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KIKI CANTIK\2. PENJADWALAN\GASAL 2023-2024\new\"/>
    </mc:Choice>
  </mc:AlternateContent>
  <bookViews>
    <workbookView xWindow="-105" yWindow="-105" windowWidth="19425" windowHeight="11505"/>
  </bookViews>
  <sheets>
    <sheet name="Master" sheetId="8" r:id="rId1"/>
    <sheet name="Ruang" sheetId="42" r:id="rId2"/>
    <sheet name="Dosen" sheetId="45" r:id="rId3"/>
    <sheet name="Paket" sheetId="14" r:id="rId4"/>
    <sheet name="Data" sheetId="38" state="hidden" r:id="rId5"/>
  </sheets>
  <externalReferences>
    <externalReference r:id="rId6"/>
  </externalReferences>
  <definedNames>
    <definedName name="_xlnm._FilterDatabase" localSheetId="0" hidden="1">Master!$A$6:$Q$1177</definedName>
    <definedName name="Alokasi">Data!$C$4:$C$7</definedName>
    <definedName name="DOSEN">Dosen!$E$8:$E$151</definedName>
    <definedName name="HARI">Data!$A$4:$A$11</definedName>
    <definedName name="KELAS">Paket!$D$7:$D$116</definedName>
    <definedName name="PAKET">[1]PAKET!$B$7:$B$97</definedName>
    <definedName name="_xlnm.Print_Area" localSheetId="2">Dosen!$A$1:$NK$153</definedName>
    <definedName name="_xlnm.Print_Area" localSheetId="0">Master!$A$1:$Q$1198</definedName>
    <definedName name="_xlnm.Print_Area" localSheetId="3">Paket!$A$1:$NI$117</definedName>
    <definedName name="_xlnm.Print_Area" localSheetId="1">Ruang!$A$1:$NH$44</definedName>
    <definedName name="RUANG">Ruang!$C$8:$C$42</definedName>
    <definedName name="SLOT">Data!$C$14:$C$31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00" i="8" l="1"/>
  <c r="F299" i="8"/>
  <c r="F297" i="8"/>
  <c r="F296" i="8"/>
  <c r="F295" i="8"/>
  <c r="F294" i="8"/>
  <c r="F293" i="8"/>
  <c r="F290" i="8"/>
  <c r="F289" i="8"/>
  <c r="F287" i="8"/>
  <c r="F286" i="8"/>
  <c r="F285" i="8"/>
  <c r="F284" i="8"/>
  <c r="F283" i="8"/>
  <c r="F277" i="8"/>
  <c r="F275" i="8"/>
  <c r="F273" i="8"/>
  <c r="F265" i="8"/>
  <c r="F262" i="8"/>
  <c r="F259" i="8"/>
  <c r="F258" i="8"/>
  <c r="F253" i="8"/>
  <c r="F244" i="8"/>
  <c r="F243" i="8"/>
  <c r="F241" i="8"/>
  <c r="F238" i="8"/>
  <c r="F236" i="8"/>
  <c r="F233" i="8"/>
  <c r="F228" i="8"/>
  <c r="F226" i="8"/>
  <c r="F221" i="8"/>
  <c r="F218" i="8"/>
  <c r="F217" i="8"/>
  <c r="F213" i="8"/>
  <c r="F212" i="8"/>
  <c r="F205" i="8"/>
  <c r="F204" i="8"/>
  <c r="F202" i="8"/>
  <c r="F201" i="8"/>
  <c r="F170" i="8"/>
  <c r="F169" i="8"/>
  <c r="F168" i="8"/>
  <c r="F167" i="8"/>
  <c r="F166" i="8"/>
  <c r="F165" i="8"/>
  <c r="A149" i="8" l="1"/>
  <c r="A150" i="8"/>
  <c r="A26" i="8"/>
  <c r="A25" i="8"/>
  <c r="A155" i="8"/>
  <c r="F155" i="8"/>
  <c r="F154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52" i="8"/>
  <c r="F151" i="8"/>
  <c r="F150" i="8"/>
  <c r="F149" i="8"/>
  <c r="F148" i="8"/>
  <c r="F147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3" i="8"/>
  <c r="F82" i="8"/>
  <c r="F81" i="8"/>
  <c r="F80" i="8"/>
  <c r="F79" i="8"/>
  <c r="F78" i="8"/>
  <c r="F77" i="8"/>
  <c r="F76" i="8"/>
  <c r="F75" i="8"/>
  <c r="F72" i="8"/>
  <c r="F71" i="8"/>
  <c r="F70" i="8"/>
  <c r="F69" i="8"/>
  <c r="F68" i="8"/>
  <c r="F67" i="8"/>
  <c r="F66" i="8"/>
  <c r="F65" i="8"/>
  <c r="F64" i="8"/>
  <c r="F61" i="8"/>
  <c r="F60" i="8"/>
  <c r="F59" i="8"/>
  <c r="F58" i="8"/>
  <c r="F57" i="8"/>
  <c r="F56" i="8"/>
  <c r="F55" i="8"/>
  <c r="F54" i="8"/>
  <c r="F53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153" i="8"/>
  <c r="A135" i="8"/>
  <c r="A284" i="8"/>
  <c r="A285" i="8"/>
  <c r="A286" i="8"/>
  <c r="A267" i="8"/>
  <c r="A268" i="8"/>
  <c r="A269" i="8"/>
  <c r="NH116" i="14"/>
  <c r="NG116" i="14"/>
  <c r="NF116" i="14"/>
  <c r="NE116" i="14"/>
  <c r="ND116" i="14"/>
  <c r="NC116" i="14"/>
  <c r="NB116" i="14"/>
  <c r="NA116" i="14"/>
  <c r="MZ116" i="14"/>
  <c r="MY116" i="14"/>
  <c r="MX116" i="14"/>
  <c r="MW116" i="14"/>
  <c r="MV116" i="14"/>
  <c r="MU116" i="14"/>
  <c r="MT116" i="14"/>
  <c r="MS116" i="14"/>
  <c r="MR116" i="14"/>
  <c r="MQ116" i="14"/>
  <c r="MP116" i="14"/>
  <c r="MO116" i="14"/>
  <c r="MN116" i="14"/>
  <c r="MM116" i="14"/>
  <c r="ML116" i="14"/>
  <c r="MK116" i="14"/>
  <c r="MJ116" i="14"/>
  <c r="MI116" i="14"/>
  <c r="MH116" i="14"/>
  <c r="MG116" i="14"/>
  <c r="MF116" i="14"/>
  <c r="ME116" i="14"/>
  <c r="MD116" i="14"/>
  <c r="MC116" i="14"/>
  <c r="MB116" i="14"/>
  <c r="MA116" i="14"/>
  <c r="LZ116" i="14"/>
  <c r="LY116" i="14"/>
  <c r="LX116" i="14"/>
  <c r="LW116" i="14"/>
  <c r="LV116" i="14"/>
  <c r="LU116" i="14"/>
  <c r="LT116" i="14"/>
  <c r="LS116" i="14"/>
  <c r="LR116" i="14"/>
  <c r="LQ116" i="14"/>
  <c r="LP116" i="14"/>
  <c r="LO116" i="14"/>
  <c r="LN116" i="14"/>
  <c r="LM116" i="14"/>
  <c r="LL116" i="14"/>
  <c r="LK116" i="14"/>
  <c r="LJ116" i="14"/>
  <c r="LI116" i="14"/>
  <c r="LH116" i="14"/>
  <c r="LG116" i="14"/>
  <c r="LF116" i="14"/>
  <c r="LE116" i="14"/>
  <c r="LD116" i="14"/>
  <c r="LC116" i="14"/>
  <c r="LB116" i="14"/>
  <c r="LA116" i="14"/>
  <c r="KZ116" i="14"/>
  <c r="KY116" i="14"/>
  <c r="KX116" i="14"/>
  <c r="KW116" i="14"/>
  <c r="KV116" i="14"/>
  <c r="KU116" i="14"/>
  <c r="KT116" i="14"/>
  <c r="KS116" i="14"/>
  <c r="KR116" i="14"/>
  <c r="KQ116" i="14"/>
  <c r="KP116" i="14"/>
  <c r="KO116" i="14"/>
  <c r="KN116" i="14"/>
  <c r="KM116" i="14"/>
  <c r="KL116" i="14"/>
  <c r="KK116" i="14"/>
  <c r="KJ116" i="14"/>
  <c r="KI116" i="14"/>
  <c r="KH116" i="14"/>
  <c r="KG116" i="14"/>
  <c r="KF116" i="14"/>
  <c r="KE116" i="14"/>
  <c r="KD116" i="14"/>
  <c r="KC116" i="14"/>
  <c r="KB116" i="14"/>
  <c r="KA116" i="14"/>
  <c r="JZ116" i="14"/>
  <c r="JY116" i="14"/>
  <c r="JX116" i="14"/>
  <c r="JW116" i="14"/>
  <c r="JV116" i="14"/>
  <c r="JU116" i="14"/>
  <c r="JT116" i="14"/>
  <c r="JS116" i="14"/>
  <c r="JR116" i="14"/>
  <c r="JQ116" i="14"/>
  <c r="JP116" i="14"/>
  <c r="JO116" i="14"/>
  <c r="JN116" i="14"/>
  <c r="JM116" i="14"/>
  <c r="JL116" i="14"/>
  <c r="JK116" i="14"/>
  <c r="JJ116" i="14"/>
  <c r="JI116" i="14"/>
  <c r="JH116" i="14"/>
  <c r="JG116" i="14"/>
  <c r="JF116" i="14"/>
  <c r="JE116" i="14"/>
  <c r="JD116" i="14"/>
  <c r="JC116" i="14"/>
  <c r="JB116" i="14"/>
  <c r="JA116" i="14"/>
  <c r="IZ116" i="14"/>
  <c r="IY116" i="14"/>
  <c r="IX116" i="14"/>
  <c r="IW116" i="14"/>
  <c r="IV116" i="14"/>
  <c r="IU116" i="14"/>
  <c r="IT116" i="14"/>
  <c r="IS116" i="14"/>
  <c r="IR116" i="14"/>
  <c r="IQ116" i="14"/>
  <c r="IP116" i="14"/>
  <c r="IO116" i="14"/>
  <c r="IN116" i="14"/>
  <c r="IM116" i="14"/>
  <c r="IL116" i="14"/>
  <c r="IK116" i="14"/>
  <c r="IJ116" i="14"/>
  <c r="II116" i="14"/>
  <c r="IH116" i="14"/>
  <c r="IG116" i="14"/>
  <c r="IF116" i="14"/>
  <c r="IE116" i="14"/>
  <c r="ID116" i="14"/>
  <c r="IC116" i="14"/>
  <c r="IB116" i="14"/>
  <c r="IA116" i="14"/>
  <c r="HZ116" i="14"/>
  <c r="HY116" i="14"/>
  <c r="HX116" i="14"/>
  <c r="HW116" i="14"/>
  <c r="HV116" i="14"/>
  <c r="HU116" i="14"/>
  <c r="HT116" i="14"/>
  <c r="HS116" i="14"/>
  <c r="HR116" i="14"/>
  <c r="HQ116" i="14"/>
  <c r="HP116" i="14"/>
  <c r="HO116" i="14"/>
  <c r="HN116" i="14"/>
  <c r="HM116" i="14"/>
  <c r="HL116" i="14"/>
  <c r="HK116" i="14"/>
  <c r="HJ116" i="14"/>
  <c r="HI116" i="14"/>
  <c r="HH116" i="14"/>
  <c r="HG116" i="14"/>
  <c r="HF116" i="14"/>
  <c r="HE116" i="14"/>
  <c r="HD116" i="14"/>
  <c r="HC116" i="14"/>
  <c r="HB116" i="14"/>
  <c r="HA116" i="14"/>
  <c r="GZ116" i="14"/>
  <c r="GY116" i="14"/>
  <c r="GX116" i="14"/>
  <c r="GW116" i="14"/>
  <c r="GV116" i="14"/>
  <c r="GU116" i="14"/>
  <c r="GT116" i="14"/>
  <c r="GS116" i="14"/>
  <c r="GR116" i="14"/>
  <c r="GQ116" i="14"/>
  <c r="GP116" i="14"/>
  <c r="GO116" i="14"/>
  <c r="GN116" i="14"/>
  <c r="GM116" i="14"/>
  <c r="GL116" i="14"/>
  <c r="GK116" i="14"/>
  <c r="GJ116" i="14"/>
  <c r="GI116" i="14"/>
  <c r="GH116" i="14"/>
  <c r="GG116" i="14"/>
  <c r="GF116" i="14"/>
  <c r="GE116" i="14"/>
  <c r="GD116" i="14"/>
  <c r="GC116" i="14"/>
  <c r="GB116" i="14"/>
  <c r="GA116" i="14"/>
  <c r="FZ116" i="14"/>
  <c r="FY116" i="14"/>
  <c r="FX116" i="14"/>
  <c r="FW116" i="14"/>
  <c r="FV116" i="14"/>
  <c r="FU116" i="14"/>
  <c r="FT116" i="14"/>
  <c r="FS116" i="14"/>
  <c r="FR116" i="14"/>
  <c r="FQ116" i="14"/>
  <c r="FP116" i="14"/>
  <c r="FO116" i="14"/>
  <c r="FN116" i="14"/>
  <c r="FM116" i="14"/>
  <c r="FL116" i="14"/>
  <c r="FK116" i="14"/>
  <c r="FJ116" i="14"/>
  <c r="FI116" i="14"/>
  <c r="FH116" i="14"/>
  <c r="FG116" i="14"/>
  <c r="FF116" i="14"/>
  <c r="FE116" i="14"/>
  <c r="FD116" i="14"/>
  <c r="FC116" i="14"/>
  <c r="FB116" i="14"/>
  <c r="FA116" i="14"/>
  <c r="EZ116" i="14"/>
  <c r="EY116" i="14"/>
  <c r="EX116" i="14"/>
  <c r="EW116" i="14"/>
  <c r="EV116" i="14"/>
  <c r="EU116" i="14"/>
  <c r="ET116" i="14"/>
  <c r="ES116" i="14"/>
  <c r="ER116" i="14"/>
  <c r="EQ116" i="14"/>
  <c r="EP116" i="14"/>
  <c r="EO116" i="14"/>
  <c r="EN116" i="14"/>
  <c r="EM116" i="14"/>
  <c r="EL116" i="14"/>
  <c r="EK116" i="14"/>
  <c r="EJ116" i="14"/>
  <c r="EI116" i="14"/>
  <c r="EH116" i="14"/>
  <c r="EG116" i="14"/>
  <c r="EF116" i="14"/>
  <c r="EE116" i="14"/>
  <c r="ED116" i="14"/>
  <c r="EC116" i="14"/>
  <c r="EB116" i="14"/>
  <c r="EA116" i="14"/>
  <c r="DZ116" i="14"/>
  <c r="DY116" i="14"/>
  <c r="DX116" i="14"/>
  <c r="DW116" i="14"/>
  <c r="DV116" i="14"/>
  <c r="DU116" i="14"/>
  <c r="DT116" i="14"/>
  <c r="DS116" i="14"/>
  <c r="DR116" i="14"/>
  <c r="DQ116" i="14"/>
  <c r="DP116" i="14"/>
  <c r="DO116" i="14"/>
  <c r="DN116" i="14"/>
  <c r="DM116" i="14"/>
  <c r="DL116" i="14"/>
  <c r="DK116" i="14"/>
  <c r="DJ116" i="14"/>
  <c r="DI116" i="14"/>
  <c r="DH116" i="14"/>
  <c r="DG116" i="14"/>
  <c r="DF116" i="14"/>
  <c r="DE116" i="14"/>
  <c r="DD116" i="14"/>
  <c r="DC116" i="14"/>
  <c r="DB116" i="14"/>
  <c r="DA116" i="14"/>
  <c r="CZ116" i="14"/>
  <c r="CY116" i="14"/>
  <c r="CX116" i="14"/>
  <c r="CW116" i="14"/>
  <c r="CV116" i="14"/>
  <c r="CU116" i="14"/>
  <c r="CT116" i="14"/>
  <c r="CS116" i="14"/>
  <c r="CR116" i="14"/>
  <c r="CQ116" i="14"/>
  <c r="CP116" i="14"/>
  <c r="CO116" i="14"/>
  <c r="CN116" i="14"/>
  <c r="CM116" i="14"/>
  <c r="CL116" i="14"/>
  <c r="CK116" i="14"/>
  <c r="CJ116" i="14"/>
  <c r="CI116" i="14"/>
  <c r="CH116" i="14"/>
  <c r="CG116" i="14"/>
  <c r="CF116" i="14"/>
  <c r="CE116" i="14"/>
  <c r="CD116" i="14"/>
  <c r="CC116" i="14"/>
  <c r="CB116" i="14"/>
  <c r="CA116" i="14"/>
  <c r="BZ116" i="14"/>
  <c r="BY116" i="14"/>
  <c r="BX116" i="14"/>
  <c r="BW116" i="14"/>
  <c r="BV116" i="14"/>
  <c r="BU116" i="14"/>
  <c r="BT116" i="14"/>
  <c r="BS116" i="14"/>
  <c r="BR116" i="14"/>
  <c r="BQ116" i="14"/>
  <c r="BP116" i="14"/>
  <c r="BO116" i="14"/>
  <c r="BN116" i="14"/>
  <c r="BM116" i="14"/>
  <c r="BL116" i="14"/>
  <c r="BK116" i="14"/>
  <c r="BJ116" i="14"/>
  <c r="BI116" i="14"/>
  <c r="BH116" i="14"/>
  <c r="BG116" i="14"/>
  <c r="BF116" i="14"/>
  <c r="BE116" i="14"/>
  <c r="BD116" i="14"/>
  <c r="BC116" i="14"/>
  <c r="BB116" i="14"/>
  <c r="BA116" i="14"/>
  <c r="AZ116" i="14"/>
  <c r="AY116" i="14"/>
  <c r="AX116" i="14"/>
  <c r="AW116" i="14"/>
  <c r="AV116" i="14"/>
  <c r="AU116" i="14"/>
  <c r="AT116" i="14"/>
  <c r="AS116" i="14"/>
  <c r="AR116" i="14"/>
  <c r="AQ116" i="14"/>
  <c r="AP116" i="14"/>
  <c r="AO116" i="14"/>
  <c r="AN116" i="14"/>
  <c r="AM116" i="14"/>
  <c r="AL116" i="14"/>
  <c r="AK116" i="14"/>
  <c r="AJ116" i="14"/>
  <c r="AI116" i="14"/>
  <c r="AH116" i="14"/>
  <c r="AG116" i="14"/>
  <c r="AF116" i="14"/>
  <c r="AE116" i="14"/>
  <c r="AD116" i="14"/>
  <c r="AC116" i="14"/>
  <c r="AB116" i="14"/>
  <c r="AA116" i="14"/>
  <c r="Z116" i="14"/>
  <c r="Y116" i="14"/>
  <c r="X116" i="14"/>
  <c r="W116" i="14"/>
  <c r="V116" i="14"/>
  <c r="U116" i="14"/>
  <c r="T116" i="14"/>
  <c r="S116" i="14"/>
  <c r="R116" i="14"/>
  <c r="Q116" i="14"/>
  <c r="P116" i="14"/>
  <c r="O116" i="14"/>
  <c r="N116" i="14"/>
  <c r="M116" i="14"/>
  <c r="L116" i="14"/>
  <c r="K116" i="14"/>
  <c r="J116" i="14"/>
  <c r="I116" i="14"/>
  <c r="H116" i="14"/>
  <c r="G116" i="14"/>
  <c r="F116" i="14"/>
  <c r="E116" i="14"/>
  <c r="NH115" i="14"/>
  <c r="NG115" i="14"/>
  <c r="NF115" i="14"/>
  <c r="NE115" i="14"/>
  <c r="ND115" i="14"/>
  <c r="NC115" i="14"/>
  <c r="NB115" i="14"/>
  <c r="NA115" i="14"/>
  <c r="MZ115" i="14"/>
  <c r="MY115" i="14"/>
  <c r="MX115" i="14"/>
  <c r="MW115" i="14"/>
  <c r="MV115" i="14"/>
  <c r="MU115" i="14"/>
  <c r="MT115" i="14"/>
  <c r="MS115" i="14"/>
  <c r="MR115" i="14"/>
  <c r="MQ115" i="14"/>
  <c r="MP115" i="14"/>
  <c r="MO115" i="14"/>
  <c r="MN115" i="14"/>
  <c r="MM115" i="14"/>
  <c r="ML115" i="14"/>
  <c r="MK115" i="14"/>
  <c r="MJ115" i="14"/>
  <c r="MI115" i="14"/>
  <c r="MH115" i="14"/>
  <c r="MG115" i="14"/>
  <c r="MF115" i="14"/>
  <c r="ME115" i="14"/>
  <c r="MD115" i="14"/>
  <c r="MC115" i="14"/>
  <c r="MB115" i="14"/>
  <c r="MA115" i="14"/>
  <c r="LZ115" i="14"/>
  <c r="LY115" i="14"/>
  <c r="LX115" i="14"/>
  <c r="LW115" i="14"/>
  <c r="LV115" i="14"/>
  <c r="LU115" i="14"/>
  <c r="LT115" i="14"/>
  <c r="LS115" i="14"/>
  <c r="LR115" i="14"/>
  <c r="LQ115" i="14"/>
  <c r="LP115" i="14"/>
  <c r="LO115" i="14"/>
  <c r="LN115" i="14"/>
  <c r="LM115" i="14"/>
  <c r="LL115" i="14"/>
  <c r="LK115" i="14"/>
  <c r="LJ115" i="14"/>
  <c r="LI115" i="14"/>
  <c r="LH115" i="14"/>
  <c r="LG115" i="14"/>
  <c r="LF115" i="14"/>
  <c r="LE115" i="14"/>
  <c r="LD115" i="14"/>
  <c r="LC115" i="14"/>
  <c r="LB115" i="14"/>
  <c r="LA115" i="14"/>
  <c r="KZ115" i="14"/>
  <c r="KY115" i="14"/>
  <c r="KX115" i="14"/>
  <c r="KW115" i="14"/>
  <c r="KV115" i="14"/>
  <c r="KU115" i="14"/>
  <c r="KT115" i="14"/>
  <c r="KS115" i="14"/>
  <c r="KR115" i="14"/>
  <c r="KQ115" i="14"/>
  <c r="KP115" i="14"/>
  <c r="KO115" i="14"/>
  <c r="KN115" i="14"/>
  <c r="KM115" i="14"/>
  <c r="KL115" i="14"/>
  <c r="KK115" i="14"/>
  <c r="KJ115" i="14"/>
  <c r="KI115" i="14"/>
  <c r="KH115" i="14"/>
  <c r="KG115" i="14"/>
  <c r="KF115" i="14"/>
  <c r="KE115" i="14"/>
  <c r="KD115" i="14"/>
  <c r="KC115" i="14"/>
  <c r="KB115" i="14"/>
  <c r="KA115" i="14"/>
  <c r="JZ115" i="14"/>
  <c r="JY115" i="14"/>
  <c r="JX115" i="14"/>
  <c r="JW115" i="14"/>
  <c r="JV115" i="14"/>
  <c r="JU115" i="14"/>
  <c r="JT115" i="14"/>
  <c r="JS115" i="14"/>
  <c r="JR115" i="14"/>
  <c r="JQ115" i="14"/>
  <c r="JP115" i="14"/>
  <c r="JO115" i="14"/>
  <c r="JN115" i="14"/>
  <c r="JM115" i="14"/>
  <c r="JL115" i="14"/>
  <c r="JK115" i="14"/>
  <c r="JJ115" i="14"/>
  <c r="JI115" i="14"/>
  <c r="JH115" i="14"/>
  <c r="JG115" i="14"/>
  <c r="JF115" i="14"/>
  <c r="JE115" i="14"/>
  <c r="JD115" i="14"/>
  <c r="JC115" i="14"/>
  <c r="JB115" i="14"/>
  <c r="JA115" i="14"/>
  <c r="IZ115" i="14"/>
  <c r="IY115" i="14"/>
  <c r="IX115" i="14"/>
  <c r="IW115" i="14"/>
  <c r="IV115" i="14"/>
  <c r="IU115" i="14"/>
  <c r="IT115" i="14"/>
  <c r="IS115" i="14"/>
  <c r="IR115" i="14"/>
  <c r="IQ115" i="14"/>
  <c r="IP115" i="14"/>
  <c r="IO115" i="14"/>
  <c r="IN115" i="14"/>
  <c r="IM115" i="14"/>
  <c r="IL115" i="14"/>
  <c r="IK115" i="14"/>
  <c r="IJ115" i="14"/>
  <c r="II115" i="14"/>
  <c r="IH115" i="14"/>
  <c r="IG115" i="14"/>
  <c r="IF115" i="14"/>
  <c r="IE115" i="14"/>
  <c r="ID115" i="14"/>
  <c r="IC115" i="14"/>
  <c r="IB115" i="14"/>
  <c r="IA115" i="14"/>
  <c r="HZ115" i="14"/>
  <c r="HY115" i="14"/>
  <c r="HX115" i="14"/>
  <c r="HW115" i="14"/>
  <c r="HV115" i="14"/>
  <c r="HU115" i="14"/>
  <c r="HT115" i="14"/>
  <c r="HS115" i="14"/>
  <c r="HR115" i="14"/>
  <c r="HQ115" i="14"/>
  <c r="HP115" i="14"/>
  <c r="HO115" i="14"/>
  <c r="HN115" i="14"/>
  <c r="HM115" i="14"/>
  <c r="HL115" i="14"/>
  <c r="HK115" i="14"/>
  <c r="HJ115" i="14"/>
  <c r="HI115" i="14"/>
  <c r="HH115" i="14"/>
  <c r="HG115" i="14"/>
  <c r="HF115" i="14"/>
  <c r="HE115" i="14"/>
  <c r="HD115" i="14"/>
  <c r="HC115" i="14"/>
  <c r="HB115" i="14"/>
  <c r="HA115" i="14"/>
  <c r="GZ115" i="14"/>
  <c r="GY115" i="14"/>
  <c r="GX115" i="14"/>
  <c r="GW115" i="14"/>
  <c r="GV115" i="14"/>
  <c r="GU115" i="14"/>
  <c r="GT115" i="14"/>
  <c r="GS115" i="14"/>
  <c r="GR115" i="14"/>
  <c r="GQ115" i="14"/>
  <c r="GP115" i="14"/>
  <c r="GO115" i="14"/>
  <c r="GN115" i="14"/>
  <c r="GM115" i="14"/>
  <c r="GL115" i="14"/>
  <c r="GK115" i="14"/>
  <c r="GJ115" i="14"/>
  <c r="GI115" i="14"/>
  <c r="GH115" i="14"/>
  <c r="GG115" i="14"/>
  <c r="GF115" i="14"/>
  <c r="GE115" i="14"/>
  <c r="GD115" i="14"/>
  <c r="GC115" i="14"/>
  <c r="GB115" i="14"/>
  <c r="GA115" i="14"/>
  <c r="FZ115" i="14"/>
  <c r="FY115" i="14"/>
  <c r="FX115" i="14"/>
  <c r="FW115" i="14"/>
  <c r="FV115" i="14"/>
  <c r="FU115" i="14"/>
  <c r="FT115" i="14"/>
  <c r="FS115" i="14"/>
  <c r="FR115" i="14"/>
  <c r="FQ115" i="14"/>
  <c r="FP115" i="14"/>
  <c r="FO115" i="14"/>
  <c r="FN115" i="14"/>
  <c r="FM115" i="14"/>
  <c r="FL115" i="14"/>
  <c r="FK115" i="14"/>
  <c r="FJ115" i="14"/>
  <c r="FI115" i="14"/>
  <c r="FH115" i="14"/>
  <c r="FG115" i="14"/>
  <c r="FF115" i="14"/>
  <c r="FE115" i="14"/>
  <c r="FD115" i="14"/>
  <c r="FC115" i="14"/>
  <c r="FB115" i="14"/>
  <c r="FA115" i="14"/>
  <c r="EZ115" i="14"/>
  <c r="EY115" i="14"/>
  <c r="EX115" i="14"/>
  <c r="EW115" i="14"/>
  <c r="EV115" i="14"/>
  <c r="EU115" i="14"/>
  <c r="ET115" i="14"/>
  <c r="ES115" i="14"/>
  <c r="ER115" i="14"/>
  <c r="EQ115" i="14"/>
  <c r="EP115" i="14"/>
  <c r="EO115" i="14"/>
  <c r="EN115" i="14"/>
  <c r="EM115" i="14"/>
  <c r="EL115" i="14"/>
  <c r="EK115" i="14"/>
  <c r="EJ115" i="14"/>
  <c r="EI115" i="14"/>
  <c r="EH115" i="14"/>
  <c r="EG115" i="14"/>
  <c r="EF115" i="14"/>
  <c r="EE115" i="14"/>
  <c r="ED115" i="14"/>
  <c r="EC115" i="14"/>
  <c r="EB115" i="14"/>
  <c r="EA115" i="14"/>
  <c r="DZ115" i="14"/>
  <c r="DY115" i="14"/>
  <c r="DX115" i="14"/>
  <c r="DW115" i="14"/>
  <c r="DV115" i="14"/>
  <c r="DU115" i="14"/>
  <c r="DT115" i="14"/>
  <c r="DS115" i="14"/>
  <c r="DR115" i="14"/>
  <c r="DQ115" i="14"/>
  <c r="DP115" i="14"/>
  <c r="DO115" i="14"/>
  <c r="DN115" i="14"/>
  <c r="DM115" i="14"/>
  <c r="DL115" i="14"/>
  <c r="DK115" i="14"/>
  <c r="DJ115" i="14"/>
  <c r="DI115" i="14"/>
  <c r="DH115" i="14"/>
  <c r="DG115" i="14"/>
  <c r="DF115" i="14"/>
  <c r="DE115" i="14"/>
  <c r="DD115" i="14"/>
  <c r="DC115" i="14"/>
  <c r="DB115" i="14"/>
  <c r="DA115" i="14"/>
  <c r="CZ115" i="14"/>
  <c r="CY115" i="14"/>
  <c r="CX115" i="14"/>
  <c r="CW115" i="14"/>
  <c r="CV115" i="14"/>
  <c r="CU115" i="14"/>
  <c r="CT115" i="14"/>
  <c r="CS115" i="14"/>
  <c r="CR115" i="14"/>
  <c r="CQ115" i="14"/>
  <c r="CP115" i="14"/>
  <c r="CO115" i="14"/>
  <c r="CN115" i="14"/>
  <c r="CM115" i="14"/>
  <c r="CL115" i="14"/>
  <c r="CK115" i="14"/>
  <c r="CJ115" i="14"/>
  <c r="CI115" i="14"/>
  <c r="CH115" i="14"/>
  <c r="CG115" i="14"/>
  <c r="CF115" i="14"/>
  <c r="CE115" i="14"/>
  <c r="CD115" i="14"/>
  <c r="CC115" i="14"/>
  <c r="CB115" i="14"/>
  <c r="CA115" i="14"/>
  <c r="BZ115" i="14"/>
  <c r="BY115" i="14"/>
  <c r="BX115" i="14"/>
  <c r="BW115" i="14"/>
  <c r="BV115" i="14"/>
  <c r="BU115" i="14"/>
  <c r="BT115" i="14"/>
  <c r="BS115" i="14"/>
  <c r="BR115" i="14"/>
  <c r="BQ115" i="14"/>
  <c r="BP115" i="14"/>
  <c r="BO115" i="14"/>
  <c r="BN115" i="14"/>
  <c r="BM115" i="14"/>
  <c r="BL115" i="14"/>
  <c r="BK115" i="14"/>
  <c r="BJ115" i="14"/>
  <c r="BI115" i="14"/>
  <c r="BH115" i="14"/>
  <c r="BG115" i="14"/>
  <c r="BF115" i="14"/>
  <c r="BE115" i="14"/>
  <c r="BD115" i="14"/>
  <c r="BC115" i="14"/>
  <c r="BB115" i="14"/>
  <c r="BA115" i="14"/>
  <c r="AZ115" i="14"/>
  <c r="AY115" i="14"/>
  <c r="AX115" i="14"/>
  <c r="AW115" i="14"/>
  <c r="AV115" i="14"/>
  <c r="AU115" i="14"/>
  <c r="AT115" i="14"/>
  <c r="AS115" i="14"/>
  <c r="AR115" i="14"/>
  <c r="AQ115" i="14"/>
  <c r="AP115" i="14"/>
  <c r="AO115" i="14"/>
  <c r="AN115" i="14"/>
  <c r="AM115" i="14"/>
  <c r="AL115" i="14"/>
  <c r="AK115" i="14"/>
  <c r="AJ115" i="14"/>
  <c r="AI115" i="14"/>
  <c r="AH115" i="14"/>
  <c r="AG115" i="14"/>
  <c r="AF115" i="14"/>
  <c r="AE115" i="14"/>
  <c r="AD115" i="14"/>
  <c r="AC115" i="14"/>
  <c r="AB115" i="14"/>
  <c r="AA115" i="14"/>
  <c r="Z115" i="14"/>
  <c r="Y115" i="14"/>
  <c r="X115" i="14"/>
  <c r="W115" i="14"/>
  <c r="V115" i="14"/>
  <c r="U115" i="14"/>
  <c r="T115" i="14"/>
  <c r="S115" i="14"/>
  <c r="R115" i="14"/>
  <c r="Q115" i="14"/>
  <c r="P115" i="14"/>
  <c r="O115" i="14"/>
  <c r="N115" i="14"/>
  <c r="M115" i="14"/>
  <c r="L115" i="14"/>
  <c r="K115" i="14"/>
  <c r="J115" i="14"/>
  <c r="I115" i="14"/>
  <c r="H115" i="14"/>
  <c r="G115" i="14"/>
  <c r="F115" i="14"/>
  <c r="E115" i="14"/>
  <c r="NH114" i="14"/>
  <c r="NG114" i="14"/>
  <c r="NF114" i="14"/>
  <c r="NE114" i="14"/>
  <c r="ND114" i="14"/>
  <c r="NC114" i="14"/>
  <c r="NB114" i="14"/>
  <c r="NA114" i="14"/>
  <c r="MZ114" i="14"/>
  <c r="MY114" i="14"/>
  <c r="MX114" i="14"/>
  <c r="MW114" i="14"/>
  <c r="MV114" i="14"/>
  <c r="MU114" i="14"/>
  <c r="MT114" i="14"/>
  <c r="MS114" i="14"/>
  <c r="MR114" i="14"/>
  <c r="MQ114" i="14"/>
  <c r="MP114" i="14"/>
  <c r="MO114" i="14"/>
  <c r="MN114" i="14"/>
  <c r="MM114" i="14"/>
  <c r="ML114" i="14"/>
  <c r="MK114" i="14"/>
  <c r="MJ114" i="14"/>
  <c r="MI114" i="14"/>
  <c r="MH114" i="14"/>
  <c r="MG114" i="14"/>
  <c r="MF114" i="14"/>
  <c r="ME114" i="14"/>
  <c r="MD114" i="14"/>
  <c r="MC114" i="14"/>
  <c r="MB114" i="14"/>
  <c r="MA114" i="14"/>
  <c r="LZ114" i="14"/>
  <c r="LY114" i="14"/>
  <c r="LX114" i="14"/>
  <c r="LW114" i="14"/>
  <c r="LV114" i="14"/>
  <c r="LU114" i="14"/>
  <c r="LT114" i="14"/>
  <c r="LS114" i="14"/>
  <c r="LR114" i="14"/>
  <c r="LQ114" i="14"/>
  <c r="LP114" i="14"/>
  <c r="LO114" i="14"/>
  <c r="LN114" i="14"/>
  <c r="LM114" i="14"/>
  <c r="LL114" i="14"/>
  <c r="LK114" i="14"/>
  <c r="LJ114" i="14"/>
  <c r="LI114" i="14"/>
  <c r="LH114" i="14"/>
  <c r="LG114" i="14"/>
  <c r="LF114" i="14"/>
  <c r="LE114" i="14"/>
  <c r="LD114" i="14"/>
  <c r="LC114" i="14"/>
  <c r="LB114" i="14"/>
  <c r="LA114" i="14"/>
  <c r="KZ114" i="14"/>
  <c r="KY114" i="14"/>
  <c r="KX114" i="14"/>
  <c r="KW114" i="14"/>
  <c r="KV114" i="14"/>
  <c r="KU114" i="14"/>
  <c r="KT114" i="14"/>
  <c r="KS114" i="14"/>
  <c r="KR114" i="14"/>
  <c r="KQ114" i="14"/>
  <c r="KP114" i="14"/>
  <c r="KO114" i="14"/>
  <c r="KN114" i="14"/>
  <c r="KM114" i="14"/>
  <c r="KL114" i="14"/>
  <c r="KK114" i="14"/>
  <c r="KJ114" i="14"/>
  <c r="KI114" i="14"/>
  <c r="KH114" i="14"/>
  <c r="KG114" i="14"/>
  <c r="KF114" i="14"/>
  <c r="KE114" i="14"/>
  <c r="KD114" i="14"/>
  <c r="KC114" i="14"/>
  <c r="KB114" i="14"/>
  <c r="KA114" i="14"/>
  <c r="JZ114" i="14"/>
  <c r="JY114" i="14"/>
  <c r="JX114" i="14"/>
  <c r="JW114" i="14"/>
  <c r="JV114" i="14"/>
  <c r="JU114" i="14"/>
  <c r="JT114" i="14"/>
  <c r="JS114" i="14"/>
  <c r="JR114" i="14"/>
  <c r="JQ114" i="14"/>
  <c r="JP114" i="14"/>
  <c r="JO114" i="14"/>
  <c r="JN114" i="14"/>
  <c r="JM114" i="14"/>
  <c r="JL114" i="14"/>
  <c r="JK114" i="14"/>
  <c r="JJ114" i="14"/>
  <c r="JI114" i="14"/>
  <c r="JH114" i="14"/>
  <c r="JG114" i="14"/>
  <c r="JF114" i="14"/>
  <c r="JE114" i="14"/>
  <c r="JD114" i="14"/>
  <c r="JC114" i="14"/>
  <c r="JB114" i="14"/>
  <c r="JA114" i="14"/>
  <c r="IZ114" i="14"/>
  <c r="IY114" i="14"/>
  <c r="IX114" i="14"/>
  <c r="IW114" i="14"/>
  <c r="IV114" i="14"/>
  <c r="IU114" i="14"/>
  <c r="IT114" i="14"/>
  <c r="IS114" i="14"/>
  <c r="IR114" i="14"/>
  <c r="IQ114" i="14"/>
  <c r="IP114" i="14"/>
  <c r="IO114" i="14"/>
  <c r="IN114" i="14"/>
  <c r="IM114" i="14"/>
  <c r="IL114" i="14"/>
  <c r="IK114" i="14"/>
  <c r="IJ114" i="14"/>
  <c r="II114" i="14"/>
  <c r="IH114" i="14"/>
  <c r="IG114" i="14"/>
  <c r="IF114" i="14"/>
  <c r="IE114" i="14"/>
  <c r="ID114" i="14"/>
  <c r="IC114" i="14"/>
  <c r="IB114" i="14"/>
  <c r="IA114" i="14"/>
  <c r="HZ114" i="14"/>
  <c r="HY114" i="14"/>
  <c r="HX114" i="14"/>
  <c r="HW114" i="14"/>
  <c r="HV114" i="14"/>
  <c r="HU114" i="14"/>
  <c r="HT114" i="14"/>
  <c r="HS114" i="14"/>
  <c r="HR114" i="14"/>
  <c r="HQ114" i="14"/>
  <c r="HP114" i="14"/>
  <c r="HO114" i="14"/>
  <c r="HN114" i="14"/>
  <c r="HM114" i="14"/>
  <c r="HL114" i="14"/>
  <c r="HK114" i="14"/>
  <c r="HJ114" i="14"/>
  <c r="HI114" i="14"/>
  <c r="HH114" i="14"/>
  <c r="HG114" i="14"/>
  <c r="HF114" i="14"/>
  <c r="HE114" i="14"/>
  <c r="HD114" i="14"/>
  <c r="HC114" i="14"/>
  <c r="HB114" i="14"/>
  <c r="HA114" i="14"/>
  <c r="GZ114" i="14"/>
  <c r="GY114" i="14"/>
  <c r="GX114" i="14"/>
  <c r="GW114" i="14"/>
  <c r="GV114" i="14"/>
  <c r="GU114" i="14"/>
  <c r="GT114" i="14"/>
  <c r="GS114" i="14"/>
  <c r="GR114" i="14"/>
  <c r="GQ114" i="14"/>
  <c r="GP114" i="14"/>
  <c r="GO114" i="14"/>
  <c r="GN114" i="14"/>
  <c r="GM114" i="14"/>
  <c r="GL114" i="14"/>
  <c r="GK114" i="14"/>
  <c r="GJ114" i="14"/>
  <c r="GI114" i="14"/>
  <c r="GH114" i="14"/>
  <c r="GG114" i="14"/>
  <c r="GF114" i="14"/>
  <c r="GE114" i="14"/>
  <c r="GD114" i="14"/>
  <c r="GC114" i="14"/>
  <c r="GB114" i="14"/>
  <c r="GA114" i="14"/>
  <c r="FZ114" i="14"/>
  <c r="FY114" i="14"/>
  <c r="FX114" i="14"/>
  <c r="FW114" i="14"/>
  <c r="FV114" i="14"/>
  <c r="FU114" i="14"/>
  <c r="FT114" i="14"/>
  <c r="FS114" i="14"/>
  <c r="FR114" i="14"/>
  <c r="FQ114" i="14"/>
  <c r="FP114" i="14"/>
  <c r="FO114" i="14"/>
  <c r="FN114" i="14"/>
  <c r="FM114" i="14"/>
  <c r="FL114" i="14"/>
  <c r="FK114" i="14"/>
  <c r="FJ114" i="14"/>
  <c r="FI114" i="14"/>
  <c r="FH114" i="14"/>
  <c r="FG114" i="14"/>
  <c r="FF114" i="14"/>
  <c r="FE114" i="14"/>
  <c r="FD114" i="14"/>
  <c r="FC114" i="14"/>
  <c r="FB114" i="14"/>
  <c r="FA114" i="14"/>
  <c r="EZ114" i="14"/>
  <c r="EY114" i="14"/>
  <c r="EX114" i="14"/>
  <c r="EW114" i="14"/>
  <c r="EV114" i="14"/>
  <c r="EU114" i="14"/>
  <c r="ET114" i="14"/>
  <c r="ES114" i="14"/>
  <c r="ER114" i="14"/>
  <c r="EQ114" i="14"/>
  <c r="EP114" i="14"/>
  <c r="EO114" i="14"/>
  <c r="EN114" i="14"/>
  <c r="EM114" i="14"/>
  <c r="EL114" i="14"/>
  <c r="EK114" i="14"/>
  <c r="EJ114" i="14"/>
  <c r="EI114" i="14"/>
  <c r="EH114" i="14"/>
  <c r="EG114" i="14"/>
  <c r="EF114" i="14"/>
  <c r="EE114" i="14"/>
  <c r="ED114" i="14"/>
  <c r="EC114" i="14"/>
  <c r="EB114" i="14"/>
  <c r="EA114" i="14"/>
  <c r="DZ114" i="14"/>
  <c r="DY114" i="14"/>
  <c r="DX114" i="14"/>
  <c r="DW114" i="14"/>
  <c r="DV114" i="14"/>
  <c r="DU114" i="14"/>
  <c r="DT114" i="14"/>
  <c r="DS114" i="14"/>
  <c r="DR114" i="14"/>
  <c r="DQ114" i="14"/>
  <c r="DP114" i="14"/>
  <c r="DO114" i="14"/>
  <c r="DN114" i="14"/>
  <c r="DM114" i="14"/>
  <c r="DL114" i="14"/>
  <c r="DK114" i="14"/>
  <c r="DJ114" i="14"/>
  <c r="DI114" i="14"/>
  <c r="DH114" i="14"/>
  <c r="DG114" i="14"/>
  <c r="DF114" i="14"/>
  <c r="DE114" i="14"/>
  <c r="DD114" i="14"/>
  <c r="DC114" i="14"/>
  <c r="DB114" i="14"/>
  <c r="DA114" i="14"/>
  <c r="CZ114" i="14"/>
  <c r="CY114" i="14"/>
  <c r="CX114" i="14"/>
  <c r="CW114" i="14"/>
  <c r="CV114" i="14"/>
  <c r="CU114" i="14"/>
  <c r="CT114" i="14"/>
  <c r="CS114" i="14"/>
  <c r="CR114" i="14"/>
  <c r="CQ114" i="14"/>
  <c r="CP114" i="14"/>
  <c r="CO114" i="14"/>
  <c r="CN114" i="14"/>
  <c r="CM114" i="14"/>
  <c r="CL114" i="14"/>
  <c r="CK114" i="14"/>
  <c r="CJ114" i="14"/>
  <c r="CI114" i="14"/>
  <c r="CH114" i="14"/>
  <c r="CG114" i="14"/>
  <c r="CF114" i="14"/>
  <c r="CE114" i="14"/>
  <c r="CD114" i="14"/>
  <c r="CC114" i="14"/>
  <c r="CB114" i="14"/>
  <c r="CA114" i="14"/>
  <c r="BZ114" i="14"/>
  <c r="BY114" i="14"/>
  <c r="BX114" i="14"/>
  <c r="BW114" i="14"/>
  <c r="BV114" i="14"/>
  <c r="BU114" i="14"/>
  <c r="BT114" i="14"/>
  <c r="BS114" i="14"/>
  <c r="BR114" i="14"/>
  <c r="BQ114" i="14"/>
  <c r="BP114" i="14"/>
  <c r="BO114" i="14"/>
  <c r="BN114" i="14"/>
  <c r="BM114" i="14"/>
  <c r="BL114" i="14"/>
  <c r="BK114" i="14"/>
  <c r="BJ114" i="14"/>
  <c r="BI114" i="14"/>
  <c r="BH114" i="14"/>
  <c r="BG114" i="14"/>
  <c r="BF114" i="14"/>
  <c r="BE114" i="14"/>
  <c r="BD114" i="14"/>
  <c r="BC114" i="14"/>
  <c r="BB114" i="14"/>
  <c r="BA114" i="14"/>
  <c r="AZ114" i="14"/>
  <c r="AY114" i="14"/>
  <c r="AX114" i="14"/>
  <c r="AW114" i="14"/>
  <c r="AV114" i="14"/>
  <c r="AU114" i="14"/>
  <c r="AT114" i="14"/>
  <c r="AS114" i="14"/>
  <c r="AR114" i="14"/>
  <c r="AQ114" i="14"/>
  <c r="AP114" i="14"/>
  <c r="AO114" i="14"/>
  <c r="AN114" i="14"/>
  <c r="AM114" i="14"/>
  <c r="AL114" i="14"/>
  <c r="AK114" i="14"/>
  <c r="AJ114" i="14"/>
  <c r="AI114" i="14"/>
  <c r="AH114" i="14"/>
  <c r="AG114" i="14"/>
  <c r="AF114" i="14"/>
  <c r="AE114" i="14"/>
  <c r="AD114" i="14"/>
  <c r="AC114" i="14"/>
  <c r="AB114" i="14"/>
  <c r="AA114" i="14"/>
  <c r="Z114" i="14"/>
  <c r="Y114" i="14"/>
  <c r="X114" i="14"/>
  <c r="W114" i="14"/>
  <c r="V114" i="14"/>
  <c r="U114" i="14"/>
  <c r="T114" i="14"/>
  <c r="S114" i="14"/>
  <c r="R114" i="14"/>
  <c r="Q114" i="14"/>
  <c r="P114" i="14"/>
  <c r="O114" i="14"/>
  <c r="N114" i="14"/>
  <c r="M114" i="14"/>
  <c r="L114" i="14"/>
  <c r="K114" i="14"/>
  <c r="J114" i="14"/>
  <c r="I114" i="14"/>
  <c r="H114" i="14"/>
  <c r="G114" i="14"/>
  <c r="F114" i="14"/>
  <c r="E114" i="14"/>
  <c r="NH113" i="14"/>
  <c r="NG113" i="14"/>
  <c r="NF113" i="14"/>
  <c r="NE113" i="14"/>
  <c r="ND113" i="14"/>
  <c r="NC113" i="14"/>
  <c r="NB113" i="14"/>
  <c r="NA113" i="14"/>
  <c r="MZ113" i="14"/>
  <c r="MY113" i="14"/>
  <c r="MX113" i="14"/>
  <c r="MW113" i="14"/>
  <c r="MV113" i="14"/>
  <c r="MU113" i="14"/>
  <c r="MT113" i="14"/>
  <c r="MS113" i="14"/>
  <c r="MR113" i="14"/>
  <c r="MQ113" i="14"/>
  <c r="MP113" i="14"/>
  <c r="MO113" i="14"/>
  <c r="MN113" i="14"/>
  <c r="MM113" i="14"/>
  <c r="ML113" i="14"/>
  <c r="MK113" i="14"/>
  <c r="MJ113" i="14"/>
  <c r="MI113" i="14"/>
  <c r="MH113" i="14"/>
  <c r="MG113" i="14"/>
  <c r="MF113" i="14"/>
  <c r="ME113" i="14"/>
  <c r="MD113" i="14"/>
  <c r="MC113" i="14"/>
  <c r="MB113" i="14"/>
  <c r="MA113" i="14"/>
  <c r="LZ113" i="14"/>
  <c r="LY113" i="14"/>
  <c r="LX113" i="14"/>
  <c r="LW113" i="14"/>
  <c r="LV113" i="14"/>
  <c r="LU113" i="14"/>
  <c r="LT113" i="14"/>
  <c r="LS113" i="14"/>
  <c r="LR113" i="14"/>
  <c r="LQ113" i="14"/>
  <c r="LP113" i="14"/>
  <c r="LO113" i="14"/>
  <c r="LN113" i="14"/>
  <c r="LM113" i="14"/>
  <c r="LL113" i="14"/>
  <c r="LK113" i="14"/>
  <c r="LJ113" i="14"/>
  <c r="LI113" i="14"/>
  <c r="LH113" i="14"/>
  <c r="LG113" i="14"/>
  <c r="LF113" i="14"/>
  <c r="LE113" i="14"/>
  <c r="LD113" i="14"/>
  <c r="LC113" i="14"/>
  <c r="LB113" i="14"/>
  <c r="LA113" i="14"/>
  <c r="KZ113" i="14"/>
  <c r="KY113" i="14"/>
  <c r="KX113" i="14"/>
  <c r="KW113" i="14"/>
  <c r="KV113" i="14"/>
  <c r="KU113" i="14"/>
  <c r="KT113" i="14"/>
  <c r="KS113" i="14"/>
  <c r="KR113" i="14"/>
  <c r="KQ113" i="14"/>
  <c r="KP113" i="14"/>
  <c r="KO113" i="14"/>
  <c r="KN113" i="14"/>
  <c r="KM113" i="14"/>
  <c r="KL113" i="14"/>
  <c r="KK113" i="14"/>
  <c r="KJ113" i="14"/>
  <c r="KI113" i="14"/>
  <c r="KH113" i="14"/>
  <c r="KG113" i="14"/>
  <c r="KF113" i="14"/>
  <c r="KE113" i="14"/>
  <c r="KD113" i="14"/>
  <c r="KC113" i="14"/>
  <c r="KB113" i="14"/>
  <c r="KA113" i="14"/>
  <c r="JZ113" i="14"/>
  <c r="JY113" i="14"/>
  <c r="JX113" i="14"/>
  <c r="JW113" i="14"/>
  <c r="JV113" i="14"/>
  <c r="JU113" i="14"/>
  <c r="JT113" i="14"/>
  <c r="JS113" i="14"/>
  <c r="JR113" i="14"/>
  <c r="JQ113" i="14"/>
  <c r="JP113" i="14"/>
  <c r="JO113" i="14"/>
  <c r="JN113" i="14"/>
  <c r="JM113" i="14"/>
  <c r="JL113" i="14"/>
  <c r="JK113" i="14"/>
  <c r="JJ113" i="14"/>
  <c r="JI113" i="14"/>
  <c r="JH113" i="14"/>
  <c r="JG113" i="14"/>
  <c r="JF113" i="14"/>
  <c r="JE113" i="14"/>
  <c r="JD113" i="14"/>
  <c r="JC113" i="14"/>
  <c r="JB113" i="14"/>
  <c r="JA113" i="14"/>
  <c r="IZ113" i="14"/>
  <c r="IY113" i="14"/>
  <c r="IX113" i="14"/>
  <c r="IW113" i="14"/>
  <c r="IV113" i="14"/>
  <c r="IU113" i="14"/>
  <c r="IT113" i="14"/>
  <c r="IS113" i="14"/>
  <c r="IR113" i="14"/>
  <c r="IQ113" i="14"/>
  <c r="IP113" i="14"/>
  <c r="IO113" i="14"/>
  <c r="IN113" i="14"/>
  <c r="IM113" i="14"/>
  <c r="IL113" i="14"/>
  <c r="IK113" i="14"/>
  <c r="IJ113" i="14"/>
  <c r="II113" i="14"/>
  <c r="IH113" i="14"/>
  <c r="IG113" i="14"/>
  <c r="IF113" i="14"/>
  <c r="IE113" i="14"/>
  <c r="ID113" i="14"/>
  <c r="IC113" i="14"/>
  <c r="IB113" i="14"/>
  <c r="IA113" i="14"/>
  <c r="HZ113" i="14"/>
  <c r="HY113" i="14"/>
  <c r="HX113" i="14"/>
  <c r="HW113" i="14"/>
  <c r="HV113" i="14"/>
  <c r="HU113" i="14"/>
  <c r="HT113" i="14"/>
  <c r="HS113" i="14"/>
  <c r="HR113" i="14"/>
  <c r="HQ113" i="14"/>
  <c r="HP113" i="14"/>
  <c r="HO113" i="14"/>
  <c r="HN113" i="14"/>
  <c r="HM113" i="14"/>
  <c r="HL113" i="14"/>
  <c r="HK113" i="14"/>
  <c r="HJ113" i="14"/>
  <c r="HI113" i="14"/>
  <c r="HH113" i="14"/>
  <c r="HG113" i="14"/>
  <c r="HF113" i="14"/>
  <c r="HE113" i="14"/>
  <c r="HD113" i="14"/>
  <c r="HC113" i="14"/>
  <c r="HB113" i="14"/>
  <c r="HA113" i="14"/>
  <c r="GZ113" i="14"/>
  <c r="GY113" i="14"/>
  <c r="GX113" i="14"/>
  <c r="GW113" i="14"/>
  <c r="GV113" i="14"/>
  <c r="GU113" i="14"/>
  <c r="GT113" i="14"/>
  <c r="GS113" i="14"/>
  <c r="GR113" i="14"/>
  <c r="GQ113" i="14"/>
  <c r="GP113" i="14"/>
  <c r="GO113" i="14"/>
  <c r="GN113" i="14"/>
  <c r="GM113" i="14"/>
  <c r="GL113" i="14"/>
  <c r="GK113" i="14"/>
  <c r="GJ113" i="14"/>
  <c r="GI113" i="14"/>
  <c r="GH113" i="14"/>
  <c r="GG113" i="14"/>
  <c r="GF113" i="14"/>
  <c r="GE113" i="14"/>
  <c r="GD113" i="14"/>
  <c r="GC113" i="14"/>
  <c r="GB113" i="14"/>
  <c r="GA113" i="14"/>
  <c r="FZ113" i="14"/>
  <c r="FY113" i="14"/>
  <c r="FX113" i="14"/>
  <c r="FW113" i="14"/>
  <c r="FV113" i="14"/>
  <c r="FU113" i="14"/>
  <c r="FT113" i="14"/>
  <c r="FS113" i="14"/>
  <c r="FR113" i="14"/>
  <c r="FQ113" i="14"/>
  <c r="FP113" i="14"/>
  <c r="FO113" i="14"/>
  <c r="FN113" i="14"/>
  <c r="FM113" i="14"/>
  <c r="FL113" i="14"/>
  <c r="FK113" i="14"/>
  <c r="FJ113" i="14"/>
  <c r="FI113" i="14"/>
  <c r="FH113" i="14"/>
  <c r="FG113" i="14"/>
  <c r="FF113" i="14"/>
  <c r="FE113" i="14"/>
  <c r="FD113" i="14"/>
  <c r="FC113" i="14"/>
  <c r="FB113" i="14"/>
  <c r="FA113" i="14"/>
  <c r="EZ113" i="14"/>
  <c r="EY113" i="14"/>
  <c r="EX113" i="14"/>
  <c r="EW113" i="14"/>
  <c r="EV113" i="14"/>
  <c r="EU113" i="14"/>
  <c r="ET113" i="14"/>
  <c r="ES113" i="14"/>
  <c r="ER113" i="14"/>
  <c r="EQ113" i="14"/>
  <c r="EP113" i="14"/>
  <c r="EO113" i="14"/>
  <c r="EN113" i="14"/>
  <c r="EM113" i="14"/>
  <c r="EL113" i="14"/>
  <c r="EK113" i="14"/>
  <c r="EJ113" i="14"/>
  <c r="EI113" i="14"/>
  <c r="EH113" i="14"/>
  <c r="EG113" i="14"/>
  <c r="EF113" i="14"/>
  <c r="EE113" i="14"/>
  <c r="ED113" i="14"/>
  <c r="EC113" i="14"/>
  <c r="EB113" i="14"/>
  <c r="EA113" i="14"/>
  <c r="DZ113" i="14"/>
  <c r="DY113" i="14"/>
  <c r="DX113" i="14"/>
  <c r="DW113" i="14"/>
  <c r="DV113" i="14"/>
  <c r="DU113" i="14"/>
  <c r="DT113" i="14"/>
  <c r="DS113" i="14"/>
  <c r="DR113" i="14"/>
  <c r="DQ113" i="14"/>
  <c r="DP113" i="14"/>
  <c r="DO113" i="14"/>
  <c r="DN113" i="14"/>
  <c r="DM113" i="14"/>
  <c r="DL113" i="14"/>
  <c r="DK113" i="14"/>
  <c r="DJ113" i="14"/>
  <c r="DI113" i="14"/>
  <c r="DH113" i="14"/>
  <c r="DG113" i="14"/>
  <c r="DF113" i="14"/>
  <c r="DE113" i="14"/>
  <c r="DD113" i="14"/>
  <c r="DC113" i="14"/>
  <c r="DB113" i="14"/>
  <c r="DA113" i="14"/>
  <c r="CZ113" i="14"/>
  <c r="CY113" i="14"/>
  <c r="CX113" i="14"/>
  <c r="CW113" i="14"/>
  <c r="CV113" i="14"/>
  <c r="CU113" i="14"/>
  <c r="CT113" i="14"/>
  <c r="CS113" i="14"/>
  <c r="CR113" i="14"/>
  <c r="CQ113" i="14"/>
  <c r="CP113" i="14"/>
  <c r="CO113" i="14"/>
  <c r="CN113" i="14"/>
  <c r="CM113" i="14"/>
  <c r="CL113" i="14"/>
  <c r="CK113" i="14"/>
  <c r="CJ113" i="14"/>
  <c r="CI113" i="14"/>
  <c r="CH113" i="14"/>
  <c r="CG113" i="14"/>
  <c r="CF113" i="14"/>
  <c r="CE113" i="14"/>
  <c r="CD113" i="14"/>
  <c r="CC113" i="14"/>
  <c r="CB113" i="14"/>
  <c r="CA113" i="14"/>
  <c r="BZ113" i="14"/>
  <c r="BY113" i="14"/>
  <c r="BX113" i="14"/>
  <c r="BW113" i="14"/>
  <c r="BV113" i="14"/>
  <c r="BU113" i="14"/>
  <c r="BT113" i="14"/>
  <c r="BS113" i="14"/>
  <c r="BR113" i="14"/>
  <c r="BQ113" i="14"/>
  <c r="BP113" i="14"/>
  <c r="BO113" i="14"/>
  <c r="BN113" i="14"/>
  <c r="BM113" i="14"/>
  <c r="BL113" i="14"/>
  <c r="BK113" i="14"/>
  <c r="BJ113" i="14"/>
  <c r="BI113" i="14"/>
  <c r="BH113" i="14"/>
  <c r="BG113" i="14"/>
  <c r="BF113" i="14"/>
  <c r="BE113" i="14"/>
  <c r="BD113" i="14"/>
  <c r="BC113" i="14"/>
  <c r="BB113" i="14"/>
  <c r="BA113" i="14"/>
  <c r="AZ113" i="14"/>
  <c r="AY113" i="14"/>
  <c r="AX113" i="14"/>
  <c r="AW113" i="14"/>
  <c r="AV113" i="14"/>
  <c r="AU113" i="14"/>
  <c r="AT113" i="14"/>
  <c r="AS113" i="14"/>
  <c r="AR113" i="14"/>
  <c r="AQ113" i="14"/>
  <c r="AP113" i="14"/>
  <c r="AO113" i="14"/>
  <c r="AN113" i="14"/>
  <c r="AM113" i="14"/>
  <c r="AL113" i="14"/>
  <c r="AK113" i="14"/>
  <c r="AJ113" i="14"/>
  <c r="AI113" i="14"/>
  <c r="AH113" i="14"/>
  <c r="AG113" i="14"/>
  <c r="AF113" i="14"/>
  <c r="AE113" i="14"/>
  <c r="AD113" i="14"/>
  <c r="AC113" i="14"/>
  <c r="AB113" i="14"/>
  <c r="AA113" i="14"/>
  <c r="Z113" i="14"/>
  <c r="Y113" i="14"/>
  <c r="X113" i="14"/>
  <c r="W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/>
  <c r="NH112" i="14"/>
  <c r="NG112" i="14"/>
  <c r="NF112" i="14"/>
  <c r="NE112" i="14"/>
  <c r="ND112" i="14"/>
  <c r="NC112" i="14"/>
  <c r="NB112" i="14"/>
  <c r="NA112" i="14"/>
  <c r="MZ112" i="14"/>
  <c r="MY112" i="14"/>
  <c r="MX112" i="14"/>
  <c r="MW112" i="14"/>
  <c r="MV112" i="14"/>
  <c r="MU112" i="14"/>
  <c r="MT112" i="14"/>
  <c r="MS112" i="14"/>
  <c r="MR112" i="14"/>
  <c r="MQ112" i="14"/>
  <c r="MP112" i="14"/>
  <c r="MO112" i="14"/>
  <c r="MN112" i="14"/>
  <c r="MM112" i="14"/>
  <c r="ML112" i="14"/>
  <c r="MK112" i="14"/>
  <c r="MJ112" i="14"/>
  <c r="MI112" i="14"/>
  <c r="MH112" i="14"/>
  <c r="MG112" i="14"/>
  <c r="MF112" i="14"/>
  <c r="ME112" i="14"/>
  <c r="MD112" i="14"/>
  <c r="MC112" i="14"/>
  <c r="MB112" i="14"/>
  <c r="MA112" i="14"/>
  <c r="LZ112" i="14"/>
  <c r="LY112" i="14"/>
  <c r="LX112" i="14"/>
  <c r="LW112" i="14"/>
  <c r="LV112" i="14"/>
  <c r="LU112" i="14"/>
  <c r="LT112" i="14"/>
  <c r="LS112" i="14"/>
  <c r="LR112" i="14"/>
  <c r="LQ112" i="14"/>
  <c r="LP112" i="14"/>
  <c r="LO112" i="14"/>
  <c r="LN112" i="14"/>
  <c r="LM112" i="14"/>
  <c r="LL112" i="14"/>
  <c r="LK112" i="14"/>
  <c r="LJ112" i="14"/>
  <c r="LI112" i="14"/>
  <c r="LH112" i="14"/>
  <c r="LG112" i="14"/>
  <c r="LF112" i="14"/>
  <c r="LE112" i="14"/>
  <c r="LD112" i="14"/>
  <c r="LC112" i="14"/>
  <c r="LB112" i="14"/>
  <c r="LA112" i="14"/>
  <c r="KZ112" i="14"/>
  <c r="KY112" i="14"/>
  <c r="KX112" i="14"/>
  <c r="KW112" i="14"/>
  <c r="KV112" i="14"/>
  <c r="KU112" i="14"/>
  <c r="KT112" i="14"/>
  <c r="KS112" i="14"/>
  <c r="KR112" i="14"/>
  <c r="KQ112" i="14"/>
  <c r="KP112" i="14"/>
  <c r="KO112" i="14"/>
  <c r="KN112" i="14"/>
  <c r="KM112" i="14"/>
  <c r="KL112" i="14"/>
  <c r="KK112" i="14"/>
  <c r="KJ112" i="14"/>
  <c r="KI112" i="14"/>
  <c r="KH112" i="14"/>
  <c r="KG112" i="14"/>
  <c r="KF112" i="14"/>
  <c r="KE112" i="14"/>
  <c r="KD112" i="14"/>
  <c r="KC112" i="14"/>
  <c r="KB112" i="14"/>
  <c r="KA112" i="14"/>
  <c r="JZ112" i="14"/>
  <c r="JY112" i="14"/>
  <c r="JX112" i="14"/>
  <c r="JW112" i="14"/>
  <c r="JV112" i="14"/>
  <c r="JU112" i="14"/>
  <c r="JT112" i="14"/>
  <c r="JS112" i="14"/>
  <c r="JR112" i="14"/>
  <c r="JQ112" i="14"/>
  <c r="JP112" i="14"/>
  <c r="JO112" i="14"/>
  <c r="JN112" i="14"/>
  <c r="JM112" i="14"/>
  <c r="JL112" i="14"/>
  <c r="JK112" i="14"/>
  <c r="JJ112" i="14"/>
  <c r="JI112" i="14"/>
  <c r="JH112" i="14"/>
  <c r="JG112" i="14"/>
  <c r="JF112" i="14"/>
  <c r="JE112" i="14"/>
  <c r="JD112" i="14"/>
  <c r="JC112" i="14"/>
  <c r="JB112" i="14"/>
  <c r="JA112" i="14"/>
  <c r="IZ112" i="14"/>
  <c r="IY112" i="14"/>
  <c r="IX112" i="14"/>
  <c r="IW112" i="14"/>
  <c r="IV112" i="14"/>
  <c r="IU112" i="14"/>
  <c r="IT112" i="14"/>
  <c r="IS112" i="14"/>
  <c r="IR112" i="14"/>
  <c r="IQ112" i="14"/>
  <c r="IP112" i="14"/>
  <c r="IO112" i="14"/>
  <c r="IN112" i="14"/>
  <c r="IM112" i="14"/>
  <c r="IL112" i="14"/>
  <c r="IK112" i="14"/>
  <c r="IJ112" i="14"/>
  <c r="II112" i="14"/>
  <c r="IH112" i="14"/>
  <c r="IG112" i="14"/>
  <c r="IF112" i="14"/>
  <c r="IE112" i="14"/>
  <c r="ID112" i="14"/>
  <c r="IC112" i="14"/>
  <c r="IB112" i="14"/>
  <c r="IA112" i="14"/>
  <c r="HZ112" i="14"/>
  <c r="HY112" i="14"/>
  <c r="HX112" i="14"/>
  <c r="HW112" i="14"/>
  <c r="HV112" i="14"/>
  <c r="HU112" i="14"/>
  <c r="HT112" i="14"/>
  <c r="HS112" i="14"/>
  <c r="HR112" i="14"/>
  <c r="HQ112" i="14"/>
  <c r="HP112" i="14"/>
  <c r="HO112" i="14"/>
  <c r="HN112" i="14"/>
  <c r="HM112" i="14"/>
  <c r="HL112" i="14"/>
  <c r="HK112" i="14"/>
  <c r="HJ112" i="14"/>
  <c r="HI112" i="14"/>
  <c r="HH112" i="14"/>
  <c r="HG112" i="14"/>
  <c r="HF112" i="14"/>
  <c r="HE112" i="14"/>
  <c r="HD112" i="14"/>
  <c r="HC112" i="14"/>
  <c r="HB112" i="14"/>
  <c r="HA112" i="14"/>
  <c r="GZ112" i="14"/>
  <c r="GY112" i="14"/>
  <c r="GX112" i="14"/>
  <c r="GW112" i="14"/>
  <c r="GV112" i="14"/>
  <c r="GU112" i="14"/>
  <c r="GT112" i="14"/>
  <c r="GS112" i="14"/>
  <c r="GR112" i="14"/>
  <c r="GQ112" i="14"/>
  <c r="GP112" i="14"/>
  <c r="GO112" i="14"/>
  <c r="GN112" i="14"/>
  <c r="GM112" i="14"/>
  <c r="GL112" i="14"/>
  <c r="GK112" i="14"/>
  <c r="GJ112" i="14"/>
  <c r="GI112" i="14"/>
  <c r="GH112" i="14"/>
  <c r="GG112" i="14"/>
  <c r="GF112" i="14"/>
  <c r="GE112" i="14"/>
  <c r="GD112" i="14"/>
  <c r="GC112" i="14"/>
  <c r="GB112" i="14"/>
  <c r="GA112" i="14"/>
  <c r="FZ112" i="14"/>
  <c r="FY112" i="14"/>
  <c r="FX112" i="14"/>
  <c r="FW112" i="14"/>
  <c r="FV112" i="14"/>
  <c r="FU112" i="14"/>
  <c r="FT112" i="14"/>
  <c r="FS112" i="14"/>
  <c r="FR112" i="14"/>
  <c r="FQ112" i="14"/>
  <c r="FP112" i="14"/>
  <c r="FO112" i="14"/>
  <c r="FN112" i="14"/>
  <c r="FM112" i="14"/>
  <c r="FL112" i="14"/>
  <c r="FK112" i="14"/>
  <c r="FJ112" i="14"/>
  <c r="FI112" i="14"/>
  <c r="FH112" i="14"/>
  <c r="FG112" i="14"/>
  <c r="FF112" i="14"/>
  <c r="FE112" i="14"/>
  <c r="FD112" i="14"/>
  <c r="FC112" i="14"/>
  <c r="FB112" i="14"/>
  <c r="FA112" i="14"/>
  <c r="EZ112" i="14"/>
  <c r="EY112" i="14"/>
  <c r="EX112" i="14"/>
  <c r="EW112" i="14"/>
  <c r="EV112" i="14"/>
  <c r="EU112" i="14"/>
  <c r="ET112" i="14"/>
  <c r="ES112" i="14"/>
  <c r="ER112" i="14"/>
  <c r="EQ112" i="14"/>
  <c r="EP112" i="14"/>
  <c r="EO112" i="14"/>
  <c r="EN112" i="14"/>
  <c r="EM112" i="14"/>
  <c r="EL112" i="14"/>
  <c r="EK112" i="14"/>
  <c r="EJ112" i="14"/>
  <c r="EI112" i="14"/>
  <c r="EH112" i="14"/>
  <c r="EG112" i="14"/>
  <c r="EF112" i="14"/>
  <c r="EE112" i="14"/>
  <c r="ED112" i="14"/>
  <c r="EC112" i="14"/>
  <c r="EB112" i="14"/>
  <c r="EA112" i="14"/>
  <c r="DZ112" i="14"/>
  <c r="DY112" i="14"/>
  <c r="DX112" i="14"/>
  <c r="DW112" i="14"/>
  <c r="DV112" i="14"/>
  <c r="DU112" i="14"/>
  <c r="DT112" i="14"/>
  <c r="DS112" i="14"/>
  <c r="DR112" i="14"/>
  <c r="DQ112" i="14"/>
  <c r="DP112" i="14"/>
  <c r="DO112" i="14"/>
  <c r="DN112" i="14"/>
  <c r="DM112" i="14"/>
  <c r="DL112" i="14"/>
  <c r="DK112" i="14"/>
  <c r="DJ112" i="14"/>
  <c r="DI112" i="14"/>
  <c r="DH112" i="14"/>
  <c r="DG112" i="14"/>
  <c r="DF112" i="14"/>
  <c r="DE112" i="14"/>
  <c r="DD112" i="14"/>
  <c r="DC112" i="14"/>
  <c r="DB112" i="14"/>
  <c r="DA112" i="14"/>
  <c r="CZ112" i="14"/>
  <c r="CY112" i="14"/>
  <c r="CX112" i="14"/>
  <c r="CW112" i="14"/>
  <c r="CV112" i="14"/>
  <c r="CU112" i="14"/>
  <c r="CT112" i="14"/>
  <c r="CS112" i="14"/>
  <c r="CR112" i="14"/>
  <c r="CQ112" i="14"/>
  <c r="CP112" i="14"/>
  <c r="CO112" i="14"/>
  <c r="CN112" i="14"/>
  <c r="CM112" i="14"/>
  <c r="CL112" i="14"/>
  <c r="CK112" i="14"/>
  <c r="CJ112" i="14"/>
  <c r="CI112" i="14"/>
  <c r="CH112" i="14"/>
  <c r="CG112" i="14"/>
  <c r="CF112" i="14"/>
  <c r="CE112" i="14"/>
  <c r="CD112" i="14"/>
  <c r="CC112" i="14"/>
  <c r="CB112" i="14"/>
  <c r="CA112" i="14"/>
  <c r="BZ112" i="14"/>
  <c r="BY112" i="14"/>
  <c r="BX112" i="14"/>
  <c r="BW112" i="14"/>
  <c r="BV112" i="14"/>
  <c r="BU112" i="14"/>
  <c r="BT112" i="14"/>
  <c r="BS112" i="14"/>
  <c r="BR112" i="14"/>
  <c r="BQ112" i="14"/>
  <c r="BP112" i="14"/>
  <c r="BO112" i="14"/>
  <c r="BN112" i="14"/>
  <c r="BM112" i="14"/>
  <c r="BL112" i="14"/>
  <c r="BK112" i="14"/>
  <c r="BJ112" i="14"/>
  <c r="BI112" i="14"/>
  <c r="BH112" i="14"/>
  <c r="BG112" i="14"/>
  <c r="BF112" i="14"/>
  <c r="BE112" i="14"/>
  <c r="BD112" i="14"/>
  <c r="BC112" i="14"/>
  <c r="BB112" i="14"/>
  <c r="BA112" i="14"/>
  <c r="AZ112" i="14"/>
  <c r="AY112" i="14"/>
  <c r="AX112" i="14"/>
  <c r="AW112" i="14"/>
  <c r="AV112" i="14"/>
  <c r="AU112" i="14"/>
  <c r="AT112" i="14"/>
  <c r="AS112" i="14"/>
  <c r="AR112" i="14"/>
  <c r="AQ112" i="14"/>
  <c r="AP112" i="14"/>
  <c r="AO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AA112" i="14"/>
  <c r="Z112" i="14"/>
  <c r="Y112" i="14"/>
  <c r="X112" i="14"/>
  <c r="W112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NH111" i="14"/>
  <c r="NG111" i="14"/>
  <c r="NF111" i="14"/>
  <c r="NE111" i="14"/>
  <c r="ND111" i="14"/>
  <c r="NC111" i="14"/>
  <c r="NB111" i="14"/>
  <c r="NA111" i="14"/>
  <c r="MZ111" i="14"/>
  <c r="MY111" i="14"/>
  <c r="MX111" i="14"/>
  <c r="MW111" i="14"/>
  <c r="MV111" i="14"/>
  <c r="MU111" i="14"/>
  <c r="MT111" i="14"/>
  <c r="MS111" i="14"/>
  <c r="MR111" i="14"/>
  <c r="MQ111" i="14"/>
  <c r="MP111" i="14"/>
  <c r="MO111" i="14"/>
  <c r="MN111" i="14"/>
  <c r="MM111" i="14"/>
  <c r="ML111" i="14"/>
  <c r="MK111" i="14"/>
  <c r="MJ111" i="14"/>
  <c r="MI111" i="14"/>
  <c r="MH111" i="14"/>
  <c r="MG111" i="14"/>
  <c r="MF111" i="14"/>
  <c r="ME111" i="14"/>
  <c r="MD111" i="14"/>
  <c r="MC111" i="14"/>
  <c r="MB111" i="14"/>
  <c r="MA111" i="14"/>
  <c r="LZ111" i="14"/>
  <c r="LY111" i="14"/>
  <c r="LX111" i="14"/>
  <c r="LW111" i="14"/>
  <c r="LV111" i="14"/>
  <c r="LU111" i="14"/>
  <c r="LT111" i="14"/>
  <c r="LS111" i="14"/>
  <c r="LR111" i="14"/>
  <c r="LQ111" i="14"/>
  <c r="LP111" i="14"/>
  <c r="LO111" i="14"/>
  <c r="LN111" i="14"/>
  <c r="LM111" i="14"/>
  <c r="LL111" i="14"/>
  <c r="LK111" i="14"/>
  <c r="LJ111" i="14"/>
  <c r="LI111" i="14"/>
  <c r="LH111" i="14"/>
  <c r="LG111" i="14"/>
  <c r="LF111" i="14"/>
  <c r="LE111" i="14"/>
  <c r="LD111" i="14"/>
  <c r="LC111" i="14"/>
  <c r="LB111" i="14"/>
  <c r="LA111" i="14"/>
  <c r="KZ111" i="14"/>
  <c r="KY111" i="14"/>
  <c r="KX111" i="14"/>
  <c r="KW111" i="14"/>
  <c r="KV111" i="14"/>
  <c r="KU111" i="14"/>
  <c r="KT111" i="14"/>
  <c r="KS111" i="14"/>
  <c r="KR111" i="14"/>
  <c r="KQ111" i="14"/>
  <c r="KP111" i="14"/>
  <c r="KO111" i="14"/>
  <c r="KN111" i="14"/>
  <c r="KM111" i="14"/>
  <c r="KL111" i="14"/>
  <c r="KK111" i="14"/>
  <c r="KJ111" i="14"/>
  <c r="KI111" i="14"/>
  <c r="KH111" i="14"/>
  <c r="KG111" i="14"/>
  <c r="KF111" i="14"/>
  <c r="KE111" i="14"/>
  <c r="KD111" i="14"/>
  <c r="KC111" i="14"/>
  <c r="KB111" i="14"/>
  <c r="KA111" i="14"/>
  <c r="JZ111" i="14"/>
  <c r="JY111" i="14"/>
  <c r="JX111" i="14"/>
  <c r="JW111" i="14"/>
  <c r="JV111" i="14"/>
  <c r="JU111" i="14"/>
  <c r="JT111" i="14"/>
  <c r="JS111" i="14"/>
  <c r="JR111" i="14"/>
  <c r="JQ111" i="14"/>
  <c r="JP111" i="14"/>
  <c r="JO111" i="14"/>
  <c r="JN111" i="14"/>
  <c r="JM111" i="14"/>
  <c r="JL111" i="14"/>
  <c r="JK111" i="14"/>
  <c r="JJ111" i="14"/>
  <c r="JI111" i="14"/>
  <c r="JH111" i="14"/>
  <c r="JG111" i="14"/>
  <c r="JF111" i="14"/>
  <c r="JE111" i="14"/>
  <c r="JD111" i="14"/>
  <c r="JC111" i="14"/>
  <c r="JB111" i="14"/>
  <c r="JA111" i="14"/>
  <c r="IZ111" i="14"/>
  <c r="IY111" i="14"/>
  <c r="IX111" i="14"/>
  <c r="IW111" i="14"/>
  <c r="IV111" i="14"/>
  <c r="IU111" i="14"/>
  <c r="IT111" i="14"/>
  <c r="IS111" i="14"/>
  <c r="IR111" i="14"/>
  <c r="IQ111" i="14"/>
  <c r="IP111" i="14"/>
  <c r="IO111" i="14"/>
  <c r="IN111" i="14"/>
  <c r="IM111" i="14"/>
  <c r="IL111" i="14"/>
  <c r="IK111" i="14"/>
  <c r="IJ111" i="14"/>
  <c r="II111" i="14"/>
  <c r="IH111" i="14"/>
  <c r="IG111" i="14"/>
  <c r="IF111" i="14"/>
  <c r="IE111" i="14"/>
  <c r="ID111" i="14"/>
  <c r="IC111" i="14"/>
  <c r="IB111" i="14"/>
  <c r="IA111" i="14"/>
  <c r="HZ111" i="14"/>
  <c r="HY111" i="14"/>
  <c r="HX111" i="14"/>
  <c r="HW111" i="14"/>
  <c r="HV111" i="14"/>
  <c r="HU111" i="14"/>
  <c r="HT111" i="14"/>
  <c r="HS111" i="14"/>
  <c r="HR111" i="14"/>
  <c r="HQ111" i="14"/>
  <c r="HP111" i="14"/>
  <c r="HO111" i="14"/>
  <c r="HN111" i="14"/>
  <c r="HM111" i="14"/>
  <c r="HL111" i="14"/>
  <c r="HK111" i="14"/>
  <c r="HJ111" i="14"/>
  <c r="HI111" i="14"/>
  <c r="HH111" i="14"/>
  <c r="HG111" i="14"/>
  <c r="HF111" i="14"/>
  <c r="HE111" i="14"/>
  <c r="HD111" i="14"/>
  <c r="HC111" i="14"/>
  <c r="HB111" i="14"/>
  <c r="HA111" i="14"/>
  <c r="GZ111" i="14"/>
  <c r="GY111" i="14"/>
  <c r="GX111" i="14"/>
  <c r="GW111" i="14"/>
  <c r="GV111" i="14"/>
  <c r="GU111" i="14"/>
  <c r="GT111" i="14"/>
  <c r="GS111" i="14"/>
  <c r="GR111" i="14"/>
  <c r="GQ111" i="14"/>
  <c r="GP111" i="14"/>
  <c r="GO111" i="14"/>
  <c r="GN111" i="14"/>
  <c r="GM111" i="14"/>
  <c r="GL111" i="14"/>
  <c r="GK111" i="14"/>
  <c r="GJ111" i="14"/>
  <c r="GI111" i="14"/>
  <c r="GH111" i="14"/>
  <c r="GG111" i="14"/>
  <c r="GF111" i="14"/>
  <c r="GE111" i="14"/>
  <c r="GD111" i="14"/>
  <c r="GC111" i="14"/>
  <c r="GB111" i="14"/>
  <c r="GA111" i="14"/>
  <c r="FZ111" i="14"/>
  <c r="FY111" i="14"/>
  <c r="FX111" i="14"/>
  <c r="FW111" i="14"/>
  <c r="FV111" i="14"/>
  <c r="FU111" i="14"/>
  <c r="FT111" i="14"/>
  <c r="FS111" i="14"/>
  <c r="FR111" i="14"/>
  <c r="FQ111" i="14"/>
  <c r="FP111" i="14"/>
  <c r="FO111" i="14"/>
  <c r="FN111" i="14"/>
  <c r="FM111" i="14"/>
  <c r="FL111" i="14"/>
  <c r="FK111" i="14"/>
  <c r="FJ111" i="14"/>
  <c r="FI111" i="14"/>
  <c r="FH111" i="14"/>
  <c r="FG111" i="14"/>
  <c r="FF111" i="14"/>
  <c r="FE111" i="14"/>
  <c r="FD111" i="14"/>
  <c r="FC111" i="14"/>
  <c r="FB111" i="14"/>
  <c r="FA111" i="14"/>
  <c r="EZ111" i="14"/>
  <c r="EY111" i="14"/>
  <c r="EX111" i="14"/>
  <c r="EW111" i="14"/>
  <c r="EV111" i="14"/>
  <c r="EU111" i="14"/>
  <c r="ET111" i="14"/>
  <c r="ES111" i="14"/>
  <c r="ER111" i="14"/>
  <c r="EQ111" i="14"/>
  <c r="EP111" i="14"/>
  <c r="EO111" i="14"/>
  <c r="EN111" i="14"/>
  <c r="EM111" i="14"/>
  <c r="EL111" i="14"/>
  <c r="EK111" i="14"/>
  <c r="EJ111" i="14"/>
  <c r="EI111" i="14"/>
  <c r="EH111" i="14"/>
  <c r="EG111" i="14"/>
  <c r="EF111" i="14"/>
  <c r="EE111" i="14"/>
  <c r="ED111" i="14"/>
  <c r="EC111" i="14"/>
  <c r="EB111" i="14"/>
  <c r="EA111" i="14"/>
  <c r="DZ111" i="14"/>
  <c r="DY111" i="14"/>
  <c r="DX111" i="14"/>
  <c r="DW111" i="14"/>
  <c r="DV111" i="14"/>
  <c r="DU111" i="14"/>
  <c r="DT111" i="14"/>
  <c r="DS111" i="14"/>
  <c r="DR111" i="14"/>
  <c r="DQ111" i="14"/>
  <c r="DP111" i="14"/>
  <c r="DO111" i="14"/>
  <c r="DN111" i="14"/>
  <c r="DM111" i="14"/>
  <c r="DL111" i="14"/>
  <c r="DK111" i="14"/>
  <c r="DJ111" i="14"/>
  <c r="DI111" i="14"/>
  <c r="DH111" i="14"/>
  <c r="DG111" i="14"/>
  <c r="DF111" i="14"/>
  <c r="DE111" i="14"/>
  <c r="DD111" i="14"/>
  <c r="DC111" i="14"/>
  <c r="DB111" i="14"/>
  <c r="DA111" i="14"/>
  <c r="CZ111" i="14"/>
  <c r="CY111" i="14"/>
  <c r="CX111" i="14"/>
  <c r="CW111" i="14"/>
  <c r="CV111" i="14"/>
  <c r="CU111" i="14"/>
  <c r="CT111" i="14"/>
  <c r="CS111" i="14"/>
  <c r="CR111" i="14"/>
  <c r="CQ111" i="14"/>
  <c r="CP111" i="14"/>
  <c r="CO111" i="14"/>
  <c r="CN111" i="14"/>
  <c r="CM111" i="14"/>
  <c r="CL111" i="14"/>
  <c r="CK111" i="14"/>
  <c r="CJ111" i="14"/>
  <c r="CI111" i="14"/>
  <c r="CH111" i="14"/>
  <c r="CG111" i="14"/>
  <c r="CF111" i="14"/>
  <c r="CE111" i="14"/>
  <c r="CD111" i="14"/>
  <c r="CC111" i="14"/>
  <c r="CB111" i="14"/>
  <c r="CA111" i="14"/>
  <c r="BZ111" i="14"/>
  <c r="BY111" i="14"/>
  <c r="BX111" i="14"/>
  <c r="BW111" i="14"/>
  <c r="BV111" i="14"/>
  <c r="BU111" i="14"/>
  <c r="BT111" i="14"/>
  <c r="BS111" i="14"/>
  <c r="BR111" i="14"/>
  <c r="BQ111" i="14"/>
  <c r="BP111" i="14"/>
  <c r="BO111" i="14"/>
  <c r="BN111" i="14"/>
  <c r="BM111" i="14"/>
  <c r="BL111" i="14"/>
  <c r="BK111" i="14"/>
  <c r="BJ111" i="14"/>
  <c r="BI111" i="14"/>
  <c r="BH111" i="14"/>
  <c r="BG111" i="14"/>
  <c r="BF111" i="14"/>
  <c r="BE111" i="14"/>
  <c r="BD111" i="14"/>
  <c r="BC111" i="14"/>
  <c r="BB111" i="14"/>
  <c r="BA111" i="14"/>
  <c r="AZ111" i="14"/>
  <c r="AY111" i="14"/>
  <c r="AX111" i="14"/>
  <c r="AW111" i="14"/>
  <c r="AV111" i="14"/>
  <c r="AU111" i="14"/>
  <c r="AT111" i="14"/>
  <c r="AS111" i="14"/>
  <c r="AR111" i="14"/>
  <c r="AQ111" i="14"/>
  <c r="AP111" i="14"/>
  <c r="AO111" i="14"/>
  <c r="AN111" i="14"/>
  <c r="AM111" i="14"/>
  <c r="AL111" i="14"/>
  <c r="AK111" i="14"/>
  <c r="AJ111" i="14"/>
  <c r="AI111" i="14"/>
  <c r="AH111" i="14"/>
  <c r="AG111" i="14"/>
  <c r="AF111" i="14"/>
  <c r="AE111" i="14"/>
  <c r="AD111" i="14"/>
  <c r="AC111" i="14"/>
  <c r="AB111" i="14"/>
  <c r="AA111" i="14"/>
  <c r="Z111" i="14"/>
  <c r="Y111" i="14"/>
  <c r="X111" i="14"/>
  <c r="W111" i="14"/>
  <c r="V111" i="14"/>
  <c r="U111" i="14"/>
  <c r="T111" i="14"/>
  <c r="S111" i="14"/>
  <c r="R111" i="14"/>
  <c r="Q111" i="14"/>
  <c r="P111" i="14"/>
  <c r="O111" i="14"/>
  <c r="N111" i="14"/>
  <c r="M111" i="14"/>
  <c r="L111" i="14"/>
  <c r="K111" i="14"/>
  <c r="J111" i="14"/>
  <c r="I111" i="14"/>
  <c r="H111" i="14"/>
  <c r="G111" i="14"/>
  <c r="F111" i="14"/>
  <c r="E111" i="14"/>
  <c r="NH110" i="14"/>
  <c r="NG110" i="14"/>
  <c r="NF110" i="14"/>
  <c r="NE110" i="14"/>
  <c r="ND110" i="14"/>
  <c r="NC110" i="14"/>
  <c r="NB110" i="14"/>
  <c r="NA110" i="14"/>
  <c r="MZ110" i="14"/>
  <c r="MY110" i="14"/>
  <c r="MX110" i="14"/>
  <c r="MW110" i="14"/>
  <c r="MV110" i="14"/>
  <c r="MU110" i="14"/>
  <c r="MT110" i="14"/>
  <c r="MS110" i="14"/>
  <c r="MR110" i="14"/>
  <c r="MQ110" i="14"/>
  <c r="MP110" i="14"/>
  <c r="MO110" i="14"/>
  <c r="MN110" i="14"/>
  <c r="MM110" i="14"/>
  <c r="ML110" i="14"/>
  <c r="MK110" i="14"/>
  <c r="MJ110" i="14"/>
  <c r="MI110" i="14"/>
  <c r="MH110" i="14"/>
  <c r="MG110" i="14"/>
  <c r="MF110" i="14"/>
  <c r="ME110" i="14"/>
  <c r="MD110" i="14"/>
  <c r="MC110" i="14"/>
  <c r="MB110" i="14"/>
  <c r="MA110" i="14"/>
  <c r="LZ110" i="14"/>
  <c r="LY110" i="14"/>
  <c r="LX110" i="14"/>
  <c r="LW110" i="14"/>
  <c r="LV110" i="14"/>
  <c r="LU110" i="14"/>
  <c r="LT110" i="14"/>
  <c r="LS110" i="14"/>
  <c r="LR110" i="14"/>
  <c r="LQ110" i="14"/>
  <c r="LP110" i="14"/>
  <c r="LO110" i="14"/>
  <c r="LN110" i="14"/>
  <c r="LM110" i="14"/>
  <c r="LL110" i="14"/>
  <c r="LK110" i="14"/>
  <c r="LJ110" i="14"/>
  <c r="LI110" i="14"/>
  <c r="LH110" i="14"/>
  <c r="LG110" i="14"/>
  <c r="LF110" i="14"/>
  <c r="LE110" i="14"/>
  <c r="LD110" i="14"/>
  <c r="LC110" i="14"/>
  <c r="LB110" i="14"/>
  <c r="LA110" i="14"/>
  <c r="KZ110" i="14"/>
  <c r="KY110" i="14"/>
  <c r="KX110" i="14"/>
  <c r="KW110" i="14"/>
  <c r="KV110" i="14"/>
  <c r="KU110" i="14"/>
  <c r="KT110" i="14"/>
  <c r="KS110" i="14"/>
  <c r="KR110" i="14"/>
  <c r="KQ110" i="14"/>
  <c r="KP110" i="14"/>
  <c r="KO110" i="14"/>
  <c r="KN110" i="14"/>
  <c r="KM110" i="14"/>
  <c r="KL110" i="14"/>
  <c r="KK110" i="14"/>
  <c r="KJ110" i="14"/>
  <c r="KI110" i="14"/>
  <c r="KH110" i="14"/>
  <c r="KG110" i="14"/>
  <c r="KF110" i="14"/>
  <c r="KE110" i="14"/>
  <c r="KD110" i="14"/>
  <c r="KC110" i="14"/>
  <c r="KB110" i="14"/>
  <c r="KA110" i="14"/>
  <c r="JZ110" i="14"/>
  <c r="JY110" i="14"/>
  <c r="JX110" i="14"/>
  <c r="JW110" i="14"/>
  <c r="JV110" i="14"/>
  <c r="JU110" i="14"/>
  <c r="JT110" i="14"/>
  <c r="JS110" i="14"/>
  <c r="JR110" i="14"/>
  <c r="JQ110" i="14"/>
  <c r="JP110" i="14"/>
  <c r="JO110" i="14"/>
  <c r="JN110" i="14"/>
  <c r="JM110" i="14"/>
  <c r="JL110" i="14"/>
  <c r="JK110" i="14"/>
  <c r="JJ110" i="14"/>
  <c r="JI110" i="14"/>
  <c r="JH110" i="14"/>
  <c r="JG110" i="14"/>
  <c r="JF110" i="14"/>
  <c r="JE110" i="14"/>
  <c r="JD110" i="14"/>
  <c r="JC110" i="14"/>
  <c r="JB110" i="14"/>
  <c r="JA110" i="14"/>
  <c r="IZ110" i="14"/>
  <c r="IY110" i="14"/>
  <c r="IX110" i="14"/>
  <c r="IW110" i="14"/>
  <c r="IV110" i="14"/>
  <c r="IU110" i="14"/>
  <c r="IT110" i="14"/>
  <c r="IS110" i="14"/>
  <c r="IR110" i="14"/>
  <c r="IQ110" i="14"/>
  <c r="IP110" i="14"/>
  <c r="IO110" i="14"/>
  <c r="IN110" i="14"/>
  <c r="IM110" i="14"/>
  <c r="IL110" i="14"/>
  <c r="IK110" i="14"/>
  <c r="IJ110" i="14"/>
  <c r="II110" i="14"/>
  <c r="IH110" i="14"/>
  <c r="IG110" i="14"/>
  <c r="IF110" i="14"/>
  <c r="IE110" i="14"/>
  <c r="ID110" i="14"/>
  <c r="IC110" i="14"/>
  <c r="IB110" i="14"/>
  <c r="IA110" i="14"/>
  <c r="HZ110" i="14"/>
  <c r="HY110" i="14"/>
  <c r="HX110" i="14"/>
  <c r="HW110" i="14"/>
  <c r="HV110" i="14"/>
  <c r="HU110" i="14"/>
  <c r="HT110" i="14"/>
  <c r="HS110" i="14"/>
  <c r="HR110" i="14"/>
  <c r="HQ110" i="14"/>
  <c r="HP110" i="14"/>
  <c r="HO110" i="14"/>
  <c r="HN110" i="14"/>
  <c r="HM110" i="14"/>
  <c r="HL110" i="14"/>
  <c r="HK110" i="14"/>
  <c r="HJ110" i="14"/>
  <c r="HI110" i="14"/>
  <c r="HH110" i="14"/>
  <c r="HG110" i="14"/>
  <c r="HF110" i="14"/>
  <c r="HE110" i="14"/>
  <c r="HD110" i="14"/>
  <c r="HC110" i="14"/>
  <c r="HB110" i="14"/>
  <c r="HA110" i="14"/>
  <c r="GZ110" i="14"/>
  <c r="GY110" i="14"/>
  <c r="GX110" i="14"/>
  <c r="GW110" i="14"/>
  <c r="GV110" i="14"/>
  <c r="GU110" i="14"/>
  <c r="GT110" i="14"/>
  <c r="GS110" i="14"/>
  <c r="GR110" i="14"/>
  <c r="GQ110" i="14"/>
  <c r="GP110" i="14"/>
  <c r="GO110" i="14"/>
  <c r="GN110" i="14"/>
  <c r="GM110" i="14"/>
  <c r="GL110" i="14"/>
  <c r="GK110" i="14"/>
  <c r="GJ110" i="14"/>
  <c r="GI110" i="14"/>
  <c r="GH110" i="14"/>
  <c r="GG110" i="14"/>
  <c r="GF110" i="14"/>
  <c r="GE110" i="14"/>
  <c r="GD110" i="14"/>
  <c r="GC110" i="14"/>
  <c r="GB110" i="14"/>
  <c r="GA110" i="14"/>
  <c r="FZ110" i="14"/>
  <c r="FY110" i="14"/>
  <c r="FX110" i="14"/>
  <c r="FW110" i="14"/>
  <c r="FV110" i="14"/>
  <c r="FU110" i="14"/>
  <c r="FT110" i="14"/>
  <c r="FS110" i="14"/>
  <c r="FR110" i="14"/>
  <c r="FQ110" i="14"/>
  <c r="FP110" i="14"/>
  <c r="FO110" i="14"/>
  <c r="FN110" i="14"/>
  <c r="FM110" i="14"/>
  <c r="FL110" i="14"/>
  <c r="FK110" i="14"/>
  <c r="FJ110" i="14"/>
  <c r="FI110" i="14"/>
  <c r="FH110" i="14"/>
  <c r="FG110" i="14"/>
  <c r="FF110" i="14"/>
  <c r="FE110" i="14"/>
  <c r="FD110" i="14"/>
  <c r="FC110" i="14"/>
  <c r="FB110" i="14"/>
  <c r="FA110" i="14"/>
  <c r="EZ110" i="14"/>
  <c r="EY110" i="14"/>
  <c r="EX110" i="14"/>
  <c r="EW110" i="14"/>
  <c r="EV110" i="14"/>
  <c r="EU110" i="14"/>
  <c r="ET110" i="14"/>
  <c r="ES110" i="14"/>
  <c r="ER110" i="14"/>
  <c r="EQ110" i="14"/>
  <c r="EP110" i="14"/>
  <c r="EO110" i="14"/>
  <c r="EN110" i="14"/>
  <c r="EM110" i="14"/>
  <c r="EL110" i="14"/>
  <c r="EK110" i="14"/>
  <c r="EJ110" i="14"/>
  <c r="EI110" i="14"/>
  <c r="EH110" i="14"/>
  <c r="EG110" i="14"/>
  <c r="EF110" i="14"/>
  <c r="EE110" i="14"/>
  <c r="ED110" i="14"/>
  <c r="EC110" i="14"/>
  <c r="EB110" i="14"/>
  <c r="EA110" i="14"/>
  <c r="DZ110" i="14"/>
  <c r="DY110" i="14"/>
  <c r="DX110" i="14"/>
  <c r="DW110" i="14"/>
  <c r="DV110" i="14"/>
  <c r="DU110" i="14"/>
  <c r="DT110" i="14"/>
  <c r="DS110" i="14"/>
  <c r="DR110" i="14"/>
  <c r="DQ110" i="14"/>
  <c r="DP110" i="14"/>
  <c r="DO110" i="14"/>
  <c r="DN110" i="14"/>
  <c r="DM110" i="14"/>
  <c r="DL110" i="14"/>
  <c r="DK110" i="14"/>
  <c r="DJ110" i="14"/>
  <c r="DI110" i="14"/>
  <c r="DH110" i="14"/>
  <c r="DG110" i="14"/>
  <c r="DF110" i="14"/>
  <c r="DE110" i="14"/>
  <c r="DD110" i="14"/>
  <c r="DC110" i="14"/>
  <c r="DB110" i="14"/>
  <c r="DA110" i="14"/>
  <c r="CZ110" i="14"/>
  <c r="CY110" i="14"/>
  <c r="CX110" i="14"/>
  <c r="CW110" i="14"/>
  <c r="CV110" i="14"/>
  <c r="CU110" i="14"/>
  <c r="CT110" i="14"/>
  <c r="CS110" i="14"/>
  <c r="CR110" i="14"/>
  <c r="CQ110" i="14"/>
  <c r="CP110" i="14"/>
  <c r="CO110" i="14"/>
  <c r="CN110" i="14"/>
  <c r="CM110" i="14"/>
  <c r="CL110" i="14"/>
  <c r="CK110" i="14"/>
  <c r="CJ110" i="14"/>
  <c r="CI110" i="14"/>
  <c r="CH110" i="14"/>
  <c r="CG110" i="14"/>
  <c r="CF110" i="14"/>
  <c r="CE110" i="14"/>
  <c r="CD110" i="14"/>
  <c r="CC110" i="14"/>
  <c r="CB110" i="14"/>
  <c r="CA110" i="14"/>
  <c r="BZ110" i="14"/>
  <c r="BY110" i="14"/>
  <c r="BX110" i="14"/>
  <c r="BW110" i="14"/>
  <c r="BV110" i="14"/>
  <c r="BU110" i="14"/>
  <c r="BT110" i="14"/>
  <c r="BS110" i="14"/>
  <c r="BR110" i="14"/>
  <c r="BQ110" i="14"/>
  <c r="BP110" i="14"/>
  <c r="BO110" i="14"/>
  <c r="BN110" i="14"/>
  <c r="BM110" i="14"/>
  <c r="BL110" i="14"/>
  <c r="BK110" i="14"/>
  <c r="BJ110" i="14"/>
  <c r="BI110" i="14"/>
  <c r="BH110" i="14"/>
  <c r="BG110" i="14"/>
  <c r="BF110" i="14"/>
  <c r="BE110" i="14"/>
  <c r="BD110" i="14"/>
  <c r="BC110" i="14"/>
  <c r="BB110" i="14"/>
  <c r="BA110" i="14"/>
  <c r="AZ110" i="14"/>
  <c r="AY110" i="14"/>
  <c r="AX110" i="14"/>
  <c r="AW110" i="14"/>
  <c r="AV110" i="14"/>
  <c r="AU110" i="14"/>
  <c r="AT110" i="14"/>
  <c r="AS110" i="14"/>
  <c r="AR110" i="14"/>
  <c r="AQ110" i="14"/>
  <c r="AP110" i="14"/>
  <c r="AO110" i="14"/>
  <c r="AN110" i="14"/>
  <c r="AM110" i="14"/>
  <c r="AL110" i="14"/>
  <c r="AK110" i="14"/>
  <c r="AJ110" i="14"/>
  <c r="AI110" i="14"/>
  <c r="AH110" i="14"/>
  <c r="AG110" i="14"/>
  <c r="AF110" i="14"/>
  <c r="AE110" i="14"/>
  <c r="AD110" i="14"/>
  <c r="AC110" i="14"/>
  <c r="AB110" i="14"/>
  <c r="AA110" i="14"/>
  <c r="Z110" i="14"/>
  <c r="Y110" i="14"/>
  <c r="X110" i="14"/>
  <c r="W110" i="14"/>
  <c r="V110" i="14"/>
  <c r="U110" i="14"/>
  <c r="T110" i="14"/>
  <c r="S110" i="14"/>
  <c r="R110" i="14"/>
  <c r="Q110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NH109" i="14"/>
  <c r="NG109" i="14"/>
  <c r="NF109" i="14"/>
  <c r="NE109" i="14"/>
  <c r="ND109" i="14"/>
  <c r="NC109" i="14"/>
  <c r="NB109" i="14"/>
  <c r="NA109" i="14"/>
  <c r="MZ109" i="14"/>
  <c r="MY109" i="14"/>
  <c r="MX109" i="14"/>
  <c r="MW109" i="14"/>
  <c r="MV109" i="14"/>
  <c r="MU109" i="14"/>
  <c r="MT109" i="14"/>
  <c r="MS109" i="14"/>
  <c r="MR109" i="14"/>
  <c r="MQ109" i="14"/>
  <c r="MP109" i="14"/>
  <c r="MO109" i="14"/>
  <c r="MN109" i="14"/>
  <c r="MM109" i="14"/>
  <c r="ML109" i="14"/>
  <c r="MK109" i="14"/>
  <c r="MJ109" i="14"/>
  <c r="MI109" i="14"/>
  <c r="MH109" i="14"/>
  <c r="MG109" i="14"/>
  <c r="MF109" i="14"/>
  <c r="ME109" i="14"/>
  <c r="MD109" i="14"/>
  <c r="MC109" i="14"/>
  <c r="MB109" i="14"/>
  <c r="MA109" i="14"/>
  <c r="LZ109" i="14"/>
  <c r="LY109" i="14"/>
  <c r="LX109" i="14"/>
  <c r="LW109" i="14"/>
  <c r="LV109" i="14"/>
  <c r="LU109" i="14"/>
  <c r="LT109" i="14"/>
  <c r="LS109" i="14"/>
  <c r="LR109" i="14"/>
  <c r="LQ109" i="14"/>
  <c r="LP109" i="14"/>
  <c r="LO109" i="14"/>
  <c r="LN109" i="14"/>
  <c r="LM109" i="14"/>
  <c r="LL109" i="14"/>
  <c r="LK109" i="14"/>
  <c r="LJ109" i="14"/>
  <c r="LI109" i="14"/>
  <c r="LH109" i="14"/>
  <c r="LG109" i="14"/>
  <c r="LF109" i="14"/>
  <c r="LE109" i="14"/>
  <c r="LD109" i="14"/>
  <c r="LC109" i="14"/>
  <c r="LB109" i="14"/>
  <c r="LA109" i="14"/>
  <c r="KZ109" i="14"/>
  <c r="KY109" i="14"/>
  <c r="KX109" i="14"/>
  <c r="KW109" i="14"/>
  <c r="KV109" i="14"/>
  <c r="KU109" i="14"/>
  <c r="KT109" i="14"/>
  <c r="KS109" i="14"/>
  <c r="KR109" i="14"/>
  <c r="KQ109" i="14"/>
  <c r="KP109" i="14"/>
  <c r="KO109" i="14"/>
  <c r="KN109" i="14"/>
  <c r="KM109" i="14"/>
  <c r="KL109" i="14"/>
  <c r="KK109" i="14"/>
  <c r="KJ109" i="14"/>
  <c r="KI109" i="14"/>
  <c r="KH109" i="14"/>
  <c r="KG109" i="14"/>
  <c r="KF109" i="14"/>
  <c r="KE109" i="14"/>
  <c r="KD109" i="14"/>
  <c r="KC109" i="14"/>
  <c r="KB109" i="14"/>
  <c r="KA109" i="14"/>
  <c r="JZ109" i="14"/>
  <c r="JY109" i="14"/>
  <c r="JX109" i="14"/>
  <c r="JW109" i="14"/>
  <c r="JV109" i="14"/>
  <c r="JU109" i="14"/>
  <c r="JT109" i="14"/>
  <c r="JS109" i="14"/>
  <c r="JR109" i="14"/>
  <c r="JQ109" i="14"/>
  <c r="JP109" i="14"/>
  <c r="JO109" i="14"/>
  <c r="JN109" i="14"/>
  <c r="JM109" i="14"/>
  <c r="JL109" i="14"/>
  <c r="JK109" i="14"/>
  <c r="JJ109" i="14"/>
  <c r="JI109" i="14"/>
  <c r="JH109" i="14"/>
  <c r="JG109" i="14"/>
  <c r="JF109" i="14"/>
  <c r="JE109" i="14"/>
  <c r="JD109" i="14"/>
  <c r="JC109" i="14"/>
  <c r="JB109" i="14"/>
  <c r="JA109" i="14"/>
  <c r="IZ109" i="14"/>
  <c r="IY109" i="14"/>
  <c r="IX109" i="14"/>
  <c r="IW109" i="14"/>
  <c r="IV109" i="14"/>
  <c r="IU109" i="14"/>
  <c r="IT109" i="14"/>
  <c r="IS109" i="14"/>
  <c r="IR109" i="14"/>
  <c r="IQ109" i="14"/>
  <c r="IP109" i="14"/>
  <c r="IO109" i="14"/>
  <c r="IN109" i="14"/>
  <c r="IM109" i="14"/>
  <c r="IL109" i="14"/>
  <c r="IK109" i="14"/>
  <c r="IJ109" i="14"/>
  <c r="II109" i="14"/>
  <c r="IH109" i="14"/>
  <c r="IG109" i="14"/>
  <c r="IF109" i="14"/>
  <c r="IE109" i="14"/>
  <c r="ID109" i="14"/>
  <c r="IC109" i="14"/>
  <c r="IB109" i="14"/>
  <c r="IA109" i="14"/>
  <c r="HZ109" i="14"/>
  <c r="HY109" i="14"/>
  <c r="HX109" i="14"/>
  <c r="HW109" i="14"/>
  <c r="HV109" i="14"/>
  <c r="HU109" i="14"/>
  <c r="HT109" i="14"/>
  <c r="HS109" i="14"/>
  <c r="HR109" i="14"/>
  <c r="HQ109" i="14"/>
  <c r="HP109" i="14"/>
  <c r="HO109" i="14"/>
  <c r="HN109" i="14"/>
  <c r="HM109" i="14"/>
  <c r="HL109" i="14"/>
  <c r="HK109" i="14"/>
  <c r="HJ109" i="14"/>
  <c r="HI109" i="14"/>
  <c r="HH109" i="14"/>
  <c r="HG109" i="14"/>
  <c r="HF109" i="14"/>
  <c r="HE109" i="14"/>
  <c r="HD109" i="14"/>
  <c r="HC109" i="14"/>
  <c r="HB109" i="14"/>
  <c r="HA109" i="14"/>
  <c r="GZ109" i="14"/>
  <c r="GY109" i="14"/>
  <c r="GX109" i="14"/>
  <c r="GW109" i="14"/>
  <c r="GV109" i="14"/>
  <c r="GU109" i="14"/>
  <c r="GT109" i="14"/>
  <c r="GS109" i="14"/>
  <c r="GR109" i="14"/>
  <c r="GQ109" i="14"/>
  <c r="GP109" i="14"/>
  <c r="GO109" i="14"/>
  <c r="GN109" i="14"/>
  <c r="GM109" i="14"/>
  <c r="GL109" i="14"/>
  <c r="GK109" i="14"/>
  <c r="GJ109" i="14"/>
  <c r="GI109" i="14"/>
  <c r="GH109" i="14"/>
  <c r="GG109" i="14"/>
  <c r="GF109" i="14"/>
  <c r="GE109" i="14"/>
  <c r="GD109" i="14"/>
  <c r="GC109" i="14"/>
  <c r="GB109" i="14"/>
  <c r="GA109" i="14"/>
  <c r="FZ109" i="14"/>
  <c r="FY109" i="14"/>
  <c r="FX109" i="14"/>
  <c r="FW109" i="14"/>
  <c r="FV109" i="14"/>
  <c r="FU109" i="14"/>
  <c r="FT109" i="14"/>
  <c r="FS109" i="14"/>
  <c r="FR109" i="14"/>
  <c r="FQ109" i="14"/>
  <c r="FP109" i="14"/>
  <c r="FO109" i="14"/>
  <c r="FN109" i="14"/>
  <c r="FM109" i="14"/>
  <c r="FL109" i="14"/>
  <c r="FK109" i="14"/>
  <c r="FJ109" i="14"/>
  <c r="FI109" i="14"/>
  <c r="FH109" i="14"/>
  <c r="FG109" i="14"/>
  <c r="FF109" i="14"/>
  <c r="FE109" i="14"/>
  <c r="FD109" i="14"/>
  <c r="FC109" i="14"/>
  <c r="FB109" i="14"/>
  <c r="FA109" i="14"/>
  <c r="EZ109" i="14"/>
  <c r="EY109" i="14"/>
  <c r="EX109" i="14"/>
  <c r="EW109" i="14"/>
  <c r="EV109" i="14"/>
  <c r="EU109" i="14"/>
  <c r="ET109" i="14"/>
  <c r="ES109" i="14"/>
  <c r="ER109" i="14"/>
  <c r="EQ109" i="14"/>
  <c r="EP109" i="14"/>
  <c r="EO109" i="14"/>
  <c r="EN109" i="14"/>
  <c r="EM109" i="14"/>
  <c r="EL109" i="14"/>
  <c r="EK109" i="14"/>
  <c r="EJ109" i="14"/>
  <c r="EI109" i="14"/>
  <c r="EH109" i="14"/>
  <c r="EG109" i="14"/>
  <c r="EF109" i="14"/>
  <c r="EE109" i="14"/>
  <c r="ED109" i="14"/>
  <c r="EC109" i="14"/>
  <c r="EB109" i="14"/>
  <c r="EA109" i="14"/>
  <c r="DZ109" i="14"/>
  <c r="DY109" i="14"/>
  <c r="DX109" i="14"/>
  <c r="DW109" i="14"/>
  <c r="DV109" i="14"/>
  <c r="DU109" i="14"/>
  <c r="DT109" i="14"/>
  <c r="DS109" i="14"/>
  <c r="DR109" i="14"/>
  <c r="DQ109" i="14"/>
  <c r="DP109" i="14"/>
  <c r="DO109" i="14"/>
  <c r="DN109" i="14"/>
  <c r="DM109" i="14"/>
  <c r="DL109" i="14"/>
  <c r="DK109" i="14"/>
  <c r="DJ109" i="14"/>
  <c r="DI109" i="14"/>
  <c r="DH109" i="14"/>
  <c r="DG109" i="14"/>
  <c r="DF109" i="14"/>
  <c r="DE109" i="14"/>
  <c r="DD109" i="14"/>
  <c r="DC109" i="14"/>
  <c r="DB109" i="14"/>
  <c r="DA109" i="14"/>
  <c r="CZ109" i="14"/>
  <c r="CY109" i="14"/>
  <c r="CX109" i="14"/>
  <c r="CW109" i="14"/>
  <c r="CV109" i="14"/>
  <c r="CU109" i="14"/>
  <c r="CT109" i="14"/>
  <c r="CS109" i="14"/>
  <c r="CR109" i="14"/>
  <c r="CQ109" i="14"/>
  <c r="CP109" i="14"/>
  <c r="CO109" i="14"/>
  <c r="CN109" i="14"/>
  <c r="CM109" i="14"/>
  <c r="CL109" i="14"/>
  <c r="CK109" i="14"/>
  <c r="CJ109" i="14"/>
  <c r="CI109" i="14"/>
  <c r="CH109" i="14"/>
  <c r="CG109" i="14"/>
  <c r="CF109" i="14"/>
  <c r="CE109" i="14"/>
  <c r="CD109" i="14"/>
  <c r="CC109" i="14"/>
  <c r="CB109" i="14"/>
  <c r="CA109" i="14"/>
  <c r="BZ109" i="14"/>
  <c r="BY109" i="14"/>
  <c r="BX109" i="14"/>
  <c r="BW109" i="14"/>
  <c r="BV109" i="14"/>
  <c r="BU109" i="14"/>
  <c r="BT109" i="14"/>
  <c r="BS109" i="14"/>
  <c r="BR109" i="14"/>
  <c r="BQ109" i="14"/>
  <c r="BP109" i="14"/>
  <c r="BO109" i="14"/>
  <c r="BN109" i="14"/>
  <c r="BM109" i="14"/>
  <c r="BL109" i="14"/>
  <c r="BK109" i="14"/>
  <c r="BJ109" i="14"/>
  <c r="BI109" i="14"/>
  <c r="BH109" i="14"/>
  <c r="BG109" i="14"/>
  <c r="BF109" i="14"/>
  <c r="BE109" i="14"/>
  <c r="BD109" i="14"/>
  <c r="BC109" i="14"/>
  <c r="BB109" i="14"/>
  <c r="BA109" i="14"/>
  <c r="AZ109" i="14"/>
  <c r="AY109" i="14"/>
  <c r="AX109" i="14"/>
  <c r="AW109" i="14"/>
  <c r="AV109" i="14"/>
  <c r="AU109" i="14"/>
  <c r="AT109" i="14"/>
  <c r="AS109" i="14"/>
  <c r="AR109" i="14"/>
  <c r="AQ109" i="14"/>
  <c r="AP109" i="14"/>
  <c r="AO109" i="14"/>
  <c r="AN109" i="14"/>
  <c r="AM109" i="14"/>
  <c r="AL109" i="14"/>
  <c r="AK109" i="14"/>
  <c r="AJ109" i="14"/>
  <c r="AI109" i="14"/>
  <c r="AH109" i="14"/>
  <c r="AG109" i="14"/>
  <c r="AF109" i="14"/>
  <c r="AE109" i="14"/>
  <c r="AD109" i="14"/>
  <c r="AC109" i="14"/>
  <c r="AB109" i="14"/>
  <c r="AA109" i="14"/>
  <c r="Z109" i="14"/>
  <c r="Y109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/>
  <c r="E109" i="14"/>
  <c r="NH108" i="14"/>
  <c r="NG108" i="14"/>
  <c r="NF108" i="14"/>
  <c r="NE108" i="14"/>
  <c r="ND108" i="14"/>
  <c r="NC108" i="14"/>
  <c r="NB108" i="14"/>
  <c r="NA108" i="14"/>
  <c r="MZ108" i="14"/>
  <c r="MY108" i="14"/>
  <c r="MX108" i="14"/>
  <c r="MW108" i="14"/>
  <c r="MV108" i="14"/>
  <c r="MU108" i="14"/>
  <c r="MT108" i="14"/>
  <c r="MS108" i="14"/>
  <c r="MR108" i="14"/>
  <c r="MQ108" i="14"/>
  <c r="MP108" i="14"/>
  <c r="MO108" i="14"/>
  <c r="MN108" i="14"/>
  <c r="MM108" i="14"/>
  <c r="ML108" i="14"/>
  <c r="MK108" i="14"/>
  <c r="MJ108" i="14"/>
  <c r="MI108" i="14"/>
  <c r="MH108" i="14"/>
  <c r="MG108" i="14"/>
  <c r="MF108" i="14"/>
  <c r="ME108" i="14"/>
  <c r="MD108" i="14"/>
  <c r="MC108" i="14"/>
  <c r="MB108" i="14"/>
  <c r="MA108" i="14"/>
  <c r="LZ108" i="14"/>
  <c r="LY108" i="14"/>
  <c r="LX108" i="14"/>
  <c r="LW108" i="14"/>
  <c r="LV108" i="14"/>
  <c r="LU108" i="14"/>
  <c r="LT108" i="14"/>
  <c r="LS108" i="14"/>
  <c r="LR108" i="14"/>
  <c r="LQ108" i="14"/>
  <c r="LP108" i="14"/>
  <c r="LO108" i="14"/>
  <c r="LN108" i="14"/>
  <c r="LM108" i="14"/>
  <c r="LL108" i="14"/>
  <c r="LK108" i="14"/>
  <c r="LJ108" i="14"/>
  <c r="LI108" i="14"/>
  <c r="LH108" i="14"/>
  <c r="LG108" i="14"/>
  <c r="LF108" i="14"/>
  <c r="LE108" i="14"/>
  <c r="LD108" i="14"/>
  <c r="LC108" i="14"/>
  <c r="LB108" i="14"/>
  <c r="LA108" i="14"/>
  <c r="KZ108" i="14"/>
  <c r="KY108" i="14"/>
  <c r="KX108" i="14"/>
  <c r="KW108" i="14"/>
  <c r="KV108" i="14"/>
  <c r="KU108" i="14"/>
  <c r="KT108" i="14"/>
  <c r="KS108" i="14"/>
  <c r="KR108" i="14"/>
  <c r="KQ108" i="14"/>
  <c r="KP108" i="14"/>
  <c r="KO108" i="14"/>
  <c r="KN108" i="14"/>
  <c r="KM108" i="14"/>
  <c r="KL108" i="14"/>
  <c r="KK108" i="14"/>
  <c r="KJ108" i="14"/>
  <c r="KI108" i="14"/>
  <c r="KH108" i="14"/>
  <c r="KG108" i="14"/>
  <c r="KF108" i="14"/>
  <c r="KE108" i="14"/>
  <c r="KD108" i="14"/>
  <c r="KC108" i="14"/>
  <c r="KB108" i="14"/>
  <c r="KA108" i="14"/>
  <c r="JZ108" i="14"/>
  <c r="JY108" i="14"/>
  <c r="JX108" i="14"/>
  <c r="JW108" i="14"/>
  <c r="JV108" i="14"/>
  <c r="JU108" i="14"/>
  <c r="JT108" i="14"/>
  <c r="JS108" i="14"/>
  <c r="JR108" i="14"/>
  <c r="JQ108" i="14"/>
  <c r="JP108" i="14"/>
  <c r="JO108" i="14"/>
  <c r="JN108" i="14"/>
  <c r="JM108" i="14"/>
  <c r="JL108" i="14"/>
  <c r="JK108" i="14"/>
  <c r="JJ108" i="14"/>
  <c r="JI108" i="14"/>
  <c r="JH108" i="14"/>
  <c r="JG108" i="14"/>
  <c r="JF108" i="14"/>
  <c r="JE108" i="14"/>
  <c r="JD108" i="14"/>
  <c r="JC108" i="14"/>
  <c r="JB108" i="14"/>
  <c r="JA108" i="14"/>
  <c r="IZ108" i="14"/>
  <c r="IY108" i="14"/>
  <c r="IX108" i="14"/>
  <c r="IW108" i="14"/>
  <c r="IV108" i="14"/>
  <c r="IU108" i="14"/>
  <c r="IT108" i="14"/>
  <c r="IS108" i="14"/>
  <c r="IR108" i="14"/>
  <c r="IQ108" i="14"/>
  <c r="IP108" i="14"/>
  <c r="IO108" i="14"/>
  <c r="IN108" i="14"/>
  <c r="IM108" i="14"/>
  <c r="IL108" i="14"/>
  <c r="IK108" i="14"/>
  <c r="IJ108" i="14"/>
  <c r="II108" i="14"/>
  <c r="IH108" i="14"/>
  <c r="IG108" i="14"/>
  <c r="IF108" i="14"/>
  <c r="IE108" i="14"/>
  <c r="ID108" i="14"/>
  <c r="IC108" i="14"/>
  <c r="IB108" i="14"/>
  <c r="IA108" i="14"/>
  <c r="HZ108" i="14"/>
  <c r="HY108" i="14"/>
  <c r="HX108" i="14"/>
  <c r="HW108" i="14"/>
  <c r="HV108" i="14"/>
  <c r="HU108" i="14"/>
  <c r="HT108" i="14"/>
  <c r="HS108" i="14"/>
  <c r="HR108" i="14"/>
  <c r="HQ108" i="14"/>
  <c r="HP108" i="14"/>
  <c r="HO108" i="14"/>
  <c r="HN108" i="14"/>
  <c r="HM108" i="14"/>
  <c r="HL108" i="14"/>
  <c r="HK108" i="14"/>
  <c r="HJ108" i="14"/>
  <c r="HI108" i="14"/>
  <c r="HH108" i="14"/>
  <c r="HG108" i="14"/>
  <c r="HF108" i="14"/>
  <c r="HE108" i="14"/>
  <c r="HD108" i="14"/>
  <c r="HC108" i="14"/>
  <c r="HB108" i="14"/>
  <c r="HA108" i="14"/>
  <c r="GZ108" i="14"/>
  <c r="GY108" i="14"/>
  <c r="GX108" i="14"/>
  <c r="GW108" i="14"/>
  <c r="GV108" i="14"/>
  <c r="GU108" i="14"/>
  <c r="GT108" i="14"/>
  <c r="GS108" i="14"/>
  <c r="GR108" i="14"/>
  <c r="GQ108" i="14"/>
  <c r="GP108" i="14"/>
  <c r="GO108" i="14"/>
  <c r="GN108" i="14"/>
  <c r="GM108" i="14"/>
  <c r="GL108" i="14"/>
  <c r="GK108" i="14"/>
  <c r="GJ108" i="14"/>
  <c r="GI108" i="14"/>
  <c r="GH108" i="14"/>
  <c r="GG108" i="14"/>
  <c r="GF108" i="14"/>
  <c r="GE108" i="14"/>
  <c r="GD108" i="14"/>
  <c r="GC108" i="14"/>
  <c r="GB108" i="14"/>
  <c r="GA108" i="14"/>
  <c r="FZ108" i="14"/>
  <c r="FY108" i="14"/>
  <c r="FX108" i="14"/>
  <c r="FW108" i="14"/>
  <c r="FV108" i="14"/>
  <c r="FU108" i="14"/>
  <c r="FT108" i="14"/>
  <c r="FS108" i="14"/>
  <c r="FR108" i="14"/>
  <c r="FQ108" i="14"/>
  <c r="FP108" i="14"/>
  <c r="FO108" i="14"/>
  <c r="FN108" i="14"/>
  <c r="FM108" i="14"/>
  <c r="FL108" i="14"/>
  <c r="FK108" i="14"/>
  <c r="FJ108" i="14"/>
  <c r="FI108" i="14"/>
  <c r="FH108" i="14"/>
  <c r="FG108" i="14"/>
  <c r="FF108" i="14"/>
  <c r="FE108" i="14"/>
  <c r="FD108" i="14"/>
  <c r="FC108" i="14"/>
  <c r="FB108" i="14"/>
  <c r="FA108" i="14"/>
  <c r="EZ108" i="14"/>
  <c r="EY108" i="14"/>
  <c r="EX108" i="14"/>
  <c r="EW108" i="14"/>
  <c r="EV108" i="14"/>
  <c r="EU108" i="14"/>
  <c r="ET108" i="14"/>
  <c r="ES108" i="14"/>
  <c r="ER108" i="14"/>
  <c r="EQ108" i="14"/>
  <c r="EP108" i="14"/>
  <c r="EO108" i="14"/>
  <c r="EN108" i="14"/>
  <c r="EM108" i="14"/>
  <c r="EL108" i="14"/>
  <c r="EK108" i="14"/>
  <c r="EJ108" i="14"/>
  <c r="EI108" i="14"/>
  <c r="EH108" i="14"/>
  <c r="EG108" i="14"/>
  <c r="EF108" i="14"/>
  <c r="EE108" i="14"/>
  <c r="ED108" i="14"/>
  <c r="EC108" i="14"/>
  <c r="EB108" i="14"/>
  <c r="EA108" i="14"/>
  <c r="DZ108" i="14"/>
  <c r="DY108" i="14"/>
  <c r="DX108" i="14"/>
  <c r="DW108" i="14"/>
  <c r="DV108" i="14"/>
  <c r="DU108" i="14"/>
  <c r="DT108" i="14"/>
  <c r="DS108" i="14"/>
  <c r="DR108" i="14"/>
  <c r="DQ108" i="14"/>
  <c r="DP108" i="14"/>
  <c r="DO108" i="14"/>
  <c r="DN108" i="14"/>
  <c r="DM108" i="14"/>
  <c r="DL108" i="14"/>
  <c r="DK108" i="14"/>
  <c r="DJ108" i="14"/>
  <c r="DI108" i="14"/>
  <c r="DH108" i="14"/>
  <c r="DG108" i="14"/>
  <c r="DF108" i="14"/>
  <c r="DE108" i="14"/>
  <c r="DD108" i="14"/>
  <c r="DC108" i="14"/>
  <c r="DB108" i="14"/>
  <c r="DA108" i="14"/>
  <c r="CZ108" i="14"/>
  <c r="CY108" i="14"/>
  <c r="CX108" i="14"/>
  <c r="CW108" i="14"/>
  <c r="CV108" i="14"/>
  <c r="CU108" i="14"/>
  <c r="CT108" i="14"/>
  <c r="CS108" i="14"/>
  <c r="CR108" i="14"/>
  <c r="CQ108" i="14"/>
  <c r="CP108" i="14"/>
  <c r="CO108" i="14"/>
  <c r="CN108" i="14"/>
  <c r="CM108" i="14"/>
  <c r="CL108" i="14"/>
  <c r="CK108" i="14"/>
  <c r="CJ108" i="14"/>
  <c r="CI108" i="14"/>
  <c r="CH108" i="14"/>
  <c r="CG108" i="14"/>
  <c r="CF108" i="14"/>
  <c r="CE108" i="14"/>
  <c r="CD108" i="14"/>
  <c r="CC108" i="14"/>
  <c r="CB108" i="14"/>
  <c r="CA108" i="14"/>
  <c r="BZ108" i="14"/>
  <c r="BY108" i="14"/>
  <c r="BX108" i="14"/>
  <c r="BW108" i="14"/>
  <c r="BV108" i="14"/>
  <c r="BU108" i="14"/>
  <c r="BT108" i="14"/>
  <c r="BS108" i="14"/>
  <c r="BR108" i="14"/>
  <c r="BQ108" i="14"/>
  <c r="BP108" i="14"/>
  <c r="BO108" i="14"/>
  <c r="BN108" i="14"/>
  <c r="BM108" i="14"/>
  <c r="BL108" i="14"/>
  <c r="BK108" i="14"/>
  <c r="BJ108" i="14"/>
  <c r="BI108" i="14"/>
  <c r="BH108" i="14"/>
  <c r="BG108" i="14"/>
  <c r="BF108" i="14"/>
  <c r="BE108" i="14"/>
  <c r="BD108" i="14"/>
  <c r="BC108" i="14"/>
  <c r="BB108" i="14"/>
  <c r="BA108" i="14"/>
  <c r="AZ108" i="14"/>
  <c r="AY108" i="14"/>
  <c r="AX108" i="14"/>
  <c r="AW108" i="14"/>
  <c r="AV108" i="14"/>
  <c r="AU108" i="14"/>
  <c r="AT108" i="14"/>
  <c r="AS108" i="14"/>
  <c r="AR108" i="14"/>
  <c r="AQ108" i="14"/>
  <c r="AP108" i="14"/>
  <c r="AO108" i="14"/>
  <c r="AN108" i="14"/>
  <c r="AM108" i="14"/>
  <c r="AL108" i="14"/>
  <c r="AK108" i="14"/>
  <c r="AJ108" i="14"/>
  <c r="AI108" i="14"/>
  <c r="AH108" i="14"/>
  <c r="AG108" i="14"/>
  <c r="AF108" i="14"/>
  <c r="AE108" i="14"/>
  <c r="AD108" i="14"/>
  <c r="AC108" i="14"/>
  <c r="AB108" i="14"/>
  <c r="AA108" i="14"/>
  <c r="Z108" i="14"/>
  <c r="Y108" i="14"/>
  <c r="X108" i="14"/>
  <c r="W108" i="14"/>
  <c r="V108" i="14"/>
  <c r="U108" i="14"/>
  <c r="T108" i="14"/>
  <c r="S108" i="14"/>
  <c r="R108" i="14"/>
  <c r="Q108" i="14"/>
  <c r="P108" i="14"/>
  <c r="O108" i="14"/>
  <c r="N108" i="14"/>
  <c r="M108" i="14"/>
  <c r="L108" i="14"/>
  <c r="K108" i="14"/>
  <c r="J108" i="14"/>
  <c r="I108" i="14"/>
  <c r="H108" i="14"/>
  <c r="G108" i="14"/>
  <c r="F108" i="14"/>
  <c r="E108" i="14"/>
  <c r="NH107" i="14"/>
  <c r="NG107" i="14"/>
  <c r="NF107" i="14"/>
  <c r="NE107" i="14"/>
  <c r="ND107" i="14"/>
  <c r="NC107" i="14"/>
  <c r="NB107" i="14"/>
  <c r="NA107" i="14"/>
  <c r="MZ107" i="14"/>
  <c r="MY107" i="14"/>
  <c r="MX107" i="14"/>
  <c r="MW107" i="14"/>
  <c r="MV107" i="14"/>
  <c r="MU107" i="14"/>
  <c r="MT107" i="14"/>
  <c r="MS107" i="14"/>
  <c r="MR107" i="14"/>
  <c r="MQ107" i="14"/>
  <c r="MP107" i="14"/>
  <c r="MO107" i="14"/>
  <c r="MN107" i="14"/>
  <c r="MM107" i="14"/>
  <c r="ML107" i="14"/>
  <c r="MK107" i="14"/>
  <c r="MJ107" i="14"/>
  <c r="MI107" i="14"/>
  <c r="MH107" i="14"/>
  <c r="MG107" i="14"/>
  <c r="MF107" i="14"/>
  <c r="ME107" i="14"/>
  <c r="MD107" i="14"/>
  <c r="MC107" i="14"/>
  <c r="MB107" i="14"/>
  <c r="MA107" i="14"/>
  <c r="LZ107" i="14"/>
  <c r="LY107" i="14"/>
  <c r="LX107" i="14"/>
  <c r="LW107" i="14"/>
  <c r="LV107" i="14"/>
  <c r="LU107" i="14"/>
  <c r="LT107" i="14"/>
  <c r="LS107" i="14"/>
  <c r="LR107" i="14"/>
  <c r="LQ107" i="14"/>
  <c r="LP107" i="14"/>
  <c r="LO107" i="14"/>
  <c r="LN107" i="14"/>
  <c r="LM107" i="14"/>
  <c r="LL107" i="14"/>
  <c r="LK107" i="14"/>
  <c r="LJ107" i="14"/>
  <c r="LI107" i="14"/>
  <c r="LH107" i="14"/>
  <c r="LG107" i="14"/>
  <c r="LF107" i="14"/>
  <c r="LE107" i="14"/>
  <c r="LD107" i="14"/>
  <c r="LC107" i="14"/>
  <c r="LB107" i="14"/>
  <c r="LA107" i="14"/>
  <c r="KZ107" i="14"/>
  <c r="KY107" i="14"/>
  <c r="KX107" i="14"/>
  <c r="KW107" i="14"/>
  <c r="KV107" i="14"/>
  <c r="KU107" i="14"/>
  <c r="KT107" i="14"/>
  <c r="KS107" i="14"/>
  <c r="KR107" i="14"/>
  <c r="KQ107" i="14"/>
  <c r="KP107" i="14"/>
  <c r="KO107" i="14"/>
  <c r="KN107" i="14"/>
  <c r="KM107" i="14"/>
  <c r="KL107" i="14"/>
  <c r="KK107" i="14"/>
  <c r="KJ107" i="14"/>
  <c r="KI107" i="14"/>
  <c r="KH107" i="14"/>
  <c r="KG107" i="14"/>
  <c r="KF107" i="14"/>
  <c r="KE107" i="14"/>
  <c r="KD107" i="14"/>
  <c r="KC107" i="14"/>
  <c r="KB107" i="14"/>
  <c r="KA107" i="14"/>
  <c r="JZ107" i="14"/>
  <c r="JY107" i="14"/>
  <c r="JX107" i="14"/>
  <c r="JW107" i="14"/>
  <c r="JV107" i="14"/>
  <c r="JU107" i="14"/>
  <c r="JT107" i="14"/>
  <c r="JS107" i="14"/>
  <c r="JR107" i="14"/>
  <c r="JQ107" i="14"/>
  <c r="JP107" i="14"/>
  <c r="JO107" i="14"/>
  <c r="JN107" i="14"/>
  <c r="JM107" i="14"/>
  <c r="JL107" i="14"/>
  <c r="JK107" i="14"/>
  <c r="JJ107" i="14"/>
  <c r="JI107" i="14"/>
  <c r="JH107" i="14"/>
  <c r="JG107" i="14"/>
  <c r="JF107" i="14"/>
  <c r="JE107" i="14"/>
  <c r="JD107" i="14"/>
  <c r="JC107" i="14"/>
  <c r="JB107" i="14"/>
  <c r="JA107" i="14"/>
  <c r="IZ107" i="14"/>
  <c r="IY107" i="14"/>
  <c r="IX107" i="14"/>
  <c r="IW107" i="14"/>
  <c r="IV107" i="14"/>
  <c r="IU107" i="14"/>
  <c r="IT107" i="14"/>
  <c r="IS107" i="14"/>
  <c r="IR107" i="14"/>
  <c r="IQ107" i="14"/>
  <c r="IP107" i="14"/>
  <c r="IO107" i="14"/>
  <c r="IN107" i="14"/>
  <c r="IM107" i="14"/>
  <c r="IL107" i="14"/>
  <c r="IK107" i="14"/>
  <c r="IJ107" i="14"/>
  <c r="II107" i="14"/>
  <c r="IH107" i="14"/>
  <c r="IG107" i="14"/>
  <c r="IF107" i="14"/>
  <c r="IE107" i="14"/>
  <c r="ID107" i="14"/>
  <c r="IC107" i="14"/>
  <c r="IB107" i="14"/>
  <c r="IA107" i="14"/>
  <c r="HZ107" i="14"/>
  <c r="HY107" i="14"/>
  <c r="HX107" i="14"/>
  <c r="HW107" i="14"/>
  <c r="HV107" i="14"/>
  <c r="HU107" i="14"/>
  <c r="HT107" i="14"/>
  <c r="HS107" i="14"/>
  <c r="HR107" i="14"/>
  <c r="HQ107" i="14"/>
  <c r="HP107" i="14"/>
  <c r="HO107" i="14"/>
  <c r="HN107" i="14"/>
  <c r="HM107" i="14"/>
  <c r="HL107" i="14"/>
  <c r="HK107" i="14"/>
  <c r="HJ107" i="14"/>
  <c r="HI107" i="14"/>
  <c r="HH107" i="14"/>
  <c r="HG107" i="14"/>
  <c r="HF107" i="14"/>
  <c r="HE107" i="14"/>
  <c r="HD107" i="14"/>
  <c r="HC107" i="14"/>
  <c r="HB107" i="14"/>
  <c r="HA107" i="14"/>
  <c r="GZ107" i="14"/>
  <c r="GY107" i="14"/>
  <c r="GX107" i="14"/>
  <c r="GW107" i="14"/>
  <c r="GV107" i="14"/>
  <c r="GU107" i="14"/>
  <c r="GT107" i="14"/>
  <c r="GS107" i="14"/>
  <c r="GR107" i="14"/>
  <c r="GQ107" i="14"/>
  <c r="GP107" i="14"/>
  <c r="GO107" i="14"/>
  <c r="GN107" i="14"/>
  <c r="GM107" i="14"/>
  <c r="GL107" i="14"/>
  <c r="GK107" i="14"/>
  <c r="GJ107" i="14"/>
  <c r="GI107" i="14"/>
  <c r="GH107" i="14"/>
  <c r="GG107" i="14"/>
  <c r="GF107" i="14"/>
  <c r="GE107" i="14"/>
  <c r="GD107" i="14"/>
  <c r="GC107" i="14"/>
  <c r="GB107" i="14"/>
  <c r="GA107" i="14"/>
  <c r="FZ107" i="14"/>
  <c r="FY107" i="14"/>
  <c r="FX107" i="14"/>
  <c r="FW107" i="14"/>
  <c r="FV107" i="14"/>
  <c r="FU107" i="14"/>
  <c r="FT107" i="14"/>
  <c r="FS107" i="14"/>
  <c r="FR107" i="14"/>
  <c r="FQ107" i="14"/>
  <c r="FP107" i="14"/>
  <c r="FO107" i="14"/>
  <c r="FN107" i="14"/>
  <c r="FM107" i="14"/>
  <c r="FL107" i="14"/>
  <c r="FK107" i="14"/>
  <c r="FJ107" i="14"/>
  <c r="FI107" i="14"/>
  <c r="FH107" i="14"/>
  <c r="FG107" i="14"/>
  <c r="FF107" i="14"/>
  <c r="FE107" i="14"/>
  <c r="FD107" i="14"/>
  <c r="FC107" i="14"/>
  <c r="FB107" i="14"/>
  <c r="FA107" i="14"/>
  <c r="EZ107" i="14"/>
  <c r="EY107" i="14"/>
  <c r="EX107" i="14"/>
  <c r="EW107" i="14"/>
  <c r="EV107" i="14"/>
  <c r="EU107" i="14"/>
  <c r="ET107" i="14"/>
  <c r="ES107" i="14"/>
  <c r="ER107" i="14"/>
  <c r="EQ107" i="14"/>
  <c r="EP107" i="14"/>
  <c r="EO107" i="14"/>
  <c r="EN107" i="14"/>
  <c r="EM107" i="14"/>
  <c r="EL107" i="14"/>
  <c r="EK107" i="14"/>
  <c r="EJ107" i="14"/>
  <c r="EI107" i="14"/>
  <c r="EH107" i="14"/>
  <c r="EG107" i="14"/>
  <c r="EF107" i="14"/>
  <c r="EE107" i="14"/>
  <c r="ED107" i="14"/>
  <c r="EC107" i="14"/>
  <c r="EB107" i="14"/>
  <c r="EA107" i="14"/>
  <c r="DZ107" i="14"/>
  <c r="DY107" i="14"/>
  <c r="DX107" i="14"/>
  <c r="DW107" i="14"/>
  <c r="DV107" i="14"/>
  <c r="DU107" i="14"/>
  <c r="DT107" i="14"/>
  <c r="DS107" i="14"/>
  <c r="DR107" i="14"/>
  <c r="DQ107" i="14"/>
  <c r="DP107" i="14"/>
  <c r="DO107" i="14"/>
  <c r="DN107" i="14"/>
  <c r="DM107" i="14"/>
  <c r="DL107" i="14"/>
  <c r="DK107" i="14"/>
  <c r="DJ107" i="14"/>
  <c r="DI107" i="14"/>
  <c r="DH107" i="14"/>
  <c r="DG107" i="14"/>
  <c r="DF107" i="14"/>
  <c r="DE107" i="14"/>
  <c r="DD107" i="14"/>
  <c r="DC107" i="14"/>
  <c r="DB107" i="14"/>
  <c r="DA107" i="14"/>
  <c r="CZ107" i="14"/>
  <c r="CY107" i="14"/>
  <c r="CX107" i="14"/>
  <c r="CW107" i="14"/>
  <c r="CV107" i="14"/>
  <c r="CU107" i="14"/>
  <c r="CT107" i="14"/>
  <c r="CS107" i="14"/>
  <c r="CR107" i="14"/>
  <c r="CQ107" i="14"/>
  <c r="CP107" i="14"/>
  <c r="CO107" i="14"/>
  <c r="CN107" i="14"/>
  <c r="CM107" i="14"/>
  <c r="CL107" i="14"/>
  <c r="CK107" i="14"/>
  <c r="CJ107" i="14"/>
  <c r="CI107" i="14"/>
  <c r="CH107" i="14"/>
  <c r="CG107" i="14"/>
  <c r="CF107" i="14"/>
  <c r="CE107" i="14"/>
  <c r="CD107" i="14"/>
  <c r="CC107" i="14"/>
  <c r="CB107" i="14"/>
  <c r="CA107" i="14"/>
  <c r="BZ107" i="14"/>
  <c r="BY107" i="14"/>
  <c r="BX107" i="14"/>
  <c r="BW107" i="14"/>
  <c r="BV107" i="14"/>
  <c r="BU107" i="14"/>
  <c r="BT107" i="14"/>
  <c r="BS107" i="14"/>
  <c r="BR107" i="14"/>
  <c r="BQ107" i="14"/>
  <c r="BP107" i="14"/>
  <c r="BO107" i="14"/>
  <c r="BN107" i="14"/>
  <c r="BM107" i="14"/>
  <c r="BL107" i="14"/>
  <c r="BK107" i="14"/>
  <c r="BJ107" i="14"/>
  <c r="BI107" i="14"/>
  <c r="BH107" i="14"/>
  <c r="BG107" i="14"/>
  <c r="BF107" i="14"/>
  <c r="BE107" i="14"/>
  <c r="BD107" i="14"/>
  <c r="BC107" i="14"/>
  <c r="BB107" i="14"/>
  <c r="BA107" i="14"/>
  <c r="AZ107" i="14"/>
  <c r="AY107" i="14"/>
  <c r="AX107" i="14"/>
  <c r="AW107" i="14"/>
  <c r="AV107" i="14"/>
  <c r="AU107" i="14"/>
  <c r="AT107" i="14"/>
  <c r="AS107" i="14"/>
  <c r="AR107" i="14"/>
  <c r="AQ107" i="14"/>
  <c r="AP107" i="14"/>
  <c r="AO107" i="14"/>
  <c r="AN107" i="14"/>
  <c r="AM107" i="14"/>
  <c r="AL107" i="14"/>
  <c r="AK107" i="14"/>
  <c r="AJ107" i="14"/>
  <c r="AI107" i="14"/>
  <c r="AH107" i="14"/>
  <c r="AG107" i="14"/>
  <c r="AF107" i="14"/>
  <c r="AE107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NH106" i="14"/>
  <c r="NG106" i="14"/>
  <c r="NF106" i="14"/>
  <c r="NE106" i="14"/>
  <c r="ND106" i="14"/>
  <c r="NC106" i="14"/>
  <c r="NB106" i="14"/>
  <c r="NA106" i="14"/>
  <c r="MZ106" i="14"/>
  <c r="MY106" i="14"/>
  <c r="MX106" i="14"/>
  <c r="MW106" i="14"/>
  <c r="MV106" i="14"/>
  <c r="MU106" i="14"/>
  <c r="MT106" i="14"/>
  <c r="MS106" i="14"/>
  <c r="MR106" i="14"/>
  <c r="MQ106" i="14"/>
  <c r="MP106" i="14"/>
  <c r="MO106" i="14"/>
  <c r="MN106" i="14"/>
  <c r="MM106" i="14"/>
  <c r="ML106" i="14"/>
  <c r="MK106" i="14"/>
  <c r="MJ106" i="14"/>
  <c r="MI106" i="14"/>
  <c r="MH106" i="14"/>
  <c r="MG106" i="14"/>
  <c r="MF106" i="14"/>
  <c r="ME106" i="14"/>
  <c r="MD106" i="14"/>
  <c r="MC106" i="14"/>
  <c r="MB106" i="14"/>
  <c r="MA106" i="14"/>
  <c r="LZ106" i="14"/>
  <c r="LY106" i="14"/>
  <c r="LX106" i="14"/>
  <c r="LW106" i="14"/>
  <c r="LV106" i="14"/>
  <c r="LU106" i="14"/>
  <c r="LT106" i="14"/>
  <c r="LS106" i="14"/>
  <c r="LR106" i="14"/>
  <c r="LQ106" i="14"/>
  <c r="LP106" i="14"/>
  <c r="LO106" i="14"/>
  <c r="LN106" i="14"/>
  <c r="LM106" i="14"/>
  <c r="LL106" i="14"/>
  <c r="LK106" i="14"/>
  <c r="LJ106" i="14"/>
  <c r="LI106" i="14"/>
  <c r="LH106" i="14"/>
  <c r="LG106" i="14"/>
  <c r="LF106" i="14"/>
  <c r="LE106" i="14"/>
  <c r="LD106" i="14"/>
  <c r="LC106" i="14"/>
  <c r="LB106" i="14"/>
  <c r="LA106" i="14"/>
  <c r="KZ106" i="14"/>
  <c r="KY106" i="14"/>
  <c r="KX106" i="14"/>
  <c r="KW106" i="14"/>
  <c r="KV106" i="14"/>
  <c r="KU106" i="14"/>
  <c r="KT106" i="14"/>
  <c r="KS106" i="14"/>
  <c r="KR106" i="14"/>
  <c r="KQ106" i="14"/>
  <c r="KP106" i="14"/>
  <c r="KO106" i="14"/>
  <c r="KN106" i="14"/>
  <c r="KM106" i="14"/>
  <c r="KL106" i="14"/>
  <c r="KK106" i="14"/>
  <c r="KJ106" i="14"/>
  <c r="KI106" i="14"/>
  <c r="KH106" i="14"/>
  <c r="KG106" i="14"/>
  <c r="KF106" i="14"/>
  <c r="KE106" i="14"/>
  <c r="KD106" i="14"/>
  <c r="KC106" i="14"/>
  <c r="KB106" i="14"/>
  <c r="KA106" i="14"/>
  <c r="JZ106" i="14"/>
  <c r="JY106" i="14"/>
  <c r="JX106" i="14"/>
  <c r="JW106" i="14"/>
  <c r="JV106" i="14"/>
  <c r="JU106" i="14"/>
  <c r="JT106" i="14"/>
  <c r="JS106" i="14"/>
  <c r="JR106" i="14"/>
  <c r="JQ106" i="14"/>
  <c r="JP106" i="14"/>
  <c r="JO106" i="14"/>
  <c r="JN106" i="14"/>
  <c r="JM106" i="14"/>
  <c r="JL106" i="14"/>
  <c r="JK106" i="14"/>
  <c r="JJ106" i="14"/>
  <c r="JI106" i="14"/>
  <c r="JH106" i="14"/>
  <c r="JG106" i="14"/>
  <c r="JF106" i="14"/>
  <c r="JE106" i="14"/>
  <c r="JD106" i="14"/>
  <c r="JC106" i="14"/>
  <c r="JB106" i="14"/>
  <c r="JA106" i="14"/>
  <c r="IZ106" i="14"/>
  <c r="IY106" i="14"/>
  <c r="IX106" i="14"/>
  <c r="IW106" i="14"/>
  <c r="IV106" i="14"/>
  <c r="IU106" i="14"/>
  <c r="IT106" i="14"/>
  <c r="IS106" i="14"/>
  <c r="IR106" i="14"/>
  <c r="IQ106" i="14"/>
  <c r="IP106" i="14"/>
  <c r="IO106" i="14"/>
  <c r="IN106" i="14"/>
  <c r="IM106" i="14"/>
  <c r="IL106" i="14"/>
  <c r="IK106" i="14"/>
  <c r="IJ106" i="14"/>
  <c r="II106" i="14"/>
  <c r="IH106" i="14"/>
  <c r="IG106" i="14"/>
  <c r="IF106" i="14"/>
  <c r="IE106" i="14"/>
  <c r="ID106" i="14"/>
  <c r="IC106" i="14"/>
  <c r="IB106" i="14"/>
  <c r="IA106" i="14"/>
  <c r="HZ106" i="14"/>
  <c r="HY106" i="14"/>
  <c r="HX106" i="14"/>
  <c r="HW106" i="14"/>
  <c r="HV106" i="14"/>
  <c r="HU106" i="14"/>
  <c r="HT106" i="14"/>
  <c r="HS106" i="14"/>
  <c r="HR106" i="14"/>
  <c r="HQ106" i="14"/>
  <c r="HP106" i="14"/>
  <c r="HO106" i="14"/>
  <c r="HN106" i="14"/>
  <c r="HM106" i="14"/>
  <c r="HL106" i="14"/>
  <c r="HK106" i="14"/>
  <c r="HJ106" i="14"/>
  <c r="HI106" i="14"/>
  <c r="HH106" i="14"/>
  <c r="HG106" i="14"/>
  <c r="HF106" i="14"/>
  <c r="HE106" i="14"/>
  <c r="HD106" i="14"/>
  <c r="HC106" i="14"/>
  <c r="HB106" i="14"/>
  <c r="HA106" i="14"/>
  <c r="GZ106" i="14"/>
  <c r="GY106" i="14"/>
  <c r="GX106" i="14"/>
  <c r="GW106" i="14"/>
  <c r="GV106" i="14"/>
  <c r="GU106" i="14"/>
  <c r="GT106" i="14"/>
  <c r="GS106" i="14"/>
  <c r="GR106" i="14"/>
  <c r="GQ106" i="14"/>
  <c r="GP106" i="14"/>
  <c r="GO106" i="14"/>
  <c r="GN106" i="14"/>
  <c r="GM106" i="14"/>
  <c r="GL106" i="14"/>
  <c r="GK106" i="14"/>
  <c r="GJ106" i="14"/>
  <c r="GI106" i="14"/>
  <c r="GH106" i="14"/>
  <c r="GG106" i="14"/>
  <c r="GF106" i="14"/>
  <c r="GE106" i="14"/>
  <c r="GD106" i="14"/>
  <c r="GC106" i="14"/>
  <c r="GB106" i="14"/>
  <c r="GA106" i="14"/>
  <c r="FZ106" i="14"/>
  <c r="FY106" i="14"/>
  <c r="FX106" i="14"/>
  <c r="FW106" i="14"/>
  <c r="FV106" i="14"/>
  <c r="FU106" i="14"/>
  <c r="FT106" i="14"/>
  <c r="FS106" i="14"/>
  <c r="FR106" i="14"/>
  <c r="FQ106" i="14"/>
  <c r="FP106" i="14"/>
  <c r="FO106" i="14"/>
  <c r="FN106" i="14"/>
  <c r="FM106" i="14"/>
  <c r="FL106" i="14"/>
  <c r="FK106" i="14"/>
  <c r="FJ106" i="14"/>
  <c r="FI106" i="14"/>
  <c r="FH106" i="14"/>
  <c r="FG106" i="14"/>
  <c r="FF106" i="14"/>
  <c r="FE106" i="14"/>
  <c r="FD106" i="14"/>
  <c r="FC106" i="14"/>
  <c r="FB106" i="14"/>
  <c r="FA106" i="14"/>
  <c r="EZ106" i="14"/>
  <c r="EY106" i="14"/>
  <c r="EX106" i="14"/>
  <c r="EW106" i="14"/>
  <c r="EV106" i="14"/>
  <c r="EU106" i="14"/>
  <c r="ET106" i="14"/>
  <c r="ES106" i="14"/>
  <c r="ER106" i="14"/>
  <c r="EQ106" i="14"/>
  <c r="EP106" i="14"/>
  <c r="EO106" i="14"/>
  <c r="EN106" i="14"/>
  <c r="EM106" i="14"/>
  <c r="EL106" i="14"/>
  <c r="EK106" i="14"/>
  <c r="EJ106" i="14"/>
  <c r="EI106" i="14"/>
  <c r="EH106" i="14"/>
  <c r="EG106" i="14"/>
  <c r="EF106" i="14"/>
  <c r="EE106" i="14"/>
  <c r="ED106" i="14"/>
  <c r="EC106" i="14"/>
  <c r="EB106" i="14"/>
  <c r="EA106" i="14"/>
  <c r="DZ106" i="14"/>
  <c r="DY106" i="14"/>
  <c r="DX106" i="14"/>
  <c r="DW106" i="14"/>
  <c r="DV106" i="14"/>
  <c r="DU106" i="14"/>
  <c r="DT106" i="14"/>
  <c r="DS106" i="14"/>
  <c r="DR106" i="14"/>
  <c r="DQ106" i="14"/>
  <c r="DP106" i="14"/>
  <c r="DO106" i="14"/>
  <c r="DN106" i="14"/>
  <c r="DM106" i="14"/>
  <c r="DL106" i="14"/>
  <c r="DK106" i="14"/>
  <c r="DJ106" i="14"/>
  <c r="DI106" i="14"/>
  <c r="DH106" i="14"/>
  <c r="DG106" i="14"/>
  <c r="DF106" i="14"/>
  <c r="DE106" i="14"/>
  <c r="DD106" i="14"/>
  <c r="DC106" i="14"/>
  <c r="DB106" i="14"/>
  <c r="DA106" i="14"/>
  <c r="CZ106" i="14"/>
  <c r="CY106" i="14"/>
  <c r="CX106" i="14"/>
  <c r="CW106" i="14"/>
  <c r="CV106" i="14"/>
  <c r="CU106" i="14"/>
  <c r="CT106" i="14"/>
  <c r="CS106" i="14"/>
  <c r="CR106" i="14"/>
  <c r="CQ106" i="14"/>
  <c r="CP106" i="14"/>
  <c r="CO106" i="14"/>
  <c r="CN106" i="14"/>
  <c r="CM106" i="14"/>
  <c r="CL106" i="14"/>
  <c r="CK106" i="14"/>
  <c r="CJ106" i="14"/>
  <c r="CI106" i="14"/>
  <c r="CH106" i="14"/>
  <c r="CG106" i="14"/>
  <c r="CF106" i="14"/>
  <c r="CE106" i="14"/>
  <c r="CD106" i="14"/>
  <c r="CC106" i="14"/>
  <c r="CB106" i="14"/>
  <c r="CA106" i="14"/>
  <c r="BZ106" i="14"/>
  <c r="BY106" i="14"/>
  <c r="BX106" i="14"/>
  <c r="BW106" i="14"/>
  <c r="BV106" i="14"/>
  <c r="BU106" i="14"/>
  <c r="BT106" i="14"/>
  <c r="BS106" i="14"/>
  <c r="BR106" i="14"/>
  <c r="BQ106" i="14"/>
  <c r="BP106" i="14"/>
  <c r="BO106" i="14"/>
  <c r="BN106" i="14"/>
  <c r="BM106" i="14"/>
  <c r="BL106" i="14"/>
  <c r="BK106" i="14"/>
  <c r="BJ106" i="14"/>
  <c r="BI106" i="14"/>
  <c r="BH106" i="14"/>
  <c r="BG106" i="14"/>
  <c r="BF106" i="14"/>
  <c r="BE106" i="14"/>
  <c r="BD106" i="14"/>
  <c r="BC106" i="14"/>
  <c r="BB106" i="14"/>
  <c r="BA106" i="14"/>
  <c r="AZ106" i="14"/>
  <c r="AY106" i="14"/>
  <c r="AX106" i="14"/>
  <c r="AW106" i="14"/>
  <c r="AV106" i="14"/>
  <c r="AU106" i="14"/>
  <c r="AT106" i="14"/>
  <c r="AS106" i="14"/>
  <c r="AR106" i="14"/>
  <c r="AQ106" i="14"/>
  <c r="AP106" i="14"/>
  <c r="AO106" i="14"/>
  <c r="AN106" i="14"/>
  <c r="AM106" i="14"/>
  <c r="AL106" i="14"/>
  <c r="AK106" i="14"/>
  <c r="AJ106" i="14"/>
  <c r="AI106" i="14"/>
  <c r="AH106" i="14"/>
  <c r="AG106" i="14"/>
  <c r="AF106" i="14"/>
  <c r="AE106" i="14"/>
  <c r="AD106" i="14"/>
  <c r="AC106" i="14"/>
  <c r="AB106" i="14"/>
  <c r="AA106" i="14"/>
  <c r="Z106" i="14"/>
  <c r="Y106" i="14"/>
  <c r="X106" i="14"/>
  <c r="W106" i="14"/>
  <c r="V106" i="14"/>
  <c r="U106" i="14"/>
  <c r="T106" i="14"/>
  <c r="S106" i="14"/>
  <c r="R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NH105" i="14"/>
  <c r="NG105" i="14"/>
  <c r="NF105" i="14"/>
  <c r="NE105" i="14"/>
  <c r="ND105" i="14"/>
  <c r="NC105" i="14"/>
  <c r="NB105" i="14"/>
  <c r="NA105" i="14"/>
  <c r="MZ105" i="14"/>
  <c r="MY105" i="14"/>
  <c r="MX105" i="14"/>
  <c r="MW105" i="14"/>
  <c r="MV105" i="14"/>
  <c r="MU105" i="14"/>
  <c r="MT105" i="14"/>
  <c r="MS105" i="14"/>
  <c r="MR105" i="14"/>
  <c r="MQ105" i="14"/>
  <c r="MP105" i="14"/>
  <c r="MO105" i="14"/>
  <c r="MN105" i="14"/>
  <c r="MM105" i="14"/>
  <c r="ML105" i="14"/>
  <c r="MK105" i="14"/>
  <c r="MJ105" i="14"/>
  <c r="MI105" i="14"/>
  <c r="MH105" i="14"/>
  <c r="MG105" i="14"/>
  <c r="MF105" i="14"/>
  <c r="ME105" i="14"/>
  <c r="MD105" i="14"/>
  <c r="MC105" i="14"/>
  <c r="MB105" i="14"/>
  <c r="MA105" i="14"/>
  <c r="LZ105" i="14"/>
  <c r="LY105" i="14"/>
  <c r="LX105" i="14"/>
  <c r="LW105" i="14"/>
  <c r="LV105" i="14"/>
  <c r="LU105" i="14"/>
  <c r="LT105" i="14"/>
  <c r="LS105" i="14"/>
  <c r="LR105" i="14"/>
  <c r="LQ105" i="14"/>
  <c r="LP105" i="14"/>
  <c r="LO105" i="14"/>
  <c r="LN105" i="14"/>
  <c r="LM105" i="14"/>
  <c r="LL105" i="14"/>
  <c r="LK105" i="14"/>
  <c r="LJ105" i="14"/>
  <c r="LI105" i="14"/>
  <c r="LH105" i="14"/>
  <c r="LG105" i="14"/>
  <c r="LF105" i="14"/>
  <c r="LE105" i="14"/>
  <c r="LD105" i="14"/>
  <c r="LC105" i="14"/>
  <c r="LB105" i="14"/>
  <c r="LA105" i="14"/>
  <c r="KZ105" i="14"/>
  <c r="KY105" i="14"/>
  <c r="KX105" i="14"/>
  <c r="KW105" i="14"/>
  <c r="KV105" i="14"/>
  <c r="KU105" i="14"/>
  <c r="KT105" i="14"/>
  <c r="KS105" i="14"/>
  <c r="KR105" i="14"/>
  <c r="KQ105" i="14"/>
  <c r="KP105" i="14"/>
  <c r="KO105" i="14"/>
  <c r="KN105" i="14"/>
  <c r="KM105" i="14"/>
  <c r="KL105" i="14"/>
  <c r="KK105" i="14"/>
  <c r="KJ105" i="14"/>
  <c r="KI105" i="14"/>
  <c r="KH105" i="14"/>
  <c r="KG105" i="14"/>
  <c r="KF105" i="14"/>
  <c r="KE105" i="14"/>
  <c r="KD105" i="14"/>
  <c r="KC105" i="14"/>
  <c r="KB105" i="14"/>
  <c r="KA105" i="14"/>
  <c r="JZ105" i="14"/>
  <c r="JY105" i="14"/>
  <c r="JX105" i="14"/>
  <c r="JW105" i="14"/>
  <c r="JV105" i="14"/>
  <c r="JU105" i="14"/>
  <c r="JT105" i="14"/>
  <c r="JS105" i="14"/>
  <c r="JR105" i="14"/>
  <c r="JQ105" i="14"/>
  <c r="JP105" i="14"/>
  <c r="JO105" i="14"/>
  <c r="JN105" i="14"/>
  <c r="JM105" i="14"/>
  <c r="JL105" i="14"/>
  <c r="JK105" i="14"/>
  <c r="JJ105" i="14"/>
  <c r="JI105" i="14"/>
  <c r="JH105" i="14"/>
  <c r="JG105" i="14"/>
  <c r="JF105" i="14"/>
  <c r="JE105" i="14"/>
  <c r="JD105" i="14"/>
  <c r="JC105" i="14"/>
  <c r="JB105" i="14"/>
  <c r="JA105" i="14"/>
  <c r="IZ105" i="14"/>
  <c r="IY105" i="14"/>
  <c r="IX105" i="14"/>
  <c r="IW105" i="14"/>
  <c r="IV105" i="14"/>
  <c r="IU105" i="14"/>
  <c r="IT105" i="14"/>
  <c r="IS105" i="14"/>
  <c r="IR105" i="14"/>
  <c r="IQ105" i="14"/>
  <c r="IP105" i="14"/>
  <c r="IO105" i="14"/>
  <c r="IN105" i="14"/>
  <c r="IM105" i="14"/>
  <c r="IL105" i="14"/>
  <c r="IK105" i="14"/>
  <c r="IJ105" i="14"/>
  <c r="II105" i="14"/>
  <c r="IH105" i="14"/>
  <c r="IG105" i="14"/>
  <c r="IF105" i="14"/>
  <c r="IE105" i="14"/>
  <c r="ID105" i="14"/>
  <c r="IC105" i="14"/>
  <c r="IB105" i="14"/>
  <c r="IA105" i="14"/>
  <c r="HZ105" i="14"/>
  <c r="HY105" i="14"/>
  <c r="HX105" i="14"/>
  <c r="HW105" i="14"/>
  <c r="HV105" i="14"/>
  <c r="HU105" i="14"/>
  <c r="HT105" i="14"/>
  <c r="HS105" i="14"/>
  <c r="HR105" i="14"/>
  <c r="HQ105" i="14"/>
  <c r="HP105" i="14"/>
  <c r="HO105" i="14"/>
  <c r="HN105" i="14"/>
  <c r="HM105" i="14"/>
  <c r="HL105" i="14"/>
  <c r="HK105" i="14"/>
  <c r="HJ105" i="14"/>
  <c r="HI105" i="14"/>
  <c r="HH105" i="14"/>
  <c r="HG105" i="14"/>
  <c r="HF105" i="14"/>
  <c r="HE105" i="14"/>
  <c r="HD105" i="14"/>
  <c r="HC105" i="14"/>
  <c r="HB105" i="14"/>
  <c r="HA105" i="14"/>
  <c r="GZ105" i="14"/>
  <c r="GY105" i="14"/>
  <c r="GX105" i="14"/>
  <c r="GW105" i="14"/>
  <c r="GV105" i="14"/>
  <c r="GU105" i="14"/>
  <c r="GT105" i="14"/>
  <c r="GS105" i="14"/>
  <c r="GR105" i="14"/>
  <c r="GQ105" i="14"/>
  <c r="GP105" i="14"/>
  <c r="GO105" i="14"/>
  <c r="GN105" i="14"/>
  <c r="GM105" i="14"/>
  <c r="GL105" i="14"/>
  <c r="GK105" i="14"/>
  <c r="GJ105" i="14"/>
  <c r="GI105" i="14"/>
  <c r="GH105" i="14"/>
  <c r="GG105" i="14"/>
  <c r="GF105" i="14"/>
  <c r="GE105" i="14"/>
  <c r="GD105" i="14"/>
  <c r="GC105" i="14"/>
  <c r="GB105" i="14"/>
  <c r="GA105" i="14"/>
  <c r="FZ105" i="14"/>
  <c r="FY105" i="14"/>
  <c r="FX105" i="14"/>
  <c r="FW105" i="14"/>
  <c r="FV105" i="14"/>
  <c r="FU105" i="14"/>
  <c r="FT105" i="14"/>
  <c r="FS105" i="14"/>
  <c r="FR105" i="14"/>
  <c r="FQ105" i="14"/>
  <c r="FP105" i="14"/>
  <c r="FO105" i="14"/>
  <c r="FN105" i="14"/>
  <c r="FM105" i="14"/>
  <c r="FL105" i="14"/>
  <c r="FK105" i="14"/>
  <c r="FJ105" i="14"/>
  <c r="FI105" i="14"/>
  <c r="FH105" i="14"/>
  <c r="FG105" i="14"/>
  <c r="FF105" i="14"/>
  <c r="FE105" i="14"/>
  <c r="FD105" i="14"/>
  <c r="FC105" i="14"/>
  <c r="FB105" i="14"/>
  <c r="FA105" i="14"/>
  <c r="EZ105" i="14"/>
  <c r="EY105" i="14"/>
  <c r="EX105" i="14"/>
  <c r="EW105" i="14"/>
  <c r="EV105" i="14"/>
  <c r="EU105" i="14"/>
  <c r="ET105" i="14"/>
  <c r="ES105" i="14"/>
  <c r="ER105" i="14"/>
  <c r="EQ105" i="14"/>
  <c r="EP105" i="14"/>
  <c r="EO105" i="14"/>
  <c r="EN105" i="14"/>
  <c r="EM105" i="14"/>
  <c r="EL105" i="14"/>
  <c r="EK105" i="14"/>
  <c r="EJ105" i="14"/>
  <c r="EI105" i="14"/>
  <c r="EH105" i="14"/>
  <c r="EG105" i="14"/>
  <c r="EF105" i="14"/>
  <c r="EE105" i="14"/>
  <c r="ED105" i="14"/>
  <c r="EC105" i="14"/>
  <c r="EB105" i="14"/>
  <c r="EA105" i="14"/>
  <c r="DZ105" i="14"/>
  <c r="DY105" i="14"/>
  <c r="DX105" i="14"/>
  <c r="DW105" i="14"/>
  <c r="DV105" i="14"/>
  <c r="DU105" i="14"/>
  <c r="DT105" i="14"/>
  <c r="DS105" i="14"/>
  <c r="DR105" i="14"/>
  <c r="DQ105" i="14"/>
  <c r="DP105" i="14"/>
  <c r="DO105" i="14"/>
  <c r="DN105" i="14"/>
  <c r="DM105" i="14"/>
  <c r="DL105" i="14"/>
  <c r="DK105" i="14"/>
  <c r="DJ105" i="14"/>
  <c r="DI105" i="14"/>
  <c r="DH105" i="14"/>
  <c r="DG105" i="14"/>
  <c r="DF105" i="14"/>
  <c r="DE105" i="14"/>
  <c r="DD105" i="14"/>
  <c r="DC105" i="14"/>
  <c r="DB105" i="14"/>
  <c r="DA105" i="14"/>
  <c r="CZ105" i="14"/>
  <c r="CY105" i="14"/>
  <c r="CX105" i="14"/>
  <c r="CW105" i="14"/>
  <c r="CV105" i="14"/>
  <c r="CU105" i="14"/>
  <c r="CT105" i="14"/>
  <c r="CS105" i="14"/>
  <c r="CR105" i="14"/>
  <c r="CQ105" i="14"/>
  <c r="CP105" i="14"/>
  <c r="CO105" i="14"/>
  <c r="CN105" i="14"/>
  <c r="CM105" i="14"/>
  <c r="CL105" i="14"/>
  <c r="CK105" i="14"/>
  <c r="CJ105" i="14"/>
  <c r="CI105" i="14"/>
  <c r="CH105" i="14"/>
  <c r="CG105" i="14"/>
  <c r="CF105" i="14"/>
  <c r="CE105" i="14"/>
  <c r="CD105" i="14"/>
  <c r="CC105" i="14"/>
  <c r="CB105" i="14"/>
  <c r="CA105" i="14"/>
  <c r="BZ105" i="14"/>
  <c r="BY105" i="14"/>
  <c r="BX105" i="14"/>
  <c r="BW105" i="14"/>
  <c r="BV105" i="14"/>
  <c r="BU105" i="14"/>
  <c r="BT105" i="14"/>
  <c r="BS105" i="14"/>
  <c r="BR105" i="14"/>
  <c r="BQ105" i="14"/>
  <c r="BP105" i="14"/>
  <c r="BO105" i="14"/>
  <c r="BN105" i="14"/>
  <c r="BM105" i="14"/>
  <c r="BL105" i="14"/>
  <c r="BK105" i="14"/>
  <c r="BJ105" i="14"/>
  <c r="BI105" i="14"/>
  <c r="BH105" i="14"/>
  <c r="BG105" i="14"/>
  <c r="BF105" i="14"/>
  <c r="BE105" i="14"/>
  <c r="BD105" i="14"/>
  <c r="BC105" i="14"/>
  <c r="BB105" i="14"/>
  <c r="BA105" i="14"/>
  <c r="AZ105" i="14"/>
  <c r="AY105" i="14"/>
  <c r="AX105" i="14"/>
  <c r="AW105" i="14"/>
  <c r="AV105" i="14"/>
  <c r="AU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AC105" i="14"/>
  <c r="AB105" i="14"/>
  <c r="AA105" i="14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NH104" i="14"/>
  <c r="NG104" i="14"/>
  <c r="NF104" i="14"/>
  <c r="NE104" i="14"/>
  <c r="ND104" i="14"/>
  <c r="NC104" i="14"/>
  <c r="NB104" i="14"/>
  <c r="NA104" i="14"/>
  <c r="MZ104" i="14"/>
  <c r="MY104" i="14"/>
  <c r="MX104" i="14"/>
  <c r="MW104" i="14"/>
  <c r="MV104" i="14"/>
  <c r="MU104" i="14"/>
  <c r="MT104" i="14"/>
  <c r="MS104" i="14"/>
  <c r="MR104" i="14"/>
  <c r="MQ104" i="14"/>
  <c r="MP104" i="14"/>
  <c r="MO104" i="14"/>
  <c r="MN104" i="14"/>
  <c r="MM104" i="14"/>
  <c r="ML104" i="14"/>
  <c r="MK104" i="14"/>
  <c r="MJ104" i="14"/>
  <c r="MI104" i="14"/>
  <c r="MH104" i="14"/>
  <c r="MG104" i="14"/>
  <c r="MF104" i="14"/>
  <c r="ME104" i="14"/>
  <c r="MD104" i="14"/>
  <c r="MC104" i="14"/>
  <c r="MB104" i="14"/>
  <c r="MA104" i="14"/>
  <c r="LZ104" i="14"/>
  <c r="LY104" i="14"/>
  <c r="LX104" i="14"/>
  <c r="LW104" i="14"/>
  <c r="LV104" i="14"/>
  <c r="LU104" i="14"/>
  <c r="LT104" i="14"/>
  <c r="LS104" i="14"/>
  <c r="LR104" i="14"/>
  <c r="LQ104" i="14"/>
  <c r="LP104" i="14"/>
  <c r="LO104" i="14"/>
  <c r="LN104" i="14"/>
  <c r="LM104" i="14"/>
  <c r="LL104" i="14"/>
  <c r="LK104" i="14"/>
  <c r="LJ104" i="14"/>
  <c r="LI104" i="14"/>
  <c r="LH104" i="14"/>
  <c r="LG104" i="14"/>
  <c r="LF104" i="14"/>
  <c r="LE104" i="14"/>
  <c r="LD104" i="14"/>
  <c r="LC104" i="14"/>
  <c r="LB104" i="14"/>
  <c r="LA104" i="14"/>
  <c r="KZ104" i="14"/>
  <c r="KY104" i="14"/>
  <c r="KX104" i="14"/>
  <c r="KW104" i="14"/>
  <c r="KV104" i="14"/>
  <c r="KU104" i="14"/>
  <c r="KT104" i="14"/>
  <c r="KS104" i="14"/>
  <c r="KR104" i="14"/>
  <c r="KQ104" i="14"/>
  <c r="KP104" i="14"/>
  <c r="KO104" i="14"/>
  <c r="KN104" i="14"/>
  <c r="KM104" i="14"/>
  <c r="KL104" i="14"/>
  <c r="KK104" i="14"/>
  <c r="KJ104" i="14"/>
  <c r="KI104" i="14"/>
  <c r="KH104" i="14"/>
  <c r="KG104" i="14"/>
  <c r="KF104" i="14"/>
  <c r="KE104" i="14"/>
  <c r="KD104" i="14"/>
  <c r="KC104" i="14"/>
  <c r="KB104" i="14"/>
  <c r="KA104" i="14"/>
  <c r="JZ104" i="14"/>
  <c r="JY104" i="14"/>
  <c r="JX104" i="14"/>
  <c r="JW104" i="14"/>
  <c r="JV104" i="14"/>
  <c r="JU104" i="14"/>
  <c r="JT104" i="14"/>
  <c r="JS104" i="14"/>
  <c r="JR104" i="14"/>
  <c r="JQ104" i="14"/>
  <c r="JP104" i="14"/>
  <c r="JO104" i="14"/>
  <c r="JN104" i="14"/>
  <c r="JM104" i="14"/>
  <c r="JL104" i="14"/>
  <c r="JK104" i="14"/>
  <c r="JJ104" i="14"/>
  <c r="JI104" i="14"/>
  <c r="JH104" i="14"/>
  <c r="JG104" i="14"/>
  <c r="JF104" i="14"/>
  <c r="JE104" i="14"/>
  <c r="JD104" i="14"/>
  <c r="JC104" i="14"/>
  <c r="JB104" i="14"/>
  <c r="JA104" i="14"/>
  <c r="IZ104" i="14"/>
  <c r="IY104" i="14"/>
  <c r="IX104" i="14"/>
  <c r="IW104" i="14"/>
  <c r="IV104" i="14"/>
  <c r="IU104" i="14"/>
  <c r="IT104" i="14"/>
  <c r="IS104" i="14"/>
  <c r="IR104" i="14"/>
  <c r="IQ104" i="14"/>
  <c r="IP104" i="14"/>
  <c r="IO104" i="14"/>
  <c r="IN104" i="14"/>
  <c r="IM104" i="14"/>
  <c r="IL104" i="14"/>
  <c r="IK104" i="14"/>
  <c r="IJ104" i="14"/>
  <c r="II104" i="14"/>
  <c r="IH104" i="14"/>
  <c r="IG104" i="14"/>
  <c r="IF104" i="14"/>
  <c r="IE104" i="14"/>
  <c r="ID104" i="14"/>
  <c r="IC104" i="14"/>
  <c r="IB104" i="14"/>
  <c r="IA104" i="14"/>
  <c r="HZ104" i="14"/>
  <c r="HY104" i="14"/>
  <c r="HX104" i="14"/>
  <c r="HW104" i="14"/>
  <c r="HV104" i="14"/>
  <c r="HU104" i="14"/>
  <c r="HT104" i="14"/>
  <c r="HS104" i="14"/>
  <c r="HR104" i="14"/>
  <c r="HQ104" i="14"/>
  <c r="HP104" i="14"/>
  <c r="HO104" i="14"/>
  <c r="HN104" i="14"/>
  <c r="HM104" i="14"/>
  <c r="HL104" i="14"/>
  <c r="HK104" i="14"/>
  <c r="HJ104" i="14"/>
  <c r="HI104" i="14"/>
  <c r="HH104" i="14"/>
  <c r="HG104" i="14"/>
  <c r="HF104" i="14"/>
  <c r="HE104" i="14"/>
  <c r="HD104" i="14"/>
  <c r="HC104" i="14"/>
  <c r="HB104" i="14"/>
  <c r="HA104" i="14"/>
  <c r="GZ104" i="14"/>
  <c r="GY104" i="14"/>
  <c r="GX104" i="14"/>
  <c r="GW104" i="14"/>
  <c r="GV104" i="14"/>
  <c r="GU104" i="14"/>
  <c r="GT104" i="14"/>
  <c r="GS104" i="14"/>
  <c r="GR104" i="14"/>
  <c r="GQ104" i="14"/>
  <c r="GP104" i="14"/>
  <c r="GO104" i="14"/>
  <c r="GN104" i="14"/>
  <c r="GM104" i="14"/>
  <c r="GL104" i="14"/>
  <c r="GK104" i="14"/>
  <c r="GJ104" i="14"/>
  <c r="GI104" i="14"/>
  <c r="GH104" i="14"/>
  <c r="GG104" i="14"/>
  <c r="GF104" i="14"/>
  <c r="GE104" i="14"/>
  <c r="GD104" i="14"/>
  <c r="GC104" i="14"/>
  <c r="GB104" i="14"/>
  <c r="GA104" i="14"/>
  <c r="FZ104" i="14"/>
  <c r="FY104" i="14"/>
  <c r="FX104" i="14"/>
  <c r="FW104" i="14"/>
  <c r="FV104" i="14"/>
  <c r="FU104" i="14"/>
  <c r="FT104" i="14"/>
  <c r="FS104" i="14"/>
  <c r="FR104" i="14"/>
  <c r="FQ104" i="14"/>
  <c r="FP104" i="14"/>
  <c r="FO104" i="14"/>
  <c r="FN104" i="14"/>
  <c r="FM104" i="14"/>
  <c r="FL104" i="14"/>
  <c r="FK104" i="14"/>
  <c r="FJ104" i="14"/>
  <c r="FI104" i="14"/>
  <c r="FH104" i="14"/>
  <c r="FG104" i="14"/>
  <c r="FF104" i="14"/>
  <c r="FE104" i="14"/>
  <c r="FD104" i="14"/>
  <c r="FC104" i="14"/>
  <c r="FB104" i="14"/>
  <c r="FA104" i="14"/>
  <c r="EZ104" i="14"/>
  <c r="EY104" i="14"/>
  <c r="EX104" i="14"/>
  <c r="EW104" i="14"/>
  <c r="EV104" i="14"/>
  <c r="EU104" i="14"/>
  <c r="ET104" i="14"/>
  <c r="ES104" i="14"/>
  <c r="ER104" i="14"/>
  <c r="EQ104" i="14"/>
  <c r="EP104" i="14"/>
  <c r="EO104" i="14"/>
  <c r="EN104" i="14"/>
  <c r="EM104" i="14"/>
  <c r="EL104" i="14"/>
  <c r="EK104" i="14"/>
  <c r="EJ104" i="14"/>
  <c r="EI104" i="14"/>
  <c r="EH104" i="14"/>
  <c r="EG104" i="14"/>
  <c r="EF104" i="14"/>
  <c r="EE104" i="14"/>
  <c r="ED104" i="14"/>
  <c r="EC104" i="14"/>
  <c r="EB104" i="14"/>
  <c r="EA104" i="14"/>
  <c r="DZ104" i="14"/>
  <c r="DY104" i="14"/>
  <c r="DX104" i="14"/>
  <c r="DW104" i="14"/>
  <c r="DV104" i="14"/>
  <c r="DU104" i="14"/>
  <c r="DT104" i="14"/>
  <c r="DS104" i="14"/>
  <c r="DR104" i="14"/>
  <c r="DQ104" i="14"/>
  <c r="DP104" i="14"/>
  <c r="DO104" i="14"/>
  <c r="DN104" i="14"/>
  <c r="DM104" i="14"/>
  <c r="DL104" i="14"/>
  <c r="DK104" i="14"/>
  <c r="DJ104" i="14"/>
  <c r="DI104" i="14"/>
  <c r="DH104" i="14"/>
  <c r="DG104" i="14"/>
  <c r="DF104" i="14"/>
  <c r="DE104" i="14"/>
  <c r="DD104" i="14"/>
  <c r="DC104" i="14"/>
  <c r="DB104" i="14"/>
  <c r="DA104" i="14"/>
  <c r="CZ104" i="14"/>
  <c r="CY104" i="14"/>
  <c r="CX104" i="14"/>
  <c r="CW104" i="14"/>
  <c r="CV104" i="14"/>
  <c r="CU104" i="14"/>
  <c r="CT104" i="14"/>
  <c r="CS104" i="14"/>
  <c r="CR104" i="14"/>
  <c r="CQ104" i="14"/>
  <c r="CP104" i="14"/>
  <c r="CO104" i="14"/>
  <c r="CN104" i="14"/>
  <c r="CM104" i="14"/>
  <c r="CL104" i="14"/>
  <c r="CK104" i="14"/>
  <c r="CJ104" i="14"/>
  <c r="CI104" i="14"/>
  <c r="CH104" i="14"/>
  <c r="CG104" i="14"/>
  <c r="CF104" i="14"/>
  <c r="CE104" i="14"/>
  <c r="CD104" i="14"/>
  <c r="CC104" i="14"/>
  <c r="CB104" i="14"/>
  <c r="CA104" i="14"/>
  <c r="BZ104" i="14"/>
  <c r="BY104" i="14"/>
  <c r="BX104" i="14"/>
  <c r="BW104" i="14"/>
  <c r="BV104" i="14"/>
  <c r="BU104" i="14"/>
  <c r="BT104" i="14"/>
  <c r="BS104" i="14"/>
  <c r="BR104" i="14"/>
  <c r="BQ104" i="14"/>
  <c r="BP104" i="14"/>
  <c r="BO104" i="14"/>
  <c r="BN104" i="14"/>
  <c r="BM104" i="14"/>
  <c r="BL104" i="14"/>
  <c r="BK104" i="14"/>
  <c r="BJ104" i="14"/>
  <c r="BI104" i="14"/>
  <c r="BH104" i="14"/>
  <c r="BG104" i="14"/>
  <c r="BF104" i="14"/>
  <c r="BE104" i="14"/>
  <c r="BD104" i="14"/>
  <c r="BC104" i="14"/>
  <c r="BB104" i="14"/>
  <c r="BA104" i="14"/>
  <c r="AZ104" i="14"/>
  <c r="AY104" i="14"/>
  <c r="AX104" i="14"/>
  <c r="AW104" i="14"/>
  <c r="AV104" i="14"/>
  <c r="AU104" i="14"/>
  <c r="AT104" i="14"/>
  <c r="AS104" i="14"/>
  <c r="AR104" i="14"/>
  <c r="AQ104" i="14"/>
  <c r="AP104" i="14"/>
  <c r="AO104" i="14"/>
  <c r="AN104" i="14"/>
  <c r="AM104" i="14"/>
  <c r="AL104" i="14"/>
  <c r="AK104" i="14"/>
  <c r="AJ104" i="14"/>
  <c r="AI104" i="14"/>
  <c r="AH104" i="14"/>
  <c r="AG104" i="14"/>
  <c r="AF104" i="14"/>
  <c r="AE104" i="14"/>
  <c r="AD104" i="14"/>
  <c r="AC104" i="14"/>
  <c r="AB104" i="14"/>
  <c r="AA104" i="14"/>
  <c r="Z104" i="14"/>
  <c r="Y104" i="14"/>
  <c r="X104" i="14"/>
  <c r="W104" i="14"/>
  <c r="V104" i="14"/>
  <c r="U104" i="14"/>
  <c r="T104" i="14"/>
  <c r="S104" i="14"/>
  <c r="R104" i="14"/>
  <c r="Q104" i="14"/>
  <c r="P104" i="14"/>
  <c r="O104" i="14"/>
  <c r="N104" i="14"/>
  <c r="M104" i="14"/>
  <c r="L104" i="14"/>
  <c r="K104" i="14"/>
  <c r="J104" i="14"/>
  <c r="I104" i="14"/>
  <c r="H104" i="14"/>
  <c r="G104" i="14"/>
  <c r="F104" i="14"/>
  <c r="E104" i="14"/>
  <c r="NH103" i="14"/>
  <c r="NG103" i="14"/>
  <c r="NF103" i="14"/>
  <c r="NE103" i="14"/>
  <c r="ND103" i="14"/>
  <c r="NC103" i="14"/>
  <c r="NB103" i="14"/>
  <c r="NA103" i="14"/>
  <c r="MZ103" i="14"/>
  <c r="MY103" i="14"/>
  <c r="MX103" i="14"/>
  <c r="MW103" i="14"/>
  <c r="MV103" i="14"/>
  <c r="MU103" i="14"/>
  <c r="MT103" i="14"/>
  <c r="MS103" i="14"/>
  <c r="MR103" i="14"/>
  <c r="MQ103" i="14"/>
  <c r="MP103" i="14"/>
  <c r="MO103" i="14"/>
  <c r="MN103" i="14"/>
  <c r="MM103" i="14"/>
  <c r="ML103" i="14"/>
  <c r="MK103" i="14"/>
  <c r="MJ103" i="14"/>
  <c r="MI103" i="14"/>
  <c r="MH103" i="14"/>
  <c r="MG103" i="14"/>
  <c r="MF103" i="14"/>
  <c r="ME103" i="14"/>
  <c r="MD103" i="14"/>
  <c r="MC103" i="14"/>
  <c r="MB103" i="14"/>
  <c r="MA103" i="14"/>
  <c r="LZ103" i="14"/>
  <c r="LY103" i="14"/>
  <c r="LX103" i="14"/>
  <c r="LW103" i="14"/>
  <c r="LV103" i="14"/>
  <c r="LU103" i="14"/>
  <c r="LT103" i="14"/>
  <c r="LS103" i="14"/>
  <c r="LR103" i="14"/>
  <c r="LQ103" i="14"/>
  <c r="LP103" i="14"/>
  <c r="LO103" i="14"/>
  <c r="LN103" i="14"/>
  <c r="LM103" i="14"/>
  <c r="LL103" i="14"/>
  <c r="LK103" i="14"/>
  <c r="LJ103" i="14"/>
  <c r="LI103" i="14"/>
  <c r="LH103" i="14"/>
  <c r="LG103" i="14"/>
  <c r="LF103" i="14"/>
  <c r="LE103" i="14"/>
  <c r="LD103" i="14"/>
  <c r="LC103" i="14"/>
  <c r="LB103" i="14"/>
  <c r="LA103" i="14"/>
  <c r="KZ103" i="14"/>
  <c r="KY103" i="14"/>
  <c r="KX103" i="14"/>
  <c r="KW103" i="14"/>
  <c r="KV103" i="14"/>
  <c r="KU103" i="14"/>
  <c r="KT103" i="14"/>
  <c r="KS103" i="14"/>
  <c r="KR103" i="14"/>
  <c r="KQ103" i="14"/>
  <c r="KP103" i="14"/>
  <c r="KO103" i="14"/>
  <c r="KN103" i="14"/>
  <c r="KM103" i="14"/>
  <c r="KL103" i="14"/>
  <c r="KK103" i="14"/>
  <c r="KJ103" i="14"/>
  <c r="KI103" i="14"/>
  <c r="KH103" i="14"/>
  <c r="KG103" i="14"/>
  <c r="KF103" i="14"/>
  <c r="KE103" i="14"/>
  <c r="KD103" i="14"/>
  <c r="KC103" i="14"/>
  <c r="KB103" i="14"/>
  <c r="KA103" i="14"/>
  <c r="JZ103" i="14"/>
  <c r="JY103" i="14"/>
  <c r="JX103" i="14"/>
  <c r="JW103" i="14"/>
  <c r="JV103" i="14"/>
  <c r="JU103" i="14"/>
  <c r="JT103" i="14"/>
  <c r="JS103" i="14"/>
  <c r="JR103" i="14"/>
  <c r="JQ103" i="14"/>
  <c r="JP103" i="14"/>
  <c r="JO103" i="14"/>
  <c r="JN103" i="14"/>
  <c r="JM103" i="14"/>
  <c r="JL103" i="14"/>
  <c r="JK103" i="14"/>
  <c r="JJ103" i="14"/>
  <c r="JI103" i="14"/>
  <c r="JH103" i="14"/>
  <c r="JG103" i="14"/>
  <c r="JF103" i="14"/>
  <c r="JE103" i="14"/>
  <c r="JD103" i="14"/>
  <c r="JC103" i="14"/>
  <c r="JB103" i="14"/>
  <c r="JA103" i="14"/>
  <c r="IZ103" i="14"/>
  <c r="IY103" i="14"/>
  <c r="IX103" i="14"/>
  <c r="IW103" i="14"/>
  <c r="IV103" i="14"/>
  <c r="IU103" i="14"/>
  <c r="IT103" i="14"/>
  <c r="IS103" i="14"/>
  <c r="IR103" i="14"/>
  <c r="IQ103" i="14"/>
  <c r="IP103" i="14"/>
  <c r="IO103" i="14"/>
  <c r="IN103" i="14"/>
  <c r="IM103" i="14"/>
  <c r="IL103" i="14"/>
  <c r="IK103" i="14"/>
  <c r="IJ103" i="14"/>
  <c r="II103" i="14"/>
  <c r="IH103" i="14"/>
  <c r="IG103" i="14"/>
  <c r="IF103" i="14"/>
  <c r="IE103" i="14"/>
  <c r="ID103" i="14"/>
  <c r="IC103" i="14"/>
  <c r="IB103" i="14"/>
  <c r="IA103" i="14"/>
  <c r="HZ103" i="14"/>
  <c r="HY103" i="14"/>
  <c r="HX103" i="14"/>
  <c r="HW103" i="14"/>
  <c r="HV103" i="14"/>
  <c r="HU103" i="14"/>
  <c r="HT103" i="14"/>
  <c r="HS103" i="14"/>
  <c r="HR103" i="14"/>
  <c r="HQ103" i="14"/>
  <c r="HP103" i="14"/>
  <c r="HO103" i="14"/>
  <c r="HN103" i="14"/>
  <c r="HM103" i="14"/>
  <c r="HL103" i="14"/>
  <c r="HK103" i="14"/>
  <c r="HJ103" i="14"/>
  <c r="HI103" i="14"/>
  <c r="HH103" i="14"/>
  <c r="HG103" i="14"/>
  <c r="HF103" i="14"/>
  <c r="HE103" i="14"/>
  <c r="HD103" i="14"/>
  <c r="HC103" i="14"/>
  <c r="HB103" i="14"/>
  <c r="HA103" i="14"/>
  <c r="GZ103" i="14"/>
  <c r="GY103" i="14"/>
  <c r="GX103" i="14"/>
  <c r="GW103" i="14"/>
  <c r="GV103" i="14"/>
  <c r="GU103" i="14"/>
  <c r="GT103" i="14"/>
  <c r="GS103" i="14"/>
  <c r="GR103" i="14"/>
  <c r="GQ103" i="14"/>
  <c r="GP103" i="14"/>
  <c r="GO103" i="14"/>
  <c r="GN103" i="14"/>
  <c r="GM103" i="14"/>
  <c r="GL103" i="14"/>
  <c r="GK103" i="14"/>
  <c r="GJ103" i="14"/>
  <c r="GI103" i="14"/>
  <c r="GH103" i="14"/>
  <c r="GG103" i="14"/>
  <c r="GF103" i="14"/>
  <c r="GE103" i="14"/>
  <c r="GD103" i="14"/>
  <c r="GC103" i="14"/>
  <c r="GB103" i="14"/>
  <c r="GA103" i="14"/>
  <c r="FZ103" i="14"/>
  <c r="FY103" i="14"/>
  <c r="FX103" i="14"/>
  <c r="FW103" i="14"/>
  <c r="FV103" i="14"/>
  <c r="FU103" i="14"/>
  <c r="FT103" i="14"/>
  <c r="FS103" i="14"/>
  <c r="FR103" i="14"/>
  <c r="FQ103" i="14"/>
  <c r="FP103" i="14"/>
  <c r="FO103" i="14"/>
  <c r="FN103" i="14"/>
  <c r="FM103" i="14"/>
  <c r="FL103" i="14"/>
  <c r="FK103" i="14"/>
  <c r="FJ103" i="14"/>
  <c r="FI103" i="14"/>
  <c r="FH103" i="14"/>
  <c r="FG103" i="14"/>
  <c r="FF103" i="14"/>
  <c r="FE103" i="14"/>
  <c r="FD103" i="14"/>
  <c r="FC103" i="14"/>
  <c r="FB103" i="14"/>
  <c r="FA103" i="14"/>
  <c r="EZ103" i="14"/>
  <c r="EY103" i="14"/>
  <c r="EX103" i="14"/>
  <c r="EW103" i="14"/>
  <c r="EV103" i="14"/>
  <c r="EU103" i="14"/>
  <c r="ET103" i="14"/>
  <c r="ES103" i="14"/>
  <c r="ER103" i="14"/>
  <c r="EQ103" i="14"/>
  <c r="EP103" i="14"/>
  <c r="EO103" i="14"/>
  <c r="EN103" i="14"/>
  <c r="EM103" i="14"/>
  <c r="EL103" i="14"/>
  <c r="EK103" i="14"/>
  <c r="EJ103" i="14"/>
  <c r="EI103" i="14"/>
  <c r="EH103" i="14"/>
  <c r="EG103" i="14"/>
  <c r="EF103" i="14"/>
  <c r="EE103" i="14"/>
  <c r="ED103" i="14"/>
  <c r="EC103" i="14"/>
  <c r="EB103" i="14"/>
  <c r="EA103" i="14"/>
  <c r="DZ103" i="14"/>
  <c r="DY103" i="14"/>
  <c r="DX103" i="14"/>
  <c r="DW103" i="14"/>
  <c r="DV103" i="14"/>
  <c r="DU103" i="14"/>
  <c r="DT103" i="14"/>
  <c r="DS103" i="14"/>
  <c r="DR103" i="14"/>
  <c r="DQ103" i="14"/>
  <c r="DP103" i="14"/>
  <c r="DO103" i="14"/>
  <c r="DN103" i="14"/>
  <c r="DM103" i="14"/>
  <c r="DL103" i="14"/>
  <c r="DK103" i="14"/>
  <c r="DJ103" i="14"/>
  <c r="DI103" i="14"/>
  <c r="DH103" i="14"/>
  <c r="DG103" i="14"/>
  <c r="DF103" i="14"/>
  <c r="DE103" i="14"/>
  <c r="DD103" i="14"/>
  <c r="DC103" i="14"/>
  <c r="DB103" i="14"/>
  <c r="DA103" i="14"/>
  <c r="CZ103" i="14"/>
  <c r="CY103" i="14"/>
  <c r="CX103" i="14"/>
  <c r="CW103" i="14"/>
  <c r="CV103" i="14"/>
  <c r="CU103" i="14"/>
  <c r="CT103" i="14"/>
  <c r="CS103" i="14"/>
  <c r="CR103" i="14"/>
  <c r="CQ103" i="14"/>
  <c r="CP103" i="14"/>
  <c r="CO103" i="14"/>
  <c r="CN103" i="14"/>
  <c r="CM103" i="14"/>
  <c r="CL103" i="14"/>
  <c r="CK103" i="14"/>
  <c r="CJ103" i="14"/>
  <c r="CI103" i="14"/>
  <c r="CH103" i="14"/>
  <c r="CG103" i="14"/>
  <c r="CF103" i="14"/>
  <c r="CE103" i="14"/>
  <c r="CD103" i="14"/>
  <c r="CC103" i="14"/>
  <c r="CB103" i="14"/>
  <c r="CA103" i="14"/>
  <c r="BZ103" i="14"/>
  <c r="BY103" i="14"/>
  <c r="BX103" i="14"/>
  <c r="BW103" i="14"/>
  <c r="BV103" i="14"/>
  <c r="BU103" i="14"/>
  <c r="BT103" i="14"/>
  <c r="BS103" i="14"/>
  <c r="BR103" i="14"/>
  <c r="BQ103" i="14"/>
  <c r="BP103" i="14"/>
  <c r="BO103" i="14"/>
  <c r="BN103" i="14"/>
  <c r="BM103" i="14"/>
  <c r="BL103" i="14"/>
  <c r="BK103" i="14"/>
  <c r="BJ103" i="14"/>
  <c r="BI103" i="14"/>
  <c r="BH103" i="14"/>
  <c r="BG103" i="14"/>
  <c r="BF103" i="14"/>
  <c r="BE103" i="14"/>
  <c r="BD103" i="14"/>
  <c r="BC103" i="14"/>
  <c r="BB103" i="14"/>
  <c r="BA103" i="14"/>
  <c r="AZ103" i="14"/>
  <c r="AY103" i="14"/>
  <c r="AX103" i="14"/>
  <c r="AW103" i="14"/>
  <c r="AV103" i="14"/>
  <c r="AU103" i="14"/>
  <c r="AT103" i="14"/>
  <c r="AS103" i="14"/>
  <c r="AR103" i="14"/>
  <c r="AQ103" i="14"/>
  <c r="AP103" i="14"/>
  <c r="AO103" i="14"/>
  <c r="AN103" i="14"/>
  <c r="AM103" i="14"/>
  <c r="AL103" i="14"/>
  <c r="AK103" i="14"/>
  <c r="AJ103" i="14"/>
  <c r="AI103" i="14"/>
  <c r="AH103" i="14"/>
  <c r="AG103" i="14"/>
  <c r="AF103" i="14"/>
  <c r="AE103" i="14"/>
  <c r="AD103" i="14"/>
  <c r="AC103" i="14"/>
  <c r="AB103" i="14"/>
  <c r="AA103" i="14"/>
  <c r="Z103" i="14"/>
  <c r="Y103" i="14"/>
  <c r="X103" i="14"/>
  <c r="W103" i="14"/>
  <c r="V103" i="14"/>
  <c r="U103" i="14"/>
  <c r="T103" i="14"/>
  <c r="S103" i="14"/>
  <c r="R103" i="14"/>
  <c r="Q103" i="14"/>
  <c r="P103" i="14"/>
  <c r="O103" i="14"/>
  <c r="N103" i="14"/>
  <c r="M103" i="14"/>
  <c r="L103" i="14"/>
  <c r="K103" i="14"/>
  <c r="J103" i="14"/>
  <c r="I103" i="14"/>
  <c r="H103" i="14"/>
  <c r="G103" i="14"/>
  <c r="F103" i="14"/>
  <c r="E103" i="14"/>
  <c r="NH102" i="14"/>
  <c r="NG102" i="14"/>
  <c r="NF102" i="14"/>
  <c r="NE102" i="14"/>
  <c r="ND102" i="14"/>
  <c r="NC102" i="14"/>
  <c r="NB102" i="14"/>
  <c r="NA102" i="14"/>
  <c r="MZ102" i="14"/>
  <c r="MY102" i="14"/>
  <c r="MX102" i="14"/>
  <c r="MW102" i="14"/>
  <c r="MV102" i="14"/>
  <c r="MU102" i="14"/>
  <c r="MT102" i="14"/>
  <c r="MS102" i="14"/>
  <c r="MR102" i="14"/>
  <c r="MQ102" i="14"/>
  <c r="MP102" i="14"/>
  <c r="MO102" i="14"/>
  <c r="MN102" i="14"/>
  <c r="MM102" i="14"/>
  <c r="ML102" i="14"/>
  <c r="MK102" i="14"/>
  <c r="MJ102" i="14"/>
  <c r="MI102" i="14"/>
  <c r="MH102" i="14"/>
  <c r="MG102" i="14"/>
  <c r="MF102" i="14"/>
  <c r="ME102" i="14"/>
  <c r="MD102" i="14"/>
  <c r="MC102" i="14"/>
  <c r="MB102" i="14"/>
  <c r="MA102" i="14"/>
  <c r="LZ102" i="14"/>
  <c r="LY102" i="14"/>
  <c r="LX102" i="14"/>
  <c r="LW102" i="14"/>
  <c r="LV102" i="14"/>
  <c r="LU102" i="14"/>
  <c r="LT102" i="14"/>
  <c r="LS102" i="14"/>
  <c r="LR102" i="14"/>
  <c r="LQ102" i="14"/>
  <c r="LP102" i="14"/>
  <c r="LO102" i="14"/>
  <c r="LN102" i="14"/>
  <c r="LM102" i="14"/>
  <c r="LL102" i="14"/>
  <c r="LK102" i="14"/>
  <c r="LJ102" i="14"/>
  <c r="LI102" i="14"/>
  <c r="LH102" i="14"/>
  <c r="LG102" i="14"/>
  <c r="LF102" i="14"/>
  <c r="LE102" i="14"/>
  <c r="LD102" i="14"/>
  <c r="LC102" i="14"/>
  <c r="LB102" i="14"/>
  <c r="LA102" i="14"/>
  <c r="KZ102" i="14"/>
  <c r="KY102" i="14"/>
  <c r="KX102" i="14"/>
  <c r="KW102" i="14"/>
  <c r="KV102" i="14"/>
  <c r="KU102" i="14"/>
  <c r="KT102" i="14"/>
  <c r="KS102" i="14"/>
  <c r="KR102" i="14"/>
  <c r="KQ102" i="14"/>
  <c r="KP102" i="14"/>
  <c r="KO102" i="14"/>
  <c r="KN102" i="14"/>
  <c r="KM102" i="14"/>
  <c r="KL102" i="14"/>
  <c r="KK102" i="14"/>
  <c r="KJ102" i="14"/>
  <c r="KI102" i="14"/>
  <c r="KH102" i="14"/>
  <c r="KG102" i="14"/>
  <c r="KF102" i="14"/>
  <c r="KE102" i="14"/>
  <c r="KD102" i="14"/>
  <c r="KC102" i="14"/>
  <c r="KB102" i="14"/>
  <c r="KA102" i="14"/>
  <c r="JZ102" i="14"/>
  <c r="JY102" i="14"/>
  <c r="JX102" i="14"/>
  <c r="JW102" i="14"/>
  <c r="JV102" i="14"/>
  <c r="JU102" i="14"/>
  <c r="JT102" i="14"/>
  <c r="JS102" i="14"/>
  <c r="JR102" i="14"/>
  <c r="JQ102" i="14"/>
  <c r="JP102" i="14"/>
  <c r="JO102" i="14"/>
  <c r="JN102" i="14"/>
  <c r="JM102" i="14"/>
  <c r="JL102" i="14"/>
  <c r="JK102" i="14"/>
  <c r="JJ102" i="14"/>
  <c r="JI102" i="14"/>
  <c r="JH102" i="14"/>
  <c r="JG102" i="14"/>
  <c r="JF102" i="14"/>
  <c r="JE102" i="14"/>
  <c r="JD102" i="14"/>
  <c r="JC102" i="14"/>
  <c r="JB102" i="14"/>
  <c r="JA102" i="14"/>
  <c r="IZ102" i="14"/>
  <c r="IY102" i="14"/>
  <c r="IX102" i="14"/>
  <c r="IW102" i="14"/>
  <c r="IV102" i="14"/>
  <c r="IU102" i="14"/>
  <c r="IT102" i="14"/>
  <c r="IS102" i="14"/>
  <c r="IR102" i="14"/>
  <c r="IQ102" i="14"/>
  <c r="IP102" i="14"/>
  <c r="IO102" i="14"/>
  <c r="IN102" i="14"/>
  <c r="IM102" i="14"/>
  <c r="IL102" i="14"/>
  <c r="IK102" i="14"/>
  <c r="IJ102" i="14"/>
  <c r="II102" i="14"/>
  <c r="IH102" i="14"/>
  <c r="IG102" i="14"/>
  <c r="IF102" i="14"/>
  <c r="IE102" i="14"/>
  <c r="ID102" i="14"/>
  <c r="IC102" i="14"/>
  <c r="IB102" i="14"/>
  <c r="IA102" i="14"/>
  <c r="HZ102" i="14"/>
  <c r="HY102" i="14"/>
  <c r="HX102" i="14"/>
  <c r="HW102" i="14"/>
  <c r="HV102" i="14"/>
  <c r="HU102" i="14"/>
  <c r="HT102" i="14"/>
  <c r="HS102" i="14"/>
  <c r="HR102" i="14"/>
  <c r="HQ102" i="14"/>
  <c r="HP102" i="14"/>
  <c r="HO102" i="14"/>
  <c r="HN102" i="14"/>
  <c r="HM102" i="14"/>
  <c r="HL102" i="14"/>
  <c r="HK102" i="14"/>
  <c r="HJ102" i="14"/>
  <c r="HI102" i="14"/>
  <c r="HH102" i="14"/>
  <c r="HG102" i="14"/>
  <c r="HF102" i="14"/>
  <c r="HE102" i="14"/>
  <c r="HD102" i="14"/>
  <c r="HC102" i="14"/>
  <c r="HB102" i="14"/>
  <c r="HA102" i="14"/>
  <c r="GZ102" i="14"/>
  <c r="GY102" i="14"/>
  <c r="GX102" i="14"/>
  <c r="GW102" i="14"/>
  <c r="GV102" i="14"/>
  <c r="GU102" i="14"/>
  <c r="GT102" i="14"/>
  <c r="GS102" i="14"/>
  <c r="GR102" i="14"/>
  <c r="GQ102" i="14"/>
  <c r="GP102" i="14"/>
  <c r="GO102" i="14"/>
  <c r="GN102" i="14"/>
  <c r="GM102" i="14"/>
  <c r="GL102" i="14"/>
  <c r="GK102" i="14"/>
  <c r="GJ102" i="14"/>
  <c r="GI102" i="14"/>
  <c r="GH102" i="14"/>
  <c r="GG102" i="14"/>
  <c r="GF102" i="14"/>
  <c r="GE102" i="14"/>
  <c r="GD102" i="14"/>
  <c r="GC102" i="14"/>
  <c r="GB102" i="14"/>
  <c r="GA102" i="14"/>
  <c r="FZ102" i="14"/>
  <c r="FY102" i="14"/>
  <c r="FX102" i="14"/>
  <c r="FW102" i="14"/>
  <c r="FV102" i="14"/>
  <c r="FU102" i="14"/>
  <c r="FT102" i="14"/>
  <c r="FS102" i="14"/>
  <c r="FR102" i="14"/>
  <c r="FQ102" i="14"/>
  <c r="FP102" i="14"/>
  <c r="FO102" i="14"/>
  <c r="FN102" i="14"/>
  <c r="FM102" i="14"/>
  <c r="FL102" i="14"/>
  <c r="FK102" i="14"/>
  <c r="FJ102" i="14"/>
  <c r="FI102" i="14"/>
  <c r="FH102" i="14"/>
  <c r="FG102" i="14"/>
  <c r="FF102" i="14"/>
  <c r="FE102" i="14"/>
  <c r="FD102" i="14"/>
  <c r="FC102" i="14"/>
  <c r="FB102" i="14"/>
  <c r="FA102" i="14"/>
  <c r="EZ102" i="14"/>
  <c r="EY102" i="14"/>
  <c r="EX102" i="14"/>
  <c r="EW102" i="14"/>
  <c r="EV102" i="14"/>
  <c r="EU102" i="14"/>
  <c r="ET102" i="14"/>
  <c r="ES102" i="14"/>
  <c r="ER102" i="14"/>
  <c r="EQ102" i="14"/>
  <c r="EP102" i="14"/>
  <c r="EO102" i="14"/>
  <c r="EN102" i="14"/>
  <c r="EM102" i="14"/>
  <c r="EL102" i="14"/>
  <c r="EK102" i="14"/>
  <c r="EJ102" i="14"/>
  <c r="EI102" i="14"/>
  <c r="EH102" i="14"/>
  <c r="EG102" i="14"/>
  <c r="EF102" i="14"/>
  <c r="EE102" i="14"/>
  <c r="ED102" i="14"/>
  <c r="EC102" i="14"/>
  <c r="EB102" i="14"/>
  <c r="EA102" i="14"/>
  <c r="DZ102" i="14"/>
  <c r="DY102" i="14"/>
  <c r="DX102" i="14"/>
  <c r="DW102" i="14"/>
  <c r="DV102" i="14"/>
  <c r="DU102" i="14"/>
  <c r="DT102" i="14"/>
  <c r="DS102" i="14"/>
  <c r="DR102" i="14"/>
  <c r="DQ102" i="14"/>
  <c r="DP102" i="14"/>
  <c r="DO102" i="14"/>
  <c r="DN102" i="14"/>
  <c r="DM102" i="14"/>
  <c r="DL102" i="14"/>
  <c r="DK102" i="14"/>
  <c r="DJ102" i="14"/>
  <c r="DI102" i="14"/>
  <c r="DH102" i="14"/>
  <c r="DG102" i="14"/>
  <c r="DF102" i="14"/>
  <c r="DE102" i="14"/>
  <c r="DD102" i="14"/>
  <c r="DC102" i="14"/>
  <c r="DB102" i="14"/>
  <c r="DA102" i="14"/>
  <c r="CZ102" i="14"/>
  <c r="CY102" i="14"/>
  <c r="CX102" i="14"/>
  <c r="CW102" i="14"/>
  <c r="CV102" i="14"/>
  <c r="CU102" i="14"/>
  <c r="CT102" i="14"/>
  <c r="CS102" i="14"/>
  <c r="CR102" i="14"/>
  <c r="CQ102" i="14"/>
  <c r="CP102" i="14"/>
  <c r="CO102" i="14"/>
  <c r="CN102" i="14"/>
  <c r="CM102" i="14"/>
  <c r="CL102" i="14"/>
  <c r="CK102" i="14"/>
  <c r="CJ102" i="14"/>
  <c r="CI102" i="14"/>
  <c r="CH102" i="14"/>
  <c r="CG102" i="14"/>
  <c r="CF102" i="14"/>
  <c r="CE102" i="14"/>
  <c r="CD102" i="14"/>
  <c r="CC102" i="14"/>
  <c r="CB102" i="14"/>
  <c r="CA102" i="14"/>
  <c r="BZ102" i="14"/>
  <c r="BY102" i="14"/>
  <c r="BX102" i="14"/>
  <c r="BW102" i="14"/>
  <c r="BV102" i="14"/>
  <c r="BU102" i="14"/>
  <c r="BT102" i="14"/>
  <c r="BS102" i="14"/>
  <c r="BR102" i="14"/>
  <c r="BQ102" i="14"/>
  <c r="BP102" i="14"/>
  <c r="BO102" i="14"/>
  <c r="BN102" i="14"/>
  <c r="BM102" i="14"/>
  <c r="BL102" i="14"/>
  <c r="BK102" i="14"/>
  <c r="BJ102" i="14"/>
  <c r="BI102" i="14"/>
  <c r="BH102" i="14"/>
  <c r="BG102" i="14"/>
  <c r="BF102" i="14"/>
  <c r="BE102" i="14"/>
  <c r="BD102" i="14"/>
  <c r="BC102" i="14"/>
  <c r="BB102" i="14"/>
  <c r="BA102" i="14"/>
  <c r="AZ102" i="14"/>
  <c r="AY102" i="14"/>
  <c r="AX102" i="14"/>
  <c r="AW102" i="14"/>
  <c r="AV102" i="14"/>
  <c r="AU102" i="14"/>
  <c r="AT102" i="14"/>
  <c r="AS102" i="14"/>
  <c r="AR102" i="14"/>
  <c r="AQ102" i="14"/>
  <c r="AP102" i="14"/>
  <c r="AO102" i="14"/>
  <c r="AN102" i="14"/>
  <c r="AM102" i="14"/>
  <c r="AL102" i="14"/>
  <c r="AK102" i="14"/>
  <c r="AJ102" i="14"/>
  <c r="AI102" i="14"/>
  <c r="AH102" i="14"/>
  <c r="AG102" i="14"/>
  <c r="AF102" i="14"/>
  <c r="AE102" i="14"/>
  <c r="AD102" i="14"/>
  <c r="AC102" i="14"/>
  <c r="AB102" i="14"/>
  <c r="AA102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NH101" i="14"/>
  <c r="NG101" i="14"/>
  <c r="NF101" i="14"/>
  <c r="NE101" i="14"/>
  <c r="ND101" i="14"/>
  <c r="NC101" i="14"/>
  <c r="NB101" i="14"/>
  <c r="NA101" i="14"/>
  <c r="MZ101" i="14"/>
  <c r="MY101" i="14"/>
  <c r="MX101" i="14"/>
  <c r="MW101" i="14"/>
  <c r="MV101" i="14"/>
  <c r="MU101" i="14"/>
  <c r="MT101" i="14"/>
  <c r="MS101" i="14"/>
  <c r="MR101" i="14"/>
  <c r="MQ101" i="14"/>
  <c r="MP101" i="14"/>
  <c r="MO101" i="14"/>
  <c r="MN101" i="14"/>
  <c r="MM101" i="14"/>
  <c r="ML101" i="14"/>
  <c r="MK101" i="14"/>
  <c r="MJ101" i="14"/>
  <c r="MI101" i="14"/>
  <c r="MH101" i="14"/>
  <c r="MG101" i="14"/>
  <c r="MF101" i="14"/>
  <c r="ME101" i="14"/>
  <c r="MD101" i="14"/>
  <c r="MC101" i="14"/>
  <c r="MB101" i="14"/>
  <c r="MA101" i="14"/>
  <c r="LZ101" i="14"/>
  <c r="LY101" i="14"/>
  <c r="LX101" i="14"/>
  <c r="LW101" i="14"/>
  <c r="LV101" i="14"/>
  <c r="LU101" i="14"/>
  <c r="LT101" i="14"/>
  <c r="LS101" i="14"/>
  <c r="LR101" i="14"/>
  <c r="LQ101" i="14"/>
  <c r="LP101" i="14"/>
  <c r="LO101" i="14"/>
  <c r="LN101" i="14"/>
  <c r="LM101" i="14"/>
  <c r="LL101" i="14"/>
  <c r="LK101" i="14"/>
  <c r="LJ101" i="14"/>
  <c r="LI101" i="14"/>
  <c r="LH101" i="14"/>
  <c r="LG101" i="14"/>
  <c r="LF101" i="14"/>
  <c r="LE101" i="14"/>
  <c r="LD101" i="14"/>
  <c r="LC101" i="14"/>
  <c r="LB101" i="14"/>
  <c r="LA101" i="14"/>
  <c r="KZ101" i="14"/>
  <c r="KY101" i="14"/>
  <c r="KX101" i="14"/>
  <c r="KW101" i="14"/>
  <c r="KV101" i="14"/>
  <c r="KU101" i="14"/>
  <c r="KT101" i="14"/>
  <c r="KS101" i="14"/>
  <c r="KR101" i="14"/>
  <c r="KQ101" i="14"/>
  <c r="KP101" i="14"/>
  <c r="KO101" i="14"/>
  <c r="KN101" i="14"/>
  <c r="KM101" i="14"/>
  <c r="KL101" i="14"/>
  <c r="KK101" i="14"/>
  <c r="KJ101" i="14"/>
  <c r="KI101" i="14"/>
  <c r="KH101" i="14"/>
  <c r="KG101" i="14"/>
  <c r="KF101" i="14"/>
  <c r="KE101" i="14"/>
  <c r="KD101" i="14"/>
  <c r="KC101" i="14"/>
  <c r="KB101" i="14"/>
  <c r="KA101" i="14"/>
  <c r="JZ101" i="14"/>
  <c r="JY101" i="14"/>
  <c r="JX101" i="14"/>
  <c r="JW101" i="14"/>
  <c r="JV101" i="14"/>
  <c r="JU101" i="14"/>
  <c r="JT101" i="14"/>
  <c r="JS101" i="14"/>
  <c r="JR101" i="14"/>
  <c r="JQ101" i="14"/>
  <c r="JP101" i="14"/>
  <c r="JO101" i="14"/>
  <c r="JN101" i="14"/>
  <c r="JM101" i="14"/>
  <c r="JL101" i="14"/>
  <c r="JK101" i="14"/>
  <c r="JJ101" i="14"/>
  <c r="JI101" i="14"/>
  <c r="JH101" i="14"/>
  <c r="JG101" i="14"/>
  <c r="JF101" i="14"/>
  <c r="JE101" i="14"/>
  <c r="JD101" i="14"/>
  <c r="JC101" i="14"/>
  <c r="JB101" i="14"/>
  <c r="JA101" i="14"/>
  <c r="IZ101" i="14"/>
  <c r="IY101" i="14"/>
  <c r="IX101" i="14"/>
  <c r="IW101" i="14"/>
  <c r="IV101" i="14"/>
  <c r="IU101" i="14"/>
  <c r="IT101" i="14"/>
  <c r="IS101" i="14"/>
  <c r="IR101" i="14"/>
  <c r="IQ101" i="14"/>
  <c r="IP101" i="14"/>
  <c r="IO101" i="14"/>
  <c r="IN101" i="14"/>
  <c r="IM101" i="14"/>
  <c r="IL101" i="14"/>
  <c r="IK101" i="14"/>
  <c r="IJ101" i="14"/>
  <c r="II101" i="14"/>
  <c r="IH101" i="14"/>
  <c r="IG101" i="14"/>
  <c r="IF101" i="14"/>
  <c r="IE101" i="14"/>
  <c r="ID101" i="14"/>
  <c r="IC101" i="14"/>
  <c r="IB101" i="14"/>
  <c r="IA101" i="14"/>
  <c r="HZ101" i="14"/>
  <c r="HY101" i="14"/>
  <c r="HX101" i="14"/>
  <c r="HW101" i="14"/>
  <c r="HV101" i="14"/>
  <c r="HU101" i="14"/>
  <c r="HT101" i="14"/>
  <c r="HS101" i="14"/>
  <c r="HR101" i="14"/>
  <c r="HQ101" i="14"/>
  <c r="HP101" i="14"/>
  <c r="HO101" i="14"/>
  <c r="HN101" i="14"/>
  <c r="HM101" i="14"/>
  <c r="HL101" i="14"/>
  <c r="HK101" i="14"/>
  <c r="HJ101" i="14"/>
  <c r="HI101" i="14"/>
  <c r="HH101" i="14"/>
  <c r="HG101" i="14"/>
  <c r="HF101" i="14"/>
  <c r="HE101" i="14"/>
  <c r="HD101" i="14"/>
  <c r="HC101" i="14"/>
  <c r="HB101" i="14"/>
  <c r="HA101" i="14"/>
  <c r="GZ101" i="14"/>
  <c r="GY101" i="14"/>
  <c r="GX101" i="14"/>
  <c r="GW101" i="14"/>
  <c r="GV101" i="14"/>
  <c r="GU101" i="14"/>
  <c r="GT101" i="14"/>
  <c r="GS101" i="14"/>
  <c r="GR101" i="14"/>
  <c r="GQ101" i="14"/>
  <c r="GP101" i="14"/>
  <c r="GO101" i="14"/>
  <c r="GN101" i="14"/>
  <c r="GM101" i="14"/>
  <c r="GL101" i="14"/>
  <c r="GK101" i="14"/>
  <c r="GJ101" i="14"/>
  <c r="GI101" i="14"/>
  <c r="GH101" i="14"/>
  <c r="GG101" i="14"/>
  <c r="GF101" i="14"/>
  <c r="GE101" i="14"/>
  <c r="GD101" i="14"/>
  <c r="GC101" i="14"/>
  <c r="GB101" i="14"/>
  <c r="GA101" i="14"/>
  <c r="FZ101" i="14"/>
  <c r="FY101" i="14"/>
  <c r="FX101" i="14"/>
  <c r="FW101" i="14"/>
  <c r="FV101" i="14"/>
  <c r="FU101" i="14"/>
  <c r="FT101" i="14"/>
  <c r="FS101" i="14"/>
  <c r="FR101" i="14"/>
  <c r="FQ101" i="14"/>
  <c r="FP101" i="14"/>
  <c r="FO101" i="14"/>
  <c r="FN101" i="14"/>
  <c r="FM101" i="14"/>
  <c r="FL101" i="14"/>
  <c r="FK101" i="14"/>
  <c r="FJ101" i="14"/>
  <c r="FI101" i="14"/>
  <c r="FH101" i="14"/>
  <c r="FG101" i="14"/>
  <c r="FF101" i="14"/>
  <c r="FE101" i="14"/>
  <c r="FD101" i="14"/>
  <c r="FC101" i="14"/>
  <c r="FB101" i="14"/>
  <c r="FA101" i="14"/>
  <c r="EZ101" i="14"/>
  <c r="EY101" i="14"/>
  <c r="EX101" i="14"/>
  <c r="EW101" i="14"/>
  <c r="EV101" i="14"/>
  <c r="EU101" i="14"/>
  <c r="ET101" i="14"/>
  <c r="ES101" i="14"/>
  <c r="ER101" i="14"/>
  <c r="EQ101" i="14"/>
  <c r="EP101" i="14"/>
  <c r="EO101" i="14"/>
  <c r="EN101" i="14"/>
  <c r="EM101" i="14"/>
  <c r="EL101" i="14"/>
  <c r="EK101" i="14"/>
  <c r="EJ101" i="14"/>
  <c r="EI101" i="14"/>
  <c r="EH101" i="14"/>
  <c r="EG101" i="14"/>
  <c r="EF101" i="14"/>
  <c r="EE101" i="14"/>
  <c r="ED101" i="14"/>
  <c r="EC101" i="14"/>
  <c r="EB101" i="14"/>
  <c r="EA101" i="14"/>
  <c r="DZ101" i="14"/>
  <c r="DY101" i="14"/>
  <c r="DX101" i="14"/>
  <c r="DW101" i="14"/>
  <c r="DV101" i="14"/>
  <c r="DU101" i="14"/>
  <c r="DT101" i="14"/>
  <c r="DS101" i="14"/>
  <c r="DR101" i="14"/>
  <c r="DQ101" i="14"/>
  <c r="DP101" i="14"/>
  <c r="DO101" i="14"/>
  <c r="DN101" i="14"/>
  <c r="DM101" i="14"/>
  <c r="DL101" i="14"/>
  <c r="DK101" i="14"/>
  <c r="DJ101" i="14"/>
  <c r="DI101" i="14"/>
  <c r="DH101" i="14"/>
  <c r="DG101" i="14"/>
  <c r="DF101" i="14"/>
  <c r="DE101" i="14"/>
  <c r="DD101" i="14"/>
  <c r="DC101" i="14"/>
  <c r="DB101" i="14"/>
  <c r="DA101" i="14"/>
  <c r="CZ101" i="14"/>
  <c r="CY101" i="14"/>
  <c r="CX101" i="14"/>
  <c r="CW101" i="14"/>
  <c r="CV101" i="14"/>
  <c r="CU101" i="14"/>
  <c r="CT101" i="14"/>
  <c r="CS101" i="14"/>
  <c r="CR101" i="14"/>
  <c r="CQ101" i="14"/>
  <c r="CP101" i="14"/>
  <c r="CO101" i="14"/>
  <c r="CN101" i="14"/>
  <c r="CM101" i="14"/>
  <c r="CL101" i="14"/>
  <c r="CK101" i="14"/>
  <c r="CJ101" i="14"/>
  <c r="CI101" i="14"/>
  <c r="CH101" i="14"/>
  <c r="CG101" i="14"/>
  <c r="CF101" i="14"/>
  <c r="CE101" i="14"/>
  <c r="CD101" i="14"/>
  <c r="CC101" i="14"/>
  <c r="CB101" i="14"/>
  <c r="CA101" i="14"/>
  <c r="BZ101" i="14"/>
  <c r="BY101" i="14"/>
  <c r="BX101" i="14"/>
  <c r="BW101" i="14"/>
  <c r="BV101" i="14"/>
  <c r="BU101" i="14"/>
  <c r="BT101" i="14"/>
  <c r="BS101" i="14"/>
  <c r="BR101" i="14"/>
  <c r="BQ101" i="14"/>
  <c r="BP101" i="14"/>
  <c r="BO101" i="14"/>
  <c r="BN101" i="14"/>
  <c r="BM101" i="14"/>
  <c r="BL101" i="14"/>
  <c r="BK101" i="14"/>
  <c r="BJ101" i="14"/>
  <c r="BI101" i="14"/>
  <c r="BH101" i="14"/>
  <c r="BG101" i="14"/>
  <c r="BF101" i="14"/>
  <c r="BE101" i="14"/>
  <c r="BD101" i="14"/>
  <c r="BC101" i="14"/>
  <c r="BB101" i="14"/>
  <c r="BA101" i="14"/>
  <c r="AZ101" i="14"/>
  <c r="AY101" i="14"/>
  <c r="AX101" i="14"/>
  <c r="AW101" i="14"/>
  <c r="AV101" i="14"/>
  <c r="AU101" i="14"/>
  <c r="AT101" i="14"/>
  <c r="AS101" i="14"/>
  <c r="AR101" i="14"/>
  <c r="AQ101" i="14"/>
  <c r="AP101" i="14"/>
  <c r="AO101" i="14"/>
  <c r="AN101" i="14"/>
  <c r="AM101" i="14"/>
  <c r="AL101" i="14"/>
  <c r="AK101" i="14"/>
  <c r="AJ101" i="14"/>
  <c r="AI101" i="14"/>
  <c r="AH101" i="14"/>
  <c r="AG101" i="14"/>
  <c r="AF101" i="14"/>
  <c r="AE101" i="14"/>
  <c r="AD101" i="14"/>
  <c r="AC101" i="14"/>
  <c r="AB101" i="14"/>
  <c r="AA101" i="14"/>
  <c r="Z101" i="14"/>
  <c r="Y101" i="14"/>
  <c r="X101" i="14"/>
  <c r="W101" i="14"/>
  <c r="V101" i="14"/>
  <c r="U101" i="14"/>
  <c r="T101" i="14"/>
  <c r="S101" i="14"/>
  <c r="R101" i="14"/>
  <c r="Q101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NH100" i="14"/>
  <c r="NG100" i="14"/>
  <c r="NF100" i="14"/>
  <c r="NE100" i="14"/>
  <c r="ND100" i="14"/>
  <c r="NC100" i="14"/>
  <c r="NB100" i="14"/>
  <c r="NA100" i="14"/>
  <c r="MZ100" i="14"/>
  <c r="MY100" i="14"/>
  <c r="MX100" i="14"/>
  <c r="MW100" i="14"/>
  <c r="MV100" i="14"/>
  <c r="MU100" i="14"/>
  <c r="MT100" i="14"/>
  <c r="MS100" i="14"/>
  <c r="MR100" i="14"/>
  <c r="MQ100" i="14"/>
  <c r="MP100" i="14"/>
  <c r="MO100" i="14"/>
  <c r="MN100" i="14"/>
  <c r="MM100" i="14"/>
  <c r="ML100" i="14"/>
  <c r="MK100" i="14"/>
  <c r="MJ100" i="14"/>
  <c r="MI100" i="14"/>
  <c r="MH100" i="14"/>
  <c r="MG100" i="14"/>
  <c r="MF100" i="14"/>
  <c r="ME100" i="14"/>
  <c r="MD100" i="14"/>
  <c r="MC100" i="14"/>
  <c r="MB100" i="14"/>
  <c r="MA100" i="14"/>
  <c r="LZ100" i="14"/>
  <c r="LY100" i="14"/>
  <c r="LX100" i="14"/>
  <c r="LW100" i="14"/>
  <c r="LV100" i="14"/>
  <c r="LU100" i="14"/>
  <c r="LT100" i="14"/>
  <c r="LS100" i="14"/>
  <c r="LR100" i="14"/>
  <c r="LQ100" i="14"/>
  <c r="LP100" i="14"/>
  <c r="LO100" i="14"/>
  <c r="LN100" i="14"/>
  <c r="LM100" i="14"/>
  <c r="LL100" i="14"/>
  <c r="LK100" i="14"/>
  <c r="LJ100" i="14"/>
  <c r="LI100" i="14"/>
  <c r="LH100" i="14"/>
  <c r="LG100" i="14"/>
  <c r="LF100" i="14"/>
  <c r="LE100" i="14"/>
  <c r="LD100" i="14"/>
  <c r="LC100" i="14"/>
  <c r="LB100" i="14"/>
  <c r="LA100" i="14"/>
  <c r="KZ100" i="14"/>
  <c r="KY100" i="14"/>
  <c r="KX100" i="14"/>
  <c r="KW100" i="14"/>
  <c r="KV100" i="14"/>
  <c r="KU100" i="14"/>
  <c r="KT100" i="14"/>
  <c r="KS100" i="14"/>
  <c r="KR100" i="14"/>
  <c r="KQ100" i="14"/>
  <c r="KP100" i="14"/>
  <c r="KO100" i="14"/>
  <c r="KN100" i="14"/>
  <c r="KM100" i="14"/>
  <c r="KL100" i="14"/>
  <c r="KK100" i="14"/>
  <c r="KJ100" i="14"/>
  <c r="KI100" i="14"/>
  <c r="KH100" i="14"/>
  <c r="KG100" i="14"/>
  <c r="KF100" i="14"/>
  <c r="KE100" i="14"/>
  <c r="KD100" i="14"/>
  <c r="KC100" i="14"/>
  <c r="KB100" i="14"/>
  <c r="KA100" i="14"/>
  <c r="JZ100" i="14"/>
  <c r="JY100" i="14"/>
  <c r="JX100" i="14"/>
  <c r="JW100" i="14"/>
  <c r="JV100" i="14"/>
  <c r="JU100" i="14"/>
  <c r="JT100" i="14"/>
  <c r="JS100" i="14"/>
  <c r="JR100" i="14"/>
  <c r="JQ100" i="14"/>
  <c r="JP100" i="14"/>
  <c r="JO100" i="14"/>
  <c r="JN100" i="14"/>
  <c r="JM100" i="14"/>
  <c r="JL100" i="14"/>
  <c r="JK100" i="14"/>
  <c r="JJ100" i="14"/>
  <c r="JI100" i="14"/>
  <c r="JH100" i="14"/>
  <c r="JG100" i="14"/>
  <c r="JF100" i="14"/>
  <c r="JE100" i="14"/>
  <c r="JD100" i="14"/>
  <c r="JC100" i="14"/>
  <c r="JB100" i="14"/>
  <c r="JA100" i="14"/>
  <c r="IZ100" i="14"/>
  <c r="IY100" i="14"/>
  <c r="IX100" i="14"/>
  <c r="IW100" i="14"/>
  <c r="IV100" i="14"/>
  <c r="IU100" i="14"/>
  <c r="IT100" i="14"/>
  <c r="IS100" i="14"/>
  <c r="IR100" i="14"/>
  <c r="IQ100" i="14"/>
  <c r="IP100" i="14"/>
  <c r="IO100" i="14"/>
  <c r="IN100" i="14"/>
  <c r="IM100" i="14"/>
  <c r="IL100" i="14"/>
  <c r="IK100" i="14"/>
  <c r="IJ100" i="14"/>
  <c r="II100" i="14"/>
  <c r="IH100" i="14"/>
  <c r="IG100" i="14"/>
  <c r="IF100" i="14"/>
  <c r="IE100" i="14"/>
  <c r="ID100" i="14"/>
  <c r="IC100" i="14"/>
  <c r="IB100" i="14"/>
  <c r="IA100" i="14"/>
  <c r="HZ100" i="14"/>
  <c r="HY100" i="14"/>
  <c r="HX100" i="14"/>
  <c r="HW100" i="14"/>
  <c r="HV100" i="14"/>
  <c r="HU100" i="14"/>
  <c r="HT100" i="14"/>
  <c r="HS100" i="14"/>
  <c r="HR100" i="14"/>
  <c r="HQ100" i="14"/>
  <c r="HP100" i="14"/>
  <c r="HO100" i="14"/>
  <c r="HN100" i="14"/>
  <c r="HM100" i="14"/>
  <c r="HL100" i="14"/>
  <c r="HK100" i="14"/>
  <c r="HJ100" i="14"/>
  <c r="HI100" i="14"/>
  <c r="HH100" i="14"/>
  <c r="HG100" i="14"/>
  <c r="HF100" i="14"/>
  <c r="HE100" i="14"/>
  <c r="HD100" i="14"/>
  <c r="HC100" i="14"/>
  <c r="HB100" i="14"/>
  <c r="HA100" i="14"/>
  <c r="GZ100" i="14"/>
  <c r="GY100" i="14"/>
  <c r="GX100" i="14"/>
  <c r="GW100" i="14"/>
  <c r="GV100" i="14"/>
  <c r="GU100" i="14"/>
  <c r="GT100" i="14"/>
  <c r="GS100" i="14"/>
  <c r="GR100" i="14"/>
  <c r="GQ100" i="14"/>
  <c r="GP100" i="14"/>
  <c r="GO100" i="14"/>
  <c r="GN100" i="14"/>
  <c r="GM100" i="14"/>
  <c r="GL100" i="14"/>
  <c r="GK100" i="14"/>
  <c r="GJ100" i="14"/>
  <c r="GI100" i="14"/>
  <c r="GH100" i="14"/>
  <c r="GG100" i="14"/>
  <c r="GF100" i="14"/>
  <c r="GE100" i="14"/>
  <c r="GD100" i="14"/>
  <c r="GC100" i="14"/>
  <c r="GB100" i="14"/>
  <c r="GA100" i="14"/>
  <c r="FZ100" i="14"/>
  <c r="FY100" i="14"/>
  <c r="FX100" i="14"/>
  <c r="FW100" i="14"/>
  <c r="FV100" i="14"/>
  <c r="FU100" i="14"/>
  <c r="FT100" i="14"/>
  <c r="FS100" i="14"/>
  <c r="FR100" i="14"/>
  <c r="FQ100" i="14"/>
  <c r="FP100" i="14"/>
  <c r="FO100" i="14"/>
  <c r="FN100" i="14"/>
  <c r="FM100" i="14"/>
  <c r="FL100" i="14"/>
  <c r="FK100" i="14"/>
  <c r="FJ100" i="14"/>
  <c r="FI100" i="14"/>
  <c r="FH100" i="14"/>
  <c r="FG100" i="14"/>
  <c r="FF100" i="14"/>
  <c r="FE100" i="14"/>
  <c r="FD100" i="14"/>
  <c r="FC100" i="14"/>
  <c r="FB100" i="14"/>
  <c r="FA100" i="14"/>
  <c r="EZ100" i="14"/>
  <c r="EY100" i="14"/>
  <c r="EX100" i="14"/>
  <c r="EW100" i="14"/>
  <c r="EV100" i="14"/>
  <c r="EU100" i="14"/>
  <c r="ET100" i="14"/>
  <c r="ES100" i="14"/>
  <c r="ER100" i="14"/>
  <c r="EQ100" i="14"/>
  <c r="EP100" i="14"/>
  <c r="EO100" i="14"/>
  <c r="EN100" i="14"/>
  <c r="EM100" i="14"/>
  <c r="EL100" i="14"/>
  <c r="EK100" i="14"/>
  <c r="EJ100" i="14"/>
  <c r="EI100" i="14"/>
  <c r="EH100" i="14"/>
  <c r="EG100" i="14"/>
  <c r="EF100" i="14"/>
  <c r="EE100" i="14"/>
  <c r="ED100" i="14"/>
  <c r="EC100" i="14"/>
  <c r="EB100" i="14"/>
  <c r="EA100" i="14"/>
  <c r="DZ100" i="14"/>
  <c r="DY100" i="14"/>
  <c r="DX100" i="14"/>
  <c r="DW100" i="14"/>
  <c r="DV100" i="14"/>
  <c r="DU100" i="14"/>
  <c r="DT100" i="14"/>
  <c r="DS100" i="14"/>
  <c r="DR100" i="14"/>
  <c r="DQ100" i="14"/>
  <c r="DP100" i="14"/>
  <c r="DO100" i="14"/>
  <c r="DN100" i="14"/>
  <c r="DM100" i="14"/>
  <c r="DL100" i="14"/>
  <c r="DK100" i="14"/>
  <c r="DJ100" i="14"/>
  <c r="DI100" i="14"/>
  <c r="DH100" i="14"/>
  <c r="DG100" i="14"/>
  <c r="DF100" i="14"/>
  <c r="DE100" i="14"/>
  <c r="DD100" i="14"/>
  <c r="DC100" i="14"/>
  <c r="DB100" i="14"/>
  <c r="DA100" i="14"/>
  <c r="CZ100" i="14"/>
  <c r="CY100" i="14"/>
  <c r="CX100" i="14"/>
  <c r="CW100" i="14"/>
  <c r="CV100" i="14"/>
  <c r="CU100" i="14"/>
  <c r="CT100" i="14"/>
  <c r="CS100" i="14"/>
  <c r="CR100" i="14"/>
  <c r="CQ100" i="14"/>
  <c r="CP100" i="14"/>
  <c r="CO100" i="14"/>
  <c r="CN100" i="14"/>
  <c r="CM100" i="14"/>
  <c r="CL100" i="14"/>
  <c r="CK100" i="14"/>
  <c r="CJ100" i="14"/>
  <c r="CI100" i="14"/>
  <c r="CH100" i="14"/>
  <c r="CG100" i="14"/>
  <c r="CF100" i="14"/>
  <c r="CE100" i="14"/>
  <c r="CD100" i="14"/>
  <c r="CC100" i="14"/>
  <c r="CB100" i="14"/>
  <c r="CA100" i="14"/>
  <c r="BZ100" i="14"/>
  <c r="BY100" i="14"/>
  <c r="BX100" i="14"/>
  <c r="BW100" i="14"/>
  <c r="BV100" i="14"/>
  <c r="BU100" i="14"/>
  <c r="BT100" i="14"/>
  <c r="BS100" i="14"/>
  <c r="BR100" i="14"/>
  <c r="BQ100" i="14"/>
  <c r="BP100" i="14"/>
  <c r="BO100" i="14"/>
  <c r="BN100" i="14"/>
  <c r="BM100" i="14"/>
  <c r="BL100" i="14"/>
  <c r="BK100" i="14"/>
  <c r="BJ100" i="14"/>
  <c r="BI100" i="14"/>
  <c r="BH100" i="14"/>
  <c r="BG100" i="14"/>
  <c r="BF100" i="14"/>
  <c r="BE100" i="14"/>
  <c r="BD100" i="14"/>
  <c r="BC100" i="14"/>
  <c r="BB100" i="14"/>
  <c r="BA100" i="14"/>
  <c r="AZ100" i="14"/>
  <c r="AY100" i="14"/>
  <c r="AX100" i="14"/>
  <c r="AW100" i="14"/>
  <c r="AV100" i="14"/>
  <c r="AU100" i="14"/>
  <c r="AT100" i="14"/>
  <c r="AS100" i="14"/>
  <c r="AR100" i="14"/>
  <c r="AQ100" i="14"/>
  <c r="AP100" i="14"/>
  <c r="AO100" i="14"/>
  <c r="AN100" i="14"/>
  <c r="AM100" i="14"/>
  <c r="AL100" i="14"/>
  <c r="AK100" i="14"/>
  <c r="AJ100" i="14"/>
  <c r="AI100" i="14"/>
  <c r="AH100" i="14"/>
  <c r="AG100" i="14"/>
  <c r="AF100" i="14"/>
  <c r="AE100" i="14"/>
  <c r="AD100" i="14"/>
  <c r="AC100" i="14"/>
  <c r="AB100" i="14"/>
  <c r="AA100" i="14"/>
  <c r="Z100" i="14"/>
  <c r="Y100" i="14"/>
  <c r="X100" i="14"/>
  <c r="W100" i="14"/>
  <c r="V100" i="14"/>
  <c r="U100" i="14"/>
  <c r="T100" i="14"/>
  <c r="S100" i="14"/>
  <c r="R100" i="14"/>
  <c r="Q100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NH99" i="14"/>
  <c r="NG99" i="14"/>
  <c r="NF99" i="14"/>
  <c r="NE99" i="14"/>
  <c r="ND99" i="14"/>
  <c r="NC99" i="14"/>
  <c r="NB99" i="14"/>
  <c r="NA99" i="14"/>
  <c r="MZ99" i="14"/>
  <c r="MY99" i="14"/>
  <c r="MX99" i="14"/>
  <c r="MW99" i="14"/>
  <c r="MV99" i="14"/>
  <c r="MU99" i="14"/>
  <c r="MT99" i="14"/>
  <c r="MS99" i="14"/>
  <c r="MR99" i="14"/>
  <c r="MQ99" i="14"/>
  <c r="MP99" i="14"/>
  <c r="MO99" i="14"/>
  <c r="MN99" i="14"/>
  <c r="MM99" i="14"/>
  <c r="ML99" i="14"/>
  <c r="MK99" i="14"/>
  <c r="MJ99" i="14"/>
  <c r="MI99" i="14"/>
  <c r="MH99" i="14"/>
  <c r="MG99" i="14"/>
  <c r="MF99" i="14"/>
  <c r="ME99" i="14"/>
  <c r="MD99" i="14"/>
  <c r="MC99" i="14"/>
  <c r="MB99" i="14"/>
  <c r="MA99" i="14"/>
  <c r="LZ99" i="14"/>
  <c r="LY99" i="14"/>
  <c r="LX99" i="14"/>
  <c r="LW99" i="14"/>
  <c r="LV99" i="14"/>
  <c r="LU99" i="14"/>
  <c r="LT99" i="14"/>
  <c r="LS99" i="14"/>
  <c r="LR99" i="14"/>
  <c r="LQ99" i="14"/>
  <c r="LP99" i="14"/>
  <c r="LO99" i="14"/>
  <c r="LN99" i="14"/>
  <c r="LM99" i="14"/>
  <c r="LL99" i="14"/>
  <c r="LK99" i="14"/>
  <c r="LJ99" i="14"/>
  <c r="LI99" i="14"/>
  <c r="LH99" i="14"/>
  <c r="LG99" i="14"/>
  <c r="LF99" i="14"/>
  <c r="LE99" i="14"/>
  <c r="LD99" i="14"/>
  <c r="LC99" i="14"/>
  <c r="LB99" i="14"/>
  <c r="LA99" i="14"/>
  <c r="KZ99" i="14"/>
  <c r="KY99" i="14"/>
  <c r="KX99" i="14"/>
  <c r="KW99" i="14"/>
  <c r="KV99" i="14"/>
  <c r="KU99" i="14"/>
  <c r="KT99" i="14"/>
  <c r="KS99" i="14"/>
  <c r="KR99" i="14"/>
  <c r="KQ99" i="14"/>
  <c r="KP99" i="14"/>
  <c r="KO99" i="14"/>
  <c r="KN99" i="14"/>
  <c r="KM99" i="14"/>
  <c r="KL99" i="14"/>
  <c r="KK99" i="14"/>
  <c r="KJ99" i="14"/>
  <c r="KI99" i="14"/>
  <c r="KH99" i="14"/>
  <c r="KG99" i="14"/>
  <c r="KF99" i="14"/>
  <c r="KE99" i="14"/>
  <c r="KD99" i="14"/>
  <c r="KC99" i="14"/>
  <c r="KB99" i="14"/>
  <c r="KA99" i="14"/>
  <c r="JZ99" i="14"/>
  <c r="JY99" i="14"/>
  <c r="JX99" i="14"/>
  <c r="JW99" i="14"/>
  <c r="JV99" i="14"/>
  <c r="JU99" i="14"/>
  <c r="JT99" i="14"/>
  <c r="JS99" i="14"/>
  <c r="JR99" i="14"/>
  <c r="JQ99" i="14"/>
  <c r="JP99" i="14"/>
  <c r="JO99" i="14"/>
  <c r="JN99" i="14"/>
  <c r="JM99" i="14"/>
  <c r="JL99" i="14"/>
  <c r="JK99" i="14"/>
  <c r="JJ99" i="14"/>
  <c r="JI99" i="14"/>
  <c r="JH99" i="14"/>
  <c r="JG99" i="14"/>
  <c r="JF99" i="14"/>
  <c r="JE99" i="14"/>
  <c r="JD99" i="14"/>
  <c r="JC99" i="14"/>
  <c r="JB99" i="14"/>
  <c r="JA99" i="14"/>
  <c r="IZ99" i="14"/>
  <c r="IY99" i="14"/>
  <c r="IX99" i="14"/>
  <c r="IW99" i="14"/>
  <c r="IV99" i="14"/>
  <c r="IU99" i="14"/>
  <c r="IT99" i="14"/>
  <c r="IS99" i="14"/>
  <c r="IR99" i="14"/>
  <c r="IQ99" i="14"/>
  <c r="IP99" i="14"/>
  <c r="IO99" i="14"/>
  <c r="IN99" i="14"/>
  <c r="IM99" i="14"/>
  <c r="IL99" i="14"/>
  <c r="IK99" i="14"/>
  <c r="IJ99" i="14"/>
  <c r="II99" i="14"/>
  <c r="IH99" i="14"/>
  <c r="IG99" i="14"/>
  <c r="IF99" i="14"/>
  <c r="IE99" i="14"/>
  <c r="ID99" i="14"/>
  <c r="IC99" i="14"/>
  <c r="IB99" i="14"/>
  <c r="IA99" i="14"/>
  <c r="HZ99" i="14"/>
  <c r="HY99" i="14"/>
  <c r="HX99" i="14"/>
  <c r="HW99" i="14"/>
  <c r="HV99" i="14"/>
  <c r="HU99" i="14"/>
  <c r="HT99" i="14"/>
  <c r="HS99" i="14"/>
  <c r="HR99" i="14"/>
  <c r="HQ99" i="14"/>
  <c r="HP99" i="14"/>
  <c r="HO99" i="14"/>
  <c r="HN99" i="14"/>
  <c r="HM99" i="14"/>
  <c r="HL99" i="14"/>
  <c r="HK99" i="14"/>
  <c r="HJ99" i="14"/>
  <c r="HI99" i="14"/>
  <c r="HH99" i="14"/>
  <c r="HG99" i="14"/>
  <c r="HF99" i="14"/>
  <c r="HE99" i="14"/>
  <c r="HD99" i="14"/>
  <c r="HC99" i="14"/>
  <c r="HB99" i="14"/>
  <c r="HA99" i="14"/>
  <c r="GZ99" i="14"/>
  <c r="GY99" i="14"/>
  <c r="GX99" i="14"/>
  <c r="GW99" i="14"/>
  <c r="GV99" i="14"/>
  <c r="GU99" i="14"/>
  <c r="GT99" i="14"/>
  <c r="GS99" i="14"/>
  <c r="GR99" i="14"/>
  <c r="GQ99" i="14"/>
  <c r="GP99" i="14"/>
  <c r="GO99" i="14"/>
  <c r="GN99" i="14"/>
  <c r="GM99" i="14"/>
  <c r="GL99" i="14"/>
  <c r="GK99" i="14"/>
  <c r="GJ99" i="14"/>
  <c r="GI99" i="14"/>
  <c r="GH99" i="14"/>
  <c r="GG99" i="14"/>
  <c r="GF99" i="14"/>
  <c r="GE99" i="14"/>
  <c r="GD99" i="14"/>
  <c r="GC99" i="14"/>
  <c r="GB99" i="14"/>
  <c r="GA99" i="14"/>
  <c r="FZ99" i="14"/>
  <c r="FY99" i="14"/>
  <c r="FX99" i="14"/>
  <c r="FW99" i="14"/>
  <c r="FV99" i="14"/>
  <c r="FU99" i="14"/>
  <c r="FT99" i="14"/>
  <c r="FS99" i="14"/>
  <c r="FR99" i="14"/>
  <c r="FQ99" i="14"/>
  <c r="FP99" i="14"/>
  <c r="FO99" i="14"/>
  <c r="FN99" i="14"/>
  <c r="FM99" i="14"/>
  <c r="FL99" i="14"/>
  <c r="FK99" i="14"/>
  <c r="FJ99" i="14"/>
  <c r="FI99" i="14"/>
  <c r="FH99" i="14"/>
  <c r="FG99" i="14"/>
  <c r="FF99" i="14"/>
  <c r="FE99" i="14"/>
  <c r="FD99" i="14"/>
  <c r="FC99" i="14"/>
  <c r="FB99" i="14"/>
  <c r="FA99" i="14"/>
  <c r="EZ99" i="14"/>
  <c r="EY99" i="14"/>
  <c r="EX99" i="14"/>
  <c r="EW99" i="14"/>
  <c r="EV99" i="14"/>
  <c r="EU99" i="14"/>
  <c r="ET99" i="14"/>
  <c r="ES99" i="14"/>
  <c r="ER99" i="14"/>
  <c r="EQ99" i="14"/>
  <c r="EP99" i="14"/>
  <c r="EO99" i="14"/>
  <c r="EN99" i="14"/>
  <c r="EM99" i="14"/>
  <c r="EL99" i="14"/>
  <c r="EK99" i="14"/>
  <c r="EJ99" i="14"/>
  <c r="EI99" i="14"/>
  <c r="EH99" i="14"/>
  <c r="EG99" i="14"/>
  <c r="EF99" i="14"/>
  <c r="EE99" i="14"/>
  <c r="ED99" i="14"/>
  <c r="EC99" i="14"/>
  <c r="EB99" i="14"/>
  <c r="EA99" i="14"/>
  <c r="DZ99" i="14"/>
  <c r="DY99" i="14"/>
  <c r="DX99" i="14"/>
  <c r="DW99" i="14"/>
  <c r="DV99" i="14"/>
  <c r="DU99" i="14"/>
  <c r="DT99" i="14"/>
  <c r="DS99" i="14"/>
  <c r="DR99" i="14"/>
  <c r="DQ99" i="14"/>
  <c r="DP99" i="14"/>
  <c r="DO99" i="14"/>
  <c r="DN99" i="14"/>
  <c r="DM99" i="14"/>
  <c r="DL99" i="14"/>
  <c r="DK99" i="14"/>
  <c r="DJ99" i="14"/>
  <c r="DI99" i="14"/>
  <c r="DH99" i="14"/>
  <c r="DG99" i="14"/>
  <c r="DF99" i="14"/>
  <c r="DE99" i="14"/>
  <c r="DD99" i="14"/>
  <c r="DC99" i="14"/>
  <c r="DB99" i="14"/>
  <c r="DA99" i="14"/>
  <c r="CZ99" i="14"/>
  <c r="CY99" i="14"/>
  <c r="CX99" i="14"/>
  <c r="CW99" i="14"/>
  <c r="CV99" i="14"/>
  <c r="CU99" i="14"/>
  <c r="CT99" i="14"/>
  <c r="CS99" i="14"/>
  <c r="CR99" i="14"/>
  <c r="CQ99" i="14"/>
  <c r="CP99" i="14"/>
  <c r="CO99" i="14"/>
  <c r="CN99" i="14"/>
  <c r="CM99" i="14"/>
  <c r="CL99" i="14"/>
  <c r="CK99" i="14"/>
  <c r="CJ99" i="14"/>
  <c r="CI99" i="14"/>
  <c r="CH99" i="14"/>
  <c r="CG99" i="14"/>
  <c r="CF99" i="14"/>
  <c r="CE99" i="14"/>
  <c r="CD99" i="14"/>
  <c r="CC99" i="14"/>
  <c r="CB99" i="14"/>
  <c r="CA99" i="14"/>
  <c r="BZ99" i="14"/>
  <c r="BY99" i="14"/>
  <c r="BX99" i="14"/>
  <c r="BW99" i="14"/>
  <c r="BV99" i="14"/>
  <c r="BU99" i="14"/>
  <c r="BT99" i="14"/>
  <c r="BS99" i="14"/>
  <c r="BR99" i="14"/>
  <c r="BQ99" i="14"/>
  <c r="BP99" i="14"/>
  <c r="BO99" i="14"/>
  <c r="BN99" i="14"/>
  <c r="BM99" i="14"/>
  <c r="BL99" i="14"/>
  <c r="BK99" i="14"/>
  <c r="BJ99" i="14"/>
  <c r="BI99" i="14"/>
  <c r="BH99" i="14"/>
  <c r="BG99" i="14"/>
  <c r="BF99" i="14"/>
  <c r="BE99" i="14"/>
  <c r="BD99" i="14"/>
  <c r="BC99" i="14"/>
  <c r="BB99" i="14"/>
  <c r="BA99" i="14"/>
  <c r="AZ99" i="14"/>
  <c r="AY99" i="14"/>
  <c r="AX99" i="14"/>
  <c r="AW99" i="14"/>
  <c r="AV99" i="14"/>
  <c r="AU99" i="14"/>
  <c r="AT99" i="14"/>
  <c r="AS99" i="14"/>
  <c r="AR99" i="14"/>
  <c r="AQ99" i="14"/>
  <c r="AP99" i="14"/>
  <c r="AO99" i="14"/>
  <c r="AN99" i="14"/>
  <c r="AM99" i="14"/>
  <c r="AL99" i="14"/>
  <c r="AK99" i="14"/>
  <c r="AJ99" i="14"/>
  <c r="AI99" i="14"/>
  <c r="AH99" i="14"/>
  <c r="AG99" i="14"/>
  <c r="AF99" i="14"/>
  <c r="AE99" i="14"/>
  <c r="AD99" i="14"/>
  <c r="AC99" i="14"/>
  <c r="AB99" i="14"/>
  <c r="AA99" i="14"/>
  <c r="Z99" i="14"/>
  <c r="Y99" i="14"/>
  <c r="X99" i="14"/>
  <c r="W99" i="14"/>
  <c r="V99" i="14"/>
  <c r="U99" i="14"/>
  <c r="T99" i="14"/>
  <c r="S99" i="14"/>
  <c r="R99" i="14"/>
  <c r="Q99" i="14"/>
  <c r="P99" i="14"/>
  <c r="O99" i="14"/>
  <c r="N99" i="14"/>
  <c r="M99" i="14"/>
  <c r="L99" i="14"/>
  <c r="K99" i="14"/>
  <c r="J99" i="14"/>
  <c r="I99" i="14"/>
  <c r="H99" i="14"/>
  <c r="G99" i="14"/>
  <c r="F99" i="14"/>
  <c r="E99" i="14"/>
  <c r="NH98" i="14"/>
  <c r="NG98" i="14"/>
  <c r="NF98" i="14"/>
  <c r="NE98" i="14"/>
  <c r="ND98" i="14"/>
  <c r="NC98" i="14"/>
  <c r="NB98" i="14"/>
  <c r="NA98" i="14"/>
  <c r="MZ98" i="14"/>
  <c r="MY98" i="14"/>
  <c r="MX98" i="14"/>
  <c r="MW98" i="14"/>
  <c r="MV98" i="14"/>
  <c r="MU98" i="14"/>
  <c r="MT98" i="14"/>
  <c r="MS98" i="14"/>
  <c r="MR98" i="14"/>
  <c r="MQ98" i="14"/>
  <c r="MP98" i="14"/>
  <c r="MO98" i="14"/>
  <c r="MN98" i="14"/>
  <c r="MM98" i="14"/>
  <c r="ML98" i="14"/>
  <c r="MK98" i="14"/>
  <c r="MJ98" i="14"/>
  <c r="MI98" i="14"/>
  <c r="MH98" i="14"/>
  <c r="MG98" i="14"/>
  <c r="MF98" i="14"/>
  <c r="ME98" i="14"/>
  <c r="MD98" i="14"/>
  <c r="MC98" i="14"/>
  <c r="MB98" i="14"/>
  <c r="MA98" i="14"/>
  <c r="LZ98" i="14"/>
  <c r="LY98" i="14"/>
  <c r="LX98" i="14"/>
  <c r="LW98" i="14"/>
  <c r="LV98" i="14"/>
  <c r="LU98" i="14"/>
  <c r="LT98" i="14"/>
  <c r="LS98" i="14"/>
  <c r="LR98" i="14"/>
  <c r="LQ98" i="14"/>
  <c r="LP98" i="14"/>
  <c r="LO98" i="14"/>
  <c r="LN98" i="14"/>
  <c r="LM98" i="14"/>
  <c r="LL98" i="14"/>
  <c r="LK98" i="14"/>
  <c r="LJ98" i="14"/>
  <c r="LI98" i="14"/>
  <c r="LH98" i="14"/>
  <c r="LG98" i="14"/>
  <c r="LF98" i="14"/>
  <c r="LE98" i="14"/>
  <c r="LD98" i="14"/>
  <c r="LC98" i="14"/>
  <c r="LB98" i="14"/>
  <c r="LA98" i="14"/>
  <c r="KZ98" i="14"/>
  <c r="KY98" i="14"/>
  <c r="KX98" i="14"/>
  <c r="KW98" i="14"/>
  <c r="KV98" i="14"/>
  <c r="KU98" i="14"/>
  <c r="KT98" i="14"/>
  <c r="KS98" i="14"/>
  <c r="KR98" i="14"/>
  <c r="KQ98" i="14"/>
  <c r="KP98" i="14"/>
  <c r="KO98" i="14"/>
  <c r="KN98" i="14"/>
  <c r="KM98" i="14"/>
  <c r="KL98" i="14"/>
  <c r="KK98" i="14"/>
  <c r="KJ98" i="14"/>
  <c r="KI98" i="14"/>
  <c r="KH98" i="14"/>
  <c r="KG98" i="14"/>
  <c r="KF98" i="14"/>
  <c r="KE98" i="14"/>
  <c r="KD98" i="14"/>
  <c r="KC98" i="14"/>
  <c r="KB98" i="14"/>
  <c r="KA98" i="14"/>
  <c r="JZ98" i="14"/>
  <c r="JY98" i="14"/>
  <c r="JX98" i="14"/>
  <c r="JW98" i="14"/>
  <c r="JV98" i="14"/>
  <c r="JU98" i="14"/>
  <c r="JT98" i="14"/>
  <c r="JS98" i="14"/>
  <c r="JR98" i="14"/>
  <c r="JQ98" i="14"/>
  <c r="JP98" i="14"/>
  <c r="JO98" i="14"/>
  <c r="JN98" i="14"/>
  <c r="JM98" i="14"/>
  <c r="JL98" i="14"/>
  <c r="JK98" i="14"/>
  <c r="JJ98" i="14"/>
  <c r="JI98" i="14"/>
  <c r="JH98" i="14"/>
  <c r="JG98" i="14"/>
  <c r="JF98" i="14"/>
  <c r="JE98" i="14"/>
  <c r="JD98" i="14"/>
  <c r="JC98" i="14"/>
  <c r="JB98" i="14"/>
  <c r="JA98" i="14"/>
  <c r="IZ98" i="14"/>
  <c r="IY98" i="14"/>
  <c r="IX98" i="14"/>
  <c r="IW98" i="14"/>
  <c r="IV98" i="14"/>
  <c r="IU98" i="14"/>
  <c r="IT98" i="14"/>
  <c r="IS98" i="14"/>
  <c r="IR98" i="14"/>
  <c r="IQ98" i="14"/>
  <c r="IP98" i="14"/>
  <c r="IO98" i="14"/>
  <c r="IN98" i="14"/>
  <c r="IM98" i="14"/>
  <c r="IL98" i="14"/>
  <c r="IK98" i="14"/>
  <c r="IJ98" i="14"/>
  <c r="II98" i="14"/>
  <c r="IH98" i="14"/>
  <c r="IG98" i="14"/>
  <c r="IF98" i="14"/>
  <c r="IE98" i="14"/>
  <c r="ID98" i="14"/>
  <c r="IC98" i="14"/>
  <c r="IB98" i="14"/>
  <c r="IA98" i="14"/>
  <c r="HZ98" i="14"/>
  <c r="HY98" i="14"/>
  <c r="HX98" i="14"/>
  <c r="HW98" i="14"/>
  <c r="HV98" i="14"/>
  <c r="HU98" i="14"/>
  <c r="HT98" i="14"/>
  <c r="HS98" i="14"/>
  <c r="HR98" i="14"/>
  <c r="HQ98" i="14"/>
  <c r="HP98" i="14"/>
  <c r="HO98" i="14"/>
  <c r="HN98" i="14"/>
  <c r="HM98" i="14"/>
  <c r="HL98" i="14"/>
  <c r="HK98" i="14"/>
  <c r="HJ98" i="14"/>
  <c r="HI98" i="14"/>
  <c r="HH98" i="14"/>
  <c r="HG98" i="14"/>
  <c r="HF98" i="14"/>
  <c r="HE98" i="14"/>
  <c r="HD98" i="14"/>
  <c r="HC98" i="14"/>
  <c r="HB98" i="14"/>
  <c r="HA98" i="14"/>
  <c r="GZ98" i="14"/>
  <c r="GY98" i="14"/>
  <c r="GX98" i="14"/>
  <c r="GW98" i="14"/>
  <c r="GV98" i="14"/>
  <c r="GU98" i="14"/>
  <c r="GT98" i="14"/>
  <c r="GS98" i="14"/>
  <c r="GR98" i="14"/>
  <c r="GQ98" i="14"/>
  <c r="GP98" i="14"/>
  <c r="GO98" i="14"/>
  <c r="GN98" i="14"/>
  <c r="GM98" i="14"/>
  <c r="GL98" i="14"/>
  <c r="GK98" i="14"/>
  <c r="GJ98" i="14"/>
  <c r="GI98" i="14"/>
  <c r="GH98" i="14"/>
  <c r="GG98" i="14"/>
  <c r="GF98" i="14"/>
  <c r="GE98" i="14"/>
  <c r="GD98" i="14"/>
  <c r="GC98" i="14"/>
  <c r="GB98" i="14"/>
  <c r="GA98" i="14"/>
  <c r="FZ98" i="14"/>
  <c r="FY98" i="14"/>
  <c r="FX98" i="14"/>
  <c r="FW98" i="14"/>
  <c r="FV98" i="14"/>
  <c r="FU98" i="14"/>
  <c r="FT98" i="14"/>
  <c r="FS98" i="14"/>
  <c r="FR98" i="14"/>
  <c r="FQ98" i="14"/>
  <c r="FP98" i="14"/>
  <c r="FO98" i="14"/>
  <c r="FN98" i="14"/>
  <c r="FM98" i="14"/>
  <c r="FL98" i="14"/>
  <c r="FK98" i="14"/>
  <c r="FJ98" i="14"/>
  <c r="FI98" i="14"/>
  <c r="FH98" i="14"/>
  <c r="FG98" i="14"/>
  <c r="FF98" i="14"/>
  <c r="FE98" i="14"/>
  <c r="FD98" i="14"/>
  <c r="FC98" i="14"/>
  <c r="FB98" i="14"/>
  <c r="FA98" i="14"/>
  <c r="EZ98" i="14"/>
  <c r="EY98" i="14"/>
  <c r="EX98" i="14"/>
  <c r="EW98" i="14"/>
  <c r="EV98" i="14"/>
  <c r="EU98" i="14"/>
  <c r="ET98" i="14"/>
  <c r="ES98" i="14"/>
  <c r="ER98" i="14"/>
  <c r="EQ98" i="14"/>
  <c r="EP98" i="14"/>
  <c r="EO98" i="14"/>
  <c r="EN98" i="14"/>
  <c r="EM98" i="14"/>
  <c r="EL98" i="14"/>
  <c r="EK98" i="14"/>
  <c r="EJ98" i="14"/>
  <c r="EI98" i="14"/>
  <c r="EH98" i="14"/>
  <c r="EG98" i="14"/>
  <c r="EF98" i="14"/>
  <c r="EE98" i="14"/>
  <c r="ED98" i="14"/>
  <c r="EC98" i="14"/>
  <c r="EB98" i="14"/>
  <c r="EA98" i="14"/>
  <c r="DZ98" i="14"/>
  <c r="DY98" i="14"/>
  <c r="DX98" i="14"/>
  <c r="DW98" i="14"/>
  <c r="DV98" i="14"/>
  <c r="DU98" i="14"/>
  <c r="DT98" i="14"/>
  <c r="DS98" i="14"/>
  <c r="DR98" i="14"/>
  <c r="DQ98" i="14"/>
  <c r="DP98" i="14"/>
  <c r="DO98" i="14"/>
  <c r="DN98" i="14"/>
  <c r="DM98" i="14"/>
  <c r="DL98" i="14"/>
  <c r="DK98" i="14"/>
  <c r="DJ98" i="14"/>
  <c r="DI98" i="14"/>
  <c r="DH98" i="14"/>
  <c r="DG98" i="14"/>
  <c r="DF98" i="14"/>
  <c r="DE98" i="14"/>
  <c r="DD98" i="14"/>
  <c r="DC98" i="14"/>
  <c r="DB98" i="14"/>
  <c r="DA98" i="14"/>
  <c r="CZ98" i="14"/>
  <c r="CY98" i="14"/>
  <c r="CX98" i="14"/>
  <c r="CW98" i="14"/>
  <c r="CV98" i="14"/>
  <c r="CU98" i="14"/>
  <c r="CT98" i="14"/>
  <c r="CS98" i="14"/>
  <c r="CR98" i="14"/>
  <c r="CQ98" i="14"/>
  <c r="CP98" i="14"/>
  <c r="CO98" i="14"/>
  <c r="CN98" i="14"/>
  <c r="CM98" i="14"/>
  <c r="CL98" i="14"/>
  <c r="CK98" i="14"/>
  <c r="CJ98" i="14"/>
  <c r="CI98" i="14"/>
  <c r="CH98" i="14"/>
  <c r="CG98" i="14"/>
  <c r="CF98" i="14"/>
  <c r="CE98" i="14"/>
  <c r="CD98" i="14"/>
  <c r="CC98" i="14"/>
  <c r="CB98" i="14"/>
  <c r="CA98" i="14"/>
  <c r="BZ98" i="14"/>
  <c r="BY98" i="14"/>
  <c r="BX98" i="14"/>
  <c r="BW98" i="14"/>
  <c r="BV98" i="14"/>
  <c r="BU98" i="14"/>
  <c r="BT98" i="14"/>
  <c r="BS98" i="14"/>
  <c r="BR98" i="14"/>
  <c r="BQ98" i="14"/>
  <c r="BP98" i="14"/>
  <c r="BO98" i="14"/>
  <c r="BN98" i="14"/>
  <c r="BM98" i="14"/>
  <c r="BL98" i="14"/>
  <c r="BK98" i="14"/>
  <c r="BJ98" i="14"/>
  <c r="BI98" i="14"/>
  <c r="BH98" i="14"/>
  <c r="BG98" i="14"/>
  <c r="BF98" i="14"/>
  <c r="BE98" i="14"/>
  <c r="BD98" i="14"/>
  <c r="BC98" i="14"/>
  <c r="BB98" i="14"/>
  <c r="BA98" i="14"/>
  <c r="AZ98" i="14"/>
  <c r="AY98" i="14"/>
  <c r="AX98" i="14"/>
  <c r="AW98" i="14"/>
  <c r="AV98" i="14"/>
  <c r="AU98" i="14"/>
  <c r="AT98" i="14"/>
  <c r="AS98" i="14"/>
  <c r="AR98" i="14"/>
  <c r="AQ98" i="14"/>
  <c r="AP98" i="14"/>
  <c r="AO98" i="14"/>
  <c r="AN98" i="14"/>
  <c r="AM98" i="14"/>
  <c r="AL98" i="14"/>
  <c r="AK98" i="14"/>
  <c r="AJ98" i="14"/>
  <c r="AI98" i="14"/>
  <c r="AH98" i="14"/>
  <c r="AG98" i="14"/>
  <c r="AF98" i="14"/>
  <c r="AE98" i="14"/>
  <c r="AD98" i="14"/>
  <c r="AC98" i="14"/>
  <c r="AB98" i="14"/>
  <c r="AA98" i="14"/>
  <c r="Z98" i="14"/>
  <c r="Y98" i="14"/>
  <c r="X98" i="14"/>
  <c r="W98" i="14"/>
  <c r="V98" i="14"/>
  <c r="U98" i="14"/>
  <c r="T98" i="14"/>
  <c r="S98" i="14"/>
  <c r="R98" i="14"/>
  <c r="Q98" i="14"/>
  <c r="P98" i="14"/>
  <c r="O98" i="14"/>
  <c r="N98" i="14"/>
  <c r="M98" i="14"/>
  <c r="L98" i="14"/>
  <c r="K98" i="14"/>
  <c r="J98" i="14"/>
  <c r="I98" i="14"/>
  <c r="H98" i="14"/>
  <c r="G98" i="14"/>
  <c r="F98" i="14"/>
  <c r="E98" i="14"/>
  <c r="NH97" i="14"/>
  <c r="NG97" i="14"/>
  <c r="NF97" i="14"/>
  <c r="NE97" i="14"/>
  <c r="ND97" i="14"/>
  <c r="NC97" i="14"/>
  <c r="NB97" i="14"/>
  <c r="NA97" i="14"/>
  <c r="MZ97" i="14"/>
  <c r="MY97" i="14"/>
  <c r="MX97" i="14"/>
  <c r="MW97" i="14"/>
  <c r="MV97" i="14"/>
  <c r="MU97" i="14"/>
  <c r="MT97" i="14"/>
  <c r="MS97" i="14"/>
  <c r="MR97" i="14"/>
  <c r="MQ97" i="14"/>
  <c r="MP97" i="14"/>
  <c r="MO97" i="14"/>
  <c r="MN97" i="14"/>
  <c r="MM97" i="14"/>
  <c r="ML97" i="14"/>
  <c r="MK97" i="14"/>
  <c r="MJ97" i="14"/>
  <c r="MI97" i="14"/>
  <c r="MH97" i="14"/>
  <c r="MG97" i="14"/>
  <c r="MF97" i="14"/>
  <c r="ME97" i="14"/>
  <c r="MD97" i="14"/>
  <c r="MC97" i="14"/>
  <c r="MB97" i="14"/>
  <c r="MA97" i="14"/>
  <c r="LZ97" i="14"/>
  <c r="LY97" i="14"/>
  <c r="LX97" i="14"/>
  <c r="LW97" i="14"/>
  <c r="LV97" i="14"/>
  <c r="LU97" i="14"/>
  <c r="LT97" i="14"/>
  <c r="LS97" i="14"/>
  <c r="LR97" i="14"/>
  <c r="LQ97" i="14"/>
  <c r="LP97" i="14"/>
  <c r="LO97" i="14"/>
  <c r="LN97" i="14"/>
  <c r="LM97" i="14"/>
  <c r="LL97" i="14"/>
  <c r="LK97" i="14"/>
  <c r="LJ97" i="14"/>
  <c r="LI97" i="14"/>
  <c r="LH97" i="14"/>
  <c r="LG97" i="14"/>
  <c r="LF97" i="14"/>
  <c r="LE97" i="14"/>
  <c r="LD97" i="14"/>
  <c r="LC97" i="14"/>
  <c r="LB97" i="14"/>
  <c r="LA97" i="14"/>
  <c r="KZ97" i="14"/>
  <c r="KY97" i="14"/>
  <c r="KX97" i="14"/>
  <c r="KW97" i="14"/>
  <c r="KV97" i="14"/>
  <c r="KU97" i="14"/>
  <c r="KT97" i="14"/>
  <c r="KS97" i="14"/>
  <c r="KR97" i="14"/>
  <c r="KQ97" i="14"/>
  <c r="KP97" i="14"/>
  <c r="KO97" i="14"/>
  <c r="KN97" i="14"/>
  <c r="KM97" i="14"/>
  <c r="KL97" i="14"/>
  <c r="KK97" i="14"/>
  <c r="KJ97" i="14"/>
  <c r="KI97" i="14"/>
  <c r="KH97" i="14"/>
  <c r="KG97" i="14"/>
  <c r="KF97" i="14"/>
  <c r="KE97" i="14"/>
  <c r="KD97" i="14"/>
  <c r="KC97" i="14"/>
  <c r="KB97" i="14"/>
  <c r="KA97" i="14"/>
  <c r="JZ97" i="14"/>
  <c r="JY97" i="14"/>
  <c r="JX97" i="14"/>
  <c r="JW97" i="14"/>
  <c r="JV97" i="14"/>
  <c r="JU97" i="14"/>
  <c r="JT97" i="14"/>
  <c r="JS97" i="14"/>
  <c r="JR97" i="14"/>
  <c r="JQ97" i="14"/>
  <c r="JP97" i="14"/>
  <c r="JO97" i="14"/>
  <c r="JN97" i="14"/>
  <c r="JM97" i="14"/>
  <c r="JL97" i="14"/>
  <c r="JK97" i="14"/>
  <c r="JJ97" i="14"/>
  <c r="JI97" i="14"/>
  <c r="JH97" i="14"/>
  <c r="JG97" i="14"/>
  <c r="JF97" i="14"/>
  <c r="JE97" i="14"/>
  <c r="JD97" i="14"/>
  <c r="JC97" i="14"/>
  <c r="JB97" i="14"/>
  <c r="JA97" i="14"/>
  <c r="IZ97" i="14"/>
  <c r="IY97" i="14"/>
  <c r="IX97" i="14"/>
  <c r="IW97" i="14"/>
  <c r="IV97" i="14"/>
  <c r="IU97" i="14"/>
  <c r="IT97" i="14"/>
  <c r="IS97" i="14"/>
  <c r="IR97" i="14"/>
  <c r="IQ97" i="14"/>
  <c r="IP97" i="14"/>
  <c r="IO97" i="14"/>
  <c r="IN97" i="14"/>
  <c r="IM97" i="14"/>
  <c r="IL97" i="14"/>
  <c r="IK97" i="14"/>
  <c r="IJ97" i="14"/>
  <c r="II97" i="14"/>
  <c r="IH97" i="14"/>
  <c r="IG97" i="14"/>
  <c r="IF97" i="14"/>
  <c r="IE97" i="14"/>
  <c r="ID97" i="14"/>
  <c r="IC97" i="14"/>
  <c r="IB97" i="14"/>
  <c r="IA97" i="14"/>
  <c r="HZ97" i="14"/>
  <c r="HY97" i="14"/>
  <c r="HX97" i="14"/>
  <c r="HW97" i="14"/>
  <c r="HV97" i="14"/>
  <c r="HU97" i="14"/>
  <c r="HT97" i="14"/>
  <c r="HS97" i="14"/>
  <c r="HR97" i="14"/>
  <c r="HQ97" i="14"/>
  <c r="HP97" i="14"/>
  <c r="HO97" i="14"/>
  <c r="HN97" i="14"/>
  <c r="HM97" i="14"/>
  <c r="HL97" i="14"/>
  <c r="HK97" i="14"/>
  <c r="HJ97" i="14"/>
  <c r="HI97" i="14"/>
  <c r="HH97" i="14"/>
  <c r="HG97" i="14"/>
  <c r="HF97" i="14"/>
  <c r="HE97" i="14"/>
  <c r="HD97" i="14"/>
  <c r="HC97" i="14"/>
  <c r="HB97" i="14"/>
  <c r="HA97" i="14"/>
  <c r="GZ97" i="14"/>
  <c r="GY97" i="14"/>
  <c r="GX97" i="14"/>
  <c r="GW97" i="14"/>
  <c r="GV97" i="14"/>
  <c r="GU97" i="14"/>
  <c r="GT97" i="14"/>
  <c r="GS97" i="14"/>
  <c r="GR97" i="14"/>
  <c r="GQ97" i="14"/>
  <c r="GP97" i="14"/>
  <c r="GO97" i="14"/>
  <c r="GN97" i="14"/>
  <c r="GM97" i="14"/>
  <c r="GL97" i="14"/>
  <c r="GK97" i="14"/>
  <c r="GJ97" i="14"/>
  <c r="GI97" i="14"/>
  <c r="GH97" i="14"/>
  <c r="GG97" i="14"/>
  <c r="GF97" i="14"/>
  <c r="GE97" i="14"/>
  <c r="GD97" i="14"/>
  <c r="GC97" i="14"/>
  <c r="GB97" i="14"/>
  <c r="GA97" i="14"/>
  <c r="FZ97" i="14"/>
  <c r="FY97" i="14"/>
  <c r="FX97" i="14"/>
  <c r="FW97" i="14"/>
  <c r="FV97" i="14"/>
  <c r="FU97" i="14"/>
  <c r="FT97" i="14"/>
  <c r="FS97" i="14"/>
  <c r="FR97" i="14"/>
  <c r="FQ97" i="14"/>
  <c r="FP97" i="14"/>
  <c r="FO97" i="14"/>
  <c r="FN97" i="14"/>
  <c r="FM97" i="14"/>
  <c r="FL97" i="14"/>
  <c r="FK97" i="14"/>
  <c r="FJ97" i="14"/>
  <c r="FI97" i="14"/>
  <c r="FH97" i="14"/>
  <c r="FG97" i="14"/>
  <c r="FF97" i="14"/>
  <c r="FE97" i="14"/>
  <c r="FD97" i="14"/>
  <c r="FC97" i="14"/>
  <c r="FB97" i="14"/>
  <c r="FA97" i="14"/>
  <c r="EZ97" i="14"/>
  <c r="EY97" i="14"/>
  <c r="EX97" i="14"/>
  <c r="EW97" i="14"/>
  <c r="EV97" i="14"/>
  <c r="EU97" i="14"/>
  <c r="ET97" i="14"/>
  <c r="ES97" i="14"/>
  <c r="ER97" i="14"/>
  <c r="EQ97" i="14"/>
  <c r="EP97" i="14"/>
  <c r="EO97" i="14"/>
  <c r="EN97" i="14"/>
  <c r="EM97" i="14"/>
  <c r="EL97" i="14"/>
  <c r="EK97" i="14"/>
  <c r="EJ97" i="14"/>
  <c r="EI97" i="14"/>
  <c r="EH97" i="14"/>
  <c r="EG97" i="14"/>
  <c r="EF97" i="14"/>
  <c r="EE97" i="14"/>
  <c r="ED97" i="14"/>
  <c r="EC97" i="14"/>
  <c r="EB97" i="14"/>
  <c r="EA97" i="14"/>
  <c r="DZ97" i="14"/>
  <c r="DY97" i="14"/>
  <c r="DX97" i="14"/>
  <c r="DW97" i="14"/>
  <c r="DV97" i="14"/>
  <c r="DU97" i="14"/>
  <c r="DT97" i="14"/>
  <c r="DS97" i="14"/>
  <c r="DR97" i="14"/>
  <c r="DQ97" i="14"/>
  <c r="DP97" i="14"/>
  <c r="DO97" i="14"/>
  <c r="DN97" i="14"/>
  <c r="DM97" i="14"/>
  <c r="DL97" i="14"/>
  <c r="DK97" i="14"/>
  <c r="DJ97" i="14"/>
  <c r="DI97" i="14"/>
  <c r="DH97" i="14"/>
  <c r="DG97" i="14"/>
  <c r="DF97" i="14"/>
  <c r="DE97" i="14"/>
  <c r="DD97" i="14"/>
  <c r="DC97" i="14"/>
  <c r="DB97" i="14"/>
  <c r="DA97" i="14"/>
  <c r="CZ97" i="14"/>
  <c r="CY97" i="14"/>
  <c r="CX97" i="14"/>
  <c r="CW97" i="14"/>
  <c r="CV97" i="14"/>
  <c r="CU97" i="14"/>
  <c r="CT97" i="14"/>
  <c r="CS97" i="14"/>
  <c r="CR97" i="14"/>
  <c r="CQ97" i="14"/>
  <c r="CP97" i="14"/>
  <c r="CO97" i="14"/>
  <c r="CN97" i="14"/>
  <c r="CM97" i="14"/>
  <c r="CL97" i="14"/>
  <c r="CK97" i="14"/>
  <c r="CJ97" i="14"/>
  <c r="CI97" i="14"/>
  <c r="CH97" i="14"/>
  <c r="CG97" i="14"/>
  <c r="CF97" i="14"/>
  <c r="CE97" i="14"/>
  <c r="CD97" i="14"/>
  <c r="CC97" i="14"/>
  <c r="CB97" i="14"/>
  <c r="CA97" i="14"/>
  <c r="BZ97" i="14"/>
  <c r="BY97" i="14"/>
  <c r="BX97" i="14"/>
  <c r="BW97" i="14"/>
  <c r="BV97" i="14"/>
  <c r="BU97" i="14"/>
  <c r="BT97" i="14"/>
  <c r="BS97" i="14"/>
  <c r="BR97" i="14"/>
  <c r="BQ97" i="14"/>
  <c r="BP97" i="14"/>
  <c r="BO97" i="14"/>
  <c r="BN97" i="14"/>
  <c r="BM97" i="14"/>
  <c r="BL97" i="14"/>
  <c r="BK97" i="14"/>
  <c r="BJ97" i="14"/>
  <c r="BI97" i="14"/>
  <c r="BH97" i="14"/>
  <c r="BG97" i="14"/>
  <c r="BF97" i="14"/>
  <c r="BE97" i="14"/>
  <c r="BD97" i="14"/>
  <c r="BC97" i="14"/>
  <c r="BB97" i="14"/>
  <c r="BA97" i="14"/>
  <c r="AZ97" i="14"/>
  <c r="AY97" i="14"/>
  <c r="AX97" i="14"/>
  <c r="AW97" i="14"/>
  <c r="AV97" i="14"/>
  <c r="AU97" i="14"/>
  <c r="AT97" i="14"/>
  <c r="AS97" i="14"/>
  <c r="AR97" i="14"/>
  <c r="AQ97" i="14"/>
  <c r="AP97" i="14"/>
  <c r="AO97" i="14"/>
  <c r="AN97" i="14"/>
  <c r="AM97" i="14"/>
  <c r="AL97" i="14"/>
  <c r="AK97" i="14"/>
  <c r="AJ97" i="14"/>
  <c r="AI97" i="14"/>
  <c r="AH97" i="14"/>
  <c r="AG97" i="14"/>
  <c r="AF97" i="14"/>
  <c r="AE97" i="14"/>
  <c r="AD97" i="14"/>
  <c r="AC97" i="14"/>
  <c r="AB97" i="14"/>
  <c r="AA97" i="14"/>
  <c r="Z97" i="14"/>
  <c r="Y97" i="14"/>
  <c r="X97" i="14"/>
  <c r="W97" i="14"/>
  <c r="V97" i="14"/>
  <c r="U97" i="14"/>
  <c r="T97" i="14"/>
  <c r="S97" i="14"/>
  <c r="R97" i="14"/>
  <c r="Q97" i="14"/>
  <c r="P97" i="14"/>
  <c r="O97" i="14"/>
  <c r="N97" i="14"/>
  <c r="M97" i="14"/>
  <c r="L97" i="14"/>
  <c r="K97" i="14"/>
  <c r="J97" i="14"/>
  <c r="I97" i="14"/>
  <c r="H97" i="14"/>
  <c r="G97" i="14"/>
  <c r="F97" i="14"/>
  <c r="E97" i="14"/>
  <c r="NH96" i="14"/>
  <c r="NG96" i="14"/>
  <c r="NF96" i="14"/>
  <c r="NE96" i="14"/>
  <c r="ND96" i="14"/>
  <c r="NC96" i="14"/>
  <c r="NB96" i="14"/>
  <c r="NA96" i="14"/>
  <c r="MZ96" i="14"/>
  <c r="MY96" i="14"/>
  <c r="MX96" i="14"/>
  <c r="MW96" i="14"/>
  <c r="MV96" i="14"/>
  <c r="MU96" i="14"/>
  <c r="MT96" i="14"/>
  <c r="MS96" i="14"/>
  <c r="MR96" i="14"/>
  <c r="MQ96" i="14"/>
  <c r="MP96" i="14"/>
  <c r="MO96" i="14"/>
  <c r="MN96" i="14"/>
  <c r="MM96" i="14"/>
  <c r="ML96" i="14"/>
  <c r="MK96" i="14"/>
  <c r="MJ96" i="14"/>
  <c r="MI96" i="14"/>
  <c r="MH96" i="14"/>
  <c r="MG96" i="14"/>
  <c r="MF96" i="14"/>
  <c r="ME96" i="14"/>
  <c r="MD96" i="14"/>
  <c r="MC96" i="14"/>
  <c r="MB96" i="14"/>
  <c r="MA96" i="14"/>
  <c r="LZ96" i="14"/>
  <c r="LY96" i="14"/>
  <c r="LX96" i="14"/>
  <c r="LW96" i="14"/>
  <c r="LV96" i="14"/>
  <c r="LU96" i="14"/>
  <c r="LT96" i="14"/>
  <c r="LS96" i="14"/>
  <c r="LR96" i="14"/>
  <c r="LQ96" i="14"/>
  <c r="LP96" i="14"/>
  <c r="LO96" i="14"/>
  <c r="LN96" i="14"/>
  <c r="LM96" i="14"/>
  <c r="LL96" i="14"/>
  <c r="LK96" i="14"/>
  <c r="LJ96" i="14"/>
  <c r="LI96" i="14"/>
  <c r="LH96" i="14"/>
  <c r="LG96" i="14"/>
  <c r="LF96" i="14"/>
  <c r="LE96" i="14"/>
  <c r="LD96" i="14"/>
  <c r="LC96" i="14"/>
  <c r="LB96" i="14"/>
  <c r="LA96" i="14"/>
  <c r="KZ96" i="14"/>
  <c r="KY96" i="14"/>
  <c r="KX96" i="14"/>
  <c r="KW96" i="14"/>
  <c r="KV96" i="14"/>
  <c r="KU96" i="14"/>
  <c r="KT96" i="14"/>
  <c r="KS96" i="14"/>
  <c r="KR96" i="14"/>
  <c r="KQ96" i="14"/>
  <c r="KP96" i="14"/>
  <c r="KO96" i="14"/>
  <c r="KN96" i="14"/>
  <c r="KM96" i="14"/>
  <c r="KL96" i="14"/>
  <c r="KK96" i="14"/>
  <c r="KJ96" i="14"/>
  <c r="KI96" i="14"/>
  <c r="KH96" i="14"/>
  <c r="KG96" i="14"/>
  <c r="KF96" i="14"/>
  <c r="KE96" i="14"/>
  <c r="KD96" i="14"/>
  <c r="KC96" i="14"/>
  <c r="KB96" i="14"/>
  <c r="KA96" i="14"/>
  <c r="JZ96" i="14"/>
  <c r="JY96" i="14"/>
  <c r="JX96" i="14"/>
  <c r="JW96" i="14"/>
  <c r="JV96" i="14"/>
  <c r="JU96" i="14"/>
  <c r="JT96" i="14"/>
  <c r="JS96" i="14"/>
  <c r="JR96" i="14"/>
  <c r="JQ96" i="14"/>
  <c r="JP96" i="14"/>
  <c r="JO96" i="14"/>
  <c r="JN96" i="14"/>
  <c r="JM96" i="14"/>
  <c r="JL96" i="14"/>
  <c r="JK96" i="14"/>
  <c r="JJ96" i="14"/>
  <c r="JI96" i="14"/>
  <c r="JH96" i="14"/>
  <c r="JG96" i="14"/>
  <c r="JF96" i="14"/>
  <c r="JE96" i="14"/>
  <c r="JD96" i="14"/>
  <c r="JC96" i="14"/>
  <c r="JB96" i="14"/>
  <c r="JA96" i="14"/>
  <c r="IZ96" i="14"/>
  <c r="IY96" i="14"/>
  <c r="IX96" i="14"/>
  <c r="IW96" i="14"/>
  <c r="IV96" i="14"/>
  <c r="IU96" i="14"/>
  <c r="IT96" i="14"/>
  <c r="IS96" i="14"/>
  <c r="IR96" i="14"/>
  <c r="IQ96" i="14"/>
  <c r="IP96" i="14"/>
  <c r="IO96" i="14"/>
  <c r="IN96" i="14"/>
  <c r="IM96" i="14"/>
  <c r="IL96" i="14"/>
  <c r="IK96" i="14"/>
  <c r="IJ96" i="14"/>
  <c r="II96" i="14"/>
  <c r="IH96" i="14"/>
  <c r="IG96" i="14"/>
  <c r="IF96" i="14"/>
  <c r="IE96" i="14"/>
  <c r="ID96" i="14"/>
  <c r="IC96" i="14"/>
  <c r="IB96" i="14"/>
  <c r="IA96" i="14"/>
  <c r="HZ96" i="14"/>
  <c r="HY96" i="14"/>
  <c r="HX96" i="14"/>
  <c r="HW96" i="14"/>
  <c r="HV96" i="14"/>
  <c r="HU96" i="14"/>
  <c r="HT96" i="14"/>
  <c r="HS96" i="14"/>
  <c r="HR96" i="14"/>
  <c r="HQ96" i="14"/>
  <c r="HP96" i="14"/>
  <c r="HO96" i="14"/>
  <c r="HN96" i="14"/>
  <c r="HM96" i="14"/>
  <c r="HL96" i="14"/>
  <c r="HK96" i="14"/>
  <c r="HJ96" i="14"/>
  <c r="HI96" i="14"/>
  <c r="HH96" i="14"/>
  <c r="HG96" i="14"/>
  <c r="HF96" i="14"/>
  <c r="HE96" i="14"/>
  <c r="HD96" i="14"/>
  <c r="HC96" i="14"/>
  <c r="HB96" i="14"/>
  <c r="HA96" i="14"/>
  <c r="GZ96" i="14"/>
  <c r="GY96" i="14"/>
  <c r="GX96" i="14"/>
  <c r="GW96" i="14"/>
  <c r="GV96" i="14"/>
  <c r="GU96" i="14"/>
  <c r="GT96" i="14"/>
  <c r="GS96" i="14"/>
  <c r="GR96" i="14"/>
  <c r="GQ96" i="14"/>
  <c r="GP96" i="14"/>
  <c r="GO96" i="14"/>
  <c r="GN96" i="14"/>
  <c r="GM96" i="14"/>
  <c r="GL96" i="14"/>
  <c r="GK96" i="14"/>
  <c r="GJ96" i="14"/>
  <c r="GI96" i="14"/>
  <c r="GH96" i="14"/>
  <c r="GG96" i="14"/>
  <c r="GF96" i="14"/>
  <c r="GE96" i="14"/>
  <c r="GD96" i="14"/>
  <c r="GC96" i="14"/>
  <c r="GB96" i="14"/>
  <c r="GA96" i="14"/>
  <c r="FZ96" i="14"/>
  <c r="FY96" i="14"/>
  <c r="FX96" i="14"/>
  <c r="FW96" i="14"/>
  <c r="FV96" i="14"/>
  <c r="FU96" i="14"/>
  <c r="FT96" i="14"/>
  <c r="FS96" i="14"/>
  <c r="FR96" i="14"/>
  <c r="FQ96" i="14"/>
  <c r="FP96" i="14"/>
  <c r="FO96" i="14"/>
  <c r="FN96" i="14"/>
  <c r="FM96" i="14"/>
  <c r="FL96" i="14"/>
  <c r="FK96" i="14"/>
  <c r="FJ96" i="14"/>
  <c r="FI96" i="14"/>
  <c r="FH96" i="14"/>
  <c r="FG96" i="14"/>
  <c r="FF96" i="14"/>
  <c r="FE96" i="14"/>
  <c r="FD96" i="14"/>
  <c r="FC96" i="14"/>
  <c r="FB96" i="14"/>
  <c r="FA96" i="14"/>
  <c r="EZ96" i="14"/>
  <c r="EY96" i="14"/>
  <c r="EX96" i="14"/>
  <c r="EW96" i="14"/>
  <c r="EV96" i="14"/>
  <c r="EU96" i="14"/>
  <c r="ET96" i="14"/>
  <c r="ES96" i="14"/>
  <c r="ER96" i="14"/>
  <c r="EQ96" i="14"/>
  <c r="EP96" i="14"/>
  <c r="EO96" i="14"/>
  <c r="EN96" i="14"/>
  <c r="EM96" i="14"/>
  <c r="EL96" i="14"/>
  <c r="EK96" i="14"/>
  <c r="EJ96" i="14"/>
  <c r="EI96" i="14"/>
  <c r="EH96" i="14"/>
  <c r="EG96" i="14"/>
  <c r="EF96" i="14"/>
  <c r="EE96" i="14"/>
  <c r="ED96" i="14"/>
  <c r="EC96" i="14"/>
  <c r="EB96" i="14"/>
  <c r="EA96" i="14"/>
  <c r="DZ96" i="14"/>
  <c r="DY96" i="14"/>
  <c r="DX96" i="14"/>
  <c r="DW96" i="14"/>
  <c r="DV96" i="14"/>
  <c r="DU96" i="14"/>
  <c r="DT96" i="14"/>
  <c r="DS96" i="14"/>
  <c r="DR96" i="14"/>
  <c r="DQ96" i="14"/>
  <c r="DP96" i="14"/>
  <c r="DO96" i="14"/>
  <c r="DN96" i="14"/>
  <c r="DM96" i="14"/>
  <c r="DL96" i="14"/>
  <c r="DK96" i="14"/>
  <c r="DJ96" i="14"/>
  <c r="DI96" i="14"/>
  <c r="DH96" i="14"/>
  <c r="DG96" i="14"/>
  <c r="DF96" i="14"/>
  <c r="DE96" i="14"/>
  <c r="DD96" i="14"/>
  <c r="DC96" i="14"/>
  <c r="DB96" i="14"/>
  <c r="DA96" i="14"/>
  <c r="CZ96" i="14"/>
  <c r="CY96" i="14"/>
  <c r="CX96" i="14"/>
  <c r="CW96" i="14"/>
  <c r="CV96" i="14"/>
  <c r="CU96" i="14"/>
  <c r="CT96" i="14"/>
  <c r="CS96" i="14"/>
  <c r="CR96" i="14"/>
  <c r="CQ96" i="14"/>
  <c r="CP96" i="14"/>
  <c r="CO96" i="14"/>
  <c r="CN96" i="14"/>
  <c r="CM96" i="14"/>
  <c r="CL96" i="14"/>
  <c r="CK96" i="14"/>
  <c r="CJ96" i="14"/>
  <c r="CI96" i="14"/>
  <c r="CH96" i="14"/>
  <c r="CG96" i="14"/>
  <c r="CF96" i="14"/>
  <c r="CE96" i="14"/>
  <c r="CD96" i="14"/>
  <c r="CC96" i="14"/>
  <c r="CB96" i="14"/>
  <c r="CA96" i="14"/>
  <c r="BZ96" i="14"/>
  <c r="BY96" i="14"/>
  <c r="BX96" i="14"/>
  <c r="BW96" i="14"/>
  <c r="BV96" i="14"/>
  <c r="BU96" i="14"/>
  <c r="BT96" i="14"/>
  <c r="BS96" i="14"/>
  <c r="BR96" i="14"/>
  <c r="BQ96" i="14"/>
  <c r="BP96" i="14"/>
  <c r="BO96" i="14"/>
  <c r="BN96" i="14"/>
  <c r="BM96" i="14"/>
  <c r="BL96" i="14"/>
  <c r="BK96" i="14"/>
  <c r="BJ96" i="14"/>
  <c r="BI96" i="14"/>
  <c r="BH96" i="14"/>
  <c r="BG96" i="14"/>
  <c r="BF96" i="14"/>
  <c r="BE96" i="14"/>
  <c r="BD96" i="14"/>
  <c r="BC96" i="14"/>
  <c r="BB96" i="14"/>
  <c r="BA96" i="14"/>
  <c r="AZ96" i="14"/>
  <c r="AY96" i="14"/>
  <c r="AX96" i="14"/>
  <c r="AW96" i="14"/>
  <c r="AV96" i="14"/>
  <c r="AU96" i="14"/>
  <c r="AT96" i="14"/>
  <c r="AS96" i="14"/>
  <c r="AR96" i="14"/>
  <c r="AQ96" i="14"/>
  <c r="AP96" i="14"/>
  <c r="AO96" i="14"/>
  <c r="AN96" i="14"/>
  <c r="AM96" i="14"/>
  <c r="AL96" i="14"/>
  <c r="AK96" i="14"/>
  <c r="AJ96" i="14"/>
  <c r="AI96" i="14"/>
  <c r="AH96" i="14"/>
  <c r="AG96" i="14"/>
  <c r="AF96" i="14"/>
  <c r="AE96" i="14"/>
  <c r="AD96" i="14"/>
  <c r="AC96" i="14"/>
  <c r="AB96" i="14"/>
  <c r="AA96" i="14"/>
  <c r="Z96" i="14"/>
  <c r="Y96" i="14"/>
  <c r="X96" i="14"/>
  <c r="W96" i="14"/>
  <c r="V96" i="14"/>
  <c r="U96" i="14"/>
  <c r="T96" i="14"/>
  <c r="S96" i="14"/>
  <c r="R96" i="14"/>
  <c r="Q96" i="14"/>
  <c r="P96" i="14"/>
  <c r="O96" i="14"/>
  <c r="N96" i="14"/>
  <c r="M96" i="14"/>
  <c r="L96" i="14"/>
  <c r="K96" i="14"/>
  <c r="J96" i="14"/>
  <c r="I96" i="14"/>
  <c r="H96" i="14"/>
  <c r="G96" i="14"/>
  <c r="F96" i="14"/>
  <c r="E96" i="14"/>
  <c r="NH95" i="14"/>
  <c r="NG95" i="14"/>
  <c r="NF95" i="14"/>
  <c r="NE95" i="14"/>
  <c r="ND95" i="14"/>
  <c r="NC95" i="14"/>
  <c r="NB95" i="14"/>
  <c r="NA95" i="14"/>
  <c r="MZ95" i="14"/>
  <c r="MY95" i="14"/>
  <c r="MX95" i="14"/>
  <c r="MW95" i="14"/>
  <c r="MV95" i="14"/>
  <c r="MU95" i="14"/>
  <c r="MT95" i="14"/>
  <c r="MS95" i="14"/>
  <c r="MR95" i="14"/>
  <c r="MQ95" i="14"/>
  <c r="MP95" i="14"/>
  <c r="MO95" i="14"/>
  <c r="MN95" i="14"/>
  <c r="MM95" i="14"/>
  <c r="ML95" i="14"/>
  <c r="MK95" i="14"/>
  <c r="MJ95" i="14"/>
  <c r="MI95" i="14"/>
  <c r="MH95" i="14"/>
  <c r="MG95" i="14"/>
  <c r="MF95" i="14"/>
  <c r="ME95" i="14"/>
  <c r="MD95" i="14"/>
  <c r="MC95" i="14"/>
  <c r="MB95" i="14"/>
  <c r="MA95" i="14"/>
  <c r="LZ95" i="14"/>
  <c r="LY95" i="14"/>
  <c r="LX95" i="14"/>
  <c r="LW95" i="14"/>
  <c r="LV95" i="14"/>
  <c r="LU95" i="14"/>
  <c r="LT95" i="14"/>
  <c r="LS95" i="14"/>
  <c r="LR95" i="14"/>
  <c r="LQ95" i="14"/>
  <c r="LP95" i="14"/>
  <c r="LO95" i="14"/>
  <c r="LN95" i="14"/>
  <c r="LM95" i="14"/>
  <c r="LL95" i="14"/>
  <c r="LK95" i="14"/>
  <c r="LJ95" i="14"/>
  <c r="LI95" i="14"/>
  <c r="LH95" i="14"/>
  <c r="LG95" i="14"/>
  <c r="LF95" i="14"/>
  <c r="LE95" i="14"/>
  <c r="LD95" i="14"/>
  <c r="LC95" i="14"/>
  <c r="LB95" i="14"/>
  <c r="LA95" i="14"/>
  <c r="KZ95" i="14"/>
  <c r="KY95" i="14"/>
  <c r="KX95" i="14"/>
  <c r="KW95" i="14"/>
  <c r="KV95" i="14"/>
  <c r="KU95" i="14"/>
  <c r="KT95" i="14"/>
  <c r="KS95" i="14"/>
  <c r="KR95" i="14"/>
  <c r="KQ95" i="14"/>
  <c r="KP95" i="14"/>
  <c r="KO95" i="14"/>
  <c r="KN95" i="14"/>
  <c r="KM95" i="14"/>
  <c r="KL95" i="14"/>
  <c r="KK95" i="14"/>
  <c r="KJ95" i="14"/>
  <c r="KI95" i="14"/>
  <c r="KH95" i="14"/>
  <c r="KG95" i="14"/>
  <c r="KF95" i="14"/>
  <c r="KE95" i="14"/>
  <c r="KD95" i="14"/>
  <c r="KC95" i="14"/>
  <c r="KB95" i="14"/>
  <c r="KA95" i="14"/>
  <c r="JZ95" i="14"/>
  <c r="JY95" i="14"/>
  <c r="JX95" i="14"/>
  <c r="JW95" i="14"/>
  <c r="JV95" i="14"/>
  <c r="JU95" i="14"/>
  <c r="JT95" i="14"/>
  <c r="JS95" i="14"/>
  <c r="JR95" i="14"/>
  <c r="JQ95" i="14"/>
  <c r="JP95" i="14"/>
  <c r="JO95" i="14"/>
  <c r="JN95" i="14"/>
  <c r="JM95" i="14"/>
  <c r="JL95" i="14"/>
  <c r="JK95" i="14"/>
  <c r="JJ95" i="14"/>
  <c r="JI95" i="14"/>
  <c r="JH95" i="14"/>
  <c r="JG95" i="14"/>
  <c r="JF95" i="14"/>
  <c r="JE95" i="14"/>
  <c r="JD95" i="14"/>
  <c r="JC95" i="14"/>
  <c r="JB95" i="14"/>
  <c r="JA95" i="14"/>
  <c r="IZ95" i="14"/>
  <c r="IY95" i="14"/>
  <c r="IX95" i="14"/>
  <c r="IW95" i="14"/>
  <c r="IV95" i="14"/>
  <c r="IU95" i="14"/>
  <c r="IT95" i="14"/>
  <c r="IS95" i="14"/>
  <c r="IR95" i="14"/>
  <c r="IQ95" i="14"/>
  <c r="IP95" i="14"/>
  <c r="IO95" i="14"/>
  <c r="IN95" i="14"/>
  <c r="IM95" i="14"/>
  <c r="IL95" i="14"/>
  <c r="IK95" i="14"/>
  <c r="IJ95" i="14"/>
  <c r="II95" i="14"/>
  <c r="IH95" i="14"/>
  <c r="IG95" i="14"/>
  <c r="IF95" i="14"/>
  <c r="IE95" i="14"/>
  <c r="ID95" i="14"/>
  <c r="IC95" i="14"/>
  <c r="IB95" i="14"/>
  <c r="IA95" i="14"/>
  <c r="HZ95" i="14"/>
  <c r="HY95" i="14"/>
  <c r="HX95" i="14"/>
  <c r="HW95" i="14"/>
  <c r="HV95" i="14"/>
  <c r="HU95" i="14"/>
  <c r="HT95" i="14"/>
  <c r="HS95" i="14"/>
  <c r="HR95" i="14"/>
  <c r="HQ95" i="14"/>
  <c r="HP95" i="14"/>
  <c r="HO95" i="14"/>
  <c r="HN95" i="14"/>
  <c r="HM95" i="14"/>
  <c r="HL95" i="14"/>
  <c r="HK95" i="14"/>
  <c r="HJ95" i="14"/>
  <c r="HI95" i="14"/>
  <c r="HH95" i="14"/>
  <c r="HG95" i="14"/>
  <c r="HF95" i="14"/>
  <c r="HE95" i="14"/>
  <c r="HD95" i="14"/>
  <c r="HC95" i="14"/>
  <c r="HB95" i="14"/>
  <c r="HA95" i="14"/>
  <c r="GZ95" i="14"/>
  <c r="GY95" i="14"/>
  <c r="GX95" i="14"/>
  <c r="GW95" i="14"/>
  <c r="GV95" i="14"/>
  <c r="GU95" i="14"/>
  <c r="GT95" i="14"/>
  <c r="GS95" i="14"/>
  <c r="GR95" i="14"/>
  <c r="GQ95" i="14"/>
  <c r="GP95" i="14"/>
  <c r="GO95" i="14"/>
  <c r="GN95" i="14"/>
  <c r="GM95" i="14"/>
  <c r="GL95" i="14"/>
  <c r="GK95" i="14"/>
  <c r="GJ95" i="14"/>
  <c r="GI95" i="14"/>
  <c r="GH95" i="14"/>
  <c r="GG95" i="14"/>
  <c r="GF95" i="14"/>
  <c r="GE95" i="14"/>
  <c r="GD95" i="14"/>
  <c r="GC95" i="14"/>
  <c r="GB95" i="14"/>
  <c r="GA95" i="14"/>
  <c r="FZ95" i="14"/>
  <c r="FY95" i="14"/>
  <c r="FX95" i="14"/>
  <c r="FW95" i="14"/>
  <c r="FV95" i="14"/>
  <c r="FU95" i="14"/>
  <c r="FT95" i="14"/>
  <c r="FS95" i="14"/>
  <c r="FR95" i="14"/>
  <c r="FQ95" i="14"/>
  <c r="FP95" i="14"/>
  <c r="FO95" i="14"/>
  <c r="FN95" i="14"/>
  <c r="FM95" i="14"/>
  <c r="FL95" i="14"/>
  <c r="FK95" i="14"/>
  <c r="FJ95" i="14"/>
  <c r="FI95" i="14"/>
  <c r="FH95" i="14"/>
  <c r="FG95" i="14"/>
  <c r="FF95" i="14"/>
  <c r="FE95" i="14"/>
  <c r="FD95" i="14"/>
  <c r="FC95" i="14"/>
  <c r="FB95" i="14"/>
  <c r="FA95" i="14"/>
  <c r="EZ95" i="14"/>
  <c r="EY95" i="14"/>
  <c r="EX95" i="14"/>
  <c r="EW95" i="14"/>
  <c r="EV95" i="14"/>
  <c r="EU95" i="14"/>
  <c r="ET95" i="14"/>
  <c r="ES95" i="14"/>
  <c r="ER95" i="14"/>
  <c r="EQ95" i="14"/>
  <c r="EP95" i="14"/>
  <c r="EO95" i="14"/>
  <c r="EN95" i="14"/>
  <c r="EM95" i="14"/>
  <c r="EL95" i="14"/>
  <c r="EK95" i="14"/>
  <c r="EJ95" i="14"/>
  <c r="EI95" i="14"/>
  <c r="EH95" i="14"/>
  <c r="EG95" i="14"/>
  <c r="EF95" i="14"/>
  <c r="EE95" i="14"/>
  <c r="ED95" i="14"/>
  <c r="EC95" i="14"/>
  <c r="EB95" i="14"/>
  <c r="EA95" i="14"/>
  <c r="DZ95" i="14"/>
  <c r="DY95" i="14"/>
  <c r="DX95" i="14"/>
  <c r="DW95" i="14"/>
  <c r="DV95" i="14"/>
  <c r="DU95" i="14"/>
  <c r="DT95" i="14"/>
  <c r="DS95" i="14"/>
  <c r="DR95" i="14"/>
  <c r="DQ95" i="14"/>
  <c r="DP95" i="14"/>
  <c r="DO95" i="14"/>
  <c r="DN95" i="14"/>
  <c r="DM95" i="14"/>
  <c r="DL95" i="14"/>
  <c r="DK95" i="14"/>
  <c r="DJ95" i="14"/>
  <c r="DI95" i="14"/>
  <c r="DH95" i="14"/>
  <c r="DG95" i="14"/>
  <c r="DF95" i="14"/>
  <c r="DE95" i="14"/>
  <c r="DD95" i="14"/>
  <c r="DC95" i="14"/>
  <c r="DB95" i="14"/>
  <c r="DA95" i="14"/>
  <c r="CZ95" i="14"/>
  <c r="CY95" i="14"/>
  <c r="CX95" i="14"/>
  <c r="CW95" i="14"/>
  <c r="CV95" i="14"/>
  <c r="CU95" i="14"/>
  <c r="CT95" i="14"/>
  <c r="CS95" i="14"/>
  <c r="CR95" i="14"/>
  <c r="CQ95" i="14"/>
  <c r="CP95" i="14"/>
  <c r="CO95" i="14"/>
  <c r="CN95" i="14"/>
  <c r="CM95" i="14"/>
  <c r="CL95" i="14"/>
  <c r="CK95" i="14"/>
  <c r="CJ95" i="14"/>
  <c r="CI95" i="14"/>
  <c r="CH95" i="14"/>
  <c r="CG95" i="14"/>
  <c r="CF95" i="14"/>
  <c r="CE95" i="14"/>
  <c r="CD95" i="14"/>
  <c r="CC95" i="14"/>
  <c r="CB95" i="14"/>
  <c r="CA95" i="14"/>
  <c r="BZ95" i="14"/>
  <c r="BY95" i="14"/>
  <c r="BX95" i="14"/>
  <c r="BW95" i="14"/>
  <c r="BV95" i="14"/>
  <c r="BU95" i="14"/>
  <c r="BT95" i="14"/>
  <c r="BS95" i="14"/>
  <c r="BR95" i="14"/>
  <c r="BQ95" i="14"/>
  <c r="BP95" i="14"/>
  <c r="BO95" i="14"/>
  <c r="BN95" i="14"/>
  <c r="BM95" i="14"/>
  <c r="BL95" i="14"/>
  <c r="BK95" i="14"/>
  <c r="BJ95" i="14"/>
  <c r="BI95" i="14"/>
  <c r="BH95" i="14"/>
  <c r="BG95" i="14"/>
  <c r="BF95" i="14"/>
  <c r="BE95" i="14"/>
  <c r="BD95" i="14"/>
  <c r="BC95" i="14"/>
  <c r="BB95" i="14"/>
  <c r="BA95" i="14"/>
  <c r="AZ95" i="14"/>
  <c r="AY95" i="14"/>
  <c r="AX95" i="14"/>
  <c r="AW95" i="14"/>
  <c r="AV95" i="14"/>
  <c r="AU95" i="14"/>
  <c r="AT95" i="14"/>
  <c r="AS95" i="14"/>
  <c r="AR95" i="14"/>
  <c r="AQ95" i="14"/>
  <c r="AP95" i="14"/>
  <c r="AO95" i="14"/>
  <c r="AN95" i="14"/>
  <c r="AM95" i="14"/>
  <c r="AL95" i="14"/>
  <c r="AK95" i="14"/>
  <c r="AJ95" i="14"/>
  <c r="AI95" i="14"/>
  <c r="AH95" i="14"/>
  <c r="AG95" i="14"/>
  <c r="AF95" i="14"/>
  <c r="AE95" i="14"/>
  <c r="AD95" i="14"/>
  <c r="AC95" i="14"/>
  <c r="AB95" i="14"/>
  <c r="AA95" i="14"/>
  <c r="Z95" i="14"/>
  <c r="Y95" i="14"/>
  <c r="X95" i="14"/>
  <c r="W95" i="14"/>
  <c r="V95" i="14"/>
  <c r="U95" i="14"/>
  <c r="T95" i="14"/>
  <c r="S95" i="14"/>
  <c r="R95" i="14"/>
  <c r="Q95" i="14"/>
  <c r="P95" i="14"/>
  <c r="O95" i="14"/>
  <c r="N95" i="14"/>
  <c r="M95" i="14"/>
  <c r="L95" i="14"/>
  <c r="K95" i="14"/>
  <c r="J95" i="14"/>
  <c r="I95" i="14"/>
  <c r="H95" i="14"/>
  <c r="G95" i="14"/>
  <c r="F95" i="14"/>
  <c r="E95" i="14"/>
  <c r="NH94" i="14"/>
  <c r="NG94" i="14"/>
  <c r="NF94" i="14"/>
  <c r="NE94" i="14"/>
  <c r="ND94" i="14"/>
  <c r="NC94" i="14"/>
  <c r="NB94" i="14"/>
  <c r="NA94" i="14"/>
  <c r="MZ94" i="14"/>
  <c r="MY94" i="14"/>
  <c r="MX94" i="14"/>
  <c r="MW94" i="14"/>
  <c r="MV94" i="14"/>
  <c r="MU94" i="14"/>
  <c r="MT94" i="14"/>
  <c r="MS94" i="14"/>
  <c r="MR94" i="14"/>
  <c r="MQ94" i="14"/>
  <c r="MP94" i="14"/>
  <c r="MO94" i="14"/>
  <c r="MN94" i="14"/>
  <c r="MM94" i="14"/>
  <c r="ML94" i="14"/>
  <c r="MK94" i="14"/>
  <c r="MJ94" i="14"/>
  <c r="MI94" i="14"/>
  <c r="MH94" i="14"/>
  <c r="MG94" i="14"/>
  <c r="MF94" i="14"/>
  <c r="ME94" i="14"/>
  <c r="MD94" i="14"/>
  <c r="MC94" i="14"/>
  <c r="MB94" i="14"/>
  <c r="MA94" i="14"/>
  <c r="LZ94" i="14"/>
  <c r="LY94" i="14"/>
  <c r="LX94" i="14"/>
  <c r="LW94" i="14"/>
  <c r="LV94" i="14"/>
  <c r="LU94" i="14"/>
  <c r="LT94" i="14"/>
  <c r="LS94" i="14"/>
  <c r="LR94" i="14"/>
  <c r="LQ94" i="14"/>
  <c r="LP94" i="14"/>
  <c r="LO94" i="14"/>
  <c r="LN94" i="14"/>
  <c r="LM94" i="14"/>
  <c r="LL94" i="14"/>
  <c r="LK94" i="14"/>
  <c r="LJ94" i="14"/>
  <c r="LI94" i="14"/>
  <c r="LH94" i="14"/>
  <c r="LG94" i="14"/>
  <c r="LF94" i="14"/>
  <c r="LE94" i="14"/>
  <c r="LD94" i="14"/>
  <c r="LC94" i="14"/>
  <c r="LB94" i="14"/>
  <c r="LA94" i="14"/>
  <c r="KZ94" i="14"/>
  <c r="KY94" i="14"/>
  <c r="KX94" i="14"/>
  <c r="KW94" i="14"/>
  <c r="KV94" i="14"/>
  <c r="KU94" i="14"/>
  <c r="KT94" i="14"/>
  <c r="KS94" i="14"/>
  <c r="KR94" i="14"/>
  <c r="KQ94" i="14"/>
  <c r="KP94" i="14"/>
  <c r="KO94" i="14"/>
  <c r="KN94" i="14"/>
  <c r="KM94" i="14"/>
  <c r="KL94" i="14"/>
  <c r="KK94" i="14"/>
  <c r="KJ94" i="14"/>
  <c r="KI94" i="14"/>
  <c r="KH94" i="14"/>
  <c r="KG94" i="14"/>
  <c r="KF94" i="14"/>
  <c r="KE94" i="14"/>
  <c r="KD94" i="14"/>
  <c r="KC94" i="14"/>
  <c r="KB94" i="14"/>
  <c r="KA94" i="14"/>
  <c r="JZ94" i="14"/>
  <c r="JY94" i="14"/>
  <c r="JX94" i="14"/>
  <c r="JW94" i="14"/>
  <c r="JV94" i="14"/>
  <c r="JU94" i="14"/>
  <c r="JT94" i="14"/>
  <c r="JS94" i="14"/>
  <c r="JR94" i="14"/>
  <c r="JQ94" i="14"/>
  <c r="JP94" i="14"/>
  <c r="JO94" i="14"/>
  <c r="JN94" i="14"/>
  <c r="JM94" i="14"/>
  <c r="JL94" i="14"/>
  <c r="JK94" i="14"/>
  <c r="JJ94" i="14"/>
  <c r="JI94" i="14"/>
  <c r="JH94" i="14"/>
  <c r="JG94" i="14"/>
  <c r="JF94" i="14"/>
  <c r="JE94" i="14"/>
  <c r="JD94" i="14"/>
  <c r="JC94" i="14"/>
  <c r="JB94" i="14"/>
  <c r="JA94" i="14"/>
  <c r="IZ94" i="14"/>
  <c r="IY94" i="14"/>
  <c r="IX94" i="14"/>
  <c r="IW94" i="14"/>
  <c r="IV94" i="14"/>
  <c r="IU94" i="14"/>
  <c r="IT94" i="14"/>
  <c r="IS94" i="14"/>
  <c r="IR94" i="14"/>
  <c r="IQ94" i="14"/>
  <c r="IP94" i="14"/>
  <c r="IO94" i="14"/>
  <c r="IN94" i="14"/>
  <c r="IM94" i="14"/>
  <c r="IL94" i="14"/>
  <c r="IK94" i="14"/>
  <c r="IJ94" i="14"/>
  <c r="II94" i="14"/>
  <c r="IH94" i="14"/>
  <c r="IG94" i="14"/>
  <c r="IF94" i="14"/>
  <c r="IE94" i="14"/>
  <c r="ID94" i="14"/>
  <c r="IC94" i="14"/>
  <c r="IB94" i="14"/>
  <c r="IA94" i="14"/>
  <c r="HZ94" i="14"/>
  <c r="HY94" i="14"/>
  <c r="HX94" i="14"/>
  <c r="HW94" i="14"/>
  <c r="HV94" i="14"/>
  <c r="HU94" i="14"/>
  <c r="HT94" i="14"/>
  <c r="HS94" i="14"/>
  <c r="HR94" i="14"/>
  <c r="HQ94" i="14"/>
  <c r="HP94" i="14"/>
  <c r="HO94" i="14"/>
  <c r="HN94" i="14"/>
  <c r="HM94" i="14"/>
  <c r="HL94" i="14"/>
  <c r="HK94" i="14"/>
  <c r="HJ94" i="14"/>
  <c r="HI94" i="14"/>
  <c r="HH94" i="14"/>
  <c r="HG94" i="14"/>
  <c r="HF94" i="14"/>
  <c r="HE94" i="14"/>
  <c r="HD94" i="14"/>
  <c r="HC94" i="14"/>
  <c r="HB94" i="14"/>
  <c r="HA94" i="14"/>
  <c r="GZ94" i="14"/>
  <c r="GY94" i="14"/>
  <c r="GX94" i="14"/>
  <c r="GW94" i="14"/>
  <c r="GV94" i="14"/>
  <c r="GU94" i="14"/>
  <c r="GT94" i="14"/>
  <c r="GS94" i="14"/>
  <c r="GR94" i="14"/>
  <c r="GQ94" i="14"/>
  <c r="GP94" i="14"/>
  <c r="GO94" i="14"/>
  <c r="GN94" i="14"/>
  <c r="GM94" i="14"/>
  <c r="GL94" i="14"/>
  <c r="GK94" i="14"/>
  <c r="GJ94" i="14"/>
  <c r="GI94" i="14"/>
  <c r="GH94" i="14"/>
  <c r="GG94" i="14"/>
  <c r="GF94" i="14"/>
  <c r="GE94" i="14"/>
  <c r="GD94" i="14"/>
  <c r="GC94" i="14"/>
  <c r="GB94" i="14"/>
  <c r="GA94" i="14"/>
  <c r="FZ94" i="14"/>
  <c r="FY94" i="14"/>
  <c r="FX94" i="14"/>
  <c r="FW94" i="14"/>
  <c r="FV94" i="14"/>
  <c r="FU94" i="14"/>
  <c r="FT94" i="14"/>
  <c r="FS94" i="14"/>
  <c r="FR94" i="14"/>
  <c r="FQ94" i="14"/>
  <c r="FP94" i="14"/>
  <c r="FO94" i="14"/>
  <c r="FN94" i="14"/>
  <c r="FM94" i="14"/>
  <c r="FL94" i="14"/>
  <c r="FK94" i="14"/>
  <c r="FJ94" i="14"/>
  <c r="FI94" i="14"/>
  <c r="FH94" i="14"/>
  <c r="FG94" i="14"/>
  <c r="FF94" i="14"/>
  <c r="FE94" i="14"/>
  <c r="FD94" i="14"/>
  <c r="FC94" i="14"/>
  <c r="FB94" i="14"/>
  <c r="FA94" i="14"/>
  <c r="EZ94" i="14"/>
  <c r="EY94" i="14"/>
  <c r="EX94" i="14"/>
  <c r="EW94" i="14"/>
  <c r="EV94" i="14"/>
  <c r="EU94" i="14"/>
  <c r="ET94" i="14"/>
  <c r="ES94" i="14"/>
  <c r="ER94" i="14"/>
  <c r="EQ94" i="14"/>
  <c r="EP94" i="14"/>
  <c r="EO94" i="14"/>
  <c r="EN94" i="14"/>
  <c r="EM94" i="14"/>
  <c r="EL94" i="14"/>
  <c r="EK94" i="14"/>
  <c r="EJ94" i="14"/>
  <c r="EI94" i="14"/>
  <c r="EH94" i="14"/>
  <c r="EG94" i="14"/>
  <c r="EF94" i="14"/>
  <c r="EE94" i="14"/>
  <c r="ED94" i="14"/>
  <c r="EC94" i="14"/>
  <c r="EB94" i="14"/>
  <c r="EA94" i="14"/>
  <c r="DZ94" i="14"/>
  <c r="DY94" i="14"/>
  <c r="DX94" i="14"/>
  <c r="DW94" i="14"/>
  <c r="DV94" i="14"/>
  <c r="DU94" i="14"/>
  <c r="DT94" i="14"/>
  <c r="DS94" i="14"/>
  <c r="DR94" i="14"/>
  <c r="DQ94" i="14"/>
  <c r="DP94" i="14"/>
  <c r="DO94" i="14"/>
  <c r="DN94" i="14"/>
  <c r="DM94" i="14"/>
  <c r="DL94" i="14"/>
  <c r="DK94" i="14"/>
  <c r="DJ94" i="14"/>
  <c r="DI94" i="14"/>
  <c r="DH94" i="14"/>
  <c r="DG94" i="14"/>
  <c r="DF94" i="14"/>
  <c r="DE94" i="14"/>
  <c r="DD94" i="14"/>
  <c r="DC94" i="14"/>
  <c r="DB94" i="14"/>
  <c r="DA94" i="14"/>
  <c r="CZ94" i="14"/>
  <c r="CY94" i="14"/>
  <c r="CX94" i="14"/>
  <c r="CW94" i="14"/>
  <c r="CV94" i="14"/>
  <c r="CU94" i="14"/>
  <c r="CT94" i="14"/>
  <c r="CS94" i="14"/>
  <c r="CR94" i="14"/>
  <c r="CQ94" i="14"/>
  <c r="CP94" i="14"/>
  <c r="CO94" i="14"/>
  <c r="CN94" i="14"/>
  <c r="CM94" i="14"/>
  <c r="CL94" i="14"/>
  <c r="CK94" i="14"/>
  <c r="CJ94" i="14"/>
  <c r="CI94" i="14"/>
  <c r="CH94" i="14"/>
  <c r="CG94" i="14"/>
  <c r="CF94" i="14"/>
  <c r="CE94" i="14"/>
  <c r="CD94" i="14"/>
  <c r="CC94" i="14"/>
  <c r="CB94" i="14"/>
  <c r="CA94" i="14"/>
  <c r="BZ94" i="14"/>
  <c r="BY94" i="14"/>
  <c r="BX94" i="14"/>
  <c r="BW94" i="14"/>
  <c r="BV94" i="14"/>
  <c r="BU94" i="14"/>
  <c r="BT94" i="14"/>
  <c r="BS94" i="14"/>
  <c r="BR94" i="14"/>
  <c r="BQ94" i="14"/>
  <c r="BP94" i="14"/>
  <c r="BO94" i="14"/>
  <c r="BN94" i="14"/>
  <c r="BM94" i="14"/>
  <c r="BL94" i="14"/>
  <c r="BK94" i="14"/>
  <c r="BJ94" i="14"/>
  <c r="BI94" i="14"/>
  <c r="BH94" i="14"/>
  <c r="BG94" i="14"/>
  <c r="BF94" i="14"/>
  <c r="BE94" i="14"/>
  <c r="BD94" i="14"/>
  <c r="BC94" i="14"/>
  <c r="BB94" i="14"/>
  <c r="BA94" i="14"/>
  <c r="AZ94" i="14"/>
  <c r="AY94" i="14"/>
  <c r="AX94" i="14"/>
  <c r="AW94" i="14"/>
  <c r="AV94" i="14"/>
  <c r="AU94" i="14"/>
  <c r="AT94" i="14"/>
  <c r="AS94" i="14"/>
  <c r="AR94" i="14"/>
  <c r="AQ94" i="14"/>
  <c r="AP94" i="14"/>
  <c r="AO94" i="14"/>
  <c r="AN94" i="14"/>
  <c r="AM94" i="14"/>
  <c r="AL94" i="14"/>
  <c r="AK94" i="14"/>
  <c r="AJ94" i="14"/>
  <c r="AI94" i="14"/>
  <c r="AH94" i="14"/>
  <c r="AG94" i="14"/>
  <c r="AF94" i="14"/>
  <c r="AE94" i="14"/>
  <c r="AD94" i="14"/>
  <c r="AC94" i="14"/>
  <c r="AB94" i="14"/>
  <c r="AA94" i="14"/>
  <c r="Z94" i="14"/>
  <c r="Y94" i="14"/>
  <c r="X94" i="14"/>
  <c r="W94" i="14"/>
  <c r="V94" i="14"/>
  <c r="U94" i="14"/>
  <c r="T94" i="14"/>
  <c r="S94" i="14"/>
  <c r="R94" i="14"/>
  <c r="Q94" i="14"/>
  <c r="P94" i="14"/>
  <c r="O94" i="14"/>
  <c r="N94" i="14"/>
  <c r="M94" i="14"/>
  <c r="L94" i="14"/>
  <c r="K94" i="14"/>
  <c r="J94" i="14"/>
  <c r="I94" i="14"/>
  <c r="H94" i="14"/>
  <c r="G94" i="14"/>
  <c r="F94" i="14"/>
  <c r="E94" i="14"/>
  <c r="NH93" i="14"/>
  <c r="NG93" i="14"/>
  <c r="NF93" i="14"/>
  <c r="NE93" i="14"/>
  <c r="ND93" i="14"/>
  <c r="NC93" i="14"/>
  <c r="NB93" i="14"/>
  <c r="NA93" i="14"/>
  <c r="MZ93" i="14"/>
  <c r="MY93" i="14"/>
  <c r="MX93" i="14"/>
  <c r="MW93" i="14"/>
  <c r="MV93" i="14"/>
  <c r="MU93" i="14"/>
  <c r="MT93" i="14"/>
  <c r="MS93" i="14"/>
  <c r="MR93" i="14"/>
  <c r="MQ93" i="14"/>
  <c r="MP93" i="14"/>
  <c r="MO93" i="14"/>
  <c r="MN93" i="14"/>
  <c r="MM93" i="14"/>
  <c r="ML93" i="14"/>
  <c r="MK93" i="14"/>
  <c r="MJ93" i="14"/>
  <c r="MI93" i="14"/>
  <c r="MH93" i="14"/>
  <c r="MG93" i="14"/>
  <c r="MF93" i="14"/>
  <c r="ME93" i="14"/>
  <c r="MD93" i="14"/>
  <c r="MC93" i="14"/>
  <c r="MB93" i="14"/>
  <c r="MA93" i="14"/>
  <c r="LZ93" i="14"/>
  <c r="LY93" i="14"/>
  <c r="LX93" i="14"/>
  <c r="LW93" i="14"/>
  <c r="LV93" i="14"/>
  <c r="LU93" i="14"/>
  <c r="LT93" i="14"/>
  <c r="LS93" i="14"/>
  <c r="LR93" i="14"/>
  <c r="LQ93" i="14"/>
  <c r="LP93" i="14"/>
  <c r="LO93" i="14"/>
  <c r="LN93" i="14"/>
  <c r="LM93" i="14"/>
  <c r="LL93" i="14"/>
  <c r="LK93" i="14"/>
  <c r="LJ93" i="14"/>
  <c r="LI93" i="14"/>
  <c r="LH93" i="14"/>
  <c r="LG93" i="14"/>
  <c r="LF93" i="14"/>
  <c r="LE93" i="14"/>
  <c r="LD93" i="14"/>
  <c r="LC93" i="14"/>
  <c r="LB93" i="14"/>
  <c r="LA93" i="14"/>
  <c r="KZ93" i="14"/>
  <c r="KY93" i="14"/>
  <c r="KX93" i="14"/>
  <c r="KW93" i="14"/>
  <c r="KV93" i="14"/>
  <c r="KU93" i="14"/>
  <c r="KT93" i="14"/>
  <c r="KS93" i="14"/>
  <c r="KR93" i="14"/>
  <c r="KQ93" i="14"/>
  <c r="KP93" i="14"/>
  <c r="KO93" i="14"/>
  <c r="KN93" i="14"/>
  <c r="KM93" i="14"/>
  <c r="KL93" i="14"/>
  <c r="KK93" i="14"/>
  <c r="KJ93" i="14"/>
  <c r="KI93" i="14"/>
  <c r="KH93" i="14"/>
  <c r="KG93" i="14"/>
  <c r="KF93" i="14"/>
  <c r="KE93" i="14"/>
  <c r="KD93" i="14"/>
  <c r="KC93" i="14"/>
  <c r="KB93" i="14"/>
  <c r="KA93" i="14"/>
  <c r="JZ93" i="14"/>
  <c r="JY93" i="14"/>
  <c r="JX93" i="14"/>
  <c r="JW93" i="14"/>
  <c r="JV93" i="14"/>
  <c r="JU93" i="14"/>
  <c r="JT93" i="14"/>
  <c r="JS93" i="14"/>
  <c r="JR93" i="14"/>
  <c r="JQ93" i="14"/>
  <c r="JP93" i="14"/>
  <c r="JO93" i="14"/>
  <c r="JN93" i="14"/>
  <c r="JM93" i="14"/>
  <c r="JL93" i="14"/>
  <c r="JK93" i="14"/>
  <c r="JJ93" i="14"/>
  <c r="JI93" i="14"/>
  <c r="JH93" i="14"/>
  <c r="JG93" i="14"/>
  <c r="JF93" i="14"/>
  <c r="JE93" i="14"/>
  <c r="JD93" i="14"/>
  <c r="JC93" i="14"/>
  <c r="JB93" i="14"/>
  <c r="JA93" i="14"/>
  <c r="IZ93" i="14"/>
  <c r="IY93" i="14"/>
  <c r="IX93" i="14"/>
  <c r="IW93" i="14"/>
  <c r="IV93" i="14"/>
  <c r="IU93" i="14"/>
  <c r="IT93" i="14"/>
  <c r="IS93" i="14"/>
  <c r="IR93" i="14"/>
  <c r="IQ93" i="14"/>
  <c r="IP93" i="14"/>
  <c r="IO93" i="14"/>
  <c r="IN93" i="14"/>
  <c r="IM93" i="14"/>
  <c r="IL93" i="14"/>
  <c r="IK93" i="14"/>
  <c r="IJ93" i="14"/>
  <c r="II93" i="14"/>
  <c r="IH93" i="14"/>
  <c r="IG93" i="14"/>
  <c r="IF93" i="14"/>
  <c r="IE93" i="14"/>
  <c r="ID93" i="14"/>
  <c r="IC93" i="14"/>
  <c r="IB93" i="14"/>
  <c r="IA93" i="14"/>
  <c r="HZ93" i="14"/>
  <c r="HY93" i="14"/>
  <c r="HX93" i="14"/>
  <c r="HW93" i="14"/>
  <c r="HV93" i="14"/>
  <c r="HU93" i="14"/>
  <c r="HT93" i="14"/>
  <c r="HS93" i="14"/>
  <c r="HR93" i="14"/>
  <c r="HQ93" i="14"/>
  <c r="HP93" i="14"/>
  <c r="HO93" i="14"/>
  <c r="HN93" i="14"/>
  <c r="HM93" i="14"/>
  <c r="HL93" i="14"/>
  <c r="HK93" i="14"/>
  <c r="HJ93" i="14"/>
  <c r="HI93" i="14"/>
  <c r="HH93" i="14"/>
  <c r="HG93" i="14"/>
  <c r="HF93" i="14"/>
  <c r="HE93" i="14"/>
  <c r="HD93" i="14"/>
  <c r="HC93" i="14"/>
  <c r="HB93" i="14"/>
  <c r="HA93" i="14"/>
  <c r="GZ93" i="14"/>
  <c r="GY93" i="14"/>
  <c r="GX93" i="14"/>
  <c r="GW93" i="14"/>
  <c r="GV93" i="14"/>
  <c r="GU93" i="14"/>
  <c r="GT93" i="14"/>
  <c r="GS93" i="14"/>
  <c r="GR93" i="14"/>
  <c r="GQ93" i="14"/>
  <c r="GP93" i="14"/>
  <c r="GO93" i="14"/>
  <c r="GN93" i="14"/>
  <c r="GM93" i="14"/>
  <c r="GL93" i="14"/>
  <c r="GK93" i="14"/>
  <c r="GJ93" i="14"/>
  <c r="GI93" i="14"/>
  <c r="GH93" i="14"/>
  <c r="GG93" i="14"/>
  <c r="GF93" i="14"/>
  <c r="GE93" i="14"/>
  <c r="GD93" i="14"/>
  <c r="GC93" i="14"/>
  <c r="GB93" i="14"/>
  <c r="GA93" i="14"/>
  <c r="FZ93" i="14"/>
  <c r="FY93" i="14"/>
  <c r="FX93" i="14"/>
  <c r="FW93" i="14"/>
  <c r="FV93" i="14"/>
  <c r="FU93" i="14"/>
  <c r="FT93" i="14"/>
  <c r="FS93" i="14"/>
  <c r="FR93" i="14"/>
  <c r="FQ93" i="14"/>
  <c r="FP93" i="14"/>
  <c r="FO93" i="14"/>
  <c r="FN93" i="14"/>
  <c r="FM93" i="14"/>
  <c r="FL93" i="14"/>
  <c r="FK93" i="14"/>
  <c r="FJ93" i="14"/>
  <c r="FI93" i="14"/>
  <c r="FH93" i="14"/>
  <c r="FG93" i="14"/>
  <c r="FF93" i="14"/>
  <c r="FE93" i="14"/>
  <c r="FD93" i="14"/>
  <c r="FC93" i="14"/>
  <c r="FB93" i="14"/>
  <c r="FA93" i="14"/>
  <c r="EZ93" i="14"/>
  <c r="EY93" i="14"/>
  <c r="EX93" i="14"/>
  <c r="EW93" i="14"/>
  <c r="EV93" i="14"/>
  <c r="EU93" i="14"/>
  <c r="ET93" i="14"/>
  <c r="ES93" i="14"/>
  <c r="ER93" i="14"/>
  <c r="EQ93" i="14"/>
  <c r="EP93" i="14"/>
  <c r="EO93" i="14"/>
  <c r="EN93" i="14"/>
  <c r="EM93" i="14"/>
  <c r="EL93" i="14"/>
  <c r="EK93" i="14"/>
  <c r="EJ93" i="14"/>
  <c r="EI93" i="14"/>
  <c r="EH93" i="14"/>
  <c r="EG93" i="14"/>
  <c r="EF93" i="14"/>
  <c r="EE93" i="14"/>
  <c r="ED93" i="14"/>
  <c r="EC93" i="14"/>
  <c r="EB93" i="14"/>
  <c r="EA93" i="14"/>
  <c r="DZ93" i="14"/>
  <c r="DY93" i="14"/>
  <c r="DX93" i="14"/>
  <c r="DW93" i="14"/>
  <c r="DV93" i="14"/>
  <c r="DU93" i="14"/>
  <c r="DT93" i="14"/>
  <c r="DS93" i="14"/>
  <c r="DR93" i="14"/>
  <c r="DQ93" i="14"/>
  <c r="DP93" i="14"/>
  <c r="DO93" i="14"/>
  <c r="DN93" i="14"/>
  <c r="DM93" i="14"/>
  <c r="DL93" i="14"/>
  <c r="DK93" i="14"/>
  <c r="DJ93" i="14"/>
  <c r="DI93" i="14"/>
  <c r="DH93" i="14"/>
  <c r="DG93" i="14"/>
  <c r="DF93" i="14"/>
  <c r="DE93" i="14"/>
  <c r="DD93" i="14"/>
  <c r="DC93" i="14"/>
  <c r="DB93" i="14"/>
  <c r="DA93" i="14"/>
  <c r="CZ93" i="14"/>
  <c r="CY93" i="14"/>
  <c r="CX93" i="14"/>
  <c r="CW93" i="14"/>
  <c r="CV93" i="14"/>
  <c r="CU93" i="14"/>
  <c r="CT93" i="14"/>
  <c r="CS93" i="14"/>
  <c r="CR93" i="14"/>
  <c r="CQ93" i="14"/>
  <c r="CP93" i="14"/>
  <c r="CO93" i="14"/>
  <c r="CN93" i="14"/>
  <c r="CM93" i="14"/>
  <c r="CL93" i="14"/>
  <c r="CK93" i="14"/>
  <c r="CJ93" i="14"/>
  <c r="CI93" i="14"/>
  <c r="CH93" i="14"/>
  <c r="CG93" i="14"/>
  <c r="CF93" i="14"/>
  <c r="CE93" i="14"/>
  <c r="CD93" i="14"/>
  <c r="CC93" i="14"/>
  <c r="CB93" i="14"/>
  <c r="CA93" i="14"/>
  <c r="BZ93" i="14"/>
  <c r="BY93" i="14"/>
  <c r="BX93" i="14"/>
  <c r="BW93" i="14"/>
  <c r="BV93" i="14"/>
  <c r="BU93" i="14"/>
  <c r="BT93" i="14"/>
  <c r="BS93" i="14"/>
  <c r="BR93" i="14"/>
  <c r="BQ93" i="14"/>
  <c r="BP93" i="14"/>
  <c r="BO93" i="14"/>
  <c r="BN93" i="14"/>
  <c r="BM93" i="14"/>
  <c r="BL93" i="14"/>
  <c r="BK93" i="14"/>
  <c r="BJ93" i="14"/>
  <c r="BI93" i="14"/>
  <c r="BH93" i="14"/>
  <c r="BG93" i="14"/>
  <c r="BF93" i="14"/>
  <c r="BE93" i="14"/>
  <c r="BD93" i="14"/>
  <c r="BC93" i="14"/>
  <c r="BB93" i="14"/>
  <c r="BA93" i="14"/>
  <c r="AZ93" i="14"/>
  <c r="AY93" i="14"/>
  <c r="AX93" i="14"/>
  <c r="AW93" i="14"/>
  <c r="AV93" i="14"/>
  <c r="AU93" i="14"/>
  <c r="AT93" i="14"/>
  <c r="AS93" i="14"/>
  <c r="AR93" i="14"/>
  <c r="AQ93" i="14"/>
  <c r="AP93" i="14"/>
  <c r="AO93" i="14"/>
  <c r="AN93" i="14"/>
  <c r="AM93" i="14"/>
  <c r="AL93" i="14"/>
  <c r="AK93" i="14"/>
  <c r="AJ93" i="14"/>
  <c r="AI93" i="14"/>
  <c r="AH93" i="14"/>
  <c r="AG93" i="14"/>
  <c r="AF93" i="14"/>
  <c r="AE93" i="14"/>
  <c r="AD93" i="14"/>
  <c r="AC93" i="14"/>
  <c r="AB93" i="14"/>
  <c r="AA93" i="14"/>
  <c r="Z93" i="14"/>
  <c r="Y93" i="14"/>
  <c r="X93" i="14"/>
  <c r="W93" i="14"/>
  <c r="V93" i="14"/>
  <c r="U93" i="14"/>
  <c r="T93" i="14"/>
  <c r="S93" i="14"/>
  <c r="R93" i="14"/>
  <c r="Q93" i="14"/>
  <c r="P93" i="14"/>
  <c r="O93" i="14"/>
  <c r="N93" i="14"/>
  <c r="M93" i="14"/>
  <c r="L93" i="14"/>
  <c r="K93" i="14"/>
  <c r="J93" i="14"/>
  <c r="I93" i="14"/>
  <c r="H93" i="14"/>
  <c r="G93" i="14"/>
  <c r="F93" i="14"/>
  <c r="E93" i="14"/>
  <c r="NH92" i="14"/>
  <c r="NG92" i="14"/>
  <c r="NF92" i="14"/>
  <c r="NE92" i="14"/>
  <c r="ND92" i="14"/>
  <c r="NC92" i="14"/>
  <c r="NB92" i="14"/>
  <c r="NA92" i="14"/>
  <c r="MZ92" i="14"/>
  <c r="MY92" i="14"/>
  <c r="MX92" i="14"/>
  <c r="MW92" i="14"/>
  <c r="MV92" i="14"/>
  <c r="MU92" i="14"/>
  <c r="MT92" i="14"/>
  <c r="MS92" i="14"/>
  <c r="MR92" i="14"/>
  <c r="MQ92" i="14"/>
  <c r="MP92" i="14"/>
  <c r="MO92" i="14"/>
  <c r="MN92" i="14"/>
  <c r="MM92" i="14"/>
  <c r="ML92" i="14"/>
  <c r="MK92" i="14"/>
  <c r="MJ92" i="14"/>
  <c r="MI92" i="14"/>
  <c r="MH92" i="14"/>
  <c r="MG92" i="14"/>
  <c r="MF92" i="14"/>
  <c r="ME92" i="14"/>
  <c r="MD92" i="14"/>
  <c r="MC92" i="14"/>
  <c r="MB92" i="14"/>
  <c r="MA92" i="14"/>
  <c r="LZ92" i="14"/>
  <c r="LY92" i="14"/>
  <c r="LX92" i="14"/>
  <c r="LW92" i="14"/>
  <c r="LV92" i="14"/>
  <c r="LU92" i="14"/>
  <c r="LT92" i="14"/>
  <c r="LS92" i="14"/>
  <c r="LR92" i="14"/>
  <c r="LQ92" i="14"/>
  <c r="LP92" i="14"/>
  <c r="LO92" i="14"/>
  <c r="LN92" i="14"/>
  <c r="LM92" i="14"/>
  <c r="LL92" i="14"/>
  <c r="LK92" i="14"/>
  <c r="LJ92" i="14"/>
  <c r="LI92" i="14"/>
  <c r="LH92" i="14"/>
  <c r="LG92" i="14"/>
  <c r="LF92" i="14"/>
  <c r="LE92" i="14"/>
  <c r="LD92" i="14"/>
  <c r="LC92" i="14"/>
  <c r="LB92" i="14"/>
  <c r="LA92" i="14"/>
  <c r="KZ92" i="14"/>
  <c r="KY92" i="14"/>
  <c r="KX92" i="14"/>
  <c r="KW92" i="14"/>
  <c r="KV92" i="14"/>
  <c r="KU92" i="14"/>
  <c r="KT92" i="14"/>
  <c r="KS92" i="14"/>
  <c r="KR92" i="14"/>
  <c r="KQ92" i="14"/>
  <c r="KP92" i="14"/>
  <c r="KO92" i="14"/>
  <c r="KN92" i="14"/>
  <c r="KM92" i="14"/>
  <c r="KL92" i="14"/>
  <c r="KK92" i="14"/>
  <c r="KJ92" i="14"/>
  <c r="KI92" i="14"/>
  <c r="KH92" i="14"/>
  <c r="KG92" i="14"/>
  <c r="KF92" i="14"/>
  <c r="KE92" i="14"/>
  <c r="KD92" i="14"/>
  <c r="KC92" i="14"/>
  <c r="KB92" i="14"/>
  <c r="KA92" i="14"/>
  <c r="JZ92" i="14"/>
  <c r="JY92" i="14"/>
  <c r="JX92" i="14"/>
  <c r="JW92" i="14"/>
  <c r="JV92" i="14"/>
  <c r="JU92" i="14"/>
  <c r="JT92" i="14"/>
  <c r="JS92" i="14"/>
  <c r="JR92" i="14"/>
  <c r="JQ92" i="14"/>
  <c r="JP92" i="14"/>
  <c r="JO92" i="14"/>
  <c r="JN92" i="14"/>
  <c r="JM92" i="14"/>
  <c r="JL92" i="14"/>
  <c r="JK92" i="14"/>
  <c r="JJ92" i="14"/>
  <c r="JI92" i="14"/>
  <c r="JH92" i="14"/>
  <c r="JG92" i="14"/>
  <c r="JF92" i="14"/>
  <c r="JE92" i="14"/>
  <c r="JD92" i="14"/>
  <c r="JC92" i="14"/>
  <c r="JB92" i="14"/>
  <c r="JA92" i="14"/>
  <c r="IZ92" i="14"/>
  <c r="IY92" i="14"/>
  <c r="IX92" i="14"/>
  <c r="IW92" i="14"/>
  <c r="IV92" i="14"/>
  <c r="IU92" i="14"/>
  <c r="IT92" i="14"/>
  <c r="IS92" i="14"/>
  <c r="IR92" i="14"/>
  <c r="IQ92" i="14"/>
  <c r="IP92" i="14"/>
  <c r="IO92" i="14"/>
  <c r="IN92" i="14"/>
  <c r="IM92" i="14"/>
  <c r="IL92" i="14"/>
  <c r="IK92" i="14"/>
  <c r="IJ92" i="14"/>
  <c r="II92" i="14"/>
  <c r="IH92" i="14"/>
  <c r="IG92" i="14"/>
  <c r="IF92" i="14"/>
  <c r="IE92" i="14"/>
  <c r="ID92" i="14"/>
  <c r="IC92" i="14"/>
  <c r="IB92" i="14"/>
  <c r="IA92" i="14"/>
  <c r="HZ92" i="14"/>
  <c r="HY92" i="14"/>
  <c r="HX92" i="14"/>
  <c r="HW92" i="14"/>
  <c r="HV92" i="14"/>
  <c r="HU92" i="14"/>
  <c r="HT92" i="14"/>
  <c r="HS92" i="14"/>
  <c r="HR92" i="14"/>
  <c r="HQ92" i="14"/>
  <c r="HP92" i="14"/>
  <c r="HO92" i="14"/>
  <c r="HN92" i="14"/>
  <c r="HM92" i="14"/>
  <c r="HL92" i="14"/>
  <c r="HK92" i="14"/>
  <c r="HJ92" i="14"/>
  <c r="HI92" i="14"/>
  <c r="HH92" i="14"/>
  <c r="HG92" i="14"/>
  <c r="HF92" i="14"/>
  <c r="HE92" i="14"/>
  <c r="HD92" i="14"/>
  <c r="HC92" i="14"/>
  <c r="HB92" i="14"/>
  <c r="HA92" i="14"/>
  <c r="GZ92" i="14"/>
  <c r="GY92" i="14"/>
  <c r="GX92" i="14"/>
  <c r="GW92" i="14"/>
  <c r="GV92" i="14"/>
  <c r="GU92" i="14"/>
  <c r="GT92" i="14"/>
  <c r="GS92" i="14"/>
  <c r="GR92" i="14"/>
  <c r="GQ92" i="14"/>
  <c r="GP92" i="14"/>
  <c r="GO92" i="14"/>
  <c r="GN92" i="14"/>
  <c r="GM92" i="14"/>
  <c r="GL92" i="14"/>
  <c r="GK92" i="14"/>
  <c r="GJ92" i="14"/>
  <c r="GI92" i="14"/>
  <c r="GH92" i="14"/>
  <c r="GG92" i="14"/>
  <c r="GF92" i="14"/>
  <c r="GE92" i="14"/>
  <c r="GD92" i="14"/>
  <c r="GC92" i="14"/>
  <c r="GB92" i="14"/>
  <c r="GA92" i="14"/>
  <c r="FZ92" i="14"/>
  <c r="FY92" i="14"/>
  <c r="FX92" i="14"/>
  <c r="FW92" i="14"/>
  <c r="FV92" i="14"/>
  <c r="FU92" i="14"/>
  <c r="FT92" i="14"/>
  <c r="FS92" i="14"/>
  <c r="FR92" i="14"/>
  <c r="FQ92" i="14"/>
  <c r="FP92" i="14"/>
  <c r="FO92" i="14"/>
  <c r="FN92" i="14"/>
  <c r="FM92" i="14"/>
  <c r="FL92" i="14"/>
  <c r="FK92" i="14"/>
  <c r="FJ92" i="14"/>
  <c r="FI92" i="14"/>
  <c r="FH92" i="14"/>
  <c r="FG92" i="14"/>
  <c r="FF92" i="14"/>
  <c r="FE92" i="14"/>
  <c r="FD92" i="14"/>
  <c r="FC92" i="14"/>
  <c r="FB92" i="14"/>
  <c r="FA92" i="14"/>
  <c r="EZ92" i="14"/>
  <c r="EY92" i="14"/>
  <c r="EX92" i="14"/>
  <c r="EW92" i="14"/>
  <c r="EV92" i="14"/>
  <c r="EU92" i="14"/>
  <c r="ET92" i="14"/>
  <c r="ES92" i="14"/>
  <c r="ER92" i="14"/>
  <c r="EQ92" i="14"/>
  <c r="EP92" i="14"/>
  <c r="EO92" i="14"/>
  <c r="EN92" i="14"/>
  <c r="EM92" i="14"/>
  <c r="EL92" i="14"/>
  <c r="EK92" i="14"/>
  <c r="EJ92" i="14"/>
  <c r="EI92" i="14"/>
  <c r="EH92" i="14"/>
  <c r="EG92" i="14"/>
  <c r="EF92" i="14"/>
  <c r="EE92" i="14"/>
  <c r="ED92" i="14"/>
  <c r="EC92" i="14"/>
  <c r="EB92" i="14"/>
  <c r="EA92" i="14"/>
  <c r="DZ92" i="14"/>
  <c r="DY92" i="14"/>
  <c r="DX92" i="14"/>
  <c r="DW92" i="14"/>
  <c r="DV92" i="14"/>
  <c r="DU92" i="14"/>
  <c r="DT92" i="14"/>
  <c r="DS92" i="14"/>
  <c r="DR92" i="14"/>
  <c r="DQ92" i="14"/>
  <c r="DP92" i="14"/>
  <c r="DO92" i="14"/>
  <c r="DN92" i="14"/>
  <c r="DM92" i="14"/>
  <c r="DL92" i="14"/>
  <c r="DK92" i="14"/>
  <c r="DJ92" i="14"/>
  <c r="DI92" i="14"/>
  <c r="DH92" i="14"/>
  <c r="DG92" i="14"/>
  <c r="DF92" i="14"/>
  <c r="DE92" i="14"/>
  <c r="DD92" i="14"/>
  <c r="DC92" i="14"/>
  <c r="DB92" i="14"/>
  <c r="DA92" i="14"/>
  <c r="CZ92" i="14"/>
  <c r="CY92" i="14"/>
  <c r="CX92" i="14"/>
  <c r="CW92" i="14"/>
  <c r="CV92" i="14"/>
  <c r="CU92" i="14"/>
  <c r="CT92" i="14"/>
  <c r="CS92" i="14"/>
  <c r="CR92" i="14"/>
  <c r="CQ92" i="14"/>
  <c r="CP92" i="14"/>
  <c r="CO92" i="14"/>
  <c r="CN92" i="14"/>
  <c r="CM92" i="14"/>
  <c r="CL92" i="14"/>
  <c r="CK92" i="14"/>
  <c r="CJ92" i="14"/>
  <c r="CI92" i="14"/>
  <c r="CH92" i="14"/>
  <c r="CG92" i="14"/>
  <c r="CF92" i="14"/>
  <c r="CE92" i="14"/>
  <c r="CD92" i="14"/>
  <c r="CC92" i="14"/>
  <c r="CB92" i="14"/>
  <c r="CA92" i="14"/>
  <c r="BZ92" i="14"/>
  <c r="BY92" i="14"/>
  <c r="BX92" i="14"/>
  <c r="BW92" i="14"/>
  <c r="BV92" i="14"/>
  <c r="BU92" i="14"/>
  <c r="BT92" i="14"/>
  <c r="BS92" i="14"/>
  <c r="BR92" i="14"/>
  <c r="BQ92" i="14"/>
  <c r="BP92" i="14"/>
  <c r="BO92" i="14"/>
  <c r="BN92" i="14"/>
  <c r="BM92" i="14"/>
  <c r="BL92" i="14"/>
  <c r="BK92" i="14"/>
  <c r="BJ92" i="14"/>
  <c r="BI92" i="14"/>
  <c r="BH92" i="14"/>
  <c r="BG92" i="14"/>
  <c r="BF92" i="14"/>
  <c r="BE92" i="14"/>
  <c r="BD92" i="14"/>
  <c r="BC92" i="14"/>
  <c r="BB92" i="14"/>
  <c r="BA92" i="14"/>
  <c r="AZ92" i="14"/>
  <c r="AY92" i="14"/>
  <c r="AX92" i="14"/>
  <c r="AW92" i="14"/>
  <c r="AV92" i="14"/>
  <c r="AU92" i="14"/>
  <c r="AT92" i="14"/>
  <c r="AS92" i="14"/>
  <c r="AR92" i="14"/>
  <c r="AQ92" i="14"/>
  <c r="AP92" i="14"/>
  <c r="AO92" i="14"/>
  <c r="AN92" i="14"/>
  <c r="AM92" i="14"/>
  <c r="AL92" i="14"/>
  <c r="AK92" i="14"/>
  <c r="AJ92" i="14"/>
  <c r="AI92" i="14"/>
  <c r="AH92" i="14"/>
  <c r="AG92" i="14"/>
  <c r="AF92" i="14"/>
  <c r="AE92" i="14"/>
  <c r="AD92" i="14"/>
  <c r="AC92" i="14"/>
  <c r="AB92" i="14"/>
  <c r="AA92" i="14"/>
  <c r="Z92" i="14"/>
  <c r="Y92" i="14"/>
  <c r="X92" i="14"/>
  <c r="W92" i="14"/>
  <c r="V92" i="14"/>
  <c r="U92" i="14"/>
  <c r="T92" i="14"/>
  <c r="S92" i="14"/>
  <c r="R92" i="14"/>
  <c r="Q92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NH91" i="14"/>
  <c r="NG91" i="14"/>
  <c r="NF91" i="14"/>
  <c r="NE91" i="14"/>
  <c r="ND91" i="14"/>
  <c r="NC91" i="14"/>
  <c r="NB91" i="14"/>
  <c r="NA91" i="14"/>
  <c r="MZ91" i="14"/>
  <c r="MY91" i="14"/>
  <c r="MX91" i="14"/>
  <c r="MW91" i="14"/>
  <c r="MV91" i="14"/>
  <c r="MU91" i="14"/>
  <c r="MT91" i="14"/>
  <c r="MS91" i="14"/>
  <c r="MR91" i="14"/>
  <c r="MQ91" i="14"/>
  <c r="MP91" i="14"/>
  <c r="MO91" i="14"/>
  <c r="MN91" i="14"/>
  <c r="MM91" i="14"/>
  <c r="ML91" i="14"/>
  <c r="MK91" i="14"/>
  <c r="MJ91" i="14"/>
  <c r="MI91" i="14"/>
  <c r="MH91" i="14"/>
  <c r="MG91" i="14"/>
  <c r="MF91" i="14"/>
  <c r="ME91" i="14"/>
  <c r="MD91" i="14"/>
  <c r="MC91" i="14"/>
  <c r="MB91" i="14"/>
  <c r="MA91" i="14"/>
  <c r="LZ91" i="14"/>
  <c r="LY91" i="14"/>
  <c r="LX91" i="14"/>
  <c r="LW91" i="14"/>
  <c r="LV91" i="14"/>
  <c r="LU91" i="14"/>
  <c r="LT91" i="14"/>
  <c r="LS91" i="14"/>
  <c r="LR91" i="14"/>
  <c r="LQ91" i="14"/>
  <c r="LP91" i="14"/>
  <c r="LO91" i="14"/>
  <c r="LN91" i="14"/>
  <c r="LM91" i="14"/>
  <c r="LL91" i="14"/>
  <c r="LK91" i="14"/>
  <c r="LJ91" i="14"/>
  <c r="LI91" i="14"/>
  <c r="LH91" i="14"/>
  <c r="LG91" i="14"/>
  <c r="LF91" i="14"/>
  <c r="LE91" i="14"/>
  <c r="LD91" i="14"/>
  <c r="LC91" i="14"/>
  <c r="LB91" i="14"/>
  <c r="LA91" i="14"/>
  <c r="KZ91" i="14"/>
  <c r="KY91" i="14"/>
  <c r="KX91" i="14"/>
  <c r="KW91" i="14"/>
  <c r="KV91" i="14"/>
  <c r="KU91" i="14"/>
  <c r="KT91" i="14"/>
  <c r="KS91" i="14"/>
  <c r="KR91" i="14"/>
  <c r="KQ91" i="14"/>
  <c r="KP91" i="14"/>
  <c r="KO91" i="14"/>
  <c r="KN91" i="14"/>
  <c r="KM91" i="14"/>
  <c r="KL91" i="14"/>
  <c r="KK91" i="14"/>
  <c r="KJ91" i="14"/>
  <c r="KI91" i="14"/>
  <c r="KH91" i="14"/>
  <c r="KG91" i="14"/>
  <c r="KF91" i="14"/>
  <c r="KE91" i="14"/>
  <c r="KD91" i="14"/>
  <c r="KC91" i="14"/>
  <c r="KB91" i="14"/>
  <c r="KA91" i="14"/>
  <c r="JZ91" i="14"/>
  <c r="JY91" i="14"/>
  <c r="JX91" i="14"/>
  <c r="JW91" i="14"/>
  <c r="JV91" i="14"/>
  <c r="JU91" i="14"/>
  <c r="JT91" i="14"/>
  <c r="JS91" i="14"/>
  <c r="JR91" i="14"/>
  <c r="JQ91" i="14"/>
  <c r="JP91" i="14"/>
  <c r="JO91" i="14"/>
  <c r="JN91" i="14"/>
  <c r="JM91" i="14"/>
  <c r="JL91" i="14"/>
  <c r="JK91" i="14"/>
  <c r="JJ91" i="14"/>
  <c r="JI91" i="14"/>
  <c r="JH91" i="14"/>
  <c r="JG91" i="14"/>
  <c r="JF91" i="14"/>
  <c r="JE91" i="14"/>
  <c r="JD91" i="14"/>
  <c r="JC91" i="14"/>
  <c r="JB91" i="14"/>
  <c r="JA91" i="14"/>
  <c r="IZ91" i="14"/>
  <c r="IY91" i="14"/>
  <c r="IX91" i="14"/>
  <c r="IW91" i="14"/>
  <c r="IV91" i="14"/>
  <c r="IU91" i="14"/>
  <c r="IT91" i="14"/>
  <c r="IS91" i="14"/>
  <c r="IR91" i="14"/>
  <c r="IQ91" i="14"/>
  <c r="IP91" i="14"/>
  <c r="IO91" i="14"/>
  <c r="IN91" i="14"/>
  <c r="IM91" i="14"/>
  <c r="IL91" i="14"/>
  <c r="IK91" i="14"/>
  <c r="IJ91" i="14"/>
  <c r="II91" i="14"/>
  <c r="IH91" i="14"/>
  <c r="IG91" i="14"/>
  <c r="IF91" i="14"/>
  <c r="IE91" i="14"/>
  <c r="ID91" i="14"/>
  <c r="IC91" i="14"/>
  <c r="IB91" i="14"/>
  <c r="IA91" i="14"/>
  <c r="HZ91" i="14"/>
  <c r="HY91" i="14"/>
  <c r="HX91" i="14"/>
  <c r="HW91" i="14"/>
  <c r="HV91" i="14"/>
  <c r="HU91" i="14"/>
  <c r="HT91" i="14"/>
  <c r="HS91" i="14"/>
  <c r="HR91" i="14"/>
  <c r="HQ91" i="14"/>
  <c r="HP91" i="14"/>
  <c r="HO91" i="14"/>
  <c r="HN91" i="14"/>
  <c r="HM91" i="14"/>
  <c r="HL91" i="14"/>
  <c r="HK91" i="14"/>
  <c r="HJ91" i="14"/>
  <c r="HI91" i="14"/>
  <c r="HH91" i="14"/>
  <c r="HG91" i="14"/>
  <c r="HF91" i="14"/>
  <c r="HE91" i="14"/>
  <c r="HD91" i="14"/>
  <c r="HC91" i="14"/>
  <c r="HB91" i="14"/>
  <c r="HA91" i="14"/>
  <c r="GZ91" i="14"/>
  <c r="GY91" i="14"/>
  <c r="GX91" i="14"/>
  <c r="GW91" i="14"/>
  <c r="GV91" i="14"/>
  <c r="GU91" i="14"/>
  <c r="GT91" i="14"/>
  <c r="GS91" i="14"/>
  <c r="GR91" i="14"/>
  <c r="GQ91" i="14"/>
  <c r="GP91" i="14"/>
  <c r="GO91" i="14"/>
  <c r="GN91" i="14"/>
  <c r="GM91" i="14"/>
  <c r="GL91" i="14"/>
  <c r="GK91" i="14"/>
  <c r="GJ91" i="14"/>
  <c r="GI91" i="14"/>
  <c r="GH91" i="14"/>
  <c r="GG91" i="14"/>
  <c r="GF91" i="14"/>
  <c r="GE91" i="14"/>
  <c r="GD91" i="14"/>
  <c r="GC91" i="14"/>
  <c r="GB91" i="14"/>
  <c r="GA91" i="14"/>
  <c r="FZ91" i="14"/>
  <c r="FY91" i="14"/>
  <c r="FX91" i="14"/>
  <c r="FW91" i="14"/>
  <c r="FV91" i="14"/>
  <c r="FU91" i="14"/>
  <c r="FT91" i="14"/>
  <c r="FS91" i="14"/>
  <c r="FR91" i="14"/>
  <c r="FQ91" i="14"/>
  <c r="FP91" i="14"/>
  <c r="FO91" i="14"/>
  <c r="FN91" i="14"/>
  <c r="FM91" i="14"/>
  <c r="FL91" i="14"/>
  <c r="FK91" i="14"/>
  <c r="FJ91" i="14"/>
  <c r="FI91" i="14"/>
  <c r="FH91" i="14"/>
  <c r="FG91" i="14"/>
  <c r="FF91" i="14"/>
  <c r="FE91" i="14"/>
  <c r="FD91" i="14"/>
  <c r="FC91" i="14"/>
  <c r="FB91" i="14"/>
  <c r="FA91" i="14"/>
  <c r="EZ91" i="14"/>
  <c r="EY91" i="14"/>
  <c r="EX91" i="14"/>
  <c r="EW91" i="14"/>
  <c r="EV91" i="14"/>
  <c r="EU91" i="14"/>
  <c r="ET91" i="14"/>
  <c r="ES91" i="14"/>
  <c r="ER91" i="14"/>
  <c r="EQ91" i="14"/>
  <c r="EP91" i="14"/>
  <c r="EO91" i="14"/>
  <c r="EN91" i="14"/>
  <c r="EM91" i="14"/>
  <c r="EL91" i="14"/>
  <c r="EK91" i="14"/>
  <c r="EJ91" i="14"/>
  <c r="EI91" i="14"/>
  <c r="EH91" i="14"/>
  <c r="EG91" i="14"/>
  <c r="EF91" i="14"/>
  <c r="EE91" i="14"/>
  <c r="ED91" i="14"/>
  <c r="EC91" i="14"/>
  <c r="EB91" i="14"/>
  <c r="EA91" i="14"/>
  <c r="DZ91" i="14"/>
  <c r="DY91" i="14"/>
  <c r="DX91" i="14"/>
  <c r="DW91" i="14"/>
  <c r="DV91" i="14"/>
  <c r="DU91" i="14"/>
  <c r="DT91" i="14"/>
  <c r="DS91" i="14"/>
  <c r="DR91" i="14"/>
  <c r="DQ91" i="14"/>
  <c r="DP91" i="14"/>
  <c r="DO91" i="14"/>
  <c r="DN91" i="14"/>
  <c r="DM91" i="14"/>
  <c r="DL91" i="14"/>
  <c r="DK91" i="14"/>
  <c r="DJ91" i="14"/>
  <c r="DI91" i="14"/>
  <c r="DH91" i="14"/>
  <c r="DG91" i="14"/>
  <c r="DF91" i="14"/>
  <c r="DE91" i="14"/>
  <c r="DD91" i="14"/>
  <c r="DC91" i="14"/>
  <c r="DB91" i="14"/>
  <c r="DA91" i="14"/>
  <c r="CZ91" i="14"/>
  <c r="CY91" i="14"/>
  <c r="CX91" i="14"/>
  <c r="CW91" i="14"/>
  <c r="CV91" i="14"/>
  <c r="CU91" i="14"/>
  <c r="CT91" i="14"/>
  <c r="CS91" i="14"/>
  <c r="CR91" i="14"/>
  <c r="CQ91" i="14"/>
  <c r="CP91" i="14"/>
  <c r="CO91" i="14"/>
  <c r="CN91" i="14"/>
  <c r="CM91" i="14"/>
  <c r="CL91" i="14"/>
  <c r="CK91" i="14"/>
  <c r="CJ91" i="14"/>
  <c r="CI91" i="14"/>
  <c r="CH91" i="14"/>
  <c r="CG91" i="14"/>
  <c r="CF91" i="14"/>
  <c r="CE91" i="14"/>
  <c r="CD91" i="14"/>
  <c r="CC91" i="14"/>
  <c r="CB91" i="14"/>
  <c r="CA91" i="14"/>
  <c r="BZ91" i="14"/>
  <c r="BY91" i="14"/>
  <c r="BX91" i="14"/>
  <c r="BW91" i="14"/>
  <c r="BV91" i="14"/>
  <c r="BU91" i="14"/>
  <c r="BT91" i="14"/>
  <c r="BS91" i="14"/>
  <c r="BR91" i="14"/>
  <c r="BQ91" i="14"/>
  <c r="BP91" i="14"/>
  <c r="BO91" i="14"/>
  <c r="BN91" i="14"/>
  <c r="BM91" i="14"/>
  <c r="BL91" i="14"/>
  <c r="BK91" i="14"/>
  <c r="BJ91" i="14"/>
  <c r="BI91" i="14"/>
  <c r="BH91" i="14"/>
  <c r="BG91" i="14"/>
  <c r="BF91" i="14"/>
  <c r="BE91" i="14"/>
  <c r="BD91" i="14"/>
  <c r="BC91" i="14"/>
  <c r="BB91" i="14"/>
  <c r="BA91" i="14"/>
  <c r="AZ91" i="14"/>
  <c r="AY91" i="14"/>
  <c r="AX91" i="14"/>
  <c r="AW91" i="14"/>
  <c r="AV91" i="14"/>
  <c r="AU91" i="14"/>
  <c r="AT91" i="14"/>
  <c r="AS91" i="14"/>
  <c r="AR91" i="14"/>
  <c r="AQ91" i="14"/>
  <c r="AP91" i="14"/>
  <c r="AO91" i="14"/>
  <c r="AN91" i="14"/>
  <c r="AM91" i="14"/>
  <c r="AL91" i="14"/>
  <c r="AK91" i="14"/>
  <c r="AJ91" i="14"/>
  <c r="AI91" i="14"/>
  <c r="AH91" i="14"/>
  <c r="AG91" i="14"/>
  <c r="AF91" i="14"/>
  <c r="AE91" i="14"/>
  <c r="AD91" i="14"/>
  <c r="AC91" i="14"/>
  <c r="AB91" i="14"/>
  <c r="AA91" i="14"/>
  <c r="Z91" i="14"/>
  <c r="Y91" i="14"/>
  <c r="X91" i="14"/>
  <c r="W91" i="14"/>
  <c r="V91" i="14"/>
  <c r="U91" i="14"/>
  <c r="T91" i="14"/>
  <c r="S91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NH90" i="14"/>
  <c r="NG90" i="14"/>
  <c r="NF90" i="14"/>
  <c r="NE90" i="14"/>
  <c r="ND90" i="14"/>
  <c r="NC90" i="14"/>
  <c r="NB90" i="14"/>
  <c r="NA90" i="14"/>
  <c r="MZ90" i="14"/>
  <c r="MY90" i="14"/>
  <c r="MX90" i="14"/>
  <c r="MW90" i="14"/>
  <c r="MV90" i="14"/>
  <c r="MU90" i="14"/>
  <c r="MT90" i="14"/>
  <c r="MS90" i="14"/>
  <c r="MR90" i="14"/>
  <c r="MQ90" i="14"/>
  <c r="MP90" i="14"/>
  <c r="MO90" i="14"/>
  <c r="MN90" i="14"/>
  <c r="MM90" i="14"/>
  <c r="ML90" i="14"/>
  <c r="MK90" i="14"/>
  <c r="MJ90" i="14"/>
  <c r="MI90" i="14"/>
  <c r="MH90" i="14"/>
  <c r="MG90" i="14"/>
  <c r="MF90" i="14"/>
  <c r="ME90" i="14"/>
  <c r="MD90" i="14"/>
  <c r="MC90" i="14"/>
  <c r="MB90" i="14"/>
  <c r="MA90" i="14"/>
  <c r="LZ90" i="14"/>
  <c r="LY90" i="14"/>
  <c r="LX90" i="14"/>
  <c r="LW90" i="14"/>
  <c r="LV90" i="14"/>
  <c r="LU90" i="14"/>
  <c r="LT90" i="14"/>
  <c r="LS90" i="14"/>
  <c r="LR90" i="14"/>
  <c r="LQ90" i="14"/>
  <c r="LP90" i="14"/>
  <c r="LO90" i="14"/>
  <c r="LN90" i="14"/>
  <c r="LM90" i="14"/>
  <c r="LL90" i="14"/>
  <c r="LK90" i="14"/>
  <c r="LJ90" i="14"/>
  <c r="LI90" i="14"/>
  <c r="LH90" i="14"/>
  <c r="LG90" i="14"/>
  <c r="LF90" i="14"/>
  <c r="LE90" i="14"/>
  <c r="LD90" i="14"/>
  <c r="LC90" i="14"/>
  <c r="LB90" i="14"/>
  <c r="LA90" i="14"/>
  <c r="KZ90" i="14"/>
  <c r="KY90" i="14"/>
  <c r="KX90" i="14"/>
  <c r="KW90" i="14"/>
  <c r="KV90" i="14"/>
  <c r="KU90" i="14"/>
  <c r="KT90" i="14"/>
  <c r="KS90" i="14"/>
  <c r="KR90" i="14"/>
  <c r="KQ90" i="14"/>
  <c r="KP90" i="14"/>
  <c r="KO90" i="14"/>
  <c r="KN90" i="14"/>
  <c r="KM90" i="14"/>
  <c r="KL90" i="14"/>
  <c r="KK90" i="14"/>
  <c r="KJ90" i="14"/>
  <c r="KI90" i="14"/>
  <c r="KH90" i="14"/>
  <c r="KG90" i="14"/>
  <c r="KF90" i="14"/>
  <c r="KE90" i="14"/>
  <c r="KD90" i="14"/>
  <c r="KC90" i="14"/>
  <c r="KB90" i="14"/>
  <c r="KA90" i="14"/>
  <c r="JZ90" i="14"/>
  <c r="JY90" i="14"/>
  <c r="JX90" i="14"/>
  <c r="JW90" i="14"/>
  <c r="JV90" i="14"/>
  <c r="JU90" i="14"/>
  <c r="JT90" i="14"/>
  <c r="JS90" i="14"/>
  <c r="JR90" i="14"/>
  <c r="JQ90" i="14"/>
  <c r="JP90" i="14"/>
  <c r="JO90" i="14"/>
  <c r="JN90" i="14"/>
  <c r="JM90" i="14"/>
  <c r="JL90" i="14"/>
  <c r="JK90" i="14"/>
  <c r="JJ90" i="14"/>
  <c r="JI90" i="14"/>
  <c r="JH90" i="14"/>
  <c r="JG90" i="14"/>
  <c r="JF90" i="14"/>
  <c r="JE90" i="14"/>
  <c r="JD90" i="14"/>
  <c r="JC90" i="14"/>
  <c r="JB90" i="14"/>
  <c r="JA90" i="14"/>
  <c r="IZ90" i="14"/>
  <c r="IY90" i="14"/>
  <c r="IX90" i="14"/>
  <c r="IW90" i="14"/>
  <c r="IV90" i="14"/>
  <c r="IU90" i="14"/>
  <c r="IT90" i="14"/>
  <c r="IS90" i="14"/>
  <c r="IR90" i="14"/>
  <c r="IQ90" i="14"/>
  <c r="IP90" i="14"/>
  <c r="IO90" i="14"/>
  <c r="IN90" i="14"/>
  <c r="IM90" i="14"/>
  <c r="IL90" i="14"/>
  <c r="IK90" i="14"/>
  <c r="IJ90" i="14"/>
  <c r="II90" i="14"/>
  <c r="IH90" i="14"/>
  <c r="IG90" i="14"/>
  <c r="IF90" i="14"/>
  <c r="IE90" i="14"/>
  <c r="ID90" i="14"/>
  <c r="IC90" i="14"/>
  <c r="IB90" i="14"/>
  <c r="IA90" i="14"/>
  <c r="HZ90" i="14"/>
  <c r="HY90" i="14"/>
  <c r="HX90" i="14"/>
  <c r="HW90" i="14"/>
  <c r="HV90" i="14"/>
  <c r="HU90" i="14"/>
  <c r="HT90" i="14"/>
  <c r="HS90" i="14"/>
  <c r="HR90" i="14"/>
  <c r="HQ90" i="14"/>
  <c r="HP90" i="14"/>
  <c r="HO90" i="14"/>
  <c r="HN90" i="14"/>
  <c r="HM90" i="14"/>
  <c r="HL90" i="14"/>
  <c r="HK90" i="14"/>
  <c r="HJ90" i="14"/>
  <c r="HI90" i="14"/>
  <c r="HH90" i="14"/>
  <c r="HG90" i="14"/>
  <c r="HF90" i="14"/>
  <c r="HE90" i="14"/>
  <c r="HD90" i="14"/>
  <c r="HC90" i="14"/>
  <c r="HB90" i="14"/>
  <c r="HA90" i="14"/>
  <c r="GZ90" i="14"/>
  <c r="GY90" i="14"/>
  <c r="GX90" i="14"/>
  <c r="GW90" i="14"/>
  <c r="GV90" i="14"/>
  <c r="GU90" i="14"/>
  <c r="GT90" i="14"/>
  <c r="GS90" i="14"/>
  <c r="GR90" i="14"/>
  <c r="GQ90" i="14"/>
  <c r="GP90" i="14"/>
  <c r="GO90" i="14"/>
  <c r="GN90" i="14"/>
  <c r="GM90" i="14"/>
  <c r="GL90" i="14"/>
  <c r="GK90" i="14"/>
  <c r="GJ90" i="14"/>
  <c r="GI90" i="14"/>
  <c r="GH90" i="14"/>
  <c r="GG90" i="14"/>
  <c r="GF90" i="14"/>
  <c r="GE90" i="14"/>
  <c r="GD90" i="14"/>
  <c r="GC90" i="14"/>
  <c r="GB90" i="14"/>
  <c r="GA90" i="14"/>
  <c r="FZ90" i="14"/>
  <c r="FY90" i="14"/>
  <c r="FX90" i="14"/>
  <c r="FW90" i="14"/>
  <c r="FV90" i="14"/>
  <c r="FU90" i="14"/>
  <c r="FT90" i="14"/>
  <c r="FS90" i="14"/>
  <c r="FR90" i="14"/>
  <c r="FQ90" i="14"/>
  <c r="FP90" i="14"/>
  <c r="FO90" i="14"/>
  <c r="FN90" i="14"/>
  <c r="FM90" i="14"/>
  <c r="FL90" i="14"/>
  <c r="FK90" i="14"/>
  <c r="FJ90" i="14"/>
  <c r="FI90" i="14"/>
  <c r="FH90" i="14"/>
  <c r="FG90" i="14"/>
  <c r="FF90" i="14"/>
  <c r="FE90" i="14"/>
  <c r="FD90" i="14"/>
  <c r="FC90" i="14"/>
  <c r="FB90" i="14"/>
  <c r="FA90" i="14"/>
  <c r="EZ90" i="14"/>
  <c r="EY90" i="14"/>
  <c r="EX90" i="14"/>
  <c r="EW90" i="14"/>
  <c r="EV90" i="14"/>
  <c r="EU90" i="14"/>
  <c r="ET90" i="14"/>
  <c r="ES90" i="14"/>
  <c r="ER90" i="14"/>
  <c r="EQ90" i="14"/>
  <c r="EP90" i="14"/>
  <c r="EO90" i="14"/>
  <c r="EN90" i="14"/>
  <c r="EM90" i="14"/>
  <c r="EL90" i="14"/>
  <c r="EK90" i="14"/>
  <c r="EJ90" i="14"/>
  <c r="EI90" i="14"/>
  <c r="EH90" i="14"/>
  <c r="EG90" i="14"/>
  <c r="EF90" i="14"/>
  <c r="EE90" i="14"/>
  <c r="ED90" i="14"/>
  <c r="EC90" i="14"/>
  <c r="EB90" i="14"/>
  <c r="EA90" i="14"/>
  <c r="DZ90" i="14"/>
  <c r="DY90" i="14"/>
  <c r="DX90" i="14"/>
  <c r="DW90" i="14"/>
  <c r="DV90" i="14"/>
  <c r="DU90" i="14"/>
  <c r="DT90" i="14"/>
  <c r="DS90" i="14"/>
  <c r="DR90" i="14"/>
  <c r="DQ90" i="14"/>
  <c r="DP90" i="14"/>
  <c r="DO90" i="14"/>
  <c r="DN90" i="14"/>
  <c r="DM90" i="14"/>
  <c r="DL90" i="14"/>
  <c r="DK90" i="14"/>
  <c r="DJ90" i="14"/>
  <c r="DI90" i="14"/>
  <c r="DH90" i="14"/>
  <c r="DG90" i="14"/>
  <c r="DF90" i="14"/>
  <c r="DE90" i="14"/>
  <c r="DD90" i="14"/>
  <c r="DC90" i="14"/>
  <c r="DB90" i="14"/>
  <c r="DA90" i="14"/>
  <c r="CZ90" i="14"/>
  <c r="CY90" i="14"/>
  <c r="CX90" i="14"/>
  <c r="CW90" i="14"/>
  <c r="CV90" i="14"/>
  <c r="CU90" i="14"/>
  <c r="CT90" i="14"/>
  <c r="CS90" i="14"/>
  <c r="CR90" i="14"/>
  <c r="CQ90" i="14"/>
  <c r="CP90" i="14"/>
  <c r="CO90" i="14"/>
  <c r="CN90" i="14"/>
  <c r="CM90" i="14"/>
  <c r="CL90" i="14"/>
  <c r="CK90" i="14"/>
  <c r="CJ90" i="14"/>
  <c r="CI90" i="14"/>
  <c r="CH90" i="14"/>
  <c r="CG90" i="14"/>
  <c r="CF90" i="14"/>
  <c r="CE90" i="14"/>
  <c r="CD90" i="14"/>
  <c r="CC90" i="14"/>
  <c r="CB90" i="14"/>
  <c r="CA90" i="14"/>
  <c r="BZ90" i="14"/>
  <c r="BY90" i="14"/>
  <c r="BX90" i="14"/>
  <c r="BW90" i="14"/>
  <c r="BV90" i="14"/>
  <c r="BU90" i="14"/>
  <c r="BT90" i="14"/>
  <c r="BS90" i="14"/>
  <c r="BR90" i="14"/>
  <c r="BQ90" i="14"/>
  <c r="BP90" i="14"/>
  <c r="BO90" i="14"/>
  <c r="BN90" i="14"/>
  <c r="BM90" i="14"/>
  <c r="BL90" i="14"/>
  <c r="BK90" i="14"/>
  <c r="BJ90" i="14"/>
  <c r="BI90" i="14"/>
  <c r="BH90" i="14"/>
  <c r="BG90" i="14"/>
  <c r="BF90" i="14"/>
  <c r="BE90" i="14"/>
  <c r="BD90" i="14"/>
  <c r="BC90" i="14"/>
  <c r="BB90" i="14"/>
  <c r="BA90" i="14"/>
  <c r="AZ90" i="14"/>
  <c r="AY90" i="14"/>
  <c r="AX90" i="14"/>
  <c r="AW90" i="14"/>
  <c r="AV90" i="14"/>
  <c r="AU90" i="14"/>
  <c r="AT90" i="14"/>
  <c r="AS90" i="14"/>
  <c r="AR90" i="14"/>
  <c r="AQ90" i="14"/>
  <c r="AP90" i="14"/>
  <c r="AO90" i="14"/>
  <c r="AN90" i="14"/>
  <c r="AM90" i="14"/>
  <c r="AL90" i="14"/>
  <c r="AK90" i="14"/>
  <c r="AJ90" i="14"/>
  <c r="AI90" i="14"/>
  <c r="AH90" i="14"/>
  <c r="AG90" i="14"/>
  <c r="AF90" i="14"/>
  <c r="AE90" i="14"/>
  <c r="AD90" i="14"/>
  <c r="AC90" i="14"/>
  <c r="AB90" i="14"/>
  <c r="AA90" i="14"/>
  <c r="Z90" i="14"/>
  <c r="Y90" i="14"/>
  <c r="X90" i="14"/>
  <c r="W90" i="14"/>
  <c r="V90" i="14"/>
  <c r="U90" i="14"/>
  <c r="T90" i="14"/>
  <c r="S90" i="14"/>
  <c r="R90" i="14"/>
  <c r="Q90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NH89" i="14"/>
  <c r="NG89" i="14"/>
  <c r="NF89" i="14"/>
  <c r="NE89" i="14"/>
  <c r="ND89" i="14"/>
  <c r="NC89" i="14"/>
  <c r="NB89" i="14"/>
  <c r="NA89" i="14"/>
  <c r="MZ89" i="14"/>
  <c r="MY89" i="14"/>
  <c r="MX89" i="14"/>
  <c r="MW89" i="14"/>
  <c r="MV89" i="14"/>
  <c r="MU89" i="14"/>
  <c r="MT89" i="14"/>
  <c r="MS89" i="14"/>
  <c r="MR89" i="14"/>
  <c r="MQ89" i="14"/>
  <c r="MP89" i="14"/>
  <c r="MO89" i="14"/>
  <c r="MN89" i="14"/>
  <c r="MM89" i="14"/>
  <c r="ML89" i="14"/>
  <c r="MK89" i="14"/>
  <c r="MJ89" i="14"/>
  <c r="MI89" i="14"/>
  <c r="MH89" i="14"/>
  <c r="MG89" i="14"/>
  <c r="MF89" i="14"/>
  <c r="ME89" i="14"/>
  <c r="MD89" i="14"/>
  <c r="MC89" i="14"/>
  <c r="MB89" i="14"/>
  <c r="MA89" i="14"/>
  <c r="LZ89" i="14"/>
  <c r="LY89" i="14"/>
  <c r="LX89" i="14"/>
  <c r="LW89" i="14"/>
  <c r="LV89" i="14"/>
  <c r="LU89" i="14"/>
  <c r="LT89" i="14"/>
  <c r="LS89" i="14"/>
  <c r="LR89" i="14"/>
  <c r="LQ89" i="14"/>
  <c r="LP89" i="14"/>
  <c r="LO89" i="14"/>
  <c r="LN89" i="14"/>
  <c r="LM89" i="14"/>
  <c r="LL89" i="14"/>
  <c r="LK89" i="14"/>
  <c r="LJ89" i="14"/>
  <c r="LI89" i="14"/>
  <c r="LH89" i="14"/>
  <c r="LG89" i="14"/>
  <c r="LF89" i="14"/>
  <c r="LE89" i="14"/>
  <c r="LD89" i="14"/>
  <c r="LC89" i="14"/>
  <c r="LB89" i="14"/>
  <c r="LA89" i="14"/>
  <c r="KZ89" i="14"/>
  <c r="KY89" i="14"/>
  <c r="KX89" i="14"/>
  <c r="KW89" i="14"/>
  <c r="KV89" i="14"/>
  <c r="KU89" i="14"/>
  <c r="KT89" i="14"/>
  <c r="KS89" i="14"/>
  <c r="KR89" i="14"/>
  <c r="KQ89" i="14"/>
  <c r="KP89" i="14"/>
  <c r="KO89" i="14"/>
  <c r="KN89" i="14"/>
  <c r="KM89" i="14"/>
  <c r="KL89" i="14"/>
  <c r="KK89" i="14"/>
  <c r="KJ89" i="14"/>
  <c r="KI89" i="14"/>
  <c r="KH89" i="14"/>
  <c r="KG89" i="14"/>
  <c r="KF89" i="14"/>
  <c r="KE89" i="14"/>
  <c r="KD89" i="14"/>
  <c r="KC89" i="14"/>
  <c r="KB89" i="14"/>
  <c r="KA89" i="14"/>
  <c r="JZ89" i="14"/>
  <c r="JY89" i="14"/>
  <c r="JX89" i="14"/>
  <c r="JW89" i="14"/>
  <c r="JV89" i="14"/>
  <c r="JU89" i="14"/>
  <c r="JT89" i="14"/>
  <c r="JS89" i="14"/>
  <c r="JR89" i="14"/>
  <c r="JQ89" i="14"/>
  <c r="JP89" i="14"/>
  <c r="JO89" i="14"/>
  <c r="JN89" i="14"/>
  <c r="JM89" i="14"/>
  <c r="JL89" i="14"/>
  <c r="JK89" i="14"/>
  <c r="JJ89" i="14"/>
  <c r="JI89" i="14"/>
  <c r="JH89" i="14"/>
  <c r="JG89" i="14"/>
  <c r="JF89" i="14"/>
  <c r="JE89" i="14"/>
  <c r="JD89" i="14"/>
  <c r="JC89" i="14"/>
  <c r="JB89" i="14"/>
  <c r="JA89" i="14"/>
  <c r="IZ89" i="14"/>
  <c r="IY89" i="14"/>
  <c r="IX89" i="14"/>
  <c r="IW89" i="14"/>
  <c r="IV89" i="14"/>
  <c r="IU89" i="14"/>
  <c r="IT89" i="14"/>
  <c r="IS89" i="14"/>
  <c r="IR89" i="14"/>
  <c r="IQ89" i="14"/>
  <c r="IP89" i="14"/>
  <c r="IO89" i="14"/>
  <c r="IN89" i="14"/>
  <c r="IM89" i="14"/>
  <c r="IL89" i="14"/>
  <c r="IK89" i="14"/>
  <c r="IJ89" i="14"/>
  <c r="II89" i="14"/>
  <c r="IH89" i="14"/>
  <c r="IG89" i="14"/>
  <c r="IF89" i="14"/>
  <c r="IE89" i="14"/>
  <c r="ID89" i="14"/>
  <c r="IC89" i="14"/>
  <c r="IB89" i="14"/>
  <c r="IA89" i="14"/>
  <c r="HZ89" i="14"/>
  <c r="HY89" i="14"/>
  <c r="HX89" i="14"/>
  <c r="HW89" i="14"/>
  <c r="HV89" i="14"/>
  <c r="HU89" i="14"/>
  <c r="HT89" i="14"/>
  <c r="HS89" i="14"/>
  <c r="HR89" i="14"/>
  <c r="HQ89" i="14"/>
  <c r="HP89" i="14"/>
  <c r="HO89" i="14"/>
  <c r="HN89" i="14"/>
  <c r="HM89" i="14"/>
  <c r="HL89" i="14"/>
  <c r="HK89" i="14"/>
  <c r="HJ89" i="14"/>
  <c r="HI89" i="14"/>
  <c r="HH89" i="14"/>
  <c r="HG89" i="14"/>
  <c r="HF89" i="14"/>
  <c r="HE89" i="14"/>
  <c r="HD89" i="14"/>
  <c r="HC89" i="14"/>
  <c r="HB89" i="14"/>
  <c r="HA89" i="14"/>
  <c r="GZ89" i="14"/>
  <c r="GY89" i="14"/>
  <c r="GX89" i="14"/>
  <c r="GW89" i="14"/>
  <c r="GV89" i="14"/>
  <c r="GU89" i="14"/>
  <c r="GT89" i="14"/>
  <c r="GS89" i="14"/>
  <c r="GR89" i="14"/>
  <c r="GQ89" i="14"/>
  <c r="GP89" i="14"/>
  <c r="GO89" i="14"/>
  <c r="GN89" i="14"/>
  <c r="GM89" i="14"/>
  <c r="GL89" i="14"/>
  <c r="GK89" i="14"/>
  <c r="GJ89" i="14"/>
  <c r="GI89" i="14"/>
  <c r="GH89" i="14"/>
  <c r="GG89" i="14"/>
  <c r="GF89" i="14"/>
  <c r="GE89" i="14"/>
  <c r="GD89" i="14"/>
  <c r="GC89" i="14"/>
  <c r="GB89" i="14"/>
  <c r="GA89" i="14"/>
  <c r="FZ89" i="14"/>
  <c r="FY89" i="14"/>
  <c r="FX89" i="14"/>
  <c r="FW89" i="14"/>
  <c r="FV89" i="14"/>
  <c r="FU89" i="14"/>
  <c r="FT89" i="14"/>
  <c r="FS89" i="14"/>
  <c r="FR89" i="14"/>
  <c r="FQ89" i="14"/>
  <c r="FP89" i="14"/>
  <c r="FO89" i="14"/>
  <c r="FN89" i="14"/>
  <c r="FM89" i="14"/>
  <c r="FL89" i="14"/>
  <c r="FK89" i="14"/>
  <c r="FJ89" i="14"/>
  <c r="FI89" i="14"/>
  <c r="FH89" i="14"/>
  <c r="FG89" i="14"/>
  <c r="FF89" i="14"/>
  <c r="FE89" i="14"/>
  <c r="FD89" i="14"/>
  <c r="FC89" i="14"/>
  <c r="FB89" i="14"/>
  <c r="FA89" i="14"/>
  <c r="EZ89" i="14"/>
  <c r="EY89" i="14"/>
  <c r="EX89" i="14"/>
  <c r="EW89" i="14"/>
  <c r="EV89" i="14"/>
  <c r="EU89" i="14"/>
  <c r="ET89" i="14"/>
  <c r="ES89" i="14"/>
  <c r="ER89" i="14"/>
  <c r="EQ89" i="14"/>
  <c r="EP89" i="14"/>
  <c r="EO89" i="14"/>
  <c r="EN89" i="14"/>
  <c r="EM89" i="14"/>
  <c r="EL89" i="14"/>
  <c r="EK89" i="14"/>
  <c r="EJ89" i="14"/>
  <c r="EI89" i="14"/>
  <c r="EH89" i="14"/>
  <c r="EG89" i="14"/>
  <c r="EF89" i="14"/>
  <c r="EE89" i="14"/>
  <c r="ED89" i="14"/>
  <c r="EC89" i="14"/>
  <c r="EB89" i="14"/>
  <c r="EA89" i="14"/>
  <c r="DZ89" i="14"/>
  <c r="DY89" i="14"/>
  <c r="DX89" i="14"/>
  <c r="DW89" i="14"/>
  <c r="DV89" i="14"/>
  <c r="DU89" i="14"/>
  <c r="DT89" i="14"/>
  <c r="DS89" i="14"/>
  <c r="DR89" i="14"/>
  <c r="DQ89" i="14"/>
  <c r="DP89" i="14"/>
  <c r="DO89" i="14"/>
  <c r="DN89" i="14"/>
  <c r="DM89" i="14"/>
  <c r="DL89" i="14"/>
  <c r="DK89" i="14"/>
  <c r="DJ89" i="14"/>
  <c r="DI89" i="14"/>
  <c r="DH89" i="14"/>
  <c r="DG89" i="14"/>
  <c r="DF89" i="14"/>
  <c r="DE89" i="14"/>
  <c r="DD89" i="14"/>
  <c r="DC89" i="14"/>
  <c r="DB89" i="14"/>
  <c r="DA89" i="14"/>
  <c r="CZ89" i="14"/>
  <c r="CY89" i="14"/>
  <c r="CX89" i="14"/>
  <c r="CW89" i="14"/>
  <c r="CV89" i="14"/>
  <c r="CU89" i="14"/>
  <c r="CT89" i="14"/>
  <c r="CS89" i="14"/>
  <c r="CR89" i="14"/>
  <c r="CQ89" i="14"/>
  <c r="CP89" i="14"/>
  <c r="CO89" i="14"/>
  <c r="CN89" i="14"/>
  <c r="CM89" i="14"/>
  <c r="CL89" i="14"/>
  <c r="CK89" i="14"/>
  <c r="CJ89" i="14"/>
  <c r="CI89" i="14"/>
  <c r="CH89" i="14"/>
  <c r="CG89" i="14"/>
  <c r="CF89" i="14"/>
  <c r="CE89" i="14"/>
  <c r="CD89" i="14"/>
  <c r="CC89" i="14"/>
  <c r="CB89" i="14"/>
  <c r="CA89" i="14"/>
  <c r="BZ89" i="14"/>
  <c r="BY89" i="14"/>
  <c r="BX89" i="14"/>
  <c r="BW89" i="14"/>
  <c r="BV89" i="14"/>
  <c r="BU89" i="14"/>
  <c r="BT89" i="14"/>
  <c r="BS89" i="14"/>
  <c r="BR89" i="14"/>
  <c r="BQ89" i="14"/>
  <c r="BP89" i="14"/>
  <c r="BO89" i="14"/>
  <c r="BN89" i="14"/>
  <c r="BM89" i="14"/>
  <c r="BL89" i="14"/>
  <c r="BK89" i="14"/>
  <c r="BJ89" i="14"/>
  <c r="BI89" i="14"/>
  <c r="BH89" i="14"/>
  <c r="BG89" i="14"/>
  <c r="BF89" i="14"/>
  <c r="BE89" i="14"/>
  <c r="BD89" i="14"/>
  <c r="BC89" i="14"/>
  <c r="BB89" i="14"/>
  <c r="BA89" i="14"/>
  <c r="AZ89" i="14"/>
  <c r="AY89" i="14"/>
  <c r="AX89" i="14"/>
  <c r="AW89" i="14"/>
  <c r="AV89" i="14"/>
  <c r="AU89" i="14"/>
  <c r="AT89" i="14"/>
  <c r="AS89" i="14"/>
  <c r="AR89" i="14"/>
  <c r="AQ89" i="14"/>
  <c r="AP89" i="14"/>
  <c r="AO89" i="14"/>
  <c r="AN89" i="14"/>
  <c r="AM89" i="14"/>
  <c r="AL89" i="14"/>
  <c r="AK89" i="14"/>
  <c r="AJ89" i="14"/>
  <c r="AI89" i="14"/>
  <c r="AH89" i="14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E89" i="14"/>
  <c r="NH88" i="14"/>
  <c r="NG88" i="14"/>
  <c r="NF88" i="14"/>
  <c r="NE88" i="14"/>
  <c r="ND88" i="14"/>
  <c r="NC88" i="14"/>
  <c r="NB88" i="14"/>
  <c r="NA88" i="14"/>
  <c r="MZ88" i="14"/>
  <c r="MY88" i="14"/>
  <c r="MX88" i="14"/>
  <c r="MW88" i="14"/>
  <c r="MV88" i="14"/>
  <c r="MU88" i="14"/>
  <c r="MT88" i="14"/>
  <c r="MS88" i="14"/>
  <c r="MR88" i="14"/>
  <c r="MQ88" i="14"/>
  <c r="MP88" i="14"/>
  <c r="MO88" i="14"/>
  <c r="MN88" i="14"/>
  <c r="MM88" i="14"/>
  <c r="ML88" i="14"/>
  <c r="MK88" i="14"/>
  <c r="MJ88" i="14"/>
  <c r="MI88" i="14"/>
  <c r="MH88" i="14"/>
  <c r="MG88" i="14"/>
  <c r="MF88" i="14"/>
  <c r="ME88" i="14"/>
  <c r="MD88" i="14"/>
  <c r="MC88" i="14"/>
  <c r="MB88" i="14"/>
  <c r="MA88" i="14"/>
  <c r="LZ88" i="14"/>
  <c r="LY88" i="14"/>
  <c r="LX88" i="14"/>
  <c r="LW88" i="14"/>
  <c r="LV88" i="14"/>
  <c r="LU88" i="14"/>
  <c r="LT88" i="14"/>
  <c r="LS88" i="14"/>
  <c r="LR88" i="14"/>
  <c r="LQ88" i="14"/>
  <c r="LP88" i="14"/>
  <c r="LO88" i="14"/>
  <c r="LN88" i="14"/>
  <c r="LM88" i="14"/>
  <c r="LL88" i="14"/>
  <c r="LK88" i="14"/>
  <c r="LJ88" i="14"/>
  <c r="LI88" i="14"/>
  <c r="LH88" i="14"/>
  <c r="LG88" i="14"/>
  <c r="LF88" i="14"/>
  <c r="LE88" i="14"/>
  <c r="LD88" i="14"/>
  <c r="LC88" i="14"/>
  <c r="LB88" i="14"/>
  <c r="LA88" i="14"/>
  <c r="KZ88" i="14"/>
  <c r="KY88" i="14"/>
  <c r="KX88" i="14"/>
  <c r="KW88" i="14"/>
  <c r="KV88" i="14"/>
  <c r="KU88" i="14"/>
  <c r="KT88" i="14"/>
  <c r="KS88" i="14"/>
  <c r="KR88" i="14"/>
  <c r="KQ88" i="14"/>
  <c r="KP88" i="14"/>
  <c r="KO88" i="14"/>
  <c r="KN88" i="14"/>
  <c r="KM88" i="14"/>
  <c r="KL88" i="14"/>
  <c r="KK88" i="14"/>
  <c r="KJ88" i="14"/>
  <c r="KI88" i="14"/>
  <c r="KH88" i="14"/>
  <c r="KG88" i="14"/>
  <c r="KF88" i="14"/>
  <c r="KE88" i="14"/>
  <c r="KD88" i="14"/>
  <c r="KC88" i="14"/>
  <c r="KB88" i="14"/>
  <c r="KA88" i="14"/>
  <c r="JZ88" i="14"/>
  <c r="JY88" i="14"/>
  <c r="JX88" i="14"/>
  <c r="JW88" i="14"/>
  <c r="JV88" i="14"/>
  <c r="JU88" i="14"/>
  <c r="JT88" i="14"/>
  <c r="JS88" i="14"/>
  <c r="JR88" i="14"/>
  <c r="JQ88" i="14"/>
  <c r="JP88" i="14"/>
  <c r="JO88" i="14"/>
  <c r="JN88" i="14"/>
  <c r="JM88" i="14"/>
  <c r="JL88" i="14"/>
  <c r="JK88" i="14"/>
  <c r="JJ88" i="14"/>
  <c r="JI88" i="14"/>
  <c r="JH88" i="14"/>
  <c r="JG88" i="14"/>
  <c r="JF88" i="14"/>
  <c r="JE88" i="14"/>
  <c r="JD88" i="14"/>
  <c r="JC88" i="14"/>
  <c r="JB88" i="14"/>
  <c r="JA88" i="14"/>
  <c r="IZ88" i="14"/>
  <c r="IY88" i="14"/>
  <c r="IX88" i="14"/>
  <c r="IW88" i="14"/>
  <c r="IV88" i="14"/>
  <c r="IU88" i="14"/>
  <c r="IT88" i="14"/>
  <c r="IS88" i="14"/>
  <c r="IR88" i="14"/>
  <c r="IQ88" i="14"/>
  <c r="IP88" i="14"/>
  <c r="IO88" i="14"/>
  <c r="IN88" i="14"/>
  <c r="IM88" i="14"/>
  <c r="IL88" i="14"/>
  <c r="IK88" i="14"/>
  <c r="IJ88" i="14"/>
  <c r="II88" i="14"/>
  <c r="IH88" i="14"/>
  <c r="IG88" i="14"/>
  <c r="IF88" i="14"/>
  <c r="IE88" i="14"/>
  <c r="ID88" i="14"/>
  <c r="IC88" i="14"/>
  <c r="IB88" i="14"/>
  <c r="IA88" i="14"/>
  <c r="HZ88" i="14"/>
  <c r="HY88" i="14"/>
  <c r="HX88" i="14"/>
  <c r="HW88" i="14"/>
  <c r="HV88" i="14"/>
  <c r="HU88" i="14"/>
  <c r="HT88" i="14"/>
  <c r="HS88" i="14"/>
  <c r="HR88" i="14"/>
  <c r="HQ88" i="14"/>
  <c r="HP88" i="14"/>
  <c r="HO88" i="14"/>
  <c r="HN88" i="14"/>
  <c r="HM88" i="14"/>
  <c r="HL88" i="14"/>
  <c r="HK88" i="14"/>
  <c r="HJ88" i="14"/>
  <c r="HI88" i="14"/>
  <c r="HH88" i="14"/>
  <c r="HG88" i="14"/>
  <c r="HF88" i="14"/>
  <c r="HE88" i="14"/>
  <c r="HD88" i="14"/>
  <c r="HC88" i="14"/>
  <c r="HB88" i="14"/>
  <c r="HA88" i="14"/>
  <c r="GZ88" i="14"/>
  <c r="GY88" i="14"/>
  <c r="GX88" i="14"/>
  <c r="GW88" i="14"/>
  <c r="GV88" i="14"/>
  <c r="GU88" i="14"/>
  <c r="GT88" i="14"/>
  <c r="GS88" i="14"/>
  <c r="GR88" i="14"/>
  <c r="GQ88" i="14"/>
  <c r="GP88" i="14"/>
  <c r="GO88" i="14"/>
  <c r="GN88" i="14"/>
  <c r="GM88" i="14"/>
  <c r="GL88" i="14"/>
  <c r="GK88" i="14"/>
  <c r="GJ88" i="14"/>
  <c r="GI88" i="14"/>
  <c r="GH88" i="14"/>
  <c r="GG88" i="14"/>
  <c r="GF88" i="14"/>
  <c r="GE88" i="14"/>
  <c r="GD88" i="14"/>
  <c r="GC88" i="14"/>
  <c r="GB88" i="14"/>
  <c r="GA88" i="14"/>
  <c r="FZ88" i="14"/>
  <c r="FY88" i="14"/>
  <c r="FX88" i="14"/>
  <c r="FW88" i="14"/>
  <c r="FV88" i="14"/>
  <c r="FU88" i="14"/>
  <c r="FT88" i="14"/>
  <c r="FS88" i="14"/>
  <c r="FR88" i="14"/>
  <c r="FQ88" i="14"/>
  <c r="FP88" i="14"/>
  <c r="FO88" i="14"/>
  <c r="FN88" i="14"/>
  <c r="FM88" i="14"/>
  <c r="FL88" i="14"/>
  <c r="FK88" i="14"/>
  <c r="FJ88" i="14"/>
  <c r="FI88" i="14"/>
  <c r="FH88" i="14"/>
  <c r="FG88" i="14"/>
  <c r="FF88" i="14"/>
  <c r="FE88" i="14"/>
  <c r="FD88" i="14"/>
  <c r="FC88" i="14"/>
  <c r="FB88" i="14"/>
  <c r="FA88" i="14"/>
  <c r="EZ88" i="14"/>
  <c r="EY88" i="14"/>
  <c r="EX88" i="14"/>
  <c r="EW88" i="14"/>
  <c r="EV88" i="14"/>
  <c r="EU88" i="14"/>
  <c r="ET88" i="14"/>
  <c r="ES88" i="14"/>
  <c r="ER88" i="14"/>
  <c r="EQ88" i="14"/>
  <c r="EP88" i="14"/>
  <c r="EO88" i="14"/>
  <c r="EN88" i="14"/>
  <c r="EM88" i="14"/>
  <c r="EL88" i="14"/>
  <c r="EK88" i="14"/>
  <c r="EJ88" i="14"/>
  <c r="EI88" i="14"/>
  <c r="EH88" i="14"/>
  <c r="EG88" i="14"/>
  <c r="EF88" i="14"/>
  <c r="EE88" i="14"/>
  <c r="ED88" i="14"/>
  <c r="EC88" i="14"/>
  <c r="EB88" i="14"/>
  <c r="EA88" i="14"/>
  <c r="DZ88" i="14"/>
  <c r="DY88" i="14"/>
  <c r="DX88" i="14"/>
  <c r="DW88" i="14"/>
  <c r="DV88" i="14"/>
  <c r="DU88" i="14"/>
  <c r="DT88" i="14"/>
  <c r="DS88" i="14"/>
  <c r="DR88" i="14"/>
  <c r="DQ88" i="14"/>
  <c r="DP88" i="14"/>
  <c r="DO88" i="14"/>
  <c r="DN88" i="14"/>
  <c r="DM88" i="14"/>
  <c r="DL88" i="14"/>
  <c r="DK88" i="14"/>
  <c r="DJ88" i="14"/>
  <c r="DI88" i="14"/>
  <c r="DH88" i="14"/>
  <c r="DG88" i="14"/>
  <c r="DF88" i="14"/>
  <c r="DE88" i="14"/>
  <c r="DD88" i="14"/>
  <c r="DC88" i="14"/>
  <c r="DB88" i="14"/>
  <c r="DA88" i="14"/>
  <c r="CZ88" i="14"/>
  <c r="CY88" i="14"/>
  <c r="CX88" i="14"/>
  <c r="CW88" i="14"/>
  <c r="CV88" i="14"/>
  <c r="CU88" i="14"/>
  <c r="CT88" i="14"/>
  <c r="CS88" i="14"/>
  <c r="CR88" i="14"/>
  <c r="CQ88" i="14"/>
  <c r="CP88" i="14"/>
  <c r="CO88" i="14"/>
  <c r="CN88" i="14"/>
  <c r="CM88" i="14"/>
  <c r="CL88" i="14"/>
  <c r="CK88" i="14"/>
  <c r="CJ88" i="14"/>
  <c r="CI88" i="14"/>
  <c r="CH88" i="14"/>
  <c r="CG88" i="14"/>
  <c r="CF88" i="14"/>
  <c r="CE88" i="14"/>
  <c r="CD88" i="14"/>
  <c r="CC88" i="14"/>
  <c r="CB88" i="14"/>
  <c r="CA88" i="14"/>
  <c r="BZ88" i="14"/>
  <c r="BY88" i="14"/>
  <c r="BX88" i="14"/>
  <c r="BW88" i="14"/>
  <c r="BV88" i="14"/>
  <c r="BU88" i="14"/>
  <c r="BT88" i="14"/>
  <c r="BS88" i="14"/>
  <c r="BR88" i="14"/>
  <c r="BQ88" i="14"/>
  <c r="BP88" i="14"/>
  <c r="BO88" i="14"/>
  <c r="BN88" i="14"/>
  <c r="BM88" i="14"/>
  <c r="BL88" i="14"/>
  <c r="BK88" i="14"/>
  <c r="BJ88" i="14"/>
  <c r="BI88" i="14"/>
  <c r="BH88" i="14"/>
  <c r="BG88" i="14"/>
  <c r="BF88" i="14"/>
  <c r="BE88" i="14"/>
  <c r="BD88" i="14"/>
  <c r="BC88" i="14"/>
  <c r="BB88" i="14"/>
  <c r="BA88" i="14"/>
  <c r="AZ88" i="14"/>
  <c r="AY88" i="14"/>
  <c r="AX88" i="14"/>
  <c r="AW88" i="14"/>
  <c r="AV88" i="14"/>
  <c r="AU88" i="14"/>
  <c r="AT88" i="14"/>
  <c r="AS88" i="14"/>
  <c r="AR88" i="14"/>
  <c r="AQ88" i="14"/>
  <c r="AP88" i="14"/>
  <c r="AO88" i="14"/>
  <c r="AN88" i="14"/>
  <c r="AM88" i="14"/>
  <c r="AL88" i="14"/>
  <c r="AK88" i="14"/>
  <c r="AJ88" i="14"/>
  <c r="AI88" i="14"/>
  <c r="AH88" i="14"/>
  <c r="AG88" i="14"/>
  <c r="AF88" i="14"/>
  <c r="AE88" i="14"/>
  <c r="AD88" i="14"/>
  <c r="AC88" i="14"/>
  <c r="AB88" i="14"/>
  <c r="AA88" i="14"/>
  <c r="Z88" i="14"/>
  <c r="Y88" i="14"/>
  <c r="X88" i="14"/>
  <c r="W88" i="14"/>
  <c r="V88" i="14"/>
  <c r="U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E88" i="14"/>
  <c r="NH87" i="14"/>
  <c r="NG87" i="14"/>
  <c r="NF87" i="14"/>
  <c r="NE87" i="14"/>
  <c r="ND87" i="14"/>
  <c r="NC87" i="14"/>
  <c r="NB87" i="14"/>
  <c r="NA87" i="14"/>
  <c r="MZ87" i="14"/>
  <c r="MY87" i="14"/>
  <c r="MX87" i="14"/>
  <c r="MW87" i="14"/>
  <c r="MV87" i="14"/>
  <c r="MU87" i="14"/>
  <c r="MT87" i="14"/>
  <c r="MS87" i="14"/>
  <c r="MR87" i="14"/>
  <c r="MQ87" i="14"/>
  <c r="MP87" i="14"/>
  <c r="MO87" i="14"/>
  <c r="MN87" i="14"/>
  <c r="MM87" i="14"/>
  <c r="ML87" i="14"/>
  <c r="MK87" i="14"/>
  <c r="MJ87" i="14"/>
  <c r="MI87" i="14"/>
  <c r="MH87" i="14"/>
  <c r="MG87" i="14"/>
  <c r="MF87" i="14"/>
  <c r="ME87" i="14"/>
  <c r="MD87" i="14"/>
  <c r="MC87" i="14"/>
  <c r="MB87" i="14"/>
  <c r="MA87" i="14"/>
  <c r="LZ87" i="14"/>
  <c r="LY87" i="14"/>
  <c r="LX87" i="14"/>
  <c r="LW87" i="14"/>
  <c r="LV87" i="14"/>
  <c r="LU87" i="14"/>
  <c r="LT87" i="14"/>
  <c r="LS87" i="14"/>
  <c r="LR87" i="14"/>
  <c r="LQ87" i="14"/>
  <c r="LP87" i="14"/>
  <c r="LO87" i="14"/>
  <c r="LN87" i="14"/>
  <c r="LM87" i="14"/>
  <c r="LL87" i="14"/>
  <c r="LK87" i="14"/>
  <c r="LJ87" i="14"/>
  <c r="LI87" i="14"/>
  <c r="LH87" i="14"/>
  <c r="LG87" i="14"/>
  <c r="LF87" i="14"/>
  <c r="LE87" i="14"/>
  <c r="LD87" i="14"/>
  <c r="LC87" i="14"/>
  <c r="LB87" i="14"/>
  <c r="LA87" i="14"/>
  <c r="KZ87" i="14"/>
  <c r="KY87" i="14"/>
  <c r="KX87" i="14"/>
  <c r="KW87" i="14"/>
  <c r="KV87" i="14"/>
  <c r="KU87" i="14"/>
  <c r="KT87" i="14"/>
  <c r="KS87" i="14"/>
  <c r="KR87" i="14"/>
  <c r="KQ87" i="14"/>
  <c r="KP87" i="14"/>
  <c r="KO87" i="14"/>
  <c r="KN87" i="14"/>
  <c r="KM87" i="14"/>
  <c r="KL87" i="14"/>
  <c r="KK87" i="14"/>
  <c r="KJ87" i="14"/>
  <c r="KI87" i="14"/>
  <c r="KH87" i="14"/>
  <c r="KG87" i="14"/>
  <c r="KF87" i="14"/>
  <c r="KE87" i="14"/>
  <c r="KD87" i="14"/>
  <c r="KC87" i="14"/>
  <c r="KB87" i="14"/>
  <c r="KA87" i="14"/>
  <c r="JZ87" i="14"/>
  <c r="JY87" i="14"/>
  <c r="JX87" i="14"/>
  <c r="JW87" i="14"/>
  <c r="JV87" i="14"/>
  <c r="JU87" i="14"/>
  <c r="JT87" i="14"/>
  <c r="JS87" i="14"/>
  <c r="JR87" i="14"/>
  <c r="JQ87" i="14"/>
  <c r="JP87" i="14"/>
  <c r="JO87" i="14"/>
  <c r="JN87" i="14"/>
  <c r="JM87" i="14"/>
  <c r="JL87" i="14"/>
  <c r="JK87" i="14"/>
  <c r="JJ87" i="14"/>
  <c r="JI87" i="14"/>
  <c r="JH87" i="14"/>
  <c r="JG87" i="14"/>
  <c r="JF87" i="14"/>
  <c r="JE87" i="14"/>
  <c r="JD87" i="14"/>
  <c r="JC87" i="14"/>
  <c r="JB87" i="14"/>
  <c r="JA87" i="14"/>
  <c r="IZ87" i="14"/>
  <c r="IY87" i="14"/>
  <c r="IX87" i="14"/>
  <c r="IW87" i="14"/>
  <c r="IV87" i="14"/>
  <c r="IU87" i="14"/>
  <c r="IT87" i="14"/>
  <c r="IS87" i="14"/>
  <c r="IR87" i="14"/>
  <c r="IQ87" i="14"/>
  <c r="IP87" i="14"/>
  <c r="IO87" i="14"/>
  <c r="IN87" i="14"/>
  <c r="IM87" i="14"/>
  <c r="IL87" i="14"/>
  <c r="IK87" i="14"/>
  <c r="IJ87" i="14"/>
  <c r="II87" i="14"/>
  <c r="IH87" i="14"/>
  <c r="IG87" i="14"/>
  <c r="IF87" i="14"/>
  <c r="IE87" i="14"/>
  <c r="ID87" i="14"/>
  <c r="IC87" i="14"/>
  <c r="IB87" i="14"/>
  <c r="IA87" i="14"/>
  <c r="HZ87" i="14"/>
  <c r="HY87" i="14"/>
  <c r="HX87" i="14"/>
  <c r="HW87" i="14"/>
  <c r="HV87" i="14"/>
  <c r="HU87" i="14"/>
  <c r="HT87" i="14"/>
  <c r="HS87" i="14"/>
  <c r="HR87" i="14"/>
  <c r="HQ87" i="14"/>
  <c r="HP87" i="14"/>
  <c r="HO87" i="14"/>
  <c r="HN87" i="14"/>
  <c r="HM87" i="14"/>
  <c r="HL87" i="14"/>
  <c r="HK87" i="14"/>
  <c r="HJ87" i="14"/>
  <c r="HI87" i="14"/>
  <c r="HH87" i="14"/>
  <c r="HG87" i="14"/>
  <c r="HF87" i="14"/>
  <c r="HE87" i="14"/>
  <c r="HD87" i="14"/>
  <c r="HC87" i="14"/>
  <c r="HB87" i="14"/>
  <c r="HA87" i="14"/>
  <c r="GZ87" i="14"/>
  <c r="GY87" i="14"/>
  <c r="GX87" i="14"/>
  <c r="GW87" i="14"/>
  <c r="GV87" i="14"/>
  <c r="GU87" i="14"/>
  <c r="GT87" i="14"/>
  <c r="GS87" i="14"/>
  <c r="GR87" i="14"/>
  <c r="GQ87" i="14"/>
  <c r="GP87" i="14"/>
  <c r="GO87" i="14"/>
  <c r="GN87" i="14"/>
  <c r="GM87" i="14"/>
  <c r="GL87" i="14"/>
  <c r="GK87" i="14"/>
  <c r="GJ87" i="14"/>
  <c r="GI87" i="14"/>
  <c r="GH87" i="14"/>
  <c r="GG87" i="14"/>
  <c r="GF87" i="14"/>
  <c r="GE87" i="14"/>
  <c r="GD87" i="14"/>
  <c r="GC87" i="14"/>
  <c r="GB87" i="14"/>
  <c r="GA87" i="14"/>
  <c r="FZ87" i="14"/>
  <c r="FY87" i="14"/>
  <c r="FX87" i="14"/>
  <c r="FW87" i="14"/>
  <c r="FV87" i="14"/>
  <c r="FU87" i="14"/>
  <c r="FT87" i="14"/>
  <c r="FS87" i="14"/>
  <c r="FR87" i="14"/>
  <c r="FQ87" i="14"/>
  <c r="FP87" i="14"/>
  <c r="FO87" i="14"/>
  <c r="FN87" i="14"/>
  <c r="FM87" i="14"/>
  <c r="FL87" i="14"/>
  <c r="FK87" i="14"/>
  <c r="FJ87" i="14"/>
  <c r="FI87" i="14"/>
  <c r="FH87" i="14"/>
  <c r="FG87" i="14"/>
  <c r="FF87" i="14"/>
  <c r="FE87" i="14"/>
  <c r="FD87" i="14"/>
  <c r="FC87" i="14"/>
  <c r="FB87" i="14"/>
  <c r="FA87" i="14"/>
  <c r="EZ87" i="14"/>
  <c r="EY87" i="14"/>
  <c r="EX87" i="14"/>
  <c r="EW87" i="14"/>
  <c r="EV87" i="14"/>
  <c r="EU87" i="14"/>
  <c r="ET87" i="14"/>
  <c r="ES87" i="14"/>
  <c r="ER87" i="14"/>
  <c r="EQ87" i="14"/>
  <c r="EP87" i="14"/>
  <c r="EO87" i="14"/>
  <c r="EN87" i="14"/>
  <c r="EM87" i="14"/>
  <c r="EL87" i="14"/>
  <c r="EK87" i="14"/>
  <c r="EJ87" i="14"/>
  <c r="EI87" i="14"/>
  <c r="EH87" i="14"/>
  <c r="EG87" i="14"/>
  <c r="EF87" i="14"/>
  <c r="EE87" i="14"/>
  <c r="ED87" i="14"/>
  <c r="EC87" i="14"/>
  <c r="EB87" i="14"/>
  <c r="EA87" i="14"/>
  <c r="DZ87" i="14"/>
  <c r="DY87" i="14"/>
  <c r="DX87" i="14"/>
  <c r="DW87" i="14"/>
  <c r="DV87" i="14"/>
  <c r="DU87" i="14"/>
  <c r="DT87" i="14"/>
  <c r="DS87" i="14"/>
  <c r="DR87" i="14"/>
  <c r="DQ87" i="14"/>
  <c r="DP87" i="14"/>
  <c r="DO87" i="14"/>
  <c r="DN87" i="14"/>
  <c r="DM87" i="14"/>
  <c r="DL87" i="14"/>
  <c r="DK87" i="14"/>
  <c r="DJ87" i="14"/>
  <c r="DI87" i="14"/>
  <c r="DH87" i="14"/>
  <c r="DG87" i="14"/>
  <c r="DF87" i="14"/>
  <c r="DE87" i="14"/>
  <c r="DD87" i="14"/>
  <c r="DC87" i="14"/>
  <c r="DB87" i="14"/>
  <c r="DA87" i="14"/>
  <c r="CZ87" i="14"/>
  <c r="CY87" i="14"/>
  <c r="CX87" i="14"/>
  <c r="CW87" i="14"/>
  <c r="CV87" i="14"/>
  <c r="CU87" i="14"/>
  <c r="CT87" i="14"/>
  <c r="CS87" i="14"/>
  <c r="CR87" i="14"/>
  <c r="CQ87" i="14"/>
  <c r="CP87" i="14"/>
  <c r="CO87" i="14"/>
  <c r="CN87" i="14"/>
  <c r="CM87" i="14"/>
  <c r="CL87" i="14"/>
  <c r="CK87" i="14"/>
  <c r="CJ87" i="14"/>
  <c r="CI87" i="14"/>
  <c r="CH87" i="14"/>
  <c r="CG87" i="14"/>
  <c r="CF87" i="14"/>
  <c r="CE87" i="14"/>
  <c r="CD87" i="14"/>
  <c r="CC87" i="14"/>
  <c r="CB87" i="14"/>
  <c r="CA87" i="14"/>
  <c r="BZ87" i="14"/>
  <c r="BY87" i="14"/>
  <c r="BX87" i="14"/>
  <c r="BW87" i="14"/>
  <c r="BV87" i="14"/>
  <c r="BU87" i="14"/>
  <c r="BT87" i="14"/>
  <c r="BS87" i="14"/>
  <c r="BR87" i="14"/>
  <c r="BQ87" i="14"/>
  <c r="BP87" i="14"/>
  <c r="BO87" i="14"/>
  <c r="BN87" i="14"/>
  <c r="BM87" i="14"/>
  <c r="BL87" i="14"/>
  <c r="BK87" i="14"/>
  <c r="BJ87" i="14"/>
  <c r="BI87" i="14"/>
  <c r="BH87" i="14"/>
  <c r="BG87" i="14"/>
  <c r="BF87" i="14"/>
  <c r="BE87" i="14"/>
  <c r="BD87" i="14"/>
  <c r="BC87" i="14"/>
  <c r="BB87" i="14"/>
  <c r="BA87" i="14"/>
  <c r="AZ87" i="14"/>
  <c r="AY87" i="14"/>
  <c r="AX87" i="14"/>
  <c r="AW87" i="14"/>
  <c r="AV87" i="14"/>
  <c r="AU87" i="14"/>
  <c r="AT87" i="14"/>
  <c r="AS87" i="14"/>
  <c r="AR87" i="14"/>
  <c r="AQ87" i="14"/>
  <c r="AP87" i="14"/>
  <c r="AO87" i="14"/>
  <c r="AN87" i="14"/>
  <c r="AM87" i="14"/>
  <c r="AL87" i="14"/>
  <c r="AK87" i="14"/>
  <c r="AJ87" i="14"/>
  <c r="AI87" i="14"/>
  <c r="AH87" i="14"/>
  <c r="AG87" i="14"/>
  <c r="AF87" i="14"/>
  <c r="AE87" i="14"/>
  <c r="AD87" i="14"/>
  <c r="AC87" i="14"/>
  <c r="AB87" i="14"/>
  <c r="AA87" i="14"/>
  <c r="Z87" i="14"/>
  <c r="Y87" i="14"/>
  <c r="X87" i="14"/>
  <c r="W87" i="14"/>
  <c r="V87" i="14"/>
  <c r="U87" i="14"/>
  <c r="T87" i="14"/>
  <c r="S87" i="14"/>
  <c r="R87" i="14"/>
  <c r="Q87" i="14"/>
  <c r="P87" i="14"/>
  <c r="O87" i="14"/>
  <c r="N87" i="14"/>
  <c r="M87" i="14"/>
  <c r="L87" i="14"/>
  <c r="K87" i="14"/>
  <c r="J87" i="14"/>
  <c r="I87" i="14"/>
  <c r="H87" i="14"/>
  <c r="G87" i="14"/>
  <c r="F87" i="14"/>
  <c r="E87" i="14"/>
  <c r="NH86" i="14"/>
  <c r="NG86" i="14"/>
  <c r="NF86" i="14"/>
  <c r="NE86" i="14"/>
  <c r="ND86" i="14"/>
  <c r="NC86" i="14"/>
  <c r="NB86" i="14"/>
  <c r="NA86" i="14"/>
  <c r="MZ86" i="14"/>
  <c r="MY86" i="14"/>
  <c r="MX86" i="14"/>
  <c r="MW86" i="14"/>
  <c r="MV86" i="14"/>
  <c r="MU86" i="14"/>
  <c r="MT86" i="14"/>
  <c r="MS86" i="14"/>
  <c r="MR86" i="14"/>
  <c r="MQ86" i="14"/>
  <c r="MP86" i="14"/>
  <c r="MO86" i="14"/>
  <c r="MN86" i="14"/>
  <c r="MM86" i="14"/>
  <c r="ML86" i="14"/>
  <c r="MK86" i="14"/>
  <c r="MJ86" i="14"/>
  <c r="MI86" i="14"/>
  <c r="MH86" i="14"/>
  <c r="MG86" i="14"/>
  <c r="MF86" i="14"/>
  <c r="ME86" i="14"/>
  <c r="MD86" i="14"/>
  <c r="MC86" i="14"/>
  <c r="MB86" i="14"/>
  <c r="MA86" i="14"/>
  <c r="LZ86" i="14"/>
  <c r="LY86" i="14"/>
  <c r="LX86" i="14"/>
  <c r="LW86" i="14"/>
  <c r="LV86" i="14"/>
  <c r="LU86" i="14"/>
  <c r="LT86" i="14"/>
  <c r="LS86" i="14"/>
  <c r="LR86" i="14"/>
  <c r="LQ86" i="14"/>
  <c r="LP86" i="14"/>
  <c r="LO86" i="14"/>
  <c r="LN86" i="14"/>
  <c r="LM86" i="14"/>
  <c r="LL86" i="14"/>
  <c r="LK86" i="14"/>
  <c r="LJ86" i="14"/>
  <c r="LI86" i="14"/>
  <c r="LH86" i="14"/>
  <c r="LG86" i="14"/>
  <c r="LF86" i="14"/>
  <c r="LE86" i="14"/>
  <c r="LD86" i="14"/>
  <c r="LC86" i="14"/>
  <c r="LB86" i="14"/>
  <c r="LA86" i="14"/>
  <c r="KZ86" i="14"/>
  <c r="KY86" i="14"/>
  <c r="KX86" i="14"/>
  <c r="KW86" i="14"/>
  <c r="KV86" i="14"/>
  <c r="KU86" i="14"/>
  <c r="KT86" i="14"/>
  <c r="KS86" i="14"/>
  <c r="KR86" i="14"/>
  <c r="KQ86" i="14"/>
  <c r="KP86" i="14"/>
  <c r="KO86" i="14"/>
  <c r="KN86" i="14"/>
  <c r="KM86" i="14"/>
  <c r="KL86" i="14"/>
  <c r="KK86" i="14"/>
  <c r="KJ86" i="14"/>
  <c r="KI86" i="14"/>
  <c r="KH86" i="14"/>
  <c r="KG86" i="14"/>
  <c r="KF86" i="14"/>
  <c r="KE86" i="14"/>
  <c r="KD86" i="14"/>
  <c r="KC86" i="14"/>
  <c r="KB86" i="14"/>
  <c r="KA86" i="14"/>
  <c r="JZ86" i="14"/>
  <c r="JY86" i="14"/>
  <c r="JX86" i="14"/>
  <c r="JW86" i="14"/>
  <c r="JV86" i="14"/>
  <c r="JU86" i="14"/>
  <c r="JT86" i="14"/>
  <c r="JS86" i="14"/>
  <c r="JR86" i="14"/>
  <c r="JQ86" i="14"/>
  <c r="JP86" i="14"/>
  <c r="JO86" i="14"/>
  <c r="JN86" i="14"/>
  <c r="JM86" i="14"/>
  <c r="JL86" i="14"/>
  <c r="JK86" i="14"/>
  <c r="JJ86" i="14"/>
  <c r="JI86" i="14"/>
  <c r="JH86" i="14"/>
  <c r="JG86" i="14"/>
  <c r="JF86" i="14"/>
  <c r="JE86" i="14"/>
  <c r="JD86" i="14"/>
  <c r="JC86" i="14"/>
  <c r="JB86" i="14"/>
  <c r="JA86" i="14"/>
  <c r="IZ86" i="14"/>
  <c r="IY86" i="14"/>
  <c r="IX86" i="14"/>
  <c r="IW86" i="14"/>
  <c r="IV86" i="14"/>
  <c r="IU86" i="14"/>
  <c r="IT86" i="14"/>
  <c r="IS86" i="14"/>
  <c r="IR86" i="14"/>
  <c r="IQ86" i="14"/>
  <c r="IP86" i="14"/>
  <c r="IO86" i="14"/>
  <c r="IN86" i="14"/>
  <c r="IM86" i="14"/>
  <c r="IL86" i="14"/>
  <c r="IK86" i="14"/>
  <c r="IJ86" i="14"/>
  <c r="II86" i="14"/>
  <c r="IH86" i="14"/>
  <c r="IG86" i="14"/>
  <c r="IF86" i="14"/>
  <c r="IE86" i="14"/>
  <c r="ID86" i="14"/>
  <c r="IC86" i="14"/>
  <c r="IB86" i="14"/>
  <c r="IA86" i="14"/>
  <c r="HZ86" i="14"/>
  <c r="HY86" i="14"/>
  <c r="HX86" i="14"/>
  <c r="HW86" i="14"/>
  <c r="HV86" i="14"/>
  <c r="HU86" i="14"/>
  <c r="HT86" i="14"/>
  <c r="HS86" i="14"/>
  <c r="HR86" i="14"/>
  <c r="HQ86" i="14"/>
  <c r="HP86" i="14"/>
  <c r="HO86" i="14"/>
  <c r="HN86" i="14"/>
  <c r="HM86" i="14"/>
  <c r="HL86" i="14"/>
  <c r="HK86" i="14"/>
  <c r="HJ86" i="14"/>
  <c r="HI86" i="14"/>
  <c r="HH86" i="14"/>
  <c r="HG86" i="14"/>
  <c r="HF86" i="14"/>
  <c r="HE86" i="14"/>
  <c r="HD86" i="14"/>
  <c r="HC86" i="14"/>
  <c r="HB86" i="14"/>
  <c r="HA86" i="14"/>
  <c r="GZ86" i="14"/>
  <c r="GY86" i="14"/>
  <c r="GX86" i="14"/>
  <c r="GW86" i="14"/>
  <c r="GV86" i="14"/>
  <c r="GU86" i="14"/>
  <c r="GT86" i="14"/>
  <c r="GS86" i="14"/>
  <c r="GR86" i="14"/>
  <c r="GQ86" i="14"/>
  <c r="GP86" i="14"/>
  <c r="GO86" i="14"/>
  <c r="GN86" i="14"/>
  <c r="GM86" i="14"/>
  <c r="GL86" i="14"/>
  <c r="GK86" i="14"/>
  <c r="GJ86" i="14"/>
  <c r="GI86" i="14"/>
  <c r="GH86" i="14"/>
  <c r="GG86" i="14"/>
  <c r="GF86" i="14"/>
  <c r="GE86" i="14"/>
  <c r="GD86" i="14"/>
  <c r="GC86" i="14"/>
  <c r="GB86" i="14"/>
  <c r="GA86" i="14"/>
  <c r="FZ86" i="14"/>
  <c r="FY86" i="14"/>
  <c r="FX86" i="14"/>
  <c r="FW86" i="14"/>
  <c r="FV86" i="14"/>
  <c r="FU86" i="14"/>
  <c r="FT86" i="14"/>
  <c r="FS86" i="14"/>
  <c r="FR86" i="14"/>
  <c r="FQ86" i="14"/>
  <c r="FP86" i="14"/>
  <c r="FO86" i="14"/>
  <c r="FN86" i="14"/>
  <c r="FM86" i="14"/>
  <c r="FL86" i="14"/>
  <c r="FK86" i="14"/>
  <c r="FJ86" i="14"/>
  <c r="FI86" i="14"/>
  <c r="FH86" i="14"/>
  <c r="FG86" i="14"/>
  <c r="FF86" i="14"/>
  <c r="FE86" i="14"/>
  <c r="FD86" i="14"/>
  <c r="FC86" i="14"/>
  <c r="FB86" i="14"/>
  <c r="FA86" i="14"/>
  <c r="EZ86" i="14"/>
  <c r="EY86" i="14"/>
  <c r="EX86" i="14"/>
  <c r="EW86" i="14"/>
  <c r="EV86" i="14"/>
  <c r="EU86" i="14"/>
  <c r="ET86" i="14"/>
  <c r="ES86" i="14"/>
  <c r="ER86" i="14"/>
  <c r="EQ86" i="14"/>
  <c r="EP86" i="14"/>
  <c r="EO86" i="14"/>
  <c r="EN86" i="14"/>
  <c r="EM86" i="14"/>
  <c r="EL86" i="14"/>
  <c r="EK86" i="14"/>
  <c r="EJ86" i="14"/>
  <c r="EI86" i="14"/>
  <c r="EH86" i="14"/>
  <c r="EG86" i="14"/>
  <c r="EF86" i="14"/>
  <c r="EE86" i="14"/>
  <c r="ED86" i="14"/>
  <c r="EC86" i="14"/>
  <c r="EB86" i="14"/>
  <c r="EA86" i="14"/>
  <c r="DZ86" i="14"/>
  <c r="DY86" i="14"/>
  <c r="DX86" i="14"/>
  <c r="DW86" i="14"/>
  <c r="DV86" i="14"/>
  <c r="DU86" i="14"/>
  <c r="DT86" i="14"/>
  <c r="DS86" i="14"/>
  <c r="DR86" i="14"/>
  <c r="DQ86" i="14"/>
  <c r="DP86" i="14"/>
  <c r="DO86" i="14"/>
  <c r="DN86" i="14"/>
  <c r="DM86" i="14"/>
  <c r="DL86" i="14"/>
  <c r="DK86" i="14"/>
  <c r="DJ86" i="14"/>
  <c r="DI86" i="14"/>
  <c r="DH86" i="14"/>
  <c r="DG86" i="14"/>
  <c r="DF86" i="14"/>
  <c r="DE86" i="14"/>
  <c r="DD86" i="14"/>
  <c r="DC86" i="14"/>
  <c r="DB86" i="14"/>
  <c r="DA86" i="14"/>
  <c r="CZ86" i="14"/>
  <c r="CY86" i="14"/>
  <c r="CX86" i="14"/>
  <c r="CW86" i="14"/>
  <c r="CV86" i="14"/>
  <c r="CU86" i="14"/>
  <c r="CT86" i="14"/>
  <c r="CS86" i="14"/>
  <c r="CR86" i="14"/>
  <c r="CQ86" i="14"/>
  <c r="CP86" i="14"/>
  <c r="CO86" i="14"/>
  <c r="CN86" i="14"/>
  <c r="CM86" i="14"/>
  <c r="CL86" i="14"/>
  <c r="CK86" i="14"/>
  <c r="CJ86" i="14"/>
  <c r="CI86" i="14"/>
  <c r="CH86" i="14"/>
  <c r="CG86" i="14"/>
  <c r="CF86" i="14"/>
  <c r="CE86" i="14"/>
  <c r="CD86" i="14"/>
  <c r="CC86" i="14"/>
  <c r="CB86" i="14"/>
  <c r="CA86" i="14"/>
  <c r="BZ86" i="14"/>
  <c r="BY86" i="14"/>
  <c r="BX86" i="14"/>
  <c r="BW86" i="14"/>
  <c r="BV86" i="14"/>
  <c r="BU86" i="14"/>
  <c r="BT86" i="14"/>
  <c r="BS86" i="14"/>
  <c r="BR86" i="14"/>
  <c r="BQ86" i="14"/>
  <c r="BP86" i="14"/>
  <c r="BO86" i="14"/>
  <c r="BN86" i="14"/>
  <c r="BM86" i="14"/>
  <c r="BL86" i="14"/>
  <c r="BK86" i="14"/>
  <c r="BJ86" i="14"/>
  <c r="BI86" i="14"/>
  <c r="BH86" i="14"/>
  <c r="BG86" i="14"/>
  <c r="BF86" i="14"/>
  <c r="BE86" i="14"/>
  <c r="BD86" i="14"/>
  <c r="BC86" i="14"/>
  <c r="BB86" i="14"/>
  <c r="BA86" i="14"/>
  <c r="AZ86" i="14"/>
  <c r="AY86" i="14"/>
  <c r="AX86" i="14"/>
  <c r="AW86" i="14"/>
  <c r="AV86" i="14"/>
  <c r="AU86" i="14"/>
  <c r="AT86" i="14"/>
  <c r="AS86" i="14"/>
  <c r="AR86" i="14"/>
  <c r="AQ86" i="14"/>
  <c r="AP86" i="14"/>
  <c r="AO86" i="14"/>
  <c r="AN86" i="14"/>
  <c r="AM86" i="14"/>
  <c r="AL86" i="14"/>
  <c r="AK86" i="14"/>
  <c r="AJ86" i="14"/>
  <c r="AI86" i="14"/>
  <c r="AH86" i="14"/>
  <c r="AG86" i="14"/>
  <c r="AF86" i="14"/>
  <c r="AE86" i="14"/>
  <c r="AD86" i="14"/>
  <c r="AC86" i="14"/>
  <c r="AB86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NH85" i="14"/>
  <c r="NG85" i="14"/>
  <c r="NF85" i="14"/>
  <c r="NE85" i="14"/>
  <c r="ND85" i="14"/>
  <c r="NC85" i="14"/>
  <c r="NB85" i="14"/>
  <c r="NA85" i="14"/>
  <c r="MZ85" i="14"/>
  <c r="MY85" i="14"/>
  <c r="MX85" i="14"/>
  <c r="MW85" i="14"/>
  <c r="MV85" i="14"/>
  <c r="MU85" i="14"/>
  <c r="MT85" i="14"/>
  <c r="MS85" i="14"/>
  <c r="MR85" i="14"/>
  <c r="MQ85" i="14"/>
  <c r="MP85" i="14"/>
  <c r="MO85" i="14"/>
  <c r="MN85" i="14"/>
  <c r="MM85" i="14"/>
  <c r="ML85" i="14"/>
  <c r="MK85" i="14"/>
  <c r="MJ85" i="14"/>
  <c r="MI85" i="14"/>
  <c r="MH85" i="14"/>
  <c r="MG85" i="14"/>
  <c r="MF85" i="14"/>
  <c r="ME85" i="14"/>
  <c r="MD85" i="14"/>
  <c r="MC85" i="14"/>
  <c r="MB85" i="14"/>
  <c r="MA85" i="14"/>
  <c r="LZ85" i="14"/>
  <c r="LY85" i="14"/>
  <c r="LX85" i="14"/>
  <c r="LW85" i="14"/>
  <c r="LV85" i="14"/>
  <c r="LU85" i="14"/>
  <c r="LT85" i="14"/>
  <c r="LS85" i="14"/>
  <c r="LR85" i="14"/>
  <c r="LQ85" i="14"/>
  <c r="LP85" i="14"/>
  <c r="LO85" i="14"/>
  <c r="LN85" i="14"/>
  <c r="LM85" i="14"/>
  <c r="LL85" i="14"/>
  <c r="LK85" i="14"/>
  <c r="LJ85" i="14"/>
  <c r="LI85" i="14"/>
  <c r="LH85" i="14"/>
  <c r="LG85" i="14"/>
  <c r="LF85" i="14"/>
  <c r="LE85" i="14"/>
  <c r="LD85" i="14"/>
  <c r="LC85" i="14"/>
  <c r="LB85" i="14"/>
  <c r="LA85" i="14"/>
  <c r="KZ85" i="14"/>
  <c r="KY85" i="14"/>
  <c r="KX85" i="14"/>
  <c r="KW85" i="14"/>
  <c r="KV85" i="14"/>
  <c r="KU85" i="14"/>
  <c r="KT85" i="14"/>
  <c r="KS85" i="14"/>
  <c r="KR85" i="14"/>
  <c r="KQ85" i="14"/>
  <c r="KP85" i="14"/>
  <c r="KO85" i="14"/>
  <c r="KN85" i="14"/>
  <c r="KM85" i="14"/>
  <c r="KL85" i="14"/>
  <c r="KK85" i="14"/>
  <c r="KJ85" i="14"/>
  <c r="KI85" i="14"/>
  <c r="KH85" i="14"/>
  <c r="KG85" i="14"/>
  <c r="KF85" i="14"/>
  <c r="KE85" i="14"/>
  <c r="KD85" i="14"/>
  <c r="KC85" i="14"/>
  <c r="KB85" i="14"/>
  <c r="KA85" i="14"/>
  <c r="JZ85" i="14"/>
  <c r="JY85" i="14"/>
  <c r="JX85" i="14"/>
  <c r="JW85" i="14"/>
  <c r="JV85" i="14"/>
  <c r="JU85" i="14"/>
  <c r="JT85" i="14"/>
  <c r="JS85" i="14"/>
  <c r="JR85" i="14"/>
  <c r="JQ85" i="14"/>
  <c r="JP85" i="14"/>
  <c r="JO85" i="14"/>
  <c r="JN85" i="14"/>
  <c r="JM85" i="14"/>
  <c r="JL85" i="14"/>
  <c r="JK85" i="14"/>
  <c r="JJ85" i="14"/>
  <c r="JI85" i="14"/>
  <c r="JH85" i="14"/>
  <c r="JG85" i="14"/>
  <c r="JF85" i="14"/>
  <c r="JE85" i="14"/>
  <c r="JD85" i="14"/>
  <c r="JC85" i="14"/>
  <c r="JB85" i="14"/>
  <c r="JA85" i="14"/>
  <c r="IZ85" i="14"/>
  <c r="IY85" i="14"/>
  <c r="IX85" i="14"/>
  <c r="IW85" i="14"/>
  <c r="IV85" i="14"/>
  <c r="IU85" i="14"/>
  <c r="IT85" i="14"/>
  <c r="IS85" i="14"/>
  <c r="IR85" i="14"/>
  <c r="IQ85" i="14"/>
  <c r="IP85" i="14"/>
  <c r="IO85" i="14"/>
  <c r="IN85" i="14"/>
  <c r="IM85" i="14"/>
  <c r="IL85" i="14"/>
  <c r="IK85" i="14"/>
  <c r="IJ85" i="14"/>
  <c r="II85" i="14"/>
  <c r="IH85" i="14"/>
  <c r="IG85" i="14"/>
  <c r="IF85" i="14"/>
  <c r="IE85" i="14"/>
  <c r="ID85" i="14"/>
  <c r="IC85" i="14"/>
  <c r="IB85" i="14"/>
  <c r="IA85" i="14"/>
  <c r="HZ85" i="14"/>
  <c r="HY85" i="14"/>
  <c r="HX85" i="14"/>
  <c r="HW85" i="14"/>
  <c r="HV85" i="14"/>
  <c r="HU85" i="14"/>
  <c r="HT85" i="14"/>
  <c r="HS85" i="14"/>
  <c r="HR85" i="14"/>
  <c r="HQ85" i="14"/>
  <c r="HP85" i="14"/>
  <c r="HO85" i="14"/>
  <c r="HN85" i="14"/>
  <c r="HM85" i="14"/>
  <c r="HL85" i="14"/>
  <c r="HK85" i="14"/>
  <c r="HJ85" i="14"/>
  <c r="HI85" i="14"/>
  <c r="HH85" i="14"/>
  <c r="HG85" i="14"/>
  <c r="HF85" i="14"/>
  <c r="HE85" i="14"/>
  <c r="HD85" i="14"/>
  <c r="HC85" i="14"/>
  <c r="HB85" i="14"/>
  <c r="HA85" i="14"/>
  <c r="GZ85" i="14"/>
  <c r="GY85" i="14"/>
  <c r="GX85" i="14"/>
  <c r="GW85" i="14"/>
  <c r="GV85" i="14"/>
  <c r="GU85" i="14"/>
  <c r="GT85" i="14"/>
  <c r="GS85" i="14"/>
  <c r="GR85" i="14"/>
  <c r="GQ85" i="14"/>
  <c r="GP85" i="14"/>
  <c r="GO85" i="14"/>
  <c r="GN85" i="14"/>
  <c r="GM85" i="14"/>
  <c r="GL85" i="14"/>
  <c r="GK85" i="14"/>
  <c r="GJ85" i="14"/>
  <c r="GI85" i="14"/>
  <c r="GH85" i="14"/>
  <c r="GG85" i="14"/>
  <c r="GF85" i="14"/>
  <c r="GE85" i="14"/>
  <c r="GD85" i="14"/>
  <c r="GC85" i="14"/>
  <c r="GB85" i="14"/>
  <c r="GA85" i="14"/>
  <c r="FZ85" i="14"/>
  <c r="FY85" i="14"/>
  <c r="FX85" i="14"/>
  <c r="FW85" i="14"/>
  <c r="FV85" i="14"/>
  <c r="FU85" i="14"/>
  <c r="FT85" i="14"/>
  <c r="FS85" i="14"/>
  <c r="FR85" i="14"/>
  <c r="FQ85" i="14"/>
  <c r="FP85" i="14"/>
  <c r="FO85" i="14"/>
  <c r="FN85" i="14"/>
  <c r="FM85" i="14"/>
  <c r="FL85" i="14"/>
  <c r="FK85" i="14"/>
  <c r="FJ85" i="14"/>
  <c r="FI85" i="14"/>
  <c r="FH85" i="14"/>
  <c r="FG85" i="14"/>
  <c r="FF85" i="14"/>
  <c r="FE85" i="14"/>
  <c r="FD85" i="14"/>
  <c r="FC85" i="14"/>
  <c r="FB85" i="14"/>
  <c r="FA85" i="14"/>
  <c r="EZ85" i="14"/>
  <c r="EY85" i="14"/>
  <c r="EX85" i="14"/>
  <c r="EW85" i="14"/>
  <c r="EV85" i="14"/>
  <c r="EU85" i="14"/>
  <c r="ET85" i="14"/>
  <c r="ES85" i="14"/>
  <c r="ER85" i="14"/>
  <c r="EQ85" i="14"/>
  <c r="EP85" i="14"/>
  <c r="EO85" i="14"/>
  <c r="EN85" i="14"/>
  <c r="EM85" i="14"/>
  <c r="EL85" i="14"/>
  <c r="EK85" i="14"/>
  <c r="EJ85" i="14"/>
  <c r="EI85" i="14"/>
  <c r="EH85" i="14"/>
  <c r="EG85" i="14"/>
  <c r="EF85" i="14"/>
  <c r="EE85" i="14"/>
  <c r="ED85" i="14"/>
  <c r="EC85" i="14"/>
  <c r="EB85" i="14"/>
  <c r="EA85" i="14"/>
  <c r="DZ85" i="14"/>
  <c r="DY85" i="14"/>
  <c r="DX85" i="14"/>
  <c r="DW85" i="14"/>
  <c r="DV85" i="14"/>
  <c r="DU85" i="14"/>
  <c r="DT85" i="14"/>
  <c r="DS85" i="14"/>
  <c r="DR85" i="14"/>
  <c r="DQ85" i="14"/>
  <c r="DP85" i="14"/>
  <c r="DO85" i="14"/>
  <c r="DN85" i="14"/>
  <c r="DM85" i="14"/>
  <c r="DL85" i="14"/>
  <c r="DK85" i="14"/>
  <c r="DJ85" i="14"/>
  <c r="DI85" i="14"/>
  <c r="DH85" i="14"/>
  <c r="DG85" i="14"/>
  <c r="DF85" i="14"/>
  <c r="DE85" i="14"/>
  <c r="DD85" i="14"/>
  <c r="DC85" i="14"/>
  <c r="DB85" i="14"/>
  <c r="DA85" i="14"/>
  <c r="CZ85" i="14"/>
  <c r="CY85" i="14"/>
  <c r="CX85" i="14"/>
  <c r="CW85" i="14"/>
  <c r="CV85" i="14"/>
  <c r="CU85" i="14"/>
  <c r="CT85" i="14"/>
  <c r="CS85" i="14"/>
  <c r="CR85" i="14"/>
  <c r="CQ85" i="14"/>
  <c r="CP85" i="14"/>
  <c r="CO85" i="14"/>
  <c r="CN85" i="14"/>
  <c r="CM85" i="14"/>
  <c r="CL85" i="14"/>
  <c r="CK85" i="14"/>
  <c r="CJ85" i="14"/>
  <c r="CI85" i="14"/>
  <c r="CH85" i="14"/>
  <c r="CG85" i="14"/>
  <c r="CF85" i="14"/>
  <c r="CE85" i="14"/>
  <c r="CD85" i="14"/>
  <c r="CC85" i="14"/>
  <c r="CB85" i="14"/>
  <c r="CA85" i="14"/>
  <c r="BZ85" i="14"/>
  <c r="BY85" i="14"/>
  <c r="BX85" i="14"/>
  <c r="BW85" i="14"/>
  <c r="BV85" i="14"/>
  <c r="BU85" i="14"/>
  <c r="BT85" i="14"/>
  <c r="BS85" i="14"/>
  <c r="BR85" i="14"/>
  <c r="BQ85" i="14"/>
  <c r="BP85" i="14"/>
  <c r="BO85" i="14"/>
  <c r="BN85" i="14"/>
  <c r="BM85" i="14"/>
  <c r="BL85" i="14"/>
  <c r="BK85" i="14"/>
  <c r="BJ85" i="14"/>
  <c r="BI85" i="14"/>
  <c r="BH85" i="14"/>
  <c r="BG85" i="14"/>
  <c r="BF85" i="14"/>
  <c r="BE85" i="14"/>
  <c r="BD85" i="14"/>
  <c r="BC85" i="14"/>
  <c r="BB85" i="14"/>
  <c r="BA85" i="14"/>
  <c r="AZ85" i="14"/>
  <c r="AY85" i="14"/>
  <c r="AX85" i="14"/>
  <c r="AW85" i="14"/>
  <c r="AV85" i="14"/>
  <c r="AU85" i="14"/>
  <c r="AT85" i="14"/>
  <c r="AS85" i="14"/>
  <c r="AR85" i="14"/>
  <c r="AQ85" i="14"/>
  <c r="AP85" i="14"/>
  <c r="AO85" i="14"/>
  <c r="AN85" i="14"/>
  <c r="AM85" i="14"/>
  <c r="AL85" i="14"/>
  <c r="AK85" i="14"/>
  <c r="AJ85" i="14"/>
  <c r="AI85" i="14"/>
  <c r="AH85" i="14"/>
  <c r="AG85" i="14"/>
  <c r="AF85" i="14"/>
  <c r="AE85" i="14"/>
  <c r="AD85" i="14"/>
  <c r="AC85" i="14"/>
  <c r="AB85" i="14"/>
  <c r="AA85" i="14"/>
  <c r="Z85" i="14"/>
  <c r="Y85" i="14"/>
  <c r="X85" i="14"/>
  <c r="W85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NH84" i="14"/>
  <c r="NG84" i="14"/>
  <c r="NF84" i="14"/>
  <c r="NE84" i="14"/>
  <c r="ND84" i="14"/>
  <c r="NC84" i="14"/>
  <c r="NB84" i="14"/>
  <c r="NA84" i="14"/>
  <c r="MZ84" i="14"/>
  <c r="MY84" i="14"/>
  <c r="MX84" i="14"/>
  <c r="MW84" i="14"/>
  <c r="MV84" i="14"/>
  <c r="MU84" i="14"/>
  <c r="MT84" i="14"/>
  <c r="MS84" i="14"/>
  <c r="MR84" i="14"/>
  <c r="MQ84" i="14"/>
  <c r="MP84" i="14"/>
  <c r="MO84" i="14"/>
  <c r="MN84" i="14"/>
  <c r="MM84" i="14"/>
  <c r="ML84" i="14"/>
  <c r="MK84" i="14"/>
  <c r="MJ84" i="14"/>
  <c r="MI84" i="14"/>
  <c r="MH84" i="14"/>
  <c r="MG84" i="14"/>
  <c r="MF84" i="14"/>
  <c r="ME84" i="14"/>
  <c r="MD84" i="14"/>
  <c r="MC84" i="14"/>
  <c r="MB84" i="14"/>
  <c r="MA84" i="14"/>
  <c r="LZ84" i="14"/>
  <c r="LY84" i="14"/>
  <c r="LX84" i="14"/>
  <c r="LW84" i="14"/>
  <c r="LV84" i="14"/>
  <c r="LU84" i="14"/>
  <c r="LT84" i="14"/>
  <c r="LS84" i="14"/>
  <c r="LR84" i="14"/>
  <c r="LQ84" i="14"/>
  <c r="LP84" i="14"/>
  <c r="LO84" i="14"/>
  <c r="LN84" i="14"/>
  <c r="LM84" i="14"/>
  <c r="LL84" i="14"/>
  <c r="LK84" i="14"/>
  <c r="LJ84" i="14"/>
  <c r="LI84" i="14"/>
  <c r="LH84" i="14"/>
  <c r="LG84" i="14"/>
  <c r="LF84" i="14"/>
  <c r="LE84" i="14"/>
  <c r="LD84" i="14"/>
  <c r="LC84" i="14"/>
  <c r="LB84" i="14"/>
  <c r="LA84" i="14"/>
  <c r="KZ84" i="14"/>
  <c r="KY84" i="14"/>
  <c r="KX84" i="14"/>
  <c r="KW84" i="14"/>
  <c r="KV84" i="14"/>
  <c r="KU84" i="14"/>
  <c r="KT84" i="14"/>
  <c r="KS84" i="14"/>
  <c r="KR84" i="14"/>
  <c r="KQ84" i="14"/>
  <c r="KP84" i="14"/>
  <c r="KO84" i="14"/>
  <c r="KN84" i="14"/>
  <c r="KM84" i="14"/>
  <c r="KL84" i="14"/>
  <c r="KK84" i="14"/>
  <c r="KJ84" i="14"/>
  <c r="KI84" i="14"/>
  <c r="KH84" i="14"/>
  <c r="KG84" i="14"/>
  <c r="KF84" i="14"/>
  <c r="KE84" i="14"/>
  <c r="KD84" i="14"/>
  <c r="KC84" i="14"/>
  <c r="KB84" i="14"/>
  <c r="KA84" i="14"/>
  <c r="JZ84" i="14"/>
  <c r="JY84" i="14"/>
  <c r="JX84" i="14"/>
  <c r="JW84" i="14"/>
  <c r="JV84" i="14"/>
  <c r="JU84" i="14"/>
  <c r="JT84" i="14"/>
  <c r="JS84" i="14"/>
  <c r="JR84" i="14"/>
  <c r="JQ84" i="14"/>
  <c r="JP84" i="14"/>
  <c r="JO84" i="14"/>
  <c r="JN84" i="14"/>
  <c r="JM84" i="14"/>
  <c r="JL84" i="14"/>
  <c r="JK84" i="14"/>
  <c r="JJ84" i="14"/>
  <c r="JI84" i="14"/>
  <c r="JH84" i="14"/>
  <c r="JG84" i="14"/>
  <c r="JF84" i="14"/>
  <c r="JE84" i="14"/>
  <c r="JD84" i="14"/>
  <c r="JC84" i="14"/>
  <c r="JB84" i="14"/>
  <c r="JA84" i="14"/>
  <c r="IZ84" i="14"/>
  <c r="IY84" i="14"/>
  <c r="IX84" i="14"/>
  <c r="IW84" i="14"/>
  <c r="IV84" i="14"/>
  <c r="IU84" i="14"/>
  <c r="IT84" i="14"/>
  <c r="IS84" i="14"/>
  <c r="IR84" i="14"/>
  <c r="IQ84" i="14"/>
  <c r="IP84" i="14"/>
  <c r="IO84" i="14"/>
  <c r="IN84" i="14"/>
  <c r="IM84" i="14"/>
  <c r="IL84" i="14"/>
  <c r="IK84" i="14"/>
  <c r="IJ84" i="14"/>
  <c r="II84" i="14"/>
  <c r="IH84" i="14"/>
  <c r="IG84" i="14"/>
  <c r="IF84" i="14"/>
  <c r="IE84" i="14"/>
  <c r="ID84" i="14"/>
  <c r="IC84" i="14"/>
  <c r="IB84" i="14"/>
  <c r="IA84" i="14"/>
  <c r="HZ84" i="14"/>
  <c r="HY84" i="14"/>
  <c r="HX84" i="14"/>
  <c r="HW84" i="14"/>
  <c r="HV84" i="14"/>
  <c r="HU84" i="14"/>
  <c r="HT84" i="14"/>
  <c r="HS84" i="14"/>
  <c r="HR84" i="14"/>
  <c r="HQ84" i="14"/>
  <c r="HP84" i="14"/>
  <c r="HO84" i="14"/>
  <c r="HN84" i="14"/>
  <c r="HM84" i="14"/>
  <c r="HL84" i="14"/>
  <c r="HK84" i="14"/>
  <c r="HJ84" i="14"/>
  <c r="HI84" i="14"/>
  <c r="HH84" i="14"/>
  <c r="HG84" i="14"/>
  <c r="HF84" i="14"/>
  <c r="HE84" i="14"/>
  <c r="HD84" i="14"/>
  <c r="HC84" i="14"/>
  <c r="HB84" i="14"/>
  <c r="HA84" i="14"/>
  <c r="GZ84" i="14"/>
  <c r="GY84" i="14"/>
  <c r="GX84" i="14"/>
  <c r="GW84" i="14"/>
  <c r="GV84" i="14"/>
  <c r="GU84" i="14"/>
  <c r="GT84" i="14"/>
  <c r="GS84" i="14"/>
  <c r="GR84" i="14"/>
  <c r="GQ84" i="14"/>
  <c r="GP84" i="14"/>
  <c r="GO84" i="14"/>
  <c r="GN84" i="14"/>
  <c r="GM84" i="14"/>
  <c r="GL84" i="14"/>
  <c r="GK84" i="14"/>
  <c r="GJ84" i="14"/>
  <c r="GI84" i="14"/>
  <c r="GH84" i="14"/>
  <c r="GG84" i="14"/>
  <c r="GF84" i="14"/>
  <c r="GE84" i="14"/>
  <c r="GD84" i="14"/>
  <c r="GC84" i="14"/>
  <c r="GB84" i="14"/>
  <c r="GA84" i="14"/>
  <c r="FZ84" i="14"/>
  <c r="FY84" i="14"/>
  <c r="FX84" i="14"/>
  <c r="FW84" i="14"/>
  <c r="FV84" i="14"/>
  <c r="FU84" i="14"/>
  <c r="FT84" i="14"/>
  <c r="FS84" i="14"/>
  <c r="FR84" i="14"/>
  <c r="FQ84" i="14"/>
  <c r="FP84" i="14"/>
  <c r="FO84" i="14"/>
  <c r="FN84" i="14"/>
  <c r="FM84" i="14"/>
  <c r="FL84" i="14"/>
  <c r="FK84" i="14"/>
  <c r="FJ84" i="14"/>
  <c r="FI84" i="14"/>
  <c r="FH84" i="14"/>
  <c r="FG84" i="14"/>
  <c r="FF84" i="14"/>
  <c r="FE84" i="14"/>
  <c r="FD84" i="14"/>
  <c r="FC84" i="14"/>
  <c r="FB84" i="14"/>
  <c r="FA84" i="14"/>
  <c r="EZ84" i="14"/>
  <c r="EY84" i="14"/>
  <c r="EX84" i="14"/>
  <c r="EW84" i="14"/>
  <c r="EV84" i="14"/>
  <c r="EU84" i="14"/>
  <c r="ET84" i="14"/>
  <c r="ES84" i="14"/>
  <c r="ER84" i="14"/>
  <c r="EQ84" i="14"/>
  <c r="EP84" i="14"/>
  <c r="EO84" i="14"/>
  <c r="EN84" i="14"/>
  <c r="EM84" i="14"/>
  <c r="EL84" i="14"/>
  <c r="EK84" i="14"/>
  <c r="EJ84" i="14"/>
  <c r="EI84" i="14"/>
  <c r="EH84" i="14"/>
  <c r="EG84" i="14"/>
  <c r="EF84" i="14"/>
  <c r="EE84" i="14"/>
  <c r="ED84" i="14"/>
  <c r="EC84" i="14"/>
  <c r="EB84" i="14"/>
  <c r="EA84" i="14"/>
  <c r="DZ84" i="14"/>
  <c r="DY84" i="14"/>
  <c r="DX84" i="14"/>
  <c r="DW84" i="14"/>
  <c r="DV84" i="14"/>
  <c r="DU84" i="14"/>
  <c r="DT84" i="14"/>
  <c r="DS84" i="14"/>
  <c r="DR84" i="14"/>
  <c r="DQ84" i="14"/>
  <c r="DP84" i="14"/>
  <c r="DO84" i="14"/>
  <c r="DN84" i="14"/>
  <c r="DM84" i="14"/>
  <c r="DL84" i="14"/>
  <c r="DK84" i="14"/>
  <c r="DJ84" i="14"/>
  <c r="DI84" i="14"/>
  <c r="DH84" i="14"/>
  <c r="DG84" i="14"/>
  <c r="DF84" i="14"/>
  <c r="DE84" i="14"/>
  <c r="DD84" i="14"/>
  <c r="DC84" i="14"/>
  <c r="DB84" i="14"/>
  <c r="DA84" i="14"/>
  <c r="CZ84" i="14"/>
  <c r="CY84" i="14"/>
  <c r="CX84" i="14"/>
  <c r="CW84" i="14"/>
  <c r="CV84" i="14"/>
  <c r="CU84" i="14"/>
  <c r="CT84" i="14"/>
  <c r="CS84" i="14"/>
  <c r="CR84" i="14"/>
  <c r="CQ84" i="14"/>
  <c r="CP84" i="14"/>
  <c r="CO84" i="14"/>
  <c r="CN84" i="14"/>
  <c r="CM84" i="14"/>
  <c r="CL84" i="14"/>
  <c r="CK84" i="14"/>
  <c r="CJ84" i="14"/>
  <c r="CI84" i="14"/>
  <c r="CH84" i="14"/>
  <c r="CG84" i="14"/>
  <c r="CF84" i="14"/>
  <c r="CE84" i="14"/>
  <c r="CD84" i="14"/>
  <c r="CC84" i="14"/>
  <c r="CB84" i="14"/>
  <c r="CA84" i="14"/>
  <c r="BZ84" i="14"/>
  <c r="BY84" i="14"/>
  <c r="BX84" i="14"/>
  <c r="BW84" i="14"/>
  <c r="BV84" i="14"/>
  <c r="BU84" i="14"/>
  <c r="BT84" i="14"/>
  <c r="BS84" i="14"/>
  <c r="BR84" i="14"/>
  <c r="BQ84" i="14"/>
  <c r="BP84" i="14"/>
  <c r="BO84" i="14"/>
  <c r="BN84" i="14"/>
  <c r="BM84" i="14"/>
  <c r="BL84" i="14"/>
  <c r="BK84" i="14"/>
  <c r="BJ84" i="14"/>
  <c r="BI84" i="14"/>
  <c r="BH84" i="14"/>
  <c r="BG84" i="14"/>
  <c r="BF84" i="14"/>
  <c r="BE84" i="14"/>
  <c r="BD84" i="14"/>
  <c r="BC84" i="14"/>
  <c r="BB84" i="14"/>
  <c r="BA84" i="14"/>
  <c r="AZ84" i="14"/>
  <c r="AY84" i="14"/>
  <c r="AX84" i="14"/>
  <c r="AW84" i="14"/>
  <c r="AV84" i="14"/>
  <c r="AU84" i="14"/>
  <c r="AT84" i="14"/>
  <c r="AS84" i="14"/>
  <c r="AR84" i="14"/>
  <c r="AQ84" i="14"/>
  <c r="AP84" i="14"/>
  <c r="AO84" i="14"/>
  <c r="AN84" i="14"/>
  <c r="AM84" i="14"/>
  <c r="AL84" i="14"/>
  <c r="AK84" i="14"/>
  <c r="AJ84" i="14"/>
  <c r="AI84" i="14"/>
  <c r="AH84" i="14"/>
  <c r="AG84" i="14"/>
  <c r="AF84" i="14"/>
  <c r="AE84" i="14"/>
  <c r="AD84" i="14"/>
  <c r="AC84" i="14"/>
  <c r="AB84" i="14"/>
  <c r="AA84" i="14"/>
  <c r="Z84" i="14"/>
  <c r="Y84" i="14"/>
  <c r="X84" i="14"/>
  <c r="W84" i="14"/>
  <c r="V84" i="14"/>
  <c r="U84" i="14"/>
  <c r="T84" i="14"/>
  <c r="S84" i="14"/>
  <c r="R84" i="14"/>
  <c r="Q84" i="14"/>
  <c r="P84" i="14"/>
  <c r="O84" i="14"/>
  <c r="N84" i="14"/>
  <c r="M84" i="14"/>
  <c r="L84" i="14"/>
  <c r="K84" i="14"/>
  <c r="J84" i="14"/>
  <c r="I84" i="14"/>
  <c r="H84" i="14"/>
  <c r="G84" i="14"/>
  <c r="F84" i="14"/>
  <c r="E84" i="14"/>
  <c r="NH83" i="14"/>
  <c r="NG83" i="14"/>
  <c r="NF83" i="14"/>
  <c r="NE83" i="14"/>
  <c r="ND83" i="14"/>
  <c r="NC83" i="14"/>
  <c r="NB83" i="14"/>
  <c r="NA83" i="14"/>
  <c r="MZ83" i="14"/>
  <c r="MY83" i="14"/>
  <c r="MX83" i="14"/>
  <c r="MW83" i="14"/>
  <c r="MV83" i="14"/>
  <c r="MU83" i="14"/>
  <c r="MT83" i="14"/>
  <c r="MS83" i="14"/>
  <c r="MR83" i="14"/>
  <c r="MQ83" i="14"/>
  <c r="MP83" i="14"/>
  <c r="MO83" i="14"/>
  <c r="MN83" i="14"/>
  <c r="MM83" i="14"/>
  <c r="ML83" i="14"/>
  <c r="MK83" i="14"/>
  <c r="MJ83" i="14"/>
  <c r="MI83" i="14"/>
  <c r="MH83" i="14"/>
  <c r="MG83" i="14"/>
  <c r="MF83" i="14"/>
  <c r="ME83" i="14"/>
  <c r="MD83" i="14"/>
  <c r="MC83" i="14"/>
  <c r="MB83" i="14"/>
  <c r="MA83" i="14"/>
  <c r="LZ83" i="14"/>
  <c r="LY83" i="14"/>
  <c r="LX83" i="14"/>
  <c r="LW83" i="14"/>
  <c r="LV83" i="14"/>
  <c r="LU83" i="14"/>
  <c r="LT83" i="14"/>
  <c r="LS83" i="14"/>
  <c r="LR83" i="14"/>
  <c r="LQ83" i="14"/>
  <c r="LP83" i="14"/>
  <c r="LO83" i="14"/>
  <c r="LN83" i="14"/>
  <c r="LM83" i="14"/>
  <c r="LL83" i="14"/>
  <c r="LK83" i="14"/>
  <c r="LJ83" i="14"/>
  <c r="LI83" i="14"/>
  <c r="LH83" i="14"/>
  <c r="LG83" i="14"/>
  <c r="LF83" i="14"/>
  <c r="LE83" i="14"/>
  <c r="LD83" i="14"/>
  <c r="LC83" i="14"/>
  <c r="LB83" i="14"/>
  <c r="LA83" i="14"/>
  <c r="KZ83" i="14"/>
  <c r="KY83" i="14"/>
  <c r="KX83" i="14"/>
  <c r="KW83" i="14"/>
  <c r="KV83" i="14"/>
  <c r="KU83" i="14"/>
  <c r="KT83" i="14"/>
  <c r="KS83" i="14"/>
  <c r="KR83" i="14"/>
  <c r="KQ83" i="14"/>
  <c r="KP83" i="14"/>
  <c r="KO83" i="14"/>
  <c r="KN83" i="14"/>
  <c r="KM83" i="14"/>
  <c r="KL83" i="14"/>
  <c r="KK83" i="14"/>
  <c r="KJ83" i="14"/>
  <c r="KI83" i="14"/>
  <c r="KH83" i="14"/>
  <c r="KG83" i="14"/>
  <c r="KF83" i="14"/>
  <c r="KE83" i="14"/>
  <c r="KD83" i="14"/>
  <c r="KC83" i="14"/>
  <c r="KB83" i="14"/>
  <c r="KA83" i="14"/>
  <c r="JZ83" i="14"/>
  <c r="JY83" i="14"/>
  <c r="JX83" i="14"/>
  <c r="JW83" i="14"/>
  <c r="JV83" i="14"/>
  <c r="JU83" i="14"/>
  <c r="JT83" i="14"/>
  <c r="JS83" i="14"/>
  <c r="JR83" i="14"/>
  <c r="JQ83" i="14"/>
  <c r="JP83" i="14"/>
  <c r="JO83" i="14"/>
  <c r="JN83" i="14"/>
  <c r="JM83" i="14"/>
  <c r="JL83" i="14"/>
  <c r="JK83" i="14"/>
  <c r="JJ83" i="14"/>
  <c r="JI83" i="14"/>
  <c r="JH83" i="14"/>
  <c r="JG83" i="14"/>
  <c r="JF83" i="14"/>
  <c r="JE83" i="14"/>
  <c r="JD83" i="14"/>
  <c r="JC83" i="14"/>
  <c r="JB83" i="14"/>
  <c r="JA83" i="14"/>
  <c r="IZ83" i="14"/>
  <c r="IY83" i="14"/>
  <c r="IX83" i="14"/>
  <c r="IW83" i="14"/>
  <c r="IV83" i="14"/>
  <c r="IU83" i="14"/>
  <c r="IT83" i="14"/>
  <c r="IS83" i="14"/>
  <c r="IR83" i="14"/>
  <c r="IQ83" i="14"/>
  <c r="IP83" i="14"/>
  <c r="IO83" i="14"/>
  <c r="IN83" i="14"/>
  <c r="IM83" i="14"/>
  <c r="IL83" i="14"/>
  <c r="IK83" i="14"/>
  <c r="IJ83" i="14"/>
  <c r="II83" i="14"/>
  <c r="IH83" i="14"/>
  <c r="IG83" i="14"/>
  <c r="IF83" i="14"/>
  <c r="IE83" i="14"/>
  <c r="ID83" i="14"/>
  <c r="IC83" i="14"/>
  <c r="IB83" i="14"/>
  <c r="IA83" i="14"/>
  <c r="HZ83" i="14"/>
  <c r="HY83" i="14"/>
  <c r="HX83" i="14"/>
  <c r="HW83" i="14"/>
  <c r="HV83" i="14"/>
  <c r="HU83" i="14"/>
  <c r="HT83" i="14"/>
  <c r="HS83" i="14"/>
  <c r="HR83" i="14"/>
  <c r="HQ83" i="14"/>
  <c r="HP83" i="14"/>
  <c r="HO83" i="14"/>
  <c r="HN83" i="14"/>
  <c r="HM83" i="14"/>
  <c r="HL83" i="14"/>
  <c r="HK83" i="14"/>
  <c r="HJ83" i="14"/>
  <c r="HI83" i="14"/>
  <c r="HH83" i="14"/>
  <c r="HG83" i="14"/>
  <c r="HF83" i="14"/>
  <c r="HE83" i="14"/>
  <c r="HD83" i="14"/>
  <c r="HC83" i="14"/>
  <c r="HB83" i="14"/>
  <c r="HA83" i="14"/>
  <c r="GZ83" i="14"/>
  <c r="GY83" i="14"/>
  <c r="GX83" i="14"/>
  <c r="GW83" i="14"/>
  <c r="GV83" i="14"/>
  <c r="GU83" i="14"/>
  <c r="GT83" i="14"/>
  <c r="GS83" i="14"/>
  <c r="GR83" i="14"/>
  <c r="GQ83" i="14"/>
  <c r="GP83" i="14"/>
  <c r="GO83" i="14"/>
  <c r="GN83" i="14"/>
  <c r="GM83" i="14"/>
  <c r="GL83" i="14"/>
  <c r="GK83" i="14"/>
  <c r="GJ83" i="14"/>
  <c r="GI83" i="14"/>
  <c r="GH83" i="14"/>
  <c r="GG83" i="14"/>
  <c r="GF83" i="14"/>
  <c r="GE83" i="14"/>
  <c r="GD83" i="14"/>
  <c r="GC83" i="14"/>
  <c r="GB83" i="14"/>
  <c r="GA83" i="14"/>
  <c r="FZ83" i="14"/>
  <c r="FY83" i="14"/>
  <c r="FX83" i="14"/>
  <c r="FW83" i="14"/>
  <c r="FV83" i="14"/>
  <c r="FU83" i="14"/>
  <c r="FT83" i="14"/>
  <c r="FS83" i="14"/>
  <c r="FR83" i="14"/>
  <c r="FQ83" i="14"/>
  <c r="FP83" i="14"/>
  <c r="FO83" i="14"/>
  <c r="FN83" i="14"/>
  <c r="FM83" i="14"/>
  <c r="FL83" i="14"/>
  <c r="FK83" i="14"/>
  <c r="FJ83" i="14"/>
  <c r="FI83" i="14"/>
  <c r="FH83" i="14"/>
  <c r="FG83" i="14"/>
  <c r="FF83" i="14"/>
  <c r="FE83" i="14"/>
  <c r="FD83" i="14"/>
  <c r="FC83" i="14"/>
  <c r="FB83" i="14"/>
  <c r="FA83" i="14"/>
  <c r="EZ83" i="14"/>
  <c r="EY83" i="14"/>
  <c r="EX83" i="14"/>
  <c r="EW83" i="14"/>
  <c r="EV83" i="14"/>
  <c r="EU83" i="14"/>
  <c r="ET83" i="14"/>
  <c r="ES83" i="14"/>
  <c r="ER83" i="14"/>
  <c r="EQ83" i="14"/>
  <c r="EP83" i="14"/>
  <c r="EO83" i="14"/>
  <c r="EN83" i="14"/>
  <c r="EM83" i="14"/>
  <c r="EL83" i="14"/>
  <c r="EK83" i="14"/>
  <c r="EJ83" i="14"/>
  <c r="EI83" i="14"/>
  <c r="EH83" i="14"/>
  <c r="EG83" i="14"/>
  <c r="EF83" i="14"/>
  <c r="EE83" i="14"/>
  <c r="ED83" i="14"/>
  <c r="EC83" i="14"/>
  <c r="EB83" i="14"/>
  <c r="EA83" i="14"/>
  <c r="DZ83" i="14"/>
  <c r="DY83" i="14"/>
  <c r="DX83" i="14"/>
  <c r="DW83" i="14"/>
  <c r="DV83" i="14"/>
  <c r="DU83" i="14"/>
  <c r="DT83" i="14"/>
  <c r="DS83" i="14"/>
  <c r="DR83" i="14"/>
  <c r="DQ83" i="14"/>
  <c r="DP83" i="14"/>
  <c r="DO83" i="14"/>
  <c r="DN83" i="14"/>
  <c r="DM83" i="14"/>
  <c r="DL83" i="14"/>
  <c r="DK83" i="14"/>
  <c r="DJ83" i="14"/>
  <c r="DI83" i="14"/>
  <c r="DH83" i="14"/>
  <c r="DG83" i="14"/>
  <c r="DF83" i="14"/>
  <c r="DE83" i="14"/>
  <c r="DD83" i="14"/>
  <c r="DC83" i="14"/>
  <c r="DB83" i="14"/>
  <c r="DA83" i="14"/>
  <c r="CZ83" i="14"/>
  <c r="CY83" i="14"/>
  <c r="CX83" i="14"/>
  <c r="CW83" i="14"/>
  <c r="CV83" i="14"/>
  <c r="CU83" i="14"/>
  <c r="CT83" i="14"/>
  <c r="CS83" i="14"/>
  <c r="CR83" i="14"/>
  <c r="CQ83" i="14"/>
  <c r="CP83" i="14"/>
  <c r="CO83" i="14"/>
  <c r="CN83" i="14"/>
  <c r="CM83" i="14"/>
  <c r="CL83" i="14"/>
  <c r="CK83" i="14"/>
  <c r="CJ83" i="14"/>
  <c r="CI83" i="14"/>
  <c r="CH83" i="14"/>
  <c r="CG83" i="14"/>
  <c r="CF83" i="14"/>
  <c r="CE83" i="14"/>
  <c r="CD83" i="14"/>
  <c r="CC83" i="14"/>
  <c r="CB83" i="14"/>
  <c r="CA83" i="14"/>
  <c r="BZ83" i="14"/>
  <c r="BY83" i="14"/>
  <c r="BX83" i="14"/>
  <c r="BW83" i="14"/>
  <c r="BV83" i="14"/>
  <c r="BU83" i="14"/>
  <c r="BT83" i="14"/>
  <c r="BS83" i="14"/>
  <c r="BR83" i="14"/>
  <c r="BQ83" i="14"/>
  <c r="BP83" i="14"/>
  <c r="BO83" i="14"/>
  <c r="BN83" i="14"/>
  <c r="BM83" i="14"/>
  <c r="BL83" i="14"/>
  <c r="BK83" i="14"/>
  <c r="BJ83" i="14"/>
  <c r="BI83" i="14"/>
  <c r="BH83" i="14"/>
  <c r="BG83" i="14"/>
  <c r="BF83" i="14"/>
  <c r="BE83" i="14"/>
  <c r="BD83" i="14"/>
  <c r="BC83" i="14"/>
  <c r="BB83" i="14"/>
  <c r="BA83" i="14"/>
  <c r="AZ83" i="14"/>
  <c r="AY83" i="14"/>
  <c r="AX83" i="14"/>
  <c r="AW83" i="14"/>
  <c r="AV83" i="14"/>
  <c r="AU83" i="14"/>
  <c r="AT83" i="14"/>
  <c r="AS83" i="14"/>
  <c r="AR83" i="14"/>
  <c r="AQ83" i="14"/>
  <c r="AP83" i="14"/>
  <c r="AO83" i="14"/>
  <c r="AN83" i="14"/>
  <c r="AM83" i="14"/>
  <c r="AL83" i="14"/>
  <c r="AK83" i="14"/>
  <c r="AJ83" i="14"/>
  <c r="AI83" i="14"/>
  <c r="AH83" i="14"/>
  <c r="AG83" i="14"/>
  <c r="AF83" i="14"/>
  <c r="AE83" i="14"/>
  <c r="AD83" i="14"/>
  <c r="AC83" i="14"/>
  <c r="AB83" i="14"/>
  <c r="AA83" i="14"/>
  <c r="Z83" i="14"/>
  <c r="Y83" i="14"/>
  <c r="X83" i="14"/>
  <c r="W83" i="14"/>
  <c r="V83" i="14"/>
  <c r="U83" i="14"/>
  <c r="T83" i="14"/>
  <c r="S83" i="14"/>
  <c r="R83" i="14"/>
  <c r="Q83" i="14"/>
  <c r="P83" i="14"/>
  <c r="O83" i="14"/>
  <c r="N83" i="14"/>
  <c r="M83" i="14"/>
  <c r="L83" i="14"/>
  <c r="K83" i="14"/>
  <c r="J83" i="14"/>
  <c r="I83" i="14"/>
  <c r="H83" i="14"/>
  <c r="G83" i="14"/>
  <c r="F83" i="14"/>
  <c r="E83" i="14"/>
  <c r="NH82" i="14"/>
  <c r="NG82" i="14"/>
  <c r="NF82" i="14"/>
  <c r="NE82" i="14"/>
  <c r="ND82" i="14"/>
  <c r="NC82" i="14"/>
  <c r="NB82" i="14"/>
  <c r="NA82" i="14"/>
  <c r="MZ82" i="14"/>
  <c r="MY82" i="14"/>
  <c r="MX82" i="14"/>
  <c r="MW82" i="14"/>
  <c r="MV82" i="14"/>
  <c r="MU82" i="14"/>
  <c r="MT82" i="14"/>
  <c r="MS82" i="14"/>
  <c r="MR82" i="14"/>
  <c r="MQ82" i="14"/>
  <c r="MP82" i="14"/>
  <c r="MO82" i="14"/>
  <c r="MN82" i="14"/>
  <c r="MM82" i="14"/>
  <c r="ML82" i="14"/>
  <c r="MK82" i="14"/>
  <c r="MJ82" i="14"/>
  <c r="MI82" i="14"/>
  <c r="MH82" i="14"/>
  <c r="MG82" i="14"/>
  <c r="MF82" i="14"/>
  <c r="ME82" i="14"/>
  <c r="MD82" i="14"/>
  <c r="MC82" i="14"/>
  <c r="MB82" i="14"/>
  <c r="MA82" i="14"/>
  <c r="LZ82" i="14"/>
  <c r="LY82" i="14"/>
  <c r="LX82" i="14"/>
  <c r="LW82" i="14"/>
  <c r="LV82" i="14"/>
  <c r="LU82" i="14"/>
  <c r="LT82" i="14"/>
  <c r="LS82" i="14"/>
  <c r="LR82" i="14"/>
  <c r="LQ82" i="14"/>
  <c r="LP82" i="14"/>
  <c r="LO82" i="14"/>
  <c r="LN82" i="14"/>
  <c r="LM82" i="14"/>
  <c r="LL82" i="14"/>
  <c r="LK82" i="14"/>
  <c r="LJ82" i="14"/>
  <c r="LI82" i="14"/>
  <c r="LH82" i="14"/>
  <c r="LG82" i="14"/>
  <c r="LF82" i="14"/>
  <c r="LE82" i="14"/>
  <c r="LD82" i="14"/>
  <c r="LC82" i="14"/>
  <c r="LB82" i="14"/>
  <c r="LA82" i="14"/>
  <c r="KZ82" i="14"/>
  <c r="KY82" i="14"/>
  <c r="KX82" i="14"/>
  <c r="KW82" i="14"/>
  <c r="KV82" i="14"/>
  <c r="KU82" i="14"/>
  <c r="KT82" i="14"/>
  <c r="KS82" i="14"/>
  <c r="KR82" i="14"/>
  <c r="KQ82" i="14"/>
  <c r="KP82" i="14"/>
  <c r="KO82" i="14"/>
  <c r="KN82" i="14"/>
  <c r="KM82" i="14"/>
  <c r="KL82" i="14"/>
  <c r="KK82" i="14"/>
  <c r="KJ82" i="14"/>
  <c r="KI82" i="14"/>
  <c r="KH82" i="14"/>
  <c r="KG82" i="14"/>
  <c r="KF82" i="14"/>
  <c r="KE82" i="14"/>
  <c r="KD82" i="14"/>
  <c r="KC82" i="14"/>
  <c r="KB82" i="14"/>
  <c r="KA82" i="14"/>
  <c r="JZ82" i="14"/>
  <c r="JY82" i="14"/>
  <c r="JX82" i="14"/>
  <c r="JW82" i="14"/>
  <c r="JV82" i="14"/>
  <c r="JU82" i="14"/>
  <c r="JT82" i="14"/>
  <c r="JS82" i="14"/>
  <c r="JR82" i="14"/>
  <c r="JQ82" i="14"/>
  <c r="JP82" i="14"/>
  <c r="JO82" i="14"/>
  <c r="JN82" i="14"/>
  <c r="JM82" i="14"/>
  <c r="JL82" i="14"/>
  <c r="JK82" i="14"/>
  <c r="JJ82" i="14"/>
  <c r="JI82" i="14"/>
  <c r="JH82" i="14"/>
  <c r="JG82" i="14"/>
  <c r="JF82" i="14"/>
  <c r="JE82" i="14"/>
  <c r="JD82" i="14"/>
  <c r="JC82" i="14"/>
  <c r="JB82" i="14"/>
  <c r="JA82" i="14"/>
  <c r="IZ82" i="14"/>
  <c r="IY82" i="14"/>
  <c r="IX82" i="14"/>
  <c r="IW82" i="14"/>
  <c r="IV82" i="14"/>
  <c r="IU82" i="14"/>
  <c r="IT82" i="14"/>
  <c r="IS82" i="14"/>
  <c r="IR82" i="14"/>
  <c r="IQ82" i="14"/>
  <c r="IP82" i="14"/>
  <c r="IO82" i="14"/>
  <c r="IN82" i="14"/>
  <c r="IM82" i="14"/>
  <c r="IL82" i="14"/>
  <c r="IK82" i="14"/>
  <c r="IJ82" i="14"/>
  <c r="II82" i="14"/>
  <c r="IH82" i="14"/>
  <c r="IG82" i="14"/>
  <c r="IF82" i="14"/>
  <c r="IE82" i="14"/>
  <c r="ID82" i="14"/>
  <c r="IC82" i="14"/>
  <c r="IB82" i="14"/>
  <c r="IA82" i="14"/>
  <c r="HZ82" i="14"/>
  <c r="HY82" i="14"/>
  <c r="HX82" i="14"/>
  <c r="HW82" i="14"/>
  <c r="HV82" i="14"/>
  <c r="HU82" i="14"/>
  <c r="HT82" i="14"/>
  <c r="HS82" i="14"/>
  <c r="HR82" i="14"/>
  <c r="HQ82" i="14"/>
  <c r="HP82" i="14"/>
  <c r="HO82" i="14"/>
  <c r="HN82" i="14"/>
  <c r="HM82" i="14"/>
  <c r="HL82" i="14"/>
  <c r="HK82" i="14"/>
  <c r="HJ82" i="14"/>
  <c r="HI82" i="14"/>
  <c r="HH82" i="14"/>
  <c r="HG82" i="14"/>
  <c r="HF82" i="14"/>
  <c r="HE82" i="14"/>
  <c r="HD82" i="14"/>
  <c r="HC82" i="14"/>
  <c r="HB82" i="14"/>
  <c r="HA82" i="14"/>
  <c r="GZ82" i="14"/>
  <c r="GY82" i="14"/>
  <c r="GX82" i="14"/>
  <c r="GW82" i="14"/>
  <c r="GV82" i="14"/>
  <c r="GU82" i="14"/>
  <c r="GT82" i="14"/>
  <c r="GS82" i="14"/>
  <c r="GR82" i="14"/>
  <c r="GQ82" i="14"/>
  <c r="GP82" i="14"/>
  <c r="GO82" i="14"/>
  <c r="GN82" i="14"/>
  <c r="GM82" i="14"/>
  <c r="GL82" i="14"/>
  <c r="GK82" i="14"/>
  <c r="GJ82" i="14"/>
  <c r="GI82" i="14"/>
  <c r="GH82" i="14"/>
  <c r="GG82" i="14"/>
  <c r="GF82" i="14"/>
  <c r="GE82" i="14"/>
  <c r="GD82" i="14"/>
  <c r="GC82" i="14"/>
  <c r="GB82" i="14"/>
  <c r="GA82" i="14"/>
  <c r="FZ82" i="14"/>
  <c r="FY82" i="14"/>
  <c r="FX82" i="14"/>
  <c r="FW82" i="14"/>
  <c r="FV82" i="14"/>
  <c r="FU82" i="14"/>
  <c r="FT82" i="14"/>
  <c r="FS82" i="14"/>
  <c r="FR82" i="14"/>
  <c r="FQ82" i="14"/>
  <c r="FP82" i="14"/>
  <c r="FO82" i="14"/>
  <c r="FN82" i="14"/>
  <c r="FM82" i="14"/>
  <c r="FL82" i="14"/>
  <c r="FK82" i="14"/>
  <c r="FJ82" i="14"/>
  <c r="FI82" i="14"/>
  <c r="FH82" i="14"/>
  <c r="FG82" i="14"/>
  <c r="FF82" i="14"/>
  <c r="FE82" i="14"/>
  <c r="FD82" i="14"/>
  <c r="FC82" i="14"/>
  <c r="FB82" i="14"/>
  <c r="FA82" i="14"/>
  <c r="EZ82" i="14"/>
  <c r="EY82" i="14"/>
  <c r="EX82" i="14"/>
  <c r="EW82" i="14"/>
  <c r="EV82" i="14"/>
  <c r="EU82" i="14"/>
  <c r="ET82" i="14"/>
  <c r="ES82" i="14"/>
  <c r="ER82" i="14"/>
  <c r="EQ82" i="14"/>
  <c r="EP82" i="14"/>
  <c r="EO82" i="14"/>
  <c r="EN82" i="14"/>
  <c r="EM82" i="14"/>
  <c r="EL82" i="14"/>
  <c r="EK82" i="14"/>
  <c r="EJ82" i="14"/>
  <c r="EI82" i="14"/>
  <c r="EH82" i="14"/>
  <c r="EG82" i="14"/>
  <c r="EF82" i="14"/>
  <c r="EE82" i="14"/>
  <c r="ED82" i="14"/>
  <c r="EC82" i="14"/>
  <c r="EB82" i="14"/>
  <c r="EA82" i="14"/>
  <c r="DZ82" i="14"/>
  <c r="DY82" i="14"/>
  <c r="DX82" i="14"/>
  <c r="DW82" i="14"/>
  <c r="DV82" i="14"/>
  <c r="DU82" i="14"/>
  <c r="DT82" i="14"/>
  <c r="DS82" i="14"/>
  <c r="DR82" i="14"/>
  <c r="DQ82" i="14"/>
  <c r="DP82" i="14"/>
  <c r="DO82" i="14"/>
  <c r="DN82" i="14"/>
  <c r="DM82" i="14"/>
  <c r="DL82" i="14"/>
  <c r="DK82" i="14"/>
  <c r="DJ82" i="14"/>
  <c r="DI82" i="14"/>
  <c r="DH82" i="14"/>
  <c r="DG82" i="14"/>
  <c r="DF82" i="14"/>
  <c r="DE82" i="14"/>
  <c r="DD82" i="14"/>
  <c r="DC82" i="14"/>
  <c r="DB82" i="14"/>
  <c r="DA82" i="14"/>
  <c r="CZ82" i="14"/>
  <c r="CY82" i="14"/>
  <c r="CX82" i="14"/>
  <c r="CW82" i="14"/>
  <c r="CV82" i="14"/>
  <c r="CU82" i="14"/>
  <c r="CT82" i="14"/>
  <c r="CS82" i="14"/>
  <c r="CR82" i="14"/>
  <c r="CQ82" i="14"/>
  <c r="CP82" i="14"/>
  <c r="CO82" i="14"/>
  <c r="CN82" i="14"/>
  <c r="CM82" i="14"/>
  <c r="CL82" i="14"/>
  <c r="CK82" i="14"/>
  <c r="CJ82" i="14"/>
  <c r="CI82" i="14"/>
  <c r="CH82" i="14"/>
  <c r="CG82" i="14"/>
  <c r="CF82" i="14"/>
  <c r="CE82" i="14"/>
  <c r="CD82" i="14"/>
  <c r="CC82" i="14"/>
  <c r="CB82" i="14"/>
  <c r="CA82" i="14"/>
  <c r="BZ82" i="14"/>
  <c r="BY82" i="14"/>
  <c r="BX82" i="14"/>
  <c r="BW82" i="14"/>
  <c r="BV82" i="14"/>
  <c r="BU82" i="14"/>
  <c r="BT82" i="14"/>
  <c r="BS82" i="14"/>
  <c r="BR82" i="14"/>
  <c r="BQ82" i="14"/>
  <c r="BP82" i="14"/>
  <c r="BO82" i="14"/>
  <c r="BN82" i="14"/>
  <c r="BM82" i="14"/>
  <c r="BL82" i="14"/>
  <c r="BK82" i="14"/>
  <c r="BJ82" i="14"/>
  <c r="BI82" i="14"/>
  <c r="BH82" i="14"/>
  <c r="BG82" i="14"/>
  <c r="BF82" i="14"/>
  <c r="BE82" i="14"/>
  <c r="BD82" i="14"/>
  <c r="BC82" i="14"/>
  <c r="BB82" i="14"/>
  <c r="BA82" i="14"/>
  <c r="AZ82" i="14"/>
  <c r="AY82" i="14"/>
  <c r="AX82" i="14"/>
  <c r="AW82" i="14"/>
  <c r="AV82" i="14"/>
  <c r="AU82" i="14"/>
  <c r="AT82" i="14"/>
  <c r="AS82" i="14"/>
  <c r="AR82" i="14"/>
  <c r="AQ82" i="14"/>
  <c r="AP82" i="14"/>
  <c r="AO82" i="14"/>
  <c r="AN82" i="14"/>
  <c r="AM82" i="14"/>
  <c r="AL82" i="14"/>
  <c r="AK82" i="14"/>
  <c r="AJ82" i="14"/>
  <c r="AI82" i="14"/>
  <c r="AH82" i="14"/>
  <c r="AG82" i="14"/>
  <c r="AF82" i="14"/>
  <c r="AE82" i="14"/>
  <c r="AD82" i="14"/>
  <c r="AC82" i="14"/>
  <c r="AB82" i="14"/>
  <c r="AA82" i="14"/>
  <c r="Z82" i="14"/>
  <c r="Y82" i="14"/>
  <c r="X82" i="14"/>
  <c r="W82" i="14"/>
  <c r="V82" i="14"/>
  <c r="U82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H82" i="14"/>
  <c r="G82" i="14"/>
  <c r="F82" i="14"/>
  <c r="E82" i="14"/>
  <c r="NH81" i="14"/>
  <c r="NG81" i="14"/>
  <c r="NF81" i="14"/>
  <c r="NE81" i="14"/>
  <c r="ND81" i="14"/>
  <c r="NC81" i="14"/>
  <c r="NB81" i="14"/>
  <c r="NA81" i="14"/>
  <c r="MZ81" i="14"/>
  <c r="MY81" i="14"/>
  <c r="MX81" i="14"/>
  <c r="MW81" i="14"/>
  <c r="MV81" i="14"/>
  <c r="MU81" i="14"/>
  <c r="MT81" i="14"/>
  <c r="MS81" i="14"/>
  <c r="MR81" i="14"/>
  <c r="MQ81" i="14"/>
  <c r="MP81" i="14"/>
  <c r="MO81" i="14"/>
  <c r="MN81" i="14"/>
  <c r="MM81" i="14"/>
  <c r="ML81" i="14"/>
  <c r="MK81" i="14"/>
  <c r="MJ81" i="14"/>
  <c r="MI81" i="14"/>
  <c r="MH81" i="14"/>
  <c r="MG81" i="14"/>
  <c r="MF81" i="14"/>
  <c r="ME81" i="14"/>
  <c r="MD81" i="14"/>
  <c r="MC81" i="14"/>
  <c r="MB81" i="14"/>
  <c r="MA81" i="14"/>
  <c r="LZ81" i="14"/>
  <c r="LY81" i="14"/>
  <c r="LX81" i="14"/>
  <c r="LW81" i="14"/>
  <c r="LV81" i="14"/>
  <c r="LU81" i="14"/>
  <c r="LT81" i="14"/>
  <c r="LS81" i="14"/>
  <c r="LR81" i="14"/>
  <c r="LQ81" i="14"/>
  <c r="LP81" i="14"/>
  <c r="LO81" i="14"/>
  <c r="LN81" i="14"/>
  <c r="LM81" i="14"/>
  <c r="LL81" i="14"/>
  <c r="LK81" i="14"/>
  <c r="LJ81" i="14"/>
  <c r="LI81" i="14"/>
  <c r="LH81" i="14"/>
  <c r="LG81" i="14"/>
  <c r="LF81" i="14"/>
  <c r="LE81" i="14"/>
  <c r="LD81" i="14"/>
  <c r="LC81" i="14"/>
  <c r="LB81" i="14"/>
  <c r="LA81" i="14"/>
  <c r="KZ81" i="14"/>
  <c r="KY81" i="14"/>
  <c r="KX81" i="14"/>
  <c r="KW81" i="14"/>
  <c r="KV81" i="14"/>
  <c r="KU81" i="14"/>
  <c r="KT81" i="14"/>
  <c r="KS81" i="14"/>
  <c r="KR81" i="14"/>
  <c r="KQ81" i="14"/>
  <c r="KP81" i="14"/>
  <c r="KO81" i="14"/>
  <c r="KN81" i="14"/>
  <c r="KM81" i="14"/>
  <c r="KL81" i="14"/>
  <c r="KK81" i="14"/>
  <c r="KJ81" i="14"/>
  <c r="KI81" i="14"/>
  <c r="KH81" i="14"/>
  <c r="KG81" i="14"/>
  <c r="KF81" i="14"/>
  <c r="KE81" i="14"/>
  <c r="KD81" i="14"/>
  <c r="KC81" i="14"/>
  <c r="KB81" i="14"/>
  <c r="KA81" i="14"/>
  <c r="JZ81" i="14"/>
  <c r="JY81" i="14"/>
  <c r="JX81" i="14"/>
  <c r="JW81" i="14"/>
  <c r="JV81" i="14"/>
  <c r="JU81" i="14"/>
  <c r="JT81" i="14"/>
  <c r="JS81" i="14"/>
  <c r="JR81" i="14"/>
  <c r="JQ81" i="14"/>
  <c r="JP81" i="14"/>
  <c r="JO81" i="14"/>
  <c r="JN81" i="14"/>
  <c r="JM81" i="14"/>
  <c r="JL81" i="14"/>
  <c r="JK81" i="14"/>
  <c r="JJ81" i="14"/>
  <c r="JI81" i="14"/>
  <c r="JH81" i="14"/>
  <c r="JG81" i="14"/>
  <c r="JF81" i="14"/>
  <c r="JE81" i="14"/>
  <c r="JD81" i="14"/>
  <c r="JC81" i="14"/>
  <c r="JB81" i="14"/>
  <c r="JA81" i="14"/>
  <c r="IZ81" i="14"/>
  <c r="IY81" i="14"/>
  <c r="IX81" i="14"/>
  <c r="IW81" i="14"/>
  <c r="IV81" i="14"/>
  <c r="IU81" i="14"/>
  <c r="IT81" i="14"/>
  <c r="IS81" i="14"/>
  <c r="IR81" i="14"/>
  <c r="IQ81" i="14"/>
  <c r="IP81" i="14"/>
  <c r="IO81" i="14"/>
  <c r="IN81" i="14"/>
  <c r="IM81" i="14"/>
  <c r="IL81" i="14"/>
  <c r="IK81" i="14"/>
  <c r="IJ81" i="14"/>
  <c r="II81" i="14"/>
  <c r="IH81" i="14"/>
  <c r="IG81" i="14"/>
  <c r="IF81" i="14"/>
  <c r="IE81" i="14"/>
  <c r="ID81" i="14"/>
  <c r="IC81" i="14"/>
  <c r="IB81" i="14"/>
  <c r="IA81" i="14"/>
  <c r="HZ81" i="14"/>
  <c r="HY81" i="14"/>
  <c r="HX81" i="14"/>
  <c r="HW81" i="14"/>
  <c r="HV81" i="14"/>
  <c r="HU81" i="14"/>
  <c r="HT81" i="14"/>
  <c r="HS81" i="14"/>
  <c r="HR81" i="14"/>
  <c r="HQ81" i="14"/>
  <c r="HP81" i="14"/>
  <c r="HO81" i="14"/>
  <c r="HN81" i="14"/>
  <c r="HM81" i="14"/>
  <c r="HL81" i="14"/>
  <c r="HK81" i="14"/>
  <c r="HJ81" i="14"/>
  <c r="HI81" i="14"/>
  <c r="HH81" i="14"/>
  <c r="HG81" i="14"/>
  <c r="HF81" i="14"/>
  <c r="HE81" i="14"/>
  <c r="HD81" i="14"/>
  <c r="HC81" i="14"/>
  <c r="HB81" i="14"/>
  <c r="HA81" i="14"/>
  <c r="GZ81" i="14"/>
  <c r="GY81" i="14"/>
  <c r="GX81" i="14"/>
  <c r="GW81" i="14"/>
  <c r="GV81" i="14"/>
  <c r="GU81" i="14"/>
  <c r="GT81" i="14"/>
  <c r="GS81" i="14"/>
  <c r="GR81" i="14"/>
  <c r="GQ81" i="14"/>
  <c r="GP81" i="14"/>
  <c r="GO81" i="14"/>
  <c r="GN81" i="14"/>
  <c r="GM81" i="14"/>
  <c r="GL81" i="14"/>
  <c r="GK81" i="14"/>
  <c r="GJ81" i="14"/>
  <c r="GI81" i="14"/>
  <c r="GH81" i="14"/>
  <c r="GG81" i="14"/>
  <c r="GF81" i="14"/>
  <c r="GE81" i="14"/>
  <c r="GD81" i="14"/>
  <c r="GC81" i="14"/>
  <c r="GB81" i="14"/>
  <c r="GA81" i="14"/>
  <c r="FZ81" i="14"/>
  <c r="FY81" i="14"/>
  <c r="FX81" i="14"/>
  <c r="FW81" i="14"/>
  <c r="FV81" i="14"/>
  <c r="FU81" i="14"/>
  <c r="FT81" i="14"/>
  <c r="FS81" i="14"/>
  <c r="FR81" i="14"/>
  <c r="FQ81" i="14"/>
  <c r="FP81" i="14"/>
  <c r="FO81" i="14"/>
  <c r="FN81" i="14"/>
  <c r="FM81" i="14"/>
  <c r="FL81" i="14"/>
  <c r="FK81" i="14"/>
  <c r="FJ81" i="14"/>
  <c r="FI81" i="14"/>
  <c r="FH81" i="14"/>
  <c r="FG81" i="14"/>
  <c r="FF81" i="14"/>
  <c r="FE81" i="14"/>
  <c r="FD81" i="14"/>
  <c r="FC81" i="14"/>
  <c r="FB81" i="14"/>
  <c r="FA81" i="14"/>
  <c r="EZ81" i="14"/>
  <c r="EY81" i="14"/>
  <c r="EX81" i="14"/>
  <c r="EW81" i="14"/>
  <c r="EV81" i="14"/>
  <c r="EU81" i="14"/>
  <c r="ET81" i="14"/>
  <c r="ES81" i="14"/>
  <c r="ER81" i="14"/>
  <c r="EQ81" i="14"/>
  <c r="EP81" i="14"/>
  <c r="EO81" i="14"/>
  <c r="EN81" i="14"/>
  <c r="EM81" i="14"/>
  <c r="EL81" i="14"/>
  <c r="EK81" i="14"/>
  <c r="EJ81" i="14"/>
  <c r="EI81" i="14"/>
  <c r="EH81" i="14"/>
  <c r="EG81" i="14"/>
  <c r="EF81" i="14"/>
  <c r="EE81" i="14"/>
  <c r="ED81" i="14"/>
  <c r="EC81" i="14"/>
  <c r="EB81" i="14"/>
  <c r="EA81" i="14"/>
  <c r="DZ81" i="14"/>
  <c r="DY81" i="14"/>
  <c r="DX81" i="14"/>
  <c r="DW81" i="14"/>
  <c r="DV81" i="14"/>
  <c r="DU81" i="14"/>
  <c r="DT81" i="14"/>
  <c r="DS81" i="14"/>
  <c r="DR81" i="14"/>
  <c r="DQ81" i="14"/>
  <c r="DP81" i="14"/>
  <c r="DO81" i="14"/>
  <c r="DN81" i="14"/>
  <c r="DM81" i="14"/>
  <c r="DL81" i="14"/>
  <c r="DK81" i="14"/>
  <c r="DJ81" i="14"/>
  <c r="DI81" i="14"/>
  <c r="DH81" i="14"/>
  <c r="DG81" i="14"/>
  <c r="DF81" i="14"/>
  <c r="DE81" i="14"/>
  <c r="DD81" i="14"/>
  <c r="DC81" i="14"/>
  <c r="DB81" i="14"/>
  <c r="DA81" i="14"/>
  <c r="CZ81" i="14"/>
  <c r="CY81" i="14"/>
  <c r="CX81" i="14"/>
  <c r="CW81" i="14"/>
  <c r="CV81" i="14"/>
  <c r="CU81" i="14"/>
  <c r="CT81" i="14"/>
  <c r="CS81" i="14"/>
  <c r="CR81" i="14"/>
  <c r="CQ81" i="14"/>
  <c r="CP81" i="14"/>
  <c r="CO81" i="14"/>
  <c r="CN81" i="14"/>
  <c r="CM81" i="14"/>
  <c r="CL81" i="14"/>
  <c r="CK81" i="14"/>
  <c r="CJ81" i="14"/>
  <c r="CI81" i="14"/>
  <c r="CH81" i="14"/>
  <c r="CG81" i="14"/>
  <c r="CF81" i="14"/>
  <c r="CE81" i="14"/>
  <c r="CD81" i="14"/>
  <c r="CC81" i="14"/>
  <c r="CB81" i="14"/>
  <c r="CA81" i="14"/>
  <c r="BZ81" i="14"/>
  <c r="BY81" i="14"/>
  <c r="BX81" i="14"/>
  <c r="BW81" i="14"/>
  <c r="BV81" i="14"/>
  <c r="BU81" i="14"/>
  <c r="BT81" i="14"/>
  <c r="BS81" i="14"/>
  <c r="BR81" i="14"/>
  <c r="BQ81" i="14"/>
  <c r="BP81" i="14"/>
  <c r="BO81" i="14"/>
  <c r="BN81" i="14"/>
  <c r="BM81" i="14"/>
  <c r="BL81" i="14"/>
  <c r="BK81" i="14"/>
  <c r="BJ81" i="14"/>
  <c r="BI81" i="14"/>
  <c r="BH81" i="14"/>
  <c r="BG81" i="14"/>
  <c r="BF81" i="14"/>
  <c r="BE81" i="14"/>
  <c r="BD81" i="14"/>
  <c r="BC81" i="14"/>
  <c r="BB81" i="14"/>
  <c r="BA81" i="14"/>
  <c r="AZ81" i="14"/>
  <c r="AY81" i="14"/>
  <c r="AX81" i="14"/>
  <c r="AW81" i="14"/>
  <c r="AV81" i="14"/>
  <c r="AU81" i="14"/>
  <c r="AT81" i="14"/>
  <c r="AS81" i="14"/>
  <c r="AR81" i="14"/>
  <c r="AQ81" i="14"/>
  <c r="AP81" i="14"/>
  <c r="AO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AA81" i="14"/>
  <c r="Z81" i="14"/>
  <c r="Y81" i="14"/>
  <c r="X81" i="14"/>
  <c r="W81" i="14"/>
  <c r="V81" i="14"/>
  <c r="U81" i="14"/>
  <c r="T81" i="14"/>
  <c r="S81" i="14"/>
  <c r="R81" i="14"/>
  <c r="Q81" i="14"/>
  <c r="P81" i="14"/>
  <c r="O81" i="14"/>
  <c r="N81" i="14"/>
  <c r="M81" i="14"/>
  <c r="L81" i="14"/>
  <c r="K81" i="14"/>
  <c r="J81" i="14"/>
  <c r="I81" i="14"/>
  <c r="H81" i="14"/>
  <c r="G81" i="14"/>
  <c r="F81" i="14"/>
  <c r="E81" i="14"/>
  <c r="NH80" i="14"/>
  <c r="NG80" i="14"/>
  <c r="NF80" i="14"/>
  <c r="NE80" i="14"/>
  <c r="ND80" i="14"/>
  <c r="NC80" i="14"/>
  <c r="NB80" i="14"/>
  <c r="NA80" i="14"/>
  <c r="MZ80" i="14"/>
  <c r="MY80" i="14"/>
  <c r="MX80" i="14"/>
  <c r="MW80" i="14"/>
  <c r="MV80" i="14"/>
  <c r="MU80" i="14"/>
  <c r="MT80" i="14"/>
  <c r="MS80" i="14"/>
  <c r="MR80" i="14"/>
  <c r="MQ80" i="14"/>
  <c r="MP80" i="14"/>
  <c r="MO80" i="14"/>
  <c r="MN80" i="14"/>
  <c r="MM80" i="14"/>
  <c r="ML80" i="14"/>
  <c r="MK80" i="14"/>
  <c r="MJ80" i="14"/>
  <c r="MI80" i="14"/>
  <c r="MH80" i="14"/>
  <c r="MG80" i="14"/>
  <c r="MF80" i="14"/>
  <c r="ME80" i="14"/>
  <c r="MD80" i="14"/>
  <c r="MC80" i="14"/>
  <c r="MB80" i="14"/>
  <c r="MA80" i="14"/>
  <c r="LZ80" i="14"/>
  <c r="LY80" i="14"/>
  <c r="LX80" i="14"/>
  <c r="LW80" i="14"/>
  <c r="LV80" i="14"/>
  <c r="LU80" i="14"/>
  <c r="LT80" i="14"/>
  <c r="LS80" i="14"/>
  <c r="LR80" i="14"/>
  <c r="LQ80" i="14"/>
  <c r="LP80" i="14"/>
  <c r="LO80" i="14"/>
  <c r="LN80" i="14"/>
  <c r="LM80" i="14"/>
  <c r="LL80" i="14"/>
  <c r="LK80" i="14"/>
  <c r="LJ80" i="14"/>
  <c r="LI80" i="14"/>
  <c r="LH80" i="14"/>
  <c r="LG80" i="14"/>
  <c r="LF80" i="14"/>
  <c r="LE80" i="14"/>
  <c r="LD80" i="14"/>
  <c r="LC80" i="14"/>
  <c r="LB80" i="14"/>
  <c r="LA80" i="14"/>
  <c r="KZ80" i="14"/>
  <c r="KY80" i="14"/>
  <c r="KX80" i="14"/>
  <c r="KW80" i="14"/>
  <c r="KV80" i="14"/>
  <c r="KU80" i="14"/>
  <c r="KT80" i="14"/>
  <c r="KS80" i="14"/>
  <c r="KR80" i="14"/>
  <c r="KQ80" i="14"/>
  <c r="KP80" i="14"/>
  <c r="KO80" i="14"/>
  <c r="KN80" i="14"/>
  <c r="KM80" i="14"/>
  <c r="KL80" i="14"/>
  <c r="KK80" i="14"/>
  <c r="KJ80" i="14"/>
  <c r="KI80" i="14"/>
  <c r="KH80" i="14"/>
  <c r="KG80" i="14"/>
  <c r="KF80" i="14"/>
  <c r="KE80" i="14"/>
  <c r="KD80" i="14"/>
  <c r="KC80" i="14"/>
  <c r="KB80" i="14"/>
  <c r="KA80" i="14"/>
  <c r="JZ80" i="14"/>
  <c r="JY80" i="14"/>
  <c r="JX80" i="14"/>
  <c r="JW80" i="14"/>
  <c r="JV80" i="14"/>
  <c r="JU80" i="14"/>
  <c r="JT80" i="14"/>
  <c r="JS80" i="14"/>
  <c r="JR80" i="14"/>
  <c r="JQ80" i="14"/>
  <c r="JP80" i="14"/>
  <c r="JO80" i="14"/>
  <c r="JN80" i="14"/>
  <c r="JM80" i="14"/>
  <c r="JL80" i="14"/>
  <c r="JK80" i="14"/>
  <c r="JJ80" i="14"/>
  <c r="JI80" i="14"/>
  <c r="JH80" i="14"/>
  <c r="JG80" i="14"/>
  <c r="JF80" i="14"/>
  <c r="JE80" i="14"/>
  <c r="JD80" i="14"/>
  <c r="JC80" i="14"/>
  <c r="JB80" i="14"/>
  <c r="JA80" i="14"/>
  <c r="IZ80" i="14"/>
  <c r="IY80" i="14"/>
  <c r="IX80" i="14"/>
  <c r="IW80" i="14"/>
  <c r="IV80" i="14"/>
  <c r="IU80" i="14"/>
  <c r="IT80" i="14"/>
  <c r="IS80" i="14"/>
  <c r="IR80" i="14"/>
  <c r="IQ80" i="14"/>
  <c r="IP80" i="14"/>
  <c r="IO80" i="14"/>
  <c r="IN80" i="14"/>
  <c r="IM80" i="14"/>
  <c r="IL80" i="14"/>
  <c r="IK80" i="14"/>
  <c r="IJ80" i="14"/>
  <c r="II80" i="14"/>
  <c r="IH80" i="14"/>
  <c r="IG80" i="14"/>
  <c r="IF80" i="14"/>
  <c r="IE80" i="14"/>
  <c r="ID80" i="14"/>
  <c r="IC80" i="14"/>
  <c r="IB80" i="14"/>
  <c r="IA80" i="14"/>
  <c r="HZ80" i="14"/>
  <c r="HY80" i="14"/>
  <c r="HX80" i="14"/>
  <c r="HW80" i="14"/>
  <c r="HV80" i="14"/>
  <c r="HU80" i="14"/>
  <c r="HT80" i="14"/>
  <c r="HS80" i="14"/>
  <c r="HR80" i="14"/>
  <c r="HQ80" i="14"/>
  <c r="HP80" i="14"/>
  <c r="HO80" i="14"/>
  <c r="HN80" i="14"/>
  <c r="HM80" i="14"/>
  <c r="HL80" i="14"/>
  <c r="HK80" i="14"/>
  <c r="HJ80" i="14"/>
  <c r="HI80" i="14"/>
  <c r="HH80" i="14"/>
  <c r="HG80" i="14"/>
  <c r="HF80" i="14"/>
  <c r="HE80" i="14"/>
  <c r="HD80" i="14"/>
  <c r="HC80" i="14"/>
  <c r="HB80" i="14"/>
  <c r="HA80" i="14"/>
  <c r="GZ80" i="14"/>
  <c r="GY80" i="14"/>
  <c r="GX80" i="14"/>
  <c r="GW80" i="14"/>
  <c r="GV80" i="14"/>
  <c r="GU80" i="14"/>
  <c r="GT80" i="14"/>
  <c r="GS80" i="14"/>
  <c r="GR80" i="14"/>
  <c r="GQ80" i="14"/>
  <c r="GP80" i="14"/>
  <c r="GO80" i="14"/>
  <c r="GN80" i="14"/>
  <c r="GM80" i="14"/>
  <c r="GL80" i="14"/>
  <c r="GK80" i="14"/>
  <c r="GJ80" i="14"/>
  <c r="GI80" i="14"/>
  <c r="GH80" i="14"/>
  <c r="GG80" i="14"/>
  <c r="GF80" i="14"/>
  <c r="GE80" i="14"/>
  <c r="GD80" i="14"/>
  <c r="GC80" i="14"/>
  <c r="GB80" i="14"/>
  <c r="GA80" i="14"/>
  <c r="FZ80" i="14"/>
  <c r="FY80" i="14"/>
  <c r="FX80" i="14"/>
  <c r="FW80" i="14"/>
  <c r="FV80" i="14"/>
  <c r="FU80" i="14"/>
  <c r="FT80" i="14"/>
  <c r="FS80" i="14"/>
  <c r="FR80" i="14"/>
  <c r="FQ80" i="14"/>
  <c r="FP80" i="14"/>
  <c r="FO80" i="14"/>
  <c r="FN80" i="14"/>
  <c r="FM80" i="14"/>
  <c r="FL80" i="14"/>
  <c r="FK80" i="14"/>
  <c r="FJ80" i="14"/>
  <c r="FI80" i="14"/>
  <c r="FH80" i="14"/>
  <c r="FG80" i="14"/>
  <c r="FF80" i="14"/>
  <c r="FE80" i="14"/>
  <c r="FD80" i="14"/>
  <c r="FC80" i="14"/>
  <c r="FB80" i="14"/>
  <c r="FA80" i="14"/>
  <c r="EZ80" i="14"/>
  <c r="EY80" i="14"/>
  <c r="EX80" i="14"/>
  <c r="EW80" i="14"/>
  <c r="EV80" i="14"/>
  <c r="EU80" i="14"/>
  <c r="ET80" i="14"/>
  <c r="ES80" i="14"/>
  <c r="ER80" i="14"/>
  <c r="EQ80" i="14"/>
  <c r="EP80" i="14"/>
  <c r="EO80" i="14"/>
  <c r="EN80" i="14"/>
  <c r="EM80" i="14"/>
  <c r="EL80" i="14"/>
  <c r="EK80" i="14"/>
  <c r="EJ80" i="14"/>
  <c r="EI80" i="14"/>
  <c r="EH80" i="14"/>
  <c r="EG80" i="14"/>
  <c r="EF80" i="14"/>
  <c r="EE80" i="14"/>
  <c r="ED80" i="14"/>
  <c r="EC80" i="14"/>
  <c r="EB80" i="14"/>
  <c r="EA80" i="14"/>
  <c r="DZ80" i="14"/>
  <c r="DY80" i="14"/>
  <c r="DX80" i="14"/>
  <c r="DW80" i="14"/>
  <c r="DV80" i="14"/>
  <c r="DU80" i="14"/>
  <c r="DT80" i="14"/>
  <c r="DS80" i="14"/>
  <c r="DR80" i="14"/>
  <c r="DQ80" i="14"/>
  <c r="DP80" i="14"/>
  <c r="DO80" i="14"/>
  <c r="DN80" i="14"/>
  <c r="DM80" i="14"/>
  <c r="DL80" i="14"/>
  <c r="DK80" i="14"/>
  <c r="DJ80" i="14"/>
  <c r="DI80" i="14"/>
  <c r="DH80" i="14"/>
  <c r="DG80" i="14"/>
  <c r="DF80" i="14"/>
  <c r="DE80" i="14"/>
  <c r="DD80" i="14"/>
  <c r="DC80" i="14"/>
  <c r="DB80" i="14"/>
  <c r="DA80" i="14"/>
  <c r="CZ80" i="14"/>
  <c r="CY80" i="14"/>
  <c r="CX80" i="14"/>
  <c r="CW80" i="14"/>
  <c r="CV80" i="14"/>
  <c r="CU80" i="14"/>
  <c r="CT80" i="14"/>
  <c r="CS80" i="14"/>
  <c r="CR80" i="14"/>
  <c r="CQ80" i="14"/>
  <c r="CP80" i="14"/>
  <c r="CO80" i="14"/>
  <c r="CN80" i="14"/>
  <c r="CM80" i="14"/>
  <c r="CL80" i="14"/>
  <c r="CK80" i="14"/>
  <c r="CJ80" i="14"/>
  <c r="CI80" i="14"/>
  <c r="CH80" i="14"/>
  <c r="CG80" i="14"/>
  <c r="CF80" i="14"/>
  <c r="CE80" i="14"/>
  <c r="CD80" i="14"/>
  <c r="CC80" i="14"/>
  <c r="CB80" i="14"/>
  <c r="CA80" i="14"/>
  <c r="BZ80" i="14"/>
  <c r="BY80" i="14"/>
  <c r="BX80" i="14"/>
  <c r="BW80" i="14"/>
  <c r="BV80" i="14"/>
  <c r="BU80" i="14"/>
  <c r="BT80" i="14"/>
  <c r="BS80" i="14"/>
  <c r="BR80" i="14"/>
  <c r="BQ80" i="14"/>
  <c r="BP80" i="14"/>
  <c r="BO80" i="14"/>
  <c r="BN80" i="14"/>
  <c r="BM80" i="14"/>
  <c r="BL80" i="14"/>
  <c r="BK80" i="14"/>
  <c r="BJ80" i="14"/>
  <c r="BI80" i="14"/>
  <c r="BH80" i="14"/>
  <c r="BG80" i="14"/>
  <c r="BF80" i="14"/>
  <c r="BE80" i="14"/>
  <c r="BD80" i="14"/>
  <c r="BC80" i="14"/>
  <c r="BB80" i="14"/>
  <c r="BA80" i="14"/>
  <c r="AZ80" i="14"/>
  <c r="AY80" i="14"/>
  <c r="AX80" i="14"/>
  <c r="AW80" i="14"/>
  <c r="AV80" i="14"/>
  <c r="AU80" i="14"/>
  <c r="AT80" i="14"/>
  <c r="AS80" i="14"/>
  <c r="AR80" i="14"/>
  <c r="AQ80" i="14"/>
  <c r="AP80" i="14"/>
  <c r="AO80" i="14"/>
  <c r="AN80" i="14"/>
  <c r="AM80" i="14"/>
  <c r="AL80" i="14"/>
  <c r="AK80" i="14"/>
  <c r="AJ80" i="14"/>
  <c r="AI80" i="14"/>
  <c r="AH80" i="14"/>
  <c r="AG80" i="14"/>
  <c r="AF80" i="14"/>
  <c r="AE80" i="14"/>
  <c r="AD80" i="14"/>
  <c r="AC80" i="14"/>
  <c r="AB80" i="14"/>
  <c r="AA80" i="14"/>
  <c r="Z80" i="14"/>
  <c r="Y80" i="14"/>
  <c r="X80" i="14"/>
  <c r="W80" i="14"/>
  <c r="V80" i="14"/>
  <c r="U80" i="14"/>
  <c r="T80" i="14"/>
  <c r="S80" i="14"/>
  <c r="R80" i="14"/>
  <c r="Q80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NH79" i="14"/>
  <c r="NG79" i="14"/>
  <c r="NF79" i="14"/>
  <c r="NE79" i="14"/>
  <c r="ND79" i="14"/>
  <c r="NC79" i="14"/>
  <c r="NB79" i="14"/>
  <c r="NA79" i="14"/>
  <c r="MZ79" i="14"/>
  <c r="MY79" i="14"/>
  <c r="MX79" i="14"/>
  <c r="MW79" i="14"/>
  <c r="MV79" i="14"/>
  <c r="MU79" i="14"/>
  <c r="MT79" i="14"/>
  <c r="MS79" i="14"/>
  <c r="MR79" i="14"/>
  <c r="MQ79" i="14"/>
  <c r="MP79" i="14"/>
  <c r="MO79" i="14"/>
  <c r="MN79" i="14"/>
  <c r="MM79" i="14"/>
  <c r="ML79" i="14"/>
  <c r="MK79" i="14"/>
  <c r="MJ79" i="14"/>
  <c r="MI79" i="14"/>
  <c r="MH79" i="14"/>
  <c r="MG79" i="14"/>
  <c r="MF79" i="14"/>
  <c r="ME79" i="14"/>
  <c r="MD79" i="14"/>
  <c r="MC79" i="14"/>
  <c r="MB79" i="14"/>
  <c r="MA79" i="14"/>
  <c r="LZ79" i="14"/>
  <c r="LY79" i="14"/>
  <c r="LX79" i="14"/>
  <c r="LW79" i="14"/>
  <c r="LV79" i="14"/>
  <c r="LU79" i="14"/>
  <c r="LT79" i="14"/>
  <c r="LS79" i="14"/>
  <c r="LR79" i="14"/>
  <c r="LQ79" i="14"/>
  <c r="LP79" i="14"/>
  <c r="LO79" i="14"/>
  <c r="LN79" i="14"/>
  <c r="LM79" i="14"/>
  <c r="LL79" i="14"/>
  <c r="LK79" i="14"/>
  <c r="LJ79" i="14"/>
  <c r="LI79" i="14"/>
  <c r="LH79" i="14"/>
  <c r="LG79" i="14"/>
  <c r="LF79" i="14"/>
  <c r="LE79" i="14"/>
  <c r="LD79" i="14"/>
  <c r="LC79" i="14"/>
  <c r="LB79" i="14"/>
  <c r="LA79" i="14"/>
  <c r="KZ79" i="14"/>
  <c r="KY79" i="14"/>
  <c r="KX79" i="14"/>
  <c r="KW79" i="14"/>
  <c r="KV79" i="14"/>
  <c r="KU79" i="14"/>
  <c r="KT79" i="14"/>
  <c r="KS79" i="14"/>
  <c r="KR79" i="14"/>
  <c r="KQ79" i="14"/>
  <c r="KP79" i="14"/>
  <c r="KO79" i="14"/>
  <c r="KN79" i="14"/>
  <c r="KM79" i="14"/>
  <c r="KL79" i="14"/>
  <c r="KK79" i="14"/>
  <c r="KJ79" i="14"/>
  <c r="KI79" i="14"/>
  <c r="KH79" i="14"/>
  <c r="KG79" i="14"/>
  <c r="KF79" i="14"/>
  <c r="KE79" i="14"/>
  <c r="KD79" i="14"/>
  <c r="KC79" i="14"/>
  <c r="KB79" i="14"/>
  <c r="KA79" i="14"/>
  <c r="JZ79" i="14"/>
  <c r="JY79" i="14"/>
  <c r="JX79" i="14"/>
  <c r="JW79" i="14"/>
  <c r="JV79" i="14"/>
  <c r="JU79" i="14"/>
  <c r="JT79" i="14"/>
  <c r="JS79" i="14"/>
  <c r="JR79" i="14"/>
  <c r="JQ79" i="14"/>
  <c r="JP79" i="14"/>
  <c r="JO79" i="14"/>
  <c r="JN79" i="14"/>
  <c r="JM79" i="14"/>
  <c r="JL79" i="14"/>
  <c r="JK79" i="14"/>
  <c r="JJ79" i="14"/>
  <c r="JI79" i="14"/>
  <c r="JH79" i="14"/>
  <c r="JG79" i="14"/>
  <c r="JF79" i="14"/>
  <c r="JE79" i="14"/>
  <c r="JD79" i="14"/>
  <c r="JC79" i="14"/>
  <c r="JB79" i="14"/>
  <c r="JA79" i="14"/>
  <c r="IZ79" i="14"/>
  <c r="IY79" i="14"/>
  <c r="IX79" i="14"/>
  <c r="IW79" i="14"/>
  <c r="IV79" i="14"/>
  <c r="IU79" i="14"/>
  <c r="IT79" i="14"/>
  <c r="IS79" i="14"/>
  <c r="IR79" i="14"/>
  <c r="IQ79" i="14"/>
  <c r="IP79" i="14"/>
  <c r="IO79" i="14"/>
  <c r="IN79" i="14"/>
  <c r="IM79" i="14"/>
  <c r="IL79" i="14"/>
  <c r="IK79" i="14"/>
  <c r="IJ79" i="14"/>
  <c r="II79" i="14"/>
  <c r="IH79" i="14"/>
  <c r="IG79" i="14"/>
  <c r="IF79" i="14"/>
  <c r="IE79" i="14"/>
  <c r="ID79" i="14"/>
  <c r="IC79" i="14"/>
  <c r="IB79" i="14"/>
  <c r="IA79" i="14"/>
  <c r="HZ79" i="14"/>
  <c r="HY79" i="14"/>
  <c r="HX79" i="14"/>
  <c r="HW79" i="14"/>
  <c r="HV79" i="14"/>
  <c r="HU79" i="14"/>
  <c r="HT79" i="14"/>
  <c r="HS79" i="14"/>
  <c r="HR79" i="14"/>
  <c r="HQ79" i="14"/>
  <c r="HP79" i="14"/>
  <c r="HO79" i="14"/>
  <c r="HN79" i="14"/>
  <c r="HM79" i="14"/>
  <c r="HL79" i="14"/>
  <c r="HK79" i="14"/>
  <c r="HJ79" i="14"/>
  <c r="HI79" i="14"/>
  <c r="HH79" i="14"/>
  <c r="HG79" i="14"/>
  <c r="HF79" i="14"/>
  <c r="HE79" i="14"/>
  <c r="HD79" i="14"/>
  <c r="HC79" i="14"/>
  <c r="HB79" i="14"/>
  <c r="HA79" i="14"/>
  <c r="GZ79" i="14"/>
  <c r="GY79" i="14"/>
  <c r="GX79" i="14"/>
  <c r="GW79" i="14"/>
  <c r="GV79" i="14"/>
  <c r="GU79" i="14"/>
  <c r="GT79" i="14"/>
  <c r="GS79" i="14"/>
  <c r="GR79" i="14"/>
  <c r="GQ79" i="14"/>
  <c r="GP79" i="14"/>
  <c r="GO79" i="14"/>
  <c r="GN79" i="14"/>
  <c r="GM79" i="14"/>
  <c r="GL79" i="14"/>
  <c r="GK79" i="14"/>
  <c r="GJ79" i="14"/>
  <c r="GI79" i="14"/>
  <c r="GH79" i="14"/>
  <c r="GG79" i="14"/>
  <c r="GF79" i="14"/>
  <c r="GE79" i="14"/>
  <c r="GD79" i="14"/>
  <c r="GC79" i="14"/>
  <c r="GB79" i="14"/>
  <c r="GA79" i="14"/>
  <c r="FZ79" i="14"/>
  <c r="FY79" i="14"/>
  <c r="FX79" i="14"/>
  <c r="FW79" i="14"/>
  <c r="FV79" i="14"/>
  <c r="FU79" i="14"/>
  <c r="FT79" i="14"/>
  <c r="FS79" i="14"/>
  <c r="FR79" i="14"/>
  <c r="FQ79" i="14"/>
  <c r="FP79" i="14"/>
  <c r="FO79" i="14"/>
  <c r="FN79" i="14"/>
  <c r="FM79" i="14"/>
  <c r="FL79" i="14"/>
  <c r="FK79" i="14"/>
  <c r="FJ79" i="14"/>
  <c r="FI79" i="14"/>
  <c r="FH79" i="14"/>
  <c r="FG79" i="14"/>
  <c r="FF79" i="14"/>
  <c r="FE79" i="14"/>
  <c r="FD79" i="14"/>
  <c r="FC79" i="14"/>
  <c r="FB79" i="14"/>
  <c r="FA79" i="14"/>
  <c r="EZ79" i="14"/>
  <c r="EY79" i="14"/>
  <c r="EX79" i="14"/>
  <c r="EW79" i="14"/>
  <c r="EV79" i="14"/>
  <c r="EU79" i="14"/>
  <c r="ET79" i="14"/>
  <c r="ES79" i="14"/>
  <c r="ER79" i="14"/>
  <c r="EQ79" i="14"/>
  <c r="EP79" i="14"/>
  <c r="EO79" i="14"/>
  <c r="EN79" i="14"/>
  <c r="EM79" i="14"/>
  <c r="EL79" i="14"/>
  <c r="EK79" i="14"/>
  <c r="EJ79" i="14"/>
  <c r="EI79" i="14"/>
  <c r="EH79" i="14"/>
  <c r="EG79" i="14"/>
  <c r="EF79" i="14"/>
  <c r="EE79" i="14"/>
  <c r="ED79" i="14"/>
  <c r="EC79" i="14"/>
  <c r="EB79" i="14"/>
  <c r="EA79" i="14"/>
  <c r="DZ79" i="14"/>
  <c r="DY79" i="14"/>
  <c r="DX79" i="14"/>
  <c r="DW79" i="14"/>
  <c r="DV79" i="14"/>
  <c r="DU79" i="14"/>
  <c r="DT79" i="14"/>
  <c r="DS79" i="14"/>
  <c r="DR79" i="14"/>
  <c r="DQ79" i="14"/>
  <c r="DP79" i="14"/>
  <c r="DO79" i="14"/>
  <c r="DN79" i="14"/>
  <c r="DM79" i="14"/>
  <c r="DL79" i="14"/>
  <c r="DK79" i="14"/>
  <c r="DJ79" i="14"/>
  <c r="DI79" i="14"/>
  <c r="DH79" i="14"/>
  <c r="DG79" i="14"/>
  <c r="DF79" i="14"/>
  <c r="DE79" i="14"/>
  <c r="DD79" i="14"/>
  <c r="DC79" i="14"/>
  <c r="DB79" i="14"/>
  <c r="DA79" i="14"/>
  <c r="CZ79" i="14"/>
  <c r="CY79" i="14"/>
  <c r="CX79" i="14"/>
  <c r="CW79" i="14"/>
  <c r="CV79" i="14"/>
  <c r="CU79" i="14"/>
  <c r="CT79" i="14"/>
  <c r="CS79" i="14"/>
  <c r="CR79" i="14"/>
  <c r="CQ79" i="14"/>
  <c r="CP79" i="14"/>
  <c r="CO79" i="14"/>
  <c r="CN79" i="14"/>
  <c r="CM79" i="14"/>
  <c r="CL79" i="14"/>
  <c r="CK79" i="14"/>
  <c r="CJ79" i="14"/>
  <c r="CI79" i="14"/>
  <c r="CH79" i="14"/>
  <c r="CG79" i="14"/>
  <c r="CF79" i="14"/>
  <c r="CE79" i="14"/>
  <c r="CD79" i="14"/>
  <c r="CC79" i="14"/>
  <c r="CB79" i="14"/>
  <c r="CA79" i="14"/>
  <c r="BZ79" i="14"/>
  <c r="BY79" i="14"/>
  <c r="BX79" i="14"/>
  <c r="BW79" i="14"/>
  <c r="BV79" i="14"/>
  <c r="BU79" i="14"/>
  <c r="BT79" i="14"/>
  <c r="BS79" i="14"/>
  <c r="BR79" i="14"/>
  <c r="BQ79" i="14"/>
  <c r="BP79" i="14"/>
  <c r="BO79" i="14"/>
  <c r="BN79" i="14"/>
  <c r="BM79" i="14"/>
  <c r="BL79" i="14"/>
  <c r="BK79" i="14"/>
  <c r="BJ79" i="14"/>
  <c r="BI79" i="14"/>
  <c r="BH79" i="14"/>
  <c r="BG79" i="14"/>
  <c r="BF79" i="14"/>
  <c r="BE79" i="14"/>
  <c r="BD79" i="14"/>
  <c r="BC79" i="14"/>
  <c r="BB79" i="14"/>
  <c r="BA79" i="14"/>
  <c r="AZ79" i="14"/>
  <c r="AY79" i="14"/>
  <c r="AX79" i="14"/>
  <c r="AW79" i="14"/>
  <c r="AV79" i="14"/>
  <c r="AU79" i="14"/>
  <c r="AT79" i="14"/>
  <c r="AS79" i="14"/>
  <c r="AR79" i="14"/>
  <c r="AQ79" i="14"/>
  <c r="AP79" i="14"/>
  <c r="AO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AB79" i="14"/>
  <c r="AA79" i="14"/>
  <c r="Z79" i="14"/>
  <c r="Y79" i="14"/>
  <c r="X79" i="14"/>
  <c r="W79" i="14"/>
  <c r="V79" i="14"/>
  <c r="U79" i="14"/>
  <c r="T79" i="14"/>
  <c r="S79" i="14"/>
  <c r="R79" i="14"/>
  <c r="Q79" i="14"/>
  <c r="P79" i="14"/>
  <c r="O79" i="14"/>
  <c r="N79" i="14"/>
  <c r="M79" i="14"/>
  <c r="L79" i="14"/>
  <c r="K79" i="14"/>
  <c r="J79" i="14"/>
  <c r="I79" i="14"/>
  <c r="H79" i="14"/>
  <c r="G79" i="14"/>
  <c r="F79" i="14"/>
  <c r="E79" i="14"/>
  <c r="NH78" i="14"/>
  <c r="NG78" i="14"/>
  <c r="NF78" i="14"/>
  <c r="NE78" i="14"/>
  <c r="ND78" i="14"/>
  <c r="NC78" i="14"/>
  <c r="NB78" i="14"/>
  <c r="NA78" i="14"/>
  <c r="MZ78" i="14"/>
  <c r="MY78" i="14"/>
  <c r="MX78" i="14"/>
  <c r="MW78" i="14"/>
  <c r="MV78" i="14"/>
  <c r="MU78" i="14"/>
  <c r="MT78" i="14"/>
  <c r="MS78" i="14"/>
  <c r="MR78" i="14"/>
  <c r="MQ78" i="14"/>
  <c r="MP78" i="14"/>
  <c r="MO78" i="14"/>
  <c r="MN78" i="14"/>
  <c r="MM78" i="14"/>
  <c r="ML78" i="14"/>
  <c r="MK78" i="14"/>
  <c r="MJ78" i="14"/>
  <c r="MI78" i="14"/>
  <c r="MH78" i="14"/>
  <c r="MG78" i="14"/>
  <c r="MF78" i="14"/>
  <c r="ME78" i="14"/>
  <c r="MD78" i="14"/>
  <c r="MC78" i="14"/>
  <c r="MB78" i="14"/>
  <c r="MA78" i="14"/>
  <c r="LZ78" i="14"/>
  <c r="LY78" i="14"/>
  <c r="LX78" i="14"/>
  <c r="LW78" i="14"/>
  <c r="LV78" i="14"/>
  <c r="LU78" i="14"/>
  <c r="LT78" i="14"/>
  <c r="LS78" i="14"/>
  <c r="LR78" i="14"/>
  <c r="LQ78" i="14"/>
  <c r="LP78" i="14"/>
  <c r="LO78" i="14"/>
  <c r="LN78" i="14"/>
  <c r="LM78" i="14"/>
  <c r="LL78" i="14"/>
  <c r="LK78" i="14"/>
  <c r="LJ78" i="14"/>
  <c r="LI78" i="14"/>
  <c r="LH78" i="14"/>
  <c r="LG78" i="14"/>
  <c r="LF78" i="14"/>
  <c r="LE78" i="14"/>
  <c r="LD78" i="14"/>
  <c r="LC78" i="14"/>
  <c r="LB78" i="14"/>
  <c r="LA78" i="14"/>
  <c r="KZ78" i="14"/>
  <c r="KY78" i="14"/>
  <c r="KX78" i="14"/>
  <c r="KW78" i="14"/>
  <c r="KV78" i="14"/>
  <c r="KU78" i="14"/>
  <c r="KT78" i="14"/>
  <c r="KS78" i="14"/>
  <c r="KR78" i="14"/>
  <c r="KQ78" i="14"/>
  <c r="KP78" i="14"/>
  <c r="KO78" i="14"/>
  <c r="KN78" i="14"/>
  <c r="KM78" i="14"/>
  <c r="KL78" i="14"/>
  <c r="KK78" i="14"/>
  <c r="KJ78" i="14"/>
  <c r="KI78" i="14"/>
  <c r="KH78" i="14"/>
  <c r="KG78" i="14"/>
  <c r="KF78" i="14"/>
  <c r="KE78" i="14"/>
  <c r="KD78" i="14"/>
  <c r="KC78" i="14"/>
  <c r="KB78" i="14"/>
  <c r="KA78" i="14"/>
  <c r="JZ78" i="14"/>
  <c r="JY78" i="14"/>
  <c r="JX78" i="14"/>
  <c r="JW78" i="14"/>
  <c r="JV78" i="14"/>
  <c r="JU78" i="14"/>
  <c r="JT78" i="14"/>
  <c r="JS78" i="14"/>
  <c r="JR78" i="14"/>
  <c r="JQ78" i="14"/>
  <c r="JP78" i="14"/>
  <c r="JO78" i="14"/>
  <c r="JN78" i="14"/>
  <c r="JM78" i="14"/>
  <c r="JL78" i="14"/>
  <c r="JK78" i="14"/>
  <c r="JJ78" i="14"/>
  <c r="JI78" i="14"/>
  <c r="JH78" i="14"/>
  <c r="JG78" i="14"/>
  <c r="JF78" i="14"/>
  <c r="JE78" i="14"/>
  <c r="JD78" i="14"/>
  <c r="JC78" i="14"/>
  <c r="JB78" i="14"/>
  <c r="JA78" i="14"/>
  <c r="IZ78" i="14"/>
  <c r="IY78" i="14"/>
  <c r="IX78" i="14"/>
  <c r="IW78" i="14"/>
  <c r="IV78" i="14"/>
  <c r="IU78" i="14"/>
  <c r="IT78" i="14"/>
  <c r="IS78" i="14"/>
  <c r="IR78" i="14"/>
  <c r="IQ78" i="14"/>
  <c r="IP78" i="14"/>
  <c r="IO78" i="14"/>
  <c r="IN78" i="14"/>
  <c r="IM78" i="14"/>
  <c r="IL78" i="14"/>
  <c r="IK78" i="14"/>
  <c r="IJ78" i="14"/>
  <c r="II78" i="14"/>
  <c r="IH78" i="14"/>
  <c r="IG78" i="14"/>
  <c r="IF78" i="14"/>
  <c r="IE78" i="14"/>
  <c r="ID78" i="14"/>
  <c r="IC78" i="14"/>
  <c r="IB78" i="14"/>
  <c r="IA78" i="14"/>
  <c r="HZ78" i="14"/>
  <c r="HY78" i="14"/>
  <c r="HX78" i="14"/>
  <c r="HW78" i="14"/>
  <c r="HV78" i="14"/>
  <c r="HU78" i="14"/>
  <c r="HT78" i="14"/>
  <c r="HS78" i="14"/>
  <c r="HR78" i="14"/>
  <c r="HQ78" i="14"/>
  <c r="HP78" i="14"/>
  <c r="HO78" i="14"/>
  <c r="HN78" i="14"/>
  <c r="HM78" i="14"/>
  <c r="HL78" i="14"/>
  <c r="HK78" i="14"/>
  <c r="HJ78" i="14"/>
  <c r="HI78" i="14"/>
  <c r="HH78" i="14"/>
  <c r="HG78" i="14"/>
  <c r="HF78" i="14"/>
  <c r="HE78" i="14"/>
  <c r="HD78" i="14"/>
  <c r="HC78" i="14"/>
  <c r="HB78" i="14"/>
  <c r="HA78" i="14"/>
  <c r="GZ78" i="14"/>
  <c r="GY78" i="14"/>
  <c r="GX78" i="14"/>
  <c r="GW78" i="14"/>
  <c r="GV78" i="14"/>
  <c r="GU78" i="14"/>
  <c r="GT78" i="14"/>
  <c r="GS78" i="14"/>
  <c r="GR78" i="14"/>
  <c r="GQ78" i="14"/>
  <c r="GP78" i="14"/>
  <c r="GO78" i="14"/>
  <c r="GN78" i="14"/>
  <c r="GM78" i="14"/>
  <c r="GL78" i="14"/>
  <c r="GK78" i="14"/>
  <c r="GJ78" i="14"/>
  <c r="GI78" i="14"/>
  <c r="GH78" i="14"/>
  <c r="GG78" i="14"/>
  <c r="GF78" i="14"/>
  <c r="GE78" i="14"/>
  <c r="GD78" i="14"/>
  <c r="GC78" i="14"/>
  <c r="GB78" i="14"/>
  <c r="GA78" i="14"/>
  <c r="FZ78" i="14"/>
  <c r="FY78" i="14"/>
  <c r="FX78" i="14"/>
  <c r="FW78" i="14"/>
  <c r="FV78" i="14"/>
  <c r="FU78" i="14"/>
  <c r="FT78" i="14"/>
  <c r="FS78" i="14"/>
  <c r="FR78" i="14"/>
  <c r="FQ78" i="14"/>
  <c r="FP78" i="14"/>
  <c r="FO78" i="14"/>
  <c r="FN78" i="14"/>
  <c r="FM78" i="14"/>
  <c r="FL78" i="14"/>
  <c r="FK78" i="14"/>
  <c r="FJ78" i="14"/>
  <c r="FI78" i="14"/>
  <c r="FH78" i="14"/>
  <c r="FG78" i="14"/>
  <c r="FF78" i="14"/>
  <c r="FE78" i="14"/>
  <c r="FD78" i="14"/>
  <c r="FC78" i="14"/>
  <c r="FB78" i="14"/>
  <c r="FA78" i="14"/>
  <c r="EZ78" i="14"/>
  <c r="EY78" i="14"/>
  <c r="EX78" i="14"/>
  <c r="EW78" i="14"/>
  <c r="EV78" i="14"/>
  <c r="EU78" i="14"/>
  <c r="ET78" i="14"/>
  <c r="ES78" i="14"/>
  <c r="ER78" i="14"/>
  <c r="EQ78" i="14"/>
  <c r="EP78" i="14"/>
  <c r="EO78" i="14"/>
  <c r="EN78" i="14"/>
  <c r="EM78" i="14"/>
  <c r="EL78" i="14"/>
  <c r="EK78" i="14"/>
  <c r="EJ78" i="14"/>
  <c r="EI78" i="14"/>
  <c r="EH78" i="14"/>
  <c r="EG78" i="14"/>
  <c r="EF78" i="14"/>
  <c r="EE78" i="14"/>
  <c r="ED78" i="14"/>
  <c r="EC78" i="14"/>
  <c r="EB78" i="14"/>
  <c r="EA78" i="14"/>
  <c r="DZ78" i="14"/>
  <c r="DY78" i="14"/>
  <c r="DX78" i="14"/>
  <c r="DW78" i="14"/>
  <c r="DV78" i="14"/>
  <c r="DU78" i="14"/>
  <c r="DT78" i="14"/>
  <c r="DS78" i="14"/>
  <c r="DR78" i="14"/>
  <c r="DQ78" i="14"/>
  <c r="DP78" i="14"/>
  <c r="DO78" i="14"/>
  <c r="DN78" i="14"/>
  <c r="DM78" i="14"/>
  <c r="DL78" i="14"/>
  <c r="DK78" i="14"/>
  <c r="DJ78" i="14"/>
  <c r="DI78" i="14"/>
  <c r="DH78" i="14"/>
  <c r="DG78" i="14"/>
  <c r="DF78" i="14"/>
  <c r="DE78" i="14"/>
  <c r="DD78" i="14"/>
  <c r="DC78" i="14"/>
  <c r="DB78" i="14"/>
  <c r="DA78" i="14"/>
  <c r="CZ78" i="14"/>
  <c r="CY78" i="14"/>
  <c r="CX78" i="14"/>
  <c r="CW78" i="14"/>
  <c r="CV78" i="14"/>
  <c r="CU78" i="14"/>
  <c r="CT78" i="14"/>
  <c r="CS78" i="14"/>
  <c r="CR78" i="14"/>
  <c r="CQ78" i="14"/>
  <c r="CP78" i="14"/>
  <c r="CO78" i="14"/>
  <c r="CN78" i="14"/>
  <c r="CM78" i="14"/>
  <c r="CL78" i="14"/>
  <c r="CK78" i="14"/>
  <c r="CJ78" i="14"/>
  <c r="CI78" i="14"/>
  <c r="CH78" i="14"/>
  <c r="CG78" i="14"/>
  <c r="CF78" i="14"/>
  <c r="CE78" i="14"/>
  <c r="CD78" i="14"/>
  <c r="CC78" i="14"/>
  <c r="CB78" i="14"/>
  <c r="CA78" i="14"/>
  <c r="BZ78" i="14"/>
  <c r="BY78" i="14"/>
  <c r="BX78" i="14"/>
  <c r="BW78" i="14"/>
  <c r="BV78" i="14"/>
  <c r="BU78" i="14"/>
  <c r="BT78" i="14"/>
  <c r="BS78" i="14"/>
  <c r="BR78" i="14"/>
  <c r="BQ78" i="14"/>
  <c r="BP78" i="14"/>
  <c r="BO78" i="14"/>
  <c r="BN78" i="14"/>
  <c r="BM78" i="14"/>
  <c r="BL78" i="14"/>
  <c r="BK78" i="14"/>
  <c r="BJ78" i="14"/>
  <c r="BI78" i="14"/>
  <c r="BH78" i="14"/>
  <c r="BG78" i="14"/>
  <c r="BF78" i="14"/>
  <c r="BE78" i="14"/>
  <c r="BD78" i="14"/>
  <c r="BC78" i="14"/>
  <c r="BB78" i="14"/>
  <c r="BA78" i="14"/>
  <c r="AZ78" i="14"/>
  <c r="AY78" i="14"/>
  <c r="AX78" i="14"/>
  <c r="AW78" i="14"/>
  <c r="AV78" i="14"/>
  <c r="AU78" i="14"/>
  <c r="AT78" i="14"/>
  <c r="AS78" i="14"/>
  <c r="AR78" i="14"/>
  <c r="AQ78" i="14"/>
  <c r="AP78" i="14"/>
  <c r="AO78" i="14"/>
  <c r="AN78" i="14"/>
  <c r="AM78" i="14"/>
  <c r="AL78" i="14"/>
  <c r="AK78" i="14"/>
  <c r="AJ78" i="14"/>
  <c r="AI78" i="14"/>
  <c r="AH78" i="14"/>
  <c r="AG78" i="14"/>
  <c r="AF78" i="14"/>
  <c r="AE78" i="14"/>
  <c r="AD78" i="14"/>
  <c r="AC78" i="14"/>
  <c r="AB78" i="14"/>
  <c r="AA78" i="14"/>
  <c r="Z78" i="14"/>
  <c r="Y78" i="14"/>
  <c r="X78" i="14"/>
  <c r="W78" i="14"/>
  <c r="V78" i="14"/>
  <c r="U78" i="14"/>
  <c r="T78" i="14"/>
  <c r="S78" i="14"/>
  <c r="R78" i="14"/>
  <c r="Q78" i="14"/>
  <c r="P78" i="14"/>
  <c r="O78" i="14"/>
  <c r="N78" i="14"/>
  <c r="M78" i="14"/>
  <c r="L78" i="14"/>
  <c r="K78" i="14"/>
  <c r="J78" i="14"/>
  <c r="I78" i="14"/>
  <c r="H78" i="14"/>
  <c r="G78" i="14"/>
  <c r="F78" i="14"/>
  <c r="E78" i="14"/>
  <c r="NH77" i="14"/>
  <c r="NG77" i="14"/>
  <c r="NF77" i="14"/>
  <c r="NE77" i="14"/>
  <c r="ND77" i="14"/>
  <c r="NC77" i="14"/>
  <c r="NB77" i="14"/>
  <c r="NA77" i="14"/>
  <c r="MZ77" i="14"/>
  <c r="MY77" i="14"/>
  <c r="MX77" i="14"/>
  <c r="MW77" i="14"/>
  <c r="MV77" i="14"/>
  <c r="MU77" i="14"/>
  <c r="MT77" i="14"/>
  <c r="MS77" i="14"/>
  <c r="MR77" i="14"/>
  <c r="MQ77" i="14"/>
  <c r="MP77" i="14"/>
  <c r="MO77" i="14"/>
  <c r="MN77" i="14"/>
  <c r="MM77" i="14"/>
  <c r="ML77" i="14"/>
  <c r="MK77" i="14"/>
  <c r="MJ77" i="14"/>
  <c r="MI77" i="14"/>
  <c r="MH77" i="14"/>
  <c r="MG77" i="14"/>
  <c r="MF77" i="14"/>
  <c r="ME77" i="14"/>
  <c r="MD77" i="14"/>
  <c r="MC77" i="14"/>
  <c r="MB77" i="14"/>
  <c r="MA77" i="14"/>
  <c r="LZ77" i="14"/>
  <c r="LY77" i="14"/>
  <c r="LX77" i="14"/>
  <c r="LW77" i="14"/>
  <c r="LV77" i="14"/>
  <c r="LU77" i="14"/>
  <c r="LT77" i="14"/>
  <c r="LS77" i="14"/>
  <c r="LR77" i="14"/>
  <c r="LQ77" i="14"/>
  <c r="LP77" i="14"/>
  <c r="LO77" i="14"/>
  <c r="LN77" i="14"/>
  <c r="LM77" i="14"/>
  <c r="LL77" i="14"/>
  <c r="LK77" i="14"/>
  <c r="LJ77" i="14"/>
  <c r="LI77" i="14"/>
  <c r="LH77" i="14"/>
  <c r="LG77" i="14"/>
  <c r="LF77" i="14"/>
  <c r="LE77" i="14"/>
  <c r="LD77" i="14"/>
  <c r="LC77" i="14"/>
  <c r="LB77" i="14"/>
  <c r="LA77" i="14"/>
  <c r="KZ77" i="14"/>
  <c r="KY77" i="14"/>
  <c r="KX77" i="14"/>
  <c r="KW77" i="14"/>
  <c r="KV77" i="14"/>
  <c r="KU77" i="14"/>
  <c r="KT77" i="14"/>
  <c r="KS77" i="14"/>
  <c r="KR77" i="14"/>
  <c r="KQ77" i="14"/>
  <c r="KP77" i="14"/>
  <c r="KO77" i="14"/>
  <c r="KN77" i="14"/>
  <c r="KM77" i="14"/>
  <c r="KL77" i="14"/>
  <c r="KK77" i="14"/>
  <c r="KJ77" i="14"/>
  <c r="KI77" i="14"/>
  <c r="KH77" i="14"/>
  <c r="KG77" i="14"/>
  <c r="KF77" i="14"/>
  <c r="KE77" i="14"/>
  <c r="KD77" i="14"/>
  <c r="KC77" i="14"/>
  <c r="KB77" i="14"/>
  <c r="KA77" i="14"/>
  <c r="JZ77" i="14"/>
  <c r="JY77" i="14"/>
  <c r="JX77" i="14"/>
  <c r="JW77" i="14"/>
  <c r="JV77" i="14"/>
  <c r="JU77" i="14"/>
  <c r="JT77" i="14"/>
  <c r="JS77" i="14"/>
  <c r="JR77" i="14"/>
  <c r="JQ77" i="14"/>
  <c r="JP77" i="14"/>
  <c r="JO77" i="14"/>
  <c r="JN77" i="14"/>
  <c r="JM77" i="14"/>
  <c r="JL77" i="14"/>
  <c r="JK77" i="14"/>
  <c r="JJ77" i="14"/>
  <c r="JI77" i="14"/>
  <c r="JH77" i="14"/>
  <c r="JG77" i="14"/>
  <c r="JF77" i="14"/>
  <c r="JE77" i="14"/>
  <c r="JD77" i="14"/>
  <c r="JC77" i="14"/>
  <c r="JB77" i="14"/>
  <c r="JA77" i="14"/>
  <c r="IZ77" i="14"/>
  <c r="IY77" i="14"/>
  <c r="IX77" i="14"/>
  <c r="IW77" i="14"/>
  <c r="IV77" i="14"/>
  <c r="IU77" i="14"/>
  <c r="IT77" i="14"/>
  <c r="IS77" i="14"/>
  <c r="IR77" i="14"/>
  <c r="IQ77" i="14"/>
  <c r="IP77" i="14"/>
  <c r="IO77" i="14"/>
  <c r="IN77" i="14"/>
  <c r="IM77" i="14"/>
  <c r="IL77" i="14"/>
  <c r="IK77" i="14"/>
  <c r="IJ77" i="14"/>
  <c r="II77" i="14"/>
  <c r="IH77" i="14"/>
  <c r="IG77" i="14"/>
  <c r="IF77" i="14"/>
  <c r="IE77" i="14"/>
  <c r="ID77" i="14"/>
  <c r="IC77" i="14"/>
  <c r="IB77" i="14"/>
  <c r="IA77" i="14"/>
  <c r="HZ77" i="14"/>
  <c r="HY77" i="14"/>
  <c r="HX77" i="14"/>
  <c r="HW77" i="14"/>
  <c r="HV77" i="14"/>
  <c r="HU77" i="14"/>
  <c r="HT77" i="14"/>
  <c r="HS77" i="14"/>
  <c r="HR77" i="14"/>
  <c r="HQ77" i="14"/>
  <c r="HP77" i="14"/>
  <c r="HO77" i="14"/>
  <c r="HN77" i="14"/>
  <c r="HM77" i="14"/>
  <c r="HL77" i="14"/>
  <c r="HK77" i="14"/>
  <c r="HJ77" i="14"/>
  <c r="HI77" i="14"/>
  <c r="HH77" i="14"/>
  <c r="HG77" i="14"/>
  <c r="HF77" i="14"/>
  <c r="HE77" i="14"/>
  <c r="HD77" i="14"/>
  <c r="HC77" i="14"/>
  <c r="HB77" i="14"/>
  <c r="HA77" i="14"/>
  <c r="GZ77" i="14"/>
  <c r="GY77" i="14"/>
  <c r="GX77" i="14"/>
  <c r="GW77" i="14"/>
  <c r="GV77" i="14"/>
  <c r="GU77" i="14"/>
  <c r="GT77" i="14"/>
  <c r="GS77" i="14"/>
  <c r="GR77" i="14"/>
  <c r="GQ77" i="14"/>
  <c r="GP77" i="14"/>
  <c r="GO77" i="14"/>
  <c r="GN77" i="14"/>
  <c r="GM77" i="14"/>
  <c r="GL77" i="14"/>
  <c r="GK77" i="14"/>
  <c r="GJ77" i="14"/>
  <c r="GI77" i="14"/>
  <c r="GH77" i="14"/>
  <c r="GG77" i="14"/>
  <c r="GF77" i="14"/>
  <c r="GE77" i="14"/>
  <c r="GD77" i="14"/>
  <c r="GC77" i="14"/>
  <c r="GB77" i="14"/>
  <c r="GA77" i="14"/>
  <c r="FZ77" i="14"/>
  <c r="FY77" i="14"/>
  <c r="FX77" i="14"/>
  <c r="FW77" i="14"/>
  <c r="FV77" i="14"/>
  <c r="FU77" i="14"/>
  <c r="FT77" i="14"/>
  <c r="FS77" i="14"/>
  <c r="FR77" i="14"/>
  <c r="FQ77" i="14"/>
  <c r="FP77" i="14"/>
  <c r="FO77" i="14"/>
  <c r="FN77" i="14"/>
  <c r="FM77" i="14"/>
  <c r="FL77" i="14"/>
  <c r="FK77" i="14"/>
  <c r="FJ77" i="14"/>
  <c r="FI77" i="14"/>
  <c r="FH77" i="14"/>
  <c r="FG77" i="14"/>
  <c r="FF77" i="14"/>
  <c r="FE77" i="14"/>
  <c r="FD77" i="14"/>
  <c r="FC77" i="14"/>
  <c r="FB77" i="14"/>
  <c r="FA77" i="14"/>
  <c r="EZ77" i="14"/>
  <c r="EY77" i="14"/>
  <c r="EX77" i="14"/>
  <c r="EW77" i="14"/>
  <c r="EV77" i="14"/>
  <c r="EU77" i="14"/>
  <c r="ET77" i="14"/>
  <c r="ES77" i="14"/>
  <c r="ER77" i="14"/>
  <c r="EQ77" i="14"/>
  <c r="EP77" i="14"/>
  <c r="EO77" i="14"/>
  <c r="EN77" i="14"/>
  <c r="EM77" i="14"/>
  <c r="EL77" i="14"/>
  <c r="EK77" i="14"/>
  <c r="EJ77" i="14"/>
  <c r="EI77" i="14"/>
  <c r="EH77" i="14"/>
  <c r="EG77" i="14"/>
  <c r="EF77" i="14"/>
  <c r="EE77" i="14"/>
  <c r="ED77" i="14"/>
  <c r="EC77" i="14"/>
  <c r="EB77" i="14"/>
  <c r="EA77" i="14"/>
  <c r="DZ77" i="14"/>
  <c r="DY77" i="14"/>
  <c r="DX77" i="14"/>
  <c r="DW77" i="14"/>
  <c r="DV77" i="14"/>
  <c r="DU77" i="14"/>
  <c r="DT77" i="14"/>
  <c r="DS77" i="14"/>
  <c r="DR77" i="14"/>
  <c r="DQ77" i="14"/>
  <c r="DP77" i="14"/>
  <c r="DO77" i="14"/>
  <c r="DN77" i="14"/>
  <c r="DM77" i="14"/>
  <c r="DL77" i="14"/>
  <c r="DK77" i="14"/>
  <c r="DJ77" i="14"/>
  <c r="DI77" i="14"/>
  <c r="DH77" i="14"/>
  <c r="DG77" i="14"/>
  <c r="DF77" i="14"/>
  <c r="DE77" i="14"/>
  <c r="DD77" i="14"/>
  <c r="DC77" i="14"/>
  <c r="DB77" i="14"/>
  <c r="DA77" i="14"/>
  <c r="CZ77" i="14"/>
  <c r="CY77" i="14"/>
  <c r="CX77" i="14"/>
  <c r="CW77" i="14"/>
  <c r="CV77" i="14"/>
  <c r="CU77" i="14"/>
  <c r="CT77" i="14"/>
  <c r="CS77" i="14"/>
  <c r="CR77" i="14"/>
  <c r="CQ77" i="14"/>
  <c r="CP77" i="14"/>
  <c r="CO77" i="14"/>
  <c r="CN77" i="14"/>
  <c r="CM77" i="14"/>
  <c r="CL77" i="14"/>
  <c r="CK77" i="14"/>
  <c r="CJ77" i="14"/>
  <c r="CI77" i="14"/>
  <c r="CH77" i="14"/>
  <c r="CG77" i="14"/>
  <c r="CF77" i="14"/>
  <c r="CE77" i="14"/>
  <c r="CD77" i="14"/>
  <c r="CC77" i="14"/>
  <c r="CB77" i="14"/>
  <c r="CA77" i="14"/>
  <c r="BZ77" i="14"/>
  <c r="BY77" i="14"/>
  <c r="BX77" i="14"/>
  <c r="BW77" i="14"/>
  <c r="BV77" i="14"/>
  <c r="BU77" i="14"/>
  <c r="BT77" i="14"/>
  <c r="BS77" i="14"/>
  <c r="BR77" i="14"/>
  <c r="BQ77" i="14"/>
  <c r="BP77" i="14"/>
  <c r="BO77" i="14"/>
  <c r="BN77" i="14"/>
  <c r="BM77" i="14"/>
  <c r="BL77" i="14"/>
  <c r="BK77" i="14"/>
  <c r="BJ77" i="14"/>
  <c r="BI77" i="14"/>
  <c r="BH77" i="14"/>
  <c r="BG77" i="14"/>
  <c r="BF77" i="14"/>
  <c r="BE77" i="14"/>
  <c r="BD77" i="14"/>
  <c r="BC77" i="14"/>
  <c r="BB77" i="14"/>
  <c r="BA77" i="14"/>
  <c r="AZ77" i="14"/>
  <c r="AY77" i="14"/>
  <c r="AX77" i="14"/>
  <c r="AW77" i="14"/>
  <c r="AV77" i="14"/>
  <c r="AU77" i="14"/>
  <c r="AT77" i="14"/>
  <c r="AS77" i="14"/>
  <c r="AR77" i="14"/>
  <c r="AQ77" i="14"/>
  <c r="AP77" i="14"/>
  <c r="AO77" i="14"/>
  <c r="AN77" i="14"/>
  <c r="AM77" i="14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Y77" i="14"/>
  <c r="X77" i="14"/>
  <c r="W77" i="14"/>
  <c r="V77" i="14"/>
  <c r="U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NH76" i="14"/>
  <c r="NG76" i="14"/>
  <c r="NF76" i="14"/>
  <c r="NE76" i="14"/>
  <c r="ND76" i="14"/>
  <c r="NC76" i="14"/>
  <c r="NB76" i="14"/>
  <c r="NA76" i="14"/>
  <c r="MZ76" i="14"/>
  <c r="MY76" i="14"/>
  <c r="MX76" i="14"/>
  <c r="MW76" i="14"/>
  <c r="MV76" i="14"/>
  <c r="MU76" i="14"/>
  <c r="MT76" i="14"/>
  <c r="MS76" i="14"/>
  <c r="MR76" i="14"/>
  <c r="MQ76" i="14"/>
  <c r="MP76" i="14"/>
  <c r="MO76" i="14"/>
  <c r="MN76" i="14"/>
  <c r="MM76" i="14"/>
  <c r="ML76" i="14"/>
  <c r="MK76" i="14"/>
  <c r="MJ76" i="14"/>
  <c r="MI76" i="14"/>
  <c r="MH76" i="14"/>
  <c r="MG76" i="14"/>
  <c r="MF76" i="14"/>
  <c r="ME76" i="14"/>
  <c r="MD76" i="14"/>
  <c r="MC76" i="14"/>
  <c r="MB76" i="14"/>
  <c r="MA76" i="14"/>
  <c r="LZ76" i="14"/>
  <c r="LY76" i="14"/>
  <c r="LX76" i="14"/>
  <c r="LW76" i="14"/>
  <c r="LV76" i="14"/>
  <c r="LU76" i="14"/>
  <c r="LT76" i="14"/>
  <c r="LS76" i="14"/>
  <c r="LR76" i="14"/>
  <c r="LQ76" i="14"/>
  <c r="LP76" i="14"/>
  <c r="LO76" i="14"/>
  <c r="LN76" i="14"/>
  <c r="LM76" i="14"/>
  <c r="LL76" i="14"/>
  <c r="LK76" i="14"/>
  <c r="LJ76" i="14"/>
  <c r="LI76" i="14"/>
  <c r="LH76" i="14"/>
  <c r="LG76" i="14"/>
  <c r="LF76" i="14"/>
  <c r="LE76" i="14"/>
  <c r="LD76" i="14"/>
  <c r="LC76" i="14"/>
  <c r="LB76" i="14"/>
  <c r="LA76" i="14"/>
  <c r="KZ76" i="14"/>
  <c r="KY76" i="14"/>
  <c r="KX76" i="14"/>
  <c r="KW76" i="14"/>
  <c r="KV76" i="14"/>
  <c r="KU76" i="14"/>
  <c r="KT76" i="14"/>
  <c r="KS76" i="14"/>
  <c r="KR76" i="14"/>
  <c r="KQ76" i="14"/>
  <c r="KP76" i="14"/>
  <c r="KO76" i="14"/>
  <c r="KN76" i="14"/>
  <c r="KM76" i="14"/>
  <c r="KL76" i="14"/>
  <c r="KK76" i="14"/>
  <c r="KJ76" i="14"/>
  <c r="KI76" i="14"/>
  <c r="KH76" i="14"/>
  <c r="KG76" i="14"/>
  <c r="KF76" i="14"/>
  <c r="KE76" i="14"/>
  <c r="KD76" i="14"/>
  <c r="KC76" i="14"/>
  <c r="KB76" i="14"/>
  <c r="KA76" i="14"/>
  <c r="JZ76" i="14"/>
  <c r="JY76" i="14"/>
  <c r="JX76" i="14"/>
  <c r="JW76" i="14"/>
  <c r="JV76" i="14"/>
  <c r="JU76" i="14"/>
  <c r="JT76" i="14"/>
  <c r="JS76" i="14"/>
  <c r="JR76" i="14"/>
  <c r="JQ76" i="14"/>
  <c r="JP76" i="14"/>
  <c r="JO76" i="14"/>
  <c r="JN76" i="14"/>
  <c r="JM76" i="14"/>
  <c r="JL76" i="14"/>
  <c r="JK76" i="14"/>
  <c r="JJ76" i="14"/>
  <c r="JI76" i="14"/>
  <c r="JH76" i="14"/>
  <c r="JG76" i="14"/>
  <c r="JF76" i="14"/>
  <c r="JE76" i="14"/>
  <c r="JD76" i="14"/>
  <c r="JC76" i="14"/>
  <c r="JB76" i="14"/>
  <c r="JA76" i="14"/>
  <c r="IZ76" i="14"/>
  <c r="IY76" i="14"/>
  <c r="IX76" i="14"/>
  <c r="IW76" i="14"/>
  <c r="IV76" i="14"/>
  <c r="IU76" i="14"/>
  <c r="IT76" i="14"/>
  <c r="IS76" i="14"/>
  <c r="IR76" i="14"/>
  <c r="IQ76" i="14"/>
  <c r="IP76" i="14"/>
  <c r="IO76" i="14"/>
  <c r="IN76" i="14"/>
  <c r="IM76" i="14"/>
  <c r="IL76" i="14"/>
  <c r="IK76" i="14"/>
  <c r="IJ76" i="14"/>
  <c r="II76" i="14"/>
  <c r="IH76" i="14"/>
  <c r="IG76" i="14"/>
  <c r="IF76" i="14"/>
  <c r="IE76" i="14"/>
  <c r="ID76" i="14"/>
  <c r="IC76" i="14"/>
  <c r="IB76" i="14"/>
  <c r="IA76" i="14"/>
  <c r="HZ76" i="14"/>
  <c r="HY76" i="14"/>
  <c r="HX76" i="14"/>
  <c r="HW76" i="14"/>
  <c r="HV76" i="14"/>
  <c r="HU76" i="14"/>
  <c r="HT76" i="14"/>
  <c r="HS76" i="14"/>
  <c r="HR76" i="14"/>
  <c r="HQ76" i="14"/>
  <c r="HP76" i="14"/>
  <c r="HO76" i="14"/>
  <c r="HN76" i="14"/>
  <c r="HM76" i="14"/>
  <c r="HL76" i="14"/>
  <c r="HK76" i="14"/>
  <c r="HJ76" i="14"/>
  <c r="HI76" i="14"/>
  <c r="HH76" i="14"/>
  <c r="HG76" i="14"/>
  <c r="HF76" i="14"/>
  <c r="HE76" i="14"/>
  <c r="HD76" i="14"/>
  <c r="HC76" i="14"/>
  <c r="HB76" i="14"/>
  <c r="HA76" i="14"/>
  <c r="GZ76" i="14"/>
  <c r="GY76" i="14"/>
  <c r="GX76" i="14"/>
  <c r="GW76" i="14"/>
  <c r="GV76" i="14"/>
  <c r="GU76" i="14"/>
  <c r="GT76" i="14"/>
  <c r="GS76" i="14"/>
  <c r="GR76" i="14"/>
  <c r="GQ76" i="14"/>
  <c r="GP76" i="14"/>
  <c r="GO76" i="14"/>
  <c r="GN76" i="14"/>
  <c r="GM76" i="14"/>
  <c r="GL76" i="14"/>
  <c r="GK76" i="14"/>
  <c r="GJ76" i="14"/>
  <c r="GI76" i="14"/>
  <c r="GH76" i="14"/>
  <c r="GG76" i="14"/>
  <c r="GF76" i="14"/>
  <c r="GE76" i="14"/>
  <c r="GD76" i="14"/>
  <c r="GC76" i="14"/>
  <c r="GB76" i="14"/>
  <c r="GA76" i="14"/>
  <c r="FZ76" i="14"/>
  <c r="FY76" i="14"/>
  <c r="FX76" i="14"/>
  <c r="FW76" i="14"/>
  <c r="FV76" i="14"/>
  <c r="FU76" i="14"/>
  <c r="FT76" i="14"/>
  <c r="FS76" i="14"/>
  <c r="FR76" i="14"/>
  <c r="FQ76" i="14"/>
  <c r="FP76" i="14"/>
  <c r="FO76" i="14"/>
  <c r="FN76" i="14"/>
  <c r="FM76" i="14"/>
  <c r="FL76" i="14"/>
  <c r="FK76" i="14"/>
  <c r="FJ76" i="14"/>
  <c r="FI76" i="14"/>
  <c r="FH76" i="14"/>
  <c r="FG76" i="14"/>
  <c r="FF76" i="14"/>
  <c r="FE76" i="14"/>
  <c r="FD76" i="14"/>
  <c r="FC76" i="14"/>
  <c r="FB76" i="14"/>
  <c r="FA76" i="14"/>
  <c r="EZ76" i="14"/>
  <c r="EY76" i="14"/>
  <c r="EX76" i="14"/>
  <c r="EW76" i="14"/>
  <c r="EV76" i="14"/>
  <c r="EU76" i="14"/>
  <c r="ET76" i="14"/>
  <c r="ES76" i="14"/>
  <c r="ER76" i="14"/>
  <c r="EQ76" i="14"/>
  <c r="EP76" i="14"/>
  <c r="EO76" i="14"/>
  <c r="EN76" i="14"/>
  <c r="EM76" i="14"/>
  <c r="EL76" i="14"/>
  <c r="EK76" i="14"/>
  <c r="EJ76" i="14"/>
  <c r="EI76" i="14"/>
  <c r="EH76" i="14"/>
  <c r="EG76" i="14"/>
  <c r="EF76" i="14"/>
  <c r="EE76" i="14"/>
  <c r="ED76" i="14"/>
  <c r="EC76" i="14"/>
  <c r="EB76" i="14"/>
  <c r="EA76" i="14"/>
  <c r="DZ76" i="14"/>
  <c r="DY76" i="14"/>
  <c r="DX76" i="14"/>
  <c r="DW76" i="14"/>
  <c r="DV76" i="14"/>
  <c r="DU76" i="14"/>
  <c r="DT76" i="14"/>
  <c r="DS76" i="14"/>
  <c r="DR76" i="14"/>
  <c r="DQ76" i="14"/>
  <c r="DP76" i="14"/>
  <c r="DO76" i="14"/>
  <c r="DN76" i="14"/>
  <c r="DM76" i="14"/>
  <c r="DL76" i="14"/>
  <c r="DK76" i="14"/>
  <c r="DJ76" i="14"/>
  <c r="DI76" i="14"/>
  <c r="DH76" i="14"/>
  <c r="DG76" i="14"/>
  <c r="DF76" i="14"/>
  <c r="DE76" i="14"/>
  <c r="DD76" i="14"/>
  <c r="DC76" i="14"/>
  <c r="DB76" i="14"/>
  <c r="DA76" i="14"/>
  <c r="CZ76" i="14"/>
  <c r="CY76" i="14"/>
  <c r="CX76" i="14"/>
  <c r="CW76" i="14"/>
  <c r="CV76" i="14"/>
  <c r="CU76" i="14"/>
  <c r="CT76" i="14"/>
  <c r="CS76" i="14"/>
  <c r="CR76" i="14"/>
  <c r="CQ76" i="14"/>
  <c r="CP76" i="14"/>
  <c r="CO76" i="14"/>
  <c r="CN76" i="14"/>
  <c r="CM76" i="14"/>
  <c r="CL76" i="14"/>
  <c r="CK76" i="14"/>
  <c r="CJ76" i="14"/>
  <c r="CI76" i="14"/>
  <c r="CH76" i="14"/>
  <c r="CG76" i="14"/>
  <c r="CF76" i="14"/>
  <c r="CE76" i="14"/>
  <c r="CD76" i="14"/>
  <c r="CC76" i="14"/>
  <c r="CB76" i="14"/>
  <c r="CA76" i="14"/>
  <c r="BZ76" i="14"/>
  <c r="BY76" i="14"/>
  <c r="BX76" i="14"/>
  <c r="BW76" i="14"/>
  <c r="BV76" i="14"/>
  <c r="BU76" i="14"/>
  <c r="BT76" i="14"/>
  <c r="BS76" i="14"/>
  <c r="BR76" i="14"/>
  <c r="BQ76" i="14"/>
  <c r="BP76" i="14"/>
  <c r="BO76" i="14"/>
  <c r="BN76" i="14"/>
  <c r="BM76" i="14"/>
  <c r="BL76" i="14"/>
  <c r="BK76" i="14"/>
  <c r="BJ76" i="14"/>
  <c r="BI76" i="14"/>
  <c r="BH76" i="14"/>
  <c r="BG76" i="14"/>
  <c r="BF76" i="14"/>
  <c r="BE76" i="14"/>
  <c r="BD76" i="14"/>
  <c r="BC76" i="14"/>
  <c r="BB76" i="14"/>
  <c r="BA76" i="14"/>
  <c r="AZ76" i="14"/>
  <c r="AY76" i="14"/>
  <c r="AX76" i="14"/>
  <c r="AW76" i="14"/>
  <c r="AV76" i="14"/>
  <c r="AU76" i="14"/>
  <c r="AT76" i="14"/>
  <c r="AS76" i="14"/>
  <c r="AR76" i="14"/>
  <c r="AQ76" i="14"/>
  <c r="AP76" i="14"/>
  <c r="AO76" i="14"/>
  <c r="AN76" i="14"/>
  <c r="AM76" i="14"/>
  <c r="AL76" i="14"/>
  <c r="AK76" i="14"/>
  <c r="AJ76" i="14"/>
  <c r="AI76" i="14"/>
  <c r="AH76" i="14"/>
  <c r="AG76" i="14"/>
  <c r="AF76" i="14"/>
  <c r="AE76" i="14"/>
  <c r="AD76" i="14"/>
  <c r="AC76" i="14"/>
  <c r="AB76" i="14"/>
  <c r="AA76" i="14"/>
  <c r="Z76" i="14"/>
  <c r="Y76" i="14"/>
  <c r="X76" i="14"/>
  <c r="W76" i="14"/>
  <c r="V76" i="14"/>
  <c r="U76" i="14"/>
  <c r="T76" i="14"/>
  <c r="S76" i="14"/>
  <c r="R76" i="14"/>
  <c r="Q76" i="14"/>
  <c r="P76" i="14"/>
  <c r="O76" i="14"/>
  <c r="N76" i="14"/>
  <c r="M76" i="14"/>
  <c r="L76" i="14"/>
  <c r="K76" i="14"/>
  <c r="J76" i="14"/>
  <c r="I76" i="14"/>
  <c r="H76" i="14"/>
  <c r="G76" i="14"/>
  <c r="F76" i="14"/>
  <c r="E76" i="14"/>
  <c r="NH75" i="14"/>
  <c r="NG75" i="14"/>
  <c r="NF75" i="14"/>
  <c r="NE75" i="14"/>
  <c r="ND75" i="14"/>
  <c r="NC75" i="14"/>
  <c r="NB75" i="14"/>
  <c r="NA75" i="14"/>
  <c r="MZ75" i="14"/>
  <c r="MY75" i="14"/>
  <c r="MX75" i="14"/>
  <c r="MW75" i="14"/>
  <c r="MV75" i="14"/>
  <c r="MU75" i="14"/>
  <c r="MT75" i="14"/>
  <c r="MS75" i="14"/>
  <c r="MR75" i="14"/>
  <c r="MQ75" i="14"/>
  <c r="MP75" i="14"/>
  <c r="MO75" i="14"/>
  <c r="MN75" i="14"/>
  <c r="MM75" i="14"/>
  <c r="ML75" i="14"/>
  <c r="MK75" i="14"/>
  <c r="MJ75" i="14"/>
  <c r="MI75" i="14"/>
  <c r="MH75" i="14"/>
  <c r="MG75" i="14"/>
  <c r="MF75" i="14"/>
  <c r="ME75" i="14"/>
  <c r="MD75" i="14"/>
  <c r="MC75" i="14"/>
  <c r="MB75" i="14"/>
  <c r="MA75" i="14"/>
  <c r="LZ75" i="14"/>
  <c r="LY75" i="14"/>
  <c r="LX75" i="14"/>
  <c r="LW75" i="14"/>
  <c r="LV75" i="14"/>
  <c r="LU75" i="14"/>
  <c r="LT75" i="14"/>
  <c r="LS75" i="14"/>
  <c r="LR75" i="14"/>
  <c r="LQ75" i="14"/>
  <c r="LP75" i="14"/>
  <c r="LO75" i="14"/>
  <c r="LN75" i="14"/>
  <c r="LM75" i="14"/>
  <c r="LL75" i="14"/>
  <c r="LK75" i="14"/>
  <c r="LJ75" i="14"/>
  <c r="LI75" i="14"/>
  <c r="LH75" i="14"/>
  <c r="LG75" i="14"/>
  <c r="LF75" i="14"/>
  <c r="LE75" i="14"/>
  <c r="LD75" i="14"/>
  <c r="LC75" i="14"/>
  <c r="LB75" i="14"/>
  <c r="LA75" i="14"/>
  <c r="KZ75" i="14"/>
  <c r="KY75" i="14"/>
  <c r="KX75" i="14"/>
  <c r="KW75" i="14"/>
  <c r="KV75" i="14"/>
  <c r="KU75" i="14"/>
  <c r="KT75" i="14"/>
  <c r="KS75" i="14"/>
  <c r="KR75" i="14"/>
  <c r="KQ75" i="14"/>
  <c r="KP75" i="14"/>
  <c r="KO75" i="14"/>
  <c r="KN75" i="14"/>
  <c r="KM75" i="14"/>
  <c r="KL75" i="14"/>
  <c r="KK75" i="14"/>
  <c r="KJ75" i="14"/>
  <c r="KI75" i="14"/>
  <c r="KH75" i="14"/>
  <c r="KG75" i="14"/>
  <c r="KF75" i="14"/>
  <c r="KE75" i="14"/>
  <c r="KD75" i="14"/>
  <c r="KC75" i="14"/>
  <c r="KB75" i="14"/>
  <c r="KA75" i="14"/>
  <c r="JZ75" i="14"/>
  <c r="JY75" i="14"/>
  <c r="JX75" i="14"/>
  <c r="JW75" i="14"/>
  <c r="JV75" i="14"/>
  <c r="JU75" i="14"/>
  <c r="JT75" i="14"/>
  <c r="JS75" i="14"/>
  <c r="JR75" i="14"/>
  <c r="JQ75" i="14"/>
  <c r="JP75" i="14"/>
  <c r="JO75" i="14"/>
  <c r="JN75" i="14"/>
  <c r="JM75" i="14"/>
  <c r="JL75" i="14"/>
  <c r="JK75" i="14"/>
  <c r="JJ75" i="14"/>
  <c r="JI75" i="14"/>
  <c r="JH75" i="14"/>
  <c r="JG75" i="14"/>
  <c r="JF75" i="14"/>
  <c r="JE75" i="14"/>
  <c r="JD75" i="14"/>
  <c r="JC75" i="14"/>
  <c r="JB75" i="14"/>
  <c r="JA75" i="14"/>
  <c r="IZ75" i="14"/>
  <c r="IY75" i="14"/>
  <c r="IX75" i="14"/>
  <c r="IW75" i="14"/>
  <c r="IV75" i="14"/>
  <c r="IU75" i="14"/>
  <c r="IT75" i="14"/>
  <c r="IS75" i="14"/>
  <c r="IR75" i="14"/>
  <c r="IQ75" i="14"/>
  <c r="IP75" i="14"/>
  <c r="IO75" i="14"/>
  <c r="IN75" i="14"/>
  <c r="IM75" i="14"/>
  <c r="IL75" i="14"/>
  <c r="IK75" i="14"/>
  <c r="IJ75" i="14"/>
  <c r="II75" i="14"/>
  <c r="IH75" i="14"/>
  <c r="IG75" i="14"/>
  <c r="IF75" i="14"/>
  <c r="IE75" i="14"/>
  <c r="ID75" i="14"/>
  <c r="IC75" i="14"/>
  <c r="IB75" i="14"/>
  <c r="IA75" i="14"/>
  <c r="HZ75" i="14"/>
  <c r="HY75" i="14"/>
  <c r="HX75" i="14"/>
  <c r="HW75" i="14"/>
  <c r="HV75" i="14"/>
  <c r="HU75" i="14"/>
  <c r="HT75" i="14"/>
  <c r="HS75" i="14"/>
  <c r="HR75" i="14"/>
  <c r="HQ75" i="14"/>
  <c r="HP75" i="14"/>
  <c r="HO75" i="14"/>
  <c r="HN75" i="14"/>
  <c r="HM75" i="14"/>
  <c r="HL75" i="14"/>
  <c r="HK75" i="14"/>
  <c r="HJ75" i="14"/>
  <c r="HI75" i="14"/>
  <c r="HH75" i="14"/>
  <c r="HG75" i="14"/>
  <c r="HF75" i="14"/>
  <c r="HE75" i="14"/>
  <c r="HD75" i="14"/>
  <c r="HC75" i="14"/>
  <c r="HB75" i="14"/>
  <c r="HA75" i="14"/>
  <c r="GZ75" i="14"/>
  <c r="GY75" i="14"/>
  <c r="GX75" i="14"/>
  <c r="GW75" i="14"/>
  <c r="GV75" i="14"/>
  <c r="GU75" i="14"/>
  <c r="GT75" i="14"/>
  <c r="GS75" i="14"/>
  <c r="GR75" i="14"/>
  <c r="GQ75" i="14"/>
  <c r="GP75" i="14"/>
  <c r="GO75" i="14"/>
  <c r="GN75" i="14"/>
  <c r="GM75" i="14"/>
  <c r="GL75" i="14"/>
  <c r="GK75" i="14"/>
  <c r="GJ75" i="14"/>
  <c r="GI75" i="14"/>
  <c r="GH75" i="14"/>
  <c r="GG75" i="14"/>
  <c r="GF75" i="14"/>
  <c r="GE75" i="14"/>
  <c r="GD75" i="14"/>
  <c r="GC75" i="14"/>
  <c r="GB75" i="14"/>
  <c r="GA75" i="14"/>
  <c r="FZ75" i="14"/>
  <c r="FY75" i="14"/>
  <c r="FX75" i="14"/>
  <c r="FW75" i="14"/>
  <c r="FV75" i="14"/>
  <c r="FU75" i="14"/>
  <c r="FT75" i="14"/>
  <c r="FS75" i="14"/>
  <c r="FR75" i="14"/>
  <c r="FQ75" i="14"/>
  <c r="FP75" i="14"/>
  <c r="FO75" i="14"/>
  <c r="FN75" i="14"/>
  <c r="FM75" i="14"/>
  <c r="FL75" i="14"/>
  <c r="FK75" i="14"/>
  <c r="FJ75" i="14"/>
  <c r="FI75" i="14"/>
  <c r="FH75" i="14"/>
  <c r="FG75" i="14"/>
  <c r="FF75" i="14"/>
  <c r="FE75" i="14"/>
  <c r="FD75" i="14"/>
  <c r="FC75" i="14"/>
  <c r="FB75" i="14"/>
  <c r="FA75" i="14"/>
  <c r="EZ75" i="14"/>
  <c r="EY75" i="14"/>
  <c r="EX75" i="14"/>
  <c r="EW75" i="14"/>
  <c r="EV75" i="14"/>
  <c r="EU75" i="14"/>
  <c r="ET75" i="14"/>
  <c r="ES75" i="14"/>
  <c r="ER75" i="14"/>
  <c r="EQ75" i="14"/>
  <c r="EP75" i="14"/>
  <c r="EO75" i="14"/>
  <c r="EN75" i="14"/>
  <c r="EM75" i="14"/>
  <c r="EL75" i="14"/>
  <c r="EK75" i="14"/>
  <c r="EJ75" i="14"/>
  <c r="EI75" i="14"/>
  <c r="EH75" i="14"/>
  <c r="EG75" i="14"/>
  <c r="EF75" i="14"/>
  <c r="EE75" i="14"/>
  <c r="ED75" i="14"/>
  <c r="EC75" i="14"/>
  <c r="EB75" i="14"/>
  <c r="EA75" i="14"/>
  <c r="DZ75" i="14"/>
  <c r="DY75" i="14"/>
  <c r="DX75" i="14"/>
  <c r="DW75" i="14"/>
  <c r="DV75" i="14"/>
  <c r="DU75" i="14"/>
  <c r="DT75" i="14"/>
  <c r="DS75" i="14"/>
  <c r="DR75" i="14"/>
  <c r="DQ75" i="14"/>
  <c r="DP75" i="14"/>
  <c r="DO75" i="14"/>
  <c r="DN75" i="14"/>
  <c r="DM75" i="14"/>
  <c r="DL75" i="14"/>
  <c r="DK75" i="14"/>
  <c r="DJ75" i="14"/>
  <c r="DI75" i="14"/>
  <c r="DH75" i="14"/>
  <c r="DG75" i="14"/>
  <c r="DF75" i="14"/>
  <c r="DE75" i="14"/>
  <c r="DD75" i="14"/>
  <c r="DC75" i="14"/>
  <c r="DB75" i="14"/>
  <c r="DA75" i="14"/>
  <c r="CZ75" i="14"/>
  <c r="CY75" i="14"/>
  <c r="CX75" i="14"/>
  <c r="CW75" i="14"/>
  <c r="CV75" i="14"/>
  <c r="CU75" i="14"/>
  <c r="CT75" i="14"/>
  <c r="CS75" i="14"/>
  <c r="CR75" i="14"/>
  <c r="CQ75" i="14"/>
  <c r="CP75" i="14"/>
  <c r="CO75" i="14"/>
  <c r="CN75" i="14"/>
  <c r="CM75" i="14"/>
  <c r="CL75" i="14"/>
  <c r="CK75" i="14"/>
  <c r="CJ75" i="14"/>
  <c r="CI75" i="14"/>
  <c r="CH75" i="14"/>
  <c r="CG75" i="14"/>
  <c r="CF75" i="14"/>
  <c r="CE75" i="14"/>
  <c r="CD75" i="14"/>
  <c r="CC75" i="14"/>
  <c r="CB75" i="14"/>
  <c r="CA75" i="14"/>
  <c r="BZ75" i="14"/>
  <c r="BY75" i="14"/>
  <c r="BX75" i="14"/>
  <c r="BW75" i="14"/>
  <c r="BV75" i="14"/>
  <c r="BU75" i="14"/>
  <c r="BT75" i="14"/>
  <c r="BS75" i="14"/>
  <c r="BR75" i="14"/>
  <c r="BQ75" i="14"/>
  <c r="BP75" i="14"/>
  <c r="BO75" i="14"/>
  <c r="BN75" i="14"/>
  <c r="BM75" i="14"/>
  <c r="BL75" i="14"/>
  <c r="BK75" i="14"/>
  <c r="BJ75" i="14"/>
  <c r="BI75" i="14"/>
  <c r="BH75" i="14"/>
  <c r="BG75" i="14"/>
  <c r="BF75" i="14"/>
  <c r="BE75" i="14"/>
  <c r="BD75" i="14"/>
  <c r="BC75" i="14"/>
  <c r="BB75" i="14"/>
  <c r="BA75" i="14"/>
  <c r="AZ75" i="14"/>
  <c r="AY75" i="14"/>
  <c r="AX75" i="14"/>
  <c r="AW75" i="14"/>
  <c r="AV75" i="14"/>
  <c r="AU75" i="14"/>
  <c r="AT75" i="14"/>
  <c r="AS75" i="14"/>
  <c r="AR75" i="14"/>
  <c r="AQ75" i="14"/>
  <c r="AP75" i="14"/>
  <c r="AO75" i="14"/>
  <c r="AN75" i="14"/>
  <c r="AM75" i="14"/>
  <c r="AL75" i="14"/>
  <c r="AK75" i="14"/>
  <c r="AJ75" i="14"/>
  <c r="AI75" i="14"/>
  <c r="AH75" i="14"/>
  <c r="AG75" i="14"/>
  <c r="AF75" i="14"/>
  <c r="AE75" i="14"/>
  <c r="AD75" i="14"/>
  <c r="AC75" i="14"/>
  <c r="AB75" i="14"/>
  <c r="AA75" i="14"/>
  <c r="Z75" i="14"/>
  <c r="Y75" i="14"/>
  <c r="X75" i="14"/>
  <c r="W75" i="14"/>
  <c r="V75" i="14"/>
  <c r="U75" i="14"/>
  <c r="T75" i="14"/>
  <c r="S75" i="14"/>
  <c r="R75" i="14"/>
  <c r="Q75" i="14"/>
  <c r="P75" i="14"/>
  <c r="O75" i="14"/>
  <c r="N75" i="14"/>
  <c r="M75" i="14"/>
  <c r="L75" i="14"/>
  <c r="K75" i="14"/>
  <c r="J75" i="14"/>
  <c r="I75" i="14"/>
  <c r="H75" i="14"/>
  <c r="G75" i="14"/>
  <c r="F75" i="14"/>
  <c r="E75" i="14"/>
  <c r="NH74" i="14"/>
  <c r="NG74" i="14"/>
  <c r="NF74" i="14"/>
  <c r="NE74" i="14"/>
  <c r="ND74" i="14"/>
  <c r="NC74" i="14"/>
  <c r="NB74" i="14"/>
  <c r="NA74" i="14"/>
  <c r="MZ74" i="14"/>
  <c r="MY74" i="14"/>
  <c r="MX74" i="14"/>
  <c r="MW74" i="14"/>
  <c r="MV74" i="14"/>
  <c r="MU74" i="14"/>
  <c r="MT74" i="14"/>
  <c r="MS74" i="14"/>
  <c r="MR74" i="14"/>
  <c r="MQ74" i="14"/>
  <c r="MP74" i="14"/>
  <c r="MO74" i="14"/>
  <c r="MN74" i="14"/>
  <c r="MM74" i="14"/>
  <c r="ML74" i="14"/>
  <c r="MK74" i="14"/>
  <c r="MJ74" i="14"/>
  <c r="MI74" i="14"/>
  <c r="MH74" i="14"/>
  <c r="MG74" i="14"/>
  <c r="MF74" i="14"/>
  <c r="ME74" i="14"/>
  <c r="MD74" i="14"/>
  <c r="MC74" i="14"/>
  <c r="MB74" i="14"/>
  <c r="MA74" i="14"/>
  <c r="LZ74" i="14"/>
  <c r="LY74" i="14"/>
  <c r="LX74" i="14"/>
  <c r="LW74" i="14"/>
  <c r="LV74" i="14"/>
  <c r="LU74" i="14"/>
  <c r="LT74" i="14"/>
  <c r="LS74" i="14"/>
  <c r="LR74" i="14"/>
  <c r="LQ74" i="14"/>
  <c r="LP74" i="14"/>
  <c r="LO74" i="14"/>
  <c r="LN74" i="14"/>
  <c r="LM74" i="14"/>
  <c r="LL74" i="14"/>
  <c r="LK74" i="14"/>
  <c r="LJ74" i="14"/>
  <c r="LI74" i="14"/>
  <c r="LH74" i="14"/>
  <c r="LG74" i="14"/>
  <c r="LF74" i="14"/>
  <c r="LE74" i="14"/>
  <c r="LD74" i="14"/>
  <c r="LC74" i="14"/>
  <c r="LB74" i="14"/>
  <c r="LA74" i="14"/>
  <c r="KZ74" i="14"/>
  <c r="KY74" i="14"/>
  <c r="KX74" i="14"/>
  <c r="KW74" i="14"/>
  <c r="KV74" i="14"/>
  <c r="KU74" i="14"/>
  <c r="KT74" i="14"/>
  <c r="KS74" i="14"/>
  <c r="KR74" i="14"/>
  <c r="KQ74" i="14"/>
  <c r="KP74" i="14"/>
  <c r="KO74" i="14"/>
  <c r="KN74" i="14"/>
  <c r="KM74" i="14"/>
  <c r="KL74" i="14"/>
  <c r="KK74" i="14"/>
  <c r="KJ74" i="14"/>
  <c r="KI74" i="14"/>
  <c r="KH74" i="14"/>
  <c r="KG74" i="14"/>
  <c r="KF74" i="14"/>
  <c r="KE74" i="14"/>
  <c r="KD74" i="14"/>
  <c r="KC74" i="14"/>
  <c r="KB74" i="14"/>
  <c r="KA74" i="14"/>
  <c r="JZ74" i="14"/>
  <c r="JY74" i="14"/>
  <c r="JX74" i="14"/>
  <c r="JW74" i="14"/>
  <c r="JV74" i="14"/>
  <c r="JU74" i="14"/>
  <c r="JT74" i="14"/>
  <c r="JS74" i="14"/>
  <c r="JR74" i="14"/>
  <c r="JQ74" i="14"/>
  <c r="JP74" i="14"/>
  <c r="JO74" i="14"/>
  <c r="JN74" i="14"/>
  <c r="JM74" i="14"/>
  <c r="JL74" i="14"/>
  <c r="JK74" i="14"/>
  <c r="JJ74" i="14"/>
  <c r="JI74" i="14"/>
  <c r="JH74" i="14"/>
  <c r="JG74" i="14"/>
  <c r="JF74" i="14"/>
  <c r="JE74" i="14"/>
  <c r="JD74" i="14"/>
  <c r="JC74" i="14"/>
  <c r="JB74" i="14"/>
  <c r="JA74" i="14"/>
  <c r="IZ74" i="14"/>
  <c r="IY74" i="14"/>
  <c r="IX74" i="14"/>
  <c r="IW74" i="14"/>
  <c r="IV74" i="14"/>
  <c r="IU74" i="14"/>
  <c r="IT74" i="14"/>
  <c r="IS74" i="14"/>
  <c r="IR74" i="14"/>
  <c r="IQ74" i="14"/>
  <c r="IP74" i="14"/>
  <c r="IO74" i="14"/>
  <c r="IN74" i="14"/>
  <c r="IM74" i="14"/>
  <c r="IL74" i="14"/>
  <c r="IK74" i="14"/>
  <c r="IJ74" i="14"/>
  <c r="II74" i="14"/>
  <c r="IH74" i="14"/>
  <c r="IG74" i="14"/>
  <c r="IF74" i="14"/>
  <c r="IE74" i="14"/>
  <c r="ID74" i="14"/>
  <c r="IC74" i="14"/>
  <c r="IB74" i="14"/>
  <c r="IA74" i="14"/>
  <c r="HZ74" i="14"/>
  <c r="HY74" i="14"/>
  <c r="HX74" i="14"/>
  <c r="HW74" i="14"/>
  <c r="HV74" i="14"/>
  <c r="HU74" i="14"/>
  <c r="HT74" i="14"/>
  <c r="HS74" i="14"/>
  <c r="HR74" i="14"/>
  <c r="HQ74" i="14"/>
  <c r="HP74" i="14"/>
  <c r="HO74" i="14"/>
  <c r="HN74" i="14"/>
  <c r="HM74" i="14"/>
  <c r="HL74" i="14"/>
  <c r="HK74" i="14"/>
  <c r="HJ74" i="14"/>
  <c r="HI74" i="14"/>
  <c r="HH74" i="14"/>
  <c r="HG74" i="14"/>
  <c r="HF74" i="14"/>
  <c r="HE74" i="14"/>
  <c r="HD74" i="14"/>
  <c r="HC74" i="14"/>
  <c r="HB74" i="14"/>
  <c r="HA74" i="14"/>
  <c r="GZ74" i="14"/>
  <c r="GY74" i="14"/>
  <c r="GX74" i="14"/>
  <c r="GW74" i="14"/>
  <c r="GV74" i="14"/>
  <c r="GU74" i="14"/>
  <c r="GT74" i="14"/>
  <c r="GS74" i="14"/>
  <c r="GR74" i="14"/>
  <c r="GQ74" i="14"/>
  <c r="GP74" i="14"/>
  <c r="GO74" i="14"/>
  <c r="GN74" i="14"/>
  <c r="GM74" i="14"/>
  <c r="GL74" i="14"/>
  <c r="GK74" i="14"/>
  <c r="GJ74" i="14"/>
  <c r="GI74" i="14"/>
  <c r="GH74" i="14"/>
  <c r="GG74" i="14"/>
  <c r="GF74" i="14"/>
  <c r="GE74" i="14"/>
  <c r="GD74" i="14"/>
  <c r="GC74" i="14"/>
  <c r="GB74" i="14"/>
  <c r="GA74" i="14"/>
  <c r="FZ74" i="14"/>
  <c r="FY74" i="14"/>
  <c r="FX74" i="14"/>
  <c r="FW74" i="14"/>
  <c r="FV74" i="14"/>
  <c r="FU74" i="14"/>
  <c r="FT74" i="14"/>
  <c r="FS74" i="14"/>
  <c r="FR74" i="14"/>
  <c r="FQ74" i="14"/>
  <c r="FP74" i="14"/>
  <c r="FO74" i="14"/>
  <c r="FN74" i="14"/>
  <c r="FM74" i="14"/>
  <c r="FL74" i="14"/>
  <c r="FK74" i="14"/>
  <c r="FJ74" i="14"/>
  <c r="FI74" i="14"/>
  <c r="FH74" i="14"/>
  <c r="FG74" i="14"/>
  <c r="FF74" i="14"/>
  <c r="FE74" i="14"/>
  <c r="FD74" i="14"/>
  <c r="FC74" i="14"/>
  <c r="FB74" i="14"/>
  <c r="FA74" i="14"/>
  <c r="EZ74" i="14"/>
  <c r="EY74" i="14"/>
  <c r="EX74" i="14"/>
  <c r="EW74" i="14"/>
  <c r="EV74" i="14"/>
  <c r="EU74" i="14"/>
  <c r="ET74" i="14"/>
  <c r="ES74" i="14"/>
  <c r="ER74" i="14"/>
  <c r="EQ74" i="14"/>
  <c r="EP74" i="14"/>
  <c r="EO74" i="14"/>
  <c r="EN74" i="14"/>
  <c r="EM74" i="14"/>
  <c r="EL74" i="14"/>
  <c r="EK74" i="14"/>
  <c r="EJ74" i="14"/>
  <c r="EI74" i="14"/>
  <c r="EH74" i="14"/>
  <c r="EG74" i="14"/>
  <c r="EF74" i="14"/>
  <c r="EE74" i="14"/>
  <c r="ED74" i="14"/>
  <c r="EC74" i="14"/>
  <c r="EB74" i="14"/>
  <c r="EA74" i="14"/>
  <c r="DZ74" i="14"/>
  <c r="DY74" i="14"/>
  <c r="DX74" i="14"/>
  <c r="DW74" i="14"/>
  <c r="DV74" i="14"/>
  <c r="DU74" i="14"/>
  <c r="DT74" i="14"/>
  <c r="DS74" i="14"/>
  <c r="DR74" i="14"/>
  <c r="DQ74" i="14"/>
  <c r="DP74" i="14"/>
  <c r="DO74" i="14"/>
  <c r="DN74" i="14"/>
  <c r="DM74" i="14"/>
  <c r="DL74" i="14"/>
  <c r="DK74" i="14"/>
  <c r="DJ74" i="14"/>
  <c r="DI74" i="14"/>
  <c r="DH74" i="14"/>
  <c r="DG74" i="14"/>
  <c r="DF74" i="14"/>
  <c r="DE74" i="14"/>
  <c r="DD74" i="14"/>
  <c r="DC74" i="14"/>
  <c r="DB74" i="14"/>
  <c r="DA74" i="14"/>
  <c r="CZ74" i="14"/>
  <c r="CY74" i="14"/>
  <c r="CX74" i="14"/>
  <c r="CW74" i="14"/>
  <c r="CV74" i="14"/>
  <c r="CU74" i="14"/>
  <c r="CT74" i="14"/>
  <c r="CS74" i="14"/>
  <c r="CR74" i="14"/>
  <c r="CQ74" i="14"/>
  <c r="CP74" i="14"/>
  <c r="CO74" i="14"/>
  <c r="CN74" i="14"/>
  <c r="CM74" i="14"/>
  <c r="CL74" i="14"/>
  <c r="CK74" i="14"/>
  <c r="CJ74" i="14"/>
  <c r="CI74" i="14"/>
  <c r="CH74" i="14"/>
  <c r="CG74" i="14"/>
  <c r="CF74" i="14"/>
  <c r="CE74" i="14"/>
  <c r="CD74" i="14"/>
  <c r="CC74" i="14"/>
  <c r="CB74" i="14"/>
  <c r="CA74" i="14"/>
  <c r="BZ74" i="14"/>
  <c r="BY74" i="14"/>
  <c r="BX74" i="14"/>
  <c r="BW74" i="14"/>
  <c r="BV74" i="14"/>
  <c r="BU74" i="14"/>
  <c r="BT74" i="14"/>
  <c r="BS74" i="14"/>
  <c r="BR74" i="14"/>
  <c r="BQ74" i="14"/>
  <c r="BP74" i="14"/>
  <c r="BO74" i="14"/>
  <c r="BN74" i="14"/>
  <c r="BM74" i="14"/>
  <c r="BL74" i="14"/>
  <c r="BK74" i="14"/>
  <c r="BJ74" i="14"/>
  <c r="BI74" i="14"/>
  <c r="BH74" i="14"/>
  <c r="BG74" i="14"/>
  <c r="BF74" i="14"/>
  <c r="BE74" i="14"/>
  <c r="BD74" i="14"/>
  <c r="BC74" i="14"/>
  <c r="BB74" i="14"/>
  <c r="BA74" i="14"/>
  <c r="AZ74" i="14"/>
  <c r="AY74" i="14"/>
  <c r="AX74" i="14"/>
  <c r="AW74" i="14"/>
  <c r="AV74" i="14"/>
  <c r="AU74" i="14"/>
  <c r="AT74" i="14"/>
  <c r="AS74" i="14"/>
  <c r="AR74" i="14"/>
  <c r="AQ74" i="14"/>
  <c r="AP74" i="14"/>
  <c r="AO74" i="14"/>
  <c r="AN74" i="14"/>
  <c r="AM74" i="14"/>
  <c r="AL74" i="14"/>
  <c r="AK74" i="14"/>
  <c r="AJ74" i="14"/>
  <c r="AI74" i="14"/>
  <c r="AH74" i="14"/>
  <c r="AG74" i="14"/>
  <c r="AF74" i="14"/>
  <c r="AE74" i="14"/>
  <c r="AD74" i="14"/>
  <c r="AC74" i="14"/>
  <c r="AB74" i="14"/>
  <c r="AA74" i="14"/>
  <c r="Z74" i="14"/>
  <c r="Y74" i="14"/>
  <c r="X74" i="14"/>
  <c r="W74" i="14"/>
  <c r="V74" i="14"/>
  <c r="U74" i="14"/>
  <c r="T74" i="14"/>
  <c r="S74" i="14"/>
  <c r="R74" i="14"/>
  <c r="Q74" i="14"/>
  <c r="P74" i="14"/>
  <c r="O74" i="14"/>
  <c r="N74" i="14"/>
  <c r="M74" i="14"/>
  <c r="L74" i="14"/>
  <c r="K74" i="14"/>
  <c r="J74" i="14"/>
  <c r="I74" i="14"/>
  <c r="H74" i="14"/>
  <c r="G74" i="14"/>
  <c r="F74" i="14"/>
  <c r="E74" i="14"/>
  <c r="NH73" i="14"/>
  <c r="NG73" i="14"/>
  <c r="NF73" i="14"/>
  <c r="NE73" i="14"/>
  <c r="ND73" i="14"/>
  <c r="NC73" i="14"/>
  <c r="NB73" i="14"/>
  <c r="NA73" i="14"/>
  <c r="MZ73" i="14"/>
  <c r="MY73" i="14"/>
  <c r="MX73" i="14"/>
  <c r="MW73" i="14"/>
  <c r="MV73" i="14"/>
  <c r="MU73" i="14"/>
  <c r="MT73" i="14"/>
  <c r="MS73" i="14"/>
  <c r="MR73" i="14"/>
  <c r="MQ73" i="14"/>
  <c r="MP73" i="14"/>
  <c r="MO73" i="14"/>
  <c r="MN73" i="14"/>
  <c r="MM73" i="14"/>
  <c r="ML73" i="14"/>
  <c r="MK73" i="14"/>
  <c r="MJ73" i="14"/>
  <c r="MI73" i="14"/>
  <c r="MH73" i="14"/>
  <c r="MG73" i="14"/>
  <c r="MF73" i="14"/>
  <c r="ME73" i="14"/>
  <c r="MD73" i="14"/>
  <c r="MC73" i="14"/>
  <c r="MB73" i="14"/>
  <c r="MA73" i="14"/>
  <c r="LZ73" i="14"/>
  <c r="LY73" i="14"/>
  <c r="LX73" i="14"/>
  <c r="LW73" i="14"/>
  <c r="LV73" i="14"/>
  <c r="LU73" i="14"/>
  <c r="LT73" i="14"/>
  <c r="LS73" i="14"/>
  <c r="LR73" i="14"/>
  <c r="LQ73" i="14"/>
  <c r="LP73" i="14"/>
  <c r="LO73" i="14"/>
  <c r="LN73" i="14"/>
  <c r="LM73" i="14"/>
  <c r="LL73" i="14"/>
  <c r="LK73" i="14"/>
  <c r="LJ73" i="14"/>
  <c r="LI73" i="14"/>
  <c r="LH73" i="14"/>
  <c r="LG73" i="14"/>
  <c r="LF73" i="14"/>
  <c r="LE73" i="14"/>
  <c r="LD73" i="14"/>
  <c r="LC73" i="14"/>
  <c r="LB73" i="14"/>
  <c r="LA73" i="14"/>
  <c r="KZ73" i="14"/>
  <c r="KY73" i="14"/>
  <c r="KX73" i="14"/>
  <c r="KW73" i="14"/>
  <c r="KV73" i="14"/>
  <c r="KU73" i="14"/>
  <c r="KT73" i="14"/>
  <c r="KS73" i="14"/>
  <c r="KR73" i="14"/>
  <c r="KQ73" i="14"/>
  <c r="KP73" i="14"/>
  <c r="KO73" i="14"/>
  <c r="KN73" i="14"/>
  <c r="KM73" i="14"/>
  <c r="KL73" i="14"/>
  <c r="KK73" i="14"/>
  <c r="KJ73" i="14"/>
  <c r="KI73" i="14"/>
  <c r="KH73" i="14"/>
  <c r="KG73" i="14"/>
  <c r="KF73" i="14"/>
  <c r="KE73" i="14"/>
  <c r="KD73" i="14"/>
  <c r="KC73" i="14"/>
  <c r="KB73" i="14"/>
  <c r="KA73" i="14"/>
  <c r="JZ73" i="14"/>
  <c r="JY73" i="14"/>
  <c r="JX73" i="14"/>
  <c r="JW73" i="14"/>
  <c r="JV73" i="14"/>
  <c r="JU73" i="14"/>
  <c r="JT73" i="14"/>
  <c r="JS73" i="14"/>
  <c r="JR73" i="14"/>
  <c r="JQ73" i="14"/>
  <c r="JP73" i="14"/>
  <c r="JO73" i="14"/>
  <c r="JN73" i="14"/>
  <c r="JM73" i="14"/>
  <c r="JL73" i="14"/>
  <c r="JK73" i="14"/>
  <c r="JJ73" i="14"/>
  <c r="JI73" i="14"/>
  <c r="JH73" i="14"/>
  <c r="JG73" i="14"/>
  <c r="JF73" i="14"/>
  <c r="JE73" i="14"/>
  <c r="JD73" i="14"/>
  <c r="JC73" i="14"/>
  <c r="JB73" i="14"/>
  <c r="JA73" i="14"/>
  <c r="IZ73" i="14"/>
  <c r="IY73" i="14"/>
  <c r="IX73" i="14"/>
  <c r="IW73" i="14"/>
  <c r="IV73" i="14"/>
  <c r="IU73" i="14"/>
  <c r="IT73" i="14"/>
  <c r="IS73" i="14"/>
  <c r="IR73" i="14"/>
  <c r="IQ73" i="14"/>
  <c r="IP73" i="14"/>
  <c r="IO73" i="14"/>
  <c r="IN73" i="14"/>
  <c r="IM73" i="14"/>
  <c r="IL73" i="14"/>
  <c r="IK73" i="14"/>
  <c r="IJ73" i="14"/>
  <c r="II73" i="14"/>
  <c r="IH73" i="14"/>
  <c r="IG73" i="14"/>
  <c r="IF73" i="14"/>
  <c r="IE73" i="14"/>
  <c r="ID73" i="14"/>
  <c r="IC73" i="14"/>
  <c r="IB73" i="14"/>
  <c r="IA73" i="14"/>
  <c r="HZ73" i="14"/>
  <c r="HY73" i="14"/>
  <c r="HX73" i="14"/>
  <c r="HW73" i="14"/>
  <c r="HV73" i="14"/>
  <c r="HU73" i="14"/>
  <c r="HT73" i="14"/>
  <c r="HS73" i="14"/>
  <c r="HR73" i="14"/>
  <c r="HQ73" i="14"/>
  <c r="HP73" i="14"/>
  <c r="HO73" i="14"/>
  <c r="HN73" i="14"/>
  <c r="HM73" i="14"/>
  <c r="HL73" i="14"/>
  <c r="HK73" i="14"/>
  <c r="HJ73" i="14"/>
  <c r="HI73" i="14"/>
  <c r="HH73" i="14"/>
  <c r="HG73" i="14"/>
  <c r="HF73" i="14"/>
  <c r="HE73" i="14"/>
  <c r="HD73" i="14"/>
  <c r="HC73" i="14"/>
  <c r="HB73" i="14"/>
  <c r="HA73" i="14"/>
  <c r="GZ73" i="14"/>
  <c r="GY73" i="14"/>
  <c r="GX73" i="14"/>
  <c r="GW73" i="14"/>
  <c r="GV73" i="14"/>
  <c r="GU73" i="14"/>
  <c r="GT73" i="14"/>
  <c r="GS73" i="14"/>
  <c r="GR73" i="14"/>
  <c r="GQ73" i="14"/>
  <c r="GP73" i="14"/>
  <c r="GO73" i="14"/>
  <c r="GN73" i="14"/>
  <c r="GM73" i="14"/>
  <c r="GL73" i="14"/>
  <c r="GK73" i="14"/>
  <c r="GJ73" i="14"/>
  <c r="GI73" i="14"/>
  <c r="GH73" i="14"/>
  <c r="GG73" i="14"/>
  <c r="GF73" i="14"/>
  <c r="GE73" i="14"/>
  <c r="GD73" i="14"/>
  <c r="GC73" i="14"/>
  <c r="GB73" i="14"/>
  <c r="GA73" i="14"/>
  <c r="FZ73" i="14"/>
  <c r="FY73" i="14"/>
  <c r="FX73" i="14"/>
  <c r="FW73" i="14"/>
  <c r="FV73" i="14"/>
  <c r="FU73" i="14"/>
  <c r="FT73" i="14"/>
  <c r="FS73" i="14"/>
  <c r="FR73" i="14"/>
  <c r="FQ73" i="14"/>
  <c r="FP73" i="14"/>
  <c r="FO73" i="14"/>
  <c r="FN73" i="14"/>
  <c r="FM73" i="14"/>
  <c r="FL73" i="14"/>
  <c r="FK73" i="14"/>
  <c r="FJ73" i="14"/>
  <c r="FI73" i="14"/>
  <c r="FH73" i="14"/>
  <c r="FG73" i="14"/>
  <c r="FF73" i="14"/>
  <c r="FE73" i="14"/>
  <c r="FD73" i="14"/>
  <c r="FC73" i="14"/>
  <c r="FB73" i="14"/>
  <c r="FA73" i="14"/>
  <c r="EZ73" i="14"/>
  <c r="EY73" i="14"/>
  <c r="EX73" i="14"/>
  <c r="EW73" i="14"/>
  <c r="EV73" i="14"/>
  <c r="EU73" i="14"/>
  <c r="ET73" i="14"/>
  <c r="ES73" i="14"/>
  <c r="ER73" i="14"/>
  <c r="EQ73" i="14"/>
  <c r="EP73" i="14"/>
  <c r="EO73" i="14"/>
  <c r="EN73" i="14"/>
  <c r="EM73" i="14"/>
  <c r="EL73" i="14"/>
  <c r="EK73" i="14"/>
  <c r="EJ73" i="14"/>
  <c r="EI73" i="14"/>
  <c r="EH73" i="14"/>
  <c r="EG73" i="14"/>
  <c r="EF73" i="14"/>
  <c r="EE73" i="14"/>
  <c r="ED73" i="14"/>
  <c r="EC73" i="14"/>
  <c r="EB73" i="14"/>
  <c r="EA73" i="14"/>
  <c r="DZ73" i="14"/>
  <c r="DY73" i="14"/>
  <c r="DX73" i="14"/>
  <c r="DW73" i="14"/>
  <c r="DV73" i="14"/>
  <c r="DU73" i="14"/>
  <c r="DT73" i="14"/>
  <c r="DS73" i="14"/>
  <c r="DR73" i="14"/>
  <c r="DQ73" i="14"/>
  <c r="DP73" i="14"/>
  <c r="DO73" i="14"/>
  <c r="DN73" i="14"/>
  <c r="DM73" i="14"/>
  <c r="DL73" i="14"/>
  <c r="DK73" i="14"/>
  <c r="DJ73" i="14"/>
  <c r="DI73" i="14"/>
  <c r="DH73" i="14"/>
  <c r="DG73" i="14"/>
  <c r="DF73" i="14"/>
  <c r="DE73" i="14"/>
  <c r="DD73" i="14"/>
  <c r="DC73" i="14"/>
  <c r="DB73" i="14"/>
  <c r="DA73" i="14"/>
  <c r="CZ73" i="14"/>
  <c r="CY73" i="14"/>
  <c r="CX73" i="14"/>
  <c r="CW73" i="14"/>
  <c r="CV73" i="14"/>
  <c r="CU73" i="14"/>
  <c r="CT73" i="14"/>
  <c r="CS73" i="14"/>
  <c r="CR73" i="14"/>
  <c r="CQ73" i="14"/>
  <c r="CP73" i="14"/>
  <c r="CO73" i="14"/>
  <c r="CN73" i="14"/>
  <c r="CM73" i="14"/>
  <c r="CL73" i="14"/>
  <c r="CK73" i="14"/>
  <c r="CJ73" i="14"/>
  <c r="CI73" i="14"/>
  <c r="CH73" i="14"/>
  <c r="CG73" i="14"/>
  <c r="CF73" i="14"/>
  <c r="CE73" i="14"/>
  <c r="CD73" i="14"/>
  <c r="CC73" i="14"/>
  <c r="CB73" i="14"/>
  <c r="CA73" i="14"/>
  <c r="BZ73" i="14"/>
  <c r="BY73" i="14"/>
  <c r="BX73" i="14"/>
  <c r="BW73" i="14"/>
  <c r="BV73" i="14"/>
  <c r="BU73" i="14"/>
  <c r="BT73" i="14"/>
  <c r="BS73" i="14"/>
  <c r="BR73" i="14"/>
  <c r="BQ73" i="14"/>
  <c r="BP73" i="14"/>
  <c r="BO73" i="14"/>
  <c r="BN73" i="14"/>
  <c r="BM73" i="14"/>
  <c r="BL73" i="14"/>
  <c r="BK73" i="14"/>
  <c r="BJ73" i="14"/>
  <c r="BI73" i="14"/>
  <c r="BH73" i="14"/>
  <c r="BG73" i="14"/>
  <c r="BF73" i="14"/>
  <c r="BE73" i="14"/>
  <c r="BD73" i="14"/>
  <c r="BC73" i="14"/>
  <c r="BB73" i="14"/>
  <c r="BA73" i="14"/>
  <c r="AZ73" i="14"/>
  <c r="AY73" i="14"/>
  <c r="AX73" i="14"/>
  <c r="AW73" i="14"/>
  <c r="AV73" i="14"/>
  <c r="AU73" i="14"/>
  <c r="AT73" i="14"/>
  <c r="AS73" i="14"/>
  <c r="AR73" i="14"/>
  <c r="AQ73" i="14"/>
  <c r="AP73" i="14"/>
  <c r="AO73" i="14"/>
  <c r="AN73" i="14"/>
  <c r="AM73" i="14"/>
  <c r="AL73" i="14"/>
  <c r="AK73" i="14"/>
  <c r="AJ73" i="14"/>
  <c r="AI73" i="14"/>
  <c r="AH73" i="14"/>
  <c r="AG73" i="14"/>
  <c r="AF73" i="14"/>
  <c r="AE73" i="14"/>
  <c r="AD73" i="14"/>
  <c r="AC73" i="14"/>
  <c r="AB73" i="14"/>
  <c r="AA73" i="14"/>
  <c r="Z73" i="14"/>
  <c r="Y73" i="14"/>
  <c r="X73" i="14"/>
  <c r="W73" i="14"/>
  <c r="V73" i="14"/>
  <c r="U73" i="14"/>
  <c r="T73" i="14"/>
  <c r="S73" i="14"/>
  <c r="R73" i="14"/>
  <c r="Q73" i="14"/>
  <c r="P73" i="14"/>
  <c r="O73" i="14"/>
  <c r="N73" i="14"/>
  <c r="M73" i="14"/>
  <c r="L73" i="14"/>
  <c r="K73" i="14"/>
  <c r="J73" i="14"/>
  <c r="I73" i="14"/>
  <c r="H73" i="14"/>
  <c r="G73" i="14"/>
  <c r="F73" i="14"/>
  <c r="E73" i="14"/>
  <c r="NH72" i="14"/>
  <c r="NG72" i="14"/>
  <c r="NF72" i="14"/>
  <c r="NE72" i="14"/>
  <c r="ND72" i="14"/>
  <c r="NC72" i="14"/>
  <c r="NB72" i="14"/>
  <c r="NA72" i="14"/>
  <c r="MZ72" i="14"/>
  <c r="MY72" i="14"/>
  <c r="MX72" i="14"/>
  <c r="MW72" i="14"/>
  <c r="MV72" i="14"/>
  <c r="MU72" i="14"/>
  <c r="MT72" i="14"/>
  <c r="MS72" i="14"/>
  <c r="MR72" i="14"/>
  <c r="MQ72" i="14"/>
  <c r="MP72" i="14"/>
  <c r="MO72" i="14"/>
  <c r="MN72" i="14"/>
  <c r="MM72" i="14"/>
  <c r="ML72" i="14"/>
  <c r="MK72" i="14"/>
  <c r="MJ72" i="14"/>
  <c r="MI72" i="14"/>
  <c r="MH72" i="14"/>
  <c r="MG72" i="14"/>
  <c r="MF72" i="14"/>
  <c r="ME72" i="14"/>
  <c r="MD72" i="14"/>
  <c r="MC72" i="14"/>
  <c r="MB72" i="14"/>
  <c r="MA72" i="14"/>
  <c r="LZ72" i="14"/>
  <c r="LY72" i="14"/>
  <c r="LX72" i="14"/>
  <c r="LW72" i="14"/>
  <c r="LV72" i="14"/>
  <c r="LU72" i="14"/>
  <c r="LT72" i="14"/>
  <c r="LS72" i="14"/>
  <c r="LR72" i="14"/>
  <c r="LQ72" i="14"/>
  <c r="LP72" i="14"/>
  <c r="LO72" i="14"/>
  <c r="LN72" i="14"/>
  <c r="LM72" i="14"/>
  <c r="LL72" i="14"/>
  <c r="LK72" i="14"/>
  <c r="LJ72" i="14"/>
  <c r="LI72" i="14"/>
  <c r="LH72" i="14"/>
  <c r="LG72" i="14"/>
  <c r="LF72" i="14"/>
  <c r="LE72" i="14"/>
  <c r="LD72" i="14"/>
  <c r="LC72" i="14"/>
  <c r="LB72" i="14"/>
  <c r="LA72" i="14"/>
  <c r="KZ72" i="14"/>
  <c r="KY72" i="14"/>
  <c r="KX72" i="14"/>
  <c r="KW72" i="14"/>
  <c r="KV72" i="14"/>
  <c r="KU72" i="14"/>
  <c r="KT72" i="14"/>
  <c r="KS72" i="14"/>
  <c r="KR72" i="14"/>
  <c r="KQ72" i="14"/>
  <c r="KP72" i="14"/>
  <c r="KO72" i="14"/>
  <c r="KN72" i="14"/>
  <c r="KM72" i="14"/>
  <c r="KL72" i="14"/>
  <c r="KK72" i="14"/>
  <c r="KJ72" i="14"/>
  <c r="KI72" i="14"/>
  <c r="KH72" i="14"/>
  <c r="KG72" i="14"/>
  <c r="KF72" i="14"/>
  <c r="KE72" i="14"/>
  <c r="KD72" i="14"/>
  <c r="KC72" i="14"/>
  <c r="KB72" i="14"/>
  <c r="KA72" i="14"/>
  <c r="JZ72" i="14"/>
  <c r="JY72" i="14"/>
  <c r="JX72" i="14"/>
  <c r="JW72" i="14"/>
  <c r="JV72" i="14"/>
  <c r="JU72" i="14"/>
  <c r="JT72" i="14"/>
  <c r="JS72" i="14"/>
  <c r="JR72" i="14"/>
  <c r="JQ72" i="14"/>
  <c r="JP72" i="14"/>
  <c r="JO72" i="14"/>
  <c r="JN72" i="14"/>
  <c r="JM72" i="14"/>
  <c r="JL72" i="14"/>
  <c r="JK72" i="14"/>
  <c r="JJ72" i="14"/>
  <c r="JI72" i="14"/>
  <c r="JH72" i="14"/>
  <c r="JG72" i="14"/>
  <c r="JF72" i="14"/>
  <c r="JE72" i="14"/>
  <c r="JD72" i="14"/>
  <c r="JC72" i="14"/>
  <c r="JB72" i="14"/>
  <c r="JA72" i="14"/>
  <c r="IZ72" i="14"/>
  <c r="IY72" i="14"/>
  <c r="IX72" i="14"/>
  <c r="IW72" i="14"/>
  <c r="IV72" i="14"/>
  <c r="IU72" i="14"/>
  <c r="IT72" i="14"/>
  <c r="IS72" i="14"/>
  <c r="IR72" i="14"/>
  <c r="IQ72" i="14"/>
  <c r="IP72" i="14"/>
  <c r="IO72" i="14"/>
  <c r="IN72" i="14"/>
  <c r="IM72" i="14"/>
  <c r="IL72" i="14"/>
  <c r="IK72" i="14"/>
  <c r="IJ72" i="14"/>
  <c r="II72" i="14"/>
  <c r="IH72" i="14"/>
  <c r="IG72" i="14"/>
  <c r="IF72" i="14"/>
  <c r="IE72" i="14"/>
  <c r="ID72" i="14"/>
  <c r="IC72" i="14"/>
  <c r="IB72" i="14"/>
  <c r="IA72" i="14"/>
  <c r="HZ72" i="14"/>
  <c r="HY72" i="14"/>
  <c r="HX72" i="14"/>
  <c r="HW72" i="14"/>
  <c r="HV72" i="14"/>
  <c r="HU72" i="14"/>
  <c r="HT72" i="14"/>
  <c r="HS72" i="14"/>
  <c r="HR72" i="14"/>
  <c r="HQ72" i="14"/>
  <c r="HP72" i="14"/>
  <c r="HO72" i="14"/>
  <c r="HN72" i="14"/>
  <c r="HM72" i="14"/>
  <c r="HL72" i="14"/>
  <c r="HK72" i="14"/>
  <c r="HJ72" i="14"/>
  <c r="HI72" i="14"/>
  <c r="HH72" i="14"/>
  <c r="HG72" i="14"/>
  <c r="HF72" i="14"/>
  <c r="HE72" i="14"/>
  <c r="HD72" i="14"/>
  <c r="HC72" i="14"/>
  <c r="HB72" i="14"/>
  <c r="HA72" i="14"/>
  <c r="GZ72" i="14"/>
  <c r="GY72" i="14"/>
  <c r="GX72" i="14"/>
  <c r="GW72" i="14"/>
  <c r="GV72" i="14"/>
  <c r="GU72" i="14"/>
  <c r="GT72" i="14"/>
  <c r="GS72" i="14"/>
  <c r="GR72" i="14"/>
  <c r="GQ72" i="14"/>
  <c r="GP72" i="14"/>
  <c r="GO72" i="14"/>
  <c r="GN72" i="14"/>
  <c r="GM72" i="14"/>
  <c r="GL72" i="14"/>
  <c r="GK72" i="14"/>
  <c r="GJ72" i="14"/>
  <c r="GI72" i="14"/>
  <c r="GH72" i="14"/>
  <c r="GG72" i="14"/>
  <c r="GF72" i="14"/>
  <c r="GE72" i="14"/>
  <c r="GD72" i="14"/>
  <c r="GC72" i="14"/>
  <c r="GB72" i="14"/>
  <c r="GA72" i="14"/>
  <c r="FZ72" i="14"/>
  <c r="FY72" i="14"/>
  <c r="FX72" i="14"/>
  <c r="FW72" i="14"/>
  <c r="FV72" i="14"/>
  <c r="FU72" i="14"/>
  <c r="FT72" i="14"/>
  <c r="FS72" i="14"/>
  <c r="FR72" i="14"/>
  <c r="FQ72" i="14"/>
  <c r="FP72" i="14"/>
  <c r="FO72" i="14"/>
  <c r="FN72" i="14"/>
  <c r="FM72" i="14"/>
  <c r="FL72" i="14"/>
  <c r="FK72" i="14"/>
  <c r="FJ72" i="14"/>
  <c r="FI72" i="14"/>
  <c r="FH72" i="14"/>
  <c r="FG72" i="14"/>
  <c r="FF72" i="14"/>
  <c r="FE72" i="14"/>
  <c r="FD72" i="14"/>
  <c r="FC72" i="14"/>
  <c r="FB72" i="14"/>
  <c r="FA72" i="14"/>
  <c r="EZ72" i="14"/>
  <c r="EY72" i="14"/>
  <c r="EX72" i="14"/>
  <c r="EW72" i="14"/>
  <c r="EV72" i="14"/>
  <c r="EU72" i="14"/>
  <c r="ET72" i="14"/>
  <c r="ES72" i="14"/>
  <c r="ER72" i="14"/>
  <c r="EQ72" i="14"/>
  <c r="EP72" i="14"/>
  <c r="EO72" i="14"/>
  <c r="EN72" i="14"/>
  <c r="EM72" i="14"/>
  <c r="EL72" i="14"/>
  <c r="EK72" i="14"/>
  <c r="EJ72" i="14"/>
  <c r="EI72" i="14"/>
  <c r="EH72" i="14"/>
  <c r="EG72" i="14"/>
  <c r="EF72" i="14"/>
  <c r="EE72" i="14"/>
  <c r="ED72" i="14"/>
  <c r="EC72" i="14"/>
  <c r="EB72" i="14"/>
  <c r="EA72" i="14"/>
  <c r="DZ72" i="14"/>
  <c r="DY72" i="14"/>
  <c r="DX72" i="14"/>
  <c r="DW72" i="14"/>
  <c r="DV72" i="14"/>
  <c r="DU72" i="14"/>
  <c r="DT72" i="14"/>
  <c r="DS72" i="14"/>
  <c r="DR72" i="14"/>
  <c r="DQ72" i="14"/>
  <c r="DP72" i="14"/>
  <c r="DO72" i="14"/>
  <c r="DN72" i="14"/>
  <c r="DM72" i="14"/>
  <c r="DL72" i="14"/>
  <c r="DK72" i="14"/>
  <c r="DJ72" i="14"/>
  <c r="DI72" i="14"/>
  <c r="DH72" i="14"/>
  <c r="DG72" i="14"/>
  <c r="DF72" i="14"/>
  <c r="DE72" i="14"/>
  <c r="DD72" i="14"/>
  <c r="DC72" i="14"/>
  <c r="DB72" i="14"/>
  <c r="DA72" i="14"/>
  <c r="CZ72" i="14"/>
  <c r="CY72" i="14"/>
  <c r="CX72" i="14"/>
  <c r="CW72" i="14"/>
  <c r="CV72" i="14"/>
  <c r="CU72" i="14"/>
  <c r="CT72" i="14"/>
  <c r="CS72" i="14"/>
  <c r="CR72" i="14"/>
  <c r="CQ72" i="14"/>
  <c r="CP72" i="14"/>
  <c r="CO72" i="14"/>
  <c r="CN72" i="14"/>
  <c r="CM72" i="14"/>
  <c r="CL72" i="14"/>
  <c r="CK72" i="14"/>
  <c r="CJ72" i="14"/>
  <c r="CI72" i="14"/>
  <c r="CH72" i="14"/>
  <c r="CG72" i="14"/>
  <c r="CF72" i="14"/>
  <c r="CE72" i="14"/>
  <c r="CD72" i="14"/>
  <c r="CC72" i="14"/>
  <c r="CB72" i="14"/>
  <c r="CA72" i="14"/>
  <c r="BZ72" i="14"/>
  <c r="BY72" i="14"/>
  <c r="BX72" i="14"/>
  <c r="BW72" i="14"/>
  <c r="BV72" i="14"/>
  <c r="BU72" i="14"/>
  <c r="BT72" i="14"/>
  <c r="BS72" i="14"/>
  <c r="BR72" i="14"/>
  <c r="BQ72" i="14"/>
  <c r="BP72" i="14"/>
  <c r="BO72" i="14"/>
  <c r="BN72" i="14"/>
  <c r="BM72" i="14"/>
  <c r="BL72" i="14"/>
  <c r="BK72" i="14"/>
  <c r="BJ72" i="14"/>
  <c r="BI72" i="14"/>
  <c r="BH72" i="14"/>
  <c r="BG72" i="14"/>
  <c r="BF72" i="14"/>
  <c r="BE72" i="14"/>
  <c r="BD72" i="14"/>
  <c r="BC72" i="14"/>
  <c r="BB72" i="14"/>
  <c r="BA72" i="14"/>
  <c r="AZ72" i="14"/>
  <c r="AY72" i="14"/>
  <c r="AX72" i="14"/>
  <c r="AW72" i="14"/>
  <c r="AV72" i="14"/>
  <c r="AU72" i="14"/>
  <c r="AT72" i="14"/>
  <c r="AS72" i="14"/>
  <c r="AR72" i="14"/>
  <c r="AQ72" i="14"/>
  <c r="AP72" i="14"/>
  <c r="AO72" i="14"/>
  <c r="AN72" i="14"/>
  <c r="AM72" i="14"/>
  <c r="AL72" i="14"/>
  <c r="AK72" i="14"/>
  <c r="AJ72" i="14"/>
  <c r="AI72" i="14"/>
  <c r="AH72" i="14"/>
  <c r="AG72" i="14"/>
  <c r="AF72" i="14"/>
  <c r="AE72" i="14"/>
  <c r="AD72" i="14"/>
  <c r="AC72" i="14"/>
  <c r="AB72" i="14"/>
  <c r="AA72" i="14"/>
  <c r="Z72" i="14"/>
  <c r="Y72" i="14"/>
  <c r="X72" i="14"/>
  <c r="W72" i="14"/>
  <c r="V72" i="14"/>
  <c r="U72" i="14"/>
  <c r="T72" i="14"/>
  <c r="S72" i="14"/>
  <c r="R72" i="14"/>
  <c r="Q72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NH71" i="14"/>
  <c r="NG71" i="14"/>
  <c r="NF71" i="14"/>
  <c r="NE71" i="14"/>
  <c r="ND71" i="14"/>
  <c r="NC71" i="14"/>
  <c r="NB71" i="14"/>
  <c r="NA71" i="14"/>
  <c r="MZ71" i="14"/>
  <c r="MY71" i="14"/>
  <c r="MX71" i="14"/>
  <c r="MW71" i="14"/>
  <c r="MV71" i="14"/>
  <c r="MU71" i="14"/>
  <c r="MT71" i="14"/>
  <c r="MS71" i="14"/>
  <c r="MR71" i="14"/>
  <c r="MQ71" i="14"/>
  <c r="MP71" i="14"/>
  <c r="MO71" i="14"/>
  <c r="MN71" i="14"/>
  <c r="MM71" i="14"/>
  <c r="ML71" i="14"/>
  <c r="MK71" i="14"/>
  <c r="MJ71" i="14"/>
  <c r="MI71" i="14"/>
  <c r="MH71" i="14"/>
  <c r="MG71" i="14"/>
  <c r="MF71" i="14"/>
  <c r="ME71" i="14"/>
  <c r="MD71" i="14"/>
  <c r="MC71" i="14"/>
  <c r="MB71" i="14"/>
  <c r="MA71" i="14"/>
  <c r="LZ71" i="14"/>
  <c r="LY71" i="14"/>
  <c r="LX71" i="14"/>
  <c r="LW71" i="14"/>
  <c r="LV71" i="14"/>
  <c r="LU71" i="14"/>
  <c r="LT71" i="14"/>
  <c r="LS71" i="14"/>
  <c r="LR71" i="14"/>
  <c r="LQ71" i="14"/>
  <c r="LP71" i="14"/>
  <c r="LO71" i="14"/>
  <c r="LN71" i="14"/>
  <c r="LM71" i="14"/>
  <c r="LL71" i="14"/>
  <c r="LK71" i="14"/>
  <c r="LJ71" i="14"/>
  <c r="LI71" i="14"/>
  <c r="LH71" i="14"/>
  <c r="LG71" i="14"/>
  <c r="LF71" i="14"/>
  <c r="LE71" i="14"/>
  <c r="LD71" i="14"/>
  <c r="LC71" i="14"/>
  <c r="LB71" i="14"/>
  <c r="LA71" i="14"/>
  <c r="KZ71" i="14"/>
  <c r="KY71" i="14"/>
  <c r="KX71" i="14"/>
  <c r="KW71" i="14"/>
  <c r="KV71" i="14"/>
  <c r="KU71" i="14"/>
  <c r="KT71" i="14"/>
  <c r="KS71" i="14"/>
  <c r="KR71" i="14"/>
  <c r="KQ71" i="14"/>
  <c r="KP71" i="14"/>
  <c r="KO71" i="14"/>
  <c r="KN71" i="14"/>
  <c r="KM71" i="14"/>
  <c r="KL71" i="14"/>
  <c r="KK71" i="14"/>
  <c r="KJ71" i="14"/>
  <c r="KI71" i="14"/>
  <c r="KH71" i="14"/>
  <c r="KG71" i="14"/>
  <c r="KF71" i="14"/>
  <c r="KE71" i="14"/>
  <c r="KD71" i="14"/>
  <c r="KC71" i="14"/>
  <c r="KB71" i="14"/>
  <c r="KA71" i="14"/>
  <c r="JZ71" i="14"/>
  <c r="JY71" i="14"/>
  <c r="JX71" i="14"/>
  <c r="JW71" i="14"/>
  <c r="JV71" i="14"/>
  <c r="JU71" i="14"/>
  <c r="JT71" i="14"/>
  <c r="JS71" i="14"/>
  <c r="JR71" i="14"/>
  <c r="JQ71" i="14"/>
  <c r="JP71" i="14"/>
  <c r="JO71" i="14"/>
  <c r="JN71" i="14"/>
  <c r="JM71" i="14"/>
  <c r="JL71" i="14"/>
  <c r="JK71" i="14"/>
  <c r="JJ71" i="14"/>
  <c r="JI71" i="14"/>
  <c r="JH71" i="14"/>
  <c r="JG71" i="14"/>
  <c r="JF71" i="14"/>
  <c r="JE71" i="14"/>
  <c r="JD71" i="14"/>
  <c r="JC71" i="14"/>
  <c r="JB71" i="14"/>
  <c r="JA71" i="14"/>
  <c r="IZ71" i="14"/>
  <c r="IY71" i="14"/>
  <c r="IX71" i="14"/>
  <c r="IW71" i="14"/>
  <c r="IV71" i="14"/>
  <c r="IU71" i="14"/>
  <c r="IT71" i="14"/>
  <c r="IS71" i="14"/>
  <c r="IR71" i="14"/>
  <c r="IQ71" i="14"/>
  <c r="IP71" i="14"/>
  <c r="IO71" i="14"/>
  <c r="IN71" i="14"/>
  <c r="IM71" i="14"/>
  <c r="IL71" i="14"/>
  <c r="IK71" i="14"/>
  <c r="IJ71" i="14"/>
  <c r="II71" i="14"/>
  <c r="IH71" i="14"/>
  <c r="IG71" i="14"/>
  <c r="IF71" i="14"/>
  <c r="IE71" i="14"/>
  <c r="ID71" i="14"/>
  <c r="IC71" i="14"/>
  <c r="IB71" i="14"/>
  <c r="IA71" i="14"/>
  <c r="HZ71" i="14"/>
  <c r="HY71" i="14"/>
  <c r="HX71" i="14"/>
  <c r="HW71" i="14"/>
  <c r="HV71" i="14"/>
  <c r="HU71" i="14"/>
  <c r="HT71" i="14"/>
  <c r="HS71" i="14"/>
  <c r="HR71" i="14"/>
  <c r="HQ71" i="14"/>
  <c r="HP71" i="14"/>
  <c r="HO71" i="14"/>
  <c r="HN71" i="14"/>
  <c r="HM71" i="14"/>
  <c r="HL71" i="14"/>
  <c r="HK71" i="14"/>
  <c r="HJ71" i="14"/>
  <c r="HI71" i="14"/>
  <c r="HH71" i="14"/>
  <c r="HG71" i="14"/>
  <c r="HF71" i="14"/>
  <c r="HE71" i="14"/>
  <c r="HD71" i="14"/>
  <c r="HC71" i="14"/>
  <c r="HB71" i="14"/>
  <c r="HA71" i="14"/>
  <c r="GZ71" i="14"/>
  <c r="GY71" i="14"/>
  <c r="GX71" i="14"/>
  <c r="GW71" i="14"/>
  <c r="GV71" i="14"/>
  <c r="GU71" i="14"/>
  <c r="GT71" i="14"/>
  <c r="GS71" i="14"/>
  <c r="GR71" i="14"/>
  <c r="GQ71" i="14"/>
  <c r="GP71" i="14"/>
  <c r="GO71" i="14"/>
  <c r="GN71" i="14"/>
  <c r="GM71" i="14"/>
  <c r="GL71" i="14"/>
  <c r="GK71" i="14"/>
  <c r="GJ71" i="14"/>
  <c r="GI71" i="14"/>
  <c r="GH71" i="14"/>
  <c r="GG71" i="14"/>
  <c r="GF71" i="14"/>
  <c r="GE71" i="14"/>
  <c r="GD71" i="14"/>
  <c r="GC71" i="14"/>
  <c r="GB71" i="14"/>
  <c r="GA71" i="14"/>
  <c r="FZ71" i="14"/>
  <c r="FY71" i="14"/>
  <c r="FX71" i="14"/>
  <c r="FW71" i="14"/>
  <c r="FV71" i="14"/>
  <c r="FU71" i="14"/>
  <c r="FT71" i="14"/>
  <c r="FS71" i="14"/>
  <c r="FR71" i="14"/>
  <c r="FQ71" i="14"/>
  <c r="FP71" i="14"/>
  <c r="FO71" i="14"/>
  <c r="FN71" i="14"/>
  <c r="FM71" i="14"/>
  <c r="FL71" i="14"/>
  <c r="FK71" i="14"/>
  <c r="FJ71" i="14"/>
  <c r="FI71" i="14"/>
  <c r="FH71" i="14"/>
  <c r="FG71" i="14"/>
  <c r="FF71" i="14"/>
  <c r="FE71" i="14"/>
  <c r="FD71" i="14"/>
  <c r="FC71" i="14"/>
  <c r="FB71" i="14"/>
  <c r="FA71" i="14"/>
  <c r="EZ71" i="14"/>
  <c r="EY71" i="14"/>
  <c r="EX71" i="14"/>
  <c r="EW71" i="14"/>
  <c r="EV71" i="14"/>
  <c r="EU71" i="14"/>
  <c r="ET71" i="14"/>
  <c r="ES71" i="14"/>
  <c r="ER71" i="14"/>
  <c r="EQ71" i="14"/>
  <c r="EP71" i="14"/>
  <c r="EO71" i="14"/>
  <c r="EN71" i="14"/>
  <c r="EM71" i="14"/>
  <c r="EL71" i="14"/>
  <c r="EK71" i="14"/>
  <c r="EJ71" i="14"/>
  <c r="EI71" i="14"/>
  <c r="EH71" i="14"/>
  <c r="EG71" i="14"/>
  <c r="EF71" i="14"/>
  <c r="EE71" i="14"/>
  <c r="ED71" i="14"/>
  <c r="EC71" i="14"/>
  <c r="EB71" i="14"/>
  <c r="EA71" i="14"/>
  <c r="DZ71" i="14"/>
  <c r="DY71" i="14"/>
  <c r="DX71" i="14"/>
  <c r="DW71" i="14"/>
  <c r="DV71" i="14"/>
  <c r="DU71" i="14"/>
  <c r="DT71" i="14"/>
  <c r="DS71" i="14"/>
  <c r="DR71" i="14"/>
  <c r="DQ71" i="14"/>
  <c r="DP71" i="14"/>
  <c r="DO71" i="14"/>
  <c r="DN71" i="14"/>
  <c r="DM71" i="14"/>
  <c r="DL71" i="14"/>
  <c r="DK71" i="14"/>
  <c r="DJ71" i="14"/>
  <c r="DI71" i="14"/>
  <c r="DH71" i="14"/>
  <c r="DG71" i="14"/>
  <c r="DF71" i="14"/>
  <c r="DE71" i="14"/>
  <c r="DD71" i="14"/>
  <c r="DC71" i="14"/>
  <c r="DB71" i="14"/>
  <c r="DA71" i="14"/>
  <c r="CZ71" i="14"/>
  <c r="CY71" i="14"/>
  <c r="CX71" i="14"/>
  <c r="CW71" i="14"/>
  <c r="CV71" i="14"/>
  <c r="CU71" i="14"/>
  <c r="CT71" i="14"/>
  <c r="CS71" i="14"/>
  <c r="CR71" i="14"/>
  <c r="CQ71" i="14"/>
  <c r="CP71" i="14"/>
  <c r="CO71" i="14"/>
  <c r="CN71" i="14"/>
  <c r="CM71" i="14"/>
  <c r="CL71" i="14"/>
  <c r="CK71" i="14"/>
  <c r="CJ71" i="14"/>
  <c r="CI71" i="14"/>
  <c r="CH71" i="14"/>
  <c r="CG71" i="14"/>
  <c r="CF71" i="14"/>
  <c r="CE71" i="14"/>
  <c r="CD71" i="14"/>
  <c r="CC71" i="14"/>
  <c r="CB71" i="14"/>
  <c r="CA71" i="14"/>
  <c r="BZ71" i="14"/>
  <c r="BY71" i="14"/>
  <c r="BX71" i="14"/>
  <c r="BW71" i="14"/>
  <c r="BV71" i="14"/>
  <c r="BU71" i="14"/>
  <c r="BT71" i="14"/>
  <c r="BS71" i="14"/>
  <c r="BR71" i="14"/>
  <c r="BQ71" i="14"/>
  <c r="BP71" i="14"/>
  <c r="BO71" i="14"/>
  <c r="BN71" i="14"/>
  <c r="BM71" i="14"/>
  <c r="BL71" i="14"/>
  <c r="BK71" i="14"/>
  <c r="BJ71" i="14"/>
  <c r="BI71" i="14"/>
  <c r="BH71" i="14"/>
  <c r="BG71" i="14"/>
  <c r="BF71" i="14"/>
  <c r="BE71" i="14"/>
  <c r="BD71" i="14"/>
  <c r="BC71" i="14"/>
  <c r="BB71" i="14"/>
  <c r="BA71" i="14"/>
  <c r="AZ71" i="14"/>
  <c r="AY71" i="14"/>
  <c r="AX71" i="14"/>
  <c r="AW71" i="14"/>
  <c r="AV71" i="14"/>
  <c r="AU71" i="14"/>
  <c r="AT71" i="14"/>
  <c r="AS71" i="14"/>
  <c r="AR71" i="14"/>
  <c r="AQ71" i="14"/>
  <c r="AP71" i="14"/>
  <c r="AO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AA71" i="14"/>
  <c r="Z71" i="14"/>
  <c r="Y71" i="14"/>
  <c r="X71" i="14"/>
  <c r="W71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NH70" i="14"/>
  <c r="NG70" i="14"/>
  <c r="NF70" i="14"/>
  <c r="NE70" i="14"/>
  <c r="ND70" i="14"/>
  <c r="NC70" i="14"/>
  <c r="NB70" i="14"/>
  <c r="NA70" i="14"/>
  <c r="MZ70" i="14"/>
  <c r="MY70" i="14"/>
  <c r="MX70" i="14"/>
  <c r="MW70" i="14"/>
  <c r="MV70" i="14"/>
  <c r="MU70" i="14"/>
  <c r="MT70" i="14"/>
  <c r="MS70" i="14"/>
  <c r="MR70" i="14"/>
  <c r="MQ70" i="14"/>
  <c r="MP70" i="14"/>
  <c r="MO70" i="14"/>
  <c r="MN70" i="14"/>
  <c r="MM70" i="14"/>
  <c r="ML70" i="14"/>
  <c r="MK70" i="14"/>
  <c r="MJ70" i="14"/>
  <c r="MI70" i="14"/>
  <c r="MH70" i="14"/>
  <c r="MG70" i="14"/>
  <c r="MF70" i="14"/>
  <c r="ME70" i="14"/>
  <c r="MD70" i="14"/>
  <c r="MC70" i="14"/>
  <c r="MB70" i="14"/>
  <c r="MA70" i="14"/>
  <c r="LZ70" i="14"/>
  <c r="LY70" i="14"/>
  <c r="LX70" i="14"/>
  <c r="LW70" i="14"/>
  <c r="LV70" i="14"/>
  <c r="LU70" i="14"/>
  <c r="LT70" i="14"/>
  <c r="LS70" i="14"/>
  <c r="LR70" i="14"/>
  <c r="LQ70" i="14"/>
  <c r="LP70" i="14"/>
  <c r="LO70" i="14"/>
  <c r="LN70" i="14"/>
  <c r="LM70" i="14"/>
  <c r="LL70" i="14"/>
  <c r="LK70" i="14"/>
  <c r="LJ70" i="14"/>
  <c r="LI70" i="14"/>
  <c r="LH70" i="14"/>
  <c r="LG70" i="14"/>
  <c r="LF70" i="14"/>
  <c r="LE70" i="14"/>
  <c r="LD70" i="14"/>
  <c r="LC70" i="14"/>
  <c r="LB70" i="14"/>
  <c r="LA70" i="14"/>
  <c r="KZ70" i="14"/>
  <c r="KY70" i="14"/>
  <c r="KX70" i="14"/>
  <c r="KW70" i="14"/>
  <c r="KV70" i="14"/>
  <c r="KU70" i="14"/>
  <c r="KT70" i="14"/>
  <c r="KS70" i="14"/>
  <c r="KR70" i="14"/>
  <c r="KQ70" i="14"/>
  <c r="KP70" i="14"/>
  <c r="KO70" i="14"/>
  <c r="KN70" i="14"/>
  <c r="KM70" i="14"/>
  <c r="KL70" i="14"/>
  <c r="KK70" i="14"/>
  <c r="KJ70" i="14"/>
  <c r="KI70" i="14"/>
  <c r="KH70" i="14"/>
  <c r="KG70" i="14"/>
  <c r="KF70" i="14"/>
  <c r="KE70" i="14"/>
  <c r="KD70" i="14"/>
  <c r="KC70" i="14"/>
  <c r="KB70" i="14"/>
  <c r="KA70" i="14"/>
  <c r="JZ70" i="14"/>
  <c r="JY70" i="14"/>
  <c r="JX70" i="14"/>
  <c r="JW70" i="14"/>
  <c r="JV70" i="14"/>
  <c r="JU70" i="14"/>
  <c r="JT70" i="14"/>
  <c r="JS70" i="14"/>
  <c r="JR70" i="14"/>
  <c r="JQ70" i="14"/>
  <c r="JP70" i="14"/>
  <c r="JO70" i="14"/>
  <c r="JN70" i="14"/>
  <c r="JM70" i="14"/>
  <c r="JL70" i="14"/>
  <c r="JK70" i="14"/>
  <c r="JJ70" i="14"/>
  <c r="JI70" i="14"/>
  <c r="JH70" i="14"/>
  <c r="JG70" i="14"/>
  <c r="JF70" i="14"/>
  <c r="JE70" i="14"/>
  <c r="JD70" i="14"/>
  <c r="JC70" i="14"/>
  <c r="JB70" i="14"/>
  <c r="JA70" i="14"/>
  <c r="IZ70" i="14"/>
  <c r="IY70" i="14"/>
  <c r="IX70" i="14"/>
  <c r="IW70" i="14"/>
  <c r="IV70" i="14"/>
  <c r="IU70" i="14"/>
  <c r="IT70" i="14"/>
  <c r="IS70" i="14"/>
  <c r="IR70" i="14"/>
  <c r="IQ70" i="14"/>
  <c r="IP70" i="14"/>
  <c r="IO70" i="14"/>
  <c r="IN70" i="14"/>
  <c r="IM70" i="14"/>
  <c r="IL70" i="14"/>
  <c r="IK70" i="14"/>
  <c r="IJ70" i="14"/>
  <c r="II70" i="14"/>
  <c r="IH70" i="14"/>
  <c r="IG70" i="14"/>
  <c r="IF70" i="14"/>
  <c r="IE70" i="14"/>
  <c r="ID70" i="14"/>
  <c r="IC70" i="14"/>
  <c r="IB70" i="14"/>
  <c r="IA70" i="14"/>
  <c r="HZ70" i="14"/>
  <c r="HY70" i="14"/>
  <c r="HX70" i="14"/>
  <c r="HW70" i="14"/>
  <c r="HV70" i="14"/>
  <c r="HU70" i="14"/>
  <c r="HT70" i="14"/>
  <c r="HS70" i="14"/>
  <c r="HR70" i="14"/>
  <c r="HQ70" i="14"/>
  <c r="HP70" i="14"/>
  <c r="HO70" i="14"/>
  <c r="HN70" i="14"/>
  <c r="HM70" i="14"/>
  <c r="HL70" i="14"/>
  <c r="HK70" i="14"/>
  <c r="HJ70" i="14"/>
  <c r="HI70" i="14"/>
  <c r="HH70" i="14"/>
  <c r="HG70" i="14"/>
  <c r="HF70" i="14"/>
  <c r="HE70" i="14"/>
  <c r="HD70" i="14"/>
  <c r="HC70" i="14"/>
  <c r="HB70" i="14"/>
  <c r="HA70" i="14"/>
  <c r="GZ70" i="14"/>
  <c r="GY70" i="14"/>
  <c r="GX70" i="14"/>
  <c r="GW70" i="14"/>
  <c r="GV70" i="14"/>
  <c r="GU70" i="14"/>
  <c r="GT70" i="14"/>
  <c r="GS70" i="14"/>
  <c r="GR70" i="14"/>
  <c r="GQ70" i="14"/>
  <c r="GP70" i="14"/>
  <c r="GO70" i="14"/>
  <c r="GN70" i="14"/>
  <c r="GM70" i="14"/>
  <c r="GL70" i="14"/>
  <c r="GK70" i="14"/>
  <c r="GJ70" i="14"/>
  <c r="GI70" i="14"/>
  <c r="GH70" i="14"/>
  <c r="GG70" i="14"/>
  <c r="GF70" i="14"/>
  <c r="GE70" i="14"/>
  <c r="GD70" i="14"/>
  <c r="GC70" i="14"/>
  <c r="GB70" i="14"/>
  <c r="GA70" i="14"/>
  <c r="FZ70" i="14"/>
  <c r="FY70" i="14"/>
  <c r="FX70" i="14"/>
  <c r="FW70" i="14"/>
  <c r="FV70" i="14"/>
  <c r="FU70" i="14"/>
  <c r="FT70" i="14"/>
  <c r="FS70" i="14"/>
  <c r="FR70" i="14"/>
  <c r="FQ70" i="14"/>
  <c r="FP70" i="14"/>
  <c r="FO70" i="14"/>
  <c r="FN70" i="14"/>
  <c r="FM70" i="14"/>
  <c r="FL70" i="14"/>
  <c r="FK70" i="14"/>
  <c r="FJ70" i="14"/>
  <c r="FI70" i="14"/>
  <c r="FH70" i="14"/>
  <c r="FG70" i="14"/>
  <c r="FF70" i="14"/>
  <c r="FE70" i="14"/>
  <c r="FD70" i="14"/>
  <c r="FC70" i="14"/>
  <c r="FB70" i="14"/>
  <c r="FA70" i="14"/>
  <c r="EZ70" i="14"/>
  <c r="EY70" i="14"/>
  <c r="EX70" i="14"/>
  <c r="EW70" i="14"/>
  <c r="EV70" i="14"/>
  <c r="EU70" i="14"/>
  <c r="ET70" i="14"/>
  <c r="ES70" i="14"/>
  <c r="ER70" i="14"/>
  <c r="EQ70" i="14"/>
  <c r="EP70" i="14"/>
  <c r="EO70" i="14"/>
  <c r="EN70" i="14"/>
  <c r="EM70" i="14"/>
  <c r="EL70" i="14"/>
  <c r="EK70" i="14"/>
  <c r="EJ70" i="14"/>
  <c r="EI70" i="14"/>
  <c r="EH70" i="14"/>
  <c r="EG70" i="14"/>
  <c r="EF70" i="14"/>
  <c r="EE70" i="14"/>
  <c r="ED70" i="14"/>
  <c r="EC70" i="14"/>
  <c r="EB70" i="14"/>
  <c r="EA70" i="14"/>
  <c r="DZ70" i="14"/>
  <c r="DY70" i="14"/>
  <c r="DX70" i="14"/>
  <c r="DW70" i="14"/>
  <c r="DV70" i="14"/>
  <c r="DU70" i="14"/>
  <c r="DT70" i="14"/>
  <c r="DS70" i="14"/>
  <c r="DR70" i="14"/>
  <c r="DQ70" i="14"/>
  <c r="DP70" i="14"/>
  <c r="DO70" i="14"/>
  <c r="DN70" i="14"/>
  <c r="DM70" i="14"/>
  <c r="DL70" i="14"/>
  <c r="DK70" i="14"/>
  <c r="DJ70" i="14"/>
  <c r="DI70" i="14"/>
  <c r="DH70" i="14"/>
  <c r="DG70" i="14"/>
  <c r="DF70" i="14"/>
  <c r="DE70" i="14"/>
  <c r="DD70" i="14"/>
  <c r="DC70" i="14"/>
  <c r="DB70" i="14"/>
  <c r="DA70" i="14"/>
  <c r="CZ70" i="14"/>
  <c r="CY70" i="14"/>
  <c r="CX70" i="14"/>
  <c r="CW70" i="14"/>
  <c r="CV70" i="14"/>
  <c r="CU70" i="14"/>
  <c r="CT70" i="14"/>
  <c r="CS70" i="14"/>
  <c r="CR70" i="14"/>
  <c r="CQ70" i="14"/>
  <c r="CP70" i="14"/>
  <c r="CO70" i="14"/>
  <c r="CN70" i="14"/>
  <c r="CM70" i="14"/>
  <c r="CL70" i="14"/>
  <c r="CK70" i="14"/>
  <c r="CJ70" i="14"/>
  <c r="CI70" i="14"/>
  <c r="CH70" i="14"/>
  <c r="CG70" i="14"/>
  <c r="CF70" i="14"/>
  <c r="CE70" i="14"/>
  <c r="CD70" i="14"/>
  <c r="CC70" i="14"/>
  <c r="CB70" i="14"/>
  <c r="CA70" i="14"/>
  <c r="BZ70" i="14"/>
  <c r="BY70" i="14"/>
  <c r="BX70" i="14"/>
  <c r="BW70" i="14"/>
  <c r="BV70" i="14"/>
  <c r="BU70" i="14"/>
  <c r="BT70" i="14"/>
  <c r="BS70" i="14"/>
  <c r="BR70" i="14"/>
  <c r="BQ70" i="14"/>
  <c r="BP70" i="14"/>
  <c r="BO70" i="14"/>
  <c r="BN70" i="14"/>
  <c r="BM70" i="14"/>
  <c r="BL70" i="14"/>
  <c r="BK70" i="14"/>
  <c r="BJ70" i="14"/>
  <c r="BI70" i="14"/>
  <c r="BH70" i="14"/>
  <c r="BG70" i="14"/>
  <c r="BF70" i="14"/>
  <c r="BE70" i="14"/>
  <c r="BD70" i="14"/>
  <c r="BC70" i="14"/>
  <c r="BB70" i="14"/>
  <c r="BA70" i="14"/>
  <c r="AZ70" i="14"/>
  <c r="AY70" i="14"/>
  <c r="AX70" i="14"/>
  <c r="AW70" i="14"/>
  <c r="AV70" i="14"/>
  <c r="AU70" i="14"/>
  <c r="AT70" i="14"/>
  <c r="AS70" i="14"/>
  <c r="AR70" i="14"/>
  <c r="AQ70" i="14"/>
  <c r="AP70" i="14"/>
  <c r="AO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B70" i="14"/>
  <c r="AA70" i="14"/>
  <c r="Z70" i="14"/>
  <c r="Y70" i="14"/>
  <c r="X70" i="14"/>
  <c r="W70" i="14"/>
  <c r="V70" i="14"/>
  <c r="U70" i="14"/>
  <c r="T70" i="14"/>
  <c r="S70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F70" i="14"/>
  <c r="E70" i="14"/>
  <c r="NH69" i="14"/>
  <c r="NG69" i="14"/>
  <c r="NF69" i="14"/>
  <c r="NE69" i="14"/>
  <c r="ND69" i="14"/>
  <c r="NC69" i="14"/>
  <c r="NB69" i="14"/>
  <c r="NA69" i="14"/>
  <c r="MZ69" i="14"/>
  <c r="MY69" i="14"/>
  <c r="MX69" i="14"/>
  <c r="MW69" i="14"/>
  <c r="MV69" i="14"/>
  <c r="MU69" i="14"/>
  <c r="MT69" i="14"/>
  <c r="MS69" i="14"/>
  <c r="MR69" i="14"/>
  <c r="MQ69" i="14"/>
  <c r="MP69" i="14"/>
  <c r="MO69" i="14"/>
  <c r="MN69" i="14"/>
  <c r="MM69" i="14"/>
  <c r="ML69" i="14"/>
  <c r="MK69" i="14"/>
  <c r="MJ69" i="14"/>
  <c r="MI69" i="14"/>
  <c r="MH69" i="14"/>
  <c r="MG69" i="14"/>
  <c r="MF69" i="14"/>
  <c r="ME69" i="14"/>
  <c r="MD69" i="14"/>
  <c r="MC69" i="14"/>
  <c r="MB69" i="14"/>
  <c r="MA69" i="14"/>
  <c r="LZ69" i="14"/>
  <c r="LY69" i="14"/>
  <c r="LX69" i="14"/>
  <c r="LW69" i="14"/>
  <c r="LV69" i="14"/>
  <c r="LU69" i="14"/>
  <c r="LT69" i="14"/>
  <c r="LS69" i="14"/>
  <c r="LR69" i="14"/>
  <c r="LQ69" i="14"/>
  <c r="LP69" i="14"/>
  <c r="LO69" i="14"/>
  <c r="LN69" i="14"/>
  <c r="LM69" i="14"/>
  <c r="LL69" i="14"/>
  <c r="LK69" i="14"/>
  <c r="LJ69" i="14"/>
  <c r="LI69" i="14"/>
  <c r="LH69" i="14"/>
  <c r="LG69" i="14"/>
  <c r="LF69" i="14"/>
  <c r="LE69" i="14"/>
  <c r="LD69" i="14"/>
  <c r="LC69" i="14"/>
  <c r="LB69" i="14"/>
  <c r="LA69" i="14"/>
  <c r="KZ69" i="14"/>
  <c r="KY69" i="14"/>
  <c r="KX69" i="14"/>
  <c r="KW69" i="14"/>
  <c r="KV69" i="14"/>
  <c r="KU69" i="14"/>
  <c r="KT69" i="14"/>
  <c r="KS69" i="14"/>
  <c r="KR69" i="14"/>
  <c r="KQ69" i="14"/>
  <c r="KP69" i="14"/>
  <c r="KO69" i="14"/>
  <c r="KN69" i="14"/>
  <c r="KM69" i="14"/>
  <c r="KL69" i="14"/>
  <c r="KK69" i="14"/>
  <c r="KJ69" i="14"/>
  <c r="KI69" i="14"/>
  <c r="KH69" i="14"/>
  <c r="KG69" i="14"/>
  <c r="KF69" i="14"/>
  <c r="KE69" i="14"/>
  <c r="KD69" i="14"/>
  <c r="KC69" i="14"/>
  <c r="KB69" i="14"/>
  <c r="KA69" i="14"/>
  <c r="JZ69" i="14"/>
  <c r="JY69" i="14"/>
  <c r="JX69" i="14"/>
  <c r="JW69" i="14"/>
  <c r="JV69" i="14"/>
  <c r="JU69" i="14"/>
  <c r="JT69" i="14"/>
  <c r="JS69" i="14"/>
  <c r="JR69" i="14"/>
  <c r="JQ69" i="14"/>
  <c r="JP69" i="14"/>
  <c r="JO69" i="14"/>
  <c r="JN69" i="14"/>
  <c r="JM69" i="14"/>
  <c r="JL69" i="14"/>
  <c r="JK69" i="14"/>
  <c r="JJ69" i="14"/>
  <c r="JI69" i="14"/>
  <c r="JH69" i="14"/>
  <c r="JG69" i="14"/>
  <c r="JF69" i="14"/>
  <c r="JE69" i="14"/>
  <c r="JD69" i="14"/>
  <c r="JC69" i="14"/>
  <c r="JB69" i="14"/>
  <c r="JA69" i="14"/>
  <c r="IZ69" i="14"/>
  <c r="IY69" i="14"/>
  <c r="IX69" i="14"/>
  <c r="IW69" i="14"/>
  <c r="IV69" i="14"/>
  <c r="IU69" i="14"/>
  <c r="IT69" i="14"/>
  <c r="IS69" i="14"/>
  <c r="IR69" i="14"/>
  <c r="IQ69" i="14"/>
  <c r="IP69" i="14"/>
  <c r="IO69" i="14"/>
  <c r="IN69" i="14"/>
  <c r="IM69" i="14"/>
  <c r="IL69" i="14"/>
  <c r="IK69" i="14"/>
  <c r="IJ69" i="14"/>
  <c r="II69" i="14"/>
  <c r="IH69" i="14"/>
  <c r="IG69" i="14"/>
  <c r="IF69" i="14"/>
  <c r="IE69" i="14"/>
  <c r="ID69" i="14"/>
  <c r="IC69" i="14"/>
  <c r="IB69" i="14"/>
  <c r="IA69" i="14"/>
  <c r="HZ69" i="14"/>
  <c r="HY69" i="14"/>
  <c r="HX69" i="14"/>
  <c r="HW69" i="14"/>
  <c r="HV69" i="14"/>
  <c r="HU69" i="14"/>
  <c r="HT69" i="14"/>
  <c r="HS69" i="14"/>
  <c r="HR69" i="14"/>
  <c r="HQ69" i="14"/>
  <c r="HP69" i="14"/>
  <c r="HO69" i="14"/>
  <c r="HN69" i="14"/>
  <c r="HM69" i="14"/>
  <c r="HL69" i="14"/>
  <c r="HK69" i="14"/>
  <c r="HJ69" i="14"/>
  <c r="HI69" i="14"/>
  <c r="HH69" i="14"/>
  <c r="HG69" i="14"/>
  <c r="HF69" i="14"/>
  <c r="HE69" i="14"/>
  <c r="HD69" i="14"/>
  <c r="HC69" i="14"/>
  <c r="HB69" i="14"/>
  <c r="HA69" i="14"/>
  <c r="GZ69" i="14"/>
  <c r="GY69" i="14"/>
  <c r="GX69" i="14"/>
  <c r="GW69" i="14"/>
  <c r="GV69" i="14"/>
  <c r="GU69" i="14"/>
  <c r="GT69" i="14"/>
  <c r="GS69" i="14"/>
  <c r="GR69" i="14"/>
  <c r="GQ69" i="14"/>
  <c r="GP69" i="14"/>
  <c r="GO69" i="14"/>
  <c r="GN69" i="14"/>
  <c r="GM69" i="14"/>
  <c r="GL69" i="14"/>
  <c r="GK69" i="14"/>
  <c r="GJ69" i="14"/>
  <c r="GI69" i="14"/>
  <c r="GH69" i="14"/>
  <c r="GG69" i="14"/>
  <c r="GF69" i="14"/>
  <c r="GE69" i="14"/>
  <c r="GD69" i="14"/>
  <c r="GC69" i="14"/>
  <c r="GB69" i="14"/>
  <c r="GA69" i="14"/>
  <c r="FZ69" i="14"/>
  <c r="FY69" i="14"/>
  <c r="FX69" i="14"/>
  <c r="FW69" i="14"/>
  <c r="FV69" i="14"/>
  <c r="FU69" i="14"/>
  <c r="FT69" i="14"/>
  <c r="FS69" i="14"/>
  <c r="FR69" i="14"/>
  <c r="FQ69" i="14"/>
  <c r="FP69" i="14"/>
  <c r="FO69" i="14"/>
  <c r="FN69" i="14"/>
  <c r="FM69" i="14"/>
  <c r="FL69" i="14"/>
  <c r="FK69" i="14"/>
  <c r="FJ69" i="14"/>
  <c r="FI69" i="14"/>
  <c r="FH69" i="14"/>
  <c r="FG69" i="14"/>
  <c r="FF69" i="14"/>
  <c r="FE69" i="14"/>
  <c r="FD69" i="14"/>
  <c r="FC69" i="14"/>
  <c r="FB69" i="14"/>
  <c r="FA69" i="14"/>
  <c r="EZ69" i="14"/>
  <c r="EY69" i="14"/>
  <c r="EX69" i="14"/>
  <c r="EW69" i="14"/>
  <c r="EV69" i="14"/>
  <c r="EU69" i="14"/>
  <c r="ET69" i="14"/>
  <c r="ES69" i="14"/>
  <c r="ER69" i="14"/>
  <c r="EQ69" i="14"/>
  <c r="EP69" i="14"/>
  <c r="EO69" i="14"/>
  <c r="EN69" i="14"/>
  <c r="EM69" i="14"/>
  <c r="EL69" i="14"/>
  <c r="EK69" i="14"/>
  <c r="EJ69" i="14"/>
  <c r="EI69" i="14"/>
  <c r="EH69" i="14"/>
  <c r="EG69" i="14"/>
  <c r="EF69" i="14"/>
  <c r="EE69" i="14"/>
  <c r="ED69" i="14"/>
  <c r="EC69" i="14"/>
  <c r="EB69" i="14"/>
  <c r="EA69" i="14"/>
  <c r="DZ69" i="14"/>
  <c r="DY69" i="14"/>
  <c r="DX69" i="14"/>
  <c r="DW69" i="14"/>
  <c r="DV69" i="14"/>
  <c r="DU69" i="14"/>
  <c r="DT69" i="14"/>
  <c r="DS69" i="14"/>
  <c r="DR69" i="14"/>
  <c r="DQ69" i="14"/>
  <c r="DP69" i="14"/>
  <c r="DO69" i="14"/>
  <c r="DN69" i="14"/>
  <c r="DM69" i="14"/>
  <c r="DL69" i="14"/>
  <c r="DK69" i="14"/>
  <c r="DJ69" i="14"/>
  <c r="DI69" i="14"/>
  <c r="DH69" i="14"/>
  <c r="DG69" i="14"/>
  <c r="DF69" i="14"/>
  <c r="DE69" i="14"/>
  <c r="DD69" i="14"/>
  <c r="DC69" i="14"/>
  <c r="DB69" i="14"/>
  <c r="DA69" i="14"/>
  <c r="CZ69" i="14"/>
  <c r="CY69" i="14"/>
  <c r="CX69" i="14"/>
  <c r="CW69" i="14"/>
  <c r="CV69" i="14"/>
  <c r="CU69" i="14"/>
  <c r="CT69" i="14"/>
  <c r="CS69" i="14"/>
  <c r="CR69" i="14"/>
  <c r="CQ69" i="14"/>
  <c r="CP69" i="14"/>
  <c r="CO69" i="14"/>
  <c r="CN69" i="14"/>
  <c r="CM69" i="14"/>
  <c r="CL69" i="14"/>
  <c r="CK69" i="14"/>
  <c r="CJ69" i="14"/>
  <c r="CI69" i="14"/>
  <c r="CH69" i="14"/>
  <c r="CG69" i="14"/>
  <c r="CF69" i="14"/>
  <c r="CE69" i="14"/>
  <c r="CD69" i="14"/>
  <c r="CC69" i="14"/>
  <c r="CB69" i="14"/>
  <c r="CA69" i="14"/>
  <c r="BZ69" i="14"/>
  <c r="BY69" i="14"/>
  <c r="BX69" i="14"/>
  <c r="BW69" i="14"/>
  <c r="BV69" i="14"/>
  <c r="BU69" i="14"/>
  <c r="BT69" i="14"/>
  <c r="BS69" i="14"/>
  <c r="BR69" i="14"/>
  <c r="BQ69" i="14"/>
  <c r="BP69" i="14"/>
  <c r="BO69" i="14"/>
  <c r="BN69" i="14"/>
  <c r="BM69" i="14"/>
  <c r="BL69" i="14"/>
  <c r="BK69" i="14"/>
  <c r="BJ69" i="14"/>
  <c r="BI69" i="14"/>
  <c r="BH69" i="14"/>
  <c r="BG69" i="14"/>
  <c r="BF69" i="14"/>
  <c r="BE69" i="14"/>
  <c r="BD69" i="14"/>
  <c r="BC69" i="14"/>
  <c r="BB69" i="14"/>
  <c r="BA69" i="14"/>
  <c r="AZ69" i="14"/>
  <c r="AY69" i="14"/>
  <c r="AX69" i="14"/>
  <c r="AW69" i="14"/>
  <c r="AV69" i="14"/>
  <c r="AU69" i="14"/>
  <c r="AT69" i="14"/>
  <c r="AS69" i="14"/>
  <c r="AR69" i="14"/>
  <c r="AQ69" i="14"/>
  <c r="AP69" i="14"/>
  <c r="AO69" i="14"/>
  <c r="AN69" i="14"/>
  <c r="AM69" i="14"/>
  <c r="AL69" i="14"/>
  <c r="AK69" i="14"/>
  <c r="AJ69" i="14"/>
  <c r="AI69" i="14"/>
  <c r="AH69" i="14"/>
  <c r="AG69" i="14"/>
  <c r="AF69" i="14"/>
  <c r="AE69" i="14"/>
  <c r="AD69" i="14"/>
  <c r="AC69" i="14"/>
  <c r="AB69" i="14"/>
  <c r="AA69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NH68" i="14"/>
  <c r="NG68" i="14"/>
  <c r="NF68" i="14"/>
  <c r="NE68" i="14"/>
  <c r="ND68" i="14"/>
  <c r="NC68" i="14"/>
  <c r="NB68" i="14"/>
  <c r="NA68" i="14"/>
  <c r="MZ68" i="14"/>
  <c r="MY68" i="14"/>
  <c r="MX68" i="14"/>
  <c r="MW68" i="14"/>
  <c r="MV68" i="14"/>
  <c r="MU68" i="14"/>
  <c r="MT68" i="14"/>
  <c r="MS68" i="14"/>
  <c r="MR68" i="14"/>
  <c r="MQ68" i="14"/>
  <c r="MP68" i="14"/>
  <c r="MO68" i="14"/>
  <c r="MN68" i="14"/>
  <c r="MM68" i="14"/>
  <c r="ML68" i="14"/>
  <c r="MK68" i="14"/>
  <c r="MJ68" i="14"/>
  <c r="MI68" i="14"/>
  <c r="MH68" i="14"/>
  <c r="MG68" i="14"/>
  <c r="MF68" i="14"/>
  <c r="ME68" i="14"/>
  <c r="MD68" i="14"/>
  <c r="MC68" i="14"/>
  <c r="MB68" i="14"/>
  <c r="MA68" i="14"/>
  <c r="LZ68" i="14"/>
  <c r="LY68" i="14"/>
  <c r="LX68" i="14"/>
  <c r="LW68" i="14"/>
  <c r="LV68" i="14"/>
  <c r="LU68" i="14"/>
  <c r="LT68" i="14"/>
  <c r="LS68" i="14"/>
  <c r="LR68" i="14"/>
  <c r="LQ68" i="14"/>
  <c r="LP68" i="14"/>
  <c r="LO68" i="14"/>
  <c r="LN68" i="14"/>
  <c r="LM68" i="14"/>
  <c r="LL68" i="14"/>
  <c r="LK68" i="14"/>
  <c r="LJ68" i="14"/>
  <c r="LI68" i="14"/>
  <c r="LH68" i="14"/>
  <c r="LG68" i="14"/>
  <c r="LF68" i="14"/>
  <c r="LE68" i="14"/>
  <c r="LD68" i="14"/>
  <c r="LC68" i="14"/>
  <c r="LB68" i="14"/>
  <c r="LA68" i="14"/>
  <c r="KZ68" i="14"/>
  <c r="KY68" i="14"/>
  <c r="KX68" i="14"/>
  <c r="KW68" i="14"/>
  <c r="KV68" i="14"/>
  <c r="KU68" i="14"/>
  <c r="KT68" i="14"/>
  <c r="KS68" i="14"/>
  <c r="KR68" i="14"/>
  <c r="KQ68" i="14"/>
  <c r="KP68" i="14"/>
  <c r="KO68" i="14"/>
  <c r="KN68" i="14"/>
  <c r="KM68" i="14"/>
  <c r="KL68" i="14"/>
  <c r="KK68" i="14"/>
  <c r="KJ68" i="14"/>
  <c r="KI68" i="14"/>
  <c r="KH68" i="14"/>
  <c r="KG68" i="14"/>
  <c r="KF68" i="14"/>
  <c r="KE68" i="14"/>
  <c r="KD68" i="14"/>
  <c r="KC68" i="14"/>
  <c r="KB68" i="14"/>
  <c r="KA68" i="14"/>
  <c r="JZ68" i="14"/>
  <c r="JY68" i="14"/>
  <c r="JX68" i="14"/>
  <c r="JW68" i="14"/>
  <c r="JV68" i="14"/>
  <c r="JU68" i="14"/>
  <c r="JT68" i="14"/>
  <c r="JS68" i="14"/>
  <c r="JR68" i="14"/>
  <c r="JQ68" i="14"/>
  <c r="JP68" i="14"/>
  <c r="JO68" i="14"/>
  <c r="JN68" i="14"/>
  <c r="JM68" i="14"/>
  <c r="JL68" i="14"/>
  <c r="JK68" i="14"/>
  <c r="JJ68" i="14"/>
  <c r="JI68" i="14"/>
  <c r="JH68" i="14"/>
  <c r="JG68" i="14"/>
  <c r="JF68" i="14"/>
  <c r="JE68" i="14"/>
  <c r="JD68" i="14"/>
  <c r="JC68" i="14"/>
  <c r="JB68" i="14"/>
  <c r="JA68" i="14"/>
  <c r="IZ68" i="14"/>
  <c r="IY68" i="14"/>
  <c r="IX68" i="14"/>
  <c r="IW68" i="14"/>
  <c r="IV68" i="14"/>
  <c r="IU68" i="14"/>
  <c r="IT68" i="14"/>
  <c r="IS68" i="14"/>
  <c r="IR68" i="14"/>
  <c r="IQ68" i="14"/>
  <c r="IP68" i="14"/>
  <c r="IO68" i="14"/>
  <c r="IN68" i="14"/>
  <c r="IM68" i="14"/>
  <c r="IL68" i="14"/>
  <c r="IK68" i="14"/>
  <c r="IJ68" i="14"/>
  <c r="II68" i="14"/>
  <c r="IH68" i="14"/>
  <c r="IG68" i="14"/>
  <c r="IF68" i="14"/>
  <c r="IE68" i="14"/>
  <c r="ID68" i="14"/>
  <c r="IC68" i="14"/>
  <c r="IB68" i="14"/>
  <c r="IA68" i="14"/>
  <c r="HZ68" i="14"/>
  <c r="HY68" i="14"/>
  <c r="HX68" i="14"/>
  <c r="HW68" i="14"/>
  <c r="HV68" i="14"/>
  <c r="HU68" i="14"/>
  <c r="HT68" i="14"/>
  <c r="HS68" i="14"/>
  <c r="HR68" i="14"/>
  <c r="HQ68" i="14"/>
  <c r="HP68" i="14"/>
  <c r="HO68" i="14"/>
  <c r="HN68" i="14"/>
  <c r="HM68" i="14"/>
  <c r="HL68" i="14"/>
  <c r="HK68" i="14"/>
  <c r="HJ68" i="14"/>
  <c r="HI68" i="14"/>
  <c r="HH68" i="14"/>
  <c r="HG68" i="14"/>
  <c r="HF68" i="14"/>
  <c r="HE68" i="14"/>
  <c r="HD68" i="14"/>
  <c r="HC68" i="14"/>
  <c r="HB68" i="14"/>
  <c r="HA68" i="14"/>
  <c r="GZ68" i="14"/>
  <c r="GY68" i="14"/>
  <c r="GX68" i="14"/>
  <c r="GW68" i="14"/>
  <c r="GV68" i="14"/>
  <c r="GU68" i="14"/>
  <c r="GT68" i="14"/>
  <c r="GS68" i="14"/>
  <c r="GR68" i="14"/>
  <c r="GQ68" i="14"/>
  <c r="GP68" i="14"/>
  <c r="GO68" i="14"/>
  <c r="GN68" i="14"/>
  <c r="GM68" i="14"/>
  <c r="GL68" i="14"/>
  <c r="GK68" i="14"/>
  <c r="GJ68" i="14"/>
  <c r="GI68" i="14"/>
  <c r="GH68" i="14"/>
  <c r="GG68" i="14"/>
  <c r="GF68" i="14"/>
  <c r="GE68" i="14"/>
  <c r="GD68" i="14"/>
  <c r="GC68" i="14"/>
  <c r="GB68" i="14"/>
  <c r="GA68" i="14"/>
  <c r="FZ68" i="14"/>
  <c r="FY68" i="14"/>
  <c r="FX68" i="14"/>
  <c r="FW68" i="14"/>
  <c r="FV68" i="14"/>
  <c r="FU68" i="14"/>
  <c r="FT68" i="14"/>
  <c r="FS68" i="14"/>
  <c r="FR68" i="14"/>
  <c r="FQ68" i="14"/>
  <c r="FP68" i="14"/>
  <c r="FO68" i="14"/>
  <c r="FN68" i="14"/>
  <c r="FM68" i="14"/>
  <c r="FL68" i="14"/>
  <c r="FK68" i="14"/>
  <c r="FJ68" i="14"/>
  <c r="FI68" i="14"/>
  <c r="FH68" i="14"/>
  <c r="FG68" i="14"/>
  <c r="FF68" i="14"/>
  <c r="FE68" i="14"/>
  <c r="FD68" i="14"/>
  <c r="FC68" i="14"/>
  <c r="FB68" i="14"/>
  <c r="FA68" i="14"/>
  <c r="EZ68" i="14"/>
  <c r="EY68" i="14"/>
  <c r="EX68" i="14"/>
  <c r="EW68" i="14"/>
  <c r="EV68" i="14"/>
  <c r="EU68" i="14"/>
  <c r="ET68" i="14"/>
  <c r="ES68" i="14"/>
  <c r="ER68" i="14"/>
  <c r="EQ68" i="14"/>
  <c r="EP68" i="14"/>
  <c r="EO68" i="14"/>
  <c r="EN68" i="14"/>
  <c r="EM68" i="14"/>
  <c r="EL68" i="14"/>
  <c r="EK68" i="14"/>
  <c r="EJ68" i="14"/>
  <c r="EI68" i="14"/>
  <c r="EH68" i="14"/>
  <c r="EG68" i="14"/>
  <c r="EF68" i="14"/>
  <c r="EE68" i="14"/>
  <c r="ED68" i="14"/>
  <c r="EC68" i="14"/>
  <c r="EB68" i="14"/>
  <c r="EA68" i="14"/>
  <c r="DZ68" i="14"/>
  <c r="DY68" i="14"/>
  <c r="DX68" i="14"/>
  <c r="DW68" i="14"/>
  <c r="DV68" i="14"/>
  <c r="DU68" i="14"/>
  <c r="DT68" i="14"/>
  <c r="DS68" i="14"/>
  <c r="DR68" i="14"/>
  <c r="DQ68" i="14"/>
  <c r="DP68" i="14"/>
  <c r="DO68" i="14"/>
  <c r="DN68" i="14"/>
  <c r="DM68" i="14"/>
  <c r="DL68" i="14"/>
  <c r="DK68" i="14"/>
  <c r="DJ68" i="14"/>
  <c r="DI68" i="14"/>
  <c r="DH68" i="14"/>
  <c r="DG68" i="14"/>
  <c r="DF68" i="14"/>
  <c r="DE68" i="14"/>
  <c r="DD68" i="14"/>
  <c r="DC68" i="14"/>
  <c r="DB68" i="14"/>
  <c r="DA68" i="14"/>
  <c r="CZ68" i="14"/>
  <c r="CY68" i="14"/>
  <c r="CX68" i="14"/>
  <c r="CW68" i="14"/>
  <c r="CV68" i="14"/>
  <c r="CU68" i="14"/>
  <c r="CT68" i="14"/>
  <c r="CS68" i="14"/>
  <c r="CR68" i="14"/>
  <c r="CQ68" i="14"/>
  <c r="CP68" i="14"/>
  <c r="CO68" i="14"/>
  <c r="CN68" i="14"/>
  <c r="CM68" i="14"/>
  <c r="CL68" i="14"/>
  <c r="CK68" i="14"/>
  <c r="CJ68" i="14"/>
  <c r="CI68" i="14"/>
  <c r="CH68" i="14"/>
  <c r="CG68" i="14"/>
  <c r="CF68" i="14"/>
  <c r="CE68" i="14"/>
  <c r="CD68" i="14"/>
  <c r="CC68" i="14"/>
  <c r="CB68" i="14"/>
  <c r="CA68" i="14"/>
  <c r="BZ68" i="14"/>
  <c r="BY68" i="14"/>
  <c r="BX68" i="14"/>
  <c r="BW68" i="14"/>
  <c r="BV68" i="14"/>
  <c r="BU68" i="14"/>
  <c r="BT68" i="14"/>
  <c r="BS68" i="14"/>
  <c r="BR68" i="14"/>
  <c r="BQ68" i="14"/>
  <c r="BP68" i="14"/>
  <c r="BO68" i="14"/>
  <c r="BN68" i="14"/>
  <c r="BM68" i="14"/>
  <c r="BL68" i="14"/>
  <c r="BK68" i="14"/>
  <c r="BJ68" i="14"/>
  <c r="BI68" i="14"/>
  <c r="BH68" i="14"/>
  <c r="BG68" i="14"/>
  <c r="BF68" i="14"/>
  <c r="BE68" i="14"/>
  <c r="BD68" i="14"/>
  <c r="BC68" i="14"/>
  <c r="BB68" i="14"/>
  <c r="BA68" i="14"/>
  <c r="AZ68" i="14"/>
  <c r="AY68" i="14"/>
  <c r="AX68" i="14"/>
  <c r="AW68" i="14"/>
  <c r="AV68" i="14"/>
  <c r="AU68" i="14"/>
  <c r="AT68" i="14"/>
  <c r="AS68" i="14"/>
  <c r="AR68" i="14"/>
  <c r="AQ68" i="14"/>
  <c r="AP68" i="14"/>
  <c r="AO68" i="14"/>
  <c r="AN68" i="14"/>
  <c r="AM68" i="14"/>
  <c r="AL68" i="14"/>
  <c r="AK68" i="14"/>
  <c r="AJ68" i="14"/>
  <c r="AI68" i="14"/>
  <c r="AH68" i="14"/>
  <c r="AG68" i="14"/>
  <c r="AF68" i="14"/>
  <c r="AE68" i="14"/>
  <c r="AD68" i="14"/>
  <c r="AC68" i="14"/>
  <c r="AB68" i="14"/>
  <c r="AA68" i="14"/>
  <c r="Z68" i="14"/>
  <c r="Y68" i="14"/>
  <c r="X68" i="14"/>
  <c r="W68" i="14"/>
  <c r="V68" i="14"/>
  <c r="U68" i="14"/>
  <c r="T68" i="14"/>
  <c r="S68" i="14"/>
  <c r="R68" i="14"/>
  <c r="Q68" i="14"/>
  <c r="P68" i="14"/>
  <c r="O68" i="14"/>
  <c r="N68" i="14"/>
  <c r="M68" i="14"/>
  <c r="L68" i="14"/>
  <c r="K68" i="14"/>
  <c r="J68" i="14"/>
  <c r="I68" i="14"/>
  <c r="H68" i="14"/>
  <c r="G68" i="14"/>
  <c r="F68" i="14"/>
  <c r="E68" i="14"/>
  <c r="NH67" i="14"/>
  <c r="NG67" i="14"/>
  <c r="NF67" i="14"/>
  <c r="NE67" i="14"/>
  <c r="ND67" i="14"/>
  <c r="NC67" i="14"/>
  <c r="NB67" i="14"/>
  <c r="NA67" i="14"/>
  <c r="MZ67" i="14"/>
  <c r="MY67" i="14"/>
  <c r="MX67" i="14"/>
  <c r="MW67" i="14"/>
  <c r="MV67" i="14"/>
  <c r="MU67" i="14"/>
  <c r="MT67" i="14"/>
  <c r="MS67" i="14"/>
  <c r="MR67" i="14"/>
  <c r="MQ67" i="14"/>
  <c r="MP67" i="14"/>
  <c r="MO67" i="14"/>
  <c r="MN67" i="14"/>
  <c r="MM67" i="14"/>
  <c r="ML67" i="14"/>
  <c r="MK67" i="14"/>
  <c r="MJ67" i="14"/>
  <c r="MI67" i="14"/>
  <c r="MH67" i="14"/>
  <c r="MG67" i="14"/>
  <c r="MF67" i="14"/>
  <c r="ME67" i="14"/>
  <c r="MD67" i="14"/>
  <c r="MC67" i="14"/>
  <c r="MB67" i="14"/>
  <c r="MA67" i="14"/>
  <c r="LZ67" i="14"/>
  <c r="LY67" i="14"/>
  <c r="LX67" i="14"/>
  <c r="LW67" i="14"/>
  <c r="LV67" i="14"/>
  <c r="LU67" i="14"/>
  <c r="LT67" i="14"/>
  <c r="LS67" i="14"/>
  <c r="LR67" i="14"/>
  <c r="LQ67" i="14"/>
  <c r="LP67" i="14"/>
  <c r="LO67" i="14"/>
  <c r="LN67" i="14"/>
  <c r="LM67" i="14"/>
  <c r="LL67" i="14"/>
  <c r="LK67" i="14"/>
  <c r="LJ67" i="14"/>
  <c r="LI67" i="14"/>
  <c r="LH67" i="14"/>
  <c r="LG67" i="14"/>
  <c r="LF67" i="14"/>
  <c r="LE67" i="14"/>
  <c r="LD67" i="14"/>
  <c r="LC67" i="14"/>
  <c r="LB67" i="14"/>
  <c r="LA67" i="14"/>
  <c r="KZ67" i="14"/>
  <c r="KY67" i="14"/>
  <c r="KX67" i="14"/>
  <c r="KW67" i="14"/>
  <c r="KV67" i="14"/>
  <c r="KU67" i="14"/>
  <c r="KT67" i="14"/>
  <c r="KS67" i="14"/>
  <c r="KR67" i="14"/>
  <c r="KQ67" i="14"/>
  <c r="KP67" i="14"/>
  <c r="KO67" i="14"/>
  <c r="KN67" i="14"/>
  <c r="KM67" i="14"/>
  <c r="KL67" i="14"/>
  <c r="KK67" i="14"/>
  <c r="KJ67" i="14"/>
  <c r="KI67" i="14"/>
  <c r="KH67" i="14"/>
  <c r="KG67" i="14"/>
  <c r="KF67" i="14"/>
  <c r="KE67" i="14"/>
  <c r="KD67" i="14"/>
  <c r="KC67" i="14"/>
  <c r="KB67" i="14"/>
  <c r="KA67" i="14"/>
  <c r="JZ67" i="14"/>
  <c r="JY67" i="14"/>
  <c r="JX67" i="14"/>
  <c r="JW67" i="14"/>
  <c r="JV67" i="14"/>
  <c r="JU67" i="14"/>
  <c r="JT67" i="14"/>
  <c r="JS67" i="14"/>
  <c r="JR67" i="14"/>
  <c r="JQ67" i="14"/>
  <c r="JP67" i="14"/>
  <c r="JO67" i="14"/>
  <c r="JN67" i="14"/>
  <c r="JM67" i="14"/>
  <c r="JL67" i="14"/>
  <c r="JK67" i="14"/>
  <c r="JJ67" i="14"/>
  <c r="JI67" i="14"/>
  <c r="JH67" i="14"/>
  <c r="JG67" i="14"/>
  <c r="JF67" i="14"/>
  <c r="JE67" i="14"/>
  <c r="JD67" i="14"/>
  <c r="JC67" i="14"/>
  <c r="JB67" i="14"/>
  <c r="JA67" i="14"/>
  <c r="IZ67" i="14"/>
  <c r="IY67" i="14"/>
  <c r="IX67" i="14"/>
  <c r="IW67" i="14"/>
  <c r="IV67" i="14"/>
  <c r="IU67" i="14"/>
  <c r="IT67" i="14"/>
  <c r="IS67" i="14"/>
  <c r="IR67" i="14"/>
  <c r="IQ67" i="14"/>
  <c r="IP67" i="14"/>
  <c r="IO67" i="14"/>
  <c r="IN67" i="14"/>
  <c r="IM67" i="14"/>
  <c r="IL67" i="14"/>
  <c r="IK67" i="14"/>
  <c r="IJ67" i="14"/>
  <c r="II67" i="14"/>
  <c r="IH67" i="14"/>
  <c r="IG67" i="14"/>
  <c r="IF67" i="14"/>
  <c r="IE67" i="14"/>
  <c r="ID67" i="14"/>
  <c r="IC67" i="14"/>
  <c r="IB67" i="14"/>
  <c r="IA67" i="14"/>
  <c r="HZ67" i="14"/>
  <c r="HY67" i="14"/>
  <c r="HX67" i="14"/>
  <c r="HW67" i="14"/>
  <c r="HV67" i="14"/>
  <c r="HU67" i="14"/>
  <c r="HT67" i="14"/>
  <c r="HS67" i="14"/>
  <c r="HR67" i="14"/>
  <c r="HQ67" i="14"/>
  <c r="HP67" i="14"/>
  <c r="HO67" i="14"/>
  <c r="HN67" i="14"/>
  <c r="HM67" i="14"/>
  <c r="HL67" i="14"/>
  <c r="HK67" i="14"/>
  <c r="HJ67" i="14"/>
  <c r="HI67" i="14"/>
  <c r="HH67" i="14"/>
  <c r="HG67" i="14"/>
  <c r="HF67" i="14"/>
  <c r="HE67" i="14"/>
  <c r="HD67" i="14"/>
  <c r="HC67" i="14"/>
  <c r="HB67" i="14"/>
  <c r="HA67" i="14"/>
  <c r="GZ67" i="14"/>
  <c r="GY67" i="14"/>
  <c r="GX67" i="14"/>
  <c r="GW67" i="14"/>
  <c r="GV67" i="14"/>
  <c r="GU67" i="14"/>
  <c r="GT67" i="14"/>
  <c r="GS67" i="14"/>
  <c r="GR67" i="14"/>
  <c r="GQ67" i="14"/>
  <c r="GP67" i="14"/>
  <c r="GO67" i="14"/>
  <c r="GN67" i="14"/>
  <c r="GM67" i="14"/>
  <c r="GL67" i="14"/>
  <c r="GK67" i="14"/>
  <c r="GJ67" i="14"/>
  <c r="GI67" i="14"/>
  <c r="GH67" i="14"/>
  <c r="GG67" i="14"/>
  <c r="GF67" i="14"/>
  <c r="GE67" i="14"/>
  <c r="GD67" i="14"/>
  <c r="GC67" i="14"/>
  <c r="GB67" i="14"/>
  <c r="GA67" i="14"/>
  <c r="FZ67" i="14"/>
  <c r="FY67" i="14"/>
  <c r="FX67" i="14"/>
  <c r="FW67" i="14"/>
  <c r="FV67" i="14"/>
  <c r="FU67" i="14"/>
  <c r="FT67" i="14"/>
  <c r="FS67" i="14"/>
  <c r="FR67" i="14"/>
  <c r="FQ67" i="14"/>
  <c r="FP67" i="14"/>
  <c r="FO67" i="14"/>
  <c r="FN67" i="14"/>
  <c r="FM67" i="14"/>
  <c r="FL67" i="14"/>
  <c r="FK67" i="14"/>
  <c r="FJ67" i="14"/>
  <c r="FI67" i="14"/>
  <c r="FH67" i="14"/>
  <c r="FG67" i="14"/>
  <c r="FF67" i="14"/>
  <c r="FE67" i="14"/>
  <c r="FD67" i="14"/>
  <c r="FC67" i="14"/>
  <c r="FB67" i="14"/>
  <c r="FA67" i="14"/>
  <c r="EZ67" i="14"/>
  <c r="EY67" i="14"/>
  <c r="EX67" i="14"/>
  <c r="EW67" i="14"/>
  <c r="EV67" i="14"/>
  <c r="EU67" i="14"/>
  <c r="ET67" i="14"/>
  <c r="ES67" i="14"/>
  <c r="ER67" i="14"/>
  <c r="EQ67" i="14"/>
  <c r="EP67" i="14"/>
  <c r="EO67" i="14"/>
  <c r="EN67" i="14"/>
  <c r="EM67" i="14"/>
  <c r="EL67" i="14"/>
  <c r="EK67" i="14"/>
  <c r="EJ67" i="14"/>
  <c r="EI67" i="14"/>
  <c r="EH67" i="14"/>
  <c r="EG67" i="14"/>
  <c r="EF67" i="14"/>
  <c r="EE67" i="14"/>
  <c r="ED67" i="14"/>
  <c r="EC67" i="14"/>
  <c r="EB67" i="14"/>
  <c r="EA67" i="14"/>
  <c r="DZ67" i="14"/>
  <c r="DY67" i="14"/>
  <c r="DX67" i="14"/>
  <c r="DW67" i="14"/>
  <c r="DV67" i="14"/>
  <c r="DU67" i="14"/>
  <c r="DT67" i="14"/>
  <c r="DS67" i="14"/>
  <c r="DR67" i="14"/>
  <c r="DQ67" i="14"/>
  <c r="DP67" i="14"/>
  <c r="DO67" i="14"/>
  <c r="DN67" i="14"/>
  <c r="DM67" i="14"/>
  <c r="DL67" i="14"/>
  <c r="DK67" i="14"/>
  <c r="DJ67" i="14"/>
  <c r="DI67" i="14"/>
  <c r="DH67" i="14"/>
  <c r="DG67" i="14"/>
  <c r="DF67" i="14"/>
  <c r="DE67" i="14"/>
  <c r="DD67" i="14"/>
  <c r="DC67" i="14"/>
  <c r="DB67" i="14"/>
  <c r="DA67" i="14"/>
  <c r="CZ67" i="14"/>
  <c r="CY67" i="14"/>
  <c r="CX67" i="14"/>
  <c r="CW67" i="14"/>
  <c r="CV67" i="14"/>
  <c r="CU67" i="14"/>
  <c r="CT67" i="14"/>
  <c r="CS67" i="14"/>
  <c r="CR67" i="14"/>
  <c r="CQ67" i="14"/>
  <c r="CP67" i="14"/>
  <c r="CO67" i="14"/>
  <c r="CN67" i="14"/>
  <c r="CM67" i="14"/>
  <c r="CL67" i="14"/>
  <c r="CK67" i="14"/>
  <c r="CJ67" i="14"/>
  <c r="CI67" i="14"/>
  <c r="CH67" i="14"/>
  <c r="CG67" i="14"/>
  <c r="CF67" i="14"/>
  <c r="CE67" i="14"/>
  <c r="CD67" i="14"/>
  <c r="CC67" i="14"/>
  <c r="CB67" i="14"/>
  <c r="CA67" i="14"/>
  <c r="BZ67" i="14"/>
  <c r="BY67" i="14"/>
  <c r="BX67" i="14"/>
  <c r="BW67" i="14"/>
  <c r="BV67" i="14"/>
  <c r="BU67" i="14"/>
  <c r="BT67" i="14"/>
  <c r="BS67" i="14"/>
  <c r="BR67" i="14"/>
  <c r="BQ67" i="14"/>
  <c r="BP67" i="14"/>
  <c r="BO67" i="14"/>
  <c r="BN67" i="14"/>
  <c r="BM67" i="14"/>
  <c r="BL67" i="14"/>
  <c r="BK67" i="14"/>
  <c r="BJ67" i="14"/>
  <c r="BI67" i="14"/>
  <c r="BH67" i="14"/>
  <c r="BG67" i="14"/>
  <c r="BF67" i="14"/>
  <c r="BE67" i="14"/>
  <c r="BD67" i="14"/>
  <c r="BC67" i="14"/>
  <c r="BB67" i="14"/>
  <c r="BA67" i="14"/>
  <c r="AZ67" i="14"/>
  <c r="AY67" i="14"/>
  <c r="AX67" i="14"/>
  <c r="AW67" i="14"/>
  <c r="AV67" i="14"/>
  <c r="AU67" i="14"/>
  <c r="AT67" i="14"/>
  <c r="AS67" i="14"/>
  <c r="AR67" i="14"/>
  <c r="AQ67" i="14"/>
  <c r="AP67" i="14"/>
  <c r="AO67" i="14"/>
  <c r="AN67" i="14"/>
  <c r="AM67" i="14"/>
  <c r="AL67" i="14"/>
  <c r="AK67" i="14"/>
  <c r="AJ67" i="14"/>
  <c r="AI67" i="14"/>
  <c r="AH67" i="14"/>
  <c r="AG67" i="14"/>
  <c r="AF67" i="14"/>
  <c r="AE67" i="14"/>
  <c r="AD67" i="14"/>
  <c r="AC67" i="14"/>
  <c r="AB67" i="14"/>
  <c r="AA67" i="14"/>
  <c r="Z67" i="14"/>
  <c r="Y67" i="14"/>
  <c r="X67" i="14"/>
  <c r="W67" i="14"/>
  <c r="V67" i="14"/>
  <c r="U67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H67" i="14"/>
  <c r="G67" i="14"/>
  <c r="F67" i="14"/>
  <c r="E67" i="14"/>
  <c r="NH66" i="14"/>
  <c r="NG66" i="14"/>
  <c r="NF66" i="14"/>
  <c r="NE66" i="14"/>
  <c r="ND66" i="14"/>
  <c r="NC66" i="14"/>
  <c r="NB66" i="14"/>
  <c r="NA66" i="14"/>
  <c r="MZ66" i="14"/>
  <c r="MY66" i="14"/>
  <c r="MX66" i="14"/>
  <c r="MW66" i="14"/>
  <c r="MV66" i="14"/>
  <c r="MU66" i="14"/>
  <c r="MT66" i="14"/>
  <c r="MS66" i="14"/>
  <c r="MR66" i="14"/>
  <c r="MQ66" i="14"/>
  <c r="MP66" i="14"/>
  <c r="MO66" i="14"/>
  <c r="MN66" i="14"/>
  <c r="MM66" i="14"/>
  <c r="ML66" i="14"/>
  <c r="MK66" i="14"/>
  <c r="MJ66" i="14"/>
  <c r="MI66" i="14"/>
  <c r="MH66" i="14"/>
  <c r="MG66" i="14"/>
  <c r="MF66" i="14"/>
  <c r="ME66" i="14"/>
  <c r="MD66" i="14"/>
  <c r="MC66" i="14"/>
  <c r="MB66" i="14"/>
  <c r="MA66" i="14"/>
  <c r="LZ66" i="14"/>
  <c r="LY66" i="14"/>
  <c r="LX66" i="14"/>
  <c r="LW66" i="14"/>
  <c r="LV66" i="14"/>
  <c r="LU66" i="14"/>
  <c r="LT66" i="14"/>
  <c r="LS66" i="14"/>
  <c r="LR66" i="14"/>
  <c r="LQ66" i="14"/>
  <c r="LP66" i="14"/>
  <c r="LO66" i="14"/>
  <c r="LN66" i="14"/>
  <c r="LM66" i="14"/>
  <c r="LL66" i="14"/>
  <c r="LK66" i="14"/>
  <c r="LJ66" i="14"/>
  <c r="LI66" i="14"/>
  <c r="LH66" i="14"/>
  <c r="LG66" i="14"/>
  <c r="LF66" i="14"/>
  <c r="LE66" i="14"/>
  <c r="LD66" i="14"/>
  <c r="LC66" i="14"/>
  <c r="LB66" i="14"/>
  <c r="LA66" i="14"/>
  <c r="KZ66" i="14"/>
  <c r="KY66" i="14"/>
  <c r="KX66" i="14"/>
  <c r="KW66" i="14"/>
  <c r="KV66" i="14"/>
  <c r="KU66" i="14"/>
  <c r="KT66" i="14"/>
  <c r="KS66" i="14"/>
  <c r="KR66" i="14"/>
  <c r="KQ66" i="14"/>
  <c r="KP66" i="14"/>
  <c r="KO66" i="14"/>
  <c r="KN66" i="14"/>
  <c r="KM66" i="14"/>
  <c r="KL66" i="14"/>
  <c r="KK66" i="14"/>
  <c r="KJ66" i="14"/>
  <c r="KI66" i="14"/>
  <c r="KH66" i="14"/>
  <c r="KG66" i="14"/>
  <c r="KF66" i="14"/>
  <c r="KE66" i="14"/>
  <c r="KD66" i="14"/>
  <c r="KC66" i="14"/>
  <c r="KB66" i="14"/>
  <c r="KA66" i="14"/>
  <c r="JZ66" i="14"/>
  <c r="JY66" i="14"/>
  <c r="JX66" i="14"/>
  <c r="JW66" i="14"/>
  <c r="JV66" i="14"/>
  <c r="JU66" i="14"/>
  <c r="JT66" i="14"/>
  <c r="JS66" i="14"/>
  <c r="JR66" i="14"/>
  <c r="JQ66" i="14"/>
  <c r="JP66" i="14"/>
  <c r="JO66" i="14"/>
  <c r="JN66" i="14"/>
  <c r="JM66" i="14"/>
  <c r="JL66" i="14"/>
  <c r="JK66" i="14"/>
  <c r="JJ66" i="14"/>
  <c r="JI66" i="14"/>
  <c r="JH66" i="14"/>
  <c r="JG66" i="14"/>
  <c r="JF66" i="14"/>
  <c r="JE66" i="14"/>
  <c r="JD66" i="14"/>
  <c r="JC66" i="14"/>
  <c r="JB66" i="14"/>
  <c r="JA66" i="14"/>
  <c r="IZ66" i="14"/>
  <c r="IY66" i="14"/>
  <c r="IX66" i="14"/>
  <c r="IW66" i="14"/>
  <c r="IV66" i="14"/>
  <c r="IU66" i="14"/>
  <c r="IT66" i="14"/>
  <c r="IS66" i="14"/>
  <c r="IR66" i="14"/>
  <c r="IQ66" i="14"/>
  <c r="IP66" i="14"/>
  <c r="IO66" i="14"/>
  <c r="IN66" i="14"/>
  <c r="IM66" i="14"/>
  <c r="IL66" i="14"/>
  <c r="IK66" i="14"/>
  <c r="IJ66" i="14"/>
  <c r="II66" i="14"/>
  <c r="IH66" i="14"/>
  <c r="IG66" i="14"/>
  <c r="IF66" i="14"/>
  <c r="IE66" i="14"/>
  <c r="ID66" i="14"/>
  <c r="IC66" i="14"/>
  <c r="IB66" i="14"/>
  <c r="IA66" i="14"/>
  <c r="HZ66" i="14"/>
  <c r="HY66" i="14"/>
  <c r="HX66" i="14"/>
  <c r="HW66" i="14"/>
  <c r="HV66" i="14"/>
  <c r="HU66" i="14"/>
  <c r="HT66" i="14"/>
  <c r="HS66" i="14"/>
  <c r="HR66" i="14"/>
  <c r="HQ66" i="14"/>
  <c r="HP66" i="14"/>
  <c r="HO66" i="14"/>
  <c r="HN66" i="14"/>
  <c r="HM66" i="14"/>
  <c r="HL66" i="14"/>
  <c r="HK66" i="14"/>
  <c r="HJ66" i="14"/>
  <c r="HI66" i="14"/>
  <c r="HH66" i="14"/>
  <c r="HG66" i="14"/>
  <c r="HF66" i="14"/>
  <c r="HE66" i="14"/>
  <c r="HD66" i="14"/>
  <c r="HC66" i="14"/>
  <c r="HB66" i="14"/>
  <c r="HA66" i="14"/>
  <c r="GZ66" i="14"/>
  <c r="GY66" i="14"/>
  <c r="GX66" i="14"/>
  <c r="GW66" i="14"/>
  <c r="GV66" i="14"/>
  <c r="GU66" i="14"/>
  <c r="GT66" i="14"/>
  <c r="GS66" i="14"/>
  <c r="GR66" i="14"/>
  <c r="GQ66" i="14"/>
  <c r="GP66" i="14"/>
  <c r="GO66" i="14"/>
  <c r="GN66" i="14"/>
  <c r="GM66" i="14"/>
  <c r="GL66" i="14"/>
  <c r="GK66" i="14"/>
  <c r="GJ66" i="14"/>
  <c r="GI66" i="14"/>
  <c r="GH66" i="14"/>
  <c r="GG66" i="14"/>
  <c r="GF66" i="14"/>
  <c r="GE66" i="14"/>
  <c r="GD66" i="14"/>
  <c r="GC66" i="14"/>
  <c r="GB66" i="14"/>
  <c r="GA66" i="14"/>
  <c r="FZ66" i="14"/>
  <c r="FY66" i="14"/>
  <c r="FX66" i="14"/>
  <c r="FW66" i="14"/>
  <c r="FV66" i="14"/>
  <c r="FU66" i="14"/>
  <c r="FT66" i="14"/>
  <c r="FS66" i="14"/>
  <c r="FR66" i="14"/>
  <c r="FQ66" i="14"/>
  <c r="FP66" i="14"/>
  <c r="FO66" i="14"/>
  <c r="FN66" i="14"/>
  <c r="FM66" i="14"/>
  <c r="FL66" i="14"/>
  <c r="FK66" i="14"/>
  <c r="FJ66" i="14"/>
  <c r="FI66" i="14"/>
  <c r="FH66" i="14"/>
  <c r="FG66" i="14"/>
  <c r="FF66" i="14"/>
  <c r="FE66" i="14"/>
  <c r="FD66" i="14"/>
  <c r="FC66" i="14"/>
  <c r="FB66" i="14"/>
  <c r="FA66" i="14"/>
  <c r="EZ66" i="14"/>
  <c r="EY66" i="14"/>
  <c r="EX66" i="14"/>
  <c r="EW66" i="14"/>
  <c r="EV66" i="14"/>
  <c r="EU66" i="14"/>
  <c r="ET66" i="14"/>
  <c r="ES66" i="14"/>
  <c r="ER66" i="14"/>
  <c r="EQ66" i="14"/>
  <c r="EP66" i="14"/>
  <c r="EO66" i="14"/>
  <c r="EN66" i="14"/>
  <c r="EM66" i="14"/>
  <c r="EL66" i="14"/>
  <c r="EK66" i="14"/>
  <c r="EJ66" i="14"/>
  <c r="EI66" i="14"/>
  <c r="EH66" i="14"/>
  <c r="EG66" i="14"/>
  <c r="EF66" i="14"/>
  <c r="EE66" i="14"/>
  <c r="ED66" i="14"/>
  <c r="EC66" i="14"/>
  <c r="EB66" i="14"/>
  <c r="EA66" i="14"/>
  <c r="DZ66" i="14"/>
  <c r="DY66" i="14"/>
  <c r="DX66" i="14"/>
  <c r="DW66" i="14"/>
  <c r="DV66" i="14"/>
  <c r="DU66" i="14"/>
  <c r="DT66" i="14"/>
  <c r="DS66" i="14"/>
  <c r="DR66" i="14"/>
  <c r="DQ66" i="14"/>
  <c r="DP66" i="14"/>
  <c r="DO66" i="14"/>
  <c r="DN66" i="14"/>
  <c r="DM66" i="14"/>
  <c r="DL66" i="14"/>
  <c r="DK66" i="14"/>
  <c r="DJ66" i="14"/>
  <c r="DI66" i="14"/>
  <c r="DH66" i="14"/>
  <c r="DG66" i="14"/>
  <c r="DF66" i="14"/>
  <c r="DE66" i="14"/>
  <c r="DD66" i="14"/>
  <c r="DC66" i="14"/>
  <c r="DB66" i="14"/>
  <c r="DA66" i="14"/>
  <c r="CZ66" i="14"/>
  <c r="CY66" i="14"/>
  <c r="CX66" i="14"/>
  <c r="CW66" i="14"/>
  <c r="CV66" i="14"/>
  <c r="CU66" i="14"/>
  <c r="CT66" i="14"/>
  <c r="CS66" i="14"/>
  <c r="CR66" i="14"/>
  <c r="CQ66" i="14"/>
  <c r="CP66" i="14"/>
  <c r="CO66" i="14"/>
  <c r="CN66" i="14"/>
  <c r="CM66" i="14"/>
  <c r="CL66" i="14"/>
  <c r="CK66" i="14"/>
  <c r="CJ66" i="14"/>
  <c r="CI66" i="14"/>
  <c r="CH66" i="14"/>
  <c r="CG66" i="14"/>
  <c r="CF66" i="14"/>
  <c r="CE66" i="14"/>
  <c r="CD66" i="14"/>
  <c r="CC66" i="14"/>
  <c r="CB66" i="14"/>
  <c r="CA66" i="14"/>
  <c r="BZ66" i="14"/>
  <c r="BY66" i="14"/>
  <c r="BX66" i="14"/>
  <c r="BW66" i="14"/>
  <c r="BV66" i="14"/>
  <c r="BU66" i="14"/>
  <c r="BT66" i="14"/>
  <c r="BS66" i="14"/>
  <c r="BR66" i="14"/>
  <c r="BQ66" i="14"/>
  <c r="BP66" i="14"/>
  <c r="BO66" i="14"/>
  <c r="BN66" i="14"/>
  <c r="BM66" i="14"/>
  <c r="BL66" i="14"/>
  <c r="BK66" i="14"/>
  <c r="BJ66" i="14"/>
  <c r="BI66" i="14"/>
  <c r="BH66" i="14"/>
  <c r="BG66" i="14"/>
  <c r="BF66" i="14"/>
  <c r="BE66" i="14"/>
  <c r="BD66" i="14"/>
  <c r="BC66" i="14"/>
  <c r="BB66" i="14"/>
  <c r="BA66" i="14"/>
  <c r="AZ66" i="14"/>
  <c r="AY66" i="14"/>
  <c r="AX66" i="14"/>
  <c r="AW66" i="14"/>
  <c r="AV66" i="14"/>
  <c r="AU66" i="14"/>
  <c r="AT66" i="14"/>
  <c r="AS66" i="14"/>
  <c r="AR66" i="14"/>
  <c r="AQ66" i="14"/>
  <c r="AP66" i="14"/>
  <c r="AO66" i="14"/>
  <c r="AN66" i="14"/>
  <c r="AM66" i="14"/>
  <c r="AL66" i="14"/>
  <c r="AK66" i="14"/>
  <c r="AJ66" i="14"/>
  <c r="AI66" i="14"/>
  <c r="AH66" i="14"/>
  <c r="AG66" i="14"/>
  <c r="AF66" i="14"/>
  <c r="AE66" i="14"/>
  <c r="AD66" i="14"/>
  <c r="AC66" i="14"/>
  <c r="AB66" i="14"/>
  <c r="AA66" i="14"/>
  <c r="Z66" i="14"/>
  <c r="Y66" i="14"/>
  <c r="X66" i="14"/>
  <c r="W66" i="14"/>
  <c r="V66" i="14"/>
  <c r="U66" i="14"/>
  <c r="T66" i="14"/>
  <c r="S66" i="14"/>
  <c r="R66" i="14"/>
  <c r="Q66" i="14"/>
  <c r="P66" i="14"/>
  <c r="O66" i="14"/>
  <c r="N66" i="14"/>
  <c r="M66" i="14"/>
  <c r="L66" i="14"/>
  <c r="K66" i="14"/>
  <c r="J66" i="14"/>
  <c r="I66" i="14"/>
  <c r="H66" i="14"/>
  <c r="G66" i="14"/>
  <c r="F66" i="14"/>
  <c r="E66" i="14"/>
  <c r="NH65" i="14"/>
  <c r="NG65" i="14"/>
  <c r="NF65" i="14"/>
  <c r="NE65" i="14"/>
  <c r="ND65" i="14"/>
  <c r="NC65" i="14"/>
  <c r="NB65" i="14"/>
  <c r="NA65" i="14"/>
  <c r="MZ65" i="14"/>
  <c r="MY65" i="14"/>
  <c r="MX65" i="14"/>
  <c r="MW65" i="14"/>
  <c r="MV65" i="14"/>
  <c r="MU65" i="14"/>
  <c r="MT65" i="14"/>
  <c r="MS65" i="14"/>
  <c r="MR65" i="14"/>
  <c r="MQ65" i="14"/>
  <c r="MP65" i="14"/>
  <c r="MO65" i="14"/>
  <c r="MN65" i="14"/>
  <c r="MM65" i="14"/>
  <c r="ML65" i="14"/>
  <c r="MK65" i="14"/>
  <c r="MJ65" i="14"/>
  <c r="MI65" i="14"/>
  <c r="MH65" i="14"/>
  <c r="MG65" i="14"/>
  <c r="MF65" i="14"/>
  <c r="ME65" i="14"/>
  <c r="MD65" i="14"/>
  <c r="MC65" i="14"/>
  <c r="MB65" i="14"/>
  <c r="MA65" i="14"/>
  <c r="LZ65" i="14"/>
  <c r="LY65" i="14"/>
  <c r="LX65" i="14"/>
  <c r="LW65" i="14"/>
  <c r="LV65" i="14"/>
  <c r="LU65" i="14"/>
  <c r="LT65" i="14"/>
  <c r="LS65" i="14"/>
  <c r="LR65" i="14"/>
  <c r="LQ65" i="14"/>
  <c r="LP65" i="14"/>
  <c r="LO65" i="14"/>
  <c r="LN65" i="14"/>
  <c r="LM65" i="14"/>
  <c r="LL65" i="14"/>
  <c r="LK65" i="14"/>
  <c r="LJ65" i="14"/>
  <c r="LI65" i="14"/>
  <c r="LH65" i="14"/>
  <c r="LG65" i="14"/>
  <c r="LF65" i="14"/>
  <c r="LE65" i="14"/>
  <c r="LD65" i="14"/>
  <c r="LC65" i="14"/>
  <c r="LB65" i="14"/>
  <c r="LA65" i="14"/>
  <c r="KZ65" i="14"/>
  <c r="KY65" i="14"/>
  <c r="KX65" i="14"/>
  <c r="KW65" i="14"/>
  <c r="KV65" i="14"/>
  <c r="KU65" i="14"/>
  <c r="KT65" i="14"/>
  <c r="KS65" i="14"/>
  <c r="KR65" i="14"/>
  <c r="KQ65" i="14"/>
  <c r="KP65" i="14"/>
  <c r="KO65" i="14"/>
  <c r="KN65" i="14"/>
  <c r="KM65" i="14"/>
  <c r="KL65" i="14"/>
  <c r="KK65" i="14"/>
  <c r="KJ65" i="14"/>
  <c r="KI65" i="14"/>
  <c r="KH65" i="14"/>
  <c r="KG65" i="14"/>
  <c r="KF65" i="14"/>
  <c r="KE65" i="14"/>
  <c r="KD65" i="14"/>
  <c r="KC65" i="14"/>
  <c r="KB65" i="14"/>
  <c r="KA65" i="14"/>
  <c r="JZ65" i="14"/>
  <c r="JY65" i="14"/>
  <c r="JX65" i="14"/>
  <c r="JW65" i="14"/>
  <c r="JV65" i="14"/>
  <c r="JU65" i="14"/>
  <c r="JT65" i="14"/>
  <c r="JS65" i="14"/>
  <c r="JR65" i="14"/>
  <c r="JQ65" i="14"/>
  <c r="JP65" i="14"/>
  <c r="JO65" i="14"/>
  <c r="JN65" i="14"/>
  <c r="JM65" i="14"/>
  <c r="JL65" i="14"/>
  <c r="JK65" i="14"/>
  <c r="JJ65" i="14"/>
  <c r="JI65" i="14"/>
  <c r="JH65" i="14"/>
  <c r="JG65" i="14"/>
  <c r="JF65" i="14"/>
  <c r="JE65" i="14"/>
  <c r="JD65" i="14"/>
  <c r="JC65" i="14"/>
  <c r="JB65" i="14"/>
  <c r="JA65" i="14"/>
  <c r="IZ65" i="14"/>
  <c r="IY65" i="14"/>
  <c r="IX65" i="14"/>
  <c r="IW65" i="14"/>
  <c r="IV65" i="14"/>
  <c r="IU65" i="14"/>
  <c r="IT65" i="14"/>
  <c r="IS65" i="14"/>
  <c r="IR65" i="14"/>
  <c r="IQ65" i="14"/>
  <c r="IP65" i="14"/>
  <c r="IO65" i="14"/>
  <c r="IN65" i="14"/>
  <c r="IM65" i="14"/>
  <c r="IL65" i="14"/>
  <c r="IK65" i="14"/>
  <c r="IJ65" i="14"/>
  <c r="II65" i="14"/>
  <c r="IH65" i="14"/>
  <c r="IG65" i="14"/>
  <c r="IF65" i="14"/>
  <c r="IE65" i="14"/>
  <c r="ID65" i="14"/>
  <c r="IC65" i="14"/>
  <c r="IB65" i="14"/>
  <c r="IA65" i="14"/>
  <c r="HZ65" i="14"/>
  <c r="HY65" i="14"/>
  <c r="HX65" i="14"/>
  <c r="HW65" i="14"/>
  <c r="HV65" i="14"/>
  <c r="HU65" i="14"/>
  <c r="HT65" i="14"/>
  <c r="HS65" i="14"/>
  <c r="HR65" i="14"/>
  <c r="HQ65" i="14"/>
  <c r="HP65" i="14"/>
  <c r="HO65" i="14"/>
  <c r="HN65" i="14"/>
  <c r="HM65" i="14"/>
  <c r="HL65" i="14"/>
  <c r="HK65" i="14"/>
  <c r="HJ65" i="14"/>
  <c r="HI65" i="14"/>
  <c r="HH65" i="14"/>
  <c r="HG65" i="14"/>
  <c r="HF65" i="14"/>
  <c r="HE65" i="14"/>
  <c r="HD65" i="14"/>
  <c r="HC65" i="14"/>
  <c r="HB65" i="14"/>
  <c r="HA65" i="14"/>
  <c r="GZ65" i="14"/>
  <c r="GY65" i="14"/>
  <c r="GX65" i="14"/>
  <c r="GW65" i="14"/>
  <c r="GV65" i="14"/>
  <c r="GU65" i="14"/>
  <c r="GT65" i="14"/>
  <c r="GS65" i="14"/>
  <c r="GR65" i="14"/>
  <c r="GQ65" i="14"/>
  <c r="GP65" i="14"/>
  <c r="GO65" i="14"/>
  <c r="GN65" i="14"/>
  <c r="GM65" i="14"/>
  <c r="GL65" i="14"/>
  <c r="GK65" i="14"/>
  <c r="GJ65" i="14"/>
  <c r="GI65" i="14"/>
  <c r="GH65" i="14"/>
  <c r="GG65" i="14"/>
  <c r="GF65" i="14"/>
  <c r="GE65" i="14"/>
  <c r="GD65" i="14"/>
  <c r="GC65" i="14"/>
  <c r="GB65" i="14"/>
  <c r="GA65" i="14"/>
  <c r="FZ65" i="14"/>
  <c r="FY65" i="14"/>
  <c r="FX65" i="14"/>
  <c r="FW65" i="14"/>
  <c r="FV65" i="14"/>
  <c r="FU65" i="14"/>
  <c r="FT65" i="14"/>
  <c r="FS65" i="14"/>
  <c r="FR65" i="14"/>
  <c r="FQ65" i="14"/>
  <c r="FP65" i="14"/>
  <c r="FO65" i="14"/>
  <c r="FN65" i="14"/>
  <c r="FM65" i="14"/>
  <c r="FL65" i="14"/>
  <c r="FK65" i="14"/>
  <c r="FJ65" i="14"/>
  <c r="FI65" i="14"/>
  <c r="FH65" i="14"/>
  <c r="FG65" i="14"/>
  <c r="FF65" i="14"/>
  <c r="FE65" i="14"/>
  <c r="FD65" i="14"/>
  <c r="FC65" i="14"/>
  <c r="FB65" i="14"/>
  <c r="FA65" i="14"/>
  <c r="EZ65" i="14"/>
  <c r="EY65" i="14"/>
  <c r="EX65" i="14"/>
  <c r="EW65" i="14"/>
  <c r="EV65" i="14"/>
  <c r="EU65" i="14"/>
  <c r="ET65" i="14"/>
  <c r="ES65" i="14"/>
  <c r="ER65" i="14"/>
  <c r="EQ65" i="14"/>
  <c r="EP65" i="14"/>
  <c r="EO65" i="14"/>
  <c r="EN65" i="14"/>
  <c r="EM65" i="14"/>
  <c r="EL65" i="14"/>
  <c r="EK65" i="14"/>
  <c r="EJ65" i="14"/>
  <c r="EI65" i="14"/>
  <c r="EH65" i="14"/>
  <c r="EG65" i="14"/>
  <c r="EF65" i="14"/>
  <c r="EE65" i="14"/>
  <c r="ED65" i="14"/>
  <c r="EC65" i="14"/>
  <c r="EB65" i="14"/>
  <c r="EA65" i="14"/>
  <c r="DZ65" i="14"/>
  <c r="DY65" i="14"/>
  <c r="DX65" i="14"/>
  <c r="DW65" i="14"/>
  <c r="DV65" i="14"/>
  <c r="DU65" i="14"/>
  <c r="DT65" i="14"/>
  <c r="DS65" i="14"/>
  <c r="DR65" i="14"/>
  <c r="DQ65" i="14"/>
  <c r="DP65" i="14"/>
  <c r="DO65" i="14"/>
  <c r="DN65" i="14"/>
  <c r="DM65" i="14"/>
  <c r="DL65" i="14"/>
  <c r="DK65" i="14"/>
  <c r="DJ65" i="14"/>
  <c r="DI65" i="14"/>
  <c r="DH65" i="14"/>
  <c r="DG65" i="14"/>
  <c r="DF65" i="14"/>
  <c r="DE65" i="14"/>
  <c r="DD65" i="14"/>
  <c r="DC65" i="14"/>
  <c r="DB65" i="14"/>
  <c r="DA65" i="14"/>
  <c r="CZ65" i="14"/>
  <c r="CY65" i="14"/>
  <c r="CX65" i="14"/>
  <c r="CW65" i="14"/>
  <c r="CV65" i="14"/>
  <c r="CU65" i="14"/>
  <c r="CT65" i="14"/>
  <c r="CS65" i="14"/>
  <c r="CR65" i="14"/>
  <c r="CQ65" i="14"/>
  <c r="CP65" i="14"/>
  <c r="CO65" i="14"/>
  <c r="CN65" i="14"/>
  <c r="CM65" i="14"/>
  <c r="CL65" i="14"/>
  <c r="CK65" i="14"/>
  <c r="CJ65" i="14"/>
  <c r="CI65" i="14"/>
  <c r="CH65" i="14"/>
  <c r="CG65" i="14"/>
  <c r="CF65" i="14"/>
  <c r="CE65" i="14"/>
  <c r="CD65" i="14"/>
  <c r="CC65" i="14"/>
  <c r="CB65" i="14"/>
  <c r="CA65" i="14"/>
  <c r="BZ65" i="14"/>
  <c r="BY65" i="14"/>
  <c r="BX65" i="14"/>
  <c r="BW65" i="14"/>
  <c r="BV65" i="14"/>
  <c r="BU65" i="14"/>
  <c r="BT65" i="14"/>
  <c r="BS65" i="14"/>
  <c r="BR65" i="14"/>
  <c r="BQ65" i="14"/>
  <c r="BP65" i="14"/>
  <c r="BO65" i="14"/>
  <c r="BN65" i="14"/>
  <c r="BM65" i="14"/>
  <c r="BL65" i="14"/>
  <c r="BK65" i="14"/>
  <c r="BJ65" i="14"/>
  <c r="BI65" i="14"/>
  <c r="BH65" i="14"/>
  <c r="BG65" i="14"/>
  <c r="BF65" i="14"/>
  <c r="BE65" i="14"/>
  <c r="BD65" i="14"/>
  <c r="BC65" i="14"/>
  <c r="BB65" i="14"/>
  <c r="BA65" i="14"/>
  <c r="AZ65" i="14"/>
  <c r="AY65" i="14"/>
  <c r="AX65" i="14"/>
  <c r="AW65" i="14"/>
  <c r="AV65" i="14"/>
  <c r="AU65" i="14"/>
  <c r="AT65" i="14"/>
  <c r="AS65" i="14"/>
  <c r="AR65" i="14"/>
  <c r="AQ65" i="14"/>
  <c r="AP65" i="14"/>
  <c r="AO65" i="14"/>
  <c r="AN65" i="14"/>
  <c r="AM65" i="14"/>
  <c r="AL65" i="14"/>
  <c r="AK65" i="14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NH64" i="14"/>
  <c r="NG64" i="14"/>
  <c r="NF64" i="14"/>
  <c r="NE64" i="14"/>
  <c r="ND64" i="14"/>
  <c r="NC64" i="14"/>
  <c r="NB64" i="14"/>
  <c r="NA64" i="14"/>
  <c r="MZ64" i="14"/>
  <c r="MY64" i="14"/>
  <c r="MX64" i="14"/>
  <c r="MW64" i="14"/>
  <c r="MV64" i="14"/>
  <c r="MU64" i="14"/>
  <c r="MT64" i="14"/>
  <c r="MS64" i="14"/>
  <c r="MR64" i="14"/>
  <c r="MQ64" i="14"/>
  <c r="MP64" i="14"/>
  <c r="MO64" i="14"/>
  <c r="MN64" i="14"/>
  <c r="MM64" i="14"/>
  <c r="ML64" i="14"/>
  <c r="MK64" i="14"/>
  <c r="MJ64" i="14"/>
  <c r="MI64" i="14"/>
  <c r="MH64" i="14"/>
  <c r="MG64" i="14"/>
  <c r="MF64" i="14"/>
  <c r="ME64" i="14"/>
  <c r="MD64" i="14"/>
  <c r="MC64" i="14"/>
  <c r="MB64" i="14"/>
  <c r="MA64" i="14"/>
  <c r="LZ64" i="14"/>
  <c r="LY64" i="14"/>
  <c r="LX64" i="14"/>
  <c r="LW64" i="14"/>
  <c r="LV64" i="14"/>
  <c r="LU64" i="14"/>
  <c r="LT64" i="14"/>
  <c r="LS64" i="14"/>
  <c r="LR64" i="14"/>
  <c r="LQ64" i="14"/>
  <c r="LP64" i="14"/>
  <c r="LO64" i="14"/>
  <c r="LN64" i="14"/>
  <c r="LM64" i="14"/>
  <c r="LL64" i="14"/>
  <c r="LK64" i="14"/>
  <c r="LJ64" i="14"/>
  <c r="LI64" i="14"/>
  <c r="LH64" i="14"/>
  <c r="LG64" i="14"/>
  <c r="LF64" i="14"/>
  <c r="LE64" i="14"/>
  <c r="LD64" i="14"/>
  <c r="LC64" i="14"/>
  <c r="LB64" i="14"/>
  <c r="LA64" i="14"/>
  <c r="KZ64" i="14"/>
  <c r="KY64" i="14"/>
  <c r="KX64" i="14"/>
  <c r="KW64" i="14"/>
  <c r="KV64" i="14"/>
  <c r="KU64" i="14"/>
  <c r="KT64" i="14"/>
  <c r="KS64" i="14"/>
  <c r="KR64" i="14"/>
  <c r="KQ64" i="14"/>
  <c r="KP64" i="14"/>
  <c r="KO64" i="14"/>
  <c r="KN64" i="14"/>
  <c r="KM64" i="14"/>
  <c r="KL64" i="14"/>
  <c r="KK64" i="14"/>
  <c r="KJ64" i="14"/>
  <c r="KI64" i="14"/>
  <c r="KH64" i="14"/>
  <c r="KG64" i="14"/>
  <c r="KF64" i="14"/>
  <c r="KE64" i="14"/>
  <c r="KD64" i="14"/>
  <c r="KC64" i="14"/>
  <c r="KB64" i="14"/>
  <c r="KA64" i="14"/>
  <c r="JZ64" i="14"/>
  <c r="JY64" i="14"/>
  <c r="JX64" i="14"/>
  <c r="JW64" i="14"/>
  <c r="JV64" i="14"/>
  <c r="JU64" i="14"/>
  <c r="JT64" i="14"/>
  <c r="JS64" i="14"/>
  <c r="JR64" i="14"/>
  <c r="JQ64" i="14"/>
  <c r="JP64" i="14"/>
  <c r="JO64" i="14"/>
  <c r="JN64" i="14"/>
  <c r="JM64" i="14"/>
  <c r="JL64" i="14"/>
  <c r="JK64" i="14"/>
  <c r="JJ64" i="14"/>
  <c r="JI64" i="14"/>
  <c r="JH64" i="14"/>
  <c r="JG64" i="14"/>
  <c r="JF64" i="14"/>
  <c r="JE64" i="14"/>
  <c r="JD64" i="14"/>
  <c r="JC64" i="14"/>
  <c r="JB64" i="14"/>
  <c r="JA64" i="14"/>
  <c r="IZ64" i="14"/>
  <c r="IY64" i="14"/>
  <c r="IX64" i="14"/>
  <c r="IW64" i="14"/>
  <c r="IV64" i="14"/>
  <c r="IU64" i="14"/>
  <c r="IT64" i="14"/>
  <c r="IS64" i="14"/>
  <c r="IR64" i="14"/>
  <c r="IQ64" i="14"/>
  <c r="IP64" i="14"/>
  <c r="IO64" i="14"/>
  <c r="IN64" i="14"/>
  <c r="IM64" i="14"/>
  <c r="IL64" i="14"/>
  <c r="IK64" i="14"/>
  <c r="IJ64" i="14"/>
  <c r="II64" i="14"/>
  <c r="IH64" i="14"/>
  <c r="IG64" i="14"/>
  <c r="IF64" i="14"/>
  <c r="IE64" i="14"/>
  <c r="ID64" i="14"/>
  <c r="IC64" i="14"/>
  <c r="IB64" i="14"/>
  <c r="IA64" i="14"/>
  <c r="HZ64" i="14"/>
  <c r="HY64" i="14"/>
  <c r="HX64" i="14"/>
  <c r="HW64" i="14"/>
  <c r="HV64" i="14"/>
  <c r="HU64" i="14"/>
  <c r="HT64" i="14"/>
  <c r="HS64" i="14"/>
  <c r="HR64" i="14"/>
  <c r="HQ64" i="14"/>
  <c r="HP64" i="14"/>
  <c r="HO64" i="14"/>
  <c r="HN64" i="14"/>
  <c r="HM64" i="14"/>
  <c r="HL64" i="14"/>
  <c r="HK64" i="14"/>
  <c r="HJ64" i="14"/>
  <c r="HI64" i="14"/>
  <c r="HH64" i="14"/>
  <c r="HG64" i="14"/>
  <c r="HF64" i="14"/>
  <c r="HE64" i="14"/>
  <c r="HD64" i="14"/>
  <c r="HC64" i="14"/>
  <c r="HB64" i="14"/>
  <c r="HA64" i="14"/>
  <c r="GZ64" i="14"/>
  <c r="GY64" i="14"/>
  <c r="GX64" i="14"/>
  <c r="GW64" i="14"/>
  <c r="GV64" i="14"/>
  <c r="GU64" i="14"/>
  <c r="GT64" i="14"/>
  <c r="GS64" i="14"/>
  <c r="GR64" i="14"/>
  <c r="GQ64" i="14"/>
  <c r="GP64" i="14"/>
  <c r="GO64" i="14"/>
  <c r="GN64" i="14"/>
  <c r="GM64" i="14"/>
  <c r="GL64" i="14"/>
  <c r="GK64" i="14"/>
  <c r="GJ64" i="14"/>
  <c r="GI64" i="14"/>
  <c r="GH64" i="14"/>
  <c r="GG64" i="14"/>
  <c r="GF64" i="14"/>
  <c r="GE64" i="14"/>
  <c r="GD64" i="14"/>
  <c r="GC64" i="14"/>
  <c r="GB64" i="14"/>
  <c r="GA64" i="14"/>
  <c r="FZ64" i="14"/>
  <c r="FY64" i="14"/>
  <c r="FX64" i="14"/>
  <c r="FW64" i="14"/>
  <c r="FV64" i="14"/>
  <c r="FU64" i="14"/>
  <c r="FT64" i="14"/>
  <c r="FS64" i="14"/>
  <c r="FR64" i="14"/>
  <c r="FQ64" i="14"/>
  <c r="FP64" i="14"/>
  <c r="FO64" i="14"/>
  <c r="FN64" i="14"/>
  <c r="FM64" i="14"/>
  <c r="FL64" i="14"/>
  <c r="FK64" i="14"/>
  <c r="FJ64" i="14"/>
  <c r="FI64" i="14"/>
  <c r="FH64" i="14"/>
  <c r="FG64" i="14"/>
  <c r="FF64" i="14"/>
  <c r="FE64" i="14"/>
  <c r="FD64" i="14"/>
  <c r="FC64" i="14"/>
  <c r="FB64" i="14"/>
  <c r="FA64" i="14"/>
  <c r="EZ64" i="14"/>
  <c r="EY64" i="14"/>
  <c r="EX64" i="14"/>
  <c r="EW64" i="14"/>
  <c r="EV64" i="14"/>
  <c r="EU64" i="14"/>
  <c r="ET64" i="14"/>
  <c r="ES64" i="14"/>
  <c r="ER64" i="14"/>
  <c r="EQ64" i="14"/>
  <c r="EP64" i="14"/>
  <c r="EO64" i="14"/>
  <c r="EN64" i="14"/>
  <c r="EM64" i="14"/>
  <c r="EL64" i="14"/>
  <c r="EK64" i="14"/>
  <c r="EJ64" i="14"/>
  <c r="EI64" i="14"/>
  <c r="EH64" i="14"/>
  <c r="EG64" i="14"/>
  <c r="EF64" i="14"/>
  <c r="EE64" i="14"/>
  <c r="ED64" i="14"/>
  <c r="EC64" i="14"/>
  <c r="EB64" i="14"/>
  <c r="EA64" i="14"/>
  <c r="DZ64" i="14"/>
  <c r="DY64" i="14"/>
  <c r="DX64" i="14"/>
  <c r="DW64" i="14"/>
  <c r="DV64" i="14"/>
  <c r="DU64" i="14"/>
  <c r="DT64" i="14"/>
  <c r="DS64" i="14"/>
  <c r="DR64" i="14"/>
  <c r="DQ64" i="14"/>
  <c r="DP64" i="14"/>
  <c r="DO64" i="14"/>
  <c r="DN64" i="14"/>
  <c r="DM64" i="14"/>
  <c r="DL64" i="14"/>
  <c r="DK64" i="14"/>
  <c r="DJ64" i="14"/>
  <c r="DI64" i="14"/>
  <c r="DH64" i="14"/>
  <c r="DG64" i="14"/>
  <c r="DF64" i="14"/>
  <c r="DE64" i="14"/>
  <c r="DD64" i="14"/>
  <c r="DC64" i="14"/>
  <c r="DB64" i="14"/>
  <c r="DA64" i="14"/>
  <c r="CZ64" i="14"/>
  <c r="CY64" i="14"/>
  <c r="CX64" i="14"/>
  <c r="CW64" i="14"/>
  <c r="CV64" i="14"/>
  <c r="CU64" i="14"/>
  <c r="CT64" i="14"/>
  <c r="CS64" i="14"/>
  <c r="CR64" i="14"/>
  <c r="CQ64" i="14"/>
  <c r="CP64" i="14"/>
  <c r="CO64" i="14"/>
  <c r="CN64" i="14"/>
  <c r="CM64" i="14"/>
  <c r="CL64" i="14"/>
  <c r="CK64" i="14"/>
  <c r="CJ64" i="14"/>
  <c r="CI64" i="14"/>
  <c r="CH64" i="14"/>
  <c r="CG64" i="14"/>
  <c r="CF64" i="14"/>
  <c r="CE64" i="14"/>
  <c r="CD64" i="14"/>
  <c r="CC64" i="14"/>
  <c r="CB64" i="14"/>
  <c r="CA64" i="14"/>
  <c r="BZ64" i="14"/>
  <c r="BY64" i="14"/>
  <c r="BX64" i="14"/>
  <c r="BW64" i="14"/>
  <c r="BV64" i="14"/>
  <c r="BU64" i="14"/>
  <c r="BT64" i="14"/>
  <c r="BS64" i="14"/>
  <c r="BR64" i="14"/>
  <c r="BQ64" i="14"/>
  <c r="BP64" i="14"/>
  <c r="BO64" i="14"/>
  <c r="BN64" i="14"/>
  <c r="BM64" i="14"/>
  <c r="BL64" i="14"/>
  <c r="BK64" i="14"/>
  <c r="BJ64" i="14"/>
  <c r="BI64" i="14"/>
  <c r="BH64" i="14"/>
  <c r="BG64" i="14"/>
  <c r="BF64" i="14"/>
  <c r="BE64" i="14"/>
  <c r="BD64" i="14"/>
  <c r="BC64" i="14"/>
  <c r="BB64" i="14"/>
  <c r="BA64" i="14"/>
  <c r="AZ64" i="14"/>
  <c r="AY64" i="14"/>
  <c r="AX64" i="14"/>
  <c r="AW64" i="14"/>
  <c r="AV64" i="14"/>
  <c r="AU64" i="14"/>
  <c r="AT64" i="14"/>
  <c r="AS64" i="14"/>
  <c r="AR64" i="14"/>
  <c r="AQ64" i="14"/>
  <c r="AP64" i="14"/>
  <c r="AO64" i="14"/>
  <c r="AN64" i="14"/>
  <c r="AM64" i="14"/>
  <c r="AL64" i="14"/>
  <c r="AK64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NH63" i="14"/>
  <c r="NG63" i="14"/>
  <c r="NF63" i="14"/>
  <c r="NE63" i="14"/>
  <c r="ND63" i="14"/>
  <c r="NC63" i="14"/>
  <c r="NB63" i="14"/>
  <c r="NA63" i="14"/>
  <c r="MZ63" i="14"/>
  <c r="MY63" i="14"/>
  <c r="MX63" i="14"/>
  <c r="MW63" i="14"/>
  <c r="MV63" i="14"/>
  <c r="MU63" i="14"/>
  <c r="MT63" i="14"/>
  <c r="MS63" i="14"/>
  <c r="MR63" i="14"/>
  <c r="MQ63" i="14"/>
  <c r="MP63" i="14"/>
  <c r="MO63" i="14"/>
  <c r="MN63" i="14"/>
  <c r="MM63" i="14"/>
  <c r="ML63" i="14"/>
  <c r="MK63" i="14"/>
  <c r="MJ63" i="14"/>
  <c r="MI63" i="14"/>
  <c r="MH63" i="14"/>
  <c r="MG63" i="14"/>
  <c r="MF63" i="14"/>
  <c r="ME63" i="14"/>
  <c r="MD63" i="14"/>
  <c r="MC63" i="14"/>
  <c r="MB63" i="14"/>
  <c r="MA63" i="14"/>
  <c r="LZ63" i="14"/>
  <c r="LY63" i="14"/>
  <c r="LX63" i="14"/>
  <c r="LW63" i="14"/>
  <c r="LV63" i="14"/>
  <c r="LU63" i="14"/>
  <c r="LT63" i="14"/>
  <c r="LS63" i="14"/>
  <c r="LR63" i="14"/>
  <c r="LQ63" i="14"/>
  <c r="LP63" i="14"/>
  <c r="LO63" i="14"/>
  <c r="LN63" i="14"/>
  <c r="LM63" i="14"/>
  <c r="LL63" i="14"/>
  <c r="LK63" i="14"/>
  <c r="LJ63" i="14"/>
  <c r="LI63" i="14"/>
  <c r="LH63" i="14"/>
  <c r="LG63" i="14"/>
  <c r="LF63" i="14"/>
  <c r="LE63" i="14"/>
  <c r="LD63" i="14"/>
  <c r="LC63" i="14"/>
  <c r="LB63" i="14"/>
  <c r="LA63" i="14"/>
  <c r="KZ63" i="14"/>
  <c r="KY63" i="14"/>
  <c r="KX63" i="14"/>
  <c r="KW63" i="14"/>
  <c r="KV63" i="14"/>
  <c r="KU63" i="14"/>
  <c r="KT63" i="14"/>
  <c r="KS63" i="14"/>
  <c r="KR63" i="14"/>
  <c r="KQ63" i="14"/>
  <c r="KP63" i="14"/>
  <c r="KO63" i="14"/>
  <c r="KN63" i="14"/>
  <c r="KM63" i="14"/>
  <c r="KL63" i="14"/>
  <c r="KK63" i="14"/>
  <c r="KJ63" i="14"/>
  <c r="KI63" i="14"/>
  <c r="KH63" i="14"/>
  <c r="KG63" i="14"/>
  <c r="KF63" i="14"/>
  <c r="KE63" i="14"/>
  <c r="KD63" i="14"/>
  <c r="KC63" i="14"/>
  <c r="KB63" i="14"/>
  <c r="KA63" i="14"/>
  <c r="JZ63" i="14"/>
  <c r="JY63" i="14"/>
  <c r="JX63" i="14"/>
  <c r="JW63" i="14"/>
  <c r="JV63" i="14"/>
  <c r="JU63" i="14"/>
  <c r="JT63" i="14"/>
  <c r="JS63" i="14"/>
  <c r="JR63" i="14"/>
  <c r="JQ63" i="14"/>
  <c r="JP63" i="14"/>
  <c r="JO63" i="14"/>
  <c r="JN63" i="14"/>
  <c r="JM63" i="14"/>
  <c r="JL63" i="14"/>
  <c r="JK63" i="14"/>
  <c r="JJ63" i="14"/>
  <c r="JI63" i="14"/>
  <c r="JH63" i="14"/>
  <c r="JG63" i="14"/>
  <c r="JF63" i="14"/>
  <c r="JE63" i="14"/>
  <c r="JD63" i="14"/>
  <c r="JC63" i="14"/>
  <c r="JB63" i="14"/>
  <c r="JA63" i="14"/>
  <c r="IZ63" i="14"/>
  <c r="IY63" i="14"/>
  <c r="IX63" i="14"/>
  <c r="IW63" i="14"/>
  <c r="IV63" i="14"/>
  <c r="IU63" i="14"/>
  <c r="IT63" i="14"/>
  <c r="IS63" i="14"/>
  <c r="IR63" i="14"/>
  <c r="IQ63" i="14"/>
  <c r="IP63" i="14"/>
  <c r="IO63" i="14"/>
  <c r="IN63" i="14"/>
  <c r="IM63" i="14"/>
  <c r="IL63" i="14"/>
  <c r="IK63" i="14"/>
  <c r="IJ63" i="14"/>
  <c r="II63" i="14"/>
  <c r="IH63" i="14"/>
  <c r="IG63" i="14"/>
  <c r="IF63" i="14"/>
  <c r="IE63" i="14"/>
  <c r="ID63" i="14"/>
  <c r="IC63" i="14"/>
  <c r="IB63" i="14"/>
  <c r="IA63" i="14"/>
  <c r="HZ63" i="14"/>
  <c r="HY63" i="14"/>
  <c r="HX63" i="14"/>
  <c r="HW63" i="14"/>
  <c r="HV63" i="14"/>
  <c r="HU63" i="14"/>
  <c r="HT63" i="14"/>
  <c r="HS63" i="14"/>
  <c r="HR63" i="14"/>
  <c r="HQ63" i="14"/>
  <c r="HP63" i="14"/>
  <c r="HO63" i="14"/>
  <c r="HN63" i="14"/>
  <c r="HM63" i="14"/>
  <c r="HL63" i="14"/>
  <c r="HK63" i="14"/>
  <c r="HJ63" i="14"/>
  <c r="HI63" i="14"/>
  <c r="HH63" i="14"/>
  <c r="HG63" i="14"/>
  <c r="HF63" i="14"/>
  <c r="HE63" i="14"/>
  <c r="HD63" i="14"/>
  <c r="HC63" i="14"/>
  <c r="HB63" i="14"/>
  <c r="HA63" i="14"/>
  <c r="GZ63" i="14"/>
  <c r="GY63" i="14"/>
  <c r="GX63" i="14"/>
  <c r="GW63" i="14"/>
  <c r="GV63" i="14"/>
  <c r="GU63" i="14"/>
  <c r="GT63" i="14"/>
  <c r="GS63" i="14"/>
  <c r="GR63" i="14"/>
  <c r="GQ63" i="14"/>
  <c r="GP63" i="14"/>
  <c r="GO63" i="14"/>
  <c r="GN63" i="14"/>
  <c r="GM63" i="14"/>
  <c r="GL63" i="14"/>
  <c r="GK63" i="14"/>
  <c r="GJ63" i="14"/>
  <c r="GI63" i="14"/>
  <c r="GH63" i="14"/>
  <c r="GG63" i="14"/>
  <c r="GF63" i="14"/>
  <c r="GE63" i="14"/>
  <c r="GD63" i="14"/>
  <c r="GC63" i="14"/>
  <c r="GB63" i="14"/>
  <c r="GA63" i="14"/>
  <c r="FZ63" i="14"/>
  <c r="FY63" i="14"/>
  <c r="FX63" i="14"/>
  <c r="FW63" i="14"/>
  <c r="FV63" i="14"/>
  <c r="FU63" i="14"/>
  <c r="FT63" i="14"/>
  <c r="FS63" i="14"/>
  <c r="FR63" i="14"/>
  <c r="FQ63" i="14"/>
  <c r="FP63" i="14"/>
  <c r="FO63" i="14"/>
  <c r="FN63" i="14"/>
  <c r="FM63" i="14"/>
  <c r="FL63" i="14"/>
  <c r="FK63" i="14"/>
  <c r="FJ63" i="14"/>
  <c r="FI63" i="14"/>
  <c r="FH63" i="14"/>
  <c r="FG63" i="14"/>
  <c r="FF63" i="14"/>
  <c r="FE63" i="14"/>
  <c r="FD63" i="14"/>
  <c r="FC63" i="14"/>
  <c r="FB63" i="14"/>
  <c r="FA63" i="14"/>
  <c r="EZ63" i="14"/>
  <c r="EY63" i="14"/>
  <c r="EX63" i="14"/>
  <c r="EW63" i="14"/>
  <c r="EV63" i="14"/>
  <c r="EU63" i="14"/>
  <c r="ET63" i="14"/>
  <c r="ES63" i="14"/>
  <c r="ER63" i="14"/>
  <c r="EQ63" i="14"/>
  <c r="EP63" i="14"/>
  <c r="EO63" i="14"/>
  <c r="EN63" i="14"/>
  <c r="EM63" i="14"/>
  <c r="EL63" i="14"/>
  <c r="EK63" i="14"/>
  <c r="EJ63" i="14"/>
  <c r="EI63" i="14"/>
  <c r="EH63" i="14"/>
  <c r="EG63" i="14"/>
  <c r="EF63" i="14"/>
  <c r="EE63" i="14"/>
  <c r="ED63" i="14"/>
  <c r="EC63" i="14"/>
  <c r="EB63" i="14"/>
  <c r="EA63" i="14"/>
  <c r="DZ63" i="14"/>
  <c r="DY63" i="14"/>
  <c r="DX63" i="14"/>
  <c r="DW63" i="14"/>
  <c r="DV63" i="14"/>
  <c r="DU63" i="14"/>
  <c r="DT63" i="14"/>
  <c r="DS63" i="14"/>
  <c r="DR63" i="14"/>
  <c r="DQ63" i="14"/>
  <c r="DP63" i="14"/>
  <c r="DO63" i="14"/>
  <c r="DN63" i="14"/>
  <c r="DM63" i="14"/>
  <c r="DL63" i="14"/>
  <c r="DK63" i="14"/>
  <c r="DJ63" i="14"/>
  <c r="DI63" i="14"/>
  <c r="DH63" i="14"/>
  <c r="DG63" i="14"/>
  <c r="DF63" i="14"/>
  <c r="DE63" i="14"/>
  <c r="DD63" i="14"/>
  <c r="DC63" i="14"/>
  <c r="DB63" i="14"/>
  <c r="DA63" i="14"/>
  <c r="CZ63" i="14"/>
  <c r="CY63" i="14"/>
  <c r="CX63" i="14"/>
  <c r="CW63" i="14"/>
  <c r="CV63" i="14"/>
  <c r="CU63" i="14"/>
  <c r="CT63" i="14"/>
  <c r="CS63" i="14"/>
  <c r="CR63" i="14"/>
  <c r="CQ63" i="14"/>
  <c r="CP63" i="14"/>
  <c r="CO63" i="14"/>
  <c r="CN63" i="14"/>
  <c r="CM63" i="14"/>
  <c r="CL63" i="14"/>
  <c r="CK63" i="14"/>
  <c r="CJ63" i="14"/>
  <c r="CI63" i="14"/>
  <c r="CH63" i="14"/>
  <c r="CG63" i="14"/>
  <c r="CF63" i="14"/>
  <c r="CE63" i="14"/>
  <c r="CD63" i="14"/>
  <c r="CC63" i="14"/>
  <c r="CB63" i="14"/>
  <c r="CA63" i="14"/>
  <c r="BZ63" i="14"/>
  <c r="BY63" i="14"/>
  <c r="BX63" i="14"/>
  <c r="BW63" i="14"/>
  <c r="BV63" i="14"/>
  <c r="BU63" i="14"/>
  <c r="BT63" i="14"/>
  <c r="BS63" i="14"/>
  <c r="BR63" i="14"/>
  <c r="BQ63" i="14"/>
  <c r="BP63" i="14"/>
  <c r="BO63" i="14"/>
  <c r="BN63" i="14"/>
  <c r="BM63" i="14"/>
  <c r="BL63" i="14"/>
  <c r="BK63" i="14"/>
  <c r="BJ63" i="14"/>
  <c r="BI63" i="14"/>
  <c r="BH63" i="14"/>
  <c r="BG63" i="14"/>
  <c r="BF63" i="14"/>
  <c r="BE63" i="14"/>
  <c r="BD63" i="14"/>
  <c r="BC63" i="14"/>
  <c r="BB63" i="14"/>
  <c r="BA63" i="14"/>
  <c r="AZ63" i="14"/>
  <c r="AY63" i="14"/>
  <c r="AX63" i="14"/>
  <c r="AW63" i="14"/>
  <c r="AV63" i="14"/>
  <c r="AU63" i="14"/>
  <c r="AT63" i="14"/>
  <c r="AS63" i="14"/>
  <c r="AR63" i="14"/>
  <c r="AQ63" i="14"/>
  <c r="AP63" i="14"/>
  <c r="AO63" i="14"/>
  <c r="AN63" i="14"/>
  <c r="AM63" i="14"/>
  <c r="AL63" i="14"/>
  <c r="AK63" i="14"/>
  <c r="AJ63" i="14"/>
  <c r="AI63" i="14"/>
  <c r="AH63" i="14"/>
  <c r="AG63" i="14"/>
  <c r="AF63" i="14"/>
  <c r="AE63" i="14"/>
  <c r="AD63" i="14"/>
  <c r="AC63" i="14"/>
  <c r="AB63" i="14"/>
  <c r="AA63" i="14"/>
  <c r="Z63" i="14"/>
  <c r="Y63" i="14"/>
  <c r="X63" i="14"/>
  <c r="W63" i="14"/>
  <c r="V63" i="14"/>
  <c r="U63" i="14"/>
  <c r="T63" i="14"/>
  <c r="S63" i="14"/>
  <c r="R63" i="14"/>
  <c r="Q63" i="14"/>
  <c r="P63" i="14"/>
  <c r="O63" i="14"/>
  <c r="N63" i="14"/>
  <c r="M63" i="14"/>
  <c r="L63" i="14"/>
  <c r="K63" i="14"/>
  <c r="J63" i="14"/>
  <c r="I63" i="14"/>
  <c r="H63" i="14"/>
  <c r="G63" i="14"/>
  <c r="F63" i="14"/>
  <c r="E63" i="14"/>
  <c r="NH62" i="14"/>
  <c r="NG62" i="14"/>
  <c r="NF62" i="14"/>
  <c r="NE62" i="14"/>
  <c r="ND62" i="14"/>
  <c r="NC62" i="14"/>
  <c r="NB62" i="14"/>
  <c r="NA62" i="14"/>
  <c r="MZ62" i="14"/>
  <c r="MY62" i="14"/>
  <c r="MX62" i="14"/>
  <c r="MW62" i="14"/>
  <c r="MV62" i="14"/>
  <c r="MU62" i="14"/>
  <c r="MT62" i="14"/>
  <c r="MS62" i="14"/>
  <c r="MR62" i="14"/>
  <c r="MQ62" i="14"/>
  <c r="MP62" i="14"/>
  <c r="MO62" i="14"/>
  <c r="MN62" i="14"/>
  <c r="MM62" i="14"/>
  <c r="ML62" i="14"/>
  <c r="MK62" i="14"/>
  <c r="MJ62" i="14"/>
  <c r="MI62" i="14"/>
  <c r="MH62" i="14"/>
  <c r="MG62" i="14"/>
  <c r="MF62" i="14"/>
  <c r="ME62" i="14"/>
  <c r="MD62" i="14"/>
  <c r="MC62" i="14"/>
  <c r="MB62" i="14"/>
  <c r="MA62" i="14"/>
  <c r="LZ62" i="14"/>
  <c r="LY62" i="14"/>
  <c r="LX62" i="14"/>
  <c r="LW62" i="14"/>
  <c r="LV62" i="14"/>
  <c r="LU62" i="14"/>
  <c r="LT62" i="14"/>
  <c r="LS62" i="14"/>
  <c r="LR62" i="14"/>
  <c r="LQ62" i="14"/>
  <c r="LP62" i="14"/>
  <c r="LO62" i="14"/>
  <c r="LN62" i="14"/>
  <c r="LM62" i="14"/>
  <c r="LL62" i="14"/>
  <c r="LK62" i="14"/>
  <c r="LJ62" i="14"/>
  <c r="LI62" i="14"/>
  <c r="LH62" i="14"/>
  <c r="LG62" i="14"/>
  <c r="LF62" i="14"/>
  <c r="LE62" i="14"/>
  <c r="LD62" i="14"/>
  <c r="LC62" i="14"/>
  <c r="LB62" i="14"/>
  <c r="LA62" i="14"/>
  <c r="KZ62" i="14"/>
  <c r="KY62" i="14"/>
  <c r="KX62" i="14"/>
  <c r="KW62" i="14"/>
  <c r="KV62" i="14"/>
  <c r="KU62" i="14"/>
  <c r="KT62" i="14"/>
  <c r="KS62" i="14"/>
  <c r="KR62" i="14"/>
  <c r="KQ62" i="14"/>
  <c r="KP62" i="14"/>
  <c r="KO62" i="14"/>
  <c r="KN62" i="14"/>
  <c r="KM62" i="14"/>
  <c r="KL62" i="14"/>
  <c r="KK62" i="14"/>
  <c r="KJ62" i="14"/>
  <c r="KI62" i="14"/>
  <c r="KH62" i="14"/>
  <c r="KG62" i="14"/>
  <c r="KF62" i="14"/>
  <c r="KE62" i="14"/>
  <c r="KD62" i="14"/>
  <c r="KC62" i="14"/>
  <c r="KB62" i="14"/>
  <c r="KA62" i="14"/>
  <c r="JZ62" i="14"/>
  <c r="JY62" i="14"/>
  <c r="JX62" i="14"/>
  <c r="JW62" i="14"/>
  <c r="JV62" i="14"/>
  <c r="JU62" i="14"/>
  <c r="JT62" i="14"/>
  <c r="JS62" i="14"/>
  <c r="JR62" i="14"/>
  <c r="JQ62" i="14"/>
  <c r="JP62" i="14"/>
  <c r="JO62" i="14"/>
  <c r="JN62" i="14"/>
  <c r="JM62" i="14"/>
  <c r="JL62" i="14"/>
  <c r="JK62" i="14"/>
  <c r="JJ62" i="14"/>
  <c r="JI62" i="14"/>
  <c r="JH62" i="14"/>
  <c r="JG62" i="14"/>
  <c r="JF62" i="14"/>
  <c r="JE62" i="14"/>
  <c r="JD62" i="14"/>
  <c r="JC62" i="14"/>
  <c r="JB62" i="14"/>
  <c r="JA62" i="14"/>
  <c r="IZ62" i="14"/>
  <c r="IY62" i="14"/>
  <c r="IX62" i="14"/>
  <c r="IW62" i="14"/>
  <c r="IV62" i="14"/>
  <c r="IU62" i="14"/>
  <c r="IT62" i="14"/>
  <c r="IS62" i="14"/>
  <c r="IR62" i="14"/>
  <c r="IQ62" i="14"/>
  <c r="IP62" i="14"/>
  <c r="IO62" i="14"/>
  <c r="IN62" i="14"/>
  <c r="IM62" i="14"/>
  <c r="IL62" i="14"/>
  <c r="IK62" i="14"/>
  <c r="IJ62" i="14"/>
  <c r="II62" i="14"/>
  <c r="IH62" i="14"/>
  <c r="IG62" i="14"/>
  <c r="IF62" i="14"/>
  <c r="IE62" i="14"/>
  <c r="ID62" i="14"/>
  <c r="IC62" i="14"/>
  <c r="IB62" i="14"/>
  <c r="IA62" i="14"/>
  <c r="HZ62" i="14"/>
  <c r="HY62" i="14"/>
  <c r="HX62" i="14"/>
  <c r="HW62" i="14"/>
  <c r="HV62" i="14"/>
  <c r="HU62" i="14"/>
  <c r="HT62" i="14"/>
  <c r="HS62" i="14"/>
  <c r="HR62" i="14"/>
  <c r="HQ62" i="14"/>
  <c r="HP62" i="14"/>
  <c r="HO62" i="14"/>
  <c r="HN62" i="14"/>
  <c r="HM62" i="14"/>
  <c r="HL62" i="14"/>
  <c r="HK62" i="14"/>
  <c r="HJ62" i="14"/>
  <c r="HI62" i="14"/>
  <c r="HH62" i="14"/>
  <c r="HG62" i="14"/>
  <c r="HF62" i="14"/>
  <c r="HE62" i="14"/>
  <c r="HD62" i="14"/>
  <c r="HC62" i="14"/>
  <c r="HB62" i="14"/>
  <c r="HA62" i="14"/>
  <c r="GZ62" i="14"/>
  <c r="GY62" i="14"/>
  <c r="GX62" i="14"/>
  <c r="GW62" i="14"/>
  <c r="GV62" i="14"/>
  <c r="GU62" i="14"/>
  <c r="GT62" i="14"/>
  <c r="GS62" i="14"/>
  <c r="GR62" i="14"/>
  <c r="GQ62" i="14"/>
  <c r="GP62" i="14"/>
  <c r="GO62" i="14"/>
  <c r="GN62" i="14"/>
  <c r="GM62" i="14"/>
  <c r="GL62" i="14"/>
  <c r="GK62" i="14"/>
  <c r="GJ62" i="14"/>
  <c r="GI62" i="14"/>
  <c r="GH62" i="14"/>
  <c r="GG62" i="14"/>
  <c r="GF62" i="14"/>
  <c r="GE62" i="14"/>
  <c r="GD62" i="14"/>
  <c r="GC62" i="14"/>
  <c r="GB62" i="14"/>
  <c r="GA62" i="14"/>
  <c r="FZ62" i="14"/>
  <c r="FY62" i="14"/>
  <c r="FX62" i="14"/>
  <c r="FW62" i="14"/>
  <c r="FV62" i="14"/>
  <c r="FU62" i="14"/>
  <c r="FT62" i="14"/>
  <c r="FS62" i="14"/>
  <c r="FR62" i="14"/>
  <c r="FQ62" i="14"/>
  <c r="FP62" i="14"/>
  <c r="FO62" i="14"/>
  <c r="FN62" i="14"/>
  <c r="FM62" i="14"/>
  <c r="FL62" i="14"/>
  <c r="FK62" i="14"/>
  <c r="FJ62" i="14"/>
  <c r="FI62" i="14"/>
  <c r="FH62" i="14"/>
  <c r="FG62" i="14"/>
  <c r="FF62" i="14"/>
  <c r="FE62" i="14"/>
  <c r="FD62" i="14"/>
  <c r="FC62" i="14"/>
  <c r="FB62" i="14"/>
  <c r="FA62" i="14"/>
  <c r="EZ62" i="14"/>
  <c r="EY62" i="14"/>
  <c r="EX62" i="14"/>
  <c r="EW62" i="14"/>
  <c r="EV62" i="14"/>
  <c r="EU62" i="14"/>
  <c r="ET62" i="14"/>
  <c r="ES62" i="14"/>
  <c r="ER62" i="14"/>
  <c r="EQ62" i="14"/>
  <c r="EP62" i="14"/>
  <c r="EO62" i="14"/>
  <c r="EN62" i="14"/>
  <c r="EM62" i="14"/>
  <c r="EL62" i="14"/>
  <c r="EK62" i="14"/>
  <c r="EJ62" i="14"/>
  <c r="EI62" i="14"/>
  <c r="EH62" i="14"/>
  <c r="EG62" i="14"/>
  <c r="EF62" i="14"/>
  <c r="EE62" i="14"/>
  <c r="ED62" i="14"/>
  <c r="EC62" i="14"/>
  <c r="EB62" i="14"/>
  <c r="EA62" i="14"/>
  <c r="DZ62" i="14"/>
  <c r="DY62" i="14"/>
  <c r="DX62" i="14"/>
  <c r="DW62" i="14"/>
  <c r="DV62" i="14"/>
  <c r="DU62" i="14"/>
  <c r="DT62" i="14"/>
  <c r="DS62" i="14"/>
  <c r="DR62" i="14"/>
  <c r="DQ62" i="14"/>
  <c r="DP62" i="14"/>
  <c r="DO62" i="14"/>
  <c r="DN62" i="14"/>
  <c r="DM62" i="14"/>
  <c r="DL62" i="14"/>
  <c r="DK62" i="14"/>
  <c r="DJ62" i="14"/>
  <c r="DI62" i="14"/>
  <c r="DH62" i="14"/>
  <c r="DG62" i="14"/>
  <c r="DF62" i="14"/>
  <c r="DE62" i="14"/>
  <c r="DD62" i="14"/>
  <c r="DC62" i="14"/>
  <c r="DB62" i="14"/>
  <c r="DA62" i="14"/>
  <c r="CZ62" i="14"/>
  <c r="CY62" i="14"/>
  <c r="CX62" i="14"/>
  <c r="CW62" i="14"/>
  <c r="CV62" i="14"/>
  <c r="CU62" i="14"/>
  <c r="CT62" i="14"/>
  <c r="CS62" i="14"/>
  <c r="CR62" i="14"/>
  <c r="CQ62" i="14"/>
  <c r="CP62" i="14"/>
  <c r="CO62" i="14"/>
  <c r="CN62" i="14"/>
  <c r="CM62" i="14"/>
  <c r="CL62" i="14"/>
  <c r="CK62" i="14"/>
  <c r="CJ62" i="14"/>
  <c r="CI62" i="14"/>
  <c r="CH62" i="14"/>
  <c r="CG62" i="14"/>
  <c r="CF62" i="14"/>
  <c r="CE62" i="14"/>
  <c r="CD62" i="14"/>
  <c r="CC62" i="14"/>
  <c r="CB62" i="14"/>
  <c r="CA62" i="14"/>
  <c r="BZ62" i="14"/>
  <c r="BY62" i="14"/>
  <c r="BX62" i="14"/>
  <c r="BW62" i="14"/>
  <c r="BV62" i="14"/>
  <c r="BU62" i="14"/>
  <c r="BT62" i="14"/>
  <c r="BS62" i="14"/>
  <c r="BR62" i="14"/>
  <c r="BQ62" i="14"/>
  <c r="BP62" i="14"/>
  <c r="BO62" i="14"/>
  <c r="BN62" i="14"/>
  <c r="BM62" i="14"/>
  <c r="BL62" i="14"/>
  <c r="BK62" i="14"/>
  <c r="BJ62" i="14"/>
  <c r="BI62" i="14"/>
  <c r="BH62" i="14"/>
  <c r="BG62" i="14"/>
  <c r="BF62" i="14"/>
  <c r="BE62" i="14"/>
  <c r="BD62" i="14"/>
  <c r="BC62" i="14"/>
  <c r="BB62" i="14"/>
  <c r="BA62" i="14"/>
  <c r="AZ62" i="14"/>
  <c r="AY62" i="14"/>
  <c r="AX62" i="14"/>
  <c r="AW62" i="14"/>
  <c r="AV62" i="14"/>
  <c r="AU62" i="14"/>
  <c r="AT62" i="14"/>
  <c r="AS62" i="14"/>
  <c r="AR62" i="14"/>
  <c r="AQ62" i="14"/>
  <c r="AP62" i="14"/>
  <c r="AO62" i="14"/>
  <c r="AN62" i="14"/>
  <c r="AM62" i="14"/>
  <c r="AL62" i="14"/>
  <c r="AK62" i="14"/>
  <c r="AJ62" i="14"/>
  <c r="AI62" i="14"/>
  <c r="AH62" i="14"/>
  <c r="AG62" i="14"/>
  <c r="AF62" i="14"/>
  <c r="AE62" i="14"/>
  <c r="AD62" i="14"/>
  <c r="AC62" i="14"/>
  <c r="AB62" i="14"/>
  <c r="AA62" i="14"/>
  <c r="Z62" i="14"/>
  <c r="Y62" i="14"/>
  <c r="X62" i="14"/>
  <c r="W62" i="14"/>
  <c r="V62" i="14"/>
  <c r="U62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NH61" i="14"/>
  <c r="NG61" i="14"/>
  <c r="NF61" i="14"/>
  <c r="NE61" i="14"/>
  <c r="ND61" i="14"/>
  <c r="NC61" i="14"/>
  <c r="NB61" i="14"/>
  <c r="NA61" i="14"/>
  <c r="MZ61" i="14"/>
  <c r="MY61" i="14"/>
  <c r="MX61" i="14"/>
  <c r="MW61" i="14"/>
  <c r="MV61" i="14"/>
  <c r="MU61" i="14"/>
  <c r="MT61" i="14"/>
  <c r="MS61" i="14"/>
  <c r="MR61" i="14"/>
  <c r="MQ61" i="14"/>
  <c r="MP61" i="14"/>
  <c r="MO61" i="14"/>
  <c r="MN61" i="14"/>
  <c r="MM61" i="14"/>
  <c r="ML61" i="14"/>
  <c r="MK61" i="14"/>
  <c r="MJ61" i="14"/>
  <c r="MI61" i="14"/>
  <c r="MH61" i="14"/>
  <c r="MG61" i="14"/>
  <c r="MF61" i="14"/>
  <c r="ME61" i="14"/>
  <c r="MD61" i="14"/>
  <c r="MC61" i="14"/>
  <c r="MB61" i="14"/>
  <c r="MA61" i="14"/>
  <c r="LZ61" i="14"/>
  <c r="LY61" i="14"/>
  <c r="LX61" i="14"/>
  <c r="LW61" i="14"/>
  <c r="LV61" i="14"/>
  <c r="LU61" i="14"/>
  <c r="LT61" i="14"/>
  <c r="LS61" i="14"/>
  <c r="LR61" i="14"/>
  <c r="LQ61" i="14"/>
  <c r="LP61" i="14"/>
  <c r="LO61" i="14"/>
  <c r="LN61" i="14"/>
  <c r="LM61" i="14"/>
  <c r="LL61" i="14"/>
  <c r="LK61" i="14"/>
  <c r="LJ61" i="14"/>
  <c r="LI61" i="14"/>
  <c r="LH61" i="14"/>
  <c r="LG61" i="14"/>
  <c r="LF61" i="14"/>
  <c r="LE61" i="14"/>
  <c r="LD61" i="14"/>
  <c r="LC61" i="14"/>
  <c r="LB61" i="14"/>
  <c r="LA61" i="14"/>
  <c r="KZ61" i="14"/>
  <c r="KY61" i="14"/>
  <c r="KX61" i="14"/>
  <c r="KW61" i="14"/>
  <c r="KV61" i="14"/>
  <c r="KU61" i="14"/>
  <c r="KT61" i="14"/>
  <c r="KS61" i="14"/>
  <c r="KR61" i="14"/>
  <c r="KQ61" i="14"/>
  <c r="KP61" i="14"/>
  <c r="KO61" i="14"/>
  <c r="KN61" i="14"/>
  <c r="KM61" i="14"/>
  <c r="KL61" i="14"/>
  <c r="KK61" i="14"/>
  <c r="KJ61" i="14"/>
  <c r="KI61" i="14"/>
  <c r="KH61" i="14"/>
  <c r="KG61" i="14"/>
  <c r="KF61" i="14"/>
  <c r="KE61" i="14"/>
  <c r="KD61" i="14"/>
  <c r="KC61" i="14"/>
  <c r="KB61" i="14"/>
  <c r="KA61" i="14"/>
  <c r="JZ61" i="14"/>
  <c r="JY61" i="14"/>
  <c r="JX61" i="14"/>
  <c r="JW61" i="14"/>
  <c r="JV61" i="14"/>
  <c r="JU61" i="14"/>
  <c r="JT61" i="14"/>
  <c r="JS61" i="14"/>
  <c r="JR61" i="14"/>
  <c r="JQ61" i="14"/>
  <c r="JP61" i="14"/>
  <c r="JO61" i="14"/>
  <c r="JN61" i="14"/>
  <c r="JM61" i="14"/>
  <c r="JL61" i="14"/>
  <c r="JK61" i="14"/>
  <c r="JJ61" i="14"/>
  <c r="JI61" i="14"/>
  <c r="JH61" i="14"/>
  <c r="JG61" i="14"/>
  <c r="JF61" i="14"/>
  <c r="JE61" i="14"/>
  <c r="JD61" i="14"/>
  <c r="JC61" i="14"/>
  <c r="JB61" i="14"/>
  <c r="JA61" i="14"/>
  <c r="IZ61" i="14"/>
  <c r="IY61" i="14"/>
  <c r="IX61" i="14"/>
  <c r="IW61" i="14"/>
  <c r="IV61" i="14"/>
  <c r="IU61" i="14"/>
  <c r="IT61" i="14"/>
  <c r="IS61" i="14"/>
  <c r="IR61" i="14"/>
  <c r="IQ61" i="14"/>
  <c r="IP61" i="14"/>
  <c r="IO61" i="14"/>
  <c r="IN61" i="14"/>
  <c r="IM61" i="14"/>
  <c r="IL61" i="14"/>
  <c r="IK61" i="14"/>
  <c r="IJ61" i="14"/>
  <c r="II61" i="14"/>
  <c r="IH61" i="14"/>
  <c r="IG61" i="14"/>
  <c r="IF61" i="14"/>
  <c r="IE61" i="14"/>
  <c r="ID61" i="14"/>
  <c r="IC61" i="14"/>
  <c r="IB61" i="14"/>
  <c r="IA61" i="14"/>
  <c r="HZ61" i="14"/>
  <c r="HY61" i="14"/>
  <c r="HX61" i="14"/>
  <c r="HW61" i="14"/>
  <c r="HV61" i="14"/>
  <c r="HU61" i="14"/>
  <c r="HT61" i="14"/>
  <c r="HS61" i="14"/>
  <c r="HR61" i="14"/>
  <c r="HQ61" i="14"/>
  <c r="HP61" i="14"/>
  <c r="HO61" i="14"/>
  <c r="HN61" i="14"/>
  <c r="HM61" i="14"/>
  <c r="HL61" i="14"/>
  <c r="HK61" i="14"/>
  <c r="HJ61" i="14"/>
  <c r="HI61" i="14"/>
  <c r="HH61" i="14"/>
  <c r="HG61" i="14"/>
  <c r="HF61" i="14"/>
  <c r="HE61" i="14"/>
  <c r="HD61" i="14"/>
  <c r="HC61" i="14"/>
  <c r="HB61" i="14"/>
  <c r="HA61" i="14"/>
  <c r="GZ61" i="14"/>
  <c r="GY61" i="14"/>
  <c r="GX61" i="14"/>
  <c r="GW61" i="14"/>
  <c r="GV61" i="14"/>
  <c r="GU61" i="14"/>
  <c r="GT61" i="14"/>
  <c r="GS61" i="14"/>
  <c r="GR61" i="14"/>
  <c r="GQ61" i="14"/>
  <c r="GP61" i="14"/>
  <c r="GO61" i="14"/>
  <c r="GN61" i="14"/>
  <c r="GM61" i="14"/>
  <c r="GL61" i="14"/>
  <c r="GK61" i="14"/>
  <c r="GJ61" i="14"/>
  <c r="GI61" i="14"/>
  <c r="GH61" i="14"/>
  <c r="GG61" i="14"/>
  <c r="GF61" i="14"/>
  <c r="GE61" i="14"/>
  <c r="GD61" i="14"/>
  <c r="GC61" i="14"/>
  <c r="GB61" i="14"/>
  <c r="GA61" i="14"/>
  <c r="FZ61" i="14"/>
  <c r="FY61" i="14"/>
  <c r="FX61" i="14"/>
  <c r="FW61" i="14"/>
  <c r="FV61" i="14"/>
  <c r="FU61" i="14"/>
  <c r="FT61" i="14"/>
  <c r="FS61" i="14"/>
  <c r="FR61" i="14"/>
  <c r="FQ61" i="14"/>
  <c r="FP61" i="14"/>
  <c r="FO61" i="14"/>
  <c r="FN61" i="14"/>
  <c r="FM61" i="14"/>
  <c r="FL61" i="14"/>
  <c r="FK61" i="14"/>
  <c r="FJ61" i="14"/>
  <c r="FI61" i="14"/>
  <c r="FH61" i="14"/>
  <c r="FG61" i="14"/>
  <c r="FF61" i="14"/>
  <c r="FE61" i="14"/>
  <c r="FD61" i="14"/>
  <c r="FC61" i="14"/>
  <c r="FB61" i="14"/>
  <c r="FA61" i="14"/>
  <c r="EZ61" i="14"/>
  <c r="EY61" i="14"/>
  <c r="EX61" i="14"/>
  <c r="EW61" i="14"/>
  <c r="EV61" i="14"/>
  <c r="EU61" i="14"/>
  <c r="ET61" i="14"/>
  <c r="ES61" i="14"/>
  <c r="ER61" i="14"/>
  <c r="EQ61" i="14"/>
  <c r="EP61" i="14"/>
  <c r="EO61" i="14"/>
  <c r="EN61" i="14"/>
  <c r="EM61" i="14"/>
  <c r="EL61" i="14"/>
  <c r="EK61" i="14"/>
  <c r="EJ61" i="14"/>
  <c r="EI61" i="14"/>
  <c r="EH61" i="14"/>
  <c r="EG61" i="14"/>
  <c r="EF61" i="14"/>
  <c r="EE61" i="14"/>
  <c r="ED61" i="14"/>
  <c r="EC61" i="14"/>
  <c r="EB61" i="14"/>
  <c r="EA61" i="14"/>
  <c r="DZ61" i="14"/>
  <c r="DY61" i="14"/>
  <c r="DX61" i="14"/>
  <c r="DW61" i="14"/>
  <c r="DV61" i="14"/>
  <c r="DU61" i="14"/>
  <c r="DT61" i="14"/>
  <c r="DS61" i="14"/>
  <c r="DR61" i="14"/>
  <c r="DQ61" i="14"/>
  <c r="DP61" i="14"/>
  <c r="DO61" i="14"/>
  <c r="DN61" i="14"/>
  <c r="DM61" i="14"/>
  <c r="DL61" i="14"/>
  <c r="DK61" i="14"/>
  <c r="DJ61" i="14"/>
  <c r="DI61" i="14"/>
  <c r="DH61" i="14"/>
  <c r="DG61" i="14"/>
  <c r="DF61" i="14"/>
  <c r="DE61" i="14"/>
  <c r="DD61" i="14"/>
  <c r="DC61" i="14"/>
  <c r="DB61" i="14"/>
  <c r="DA61" i="14"/>
  <c r="CZ61" i="14"/>
  <c r="CY61" i="14"/>
  <c r="CX61" i="14"/>
  <c r="CW61" i="14"/>
  <c r="CV61" i="14"/>
  <c r="CU61" i="14"/>
  <c r="CT61" i="14"/>
  <c r="CS61" i="14"/>
  <c r="CR61" i="14"/>
  <c r="CQ61" i="14"/>
  <c r="CP61" i="14"/>
  <c r="CO61" i="14"/>
  <c r="CN61" i="14"/>
  <c r="CM61" i="14"/>
  <c r="CL61" i="14"/>
  <c r="CK61" i="14"/>
  <c r="CJ61" i="14"/>
  <c r="CI61" i="14"/>
  <c r="CH61" i="14"/>
  <c r="CG61" i="14"/>
  <c r="CF61" i="14"/>
  <c r="CE61" i="14"/>
  <c r="CD61" i="14"/>
  <c r="CC61" i="14"/>
  <c r="CB61" i="14"/>
  <c r="CA61" i="14"/>
  <c r="BZ61" i="14"/>
  <c r="BY61" i="14"/>
  <c r="BX61" i="14"/>
  <c r="BW61" i="14"/>
  <c r="BV61" i="14"/>
  <c r="BU61" i="14"/>
  <c r="BT61" i="14"/>
  <c r="BS61" i="14"/>
  <c r="BR61" i="14"/>
  <c r="BQ61" i="14"/>
  <c r="BP61" i="14"/>
  <c r="BO61" i="14"/>
  <c r="BN61" i="14"/>
  <c r="BM61" i="14"/>
  <c r="BL61" i="14"/>
  <c r="BK61" i="14"/>
  <c r="BJ61" i="14"/>
  <c r="BI61" i="14"/>
  <c r="BH61" i="14"/>
  <c r="BG61" i="14"/>
  <c r="BF61" i="14"/>
  <c r="BE61" i="14"/>
  <c r="BD61" i="14"/>
  <c r="BC61" i="14"/>
  <c r="BB61" i="14"/>
  <c r="BA61" i="14"/>
  <c r="AZ61" i="14"/>
  <c r="AY61" i="14"/>
  <c r="AX61" i="14"/>
  <c r="AW61" i="14"/>
  <c r="AV61" i="14"/>
  <c r="AU61" i="14"/>
  <c r="AT61" i="14"/>
  <c r="AS61" i="14"/>
  <c r="AR61" i="14"/>
  <c r="AQ61" i="14"/>
  <c r="AP61" i="14"/>
  <c r="AO61" i="14"/>
  <c r="AN61" i="14"/>
  <c r="AM61" i="14"/>
  <c r="AL61" i="14"/>
  <c r="AK61" i="14"/>
  <c r="AJ61" i="14"/>
  <c r="AI61" i="14"/>
  <c r="AH61" i="14"/>
  <c r="AG61" i="14"/>
  <c r="AF61" i="14"/>
  <c r="AE61" i="14"/>
  <c r="AD61" i="14"/>
  <c r="AC61" i="14"/>
  <c r="AB61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NH60" i="14"/>
  <c r="NG60" i="14"/>
  <c r="NF60" i="14"/>
  <c r="NE60" i="14"/>
  <c r="ND60" i="14"/>
  <c r="NC60" i="14"/>
  <c r="NB60" i="14"/>
  <c r="NA60" i="14"/>
  <c r="MZ60" i="14"/>
  <c r="MY60" i="14"/>
  <c r="MX60" i="14"/>
  <c r="MW60" i="14"/>
  <c r="MV60" i="14"/>
  <c r="MU60" i="14"/>
  <c r="MT60" i="14"/>
  <c r="MS60" i="14"/>
  <c r="MR60" i="14"/>
  <c r="MQ60" i="14"/>
  <c r="MP60" i="14"/>
  <c r="MO60" i="14"/>
  <c r="MN60" i="14"/>
  <c r="MM60" i="14"/>
  <c r="ML60" i="14"/>
  <c r="MK60" i="14"/>
  <c r="MJ60" i="14"/>
  <c r="MI60" i="14"/>
  <c r="MH60" i="14"/>
  <c r="MG60" i="14"/>
  <c r="MF60" i="14"/>
  <c r="ME60" i="14"/>
  <c r="MD60" i="14"/>
  <c r="MC60" i="14"/>
  <c r="MB60" i="14"/>
  <c r="MA60" i="14"/>
  <c r="LZ60" i="14"/>
  <c r="LY60" i="14"/>
  <c r="LX60" i="14"/>
  <c r="LW60" i="14"/>
  <c r="LV60" i="14"/>
  <c r="LU60" i="14"/>
  <c r="LT60" i="14"/>
  <c r="LS60" i="14"/>
  <c r="LR60" i="14"/>
  <c r="LQ60" i="14"/>
  <c r="LP60" i="14"/>
  <c r="LO60" i="14"/>
  <c r="LN60" i="14"/>
  <c r="LM60" i="14"/>
  <c r="LL60" i="14"/>
  <c r="LK60" i="14"/>
  <c r="LJ60" i="14"/>
  <c r="LI60" i="14"/>
  <c r="LH60" i="14"/>
  <c r="LG60" i="14"/>
  <c r="LF60" i="14"/>
  <c r="LE60" i="14"/>
  <c r="LD60" i="14"/>
  <c r="LC60" i="14"/>
  <c r="LB60" i="14"/>
  <c r="LA60" i="14"/>
  <c r="KZ60" i="14"/>
  <c r="KY60" i="14"/>
  <c r="KX60" i="14"/>
  <c r="KW60" i="14"/>
  <c r="KV60" i="14"/>
  <c r="KU60" i="14"/>
  <c r="KT60" i="14"/>
  <c r="KS60" i="14"/>
  <c r="KR60" i="14"/>
  <c r="KQ60" i="14"/>
  <c r="KP60" i="14"/>
  <c r="KO60" i="14"/>
  <c r="KN60" i="14"/>
  <c r="KM60" i="14"/>
  <c r="KL60" i="14"/>
  <c r="KK60" i="14"/>
  <c r="KJ60" i="14"/>
  <c r="KI60" i="14"/>
  <c r="KH60" i="14"/>
  <c r="KG60" i="14"/>
  <c r="KF60" i="14"/>
  <c r="KE60" i="14"/>
  <c r="KD60" i="14"/>
  <c r="KC60" i="14"/>
  <c r="KB60" i="14"/>
  <c r="KA60" i="14"/>
  <c r="JZ60" i="14"/>
  <c r="JY60" i="14"/>
  <c r="JX60" i="14"/>
  <c r="JW60" i="14"/>
  <c r="JV60" i="14"/>
  <c r="JU60" i="14"/>
  <c r="JT60" i="14"/>
  <c r="JS60" i="14"/>
  <c r="JR60" i="14"/>
  <c r="JQ60" i="14"/>
  <c r="JP60" i="14"/>
  <c r="JO60" i="14"/>
  <c r="JN60" i="14"/>
  <c r="JM60" i="14"/>
  <c r="JL60" i="14"/>
  <c r="JK60" i="14"/>
  <c r="JJ60" i="14"/>
  <c r="JI60" i="14"/>
  <c r="JH60" i="14"/>
  <c r="JG60" i="14"/>
  <c r="JF60" i="14"/>
  <c r="JE60" i="14"/>
  <c r="JD60" i="14"/>
  <c r="JC60" i="14"/>
  <c r="JB60" i="14"/>
  <c r="JA60" i="14"/>
  <c r="IZ60" i="14"/>
  <c r="IY60" i="14"/>
  <c r="IX60" i="14"/>
  <c r="IW60" i="14"/>
  <c r="IV60" i="14"/>
  <c r="IU60" i="14"/>
  <c r="IT60" i="14"/>
  <c r="IS60" i="14"/>
  <c r="IR60" i="14"/>
  <c r="IQ60" i="14"/>
  <c r="IP60" i="14"/>
  <c r="IO60" i="14"/>
  <c r="IN60" i="14"/>
  <c r="IM60" i="14"/>
  <c r="IL60" i="14"/>
  <c r="IK60" i="14"/>
  <c r="IJ60" i="14"/>
  <c r="II60" i="14"/>
  <c r="IH60" i="14"/>
  <c r="IG60" i="14"/>
  <c r="IF60" i="14"/>
  <c r="IE60" i="14"/>
  <c r="ID60" i="14"/>
  <c r="IC60" i="14"/>
  <c r="IB60" i="14"/>
  <c r="IA60" i="14"/>
  <c r="HZ60" i="14"/>
  <c r="HY60" i="14"/>
  <c r="HX60" i="14"/>
  <c r="HW60" i="14"/>
  <c r="HV60" i="14"/>
  <c r="HU60" i="14"/>
  <c r="HT60" i="14"/>
  <c r="HS60" i="14"/>
  <c r="HR60" i="14"/>
  <c r="HQ60" i="14"/>
  <c r="HP60" i="14"/>
  <c r="HO60" i="14"/>
  <c r="HN60" i="14"/>
  <c r="HM60" i="14"/>
  <c r="HL60" i="14"/>
  <c r="HK60" i="14"/>
  <c r="HJ60" i="14"/>
  <c r="HI60" i="14"/>
  <c r="HH60" i="14"/>
  <c r="HG60" i="14"/>
  <c r="HF60" i="14"/>
  <c r="HE60" i="14"/>
  <c r="HD60" i="14"/>
  <c r="HC60" i="14"/>
  <c r="HB60" i="14"/>
  <c r="HA60" i="14"/>
  <c r="GZ60" i="14"/>
  <c r="GY60" i="14"/>
  <c r="GX60" i="14"/>
  <c r="GW60" i="14"/>
  <c r="GV60" i="14"/>
  <c r="GU60" i="14"/>
  <c r="GT60" i="14"/>
  <c r="GS60" i="14"/>
  <c r="GR60" i="14"/>
  <c r="GQ60" i="14"/>
  <c r="GP60" i="14"/>
  <c r="GO60" i="14"/>
  <c r="GN60" i="14"/>
  <c r="GM60" i="14"/>
  <c r="GL60" i="14"/>
  <c r="GK60" i="14"/>
  <c r="GJ60" i="14"/>
  <c r="GI60" i="14"/>
  <c r="GH60" i="14"/>
  <c r="GG60" i="14"/>
  <c r="GF60" i="14"/>
  <c r="GE60" i="14"/>
  <c r="GD60" i="14"/>
  <c r="GC60" i="14"/>
  <c r="GB60" i="14"/>
  <c r="GA60" i="14"/>
  <c r="FZ60" i="14"/>
  <c r="FY60" i="14"/>
  <c r="FX60" i="14"/>
  <c r="FW60" i="14"/>
  <c r="FV60" i="14"/>
  <c r="FU60" i="14"/>
  <c r="FT60" i="14"/>
  <c r="FS60" i="14"/>
  <c r="FR60" i="14"/>
  <c r="FQ60" i="14"/>
  <c r="FP60" i="14"/>
  <c r="FO60" i="14"/>
  <c r="FN60" i="14"/>
  <c r="FM60" i="14"/>
  <c r="FL60" i="14"/>
  <c r="FK60" i="14"/>
  <c r="FJ60" i="14"/>
  <c r="FI60" i="14"/>
  <c r="FH60" i="14"/>
  <c r="FG60" i="14"/>
  <c r="FF60" i="14"/>
  <c r="FE60" i="14"/>
  <c r="FD60" i="14"/>
  <c r="FC60" i="14"/>
  <c r="FB60" i="14"/>
  <c r="FA60" i="14"/>
  <c r="EZ60" i="14"/>
  <c r="EY60" i="14"/>
  <c r="EX60" i="14"/>
  <c r="EW60" i="14"/>
  <c r="EV60" i="14"/>
  <c r="EU60" i="14"/>
  <c r="ET60" i="14"/>
  <c r="ES60" i="14"/>
  <c r="ER60" i="14"/>
  <c r="EQ60" i="14"/>
  <c r="EP60" i="14"/>
  <c r="EO60" i="14"/>
  <c r="EN60" i="14"/>
  <c r="EM60" i="14"/>
  <c r="EL60" i="14"/>
  <c r="EK60" i="14"/>
  <c r="EJ60" i="14"/>
  <c r="EI60" i="14"/>
  <c r="EH60" i="14"/>
  <c r="EG60" i="14"/>
  <c r="EF60" i="14"/>
  <c r="EE60" i="14"/>
  <c r="ED60" i="14"/>
  <c r="EC60" i="14"/>
  <c r="EB60" i="14"/>
  <c r="EA60" i="14"/>
  <c r="DZ60" i="14"/>
  <c r="DY60" i="14"/>
  <c r="DX60" i="14"/>
  <c r="DW60" i="14"/>
  <c r="DV60" i="14"/>
  <c r="DU60" i="14"/>
  <c r="DT60" i="14"/>
  <c r="DS60" i="14"/>
  <c r="DR60" i="14"/>
  <c r="DQ60" i="14"/>
  <c r="DP60" i="14"/>
  <c r="DO60" i="14"/>
  <c r="DN60" i="14"/>
  <c r="DM60" i="14"/>
  <c r="DL60" i="14"/>
  <c r="DK60" i="14"/>
  <c r="DJ60" i="14"/>
  <c r="DI60" i="14"/>
  <c r="DH60" i="14"/>
  <c r="DG60" i="14"/>
  <c r="DF60" i="14"/>
  <c r="DE60" i="14"/>
  <c r="DD60" i="14"/>
  <c r="DC60" i="14"/>
  <c r="DB60" i="14"/>
  <c r="DA60" i="14"/>
  <c r="CZ60" i="14"/>
  <c r="CY60" i="14"/>
  <c r="CX60" i="14"/>
  <c r="CW60" i="14"/>
  <c r="CV60" i="14"/>
  <c r="CU60" i="14"/>
  <c r="CT60" i="14"/>
  <c r="CS60" i="14"/>
  <c r="CR60" i="14"/>
  <c r="CQ60" i="14"/>
  <c r="CP60" i="14"/>
  <c r="CO60" i="14"/>
  <c r="CN60" i="14"/>
  <c r="CM60" i="14"/>
  <c r="CL60" i="14"/>
  <c r="CK60" i="14"/>
  <c r="CJ60" i="14"/>
  <c r="CI60" i="14"/>
  <c r="CH60" i="14"/>
  <c r="CG60" i="14"/>
  <c r="CF60" i="14"/>
  <c r="CE60" i="14"/>
  <c r="CD60" i="14"/>
  <c r="CC60" i="14"/>
  <c r="CB60" i="14"/>
  <c r="CA60" i="14"/>
  <c r="BZ60" i="14"/>
  <c r="BY60" i="14"/>
  <c r="BX60" i="14"/>
  <c r="BW60" i="14"/>
  <c r="BV60" i="14"/>
  <c r="BU60" i="14"/>
  <c r="BT60" i="14"/>
  <c r="BS60" i="14"/>
  <c r="BR60" i="14"/>
  <c r="BQ60" i="14"/>
  <c r="BP60" i="14"/>
  <c r="BO60" i="14"/>
  <c r="BN60" i="14"/>
  <c r="BM60" i="14"/>
  <c r="BL60" i="14"/>
  <c r="BK60" i="14"/>
  <c r="BJ60" i="14"/>
  <c r="BI60" i="14"/>
  <c r="BH60" i="14"/>
  <c r="BG60" i="14"/>
  <c r="BF60" i="14"/>
  <c r="BE60" i="14"/>
  <c r="BD60" i="14"/>
  <c r="BC60" i="14"/>
  <c r="BB60" i="14"/>
  <c r="BA60" i="14"/>
  <c r="AZ60" i="14"/>
  <c r="AY60" i="14"/>
  <c r="AX60" i="14"/>
  <c r="AW60" i="14"/>
  <c r="AV60" i="14"/>
  <c r="AU60" i="14"/>
  <c r="AT60" i="14"/>
  <c r="AS60" i="14"/>
  <c r="AR60" i="14"/>
  <c r="AQ60" i="14"/>
  <c r="AP60" i="14"/>
  <c r="AO60" i="14"/>
  <c r="AN60" i="14"/>
  <c r="AM60" i="14"/>
  <c r="AL60" i="14"/>
  <c r="AK60" i="14"/>
  <c r="AJ60" i="14"/>
  <c r="AI60" i="14"/>
  <c r="AH60" i="14"/>
  <c r="AG60" i="14"/>
  <c r="AF60" i="14"/>
  <c r="AE60" i="14"/>
  <c r="AD60" i="14"/>
  <c r="AC60" i="14"/>
  <c r="AB60" i="14"/>
  <c r="AA60" i="14"/>
  <c r="Z60" i="14"/>
  <c r="Y60" i="14"/>
  <c r="X60" i="14"/>
  <c r="W60" i="14"/>
  <c r="V60" i="14"/>
  <c r="U60" i="14"/>
  <c r="T60" i="14"/>
  <c r="S60" i="14"/>
  <c r="R60" i="14"/>
  <c r="Q60" i="14"/>
  <c r="P60" i="14"/>
  <c r="O60" i="14"/>
  <c r="N60" i="14"/>
  <c r="M60" i="14"/>
  <c r="L60" i="14"/>
  <c r="K60" i="14"/>
  <c r="J60" i="14"/>
  <c r="I60" i="14"/>
  <c r="H60" i="14"/>
  <c r="G60" i="14"/>
  <c r="F60" i="14"/>
  <c r="E60" i="14"/>
  <c r="NH59" i="14"/>
  <c r="NG59" i="14"/>
  <c r="NF59" i="14"/>
  <c r="NE59" i="14"/>
  <c r="ND59" i="14"/>
  <c r="NC59" i="14"/>
  <c r="NB59" i="14"/>
  <c r="NA59" i="14"/>
  <c r="MZ59" i="14"/>
  <c r="MY59" i="14"/>
  <c r="MX59" i="14"/>
  <c r="MW59" i="14"/>
  <c r="MV59" i="14"/>
  <c r="MU59" i="14"/>
  <c r="MT59" i="14"/>
  <c r="MS59" i="14"/>
  <c r="MR59" i="14"/>
  <c r="MQ59" i="14"/>
  <c r="MP59" i="14"/>
  <c r="MO59" i="14"/>
  <c r="MN59" i="14"/>
  <c r="MM59" i="14"/>
  <c r="ML59" i="14"/>
  <c r="MK59" i="14"/>
  <c r="MJ59" i="14"/>
  <c r="MI59" i="14"/>
  <c r="MH59" i="14"/>
  <c r="MG59" i="14"/>
  <c r="MF59" i="14"/>
  <c r="ME59" i="14"/>
  <c r="MD59" i="14"/>
  <c r="MC59" i="14"/>
  <c r="MB59" i="14"/>
  <c r="MA59" i="14"/>
  <c r="LZ59" i="14"/>
  <c r="LY59" i="14"/>
  <c r="LX59" i="14"/>
  <c r="LW59" i="14"/>
  <c r="LV59" i="14"/>
  <c r="LU59" i="14"/>
  <c r="LT59" i="14"/>
  <c r="LS59" i="14"/>
  <c r="LR59" i="14"/>
  <c r="LQ59" i="14"/>
  <c r="LP59" i="14"/>
  <c r="LO59" i="14"/>
  <c r="LN59" i="14"/>
  <c r="LM59" i="14"/>
  <c r="LL59" i="14"/>
  <c r="LK59" i="14"/>
  <c r="LJ59" i="14"/>
  <c r="LI59" i="14"/>
  <c r="LH59" i="14"/>
  <c r="LG59" i="14"/>
  <c r="LF59" i="14"/>
  <c r="LE59" i="14"/>
  <c r="LD59" i="14"/>
  <c r="LC59" i="14"/>
  <c r="LB59" i="14"/>
  <c r="LA59" i="14"/>
  <c r="KZ59" i="14"/>
  <c r="KY59" i="14"/>
  <c r="KX59" i="14"/>
  <c r="KW59" i="14"/>
  <c r="KV59" i="14"/>
  <c r="KU59" i="14"/>
  <c r="KT59" i="14"/>
  <c r="KS59" i="14"/>
  <c r="KR59" i="14"/>
  <c r="KQ59" i="14"/>
  <c r="KP59" i="14"/>
  <c r="KO59" i="14"/>
  <c r="KN59" i="14"/>
  <c r="KM59" i="14"/>
  <c r="KL59" i="14"/>
  <c r="KK59" i="14"/>
  <c r="KJ59" i="14"/>
  <c r="KI59" i="14"/>
  <c r="KH59" i="14"/>
  <c r="KG59" i="14"/>
  <c r="KF59" i="14"/>
  <c r="KE59" i="14"/>
  <c r="KD59" i="14"/>
  <c r="KC59" i="14"/>
  <c r="KB59" i="14"/>
  <c r="KA59" i="14"/>
  <c r="JZ59" i="14"/>
  <c r="JY59" i="14"/>
  <c r="JX59" i="14"/>
  <c r="JW59" i="14"/>
  <c r="JV59" i="14"/>
  <c r="JU59" i="14"/>
  <c r="JT59" i="14"/>
  <c r="JS59" i="14"/>
  <c r="JR59" i="14"/>
  <c r="JQ59" i="14"/>
  <c r="JP59" i="14"/>
  <c r="JO59" i="14"/>
  <c r="JN59" i="14"/>
  <c r="JM59" i="14"/>
  <c r="JL59" i="14"/>
  <c r="JK59" i="14"/>
  <c r="JJ59" i="14"/>
  <c r="JI59" i="14"/>
  <c r="JH59" i="14"/>
  <c r="JG59" i="14"/>
  <c r="JF59" i="14"/>
  <c r="JE59" i="14"/>
  <c r="JD59" i="14"/>
  <c r="JC59" i="14"/>
  <c r="JB59" i="14"/>
  <c r="JA59" i="14"/>
  <c r="IZ59" i="14"/>
  <c r="IY59" i="14"/>
  <c r="IX59" i="14"/>
  <c r="IW59" i="14"/>
  <c r="IV59" i="14"/>
  <c r="IU59" i="14"/>
  <c r="IT59" i="14"/>
  <c r="IS59" i="14"/>
  <c r="IR59" i="14"/>
  <c r="IQ59" i="14"/>
  <c r="IP59" i="14"/>
  <c r="IO59" i="14"/>
  <c r="IN59" i="14"/>
  <c r="IM59" i="14"/>
  <c r="IL59" i="14"/>
  <c r="IK59" i="14"/>
  <c r="IJ59" i="14"/>
  <c r="II59" i="14"/>
  <c r="IH59" i="14"/>
  <c r="IG59" i="14"/>
  <c r="IF59" i="14"/>
  <c r="IE59" i="14"/>
  <c r="ID59" i="14"/>
  <c r="IC59" i="14"/>
  <c r="IB59" i="14"/>
  <c r="IA59" i="14"/>
  <c r="HZ59" i="14"/>
  <c r="HY59" i="14"/>
  <c r="HX59" i="14"/>
  <c r="HW59" i="14"/>
  <c r="HV59" i="14"/>
  <c r="HU59" i="14"/>
  <c r="HT59" i="14"/>
  <c r="HS59" i="14"/>
  <c r="HR59" i="14"/>
  <c r="HQ59" i="14"/>
  <c r="HP59" i="14"/>
  <c r="HO59" i="14"/>
  <c r="HN59" i="14"/>
  <c r="HM59" i="14"/>
  <c r="HL59" i="14"/>
  <c r="HK59" i="14"/>
  <c r="HJ59" i="14"/>
  <c r="HI59" i="14"/>
  <c r="HH59" i="14"/>
  <c r="HG59" i="14"/>
  <c r="HF59" i="14"/>
  <c r="HE59" i="14"/>
  <c r="HD59" i="14"/>
  <c r="HC59" i="14"/>
  <c r="HB59" i="14"/>
  <c r="HA59" i="14"/>
  <c r="GZ59" i="14"/>
  <c r="GY59" i="14"/>
  <c r="GX59" i="14"/>
  <c r="GW59" i="14"/>
  <c r="GV59" i="14"/>
  <c r="GU59" i="14"/>
  <c r="GT59" i="14"/>
  <c r="GS59" i="14"/>
  <c r="GR59" i="14"/>
  <c r="GQ59" i="14"/>
  <c r="GP59" i="14"/>
  <c r="GO59" i="14"/>
  <c r="GN59" i="14"/>
  <c r="GM59" i="14"/>
  <c r="GL59" i="14"/>
  <c r="GK59" i="14"/>
  <c r="GJ59" i="14"/>
  <c r="GI59" i="14"/>
  <c r="GH59" i="14"/>
  <c r="GG59" i="14"/>
  <c r="GF59" i="14"/>
  <c r="GE59" i="14"/>
  <c r="GD59" i="14"/>
  <c r="GC59" i="14"/>
  <c r="GB59" i="14"/>
  <c r="GA59" i="14"/>
  <c r="FZ59" i="14"/>
  <c r="FY59" i="14"/>
  <c r="FX59" i="14"/>
  <c r="FW59" i="14"/>
  <c r="FV59" i="14"/>
  <c r="FU59" i="14"/>
  <c r="FT59" i="14"/>
  <c r="FS59" i="14"/>
  <c r="FR59" i="14"/>
  <c r="FQ59" i="14"/>
  <c r="FP59" i="14"/>
  <c r="FO59" i="14"/>
  <c r="FN59" i="14"/>
  <c r="FM59" i="14"/>
  <c r="FL59" i="14"/>
  <c r="FK59" i="14"/>
  <c r="FJ59" i="14"/>
  <c r="FI59" i="14"/>
  <c r="FH59" i="14"/>
  <c r="FG59" i="14"/>
  <c r="FF59" i="14"/>
  <c r="FE59" i="14"/>
  <c r="FD59" i="14"/>
  <c r="FC59" i="14"/>
  <c r="FB59" i="14"/>
  <c r="FA59" i="14"/>
  <c r="EZ59" i="14"/>
  <c r="EY59" i="14"/>
  <c r="EX59" i="14"/>
  <c r="EW59" i="14"/>
  <c r="EV59" i="14"/>
  <c r="EU59" i="14"/>
  <c r="ET59" i="14"/>
  <c r="ES59" i="14"/>
  <c r="ER59" i="14"/>
  <c r="EQ59" i="14"/>
  <c r="EP59" i="14"/>
  <c r="EO59" i="14"/>
  <c r="EN59" i="14"/>
  <c r="EM59" i="14"/>
  <c r="EL59" i="14"/>
  <c r="EK59" i="14"/>
  <c r="EJ59" i="14"/>
  <c r="EI59" i="14"/>
  <c r="EH59" i="14"/>
  <c r="EG59" i="14"/>
  <c r="EF59" i="14"/>
  <c r="EE59" i="14"/>
  <c r="ED59" i="14"/>
  <c r="EC59" i="14"/>
  <c r="EB59" i="14"/>
  <c r="EA59" i="14"/>
  <c r="DZ59" i="14"/>
  <c r="DY59" i="14"/>
  <c r="DX59" i="14"/>
  <c r="DW59" i="14"/>
  <c r="DV59" i="14"/>
  <c r="DU59" i="14"/>
  <c r="DT59" i="14"/>
  <c r="DS59" i="14"/>
  <c r="DR59" i="14"/>
  <c r="DQ59" i="14"/>
  <c r="DP59" i="14"/>
  <c r="DO59" i="14"/>
  <c r="DN59" i="14"/>
  <c r="DM59" i="14"/>
  <c r="DL59" i="14"/>
  <c r="DK59" i="14"/>
  <c r="DJ59" i="14"/>
  <c r="DI59" i="14"/>
  <c r="DH59" i="14"/>
  <c r="DG59" i="14"/>
  <c r="DF59" i="14"/>
  <c r="DE59" i="14"/>
  <c r="DD59" i="14"/>
  <c r="DC59" i="14"/>
  <c r="DB59" i="14"/>
  <c r="DA59" i="14"/>
  <c r="CZ59" i="14"/>
  <c r="CY59" i="14"/>
  <c r="CX59" i="14"/>
  <c r="CW59" i="14"/>
  <c r="CV59" i="14"/>
  <c r="CU59" i="14"/>
  <c r="CT59" i="14"/>
  <c r="CS59" i="14"/>
  <c r="CR59" i="14"/>
  <c r="CQ59" i="14"/>
  <c r="CP59" i="14"/>
  <c r="CO59" i="14"/>
  <c r="CN59" i="14"/>
  <c r="CM59" i="14"/>
  <c r="CL59" i="14"/>
  <c r="CK59" i="14"/>
  <c r="CJ59" i="14"/>
  <c r="CI59" i="14"/>
  <c r="CH59" i="14"/>
  <c r="CG59" i="14"/>
  <c r="CF59" i="14"/>
  <c r="CE59" i="14"/>
  <c r="CD59" i="14"/>
  <c r="CC59" i="14"/>
  <c r="CB59" i="14"/>
  <c r="CA59" i="14"/>
  <c r="BZ59" i="14"/>
  <c r="BY59" i="14"/>
  <c r="BX59" i="14"/>
  <c r="BW59" i="14"/>
  <c r="BV59" i="14"/>
  <c r="BU59" i="14"/>
  <c r="BT59" i="14"/>
  <c r="BS59" i="14"/>
  <c r="BR59" i="14"/>
  <c r="BQ59" i="14"/>
  <c r="BP59" i="14"/>
  <c r="BO59" i="14"/>
  <c r="BN59" i="14"/>
  <c r="BM59" i="14"/>
  <c r="BL59" i="14"/>
  <c r="BK59" i="14"/>
  <c r="BJ59" i="14"/>
  <c r="BI59" i="14"/>
  <c r="BH59" i="14"/>
  <c r="BG59" i="14"/>
  <c r="BF59" i="14"/>
  <c r="BE59" i="14"/>
  <c r="BD59" i="14"/>
  <c r="BC59" i="14"/>
  <c r="BB59" i="14"/>
  <c r="BA59" i="14"/>
  <c r="AZ59" i="14"/>
  <c r="AY59" i="14"/>
  <c r="AX59" i="14"/>
  <c r="AW59" i="14"/>
  <c r="AV59" i="14"/>
  <c r="AU59" i="14"/>
  <c r="AT59" i="14"/>
  <c r="AS59" i="14"/>
  <c r="AR59" i="14"/>
  <c r="AQ59" i="14"/>
  <c r="AP59" i="14"/>
  <c r="AO59" i="14"/>
  <c r="AN59" i="14"/>
  <c r="AM59" i="14"/>
  <c r="AL59" i="14"/>
  <c r="AK59" i="14"/>
  <c r="AJ59" i="14"/>
  <c r="AI59" i="14"/>
  <c r="AH59" i="14"/>
  <c r="AG59" i="14"/>
  <c r="AF59" i="14"/>
  <c r="AE59" i="14"/>
  <c r="AD59" i="14"/>
  <c r="AC59" i="14"/>
  <c r="AB59" i="14"/>
  <c r="AA59" i="14"/>
  <c r="Z59" i="14"/>
  <c r="Y59" i="14"/>
  <c r="X59" i="14"/>
  <c r="W59" i="14"/>
  <c r="V59" i="14"/>
  <c r="U59" i="14"/>
  <c r="T59" i="14"/>
  <c r="S59" i="14"/>
  <c r="R59" i="14"/>
  <c r="Q59" i="14"/>
  <c r="P59" i="14"/>
  <c r="O59" i="14"/>
  <c r="N59" i="14"/>
  <c r="M59" i="14"/>
  <c r="L59" i="14"/>
  <c r="K59" i="14"/>
  <c r="J59" i="14"/>
  <c r="I59" i="14"/>
  <c r="H59" i="14"/>
  <c r="G59" i="14"/>
  <c r="F59" i="14"/>
  <c r="E59" i="14"/>
  <c r="NH58" i="14"/>
  <c r="NG58" i="14"/>
  <c r="NF58" i="14"/>
  <c r="NE58" i="14"/>
  <c r="ND58" i="14"/>
  <c r="NC58" i="14"/>
  <c r="NB58" i="14"/>
  <c r="NA58" i="14"/>
  <c r="MZ58" i="14"/>
  <c r="MY58" i="14"/>
  <c r="MX58" i="14"/>
  <c r="MW58" i="14"/>
  <c r="MV58" i="14"/>
  <c r="MU58" i="14"/>
  <c r="MT58" i="14"/>
  <c r="MS58" i="14"/>
  <c r="MR58" i="14"/>
  <c r="MQ58" i="14"/>
  <c r="MP58" i="14"/>
  <c r="MO58" i="14"/>
  <c r="MN58" i="14"/>
  <c r="MM58" i="14"/>
  <c r="ML58" i="14"/>
  <c r="MK58" i="14"/>
  <c r="MJ58" i="14"/>
  <c r="MI58" i="14"/>
  <c r="MH58" i="14"/>
  <c r="MG58" i="14"/>
  <c r="MF58" i="14"/>
  <c r="ME58" i="14"/>
  <c r="MD58" i="14"/>
  <c r="MC58" i="14"/>
  <c r="MB58" i="14"/>
  <c r="MA58" i="14"/>
  <c r="LZ58" i="14"/>
  <c r="LY58" i="14"/>
  <c r="LX58" i="14"/>
  <c r="LW58" i="14"/>
  <c r="LV58" i="14"/>
  <c r="LU58" i="14"/>
  <c r="LT58" i="14"/>
  <c r="LS58" i="14"/>
  <c r="LR58" i="14"/>
  <c r="LQ58" i="14"/>
  <c r="LP58" i="14"/>
  <c r="LO58" i="14"/>
  <c r="LN58" i="14"/>
  <c r="LM58" i="14"/>
  <c r="LL58" i="14"/>
  <c r="LK58" i="14"/>
  <c r="LJ58" i="14"/>
  <c r="LI58" i="14"/>
  <c r="LH58" i="14"/>
  <c r="LG58" i="14"/>
  <c r="LF58" i="14"/>
  <c r="LE58" i="14"/>
  <c r="LD58" i="14"/>
  <c r="LC58" i="14"/>
  <c r="LB58" i="14"/>
  <c r="LA58" i="14"/>
  <c r="KZ58" i="14"/>
  <c r="KY58" i="14"/>
  <c r="KX58" i="14"/>
  <c r="KW58" i="14"/>
  <c r="KV58" i="14"/>
  <c r="KU58" i="14"/>
  <c r="KT58" i="14"/>
  <c r="KS58" i="14"/>
  <c r="KR58" i="14"/>
  <c r="KQ58" i="14"/>
  <c r="KP58" i="14"/>
  <c r="KO58" i="14"/>
  <c r="KN58" i="14"/>
  <c r="KM58" i="14"/>
  <c r="KL58" i="14"/>
  <c r="KK58" i="14"/>
  <c r="KJ58" i="14"/>
  <c r="KI58" i="14"/>
  <c r="KH58" i="14"/>
  <c r="KG58" i="14"/>
  <c r="KF58" i="14"/>
  <c r="KE58" i="14"/>
  <c r="KD58" i="14"/>
  <c r="KC58" i="14"/>
  <c r="KB58" i="14"/>
  <c r="KA58" i="14"/>
  <c r="JZ58" i="14"/>
  <c r="JY58" i="14"/>
  <c r="JX58" i="14"/>
  <c r="JW58" i="14"/>
  <c r="JV58" i="14"/>
  <c r="JU58" i="14"/>
  <c r="JT58" i="14"/>
  <c r="JS58" i="14"/>
  <c r="JR58" i="14"/>
  <c r="JQ58" i="14"/>
  <c r="JP58" i="14"/>
  <c r="JO58" i="14"/>
  <c r="JN58" i="14"/>
  <c r="JM58" i="14"/>
  <c r="JL58" i="14"/>
  <c r="JK58" i="14"/>
  <c r="JJ58" i="14"/>
  <c r="JI58" i="14"/>
  <c r="JH58" i="14"/>
  <c r="JG58" i="14"/>
  <c r="JF58" i="14"/>
  <c r="JE58" i="14"/>
  <c r="JD58" i="14"/>
  <c r="JC58" i="14"/>
  <c r="JB58" i="14"/>
  <c r="JA58" i="14"/>
  <c r="IZ58" i="14"/>
  <c r="IY58" i="14"/>
  <c r="IX58" i="14"/>
  <c r="IW58" i="14"/>
  <c r="IV58" i="14"/>
  <c r="IU58" i="14"/>
  <c r="IT58" i="14"/>
  <c r="IS58" i="14"/>
  <c r="IR58" i="14"/>
  <c r="IQ58" i="14"/>
  <c r="IP58" i="14"/>
  <c r="IO58" i="14"/>
  <c r="IN58" i="14"/>
  <c r="IM58" i="14"/>
  <c r="IL58" i="14"/>
  <c r="IK58" i="14"/>
  <c r="IJ58" i="14"/>
  <c r="II58" i="14"/>
  <c r="IH58" i="14"/>
  <c r="IG58" i="14"/>
  <c r="IF58" i="14"/>
  <c r="IE58" i="14"/>
  <c r="ID58" i="14"/>
  <c r="IC58" i="14"/>
  <c r="IB58" i="14"/>
  <c r="IA58" i="14"/>
  <c r="HZ58" i="14"/>
  <c r="HY58" i="14"/>
  <c r="HX58" i="14"/>
  <c r="HW58" i="14"/>
  <c r="HV58" i="14"/>
  <c r="HU58" i="14"/>
  <c r="HT58" i="14"/>
  <c r="HS58" i="14"/>
  <c r="HR58" i="14"/>
  <c r="HQ58" i="14"/>
  <c r="HP58" i="14"/>
  <c r="HO58" i="14"/>
  <c r="HN58" i="14"/>
  <c r="HM58" i="14"/>
  <c r="HL58" i="14"/>
  <c r="HK58" i="14"/>
  <c r="HJ58" i="14"/>
  <c r="HI58" i="14"/>
  <c r="HH58" i="14"/>
  <c r="HG58" i="14"/>
  <c r="HF58" i="14"/>
  <c r="HE58" i="14"/>
  <c r="HD58" i="14"/>
  <c r="HC58" i="14"/>
  <c r="HB58" i="14"/>
  <c r="HA58" i="14"/>
  <c r="GZ58" i="14"/>
  <c r="GY58" i="14"/>
  <c r="GX58" i="14"/>
  <c r="GW58" i="14"/>
  <c r="GV58" i="14"/>
  <c r="GU58" i="14"/>
  <c r="GT58" i="14"/>
  <c r="GS58" i="14"/>
  <c r="GR58" i="14"/>
  <c r="GQ58" i="14"/>
  <c r="GP58" i="14"/>
  <c r="GO58" i="14"/>
  <c r="GN58" i="14"/>
  <c r="GM58" i="14"/>
  <c r="GL58" i="14"/>
  <c r="GK58" i="14"/>
  <c r="GJ58" i="14"/>
  <c r="GI58" i="14"/>
  <c r="GH58" i="14"/>
  <c r="GG58" i="14"/>
  <c r="GF58" i="14"/>
  <c r="GE58" i="14"/>
  <c r="GD58" i="14"/>
  <c r="GC58" i="14"/>
  <c r="GB58" i="14"/>
  <c r="GA58" i="14"/>
  <c r="FZ58" i="14"/>
  <c r="FY58" i="14"/>
  <c r="FX58" i="14"/>
  <c r="FW58" i="14"/>
  <c r="FV58" i="14"/>
  <c r="FU58" i="14"/>
  <c r="FT58" i="14"/>
  <c r="FS58" i="14"/>
  <c r="FR58" i="14"/>
  <c r="FQ58" i="14"/>
  <c r="FP58" i="14"/>
  <c r="FO58" i="14"/>
  <c r="FN58" i="14"/>
  <c r="FM58" i="14"/>
  <c r="FL58" i="14"/>
  <c r="FK58" i="14"/>
  <c r="FJ58" i="14"/>
  <c r="FI58" i="14"/>
  <c r="FH58" i="14"/>
  <c r="FG58" i="14"/>
  <c r="FF58" i="14"/>
  <c r="FE58" i="14"/>
  <c r="FD58" i="14"/>
  <c r="FC58" i="14"/>
  <c r="FB58" i="14"/>
  <c r="FA58" i="14"/>
  <c r="EZ58" i="14"/>
  <c r="EY58" i="14"/>
  <c r="EX58" i="14"/>
  <c r="EW58" i="14"/>
  <c r="EV58" i="14"/>
  <c r="EU58" i="14"/>
  <c r="ET58" i="14"/>
  <c r="ES58" i="14"/>
  <c r="ER58" i="14"/>
  <c r="EQ58" i="14"/>
  <c r="EP58" i="14"/>
  <c r="EO58" i="14"/>
  <c r="EN58" i="14"/>
  <c r="EM58" i="14"/>
  <c r="EL58" i="14"/>
  <c r="EK58" i="14"/>
  <c r="EJ58" i="14"/>
  <c r="EI58" i="14"/>
  <c r="EH58" i="14"/>
  <c r="EG58" i="14"/>
  <c r="EF58" i="14"/>
  <c r="EE58" i="14"/>
  <c r="ED58" i="14"/>
  <c r="EC58" i="14"/>
  <c r="EB58" i="14"/>
  <c r="EA58" i="14"/>
  <c r="DZ58" i="14"/>
  <c r="DY58" i="14"/>
  <c r="DX58" i="14"/>
  <c r="DW58" i="14"/>
  <c r="DV58" i="14"/>
  <c r="DU58" i="14"/>
  <c r="DT58" i="14"/>
  <c r="DS58" i="14"/>
  <c r="DR58" i="14"/>
  <c r="DQ58" i="14"/>
  <c r="DP58" i="14"/>
  <c r="DO58" i="14"/>
  <c r="DN58" i="14"/>
  <c r="DM58" i="14"/>
  <c r="DL58" i="14"/>
  <c r="DK58" i="14"/>
  <c r="DJ58" i="14"/>
  <c r="DI58" i="14"/>
  <c r="DH58" i="14"/>
  <c r="DG58" i="14"/>
  <c r="DF58" i="14"/>
  <c r="DE58" i="14"/>
  <c r="DD58" i="14"/>
  <c r="DC58" i="14"/>
  <c r="DB58" i="14"/>
  <c r="DA58" i="14"/>
  <c r="CZ58" i="14"/>
  <c r="CY58" i="14"/>
  <c r="CX58" i="14"/>
  <c r="CW58" i="14"/>
  <c r="CV58" i="14"/>
  <c r="CU58" i="14"/>
  <c r="CT58" i="14"/>
  <c r="CS58" i="14"/>
  <c r="CR58" i="14"/>
  <c r="CQ58" i="14"/>
  <c r="CP58" i="14"/>
  <c r="CO58" i="14"/>
  <c r="CN58" i="14"/>
  <c r="CM58" i="14"/>
  <c r="CL58" i="14"/>
  <c r="CK58" i="14"/>
  <c r="CJ58" i="14"/>
  <c r="CI58" i="14"/>
  <c r="CH58" i="14"/>
  <c r="CG58" i="14"/>
  <c r="CF58" i="14"/>
  <c r="CE58" i="14"/>
  <c r="CD58" i="14"/>
  <c r="CC58" i="14"/>
  <c r="CB58" i="14"/>
  <c r="CA58" i="14"/>
  <c r="BZ58" i="14"/>
  <c r="BY58" i="14"/>
  <c r="BX58" i="14"/>
  <c r="BW58" i="14"/>
  <c r="BV58" i="14"/>
  <c r="BU58" i="14"/>
  <c r="BT58" i="14"/>
  <c r="BS58" i="14"/>
  <c r="BR58" i="14"/>
  <c r="BQ58" i="14"/>
  <c r="BP58" i="14"/>
  <c r="BO58" i="14"/>
  <c r="BN58" i="14"/>
  <c r="BM58" i="14"/>
  <c r="BL58" i="14"/>
  <c r="BK58" i="14"/>
  <c r="BJ58" i="14"/>
  <c r="BI58" i="14"/>
  <c r="BH58" i="14"/>
  <c r="BG58" i="14"/>
  <c r="BF58" i="14"/>
  <c r="BE58" i="14"/>
  <c r="BD58" i="14"/>
  <c r="BC58" i="14"/>
  <c r="BB58" i="14"/>
  <c r="BA58" i="14"/>
  <c r="AZ58" i="14"/>
  <c r="AY58" i="14"/>
  <c r="AX58" i="14"/>
  <c r="AW58" i="14"/>
  <c r="AV58" i="14"/>
  <c r="AU58" i="14"/>
  <c r="AT58" i="14"/>
  <c r="AS58" i="14"/>
  <c r="AR58" i="14"/>
  <c r="AQ58" i="14"/>
  <c r="AP58" i="14"/>
  <c r="AO58" i="14"/>
  <c r="AN58" i="14"/>
  <c r="AM58" i="14"/>
  <c r="AL58" i="14"/>
  <c r="AK58" i="14"/>
  <c r="AJ58" i="14"/>
  <c r="AI58" i="14"/>
  <c r="AH58" i="14"/>
  <c r="AG58" i="14"/>
  <c r="AF58" i="14"/>
  <c r="AE58" i="14"/>
  <c r="AD58" i="14"/>
  <c r="AC58" i="14"/>
  <c r="AB58" i="14"/>
  <c r="AA58" i="14"/>
  <c r="Z58" i="14"/>
  <c r="Y58" i="14"/>
  <c r="X58" i="14"/>
  <c r="W58" i="14"/>
  <c r="V58" i="14"/>
  <c r="U58" i="14"/>
  <c r="T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NH57" i="14"/>
  <c r="NG57" i="14"/>
  <c r="NF57" i="14"/>
  <c r="NE57" i="14"/>
  <c r="ND57" i="14"/>
  <c r="NC57" i="14"/>
  <c r="NB57" i="14"/>
  <c r="NA57" i="14"/>
  <c r="MZ57" i="14"/>
  <c r="MY57" i="14"/>
  <c r="MX57" i="14"/>
  <c r="MW57" i="14"/>
  <c r="MV57" i="14"/>
  <c r="MU57" i="14"/>
  <c r="MT57" i="14"/>
  <c r="MS57" i="14"/>
  <c r="MR57" i="14"/>
  <c r="MQ57" i="14"/>
  <c r="MP57" i="14"/>
  <c r="MO57" i="14"/>
  <c r="MN57" i="14"/>
  <c r="MM57" i="14"/>
  <c r="ML57" i="14"/>
  <c r="MK57" i="14"/>
  <c r="MJ57" i="14"/>
  <c r="MI57" i="14"/>
  <c r="MH57" i="14"/>
  <c r="MG57" i="14"/>
  <c r="MF57" i="14"/>
  <c r="ME57" i="14"/>
  <c r="MD57" i="14"/>
  <c r="MC57" i="14"/>
  <c r="MB57" i="14"/>
  <c r="MA57" i="14"/>
  <c r="LZ57" i="14"/>
  <c r="LY57" i="14"/>
  <c r="LX57" i="14"/>
  <c r="LW57" i="14"/>
  <c r="LV57" i="14"/>
  <c r="LU57" i="14"/>
  <c r="LT57" i="14"/>
  <c r="LS57" i="14"/>
  <c r="LR57" i="14"/>
  <c r="LQ57" i="14"/>
  <c r="LP57" i="14"/>
  <c r="LO57" i="14"/>
  <c r="LN57" i="14"/>
  <c r="LM57" i="14"/>
  <c r="LL57" i="14"/>
  <c r="LK57" i="14"/>
  <c r="LJ57" i="14"/>
  <c r="LI57" i="14"/>
  <c r="LH57" i="14"/>
  <c r="LG57" i="14"/>
  <c r="LF57" i="14"/>
  <c r="LE57" i="14"/>
  <c r="LD57" i="14"/>
  <c r="LC57" i="14"/>
  <c r="LB57" i="14"/>
  <c r="LA57" i="14"/>
  <c r="KZ57" i="14"/>
  <c r="KY57" i="14"/>
  <c r="KX57" i="14"/>
  <c r="KW57" i="14"/>
  <c r="KV57" i="14"/>
  <c r="KU57" i="14"/>
  <c r="KT57" i="14"/>
  <c r="KS57" i="14"/>
  <c r="KR57" i="14"/>
  <c r="KQ57" i="14"/>
  <c r="KP57" i="14"/>
  <c r="KO57" i="14"/>
  <c r="KN57" i="14"/>
  <c r="KM57" i="14"/>
  <c r="KL57" i="14"/>
  <c r="KK57" i="14"/>
  <c r="KJ57" i="14"/>
  <c r="KI57" i="14"/>
  <c r="KH57" i="14"/>
  <c r="KG57" i="14"/>
  <c r="KF57" i="14"/>
  <c r="KE57" i="14"/>
  <c r="KD57" i="14"/>
  <c r="KC57" i="14"/>
  <c r="KB57" i="14"/>
  <c r="KA57" i="14"/>
  <c r="JZ57" i="14"/>
  <c r="JY57" i="14"/>
  <c r="JX57" i="14"/>
  <c r="JW57" i="14"/>
  <c r="JV57" i="14"/>
  <c r="JU57" i="14"/>
  <c r="JT57" i="14"/>
  <c r="JS57" i="14"/>
  <c r="JR57" i="14"/>
  <c r="JQ57" i="14"/>
  <c r="JP57" i="14"/>
  <c r="JO57" i="14"/>
  <c r="JN57" i="14"/>
  <c r="JM57" i="14"/>
  <c r="JL57" i="14"/>
  <c r="JK57" i="14"/>
  <c r="JJ57" i="14"/>
  <c r="JI57" i="14"/>
  <c r="JH57" i="14"/>
  <c r="JG57" i="14"/>
  <c r="JF57" i="14"/>
  <c r="JE57" i="14"/>
  <c r="JD57" i="14"/>
  <c r="JC57" i="14"/>
  <c r="JB57" i="14"/>
  <c r="JA57" i="14"/>
  <c r="IZ57" i="14"/>
  <c r="IY57" i="14"/>
  <c r="IX57" i="14"/>
  <c r="IW57" i="14"/>
  <c r="IV57" i="14"/>
  <c r="IU57" i="14"/>
  <c r="IT57" i="14"/>
  <c r="IS57" i="14"/>
  <c r="IR57" i="14"/>
  <c r="IQ57" i="14"/>
  <c r="IP57" i="14"/>
  <c r="IO57" i="14"/>
  <c r="IN57" i="14"/>
  <c r="IM57" i="14"/>
  <c r="IL57" i="14"/>
  <c r="IK57" i="14"/>
  <c r="IJ57" i="14"/>
  <c r="II57" i="14"/>
  <c r="IH57" i="14"/>
  <c r="IG57" i="14"/>
  <c r="IF57" i="14"/>
  <c r="IE57" i="14"/>
  <c r="ID57" i="14"/>
  <c r="IC57" i="14"/>
  <c r="IB57" i="14"/>
  <c r="IA57" i="14"/>
  <c r="HZ57" i="14"/>
  <c r="HY57" i="14"/>
  <c r="HX57" i="14"/>
  <c r="HW57" i="14"/>
  <c r="HV57" i="14"/>
  <c r="HU57" i="14"/>
  <c r="HT57" i="14"/>
  <c r="HS57" i="14"/>
  <c r="HR57" i="14"/>
  <c r="HQ57" i="14"/>
  <c r="HP57" i="14"/>
  <c r="HO57" i="14"/>
  <c r="HN57" i="14"/>
  <c r="HM57" i="14"/>
  <c r="HL57" i="14"/>
  <c r="HK57" i="14"/>
  <c r="HJ57" i="14"/>
  <c r="HI57" i="14"/>
  <c r="HH57" i="14"/>
  <c r="HG57" i="14"/>
  <c r="HF57" i="14"/>
  <c r="HE57" i="14"/>
  <c r="HD57" i="14"/>
  <c r="HC57" i="14"/>
  <c r="HB57" i="14"/>
  <c r="HA57" i="14"/>
  <c r="GZ57" i="14"/>
  <c r="GY57" i="14"/>
  <c r="GX57" i="14"/>
  <c r="GW57" i="14"/>
  <c r="GV57" i="14"/>
  <c r="GU57" i="14"/>
  <c r="GT57" i="14"/>
  <c r="GS57" i="14"/>
  <c r="GR57" i="14"/>
  <c r="GQ57" i="14"/>
  <c r="GP57" i="14"/>
  <c r="GO57" i="14"/>
  <c r="GN57" i="14"/>
  <c r="GM57" i="14"/>
  <c r="GL57" i="14"/>
  <c r="GK57" i="14"/>
  <c r="GJ57" i="14"/>
  <c r="GI57" i="14"/>
  <c r="GH57" i="14"/>
  <c r="GG57" i="14"/>
  <c r="GF57" i="14"/>
  <c r="GE57" i="14"/>
  <c r="GD57" i="14"/>
  <c r="GC57" i="14"/>
  <c r="GB57" i="14"/>
  <c r="GA57" i="14"/>
  <c r="FZ57" i="14"/>
  <c r="FY57" i="14"/>
  <c r="FX57" i="14"/>
  <c r="FW57" i="14"/>
  <c r="FV57" i="14"/>
  <c r="FU57" i="14"/>
  <c r="FT57" i="14"/>
  <c r="FS57" i="14"/>
  <c r="FR57" i="14"/>
  <c r="FQ57" i="14"/>
  <c r="FP57" i="14"/>
  <c r="FO57" i="14"/>
  <c r="FN57" i="14"/>
  <c r="FM57" i="14"/>
  <c r="FL57" i="14"/>
  <c r="FK57" i="14"/>
  <c r="FJ57" i="14"/>
  <c r="FI57" i="14"/>
  <c r="FH57" i="14"/>
  <c r="FG57" i="14"/>
  <c r="FF57" i="14"/>
  <c r="FE57" i="14"/>
  <c r="FD57" i="14"/>
  <c r="FC57" i="14"/>
  <c r="FB57" i="14"/>
  <c r="FA57" i="14"/>
  <c r="EZ57" i="14"/>
  <c r="EY57" i="14"/>
  <c r="EX57" i="14"/>
  <c r="EW57" i="14"/>
  <c r="EV57" i="14"/>
  <c r="EU57" i="14"/>
  <c r="ET57" i="14"/>
  <c r="ES57" i="14"/>
  <c r="ER57" i="14"/>
  <c r="EQ57" i="14"/>
  <c r="EP57" i="14"/>
  <c r="EO57" i="14"/>
  <c r="EN57" i="14"/>
  <c r="EM57" i="14"/>
  <c r="EL57" i="14"/>
  <c r="EK57" i="14"/>
  <c r="EJ57" i="14"/>
  <c r="EI57" i="14"/>
  <c r="EH57" i="14"/>
  <c r="EG57" i="14"/>
  <c r="EF57" i="14"/>
  <c r="EE57" i="14"/>
  <c r="ED57" i="14"/>
  <c r="EC57" i="14"/>
  <c r="EB57" i="14"/>
  <c r="EA57" i="14"/>
  <c r="DZ57" i="14"/>
  <c r="DY57" i="14"/>
  <c r="DX57" i="14"/>
  <c r="DW57" i="14"/>
  <c r="DV57" i="14"/>
  <c r="DU57" i="14"/>
  <c r="DT57" i="14"/>
  <c r="DS57" i="14"/>
  <c r="DR57" i="14"/>
  <c r="DQ57" i="14"/>
  <c r="DP57" i="14"/>
  <c r="DO57" i="14"/>
  <c r="DN57" i="14"/>
  <c r="DM57" i="14"/>
  <c r="DL57" i="14"/>
  <c r="DK57" i="14"/>
  <c r="DJ57" i="14"/>
  <c r="DI57" i="14"/>
  <c r="DH57" i="14"/>
  <c r="DG57" i="14"/>
  <c r="DF57" i="14"/>
  <c r="DE57" i="14"/>
  <c r="DD57" i="14"/>
  <c r="DC57" i="14"/>
  <c r="DB57" i="14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NH56" i="14"/>
  <c r="NG56" i="14"/>
  <c r="NF56" i="14"/>
  <c r="NE56" i="14"/>
  <c r="ND56" i="14"/>
  <c r="NC56" i="14"/>
  <c r="NB56" i="14"/>
  <c r="NA56" i="14"/>
  <c r="MZ56" i="14"/>
  <c r="MY56" i="14"/>
  <c r="MX56" i="14"/>
  <c r="MW56" i="14"/>
  <c r="MV56" i="14"/>
  <c r="MU56" i="14"/>
  <c r="MT56" i="14"/>
  <c r="MS56" i="14"/>
  <c r="MR56" i="14"/>
  <c r="MQ56" i="14"/>
  <c r="MP56" i="14"/>
  <c r="MO56" i="14"/>
  <c r="MN56" i="14"/>
  <c r="MM56" i="14"/>
  <c r="ML56" i="14"/>
  <c r="MK56" i="14"/>
  <c r="MJ56" i="14"/>
  <c r="MI56" i="14"/>
  <c r="MH56" i="14"/>
  <c r="MG56" i="14"/>
  <c r="MF56" i="14"/>
  <c r="ME56" i="14"/>
  <c r="MD56" i="14"/>
  <c r="MC56" i="14"/>
  <c r="MB56" i="14"/>
  <c r="MA56" i="14"/>
  <c r="LZ56" i="14"/>
  <c r="LY56" i="14"/>
  <c r="LX56" i="14"/>
  <c r="LW56" i="14"/>
  <c r="LV56" i="14"/>
  <c r="LU56" i="14"/>
  <c r="LT56" i="14"/>
  <c r="LS56" i="14"/>
  <c r="LR56" i="14"/>
  <c r="LQ56" i="14"/>
  <c r="LP56" i="14"/>
  <c r="LO56" i="14"/>
  <c r="LN56" i="14"/>
  <c r="LM56" i="14"/>
  <c r="LL56" i="14"/>
  <c r="LK56" i="14"/>
  <c r="LJ56" i="14"/>
  <c r="LI56" i="14"/>
  <c r="LH56" i="14"/>
  <c r="LG56" i="14"/>
  <c r="LF56" i="14"/>
  <c r="LE56" i="14"/>
  <c r="LD56" i="14"/>
  <c r="LC56" i="14"/>
  <c r="LB56" i="14"/>
  <c r="LA56" i="14"/>
  <c r="KZ56" i="14"/>
  <c r="KY56" i="14"/>
  <c r="KX56" i="14"/>
  <c r="KW56" i="14"/>
  <c r="KV56" i="14"/>
  <c r="KU56" i="14"/>
  <c r="KT56" i="14"/>
  <c r="KS56" i="14"/>
  <c r="KR56" i="14"/>
  <c r="KQ56" i="14"/>
  <c r="KP56" i="14"/>
  <c r="KO56" i="14"/>
  <c r="KN56" i="14"/>
  <c r="KM56" i="14"/>
  <c r="KL56" i="14"/>
  <c r="KK56" i="14"/>
  <c r="KJ56" i="14"/>
  <c r="KI56" i="14"/>
  <c r="KH56" i="14"/>
  <c r="KG56" i="14"/>
  <c r="KF56" i="14"/>
  <c r="KE56" i="14"/>
  <c r="KD56" i="14"/>
  <c r="KC56" i="14"/>
  <c r="KB56" i="14"/>
  <c r="KA56" i="14"/>
  <c r="JZ56" i="14"/>
  <c r="JY56" i="14"/>
  <c r="JX56" i="14"/>
  <c r="JW56" i="14"/>
  <c r="JV56" i="14"/>
  <c r="JU56" i="14"/>
  <c r="JT56" i="14"/>
  <c r="JS56" i="14"/>
  <c r="JR56" i="14"/>
  <c r="JQ56" i="14"/>
  <c r="JP56" i="14"/>
  <c r="JO56" i="14"/>
  <c r="JN56" i="14"/>
  <c r="JM56" i="14"/>
  <c r="JL56" i="14"/>
  <c r="JK56" i="14"/>
  <c r="JJ56" i="14"/>
  <c r="JI56" i="14"/>
  <c r="JH56" i="14"/>
  <c r="JG56" i="14"/>
  <c r="JF56" i="14"/>
  <c r="JE56" i="14"/>
  <c r="JD56" i="14"/>
  <c r="JC56" i="14"/>
  <c r="JB56" i="14"/>
  <c r="JA56" i="14"/>
  <c r="IZ56" i="14"/>
  <c r="IY56" i="14"/>
  <c r="IX56" i="14"/>
  <c r="IW56" i="14"/>
  <c r="IV56" i="14"/>
  <c r="IU56" i="14"/>
  <c r="IT56" i="14"/>
  <c r="IS56" i="14"/>
  <c r="IR56" i="14"/>
  <c r="IQ56" i="14"/>
  <c r="IP56" i="14"/>
  <c r="IO56" i="14"/>
  <c r="IN56" i="14"/>
  <c r="IM56" i="14"/>
  <c r="IL56" i="14"/>
  <c r="IK56" i="14"/>
  <c r="IJ56" i="14"/>
  <c r="II56" i="14"/>
  <c r="IH56" i="14"/>
  <c r="IG56" i="14"/>
  <c r="IF56" i="14"/>
  <c r="IE56" i="14"/>
  <c r="ID56" i="14"/>
  <c r="IC56" i="14"/>
  <c r="IB56" i="14"/>
  <c r="IA56" i="14"/>
  <c r="HZ56" i="14"/>
  <c r="HY56" i="14"/>
  <c r="HX56" i="14"/>
  <c r="HW56" i="14"/>
  <c r="HV56" i="14"/>
  <c r="HU56" i="14"/>
  <c r="HT56" i="14"/>
  <c r="HS56" i="14"/>
  <c r="HR56" i="14"/>
  <c r="HQ56" i="14"/>
  <c r="HP56" i="14"/>
  <c r="HO56" i="14"/>
  <c r="HN56" i="14"/>
  <c r="HM56" i="14"/>
  <c r="HL56" i="14"/>
  <c r="HK56" i="14"/>
  <c r="HJ56" i="14"/>
  <c r="HI56" i="14"/>
  <c r="HH56" i="14"/>
  <c r="HG56" i="14"/>
  <c r="HF56" i="14"/>
  <c r="HE56" i="14"/>
  <c r="HD56" i="14"/>
  <c r="HC56" i="14"/>
  <c r="HB56" i="14"/>
  <c r="HA56" i="14"/>
  <c r="GZ56" i="14"/>
  <c r="GY56" i="14"/>
  <c r="GX56" i="14"/>
  <c r="GW56" i="14"/>
  <c r="GV56" i="14"/>
  <c r="GU56" i="14"/>
  <c r="GT56" i="14"/>
  <c r="GS56" i="14"/>
  <c r="GR56" i="14"/>
  <c r="GQ56" i="14"/>
  <c r="GP56" i="14"/>
  <c r="GO56" i="14"/>
  <c r="GN56" i="14"/>
  <c r="GM56" i="14"/>
  <c r="GL56" i="14"/>
  <c r="GK56" i="14"/>
  <c r="GJ56" i="14"/>
  <c r="GI56" i="14"/>
  <c r="GH56" i="14"/>
  <c r="GG56" i="14"/>
  <c r="GF56" i="14"/>
  <c r="GE56" i="14"/>
  <c r="GD56" i="14"/>
  <c r="GC56" i="14"/>
  <c r="GB56" i="14"/>
  <c r="GA56" i="14"/>
  <c r="FZ56" i="14"/>
  <c r="FY56" i="14"/>
  <c r="FX56" i="14"/>
  <c r="FW56" i="14"/>
  <c r="FV56" i="14"/>
  <c r="FU56" i="14"/>
  <c r="FT56" i="14"/>
  <c r="FS56" i="14"/>
  <c r="FR56" i="14"/>
  <c r="FQ56" i="14"/>
  <c r="FP56" i="14"/>
  <c r="FO56" i="14"/>
  <c r="FN56" i="14"/>
  <c r="FM56" i="14"/>
  <c r="FL56" i="14"/>
  <c r="FK56" i="14"/>
  <c r="FJ56" i="14"/>
  <c r="FI56" i="14"/>
  <c r="FH56" i="14"/>
  <c r="FG56" i="14"/>
  <c r="FF56" i="14"/>
  <c r="FE56" i="14"/>
  <c r="FD56" i="14"/>
  <c r="FC56" i="14"/>
  <c r="FB56" i="14"/>
  <c r="FA56" i="14"/>
  <c r="EZ56" i="14"/>
  <c r="EY56" i="14"/>
  <c r="EX56" i="14"/>
  <c r="EW56" i="14"/>
  <c r="EV56" i="14"/>
  <c r="EU56" i="14"/>
  <c r="ET56" i="14"/>
  <c r="ES56" i="14"/>
  <c r="ER56" i="14"/>
  <c r="EQ56" i="14"/>
  <c r="EP56" i="14"/>
  <c r="EO56" i="14"/>
  <c r="EN56" i="14"/>
  <c r="EM56" i="14"/>
  <c r="EL56" i="14"/>
  <c r="EK56" i="14"/>
  <c r="EJ56" i="14"/>
  <c r="EI56" i="14"/>
  <c r="EH56" i="14"/>
  <c r="EG56" i="14"/>
  <c r="EF56" i="14"/>
  <c r="EE56" i="14"/>
  <c r="ED56" i="14"/>
  <c r="EC56" i="14"/>
  <c r="EB56" i="14"/>
  <c r="EA56" i="14"/>
  <c r="DZ56" i="14"/>
  <c r="DY56" i="14"/>
  <c r="DX56" i="14"/>
  <c r="DW56" i="14"/>
  <c r="DV56" i="14"/>
  <c r="DU56" i="14"/>
  <c r="DT56" i="14"/>
  <c r="DS56" i="14"/>
  <c r="DR56" i="14"/>
  <c r="DQ56" i="14"/>
  <c r="DP56" i="14"/>
  <c r="DO56" i="14"/>
  <c r="DN56" i="14"/>
  <c r="DM56" i="14"/>
  <c r="DL56" i="14"/>
  <c r="DK56" i="14"/>
  <c r="DJ56" i="14"/>
  <c r="DI56" i="14"/>
  <c r="DH56" i="14"/>
  <c r="DG56" i="14"/>
  <c r="DF56" i="14"/>
  <c r="DE56" i="14"/>
  <c r="DD56" i="14"/>
  <c r="DC56" i="14"/>
  <c r="DB56" i="14"/>
  <c r="DA56" i="14"/>
  <c r="CZ56" i="14"/>
  <c r="CY56" i="14"/>
  <c r="CX56" i="14"/>
  <c r="CW56" i="14"/>
  <c r="CV56" i="14"/>
  <c r="CU56" i="14"/>
  <c r="CT56" i="14"/>
  <c r="CS56" i="14"/>
  <c r="CR56" i="14"/>
  <c r="CQ56" i="14"/>
  <c r="CP56" i="14"/>
  <c r="CO56" i="14"/>
  <c r="CN56" i="14"/>
  <c r="CM56" i="14"/>
  <c r="CL56" i="14"/>
  <c r="CK56" i="14"/>
  <c r="CJ56" i="14"/>
  <c r="CI56" i="14"/>
  <c r="CH56" i="14"/>
  <c r="CG56" i="14"/>
  <c r="CF56" i="14"/>
  <c r="CE56" i="14"/>
  <c r="CD56" i="14"/>
  <c r="CC56" i="14"/>
  <c r="CB56" i="14"/>
  <c r="CA56" i="14"/>
  <c r="BZ56" i="14"/>
  <c r="BY56" i="14"/>
  <c r="BX56" i="14"/>
  <c r="BW56" i="14"/>
  <c r="BV56" i="14"/>
  <c r="BU56" i="14"/>
  <c r="BT56" i="14"/>
  <c r="BS56" i="14"/>
  <c r="BR56" i="14"/>
  <c r="BQ56" i="14"/>
  <c r="BP56" i="14"/>
  <c r="BO56" i="14"/>
  <c r="BN56" i="14"/>
  <c r="BM56" i="14"/>
  <c r="BL56" i="14"/>
  <c r="BK56" i="14"/>
  <c r="BJ56" i="14"/>
  <c r="BI56" i="14"/>
  <c r="BH56" i="14"/>
  <c r="BG56" i="14"/>
  <c r="BF56" i="14"/>
  <c r="BE56" i="14"/>
  <c r="BD56" i="14"/>
  <c r="BC56" i="14"/>
  <c r="BB56" i="14"/>
  <c r="BA56" i="14"/>
  <c r="AZ56" i="14"/>
  <c r="AY56" i="14"/>
  <c r="AX56" i="14"/>
  <c r="AW56" i="14"/>
  <c r="AV56" i="14"/>
  <c r="AU56" i="14"/>
  <c r="AT56" i="14"/>
  <c r="AS56" i="14"/>
  <c r="AR56" i="14"/>
  <c r="AQ56" i="14"/>
  <c r="AP56" i="14"/>
  <c r="AO56" i="14"/>
  <c r="AN56" i="14"/>
  <c r="AM56" i="14"/>
  <c r="AL56" i="14"/>
  <c r="AK56" i="14"/>
  <c r="AJ56" i="14"/>
  <c r="AI56" i="14"/>
  <c r="AH56" i="14"/>
  <c r="AG56" i="14"/>
  <c r="AF56" i="14"/>
  <c r="AE56" i="14"/>
  <c r="AD56" i="14"/>
  <c r="AC56" i="14"/>
  <c r="AB56" i="14"/>
  <c r="AA56" i="14"/>
  <c r="Z56" i="14"/>
  <c r="Y56" i="14"/>
  <c r="X56" i="14"/>
  <c r="W56" i="14"/>
  <c r="V56" i="14"/>
  <c r="U56" i="14"/>
  <c r="T56" i="14"/>
  <c r="S56" i="14"/>
  <c r="R56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NH55" i="14"/>
  <c r="NG55" i="14"/>
  <c r="NF55" i="14"/>
  <c r="NE55" i="14"/>
  <c r="ND55" i="14"/>
  <c r="NC55" i="14"/>
  <c r="NB55" i="14"/>
  <c r="NA55" i="14"/>
  <c r="MZ55" i="14"/>
  <c r="MY55" i="14"/>
  <c r="MX55" i="14"/>
  <c r="MW55" i="14"/>
  <c r="MV55" i="14"/>
  <c r="MU55" i="14"/>
  <c r="MT55" i="14"/>
  <c r="MS55" i="14"/>
  <c r="MR55" i="14"/>
  <c r="MQ55" i="14"/>
  <c r="MP55" i="14"/>
  <c r="MO55" i="14"/>
  <c r="MN55" i="14"/>
  <c r="MM55" i="14"/>
  <c r="ML55" i="14"/>
  <c r="MK55" i="14"/>
  <c r="MJ55" i="14"/>
  <c r="MI55" i="14"/>
  <c r="MH55" i="14"/>
  <c r="MG55" i="14"/>
  <c r="MF55" i="14"/>
  <c r="ME55" i="14"/>
  <c r="MD55" i="14"/>
  <c r="MC55" i="14"/>
  <c r="MB55" i="14"/>
  <c r="MA55" i="14"/>
  <c r="LZ55" i="14"/>
  <c r="LY55" i="14"/>
  <c r="LX55" i="14"/>
  <c r="LW55" i="14"/>
  <c r="LV55" i="14"/>
  <c r="LU55" i="14"/>
  <c r="LT55" i="14"/>
  <c r="LS55" i="14"/>
  <c r="LR55" i="14"/>
  <c r="LQ55" i="14"/>
  <c r="LP55" i="14"/>
  <c r="LO55" i="14"/>
  <c r="LN55" i="14"/>
  <c r="LM55" i="14"/>
  <c r="LL55" i="14"/>
  <c r="LK55" i="14"/>
  <c r="LJ55" i="14"/>
  <c r="LI55" i="14"/>
  <c r="LH55" i="14"/>
  <c r="LG55" i="14"/>
  <c r="LF55" i="14"/>
  <c r="LE55" i="14"/>
  <c r="LD55" i="14"/>
  <c r="LC55" i="14"/>
  <c r="LB55" i="14"/>
  <c r="LA55" i="14"/>
  <c r="KZ55" i="14"/>
  <c r="KY55" i="14"/>
  <c r="KX55" i="14"/>
  <c r="KW55" i="14"/>
  <c r="KV55" i="14"/>
  <c r="KU55" i="14"/>
  <c r="KT55" i="14"/>
  <c r="KS55" i="14"/>
  <c r="KR55" i="14"/>
  <c r="KQ55" i="14"/>
  <c r="KP55" i="14"/>
  <c r="KO55" i="14"/>
  <c r="KN55" i="14"/>
  <c r="KM55" i="14"/>
  <c r="KL55" i="14"/>
  <c r="KK55" i="14"/>
  <c r="KJ55" i="14"/>
  <c r="KI55" i="14"/>
  <c r="KH55" i="14"/>
  <c r="KG55" i="14"/>
  <c r="KF55" i="14"/>
  <c r="KE55" i="14"/>
  <c r="KD55" i="14"/>
  <c r="KC55" i="14"/>
  <c r="KB55" i="14"/>
  <c r="KA55" i="14"/>
  <c r="JZ55" i="14"/>
  <c r="JY55" i="14"/>
  <c r="JX55" i="14"/>
  <c r="JW55" i="14"/>
  <c r="JV55" i="14"/>
  <c r="JU55" i="14"/>
  <c r="JT55" i="14"/>
  <c r="JS55" i="14"/>
  <c r="JR55" i="14"/>
  <c r="JQ55" i="14"/>
  <c r="JP55" i="14"/>
  <c r="JO55" i="14"/>
  <c r="JN55" i="14"/>
  <c r="JM55" i="14"/>
  <c r="JL55" i="14"/>
  <c r="JK55" i="14"/>
  <c r="JJ55" i="14"/>
  <c r="JI55" i="14"/>
  <c r="JH55" i="14"/>
  <c r="JG55" i="14"/>
  <c r="JF55" i="14"/>
  <c r="JE55" i="14"/>
  <c r="JD55" i="14"/>
  <c r="JC55" i="14"/>
  <c r="JB55" i="14"/>
  <c r="JA55" i="14"/>
  <c r="IZ55" i="14"/>
  <c r="IY55" i="14"/>
  <c r="IX55" i="14"/>
  <c r="IW55" i="14"/>
  <c r="IV55" i="14"/>
  <c r="IU55" i="14"/>
  <c r="IT55" i="14"/>
  <c r="IS55" i="14"/>
  <c r="IR55" i="14"/>
  <c r="IQ55" i="14"/>
  <c r="IP55" i="14"/>
  <c r="IO55" i="14"/>
  <c r="IN55" i="14"/>
  <c r="IM55" i="14"/>
  <c r="IL55" i="14"/>
  <c r="IK55" i="14"/>
  <c r="IJ55" i="14"/>
  <c r="II55" i="14"/>
  <c r="IH55" i="14"/>
  <c r="IG55" i="14"/>
  <c r="IF55" i="14"/>
  <c r="IE55" i="14"/>
  <c r="ID55" i="14"/>
  <c r="IC55" i="14"/>
  <c r="IB55" i="14"/>
  <c r="IA55" i="14"/>
  <c r="HZ55" i="14"/>
  <c r="HY55" i="14"/>
  <c r="HX55" i="14"/>
  <c r="HW55" i="14"/>
  <c r="HV55" i="14"/>
  <c r="HU55" i="14"/>
  <c r="HT55" i="14"/>
  <c r="HS55" i="14"/>
  <c r="HR55" i="14"/>
  <c r="HQ55" i="14"/>
  <c r="HP55" i="14"/>
  <c r="HO55" i="14"/>
  <c r="HN55" i="14"/>
  <c r="HM55" i="14"/>
  <c r="HL55" i="14"/>
  <c r="HK55" i="14"/>
  <c r="HJ55" i="14"/>
  <c r="HI55" i="14"/>
  <c r="HH55" i="14"/>
  <c r="HG55" i="14"/>
  <c r="HF55" i="14"/>
  <c r="HE55" i="14"/>
  <c r="HD55" i="14"/>
  <c r="HC55" i="14"/>
  <c r="HB55" i="14"/>
  <c r="HA55" i="14"/>
  <c r="GZ55" i="14"/>
  <c r="GY55" i="14"/>
  <c r="GX55" i="14"/>
  <c r="GW55" i="14"/>
  <c r="GV55" i="14"/>
  <c r="GU55" i="14"/>
  <c r="GT55" i="14"/>
  <c r="GS55" i="14"/>
  <c r="GR55" i="14"/>
  <c r="GQ55" i="14"/>
  <c r="GP55" i="14"/>
  <c r="GO55" i="14"/>
  <c r="GN55" i="14"/>
  <c r="GM55" i="14"/>
  <c r="GL55" i="14"/>
  <c r="GK55" i="14"/>
  <c r="GJ55" i="14"/>
  <c r="GI55" i="14"/>
  <c r="GH55" i="14"/>
  <c r="GG55" i="14"/>
  <c r="GF55" i="14"/>
  <c r="GE55" i="14"/>
  <c r="GD55" i="14"/>
  <c r="GC55" i="14"/>
  <c r="GB55" i="14"/>
  <c r="GA55" i="14"/>
  <c r="FZ55" i="14"/>
  <c r="FY55" i="14"/>
  <c r="FX55" i="14"/>
  <c r="FW55" i="14"/>
  <c r="FV55" i="14"/>
  <c r="FU55" i="14"/>
  <c r="FT55" i="14"/>
  <c r="FS55" i="14"/>
  <c r="FR55" i="14"/>
  <c r="FQ55" i="14"/>
  <c r="FP55" i="14"/>
  <c r="FO55" i="14"/>
  <c r="FN55" i="14"/>
  <c r="FM55" i="14"/>
  <c r="FL55" i="14"/>
  <c r="FK55" i="14"/>
  <c r="FJ55" i="14"/>
  <c r="FI55" i="14"/>
  <c r="FH55" i="14"/>
  <c r="FG55" i="14"/>
  <c r="FF55" i="14"/>
  <c r="FE55" i="14"/>
  <c r="FD55" i="14"/>
  <c r="FC55" i="14"/>
  <c r="FB55" i="14"/>
  <c r="FA55" i="14"/>
  <c r="EZ55" i="14"/>
  <c r="EY55" i="14"/>
  <c r="EX55" i="14"/>
  <c r="EW55" i="14"/>
  <c r="EV55" i="14"/>
  <c r="EU55" i="14"/>
  <c r="ET55" i="14"/>
  <c r="ES55" i="14"/>
  <c r="ER55" i="14"/>
  <c r="EQ55" i="14"/>
  <c r="EP55" i="14"/>
  <c r="EO55" i="14"/>
  <c r="EN55" i="14"/>
  <c r="EM55" i="14"/>
  <c r="EL55" i="14"/>
  <c r="EK55" i="14"/>
  <c r="EJ55" i="14"/>
  <c r="EI55" i="14"/>
  <c r="EH55" i="14"/>
  <c r="EG55" i="14"/>
  <c r="EF55" i="14"/>
  <c r="EE55" i="14"/>
  <c r="ED55" i="14"/>
  <c r="EC55" i="14"/>
  <c r="EB55" i="14"/>
  <c r="EA55" i="14"/>
  <c r="DZ55" i="14"/>
  <c r="DY55" i="14"/>
  <c r="DX55" i="14"/>
  <c r="DW55" i="14"/>
  <c r="DV55" i="14"/>
  <c r="DU55" i="14"/>
  <c r="DT55" i="14"/>
  <c r="DS55" i="14"/>
  <c r="DR55" i="14"/>
  <c r="DQ55" i="14"/>
  <c r="DP55" i="14"/>
  <c r="DO55" i="14"/>
  <c r="DN55" i="14"/>
  <c r="DM55" i="14"/>
  <c r="DL55" i="14"/>
  <c r="DK55" i="14"/>
  <c r="DJ55" i="14"/>
  <c r="DI55" i="14"/>
  <c r="DH55" i="14"/>
  <c r="DG55" i="14"/>
  <c r="DF55" i="14"/>
  <c r="DE55" i="14"/>
  <c r="DD55" i="14"/>
  <c r="DC55" i="14"/>
  <c r="DB55" i="14"/>
  <c r="DA55" i="14"/>
  <c r="CZ55" i="14"/>
  <c r="CY55" i="14"/>
  <c r="CX55" i="14"/>
  <c r="CW55" i="14"/>
  <c r="CV55" i="14"/>
  <c r="CU55" i="14"/>
  <c r="CT55" i="14"/>
  <c r="CS55" i="14"/>
  <c r="CR55" i="14"/>
  <c r="CQ55" i="14"/>
  <c r="CP55" i="14"/>
  <c r="CO55" i="14"/>
  <c r="CN55" i="14"/>
  <c r="CM55" i="14"/>
  <c r="CL55" i="14"/>
  <c r="CK55" i="14"/>
  <c r="CJ55" i="14"/>
  <c r="CI55" i="14"/>
  <c r="CH55" i="14"/>
  <c r="CG55" i="14"/>
  <c r="CF55" i="14"/>
  <c r="CE55" i="14"/>
  <c r="CD55" i="14"/>
  <c r="CC55" i="14"/>
  <c r="CB55" i="14"/>
  <c r="CA55" i="14"/>
  <c r="BZ55" i="14"/>
  <c r="BY55" i="14"/>
  <c r="BX55" i="14"/>
  <c r="BW55" i="14"/>
  <c r="BV55" i="14"/>
  <c r="BU55" i="14"/>
  <c r="BT55" i="14"/>
  <c r="BS55" i="14"/>
  <c r="BR55" i="14"/>
  <c r="BQ55" i="14"/>
  <c r="BP55" i="14"/>
  <c r="BO55" i="14"/>
  <c r="BN55" i="14"/>
  <c r="BM55" i="14"/>
  <c r="BL55" i="14"/>
  <c r="BK55" i="14"/>
  <c r="BJ55" i="14"/>
  <c r="BI55" i="14"/>
  <c r="BH55" i="14"/>
  <c r="BG55" i="14"/>
  <c r="BF55" i="14"/>
  <c r="BE55" i="14"/>
  <c r="BD55" i="14"/>
  <c r="BC55" i="14"/>
  <c r="BB55" i="14"/>
  <c r="BA55" i="14"/>
  <c r="AZ55" i="14"/>
  <c r="AY55" i="14"/>
  <c r="AX55" i="14"/>
  <c r="AW55" i="14"/>
  <c r="AV55" i="14"/>
  <c r="AU55" i="14"/>
  <c r="AT55" i="14"/>
  <c r="AS55" i="14"/>
  <c r="AR55" i="14"/>
  <c r="AQ55" i="14"/>
  <c r="AP55" i="14"/>
  <c r="AO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NH54" i="14"/>
  <c r="NG54" i="14"/>
  <c r="NF54" i="14"/>
  <c r="NE54" i="14"/>
  <c r="ND54" i="14"/>
  <c r="NC54" i="14"/>
  <c r="NB54" i="14"/>
  <c r="NA54" i="14"/>
  <c r="MZ54" i="14"/>
  <c r="MY54" i="14"/>
  <c r="MX54" i="14"/>
  <c r="MW54" i="14"/>
  <c r="MV54" i="14"/>
  <c r="MU54" i="14"/>
  <c r="MT54" i="14"/>
  <c r="MS54" i="14"/>
  <c r="MR54" i="14"/>
  <c r="MQ54" i="14"/>
  <c r="MP54" i="14"/>
  <c r="MO54" i="14"/>
  <c r="MN54" i="14"/>
  <c r="MM54" i="14"/>
  <c r="ML54" i="14"/>
  <c r="MK54" i="14"/>
  <c r="MJ54" i="14"/>
  <c r="MI54" i="14"/>
  <c r="MH54" i="14"/>
  <c r="MG54" i="14"/>
  <c r="MF54" i="14"/>
  <c r="ME54" i="14"/>
  <c r="MD54" i="14"/>
  <c r="MC54" i="14"/>
  <c r="MB54" i="14"/>
  <c r="MA54" i="14"/>
  <c r="LZ54" i="14"/>
  <c r="LY54" i="14"/>
  <c r="LX54" i="14"/>
  <c r="LW54" i="14"/>
  <c r="LV54" i="14"/>
  <c r="LU54" i="14"/>
  <c r="LT54" i="14"/>
  <c r="LS54" i="14"/>
  <c r="LR54" i="14"/>
  <c r="LQ54" i="14"/>
  <c r="LP54" i="14"/>
  <c r="LO54" i="14"/>
  <c r="LN54" i="14"/>
  <c r="LM54" i="14"/>
  <c r="LL54" i="14"/>
  <c r="LK54" i="14"/>
  <c r="LJ54" i="14"/>
  <c r="LI54" i="14"/>
  <c r="LH54" i="14"/>
  <c r="LG54" i="14"/>
  <c r="LF54" i="14"/>
  <c r="LE54" i="14"/>
  <c r="LD54" i="14"/>
  <c r="LC54" i="14"/>
  <c r="LB54" i="14"/>
  <c r="LA54" i="14"/>
  <c r="KZ54" i="14"/>
  <c r="KY54" i="14"/>
  <c r="KX54" i="14"/>
  <c r="KW54" i="14"/>
  <c r="KV54" i="14"/>
  <c r="KU54" i="14"/>
  <c r="KT54" i="14"/>
  <c r="KS54" i="14"/>
  <c r="KR54" i="14"/>
  <c r="KQ54" i="14"/>
  <c r="KP54" i="14"/>
  <c r="KO54" i="14"/>
  <c r="KN54" i="14"/>
  <c r="KM54" i="14"/>
  <c r="KL54" i="14"/>
  <c r="KK54" i="14"/>
  <c r="KJ54" i="14"/>
  <c r="KI54" i="14"/>
  <c r="KH54" i="14"/>
  <c r="KG54" i="14"/>
  <c r="KF54" i="14"/>
  <c r="KE54" i="14"/>
  <c r="KD54" i="14"/>
  <c r="KC54" i="14"/>
  <c r="KB54" i="14"/>
  <c r="KA54" i="14"/>
  <c r="JZ54" i="14"/>
  <c r="JY54" i="14"/>
  <c r="JX54" i="14"/>
  <c r="JW54" i="14"/>
  <c r="JV54" i="14"/>
  <c r="JU54" i="14"/>
  <c r="JT54" i="14"/>
  <c r="JS54" i="14"/>
  <c r="JR54" i="14"/>
  <c r="JQ54" i="14"/>
  <c r="JP54" i="14"/>
  <c r="JO54" i="14"/>
  <c r="JN54" i="14"/>
  <c r="JM54" i="14"/>
  <c r="JL54" i="14"/>
  <c r="JK54" i="14"/>
  <c r="JJ54" i="14"/>
  <c r="JI54" i="14"/>
  <c r="JH54" i="14"/>
  <c r="JG54" i="14"/>
  <c r="JF54" i="14"/>
  <c r="JE54" i="14"/>
  <c r="JD54" i="14"/>
  <c r="JC54" i="14"/>
  <c r="JB54" i="14"/>
  <c r="JA54" i="14"/>
  <c r="IZ54" i="14"/>
  <c r="IY54" i="14"/>
  <c r="IX54" i="14"/>
  <c r="IW54" i="14"/>
  <c r="IV54" i="14"/>
  <c r="IU54" i="14"/>
  <c r="IT54" i="14"/>
  <c r="IS54" i="14"/>
  <c r="IR54" i="14"/>
  <c r="IQ54" i="14"/>
  <c r="IP54" i="14"/>
  <c r="IO54" i="14"/>
  <c r="IN54" i="14"/>
  <c r="IM54" i="14"/>
  <c r="IL54" i="14"/>
  <c r="IK54" i="14"/>
  <c r="IJ54" i="14"/>
  <c r="II54" i="14"/>
  <c r="IH54" i="14"/>
  <c r="IG54" i="14"/>
  <c r="IF54" i="14"/>
  <c r="IE54" i="14"/>
  <c r="ID54" i="14"/>
  <c r="IC54" i="14"/>
  <c r="IB54" i="14"/>
  <c r="IA54" i="14"/>
  <c r="HZ54" i="14"/>
  <c r="HY54" i="14"/>
  <c r="HX54" i="14"/>
  <c r="HW54" i="14"/>
  <c r="HV54" i="14"/>
  <c r="HU54" i="14"/>
  <c r="HT54" i="14"/>
  <c r="HS54" i="14"/>
  <c r="HR54" i="14"/>
  <c r="HQ54" i="14"/>
  <c r="HP54" i="14"/>
  <c r="HO54" i="14"/>
  <c r="HN54" i="14"/>
  <c r="HM54" i="14"/>
  <c r="HL54" i="14"/>
  <c r="HK54" i="14"/>
  <c r="HJ54" i="14"/>
  <c r="HI54" i="14"/>
  <c r="HH54" i="14"/>
  <c r="HG54" i="14"/>
  <c r="HF54" i="14"/>
  <c r="HE54" i="14"/>
  <c r="HD54" i="14"/>
  <c r="HC54" i="14"/>
  <c r="HB54" i="14"/>
  <c r="HA54" i="14"/>
  <c r="GZ54" i="14"/>
  <c r="GY54" i="14"/>
  <c r="GX54" i="14"/>
  <c r="GW54" i="14"/>
  <c r="GV54" i="14"/>
  <c r="GU54" i="14"/>
  <c r="GT54" i="14"/>
  <c r="GS54" i="14"/>
  <c r="GR54" i="14"/>
  <c r="GQ54" i="14"/>
  <c r="GP54" i="14"/>
  <c r="GO54" i="14"/>
  <c r="GN54" i="14"/>
  <c r="GM54" i="14"/>
  <c r="GL54" i="14"/>
  <c r="GK54" i="14"/>
  <c r="GJ54" i="14"/>
  <c r="GI54" i="14"/>
  <c r="GH54" i="14"/>
  <c r="GG54" i="14"/>
  <c r="GF54" i="14"/>
  <c r="GE54" i="14"/>
  <c r="GD54" i="14"/>
  <c r="GC54" i="14"/>
  <c r="GB54" i="14"/>
  <c r="GA54" i="14"/>
  <c r="FZ54" i="14"/>
  <c r="FY54" i="14"/>
  <c r="FX54" i="14"/>
  <c r="FW54" i="14"/>
  <c r="FV54" i="14"/>
  <c r="FU54" i="14"/>
  <c r="FT54" i="14"/>
  <c r="FS54" i="14"/>
  <c r="FR54" i="14"/>
  <c r="FQ54" i="14"/>
  <c r="FP54" i="14"/>
  <c r="FO54" i="14"/>
  <c r="FN54" i="14"/>
  <c r="FM54" i="14"/>
  <c r="FL54" i="14"/>
  <c r="FK54" i="14"/>
  <c r="FJ54" i="14"/>
  <c r="FI54" i="14"/>
  <c r="FH54" i="14"/>
  <c r="FG54" i="14"/>
  <c r="FF54" i="14"/>
  <c r="FE54" i="14"/>
  <c r="FD54" i="14"/>
  <c r="FC54" i="14"/>
  <c r="FB54" i="14"/>
  <c r="FA54" i="14"/>
  <c r="EZ54" i="14"/>
  <c r="EY54" i="14"/>
  <c r="EX54" i="14"/>
  <c r="EW54" i="14"/>
  <c r="EV54" i="14"/>
  <c r="EU54" i="14"/>
  <c r="ET54" i="14"/>
  <c r="ES54" i="14"/>
  <c r="ER54" i="14"/>
  <c r="EQ54" i="14"/>
  <c r="EP54" i="14"/>
  <c r="EO54" i="14"/>
  <c r="EN54" i="14"/>
  <c r="EM54" i="14"/>
  <c r="EL54" i="14"/>
  <c r="EK54" i="14"/>
  <c r="EJ54" i="14"/>
  <c r="EI54" i="14"/>
  <c r="EH54" i="14"/>
  <c r="EG54" i="14"/>
  <c r="EF54" i="14"/>
  <c r="EE54" i="14"/>
  <c r="ED54" i="14"/>
  <c r="EC54" i="14"/>
  <c r="EB54" i="14"/>
  <c r="EA54" i="14"/>
  <c r="DZ54" i="14"/>
  <c r="DY54" i="14"/>
  <c r="DX54" i="14"/>
  <c r="DW54" i="14"/>
  <c r="DV54" i="14"/>
  <c r="DU54" i="14"/>
  <c r="DT54" i="14"/>
  <c r="DS54" i="14"/>
  <c r="DR54" i="14"/>
  <c r="DQ54" i="14"/>
  <c r="DP54" i="14"/>
  <c r="DO54" i="14"/>
  <c r="DN54" i="14"/>
  <c r="DM54" i="14"/>
  <c r="DL54" i="14"/>
  <c r="DK54" i="14"/>
  <c r="DJ54" i="14"/>
  <c r="DI54" i="14"/>
  <c r="DH54" i="14"/>
  <c r="DG54" i="14"/>
  <c r="DF54" i="14"/>
  <c r="DE54" i="14"/>
  <c r="DD54" i="14"/>
  <c r="DC54" i="14"/>
  <c r="DB54" i="14"/>
  <c r="DA54" i="14"/>
  <c r="CZ54" i="14"/>
  <c r="CY54" i="14"/>
  <c r="CX54" i="14"/>
  <c r="CW54" i="14"/>
  <c r="CV54" i="14"/>
  <c r="CU54" i="14"/>
  <c r="CT54" i="14"/>
  <c r="CS54" i="14"/>
  <c r="CR54" i="14"/>
  <c r="CQ54" i="14"/>
  <c r="CP54" i="14"/>
  <c r="CO54" i="14"/>
  <c r="CN54" i="14"/>
  <c r="CM54" i="14"/>
  <c r="CL54" i="14"/>
  <c r="CK54" i="14"/>
  <c r="CJ54" i="14"/>
  <c r="CI54" i="14"/>
  <c r="CH54" i="14"/>
  <c r="CG54" i="14"/>
  <c r="CF54" i="14"/>
  <c r="CE54" i="14"/>
  <c r="CD54" i="14"/>
  <c r="CC54" i="14"/>
  <c r="CB54" i="14"/>
  <c r="CA54" i="14"/>
  <c r="BZ54" i="14"/>
  <c r="BY54" i="14"/>
  <c r="BX54" i="14"/>
  <c r="BW54" i="14"/>
  <c r="BV54" i="14"/>
  <c r="BU54" i="14"/>
  <c r="BT54" i="14"/>
  <c r="BS54" i="14"/>
  <c r="BR54" i="14"/>
  <c r="BQ54" i="14"/>
  <c r="BP54" i="14"/>
  <c r="BO54" i="14"/>
  <c r="BN54" i="14"/>
  <c r="BM54" i="14"/>
  <c r="BL54" i="14"/>
  <c r="BK54" i="14"/>
  <c r="BJ54" i="14"/>
  <c r="BI54" i="14"/>
  <c r="BH54" i="14"/>
  <c r="BG54" i="14"/>
  <c r="BF54" i="14"/>
  <c r="BE54" i="14"/>
  <c r="BD54" i="14"/>
  <c r="BC54" i="14"/>
  <c r="BB54" i="14"/>
  <c r="BA54" i="14"/>
  <c r="AZ54" i="14"/>
  <c r="AY54" i="14"/>
  <c r="AX54" i="14"/>
  <c r="AW54" i="14"/>
  <c r="AV54" i="14"/>
  <c r="AU54" i="14"/>
  <c r="AT54" i="14"/>
  <c r="AS54" i="14"/>
  <c r="AR54" i="14"/>
  <c r="AQ54" i="14"/>
  <c r="AP54" i="14"/>
  <c r="AO54" i="14"/>
  <c r="AN54" i="14"/>
  <c r="AM54" i="14"/>
  <c r="AL54" i="14"/>
  <c r="AK54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NH53" i="14"/>
  <c r="NG53" i="14"/>
  <c r="NF53" i="14"/>
  <c r="NE53" i="14"/>
  <c r="ND53" i="14"/>
  <c r="NC53" i="14"/>
  <c r="NB53" i="14"/>
  <c r="NA53" i="14"/>
  <c r="MZ53" i="14"/>
  <c r="MY53" i="14"/>
  <c r="MX53" i="14"/>
  <c r="MW53" i="14"/>
  <c r="MV53" i="14"/>
  <c r="MU53" i="14"/>
  <c r="MT53" i="14"/>
  <c r="MS53" i="14"/>
  <c r="MR53" i="14"/>
  <c r="MQ53" i="14"/>
  <c r="MP53" i="14"/>
  <c r="MO53" i="14"/>
  <c r="MN53" i="14"/>
  <c r="MM53" i="14"/>
  <c r="ML53" i="14"/>
  <c r="MK53" i="14"/>
  <c r="MJ53" i="14"/>
  <c r="MI53" i="14"/>
  <c r="MH53" i="14"/>
  <c r="MG53" i="14"/>
  <c r="MF53" i="14"/>
  <c r="ME53" i="14"/>
  <c r="MD53" i="14"/>
  <c r="MC53" i="14"/>
  <c r="MB53" i="14"/>
  <c r="MA53" i="14"/>
  <c r="LZ53" i="14"/>
  <c r="LY53" i="14"/>
  <c r="LX53" i="14"/>
  <c r="LW53" i="14"/>
  <c r="LV53" i="14"/>
  <c r="LU53" i="14"/>
  <c r="LT53" i="14"/>
  <c r="LS53" i="14"/>
  <c r="LR53" i="14"/>
  <c r="LQ53" i="14"/>
  <c r="LP53" i="14"/>
  <c r="LO53" i="14"/>
  <c r="LN53" i="14"/>
  <c r="LM53" i="14"/>
  <c r="LL53" i="14"/>
  <c r="LK53" i="14"/>
  <c r="LJ53" i="14"/>
  <c r="LI53" i="14"/>
  <c r="LH53" i="14"/>
  <c r="LG53" i="14"/>
  <c r="LF53" i="14"/>
  <c r="LE53" i="14"/>
  <c r="LD53" i="14"/>
  <c r="LC53" i="14"/>
  <c r="LB53" i="14"/>
  <c r="LA53" i="14"/>
  <c r="KZ53" i="14"/>
  <c r="KY53" i="14"/>
  <c r="KX53" i="14"/>
  <c r="KW53" i="14"/>
  <c r="KV53" i="14"/>
  <c r="KU53" i="14"/>
  <c r="KT53" i="14"/>
  <c r="KS53" i="14"/>
  <c r="KR53" i="14"/>
  <c r="KQ53" i="14"/>
  <c r="KP53" i="14"/>
  <c r="KO53" i="14"/>
  <c r="KN53" i="14"/>
  <c r="KM53" i="14"/>
  <c r="KL53" i="14"/>
  <c r="KK53" i="14"/>
  <c r="KJ53" i="14"/>
  <c r="KI53" i="14"/>
  <c r="KH53" i="14"/>
  <c r="KG53" i="14"/>
  <c r="KF53" i="14"/>
  <c r="KE53" i="14"/>
  <c r="KD53" i="14"/>
  <c r="KC53" i="14"/>
  <c r="KB53" i="14"/>
  <c r="KA53" i="14"/>
  <c r="JZ53" i="14"/>
  <c r="JY53" i="14"/>
  <c r="JX53" i="14"/>
  <c r="JW53" i="14"/>
  <c r="JV53" i="14"/>
  <c r="JU53" i="14"/>
  <c r="JT53" i="14"/>
  <c r="JS53" i="14"/>
  <c r="JR53" i="14"/>
  <c r="JQ53" i="14"/>
  <c r="JP53" i="14"/>
  <c r="JO53" i="14"/>
  <c r="JN53" i="14"/>
  <c r="JM53" i="14"/>
  <c r="JL53" i="14"/>
  <c r="JK53" i="14"/>
  <c r="JJ53" i="14"/>
  <c r="JI53" i="14"/>
  <c r="JH53" i="14"/>
  <c r="JG53" i="14"/>
  <c r="JF53" i="14"/>
  <c r="JE53" i="14"/>
  <c r="JD53" i="14"/>
  <c r="JC53" i="14"/>
  <c r="JB53" i="14"/>
  <c r="JA53" i="14"/>
  <c r="IZ53" i="14"/>
  <c r="IY53" i="14"/>
  <c r="IX53" i="14"/>
  <c r="IW53" i="14"/>
  <c r="IV53" i="14"/>
  <c r="IU53" i="14"/>
  <c r="IT53" i="14"/>
  <c r="IS53" i="14"/>
  <c r="IR53" i="14"/>
  <c r="IQ53" i="14"/>
  <c r="IP53" i="14"/>
  <c r="IO53" i="14"/>
  <c r="IN53" i="14"/>
  <c r="IM53" i="14"/>
  <c r="IL53" i="14"/>
  <c r="IK53" i="14"/>
  <c r="IJ53" i="14"/>
  <c r="II53" i="14"/>
  <c r="IH53" i="14"/>
  <c r="IG53" i="14"/>
  <c r="IF53" i="14"/>
  <c r="IE53" i="14"/>
  <c r="ID53" i="14"/>
  <c r="IC53" i="14"/>
  <c r="IB53" i="14"/>
  <c r="IA53" i="14"/>
  <c r="HZ53" i="14"/>
  <c r="HY53" i="14"/>
  <c r="HX53" i="14"/>
  <c r="HW53" i="14"/>
  <c r="HV53" i="14"/>
  <c r="HU53" i="14"/>
  <c r="HT53" i="14"/>
  <c r="HS53" i="14"/>
  <c r="HR53" i="14"/>
  <c r="HQ53" i="14"/>
  <c r="HP53" i="14"/>
  <c r="HO53" i="14"/>
  <c r="HN53" i="14"/>
  <c r="HM53" i="14"/>
  <c r="HL53" i="14"/>
  <c r="HK53" i="14"/>
  <c r="HJ53" i="14"/>
  <c r="HI53" i="14"/>
  <c r="HH53" i="14"/>
  <c r="HG53" i="14"/>
  <c r="HF53" i="14"/>
  <c r="HE53" i="14"/>
  <c r="HD53" i="14"/>
  <c r="HC53" i="14"/>
  <c r="HB53" i="14"/>
  <c r="HA53" i="14"/>
  <c r="GZ53" i="14"/>
  <c r="GY53" i="14"/>
  <c r="GX53" i="14"/>
  <c r="GW53" i="14"/>
  <c r="GV53" i="14"/>
  <c r="GU53" i="14"/>
  <c r="GT53" i="14"/>
  <c r="GS53" i="14"/>
  <c r="GR53" i="14"/>
  <c r="GQ53" i="14"/>
  <c r="GP53" i="14"/>
  <c r="GO53" i="14"/>
  <c r="GN53" i="14"/>
  <c r="GM53" i="14"/>
  <c r="GL53" i="14"/>
  <c r="GK53" i="14"/>
  <c r="GJ53" i="14"/>
  <c r="GI53" i="14"/>
  <c r="GH53" i="14"/>
  <c r="GG53" i="14"/>
  <c r="GF53" i="14"/>
  <c r="GE53" i="14"/>
  <c r="GD53" i="14"/>
  <c r="GC53" i="14"/>
  <c r="GB53" i="14"/>
  <c r="GA53" i="14"/>
  <c r="FZ53" i="14"/>
  <c r="FY53" i="14"/>
  <c r="FX53" i="14"/>
  <c r="FW53" i="14"/>
  <c r="FV53" i="14"/>
  <c r="FU53" i="14"/>
  <c r="FT53" i="14"/>
  <c r="FS53" i="14"/>
  <c r="FR53" i="14"/>
  <c r="FQ53" i="14"/>
  <c r="FP53" i="14"/>
  <c r="FO53" i="14"/>
  <c r="FN53" i="14"/>
  <c r="FM53" i="14"/>
  <c r="FL53" i="14"/>
  <c r="FK53" i="14"/>
  <c r="FJ53" i="14"/>
  <c r="FI53" i="14"/>
  <c r="FH53" i="14"/>
  <c r="FG53" i="14"/>
  <c r="FF53" i="14"/>
  <c r="FE53" i="14"/>
  <c r="FD53" i="14"/>
  <c r="FC53" i="14"/>
  <c r="FB53" i="14"/>
  <c r="FA53" i="14"/>
  <c r="EZ53" i="14"/>
  <c r="EY53" i="14"/>
  <c r="EX53" i="14"/>
  <c r="EW53" i="14"/>
  <c r="EV53" i="14"/>
  <c r="EU53" i="14"/>
  <c r="ET53" i="14"/>
  <c r="ES53" i="14"/>
  <c r="ER53" i="14"/>
  <c r="EQ53" i="14"/>
  <c r="EP53" i="14"/>
  <c r="EO53" i="14"/>
  <c r="EN53" i="14"/>
  <c r="EM53" i="14"/>
  <c r="EL53" i="14"/>
  <c r="EK53" i="14"/>
  <c r="EJ53" i="14"/>
  <c r="EI53" i="14"/>
  <c r="EH53" i="14"/>
  <c r="EG53" i="14"/>
  <c r="EF53" i="14"/>
  <c r="EE53" i="14"/>
  <c r="ED53" i="14"/>
  <c r="EC53" i="14"/>
  <c r="EB53" i="14"/>
  <c r="EA53" i="14"/>
  <c r="DZ53" i="14"/>
  <c r="DY53" i="14"/>
  <c r="DX53" i="14"/>
  <c r="DW53" i="14"/>
  <c r="DV53" i="14"/>
  <c r="DU53" i="14"/>
  <c r="DT53" i="14"/>
  <c r="DS53" i="14"/>
  <c r="DR53" i="14"/>
  <c r="DQ53" i="14"/>
  <c r="DP53" i="14"/>
  <c r="DO53" i="14"/>
  <c r="DN53" i="14"/>
  <c r="DM53" i="14"/>
  <c r="DL53" i="14"/>
  <c r="DK53" i="14"/>
  <c r="DJ53" i="14"/>
  <c r="DI53" i="14"/>
  <c r="DH53" i="14"/>
  <c r="DG53" i="14"/>
  <c r="DF53" i="14"/>
  <c r="DE53" i="14"/>
  <c r="DD53" i="14"/>
  <c r="DC53" i="14"/>
  <c r="DB53" i="14"/>
  <c r="DA53" i="14"/>
  <c r="CZ53" i="14"/>
  <c r="CY53" i="14"/>
  <c r="CX53" i="14"/>
  <c r="CW53" i="14"/>
  <c r="CV53" i="14"/>
  <c r="CU53" i="14"/>
  <c r="CT53" i="14"/>
  <c r="CS53" i="14"/>
  <c r="CR53" i="14"/>
  <c r="CQ53" i="14"/>
  <c r="CP53" i="14"/>
  <c r="CO53" i="14"/>
  <c r="CN53" i="14"/>
  <c r="CM53" i="14"/>
  <c r="CL53" i="14"/>
  <c r="CK53" i="14"/>
  <c r="CJ53" i="14"/>
  <c r="CI53" i="14"/>
  <c r="CH53" i="14"/>
  <c r="CG53" i="14"/>
  <c r="CF53" i="14"/>
  <c r="CE53" i="14"/>
  <c r="CD53" i="14"/>
  <c r="CC53" i="14"/>
  <c r="CB53" i="14"/>
  <c r="CA53" i="14"/>
  <c r="BZ53" i="14"/>
  <c r="BY53" i="14"/>
  <c r="BX53" i="14"/>
  <c r="BW53" i="14"/>
  <c r="BV53" i="14"/>
  <c r="BU53" i="14"/>
  <c r="BT53" i="14"/>
  <c r="BS53" i="14"/>
  <c r="BR53" i="14"/>
  <c r="BQ53" i="14"/>
  <c r="BP53" i="14"/>
  <c r="BO53" i="14"/>
  <c r="BN53" i="14"/>
  <c r="BM53" i="14"/>
  <c r="BL53" i="14"/>
  <c r="BK53" i="14"/>
  <c r="BJ53" i="14"/>
  <c r="BI53" i="14"/>
  <c r="BH53" i="14"/>
  <c r="BG53" i="14"/>
  <c r="BF53" i="14"/>
  <c r="BE53" i="14"/>
  <c r="BD53" i="14"/>
  <c r="BC53" i="14"/>
  <c r="BB53" i="14"/>
  <c r="BA53" i="14"/>
  <c r="AZ53" i="14"/>
  <c r="AY53" i="14"/>
  <c r="AX53" i="14"/>
  <c r="AW53" i="14"/>
  <c r="AV53" i="14"/>
  <c r="AU53" i="14"/>
  <c r="AT53" i="14"/>
  <c r="AS53" i="14"/>
  <c r="AR53" i="14"/>
  <c r="AQ53" i="14"/>
  <c r="AP53" i="14"/>
  <c r="AO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NH52" i="14"/>
  <c r="NG52" i="14"/>
  <c r="NF52" i="14"/>
  <c r="NE52" i="14"/>
  <c r="ND52" i="14"/>
  <c r="NC52" i="14"/>
  <c r="NB52" i="14"/>
  <c r="NA52" i="14"/>
  <c r="MZ52" i="14"/>
  <c r="MY52" i="14"/>
  <c r="MX52" i="14"/>
  <c r="MW52" i="14"/>
  <c r="MV52" i="14"/>
  <c r="MU52" i="14"/>
  <c r="MT52" i="14"/>
  <c r="MS52" i="14"/>
  <c r="MR52" i="14"/>
  <c r="MQ52" i="14"/>
  <c r="MP52" i="14"/>
  <c r="MO52" i="14"/>
  <c r="MN52" i="14"/>
  <c r="MM52" i="14"/>
  <c r="ML52" i="14"/>
  <c r="MK52" i="14"/>
  <c r="MJ52" i="14"/>
  <c r="MI52" i="14"/>
  <c r="MH52" i="14"/>
  <c r="MG52" i="14"/>
  <c r="MF52" i="14"/>
  <c r="ME52" i="14"/>
  <c r="MD52" i="14"/>
  <c r="MC52" i="14"/>
  <c r="MB52" i="14"/>
  <c r="MA52" i="14"/>
  <c r="LZ52" i="14"/>
  <c r="LY52" i="14"/>
  <c r="LX52" i="14"/>
  <c r="LW52" i="14"/>
  <c r="LV52" i="14"/>
  <c r="LU52" i="14"/>
  <c r="LT52" i="14"/>
  <c r="LS52" i="14"/>
  <c r="LR52" i="14"/>
  <c r="LQ52" i="14"/>
  <c r="LP52" i="14"/>
  <c r="LO52" i="14"/>
  <c r="LN52" i="14"/>
  <c r="LM52" i="14"/>
  <c r="LL52" i="14"/>
  <c r="LK52" i="14"/>
  <c r="LJ52" i="14"/>
  <c r="LI52" i="14"/>
  <c r="LH52" i="14"/>
  <c r="LG52" i="14"/>
  <c r="LF52" i="14"/>
  <c r="LE52" i="14"/>
  <c r="LD52" i="14"/>
  <c r="LC52" i="14"/>
  <c r="LB52" i="14"/>
  <c r="LA52" i="14"/>
  <c r="KZ52" i="14"/>
  <c r="KY52" i="14"/>
  <c r="KX52" i="14"/>
  <c r="KW52" i="14"/>
  <c r="KV52" i="14"/>
  <c r="KU52" i="14"/>
  <c r="KT52" i="14"/>
  <c r="KS52" i="14"/>
  <c r="KR52" i="14"/>
  <c r="KQ52" i="14"/>
  <c r="KP52" i="14"/>
  <c r="KO52" i="14"/>
  <c r="KN52" i="14"/>
  <c r="KM52" i="14"/>
  <c r="KL52" i="14"/>
  <c r="KK52" i="14"/>
  <c r="KJ52" i="14"/>
  <c r="KI52" i="14"/>
  <c r="KH52" i="14"/>
  <c r="KG52" i="14"/>
  <c r="KF52" i="14"/>
  <c r="KE52" i="14"/>
  <c r="KD52" i="14"/>
  <c r="KC52" i="14"/>
  <c r="KB52" i="14"/>
  <c r="KA52" i="14"/>
  <c r="JZ52" i="14"/>
  <c r="JY52" i="14"/>
  <c r="JX52" i="14"/>
  <c r="JW52" i="14"/>
  <c r="JV52" i="14"/>
  <c r="JU52" i="14"/>
  <c r="JT52" i="14"/>
  <c r="JS52" i="14"/>
  <c r="JR52" i="14"/>
  <c r="JQ52" i="14"/>
  <c r="JP52" i="14"/>
  <c r="JO52" i="14"/>
  <c r="JN52" i="14"/>
  <c r="JM52" i="14"/>
  <c r="JL52" i="14"/>
  <c r="JK52" i="14"/>
  <c r="JJ52" i="14"/>
  <c r="JI52" i="14"/>
  <c r="JH52" i="14"/>
  <c r="JG52" i="14"/>
  <c r="JF52" i="14"/>
  <c r="JE52" i="14"/>
  <c r="JD52" i="14"/>
  <c r="JC52" i="14"/>
  <c r="JB52" i="14"/>
  <c r="JA52" i="14"/>
  <c r="IZ52" i="14"/>
  <c r="IY52" i="14"/>
  <c r="IX52" i="14"/>
  <c r="IW52" i="14"/>
  <c r="IV52" i="14"/>
  <c r="IU52" i="14"/>
  <c r="IT52" i="14"/>
  <c r="IS52" i="14"/>
  <c r="IR52" i="14"/>
  <c r="IQ52" i="14"/>
  <c r="IP52" i="14"/>
  <c r="IO52" i="14"/>
  <c r="IN52" i="14"/>
  <c r="IM52" i="14"/>
  <c r="IL52" i="14"/>
  <c r="IK52" i="14"/>
  <c r="IJ52" i="14"/>
  <c r="II52" i="14"/>
  <c r="IH52" i="14"/>
  <c r="IG52" i="14"/>
  <c r="IF52" i="14"/>
  <c r="IE52" i="14"/>
  <c r="ID52" i="14"/>
  <c r="IC52" i="14"/>
  <c r="IB52" i="14"/>
  <c r="IA52" i="14"/>
  <c r="HZ52" i="14"/>
  <c r="HY52" i="14"/>
  <c r="HX52" i="14"/>
  <c r="HW52" i="14"/>
  <c r="HV52" i="14"/>
  <c r="HU52" i="14"/>
  <c r="HT52" i="14"/>
  <c r="HS52" i="14"/>
  <c r="HR52" i="14"/>
  <c r="HQ52" i="14"/>
  <c r="HP52" i="14"/>
  <c r="HO52" i="14"/>
  <c r="HN52" i="14"/>
  <c r="HM52" i="14"/>
  <c r="HL52" i="14"/>
  <c r="HK52" i="14"/>
  <c r="HJ52" i="14"/>
  <c r="HI52" i="14"/>
  <c r="HH52" i="14"/>
  <c r="HG52" i="14"/>
  <c r="HF52" i="14"/>
  <c r="HE52" i="14"/>
  <c r="HD52" i="14"/>
  <c r="HC52" i="14"/>
  <c r="HB52" i="14"/>
  <c r="HA52" i="14"/>
  <c r="GZ52" i="14"/>
  <c r="GY52" i="14"/>
  <c r="GX52" i="14"/>
  <c r="GW52" i="14"/>
  <c r="GV52" i="14"/>
  <c r="GU52" i="14"/>
  <c r="GT52" i="14"/>
  <c r="GS52" i="14"/>
  <c r="GR52" i="14"/>
  <c r="GQ52" i="14"/>
  <c r="GP52" i="14"/>
  <c r="GO52" i="14"/>
  <c r="GN52" i="14"/>
  <c r="GM52" i="14"/>
  <c r="GL52" i="14"/>
  <c r="GK52" i="14"/>
  <c r="GJ52" i="14"/>
  <c r="GI52" i="14"/>
  <c r="GH52" i="14"/>
  <c r="GG52" i="14"/>
  <c r="GF52" i="14"/>
  <c r="GE52" i="14"/>
  <c r="GD52" i="14"/>
  <c r="GC52" i="14"/>
  <c r="GB52" i="14"/>
  <c r="GA52" i="14"/>
  <c r="FZ52" i="14"/>
  <c r="FY52" i="14"/>
  <c r="FX52" i="14"/>
  <c r="FW52" i="14"/>
  <c r="FV52" i="14"/>
  <c r="FU52" i="14"/>
  <c r="FT52" i="14"/>
  <c r="FS52" i="14"/>
  <c r="FR52" i="14"/>
  <c r="FQ52" i="14"/>
  <c r="FP52" i="14"/>
  <c r="FO52" i="14"/>
  <c r="FN52" i="14"/>
  <c r="FM52" i="14"/>
  <c r="FL52" i="14"/>
  <c r="FK52" i="14"/>
  <c r="FJ52" i="14"/>
  <c r="FI52" i="14"/>
  <c r="FH52" i="14"/>
  <c r="FG52" i="14"/>
  <c r="FF52" i="14"/>
  <c r="FE52" i="14"/>
  <c r="FD52" i="14"/>
  <c r="FC52" i="14"/>
  <c r="FB52" i="14"/>
  <c r="FA52" i="14"/>
  <c r="EZ52" i="14"/>
  <c r="EY52" i="14"/>
  <c r="EX52" i="14"/>
  <c r="EW52" i="14"/>
  <c r="EV52" i="14"/>
  <c r="EU52" i="14"/>
  <c r="ET52" i="14"/>
  <c r="ES52" i="14"/>
  <c r="ER52" i="14"/>
  <c r="EQ52" i="14"/>
  <c r="EP52" i="14"/>
  <c r="EO52" i="14"/>
  <c r="EN52" i="14"/>
  <c r="EM52" i="14"/>
  <c r="EL52" i="14"/>
  <c r="EK52" i="14"/>
  <c r="EJ52" i="14"/>
  <c r="EI52" i="14"/>
  <c r="EH52" i="14"/>
  <c r="EG52" i="14"/>
  <c r="EF52" i="14"/>
  <c r="EE52" i="14"/>
  <c r="ED52" i="14"/>
  <c r="EC52" i="14"/>
  <c r="EB52" i="14"/>
  <c r="EA52" i="14"/>
  <c r="DZ52" i="14"/>
  <c r="DY52" i="14"/>
  <c r="DX52" i="14"/>
  <c r="DW52" i="14"/>
  <c r="DV52" i="14"/>
  <c r="DU52" i="14"/>
  <c r="DT52" i="14"/>
  <c r="DS52" i="14"/>
  <c r="DR52" i="14"/>
  <c r="DQ52" i="14"/>
  <c r="DP52" i="14"/>
  <c r="DO52" i="14"/>
  <c r="DN52" i="14"/>
  <c r="DM52" i="14"/>
  <c r="DL52" i="14"/>
  <c r="DK52" i="14"/>
  <c r="DJ52" i="14"/>
  <c r="DI52" i="14"/>
  <c r="DH52" i="14"/>
  <c r="DG52" i="14"/>
  <c r="DF52" i="14"/>
  <c r="DE52" i="14"/>
  <c r="DD52" i="14"/>
  <c r="DC52" i="14"/>
  <c r="DB52" i="14"/>
  <c r="DA52" i="14"/>
  <c r="CZ52" i="14"/>
  <c r="CY52" i="14"/>
  <c r="CX52" i="14"/>
  <c r="CW52" i="14"/>
  <c r="CV52" i="14"/>
  <c r="CU52" i="14"/>
  <c r="CT52" i="14"/>
  <c r="CS52" i="14"/>
  <c r="CR52" i="14"/>
  <c r="CQ52" i="14"/>
  <c r="CP52" i="14"/>
  <c r="CO52" i="14"/>
  <c r="CN52" i="14"/>
  <c r="CM52" i="14"/>
  <c r="CL52" i="14"/>
  <c r="CK52" i="14"/>
  <c r="CJ52" i="14"/>
  <c r="CI52" i="14"/>
  <c r="CH52" i="14"/>
  <c r="CG52" i="14"/>
  <c r="CF52" i="14"/>
  <c r="CE52" i="14"/>
  <c r="CD52" i="14"/>
  <c r="CC52" i="14"/>
  <c r="CB52" i="14"/>
  <c r="CA52" i="14"/>
  <c r="BZ52" i="14"/>
  <c r="BY52" i="14"/>
  <c r="BX52" i="14"/>
  <c r="BW52" i="14"/>
  <c r="BV52" i="14"/>
  <c r="BU52" i="14"/>
  <c r="BT52" i="14"/>
  <c r="BS52" i="14"/>
  <c r="BR52" i="14"/>
  <c r="BQ52" i="14"/>
  <c r="BP52" i="14"/>
  <c r="BO52" i="14"/>
  <c r="BN52" i="14"/>
  <c r="BM52" i="14"/>
  <c r="BL52" i="14"/>
  <c r="BK52" i="14"/>
  <c r="BJ52" i="14"/>
  <c r="BI52" i="14"/>
  <c r="BH52" i="14"/>
  <c r="BG52" i="14"/>
  <c r="BF52" i="14"/>
  <c r="BE52" i="14"/>
  <c r="BD52" i="14"/>
  <c r="BC52" i="14"/>
  <c r="BB52" i="14"/>
  <c r="BA52" i="14"/>
  <c r="AZ52" i="14"/>
  <c r="AY52" i="14"/>
  <c r="AX52" i="14"/>
  <c r="AW52" i="14"/>
  <c r="AV52" i="14"/>
  <c r="AU52" i="14"/>
  <c r="AT52" i="14"/>
  <c r="AS52" i="14"/>
  <c r="AR52" i="14"/>
  <c r="AQ52" i="14"/>
  <c r="AP52" i="14"/>
  <c r="AO52" i="14"/>
  <c r="AN52" i="14"/>
  <c r="AM52" i="14"/>
  <c r="AL52" i="14"/>
  <c r="AK52" i="14"/>
  <c r="AJ52" i="14"/>
  <c r="AI52" i="14"/>
  <c r="AH52" i="14"/>
  <c r="AG52" i="14"/>
  <c r="AF52" i="14"/>
  <c r="AE52" i="14"/>
  <c r="AD52" i="14"/>
  <c r="AC52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NH51" i="14"/>
  <c r="NG51" i="14"/>
  <c r="NF51" i="14"/>
  <c r="NE51" i="14"/>
  <c r="ND51" i="14"/>
  <c r="NC51" i="14"/>
  <c r="NB51" i="14"/>
  <c r="NA51" i="14"/>
  <c r="MZ51" i="14"/>
  <c r="MY51" i="14"/>
  <c r="MX51" i="14"/>
  <c r="MW51" i="14"/>
  <c r="MV51" i="14"/>
  <c r="MU51" i="14"/>
  <c r="MT51" i="14"/>
  <c r="MS51" i="14"/>
  <c r="MR51" i="14"/>
  <c r="MQ51" i="14"/>
  <c r="MP51" i="14"/>
  <c r="MO51" i="14"/>
  <c r="MN51" i="14"/>
  <c r="MM51" i="14"/>
  <c r="ML51" i="14"/>
  <c r="MK51" i="14"/>
  <c r="MJ51" i="14"/>
  <c r="MI51" i="14"/>
  <c r="MH51" i="14"/>
  <c r="MG51" i="14"/>
  <c r="MF51" i="14"/>
  <c r="ME51" i="14"/>
  <c r="MD51" i="14"/>
  <c r="MC51" i="14"/>
  <c r="MB51" i="14"/>
  <c r="MA51" i="14"/>
  <c r="LZ51" i="14"/>
  <c r="LY51" i="14"/>
  <c r="LX51" i="14"/>
  <c r="LW51" i="14"/>
  <c r="LV51" i="14"/>
  <c r="LU51" i="14"/>
  <c r="LT51" i="14"/>
  <c r="LS51" i="14"/>
  <c r="LR51" i="14"/>
  <c r="LQ51" i="14"/>
  <c r="LP51" i="14"/>
  <c r="LO51" i="14"/>
  <c r="LN51" i="14"/>
  <c r="LM51" i="14"/>
  <c r="LL51" i="14"/>
  <c r="LK51" i="14"/>
  <c r="LJ51" i="14"/>
  <c r="LI51" i="14"/>
  <c r="LH51" i="14"/>
  <c r="LG51" i="14"/>
  <c r="LF51" i="14"/>
  <c r="LE51" i="14"/>
  <c r="LD51" i="14"/>
  <c r="LC51" i="14"/>
  <c r="LB51" i="14"/>
  <c r="LA51" i="14"/>
  <c r="KZ51" i="14"/>
  <c r="KY51" i="14"/>
  <c r="KX51" i="14"/>
  <c r="KW51" i="14"/>
  <c r="KV51" i="14"/>
  <c r="KU51" i="14"/>
  <c r="KT51" i="14"/>
  <c r="KS51" i="14"/>
  <c r="KR51" i="14"/>
  <c r="KQ51" i="14"/>
  <c r="KP51" i="14"/>
  <c r="KO51" i="14"/>
  <c r="KN51" i="14"/>
  <c r="KM51" i="14"/>
  <c r="KL51" i="14"/>
  <c r="KK51" i="14"/>
  <c r="KJ51" i="14"/>
  <c r="KI51" i="14"/>
  <c r="KH51" i="14"/>
  <c r="KG51" i="14"/>
  <c r="KF51" i="14"/>
  <c r="KE51" i="14"/>
  <c r="KD51" i="14"/>
  <c r="KC51" i="14"/>
  <c r="KB51" i="14"/>
  <c r="KA51" i="14"/>
  <c r="JZ51" i="14"/>
  <c r="JY51" i="14"/>
  <c r="JX51" i="14"/>
  <c r="JW51" i="14"/>
  <c r="JV51" i="14"/>
  <c r="JU51" i="14"/>
  <c r="JT51" i="14"/>
  <c r="JS51" i="14"/>
  <c r="JR51" i="14"/>
  <c r="JQ51" i="14"/>
  <c r="JP51" i="14"/>
  <c r="JO51" i="14"/>
  <c r="JN51" i="14"/>
  <c r="JM51" i="14"/>
  <c r="JL51" i="14"/>
  <c r="JK51" i="14"/>
  <c r="JJ51" i="14"/>
  <c r="JI51" i="14"/>
  <c r="JH51" i="14"/>
  <c r="JG51" i="14"/>
  <c r="JF51" i="14"/>
  <c r="JE51" i="14"/>
  <c r="JD51" i="14"/>
  <c r="JC51" i="14"/>
  <c r="JB51" i="14"/>
  <c r="JA51" i="14"/>
  <c r="IZ51" i="14"/>
  <c r="IY51" i="14"/>
  <c r="IX51" i="14"/>
  <c r="IW51" i="14"/>
  <c r="IV51" i="14"/>
  <c r="IU51" i="14"/>
  <c r="IT51" i="14"/>
  <c r="IS51" i="14"/>
  <c r="IR51" i="14"/>
  <c r="IQ51" i="14"/>
  <c r="IP51" i="14"/>
  <c r="IO51" i="14"/>
  <c r="IN51" i="14"/>
  <c r="IM51" i="14"/>
  <c r="IL51" i="14"/>
  <c r="IK51" i="14"/>
  <c r="IJ51" i="14"/>
  <c r="II51" i="14"/>
  <c r="IH51" i="14"/>
  <c r="IG51" i="14"/>
  <c r="IF51" i="14"/>
  <c r="IE51" i="14"/>
  <c r="ID51" i="14"/>
  <c r="IC51" i="14"/>
  <c r="IB51" i="14"/>
  <c r="IA51" i="14"/>
  <c r="HZ51" i="14"/>
  <c r="HY51" i="14"/>
  <c r="HX51" i="14"/>
  <c r="HW51" i="14"/>
  <c r="HV51" i="14"/>
  <c r="HU51" i="14"/>
  <c r="HT51" i="14"/>
  <c r="HS51" i="14"/>
  <c r="HR51" i="14"/>
  <c r="HQ51" i="14"/>
  <c r="HP51" i="14"/>
  <c r="HO51" i="14"/>
  <c r="HN51" i="14"/>
  <c r="HM51" i="14"/>
  <c r="HL51" i="14"/>
  <c r="HK51" i="14"/>
  <c r="HJ51" i="14"/>
  <c r="HI51" i="14"/>
  <c r="HH51" i="14"/>
  <c r="HG51" i="14"/>
  <c r="HF51" i="14"/>
  <c r="HE51" i="14"/>
  <c r="HD51" i="14"/>
  <c r="HC51" i="14"/>
  <c r="HB51" i="14"/>
  <c r="HA51" i="14"/>
  <c r="GZ51" i="14"/>
  <c r="GY51" i="14"/>
  <c r="GX51" i="14"/>
  <c r="GW51" i="14"/>
  <c r="GV51" i="14"/>
  <c r="GU51" i="14"/>
  <c r="GT51" i="14"/>
  <c r="GS51" i="14"/>
  <c r="GR51" i="14"/>
  <c r="GQ51" i="14"/>
  <c r="GP51" i="14"/>
  <c r="GO51" i="14"/>
  <c r="GN51" i="14"/>
  <c r="GM51" i="14"/>
  <c r="GL51" i="14"/>
  <c r="GK51" i="14"/>
  <c r="GJ51" i="14"/>
  <c r="GI51" i="14"/>
  <c r="GH51" i="14"/>
  <c r="GG51" i="14"/>
  <c r="GF51" i="14"/>
  <c r="GE51" i="14"/>
  <c r="GD51" i="14"/>
  <c r="GC51" i="14"/>
  <c r="GB51" i="14"/>
  <c r="GA51" i="14"/>
  <c r="FZ51" i="14"/>
  <c r="FY51" i="14"/>
  <c r="FX51" i="14"/>
  <c r="FW51" i="14"/>
  <c r="FV51" i="14"/>
  <c r="FU51" i="14"/>
  <c r="FT51" i="14"/>
  <c r="FS51" i="14"/>
  <c r="FR51" i="14"/>
  <c r="FQ51" i="14"/>
  <c r="FP51" i="14"/>
  <c r="FO51" i="14"/>
  <c r="FN51" i="14"/>
  <c r="FM51" i="14"/>
  <c r="FL51" i="14"/>
  <c r="FK51" i="14"/>
  <c r="FJ51" i="14"/>
  <c r="FI51" i="14"/>
  <c r="FH51" i="14"/>
  <c r="FG51" i="14"/>
  <c r="FF51" i="14"/>
  <c r="FE51" i="14"/>
  <c r="FD51" i="14"/>
  <c r="FC51" i="14"/>
  <c r="FB51" i="14"/>
  <c r="FA51" i="14"/>
  <c r="EZ51" i="14"/>
  <c r="EY51" i="14"/>
  <c r="EX51" i="14"/>
  <c r="EW51" i="14"/>
  <c r="EV51" i="14"/>
  <c r="EU51" i="14"/>
  <c r="ET51" i="14"/>
  <c r="ES51" i="14"/>
  <c r="ER51" i="14"/>
  <c r="EQ51" i="14"/>
  <c r="EP51" i="14"/>
  <c r="EO51" i="14"/>
  <c r="EN51" i="14"/>
  <c r="EM51" i="14"/>
  <c r="EL51" i="14"/>
  <c r="EK51" i="14"/>
  <c r="EJ51" i="14"/>
  <c r="EI51" i="14"/>
  <c r="EH51" i="14"/>
  <c r="EG51" i="14"/>
  <c r="EF51" i="14"/>
  <c r="EE51" i="14"/>
  <c r="ED51" i="14"/>
  <c r="EC51" i="14"/>
  <c r="EB51" i="14"/>
  <c r="EA51" i="14"/>
  <c r="DZ51" i="14"/>
  <c r="DY51" i="14"/>
  <c r="DX51" i="14"/>
  <c r="DW51" i="14"/>
  <c r="DV51" i="14"/>
  <c r="DU51" i="14"/>
  <c r="DT51" i="14"/>
  <c r="DS51" i="14"/>
  <c r="DR51" i="14"/>
  <c r="DQ51" i="14"/>
  <c r="DP51" i="14"/>
  <c r="DO51" i="14"/>
  <c r="DN51" i="14"/>
  <c r="DM51" i="14"/>
  <c r="DL51" i="14"/>
  <c r="DK51" i="14"/>
  <c r="DJ51" i="14"/>
  <c r="DI51" i="14"/>
  <c r="DH51" i="14"/>
  <c r="DG51" i="14"/>
  <c r="DF51" i="14"/>
  <c r="DE51" i="14"/>
  <c r="DD51" i="14"/>
  <c r="DC51" i="14"/>
  <c r="DB51" i="14"/>
  <c r="DA51" i="14"/>
  <c r="CZ51" i="14"/>
  <c r="CY51" i="14"/>
  <c r="CX51" i="14"/>
  <c r="CW51" i="14"/>
  <c r="CV51" i="14"/>
  <c r="CU51" i="14"/>
  <c r="CT51" i="14"/>
  <c r="CS51" i="14"/>
  <c r="CR51" i="14"/>
  <c r="CQ51" i="14"/>
  <c r="CP51" i="14"/>
  <c r="CO51" i="14"/>
  <c r="CN51" i="14"/>
  <c r="CM51" i="14"/>
  <c r="CL51" i="14"/>
  <c r="CK51" i="14"/>
  <c r="CJ51" i="14"/>
  <c r="CI51" i="14"/>
  <c r="CH51" i="14"/>
  <c r="CG51" i="14"/>
  <c r="CF51" i="14"/>
  <c r="CE51" i="14"/>
  <c r="CD51" i="14"/>
  <c r="CC51" i="14"/>
  <c r="CB51" i="14"/>
  <c r="CA51" i="14"/>
  <c r="BZ51" i="14"/>
  <c r="BY51" i="14"/>
  <c r="BX51" i="14"/>
  <c r="BW51" i="14"/>
  <c r="BV51" i="14"/>
  <c r="BU51" i="14"/>
  <c r="BT51" i="14"/>
  <c r="BS51" i="14"/>
  <c r="BR51" i="14"/>
  <c r="BQ51" i="14"/>
  <c r="BP51" i="14"/>
  <c r="BO51" i="14"/>
  <c r="BN51" i="14"/>
  <c r="BM51" i="14"/>
  <c r="BL51" i="14"/>
  <c r="BK51" i="14"/>
  <c r="BJ51" i="14"/>
  <c r="BI51" i="14"/>
  <c r="BH51" i="14"/>
  <c r="BG51" i="14"/>
  <c r="BF51" i="14"/>
  <c r="BE51" i="14"/>
  <c r="BD51" i="14"/>
  <c r="BC51" i="14"/>
  <c r="BB51" i="14"/>
  <c r="BA51" i="14"/>
  <c r="AZ51" i="14"/>
  <c r="AY51" i="14"/>
  <c r="AX51" i="14"/>
  <c r="AW51" i="14"/>
  <c r="AV51" i="14"/>
  <c r="AU51" i="14"/>
  <c r="AT51" i="14"/>
  <c r="AS51" i="14"/>
  <c r="AR51" i="14"/>
  <c r="AQ51" i="14"/>
  <c r="AP51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NH50" i="14"/>
  <c r="NG50" i="14"/>
  <c r="NF50" i="14"/>
  <c r="NE50" i="14"/>
  <c r="ND50" i="14"/>
  <c r="NC50" i="14"/>
  <c r="NB50" i="14"/>
  <c r="NA50" i="14"/>
  <c r="MZ50" i="14"/>
  <c r="MY50" i="14"/>
  <c r="MX50" i="14"/>
  <c r="MW50" i="14"/>
  <c r="MV50" i="14"/>
  <c r="MU50" i="14"/>
  <c r="MT50" i="14"/>
  <c r="MS50" i="14"/>
  <c r="MR50" i="14"/>
  <c r="MQ50" i="14"/>
  <c r="MP50" i="14"/>
  <c r="MO50" i="14"/>
  <c r="MN50" i="14"/>
  <c r="MM50" i="14"/>
  <c r="ML50" i="14"/>
  <c r="MK50" i="14"/>
  <c r="MJ50" i="14"/>
  <c r="MI50" i="14"/>
  <c r="MH50" i="14"/>
  <c r="MG50" i="14"/>
  <c r="MF50" i="14"/>
  <c r="ME50" i="14"/>
  <c r="MD50" i="14"/>
  <c r="MC50" i="14"/>
  <c r="MB50" i="14"/>
  <c r="MA50" i="14"/>
  <c r="LZ50" i="14"/>
  <c r="LY50" i="14"/>
  <c r="LX50" i="14"/>
  <c r="LW50" i="14"/>
  <c r="LV50" i="14"/>
  <c r="LU50" i="14"/>
  <c r="LT50" i="14"/>
  <c r="LS50" i="14"/>
  <c r="LR50" i="14"/>
  <c r="LQ50" i="14"/>
  <c r="LP50" i="14"/>
  <c r="LO50" i="14"/>
  <c r="LN50" i="14"/>
  <c r="LM50" i="14"/>
  <c r="LL50" i="14"/>
  <c r="LK50" i="14"/>
  <c r="LJ50" i="14"/>
  <c r="LI50" i="14"/>
  <c r="LH50" i="14"/>
  <c r="LG50" i="14"/>
  <c r="LF50" i="14"/>
  <c r="LE50" i="14"/>
  <c r="LD50" i="14"/>
  <c r="LC50" i="14"/>
  <c r="LB50" i="14"/>
  <c r="LA50" i="14"/>
  <c r="KZ50" i="14"/>
  <c r="KY50" i="14"/>
  <c r="KX50" i="14"/>
  <c r="KW50" i="14"/>
  <c r="KV50" i="14"/>
  <c r="KU50" i="14"/>
  <c r="KT50" i="14"/>
  <c r="KS50" i="14"/>
  <c r="KR50" i="14"/>
  <c r="KQ50" i="14"/>
  <c r="KP50" i="14"/>
  <c r="KO50" i="14"/>
  <c r="KN50" i="14"/>
  <c r="KM50" i="14"/>
  <c r="KL50" i="14"/>
  <c r="KK50" i="14"/>
  <c r="KJ50" i="14"/>
  <c r="KI50" i="14"/>
  <c r="KH50" i="14"/>
  <c r="KG50" i="14"/>
  <c r="KF50" i="14"/>
  <c r="KE50" i="14"/>
  <c r="KD50" i="14"/>
  <c r="KC50" i="14"/>
  <c r="KB50" i="14"/>
  <c r="KA50" i="14"/>
  <c r="JZ50" i="14"/>
  <c r="JY50" i="14"/>
  <c r="JX50" i="14"/>
  <c r="JW50" i="14"/>
  <c r="JV50" i="14"/>
  <c r="JU50" i="14"/>
  <c r="JT50" i="14"/>
  <c r="JS50" i="14"/>
  <c r="JR50" i="14"/>
  <c r="JQ50" i="14"/>
  <c r="JP50" i="14"/>
  <c r="JO50" i="14"/>
  <c r="JN50" i="14"/>
  <c r="JM50" i="14"/>
  <c r="JL50" i="14"/>
  <c r="JK50" i="14"/>
  <c r="JJ50" i="14"/>
  <c r="JI50" i="14"/>
  <c r="JH50" i="14"/>
  <c r="JG50" i="14"/>
  <c r="JF50" i="14"/>
  <c r="JE50" i="14"/>
  <c r="JD50" i="14"/>
  <c r="JC50" i="14"/>
  <c r="JB50" i="14"/>
  <c r="JA50" i="14"/>
  <c r="IZ50" i="14"/>
  <c r="IY50" i="14"/>
  <c r="IX50" i="14"/>
  <c r="IW50" i="14"/>
  <c r="IV50" i="14"/>
  <c r="IU50" i="14"/>
  <c r="IT50" i="14"/>
  <c r="IS50" i="14"/>
  <c r="IR50" i="14"/>
  <c r="IQ50" i="14"/>
  <c r="IP50" i="14"/>
  <c r="IO50" i="14"/>
  <c r="IN50" i="14"/>
  <c r="IM50" i="14"/>
  <c r="IL50" i="14"/>
  <c r="IK50" i="14"/>
  <c r="IJ50" i="14"/>
  <c r="II50" i="14"/>
  <c r="IH50" i="14"/>
  <c r="IG50" i="14"/>
  <c r="IF50" i="14"/>
  <c r="IE50" i="14"/>
  <c r="ID50" i="14"/>
  <c r="IC50" i="14"/>
  <c r="IB50" i="14"/>
  <c r="IA50" i="14"/>
  <c r="HZ50" i="14"/>
  <c r="HY50" i="14"/>
  <c r="HX50" i="14"/>
  <c r="HW50" i="14"/>
  <c r="HV50" i="14"/>
  <c r="HU50" i="14"/>
  <c r="HT50" i="14"/>
  <c r="HS50" i="14"/>
  <c r="HR50" i="14"/>
  <c r="HQ50" i="14"/>
  <c r="HP50" i="14"/>
  <c r="HO50" i="14"/>
  <c r="HN50" i="14"/>
  <c r="HM50" i="14"/>
  <c r="HL50" i="14"/>
  <c r="HK50" i="14"/>
  <c r="HJ50" i="14"/>
  <c r="HI50" i="14"/>
  <c r="HH50" i="14"/>
  <c r="HG50" i="14"/>
  <c r="HF50" i="14"/>
  <c r="HE50" i="14"/>
  <c r="HD50" i="14"/>
  <c r="HC50" i="14"/>
  <c r="HB50" i="14"/>
  <c r="HA50" i="14"/>
  <c r="GZ50" i="14"/>
  <c r="GY50" i="14"/>
  <c r="GX50" i="14"/>
  <c r="GW50" i="14"/>
  <c r="GV50" i="14"/>
  <c r="GU50" i="14"/>
  <c r="GT50" i="14"/>
  <c r="GS50" i="14"/>
  <c r="GR50" i="14"/>
  <c r="GQ50" i="14"/>
  <c r="GP50" i="14"/>
  <c r="GO50" i="14"/>
  <c r="GN50" i="14"/>
  <c r="GM50" i="14"/>
  <c r="GL50" i="14"/>
  <c r="GK50" i="14"/>
  <c r="GJ50" i="14"/>
  <c r="GI50" i="14"/>
  <c r="GH50" i="14"/>
  <c r="GG50" i="14"/>
  <c r="GF50" i="14"/>
  <c r="GE50" i="14"/>
  <c r="GD50" i="14"/>
  <c r="GC50" i="14"/>
  <c r="GB50" i="14"/>
  <c r="GA50" i="14"/>
  <c r="FZ50" i="14"/>
  <c r="FY50" i="14"/>
  <c r="FX50" i="14"/>
  <c r="FW50" i="14"/>
  <c r="FV50" i="14"/>
  <c r="FU50" i="14"/>
  <c r="FT50" i="14"/>
  <c r="FS50" i="14"/>
  <c r="FR50" i="14"/>
  <c r="FQ50" i="14"/>
  <c r="FP50" i="14"/>
  <c r="FO50" i="14"/>
  <c r="FN50" i="14"/>
  <c r="FM50" i="14"/>
  <c r="FL50" i="14"/>
  <c r="FK50" i="14"/>
  <c r="FJ50" i="14"/>
  <c r="FI50" i="14"/>
  <c r="FH50" i="14"/>
  <c r="FG50" i="14"/>
  <c r="FF50" i="14"/>
  <c r="FE50" i="14"/>
  <c r="FD50" i="14"/>
  <c r="FC50" i="14"/>
  <c r="FB50" i="14"/>
  <c r="FA50" i="14"/>
  <c r="EZ50" i="14"/>
  <c r="EY50" i="14"/>
  <c r="EX50" i="14"/>
  <c r="EW50" i="14"/>
  <c r="EV50" i="14"/>
  <c r="EU50" i="14"/>
  <c r="ET50" i="14"/>
  <c r="ES50" i="14"/>
  <c r="ER50" i="14"/>
  <c r="EQ50" i="14"/>
  <c r="EP50" i="14"/>
  <c r="EO50" i="14"/>
  <c r="EN50" i="14"/>
  <c r="EM50" i="14"/>
  <c r="EL50" i="14"/>
  <c r="EK50" i="14"/>
  <c r="EJ50" i="14"/>
  <c r="EI50" i="14"/>
  <c r="EH50" i="14"/>
  <c r="EG50" i="14"/>
  <c r="EF50" i="14"/>
  <c r="EE50" i="14"/>
  <c r="ED50" i="14"/>
  <c r="EC50" i="14"/>
  <c r="EB50" i="14"/>
  <c r="EA50" i="14"/>
  <c r="DZ50" i="14"/>
  <c r="DY50" i="14"/>
  <c r="DX50" i="14"/>
  <c r="DW50" i="14"/>
  <c r="DV50" i="14"/>
  <c r="DU50" i="14"/>
  <c r="DT50" i="14"/>
  <c r="DS50" i="14"/>
  <c r="DR50" i="14"/>
  <c r="DQ50" i="14"/>
  <c r="DP50" i="14"/>
  <c r="DO50" i="14"/>
  <c r="DN50" i="14"/>
  <c r="DM50" i="14"/>
  <c r="DL50" i="14"/>
  <c r="DK50" i="14"/>
  <c r="DJ50" i="14"/>
  <c r="DI50" i="14"/>
  <c r="DH50" i="14"/>
  <c r="DG50" i="14"/>
  <c r="DF50" i="14"/>
  <c r="DE50" i="14"/>
  <c r="DD50" i="14"/>
  <c r="DC50" i="14"/>
  <c r="DB50" i="14"/>
  <c r="DA50" i="14"/>
  <c r="CZ50" i="14"/>
  <c r="CY50" i="14"/>
  <c r="CX50" i="14"/>
  <c r="CW50" i="14"/>
  <c r="CV50" i="14"/>
  <c r="CU50" i="14"/>
  <c r="CT50" i="14"/>
  <c r="CS50" i="14"/>
  <c r="CR50" i="14"/>
  <c r="CQ50" i="14"/>
  <c r="CP50" i="14"/>
  <c r="CO50" i="14"/>
  <c r="CN50" i="14"/>
  <c r="CM50" i="14"/>
  <c r="CL50" i="14"/>
  <c r="CK50" i="14"/>
  <c r="CJ50" i="14"/>
  <c r="CI50" i="14"/>
  <c r="CH50" i="14"/>
  <c r="CG50" i="14"/>
  <c r="CF50" i="14"/>
  <c r="CE50" i="14"/>
  <c r="CD50" i="14"/>
  <c r="CC50" i="14"/>
  <c r="CB50" i="14"/>
  <c r="CA50" i="14"/>
  <c r="BZ50" i="14"/>
  <c r="BY50" i="14"/>
  <c r="BX50" i="14"/>
  <c r="BW50" i="14"/>
  <c r="BV50" i="14"/>
  <c r="BU50" i="14"/>
  <c r="BT50" i="14"/>
  <c r="BS50" i="14"/>
  <c r="BR50" i="14"/>
  <c r="BQ50" i="14"/>
  <c r="BP50" i="14"/>
  <c r="BO50" i="14"/>
  <c r="BN50" i="14"/>
  <c r="BM50" i="14"/>
  <c r="BL50" i="14"/>
  <c r="BK50" i="14"/>
  <c r="BJ50" i="14"/>
  <c r="BI50" i="14"/>
  <c r="BH50" i="14"/>
  <c r="BG50" i="14"/>
  <c r="BF50" i="14"/>
  <c r="BE50" i="14"/>
  <c r="BD50" i="14"/>
  <c r="BC50" i="14"/>
  <c r="BB50" i="14"/>
  <c r="BA50" i="14"/>
  <c r="AZ50" i="14"/>
  <c r="AY50" i="14"/>
  <c r="AX50" i="14"/>
  <c r="AW50" i="14"/>
  <c r="AV50" i="14"/>
  <c r="AU50" i="14"/>
  <c r="AT50" i="14"/>
  <c r="AS50" i="14"/>
  <c r="AR50" i="14"/>
  <c r="AQ50" i="14"/>
  <c r="AP50" i="14"/>
  <c r="AO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NH49" i="14"/>
  <c r="NG49" i="14"/>
  <c r="NF49" i="14"/>
  <c r="NE49" i="14"/>
  <c r="ND49" i="14"/>
  <c r="NC49" i="14"/>
  <c r="NB49" i="14"/>
  <c r="NA49" i="14"/>
  <c r="MZ49" i="14"/>
  <c r="MY49" i="14"/>
  <c r="MX49" i="14"/>
  <c r="MW49" i="14"/>
  <c r="MV49" i="14"/>
  <c r="MU49" i="14"/>
  <c r="MT49" i="14"/>
  <c r="MS49" i="14"/>
  <c r="MR49" i="14"/>
  <c r="MQ49" i="14"/>
  <c r="MP49" i="14"/>
  <c r="MO49" i="14"/>
  <c r="MN49" i="14"/>
  <c r="MM49" i="14"/>
  <c r="ML49" i="14"/>
  <c r="MK49" i="14"/>
  <c r="MJ49" i="14"/>
  <c r="MI49" i="14"/>
  <c r="MH49" i="14"/>
  <c r="MG49" i="14"/>
  <c r="MF49" i="14"/>
  <c r="ME49" i="14"/>
  <c r="MD49" i="14"/>
  <c r="MC49" i="14"/>
  <c r="MB49" i="14"/>
  <c r="MA49" i="14"/>
  <c r="LZ49" i="14"/>
  <c r="LY49" i="14"/>
  <c r="LX49" i="14"/>
  <c r="LW49" i="14"/>
  <c r="LV49" i="14"/>
  <c r="LU49" i="14"/>
  <c r="LT49" i="14"/>
  <c r="LS49" i="14"/>
  <c r="LR49" i="14"/>
  <c r="LQ49" i="14"/>
  <c r="LP49" i="14"/>
  <c r="LO49" i="14"/>
  <c r="LN49" i="14"/>
  <c r="LM49" i="14"/>
  <c r="LL49" i="14"/>
  <c r="LK49" i="14"/>
  <c r="LJ49" i="14"/>
  <c r="LI49" i="14"/>
  <c r="LH49" i="14"/>
  <c r="LG49" i="14"/>
  <c r="LF49" i="14"/>
  <c r="LE49" i="14"/>
  <c r="LD49" i="14"/>
  <c r="LC49" i="14"/>
  <c r="LB49" i="14"/>
  <c r="LA49" i="14"/>
  <c r="KZ49" i="14"/>
  <c r="KY49" i="14"/>
  <c r="KX49" i="14"/>
  <c r="KW49" i="14"/>
  <c r="KV49" i="14"/>
  <c r="KU49" i="14"/>
  <c r="KT49" i="14"/>
  <c r="KS49" i="14"/>
  <c r="KR49" i="14"/>
  <c r="KQ49" i="14"/>
  <c r="KP49" i="14"/>
  <c r="KO49" i="14"/>
  <c r="KN49" i="14"/>
  <c r="KM49" i="14"/>
  <c r="KL49" i="14"/>
  <c r="KK49" i="14"/>
  <c r="KJ49" i="14"/>
  <c r="KI49" i="14"/>
  <c r="KH49" i="14"/>
  <c r="KG49" i="14"/>
  <c r="KF49" i="14"/>
  <c r="KE49" i="14"/>
  <c r="KD49" i="14"/>
  <c r="KC49" i="14"/>
  <c r="KB49" i="14"/>
  <c r="KA49" i="14"/>
  <c r="JZ49" i="14"/>
  <c r="JY49" i="14"/>
  <c r="JX49" i="14"/>
  <c r="JW49" i="14"/>
  <c r="JV49" i="14"/>
  <c r="JU49" i="14"/>
  <c r="JT49" i="14"/>
  <c r="JS49" i="14"/>
  <c r="JR49" i="14"/>
  <c r="JQ49" i="14"/>
  <c r="JP49" i="14"/>
  <c r="JO49" i="14"/>
  <c r="JN49" i="14"/>
  <c r="JM49" i="14"/>
  <c r="JL49" i="14"/>
  <c r="JK49" i="14"/>
  <c r="JJ49" i="14"/>
  <c r="JI49" i="14"/>
  <c r="JH49" i="14"/>
  <c r="JG49" i="14"/>
  <c r="JF49" i="14"/>
  <c r="JE49" i="14"/>
  <c r="JD49" i="14"/>
  <c r="JC49" i="14"/>
  <c r="JB49" i="14"/>
  <c r="JA49" i="14"/>
  <c r="IZ49" i="14"/>
  <c r="IY49" i="14"/>
  <c r="IX49" i="14"/>
  <c r="IW49" i="14"/>
  <c r="IV49" i="14"/>
  <c r="IU49" i="14"/>
  <c r="IT49" i="14"/>
  <c r="IS49" i="14"/>
  <c r="IR49" i="14"/>
  <c r="IQ49" i="14"/>
  <c r="IP49" i="14"/>
  <c r="IO49" i="14"/>
  <c r="IN49" i="14"/>
  <c r="IM49" i="14"/>
  <c r="IL49" i="14"/>
  <c r="IK49" i="14"/>
  <c r="IJ49" i="14"/>
  <c r="II49" i="14"/>
  <c r="IH49" i="14"/>
  <c r="IG49" i="14"/>
  <c r="IF49" i="14"/>
  <c r="IE49" i="14"/>
  <c r="ID49" i="14"/>
  <c r="IC49" i="14"/>
  <c r="IB49" i="14"/>
  <c r="IA49" i="14"/>
  <c r="HZ49" i="14"/>
  <c r="HY49" i="14"/>
  <c r="HX49" i="14"/>
  <c r="HW49" i="14"/>
  <c r="HV49" i="14"/>
  <c r="HU49" i="14"/>
  <c r="HT49" i="14"/>
  <c r="HS49" i="14"/>
  <c r="HR49" i="14"/>
  <c r="HQ49" i="14"/>
  <c r="HP49" i="14"/>
  <c r="HO49" i="14"/>
  <c r="HN49" i="14"/>
  <c r="HM49" i="14"/>
  <c r="HL49" i="14"/>
  <c r="HK49" i="14"/>
  <c r="HJ49" i="14"/>
  <c r="HI49" i="14"/>
  <c r="HH49" i="14"/>
  <c r="HG49" i="14"/>
  <c r="HF49" i="14"/>
  <c r="HE49" i="14"/>
  <c r="HD49" i="14"/>
  <c r="HC49" i="14"/>
  <c r="HB49" i="14"/>
  <c r="HA49" i="14"/>
  <c r="GZ49" i="14"/>
  <c r="GY49" i="14"/>
  <c r="GX49" i="14"/>
  <c r="GW49" i="14"/>
  <c r="GV49" i="14"/>
  <c r="GU49" i="14"/>
  <c r="GT49" i="14"/>
  <c r="GS49" i="14"/>
  <c r="GR49" i="14"/>
  <c r="GQ49" i="14"/>
  <c r="GP49" i="14"/>
  <c r="GO49" i="14"/>
  <c r="GN49" i="14"/>
  <c r="GM49" i="14"/>
  <c r="GL49" i="14"/>
  <c r="GK49" i="14"/>
  <c r="GJ49" i="14"/>
  <c r="GI49" i="14"/>
  <c r="GH49" i="14"/>
  <c r="GG49" i="14"/>
  <c r="GF49" i="14"/>
  <c r="GE49" i="14"/>
  <c r="GD49" i="14"/>
  <c r="GC49" i="14"/>
  <c r="GB49" i="14"/>
  <c r="GA49" i="14"/>
  <c r="FZ49" i="14"/>
  <c r="FY49" i="14"/>
  <c r="FX49" i="14"/>
  <c r="FW49" i="14"/>
  <c r="FV49" i="14"/>
  <c r="FU49" i="14"/>
  <c r="FT49" i="14"/>
  <c r="FS49" i="14"/>
  <c r="FR49" i="14"/>
  <c r="FQ49" i="14"/>
  <c r="FP49" i="14"/>
  <c r="FO49" i="14"/>
  <c r="FN49" i="14"/>
  <c r="FM49" i="14"/>
  <c r="FL49" i="14"/>
  <c r="FK49" i="14"/>
  <c r="FJ49" i="14"/>
  <c r="FI49" i="14"/>
  <c r="FH49" i="14"/>
  <c r="FG49" i="14"/>
  <c r="FF49" i="14"/>
  <c r="FE49" i="14"/>
  <c r="FD49" i="14"/>
  <c r="FC49" i="14"/>
  <c r="FB49" i="14"/>
  <c r="FA49" i="14"/>
  <c r="EZ49" i="14"/>
  <c r="EY49" i="14"/>
  <c r="EX49" i="14"/>
  <c r="EW49" i="14"/>
  <c r="EV49" i="14"/>
  <c r="EU49" i="14"/>
  <c r="ET49" i="14"/>
  <c r="ES49" i="14"/>
  <c r="ER49" i="14"/>
  <c r="EQ49" i="14"/>
  <c r="EP49" i="14"/>
  <c r="EO49" i="14"/>
  <c r="EN49" i="14"/>
  <c r="EM49" i="14"/>
  <c r="EL49" i="14"/>
  <c r="EK49" i="14"/>
  <c r="EJ49" i="14"/>
  <c r="EI49" i="14"/>
  <c r="EH49" i="14"/>
  <c r="EG49" i="14"/>
  <c r="EF49" i="14"/>
  <c r="EE49" i="14"/>
  <c r="ED49" i="14"/>
  <c r="EC49" i="14"/>
  <c r="EB49" i="14"/>
  <c r="EA49" i="14"/>
  <c r="DZ49" i="14"/>
  <c r="DY49" i="14"/>
  <c r="DX49" i="14"/>
  <c r="DW49" i="14"/>
  <c r="DV49" i="14"/>
  <c r="DU49" i="14"/>
  <c r="DT49" i="14"/>
  <c r="DS49" i="14"/>
  <c r="DR49" i="14"/>
  <c r="DQ49" i="14"/>
  <c r="DP49" i="14"/>
  <c r="DO49" i="14"/>
  <c r="DN49" i="14"/>
  <c r="DM49" i="14"/>
  <c r="DL49" i="14"/>
  <c r="DK49" i="14"/>
  <c r="DJ49" i="14"/>
  <c r="DI49" i="14"/>
  <c r="DH49" i="14"/>
  <c r="DG49" i="14"/>
  <c r="DF49" i="14"/>
  <c r="DE49" i="14"/>
  <c r="DD49" i="14"/>
  <c r="DC49" i="14"/>
  <c r="DB49" i="14"/>
  <c r="DA49" i="14"/>
  <c r="CZ49" i="14"/>
  <c r="CY49" i="14"/>
  <c r="CX49" i="14"/>
  <c r="CW49" i="14"/>
  <c r="CV49" i="14"/>
  <c r="CU49" i="14"/>
  <c r="CT49" i="14"/>
  <c r="CS49" i="14"/>
  <c r="CR49" i="14"/>
  <c r="CQ49" i="14"/>
  <c r="CP49" i="14"/>
  <c r="CO49" i="14"/>
  <c r="CN49" i="14"/>
  <c r="CM49" i="14"/>
  <c r="CL49" i="14"/>
  <c r="CK49" i="14"/>
  <c r="CJ49" i="14"/>
  <c r="CI49" i="14"/>
  <c r="CH49" i="14"/>
  <c r="CG49" i="14"/>
  <c r="CF49" i="14"/>
  <c r="CE49" i="14"/>
  <c r="CD49" i="14"/>
  <c r="CC49" i="14"/>
  <c r="CB49" i="14"/>
  <c r="CA49" i="14"/>
  <c r="BZ49" i="14"/>
  <c r="BY49" i="14"/>
  <c r="BX49" i="14"/>
  <c r="BW49" i="14"/>
  <c r="BV49" i="14"/>
  <c r="BU49" i="14"/>
  <c r="BT49" i="14"/>
  <c r="BS49" i="14"/>
  <c r="BR49" i="14"/>
  <c r="BQ49" i="14"/>
  <c r="BP49" i="14"/>
  <c r="BO49" i="14"/>
  <c r="BN49" i="14"/>
  <c r="BM49" i="14"/>
  <c r="BL49" i="14"/>
  <c r="BK49" i="14"/>
  <c r="BJ49" i="14"/>
  <c r="BI49" i="14"/>
  <c r="BH49" i="14"/>
  <c r="BG49" i="14"/>
  <c r="BF49" i="14"/>
  <c r="BE49" i="14"/>
  <c r="BD49" i="14"/>
  <c r="BC49" i="14"/>
  <c r="BB49" i="14"/>
  <c r="BA49" i="14"/>
  <c r="AZ49" i="14"/>
  <c r="AY49" i="14"/>
  <c r="AX49" i="14"/>
  <c r="AW49" i="14"/>
  <c r="AV49" i="14"/>
  <c r="AU49" i="14"/>
  <c r="AT49" i="14"/>
  <c r="AS49" i="14"/>
  <c r="AR49" i="14"/>
  <c r="AQ49" i="14"/>
  <c r="AP49" i="14"/>
  <c r="AO49" i="14"/>
  <c r="AN49" i="14"/>
  <c r="AM49" i="14"/>
  <c r="AL49" i="14"/>
  <c r="AK49" i="14"/>
  <c r="AJ49" i="14"/>
  <c r="AI49" i="14"/>
  <c r="AH49" i="14"/>
  <c r="AG49" i="1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NH48" i="14"/>
  <c r="NG48" i="14"/>
  <c r="NF48" i="14"/>
  <c r="NE48" i="14"/>
  <c r="ND48" i="14"/>
  <c r="NC48" i="14"/>
  <c r="NB48" i="14"/>
  <c r="NA48" i="14"/>
  <c r="MZ48" i="14"/>
  <c r="MY48" i="14"/>
  <c r="MX48" i="14"/>
  <c r="MW48" i="14"/>
  <c r="MV48" i="14"/>
  <c r="MU48" i="14"/>
  <c r="MT48" i="14"/>
  <c r="MS48" i="14"/>
  <c r="MR48" i="14"/>
  <c r="MQ48" i="14"/>
  <c r="MP48" i="14"/>
  <c r="MO48" i="14"/>
  <c r="MN48" i="14"/>
  <c r="MM48" i="14"/>
  <c r="ML48" i="14"/>
  <c r="MK48" i="14"/>
  <c r="MJ48" i="14"/>
  <c r="MI48" i="14"/>
  <c r="MH48" i="14"/>
  <c r="MG48" i="14"/>
  <c r="MF48" i="14"/>
  <c r="ME48" i="14"/>
  <c r="MD48" i="14"/>
  <c r="MC48" i="14"/>
  <c r="MB48" i="14"/>
  <c r="MA48" i="14"/>
  <c r="LZ48" i="14"/>
  <c r="LY48" i="14"/>
  <c r="LX48" i="14"/>
  <c r="LW48" i="14"/>
  <c r="LV48" i="14"/>
  <c r="LU48" i="14"/>
  <c r="LT48" i="14"/>
  <c r="LS48" i="14"/>
  <c r="LR48" i="14"/>
  <c r="LQ48" i="14"/>
  <c r="LP48" i="14"/>
  <c r="LO48" i="14"/>
  <c r="LN48" i="14"/>
  <c r="LM48" i="14"/>
  <c r="LL48" i="14"/>
  <c r="LK48" i="14"/>
  <c r="LJ48" i="14"/>
  <c r="LI48" i="14"/>
  <c r="LH48" i="14"/>
  <c r="LG48" i="14"/>
  <c r="LF48" i="14"/>
  <c r="LE48" i="14"/>
  <c r="LD48" i="14"/>
  <c r="LC48" i="14"/>
  <c r="LB48" i="14"/>
  <c r="LA48" i="14"/>
  <c r="KZ48" i="14"/>
  <c r="KY48" i="14"/>
  <c r="KX48" i="14"/>
  <c r="KW48" i="14"/>
  <c r="KV48" i="14"/>
  <c r="KU48" i="14"/>
  <c r="KT48" i="14"/>
  <c r="KS48" i="14"/>
  <c r="KR48" i="14"/>
  <c r="KQ48" i="14"/>
  <c r="KP48" i="14"/>
  <c r="KO48" i="14"/>
  <c r="KN48" i="14"/>
  <c r="KM48" i="14"/>
  <c r="KL48" i="14"/>
  <c r="KK48" i="14"/>
  <c r="KJ48" i="14"/>
  <c r="KI48" i="14"/>
  <c r="KH48" i="14"/>
  <c r="KG48" i="14"/>
  <c r="KF48" i="14"/>
  <c r="KE48" i="14"/>
  <c r="KD48" i="14"/>
  <c r="KC48" i="14"/>
  <c r="KB48" i="14"/>
  <c r="KA48" i="14"/>
  <c r="JZ48" i="14"/>
  <c r="JY48" i="14"/>
  <c r="JX48" i="14"/>
  <c r="JW48" i="14"/>
  <c r="JV48" i="14"/>
  <c r="JU48" i="14"/>
  <c r="JT48" i="14"/>
  <c r="JS48" i="14"/>
  <c r="JR48" i="14"/>
  <c r="JQ48" i="14"/>
  <c r="JP48" i="14"/>
  <c r="JO48" i="14"/>
  <c r="JN48" i="14"/>
  <c r="JM48" i="14"/>
  <c r="JL48" i="14"/>
  <c r="JK48" i="14"/>
  <c r="JJ48" i="14"/>
  <c r="JI48" i="14"/>
  <c r="JH48" i="14"/>
  <c r="JG48" i="14"/>
  <c r="JF48" i="14"/>
  <c r="JE48" i="14"/>
  <c r="JD48" i="14"/>
  <c r="JC48" i="14"/>
  <c r="JB48" i="14"/>
  <c r="JA48" i="14"/>
  <c r="IZ48" i="14"/>
  <c r="IY48" i="14"/>
  <c r="IX48" i="14"/>
  <c r="IW48" i="14"/>
  <c r="IV48" i="14"/>
  <c r="IU48" i="14"/>
  <c r="IT48" i="14"/>
  <c r="IS48" i="14"/>
  <c r="IR48" i="14"/>
  <c r="IQ48" i="14"/>
  <c r="IP48" i="14"/>
  <c r="IO48" i="14"/>
  <c r="IN48" i="14"/>
  <c r="IM48" i="14"/>
  <c r="IL48" i="14"/>
  <c r="IK48" i="14"/>
  <c r="IJ48" i="14"/>
  <c r="II48" i="14"/>
  <c r="IH48" i="14"/>
  <c r="IG48" i="14"/>
  <c r="IF48" i="14"/>
  <c r="IE48" i="14"/>
  <c r="ID48" i="14"/>
  <c r="IC48" i="14"/>
  <c r="IB48" i="14"/>
  <c r="IA48" i="14"/>
  <c r="HZ48" i="14"/>
  <c r="HY48" i="14"/>
  <c r="HX48" i="14"/>
  <c r="HW48" i="14"/>
  <c r="HV48" i="14"/>
  <c r="HU48" i="14"/>
  <c r="HT48" i="14"/>
  <c r="HS48" i="14"/>
  <c r="HR48" i="14"/>
  <c r="HQ48" i="14"/>
  <c r="HP48" i="14"/>
  <c r="HO48" i="14"/>
  <c r="HN48" i="14"/>
  <c r="HM48" i="14"/>
  <c r="HL48" i="14"/>
  <c r="HK48" i="14"/>
  <c r="HJ48" i="14"/>
  <c r="HI48" i="14"/>
  <c r="HH48" i="14"/>
  <c r="HG48" i="14"/>
  <c r="HF48" i="14"/>
  <c r="HE48" i="14"/>
  <c r="HD48" i="14"/>
  <c r="HC48" i="14"/>
  <c r="HB48" i="14"/>
  <c r="HA48" i="14"/>
  <c r="GZ48" i="14"/>
  <c r="GY48" i="14"/>
  <c r="GX48" i="14"/>
  <c r="GW48" i="14"/>
  <c r="GV48" i="14"/>
  <c r="GU48" i="14"/>
  <c r="GT48" i="14"/>
  <c r="GS48" i="14"/>
  <c r="GR48" i="14"/>
  <c r="GQ48" i="14"/>
  <c r="GP48" i="14"/>
  <c r="GO48" i="14"/>
  <c r="GN48" i="14"/>
  <c r="GM48" i="14"/>
  <c r="GL48" i="14"/>
  <c r="GK48" i="14"/>
  <c r="GJ48" i="14"/>
  <c r="GI48" i="14"/>
  <c r="GH48" i="14"/>
  <c r="GG48" i="14"/>
  <c r="GF48" i="14"/>
  <c r="GE48" i="14"/>
  <c r="GD48" i="14"/>
  <c r="GC48" i="14"/>
  <c r="GB48" i="14"/>
  <c r="GA48" i="14"/>
  <c r="FZ48" i="14"/>
  <c r="FY48" i="14"/>
  <c r="FX48" i="14"/>
  <c r="FW48" i="14"/>
  <c r="FV48" i="14"/>
  <c r="FU48" i="14"/>
  <c r="FT48" i="14"/>
  <c r="FS48" i="14"/>
  <c r="FR48" i="14"/>
  <c r="FQ48" i="14"/>
  <c r="FP48" i="14"/>
  <c r="FO48" i="14"/>
  <c r="FN48" i="14"/>
  <c r="FM48" i="14"/>
  <c r="FL48" i="14"/>
  <c r="FK48" i="14"/>
  <c r="FJ48" i="14"/>
  <c r="FI48" i="14"/>
  <c r="FH48" i="14"/>
  <c r="FG48" i="14"/>
  <c r="FF48" i="14"/>
  <c r="FE48" i="14"/>
  <c r="FD48" i="14"/>
  <c r="FC48" i="14"/>
  <c r="FB48" i="14"/>
  <c r="FA48" i="14"/>
  <c r="EZ48" i="14"/>
  <c r="EY48" i="14"/>
  <c r="EX48" i="14"/>
  <c r="EW48" i="14"/>
  <c r="EV48" i="14"/>
  <c r="EU48" i="14"/>
  <c r="ET48" i="14"/>
  <c r="ES48" i="14"/>
  <c r="ER48" i="14"/>
  <c r="EQ48" i="14"/>
  <c r="EP48" i="14"/>
  <c r="EO48" i="14"/>
  <c r="EN48" i="14"/>
  <c r="EM48" i="14"/>
  <c r="EL48" i="14"/>
  <c r="EK48" i="14"/>
  <c r="EJ48" i="14"/>
  <c r="EI48" i="14"/>
  <c r="EH48" i="14"/>
  <c r="EG48" i="14"/>
  <c r="EF48" i="14"/>
  <c r="EE48" i="14"/>
  <c r="ED48" i="14"/>
  <c r="EC48" i="14"/>
  <c r="EB48" i="14"/>
  <c r="EA48" i="14"/>
  <c r="DZ48" i="14"/>
  <c r="DY48" i="14"/>
  <c r="DX48" i="14"/>
  <c r="DW48" i="14"/>
  <c r="DV48" i="14"/>
  <c r="DU48" i="14"/>
  <c r="DT48" i="14"/>
  <c r="DS48" i="14"/>
  <c r="DR48" i="14"/>
  <c r="DQ48" i="14"/>
  <c r="DP48" i="14"/>
  <c r="DO48" i="14"/>
  <c r="DN48" i="14"/>
  <c r="DM48" i="14"/>
  <c r="DL48" i="14"/>
  <c r="DK48" i="14"/>
  <c r="DJ48" i="14"/>
  <c r="DI48" i="14"/>
  <c r="DH48" i="14"/>
  <c r="DG48" i="14"/>
  <c r="DF48" i="14"/>
  <c r="DE48" i="14"/>
  <c r="DD48" i="14"/>
  <c r="DC48" i="14"/>
  <c r="DB48" i="14"/>
  <c r="DA48" i="14"/>
  <c r="CZ48" i="14"/>
  <c r="CY48" i="14"/>
  <c r="CX48" i="14"/>
  <c r="CW48" i="14"/>
  <c r="CV48" i="14"/>
  <c r="CU48" i="14"/>
  <c r="CT48" i="14"/>
  <c r="CS48" i="14"/>
  <c r="CR48" i="14"/>
  <c r="CQ48" i="14"/>
  <c r="CP48" i="14"/>
  <c r="CO48" i="14"/>
  <c r="CN48" i="14"/>
  <c r="CM48" i="14"/>
  <c r="CL48" i="14"/>
  <c r="CK48" i="14"/>
  <c r="CJ48" i="14"/>
  <c r="CI48" i="14"/>
  <c r="CH48" i="14"/>
  <c r="CG48" i="14"/>
  <c r="CF48" i="14"/>
  <c r="CE48" i="14"/>
  <c r="CD48" i="14"/>
  <c r="CC48" i="14"/>
  <c r="CB48" i="14"/>
  <c r="CA48" i="14"/>
  <c r="BZ48" i="14"/>
  <c r="BY48" i="14"/>
  <c r="BX48" i="14"/>
  <c r="BW48" i="14"/>
  <c r="BV48" i="14"/>
  <c r="BU48" i="14"/>
  <c r="BT48" i="14"/>
  <c r="BS48" i="14"/>
  <c r="BR48" i="14"/>
  <c r="BQ48" i="14"/>
  <c r="BP48" i="14"/>
  <c r="BO48" i="14"/>
  <c r="BN48" i="14"/>
  <c r="BM48" i="14"/>
  <c r="BL48" i="14"/>
  <c r="BK48" i="14"/>
  <c r="BJ48" i="14"/>
  <c r="BI48" i="14"/>
  <c r="BH48" i="14"/>
  <c r="BG48" i="14"/>
  <c r="BF48" i="14"/>
  <c r="BE48" i="14"/>
  <c r="BD48" i="14"/>
  <c r="BC48" i="14"/>
  <c r="BB48" i="14"/>
  <c r="BA48" i="14"/>
  <c r="AZ48" i="14"/>
  <c r="AY48" i="14"/>
  <c r="AX48" i="14"/>
  <c r="AW48" i="14"/>
  <c r="AV48" i="14"/>
  <c r="AU48" i="14"/>
  <c r="AT48" i="14"/>
  <c r="AS48" i="14"/>
  <c r="AR48" i="14"/>
  <c r="AQ48" i="14"/>
  <c r="AP48" i="14"/>
  <c r="AO48" i="14"/>
  <c r="AN48" i="14"/>
  <c r="AM48" i="14"/>
  <c r="AL48" i="14"/>
  <c r="AK48" i="14"/>
  <c r="AJ48" i="14"/>
  <c r="AI48" i="14"/>
  <c r="AH48" i="14"/>
  <c r="AG48" i="14"/>
  <c r="AF48" i="14"/>
  <c r="AE48" i="14"/>
  <c r="AD48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NH47" i="14"/>
  <c r="NG47" i="14"/>
  <c r="NF47" i="14"/>
  <c r="NE47" i="14"/>
  <c r="ND47" i="14"/>
  <c r="NC47" i="14"/>
  <c r="NB47" i="14"/>
  <c r="NA47" i="14"/>
  <c r="MZ47" i="14"/>
  <c r="MY47" i="14"/>
  <c r="MX47" i="14"/>
  <c r="MW47" i="14"/>
  <c r="MV47" i="14"/>
  <c r="MU47" i="14"/>
  <c r="MT47" i="14"/>
  <c r="MS47" i="14"/>
  <c r="MR47" i="14"/>
  <c r="MQ47" i="14"/>
  <c r="MP47" i="14"/>
  <c r="MO47" i="14"/>
  <c r="MN47" i="14"/>
  <c r="MM47" i="14"/>
  <c r="ML47" i="14"/>
  <c r="MK47" i="14"/>
  <c r="MJ47" i="14"/>
  <c r="MI47" i="14"/>
  <c r="MH47" i="14"/>
  <c r="MG47" i="14"/>
  <c r="MF47" i="14"/>
  <c r="ME47" i="14"/>
  <c r="MD47" i="14"/>
  <c r="MC47" i="14"/>
  <c r="MB47" i="14"/>
  <c r="MA47" i="14"/>
  <c r="LZ47" i="14"/>
  <c r="LY47" i="14"/>
  <c r="LX47" i="14"/>
  <c r="LW47" i="14"/>
  <c r="LV47" i="14"/>
  <c r="LU47" i="14"/>
  <c r="LT47" i="14"/>
  <c r="LS47" i="14"/>
  <c r="LR47" i="14"/>
  <c r="LQ47" i="14"/>
  <c r="LP47" i="14"/>
  <c r="LO47" i="14"/>
  <c r="LN47" i="14"/>
  <c r="LM47" i="14"/>
  <c r="LL47" i="14"/>
  <c r="LK47" i="14"/>
  <c r="LJ47" i="14"/>
  <c r="LI47" i="14"/>
  <c r="LH47" i="14"/>
  <c r="LG47" i="14"/>
  <c r="LF47" i="14"/>
  <c r="LE47" i="14"/>
  <c r="LD47" i="14"/>
  <c r="LC47" i="14"/>
  <c r="LB47" i="14"/>
  <c r="LA47" i="14"/>
  <c r="KZ47" i="14"/>
  <c r="KY47" i="14"/>
  <c r="KX47" i="14"/>
  <c r="KW47" i="14"/>
  <c r="KV47" i="14"/>
  <c r="KU47" i="14"/>
  <c r="KT47" i="14"/>
  <c r="KS47" i="14"/>
  <c r="KR47" i="14"/>
  <c r="KQ47" i="14"/>
  <c r="KP47" i="14"/>
  <c r="KO47" i="14"/>
  <c r="KN47" i="14"/>
  <c r="KM47" i="14"/>
  <c r="KL47" i="14"/>
  <c r="KK47" i="14"/>
  <c r="KJ47" i="14"/>
  <c r="KI47" i="14"/>
  <c r="KH47" i="14"/>
  <c r="KG47" i="14"/>
  <c r="KF47" i="14"/>
  <c r="KE47" i="14"/>
  <c r="KD47" i="14"/>
  <c r="KC47" i="14"/>
  <c r="KB47" i="14"/>
  <c r="KA47" i="14"/>
  <c r="JZ47" i="14"/>
  <c r="JY47" i="14"/>
  <c r="JX47" i="14"/>
  <c r="JW47" i="14"/>
  <c r="JV47" i="14"/>
  <c r="JU47" i="14"/>
  <c r="JT47" i="14"/>
  <c r="JS47" i="14"/>
  <c r="JR47" i="14"/>
  <c r="JQ47" i="14"/>
  <c r="JP47" i="14"/>
  <c r="JO47" i="14"/>
  <c r="JN47" i="14"/>
  <c r="JM47" i="14"/>
  <c r="JL47" i="14"/>
  <c r="JK47" i="14"/>
  <c r="JJ47" i="14"/>
  <c r="JI47" i="14"/>
  <c r="JH47" i="14"/>
  <c r="JG47" i="14"/>
  <c r="JF47" i="14"/>
  <c r="JE47" i="14"/>
  <c r="JD47" i="14"/>
  <c r="JC47" i="14"/>
  <c r="JB47" i="14"/>
  <c r="JA47" i="14"/>
  <c r="IZ47" i="14"/>
  <c r="IY47" i="14"/>
  <c r="IX47" i="14"/>
  <c r="IW47" i="14"/>
  <c r="IV47" i="14"/>
  <c r="IU47" i="14"/>
  <c r="IT47" i="14"/>
  <c r="IS47" i="14"/>
  <c r="IR47" i="14"/>
  <c r="IQ47" i="14"/>
  <c r="IP47" i="14"/>
  <c r="IO47" i="14"/>
  <c r="IN47" i="14"/>
  <c r="IM47" i="14"/>
  <c r="IL47" i="14"/>
  <c r="IK47" i="14"/>
  <c r="IJ47" i="14"/>
  <c r="II47" i="14"/>
  <c r="IH47" i="14"/>
  <c r="IG47" i="14"/>
  <c r="IF47" i="14"/>
  <c r="IE47" i="14"/>
  <c r="ID47" i="14"/>
  <c r="IC47" i="14"/>
  <c r="IB47" i="14"/>
  <c r="IA47" i="14"/>
  <c r="HZ47" i="14"/>
  <c r="HY47" i="14"/>
  <c r="HX47" i="14"/>
  <c r="HW47" i="14"/>
  <c r="HV47" i="14"/>
  <c r="HU47" i="14"/>
  <c r="HT47" i="14"/>
  <c r="HS47" i="14"/>
  <c r="HR47" i="14"/>
  <c r="HQ47" i="14"/>
  <c r="HP47" i="14"/>
  <c r="HO47" i="14"/>
  <c r="HN47" i="14"/>
  <c r="HM47" i="14"/>
  <c r="HL47" i="14"/>
  <c r="HK47" i="14"/>
  <c r="HJ47" i="14"/>
  <c r="HI47" i="14"/>
  <c r="HH47" i="14"/>
  <c r="HG47" i="14"/>
  <c r="HF47" i="14"/>
  <c r="HE47" i="14"/>
  <c r="HD47" i="14"/>
  <c r="HC47" i="14"/>
  <c r="HB47" i="14"/>
  <c r="HA47" i="14"/>
  <c r="GZ47" i="14"/>
  <c r="GY47" i="14"/>
  <c r="GX47" i="14"/>
  <c r="GW47" i="14"/>
  <c r="GV47" i="14"/>
  <c r="GU47" i="14"/>
  <c r="GT47" i="14"/>
  <c r="GS47" i="14"/>
  <c r="GR47" i="14"/>
  <c r="GQ47" i="14"/>
  <c r="GP47" i="14"/>
  <c r="GO47" i="14"/>
  <c r="GN47" i="14"/>
  <c r="GM47" i="14"/>
  <c r="GL47" i="14"/>
  <c r="GK47" i="14"/>
  <c r="GJ47" i="14"/>
  <c r="GI47" i="14"/>
  <c r="GH47" i="14"/>
  <c r="GG47" i="14"/>
  <c r="GF47" i="14"/>
  <c r="GE47" i="14"/>
  <c r="GD47" i="14"/>
  <c r="GC47" i="14"/>
  <c r="GB47" i="14"/>
  <c r="GA47" i="14"/>
  <c r="FZ47" i="14"/>
  <c r="FY47" i="14"/>
  <c r="FX47" i="14"/>
  <c r="FW47" i="14"/>
  <c r="FV47" i="14"/>
  <c r="FU47" i="14"/>
  <c r="FT47" i="14"/>
  <c r="FS47" i="14"/>
  <c r="FR47" i="14"/>
  <c r="FQ47" i="14"/>
  <c r="FP47" i="14"/>
  <c r="FO47" i="14"/>
  <c r="FN47" i="14"/>
  <c r="FM47" i="14"/>
  <c r="FL47" i="14"/>
  <c r="FK47" i="14"/>
  <c r="FJ47" i="14"/>
  <c r="FI47" i="14"/>
  <c r="FH47" i="14"/>
  <c r="FG47" i="14"/>
  <c r="FF47" i="14"/>
  <c r="FE47" i="14"/>
  <c r="FD47" i="14"/>
  <c r="FC47" i="14"/>
  <c r="FB47" i="14"/>
  <c r="FA47" i="14"/>
  <c r="EZ47" i="14"/>
  <c r="EY47" i="14"/>
  <c r="EX47" i="14"/>
  <c r="EW47" i="14"/>
  <c r="EV47" i="14"/>
  <c r="EU47" i="14"/>
  <c r="ET47" i="14"/>
  <c r="ES47" i="14"/>
  <c r="ER47" i="14"/>
  <c r="EQ47" i="14"/>
  <c r="EP47" i="14"/>
  <c r="EO47" i="14"/>
  <c r="EN47" i="14"/>
  <c r="EM47" i="14"/>
  <c r="EL47" i="14"/>
  <c r="EK47" i="14"/>
  <c r="EJ47" i="14"/>
  <c r="EI47" i="14"/>
  <c r="EH47" i="14"/>
  <c r="EG47" i="14"/>
  <c r="EF47" i="14"/>
  <c r="EE47" i="14"/>
  <c r="ED47" i="14"/>
  <c r="EC47" i="14"/>
  <c r="EB47" i="14"/>
  <c r="EA47" i="14"/>
  <c r="DZ47" i="14"/>
  <c r="DY47" i="14"/>
  <c r="DX47" i="14"/>
  <c r="DW47" i="14"/>
  <c r="DV47" i="14"/>
  <c r="DU47" i="14"/>
  <c r="DT47" i="14"/>
  <c r="DS47" i="14"/>
  <c r="DR47" i="14"/>
  <c r="DQ47" i="14"/>
  <c r="DP47" i="14"/>
  <c r="DO47" i="14"/>
  <c r="DN47" i="14"/>
  <c r="DM47" i="14"/>
  <c r="DL47" i="14"/>
  <c r="DK47" i="14"/>
  <c r="DJ47" i="14"/>
  <c r="DI47" i="14"/>
  <c r="DH47" i="14"/>
  <c r="DG47" i="14"/>
  <c r="DF47" i="14"/>
  <c r="DE47" i="14"/>
  <c r="DD47" i="14"/>
  <c r="DC47" i="14"/>
  <c r="DB47" i="14"/>
  <c r="DA47" i="14"/>
  <c r="CZ47" i="14"/>
  <c r="CY47" i="14"/>
  <c r="CX47" i="14"/>
  <c r="CW47" i="14"/>
  <c r="CV47" i="14"/>
  <c r="CU47" i="14"/>
  <c r="CT47" i="14"/>
  <c r="CS47" i="14"/>
  <c r="CR47" i="14"/>
  <c r="CQ47" i="14"/>
  <c r="CP47" i="14"/>
  <c r="CO47" i="14"/>
  <c r="CN47" i="14"/>
  <c r="CM47" i="14"/>
  <c r="CL47" i="14"/>
  <c r="CK47" i="14"/>
  <c r="CJ47" i="14"/>
  <c r="CI47" i="14"/>
  <c r="CH47" i="14"/>
  <c r="CG47" i="14"/>
  <c r="CF47" i="14"/>
  <c r="CE47" i="14"/>
  <c r="CD47" i="14"/>
  <c r="CC47" i="14"/>
  <c r="CB47" i="14"/>
  <c r="CA47" i="14"/>
  <c r="BZ47" i="14"/>
  <c r="BY47" i="14"/>
  <c r="BX47" i="14"/>
  <c r="BW47" i="14"/>
  <c r="BV47" i="14"/>
  <c r="BU47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U47" i="14"/>
  <c r="AT47" i="14"/>
  <c r="AS47" i="14"/>
  <c r="AR47" i="14"/>
  <c r="AQ47" i="14"/>
  <c r="AP47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NH46" i="14"/>
  <c r="NG46" i="14"/>
  <c r="NF46" i="14"/>
  <c r="NE46" i="14"/>
  <c r="ND46" i="14"/>
  <c r="NC46" i="14"/>
  <c r="NB46" i="14"/>
  <c r="NA46" i="14"/>
  <c r="MZ46" i="14"/>
  <c r="MY46" i="14"/>
  <c r="MX46" i="14"/>
  <c r="MW46" i="14"/>
  <c r="MV46" i="14"/>
  <c r="MU46" i="14"/>
  <c r="MT46" i="14"/>
  <c r="MS46" i="14"/>
  <c r="MR46" i="14"/>
  <c r="MQ46" i="14"/>
  <c r="MP46" i="14"/>
  <c r="MO46" i="14"/>
  <c r="MN46" i="14"/>
  <c r="MM46" i="14"/>
  <c r="ML46" i="14"/>
  <c r="MK46" i="14"/>
  <c r="MJ46" i="14"/>
  <c r="MI46" i="14"/>
  <c r="MH46" i="14"/>
  <c r="MG46" i="14"/>
  <c r="MF46" i="14"/>
  <c r="ME46" i="14"/>
  <c r="MD46" i="14"/>
  <c r="MC46" i="14"/>
  <c r="MB46" i="14"/>
  <c r="MA46" i="14"/>
  <c r="LZ46" i="14"/>
  <c r="LY46" i="14"/>
  <c r="LX46" i="14"/>
  <c r="LW46" i="14"/>
  <c r="LV46" i="14"/>
  <c r="LU46" i="14"/>
  <c r="LT46" i="14"/>
  <c r="LS46" i="14"/>
  <c r="LR46" i="14"/>
  <c r="LQ46" i="14"/>
  <c r="LP46" i="14"/>
  <c r="LO46" i="14"/>
  <c r="LN46" i="14"/>
  <c r="LM46" i="14"/>
  <c r="LL46" i="14"/>
  <c r="LK46" i="14"/>
  <c r="LJ46" i="14"/>
  <c r="LI46" i="14"/>
  <c r="LH46" i="14"/>
  <c r="LG46" i="14"/>
  <c r="LF46" i="14"/>
  <c r="LE46" i="14"/>
  <c r="LD46" i="14"/>
  <c r="LC46" i="14"/>
  <c r="LB46" i="14"/>
  <c r="LA46" i="14"/>
  <c r="KZ46" i="14"/>
  <c r="KY46" i="14"/>
  <c r="KX46" i="14"/>
  <c r="KW46" i="14"/>
  <c r="KV46" i="14"/>
  <c r="KU46" i="14"/>
  <c r="KT46" i="14"/>
  <c r="KS46" i="14"/>
  <c r="KR46" i="14"/>
  <c r="KQ46" i="14"/>
  <c r="KP46" i="14"/>
  <c r="KO46" i="14"/>
  <c r="KN46" i="14"/>
  <c r="KM46" i="14"/>
  <c r="KL46" i="14"/>
  <c r="KK46" i="14"/>
  <c r="KJ46" i="14"/>
  <c r="KI46" i="14"/>
  <c r="KH46" i="14"/>
  <c r="KG46" i="14"/>
  <c r="KF46" i="14"/>
  <c r="KE46" i="14"/>
  <c r="KD46" i="14"/>
  <c r="KC46" i="14"/>
  <c r="KB46" i="14"/>
  <c r="KA46" i="14"/>
  <c r="JZ46" i="14"/>
  <c r="JY46" i="14"/>
  <c r="JX46" i="14"/>
  <c r="JW46" i="14"/>
  <c r="JV46" i="14"/>
  <c r="JU46" i="14"/>
  <c r="JT46" i="14"/>
  <c r="JS46" i="14"/>
  <c r="JR46" i="14"/>
  <c r="JQ46" i="14"/>
  <c r="JP46" i="14"/>
  <c r="JO46" i="14"/>
  <c r="JN46" i="14"/>
  <c r="JM46" i="14"/>
  <c r="JL46" i="14"/>
  <c r="JK46" i="14"/>
  <c r="JJ46" i="14"/>
  <c r="JI46" i="14"/>
  <c r="JH46" i="14"/>
  <c r="JG46" i="14"/>
  <c r="JF46" i="14"/>
  <c r="JE46" i="14"/>
  <c r="JD46" i="14"/>
  <c r="JC46" i="14"/>
  <c r="JB46" i="14"/>
  <c r="JA46" i="14"/>
  <c r="IZ46" i="14"/>
  <c r="IY46" i="14"/>
  <c r="IX46" i="14"/>
  <c r="IW46" i="14"/>
  <c r="IV46" i="14"/>
  <c r="IU46" i="14"/>
  <c r="IT46" i="14"/>
  <c r="IS46" i="14"/>
  <c r="IR46" i="14"/>
  <c r="IQ46" i="14"/>
  <c r="IP46" i="14"/>
  <c r="IO46" i="14"/>
  <c r="IN46" i="14"/>
  <c r="IM46" i="14"/>
  <c r="IL46" i="14"/>
  <c r="IK46" i="14"/>
  <c r="IJ46" i="14"/>
  <c r="II46" i="14"/>
  <c r="IH46" i="14"/>
  <c r="IG46" i="14"/>
  <c r="IF46" i="14"/>
  <c r="IE46" i="14"/>
  <c r="ID46" i="14"/>
  <c r="IC46" i="14"/>
  <c r="IB46" i="14"/>
  <c r="IA46" i="14"/>
  <c r="HZ46" i="14"/>
  <c r="HY46" i="14"/>
  <c r="HX46" i="14"/>
  <c r="HW46" i="14"/>
  <c r="HV46" i="14"/>
  <c r="HU46" i="14"/>
  <c r="HT46" i="14"/>
  <c r="HS46" i="14"/>
  <c r="HR46" i="14"/>
  <c r="HQ46" i="14"/>
  <c r="HP46" i="14"/>
  <c r="HO46" i="14"/>
  <c r="HN46" i="14"/>
  <c r="HM46" i="14"/>
  <c r="HL46" i="14"/>
  <c r="HK46" i="14"/>
  <c r="HJ46" i="14"/>
  <c r="HI46" i="14"/>
  <c r="HH46" i="14"/>
  <c r="HG46" i="14"/>
  <c r="HF46" i="14"/>
  <c r="HE46" i="14"/>
  <c r="HD46" i="14"/>
  <c r="HC46" i="14"/>
  <c r="HB46" i="14"/>
  <c r="HA46" i="14"/>
  <c r="GZ46" i="14"/>
  <c r="GY46" i="14"/>
  <c r="GX46" i="14"/>
  <c r="GW46" i="14"/>
  <c r="GV46" i="14"/>
  <c r="GU46" i="14"/>
  <c r="GT46" i="14"/>
  <c r="GS46" i="14"/>
  <c r="GR46" i="14"/>
  <c r="GQ46" i="14"/>
  <c r="GP46" i="14"/>
  <c r="GO46" i="14"/>
  <c r="GN46" i="14"/>
  <c r="GM46" i="14"/>
  <c r="GL46" i="14"/>
  <c r="GK46" i="14"/>
  <c r="GJ46" i="14"/>
  <c r="GI46" i="14"/>
  <c r="GH46" i="14"/>
  <c r="GG46" i="14"/>
  <c r="GF46" i="14"/>
  <c r="GE46" i="14"/>
  <c r="GD46" i="14"/>
  <c r="GC46" i="14"/>
  <c r="GB46" i="14"/>
  <c r="GA46" i="14"/>
  <c r="FZ46" i="14"/>
  <c r="FY46" i="14"/>
  <c r="FX46" i="14"/>
  <c r="FW46" i="14"/>
  <c r="FV46" i="14"/>
  <c r="FU46" i="14"/>
  <c r="FT46" i="14"/>
  <c r="FS46" i="14"/>
  <c r="FR46" i="14"/>
  <c r="FQ46" i="14"/>
  <c r="FP46" i="14"/>
  <c r="FO46" i="14"/>
  <c r="FN46" i="14"/>
  <c r="FM46" i="14"/>
  <c r="FL46" i="14"/>
  <c r="FK46" i="14"/>
  <c r="FJ46" i="14"/>
  <c r="FI46" i="14"/>
  <c r="FH46" i="14"/>
  <c r="FG46" i="14"/>
  <c r="FF46" i="14"/>
  <c r="FE46" i="14"/>
  <c r="FD46" i="14"/>
  <c r="FC46" i="14"/>
  <c r="FB46" i="14"/>
  <c r="FA46" i="14"/>
  <c r="EZ46" i="14"/>
  <c r="EY46" i="14"/>
  <c r="EX46" i="14"/>
  <c r="EW46" i="14"/>
  <c r="EV46" i="14"/>
  <c r="EU46" i="14"/>
  <c r="ET46" i="14"/>
  <c r="ES46" i="14"/>
  <c r="ER46" i="14"/>
  <c r="EQ46" i="14"/>
  <c r="EP46" i="14"/>
  <c r="EO46" i="14"/>
  <c r="EN46" i="14"/>
  <c r="EM46" i="14"/>
  <c r="EL46" i="14"/>
  <c r="EK46" i="14"/>
  <c r="EJ46" i="14"/>
  <c r="EI46" i="14"/>
  <c r="EH46" i="14"/>
  <c r="EG46" i="14"/>
  <c r="EF46" i="14"/>
  <c r="EE46" i="14"/>
  <c r="ED46" i="14"/>
  <c r="EC46" i="14"/>
  <c r="EB46" i="14"/>
  <c r="EA46" i="14"/>
  <c r="DZ46" i="14"/>
  <c r="DY46" i="14"/>
  <c r="DX46" i="14"/>
  <c r="DW46" i="14"/>
  <c r="DV46" i="14"/>
  <c r="DU46" i="14"/>
  <c r="DT46" i="14"/>
  <c r="DS46" i="14"/>
  <c r="DR46" i="14"/>
  <c r="DQ46" i="14"/>
  <c r="DP46" i="14"/>
  <c r="DO46" i="14"/>
  <c r="DN46" i="14"/>
  <c r="DM46" i="14"/>
  <c r="DL46" i="14"/>
  <c r="DK46" i="14"/>
  <c r="DJ46" i="14"/>
  <c r="DI46" i="14"/>
  <c r="DH46" i="14"/>
  <c r="DG46" i="14"/>
  <c r="DF46" i="14"/>
  <c r="DE46" i="14"/>
  <c r="DD46" i="14"/>
  <c r="DC46" i="14"/>
  <c r="DB46" i="14"/>
  <c r="DA46" i="14"/>
  <c r="CZ46" i="14"/>
  <c r="CY46" i="14"/>
  <c r="CX46" i="14"/>
  <c r="CW46" i="14"/>
  <c r="CV46" i="14"/>
  <c r="CU46" i="14"/>
  <c r="CT46" i="14"/>
  <c r="CS46" i="14"/>
  <c r="CR46" i="14"/>
  <c r="CQ46" i="14"/>
  <c r="CP46" i="14"/>
  <c r="CO46" i="14"/>
  <c r="CN46" i="14"/>
  <c r="CM46" i="14"/>
  <c r="CL46" i="14"/>
  <c r="CK46" i="14"/>
  <c r="CJ46" i="14"/>
  <c r="CI46" i="14"/>
  <c r="CH46" i="14"/>
  <c r="CG46" i="14"/>
  <c r="CF46" i="14"/>
  <c r="CE46" i="14"/>
  <c r="CD46" i="14"/>
  <c r="CC46" i="14"/>
  <c r="CB46" i="14"/>
  <c r="CA46" i="14"/>
  <c r="BZ46" i="14"/>
  <c r="BY46" i="14"/>
  <c r="BX46" i="14"/>
  <c r="BW46" i="14"/>
  <c r="BV46" i="14"/>
  <c r="BU46" i="14"/>
  <c r="BT46" i="14"/>
  <c r="BS46" i="14"/>
  <c r="BR46" i="14"/>
  <c r="BQ46" i="14"/>
  <c r="BP46" i="14"/>
  <c r="BO46" i="14"/>
  <c r="BN46" i="14"/>
  <c r="BM46" i="14"/>
  <c r="BL46" i="14"/>
  <c r="BK46" i="14"/>
  <c r="BJ46" i="14"/>
  <c r="BI46" i="14"/>
  <c r="BH46" i="14"/>
  <c r="BG46" i="14"/>
  <c r="BF46" i="14"/>
  <c r="BE46" i="14"/>
  <c r="BD46" i="14"/>
  <c r="BC46" i="14"/>
  <c r="BB46" i="14"/>
  <c r="BA46" i="14"/>
  <c r="AZ46" i="14"/>
  <c r="AY46" i="14"/>
  <c r="AX46" i="14"/>
  <c r="AW46" i="14"/>
  <c r="AV46" i="14"/>
  <c r="AU46" i="14"/>
  <c r="AT46" i="14"/>
  <c r="AS46" i="14"/>
  <c r="AR46" i="14"/>
  <c r="AQ46" i="14"/>
  <c r="AP46" i="14"/>
  <c r="AO46" i="14"/>
  <c r="AN46" i="14"/>
  <c r="AM46" i="14"/>
  <c r="AL46" i="14"/>
  <c r="AK46" i="14"/>
  <c r="AJ46" i="14"/>
  <c r="AI46" i="14"/>
  <c r="AH46" i="14"/>
  <c r="AG46" i="14"/>
  <c r="AF46" i="14"/>
  <c r="AE46" i="14"/>
  <c r="AD46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NH45" i="14"/>
  <c r="NG45" i="14"/>
  <c r="NF45" i="14"/>
  <c r="NE45" i="14"/>
  <c r="ND45" i="14"/>
  <c r="NC45" i="14"/>
  <c r="NB45" i="14"/>
  <c r="NA45" i="14"/>
  <c r="MZ45" i="14"/>
  <c r="MY45" i="14"/>
  <c r="MX45" i="14"/>
  <c r="MW45" i="14"/>
  <c r="MV45" i="14"/>
  <c r="MU45" i="14"/>
  <c r="MT45" i="14"/>
  <c r="MS45" i="14"/>
  <c r="MR45" i="14"/>
  <c r="MQ45" i="14"/>
  <c r="MP45" i="14"/>
  <c r="MO45" i="14"/>
  <c r="MN45" i="14"/>
  <c r="MM45" i="14"/>
  <c r="ML45" i="14"/>
  <c r="MK45" i="14"/>
  <c r="MJ45" i="14"/>
  <c r="MI45" i="14"/>
  <c r="MH45" i="14"/>
  <c r="MG45" i="14"/>
  <c r="MF45" i="14"/>
  <c r="ME45" i="14"/>
  <c r="MD45" i="14"/>
  <c r="MC45" i="14"/>
  <c r="MB45" i="14"/>
  <c r="MA45" i="14"/>
  <c r="LZ45" i="14"/>
  <c r="LY45" i="14"/>
  <c r="LX45" i="14"/>
  <c r="LW45" i="14"/>
  <c r="LV45" i="14"/>
  <c r="LU45" i="14"/>
  <c r="LT45" i="14"/>
  <c r="LS45" i="14"/>
  <c r="LR45" i="14"/>
  <c r="LQ45" i="14"/>
  <c r="LP45" i="14"/>
  <c r="LO45" i="14"/>
  <c r="LN45" i="14"/>
  <c r="LM45" i="14"/>
  <c r="LL45" i="14"/>
  <c r="LK45" i="14"/>
  <c r="LJ45" i="14"/>
  <c r="LI45" i="14"/>
  <c r="LH45" i="14"/>
  <c r="LG45" i="14"/>
  <c r="LF45" i="14"/>
  <c r="LE45" i="14"/>
  <c r="LD45" i="14"/>
  <c r="LC45" i="14"/>
  <c r="LB45" i="14"/>
  <c r="LA45" i="14"/>
  <c r="KZ45" i="14"/>
  <c r="KY45" i="14"/>
  <c r="KX45" i="14"/>
  <c r="KW45" i="14"/>
  <c r="KV45" i="14"/>
  <c r="KU45" i="14"/>
  <c r="KT45" i="14"/>
  <c r="KS45" i="14"/>
  <c r="KR45" i="14"/>
  <c r="KQ45" i="14"/>
  <c r="KP45" i="14"/>
  <c r="KO45" i="14"/>
  <c r="KN45" i="14"/>
  <c r="KM45" i="14"/>
  <c r="KL45" i="14"/>
  <c r="KK45" i="14"/>
  <c r="KJ45" i="14"/>
  <c r="KI45" i="14"/>
  <c r="KH45" i="14"/>
  <c r="KG45" i="14"/>
  <c r="KF45" i="14"/>
  <c r="KE45" i="14"/>
  <c r="KD45" i="14"/>
  <c r="KC45" i="14"/>
  <c r="KB45" i="14"/>
  <c r="KA45" i="14"/>
  <c r="JZ45" i="14"/>
  <c r="JY45" i="14"/>
  <c r="JX45" i="14"/>
  <c r="JW45" i="14"/>
  <c r="JV45" i="14"/>
  <c r="JU45" i="14"/>
  <c r="JT45" i="14"/>
  <c r="JS45" i="14"/>
  <c r="JR45" i="14"/>
  <c r="JQ45" i="14"/>
  <c r="JP45" i="14"/>
  <c r="JO45" i="14"/>
  <c r="JN45" i="14"/>
  <c r="JM45" i="14"/>
  <c r="JL45" i="14"/>
  <c r="JK45" i="14"/>
  <c r="JJ45" i="14"/>
  <c r="JI45" i="14"/>
  <c r="JH45" i="14"/>
  <c r="JG45" i="14"/>
  <c r="JF45" i="14"/>
  <c r="JE45" i="14"/>
  <c r="JD45" i="14"/>
  <c r="JC45" i="14"/>
  <c r="JB45" i="14"/>
  <c r="JA45" i="14"/>
  <c r="IZ45" i="14"/>
  <c r="IY45" i="14"/>
  <c r="IX45" i="14"/>
  <c r="IW45" i="14"/>
  <c r="IV45" i="14"/>
  <c r="IU45" i="14"/>
  <c r="IT45" i="14"/>
  <c r="IS45" i="14"/>
  <c r="IR45" i="14"/>
  <c r="IQ45" i="14"/>
  <c r="IP45" i="14"/>
  <c r="IO45" i="14"/>
  <c r="IN45" i="14"/>
  <c r="IM45" i="14"/>
  <c r="IL45" i="14"/>
  <c r="IK45" i="14"/>
  <c r="IJ45" i="14"/>
  <c r="II45" i="14"/>
  <c r="IH45" i="14"/>
  <c r="IG45" i="14"/>
  <c r="IF45" i="14"/>
  <c r="IE45" i="14"/>
  <c r="ID45" i="14"/>
  <c r="IC45" i="14"/>
  <c r="IB45" i="14"/>
  <c r="IA45" i="14"/>
  <c r="HZ45" i="14"/>
  <c r="HY45" i="14"/>
  <c r="HX45" i="14"/>
  <c r="HW45" i="14"/>
  <c r="HV45" i="14"/>
  <c r="HU45" i="14"/>
  <c r="HT45" i="14"/>
  <c r="HS45" i="14"/>
  <c r="HR45" i="14"/>
  <c r="HQ45" i="14"/>
  <c r="HP45" i="14"/>
  <c r="HO45" i="14"/>
  <c r="HN45" i="14"/>
  <c r="HM45" i="14"/>
  <c r="HL45" i="14"/>
  <c r="HK45" i="14"/>
  <c r="HJ45" i="14"/>
  <c r="HI45" i="14"/>
  <c r="HH45" i="14"/>
  <c r="HG45" i="14"/>
  <c r="HF45" i="14"/>
  <c r="HE45" i="14"/>
  <c r="HD45" i="14"/>
  <c r="HC45" i="14"/>
  <c r="HB45" i="14"/>
  <c r="HA45" i="14"/>
  <c r="GZ45" i="14"/>
  <c r="GY45" i="14"/>
  <c r="GX45" i="14"/>
  <c r="GW45" i="14"/>
  <c r="GV45" i="14"/>
  <c r="GU45" i="14"/>
  <c r="GT45" i="14"/>
  <c r="GS45" i="14"/>
  <c r="GR45" i="14"/>
  <c r="GQ45" i="14"/>
  <c r="GP45" i="14"/>
  <c r="GO45" i="14"/>
  <c r="GN45" i="14"/>
  <c r="GM45" i="14"/>
  <c r="GL45" i="14"/>
  <c r="GK45" i="14"/>
  <c r="GJ45" i="14"/>
  <c r="GI45" i="14"/>
  <c r="GH45" i="14"/>
  <c r="GG45" i="14"/>
  <c r="GF45" i="14"/>
  <c r="GE45" i="14"/>
  <c r="GD45" i="14"/>
  <c r="GC45" i="14"/>
  <c r="GB45" i="14"/>
  <c r="GA45" i="14"/>
  <c r="FZ45" i="14"/>
  <c r="FY45" i="14"/>
  <c r="FX45" i="14"/>
  <c r="FW45" i="14"/>
  <c r="FV45" i="14"/>
  <c r="FU45" i="14"/>
  <c r="FT45" i="14"/>
  <c r="FS45" i="14"/>
  <c r="FR45" i="14"/>
  <c r="FQ45" i="14"/>
  <c r="FP45" i="14"/>
  <c r="FO45" i="14"/>
  <c r="FN45" i="14"/>
  <c r="FM45" i="14"/>
  <c r="FL45" i="14"/>
  <c r="FK45" i="14"/>
  <c r="FJ45" i="14"/>
  <c r="FI45" i="14"/>
  <c r="FH45" i="14"/>
  <c r="FG45" i="14"/>
  <c r="FF45" i="14"/>
  <c r="FE45" i="14"/>
  <c r="FD45" i="14"/>
  <c r="FC45" i="14"/>
  <c r="FB45" i="14"/>
  <c r="FA45" i="14"/>
  <c r="EZ45" i="14"/>
  <c r="EY45" i="14"/>
  <c r="EX45" i="14"/>
  <c r="EW45" i="14"/>
  <c r="EV45" i="14"/>
  <c r="EU45" i="14"/>
  <c r="ET45" i="14"/>
  <c r="ES45" i="14"/>
  <c r="ER45" i="14"/>
  <c r="EQ45" i="14"/>
  <c r="EP45" i="14"/>
  <c r="EO45" i="14"/>
  <c r="EN45" i="14"/>
  <c r="EM45" i="14"/>
  <c r="EL45" i="14"/>
  <c r="EK45" i="14"/>
  <c r="EJ45" i="14"/>
  <c r="EI45" i="14"/>
  <c r="EH45" i="14"/>
  <c r="EG45" i="14"/>
  <c r="EF45" i="14"/>
  <c r="EE45" i="14"/>
  <c r="ED45" i="14"/>
  <c r="EC45" i="14"/>
  <c r="EB45" i="14"/>
  <c r="EA45" i="14"/>
  <c r="DZ45" i="14"/>
  <c r="DY45" i="14"/>
  <c r="DX45" i="14"/>
  <c r="DW45" i="14"/>
  <c r="DV45" i="14"/>
  <c r="DU45" i="14"/>
  <c r="DT45" i="14"/>
  <c r="DS45" i="14"/>
  <c r="DR45" i="14"/>
  <c r="DQ45" i="14"/>
  <c r="DP45" i="14"/>
  <c r="DO45" i="14"/>
  <c r="DN45" i="14"/>
  <c r="DM45" i="14"/>
  <c r="DL45" i="14"/>
  <c r="DK45" i="14"/>
  <c r="DJ45" i="14"/>
  <c r="DI45" i="14"/>
  <c r="DH45" i="14"/>
  <c r="DG45" i="14"/>
  <c r="DF45" i="14"/>
  <c r="DE45" i="14"/>
  <c r="DD45" i="14"/>
  <c r="DC45" i="14"/>
  <c r="DB45" i="14"/>
  <c r="DA45" i="14"/>
  <c r="CZ45" i="14"/>
  <c r="CY45" i="14"/>
  <c r="CX45" i="14"/>
  <c r="CW45" i="14"/>
  <c r="CV45" i="14"/>
  <c r="CU45" i="14"/>
  <c r="CT45" i="14"/>
  <c r="CS45" i="14"/>
  <c r="CR45" i="14"/>
  <c r="CQ45" i="14"/>
  <c r="CP45" i="14"/>
  <c r="CO45" i="14"/>
  <c r="CN45" i="14"/>
  <c r="CM45" i="14"/>
  <c r="CL45" i="14"/>
  <c r="CK45" i="14"/>
  <c r="CJ45" i="14"/>
  <c r="CI45" i="14"/>
  <c r="CH45" i="14"/>
  <c r="CG45" i="14"/>
  <c r="CF45" i="14"/>
  <c r="CE45" i="14"/>
  <c r="CD45" i="14"/>
  <c r="CC45" i="14"/>
  <c r="CB45" i="14"/>
  <c r="CA45" i="14"/>
  <c r="BZ45" i="14"/>
  <c r="BY45" i="14"/>
  <c r="BX45" i="14"/>
  <c r="BW45" i="14"/>
  <c r="BV45" i="14"/>
  <c r="BU45" i="14"/>
  <c r="BT45" i="14"/>
  <c r="BS45" i="14"/>
  <c r="BR45" i="14"/>
  <c r="BQ45" i="14"/>
  <c r="BP45" i="14"/>
  <c r="BO45" i="14"/>
  <c r="BN45" i="14"/>
  <c r="BM45" i="14"/>
  <c r="BL45" i="14"/>
  <c r="BK45" i="14"/>
  <c r="BJ45" i="14"/>
  <c r="BI45" i="14"/>
  <c r="BH45" i="14"/>
  <c r="BG45" i="14"/>
  <c r="BF45" i="14"/>
  <c r="BE45" i="14"/>
  <c r="BD45" i="14"/>
  <c r="BC45" i="14"/>
  <c r="BB45" i="14"/>
  <c r="BA45" i="14"/>
  <c r="AZ45" i="14"/>
  <c r="AY45" i="14"/>
  <c r="AX45" i="14"/>
  <c r="AW45" i="14"/>
  <c r="AV45" i="14"/>
  <c r="AU45" i="14"/>
  <c r="AT45" i="14"/>
  <c r="AS45" i="14"/>
  <c r="AR45" i="14"/>
  <c r="AQ45" i="14"/>
  <c r="AP45" i="14"/>
  <c r="AO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NH44" i="14"/>
  <c r="NG44" i="14"/>
  <c r="NF44" i="14"/>
  <c r="NE44" i="14"/>
  <c r="ND44" i="14"/>
  <c r="NC44" i="14"/>
  <c r="NB44" i="14"/>
  <c r="NA44" i="14"/>
  <c r="MZ44" i="14"/>
  <c r="MY44" i="14"/>
  <c r="MX44" i="14"/>
  <c r="MW44" i="14"/>
  <c r="MV44" i="14"/>
  <c r="MU44" i="14"/>
  <c r="MT44" i="14"/>
  <c r="MS44" i="14"/>
  <c r="MR44" i="14"/>
  <c r="MQ44" i="14"/>
  <c r="MP44" i="14"/>
  <c r="MO44" i="14"/>
  <c r="MN44" i="14"/>
  <c r="MM44" i="14"/>
  <c r="ML44" i="14"/>
  <c r="MK44" i="14"/>
  <c r="MJ44" i="14"/>
  <c r="MI44" i="14"/>
  <c r="MH44" i="14"/>
  <c r="MG44" i="14"/>
  <c r="MF44" i="14"/>
  <c r="ME44" i="14"/>
  <c r="MD44" i="14"/>
  <c r="MC44" i="14"/>
  <c r="MB44" i="14"/>
  <c r="MA44" i="14"/>
  <c r="LZ44" i="14"/>
  <c r="LY44" i="14"/>
  <c r="LX44" i="14"/>
  <c r="LW44" i="14"/>
  <c r="LV44" i="14"/>
  <c r="LU44" i="14"/>
  <c r="LT44" i="14"/>
  <c r="LS44" i="14"/>
  <c r="LR44" i="14"/>
  <c r="LQ44" i="14"/>
  <c r="LP44" i="14"/>
  <c r="LO44" i="14"/>
  <c r="LN44" i="14"/>
  <c r="LM44" i="14"/>
  <c r="LL44" i="14"/>
  <c r="LK44" i="14"/>
  <c r="LJ44" i="14"/>
  <c r="LI44" i="14"/>
  <c r="LH44" i="14"/>
  <c r="LG44" i="14"/>
  <c r="LF44" i="14"/>
  <c r="LE44" i="14"/>
  <c r="LD44" i="14"/>
  <c r="LC44" i="14"/>
  <c r="LB44" i="14"/>
  <c r="LA44" i="14"/>
  <c r="KZ44" i="14"/>
  <c r="KY44" i="14"/>
  <c r="KX44" i="14"/>
  <c r="KW44" i="14"/>
  <c r="KV44" i="14"/>
  <c r="KU44" i="14"/>
  <c r="KT44" i="14"/>
  <c r="KS44" i="14"/>
  <c r="KR44" i="14"/>
  <c r="KQ44" i="14"/>
  <c r="KP44" i="14"/>
  <c r="KO44" i="14"/>
  <c r="KN44" i="14"/>
  <c r="KM44" i="14"/>
  <c r="KL44" i="14"/>
  <c r="KK44" i="14"/>
  <c r="KJ44" i="14"/>
  <c r="KI44" i="14"/>
  <c r="KH44" i="14"/>
  <c r="KG44" i="14"/>
  <c r="KF44" i="14"/>
  <c r="KE44" i="14"/>
  <c r="KD44" i="14"/>
  <c r="KC44" i="14"/>
  <c r="KB44" i="14"/>
  <c r="KA44" i="14"/>
  <c r="JZ44" i="14"/>
  <c r="JY44" i="14"/>
  <c r="JX44" i="14"/>
  <c r="JW44" i="14"/>
  <c r="JV44" i="14"/>
  <c r="JU44" i="14"/>
  <c r="JT44" i="14"/>
  <c r="JS44" i="14"/>
  <c r="JR44" i="14"/>
  <c r="JQ44" i="14"/>
  <c r="JP44" i="14"/>
  <c r="JO44" i="14"/>
  <c r="JN44" i="14"/>
  <c r="JM44" i="14"/>
  <c r="JL44" i="14"/>
  <c r="JK44" i="14"/>
  <c r="JJ44" i="14"/>
  <c r="JI44" i="14"/>
  <c r="JH44" i="14"/>
  <c r="JG44" i="14"/>
  <c r="JF44" i="14"/>
  <c r="JE44" i="14"/>
  <c r="JD44" i="14"/>
  <c r="JC44" i="14"/>
  <c r="JB44" i="14"/>
  <c r="JA44" i="14"/>
  <c r="IZ44" i="14"/>
  <c r="IY44" i="14"/>
  <c r="IX44" i="14"/>
  <c r="IW44" i="14"/>
  <c r="IV44" i="14"/>
  <c r="IU44" i="14"/>
  <c r="IT44" i="14"/>
  <c r="IS44" i="14"/>
  <c r="IR44" i="14"/>
  <c r="IQ44" i="14"/>
  <c r="IP44" i="14"/>
  <c r="IO44" i="14"/>
  <c r="IN44" i="14"/>
  <c r="IM44" i="14"/>
  <c r="IL44" i="14"/>
  <c r="IK44" i="14"/>
  <c r="IJ44" i="14"/>
  <c r="II44" i="14"/>
  <c r="IH44" i="14"/>
  <c r="IG44" i="14"/>
  <c r="IF44" i="14"/>
  <c r="IE44" i="14"/>
  <c r="ID44" i="14"/>
  <c r="IC44" i="14"/>
  <c r="IB44" i="14"/>
  <c r="IA44" i="14"/>
  <c r="HZ44" i="14"/>
  <c r="HY44" i="14"/>
  <c r="HX44" i="14"/>
  <c r="HW44" i="14"/>
  <c r="HV44" i="14"/>
  <c r="HU44" i="14"/>
  <c r="HT44" i="14"/>
  <c r="HS44" i="14"/>
  <c r="HR44" i="14"/>
  <c r="HQ44" i="14"/>
  <c r="HP44" i="14"/>
  <c r="HO44" i="14"/>
  <c r="HN44" i="14"/>
  <c r="HM44" i="14"/>
  <c r="HL44" i="14"/>
  <c r="HK44" i="14"/>
  <c r="HJ44" i="14"/>
  <c r="HI44" i="14"/>
  <c r="HH44" i="14"/>
  <c r="HG44" i="14"/>
  <c r="HF44" i="14"/>
  <c r="HE44" i="14"/>
  <c r="HD44" i="14"/>
  <c r="HC44" i="14"/>
  <c r="HB44" i="14"/>
  <c r="HA44" i="14"/>
  <c r="GZ44" i="14"/>
  <c r="GY44" i="14"/>
  <c r="GX44" i="14"/>
  <c r="GW44" i="14"/>
  <c r="GV44" i="14"/>
  <c r="GU44" i="14"/>
  <c r="GT44" i="14"/>
  <c r="GS44" i="14"/>
  <c r="GR44" i="14"/>
  <c r="GQ44" i="14"/>
  <c r="GP44" i="14"/>
  <c r="GO44" i="14"/>
  <c r="GN44" i="14"/>
  <c r="GM44" i="14"/>
  <c r="GL44" i="14"/>
  <c r="GK44" i="14"/>
  <c r="GJ44" i="14"/>
  <c r="GI44" i="14"/>
  <c r="GH44" i="14"/>
  <c r="GG44" i="14"/>
  <c r="GF44" i="14"/>
  <c r="GE44" i="14"/>
  <c r="GD44" i="14"/>
  <c r="GC44" i="14"/>
  <c r="GB44" i="14"/>
  <c r="GA44" i="14"/>
  <c r="FZ44" i="14"/>
  <c r="FY44" i="14"/>
  <c r="FX44" i="14"/>
  <c r="FW44" i="14"/>
  <c r="FV44" i="14"/>
  <c r="FU44" i="14"/>
  <c r="FT44" i="14"/>
  <c r="FS44" i="14"/>
  <c r="FR44" i="14"/>
  <c r="FQ44" i="14"/>
  <c r="FP44" i="14"/>
  <c r="FO44" i="14"/>
  <c r="FN44" i="14"/>
  <c r="FM44" i="14"/>
  <c r="FL44" i="14"/>
  <c r="FK44" i="14"/>
  <c r="FJ44" i="14"/>
  <c r="FI44" i="14"/>
  <c r="FH44" i="14"/>
  <c r="FG44" i="14"/>
  <c r="FF44" i="14"/>
  <c r="FE44" i="14"/>
  <c r="FD44" i="14"/>
  <c r="FC44" i="14"/>
  <c r="FB44" i="14"/>
  <c r="FA44" i="14"/>
  <c r="EZ44" i="14"/>
  <c r="EY44" i="14"/>
  <c r="EX44" i="14"/>
  <c r="EW44" i="14"/>
  <c r="EV44" i="14"/>
  <c r="EU44" i="14"/>
  <c r="ET44" i="14"/>
  <c r="ES44" i="14"/>
  <c r="ER44" i="14"/>
  <c r="EQ44" i="14"/>
  <c r="EP44" i="14"/>
  <c r="EO44" i="14"/>
  <c r="EN44" i="14"/>
  <c r="EM44" i="14"/>
  <c r="EL44" i="14"/>
  <c r="EK44" i="14"/>
  <c r="EJ44" i="14"/>
  <c r="EI44" i="14"/>
  <c r="EH44" i="14"/>
  <c r="EG44" i="14"/>
  <c r="EF44" i="14"/>
  <c r="EE44" i="14"/>
  <c r="ED44" i="14"/>
  <c r="EC44" i="14"/>
  <c r="EB44" i="14"/>
  <c r="EA44" i="14"/>
  <c r="DZ44" i="14"/>
  <c r="DY44" i="14"/>
  <c r="DX44" i="14"/>
  <c r="DW44" i="14"/>
  <c r="DV44" i="14"/>
  <c r="DU44" i="14"/>
  <c r="DT44" i="14"/>
  <c r="DS44" i="14"/>
  <c r="DR44" i="14"/>
  <c r="DQ44" i="14"/>
  <c r="DP44" i="14"/>
  <c r="DO44" i="14"/>
  <c r="DN44" i="14"/>
  <c r="DM44" i="14"/>
  <c r="DL44" i="14"/>
  <c r="DK44" i="14"/>
  <c r="DJ44" i="14"/>
  <c r="DI44" i="14"/>
  <c r="DH44" i="14"/>
  <c r="DG44" i="14"/>
  <c r="DF44" i="14"/>
  <c r="DE44" i="14"/>
  <c r="DD44" i="14"/>
  <c r="DC44" i="14"/>
  <c r="DB44" i="14"/>
  <c r="DA44" i="14"/>
  <c r="CZ44" i="14"/>
  <c r="CY44" i="14"/>
  <c r="CX44" i="14"/>
  <c r="CW44" i="14"/>
  <c r="CV44" i="14"/>
  <c r="CU44" i="14"/>
  <c r="CT44" i="14"/>
  <c r="CS44" i="14"/>
  <c r="CR44" i="14"/>
  <c r="CQ44" i="14"/>
  <c r="CP44" i="14"/>
  <c r="CO44" i="14"/>
  <c r="CN44" i="14"/>
  <c r="CM44" i="14"/>
  <c r="CL44" i="14"/>
  <c r="CK44" i="14"/>
  <c r="CJ44" i="14"/>
  <c r="CI44" i="14"/>
  <c r="CH44" i="14"/>
  <c r="CG44" i="14"/>
  <c r="CF44" i="14"/>
  <c r="CE44" i="14"/>
  <c r="CD44" i="14"/>
  <c r="CC44" i="14"/>
  <c r="CB44" i="14"/>
  <c r="CA44" i="14"/>
  <c r="BZ44" i="14"/>
  <c r="BY44" i="14"/>
  <c r="BX44" i="14"/>
  <c r="BW44" i="14"/>
  <c r="BV44" i="14"/>
  <c r="BU44" i="14"/>
  <c r="BT44" i="14"/>
  <c r="BS44" i="14"/>
  <c r="BR44" i="14"/>
  <c r="BQ44" i="14"/>
  <c r="BP44" i="14"/>
  <c r="BO44" i="14"/>
  <c r="BN44" i="14"/>
  <c r="BM44" i="14"/>
  <c r="BL44" i="14"/>
  <c r="BK44" i="14"/>
  <c r="BJ44" i="14"/>
  <c r="BI44" i="14"/>
  <c r="BH44" i="14"/>
  <c r="BG44" i="14"/>
  <c r="BF44" i="14"/>
  <c r="BE44" i="14"/>
  <c r="BD44" i="14"/>
  <c r="BC44" i="14"/>
  <c r="BB44" i="14"/>
  <c r="BA44" i="14"/>
  <c r="AZ44" i="14"/>
  <c r="AY44" i="14"/>
  <c r="AX44" i="14"/>
  <c r="AW44" i="14"/>
  <c r="AV44" i="14"/>
  <c r="AU44" i="14"/>
  <c r="AT44" i="14"/>
  <c r="AS44" i="14"/>
  <c r="AR44" i="14"/>
  <c r="AQ44" i="14"/>
  <c r="AP44" i="14"/>
  <c r="AO44" i="14"/>
  <c r="AN44" i="14"/>
  <c r="AM44" i="14"/>
  <c r="AL44" i="14"/>
  <c r="AK44" i="14"/>
  <c r="AJ44" i="14"/>
  <c r="AI44" i="14"/>
  <c r="AH44" i="14"/>
  <c r="AG44" i="14"/>
  <c r="AF44" i="14"/>
  <c r="AE44" i="14"/>
  <c r="AD44" i="14"/>
  <c r="AC44" i="14"/>
  <c r="AB44" i="14"/>
  <c r="AA44" i="14"/>
  <c r="Z44" i="14"/>
  <c r="Y44" i="14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NH43" i="14"/>
  <c r="NG43" i="14"/>
  <c r="NF43" i="14"/>
  <c r="NE43" i="14"/>
  <c r="ND43" i="14"/>
  <c r="NC43" i="14"/>
  <c r="NB43" i="14"/>
  <c r="NA43" i="14"/>
  <c r="MZ43" i="14"/>
  <c r="MY43" i="14"/>
  <c r="MX43" i="14"/>
  <c r="MW43" i="14"/>
  <c r="MV43" i="14"/>
  <c r="MU43" i="14"/>
  <c r="MT43" i="14"/>
  <c r="MS43" i="14"/>
  <c r="MR43" i="14"/>
  <c r="MQ43" i="14"/>
  <c r="MP43" i="14"/>
  <c r="MO43" i="14"/>
  <c r="MN43" i="14"/>
  <c r="MM43" i="14"/>
  <c r="ML43" i="14"/>
  <c r="MK43" i="14"/>
  <c r="MJ43" i="14"/>
  <c r="MI43" i="14"/>
  <c r="MH43" i="14"/>
  <c r="MG43" i="14"/>
  <c r="MF43" i="14"/>
  <c r="ME43" i="14"/>
  <c r="MD43" i="14"/>
  <c r="MC43" i="14"/>
  <c r="MB43" i="14"/>
  <c r="MA43" i="14"/>
  <c r="LZ43" i="14"/>
  <c r="LY43" i="14"/>
  <c r="LX43" i="14"/>
  <c r="LW43" i="14"/>
  <c r="LV43" i="14"/>
  <c r="LU43" i="14"/>
  <c r="LT43" i="14"/>
  <c r="LS43" i="14"/>
  <c r="LR43" i="14"/>
  <c r="LQ43" i="14"/>
  <c r="LP43" i="14"/>
  <c r="LO43" i="14"/>
  <c r="LN43" i="14"/>
  <c r="LM43" i="14"/>
  <c r="LL43" i="14"/>
  <c r="LK43" i="14"/>
  <c r="LJ43" i="14"/>
  <c r="LI43" i="14"/>
  <c r="LH43" i="14"/>
  <c r="LG43" i="14"/>
  <c r="LF43" i="14"/>
  <c r="LE43" i="14"/>
  <c r="LD43" i="14"/>
  <c r="LC43" i="14"/>
  <c r="LB43" i="14"/>
  <c r="LA43" i="14"/>
  <c r="KZ43" i="14"/>
  <c r="KY43" i="14"/>
  <c r="KX43" i="14"/>
  <c r="KW43" i="14"/>
  <c r="KV43" i="14"/>
  <c r="KU43" i="14"/>
  <c r="KT43" i="14"/>
  <c r="KS43" i="14"/>
  <c r="KR43" i="14"/>
  <c r="KQ43" i="14"/>
  <c r="KP43" i="14"/>
  <c r="KO43" i="14"/>
  <c r="KN43" i="14"/>
  <c r="KM43" i="14"/>
  <c r="KL43" i="14"/>
  <c r="KK43" i="14"/>
  <c r="KJ43" i="14"/>
  <c r="KI43" i="14"/>
  <c r="KH43" i="14"/>
  <c r="KG43" i="14"/>
  <c r="KF43" i="14"/>
  <c r="KE43" i="14"/>
  <c r="KD43" i="14"/>
  <c r="KC43" i="14"/>
  <c r="KB43" i="14"/>
  <c r="KA43" i="14"/>
  <c r="JZ43" i="14"/>
  <c r="JY43" i="14"/>
  <c r="JX43" i="14"/>
  <c r="JW43" i="14"/>
  <c r="JV43" i="14"/>
  <c r="JU43" i="14"/>
  <c r="JT43" i="14"/>
  <c r="JS43" i="14"/>
  <c r="JR43" i="14"/>
  <c r="JQ43" i="14"/>
  <c r="JP43" i="14"/>
  <c r="JO43" i="14"/>
  <c r="JN43" i="14"/>
  <c r="JM43" i="14"/>
  <c r="JL43" i="14"/>
  <c r="JK43" i="14"/>
  <c r="JJ43" i="14"/>
  <c r="JI43" i="14"/>
  <c r="JH43" i="14"/>
  <c r="JG43" i="14"/>
  <c r="JF43" i="14"/>
  <c r="JE43" i="14"/>
  <c r="JD43" i="14"/>
  <c r="JC43" i="14"/>
  <c r="JB43" i="14"/>
  <c r="JA43" i="14"/>
  <c r="IZ43" i="14"/>
  <c r="IY43" i="14"/>
  <c r="IX43" i="14"/>
  <c r="IW43" i="14"/>
  <c r="IV43" i="14"/>
  <c r="IU43" i="14"/>
  <c r="IT43" i="14"/>
  <c r="IS43" i="14"/>
  <c r="IR43" i="14"/>
  <c r="IQ43" i="14"/>
  <c r="IP43" i="14"/>
  <c r="IO43" i="14"/>
  <c r="IN43" i="14"/>
  <c r="IM43" i="14"/>
  <c r="IL43" i="14"/>
  <c r="IK43" i="14"/>
  <c r="IJ43" i="14"/>
  <c r="II43" i="14"/>
  <c r="IH43" i="14"/>
  <c r="IG43" i="14"/>
  <c r="IF43" i="14"/>
  <c r="IE43" i="14"/>
  <c r="ID43" i="14"/>
  <c r="IC43" i="14"/>
  <c r="IB43" i="14"/>
  <c r="IA43" i="14"/>
  <c r="HZ43" i="14"/>
  <c r="HY43" i="14"/>
  <c r="HX43" i="14"/>
  <c r="HW43" i="14"/>
  <c r="HV43" i="14"/>
  <c r="HU43" i="14"/>
  <c r="HT43" i="14"/>
  <c r="HS43" i="14"/>
  <c r="HR43" i="14"/>
  <c r="HQ43" i="14"/>
  <c r="HP43" i="14"/>
  <c r="HO43" i="14"/>
  <c r="HN43" i="14"/>
  <c r="HM43" i="14"/>
  <c r="HL43" i="14"/>
  <c r="HK43" i="14"/>
  <c r="HJ43" i="14"/>
  <c r="HI43" i="14"/>
  <c r="HH43" i="14"/>
  <c r="HG43" i="14"/>
  <c r="HF43" i="14"/>
  <c r="HE43" i="14"/>
  <c r="HD43" i="14"/>
  <c r="HC43" i="14"/>
  <c r="HB43" i="14"/>
  <c r="HA43" i="14"/>
  <c r="GZ43" i="14"/>
  <c r="GY43" i="14"/>
  <c r="GX43" i="14"/>
  <c r="GW43" i="14"/>
  <c r="GV43" i="14"/>
  <c r="GU43" i="14"/>
  <c r="GT43" i="14"/>
  <c r="GS43" i="14"/>
  <c r="GR43" i="14"/>
  <c r="GQ43" i="14"/>
  <c r="GP43" i="14"/>
  <c r="GO43" i="14"/>
  <c r="GN43" i="14"/>
  <c r="GM43" i="14"/>
  <c r="GL43" i="14"/>
  <c r="GK43" i="14"/>
  <c r="GJ43" i="14"/>
  <c r="GI43" i="14"/>
  <c r="GH43" i="14"/>
  <c r="GG43" i="14"/>
  <c r="GF43" i="14"/>
  <c r="GE43" i="14"/>
  <c r="GD43" i="14"/>
  <c r="GC43" i="14"/>
  <c r="GB43" i="14"/>
  <c r="GA43" i="14"/>
  <c r="FZ43" i="14"/>
  <c r="FY43" i="14"/>
  <c r="FX43" i="14"/>
  <c r="FW43" i="14"/>
  <c r="FV43" i="14"/>
  <c r="FU43" i="14"/>
  <c r="FT43" i="14"/>
  <c r="FS43" i="14"/>
  <c r="FR43" i="14"/>
  <c r="FQ43" i="14"/>
  <c r="FP43" i="14"/>
  <c r="FO43" i="14"/>
  <c r="FN43" i="14"/>
  <c r="FM43" i="14"/>
  <c r="FL43" i="14"/>
  <c r="FK43" i="14"/>
  <c r="FJ43" i="14"/>
  <c r="FI43" i="14"/>
  <c r="FH43" i="14"/>
  <c r="FG43" i="14"/>
  <c r="FF43" i="14"/>
  <c r="FE43" i="14"/>
  <c r="FD43" i="14"/>
  <c r="FC43" i="14"/>
  <c r="FB43" i="14"/>
  <c r="FA43" i="14"/>
  <c r="EZ43" i="14"/>
  <c r="EY43" i="14"/>
  <c r="EX43" i="14"/>
  <c r="EW43" i="14"/>
  <c r="EV43" i="14"/>
  <c r="EU43" i="14"/>
  <c r="ET43" i="14"/>
  <c r="ES43" i="14"/>
  <c r="ER43" i="14"/>
  <c r="EQ43" i="14"/>
  <c r="EP43" i="14"/>
  <c r="EO43" i="14"/>
  <c r="EN43" i="14"/>
  <c r="EM43" i="14"/>
  <c r="EL43" i="14"/>
  <c r="EK43" i="14"/>
  <c r="EJ43" i="14"/>
  <c r="EI43" i="14"/>
  <c r="EH43" i="14"/>
  <c r="EG43" i="14"/>
  <c r="EF43" i="14"/>
  <c r="EE43" i="14"/>
  <c r="ED43" i="14"/>
  <c r="EC43" i="14"/>
  <c r="EB43" i="14"/>
  <c r="EA43" i="14"/>
  <c r="DZ43" i="14"/>
  <c r="DY43" i="14"/>
  <c r="DX43" i="14"/>
  <c r="DW43" i="14"/>
  <c r="DV43" i="14"/>
  <c r="DU43" i="14"/>
  <c r="DT43" i="14"/>
  <c r="DS43" i="14"/>
  <c r="DR43" i="14"/>
  <c r="DQ43" i="14"/>
  <c r="DP43" i="14"/>
  <c r="DO43" i="14"/>
  <c r="DN43" i="14"/>
  <c r="DM43" i="14"/>
  <c r="DL43" i="14"/>
  <c r="DK43" i="14"/>
  <c r="DJ43" i="14"/>
  <c r="DI43" i="14"/>
  <c r="DH43" i="14"/>
  <c r="DG43" i="14"/>
  <c r="DF43" i="14"/>
  <c r="DE43" i="14"/>
  <c r="DD43" i="14"/>
  <c r="DC43" i="14"/>
  <c r="DB43" i="14"/>
  <c r="DA43" i="14"/>
  <c r="CZ43" i="14"/>
  <c r="CY43" i="14"/>
  <c r="CX43" i="14"/>
  <c r="CW43" i="14"/>
  <c r="CV43" i="14"/>
  <c r="CU43" i="14"/>
  <c r="CT43" i="14"/>
  <c r="CS43" i="14"/>
  <c r="CR43" i="14"/>
  <c r="CQ43" i="14"/>
  <c r="CP43" i="14"/>
  <c r="CO43" i="14"/>
  <c r="CN43" i="14"/>
  <c r="CM43" i="14"/>
  <c r="CL43" i="14"/>
  <c r="CK43" i="14"/>
  <c r="CJ43" i="14"/>
  <c r="CI43" i="14"/>
  <c r="CH43" i="14"/>
  <c r="CG43" i="14"/>
  <c r="CF43" i="14"/>
  <c r="CE43" i="14"/>
  <c r="CD43" i="14"/>
  <c r="CC43" i="14"/>
  <c r="CB43" i="14"/>
  <c r="CA43" i="14"/>
  <c r="BZ43" i="14"/>
  <c r="BY43" i="14"/>
  <c r="BX43" i="14"/>
  <c r="BW43" i="14"/>
  <c r="BV43" i="14"/>
  <c r="BU43" i="14"/>
  <c r="BT43" i="14"/>
  <c r="BS43" i="14"/>
  <c r="BR43" i="14"/>
  <c r="BQ43" i="14"/>
  <c r="BP43" i="14"/>
  <c r="BO43" i="14"/>
  <c r="BN43" i="14"/>
  <c r="BM43" i="14"/>
  <c r="BL43" i="14"/>
  <c r="BK43" i="14"/>
  <c r="BJ43" i="14"/>
  <c r="BI43" i="14"/>
  <c r="BH43" i="14"/>
  <c r="BG43" i="14"/>
  <c r="BF43" i="14"/>
  <c r="BE43" i="14"/>
  <c r="BD43" i="14"/>
  <c r="BC43" i="14"/>
  <c r="BB43" i="14"/>
  <c r="BA43" i="14"/>
  <c r="AZ43" i="14"/>
  <c r="AY43" i="14"/>
  <c r="AX43" i="14"/>
  <c r="AW43" i="14"/>
  <c r="AV43" i="14"/>
  <c r="AU43" i="14"/>
  <c r="AT43" i="14"/>
  <c r="AS43" i="14"/>
  <c r="AR43" i="14"/>
  <c r="AQ43" i="14"/>
  <c r="AP43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NH42" i="14"/>
  <c r="NG42" i="14"/>
  <c r="NF42" i="14"/>
  <c r="NE42" i="14"/>
  <c r="ND42" i="14"/>
  <c r="NC42" i="14"/>
  <c r="NB42" i="14"/>
  <c r="NA42" i="14"/>
  <c r="MZ42" i="14"/>
  <c r="MY42" i="14"/>
  <c r="MX42" i="14"/>
  <c r="MW42" i="14"/>
  <c r="MV42" i="14"/>
  <c r="MU42" i="14"/>
  <c r="MT42" i="14"/>
  <c r="MS42" i="14"/>
  <c r="MR42" i="14"/>
  <c r="MQ42" i="14"/>
  <c r="MP42" i="14"/>
  <c r="MO42" i="14"/>
  <c r="MN42" i="14"/>
  <c r="MM42" i="14"/>
  <c r="ML42" i="14"/>
  <c r="MK42" i="14"/>
  <c r="MJ42" i="14"/>
  <c r="MI42" i="14"/>
  <c r="MH42" i="14"/>
  <c r="MG42" i="14"/>
  <c r="MF42" i="14"/>
  <c r="ME42" i="14"/>
  <c r="MD42" i="14"/>
  <c r="MC42" i="14"/>
  <c r="MB42" i="14"/>
  <c r="MA42" i="14"/>
  <c r="LZ42" i="14"/>
  <c r="LY42" i="14"/>
  <c r="LX42" i="14"/>
  <c r="LW42" i="14"/>
  <c r="LV42" i="14"/>
  <c r="LU42" i="14"/>
  <c r="LT42" i="14"/>
  <c r="LS42" i="14"/>
  <c r="LR42" i="14"/>
  <c r="LQ42" i="14"/>
  <c r="LP42" i="14"/>
  <c r="LO42" i="14"/>
  <c r="LN42" i="14"/>
  <c r="LM42" i="14"/>
  <c r="LL42" i="14"/>
  <c r="LK42" i="14"/>
  <c r="LJ42" i="14"/>
  <c r="LI42" i="14"/>
  <c r="LH42" i="14"/>
  <c r="LG42" i="14"/>
  <c r="LF42" i="14"/>
  <c r="LE42" i="14"/>
  <c r="LD42" i="14"/>
  <c r="LC42" i="14"/>
  <c r="LB42" i="14"/>
  <c r="LA42" i="14"/>
  <c r="KZ42" i="14"/>
  <c r="KY42" i="14"/>
  <c r="KX42" i="14"/>
  <c r="KW42" i="14"/>
  <c r="KV42" i="14"/>
  <c r="KU42" i="14"/>
  <c r="KT42" i="14"/>
  <c r="KS42" i="14"/>
  <c r="KR42" i="14"/>
  <c r="KQ42" i="14"/>
  <c r="KP42" i="14"/>
  <c r="KO42" i="14"/>
  <c r="KN42" i="14"/>
  <c r="KM42" i="14"/>
  <c r="KL42" i="14"/>
  <c r="KK42" i="14"/>
  <c r="KJ42" i="14"/>
  <c r="KI42" i="14"/>
  <c r="KH42" i="14"/>
  <c r="KG42" i="14"/>
  <c r="KF42" i="14"/>
  <c r="KE42" i="14"/>
  <c r="KD42" i="14"/>
  <c r="KC42" i="14"/>
  <c r="KB42" i="14"/>
  <c r="KA42" i="14"/>
  <c r="JZ42" i="14"/>
  <c r="JY42" i="14"/>
  <c r="JX42" i="14"/>
  <c r="JW42" i="14"/>
  <c r="JV42" i="14"/>
  <c r="JU42" i="14"/>
  <c r="JT42" i="14"/>
  <c r="JS42" i="14"/>
  <c r="JR42" i="14"/>
  <c r="JQ42" i="14"/>
  <c r="JP42" i="14"/>
  <c r="JO42" i="14"/>
  <c r="JN42" i="14"/>
  <c r="JM42" i="14"/>
  <c r="JL42" i="14"/>
  <c r="JK42" i="14"/>
  <c r="JJ42" i="14"/>
  <c r="JI42" i="14"/>
  <c r="JH42" i="14"/>
  <c r="JG42" i="14"/>
  <c r="JF42" i="14"/>
  <c r="JE42" i="14"/>
  <c r="JD42" i="14"/>
  <c r="JC42" i="14"/>
  <c r="JB42" i="14"/>
  <c r="JA42" i="14"/>
  <c r="IZ42" i="14"/>
  <c r="IY42" i="14"/>
  <c r="IX42" i="14"/>
  <c r="IW42" i="14"/>
  <c r="IV42" i="14"/>
  <c r="IU42" i="14"/>
  <c r="IT42" i="14"/>
  <c r="IS42" i="14"/>
  <c r="IR42" i="14"/>
  <c r="IQ42" i="14"/>
  <c r="IP42" i="14"/>
  <c r="IO42" i="14"/>
  <c r="IN42" i="14"/>
  <c r="IM42" i="14"/>
  <c r="IL42" i="14"/>
  <c r="IK42" i="14"/>
  <c r="IJ42" i="14"/>
  <c r="II42" i="14"/>
  <c r="IH42" i="14"/>
  <c r="IG42" i="14"/>
  <c r="IF42" i="14"/>
  <c r="IE42" i="14"/>
  <c r="ID42" i="14"/>
  <c r="IC42" i="14"/>
  <c r="IB42" i="14"/>
  <c r="IA42" i="14"/>
  <c r="HZ42" i="14"/>
  <c r="HY42" i="14"/>
  <c r="HX42" i="14"/>
  <c r="HW42" i="14"/>
  <c r="HV42" i="14"/>
  <c r="HU42" i="14"/>
  <c r="HT42" i="14"/>
  <c r="HS42" i="14"/>
  <c r="HR42" i="14"/>
  <c r="HQ42" i="14"/>
  <c r="HP42" i="14"/>
  <c r="HO42" i="14"/>
  <c r="HN42" i="14"/>
  <c r="HM42" i="14"/>
  <c r="HL42" i="14"/>
  <c r="HK42" i="14"/>
  <c r="HJ42" i="14"/>
  <c r="HI42" i="14"/>
  <c r="HH42" i="14"/>
  <c r="HG42" i="14"/>
  <c r="HF42" i="14"/>
  <c r="HE42" i="14"/>
  <c r="HD42" i="14"/>
  <c r="HC42" i="14"/>
  <c r="HB42" i="14"/>
  <c r="HA42" i="14"/>
  <c r="GZ42" i="14"/>
  <c r="GY42" i="14"/>
  <c r="GX42" i="14"/>
  <c r="GW42" i="14"/>
  <c r="GV42" i="14"/>
  <c r="GU42" i="14"/>
  <c r="GT42" i="14"/>
  <c r="GS42" i="14"/>
  <c r="GR42" i="14"/>
  <c r="GQ42" i="14"/>
  <c r="GP42" i="14"/>
  <c r="GO42" i="14"/>
  <c r="GN42" i="14"/>
  <c r="GM42" i="14"/>
  <c r="GL42" i="14"/>
  <c r="GK42" i="14"/>
  <c r="GJ42" i="14"/>
  <c r="GI42" i="14"/>
  <c r="GH42" i="14"/>
  <c r="GG42" i="14"/>
  <c r="GF42" i="14"/>
  <c r="GE42" i="14"/>
  <c r="GD42" i="14"/>
  <c r="GC42" i="14"/>
  <c r="GB42" i="14"/>
  <c r="GA42" i="14"/>
  <c r="FZ42" i="14"/>
  <c r="FY42" i="14"/>
  <c r="FX42" i="14"/>
  <c r="FW42" i="14"/>
  <c r="FV42" i="14"/>
  <c r="FU42" i="14"/>
  <c r="FT42" i="14"/>
  <c r="FS42" i="14"/>
  <c r="FR42" i="14"/>
  <c r="FQ42" i="14"/>
  <c r="FP42" i="14"/>
  <c r="FO42" i="14"/>
  <c r="FN42" i="14"/>
  <c r="FM42" i="14"/>
  <c r="FL42" i="14"/>
  <c r="FK42" i="14"/>
  <c r="FJ42" i="14"/>
  <c r="FI42" i="14"/>
  <c r="FH42" i="14"/>
  <c r="FG42" i="14"/>
  <c r="FF42" i="14"/>
  <c r="FE42" i="14"/>
  <c r="FD42" i="14"/>
  <c r="FC42" i="14"/>
  <c r="FB42" i="14"/>
  <c r="FA42" i="14"/>
  <c r="EZ42" i="14"/>
  <c r="EY42" i="14"/>
  <c r="EX42" i="14"/>
  <c r="EW42" i="14"/>
  <c r="EV42" i="14"/>
  <c r="EU42" i="14"/>
  <c r="ET42" i="14"/>
  <c r="ES42" i="14"/>
  <c r="ER42" i="14"/>
  <c r="EQ42" i="14"/>
  <c r="EP42" i="14"/>
  <c r="EO42" i="14"/>
  <c r="EN42" i="14"/>
  <c r="EM42" i="14"/>
  <c r="EL42" i="14"/>
  <c r="EK42" i="14"/>
  <c r="EJ42" i="14"/>
  <c r="EI42" i="14"/>
  <c r="EH42" i="14"/>
  <c r="EG42" i="14"/>
  <c r="EF42" i="14"/>
  <c r="EE42" i="14"/>
  <c r="ED42" i="14"/>
  <c r="EC42" i="14"/>
  <c r="EB42" i="14"/>
  <c r="EA42" i="14"/>
  <c r="DZ42" i="14"/>
  <c r="DY42" i="14"/>
  <c r="DX42" i="14"/>
  <c r="DW42" i="14"/>
  <c r="DV42" i="14"/>
  <c r="DU42" i="14"/>
  <c r="DT42" i="14"/>
  <c r="DS42" i="14"/>
  <c r="DR42" i="14"/>
  <c r="DQ42" i="14"/>
  <c r="DP42" i="14"/>
  <c r="DO42" i="14"/>
  <c r="DN42" i="14"/>
  <c r="DM42" i="14"/>
  <c r="DL42" i="14"/>
  <c r="DK42" i="14"/>
  <c r="DJ42" i="14"/>
  <c r="DI42" i="14"/>
  <c r="DH42" i="14"/>
  <c r="DG42" i="14"/>
  <c r="DF42" i="14"/>
  <c r="DE42" i="14"/>
  <c r="DD42" i="14"/>
  <c r="DC42" i="14"/>
  <c r="DB42" i="14"/>
  <c r="DA42" i="14"/>
  <c r="CZ42" i="14"/>
  <c r="CY42" i="14"/>
  <c r="CX42" i="14"/>
  <c r="CW42" i="14"/>
  <c r="CV42" i="14"/>
  <c r="CU42" i="14"/>
  <c r="CT42" i="14"/>
  <c r="CS42" i="14"/>
  <c r="CR42" i="14"/>
  <c r="CQ42" i="14"/>
  <c r="CP42" i="14"/>
  <c r="CO42" i="14"/>
  <c r="CN42" i="14"/>
  <c r="CM42" i="14"/>
  <c r="CL42" i="14"/>
  <c r="CK42" i="14"/>
  <c r="CJ42" i="14"/>
  <c r="CI42" i="14"/>
  <c r="CH42" i="14"/>
  <c r="CG42" i="14"/>
  <c r="CF42" i="14"/>
  <c r="CE42" i="14"/>
  <c r="CD42" i="14"/>
  <c r="CC42" i="14"/>
  <c r="CB42" i="14"/>
  <c r="CA42" i="14"/>
  <c r="BZ42" i="14"/>
  <c r="BY42" i="14"/>
  <c r="BX42" i="14"/>
  <c r="BW42" i="14"/>
  <c r="BV42" i="14"/>
  <c r="BU42" i="14"/>
  <c r="BT42" i="14"/>
  <c r="BS42" i="14"/>
  <c r="BR42" i="14"/>
  <c r="BQ42" i="14"/>
  <c r="BP42" i="14"/>
  <c r="BO42" i="14"/>
  <c r="BN42" i="14"/>
  <c r="BM42" i="14"/>
  <c r="BL42" i="14"/>
  <c r="BK42" i="14"/>
  <c r="BJ42" i="14"/>
  <c r="BI42" i="14"/>
  <c r="BH42" i="14"/>
  <c r="BG42" i="14"/>
  <c r="BF42" i="14"/>
  <c r="BE42" i="14"/>
  <c r="BD42" i="14"/>
  <c r="BC42" i="14"/>
  <c r="BB42" i="14"/>
  <c r="BA42" i="14"/>
  <c r="AZ42" i="14"/>
  <c r="AY42" i="14"/>
  <c r="AX42" i="14"/>
  <c r="AW42" i="14"/>
  <c r="AV42" i="14"/>
  <c r="AU42" i="14"/>
  <c r="AT42" i="14"/>
  <c r="AS42" i="14"/>
  <c r="AR42" i="14"/>
  <c r="AQ42" i="14"/>
  <c r="AP42" i="14"/>
  <c r="AO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NH41" i="14"/>
  <c r="NG41" i="14"/>
  <c r="NF41" i="14"/>
  <c r="NE41" i="14"/>
  <c r="ND41" i="14"/>
  <c r="NC41" i="14"/>
  <c r="NB41" i="14"/>
  <c r="NA41" i="14"/>
  <c r="MZ41" i="14"/>
  <c r="MY41" i="14"/>
  <c r="MX41" i="14"/>
  <c r="MW41" i="14"/>
  <c r="MV41" i="14"/>
  <c r="MU41" i="14"/>
  <c r="MT41" i="14"/>
  <c r="MS41" i="14"/>
  <c r="MR41" i="14"/>
  <c r="MQ41" i="14"/>
  <c r="MP41" i="14"/>
  <c r="MO41" i="14"/>
  <c r="MN41" i="14"/>
  <c r="MM41" i="14"/>
  <c r="ML41" i="14"/>
  <c r="MK41" i="14"/>
  <c r="MJ41" i="14"/>
  <c r="MI41" i="14"/>
  <c r="MH41" i="14"/>
  <c r="MG41" i="14"/>
  <c r="MF41" i="14"/>
  <c r="ME41" i="14"/>
  <c r="MD41" i="14"/>
  <c r="MC41" i="14"/>
  <c r="MB41" i="14"/>
  <c r="MA41" i="14"/>
  <c r="LZ41" i="14"/>
  <c r="LY41" i="14"/>
  <c r="LX41" i="14"/>
  <c r="LW41" i="14"/>
  <c r="LV41" i="14"/>
  <c r="LU41" i="14"/>
  <c r="LT41" i="14"/>
  <c r="LS41" i="14"/>
  <c r="LR41" i="14"/>
  <c r="LQ41" i="14"/>
  <c r="LP41" i="14"/>
  <c r="LO41" i="14"/>
  <c r="LN41" i="14"/>
  <c r="LM41" i="14"/>
  <c r="LL41" i="14"/>
  <c r="LK41" i="14"/>
  <c r="LJ41" i="14"/>
  <c r="LI41" i="14"/>
  <c r="LH41" i="14"/>
  <c r="LG41" i="14"/>
  <c r="LF41" i="14"/>
  <c r="LE41" i="14"/>
  <c r="LD41" i="14"/>
  <c r="LC41" i="14"/>
  <c r="LB41" i="14"/>
  <c r="LA41" i="14"/>
  <c r="KZ41" i="14"/>
  <c r="KY41" i="14"/>
  <c r="KX41" i="14"/>
  <c r="KW41" i="14"/>
  <c r="KV41" i="14"/>
  <c r="KU41" i="14"/>
  <c r="KT41" i="14"/>
  <c r="KS41" i="14"/>
  <c r="KR41" i="14"/>
  <c r="KQ41" i="14"/>
  <c r="KP41" i="14"/>
  <c r="KO41" i="14"/>
  <c r="KN41" i="14"/>
  <c r="KM41" i="14"/>
  <c r="KL41" i="14"/>
  <c r="KK41" i="14"/>
  <c r="KJ41" i="14"/>
  <c r="KI41" i="14"/>
  <c r="KH41" i="14"/>
  <c r="KG41" i="14"/>
  <c r="KF41" i="14"/>
  <c r="KE41" i="14"/>
  <c r="KD41" i="14"/>
  <c r="KC41" i="14"/>
  <c r="KB41" i="14"/>
  <c r="KA41" i="14"/>
  <c r="JZ41" i="14"/>
  <c r="JY41" i="14"/>
  <c r="JX41" i="14"/>
  <c r="JW41" i="14"/>
  <c r="JV41" i="14"/>
  <c r="JU41" i="14"/>
  <c r="JT41" i="14"/>
  <c r="JS41" i="14"/>
  <c r="JR41" i="14"/>
  <c r="JQ41" i="14"/>
  <c r="JP41" i="14"/>
  <c r="JO41" i="14"/>
  <c r="JN41" i="14"/>
  <c r="JM41" i="14"/>
  <c r="JL41" i="14"/>
  <c r="JK41" i="14"/>
  <c r="JJ41" i="14"/>
  <c r="JI41" i="14"/>
  <c r="JH41" i="14"/>
  <c r="JG41" i="14"/>
  <c r="JF41" i="14"/>
  <c r="JE41" i="14"/>
  <c r="JD41" i="14"/>
  <c r="JC41" i="14"/>
  <c r="JB41" i="14"/>
  <c r="JA41" i="14"/>
  <c r="IZ41" i="14"/>
  <c r="IY41" i="14"/>
  <c r="IX41" i="14"/>
  <c r="IW41" i="14"/>
  <c r="IV41" i="14"/>
  <c r="IU41" i="14"/>
  <c r="IT41" i="14"/>
  <c r="IS41" i="14"/>
  <c r="IR41" i="14"/>
  <c r="IQ41" i="14"/>
  <c r="IP41" i="14"/>
  <c r="IO41" i="14"/>
  <c r="IN41" i="14"/>
  <c r="IM41" i="14"/>
  <c r="IL41" i="14"/>
  <c r="IK41" i="14"/>
  <c r="IJ41" i="14"/>
  <c r="II41" i="14"/>
  <c r="IH41" i="14"/>
  <c r="IG41" i="14"/>
  <c r="IF41" i="14"/>
  <c r="IE41" i="14"/>
  <c r="ID41" i="14"/>
  <c r="IC41" i="14"/>
  <c r="IB41" i="14"/>
  <c r="IA41" i="14"/>
  <c r="HZ41" i="14"/>
  <c r="HY41" i="14"/>
  <c r="HX41" i="14"/>
  <c r="HW41" i="14"/>
  <c r="HV41" i="14"/>
  <c r="HU41" i="14"/>
  <c r="HT41" i="14"/>
  <c r="HS41" i="14"/>
  <c r="HR41" i="14"/>
  <c r="HQ41" i="14"/>
  <c r="HP41" i="14"/>
  <c r="HO41" i="14"/>
  <c r="HN41" i="14"/>
  <c r="HM41" i="14"/>
  <c r="HL41" i="14"/>
  <c r="HK41" i="14"/>
  <c r="HJ41" i="14"/>
  <c r="HI41" i="14"/>
  <c r="HH41" i="14"/>
  <c r="HG41" i="14"/>
  <c r="HF41" i="14"/>
  <c r="HE41" i="14"/>
  <c r="HD41" i="14"/>
  <c r="HC41" i="14"/>
  <c r="HB41" i="14"/>
  <c r="HA41" i="14"/>
  <c r="GZ41" i="14"/>
  <c r="GY41" i="14"/>
  <c r="GX41" i="14"/>
  <c r="GW41" i="14"/>
  <c r="GV41" i="14"/>
  <c r="GU41" i="14"/>
  <c r="GT41" i="14"/>
  <c r="GS41" i="14"/>
  <c r="GR41" i="14"/>
  <c r="GQ41" i="14"/>
  <c r="GP41" i="14"/>
  <c r="GO41" i="14"/>
  <c r="GN41" i="14"/>
  <c r="GM41" i="14"/>
  <c r="GL41" i="14"/>
  <c r="GK41" i="14"/>
  <c r="GJ41" i="14"/>
  <c r="GI41" i="14"/>
  <c r="GH41" i="14"/>
  <c r="GG41" i="14"/>
  <c r="GF41" i="14"/>
  <c r="GE41" i="14"/>
  <c r="GD41" i="14"/>
  <c r="GC41" i="14"/>
  <c r="GB41" i="14"/>
  <c r="GA41" i="14"/>
  <c r="FZ41" i="14"/>
  <c r="FY41" i="14"/>
  <c r="FX41" i="14"/>
  <c r="FW41" i="14"/>
  <c r="FV41" i="14"/>
  <c r="FU41" i="14"/>
  <c r="FT41" i="14"/>
  <c r="FS41" i="14"/>
  <c r="FR41" i="14"/>
  <c r="FQ41" i="14"/>
  <c r="FP41" i="14"/>
  <c r="FO41" i="14"/>
  <c r="FN41" i="14"/>
  <c r="FM41" i="14"/>
  <c r="FL41" i="14"/>
  <c r="FK41" i="14"/>
  <c r="FJ41" i="14"/>
  <c r="FI41" i="14"/>
  <c r="FH41" i="14"/>
  <c r="FG41" i="14"/>
  <c r="FF41" i="14"/>
  <c r="FE41" i="14"/>
  <c r="FD41" i="14"/>
  <c r="FC41" i="14"/>
  <c r="FB41" i="14"/>
  <c r="FA41" i="14"/>
  <c r="EZ41" i="14"/>
  <c r="EY41" i="14"/>
  <c r="EX41" i="14"/>
  <c r="EW41" i="14"/>
  <c r="EV41" i="14"/>
  <c r="EU41" i="14"/>
  <c r="ET41" i="14"/>
  <c r="ES41" i="14"/>
  <c r="ER41" i="14"/>
  <c r="EQ41" i="14"/>
  <c r="EP41" i="14"/>
  <c r="EO41" i="14"/>
  <c r="EN41" i="14"/>
  <c r="EM41" i="14"/>
  <c r="EL41" i="14"/>
  <c r="EK41" i="14"/>
  <c r="EJ41" i="14"/>
  <c r="EI41" i="14"/>
  <c r="EH41" i="14"/>
  <c r="EG41" i="14"/>
  <c r="EF41" i="14"/>
  <c r="EE41" i="14"/>
  <c r="ED41" i="14"/>
  <c r="EC41" i="14"/>
  <c r="EB41" i="14"/>
  <c r="EA41" i="14"/>
  <c r="DZ41" i="14"/>
  <c r="DY41" i="14"/>
  <c r="DX41" i="14"/>
  <c r="DW41" i="14"/>
  <c r="DV41" i="14"/>
  <c r="DU41" i="14"/>
  <c r="DT41" i="14"/>
  <c r="DS41" i="14"/>
  <c r="DR41" i="14"/>
  <c r="DQ41" i="14"/>
  <c r="DP41" i="14"/>
  <c r="DO41" i="14"/>
  <c r="DN41" i="14"/>
  <c r="DM41" i="14"/>
  <c r="DL41" i="14"/>
  <c r="DK41" i="14"/>
  <c r="DJ41" i="14"/>
  <c r="DI41" i="14"/>
  <c r="DH41" i="14"/>
  <c r="DG41" i="14"/>
  <c r="DF41" i="14"/>
  <c r="DE41" i="14"/>
  <c r="DD41" i="14"/>
  <c r="DC41" i="14"/>
  <c r="DB41" i="14"/>
  <c r="DA41" i="14"/>
  <c r="CZ41" i="14"/>
  <c r="CY41" i="14"/>
  <c r="CX41" i="14"/>
  <c r="CW41" i="14"/>
  <c r="CV41" i="14"/>
  <c r="CU41" i="14"/>
  <c r="CT41" i="14"/>
  <c r="CS41" i="14"/>
  <c r="CR41" i="14"/>
  <c r="CQ41" i="14"/>
  <c r="CP41" i="14"/>
  <c r="CO41" i="14"/>
  <c r="CN41" i="14"/>
  <c r="CM41" i="14"/>
  <c r="CL41" i="14"/>
  <c r="CK41" i="14"/>
  <c r="CJ41" i="14"/>
  <c r="CI41" i="14"/>
  <c r="CH41" i="14"/>
  <c r="CG41" i="14"/>
  <c r="CF41" i="14"/>
  <c r="CE41" i="14"/>
  <c r="CD41" i="14"/>
  <c r="CC41" i="14"/>
  <c r="CB41" i="14"/>
  <c r="CA41" i="14"/>
  <c r="BZ41" i="14"/>
  <c r="BY41" i="14"/>
  <c r="BX41" i="14"/>
  <c r="BW41" i="14"/>
  <c r="BV41" i="14"/>
  <c r="BU41" i="14"/>
  <c r="BT41" i="14"/>
  <c r="BS41" i="14"/>
  <c r="BR41" i="14"/>
  <c r="BQ41" i="14"/>
  <c r="BP41" i="14"/>
  <c r="BO41" i="14"/>
  <c r="BN41" i="14"/>
  <c r="BM41" i="14"/>
  <c r="BL41" i="14"/>
  <c r="BK41" i="14"/>
  <c r="BJ41" i="14"/>
  <c r="BI41" i="14"/>
  <c r="BH41" i="14"/>
  <c r="BG41" i="14"/>
  <c r="BF41" i="14"/>
  <c r="BE41" i="14"/>
  <c r="BD41" i="14"/>
  <c r="BC41" i="14"/>
  <c r="BB41" i="14"/>
  <c r="BA41" i="14"/>
  <c r="AZ41" i="14"/>
  <c r="AY41" i="14"/>
  <c r="AX41" i="14"/>
  <c r="AW41" i="14"/>
  <c r="AV41" i="14"/>
  <c r="AU41" i="14"/>
  <c r="AT41" i="14"/>
  <c r="AS41" i="14"/>
  <c r="AR41" i="14"/>
  <c r="AQ41" i="14"/>
  <c r="AP41" i="14"/>
  <c r="AO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NH40" i="14"/>
  <c r="NG40" i="14"/>
  <c r="NF40" i="14"/>
  <c r="NE40" i="14"/>
  <c r="ND40" i="14"/>
  <c r="NC40" i="14"/>
  <c r="NB40" i="14"/>
  <c r="NA40" i="14"/>
  <c r="MZ40" i="14"/>
  <c r="MY40" i="14"/>
  <c r="MX40" i="14"/>
  <c r="MW40" i="14"/>
  <c r="MV40" i="14"/>
  <c r="MU40" i="14"/>
  <c r="MT40" i="14"/>
  <c r="MS40" i="14"/>
  <c r="MR40" i="14"/>
  <c r="MQ40" i="14"/>
  <c r="MP40" i="14"/>
  <c r="MO40" i="14"/>
  <c r="MN40" i="14"/>
  <c r="MM40" i="14"/>
  <c r="ML40" i="14"/>
  <c r="MK40" i="14"/>
  <c r="MJ40" i="14"/>
  <c r="MI40" i="14"/>
  <c r="MH40" i="14"/>
  <c r="MG40" i="14"/>
  <c r="MF40" i="14"/>
  <c r="ME40" i="14"/>
  <c r="MD40" i="14"/>
  <c r="MC40" i="14"/>
  <c r="MB40" i="14"/>
  <c r="MA40" i="14"/>
  <c r="LZ40" i="14"/>
  <c r="LY40" i="14"/>
  <c r="LX40" i="14"/>
  <c r="LW40" i="14"/>
  <c r="LV40" i="14"/>
  <c r="LU40" i="14"/>
  <c r="LT40" i="14"/>
  <c r="LS40" i="14"/>
  <c r="LR40" i="14"/>
  <c r="LQ40" i="14"/>
  <c r="LP40" i="14"/>
  <c r="LO40" i="14"/>
  <c r="LN40" i="14"/>
  <c r="LM40" i="14"/>
  <c r="LL40" i="14"/>
  <c r="LK40" i="14"/>
  <c r="LJ40" i="14"/>
  <c r="LI40" i="14"/>
  <c r="LH40" i="14"/>
  <c r="LG40" i="14"/>
  <c r="LF40" i="14"/>
  <c r="LE40" i="14"/>
  <c r="LD40" i="14"/>
  <c r="LC40" i="14"/>
  <c r="LB40" i="14"/>
  <c r="LA40" i="14"/>
  <c r="KZ40" i="14"/>
  <c r="KY40" i="14"/>
  <c r="KX40" i="14"/>
  <c r="KW40" i="14"/>
  <c r="KV40" i="14"/>
  <c r="KU40" i="14"/>
  <c r="KT40" i="14"/>
  <c r="KS40" i="14"/>
  <c r="KR40" i="14"/>
  <c r="KQ40" i="14"/>
  <c r="KP40" i="14"/>
  <c r="KO40" i="14"/>
  <c r="KN40" i="14"/>
  <c r="KM40" i="14"/>
  <c r="KL40" i="14"/>
  <c r="KK40" i="14"/>
  <c r="KJ40" i="14"/>
  <c r="KI40" i="14"/>
  <c r="KH40" i="14"/>
  <c r="KG40" i="14"/>
  <c r="KF40" i="14"/>
  <c r="KE40" i="14"/>
  <c r="KD40" i="14"/>
  <c r="KC40" i="14"/>
  <c r="KB40" i="14"/>
  <c r="KA40" i="14"/>
  <c r="JZ40" i="14"/>
  <c r="JY40" i="14"/>
  <c r="JX40" i="14"/>
  <c r="JW40" i="14"/>
  <c r="JV40" i="14"/>
  <c r="JU40" i="14"/>
  <c r="JT40" i="14"/>
  <c r="JS40" i="14"/>
  <c r="JR40" i="14"/>
  <c r="JQ40" i="14"/>
  <c r="JP40" i="14"/>
  <c r="JO40" i="14"/>
  <c r="JN40" i="14"/>
  <c r="JM40" i="14"/>
  <c r="JL40" i="14"/>
  <c r="JK40" i="14"/>
  <c r="JJ40" i="14"/>
  <c r="JI40" i="14"/>
  <c r="JH40" i="14"/>
  <c r="JG40" i="14"/>
  <c r="JF40" i="14"/>
  <c r="JE40" i="14"/>
  <c r="JD40" i="14"/>
  <c r="JC40" i="14"/>
  <c r="JB40" i="14"/>
  <c r="JA40" i="14"/>
  <c r="IZ40" i="14"/>
  <c r="IY40" i="14"/>
  <c r="IX40" i="14"/>
  <c r="IW40" i="14"/>
  <c r="IV40" i="14"/>
  <c r="IU40" i="14"/>
  <c r="IT40" i="14"/>
  <c r="IS40" i="14"/>
  <c r="IR40" i="14"/>
  <c r="IQ40" i="14"/>
  <c r="IP40" i="14"/>
  <c r="IO40" i="14"/>
  <c r="IN40" i="14"/>
  <c r="IM40" i="14"/>
  <c r="IL40" i="14"/>
  <c r="IK40" i="14"/>
  <c r="IJ40" i="14"/>
  <c r="II40" i="14"/>
  <c r="IH40" i="14"/>
  <c r="IG40" i="14"/>
  <c r="IF40" i="14"/>
  <c r="IE40" i="14"/>
  <c r="ID40" i="14"/>
  <c r="IC40" i="14"/>
  <c r="IB40" i="14"/>
  <c r="IA40" i="14"/>
  <c r="HZ40" i="14"/>
  <c r="HY40" i="14"/>
  <c r="HX40" i="14"/>
  <c r="HW40" i="14"/>
  <c r="HV40" i="14"/>
  <c r="HU40" i="14"/>
  <c r="HT40" i="14"/>
  <c r="HS40" i="14"/>
  <c r="HR40" i="14"/>
  <c r="HQ40" i="14"/>
  <c r="HP40" i="14"/>
  <c r="HO40" i="14"/>
  <c r="HN40" i="14"/>
  <c r="HM40" i="14"/>
  <c r="HL40" i="14"/>
  <c r="HK40" i="14"/>
  <c r="HJ40" i="14"/>
  <c r="HI40" i="14"/>
  <c r="HH40" i="14"/>
  <c r="HG40" i="14"/>
  <c r="HF40" i="14"/>
  <c r="HE40" i="14"/>
  <c r="HD40" i="14"/>
  <c r="HC40" i="14"/>
  <c r="HB40" i="14"/>
  <c r="HA40" i="14"/>
  <c r="GZ40" i="14"/>
  <c r="GY40" i="14"/>
  <c r="GX40" i="14"/>
  <c r="GW40" i="14"/>
  <c r="GV40" i="14"/>
  <c r="GU40" i="14"/>
  <c r="GT40" i="14"/>
  <c r="GS40" i="14"/>
  <c r="GR40" i="14"/>
  <c r="GQ40" i="14"/>
  <c r="GP40" i="14"/>
  <c r="GO40" i="14"/>
  <c r="GN40" i="14"/>
  <c r="GM40" i="14"/>
  <c r="GL40" i="14"/>
  <c r="GK40" i="14"/>
  <c r="GJ40" i="14"/>
  <c r="GI40" i="14"/>
  <c r="GH40" i="14"/>
  <c r="GG40" i="14"/>
  <c r="GF40" i="14"/>
  <c r="GE40" i="14"/>
  <c r="GD40" i="14"/>
  <c r="GC40" i="14"/>
  <c r="GB40" i="14"/>
  <c r="GA40" i="14"/>
  <c r="FZ40" i="14"/>
  <c r="FY40" i="14"/>
  <c r="FX40" i="14"/>
  <c r="FW40" i="14"/>
  <c r="FV40" i="14"/>
  <c r="FU40" i="14"/>
  <c r="FT40" i="14"/>
  <c r="FS40" i="14"/>
  <c r="FR40" i="14"/>
  <c r="FQ40" i="14"/>
  <c r="FP40" i="14"/>
  <c r="FO40" i="14"/>
  <c r="FN40" i="14"/>
  <c r="FM40" i="14"/>
  <c r="FL40" i="14"/>
  <c r="FK40" i="14"/>
  <c r="FJ40" i="14"/>
  <c r="FI40" i="14"/>
  <c r="FH40" i="14"/>
  <c r="FG40" i="14"/>
  <c r="FF40" i="14"/>
  <c r="FE40" i="14"/>
  <c r="FD40" i="14"/>
  <c r="FC40" i="14"/>
  <c r="FB40" i="14"/>
  <c r="FA40" i="14"/>
  <c r="EZ40" i="14"/>
  <c r="EY40" i="14"/>
  <c r="EX40" i="14"/>
  <c r="EW40" i="14"/>
  <c r="EV40" i="14"/>
  <c r="EU40" i="14"/>
  <c r="ET40" i="14"/>
  <c r="ES40" i="14"/>
  <c r="ER40" i="14"/>
  <c r="EQ40" i="14"/>
  <c r="EP40" i="14"/>
  <c r="EO40" i="14"/>
  <c r="EN40" i="14"/>
  <c r="EM40" i="14"/>
  <c r="EL40" i="14"/>
  <c r="EK40" i="14"/>
  <c r="EJ40" i="14"/>
  <c r="EI40" i="14"/>
  <c r="EH40" i="14"/>
  <c r="EG40" i="14"/>
  <c r="EF40" i="14"/>
  <c r="EE40" i="14"/>
  <c r="ED40" i="14"/>
  <c r="EC40" i="14"/>
  <c r="EB40" i="14"/>
  <c r="EA40" i="14"/>
  <c r="DZ40" i="14"/>
  <c r="DY40" i="14"/>
  <c r="DX40" i="14"/>
  <c r="DW40" i="14"/>
  <c r="DV40" i="14"/>
  <c r="DU40" i="14"/>
  <c r="DT40" i="14"/>
  <c r="DS40" i="14"/>
  <c r="DR40" i="14"/>
  <c r="DQ40" i="14"/>
  <c r="DP40" i="14"/>
  <c r="DO40" i="14"/>
  <c r="DN40" i="14"/>
  <c r="DM40" i="14"/>
  <c r="DL40" i="14"/>
  <c r="DK40" i="14"/>
  <c r="DJ40" i="14"/>
  <c r="DI40" i="14"/>
  <c r="DH40" i="14"/>
  <c r="DG40" i="14"/>
  <c r="DF40" i="14"/>
  <c r="DE40" i="14"/>
  <c r="DD40" i="14"/>
  <c r="DC40" i="14"/>
  <c r="DB40" i="14"/>
  <c r="DA40" i="14"/>
  <c r="CZ40" i="14"/>
  <c r="CY40" i="14"/>
  <c r="CX40" i="14"/>
  <c r="CW40" i="14"/>
  <c r="CV40" i="14"/>
  <c r="CU40" i="14"/>
  <c r="CT40" i="14"/>
  <c r="CS40" i="14"/>
  <c r="CR40" i="14"/>
  <c r="CQ40" i="14"/>
  <c r="CP40" i="14"/>
  <c r="CO40" i="14"/>
  <c r="CN40" i="14"/>
  <c r="CM40" i="14"/>
  <c r="CL40" i="14"/>
  <c r="CK40" i="14"/>
  <c r="CJ40" i="14"/>
  <c r="CI40" i="14"/>
  <c r="CH40" i="14"/>
  <c r="CG40" i="14"/>
  <c r="CF40" i="14"/>
  <c r="CE40" i="14"/>
  <c r="CD40" i="14"/>
  <c r="CC40" i="14"/>
  <c r="CB40" i="14"/>
  <c r="CA40" i="14"/>
  <c r="BZ40" i="14"/>
  <c r="BY40" i="14"/>
  <c r="BX40" i="14"/>
  <c r="BW40" i="14"/>
  <c r="BV40" i="14"/>
  <c r="BU40" i="14"/>
  <c r="BT40" i="14"/>
  <c r="BS40" i="14"/>
  <c r="BR40" i="14"/>
  <c r="BQ40" i="14"/>
  <c r="BP40" i="14"/>
  <c r="BO40" i="14"/>
  <c r="BN40" i="14"/>
  <c r="BM40" i="14"/>
  <c r="BL40" i="14"/>
  <c r="BK40" i="14"/>
  <c r="BJ40" i="14"/>
  <c r="BI40" i="14"/>
  <c r="BH40" i="14"/>
  <c r="BG40" i="14"/>
  <c r="BF40" i="14"/>
  <c r="BE40" i="14"/>
  <c r="BD40" i="14"/>
  <c r="BC40" i="14"/>
  <c r="BB40" i="14"/>
  <c r="BA40" i="14"/>
  <c r="AZ40" i="14"/>
  <c r="AY40" i="14"/>
  <c r="AX40" i="14"/>
  <c r="AW40" i="14"/>
  <c r="AV40" i="14"/>
  <c r="AU40" i="14"/>
  <c r="AT40" i="14"/>
  <c r="AS40" i="14"/>
  <c r="AR40" i="14"/>
  <c r="AQ40" i="14"/>
  <c r="AP40" i="14"/>
  <c r="AO40" i="14"/>
  <c r="AN40" i="14"/>
  <c r="AM40" i="14"/>
  <c r="AL40" i="14"/>
  <c r="AK40" i="14"/>
  <c r="AJ40" i="14"/>
  <c r="AI40" i="14"/>
  <c r="AH40" i="14"/>
  <c r="AG40" i="14"/>
  <c r="AF40" i="14"/>
  <c r="AE40" i="14"/>
  <c r="AD40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NH39" i="14"/>
  <c r="NG39" i="14"/>
  <c r="NF39" i="14"/>
  <c r="NE39" i="14"/>
  <c r="ND39" i="14"/>
  <c r="NC39" i="14"/>
  <c r="NB39" i="14"/>
  <c r="NA39" i="14"/>
  <c r="MZ39" i="14"/>
  <c r="MY39" i="14"/>
  <c r="MX39" i="14"/>
  <c r="MW39" i="14"/>
  <c r="MV39" i="14"/>
  <c r="MU39" i="14"/>
  <c r="MT39" i="14"/>
  <c r="MS39" i="14"/>
  <c r="MR39" i="14"/>
  <c r="MQ39" i="14"/>
  <c r="MP39" i="14"/>
  <c r="MO39" i="14"/>
  <c r="MN39" i="14"/>
  <c r="MM39" i="14"/>
  <c r="ML39" i="14"/>
  <c r="MK39" i="14"/>
  <c r="MJ39" i="14"/>
  <c r="MI39" i="14"/>
  <c r="MH39" i="14"/>
  <c r="MG39" i="14"/>
  <c r="MF39" i="14"/>
  <c r="ME39" i="14"/>
  <c r="MD39" i="14"/>
  <c r="MC39" i="14"/>
  <c r="MB39" i="14"/>
  <c r="MA39" i="14"/>
  <c r="LZ39" i="14"/>
  <c r="LY39" i="14"/>
  <c r="LX39" i="14"/>
  <c r="LW39" i="14"/>
  <c r="LV39" i="14"/>
  <c r="LU39" i="14"/>
  <c r="LT39" i="14"/>
  <c r="LS39" i="14"/>
  <c r="LR39" i="14"/>
  <c r="LQ39" i="14"/>
  <c r="LP39" i="14"/>
  <c r="LO39" i="14"/>
  <c r="LN39" i="14"/>
  <c r="LM39" i="14"/>
  <c r="LL39" i="14"/>
  <c r="LK39" i="14"/>
  <c r="LJ39" i="14"/>
  <c r="LI39" i="14"/>
  <c r="LH39" i="14"/>
  <c r="LG39" i="14"/>
  <c r="LF39" i="14"/>
  <c r="LE39" i="14"/>
  <c r="LD39" i="14"/>
  <c r="LC39" i="14"/>
  <c r="LB39" i="14"/>
  <c r="LA39" i="14"/>
  <c r="KZ39" i="14"/>
  <c r="KY39" i="14"/>
  <c r="KX39" i="14"/>
  <c r="KW39" i="14"/>
  <c r="KV39" i="14"/>
  <c r="KU39" i="14"/>
  <c r="KT39" i="14"/>
  <c r="KS39" i="14"/>
  <c r="KR39" i="14"/>
  <c r="KQ39" i="14"/>
  <c r="KP39" i="14"/>
  <c r="KO39" i="14"/>
  <c r="KN39" i="14"/>
  <c r="KM39" i="14"/>
  <c r="KL39" i="14"/>
  <c r="KK39" i="14"/>
  <c r="KJ39" i="14"/>
  <c r="KI39" i="14"/>
  <c r="KH39" i="14"/>
  <c r="KG39" i="14"/>
  <c r="KF39" i="14"/>
  <c r="KE39" i="14"/>
  <c r="KD39" i="14"/>
  <c r="KC39" i="14"/>
  <c r="KB39" i="14"/>
  <c r="KA39" i="14"/>
  <c r="JZ39" i="14"/>
  <c r="JY39" i="14"/>
  <c r="JX39" i="14"/>
  <c r="JW39" i="14"/>
  <c r="JV39" i="14"/>
  <c r="JU39" i="14"/>
  <c r="JT39" i="14"/>
  <c r="JS39" i="14"/>
  <c r="JR39" i="14"/>
  <c r="JQ39" i="14"/>
  <c r="JP39" i="14"/>
  <c r="JO39" i="14"/>
  <c r="JN39" i="14"/>
  <c r="JM39" i="14"/>
  <c r="JL39" i="14"/>
  <c r="JK39" i="14"/>
  <c r="JJ39" i="14"/>
  <c r="JI39" i="14"/>
  <c r="JH39" i="14"/>
  <c r="JG39" i="14"/>
  <c r="JF39" i="14"/>
  <c r="JE39" i="14"/>
  <c r="JD39" i="14"/>
  <c r="JC39" i="14"/>
  <c r="JB39" i="14"/>
  <c r="JA39" i="14"/>
  <c r="IZ39" i="14"/>
  <c r="IY39" i="14"/>
  <c r="IX39" i="14"/>
  <c r="IW39" i="14"/>
  <c r="IV39" i="14"/>
  <c r="IU39" i="14"/>
  <c r="IT39" i="14"/>
  <c r="IS39" i="14"/>
  <c r="IR39" i="14"/>
  <c r="IQ39" i="14"/>
  <c r="IP39" i="14"/>
  <c r="IO39" i="14"/>
  <c r="IN39" i="14"/>
  <c r="IM39" i="14"/>
  <c r="IL39" i="14"/>
  <c r="IK39" i="14"/>
  <c r="IJ39" i="14"/>
  <c r="II39" i="14"/>
  <c r="IH39" i="14"/>
  <c r="IG39" i="14"/>
  <c r="IF39" i="14"/>
  <c r="IE39" i="14"/>
  <c r="ID39" i="14"/>
  <c r="IC39" i="14"/>
  <c r="IB39" i="14"/>
  <c r="IA39" i="14"/>
  <c r="HZ39" i="14"/>
  <c r="HY39" i="14"/>
  <c r="HX39" i="14"/>
  <c r="HW39" i="14"/>
  <c r="HV39" i="14"/>
  <c r="HU39" i="14"/>
  <c r="HT39" i="14"/>
  <c r="HS39" i="14"/>
  <c r="HR39" i="14"/>
  <c r="HQ39" i="14"/>
  <c r="HP39" i="14"/>
  <c r="HO39" i="14"/>
  <c r="HN39" i="14"/>
  <c r="HM39" i="14"/>
  <c r="HL39" i="14"/>
  <c r="HK39" i="14"/>
  <c r="HJ39" i="14"/>
  <c r="HI39" i="14"/>
  <c r="HH39" i="14"/>
  <c r="HG39" i="14"/>
  <c r="HF39" i="14"/>
  <c r="HE39" i="14"/>
  <c r="HD39" i="14"/>
  <c r="HC39" i="14"/>
  <c r="HB39" i="14"/>
  <c r="HA39" i="14"/>
  <c r="GZ39" i="14"/>
  <c r="GY39" i="14"/>
  <c r="GX39" i="14"/>
  <c r="GW39" i="14"/>
  <c r="GV39" i="14"/>
  <c r="GU39" i="14"/>
  <c r="GT39" i="14"/>
  <c r="GS39" i="14"/>
  <c r="GR39" i="14"/>
  <c r="GQ39" i="14"/>
  <c r="GP39" i="14"/>
  <c r="GO39" i="14"/>
  <c r="GN39" i="14"/>
  <c r="GM39" i="14"/>
  <c r="GL39" i="14"/>
  <c r="GK39" i="14"/>
  <c r="GJ39" i="14"/>
  <c r="GI39" i="14"/>
  <c r="GH39" i="14"/>
  <c r="GG39" i="14"/>
  <c r="GF39" i="14"/>
  <c r="GE39" i="14"/>
  <c r="GD39" i="14"/>
  <c r="GC39" i="14"/>
  <c r="GB39" i="14"/>
  <c r="GA39" i="14"/>
  <c r="FZ39" i="14"/>
  <c r="FY39" i="14"/>
  <c r="FX39" i="14"/>
  <c r="FW39" i="14"/>
  <c r="FV39" i="14"/>
  <c r="FU39" i="14"/>
  <c r="FT39" i="14"/>
  <c r="FS39" i="14"/>
  <c r="FR39" i="14"/>
  <c r="FQ39" i="14"/>
  <c r="FP39" i="14"/>
  <c r="FO39" i="14"/>
  <c r="FN39" i="14"/>
  <c r="FM39" i="14"/>
  <c r="FL39" i="14"/>
  <c r="FK39" i="14"/>
  <c r="FJ39" i="14"/>
  <c r="FI39" i="14"/>
  <c r="FH39" i="14"/>
  <c r="FG39" i="14"/>
  <c r="FF39" i="14"/>
  <c r="FE39" i="14"/>
  <c r="FD39" i="14"/>
  <c r="FC39" i="14"/>
  <c r="FB39" i="14"/>
  <c r="FA39" i="14"/>
  <c r="EZ39" i="14"/>
  <c r="EY39" i="14"/>
  <c r="EX39" i="14"/>
  <c r="EW39" i="14"/>
  <c r="EV39" i="14"/>
  <c r="EU39" i="14"/>
  <c r="ET39" i="14"/>
  <c r="ES39" i="14"/>
  <c r="ER39" i="14"/>
  <c r="EQ39" i="14"/>
  <c r="EP39" i="14"/>
  <c r="EO39" i="14"/>
  <c r="EN39" i="14"/>
  <c r="EM39" i="14"/>
  <c r="EL39" i="14"/>
  <c r="EK39" i="14"/>
  <c r="EJ39" i="14"/>
  <c r="EI39" i="14"/>
  <c r="EH39" i="14"/>
  <c r="EG39" i="14"/>
  <c r="EF39" i="14"/>
  <c r="EE39" i="14"/>
  <c r="ED39" i="14"/>
  <c r="EC39" i="14"/>
  <c r="EB39" i="14"/>
  <c r="EA39" i="14"/>
  <c r="DZ39" i="14"/>
  <c r="DY39" i="14"/>
  <c r="DX39" i="14"/>
  <c r="DW39" i="14"/>
  <c r="DV39" i="14"/>
  <c r="DU39" i="14"/>
  <c r="DT39" i="14"/>
  <c r="DS39" i="14"/>
  <c r="DR39" i="14"/>
  <c r="DQ39" i="14"/>
  <c r="DP39" i="14"/>
  <c r="DO39" i="14"/>
  <c r="DN39" i="14"/>
  <c r="DM39" i="14"/>
  <c r="DL39" i="14"/>
  <c r="DK39" i="14"/>
  <c r="DJ39" i="14"/>
  <c r="DI39" i="14"/>
  <c r="DH39" i="14"/>
  <c r="DG39" i="14"/>
  <c r="DF39" i="14"/>
  <c r="DE39" i="14"/>
  <c r="DD39" i="14"/>
  <c r="DC39" i="14"/>
  <c r="DB39" i="14"/>
  <c r="DA39" i="14"/>
  <c r="CZ39" i="14"/>
  <c r="CY39" i="14"/>
  <c r="CX39" i="14"/>
  <c r="CW39" i="14"/>
  <c r="CV39" i="14"/>
  <c r="CU39" i="14"/>
  <c r="CT39" i="14"/>
  <c r="CS39" i="14"/>
  <c r="CR39" i="14"/>
  <c r="CQ39" i="14"/>
  <c r="CP39" i="14"/>
  <c r="CO39" i="14"/>
  <c r="CN39" i="14"/>
  <c r="CM39" i="14"/>
  <c r="CL39" i="14"/>
  <c r="CK39" i="14"/>
  <c r="CJ39" i="14"/>
  <c r="CI39" i="14"/>
  <c r="CH39" i="14"/>
  <c r="CG39" i="14"/>
  <c r="CF39" i="14"/>
  <c r="CE39" i="14"/>
  <c r="CD39" i="14"/>
  <c r="CC39" i="14"/>
  <c r="CB39" i="14"/>
  <c r="CA39" i="14"/>
  <c r="BZ39" i="14"/>
  <c r="BY39" i="14"/>
  <c r="BX39" i="14"/>
  <c r="BW39" i="14"/>
  <c r="BV39" i="14"/>
  <c r="BU39" i="14"/>
  <c r="BT39" i="14"/>
  <c r="BS39" i="14"/>
  <c r="BR39" i="14"/>
  <c r="BQ39" i="14"/>
  <c r="BP39" i="14"/>
  <c r="BO39" i="14"/>
  <c r="BN39" i="14"/>
  <c r="BM39" i="14"/>
  <c r="BL39" i="14"/>
  <c r="BK39" i="14"/>
  <c r="BJ39" i="14"/>
  <c r="BI39" i="14"/>
  <c r="BH39" i="14"/>
  <c r="BG39" i="14"/>
  <c r="BF39" i="14"/>
  <c r="BE39" i="14"/>
  <c r="BD39" i="14"/>
  <c r="BC39" i="14"/>
  <c r="BB39" i="14"/>
  <c r="BA39" i="14"/>
  <c r="AZ39" i="14"/>
  <c r="AY39" i="14"/>
  <c r="AX39" i="14"/>
  <c r="AW39" i="14"/>
  <c r="AV39" i="14"/>
  <c r="AU39" i="14"/>
  <c r="AT39" i="14"/>
  <c r="AS39" i="14"/>
  <c r="AR39" i="14"/>
  <c r="AQ39" i="14"/>
  <c r="AP39" i="14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NH38" i="14"/>
  <c r="NG38" i="14"/>
  <c r="NF38" i="14"/>
  <c r="NE38" i="14"/>
  <c r="ND38" i="14"/>
  <c r="NC38" i="14"/>
  <c r="NB38" i="14"/>
  <c r="NA38" i="14"/>
  <c r="MZ38" i="14"/>
  <c r="MY38" i="14"/>
  <c r="MX38" i="14"/>
  <c r="MW38" i="14"/>
  <c r="MV38" i="14"/>
  <c r="MU38" i="14"/>
  <c r="MT38" i="14"/>
  <c r="MS38" i="14"/>
  <c r="MR38" i="14"/>
  <c r="MQ38" i="14"/>
  <c r="MP38" i="14"/>
  <c r="MO38" i="14"/>
  <c r="MN38" i="14"/>
  <c r="MM38" i="14"/>
  <c r="ML38" i="14"/>
  <c r="MK38" i="14"/>
  <c r="MJ38" i="14"/>
  <c r="MI38" i="14"/>
  <c r="MH38" i="14"/>
  <c r="MG38" i="14"/>
  <c r="MF38" i="14"/>
  <c r="ME38" i="14"/>
  <c r="MD38" i="14"/>
  <c r="MC38" i="14"/>
  <c r="MB38" i="14"/>
  <c r="MA38" i="14"/>
  <c r="LZ38" i="14"/>
  <c r="LY38" i="14"/>
  <c r="LX38" i="14"/>
  <c r="LW38" i="14"/>
  <c r="LV38" i="14"/>
  <c r="LU38" i="14"/>
  <c r="LT38" i="14"/>
  <c r="LS38" i="14"/>
  <c r="LR38" i="14"/>
  <c r="LQ38" i="14"/>
  <c r="LP38" i="14"/>
  <c r="LO38" i="14"/>
  <c r="LN38" i="14"/>
  <c r="LM38" i="14"/>
  <c r="LL38" i="14"/>
  <c r="LK38" i="14"/>
  <c r="LJ38" i="14"/>
  <c r="LI38" i="14"/>
  <c r="LH38" i="14"/>
  <c r="LG38" i="14"/>
  <c r="LF38" i="14"/>
  <c r="LE38" i="14"/>
  <c r="LD38" i="14"/>
  <c r="LC38" i="14"/>
  <c r="LB38" i="14"/>
  <c r="LA38" i="14"/>
  <c r="KZ38" i="14"/>
  <c r="KY38" i="14"/>
  <c r="KX38" i="14"/>
  <c r="KW38" i="14"/>
  <c r="KV38" i="14"/>
  <c r="KU38" i="14"/>
  <c r="KT38" i="14"/>
  <c r="KS38" i="14"/>
  <c r="KR38" i="14"/>
  <c r="KQ38" i="14"/>
  <c r="KP38" i="14"/>
  <c r="KO38" i="14"/>
  <c r="KN38" i="14"/>
  <c r="KM38" i="14"/>
  <c r="KL38" i="14"/>
  <c r="KK38" i="14"/>
  <c r="KJ38" i="14"/>
  <c r="KI38" i="14"/>
  <c r="KH38" i="14"/>
  <c r="KG38" i="14"/>
  <c r="KF38" i="14"/>
  <c r="KE38" i="14"/>
  <c r="KD38" i="14"/>
  <c r="KC38" i="14"/>
  <c r="KB38" i="14"/>
  <c r="KA38" i="14"/>
  <c r="JZ38" i="14"/>
  <c r="JY38" i="14"/>
  <c r="JX38" i="14"/>
  <c r="JW38" i="14"/>
  <c r="JV38" i="14"/>
  <c r="JU38" i="14"/>
  <c r="JT38" i="14"/>
  <c r="JS38" i="14"/>
  <c r="JR38" i="14"/>
  <c r="JQ38" i="14"/>
  <c r="JP38" i="14"/>
  <c r="JO38" i="14"/>
  <c r="JN38" i="14"/>
  <c r="JM38" i="14"/>
  <c r="JL38" i="14"/>
  <c r="JK38" i="14"/>
  <c r="JJ38" i="14"/>
  <c r="JI38" i="14"/>
  <c r="JH38" i="14"/>
  <c r="JG38" i="14"/>
  <c r="JF38" i="14"/>
  <c r="JE38" i="14"/>
  <c r="JD38" i="14"/>
  <c r="JC38" i="14"/>
  <c r="JB38" i="14"/>
  <c r="JA38" i="14"/>
  <c r="IZ38" i="14"/>
  <c r="IY38" i="14"/>
  <c r="IX38" i="14"/>
  <c r="IW38" i="14"/>
  <c r="IV38" i="14"/>
  <c r="IU38" i="14"/>
  <c r="IT38" i="14"/>
  <c r="IS38" i="14"/>
  <c r="IR38" i="14"/>
  <c r="IQ38" i="14"/>
  <c r="IP38" i="14"/>
  <c r="IO38" i="14"/>
  <c r="IN38" i="14"/>
  <c r="IM38" i="14"/>
  <c r="IL38" i="14"/>
  <c r="IK38" i="14"/>
  <c r="IJ38" i="14"/>
  <c r="II38" i="14"/>
  <c r="IH38" i="14"/>
  <c r="IG38" i="14"/>
  <c r="IF38" i="14"/>
  <c r="IE38" i="14"/>
  <c r="ID38" i="14"/>
  <c r="IC38" i="14"/>
  <c r="IB38" i="14"/>
  <c r="IA38" i="14"/>
  <c r="HZ38" i="14"/>
  <c r="HY38" i="14"/>
  <c r="HX38" i="14"/>
  <c r="HW38" i="14"/>
  <c r="HV38" i="14"/>
  <c r="HU38" i="14"/>
  <c r="HT38" i="14"/>
  <c r="HS38" i="14"/>
  <c r="HR38" i="14"/>
  <c r="HQ38" i="14"/>
  <c r="HP38" i="14"/>
  <c r="HO38" i="14"/>
  <c r="HN38" i="14"/>
  <c r="HM38" i="14"/>
  <c r="HL38" i="14"/>
  <c r="HK38" i="14"/>
  <c r="HJ38" i="14"/>
  <c r="HI38" i="14"/>
  <c r="HH38" i="14"/>
  <c r="HG38" i="14"/>
  <c r="HF38" i="14"/>
  <c r="HE38" i="14"/>
  <c r="HD38" i="14"/>
  <c r="HC38" i="14"/>
  <c r="HB38" i="14"/>
  <c r="HA38" i="14"/>
  <c r="GZ38" i="14"/>
  <c r="GY38" i="14"/>
  <c r="GX38" i="14"/>
  <c r="GW38" i="14"/>
  <c r="GV38" i="14"/>
  <c r="GU38" i="14"/>
  <c r="GT38" i="14"/>
  <c r="GS38" i="14"/>
  <c r="GR38" i="14"/>
  <c r="GQ38" i="14"/>
  <c r="GP38" i="14"/>
  <c r="GO38" i="14"/>
  <c r="GN38" i="14"/>
  <c r="GM38" i="14"/>
  <c r="GL38" i="14"/>
  <c r="GK38" i="14"/>
  <c r="GJ38" i="14"/>
  <c r="GI38" i="14"/>
  <c r="GH38" i="14"/>
  <c r="GG38" i="14"/>
  <c r="GF38" i="14"/>
  <c r="GE38" i="14"/>
  <c r="GD38" i="14"/>
  <c r="GC38" i="14"/>
  <c r="GB38" i="14"/>
  <c r="GA38" i="14"/>
  <c r="FZ38" i="14"/>
  <c r="FY38" i="14"/>
  <c r="FX38" i="14"/>
  <c r="FW38" i="14"/>
  <c r="FV38" i="14"/>
  <c r="FU38" i="14"/>
  <c r="FT38" i="14"/>
  <c r="FS38" i="14"/>
  <c r="FR38" i="14"/>
  <c r="FQ38" i="14"/>
  <c r="FP38" i="14"/>
  <c r="FO38" i="14"/>
  <c r="FN38" i="14"/>
  <c r="FM38" i="14"/>
  <c r="FL38" i="14"/>
  <c r="FK38" i="14"/>
  <c r="FJ38" i="14"/>
  <c r="FI38" i="14"/>
  <c r="FH38" i="14"/>
  <c r="FG38" i="14"/>
  <c r="FF38" i="14"/>
  <c r="FE38" i="14"/>
  <c r="FD38" i="14"/>
  <c r="FC38" i="14"/>
  <c r="FB38" i="14"/>
  <c r="FA38" i="14"/>
  <c r="EZ38" i="14"/>
  <c r="EY38" i="14"/>
  <c r="EX38" i="14"/>
  <c r="EW38" i="14"/>
  <c r="EV38" i="14"/>
  <c r="EU38" i="14"/>
  <c r="ET38" i="14"/>
  <c r="ES38" i="14"/>
  <c r="ER38" i="14"/>
  <c r="EQ38" i="14"/>
  <c r="EP38" i="14"/>
  <c r="EO38" i="14"/>
  <c r="EN38" i="14"/>
  <c r="EM38" i="14"/>
  <c r="EL38" i="14"/>
  <c r="EK38" i="14"/>
  <c r="EJ38" i="14"/>
  <c r="EI38" i="14"/>
  <c r="EH38" i="14"/>
  <c r="EG38" i="14"/>
  <c r="EF38" i="14"/>
  <c r="EE38" i="14"/>
  <c r="ED38" i="14"/>
  <c r="EC38" i="14"/>
  <c r="EB38" i="14"/>
  <c r="EA38" i="14"/>
  <c r="DZ38" i="14"/>
  <c r="DY38" i="14"/>
  <c r="DX38" i="14"/>
  <c r="DW38" i="14"/>
  <c r="DV38" i="14"/>
  <c r="DU38" i="14"/>
  <c r="DT38" i="14"/>
  <c r="DS38" i="14"/>
  <c r="DR38" i="14"/>
  <c r="DQ38" i="14"/>
  <c r="DP38" i="14"/>
  <c r="DO38" i="14"/>
  <c r="DN38" i="14"/>
  <c r="DM38" i="14"/>
  <c r="DL38" i="14"/>
  <c r="DK38" i="14"/>
  <c r="DJ38" i="14"/>
  <c r="DI38" i="14"/>
  <c r="DH38" i="14"/>
  <c r="DG38" i="14"/>
  <c r="DF38" i="14"/>
  <c r="DE38" i="14"/>
  <c r="DD38" i="14"/>
  <c r="DC38" i="14"/>
  <c r="DB38" i="14"/>
  <c r="DA38" i="14"/>
  <c r="CZ38" i="14"/>
  <c r="CY38" i="14"/>
  <c r="CX38" i="14"/>
  <c r="CW38" i="14"/>
  <c r="CV38" i="14"/>
  <c r="CU38" i="14"/>
  <c r="CT38" i="14"/>
  <c r="CS38" i="14"/>
  <c r="CR38" i="14"/>
  <c r="CQ38" i="14"/>
  <c r="CP38" i="14"/>
  <c r="CO38" i="14"/>
  <c r="CN38" i="14"/>
  <c r="CM38" i="14"/>
  <c r="CL38" i="14"/>
  <c r="CK38" i="14"/>
  <c r="CJ38" i="14"/>
  <c r="CI38" i="14"/>
  <c r="CH38" i="14"/>
  <c r="CG38" i="14"/>
  <c r="CF38" i="14"/>
  <c r="CE38" i="14"/>
  <c r="CD38" i="14"/>
  <c r="CC38" i="14"/>
  <c r="CB38" i="14"/>
  <c r="CA38" i="14"/>
  <c r="BZ38" i="14"/>
  <c r="BY38" i="14"/>
  <c r="BX38" i="14"/>
  <c r="BW38" i="14"/>
  <c r="BV38" i="14"/>
  <c r="BU38" i="14"/>
  <c r="BT38" i="14"/>
  <c r="BS38" i="14"/>
  <c r="BR38" i="14"/>
  <c r="BQ38" i="14"/>
  <c r="BP38" i="14"/>
  <c r="BO38" i="14"/>
  <c r="BN38" i="14"/>
  <c r="BM38" i="14"/>
  <c r="BL38" i="14"/>
  <c r="BK38" i="14"/>
  <c r="BJ38" i="14"/>
  <c r="BI38" i="14"/>
  <c r="BH38" i="14"/>
  <c r="BG38" i="14"/>
  <c r="BF38" i="14"/>
  <c r="BE38" i="14"/>
  <c r="BD38" i="14"/>
  <c r="BC38" i="14"/>
  <c r="BB38" i="14"/>
  <c r="BA38" i="14"/>
  <c r="AZ38" i="14"/>
  <c r="AY38" i="14"/>
  <c r="AX38" i="14"/>
  <c r="AW38" i="14"/>
  <c r="AV38" i="14"/>
  <c r="AU38" i="14"/>
  <c r="AT38" i="14"/>
  <c r="AS38" i="14"/>
  <c r="AR38" i="14"/>
  <c r="AQ38" i="14"/>
  <c r="AP38" i="14"/>
  <c r="AO38" i="14"/>
  <c r="AN38" i="14"/>
  <c r="AM38" i="14"/>
  <c r="AL38" i="14"/>
  <c r="AK38" i="14"/>
  <c r="AJ38" i="14"/>
  <c r="AI38" i="14"/>
  <c r="AH38" i="14"/>
  <c r="AG38" i="1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NH37" i="14"/>
  <c r="NG37" i="14"/>
  <c r="NF37" i="14"/>
  <c r="NE37" i="14"/>
  <c r="ND37" i="14"/>
  <c r="NC37" i="14"/>
  <c r="NB37" i="14"/>
  <c r="NA37" i="14"/>
  <c r="MZ37" i="14"/>
  <c r="MY37" i="14"/>
  <c r="MX37" i="14"/>
  <c r="MW37" i="14"/>
  <c r="MV37" i="14"/>
  <c r="MU37" i="14"/>
  <c r="MT37" i="14"/>
  <c r="MS37" i="14"/>
  <c r="MR37" i="14"/>
  <c r="MQ37" i="14"/>
  <c r="MP37" i="14"/>
  <c r="MO37" i="14"/>
  <c r="MN37" i="14"/>
  <c r="MM37" i="14"/>
  <c r="ML37" i="14"/>
  <c r="MK37" i="14"/>
  <c r="MJ37" i="14"/>
  <c r="MI37" i="14"/>
  <c r="MH37" i="14"/>
  <c r="MG37" i="14"/>
  <c r="MF37" i="14"/>
  <c r="ME37" i="14"/>
  <c r="MD37" i="14"/>
  <c r="MC37" i="14"/>
  <c r="MB37" i="14"/>
  <c r="MA37" i="14"/>
  <c r="LZ37" i="14"/>
  <c r="LY37" i="14"/>
  <c r="LX37" i="14"/>
  <c r="LW37" i="14"/>
  <c r="LV37" i="14"/>
  <c r="LU37" i="14"/>
  <c r="LT37" i="14"/>
  <c r="LS37" i="14"/>
  <c r="LR37" i="14"/>
  <c r="LQ37" i="14"/>
  <c r="LP37" i="14"/>
  <c r="LO37" i="14"/>
  <c r="LN37" i="14"/>
  <c r="LM37" i="14"/>
  <c r="LL37" i="14"/>
  <c r="LK37" i="14"/>
  <c r="LJ37" i="14"/>
  <c r="LI37" i="14"/>
  <c r="LH37" i="14"/>
  <c r="LG37" i="14"/>
  <c r="LF37" i="14"/>
  <c r="LE37" i="14"/>
  <c r="LD37" i="14"/>
  <c r="LC37" i="14"/>
  <c r="LB37" i="14"/>
  <c r="LA37" i="14"/>
  <c r="KZ37" i="14"/>
  <c r="KY37" i="14"/>
  <c r="KX37" i="14"/>
  <c r="KW37" i="14"/>
  <c r="KV37" i="14"/>
  <c r="KU37" i="14"/>
  <c r="KT37" i="14"/>
  <c r="KS37" i="14"/>
  <c r="KR37" i="14"/>
  <c r="KQ37" i="14"/>
  <c r="KP37" i="14"/>
  <c r="KO37" i="14"/>
  <c r="KN37" i="14"/>
  <c r="KM37" i="14"/>
  <c r="KL37" i="14"/>
  <c r="KK37" i="14"/>
  <c r="KJ37" i="14"/>
  <c r="KI37" i="14"/>
  <c r="KH37" i="14"/>
  <c r="KG37" i="14"/>
  <c r="KF37" i="14"/>
  <c r="KE37" i="14"/>
  <c r="KD37" i="14"/>
  <c r="KC37" i="14"/>
  <c r="KB37" i="14"/>
  <c r="KA37" i="14"/>
  <c r="JZ37" i="14"/>
  <c r="JY37" i="14"/>
  <c r="JX37" i="14"/>
  <c r="JW37" i="14"/>
  <c r="JV37" i="14"/>
  <c r="JU37" i="14"/>
  <c r="JT37" i="14"/>
  <c r="JS37" i="14"/>
  <c r="JR37" i="14"/>
  <c r="JQ37" i="14"/>
  <c r="JP37" i="14"/>
  <c r="JO37" i="14"/>
  <c r="JN37" i="14"/>
  <c r="JM37" i="14"/>
  <c r="JL37" i="14"/>
  <c r="JK37" i="14"/>
  <c r="JJ37" i="14"/>
  <c r="JI37" i="14"/>
  <c r="JH37" i="14"/>
  <c r="JG37" i="14"/>
  <c r="JF37" i="14"/>
  <c r="JE37" i="14"/>
  <c r="JD37" i="14"/>
  <c r="JC37" i="14"/>
  <c r="JB37" i="14"/>
  <c r="JA37" i="14"/>
  <c r="IZ37" i="14"/>
  <c r="IY37" i="14"/>
  <c r="IX37" i="14"/>
  <c r="IW37" i="14"/>
  <c r="IV37" i="14"/>
  <c r="IU37" i="14"/>
  <c r="IT37" i="14"/>
  <c r="IS37" i="14"/>
  <c r="IR37" i="14"/>
  <c r="IQ37" i="14"/>
  <c r="IP37" i="14"/>
  <c r="IO37" i="14"/>
  <c r="IN37" i="14"/>
  <c r="IM37" i="14"/>
  <c r="IL37" i="14"/>
  <c r="IK37" i="14"/>
  <c r="IJ37" i="14"/>
  <c r="II37" i="14"/>
  <c r="IH37" i="14"/>
  <c r="IG37" i="14"/>
  <c r="IF37" i="14"/>
  <c r="IE37" i="14"/>
  <c r="ID37" i="14"/>
  <c r="IC37" i="14"/>
  <c r="IB37" i="14"/>
  <c r="IA37" i="14"/>
  <c r="HZ37" i="14"/>
  <c r="HY37" i="14"/>
  <c r="HX37" i="14"/>
  <c r="HW37" i="14"/>
  <c r="HV37" i="14"/>
  <c r="HU37" i="14"/>
  <c r="HT37" i="14"/>
  <c r="HS37" i="14"/>
  <c r="HR37" i="14"/>
  <c r="HQ37" i="14"/>
  <c r="HP37" i="14"/>
  <c r="HO37" i="14"/>
  <c r="HN37" i="14"/>
  <c r="HM37" i="14"/>
  <c r="HL37" i="14"/>
  <c r="HK37" i="14"/>
  <c r="HJ37" i="14"/>
  <c r="HI37" i="14"/>
  <c r="HH37" i="14"/>
  <c r="HG37" i="14"/>
  <c r="HF37" i="14"/>
  <c r="HE37" i="14"/>
  <c r="HD37" i="14"/>
  <c r="HC37" i="14"/>
  <c r="HB37" i="14"/>
  <c r="HA37" i="14"/>
  <c r="GZ37" i="14"/>
  <c r="GY37" i="14"/>
  <c r="GX37" i="14"/>
  <c r="GW37" i="14"/>
  <c r="GV37" i="14"/>
  <c r="GU37" i="14"/>
  <c r="GT37" i="14"/>
  <c r="GS37" i="14"/>
  <c r="GR37" i="14"/>
  <c r="GQ37" i="14"/>
  <c r="GP37" i="14"/>
  <c r="GO37" i="14"/>
  <c r="GN37" i="14"/>
  <c r="GM37" i="14"/>
  <c r="GL37" i="14"/>
  <c r="GK37" i="14"/>
  <c r="GJ37" i="14"/>
  <c r="GI37" i="14"/>
  <c r="GH37" i="14"/>
  <c r="GG37" i="14"/>
  <c r="GF37" i="14"/>
  <c r="GE37" i="14"/>
  <c r="GD37" i="14"/>
  <c r="GC37" i="14"/>
  <c r="GB37" i="14"/>
  <c r="GA37" i="14"/>
  <c r="FZ37" i="14"/>
  <c r="FY37" i="14"/>
  <c r="FX37" i="14"/>
  <c r="FW37" i="14"/>
  <c r="FV37" i="14"/>
  <c r="FU37" i="14"/>
  <c r="FT37" i="14"/>
  <c r="FS37" i="14"/>
  <c r="FR37" i="14"/>
  <c r="FQ37" i="14"/>
  <c r="FP37" i="14"/>
  <c r="FO37" i="14"/>
  <c r="FN37" i="14"/>
  <c r="FM37" i="14"/>
  <c r="FL37" i="14"/>
  <c r="FK37" i="14"/>
  <c r="FJ37" i="14"/>
  <c r="FI37" i="14"/>
  <c r="FH37" i="14"/>
  <c r="FG37" i="14"/>
  <c r="FF37" i="14"/>
  <c r="FE37" i="14"/>
  <c r="FD37" i="14"/>
  <c r="FC37" i="14"/>
  <c r="FB37" i="14"/>
  <c r="FA37" i="14"/>
  <c r="EZ37" i="14"/>
  <c r="EY37" i="14"/>
  <c r="EX37" i="14"/>
  <c r="EW37" i="14"/>
  <c r="EV37" i="14"/>
  <c r="EU37" i="14"/>
  <c r="ET37" i="14"/>
  <c r="ES37" i="14"/>
  <c r="ER37" i="14"/>
  <c r="EQ37" i="14"/>
  <c r="EP37" i="14"/>
  <c r="EO37" i="14"/>
  <c r="EN37" i="14"/>
  <c r="EM37" i="14"/>
  <c r="EL37" i="14"/>
  <c r="EK37" i="14"/>
  <c r="EJ37" i="14"/>
  <c r="EI37" i="14"/>
  <c r="EH37" i="14"/>
  <c r="EG37" i="14"/>
  <c r="EF37" i="14"/>
  <c r="EE37" i="14"/>
  <c r="ED37" i="14"/>
  <c r="EC37" i="14"/>
  <c r="EB37" i="14"/>
  <c r="EA37" i="14"/>
  <c r="DZ37" i="14"/>
  <c r="DY37" i="14"/>
  <c r="DX37" i="14"/>
  <c r="DW37" i="14"/>
  <c r="DV37" i="14"/>
  <c r="DU37" i="14"/>
  <c r="DT37" i="14"/>
  <c r="DS37" i="14"/>
  <c r="DR37" i="14"/>
  <c r="DQ37" i="14"/>
  <c r="DP37" i="14"/>
  <c r="DO37" i="14"/>
  <c r="DN37" i="14"/>
  <c r="DM37" i="14"/>
  <c r="DL37" i="14"/>
  <c r="DK37" i="14"/>
  <c r="DJ37" i="14"/>
  <c r="DI37" i="14"/>
  <c r="DH37" i="14"/>
  <c r="DG37" i="14"/>
  <c r="DF37" i="14"/>
  <c r="DE37" i="14"/>
  <c r="DD37" i="14"/>
  <c r="DC37" i="14"/>
  <c r="DB37" i="14"/>
  <c r="DA37" i="14"/>
  <c r="CZ37" i="14"/>
  <c r="CY37" i="14"/>
  <c r="CX37" i="14"/>
  <c r="CW37" i="14"/>
  <c r="CV37" i="14"/>
  <c r="CU37" i="14"/>
  <c r="CT37" i="14"/>
  <c r="CS37" i="14"/>
  <c r="CR37" i="14"/>
  <c r="CQ37" i="14"/>
  <c r="CP37" i="14"/>
  <c r="CO37" i="14"/>
  <c r="CN37" i="14"/>
  <c r="CM37" i="14"/>
  <c r="CL37" i="14"/>
  <c r="CK37" i="14"/>
  <c r="CJ37" i="14"/>
  <c r="CI37" i="14"/>
  <c r="CH37" i="14"/>
  <c r="CG37" i="14"/>
  <c r="CF37" i="14"/>
  <c r="CE37" i="14"/>
  <c r="CD37" i="14"/>
  <c r="CC37" i="14"/>
  <c r="CB37" i="14"/>
  <c r="CA37" i="14"/>
  <c r="BZ37" i="14"/>
  <c r="BY37" i="14"/>
  <c r="BX37" i="14"/>
  <c r="BW37" i="14"/>
  <c r="BV37" i="14"/>
  <c r="BU37" i="14"/>
  <c r="BT37" i="14"/>
  <c r="BS37" i="14"/>
  <c r="BR37" i="14"/>
  <c r="BQ37" i="14"/>
  <c r="BP37" i="14"/>
  <c r="BO37" i="14"/>
  <c r="BN37" i="14"/>
  <c r="BM37" i="14"/>
  <c r="BL37" i="14"/>
  <c r="BK37" i="14"/>
  <c r="BJ37" i="14"/>
  <c r="BI37" i="14"/>
  <c r="BH37" i="14"/>
  <c r="BG37" i="14"/>
  <c r="BF37" i="14"/>
  <c r="BE37" i="14"/>
  <c r="BD37" i="14"/>
  <c r="BC37" i="14"/>
  <c r="BB37" i="14"/>
  <c r="BA37" i="14"/>
  <c r="AZ37" i="14"/>
  <c r="AY37" i="14"/>
  <c r="AX37" i="14"/>
  <c r="AW37" i="14"/>
  <c r="AV37" i="14"/>
  <c r="AU37" i="14"/>
  <c r="AT37" i="14"/>
  <c r="AS37" i="14"/>
  <c r="AR37" i="14"/>
  <c r="AQ37" i="14"/>
  <c r="AP37" i="14"/>
  <c r="AO37" i="14"/>
  <c r="AN37" i="14"/>
  <c r="AM37" i="14"/>
  <c r="AL37" i="14"/>
  <c r="AK37" i="14"/>
  <c r="AJ37" i="14"/>
  <c r="AI37" i="14"/>
  <c r="AH37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NH36" i="14"/>
  <c r="NG36" i="14"/>
  <c r="NF36" i="14"/>
  <c r="NE36" i="14"/>
  <c r="ND36" i="14"/>
  <c r="NC36" i="14"/>
  <c r="NB36" i="14"/>
  <c r="NA36" i="14"/>
  <c r="MZ36" i="14"/>
  <c r="MY36" i="14"/>
  <c r="MX36" i="14"/>
  <c r="MW36" i="14"/>
  <c r="MV36" i="14"/>
  <c r="MU36" i="14"/>
  <c r="MT36" i="14"/>
  <c r="MS36" i="14"/>
  <c r="MR36" i="14"/>
  <c r="MQ36" i="14"/>
  <c r="MP36" i="14"/>
  <c r="MO36" i="14"/>
  <c r="MN36" i="14"/>
  <c r="MM36" i="14"/>
  <c r="ML36" i="14"/>
  <c r="MK36" i="14"/>
  <c r="MJ36" i="14"/>
  <c r="MI36" i="14"/>
  <c r="MH36" i="14"/>
  <c r="MG36" i="14"/>
  <c r="MF36" i="14"/>
  <c r="ME36" i="14"/>
  <c r="MD36" i="14"/>
  <c r="MC36" i="14"/>
  <c r="MB36" i="14"/>
  <c r="MA36" i="14"/>
  <c r="LZ36" i="14"/>
  <c r="LY36" i="14"/>
  <c r="LX36" i="14"/>
  <c r="LW36" i="14"/>
  <c r="LV36" i="14"/>
  <c r="LU36" i="14"/>
  <c r="LT36" i="14"/>
  <c r="LS36" i="14"/>
  <c r="LR36" i="14"/>
  <c r="LQ36" i="14"/>
  <c r="LP36" i="14"/>
  <c r="LO36" i="14"/>
  <c r="LN36" i="14"/>
  <c r="LM36" i="14"/>
  <c r="LL36" i="14"/>
  <c r="LK36" i="14"/>
  <c r="LJ36" i="14"/>
  <c r="LI36" i="14"/>
  <c r="LH36" i="14"/>
  <c r="LG36" i="14"/>
  <c r="LF36" i="14"/>
  <c r="LE36" i="14"/>
  <c r="LD36" i="14"/>
  <c r="LC36" i="14"/>
  <c r="LB36" i="14"/>
  <c r="LA36" i="14"/>
  <c r="KZ36" i="14"/>
  <c r="KY36" i="14"/>
  <c r="KX36" i="14"/>
  <c r="KW36" i="14"/>
  <c r="KV36" i="14"/>
  <c r="KU36" i="14"/>
  <c r="KT36" i="14"/>
  <c r="KS36" i="14"/>
  <c r="KR36" i="14"/>
  <c r="KQ36" i="14"/>
  <c r="KP36" i="14"/>
  <c r="KO36" i="14"/>
  <c r="KN36" i="14"/>
  <c r="KM36" i="14"/>
  <c r="KL36" i="14"/>
  <c r="KK36" i="14"/>
  <c r="KJ36" i="14"/>
  <c r="KI36" i="14"/>
  <c r="KH36" i="14"/>
  <c r="KG36" i="14"/>
  <c r="KF36" i="14"/>
  <c r="KE36" i="14"/>
  <c r="KD36" i="14"/>
  <c r="KC36" i="14"/>
  <c r="KB36" i="14"/>
  <c r="KA36" i="14"/>
  <c r="JZ36" i="14"/>
  <c r="JY36" i="14"/>
  <c r="JX36" i="14"/>
  <c r="JW36" i="14"/>
  <c r="JV36" i="14"/>
  <c r="JU36" i="14"/>
  <c r="JT36" i="14"/>
  <c r="JS36" i="14"/>
  <c r="JR36" i="14"/>
  <c r="JQ36" i="14"/>
  <c r="JP36" i="14"/>
  <c r="JO36" i="14"/>
  <c r="JN36" i="14"/>
  <c r="JM36" i="14"/>
  <c r="JL36" i="14"/>
  <c r="JK36" i="14"/>
  <c r="JJ36" i="14"/>
  <c r="JI36" i="14"/>
  <c r="JH36" i="14"/>
  <c r="JG36" i="14"/>
  <c r="JF36" i="14"/>
  <c r="JE36" i="14"/>
  <c r="JD36" i="14"/>
  <c r="JC36" i="14"/>
  <c r="JB36" i="14"/>
  <c r="JA36" i="14"/>
  <c r="IZ36" i="14"/>
  <c r="IY36" i="14"/>
  <c r="IX36" i="14"/>
  <c r="IW36" i="14"/>
  <c r="IV36" i="14"/>
  <c r="IU36" i="14"/>
  <c r="IT36" i="14"/>
  <c r="IS36" i="14"/>
  <c r="IR36" i="14"/>
  <c r="IQ36" i="14"/>
  <c r="IP36" i="14"/>
  <c r="IO36" i="14"/>
  <c r="IN36" i="14"/>
  <c r="IM36" i="14"/>
  <c r="IL36" i="14"/>
  <c r="IK36" i="14"/>
  <c r="IJ36" i="14"/>
  <c r="II36" i="14"/>
  <c r="IH36" i="14"/>
  <c r="IG36" i="14"/>
  <c r="IF36" i="14"/>
  <c r="IE36" i="14"/>
  <c r="ID36" i="14"/>
  <c r="IC36" i="14"/>
  <c r="IB36" i="14"/>
  <c r="IA36" i="14"/>
  <c r="HZ36" i="14"/>
  <c r="HY36" i="14"/>
  <c r="HX36" i="14"/>
  <c r="HW36" i="14"/>
  <c r="HV36" i="14"/>
  <c r="HU36" i="14"/>
  <c r="HT36" i="14"/>
  <c r="HS36" i="14"/>
  <c r="HR36" i="14"/>
  <c r="HQ36" i="14"/>
  <c r="HP36" i="14"/>
  <c r="HO36" i="14"/>
  <c r="HN36" i="14"/>
  <c r="HM36" i="14"/>
  <c r="HL36" i="14"/>
  <c r="HK36" i="14"/>
  <c r="HJ36" i="14"/>
  <c r="HI36" i="14"/>
  <c r="HH36" i="14"/>
  <c r="HG36" i="14"/>
  <c r="HF36" i="14"/>
  <c r="HE36" i="14"/>
  <c r="HD36" i="14"/>
  <c r="HC36" i="14"/>
  <c r="HB36" i="14"/>
  <c r="HA36" i="14"/>
  <c r="GZ36" i="14"/>
  <c r="GY36" i="14"/>
  <c r="GX36" i="14"/>
  <c r="GW36" i="14"/>
  <c r="GV36" i="14"/>
  <c r="GU36" i="14"/>
  <c r="GT36" i="14"/>
  <c r="GS36" i="14"/>
  <c r="GR36" i="14"/>
  <c r="GQ36" i="14"/>
  <c r="GP36" i="14"/>
  <c r="GO36" i="14"/>
  <c r="GN36" i="14"/>
  <c r="GM36" i="14"/>
  <c r="GL36" i="14"/>
  <c r="GK36" i="14"/>
  <c r="GJ36" i="14"/>
  <c r="GI36" i="14"/>
  <c r="GH36" i="14"/>
  <c r="GG36" i="14"/>
  <c r="GF36" i="14"/>
  <c r="GE36" i="14"/>
  <c r="GD36" i="14"/>
  <c r="GC36" i="14"/>
  <c r="GB36" i="14"/>
  <c r="GA36" i="14"/>
  <c r="FZ36" i="14"/>
  <c r="FY36" i="14"/>
  <c r="FX36" i="14"/>
  <c r="FW36" i="14"/>
  <c r="FV36" i="14"/>
  <c r="FU36" i="14"/>
  <c r="FT36" i="14"/>
  <c r="FS36" i="14"/>
  <c r="FR36" i="14"/>
  <c r="FQ36" i="14"/>
  <c r="FP36" i="14"/>
  <c r="FO36" i="14"/>
  <c r="FN36" i="14"/>
  <c r="FM36" i="14"/>
  <c r="FL36" i="14"/>
  <c r="FK36" i="14"/>
  <c r="FJ36" i="14"/>
  <c r="FI36" i="14"/>
  <c r="FH36" i="14"/>
  <c r="FG36" i="14"/>
  <c r="FF36" i="14"/>
  <c r="FE36" i="14"/>
  <c r="FD36" i="14"/>
  <c r="FC36" i="14"/>
  <c r="FB36" i="14"/>
  <c r="FA36" i="14"/>
  <c r="EZ36" i="14"/>
  <c r="EY36" i="14"/>
  <c r="EX36" i="14"/>
  <c r="EW36" i="14"/>
  <c r="EV36" i="14"/>
  <c r="EU36" i="14"/>
  <c r="ET36" i="14"/>
  <c r="ES36" i="14"/>
  <c r="ER36" i="14"/>
  <c r="EQ36" i="14"/>
  <c r="EP36" i="14"/>
  <c r="EO36" i="14"/>
  <c r="EN36" i="14"/>
  <c r="EM36" i="14"/>
  <c r="EL36" i="14"/>
  <c r="EK36" i="14"/>
  <c r="EJ36" i="14"/>
  <c r="EI36" i="14"/>
  <c r="EH36" i="14"/>
  <c r="EG36" i="14"/>
  <c r="EF36" i="14"/>
  <c r="EE36" i="14"/>
  <c r="ED36" i="14"/>
  <c r="EC36" i="14"/>
  <c r="EB36" i="14"/>
  <c r="EA36" i="14"/>
  <c r="DZ36" i="14"/>
  <c r="DY36" i="14"/>
  <c r="DX36" i="14"/>
  <c r="DW36" i="14"/>
  <c r="DV36" i="14"/>
  <c r="DU36" i="14"/>
  <c r="DT36" i="14"/>
  <c r="DS36" i="14"/>
  <c r="DR36" i="14"/>
  <c r="DQ36" i="14"/>
  <c r="DP36" i="14"/>
  <c r="DO36" i="14"/>
  <c r="DN36" i="14"/>
  <c r="DM36" i="14"/>
  <c r="DL36" i="14"/>
  <c r="DK36" i="14"/>
  <c r="DJ36" i="14"/>
  <c r="DI36" i="14"/>
  <c r="DH36" i="14"/>
  <c r="DG36" i="14"/>
  <c r="DF36" i="14"/>
  <c r="DE36" i="14"/>
  <c r="DD36" i="14"/>
  <c r="DC36" i="14"/>
  <c r="DB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O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B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O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B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NH35" i="14"/>
  <c r="NG35" i="14"/>
  <c r="NF35" i="14"/>
  <c r="NE35" i="14"/>
  <c r="ND35" i="14"/>
  <c r="NC35" i="14"/>
  <c r="NB35" i="14"/>
  <c r="NA35" i="14"/>
  <c r="MZ35" i="14"/>
  <c r="MY35" i="14"/>
  <c r="MX35" i="14"/>
  <c r="MW35" i="14"/>
  <c r="MV35" i="14"/>
  <c r="MU35" i="14"/>
  <c r="MT35" i="14"/>
  <c r="MS35" i="14"/>
  <c r="MR35" i="14"/>
  <c r="MQ35" i="14"/>
  <c r="MP35" i="14"/>
  <c r="MO35" i="14"/>
  <c r="MN35" i="14"/>
  <c r="MM35" i="14"/>
  <c r="ML35" i="14"/>
  <c r="MK35" i="14"/>
  <c r="MJ35" i="14"/>
  <c r="MI35" i="14"/>
  <c r="MH35" i="14"/>
  <c r="MG35" i="14"/>
  <c r="MF35" i="14"/>
  <c r="ME35" i="14"/>
  <c r="MD35" i="14"/>
  <c r="MC35" i="14"/>
  <c r="MB35" i="14"/>
  <c r="MA35" i="14"/>
  <c r="LZ35" i="14"/>
  <c r="LY35" i="14"/>
  <c r="LX35" i="14"/>
  <c r="LW35" i="14"/>
  <c r="LV35" i="14"/>
  <c r="LU35" i="14"/>
  <c r="LT35" i="14"/>
  <c r="LS35" i="14"/>
  <c r="LR35" i="14"/>
  <c r="LQ35" i="14"/>
  <c r="LP35" i="14"/>
  <c r="LO35" i="14"/>
  <c r="LN35" i="14"/>
  <c r="LM35" i="14"/>
  <c r="LL35" i="14"/>
  <c r="LK35" i="14"/>
  <c r="LJ35" i="14"/>
  <c r="LI35" i="14"/>
  <c r="LH35" i="14"/>
  <c r="LG35" i="14"/>
  <c r="LF35" i="14"/>
  <c r="LE35" i="14"/>
  <c r="LD35" i="14"/>
  <c r="LC35" i="14"/>
  <c r="LB35" i="14"/>
  <c r="LA35" i="14"/>
  <c r="KZ35" i="14"/>
  <c r="KY35" i="14"/>
  <c r="KX35" i="14"/>
  <c r="KW35" i="14"/>
  <c r="KV35" i="14"/>
  <c r="KU35" i="14"/>
  <c r="KT35" i="14"/>
  <c r="KS35" i="14"/>
  <c r="KR35" i="14"/>
  <c r="KQ35" i="14"/>
  <c r="KP35" i="14"/>
  <c r="KO35" i="14"/>
  <c r="KN35" i="14"/>
  <c r="KM35" i="14"/>
  <c r="KL35" i="14"/>
  <c r="KK35" i="14"/>
  <c r="KJ35" i="14"/>
  <c r="KI35" i="14"/>
  <c r="KH35" i="14"/>
  <c r="KG35" i="14"/>
  <c r="KF35" i="14"/>
  <c r="KE35" i="14"/>
  <c r="KD35" i="14"/>
  <c r="KC35" i="14"/>
  <c r="KB35" i="14"/>
  <c r="KA35" i="14"/>
  <c r="JZ35" i="14"/>
  <c r="JY35" i="14"/>
  <c r="JX35" i="14"/>
  <c r="JW35" i="14"/>
  <c r="JV35" i="14"/>
  <c r="JU35" i="14"/>
  <c r="JT35" i="14"/>
  <c r="JS35" i="14"/>
  <c r="JR35" i="14"/>
  <c r="JQ35" i="14"/>
  <c r="JP35" i="14"/>
  <c r="JO35" i="14"/>
  <c r="JN35" i="14"/>
  <c r="JM35" i="14"/>
  <c r="JL35" i="14"/>
  <c r="JK35" i="14"/>
  <c r="JJ35" i="14"/>
  <c r="JI35" i="14"/>
  <c r="JH35" i="14"/>
  <c r="JG35" i="14"/>
  <c r="JF35" i="14"/>
  <c r="JE35" i="14"/>
  <c r="JD35" i="14"/>
  <c r="JC35" i="14"/>
  <c r="JB35" i="14"/>
  <c r="JA35" i="14"/>
  <c r="IZ35" i="14"/>
  <c r="IY35" i="14"/>
  <c r="IX35" i="14"/>
  <c r="IW35" i="14"/>
  <c r="IV35" i="14"/>
  <c r="IU35" i="14"/>
  <c r="IT35" i="14"/>
  <c r="IS35" i="14"/>
  <c r="IR35" i="14"/>
  <c r="IQ35" i="14"/>
  <c r="IP35" i="14"/>
  <c r="IO35" i="14"/>
  <c r="IN35" i="14"/>
  <c r="IM35" i="14"/>
  <c r="IL35" i="14"/>
  <c r="IK35" i="14"/>
  <c r="IJ35" i="14"/>
  <c r="II35" i="14"/>
  <c r="IH35" i="14"/>
  <c r="IG35" i="14"/>
  <c r="IF35" i="14"/>
  <c r="IE35" i="14"/>
  <c r="ID35" i="14"/>
  <c r="IC35" i="14"/>
  <c r="IB35" i="14"/>
  <c r="IA35" i="14"/>
  <c r="HZ35" i="14"/>
  <c r="HY35" i="14"/>
  <c r="HX35" i="14"/>
  <c r="HW35" i="14"/>
  <c r="HV35" i="14"/>
  <c r="HU35" i="14"/>
  <c r="HT35" i="14"/>
  <c r="HS35" i="14"/>
  <c r="HR35" i="14"/>
  <c r="HQ35" i="14"/>
  <c r="HP35" i="14"/>
  <c r="HO35" i="14"/>
  <c r="HN35" i="14"/>
  <c r="HM35" i="14"/>
  <c r="HL35" i="14"/>
  <c r="HK35" i="14"/>
  <c r="HJ35" i="14"/>
  <c r="HI35" i="14"/>
  <c r="HH35" i="14"/>
  <c r="HG35" i="14"/>
  <c r="HF35" i="14"/>
  <c r="HE35" i="14"/>
  <c r="HD35" i="14"/>
  <c r="HC35" i="14"/>
  <c r="HB35" i="14"/>
  <c r="HA35" i="14"/>
  <c r="GZ35" i="14"/>
  <c r="GY35" i="14"/>
  <c r="GX35" i="14"/>
  <c r="GW35" i="14"/>
  <c r="GV35" i="14"/>
  <c r="GU35" i="14"/>
  <c r="GT35" i="14"/>
  <c r="GS35" i="14"/>
  <c r="GR35" i="14"/>
  <c r="GQ35" i="14"/>
  <c r="GP35" i="14"/>
  <c r="GO35" i="14"/>
  <c r="GN35" i="14"/>
  <c r="GM35" i="14"/>
  <c r="GL35" i="14"/>
  <c r="GK35" i="14"/>
  <c r="GJ35" i="14"/>
  <c r="GI35" i="14"/>
  <c r="GH35" i="14"/>
  <c r="GG35" i="14"/>
  <c r="GF35" i="14"/>
  <c r="GE35" i="14"/>
  <c r="GD35" i="14"/>
  <c r="GC35" i="14"/>
  <c r="GB35" i="14"/>
  <c r="GA35" i="14"/>
  <c r="FZ35" i="14"/>
  <c r="FY35" i="14"/>
  <c r="FX35" i="14"/>
  <c r="FW35" i="14"/>
  <c r="FV35" i="14"/>
  <c r="FU35" i="14"/>
  <c r="FT35" i="14"/>
  <c r="FS35" i="14"/>
  <c r="FR35" i="14"/>
  <c r="FQ35" i="14"/>
  <c r="FP35" i="14"/>
  <c r="FO35" i="14"/>
  <c r="FN35" i="14"/>
  <c r="FM35" i="14"/>
  <c r="FL35" i="14"/>
  <c r="FK35" i="14"/>
  <c r="FJ35" i="14"/>
  <c r="FI35" i="14"/>
  <c r="FH35" i="14"/>
  <c r="FG35" i="14"/>
  <c r="FF35" i="14"/>
  <c r="FE35" i="14"/>
  <c r="FD35" i="14"/>
  <c r="FC35" i="14"/>
  <c r="FB35" i="14"/>
  <c r="FA35" i="14"/>
  <c r="EZ35" i="14"/>
  <c r="EY35" i="14"/>
  <c r="EX35" i="14"/>
  <c r="EW35" i="14"/>
  <c r="EV35" i="14"/>
  <c r="EU35" i="14"/>
  <c r="ET35" i="14"/>
  <c r="ES35" i="14"/>
  <c r="ER35" i="14"/>
  <c r="EQ35" i="14"/>
  <c r="EP35" i="14"/>
  <c r="EO35" i="14"/>
  <c r="EN35" i="14"/>
  <c r="EM35" i="14"/>
  <c r="EL35" i="14"/>
  <c r="EK35" i="14"/>
  <c r="EJ35" i="14"/>
  <c r="EI35" i="14"/>
  <c r="EH35" i="14"/>
  <c r="EG35" i="14"/>
  <c r="EF35" i="14"/>
  <c r="EE35" i="14"/>
  <c r="ED35" i="14"/>
  <c r="EC35" i="14"/>
  <c r="EB35" i="14"/>
  <c r="EA35" i="14"/>
  <c r="DZ35" i="14"/>
  <c r="DY35" i="14"/>
  <c r="DX35" i="14"/>
  <c r="DW35" i="14"/>
  <c r="DV35" i="14"/>
  <c r="DU35" i="14"/>
  <c r="DT35" i="14"/>
  <c r="DS35" i="14"/>
  <c r="DR35" i="14"/>
  <c r="DQ35" i="14"/>
  <c r="DP35" i="14"/>
  <c r="DO35" i="14"/>
  <c r="DN35" i="14"/>
  <c r="DM35" i="14"/>
  <c r="DL35" i="14"/>
  <c r="DK35" i="14"/>
  <c r="DJ35" i="14"/>
  <c r="DI35" i="14"/>
  <c r="DH35" i="14"/>
  <c r="DG35" i="14"/>
  <c r="DF35" i="14"/>
  <c r="DE35" i="14"/>
  <c r="DD35" i="14"/>
  <c r="DC35" i="14"/>
  <c r="DB35" i="14"/>
  <c r="DA35" i="14"/>
  <c r="CZ35" i="14"/>
  <c r="CY35" i="14"/>
  <c r="CX35" i="14"/>
  <c r="CW35" i="14"/>
  <c r="CV35" i="14"/>
  <c r="CU35" i="14"/>
  <c r="CT35" i="14"/>
  <c r="CS35" i="14"/>
  <c r="CR35" i="14"/>
  <c r="CQ35" i="14"/>
  <c r="CP35" i="14"/>
  <c r="CO35" i="14"/>
  <c r="CN35" i="14"/>
  <c r="CM35" i="14"/>
  <c r="CL35" i="14"/>
  <c r="CK35" i="14"/>
  <c r="CJ35" i="14"/>
  <c r="CI35" i="14"/>
  <c r="CH35" i="14"/>
  <c r="CG35" i="14"/>
  <c r="CF35" i="14"/>
  <c r="CE35" i="14"/>
  <c r="CD35" i="14"/>
  <c r="CC35" i="14"/>
  <c r="CB35" i="14"/>
  <c r="CA35" i="14"/>
  <c r="BZ35" i="14"/>
  <c r="BY35" i="14"/>
  <c r="BX35" i="14"/>
  <c r="BW35" i="14"/>
  <c r="BV35" i="14"/>
  <c r="BU35" i="14"/>
  <c r="BT35" i="14"/>
  <c r="BS35" i="14"/>
  <c r="BR35" i="14"/>
  <c r="BQ35" i="14"/>
  <c r="BP35" i="14"/>
  <c r="BO35" i="14"/>
  <c r="BN35" i="14"/>
  <c r="BM35" i="14"/>
  <c r="BL35" i="14"/>
  <c r="BK35" i="14"/>
  <c r="BJ35" i="14"/>
  <c r="BI35" i="14"/>
  <c r="BH35" i="14"/>
  <c r="BG35" i="14"/>
  <c r="BF35" i="14"/>
  <c r="BE35" i="14"/>
  <c r="BD35" i="14"/>
  <c r="BC35" i="14"/>
  <c r="BB35" i="14"/>
  <c r="BA35" i="14"/>
  <c r="AZ35" i="14"/>
  <c r="AY35" i="14"/>
  <c r="AX35" i="14"/>
  <c r="AW35" i="14"/>
  <c r="AV35" i="14"/>
  <c r="AU35" i="14"/>
  <c r="AT35" i="14"/>
  <c r="AS35" i="14"/>
  <c r="AR35" i="14"/>
  <c r="AQ35" i="14"/>
  <c r="AP35" i="14"/>
  <c r="AO35" i="14"/>
  <c r="AN35" i="14"/>
  <c r="AM35" i="14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NH34" i="14"/>
  <c r="NG34" i="14"/>
  <c r="NF34" i="14"/>
  <c r="NE34" i="14"/>
  <c r="ND34" i="14"/>
  <c r="NC34" i="14"/>
  <c r="NB34" i="14"/>
  <c r="NA34" i="14"/>
  <c r="MZ34" i="14"/>
  <c r="MY34" i="14"/>
  <c r="MX34" i="14"/>
  <c r="MW34" i="14"/>
  <c r="MV34" i="14"/>
  <c r="MU34" i="14"/>
  <c r="MT34" i="14"/>
  <c r="MS34" i="14"/>
  <c r="MR34" i="14"/>
  <c r="MQ34" i="14"/>
  <c r="MP34" i="14"/>
  <c r="MO34" i="14"/>
  <c r="MN34" i="14"/>
  <c r="MM34" i="14"/>
  <c r="ML34" i="14"/>
  <c r="MK34" i="14"/>
  <c r="MJ34" i="14"/>
  <c r="MI34" i="14"/>
  <c r="MH34" i="14"/>
  <c r="MG34" i="14"/>
  <c r="MF34" i="14"/>
  <c r="ME34" i="14"/>
  <c r="MD34" i="14"/>
  <c r="MC34" i="14"/>
  <c r="MB34" i="14"/>
  <c r="MA34" i="14"/>
  <c r="LZ34" i="14"/>
  <c r="LY34" i="14"/>
  <c r="LX34" i="14"/>
  <c r="LW34" i="14"/>
  <c r="LV34" i="14"/>
  <c r="LU34" i="14"/>
  <c r="LT34" i="14"/>
  <c r="LS34" i="14"/>
  <c r="LR34" i="14"/>
  <c r="LQ34" i="14"/>
  <c r="LP34" i="14"/>
  <c r="LO34" i="14"/>
  <c r="LN34" i="14"/>
  <c r="LM34" i="14"/>
  <c r="LL34" i="14"/>
  <c r="LK34" i="14"/>
  <c r="LJ34" i="14"/>
  <c r="LI34" i="14"/>
  <c r="LH34" i="14"/>
  <c r="LG34" i="14"/>
  <c r="LF34" i="14"/>
  <c r="LE34" i="14"/>
  <c r="LD34" i="14"/>
  <c r="LC34" i="14"/>
  <c r="LB34" i="14"/>
  <c r="LA34" i="14"/>
  <c r="KZ34" i="14"/>
  <c r="KY34" i="14"/>
  <c r="KX34" i="14"/>
  <c r="KW34" i="14"/>
  <c r="KV34" i="14"/>
  <c r="KU34" i="14"/>
  <c r="KT34" i="14"/>
  <c r="KS34" i="14"/>
  <c r="KR34" i="14"/>
  <c r="KQ34" i="14"/>
  <c r="KP34" i="14"/>
  <c r="KO34" i="14"/>
  <c r="KN34" i="14"/>
  <c r="KM34" i="14"/>
  <c r="KL34" i="14"/>
  <c r="KK34" i="14"/>
  <c r="KJ34" i="14"/>
  <c r="KI34" i="14"/>
  <c r="KH34" i="14"/>
  <c r="KG34" i="14"/>
  <c r="KF34" i="14"/>
  <c r="KE34" i="14"/>
  <c r="KD34" i="14"/>
  <c r="KC34" i="14"/>
  <c r="KB34" i="14"/>
  <c r="KA34" i="14"/>
  <c r="JZ34" i="14"/>
  <c r="JY34" i="14"/>
  <c r="JX34" i="14"/>
  <c r="JW34" i="14"/>
  <c r="JV34" i="14"/>
  <c r="JU34" i="14"/>
  <c r="JT34" i="14"/>
  <c r="JS34" i="14"/>
  <c r="JR34" i="14"/>
  <c r="JQ34" i="14"/>
  <c r="JP34" i="14"/>
  <c r="JO34" i="14"/>
  <c r="JN34" i="14"/>
  <c r="JM34" i="14"/>
  <c r="JL34" i="14"/>
  <c r="JK34" i="14"/>
  <c r="JJ34" i="14"/>
  <c r="JI34" i="14"/>
  <c r="JH34" i="14"/>
  <c r="JG34" i="14"/>
  <c r="JF34" i="14"/>
  <c r="JE34" i="14"/>
  <c r="JD34" i="14"/>
  <c r="JC34" i="14"/>
  <c r="JB34" i="14"/>
  <c r="JA34" i="14"/>
  <c r="IZ34" i="14"/>
  <c r="IY34" i="14"/>
  <c r="IX34" i="14"/>
  <c r="IW34" i="14"/>
  <c r="IV34" i="14"/>
  <c r="IU34" i="14"/>
  <c r="IT34" i="14"/>
  <c r="IS34" i="14"/>
  <c r="IR34" i="14"/>
  <c r="IQ34" i="14"/>
  <c r="IP34" i="14"/>
  <c r="IO34" i="14"/>
  <c r="IN34" i="14"/>
  <c r="IM34" i="14"/>
  <c r="IL34" i="14"/>
  <c r="IK34" i="14"/>
  <c r="IJ34" i="14"/>
  <c r="II34" i="14"/>
  <c r="IH34" i="14"/>
  <c r="IG34" i="14"/>
  <c r="IF34" i="14"/>
  <c r="IE34" i="14"/>
  <c r="ID34" i="14"/>
  <c r="IC34" i="14"/>
  <c r="IB34" i="14"/>
  <c r="IA34" i="14"/>
  <c r="HZ34" i="14"/>
  <c r="HY34" i="14"/>
  <c r="HX34" i="14"/>
  <c r="HW34" i="14"/>
  <c r="HV34" i="14"/>
  <c r="HU34" i="14"/>
  <c r="HT34" i="14"/>
  <c r="HS34" i="14"/>
  <c r="HR34" i="14"/>
  <c r="HQ34" i="14"/>
  <c r="HP34" i="14"/>
  <c r="HO34" i="14"/>
  <c r="HN34" i="14"/>
  <c r="HM34" i="14"/>
  <c r="HL34" i="14"/>
  <c r="HK34" i="14"/>
  <c r="HJ34" i="14"/>
  <c r="HI34" i="14"/>
  <c r="HH34" i="14"/>
  <c r="HG34" i="14"/>
  <c r="HF34" i="14"/>
  <c r="HE34" i="14"/>
  <c r="HD34" i="14"/>
  <c r="HC34" i="14"/>
  <c r="HB34" i="14"/>
  <c r="HA34" i="14"/>
  <c r="GZ34" i="14"/>
  <c r="GY34" i="14"/>
  <c r="GX34" i="14"/>
  <c r="GW34" i="14"/>
  <c r="GV34" i="14"/>
  <c r="GU34" i="14"/>
  <c r="GT34" i="14"/>
  <c r="GS34" i="14"/>
  <c r="GR34" i="14"/>
  <c r="GQ34" i="14"/>
  <c r="GP34" i="14"/>
  <c r="GO34" i="14"/>
  <c r="GN34" i="14"/>
  <c r="GM34" i="14"/>
  <c r="GL34" i="14"/>
  <c r="GK34" i="14"/>
  <c r="GJ34" i="14"/>
  <c r="GI34" i="14"/>
  <c r="GH34" i="14"/>
  <c r="GG34" i="14"/>
  <c r="GF34" i="14"/>
  <c r="GE34" i="14"/>
  <c r="GD34" i="14"/>
  <c r="GC34" i="14"/>
  <c r="GB34" i="14"/>
  <c r="GA34" i="14"/>
  <c r="FZ34" i="14"/>
  <c r="FY34" i="14"/>
  <c r="FX34" i="14"/>
  <c r="FW34" i="14"/>
  <c r="FV34" i="14"/>
  <c r="FU34" i="14"/>
  <c r="FT34" i="14"/>
  <c r="FS34" i="14"/>
  <c r="FR34" i="14"/>
  <c r="FQ34" i="14"/>
  <c r="FP34" i="14"/>
  <c r="FO34" i="14"/>
  <c r="FN34" i="14"/>
  <c r="FM34" i="14"/>
  <c r="FL34" i="14"/>
  <c r="FK34" i="14"/>
  <c r="FJ34" i="14"/>
  <c r="FI34" i="14"/>
  <c r="FH34" i="14"/>
  <c r="FG34" i="14"/>
  <c r="FF34" i="14"/>
  <c r="FE34" i="14"/>
  <c r="FD34" i="14"/>
  <c r="FC34" i="14"/>
  <c r="FB34" i="14"/>
  <c r="FA34" i="14"/>
  <c r="EZ34" i="14"/>
  <c r="EY34" i="14"/>
  <c r="EX34" i="14"/>
  <c r="EW34" i="14"/>
  <c r="EV34" i="14"/>
  <c r="EU34" i="14"/>
  <c r="ET34" i="14"/>
  <c r="ES34" i="14"/>
  <c r="ER34" i="14"/>
  <c r="EQ34" i="14"/>
  <c r="EP34" i="14"/>
  <c r="EO34" i="14"/>
  <c r="EN34" i="14"/>
  <c r="EM34" i="14"/>
  <c r="EL34" i="14"/>
  <c r="EK34" i="14"/>
  <c r="EJ34" i="14"/>
  <c r="EI34" i="14"/>
  <c r="EH34" i="14"/>
  <c r="EG34" i="14"/>
  <c r="EF34" i="14"/>
  <c r="EE34" i="14"/>
  <c r="ED34" i="14"/>
  <c r="EC34" i="14"/>
  <c r="EB34" i="14"/>
  <c r="EA34" i="14"/>
  <c r="DZ34" i="14"/>
  <c r="DY34" i="14"/>
  <c r="DX34" i="14"/>
  <c r="DW34" i="14"/>
  <c r="DV34" i="14"/>
  <c r="DU34" i="14"/>
  <c r="DT34" i="14"/>
  <c r="DS34" i="14"/>
  <c r="DR34" i="14"/>
  <c r="DQ34" i="14"/>
  <c r="DP34" i="14"/>
  <c r="DO34" i="14"/>
  <c r="DN34" i="14"/>
  <c r="DM34" i="14"/>
  <c r="DL34" i="14"/>
  <c r="DK34" i="14"/>
  <c r="DJ34" i="14"/>
  <c r="DI34" i="14"/>
  <c r="DH34" i="14"/>
  <c r="DG34" i="14"/>
  <c r="DF34" i="14"/>
  <c r="DE34" i="14"/>
  <c r="DD34" i="14"/>
  <c r="DC34" i="14"/>
  <c r="DB34" i="14"/>
  <c r="DA34" i="14"/>
  <c r="CZ34" i="14"/>
  <c r="CY34" i="14"/>
  <c r="CX34" i="14"/>
  <c r="CW34" i="14"/>
  <c r="CV34" i="14"/>
  <c r="CU34" i="14"/>
  <c r="CT34" i="14"/>
  <c r="CS34" i="14"/>
  <c r="CR34" i="14"/>
  <c r="CQ34" i="14"/>
  <c r="CP34" i="14"/>
  <c r="CO34" i="14"/>
  <c r="CN34" i="14"/>
  <c r="CM34" i="14"/>
  <c r="CL34" i="14"/>
  <c r="CK34" i="14"/>
  <c r="CJ34" i="14"/>
  <c r="CI34" i="14"/>
  <c r="CH34" i="14"/>
  <c r="CG34" i="14"/>
  <c r="CF34" i="14"/>
  <c r="CE34" i="14"/>
  <c r="CD34" i="14"/>
  <c r="CC34" i="14"/>
  <c r="CB34" i="14"/>
  <c r="CA34" i="14"/>
  <c r="BZ34" i="14"/>
  <c r="BY34" i="14"/>
  <c r="BX34" i="14"/>
  <c r="BW34" i="14"/>
  <c r="BV34" i="14"/>
  <c r="BU34" i="14"/>
  <c r="BT34" i="14"/>
  <c r="BS34" i="14"/>
  <c r="BR34" i="14"/>
  <c r="BQ34" i="14"/>
  <c r="BP34" i="14"/>
  <c r="BO34" i="14"/>
  <c r="BN34" i="14"/>
  <c r="BM34" i="14"/>
  <c r="BL34" i="14"/>
  <c r="BK34" i="14"/>
  <c r="BJ34" i="14"/>
  <c r="BI34" i="14"/>
  <c r="BH34" i="14"/>
  <c r="BG34" i="14"/>
  <c r="BF34" i="14"/>
  <c r="BE34" i="14"/>
  <c r="BD34" i="14"/>
  <c r="BC34" i="14"/>
  <c r="BB34" i="14"/>
  <c r="BA34" i="14"/>
  <c r="AZ34" i="14"/>
  <c r="AY34" i="14"/>
  <c r="AX34" i="14"/>
  <c r="AW34" i="14"/>
  <c r="AV34" i="14"/>
  <c r="AU34" i="14"/>
  <c r="AT34" i="14"/>
  <c r="AS34" i="14"/>
  <c r="AR34" i="14"/>
  <c r="AQ34" i="14"/>
  <c r="AP34" i="14"/>
  <c r="AO34" i="14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NH33" i="14"/>
  <c r="NG33" i="14"/>
  <c r="NF33" i="14"/>
  <c r="NE33" i="14"/>
  <c r="ND33" i="14"/>
  <c r="NC33" i="14"/>
  <c r="NB33" i="14"/>
  <c r="NA33" i="14"/>
  <c r="MZ33" i="14"/>
  <c r="MY33" i="14"/>
  <c r="MX33" i="14"/>
  <c r="MW33" i="14"/>
  <c r="MV33" i="14"/>
  <c r="MU33" i="14"/>
  <c r="MT33" i="14"/>
  <c r="MS33" i="14"/>
  <c r="MR33" i="14"/>
  <c r="MQ33" i="14"/>
  <c r="MP33" i="14"/>
  <c r="MO33" i="14"/>
  <c r="MN33" i="14"/>
  <c r="MM33" i="14"/>
  <c r="ML33" i="14"/>
  <c r="MK33" i="14"/>
  <c r="MJ33" i="14"/>
  <c r="MI33" i="14"/>
  <c r="MH33" i="14"/>
  <c r="MG33" i="14"/>
  <c r="MF33" i="14"/>
  <c r="ME33" i="14"/>
  <c r="MD33" i="14"/>
  <c r="MC33" i="14"/>
  <c r="MB33" i="14"/>
  <c r="MA33" i="14"/>
  <c r="LZ33" i="14"/>
  <c r="LY33" i="14"/>
  <c r="LX33" i="14"/>
  <c r="LW33" i="14"/>
  <c r="LV33" i="14"/>
  <c r="LU33" i="14"/>
  <c r="LT33" i="14"/>
  <c r="LS33" i="14"/>
  <c r="LR33" i="14"/>
  <c r="LQ33" i="14"/>
  <c r="LP33" i="14"/>
  <c r="LO33" i="14"/>
  <c r="LN33" i="14"/>
  <c r="LM33" i="14"/>
  <c r="LL33" i="14"/>
  <c r="LK33" i="14"/>
  <c r="LJ33" i="14"/>
  <c r="LI33" i="14"/>
  <c r="LH33" i="14"/>
  <c r="LG33" i="14"/>
  <c r="LF33" i="14"/>
  <c r="LE33" i="14"/>
  <c r="LD33" i="14"/>
  <c r="LC33" i="14"/>
  <c r="LB33" i="14"/>
  <c r="LA33" i="14"/>
  <c r="KZ33" i="14"/>
  <c r="KY33" i="14"/>
  <c r="KX33" i="14"/>
  <c r="KW33" i="14"/>
  <c r="KV33" i="14"/>
  <c r="KU33" i="14"/>
  <c r="KT33" i="14"/>
  <c r="KS33" i="14"/>
  <c r="KR33" i="14"/>
  <c r="KQ33" i="14"/>
  <c r="KP33" i="14"/>
  <c r="KO33" i="14"/>
  <c r="KN33" i="14"/>
  <c r="KM33" i="14"/>
  <c r="KL33" i="14"/>
  <c r="KK33" i="14"/>
  <c r="KJ33" i="14"/>
  <c r="KI33" i="14"/>
  <c r="KH33" i="14"/>
  <c r="KG33" i="14"/>
  <c r="KF33" i="14"/>
  <c r="KE33" i="14"/>
  <c r="KD33" i="14"/>
  <c r="KC33" i="14"/>
  <c r="KB33" i="14"/>
  <c r="KA33" i="14"/>
  <c r="JZ33" i="14"/>
  <c r="JY33" i="14"/>
  <c r="JX33" i="14"/>
  <c r="JW33" i="14"/>
  <c r="JV33" i="14"/>
  <c r="JU33" i="14"/>
  <c r="JT33" i="14"/>
  <c r="JS33" i="14"/>
  <c r="JR33" i="14"/>
  <c r="JQ33" i="14"/>
  <c r="JP33" i="14"/>
  <c r="JO33" i="14"/>
  <c r="JN33" i="14"/>
  <c r="JM33" i="14"/>
  <c r="JL33" i="14"/>
  <c r="JK33" i="14"/>
  <c r="JJ33" i="14"/>
  <c r="JI33" i="14"/>
  <c r="JH33" i="14"/>
  <c r="JG33" i="14"/>
  <c r="JF33" i="14"/>
  <c r="JE33" i="14"/>
  <c r="JD33" i="14"/>
  <c r="JC33" i="14"/>
  <c r="JB33" i="14"/>
  <c r="JA33" i="14"/>
  <c r="IZ33" i="14"/>
  <c r="IY33" i="14"/>
  <c r="IX33" i="14"/>
  <c r="IW33" i="14"/>
  <c r="IV33" i="14"/>
  <c r="IU33" i="14"/>
  <c r="IT33" i="14"/>
  <c r="IS33" i="14"/>
  <c r="IR33" i="14"/>
  <c r="IQ33" i="14"/>
  <c r="IP33" i="14"/>
  <c r="IO33" i="14"/>
  <c r="IN33" i="14"/>
  <c r="IM33" i="14"/>
  <c r="IL33" i="14"/>
  <c r="IK33" i="14"/>
  <c r="IJ33" i="14"/>
  <c r="II33" i="14"/>
  <c r="IH33" i="14"/>
  <c r="IG33" i="14"/>
  <c r="IF33" i="14"/>
  <c r="IE33" i="14"/>
  <c r="ID33" i="14"/>
  <c r="IC33" i="14"/>
  <c r="IB33" i="14"/>
  <c r="IA33" i="14"/>
  <c r="HZ33" i="14"/>
  <c r="HY33" i="14"/>
  <c r="HX33" i="14"/>
  <c r="HW33" i="14"/>
  <c r="HV33" i="14"/>
  <c r="HU33" i="14"/>
  <c r="HT33" i="14"/>
  <c r="HS33" i="14"/>
  <c r="HR33" i="14"/>
  <c r="HQ33" i="14"/>
  <c r="HP33" i="14"/>
  <c r="HO33" i="14"/>
  <c r="HN33" i="14"/>
  <c r="HM33" i="14"/>
  <c r="HL33" i="14"/>
  <c r="HK33" i="14"/>
  <c r="HJ33" i="14"/>
  <c r="HI33" i="14"/>
  <c r="HH33" i="14"/>
  <c r="HG33" i="14"/>
  <c r="HF33" i="14"/>
  <c r="HE33" i="14"/>
  <c r="HD33" i="14"/>
  <c r="HC33" i="14"/>
  <c r="HB33" i="14"/>
  <c r="HA33" i="14"/>
  <c r="GZ33" i="14"/>
  <c r="GY33" i="14"/>
  <c r="GX33" i="14"/>
  <c r="GW33" i="14"/>
  <c r="GV33" i="14"/>
  <c r="GU33" i="14"/>
  <c r="GT33" i="14"/>
  <c r="GS33" i="14"/>
  <c r="GR33" i="14"/>
  <c r="GQ33" i="14"/>
  <c r="GP33" i="14"/>
  <c r="GO33" i="14"/>
  <c r="GN33" i="14"/>
  <c r="GM33" i="14"/>
  <c r="GL33" i="14"/>
  <c r="GK33" i="14"/>
  <c r="GJ33" i="14"/>
  <c r="GI33" i="14"/>
  <c r="GH33" i="14"/>
  <c r="GG33" i="14"/>
  <c r="GF33" i="14"/>
  <c r="GE33" i="14"/>
  <c r="GD33" i="14"/>
  <c r="GC33" i="14"/>
  <c r="GB33" i="14"/>
  <c r="GA33" i="14"/>
  <c r="FZ33" i="14"/>
  <c r="FY33" i="14"/>
  <c r="FX33" i="14"/>
  <c r="FW33" i="14"/>
  <c r="FV33" i="14"/>
  <c r="FU33" i="14"/>
  <c r="FT33" i="14"/>
  <c r="FS33" i="14"/>
  <c r="FR33" i="14"/>
  <c r="FQ33" i="14"/>
  <c r="FP33" i="14"/>
  <c r="FO33" i="14"/>
  <c r="FN33" i="14"/>
  <c r="FM33" i="14"/>
  <c r="FL33" i="14"/>
  <c r="FK33" i="14"/>
  <c r="FJ33" i="14"/>
  <c r="FI33" i="14"/>
  <c r="FH33" i="14"/>
  <c r="FG33" i="14"/>
  <c r="FF33" i="14"/>
  <c r="FE33" i="14"/>
  <c r="FD33" i="14"/>
  <c r="FC33" i="14"/>
  <c r="FB33" i="14"/>
  <c r="FA33" i="14"/>
  <c r="EZ33" i="14"/>
  <c r="EY33" i="14"/>
  <c r="EX33" i="14"/>
  <c r="EW33" i="14"/>
  <c r="EV33" i="14"/>
  <c r="EU33" i="14"/>
  <c r="ET33" i="14"/>
  <c r="ES33" i="14"/>
  <c r="ER33" i="14"/>
  <c r="EQ33" i="14"/>
  <c r="EP33" i="14"/>
  <c r="EO33" i="14"/>
  <c r="EN33" i="14"/>
  <c r="EM33" i="14"/>
  <c r="EL33" i="14"/>
  <c r="EK33" i="14"/>
  <c r="EJ33" i="14"/>
  <c r="EI33" i="14"/>
  <c r="EH33" i="14"/>
  <c r="EG33" i="14"/>
  <c r="EF33" i="14"/>
  <c r="EE33" i="14"/>
  <c r="ED33" i="14"/>
  <c r="EC33" i="14"/>
  <c r="EB33" i="14"/>
  <c r="EA33" i="14"/>
  <c r="DZ33" i="14"/>
  <c r="DY33" i="14"/>
  <c r="DX33" i="14"/>
  <c r="DW33" i="14"/>
  <c r="DV33" i="14"/>
  <c r="DU33" i="14"/>
  <c r="DT33" i="14"/>
  <c r="DS33" i="14"/>
  <c r="DR33" i="14"/>
  <c r="DQ33" i="14"/>
  <c r="DP33" i="14"/>
  <c r="DO33" i="14"/>
  <c r="DN33" i="14"/>
  <c r="DM33" i="14"/>
  <c r="DL33" i="14"/>
  <c r="DK33" i="14"/>
  <c r="DJ33" i="14"/>
  <c r="DI33" i="14"/>
  <c r="DH33" i="14"/>
  <c r="DG33" i="14"/>
  <c r="DF33" i="14"/>
  <c r="DE33" i="14"/>
  <c r="DD33" i="14"/>
  <c r="DC33" i="14"/>
  <c r="DB33" i="14"/>
  <c r="DA33" i="14"/>
  <c r="CZ33" i="14"/>
  <c r="CY33" i="14"/>
  <c r="CX33" i="14"/>
  <c r="CW33" i="14"/>
  <c r="CV33" i="14"/>
  <c r="CU33" i="14"/>
  <c r="CT33" i="14"/>
  <c r="CS33" i="14"/>
  <c r="CR33" i="14"/>
  <c r="CQ33" i="14"/>
  <c r="CP33" i="14"/>
  <c r="CO33" i="14"/>
  <c r="CN33" i="14"/>
  <c r="CM33" i="14"/>
  <c r="CL33" i="14"/>
  <c r="CK33" i="14"/>
  <c r="CJ33" i="14"/>
  <c r="CI33" i="14"/>
  <c r="CH33" i="14"/>
  <c r="CG33" i="14"/>
  <c r="CF33" i="14"/>
  <c r="CE33" i="14"/>
  <c r="CD33" i="14"/>
  <c r="CC33" i="14"/>
  <c r="CB33" i="14"/>
  <c r="CA33" i="14"/>
  <c r="BZ33" i="14"/>
  <c r="BY33" i="14"/>
  <c r="BX33" i="14"/>
  <c r="BW33" i="14"/>
  <c r="BV33" i="14"/>
  <c r="BU33" i="14"/>
  <c r="BT33" i="14"/>
  <c r="BS33" i="14"/>
  <c r="BR33" i="14"/>
  <c r="BQ33" i="14"/>
  <c r="BP33" i="14"/>
  <c r="BO33" i="14"/>
  <c r="BN33" i="14"/>
  <c r="BM33" i="14"/>
  <c r="BL33" i="14"/>
  <c r="BK33" i="14"/>
  <c r="BJ33" i="14"/>
  <c r="BI33" i="14"/>
  <c r="BH33" i="14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NH32" i="14"/>
  <c r="NG32" i="14"/>
  <c r="NF32" i="14"/>
  <c r="NE32" i="14"/>
  <c r="ND32" i="14"/>
  <c r="NC32" i="14"/>
  <c r="NB32" i="14"/>
  <c r="NA32" i="14"/>
  <c r="MZ32" i="14"/>
  <c r="MY32" i="14"/>
  <c r="MX32" i="14"/>
  <c r="MW32" i="14"/>
  <c r="MV32" i="14"/>
  <c r="MU32" i="14"/>
  <c r="MT32" i="14"/>
  <c r="MS32" i="14"/>
  <c r="MR32" i="14"/>
  <c r="MQ32" i="14"/>
  <c r="MP32" i="14"/>
  <c r="MO32" i="14"/>
  <c r="MN32" i="14"/>
  <c r="MM32" i="14"/>
  <c r="ML32" i="14"/>
  <c r="MK32" i="14"/>
  <c r="MJ32" i="14"/>
  <c r="MI32" i="14"/>
  <c r="MH32" i="14"/>
  <c r="MG32" i="14"/>
  <c r="MF32" i="14"/>
  <c r="ME32" i="14"/>
  <c r="MD32" i="14"/>
  <c r="MC32" i="14"/>
  <c r="MB32" i="14"/>
  <c r="MA32" i="14"/>
  <c r="LZ32" i="14"/>
  <c r="LY32" i="14"/>
  <c r="LX32" i="14"/>
  <c r="LW32" i="14"/>
  <c r="LV32" i="14"/>
  <c r="LU32" i="14"/>
  <c r="LT32" i="14"/>
  <c r="LS32" i="14"/>
  <c r="LR32" i="14"/>
  <c r="LQ32" i="14"/>
  <c r="LP32" i="14"/>
  <c r="LO32" i="14"/>
  <c r="LN32" i="14"/>
  <c r="LM32" i="14"/>
  <c r="LL32" i="14"/>
  <c r="LK32" i="14"/>
  <c r="LJ32" i="14"/>
  <c r="LI32" i="14"/>
  <c r="LH32" i="14"/>
  <c r="LG32" i="14"/>
  <c r="LF32" i="14"/>
  <c r="LE32" i="14"/>
  <c r="LD32" i="14"/>
  <c r="LC32" i="14"/>
  <c r="LB32" i="14"/>
  <c r="LA32" i="14"/>
  <c r="KZ32" i="14"/>
  <c r="KY32" i="14"/>
  <c r="KX32" i="14"/>
  <c r="KW32" i="14"/>
  <c r="KV32" i="14"/>
  <c r="KU32" i="14"/>
  <c r="KT32" i="14"/>
  <c r="KS32" i="14"/>
  <c r="KR32" i="14"/>
  <c r="KQ32" i="14"/>
  <c r="KP32" i="14"/>
  <c r="KO32" i="14"/>
  <c r="KN32" i="14"/>
  <c r="KM32" i="14"/>
  <c r="KL32" i="14"/>
  <c r="KK32" i="14"/>
  <c r="KJ32" i="14"/>
  <c r="KI32" i="14"/>
  <c r="KH32" i="14"/>
  <c r="KG32" i="14"/>
  <c r="KF32" i="14"/>
  <c r="KE32" i="14"/>
  <c r="KD32" i="14"/>
  <c r="KC32" i="14"/>
  <c r="KB32" i="14"/>
  <c r="KA32" i="14"/>
  <c r="JZ32" i="14"/>
  <c r="JY32" i="14"/>
  <c r="JX32" i="14"/>
  <c r="JW32" i="14"/>
  <c r="JV32" i="14"/>
  <c r="JU32" i="14"/>
  <c r="JT32" i="14"/>
  <c r="JS32" i="14"/>
  <c r="JR32" i="14"/>
  <c r="JQ32" i="14"/>
  <c r="JP32" i="14"/>
  <c r="JO32" i="14"/>
  <c r="JN32" i="14"/>
  <c r="JM32" i="14"/>
  <c r="JL32" i="14"/>
  <c r="JK32" i="14"/>
  <c r="JJ32" i="14"/>
  <c r="JI32" i="14"/>
  <c r="JH32" i="14"/>
  <c r="JG32" i="14"/>
  <c r="JF32" i="14"/>
  <c r="JE32" i="14"/>
  <c r="JD32" i="14"/>
  <c r="JC32" i="14"/>
  <c r="JB32" i="14"/>
  <c r="JA32" i="14"/>
  <c r="IZ32" i="14"/>
  <c r="IY32" i="14"/>
  <c r="IX32" i="14"/>
  <c r="IW32" i="14"/>
  <c r="IV32" i="14"/>
  <c r="IU32" i="14"/>
  <c r="IT32" i="14"/>
  <c r="IS32" i="14"/>
  <c r="IR32" i="14"/>
  <c r="IQ32" i="14"/>
  <c r="IP32" i="14"/>
  <c r="IO32" i="14"/>
  <c r="IN32" i="14"/>
  <c r="IM32" i="14"/>
  <c r="IL32" i="14"/>
  <c r="IK32" i="14"/>
  <c r="IJ32" i="14"/>
  <c r="II32" i="14"/>
  <c r="IH32" i="14"/>
  <c r="IG32" i="14"/>
  <c r="IF32" i="14"/>
  <c r="IE32" i="14"/>
  <c r="ID32" i="14"/>
  <c r="IC32" i="14"/>
  <c r="IB32" i="14"/>
  <c r="IA32" i="14"/>
  <c r="HZ32" i="14"/>
  <c r="HY32" i="14"/>
  <c r="HX32" i="14"/>
  <c r="HW32" i="14"/>
  <c r="HV32" i="14"/>
  <c r="HU32" i="14"/>
  <c r="HT32" i="14"/>
  <c r="HS32" i="14"/>
  <c r="HR32" i="14"/>
  <c r="HQ32" i="14"/>
  <c r="HP32" i="14"/>
  <c r="HO32" i="14"/>
  <c r="HN32" i="14"/>
  <c r="HM32" i="14"/>
  <c r="HL32" i="14"/>
  <c r="HK32" i="14"/>
  <c r="HJ32" i="14"/>
  <c r="HI32" i="14"/>
  <c r="HH32" i="14"/>
  <c r="HG32" i="14"/>
  <c r="HF32" i="14"/>
  <c r="HE32" i="14"/>
  <c r="HD32" i="14"/>
  <c r="HC32" i="14"/>
  <c r="HB32" i="14"/>
  <c r="HA32" i="14"/>
  <c r="GZ32" i="14"/>
  <c r="GY32" i="14"/>
  <c r="GX32" i="14"/>
  <c r="GW32" i="14"/>
  <c r="GV32" i="14"/>
  <c r="GU32" i="14"/>
  <c r="GT32" i="14"/>
  <c r="GS32" i="14"/>
  <c r="GR32" i="14"/>
  <c r="GQ32" i="14"/>
  <c r="GP32" i="14"/>
  <c r="GO32" i="14"/>
  <c r="GN32" i="14"/>
  <c r="GM32" i="14"/>
  <c r="GL32" i="14"/>
  <c r="GK32" i="14"/>
  <c r="GJ32" i="14"/>
  <c r="GI32" i="14"/>
  <c r="GH32" i="14"/>
  <c r="GG32" i="14"/>
  <c r="GF32" i="14"/>
  <c r="GE32" i="14"/>
  <c r="GD32" i="14"/>
  <c r="GC32" i="14"/>
  <c r="GB32" i="14"/>
  <c r="GA32" i="14"/>
  <c r="FZ32" i="14"/>
  <c r="FY32" i="14"/>
  <c r="FX32" i="14"/>
  <c r="FW32" i="14"/>
  <c r="FV32" i="14"/>
  <c r="FU32" i="14"/>
  <c r="FT32" i="14"/>
  <c r="FS32" i="14"/>
  <c r="FR32" i="14"/>
  <c r="FQ32" i="14"/>
  <c r="FP32" i="14"/>
  <c r="FO32" i="14"/>
  <c r="FN32" i="14"/>
  <c r="FM32" i="14"/>
  <c r="FL32" i="14"/>
  <c r="FK32" i="14"/>
  <c r="FJ32" i="14"/>
  <c r="FI32" i="14"/>
  <c r="FH32" i="14"/>
  <c r="FG32" i="14"/>
  <c r="FF32" i="14"/>
  <c r="FE32" i="14"/>
  <c r="FD32" i="14"/>
  <c r="FC32" i="14"/>
  <c r="FB32" i="14"/>
  <c r="FA32" i="14"/>
  <c r="EZ32" i="14"/>
  <c r="EY32" i="14"/>
  <c r="EX32" i="14"/>
  <c r="EW32" i="14"/>
  <c r="EV32" i="14"/>
  <c r="EU32" i="14"/>
  <c r="ET32" i="14"/>
  <c r="ES32" i="14"/>
  <c r="ER32" i="14"/>
  <c r="EQ32" i="14"/>
  <c r="EP32" i="14"/>
  <c r="EO32" i="14"/>
  <c r="EN32" i="14"/>
  <c r="EM32" i="14"/>
  <c r="EL32" i="14"/>
  <c r="EK32" i="14"/>
  <c r="EJ32" i="14"/>
  <c r="EI32" i="14"/>
  <c r="EH32" i="14"/>
  <c r="EG32" i="14"/>
  <c r="EF32" i="14"/>
  <c r="EE32" i="14"/>
  <c r="ED32" i="14"/>
  <c r="EC32" i="14"/>
  <c r="EB32" i="14"/>
  <c r="EA32" i="14"/>
  <c r="DZ32" i="14"/>
  <c r="DY32" i="14"/>
  <c r="DX32" i="14"/>
  <c r="DW32" i="14"/>
  <c r="DV32" i="14"/>
  <c r="DU32" i="14"/>
  <c r="DT32" i="14"/>
  <c r="DS32" i="14"/>
  <c r="DR32" i="14"/>
  <c r="DQ32" i="14"/>
  <c r="DP32" i="14"/>
  <c r="DO32" i="14"/>
  <c r="DN32" i="14"/>
  <c r="DM32" i="14"/>
  <c r="DL32" i="14"/>
  <c r="DK32" i="14"/>
  <c r="DJ32" i="14"/>
  <c r="DI32" i="14"/>
  <c r="DH32" i="14"/>
  <c r="DG32" i="14"/>
  <c r="DF32" i="14"/>
  <c r="DE32" i="14"/>
  <c r="DD32" i="14"/>
  <c r="DC32" i="14"/>
  <c r="DB32" i="14"/>
  <c r="DA32" i="14"/>
  <c r="CZ32" i="14"/>
  <c r="CY32" i="14"/>
  <c r="CX32" i="14"/>
  <c r="CW32" i="14"/>
  <c r="CV32" i="14"/>
  <c r="CU32" i="14"/>
  <c r="CT32" i="14"/>
  <c r="CS32" i="14"/>
  <c r="CR32" i="14"/>
  <c r="CQ32" i="14"/>
  <c r="CP32" i="14"/>
  <c r="CO32" i="14"/>
  <c r="CN32" i="14"/>
  <c r="CM32" i="14"/>
  <c r="CL32" i="14"/>
  <c r="CK32" i="14"/>
  <c r="CJ32" i="14"/>
  <c r="CI32" i="14"/>
  <c r="CH32" i="14"/>
  <c r="CG32" i="14"/>
  <c r="CF32" i="14"/>
  <c r="CE32" i="14"/>
  <c r="CD32" i="14"/>
  <c r="CC32" i="14"/>
  <c r="CB32" i="14"/>
  <c r="CA32" i="14"/>
  <c r="BZ32" i="14"/>
  <c r="BY32" i="14"/>
  <c r="BX32" i="14"/>
  <c r="BW32" i="14"/>
  <c r="BV32" i="14"/>
  <c r="BU32" i="14"/>
  <c r="BT32" i="14"/>
  <c r="BS32" i="14"/>
  <c r="BR32" i="14"/>
  <c r="BQ32" i="14"/>
  <c r="BP32" i="14"/>
  <c r="BO32" i="14"/>
  <c r="BN32" i="14"/>
  <c r="BM32" i="14"/>
  <c r="BL32" i="14"/>
  <c r="BK32" i="14"/>
  <c r="BJ32" i="14"/>
  <c r="BI32" i="14"/>
  <c r="BH32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NH31" i="14"/>
  <c r="NG31" i="14"/>
  <c r="NF31" i="14"/>
  <c r="NE31" i="14"/>
  <c r="ND31" i="14"/>
  <c r="NC31" i="14"/>
  <c r="NB31" i="14"/>
  <c r="NA31" i="14"/>
  <c r="MZ31" i="14"/>
  <c r="MY31" i="14"/>
  <c r="MX31" i="14"/>
  <c r="MW31" i="14"/>
  <c r="MV31" i="14"/>
  <c r="MU31" i="14"/>
  <c r="MT31" i="14"/>
  <c r="MS31" i="14"/>
  <c r="MR31" i="14"/>
  <c r="MQ31" i="14"/>
  <c r="MP31" i="14"/>
  <c r="MO31" i="14"/>
  <c r="MN31" i="14"/>
  <c r="MM31" i="14"/>
  <c r="ML31" i="14"/>
  <c r="MK31" i="14"/>
  <c r="MJ31" i="14"/>
  <c r="MI31" i="14"/>
  <c r="MH31" i="14"/>
  <c r="MG31" i="14"/>
  <c r="MF31" i="14"/>
  <c r="ME31" i="14"/>
  <c r="MD31" i="14"/>
  <c r="MC31" i="14"/>
  <c r="MB31" i="14"/>
  <c r="MA31" i="14"/>
  <c r="LZ31" i="14"/>
  <c r="LY31" i="14"/>
  <c r="LX31" i="14"/>
  <c r="LW31" i="14"/>
  <c r="LV31" i="14"/>
  <c r="LU31" i="14"/>
  <c r="LT31" i="14"/>
  <c r="LS31" i="14"/>
  <c r="LR31" i="14"/>
  <c r="LQ31" i="14"/>
  <c r="LP31" i="14"/>
  <c r="LO31" i="14"/>
  <c r="LN31" i="14"/>
  <c r="LM31" i="14"/>
  <c r="LL31" i="14"/>
  <c r="LK31" i="14"/>
  <c r="LJ31" i="14"/>
  <c r="LI31" i="14"/>
  <c r="LH31" i="14"/>
  <c r="LG31" i="14"/>
  <c r="LF31" i="14"/>
  <c r="LE31" i="14"/>
  <c r="LD31" i="14"/>
  <c r="LC31" i="14"/>
  <c r="LB31" i="14"/>
  <c r="LA31" i="14"/>
  <c r="KZ31" i="14"/>
  <c r="KY31" i="14"/>
  <c r="KX31" i="14"/>
  <c r="KW31" i="14"/>
  <c r="KV31" i="14"/>
  <c r="KU31" i="14"/>
  <c r="KT31" i="14"/>
  <c r="KS31" i="14"/>
  <c r="KR31" i="14"/>
  <c r="KQ31" i="14"/>
  <c r="KP31" i="14"/>
  <c r="KO31" i="14"/>
  <c r="KN31" i="14"/>
  <c r="KM31" i="14"/>
  <c r="KL31" i="14"/>
  <c r="KK31" i="14"/>
  <c r="KJ31" i="14"/>
  <c r="KI31" i="14"/>
  <c r="KH31" i="14"/>
  <c r="KG31" i="14"/>
  <c r="KF31" i="14"/>
  <c r="KE31" i="14"/>
  <c r="KD31" i="14"/>
  <c r="KC31" i="14"/>
  <c r="KB31" i="14"/>
  <c r="KA31" i="14"/>
  <c r="JZ31" i="14"/>
  <c r="JY31" i="14"/>
  <c r="JX31" i="14"/>
  <c r="JW31" i="14"/>
  <c r="JV31" i="14"/>
  <c r="JU31" i="14"/>
  <c r="JT31" i="14"/>
  <c r="JS31" i="14"/>
  <c r="JR31" i="14"/>
  <c r="JQ31" i="14"/>
  <c r="JP31" i="14"/>
  <c r="JO31" i="14"/>
  <c r="JN31" i="14"/>
  <c r="JM31" i="14"/>
  <c r="JL31" i="14"/>
  <c r="JK31" i="14"/>
  <c r="JJ31" i="14"/>
  <c r="JI31" i="14"/>
  <c r="JH31" i="14"/>
  <c r="JG31" i="14"/>
  <c r="JF31" i="14"/>
  <c r="JE31" i="14"/>
  <c r="JD31" i="14"/>
  <c r="JC31" i="14"/>
  <c r="JB31" i="14"/>
  <c r="JA31" i="14"/>
  <c r="IZ31" i="14"/>
  <c r="IY31" i="14"/>
  <c r="IX31" i="14"/>
  <c r="IW31" i="14"/>
  <c r="IV31" i="14"/>
  <c r="IU31" i="14"/>
  <c r="IT31" i="14"/>
  <c r="IS31" i="14"/>
  <c r="IR31" i="14"/>
  <c r="IQ31" i="14"/>
  <c r="IP31" i="14"/>
  <c r="IO31" i="14"/>
  <c r="IN31" i="14"/>
  <c r="IM31" i="14"/>
  <c r="IL31" i="14"/>
  <c r="IK31" i="14"/>
  <c r="IJ31" i="14"/>
  <c r="II31" i="14"/>
  <c r="IH31" i="14"/>
  <c r="IG31" i="14"/>
  <c r="IF31" i="14"/>
  <c r="IE31" i="14"/>
  <c r="ID31" i="14"/>
  <c r="IC31" i="14"/>
  <c r="IB31" i="14"/>
  <c r="IA31" i="14"/>
  <c r="HZ31" i="14"/>
  <c r="HY31" i="14"/>
  <c r="HX31" i="14"/>
  <c r="HW31" i="14"/>
  <c r="HV31" i="14"/>
  <c r="HU31" i="14"/>
  <c r="HT31" i="14"/>
  <c r="HS31" i="14"/>
  <c r="HR31" i="14"/>
  <c r="HQ31" i="14"/>
  <c r="HP31" i="14"/>
  <c r="HO31" i="14"/>
  <c r="HN31" i="14"/>
  <c r="HM31" i="14"/>
  <c r="HL31" i="14"/>
  <c r="HK31" i="14"/>
  <c r="HJ31" i="14"/>
  <c r="HI31" i="14"/>
  <c r="HH31" i="14"/>
  <c r="HG31" i="14"/>
  <c r="HF31" i="14"/>
  <c r="HE31" i="14"/>
  <c r="HD31" i="14"/>
  <c r="HC31" i="14"/>
  <c r="HB31" i="14"/>
  <c r="HA31" i="14"/>
  <c r="GZ31" i="14"/>
  <c r="GY31" i="14"/>
  <c r="GX31" i="14"/>
  <c r="GW31" i="14"/>
  <c r="GV31" i="14"/>
  <c r="GU31" i="14"/>
  <c r="GT31" i="14"/>
  <c r="GS31" i="14"/>
  <c r="GR31" i="14"/>
  <c r="GQ31" i="14"/>
  <c r="GP31" i="14"/>
  <c r="GO31" i="14"/>
  <c r="GN31" i="14"/>
  <c r="GM31" i="14"/>
  <c r="GL31" i="14"/>
  <c r="GK31" i="14"/>
  <c r="GJ31" i="14"/>
  <c r="GI31" i="14"/>
  <c r="GH31" i="14"/>
  <c r="GG31" i="14"/>
  <c r="GF31" i="14"/>
  <c r="GE31" i="14"/>
  <c r="GD31" i="14"/>
  <c r="GC31" i="14"/>
  <c r="GB31" i="14"/>
  <c r="GA31" i="14"/>
  <c r="FZ31" i="14"/>
  <c r="FY31" i="14"/>
  <c r="FX31" i="14"/>
  <c r="FW31" i="14"/>
  <c r="FV31" i="14"/>
  <c r="FU31" i="14"/>
  <c r="FT31" i="14"/>
  <c r="FS31" i="14"/>
  <c r="FR31" i="14"/>
  <c r="FQ31" i="14"/>
  <c r="FP31" i="14"/>
  <c r="FO31" i="14"/>
  <c r="FN31" i="14"/>
  <c r="FM31" i="14"/>
  <c r="FL31" i="14"/>
  <c r="FK31" i="14"/>
  <c r="FJ31" i="14"/>
  <c r="FI31" i="14"/>
  <c r="FH31" i="14"/>
  <c r="FG31" i="14"/>
  <c r="FF31" i="14"/>
  <c r="FE31" i="14"/>
  <c r="FD31" i="14"/>
  <c r="FC31" i="14"/>
  <c r="FB31" i="14"/>
  <c r="FA31" i="14"/>
  <c r="EZ31" i="14"/>
  <c r="EY31" i="14"/>
  <c r="EX31" i="14"/>
  <c r="EW31" i="14"/>
  <c r="EV31" i="14"/>
  <c r="EU31" i="14"/>
  <c r="ET31" i="14"/>
  <c r="ES31" i="14"/>
  <c r="ER31" i="14"/>
  <c r="EQ31" i="14"/>
  <c r="EP31" i="14"/>
  <c r="EO31" i="14"/>
  <c r="EN31" i="14"/>
  <c r="EM31" i="14"/>
  <c r="EL31" i="14"/>
  <c r="EK31" i="14"/>
  <c r="EJ31" i="14"/>
  <c r="EI31" i="14"/>
  <c r="EH31" i="14"/>
  <c r="EG31" i="14"/>
  <c r="EF31" i="14"/>
  <c r="EE31" i="14"/>
  <c r="ED31" i="14"/>
  <c r="EC31" i="14"/>
  <c r="EB31" i="14"/>
  <c r="EA31" i="14"/>
  <c r="DZ31" i="14"/>
  <c r="DY31" i="14"/>
  <c r="DX31" i="14"/>
  <c r="DW31" i="14"/>
  <c r="DV31" i="14"/>
  <c r="DU31" i="14"/>
  <c r="DT31" i="14"/>
  <c r="DS31" i="14"/>
  <c r="DR31" i="14"/>
  <c r="DQ31" i="14"/>
  <c r="DP31" i="14"/>
  <c r="DO31" i="14"/>
  <c r="DN31" i="14"/>
  <c r="DM31" i="14"/>
  <c r="DL31" i="14"/>
  <c r="DK31" i="14"/>
  <c r="DJ31" i="14"/>
  <c r="DI31" i="14"/>
  <c r="DH31" i="14"/>
  <c r="DG31" i="14"/>
  <c r="DF31" i="14"/>
  <c r="DE31" i="14"/>
  <c r="DD31" i="14"/>
  <c r="DC31" i="14"/>
  <c r="DB31" i="14"/>
  <c r="DA31" i="14"/>
  <c r="CZ31" i="14"/>
  <c r="CY31" i="14"/>
  <c r="CX31" i="14"/>
  <c r="CW31" i="14"/>
  <c r="CV31" i="14"/>
  <c r="CU31" i="14"/>
  <c r="CT31" i="14"/>
  <c r="CS31" i="14"/>
  <c r="CR31" i="14"/>
  <c r="CQ31" i="14"/>
  <c r="CP31" i="14"/>
  <c r="CO31" i="14"/>
  <c r="CN31" i="14"/>
  <c r="CM31" i="14"/>
  <c r="CL31" i="14"/>
  <c r="CK31" i="14"/>
  <c r="CJ31" i="14"/>
  <c r="CI31" i="14"/>
  <c r="CH31" i="14"/>
  <c r="CG31" i="14"/>
  <c r="CF31" i="14"/>
  <c r="CE31" i="14"/>
  <c r="CD31" i="14"/>
  <c r="CC31" i="14"/>
  <c r="CB31" i="14"/>
  <c r="CA31" i="14"/>
  <c r="BZ31" i="14"/>
  <c r="BY31" i="14"/>
  <c r="BX31" i="14"/>
  <c r="BW31" i="14"/>
  <c r="BV31" i="14"/>
  <c r="BU31" i="14"/>
  <c r="BT31" i="14"/>
  <c r="BS31" i="14"/>
  <c r="BR31" i="14"/>
  <c r="BQ31" i="14"/>
  <c r="BP31" i="14"/>
  <c r="BO31" i="14"/>
  <c r="BN31" i="14"/>
  <c r="BM31" i="14"/>
  <c r="BL31" i="14"/>
  <c r="BK31" i="14"/>
  <c r="BJ31" i="14"/>
  <c r="BI31" i="14"/>
  <c r="BH31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NH30" i="14"/>
  <c r="NG30" i="14"/>
  <c r="NF30" i="14"/>
  <c r="NE30" i="14"/>
  <c r="ND30" i="14"/>
  <c r="NC30" i="14"/>
  <c r="NB30" i="14"/>
  <c r="NA30" i="14"/>
  <c r="MZ30" i="14"/>
  <c r="MY30" i="14"/>
  <c r="MX30" i="14"/>
  <c r="MW30" i="14"/>
  <c r="MV30" i="14"/>
  <c r="MU30" i="14"/>
  <c r="MT30" i="14"/>
  <c r="MS30" i="14"/>
  <c r="MR30" i="14"/>
  <c r="MQ30" i="14"/>
  <c r="MP30" i="14"/>
  <c r="MO30" i="14"/>
  <c r="MN30" i="14"/>
  <c r="MM30" i="14"/>
  <c r="ML30" i="14"/>
  <c r="MK30" i="14"/>
  <c r="MJ30" i="14"/>
  <c r="MI30" i="14"/>
  <c r="MH30" i="14"/>
  <c r="MG30" i="14"/>
  <c r="MF30" i="14"/>
  <c r="ME30" i="14"/>
  <c r="MD30" i="14"/>
  <c r="MC30" i="14"/>
  <c r="MB30" i="14"/>
  <c r="MA30" i="14"/>
  <c r="LZ30" i="14"/>
  <c r="LY30" i="14"/>
  <c r="LX30" i="14"/>
  <c r="LW30" i="14"/>
  <c r="LV30" i="14"/>
  <c r="LU30" i="14"/>
  <c r="LT30" i="14"/>
  <c r="LS30" i="14"/>
  <c r="LR30" i="14"/>
  <c r="LQ30" i="14"/>
  <c r="LP30" i="14"/>
  <c r="LO30" i="14"/>
  <c r="LN30" i="14"/>
  <c r="LM30" i="14"/>
  <c r="LL30" i="14"/>
  <c r="LK30" i="14"/>
  <c r="LJ30" i="14"/>
  <c r="LI30" i="14"/>
  <c r="LH30" i="14"/>
  <c r="LG30" i="14"/>
  <c r="LF30" i="14"/>
  <c r="LE30" i="14"/>
  <c r="LD30" i="14"/>
  <c r="LC30" i="14"/>
  <c r="LB30" i="14"/>
  <c r="LA30" i="14"/>
  <c r="KZ30" i="14"/>
  <c r="KY30" i="14"/>
  <c r="KX30" i="14"/>
  <c r="KW30" i="14"/>
  <c r="KV30" i="14"/>
  <c r="KU30" i="14"/>
  <c r="KT30" i="14"/>
  <c r="KS30" i="14"/>
  <c r="KR30" i="14"/>
  <c r="KQ30" i="14"/>
  <c r="KP30" i="14"/>
  <c r="KO30" i="14"/>
  <c r="KN30" i="14"/>
  <c r="KM30" i="14"/>
  <c r="KL30" i="14"/>
  <c r="KK30" i="14"/>
  <c r="KJ30" i="14"/>
  <c r="KI30" i="14"/>
  <c r="KH30" i="14"/>
  <c r="KG30" i="14"/>
  <c r="KF30" i="14"/>
  <c r="KE30" i="14"/>
  <c r="KD30" i="14"/>
  <c r="KC30" i="14"/>
  <c r="KB30" i="14"/>
  <c r="KA30" i="14"/>
  <c r="JZ30" i="14"/>
  <c r="JY30" i="14"/>
  <c r="JX30" i="14"/>
  <c r="JW30" i="14"/>
  <c r="JV30" i="14"/>
  <c r="JU30" i="14"/>
  <c r="JT30" i="14"/>
  <c r="JS30" i="14"/>
  <c r="JR30" i="14"/>
  <c r="JQ30" i="14"/>
  <c r="JP30" i="14"/>
  <c r="JO30" i="14"/>
  <c r="JN30" i="14"/>
  <c r="JM30" i="14"/>
  <c r="JL30" i="14"/>
  <c r="JK30" i="14"/>
  <c r="JJ30" i="14"/>
  <c r="JI30" i="14"/>
  <c r="JH30" i="14"/>
  <c r="JG30" i="14"/>
  <c r="JF30" i="14"/>
  <c r="JE30" i="14"/>
  <c r="JD30" i="14"/>
  <c r="JC30" i="14"/>
  <c r="JB30" i="14"/>
  <c r="JA30" i="14"/>
  <c r="IZ30" i="14"/>
  <c r="IY30" i="14"/>
  <c r="IX30" i="14"/>
  <c r="IW30" i="14"/>
  <c r="IV30" i="14"/>
  <c r="IU30" i="14"/>
  <c r="IT30" i="14"/>
  <c r="IS30" i="14"/>
  <c r="IR30" i="14"/>
  <c r="IQ30" i="14"/>
  <c r="IP30" i="14"/>
  <c r="IO30" i="14"/>
  <c r="IN30" i="14"/>
  <c r="IM30" i="14"/>
  <c r="IL30" i="14"/>
  <c r="IK30" i="14"/>
  <c r="IJ30" i="14"/>
  <c r="II30" i="14"/>
  <c r="IH30" i="14"/>
  <c r="IG30" i="14"/>
  <c r="IF30" i="14"/>
  <c r="IE30" i="14"/>
  <c r="ID30" i="14"/>
  <c r="IC30" i="14"/>
  <c r="IB30" i="14"/>
  <c r="IA30" i="14"/>
  <c r="HZ30" i="14"/>
  <c r="HY30" i="14"/>
  <c r="HX30" i="14"/>
  <c r="HW30" i="14"/>
  <c r="HV30" i="14"/>
  <c r="HU30" i="14"/>
  <c r="HT30" i="14"/>
  <c r="HS30" i="14"/>
  <c r="HR30" i="14"/>
  <c r="HQ30" i="14"/>
  <c r="HP30" i="14"/>
  <c r="HO30" i="14"/>
  <c r="HN30" i="14"/>
  <c r="HM30" i="14"/>
  <c r="HL30" i="14"/>
  <c r="HK30" i="14"/>
  <c r="HJ30" i="14"/>
  <c r="HI30" i="14"/>
  <c r="HH30" i="14"/>
  <c r="HG30" i="14"/>
  <c r="HF30" i="14"/>
  <c r="HE30" i="14"/>
  <c r="HD30" i="14"/>
  <c r="HC30" i="14"/>
  <c r="HB30" i="14"/>
  <c r="HA30" i="14"/>
  <c r="GZ30" i="14"/>
  <c r="GY30" i="14"/>
  <c r="GX30" i="14"/>
  <c r="GW30" i="14"/>
  <c r="GV30" i="14"/>
  <c r="GU30" i="14"/>
  <c r="GT30" i="14"/>
  <c r="GS30" i="14"/>
  <c r="GR30" i="14"/>
  <c r="GQ30" i="14"/>
  <c r="GP30" i="14"/>
  <c r="GO30" i="14"/>
  <c r="GN30" i="14"/>
  <c r="GM30" i="14"/>
  <c r="GL30" i="14"/>
  <c r="GK30" i="14"/>
  <c r="GJ30" i="14"/>
  <c r="GI30" i="14"/>
  <c r="GH30" i="14"/>
  <c r="GG30" i="14"/>
  <c r="GF30" i="14"/>
  <c r="GE30" i="14"/>
  <c r="GD30" i="14"/>
  <c r="GC30" i="14"/>
  <c r="GB30" i="14"/>
  <c r="GA30" i="14"/>
  <c r="FZ30" i="14"/>
  <c r="FY30" i="14"/>
  <c r="FX30" i="14"/>
  <c r="FW30" i="14"/>
  <c r="FV30" i="14"/>
  <c r="FU30" i="14"/>
  <c r="FT30" i="14"/>
  <c r="FS30" i="14"/>
  <c r="FR30" i="14"/>
  <c r="FQ30" i="14"/>
  <c r="FP30" i="14"/>
  <c r="FO30" i="14"/>
  <c r="FN30" i="14"/>
  <c r="FM30" i="14"/>
  <c r="FL30" i="14"/>
  <c r="FK30" i="14"/>
  <c r="FJ30" i="14"/>
  <c r="FI30" i="14"/>
  <c r="FH30" i="14"/>
  <c r="FG30" i="14"/>
  <c r="FF30" i="14"/>
  <c r="FE30" i="14"/>
  <c r="FD30" i="14"/>
  <c r="FC30" i="14"/>
  <c r="FB30" i="14"/>
  <c r="FA30" i="14"/>
  <c r="EZ30" i="14"/>
  <c r="EY30" i="14"/>
  <c r="EX30" i="14"/>
  <c r="EW30" i="14"/>
  <c r="EV30" i="14"/>
  <c r="EU30" i="14"/>
  <c r="ET30" i="14"/>
  <c r="ES30" i="14"/>
  <c r="ER30" i="14"/>
  <c r="EQ30" i="14"/>
  <c r="EP30" i="14"/>
  <c r="EO30" i="14"/>
  <c r="EN30" i="14"/>
  <c r="EM30" i="14"/>
  <c r="EL30" i="14"/>
  <c r="EK30" i="14"/>
  <c r="EJ30" i="14"/>
  <c r="EI30" i="14"/>
  <c r="EH30" i="14"/>
  <c r="EG30" i="14"/>
  <c r="EF30" i="14"/>
  <c r="EE30" i="14"/>
  <c r="ED30" i="14"/>
  <c r="EC30" i="14"/>
  <c r="EB30" i="14"/>
  <c r="EA30" i="14"/>
  <c r="DZ30" i="14"/>
  <c r="DY30" i="14"/>
  <c r="DX30" i="14"/>
  <c r="DW30" i="14"/>
  <c r="DV30" i="14"/>
  <c r="DU30" i="14"/>
  <c r="DT30" i="14"/>
  <c r="DS30" i="14"/>
  <c r="DR30" i="14"/>
  <c r="DQ30" i="14"/>
  <c r="DP30" i="14"/>
  <c r="DO30" i="14"/>
  <c r="DN30" i="14"/>
  <c r="DM30" i="14"/>
  <c r="DL30" i="14"/>
  <c r="DK30" i="14"/>
  <c r="DJ30" i="14"/>
  <c r="DI30" i="14"/>
  <c r="DH30" i="14"/>
  <c r="DG30" i="14"/>
  <c r="DF30" i="14"/>
  <c r="DE30" i="14"/>
  <c r="DD30" i="14"/>
  <c r="DC30" i="14"/>
  <c r="DB30" i="14"/>
  <c r="DA30" i="14"/>
  <c r="CZ30" i="14"/>
  <c r="CY30" i="14"/>
  <c r="CX30" i="14"/>
  <c r="CW30" i="14"/>
  <c r="CV30" i="14"/>
  <c r="CU30" i="14"/>
  <c r="CT30" i="14"/>
  <c r="CS30" i="14"/>
  <c r="CR30" i="14"/>
  <c r="CQ30" i="14"/>
  <c r="CP30" i="14"/>
  <c r="CO30" i="14"/>
  <c r="CN30" i="14"/>
  <c r="CM30" i="14"/>
  <c r="CL30" i="14"/>
  <c r="CK30" i="14"/>
  <c r="CJ30" i="14"/>
  <c r="CI30" i="14"/>
  <c r="CH30" i="14"/>
  <c r="CG30" i="14"/>
  <c r="CF30" i="14"/>
  <c r="CE30" i="14"/>
  <c r="CD30" i="14"/>
  <c r="CC30" i="14"/>
  <c r="CB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O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NH29" i="14"/>
  <c r="NG29" i="14"/>
  <c r="NF29" i="14"/>
  <c r="NE29" i="14"/>
  <c r="ND29" i="14"/>
  <c r="NC29" i="14"/>
  <c r="NB29" i="14"/>
  <c r="NA29" i="14"/>
  <c r="MZ29" i="14"/>
  <c r="MY29" i="14"/>
  <c r="MX29" i="14"/>
  <c r="MW29" i="14"/>
  <c r="MV29" i="14"/>
  <c r="MU29" i="14"/>
  <c r="MT29" i="14"/>
  <c r="MS29" i="14"/>
  <c r="MR29" i="14"/>
  <c r="MQ29" i="14"/>
  <c r="MP29" i="14"/>
  <c r="MO29" i="14"/>
  <c r="MN29" i="14"/>
  <c r="MM29" i="14"/>
  <c r="ML29" i="14"/>
  <c r="MK29" i="14"/>
  <c r="MJ29" i="14"/>
  <c r="MI29" i="14"/>
  <c r="MH29" i="14"/>
  <c r="MG29" i="14"/>
  <c r="MF29" i="14"/>
  <c r="ME29" i="14"/>
  <c r="MD29" i="14"/>
  <c r="MC29" i="14"/>
  <c r="MB29" i="14"/>
  <c r="MA29" i="14"/>
  <c r="LZ29" i="14"/>
  <c r="LY29" i="14"/>
  <c r="LX29" i="14"/>
  <c r="LW29" i="14"/>
  <c r="LV29" i="14"/>
  <c r="LU29" i="14"/>
  <c r="LT29" i="14"/>
  <c r="LS29" i="14"/>
  <c r="LR29" i="14"/>
  <c r="LQ29" i="14"/>
  <c r="LP29" i="14"/>
  <c r="LO29" i="14"/>
  <c r="LN29" i="14"/>
  <c r="LM29" i="14"/>
  <c r="LL29" i="14"/>
  <c r="LK29" i="14"/>
  <c r="LJ29" i="14"/>
  <c r="LI29" i="14"/>
  <c r="LH29" i="14"/>
  <c r="LG29" i="14"/>
  <c r="LF29" i="14"/>
  <c r="LE29" i="14"/>
  <c r="LD29" i="14"/>
  <c r="LC29" i="14"/>
  <c r="LB29" i="14"/>
  <c r="LA29" i="14"/>
  <c r="KZ29" i="14"/>
  <c r="KY29" i="14"/>
  <c r="KX29" i="14"/>
  <c r="KW29" i="14"/>
  <c r="KV29" i="14"/>
  <c r="KU29" i="14"/>
  <c r="KT29" i="14"/>
  <c r="KS29" i="14"/>
  <c r="KR29" i="14"/>
  <c r="KQ29" i="14"/>
  <c r="KP29" i="14"/>
  <c r="KO29" i="14"/>
  <c r="KN29" i="14"/>
  <c r="KM29" i="14"/>
  <c r="KL29" i="14"/>
  <c r="KK29" i="14"/>
  <c r="KJ29" i="14"/>
  <c r="KI29" i="14"/>
  <c r="KH29" i="14"/>
  <c r="KG29" i="14"/>
  <c r="KF29" i="14"/>
  <c r="KE29" i="14"/>
  <c r="KD29" i="14"/>
  <c r="KC29" i="14"/>
  <c r="KB29" i="14"/>
  <c r="KA29" i="14"/>
  <c r="JZ29" i="14"/>
  <c r="JY29" i="14"/>
  <c r="JX29" i="14"/>
  <c r="JW29" i="14"/>
  <c r="JV29" i="14"/>
  <c r="JU29" i="14"/>
  <c r="JT29" i="14"/>
  <c r="JS29" i="14"/>
  <c r="JR29" i="14"/>
  <c r="JQ29" i="14"/>
  <c r="JP29" i="14"/>
  <c r="JO29" i="14"/>
  <c r="JN29" i="14"/>
  <c r="JM29" i="14"/>
  <c r="JL29" i="14"/>
  <c r="JK29" i="14"/>
  <c r="JJ29" i="14"/>
  <c r="JI29" i="14"/>
  <c r="JH29" i="14"/>
  <c r="JG29" i="14"/>
  <c r="JF29" i="14"/>
  <c r="JE29" i="14"/>
  <c r="JD29" i="14"/>
  <c r="JC29" i="14"/>
  <c r="JB29" i="14"/>
  <c r="JA29" i="14"/>
  <c r="IZ29" i="14"/>
  <c r="IY29" i="14"/>
  <c r="IX29" i="14"/>
  <c r="IW29" i="14"/>
  <c r="IV29" i="14"/>
  <c r="IU29" i="14"/>
  <c r="IT29" i="14"/>
  <c r="IS29" i="14"/>
  <c r="IR29" i="14"/>
  <c r="IQ29" i="14"/>
  <c r="IP29" i="14"/>
  <c r="IO29" i="14"/>
  <c r="IN29" i="14"/>
  <c r="IM29" i="14"/>
  <c r="IL29" i="14"/>
  <c r="IK29" i="14"/>
  <c r="IJ29" i="14"/>
  <c r="II29" i="14"/>
  <c r="IH29" i="14"/>
  <c r="IG29" i="14"/>
  <c r="IF29" i="14"/>
  <c r="IE29" i="14"/>
  <c r="ID29" i="14"/>
  <c r="IC29" i="14"/>
  <c r="IB29" i="14"/>
  <c r="IA29" i="14"/>
  <c r="HZ29" i="14"/>
  <c r="HY29" i="14"/>
  <c r="HX29" i="14"/>
  <c r="HW29" i="14"/>
  <c r="HV29" i="14"/>
  <c r="HU29" i="14"/>
  <c r="HT29" i="14"/>
  <c r="HS29" i="14"/>
  <c r="HR29" i="14"/>
  <c r="HQ29" i="14"/>
  <c r="HP29" i="14"/>
  <c r="HO29" i="14"/>
  <c r="HN29" i="14"/>
  <c r="HM29" i="14"/>
  <c r="HL29" i="14"/>
  <c r="HK29" i="14"/>
  <c r="HJ29" i="14"/>
  <c r="HI29" i="14"/>
  <c r="HH29" i="14"/>
  <c r="HG29" i="14"/>
  <c r="HF29" i="14"/>
  <c r="HE29" i="14"/>
  <c r="HD29" i="14"/>
  <c r="HC29" i="14"/>
  <c r="HB29" i="14"/>
  <c r="HA29" i="14"/>
  <c r="GZ29" i="14"/>
  <c r="GY29" i="14"/>
  <c r="GX29" i="14"/>
  <c r="GW29" i="14"/>
  <c r="GV29" i="14"/>
  <c r="GU29" i="14"/>
  <c r="GT29" i="14"/>
  <c r="GS29" i="14"/>
  <c r="GR29" i="14"/>
  <c r="GQ29" i="14"/>
  <c r="GP29" i="14"/>
  <c r="GO29" i="14"/>
  <c r="GN29" i="14"/>
  <c r="GM29" i="14"/>
  <c r="GL29" i="14"/>
  <c r="GK29" i="14"/>
  <c r="GJ29" i="14"/>
  <c r="GI29" i="14"/>
  <c r="GH29" i="14"/>
  <c r="GG29" i="14"/>
  <c r="GF29" i="14"/>
  <c r="GE29" i="14"/>
  <c r="GD29" i="14"/>
  <c r="GC29" i="14"/>
  <c r="GB29" i="14"/>
  <c r="GA29" i="14"/>
  <c r="FZ29" i="14"/>
  <c r="FY29" i="14"/>
  <c r="FX29" i="14"/>
  <c r="FW29" i="14"/>
  <c r="FV29" i="14"/>
  <c r="FU29" i="14"/>
  <c r="FT29" i="14"/>
  <c r="FS29" i="14"/>
  <c r="FR29" i="14"/>
  <c r="FQ29" i="14"/>
  <c r="FP29" i="14"/>
  <c r="FO29" i="14"/>
  <c r="FN29" i="14"/>
  <c r="FM29" i="14"/>
  <c r="FL29" i="14"/>
  <c r="FK29" i="14"/>
  <c r="FJ29" i="14"/>
  <c r="FI29" i="14"/>
  <c r="FH29" i="14"/>
  <c r="FG29" i="14"/>
  <c r="FF29" i="14"/>
  <c r="FE29" i="14"/>
  <c r="FD29" i="14"/>
  <c r="FC29" i="14"/>
  <c r="FB29" i="14"/>
  <c r="FA29" i="14"/>
  <c r="EZ29" i="14"/>
  <c r="EY29" i="14"/>
  <c r="EX29" i="14"/>
  <c r="EW29" i="14"/>
  <c r="EV29" i="14"/>
  <c r="EU29" i="14"/>
  <c r="ET29" i="14"/>
  <c r="ES29" i="14"/>
  <c r="ER29" i="14"/>
  <c r="EQ29" i="14"/>
  <c r="EP29" i="14"/>
  <c r="EO29" i="14"/>
  <c r="EN29" i="14"/>
  <c r="EM29" i="14"/>
  <c r="EL29" i="14"/>
  <c r="EK29" i="14"/>
  <c r="EJ29" i="14"/>
  <c r="EI29" i="14"/>
  <c r="EH29" i="14"/>
  <c r="EG29" i="14"/>
  <c r="EF29" i="14"/>
  <c r="EE29" i="14"/>
  <c r="ED29" i="14"/>
  <c r="EC29" i="14"/>
  <c r="EB29" i="14"/>
  <c r="EA29" i="14"/>
  <c r="DZ29" i="14"/>
  <c r="DY29" i="14"/>
  <c r="DX29" i="14"/>
  <c r="DW29" i="14"/>
  <c r="DV29" i="14"/>
  <c r="DU29" i="14"/>
  <c r="DT29" i="14"/>
  <c r="DS29" i="14"/>
  <c r="DR29" i="14"/>
  <c r="DQ29" i="14"/>
  <c r="DP29" i="14"/>
  <c r="DO29" i="14"/>
  <c r="DN29" i="14"/>
  <c r="DM29" i="14"/>
  <c r="DL29" i="14"/>
  <c r="DK29" i="14"/>
  <c r="DJ29" i="14"/>
  <c r="DI29" i="14"/>
  <c r="DH29" i="14"/>
  <c r="DG29" i="14"/>
  <c r="DF29" i="14"/>
  <c r="DE29" i="14"/>
  <c r="DD29" i="14"/>
  <c r="DC29" i="14"/>
  <c r="DB29" i="14"/>
  <c r="DA29" i="14"/>
  <c r="CZ29" i="14"/>
  <c r="CY29" i="14"/>
  <c r="CX29" i="14"/>
  <c r="CW29" i="14"/>
  <c r="CV29" i="14"/>
  <c r="CU29" i="14"/>
  <c r="CT29" i="14"/>
  <c r="CS29" i="14"/>
  <c r="CR29" i="14"/>
  <c r="CQ29" i="14"/>
  <c r="CP29" i="14"/>
  <c r="CO29" i="14"/>
  <c r="CN29" i="14"/>
  <c r="CM29" i="14"/>
  <c r="CL29" i="14"/>
  <c r="CK29" i="14"/>
  <c r="CJ29" i="14"/>
  <c r="CI29" i="14"/>
  <c r="CH29" i="14"/>
  <c r="CG29" i="14"/>
  <c r="CF29" i="14"/>
  <c r="CE29" i="14"/>
  <c r="CD29" i="14"/>
  <c r="CC29" i="14"/>
  <c r="CB29" i="14"/>
  <c r="CA29" i="14"/>
  <c r="BZ29" i="14"/>
  <c r="BY29" i="14"/>
  <c r="BX29" i="14"/>
  <c r="BW29" i="14"/>
  <c r="BV29" i="14"/>
  <c r="BU29" i="14"/>
  <c r="BT29" i="14"/>
  <c r="BS29" i="14"/>
  <c r="BR29" i="14"/>
  <c r="BQ29" i="14"/>
  <c r="BP29" i="14"/>
  <c r="BO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NH28" i="14"/>
  <c r="NG28" i="14"/>
  <c r="NF28" i="14"/>
  <c r="NE28" i="14"/>
  <c r="ND28" i="14"/>
  <c r="NC28" i="14"/>
  <c r="NB28" i="14"/>
  <c r="NA28" i="14"/>
  <c r="MZ28" i="14"/>
  <c r="MY28" i="14"/>
  <c r="MX28" i="14"/>
  <c r="MW28" i="14"/>
  <c r="MV28" i="14"/>
  <c r="MU28" i="14"/>
  <c r="MT28" i="14"/>
  <c r="MS28" i="14"/>
  <c r="MR28" i="14"/>
  <c r="MQ28" i="14"/>
  <c r="MP28" i="14"/>
  <c r="MO28" i="14"/>
  <c r="MN28" i="14"/>
  <c r="MM28" i="14"/>
  <c r="ML28" i="14"/>
  <c r="MK28" i="14"/>
  <c r="MJ28" i="14"/>
  <c r="MI28" i="14"/>
  <c r="MH28" i="14"/>
  <c r="MG28" i="14"/>
  <c r="MF28" i="14"/>
  <c r="ME28" i="14"/>
  <c r="MD28" i="14"/>
  <c r="MC28" i="14"/>
  <c r="MB28" i="14"/>
  <c r="MA28" i="14"/>
  <c r="LZ28" i="14"/>
  <c r="LY28" i="14"/>
  <c r="LX28" i="14"/>
  <c r="LW28" i="14"/>
  <c r="LV28" i="14"/>
  <c r="LU28" i="14"/>
  <c r="LT28" i="14"/>
  <c r="LS28" i="14"/>
  <c r="LR28" i="14"/>
  <c r="LQ28" i="14"/>
  <c r="LP28" i="14"/>
  <c r="LO28" i="14"/>
  <c r="LN28" i="14"/>
  <c r="LM28" i="14"/>
  <c r="LL28" i="14"/>
  <c r="LK28" i="14"/>
  <c r="LJ28" i="14"/>
  <c r="LI28" i="14"/>
  <c r="LH28" i="14"/>
  <c r="LG28" i="14"/>
  <c r="LF28" i="14"/>
  <c r="LE28" i="14"/>
  <c r="LD28" i="14"/>
  <c r="LC28" i="14"/>
  <c r="LB28" i="14"/>
  <c r="LA28" i="14"/>
  <c r="KZ28" i="14"/>
  <c r="KY28" i="14"/>
  <c r="KX28" i="14"/>
  <c r="KW28" i="14"/>
  <c r="KV28" i="14"/>
  <c r="KU28" i="14"/>
  <c r="KT28" i="14"/>
  <c r="KS28" i="14"/>
  <c r="KR28" i="14"/>
  <c r="KQ28" i="14"/>
  <c r="KP28" i="14"/>
  <c r="KO28" i="14"/>
  <c r="KN28" i="14"/>
  <c r="KM28" i="14"/>
  <c r="KL28" i="14"/>
  <c r="KK28" i="14"/>
  <c r="KJ28" i="14"/>
  <c r="KI28" i="14"/>
  <c r="KH28" i="14"/>
  <c r="KG28" i="14"/>
  <c r="KF28" i="14"/>
  <c r="KE28" i="14"/>
  <c r="KD28" i="14"/>
  <c r="KC28" i="14"/>
  <c r="KB28" i="14"/>
  <c r="KA28" i="14"/>
  <c r="JZ28" i="14"/>
  <c r="JY28" i="14"/>
  <c r="JX28" i="14"/>
  <c r="JW28" i="14"/>
  <c r="JV28" i="14"/>
  <c r="JU28" i="14"/>
  <c r="JT28" i="14"/>
  <c r="JS28" i="14"/>
  <c r="JR28" i="14"/>
  <c r="JQ28" i="14"/>
  <c r="JP28" i="14"/>
  <c r="JO28" i="14"/>
  <c r="JN28" i="14"/>
  <c r="JM28" i="14"/>
  <c r="JL28" i="14"/>
  <c r="JK28" i="14"/>
  <c r="JJ28" i="14"/>
  <c r="JI28" i="14"/>
  <c r="JH28" i="14"/>
  <c r="JG28" i="14"/>
  <c r="JF28" i="14"/>
  <c r="JE28" i="14"/>
  <c r="JD28" i="14"/>
  <c r="JC28" i="14"/>
  <c r="JB28" i="14"/>
  <c r="JA28" i="14"/>
  <c r="IZ28" i="14"/>
  <c r="IY28" i="14"/>
  <c r="IX28" i="14"/>
  <c r="IW28" i="14"/>
  <c r="IV28" i="14"/>
  <c r="IU28" i="14"/>
  <c r="IT28" i="14"/>
  <c r="IS28" i="14"/>
  <c r="IR28" i="14"/>
  <c r="IQ28" i="14"/>
  <c r="IP28" i="14"/>
  <c r="IO28" i="14"/>
  <c r="IN28" i="14"/>
  <c r="IM28" i="14"/>
  <c r="IL28" i="14"/>
  <c r="IK28" i="14"/>
  <c r="IJ28" i="14"/>
  <c r="II28" i="14"/>
  <c r="IH28" i="14"/>
  <c r="IG28" i="14"/>
  <c r="IF28" i="14"/>
  <c r="IE28" i="14"/>
  <c r="ID28" i="14"/>
  <c r="IC28" i="14"/>
  <c r="IB28" i="14"/>
  <c r="IA28" i="14"/>
  <c r="HZ28" i="14"/>
  <c r="HY28" i="14"/>
  <c r="HX28" i="14"/>
  <c r="HW28" i="14"/>
  <c r="HV28" i="14"/>
  <c r="HU28" i="14"/>
  <c r="HT28" i="14"/>
  <c r="HS28" i="14"/>
  <c r="HR28" i="14"/>
  <c r="HQ28" i="14"/>
  <c r="HP28" i="14"/>
  <c r="HO28" i="14"/>
  <c r="HN28" i="14"/>
  <c r="HM28" i="14"/>
  <c r="HL28" i="14"/>
  <c r="HK28" i="14"/>
  <c r="HJ28" i="14"/>
  <c r="HI28" i="14"/>
  <c r="HH28" i="14"/>
  <c r="HG28" i="14"/>
  <c r="HF28" i="14"/>
  <c r="HE28" i="14"/>
  <c r="HD28" i="14"/>
  <c r="HC28" i="14"/>
  <c r="HB28" i="14"/>
  <c r="HA28" i="14"/>
  <c r="GZ28" i="14"/>
  <c r="GY28" i="14"/>
  <c r="GX28" i="14"/>
  <c r="GW28" i="14"/>
  <c r="GV28" i="14"/>
  <c r="GU28" i="14"/>
  <c r="GT28" i="14"/>
  <c r="GS28" i="14"/>
  <c r="GR28" i="14"/>
  <c r="GQ28" i="14"/>
  <c r="GP28" i="14"/>
  <c r="GO28" i="14"/>
  <c r="GN28" i="14"/>
  <c r="GM28" i="14"/>
  <c r="GL28" i="14"/>
  <c r="GK28" i="14"/>
  <c r="GJ28" i="14"/>
  <c r="GI28" i="14"/>
  <c r="GH28" i="14"/>
  <c r="GG28" i="14"/>
  <c r="GF28" i="14"/>
  <c r="GE28" i="14"/>
  <c r="GD28" i="14"/>
  <c r="GC28" i="14"/>
  <c r="GB28" i="14"/>
  <c r="GA28" i="14"/>
  <c r="FZ28" i="14"/>
  <c r="FY28" i="14"/>
  <c r="FX28" i="14"/>
  <c r="FW28" i="14"/>
  <c r="FV28" i="14"/>
  <c r="FU28" i="14"/>
  <c r="FT28" i="14"/>
  <c r="FS28" i="14"/>
  <c r="FR28" i="14"/>
  <c r="FQ28" i="14"/>
  <c r="FP28" i="14"/>
  <c r="FO28" i="14"/>
  <c r="FN28" i="14"/>
  <c r="FM28" i="14"/>
  <c r="FL28" i="14"/>
  <c r="FK28" i="14"/>
  <c r="FJ28" i="14"/>
  <c r="FI28" i="14"/>
  <c r="FH28" i="14"/>
  <c r="FG28" i="14"/>
  <c r="FF28" i="14"/>
  <c r="FE28" i="14"/>
  <c r="FD28" i="14"/>
  <c r="FC28" i="14"/>
  <c r="FB28" i="14"/>
  <c r="FA28" i="14"/>
  <c r="EZ28" i="14"/>
  <c r="EY28" i="14"/>
  <c r="EX28" i="14"/>
  <c r="EW28" i="14"/>
  <c r="EV28" i="14"/>
  <c r="EU28" i="14"/>
  <c r="ET28" i="14"/>
  <c r="ES28" i="14"/>
  <c r="ER28" i="14"/>
  <c r="EQ28" i="14"/>
  <c r="EP28" i="14"/>
  <c r="EO28" i="14"/>
  <c r="EN28" i="14"/>
  <c r="EM28" i="14"/>
  <c r="EL28" i="14"/>
  <c r="EK28" i="14"/>
  <c r="EJ28" i="14"/>
  <c r="EI28" i="14"/>
  <c r="EH28" i="14"/>
  <c r="EG28" i="14"/>
  <c r="EF28" i="14"/>
  <c r="EE28" i="14"/>
  <c r="ED28" i="14"/>
  <c r="EC28" i="14"/>
  <c r="EB28" i="14"/>
  <c r="EA28" i="14"/>
  <c r="DZ28" i="14"/>
  <c r="DY28" i="14"/>
  <c r="DX28" i="14"/>
  <c r="DW28" i="14"/>
  <c r="DV28" i="14"/>
  <c r="DU28" i="14"/>
  <c r="DT28" i="14"/>
  <c r="DS28" i="14"/>
  <c r="DR28" i="14"/>
  <c r="DQ28" i="14"/>
  <c r="DP28" i="14"/>
  <c r="DO28" i="14"/>
  <c r="DN28" i="14"/>
  <c r="DM28" i="14"/>
  <c r="DL28" i="14"/>
  <c r="DK28" i="14"/>
  <c r="DJ28" i="14"/>
  <c r="DI28" i="14"/>
  <c r="DH28" i="14"/>
  <c r="DG28" i="14"/>
  <c r="DF28" i="14"/>
  <c r="DE28" i="14"/>
  <c r="DD28" i="14"/>
  <c r="DC28" i="14"/>
  <c r="DB28" i="14"/>
  <c r="DA28" i="14"/>
  <c r="CZ28" i="14"/>
  <c r="CY28" i="14"/>
  <c r="CX28" i="14"/>
  <c r="CW28" i="14"/>
  <c r="CV28" i="14"/>
  <c r="CU28" i="14"/>
  <c r="CT28" i="14"/>
  <c r="CS28" i="14"/>
  <c r="CR28" i="14"/>
  <c r="CQ28" i="14"/>
  <c r="CP28" i="14"/>
  <c r="CO28" i="14"/>
  <c r="CN28" i="14"/>
  <c r="CM28" i="14"/>
  <c r="CL28" i="14"/>
  <c r="CK28" i="14"/>
  <c r="CJ28" i="14"/>
  <c r="CI28" i="14"/>
  <c r="CH28" i="14"/>
  <c r="CG28" i="14"/>
  <c r="CF28" i="14"/>
  <c r="CE28" i="14"/>
  <c r="CD28" i="14"/>
  <c r="CC28" i="14"/>
  <c r="CB28" i="14"/>
  <c r="CA28" i="14"/>
  <c r="BZ28" i="14"/>
  <c r="BY28" i="14"/>
  <c r="BX28" i="14"/>
  <c r="BW28" i="14"/>
  <c r="BV28" i="14"/>
  <c r="BU28" i="14"/>
  <c r="BT28" i="14"/>
  <c r="BS28" i="14"/>
  <c r="BR28" i="14"/>
  <c r="BQ28" i="14"/>
  <c r="BP28" i="14"/>
  <c r="BO28" i="14"/>
  <c r="BN28" i="14"/>
  <c r="BM28" i="14"/>
  <c r="BL28" i="14"/>
  <c r="BK28" i="14"/>
  <c r="BJ28" i="14"/>
  <c r="BI28" i="14"/>
  <c r="BH28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NH27" i="14"/>
  <c r="NG27" i="14"/>
  <c r="NF27" i="14"/>
  <c r="NE27" i="14"/>
  <c r="ND27" i="14"/>
  <c r="NC27" i="14"/>
  <c r="NB27" i="14"/>
  <c r="NA27" i="14"/>
  <c r="MZ27" i="14"/>
  <c r="MY27" i="14"/>
  <c r="MX27" i="14"/>
  <c r="MW27" i="14"/>
  <c r="MV27" i="14"/>
  <c r="MU27" i="14"/>
  <c r="MT27" i="14"/>
  <c r="MS27" i="14"/>
  <c r="MR27" i="14"/>
  <c r="MQ27" i="14"/>
  <c r="MP27" i="14"/>
  <c r="MO27" i="14"/>
  <c r="MN27" i="14"/>
  <c r="MM27" i="14"/>
  <c r="ML27" i="14"/>
  <c r="MK27" i="14"/>
  <c r="MJ27" i="14"/>
  <c r="MI27" i="14"/>
  <c r="MH27" i="14"/>
  <c r="MG27" i="14"/>
  <c r="MF27" i="14"/>
  <c r="ME27" i="14"/>
  <c r="MD27" i="14"/>
  <c r="MC27" i="14"/>
  <c r="MB27" i="14"/>
  <c r="MA27" i="14"/>
  <c r="LZ27" i="14"/>
  <c r="LY27" i="14"/>
  <c r="LX27" i="14"/>
  <c r="LW27" i="14"/>
  <c r="LV27" i="14"/>
  <c r="LU27" i="14"/>
  <c r="LT27" i="14"/>
  <c r="LS27" i="14"/>
  <c r="LR27" i="14"/>
  <c r="LQ27" i="14"/>
  <c r="LP27" i="14"/>
  <c r="LO27" i="14"/>
  <c r="LN27" i="14"/>
  <c r="LM27" i="14"/>
  <c r="LL27" i="14"/>
  <c r="LK27" i="14"/>
  <c r="LJ27" i="14"/>
  <c r="LI27" i="14"/>
  <c r="LH27" i="14"/>
  <c r="LG27" i="14"/>
  <c r="LF27" i="14"/>
  <c r="LE27" i="14"/>
  <c r="LD27" i="14"/>
  <c r="LC27" i="14"/>
  <c r="LB27" i="14"/>
  <c r="LA27" i="14"/>
  <c r="KZ27" i="14"/>
  <c r="KY27" i="14"/>
  <c r="KX27" i="14"/>
  <c r="KW27" i="14"/>
  <c r="KV27" i="14"/>
  <c r="KU27" i="14"/>
  <c r="KT27" i="14"/>
  <c r="KS27" i="14"/>
  <c r="KR27" i="14"/>
  <c r="KQ27" i="14"/>
  <c r="KP27" i="14"/>
  <c r="KO27" i="14"/>
  <c r="KN27" i="14"/>
  <c r="KM27" i="14"/>
  <c r="KL27" i="14"/>
  <c r="KK27" i="14"/>
  <c r="KJ27" i="14"/>
  <c r="KI27" i="14"/>
  <c r="KH27" i="14"/>
  <c r="KG27" i="14"/>
  <c r="KF27" i="14"/>
  <c r="KE27" i="14"/>
  <c r="KD27" i="14"/>
  <c r="KC27" i="14"/>
  <c r="KB27" i="14"/>
  <c r="KA27" i="14"/>
  <c r="JZ27" i="14"/>
  <c r="JY27" i="14"/>
  <c r="JX27" i="14"/>
  <c r="JW27" i="14"/>
  <c r="JV27" i="14"/>
  <c r="JU27" i="14"/>
  <c r="JT27" i="14"/>
  <c r="JS27" i="14"/>
  <c r="JR27" i="14"/>
  <c r="JQ27" i="14"/>
  <c r="JP27" i="14"/>
  <c r="JO27" i="14"/>
  <c r="JN27" i="14"/>
  <c r="JM27" i="14"/>
  <c r="JL27" i="14"/>
  <c r="JK27" i="14"/>
  <c r="JJ27" i="14"/>
  <c r="JI27" i="14"/>
  <c r="JH27" i="14"/>
  <c r="JG27" i="14"/>
  <c r="JF27" i="14"/>
  <c r="JE27" i="14"/>
  <c r="JD27" i="14"/>
  <c r="JC27" i="14"/>
  <c r="JB27" i="14"/>
  <c r="JA27" i="14"/>
  <c r="IZ27" i="14"/>
  <c r="IY27" i="14"/>
  <c r="IX27" i="14"/>
  <c r="IW27" i="14"/>
  <c r="IV27" i="14"/>
  <c r="IU27" i="14"/>
  <c r="IT27" i="14"/>
  <c r="IS27" i="14"/>
  <c r="IR27" i="14"/>
  <c r="IQ27" i="14"/>
  <c r="IP27" i="14"/>
  <c r="IO27" i="14"/>
  <c r="IN27" i="14"/>
  <c r="IM27" i="14"/>
  <c r="IL27" i="14"/>
  <c r="IK27" i="14"/>
  <c r="IJ27" i="14"/>
  <c r="II27" i="14"/>
  <c r="IH27" i="14"/>
  <c r="IG27" i="14"/>
  <c r="IF27" i="14"/>
  <c r="IE27" i="14"/>
  <c r="ID27" i="14"/>
  <c r="IC27" i="14"/>
  <c r="IB27" i="14"/>
  <c r="IA27" i="14"/>
  <c r="HZ27" i="14"/>
  <c r="HY27" i="14"/>
  <c r="HX27" i="14"/>
  <c r="HW27" i="14"/>
  <c r="HV27" i="14"/>
  <c r="HU27" i="14"/>
  <c r="HT27" i="14"/>
  <c r="HS27" i="14"/>
  <c r="HR27" i="14"/>
  <c r="HQ27" i="14"/>
  <c r="HP27" i="14"/>
  <c r="HO27" i="14"/>
  <c r="HN27" i="14"/>
  <c r="HM27" i="14"/>
  <c r="HL27" i="14"/>
  <c r="HK27" i="14"/>
  <c r="HJ27" i="14"/>
  <c r="HI27" i="14"/>
  <c r="HH27" i="14"/>
  <c r="HG27" i="14"/>
  <c r="HF27" i="14"/>
  <c r="HE27" i="14"/>
  <c r="HD27" i="14"/>
  <c r="HC27" i="14"/>
  <c r="HB27" i="14"/>
  <c r="HA27" i="14"/>
  <c r="GZ27" i="14"/>
  <c r="GY27" i="14"/>
  <c r="GX27" i="14"/>
  <c r="GW27" i="14"/>
  <c r="GV27" i="14"/>
  <c r="GU27" i="14"/>
  <c r="GT27" i="14"/>
  <c r="GS27" i="14"/>
  <c r="GR27" i="14"/>
  <c r="GQ27" i="14"/>
  <c r="GP27" i="14"/>
  <c r="GO27" i="14"/>
  <c r="GN27" i="14"/>
  <c r="GM27" i="14"/>
  <c r="GL27" i="14"/>
  <c r="GK27" i="14"/>
  <c r="GJ27" i="14"/>
  <c r="GI27" i="14"/>
  <c r="GH27" i="14"/>
  <c r="GG27" i="14"/>
  <c r="GF27" i="14"/>
  <c r="GE27" i="14"/>
  <c r="GD27" i="14"/>
  <c r="GC27" i="14"/>
  <c r="GB27" i="14"/>
  <c r="GA27" i="14"/>
  <c r="FZ27" i="14"/>
  <c r="FY27" i="14"/>
  <c r="FX27" i="14"/>
  <c r="FW27" i="14"/>
  <c r="FV27" i="14"/>
  <c r="FU27" i="14"/>
  <c r="FT27" i="14"/>
  <c r="FS27" i="14"/>
  <c r="FR27" i="14"/>
  <c r="FQ27" i="14"/>
  <c r="FP27" i="14"/>
  <c r="FO27" i="14"/>
  <c r="FN27" i="14"/>
  <c r="FM27" i="14"/>
  <c r="FL27" i="14"/>
  <c r="FK27" i="14"/>
  <c r="FJ27" i="14"/>
  <c r="FI27" i="14"/>
  <c r="FH27" i="14"/>
  <c r="FG27" i="14"/>
  <c r="FF27" i="14"/>
  <c r="FE27" i="14"/>
  <c r="FD27" i="14"/>
  <c r="FC27" i="14"/>
  <c r="FB27" i="14"/>
  <c r="FA27" i="14"/>
  <c r="EZ27" i="14"/>
  <c r="EY27" i="14"/>
  <c r="EX27" i="14"/>
  <c r="EW27" i="14"/>
  <c r="EV27" i="14"/>
  <c r="EU27" i="14"/>
  <c r="ET27" i="14"/>
  <c r="ES27" i="14"/>
  <c r="ER27" i="14"/>
  <c r="EQ27" i="14"/>
  <c r="EP27" i="14"/>
  <c r="EO27" i="14"/>
  <c r="EN27" i="14"/>
  <c r="EM27" i="14"/>
  <c r="EL27" i="14"/>
  <c r="EK27" i="14"/>
  <c r="EJ27" i="14"/>
  <c r="EI27" i="14"/>
  <c r="EH27" i="14"/>
  <c r="EG27" i="14"/>
  <c r="EF27" i="14"/>
  <c r="EE27" i="14"/>
  <c r="ED27" i="14"/>
  <c r="EC27" i="14"/>
  <c r="EB27" i="14"/>
  <c r="EA27" i="14"/>
  <c r="DZ27" i="14"/>
  <c r="DY27" i="14"/>
  <c r="DX27" i="14"/>
  <c r="DW27" i="14"/>
  <c r="DV27" i="14"/>
  <c r="DU27" i="14"/>
  <c r="DT27" i="14"/>
  <c r="DS27" i="14"/>
  <c r="DR27" i="14"/>
  <c r="DQ27" i="14"/>
  <c r="DP27" i="14"/>
  <c r="DO27" i="14"/>
  <c r="DN27" i="14"/>
  <c r="DM27" i="14"/>
  <c r="DL27" i="14"/>
  <c r="DK27" i="14"/>
  <c r="DJ27" i="14"/>
  <c r="DI27" i="14"/>
  <c r="DH27" i="14"/>
  <c r="DG27" i="14"/>
  <c r="DF27" i="14"/>
  <c r="DE27" i="14"/>
  <c r="DD27" i="14"/>
  <c r="DC27" i="14"/>
  <c r="DB27" i="14"/>
  <c r="DA27" i="14"/>
  <c r="CZ27" i="14"/>
  <c r="CY27" i="14"/>
  <c r="CX27" i="14"/>
  <c r="CW27" i="14"/>
  <c r="CV27" i="14"/>
  <c r="CU27" i="14"/>
  <c r="CT27" i="14"/>
  <c r="CS27" i="14"/>
  <c r="CR27" i="14"/>
  <c r="CQ27" i="14"/>
  <c r="CP27" i="14"/>
  <c r="CO27" i="14"/>
  <c r="CN27" i="14"/>
  <c r="CM27" i="14"/>
  <c r="CL27" i="14"/>
  <c r="CK27" i="14"/>
  <c r="CJ27" i="14"/>
  <c r="CI27" i="14"/>
  <c r="CH27" i="14"/>
  <c r="CG27" i="14"/>
  <c r="CF27" i="14"/>
  <c r="CE27" i="14"/>
  <c r="CD27" i="14"/>
  <c r="CC27" i="14"/>
  <c r="CB27" i="14"/>
  <c r="CA27" i="14"/>
  <c r="BZ27" i="14"/>
  <c r="BY27" i="14"/>
  <c r="BX27" i="14"/>
  <c r="BW27" i="14"/>
  <c r="BV27" i="14"/>
  <c r="BU27" i="14"/>
  <c r="BT27" i="14"/>
  <c r="BS27" i="14"/>
  <c r="BR27" i="14"/>
  <c r="BQ27" i="14"/>
  <c r="BP27" i="14"/>
  <c r="BO27" i="14"/>
  <c r="BN27" i="14"/>
  <c r="BM27" i="14"/>
  <c r="BL27" i="14"/>
  <c r="BK27" i="14"/>
  <c r="BJ27" i="14"/>
  <c r="BI27" i="14"/>
  <c r="BH27" i="14"/>
  <c r="BG27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NH26" i="14"/>
  <c r="NG26" i="14"/>
  <c r="NF26" i="14"/>
  <c r="NE26" i="14"/>
  <c r="ND26" i="14"/>
  <c r="NC26" i="14"/>
  <c r="NB26" i="14"/>
  <c r="NA26" i="14"/>
  <c r="MZ26" i="14"/>
  <c r="MY26" i="14"/>
  <c r="MX26" i="14"/>
  <c r="MW26" i="14"/>
  <c r="MV26" i="14"/>
  <c r="MU26" i="14"/>
  <c r="MT26" i="14"/>
  <c r="MS26" i="14"/>
  <c r="MR26" i="14"/>
  <c r="MQ26" i="14"/>
  <c r="MP26" i="14"/>
  <c r="MO26" i="14"/>
  <c r="MN26" i="14"/>
  <c r="MM26" i="14"/>
  <c r="ML26" i="14"/>
  <c r="MK26" i="14"/>
  <c r="MJ26" i="14"/>
  <c r="MI26" i="14"/>
  <c r="MH26" i="14"/>
  <c r="MG26" i="14"/>
  <c r="MF26" i="14"/>
  <c r="ME26" i="14"/>
  <c r="MD26" i="14"/>
  <c r="MC26" i="14"/>
  <c r="MB26" i="14"/>
  <c r="MA26" i="14"/>
  <c r="LZ26" i="14"/>
  <c r="LY26" i="14"/>
  <c r="LX26" i="14"/>
  <c r="LW26" i="14"/>
  <c r="LV26" i="14"/>
  <c r="LU26" i="14"/>
  <c r="LT26" i="14"/>
  <c r="LS26" i="14"/>
  <c r="LR26" i="14"/>
  <c r="LQ26" i="14"/>
  <c r="LP26" i="14"/>
  <c r="LO26" i="14"/>
  <c r="LN26" i="14"/>
  <c r="LM26" i="14"/>
  <c r="LL26" i="14"/>
  <c r="LK26" i="14"/>
  <c r="LJ26" i="14"/>
  <c r="LI26" i="14"/>
  <c r="LH26" i="14"/>
  <c r="LG26" i="14"/>
  <c r="LF26" i="14"/>
  <c r="LE26" i="14"/>
  <c r="LD26" i="14"/>
  <c r="LC26" i="14"/>
  <c r="LB26" i="14"/>
  <c r="LA26" i="14"/>
  <c r="KZ26" i="14"/>
  <c r="KY26" i="14"/>
  <c r="KX26" i="14"/>
  <c r="KW26" i="14"/>
  <c r="KV26" i="14"/>
  <c r="KU26" i="14"/>
  <c r="KT26" i="14"/>
  <c r="KS26" i="14"/>
  <c r="KR26" i="14"/>
  <c r="KQ26" i="14"/>
  <c r="KP26" i="14"/>
  <c r="KO26" i="14"/>
  <c r="KN26" i="14"/>
  <c r="KM26" i="14"/>
  <c r="KL26" i="14"/>
  <c r="KK26" i="14"/>
  <c r="KJ26" i="14"/>
  <c r="KI26" i="14"/>
  <c r="KH26" i="14"/>
  <c r="KG26" i="14"/>
  <c r="KF26" i="14"/>
  <c r="KE26" i="14"/>
  <c r="KD26" i="14"/>
  <c r="KC26" i="14"/>
  <c r="KB26" i="14"/>
  <c r="KA26" i="14"/>
  <c r="JZ26" i="14"/>
  <c r="JY26" i="14"/>
  <c r="JX26" i="14"/>
  <c r="JW26" i="14"/>
  <c r="JV26" i="14"/>
  <c r="JU26" i="14"/>
  <c r="JT26" i="14"/>
  <c r="JS26" i="14"/>
  <c r="JR26" i="14"/>
  <c r="JQ26" i="14"/>
  <c r="JP26" i="14"/>
  <c r="JO26" i="14"/>
  <c r="JN26" i="14"/>
  <c r="JM26" i="14"/>
  <c r="JL26" i="14"/>
  <c r="JK26" i="14"/>
  <c r="JJ26" i="14"/>
  <c r="JI26" i="14"/>
  <c r="JH26" i="14"/>
  <c r="JG26" i="14"/>
  <c r="JF26" i="14"/>
  <c r="JE26" i="14"/>
  <c r="JD26" i="14"/>
  <c r="JC26" i="14"/>
  <c r="JB26" i="14"/>
  <c r="JA26" i="14"/>
  <c r="IZ26" i="14"/>
  <c r="IY26" i="14"/>
  <c r="IX26" i="14"/>
  <c r="IW26" i="14"/>
  <c r="IV26" i="14"/>
  <c r="IU26" i="14"/>
  <c r="IT26" i="14"/>
  <c r="IS26" i="14"/>
  <c r="IR26" i="14"/>
  <c r="IQ26" i="14"/>
  <c r="IP26" i="14"/>
  <c r="IO26" i="14"/>
  <c r="IN26" i="14"/>
  <c r="IM26" i="14"/>
  <c r="IL26" i="14"/>
  <c r="IK26" i="14"/>
  <c r="IJ26" i="14"/>
  <c r="II26" i="14"/>
  <c r="IH26" i="14"/>
  <c r="IG26" i="14"/>
  <c r="IF26" i="14"/>
  <c r="IE26" i="14"/>
  <c r="ID26" i="14"/>
  <c r="IC26" i="14"/>
  <c r="IB26" i="14"/>
  <c r="IA26" i="14"/>
  <c r="HZ26" i="14"/>
  <c r="HY26" i="14"/>
  <c r="HX26" i="14"/>
  <c r="HW26" i="14"/>
  <c r="HV26" i="14"/>
  <c r="HU26" i="14"/>
  <c r="HT26" i="14"/>
  <c r="HS26" i="14"/>
  <c r="HR26" i="14"/>
  <c r="HQ26" i="14"/>
  <c r="HP26" i="14"/>
  <c r="HO26" i="14"/>
  <c r="HN26" i="14"/>
  <c r="HM26" i="14"/>
  <c r="HL26" i="14"/>
  <c r="HK26" i="14"/>
  <c r="HJ26" i="14"/>
  <c r="HI26" i="14"/>
  <c r="HH26" i="14"/>
  <c r="HG26" i="14"/>
  <c r="HF26" i="14"/>
  <c r="HE26" i="14"/>
  <c r="HD26" i="14"/>
  <c r="HC26" i="14"/>
  <c r="HB26" i="14"/>
  <c r="HA26" i="14"/>
  <c r="GZ26" i="14"/>
  <c r="GY26" i="14"/>
  <c r="GX26" i="14"/>
  <c r="GW26" i="14"/>
  <c r="GV26" i="14"/>
  <c r="GU26" i="14"/>
  <c r="GT26" i="14"/>
  <c r="GS26" i="14"/>
  <c r="GR26" i="14"/>
  <c r="GQ26" i="14"/>
  <c r="GP26" i="14"/>
  <c r="GO26" i="14"/>
  <c r="GN26" i="14"/>
  <c r="GM26" i="14"/>
  <c r="GL26" i="14"/>
  <c r="GK26" i="14"/>
  <c r="GJ26" i="14"/>
  <c r="GI26" i="14"/>
  <c r="GH26" i="14"/>
  <c r="GG26" i="14"/>
  <c r="GF26" i="14"/>
  <c r="GE26" i="14"/>
  <c r="GD26" i="14"/>
  <c r="GC26" i="14"/>
  <c r="GB26" i="14"/>
  <c r="GA26" i="14"/>
  <c r="FZ26" i="14"/>
  <c r="FY26" i="14"/>
  <c r="FX26" i="14"/>
  <c r="FW26" i="14"/>
  <c r="FV26" i="14"/>
  <c r="FU26" i="14"/>
  <c r="FT26" i="14"/>
  <c r="FS26" i="14"/>
  <c r="FR26" i="14"/>
  <c r="FQ26" i="14"/>
  <c r="FP26" i="14"/>
  <c r="FO26" i="14"/>
  <c r="FN26" i="14"/>
  <c r="FM26" i="14"/>
  <c r="FL26" i="14"/>
  <c r="FK26" i="14"/>
  <c r="FJ26" i="14"/>
  <c r="FI26" i="14"/>
  <c r="FH26" i="14"/>
  <c r="FG26" i="14"/>
  <c r="FF26" i="14"/>
  <c r="FE26" i="14"/>
  <c r="FD26" i="14"/>
  <c r="FC26" i="14"/>
  <c r="FB26" i="14"/>
  <c r="FA26" i="14"/>
  <c r="EZ26" i="14"/>
  <c r="EY26" i="14"/>
  <c r="EX26" i="14"/>
  <c r="EW26" i="14"/>
  <c r="EV26" i="14"/>
  <c r="EU26" i="14"/>
  <c r="ET26" i="14"/>
  <c r="ES26" i="14"/>
  <c r="ER26" i="14"/>
  <c r="EQ26" i="14"/>
  <c r="EP26" i="14"/>
  <c r="EO26" i="14"/>
  <c r="EN26" i="14"/>
  <c r="EM26" i="14"/>
  <c r="EL26" i="14"/>
  <c r="EK26" i="14"/>
  <c r="EJ26" i="14"/>
  <c r="EI26" i="14"/>
  <c r="EH26" i="14"/>
  <c r="EG26" i="14"/>
  <c r="EF26" i="14"/>
  <c r="EE26" i="14"/>
  <c r="ED26" i="14"/>
  <c r="EC26" i="14"/>
  <c r="EB26" i="14"/>
  <c r="EA26" i="14"/>
  <c r="DZ26" i="14"/>
  <c r="DY26" i="14"/>
  <c r="DX26" i="14"/>
  <c r="DW26" i="14"/>
  <c r="DV26" i="14"/>
  <c r="DU26" i="14"/>
  <c r="DT26" i="14"/>
  <c r="DS26" i="14"/>
  <c r="DR26" i="14"/>
  <c r="DQ26" i="14"/>
  <c r="DP26" i="14"/>
  <c r="DO26" i="14"/>
  <c r="DN26" i="14"/>
  <c r="DM26" i="14"/>
  <c r="DL26" i="14"/>
  <c r="DK26" i="14"/>
  <c r="DJ26" i="14"/>
  <c r="DI26" i="14"/>
  <c r="DH26" i="14"/>
  <c r="DG26" i="14"/>
  <c r="DF26" i="14"/>
  <c r="DE26" i="14"/>
  <c r="DD26" i="14"/>
  <c r="DC26" i="14"/>
  <c r="DB26" i="14"/>
  <c r="DA26" i="14"/>
  <c r="CZ26" i="14"/>
  <c r="CY26" i="14"/>
  <c r="CX26" i="14"/>
  <c r="CW26" i="14"/>
  <c r="CV26" i="14"/>
  <c r="CU26" i="14"/>
  <c r="CT26" i="14"/>
  <c r="CS26" i="14"/>
  <c r="CR26" i="14"/>
  <c r="CQ26" i="14"/>
  <c r="CP26" i="14"/>
  <c r="CO26" i="14"/>
  <c r="CN26" i="14"/>
  <c r="CM26" i="14"/>
  <c r="CL26" i="14"/>
  <c r="CK26" i="14"/>
  <c r="CJ26" i="14"/>
  <c r="CI26" i="14"/>
  <c r="CH26" i="14"/>
  <c r="CG26" i="14"/>
  <c r="CF26" i="14"/>
  <c r="CE26" i="14"/>
  <c r="CD26" i="14"/>
  <c r="CC26" i="14"/>
  <c r="CB26" i="14"/>
  <c r="CA26" i="14"/>
  <c r="BZ26" i="14"/>
  <c r="BY26" i="14"/>
  <c r="BX26" i="14"/>
  <c r="BW26" i="14"/>
  <c r="BV26" i="14"/>
  <c r="BU26" i="14"/>
  <c r="BT26" i="14"/>
  <c r="BS26" i="14"/>
  <c r="BR26" i="14"/>
  <c r="BQ26" i="14"/>
  <c r="BP26" i="14"/>
  <c r="BO26" i="14"/>
  <c r="BN26" i="14"/>
  <c r="BM26" i="14"/>
  <c r="BL26" i="14"/>
  <c r="BK26" i="14"/>
  <c r="BJ26" i="14"/>
  <c r="BI26" i="14"/>
  <c r="BH26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NH25" i="14"/>
  <c r="NG25" i="14"/>
  <c r="NF25" i="14"/>
  <c r="NE25" i="14"/>
  <c r="ND25" i="14"/>
  <c r="NC25" i="14"/>
  <c r="NB25" i="14"/>
  <c r="NA25" i="14"/>
  <c r="MZ25" i="14"/>
  <c r="MY25" i="14"/>
  <c r="MX25" i="14"/>
  <c r="MW25" i="14"/>
  <c r="MV25" i="14"/>
  <c r="MU25" i="14"/>
  <c r="MT25" i="14"/>
  <c r="MS25" i="14"/>
  <c r="MR25" i="14"/>
  <c r="MQ25" i="14"/>
  <c r="MP25" i="14"/>
  <c r="MO25" i="14"/>
  <c r="MN25" i="14"/>
  <c r="MM25" i="14"/>
  <c r="ML25" i="14"/>
  <c r="MK25" i="14"/>
  <c r="MJ25" i="14"/>
  <c r="MI25" i="14"/>
  <c r="MH25" i="14"/>
  <c r="MG25" i="14"/>
  <c r="MF25" i="14"/>
  <c r="ME25" i="14"/>
  <c r="MD25" i="14"/>
  <c r="MC25" i="14"/>
  <c r="MB25" i="14"/>
  <c r="MA25" i="14"/>
  <c r="LZ25" i="14"/>
  <c r="LY25" i="14"/>
  <c r="LX25" i="14"/>
  <c r="LW25" i="14"/>
  <c r="LV25" i="14"/>
  <c r="LU25" i="14"/>
  <c r="LT25" i="14"/>
  <c r="LS25" i="14"/>
  <c r="LR25" i="14"/>
  <c r="LQ25" i="14"/>
  <c r="LP25" i="14"/>
  <c r="LO25" i="14"/>
  <c r="LN25" i="14"/>
  <c r="LM25" i="14"/>
  <c r="LL25" i="14"/>
  <c r="LK25" i="14"/>
  <c r="LJ25" i="14"/>
  <c r="LI25" i="14"/>
  <c r="LH25" i="14"/>
  <c r="LG25" i="14"/>
  <c r="LF25" i="14"/>
  <c r="LE25" i="14"/>
  <c r="LD25" i="14"/>
  <c r="LC25" i="14"/>
  <c r="LB25" i="14"/>
  <c r="LA25" i="14"/>
  <c r="KZ25" i="14"/>
  <c r="KY25" i="14"/>
  <c r="KX25" i="14"/>
  <c r="KW25" i="14"/>
  <c r="KV25" i="14"/>
  <c r="KU25" i="14"/>
  <c r="KT25" i="14"/>
  <c r="KS25" i="14"/>
  <c r="KR25" i="14"/>
  <c r="KQ25" i="14"/>
  <c r="KP25" i="14"/>
  <c r="KO25" i="14"/>
  <c r="KN25" i="14"/>
  <c r="KM25" i="14"/>
  <c r="KL25" i="14"/>
  <c r="KK25" i="14"/>
  <c r="KJ25" i="14"/>
  <c r="KI25" i="14"/>
  <c r="KH25" i="14"/>
  <c r="KG25" i="14"/>
  <c r="KF25" i="14"/>
  <c r="KE25" i="14"/>
  <c r="KD25" i="14"/>
  <c r="KC25" i="14"/>
  <c r="KB25" i="14"/>
  <c r="KA25" i="14"/>
  <c r="JZ25" i="14"/>
  <c r="JY25" i="14"/>
  <c r="JX25" i="14"/>
  <c r="JW25" i="14"/>
  <c r="JV25" i="14"/>
  <c r="JU25" i="14"/>
  <c r="JT25" i="14"/>
  <c r="JS25" i="14"/>
  <c r="JR25" i="14"/>
  <c r="JQ25" i="14"/>
  <c r="JP25" i="14"/>
  <c r="JO25" i="14"/>
  <c r="JN25" i="14"/>
  <c r="JM25" i="14"/>
  <c r="JL25" i="14"/>
  <c r="JK25" i="14"/>
  <c r="JJ25" i="14"/>
  <c r="JI25" i="14"/>
  <c r="JH25" i="14"/>
  <c r="JG25" i="14"/>
  <c r="JF25" i="14"/>
  <c r="JE25" i="14"/>
  <c r="JD25" i="14"/>
  <c r="JC25" i="14"/>
  <c r="JB25" i="14"/>
  <c r="JA25" i="14"/>
  <c r="IZ25" i="14"/>
  <c r="IY25" i="14"/>
  <c r="IX25" i="14"/>
  <c r="IW25" i="14"/>
  <c r="IV25" i="14"/>
  <c r="IU25" i="14"/>
  <c r="IT25" i="14"/>
  <c r="IS25" i="14"/>
  <c r="IR25" i="14"/>
  <c r="IQ25" i="14"/>
  <c r="IP25" i="14"/>
  <c r="IO25" i="14"/>
  <c r="IN25" i="14"/>
  <c r="IM25" i="14"/>
  <c r="IL25" i="14"/>
  <c r="IK25" i="14"/>
  <c r="IJ25" i="14"/>
  <c r="II25" i="14"/>
  <c r="IH25" i="14"/>
  <c r="IG25" i="14"/>
  <c r="IF25" i="14"/>
  <c r="IE25" i="14"/>
  <c r="ID25" i="14"/>
  <c r="IC25" i="14"/>
  <c r="IB25" i="14"/>
  <c r="IA25" i="14"/>
  <c r="HZ25" i="14"/>
  <c r="HY25" i="14"/>
  <c r="HX25" i="14"/>
  <c r="HW25" i="14"/>
  <c r="HV25" i="14"/>
  <c r="HU25" i="14"/>
  <c r="HT25" i="14"/>
  <c r="HS25" i="14"/>
  <c r="HR25" i="14"/>
  <c r="HQ25" i="14"/>
  <c r="HP25" i="14"/>
  <c r="HO25" i="14"/>
  <c r="HN25" i="14"/>
  <c r="HM25" i="14"/>
  <c r="HL25" i="14"/>
  <c r="HK25" i="14"/>
  <c r="HJ25" i="14"/>
  <c r="HI25" i="14"/>
  <c r="HH25" i="14"/>
  <c r="HG25" i="14"/>
  <c r="HF25" i="14"/>
  <c r="HE25" i="14"/>
  <c r="HD25" i="14"/>
  <c r="HC25" i="14"/>
  <c r="HB25" i="14"/>
  <c r="HA25" i="14"/>
  <c r="GZ25" i="14"/>
  <c r="GY25" i="14"/>
  <c r="GX25" i="14"/>
  <c r="GW25" i="14"/>
  <c r="GV25" i="14"/>
  <c r="GU25" i="14"/>
  <c r="GT25" i="14"/>
  <c r="GS25" i="14"/>
  <c r="GR25" i="14"/>
  <c r="GQ25" i="14"/>
  <c r="GP25" i="14"/>
  <c r="GO25" i="14"/>
  <c r="GN25" i="14"/>
  <c r="GM25" i="14"/>
  <c r="GL25" i="14"/>
  <c r="GK25" i="14"/>
  <c r="GJ25" i="14"/>
  <c r="GI25" i="14"/>
  <c r="GH25" i="14"/>
  <c r="GG25" i="14"/>
  <c r="GF25" i="14"/>
  <c r="GE25" i="14"/>
  <c r="GD25" i="14"/>
  <c r="GC25" i="14"/>
  <c r="GB25" i="14"/>
  <c r="GA25" i="14"/>
  <c r="FZ25" i="14"/>
  <c r="FY25" i="14"/>
  <c r="FX25" i="14"/>
  <c r="FW25" i="14"/>
  <c r="FV25" i="14"/>
  <c r="FU25" i="14"/>
  <c r="FT25" i="14"/>
  <c r="FS25" i="14"/>
  <c r="FR25" i="14"/>
  <c r="FQ25" i="14"/>
  <c r="FP25" i="14"/>
  <c r="FO25" i="14"/>
  <c r="FN25" i="14"/>
  <c r="FM25" i="14"/>
  <c r="FL25" i="14"/>
  <c r="FK25" i="14"/>
  <c r="FJ25" i="14"/>
  <c r="FI25" i="14"/>
  <c r="FH25" i="14"/>
  <c r="FG25" i="14"/>
  <c r="FF25" i="14"/>
  <c r="FE25" i="14"/>
  <c r="FD25" i="14"/>
  <c r="FC25" i="14"/>
  <c r="FB25" i="14"/>
  <c r="FA25" i="14"/>
  <c r="EZ25" i="14"/>
  <c r="EY25" i="14"/>
  <c r="EX25" i="14"/>
  <c r="EW25" i="14"/>
  <c r="EV25" i="14"/>
  <c r="EU25" i="14"/>
  <c r="ET25" i="14"/>
  <c r="ES25" i="14"/>
  <c r="ER25" i="14"/>
  <c r="EQ25" i="14"/>
  <c r="EP25" i="14"/>
  <c r="EO25" i="14"/>
  <c r="EN25" i="14"/>
  <c r="EM25" i="14"/>
  <c r="EL25" i="14"/>
  <c r="EK25" i="14"/>
  <c r="EJ25" i="14"/>
  <c r="EI25" i="14"/>
  <c r="EH25" i="14"/>
  <c r="EG25" i="14"/>
  <c r="EF25" i="14"/>
  <c r="EE25" i="14"/>
  <c r="ED25" i="14"/>
  <c r="EC25" i="14"/>
  <c r="EB25" i="14"/>
  <c r="EA25" i="14"/>
  <c r="DZ25" i="14"/>
  <c r="DY25" i="14"/>
  <c r="DX25" i="14"/>
  <c r="DW25" i="14"/>
  <c r="DV25" i="14"/>
  <c r="DU25" i="14"/>
  <c r="DT25" i="14"/>
  <c r="DS25" i="14"/>
  <c r="DR25" i="14"/>
  <c r="DQ25" i="14"/>
  <c r="DP25" i="14"/>
  <c r="DO25" i="14"/>
  <c r="DN25" i="14"/>
  <c r="DM25" i="14"/>
  <c r="DL25" i="14"/>
  <c r="DK25" i="14"/>
  <c r="DJ25" i="14"/>
  <c r="DI25" i="14"/>
  <c r="DH25" i="14"/>
  <c r="DG25" i="14"/>
  <c r="DF25" i="14"/>
  <c r="DE25" i="14"/>
  <c r="DD25" i="14"/>
  <c r="DC25" i="14"/>
  <c r="DB25" i="14"/>
  <c r="DA25" i="14"/>
  <c r="CZ25" i="14"/>
  <c r="CY25" i="14"/>
  <c r="CX25" i="14"/>
  <c r="CW25" i="14"/>
  <c r="CV25" i="14"/>
  <c r="CU25" i="14"/>
  <c r="CT25" i="14"/>
  <c r="CS25" i="14"/>
  <c r="CR25" i="14"/>
  <c r="CQ25" i="14"/>
  <c r="CP25" i="14"/>
  <c r="CO25" i="14"/>
  <c r="CN25" i="14"/>
  <c r="CM25" i="14"/>
  <c r="CL25" i="14"/>
  <c r="CK25" i="14"/>
  <c r="CJ25" i="14"/>
  <c r="CI25" i="14"/>
  <c r="CH25" i="14"/>
  <c r="CG25" i="14"/>
  <c r="CF25" i="14"/>
  <c r="CE25" i="14"/>
  <c r="CD25" i="14"/>
  <c r="CC25" i="14"/>
  <c r="CB25" i="14"/>
  <c r="CA25" i="14"/>
  <c r="BZ25" i="14"/>
  <c r="BY25" i="14"/>
  <c r="BX25" i="14"/>
  <c r="BW25" i="14"/>
  <c r="BV25" i="14"/>
  <c r="BU25" i="14"/>
  <c r="BT25" i="14"/>
  <c r="BS25" i="14"/>
  <c r="BR25" i="14"/>
  <c r="BQ25" i="14"/>
  <c r="BP25" i="14"/>
  <c r="BO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NH24" i="14"/>
  <c r="NG24" i="14"/>
  <c r="NF24" i="14"/>
  <c r="NE24" i="14"/>
  <c r="ND24" i="14"/>
  <c r="NC24" i="14"/>
  <c r="NB24" i="14"/>
  <c r="NA24" i="14"/>
  <c r="MZ24" i="14"/>
  <c r="MY24" i="14"/>
  <c r="MX24" i="14"/>
  <c r="MW24" i="14"/>
  <c r="MV24" i="14"/>
  <c r="MU24" i="14"/>
  <c r="MT24" i="14"/>
  <c r="MS24" i="14"/>
  <c r="MR24" i="14"/>
  <c r="MQ24" i="14"/>
  <c r="MP24" i="14"/>
  <c r="MO24" i="14"/>
  <c r="MN24" i="14"/>
  <c r="MM24" i="14"/>
  <c r="ML24" i="14"/>
  <c r="MK24" i="14"/>
  <c r="MJ24" i="14"/>
  <c r="MI24" i="14"/>
  <c r="MH24" i="14"/>
  <c r="MG24" i="14"/>
  <c r="MF24" i="14"/>
  <c r="ME24" i="14"/>
  <c r="MD24" i="14"/>
  <c r="MC24" i="14"/>
  <c r="MB24" i="14"/>
  <c r="MA24" i="14"/>
  <c r="LZ24" i="14"/>
  <c r="LY24" i="14"/>
  <c r="LX24" i="14"/>
  <c r="LW24" i="14"/>
  <c r="LV24" i="14"/>
  <c r="LU24" i="14"/>
  <c r="LT24" i="14"/>
  <c r="LS24" i="14"/>
  <c r="LR24" i="14"/>
  <c r="LQ24" i="14"/>
  <c r="LP24" i="14"/>
  <c r="LO24" i="14"/>
  <c r="LN24" i="14"/>
  <c r="LM24" i="14"/>
  <c r="LL24" i="14"/>
  <c r="LK24" i="14"/>
  <c r="LJ24" i="14"/>
  <c r="LI24" i="14"/>
  <c r="LH24" i="14"/>
  <c r="LG24" i="14"/>
  <c r="LF24" i="14"/>
  <c r="LE24" i="14"/>
  <c r="LD24" i="14"/>
  <c r="LC24" i="14"/>
  <c r="LB24" i="14"/>
  <c r="LA24" i="14"/>
  <c r="KZ24" i="14"/>
  <c r="KY24" i="14"/>
  <c r="KX24" i="14"/>
  <c r="KW24" i="14"/>
  <c r="KV24" i="14"/>
  <c r="KU24" i="14"/>
  <c r="KT24" i="14"/>
  <c r="KS24" i="14"/>
  <c r="KR24" i="14"/>
  <c r="KQ24" i="14"/>
  <c r="KP24" i="14"/>
  <c r="KO24" i="14"/>
  <c r="KN24" i="14"/>
  <c r="KM24" i="14"/>
  <c r="KL24" i="14"/>
  <c r="KK24" i="14"/>
  <c r="KJ24" i="14"/>
  <c r="KI24" i="14"/>
  <c r="KH24" i="14"/>
  <c r="KG24" i="14"/>
  <c r="KF24" i="14"/>
  <c r="KE24" i="14"/>
  <c r="KD24" i="14"/>
  <c r="KC24" i="14"/>
  <c r="KB24" i="14"/>
  <c r="KA24" i="14"/>
  <c r="JZ24" i="14"/>
  <c r="JY24" i="14"/>
  <c r="JX24" i="14"/>
  <c r="JW24" i="14"/>
  <c r="JV24" i="14"/>
  <c r="JU24" i="14"/>
  <c r="JT24" i="14"/>
  <c r="JS24" i="14"/>
  <c r="JR24" i="14"/>
  <c r="JQ24" i="14"/>
  <c r="JP24" i="14"/>
  <c r="JO24" i="14"/>
  <c r="JN24" i="14"/>
  <c r="JM24" i="14"/>
  <c r="JL24" i="14"/>
  <c r="JK24" i="14"/>
  <c r="JJ24" i="14"/>
  <c r="JI24" i="14"/>
  <c r="JH24" i="14"/>
  <c r="JG24" i="14"/>
  <c r="JF24" i="14"/>
  <c r="JE24" i="14"/>
  <c r="JD24" i="14"/>
  <c r="JC24" i="14"/>
  <c r="JB24" i="14"/>
  <c r="JA24" i="14"/>
  <c r="IZ24" i="14"/>
  <c r="IY24" i="14"/>
  <c r="IX24" i="14"/>
  <c r="IW24" i="14"/>
  <c r="IV24" i="14"/>
  <c r="IU24" i="14"/>
  <c r="IT24" i="14"/>
  <c r="IS24" i="14"/>
  <c r="IR24" i="14"/>
  <c r="IQ24" i="14"/>
  <c r="IP24" i="14"/>
  <c r="IO24" i="14"/>
  <c r="IN24" i="14"/>
  <c r="IM24" i="14"/>
  <c r="IL24" i="14"/>
  <c r="IK24" i="14"/>
  <c r="IJ24" i="14"/>
  <c r="II24" i="14"/>
  <c r="IH24" i="14"/>
  <c r="IG24" i="14"/>
  <c r="IF24" i="14"/>
  <c r="IE24" i="14"/>
  <c r="ID24" i="14"/>
  <c r="IC24" i="14"/>
  <c r="IB24" i="14"/>
  <c r="IA24" i="14"/>
  <c r="HZ24" i="14"/>
  <c r="HY24" i="14"/>
  <c r="HX24" i="14"/>
  <c r="HW24" i="14"/>
  <c r="HV24" i="14"/>
  <c r="HU24" i="14"/>
  <c r="HT24" i="14"/>
  <c r="HS24" i="14"/>
  <c r="HR24" i="14"/>
  <c r="HQ24" i="14"/>
  <c r="HP24" i="14"/>
  <c r="HO24" i="14"/>
  <c r="HN24" i="14"/>
  <c r="HM24" i="14"/>
  <c r="HL24" i="14"/>
  <c r="HK24" i="14"/>
  <c r="HJ24" i="14"/>
  <c r="HI24" i="14"/>
  <c r="HH24" i="14"/>
  <c r="HG24" i="14"/>
  <c r="HF24" i="14"/>
  <c r="HE24" i="14"/>
  <c r="HD24" i="14"/>
  <c r="HC24" i="14"/>
  <c r="HB24" i="14"/>
  <c r="HA24" i="14"/>
  <c r="GZ24" i="14"/>
  <c r="GY24" i="14"/>
  <c r="GX24" i="14"/>
  <c r="GW24" i="14"/>
  <c r="GV24" i="14"/>
  <c r="GU24" i="14"/>
  <c r="GT24" i="14"/>
  <c r="GS24" i="14"/>
  <c r="GR24" i="14"/>
  <c r="GQ24" i="14"/>
  <c r="GP24" i="14"/>
  <c r="GO24" i="14"/>
  <c r="GN24" i="14"/>
  <c r="GM24" i="14"/>
  <c r="GL24" i="14"/>
  <c r="GK24" i="14"/>
  <c r="GJ24" i="14"/>
  <c r="GI24" i="14"/>
  <c r="GH24" i="14"/>
  <c r="GG24" i="14"/>
  <c r="GF24" i="14"/>
  <c r="GE24" i="14"/>
  <c r="GD24" i="14"/>
  <c r="GC24" i="14"/>
  <c r="GB24" i="14"/>
  <c r="GA24" i="14"/>
  <c r="FZ24" i="14"/>
  <c r="FY24" i="14"/>
  <c r="FX24" i="14"/>
  <c r="FW24" i="14"/>
  <c r="FV24" i="14"/>
  <c r="FU24" i="14"/>
  <c r="FT24" i="14"/>
  <c r="FS24" i="14"/>
  <c r="FR24" i="14"/>
  <c r="FQ24" i="14"/>
  <c r="FP24" i="14"/>
  <c r="FO24" i="14"/>
  <c r="FN24" i="14"/>
  <c r="FM24" i="14"/>
  <c r="FL24" i="14"/>
  <c r="FK24" i="14"/>
  <c r="FJ24" i="14"/>
  <c r="FI24" i="14"/>
  <c r="FH24" i="14"/>
  <c r="FG24" i="14"/>
  <c r="FF24" i="14"/>
  <c r="FE24" i="14"/>
  <c r="FD24" i="14"/>
  <c r="FC24" i="14"/>
  <c r="FB24" i="14"/>
  <c r="FA24" i="14"/>
  <c r="EZ24" i="14"/>
  <c r="EY24" i="14"/>
  <c r="EX24" i="14"/>
  <c r="EW24" i="14"/>
  <c r="EV24" i="14"/>
  <c r="EU24" i="14"/>
  <c r="ET24" i="14"/>
  <c r="ES24" i="14"/>
  <c r="ER24" i="14"/>
  <c r="EQ24" i="14"/>
  <c r="EP24" i="14"/>
  <c r="EO24" i="14"/>
  <c r="EN24" i="14"/>
  <c r="EM24" i="14"/>
  <c r="EL24" i="14"/>
  <c r="EK24" i="14"/>
  <c r="EJ24" i="14"/>
  <c r="EI24" i="14"/>
  <c r="EH24" i="14"/>
  <c r="EG24" i="14"/>
  <c r="EF24" i="14"/>
  <c r="EE24" i="14"/>
  <c r="ED24" i="14"/>
  <c r="EC24" i="14"/>
  <c r="EB24" i="14"/>
  <c r="EA24" i="14"/>
  <c r="DZ24" i="14"/>
  <c r="DY24" i="14"/>
  <c r="DX24" i="14"/>
  <c r="DW24" i="14"/>
  <c r="DV24" i="14"/>
  <c r="DU24" i="14"/>
  <c r="DT24" i="14"/>
  <c r="DS24" i="14"/>
  <c r="DR24" i="14"/>
  <c r="DQ24" i="14"/>
  <c r="DP24" i="14"/>
  <c r="DO24" i="14"/>
  <c r="DN24" i="14"/>
  <c r="DM24" i="14"/>
  <c r="DL24" i="14"/>
  <c r="DK24" i="14"/>
  <c r="DJ24" i="14"/>
  <c r="DI24" i="14"/>
  <c r="DH24" i="14"/>
  <c r="DG24" i="14"/>
  <c r="DF24" i="14"/>
  <c r="DE24" i="14"/>
  <c r="DD24" i="14"/>
  <c r="DC24" i="14"/>
  <c r="DB24" i="14"/>
  <c r="DA24" i="14"/>
  <c r="CZ24" i="14"/>
  <c r="CY24" i="14"/>
  <c r="CX24" i="14"/>
  <c r="CW24" i="14"/>
  <c r="CV24" i="14"/>
  <c r="CU24" i="14"/>
  <c r="CT24" i="14"/>
  <c r="CS24" i="14"/>
  <c r="CR24" i="14"/>
  <c r="CQ24" i="14"/>
  <c r="CP24" i="14"/>
  <c r="CO24" i="14"/>
  <c r="CN24" i="14"/>
  <c r="CM24" i="14"/>
  <c r="CL24" i="14"/>
  <c r="CK24" i="14"/>
  <c r="CJ24" i="14"/>
  <c r="CI24" i="14"/>
  <c r="CH24" i="14"/>
  <c r="CG24" i="14"/>
  <c r="CF24" i="14"/>
  <c r="CE24" i="14"/>
  <c r="CD24" i="14"/>
  <c r="CC24" i="14"/>
  <c r="CB24" i="14"/>
  <c r="CA24" i="14"/>
  <c r="BZ24" i="14"/>
  <c r="BY24" i="14"/>
  <c r="BX24" i="14"/>
  <c r="BW24" i="14"/>
  <c r="BV24" i="14"/>
  <c r="BU24" i="14"/>
  <c r="BT24" i="14"/>
  <c r="BS24" i="14"/>
  <c r="BR24" i="14"/>
  <c r="BQ24" i="14"/>
  <c r="BP24" i="14"/>
  <c r="BO24" i="14"/>
  <c r="BN24" i="14"/>
  <c r="BM24" i="14"/>
  <c r="BL24" i="14"/>
  <c r="BK24" i="14"/>
  <c r="BJ24" i="14"/>
  <c r="BI24" i="14"/>
  <c r="BH24" i="14"/>
  <c r="BG24" i="14"/>
  <c r="BF24" i="14"/>
  <c r="BE24" i="14"/>
  <c r="BD24" i="14"/>
  <c r="BC24" i="14"/>
  <c r="BB24" i="14"/>
  <c r="BA24" i="14"/>
  <c r="AZ24" i="14"/>
  <c r="AY24" i="14"/>
  <c r="AX24" i="14"/>
  <c r="AW24" i="14"/>
  <c r="AV24" i="14"/>
  <c r="AU24" i="14"/>
  <c r="AT24" i="14"/>
  <c r="AS24" i="14"/>
  <c r="AR24" i="14"/>
  <c r="AQ24" i="14"/>
  <c r="AP24" i="14"/>
  <c r="AO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NH23" i="14"/>
  <c r="NG23" i="14"/>
  <c r="NF23" i="14"/>
  <c r="NE23" i="14"/>
  <c r="ND23" i="14"/>
  <c r="NC23" i="14"/>
  <c r="NB23" i="14"/>
  <c r="NA23" i="14"/>
  <c r="MZ23" i="14"/>
  <c r="MY23" i="14"/>
  <c r="MX23" i="14"/>
  <c r="MW23" i="14"/>
  <c r="MV23" i="14"/>
  <c r="MU23" i="14"/>
  <c r="MT23" i="14"/>
  <c r="MS23" i="14"/>
  <c r="MR23" i="14"/>
  <c r="MQ23" i="14"/>
  <c r="MP23" i="14"/>
  <c r="MO23" i="14"/>
  <c r="MN23" i="14"/>
  <c r="MM23" i="14"/>
  <c r="ML23" i="14"/>
  <c r="MK23" i="14"/>
  <c r="MJ23" i="14"/>
  <c r="MI23" i="14"/>
  <c r="MH23" i="14"/>
  <c r="MG23" i="14"/>
  <c r="MF23" i="14"/>
  <c r="ME23" i="14"/>
  <c r="MD23" i="14"/>
  <c r="MC23" i="14"/>
  <c r="MB23" i="14"/>
  <c r="MA23" i="14"/>
  <c r="LZ23" i="14"/>
  <c r="LY23" i="14"/>
  <c r="LX23" i="14"/>
  <c r="LW23" i="14"/>
  <c r="LV23" i="14"/>
  <c r="LU23" i="14"/>
  <c r="LT23" i="14"/>
  <c r="LS23" i="14"/>
  <c r="LR23" i="14"/>
  <c r="LQ23" i="14"/>
  <c r="LP23" i="14"/>
  <c r="LO23" i="14"/>
  <c r="LN23" i="14"/>
  <c r="LM23" i="14"/>
  <c r="LL23" i="14"/>
  <c r="LK23" i="14"/>
  <c r="LJ23" i="14"/>
  <c r="LI23" i="14"/>
  <c r="LH23" i="14"/>
  <c r="LG23" i="14"/>
  <c r="LF23" i="14"/>
  <c r="LE23" i="14"/>
  <c r="LD23" i="14"/>
  <c r="LC23" i="14"/>
  <c r="LB23" i="14"/>
  <c r="LA23" i="14"/>
  <c r="KZ23" i="14"/>
  <c r="KY23" i="14"/>
  <c r="KX23" i="14"/>
  <c r="KW23" i="14"/>
  <c r="KV23" i="14"/>
  <c r="KU23" i="14"/>
  <c r="KT23" i="14"/>
  <c r="KS23" i="14"/>
  <c r="KR23" i="14"/>
  <c r="KQ23" i="14"/>
  <c r="KP23" i="14"/>
  <c r="KO23" i="14"/>
  <c r="KN23" i="14"/>
  <c r="KM23" i="14"/>
  <c r="KL23" i="14"/>
  <c r="KK23" i="14"/>
  <c r="KJ23" i="14"/>
  <c r="KI23" i="14"/>
  <c r="KH23" i="14"/>
  <c r="KG23" i="14"/>
  <c r="KF23" i="14"/>
  <c r="KE23" i="14"/>
  <c r="KD23" i="14"/>
  <c r="KC23" i="14"/>
  <c r="KB23" i="14"/>
  <c r="KA23" i="14"/>
  <c r="JZ23" i="14"/>
  <c r="JY23" i="14"/>
  <c r="JX23" i="14"/>
  <c r="JW23" i="14"/>
  <c r="JV23" i="14"/>
  <c r="JU23" i="14"/>
  <c r="JT23" i="14"/>
  <c r="JS23" i="14"/>
  <c r="JR23" i="14"/>
  <c r="JQ23" i="14"/>
  <c r="JP23" i="14"/>
  <c r="JO23" i="14"/>
  <c r="JN23" i="14"/>
  <c r="JM23" i="14"/>
  <c r="JL23" i="14"/>
  <c r="JK23" i="14"/>
  <c r="JJ23" i="14"/>
  <c r="JI23" i="14"/>
  <c r="JH23" i="14"/>
  <c r="JG23" i="14"/>
  <c r="JF23" i="14"/>
  <c r="JE23" i="14"/>
  <c r="JD23" i="14"/>
  <c r="JC23" i="14"/>
  <c r="JB23" i="14"/>
  <c r="JA23" i="14"/>
  <c r="IZ23" i="14"/>
  <c r="IY23" i="14"/>
  <c r="IX23" i="14"/>
  <c r="IW23" i="14"/>
  <c r="IV23" i="14"/>
  <c r="IU23" i="14"/>
  <c r="IT23" i="14"/>
  <c r="IS23" i="14"/>
  <c r="IR23" i="14"/>
  <c r="IQ23" i="14"/>
  <c r="IP23" i="14"/>
  <c r="IO23" i="14"/>
  <c r="IN23" i="14"/>
  <c r="IM23" i="14"/>
  <c r="IL23" i="14"/>
  <c r="IK23" i="14"/>
  <c r="IJ23" i="14"/>
  <c r="II23" i="14"/>
  <c r="IH23" i="14"/>
  <c r="IG23" i="14"/>
  <c r="IF23" i="14"/>
  <c r="IE23" i="14"/>
  <c r="ID23" i="14"/>
  <c r="IC23" i="14"/>
  <c r="IB23" i="14"/>
  <c r="IA23" i="14"/>
  <c r="HZ23" i="14"/>
  <c r="HY23" i="14"/>
  <c r="HX23" i="14"/>
  <c r="HW23" i="14"/>
  <c r="HV23" i="14"/>
  <c r="HU23" i="14"/>
  <c r="HT23" i="14"/>
  <c r="HS23" i="14"/>
  <c r="HR23" i="14"/>
  <c r="HQ23" i="14"/>
  <c r="HP23" i="14"/>
  <c r="HO23" i="14"/>
  <c r="HN23" i="14"/>
  <c r="HM23" i="14"/>
  <c r="HL23" i="14"/>
  <c r="HK23" i="14"/>
  <c r="HJ23" i="14"/>
  <c r="HI23" i="14"/>
  <c r="HH23" i="14"/>
  <c r="HG23" i="14"/>
  <c r="HF23" i="14"/>
  <c r="HE23" i="14"/>
  <c r="HD23" i="14"/>
  <c r="HC23" i="14"/>
  <c r="HB23" i="14"/>
  <c r="HA23" i="14"/>
  <c r="GZ23" i="14"/>
  <c r="GY23" i="14"/>
  <c r="GX23" i="14"/>
  <c r="GW23" i="14"/>
  <c r="GV23" i="14"/>
  <c r="GU23" i="14"/>
  <c r="GT23" i="14"/>
  <c r="GS23" i="14"/>
  <c r="GR23" i="14"/>
  <c r="GQ23" i="14"/>
  <c r="GP23" i="14"/>
  <c r="GO23" i="14"/>
  <c r="GN23" i="14"/>
  <c r="GM23" i="14"/>
  <c r="GL23" i="14"/>
  <c r="GK23" i="14"/>
  <c r="GJ23" i="14"/>
  <c r="GI23" i="14"/>
  <c r="GH23" i="14"/>
  <c r="GG23" i="14"/>
  <c r="GF23" i="14"/>
  <c r="GE23" i="14"/>
  <c r="GD23" i="14"/>
  <c r="GC23" i="14"/>
  <c r="GB23" i="14"/>
  <c r="GA23" i="14"/>
  <c r="FZ23" i="14"/>
  <c r="FY23" i="14"/>
  <c r="FX23" i="14"/>
  <c r="FW23" i="14"/>
  <c r="FV23" i="14"/>
  <c r="FU23" i="14"/>
  <c r="FT23" i="14"/>
  <c r="FS23" i="14"/>
  <c r="FR23" i="14"/>
  <c r="FQ23" i="14"/>
  <c r="FP23" i="14"/>
  <c r="FO23" i="14"/>
  <c r="FN23" i="14"/>
  <c r="FM23" i="14"/>
  <c r="FL23" i="14"/>
  <c r="FK23" i="14"/>
  <c r="FJ23" i="14"/>
  <c r="FI23" i="14"/>
  <c r="FH23" i="14"/>
  <c r="FG23" i="14"/>
  <c r="FF23" i="14"/>
  <c r="FE23" i="14"/>
  <c r="FD23" i="14"/>
  <c r="FC23" i="14"/>
  <c r="FB23" i="14"/>
  <c r="FA23" i="14"/>
  <c r="EZ23" i="14"/>
  <c r="EY23" i="14"/>
  <c r="EX23" i="14"/>
  <c r="EW23" i="14"/>
  <c r="EV23" i="14"/>
  <c r="EU23" i="14"/>
  <c r="ET23" i="14"/>
  <c r="ES23" i="14"/>
  <c r="ER23" i="14"/>
  <c r="EQ23" i="14"/>
  <c r="EP23" i="14"/>
  <c r="EO23" i="14"/>
  <c r="EN23" i="14"/>
  <c r="EM23" i="14"/>
  <c r="EL23" i="14"/>
  <c r="EK23" i="14"/>
  <c r="EJ23" i="14"/>
  <c r="EI23" i="14"/>
  <c r="EH23" i="14"/>
  <c r="EG23" i="14"/>
  <c r="EF23" i="14"/>
  <c r="EE23" i="14"/>
  <c r="ED23" i="14"/>
  <c r="EC23" i="14"/>
  <c r="EB23" i="14"/>
  <c r="EA23" i="14"/>
  <c r="DZ23" i="14"/>
  <c r="DY23" i="14"/>
  <c r="DX23" i="14"/>
  <c r="DW23" i="14"/>
  <c r="DV23" i="14"/>
  <c r="DU23" i="14"/>
  <c r="DT23" i="14"/>
  <c r="DS23" i="14"/>
  <c r="DR23" i="14"/>
  <c r="DQ23" i="14"/>
  <c r="DP23" i="14"/>
  <c r="DO23" i="14"/>
  <c r="DN23" i="14"/>
  <c r="DM23" i="14"/>
  <c r="DL23" i="14"/>
  <c r="DK23" i="14"/>
  <c r="DJ23" i="14"/>
  <c r="DI23" i="14"/>
  <c r="DH23" i="14"/>
  <c r="DG23" i="14"/>
  <c r="DF23" i="14"/>
  <c r="DE23" i="14"/>
  <c r="DD23" i="14"/>
  <c r="DC23" i="14"/>
  <c r="DB23" i="14"/>
  <c r="DA23" i="14"/>
  <c r="CZ23" i="14"/>
  <c r="CY23" i="14"/>
  <c r="CX23" i="14"/>
  <c r="CW23" i="14"/>
  <c r="CV23" i="14"/>
  <c r="CU23" i="14"/>
  <c r="CT23" i="14"/>
  <c r="CS23" i="14"/>
  <c r="CR23" i="14"/>
  <c r="CQ23" i="14"/>
  <c r="CP23" i="14"/>
  <c r="CO23" i="14"/>
  <c r="CN23" i="14"/>
  <c r="CM23" i="14"/>
  <c r="CL23" i="14"/>
  <c r="CK23" i="14"/>
  <c r="CJ23" i="14"/>
  <c r="CI23" i="14"/>
  <c r="CH23" i="14"/>
  <c r="CG23" i="14"/>
  <c r="CF23" i="14"/>
  <c r="CE23" i="14"/>
  <c r="CD23" i="14"/>
  <c r="CC23" i="14"/>
  <c r="CB23" i="14"/>
  <c r="CA23" i="14"/>
  <c r="BZ23" i="14"/>
  <c r="BY23" i="14"/>
  <c r="BX23" i="14"/>
  <c r="BW23" i="14"/>
  <c r="BV23" i="14"/>
  <c r="BU23" i="14"/>
  <c r="BT23" i="14"/>
  <c r="BS23" i="14"/>
  <c r="BR23" i="14"/>
  <c r="BQ23" i="14"/>
  <c r="BP23" i="14"/>
  <c r="BO23" i="14"/>
  <c r="BN23" i="14"/>
  <c r="BM23" i="14"/>
  <c r="BL23" i="14"/>
  <c r="BK23" i="14"/>
  <c r="BJ23" i="14"/>
  <c r="BI23" i="14"/>
  <c r="BH23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NH22" i="14"/>
  <c r="NG22" i="14"/>
  <c r="NF22" i="14"/>
  <c r="NE22" i="14"/>
  <c r="ND22" i="14"/>
  <c r="NC22" i="14"/>
  <c r="NB22" i="14"/>
  <c r="NA22" i="14"/>
  <c r="MZ22" i="14"/>
  <c r="MY22" i="14"/>
  <c r="MX22" i="14"/>
  <c r="MW22" i="14"/>
  <c r="MV22" i="14"/>
  <c r="MU22" i="14"/>
  <c r="MT22" i="14"/>
  <c r="MS22" i="14"/>
  <c r="MR22" i="14"/>
  <c r="MQ22" i="14"/>
  <c r="MP22" i="14"/>
  <c r="MO22" i="14"/>
  <c r="MN22" i="14"/>
  <c r="MM22" i="14"/>
  <c r="ML22" i="14"/>
  <c r="MK22" i="14"/>
  <c r="MJ22" i="14"/>
  <c r="MI22" i="14"/>
  <c r="MH22" i="14"/>
  <c r="MG22" i="14"/>
  <c r="MF22" i="14"/>
  <c r="ME22" i="14"/>
  <c r="MD22" i="14"/>
  <c r="MC22" i="14"/>
  <c r="MB22" i="14"/>
  <c r="MA22" i="14"/>
  <c r="LZ22" i="14"/>
  <c r="LY22" i="14"/>
  <c r="LX22" i="14"/>
  <c r="LW22" i="14"/>
  <c r="LV22" i="14"/>
  <c r="LU22" i="14"/>
  <c r="LT22" i="14"/>
  <c r="LS22" i="14"/>
  <c r="LR22" i="14"/>
  <c r="LQ22" i="14"/>
  <c r="LP22" i="14"/>
  <c r="LO22" i="14"/>
  <c r="LN22" i="14"/>
  <c r="LM22" i="14"/>
  <c r="LL22" i="14"/>
  <c r="LK22" i="14"/>
  <c r="LJ22" i="14"/>
  <c r="LI22" i="14"/>
  <c r="LH22" i="14"/>
  <c r="LG22" i="14"/>
  <c r="LF22" i="14"/>
  <c r="LE22" i="14"/>
  <c r="LD22" i="14"/>
  <c r="LC22" i="14"/>
  <c r="LB22" i="14"/>
  <c r="LA22" i="14"/>
  <c r="KZ22" i="14"/>
  <c r="KY22" i="14"/>
  <c r="KX22" i="14"/>
  <c r="KW22" i="14"/>
  <c r="KV22" i="14"/>
  <c r="KU22" i="14"/>
  <c r="KT22" i="14"/>
  <c r="KS22" i="14"/>
  <c r="KR22" i="14"/>
  <c r="KQ22" i="14"/>
  <c r="KP22" i="14"/>
  <c r="KO22" i="14"/>
  <c r="KN22" i="14"/>
  <c r="KM22" i="14"/>
  <c r="KL22" i="14"/>
  <c r="KK22" i="14"/>
  <c r="KJ22" i="14"/>
  <c r="KI22" i="14"/>
  <c r="KH22" i="14"/>
  <c r="KG22" i="14"/>
  <c r="KF22" i="14"/>
  <c r="KE22" i="14"/>
  <c r="KD22" i="14"/>
  <c r="KC22" i="14"/>
  <c r="KB22" i="14"/>
  <c r="KA22" i="14"/>
  <c r="JZ22" i="14"/>
  <c r="JY22" i="14"/>
  <c r="JX22" i="14"/>
  <c r="JW22" i="14"/>
  <c r="JV22" i="14"/>
  <c r="JU22" i="14"/>
  <c r="JT22" i="14"/>
  <c r="JS22" i="14"/>
  <c r="JR22" i="14"/>
  <c r="JQ22" i="14"/>
  <c r="JP22" i="14"/>
  <c r="JO22" i="14"/>
  <c r="JN22" i="14"/>
  <c r="JM22" i="14"/>
  <c r="JL22" i="14"/>
  <c r="JK22" i="14"/>
  <c r="JJ22" i="14"/>
  <c r="JI22" i="14"/>
  <c r="JH22" i="14"/>
  <c r="JG22" i="14"/>
  <c r="JF22" i="14"/>
  <c r="JE22" i="14"/>
  <c r="JD22" i="14"/>
  <c r="JC22" i="14"/>
  <c r="JB22" i="14"/>
  <c r="JA22" i="14"/>
  <c r="IZ22" i="14"/>
  <c r="IY22" i="14"/>
  <c r="IX22" i="14"/>
  <c r="IW22" i="14"/>
  <c r="IV22" i="14"/>
  <c r="IU22" i="14"/>
  <c r="IT22" i="14"/>
  <c r="IS22" i="14"/>
  <c r="IR22" i="14"/>
  <c r="IQ22" i="14"/>
  <c r="IP22" i="14"/>
  <c r="IO22" i="14"/>
  <c r="IN22" i="14"/>
  <c r="IM22" i="14"/>
  <c r="IL22" i="14"/>
  <c r="IK22" i="14"/>
  <c r="IJ22" i="14"/>
  <c r="II22" i="14"/>
  <c r="IH22" i="14"/>
  <c r="IG22" i="14"/>
  <c r="IF22" i="14"/>
  <c r="IE22" i="14"/>
  <c r="ID22" i="14"/>
  <c r="IC22" i="14"/>
  <c r="IB22" i="14"/>
  <c r="IA22" i="14"/>
  <c r="HZ22" i="14"/>
  <c r="HY22" i="14"/>
  <c r="HX22" i="14"/>
  <c r="HW22" i="14"/>
  <c r="HV22" i="14"/>
  <c r="HU22" i="14"/>
  <c r="HT22" i="14"/>
  <c r="HS22" i="14"/>
  <c r="HR22" i="14"/>
  <c r="HQ22" i="14"/>
  <c r="HP22" i="14"/>
  <c r="HO22" i="14"/>
  <c r="HN22" i="14"/>
  <c r="HM22" i="14"/>
  <c r="HL22" i="14"/>
  <c r="HK22" i="14"/>
  <c r="HJ22" i="14"/>
  <c r="HI22" i="14"/>
  <c r="HH22" i="14"/>
  <c r="HG22" i="14"/>
  <c r="HF22" i="14"/>
  <c r="HE22" i="14"/>
  <c r="HD22" i="14"/>
  <c r="HC22" i="14"/>
  <c r="HB22" i="14"/>
  <c r="HA22" i="14"/>
  <c r="GZ22" i="14"/>
  <c r="GY22" i="14"/>
  <c r="GX22" i="14"/>
  <c r="GW22" i="14"/>
  <c r="GV22" i="14"/>
  <c r="GU22" i="14"/>
  <c r="GT22" i="14"/>
  <c r="GS22" i="14"/>
  <c r="GR22" i="14"/>
  <c r="GQ22" i="14"/>
  <c r="GP22" i="14"/>
  <c r="GO22" i="14"/>
  <c r="GN22" i="14"/>
  <c r="GM22" i="14"/>
  <c r="GL22" i="14"/>
  <c r="GK22" i="14"/>
  <c r="GJ22" i="14"/>
  <c r="GI22" i="14"/>
  <c r="GH22" i="14"/>
  <c r="GG22" i="14"/>
  <c r="GF22" i="14"/>
  <c r="GE22" i="14"/>
  <c r="GD22" i="14"/>
  <c r="GC22" i="14"/>
  <c r="GB22" i="14"/>
  <c r="GA22" i="14"/>
  <c r="FZ22" i="14"/>
  <c r="FY22" i="14"/>
  <c r="FX22" i="14"/>
  <c r="FW22" i="14"/>
  <c r="FV22" i="14"/>
  <c r="FU22" i="14"/>
  <c r="FT22" i="14"/>
  <c r="FS22" i="14"/>
  <c r="FR22" i="14"/>
  <c r="FQ22" i="14"/>
  <c r="FP22" i="14"/>
  <c r="FO22" i="14"/>
  <c r="FN22" i="14"/>
  <c r="FM22" i="14"/>
  <c r="FL22" i="14"/>
  <c r="FK22" i="14"/>
  <c r="FJ22" i="14"/>
  <c r="FI22" i="14"/>
  <c r="FH22" i="14"/>
  <c r="FG22" i="14"/>
  <c r="FF22" i="14"/>
  <c r="FE22" i="14"/>
  <c r="FD22" i="14"/>
  <c r="FC22" i="14"/>
  <c r="FB22" i="14"/>
  <c r="FA22" i="14"/>
  <c r="EZ22" i="14"/>
  <c r="EY22" i="14"/>
  <c r="EX22" i="14"/>
  <c r="EW22" i="14"/>
  <c r="EV22" i="14"/>
  <c r="EU22" i="14"/>
  <c r="ET22" i="14"/>
  <c r="ES22" i="14"/>
  <c r="ER22" i="14"/>
  <c r="EQ22" i="14"/>
  <c r="EP22" i="14"/>
  <c r="EO22" i="14"/>
  <c r="EN22" i="14"/>
  <c r="EM22" i="14"/>
  <c r="EL22" i="14"/>
  <c r="EK22" i="14"/>
  <c r="EJ22" i="14"/>
  <c r="EI22" i="14"/>
  <c r="EH22" i="14"/>
  <c r="EG22" i="14"/>
  <c r="EF22" i="14"/>
  <c r="EE22" i="14"/>
  <c r="ED22" i="14"/>
  <c r="EC22" i="14"/>
  <c r="EB22" i="14"/>
  <c r="EA22" i="14"/>
  <c r="DZ22" i="14"/>
  <c r="DY22" i="14"/>
  <c r="DX22" i="14"/>
  <c r="DW22" i="14"/>
  <c r="DV22" i="14"/>
  <c r="DU22" i="14"/>
  <c r="DT22" i="14"/>
  <c r="DS22" i="14"/>
  <c r="DR22" i="14"/>
  <c r="DQ22" i="14"/>
  <c r="DP22" i="14"/>
  <c r="DO22" i="14"/>
  <c r="DN22" i="14"/>
  <c r="DM22" i="14"/>
  <c r="DL22" i="14"/>
  <c r="DK22" i="14"/>
  <c r="DJ22" i="14"/>
  <c r="DI22" i="14"/>
  <c r="DH22" i="14"/>
  <c r="DG22" i="14"/>
  <c r="DF22" i="14"/>
  <c r="DE22" i="14"/>
  <c r="DD22" i="14"/>
  <c r="DC22" i="14"/>
  <c r="DB22" i="14"/>
  <c r="DA22" i="14"/>
  <c r="CZ22" i="14"/>
  <c r="CY22" i="14"/>
  <c r="CX22" i="14"/>
  <c r="CW22" i="14"/>
  <c r="CV22" i="14"/>
  <c r="CU22" i="14"/>
  <c r="CT22" i="14"/>
  <c r="CS22" i="14"/>
  <c r="CR22" i="14"/>
  <c r="CQ22" i="14"/>
  <c r="CP22" i="14"/>
  <c r="CO22" i="14"/>
  <c r="CN22" i="14"/>
  <c r="CM22" i="14"/>
  <c r="CL22" i="14"/>
  <c r="CK22" i="14"/>
  <c r="CJ22" i="14"/>
  <c r="CI22" i="14"/>
  <c r="CH22" i="14"/>
  <c r="CG22" i="14"/>
  <c r="CF22" i="14"/>
  <c r="CE22" i="14"/>
  <c r="CD22" i="14"/>
  <c r="CC22" i="14"/>
  <c r="CB22" i="14"/>
  <c r="CA22" i="14"/>
  <c r="BZ22" i="14"/>
  <c r="BY22" i="14"/>
  <c r="BX22" i="14"/>
  <c r="BW22" i="14"/>
  <c r="BV22" i="14"/>
  <c r="BU22" i="14"/>
  <c r="BT22" i="14"/>
  <c r="BS22" i="14"/>
  <c r="BR22" i="14"/>
  <c r="BQ22" i="14"/>
  <c r="BP22" i="14"/>
  <c r="BO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NH21" i="14"/>
  <c r="NG21" i="14"/>
  <c r="NF21" i="14"/>
  <c r="NE21" i="14"/>
  <c r="ND21" i="14"/>
  <c r="NC21" i="14"/>
  <c r="NB21" i="14"/>
  <c r="NA21" i="14"/>
  <c r="MZ21" i="14"/>
  <c r="MY21" i="14"/>
  <c r="MX21" i="14"/>
  <c r="MW21" i="14"/>
  <c r="MV21" i="14"/>
  <c r="MU21" i="14"/>
  <c r="MT21" i="14"/>
  <c r="MS21" i="14"/>
  <c r="MR21" i="14"/>
  <c r="MQ21" i="14"/>
  <c r="MP21" i="14"/>
  <c r="MO21" i="14"/>
  <c r="MN21" i="14"/>
  <c r="MM21" i="14"/>
  <c r="ML21" i="14"/>
  <c r="MK21" i="14"/>
  <c r="MJ21" i="14"/>
  <c r="MI21" i="14"/>
  <c r="MH21" i="14"/>
  <c r="MG21" i="14"/>
  <c r="MF21" i="14"/>
  <c r="ME21" i="14"/>
  <c r="MD21" i="14"/>
  <c r="MC21" i="14"/>
  <c r="MB21" i="14"/>
  <c r="MA21" i="14"/>
  <c r="LZ21" i="14"/>
  <c r="LY21" i="14"/>
  <c r="LX21" i="14"/>
  <c r="LW21" i="14"/>
  <c r="LV21" i="14"/>
  <c r="LU21" i="14"/>
  <c r="LT21" i="14"/>
  <c r="LS21" i="14"/>
  <c r="LR21" i="14"/>
  <c r="LQ21" i="14"/>
  <c r="LP21" i="14"/>
  <c r="LO21" i="14"/>
  <c r="LN21" i="14"/>
  <c r="LM21" i="14"/>
  <c r="LL21" i="14"/>
  <c r="LK21" i="14"/>
  <c r="LJ21" i="14"/>
  <c r="LI21" i="14"/>
  <c r="LH21" i="14"/>
  <c r="LG21" i="14"/>
  <c r="LF21" i="14"/>
  <c r="LE21" i="14"/>
  <c r="LD21" i="14"/>
  <c r="LC21" i="14"/>
  <c r="LB21" i="14"/>
  <c r="LA21" i="14"/>
  <c r="KZ21" i="14"/>
  <c r="KY21" i="14"/>
  <c r="KX21" i="14"/>
  <c r="KW21" i="14"/>
  <c r="KV21" i="14"/>
  <c r="KU21" i="14"/>
  <c r="KT21" i="14"/>
  <c r="KS21" i="14"/>
  <c r="KR21" i="14"/>
  <c r="KQ21" i="14"/>
  <c r="KP21" i="14"/>
  <c r="KO21" i="14"/>
  <c r="KN21" i="14"/>
  <c r="KM21" i="14"/>
  <c r="KL21" i="14"/>
  <c r="KK21" i="14"/>
  <c r="KJ21" i="14"/>
  <c r="KI21" i="14"/>
  <c r="KH21" i="14"/>
  <c r="KG21" i="14"/>
  <c r="KF21" i="14"/>
  <c r="KE21" i="14"/>
  <c r="KD21" i="14"/>
  <c r="KC21" i="14"/>
  <c r="KB21" i="14"/>
  <c r="KA21" i="14"/>
  <c r="JZ21" i="14"/>
  <c r="JY21" i="14"/>
  <c r="JX21" i="14"/>
  <c r="JW21" i="14"/>
  <c r="JV21" i="14"/>
  <c r="JU21" i="14"/>
  <c r="JT21" i="14"/>
  <c r="JS21" i="14"/>
  <c r="JR21" i="14"/>
  <c r="JQ21" i="14"/>
  <c r="JP21" i="14"/>
  <c r="JO21" i="14"/>
  <c r="JN21" i="14"/>
  <c r="JM21" i="14"/>
  <c r="JL21" i="14"/>
  <c r="JK21" i="14"/>
  <c r="JJ21" i="14"/>
  <c r="JI21" i="14"/>
  <c r="JH21" i="14"/>
  <c r="JG21" i="14"/>
  <c r="JF21" i="14"/>
  <c r="JE21" i="14"/>
  <c r="JD21" i="14"/>
  <c r="JC21" i="14"/>
  <c r="JB21" i="14"/>
  <c r="JA21" i="14"/>
  <c r="IZ21" i="14"/>
  <c r="IY21" i="14"/>
  <c r="IX21" i="14"/>
  <c r="IW21" i="14"/>
  <c r="IV21" i="14"/>
  <c r="IU21" i="14"/>
  <c r="IT21" i="14"/>
  <c r="IS21" i="14"/>
  <c r="IR21" i="14"/>
  <c r="IQ21" i="14"/>
  <c r="IP21" i="14"/>
  <c r="IO21" i="14"/>
  <c r="IN21" i="14"/>
  <c r="IM21" i="14"/>
  <c r="IL21" i="14"/>
  <c r="IK21" i="14"/>
  <c r="IJ21" i="14"/>
  <c r="II21" i="14"/>
  <c r="IH21" i="14"/>
  <c r="IG21" i="14"/>
  <c r="IF21" i="14"/>
  <c r="IE21" i="14"/>
  <c r="ID21" i="14"/>
  <c r="IC21" i="14"/>
  <c r="IB21" i="14"/>
  <c r="IA21" i="14"/>
  <c r="HZ21" i="14"/>
  <c r="HY21" i="14"/>
  <c r="HX21" i="14"/>
  <c r="HW21" i="14"/>
  <c r="HV21" i="14"/>
  <c r="HU21" i="14"/>
  <c r="HT21" i="14"/>
  <c r="HS21" i="14"/>
  <c r="HR21" i="14"/>
  <c r="HQ21" i="14"/>
  <c r="HP21" i="14"/>
  <c r="HO21" i="14"/>
  <c r="HN21" i="14"/>
  <c r="HM21" i="14"/>
  <c r="HL21" i="14"/>
  <c r="HK21" i="14"/>
  <c r="HJ21" i="14"/>
  <c r="HI21" i="14"/>
  <c r="HH21" i="14"/>
  <c r="HG21" i="14"/>
  <c r="HF21" i="14"/>
  <c r="HE21" i="14"/>
  <c r="HD21" i="14"/>
  <c r="HC21" i="14"/>
  <c r="HB21" i="14"/>
  <c r="HA21" i="14"/>
  <c r="GZ21" i="14"/>
  <c r="GY21" i="14"/>
  <c r="GX21" i="14"/>
  <c r="GW21" i="14"/>
  <c r="GV21" i="14"/>
  <c r="GU21" i="14"/>
  <c r="GT21" i="14"/>
  <c r="GS21" i="14"/>
  <c r="GR21" i="14"/>
  <c r="GQ21" i="14"/>
  <c r="GP21" i="14"/>
  <c r="GO21" i="14"/>
  <c r="GN21" i="14"/>
  <c r="GM21" i="14"/>
  <c r="GL21" i="14"/>
  <c r="GK21" i="14"/>
  <c r="GJ21" i="14"/>
  <c r="GI21" i="14"/>
  <c r="GH21" i="14"/>
  <c r="GG21" i="14"/>
  <c r="GF21" i="14"/>
  <c r="GE21" i="14"/>
  <c r="GD21" i="14"/>
  <c r="GC21" i="14"/>
  <c r="GB21" i="14"/>
  <c r="GA21" i="14"/>
  <c r="FZ21" i="14"/>
  <c r="FY21" i="14"/>
  <c r="FX21" i="14"/>
  <c r="FW21" i="14"/>
  <c r="FV21" i="14"/>
  <c r="FU21" i="14"/>
  <c r="FT21" i="14"/>
  <c r="FS21" i="14"/>
  <c r="FR21" i="14"/>
  <c r="FQ21" i="14"/>
  <c r="FP21" i="14"/>
  <c r="FO21" i="14"/>
  <c r="FN21" i="14"/>
  <c r="FM21" i="14"/>
  <c r="FL21" i="14"/>
  <c r="FK21" i="14"/>
  <c r="FJ21" i="14"/>
  <c r="FI21" i="14"/>
  <c r="FH21" i="14"/>
  <c r="FG21" i="14"/>
  <c r="FF21" i="14"/>
  <c r="FE21" i="14"/>
  <c r="FD21" i="14"/>
  <c r="FC21" i="14"/>
  <c r="FB21" i="14"/>
  <c r="FA21" i="14"/>
  <c r="EZ21" i="14"/>
  <c r="EY21" i="14"/>
  <c r="EX21" i="14"/>
  <c r="EW21" i="14"/>
  <c r="EV21" i="14"/>
  <c r="EU21" i="14"/>
  <c r="ET21" i="14"/>
  <c r="ES21" i="14"/>
  <c r="ER21" i="14"/>
  <c r="EQ21" i="14"/>
  <c r="EP21" i="14"/>
  <c r="EO21" i="14"/>
  <c r="EN21" i="14"/>
  <c r="EM21" i="14"/>
  <c r="EL21" i="14"/>
  <c r="EK21" i="14"/>
  <c r="EJ21" i="14"/>
  <c r="EI21" i="14"/>
  <c r="EH21" i="14"/>
  <c r="EG21" i="14"/>
  <c r="EF21" i="14"/>
  <c r="EE21" i="14"/>
  <c r="ED21" i="14"/>
  <c r="EC21" i="14"/>
  <c r="EB21" i="14"/>
  <c r="EA21" i="14"/>
  <c r="DZ21" i="14"/>
  <c r="DY21" i="14"/>
  <c r="DX21" i="14"/>
  <c r="DW21" i="14"/>
  <c r="DV21" i="14"/>
  <c r="DU21" i="14"/>
  <c r="DT21" i="14"/>
  <c r="DS21" i="14"/>
  <c r="DR21" i="14"/>
  <c r="DQ21" i="14"/>
  <c r="DP21" i="14"/>
  <c r="DO21" i="14"/>
  <c r="DN21" i="14"/>
  <c r="DM21" i="14"/>
  <c r="DL21" i="14"/>
  <c r="DK21" i="14"/>
  <c r="DJ21" i="14"/>
  <c r="DI21" i="14"/>
  <c r="DH21" i="14"/>
  <c r="DG21" i="14"/>
  <c r="DF21" i="14"/>
  <c r="DE21" i="14"/>
  <c r="DD21" i="14"/>
  <c r="DC21" i="14"/>
  <c r="DB21" i="14"/>
  <c r="DA21" i="14"/>
  <c r="CZ21" i="14"/>
  <c r="CY21" i="14"/>
  <c r="CX21" i="14"/>
  <c r="CW21" i="14"/>
  <c r="CV21" i="14"/>
  <c r="CU21" i="14"/>
  <c r="CT21" i="14"/>
  <c r="CS21" i="14"/>
  <c r="CR21" i="14"/>
  <c r="CQ21" i="14"/>
  <c r="CP21" i="14"/>
  <c r="CO21" i="14"/>
  <c r="CN21" i="14"/>
  <c r="CM21" i="14"/>
  <c r="CL21" i="14"/>
  <c r="CK21" i="14"/>
  <c r="CJ21" i="14"/>
  <c r="CI21" i="14"/>
  <c r="CH21" i="14"/>
  <c r="CG21" i="14"/>
  <c r="CF21" i="14"/>
  <c r="CE21" i="14"/>
  <c r="CD21" i="14"/>
  <c r="CC21" i="14"/>
  <c r="CB21" i="14"/>
  <c r="CA21" i="14"/>
  <c r="BZ21" i="14"/>
  <c r="BY21" i="14"/>
  <c r="BX21" i="14"/>
  <c r="BW21" i="14"/>
  <c r="BV21" i="14"/>
  <c r="BU21" i="14"/>
  <c r="BT21" i="14"/>
  <c r="BS21" i="14"/>
  <c r="BR21" i="14"/>
  <c r="BQ21" i="14"/>
  <c r="BP21" i="14"/>
  <c r="BO21" i="14"/>
  <c r="BN21" i="14"/>
  <c r="BM21" i="14"/>
  <c r="BL21" i="14"/>
  <c r="BK21" i="14"/>
  <c r="BJ21" i="14"/>
  <c r="BI21" i="14"/>
  <c r="BH21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NH20" i="14"/>
  <c r="NG20" i="14"/>
  <c r="NF20" i="14"/>
  <c r="NE20" i="14"/>
  <c r="ND20" i="14"/>
  <c r="NC20" i="14"/>
  <c r="NB20" i="14"/>
  <c r="NA20" i="14"/>
  <c r="MZ20" i="14"/>
  <c r="MY20" i="14"/>
  <c r="MX20" i="14"/>
  <c r="MW20" i="14"/>
  <c r="MV20" i="14"/>
  <c r="MU20" i="14"/>
  <c r="MT20" i="14"/>
  <c r="MS20" i="14"/>
  <c r="MR20" i="14"/>
  <c r="MQ20" i="14"/>
  <c r="MP20" i="14"/>
  <c r="MO20" i="14"/>
  <c r="MN20" i="14"/>
  <c r="MM20" i="14"/>
  <c r="ML20" i="14"/>
  <c r="MK20" i="14"/>
  <c r="MJ20" i="14"/>
  <c r="MI20" i="14"/>
  <c r="MH20" i="14"/>
  <c r="MG20" i="14"/>
  <c r="MF20" i="14"/>
  <c r="ME20" i="14"/>
  <c r="MD20" i="14"/>
  <c r="MC20" i="14"/>
  <c r="MB20" i="14"/>
  <c r="MA20" i="14"/>
  <c r="LZ20" i="14"/>
  <c r="LY20" i="14"/>
  <c r="LX20" i="14"/>
  <c r="LW20" i="14"/>
  <c r="LV20" i="14"/>
  <c r="LU20" i="14"/>
  <c r="LT20" i="14"/>
  <c r="LS20" i="14"/>
  <c r="LR20" i="14"/>
  <c r="LQ20" i="14"/>
  <c r="LP20" i="14"/>
  <c r="LO20" i="14"/>
  <c r="LN20" i="14"/>
  <c r="LM20" i="14"/>
  <c r="LL20" i="14"/>
  <c r="LK20" i="14"/>
  <c r="LJ20" i="14"/>
  <c r="LI20" i="14"/>
  <c r="LH20" i="14"/>
  <c r="LG20" i="14"/>
  <c r="LF20" i="14"/>
  <c r="LE20" i="14"/>
  <c r="LD20" i="14"/>
  <c r="LC20" i="14"/>
  <c r="LB20" i="14"/>
  <c r="LA20" i="14"/>
  <c r="KZ20" i="14"/>
  <c r="KY20" i="14"/>
  <c r="KX20" i="14"/>
  <c r="KW20" i="14"/>
  <c r="KV20" i="14"/>
  <c r="KU20" i="14"/>
  <c r="KT20" i="14"/>
  <c r="KS20" i="14"/>
  <c r="KR20" i="14"/>
  <c r="KQ20" i="14"/>
  <c r="KP20" i="14"/>
  <c r="KO20" i="14"/>
  <c r="KN20" i="14"/>
  <c r="KM20" i="14"/>
  <c r="KL20" i="14"/>
  <c r="KK20" i="14"/>
  <c r="KJ20" i="14"/>
  <c r="KI20" i="14"/>
  <c r="KH20" i="14"/>
  <c r="KG20" i="14"/>
  <c r="KF20" i="14"/>
  <c r="KE20" i="14"/>
  <c r="KD20" i="14"/>
  <c r="KC20" i="14"/>
  <c r="KB20" i="14"/>
  <c r="KA20" i="14"/>
  <c r="JZ20" i="14"/>
  <c r="JY20" i="14"/>
  <c r="JX20" i="14"/>
  <c r="JW20" i="14"/>
  <c r="JV20" i="14"/>
  <c r="JU20" i="14"/>
  <c r="JT20" i="14"/>
  <c r="JS20" i="14"/>
  <c r="JR20" i="14"/>
  <c r="JQ20" i="14"/>
  <c r="JP20" i="14"/>
  <c r="JO20" i="14"/>
  <c r="JN20" i="14"/>
  <c r="JM20" i="14"/>
  <c r="JL20" i="14"/>
  <c r="JK20" i="14"/>
  <c r="JJ20" i="14"/>
  <c r="JI20" i="14"/>
  <c r="JH20" i="14"/>
  <c r="JG20" i="14"/>
  <c r="JF20" i="14"/>
  <c r="JE20" i="14"/>
  <c r="JD20" i="14"/>
  <c r="JC20" i="14"/>
  <c r="JB20" i="14"/>
  <c r="JA20" i="14"/>
  <c r="IZ20" i="14"/>
  <c r="IY20" i="14"/>
  <c r="IX20" i="14"/>
  <c r="IW20" i="14"/>
  <c r="IV20" i="14"/>
  <c r="IU20" i="14"/>
  <c r="IT20" i="14"/>
  <c r="IS20" i="14"/>
  <c r="IR20" i="14"/>
  <c r="IQ20" i="14"/>
  <c r="IP20" i="14"/>
  <c r="IO20" i="14"/>
  <c r="IN20" i="14"/>
  <c r="IM20" i="14"/>
  <c r="IL20" i="14"/>
  <c r="IK20" i="14"/>
  <c r="IJ20" i="14"/>
  <c r="II20" i="14"/>
  <c r="IH20" i="14"/>
  <c r="IG20" i="14"/>
  <c r="IF20" i="14"/>
  <c r="IE20" i="14"/>
  <c r="ID20" i="14"/>
  <c r="IC20" i="14"/>
  <c r="IB20" i="14"/>
  <c r="IA20" i="14"/>
  <c r="HZ20" i="14"/>
  <c r="HY20" i="14"/>
  <c r="HX20" i="14"/>
  <c r="HW20" i="14"/>
  <c r="HV20" i="14"/>
  <c r="HU20" i="14"/>
  <c r="HT20" i="14"/>
  <c r="HS20" i="14"/>
  <c r="HR20" i="14"/>
  <c r="HQ20" i="14"/>
  <c r="HP20" i="14"/>
  <c r="HO20" i="14"/>
  <c r="HN20" i="14"/>
  <c r="HM20" i="14"/>
  <c r="HL20" i="14"/>
  <c r="HK20" i="14"/>
  <c r="HJ20" i="14"/>
  <c r="HI20" i="14"/>
  <c r="HH20" i="14"/>
  <c r="HG20" i="14"/>
  <c r="HF20" i="14"/>
  <c r="HE20" i="14"/>
  <c r="HD20" i="14"/>
  <c r="HC20" i="14"/>
  <c r="HB20" i="14"/>
  <c r="HA20" i="14"/>
  <c r="GZ20" i="14"/>
  <c r="GY20" i="14"/>
  <c r="GX20" i="14"/>
  <c r="GW20" i="14"/>
  <c r="GV20" i="14"/>
  <c r="GU20" i="14"/>
  <c r="GT20" i="14"/>
  <c r="GS20" i="14"/>
  <c r="GR20" i="14"/>
  <c r="GQ20" i="14"/>
  <c r="GP20" i="14"/>
  <c r="GO20" i="14"/>
  <c r="GN20" i="14"/>
  <c r="GM20" i="14"/>
  <c r="GL20" i="14"/>
  <c r="GK20" i="14"/>
  <c r="GJ20" i="14"/>
  <c r="GI20" i="14"/>
  <c r="GH20" i="14"/>
  <c r="GG20" i="14"/>
  <c r="GF20" i="14"/>
  <c r="GE20" i="14"/>
  <c r="GD20" i="14"/>
  <c r="GC20" i="14"/>
  <c r="GB20" i="14"/>
  <c r="GA20" i="14"/>
  <c r="FZ20" i="14"/>
  <c r="FY20" i="14"/>
  <c r="FX20" i="14"/>
  <c r="FW20" i="14"/>
  <c r="FV20" i="14"/>
  <c r="FU20" i="14"/>
  <c r="FT20" i="14"/>
  <c r="FS20" i="14"/>
  <c r="FR20" i="14"/>
  <c r="FQ20" i="14"/>
  <c r="FP20" i="14"/>
  <c r="FO20" i="14"/>
  <c r="FN20" i="14"/>
  <c r="FM20" i="14"/>
  <c r="FL20" i="14"/>
  <c r="FK20" i="14"/>
  <c r="FJ20" i="14"/>
  <c r="FI20" i="14"/>
  <c r="FH20" i="14"/>
  <c r="FG20" i="14"/>
  <c r="FF20" i="14"/>
  <c r="FE20" i="14"/>
  <c r="FD20" i="14"/>
  <c r="FC20" i="14"/>
  <c r="FB20" i="14"/>
  <c r="FA20" i="14"/>
  <c r="EZ20" i="14"/>
  <c r="EY20" i="14"/>
  <c r="EX20" i="14"/>
  <c r="EW20" i="14"/>
  <c r="EV20" i="14"/>
  <c r="EU20" i="14"/>
  <c r="ET20" i="14"/>
  <c r="ES20" i="14"/>
  <c r="ER20" i="14"/>
  <c r="EQ20" i="14"/>
  <c r="EP20" i="14"/>
  <c r="EO20" i="14"/>
  <c r="EN20" i="14"/>
  <c r="EM20" i="14"/>
  <c r="EL20" i="14"/>
  <c r="EK20" i="14"/>
  <c r="EJ20" i="14"/>
  <c r="EI20" i="14"/>
  <c r="EH20" i="14"/>
  <c r="EG20" i="14"/>
  <c r="EF20" i="14"/>
  <c r="EE20" i="14"/>
  <c r="ED20" i="14"/>
  <c r="EC20" i="14"/>
  <c r="EB20" i="14"/>
  <c r="EA20" i="14"/>
  <c r="DZ20" i="14"/>
  <c r="DY20" i="14"/>
  <c r="DX20" i="14"/>
  <c r="DW20" i="14"/>
  <c r="DV20" i="14"/>
  <c r="DU20" i="14"/>
  <c r="DT20" i="14"/>
  <c r="DS20" i="14"/>
  <c r="DR20" i="14"/>
  <c r="DQ20" i="14"/>
  <c r="DP20" i="14"/>
  <c r="DO20" i="14"/>
  <c r="DN20" i="14"/>
  <c r="DM20" i="14"/>
  <c r="DL20" i="14"/>
  <c r="DK20" i="14"/>
  <c r="DJ20" i="14"/>
  <c r="DI20" i="14"/>
  <c r="DH20" i="14"/>
  <c r="DG20" i="14"/>
  <c r="DF20" i="14"/>
  <c r="DE20" i="14"/>
  <c r="DD20" i="14"/>
  <c r="DC20" i="14"/>
  <c r="DB20" i="14"/>
  <c r="DA20" i="14"/>
  <c r="CZ20" i="14"/>
  <c r="CY20" i="14"/>
  <c r="CX20" i="14"/>
  <c r="CW20" i="14"/>
  <c r="CV20" i="14"/>
  <c r="CU20" i="14"/>
  <c r="CT20" i="14"/>
  <c r="CS20" i="14"/>
  <c r="CR20" i="14"/>
  <c r="CQ20" i="14"/>
  <c r="CP20" i="14"/>
  <c r="CO20" i="14"/>
  <c r="CN20" i="14"/>
  <c r="CM20" i="14"/>
  <c r="CL20" i="14"/>
  <c r="CK20" i="14"/>
  <c r="CJ20" i="14"/>
  <c r="CI20" i="14"/>
  <c r="CH20" i="14"/>
  <c r="CG20" i="14"/>
  <c r="CF20" i="14"/>
  <c r="CE20" i="14"/>
  <c r="CD20" i="14"/>
  <c r="CC20" i="14"/>
  <c r="CB20" i="14"/>
  <c r="CA20" i="14"/>
  <c r="BZ20" i="14"/>
  <c r="BY20" i="14"/>
  <c r="BX20" i="14"/>
  <c r="BW20" i="14"/>
  <c r="BV20" i="14"/>
  <c r="BU20" i="14"/>
  <c r="BT20" i="14"/>
  <c r="BS20" i="14"/>
  <c r="BR20" i="14"/>
  <c r="BQ20" i="14"/>
  <c r="BP20" i="14"/>
  <c r="BO20" i="14"/>
  <c r="BN20" i="14"/>
  <c r="BM20" i="14"/>
  <c r="BL20" i="14"/>
  <c r="BK20" i="14"/>
  <c r="BJ20" i="14"/>
  <c r="BI20" i="14"/>
  <c r="BH20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NH19" i="14"/>
  <c r="NG19" i="14"/>
  <c r="NF19" i="14"/>
  <c r="NE19" i="14"/>
  <c r="ND19" i="14"/>
  <c r="NC19" i="14"/>
  <c r="NB19" i="14"/>
  <c r="NA19" i="14"/>
  <c r="MZ19" i="14"/>
  <c r="MY19" i="14"/>
  <c r="MX19" i="14"/>
  <c r="MW19" i="14"/>
  <c r="MV19" i="14"/>
  <c r="MU19" i="14"/>
  <c r="MT19" i="14"/>
  <c r="MS19" i="14"/>
  <c r="MR19" i="14"/>
  <c r="MQ19" i="14"/>
  <c r="MP19" i="14"/>
  <c r="MO19" i="14"/>
  <c r="MN19" i="14"/>
  <c r="MM19" i="14"/>
  <c r="ML19" i="14"/>
  <c r="MK19" i="14"/>
  <c r="MJ19" i="14"/>
  <c r="MI19" i="14"/>
  <c r="MH19" i="14"/>
  <c r="MG19" i="14"/>
  <c r="MF19" i="14"/>
  <c r="ME19" i="14"/>
  <c r="MD19" i="14"/>
  <c r="MC19" i="14"/>
  <c r="MB19" i="14"/>
  <c r="MA19" i="14"/>
  <c r="LZ19" i="14"/>
  <c r="LY19" i="14"/>
  <c r="LX19" i="14"/>
  <c r="LW19" i="14"/>
  <c r="LV19" i="14"/>
  <c r="LU19" i="14"/>
  <c r="LT19" i="14"/>
  <c r="LS19" i="14"/>
  <c r="LR19" i="14"/>
  <c r="LQ19" i="14"/>
  <c r="LP19" i="14"/>
  <c r="LO19" i="14"/>
  <c r="LN19" i="14"/>
  <c r="LM19" i="14"/>
  <c r="LL19" i="14"/>
  <c r="LK19" i="14"/>
  <c r="LJ19" i="14"/>
  <c r="LI19" i="14"/>
  <c r="LH19" i="14"/>
  <c r="LG19" i="14"/>
  <c r="LF19" i="14"/>
  <c r="LE19" i="14"/>
  <c r="LD19" i="14"/>
  <c r="LC19" i="14"/>
  <c r="LB19" i="14"/>
  <c r="LA19" i="14"/>
  <c r="KZ19" i="14"/>
  <c r="KY19" i="14"/>
  <c r="KX19" i="14"/>
  <c r="KW19" i="14"/>
  <c r="KV19" i="14"/>
  <c r="KU19" i="14"/>
  <c r="KT19" i="14"/>
  <c r="KS19" i="14"/>
  <c r="KR19" i="14"/>
  <c r="KQ19" i="14"/>
  <c r="KP19" i="14"/>
  <c r="KO19" i="14"/>
  <c r="KN19" i="14"/>
  <c r="KM19" i="14"/>
  <c r="KL19" i="14"/>
  <c r="KK19" i="14"/>
  <c r="KJ19" i="14"/>
  <c r="KI19" i="14"/>
  <c r="KH19" i="14"/>
  <c r="KG19" i="14"/>
  <c r="KF19" i="14"/>
  <c r="KE19" i="14"/>
  <c r="KD19" i="14"/>
  <c r="KC19" i="14"/>
  <c r="KB19" i="14"/>
  <c r="KA19" i="14"/>
  <c r="JZ19" i="14"/>
  <c r="JY19" i="14"/>
  <c r="JX19" i="14"/>
  <c r="JW19" i="14"/>
  <c r="JV19" i="14"/>
  <c r="JU19" i="14"/>
  <c r="JT19" i="14"/>
  <c r="JS19" i="14"/>
  <c r="JR19" i="14"/>
  <c r="JQ19" i="14"/>
  <c r="JP19" i="14"/>
  <c r="JO19" i="14"/>
  <c r="JN19" i="14"/>
  <c r="JM19" i="14"/>
  <c r="JL19" i="14"/>
  <c r="JK19" i="14"/>
  <c r="JJ19" i="14"/>
  <c r="JI19" i="14"/>
  <c r="JH19" i="14"/>
  <c r="JG19" i="14"/>
  <c r="JF19" i="14"/>
  <c r="JE19" i="14"/>
  <c r="JD19" i="14"/>
  <c r="JC19" i="14"/>
  <c r="JB19" i="14"/>
  <c r="JA19" i="14"/>
  <c r="IZ19" i="14"/>
  <c r="IY19" i="14"/>
  <c r="IX19" i="14"/>
  <c r="IW19" i="14"/>
  <c r="IV19" i="14"/>
  <c r="IU19" i="14"/>
  <c r="IT19" i="14"/>
  <c r="IS19" i="14"/>
  <c r="IR19" i="14"/>
  <c r="IQ19" i="14"/>
  <c r="IP19" i="14"/>
  <c r="IO19" i="14"/>
  <c r="IN19" i="14"/>
  <c r="IM19" i="14"/>
  <c r="IL19" i="14"/>
  <c r="IK19" i="14"/>
  <c r="IJ19" i="14"/>
  <c r="II19" i="14"/>
  <c r="IH19" i="14"/>
  <c r="IG19" i="14"/>
  <c r="IF19" i="14"/>
  <c r="IE19" i="14"/>
  <c r="ID19" i="14"/>
  <c r="IC19" i="14"/>
  <c r="IB19" i="14"/>
  <c r="IA19" i="14"/>
  <c r="HZ19" i="14"/>
  <c r="HY19" i="14"/>
  <c r="HX19" i="14"/>
  <c r="HW19" i="14"/>
  <c r="HV19" i="14"/>
  <c r="HU19" i="14"/>
  <c r="HT19" i="14"/>
  <c r="HS19" i="14"/>
  <c r="HR19" i="14"/>
  <c r="HQ19" i="14"/>
  <c r="HP19" i="14"/>
  <c r="HO19" i="14"/>
  <c r="HN19" i="14"/>
  <c r="HM19" i="14"/>
  <c r="HL19" i="14"/>
  <c r="HK19" i="14"/>
  <c r="HJ19" i="14"/>
  <c r="HI19" i="14"/>
  <c r="HH19" i="14"/>
  <c r="HG19" i="14"/>
  <c r="HF19" i="14"/>
  <c r="HE19" i="14"/>
  <c r="HD19" i="14"/>
  <c r="HC19" i="14"/>
  <c r="HB19" i="14"/>
  <c r="HA19" i="14"/>
  <c r="GZ19" i="14"/>
  <c r="GY19" i="14"/>
  <c r="GX19" i="14"/>
  <c r="GW19" i="14"/>
  <c r="GV19" i="14"/>
  <c r="GU19" i="14"/>
  <c r="GT19" i="14"/>
  <c r="GS19" i="14"/>
  <c r="GR19" i="14"/>
  <c r="GQ19" i="14"/>
  <c r="GP19" i="14"/>
  <c r="GO19" i="14"/>
  <c r="GN19" i="14"/>
  <c r="GM19" i="14"/>
  <c r="GL19" i="14"/>
  <c r="GK19" i="14"/>
  <c r="GJ19" i="14"/>
  <c r="GI19" i="14"/>
  <c r="GH19" i="14"/>
  <c r="GG19" i="14"/>
  <c r="GF19" i="14"/>
  <c r="GE19" i="14"/>
  <c r="GD19" i="14"/>
  <c r="GC19" i="14"/>
  <c r="GB19" i="14"/>
  <c r="GA19" i="14"/>
  <c r="FZ19" i="14"/>
  <c r="FY19" i="14"/>
  <c r="FX19" i="14"/>
  <c r="FW19" i="14"/>
  <c r="FV19" i="14"/>
  <c r="FU19" i="14"/>
  <c r="FT19" i="14"/>
  <c r="FS19" i="14"/>
  <c r="FR19" i="14"/>
  <c r="FQ19" i="14"/>
  <c r="FP19" i="14"/>
  <c r="FO19" i="14"/>
  <c r="FN19" i="14"/>
  <c r="FM19" i="14"/>
  <c r="FL19" i="14"/>
  <c r="FK19" i="14"/>
  <c r="FJ19" i="14"/>
  <c r="FI19" i="14"/>
  <c r="FH19" i="14"/>
  <c r="FG19" i="14"/>
  <c r="FF19" i="14"/>
  <c r="FE19" i="14"/>
  <c r="FD19" i="14"/>
  <c r="FC19" i="14"/>
  <c r="FB19" i="14"/>
  <c r="FA19" i="14"/>
  <c r="EZ19" i="14"/>
  <c r="EY19" i="14"/>
  <c r="EX19" i="14"/>
  <c r="EW19" i="14"/>
  <c r="EV19" i="14"/>
  <c r="EU19" i="14"/>
  <c r="ET19" i="14"/>
  <c r="ES19" i="14"/>
  <c r="ER19" i="14"/>
  <c r="EQ19" i="14"/>
  <c r="EP19" i="14"/>
  <c r="EO19" i="14"/>
  <c r="EN19" i="14"/>
  <c r="EM19" i="14"/>
  <c r="EL19" i="14"/>
  <c r="EK19" i="14"/>
  <c r="EJ19" i="14"/>
  <c r="EI19" i="14"/>
  <c r="EH19" i="14"/>
  <c r="EG19" i="14"/>
  <c r="EF19" i="14"/>
  <c r="EE19" i="14"/>
  <c r="ED19" i="14"/>
  <c r="EC19" i="14"/>
  <c r="EB19" i="14"/>
  <c r="EA19" i="14"/>
  <c r="DZ19" i="14"/>
  <c r="DY19" i="14"/>
  <c r="DX19" i="14"/>
  <c r="DW19" i="14"/>
  <c r="DV19" i="14"/>
  <c r="DU19" i="14"/>
  <c r="DT19" i="14"/>
  <c r="DS19" i="14"/>
  <c r="DR19" i="14"/>
  <c r="DQ19" i="14"/>
  <c r="DP19" i="14"/>
  <c r="DO19" i="14"/>
  <c r="DN19" i="14"/>
  <c r="DM19" i="14"/>
  <c r="DL19" i="14"/>
  <c r="DK19" i="14"/>
  <c r="DJ19" i="14"/>
  <c r="DI19" i="14"/>
  <c r="DH19" i="14"/>
  <c r="DG19" i="14"/>
  <c r="DF19" i="14"/>
  <c r="DE19" i="14"/>
  <c r="DD19" i="14"/>
  <c r="DC19" i="14"/>
  <c r="DB19" i="14"/>
  <c r="DA19" i="14"/>
  <c r="CZ19" i="14"/>
  <c r="CY19" i="14"/>
  <c r="CX19" i="14"/>
  <c r="CW19" i="14"/>
  <c r="CV19" i="14"/>
  <c r="CU19" i="14"/>
  <c r="CT19" i="14"/>
  <c r="CS19" i="14"/>
  <c r="CR19" i="14"/>
  <c r="CQ19" i="14"/>
  <c r="CP19" i="14"/>
  <c r="CO19" i="14"/>
  <c r="CN19" i="14"/>
  <c r="CM19" i="14"/>
  <c r="CL19" i="14"/>
  <c r="CK19" i="14"/>
  <c r="CJ19" i="14"/>
  <c r="CI19" i="14"/>
  <c r="CH19" i="14"/>
  <c r="CG19" i="14"/>
  <c r="CF19" i="14"/>
  <c r="CE19" i="14"/>
  <c r="CD19" i="14"/>
  <c r="CC19" i="14"/>
  <c r="CB19" i="14"/>
  <c r="CA19" i="14"/>
  <c r="BZ19" i="14"/>
  <c r="BY19" i="14"/>
  <c r="BX19" i="14"/>
  <c r="BW19" i="14"/>
  <c r="BV19" i="14"/>
  <c r="BU19" i="14"/>
  <c r="BT19" i="14"/>
  <c r="BS19" i="14"/>
  <c r="BR19" i="14"/>
  <c r="BQ19" i="14"/>
  <c r="BP19" i="14"/>
  <c r="BO19" i="14"/>
  <c r="BN19" i="14"/>
  <c r="BM19" i="14"/>
  <c r="BL19" i="14"/>
  <c r="BK19" i="14"/>
  <c r="BJ19" i="14"/>
  <c r="BI19" i="14"/>
  <c r="BH19" i="14"/>
  <c r="BG19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NH18" i="14"/>
  <c r="NG18" i="14"/>
  <c r="NF18" i="14"/>
  <c r="NE18" i="14"/>
  <c r="ND18" i="14"/>
  <c r="NC18" i="14"/>
  <c r="NB18" i="14"/>
  <c r="NA18" i="14"/>
  <c r="MZ18" i="14"/>
  <c r="MY18" i="14"/>
  <c r="MX18" i="14"/>
  <c r="MW18" i="14"/>
  <c r="MV18" i="14"/>
  <c r="MU18" i="14"/>
  <c r="MT18" i="14"/>
  <c r="MS18" i="14"/>
  <c r="MR18" i="14"/>
  <c r="MQ18" i="14"/>
  <c r="MP18" i="14"/>
  <c r="MO18" i="14"/>
  <c r="MN18" i="14"/>
  <c r="MM18" i="14"/>
  <c r="ML18" i="14"/>
  <c r="MK18" i="14"/>
  <c r="MJ18" i="14"/>
  <c r="MI18" i="14"/>
  <c r="MH18" i="14"/>
  <c r="MG18" i="14"/>
  <c r="MF18" i="14"/>
  <c r="ME18" i="14"/>
  <c r="MD18" i="14"/>
  <c r="MC18" i="14"/>
  <c r="MB18" i="14"/>
  <c r="MA18" i="14"/>
  <c r="LZ18" i="14"/>
  <c r="LY18" i="14"/>
  <c r="LX18" i="14"/>
  <c r="LW18" i="14"/>
  <c r="LV18" i="14"/>
  <c r="LU18" i="14"/>
  <c r="LT18" i="14"/>
  <c r="LS18" i="14"/>
  <c r="LR18" i="14"/>
  <c r="LQ18" i="14"/>
  <c r="LP18" i="14"/>
  <c r="LO18" i="14"/>
  <c r="LN18" i="14"/>
  <c r="LM18" i="14"/>
  <c r="LL18" i="14"/>
  <c r="LK18" i="14"/>
  <c r="LJ18" i="14"/>
  <c r="LI18" i="14"/>
  <c r="LH18" i="14"/>
  <c r="LG18" i="14"/>
  <c r="LF18" i="14"/>
  <c r="LE18" i="14"/>
  <c r="LD18" i="14"/>
  <c r="LC18" i="14"/>
  <c r="LB18" i="14"/>
  <c r="LA18" i="14"/>
  <c r="KZ18" i="14"/>
  <c r="KY18" i="14"/>
  <c r="KX18" i="14"/>
  <c r="KW18" i="14"/>
  <c r="KV18" i="14"/>
  <c r="KU18" i="14"/>
  <c r="KT18" i="14"/>
  <c r="KS18" i="14"/>
  <c r="KR18" i="14"/>
  <c r="KQ18" i="14"/>
  <c r="KP18" i="14"/>
  <c r="KO18" i="14"/>
  <c r="KN18" i="14"/>
  <c r="KM18" i="14"/>
  <c r="KL18" i="14"/>
  <c r="KK18" i="14"/>
  <c r="KJ18" i="14"/>
  <c r="KI18" i="14"/>
  <c r="KH18" i="14"/>
  <c r="KG18" i="14"/>
  <c r="KF18" i="14"/>
  <c r="KE18" i="14"/>
  <c r="KD18" i="14"/>
  <c r="KC18" i="14"/>
  <c r="KB18" i="14"/>
  <c r="KA18" i="14"/>
  <c r="JZ18" i="14"/>
  <c r="JY18" i="14"/>
  <c r="JX18" i="14"/>
  <c r="JW18" i="14"/>
  <c r="JV18" i="14"/>
  <c r="JU18" i="14"/>
  <c r="JT18" i="14"/>
  <c r="JS18" i="14"/>
  <c r="JR18" i="14"/>
  <c r="JQ18" i="14"/>
  <c r="JP18" i="14"/>
  <c r="JO18" i="14"/>
  <c r="JN18" i="14"/>
  <c r="JM18" i="14"/>
  <c r="JL18" i="14"/>
  <c r="JK18" i="14"/>
  <c r="JJ18" i="14"/>
  <c r="JI18" i="14"/>
  <c r="JH18" i="14"/>
  <c r="JG18" i="14"/>
  <c r="JF18" i="14"/>
  <c r="JE18" i="14"/>
  <c r="JD18" i="14"/>
  <c r="JC18" i="14"/>
  <c r="JB18" i="14"/>
  <c r="JA18" i="14"/>
  <c r="IZ18" i="14"/>
  <c r="IY18" i="14"/>
  <c r="IX18" i="14"/>
  <c r="IW18" i="14"/>
  <c r="IV18" i="14"/>
  <c r="IU18" i="14"/>
  <c r="IT18" i="14"/>
  <c r="IS18" i="14"/>
  <c r="IR18" i="14"/>
  <c r="IQ18" i="14"/>
  <c r="IP18" i="14"/>
  <c r="IO18" i="14"/>
  <c r="IN18" i="14"/>
  <c r="IM18" i="14"/>
  <c r="IL18" i="14"/>
  <c r="IK18" i="14"/>
  <c r="IJ18" i="14"/>
  <c r="II18" i="14"/>
  <c r="IH18" i="14"/>
  <c r="IG18" i="14"/>
  <c r="IF18" i="14"/>
  <c r="IE18" i="14"/>
  <c r="ID18" i="14"/>
  <c r="IC18" i="14"/>
  <c r="IB18" i="14"/>
  <c r="IA18" i="14"/>
  <c r="HZ18" i="14"/>
  <c r="HY18" i="14"/>
  <c r="HX18" i="14"/>
  <c r="HW18" i="14"/>
  <c r="HV18" i="14"/>
  <c r="HU18" i="14"/>
  <c r="HT18" i="14"/>
  <c r="HS18" i="14"/>
  <c r="HR18" i="14"/>
  <c r="HQ18" i="14"/>
  <c r="HP18" i="14"/>
  <c r="HO18" i="14"/>
  <c r="HN18" i="14"/>
  <c r="HM18" i="14"/>
  <c r="HL18" i="14"/>
  <c r="HK18" i="14"/>
  <c r="HJ18" i="14"/>
  <c r="HI18" i="14"/>
  <c r="HH18" i="14"/>
  <c r="HG18" i="14"/>
  <c r="HF18" i="14"/>
  <c r="HE18" i="14"/>
  <c r="HD18" i="14"/>
  <c r="HC18" i="14"/>
  <c r="HB18" i="14"/>
  <c r="HA18" i="14"/>
  <c r="GZ18" i="14"/>
  <c r="GY18" i="14"/>
  <c r="GX18" i="14"/>
  <c r="GW18" i="14"/>
  <c r="GV18" i="14"/>
  <c r="GU18" i="14"/>
  <c r="GT18" i="14"/>
  <c r="GS18" i="14"/>
  <c r="GR18" i="14"/>
  <c r="GQ18" i="14"/>
  <c r="GP18" i="14"/>
  <c r="GO18" i="14"/>
  <c r="GN18" i="14"/>
  <c r="GM18" i="14"/>
  <c r="GL18" i="14"/>
  <c r="GK18" i="14"/>
  <c r="GJ18" i="14"/>
  <c r="GI18" i="14"/>
  <c r="GH18" i="14"/>
  <c r="GG18" i="14"/>
  <c r="GF18" i="14"/>
  <c r="GE18" i="14"/>
  <c r="GD18" i="14"/>
  <c r="GC18" i="14"/>
  <c r="GB18" i="14"/>
  <c r="GA18" i="14"/>
  <c r="FZ18" i="14"/>
  <c r="FY18" i="14"/>
  <c r="FX18" i="14"/>
  <c r="FW18" i="14"/>
  <c r="FV18" i="14"/>
  <c r="FU18" i="14"/>
  <c r="FT18" i="14"/>
  <c r="FS18" i="14"/>
  <c r="FR18" i="14"/>
  <c r="FQ18" i="14"/>
  <c r="FP18" i="14"/>
  <c r="FO18" i="14"/>
  <c r="FN18" i="14"/>
  <c r="FM18" i="14"/>
  <c r="FL18" i="14"/>
  <c r="FK18" i="14"/>
  <c r="FJ18" i="14"/>
  <c r="FI18" i="14"/>
  <c r="FH18" i="14"/>
  <c r="FG18" i="14"/>
  <c r="FF18" i="14"/>
  <c r="FE18" i="14"/>
  <c r="FD18" i="14"/>
  <c r="FC18" i="14"/>
  <c r="FB18" i="14"/>
  <c r="FA18" i="14"/>
  <c r="EZ18" i="14"/>
  <c r="EY18" i="14"/>
  <c r="EX18" i="14"/>
  <c r="EW18" i="14"/>
  <c r="EV18" i="14"/>
  <c r="EU18" i="14"/>
  <c r="ET18" i="14"/>
  <c r="ES18" i="14"/>
  <c r="ER18" i="14"/>
  <c r="EQ18" i="14"/>
  <c r="EP18" i="14"/>
  <c r="EO18" i="14"/>
  <c r="EN18" i="14"/>
  <c r="EM18" i="14"/>
  <c r="EL18" i="14"/>
  <c r="EK18" i="14"/>
  <c r="EJ18" i="14"/>
  <c r="EI18" i="14"/>
  <c r="EH18" i="14"/>
  <c r="EG18" i="14"/>
  <c r="EF18" i="14"/>
  <c r="EE18" i="14"/>
  <c r="ED18" i="14"/>
  <c r="EC18" i="14"/>
  <c r="EB18" i="14"/>
  <c r="EA18" i="14"/>
  <c r="DZ18" i="14"/>
  <c r="DY18" i="14"/>
  <c r="DX18" i="14"/>
  <c r="DW18" i="14"/>
  <c r="DV18" i="14"/>
  <c r="DU18" i="14"/>
  <c r="DT18" i="14"/>
  <c r="DS18" i="14"/>
  <c r="DR18" i="14"/>
  <c r="DQ18" i="14"/>
  <c r="DP18" i="14"/>
  <c r="DO18" i="14"/>
  <c r="DN18" i="14"/>
  <c r="DM18" i="14"/>
  <c r="DL18" i="14"/>
  <c r="DK18" i="14"/>
  <c r="DJ18" i="14"/>
  <c r="DI18" i="14"/>
  <c r="DH18" i="14"/>
  <c r="DG18" i="14"/>
  <c r="DF18" i="14"/>
  <c r="DE18" i="14"/>
  <c r="DD18" i="14"/>
  <c r="DC18" i="14"/>
  <c r="DB18" i="14"/>
  <c r="DA18" i="14"/>
  <c r="CZ18" i="14"/>
  <c r="CY18" i="14"/>
  <c r="CX18" i="14"/>
  <c r="CW18" i="14"/>
  <c r="CV18" i="14"/>
  <c r="CU18" i="14"/>
  <c r="CT18" i="14"/>
  <c r="CS18" i="14"/>
  <c r="CR18" i="14"/>
  <c r="CQ18" i="14"/>
  <c r="CP18" i="14"/>
  <c r="CO18" i="14"/>
  <c r="CN18" i="14"/>
  <c r="CM18" i="14"/>
  <c r="CL18" i="14"/>
  <c r="CK18" i="14"/>
  <c r="CJ18" i="14"/>
  <c r="CI18" i="14"/>
  <c r="CH18" i="14"/>
  <c r="CG18" i="14"/>
  <c r="CF18" i="14"/>
  <c r="CE18" i="14"/>
  <c r="CD18" i="14"/>
  <c r="CC18" i="14"/>
  <c r="CB18" i="14"/>
  <c r="CA18" i="14"/>
  <c r="BZ18" i="14"/>
  <c r="BY18" i="14"/>
  <c r="BX18" i="14"/>
  <c r="BW18" i="14"/>
  <c r="BV18" i="14"/>
  <c r="BU18" i="14"/>
  <c r="BT18" i="14"/>
  <c r="BS18" i="14"/>
  <c r="BR18" i="14"/>
  <c r="BQ18" i="14"/>
  <c r="BP18" i="14"/>
  <c r="BO18" i="14"/>
  <c r="BN18" i="14"/>
  <c r="BM18" i="14"/>
  <c r="BL18" i="14"/>
  <c r="BK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NH17" i="14"/>
  <c r="NG17" i="14"/>
  <c r="NF17" i="14"/>
  <c r="NE17" i="14"/>
  <c r="ND17" i="14"/>
  <c r="NC17" i="14"/>
  <c r="NB17" i="14"/>
  <c r="NA17" i="14"/>
  <c r="MZ17" i="14"/>
  <c r="MY17" i="14"/>
  <c r="MX17" i="14"/>
  <c r="MW17" i="14"/>
  <c r="MV17" i="14"/>
  <c r="MU17" i="14"/>
  <c r="MT17" i="14"/>
  <c r="MS17" i="14"/>
  <c r="MR17" i="14"/>
  <c r="MQ17" i="14"/>
  <c r="MP17" i="14"/>
  <c r="MO17" i="14"/>
  <c r="MN17" i="14"/>
  <c r="MM17" i="14"/>
  <c r="ML17" i="14"/>
  <c r="MK17" i="14"/>
  <c r="MJ17" i="14"/>
  <c r="MI17" i="14"/>
  <c r="MH17" i="14"/>
  <c r="MG17" i="14"/>
  <c r="MF17" i="14"/>
  <c r="ME17" i="14"/>
  <c r="MD17" i="14"/>
  <c r="MC17" i="14"/>
  <c r="MB17" i="14"/>
  <c r="MA17" i="14"/>
  <c r="LZ17" i="14"/>
  <c r="LY17" i="14"/>
  <c r="LX17" i="14"/>
  <c r="LW17" i="14"/>
  <c r="LV17" i="14"/>
  <c r="LU17" i="14"/>
  <c r="LT17" i="14"/>
  <c r="LS17" i="14"/>
  <c r="LR17" i="14"/>
  <c r="LQ17" i="14"/>
  <c r="LP17" i="14"/>
  <c r="LO17" i="14"/>
  <c r="LN17" i="14"/>
  <c r="LM17" i="14"/>
  <c r="LL17" i="14"/>
  <c r="LK17" i="14"/>
  <c r="LJ17" i="14"/>
  <c r="LI17" i="14"/>
  <c r="LH17" i="14"/>
  <c r="LG17" i="14"/>
  <c r="LF17" i="14"/>
  <c r="LE17" i="14"/>
  <c r="LD17" i="14"/>
  <c r="LC17" i="14"/>
  <c r="LB17" i="14"/>
  <c r="LA17" i="14"/>
  <c r="KZ17" i="14"/>
  <c r="KY17" i="14"/>
  <c r="KX17" i="14"/>
  <c r="KW17" i="14"/>
  <c r="KV17" i="14"/>
  <c r="KU17" i="14"/>
  <c r="KT17" i="14"/>
  <c r="KS17" i="14"/>
  <c r="KR17" i="14"/>
  <c r="KQ17" i="14"/>
  <c r="KP17" i="14"/>
  <c r="KO17" i="14"/>
  <c r="KN17" i="14"/>
  <c r="KM17" i="14"/>
  <c r="KL17" i="14"/>
  <c r="KK17" i="14"/>
  <c r="KJ17" i="14"/>
  <c r="KI17" i="14"/>
  <c r="KH17" i="14"/>
  <c r="KG17" i="14"/>
  <c r="KF17" i="14"/>
  <c r="KE17" i="14"/>
  <c r="KD17" i="14"/>
  <c r="KC17" i="14"/>
  <c r="KB17" i="14"/>
  <c r="KA17" i="14"/>
  <c r="JZ17" i="14"/>
  <c r="JY17" i="14"/>
  <c r="JX17" i="14"/>
  <c r="JW17" i="14"/>
  <c r="JV17" i="14"/>
  <c r="JU17" i="14"/>
  <c r="JT17" i="14"/>
  <c r="JS17" i="14"/>
  <c r="JR17" i="14"/>
  <c r="JQ17" i="14"/>
  <c r="JP17" i="14"/>
  <c r="JO17" i="14"/>
  <c r="JN17" i="14"/>
  <c r="JM17" i="14"/>
  <c r="JL17" i="14"/>
  <c r="JK17" i="14"/>
  <c r="JJ17" i="14"/>
  <c r="JI17" i="14"/>
  <c r="JH17" i="14"/>
  <c r="JG17" i="14"/>
  <c r="JF17" i="14"/>
  <c r="JE17" i="14"/>
  <c r="JD17" i="14"/>
  <c r="JC17" i="14"/>
  <c r="JB17" i="14"/>
  <c r="JA17" i="14"/>
  <c r="IZ17" i="14"/>
  <c r="IY17" i="14"/>
  <c r="IX17" i="14"/>
  <c r="IW17" i="14"/>
  <c r="IV17" i="14"/>
  <c r="IU17" i="14"/>
  <c r="IT17" i="14"/>
  <c r="IS17" i="14"/>
  <c r="IR17" i="14"/>
  <c r="IQ17" i="14"/>
  <c r="IP17" i="14"/>
  <c r="IO17" i="14"/>
  <c r="IN17" i="14"/>
  <c r="IM17" i="14"/>
  <c r="IL17" i="14"/>
  <c r="IK17" i="14"/>
  <c r="IJ17" i="14"/>
  <c r="II17" i="14"/>
  <c r="IH17" i="14"/>
  <c r="IG17" i="14"/>
  <c r="IF17" i="14"/>
  <c r="IE17" i="14"/>
  <c r="ID17" i="14"/>
  <c r="IC17" i="14"/>
  <c r="IB17" i="14"/>
  <c r="IA17" i="14"/>
  <c r="HZ17" i="14"/>
  <c r="HY17" i="14"/>
  <c r="HX17" i="14"/>
  <c r="HW17" i="14"/>
  <c r="HV17" i="14"/>
  <c r="HU17" i="14"/>
  <c r="HT17" i="14"/>
  <c r="HS17" i="14"/>
  <c r="HR17" i="14"/>
  <c r="HQ17" i="14"/>
  <c r="HP17" i="14"/>
  <c r="HO17" i="14"/>
  <c r="HN17" i="14"/>
  <c r="HM17" i="14"/>
  <c r="HL17" i="14"/>
  <c r="HK17" i="14"/>
  <c r="HJ17" i="14"/>
  <c r="HI17" i="14"/>
  <c r="HH17" i="14"/>
  <c r="HG17" i="14"/>
  <c r="HF17" i="14"/>
  <c r="HE17" i="14"/>
  <c r="HD17" i="14"/>
  <c r="HC17" i="14"/>
  <c r="HB17" i="14"/>
  <c r="HA17" i="14"/>
  <c r="GZ17" i="14"/>
  <c r="GY17" i="14"/>
  <c r="GX17" i="14"/>
  <c r="GW17" i="14"/>
  <c r="GV17" i="14"/>
  <c r="GU17" i="14"/>
  <c r="GT17" i="14"/>
  <c r="GS17" i="14"/>
  <c r="GR17" i="14"/>
  <c r="GQ17" i="14"/>
  <c r="GP17" i="14"/>
  <c r="GO17" i="14"/>
  <c r="GN17" i="14"/>
  <c r="GM17" i="14"/>
  <c r="GL17" i="14"/>
  <c r="GK17" i="14"/>
  <c r="GJ17" i="14"/>
  <c r="GI17" i="14"/>
  <c r="GH17" i="14"/>
  <c r="GG17" i="14"/>
  <c r="GF17" i="14"/>
  <c r="GE17" i="14"/>
  <c r="GD17" i="14"/>
  <c r="GC17" i="14"/>
  <c r="GB17" i="14"/>
  <c r="GA17" i="14"/>
  <c r="FZ17" i="14"/>
  <c r="FY17" i="14"/>
  <c r="FX17" i="14"/>
  <c r="FW17" i="14"/>
  <c r="FV17" i="14"/>
  <c r="FU17" i="14"/>
  <c r="FT17" i="14"/>
  <c r="FS17" i="14"/>
  <c r="FR17" i="14"/>
  <c r="FQ17" i="14"/>
  <c r="FP17" i="14"/>
  <c r="FO17" i="14"/>
  <c r="FN17" i="14"/>
  <c r="FM17" i="14"/>
  <c r="FL17" i="14"/>
  <c r="FK17" i="14"/>
  <c r="FJ17" i="14"/>
  <c r="FI17" i="14"/>
  <c r="FH17" i="14"/>
  <c r="FG17" i="14"/>
  <c r="FF17" i="14"/>
  <c r="FE17" i="14"/>
  <c r="FD17" i="14"/>
  <c r="FC17" i="14"/>
  <c r="FB17" i="14"/>
  <c r="FA17" i="14"/>
  <c r="EZ17" i="14"/>
  <c r="EY17" i="14"/>
  <c r="EX17" i="14"/>
  <c r="EW17" i="14"/>
  <c r="EV17" i="14"/>
  <c r="EU17" i="14"/>
  <c r="ET17" i="14"/>
  <c r="ES17" i="14"/>
  <c r="ER17" i="14"/>
  <c r="EQ17" i="14"/>
  <c r="EP17" i="14"/>
  <c r="EO17" i="14"/>
  <c r="EN17" i="14"/>
  <c r="EM17" i="14"/>
  <c r="EL17" i="14"/>
  <c r="EK17" i="14"/>
  <c r="EJ17" i="14"/>
  <c r="EI17" i="14"/>
  <c r="EH17" i="14"/>
  <c r="EG17" i="14"/>
  <c r="EF17" i="14"/>
  <c r="EE17" i="14"/>
  <c r="ED17" i="14"/>
  <c r="EC17" i="14"/>
  <c r="EB17" i="14"/>
  <c r="EA17" i="14"/>
  <c r="DZ17" i="14"/>
  <c r="DY17" i="14"/>
  <c r="DX17" i="14"/>
  <c r="DW17" i="14"/>
  <c r="DV17" i="14"/>
  <c r="DU17" i="14"/>
  <c r="DT17" i="14"/>
  <c r="DS17" i="14"/>
  <c r="DR17" i="14"/>
  <c r="DQ17" i="14"/>
  <c r="DP17" i="14"/>
  <c r="DO17" i="14"/>
  <c r="DN17" i="14"/>
  <c r="DM17" i="14"/>
  <c r="DL17" i="14"/>
  <c r="DK17" i="14"/>
  <c r="DJ17" i="14"/>
  <c r="DI17" i="14"/>
  <c r="DH17" i="14"/>
  <c r="DG17" i="14"/>
  <c r="DF17" i="14"/>
  <c r="DE17" i="14"/>
  <c r="DD17" i="14"/>
  <c r="DC17" i="14"/>
  <c r="DB17" i="14"/>
  <c r="DA17" i="14"/>
  <c r="CZ17" i="14"/>
  <c r="CY17" i="14"/>
  <c r="CX17" i="14"/>
  <c r="CW17" i="14"/>
  <c r="CV17" i="14"/>
  <c r="CU17" i="14"/>
  <c r="CT17" i="14"/>
  <c r="CS17" i="14"/>
  <c r="CR17" i="14"/>
  <c r="CQ17" i="14"/>
  <c r="CP17" i="14"/>
  <c r="CO17" i="14"/>
  <c r="CN17" i="14"/>
  <c r="CM17" i="14"/>
  <c r="CL17" i="14"/>
  <c r="CK17" i="14"/>
  <c r="CJ17" i="14"/>
  <c r="CI17" i="14"/>
  <c r="CH17" i="14"/>
  <c r="CG17" i="14"/>
  <c r="CF17" i="14"/>
  <c r="CE17" i="14"/>
  <c r="CD17" i="14"/>
  <c r="CC17" i="14"/>
  <c r="CB17" i="14"/>
  <c r="CA17" i="14"/>
  <c r="BZ17" i="14"/>
  <c r="BY17" i="14"/>
  <c r="BX17" i="14"/>
  <c r="BW17" i="14"/>
  <c r="BV17" i="14"/>
  <c r="BU17" i="14"/>
  <c r="BT17" i="14"/>
  <c r="BS17" i="14"/>
  <c r="BR17" i="14"/>
  <c r="BQ17" i="14"/>
  <c r="BP17" i="14"/>
  <c r="BO17" i="14"/>
  <c r="BN17" i="14"/>
  <c r="BM17" i="14"/>
  <c r="BL17" i="14"/>
  <c r="BK17" i="14"/>
  <c r="BJ17" i="14"/>
  <c r="BI17" i="14"/>
  <c r="BH17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NH16" i="14"/>
  <c r="NG16" i="14"/>
  <c r="NF16" i="14"/>
  <c r="NE16" i="14"/>
  <c r="ND16" i="14"/>
  <c r="NC16" i="14"/>
  <c r="NB16" i="14"/>
  <c r="NA16" i="14"/>
  <c r="MZ16" i="14"/>
  <c r="MY16" i="14"/>
  <c r="MX16" i="14"/>
  <c r="MW16" i="14"/>
  <c r="MV16" i="14"/>
  <c r="MU16" i="14"/>
  <c r="MT16" i="14"/>
  <c r="MS16" i="14"/>
  <c r="MR16" i="14"/>
  <c r="MQ16" i="14"/>
  <c r="MP16" i="14"/>
  <c r="MO16" i="14"/>
  <c r="MN16" i="14"/>
  <c r="MM16" i="14"/>
  <c r="ML16" i="14"/>
  <c r="MK16" i="14"/>
  <c r="MJ16" i="14"/>
  <c r="MI16" i="14"/>
  <c r="MH16" i="14"/>
  <c r="MG16" i="14"/>
  <c r="MF16" i="14"/>
  <c r="ME16" i="14"/>
  <c r="MD16" i="14"/>
  <c r="MC16" i="14"/>
  <c r="MB16" i="14"/>
  <c r="MA16" i="14"/>
  <c r="LZ16" i="14"/>
  <c r="LY16" i="14"/>
  <c r="LX16" i="14"/>
  <c r="LW16" i="14"/>
  <c r="LV16" i="14"/>
  <c r="LU16" i="14"/>
  <c r="LT16" i="14"/>
  <c r="LS16" i="14"/>
  <c r="LR16" i="14"/>
  <c r="LQ16" i="14"/>
  <c r="LP16" i="14"/>
  <c r="LO16" i="14"/>
  <c r="LN16" i="14"/>
  <c r="LM16" i="14"/>
  <c r="LL16" i="14"/>
  <c r="LK16" i="14"/>
  <c r="LJ16" i="14"/>
  <c r="LI16" i="14"/>
  <c r="LH16" i="14"/>
  <c r="LG16" i="14"/>
  <c r="LF16" i="14"/>
  <c r="LE16" i="14"/>
  <c r="LD16" i="14"/>
  <c r="LC16" i="14"/>
  <c r="LB16" i="14"/>
  <c r="LA16" i="14"/>
  <c r="KZ16" i="14"/>
  <c r="KY16" i="14"/>
  <c r="KX16" i="14"/>
  <c r="KW16" i="14"/>
  <c r="KV16" i="14"/>
  <c r="KU16" i="14"/>
  <c r="KT16" i="14"/>
  <c r="KS16" i="14"/>
  <c r="KR16" i="14"/>
  <c r="KQ16" i="14"/>
  <c r="KP16" i="14"/>
  <c r="KO16" i="14"/>
  <c r="KN16" i="14"/>
  <c r="KM16" i="14"/>
  <c r="KL16" i="14"/>
  <c r="KK16" i="14"/>
  <c r="KJ16" i="14"/>
  <c r="KI16" i="14"/>
  <c r="KH16" i="14"/>
  <c r="KG16" i="14"/>
  <c r="KF16" i="14"/>
  <c r="KE16" i="14"/>
  <c r="KD16" i="14"/>
  <c r="KC16" i="14"/>
  <c r="KB16" i="14"/>
  <c r="KA16" i="14"/>
  <c r="JZ16" i="14"/>
  <c r="JY16" i="14"/>
  <c r="JX16" i="14"/>
  <c r="JW16" i="14"/>
  <c r="JV16" i="14"/>
  <c r="JU16" i="14"/>
  <c r="JT16" i="14"/>
  <c r="JS16" i="14"/>
  <c r="JR16" i="14"/>
  <c r="JQ16" i="14"/>
  <c r="JP16" i="14"/>
  <c r="JO16" i="14"/>
  <c r="JN16" i="14"/>
  <c r="JM16" i="14"/>
  <c r="JL16" i="14"/>
  <c r="JK16" i="14"/>
  <c r="JJ16" i="14"/>
  <c r="JI16" i="14"/>
  <c r="JH16" i="14"/>
  <c r="JG16" i="14"/>
  <c r="JF16" i="14"/>
  <c r="JE16" i="14"/>
  <c r="JD16" i="14"/>
  <c r="JC16" i="14"/>
  <c r="JB16" i="14"/>
  <c r="JA16" i="14"/>
  <c r="IZ16" i="14"/>
  <c r="IY16" i="14"/>
  <c r="IX16" i="14"/>
  <c r="IW16" i="14"/>
  <c r="IV16" i="14"/>
  <c r="IU16" i="14"/>
  <c r="IT16" i="14"/>
  <c r="IS16" i="14"/>
  <c r="IR16" i="14"/>
  <c r="IQ16" i="14"/>
  <c r="IP16" i="14"/>
  <c r="IO16" i="14"/>
  <c r="IN16" i="14"/>
  <c r="IM16" i="14"/>
  <c r="IL16" i="14"/>
  <c r="IK16" i="14"/>
  <c r="IJ16" i="14"/>
  <c r="II16" i="14"/>
  <c r="IH16" i="14"/>
  <c r="IG16" i="14"/>
  <c r="IF16" i="14"/>
  <c r="IE16" i="14"/>
  <c r="ID16" i="14"/>
  <c r="IC16" i="14"/>
  <c r="IB16" i="14"/>
  <c r="IA16" i="14"/>
  <c r="HZ16" i="14"/>
  <c r="HY16" i="14"/>
  <c r="HX16" i="14"/>
  <c r="HW16" i="14"/>
  <c r="HV16" i="14"/>
  <c r="HU16" i="14"/>
  <c r="HT16" i="14"/>
  <c r="HS16" i="14"/>
  <c r="HR16" i="14"/>
  <c r="HQ16" i="14"/>
  <c r="HP16" i="14"/>
  <c r="HO16" i="14"/>
  <c r="HN16" i="14"/>
  <c r="HM16" i="14"/>
  <c r="HL16" i="14"/>
  <c r="HK16" i="14"/>
  <c r="HJ16" i="14"/>
  <c r="HI16" i="14"/>
  <c r="HH16" i="14"/>
  <c r="HG16" i="14"/>
  <c r="HF16" i="14"/>
  <c r="HE16" i="14"/>
  <c r="HD16" i="14"/>
  <c r="HC16" i="14"/>
  <c r="HB16" i="14"/>
  <c r="HA16" i="14"/>
  <c r="GZ16" i="14"/>
  <c r="GY16" i="14"/>
  <c r="GX16" i="14"/>
  <c r="GW16" i="14"/>
  <c r="GV16" i="14"/>
  <c r="GU16" i="14"/>
  <c r="GT16" i="14"/>
  <c r="GS16" i="14"/>
  <c r="GR16" i="14"/>
  <c r="GQ16" i="14"/>
  <c r="GP16" i="14"/>
  <c r="GO16" i="14"/>
  <c r="GN16" i="14"/>
  <c r="GM16" i="14"/>
  <c r="GL16" i="14"/>
  <c r="GK16" i="14"/>
  <c r="GJ16" i="14"/>
  <c r="GI16" i="14"/>
  <c r="GH16" i="14"/>
  <c r="GG16" i="14"/>
  <c r="GF16" i="14"/>
  <c r="GE16" i="14"/>
  <c r="GD16" i="14"/>
  <c r="GC16" i="14"/>
  <c r="GB16" i="14"/>
  <c r="GA16" i="14"/>
  <c r="FZ16" i="14"/>
  <c r="FY16" i="14"/>
  <c r="FX16" i="14"/>
  <c r="FW16" i="14"/>
  <c r="FV16" i="14"/>
  <c r="FU16" i="14"/>
  <c r="FT16" i="14"/>
  <c r="FS16" i="14"/>
  <c r="FR16" i="14"/>
  <c r="FQ16" i="14"/>
  <c r="FP16" i="14"/>
  <c r="FO16" i="14"/>
  <c r="FN16" i="14"/>
  <c r="FM16" i="14"/>
  <c r="FL16" i="14"/>
  <c r="FK16" i="14"/>
  <c r="FJ16" i="14"/>
  <c r="FI16" i="14"/>
  <c r="FH16" i="14"/>
  <c r="FG16" i="14"/>
  <c r="FF16" i="14"/>
  <c r="FE16" i="14"/>
  <c r="FD16" i="14"/>
  <c r="FC16" i="14"/>
  <c r="FB16" i="14"/>
  <c r="FA16" i="14"/>
  <c r="EZ16" i="14"/>
  <c r="EY16" i="14"/>
  <c r="EX16" i="14"/>
  <c r="EW16" i="14"/>
  <c r="EV16" i="14"/>
  <c r="EU16" i="14"/>
  <c r="ET16" i="14"/>
  <c r="ES16" i="14"/>
  <c r="ER16" i="14"/>
  <c r="EQ16" i="14"/>
  <c r="EP16" i="14"/>
  <c r="EO16" i="14"/>
  <c r="EN16" i="14"/>
  <c r="EM16" i="14"/>
  <c r="EL16" i="14"/>
  <c r="EK16" i="14"/>
  <c r="EJ16" i="14"/>
  <c r="EI16" i="14"/>
  <c r="EH16" i="14"/>
  <c r="EG16" i="14"/>
  <c r="EF16" i="14"/>
  <c r="EE16" i="14"/>
  <c r="ED16" i="14"/>
  <c r="EC16" i="14"/>
  <c r="EB16" i="14"/>
  <c r="EA16" i="14"/>
  <c r="DZ16" i="14"/>
  <c r="DY16" i="14"/>
  <c r="DX16" i="14"/>
  <c r="DW16" i="14"/>
  <c r="DV16" i="14"/>
  <c r="DU16" i="14"/>
  <c r="DT16" i="14"/>
  <c r="DS16" i="14"/>
  <c r="DR16" i="14"/>
  <c r="DQ16" i="14"/>
  <c r="DP16" i="14"/>
  <c r="DO16" i="14"/>
  <c r="DN16" i="14"/>
  <c r="DM16" i="14"/>
  <c r="DL16" i="14"/>
  <c r="DK16" i="14"/>
  <c r="DJ16" i="14"/>
  <c r="DI16" i="14"/>
  <c r="DH16" i="14"/>
  <c r="DG16" i="14"/>
  <c r="DF16" i="14"/>
  <c r="DE16" i="14"/>
  <c r="DD16" i="14"/>
  <c r="DC16" i="14"/>
  <c r="DB16" i="14"/>
  <c r="DA16" i="14"/>
  <c r="CZ16" i="14"/>
  <c r="CY16" i="14"/>
  <c r="CX16" i="14"/>
  <c r="CW16" i="14"/>
  <c r="CV16" i="14"/>
  <c r="CU16" i="14"/>
  <c r="CT16" i="14"/>
  <c r="CS16" i="14"/>
  <c r="CR16" i="14"/>
  <c r="CQ16" i="14"/>
  <c r="CP16" i="14"/>
  <c r="CO16" i="14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B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O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NH15" i="14"/>
  <c r="NG15" i="14"/>
  <c r="NF15" i="14"/>
  <c r="NE15" i="14"/>
  <c r="ND15" i="14"/>
  <c r="NC15" i="14"/>
  <c r="NB15" i="14"/>
  <c r="NA15" i="14"/>
  <c r="MZ15" i="14"/>
  <c r="MY15" i="14"/>
  <c r="MX15" i="14"/>
  <c r="MW15" i="14"/>
  <c r="MV15" i="14"/>
  <c r="MU15" i="14"/>
  <c r="MT15" i="14"/>
  <c r="MS15" i="14"/>
  <c r="MR15" i="14"/>
  <c r="MQ15" i="14"/>
  <c r="MP15" i="14"/>
  <c r="MO15" i="14"/>
  <c r="MN15" i="14"/>
  <c r="MM15" i="14"/>
  <c r="ML15" i="14"/>
  <c r="MK15" i="14"/>
  <c r="MJ15" i="14"/>
  <c r="MI15" i="14"/>
  <c r="MH15" i="14"/>
  <c r="MG15" i="14"/>
  <c r="MF15" i="14"/>
  <c r="ME15" i="14"/>
  <c r="MD15" i="14"/>
  <c r="MC15" i="14"/>
  <c r="MB15" i="14"/>
  <c r="MA15" i="14"/>
  <c r="LZ15" i="14"/>
  <c r="LY15" i="14"/>
  <c r="LX15" i="14"/>
  <c r="LW15" i="14"/>
  <c r="LV15" i="14"/>
  <c r="LU15" i="14"/>
  <c r="LT15" i="14"/>
  <c r="LS15" i="14"/>
  <c r="LR15" i="14"/>
  <c r="LQ15" i="14"/>
  <c r="LP15" i="14"/>
  <c r="LO15" i="14"/>
  <c r="LN15" i="14"/>
  <c r="LM15" i="14"/>
  <c r="LL15" i="14"/>
  <c r="LK15" i="14"/>
  <c r="LJ15" i="14"/>
  <c r="LI15" i="14"/>
  <c r="LH15" i="14"/>
  <c r="LG15" i="14"/>
  <c r="LF15" i="14"/>
  <c r="LE15" i="14"/>
  <c r="LD15" i="14"/>
  <c r="LC15" i="14"/>
  <c r="LB15" i="14"/>
  <c r="LA15" i="14"/>
  <c r="KZ15" i="14"/>
  <c r="KY15" i="14"/>
  <c r="KX15" i="14"/>
  <c r="KW15" i="14"/>
  <c r="KV15" i="14"/>
  <c r="KU15" i="14"/>
  <c r="KT15" i="14"/>
  <c r="KS15" i="14"/>
  <c r="KR15" i="14"/>
  <c r="KQ15" i="14"/>
  <c r="KP15" i="14"/>
  <c r="KO15" i="14"/>
  <c r="KN15" i="14"/>
  <c r="KM15" i="14"/>
  <c r="KL15" i="14"/>
  <c r="KK15" i="14"/>
  <c r="KJ15" i="14"/>
  <c r="KI15" i="14"/>
  <c r="KH15" i="14"/>
  <c r="KG15" i="14"/>
  <c r="KF15" i="14"/>
  <c r="KE15" i="14"/>
  <c r="KD15" i="14"/>
  <c r="KC15" i="14"/>
  <c r="KB15" i="14"/>
  <c r="KA15" i="14"/>
  <c r="JZ15" i="14"/>
  <c r="JY15" i="14"/>
  <c r="JX15" i="14"/>
  <c r="JW15" i="14"/>
  <c r="JV15" i="14"/>
  <c r="JU15" i="14"/>
  <c r="JT15" i="14"/>
  <c r="JS15" i="14"/>
  <c r="JR15" i="14"/>
  <c r="JQ15" i="14"/>
  <c r="JP15" i="14"/>
  <c r="JO15" i="14"/>
  <c r="JN15" i="14"/>
  <c r="JM15" i="14"/>
  <c r="JL15" i="14"/>
  <c r="JK15" i="14"/>
  <c r="JJ15" i="14"/>
  <c r="JI15" i="14"/>
  <c r="JH15" i="14"/>
  <c r="JG15" i="14"/>
  <c r="JF15" i="14"/>
  <c r="JE15" i="14"/>
  <c r="JD15" i="14"/>
  <c r="JC15" i="14"/>
  <c r="JB15" i="14"/>
  <c r="JA15" i="14"/>
  <c r="IZ15" i="14"/>
  <c r="IY15" i="14"/>
  <c r="IX15" i="14"/>
  <c r="IW15" i="14"/>
  <c r="IV15" i="14"/>
  <c r="IU15" i="14"/>
  <c r="IT15" i="14"/>
  <c r="IS15" i="14"/>
  <c r="IR15" i="14"/>
  <c r="IQ15" i="14"/>
  <c r="IP15" i="14"/>
  <c r="IO15" i="14"/>
  <c r="IN15" i="14"/>
  <c r="IM15" i="14"/>
  <c r="IL15" i="14"/>
  <c r="IK15" i="14"/>
  <c r="IJ15" i="14"/>
  <c r="II15" i="14"/>
  <c r="IH15" i="14"/>
  <c r="IG15" i="14"/>
  <c r="IF15" i="14"/>
  <c r="IE15" i="14"/>
  <c r="ID15" i="14"/>
  <c r="IC15" i="14"/>
  <c r="IB15" i="14"/>
  <c r="IA15" i="14"/>
  <c r="HZ15" i="14"/>
  <c r="HY15" i="14"/>
  <c r="HX15" i="14"/>
  <c r="HW15" i="14"/>
  <c r="HV15" i="14"/>
  <c r="HU15" i="14"/>
  <c r="HT15" i="14"/>
  <c r="HS15" i="14"/>
  <c r="HR15" i="14"/>
  <c r="HQ15" i="14"/>
  <c r="HP15" i="14"/>
  <c r="HO15" i="14"/>
  <c r="HN15" i="14"/>
  <c r="HM15" i="14"/>
  <c r="HL15" i="14"/>
  <c r="HK15" i="14"/>
  <c r="HJ15" i="14"/>
  <c r="HI15" i="14"/>
  <c r="HH15" i="14"/>
  <c r="HG15" i="14"/>
  <c r="HF15" i="14"/>
  <c r="HE15" i="14"/>
  <c r="HD15" i="14"/>
  <c r="HC15" i="14"/>
  <c r="HB15" i="14"/>
  <c r="HA15" i="14"/>
  <c r="GZ15" i="14"/>
  <c r="GY15" i="14"/>
  <c r="GX15" i="14"/>
  <c r="GW15" i="14"/>
  <c r="GV15" i="14"/>
  <c r="GU15" i="14"/>
  <c r="GT15" i="14"/>
  <c r="GS15" i="14"/>
  <c r="GR15" i="14"/>
  <c r="GQ15" i="14"/>
  <c r="GP15" i="14"/>
  <c r="GO15" i="14"/>
  <c r="GN15" i="14"/>
  <c r="GM15" i="14"/>
  <c r="GL15" i="14"/>
  <c r="GK15" i="14"/>
  <c r="GJ15" i="14"/>
  <c r="GI15" i="14"/>
  <c r="GH15" i="14"/>
  <c r="GG15" i="14"/>
  <c r="GF15" i="14"/>
  <c r="GE15" i="14"/>
  <c r="GD15" i="14"/>
  <c r="GC15" i="14"/>
  <c r="GB15" i="14"/>
  <c r="GA15" i="14"/>
  <c r="FZ15" i="14"/>
  <c r="FY15" i="14"/>
  <c r="FX15" i="14"/>
  <c r="FW15" i="14"/>
  <c r="FV15" i="14"/>
  <c r="FU15" i="14"/>
  <c r="FT15" i="14"/>
  <c r="FS15" i="14"/>
  <c r="FR15" i="14"/>
  <c r="FQ15" i="14"/>
  <c r="FP15" i="14"/>
  <c r="FO15" i="14"/>
  <c r="FN15" i="14"/>
  <c r="FM15" i="14"/>
  <c r="FL15" i="14"/>
  <c r="FK15" i="14"/>
  <c r="FJ15" i="14"/>
  <c r="FI15" i="14"/>
  <c r="FH15" i="14"/>
  <c r="FG15" i="14"/>
  <c r="FF15" i="14"/>
  <c r="FE15" i="14"/>
  <c r="FD15" i="14"/>
  <c r="FC15" i="14"/>
  <c r="FB15" i="14"/>
  <c r="FA15" i="14"/>
  <c r="EZ15" i="14"/>
  <c r="EY15" i="14"/>
  <c r="EX15" i="14"/>
  <c r="EW15" i="14"/>
  <c r="EV15" i="14"/>
  <c r="EU15" i="14"/>
  <c r="ET15" i="14"/>
  <c r="ES15" i="14"/>
  <c r="ER15" i="14"/>
  <c r="EQ15" i="14"/>
  <c r="EP15" i="14"/>
  <c r="EO15" i="14"/>
  <c r="EN15" i="14"/>
  <c r="EM15" i="14"/>
  <c r="EL15" i="14"/>
  <c r="EK15" i="14"/>
  <c r="EJ15" i="14"/>
  <c r="EI15" i="14"/>
  <c r="EH15" i="14"/>
  <c r="EG15" i="14"/>
  <c r="EF15" i="14"/>
  <c r="EE15" i="14"/>
  <c r="ED15" i="14"/>
  <c r="EC15" i="14"/>
  <c r="EB15" i="14"/>
  <c r="EA15" i="14"/>
  <c r="DZ15" i="14"/>
  <c r="DY15" i="14"/>
  <c r="DX15" i="14"/>
  <c r="DW15" i="14"/>
  <c r="DV15" i="14"/>
  <c r="DU15" i="14"/>
  <c r="DT15" i="14"/>
  <c r="DS15" i="14"/>
  <c r="DR15" i="14"/>
  <c r="DQ15" i="14"/>
  <c r="DP15" i="14"/>
  <c r="DO15" i="14"/>
  <c r="DN15" i="14"/>
  <c r="DM15" i="14"/>
  <c r="DL15" i="14"/>
  <c r="DK15" i="14"/>
  <c r="DJ15" i="14"/>
  <c r="DI15" i="14"/>
  <c r="DH15" i="14"/>
  <c r="DG15" i="14"/>
  <c r="DF15" i="14"/>
  <c r="DE15" i="14"/>
  <c r="DD15" i="14"/>
  <c r="DC15" i="14"/>
  <c r="DB15" i="14"/>
  <c r="DA15" i="14"/>
  <c r="CZ15" i="14"/>
  <c r="CY15" i="14"/>
  <c r="CX15" i="14"/>
  <c r="CW15" i="14"/>
  <c r="CV15" i="14"/>
  <c r="CU15" i="14"/>
  <c r="CT15" i="14"/>
  <c r="CS15" i="14"/>
  <c r="CR15" i="14"/>
  <c r="CQ15" i="14"/>
  <c r="CP15" i="14"/>
  <c r="CO15" i="14"/>
  <c r="CN15" i="14"/>
  <c r="CM15" i="14"/>
  <c r="CL15" i="14"/>
  <c r="CK15" i="14"/>
  <c r="CJ15" i="14"/>
  <c r="CI15" i="14"/>
  <c r="CH15" i="14"/>
  <c r="CG15" i="14"/>
  <c r="CF15" i="14"/>
  <c r="CE15" i="14"/>
  <c r="CD15" i="14"/>
  <c r="CC15" i="14"/>
  <c r="CB15" i="14"/>
  <c r="CA15" i="14"/>
  <c r="BZ15" i="14"/>
  <c r="BY15" i="14"/>
  <c r="BX15" i="14"/>
  <c r="BW15" i="14"/>
  <c r="BV15" i="14"/>
  <c r="BU15" i="14"/>
  <c r="BT15" i="14"/>
  <c r="BS15" i="14"/>
  <c r="BR15" i="14"/>
  <c r="BQ15" i="14"/>
  <c r="BP15" i="14"/>
  <c r="BO15" i="14"/>
  <c r="BN15" i="14"/>
  <c r="BM15" i="14"/>
  <c r="BL15" i="14"/>
  <c r="BK15" i="14"/>
  <c r="BJ15" i="14"/>
  <c r="BI15" i="14"/>
  <c r="BH15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NH14" i="14"/>
  <c r="NG14" i="14"/>
  <c r="NF14" i="14"/>
  <c r="NE14" i="14"/>
  <c r="ND14" i="14"/>
  <c r="NC14" i="14"/>
  <c r="NB14" i="14"/>
  <c r="NA14" i="14"/>
  <c r="MZ14" i="14"/>
  <c r="MY14" i="14"/>
  <c r="MX14" i="14"/>
  <c r="MW14" i="14"/>
  <c r="MV14" i="14"/>
  <c r="MU14" i="14"/>
  <c r="MT14" i="14"/>
  <c r="MS14" i="14"/>
  <c r="MR14" i="14"/>
  <c r="MQ14" i="14"/>
  <c r="MP14" i="14"/>
  <c r="MO14" i="14"/>
  <c r="MN14" i="14"/>
  <c r="MM14" i="14"/>
  <c r="ML14" i="14"/>
  <c r="MK14" i="14"/>
  <c r="MJ14" i="14"/>
  <c r="MI14" i="14"/>
  <c r="MH14" i="14"/>
  <c r="MG14" i="14"/>
  <c r="MF14" i="14"/>
  <c r="ME14" i="14"/>
  <c r="MD14" i="14"/>
  <c r="MC14" i="14"/>
  <c r="MB14" i="14"/>
  <c r="MA14" i="14"/>
  <c r="LZ14" i="14"/>
  <c r="LY14" i="14"/>
  <c r="LX14" i="14"/>
  <c r="LW14" i="14"/>
  <c r="LV14" i="14"/>
  <c r="LU14" i="14"/>
  <c r="LT14" i="14"/>
  <c r="LS14" i="14"/>
  <c r="LR14" i="14"/>
  <c r="LQ14" i="14"/>
  <c r="LP14" i="14"/>
  <c r="LO14" i="14"/>
  <c r="LN14" i="14"/>
  <c r="LM14" i="14"/>
  <c r="LL14" i="14"/>
  <c r="LK14" i="14"/>
  <c r="LJ14" i="14"/>
  <c r="LI14" i="14"/>
  <c r="LH14" i="14"/>
  <c r="LG14" i="14"/>
  <c r="LF14" i="14"/>
  <c r="LE14" i="14"/>
  <c r="LD14" i="14"/>
  <c r="LC14" i="14"/>
  <c r="LB14" i="14"/>
  <c r="LA14" i="14"/>
  <c r="KZ14" i="14"/>
  <c r="KY14" i="14"/>
  <c r="KX14" i="14"/>
  <c r="KW14" i="14"/>
  <c r="KV14" i="14"/>
  <c r="KU14" i="14"/>
  <c r="KT14" i="14"/>
  <c r="KS14" i="14"/>
  <c r="KR14" i="14"/>
  <c r="KQ14" i="14"/>
  <c r="KP14" i="14"/>
  <c r="KO14" i="14"/>
  <c r="KN14" i="14"/>
  <c r="KM14" i="14"/>
  <c r="KL14" i="14"/>
  <c r="KK14" i="14"/>
  <c r="KJ14" i="14"/>
  <c r="KI14" i="14"/>
  <c r="KH14" i="14"/>
  <c r="KG14" i="14"/>
  <c r="KF14" i="14"/>
  <c r="KE14" i="14"/>
  <c r="KD14" i="14"/>
  <c r="KC14" i="14"/>
  <c r="KB14" i="14"/>
  <c r="KA14" i="14"/>
  <c r="JZ14" i="14"/>
  <c r="JY14" i="14"/>
  <c r="JX14" i="14"/>
  <c r="JW14" i="14"/>
  <c r="JV14" i="14"/>
  <c r="JU14" i="14"/>
  <c r="JT14" i="14"/>
  <c r="JS14" i="14"/>
  <c r="JR14" i="14"/>
  <c r="JQ14" i="14"/>
  <c r="JP14" i="14"/>
  <c r="JO14" i="14"/>
  <c r="JN14" i="14"/>
  <c r="JM14" i="14"/>
  <c r="JL14" i="14"/>
  <c r="JK14" i="14"/>
  <c r="JJ14" i="14"/>
  <c r="JI14" i="14"/>
  <c r="JH14" i="14"/>
  <c r="JG14" i="14"/>
  <c r="JF14" i="14"/>
  <c r="JE14" i="14"/>
  <c r="JD14" i="14"/>
  <c r="JC14" i="14"/>
  <c r="JB14" i="14"/>
  <c r="JA14" i="14"/>
  <c r="IZ14" i="14"/>
  <c r="IY14" i="14"/>
  <c r="IX14" i="14"/>
  <c r="IW14" i="14"/>
  <c r="IV14" i="14"/>
  <c r="IU14" i="14"/>
  <c r="IT14" i="14"/>
  <c r="IS14" i="14"/>
  <c r="IR14" i="14"/>
  <c r="IQ14" i="14"/>
  <c r="IP14" i="14"/>
  <c r="IO14" i="14"/>
  <c r="IN14" i="14"/>
  <c r="IM14" i="14"/>
  <c r="IL14" i="14"/>
  <c r="IK14" i="14"/>
  <c r="IJ14" i="14"/>
  <c r="II14" i="14"/>
  <c r="IH14" i="14"/>
  <c r="IG14" i="14"/>
  <c r="IF14" i="14"/>
  <c r="IE14" i="14"/>
  <c r="ID14" i="14"/>
  <c r="IC14" i="14"/>
  <c r="IB14" i="14"/>
  <c r="IA14" i="14"/>
  <c r="HZ14" i="14"/>
  <c r="HY14" i="14"/>
  <c r="HX14" i="14"/>
  <c r="HW14" i="14"/>
  <c r="HV14" i="14"/>
  <c r="HU14" i="14"/>
  <c r="HT14" i="14"/>
  <c r="HS14" i="14"/>
  <c r="HR14" i="14"/>
  <c r="HQ14" i="14"/>
  <c r="HP14" i="14"/>
  <c r="HO14" i="14"/>
  <c r="HN14" i="14"/>
  <c r="HM14" i="14"/>
  <c r="HL14" i="14"/>
  <c r="HK14" i="14"/>
  <c r="HJ14" i="14"/>
  <c r="HI14" i="14"/>
  <c r="HH14" i="14"/>
  <c r="HG14" i="14"/>
  <c r="HF14" i="14"/>
  <c r="HE14" i="14"/>
  <c r="HD14" i="14"/>
  <c r="HC14" i="14"/>
  <c r="HB14" i="14"/>
  <c r="HA14" i="14"/>
  <c r="GZ14" i="14"/>
  <c r="GY14" i="14"/>
  <c r="GX14" i="14"/>
  <c r="GW14" i="14"/>
  <c r="GV14" i="14"/>
  <c r="GU14" i="14"/>
  <c r="GT14" i="14"/>
  <c r="GS14" i="14"/>
  <c r="GR14" i="14"/>
  <c r="GQ14" i="14"/>
  <c r="GP14" i="14"/>
  <c r="GO14" i="14"/>
  <c r="GN14" i="14"/>
  <c r="GM14" i="14"/>
  <c r="GL14" i="14"/>
  <c r="GK14" i="14"/>
  <c r="GJ14" i="14"/>
  <c r="GI14" i="14"/>
  <c r="GH14" i="14"/>
  <c r="GG14" i="14"/>
  <c r="GF14" i="14"/>
  <c r="GE14" i="14"/>
  <c r="GD14" i="14"/>
  <c r="GC14" i="14"/>
  <c r="GB14" i="14"/>
  <c r="GA14" i="14"/>
  <c r="FZ14" i="14"/>
  <c r="FY14" i="14"/>
  <c r="FX14" i="14"/>
  <c r="FW14" i="14"/>
  <c r="FV14" i="14"/>
  <c r="FU14" i="14"/>
  <c r="FT14" i="14"/>
  <c r="FS14" i="14"/>
  <c r="FR14" i="14"/>
  <c r="FQ14" i="14"/>
  <c r="FP14" i="14"/>
  <c r="FO14" i="14"/>
  <c r="FN14" i="14"/>
  <c r="FM14" i="14"/>
  <c r="FL14" i="14"/>
  <c r="FK14" i="14"/>
  <c r="FJ14" i="14"/>
  <c r="FI14" i="14"/>
  <c r="FH14" i="14"/>
  <c r="FG14" i="14"/>
  <c r="FF14" i="14"/>
  <c r="FE14" i="14"/>
  <c r="FD14" i="14"/>
  <c r="FC14" i="14"/>
  <c r="FB14" i="14"/>
  <c r="FA14" i="14"/>
  <c r="EZ14" i="14"/>
  <c r="EY14" i="14"/>
  <c r="EX14" i="14"/>
  <c r="EW14" i="14"/>
  <c r="EV14" i="14"/>
  <c r="EU14" i="14"/>
  <c r="ET14" i="14"/>
  <c r="ES14" i="14"/>
  <c r="ER14" i="14"/>
  <c r="EQ14" i="14"/>
  <c r="EP14" i="14"/>
  <c r="EO14" i="14"/>
  <c r="EN14" i="14"/>
  <c r="EM14" i="14"/>
  <c r="EL14" i="14"/>
  <c r="EK14" i="14"/>
  <c r="EJ14" i="14"/>
  <c r="EI14" i="14"/>
  <c r="EH14" i="14"/>
  <c r="EG14" i="14"/>
  <c r="EF14" i="14"/>
  <c r="EE14" i="14"/>
  <c r="ED14" i="14"/>
  <c r="EC14" i="14"/>
  <c r="EB14" i="14"/>
  <c r="EA14" i="14"/>
  <c r="DZ14" i="14"/>
  <c r="DY14" i="14"/>
  <c r="DX14" i="14"/>
  <c r="DW14" i="14"/>
  <c r="DV14" i="14"/>
  <c r="DU14" i="14"/>
  <c r="DT14" i="14"/>
  <c r="DS14" i="14"/>
  <c r="DR14" i="14"/>
  <c r="DQ14" i="14"/>
  <c r="DP14" i="14"/>
  <c r="DO14" i="14"/>
  <c r="DN14" i="14"/>
  <c r="DM14" i="14"/>
  <c r="DL14" i="14"/>
  <c r="DK14" i="14"/>
  <c r="DJ14" i="14"/>
  <c r="DI14" i="14"/>
  <c r="DH14" i="14"/>
  <c r="DG14" i="14"/>
  <c r="DF14" i="14"/>
  <c r="DE14" i="14"/>
  <c r="DD14" i="14"/>
  <c r="DC14" i="14"/>
  <c r="DB14" i="14"/>
  <c r="DA14" i="14"/>
  <c r="CZ14" i="14"/>
  <c r="CY14" i="14"/>
  <c r="CX14" i="14"/>
  <c r="CW14" i="14"/>
  <c r="CV14" i="14"/>
  <c r="CU14" i="14"/>
  <c r="CT14" i="14"/>
  <c r="CS14" i="14"/>
  <c r="CR14" i="14"/>
  <c r="CQ14" i="14"/>
  <c r="CP14" i="14"/>
  <c r="CO14" i="14"/>
  <c r="CN14" i="14"/>
  <c r="CM14" i="14"/>
  <c r="CL14" i="14"/>
  <c r="CK14" i="14"/>
  <c r="CJ14" i="14"/>
  <c r="CI14" i="14"/>
  <c r="CH14" i="14"/>
  <c r="CG14" i="14"/>
  <c r="CF14" i="14"/>
  <c r="CE14" i="14"/>
  <c r="CD14" i="14"/>
  <c r="CC14" i="14"/>
  <c r="CB14" i="14"/>
  <c r="CA14" i="14"/>
  <c r="BZ14" i="14"/>
  <c r="BY14" i="14"/>
  <c r="BX14" i="14"/>
  <c r="BW14" i="14"/>
  <c r="BV14" i="14"/>
  <c r="BU14" i="14"/>
  <c r="BT14" i="14"/>
  <c r="BS14" i="14"/>
  <c r="BR14" i="14"/>
  <c r="BQ14" i="14"/>
  <c r="BP14" i="14"/>
  <c r="BO14" i="14"/>
  <c r="BN14" i="14"/>
  <c r="BM14" i="14"/>
  <c r="BL14" i="14"/>
  <c r="BK14" i="14"/>
  <c r="BJ14" i="14"/>
  <c r="BI14" i="14"/>
  <c r="BH14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NH13" i="14"/>
  <c r="NG13" i="14"/>
  <c r="NF13" i="14"/>
  <c r="NE13" i="14"/>
  <c r="ND13" i="14"/>
  <c r="NC13" i="14"/>
  <c r="NB13" i="14"/>
  <c r="NA13" i="14"/>
  <c r="MZ13" i="14"/>
  <c r="MY13" i="14"/>
  <c r="MX13" i="14"/>
  <c r="MW13" i="14"/>
  <c r="MV13" i="14"/>
  <c r="MU13" i="14"/>
  <c r="MT13" i="14"/>
  <c r="MS13" i="14"/>
  <c r="MR13" i="14"/>
  <c r="MQ13" i="14"/>
  <c r="MP13" i="14"/>
  <c r="MO13" i="14"/>
  <c r="MN13" i="14"/>
  <c r="MM13" i="14"/>
  <c r="ML13" i="14"/>
  <c r="MK13" i="14"/>
  <c r="MJ13" i="14"/>
  <c r="MI13" i="14"/>
  <c r="MH13" i="14"/>
  <c r="MG13" i="14"/>
  <c r="MF13" i="14"/>
  <c r="ME13" i="14"/>
  <c r="MD13" i="14"/>
  <c r="MC13" i="14"/>
  <c r="MB13" i="14"/>
  <c r="MA13" i="14"/>
  <c r="LZ13" i="14"/>
  <c r="LY13" i="14"/>
  <c r="LX13" i="14"/>
  <c r="LW13" i="14"/>
  <c r="LV13" i="14"/>
  <c r="LU13" i="14"/>
  <c r="LT13" i="14"/>
  <c r="LS13" i="14"/>
  <c r="LR13" i="14"/>
  <c r="LQ13" i="14"/>
  <c r="LP13" i="14"/>
  <c r="LO13" i="14"/>
  <c r="LN13" i="14"/>
  <c r="LM13" i="14"/>
  <c r="LL13" i="14"/>
  <c r="LK13" i="14"/>
  <c r="LJ13" i="14"/>
  <c r="LI13" i="14"/>
  <c r="LH13" i="14"/>
  <c r="LG13" i="14"/>
  <c r="LF13" i="14"/>
  <c r="LE13" i="14"/>
  <c r="LD13" i="14"/>
  <c r="LC13" i="14"/>
  <c r="LB13" i="14"/>
  <c r="LA13" i="14"/>
  <c r="KZ13" i="14"/>
  <c r="KY13" i="14"/>
  <c r="KX13" i="14"/>
  <c r="KW13" i="14"/>
  <c r="KV13" i="14"/>
  <c r="KU13" i="14"/>
  <c r="KT13" i="14"/>
  <c r="KS13" i="14"/>
  <c r="KR13" i="14"/>
  <c r="KQ13" i="14"/>
  <c r="KP13" i="14"/>
  <c r="KO13" i="14"/>
  <c r="KN13" i="14"/>
  <c r="KM13" i="14"/>
  <c r="KL13" i="14"/>
  <c r="KK13" i="14"/>
  <c r="KJ13" i="14"/>
  <c r="KI13" i="14"/>
  <c r="KH13" i="14"/>
  <c r="KG13" i="14"/>
  <c r="KF13" i="14"/>
  <c r="KE13" i="14"/>
  <c r="KD13" i="14"/>
  <c r="KC13" i="14"/>
  <c r="KB13" i="14"/>
  <c r="KA13" i="14"/>
  <c r="JZ13" i="14"/>
  <c r="JY13" i="14"/>
  <c r="JX13" i="14"/>
  <c r="JW13" i="14"/>
  <c r="JV13" i="14"/>
  <c r="JU13" i="14"/>
  <c r="JT13" i="14"/>
  <c r="JS13" i="14"/>
  <c r="JR13" i="14"/>
  <c r="JQ13" i="14"/>
  <c r="JP13" i="14"/>
  <c r="JO13" i="14"/>
  <c r="JN13" i="14"/>
  <c r="JM13" i="14"/>
  <c r="JL13" i="14"/>
  <c r="JK13" i="14"/>
  <c r="JJ13" i="14"/>
  <c r="JI13" i="14"/>
  <c r="JH13" i="14"/>
  <c r="JG13" i="14"/>
  <c r="JF13" i="14"/>
  <c r="JE13" i="14"/>
  <c r="JD13" i="14"/>
  <c r="JC13" i="14"/>
  <c r="JB13" i="14"/>
  <c r="JA13" i="14"/>
  <c r="IZ13" i="14"/>
  <c r="IY13" i="14"/>
  <c r="IX13" i="14"/>
  <c r="IW13" i="14"/>
  <c r="IV13" i="14"/>
  <c r="IU13" i="14"/>
  <c r="IT13" i="14"/>
  <c r="IS13" i="14"/>
  <c r="IR13" i="14"/>
  <c r="IQ13" i="14"/>
  <c r="IP13" i="14"/>
  <c r="IO13" i="14"/>
  <c r="IN13" i="14"/>
  <c r="IM13" i="14"/>
  <c r="IL13" i="14"/>
  <c r="IK13" i="14"/>
  <c r="IJ13" i="14"/>
  <c r="II13" i="14"/>
  <c r="IH13" i="14"/>
  <c r="IG13" i="14"/>
  <c r="IF13" i="14"/>
  <c r="IE13" i="14"/>
  <c r="ID13" i="14"/>
  <c r="IC13" i="14"/>
  <c r="IB13" i="14"/>
  <c r="IA13" i="14"/>
  <c r="HZ13" i="14"/>
  <c r="HY13" i="14"/>
  <c r="HX13" i="14"/>
  <c r="HW13" i="14"/>
  <c r="HV13" i="14"/>
  <c r="HU13" i="14"/>
  <c r="HT13" i="14"/>
  <c r="HS13" i="14"/>
  <c r="HR13" i="14"/>
  <c r="HQ13" i="14"/>
  <c r="HP13" i="14"/>
  <c r="HO13" i="14"/>
  <c r="HN13" i="14"/>
  <c r="HM13" i="14"/>
  <c r="HL13" i="14"/>
  <c r="HK13" i="14"/>
  <c r="HJ13" i="14"/>
  <c r="HI13" i="14"/>
  <c r="HH13" i="14"/>
  <c r="HG13" i="14"/>
  <c r="HF13" i="14"/>
  <c r="HE13" i="14"/>
  <c r="HD13" i="14"/>
  <c r="HC13" i="14"/>
  <c r="HB13" i="14"/>
  <c r="HA13" i="14"/>
  <c r="GZ13" i="14"/>
  <c r="GY13" i="14"/>
  <c r="GX13" i="14"/>
  <c r="GW13" i="14"/>
  <c r="GV13" i="14"/>
  <c r="GU13" i="14"/>
  <c r="GT13" i="14"/>
  <c r="GS13" i="14"/>
  <c r="GR13" i="14"/>
  <c r="GQ13" i="14"/>
  <c r="GP13" i="14"/>
  <c r="GO13" i="14"/>
  <c r="GN13" i="14"/>
  <c r="GM13" i="14"/>
  <c r="GL13" i="14"/>
  <c r="GK13" i="14"/>
  <c r="GJ13" i="14"/>
  <c r="GI13" i="14"/>
  <c r="GH13" i="14"/>
  <c r="GG13" i="14"/>
  <c r="GF13" i="14"/>
  <c r="GE13" i="14"/>
  <c r="GD13" i="14"/>
  <c r="GC13" i="14"/>
  <c r="GB13" i="14"/>
  <c r="GA13" i="14"/>
  <c r="FZ13" i="14"/>
  <c r="FY13" i="14"/>
  <c r="FX13" i="14"/>
  <c r="FW13" i="14"/>
  <c r="FV13" i="14"/>
  <c r="FU13" i="14"/>
  <c r="FT13" i="14"/>
  <c r="FS13" i="14"/>
  <c r="FR13" i="14"/>
  <c r="FQ13" i="14"/>
  <c r="FP13" i="14"/>
  <c r="FO13" i="14"/>
  <c r="FN13" i="14"/>
  <c r="FM13" i="14"/>
  <c r="FL13" i="14"/>
  <c r="FK13" i="14"/>
  <c r="FJ13" i="14"/>
  <c r="FI13" i="14"/>
  <c r="FH13" i="14"/>
  <c r="FG13" i="14"/>
  <c r="FF13" i="14"/>
  <c r="FE13" i="14"/>
  <c r="FD13" i="14"/>
  <c r="FC13" i="14"/>
  <c r="FB13" i="14"/>
  <c r="FA13" i="14"/>
  <c r="EZ13" i="14"/>
  <c r="EY13" i="14"/>
  <c r="EX13" i="14"/>
  <c r="EW13" i="14"/>
  <c r="EV13" i="14"/>
  <c r="EU13" i="14"/>
  <c r="ET13" i="14"/>
  <c r="ES13" i="14"/>
  <c r="ER13" i="14"/>
  <c r="EQ13" i="14"/>
  <c r="EP13" i="14"/>
  <c r="EO13" i="14"/>
  <c r="EN13" i="14"/>
  <c r="EM13" i="14"/>
  <c r="EL13" i="14"/>
  <c r="EK13" i="14"/>
  <c r="EJ13" i="14"/>
  <c r="EI13" i="14"/>
  <c r="EH13" i="14"/>
  <c r="EG13" i="14"/>
  <c r="EF13" i="14"/>
  <c r="EE13" i="14"/>
  <c r="ED13" i="14"/>
  <c r="EC13" i="14"/>
  <c r="EB13" i="14"/>
  <c r="EA13" i="14"/>
  <c r="DZ13" i="14"/>
  <c r="DY13" i="14"/>
  <c r="DX13" i="14"/>
  <c r="DW13" i="14"/>
  <c r="DV13" i="14"/>
  <c r="DU13" i="14"/>
  <c r="DT13" i="14"/>
  <c r="DS13" i="14"/>
  <c r="DR13" i="14"/>
  <c r="DQ13" i="14"/>
  <c r="DP13" i="14"/>
  <c r="DO13" i="14"/>
  <c r="DN13" i="14"/>
  <c r="DM13" i="14"/>
  <c r="DL13" i="14"/>
  <c r="DK13" i="14"/>
  <c r="DJ13" i="14"/>
  <c r="DI13" i="14"/>
  <c r="DH13" i="14"/>
  <c r="DG13" i="14"/>
  <c r="DF13" i="14"/>
  <c r="DE13" i="14"/>
  <c r="DD13" i="14"/>
  <c r="DC13" i="14"/>
  <c r="DB13" i="14"/>
  <c r="DA13" i="14"/>
  <c r="CZ13" i="14"/>
  <c r="CY13" i="14"/>
  <c r="CX13" i="14"/>
  <c r="CW13" i="14"/>
  <c r="CV13" i="14"/>
  <c r="CU13" i="14"/>
  <c r="CT13" i="14"/>
  <c r="CS13" i="14"/>
  <c r="CR13" i="14"/>
  <c r="CQ13" i="14"/>
  <c r="CP13" i="14"/>
  <c r="CO13" i="14"/>
  <c r="CN13" i="14"/>
  <c r="CM13" i="14"/>
  <c r="CL13" i="14"/>
  <c r="CK13" i="14"/>
  <c r="CJ13" i="14"/>
  <c r="CI13" i="14"/>
  <c r="CH13" i="14"/>
  <c r="CG13" i="14"/>
  <c r="CF13" i="14"/>
  <c r="CE13" i="14"/>
  <c r="CD13" i="14"/>
  <c r="CC13" i="14"/>
  <c r="CB13" i="14"/>
  <c r="CA13" i="14"/>
  <c r="BZ13" i="14"/>
  <c r="BY13" i="14"/>
  <c r="BX13" i="14"/>
  <c r="BW13" i="14"/>
  <c r="BV13" i="14"/>
  <c r="BU13" i="14"/>
  <c r="BT13" i="14"/>
  <c r="BS13" i="14"/>
  <c r="BR13" i="14"/>
  <c r="BQ13" i="14"/>
  <c r="BP13" i="14"/>
  <c r="BO13" i="14"/>
  <c r="BN13" i="14"/>
  <c r="BM13" i="14"/>
  <c r="BL13" i="14"/>
  <c r="BK13" i="14"/>
  <c r="BJ13" i="14"/>
  <c r="BI13" i="14"/>
  <c r="BH13" i="14"/>
  <c r="BG13" i="14"/>
  <c r="BF13" i="14"/>
  <c r="BE13" i="14"/>
  <c r="BD13" i="14"/>
  <c r="BC13" i="14"/>
  <c r="BB13" i="14"/>
  <c r="BA13" i="14"/>
  <c r="AZ13" i="14"/>
  <c r="AY13" i="14"/>
  <c r="AX13" i="14"/>
  <c r="AW13" i="14"/>
  <c r="AV13" i="14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NH12" i="14"/>
  <c r="NG12" i="14"/>
  <c r="NF12" i="14"/>
  <c r="NE12" i="14"/>
  <c r="ND12" i="14"/>
  <c r="NC12" i="14"/>
  <c r="NB12" i="14"/>
  <c r="NA12" i="14"/>
  <c r="MZ12" i="14"/>
  <c r="MY12" i="14"/>
  <c r="MX12" i="14"/>
  <c r="MW12" i="14"/>
  <c r="MV12" i="14"/>
  <c r="MU12" i="14"/>
  <c r="MT12" i="14"/>
  <c r="MS12" i="14"/>
  <c r="MR12" i="14"/>
  <c r="MQ12" i="14"/>
  <c r="MP12" i="14"/>
  <c r="MO12" i="14"/>
  <c r="MN12" i="14"/>
  <c r="MM12" i="14"/>
  <c r="ML12" i="14"/>
  <c r="MK12" i="14"/>
  <c r="MJ12" i="14"/>
  <c r="MI12" i="14"/>
  <c r="MH12" i="14"/>
  <c r="MG12" i="14"/>
  <c r="MF12" i="14"/>
  <c r="ME12" i="14"/>
  <c r="MD12" i="14"/>
  <c r="MC12" i="14"/>
  <c r="MB12" i="14"/>
  <c r="MA12" i="14"/>
  <c r="LZ12" i="14"/>
  <c r="LY12" i="14"/>
  <c r="LX12" i="14"/>
  <c r="LW12" i="14"/>
  <c r="LV12" i="14"/>
  <c r="LU12" i="14"/>
  <c r="LT12" i="14"/>
  <c r="LS12" i="14"/>
  <c r="LR12" i="14"/>
  <c r="LQ12" i="14"/>
  <c r="LP12" i="14"/>
  <c r="LO12" i="14"/>
  <c r="LN12" i="14"/>
  <c r="LM12" i="14"/>
  <c r="LL12" i="14"/>
  <c r="LK12" i="14"/>
  <c r="LJ12" i="14"/>
  <c r="LI12" i="14"/>
  <c r="LH12" i="14"/>
  <c r="LG12" i="14"/>
  <c r="LF12" i="14"/>
  <c r="LE12" i="14"/>
  <c r="LD12" i="14"/>
  <c r="LC12" i="14"/>
  <c r="LB12" i="14"/>
  <c r="LA12" i="14"/>
  <c r="KZ12" i="14"/>
  <c r="KY12" i="14"/>
  <c r="KX12" i="14"/>
  <c r="KW12" i="14"/>
  <c r="KV12" i="14"/>
  <c r="KU12" i="14"/>
  <c r="KT12" i="14"/>
  <c r="KS12" i="14"/>
  <c r="KR12" i="14"/>
  <c r="KQ12" i="14"/>
  <c r="KP12" i="14"/>
  <c r="KO12" i="14"/>
  <c r="KN12" i="14"/>
  <c r="KM12" i="14"/>
  <c r="KL12" i="14"/>
  <c r="KK12" i="14"/>
  <c r="KJ12" i="14"/>
  <c r="KI12" i="14"/>
  <c r="KH12" i="14"/>
  <c r="KG12" i="14"/>
  <c r="KF12" i="14"/>
  <c r="KE12" i="14"/>
  <c r="KD12" i="14"/>
  <c r="KC12" i="14"/>
  <c r="KB12" i="14"/>
  <c r="KA12" i="14"/>
  <c r="JZ12" i="14"/>
  <c r="JY12" i="14"/>
  <c r="JX12" i="14"/>
  <c r="JW12" i="14"/>
  <c r="JV12" i="14"/>
  <c r="JU12" i="14"/>
  <c r="JT12" i="14"/>
  <c r="JS12" i="14"/>
  <c r="JR12" i="14"/>
  <c r="JQ12" i="14"/>
  <c r="JP12" i="14"/>
  <c r="JO12" i="14"/>
  <c r="JN12" i="14"/>
  <c r="JM12" i="14"/>
  <c r="JL12" i="14"/>
  <c r="JK12" i="14"/>
  <c r="JJ12" i="14"/>
  <c r="JI12" i="14"/>
  <c r="JH12" i="14"/>
  <c r="JG12" i="14"/>
  <c r="JF12" i="14"/>
  <c r="JE12" i="14"/>
  <c r="JD12" i="14"/>
  <c r="JC12" i="14"/>
  <c r="JB12" i="14"/>
  <c r="JA12" i="14"/>
  <c r="IZ12" i="14"/>
  <c r="IY12" i="14"/>
  <c r="IX12" i="14"/>
  <c r="IW12" i="14"/>
  <c r="IV12" i="14"/>
  <c r="IU12" i="14"/>
  <c r="IT12" i="14"/>
  <c r="IS12" i="14"/>
  <c r="IR12" i="14"/>
  <c r="IQ12" i="14"/>
  <c r="IP12" i="14"/>
  <c r="IO12" i="14"/>
  <c r="IN12" i="14"/>
  <c r="IM12" i="14"/>
  <c r="IL12" i="14"/>
  <c r="IK12" i="14"/>
  <c r="IJ12" i="14"/>
  <c r="II12" i="14"/>
  <c r="IH12" i="14"/>
  <c r="IG12" i="14"/>
  <c r="IF12" i="14"/>
  <c r="IE12" i="14"/>
  <c r="ID12" i="14"/>
  <c r="IC12" i="14"/>
  <c r="IB12" i="14"/>
  <c r="IA12" i="14"/>
  <c r="HZ12" i="14"/>
  <c r="HY12" i="14"/>
  <c r="HX12" i="14"/>
  <c r="HW12" i="14"/>
  <c r="HV12" i="14"/>
  <c r="HU12" i="14"/>
  <c r="HT12" i="14"/>
  <c r="HS12" i="14"/>
  <c r="HR12" i="14"/>
  <c r="HQ12" i="14"/>
  <c r="HP12" i="14"/>
  <c r="HO12" i="14"/>
  <c r="HN12" i="14"/>
  <c r="HM12" i="14"/>
  <c r="HL12" i="14"/>
  <c r="HK12" i="14"/>
  <c r="HJ12" i="14"/>
  <c r="HI12" i="14"/>
  <c r="HH12" i="14"/>
  <c r="HG12" i="14"/>
  <c r="HF12" i="14"/>
  <c r="HE12" i="14"/>
  <c r="HD12" i="14"/>
  <c r="HC12" i="14"/>
  <c r="HB12" i="14"/>
  <c r="HA12" i="14"/>
  <c r="GZ12" i="14"/>
  <c r="GY12" i="14"/>
  <c r="GX12" i="14"/>
  <c r="GW12" i="14"/>
  <c r="GV12" i="14"/>
  <c r="GU12" i="14"/>
  <c r="GT12" i="14"/>
  <c r="GS12" i="14"/>
  <c r="GR12" i="14"/>
  <c r="GQ12" i="14"/>
  <c r="GP12" i="14"/>
  <c r="GO12" i="14"/>
  <c r="GN12" i="14"/>
  <c r="GM12" i="14"/>
  <c r="GL12" i="14"/>
  <c r="GK12" i="14"/>
  <c r="GJ12" i="14"/>
  <c r="GI12" i="14"/>
  <c r="GH12" i="14"/>
  <c r="GG12" i="14"/>
  <c r="GF12" i="14"/>
  <c r="GE12" i="14"/>
  <c r="GD12" i="14"/>
  <c r="GC12" i="14"/>
  <c r="GB12" i="14"/>
  <c r="GA12" i="14"/>
  <c r="FZ12" i="14"/>
  <c r="FY12" i="14"/>
  <c r="FX12" i="14"/>
  <c r="FW12" i="14"/>
  <c r="FV12" i="14"/>
  <c r="FU12" i="14"/>
  <c r="FT12" i="14"/>
  <c r="FS12" i="14"/>
  <c r="FR12" i="14"/>
  <c r="FQ12" i="14"/>
  <c r="FP12" i="14"/>
  <c r="FO12" i="14"/>
  <c r="FN12" i="14"/>
  <c r="FM12" i="14"/>
  <c r="FL12" i="14"/>
  <c r="FK12" i="14"/>
  <c r="FJ12" i="14"/>
  <c r="FI12" i="14"/>
  <c r="FH12" i="14"/>
  <c r="FG12" i="14"/>
  <c r="FF12" i="14"/>
  <c r="FE12" i="14"/>
  <c r="FD12" i="14"/>
  <c r="FC12" i="14"/>
  <c r="FB12" i="14"/>
  <c r="FA12" i="14"/>
  <c r="EZ12" i="14"/>
  <c r="EY12" i="14"/>
  <c r="EX12" i="14"/>
  <c r="EW12" i="14"/>
  <c r="EV12" i="14"/>
  <c r="EU12" i="14"/>
  <c r="ET12" i="14"/>
  <c r="ES12" i="14"/>
  <c r="ER12" i="14"/>
  <c r="EQ12" i="14"/>
  <c r="EP12" i="14"/>
  <c r="EO12" i="14"/>
  <c r="EN12" i="14"/>
  <c r="EM12" i="14"/>
  <c r="EL12" i="14"/>
  <c r="EK12" i="14"/>
  <c r="EJ12" i="14"/>
  <c r="EI12" i="14"/>
  <c r="EH12" i="14"/>
  <c r="EG12" i="14"/>
  <c r="EF12" i="14"/>
  <c r="EE12" i="14"/>
  <c r="ED12" i="14"/>
  <c r="EC12" i="14"/>
  <c r="EB12" i="14"/>
  <c r="EA12" i="14"/>
  <c r="DZ12" i="14"/>
  <c r="DY12" i="14"/>
  <c r="DX12" i="14"/>
  <c r="DW12" i="14"/>
  <c r="DV12" i="14"/>
  <c r="DU12" i="14"/>
  <c r="DT12" i="14"/>
  <c r="DS12" i="14"/>
  <c r="DR12" i="14"/>
  <c r="DQ12" i="14"/>
  <c r="DP12" i="14"/>
  <c r="DO12" i="14"/>
  <c r="DN12" i="14"/>
  <c r="DM12" i="14"/>
  <c r="DL12" i="14"/>
  <c r="DK12" i="14"/>
  <c r="DJ12" i="14"/>
  <c r="DI12" i="14"/>
  <c r="DH12" i="14"/>
  <c r="DG12" i="14"/>
  <c r="DF12" i="14"/>
  <c r="DE12" i="14"/>
  <c r="DD12" i="14"/>
  <c r="DC12" i="14"/>
  <c r="DB12" i="14"/>
  <c r="DA12" i="14"/>
  <c r="CZ12" i="14"/>
  <c r="CY12" i="14"/>
  <c r="CX12" i="14"/>
  <c r="CW12" i="14"/>
  <c r="CV12" i="14"/>
  <c r="CU12" i="14"/>
  <c r="CT12" i="14"/>
  <c r="CS12" i="14"/>
  <c r="CR12" i="14"/>
  <c r="CQ12" i="14"/>
  <c r="CP12" i="14"/>
  <c r="CO12" i="14"/>
  <c r="CN12" i="14"/>
  <c r="CM12" i="14"/>
  <c r="CL12" i="14"/>
  <c r="CK12" i="14"/>
  <c r="CJ12" i="14"/>
  <c r="CI12" i="14"/>
  <c r="CH12" i="14"/>
  <c r="CG12" i="14"/>
  <c r="CF12" i="14"/>
  <c r="CE12" i="14"/>
  <c r="CD12" i="14"/>
  <c r="CC12" i="14"/>
  <c r="CB12" i="14"/>
  <c r="CA12" i="14"/>
  <c r="BZ12" i="14"/>
  <c r="BY12" i="14"/>
  <c r="BX12" i="14"/>
  <c r="BW12" i="14"/>
  <c r="BV12" i="14"/>
  <c r="BU12" i="14"/>
  <c r="BT12" i="14"/>
  <c r="BS12" i="14"/>
  <c r="BR12" i="14"/>
  <c r="BQ12" i="14"/>
  <c r="BP12" i="14"/>
  <c r="BO12" i="14"/>
  <c r="BN12" i="14"/>
  <c r="BM12" i="14"/>
  <c r="BL12" i="14"/>
  <c r="BK12" i="14"/>
  <c r="BJ12" i="14"/>
  <c r="BI12" i="14"/>
  <c r="BH12" i="14"/>
  <c r="BG12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NH11" i="14"/>
  <c r="NG11" i="14"/>
  <c r="NF11" i="14"/>
  <c r="NE11" i="14"/>
  <c r="ND11" i="14"/>
  <c r="NC11" i="14"/>
  <c r="NB11" i="14"/>
  <c r="NA11" i="14"/>
  <c r="MZ11" i="14"/>
  <c r="MY11" i="14"/>
  <c r="MX11" i="14"/>
  <c r="MW11" i="14"/>
  <c r="MV11" i="14"/>
  <c r="MU11" i="14"/>
  <c r="MT11" i="14"/>
  <c r="MS11" i="14"/>
  <c r="MR11" i="14"/>
  <c r="MQ11" i="14"/>
  <c r="MP11" i="14"/>
  <c r="MO11" i="14"/>
  <c r="MN11" i="14"/>
  <c r="MM11" i="14"/>
  <c r="ML11" i="14"/>
  <c r="MK11" i="14"/>
  <c r="MJ11" i="14"/>
  <c r="MI11" i="14"/>
  <c r="MH11" i="14"/>
  <c r="MG11" i="14"/>
  <c r="MF11" i="14"/>
  <c r="ME11" i="14"/>
  <c r="MD11" i="14"/>
  <c r="MC11" i="14"/>
  <c r="MB11" i="14"/>
  <c r="MA11" i="14"/>
  <c r="LZ11" i="14"/>
  <c r="LY11" i="14"/>
  <c r="LX11" i="14"/>
  <c r="LW11" i="14"/>
  <c r="LV11" i="14"/>
  <c r="LU11" i="14"/>
  <c r="LT11" i="14"/>
  <c r="LS11" i="14"/>
  <c r="LR11" i="14"/>
  <c r="LQ11" i="14"/>
  <c r="LP11" i="14"/>
  <c r="LO11" i="14"/>
  <c r="LN11" i="14"/>
  <c r="LM11" i="14"/>
  <c r="LL11" i="14"/>
  <c r="LK11" i="14"/>
  <c r="LJ11" i="14"/>
  <c r="LI11" i="14"/>
  <c r="LH11" i="14"/>
  <c r="LG11" i="14"/>
  <c r="LF11" i="14"/>
  <c r="LE11" i="14"/>
  <c r="LD11" i="14"/>
  <c r="LC11" i="14"/>
  <c r="LB11" i="14"/>
  <c r="LA11" i="14"/>
  <c r="KZ11" i="14"/>
  <c r="KY11" i="14"/>
  <c r="KX11" i="14"/>
  <c r="KW11" i="14"/>
  <c r="KV11" i="14"/>
  <c r="KU11" i="14"/>
  <c r="KT11" i="14"/>
  <c r="KS11" i="14"/>
  <c r="KR11" i="14"/>
  <c r="KQ11" i="14"/>
  <c r="KP11" i="14"/>
  <c r="KO11" i="14"/>
  <c r="KN11" i="14"/>
  <c r="KM11" i="14"/>
  <c r="KL11" i="14"/>
  <c r="KK11" i="14"/>
  <c r="KJ11" i="14"/>
  <c r="KI11" i="14"/>
  <c r="KH11" i="14"/>
  <c r="KG11" i="14"/>
  <c r="KF11" i="14"/>
  <c r="KE11" i="14"/>
  <c r="KD11" i="14"/>
  <c r="KC11" i="14"/>
  <c r="KB11" i="14"/>
  <c r="KA11" i="14"/>
  <c r="JZ11" i="14"/>
  <c r="JY11" i="14"/>
  <c r="JX11" i="14"/>
  <c r="JW11" i="14"/>
  <c r="JV11" i="14"/>
  <c r="JU11" i="14"/>
  <c r="JT11" i="14"/>
  <c r="JS11" i="14"/>
  <c r="JR11" i="14"/>
  <c r="JQ11" i="14"/>
  <c r="JP11" i="14"/>
  <c r="JO11" i="14"/>
  <c r="JN11" i="14"/>
  <c r="JM11" i="14"/>
  <c r="JL11" i="14"/>
  <c r="JK11" i="14"/>
  <c r="JJ11" i="14"/>
  <c r="JI11" i="14"/>
  <c r="JH11" i="14"/>
  <c r="JG11" i="14"/>
  <c r="JF11" i="14"/>
  <c r="JE11" i="14"/>
  <c r="JD11" i="14"/>
  <c r="JC11" i="14"/>
  <c r="JB11" i="14"/>
  <c r="JA11" i="14"/>
  <c r="IZ11" i="14"/>
  <c r="IY11" i="14"/>
  <c r="IX11" i="14"/>
  <c r="IW11" i="14"/>
  <c r="IV11" i="14"/>
  <c r="IU11" i="14"/>
  <c r="IT11" i="14"/>
  <c r="IS11" i="14"/>
  <c r="IR11" i="14"/>
  <c r="IQ11" i="14"/>
  <c r="IP11" i="14"/>
  <c r="IO11" i="14"/>
  <c r="IN11" i="14"/>
  <c r="IM11" i="14"/>
  <c r="IL11" i="14"/>
  <c r="IK11" i="14"/>
  <c r="IJ11" i="14"/>
  <c r="II11" i="14"/>
  <c r="IH11" i="14"/>
  <c r="IG11" i="14"/>
  <c r="IF11" i="14"/>
  <c r="IE11" i="14"/>
  <c r="ID11" i="14"/>
  <c r="IC11" i="14"/>
  <c r="IB11" i="14"/>
  <c r="IA11" i="14"/>
  <c r="HZ11" i="14"/>
  <c r="HY11" i="14"/>
  <c r="HX11" i="14"/>
  <c r="HW11" i="14"/>
  <c r="HV11" i="14"/>
  <c r="HU11" i="14"/>
  <c r="HT11" i="14"/>
  <c r="HS11" i="14"/>
  <c r="HR11" i="14"/>
  <c r="HQ11" i="14"/>
  <c r="HP11" i="14"/>
  <c r="HO11" i="14"/>
  <c r="HN11" i="14"/>
  <c r="HM11" i="14"/>
  <c r="HL11" i="14"/>
  <c r="HK11" i="14"/>
  <c r="HJ11" i="14"/>
  <c r="HI11" i="14"/>
  <c r="HH11" i="14"/>
  <c r="HG11" i="14"/>
  <c r="HF11" i="14"/>
  <c r="HE11" i="14"/>
  <c r="HD11" i="14"/>
  <c r="HC11" i="14"/>
  <c r="HB11" i="14"/>
  <c r="HA11" i="14"/>
  <c r="GZ11" i="14"/>
  <c r="GY11" i="14"/>
  <c r="GX11" i="14"/>
  <c r="GW11" i="14"/>
  <c r="GV11" i="14"/>
  <c r="GU11" i="14"/>
  <c r="GT11" i="14"/>
  <c r="GS11" i="14"/>
  <c r="GR11" i="14"/>
  <c r="GQ11" i="14"/>
  <c r="GP11" i="14"/>
  <c r="GO11" i="14"/>
  <c r="GN11" i="14"/>
  <c r="GM11" i="14"/>
  <c r="GL11" i="14"/>
  <c r="GK11" i="14"/>
  <c r="GJ11" i="14"/>
  <c r="GI11" i="14"/>
  <c r="GH11" i="14"/>
  <c r="GG11" i="14"/>
  <c r="GF11" i="14"/>
  <c r="GE11" i="14"/>
  <c r="GD11" i="14"/>
  <c r="GC11" i="14"/>
  <c r="GB11" i="14"/>
  <c r="GA11" i="14"/>
  <c r="FZ11" i="14"/>
  <c r="FY11" i="14"/>
  <c r="FX11" i="14"/>
  <c r="FW11" i="14"/>
  <c r="FV11" i="14"/>
  <c r="FU11" i="14"/>
  <c r="FT11" i="14"/>
  <c r="FS11" i="14"/>
  <c r="FR11" i="14"/>
  <c r="FQ11" i="14"/>
  <c r="FP11" i="14"/>
  <c r="FO11" i="14"/>
  <c r="FN11" i="14"/>
  <c r="FM11" i="14"/>
  <c r="FL11" i="14"/>
  <c r="FK11" i="14"/>
  <c r="FJ11" i="14"/>
  <c r="FI11" i="14"/>
  <c r="FH11" i="14"/>
  <c r="FG11" i="14"/>
  <c r="FF11" i="14"/>
  <c r="FE11" i="14"/>
  <c r="FD11" i="14"/>
  <c r="FC11" i="14"/>
  <c r="FB11" i="14"/>
  <c r="FA11" i="14"/>
  <c r="EZ11" i="14"/>
  <c r="EY11" i="14"/>
  <c r="EX11" i="14"/>
  <c r="EW11" i="14"/>
  <c r="EV11" i="14"/>
  <c r="EU11" i="14"/>
  <c r="ET11" i="14"/>
  <c r="ES11" i="14"/>
  <c r="ER11" i="14"/>
  <c r="EQ11" i="14"/>
  <c r="EP11" i="14"/>
  <c r="EO11" i="14"/>
  <c r="EN11" i="14"/>
  <c r="EM11" i="14"/>
  <c r="EL11" i="14"/>
  <c r="EK11" i="14"/>
  <c r="EJ11" i="14"/>
  <c r="EI11" i="14"/>
  <c r="EH11" i="14"/>
  <c r="EG11" i="14"/>
  <c r="EF11" i="14"/>
  <c r="EE11" i="14"/>
  <c r="ED11" i="14"/>
  <c r="EC11" i="14"/>
  <c r="EB11" i="14"/>
  <c r="EA11" i="14"/>
  <c r="DZ11" i="14"/>
  <c r="DY11" i="14"/>
  <c r="DX11" i="14"/>
  <c r="DW11" i="14"/>
  <c r="DV11" i="14"/>
  <c r="DU11" i="14"/>
  <c r="DT11" i="14"/>
  <c r="DS11" i="14"/>
  <c r="DR11" i="14"/>
  <c r="DQ11" i="14"/>
  <c r="DP11" i="14"/>
  <c r="DO11" i="14"/>
  <c r="DN11" i="14"/>
  <c r="DM11" i="14"/>
  <c r="DL11" i="14"/>
  <c r="DK11" i="14"/>
  <c r="DJ11" i="14"/>
  <c r="DI11" i="14"/>
  <c r="DH11" i="14"/>
  <c r="DG11" i="14"/>
  <c r="DF11" i="14"/>
  <c r="DE11" i="14"/>
  <c r="DD11" i="14"/>
  <c r="DC11" i="14"/>
  <c r="DB11" i="14"/>
  <c r="DA11" i="14"/>
  <c r="CZ11" i="14"/>
  <c r="CY11" i="14"/>
  <c r="CX11" i="14"/>
  <c r="CW11" i="14"/>
  <c r="CV11" i="14"/>
  <c r="CU11" i="14"/>
  <c r="CT11" i="14"/>
  <c r="CS11" i="14"/>
  <c r="CR11" i="14"/>
  <c r="CQ11" i="14"/>
  <c r="CP11" i="14"/>
  <c r="CO11" i="14"/>
  <c r="CN11" i="14"/>
  <c r="CM11" i="14"/>
  <c r="CL11" i="14"/>
  <c r="CK11" i="14"/>
  <c r="CJ11" i="14"/>
  <c r="CI11" i="14"/>
  <c r="CH11" i="14"/>
  <c r="CG11" i="14"/>
  <c r="CF11" i="14"/>
  <c r="CE11" i="14"/>
  <c r="CD11" i="14"/>
  <c r="CC11" i="14"/>
  <c r="CB11" i="14"/>
  <c r="CA11" i="14"/>
  <c r="BZ11" i="14"/>
  <c r="BY11" i="14"/>
  <c r="BX11" i="14"/>
  <c r="BW11" i="14"/>
  <c r="BV11" i="14"/>
  <c r="BU11" i="14"/>
  <c r="BT11" i="14"/>
  <c r="BS11" i="14"/>
  <c r="BR11" i="14"/>
  <c r="BQ11" i="14"/>
  <c r="BP11" i="14"/>
  <c r="BO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NH10" i="14"/>
  <c r="NG10" i="14"/>
  <c r="NF10" i="14"/>
  <c r="NE10" i="14"/>
  <c r="ND10" i="14"/>
  <c r="NC10" i="14"/>
  <c r="NB10" i="14"/>
  <c r="NA10" i="14"/>
  <c r="MZ10" i="14"/>
  <c r="MY10" i="14"/>
  <c r="MX10" i="14"/>
  <c r="MW10" i="14"/>
  <c r="MV10" i="14"/>
  <c r="MU10" i="14"/>
  <c r="MT10" i="14"/>
  <c r="MS10" i="14"/>
  <c r="MR10" i="14"/>
  <c r="MQ10" i="14"/>
  <c r="MP10" i="14"/>
  <c r="MO10" i="14"/>
  <c r="MN10" i="14"/>
  <c r="MM10" i="14"/>
  <c r="ML10" i="14"/>
  <c r="MK10" i="14"/>
  <c r="MJ10" i="14"/>
  <c r="MI10" i="14"/>
  <c r="MH10" i="14"/>
  <c r="MG10" i="14"/>
  <c r="MF10" i="14"/>
  <c r="ME10" i="14"/>
  <c r="MD10" i="14"/>
  <c r="MC10" i="14"/>
  <c r="MB10" i="14"/>
  <c r="MA10" i="14"/>
  <c r="LZ10" i="14"/>
  <c r="LY10" i="14"/>
  <c r="LX10" i="14"/>
  <c r="LW10" i="14"/>
  <c r="LV10" i="14"/>
  <c r="LU10" i="14"/>
  <c r="LT10" i="14"/>
  <c r="LS10" i="14"/>
  <c r="LR10" i="14"/>
  <c r="LQ10" i="14"/>
  <c r="LP10" i="14"/>
  <c r="LO10" i="14"/>
  <c r="LN10" i="14"/>
  <c r="LM10" i="14"/>
  <c r="LL10" i="14"/>
  <c r="LK10" i="14"/>
  <c r="LJ10" i="14"/>
  <c r="LI10" i="14"/>
  <c r="LH10" i="14"/>
  <c r="LG10" i="14"/>
  <c r="LF10" i="14"/>
  <c r="LE10" i="14"/>
  <c r="LD10" i="14"/>
  <c r="LC10" i="14"/>
  <c r="LB10" i="14"/>
  <c r="LA10" i="14"/>
  <c r="KZ10" i="14"/>
  <c r="KY10" i="14"/>
  <c r="KX10" i="14"/>
  <c r="KW10" i="14"/>
  <c r="KV10" i="14"/>
  <c r="KU10" i="14"/>
  <c r="KT10" i="14"/>
  <c r="KS10" i="14"/>
  <c r="KR10" i="14"/>
  <c r="KQ10" i="14"/>
  <c r="KP10" i="14"/>
  <c r="KO10" i="14"/>
  <c r="KN10" i="14"/>
  <c r="KM10" i="14"/>
  <c r="KL10" i="14"/>
  <c r="KK10" i="14"/>
  <c r="KJ10" i="14"/>
  <c r="KI10" i="14"/>
  <c r="KH10" i="14"/>
  <c r="KG10" i="14"/>
  <c r="KF10" i="14"/>
  <c r="KE10" i="14"/>
  <c r="KD10" i="14"/>
  <c r="KC10" i="14"/>
  <c r="KB10" i="14"/>
  <c r="KA10" i="14"/>
  <c r="JZ10" i="14"/>
  <c r="JY10" i="14"/>
  <c r="JX10" i="14"/>
  <c r="JW10" i="14"/>
  <c r="JV10" i="14"/>
  <c r="JU10" i="14"/>
  <c r="JT10" i="14"/>
  <c r="JS10" i="14"/>
  <c r="JR10" i="14"/>
  <c r="JQ10" i="14"/>
  <c r="JP10" i="14"/>
  <c r="JO10" i="14"/>
  <c r="JN10" i="14"/>
  <c r="JM10" i="14"/>
  <c r="JL10" i="14"/>
  <c r="JK10" i="14"/>
  <c r="JJ10" i="14"/>
  <c r="JI10" i="14"/>
  <c r="JH10" i="14"/>
  <c r="JG10" i="14"/>
  <c r="JF10" i="14"/>
  <c r="JE10" i="14"/>
  <c r="JD10" i="14"/>
  <c r="JC10" i="14"/>
  <c r="JB10" i="14"/>
  <c r="JA10" i="14"/>
  <c r="IZ10" i="14"/>
  <c r="IY10" i="14"/>
  <c r="IX10" i="14"/>
  <c r="IW10" i="14"/>
  <c r="IV10" i="14"/>
  <c r="IU10" i="14"/>
  <c r="IT10" i="14"/>
  <c r="IS10" i="14"/>
  <c r="IR10" i="14"/>
  <c r="IQ10" i="14"/>
  <c r="IP10" i="14"/>
  <c r="IO10" i="14"/>
  <c r="IN10" i="14"/>
  <c r="IM10" i="14"/>
  <c r="IL10" i="14"/>
  <c r="IK10" i="14"/>
  <c r="IJ10" i="14"/>
  <c r="II10" i="14"/>
  <c r="IH10" i="14"/>
  <c r="IG10" i="14"/>
  <c r="IF10" i="14"/>
  <c r="IE10" i="14"/>
  <c r="ID10" i="14"/>
  <c r="IC10" i="14"/>
  <c r="IB10" i="14"/>
  <c r="IA10" i="14"/>
  <c r="HZ10" i="14"/>
  <c r="HY10" i="14"/>
  <c r="HX10" i="14"/>
  <c r="HW10" i="14"/>
  <c r="HV10" i="14"/>
  <c r="HU10" i="14"/>
  <c r="HT10" i="14"/>
  <c r="HS10" i="14"/>
  <c r="HR10" i="14"/>
  <c r="HQ10" i="14"/>
  <c r="HP10" i="14"/>
  <c r="HO10" i="14"/>
  <c r="HN10" i="14"/>
  <c r="HM10" i="14"/>
  <c r="HL10" i="14"/>
  <c r="HK10" i="14"/>
  <c r="HJ10" i="14"/>
  <c r="HI10" i="14"/>
  <c r="HH10" i="14"/>
  <c r="HG10" i="14"/>
  <c r="HF10" i="14"/>
  <c r="HE10" i="14"/>
  <c r="HD10" i="14"/>
  <c r="HC10" i="14"/>
  <c r="HB10" i="14"/>
  <c r="HA10" i="14"/>
  <c r="GZ10" i="14"/>
  <c r="GY10" i="14"/>
  <c r="GX10" i="14"/>
  <c r="GW10" i="14"/>
  <c r="GV10" i="14"/>
  <c r="GU10" i="14"/>
  <c r="GT10" i="14"/>
  <c r="GS10" i="14"/>
  <c r="GR10" i="14"/>
  <c r="GQ10" i="14"/>
  <c r="GP10" i="14"/>
  <c r="GO10" i="14"/>
  <c r="GN10" i="14"/>
  <c r="GM10" i="14"/>
  <c r="GL10" i="14"/>
  <c r="GK10" i="14"/>
  <c r="GJ10" i="14"/>
  <c r="GI10" i="14"/>
  <c r="GH10" i="14"/>
  <c r="GG10" i="14"/>
  <c r="GF10" i="14"/>
  <c r="GE10" i="14"/>
  <c r="GD10" i="14"/>
  <c r="GC10" i="14"/>
  <c r="GB10" i="14"/>
  <c r="GA10" i="14"/>
  <c r="FZ10" i="14"/>
  <c r="FY10" i="14"/>
  <c r="FX10" i="14"/>
  <c r="FW10" i="14"/>
  <c r="FV10" i="14"/>
  <c r="FU10" i="14"/>
  <c r="FT10" i="14"/>
  <c r="FS10" i="14"/>
  <c r="FR10" i="14"/>
  <c r="FQ10" i="14"/>
  <c r="FP10" i="14"/>
  <c r="FO10" i="14"/>
  <c r="FN10" i="14"/>
  <c r="FM10" i="14"/>
  <c r="FL10" i="14"/>
  <c r="FK10" i="14"/>
  <c r="FJ10" i="14"/>
  <c r="FI10" i="14"/>
  <c r="FH10" i="14"/>
  <c r="FG10" i="14"/>
  <c r="FF10" i="14"/>
  <c r="FE10" i="14"/>
  <c r="FD10" i="14"/>
  <c r="FC10" i="14"/>
  <c r="FB10" i="14"/>
  <c r="FA10" i="14"/>
  <c r="EZ10" i="14"/>
  <c r="EY10" i="14"/>
  <c r="EX10" i="14"/>
  <c r="EW10" i="14"/>
  <c r="EV10" i="14"/>
  <c r="EU10" i="14"/>
  <c r="ET10" i="14"/>
  <c r="ES10" i="14"/>
  <c r="ER10" i="14"/>
  <c r="EQ10" i="14"/>
  <c r="EP10" i="14"/>
  <c r="EO10" i="14"/>
  <c r="EN10" i="14"/>
  <c r="EM10" i="14"/>
  <c r="EL10" i="14"/>
  <c r="EK10" i="14"/>
  <c r="EJ10" i="14"/>
  <c r="EI10" i="14"/>
  <c r="EH10" i="14"/>
  <c r="EG10" i="14"/>
  <c r="EF10" i="14"/>
  <c r="EE10" i="14"/>
  <c r="ED10" i="14"/>
  <c r="EC10" i="14"/>
  <c r="EB10" i="14"/>
  <c r="EA10" i="14"/>
  <c r="DZ10" i="14"/>
  <c r="DY10" i="14"/>
  <c r="DX10" i="14"/>
  <c r="DW10" i="14"/>
  <c r="DV10" i="14"/>
  <c r="DU10" i="14"/>
  <c r="DT10" i="14"/>
  <c r="DS10" i="14"/>
  <c r="DR10" i="14"/>
  <c r="DQ10" i="14"/>
  <c r="DP10" i="14"/>
  <c r="DO10" i="14"/>
  <c r="DN10" i="14"/>
  <c r="DM10" i="14"/>
  <c r="DL10" i="14"/>
  <c r="DK10" i="14"/>
  <c r="DJ10" i="14"/>
  <c r="DI10" i="14"/>
  <c r="DH10" i="14"/>
  <c r="DG10" i="14"/>
  <c r="DF10" i="14"/>
  <c r="DE10" i="14"/>
  <c r="DD10" i="14"/>
  <c r="DC10" i="14"/>
  <c r="DB10" i="14"/>
  <c r="DA10" i="14"/>
  <c r="CZ10" i="14"/>
  <c r="CY10" i="14"/>
  <c r="CX10" i="14"/>
  <c r="CW10" i="14"/>
  <c r="CV10" i="14"/>
  <c r="CU10" i="14"/>
  <c r="CT10" i="14"/>
  <c r="CS10" i="14"/>
  <c r="CR10" i="14"/>
  <c r="CQ10" i="14"/>
  <c r="CP10" i="14"/>
  <c r="CO10" i="14"/>
  <c r="CN10" i="14"/>
  <c r="CM10" i="14"/>
  <c r="CL10" i="14"/>
  <c r="CK10" i="14"/>
  <c r="CJ10" i="14"/>
  <c r="CI10" i="14"/>
  <c r="CH10" i="14"/>
  <c r="CG10" i="14"/>
  <c r="CF10" i="14"/>
  <c r="CE10" i="14"/>
  <c r="CD10" i="14"/>
  <c r="CC10" i="14"/>
  <c r="CB10" i="14"/>
  <c r="CA10" i="14"/>
  <c r="BZ10" i="14"/>
  <c r="BY10" i="14"/>
  <c r="BX10" i="14"/>
  <c r="BW10" i="14"/>
  <c r="BV10" i="14"/>
  <c r="BU10" i="14"/>
  <c r="BT10" i="14"/>
  <c r="BS10" i="14"/>
  <c r="BR10" i="14"/>
  <c r="BQ10" i="14"/>
  <c r="BP10" i="14"/>
  <c r="BO10" i="14"/>
  <c r="BN10" i="14"/>
  <c r="BM10" i="14"/>
  <c r="BL10" i="14"/>
  <c r="BK10" i="14"/>
  <c r="BJ10" i="14"/>
  <c r="BI10" i="14"/>
  <c r="BH10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NH9" i="14"/>
  <c r="NG9" i="14"/>
  <c r="NF9" i="14"/>
  <c r="NE9" i="14"/>
  <c r="ND9" i="14"/>
  <c r="NC9" i="14"/>
  <c r="NB9" i="14"/>
  <c r="NA9" i="14"/>
  <c r="MZ9" i="14"/>
  <c r="MY9" i="14"/>
  <c r="MX9" i="14"/>
  <c r="MW9" i="14"/>
  <c r="MV9" i="14"/>
  <c r="MU9" i="14"/>
  <c r="MT9" i="14"/>
  <c r="MS9" i="14"/>
  <c r="MR9" i="14"/>
  <c r="MQ9" i="14"/>
  <c r="MP9" i="14"/>
  <c r="MO9" i="14"/>
  <c r="MN9" i="14"/>
  <c r="MM9" i="14"/>
  <c r="ML9" i="14"/>
  <c r="MK9" i="14"/>
  <c r="MJ9" i="14"/>
  <c r="MI9" i="14"/>
  <c r="MH9" i="14"/>
  <c r="MG9" i="14"/>
  <c r="MF9" i="14"/>
  <c r="ME9" i="14"/>
  <c r="MD9" i="14"/>
  <c r="MC9" i="14"/>
  <c r="MB9" i="14"/>
  <c r="MA9" i="14"/>
  <c r="LZ9" i="14"/>
  <c r="LY9" i="14"/>
  <c r="LX9" i="14"/>
  <c r="LW9" i="14"/>
  <c r="LV9" i="14"/>
  <c r="LU9" i="14"/>
  <c r="LT9" i="14"/>
  <c r="LS9" i="14"/>
  <c r="LR9" i="14"/>
  <c r="LQ9" i="14"/>
  <c r="LP9" i="14"/>
  <c r="LO9" i="14"/>
  <c r="LN9" i="14"/>
  <c r="LM9" i="14"/>
  <c r="LL9" i="14"/>
  <c r="LK9" i="14"/>
  <c r="LJ9" i="14"/>
  <c r="LI9" i="14"/>
  <c r="LH9" i="14"/>
  <c r="LG9" i="14"/>
  <c r="LF9" i="14"/>
  <c r="LE9" i="14"/>
  <c r="LD9" i="14"/>
  <c r="LC9" i="14"/>
  <c r="LB9" i="14"/>
  <c r="LA9" i="14"/>
  <c r="KZ9" i="14"/>
  <c r="KY9" i="14"/>
  <c r="KX9" i="14"/>
  <c r="KW9" i="14"/>
  <c r="KV9" i="14"/>
  <c r="KU9" i="14"/>
  <c r="KT9" i="14"/>
  <c r="KS9" i="14"/>
  <c r="KR9" i="14"/>
  <c r="KQ9" i="14"/>
  <c r="KP9" i="14"/>
  <c r="KO9" i="14"/>
  <c r="KN9" i="14"/>
  <c r="KM9" i="14"/>
  <c r="KL9" i="14"/>
  <c r="KK9" i="14"/>
  <c r="KJ9" i="14"/>
  <c r="KI9" i="14"/>
  <c r="KH9" i="14"/>
  <c r="KG9" i="14"/>
  <c r="KF9" i="14"/>
  <c r="KE9" i="14"/>
  <c r="KD9" i="14"/>
  <c r="KC9" i="14"/>
  <c r="KB9" i="14"/>
  <c r="KA9" i="14"/>
  <c r="JZ9" i="14"/>
  <c r="JY9" i="14"/>
  <c r="JX9" i="14"/>
  <c r="JW9" i="14"/>
  <c r="JV9" i="14"/>
  <c r="JU9" i="14"/>
  <c r="JT9" i="14"/>
  <c r="JS9" i="14"/>
  <c r="JR9" i="14"/>
  <c r="JQ9" i="14"/>
  <c r="JP9" i="14"/>
  <c r="JO9" i="14"/>
  <c r="JN9" i="14"/>
  <c r="JM9" i="14"/>
  <c r="JL9" i="14"/>
  <c r="JK9" i="14"/>
  <c r="JJ9" i="14"/>
  <c r="JI9" i="14"/>
  <c r="JH9" i="14"/>
  <c r="JG9" i="14"/>
  <c r="JF9" i="14"/>
  <c r="JE9" i="14"/>
  <c r="JD9" i="14"/>
  <c r="JC9" i="14"/>
  <c r="JB9" i="14"/>
  <c r="JA9" i="14"/>
  <c r="IZ9" i="14"/>
  <c r="IY9" i="14"/>
  <c r="IX9" i="14"/>
  <c r="IW9" i="14"/>
  <c r="IV9" i="14"/>
  <c r="IU9" i="14"/>
  <c r="IT9" i="14"/>
  <c r="IS9" i="14"/>
  <c r="IR9" i="14"/>
  <c r="IQ9" i="14"/>
  <c r="IP9" i="14"/>
  <c r="IO9" i="14"/>
  <c r="IN9" i="14"/>
  <c r="IM9" i="14"/>
  <c r="IL9" i="14"/>
  <c r="IK9" i="14"/>
  <c r="IJ9" i="14"/>
  <c r="II9" i="14"/>
  <c r="IH9" i="14"/>
  <c r="IG9" i="14"/>
  <c r="IF9" i="14"/>
  <c r="IE9" i="14"/>
  <c r="ID9" i="14"/>
  <c r="IC9" i="14"/>
  <c r="IB9" i="14"/>
  <c r="IA9" i="14"/>
  <c r="HZ9" i="14"/>
  <c r="HY9" i="14"/>
  <c r="HX9" i="14"/>
  <c r="HW9" i="14"/>
  <c r="HV9" i="14"/>
  <c r="HU9" i="14"/>
  <c r="HT9" i="14"/>
  <c r="HS9" i="14"/>
  <c r="HR9" i="14"/>
  <c r="HQ9" i="14"/>
  <c r="HP9" i="14"/>
  <c r="HO9" i="14"/>
  <c r="HN9" i="14"/>
  <c r="HM9" i="14"/>
  <c r="HL9" i="14"/>
  <c r="HK9" i="14"/>
  <c r="HJ9" i="14"/>
  <c r="HI9" i="14"/>
  <c r="HH9" i="14"/>
  <c r="HG9" i="14"/>
  <c r="HF9" i="14"/>
  <c r="HE9" i="14"/>
  <c r="HD9" i="14"/>
  <c r="HC9" i="14"/>
  <c r="HB9" i="14"/>
  <c r="HA9" i="14"/>
  <c r="GZ9" i="14"/>
  <c r="GY9" i="14"/>
  <c r="GX9" i="14"/>
  <c r="GW9" i="14"/>
  <c r="GV9" i="14"/>
  <c r="GU9" i="14"/>
  <c r="GT9" i="14"/>
  <c r="GS9" i="14"/>
  <c r="GR9" i="14"/>
  <c r="GQ9" i="14"/>
  <c r="GP9" i="14"/>
  <c r="GO9" i="14"/>
  <c r="GN9" i="14"/>
  <c r="GM9" i="14"/>
  <c r="GL9" i="14"/>
  <c r="GK9" i="14"/>
  <c r="GJ9" i="14"/>
  <c r="GI9" i="14"/>
  <c r="GH9" i="14"/>
  <c r="GG9" i="14"/>
  <c r="GF9" i="14"/>
  <c r="GE9" i="14"/>
  <c r="GD9" i="14"/>
  <c r="GC9" i="14"/>
  <c r="GB9" i="14"/>
  <c r="GA9" i="14"/>
  <c r="FZ9" i="14"/>
  <c r="FY9" i="14"/>
  <c r="FX9" i="14"/>
  <c r="FW9" i="14"/>
  <c r="FV9" i="14"/>
  <c r="FU9" i="14"/>
  <c r="FT9" i="14"/>
  <c r="FS9" i="14"/>
  <c r="FR9" i="14"/>
  <c r="FQ9" i="14"/>
  <c r="FP9" i="14"/>
  <c r="FO9" i="14"/>
  <c r="FN9" i="14"/>
  <c r="FM9" i="14"/>
  <c r="FL9" i="14"/>
  <c r="FK9" i="14"/>
  <c r="FJ9" i="14"/>
  <c r="FI9" i="14"/>
  <c r="FH9" i="14"/>
  <c r="FG9" i="14"/>
  <c r="FF9" i="14"/>
  <c r="FE9" i="14"/>
  <c r="FD9" i="14"/>
  <c r="FC9" i="14"/>
  <c r="FB9" i="14"/>
  <c r="FA9" i="14"/>
  <c r="EZ9" i="14"/>
  <c r="EY9" i="14"/>
  <c r="EX9" i="14"/>
  <c r="EW9" i="14"/>
  <c r="EV9" i="14"/>
  <c r="EU9" i="14"/>
  <c r="ET9" i="14"/>
  <c r="ES9" i="14"/>
  <c r="ER9" i="14"/>
  <c r="EQ9" i="14"/>
  <c r="EP9" i="14"/>
  <c r="EO9" i="14"/>
  <c r="EN9" i="14"/>
  <c r="EM9" i="14"/>
  <c r="EL9" i="14"/>
  <c r="EK9" i="14"/>
  <c r="EJ9" i="14"/>
  <c r="EI9" i="14"/>
  <c r="EH9" i="14"/>
  <c r="EG9" i="14"/>
  <c r="EF9" i="14"/>
  <c r="EE9" i="14"/>
  <c r="ED9" i="14"/>
  <c r="EC9" i="14"/>
  <c r="EB9" i="14"/>
  <c r="EA9" i="14"/>
  <c r="DZ9" i="14"/>
  <c r="DY9" i="14"/>
  <c r="DX9" i="14"/>
  <c r="DW9" i="14"/>
  <c r="DV9" i="14"/>
  <c r="DU9" i="14"/>
  <c r="DT9" i="14"/>
  <c r="DS9" i="14"/>
  <c r="DR9" i="14"/>
  <c r="DQ9" i="14"/>
  <c r="DP9" i="14"/>
  <c r="DO9" i="14"/>
  <c r="DN9" i="14"/>
  <c r="DM9" i="14"/>
  <c r="DL9" i="14"/>
  <c r="DK9" i="14"/>
  <c r="DJ9" i="14"/>
  <c r="DI9" i="14"/>
  <c r="DH9" i="14"/>
  <c r="DG9" i="14"/>
  <c r="DF9" i="14"/>
  <c r="DE9" i="14"/>
  <c r="DD9" i="14"/>
  <c r="DC9" i="14"/>
  <c r="DB9" i="14"/>
  <c r="DA9" i="14"/>
  <c r="CZ9" i="14"/>
  <c r="CY9" i="14"/>
  <c r="CX9" i="14"/>
  <c r="CW9" i="14"/>
  <c r="CV9" i="14"/>
  <c r="CU9" i="14"/>
  <c r="CT9" i="14"/>
  <c r="CS9" i="14"/>
  <c r="CR9" i="14"/>
  <c r="CQ9" i="14"/>
  <c r="CP9" i="14"/>
  <c r="CO9" i="14"/>
  <c r="CN9" i="14"/>
  <c r="CM9" i="14"/>
  <c r="CL9" i="14"/>
  <c r="CK9" i="14"/>
  <c r="CJ9" i="14"/>
  <c r="CI9" i="14"/>
  <c r="CH9" i="14"/>
  <c r="CG9" i="14"/>
  <c r="CF9" i="14"/>
  <c r="CE9" i="14"/>
  <c r="CD9" i="14"/>
  <c r="CC9" i="14"/>
  <c r="CB9" i="14"/>
  <c r="CA9" i="14"/>
  <c r="BZ9" i="14"/>
  <c r="BY9" i="14"/>
  <c r="BX9" i="14"/>
  <c r="BW9" i="14"/>
  <c r="BV9" i="14"/>
  <c r="BU9" i="14"/>
  <c r="BT9" i="14"/>
  <c r="BS9" i="14"/>
  <c r="BR9" i="14"/>
  <c r="BQ9" i="14"/>
  <c r="BP9" i="14"/>
  <c r="BO9" i="14"/>
  <c r="BN9" i="14"/>
  <c r="BM9" i="14"/>
  <c r="BL9" i="14"/>
  <c r="BK9" i="14"/>
  <c r="BJ9" i="14"/>
  <c r="BI9" i="14"/>
  <c r="BH9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NH8" i="14"/>
  <c r="NG8" i="14"/>
  <c r="NF8" i="14"/>
  <c r="NE8" i="14"/>
  <c r="ND8" i="14"/>
  <c r="NC8" i="14"/>
  <c r="NB8" i="14"/>
  <c r="NA8" i="14"/>
  <c r="MZ8" i="14"/>
  <c r="MY8" i="14"/>
  <c r="MX8" i="14"/>
  <c r="MW8" i="14"/>
  <c r="MV8" i="14"/>
  <c r="MU8" i="14"/>
  <c r="MT8" i="14"/>
  <c r="MS8" i="14"/>
  <c r="MR8" i="14"/>
  <c r="MQ8" i="14"/>
  <c r="MP8" i="14"/>
  <c r="MO8" i="14"/>
  <c r="MN8" i="14"/>
  <c r="MM8" i="14"/>
  <c r="ML8" i="14"/>
  <c r="MK8" i="14"/>
  <c r="MJ8" i="14"/>
  <c r="MI8" i="14"/>
  <c r="MH8" i="14"/>
  <c r="MG8" i="14"/>
  <c r="MF8" i="14"/>
  <c r="ME8" i="14"/>
  <c r="MD8" i="14"/>
  <c r="MC8" i="14"/>
  <c r="MB8" i="14"/>
  <c r="MA8" i="14"/>
  <c r="LZ8" i="14"/>
  <c r="LY8" i="14"/>
  <c r="LX8" i="14"/>
  <c r="LW8" i="14"/>
  <c r="LV8" i="14"/>
  <c r="LU8" i="14"/>
  <c r="LT8" i="14"/>
  <c r="LS8" i="14"/>
  <c r="LR8" i="14"/>
  <c r="LQ8" i="14"/>
  <c r="LP8" i="14"/>
  <c r="LO8" i="14"/>
  <c r="LN8" i="14"/>
  <c r="LM8" i="14"/>
  <c r="LL8" i="14"/>
  <c r="LK8" i="14"/>
  <c r="LJ8" i="14"/>
  <c r="LI8" i="14"/>
  <c r="LH8" i="14"/>
  <c r="LG8" i="14"/>
  <c r="LF8" i="14"/>
  <c r="LE8" i="14"/>
  <c r="LD8" i="14"/>
  <c r="LC8" i="14"/>
  <c r="LB8" i="14"/>
  <c r="LA8" i="14"/>
  <c r="KZ8" i="14"/>
  <c r="KY8" i="14"/>
  <c r="KX8" i="14"/>
  <c r="KW8" i="14"/>
  <c r="KV8" i="14"/>
  <c r="KU8" i="14"/>
  <c r="KT8" i="14"/>
  <c r="KS8" i="14"/>
  <c r="KR8" i="14"/>
  <c r="KQ8" i="14"/>
  <c r="KP8" i="14"/>
  <c r="KO8" i="14"/>
  <c r="KN8" i="14"/>
  <c r="KM8" i="14"/>
  <c r="KL8" i="14"/>
  <c r="KK8" i="14"/>
  <c r="KJ8" i="14"/>
  <c r="KI8" i="14"/>
  <c r="KH8" i="14"/>
  <c r="KG8" i="14"/>
  <c r="KF8" i="14"/>
  <c r="KE8" i="14"/>
  <c r="KD8" i="14"/>
  <c r="KC8" i="14"/>
  <c r="KB8" i="14"/>
  <c r="KA8" i="14"/>
  <c r="JZ8" i="14"/>
  <c r="JY8" i="14"/>
  <c r="JX8" i="14"/>
  <c r="JW8" i="14"/>
  <c r="JV8" i="14"/>
  <c r="JU8" i="14"/>
  <c r="JT8" i="14"/>
  <c r="JS8" i="14"/>
  <c r="JR8" i="14"/>
  <c r="JQ8" i="14"/>
  <c r="JP8" i="14"/>
  <c r="JO8" i="14"/>
  <c r="JN8" i="14"/>
  <c r="JM8" i="14"/>
  <c r="JL8" i="14"/>
  <c r="JK8" i="14"/>
  <c r="JJ8" i="14"/>
  <c r="JI8" i="14"/>
  <c r="JH8" i="14"/>
  <c r="JG8" i="14"/>
  <c r="JF8" i="14"/>
  <c r="JE8" i="14"/>
  <c r="JD8" i="14"/>
  <c r="JC8" i="14"/>
  <c r="JB8" i="14"/>
  <c r="JA8" i="14"/>
  <c r="IZ8" i="14"/>
  <c r="IY8" i="14"/>
  <c r="IX8" i="14"/>
  <c r="IW8" i="14"/>
  <c r="IV8" i="14"/>
  <c r="IU8" i="14"/>
  <c r="IT8" i="14"/>
  <c r="IS8" i="14"/>
  <c r="IR8" i="14"/>
  <c r="IQ8" i="14"/>
  <c r="IP8" i="14"/>
  <c r="IO8" i="14"/>
  <c r="IN8" i="14"/>
  <c r="IM8" i="14"/>
  <c r="IL8" i="14"/>
  <c r="IK8" i="14"/>
  <c r="IJ8" i="14"/>
  <c r="II8" i="14"/>
  <c r="IH8" i="14"/>
  <c r="IG8" i="14"/>
  <c r="IF8" i="14"/>
  <c r="IE8" i="14"/>
  <c r="ID8" i="14"/>
  <c r="IC8" i="14"/>
  <c r="IB8" i="14"/>
  <c r="IA8" i="14"/>
  <c r="HZ8" i="14"/>
  <c r="HY8" i="14"/>
  <c r="HX8" i="14"/>
  <c r="HW8" i="14"/>
  <c r="HV8" i="14"/>
  <c r="HU8" i="14"/>
  <c r="HT8" i="14"/>
  <c r="HS8" i="14"/>
  <c r="HR8" i="14"/>
  <c r="HQ8" i="14"/>
  <c r="HP8" i="14"/>
  <c r="HO8" i="14"/>
  <c r="HN8" i="14"/>
  <c r="HM8" i="14"/>
  <c r="HL8" i="14"/>
  <c r="HK8" i="14"/>
  <c r="HJ8" i="14"/>
  <c r="HI8" i="14"/>
  <c r="HH8" i="14"/>
  <c r="HG8" i="14"/>
  <c r="HF8" i="14"/>
  <c r="HE8" i="14"/>
  <c r="HD8" i="14"/>
  <c r="HC8" i="14"/>
  <c r="HB8" i="14"/>
  <c r="HA8" i="14"/>
  <c r="GZ8" i="14"/>
  <c r="GY8" i="14"/>
  <c r="GX8" i="14"/>
  <c r="GW8" i="14"/>
  <c r="GV8" i="14"/>
  <c r="GU8" i="14"/>
  <c r="GT8" i="14"/>
  <c r="GS8" i="14"/>
  <c r="GR8" i="14"/>
  <c r="GQ8" i="14"/>
  <c r="GP8" i="14"/>
  <c r="GO8" i="14"/>
  <c r="GN8" i="14"/>
  <c r="GM8" i="14"/>
  <c r="GL8" i="14"/>
  <c r="GK8" i="14"/>
  <c r="GJ8" i="14"/>
  <c r="GI8" i="14"/>
  <c r="GH8" i="14"/>
  <c r="GG8" i="14"/>
  <c r="GF8" i="14"/>
  <c r="GE8" i="14"/>
  <c r="GD8" i="14"/>
  <c r="GC8" i="14"/>
  <c r="GB8" i="14"/>
  <c r="GA8" i="14"/>
  <c r="FZ8" i="14"/>
  <c r="FY8" i="14"/>
  <c r="FX8" i="14"/>
  <c r="FW8" i="14"/>
  <c r="FV8" i="14"/>
  <c r="FU8" i="14"/>
  <c r="FT8" i="14"/>
  <c r="FS8" i="14"/>
  <c r="FR8" i="14"/>
  <c r="FQ8" i="14"/>
  <c r="FP8" i="14"/>
  <c r="FO8" i="14"/>
  <c r="FN8" i="14"/>
  <c r="FM8" i="14"/>
  <c r="FL8" i="14"/>
  <c r="FK8" i="14"/>
  <c r="FJ8" i="14"/>
  <c r="FI8" i="14"/>
  <c r="FH8" i="14"/>
  <c r="FG8" i="14"/>
  <c r="FF8" i="14"/>
  <c r="FE8" i="14"/>
  <c r="FD8" i="14"/>
  <c r="FC8" i="14"/>
  <c r="FB8" i="14"/>
  <c r="FA8" i="14"/>
  <c r="EZ8" i="14"/>
  <c r="EY8" i="14"/>
  <c r="EX8" i="14"/>
  <c r="EW8" i="14"/>
  <c r="EV8" i="14"/>
  <c r="EU8" i="14"/>
  <c r="ET8" i="14"/>
  <c r="ES8" i="14"/>
  <c r="ER8" i="14"/>
  <c r="EQ8" i="14"/>
  <c r="EP8" i="14"/>
  <c r="EO8" i="14"/>
  <c r="EN8" i="14"/>
  <c r="EM8" i="14"/>
  <c r="EL8" i="14"/>
  <c r="EK8" i="14"/>
  <c r="EJ8" i="14"/>
  <c r="EI8" i="14"/>
  <c r="EH8" i="14"/>
  <c r="EG8" i="14"/>
  <c r="EF8" i="14"/>
  <c r="EE8" i="14"/>
  <c r="ED8" i="14"/>
  <c r="EC8" i="14"/>
  <c r="EB8" i="14"/>
  <c r="EA8" i="14"/>
  <c r="DZ8" i="14"/>
  <c r="DY8" i="14"/>
  <c r="DX8" i="14"/>
  <c r="DW8" i="14"/>
  <c r="DV8" i="14"/>
  <c r="DU8" i="14"/>
  <c r="DT8" i="14"/>
  <c r="DS8" i="14"/>
  <c r="DR8" i="14"/>
  <c r="DQ8" i="14"/>
  <c r="DP8" i="14"/>
  <c r="DO8" i="14"/>
  <c r="DN8" i="14"/>
  <c r="DM8" i="14"/>
  <c r="DL8" i="14"/>
  <c r="DK8" i="14"/>
  <c r="DJ8" i="14"/>
  <c r="DI8" i="14"/>
  <c r="DH8" i="14"/>
  <c r="DG8" i="14"/>
  <c r="DF8" i="14"/>
  <c r="DE8" i="14"/>
  <c r="DD8" i="14"/>
  <c r="DC8" i="14"/>
  <c r="DB8" i="14"/>
  <c r="DA8" i="14"/>
  <c r="CZ8" i="14"/>
  <c r="CY8" i="14"/>
  <c r="CX8" i="14"/>
  <c r="CW8" i="14"/>
  <c r="CV8" i="14"/>
  <c r="CU8" i="14"/>
  <c r="CT8" i="14"/>
  <c r="CS8" i="14"/>
  <c r="CR8" i="14"/>
  <c r="CQ8" i="14"/>
  <c r="CP8" i="14"/>
  <c r="CO8" i="14"/>
  <c r="CN8" i="14"/>
  <c r="CM8" i="14"/>
  <c r="CL8" i="14"/>
  <c r="CK8" i="14"/>
  <c r="CJ8" i="14"/>
  <c r="CI8" i="14"/>
  <c r="CH8" i="14"/>
  <c r="CG8" i="14"/>
  <c r="CF8" i="14"/>
  <c r="CE8" i="14"/>
  <c r="CD8" i="14"/>
  <c r="CC8" i="14"/>
  <c r="CB8" i="14"/>
  <c r="CA8" i="14"/>
  <c r="BZ8" i="14"/>
  <c r="BY8" i="14"/>
  <c r="BX8" i="14"/>
  <c r="BW8" i="14"/>
  <c r="BV8" i="14"/>
  <c r="BU8" i="14"/>
  <c r="BT8" i="14"/>
  <c r="BS8" i="14"/>
  <c r="BR8" i="14"/>
  <c r="BQ8" i="14"/>
  <c r="BP8" i="14"/>
  <c r="BO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NH7" i="14"/>
  <c r="NG7" i="14"/>
  <c r="NF7" i="14"/>
  <c r="NE7" i="14"/>
  <c r="ND7" i="14"/>
  <c r="NC7" i="14"/>
  <c r="NB7" i="14"/>
  <c r="NA7" i="14"/>
  <c r="MZ7" i="14"/>
  <c r="MY7" i="14"/>
  <c r="MX7" i="14"/>
  <c r="MW7" i="14"/>
  <c r="MV7" i="14"/>
  <c r="MU7" i="14"/>
  <c r="MT7" i="14"/>
  <c r="MS7" i="14"/>
  <c r="MR7" i="14"/>
  <c r="MQ7" i="14"/>
  <c r="MP7" i="14"/>
  <c r="MO7" i="14"/>
  <c r="MN7" i="14"/>
  <c r="MM7" i="14"/>
  <c r="ML7" i="14"/>
  <c r="MK7" i="14"/>
  <c r="MJ7" i="14"/>
  <c r="MI7" i="14"/>
  <c r="MH7" i="14"/>
  <c r="MG7" i="14"/>
  <c r="MF7" i="14"/>
  <c r="ME7" i="14"/>
  <c r="MD7" i="14"/>
  <c r="MC7" i="14"/>
  <c r="MB7" i="14"/>
  <c r="MA7" i="14"/>
  <c r="LZ7" i="14"/>
  <c r="LY7" i="14"/>
  <c r="LX7" i="14"/>
  <c r="LW7" i="14"/>
  <c r="LV7" i="14"/>
  <c r="LU7" i="14"/>
  <c r="LT7" i="14"/>
  <c r="LS7" i="14"/>
  <c r="LR7" i="14"/>
  <c r="LQ7" i="14"/>
  <c r="LP7" i="14"/>
  <c r="LO7" i="14"/>
  <c r="LN7" i="14"/>
  <c r="LM7" i="14"/>
  <c r="LL7" i="14"/>
  <c r="LK7" i="14"/>
  <c r="LJ7" i="14"/>
  <c r="LI7" i="14"/>
  <c r="LH7" i="14"/>
  <c r="LG7" i="14"/>
  <c r="LF7" i="14"/>
  <c r="LE7" i="14"/>
  <c r="LD7" i="14"/>
  <c r="LC7" i="14"/>
  <c r="LB7" i="14"/>
  <c r="LA7" i="14"/>
  <c r="KZ7" i="14"/>
  <c r="KY7" i="14"/>
  <c r="KX7" i="14"/>
  <c r="KW7" i="14"/>
  <c r="KV7" i="14"/>
  <c r="KU7" i="14"/>
  <c r="KT7" i="14"/>
  <c r="KS7" i="14"/>
  <c r="KR7" i="14"/>
  <c r="KQ7" i="14"/>
  <c r="KP7" i="14"/>
  <c r="KO7" i="14"/>
  <c r="KN7" i="14"/>
  <c r="KM7" i="14"/>
  <c r="KL7" i="14"/>
  <c r="KK7" i="14"/>
  <c r="KJ7" i="14"/>
  <c r="KI7" i="14"/>
  <c r="KH7" i="14"/>
  <c r="KG7" i="14"/>
  <c r="KF7" i="14"/>
  <c r="KE7" i="14"/>
  <c r="KD7" i="14"/>
  <c r="KC7" i="14"/>
  <c r="KB7" i="14"/>
  <c r="KA7" i="14"/>
  <c r="JZ7" i="14"/>
  <c r="JY7" i="14"/>
  <c r="JX7" i="14"/>
  <c r="JW7" i="14"/>
  <c r="JV7" i="14"/>
  <c r="JU7" i="14"/>
  <c r="JT7" i="14"/>
  <c r="JS7" i="14"/>
  <c r="JR7" i="14"/>
  <c r="JQ7" i="14"/>
  <c r="JP7" i="14"/>
  <c r="JO7" i="14"/>
  <c r="JN7" i="14"/>
  <c r="JM7" i="14"/>
  <c r="JL7" i="14"/>
  <c r="JK7" i="14"/>
  <c r="JJ7" i="14"/>
  <c r="JI7" i="14"/>
  <c r="JH7" i="14"/>
  <c r="JG7" i="14"/>
  <c r="JF7" i="14"/>
  <c r="JE7" i="14"/>
  <c r="JD7" i="14"/>
  <c r="JC7" i="14"/>
  <c r="JB7" i="14"/>
  <c r="JA7" i="14"/>
  <c r="IZ7" i="14"/>
  <c r="IY7" i="14"/>
  <c r="IX7" i="14"/>
  <c r="IW7" i="14"/>
  <c r="IV7" i="14"/>
  <c r="IU7" i="14"/>
  <c r="IT7" i="14"/>
  <c r="IS7" i="14"/>
  <c r="IR7" i="14"/>
  <c r="IQ7" i="14"/>
  <c r="IP7" i="14"/>
  <c r="IO7" i="14"/>
  <c r="IN7" i="14"/>
  <c r="IM7" i="14"/>
  <c r="IL7" i="14"/>
  <c r="IK7" i="14"/>
  <c r="IJ7" i="14"/>
  <c r="II7" i="14"/>
  <c r="IH7" i="14"/>
  <c r="IG7" i="14"/>
  <c r="IF7" i="14"/>
  <c r="IE7" i="14"/>
  <c r="ID7" i="14"/>
  <c r="IC7" i="14"/>
  <c r="IB7" i="14"/>
  <c r="IA7" i="14"/>
  <c r="HZ7" i="14"/>
  <c r="HY7" i="14"/>
  <c r="HX7" i="14"/>
  <c r="HW7" i="14"/>
  <c r="HV7" i="14"/>
  <c r="HU7" i="14"/>
  <c r="HT7" i="14"/>
  <c r="HS7" i="14"/>
  <c r="HR7" i="14"/>
  <c r="HQ7" i="14"/>
  <c r="HP7" i="14"/>
  <c r="HO7" i="14"/>
  <c r="HN7" i="14"/>
  <c r="HM7" i="14"/>
  <c r="HL7" i="14"/>
  <c r="HK7" i="14"/>
  <c r="HJ7" i="14"/>
  <c r="HI7" i="14"/>
  <c r="HH7" i="14"/>
  <c r="HG7" i="14"/>
  <c r="HF7" i="14"/>
  <c r="HE7" i="14"/>
  <c r="HD7" i="14"/>
  <c r="HC7" i="14"/>
  <c r="HB7" i="14"/>
  <c r="HA7" i="14"/>
  <c r="GZ7" i="14"/>
  <c r="GY7" i="14"/>
  <c r="GX7" i="14"/>
  <c r="GW7" i="14"/>
  <c r="GV7" i="14"/>
  <c r="GU7" i="14"/>
  <c r="GT7" i="14"/>
  <c r="GS7" i="14"/>
  <c r="GR7" i="14"/>
  <c r="GQ7" i="14"/>
  <c r="GP7" i="14"/>
  <c r="GO7" i="14"/>
  <c r="GN7" i="14"/>
  <c r="GM7" i="14"/>
  <c r="GL7" i="14"/>
  <c r="GK7" i="14"/>
  <c r="GJ7" i="14"/>
  <c r="GI7" i="14"/>
  <c r="GH7" i="14"/>
  <c r="GG7" i="14"/>
  <c r="GF7" i="14"/>
  <c r="GE7" i="14"/>
  <c r="GD7" i="14"/>
  <c r="GC7" i="14"/>
  <c r="GB7" i="14"/>
  <c r="GA7" i="14"/>
  <c r="FZ7" i="14"/>
  <c r="FY7" i="14"/>
  <c r="FX7" i="14"/>
  <c r="FW7" i="14"/>
  <c r="FV7" i="14"/>
  <c r="FU7" i="14"/>
  <c r="FT7" i="14"/>
  <c r="FS7" i="14"/>
  <c r="FR7" i="14"/>
  <c r="FQ7" i="14"/>
  <c r="FP7" i="14"/>
  <c r="FO7" i="14"/>
  <c r="FN7" i="14"/>
  <c r="FM7" i="14"/>
  <c r="FL7" i="14"/>
  <c r="FK7" i="14"/>
  <c r="FJ7" i="14"/>
  <c r="FI7" i="14"/>
  <c r="FH7" i="14"/>
  <c r="FG7" i="14"/>
  <c r="FF7" i="14"/>
  <c r="FE7" i="14"/>
  <c r="FD7" i="14"/>
  <c r="FC7" i="14"/>
  <c r="FB7" i="14"/>
  <c r="FA7" i="14"/>
  <c r="EZ7" i="14"/>
  <c r="EY7" i="14"/>
  <c r="EX7" i="14"/>
  <c r="EW7" i="14"/>
  <c r="EV7" i="14"/>
  <c r="EU7" i="14"/>
  <c r="ET7" i="14"/>
  <c r="ES7" i="14"/>
  <c r="ER7" i="14"/>
  <c r="EQ7" i="14"/>
  <c r="EP7" i="14"/>
  <c r="EO7" i="14"/>
  <c r="EN7" i="14"/>
  <c r="EM7" i="14"/>
  <c r="EL7" i="14"/>
  <c r="EK7" i="14"/>
  <c r="EJ7" i="14"/>
  <c r="EI7" i="14"/>
  <c r="EH7" i="14"/>
  <c r="EG7" i="14"/>
  <c r="EF7" i="14"/>
  <c r="EE7" i="14"/>
  <c r="ED7" i="14"/>
  <c r="EC7" i="14"/>
  <c r="EB7" i="14"/>
  <c r="EA7" i="14"/>
  <c r="DZ7" i="14"/>
  <c r="DY7" i="14"/>
  <c r="DX7" i="14"/>
  <c r="DW7" i="14"/>
  <c r="DV7" i="14"/>
  <c r="DU7" i="14"/>
  <c r="DT7" i="14"/>
  <c r="DS7" i="14"/>
  <c r="DR7" i="14"/>
  <c r="DQ7" i="14"/>
  <c r="DP7" i="14"/>
  <c r="DO7" i="14"/>
  <c r="DN7" i="14"/>
  <c r="DM7" i="14"/>
  <c r="DL7" i="14"/>
  <c r="DK7" i="14"/>
  <c r="DJ7" i="14"/>
  <c r="DI7" i="14"/>
  <c r="DH7" i="14"/>
  <c r="DG7" i="14"/>
  <c r="DF7" i="14"/>
  <c r="DE7" i="14"/>
  <c r="DD7" i="14"/>
  <c r="DC7" i="14"/>
  <c r="DB7" i="14"/>
  <c r="DA7" i="14"/>
  <c r="CZ7" i="14"/>
  <c r="CY7" i="14"/>
  <c r="CX7" i="14"/>
  <c r="CW7" i="14"/>
  <c r="CV7" i="14"/>
  <c r="CU7" i="14"/>
  <c r="CT7" i="14"/>
  <c r="CS7" i="14"/>
  <c r="CR7" i="14"/>
  <c r="CQ7" i="14"/>
  <c r="CP7" i="14"/>
  <c r="CO7" i="14"/>
  <c r="CN7" i="14"/>
  <c r="CM7" i="14"/>
  <c r="CL7" i="14"/>
  <c r="CK7" i="14"/>
  <c r="CJ7" i="14"/>
  <c r="CI7" i="14"/>
  <c r="CH7" i="14"/>
  <c r="CG7" i="14"/>
  <c r="CF7" i="14"/>
  <c r="CE7" i="14"/>
  <c r="CD7" i="14"/>
  <c r="CC7" i="14"/>
  <c r="CB7" i="14"/>
  <c r="CA7" i="14"/>
  <c r="BZ7" i="14"/>
  <c r="BY7" i="14"/>
  <c r="BX7" i="14"/>
  <c r="BW7" i="14"/>
  <c r="BV7" i="14"/>
  <c r="BU7" i="14"/>
  <c r="BT7" i="14"/>
  <c r="BS7" i="14"/>
  <c r="BR7" i="14"/>
  <c r="BQ7" i="14"/>
  <c r="BP7" i="14"/>
  <c r="BO7" i="14"/>
  <c r="BN7" i="14"/>
  <c r="BM7" i="14"/>
  <c r="BL7" i="14"/>
  <c r="BK7" i="14"/>
  <c r="BJ7" i="14"/>
  <c r="BI7" i="14"/>
  <c r="BH7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NJ151" i="45"/>
  <c r="NI151" i="45"/>
  <c r="NH151" i="45"/>
  <c r="NG151" i="45"/>
  <c r="NF151" i="45"/>
  <c r="NE151" i="45"/>
  <c r="ND151" i="45"/>
  <c r="NC151" i="45"/>
  <c r="NB151" i="45"/>
  <c r="NA151" i="45"/>
  <c r="MZ151" i="45"/>
  <c r="MY151" i="45"/>
  <c r="MX151" i="45"/>
  <c r="MW151" i="45"/>
  <c r="MV151" i="45"/>
  <c r="MU151" i="45"/>
  <c r="MT151" i="45"/>
  <c r="MS151" i="45"/>
  <c r="MR151" i="45"/>
  <c r="MQ151" i="45"/>
  <c r="MP151" i="45"/>
  <c r="MO151" i="45"/>
  <c r="MN151" i="45"/>
  <c r="MM151" i="45"/>
  <c r="ML151" i="45"/>
  <c r="MK151" i="45"/>
  <c r="MJ151" i="45"/>
  <c r="MI151" i="45"/>
  <c r="MH151" i="45"/>
  <c r="MG151" i="45"/>
  <c r="MF151" i="45"/>
  <c r="ME151" i="45"/>
  <c r="MD151" i="45"/>
  <c r="MC151" i="45"/>
  <c r="MB151" i="45"/>
  <c r="MA151" i="45"/>
  <c r="LZ151" i="45"/>
  <c r="LY151" i="45"/>
  <c r="LX151" i="45"/>
  <c r="LW151" i="45"/>
  <c r="LV151" i="45"/>
  <c r="LU151" i="45"/>
  <c r="LT151" i="45"/>
  <c r="LS151" i="45"/>
  <c r="LR151" i="45"/>
  <c r="LQ151" i="45"/>
  <c r="LP151" i="45"/>
  <c r="LO151" i="45"/>
  <c r="LN151" i="45"/>
  <c r="LM151" i="45"/>
  <c r="LL151" i="45"/>
  <c r="LK151" i="45"/>
  <c r="LJ151" i="45"/>
  <c r="LI151" i="45"/>
  <c r="LH151" i="45"/>
  <c r="LG151" i="45"/>
  <c r="LF151" i="45"/>
  <c r="LE151" i="45"/>
  <c r="LD151" i="45"/>
  <c r="LC151" i="45"/>
  <c r="LB151" i="45"/>
  <c r="LA151" i="45"/>
  <c r="KZ151" i="45"/>
  <c r="KY151" i="45"/>
  <c r="KX151" i="45"/>
  <c r="KW151" i="45"/>
  <c r="KV151" i="45"/>
  <c r="KU151" i="45"/>
  <c r="KT151" i="45"/>
  <c r="KS151" i="45"/>
  <c r="KR151" i="45"/>
  <c r="KQ151" i="45"/>
  <c r="KP151" i="45"/>
  <c r="KO151" i="45"/>
  <c r="KN151" i="45"/>
  <c r="KM151" i="45"/>
  <c r="KL151" i="45"/>
  <c r="KK151" i="45"/>
  <c r="KJ151" i="45"/>
  <c r="KI151" i="45"/>
  <c r="KH151" i="45"/>
  <c r="KG151" i="45"/>
  <c r="KF151" i="45"/>
  <c r="KE151" i="45"/>
  <c r="KD151" i="45"/>
  <c r="KC151" i="45"/>
  <c r="KB151" i="45"/>
  <c r="KA151" i="45"/>
  <c r="JZ151" i="45"/>
  <c r="JY151" i="45"/>
  <c r="JX151" i="45"/>
  <c r="JW151" i="45"/>
  <c r="JV151" i="45"/>
  <c r="JU151" i="45"/>
  <c r="JT151" i="45"/>
  <c r="JS151" i="45"/>
  <c r="JR151" i="45"/>
  <c r="JQ151" i="45"/>
  <c r="JP151" i="45"/>
  <c r="JO151" i="45"/>
  <c r="JN151" i="45"/>
  <c r="JM151" i="45"/>
  <c r="JL151" i="45"/>
  <c r="JK151" i="45"/>
  <c r="JJ151" i="45"/>
  <c r="JI151" i="45"/>
  <c r="JH151" i="45"/>
  <c r="JG151" i="45"/>
  <c r="JF151" i="45"/>
  <c r="JE151" i="45"/>
  <c r="JD151" i="45"/>
  <c r="JC151" i="45"/>
  <c r="JB151" i="45"/>
  <c r="JA151" i="45"/>
  <c r="IZ151" i="45"/>
  <c r="IY151" i="45"/>
  <c r="IX151" i="45"/>
  <c r="IW151" i="45"/>
  <c r="IV151" i="45"/>
  <c r="IU151" i="45"/>
  <c r="IT151" i="45"/>
  <c r="IS151" i="45"/>
  <c r="IR151" i="45"/>
  <c r="IQ151" i="45"/>
  <c r="IP151" i="45"/>
  <c r="IO151" i="45"/>
  <c r="IN151" i="45"/>
  <c r="IM151" i="45"/>
  <c r="IL151" i="45"/>
  <c r="IK151" i="45"/>
  <c r="IJ151" i="45"/>
  <c r="II151" i="45"/>
  <c r="IH151" i="45"/>
  <c r="IG151" i="45"/>
  <c r="IF151" i="45"/>
  <c r="IE151" i="45"/>
  <c r="ID151" i="45"/>
  <c r="IC151" i="45"/>
  <c r="IB151" i="45"/>
  <c r="IA151" i="45"/>
  <c r="HZ151" i="45"/>
  <c r="HY151" i="45"/>
  <c r="HX151" i="45"/>
  <c r="HW151" i="45"/>
  <c r="HV151" i="45"/>
  <c r="HU151" i="45"/>
  <c r="HT151" i="45"/>
  <c r="HS151" i="45"/>
  <c r="HR151" i="45"/>
  <c r="HQ151" i="45"/>
  <c r="HP151" i="45"/>
  <c r="HO151" i="45"/>
  <c r="HN151" i="45"/>
  <c r="HM151" i="45"/>
  <c r="HL151" i="45"/>
  <c r="HK151" i="45"/>
  <c r="HJ151" i="45"/>
  <c r="HI151" i="45"/>
  <c r="HH151" i="45"/>
  <c r="HG151" i="45"/>
  <c r="HF151" i="45"/>
  <c r="HE151" i="45"/>
  <c r="HD151" i="45"/>
  <c r="HC151" i="45"/>
  <c r="HB151" i="45"/>
  <c r="HA151" i="45"/>
  <c r="GZ151" i="45"/>
  <c r="GY151" i="45"/>
  <c r="GX151" i="45"/>
  <c r="GW151" i="45"/>
  <c r="GV151" i="45"/>
  <c r="GU151" i="45"/>
  <c r="GT151" i="45"/>
  <c r="GS151" i="45"/>
  <c r="GR151" i="45"/>
  <c r="GQ151" i="45"/>
  <c r="GP151" i="45"/>
  <c r="GO151" i="45"/>
  <c r="GN151" i="45"/>
  <c r="GM151" i="45"/>
  <c r="GL151" i="45"/>
  <c r="GK151" i="45"/>
  <c r="GJ151" i="45"/>
  <c r="GI151" i="45"/>
  <c r="GH151" i="45"/>
  <c r="GG151" i="45"/>
  <c r="GF151" i="45"/>
  <c r="GE151" i="45"/>
  <c r="GD151" i="45"/>
  <c r="GC151" i="45"/>
  <c r="GB151" i="45"/>
  <c r="GA151" i="45"/>
  <c r="FZ151" i="45"/>
  <c r="FY151" i="45"/>
  <c r="FX151" i="45"/>
  <c r="FW151" i="45"/>
  <c r="FV151" i="45"/>
  <c r="FU151" i="45"/>
  <c r="FT151" i="45"/>
  <c r="FS151" i="45"/>
  <c r="FR151" i="45"/>
  <c r="FQ151" i="45"/>
  <c r="FP151" i="45"/>
  <c r="FO151" i="45"/>
  <c r="FN151" i="45"/>
  <c r="FM151" i="45"/>
  <c r="FL151" i="45"/>
  <c r="FK151" i="45"/>
  <c r="FJ151" i="45"/>
  <c r="FI151" i="45"/>
  <c r="FH151" i="45"/>
  <c r="FG151" i="45"/>
  <c r="FF151" i="45"/>
  <c r="FE151" i="45"/>
  <c r="FD151" i="45"/>
  <c r="FC151" i="45"/>
  <c r="FB151" i="45"/>
  <c r="FA151" i="45"/>
  <c r="EZ151" i="45"/>
  <c r="EY151" i="45"/>
  <c r="EX151" i="45"/>
  <c r="EW151" i="45"/>
  <c r="EV151" i="45"/>
  <c r="EU151" i="45"/>
  <c r="ET151" i="45"/>
  <c r="ES151" i="45"/>
  <c r="ER151" i="45"/>
  <c r="EQ151" i="45"/>
  <c r="EP151" i="45"/>
  <c r="EO151" i="45"/>
  <c r="EN151" i="45"/>
  <c r="EM151" i="45"/>
  <c r="EL151" i="45"/>
  <c r="EK151" i="45"/>
  <c r="EJ151" i="45"/>
  <c r="EI151" i="45"/>
  <c r="EH151" i="45"/>
  <c r="EG151" i="45"/>
  <c r="EF151" i="45"/>
  <c r="EE151" i="45"/>
  <c r="ED151" i="45"/>
  <c r="EC151" i="45"/>
  <c r="EB151" i="45"/>
  <c r="EA151" i="45"/>
  <c r="DZ151" i="45"/>
  <c r="DY151" i="45"/>
  <c r="DX151" i="45"/>
  <c r="DW151" i="45"/>
  <c r="DV151" i="45"/>
  <c r="DU151" i="45"/>
  <c r="DT151" i="45"/>
  <c r="DS151" i="45"/>
  <c r="DR151" i="45"/>
  <c r="DQ151" i="45"/>
  <c r="DP151" i="45"/>
  <c r="DO151" i="45"/>
  <c r="DN151" i="45"/>
  <c r="DM151" i="45"/>
  <c r="DL151" i="45"/>
  <c r="DK151" i="45"/>
  <c r="DJ151" i="45"/>
  <c r="DI151" i="45"/>
  <c r="DH151" i="45"/>
  <c r="DG151" i="45"/>
  <c r="DF151" i="45"/>
  <c r="DE151" i="45"/>
  <c r="DD151" i="45"/>
  <c r="DC151" i="45"/>
  <c r="DB151" i="45"/>
  <c r="DA151" i="45"/>
  <c r="CZ151" i="45"/>
  <c r="CY151" i="45"/>
  <c r="CX151" i="45"/>
  <c r="CW151" i="45"/>
  <c r="CV151" i="45"/>
  <c r="CU151" i="45"/>
  <c r="CT151" i="45"/>
  <c r="CS151" i="45"/>
  <c r="CR151" i="45"/>
  <c r="CQ151" i="45"/>
  <c r="CP151" i="45"/>
  <c r="CO151" i="45"/>
  <c r="CN151" i="45"/>
  <c r="CM151" i="45"/>
  <c r="CL151" i="45"/>
  <c r="CK151" i="45"/>
  <c r="CJ151" i="45"/>
  <c r="CI151" i="45"/>
  <c r="CH151" i="45"/>
  <c r="CG151" i="45"/>
  <c r="CF151" i="45"/>
  <c r="CE151" i="45"/>
  <c r="CD151" i="45"/>
  <c r="CC151" i="45"/>
  <c r="CB151" i="45"/>
  <c r="CA151" i="45"/>
  <c r="BZ151" i="45"/>
  <c r="BY151" i="45"/>
  <c r="BX151" i="45"/>
  <c r="BW151" i="45"/>
  <c r="BV151" i="45"/>
  <c r="BU151" i="45"/>
  <c r="BT151" i="45"/>
  <c r="BS151" i="45"/>
  <c r="BR151" i="45"/>
  <c r="BQ151" i="45"/>
  <c r="BP151" i="45"/>
  <c r="BO151" i="45"/>
  <c r="BN151" i="45"/>
  <c r="BM151" i="45"/>
  <c r="BL151" i="45"/>
  <c r="BK151" i="45"/>
  <c r="BJ151" i="45"/>
  <c r="BI151" i="45"/>
  <c r="BH151" i="45"/>
  <c r="BG151" i="45"/>
  <c r="BF151" i="45"/>
  <c r="BE151" i="45"/>
  <c r="BD151" i="45"/>
  <c r="BC151" i="45"/>
  <c r="BB151" i="45"/>
  <c r="BA151" i="45"/>
  <c r="AZ151" i="45"/>
  <c r="AY151" i="45"/>
  <c r="AX151" i="45"/>
  <c r="AW151" i="45"/>
  <c r="AV151" i="45"/>
  <c r="AU151" i="45"/>
  <c r="AT151" i="45"/>
  <c r="AS151" i="45"/>
  <c r="AR151" i="45"/>
  <c r="AQ151" i="45"/>
  <c r="AP151" i="45"/>
  <c r="AO151" i="45"/>
  <c r="AN151" i="45"/>
  <c r="AM151" i="45"/>
  <c r="AL151" i="45"/>
  <c r="AK151" i="45"/>
  <c r="AJ151" i="45"/>
  <c r="AI151" i="45"/>
  <c r="AH151" i="45"/>
  <c r="AG151" i="45"/>
  <c r="AF151" i="45"/>
  <c r="AE151" i="45"/>
  <c r="AD151" i="45"/>
  <c r="AC151" i="45"/>
  <c r="AB151" i="45"/>
  <c r="AA151" i="45"/>
  <c r="Z151" i="45"/>
  <c r="Y151" i="45"/>
  <c r="X151" i="45"/>
  <c r="W151" i="45"/>
  <c r="V151" i="45"/>
  <c r="U151" i="45"/>
  <c r="T151" i="45"/>
  <c r="S151" i="45"/>
  <c r="R151" i="45"/>
  <c r="Q151" i="45"/>
  <c r="P151" i="45"/>
  <c r="O151" i="45"/>
  <c r="N151" i="45"/>
  <c r="M151" i="45"/>
  <c r="L151" i="45"/>
  <c r="K151" i="45"/>
  <c r="J151" i="45"/>
  <c r="I151" i="45"/>
  <c r="H151" i="45"/>
  <c r="G151" i="45"/>
  <c r="F151" i="45"/>
  <c r="NJ150" i="45"/>
  <c r="NI150" i="45"/>
  <c r="NH150" i="45"/>
  <c r="NG150" i="45"/>
  <c r="NF150" i="45"/>
  <c r="NE150" i="45"/>
  <c r="ND150" i="45"/>
  <c r="NC150" i="45"/>
  <c r="NB150" i="45"/>
  <c r="NA150" i="45"/>
  <c r="MZ150" i="45"/>
  <c r="MY150" i="45"/>
  <c r="MX150" i="45"/>
  <c r="MW150" i="45"/>
  <c r="MV150" i="45"/>
  <c r="MU150" i="45"/>
  <c r="MT150" i="45"/>
  <c r="MS150" i="45"/>
  <c r="MR150" i="45"/>
  <c r="MQ150" i="45"/>
  <c r="MP150" i="45"/>
  <c r="MO150" i="45"/>
  <c r="MN150" i="45"/>
  <c r="MM150" i="45"/>
  <c r="ML150" i="45"/>
  <c r="MK150" i="45"/>
  <c r="MJ150" i="45"/>
  <c r="MI150" i="45"/>
  <c r="MH150" i="45"/>
  <c r="MG150" i="45"/>
  <c r="MF150" i="45"/>
  <c r="ME150" i="45"/>
  <c r="MD150" i="45"/>
  <c r="MC150" i="45"/>
  <c r="MB150" i="45"/>
  <c r="MA150" i="45"/>
  <c r="LZ150" i="45"/>
  <c r="LY150" i="45"/>
  <c r="LX150" i="45"/>
  <c r="LW150" i="45"/>
  <c r="LV150" i="45"/>
  <c r="LU150" i="45"/>
  <c r="LT150" i="45"/>
  <c r="LS150" i="45"/>
  <c r="LR150" i="45"/>
  <c r="LQ150" i="45"/>
  <c r="LP150" i="45"/>
  <c r="LO150" i="45"/>
  <c r="LN150" i="45"/>
  <c r="LM150" i="45"/>
  <c r="LL150" i="45"/>
  <c r="LK150" i="45"/>
  <c r="LJ150" i="45"/>
  <c r="LI150" i="45"/>
  <c r="LH150" i="45"/>
  <c r="LG150" i="45"/>
  <c r="LF150" i="45"/>
  <c r="LE150" i="45"/>
  <c r="LD150" i="45"/>
  <c r="LC150" i="45"/>
  <c r="LB150" i="45"/>
  <c r="LA150" i="45"/>
  <c r="KZ150" i="45"/>
  <c r="KY150" i="45"/>
  <c r="KX150" i="45"/>
  <c r="KW150" i="45"/>
  <c r="KV150" i="45"/>
  <c r="KU150" i="45"/>
  <c r="KT150" i="45"/>
  <c r="KS150" i="45"/>
  <c r="KR150" i="45"/>
  <c r="KQ150" i="45"/>
  <c r="KP150" i="45"/>
  <c r="KO150" i="45"/>
  <c r="KN150" i="45"/>
  <c r="KM150" i="45"/>
  <c r="KL150" i="45"/>
  <c r="KK150" i="45"/>
  <c r="KJ150" i="45"/>
  <c r="KI150" i="45"/>
  <c r="KH150" i="45"/>
  <c r="KG150" i="45"/>
  <c r="KF150" i="45"/>
  <c r="KE150" i="45"/>
  <c r="KD150" i="45"/>
  <c r="KC150" i="45"/>
  <c r="KB150" i="45"/>
  <c r="KA150" i="45"/>
  <c r="JZ150" i="45"/>
  <c r="JY150" i="45"/>
  <c r="JX150" i="45"/>
  <c r="JW150" i="45"/>
  <c r="JV150" i="45"/>
  <c r="JU150" i="45"/>
  <c r="JT150" i="45"/>
  <c r="JS150" i="45"/>
  <c r="JR150" i="45"/>
  <c r="JQ150" i="45"/>
  <c r="JP150" i="45"/>
  <c r="JO150" i="45"/>
  <c r="JN150" i="45"/>
  <c r="JM150" i="45"/>
  <c r="JL150" i="45"/>
  <c r="JK150" i="45"/>
  <c r="JJ150" i="45"/>
  <c r="JI150" i="45"/>
  <c r="JH150" i="45"/>
  <c r="JG150" i="45"/>
  <c r="JF150" i="45"/>
  <c r="JE150" i="45"/>
  <c r="JD150" i="45"/>
  <c r="JC150" i="45"/>
  <c r="JB150" i="45"/>
  <c r="JA150" i="45"/>
  <c r="IZ150" i="45"/>
  <c r="IY150" i="45"/>
  <c r="IX150" i="45"/>
  <c r="IW150" i="45"/>
  <c r="IV150" i="45"/>
  <c r="IU150" i="45"/>
  <c r="IT150" i="45"/>
  <c r="IS150" i="45"/>
  <c r="IR150" i="45"/>
  <c r="IQ150" i="45"/>
  <c r="IP150" i="45"/>
  <c r="IO150" i="45"/>
  <c r="IN150" i="45"/>
  <c r="IM150" i="45"/>
  <c r="IL150" i="45"/>
  <c r="IK150" i="45"/>
  <c r="IJ150" i="45"/>
  <c r="II150" i="45"/>
  <c r="IH150" i="45"/>
  <c r="IG150" i="45"/>
  <c r="IF150" i="45"/>
  <c r="IE150" i="45"/>
  <c r="ID150" i="45"/>
  <c r="IC150" i="45"/>
  <c r="IB150" i="45"/>
  <c r="IA150" i="45"/>
  <c r="HZ150" i="45"/>
  <c r="HY150" i="45"/>
  <c r="HX150" i="45"/>
  <c r="HW150" i="45"/>
  <c r="HV150" i="45"/>
  <c r="HU150" i="45"/>
  <c r="HT150" i="45"/>
  <c r="HS150" i="45"/>
  <c r="HR150" i="45"/>
  <c r="HQ150" i="45"/>
  <c r="HP150" i="45"/>
  <c r="HO150" i="45"/>
  <c r="HN150" i="45"/>
  <c r="HM150" i="45"/>
  <c r="HL150" i="45"/>
  <c r="HK150" i="45"/>
  <c r="HJ150" i="45"/>
  <c r="HI150" i="45"/>
  <c r="HH150" i="45"/>
  <c r="HG150" i="45"/>
  <c r="HF150" i="45"/>
  <c r="HE150" i="45"/>
  <c r="HD150" i="45"/>
  <c r="HC150" i="45"/>
  <c r="HB150" i="45"/>
  <c r="HA150" i="45"/>
  <c r="GZ150" i="45"/>
  <c r="GY150" i="45"/>
  <c r="GX150" i="45"/>
  <c r="GW150" i="45"/>
  <c r="GV150" i="45"/>
  <c r="GU150" i="45"/>
  <c r="GT150" i="45"/>
  <c r="GS150" i="45"/>
  <c r="GR150" i="45"/>
  <c r="GQ150" i="45"/>
  <c r="GP150" i="45"/>
  <c r="GO150" i="45"/>
  <c r="GN150" i="45"/>
  <c r="GM150" i="45"/>
  <c r="GL150" i="45"/>
  <c r="GK150" i="45"/>
  <c r="GJ150" i="45"/>
  <c r="GI150" i="45"/>
  <c r="GH150" i="45"/>
  <c r="GG150" i="45"/>
  <c r="GF150" i="45"/>
  <c r="GE150" i="45"/>
  <c r="GD150" i="45"/>
  <c r="GC150" i="45"/>
  <c r="GB150" i="45"/>
  <c r="GA150" i="45"/>
  <c r="FZ150" i="45"/>
  <c r="FY150" i="45"/>
  <c r="FX150" i="45"/>
  <c r="FW150" i="45"/>
  <c r="FV150" i="45"/>
  <c r="FU150" i="45"/>
  <c r="FT150" i="45"/>
  <c r="FS150" i="45"/>
  <c r="FR150" i="45"/>
  <c r="FQ150" i="45"/>
  <c r="FP150" i="45"/>
  <c r="FO150" i="45"/>
  <c r="FN150" i="45"/>
  <c r="FM150" i="45"/>
  <c r="FL150" i="45"/>
  <c r="FK150" i="45"/>
  <c r="FJ150" i="45"/>
  <c r="FI150" i="45"/>
  <c r="FH150" i="45"/>
  <c r="FG150" i="45"/>
  <c r="FF150" i="45"/>
  <c r="FE150" i="45"/>
  <c r="FD150" i="45"/>
  <c r="FC150" i="45"/>
  <c r="FB150" i="45"/>
  <c r="FA150" i="45"/>
  <c r="EZ150" i="45"/>
  <c r="EY150" i="45"/>
  <c r="EX150" i="45"/>
  <c r="EW150" i="45"/>
  <c r="EV150" i="45"/>
  <c r="EU150" i="45"/>
  <c r="ET150" i="45"/>
  <c r="ES150" i="45"/>
  <c r="ER150" i="45"/>
  <c r="EQ150" i="45"/>
  <c r="EP150" i="45"/>
  <c r="EO150" i="45"/>
  <c r="EN150" i="45"/>
  <c r="EM150" i="45"/>
  <c r="EL150" i="45"/>
  <c r="EK150" i="45"/>
  <c r="EJ150" i="45"/>
  <c r="EI150" i="45"/>
  <c r="EH150" i="45"/>
  <c r="EG150" i="45"/>
  <c r="EF150" i="45"/>
  <c r="EE150" i="45"/>
  <c r="ED150" i="45"/>
  <c r="EC150" i="45"/>
  <c r="EB150" i="45"/>
  <c r="EA150" i="45"/>
  <c r="DZ150" i="45"/>
  <c r="DY150" i="45"/>
  <c r="DX150" i="45"/>
  <c r="DW150" i="45"/>
  <c r="DV150" i="45"/>
  <c r="DU150" i="45"/>
  <c r="DT150" i="45"/>
  <c r="DS150" i="45"/>
  <c r="DR150" i="45"/>
  <c r="DQ150" i="45"/>
  <c r="DP150" i="45"/>
  <c r="DO150" i="45"/>
  <c r="DN150" i="45"/>
  <c r="DM150" i="45"/>
  <c r="DL150" i="45"/>
  <c r="DK150" i="45"/>
  <c r="DJ150" i="45"/>
  <c r="DI150" i="45"/>
  <c r="DH150" i="45"/>
  <c r="DG150" i="45"/>
  <c r="DF150" i="45"/>
  <c r="DE150" i="45"/>
  <c r="DD150" i="45"/>
  <c r="DC150" i="45"/>
  <c r="DB150" i="45"/>
  <c r="DA150" i="45"/>
  <c r="CZ150" i="45"/>
  <c r="CY150" i="45"/>
  <c r="CX150" i="45"/>
  <c r="CW150" i="45"/>
  <c r="CV150" i="45"/>
  <c r="CU150" i="45"/>
  <c r="CT150" i="45"/>
  <c r="CS150" i="45"/>
  <c r="CR150" i="45"/>
  <c r="CQ150" i="45"/>
  <c r="CP150" i="45"/>
  <c r="CO150" i="45"/>
  <c r="CN150" i="45"/>
  <c r="CM150" i="45"/>
  <c r="CL150" i="45"/>
  <c r="CK150" i="45"/>
  <c r="CJ150" i="45"/>
  <c r="CI150" i="45"/>
  <c r="CH150" i="45"/>
  <c r="CG150" i="45"/>
  <c r="CF150" i="45"/>
  <c r="CE150" i="45"/>
  <c r="CD150" i="45"/>
  <c r="CC150" i="45"/>
  <c r="CB150" i="45"/>
  <c r="CA150" i="45"/>
  <c r="BZ150" i="45"/>
  <c r="BY150" i="45"/>
  <c r="BX150" i="45"/>
  <c r="BW150" i="45"/>
  <c r="BV150" i="45"/>
  <c r="BU150" i="45"/>
  <c r="BT150" i="45"/>
  <c r="BS150" i="45"/>
  <c r="BR150" i="45"/>
  <c r="BQ150" i="45"/>
  <c r="BP150" i="45"/>
  <c r="BO150" i="45"/>
  <c r="BN150" i="45"/>
  <c r="BM150" i="45"/>
  <c r="BL150" i="45"/>
  <c r="BK150" i="45"/>
  <c r="BJ150" i="45"/>
  <c r="BI150" i="45"/>
  <c r="BH150" i="45"/>
  <c r="BG150" i="45"/>
  <c r="BF150" i="45"/>
  <c r="BE150" i="45"/>
  <c r="BD150" i="45"/>
  <c r="BC150" i="45"/>
  <c r="BB150" i="45"/>
  <c r="BA150" i="45"/>
  <c r="AZ150" i="45"/>
  <c r="AY150" i="45"/>
  <c r="AX150" i="45"/>
  <c r="AW150" i="45"/>
  <c r="AV150" i="45"/>
  <c r="AU150" i="45"/>
  <c r="AT150" i="45"/>
  <c r="AS150" i="45"/>
  <c r="AR150" i="45"/>
  <c r="AQ150" i="45"/>
  <c r="AP150" i="45"/>
  <c r="AO150" i="45"/>
  <c r="AN150" i="45"/>
  <c r="AM150" i="45"/>
  <c r="AL150" i="45"/>
  <c r="AK150" i="45"/>
  <c r="AJ150" i="45"/>
  <c r="AI150" i="45"/>
  <c r="AH150" i="45"/>
  <c r="AG150" i="45"/>
  <c r="AF150" i="45"/>
  <c r="AE150" i="45"/>
  <c r="AD150" i="45"/>
  <c r="AC150" i="45"/>
  <c r="AB150" i="45"/>
  <c r="AA150" i="45"/>
  <c r="Z150" i="45"/>
  <c r="Y150" i="45"/>
  <c r="X150" i="45"/>
  <c r="W150" i="45"/>
  <c r="V150" i="45"/>
  <c r="U150" i="45"/>
  <c r="T150" i="45"/>
  <c r="S150" i="45"/>
  <c r="R150" i="45"/>
  <c r="Q150" i="45"/>
  <c r="P150" i="45"/>
  <c r="O150" i="45"/>
  <c r="N150" i="45"/>
  <c r="M150" i="45"/>
  <c r="L150" i="45"/>
  <c r="K150" i="45"/>
  <c r="J150" i="45"/>
  <c r="I150" i="45"/>
  <c r="H150" i="45"/>
  <c r="G150" i="45"/>
  <c r="F150" i="45"/>
  <c r="NJ149" i="45"/>
  <c r="NI149" i="45"/>
  <c r="NH149" i="45"/>
  <c r="NG149" i="45"/>
  <c r="NF149" i="45"/>
  <c r="NE149" i="45"/>
  <c r="ND149" i="45"/>
  <c r="NC149" i="45"/>
  <c r="NB149" i="45"/>
  <c r="NA149" i="45"/>
  <c r="MZ149" i="45"/>
  <c r="MY149" i="45"/>
  <c r="MX149" i="45"/>
  <c r="MW149" i="45"/>
  <c r="MV149" i="45"/>
  <c r="MU149" i="45"/>
  <c r="MT149" i="45"/>
  <c r="MS149" i="45"/>
  <c r="MR149" i="45"/>
  <c r="MQ149" i="45"/>
  <c r="MP149" i="45"/>
  <c r="MO149" i="45"/>
  <c r="MN149" i="45"/>
  <c r="MM149" i="45"/>
  <c r="ML149" i="45"/>
  <c r="MK149" i="45"/>
  <c r="MJ149" i="45"/>
  <c r="MI149" i="45"/>
  <c r="MH149" i="45"/>
  <c r="MG149" i="45"/>
  <c r="MF149" i="45"/>
  <c r="ME149" i="45"/>
  <c r="MD149" i="45"/>
  <c r="MC149" i="45"/>
  <c r="MB149" i="45"/>
  <c r="MA149" i="45"/>
  <c r="LZ149" i="45"/>
  <c r="LY149" i="45"/>
  <c r="LX149" i="45"/>
  <c r="LW149" i="45"/>
  <c r="LV149" i="45"/>
  <c r="LU149" i="45"/>
  <c r="LT149" i="45"/>
  <c r="LS149" i="45"/>
  <c r="LR149" i="45"/>
  <c r="LQ149" i="45"/>
  <c r="LP149" i="45"/>
  <c r="LO149" i="45"/>
  <c r="LN149" i="45"/>
  <c r="LM149" i="45"/>
  <c r="LL149" i="45"/>
  <c r="LK149" i="45"/>
  <c r="LJ149" i="45"/>
  <c r="LI149" i="45"/>
  <c r="LH149" i="45"/>
  <c r="LG149" i="45"/>
  <c r="LF149" i="45"/>
  <c r="LE149" i="45"/>
  <c r="LD149" i="45"/>
  <c r="LC149" i="45"/>
  <c r="LB149" i="45"/>
  <c r="LA149" i="45"/>
  <c r="KZ149" i="45"/>
  <c r="KY149" i="45"/>
  <c r="KX149" i="45"/>
  <c r="KW149" i="45"/>
  <c r="KV149" i="45"/>
  <c r="KU149" i="45"/>
  <c r="KT149" i="45"/>
  <c r="KS149" i="45"/>
  <c r="KR149" i="45"/>
  <c r="KQ149" i="45"/>
  <c r="KP149" i="45"/>
  <c r="KO149" i="45"/>
  <c r="KN149" i="45"/>
  <c r="KM149" i="45"/>
  <c r="KL149" i="45"/>
  <c r="KK149" i="45"/>
  <c r="KJ149" i="45"/>
  <c r="KI149" i="45"/>
  <c r="KH149" i="45"/>
  <c r="KG149" i="45"/>
  <c r="KF149" i="45"/>
  <c r="KE149" i="45"/>
  <c r="KD149" i="45"/>
  <c r="KC149" i="45"/>
  <c r="KB149" i="45"/>
  <c r="KA149" i="45"/>
  <c r="JZ149" i="45"/>
  <c r="JY149" i="45"/>
  <c r="JX149" i="45"/>
  <c r="JW149" i="45"/>
  <c r="JV149" i="45"/>
  <c r="JU149" i="45"/>
  <c r="JT149" i="45"/>
  <c r="JS149" i="45"/>
  <c r="JR149" i="45"/>
  <c r="JQ149" i="45"/>
  <c r="JP149" i="45"/>
  <c r="JO149" i="45"/>
  <c r="JN149" i="45"/>
  <c r="JM149" i="45"/>
  <c r="JL149" i="45"/>
  <c r="JK149" i="45"/>
  <c r="JJ149" i="45"/>
  <c r="JI149" i="45"/>
  <c r="JH149" i="45"/>
  <c r="JG149" i="45"/>
  <c r="JF149" i="45"/>
  <c r="JE149" i="45"/>
  <c r="JD149" i="45"/>
  <c r="JC149" i="45"/>
  <c r="JB149" i="45"/>
  <c r="JA149" i="45"/>
  <c r="IZ149" i="45"/>
  <c r="IY149" i="45"/>
  <c r="IX149" i="45"/>
  <c r="IW149" i="45"/>
  <c r="IV149" i="45"/>
  <c r="IU149" i="45"/>
  <c r="IT149" i="45"/>
  <c r="IS149" i="45"/>
  <c r="IR149" i="45"/>
  <c r="IQ149" i="45"/>
  <c r="IP149" i="45"/>
  <c r="IO149" i="45"/>
  <c r="IN149" i="45"/>
  <c r="IM149" i="45"/>
  <c r="IL149" i="45"/>
  <c r="IK149" i="45"/>
  <c r="IJ149" i="45"/>
  <c r="II149" i="45"/>
  <c r="IH149" i="45"/>
  <c r="IG149" i="45"/>
  <c r="IF149" i="45"/>
  <c r="IE149" i="45"/>
  <c r="ID149" i="45"/>
  <c r="IC149" i="45"/>
  <c r="IB149" i="45"/>
  <c r="IA149" i="45"/>
  <c r="HZ149" i="45"/>
  <c r="HY149" i="45"/>
  <c r="HX149" i="45"/>
  <c r="HW149" i="45"/>
  <c r="HV149" i="45"/>
  <c r="HU149" i="45"/>
  <c r="HT149" i="45"/>
  <c r="HS149" i="45"/>
  <c r="HR149" i="45"/>
  <c r="HQ149" i="45"/>
  <c r="HP149" i="45"/>
  <c r="HO149" i="45"/>
  <c r="HN149" i="45"/>
  <c r="HM149" i="45"/>
  <c r="HL149" i="45"/>
  <c r="HK149" i="45"/>
  <c r="HJ149" i="45"/>
  <c r="HI149" i="45"/>
  <c r="HH149" i="45"/>
  <c r="HG149" i="45"/>
  <c r="HF149" i="45"/>
  <c r="HE149" i="45"/>
  <c r="HD149" i="45"/>
  <c r="HC149" i="45"/>
  <c r="HB149" i="45"/>
  <c r="HA149" i="45"/>
  <c r="GZ149" i="45"/>
  <c r="GY149" i="45"/>
  <c r="GX149" i="45"/>
  <c r="GW149" i="45"/>
  <c r="GV149" i="45"/>
  <c r="GU149" i="45"/>
  <c r="GT149" i="45"/>
  <c r="GS149" i="45"/>
  <c r="GR149" i="45"/>
  <c r="GQ149" i="45"/>
  <c r="GP149" i="45"/>
  <c r="GO149" i="45"/>
  <c r="GN149" i="45"/>
  <c r="GM149" i="45"/>
  <c r="GL149" i="45"/>
  <c r="GK149" i="45"/>
  <c r="GJ149" i="45"/>
  <c r="GI149" i="45"/>
  <c r="GH149" i="45"/>
  <c r="GG149" i="45"/>
  <c r="GF149" i="45"/>
  <c r="GE149" i="45"/>
  <c r="GD149" i="45"/>
  <c r="GC149" i="45"/>
  <c r="GB149" i="45"/>
  <c r="GA149" i="45"/>
  <c r="FZ149" i="45"/>
  <c r="FY149" i="45"/>
  <c r="FX149" i="45"/>
  <c r="FW149" i="45"/>
  <c r="FV149" i="45"/>
  <c r="FU149" i="45"/>
  <c r="FT149" i="45"/>
  <c r="FS149" i="45"/>
  <c r="FR149" i="45"/>
  <c r="FQ149" i="45"/>
  <c r="FP149" i="45"/>
  <c r="FO149" i="45"/>
  <c r="FN149" i="45"/>
  <c r="FM149" i="45"/>
  <c r="FL149" i="45"/>
  <c r="FK149" i="45"/>
  <c r="FJ149" i="45"/>
  <c r="FI149" i="45"/>
  <c r="FH149" i="45"/>
  <c r="FG149" i="45"/>
  <c r="FF149" i="45"/>
  <c r="FE149" i="45"/>
  <c r="FD149" i="45"/>
  <c r="FC149" i="45"/>
  <c r="FB149" i="45"/>
  <c r="FA149" i="45"/>
  <c r="EZ149" i="45"/>
  <c r="EY149" i="45"/>
  <c r="EX149" i="45"/>
  <c r="EW149" i="45"/>
  <c r="EV149" i="45"/>
  <c r="EU149" i="45"/>
  <c r="ET149" i="45"/>
  <c r="ES149" i="45"/>
  <c r="ER149" i="45"/>
  <c r="EQ149" i="45"/>
  <c r="EP149" i="45"/>
  <c r="EO149" i="45"/>
  <c r="EN149" i="45"/>
  <c r="EM149" i="45"/>
  <c r="EL149" i="45"/>
  <c r="EK149" i="45"/>
  <c r="EJ149" i="45"/>
  <c r="EI149" i="45"/>
  <c r="EH149" i="45"/>
  <c r="EG149" i="45"/>
  <c r="EF149" i="45"/>
  <c r="EE149" i="45"/>
  <c r="ED149" i="45"/>
  <c r="EC149" i="45"/>
  <c r="EB149" i="45"/>
  <c r="EA149" i="45"/>
  <c r="DZ149" i="45"/>
  <c r="DY149" i="45"/>
  <c r="DX149" i="45"/>
  <c r="DW149" i="45"/>
  <c r="DV149" i="45"/>
  <c r="DU149" i="45"/>
  <c r="DT149" i="45"/>
  <c r="DS149" i="45"/>
  <c r="DR149" i="45"/>
  <c r="DQ149" i="45"/>
  <c r="DP149" i="45"/>
  <c r="DO149" i="45"/>
  <c r="DN149" i="45"/>
  <c r="DM149" i="45"/>
  <c r="DL149" i="45"/>
  <c r="DK149" i="45"/>
  <c r="DJ149" i="45"/>
  <c r="DI149" i="45"/>
  <c r="DH149" i="45"/>
  <c r="DG149" i="45"/>
  <c r="DF149" i="45"/>
  <c r="DE149" i="45"/>
  <c r="DD149" i="45"/>
  <c r="DC149" i="45"/>
  <c r="DB149" i="45"/>
  <c r="DA149" i="45"/>
  <c r="CZ149" i="45"/>
  <c r="CY149" i="45"/>
  <c r="CX149" i="45"/>
  <c r="CW149" i="45"/>
  <c r="CV149" i="45"/>
  <c r="CU149" i="45"/>
  <c r="CT149" i="45"/>
  <c r="CS149" i="45"/>
  <c r="CR149" i="45"/>
  <c r="CQ149" i="45"/>
  <c r="CP149" i="45"/>
  <c r="CO149" i="45"/>
  <c r="CN149" i="45"/>
  <c r="CM149" i="45"/>
  <c r="CL149" i="45"/>
  <c r="CK149" i="45"/>
  <c r="CJ149" i="45"/>
  <c r="CI149" i="45"/>
  <c r="CH149" i="45"/>
  <c r="CG149" i="45"/>
  <c r="CF149" i="45"/>
  <c r="CE149" i="45"/>
  <c r="CD149" i="45"/>
  <c r="CC149" i="45"/>
  <c r="CB149" i="45"/>
  <c r="CA149" i="45"/>
  <c r="BZ149" i="45"/>
  <c r="BY149" i="45"/>
  <c r="BX149" i="45"/>
  <c r="BW149" i="45"/>
  <c r="BV149" i="45"/>
  <c r="BU149" i="45"/>
  <c r="BT149" i="45"/>
  <c r="BS149" i="45"/>
  <c r="BR149" i="45"/>
  <c r="BQ149" i="45"/>
  <c r="BP149" i="45"/>
  <c r="BO149" i="45"/>
  <c r="BN149" i="45"/>
  <c r="BM149" i="45"/>
  <c r="BL149" i="45"/>
  <c r="BK149" i="45"/>
  <c r="BJ149" i="45"/>
  <c r="BI149" i="45"/>
  <c r="BH149" i="45"/>
  <c r="BG149" i="45"/>
  <c r="BF149" i="45"/>
  <c r="BE149" i="45"/>
  <c r="BD149" i="45"/>
  <c r="BC149" i="45"/>
  <c r="BB149" i="45"/>
  <c r="BA149" i="45"/>
  <c r="AZ149" i="45"/>
  <c r="AY149" i="45"/>
  <c r="AX149" i="45"/>
  <c r="AW149" i="45"/>
  <c r="AV149" i="45"/>
  <c r="AU149" i="45"/>
  <c r="AT149" i="45"/>
  <c r="AS149" i="45"/>
  <c r="AR149" i="45"/>
  <c r="AQ149" i="45"/>
  <c r="AP149" i="45"/>
  <c r="AO149" i="45"/>
  <c r="AN149" i="45"/>
  <c r="AM149" i="45"/>
  <c r="AL149" i="45"/>
  <c r="AK149" i="45"/>
  <c r="AJ149" i="45"/>
  <c r="AI149" i="45"/>
  <c r="AH149" i="45"/>
  <c r="AG149" i="45"/>
  <c r="AF149" i="45"/>
  <c r="AE149" i="45"/>
  <c r="AD149" i="45"/>
  <c r="AC149" i="45"/>
  <c r="AB149" i="45"/>
  <c r="AA149" i="45"/>
  <c r="Z149" i="45"/>
  <c r="Y149" i="45"/>
  <c r="X149" i="45"/>
  <c r="W149" i="45"/>
  <c r="V149" i="45"/>
  <c r="U149" i="45"/>
  <c r="T149" i="45"/>
  <c r="S149" i="45"/>
  <c r="R149" i="45"/>
  <c r="Q149" i="45"/>
  <c r="P149" i="45"/>
  <c r="O149" i="45"/>
  <c r="N149" i="45"/>
  <c r="M149" i="45"/>
  <c r="L149" i="45"/>
  <c r="K149" i="45"/>
  <c r="J149" i="45"/>
  <c r="I149" i="45"/>
  <c r="H149" i="45"/>
  <c r="G149" i="45"/>
  <c r="F149" i="45"/>
  <c r="NJ148" i="45"/>
  <c r="NI148" i="45"/>
  <c r="NH148" i="45"/>
  <c r="NG148" i="45"/>
  <c r="NF148" i="45"/>
  <c r="NE148" i="45"/>
  <c r="ND148" i="45"/>
  <c r="NC148" i="45"/>
  <c r="NB148" i="45"/>
  <c r="NA148" i="45"/>
  <c r="MZ148" i="45"/>
  <c r="MY148" i="45"/>
  <c r="MX148" i="45"/>
  <c r="MW148" i="45"/>
  <c r="MV148" i="45"/>
  <c r="MU148" i="45"/>
  <c r="MT148" i="45"/>
  <c r="MS148" i="45"/>
  <c r="MR148" i="45"/>
  <c r="MQ148" i="45"/>
  <c r="MP148" i="45"/>
  <c r="MO148" i="45"/>
  <c r="MN148" i="45"/>
  <c r="MM148" i="45"/>
  <c r="ML148" i="45"/>
  <c r="MK148" i="45"/>
  <c r="MJ148" i="45"/>
  <c r="MI148" i="45"/>
  <c r="MH148" i="45"/>
  <c r="MG148" i="45"/>
  <c r="MF148" i="45"/>
  <c r="ME148" i="45"/>
  <c r="MD148" i="45"/>
  <c r="MC148" i="45"/>
  <c r="MB148" i="45"/>
  <c r="MA148" i="45"/>
  <c r="LZ148" i="45"/>
  <c r="LY148" i="45"/>
  <c r="LX148" i="45"/>
  <c r="LW148" i="45"/>
  <c r="LV148" i="45"/>
  <c r="LU148" i="45"/>
  <c r="LT148" i="45"/>
  <c r="LS148" i="45"/>
  <c r="LR148" i="45"/>
  <c r="LQ148" i="45"/>
  <c r="LP148" i="45"/>
  <c r="LO148" i="45"/>
  <c r="LN148" i="45"/>
  <c r="LM148" i="45"/>
  <c r="LL148" i="45"/>
  <c r="LK148" i="45"/>
  <c r="LJ148" i="45"/>
  <c r="LI148" i="45"/>
  <c r="LH148" i="45"/>
  <c r="LG148" i="45"/>
  <c r="LF148" i="45"/>
  <c r="LE148" i="45"/>
  <c r="LD148" i="45"/>
  <c r="LC148" i="45"/>
  <c r="LB148" i="45"/>
  <c r="LA148" i="45"/>
  <c r="KZ148" i="45"/>
  <c r="KY148" i="45"/>
  <c r="KX148" i="45"/>
  <c r="KW148" i="45"/>
  <c r="KV148" i="45"/>
  <c r="KU148" i="45"/>
  <c r="KT148" i="45"/>
  <c r="KS148" i="45"/>
  <c r="KR148" i="45"/>
  <c r="KQ148" i="45"/>
  <c r="KP148" i="45"/>
  <c r="KO148" i="45"/>
  <c r="KN148" i="45"/>
  <c r="KM148" i="45"/>
  <c r="KL148" i="45"/>
  <c r="KK148" i="45"/>
  <c r="KJ148" i="45"/>
  <c r="KI148" i="45"/>
  <c r="KH148" i="45"/>
  <c r="KG148" i="45"/>
  <c r="KF148" i="45"/>
  <c r="KE148" i="45"/>
  <c r="KD148" i="45"/>
  <c r="KC148" i="45"/>
  <c r="KB148" i="45"/>
  <c r="KA148" i="45"/>
  <c r="JZ148" i="45"/>
  <c r="JY148" i="45"/>
  <c r="JX148" i="45"/>
  <c r="JW148" i="45"/>
  <c r="JV148" i="45"/>
  <c r="JU148" i="45"/>
  <c r="JT148" i="45"/>
  <c r="JS148" i="45"/>
  <c r="JR148" i="45"/>
  <c r="JQ148" i="45"/>
  <c r="JP148" i="45"/>
  <c r="JO148" i="45"/>
  <c r="JN148" i="45"/>
  <c r="JM148" i="45"/>
  <c r="JL148" i="45"/>
  <c r="JK148" i="45"/>
  <c r="JJ148" i="45"/>
  <c r="JI148" i="45"/>
  <c r="JH148" i="45"/>
  <c r="JG148" i="45"/>
  <c r="JF148" i="45"/>
  <c r="JE148" i="45"/>
  <c r="JD148" i="45"/>
  <c r="JC148" i="45"/>
  <c r="JB148" i="45"/>
  <c r="JA148" i="45"/>
  <c r="IZ148" i="45"/>
  <c r="IY148" i="45"/>
  <c r="IX148" i="45"/>
  <c r="IW148" i="45"/>
  <c r="IV148" i="45"/>
  <c r="IU148" i="45"/>
  <c r="IT148" i="45"/>
  <c r="IS148" i="45"/>
  <c r="IR148" i="45"/>
  <c r="IQ148" i="45"/>
  <c r="IP148" i="45"/>
  <c r="IO148" i="45"/>
  <c r="IN148" i="45"/>
  <c r="IM148" i="45"/>
  <c r="IL148" i="45"/>
  <c r="IK148" i="45"/>
  <c r="IJ148" i="45"/>
  <c r="II148" i="45"/>
  <c r="IH148" i="45"/>
  <c r="IG148" i="45"/>
  <c r="IF148" i="45"/>
  <c r="IE148" i="45"/>
  <c r="ID148" i="45"/>
  <c r="IC148" i="45"/>
  <c r="IB148" i="45"/>
  <c r="IA148" i="45"/>
  <c r="HZ148" i="45"/>
  <c r="HY148" i="45"/>
  <c r="HX148" i="45"/>
  <c r="HW148" i="45"/>
  <c r="HV148" i="45"/>
  <c r="HU148" i="45"/>
  <c r="HT148" i="45"/>
  <c r="HS148" i="45"/>
  <c r="HR148" i="45"/>
  <c r="HQ148" i="45"/>
  <c r="HP148" i="45"/>
  <c r="HO148" i="45"/>
  <c r="HN148" i="45"/>
  <c r="HM148" i="45"/>
  <c r="HL148" i="45"/>
  <c r="HK148" i="45"/>
  <c r="HJ148" i="45"/>
  <c r="HI148" i="45"/>
  <c r="HH148" i="45"/>
  <c r="HG148" i="45"/>
  <c r="HF148" i="45"/>
  <c r="HE148" i="45"/>
  <c r="HD148" i="45"/>
  <c r="HC148" i="45"/>
  <c r="HB148" i="45"/>
  <c r="HA148" i="45"/>
  <c r="GZ148" i="45"/>
  <c r="GY148" i="45"/>
  <c r="GX148" i="45"/>
  <c r="GW148" i="45"/>
  <c r="GV148" i="45"/>
  <c r="GU148" i="45"/>
  <c r="GT148" i="45"/>
  <c r="GS148" i="45"/>
  <c r="GR148" i="45"/>
  <c r="GQ148" i="45"/>
  <c r="GP148" i="45"/>
  <c r="GO148" i="45"/>
  <c r="GN148" i="45"/>
  <c r="GM148" i="45"/>
  <c r="GL148" i="45"/>
  <c r="GK148" i="45"/>
  <c r="GJ148" i="45"/>
  <c r="GI148" i="45"/>
  <c r="GH148" i="45"/>
  <c r="GG148" i="45"/>
  <c r="GF148" i="45"/>
  <c r="GE148" i="45"/>
  <c r="GD148" i="45"/>
  <c r="GC148" i="45"/>
  <c r="GB148" i="45"/>
  <c r="GA148" i="45"/>
  <c r="FZ148" i="45"/>
  <c r="FY148" i="45"/>
  <c r="FX148" i="45"/>
  <c r="FW148" i="45"/>
  <c r="FV148" i="45"/>
  <c r="FU148" i="45"/>
  <c r="FT148" i="45"/>
  <c r="FS148" i="45"/>
  <c r="FR148" i="45"/>
  <c r="FQ148" i="45"/>
  <c r="FP148" i="45"/>
  <c r="FO148" i="45"/>
  <c r="FN148" i="45"/>
  <c r="FM148" i="45"/>
  <c r="FL148" i="45"/>
  <c r="FK148" i="45"/>
  <c r="FJ148" i="45"/>
  <c r="FI148" i="45"/>
  <c r="FH148" i="45"/>
  <c r="FG148" i="45"/>
  <c r="FF148" i="45"/>
  <c r="FE148" i="45"/>
  <c r="FD148" i="45"/>
  <c r="FC148" i="45"/>
  <c r="FB148" i="45"/>
  <c r="FA148" i="45"/>
  <c r="EZ148" i="45"/>
  <c r="EY148" i="45"/>
  <c r="EX148" i="45"/>
  <c r="EW148" i="45"/>
  <c r="EV148" i="45"/>
  <c r="EU148" i="45"/>
  <c r="ET148" i="45"/>
  <c r="ES148" i="45"/>
  <c r="ER148" i="45"/>
  <c r="EQ148" i="45"/>
  <c r="EP148" i="45"/>
  <c r="EO148" i="45"/>
  <c r="EN148" i="45"/>
  <c r="EM148" i="45"/>
  <c r="EL148" i="45"/>
  <c r="EK148" i="45"/>
  <c r="EJ148" i="45"/>
  <c r="EI148" i="45"/>
  <c r="EH148" i="45"/>
  <c r="EG148" i="45"/>
  <c r="EF148" i="45"/>
  <c r="EE148" i="45"/>
  <c r="ED148" i="45"/>
  <c r="EC148" i="45"/>
  <c r="EB148" i="45"/>
  <c r="EA148" i="45"/>
  <c r="DZ148" i="45"/>
  <c r="DY148" i="45"/>
  <c r="DX148" i="45"/>
  <c r="DW148" i="45"/>
  <c r="DV148" i="45"/>
  <c r="DU148" i="45"/>
  <c r="DT148" i="45"/>
  <c r="DS148" i="45"/>
  <c r="DR148" i="45"/>
  <c r="DQ148" i="45"/>
  <c r="DP148" i="45"/>
  <c r="DO148" i="45"/>
  <c r="DN148" i="45"/>
  <c r="DM148" i="45"/>
  <c r="DL148" i="45"/>
  <c r="DK148" i="45"/>
  <c r="DJ148" i="45"/>
  <c r="DI148" i="45"/>
  <c r="DH148" i="45"/>
  <c r="DG148" i="45"/>
  <c r="DF148" i="45"/>
  <c r="DE148" i="45"/>
  <c r="DD148" i="45"/>
  <c r="DC148" i="45"/>
  <c r="DB148" i="45"/>
  <c r="DA148" i="45"/>
  <c r="CZ148" i="45"/>
  <c r="CY148" i="45"/>
  <c r="CX148" i="45"/>
  <c r="CW148" i="45"/>
  <c r="CV148" i="45"/>
  <c r="CU148" i="45"/>
  <c r="CT148" i="45"/>
  <c r="CS148" i="45"/>
  <c r="CR148" i="45"/>
  <c r="CQ148" i="45"/>
  <c r="CP148" i="45"/>
  <c r="CO148" i="45"/>
  <c r="CN148" i="45"/>
  <c r="CM148" i="45"/>
  <c r="CL148" i="45"/>
  <c r="CK148" i="45"/>
  <c r="CJ148" i="45"/>
  <c r="CI148" i="45"/>
  <c r="CH148" i="45"/>
  <c r="CG148" i="45"/>
  <c r="CF148" i="45"/>
  <c r="CE148" i="45"/>
  <c r="CD148" i="45"/>
  <c r="CC148" i="45"/>
  <c r="CB148" i="45"/>
  <c r="CA148" i="45"/>
  <c r="BZ148" i="45"/>
  <c r="BY148" i="45"/>
  <c r="BX148" i="45"/>
  <c r="BW148" i="45"/>
  <c r="BV148" i="45"/>
  <c r="BU148" i="45"/>
  <c r="BT148" i="45"/>
  <c r="BS148" i="45"/>
  <c r="BR148" i="45"/>
  <c r="BQ148" i="45"/>
  <c r="BP148" i="45"/>
  <c r="BO148" i="45"/>
  <c r="BN148" i="45"/>
  <c r="BM148" i="45"/>
  <c r="BL148" i="45"/>
  <c r="BK148" i="45"/>
  <c r="BJ148" i="45"/>
  <c r="BI148" i="45"/>
  <c r="BH148" i="45"/>
  <c r="BG148" i="45"/>
  <c r="BF148" i="45"/>
  <c r="BE148" i="45"/>
  <c r="BD148" i="45"/>
  <c r="BC148" i="45"/>
  <c r="BB148" i="45"/>
  <c r="BA148" i="45"/>
  <c r="AZ148" i="45"/>
  <c r="AY148" i="45"/>
  <c r="AX148" i="45"/>
  <c r="AW148" i="45"/>
  <c r="AV148" i="45"/>
  <c r="AU148" i="45"/>
  <c r="AT148" i="45"/>
  <c r="AS148" i="45"/>
  <c r="AR148" i="45"/>
  <c r="AQ148" i="45"/>
  <c r="AP148" i="45"/>
  <c r="AO148" i="45"/>
  <c r="AN148" i="45"/>
  <c r="AM148" i="45"/>
  <c r="AL148" i="45"/>
  <c r="AK148" i="45"/>
  <c r="AJ148" i="45"/>
  <c r="AI148" i="45"/>
  <c r="AH148" i="45"/>
  <c r="AG148" i="45"/>
  <c r="AF148" i="45"/>
  <c r="AE148" i="45"/>
  <c r="AD148" i="45"/>
  <c r="AC148" i="45"/>
  <c r="AB148" i="45"/>
  <c r="AA148" i="45"/>
  <c r="Z148" i="45"/>
  <c r="Y148" i="45"/>
  <c r="X148" i="45"/>
  <c r="W148" i="45"/>
  <c r="V148" i="45"/>
  <c r="U148" i="45"/>
  <c r="T148" i="45"/>
  <c r="S148" i="45"/>
  <c r="R148" i="45"/>
  <c r="Q148" i="45"/>
  <c r="P148" i="45"/>
  <c r="O148" i="45"/>
  <c r="N148" i="45"/>
  <c r="M148" i="45"/>
  <c r="L148" i="45"/>
  <c r="K148" i="45"/>
  <c r="J148" i="45"/>
  <c r="I148" i="45"/>
  <c r="H148" i="45"/>
  <c r="G148" i="45"/>
  <c r="F148" i="45"/>
  <c r="NJ147" i="45"/>
  <c r="NI147" i="45"/>
  <c r="NH147" i="45"/>
  <c r="NG147" i="45"/>
  <c r="NF147" i="45"/>
  <c r="NE147" i="45"/>
  <c r="ND147" i="45"/>
  <c r="NC147" i="45"/>
  <c r="NB147" i="45"/>
  <c r="NA147" i="45"/>
  <c r="MZ147" i="45"/>
  <c r="MY147" i="45"/>
  <c r="MX147" i="45"/>
  <c r="MW147" i="45"/>
  <c r="MV147" i="45"/>
  <c r="MU147" i="45"/>
  <c r="MT147" i="45"/>
  <c r="MS147" i="45"/>
  <c r="MR147" i="45"/>
  <c r="MQ147" i="45"/>
  <c r="MP147" i="45"/>
  <c r="MO147" i="45"/>
  <c r="MN147" i="45"/>
  <c r="MM147" i="45"/>
  <c r="ML147" i="45"/>
  <c r="MK147" i="45"/>
  <c r="MJ147" i="45"/>
  <c r="MI147" i="45"/>
  <c r="MH147" i="45"/>
  <c r="MG147" i="45"/>
  <c r="MF147" i="45"/>
  <c r="ME147" i="45"/>
  <c r="MD147" i="45"/>
  <c r="MC147" i="45"/>
  <c r="MB147" i="45"/>
  <c r="MA147" i="45"/>
  <c r="LZ147" i="45"/>
  <c r="LY147" i="45"/>
  <c r="LX147" i="45"/>
  <c r="LW147" i="45"/>
  <c r="LV147" i="45"/>
  <c r="LU147" i="45"/>
  <c r="LT147" i="45"/>
  <c r="LS147" i="45"/>
  <c r="LR147" i="45"/>
  <c r="LQ147" i="45"/>
  <c r="LP147" i="45"/>
  <c r="LO147" i="45"/>
  <c r="LN147" i="45"/>
  <c r="LM147" i="45"/>
  <c r="LL147" i="45"/>
  <c r="LK147" i="45"/>
  <c r="LJ147" i="45"/>
  <c r="LI147" i="45"/>
  <c r="LH147" i="45"/>
  <c r="LG147" i="45"/>
  <c r="LF147" i="45"/>
  <c r="LE147" i="45"/>
  <c r="LD147" i="45"/>
  <c r="LC147" i="45"/>
  <c r="LB147" i="45"/>
  <c r="LA147" i="45"/>
  <c r="KZ147" i="45"/>
  <c r="KY147" i="45"/>
  <c r="KX147" i="45"/>
  <c r="KW147" i="45"/>
  <c r="KV147" i="45"/>
  <c r="KU147" i="45"/>
  <c r="KT147" i="45"/>
  <c r="KS147" i="45"/>
  <c r="KR147" i="45"/>
  <c r="KQ147" i="45"/>
  <c r="KP147" i="45"/>
  <c r="KO147" i="45"/>
  <c r="KN147" i="45"/>
  <c r="KM147" i="45"/>
  <c r="KL147" i="45"/>
  <c r="KK147" i="45"/>
  <c r="KJ147" i="45"/>
  <c r="KI147" i="45"/>
  <c r="KH147" i="45"/>
  <c r="KG147" i="45"/>
  <c r="KF147" i="45"/>
  <c r="KE147" i="45"/>
  <c r="KD147" i="45"/>
  <c r="KC147" i="45"/>
  <c r="KB147" i="45"/>
  <c r="KA147" i="45"/>
  <c r="JZ147" i="45"/>
  <c r="JY147" i="45"/>
  <c r="JX147" i="45"/>
  <c r="JW147" i="45"/>
  <c r="JV147" i="45"/>
  <c r="JU147" i="45"/>
  <c r="JT147" i="45"/>
  <c r="JS147" i="45"/>
  <c r="JR147" i="45"/>
  <c r="JQ147" i="45"/>
  <c r="JP147" i="45"/>
  <c r="JO147" i="45"/>
  <c r="JN147" i="45"/>
  <c r="JM147" i="45"/>
  <c r="JL147" i="45"/>
  <c r="JK147" i="45"/>
  <c r="JJ147" i="45"/>
  <c r="JI147" i="45"/>
  <c r="JH147" i="45"/>
  <c r="JG147" i="45"/>
  <c r="JF147" i="45"/>
  <c r="JE147" i="45"/>
  <c r="JD147" i="45"/>
  <c r="JC147" i="45"/>
  <c r="JB147" i="45"/>
  <c r="JA147" i="45"/>
  <c r="IZ147" i="45"/>
  <c r="IY147" i="45"/>
  <c r="IX147" i="45"/>
  <c r="IW147" i="45"/>
  <c r="IV147" i="45"/>
  <c r="IU147" i="45"/>
  <c r="IT147" i="45"/>
  <c r="IS147" i="45"/>
  <c r="IR147" i="45"/>
  <c r="IQ147" i="45"/>
  <c r="IP147" i="45"/>
  <c r="IO147" i="45"/>
  <c r="IN147" i="45"/>
  <c r="IM147" i="45"/>
  <c r="IL147" i="45"/>
  <c r="IK147" i="45"/>
  <c r="IJ147" i="45"/>
  <c r="II147" i="45"/>
  <c r="IH147" i="45"/>
  <c r="IG147" i="45"/>
  <c r="IF147" i="45"/>
  <c r="IE147" i="45"/>
  <c r="ID147" i="45"/>
  <c r="IC147" i="45"/>
  <c r="IB147" i="45"/>
  <c r="IA147" i="45"/>
  <c r="HZ147" i="45"/>
  <c r="HY147" i="45"/>
  <c r="HX147" i="45"/>
  <c r="HW147" i="45"/>
  <c r="HV147" i="45"/>
  <c r="HU147" i="45"/>
  <c r="HT147" i="45"/>
  <c r="HS147" i="45"/>
  <c r="HR147" i="45"/>
  <c r="HQ147" i="45"/>
  <c r="HP147" i="45"/>
  <c r="HO147" i="45"/>
  <c r="HN147" i="45"/>
  <c r="HM147" i="45"/>
  <c r="HL147" i="45"/>
  <c r="HK147" i="45"/>
  <c r="HJ147" i="45"/>
  <c r="HI147" i="45"/>
  <c r="HH147" i="45"/>
  <c r="HG147" i="45"/>
  <c r="HF147" i="45"/>
  <c r="HE147" i="45"/>
  <c r="HD147" i="45"/>
  <c r="HC147" i="45"/>
  <c r="HB147" i="45"/>
  <c r="HA147" i="45"/>
  <c r="GZ147" i="45"/>
  <c r="GY147" i="45"/>
  <c r="GX147" i="45"/>
  <c r="GW147" i="45"/>
  <c r="GV147" i="45"/>
  <c r="GU147" i="45"/>
  <c r="GT147" i="45"/>
  <c r="GS147" i="45"/>
  <c r="GR147" i="45"/>
  <c r="GQ147" i="45"/>
  <c r="GP147" i="45"/>
  <c r="GO147" i="45"/>
  <c r="GN147" i="45"/>
  <c r="GM147" i="45"/>
  <c r="GL147" i="45"/>
  <c r="GK147" i="45"/>
  <c r="GJ147" i="45"/>
  <c r="GI147" i="45"/>
  <c r="GH147" i="45"/>
  <c r="GG147" i="45"/>
  <c r="GF147" i="45"/>
  <c r="GE147" i="45"/>
  <c r="GD147" i="45"/>
  <c r="GC147" i="45"/>
  <c r="GB147" i="45"/>
  <c r="GA147" i="45"/>
  <c r="FZ147" i="45"/>
  <c r="FY147" i="45"/>
  <c r="FX147" i="45"/>
  <c r="FW147" i="45"/>
  <c r="FV147" i="45"/>
  <c r="FU147" i="45"/>
  <c r="FT147" i="45"/>
  <c r="FS147" i="45"/>
  <c r="FR147" i="45"/>
  <c r="FQ147" i="45"/>
  <c r="FP147" i="45"/>
  <c r="FO147" i="45"/>
  <c r="FN147" i="45"/>
  <c r="FM147" i="45"/>
  <c r="FL147" i="45"/>
  <c r="FK147" i="45"/>
  <c r="FJ147" i="45"/>
  <c r="FI147" i="45"/>
  <c r="FH147" i="45"/>
  <c r="FG147" i="45"/>
  <c r="FF147" i="45"/>
  <c r="FE147" i="45"/>
  <c r="FD147" i="45"/>
  <c r="FC147" i="45"/>
  <c r="FB147" i="45"/>
  <c r="FA147" i="45"/>
  <c r="EZ147" i="45"/>
  <c r="EY147" i="45"/>
  <c r="EX147" i="45"/>
  <c r="EW147" i="45"/>
  <c r="EV147" i="45"/>
  <c r="EU147" i="45"/>
  <c r="ET147" i="45"/>
  <c r="ES147" i="45"/>
  <c r="ER147" i="45"/>
  <c r="EQ147" i="45"/>
  <c r="EP147" i="45"/>
  <c r="EO147" i="45"/>
  <c r="EN147" i="45"/>
  <c r="EM147" i="45"/>
  <c r="EL147" i="45"/>
  <c r="EK147" i="45"/>
  <c r="EJ147" i="45"/>
  <c r="EI147" i="45"/>
  <c r="EH147" i="45"/>
  <c r="EG147" i="45"/>
  <c r="EF147" i="45"/>
  <c r="EE147" i="45"/>
  <c r="ED147" i="45"/>
  <c r="EC147" i="45"/>
  <c r="EB147" i="45"/>
  <c r="EA147" i="45"/>
  <c r="DZ147" i="45"/>
  <c r="DY147" i="45"/>
  <c r="DX147" i="45"/>
  <c r="DW147" i="45"/>
  <c r="DV147" i="45"/>
  <c r="DU147" i="45"/>
  <c r="DT147" i="45"/>
  <c r="DS147" i="45"/>
  <c r="DR147" i="45"/>
  <c r="DQ147" i="45"/>
  <c r="DP147" i="45"/>
  <c r="DO147" i="45"/>
  <c r="DN147" i="45"/>
  <c r="DM147" i="45"/>
  <c r="DL147" i="45"/>
  <c r="DK147" i="45"/>
  <c r="DJ147" i="45"/>
  <c r="DI147" i="45"/>
  <c r="DH147" i="45"/>
  <c r="DG147" i="45"/>
  <c r="DF147" i="45"/>
  <c r="DE147" i="45"/>
  <c r="DD147" i="45"/>
  <c r="DC147" i="45"/>
  <c r="DB147" i="45"/>
  <c r="DA147" i="45"/>
  <c r="CZ147" i="45"/>
  <c r="CY147" i="45"/>
  <c r="CX147" i="45"/>
  <c r="CW147" i="45"/>
  <c r="CV147" i="45"/>
  <c r="CU147" i="45"/>
  <c r="CT147" i="45"/>
  <c r="CS147" i="45"/>
  <c r="CR147" i="45"/>
  <c r="CQ147" i="45"/>
  <c r="CP147" i="45"/>
  <c r="CO147" i="45"/>
  <c r="CN147" i="45"/>
  <c r="CM147" i="45"/>
  <c r="CL147" i="45"/>
  <c r="CK147" i="45"/>
  <c r="CJ147" i="45"/>
  <c r="CI147" i="45"/>
  <c r="CH147" i="45"/>
  <c r="CG147" i="45"/>
  <c r="CF147" i="45"/>
  <c r="CE147" i="45"/>
  <c r="CD147" i="45"/>
  <c r="CC147" i="45"/>
  <c r="CB147" i="45"/>
  <c r="CA147" i="45"/>
  <c r="BZ147" i="45"/>
  <c r="BY147" i="45"/>
  <c r="BX147" i="45"/>
  <c r="BW147" i="45"/>
  <c r="BV147" i="45"/>
  <c r="BU147" i="45"/>
  <c r="BT147" i="45"/>
  <c r="BS147" i="45"/>
  <c r="BR147" i="45"/>
  <c r="BQ147" i="45"/>
  <c r="BP147" i="45"/>
  <c r="BO147" i="45"/>
  <c r="BN147" i="45"/>
  <c r="BM147" i="45"/>
  <c r="BL147" i="45"/>
  <c r="BK147" i="45"/>
  <c r="BJ147" i="45"/>
  <c r="BI147" i="45"/>
  <c r="BH147" i="45"/>
  <c r="BG147" i="45"/>
  <c r="BF147" i="45"/>
  <c r="BE147" i="45"/>
  <c r="BD147" i="45"/>
  <c r="BC147" i="45"/>
  <c r="BB147" i="45"/>
  <c r="BA147" i="45"/>
  <c r="AZ147" i="45"/>
  <c r="AY147" i="45"/>
  <c r="AX147" i="45"/>
  <c r="AW147" i="45"/>
  <c r="AV147" i="45"/>
  <c r="AU147" i="45"/>
  <c r="AT147" i="45"/>
  <c r="AS147" i="45"/>
  <c r="AR147" i="45"/>
  <c r="AQ147" i="45"/>
  <c r="AP147" i="45"/>
  <c r="AO147" i="45"/>
  <c r="AN147" i="45"/>
  <c r="AM147" i="45"/>
  <c r="AL147" i="45"/>
  <c r="AK147" i="45"/>
  <c r="AJ147" i="45"/>
  <c r="AI147" i="45"/>
  <c r="AH147" i="45"/>
  <c r="AG147" i="45"/>
  <c r="AF147" i="45"/>
  <c r="AE147" i="45"/>
  <c r="AD147" i="45"/>
  <c r="AC147" i="45"/>
  <c r="AB147" i="45"/>
  <c r="AA147" i="45"/>
  <c r="Z147" i="45"/>
  <c r="Y147" i="45"/>
  <c r="X147" i="45"/>
  <c r="W147" i="45"/>
  <c r="V147" i="45"/>
  <c r="U147" i="45"/>
  <c r="T147" i="45"/>
  <c r="S147" i="45"/>
  <c r="R147" i="45"/>
  <c r="Q147" i="45"/>
  <c r="P147" i="45"/>
  <c r="O147" i="45"/>
  <c r="N147" i="45"/>
  <c r="M147" i="45"/>
  <c r="L147" i="45"/>
  <c r="K147" i="45"/>
  <c r="J147" i="45"/>
  <c r="I147" i="45"/>
  <c r="H147" i="45"/>
  <c r="G147" i="45"/>
  <c r="F147" i="45"/>
  <c r="NJ146" i="45"/>
  <c r="NI146" i="45"/>
  <c r="NH146" i="45"/>
  <c r="NG146" i="45"/>
  <c r="NF146" i="45"/>
  <c r="NE146" i="45"/>
  <c r="ND146" i="45"/>
  <c r="NC146" i="45"/>
  <c r="NB146" i="45"/>
  <c r="NA146" i="45"/>
  <c r="MZ146" i="45"/>
  <c r="MY146" i="45"/>
  <c r="MX146" i="45"/>
  <c r="MW146" i="45"/>
  <c r="MV146" i="45"/>
  <c r="MU146" i="45"/>
  <c r="MT146" i="45"/>
  <c r="MS146" i="45"/>
  <c r="MR146" i="45"/>
  <c r="MQ146" i="45"/>
  <c r="MP146" i="45"/>
  <c r="MO146" i="45"/>
  <c r="MN146" i="45"/>
  <c r="MM146" i="45"/>
  <c r="ML146" i="45"/>
  <c r="MK146" i="45"/>
  <c r="MJ146" i="45"/>
  <c r="MI146" i="45"/>
  <c r="MH146" i="45"/>
  <c r="MG146" i="45"/>
  <c r="MF146" i="45"/>
  <c r="ME146" i="45"/>
  <c r="MD146" i="45"/>
  <c r="MC146" i="45"/>
  <c r="MB146" i="45"/>
  <c r="MA146" i="45"/>
  <c r="LZ146" i="45"/>
  <c r="LY146" i="45"/>
  <c r="LX146" i="45"/>
  <c r="LW146" i="45"/>
  <c r="LV146" i="45"/>
  <c r="LU146" i="45"/>
  <c r="LT146" i="45"/>
  <c r="LS146" i="45"/>
  <c r="LR146" i="45"/>
  <c r="LQ146" i="45"/>
  <c r="LP146" i="45"/>
  <c r="LO146" i="45"/>
  <c r="LN146" i="45"/>
  <c r="LM146" i="45"/>
  <c r="LL146" i="45"/>
  <c r="LK146" i="45"/>
  <c r="LJ146" i="45"/>
  <c r="LI146" i="45"/>
  <c r="LH146" i="45"/>
  <c r="LG146" i="45"/>
  <c r="LF146" i="45"/>
  <c r="LE146" i="45"/>
  <c r="LD146" i="45"/>
  <c r="LC146" i="45"/>
  <c r="LB146" i="45"/>
  <c r="LA146" i="45"/>
  <c r="KZ146" i="45"/>
  <c r="KY146" i="45"/>
  <c r="KX146" i="45"/>
  <c r="KW146" i="45"/>
  <c r="KV146" i="45"/>
  <c r="KU146" i="45"/>
  <c r="KT146" i="45"/>
  <c r="KS146" i="45"/>
  <c r="KR146" i="45"/>
  <c r="KQ146" i="45"/>
  <c r="KP146" i="45"/>
  <c r="KO146" i="45"/>
  <c r="KN146" i="45"/>
  <c r="KM146" i="45"/>
  <c r="KL146" i="45"/>
  <c r="KK146" i="45"/>
  <c r="KJ146" i="45"/>
  <c r="KI146" i="45"/>
  <c r="KH146" i="45"/>
  <c r="KG146" i="45"/>
  <c r="KF146" i="45"/>
  <c r="KE146" i="45"/>
  <c r="KD146" i="45"/>
  <c r="KC146" i="45"/>
  <c r="KB146" i="45"/>
  <c r="KA146" i="45"/>
  <c r="JZ146" i="45"/>
  <c r="JY146" i="45"/>
  <c r="JX146" i="45"/>
  <c r="JW146" i="45"/>
  <c r="JV146" i="45"/>
  <c r="JU146" i="45"/>
  <c r="JT146" i="45"/>
  <c r="JS146" i="45"/>
  <c r="JR146" i="45"/>
  <c r="JQ146" i="45"/>
  <c r="JP146" i="45"/>
  <c r="JO146" i="45"/>
  <c r="JN146" i="45"/>
  <c r="JM146" i="45"/>
  <c r="JL146" i="45"/>
  <c r="JK146" i="45"/>
  <c r="JJ146" i="45"/>
  <c r="JI146" i="45"/>
  <c r="JH146" i="45"/>
  <c r="JG146" i="45"/>
  <c r="JF146" i="45"/>
  <c r="JE146" i="45"/>
  <c r="JD146" i="45"/>
  <c r="JC146" i="45"/>
  <c r="JB146" i="45"/>
  <c r="JA146" i="45"/>
  <c r="IZ146" i="45"/>
  <c r="IY146" i="45"/>
  <c r="IX146" i="45"/>
  <c r="IW146" i="45"/>
  <c r="IV146" i="45"/>
  <c r="IU146" i="45"/>
  <c r="IT146" i="45"/>
  <c r="IS146" i="45"/>
  <c r="IR146" i="45"/>
  <c r="IQ146" i="45"/>
  <c r="IP146" i="45"/>
  <c r="IO146" i="45"/>
  <c r="IN146" i="45"/>
  <c r="IM146" i="45"/>
  <c r="IL146" i="45"/>
  <c r="IK146" i="45"/>
  <c r="IJ146" i="45"/>
  <c r="II146" i="45"/>
  <c r="IH146" i="45"/>
  <c r="IG146" i="45"/>
  <c r="IF146" i="45"/>
  <c r="IE146" i="45"/>
  <c r="ID146" i="45"/>
  <c r="IC146" i="45"/>
  <c r="IB146" i="45"/>
  <c r="IA146" i="45"/>
  <c r="HZ146" i="45"/>
  <c r="HY146" i="45"/>
  <c r="HX146" i="45"/>
  <c r="HW146" i="45"/>
  <c r="HV146" i="45"/>
  <c r="HU146" i="45"/>
  <c r="HT146" i="45"/>
  <c r="HS146" i="45"/>
  <c r="HR146" i="45"/>
  <c r="HQ146" i="45"/>
  <c r="HP146" i="45"/>
  <c r="HO146" i="45"/>
  <c r="HN146" i="45"/>
  <c r="HM146" i="45"/>
  <c r="HL146" i="45"/>
  <c r="HK146" i="45"/>
  <c r="HJ146" i="45"/>
  <c r="HI146" i="45"/>
  <c r="HH146" i="45"/>
  <c r="HG146" i="45"/>
  <c r="HF146" i="45"/>
  <c r="HE146" i="45"/>
  <c r="HD146" i="45"/>
  <c r="HC146" i="45"/>
  <c r="HB146" i="45"/>
  <c r="HA146" i="45"/>
  <c r="GZ146" i="45"/>
  <c r="GY146" i="45"/>
  <c r="GX146" i="45"/>
  <c r="GW146" i="45"/>
  <c r="GV146" i="45"/>
  <c r="GU146" i="45"/>
  <c r="GT146" i="45"/>
  <c r="GS146" i="45"/>
  <c r="GR146" i="45"/>
  <c r="GQ146" i="45"/>
  <c r="GP146" i="45"/>
  <c r="GO146" i="45"/>
  <c r="GN146" i="45"/>
  <c r="GM146" i="45"/>
  <c r="GL146" i="45"/>
  <c r="GK146" i="45"/>
  <c r="GJ146" i="45"/>
  <c r="GI146" i="45"/>
  <c r="GH146" i="45"/>
  <c r="GG146" i="45"/>
  <c r="GF146" i="45"/>
  <c r="GE146" i="45"/>
  <c r="GD146" i="45"/>
  <c r="GC146" i="45"/>
  <c r="GB146" i="45"/>
  <c r="GA146" i="45"/>
  <c r="FZ146" i="45"/>
  <c r="FY146" i="45"/>
  <c r="FX146" i="45"/>
  <c r="FW146" i="45"/>
  <c r="FV146" i="45"/>
  <c r="FU146" i="45"/>
  <c r="FT146" i="45"/>
  <c r="FS146" i="45"/>
  <c r="FR146" i="45"/>
  <c r="FQ146" i="45"/>
  <c r="FP146" i="45"/>
  <c r="FO146" i="45"/>
  <c r="FN146" i="45"/>
  <c r="FM146" i="45"/>
  <c r="FL146" i="45"/>
  <c r="FK146" i="45"/>
  <c r="FJ146" i="45"/>
  <c r="FI146" i="45"/>
  <c r="FH146" i="45"/>
  <c r="FG146" i="45"/>
  <c r="FF146" i="45"/>
  <c r="FE146" i="45"/>
  <c r="FD146" i="45"/>
  <c r="FC146" i="45"/>
  <c r="FB146" i="45"/>
  <c r="FA146" i="45"/>
  <c r="EZ146" i="45"/>
  <c r="EY146" i="45"/>
  <c r="EX146" i="45"/>
  <c r="EW146" i="45"/>
  <c r="EV146" i="45"/>
  <c r="EU146" i="45"/>
  <c r="ET146" i="45"/>
  <c r="ES146" i="45"/>
  <c r="ER146" i="45"/>
  <c r="EQ146" i="45"/>
  <c r="EP146" i="45"/>
  <c r="EO146" i="45"/>
  <c r="EN146" i="45"/>
  <c r="EM146" i="45"/>
  <c r="EL146" i="45"/>
  <c r="EK146" i="45"/>
  <c r="EJ146" i="45"/>
  <c r="EI146" i="45"/>
  <c r="EH146" i="45"/>
  <c r="EG146" i="45"/>
  <c r="EF146" i="45"/>
  <c r="EE146" i="45"/>
  <c r="ED146" i="45"/>
  <c r="EC146" i="45"/>
  <c r="EB146" i="45"/>
  <c r="EA146" i="45"/>
  <c r="DZ146" i="45"/>
  <c r="DY146" i="45"/>
  <c r="DX146" i="45"/>
  <c r="DW146" i="45"/>
  <c r="DV146" i="45"/>
  <c r="DU146" i="45"/>
  <c r="DT146" i="45"/>
  <c r="DS146" i="45"/>
  <c r="DR146" i="45"/>
  <c r="DQ146" i="45"/>
  <c r="DP146" i="45"/>
  <c r="DO146" i="45"/>
  <c r="DN146" i="45"/>
  <c r="DM146" i="45"/>
  <c r="DL146" i="45"/>
  <c r="DK146" i="45"/>
  <c r="DJ146" i="45"/>
  <c r="DI146" i="45"/>
  <c r="DH146" i="45"/>
  <c r="DG146" i="45"/>
  <c r="DF146" i="45"/>
  <c r="DE146" i="45"/>
  <c r="DD146" i="45"/>
  <c r="DC146" i="45"/>
  <c r="DB146" i="45"/>
  <c r="DA146" i="45"/>
  <c r="CZ146" i="45"/>
  <c r="CY146" i="45"/>
  <c r="CX146" i="45"/>
  <c r="CW146" i="45"/>
  <c r="CV146" i="45"/>
  <c r="CU146" i="45"/>
  <c r="CT146" i="45"/>
  <c r="CS146" i="45"/>
  <c r="CR146" i="45"/>
  <c r="CQ146" i="45"/>
  <c r="CP146" i="45"/>
  <c r="CO146" i="45"/>
  <c r="CN146" i="45"/>
  <c r="CM146" i="45"/>
  <c r="CL146" i="45"/>
  <c r="CK146" i="45"/>
  <c r="CJ146" i="45"/>
  <c r="CI146" i="45"/>
  <c r="CH146" i="45"/>
  <c r="CG146" i="45"/>
  <c r="CF146" i="45"/>
  <c r="CE146" i="45"/>
  <c r="CD146" i="45"/>
  <c r="CC146" i="45"/>
  <c r="CB146" i="45"/>
  <c r="CA146" i="45"/>
  <c r="BZ146" i="45"/>
  <c r="BY146" i="45"/>
  <c r="BX146" i="45"/>
  <c r="BW146" i="45"/>
  <c r="BV146" i="45"/>
  <c r="BU146" i="45"/>
  <c r="BT146" i="45"/>
  <c r="BS146" i="45"/>
  <c r="BR146" i="45"/>
  <c r="BQ146" i="45"/>
  <c r="BP146" i="45"/>
  <c r="BO146" i="45"/>
  <c r="BN146" i="45"/>
  <c r="BM146" i="45"/>
  <c r="BL146" i="45"/>
  <c r="BK146" i="45"/>
  <c r="BJ146" i="45"/>
  <c r="BI146" i="45"/>
  <c r="BH146" i="45"/>
  <c r="BG146" i="45"/>
  <c r="BF146" i="45"/>
  <c r="BE146" i="45"/>
  <c r="BD146" i="45"/>
  <c r="BC146" i="45"/>
  <c r="BB146" i="45"/>
  <c r="BA146" i="45"/>
  <c r="AZ146" i="45"/>
  <c r="AY146" i="45"/>
  <c r="AX146" i="45"/>
  <c r="AW146" i="45"/>
  <c r="AV146" i="45"/>
  <c r="AU146" i="45"/>
  <c r="AT146" i="45"/>
  <c r="AS146" i="45"/>
  <c r="AR146" i="45"/>
  <c r="AQ146" i="45"/>
  <c r="AP146" i="45"/>
  <c r="AO146" i="45"/>
  <c r="AN146" i="45"/>
  <c r="AM146" i="45"/>
  <c r="AL146" i="45"/>
  <c r="AK146" i="45"/>
  <c r="AJ146" i="45"/>
  <c r="AI146" i="45"/>
  <c r="AH146" i="45"/>
  <c r="AG146" i="45"/>
  <c r="AF146" i="45"/>
  <c r="AE146" i="45"/>
  <c r="AD146" i="45"/>
  <c r="AC146" i="45"/>
  <c r="AB146" i="45"/>
  <c r="AA146" i="45"/>
  <c r="Z146" i="45"/>
  <c r="Y146" i="45"/>
  <c r="X146" i="45"/>
  <c r="W146" i="45"/>
  <c r="V146" i="45"/>
  <c r="U146" i="45"/>
  <c r="T146" i="45"/>
  <c r="S146" i="45"/>
  <c r="R146" i="45"/>
  <c r="Q146" i="45"/>
  <c r="P146" i="45"/>
  <c r="O146" i="45"/>
  <c r="N146" i="45"/>
  <c r="M146" i="45"/>
  <c r="L146" i="45"/>
  <c r="K146" i="45"/>
  <c r="J146" i="45"/>
  <c r="I146" i="45"/>
  <c r="H146" i="45"/>
  <c r="G146" i="45"/>
  <c r="F146" i="45"/>
  <c r="NJ145" i="45"/>
  <c r="NI145" i="45"/>
  <c r="NH145" i="45"/>
  <c r="NG145" i="45"/>
  <c r="NF145" i="45"/>
  <c r="NE145" i="45"/>
  <c r="ND145" i="45"/>
  <c r="NC145" i="45"/>
  <c r="NB145" i="45"/>
  <c r="NA145" i="45"/>
  <c r="MZ145" i="45"/>
  <c r="MY145" i="45"/>
  <c r="MX145" i="45"/>
  <c r="MW145" i="45"/>
  <c r="MV145" i="45"/>
  <c r="MU145" i="45"/>
  <c r="MT145" i="45"/>
  <c r="MS145" i="45"/>
  <c r="MR145" i="45"/>
  <c r="MQ145" i="45"/>
  <c r="MP145" i="45"/>
  <c r="MO145" i="45"/>
  <c r="MN145" i="45"/>
  <c r="MM145" i="45"/>
  <c r="ML145" i="45"/>
  <c r="MK145" i="45"/>
  <c r="MJ145" i="45"/>
  <c r="MI145" i="45"/>
  <c r="MH145" i="45"/>
  <c r="MG145" i="45"/>
  <c r="MF145" i="45"/>
  <c r="ME145" i="45"/>
  <c r="MD145" i="45"/>
  <c r="MC145" i="45"/>
  <c r="MB145" i="45"/>
  <c r="MA145" i="45"/>
  <c r="LZ145" i="45"/>
  <c r="LY145" i="45"/>
  <c r="LX145" i="45"/>
  <c r="LW145" i="45"/>
  <c r="LV145" i="45"/>
  <c r="LU145" i="45"/>
  <c r="LT145" i="45"/>
  <c r="LS145" i="45"/>
  <c r="LR145" i="45"/>
  <c r="LQ145" i="45"/>
  <c r="LP145" i="45"/>
  <c r="LO145" i="45"/>
  <c r="LN145" i="45"/>
  <c r="LM145" i="45"/>
  <c r="LL145" i="45"/>
  <c r="LK145" i="45"/>
  <c r="LJ145" i="45"/>
  <c r="LI145" i="45"/>
  <c r="LH145" i="45"/>
  <c r="LG145" i="45"/>
  <c r="LF145" i="45"/>
  <c r="LE145" i="45"/>
  <c r="LD145" i="45"/>
  <c r="LC145" i="45"/>
  <c r="LB145" i="45"/>
  <c r="LA145" i="45"/>
  <c r="KZ145" i="45"/>
  <c r="KY145" i="45"/>
  <c r="KX145" i="45"/>
  <c r="KW145" i="45"/>
  <c r="KV145" i="45"/>
  <c r="KU145" i="45"/>
  <c r="KT145" i="45"/>
  <c r="KS145" i="45"/>
  <c r="KR145" i="45"/>
  <c r="KQ145" i="45"/>
  <c r="KP145" i="45"/>
  <c r="KO145" i="45"/>
  <c r="KN145" i="45"/>
  <c r="KM145" i="45"/>
  <c r="KL145" i="45"/>
  <c r="KK145" i="45"/>
  <c r="KJ145" i="45"/>
  <c r="KI145" i="45"/>
  <c r="KH145" i="45"/>
  <c r="KG145" i="45"/>
  <c r="KF145" i="45"/>
  <c r="KE145" i="45"/>
  <c r="KD145" i="45"/>
  <c r="KC145" i="45"/>
  <c r="KB145" i="45"/>
  <c r="KA145" i="45"/>
  <c r="JZ145" i="45"/>
  <c r="JY145" i="45"/>
  <c r="JX145" i="45"/>
  <c r="JW145" i="45"/>
  <c r="JV145" i="45"/>
  <c r="JU145" i="45"/>
  <c r="JT145" i="45"/>
  <c r="JS145" i="45"/>
  <c r="JR145" i="45"/>
  <c r="JQ145" i="45"/>
  <c r="JP145" i="45"/>
  <c r="JO145" i="45"/>
  <c r="JN145" i="45"/>
  <c r="JM145" i="45"/>
  <c r="JL145" i="45"/>
  <c r="JK145" i="45"/>
  <c r="JJ145" i="45"/>
  <c r="JI145" i="45"/>
  <c r="JH145" i="45"/>
  <c r="JG145" i="45"/>
  <c r="JF145" i="45"/>
  <c r="JE145" i="45"/>
  <c r="JD145" i="45"/>
  <c r="JC145" i="45"/>
  <c r="JB145" i="45"/>
  <c r="JA145" i="45"/>
  <c r="IZ145" i="45"/>
  <c r="IY145" i="45"/>
  <c r="IX145" i="45"/>
  <c r="IW145" i="45"/>
  <c r="IV145" i="45"/>
  <c r="IU145" i="45"/>
  <c r="IT145" i="45"/>
  <c r="IS145" i="45"/>
  <c r="IR145" i="45"/>
  <c r="IQ145" i="45"/>
  <c r="IP145" i="45"/>
  <c r="IO145" i="45"/>
  <c r="IN145" i="45"/>
  <c r="IM145" i="45"/>
  <c r="IL145" i="45"/>
  <c r="IK145" i="45"/>
  <c r="IJ145" i="45"/>
  <c r="II145" i="45"/>
  <c r="IH145" i="45"/>
  <c r="IG145" i="45"/>
  <c r="IF145" i="45"/>
  <c r="IE145" i="45"/>
  <c r="ID145" i="45"/>
  <c r="IC145" i="45"/>
  <c r="IB145" i="45"/>
  <c r="IA145" i="45"/>
  <c r="HZ145" i="45"/>
  <c r="HY145" i="45"/>
  <c r="HX145" i="45"/>
  <c r="HW145" i="45"/>
  <c r="HV145" i="45"/>
  <c r="HU145" i="45"/>
  <c r="HT145" i="45"/>
  <c r="HS145" i="45"/>
  <c r="HR145" i="45"/>
  <c r="HQ145" i="45"/>
  <c r="HP145" i="45"/>
  <c r="HO145" i="45"/>
  <c r="HN145" i="45"/>
  <c r="HM145" i="45"/>
  <c r="HL145" i="45"/>
  <c r="HK145" i="45"/>
  <c r="HJ145" i="45"/>
  <c r="HI145" i="45"/>
  <c r="HH145" i="45"/>
  <c r="HG145" i="45"/>
  <c r="HF145" i="45"/>
  <c r="HE145" i="45"/>
  <c r="HD145" i="45"/>
  <c r="HC145" i="45"/>
  <c r="HB145" i="45"/>
  <c r="HA145" i="45"/>
  <c r="GZ145" i="45"/>
  <c r="GY145" i="45"/>
  <c r="GX145" i="45"/>
  <c r="GW145" i="45"/>
  <c r="GV145" i="45"/>
  <c r="GU145" i="45"/>
  <c r="GT145" i="45"/>
  <c r="GS145" i="45"/>
  <c r="GR145" i="45"/>
  <c r="GQ145" i="45"/>
  <c r="GP145" i="45"/>
  <c r="GO145" i="45"/>
  <c r="GN145" i="45"/>
  <c r="GM145" i="45"/>
  <c r="GL145" i="45"/>
  <c r="GK145" i="45"/>
  <c r="GJ145" i="45"/>
  <c r="GI145" i="45"/>
  <c r="GH145" i="45"/>
  <c r="GG145" i="45"/>
  <c r="GF145" i="45"/>
  <c r="GE145" i="45"/>
  <c r="GD145" i="45"/>
  <c r="GC145" i="45"/>
  <c r="GB145" i="45"/>
  <c r="GA145" i="45"/>
  <c r="FZ145" i="45"/>
  <c r="FY145" i="45"/>
  <c r="FX145" i="45"/>
  <c r="FW145" i="45"/>
  <c r="FV145" i="45"/>
  <c r="FU145" i="45"/>
  <c r="FT145" i="45"/>
  <c r="FS145" i="45"/>
  <c r="FR145" i="45"/>
  <c r="FQ145" i="45"/>
  <c r="FP145" i="45"/>
  <c r="FO145" i="45"/>
  <c r="FN145" i="45"/>
  <c r="FM145" i="45"/>
  <c r="FL145" i="45"/>
  <c r="FK145" i="45"/>
  <c r="FJ145" i="45"/>
  <c r="FI145" i="45"/>
  <c r="FH145" i="45"/>
  <c r="FG145" i="45"/>
  <c r="FF145" i="45"/>
  <c r="FE145" i="45"/>
  <c r="FD145" i="45"/>
  <c r="FC145" i="45"/>
  <c r="FB145" i="45"/>
  <c r="FA145" i="45"/>
  <c r="EZ145" i="45"/>
  <c r="EY145" i="45"/>
  <c r="EX145" i="45"/>
  <c r="EW145" i="45"/>
  <c r="EV145" i="45"/>
  <c r="EU145" i="45"/>
  <c r="ET145" i="45"/>
  <c r="ES145" i="45"/>
  <c r="ER145" i="45"/>
  <c r="EQ145" i="45"/>
  <c r="EP145" i="45"/>
  <c r="EO145" i="45"/>
  <c r="EN145" i="45"/>
  <c r="EM145" i="45"/>
  <c r="EL145" i="45"/>
  <c r="EK145" i="45"/>
  <c r="EJ145" i="45"/>
  <c r="EI145" i="45"/>
  <c r="EH145" i="45"/>
  <c r="EG145" i="45"/>
  <c r="EF145" i="45"/>
  <c r="EE145" i="45"/>
  <c r="ED145" i="45"/>
  <c r="EC145" i="45"/>
  <c r="EB145" i="45"/>
  <c r="EA145" i="45"/>
  <c r="DZ145" i="45"/>
  <c r="DY145" i="45"/>
  <c r="DX145" i="45"/>
  <c r="DW145" i="45"/>
  <c r="DV145" i="45"/>
  <c r="DU145" i="45"/>
  <c r="DT145" i="45"/>
  <c r="DS145" i="45"/>
  <c r="DR145" i="45"/>
  <c r="DQ145" i="45"/>
  <c r="DP145" i="45"/>
  <c r="DO145" i="45"/>
  <c r="DN145" i="45"/>
  <c r="DM145" i="45"/>
  <c r="DL145" i="45"/>
  <c r="DK145" i="45"/>
  <c r="DJ145" i="45"/>
  <c r="DI145" i="45"/>
  <c r="DH145" i="45"/>
  <c r="DG145" i="45"/>
  <c r="DF145" i="45"/>
  <c r="DE145" i="45"/>
  <c r="DD145" i="45"/>
  <c r="DC145" i="45"/>
  <c r="DB145" i="45"/>
  <c r="DA145" i="45"/>
  <c r="CZ145" i="45"/>
  <c r="CY145" i="45"/>
  <c r="CX145" i="45"/>
  <c r="CW145" i="45"/>
  <c r="CV145" i="45"/>
  <c r="CU145" i="45"/>
  <c r="CT145" i="45"/>
  <c r="CS145" i="45"/>
  <c r="CR145" i="45"/>
  <c r="CQ145" i="45"/>
  <c r="CP145" i="45"/>
  <c r="CO145" i="45"/>
  <c r="CN145" i="45"/>
  <c r="CM145" i="45"/>
  <c r="CL145" i="45"/>
  <c r="CK145" i="45"/>
  <c r="CJ145" i="45"/>
  <c r="CI145" i="45"/>
  <c r="CH145" i="45"/>
  <c r="CG145" i="45"/>
  <c r="CF145" i="45"/>
  <c r="CE145" i="45"/>
  <c r="CD145" i="45"/>
  <c r="CC145" i="45"/>
  <c r="CB145" i="45"/>
  <c r="CA145" i="45"/>
  <c r="BZ145" i="45"/>
  <c r="BY145" i="45"/>
  <c r="BX145" i="45"/>
  <c r="BW145" i="45"/>
  <c r="BV145" i="45"/>
  <c r="BU145" i="45"/>
  <c r="BT145" i="45"/>
  <c r="BS145" i="45"/>
  <c r="BR145" i="45"/>
  <c r="BQ145" i="45"/>
  <c r="BP145" i="45"/>
  <c r="BO145" i="45"/>
  <c r="BN145" i="45"/>
  <c r="BM145" i="45"/>
  <c r="BL145" i="45"/>
  <c r="BK145" i="45"/>
  <c r="BJ145" i="45"/>
  <c r="BI145" i="45"/>
  <c r="BH145" i="45"/>
  <c r="BG145" i="45"/>
  <c r="BF145" i="45"/>
  <c r="BE145" i="45"/>
  <c r="BD145" i="45"/>
  <c r="BC145" i="45"/>
  <c r="BB145" i="45"/>
  <c r="BA145" i="45"/>
  <c r="AZ145" i="45"/>
  <c r="AY145" i="45"/>
  <c r="AX145" i="45"/>
  <c r="AW145" i="45"/>
  <c r="AV145" i="45"/>
  <c r="AU145" i="45"/>
  <c r="AT145" i="45"/>
  <c r="AS145" i="45"/>
  <c r="AR145" i="45"/>
  <c r="AQ145" i="45"/>
  <c r="AP145" i="45"/>
  <c r="AO145" i="45"/>
  <c r="AN145" i="45"/>
  <c r="AM145" i="45"/>
  <c r="AL145" i="45"/>
  <c r="AK145" i="45"/>
  <c r="AJ145" i="45"/>
  <c r="AI145" i="45"/>
  <c r="AH145" i="45"/>
  <c r="AG145" i="45"/>
  <c r="AF145" i="45"/>
  <c r="AE145" i="45"/>
  <c r="AD145" i="45"/>
  <c r="AC145" i="45"/>
  <c r="AB145" i="45"/>
  <c r="AA145" i="45"/>
  <c r="Z145" i="45"/>
  <c r="Y145" i="45"/>
  <c r="X145" i="45"/>
  <c r="W145" i="45"/>
  <c r="V145" i="45"/>
  <c r="U145" i="45"/>
  <c r="T145" i="45"/>
  <c r="S145" i="45"/>
  <c r="R145" i="45"/>
  <c r="Q145" i="45"/>
  <c r="P145" i="45"/>
  <c r="O145" i="45"/>
  <c r="N145" i="45"/>
  <c r="M145" i="45"/>
  <c r="L145" i="45"/>
  <c r="K145" i="45"/>
  <c r="J145" i="45"/>
  <c r="I145" i="45"/>
  <c r="H145" i="45"/>
  <c r="G145" i="45"/>
  <c r="NJ144" i="45"/>
  <c r="NI144" i="45"/>
  <c r="NH144" i="45"/>
  <c r="NG144" i="45"/>
  <c r="NF144" i="45"/>
  <c r="NE144" i="45"/>
  <c r="ND144" i="45"/>
  <c r="NC144" i="45"/>
  <c r="NB144" i="45"/>
  <c r="NA144" i="45"/>
  <c r="MZ144" i="45"/>
  <c r="MY144" i="45"/>
  <c r="MX144" i="45"/>
  <c r="MW144" i="45"/>
  <c r="MV144" i="45"/>
  <c r="MU144" i="45"/>
  <c r="MT144" i="45"/>
  <c r="MS144" i="45"/>
  <c r="MR144" i="45"/>
  <c r="MQ144" i="45"/>
  <c r="MP144" i="45"/>
  <c r="MO144" i="45"/>
  <c r="MN144" i="45"/>
  <c r="MM144" i="45"/>
  <c r="ML144" i="45"/>
  <c r="MK144" i="45"/>
  <c r="MJ144" i="45"/>
  <c r="MI144" i="45"/>
  <c r="MH144" i="45"/>
  <c r="MG144" i="45"/>
  <c r="MF144" i="45"/>
  <c r="ME144" i="45"/>
  <c r="MD144" i="45"/>
  <c r="MC144" i="45"/>
  <c r="MB144" i="45"/>
  <c r="MA144" i="45"/>
  <c r="LZ144" i="45"/>
  <c r="LY144" i="45"/>
  <c r="LX144" i="45"/>
  <c r="LW144" i="45"/>
  <c r="LV144" i="45"/>
  <c r="LU144" i="45"/>
  <c r="LT144" i="45"/>
  <c r="LS144" i="45"/>
  <c r="LR144" i="45"/>
  <c r="LQ144" i="45"/>
  <c r="LP144" i="45"/>
  <c r="LO144" i="45"/>
  <c r="LN144" i="45"/>
  <c r="LM144" i="45"/>
  <c r="LL144" i="45"/>
  <c r="LK144" i="45"/>
  <c r="LJ144" i="45"/>
  <c r="LI144" i="45"/>
  <c r="LH144" i="45"/>
  <c r="LG144" i="45"/>
  <c r="LF144" i="45"/>
  <c r="LE144" i="45"/>
  <c r="LD144" i="45"/>
  <c r="LC144" i="45"/>
  <c r="LB144" i="45"/>
  <c r="LA144" i="45"/>
  <c r="KZ144" i="45"/>
  <c r="KY144" i="45"/>
  <c r="KX144" i="45"/>
  <c r="KW144" i="45"/>
  <c r="KV144" i="45"/>
  <c r="KU144" i="45"/>
  <c r="KT144" i="45"/>
  <c r="KS144" i="45"/>
  <c r="KR144" i="45"/>
  <c r="KQ144" i="45"/>
  <c r="KP144" i="45"/>
  <c r="KO144" i="45"/>
  <c r="KN144" i="45"/>
  <c r="KM144" i="45"/>
  <c r="KL144" i="45"/>
  <c r="KK144" i="45"/>
  <c r="KJ144" i="45"/>
  <c r="KI144" i="45"/>
  <c r="KH144" i="45"/>
  <c r="KG144" i="45"/>
  <c r="KF144" i="45"/>
  <c r="KE144" i="45"/>
  <c r="KD144" i="45"/>
  <c r="KC144" i="45"/>
  <c r="KB144" i="45"/>
  <c r="KA144" i="45"/>
  <c r="JZ144" i="45"/>
  <c r="JY144" i="45"/>
  <c r="JX144" i="45"/>
  <c r="JW144" i="45"/>
  <c r="JV144" i="45"/>
  <c r="JU144" i="45"/>
  <c r="JT144" i="45"/>
  <c r="JS144" i="45"/>
  <c r="JR144" i="45"/>
  <c r="JQ144" i="45"/>
  <c r="JP144" i="45"/>
  <c r="JO144" i="45"/>
  <c r="JN144" i="45"/>
  <c r="JM144" i="45"/>
  <c r="JL144" i="45"/>
  <c r="JK144" i="45"/>
  <c r="JJ144" i="45"/>
  <c r="JI144" i="45"/>
  <c r="JH144" i="45"/>
  <c r="JG144" i="45"/>
  <c r="JF144" i="45"/>
  <c r="JE144" i="45"/>
  <c r="JD144" i="45"/>
  <c r="JC144" i="45"/>
  <c r="JB144" i="45"/>
  <c r="JA144" i="45"/>
  <c r="IZ144" i="45"/>
  <c r="IY144" i="45"/>
  <c r="IX144" i="45"/>
  <c r="IW144" i="45"/>
  <c r="IV144" i="45"/>
  <c r="IU144" i="45"/>
  <c r="IT144" i="45"/>
  <c r="IS144" i="45"/>
  <c r="IR144" i="45"/>
  <c r="IQ144" i="45"/>
  <c r="IP144" i="45"/>
  <c r="IO144" i="45"/>
  <c r="IN144" i="45"/>
  <c r="IM144" i="45"/>
  <c r="IL144" i="45"/>
  <c r="IK144" i="45"/>
  <c r="IJ144" i="45"/>
  <c r="II144" i="45"/>
  <c r="IH144" i="45"/>
  <c r="IG144" i="45"/>
  <c r="IF144" i="45"/>
  <c r="IE144" i="45"/>
  <c r="ID144" i="45"/>
  <c r="IC144" i="45"/>
  <c r="IB144" i="45"/>
  <c r="IA144" i="45"/>
  <c r="HZ144" i="45"/>
  <c r="HY144" i="45"/>
  <c r="HX144" i="45"/>
  <c r="HW144" i="45"/>
  <c r="HV144" i="45"/>
  <c r="HU144" i="45"/>
  <c r="HT144" i="45"/>
  <c r="HS144" i="45"/>
  <c r="HR144" i="45"/>
  <c r="HQ144" i="45"/>
  <c r="HP144" i="45"/>
  <c r="HO144" i="45"/>
  <c r="HN144" i="45"/>
  <c r="HM144" i="45"/>
  <c r="HL144" i="45"/>
  <c r="HK144" i="45"/>
  <c r="HJ144" i="45"/>
  <c r="HI144" i="45"/>
  <c r="HH144" i="45"/>
  <c r="HG144" i="45"/>
  <c r="HF144" i="45"/>
  <c r="HE144" i="45"/>
  <c r="HD144" i="45"/>
  <c r="HC144" i="45"/>
  <c r="HB144" i="45"/>
  <c r="HA144" i="45"/>
  <c r="GZ144" i="45"/>
  <c r="GY144" i="45"/>
  <c r="GX144" i="45"/>
  <c r="GW144" i="45"/>
  <c r="GV144" i="45"/>
  <c r="GU144" i="45"/>
  <c r="GT144" i="45"/>
  <c r="GS144" i="45"/>
  <c r="GR144" i="45"/>
  <c r="GQ144" i="45"/>
  <c r="GP144" i="45"/>
  <c r="GO144" i="45"/>
  <c r="GN144" i="45"/>
  <c r="GM144" i="45"/>
  <c r="GL144" i="45"/>
  <c r="GK144" i="45"/>
  <c r="GJ144" i="45"/>
  <c r="GI144" i="45"/>
  <c r="GH144" i="45"/>
  <c r="GG144" i="45"/>
  <c r="GF144" i="45"/>
  <c r="GE144" i="45"/>
  <c r="GD144" i="45"/>
  <c r="GC144" i="45"/>
  <c r="GB144" i="45"/>
  <c r="GA144" i="45"/>
  <c r="FZ144" i="45"/>
  <c r="FY144" i="45"/>
  <c r="FX144" i="45"/>
  <c r="FW144" i="45"/>
  <c r="FV144" i="45"/>
  <c r="FU144" i="45"/>
  <c r="FT144" i="45"/>
  <c r="FS144" i="45"/>
  <c r="FR144" i="45"/>
  <c r="FQ144" i="45"/>
  <c r="FP144" i="45"/>
  <c r="FO144" i="45"/>
  <c r="FN144" i="45"/>
  <c r="FM144" i="45"/>
  <c r="FL144" i="45"/>
  <c r="FK144" i="45"/>
  <c r="FJ144" i="45"/>
  <c r="FI144" i="45"/>
  <c r="FH144" i="45"/>
  <c r="FG144" i="45"/>
  <c r="FF144" i="45"/>
  <c r="FE144" i="45"/>
  <c r="FD144" i="45"/>
  <c r="FC144" i="45"/>
  <c r="FB144" i="45"/>
  <c r="FA144" i="45"/>
  <c r="EZ144" i="45"/>
  <c r="EY144" i="45"/>
  <c r="EX144" i="45"/>
  <c r="EW144" i="45"/>
  <c r="EV144" i="45"/>
  <c r="EU144" i="45"/>
  <c r="ET144" i="45"/>
  <c r="ES144" i="45"/>
  <c r="ER144" i="45"/>
  <c r="EQ144" i="45"/>
  <c r="EP144" i="45"/>
  <c r="EO144" i="45"/>
  <c r="EN144" i="45"/>
  <c r="EM144" i="45"/>
  <c r="EL144" i="45"/>
  <c r="EK144" i="45"/>
  <c r="EJ144" i="45"/>
  <c r="EI144" i="45"/>
  <c r="EH144" i="45"/>
  <c r="EG144" i="45"/>
  <c r="EF144" i="45"/>
  <c r="EE144" i="45"/>
  <c r="ED144" i="45"/>
  <c r="EC144" i="45"/>
  <c r="EB144" i="45"/>
  <c r="EA144" i="45"/>
  <c r="DZ144" i="45"/>
  <c r="DY144" i="45"/>
  <c r="DX144" i="45"/>
  <c r="DW144" i="45"/>
  <c r="DV144" i="45"/>
  <c r="DU144" i="45"/>
  <c r="DT144" i="45"/>
  <c r="DS144" i="45"/>
  <c r="DR144" i="45"/>
  <c r="DQ144" i="45"/>
  <c r="DP144" i="45"/>
  <c r="DO144" i="45"/>
  <c r="DN144" i="45"/>
  <c r="DM144" i="45"/>
  <c r="DL144" i="45"/>
  <c r="DK144" i="45"/>
  <c r="DJ144" i="45"/>
  <c r="DI144" i="45"/>
  <c r="DH144" i="45"/>
  <c r="DG144" i="45"/>
  <c r="DF144" i="45"/>
  <c r="DE144" i="45"/>
  <c r="DD144" i="45"/>
  <c r="DC144" i="45"/>
  <c r="DB144" i="45"/>
  <c r="DA144" i="45"/>
  <c r="CZ144" i="45"/>
  <c r="CY144" i="45"/>
  <c r="CX144" i="45"/>
  <c r="CW144" i="45"/>
  <c r="CV144" i="45"/>
  <c r="CU144" i="45"/>
  <c r="CT144" i="45"/>
  <c r="CS144" i="45"/>
  <c r="CR144" i="45"/>
  <c r="CQ144" i="45"/>
  <c r="CP144" i="45"/>
  <c r="CO144" i="45"/>
  <c r="CN144" i="45"/>
  <c r="CM144" i="45"/>
  <c r="CL144" i="45"/>
  <c r="CK144" i="45"/>
  <c r="CJ144" i="45"/>
  <c r="CI144" i="45"/>
  <c r="CH144" i="45"/>
  <c r="CG144" i="45"/>
  <c r="CF144" i="45"/>
  <c r="CE144" i="45"/>
  <c r="CD144" i="45"/>
  <c r="CC144" i="45"/>
  <c r="CB144" i="45"/>
  <c r="CA144" i="45"/>
  <c r="BZ144" i="45"/>
  <c r="BY144" i="45"/>
  <c r="BX144" i="45"/>
  <c r="BW144" i="45"/>
  <c r="BV144" i="45"/>
  <c r="BU144" i="45"/>
  <c r="BT144" i="45"/>
  <c r="BS144" i="45"/>
  <c r="BR144" i="45"/>
  <c r="BQ144" i="45"/>
  <c r="BP144" i="45"/>
  <c r="BO144" i="45"/>
  <c r="BN144" i="45"/>
  <c r="BM144" i="45"/>
  <c r="BL144" i="45"/>
  <c r="BK144" i="45"/>
  <c r="BJ144" i="45"/>
  <c r="BI144" i="45"/>
  <c r="BH144" i="45"/>
  <c r="BG144" i="45"/>
  <c r="BF144" i="45"/>
  <c r="BE144" i="45"/>
  <c r="BD144" i="45"/>
  <c r="BC144" i="45"/>
  <c r="BB144" i="45"/>
  <c r="BA144" i="45"/>
  <c r="AZ144" i="45"/>
  <c r="AY144" i="45"/>
  <c r="AX144" i="45"/>
  <c r="AW144" i="45"/>
  <c r="AV144" i="45"/>
  <c r="AU144" i="45"/>
  <c r="AT144" i="45"/>
  <c r="AS144" i="45"/>
  <c r="AR144" i="45"/>
  <c r="AQ144" i="45"/>
  <c r="AP144" i="45"/>
  <c r="AO144" i="45"/>
  <c r="AN144" i="45"/>
  <c r="AM144" i="45"/>
  <c r="AL144" i="45"/>
  <c r="AK144" i="45"/>
  <c r="AJ144" i="45"/>
  <c r="AI144" i="45"/>
  <c r="AH144" i="45"/>
  <c r="AG144" i="45"/>
  <c r="AF144" i="45"/>
  <c r="AE144" i="45"/>
  <c r="AD144" i="45"/>
  <c r="AC144" i="45"/>
  <c r="AB144" i="45"/>
  <c r="AA144" i="45"/>
  <c r="Z144" i="45"/>
  <c r="Y144" i="45"/>
  <c r="X144" i="45"/>
  <c r="W144" i="45"/>
  <c r="V144" i="45"/>
  <c r="U144" i="45"/>
  <c r="T144" i="45"/>
  <c r="S144" i="45"/>
  <c r="R144" i="45"/>
  <c r="Q144" i="45"/>
  <c r="P144" i="45"/>
  <c r="O144" i="45"/>
  <c r="N144" i="45"/>
  <c r="M144" i="45"/>
  <c r="L144" i="45"/>
  <c r="K144" i="45"/>
  <c r="J144" i="45"/>
  <c r="I144" i="45"/>
  <c r="H144" i="45"/>
  <c r="G144" i="45"/>
  <c r="F144" i="45"/>
  <c r="NJ143" i="45"/>
  <c r="NI143" i="45"/>
  <c r="NH143" i="45"/>
  <c r="NG143" i="45"/>
  <c r="NF143" i="45"/>
  <c r="NE143" i="45"/>
  <c r="ND143" i="45"/>
  <c r="NC143" i="45"/>
  <c r="NB143" i="45"/>
  <c r="NA143" i="45"/>
  <c r="MZ143" i="45"/>
  <c r="MY143" i="45"/>
  <c r="MX143" i="45"/>
  <c r="MW143" i="45"/>
  <c r="MV143" i="45"/>
  <c r="MU143" i="45"/>
  <c r="MT143" i="45"/>
  <c r="MS143" i="45"/>
  <c r="MR143" i="45"/>
  <c r="MQ143" i="45"/>
  <c r="MP143" i="45"/>
  <c r="MO143" i="45"/>
  <c r="MN143" i="45"/>
  <c r="MM143" i="45"/>
  <c r="ML143" i="45"/>
  <c r="MK143" i="45"/>
  <c r="MJ143" i="45"/>
  <c r="MI143" i="45"/>
  <c r="MH143" i="45"/>
  <c r="MG143" i="45"/>
  <c r="MF143" i="45"/>
  <c r="ME143" i="45"/>
  <c r="MD143" i="45"/>
  <c r="MC143" i="45"/>
  <c r="MB143" i="45"/>
  <c r="MA143" i="45"/>
  <c r="LZ143" i="45"/>
  <c r="LY143" i="45"/>
  <c r="LX143" i="45"/>
  <c r="LW143" i="45"/>
  <c r="LV143" i="45"/>
  <c r="LU143" i="45"/>
  <c r="LT143" i="45"/>
  <c r="LS143" i="45"/>
  <c r="LR143" i="45"/>
  <c r="LQ143" i="45"/>
  <c r="LP143" i="45"/>
  <c r="LO143" i="45"/>
  <c r="LN143" i="45"/>
  <c r="LM143" i="45"/>
  <c r="LL143" i="45"/>
  <c r="LK143" i="45"/>
  <c r="LJ143" i="45"/>
  <c r="LI143" i="45"/>
  <c r="LH143" i="45"/>
  <c r="LG143" i="45"/>
  <c r="LF143" i="45"/>
  <c r="LE143" i="45"/>
  <c r="LD143" i="45"/>
  <c r="LC143" i="45"/>
  <c r="LB143" i="45"/>
  <c r="LA143" i="45"/>
  <c r="KZ143" i="45"/>
  <c r="KY143" i="45"/>
  <c r="KX143" i="45"/>
  <c r="KW143" i="45"/>
  <c r="KV143" i="45"/>
  <c r="KU143" i="45"/>
  <c r="KT143" i="45"/>
  <c r="KS143" i="45"/>
  <c r="KR143" i="45"/>
  <c r="KQ143" i="45"/>
  <c r="KP143" i="45"/>
  <c r="KO143" i="45"/>
  <c r="KN143" i="45"/>
  <c r="KM143" i="45"/>
  <c r="KL143" i="45"/>
  <c r="KK143" i="45"/>
  <c r="KJ143" i="45"/>
  <c r="KI143" i="45"/>
  <c r="KH143" i="45"/>
  <c r="KG143" i="45"/>
  <c r="KF143" i="45"/>
  <c r="KE143" i="45"/>
  <c r="KD143" i="45"/>
  <c r="KC143" i="45"/>
  <c r="KB143" i="45"/>
  <c r="KA143" i="45"/>
  <c r="JZ143" i="45"/>
  <c r="JY143" i="45"/>
  <c r="JX143" i="45"/>
  <c r="JW143" i="45"/>
  <c r="JV143" i="45"/>
  <c r="JU143" i="45"/>
  <c r="JT143" i="45"/>
  <c r="JS143" i="45"/>
  <c r="JR143" i="45"/>
  <c r="JQ143" i="45"/>
  <c r="JP143" i="45"/>
  <c r="JO143" i="45"/>
  <c r="JN143" i="45"/>
  <c r="JM143" i="45"/>
  <c r="JL143" i="45"/>
  <c r="JK143" i="45"/>
  <c r="JJ143" i="45"/>
  <c r="JI143" i="45"/>
  <c r="JH143" i="45"/>
  <c r="JG143" i="45"/>
  <c r="JF143" i="45"/>
  <c r="JE143" i="45"/>
  <c r="JD143" i="45"/>
  <c r="JC143" i="45"/>
  <c r="JB143" i="45"/>
  <c r="JA143" i="45"/>
  <c r="IZ143" i="45"/>
  <c r="IY143" i="45"/>
  <c r="IX143" i="45"/>
  <c r="IW143" i="45"/>
  <c r="IV143" i="45"/>
  <c r="IU143" i="45"/>
  <c r="IT143" i="45"/>
  <c r="IS143" i="45"/>
  <c r="IR143" i="45"/>
  <c r="IQ143" i="45"/>
  <c r="IP143" i="45"/>
  <c r="IO143" i="45"/>
  <c r="IN143" i="45"/>
  <c r="IM143" i="45"/>
  <c r="IL143" i="45"/>
  <c r="IK143" i="45"/>
  <c r="IJ143" i="45"/>
  <c r="II143" i="45"/>
  <c r="IH143" i="45"/>
  <c r="IG143" i="45"/>
  <c r="IF143" i="45"/>
  <c r="IE143" i="45"/>
  <c r="ID143" i="45"/>
  <c r="IC143" i="45"/>
  <c r="IB143" i="45"/>
  <c r="IA143" i="45"/>
  <c r="HZ143" i="45"/>
  <c r="HY143" i="45"/>
  <c r="HX143" i="45"/>
  <c r="HW143" i="45"/>
  <c r="HV143" i="45"/>
  <c r="HU143" i="45"/>
  <c r="HT143" i="45"/>
  <c r="HS143" i="45"/>
  <c r="HR143" i="45"/>
  <c r="HQ143" i="45"/>
  <c r="HP143" i="45"/>
  <c r="HO143" i="45"/>
  <c r="HN143" i="45"/>
  <c r="HM143" i="45"/>
  <c r="HL143" i="45"/>
  <c r="HK143" i="45"/>
  <c r="HJ143" i="45"/>
  <c r="HI143" i="45"/>
  <c r="HH143" i="45"/>
  <c r="HG143" i="45"/>
  <c r="HF143" i="45"/>
  <c r="HE143" i="45"/>
  <c r="HD143" i="45"/>
  <c r="HC143" i="45"/>
  <c r="HB143" i="45"/>
  <c r="HA143" i="45"/>
  <c r="GZ143" i="45"/>
  <c r="GY143" i="45"/>
  <c r="GX143" i="45"/>
  <c r="GW143" i="45"/>
  <c r="GV143" i="45"/>
  <c r="GU143" i="45"/>
  <c r="GT143" i="45"/>
  <c r="GS143" i="45"/>
  <c r="GR143" i="45"/>
  <c r="GQ143" i="45"/>
  <c r="GP143" i="45"/>
  <c r="GO143" i="45"/>
  <c r="GN143" i="45"/>
  <c r="GM143" i="45"/>
  <c r="GL143" i="45"/>
  <c r="GK143" i="45"/>
  <c r="GJ143" i="45"/>
  <c r="GI143" i="45"/>
  <c r="GH143" i="45"/>
  <c r="GG143" i="45"/>
  <c r="GF143" i="45"/>
  <c r="GE143" i="45"/>
  <c r="GD143" i="45"/>
  <c r="GC143" i="45"/>
  <c r="GB143" i="45"/>
  <c r="GA143" i="45"/>
  <c r="FZ143" i="45"/>
  <c r="FY143" i="45"/>
  <c r="FX143" i="45"/>
  <c r="FW143" i="45"/>
  <c r="FV143" i="45"/>
  <c r="FU143" i="45"/>
  <c r="FT143" i="45"/>
  <c r="FS143" i="45"/>
  <c r="FR143" i="45"/>
  <c r="FQ143" i="45"/>
  <c r="FP143" i="45"/>
  <c r="FO143" i="45"/>
  <c r="FN143" i="45"/>
  <c r="FM143" i="45"/>
  <c r="FL143" i="45"/>
  <c r="FK143" i="45"/>
  <c r="FJ143" i="45"/>
  <c r="FI143" i="45"/>
  <c r="FH143" i="45"/>
  <c r="FG143" i="45"/>
  <c r="FF143" i="45"/>
  <c r="FE143" i="45"/>
  <c r="FD143" i="45"/>
  <c r="FC143" i="45"/>
  <c r="FB143" i="45"/>
  <c r="FA143" i="45"/>
  <c r="EZ143" i="45"/>
  <c r="EY143" i="45"/>
  <c r="EX143" i="45"/>
  <c r="EW143" i="45"/>
  <c r="EV143" i="45"/>
  <c r="EU143" i="45"/>
  <c r="ET143" i="45"/>
  <c r="ES143" i="45"/>
  <c r="ER143" i="45"/>
  <c r="EQ143" i="45"/>
  <c r="EP143" i="45"/>
  <c r="EO143" i="45"/>
  <c r="EN143" i="45"/>
  <c r="EM143" i="45"/>
  <c r="EL143" i="45"/>
  <c r="EK143" i="45"/>
  <c r="EJ143" i="45"/>
  <c r="EI143" i="45"/>
  <c r="EH143" i="45"/>
  <c r="EG143" i="45"/>
  <c r="EF143" i="45"/>
  <c r="EE143" i="45"/>
  <c r="ED143" i="45"/>
  <c r="EC143" i="45"/>
  <c r="EB143" i="45"/>
  <c r="EA143" i="45"/>
  <c r="DZ143" i="45"/>
  <c r="DY143" i="45"/>
  <c r="DX143" i="45"/>
  <c r="DW143" i="45"/>
  <c r="DV143" i="45"/>
  <c r="DU143" i="45"/>
  <c r="DT143" i="45"/>
  <c r="DS143" i="45"/>
  <c r="DR143" i="45"/>
  <c r="DQ143" i="45"/>
  <c r="DP143" i="45"/>
  <c r="DO143" i="45"/>
  <c r="DN143" i="45"/>
  <c r="DM143" i="45"/>
  <c r="DL143" i="45"/>
  <c r="DK143" i="45"/>
  <c r="DJ143" i="45"/>
  <c r="DI143" i="45"/>
  <c r="DH143" i="45"/>
  <c r="DG143" i="45"/>
  <c r="DF143" i="45"/>
  <c r="DE143" i="45"/>
  <c r="DD143" i="45"/>
  <c r="DC143" i="45"/>
  <c r="DB143" i="45"/>
  <c r="DA143" i="45"/>
  <c r="CZ143" i="45"/>
  <c r="CY143" i="45"/>
  <c r="CX143" i="45"/>
  <c r="CW143" i="45"/>
  <c r="CV143" i="45"/>
  <c r="CU143" i="45"/>
  <c r="CT143" i="45"/>
  <c r="CS143" i="45"/>
  <c r="CR143" i="45"/>
  <c r="CQ143" i="45"/>
  <c r="CP143" i="45"/>
  <c r="CO143" i="45"/>
  <c r="CN143" i="45"/>
  <c r="CM143" i="45"/>
  <c r="CL143" i="45"/>
  <c r="CK143" i="45"/>
  <c r="CJ143" i="45"/>
  <c r="CI143" i="45"/>
  <c r="CH143" i="45"/>
  <c r="CG143" i="45"/>
  <c r="CF143" i="45"/>
  <c r="CE143" i="45"/>
  <c r="CD143" i="45"/>
  <c r="CC143" i="45"/>
  <c r="CB143" i="45"/>
  <c r="CA143" i="45"/>
  <c r="BZ143" i="45"/>
  <c r="BY143" i="45"/>
  <c r="BX143" i="45"/>
  <c r="BW143" i="45"/>
  <c r="BV143" i="45"/>
  <c r="BU143" i="45"/>
  <c r="BT143" i="45"/>
  <c r="BS143" i="45"/>
  <c r="BR143" i="45"/>
  <c r="BQ143" i="45"/>
  <c r="BP143" i="45"/>
  <c r="BO143" i="45"/>
  <c r="BN143" i="45"/>
  <c r="BM143" i="45"/>
  <c r="BL143" i="45"/>
  <c r="BK143" i="45"/>
  <c r="BJ143" i="45"/>
  <c r="BI143" i="45"/>
  <c r="BH143" i="45"/>
  <c r="BG143" i="45"/>
  <c r="BF143" i="45"/>
  <c r="BE143" i="45"/>
  <c r="BD143" i="45"/>
  <c r="BC143" i="45"/>
  <c r="BB143" i="45"/>
  <c r="BA143" i="45"/>
  <c r="AZ143" i="45"/>
  <c r="AY143" i="45"/>
  <c r="AX143" i="45"/>
  <c r="AW143" i="45"/>
  <c r="AV143" i="45"/>
  <c r="AU143" i="45"/>
  <c r="AT143" i="45"/>
  <c r="AS143" i="45"/>
  <c r="AR143" i="45"/>
  <c r="AQ143" i="45"/>
  <c r="AP143" i="45"/>
  <c r="AO143" i="45"/>
  <c r="AN143" i="45"/>
  <c r="AM143" i="45"/>
  <c r="AL143" i="45"/>
  <c r="AK143" i="45"/>
  <c r="AJ143" i="45"/>
  <c r="AI143" i="45"/>
  <c r="AH143" i="45"/>
  <c r="AG143" i="45"/>
  <c r="AF143" i="45"/>
  <c r="AE143" i="45"/>
  <c r="AD143" i="45"/>
  <c r="AC143" i="45"/>
  <c r="AB143" i="45"/>
  <c r="AA143" i="45"/>
  <c r="Z143" i="45"/>
  <c r="Y143" i="45"/>
  <c r="X143" i="45"/>
  <c r="W143" i="45"/>
  <c r="V143" i="45"/>
  <c r="U143" i="45"/>
  <c r="T143" i="45"/>
  <c r="S143" i="45"/>
  <c r="R143" i="45"/>
  <c r="Q143" i="45"/>
  <c r="P143" i="45"/>
  <c r="O143" i="45"/>
  <c r="N143" i="45"/>
  <c r="M143" i="45"/>
  <c r="L143" i="45"/>
  <c r="K143" i="45"/>
  <c r="J143" i="45"/>
  <c r="I143" i="45"/>
  <c r="H143" i="45"/>
  <c r="G143" i="45"/>
  <c r="F143" i="45"/>
  <c r="NJ142" i="45"/>
  <c r="NI142" i="45"/>
  <c r="NH142" i="45"/>
  <c r="NG142" i="45"/>
  <c r="NF142" i="45"/>
  <c r="NE142" i="45"/>
  <c r="ND142" i="45"/>
  <c r="NC142" i="45"/>
  <c r="NB142" i="45"/>
  <c r="NA142" i="45"/>
  <c r="MZ142" i="45"/>
  <c r="MY142" i="45"/>
  <c r="MX142" i="45"/>
  <c r="MW142" i="45"/>
  <c r="MV142" i="45"/>
  <c r="MU142" i="45"/>
  <c r="MT142" i="45"/>
  <c r="MS142" i="45"/>
  <c r="MR142" i="45"/>
  <c r="MQ142" i="45"/>
  <c r="MP142" i="45"/>
  <c r="MO142" i="45"/>
  <c r="MN142" i="45"/>
  <c r="MM142" i="45"/>
  <c r="ML142" i="45"/>
  <c r="MK142" i="45"/>
  <c r="MJ142" i="45"/>
  <c r="MI142" i="45"/>
  <c r="MH142" i="45"/>
  <c r="MG142" i="45"/>
  <c r="MF142" i="45"/>
  <c r="ME142" i="45"/>
  <c r="MD142" i="45"/>
  <c r="MC142" i="45"/>
  <c r="MB142" i="45"/>
  <c r="MA142" i="45"/>
  <c r="LZ142" i="45"/>
  <c r="LY142" i="45"/>
  <c r="LX142" i="45"/>
  <c r="LW142" i="45"/>
  <c r="LV142" i="45"/>
  <c r="LU142" i="45"/>
  <c r="LT142" i="45"/>
  <c r="LS142" i="45"/>
  <c r="LR142" i="45"/>
  <c r="LQ142" i="45"/>
  <c r="LP142" i="45"/>
  <c r="LO142" i="45"/>
  <c r="LN142" i="45"/>
  <c r="LM142" i="45"/>
  <c r="LL142" i="45"/>
  <c r="LK142" i="45"/>
  <c r="LJ142" i="45"/>
  <c r="LI142" i="45"/>
  <c r="LH142" i="45"/>
  <c r="LG142" i="45"/>
  <c r="LF142" i="45"/>
  <c r="LE142" i="45"/>
  <c r="LD142" i="45"/>
  <c r="LC142" i="45"/>
  <c r="LB142" i="45"/>
  <c r="LA142" i="45"/>
  <c r="KZ142" i="45"/>
  <c r="KY142" i="45"/>
  <c r="KX142" i="45"/>
  <c r="KW142" i="45"/>
  <c r="KV142" i="45"/>
  <c r="KU142" i="45"/>
  <c r="KT142" i="45"/>
  <c r="KS142" i="45"/>
  <c r="KR142" i="45"/>
  <c r="KQ142" i="45"/>
  <c r="KP142" i="45"/>
  <c r="KO142" i="45"/>
  <c r="KN142" i="45"/>
  <c r="KM142" i="45"/>
  <c r="KL142" i="45"/>
  <c r="KK142" i="45"/>
  <c r="KJ142" i="45"/>
  <c r="KI142" i="45"/>
  <c r="KH142" i="45"/>
  <c r="KG142" i="45"/>
  <c r="KF142" i="45"/>
  <c r="KE142" i="45"/>
  <c r="KD142" i="45"/>
  <c r="KC142" i="45"/>
  <c r="KB142" i="45"/>
  <c r="KA142" i="45"/>
  <c r="JZ142" i="45"/>
  <c r="JY142" i="45"/>
  <c r="JX142" i="45"/>
  <c r="JW142" i="45"/>
  <c r="JV142" i="45"/>
  <c r="JU142" i="45"/>
  <c r="JT142" i="45"/>
  <c r="JS142" i="45"/>
  <c r="JR142" i="45"/>
  <c r="JQ142" i="45"/>
  <c r="JP142" i="45"/>
  <c r="JO142" i="45"/>
  <c r="JN142" i="45"/>
  <c r="JM142" i="45"/>
  <c r="JL142" i="45"/>
  <c r="JK142" i="45"/>
  <c r="JJ142" i="45"/>
  <c r="JI142" i="45"/>
  <c r="JH142" i="45"/>
  <c r="JG142" i="45"/>
  <c r="JF142" i="45"/>
  <c r="JE142" i="45"/>
  <c r="JD142" i="45"/>
  <c r="JC142" i="45"/>
  <c r="JB142" i="45"/>
  <c r="JA142" i="45"/>
  <c r="IZ142" i="45"/>
  <c r="IY142" i="45"/>
  <c r="IX142" i="45"/>
  <c r="IW142" i="45"/>
  <c r="IV142" i="45"/>
  <c r="IU142" i="45"/>
  <c r="IT142" i="45"/>
  <c r="IS142" i="45"/>
  <c r="IR142" i="45"/>
  <c r="IQ142" i="45"/>
  <c r="IP142" i="45"/>
  <c r="IO142" i="45"/>
  <c r="IN142" i="45"/>
  <c r="IM142" i="45"/>
  <c r="IL142" i="45"/>
  <c r="IK142" i="45"/>
  <c r="IJ142" i="45"/>
  <c r="II142" i="45"/>
  <c r="IH142" i="45"/>
  <c r="IG142" i="45"/>
  <c r="IF142" i="45"/>
  <c r="IE142" i="45"/>
  <c r="ID142" i="45"/>
  <c r="IC142" i="45"/>
  <c r="IB142" i="45"/>
  <c r="IA142" i="45"/>
  <c r="HZ142" i="45"/>
  <c r="HY142" i="45"/>
  <c r="HX142" i="45"/>
  <c r="HW142" i="45"/>
  <c r="HV142" i="45"/>
  <c r="HU142" i="45"/>
  <c r="HT142" i="45"/>
  <c r="HS142" i="45"/>
  <c r="HR142" i="45"/>
  <c r="HQ142" i="45"/>
  <c r="HP142" i="45"/>
  <c r="HO142" i="45"/>
  <c r="HN142" i="45"/>
  <c r="HM142" i="45"/>
  <c r="HL142" i="45"/>
  <c r="HK142" i="45"/>
  <c r="HJ142" i="45"/>
  <c r="HI142" i="45"/>
  <c r="HH142" i="45"/>
  <c r="HG142" i="45"/>
  <c r="HF142" i="45"/>
  <c r="HE142" i="45"/>
  <c r="HD142" i="45"/>
  <c r="HC142" i="45"/>
  <c r="HB142" i="45"/>
  <c r="HA142" i="45"/>
  <c r="GZ142" i="45"/>
  <c r="GY142" i="45"/>
  <c r="GX142" i="45"/>
  <c r="GW142" i="45"/>
  <c r="GV142" i="45"/>
  <c r="GU142" i="45"/>
  <c r="GT142" i="45"/>
  <c r="GS142" i="45"/>
  <c r="GR142" i="45"/>
  <c r="GQ142" i="45"/>
  <c r="GP142" i="45"/>
  <c r="GO142" i="45"/>
  <c r="GN142" i="45"/>
  <c r="GM142" i="45"/>
  <c r="GL142" i="45"/>
  <c r="GK142" i="45"/>
  <c r="GJ142" i="45"/>
  <c r="GI142" i="45"/>
  <c r="GH142" i="45"/>
  <c r="GG142" i="45"/>
  <c r="GF142" i="45"/>
  <c r="GE142" i="45"/>
  <c r="GD142" i="45"/>
  <c r="GC142" i="45"/>
  <c r="GB142" i="45"/>
  <c r="GA142" i="45"/>
  <c r="FZ142" i="45"/>
  <c r="FY142" i="45"/>
  <c r="FX142" i="45"/>
  <c r="FW142" i="45"/>
  <c r="FV142" i="45"/>
  <c r="FU142" i="45"/>
  <c r="FT142" i="45"/>
  <c r="FS142" i="45"/>
  <c r="FR142" i="45"/>
  <c r="FQ142" i="45"/>
  <c r="FP142" i="45"/>
  <c r="FO142" i="45"/>
  <c r="FN142" i="45"/>
  <c r="FM142" i="45"/>
  <c r="FL142" i="45"/>
  <c r="FK142" i="45"/>
  <c r="FJ142" i="45"/>
  <c r="FI142" i="45"/>
  <c r="FH142" i="45"/>
  <c r="FG142" i="45"/>
  <c r="FF142" i="45"/>
  <c r="FE142" i="45"/>
  <c r="FD142" i="45"/>
  <c r="FC142" i="45"/>
  <c r="FB142" i="45"/>
  <c r="FA142" i="45"/>
  <c r="EZ142" i="45"/>
  <c r="EY142" i="45"/>
  <c r="EX142" i="45"/>
  <c r="EW142" i="45"/>
  <c r="EV142" i="45"/>
  <c r="EU142" i="45"/>
  <c r="ET142" i="45"/>
  <c r="ES142" i="45"/>
  <c r="ER142" i="45"/>
  <c r="EQ142" i="45"/>
  <c r="EP142" i="45"/>
  <c r="EO142" i="45"/>
  <c r="EN142" i="45"/>
  <c r="EM142" i="45"/>
  <c r="EL142" i="45"/>
  <c r="EK142" i="45"/>
  <c r="EJ142" i="45"/>
  <c r="EI142" i="45"/>
  <c r="EH142" i="45"/>
  <c r="EG142" i="45"/>
  <c r="EF142" i="45"/>
  <c r="EE142" i="45"/>
  <c r="ED142" i="45"/>
  <c r="EC142" i="45"/>
  <c r="EB142" i="45"/>
  <c r="EA142" i="45"/>
  <c r="DZ142" i="45"/>
  <c r="DY142" i="45"/>
  <c r="DX142" i="45"/>
  <c r="DW142" i="45"/>
  <c r="DV142" i="45"/>
  <c r="DU142" i="45"/>
  <c r="DT142" i="45"/>
  <c r="DS142" i="45"/>
  <c r="DR142" i="45"/>
  <c r="DQ142" i="45"/>
  <c r="DP142" i="45"/>
  <c r="DO142" i="45"/>
  <c r="DN142" i="45"/>
  <c r="DM142" i="45"/>
  <c r="DL142" i="45"/>
  <c r="DK142" i="45"/>
  <c r="DJ142" i="45"/>
  <c r="DI142" i="45"/>
  <c r="DH142" i="45"/>
  <c r="DG142" i="45"/>
  <c r="DF142" i="45"/>
  <c r="DE142" i="45"/>
  <c r="DD142" i="45"/>
  <c r="DC142" i="45"/>
  <c r="DB142" i="45"/>
  <c r="DA142" i="45"/>
  <c r="CZ142" i="45"/>
  <c r="CY142" i="45"/>
  <c r="CX142" i="45"/>
  <c r="CW142" i="45"/>
  <c r="CV142" i="45"/>
  <c r="CU142" i="45"/>
  <c r="CT142" i="45"/>
  <c r="CS142" i="45"/>
  <c r="CR142" i="45"/>
  <c r="CQ142" i="45"/>
  <c r="CP142" i="45"/>
  <c r="CO142" i="45"/>
  <c r="CN142" i="45"/>
  <c r="CM142" i="45"/>
  <c r="CL142" i="45"/>
  <c r="CK142" i="45"/>
  <c r="CJ142" i="45"/>
  <c r="CI142" i="45"/>
  <c r="CH142" i="45"/>
  <c r="CG142" i="45"/>
  <c r="CF142" i="45"/>
  <c r="CE142" i="45"/>
  <c r="CD142" i="45"/>
  <c r="CC142" i="45"/>
  <c r="CB142" i="45"/>
  <c r="CA142" i="45"/>
  <c r="BZ142" i="45"/>
  <c r="BY142" i="45"/>
  <c r="BX142" i="45"/>
  <c r="BW142" i="45"/>
  <c r="BV142" i="45"/>
  <c r="BU142" i="45"/>
  <c r="BT142" i="45"/>
  <c r="BS142" i="45"/>
  <c r="BR142" i="45"/>
  <c r="BQ142" i="45"/>
  <c r="BP142" i="45"/>
  <c r="BO142" i="45"/>
  <c r="BN142" i="45"/>
  <c r="BM142" i="45"/>
  <c r="BL142" i="45"/>
  <c r="BK142" i="45"/>
  <c r="BJ142" i="45"/>
  <c r="BI142" i="45"/>
  <c r="BH142" i="45"/>
  <c r="BG142" i="45"/>
  <c r="BF142" i="45"/>
  <c r="BE142" i="45"/>
  <c r="BD142" i="45"/>
  <c r="BC142" i="45"/>
  <c r="BB142" i="45"/>
  <c r="BA142" i="45"/>
  <c r="AZ142" i="45"/>
  <c r="AY142" i="45"/>
  <c r="AX142" i="45"/>
  <c r="AW142" i="45"/>
  <c r="AV142" i="45"/>
  <c r="AU142" i="45"/>
  <c r="AT142" i="45"/>
  <c r="AS142" i="45"/>
  <c r="AR142" i="45"/>
  <c r="AQ142" i="45"/>
  <c r="AP142" i="45"/>
  <c r="AO142" i="45"/>
  <c r="AN142" i="45"/>
  <c r="AM142" i="45"/>
  <c r="AL142" i="45"/>
  <c r="AK142" i="45"/>
  <c r="AJ142" i="45"/>
  <c r="AI142" i="45"/>
  <c r="AH142" i="45"/>
  <c r="AG142" i="45"/>
  <c r="AF142" i="45"/>
  <c r="AE142" i="45"/>
  <c r="AD142" i="45"/>
  <c r="AC142" i="45"/>
  <c r="AB142" i="45"/>
  <c r="AA142" i="45"/>
  <c r="Z142" i="45"/>
  <c r="Y142" i="45"/>
  <c r="X142" i="45"/>
  <c r="W142" i="45"/>
  <c r="V142" i="45"/>
  <c r="U142" i="45"/>
  <c r="T142" i="45"/>
  <c r="S142" i="45"/>
  <c r="R142" i="45"/>
  <c r="Q142" i="45"/>
  <c r="P142" i="45"/>
  <c r="O142" i="45"/>
  <c r="N142" i="45"/>
  <c r="M142" i="45"/>
  <c r="L142" i="45"/>
  <c r="K142" i="45"/>
  <c r="J142" i="45"/>
  <c r="I142" i="45"/>
  <c r="H142" i="45"/>
  <c r="G142" i="45"/>
  <c r="F142" i="45"/>
  <c r="NJ141" i="45"/>
  <c r="NI141" i="45"/>
  <c r="NH141" i="45"/>
  <c r="NG141" i="45"/>
  <c r="NF141" i="45"/>
  <c r="NE141" i="45"/>
  <c r="ND141" i="45"/>
  <c r="NC141" i="45"/>
  <c r="NB141" i="45"/>
  <c r="NA141" i="45"/>
  <c r="MZ141" i="45"/>
  <c r="MY141" i="45"/>
  <c r="MX141" i="45"/>
  <c r="MW141" i="45"/>
  <c r="MV141" i="45"/>
  <c r="MU141" i="45"/>
  <c r="MT141" i="45"/>
  <c r="MS141" i="45"/>
  <c r="MR141" i="45"/>
  <c r="MQ141" i="45"/>
  <c r="MP141" i="45"/>
  <c r="MO141" i="45"/>
  <c r="MN141" i="45"/>
  <c r="MM141" i="45"/>
  <c r="ML141" i="45"/>
  <c r="MK141" i="45"/>
  <c r="MJ141" i="45"/>
  <c r="MI141" i="45"/>
  <c r="MH141" i="45"/>
  <c r="MG141" i="45"/>
  <c r="MF141" i="45"/>
  <c r="ME141" i="45"/>
  <c r="MD141" i="45"/>
  <c r="MC141" i="45"/>
  <c r="MB141" i="45"/>
  <c r="MA141" i="45"/>
  <c r="LZ141" i="45"/>
  <c r="LY141" i="45"/>
  <c r="LX141" i="45"/>
  <c r="LW141" i="45"/>
  <c r="LV141" i="45"/>
  <c r="LU141" i="45"/>
  <c r="LT141" i="45"/>
  <c r="LS141" i="45"/>
  <c r="LR141" i="45"/>
  <c r="LQ141" i="45"/>
  <c r="LP141" i="45"/>
  <c r="LO141" i="45"/>
  <c r="LN141" i="45"/>
  <c r="LM141" i="45"/>
  <c r="LL141" i="45"/>
  <c r="LK141" i="45"/>
  <c r="LJ141" i="45"/>
  <c r="LI141" i="45"/>
  <c r="LH141" i="45"/>
  <c r="LG141" i="45"/>
  <c r="LF141" i="45"/>
  <c r="LE141" i="45"/>
  <c r="LD141" i="45"/>
  <c r="LC141" i="45"/>
  <c r="LB141" i="45"/>
  <c r="LA141" i="45"/>
  <c r="KZ141" i="45"/>
  <c r="KY141" i="45"/>
  <c r="KX141" i="45"/>
  <c r="KW141" i="45"/>
  <c r="KV141" i="45"/>
  <c r="KU141" i="45"/>
  <c r="KT141" i="45"/>
  <c r="KS141" i="45"/>
  <c r="KR141" i="45"/>
  <c r="KQ141" i="45"/>
  <c r="KP141" i="45"/>
  <c r="KO141" i="45"/>
  <c r="KN141" i="45"/>
  <c r="KM141" i="45"/>
  <c r="KL141" i="45"/>
  <c r="KK141" i="45"/>
  <c r="KJ141" i="45"/>
  <c r="KI141" i="45"/>
  <c r="KH141" i="45"/>
  <c r="KG141" i="45"/>
  <c r="KF141" i="45"/>
  <c r="KE141" i="45"/>
  <c r="KD141" i="45"/>
  <c r="KC141" i="45"/>
  <c r="KB141" i="45"/>
  <c r="KA141" i="45"/>
  <c r="JZ141" i="45"/>
  <c r="JY141" i="45"/>
  <c r="JX141" i="45"/>
  <c r="JW141" i="45"/>
  <c r="JV141" i="45"/>
  <c r="JU141" i="45"/>
  <c r="JT141" i="45"/>
  <c r="JS141" i="45"/>
  <c r="JR141" i="45"/>
  <c r="JQ141" i="45"/>
  <c r="JP141" i="45"/>
  <c r="JO141" i="45"/>
  <c r="JN141" i="45"/>
  <c r="JM141" i="45"/>
  <c r="JL141" i="45"/>
  <c r="JK141" i="45"/>
  <c r="JJ141" i="45"/>
  <c r="JI141" i="45"/>
  <c r="JH141" i="45"/>
  <c r="JG141" i="45"/>
  <c r="JF141" i="45"/>
  <c r="JE141" i="45"/>
  <c r="JD141" i="45"/>
  <c r="JC141" i="45"/>
  <c r="JB141" i="45"/>
  <c r="JA141" i="45"/>
  <c r="IZ141" i="45"/>
  <c r="IY141" i="45"/>
  <c r="IX141" i="45"/>
  <c r="IW141" i="45"/>
  <c r="IV141" i="45"/>
  <c r="IU141" i="45"/>
  <c r="IT141" i="45"/>
  <c r="IS141" i="45"/>
  <c r="IR141" i="45"/>
  <c r="IQ141" i="45"/>
  <c r="IP141" i="45"/>
  <c r="IO141" i="45"/>
  <c r="IN141" i="45"/>
  <c r="IM141" i="45"/>
  <c r="IL141" i="45"/>
  <c r="IK141" i="45"/>
  <c r="IJ141" i="45"/>
  <c r="II141" i="45"/>
  <c r="IH141" i="45"/>
  <c r="IG141" i="45"/>
  <c r="IF141" i="45"/>
  <c r="IE141" i="45"/>
  <c r="ID141" i="45"/>
  <c r="IC141" i="45"/>
  <c r="IB141" i="45"/>
  <c r="IA141" i="45"/>
  <c r="HZ141" i="45"/>
  <c r="HY141" i="45"/>
  <c r="HX141" i="45"/>
  <c r="HW141" i="45"/>
  <c r="HV141" i="45"/>
  <c r="HU141" i="45"/>
  <c r="HT141" i="45"/>
  <c r="HS141" i="45"/>
  <c r="HR141" i="45"/>
  <c r="HQ141" i="45"/>
  <c r="HP141" i="45"/>
  <c r="HO141" i="45"/>
  <c r="HN141" i="45"/>
  <c r="HM141" i="45"/>
  <c r="HL141" i="45"/>
  <c r="HK141" i="45"/>
  <c r="HJ141" i="45"/>
  <c r="HI141" i="45"/>
  <c r="HH141" i="45"/>
  <c r="HG141" i="45"/>
  <c r="HF141" i="45"/>
  <c r="HE141" i="45"/>
  <c r="HD141" i="45"/>
  <c r="HC141" i="45"/>
  <c r="HB141" i="45"/>
  <c r="HA141" i="45"/>
  <c r="GZ141" i="45"/>
  <c r="GY141" i="45"/>
  <c r="GX141" i="45"/>
  <c r="GW141" i="45"/>
  <c r="GV141" i="45"/>
  <c r="GU141" i="45"/>
  <c r="GT141" i="45"/>
  <c r="GS141" i="45"/>
  <c r="GR141" i="45"/>
  <c r="GQ141" i="45"/>
  <c r="GP141" i="45"/>
  <c r="GO141" i="45"/>
  <c r="GN141" i="45"/>
  <c r="GM141" i="45"/>
  <c r="GL141" i="45"/>
  <c r="GK141" i="45"/>
  <c r="GJ141" i="45"/>
  <c r="GI141" i="45"/>
  <c r="GH141" i="45"/>
  <c r="GG141" i="45"/>
  <c r="GF141" i="45"/>
  <c r="GE141" i="45"/>
  <c r="GD141" i="45"/>
  <c r="GC141" i="45"/>
  <c r="GB141" i="45"/>
  <c r="GA141" i="45"/>
  <c r="FZ141" i="45"/>
  <c r="FY141" i="45"/>
  <c r="FX141" i="45"/>
  <c r="FW141" i="45"/>
  <c r="FV141" i="45"/>
  <c r="FU141" i="45"/>
  <c r="FT141" i="45"/>
  <c r="FS141" i="45"/>
  <c r="FR141" i="45"/>
  <c r="FQ141" i="45"/>
  <c r="FP141" i="45"/>
  <c r="FO141" i="45"/>
  <c r="FN141" i="45"/>
  <c r="FM141" i="45"/>
  <c r="FL141" i="45"/>
  <c r="FK141" i="45"/>
  <c r="FJ141" i="45"/>
  <c r="FI141" i="45"/>
  <c r="FH141" i="45"/>
  <c r="FG141" i="45"/>
  <c r="FF141" i="45"/>
  <c r="FE141" i="45"/>
  <c r="FD141" i="45"/>
  <c r="FC141" i="45"/>
  <c r="FB141" i="45"/>
  <c r="FA141" i="45"/>
  <c r="EZ141" i="45"/>
  <c r="EY141" i="45"/>
  <c r="EX141" i="45"/>
  <c r="EW141" i="45"/>
  <c r="EV141" i="45"/>
  <c r="EU141" i="45"/>
  <c r="ET141" i="45"/>
  <c r="ES141" i="45"/>
  <c r="ER141" i="45"/>
  <c r="EQ141" i="45"/>
  <c r="EP141" i="45"/>
  <c r="EO141" i="45"/>
  <c r="EN141" i="45"/>
  <c r="EM141" i="45"/>
  <c r="EL141" i="45"/>
  <c r="EK141" i="45"/>
  <c r="EJ141" i="45"/>
  <c r="EI141" i="45"/>
  <c r="EH141" i="45"/>
  <c r="EG141" i="45"/>
  <c r="EF141" i="45"/>
  <c r="EE141" i="45"/>
  <c r="ED141" i="45"/>
  <c r="EC141" i="45"/>
  <c r="EB141" i="45"/>
  <c r="EA141" i="45"/>
  <c r="DZ141" i="45"/>
  <c r="DY141" i="45"/>
  <c r="DX141" i="45"/>
  <c r="DW141" i="45"/>
  <c r="DV141" i="45"/>
  <c r="DU141" i="45"/>
  <c r="DT141" i="45"/>
  <c r="DS141" i="45"/>
  <c r="DR141" i="45"/>
  <c r="DQ141" i="45"/>
  <c r="DP141" i="45"/>
  <c r="DO141" i="45"/>
  <c r="DN141" i="45"/>
  <c r="DM141" i="45"/>
  <c r="DL141" i="45"/>
  <c r="DK141" i="45"/>
  <c r="DJ141" i="45"/>
  <c r="DI141" i="45"/>
  <c r="DH141" i="45"/>
  <c r="DG141" i="45"/>
  <c r="DF141" i="45"/>
  <c r="DE141" i="45"/>
  <c r="DD141" i="45"/>
  <c r="DC141" i="45"/>
  <c r="DB141" i="45"/>
  <c r="DA141" i="45"/>
  <c r="CZ141" i="45"/>
  <c r="CY141" i="45"/>
  <c r="CX141" i="45"/>
  <c r="CW141" i="45"/>
  <c r="CV141" i="45"/>
  <c r="CU141" i="45"/>
  <c r="CT141" i="45"/>
  <c r="CS141" i="45"/>
  <c r="CR141" i="45"/>
  <c r="CQ141" i="45"/>
  <c r="CP141" i="45"/>
  <c r="CO141" i="45"/>
  <c r="CN141" i="45"/>
  <c r="CM141" i="45"/>
  <c r="CL141" i="45"/>
  <c r="CK141" i="45"/>
  <c r="CJ141" i="45"/>
  <c r="CI141" i="45"/>
  <c r="CH141" i="45"/>
  <c r="CG141" i="45"/>
  <c r="CF141" i="45"/>
  <c r="CE141" i="45"/>
  <c r="CD141" i="45"/>
  <c r="CC141" i="45"/>
  <c r="CB141" i="45"/>
  <c r="CA141" i="45"/>
  <c r="BZ141" i="45"/>
  <c r="BY141" i="45"/>
  <c r="BX141" i="45"/>
  <c r="BW141" i="45"/>
  <c r="BV141" i="45"/>
  <c r="BU141" i="45"/>
  <c r="BT141" i="45"/>
  <c r="BS141" i="45"/>
  <c r="BR141" i="45"/>
  <c r="BQ141" i="45"/>
  <c r="BP141" i="45"/>
  <c r="BO141" i="45"/>
  <c r="BN141" i="45"/>
  <c r="BM141" i="45"/>
  <c r="BL141" i="45"/>
  <c r="BK141" i="45"/>
  <c r="BJ141" i="45"/>
  <c r="BI141" i="45"/>
  <c r="BH141" i="45"/>
  <c r="BG141" i="45"/>
  <c r="BF141" i="45"/>
  <c r="BE141" i="45"/>
  <c r="BD141" i="45"/>
  <c r="BC141" i="45"/>
  <c r="BB141" i="45"/>
  <c r="BA141" i="45"/>
  <c r="AZ141" i="45"/>
  <c r="AY141" i="45"/>
  <c r="AX141" i="45"/>
  <c r="AW141" i="45"/>
  <c r="AV141" i="45"/>
  <c r="AU141" i="45"/>
  <c r="AT141" i="45"/>
  <c r="AS141" i="45"/>
  <c r="AR141" i="45"/>
  <c r="AQ141" i="45"/>
  <c r="AP141" i="45"/>
  <c r="AO141" i="45"/>
  <c r="AN141" i="45"/>
  <c r="AM141" i="45"/>
  <c r="AL141" i="45"/>
  <c r="AK141" i="45"/>
  <c r="AJ141" i="45"/>
  <c r="AI141" i="45"/>
  <c r="AH141" i="45"/>
  <c r="AG141" i="45"/>
  <c r="AF141" i="45"/>
  <c r="AE141" i="45"/>
  <c r="AD141" i="45"/>
  <c r="AC141" i="45"/>
  <c r="AB141" i="45"/>
  <c r="AA141" i="45"/>
  <c r="Z141" i="45"/>
  <c r="Y141" i="45"/>
  <c r="X141" i="45"/>
  <c r="W141" i="45"/>
  <c r="V141" i="45"/>
  <c r="U141" i="45"/>
  <c r="T141" i="45"/>
  <c r="S141" i="45"/>
  <c r="R141" i="45"/>
  <c r="Q141" i="45"/>
  <c r="P141" i="45"/>
  <c r="O141" i="45"/>
  <c r="N141" i="45"/>
  <c r="M141" i="45"/>
  <c r="L141" i="45"/>
  <c r="K141" i="45"/>
  <c r="J141" i="45"/>
  <c r="I141" i="45"/>
  <c r="H141" i="45"/>
  <c r="G141" i="45"/>
  <c r="F141" i="45"/>
  <c r="NJ140" i="45"/>
  <c r="NI140" i="45"/>
  <c r="NH140" i="45"/>
  <c r="NG140" i="45"/>
  <c r="NF140" i="45"/>
  <c r="NE140" i="45"/>
  <c r="ND140" i="45"/>
  <c r="NC140" i="45"/>
  <c r="NB140" i="45"/>
  <c r="NA140" i="45"/>
  <c r="MZ140" i="45"/>
  <c r="MY140" i="45"/>
  <c r="MX140" i="45"/>
  <c r="MW140" i="45"/>
  <c r="MV140" i="45"/>
  <c r="MU140" i="45"/>
  <c r="MT140" i="45"/>
  <c r="MS140" i="45"/>
  <c r="MR140" i="45"/>
  <c r="MQ140" i="45"/>
  <c r="MP140" i="45"/>
  <c r="MO140" i="45"/>
  <c r="MN140" i="45"/>
  <c r="MM140" i="45"/>
  <c r="ML140" i="45"/>
  <c r="MK140" i="45"/>
  <c r="MJ140" i="45"/>
  <c r="MI140" i="45"/>
  <c r="MH140" i="45"/>
  <c r="MG140" i="45"/>
  <c r="MF140" i="45"/>
  <c r="ME140" i="45"/>
  <c r="MD140" i="45"/>
  <c r="MC140" i="45"/>
  <c r="MB140" i="45"/>
  <c r="MA140" i="45"/>
  <c r="LZ140" i="45"/>
  <c r="LY140" i="45"/>
  <c r="LX140" i="45"/>
  <c r="LW140" i="45"/>
  <c r="LV140" i="45"/>
  <c r="LU140" i="45"/>
  <c r="LT140" i="45"/>
  <c r="LS140" i="45"/>
  <c r="LR140" i="45"/>
  <c r="LQ140" i="45"/>
  <c r="LP140" i="45"/>
  <c r="LO140" i="45"/>
  <c r="LN140" i="45"/>
  <c r="LM140" i="45"/>
  <c r="LL140" i="45"/>
  <c r="LK140" i="45"/>
  <c r="LJ140" i="45"/>
  <c r="LI140" i="45"/>
  <c r="LH140" i="45"/>
  <c r="LG140" i="45"/>
  <c r="LF140" i="45"/>
  <c r="LE140" i="45"/>
  <c r="LD140" i="45"/>
  <c r="LC140" i="45"/>
  <c r="LB140" i="45"/>
  <c r="LA140" i="45"/>
  <c r="KZ140" i="45"/>
  <c r="KY140" i="45"/>
  <c r="KX140" i="45"/>
  <c r="KW140" i="45"/>
  <c r="KV140" i="45"/>
  <c r="KU140" i="45"/>
  <c r="KT140" i="45"/>
  <c r="KS140" i="45"/>
  <c r="KR140" i="45"/>
  <c r="KQ140" i="45"/>
  <c r="KP140" i="45"/>
  <c r="KO140" i="45"/>
  <c r="KN140" i="45"/>
  <c r="KM140" i="45"/>
  <c r="KL140" i="45"/>
  <c r="KK140" i="45"/>
  <c r="KJ140" i="45"/>
  <c r="KI140" i="45"/>
  <c r="KH140" i="45"/>
  <c r="KG140" i="45"/>
  <c r="KF140" i="45"/>
  <c r="KE140" i="45"/>
  <c r="KD140" i="45"/>
  <c r="KC140" i="45"/>
  <c r="KB140" i="45"/>
  <c r="KA140" i="45"/>
  <c r="JZ140" i="45"/>
  <c r="JY140" i="45"/>
  <c r="JX140" i="45"/>
  <c r="JW140" i="45"/>
  <c r="JV140" i="45"/>
  <c r="JU140" i="45"/>
  <c r="JT140" i="45"/>
  <c r="JS140" i="45"/>
  <c r="JR140" i="45"/>
  <c r="JQ140" i="45"/>
  <c r="JP140" i="45"/>
  <c r="JO140" i="45"/>
  <c r="JN140" i="45"/>
  <c r="JM140" i="45"/>
  <c r="JL140" i="45"/>
  <c r="JK140" i="45"/>
  <c r="JJ140" i="45"/>
  <c r="JI140" i="45"/>
  <c r="JH140" i="45"/>
  <c r="JG140" i="45"/>
  <c r="JF140" i="45"/>
  <c r="JE140" i="45"/>
  <c r="JD140" i="45"/>
  <c r="JC140" i="45"/>
  <c r="JB140" i="45"/>
  <c r="JA140" i="45"/>
  <c r="IZ140" i="45"/>
  <c r="IY140" i="45"/>
  <c r="IX140" i="45"/>
  <c r="IW140" i="45"/>
  <c r="IV140" i="45"/>
  <c r="IU140" i="45"/>
  <c r="IT140" i="45"/>
  <c r="IS140" i="45"/>
  <c r="IR140" i="45"/>
  <c r="IQ140" i="45"/>
  <c r="IP140" i="45"/>
  <c r="IO140" i="45"/>
  <c r="IN140" i="45"/>
  <c r="IM140" i="45"/>
  <c r="IL140" i="45"/>
  <c r="IK140" i="45"/>
  <c r="IJ140" i="45"/>
  <c r="II140" i="45"/>
  <c r="IH140" i="45"/>
  <c r="IG140" i="45"/>
  <c r="IF140" i="45"/>
  <c r="IE140" i="45"/>
  <c r="ID140" i="45"/>
  <c r="IC140" i="45"/>
  <c r="IB140" i="45"/>
  <c r="IA140" i="45"/>
  <c r="HZ140" i="45"/>
  <c r="HY140" i="45"/>
  <c r="HX140" i="45"/>
  <c r="HW140" i="45"/>
  <c r="HV140" i="45"/>
  <c r="HU140" i="45"/>
  <c r="HT140" i="45"/>
  <c r="HS140" i="45"/>
  <c r="HR140" i="45"/>
  <c r="HQ140" i="45"/>
  <c r="HP140" i="45"/>
  <c r="HO140" i="45"/>
  <c r="HN140" i="45"/>
  <c r="HM140" i="45"/>
  <c r="HL140" i="45"/>
  <c r="HK140" i="45"/>
  <c r="HJ140" i="45"/>
  <c r="HI140" i="45"/>
  <c r="HH140" i="45"/>
  <c r="HG140" i="45"/>
  <c r="HF140" i="45"/>
  <c r="HE140" i="45"/>
  <c r="HD140" i="45"/>
  <c r="HC140" i="45"/>
  <c r="HB140" i="45"/>
  <c r="HA140" i="45"/>
  <c r="GZ140" i="45"/>
  <c r="GY140" i="45"/>
  <c r="GX140" i="45"/>
  <c r="GW140" i="45"/>
  <c r="GV140" i="45"/>
  <c r="GU140" i="45"/>
  <c r="GT140" i="45"/>
  <c r="GS140" i="45"/>
  <c r="GR140" i="45"/>
  <c r="GQ140" i="45"/>
  <c r="GP140" i="45"/>
  <c r="GO140" i="45"/>
  <c r="GN140" i="45"/>
  <c r="GM140" i="45"/>
  <c r="GL140" i="45"/>
  <c r="GK140" i="45"/>
  <c r="GJ140" i="45"/>
  <c r="GI140" i="45"/>
  <c r="GH140" i="45"/>
  <c r="GG140" i="45"/>
  <c r="GF140" i="45"/>
  <c r="GE140" i="45"/>
  <c r="GD140" i="45"/>
  <c r="GC140" i="45"/>
  <c r="GB140" i="45"/>
  <c r="GA140" i="45"/>
  <c r="FZ140" i="45"/>
  <c r="FY140" i="45"/>
  <c r="FX140" i="45"/>
  <c r="FW140" i="45"/>
  <c r="FV140" i="45"/>
  <c r="FU140" i="45"/>
  <c r="FT140" i="45"/>
  <c r="FS140" i="45"/>
  <c r="FR140" i="45"/>
  <c r="FQ140" i="45"/>
  <c r="FP140" i="45"/>
  <c r="FO140" i="45"/>
  <c r="FN140" i="45"/>
  <c r="FM140" i="45"/>
  <c r="FL140" i="45"/>
  <c r="FK140" i="45"/>
  <c r="FJ140" i="45"/>
  <c r="FI140" i="45"/>
  <c r="FH140" i="45"/>
  <c r="FG140" i="45"/>
  <c r="FF140" i="45"/>
  <c r="FE140" i="45"/>
  <c r="FD140" i="45"/>
  <c r="FC140" i="45"/>
  <c r="FB140" i="45"/>
  <c r="FA140" i="45"/>
  <c r="EZ140" i="45"/>
  <c r="EY140" i="45"/>
  <c r="EX140" i="45"/>
  <c r="EW140" i="45"/>
  <c r="EV140" i="45"/>
  <c r="EU140" i="45"/>
  <c r="ET140" i="45"/>
  <c r="ES140" i="45"/>
  <c r="ER140" i="45"/>
  <c r="EQ140" i="45"/>
  <c r="EP140" i="45"/>
  <c r="EO140" i="45"/>
  <c r="EN140" i="45"/>
  <c r="EM140" i="45"/>
  <c r="EL140" i="45"/>
  <c r="EK140" i="45"/>
  <c r="EJ140" i="45"/>
  <c r="EI140" i="45"/>
  <c r="EH140" i="45"/>
  <c r="EG140" i="45"/>
  <c r="EF140" i="45"/>
  <c r="EE140" i="45"/>
  <c r="ED140" i="45"/>
  <c r="EC140" i="45"/>
  <c r="EB140" i="45"/>
  <c r="EA140" i="45"/>
  <c r="DZ140" i="45"/>
  <c r="DY140" i="45"/>
  <c r="DX140" i="45"/>
  <c r="DW140" i="45"/>
  <c r="DV140" i="45"/>
  <c r="DU140" i="45"/>
  <c r="DT140" i="45"/>
  <c r="DS140" i="45"/>
  <c r="DR140" i="45"/>
  <c r="DQ140" i="45"/>
  <c r="DP140" i="45"/>
  <c r="DO140" i="45"/>
  <c r="DN140" i="45"/>
  <c r="DM140" i="45"/>
  <c r="DL140" i="45"/>
  <c r="DK140" i="45"/>
  <c r="DJ140" i="45"/>
  <c r="DI140" i="45"/>
  <c r="DH140" i="45"/>
  <c r="DG140" i="45"/>
  <c r="DF140" i="45"/>
  <c r="DE140" i="45"/>
  <c r="DD140" i="45"/>
  <c r="DC140" i="45"/>
  <c r="DB140" i="45"/>
  <c r="DA140" i="45"/>
  <c r="CZ140" i="45"/>
  <c r="CY140" i="45"/>
  <c r="CX140" i="45"/>
  <c r="CW140" i="45"/>
  <c r="CV140" i="45"/>
  <c r="CU140" i="45"/>
  <c r="CT140" i="45"/>
  <c r="CS140" i="45"/>
  <c r="CR140" i="45"/>
  <c r="CQ140" i="45"/>
  <c r="CP140" i="45"/>
  <c r="CO140" i="45"/>
  <c r="CN140" i="45"/>
  <c r="CM140" i="45"/>
  <c r="CL140" i="45"/>
  <c r="CK140" i="45"/>
  <c r="CJ140" i="45"/>
  <c r="CI140" i="45"/>
  <c r="CH140" i="45"/>
  <c r="CG140" i="45"/>
  <c r="CF140" i="45"/>
  <c r="CE140" i="45"/>
  <c r="CD140" i="45"/>
  <c r="CC140" i="45"/>
  <c r="CB140" i="45"/>
  <c r="CA140" i="45"/>
  <c r="BZ140" i="45"/>
  <c r="BY140" i="45"/>
  <c r="BX140" i="45"/>
  <c r="BW140" i="45"/>
  <c r="BV140" i="45"/>
  <c r="BU140" i="45"/>
  <c r="BT140" i="45"/>
  <c r="BS140" i="45"/>
  <c r="BR140" i="45"/>
  <c r="BQ140" i="45"/>
  <c r="BP140" i="45"/>
  <c r="BO140" i="45"/>
  <c r="BN140" i="45"/>
  <c r="BM140" i="45"/>
  <c r="BL140" i="45"/>
  <c r="BK140" i="45"/>
  <c r="BJ140" i="45"/>
  <c r="BI140" i="45"/>
  <c r="BH140" i="45"/>
  <c r="BG140" i="45"/>
  <c r="BF140" i="45"/>
  <c r="BE140" i="45"/>
  <c r="BD140" i="45"/>
  <c r="BC140" i="45"/>
  <c r="BB140" i="45"/>
  <c r="BA140" i="45"/>
  <c r="AZ140" i="45"/>
  <c r="AY140" i="45"/>
  <c r="AX140" i="45"/>
  <c r="AW140" i="45"/>
  <c r="AV140" i="45"/>
  <c r="AU140" i="45"/>
  <c r="AT140" i="45"/>
  <c r="AS140" i="45"/>
  <c r="AR140" i="45"/>
  <c r="AQ140" i="45"/>
  <c r="AP140" i="45"/>
  <c r="AO140" i="45"/>
  <c r="AN140" i="45"/>
  <c r="AM140" i="45"/>
  <c r="AL140" i="45"/>
  <c r="AK140" i="45"/>
  <c r="AJ140" i="45"/>
  <c r="AI140" i="45"/>
  <c r="AH140" i="45"/>
  <c r="AG140" i="45"/>
  <c r="AF140" i="45"/>
  <c r="AE140" i="45"/>
  <c r="AD140" i="45"/>
  <c r="AC140" i="45"/>
  <c r="AB140" i="45"/>
  <c r="AA140" i="45"/>
  <c r="Z140" i="45"/>
  <c r="Y140" i="45"/>
  <c r="X140" i="45"/>
  <c r="W140" i="45"/>
  <c r="V140" i="45"/>
  <c r="U140" i="45"/>
  <c r="T140" i="45"/>
  <c r="S140" i="45"/>
  <c r="R140" i="45"/>
  <c r="Q140" i="45"/>
  <c r="P140" i="45"/>
  <c r="O140" i="45"/>
  <c r="N140" i="45"/>
  <c r="M140" i="45"/>
  <c r="L140" i="45"/>
  <c r="K140" i="45"/>
  <c r="J140" i="45"/>
  <c r="I140" i="45"/>
  <c r="H140" i="45"/>
  <c r="G140" i="45"/>
  <c r="F140" i="45"/>
  <c r="NJ139" i="45"/>
  <c r="NI139" i="45"/>
  <c r="NH139" i="45"/>
  <c r="NG139" i="45"/>
  <c r="NF139" i="45"/>
  <c r="NE139" i="45"/>
  <c r="ND139" i="45"/>
  <c r="NC139" i="45"/>
  <c r="NB139" i="45"/>
  <c r="NA139" i="45"/>
  <c r="MZ139" i="45"/>
  <c r="MY139" i="45"/>
  <c r="MX139" i="45"/>
  <c r="MW139" i="45"/>
  <c r="MV139" i="45"/>
  <c r="MU139" i="45"/>
  <c r="MT139" i="45"/>
  <c r="MS139" i="45"/>
  <c r="MR139" i="45"/>
  <c r="MQ139" i="45"/>
  <c r="MP139" i="45"/>
  <c r="MO139" i="45"/>
  <c r="MN139" i="45"/>
  <c r="MM139" i="45"/>
  <c r="ML139" i="45"/>
  <c r="MK139" i="45"/>
  <c r="MJ139" i="45"/>
  <c r="MI139" i="45"/>
  <c r="MH139" i="45"/>
  <c r="MG139" i="45"/>
  <c r="MF139" i="45"/>
  <c r="ME139" i="45"/>
  <c r="MD139" i="45"/>
  <c r="MC139" i="45"/>
  <c r="MB139" i="45"/>
  <c r="MA139" i="45"/>
  <c r="LZ139" i="45"/>
  <c r="LY139" i="45"/>
  <c r="LX139" i="45"/>
  <c r="LW139" i="45"/>
  <c r="LV139" i="45"/>
  <c r="LU139" i="45"/>
  <c r="LT139" i="45"/>
  <c r="LS139" i="45"/>
  <c r="LR139" i="45"/>
  <c r="LQ139" i="45"/>
  <c r="LP139" i="45"/>
  <c r="LO139" i="45"/>
  <c r="LN139" i="45"/>
  <c r="LM139" i="45"/>
  <c r="LL139" i="45"/>
  <c r="LK139" i="45"/>
  <c r="LJ139" i="45"/>
  <c r="LI139" i="45"/>
  <c r="LH139" i="45"/>
  <c r="LG139" i="45"/>
  <c r="LF139" i="45"/>
  <c r="LE139" i="45"/>
  <c r="LD139" i="45"/>
  <c r="LC139" i="45"/>
  <c r="LB139" i="45"/>
  <c r="LA139" i="45"/>
  <c r="KZ139" i="45"/>
  <c r="KY139" i="45"/>
  <c r="KX139" i="45"/>
  <c r="KW139" i="45"/>
  <c r="KV139" i="45"/>
  <c r="KU139" i="45"/>
  <c r="KT139" i="45"/>
  <c r="KS139" i="45"/>
  <c r="KR139" i="45"/>
  <c r="KQ139" i="45"/>
  <c r="KP139" i="45"/>
  <c r="KO139" i="45"/>
  <c r="KN139" i="45"/>
  <c r="KM139" i="45"/>
  <c r="KL139" i="45"/>
  <c r="KK139" i="45"/>
  <c r="KJ139" i="45"/>
  <c r="KI139" i="45"/>
  <c r="KH139" i="45"/>
  <c r="KG139" i="45"/>
  <c r="KF139" i="45"/>
  <c r="KE139" i="45"/>
  <c r="KD139" i="45"/>
  <c r="KC139" i="45"/>
  <c r="KB139" i="45"/>
  <c r="KA139" i="45"/>
  <c r="JZ139" i="45"/>
  <c r="JY139" i="45"/>
  <c r="JX139" i="45"/>
  <c r="JW139" i="45"/>
  <c r="JV139" i="45"/>
  <c r="JU139" i="45"/>
  <c r="JT139" i="45"/>
  <c r="JS139" i="45"/>
  <c r="JR139" i="45"/>
  <c r="JQ139" i="45"/>
  <c r="JP139" i="45"/>
  <c r="JO139" i="45"/>
  <c r="JN139" i="45"/>
  <c r="JM139" i="45"/>
  <c r="JL139" i="45"/>
  <c r="JK139" i="45"/>
  <c r="JJ139" i="45"/>
  <c r="JI139" i="45"/>
  <c r="JH139" i="45"/>
  <c r="JG139" i="45"/>
  <c r="JF139" i="45"/>
  <c r="JE139" i="45"/>
  <c r="JD139" i="45"/>
  <c r="JC139" i="45"/>
  <c r="JB139" i="45"/>
  <c r="JA139" i="45"/>
  <c r="IZ139" i="45"/>
  <c r="IY139" i="45"/>
  <c r="IX139" i="45"/>
  <c r="IW139" i="45"/>
  <c r="IV139" i="45"/>
  <c r="IU139" i="45"/>
  <c r="IT139" i="45"/>
  <c r="IS139" i="45"/>
  <c r="IR139" i="45"/>
  <c r="IQ139" i="45"/>
  <c r="IP139" i="45"/>
  <c r="IO139" i="45"/>
  <c r="IN139" i="45"/>
  <c r="IM139" i="45"/>
  <c r="IL139" i="45"/>
  <c r="IK139" i="45"/>
  <c r="IJ139" i="45"/>
  <c r="II139" i="45"/>
  <c r="IH139" i="45"/>
  <c r="IG139" i="45"/>
  <c r="IF139" i="45"/>
  <c r="IE139" i="45"/>
  <c r="ID139" i="45"/>
  <c r="IC139" i="45"/>
  <c r="IB139" i="45"/>
  <c r="IA139" i="45"/>
  <c r="HZ139" i="45"/>
  <c r="HY139" i="45"/>
  <c r="HX139" i="45"/>
  <c r="HW139" i="45"/>
  <c r="HV139" i="45"/>
  <c r="HU139" i="45"/>
  <c r="HT139" i="45"/>
  <c r="HS139" i="45"/>
  <c r="HR139" i="45"/>
  <c r="HQ139" i="45"/>
  <c r="HP139" i="45"/>
  <c r="HO139" i="45"/>
  <c r="HN139" i="45"/>
  <c r="HM139" i="45"/>
  <c r="HL139" i="45"/>
  <c r="HK139" i="45"/>
  <c r="HJ139" i="45"/>
  <c r="HI139" i="45"/>
  <c r="HH139" i="45"/>
  <c r="HG139" i="45"/>
  <c r="HF139" i="45"/>
  <c r="HE139" i="45"/>
  <c r="HD139" i="45"/>
  <c r="HC139" i="45"/>
  <c r="HB139" i="45"/>
  <c r="HA139" i="45"/>
  <c r="GZ139" i="45"/>
  <c r="GY139" i="45"/>
  <c r="GX139" i="45"/>
  <c r="GW139" i="45"/>
  <c r="GV139" i="45"/>
  <c r="GU139" i="45"/>
  <c r="GT139" i="45"/>
  <c r="GS139" i="45"/>
  <c r="GR139" i="45"/>
  <c r="GQ139" i="45"/>
  <c r="GP139" i="45"/>
  <c r="GO139" i="45"/>
  <c r="GN139" i="45"/>
  <c r="GM139" i="45"/>
  <c r="GL139" i="45"/>
  <c r="GK139" i="45"/>
  <c r="GJ139" i="45"/>
  <c r="GI139" i="45"/>
  <c r="GH139" i="45"/>
  <c r="GG139" i="45"/>
  <c r="GF139" i="45"/>
  <c r="GE139" i="45"/>
  <c r="GD139" i="45"/>
  <c r="GC139" i="45"/>
  <c r="GB139" i="45"/>
  <c r="GA139" i="45"/>
  <c r="FZ139" i="45"/>
  <c r="FY139" i="45"/>
  <c r="FX139" i="45"/>
  <c r="FW139" i="45"/>
  <c r="FV139" i="45"/>
  <c r="FU139" i="45"/>
  <c r="FT139" i="45"/>
  <c r="FS139" i="45"/>
  <c r="FR139" i="45"/>
  <c r="FQ139" i="45"/>
  <c r="FP139" i="45"/>
  <c r="FO139" i="45"/>
  <c r="FN139" i="45"/>
  <c r="FM139" i="45"/>
  <c r="FL139" i="45"/>
  <c r="FK139" i="45"/>
  <c r="FJ139" i="45"/>
  <c r="FI139" i="45"/>
  <c r="FH139" i="45"/>
  <c r="FG139" i="45"/>
  <c r="FF139" i="45"/>
  <c r="FE139" i="45"/>
  <c r="FD139" i="45"/>
  <c r="FC139" i="45"/>
  <c r="FB139" i="45"/>
  <c r="FA139" i="45"/>
  <c r="EZ139" i="45"/>
  <c r="EY139" i="45"/>
  <c r="EX139" i="45"/>
  <c r="EW139" i="45"/>
  <c r="EV139" i="45"/>
  <c r="EU139" i="45"/>
  <c r="ET139" i="45"/>
  <c r="ES139" i="45"/>
  <c r="ER139" i="45"/>
  <c r="EQ139" i="45"/>
  <c r="EP139" i="45"/>
  <c r="EO139" i="45"/>
  <c r="EN139" i="45"/>
  <c r="EM139" i="45"/>
  <c r="EL139" i="45"/>
  <c r="EK139" i="45"/>
  <c r="EJ139" i="45"/>
  <c r="EI139" i="45"/>
  <c r="EH139" i="45"/>
  <c r="EG139" i="45"/>
  <c r="EF139" i="45"/>
  <c r="EE139" i="45"/>
  <c r="ED139" i="45"/>
  <c r="EC139" i="45"/>
  <c r="EB139" i="45"/>
  <c r="EA139" i="45"/>
  <c r="DZ139" i="45"/>
  <c r="DY139" i="45"/>
  <c r="DX139" i="45"/>
  <c r="DW139" i="45"/>
  <c r="DV139" i="45"/>
  <c r="DU139" i="45"/>
  <c r="DT139" i="45"/>
  <c r="DS139" i="45"/>
  <c r="DR139" i="45"/>
  <c r="DQ139" i="45"/>
  <c r="DP139" i="45"/>
  <c r="DO139" i="45"/>
  <c r="DN139" i="45"/>
  <c r="DM139" i="45"/>
  <c r="DL139" i="45"/>
  <c r="DK139" i="45"/>
  <c r="DJ139" i="45"/>
  <c r="DI139" i="45"/>
  <c r="DH139" i="45"/>
  <c r="DG139" i="45"/>
  <c r="DF139" i="45"/>
  <c r="DE139" i="45"/>
  <c r="DD139" i="45"/>
  <c r="DC139" i="45"/>
  <c r="DB139" i="45"/>
  <c r="DA139" i="45"/>
  <c r="CZ139" i="45"/>
  <c r="CY139" i="45"/>
  <c r="CX139" i="45"/>
  <c r="CW139" i="45"/>
  <c r="CV139" i="45"/>
  <c r="CU139" i="45"/>
  <c r="CT139" i="45"/>
  <c r="CS139" i="45"/>
  <c r="CR139" i="45"/>
  <c r="CQ139" i="45"/>
  <c r="CP139" i="45"/>
  <c r="CO139" i="45"/>
  <c r="CN139" i="45"/>
  <c r="CM139" i="45"/>
  <c r="CL139" i="45"/>
  <c r="CK139" i="45"/>
  <c r="CJ139" i="45"/>
  <c r="CI139" i="45"/>
  <c r="CH139" i="45"/>
  <c r="CG139" i="45"/>
  <c r="CF139" i="45"/>
  <c r="CE139" i="45"/>
  <c r="CD139" i="45"/>
  <c r="CC139" i="45"/>
  <c r="CB139" i="45"/>
  <c r="CA139" i="45"/>
  <c r="BZ139" i="45"/>
  <c r="BY139" i="45"/>
  <c r="BX139" i="45"/>
  <c r="BW139" i="45"/>
  <c r="BV139" i="45"/>
  <c r="BU139" i="45"/>
  <c r="BT139" i="45"/>
  <c r="BS139" i="45"/>
  <c r="BR139" i="45"/>
  <c r="BQ139" i="45"/>
  <c r="BP139" i="45"/>
  <c r="BO139" i="45"/>
  <c r="BN139" i="45"/>
  <c r="BM139" i="45"/>
  <c r="BL139" i="45"/>
  <c r="BK139" i="45"/>
  <c r="BJ139" i="45"/>
  <c r="BI139" i="45"/>
  <c r="BH139" i="45"/>
  <c r="BG139" i="45"/>
  <c r="BF139" i="45"/>
  <c r="BE139" i="45"/>
  <c r="BD139" i="45"/>
  <c r="BC139" i="45"/>
  <c r="BB139" i="45"/>
  <c r="BA139" i="45"/>
  <c r="AZ139" i="45"/>
  <c r="AY139" i="45"/>
  <c r="AX139" i="45"/>
  <c r="AW139" i="45"/>
  <c r="AV139" i="45"/>
  <c r="AU139" i="45"/>
  <c r="AT139" i="45"/>
  <c r="AS139" i="45"/>
  <c r="AR139" i="45"/>
  <c r="AQ139" i="45"/>
  <c r="AP139" i="45"/>
  <c r="AO139" i="45"/>
  <c r="AN139" i="45"/>
  <c r="AM139" i="45"/>
  <c r="AL139" i="45"/>
  <c r="AK139" i="45"/>
  <c r="AJ139" i="45"/>
  <c r="AI139" i="45"/>
  <c r="AH139" i="45"/>
  <c r="AG139" i="45"/>
  <c r="AF139" i="45"/>
  <c r="AE139" i="45"/>
  <c r="AD139" i="45"/>
  <c r="AC139" i="45"/>
  <c r="AB139" i="45"/>
  <c r="AA139" i="45"/>
  <c r="Z139" i="45"/>
  <c r="Y139" i="45"/>
  <c r="X139" i="45"/>
  <c r="W139" i="45"/>
  <c r="V139" i="45"/>
  <c r="U139" i="45"/>
  <c r="T139" i="45"/>
  <c r="S139" i="45"/>
  <c r="R139" i="45"/>
  <c r="Q139" i="45"/>
  <c r="P139" i="45"/>
  <c r="O139" i="45"/>
  <c r="N139" i="45"/>
  <c r="M139" i="45"/>
  <c r="L139" i="45"/>
  <c r="K139" i="45"/>
  <c r="J139" i="45"/>
  <c r="I139" i="45"/>
  <c r="H139" i="45"/>
  <c r="G139" i="45"/>
  <c r="NJ138" i="45"/>
  <c r="NI138" i="45"/>
  <c r="NH138" i="45"/>
  <c r="NG138" i="45"/>
  <c r="NF138" i="45"/>
  <c r="NE138" i="45"/>
  <c r="ND138" i="45"/>
  <c r="NC138" i="45"/>
  <c r="NB138" i="45"/>
  <c r="NA138" i="45"/>
  <c r="MZ138" i="45"/>
  <c r="MY138" i="45"/>
  <c r="MX138" i="45"/>
  <c r="MW138" i="45"/>
  <c r="MV138" i="45"/>
  <c r="MU138" i="45"/>
  <c r="MT138" i="45"/>
  <c r="MS138" i="45"/>
  <c r="MR138" i="45"/>
  <c r="MQ138" i="45"/>
  <c r="MP138" i="45"/>
  <c r="MO138" i="45"/>
  <c r="MN138" i="45"/>
  <c r="MM138" i="45"/>
  <c r="ML138" i="45"/>
  <c r="MK138" i="45"/>
  <c r="MJ138" i="45"/>
  <c r="MI138" i="45"/>
  <c r="MH138" i="45"/>
  <c r="MG138" i="45"/>
  <c r="MF138" i="45"/>
  <c r="ME138" i="45"/>
  <c r="MD138" i="45"/>
  <c r="MC138" i="45"/>
  <c r="MB138" i="45"/>
  <c r="MA138" i="45"/>
  <c r="LZ138" i="45"/>
  <c r="LY138" i="45"/>
  <c r="LX138" i="45"/>
  <c r="LW138" i="45"/>
  <c r="LV138" i="45"/>
  <c r="LU138" i="45"/>
  <c r="LT138" i="45"/>
  <c r="LS138" i="45"/>
  <c r="LR138" i="45"/>
  <c r="LQ138" i="45"/>
  <c r="LP138" i="45"/>
  <c r="LO138" i="45"/>
  <c r="LN138" i="45"/>
  <c r="LM138" i="45"/>
  <c r="LL138" i="45"/>
  <c r="LK138" i="45"/>
  <c r="LJ138" i="45"/>
  <c r="LI138" i="45"/>
  <c r="LH138" i="45"/>
  <c r="LG138" i="45"/>
  <c r="LF138" i="45"/>
  <c r="LE138" i="45"/>
  <c r="LD138" i="45"/>
  <c r="LC138" i="45"/>
  <c r="LB138" i="45"/>
  <c r="LA138" i="45"/>
  <c r="KZ138" i="45"/>
  <c r="KY138" i="45"/>
  <c r="KX138" i="45"/>
  <c r="KW138" i="45"/>
  <c r="KV138" i="45"/>
  <c r="KU138" i="45"/>
  <c r="KT138" i="45"/>
  <c r="KS138" i="45"/>
  <c r="KR138" i="45"/>
  <c r="KQ138" i="45"/>
  <c r="KP138" i="45"/>
  <c r="KO138" i="45"/>
  <c r="KN138" i="45"/>
  <c r="KM138" i="45"/>
  <c r="KL138" i="45"/>
  <c r="KK138" i="45"/>
  <c r="KJ138" i="45"/>
  <c r="KI138" i="45"/>
  <c r="KH138" i="45"/>
  <c r="KG138" i="45"/>
  <c r="KF138" i="45"/>
  <c r="KE138" i="45"/>
  <c r="KD138" i="45"/>
  <c r="KC138" i="45"/>
  <c r="KB138" i="45"/>
  <c r="KA138" i="45"/>
  <c r="JZ138" i="45"/>
  <c r="JY138" i="45"/>
  <c r="JX138" i="45"/>
  <c r="JW138" i="45"/>
  <c r="JV138" i="45"/>
  <c r="JU138" i="45"/>
  <c r="JT138" i="45"/>
  <c r="JS138" i="45"/>
  <c r="JR138" i="45"/>
  <c r="JQ138" i="45"/>
  <c r="JP138" i="45"/>
  <c r="JO138" i="45"/>
  <c r="JN138" i="45"/>
  <c r="JM138" i="45"/>
  <c r="JL138" i="45"/>
  <c r="JK138" i="45"/>
  <c r="JJ138" i="45"/>
  <c r="JI138" i="45"/>
  <c r="JH138" i="45"/>
  <c r="JG138" i="45"/>
  <c r="JF138" i="45"/>
  <c r="JE138" i="45"/>
  <c r="JD138" i="45"/>
  <c r="JC138" i="45"/>
  <c r="JB138" i="45"/>
  <c r="JA138" i="45"/>
  <c r="IZ138" i="45"/>
  <c r="IY138" i="45"/>
  <c r="IX138" i="45"/>
  <c r="IW138" i="45"/>
  <c r="IV138" i="45"/>
  <c r="IU138" i="45"/>
  <c r="IT138" i="45"/>
  <c r="IS138" i="45"/>
  <c r="IR138" i="45"/>
  <c r="IQ138" i="45"/>
  <c r="IP138" i="45"/>
  <c r="IO138" i="45"/>
  <c r="IN138" i="45"/>
  <c r="IM138" i="45"/>
  <c r="IL138" i="45"/>
  <c r="IK138" i="45"/>
  <c r="IJ138" i="45"/>
  <c r="II138" i="45"/>
  <c r="IH138" i="45"/>
  <c r="IG138" i="45"/>
  <c r="IF138" i="45"/>
  <c r="IE138" i="45"/>
  <c r="ID138" i="45"/>
  <c r="IC138" i="45"/>
  <c r="IB138" i="45"/>
  <c r="IA138" i="45"/>
  <c r="HZ138" i="45"/>
  <c r="HY138" i="45"/>
  <c r="HX138" i="45"/>
  <c r="HW138" i="45"/>
  <c r="HV138" i="45"/>
  <c r="HU138" i="45"/>
  <c r="HT138" i="45"/>
  <c r="HS138" i="45"/>
  <c r="HR138" i="45"/>
  <c r="HQ138" i="45"/>
  <c r="HP138" i="45"/>
  <c r="HO138" i="45"/>
  <c r="HN138" i="45"/>
  <c r="HM138" i="45"/>
  <c r="HL138" i="45"/>
  <c r="HK138" i="45"/>
  <c r="HJ138" i="45"/>
  <c r="HI138" i="45"/>
  <c r="HH138" i="45"/>
  <c r="HG138" i="45"/>
  <c r="HF138" i="45"/>
  <c r="HE138" i="45"/>
  <c r="HD138" i="45"/>
  <c r="HC138" i="45"/>
  <c r="HB138" i="45"/>
  <c r="HA138" i="45"/>
  <c r="GZ138" i="45"/>
  <c r="GY138" i="45"/>
  <c r="GX138" i="45"/>
  <c r="GW138" i="45"/>
  <c r="GV138" i="45"/>
  <c r="GU138" i="45"/>
  <c r="GT138" i="45"/>
  <c r="GS138" i="45"/>
  <c r="GR138" i="45"/>
  <c r="GQ138" i="45"/>
  <c r="GP138" i="45"/>
  <c r="GO138" i="45"/>
  <c r="GN138" i="45"/>
  <c r="GM138" i="45"/>
  <c r="GL138" i="45"/>
  <c r="GK138" i="45"/>
  <c r="GJ138" i="45"/>
  <c r="GI138" i="45"/>
  <c r="GH138" i="45"/>
  <c r="GG138" i="45"/>
  <c r="GF138" i="45"/>
  <c r="GE138" i="45"/>
  <c r="GD138" i="45"/>
  <c r="GC138" i="45"/>
  <c r="GB138" i="45"/>
  <c r="GA138" i="45"/>
  <c r="FZ138" i="45"/>
  <c r="FY138" i="45"/>
  <c r="FX138" i="45"/>
  <c r="FW138" i="45"/>
  <c r="FV138" i="45"/>
  <c r="FU138" i="45"/>
  <c r="FT138" i="45"/>
  <c r="FS138" i="45"/>
  <c r="FR138" i="45"/>
  <c r="FQ138" i="45"/>
  <c r="FP138" i="45"/>
  <c r="FO138" i="45"/>
  <c r="FN138" i="45"/>
  <c r="FM138" i="45"/>
  <c r="FL138" i="45"/>
  <c r="FK138" i="45"/>
  <c r="FJ138" i="45"/>
  <c r="FI138" i="45"/>
  <c r="FH138" i="45"/>
  <c r="FG138" i="45"/>
  <c r="FF138" i="45"/>
  <c r="FE138" i="45"/>
  <c r="FD138" i="45"/>
  <c r="FC138" i="45"/>
  <c r="FB138" i="45"/>
  <c r="FA138" i="45"/>
  <c r="EZ138" i="45"/>
  <c r="EY138" i="45"/>
  <c r="EX138" i="45"/>
  <c r="EW138" i="45"/>
  <c r="EV138" i="45"/>
  <c r="EU138" i="45"/>
  <c r="ET138" i="45"/>
  <c r="ES138" i="45"/>
  <c r="ER138" i="45"/>
  <c r="EQ138" i="45"/>
  <c r="EP138" i="45"/>
  <c r="EO138" i="45"/>
  <c r="EN138" i="45"/>
  <c r="EM138" i="45"/>
  <c r="EL138" i="45"/>
  <c r="EK138" i="45"/>
  <c r="EJ138" i="45"/>
  <c r="EI138" i="45"/>
  <c r="EH138" i="45"/>
  <c r="EG138" i="45"/>
  <c r="EF138" i="45"/>
  <c r="EE138" i="45"/>
  <c r="ED138" i="45"/>
  <c r="EC138" i="45"/>
  <c r="EB138" i="45"/>
  <c r="EA138" i="45"/>
  <c r="DZ138" i="45"/>
  <c r="DY138" i="45"/>
  <c r="DX138" i="45"/>
  <c r="DW138" i="45"/>
  <c r="DV138" i="45"/>
  <c r="DU138" i="45"/>
  <c r="DT138" i="45"/>
  <c r="DS138" i="45"/>
  <c r="DR138" i="45"/>
  <c r="DQ138" i="45"/>
  <c r="DP138" i="45"/>
  <c r="DO138" i="45"/>
  <c r="DN138" i="45"/>
  <c r="DM138" i="45"/>
  <c r="DL138" i="45"/>
  <c r="DK138" i="45"/>
  <c r="DJ138" i="45"/>
  <c r="DI138" i="45"/>
  <c r="DH138" i="45"/>
  <c r="DG138" i="45"/>
  <c r="DF138" i="45"/>
  <c r="DE138" i="45"/>
  <c r="DD138" i="45"/>
  <c r="DC138" i="45"/>
  <c r="DB138" i="45"/>
  <c r="DA138" i="45"/>
  <c r="CZ138" i="45"/>
  <c r="CY138" i="45"/>
  <c r="CX138" i="45"/>
  <c r="CW138" i="45"/>
  <c r="CV138" i="45"/>
  <c r="CU138" i="45"/>
  <c r="CT138" i="45"/>
  <c r="CS138" i="45"/>
  <c r="CR138" i="45"/>
  <c r="CQ138" i="45"/>
  <c r="CP138" i="45"/>
  <c r="CO138" i="45"/>
  <c r="CN138" i="45"/>
  <c r="CM138" i="45"/>
  <c r="CL138" i="45"/>
  <c r="CK138" i="45"/>
  <c r="CJ138" i="45"/>
  <c r="CI138" i="45"/>
  <c r="CH138" i="45"/>
  <c r="CG138" i="45"/>
  <c r="CF138" i="45"/>
  <c r="CE138" i="45"/>
  <c r="CD138" i="45"/>
  <c r="CC138" i="45"/>
  <c r="CB138" i="45"/>
  <c r="CA138" i="45"/>
  <c r="BZ138" i="45"/>
  <c r="BY138" i="45"/>
  <c r="BX138" i="45"/>
  <c r="BW138" i="45"/>
  <c r="BV138" i="45"/>
  <c r="BU138" i="45"/>
  <c r="BT138" i="45"/>
  <c r="BS138" i="45"/>
  <c r="BR138" i="45"/>
  <c r="BQ138" i="45"/>
  <c r="BP138" i="45"/>
  <c r="BO138" i="45"/>
  <c r="BN138" i="45"/>
  <c r="BM138" i="45"/>
  <c r="BL138" i="45"/>
  <c r="BK138" i="45"/>
  <c r="BJ138" i="45"/>
  <c r="BI138" i="45"/>
  <c r="BH138" i="45"/>
  <c r="BG138" i="45"/>
  <c r="BF138" i="45"/>
  <c r="BE138" i="45"/>
  <c r="BD138" i="45"/>
  <c r="BC138" i="45"/>
  <c r="BB138" i="45"/>
  <c r="BA138" i="45"/>
  <c r="AZ138" i="45"/>
  <c r="AY138" i="45"/>
  <c r="AX138" i="45"/>
  <c r="AW138" i="45"/>
  <c r="AV138" i="45"/>
  <c r="AU138" i="45"/>
  <c r="AT138" i="45"/>
  <c r="AS138" i="45"/>
  <c r="AR138" i="45"/>
  <c r="AQ138" i="45"/>
  <c r="AP138" i="45"/>
  <c r="AO138" i="45"/>
  <c r="AN138" i="45"/>
  <c r="AM138" i="45"/>
  <c r="AL138" i="45"/>
  <c r="AK138" i="45"/>
  <c r="AJ138" i="45"/>
  <c r="AI138" i="45"/>
  <c r="AH138" i="45"/>
  <c r="AG138" i="45"/>
  <c r="AF138" i="45"/>
  <c r="AE138" i="45"/>
  <c r="AD138" i="45"/>
  <c r="AC138" i="45"/>
  <c r="AB138" i="45"/>
  <c r="AA138" i="45"/>
  <c r="Z138" i="45"/>
  <c r="Y138" i="45"/>
  <c r="X138" i="45"/>
  <c r="W138" i="45"/>
  <c r="V138" i="45"/>
  <c r="U138" i="45"/>
  <c r="T138" i="45"/>
  <c r="S138" i="45"/>
  <c r="R138" i="45"/>
  <c r="Q138" i="45"/>
  <c r="P138" i="45"/>
  <c r="O138" i="45"/>
  <c r="N138" i="45"/>
  <c r="M138" i="45"/>
  <c r="L138" i="45"/>
  <c r="K138" i="45"/>
  <c r="J138" i="45"/>
  <c r="I138" i="45"/>
  <c r="H138" i="45"/>
  <c r="G138" i="45"/>
  <c r="NJ137" i="45"/>
  <c r="NI137" i="45"/>
  <c r="NH137" i="45"/>
  <c r="NG137" i="45"/>
  <c r="NF137" i="45"/>
  <c r="NE137" i="45"/>
  <c r="ND137" i="45"/>
  <c r="NC137" i="45"/>
  <c r="NB137" i="45"/>
  <c r="NA137" i="45"/>
  <c r="MZ137" i="45"/>
  <c r="MY137" i="45"/>
  <c r="MX137" i="45"/>
  <c r="MW137" i="45"/>
  <c r="MV137" i="45"/>
  <c r="MU137" i="45"/>
  <c r="MT137" i="45"/>
  <c r="MS137" i="45"/>
  <c r="MR137" i="45"/>
  <c r="MQ137" i="45"/>
  <c r="MP137" i="45"/>
  <c r="MO137" i="45"/>
  <c r="MN137" i="45"/>
  <c r="MM137" i="45"/>
  <c r="ML137" i="45"/>
  <c r="MK137" i="45"/>
  <c r="MJ137" i="45"/>
  <c r="MI137" i="45"/>
  <c r="MH137" i="45"/>
  <c r="MG137" i="45"/>
  <c r="MF137" i="45"/>
  <c r="ME137" i="45"/>
  <c r="MD137" i="45"/>
  <c r="MC137" i="45"/>
  <c r="MB137" i="45"/>
  <c r="MA137" i="45"/>
  <c r="LZ137" i="45"/>
  <c r="LY137" i="45"/>
  <c r="LX137" i="45"/>
  <c r="LW137" i="45"/>
  <c r="LV137" i="45"/>
  <c r="LU137" i="45"/>
  <c r="LT137" i="45"/>
  <c r="LS137" i="45"/>
  <c r="LR137" i="45"/>
  <c r="LQ137" i="45"/>
  <c r="LP137" i="45"/>
  <c r="LO137" i="45"/>
  <c r="LN137" i="45"/>
  <c r="LM137" i="45"/>
  <c r="LL137" i="45"/>
  <c r="LK137" i="45"/>
  <c r="LJ137" i="45"/>
  <c r="LI137" i="45"/>
  <c r="LH137" i="45"/>
  <c r="LG137" i="45"/>
  <c r="LF137" i="45"/>
  <c r="LE137" i="45"/>
  <c r="LD137" i="45"/>
  <c r="LC137" i="45"/>
  <c r="LB137" i="45"/>
  <c r="LA137" i="45"/>
  <c r="KZ137" i="45"/>
  <c r="KY137" i="45"/>
  <c r="KX137" i="45"/>
  <c r="KW137" i="45"/>
  <c r="KV137" i="45"/>
  <c r="KU137" i="45"/>
  <c r="KT137" i="45"/>
  <c r="KS137" i="45"/>
  <c r="KR137" i="45"/>
  <c r="KQ137" i="45"/>
  <c r="KP137" i="45"/>
  <c r="KO137" i="45"/>
  <c r="KN137" i="45"/>
  <c r="KM137" i="45"/>
  <c r="KL137" i="45"/>
  <c r="KK137" i="45"/>
  <c r="KJ137" i="45"/>
  <c r="KI137" i="45"/>
  <c r="KH137" i="45"/>
  <c r="KG137" i="45"/>
  <c r="KF137" i="45"/>
  <c r="KE137" i="45"/>
  <c r="KD137" i="45"/>
  <c r="KC137" i="45"/>
  <c r="KB137" i="45"/>
  <c r="KA137" i="45"/>
  <c r="JZ137" i="45"/>
  <c r="JY137" i="45"/>
  <c r="JX137" i="45"/>
  <c r="JW137" i="45"/>
  <c r="JV137" i="45"/>
  <c r="JU137" i="45"/>
  <c r="JT137" i="45"/>
  <c r="JS137" i="45"/>
  <c r="JR137" i="45"/>
  <c r="JQ137" i="45"/>
  <c r="JP137" i="45"/>
  <c r="JO137" i="45"/>
  <c r="JN137" i="45"/>
  <c r="JM137" i="45"/>
  <c r="JL137" i="45"/>
  <c r="JK137" i="45"/>
  <c r="JJ137" i="45"/>
  <c r="JI137" i="45"/>
  <c r="JH137" i="45"/>
  <c r="JG137" i="45"/>
  <c r="JF137" i="45"/>
  <c r="JE137" i="45"/>
  <c r="JD137" i="45"/>
  <c r="JC137" i="45"/>
  <c r="JB137" i="45"/>
  <c r="JA137" i="45"/>
  <c r="IZ137" i="45"/>
  <c r="IY137" i="45"/>
  <c r="IX137" i="45"/>
  <c r="IW137" i="45"/>
  <c r="IV137" i="45"/>
  <c r="IU137" i="45"/>
  <c r="IT137" i="45"/>
  <c r="IS137" i="45"/>
  <c r="IR137" i="45"/>
  <c r="IQ137" i="45"/>
  <c r="IP137" i="45"/>
  <c r="IO137" i="45"/>
  <c r="IN137" i="45"/>
  <c r="IM137" i="45"/>
  <c r="IL137" i="45"/>
  <c r="IK137" i="45"/>
  <c r="IJ137" i="45"/>
  <c r="II137" i="45"/>
  <c r="IH137" i="45"/>
  <c r="IG137" i="45"/>
  <c r="IF137" i="45"/>
  <c r="IE137" i="45"/>
  <c r="ID137" i="45"/>
  <c r="IC137" i="45"/>
  <c r="IB137" i="45"/>
  <c r="IA137" i="45"/>
  <c r="HZ137" i="45"/>
  <c r="HY137" i="45"/>
  <c r="HX137" i="45"/>
  <c r="HW137" i="45"/>
  <c r="HV137" i="45"/>
  <c r="HU137" i="45"/>
  <c r="HT137" i="45"/>
  <c r="HS137" i="45"/>
  <c r="HR137" i="45"/>
  <c r="HQ137" i="45"/>
  <c r="HP137" i="45"/>
  <c r="HO137" i="45"/>
  <c r="HN137" i="45"/>
  <c r="HM137" i="45"/>
  <c r="HL137" i="45"/>
  <c r="HK137" i="45"/>
  <c r="HJ137" i="45"/>
  <c r="HI137" i="45"/>
  <c r="HH137" i="45"/>
  <c r="HG137" i="45"/>
  <c r="HF137" i="45"/>
  <c r="HE137" i="45"/>
  <c r="HD137" i="45"/>
  <c r="HC137" i="45"/>
  <c r="HB137" i="45"/>
  <c r="HA137" i="45"/>
  <c r="GZ137" i="45"/>
  <c r="GY137" i="45"/>
  <c r="GX137" i="45"/>
  <c r="GW137" i="45"/>
  <c r="GV137" i="45"/>
  <c r="GU137" i="45"/>
  <c r="GT137" i="45"/>
  <c r="GS137" i="45"/>
  <c r="GR137" i="45"/>
  <c r="GQ137" i="45"/>
  <c r="GP137" i="45"/>
  <c r="GO137" i="45"/>
  <c r="GN137" i="45"/>
  <c r="GM137" i="45"/>
  <c r="GL137" i="45"/>
  <c r="GK137" i="45"/>
  <c r="GJ137" i="45"/>
  <c r="GI137" i="45"/>
  <c r="GH137" i="45"/>
  <c r="GG137" i="45"/>
  <c r="GF137" i="45"/>
  <c r="GE137" i="45"/>
  <c r="GD137" i="45"/>
  <c r="GC137" i="45"/>
  <c r="GB137" i="45"/>
  <c r="GA137" i="45"/>
  <c r="FZ137" i="45"/>
  <c r="FY137" i="45"/>
  <c r="FX137" i="45"/>
  <c r="FW137" i="45"/>
  <c r="FV137" i="45"/>
  <c r="FU137" i="45"/>
  <c r="FT137" i="45"/>
  <c r="FS137" i="45"/>
  <c r="FR137" i="45"/>
  <c r="FQ137" i="45"/>
  <c r="FP137" i="45"/>
  <c r="FO137" i="45"/>
  <c r="FN137" i="45"/>
  <c r="FM137" i="45"/>
  <c r="FL137" i="45"/>
  <c r="FK137" i="45"/>
  <c r="FJ137" i="45"/>
  <c r="FI137" i="45"/>
  <c r="FH137" i="45"/>
  <c r="FG137" i="45"/>
  <c r="FF137" i="45"/>
  <c r="FE137" i="45"/>
  <c r="FD137" i="45"/>
  <c r="FC137" i="45"/>
  <c r="FB137" i="45"/>
  <c r="FA137" i="45"/>
  <c r="EZ137" i="45"/>
  <c r="EY137" i="45"/>
  <c r="EX137" i="45"/>
  <c r="EW137" i="45"/>
  <c r="EV137" i="45"/>
  <c r="EU137" i="45"/>
  <c r="ET137" i="45"/>
  <c r="ES137" i="45"/>
  <c r="ER137" i="45"/>
  <c r="EQ137" i="45"/>
  <c r="EP137" i="45"/>
  <c r="EO137" i="45"/>
  <c r="EN137" i="45"/>
  <c r="EM137" i="45"/>
  <c r="EL137" i="45"/>
  <c r="EK137" i="45"/>
  <c r="EJ137" i="45"/>
  <c r="EI137" i="45"/>
  <c r="EH137" i="45"/>
  <c r="EG137" i="45"/>
  <c r="EF137" i="45"/>
  <c r="EE137" i="45"/>
  <c r="ED137" i="45"/>
  <c r="EC137" i="45"/>
  <c r="EB137" i="45"/>
  <c r="EA137" i="45"/>
  <c r="DZ137" i="45"/>
  <c r="DY137" i="45"/>
  <c r="DX137" i="45"/>
  <c r="DW137" i="45"/>
  <c r="DV137" i="45"/>
  <c r="DU137" i="45"/>
  <c r="DT137" i="45"/>
  <c r="DS137" i="45"/>
  <c r="DR137" i="45"/>
  <c r="DQ137" i="45"/>
  <c r="DP137" i="45"/>
  <c r="DO137" i="45"/>
  <c r="DN137" i="45"/>
  <c r="DM137" i="45"/>
  <c r="DL137" i="45"/>
  <c r="DK137" i="45"/>
  <c r="DJ137" i="45"/>
  <c r="DI137" i="45"/>
  <c r="DH137" i="45"/>
  <c r="DG137" i="45"/>
  <c r="DF137" i="45"/>
  <c r="DE137" i="45"/>
  <c r="DD137" i="45"/>
  <c r="DC137" i="45"/>
  <c r="DB137" i="45"/>
  <c r="DA137" i="45"/>
  <c r="CZ137" i="45"/>
  <c r="CY137" i="45"/>
  <c r="CX137" i="45"/>
  <c r="CW137" i="45"/>
  <c r="CV137" i="45"/>
  <c r="CU137" i="45"/>
  <c r="CT137" i="45"/>
  <c r="CS137" i="45"/>
  <c r="CR137" i="45"/>
  <c r="CQ137" i="45"/>
  <c r="CP137" i="45"/>
  <c r="CO137" i="45"/>
  <c r="CN137" i="45"/>
  <c r="CM137" i="45"/>
  <c r="CL137" i="45"/>
  <c r="CK137" i="45"/>
  <c r="CJ137" i="45"/>
  <c r="CI137" i="45"/>
  <c r="CH137" i="45"/>
  <c r="CG137" i="45"/>
  <c r="CF137" i="45"/>
  <c r="CE137" i="45"/>
  <c r="CD137" i="45"/>
  <c r="CC137" i="45"/>
  <c r="CB137" i="45"/>
  <c r="CA137" i="45"/>
  <c r="BZ137" i="45"/>
  <c r="BY137" i="45"/>
  <c r="BX137" i="45"/>
  <c r="BW137" i="45"/>
  <c r="BV137" i="45"/>
  <c r="BU137" i="45"/>
  <c r="BT137" i="45"/>
  <c r="BS137" i="45"/>
  <c r="BR137" i="45"/>
  <c r="BQ137" i="45"/>
  <c r="BP137" i="45"/>
  <c r="BO137" i="45"/>
  <c r="BN137" i="45"/>
  <c r="BM137" i="45"/>
  <c r="BL137" i="45"/>
  <c r="BK137" i="45"/>
  <c r="BJ137" i="45"/>
  <c r="BI137" i="45"/>
  <c r="BH137" i="45"/>
  <c r="BG137" i="45"/>
  <c r="BF137" i="45"/>
  <c r="BE137" i="45"/>
  <c r="BD137" i="45"/>
  <c r="BC137" i="45"/>
  <c r="BB137" i="45"/>
  <c r="BA137" i="45"/>
  <c r="AZ137" i="45"/>
  <c r="AY137" i="45"/>
  <c r="AX137" i="45"/>
  <c r="AW137" i="45"/>
  <c r="AV137" i="45"/>
  <c r="AU137" i="45"/>
  <c r="AT137" i="45"/>
  <c r="AS137" i="45"/>
  <c r="AR137" i="45"/>
  <c r="AQ137" i="45"/>
  <c r="AP137" i="45"/>
  <c r="AO137" i="45"/>
  <c r="AN137" i="45"/>
  <c r="AM137" i="45"/>
  <c r="AL137" i="45"/>
  <c r="AK137" i="45"/>
  <c r="AJ137" i="45"/>
  <c r="AI137" i="45"/>
  <c r="AH137" i="45"/>
  <c r="AG137" i="45"/>
  <c r="AF137" i="45"/>
  <c r="AE137" i="45"/>
  <c r="AD137" i="45"/>
  <c r="AC137" i="45"/>
  <c r="AB137" i="45"/>
  <c r="AA137" i="45"/>
  <c r="Z137" i="45"/>
  <c r="Y137" i="45"/>
  <c r="X137" i="45"/>
  <c r="W137" i="45"/>
  <c r="V137" i="45"/>
  <c r="U137" i="45"/>
  <c r="T137" i="45"/>
  <c r="S137" i="45"/>
  <c r="R137" i="45"/>
  <c r="Q137" i="45"/>
  <c r="P137" i="45"/>
  <c r="O137" i="45"/>
  <c r="N137" i="45"/>
  <c r="M137" i="45"/>
  <c r="L137" i="45"/>
  <c r="K137" i="45"/>
  <c r="J137" i="45"/>
  <c r="I137" i="45"/>
  <c r="H137" i="45"/>
  <c r="G137" i="45"/>
  <c r="NJ136" i="45"/>
  <c r="NI136" i="45"/>
  <c r="NH136" i="45"/>
  <c r="NG136" i="45"/>
  <c r="NF136" i="45"/>
  <c r="NE136" i="45"/>
  <c r="ND136" i="45"/>
  <c r="NC136" i="45"/>
  <c r="NB136" i="45"/>
  <c r="NA136" i="45"/>
  <c r="MZ136" i="45"/>
  <c r="MY136" i="45"/>
  <c r="MX136" i="45"/>
  <c r="MW136" i="45"/>
  <c r="MV136" i="45"/>
  <c r="MU136" i="45"/>
  <c r="MT136" i="45"/>
  <c r="MS136" i="45"/>
  <c r="MR136" i="45"/>
  <c r="MQ136" i="45"/>
  <c r="MP136" i="45"/>
  <c r="MO136" i="45"/>
  <c r="MN136" i="45"/>
  <c r="MM136" i="45"/>
  <c r="ML136" i="45"/>
  <c r="MK136" i="45"/>
  <c r="MJ136" i="45"/>
  <c r="MI136" i="45"/>
  <c r="MH136" i="45"/>
  <c r="MG136" i="45"/>
  <c r="MF136" i="45"/>
  <c r="ME136" i="45"/>
  <c r="MD136" i="45"/>
  <c r="MC136" i="45"/>
  <c r="MB136" i="45"/>
  <c r="MA136" i="45"/>
  <c r="LZ136" i="45"/>
  <c r="LY136" i="45"/>
  <c r="LX136" i="45"/>
  <c r="LW136" i="45"/>
  <c r="LV136" i="45"/>
  <c r="LU136" i="45"/>
  <c r="LT136" i="45"/>
  <c r="LS136" i="45"/>
  <c r="LR136" i="45"/>
  <c r="LQ136" i="45"/>
  <c r="LP136" i="45"/>
  <c r="LO136" i="45"/>
  <c r="LN136" i="45"/>
  <c r="LM136" i="45"/>
  <c r="LL136" i="45"/>
  <c r="LK136" i="45"/>
  <c r="LJ136" i="45"/>
  <c r="LI136" i="45"/>
  <c r="LH136" i="45"/>
  <c r="LG136" i="45"/>
  <c r="LF136" i="45"/>
  <c r="LE136" i="45"/>
  <c r="LD136" i="45"/>
  <c r="LC136" i="45"/>
  <c r="LB136" i="45"/>
  <c r="LA136" i="45"/>
  <c r="KZ136" i="45"/>
  <c r="KY136" i="45"/>
  <c r="KX136" i="45"/>
  <c r="KW136" i="45"/>
  <c r="KV136" i="45"/>
  <c r="KU136" i="45"/>
  <c r="KT136" i="45"/>
  <c r="KS136" i="45"/>
  <c r="KR136" i="45"/>
  <c r="KQ136" i="45"/>
  <c r="KP136" i="45"/>
  <c r="KO136" i="45"/>
  <c r="KN136" i="45"/>
  <c r="KM136" i="45"/>
  <c r="KL136" i="45"/>
  <c r="KK136" i="45"/>
  <c r="KJ136" i="45"/>
  <c r="KI136" i="45"/>
  <c r="KH136" i="45"/>
  <c r="KG136" i="45"/>
  <c r="KF136" i="45"/>
  <c r="KE136" i="45"/>
  <c r="KD136" i="45"/>
  <c r="KC136" i="45"/>
  <c r="KB136" i="45"/>
  <c r="KA136" i="45"/>
  <c r="JZ136" i="45"/>
  <c r="JY136" i="45"/>
  <c r="JX136" i="45"/>
  <c r="JW136" i="45"/>
  <c r="JV136" i="45"/>
  <c r="JU136" i="45"/>
  <c r="JT136" i="45"/>
  <c r="JS136" i="45"/>
  <c r="JR136" i="45"/>
  <c r="JQ136" i="45"/>
  <c r="JP136" i="45"/>
  <c r="JO136" i="45"/>
  <c r="JN136" i="45"/>
  <c r="JM136" i="45"/>
  <c r="JL136" i="45"/>
  <c r="JK136" i="45"/>
  <c r="JJ136" i="45"/>
  <c r="JI136" i="45"/>
  <c r="JH136" i="45"/>
  <c r="JG136" i="45"/>
  <c r="JF136" i="45"/>
  <c r="JE136" i="45"/>
  <c r="JD136" i="45"/>
  <c r="JC136" i="45"/>
  <c r="JB136" i="45"/>
  <c r="JA136" i="45"/>
  <c r="IZ136" i="45"/>
  <c r="IY136" i="45"/>
  <c r="IX136" i="45"/>
  <c r="IW136" i="45"/>
  <c r="IV136" i="45"/>
  <c r="IU136" i="45"/>
  <c r="IT136" i="45"/>
  <c r="IS136" i="45"/>
  <c r="IR136" i="45"/>
  <c r="IQ136" i="45"/>
  <c r="IP136" i="45"/>
  <c r="IO136" i="45"/>
  <c r="IN136" i="45"/>
  <c r="IM136" i="45"/>
  <c r="IL136" i="45"/>
  <c r="IK136" i="45"/>
  <c r="IJ136" i="45"/>
  <c r="II136" i="45"/>
  <c r="IH136" i="45"/>
  <c r="IG136" i="45"/>
  <c r="IF136" i="45"/>
  <c r="IE136" i="45"/>
  <c r="ID136" i="45"/>
  <c r="IC136" i="45"/>
  <c r="IB136" i="45"/>
  <c r="IA136" i="45"/>
  <c r="HZ136" i="45"/>
  <c r="HY136" i="45"/>
  <c r="HX136" i="45"/>
  <c r="HW136" i="45"/>
  <c r="HV136" i="45"/>
  <c r="HU136" i="45"/>
  <c r="HT136" i="45"/>
  <c r="HS136" i="45"/>
  <c r="HR136" i="45"/>
  <c r="HQ136" i="45"/>
  <c r="HP136" i="45"/>
  <c r="HO136" i="45"/>
  <c r="HN136" i="45"/>
  <c r="HM136" i="45"/>
  <c r="HL136" i="45"/>
  <c r="HK136" i="45"/>
  <c r="HJ136" i="45"/>
  <c r="HI136" i="45"/>
  <c r="HH136" i="45"/>
  <c r="HG136" i="45"/>
  <c r="HF136" i="45"/>
  <c r="HE136" i="45"/>
  <c r="HD136" i="45"/>
  <c r="HC136" i="45"/>
  <c r="HB136" i="45"/>
  <c r="HA136" i="45"/>
  <c r="GZ136" i="45"/>
  <c r="GY136" i="45"/>
  <c r="GX136" i="45"/>
  <c r="GW136" i="45"/>
  <c r="GV136" i="45"/>
  <c r="GU136" i="45"/>
  <c r="GT136" i="45"/>
  <c r="GS136" i="45"/>
  <c r="GR136" i="45"/>
  <c r="GQ136" i="45"/>
  <c r="GP136" i="45"/>
  <c r="GO136" i="45"/>
  <c r="GN136" i="45"/>
  <c r="GM136" i="45"/>
  <c r="GL136" i="45"/>
  <c r="GK136" i="45"/>
  <c r="GJ136" i="45"/>
  <c r="GI136" i="45"/>
  <c r="GH136" i="45"/>
  <c r="GG136" i="45"/>
  <c r="GF136" i="45"/>
  <c r="GE136" i="45"/>
  <c r="GD136" i="45"/>
  <c r="GC136" i="45"/>
  <c r="GB136" i="45"/>
  <c r="GA136" i="45"/>
  <c r="FZ136" i="45"/>
  <c r="FY136" i="45"/>
  <c r="FX136" i="45"/>
  <c r="FW136" i="45"/>
  <c r="FV136" i="45"/>
  <c r="FU136" i="45"/>
  <c r="FT136" i="45"/>
  <c r="FS136" i="45"/>
  <c r="FR136" i="45"/>
  <c r="FQ136" i="45"/>
  <c r="FP136" i="45"/>
  <c r="FO136" i="45"/>
  <c r="FN136" i="45"/>
  <c r="FM136" i="45"/>
  <c r="FL136" i="45"/>
  <c r="FK136" i="45"/>
  <c r="FJ136" i="45"/>
  <c r="FI136" i="45"/>
  <c r="FH136" i="45"/>
  <c r="FG136" i="45"/>
  <c r="FF136" i="45"/>
  <c r="FE136" i="45"/>
  <c r="FD136" i="45"/>
  <c r="FC136" i="45"/>
  <c r="FB136" i="45"/>
  <c r="FA136" i="45"/>
  <c r="EZ136" i="45"/>
  <c r="EY136" i="45"/>
  <c r="EX136" i="45"/>
  <c r="EW136" i="45"/>
  <c r="EV136" i="45"/>
  <c r="EU136" i="45"/>
  <c r="ET136" i="45"/>
  <c r="ES136" i="45"/>
  <c r="ER136" i="45"/>
  <c r="EQ136" i="45"/>
  <c r="EP136" i="45"/>
  <c r="EO136" i="45"/>
  <c r="EN136" i="45"/>
  <c r="EM136" i="45"/>
  <c r="EL136" i="45"/>
  <c r="EK136" i="45"/>
  <c r="EJ136" i="45"/>
  <c r="EI136" i="45"/>
  <c r="EH136" i="45"/>
  <c r="EG136" i="45"/>
  <c r="EF136" i="45"/>
  <c r="EE136" i="45"/>
  <c r="ED136" i="45"/>
  <c r="EC136" i="45"/>
  <c r="EB136" i="45"/>
  <c r="EA136" i="45"/>
  <c r="DZ136" i="45"/>
  <c r="DY136" i="45"/>
  <c r="DX136" i="45"/>
  <c r="DW136" i="45"/>
  <c r="DV136" i="45"/>
  <c r="DU136" i="45"/>
  <c r="DT136" i="45"/>
  <c r="DS136" i="45"/>
  <c r="DR136" i="45"/>
  <c r="DQ136" i="45"/>
  <c r="DP136" i="45"/>
  <c r="DO136" i="45"/>
  <c r="DN136" i="45"/>
  <c r="DM136" i="45"/>
  <c r="DL136" i="45"/>
  <c r="DK136" i="45"/>
  <c r="DJ136" i="45"/>
  <c r="DI136" i="45"/>
  <c r="DH136" i="45"/>
  <c r="DG136" i="45"/>
  <c r="DF136" i="45"/>
  <c r="DE136" i="45"/>
  <c r="DD136" i="45"/>
  <c r="DC136" i="45"/>
  <c r="DB136" i="45"/>
  <c r="DA136" i="45"/>
  <c r="CZ136" i="45"/>
  <c r="CY136" i="45"/>
  <c r="CX136" i="45"/>
  <c r="CW136" i="45"/>
  <c r="CV136" i="45"/>
  <c r="CU136" i="45"/>
  <c r="CT136" i="45"/>
  <c r="CS136" i="45"/>
  <c r="CR136" i="45"/>
  <c r="CQ136" i="45"/>
  <c r="CP136" i="45"/>
  <c r="CO136" i="45"/>
  <c r="CN136" i="45"/>
  <c r="CM136" i="45"/>
  <c r="CL136" i="45"/>
  <c r="CK136" i="45"/>
  <c r="CJ136" i="45"/>
  <c r="CI136" i="45"/>
  <c r="CH136" i="45"/>
  <c r="CG136" i="45"/>
  <c r="CF136" i="45"/>
  <c r="CE136" i="45"/>
  <c r="CD136" i="45"/>
  <c r="CC136" i="45"/>
  <c r="CB136" i="45"/>
  <c r="CA136" i="45"/>
  <c r="BZ136" i="45"/>
  <c r="BY136" i="45"/>
  <c r="BX136" i="45"/>
  <c r="BW136" i="45"/>
  <c r="BV136" i="45"/>
  <c r="BU136" i="45"/>
  <c r="BT136" i="45"/>
  <c r="BS136" i="45"/>
  <c r="BR136" i="45"/>
  <c r="BQ136" i="45"/>
  <c r="BP136" i="45"/>
  <c r="BO136" i="45"/>
  <c r="BN136" i="45"/>
  <c r="BM136" i="45"/>
  <c r="BL136" i="45"/>
  <c r="BK136" i="45"/>
  <c r="BJ136" i="45"/>
  <c r="BI136" i="45"/>
  <c r="BH136" i="45"/>
  <c r="BG136" i="45"/>
  <c r="BF136" i="45"/>
  <c r="BE136" i="45"/>
  <c r="BD136" i="45"/>
  <c r="BC136" i="45"/>
  <c r="BB136" i="45"/>
  <c r="BA136" i="45"/>
  <c r="AZ136" i="45"/>
  <c r="AY136" i="45"/>
  <c r="AX136" i="45"/>
  <c r="AW136" i="45"/>
  <c r="AV136" i="45"/>
  <c r="AU136" i="45"/>
  <c r="AT136" i="45"/>
  <c r="AS136" i="45"/>
  <c r="AR136" i="45"/>
  <c r="AQ136" i="45"/>
  <c r="AP136" i="45"/>
  <c r="AO136" i="45"/>
  <c r="AN136" i="45"/>
  <c r="AM136" i="45"/>
  <c r="AL136" i="45"/>
  <c r="AK136" i="45"/>
  <c r="AJ136" i="45"/>
  <c r="AI136" i="45"/>
  <c r="AH136" i="45"/>
  <c r="AG136" i="45"/>
  <c r="AF136" i="45"/>
  <c r="AE136" i="45"/>
  <c r="AD136" i="45"/>
  <c r="AC136" i="45"/>
  <c r="AB136" i="45"/>
  <c r="AA136" i="45"/>
  <c r="Z136" i="45"/>
  <c r="Y136" i="45"/>
  <c r="X136" i="45"/>
  <c r="W136" i="45"/>
  <c r="V136" i="45"/>
  <c r="U136" i="45"/>
  <c r="T136" i="45"/>
  <c r="S136" i="45"/>
  <c r="R136" i="45"/>
  <c r="Q136" i="45"/>
  <c r="P136" i="45"/>
  <c r="O136" i="45"/>
  <c r="N136" i="45"/>
  <c r="M136" i="45"/>
  <c r="L136" i="45"/>
  <c r="K136" i="45"/>
  <c r="J136" i="45"/>
  <c r="I136" i="45"/>
  <c r="H136" i="45"/>
  <c r="G136" i="45"/>
  <c r="F136" i="45"/>
  <c r="NJ135" i="45"/>
  <c r="NI135" i="45"/>
  <c r="NH135" i="45"/>
  <c r="NG135" i="45"/>
  <c r="NF135" i="45"/>
  <c r="NE135" i="45"/>
  <c r="ND135" i="45"/>
  <c r="NC135" i="45"/>
  <c r="NB135" i="45"/>
  <c r="NA135" i="45"/>
  <c r="MZ135" i="45"/>
  <c r="MY135" i="45"/>
  <c r="MX135" i="45"/>
  <c r="MW135" i="45"/>
  <c r="MV135" i="45"/>
  <c r="MU135" i="45"/>
  <c r="MT135" i="45"/>
  <c r="MS135" i="45"/>
  <c r="MR135" i="45"/>
  <c r="MQ135" i="45"/>
  <c r="MP135" i="45"/>
  <c r="MO135" i="45"/>
  <c r="MN135" i="45"/>
  <c r="MM135" i="45"/>
  <c r="ML135" i="45"/>
  <c r="MK135" i="45"/>
  <c r="MJ135" i="45"/>
  <c r="MI135" i="45"/>
  <c r="MH135" i="45"/>
  <c r="MG135" i="45"/>
  <c r="MF135" i="45"/>
  <c r="ME135" i="45"/>
  <c r="MD135" i="45"/>
  <c r="MC135" i="45"/>
  <c r="MB135" i="45"/>
  <c r="MA135" i="45"/>
  <c r="LZ135" i="45"/>
  <c r="LY135" i="45"/>
  <c r="LX135" i="45"/>
  <c r="LW135" i="45"/>
  <c r="LV135" i="45"/>
  <c r="LU135" i="45"/>
  <c r="LT135" i="45"/>
  <c r="LS135" i="45"/>
  <c r="LR135" i="45"/>
  <c r="LQ135" i="45"/>
  <c r="LP135" i="45"/>
  <c r="LO135" i="45"/>
  <c r="LN135" i="45"/>
  <c r="LM135" i="45"/>
  <c r="LL135" i="45"/>
  <c r="LK135" i="45"/>
  <c r="LJ135" i="45"/>
  <c r="LI135" i="45"/>
  <c r="LH135" i="45"/>
  <c r="LG135" i="45"/>
  <c r="LF135" i="45"/>
  <c r="LE135" i="45"/>
  <c r="LD135" i="45"/>
  <c r="LC135" i="45"/>
  <c r="LB135" i="45"/>
  <c r="LA135" i="45"/>
  <c r="KZ135" i="45"/>
  <c r="KY135" i="45"/>
  <c r="KX135" i="45"/>
  <c r="KW135" i="45"/>
  <c r="KV135" i="45"/>
  <c r="KU135" i="45"/>
  <c r="KT135" i="45"/>
  <c r="KS135" i="45"/>
  <c r="KR135" i="45"/>
  <c r="KQ135" i="45"/>
  <c r="KP135" i="45"/>
  <c r="KO135" i="45"/>
  <c r="KN135" i="45"/>
  <c r="KM135" i="45"/>
  <c r="KL135" i="45"/>
  <c r="KK135" i="45"/>
  <c r="KJ135" i="45"/>
  <c r="KI135" i="45"/>
  <c r="KH135" i="45"/>
  <c r="KG135" i="45"/>
  <c r="KF135" i="45"/>
  <c r="KE135" i="45"/>
  <c r="KD135" i="45"/>
  <c r="KC135" i="45"/>
  <c r="KB135" i="45"/>
  <c r="KA135" i="45"/>
  <c r="JZ135" i="45"/>
  <c r="JY135" i="45"/>
  <c r="JX135" i="45"/>
  <c r="JW135" i="45"/>
  <c r="JV135" i="45"/>
  <c r="JU135" i="45"/>
  <c r="JT135" i="45"/>
  <c r="JS135" i="45"/>
  <c r="JR135" i="45"/>
  <c r="JQ135" i="45"/>
  <c r="JP135" i="45"/>
  <c r="JO135" i="45"/>
  <c r="JN135" i="45"/>
  <c r="JM135" i="45"/>
  <c r="JL135" i="45"/>
  <c r="JK135" i="45"/>
  <c r="JJ135" i="45"/>
  <c r="JI135" i="45"/>
  <c r="JH135" i="45"/>
  <c r="JG135" i="45"/>
  <c r="JF135" i="45"/>
  <c r="JE135" i="45"/>
  <c r="JD135" i="45"/>
  <c r="JC135" i="45"/>
  <c r="JB135" i="45"/>
  <c r="JA135" i="45"/>
  <c r="IZ135" i="45"/>
  <c r="IY135" i="45"/>
  <c r="IX135" i="45"/>
  <c r="IW135" i="45"/>
  <c r="IV135" i="45"/>
  <c r="IU135" i="45"/>
  <c r="IT135" i="45"/>
  <c r="IS135" i="45"/>
  <c r="IR135" i="45"/>
  <c r="IQ135" i="45"/>
  <c r="IP135" i="45"/>
  <c r="IO135" i="45"/>
  <c r="IN135" i="45"/>
  <c r="IM135" i="45"/>
  <c r="IL135" i="45"/>
  <c r="IK135" i="45"/>
  <c r="IJ135" i="45"/>
  <c r="II135" i="45"/>
  <c r="IH135" i="45"/>
  <c r="IG135" i="45"/>
  <c r="IF135" i="45"/>
  <c r="IE135" i="45"/>
  <c r="ID135" i="45"/>
  <c r="IC135" i="45"/>
  <c r="IB135" i="45"/>
  <c r="IA135" i="45"/>
  <c r="HZ135" i="45"/>
  <c r="HY135" i="45"/>
  <c r="HX135" i="45"/>
  <c r="HW135" i="45"/>
  <c r="HV135" i="45"/>
  <c r="HU135" i="45"/>
  <c r="HT135" i="45"/>
  <c r="HS135" i="45"/>
  <c r="HR135" i="45"/>
  <c r="HQ135" i="45"/>
  <c r="HP135" i="45"/>
  <c r="HO135" i="45"/>
  <c r="HN135" i="45"/>
  <c r="HM135" i="45"/>
  <c r="HL135" i="45"/>
  <c r="HK135" i="45"/>
  <c r="HJ135" i="45"/>
  <c r="HI135" i="45"/>
  <c r="HH135" i="45"/>
  <c r="HG135" i="45"/>
  <c r="HF135" i="45"/>
  <c r="HE135" i="45"/>
  <c r="HD135" i="45"/>
  <c r="HC135" i="45"/>
  <c r="HB135" i="45"/>
  <c r="HA135" i="45"/>
  <c r="GZ135" i="45"/>
  <c r="GY135" i="45"/>
  <c r="GX135" i="45"/>
  <c r="GW135" i="45"/>
  <c r="GV135" i="45"/>
  <c r="GU135" i="45"/>
  <c r="GT135" i="45"/>
  <c r="GS135" i="45"/>
  <c r="GR135" i="45"/>
  <c r="GQ135" i="45"/>
  <c r="GP135" i="45"/>
  <c r="GO135" i="45"/>
  <c r="GN135" i="45"/>
  <c r="GM135" i="45"/>
  <c r="GL135" i="45"/>
  <c r="GK135" i="45"/>
  <c r="GJ135" i="45"/>
  <c r="GI135" i="45"/>
  <c r="GH135" i="45"/>
  <c r="GG135" i="45"/>
  <c r="GF135" i="45"/>
  <c r="GE135" i="45"/>
  <c r="GD135" i="45"/>
  <c r="GC135" i="45"/>
  <c r="GB135" i="45"/>
  <c r="GA135" i="45"/>
  <c r="FZ135" i="45"/>
  <c r="FY135" i="45"/>
  <c r="FX135" i="45"/>
  <c r="FW135" i="45"/>
  <c r="FV135" i="45"/>
  <c r="FU135" i="45"/>
  <c r="FT135" i="45"/>
  <c r="FS135" i="45"/>
  <c r="FR135" i="45"/>
  <c r="FQ135" i="45"/>
  <c r="FP135" i="45"/>
  <c r="FO135" i="45"/>
  <c r="FN135" i="45"/>
  <c r="FM135" i="45"/>
  <c r="FL135" i="45"/>
  <c r="FK135" i="45"/>
  <c r="FJ135" i="45"/>
  <c r="FI135" i="45"/>
  <c r="FH135" i="45"/>
  <c r="FG135" i="45"/>
  <c r="FF135" i="45"/>
  <c r="FE135" i="45"/>
  <c r="FD135" i="45"/>
  <c r="FC135" i="45"/>
  <c r="FB135" i="45"/>
  <c r="FA135" i="45"/>
  <c r="EZ135" i="45"/>
  <c r="EY135" i="45"/>
  <c r="EX135" i="45"/>
  <c r="EW135" i="45"/>
  <c r="EV135" i="45"/>
  <c r="EU135" i="45"/>
  <c r="ET135" i="45"/>
  <c r="ES135" i="45"/>
  <c r="ER135" i="45"/>
  <c r="EQ135" i="45"/>
  <c r="EP135" i="45"/>
  <c r="EO135" i="45"/>
  <c r="EN135" i="45"/>
  <c r="EM135" i="45"/>
  <c r="EL135" i="45"/>
  <c r="EK135" i="45"/>
  <c r="EJ135" i="45"/>
  <c r="EI135" i="45"/>
  <c r="EH135" i="45"/>
  <c r="EG135" i="45"/>
  <c r="EF135" i="45"/>
  <c r="EE135" i="45"/>
  <c r="ED135" i="45"/>
  <c r="EC135" i="45"/>
  <c r="EB135" i="45"/>
  <c r="EA135" i="45"/>
  <c r="DZ135" i="45"/>
  <c r="DY135" i="45"/>
  <c r="DX135" i="45"/>
  <c r="DW135" i="45"/>
  <c r="DV135" i="45"/>
  <c r="DU135" i="45"/>
  <c r="DT135" i="45"/>
  <c r="DS135" i="45"/>
  <c r="DR135" i="45"/>
  <c r="DQ135" i="45"/>
  <c r="DP135" i="45"/>
  <c r="DO135" i="45"/>
  <c r="DN135" i="45"/>
  <c r="DM135" i="45"/>
  <c r="DL135" i="45"/>
  <c r="DK135" i="45"/>
  <c r="DJ135" i="45"/>
  <c r="DI135" i="45"/>
  <c r="DH135" i="45"/>
  <c r="DG135" i="45"/>
  <c r="DF135" i="45"/>
  <c r="DE135" i="45"/>
  <c r="DD135" i="45"/>
  <c r="DC135" i="45"/>
  <c r="DB135" i="45"/>
  <c r="DA135" i="45"/>
  <c r="CZ135" i="45"/>
  <c r="CY135" i="45"/>
  <c r="CX135" i="45"/>
  <c r="CW135" i="45"/>
  <c r="CV135" i="45"/>
  <c r="CU135" i="45"/>
  <c r="CT135" i="45"/>
  <c r="CS135" i="45"/>
  <c r="CR135" i="45"/>
  <c r="CQ135" i="45"/>
  <c r="CP135" i="45"/>
  <c r="CO135" i="45"/>
  <c r="CN135" i="45"/>
  <c r="CM135" i="45"/>
  <c r="CL135" i="45"/>
  <c r="CK135" i="45"/>
  <c r="CJ135" i="45"/>
  <c r="CI135" i="45"/>
  <c r="CH135" i="45"/>
  <c r="CG135" i="45"/>
  <c r="CF135" i="45"/>
  <c r="CE135" i="45"/>
  <c r="CD135" i="45"/>
  <c r="CC135" i="45"/>
  <c r="CB135" i="45"/>
  <c r="CA135" i="45"/>
  <c r="BZ135" i="45"/>
  <c r="BY135" i="45"/>
  <c r="BX135" i="45"/>
  <c r="BW135" i="45"/>
  <c r="BV135" i="45"/>
  <c r="BU135" i="45"/>
  <c r="BT135" i="45"/>
  <c r="BS135" i="45"/>
  <c r="BR135" i="45"/>
  <c r="BQ135" i="45"/>
  <c r="BP135" i="45"/>
  <c r="BO135" i="45"/>
  <c r="BN135" i="45"/>
  <c r="BM135" i="45"/>
  <c r="BL135" i="45"/>
  <c r="BK135" i="45"/>
  <c r="BJ135" i="45"/>
  <c r="BI135" i="45"/>
  <c r="BH135" i="45"/>
  <c r="BG135" i="45"/>
  <c r="BF135" i="45"/>
  <c r="BE135" i="45"/>
  <c r="BD135" i="45"/>
  <c r="BC135" i="45"/>
  <c r="BB135" i="45"/>
  <c r="BA135" i="45"/>
  <c r="AZ135" i="45"/>
  <c r="AY135" i="45"/>
  <c r="AX135" i="45"/>
  <c r="AW135" i="45"/>
  <c r="AV135" i="45"/>
  <c r="AU135" i="45"/>
  <c r="AT135" i="45"/>
  <c r="AS135" i="45"/>
  <c r="AR135" i="45"/>
  <c r="AQ135" i="45"/>
  <c r="AP135" i="45"/>
  <c r="AO135" i="45"/>
  <c r="AN135" i="45"/>
  <c r="AM135" i="45"/>
  <c r="AL135" i="45"/>
  <c r="AK135" i="45"/>
  <c r="AJ135" i="45"/>
  <c r="AI135" i="45"/>
  <c r="AH135" i="45"/>
  <c r="AG135" i="45"/>
  <c r="AF135" i="45"/>
  <c r="AE135" i="45"/>
  <c r="AD135" i="45"/>
  <c r="AC135" i="45"/>
  <c r="AB135" i="45"/>
  <c r="AA135" i="45"/>
  <c r="Z135" i="45"/>
  <c r="Y135" i="45"/>
  <c r="X135" i="45"/>
  <c r="W135" i="45"/>
  <c r="V135" i="45"/>
  <c r="U135" i="45"/>
  <c r="T135" i="45"/>
  <c r="S135" i="45"/>
  <c r="R135" i="45"/>
  <c r="Q135" i="45"/>
  <c r="P135" i="45"/>
  <c r="O135" i="45"/>
  <c r="N135" i="45"/>
  <c r="M135" i="45"/>
  <c r="L135" i="45"/>
  <c r="K135" i="45"/>
  <c r="J135" i="45"/>
  <c r="I135" i="45"/>
  <c r="H135" i="45"/>
  <c r="G135" i="45"/>
  <c r="F135" i="45"/>
  <c r="NJ134" i="45"/>
  <c r="NI134" i="45"/>
  <c r="NH134" i="45"/>
  <c r="NG134" i="45"/>
  <c r="NF134" i="45"/>
  <c r="NE134" i="45"/>
  <c r="ND134" i="45"/>
  <c r="NC134" i="45"/>
  <c r="NB134" i="45"/>
  <c r="NA134" i="45"/>
  <c r="MZ134" i="45"/>
  <c r="MY134" i="45"/>
  <c r="MX134" i="45"/>
  <c r="MW134" i="45"/>
  <c r="MV134" i="45"/>
  <c r="MU134" i="45"/>
  <c r="MT134" i="45"/>
  <c r="MS134" i="45"/>
  <c r="MR134" i="45"/>
  <c r="MQ134" i="45"/>
  <c r="MP134" i="45"/>
  <c r="MO134" i="45"/>
  <c r="MN134" i="45"/>
  <c r="MM134" i="45"/>
  <c r="ML134" i="45"/>
  <c r="MK134" i="45"/>
  <c r="MJ134" i="45"/>
  <c r="MI134" i="45"/>
  <c r="MH134" i="45"/>
  <c r="MG134" i="45"/>
  <c r="MF134" i="45"/>
  <c r="ME134" i="45"/>
  <c r="MD134" i="45"/>
  <c r="MC134" i="45"/>
  <c r="MB134" i="45"/>
  <c r="MA134" i="45"/>
  <c r="LZ134" i="45"/>
  <c r="LY134" i="45"/>
  <c r="LX134" i="45"/>
  <c r="LW134" i="45"/>
  <c r="LV134" i="45"/>
  <c r="LU134" i="45"/>
  <c r="LT134" i="45"/>
  <c r="LS134" i="45"/>
  <c r="LR134" i="45"/>
  <c r="LQ134" i="45"/>
  <c r="LP134" i="45"/>
  <c r="LO134" i="45"/>
  <c r="LN134" i="45"/>
  <c r="LM134" i="45"/>
  <c r="LL134" i="45"/>
  <c r="LK134" i="45"/>
  <c r="LJ134" i="45"/>
  <c r="LI134" i="45"/>
  <c r="LH134" i="45"/>
  <c r="LG134" i="45"/>
  <c r="LF134" i="45"/>
  <c r="LE134" i="45"/>
  <c r="LD134" i="45"/>
  <c r="LC134" i="45"/>
  <c r="LB134" i="45"/>
  <c r="LA134" i="45"/>
  <c r="KZ134" i="45"/>
  <c r="KY134" i="45"/>
  <c r="KX134" i="45"/>
  <c r="KW134" i="45"/>
  <c r="KV134" i="45"/>
  <c r="KU134" i="45"/>
  <c r="KT134" i="45"/>
  <c r="KS134" i="45"/>
  <c r="KR134" i="45"/>
  <c r="KQ134" i="45"/>
  <c r="KP134" i="45"/>
  <c r="KO134" i="45"/>
  <c r="KN134" i="45"/>
  <c r="KM134" i="45"/>
  <c r="KL134" i="45"/>
  <c r="KK134" i="45"/>
  <c r="KJ134" i="45"/>
  <c r="KI134" i="45"/>
  <c r="KH134" i="45"/>
  <c r="KG134" i="45"/>
  <c r="KF134" i="45"/>
  <c r="KE134" i="45"/>
  <c r="KD134" i="45"/>
  <c r="KC134" i="45"/>
  <c r="KB134" i="45"/>
  <c r="KA134" i="45"/>
  <c r="JZ134" i="45"/>
  <c r="JY134" i="45"/>
  <c r="JX134" i="45"/>
  <c r="JW134" i="45"/>
  <c r="JV134" i="45"/>
  <c r="JU134" i="45"/>
  <c r="JT134" i="45"/>
  <c r="JS134" i="45"/>
  <c r="JR134" i="45"/>
  <c r="JQ134" i="45"/>
  <c r="JP134" i="45"/>
  <c r="JO134" i="45"/>
  <c r="JN134" i="45"/>
  <c r="JM134" i="45"/>
  <c r="JL134" i="45"/>
  <c r="JK134" i="45"/>
  <c r="JJ134" i="45"/>
  <c r="JI134" i="45"/>
  <c r="JH134" i="45"/>
  <c r="JG134" i="45"/>
  <c r="JF134" i="45"/>
  <c r="JE134" i="45"/>
  <c r="JD134" i="45"/>
  <c r="JC134" i="45"/>
  <c r="JB134" i="45"/>
  <c r="JA134" i="45"/>
  <c r="IZ134" i="45"/>
  <c r="IY134" i="45"/>
  <c r="IX134" i="45"/>
  <c r="IW134" i="45"/>
  <c r="IV134" i="45"/>
  <c r="IU134" i="45"/>
  <c r="IT134" i="45"/>
  <c r="IS134" i="45"/>
  <c r="IR134" i="45"/>
  <c r="IQ134" i="45"/>
  <c r="IP134" i="45"/>
  <c r="IO134" i="45"/>
  <c r="IN134" i="45"/>
  <c r="IM134" i="45"/>
  <c r="IL134" i="45"/>
  <c r="IK134" i="45"/>
  <c r="IJ134" i="45"/>
  <c r="II134" i="45"/>
  <c r="IH134" i="45"/>
  <c r="IG134" i="45"/>
  <c r="IF134" i="45"/>
  <c r="IE134" i="45"/>
  <c r="ID134" i="45"/>
  <c r="IC134" i="45"/>
  <c r="IB134" i="45"/>
  <c r="IA134" i="45"/>
  <c r="HZ134" i="45"/>
  <c r="HY134" i="45"/>
  <c r="HX134" i="45"/>
  <c r="HW134" i="45"/>
  <c r="HV134" i="45"/>
  <c r="HU134" i="45"/>
  <c r="HT134" i="45"/>
  <c r="HS134" i="45"/>
  <c r="HR134" i="45"/>
  <c r="HQ134" i="45"/>
  <c r="HP134" i="45"/>
  <c r="HO134" i="45"/>
  <c r="HN134" i="45"/>
  <c r="HM134" i="45"/>
  <c r="HL134" i="45"/>
  <c r="HK134" i="45"/>
  <c r="HJ134" i="45"/>
  <c r="HI134" i="45"/>
  <c r="HH134" i="45"/>
  <c r="HG134" i="45"/>
  <c r="HF134" i="45"/>
  <c r="HE134" i="45"/>
  <c r="HD134" i="45"/>
  <c r="HC134" i="45"/>
  <c r="HB134" i="45"/>
  <c r="HA134" i="45"/>
  <c r="GZ134" i="45"/>
  <c r="GY134" i="45"/>
  <c r="GX134" i="45"/>
  <c r="GW134" i="45"/>
  <c r="GV134" i="45"/>
  <c r="GU134" i="45"/>
  <c r="GT134" i="45"/>
  <c r="GS134" i="45"/>
  <c r="GR134" i="45"/>
  <c r="GQ134" i="45"/>
  <c r="GP134" i="45"/>
  <c r="GO134" i="45"/>
  <c r="GN134" i="45"/>
  <c r="GM134" i="45"/>
  <c r="GL134" i="45"/>
  <c r="GK134" i="45"/>
  <c r="GJ134" i="45"/>
  <c r="GI134" i="45"/>
  <c r="GH134" i="45"/>
  <c r="GG134" i="45"/>
  <c r="GF134" i="45"/>
  <c r="GE134" i="45"/>
  <c r="GD134" i="45"/>
  <c r="GC134" i="45"/>
  <c r="GB134" i="45"/>
  <c r="GA134" i="45"/>
  <c r="FZ134" i="45"/>
  <c r="FY134" i="45"/>
  <c r="FX134" i="45"/>
  <c r="FW134" i="45"/>
  <c r="FV134" i="45"/>
  <c r="FU134" i="45"/>
  <c r="FT134" i="45"/>
  <c r="FS134" i="45"/>
  <c r="FR134" i="45"/>
  <c r="FQ134" i="45"/>
  <c r="FP134" i="45"/>
  <c r="FO134" i="45"/>
  <c r="FN134" i="45"/>
  <c r="FM134" i="45"/>
  <c r="FL134" i="45"/>
  <c r="FK134" i="45"/>
  <c r="FJ134" i="45"/>
  <c r="FI134" i="45"/>
  <c r="FH134" i="45"/>
  <c r="FG134" i="45"/>
  <c r="FF134" i="45"/>
  <c r="FE134" i="45"/>
  <c r="FD134" i="45"/>
  <c r="FC134" i="45"/>
  <c r="FB134" i="45"/>
  <c r="FA134" i="45"/>
  <c r="EZ134" i="45"/>
  <c r="EY134" i="45"/>
  <c r="EX134" i="45"/>
  <c r="EW134" i="45"/>
  <c r="EV134" i="45"/>
  <c r="EU134" i="45"/>
  <c r="ET134" i="45"/>
  <c r="ES134" i="45"/>
  <c r="ER134" i="45"/>
  <c r="EQ134" i="45"/>
  <c r="EP134" i="45"/>
  <c r="EO134" i="45"/>
  <c r="EN134" i="45"/>
  <c r="EM134" i="45"/>
  <c r="EL134" i="45"/>
  <c r="EK134" i="45"/>
  <c r="EJ134" i="45"/>
  <c r="EI134" i="45"/>
  <c r="EH134" i="45"/>
  <c r="EG134" i="45"/>
  <c r="EF134" i="45"/>
  <c r="EE134" i="45"/>
  <c r="ED134" i="45"/>
  <c r="EC134" i="45"/>
  <c r="EB134" i="45"/>
  <c r="EA134" i="45"/>
  <c r="DZ134" i="45"/>
  <c r="DY134" i="45"/>
  <c r="DX134" i="45"/>
  <c r="DW134" i="45"/>
  <c r="DV134" i="45"/>
  <c r="DU134" i="45"/>
  <c r="DT134" i="45"/>
  <c r="DS134" i="45"/>
  <c r="DR134" i="45"/>
  <c r="DQ134" i="45"/>
  <c r="DP134" i="45"/>
  <c r="DO134" i="45"/>
  <c r="DN134" i="45"/>
  <c r="DM134" i="45"/>
  <c r="DL134" i="45"/>
  <c r="DK134" i="45"/>
  <c r="DJ134" i="45"/>
  <c r="DI134" i="45"/>
  <c r="DH134" i="45"/>
  <c r="DG134" i="45"/>
  <c r="DF134" i="45"/>
  <c r="DE134" i="45"/>
  <c r="DD134" i="45"/>
  <c r="DC134" i="45"/>
  <c r="DB134" i="45"/>
  <c r="DA134" i="45"/>
  <c r="CZ134" i="45"/>
  <c r="CY134" i="45"/>
  <c r="CX134" i="45"/>
  <c r="CW134" i="45"/>
  <c r="CV134" i="45"/>
  <c r="CU134" i="45"/>
  <c r="CT134" i="45"/>
  <c r="CS134" i="45"/>
  <c r="CR134" i="45"/>
  <c r="CQ134" i="45"/>
  <c r="CP134" i="45"/>
  <c r="CO134" i="45"/>
  <c r="CN134" i="45"/>
  <c r="CM134" i="45"/>
  <c r="CL134" i="45"/>
  <c r="CK134" i="45"/>
  <c r="CJ134" i="45"/>
  <c r="CI134" i="45"/>
  <c r="CH134" i="45"/>
  <c r="CG134" i="45"/>
  <c r="CF134" i="45"/>
  <c r="CE134" i="45"/>
  <c r="CD134" i="45"/>
  <c r="CC134" i="45"/>
  <c r="CB134" i="45"/>
  <c r="CA134" i="45"/>
  <c r="BZ134" i="45"/>
  <c r="BY134" i="45"/>
  <c r="BX134" i="45"/>
  <c r="BW134" i="45"/>
  <c r="BV134" i="45"/>
  <c r="BU134" i="45"/>
  <c r="BT134" i="45"/>
  <c r="BS134" i="45"/>
  <c r="BR134" i="45"/>
  <c r="BQ134" i="45"/>
  <c r="BP134" i="45"/>
  <c r="BO134" i="45"/>
  <c r="BN134" i="45"/>
  <c r="BM134" i="45"/>
  <c r="BL134" i="45"/>
  <c r="BK134" i="45"/>
  <c r="BJ134" i="45"/>
  <c r="BI134" i="45"/>
  <c r="BH134" i="45"/>
  <c r="BG134" i="45"/>
  <c r="BF134" i="45"/>
  <c r="BE134" i="45"/>
  <c r="BD134" i="45"/>
  <c r="BC134" i="45"/>
  <c r="BB134" i="45"/>
  <c r="BA134" i="45"/>
  <c r="AZ134" i="45"/>
  <c r="AY134" i="45"/>
  <c r="AX134" i="45"/>
  <c r="AW134" i="45"/>
  <c r="AV134" i="45"/>
  <c r="AU134" i="45"/>
  <c r="AT134" i="45"/>
  <c r="AS134" i="45"/>
  <c r="AR134" i="45"/>
  <c r="AQ134" i="45"/>
  <c r="AP134" i="45"/>
  <c r="AO134" i="45"/>
  <c r="AN134" i="45"/>
  <c r="AM134" i="45"/>
  <c r="AL134" i="45"/>
  <c r="AK134" i="45"/>
  <c r="AJ134" i="45"/>
  <c r="AI134" i="45"/>
  <c r="AH134" i="45"/>
  <c r="AG134" i="45"/>
  <c r="AF134" i="45"/>
  <c r="AE134" i="45"/>
  <c r="AD134" i="45"/>
  <c r="AC134" i="45"/>
  <c r="AB134" i="45"/>
  <c r="AA134" i="45"/>
  <c r="Z134" i="45"/>
  <c r="Y134" i="45"/>
  <c r="X134" i="45"/>
  <c r="W134" i="45"/>
  <c r="V134" i="45"/>
  <c r="U134" i="45"/>
  <c r="T134" i="45"/>
  <c r="S134" i="45"/>
  <c r="R134" i="45"/>
  <c r="Q134" i="45"/>
  <c r="P134" i="45"/>
  <c r="O134" i="45"/>
  <c r="N134" i="45"/>
  <c r="M134" i="45"/>
  <c r="L134" i="45"/>
  <c r="K134" i="45"/>
  <c r="J134" i="45"/>
  <c r="I134" i="45"/>
  <c r="H134" i="45"/>
  <c r="G134" i="45"/>
  <c r="F134" i="45"/>
  <c r="NJ133" i="45"/>
  <c r="NI133" i="45"/>
  <c r="NH133" i="45"/>
  <c r="NG133" i="45"/>
  <c r="NF133" i="45"/>
  <c r="NE133" i="45"/>
  <c r="ND133" i="45"/>
  <c r="NC133" i="45"/>
  <c r="NB133" i="45"/>
  <c r="NA133" i="45"/>
  <c r="MZ133" i="45"/>
  <c r="MY133" i="45"/>
  <c r="MX133" i="45"/>
  <c r="MW133" i="45"/>
  <c r="MV133" i="45"/>
  <c r="MU133" i="45"/>
  <c r="MT133" i="45"/>
  <c r="MS133" i="45"/>
  <c r="MR133" i="45"/>
  <c r="MQ133" i="45"/>
  <c r="MP133" i="45"/>
  <c r="MO133" i="45"/>
  <c r="MN133" i="45"/>
  <c r="MM133" i="45"/>
  <c r="ML133" i="45"/>
  <c r="MK133" i="45"/>
  <c r="MJ133" i="45"/>
  <c r="MI133" i="45"/>
  <c r="MH133" i="45"/>
  <c r="MG133" i="45"/>
  <c r="MF133" i="45"/>
  <c r="ME133" i="45"/>
  <c r="MD133" i="45"/>
  <c r="MC133" i="45"/>
  <c r="MB133" i="45"/>
  <c r="MA133" i="45"/>
  <c r="LZ133" i="45"/>
  <c r="LY133" i="45"/>
  <c r="LX133" i="45"/>
  <c r="LW133" i="45"/>
  <c r="LV133" i="45"/>
  <c r="LU133" i="45"/>
  <c r="LT133" i="45"/>
  <c r="LS133" i="45"/>
  <c r="LR133" i="45"/>
  <c r="LQ133" i="45"/>
  <c r="LP133" i="45"/>
  <c r="LO133" i="45"/>
  <c r="LN133" i="45"/>
  <c r="LM133" i="45"/>
  <c r="LL133" i="45"/>
  <c r="LK133" i="45"/>
  <c r="LJ133" i="45"/>
  <c r="LI133" i="45"/>
  <c r="LH133" i="45"/>
  <c r="LG133" i="45"/>
  <c r="LF133" i="45"/>
  <c r="LE133" i="45"/>
  <c r="LD133" i="45"/>
  <c r="LC133" i="45"/>
  <c r="LB133" i="45"/>
  <c r="LA133" i="45"/>
  <c r="KZ133" i="45"/>
  <c r="KY133" i="45"/>
  <c r="KX133" i="45"/>
  <c r="KW133" i="45"/>
  <c r="KV133" i="45"/>
  <c r="KU133" i="45"/>
  <c r="KT133" i="45"/>
  <c r="KS133" i="45"/>
  <c r="KR133" i="45"/>
  <c r="KQ133" i="45"/>
  <c r="KP133" i="45"/>
  <c r="KO133" i="45"/>
  <c r="KN133" i="45"/>
  <c r="KM133" i="45"/>
  <c r="KL133" i="45"/>
  <c r="KK133" i="45"/>
  <c r="KJ133" i="45"/>
  <c r="KI133" i="45"/>
  <c r="KH133" i="45"/>
  <c r="KG133" i="45"/>
  <c r="KF133" i="45"/>
  <c r="KE133" i="45"/>
  <c r="KD133" i="45"/>
  <c r="KC133" i="45"/>
  <c r="KB133" i="45"/>
  <c r="KA133" i="45"/>
  <c r="JZ133" i="45"/>
  <c r="JY133" i="45"/>
  <c r="JX133" i="45"/>
  <c r="JW133" i="45"/>
  <c r="JV133" i="45"/>
  <c r="JU133" i="45"/>
  <c r="JT133" i="45"/>
  <c r="JS133" i="45"/>
  <c r="JR133" i="45"/>
  <c r="JQ133" i="45"/>
  <c r="JP133" i="45"/>
  <c r="JO133" i="45"/>
  <c r="JN133" i="45"/>
  <c r="JM133" i="45"/>
  <c r="JL133" i="45"/>
  <c r="JK133" i="45"/>
  <c r="JJ133" i="45"/>
  <c r="JI133" i="45"/>
  <c r="JH133" i="45"/>
  <c r="JG133" i="45"/>
  <c r="JF133" i="45"/>
  <c r="JE133" i="45"/>
  <c r="JD133" i="45"/>
  <c r="JC133" i="45"/>
  <c r="JB133" i="45"/>
  <c r="JA133" i="45"/>
  <c r="IZ133" i="45"/>
  <c r="IY133" i="45"/>
  <c r="IX133" i="45"/>
  <c r="IW133" i="45"/>
  <c r="IV133" i="45"/>
  <c r="IU133" i="45"/>
  <c r="IT133" i="45"/>
  <c r="IS133" i="45"/>
  <c r="IR133" i="45"/>
  <c r="IQ133" i="45"/>
  <c r="IP133" i="45"/>
  <c r="IO133" i="45"/>
  <c r="IN133" i="45"/>
  <c r="IM133" i="45"/>
  <c r="IL133" i="45"/>
  <c r="IK133" i="45"/>
  <c r="IJ133" i="45"/>
  <c r="II133" i="45"/>
  <c r="IH133" i="45"/>
  <c r="IG133" i="45"/>
  <c r="IF133" i="45"/>
  <c r="IE133" i="45"/>
  <c r="ID133" i="45"/>
  <c r="IC133" i="45"/>
  <c r="IB133" i="45"/>
  <c r="IA133" i="45"/>
  <c r="HZ133" i="45"/>
  <c r="HY133" i="45"/>
  <c r="HX133" i="45"/>
  <c r="HW133" i="45"/>
  <c r="HV133" i="45"/>
  <c r="HU133" i="45"/>
  <c r="HT133" i="45"/>
  <c r="HS133" i="45"/>
  <c r="HR133" i="45"/>
  <c r="HQ133" i="45"/>
  <c r="HP133" i="45"/>
  <c r="HO133" i="45"/>
  <c r="HN133" i="45"/>
  <c r="HM133" i="45"/>
  <c r="HL133" i="45"/>
  <c r="HK133" i="45"/>
  <c r="HJ133" i="45"/>
  <c r="HI133" i="45"/>
  <c r="HH133" i="45"/>
  <c r="HG133" i="45"/>
  <c r="HF133" i="45"/>
  <c r="HE133" i="45"/>
  <c r="HD133" i="45"/>
  <c r="HC133" i="45"/>
  <c r="HB133" i="45"/>
  <c r="HA133" i="45"/>
  <c r="GZ133" i="45"/>
  <c r="GY133" i="45"/>
  <c r="GX133" i="45"/>
  <c r="GW133" i="45"/>
  <c r="GV133" i="45"/>
  <c r="GU133" i="45"/>
  <c r="GT133" i="45"/>
  <c r="GS133" i="45"/>
  <c r="GR133" i="45"/>
  <c r="GQ133" i="45"/>
  <c r="GP133" i="45"/>
  <c r="GO133" i="45"/>
  <c r="GN133" i="45"/>
  <c r="GM133" i="45"/>
  <c r="GL133" i="45"/>
  <c r="GK133" i="45"/>
  <c r="GJ133" i="45"/>
  <c r="GI133" i="45"/>
  <c r="GH133" i="45"/>
  <c r="GG133" i="45"/>
  <c r="GF133" i="45"/>
  <c r="GE133" i="45"/>
  <c r="GD133" i="45"/>
  <c r="GC133" i="45"/>
  <c r="GB133" i="45"/>
  <c r="GA133" i="45"/>
  <c r="FZ133" i="45"/>
  <c r="FY133" i="45"/>
  <c r="FX133" i="45"/>
  <c r="FW133" i="45"/>
  <c r="FV133" i="45"/>
  <c r="FU133" i="45"/>
  <c r="FT133" i="45"/>
  <c r="FS133" i="45"/>
  <c r="FR133" i="45"/>
  <c r="FQ133" i="45"/>
  <c r="FP133" i="45"/>
  <c r="FO133" i="45"/>
  <c r="FN133" i="45"/>
  <c r="FM133" i="45"/>
  <c r="FL133" i="45"/>
  <c r="FK133" i="45"/>
  <c r="FJ133" i="45"/>
  <c r="FI133" i="45"/>
  <c r="FH133" i="45"/>
  <c r="FG133" i="45"/>
  <c r="FF133" i="45"/>
  <c r="FE133" i="45"/>
  <c r="FD133" i="45"/>
  <c r="FC133" i="45"/>
  <c r="FB133" i="45"/>
  <c r="FA133" i="45"/>
  <c r="EZ133" i="45"/>
  <c r="EY133" i="45"/>
  <c r="EX133" i="45"/>
  <c r="EW133" i="45"/>
  <c r="EV133" i="45"/>
  <c r="EU133" i="45"/>
  <c r="ET133" i="45"/>
  <c r="ES133" i="45"/>
  <c r="ER133" i="45"/>
  <c r="EQ133" i="45"/>
  <c r="EP133" i="45"/>
  <c r="EO133" i="45"/>
  <c r="EN133" i="45"/>
  <c r="EM133" i="45"/>
  <c r="EL133" i="45"/>
  <c r="EK133" i="45"/>
  <c r="EJ133" i="45"/>
  <c r="EI133" i="45"/>
  <c r="EH133" i="45"/>
  <c r="EG133" i="45"/>
  <c r="EF133" i="45"/>
  <c r="EE133" i="45"/>
  <c r="ED133" i="45"/>
  <c r="EC133" i="45"/>
  <c r="EB133" i="45"/>
  <c r="EA133" i="45"/>
  <c r="DZ133" i="45"/>
  <c r="DY133" i="45"/>
  <c r="DX133" i="45"/>
  <c r="DW133" i="45"/>
  <c r="DV133" i="45"/>
  <c r="DU133" i="45"/>
  <c r="DT133" i="45"/>
  <c r="DS133" i="45"/>
  <c r="DR133" i="45"/>
  <c r="DQ133" i="45"/>
  <c r="DP133" i="45"/>
  <c r="DO133" i="45"/>
  <c r="DN133" i="45"/>
  <c r="DM133" i="45"/>
  <c r="DL133" i="45"/>
  <c r="DK133" i="45"/>
  <c r="DJ133" i="45"/>
  <c r="DI133" i="45"/>
  <c r="DH133" i="45"/>
  <c r="DG133" i="45"/>
  <c r="DF133" i="45"/>
  <c r="DE133" i="45"/>
  <c r="DD133" i="45"/>
  <c r="DC133" i="45"/>
  <c r="DB133" i="45"/>
  <c r="DA133" i="45"/>
  <c r="CZ133" i="45"/>
  <c r="CY133" i="45"/>
  <c r="CX133" i="45"/>
  <c r="CW133" i="45"/>
  <c r="CV133" i="45"/>
  <c r="CU133" i="45"/>
  <c r="CT133" i="45"/>
  <c r="CS133" i="45"/>
  <c r="CR133" i="45"/>
  <c r="CQ133" i="45"/>
  <c r="CP133" i="45"/>
  <c r="CO133" i="45"/>
  <c r="CN133" i="45"/>
  <c r="CM133" i="45"/>
  <c r="CL133" i="45"/>
  <c r="CK133" i="45"/>
  <c r="CJ133" i="45"/>
  <c r="CI133" i="45"/>
  <c r="CH133" i="45"/>
  <c r="CG133" i="45"/>
  <c r="CF133" i="45"/>
  <c r="CE133" i="45"/>
  <c r="CD133" i="45"/>
  <c r="CC133" i="45"/>
  <c r="CB133" i="45"/>
  <c r="CA133" i="45"/>
  <c r="BZ133" i="45"/>
  <c r="BY133" i="45"/>
  <c r="BX133" i="45"/>
  <c r="BW133" i="45"/>
  <c r="BV133" i="45"/>
  <c r="BU133" i="45"/>
  <c r="BT133" i="45"/>
  <c r="BS133" i="45"/>
  <c r="BR133" i="45"/>
  <c r="BQ133" i="45"/>
  <c r="BP133" i="45"/>
  <c r="BO133" i="45"/>
  <c r="BN133" i="45"/>
  <c r="BM133" i="45"/>
  <c r="BL133" i="45"/>
  <c r="BK133" i="45"/>
  <c r="BJ133" i="45"/>
  <c r="BI133" i="45"/>
  <c r="BH133" i="45"/>
  <c r="BG133" i="45"/>
  <c r="BF133" i="45"/>
  <c r="BE133" i="45"/>
  <c r="BD133" i="45"/>
  <c r="BC133" i="45"/>
  <c r="BB133" i="45"/>
  <c r="BA133" i="45"/>
  <c r="AZ133" i="45"/>
  <c r="AY133" i="45"/>
  <c r="AX133" i="45"/>
  <c r="AW133" i="45"/>
  <c r="AV133" i="45"/>
  <c r="AU133" i="45"/>
  <c r="AT133" i="45"/>
  <c r="AS133" i="45"/>
  <c r="AR133" i="45"/>
  <c r="AQ133" i="45"/>
  <c r="AP133" i="45"/>
  <c r="AO133" i="45"/>
  <c r="AN133" i="45"/>
  <c r="AM133" i="45"/>
  <c r="AL133" i="45"/>
  <c r="AK133" i="45"/>
  <c r="AJ133" i="45"/>
  <c r="AI133" i="45"/>
  <c r="AH133" i="45"/>
  <c r="AG133" i="45"/>
  <c r="AF133" i="45"/>
  <c r="AE133" i="45"/>
  <c r="AD133" i="45"/>
  <c r="AC133" i="45"/>
  <c r="AB133" i="45"/>
  <c r="AA133" i="45"/>
  <c r="Z133" i="45"/>
  <c r="Y133" i="45"/>
  <c r="X133" i="45"/>
  <c r="W133" i="45"/>
  <c r="V133" i="45"/>
  <c r="U133" i="45"/>
  <c r="T133" i="45"/>
  <c r="S133" i="45"/>
  <c r="R133" i="45"/>
  <c r="Q133" i="45"/>
  <c r="P133" i="45"/>
  <c r="O133" i="45"/>
  <c r="N133" i="45"/>
  <c r="M133" i="45"/>
  <c r="L133" i="45"/>
  <c r="K133" i="45"/>
  <c r="J133" i="45"/>
  <c r="I133" i="45"/>
  <c r="H133" i="45"/>
  <c r="G133" i="45"/>
  <c r="NJ132" i="45"/>
  <c r="NI132" i="45"/>
  <c r="NH132" i="45"/>
  <c r="NG132" i="45"/>
  <c r="NF132" i="45"/>
  <c r="NE132" i="45"/>
  <c r="ND132" i="45"/>
  <c r="NC132" i="45"/>
  <c r="NB132" i="45"/>
  <c r="NA132" i="45"/>
  <c r="MZ132" i="45"/>
  <c r="MY132" i="45"/>
  <c r="MX132" i="45"/>
  <c r="MW132" i="45"/>
  <c r="MV132" i="45"/>
  <c r="MU132" i="45"/>
  <c r="MT132" i="45"/>
  <c r="MS132" i="45"/>
  <c r="MR132" i="45"/>
  <c r="MQ132" i="45"/>
  <c r="MP132" i="45"/>
  <c r="MO132" i="45"/>
  <c r="MN132" i="45"/>
  <c r="MM132" i="45"/>
  <c r="ML132" i="45"/>
  <c r="MK132" i="45"/>
  <c r="MJ132" i="45"/>
  <c r="MI132" i="45"/>
  <c r="MH132" i="45"/>
  <c r="MG132" i="45"/>
  <c r="MF132" i="45"/>
  <c r="ME132" i="45"/>
  <c r="MD132" i="45"/>
  <c r="MC132" i="45"/>
  <c r="MB132" i="45"/>
  <c r="MA132" i="45"/>
  <c r="LZ132" i="45"/>
  <c r="LY132" i="45"/>
  <c r="LX132" i="45"/>
  <c r="LW132" i="45"/>
  <c r="LV132" i="45"/>
  <c r="LU132" i="45"/>
  <c r="LT132" i="45"/>
  <c r="LS132" i="45"/>
  <c r="LR132" i="45"/>
  <c r="LQ132" i="45"/>
  <c r="LP132" i="45"/>
  <c r="LO132" i="45"/>
  <c r="LN132" i="45"/>
  <c r="LM132" i="45"/>
  <c r="LL132" i="45"/>
  <c r="LK132" i="45"/>
  <c r="LJ132" i="45"/>
  <c r="LI132" i="45"/>
  <c r="LH132" i="45"/>
  <c r="LG132" i="45"/>
  <c r="LF132" i="45"/>
  <c r="LE132" i="45"/>
  <c r="LD132" i="45"/>
  <c r="LC132" i="45"/>
  <c r="LB132" i="45"/>
  <c r="LA132" i="45"/>
  <c r="KZ132" i="45"/>
  <c r="KY132" i="45"/>
  <c r="KX132" i="45"/>
  <c r="KW132" i="45"/>
  <c r="KV132" i="45"/>
  <c r="KU132" i="45"/>
  <c r="KT132" i="45"/>
  <c r="KS132" i="45"/>
  <c r="KR132" i="45"/>
  <c r="KQ132" i="45"/>
  <c r="KP132" i="45"/>
  <c r="KO132" i="45"/>
  <c r="KN132" i="45"/>
  <c r="KM132" i="45"/>
  <c r="KL132" i="45"/>
  <c r="KK132" i="45"/>
  <c r="KJ132" i="45"/>
  <c r="KI132" i="45"/>
  <c r="KH132" i="45"/>
  <c r="KG132" i="45"/>
  <c r="KF132" i="45"/>
  <c r="KE132" i="45"/>
  <c r="KD132" i="45"/>
  <c r="KC132" i="45"/>
  <c r="KB132" i="45"/>
  <c r="KA132" i="45"/>
  <c r="JZ132" i="45"/>
  <c r="JY132" i="45"/>
  <c r="JX132" i="45"/>
  <c r="JW132" i="45"/>
  <c r="JV132" i="45"/>
  <c r="JU132" i="45"/>
  <c r="JT132" i="45"/>
  <c r="JS132" i="45"/>
  <c r="JR132" i="45"/>
  <c r="JQ132" i="45"/>
  <c r="JP132" i="45"/>
  <c r="JO132" i="45"/>
  <c r="JN132" i="45"/>
  <c r="JM132" i="45"/>
  <c r="JL132" i="45"/>
  <c r="JK132" i="45"/>
  <c r="JJ132" i="45"/>
  <c r="JI132" i="45"/>
  <c r="JH132" i="45"/>
  <c r="JG132" i="45"/>
  <c r="JF132" i="45"/>
  <c r="JE132" i="45"/>
  <c r="JD132" i="45"/>
  <c r="JC132" i="45"/>
  <c r="JB132" i="45"/>
  <c r="JA132" i="45"/>
  <c r="IZ132" i="45"/>
  <c r="IY132" i="45"/>
  <c r="IX132" i="45"/>
  <c r="IW132" i="45"/>
  <c r="IV132" i="45"/>
  <c r="IU132" i="45"/>
  <c r="IT132" i="45"/>
  <c r="IS132" i="45"/>
  <c r="IR132" i="45"/>
  <c r="IQ132" i="45"/>
  <c r="IP132" i="45"/>
  <c r="IO132" i="45"/>
  <c r="IN132" i="45"/>
  <c r="IM132" i="45"/>
  <c r="IL132" i="45"/>
  <c r="IK132" i="45"/>
  <c r="IJ132" i="45"/>
  <c r="II132" i="45"/>
  <c r="IH132" i="45"/>
  <c r="IG132" i="45"/>
  <c r="IF132" i="45"/>
  <c r="IE132" i="45"/>
  <c r="ID132" i="45"/>
  <c r="IC132" i="45"/>
  <c r="IB132" i="45"/>
  <c r="IA132" i="45"/>
  <c r="HZ132" i="45"/>
  <c r="HY132" i="45"/>
  <c r="HX132" i="45"/>
  <c r="HW132" i="45"/>
  <c r="HV132" i="45"/>
  <c r="HU132" i="45"/>
  <c r="HT132" i="45"/>
  <c r="HS132" i="45"/>
  <c r="HR132" i="45"/>
  <c r="HQ132" i="45"/>
  <c r="HP132" i="45"/>
  <c r="HO132" i="45"/>
  <c r="HN132" i="45"/>
  <c r="HM132" i="45"/>
  <c r="HL132" i="45"/>
  <c r="HK132" i="45"/>
  <c r="HJ132" i="45"/>
  <c r="HI132" i="45"/>
  <c r="HH132" i="45"/>
  <c r="HG132" i="45"/>
  <c r="HF132" i="45"/>
  <c r="HE132" i="45"/>
  <c r="HD132" i="45"/>
  <c r="HC132" i="45"/>
  <c r="HB132" i="45"/>
  <c r="HA132" i="45"/>
  <c r="GZ132" i="45"/>
  <c r="GY132" i="45"/>
  <c r="GX132" i="45"/>
  <c r="GW132" i="45"/>
  <c r="GV132" i="45"/>
  <c r="GU132" i="45"/>
  <c r="GT132" i="45"/>
  <c r="GS132" i="45"/>
  <c r="GR132" i="45"/>
  <c r="GQ132" i="45"/>
  <c r="GP132" i="45"/>
  <c r="GO132" i="45"/>
  <c r="GN132" i="45"/>
  <c r="GM132" i="45"/>
  <c r="GL132" i="45"/>
  <c r="GK132" i="45"/>
  <c r="GJ132" i="45"/>
  <c r="GI132" i="45"/>
  <c r="GH132" i="45"/>
  <c r="GG132" i="45"/>
  <c r="GF132" i="45"/>
  <c r="GE132" i="45"/>
  <c r="GD132" i="45"/>
  <c r="GC132" i="45"/>
  <c r="GB132" i="45"/>
  <c r="GA132" i="45"/>
  <c r="FZ132" i="45"/>
  <c r="FY132" i="45"/>
  <c r="FX132" i="45"/>
  <c r="FW132" i="45"/>
  <c r="FV132" i="45"/>
  <c r="FU132" i="45"/>
  <c r="FT132" i="45"/>
  <c r="FS132" i="45"/>
  <c r="FR132" i="45"/>
  <c r="FQ132" i="45"/>
  <c r="FP132" i="45"/>
  <c r="FO132" i="45"/>
  <c r="FN132" i="45"/>
  <c r="FM132" i="45"/>
  <c r="FL132" i="45"/>
  <c r="FK132" i="45"/>
  <c r="FJ132" i="45"/>
  <c r="FI132" i="45"/>
  <c r="FH132" i="45"/>
  <c r="FG132" i="45"/>
  <c r="FF132" i="45"/>
  <c r="FE132" i="45"/>
  <c r="FD132" i="45"/>
  <c r="FC132" i="45"/>
  <c r="FB132" i="45"/>
  <c r="FA132" i="45"/>
  <c r="EZ132" i="45"/>
  <c r="EY132" i="45"/>
  <c r="EX132" i="45"/>
  <c r="EW132" i="45"/>
  <c r="EV132" i="45"/>
  <c r="EU132" i="45"/>
  <c r="ET132" i="45"/>
  <c r="ES132" i="45"/>
  <c r="ER132" i="45"/>
  <c r="EQ132" i="45"/>
  <c r="EP132" i="45"/>
  <c r="EO132" i="45"/>
  <c r="EN132" i="45"/>
  <c r="EM132" i="45"/>
  <c r="EL132" i="45"/>
  <c r="EK132" i="45"/>
  <c r="EJ132" i="45"/>
  <c r="EI132" i="45"/>
  <c r="EH132" i="45"/>
  <c r="EG132" i="45"/>
  <c r="EF132" i="45"/>
  <c r="EE132" i="45"/>
  <c r="ED132" i="45"/>
  <c r="EC132" i="45"/>
  <c r="EB132" i="45"/>
  <c r="EA132" i="45"/>
  <c r="DZ132" i="45"/>
  <c r="DY132" i="45"/>
  <c r="DX132" i="45"/>
  <c r="DW132" i="45"/>
  <c r="DV132" i="45"/>
  <c r="DU132" i="45"/>
  <c r="DT132" i="45"/>
  <c r="DS132" i="45"/>
  <c r="DR132" i="45"/>
  <c r="DQ132" i="45"/>
  <c r="DP132" i="45"/>
  <c r="DO132" i="45"/>
  <c r="DN132" i="45"/>
  <c r="DM132" i="45"/>
  <c r="DL132" i="45"/>
  <c r="DK132" i="45"/>
  <c r="DJ132" i="45"/>
  <c r="DI132" i="45"/>
  <c r="DH132" i="45"/>
  <c r="DG132" i="45"/>
  <c r="DF132" i="45"/>
  <c r="DE132" i="45"/>
  <c r="DD132" i="45"/>
  <c r="DC132" i="45"/>
  <c r="DB132" i="45"/>
  <c r="DA132" i="45"/>
  <c r="CZ132" i="45"/>
  <c r="CY132" i="45"/>
  <c r="CX132" i="45"/>
  <c r="CW132" i="45"/>
  <c r="CV132" i="45"/>
  <c r="CU132" i="45"/>
  <c r="CT132" i="45"/>
  <c r="CS132" i="45"/>
  <c r="CR132" i="45"/>
  <c r="CQ132" i="45"/>
  <c r="CP132" i="45"/>
  <c r="CO132" i="45"/>
  <c r="CN132" i="45"/>
  <c r="CM132" i="45"/>
  <c r="CL132" i="45"/>
  <c r="CK132" i="45"/>
  <c r="CJ132" i="45"/>
  <c r="CI132" i="45"/>
  <c r="CH132" i="45"/>
  <c r="CG132" i="45"/>
  <c r="CF132" i="45"/>
  <c r="CE132" i="45"/>
  <c r="CD132" i="45"/>
  <c r="CC132" i="45"/>
  <c r="CB132" i="45"/>
  <c r="CA132" i="45"/>
  <c r="BZ132" i="45"/>
  <c r="BY132" i="45"/>
  <c r="BX132" i="45"/>
  <c r="BW132" i="45"/>
  <c r="BV132" i="45"/>
  <c r="BU132" i="45"/>
  <c r="BT132" i="45"/>
  <c r="BS132" i="45"/>
  <c r="BR132" i="45"/>
  <c r="BQ132" i="45"/>
  <c r="BP132" i="45"/>
  <c r="BO132" i="45"/>
  <c r="BN132" i="45"/>
  <c r="BM132" i="45"/>
  <c r="BL132" i="45"/>
  <c r="BK132" i="45"/>
  <c r="BJ132" i="45"/>
  <c r="BI132" i="45"/>
  <c r="BH132" i="45"/>
  <c r="BG132" i="45"/>
  <c r="BF132" i="45"/>
  <c r="BE132" i="45"/>
  <c r="BD132" i="45"/>
  <c r="BC132" i="45"/>
  <c r="BB132" i="45"/>
  <c r="BA132" i="45"/>
  <c r="AZ132" i="45"/>
  <c r="AY132" i="45"/>
  <c r="AX132" i="45"/>
  <c r="AW132" i="45"/>
  <c r="AV132" i="45"/>
  <c r="AU132" i="45"/>
  <c r="AT132" i="45"/>
  <c r="AS132" i="45"/>
  <c r="AR132" i="45"/>
  <c r="AQ132" i="45"/>
  <c r="AP132" i="45"/>
  <c r="AO132" i="45"/>
  <c r="AN132" i="45"/>
  <c r="AM132" i="45"/>
  <c r="AL132" i="45"/>
  <c r="AK132" i="45"/>
  <c r="AJ132" i="45"/>
  <c r="AI132" i="45"/>
  <c r="AH132" i="45"/>
  <c r="AG132" i="45"/>
  <c r="AF132" i="45"/>
  <c r="AE132" i="45"/>
  <c r="AD132" i="45"/>
  <c r="AC132" i="45"/>
  <c r="AB132" i="45"/>
  <c r="AA132" i="45"/>
  <c r="Z132" i="45"/>
  <c r="Y132" i="45"/>
  <c r="X132" i="45"/>
  <c r="W132" i="45"/>
  <c r="V132" i="45"/>
  <c r="U132" i="45"/>
  <c r="T132" i="45"/>
  <c r="S132" i="45"/>
  <c r="R132" i="45"/>
  <c r="Q132" i="45"/>
  <c r="P132" i="45"/>
  <c r="O132" i="45"/>
  <c r="N132" i="45"/>
  <c r="M132" i="45"/>
  <c r="L132" i="45"/>
  <c r="K132" i="45"/>
  <c r="J132" i="45"/>
  <c r="I132" i="45"/>
  <c r="H132" i="45"/>
  <c r="G132" i="45"/>
  <c r="NJ131" i="45"/>
  <c r="NI131" i="45"/>
  <c r="NH131" i="45"/>
  <c r="NG131" i="45"/>
  <c r="NF131" i="45"/>
  <c r="NE131" i="45"/>
  <c r="ND131" i="45"/>
  <c r="NC131" i="45"/>
  <c r="NB131" i="45"/>
  <c r="NA131" i="45"/>
  <c r="MZ131" i="45"/>
  <c r="MY131" i="45"/>
  <c r="MX131" i="45"/>
  <c r="MW131" i="45"/>
  <c r="MV131" i="45"/>
  <c r="MU131" i="45"/>
  <c r="MT131" i="45"/>
  <c r="MS131" i="45"/>
  <c r="MR131" i="45"/>
  <c r="MQ131" i="45"/>
  <c r="MP131" i="45"/>
  <c r="MO131" i="45"/>
  <c r="MN131" i="45"/>
  <c r="MM131" i="45"/>
  <c r="ML131" i="45"/>
  <c r="MK131" i="45"/>
  <c r="MJ131" i="45"/>
  <c r="MI131" i="45"/>
  <c r="MH131" i="45"/>
  <c r="MG131" i="45"/>
  <c r="MF131" i="45"/>
  <c r="ME131" i="45"/>
  <c r="MD131" i="45"/>
  <c r="MC131" i="45"/>
  <c r="MB131" i="45"/>
  <c r="MA131" i="45"/>
  <c r="LZ131" i="45"/>
  <c r="LY131" i="45"/>
  <c r="LX131" i="45"/>
  <c r="LW131" i="45"/>
  <c r="LV131" i="45"/>
  <c r="LU131" i="45"/>
  <c r="LT131" i="45"/>
  <c r="LS131" i="45"/>
  <c r="LR131" i="45"/>
  <c r="LQ131" i="45"/>
  <c r="LP131" i="45"/>
  <c r="LO131" i="45"/>
  <c r="LN131" i="45"/>
  <c r="LM131" i="45"/>
  <c r="LL131" i="45"/>
  <c r="LK131" i="45"/>
  <c r="LJ131" i="45"/>
  <c r="LI131" i="45"/>
  <c r="LH131" i="45"/>
  <c r="LG131" i="45"/>
  <c r="LF131" i="45"/>
  <c r="LE131" i="45"/>
  <c r="LD131" i="45"/>
  <c r="LC131" i="45"/>
  <c r="LB131" i="45"/>
  <c r="LA131" i="45"/>
  <c r="KZ131" i="45"/>
  <c r="KY131" i="45"/>
  <c r="KX131" i="45"/>
  <c r="KW131" i="45"/>
  <c r="KV131" i="45"/>
  <c r="KU131" i="45"/>
  <c r="KT131" i="45"/>
  <c r="KS131" i="45"/>
  <c r="KR131" i="45"/>
  <c r="KQ131" i="45"/>
  <c r="KP131" i="45"/>
  <c r="KO131" i="45"/>
  <c r="KN131" i="45"/>
  <c r="KM131" i="45"/>
  <c r="KL131" i="45"/>
  <c r="KK131" i="45"/>
  <c r="KJ131" i="45"/>
  <c r="KI131" i="45"/>
  <c r="KH131" i="45"/>
  <c r="KG131" i="45"/>
  <c r="KF131" i="45"/>
  <c r="KE131" i="45"/>
  <c r="KD131" i="45"/>
  <c r="KC131" i="45"/>
  <c r="KB131" i="45"/>
  <c r="KA131" i="45"/>
  <c r="JZ131" i="45"/>
  <c r="JY131" i="45"/>
  <c r="JX131" i="45"/>
  <c r="JW131" i="45"/>
  <c r="JV131" i="45"/>
  <c r="JU131" i="45"/>
  <c r="JT131" i="45"/>
  <c r="JS131" i="45"/>
  <c r="JR131" i="45"/>
  <c r="JQ131" i="45"/>
  <c r="JP131" i="45"/>
  <c r="JO131" i="45"/>
  <c r="JN131" i="45"/>
  <c r="JM131" i="45"/>
  <c r="JL131" i="45"/>
  <c r="JK131" i="45"/>
  <c r="JJ131" i="45"/>
  <c r="JI131" i="45"/>
  <c r="JH131" i="45"/>
  <c r="JG131" i="45"/>
  <c r="JF131" i="45"/>
  <c r="JE131" i="45"/>
  <c r="JD131" i="45"/>
  <c r="JC131" i="45"/>
  <c r="JB131" i="45"/>
  <c r="JA131" i="45"/>
  <c r="IZ131" i="45"/>
  <c r="IY131" i="45"/>
  <c r="IX131" i="45"/>
  <c r="IW131" i="45"/>
  <c r="IV131" i="45"/>
  <c r="IU131" i="45"/>
  <c r="IT131" i="45"/>
  <c r="IS131" i="45"/>
  <c r="IR131" i="45"/>
  <c r="IQ131" i="45"/>
  <c r="IP131" i="45"/>
  <c r="IO131" i="45"/>
  <c r="IN131" i="45"/>
  <c r="IM131" i="45"/>
  <c r="IL131" i="45"/>
  <c r="IK131" i="45"/>
  <c r="IJ131" i="45"/>
  <c r="II131" i="45"/>
  <c r="IH131" i="45"/>
  <c r="IG131" i="45"/>
  <c r="IF131" i="45"/>
  <c r="IE131" i="45"/>
  <c r="ID131" i="45"/>
  <c r="IC131" i="45"/>
  <c r="IB131" i="45"/>
  <c r="IA131" i="45"/>
  <c r="HZ131" i="45"/>
  <c r="HY131" i="45"/>
  <c r="HX131" i="45"/>
  <c r="HW131" i="45"/>
  <c r="HV131" i="45"/>
  <c r="HU131" i="45"/>
  <c r="HT131" i="45"/>
  <c r="HS131" i="45"/>
  <c r="HR131" i="45"/>
  <c r="HQ131" i="45"/>
  <c r="HP131" i="45"/>
  <c r="HO131" i="45"/>
  <c r="HN131" i="45"/>
  <c r="HM131" i="45"/>
  <c r="HL131" i="45"/>
  <c r="HK131" i="45"/>
  <c r="HJ131" i="45"/>
  <c r="HI131" i="45"/>
  <c r="HH131" i="45"/>
  <c r="HG131" i="45"/>
  <c r="HF131" i="45"/>
  <c r="HE131" i="45"/>
  <c r="HD131" i="45"/>
  <c r="HC131" i="45"/>
  <c r="HB131" i="45"/>
  <c r="HA131" i="45"/>
  <c r="GZ131" i="45"/>
  <c r="GY131" i="45"/>
  <c r="GX131" i="45"/>
  <c r="GW131" i="45"/>
  <c r="GV131" i="45"/>
  <c r="GU131" i="45"/>
  <c r="GT131" i="45"/>
  <c r="GS131" i="45"/>
  <c r="GR131" i="45"/>
  <c r="GQ131" i="45"/>
  <c r="GP131" i="45"/>
  <c r="GO131" i="45"/>
  <c r="GN131" i="45"/>
  <c r="GM131" i="45"/>
  <c r="GL131" i="45"/>
  <c r="GK131" i="45"/>
  <c r="GJ131" i="45"/>
  <c r="GI131" i="45"/>
  <c r="GH131" i="45"/>
  <c r="GG131" i="45"/>
  <c r="GF131" i="45"/>
  <c r="GE131" i="45"/>
  <c r="GD131" i="45"/>
  <c r="GC131" i="45"/>
  <c r="GB131" i="45"/>
  <c r="GA131" i="45"/>
  <c r="FZ131" i="45"/>
  <c r="FY131" i="45"/>
  <c r="FX131" i="45"/>
  <c r="FW131" i="45"/>
  <c r="FV131" i="45"/>
  <c r="FU131" i="45"/>
  <c r="FT131" i="45"/>
  <c r="FS131" i="45"/>
  <c r="FR131" i="45"/>
  <c r="FQ131" i="45"/>
  <c r="FP131" i="45"/>
  <c r="FO131" i="45"/>
  <c r="FN131" i="45"/>
  <c r="FM131" i="45"/>
  <c r="FL131" i="45"/>
  <c r="FK131" i="45"/>
  <c r="FJ131" i="45"/>
  <c r="FI131" i="45"/>
  <c r="FH131" i="45"/>
  <c r="FG131" i="45"/>
  <c r="FF131" i="45"/>
  <c r="FE131" i="45"/>
  <c r="FD131" i="45"/>
  <c r="FC131" i="45"/>
  <c r="FB131" i="45"/>
  <c r="FA131" i="45"/>
  <c r="EZ131" i="45"/>
  <c r="EY131" i="45"/>
  <c r="EX131" i="45"/>
  <c r="EW131" i="45"/>
  <c r="EV131" i="45"/>
  <c r="EU131" i="45"/>
  <c r="ET131" i="45"/>
  <c r="ES131" i="45"/>
  <c r="ER131" i="45"/>
  <c r="EQ131" i="45"/>
  <c r="EP131" i="45"/>
  <c r="EO131" i="45"/>
  <c r="EN131" i="45"/>
  <c r="EM131" i="45"/>
  <c r="EL131" i="45"/>
  <c r="EK131" i="45"/>
  <c r="EJ131" i="45"/>
  <c r="EI131" i="45"/>
  <c r="EH131" i="45"/>
  <c r="EG131" i="45"/>
  <c r="EF131" i="45"/>
  <c r="EE131" i="45"/>
  <c r="ED131" i="45"/>
  <c r="EC131" i="45"/>
  <c r="EB131" i="45"/>
  <c r="EA131" i="45"/>
  <c r="DZ131" i="45"/>
  <c r="DY131" i="45"/>
  <c r="DX131" i="45"/>
  <c r="DW131" i="45"/>
  <c r="DV131" i="45"/>
  <c r="DU131" i="45"/>
  <c r="DT131" i="45"/>
  <c r="DS131" i="45"/>
  <c r="DR131" i="45"/>
  <c r="DQ131" i="45"/>
  <c r="DP131" i="45"/>
  <c r="DO131" i="45"/>
  <c r="DN131" i="45"/>
  <c r="DM131" i="45"/>
  <c r="DL131" i="45"/>
  <c r="DK131" i="45"/>
  <c r="DJ131" i="45"/>
  <c r="DI131" i="45"/>
  <c r="DH131" i="45"/>
  <c r="DG131" i="45"/>
  <c r="DF131" i="45"/>
  <c r="DE131" i="45"/>
  <c r="DD131" i="45"/>
  <c r="DC131" i="45"/>
  <c r="DB131" i="45"/>
  <c r="DA131" i="45"/>
  <c r="CZ131" i="45"/>
  <c r="CY131" i="45"/>
  <c r="CX131" i="45"/>
  <c r="CW131" i="45"/>
  <c r="CV131" i="45"/>
  <c r="CU131" i="45"/>
  <c r="CT131" i="45"/>
  <c r="CS131" i="45"/>
  <c r="CR131" i="45"/>
  <c r="CQ131" i="45"/>
  <c r="CP131" i="45"/>
  <c r="CO131" i="45"/>
  <c r="CN131" i="45"/>
  <c r="CM131" i="45"/>
  <c r="CL131" i="45"/>
  <c r="CK131" i="45"/>
  <c r="CJ131" i="45"/>
  <c r="CI131" i="45"/>
  <c r="CH131" i="45"/>
  <c r="CG131" i="45"/>
  <c r="CF131" i="45"/>
  <c r="CE131" i="45"/>
  <c r="CD131" i="45"/>
  <c r="CC131" i="45"/>
  <c r="CB131" i="45"/>
  <c r="CA131" i="45"/>
  <c r="BZ131" i="45"/>
  <c r="BY131" i="45"/>
  <c r="BX131" i="45"/>
  <c r="BW131" i="45"/>
  <c r="BV131" i="45"/>
  <c r="BU131" i="45"/>
  <c r="BT131" i="45"/>
  <c r="BS131" i="45"/>
  <c r="BR131" i="45"/>
  <c r="BQ131" i="45"/>
  <c r="BP131" i="45"/>
  <c r="BO131" i="45"/>
  <c r="BN131" i="45"/>
  <c r="BM131" i="45"/>
  <c r="BL131" i="45"/>
  <c r="BK131" i="45"/>
  <c r="BJ131" i="45"/>
  <c r="BI131" i="45"/>
  <c r="BH131" i="45"/>
  <c r="BG131" i="45"/>
  <c r="BF131" i="45"/>
  <c r="BE131" i="45"/>
  <c r="BD131" i="45"/>
  <c r="BC131" i="45"/>
  <c r="BB131" i="45"/>
  <c r="BA131" i="45"/>
  <c r="AZ131" i="45"/>
  <c r="AY131" i="45"/>
  <c r="AX131" i="45"/>
  <c r="AW131" i="45"/>
  <c r="AV131" i="45"/>
  <c r="AU131" i="45"/>
  <c r="AT131" i="45"/>
  <c r="AS131" i="45"/>
  <c r="AR131" i="45"/>
  <c r="AQ131" i="45"/>
  <c r="AP131" i="45"/>
  <c r="AO131" i="45"/>
  <c r="AN131" i="45"/>
  <c r="AM131" i="45"/>
  <c r="AL131" i="45"/>
  <c r="AK131" i="45"/>
  <c r="AJ131" i="45"/>
  <c r="AI131" i="45"/>
  <c r="AH131" i="45"/>
  <c r="AG131" i="45"/>
  <c r="AF131" i="45"/>
  <c r="AE131" i="45"/>
  <c r="AD131" i="45"/>
  <c r="AC131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G131" i="45"/>
  <c r="F131" i="45"/>
  <c r="NJ130" i="45"/>
  <c r="NI130" i="45"/>
  <c r="NH130" i="45"/>
  <c r="NG130" i="45"/>
  <c r="NF130" i="45"/>
  <c r="NE130" i="45"/>
  <c r="ND130" i="45"/>
  <c r="NC130" i="45"/>
  <c r="NB130" i="45"/>
  <c r="NA130" i="45"/>
  <c r="MZ130" i="45"/>
  <c r="MY130" i="45"/>
  <c r="MX130" i="45"/>
  <c r="MW130" i="45"/>
  <c r="MV130" i="45"/>
  <c r="MU130" i="45"/>
  <c r="MT130" i="45"/>
  <c r="MS130" i="45"/>
  <c r="MR130" i="45"/>
  <c r="MQ130" i="45"/>
  <c r="MP130" i="45"/>
  <c r="MO130" i="45"/>
  <c r="MN130" i="45"/>
  <c r="MM130" i="45"/>
  <c r="ML130" i="45"/>
  <c r="MK130" i="45"/>
  <c r="MJ130" i="45"/>
  <c r="MI130" i="45"/>
  <c r="MH130" i="45"/>
  <c r="MG130" i="45"/>
  <c r="MF130" i="45"/>
  <c r="ME130" i="45"/>
  <c r="MD130" i="45"/>
  <c r="MC130" i="45"/>
  <c r="MB130" i="45"/>
  <c r="MA130" i="45"/>
  <c r="LZ130" i="45"/>
  <c r="LY130" i="45"/>
  <c r="LX130" i="45"/>
  <c r="LW130" i="45"/>
  <c r="LV130" i="45"/>
  <c r="LU130" i="45"/>
  <c r="LT130" i="45"/>
  <c r="LS130" i="45"/>
  <c r="LR130" i="45"/>
  <c r="LQ130" i="45"/>
  <c r="LP130" i="45"/>
  <c r="LO130" i="45"/>
  <c r="LN130" i="45"/>
  <c r="LM130" i="45"/>
  <c r="LL130" i="45"/>
  <c r="LK130" i="45"/>
  <c r="LJ130" i="45"/>
  <c r="LI130" i="45"/>
  <c r="LH130" i="45"/>
  <c r="LG130" i="45"/>
  <c r="LF130" i="45"/>
  <c r="LE130" i="45"/>
  <c r="LD130" i="45"/>
  <c r="LC130" i="45"/>
  <c r="LB130" i="45"/>
  <c r="LA130" i="45"/>
  <c r="KZ130" i="45"/>
  <c r="KY130" i="45"/>
  <c r="KX130" i="45"/>
  <c r="KW130" i="45"/>
  <c r="KV130" i="45"/>
  <c r="KU130" i="45"/>
  <c r="KT130" i="45"/>
  <c r="KS130" i="45"/>
  <c r="KR130" i="45"/>
  <c r="KQ130" i="45"/>
  <c r="KP130" i="45"/>
  <c r="KO130" i="45"/>
  <c r="KN130" i="45"/>
  <c r="KM130" i="45"/>
  <c r="KL130" i="45"/>
  <c r="KK130" i="45"/>
  <c r="KJ130" i="45"/>
  <c r="KI130" i="45"/>
  <c r="KH130" i="45"/>
  <c r="KG130" i="45"/>
  <c r="KF130" i="45"/>
  <c r="KE130" i="45"/>
  <c r="KD130" i="45"/>
  <c r="KC130" i="45"/>
  <c r="KB130" i="45"/>
  <c r="KA130" i="45"/>
  <c r="JZ130" i="45"/>
  <c r="JY130" i="45"/>
  <c r="JX130" i="45"/>
  <c r="JW130" i="45"/>
  <c r="JV130" i="45"/>
  <c r="JU130" i="45"/>
  <c r="JT130" i="45"/>
  <c r="JS130" i="45"/>
  <c r="JR130" i="45"/>
  <c r="JQ130" i="45"/>
  <c r="JP130" i="45"/>
  <c r="JO130" i="45"/>
  <c r="JN130" i="45"/>
  <c r="JM130" i="45"/>
  <c r="JL130" i="45"/>
  <c r="JK130" i="45"/>
  <c r="JJ130" i="45"/>
  <c r="JI130" i="45"/>
  <c r="JH130" i="45"/>
  <c r="JG130" i="45"/>
  <c r="JF130" i="45"/>
  <c r="JE130" i="45"/>
  <c r="JD130" i="45"/>
  <c r="JC130" i="45"/>
  <c r="JB130" i="45"/>
  <c r="JA130" i="45"/>
  <c r="IZ130" i="45"/>
  <c r="IY130" i="45"/>
  <c r="IX130" i="45"/>
  <c r="IW130" i="45"/>
  <c r="IV130" i="45"/>
  <c r="IU130" i="45"/>
  <c r="IT130" i="45"/>
  <c r="IS130" i="45"/>
  <c r="IR130" i="45"/>
  <c r="IQ130" i="45"/>
  <c r="IP130" i="45"/>
  <c r="IO130" i="45"/>
  <c r="IN130" i="45"/>
  <c r="IM130" i="45"/>
  <c r="IL130" i="45"/>
  <c r="IK130" i="45"/>
  <c r="IJ130" i="45"/>
  <c r="II130" i="45"/>
  <c r="IH130" i="45"/>
  <c r="IG130" i="45"/>
  <c r="IF130" i="45"/>
  <c r="IE130" i="45"/>
  <c r="ID130" i="45"/>
  <c r="IC130" i="45"/>
  <c r="IB130" i="45"/>
  <c r="IA130" i="45"/>
  <c r="HZ130" i="45"/>
  <c r="HY130" i="45"/>
  <c r="HX130" i="45"/>
  <c r="HW130" i="45"/>
  <c r="HV130" i="45"/>
  <c r="HU130" i="45"/>
  <c r="HT130" i="45"/>
  <c r="HS130" i="45"/>
  <c r="HR130" i="45"/>
  <c r="HQ130" i="45"/>
  <c r="HP130" i="45"/>
  <c r="HO130" i="45"/>
  <c r="HN130" i="45"/>
  <c r="HM130" i="45"/>
  <c r="HL130" i="45"/>
  <c r="HK130" i="45"/>
  <c r="HJ130" i="45"/>
  <c r="HI130" i="45"/>
  <c r="HH130" i="45"/>
  <c r="HG130" i="45"/>
  <c r="HF130" i="45"/>
  <c r="HE130" i="45"/>
  <c r="HD130" i="45"/>
  <c r="HC130" i="45"/>
  <c r="HB130" i="45"/>
  <c r="HA130" i="45"/>
  <c r="GZ130" i="45"/>
  <c r="GY130" i="45"/>
  <c r="GX130" i="45"/>
  <c r="GW130" i="45"/>
  <c r="GV130" i="45"/>
  <c r="GU130" i="45"/>
  <c r="GT130" i="45"/>
  <c r="GS130" i="45"/>
  <c r="GR130" i="45"/>
  <c r="GQ130" i="45"/>
  <c r="GP130" i="45"/>
  <c r="GO130" i="45"/>
  <c r="GN130" i="45"/>
  <c r="GM130" i="45"/>
  <c r="GL130" i="45"/>
  <c r="GK130" i="45"/>
  <c r="GJ130" i="45"/>
  <c r="GI130" i="45"/>
  <c r="GH130" i="45"/>
  <c r="GG130" i="45"/>
  <c r="GF130" i="45"/>
  <c r="GE130" i="45"/>
  <c r="GD130" i="45"/>
  <c r="GC130" i="45"/>
  <c r="GB130" i="45"/>
  <c r="GA130" i="45"/>
  <c r="FZ130" i="45"/>
  <c r="FY130" i="45"/>
  <c r="FX130" i="45"/>
  <c r="FW130" i="45"/>
  <c r="FV130" i="45"/>
  <c r="FU130" i="45"/>
  <c r="FT130" i="45"/>
  <c r="FS130" i="45"/>
  <c r="FR130" i="45"/>
  <c r="FQ130" i="45"/>
  <c r="FP130" i="45"/>
  <c r="FO130" i="45"/>
  <c r="FN130" i="45"/>
  <c r="FM130" i="45"/>
  <c r="FL130" i="45"/>
  <c r="FK130" i="45"/>
  <c r="FJ130" i="45"/>
  <c r="FI130" i="45"/>
  <c r="FH130" i="45"/>
  <c r="FG130" i="45"/>
  <c r="FF130" i="45"/>
  <c r="FE130" i="45"/>
  <c r="FD130" i="45"/>
  <c r="FC130" i="45"/>
  <c r="FB130" i="45"/>
  <c r="FA130" i="45"/>
  <c r="EZ130" i="45"/>
  <c r="EY130" i="45"/>
  <c r="EX130" i="45"/>
  <c r="EW130" i="45"/>
  <c r="EV130" i="45"/>
  <c r="EU130" i="45"/>
  <c r="ET130" i="45"/>
  <c r="ES130" i="45"/>
  <c r="ER130" i="45"/>
  <c r="EQ130" i="45"/>
  <c r="EP130" i="45"/>
  <c r="EO130" i="45"/>
  <c r="EN130" i="45"/>
  <c r="EM130" i="45"/>
  <c r="EL130" i="45"/>
  <c r="EK130" i="45"/>
  <c r="EJ130" i="45"/>
  <c r="EI130" i="45"/>
  <c r="EH130" i="45"/>
  <c r="EG130" i="45"/>
  <c r="EF130" i="45"/>
  <c r="EE130" i="45"/>
  <c r="ED130" i="45"/>
  <c r="EC130" i="45"/>
  <c r="EB130" i="45"/>
  <c r="EA130" i="45"/>
  <c r="DZ130" i="45"/>
  <c r="DY130" i="45"/>
  <c r="DX130" i="45"/>
  <c r="DW130" i="45"/>
  <c r="DV130" i="45"/>
  <c r="DU130" i="45"/>
  <c r="DT130" i="45"/>
  <c r="DS130" i="45"/>
  <c r="DR130" i="45"/>
  <c r="DQ130" i="45"/>
  <c r="DP130" i="45"/>
  <c r="DO130" i="45"/>
  <c r="DN130" i="45"/>
  <c r="DM130" i="45"/>
  <c r="DL130" i="45"/>
  <c r="DK130" i="45"/>
  <c r="DJ130" i="45"/>
  <c r="DI130" i="45"/>
  <c r="DH130" i="45"/>
  <c r="DG130" i="45"/>
  <c r="DF130" i="45"/>
  <c r="DE130" i="45"/>
  <c r="DD130" i="45"/>
  <c r="DC130" i="45"/>
  <c r="DB130" i="45"/>
  <c r="DA130" i="45"/>
  <c r="CZ130" i="45"/>
  <c r="CY130" i="45"/>
  <c r="CX130" i="45"/>
  <c r="CW130" i="45"/>
  <c r="CV130" i="45"/>
  <c r="CU130" i="45"/>
  <c r="CT130" i="45"/>
  <c r="CS130" i="45"/>
  <c r="CR130" i="45"/>
  <c r="CQ130" i="45"/>
  <c r="CP130" i="45"/>
  <c r="CO130" i="45"/>
  <c r="CN130" i="45"/>
  <c r="CM130" i="45"/>
  <c r="CL130" i="45"/>
  <c r="CK130" i="45"/>
  <c r="CJ130" i="45"/>
  <c r="CI130" i="45"/>
  <c r="CH130" i="45"/>
  <c r="CG130" i="45"/>
  <c r="CF130" i="45"/>
  <c r="CE130" i="45"/>
  <c r="CD130" i="45"/>
  <c r="CC130" i="45"/>
  <c r="CB130" i="45"/>
  <c r="CA130" i="45"/>
  <c r="BZ130" i="45"/>
  <c r="BY130" i="45"/>
  <c r="BX130" i="45"/>
  <c r="BW130" i="45"/>
  <c r="BV130" i="45"/>
  <c r="BU130" i="45"/>
  <c r="BT130" i="45"/>
  <c r="BS130" i="45"/>
  <c r="BR130" i="45"/>
  <c r="BQ130" i="45"/>
  <c r="BP130" i="45"/>
  <c r="BO130" i="45"/>
  <c r="BN130" i="45"/>
  <c r="BM130" i="45"/>
  <c r="BL130" i="45"/>
  <c r="BK130" i="45"/>
  <c r="BJ130" i="45"/>
  <c r="BI130" i="45"/>
  <c r="BH130" i="45"/>
  <c r="BG130" i="45"/>
  <c r="BF130" i="45"/>
  <c r="BE130" i="45"/>
  <c r="BD130" i="45"/>
  <c r="BC130" i="45"/>
  <c r="BB130" i="45"/>
  <c r="BA130" i="45"/>
  <c r="AZ130" i="45"/>
  <c r="AY130" i="45"/>
  <c r="AX130" i="45"/>
  <c r="AW130" i="45"/>
  <c r="AV130" i="45"/>
  <c r="AU130" i="45"/>
  <c r="AT130" i="45"/>
  <c r="AS130" i="45"/>
  <c r="AR130" i="45"/>
  <c r="AQ130" i="45"/>
  <c r="AP130" i="45"/>
  <c r="AO130" i="45"/>
  <c r="AN130" i="45"/>
  <c r="AM130" i="45"/>
  <c r="AL130" i="45"/>
  <c r="AK130" i="45"/>
  <c r="AJ130" i="45"/>
  <c r="AI130" i="45"/>
  <c r="AH130" i="45"/>
  <c r="AG130" i="45"/>
  <c r="AF130" i="45"/>
  <c r="AE130" i="45"/>
  <c r="AD130" i="45"/>
  <c r="AC130" i="45"/>
  <c r="AB130" i="45"/>
  <c r="AA130" i="45"/>
  <c r="Z130" i="45"/>
  <c r="Y130" i="45"/>
  <c r="X130" i="45"/>
  <c r="W130" i="45"/>
  <c r="V130" i="45"/>
  <c r="U130" i="45"/>
  <c r="T130" i="45"/>
  <c r="S130" i="45"/>
  <c r="R130" i="45"/>
  <c r="Q130" i="45"/>
  <c r="P130" i="45"/>
  <c r="O130" i="45"/>
  <c r="N130" i="45"/>
  <c r="M130" i="45"/>
  <c r="L130" i="45"/>
  <c r="K130" i="45"/>
  <c r="J130" i="45"/>
  <c r="I130" i="45"/>
  <c r="H130" i="45"/>
  <c r="G130" i="45"/>
  <c r="NJ129" i="45"/>
  <c r="NI129" i="45"/>
  <c r="NH129" i="45"/>
  <c r="NG129" i="45"/>
  <c r="NF129" i="45"/>
  <c r="NE129" i="45"/>
  <c r="ND129" i="45"/>
  <c r="NC129" i="45"/>
  <c r="NB129" i="45"/>
  <c r="NA129" i="45"/>
  <c r="MZ129" i="45"/>
  <c r="MY129" i="45"/>
  <c r="MX129" i="45"/>
  <c r="MW129" i="45"/>
  <c r="MV129" i="45"/>
  <c r="MU129" i="45"/>
  <c r="MT129" i="45"/>
  <c r="MS129" i="45"/>
  <c r="MR129" i="45"/>
  <c r="MQ129" i="45"/>
  <c r="MP129" i="45"/>
  <c r="MO129" i="45"/>
  <c r="MN129" i="45"/>
  <c r="MM129" i="45"/>
  <c r="ML129" i="45"/>
  <c r="MK129" i="45"/>
  <c r="MJ129" i="45"/>
  <c r="MI129" i="45"/>
  <c r="MH129" i="45"/>
  <c r="MG129" i="45"/>
  <c r="MF129" i="45"/>
  <c r="ME129" i="45"/>
  <c r="MD129" i="45"/>
  <c r="MC129" i="45"/>
  <c r="MB129" i="45"/>
  <c r="MA129" i="45"/>
  <c r="LZ129" i="45"/>
  <c r="LY129" i="45"/>
  <c r="LX129" i="45"/>
  <c r="LW129" i="45"/>
  <c r="LV129" i="45"/>
  <c r="LU129" i="45"/>
  <c r="LT129" i="45"/>
  <c r="LS129" i="45"/>
  <c r="LR129" i="45"/>
  <c r="LQ129" i="45"/>
  <c r="LP129" i="45"/>
  <c r="LO129" i="45"/>
  <c r="LN129" i="45"/>
  <c r="LM129" i="45"/>
  <c r="LL129" i="45"/>
  <c r="LK129" i="45"/>
  <c r="LJ129" i="45"/>
  <c r="LI129" i="45"/>
  <c r="LH129" i="45"/>
  <c r="LG129" i="45"/>
  <c r="LF129" i="45"/>
  <c r="LE129" i="45"/>
  <c r="LD129" i="45"/>
  <c r="LC129" i="45"/>
  <c r="LB129" i="45"/>
  <c r="LA129" i="45"/>
  <c r="KZ129" i="45"/>
  <c r="KY129" i="45"/>
  <c r="KX129" i="45"/>
  <c r="KW129" i="45"/>
  <c r="KV129" i="45"/>
  <c r="KU129" i="45"/>
  <c r="KT129" i="45"/>
  <c r="KS129" i="45"/>
  <c r="KR129" i="45"/>
  <c r="KQ129" i="45"/>
  <c r="KP129" i="45"/>
  <c r="KO129" i="45"/>
  <c r="KN129" i="45"/>
  <c r="KM129" i="45"/>
  <c r="KL129" i="45"/>
  <c r="KK129" i="45"/>
  <c r="KJ129" i="45"/>
  <c r="KI129" i="45"/>
  <c r="KH129" i="45"/>
  <c r="KG129" i="45"/>
  <c r="KF129" i="45"/>
  <c r="KE129" i="45"/>
  <c r="KD129" i="45"/>
  <c r="KC129" i="45"/>
  <c r="KB129" i="45"/>
  <c r="KA129" i="45"/>
  <c r="JZ129" i="45"/>
  <c r="JY129" i="45"/>
  <c r="JX129" i="45"/>
  <c r="JW129" i="45"/>
  <c r="JV129" i="45"/>
  <c r="JU129" i="45"/>
  <c r="JT129" i="45"/>
  <c r="JS129" i="45"/>
  <c r="JR129" i="45"/>
  <c r="JQ129" i="45"/>
  <c r="JP129" i="45"/>
  <c r="JO129" i="45"/>
  <c r="JN129" i="45"/>
  <c r="JM129" i="45"/>
  <c r="JL129" i="45"/>
  <c r="JK129" i="45"/>
  <c r="JJ129" i="45"/>
  <c r="JI129" i="45"/>
  <c r="JH129" i="45"/>
  <c r="JG129" i="45"/>
  <c r="JF129" i="45"/>
  <c r="JE129" i="45"/>
  <c r="JD129" i="45"/>
  <c r="JC129" i="45"/>
  <c r="JB129" i="45"/>
  <c r="JA129" i="45"/>
  <c r="IZ129" i="45"/>
  <c r="IY129" i="45"/>
  <c r="IX129" i="45"/>
  <c r="IW129" i="45"/>
  <c r="IV129" i="45"/>
  <c r="IU129" i="45"/>
  <c r="IT129" i="45"/>
  <c r="IS129" i="45"/>
  <c r="IR129" i="45"/>
  <c r="IQ129" i="45"/>
  <c r="IP129" i="45"/>
  <c r="IO129" i="45"/>
  <c r="IN129" i="45"/>
  <c r="IM129" i="45"/>
  <c r="IL129" i="45"/>
  <c r="IK129" i="45"/>
  <c r="IJ129" i="45"/>
  <c r="II129" i="45"/>
  <c r="IH129" i="45"/>
  <c r="IG129" i="45"/>
  <c r="IF129" i="45"/>
  <c r="IE129" i="45"/>
  <c r="ID129" i="45"/>
  <c r="IC129" i="45"/>
  <c r="IB129" i="45"/>
  <c r="IA129" i="45"/>
  <c r="HZ129" i="45"/>
  <c r="HY129" i="45"/>
  <c r="HX129" i="45"/>
  <c r="HW129" i="45"/>
  <c r="HV129" i="45"/>
  <c r="HU129" i="45"/>
  <c r="HT129" i="45"/>
  <c r="HS129" i="45"/>
  <c r="HR129" i="45"/>
  <c r="HQ129" i="45"/>
  <c r="HP129" i="45"/>
  <c r="HO129" i="45"/>
  <c r="HN129" i="45"/>
  <c r="HM129" i="45"/>
  <c r="HL129" i="45"/>
  <c r="HK129" i="45"/>
  <c r="HJ129" i="45"/>
  <c r="HI129" i="45"/>
  <c r="HH129" i="45"/>
  <c r="HG129" i="45"/>
  <c r="HF129" i="45"/>
  <c r="HE129" i="45"/>
  <c r="HD129" i="45"/>
  <c r="HC129" i="45"/>
  <c r="HB129" i="45"/>
  <c r="HA129" i="45"/>
  <c r="GZ129" i="45"/>
  <c r="GY129" i="45"/>
  <c r="GX129" i="45"/>
  <c r="GW129" i="45"/>
  <c r="GV129" i="45"/>
  <c r="GU129" i="45"/>
  <c r="GT129" i="45"/>
  <c r="GS129" i="45"/>
  <c r="GR129" i="45"/>
  <c r="GQ129" i="45"/>
  <c r="GP129" i="45"/>
  <c r="GO129" i="45"/>
  <c r="GN129" i="45"/>
  <c r="GM129" i="45"/>
  <c r="GL129" i="45"/>
  <c r="GK129" i="45"/>
  <c r="GJ129" i="45"/>
  <c r="GI129" i="45"/>
  <c r="GH129" i="45"/>
  <c r="GG129" i="45"/>
  <c r="GF129" i="45"/>
  <c r="GE129" i="45"/>
  <c r="GD129" i="45"/>
  <c r="GC129" i="45"/>
  <c r="GB129" i="45"/>
  <c r="GA129" i="45"/>
  <c r="FZ129" i="45"/>
  <c r="FY129" i="45"/>
  <c r="FX129" i="45"/>
  <c r="FW129" i="45"/>
  <c r="FV129" i="45"/>
  <c r="FU129" i="45"/>
  <c r="FT129" i="45"/>
  <c r="FS129" i="45"/>
  <c r="FR129" i="45"/>
  <c r="FQ129" i="45"/>
  <c r="FP129" i="45"/>
  <c r="FO129" i="45"/>
  <c r="FN129" i="45"/>
  <c r="FM129" i="45"/>
  <c r="FL129" i="45"/>
  <c r="FK129" i="45"/>
  <c r="FJ129" i="45"/>
  <c r="FI129" i="45"/>
  <c r="FH129" i="45"/>
  <c r="FG129" i="45"/>
  <c r="FF129" i="45"/>
  <c r="FE129" i="45"/>
  <c r="FD129" i="45"/>
  <c r="FC129" i="45"/>
  <c r="FB129" i="45"/>
  <c r="FA129" i="45"/>
  <c r="EZ129" i="45"/>
  <c r="EY129" i="45"/>
  <c r="EX129" i="45"/>
  <c r="EW129" i="45"/>
  <c r="EV129" i="45"/>
  <c r="EU129" i="45"/>
  <c r="ET129" i="45"/>
  <c r="ES129" i="45"/>
  <c r="ER129" i="45"/>
  <c r="EQ129" i="45"/>
  <c r="EP129" i="45"/>
  <c r="EO129" i="45"/>
  <c r="EN129" i="45"/>
  <c r="EM129" i="45"/>
  <c r="EL129" i="45"/>
  <c r="EK129" i="45"/>
  <c r="EJ129" i="45"/>
  <c r="EI129" i="45"/>
  <c r="EH129" i="45"/>
  <c r="EG129" i="45"/>
  <c r="EF129" i="45"/>
  <c r="EE129" i="45"/>
  <c r="ED129" i="45"/>
  <c r="EC129" i="45"/>
  <c r="EB129" i="45"/>
  <c r="EA129" i="45"/>
  <c r="DZ129" i="45"/>
  <c r="DY129" i="45"/>
  <c r="DX129" i="45"/>
  <c r="DW129" i="45"/>
  <c r="DV129" i="45"/>
  <c r="DU129" i="45"/>
  <c r="DT129" i="45"/>
  <c r="DS129" i="45"/>
  <c r="DR129" i="45"/>
  <c r="DQ129" i="45"/>
  <c r="DP129" i="45"/>
  <c r="DO129" i="45"/>
  <c r="DN129" i="45"/>
  <c r="DM129" i="45"/>
  <c r="DL129" i="45"/>
  <c r="DK129" i="45"/>
  <c r="DJ129" i="45"/>
  <c r="DI129" i="45"/>
  <c r="DH129" i="45"/>
  <c r="DG129" i="45"/>
  <c r="DF129" i="45"/>
  <c r="DE129" i="45"/>
  <c r="DD129" i="45"/>
  <c r="DC129" i="45"/>
  <c r="DB129" i="45"/>
  <c r="DA129" i="45"/>
  <c r="CZ129" i="45"/>
  <c r="CY129" i="45"/>
  <c r="CX129" i="45"/>
  <c r="CW129" i="45"/>
  <c r="CV129" i="45"/>
  <c r="CU129" i="45"/>
  <c r="CT129" i="45"/>
  <c r="CS129" i="45"/>
  <c r="CR129" i="45"/>
  <c r="CQ129" i="45"/>
  <c r="CP129" i="45"/>
  <c r="CO129" i="45"/>
  <c r="CN129" i="45"/>
  <c r="CM129" i="45"/>
  <c r="CL129" i="45"/>
  <c r="CK129" i="45"/>
  <c r="CJ129" i="45"/>
  <c r="CI129" i="45"/>
  <c r="CH129" i="45"/>
  <c r="CG129" i="45"/>
  <c r="CF129" i="45"/>
  <c r="CE129" i="45"/>
  <c r="CD129" i="45"/>
  <c r="CC129" i="45"/>
  <c r="CB129" i="45"/>
  <c r="CA129" i="45"/>
  <c r="BZ129" i="45"/>
  <c r="BY129" i="45"/>
  <c r="BX129" i="45"/>
  <c r="BW129" i="45"/>
  <c r="BV129" i="45"/>
  <c r="BU129" i="45"/>
  <c r="BT129" i="45"/>
  <c r="BS129" i="45"/>
  <c r="BR129" i="45"/>
  <c r="BQ129" i="45"/>
  <c r="BP129" i="45"/>
  <c r="BO129" i="45"/>
  <c r="BN129" i="45"/>
  <c r="BM129" i="45"/>
  <c r="BL129" i="45"/>
  <c r="BK129" i="45"/>
  <c r="BJ129" i="45"/>
  <c r="BI129" i="45"/>
  <c r="BH129" i="45"/>
  <c r="BG129" i="45"/>
  <c r="BF129" i="45"/>
  <c r="BE129" i="45"/>
  <c r="BD129" i="45"/>
  <c r="BC129" i="45"/>
  <c r="BB129" i="45"/>
  <c r="BA129" i="45"/>
  <c r="AZ129" i="45"/>
  <c r="AY129" i="45"/>
  <c r="AX129" i="45"/>
  <c r="AW129" i="45"/>
  <c r="AV129" i="45"/>
  <c r="AU129" i="45"/>
  <c r="AT129" i="45"/>
  <c r="AS129" i="45"/>
  <c r="AR129" i="45"/>
  <c r="AQ129" i="45"/>
  <c r="AP129" i="45"/>
  <c r="AO129" i="45"/>
  <c r="AN129" i="45"/>
  <c r="AM129" i="45"/>
  <c r="AL129" i="45"/>
  <c r="AK129" i="45"/>
  <c r="AJ129" i="45"/>
  <c r="AI129" i="45"/>
  <c r="AH129" i="45"/>
  <c r="AG129" i="45"/>
  <c r="AF129" i="45"/>
  <c r="AE129" i="45"/>
  <c r="AD129" i="45"/>
  <c r="AC129" i="45"/>
  <c r="AB129" i="45"/>
  <c r="AA129" i="45"/>
  <c r="Z129" i="45"/>
  <c r="Y129" i="45"/>
  <c r="X129" i="45"/>
  <c r="W129" i="45"/>
  <c r="V129" i="45"/>
  <c r="U129" i="45"/>
  <c r="T129" i="45"/>
  <c r="S129" i="45"/>
  <c r="R129" i="45"/>
  <c r="Q129" i="45"/>
  <c r="P129" i="45"/>
  <c r="O129" i="45"/>
  <c r="N129" i="45"/>
  <c r="M129" i="45"/>
  <c r="L129" i="45"/>
  <c r="K129" i="45"/>
  <c r="J129" i="45"/>
  <c r="I129" i="45"/>
  <c r="H129" i="45"/>
  <c r="G129" i="45"/>
  <c r="NJ128" i="45"/>
  <c r="NI128" i="45"/>
  <c r="NH128" i="45"/>
  <c r="NG128" i="45"/>
  <c r="NF128" i="45"/>
  <c r="NE128" i="45"/>
  <c r="ND128" i="45"/>
  <c r="NC128" i="45"/>
  <c r="NB128" i="45"/>
  <c r="NA128" i="45"/>
  <c r="MZ128" i="45"/>
  <c r="MY128" i="45"/>
  <c r="MX128" i="45"/>
  <c r="MW128" i="45"/>
  <c r="MV128" i="45"/>
  <c r="MU128" i="45"/>
  <c r="MT128" i="45"/>
  <c r="MS128" i="45"/>
  <c r="MR128" i="45"/>
  <c r="MQ128" i="45"/>
  <c r="MP128" i="45"/>
  <c r="MO128" i="45"/>
  <c r="MN128" i="45"/>
  <c r="MM128" i="45"/>
  <c r="ML128" i="45"/>
  <c r="MK128" i="45"/>
  <c r="MJ128" i="45"/>
  <c r="MI128" i="45"/>
  <c r="MH128" i="45"/>
  <c r="MG128" i="45"/>
  <c r="MF128" i="45"/>
  <c r="ME128" i="45"/>
  <c r="MD128" i="45"/>
  <c r="MC128" i="45"/>
  <c r="MB128" i="45"/>
  <c r="MA128" i="45"/>
  <c r="LZ128" i="45"/>
  <c r="LY128" i="45"/>
  <c r="LX128" i="45"/>
  <c r="LW128" i="45"/>
  <c r="LV128" i="45"/>
  <c r="LU128" i="45"/>
  <c r="LT128" i="45"/>
  <c r="LS128" i="45"/>
  <c r="LR128" i="45"/>
  <c r="LQ128" i="45"/>
  <c r="LP128" i="45"/>
  <c r="LO128" i="45"/>
  <c r="LN128" i="45"/>
  <c r="LM128" i="45"/>
  <c r="LL128" i="45"/>
  <c r="LK128" i="45"/>
  <c r="LJ128" i="45"/>
  <c r="LI128" i="45"/>
  <c r="LH128" i="45"/>
  <c r="LG128" i="45"/>
  <c r="LF128" i="45"/>
  <c r="LE128" i="45"/>
  <c r="LD128" i="45"/>
  <c r="LC128" i="45"/>
  <c r="LB128" i="45"/>
  <c r="LA128" i="45"/>
  <c r="KZ128" i="45"/>
  <c r="KY128" i="45"/>
  <c r="KX128" i="45"/>
  <c r="KW128" i="45"/>
  <c r="KV128" i="45"/>
  <c r="KU128" i="45"/>
  <c r="KT128" i="45"/>
  <c r="KS128" i="45"/>
  <c r="KR128" i="45"/>
  <c r="KQ128" i="45"/>
  <c r="KP128" i="45"/>
  <c r="KO128" i="45"/>
  <c r="KN128" i="45"/>
  <c r="KM128" i="45"/>
  <c r="KL128" i="45"/>
  <c r="KK128" i="45"/>
  <c r="KJ128" i="45"/>
  <c r="KI128" i="45"/>
  <c r="KH128" i="45"/>
  <c r="KG128" i="45"/>
  <c r="KF128" i="45"/>
  <c r="KE128" i="45"/>
  <c r="KD128" i="45"/>
  <c r="KC128" i="45"/>
  <c r="KB128" i="45"/>
  <c r="KA128" i="45"/>
  <c r="JZ128" i="45"/>
  <c r="JY128" i="45"/>
  <c r="JX128" i="45"/>
  <c r="JW128" i="45"/>
  <c r="JV128" i="45"/>
  <c r="JU128" i="45"/>
  <c r="JT128" i="45"/>
  <c r="JS128" i="45"/>
  <c r="JR128" i="45"/>
  <c r="JQ128" i="45"/>
  <c r="JP128" i="45"/>
  <c r="JO128" i="45"/>
  <c r="JN128" i="45"/>
  <c r="JM128" i="45"/>
  <c r="JL128" i="45"/>
  <c r="JK128" i="45"/>
  <c r="JJ128" i="45"/>
  <c r="JI128" i="45"/>
  <c r="JH128" i="45"/>
  <c r="JG128" i="45"/>
  <c r="JF128" i="45"/>
  <c r="JE128" i="45"/>
  <c r="JD128" i="45"/>
  <c r="JC128" i="45"/>
  <c r="JB128" i="45"/>
  <c r="JA128" i="45"/>
  <c r="IZ128" i="45"/>
  <c r="IY128" i="45"/>
  <c r="IX128" i="45"/>
  <c r="IW128" i="45"/>
  <c r="IV128" i="45"/>
  <c r="IU128" i="45"/>
  <c r="IT128" i="45"/>
  <c r="IS128" i="45"/>
  <c r="IR128" i="45"/>
  <c r="IQ128" i="45"/>
  <c r="IP128" i="45"/>
  <c r="IO128" i="45"/>
  <c r="IN128" i="45"/>
  <c r="IM128" i="45"/>
  <c r="IL128" i="45"/>
  <c r="IK128" i="45"/>
  <c r="IJ128" i="45"/>
  <c r="II128" i="45"/>
  <c r="IH128" i="45"/>
  <c r="IG128" i="45"/>
  <c r="IF128" i="45"/>
  <c r="IE128" i="45"/>
  <c r="ID128" i="45"/>
  <c r="IC128" i="45"/>
  <c r="IB128" i="45"/>
  <c r="IA128" i="45"/>
  <c r="HZ128" i="45"/>
  <c r="HY128" i="45"/>
  <c r="HX128" i="45"/>
  <c r="HW128" i="45"/>
  <c r="HV128" i="45"/>
  <c r="HU128" i="45"/>
  <c r="HT128" i="45"/>
  <c r="HS128" i="45"/>
  <c r="HR128" i="45"/>
  <c r="HQ128" i="45"/>
  <c r="HP128" i="45"/>
  <c r="HO128" i="45"/>
  <c r="HN128" i="45"/>
  <c r="HM128" i="45"/>
  <c r="HL128" i="45"/>
  <c r="HK128" i="45"/>
  <c r="HJ128" i="45"/>
  <c r="HI128" i="45"/>
  <c r="HH128" i="45"/>
  <c r="HG128" i="45"/>
  <c r="HF128" i="45"/>
  <c r="HE128" i="45"/>
  <c r="HD128" i="45"/>
  <c r="HC128" i="45"/>
  <c r="HB128" i="45"/>
  <c r="HA128" i="45"/>
  <c r="GZ128" i="45"/>
  <c r="GY128" i="45"/>
  <c r="GX128" i="45"/>
  <c r="GW128" i="45"/>
  <c r="GV128" i="45"/>
  <c r="GU128" i="45"/>
  <c r="GT128" i="45"/>
  <c r="GS128" i="45"/>
  <c r="GR128" i="45"/>
  <c r="GQ128" i="45"/>
  <c r="GP128" i="45"/>
  <c r="GO128" i="45"/>
  <c r="GN128" i="45"/>
  <c r="GM128" i="45"/>
  <c r="GL128" i="45"/>
  <c r="GK128" i="45"/>
  <c r="GJ128" i="45"/>
  <c r="GI128" i="45"/>
  <c r="GH128" i="45"/>
  <c r="GG128" i="45"/>
  <c r="GF128" i="45"/>
  <c r="GE128" i="45"/>
  <c r="GD128" i="45"/>
  <c r="GC128" i="45"/>
  <c r="GB128" i="45"/>
  <c r="GA128" i="45"/>
  <c r="FZ128" i="45"/>
  <c r="FY128" i="45"/>
  <c r="FX128" i="45"/>
  <c r="FW128" i="45"/>
  <c r="FV128" i="45"/>
  <c r="FU128" i="45"/>
  <c r="FT128" i="45"/>
  <c r="FS128" i="45"/>
  <c r="FR128" i="45"/>
  <c r="FQ128" i="45"/>
  <c r="FP128" i="45"/>
  <c r="FO128" i="45"/>
  <c r="FN128" i="45"/>
  <c r="FM128" i="45"/>
  <c r="FL128" i="45"/>
  <c r="FK128" i="45"/>
  <c r="FJ128" i="45"/>
  <c r="FI128" i="45"/>
  <c r="FH128" i="45"/>
  <c r="FG128" i="45"/>
  <c r="FF128" i="45"/>
  <c r="FE128" i="45"/>
  <c r="FD128" i="45"/>
  <c r="FC128" i="45"/>
  <c r="FB128" i="45"/>
  <c r="FA128" i="45"/>
  <c r="EZ128" i="45"/>
  <c r="EY128" i="45"/>
  <c r="EX128" i="45"/>
  <c r="EW128" i="45"/>
  <c r="EV128" i="45"/>
  <c r="EU128" i="45"/>
  <c r="ET128" i="45"/>
  <c r="ES128" i="45"/>
  <c r="ER128" i="45"/>
  <c r="EQ128" i="45"/>
  <c r="EP128" i="45"/>
  <c r="EO128" i="45"/>
  <c r="EN128" i="45"/>
  <c r="EM128" i="45"/>
  <c r="EL128" i="45"/>
  <c r="EK128" i="45"/>
  <c r="EJ128" i="45"/>
  <c r="EI128" i="45"/>
  <c r="EH128" i="45"/>
  <c r="EG128" i="45"/>
  <c r="EF128" i="45"/>
  <c r="EE128" i="45"/>
  <c r="ED128" i="45"/>
  <c r="EC128" i="45"/>
  <c r="EB128" i="45"/>
  <c r="EA128" i="45"/>
  <c r="DZ128" i="45"/>
  <c r="DY128" i="45"/>
  <c r="DX128" i="45"/>
  <c r="DW128" i="45"/>
  <c r="DV128" i="45"/>
  <c r="DU128" i="45"/>
  <c r="DT128" i="45"/>
  <c r="DS128" i="45"/>
  <c r="DR128" i="45"/>
  <c r="DQ128" i="45"/>
  <c r="DP128" i="45"/>
  <c r="DO128" i="45"/>
  <c r="DN128" i="45"/>
  <c r="DM128" i="45"/>
  <c r="DL128" i="45"/>
  <c r="DK128" i="45"/>
  <c r="DJ128" i="45"/>
  <c r="DI128" i="45"/>
  <c r="DH128" i="45"/>
  <c r="DG128" i="45"/>
  <c r="DF128" i="45"/>
  <c r="DE128" i="45"/>
  <c r="DD128" i="45"/>
  <c r="DC128" i="45"/>
  <c r="DB128" i="45"/>
  <c r="DA128" i="45"/>
  <c r="CZ128" i="45"/>
  <c r="CY128" i="45"/>
  <c r="CX128" i="45"/>
  <c r="CW128" i="45"/>
  <c r="CV128" i="45"/>
  <c r="CU128" i="45"/>
  <c r="CT128" i="45"/>
  <c r="CS128" i="45"/>
  <c r="CR128" i="45"/>
  <c r="CQ128" i="45"/>
  <c r="CP128" i="45"/>
  <c r="CO128" i="45"/>
  <c r="CN128" i="45"/>
  <c r="CM128" i="45"/>
  <c r="CL128" i="45"/>
  <c r="CK128" i="45"/>
  <c r="CJ128" i="45"/>
  <c r="CI128" i="45"/>
  <c r="CH128" i="45"/>
  <c r="CG128" i="45"/>
  <c r="CF128" i="45"/>
  <c r="CE128" i="45"/>
  <c r="CD128" i="45"/>
  <c r="CC128" i="45"/>
  <c r="CB128" i="45"/>
  <c r="CA128" i="45"/>
  <c r="BZ128" i="45"/>
  <c r="BY128" i="45"/>
  <c r="BX128" i="45"/>
  <c r="BW128" i="45"/>
  <c r="BV128" i="45"/>
  <c r="BU128" i="45"/>
  <c r="BT128" i="45"/>
  <c r="BS128" i="45"/>
  <c r="BR128" i="45"/>
  <c r="BQ128" i="45"/>
  <c r="BP128" i="45"/>
  <c r="BO128" i="45"/>
  <c r="BN128" i="45"/>
  <c r="BM128" i="45"/>
  <c r="BL128" i="45"/>
  <c r="BK128" i="45"/>
  <c r="BJ128" i="45"/>
  <c r="BI128" i="45"/>
  <c r="BH128" i="45"/>
  <c r="BG128" i="45"/>
  <c r="BF128" i="45"/>
  <c r="BE128" i="45"/>
  <c r="BD128" i="45"/>
  <c r="BC128" i="45"/>
  <c r="BB128" i="45"/>
  <c r="BA128" i="45"/>
  <c r="AZ128" i="45"/>
  <c r="AY128" i="45"/>
  <c r="AX128" i="45"/>
  <c r="AW128" i="45"/>
  <c r="AV128" i="45"/>
  <c r="AU128" i="45"/>
  <c r="AT128" i="45"/>
  <c r="AS128" i="45"/>
  <c r="AR128" i="45"/>
  <c r="AQ128" i="45"/>
  <c r="AP128" i="45"/>
  <c r="AO128" i="45"/>
  <c r="AN128" i="45"/>
  <c r="AM128" i="45"/>
  <c r="AL128" i="45"/>
  <c r="AK128" i="45"/>
  <c r="AJ128" i="45"/>
  <c r="AI128" i="45"/>
  <c r="AH128" i="45"/>
  <c r="AG128" i="45"/>
  <c r="AF128" i="45"/>
  <c r="AE128" i="45"/>
  <c r="AD128" i="45"/>
  <c r="AC128" i="45"/>
  <c r="AB128" i="45"/>
  <c r="AA128" i="45"/>
  <c r="Z128" i="45"/>
  <c r="Y128" i="45"/>
  <c r="X128" i="45"/>
  <c r="W128" i="45"/>
  <c r="V128" i="45"/>
  <c r="U128" i="45"/>
  <c r="T128" i="45"/>
  <c r="S128" i="45"/>
  <c r="R128" i="45"/>
  <c r="Q128" i="45"/>
  <c r="P128" i="45"/>
  <c r="O128" i="45"/>
  <c r="N128" i="45"/>
  <c r="M128" i="45"/>
  <c r="L128" i="45"/>
  <c r="K128" i="45"/>
  <c r="J128" i="45"/>
  <c r="I128" i="45"/>
  <c r="H128" i="45"/>
  <c r="G128" i="45"/>
  <c r="NJ127" i="45"/>
  <c r="NI127" i="45"/>
  <c r="NH127" i="45"/>
  <c r="NG127" i="45"/>
  <c r="NF127" i="45"/>
  <c r="NE127" i="45"/>
  <c r="ND127" i="45"/>
  <c r="NC127" i="45"/>
  <c r="NB127" i="45"/>
  <c r="NA127" i="45"/>
  <c r="MZ127" i="45"/>
  <c r="MY127" i="45"/>
  <c r="MX127" i="45"/>
  <c r="MW127" i="45"/>
  <c r="MV127" i="45"/>
  <c r="MU127" i="45"/>
  <c r="MT127" i="45"/>
  <c r="MS127" i="45"/>
  <c r="MR127" i="45"/>
  <c r="MQ127" i="45"/>
  <c r="MP127" i="45"/>
  <c r="MO127" i="45"/>
  <c r="MN127" i="45"/>
  <c r="MM127" i="45"/>
  <c r="ML127" i="45"/>
  <c r="MK127" i="45"/>
  <c r="MJ127" i="45"/>
  <c r="MI127" i="45"/>
  <c r="MH127" i="45"/>
  <c r="MG127" i="45"/>
  <c r="MF127" i="45"/>
  <c r="ME127" i="45"/>
  <c r="MD127" i="45"/>
  <c r="MC127" i="45"/>
  <c r="MB127" i="45"/>
  <c r="MA127" i="45"/>
  <c r="LZ127" i="45"/>
  <c r="LY127" i="45"/>
  <c r="LX127" i="45"/>
  <c r="LW127" i="45"/>
  <c r="LV127" i="45"/>
  <c r="LU127" i="45"/>
  <c r="LT127" i="45"/>
  <c r="LS127" i="45"/>
  <c r="LR127" i="45"/>
  <c r="LQ127" i="45"/>
  <c r="LP127" i="45"/>
  <c r="LO127" i="45"/>
  <c r="LN127" i="45"/>
  <c r="LM127" i="45"/>
  <c r="LL127" i="45"/>
  <c r="LK127" i="45"/>
  <c r="LJ127" i="45"/>
  <c r="LI127" i="45"/>
  <c r="LH127" i="45"/>
  <c r="LG127" i="45"/>
  <c r="LF127" i="45"/>
  <c r="LE127" i="45"/>
  <c r="LD127" i="45"/>
  <c r="LC127" i="45"/>
  <c r="LB127" i="45"/>
  <c r="LA127" i="45"/>
  <c r="KZ127" i="45"/>
  <c r="KY127" i="45"/>
  <c r="KX127" i="45"/>
  <c r="KW127" i="45"/>
  <c r="KV127" i="45"/>
  <c r="KU127" i="45"/>
  <c r="KT127" i="45"/>
  <c r="KS127" i="45"/>
  <c r="KR127" i="45"/>
  <c r="KQ127" i="45"/>
  <c r="KP127" i="45"/>
  <c r="KO127" i="45"/>
  <c r="KN127" i="45"/>
  <c r="KM127" i="45"/>
  <c r="KL127" i="45"/>
  <c r="KK127" i="45"/>
  <c r="KJ127" i="45"/>
  <c r="KI127" i="45"/>
  <c r="KH127" i="45"/>
  <c r="KG127" i="45"/>
  <c r="KF127" i="45"/>
  <c r="KE127" i="45"/>
  <c r="KD127" i="45"/>
  <c r="KC127" i="45"/>
  <c r="KB127" i="45"/>
  <c r="KA127" i="45"/>
  <c r="JZ127" i="45"/>
  <c r="JY127" i="45"/>
  <c r="JX127" i="45"/>
  <c r="JW127" i="45"/>
  <c r="JV127" i="45"/>
  <c r="JU127" i="45"/>
  <c r="JT127" i="45"/>
  <c r="JS127" i="45"/>
  <c r="JR127" i="45"/>
  <c r="JQ127" i="45"/>
  <c r="JP127" i="45"/>
  <c r="JO127" i="45"/>
  <c r="JN127" i="45"/>
  <c r="JM127" i="45"/>
  <c r="JL127" i="45"/>
  <c r="JK127" i="45"/>
  <c r="JJ127" i="45"/>
  <c r="JI127" i="45"/>
  <c r="JH127" i="45"/>
  <c r="JG127" i="45"/>
  <c r="JF127" i="45"/>
  <c r="JE127" i="45"/>
  <c r="JD127" i="45"/>
  <c r="JC127" i="45"/>
  <c r="JB127" i="45"/>
  <c r="JA127" i="45"/>
  <c r="IZ127" i="45"/>
  <c r="IY127" i="45"/>
  <c r="IX127" i="45"/>
  <c r="IW127" i="45"/>
  <c r="IV127" i="45"/>
  <c r="IU127" i="45"/>
  <c r="IT127" i="45"/>
  <c r="IS127" i="45"/>
  <c r="IR127" i="45"/>
  <c r="IQ127" i="45"/>
  <c r="IP127" i="45"/>
  <c r="IO127" i="45"/>
  <c r="IN127" i="45"/>
  <c r="IM127" i="45"/>
  <c r="IL127" i="45"/>
  <c r="IK127" i="45"/>
  <c r="IJ127" i="45"/>
  <c r="II127" i="45"/>
  <c r="IH127" i="45"/>
  <c r="IG127" i="45"/>
  <c r="IF127" i="45"/>
  <c r="IE127" i="45"/>
  <c r="ID127" i="45"/>
  <c r="IC127" i="45"/>
  <c r="IB127" i="45"/>
  <c r="IA127" i="45"/>
  <c r="HZ127" i="45"/>
  <c r="HY127" i="45"/>
  <c r="HX127" i="45"/>
  <c r="HW127" i="45"/>
  <c r="HV127" i="45"/>
  <c r="HU127" i="45"/>
  <c r="HT127" i="45"/>
  <c r="HS127" i="45"/>
  <c r="HR127" i="45"/>
  <c r="HQ127" i="45"/>
  <c r="HP127" i="45"/>
  <c r="HO127" i="45"/>
  <c r="HN127" i="45"/>
  <c r="HM127" i="45"/>
  <c r="HL127" i="45"/>
  <c r="HK127" i="45"/>
  <c r="HJ127" i="45"/>
  <c r="HI127" i="45"/>
  <c r="HH127" i="45"/>
  <c r="HG127" i="45"/>
  <c r="HF127" i="45"/>
  <c r="HE127" i="45"/>
  <c r="HD127" i="45"/>
  <c r="HC127" i="45"/>
  <c r="HB127" i="45"/>
  <c r="HA127" i="45"/>
  <c r="GZ127" i="45"/>
  <c r="GY127" i="45"/>
  <c r="GX127" i="45"/>
  <c r="GW127" i="45"/>
  <c r="GV127" i="45"/>
  <c r="GU127" i="45"/>
  <c r="GT127" i="45"/>
  <c r="GS127" i="45"/>
  <c r="GR127" i="45"/>
  <c r="GQ127" i="45"/>
  <c r="GP127" i="45"/>
  <c r="GO127" i="45"/>
  <c r="GN127" i="45"/>
  <c r="GM127" i="45"/>
  <c r="GL127" i="45"/>
  <c r="GK127" i="45"/>
  <c r="GJ127" i="45"/>
  <c r="GI127" i="45"/>
  <c r="GH127" i="45"/>
  <c r="GG127" i="45"/>
  <c r="GF127" i="45"/>
  <c r="GE127" i="45"/>
  <c r="GD127" i="45"/>
  <c r="GC127" i="45"/>
  <c r="GB127" i="45"/>
  <c r="GA127" i="45"/>
  <c r="FZ127" i="45"/>
  <c r="FY127" i="45"/>
  <c r="FX127" i="45"/>
  <c r="FW127" i="45"/>
  <c r="FV127" i="45"/>
  <c r="FU127" i="45"/>
  <c r="FT127" i="45"/>
  <c r="FS127" i="45"/>
  <c r="FR127" i="45"/>
  <c r="FQ127" i="45"/>
  <c r="FP127" i="45"/>
  <c r="FO127" i="45"/>
  <c r="FN127" i="45"/>
  <c r="FM127" i="45"/>
  <c r="FL127" i="45"/>
  <c r="FK127" i="45"/>
  <c r="FJ127" i="45"/>
  <c r="FI127" i="45"/>
  <c r="FH127" i="45"/>
  <c r="FG127" i="45"/>
  <c r="FF127" i="45"/>
  <c r="FE127" i="45"/>
  <c r="FD127" i="45"/>
  <c r="FC127" i="45"/>
  <c r="FB127" i="45"/>
  <c r="FA127" i="45"/>
  <c r="EZ127" i="45"/>
  <c r="EY127" i="45"/>
  <c r="EX127" i="45"/>
  <c r="EW127" i="45"/>
  <c r="EV127" i="45"/>
  <c r="EU127" i="45"/>
  <c r="ET127" i="45"/>
  <c r="ES127" i="45"/>
  <c r="ER127" i="45"/>
  <c r="EQ127" i="45"/>
  <c r="EP127" i="45"/>
  <c r="EO127" i="45"/>
  <c r="EN127" i="45"/>
  <c r="EM127" i="45"/>
  <c r="EL127" i="45"/>
  <c r="EK127" i="45"/>
  <c r="EJ127" i="45"/>
  <c r="EI127" i="45"/>
  <c r="EH127" i="45"/>
  <c r="EG127" i="45"/>
  <c r="EF127" i="45"/>
  <c r="EE127" i="45"/>
  <c r="ED127" i="45"/>
  <c r="EC127" i="45"/>
  <c r="EB127" i="45"/>
  <c r="EA127" i="45"/>
  <c r="DZ127" i="45"/>
  <c r="DY127" i="45"/>
  <c r="DX127" i="45"/>
  <c r="DW127" i="45"/>
  <c r="DV127" i="45"/>
  <c r="DU127" i="45"/>
  <c r="DT127" i="45"/>
  <c r="DS127" i="45"/>
  <c r="DR127" i="45"/>
  <c r="DQ127" i="45"/>
  <c r="DP127" i="45"/>
  <c r="DO127" i="45"/>
  <c r="DN127" i="45"/>
  <c r="DM127" i="45"/>
  <c r="DL127" i="45"/>
  <c r="DK127" i="45"/>
  <c r="DJ127" i="45"/>
  <c r="DI127" i="45"/>
  <c r="DH127" i="45"/>
  <c r="DG127" i="45"/>
  <c r="DF127" i="45"/>
  <c r="DE127" i="45"/>
  <c r="DD127" i="45"/>
  <c r="DC127" i="45"/>
  <c r="DB127" i="45"/>
  <c r="DA127" i="45"/>
  <c r="CZ127" i="45"/>
  <c r="CY127" i="45"/>
  <c r="CX127" i="45"/>
  <c r="CW127" i="45"/>
  <c r="CV127" i="45"/>
  <c r="CU127" i="45"/>
  <c r="CT127" i="45"/>
  <c r="CS127" i="45"/>
  <c r="CR127" i="45"/>
  <c r="CQ127" i="45"/>
  <c r="CP127" i="45"/>
  <c r="CO127" i="45"/>
  <c r="CN127" i="45"/>
  <c r="CM127" i="45"/>
  <c r="CL127" i="45"/>
  <c r="CK127" i="45"/>
  <c r="CJ127" i="45"/>
  <c r="CI127" i="45"/>
  <c r="CH127" i="45"/>
  <c r="CG127" i="45"/>
  <c r="CF127" i="45"/>
  <c r="CE127" i="45"/>
  <c r="CD127" i="45"/>
  <c r="CC127" i="45"/>
  <c r="CB127" i="45"/>
  <c r="CA127" i="45"/>
  <c r="BZ127" i="45"/>
  <c r="BY127" i="45"/>
  <c r="BX127" i="45"/>
  <c r="BW127" i="45"/>
  <c r="BV127" i="45"/>
  <c r="BU127" i="45"/>
  <c r="BT127" i="45"/>
  <c r="BS127" i="45"/>
  <c r="BR127" i="45"/>
  <c r="BQ127" i="45"/>
  <c r="BP127" i="45"/>
  <c r="BO127" i="45"/>
  <c r="BN127" i="45"/>
  <c r="BM127" i="45"/>
  <c r="BL127" i="45"/>
  <c r="BK127" i="45"/>
  <c r="BJ127" i="45"/>
  <c r="BI127" i="45"/>
  <c r="BH127" i="45"/>
  <c r="BG127" i="45"/>
  <c r="BF127" i="45"/>
  <c r="BE127" i="45"/>
  <c r="BD127" i="45"/>
  <c r="BC127" i="45"/>
  <c r="BB127" i="45"/>
  <c r="BA127" i="45"/>
  <c r="AZ127" i="45"/>
  <c r="AY127" i="45"/>
  <c r="AX127" i="45"/>
  <c r="AW127" i="45"/>
  <c r="AV127" i="45"/>
  <c r="AU127" i="45"/>
  <c r="AT127" i="45"/>
  <c r="AS127" i="45"/>
  <c r="AR127" i="45"/>
  <c r="AQ127" i="45"/>
  <c r="AP127" i="45"/>
  <c r="AO127" i="45"/>
  <c r="AN127" i="45"/>
  <c r="AM127" i="45"/>
  <c r="AL127" i="45"/>
  <c r="AK127" i="45"/>
  <c r="AJ127" i="45"/>
  <c r="AI127" i="45"/>
  <c r="AH127" i="45"/>
  <c r="AG127" i="45"/>
  <c r="AF127" i="45"/>
  <c r="AE127" i="45"/>
  <c r="AD127" i="45"/>
  <c r="AC127" i="45"/>
  <c r="AB127" i="45"/>
  <c r="AA127" i="45"/>
  <c r="Z127" i="45"/>
  <c r="Y127" i="45"/>
  <c r="X127" i="45"/>
  <c r="W127" i="45"/>
  <c r="V127" i="45"/>
  <c r="U127" i="45"/>
  <c r="T127" i="45"/>
  <c r="S127" i="45"/>
  <c r="R127" i="45"/>
  <c r="Q127" i="45"/>
  <c r="P127" i="45"/>
  <c r="O127" i="45"/>
  <c r="N127" i="45"/>
  <c r="M127" i="45"/>
  <c r="L127" i="45"/>
  <c r="K127" i="45"/>
  <c r="J127" i="45"/>
  <c r="I127" i="45"/>
  <c r="H127" i="45"/>
  <c r="G127" i="45"/>
  <c r="F127" i="45"/>
  <c r="NJ126" i="45"/>
  <c r="NI126" i="45"/>
  <c r="NH126" i="45"/>
  <c r="NG126" i="45"/>
  <c r="NF126" i="45"/>
  <c r="NE126" i="45"/>
  <c r="ND126" i="45"/>
  <c r="NC126" i="45"/>
  <c r="NB126" i="45"/>
  <c r="NA126" i="45"/>
  <c r="MZ126" i="45"/>
  <c r="MY126" i="45"/>
  <c r="MX126" i="45"/>
  <c r="MW126" i="45"/>
  <c r="MV126" i="45"/>
  <c r="MU126" i="45"/>
  <c r="MT126" i="45"/>
  <c r="MS126" i="45"/>
  <c r="MR126" i="45"/>
  <c r="MQ126" i="45"/>
  <c r="MP126" i="45"/>
  <c r="MO126" i="45"/>
  <c r="MN126" i="45"/>
  <c r="MM126" i="45"/>
  <c r="ML126" i="45"/>
  <c r="MK126" i="45"/>
  <c r="MJ126" i="45"/>
  <c r="MI126" i="45"/>
  <c r="MH126" i="45"/>
  <c r="MG126" i="45"/>
  <c r="MF126" i="45"/>
  <c r="ME126" i="45"/>
  <c r="MD126" i="45"/>
  <c r="MC126" i="45"/>
  <c r="MB126" i="45"/>
  <c r="MA126" i="45"/>
  <c r="LZ126" i="45"/>
  <c r="LY126" i="45"/>
  <c r="LX126" i="45"/>
  <c r="LW126" i="45"/>
  <c r="LV126" i="45"/>
  <c r="LU126" i="45"/>
  <c r="LT126" i="45"/>
  <c r="LS126" i="45"/>
  <c r="LR126" i="45"/>
  <c r="LQ126" i="45"/>
  <c r="LP126" i="45"/>
  <c r="LO126" i="45"/>
  <c r="LN126" i="45"/>
  <c r="LM126" i="45"/>
  <c r="LL126" i="45"/>
  <c r="LK126" i="45"/>
  <c r="LJ126" i="45"/>
  <c r="LI126" i="45"/>
  <c r="LH126" i="45"/>
  <c r="LG126" i="45"/>
  <c r="LF126" i="45"/>
  <c r="LE126" i="45"/>
  <c r="LD126" i="45"/>
  <c r="LC126" i="45"/>
  <c r="LB126" i="45"/>
  <c r="LA126" i="45"/>
  <c r="KZ126" i="45"/>
  <c r="KY126" i="45"/>
  <c r="KX126" i="45"/>
  <c r="KW126" i="45"/>
  <c r="KV126" i="45"/>
  <c r="KU126" i="45"/>
  <c r="KT126" i="45"/>
  <c r="KS126" i="45"/>
  <c r="KR126" i="45"/>
  <c r="KQ126" i="45"/>
  <c r="KP126" i="45"/>
  <c r="KO126" i="45"/>
  <c r="KN126" i="45"/>
  <c r="KM126" i="45"/>
  <c r="KL126" i="45"/>
  <c r="KK126" i="45"/>
  <c r="KJ126" i="45"/>
  <c r="KI126" i="45"/>
  <c r="KH126" i="45"/>
  <c r="KG126" i="45"/>
  <c r="KF126" i="45"/>
  <c r="KE126" i="45"/>
  <c r="KD126" i="45"/>
  <c r="KC126" i="45"/>
  <c r="KB126" i="45"/>
  <c r="KA126" i="45"/>
  <c r="JZ126" i="45"/>
  <c r="JY126" i="45"/>
  <c r="JX126" i="45"/>
  <c r="JW126" i="45"/>
  <c r="JV126" i="45"/>
  <c r="JU126" i="45"/>
  <c r="JT126" i="45"/>
  <c r="JS126" i="45"/>
  <c r="JR126" i="45"/>
  <c r="JQ126" i="45"/>
  <c r="JP126" i="45"/>
  <c r="JO126" i="45"/>
  <c r="JN126" i="45"/>
  <c r="JM126" i="45"/>
  <c r="JL126" i="45"/>
  <c r="JK126" i="45"/>
  <c r="JJ126" i="45"/>
  <c r="JI126" i="45"/>
  <c r="JH126" i="45"/>
  <c r="JG126" i="45"/>
  <c r="JF126" i="45"/>
  <c r="JE126" i="45"/>
  <c r="JD126" i="45"/>
  <c r="JC126" i="45"/>
  <c r="JB126" i="45"/>
  <c r="JA126" i="45"/>
  <c r="IZ126" i="45"/>
  <c r="IY126" i="45"/>
  <c r="IX126" i="45"/>
  <c r="IW126" i="45"/>
  <c r="IV126" i="45"/>
  <c r="IU126" i="45"/>
  <c r="IT126" i="45"/>
  <c r="IS126" i="45"/>
  <c r="IR126" i="45"/>
  <c r="IQ126" i="45"/>
  <c r="IP126" i="45"/>
  <c r="IO126" i="45"/>
  <c r="IN126" i="45"/>
  <c r="IM126" i="45"/>
  <c r="IL126" i="45"/>
  <c r="IK126" i="45"/>
  <c r="IJ126" i="45"/>
  <c r="II126" i="45"/>
  <c r="IH126" i="45"/>
  <c r="IG126" i="45"/>
  <c r="IF126" i="45"/>
  <c r="IE126" i="45"/>
  <c r="ID126" i="45"/>
  <c r="IC126" i="45"/>
  <c r="IB126" i="45"/>
  <c r="IA126" i="45"/>
  <c r="HZ126" i="45"/>
  <c r="HY126" i="45"/>
  <c r="HX126" i="45"/>
  <c r="HW126" i="45"/>
  <c r="HV126" i="45"/>
  <c r="HU126" i="45"/>
  <c r="HT126" i="45"/>
  <c r="HS126" i="45"/>
  <c r="HR126" i="45"/>
  <c r="HQ126" i="45"/>
  <c r="HP126" i="45"/>
  <c r="HO126" i="45"/>
  <c r="HN126" i="45"/>
  <c r="HM126" i="45"/>
  <c r="HL126" i="45"/>
  <c r="HK126" i="45"/>
  <c r="HJ126" i="45"/>
  <c r="HI126" i="45"/>
  <c r="HH126" i="45"/>
  <c r="HG126" i="45"/>
  <c r="HF126" i="45"/>
  <c r="HE126" i="45"/>
  <c r="HD126" i="45"/>
  <c r="HC126" i="45"/>
  <c r="HB126" i="45"/>
  <c r="HA126" i="45"/>
  <c r="GZ126" i="45"/>
  <c r="GY126" i="45"/>
  <c r="GX126" i="45"/>
  <c r="GW126" i="45"/>
  <c r="GV126" i="45"/>
  <c r="GU126" i="45"/>
  <c r="GT126" i="45"/>
  <c r="GS126" i="45"/>
  <c r="GR126" i="45"/>
  <c r="GQ126" i="45"/>
  <c r="GP126" i="45"/>
  <c r="GO126" i="45"/>
  <c r="GN126" i="45"/>
  <c r="GM126" i="45"/>
  <c r="GL126" i="45"/>
  <c r="GK126" i="45"/>
  <c r="GJ126" i="45"/>
  <c r="GI126" i="45"/>
  <c r="GH126" i="45"/>
  <c r="GG126" i="45"/>
  <c r="GF126" i="45"/>
  <c r="GE126" i="45"/>
  <c r="GD126" i="45"/>
  <c r="GC126" i="45"/>
  <c r="GB126" i="45"/>
  <c r="GA126" i="45"/>
  <c r="FZ126" i="45"/>
  <c r="FY126" i="45"/>
  <c r="FX126" i="45"/>
  <c r="FW126" i="45"/>
  <c r="FV126" i="45"/>
  <c r="FU126" i="45"/>
  <c r="FT126" i="45"/>
  <c r="FS126" i="45"/>
  <c r="FR126" i="45"/>
  <c r="FQ126" i="45"/>
  <c r="FP126" i="45"/>
  <c r="FO126" i="45"/>
  <c r="FN126" i="45"/>
  <c r="FM126" i="45"/>
  <c r="FL126" i="45"/>
  <c r="FK126" i="45"/>
  <c r="FJ126" i="45"/>
  <c r="FI126" i="45"/>
  <c r="FH126" i="45"/>
  <c r="FG126" i="45"/>
  <c r="FF126" i="45"/>
  <c r="FE126" i="45"/>
  <c r="FD126" i="45"/>
  <c r="FC126" i="45"/>
  <c r="FB126" i="45"/>
  <c r="FA126" i="45"/>
  <c r="EZ126" i="45"/>
  <c r="EY126" i="45"/>
  <c r="EX126" i="45"/>
  <c r="EW126" i="45"/>
  <c r="EV126" i="45"/>
  <c r="EU126" i="45"/>
  <c r="ET126" i="45"/>
  <c r="ES126" i="45"/>
  <c r="ER126" i="45"/>
  <c r="EQ126" i="45"/>
  <c r="EP126" i="45"/>
  <c r="EO126" i="45"/>
  <c r="EN126" i="45"/>
  <c r="EM126" i="45"/>
  <c r="EL126" i="45"/>
  <c r="EK126" i="45"/>
  <c r="EJ126" i="45"/>
  <c r="EI126" i="45"/>
  <c r="EH126" i="45"/>
  <c r="EG126" i="45"/>
  <c r="EF126" i="45"/>
  <c r="EE126" i="45"/>
  <c r="ED126" i="45"/>
  <c r="EC126" i="45"/>
  <c r="EB126" i="45"/>
  <c r="EA126" i="45"/>
  <c r="DZ126" i="45"/>
  <c r="DY126" i="45"/>
  <c r="DX126" i="45"/>
  <c r="DW126" i="45"/>
  <c r="DV126" i="45"/>
  <c r="DU126" i="45"/>
  <c r="DT126" i="45"/>
  <c r="DS126" i="45"/>
  <c r="DR126" i="45"/>
  <c r="DQ126" i="45"/>
  <c r="DP126" i="45"/>
  <c r="DO126" i="45"/>
  <c r="DN126" i="45"/>
  <c r="DM126" i="45"/>
  <c r="DL126" i="45"/>
  <c r="DK126" i="45"/>
  <c r="DJ126" i="45"/>
  <c r="DI126" i="45"/>
  <c r="DH126" i="45"/>
  <c r="DG126" i="45"/>
  <c r="DF126" i="45"/>
  <c r="DE126" i="45"/>
  <c r="DD126" i="45"/>
  <c r="DC126" i="45"/>
  <c r="DB126" i="45"/>
  <c r="DA126" i="45"/>
  <c r="CZ126" i="45"/>
  <c r="CY126" i="45"/>
  <c r="CX126" i="45"/>
  <c r="CW126" i="45"/>
  <c r="CV126" i="45"/>
  <c r="CU126" i="45"/>
  <c r="CT126" i="45"/>
  <c r="CS126" i="45"/>
  <c r="CR126" i="45"/>
  <c r="CQ126" i="45"/>
  <c r="CP126" i="45"/>
  <c r="CO126" i="45"/>
  <c r="CN126" i="45"/>
  <c r="CM126" i="45"/>
  <c r="CL126" i="45"/>
  <c r="CK126" i="45"/>
  <c r="CJ126" i="45"/>
  <c r="CI126" i="45"/>
  <c r="CH126" i="45"/>
  <c r="CG126" i="45"/>
  <c r="CF126" i="45"/>
  <c r="CE126" i="45"/>
  <c r="CD126" i="45"/>
  <c r="CC126" i="45"/>
  <c r="CB126" i="45"/>
  <c r="CA126" i="45"/>
  <c r="BZ126" i="45"/>
  <c r="BY126" i="45"/>
  <c r="BX126" i="45"/>
  <c r="BW126" i="45"/>
  <c r="BV126" i="45"/>
  <c r="BU126" i="45"/>
  <c r="BT126" i="45"/>
  <c r="BS126" i="45"/>
  <c r="BR126" i="45"/>
  <c r="BQ126" i="45"/>
  <c r="BP126" i="45"/>
  <c r="BO126" i="45"/>
  <c r="BN126" i="45"/>
  <c r="BM126" i="45"/>
  <c r="BL126" i="45"/>
  <c r="BK126" i="45"/>
  <c r="BJ126" i="45"/>
  <c r="BI126" i="45"/>
  <c r="BH126" i="45"/>
  <c r="BG126" i="45"/>
  <c r="BF126" i="45"/>
  <c r="BE126" i="45"/>
  <c r="BD126" i="45"/>
  <c r="BC126" i="45"/>
  <c r="BB126" i="45"/>
  <c r="BA126" i="45"/>
  <c r="AZ126" i="45"/>
  <c r="AY126" i="45"/>
  <c r="AX126" i="45"/>
  <c r="AW126" i="45"/>
  <c r="AV126" i="45"/>
  <c r="AU126" i="45"/>
  <c r="AT126" i="45"/>
  <c r="AS126" i="45"/>
  <c r="AR126" i="45"/>
  <c r="AQ126" i="45"/>
  <c r="AP126" i="45"/>
  <c r="AO126" i="45"/>
  <c r="AN126" i="45"/>
  <c r="AM126" i="45"/>
  <c r="AL126" i="45"/>
  <c r="AK126" i="45"/>
  <c r="AJ126" i="45"/>
  <c r="AI126" i="45"/>
  <c r="AH126" i="45"/>
  <c r="AG126" i="45"/>
  <c r="AF126" i="45"/>
  <c r="AE126" i="45"/>
  <c r="AD126" i="45"/>
  <c r="AC126" i="45"/>
  <c r="AB126" i="45"/>
  <c r="AA126" i="45"/>
  <c r="Z126" i="45"/>
  <c r="Y126" i="45"/>
  <c r="X126" i="45"/>
  <c r="W126" i="45"/>
  <c r="V126" i="45"/>
  <c r="U126" i="45"/>
  <c r="T126" i="45"/>
  <c r="S126" i="45"/>
  <c r="R126" i="45"/>
  <c r="Q126" i="45"/>
  <c r="P126" i="45"/>
  <c r="O126" i="45"/>
  <c r="N126" i="45"/>
  <c r="M126" i="45"/>
  <c r="L126" i="45"/>
  <c r="K126" i="45"/>
  <c r="J126" i="45"/>
  <c r="I126" i="45"/>
  <c r="H126" i="45"/>
  <c r="G126" i="45"/>
  <c r="F126" i="45"/>
  <c r="NJ125" i="45"/>
  <c r="NI125" i="45"/>
  <c r="NH125" i="45"/>
  <c r="NG125" i="45"/>
  <c r="NF125" i="45"/>
  <c r="NE125" i="45"/>
  <c r="ND125" i="45"/>
  <c r="NC125" i="45"/>
  <c r="NB125" i="45"/>
  <c r="NA125" i="45"/>
  <c r="MZ125" i="45"/>
  <c r="MY125" i="45"/>
  <c r="MX125" i="45"/>
  <c r="MW125" i="45"/>
  <c r="MV125" i="45"/>
  <c r="MU125" i="45"/>
  <c r="MT125" i="45"/>
  <c r="MS125" i="45"/>
  <c r="MR125" i="45"/>
  <c r="MQ125" i="45"/>
  <c r="MP125" i="45"/>
  <c r="MO125" i="45"/>
  <c r="MN125" i="45"/>
  <c r="MM125" i="45"/>
  <c r="ML125" i="45"/>
  <c r="MK125" i="45"/>
  <c r="MJ125" i="45"/>
  <c r="MI125" i="45"/>
  <c r="MH125" i="45"/>
  <c r="MG125" i="45"/>
  <c r="MF125" i="45"/>
  <c r="ME125" i="45"/>
  <c r="MD125" i="45"/>
  <c r="MC125" i="45"/>
  <c r="MB125" i="45"/>
  <c r="MA125" i="45"/>
  <c r="LZ125" i="45"/>
  <c r="LY125" i="45"/>
  <c r="LX125" i="45"/>
  <c r="LW125" i="45"/>
  <c r="LV125" i="45"/>
  <c r="LU125" i="45"/>
  <c r="LT125" i="45"/>
  <c r="LS125" i="45"/>
  <c r="LR125" i="45"/>
  <c r="LQ125" i="45"/>
  <c r="LP125" i="45"/>
  <c r="LO125" i="45"/>
  <c r="LN125" i="45"/>
  <c r="LM125" i="45"/>
  <c r="LL125" i="45"/>
  <c r="LK125" i="45"/>
  <c r="LJ125" i="45"/>
  <c r="LI125" i="45"/>
  <c r="LH125" i="45"/>
  <c r="LG125" i="45"/>
  <c r="LF125" i="45"/>
  <c r="LE125" i="45"/>
  <c r="LD125" i="45"/>
  <c r="LC125" i="45"/>
  <c r="LB125" i="45"/>
  <c r="LA125" i="45"/>
  <c r="KZ125" i="45"/>
  <c r="KY125" i="45"/>
  <c r="KX125" i="45"/>
  <c r="KW125" i="45"/>
  <c r="KV125" i="45"/>
  <c r="KU125" i="45"/>
  <c r="KT125" i="45"/>
  <c r="KS125" i="45"/>
  <c r="KR125" i="45"/>
  <c r="KQ125" i="45"/>
  <c r="KP125" i="45"/>
  <c r="KO125" i="45"/>
  <c r="KN125" i="45"/>
  <c r="KM125" i="45"/>
  <c r="KL125" i="45"/>
  <c r="KK125" i="45"/>
  <c r="KJ125" i="45"/>
  <c r="KI125" i="45"/>
  <c r="KH125" i="45"/>
  <c r="KG125" i="45"/>
  <c r="KF125" i="45"/>
  <c r="KE125" i="45"/>
  <c r="KD125" i="45"/>
  <c r="KC125" i="45"/>
  <c r="KB125" i="45"/>
  <c r="KA125" i="45"/>
  <c r="JZ125" i="45"/>
  <c r="JY125" i="45"/>
  <c r="JX125" i="45"/>
  <c r="JW125" i="45"/>
  <c r="JV125" i="45"/>
  <c r="JU125" i="45"/>
  <c r="JT125" i="45"/>
  <c r="JS125" i="45"/>
  <c r="JR125" i="45"/>
  <c r="JQ125" i="45"/>
  <c r="JP125" i="45"/>
  <c r="JO125" i="45"/>
  <c r="JN125" i="45"/>
  <c r="JM125" i="45"/>
  <c r="JL125" i="45"/>
  <c r="JK125" i="45"/>
  <c r="JJ125" i="45"/>
  <c r="JI125" i="45"/>
  <c r="JH125" i="45"/>
  <c r="JG125" i="45"/>
  <c r="JF125" i="45"/>
  <c r="JE125" i="45"/>
  <c r="JD125" i="45"/>
  <c r="JC125" i="45"/>
  <c r="JB125" i="45"/>
  <c r="JA125" i="45"/>
  <c r="IZ125" i="45"/>
  <c r="IY125" i="45"/>
  <c r="IX125" i="45"/>
  <c r="IW125" i="45"/>
  <c r="IV125" i="45"/>
  <c r="IU125" i="45"/>
  <c r="IT125" i="45"/>
  <c r="IS125" i="45"/>
  <c r="IR125" i="45"/>
  <c r="IQ125" i="45"/>
  <c r="IP125" i="45"/>
  <c r="IO125" i="45"/>
  <c r="IN125" i="45"/>
  <c r="IM125" i="45"/>
  <c r="IL125" i="45"/>
  <c r="IK125" i="45"/>
  <c r="IJ125" i="45"/>
  <c r="II125" i="45"/>
  <c r="IH125" i="45"/>
  <c r="IG125" i="45"/>
  <c r="IF125" i="45"/>
  <c r="IE125" i="45"/>
  <c r="ID125" i="45"/>
  <c r="IC125" i="45"/>
  <c r="IB125" i="45"/>
  <c r="IA125" i="45"/>
  <c r="HZ125" i="45"/>
  <c r="HY125" i="45"/>
  <c r="HX125" i="45"/>
  <c r="HW125" i="45"/>
  <c r="HV125" i="45"/>
  <c r="HU125" i="45"/>
  <c r="HT125" i="45"/>
  <c r="HS125" i="45"/>
  <c r="HR125" i="45"/>
  <c r="HQ125" i="45"/>
  <c r="HP125" i="45"/>
  <c r="HO125" i="45"/>
  <c r="HN125" i="45"/>
  <c r="HM125" i="45"/>
  <c r="HL125" i="45"/>
  <c r="HK125" i="45"/>
  <c r="HJ125" i="45"/>
  <c r="HI125" i="45"/>
  <c r="HH125" i="45"/>
  <c r="HG125" i="45"/>
  <c r="HF125" i="45"/>
  <c r="HE125" i="45"/>
  <c r="HD125" i="45"/>
  <c r="HC125" i="45"/>
  <c r="HB125" i="45"/>
  <c r="HA125" i="45"/>
  <c r="GZ125" i="45"/>
  <c r="GY125" i="45"/>
  <c r="GX125" i="45"/>
  <c r="GW125" i="45"/>
  <c r="GV125" i="45"/>
  <c r="GU125" i="45"/>
  <c r="GT125" i="45"/>
  <c r="GS125" i="45"/>
  <c r="GR125" i="45"/>
  <c r="GQ125" i="45"/>
  <c r="GP125" i="45"/>
  <c r="GO125" i="45"/>
  <c r="GN125" i="45"/>
  <c r="GM125" i="45"/>
  <c r="GL125" i="45"/>
  <c r="GK125" i="45"/>
  <c r="GJ125" i="45"/>
  <c r="GI125" i="45"/>
  <c r="GH125" i="45"/>
  <c r="GG125" i="45"/>
  <c r="GF125" i="45"/>
  <c r="GE125" i="45"/>
  <c r="GD125" i="45"/>
  <c r="GC125" i="45"/>
  <c r="GB125" i="45"/>
  <c r="GA125" i="45"/>
  <c r="FZ125" i="45"/>
  <c r="FY125" i="45"/>
  <c r="FX125" i="45"/>
  <c r="FW125" i="45"/>
  <c r="FV125" i="45"/>
  <c r="FU125" i="45"/>
  <c r="FT125" i="45"/>
  <c r="FS125" i="45"/>
  <c r="FR125" i="45"/>
  <c r="FQ125" i="45"/>
  <c r="FP125" i="45"/>
  <c r="FO125" i="45"/>
  <c r="FN125" i="45"/>
  <c r="FM125" i="45"/>
  <c r="FL125" i="45"/>
  <c r="FK125" i="45"/>
  <c r="FJ125" i="45"/>
  <c r="FI125" i="45"/>
  <c r="FH125" i="45"/>
  <c r="FG125" i="45"/>
  <c r="FF125" i="45"/>
  <c r="FE125" i="45"/>
  <c r="FD125" i="45"/>
  <c r="FC125" i="45"/>
  <c r="FB125" i="45"/>
  <c r="FA125" i="45"/>
  <c r="EZ125" i="45"/>
  <c r="EY125" i="45"/>
  <c r="EX125" i="45"/>
  <c r="EW125" i="45"/>
  <c r="EV125" i="45"/>
  <c r="EU125" i="45"/>
  <c r="ET125" i="45"/>
  <c r="ES125" i="45"/>
  <c r="ER125" i="45"/>
  <c r="EQ125" i="45"/>
  <c r="EP125" i="45"/>
  <c r="EO125" i="45"/>
  <c r="EN125" i="45"/>
  <c r="EM125" i="45"/>
  <c r="EL125" i="45"/>
  <c r="EK125" i="45"/>
  <c r="EJ125" i="45"/>
  <c r="EI125" i="45"/>
  <c r="EH125" i="45"/>
  <c r="EG125" i="45"/>
  <c r="EF125" i="45"/>
  <c r="EE125" i="45"/>
  <c r="ED125" i="45"/>
  <c r="EC125" i="45"/>
  <c r="EB125" i="45"/>
  <c r="EA125" i="45"/>
  <c r="DZ125" i="45"/>
  <c r="DY125" i="45"/>
  <c r="DX125" i="45"/>
  <c r="DW125" i="45"/>
  <c r="DV125" i="45"/>
  <c r="DU125" i="45"/>
  <c r="DT125" i="45"/>
  <c r="DS125" i="45"/>
  <c r="DR125" i="45"/>
  <c r="DQ125" i="45"/>
  <c r="DP125" i="45"/>
  <c r="DO125" i="45"/>
  <c r="DN125" i="45"/>
  <c r="DM125" i="45"/>
  <c r="DL125" i="45"/>
  <c r="DK125" i="45"/>
  <c r="DJ125" i="45"/>
  <c r="DI125" i="45"/>
  <c r="DH125" i="45"/>
  <c r="DG125" i="45"/>
  <c r="DF125" i="45"/>
  <c r="DE125" i="45"/>
  <c r="DD125" i="45"/>
  <c r="DC125" i="45"/>
  <c r="DB125" i="45"/>
  <c r="DA125" i="45"/>
  <c r="CZ125" i="45"/>
  <c r="CY125" i="45"/>
  <c r="CX125" i="45"/>
  <c r="CW125" i="45"/>
  <c r="CV125" i="45"/>
  <c r="CU125" i="45"/>
  <c r="CT125" i="45"/>
  <c r="CS125" i="45"/>
  <c r="CR125" i="45"/>
  <c r="CQ125" i="45"/>
  <c r="CP125" i="45"/>
  <c r="CO125" i="45"/>
  <c r="CN125" i="45"/>
  <c r="CM125" i="45"/>
  <c r="CL125" i="45"/>
  <c r="CK125" i="45"/>
  <c r="CJ125" i="45"/>
  <c r="CI125" i="45"/>
  <c r="CH125" i="45"/>
  <c r="CG125" i="45"/>
  <c r="CF125" i="45"/>
  <c r="CE125" i="45"/>
  <c r="CD125" i="45"/>
  <c r="CC125" i="45"/>
  <c r="CB125" i="45"/>
  <c r="CA125" i="45"/>
  <c r="BZ125" i="45"/>
  <c r="BY125" i="45"/>
  <c r="BX125" i="45"/>
  <c r="BW125" i="45"/>
  <c r="BV125" i="45"/>
  <c r="BU125" i="45"/>
  <c r="BT125" i="45"/>
  <c r="BS125" i="45"/>
  <c r="BR125" i="45"/>
  <c r="BQ125" i="45"/>
  <c r="BP125" i="45"/>
  <c r="BO125" i="45"/>
  <c r="BN125" i="45"/>
  <c r="BM125" i="45"/>
  <c r="BL125" i="45"/>
  <c r="BK125" i="45"/>
  <c r="BJ125" i="45"/>
  <c r="BI125" i="45"/>
  <c r="BH125" i="45"/>
  <c r="BG125" i="45"/>
  <c r="BF125" i="45"/>
  <c r="BE125" i="45"/>
  <c r="BD125" i="45"/>
  <c r="BC125" i="45"/>
  <c r="BB125" i="45"/>
  <c r="BA125" i="45"/>
  <c r="AZ125" i="45"/>
  <c r="AY125" i="45"/>
  <c r="AX125" i="45"/>
  <c r="AW125" i="45"/>
  <c r="AV125" i="45"/>
  <c r="AU125" i="45"/>
  <c r="AT125" i="45"/>
  <c r="AS125" i="45"/>
  <c r="AR125" i="45"/>
  <c r="AQ125" i="45"/>
  <c r="AP125" i="45"/>
  <c r="AO125" i="45"/>
  <c r="AN125" i="45"/>
  <c r="AM125" i="45"/>
  <c r="AL125" i="45"/>
  <c r="AK125" i="45"/>
  <c r="AJ125" i="45"/>
  <c r="AI125" i="45"/>
  <c r="AH125" i="45"/>
  <c r="AG125" i="45"/>
  <c r="AF125" i="45"/>
  <c r="AE125" i="45"/>
  <c r="AD125" i="45"/>
  <c r="AC125" i="45"/>
  <c r="AB125" i="45"/>
  <c r="AA125" i="45"/>
  <c r="Z125" i="45"/>
  <c r="Y125" i="45"/>
  <c r="X125" i="45"/>
  <c r="W125" i="45"/>
  <c r="V125" i="45"/>
  <c r="U125" i="45"/>
  <c r="T125" i="45"/>
  <c r="S125" i="45"/>
  <c r="R125" i="45"/>
  <c r="Q125" i="45"/>
  <c r="P125" i="45"/>
  <c r="O125" i="45"/>
  <c r="N125" i="45"/>
  <c r="M125" i="45"/>
  <c r="L125" i="45"/>
  <c r="K125" i="45"/>
  <c r="J125" i="45"/>
  <c r="I125" i="45"/>
  <c r="H125" i="45"/>
  <c r="G125" i="45"/>
  <c r="F125" i="45"/>
  <c r="NJ124" i="45"/>
  <c r="NI124" i="45"/>
  <c r="NH124" i="45"/>
  <c r="NG124" i="45"/>
  <c r="NF124" i="45"/>
  <c r="NE124" i="45"/>
  <c r="ND124" i="45"/>
  <c r="NC124" i="45"/>
  <c r="NB124" i="45"/>
  <c r="NA124" i="45"/>
  <c r="MZ124" i="45"/>
  <c r="MY124" i="45"/>
  <c r="MX124" i="45"/>
  <c r="MW124" i="45"/>
  <c r="MV124" i="45"/>
  <c r="MU124" i="45"/>
  <c r="MT124" i="45"/>
  <c r="MS124" i="45"/>
  <c r="MR124" i="45"/>
  <c r="MQ124" i="45"/>
  <c r="MP124" i="45"/>
  <c r="MO124" i="45"/>
  <c r="MN124" i="45"/>
  <c r="MM124" i="45"/>
  <c r="ML124" i="45"/>
  <c r="MK124" i="45"/>
  <c r="MJ124" i="45"/>
  <c r="MI124" i="45"/>
  <c r="MH124" i="45"/>
  <c r="MG124" i="45"/>
  <c r="MF124" i="45"/>
  <c r="ME124" i="45"/>
  <c r="MD124" i="45"/>
  <c r="MC124" i="45"/>
  <c r="MB124" i="45"/>
  <c r="MA124" i="45"/>
  <c r="LZ124" i="45"/>
  <c r="LY124" i="45"/>
  <c r="LX124" i="45"/>
  <c r="LW124" i="45"/>
  <c r="LV124" i="45"/>
  <c r="LU124" i="45"/>
  <c r="LT124" i="45"/>
  <c r="LS124" i="45"/>
  <c r="LR124" i="45"/>
  <c r="LQ124" i="45"/>
  <c r="LP124" i="45"/>
  <c r="LO124" i="45"/>
  <c r="LN124" i="45"/>
  <c r="LM124" i="45"/>
  <c r="LL124" i="45"/>
  <c r="LK124" i="45"/>
  <c r="LJ124" i="45"/>
  <c r="LI124" i="45"/>
  <c r="LH124" i="45"/>
  <c r="LG124" i="45"/>
  <c r="LF124" i="45"/>
  <c r="LE124" i="45"/>
  <c r="LD124" i="45"/>
  <c r="LC124" i="45"/>
  <c r="LB124" i="45"/>
  <c r="LA124" i="45"/>
  <c r="KZ124" i="45"/>
  <c r="KY124" i="45"/>
  <c r="KX124" i="45"/>
  <c r="KW124" i="45"/>
  <c r="KV124" i="45"/>
  <c r="KU124" i="45"/>
  <c r="KT124" i="45"/>
  <c r="KS124" i="45"/>
  <c r="KR124" i="45"/>
  <c r="KQ124" i="45"/>
  <c r="KP124" i="45"/>
  <c r="KO124" i="45"/>
  <c r="KN124" i="45"/>
  <c r="KM124" i="45"/>
  <c r="KL124" i="45"/>
  <c r="KK124" i="45"/>
  <c r="KJ124" i="45"/>
  <c r="KI124" i="45"/>
  <c r="KH124" i="45"/>
  <c r="KG124" i="45"/>
  <c r="KF124" i="45"/>
  <c r="KE124" i="45"/>
  <c r="KD124" i="45"/>
  <c r="KC124" i="45"/>
  <c r="KB124" i="45"/>
  <c r="KA124" i="45"/>
  <c r="JZ124" i="45"/>
  <c r="JY124" i="45"/>
  <c r="JX124" i="45"/>
  <c r="JW124" i="45"/>
  <c r="JV124" i="45"/>
  <c r="JU124" i="45"/>
  <c r="JT124" i="45"/>
  <c r="JS124" i="45"/>
  <c r="JR124" i="45"/>
  <c r="JQ124" i="45"/>
  <c r="JP124" i="45"/>
  <c r="JO124" i="45"/>
  <c r="JN124" i="45"/>
  <c r="JM124" i="45"/>
  <c r="JL124" i="45"/>
  <c r="JK124" i="45"/>
  <c r="JJ124" i="45"/>
  <c r="JI124" i="45"/>
  <c r="JH124" i="45"/>
  <c r="JG124" i="45"/>
  <c r="JF124" i="45"/>
  <c r="JE124" i="45"/>
  <c r="JD124" i="45"/>
  <c r="JC124" i="45"/>
  <c r="JB124" i="45"/>
  <c r="JA124" i="45"/>
  <c r="IZ124" i="45"/>
  <c r="IY124" i="45"/>
  <c r="IX124" i="45"/>
  <c r="IW124" i="45"/>
  <c r="IV124" i="45"/>
  <c r="IU124" i="45"/>
  <c r="IT124" i="45"/>
  <c r="IS124" i="45"/>
  <c r="IR124" i="45"/>
  <c r="IQ124" i="45"/>
  <c r="IP124" i="45"/>
  <c r="IO124" i="45"/>
  <c r="IN124" i="45"/>
  <c r="IM124" i="45"/>
  <c r="IL124" i="45"/>
  <c r="IK124" i="45"/>
  <c r="IJ124" i="45"/>
  <c r="II124" i="45"/>
  <c r="IH124" i="45"/>
  <c r="IG124" i="45"/>
  <c r="IF124" i="45"/>
  <c r="IE124" i="45"/>
  <c r="ID124" i="45"/>
  <c r="IC124" i="45"/>
  <c r="IB124" i="45"/>
  <c r="IA124" i="45"/>
  <c r="HZ124" i="45"/>
  <c r="HY124" i="45"/>
  <c r="HX124" i="45"/>
  <c r="HW124" i="45"/>
  <c r="HV124" i="45"/>
  <c r="HU124" i="45"/>
  <c r="HT124" i="45"/>
  <c r="HS124" i="45"/>
  <c r="HR124" i="45"/>
  <c r="HQ124" i="45"/>
  <c r="HP124" i="45"/>
  <c r="HO124" i="45"/>
  <c r="HN124" i="45"/>
  <c r="HM124" i="45"/>
  <c r="HL124" i="45"/>
  <c r="HK124" i="45"/>
  <c r="HJ124" i="45"/>
  <c r="HI124" i="45"/>
  <c r="HH124" i="45"/>
  <c r="HG124" i="45"/>
  <c r="HF124" i="45"/>
  <c r="HE124" i="45"/>
  <c r="HD124" i="45"/>
  <c r="HC124" i="45"/>
  <c r="HB124" i="45"/>
  <c r="HA124" i="45"/>
  <c r="GZ124" i="45"/>
  <c r="GY124" i="45"/>
  <c r="GX124" i="45"/>
  <c r="GW124" i="45"/>
  <c r="GV124" i="45"/>
  <c r="GU124" i="45"/>
  <c r="GT124" i="45"/>
  <c r="GS124" i="45"/>
  <c r="GR124" i="45"/>
  <c r="GQ124" i="45"/>
  <c r="GP124" i="45"/>
  <c r="GO124" i="45"/>
  <c r="GN124" i="45"/>
  <c r="GM124" i="45"/>
  <c r="GL124" i="45"/>
  <c r="GK124" i="45"/>
  <c r="GJ124" i="45"/>
  <c r="GI124" i="45"/>
  <c r="GH124" i="45"/>
  <c r="GG124" i="45"/>
  <c r="GF124" i="45"/>
  <c r="GE124" i="45"/>
  <c r="GD124" i="45"/>
  <c r="GC124" i="45"/>
  <c r="GB124" i="45"/>
  <c r="GA124" i="45"/>
  <c r="FZ124" i="45"/>
  <c r="FY124" i="45"/>
  <c r="FX124" i="45"/>
  <c r="FW124" i="45"/>
  <c r="FV124" i="45"/>
  <c r="FU124" i="45"/>
  <c r="FT124" i="45"/>
  <c r="FS124" i="45"/>
  <c r="FR124" i="45"/>
  <c r="FQ124" i="45"/>
  <c r="FP124" i="45"/>
  <c r="FO124" i="45"/>
  <c r="FN124" i="45"/>
  <c r="FM124" i="45"/>
  <c r="FL124" i="45"/>
  <c r="FK124" i="45"/>
  <c r="FJ124" i="45"/>
  <c r="FI124" i="45"/>
  <c r="FH124" i="45"/>
  <c r="FG124" i="45"/>
  <c r="FF124" i="45"/>
  <c r="FE124" i="45"/>
  <c r="FD124" i="45"/>
  <c r="FC124" i="45"/>
  <c r="FB124" i="45"/>
  <c r="FA124" i="45"/>
  <c r="EZ124" i="45"/>
  <c r="EY124" i="45"/>
  <c r="EX124" i="45"/>
  <c r="EW124" i="45"/>
  <c r="EV124" i="45"/>
  <c r="EU124" i="45"/>
  <c r="ET124" i="45"/>
  <c r="ES124" i="45"/>
  <c r="ER124" i="45"/>
  <c r="EQ124" i="45"/>
  <c r="EP124" i="45"/>
  <c r="EO124" i="45"/>
  <c r="EN124" i="45"/>
  <c r="EM124" i="45"/>
  <c r="EL124" i="45"/>
  <c r="EK124" i="45"/>
  <c r="EJ124" i="45"/>
  <c r="EI124" i="45"/>
  <c r="EH124" i="45"/>
  <c r="EG124" i="45"/>
  <c r="EF124" i="45"/>
  <c r="EE124" i="45"/>
  <c r="ED124" i="45"/>
  <c r="EC124" i="45"/>
  <c r="EB124" i="45"/>
  <c r="EA124" i="45"/>
  <c r="DZ124" i="45"/>
  <c r="DY124" i="45"/>
  <c r="DX124" i="45"/>
  <c r="DW124" i="45"/>
  <c r="DV124" i="45"/>
  <c r="DU124" i="45"/>
  <c r="DT124" i="45"/>
  <c r="DS124" i="45"/>
  <c r="DR124" i="45"/>
  <c r="DQ124" i="45"/>
  <c r="DP124" i="45"/>
  <c r="DO124" i="45"/>
  <c r="DN124" i="45"/>
  <c r="DM124" i="45"/>
  <c r="DL124" i="45"/>
  <c r="DK124" i="45"/>
  <c r="DJ124" i="45"/>
  <c r="DI124" i="45"/>
  <c r="DH124" i="45"/>
  <c r="DG124" i="45"/>
  <c r="DF124" i="45"/>
  <c r="DE124" i="45"/>
  <c r="DD124" i="45"/>
  <c r="DC124" i="45"/>
  <c r="DB124" i="45"/>
  <c r="DA124" i="45"/>
  <c r="CZ124" i="45"/>
  <c r="CY124" i="45"/>
  <c r="CX124" i="45"/>
  <c r="CW124" i="45"/>
  <c r="CV124" i="45"/>
  <c r="CU124" i="45"/>
  <c r="CT124" i="45"/>
  <c r="CS124" i="45"/>
  <c r="CR124" i="45"/>
  <c r="CQ124" i="45"/>
  <c r="CP124" i="45"/>
  <c r="CO124" i="45"/>
  <c r="CN124" i="45"/>
  <c r="CM124" i="45"/>
  <c r="CL124" i="45"/>
  <c r="CK124" i="45"/>
  <c r="CJ124" i="45"/>
  <c r="CI124" i="45"/>
  <c r="CH124" i="45"/>
  <c r="CG124" i="45"/>
  <c r="CF124" i="45"/>
  <c r="CE124" i="45"/>
  <c r="CD124" i="45"/>
  <c r="CC124" i="45"/>
  <c r="CB124" i="45"/>
  <c r="CA124" i="45"/>
  <c r="BZ124" i="45"/>
  <c r="BY124" i="45"/>
  <c r="BX124" i="45"/>
  <c r="BW124" i="45"/>
  <c r="BV124" i="45"/>
  <c r="BU124" i="45"/>
  <c r="BT124" i="45"/>
  <c r="BS124" i="45"/>
  <c r="BR124" i="45"/>
  <c r="BQ124" i="45"/>
  <c r="BP124" i="45"/>
  <c r="BO124" i="45"/>
  <c r="BN124" i="45"/>
  <c r="BM124" i="45"/>
  <c r="BL124" i="45"/>
  <c r="BK124" i="45"/>
  <c r="BJ124" i="45"/>
  <c r="BI124" i="45"/>
  <c r="BH124" i="45"/>
  <c r="BG124" i="45"/>
  <c r="BF124" i="45"/>
  <c r="BE124" i="45"/>
  <c r="BD124" i="45"/>
  <c r="BC124" i="45"/>
  <c r="BB124" i="45"/>
  <c r="BA124" i="45"/>
  <c r="AZ124" i="45"/>
  <c r="AY124" i="45"/>
  <c r="AX124" i="45"/>
  <c r="AW124" i="45"/>
  <c r="AV124" i="45"/>
  <c r="AU124" i="45"/>
  <c r="AT124" i="45"/>
  <c r="AS124" i="45"/>
  <c r="AR124" i="45"/>
  <c r="AQ124" i="45"/>
  <c r="AP124" i="45"/>
  <c r="AO124" i="45"/>
  <c r="AN124" i="45"/>
  <c r="AM124" i="45"/>
  <c r="AL124" i="45"/>
  <c r="AK124" i="45"/>
  <c r="AJ124" i="45"/>
  <c r="AI124" i="45"/>
  <c r="AH124" i="45"/>
  <c r="AG124" i="45"/>
  <c r="AF124" i="45"/>
  <c r="AE124" i="45"/>
  <c r="AD124" i="45"/>
  <c r="AC124" i="45"/>
  <c r="AB124" i="45"/>
  <c r="AA124" i="45"/>
  <c r="Z124" i="45"/>
  <c r="Y124" i="45"/>
  <c r="X124" i="45"/>
  <c r="W124" i="45"/>
  <c r="V124" i="45"/>
  <c r="U124" i="45"/>
  <c r="T124" i="45"/>
  <c r="S124" i="45"/>
  <c r="R124" i="45"/>
  <c r="Q124" i="45"/>
  <c r="P124" i="45"/>
  <c r="O124" i="45"/>
  <c r="N124" i="45"/>
  <c r="M124" i="45"/>
  <c r="L124" i="45"/>
  <c r="K124" i="45"/>
  <c r="J124" i="45"/>
  <c r="I124" i="45"/>
  <c r="H124" i="45"/>
  <c r="G124" i="45"/>
  <c r="NJ123" i="45"/>
  <c r="NI123" i="45"/>
  <c r="NH123" i="45"/>
  <c r="NG123" i="45"/>
  <c r="NF123" i="45"/>
  <c r="NE123" i="45"/>
  <c r="ND123" i="45"/>
  <c r="NC123" i="45"/>
  <c r="NB123" i="45"/>
  <c r="NA123" i="45"/>
  <c r="MZ123" i="45"/>
  <c r="MY123" i="45"/>
  <c r="MX123" i="45"/>
  <c r="MW123" i="45"/>
  <c r="MV123" i="45"/>
  <c r="MU123" i="45"/>
  <c r="MT123" i="45"/>
  <c r="MS123" i="45"/>
  <c r="MR123" i="45"/>
  <c r="MQ123" i="45"/>
  <c r="MP123" i="45"/>
  <c r="MO123" i="45"/>
  <c r="MN123" i="45"/>
  <c r="MM123" i="45"/>
  <c r="ML123" i="45"/>
  <c r="MK123" i="45"/>
  <c r="MJ123" i="45"/>
  <c r="MI123" i="45"/>
  <c r="MH123" i="45"/>
  <c r="MG123" i="45"/>
  <c r="MF123" i="45"/>
  <c r="ME123" i="45"/>
  <c r="MD123" i="45"/>
  <c r="MC123" i="45"/>
  <c r="MB123" i="45"/>
  <c r="MA123" i="45"/>
  <c r="LZ123" i="45"/>
  <c r="LY123" i="45"/>
  <c r="LX123" i="45"/>
  <c r="LW123" i="45"/>
  <c r="LV123" i="45"/>
  <c r="LU123" i="45"/>
  <c r="LT123" i="45"/>
  <c r="LS123" i="45"/>
  <c r="LR123" i="45"/>
  <c r="LQ123" i="45"/>
  <c r="LP123" i="45"/>
  <c r="LO123" i="45"/>
  <c r="LN123" i="45"/>
  <c r="LM123" i="45"/>
  <c r="LL123" i="45"/>
  <c r="LK123" i="45"/>
  <c r="LJ123" i="45"/>
  <c r="LI123" i="45"/>
  <c r="LH123" i="45"/>
  <c r="LG123" i="45"/>
  <c r="LF123" i="45"/>
  <c r="LE123" i="45"/>
  <c r="LD123" i="45"/>
  <c r="LC123" i="45"/>
  <c r="LB123" i="45"/>
  <c r="LA123" i="45"/>
  <c r="KZ123" i="45"/>
  <c r="KY123" i="45"/>
  <c r="KX123" i="45"/>
  <c r="KW123" i="45"/>
  <c r="KV123" i="45"/>
  <c r="KU123" i="45"/>
  <c r="KT123" i="45"/>
  <c r="KS123" i="45"/>
  <c r="KR123" i="45"/>
  <c r="KQ123" i="45"/>
  <c r="KP123" i="45"/>
  <c r="KO123" i="45"/>
  <c r="KN123" i="45"/>
  <c r="KM123" i="45"/>
  <c r="KL123" i="45"/>
  <c r="KK123" i="45"/>
  <c r="KJ123" i="45"/>
  <c r="KI123" i="45"/>
  <c r="KH123" i="45"/>
  <c r="KG123" i="45"/>
  <c r="KF123" i="45"/>
  <c r="KE123" i="45"/>
  <c r="KD123" i="45"/>
  <c r="KC123" i="45"/>
  <c r="KB123" i="45"/>
  <c r="KA123" i="45"/>
  <c r="JZ123" i="45"/>
  <c r="JY123" i="45"/>
  <c r="JX123" i="45"/>
  <c r="JW123" i="45"/>
  <c r="JV123" i="45"/>
  <c r="JU123" i="45"/>
  <c r="JT123" i="45"/>
  <c r="JS123" i="45"/>
  <c r="JR123" i="45"/>
  <c r="JQ123" i="45"/>
  <c r="JP123" i="45"/>
  <c r="JO123" i="45"/>
  <c r="JN123" i="45"/>
  <c r="JM123" i="45"/>
  <c r="JL123" i="45"/>
  <c r="JK123" i="45"/>
  <c r="JJ123" i="45"/>
  <c r="JI123" i="45"/>
  <c r="JH123" i="45"/>
  <c r="JG123" i="45"/>
  <c r="JF123" i="45"/>
  <c r="JE123" i="45"/>
  <c r="JD123" i="45"/>
  <c r="JC123" i="45"/>
  <c r="JB123" i="45"/>
  <c r="JA123" i="45"/>
  <c r="IZ123" i="45"/>
  <c r="IY123" i="45"/>
  <c r="IX123" i="45"/>
  <c r="IW123" i="45"/>
  <c r="IV123" i="45"/>
  <c r="IU123" i="45"/>
  <c r="IT123" i="45"/>
  <c r="IS123" i="45"/>
  <c r="IR123" i="45"/>
  <c r="IQ123" i="45"/>
  <c r="IP123" i="45"/>
  <c r="IO123" i="45"/>
  <c r="IN123" i="45"/>
  <c r="IM123" i="45"/>
  <c r="IL123" i="45"/>
  <c r="IK123" i="45"/>
  <c r="IJ123" i="45"/>
  <c r="II123" i="45"/>
  <c r="IH123" i="45"/>
  <c r="IG123" i="45"/>
  <c r="IF123" i="45"/>
  <c r="IE123" i="45"/>
  <c r="ID123" i="45"/>
  <c r="IC123" i="45"/>
  <c r="IB123" i="45"/>
  <c r="IA123" i="45"/>
  <c r="HZ123" i="45"/>
  <c r="HY123" i="45"/>
  <c r="HX123" i="45"/>
  <c r="HW123" i="45"/>
  <c r="HV123" i="45"/>
  <c r="HU123" i="45"/>
  <c r="HT123" i="45"/>
  <c r="HS123" i="45"/>
  <c r="HR123" i="45"/>
  <c r="HQ123" i="45"/>
  <c r="HP123" i="45"/>
  <c r="HO123" i="45"/>
  <c r="HN123" i="45"/>
  <c r="HM123" i="45"/>
  <c r="HL123" i="45"/>
  <c r="HK123" i="45"/>
  <c r="HJ123" i="45"/>
  <c r="HI123" i="45"/>
  <c r="HH123" i="45"/>
  <c r="HG123" i="45"/>
  <c r="HF123" i="45"/>
  <c r="HE123" i="45"/>
  <c r="HD123" i="45"/>
  <c r="HC123" i="45"/>
  <c r="HB123" i="45"/>
  <c r="HA123" i="45"/>
  <c r="GZ123" i="45"/>
  <c r="GY123" i="45"/>
  <c r="GX123" i="45"/>
  <c r="GW123" i="45"/>
  <c r="GV123" i="45"/>
  <c r="GU123" i="45"/>
  <c r="GT123" i="45"/>
  <c r="GS123" i="45"/>
  <c r="GR123" i="45"/>
  <c r="GQ123" i="45"/>
  <c r="GP123" i="45"/>
  <c r="GO123" i="45"/>
  <c r="GN123" i="45"/>
  <c r="GM123" i="45"/>
  <c r="GL123" i="45"/>
  <c r="GK123" i="45"/>
  <c r="GJ123" i="45"/>
  <c r="GI123" i="45"/>
  <c r="GH123" i="45"/>
  <c r="GG123" i="45"/>
  <c r="GF123" i="45"/>
  <c r="GE123" i="45"/>
  <c r="GD123" i="45"/>
  <c r="GC123" i="45"/>
  <c r="GB123" i="45"/>
  <c r="GA123" i="45"/>
  <c r="FZ123" i="45"/>
  <c r="FY123" i="45"/>
  <c r="FX123" i="45"/>
  <c r="FW123" i="45"/>
  <c r="FV123" i="45"/>
  <c r="FU123" i="45"/>
  <c r="FT123" i="45"/>
  <c r="FS123" i="45"/>
  <c r="FR123" i="45"/>
  <c r="FQ123" i="45"/>
  <c r="FP123" i="45"/>
  <c r="FO123" i="45"/>
  <c r="FN123" i="45"/>
  <c r="FM123" i="45"/>
  <c r="FL123" i="45"/>
  <c r="FK123" i="45"/>
  <c r="FJ123" i="45"/>
  <c r="FI123" i="45"/>
  <c r="FH123" i="45"/>
  <c r="FG123" i="45"/>
  <c r="FF123" i="45"/>
  <c r="FE123" i="45"/>
  <c r="FD123" i="45"/>
  <c r="FC123" i="45"/>
  <c r="FB123" i="45"/>
  <c r="FA123" i="45"/>
  <c r="EZ123" i="45"/>
  <c r="EY123" i="45"/>
  <c r="EX123" i="45"/>
  <c r="EW123" i="45"/>
  <c r="EV123" i="45"/>
  <c r="EU123" i="45"/>
  <c r="ET123" i="45"/>
  <c r="ES123" i="45"/>
  <c r="ER123" i="45"/>
  <c r="EQ123" i="45"/>
  <c r="EP123" i="45"/>
  <c r="EO123" i="45"/>
  <c r="EN123" i="45"/>
  <c r="EM123" i="45"/>
  <c r="EL123" i="45"/>
  <c r="EK123" i="45"/>
  <c r="EJ123" i="45"/>
  <c r="EI123" i="45"/>
  <c r="EH123" i="45"/>
  <c r="EG123" i="45"/>
  <c r="EF123" i="45"/>
  <c r="EE123" i="45"/>
  <c r="ED123" i="45"/>
  <c r="EC123" i="45"/>
  <c r="EB123" i="45"/>
  <c r="EA123" i="45"/>
  <c r="DZ123" i="45"/>
  <c r="DY123" i="45"/>
  <c r="DX123" i="45"/>
  <c r="DW123" i="45"/>
  <c r="DV123" i="45"/>
  <c r="DU123" i="45"/>
  <c r="DT123" i="45"/>
  <c r="DS123" i="45"/>
  <c r="DR123" i="45"/>
  <c r="DQ123" i="45"/>
  <c r="DP123" i="45"/>
  <c r="DO123" i="45"/>
  <c r="DN123" i="45"/>
  <c r="DM123" i="45"/>
  <c r="DL123" i="45"/>
  <c r="DK123" i="45"/>
  <c r="DJ123" i="45"/>
  <c r="DI123" i="45"/>
  <c r="DH123" i="45"/>
  <c r="DG123" i="45"/>
  <c r="DF123" i="45"/>
  <c r="DE123" i="45"/>
  <c r="DD123" i="45"/>
  <c r="DC123" i="45"/>
  <c r="DB123" i="45"/>
  <c r="DA123" i="45"/>
  <c r="CZ123" i="45"/>
  <c r="CY123" i="45"/>
  <c r="CX123" i="45"/>
  <c r="CW123" i="45"/>
  <c r="CV123" i="45"/>
  <c r="CU123" i="45"/>
  <c r="CT123" i="45"/>
  <c r="CS123" i="45"/>
  <c r="CR123" i="45"/>
  <c r="CQ123" i="45"/>
  <c r="CP123" i="45"/>
  <c r="CO123" i="45"/>
  <c r="CN123" i="45"/>
  <c r="CM123" i="45"/>
  <c r="CL123" i="45"/>
  <c r="CK123" i="45"/>
  <c r="CJ123" i="45"/>
  <c r="CI123" i="45"/>
  <c r="CH123" i="45"/>
  <c r="CG123" i="45"/>
  <c r="CF123" i="45"/>
  <c r="CE123" i="45"/>
  <c r="CD123" i="45"/>
  <c r="CC123" i="45"/>
  <c r="CB123" i="45"/>
  <c r="CA123" i="45"/>
  <c r="BZ123" i="45"/>
  <c r="BY123" i="45"/>
  <c r="BX123" i="45"/>
  <c r="BW123" i="45"/>
  <c r="BV123" i="45"/>
  <c r="BU123" i="45"/>
  <c r="BT123" i="45"/>
  <c r="BS123" i="45"/>
  <c r="BR123" i="45"/>
  <c r="BQ123" i="45"/>
  <c r="BP123" i="45"/>
  <c r="BO123" i="45"/>
  <c r="BN123" i="45"/>
  <c r="BM123" i="45"/>
  <c r="BL123" i="45"/>
  <c r="BK123" i="45"/>
  <c r="BJ123" i="45"/>
  <c r="BI123" i="45"/>
  <c r="BH123" i="45"/>
  <c r="BG123" i="45"/>
  <c r="BF123" i="45"/>
  <c r="BE123" i="45"/>
  <c r="BD123" i="45"/>
  <c r="BC123" i="45"/>
  <c r="BB123" i="45"/>
  <c r="BA123" i="45"/>
  <c r="AZ123" i="45"/>
  <c r="AY123" i="45"/>
  <c r="AX123" i="45"/>
  <c r="AW123" i="45"/>
  <c r="AV123" i="45"/>
  <c r="AU123" i="45"/>
  <c r="AT123" i="45"/>
  <c r="AS123" i="45"/>
  <c r="AR123" i="45"/>
  <c r="AQ123" i="45"/>
  <c r="AP123" i="45"/>
  <c r="AO123" i="45"/>
  <c r="AN123" i="45"/>
  <c r="AM123" i="45"/>
  <c r="AL123" i="45"/>
  <c r="AK123" i="45"/>
  <c r="AJ123" i="45"/>
  <c r="AI123" i="45"/>
  <c r="AH123" i="45"/>
  <c r="AG123" i="45"/>
  <c r="AF123" i="45"/>
  <c r="AE123" i="45"/>
  <c r="AD123" i="45"/>
  <c r="AC123" i="45"/>
  <c r="AB123" i="45"/>
  <c r="AA123" i="45"/>
  <c r="Z123" i="45"/>
  <c r="Y123" i="45"/>
  <c r="X123" i="45"/>
  <c r="W123" i="45"/>
  <c r="V123" i="45"/>
  <c r="U123" i="45"/>
  <c r="T123" i="45"/>
  <c r="S123" i="45"/>
  <c r="R123" i="45"/>
  <c r="Q123" i="45"/>
  <c r="P123" i="45"/>
  <c r="O123" i="45"/>
  <c r="N123" i="45"/>
  <c r="M123" i="45"/>
  <c r="L123" i="45"/>
  <c r="K123" i="45"/>
  <c r="J123" i="45"/>
  <c r="I123" i="45"/>
  <c r="H123" i="45"/>
  <c r="G123" i="45"/>
  <c r="NJ122" i="45"/>
  <c r="NI122" i="45"/>
  <c r="NH122" i="45"/>
  <c r="NG122" i="45"/>
  <c r="NF122" i="45"/>
  <c r="NE122" i="45"/>
  <c r="ND122" i="45"/>
  <c r="NC122" i="45"/>
  <c r="NB122" i="45"/>
  <c r="NA122" i="45"/>
  <c r="MZ122" i="45"/>
  <c r="MY122" i="45"/>
  <c r="MX122" i="45"/>
  <c r="MW122" i="45"/>
  <c r="MV122" i="45"/>
  <c r="MU122" i="45"/>
  <c r="MT122" i="45"/>
  <c r="MS122" i="45"/>
  <c r="MR122" i="45"/>
  <c r="MQ122" i="45"/>
  <c r="MP122" i="45"/>
  <c r="MO122" i="45"/>
  <c r="MN122" i="45"/>
  <c r="MM122" i="45"/>
  <c r="ML122" i="45"/>
  <c r="MK122" i="45"/>
  <c r="MJ122" i="45"/>
  <c r="MI122" i="45"/>
  <c r="MH122" i="45"/>
  <c r="MG122" i="45"/>
  <c r="MF122" i="45"/>
  <c r="ME122" i="45"/>
  <c r="MD122" i="45"/>
  <c r="MC122" i="45"/>
  <c r="MB122" i="45"/>
  <c r="MA122" i="45"/>
  <c r="LZ122" i="45"/>
  <c r="LY122" i="45"/>
  <c r="LX122" i="45"/>
  <c r="LW122" i="45"/>
  <c r="LV122" i="45"/>
  <c r="LU122" i="45"/>
  <c r="LT122" i="45"/>
  <c r="LS122" i="45"/>
  <c r="LR122" i="45"/>
  <c r="LQ122" i="45"/>
  <c r="LP122" i="45"/>
  <c r="LO122" i="45"/>
  <c r="LN122" i="45"/>
  <c r="LM122" i="45"/>
  <c r="LL122" i="45"/>
  <c r="LK122" i="45"/>
  <c r="LJ122" i="45"/>
  <c r="LI122" i="45"/>
  <c r="LH122" i="45"/>
  <c r="LG122" i="45"/>
  <c r="LF122" i="45"/>
  <c r="LE122" i="45"/>
  <c r="LD122" i="45"/>
  <c r="LC122" i="45"/>
  <c r="LB122" i="45"/>
  <c r="LA122" i="45"/>
  <c r="KZ122" i="45"/>
  <c r="KY122" i="45"/>
  <c r="KX122" i="45"/>
  <c r="KW122" i="45"/>
  <c r="KV122" i="45"/>
  <c r="KU122" i="45"/>
  <c r="KT122" i="45"/>
  <c r="KS122" i="45"/>
  <c r="KR122" i="45"/>
  <c r="KQ122" i="45"/>
  <c r="KP122" i="45"/>
  <c r="KO122" i="45"/>
  <c r="KN122" i="45"/>
  <c r="KM122" i="45"/>
  <c r="KL122" i="45"/>
  <c r="KK122" i="45"/>
  <c r="KJ122" i="45"/>
  <c r="KI122" i="45"/>
  <c r="KH122" i="45"/>
  <c r="KG122" i="45"/>
  <c r="KF122" i="45"/>
  <c r="KE122" i="45"/>
  <c r="KD122" i="45"/>
  <c r="KC122" i="45"/>
  <c r="KB122" i="45"/>
  <c r="KA122" i="45"/>
  <c r="JZ122" i="45"/>
  <c r="JY122" i="45"/>
  <c r="JX122" i="45"/>
  <c r="JW122" i="45"/>
  <c r="JV122" i="45"/>
  <c r="JU122" i="45"/>
  <c r="JT122" i="45"/>
  <c r="JS122" i="45"/>
  <c r="JR122" i="45"/>
  <c r="JQ122" i="45"/>
  <c r="JP122" i="45"/>
  <c r="JO122" i="45"/>
  <c r="JN122" i="45"/>
  <c r="JM122" i="45"/>
  <c r="JL122" i="45"/>
  <c r="JK122" i="45"/>
  <c r="JJ122" i="45"/>
  <c r="JI122" i="45"/>
  <c r="JH122" i="45"/>
  <c r="JG122" i="45"/>
  <c r="JF122" i="45"/>
  <c r="JE122" i="45"/>
  <c r="JD122" i="45"/>
  <c r="JC122" i="45"/>
  <c r="JB122" i="45"/>
  <c r="JA122" i="45"/>
  <c r="IZ122" i="45"/>
  <c r="IY122" i="45"/>
  <c r="IX122" i="45"/>
  <c r="IW122" i="45"/>
  <c r="IV122" i="45"/>
  <c r="IU122" i="45"/>
  <c r="IT122" i="45"/>
  <c r="IS122" i="45"/>
  <c r="IR122" i="45"/>
  <c r="IQ122" i="45"/>
  <c r="IP122" i="45"/>
  <c r="IO122" i="45"/>
  <c r="IN122" i="45"/>
  <c r="IM122" i="45"/>
  <c r="IL122" i="45"/>
  <c r="IK122" i="45"/>
  <c r="IJ122" i="45"/>
  <c r="II122" i="45"/>
  <c r="IH122" i="45"/>
  <c r="IG122" i="45"/>
  <c r="IF122" i="45"/>
  <c r="IE122" i="45"/>
  <c r="ID122" i="45"/>
  <c r="IC122" i="45"/>
  <c r="IB122" i="45"/>
  <c r="IA122" i="45"/>
  <c r="HZ122" i="45"/>
  <c r="HY122" i="45"/>
  <c r="HX122" i="45"/>
  <c r="HW122" i="45"/>
  <c r="HV122" i="45"/>
  <c r="HU122" i="45"/>
  <c r="HT122" i="45"/>
  <c r="HS122" i="45"/>
  <c r="HR122" i="45"/>
  <c r="HQ122" i="45"/>
  <c r="HP122" i="45"/>
  <c r="HO122" i="45"/>
  <c r="HN122" i="45"/>
  <c r="HM122" i="45"/>
  <c r="HL122" i="45"/>
  <c r="HK122" i="45"/>
  <c r="HJ122" i="45"/>
  <c r="HI122" i="45"/>
  <c r="HH122" i="45"/>
  <c r="HG122" i="45"/>
  <c r="HF122" i="45"/>
  <c r="HE122" i="45"/>
  <c r="HD122" i="45"/>
  <c r="HC122" i="45"/>
  <c r="HB122" i="45"/>
  <c r="HA122" i="45"/>
  <c r="GZ122" i="45"/>
  <c r="GY122" i="45"/>
  <c r="GX122" i="45"/>
  <c r="GW122" i="45"/>
  <c r="GV122" i="45"/>
  <c r="GU122" i="45"/>
  <c r="GT122" i="45"/>
  <c r="GS122" i="45"/>
  <c r="GR122" i="45"/>
  <c r="GQ122" i="45"/>
  <c r="GP122" i="45"/>
  <c r="GO122" i="45"/>
  <c r="GN122" i="45"/>
  <c r="GM122" i="45"/>
  <c r="GL122" i="45"/>
  <c r="GK122" i="45"/>
  <c r="GJ122" i="45"/>
  <c r="GI122" i="45"/>
  <c r="GH122" i="45"/>
  <c r="GG122" i="45"/>
  <c r="GF122" i="45"/>
  <c r="GE122" i="45"/>
  <c r="GD122" i="45"/>
  <c r="GC122" i="45"/>
  <c r="GB122" i="45"/>
  <c r="GA122" i="45"/>
  <c r="FZ122" i="45"/>
  <c r="FY122" i="45"/>
  <c r="FX122" i="45"/>
  <c r="FW122" i="45"/>
  <c r="FV122" i="45"/>
  <c r="FU122" i="45"/>
  <c r="FT122" i="45"/>
  <c r="FS122" i="45"/>
  <c r="FR122" i="45"/>
  <c r="FQ122" i="45"/>
  <c r="FP122" i="45"/>
  <c r="FO122" i="45"/>
  <c r="FN122" i="45"/>
  <c r="FM122" i="45"/>
  <c r="FL122" i="45"/>
  <c r="FK122" i="45"/>
  <c r="FJ122" i="45"/>
  <c r="FI122" i="45"/>
  <c r="FH122" i="45"/>
  <c r="FG122" i="45"/>
  <c r="FF122" i="45"/>
  <c r="FE122" i="45"/>
  <c r="FD122" i="45"/>
  <c r="FC122" i="45"/>
  <c r="FB122" i="45"/>
  <c r="FA122" i="45"/>
  <c r="EZ122" i="45"/>
  <c r="EY122" i="45"/>
  <c r="EX122" i="45"/>
  <c r="EW122" i="45"/>
  <c r="EV122" i="45"/>
  <c r="EU122" i="45"/>
  <c r="ET122" i="45"/>
  <c r="ES122" i="45"/>
  <c r="ER122" i="45"/>
  <c r="EQ122" i="45"/>
  <c r="EP122" i="45"/>
  <c r="EO122" i="45"/>
  <c r="EN122" i="45"/>
  <c r="EM122" i="45"/>
  <c r="EL122" i="45"/>
  <c r="EK122" i="45"/>
  <c r="EJ122" i="45"/>
  <c r="EI122" i="45"/>
  <c r="EH122" i="45"/>
  <c r="EG122" i="45"/>
  <c r="EF122" i="45"/>
  <c r="EE122" i="45"/>
  <c r="ED122" i="45"/>
  <c r="EC122" i="45"/>
  <c r="EB122" i="45"/>
  <c r="EA122" i="45"/>
  <c r="DZ122" i="45"/>
  <c r="DY122" i="45"/>
  <c r="DX122" i="45"/>
  <c r="DW122" i="45"/>
  <c r="DV122" i="45"/>
  <c r="DU122" i="45"/>
  <c r="DT122" i="45"/>
  <c r="DS122" i="45"/>
  <c r="DR122" i="45"/>
  <c r="DQ122" i="45"/>
  <c r="DP122" i="45"/>
  <c r="DO122" i="45"/>
  <c r="DN122" i="45"/>
  <c r="DM122" i="45"/>
  <c r="DL122" i="45"/>
  <c r="DK122" i="45"/>
  <c r="DJ122" i="45"/>
  <c r="DI122" i="45"/>
  <c r="DH122" i="45"/>
  <c r="DG122" i="45"/>
  <c r="DF122" i="45"/>
  <c r="DE122" i="45"/>
  <c r="DD122" i="45"/>
  <c r="DC122" i="45"/>
  <c r="DB122" i="45"/>
  <c r="DA122" i="45"/>
  <c r="CZ122" i="45"/>
  <c r="CY122" i="45"/>
  <c r="CX122" i="45"/>
  <c r="CW122" i="45"/>
  <c r="CV122" i="45"/>
  <c r="CU122" i="45"/>
  <c r="CT122" i="45"/>
  <c r="CS122" i="45"/>
  <c r="CR122" i="45"/>
  <c r="CQ122" i="45"/>
  <c r="CP122" i="45"/>
  <c r="CO122" i="45"/>
  <c r="CN122" i="45"/>
  <c r="CM122" i="45"/>
  <c r="CL122" i="45"/>
  <c r="CK122" i="45"/>
  <c r="CJ122" i="45"/>
  <c r="CI122" i="45"/>
  <c r="CH122" i="45"/>
  <c r="CG122" i="45"/>
  <c r="CF122" i="45"/>
  <c r="CE122" i="45"/>
  <c r="CD122" i="45"/>
  <c r="CC122" i="45"/>
  <c r="CB122" i="45"/>
  <c r="CA122" i="45"/>
  <c r="BZ122" i="45"/>
  <c r="BY122" i="45"/>
  <c r="BX122" i="45"/>
  <c r="BW122" i="45"/>
  <c r="BV122" i="45"/>
  <c r="BU122" i="45"/>
  <c r="BT122" i="45"/>
  <c r="BS122" i="45"/>
  <c r="BR122" i="45"/>
  <c r="BQ122" i="45"/>
  <c r="BP122" i="45"/>
  <c r="BO122" i="45"/>
  <c r="BN122" i="45"/>
  <c r="BM122" i="45"/>
  <c r="BL122" i="45"/>
  <c r="BK122" i="45"/>
  <c r="BJ122" i="45"/>
  <c r="BI122" i="45"/>
  <c r="BH122" i="45"/>
  <c r="BG122" i="45"/>
  <c r="BF122" i="45"/>
  <c r="BE122" i="45"/>
  <c r="BD122" i="45"/>
  <c r="BC122" i="45"/>
  <c r="BB122" i="45"/>
  <c r="BA122" i="45"/>
  <c r="AZ122" i="45"/>
  <c r="AY122" i="45"/>
  <c r="AX122" i="45"/>
  <c r="AW122" i="45"/>
  <c r="AV122" i="45"/>
  <c r="AU122" i="45"/>
  <c r="AT122" i="45"/>
  <c r="AS122" i="45"/>
  <c r="AR122" i="45"/>
  <c r="AQ122" i="45"/>
  <c r="AP122" i="45"/>
  <c r="AO122" i="45"/>
  <c r="AN122" i="45"/>
  <c r="AM122" i="45"/>
  <c r="AL122" i="45"/>
  <c r="AK122" i="45"/>
  <c r="AJ122" i="45"/>
  <c r="AI122" i="45"/>
  <c r="AH122" i="45"/>
  <c r="AG122" i="45"/>
  <c r="AF122" i="45"/>
  <c r="AE122" i="45"/>
  <c r="AD122" i="45"/>
  <c r="AC122" i="45"/>
  <c r="AB122" i="45"/>
  <c r="AA122" i="45"/>
  <c r="Z122" i="45"/>
  <c r="Y122" i="45"/>
  <c r="X122" i="45"/>
  <c r="W122" i="45"/>
  <c r="V122" i="45"/>
  <c r="U122" i="45"/>
  <c r="T122" i="45"/>
  <c r="S122" i="45"/>
  <c r="R122" i="45"/>
  <c r="Q122" i="45"/>
  <c r="P122" i="45"/>
  <c r="O122" i="45"/>
  <c r="N122" i="45"/>
  <c r="M122" i="45"/>
  <c r="L122" i="45"/>
  <c r="K122" i="45"/>
  <c r="J122" i="45"/>
  <c r="I122" i="45"/>
  <c r="H122" i="45"/>
  <c r="G122" i="45"/>
  <c r="NJ121" i="45"/>
  <c r="NI121" i="45"/>
  <c r="NH121" i="45"/>
  <c r="NG121" i="45"/>
  <c r="NF121" i="45"/>
  <c r="NE121" i="45"/>
  <c r="ND121" i="45"/>
  <c r="NC121" i="45"/>
  <c r="NB121" i="45"/>
  <c r="NA121" i="45"/>
  <c r="MZ121" i="45"/>
  <c r="MY121" i="45"/>
  <c r="MX121" i="45"/>
  <c r="MW121" i="45"/>
  <c r="MV121" i="45"/>
  <c r="MU121" i="45"/>
  <c r="MT121" i="45"/>
  <c r="MS121" i="45"/>
  <c r="MR121" i="45"/>
  <c r="MQ121" i="45"/>
  <c r="MP121" i="45"/>
  <c r="MO121" i="45"/>
  <c r="MN121" i="45"/>
  <c r="MM121" i="45"/>
  <c r="ML121" i="45"/>
  <c r="MK121" i="45"/>
  <c r="MJ121" i="45"/>
  <c r="MI121" i="45"/>
  <c r="MH121" i="45"/>
  <c r="MG121" i="45"/>
  <c r="MF121" i="45"/>
  <c r="ME121" i="45"/>
  <c r="MD121" i="45"/>
  <c r="MC121" i="45"/>
  <c r="MB121" i="45"/>
  <c r="MA121" i="45"/>
  <c r="LZ121" i="45"/>
  <c r="LY121" i="45"/>
  <c r="LX121" i="45"/>
  <c r="LW121" i="45"/>
  <c r="LV121" i="45"/>
  <c r="LU121" i="45"/>
  <c r="LT121" i="45"/>
  <c r="LS121" i="45"/>
  <c r="LR121" i="45"/>
  <c r="LQ121" i="45"/>
  <c r="LP121" i="45"/>
  <c r="LO121" i="45"/>
  <c r="LN121" i="45"/>
  <c r="LM121" i="45"/>
  <c r="LL121" i="45"/>
  <c r="LK121" i="45"/>
  <c r="LJ121" i="45"/>
  <c r="LI121" i="45"/>
  <c r="LH121" i="45"/>
  <c r="LG121" i="45"/>
  <c r="LF121" i="45"/>
  <c r="LE121" i="45"/>
  <c r="LD121" i="45"/>
  <c r="LC121" i="45"/>
  <c r="LB121" i="45"/>
  <c r="LA121" i="45"/>
  <c r="KZ121" i="45"/>
  <c r="KY121" i="45"/>
  <c r="KX121" i="45"/>
  <c r="KW121" i="45"/>
  <c r="KV121" i="45"/>
  <c r="KU121" i="45"/>
  <c r="KT121" i="45"/>
  <c r="KS121" i="45"/>
  <c r="KR121" i="45"/>
  <c r="KQ121" i="45"/>
  <c r="KP121" i="45"/>
  <c r="KO121" i="45"/>
  <c r="KN121" i="45"/>
  <c r="KM121" i="45"/>
  <c r="KL121" i="45"/>
  <c r="KK121" i="45"/>
  <c r="KJ121" i="45"/>
  <c r="KI121" i="45"/>
  <c r="KH121" i="45"/>
  <c r="KG121" i="45"/>
  <c r="KF121" i="45"/>
  <c r="KE121" i="45"/>
  <c r="KD121" i="45"/>
  <c r="KC121" i="45"/>
  <c r="KB121" i="45"/>
  <c r="KA121" i="45"/>
  <c r="JZ121" i="45"/>
  <c r="JY121" i="45"/>
  <c r="JX121" i="45"/>
  <c r="JW121" i="45"/>
  <c r="JV121" i="45"/>
  <c r="JU121" i="45"/>
  <c r="JT121" i="45"/>
  <c r="JS121" i="45"/>
  <c r="JR121" i="45"/>
  <c r="JQ121" i="45"/>
  <c r="JP121" i="45"/>
  <c r="JO121" i="45"/>
  <c r="JN121" i="45"/>
  <c r="JM121" i="45"/>
  <c r="JL121" i="45"/>
  <c r="JK121" i="45"/>
  <c r="JJ121" i="45"/>
  <c r="JI121" i="45"/>
  <c r="JH121" i="45"/>
  <c r="JG121" i="45"/>
  <c r="JF121" i="45"/>
  <c r="JE121" i="45"/>
  <c r="JD121" i="45"/>
  <c r="JC121" i="45"/>
  <c r="JB121" i="45"/>
  <c r="JA121" i="45"/>
  <c r="IZ121" i="45"/>
  <c r="IY121" i="45"/>
  <c r="IX121" i="45"/>
  <c r="IW121" i="45"/>
  <c r="IV121" i="45"/>
  <c r="IU121" i="45"/>
  <c r="IT121" i="45"/>
  <c r="IS121" i="45"/>
  <c r="IR121" i="45"/>
  <c r="IQ121" i="45"/>
  <c r="IP121" i="45"/>
  <c r="IO121" i="45"/>
  <c r="IN121" i="45"/>
  <c r="IM121" i="45"/>
  <c r="IL121" i="45"/>
  <c r="IK121" i="45"/>
  <c r="IJ121" i="45"/>
  <c r="II121" i="45"/>
  <c r="IH121" i="45"/>
  <c r="IG121" i="45"/>
  <c r="IF121" i="45"/>
  <c r="IE121" i="45"/>
  <c r="ID121" i="45"/>
  <c r="IC121" i="45"/>
  <c r="IB121" i="45"/>
  <c r="IA121" i="45"/>
  <c r="HZ121" i="45"/>
  <c r="HY121" i="45"/>
  <c r="HX121" i="45"/>
  <c r="HW121" i="45"/>
  <c r="HV121" i="45"/>
  <c r="HU121" i="45"/>
  <c r="HT121" i="45"/>
  <c r="HS121" i="45"/>
  <c r="HR121" i="45"/>
  <c r="HQ121" i="45"/>
  <c r="HP121" i="45"/>
  <c r="HO121" i="45"/>
  <c r="HN121" i="45"/>
  <c r="HM121" i="45"/>
  <c r="HL121" i="45"/>
  <c r="HK121" i="45"/>
  <c r="HJ121" i="45"/>
  <c r="HI121" i="45"/>
  <c r="HH121" i="45"/>
  <c r="HG121" i="45"/>
  <c r="HF121" i="45"/>
  <c r="HE121" i="45"/>
  <c r="HD121" i="45"/>
  <c r="HC121" i="45"/>
  <c r="HB121" i="45"/>
  <c r="HA121" i="45"/>
  <c r="GZ121" i="45"/>
  <c r="GY121" i="45"/>
  <c r="GX121" i="45"/>
  <c r="GW121" i="45"/>
  <c r="GV121" i="45"/>
  <c r="GU121" i="45"/>
  <c r="GT121" i="45"/>
  <c r="GS121" i="45"/>
  <c r="GR121" i="45"/>
  <c r="GQ121" i="45"/>
  <c r="GP121" i="45"/>
  <c r="GO121" i="45"/>
  <c r="GN121" i="45"/>
  <c r="GM121" i="45"/>
  <c r="GL121" i="45"/>
  <c r="GK121" i="45"/>
  <c r="GJ121" i="45"/>
  <c r="GI121" i="45"/>
  <c r="GH121" i="45"/>
  <c r="GG121" i="45"/>
  <c r="GF121" i="45"/>
  <c r="GE121" i="45"/>
  <c r="GD121" i="45"/>
  <c r="GC121" i="45"/>
  <c r="GB121" i="45"/>
  <c r="GA121" i="45"/>
  <c r="FZ121" i="45"/>
  <c r="FY121" i="45"/>
  <c r="FX121" i="45"/>
  <c r="FW121" i="45"/>
  <c r="FV121" i="45"/>
  <c r="FU121" i="45"/>
  <c r="FT121" i="45"/>
  <c r="FS121" i="45"/>
  <c r="FR121" i="45"/>
  <c r="FQ121" i="45"/>
  <c r="FP121" i="45"/>
  <c r="FO121" i="45"/>
  <c r="FN121" i="45"/>
  <c r="FM121" i="45"/>
  <c r="FL121" i="45"/>
  <c r="FK121" i="45"/>
  <c r="FJ121" i="45"/>
  <c r="FI121" i="45"/>
  <c r="FH121" i="45"/>
  <c r="FG121" i="45"/>
  <c r="FF121" i="45"/>
  <c r="FE121" i="45"/>
  <c r="FD121" i="45"/>
  <c r="FC121" i="45"/>
  <c r="FB121" i="45"/>
  <c r="FA121" i="45"/>
  <c r="EZ121" i="45"/>
  <c r="EY121" i="45"/>
  <c r="EX121" i="45"/>
  <c r="EW121" i="45"/>
  <c r="EV121" i="45"/>
  <c r="EU121" i="45"/>
  <c r="ET121" i="45"/>
  <c r="ES121" i="45"/>
  <c r="ER121" i="45"/>
  <c r="EQ121" i="45"/>
  <c r="EP121" i="45"/>
  <c r="EO121" i="45"/>
  <c r="EN121" i="45"/>
  <c r="EM121" i="45"/>
  <c r="EL121" i="45"/>
  <c r="EK121" i="45"/>
  <c r="EJ121" i="45"/>
  <c r="EI121" i="45"/>
  <c r="EH121" i="45"/>
  <c r="EG121" i="45"/>
  <c r="EF121" i="45"/>
  <c r="EE121" i="45"/>
  <c r="ED121" i="45"/>
  <c r="EC121" i="45"/>
  <c r="EB121" i="45"/>
  <c r="EA121" i="45"/>
  <c r="DZ121" i="45"/>
  <c r="DY121" i="45"/>
  <c r="DX121" i="45"/>
  <c r="DW121" i="45"/>
  <c r="DV121" i="45"/>
  <c r="DU121" i="45"/>
  <c r="DT121" i="45"/>
  <c r="DS121" i="45"/>
  <c r="DR121" i="45"/>
  <c r="DQ121" i="45"/>
  <c r="DP121" i="45"/>
  <c r="DO121" i="45"/>
  <c r="DN121" i="45"/>
  <c r="DM121" i="45"/>
  <c r="DL121" i="45"/>
  <c r="DK121" i="45"/>
  <c r="DJ121" i="45"/>
  <c r="DI121" i="45"/>
  <c r="DH121" i="45"/>
  <c r="DG121" i="45"/>
  <c r="DF121" i="45"/>
  <c r="DE121" i="45"/>
  <c r="DD121" i="45"/>
  <c r="DC121" i="45"/>
  <c r="DB121" i="45"/>
  <c r="DA121" i="45"/>
  <c r="CZ121" i="45"/>
  <c r="CY121" i="45"/>
  <c r="CX121" i="45"/>
  <c r="CW121" i="45"/>
  <c r="CV121" i="45"/>
  <c r="CU121" i="45"/>
  <c r="CT121" i="45"/>
  <c r="CS121" i="45"/>
  <c r="CR121" i="45"/>
  <c r="CQ121" i="45"/>
  <c r="CP121" i="45"/>
  <c r="CO121" i="45"/>
  <c r="CN121" i="45"/>
  <c r="CM121" i="45"/>
  <c r="CL121" i="45"/>
  <c r="CK121" i="45"/>
  <c r="CJ121" i="45"/>
  <c r="CI121" i="45"/>
  <c r="CH121" i="45"/>
  <c r="CG121" i="45"/>
  <c r="CF121" i="45"/>
  <c r="CE121" i="45"/>
  <c r="CD121" i="45"/>
  <c r="CC121" i="45"/>
  <c r="CB121" i="45"/>
  <c r="CA121" i="45"/>
  <c r="BZ121" i="45"/>
  <c r="BY121" i="45"/>
  <c r="BX121" i="45"/>
  <c r="BW121" i="45"/>
  <c r="BV121" i="45"/>
  <c r="BU121" i="45"/>
  <c r="BT121" i="45"/>
  <c r="BS121" i="45"/>
  <c r="BR121" i="45"/>
  <c r="BQ121" i="45"/>
  <c r="BP121" i="45"/>
  <c r="BO121" i="45"/>
  <c r="BN121" i="45"/>
  <c r="BM121" i="45"/>
  <c r="BL121" i="45"/>
  <c r="BK121" i="45"/>
  <c r="BJ121" i="45"/>
  <c r="BI121" i="45"/>
  <c r="BH121" i="45"/>
  <c r="BG121" i="45"/>
  <c r="BF121" i="45"/>
  <c r="BE121" i="45"/>
  <c r="BD121" i="45"/>
  <c r="BC121" i="45"/>
  <c r="BB121" i="45"/>
  <c r="BA121" i="45"/>
  <c r="AZ121" i="45"/>
  <c r="AY121" i="45"/>
  <c r="AX121" i="45"/>
  <c r="AW121" i="45"/>
  <c r="AV121" i="45"/>
  <c r="AU121" i="45"/>
  <c r="AT121" i="45"/>
  <c r="AS121" i="45"/>
  <c r="AR121" i="45"/>
  <c r="AQ121" i="45"/>
  <c r="AP121" i="45"/>
  <c r="AO121" i="45"/>
  <c r="AN121" i="45"/>
  <c r="AM121" i="45"/>
  <c r="AL121" i="45"/>
  <c r="AK121" i="45"/>
  <c r="AJ121" i="45"/>
  <c r="AI121" i="45"/>
  <c r="AH121" i="45"/>
  <c r="AG121" i="45"/>
  <c r="AF121" i="45"/>
  <c r="AE121" i="45"/>
  <c r="AD121" i="45"/>
  <c r="AC121" i="45"/>
  <c r="AB121" i="45"/>
  <c r="AA121" i="45"/>
  <c r="Z121" i="45"/>
  <c r="Y121" i="45"/>
  <c r="X121" i="45"/>
  <c r="W121" i="45"/>
  <c r="V121" i="45"/>
  <c r="U121" i="45"/>
  <c r="T121" i="45"/>
  <c r="S121" i="45"/>
  <c r="R121" i="45"/>
  <c r="Q121" i="45"/>
  <c r="P121" i="45"/>
  <c r="O121" i="45"/>
  <c r="N121" i="45"/>
  <c r="M121" i="45"/>
  <c r="L121" i="45"/>
  <c r="K121" i="45"/>
  <c r="J121" i="45"/>
  <c r="I121" i="45"/>
  <c r="H121" i="45"/>
  <c r="G121" i="45"/>
  <c r="F121" i="45"/>
  <c r="NJ120" i="45"/>
  <c r="NI120" i="45"/>
  <c r="NH120" i="45"/>
  <c r="NG120" i="45"/>
  <c r="NF120" i="45"/>
  <c r="NE120" i="45"/>
  <c r="ND120" i="45"/>
  <c r="NC120" i="45"/>
  <c r="NB120" i="45"/>
  <c r="NA120" i="45"/>
  <c r="MZ120" i="45"/>
  <c r="MY120" i="45"/>
  <c r="MX120" i="45"/>
  <c r="MW120" i="45"/>
  <c r="MV120" i="45"/>
  <c r="MU120" i="45"/>
  <c r="MT120" i="45"/>
  <c r="MS120" i="45"/>
  <c r="MR120" i="45"/>
  <c r="MQ120" i="45"/>
  <c r="MP120" i="45"/>
  <c r="MO120" i="45"/>
  <c r="MN120" i="45"/>
  <c r="MM120" i="45"/>
  <c r="ML120" i="45"/>
  <c r="MK120" i="45"/>
  <c r="MJ120" i="45"/>
  <c r="MI120" i="45"/>
  <c r="MH120" i="45"/>
  <c r="MG120" i="45"/>
  <c r="MF120" i="45"/>
  <c r="ME120" i="45"/>
  <c r="MD120" i="45"/>
  <c r="MC120" i="45"/>
  <c r="MB120" i="45"/>
  <c r="MA120" i="45"/>
  <c r="LZ120" i="45"/>
  <c r="LY120" i="45"/>
  <c r="LX120" i="45"/>
  <c r="LW120" i="45"/>
  <c r="LV120" i="45"/>
  <c r="LU120" i="45"/>
  <c r="LT120" i="45"/>
  <c r="LS120" i="45"/>
  <c r="LR120" i="45"/>
  <c r="LQ120" i="45"/>
  <c r="LP120" i="45"/>
  <c r="LO120" i="45"/>
  <c r="LN120" i="45"/>
  <c r="LM120" i="45"/>
  <c r="LL120" i="45"/>
  <c r="LK120" i="45"/>
  <c r="LJ120" i="45"/>
  <c r="LI120" i="45"/>
  <c r="LH120" i="45"/>
  <c r="LG120" i="45"/>
  <c r="LF120" i="45"/>
  <c r="LE120" i="45"/>
  <c r="LD120" i="45"/>
  <c r="LC120" i="45"/>
  <c r="LB120" i="45"/>
  <c r="LA120" i="45"/>
  <c r="KZ120" i="45"/>
  <c r="KY120" i="45"/>
  <c r="KX120" i="45"/>
  <c r="KW120" i="45"/>
  <c r="KV120" i="45"/>
  <c r="KU120" i="45"/>
  <c r="KT120" i="45"/>
  <c r="KS120" i="45"/>
  <c r="KR120" i="45"/>
  <c r="KQ120" i="45"/>
  <c r="KP120" i="45"/>
  <c r="KO120" i="45"/>
  <c r="KN120" i="45"/>
  <c r="KM120" i="45"/>
  <c r="KL120" i="45"/>
  <c r="KK120" i="45"/>
  <c r="KJ120" i="45"/>
  <c r="KI120" i="45"/>
  <c r="KH120" i="45"/>
  <c r="KG120" i="45"/>
  <c r="KF120" i="45"/>
  <c r="KE120" i="45"/>
  <c r="KD120" i="45"/>
  <c r="KC120" i="45"/>
  <c r="KB120" i="45"/>
  <c r="KA120" i="45"/>
  <c r="JZ120" i="45"/>
  <c r="JY120" i="45"/>
  <c r="JX120" i="45"/>
  <c r="JW120" i="45"/>
  <c r="JV120" i="45"/>
  <c r="JU120" i="45"/>
  <c r="JT120" i="45"/>
  <c r="JS120" i="45"/>
  <c r="JR120" i="45"/>
  <c r="JQ120" i="45"/>
  <c r="JP120" i="45"/>
  <c r="JO120" i="45"/>
  <c r="JN120" i="45"/>
  <c r="JM120" i="45"/>
  <c r="JL120" i="45"/>
  <c r="JK120" i="45"/>
  <c r="JJ120" i="45"/>
  <c r="JI120" i="45"/>
  <c r="JH120" i="45"/>
  <c r="JG120" i="45"/>
  <c r="JF120" i="45"/>
  <c r="JE120" i="45"/>
  <c r="JD120" i="45"/>
  <c r="JC120" i="45"/>
  <c r="JB120" i="45"/>
  <c r="JA120" i="45"/>
  <c r="IZ120" i="45"/>
  <c r="IY120" i="45"/>
  <c r="IX120" i="45"/>
  <c r="IW120" i="45"/>
  <c r="IV120" i="45"/>
  <c r="IU120" i="45"/>
  <c r="IT120" i="45"/>
  <c r="IS120" i="45"/>
  <c r="IR120" i="45"/>
  <c r="IQ120" i="45"/>
  <c r="IP120" i="45"/>
  <c r="IO120" i="45"/>
  <c r="IN120" i="45"/>
  <c r="IM120" i="45"/>
  <c r="IL120" i="45"/>
  <c r="IK120" i="45"/>
  <c r="IJ120" i="45"/>
  <c r="II120" i="45"/>
  <c r="IH120" i="45"/>
  <c r="IG120" i="45"/>
  <c r="IF120" i="45"/>
  <c r="IE120" i="45"/>
  <c r="ID120" i="45"/>
  <c r="IC120" i="45"/>
  <c r="IB120" i="45"/>
  <c r="IA120" i="45"/>
  <c r="HZ120" i="45"/>
  <c r="HY120" i="45"/>
  <c r="HX120" i="45"/>
  <c r="HW120" i="45"/>
  <c r="HV120" i="45"/>
  <c r="HU120" i="45"/>
  <c r="HT120" i="45"/>
  <c r="HS120" i="45"/>
  <c r="HR120" i="45"/>
  <c r="HQ120" i="45"/>
  <c r="HP120" i="45"/>
  <c r="HO120" i="45"/>
  <c r="HN120" i="45"/>
  <c r="HM120" i="45"/>
  <c r="HL120" i="45"/>
  <c r="HK120" i="45"/>
  <c r="HJ120" i="45"/>
  <c r="HI120" i="45"/>
  <c r="HH120" i="45"/>
  <c r="HG120" i="45"/>
  <c r="HF120" i="45"/>
  <c r="HE120" i="45"/>
  <c r="HD120" i="45"/>
  <c r="HC120" i="45"/>
  <c r="HB120" i="45"/>
  <c r="HA120" i="45"/>
  <c r="GZ120" i="45"/>
  <c r="GY120" i="45"/>
  <c r="GX120" i="45"/>
  <c r="GW120" i="45"/>
  <c r="GV120" i="45"/>
  <c r="GU120" i="45"/>
  <c r="GT120" i="45"/>
  <c r="GS120" i="45"/>
  <c r="GR120" i="45"/>
  <c r="GQ120" i="45"/>
  <c r="GP120" i="45"/>
  <c r="GO120" i="45"/>
  <c r="GN120" i="45"/>
  <c r="GM120" i="45"/>
  <c r="GL120" i="45"/>
  <c r="GK120" i="45"/>
  <c r="GJ120" i="45"/>
  <c r="GI120" i="45"/>
  <c r="GH120" i="45"/>
  <c r="GG120" i="45"/>
  <c r="GF120" i="45"/>
  <c r="GE120" i="45"/>
  <c r="GD120" i="45"/>
  <c r="GC120" i="45"/>
  <c r="GB120" i="45"/>
  <c r="GA120" i="45"/>
  <c r="FZ120" i="45"/>
  <c r="FY120" i="45"/>
  <c r="FX120" i="45"/>
  <c r="FW120" i="45"/>
  <c r="FV120" i="45"/>
  <c r="FU120" i="45"/>
  <c r="FT120" i="45"/>
  <c r="FS120" i="45"/>
  <c r="FR120" i="45"/>
  <c r="FQ120" i="45"/>
  <c r="FP120" i="45"/>
  <c r="FO120" i="45"/>
  <c r="FN120" i="45"/>
  <c r="FM120" i="45"/>
  <c r="FL120" i="45"/>
  <c r="FK120" i="45"/>
  <c r="FJ120" i="45"/>
  <c r="FI120" i="45"/>
  <c r="FH120" i="45"/>
  <c r="FG120" i="45"/>
  <c r="FF120" i="45"/>
  <c r="FE120" i="45"/>
  <c r="FD120" i="45"/>
  <c r="FC120" i="45"/>
  <c r="FB120" i="45"/>
  <c r="FA120" i="45"/>
  <c r="EZ120" i="45"/>
  <c r="EY120" i="45"/>
  <c r="EX120" i="45"/>
  <c r="EW120" i="45"/>
  <c r="EV120" i="45"/>
  <c r="EU120" i="45"/>
  <c r="ET120" i="45"/>
  <c r="ES120" i="45"/>
  <c r="ER120" i="45"/>
  <c r="EQ120" i="45"/>
  <c r="EP120" i="45"/>
  <c r="EO120" i="45"/>
  <c r="EN120" i="45"/>
  <c r="EM120" i="45"/>
  <c r="EL120" i="45"/>
  <c r="EK120" i="45"/>
  <c r="EJ120" i="45"/>
  <c r="EI120" i="45"/>
  <c r="EH120" i="45"/>
  <c r="EG120" i="45"/>
  <c r="EF120" i="45"/>
  <c r="EE120" i="45"/>
  <c r="ED120" i="45"/>
  <c r="EC120" i="45"/>
  <c r="EB120" i="45"/>
  <c r="EA120" i="45"/>
  <c r="DZ120" i="45"/>
  <c r="DY120" i="45"/>
  <c r="DX120" i="45"/>
  <c r="DW120" i="45"/>
  <c r="DV120" i="45"/>
  <c r="DU120" i="45"/>
  <c r="DT120" i="45"/>
  <c r="DS120" i="45"/>
  <c r="DR120" i="45"/>
  <c r="DQ120" i="45"/>
  <c r="DP120" i="45"/>
  <c r="DO120" i="45"/>
  <c r="DN120" i="45"/>
  <c r="DM120" i="45"/>
  <c r="DL120" i="45"/>
  <c r="DK120" i="45"/>
  <c r="DJ120" i="45"/>
  <c r="DI120" i="45"/>
  <c r="DH120" i="45"/>
  <c r="DG120" i="45"/>
  <c r="DF120" i="45"/>
  <c r="DE120" i="45"/>
  <c r="DD120" i="45"/>
  <c r="DC120" i="45"/>
  <c r="DB120" i="45"/>
  <c r="DA120" i="45"/>
  <c r="CZ120" i="45"/>
  <c r="CY120" i="45"/>
  <c r="CX120" i="45"/>
  <c r="CW120" i="45"/>
  <c r="CV120" i="45"/>
  <c r="CU120" i="45"/>
  <c r="CT120" i="45"/>
  <c r="CS120" i="45"/>
  <c r="CR120" i="45"/>
  <c r="CQ120" i="45"/>
  <c r="CP120" i="45"/>
  <c r="CO120" i="45"/>
  <c r="CN120" i="45"/>
  <c r="CM120" i="45"/>
  <c r="CL120" i="45"/>
  <c r="CK120" i="45"/>
  <c r="CJ120" i="45"/>
  <c r="CI120" i="45"/>
  <c r="CH120" i="45"/>
  <c r="CG120" i="45"/>
  <c r="CF120" i="45"/>
  <c r="CE120" i="45"/>
  <c r="CD120" i="45"/>
  <c r="CC120" i="45"/>
  <c r="CB120" i="45"/>
  <c r="CA120" i="45"/>
  <c r="BZ120" i="45"/>
  <c r="BY120" i="45"/>
  <c r="BX120" i="45"/>
  <c r="BW120" i="45"/>
  <c r="BV120" i="45"/>
  <c r="BU120" i="45"/>
  <c r="BT120" i="45"/>
  <c r="BS120" i="45"/>
  <c r="BR120" i="45"/>
  <c r="BQ120" i="45"/>
  <c r="BP120" i="45"/>
  <c r="BO120" i="45"/>
  <c r="BN120" i="45"/>
  <c r="BM120" i="45"/>
  <c r="BL120" i="45"/>
  <c r="BK120" i="45"/>
  <c r="BJ120" i="45"/>
  <c r="BI120" i="45"/>
  <c r="BH120" i="45"/>
  <c r="BG120" i="45"/>
  <c r="BF120" i="45"/>
  <c r="BE120" i="45"/>
  <c r="BD120" i="45"/>
  <c r="BC120" i="45"/>
  <c r="BB120" i="45"/>
  <c r="BA120" i="45"/>
  <c r="AZ120" i="45"/>
  <c r="AY120" i="45"/>
  <c r="AX120" i="45"/>
  <c r="AW120" i="45"/>
  <c r="AV120" i="45"/>
  <c r="AU120" i="45"/>
  <c r="AT120" i="45"/>
  <c r="AS120" i="45"/>
  <c r="AR120" i="45"/>
  <c r="AQ120" i="45"/>
  <c r="AP120" i="45"/>
  <c r="AO120" i="45"/>
  <c r="AN120" i="45"/>
  <c r="AM120" i="45"/>
  <c r="AL120" i="45"/>
  <c r="AK120" i="45"/>
  <c r="AJ120" i="45"/>
  <c r="AI120" i="45"/>
  <c r="AH120" i="45"/>
  <c r="AG120" i="45"/>
  <c r="AF120" i="45"/>
  <c r="AE120" i="45"/>
  <c r="AD120" i="45"/>
  <c r="AC120" i="45"/>
  <c r="AB120" i="45"/>
  <c r="AA120" i="45"/>
  <c r="Z120" i="45"/>
  <c r="Y120" i="45"/>
  <c r="X120" i="45"/>
  <c r="W120" i="45"/>
  <c r="V120" i="45"/>
  <c r="U120" i="45"/>
  <c r="T120" i="45"/>
  <c r="S120" i="45"/>
  <c r="R120" i="45"/>
  <c r="Q120" i="45"/>
  <c r="P120" i="45"/>
  <c r="O120" i="45"/>
  <c r="N120" i="45"/>
  <c r="M120" i="45"/>
  <c r="L120" i="45"/>
  <c r="K120" i="45"/>
  <c r="J120" i="45"/>
  <c r="I120" i="45"/>
  <c r="H120" i="45"/>
  <c r="G120" i="45"/>
  <c r="NJ119" i="45"/>
  <c r="NI119" i="45"/>
  <c r="NH119" i="45"/>
  <c r="NG119" i="45"/>
  <c r="NF119" i="45"/>
  <c r="NE119" i="45"/>
  <c r="ND119" i="45"/>
  <c r="NC119" i="45"/>
  <c r="NB119" i="45"/>
  <c r="NA119" i="45"/>
  <c r="MZ119" i="45"/>
  <c r="MY119" i="45"/>
  <c r="MX119" i="45"/>
  <c r="MW119" i="45"/>
  <c r="MV119" i="45"/>
  <c r="MU119" i="45"/>
  <c r="MT119" i="45"/>
  <c r="MS119" i="45"/>
  <c r="MR119" i="45"/>
  <c r="MQ119" i="45"/>
  <c r="MP119" i="45"/>
  <c r="MO119" i="45"/>
  <c r="MN119" i="45"/>
  <c r="MM119" i="45"/>
  <c r="ML119" i="45"/>
  <c r="MK119" i="45"/>
  <c r="MJ119" i="45"/>
  <c r="MI119" i="45"/>
  <c r="MH119" i="45"/>
  <c r="MG119" i="45"/>
  <c r="MF119" i="45"/>
  <c r="ME119" i="45"/>
  <c r="MD119" i="45"/>
  <c r="MC119" i="45"/>
  <c r="MB119" i="45"/>
  <c r="MA119" i="45"/>
  <c r="LZ119" i="45"/>
  <c r="LY119" i="45"/>
  <c r="LX119" i="45"/>
  <c r="LW119" i="45"/>
  <c r="LV119" i="45"/>
  <c r="LU119" i="45"/>
  <c r="LT119" i="45"/>
  <c r="LS119" i="45"/>
  <c r="LR119" i="45"/>
  <c r="LQ119" i="45"/>
  <c r="LP119" i="45"/>
  <c r="LO119" i="45"/>
  <c r="LN119" i="45"/>
  <c r="LM119" i="45"/>
  <c r="LL119" i="45"/>
  <c r="LK119" i="45"/>
  <c r="LJ119" i="45"/>
  <c r="LI119" i="45"/>
  <c r="LH119" i="45"/>
  <c r="LG119" i="45"/>
  <c r="LF119" i="45"/>
  <c r="LE119" i="45"/>
  <c r="LD119" i="45"/>
  <c r="LC119" i="45"/>
  <c r="LB119" i="45"/>
  <c r="LA119" i="45"/>
  <c r="KZ119" i="45"/>
  <c r="KY119" i="45"/>
  <c r="KX119" i="45"/>
  <c r="KW119" i="45"/>
  <c r="KV119" i="45"/>
  <c r="KU119" i="45"/>
  <c r="KT119" i="45"/>
  <c r="KS119" i="45"/>
  <c r="KR119" i="45"/>
  <c r="KQ119" i="45"/>
  <c r="KP119" i="45"/>
  <c r="KO119" i="45"/>
  <c r="KN119" i="45"/>
  <c r="KM119" i="45"/>
  <c r="KL119" i="45"/>
  <c r="KK119" i="45"/>
  <c r="KJ119" i="45"/>
  <c r="KI119" i="45"/>
  <c r="KH119" i="45"/>
  <c r="KG119" i="45"/>
  <c r="KF119" i="45"/>
  <c r="KE119" i="45"/>
  <c r="KD119" i="45"/>
  <c r="KC119" i="45"/>
  <c r="KB119" i="45"/>
  <c r="KA119" i="45"/>
  <c r="JZ119" i="45"/>
  <c r="JY119" i="45"/>
  <c r="JX119" i="45"/>
  <c r="JW119" i="45"/>
  <c r="JV119" i="45"/>
  <c r="JU119" i="45"/>
  <c r="JT119" i="45"/>
  <c r="JS119" i="45"/>
  <c r="JR119" i="45"/>
  <c r="JQ119" i="45"/>
  <c r="JP119" i="45"/>
  <c r="JO119" i="45"/>
  <c r="JN119" i="45"/>
  <c r="JM119" i="45"/>
  <c r="JL119" i="45"/>
  <c r="JK119" i="45"/>
  <c r="JJ119" i="45"/>
  <c r="JI119" i="45"/>
  <c r="JH119" i="45"/>
  <c r="JG119" i="45"/>
  <c r="JF119" i="45"/>
  <c r="JE119" i="45"/>
  <c r="JD119" i="45"/>
  <c r="JC119" i="45"/>
  <c r="JB119" i="45"/>
  <c r="JA119" i="45"/>
  <c r="IZ119" i="45"/>
  <c r="IY119" i="45"/>
  <c r="IX119" i="45"/>
  <c r="IW119" i="45"/>
  <c r="IV119" i="45"/>
  <c r="IU119" i="45"/>
  <c r="IT119" i="45"/>
  <c r="IS119" i="45"/>
  <c r="IR119" i="45"/>
  <c r="IQ119" i="45"/>
  <c r="IP119" i="45"/>
  <c r="IO119" i="45"/>
  <c r="IN119" i="45"/>
  <c r="IM119" i="45"/>
  <c r="IL119" i="45"/>
  <c r="IK119" i="45"/>
  <c r="IJ119" i="45"/>
  <c r="II119" i="45"/>
  <c r="IH119" i="45"/>
  <c r="IG119" i="45"/>
  <c r="IF119" i="45"/>
  <c r="IE119" i="45"/>
  <c r="ID119" i="45"/>
  <c r="IC119" i="45"/>
  <c r="IB119" i="45"/>
  <c r="IA119" i="45"/>
  <c r="HZ119" i="45"/>
  <c r="HY119" i="45"/>
  <c r="HX119" i="45"/>
  <c r="HW119" i="45"/>
  <c r="HV119" i="45"/>
  <c r="HU119" i="45"/>
  <c r="HT119" i="45"/>
  <c r="HS119" i="45"/>
  <c r="HR119" i="45"/>
  <c r="HQ119" i="45"/>
  <c r="HP119" i="45"/>
  <c r="HO119" i="45"/>
  <c r="HN119" i="45"/>
  <c r="HM119" i="45"/>
  <c r="HL119" i="45"/>
  <c r="HK119" i="45"/>
  <c r="HJ119" i="45"/>
  <c r="HI119" i="45"/>
  <c r="HH119" i="45"/>
  <c r="HG119" i="45"/>
  <c r="HF119" i="45"/>
  <c r="HE119" i="45"/>
  <c r="HD119" i="45"/>
  <c r="HC119" i="45"/>
  <c r="HB119" i="45"/>
  <c r="HA119" i="45"/>
  <c r="GZ119" i="45"/>
  <c r="GY119" i="45"/>
  <c r="GX119" i="45"/>
  <c r="GW119" i="45"/>
  <c r="GV119" i="45"/>
  <c r="GU119" i="45"/>
  <c r="GT119" i="45"/>
  <c r="GS119" i="45"/>
  <c r="GR119" i="45"/>
  <c r="GQ119" i="45"/>
  <c r="GP119" i="45"/>
  <c r="GO119" i="45"/>
  <c r="GN119" i="45"/>
  <c r="GM119" i="45"/>
  <c r="GL119" i="45"/>
  <c r="GK119" i="45"/>
  <c r="GJ119" i="45"/>
  <c r="GI119" i="45"/>
  <c r="GH119" i="45"/>
  <c r="GG119" i="45"/>
  <c r="GF119" i="45"/>
  <c r="GE119" i="45"/>
  <c r="GD119" i="45"/>
  <c r="GC119" i="45"/>
  <c r="GB119" i="45"/>
  <c r="GA119" i="45"/>
  <c r="FZ119" i="45"/>
  <c r="FY119" i="45"/>
  <c r="FX119" i="45"/>
  <c r="FW119" i="45"/>
  <c r="FV119" i="45"/>
  <c r="FU119" i="45"/>
  <c r="FT119" i="45"/>
  <c r="FS119" i="45"/>
  <c r="FR119" i="45"/>
  <c r="FQ119" i="45"/>
  <c r="FP119" i="45"/>
  <c r="FO119" i="45"/>
  <c r="FN119" i="45"/>
  <c r="FM119" i="45"/>
  <c r="FL119" i="45"/>
  <c r="FK119" i="45"/>
  <c r="FJ119" i="45"/>
  <c r="FI119" i="45"/>
  <c r="FH119" i="45"/>
  <c r="FG119" i="45"/>
  <c r="FF119" i="45"/>
  <c r="FE119" i="45"/>
  <c r="FD119" i="45"/>
  <c r="FC119" i="45"/>
  <c r="FB119" i="45"/>
  <c r="FA119" i="45"/>
  <c r="EZ119" i="45"/>
  <c r="EY119" i="45"/>
  <c r="EX119" i="45"/>
  <c r="EW119" i="45"/>
  <c r="EV119" i="45"/>
  <c r="EU119" i="45"/>
  <c r="ET119" i="45"/>
  <c r="ES119" i="45"/>
  <c r="ER119" i="45"/>
  <c r="EQ119" i="45"/>
  <c r="EP119" i="45"/>
  <c r="EO119" i="45"/>
  <c r="EN119" i="45"/>
  <c r="EM119" i="45"/>
  <c r="EL119" i="45"/>
  <c r="EK119" i="45"/>
  <c r="EJ119" i="45"/>
  <c r="EI119" i="45"/>
  <c r="EH119" i="45"/>
  <c r="EG119" i="45"/>
  <c r="EF119" i="45"/>
  <c r="EE119" i="45"/>
  <c r="ED119" i="45"/>
  <c r="EC119" i="45"/>
  <c r="EB119" i="45"/>
  <c r="EA119" i="45"/>
  <c r="DZ119" i="45"/>
  <c r="DY119" i="45"/>
  <c r="DX119" i="45"/>
  <c r="DW119" i="45"/>
  <c r="DV119" i="45"/>
  <c r="DU119" i="45"/>
  <c r="DT119" i="45"/>
  <c r="DS119" i="45"/>
  <c r="DR119" i="45"/>
  <c r="DQ119" i="45"/>
  <c r="DP119" i="45"/>
  <c r="DO119" i="45"/>
  <c r="DN119" i="45"/>
  <c r="DM119" i="45"/>
  <c r="DL119" i="45"/>
  <c r="DK119" i="45"/>
  <c r="DJ119" i="45"/>
  <c r="DI119" i="45"/>
  <c r="DH119" i="45"/>
  <c r="DG119" i="45"/>
  <c r="DF119" i="45"/>
  <c r="DE119" i="45"/>
  <c r="DD119" i="45"/>
  <c r="DC119" i="45"/>
  <c r="DB119" i="45"/>
  <c r="DA119" i="45"/>
  <c r="CZ119" i="45"/>
  <c r="CY119" i="45"/>
  <c r="CX119" i="45"/>
  <c r="CW119" i="45"/>
  <c r="CV119" i="45"/>
  <c r="CU119" i="45"/>
  <c r="CT119" i="45"/>
  <c r="CS119" i="45"/>
  <c r="CR119" i="45"/>
  <c r="CQ119" i="45"/>
  <c r="CP119" i="45"/>
  <c r="CO119" i="45"/>
  <c r="CN119" i="45"/>
  <c r="CM119" i="45"/>
  <c r="CL119" i="45"/>
  <c r="CK119" i="45"/>
  <c r="CJ119" i="45"/>
  <c r="CI119" i="45"/>
  <c r="CH119" i="45"/>
  <c r="CG119" i="45"/>
  <c r="CF119" i="45"/>
  <c r="CE119" i="45"/>
  <c r="CD119" i="45"/>
  <c r="CC119" i="45"/>
  <c r="CB119" i="45"/>
  <c r="CA119" i="45"/>
  <c r="BZ119" i="45"/>
  <c r="BY119" i="45"/>
  <c r="BX119" i="45"/>
  <c r="BW119" i="45"/>
  <c r="BV119" i="45"/>
  <c r="BU119" i="45"/>
  <c r="BT119" i="45"/>
  <c r="BS119" i="45"/>
  <c r="BR119" i="45"/>
  <c r="BQ119" i="45"/>
  <c r="BP119" i="45"/>
  <c r="BO119" i="45"/>
  <c r="BN119" i="45"/>
  <c r="BM119" i="45"/>
  <c r="BL119" i="45"/>
  <c r="BK119" i="45"/>
  <c r="BJ119" i="45"/>
  <c r="BI119" i="45"/>
  <c r="BH119" i="45"/>
  <c r="BG119" i="45"/>
  <c r="BF119" i="45"/>
  <c r="BE119" i="45"/>
  <c r="BD119" i="45"/>
  <c r="BC119" i="45"/>
  <c r="BB119" i="45"/>
  <c r="BA119" i="45"/>
  <c r="AZ119" i="45"/>
  <c r="AY119" i="45"/>
  <c r="AX119" i="45"/>
  <c r="AW119" i="45"/>
  <c r="AV119" i="45"/>
  <c r="AU119" i="45"/>
  <c r="AT119" i="45"/>
  <c r="AS119" i="45"/>
  <c r="AR119" i="45"/>
  <c r="AQ119" i="45"/>
  <c r="AP119" i="45"/>
  <c r="AO119" i="45"/>
  <c r="AN119" i="45"/>
  <c r="AM119" i="45"/>
  <c r="AL119" i="45"/>
  <c r="AK119" i="45"/>
  <c r="AJ119" i="45"/>
  <c r="AI119" i="45"/>
  <c r="AH119" i="45"/>
  <c r="AG119" i="45"/>
  <c r="AF119" i="45"/>
  <c r="AE119" i="45"/>
  <c r="AD119" i="45"/>
  <c r="AC119" i="45"/>
  <c r="AB119" i="45"/>
  <c r="AA119" i="45"/>
  <c r="Z119" i="45"/>
  <c r="Y119" i="45"/>
  <c r="X119" i="45"/>
  <c r="W119" i="45"/>
  <c r="V119" i="45"/>
  <c r="U119" i="45"/>
  <c r="T119" i="45"/>
  <c r="S119" i="45"/>
  <c r="R119" i="45"/>
  <c r="Q119" i="45"/>
  <c r="P119" i="45"/>
  <c r="O119" i="45"/>
  <c r="N119" i="45"/>
  <c r="M119" i="45"/>
  <c r="L119" i="45"/>
  <c r="K119" i="45"/>
  <c r="J119" i="45"/>
  <c r="I119" i="45"/>
  <c r="H119" i="45"/>
  <c r="G119" i="45"/>
  <c r="NJ118" i="45"/>
  <c r="NI118" i="45"/>
  <c r="NH118" i="45"/>
  <c r="NG118" i="45"/>
  <c r="NF118" i="45"/>
  <c r="NE118" i="45"/>
  <c r="ND118" i="45"/>
  <c r="NC118" i="45"/>
  <c r="NB118" i="45"/>
  <c r="NA118" i="45"/>
  <c r="MZ118" i="45"/>
  <c r="MY118" i="45"/>
  <c r="MX118" i="45"/>
  <c r="MW118" i="45"/>
  <c r="MV118" i="45"/>
  <c r="MU118" i="45"/>
  <c r="MT118" i="45"/>
  <c r="MS118" i="45"/>
  <c r="MR118" i="45"/>
  <c r="MQ118" i="45"/>
  <c r="MP118" i="45"/>
  <c r="MO118" i="45"/>
  <c r="MN118" i="45"/>
  <c r="MM118" i="45"/>
  <c r="ML118" i="45"/>
  <c r="MK118" i="45"/>
  <c r="MJ118" i="45"/>
  <c r="MI118" i="45"/>
  <c r="MH118" i="45"/>
  <c r="MG118" i="45"/>
  <c r="MF118" i="45"/>
  <c r="ME118" i="45"/>
  <c r="MD118" i="45"/>
  <c r="MC118" i="45"/>
  <c r="MB118" i="45"/>
  <c r="MA118" i="45"/>
  <c r="LZ118" i="45"/>
  <c r="LY118" i="45"/>
  <c r="LX118" i="45"/>
  <c r="LW118" i="45"/>
  <c r="LV118" i="45"/>
  <c r="LU118" i="45"/>
  <c r="LT118" i="45"/>
  <c r="LS118" i="45"/>
  <c r="LR118" i="45"/>
  <c r="LQ118" i="45"/>
  <c r="LP118" i="45"/>
  <c r="LO118" i="45"/>
  <c r="LN118" i="45"/>
  <c r="LM118" i="45"/>
  <c r="LL118" i="45"/>
  <c r="LK118" i="45"/>
  <c r="LJ118" i="45"/>
  <c r="LI118" i="45"/>
  <c r="LH118" i="45"/>
  <c r="LG118" i="45"/>
  <c r="LF118" i="45"/>
  <c r="LE118" i="45"/>
  <c r="LD118" i="45"/>
  <c r="LC118" i="45"/>
  <c r="LB118" i="45"/>
  <c r="LA118" i="45"/>
  <c r="KZ118" i="45"/>
  <c r="KY118" i="45"/>
  <c r="KX118" i="45"/>
  <c r="KW118" i="45"/>
  <c r="KV118" i="45"/>
  <c r="KU118" i="45"/>
  <c r="KT118" i="45"/>
  <c r="KS118" i="45"/>
  <c r="KR118" i="45"/>
  <c r="KQ118" i="45"/>
  <c r="KP118" i="45"/>
  <c r="KO118" i="45"/>
  <c r="KN118" i="45"/>
  <c r="KM118" i="45"/>
  <c r="KL118" i="45"/>
  <c r="KK118" i="45"/>
  <c r="KJ118" i="45"/>
  <c r="KI118" i="45"/>
  <c r="KH118" i="45"/>
  <c r="KG118" i="45"/>
  <c r="KF118" i="45"/>
  <c r="KE118" i="45"/>
  <c r="KD118" i="45"/>
  <c r="KC118" i="45"/>
  <c r="KB118" i="45"/>
  <c r="KA118" i="45"/>
  <c r="JZ118" i="45"/>
  <c r="JY118" i="45"/>
  <c r="JX118" i="45"/>
  <c r="JW118" i="45"/>
  <c r="JV118" i="45"/>
  <c r="JU118" i="45"/>
  <c r="JT118" i="45"/>
  <c r="JS118" i="45"/>
  <c r="JR118" i="45"/>
  <c r="JQ118" i="45"/>
  <c r="JP118" i="45"/>
  <c r="JO118" i="45"/>
  <c r="JN118" i="45"/>
  <c r="JM118" i="45"/>
  <c r="JL118" i="45"/>
  <c r="JK118" i="45"/>
  <c r="JJ118" i="45"/>
  <c r="JI118" i="45"/>
  <c r="JH118" i="45"/>
  <c r="JG118" i="45"/>
  <c r="JF118" i="45"/>
  <c r="JE118" i="45"/>
  <c r="JD118" i="45"/>
  <c r="JC118" i="45"/>
  <c r="JB118" i="45"/>
  <c r="JA118" i="45"/>
  <c r="IZ118" i="45"/>
  <c r="IY118" i="45"/>
  <c r="IX118" i="45"/>
  <c r="IW118" i="45"/>
  <c r="IV118" i="45"/>
  <c r="IU118" i="45"/>
  <c r="IT118" i="45"/>
  <c r="IS118" i="45"/>
  <c r="IR118" i="45"/>
  <c r="IQ118" i="45"/>
  <c r="IP118" i="45"/>
  <c r="IO118" i="45"/>
  <c r="IN118" i="45"/>
  <c r="IM118" i="45"/>
  <c r="IL118" i="45"/>
  <c r="IK118" i="45"/>
  <c r="IJ118" i="45"/>
  <c r="II118" i="45"/>
  <c r="IH118" i="45"/>
  <c r="IG118" i="45"/>
  <c r="IF118" i="45"/>
  <c r="IE118" i="45"/>
  <c r="ID118" i="45"/>
  <c r="IC118" i="45"/>
  <c r="IB118" i="45"/>
  <c r="IA118" i="45"/>
  <c r="HZ118" i="45"/>
  <c r="HY118" i="45"/>
  <c r="HX118" i="45"/>
  <c r="HW118" i="45"/>
  <c r="HV118" i="45"/>
  <c r="HU118" i="45"/>
  <c r="HT118" i="45"/>
  <c r="HS118" i="45"/>
  <c r="HR118" i="45"/>
  <c r="HQ118" i="45"/>
  <c r="HP118" i="45"/>
  <c r="HO118" i="45"/>
  <c r="HN118" i="45"/>
  <c r="HM118" i="45"/>
  <c r="HL118" i="45"/>
  <c r="HK118" i="45"/>
  <c r="HJ118" i="45"/>
  <c r="HI118" i="45"/>
  <c r="HH118" i="45"/>
  <c r="HG118" i="45"/>
  <c r="HF118" i="45"/>
  <c r="HE118" i="45"/>
  <c r="HD118" i="45"/>
  <c r="HC118" i="45"/>
  <c r="HB118" i="45"/>
  <c r="HA118" i="45"/>
  <c r="GZ118" i="45"/>
  <c r="GY118" i="45"/>
  <c r="GX118" i="45"/>
  <c r="GW118" i="45"/>
  <c r="GV118" i="45"/>
  <c r="GU118" i="45"/>
  <c r="GT118" i="45"/>
  <c r="GS118" i="45"/>
  <c r="GR118" i="45"/>
  <c r="GQ118" i="45"/>
  <c r="GP118" i="45"/>
  <c r="GO118" i="45"/>
  <c r="GN118" i="45"/>
  <c r="GM118" i="45"/>
  <c r="GL118" i="45"/>
  <c r="GK118" i="45"/>
  <c r="GJ118" i="45"/>
  <c r="GI118" i="45"/>
  <c r="GH118" i="45"/>
  <c r="GG118" i="45"/>
  <c r="GF118" i="45"/>
  <c r="GE118" i="45"/>
  <c r="GD118" i="45"/>
  <c r="GC118" i="45"/>
  <c r="GB118" i="45"/>
  <c r="GA118" i="45"/>
  <c r="FZ118" i="45"/>
  <c r="FY118" i="45"/>
  <c r="FX118" i="45"/>
  <c r="FW118" i="45"/>
  <c r="FV118" i="45"/>
  <c r="FU118" i="45"/>
  <c r="FT118" i="45"/>
  <c r="FS118" i="45"/>
  <c r="FR118" i="45"/>
  <c r="FQ118" i="45"/>
  <c r="FP118" i="45"/>
  <c r="FO118" i="45"/>
  <c r="FN118" i="45"/>
  <c r="FM118" i="45"/>
  <c r="FL118" i="45"/>
  <c r="FK118" i="45"/>
  <c r="FJ118" i="45"/>
  <c r="FI118" i="45"/>
  <c r="FH118" i="45"/>
  <c r="FG118" i="45"/>
  <c r="FF118" i="45"/>
  <c r="FE118" i="45"/>
  <c r="FD118" i="45"/>
  <c r="FC118" i="45"/>
  <c r="FB118" i="45"/>
  <c r="FA118" i="45"/>
  <c r="EZ118" i="45"/>
  <c r="EY118" i="45"/>
  <c r="EX118" i="45"/>
  <c r="EW118" i="45"/>
  <c r="EV118" i="45"/>
  <c r="EU118" i="45"/>
  <c r="ET118" i="45"/>
  <c r="ES118" i="45"/>
  <c r="ER118" i="45"/>
  <c r="EQ118" i="45"/>
  <c r="EP118" i="45"/>
  <c r="EO118" i="45"/>
  <c r="EN118" i="45"/>
  <c r="EM118" i="45"/>
  <c r="EL118" i="45"/>
  <c r="EK118" i="45"/>
  <c r="EJ118" i="45"/>
  <c r="EI118" i="45"/>
  <c r="EH118" i="45"/>
  <c r="EG118" i="45"/>
  <c r="EF118" i="45"/>
  <c r="EE118" i="45"/>
  <c r="ED118" i="45"/>
  <c r="EC118" i="45"/>
  <c r="EB118" i="45"/>
  <c r="EA118" i="45"/>
  <c r="DZ118" i="45"/>
  <c r="DY118" i="45"/>
  <c r="DX118" i="45"/>
  <c r="DW118" i="45"/>
  <c r="DV118" i="45"/>
  <c r="DU118" i="45"/>
  <c r="DT118" i="45"/>
  <c r="DS118" i="45"/>
  <c r="DR118" i="45"/>
  <c r="DQ118" i="45"/>
  <c r="DP118" i="45"/>
  <c r="DO118" i="45"/>
  <c r="DN118" i="45"/>
  <c r="DM118" i="45"/>
  <c r="DL118" i="45"/>
  <c r="DK118" i="45"/>
  <c r="DJ118" i="45"/>
  <c r="DI118" i="45"/>
  <c r="DH118" i="45"/>
  <c r="DG118" i="45"/>
  <c r="DF118" i="45"/>
  <c r="DE118" i="45"/>
  <c r="DD118" i="45"/>
  <c r="DC118" i="45"/>
  <c r="DB118" i="45"/>
  <c r="DA118" i="45"/>
  <c r="CZ118" i="45"/>
  <c r="CY118" i="45"/>
  <c r="CX118" i="45"/>
  <c r="CW118" i="45"/>
  <c r="CV118" i="45"/>
  <c r="CU118" i="45"/>
  <c r="CT118" i="45"/>
  <c r="CS118" i="45"/>
  <c r="CR118" i="45"/>
  <c r="CQ118" i="45"/>
  <c r="CP118" i="45"/>
  <c r="CO118" i="45"/>
  <c r="CN118" i="45"/>
  <c r="CM118" i="45"/>
  <c r="CL118" i="45"/>
  <c r="CK118" i="45"/>
  <c r="CJ118" i="45"/>
  <c r="CI118" i="45"/>
  <c r="CH118" i="45"/>
  <c r="CG118" i="45"/>
  <c r="CF118" i="45"/>
  <c r="CE118" i="45"/>
  <c r="CD118" i="45"/>
  <c r="CC118" i="45"/>
  <c r="CB118" i="45"/>
  <c r="CA118" i="45"/>
  <c r="BZ118" i="45"/>
  <c r="BY118" i="45"/>
  <c r="BX118" i="45"/>
  <c r="BW118" i="45"/>
  <c r="BV118" i="45"/>
  <c r="BU118" i="45"/>
  <c r="BT118" i="45"/>
  <c r="BS118" i="45"/>
  <c r="BR118" i="45"/>
  <c r="BQ118" i="45"/>
  <c r="BP118" i="45"/>
  <c r="BO118" i="45"/>
  <c r="BN118" i="45"/>
  <c r="BM118" i="45"/>
  <c r="BL118" i="45"/>
  <c r="BK118" i="45"/>
  <c r="BJ118" i="45"/>
  <c r="BI118" i="45"/>
  <c r="BH118" i="45"/>
  <c r="BG118" i="45"/>
  <c r="BF118" i="45"/>
  <c r="BE118" i="45"/>
  <c r="BD118" i="45"/>
  <c r="BC118" i="45"/>
  <c r="BB118" i="45"/>
  <c r="BA118" i="45"/>
  <c r="AZ118" i="45"/>
  <c r="AY118" i="45"/>
  <c r="AX118" i="45"/>
  <c r="AW118" i="45"/>
  <c r="AV118" i="45"/>
  <c r="AU118" i="45"/>
  <c r="AT118" i="45"/>
  <c r="AS118" i="45"/>
  <c r="AR118" i="45"/>
  <c r="AQ118" i="45"/>
  <c r="AP118" i="45"/>
  <c r="AO118" i="45"/>
  <c r="AN118" i="45"/>
  <c r="AM118" i="45"/>
  <c r="AL118" i="45"/>
  <c r="AK118" i="45"/>
  <c r="AJ118" i="45"/>
  <c r="AI118" i="45"/>
  <c r="AH118" i="45"/>
  <c r="AG118" i="45"/>
  <c r="AF118" i="45"/>
  <c r="AE118" i="45"/>
  <c r="AD118" i="45"/>
  <c r="AC118" i="45"/>
  <c r="AB118" i="45"/>
  <c r="AA118" i="45"/>
  <c r="Z118" i="45"/>
  <c r="Y118" i="45"/>
  <c r="X118" i="45"/>
  <c r="W118" i="45"/>
  <c r="V118" i="45"/>
  <c r="U118" i="45"/>
  <c r="T118" i="45"/>
  <c r="S118" i="45"/>
  <c r="R118" i="45"/>
  <c r="Q118" i="45"/>
  <c r="P118" i="45"/>
  <c r="O118" i="45"/>
  <c r="N118" i="45"/>
  <c r="M118" i="45"/>
  <c r="L118" i="45"/>
  <c r="K118" i="45"/>
  <c r="J118" i="45"/>
  <c r="I118" i="45"/>
  <c r="H118" i="45"/>
  <c r="G118" i="45"/>
  <c r="NJ117" i="45"/>
  <c r="NI117" i="45"/>
  <c r="NH117" i="45"/>
  <c r="NG117" i="45"/>
  <c r="NF117" i="45"/>
  <c r="NE117" i="45"/>
  <c r="ND117" i="45"/>
  <c r="NC117" i="45"/>
  <c r="NB117" i="45"/>
  <c r="NA117" i="45"/>
  <c r="MZ117" i="45"/>
  <c r="MY117" i="45"/>
  <c r="MX117" i="45"/>
  <c r="MW117" i="45"/>
  <c r="MV117" i="45"/>
  <c r="MU117" i="45"/>
  <c r="MT117" i="45"/>
  <c r="MS117" i="45"/>
  <c r="MR117" i="45"/>
  <c r="MQ117" i="45"/>
  <c r="MP117" i="45"/>
  <c r="MO117" i="45"/>
  <c r="MN117" i="45"/>
  <c r="MM117" i="45"/>
  <c r="ML117" i="45"/>
  <c r="MK117" i="45"/>
  <c r="MJ117" i="45"/>
  <c r="MI117" i="45"/>
  <c r="MH117" i="45"/>
  <c r="MG117" i="45"/>
  <c r="MF117" i="45"/>
  <c r="ME117" i="45"/>
  <c r="MD117" i="45"/>
  <c r="MC117" i="45"/>
  <c r="MB117" i="45"/>
  <c r="MA117" i="45"/>
  <c r="LZ117" i="45"/>
  <c r="LY117" i="45"/>
  <c r="LX117" i="45"/>
  <c r="LW117" i="45"/>
  <c r="LV117" i="45"/>
  <c r="LU117" i="45"/>
  <c r="LT117" i="45"/>
  <c r="LS117" i="45"/>
  <c r="LR117" i="45"/>
  <c r="LQ117" i="45"/>
  <c r="LP117" i="45"/>
  <c r="LO117" i="45"/>
  <c r="LN117" i="45"/>
  <c r="LM117" i="45"/>
  <c r="LL117" i="45"/>
  <c r="LK117" i="45"/>
  <c r="LJ117" i="45"/>
  <c r="LI117" i="45"/>
  <c r="LH117" i="45"/>
  <c r="LG117" i="45"/>
  <c r="LF117" i="45"/>
  <c r="LE117" i="45"/>
  <c r="LD117" i="45"/>
  <c r="LC117" i="45"/>
  <c r="LB117" i="45"/>
  <c r="LA117" i="45"/>
  <c r="KZ117" i="45"/>
  <c r="KY117" i="45"/>
  <c r="KX117" i="45"/>
  <c r="KW117" i="45"/>
  <c r="KV117" i="45"/>
  <c r="KU117" i="45"/>
  <c r="KT117" i="45"/>
  <c r="KS117" i="45"/>
  <c r="KR117" i="45"/>
  <c r="KQ117" i="45"/>
  <c r="KP117" i="45"/>
  <c r="KO117" i="45"/>
  <c r="KN117" i="45"/>
  <c r="KM117" i="45"/>
  <c r="KL117" i="45"/>
  <c r="KK117" i="45"/>
  <c r="KJ117" i="45"/>
  <c r="KI117" i="45"/>
  <c r="KH117" i="45"/>
  <c r="KG117" i="45"/>
  <c r="KF117" i="45"/>
  <c r="KE117" i="45"/>
  <c r="KD117" i="45"/>
  <c r="KC117" i="45"/>
  <c r="KB117" i="45"/>
  <c r="KA117" i="45"/>
  <c r="JZ117" i="45"/>
  <c r="JY117" i="45"/>
  <c r="JX117" i="45"/>
  <c r="JW117" i="45"/>
  <c r="JV117" i="45"/>
  <c r="JU117" i="45"/>
  <c r="JT117" i="45"/>
  <c r="JS117" i="45"/>
  <c r="JR117" i="45"/>
  <c r="JQ117" i="45"/>
  <c r="JP117" i="45"/>
  <c r="JO117" i="45"/>
  <c r="JN117" i="45"/>
  <c r="JM117" i="45"/>
  <c r="JL117" i="45"/>
  <c r="JK117" i="45"/>
  <c r="JJ117" i="45"/>
  <c r="JI117" i="45"/>
  <c r="JH117" i="45"/>
  <c r="JG117" i="45"/>
  <c r="JF117" i="45"/>
  <c r="JE117" i="45"/>
  <c r="JD117" i="45"/>
  <c r="JC117" i="45"/>
  <c r="JB117" i="45"/>
  <c r="JA117" i="45"/>
  <c r="IZ117" i="45"/>
  <c r="IY117" i="45"/>
  <c r="IX117" i="45"/>
  <c r="IW117" i="45"/>
  <c r="IV117" i="45"/>
  <c r="IU117" i="45"/>
  <c r="IT117" i="45"/>
  <c r="IS117" i="45"/>
  <c r="IR117" i="45"/>
  <c r="IQ117" i="45"/>
  <c r="IP117" i="45"/>
  <c r="IO117" i="45"/>
  <c r="IN117" i="45"/>
  <c r="IM117" i="45"/>
  <c r="IL117" i="45"/>
  <c r="IK117" i="45"/>
  <c r="IJ117" i="45"/>
  <c r="II117" i="45"/>
  <c r="IH117" i="45"/>
  <c r="IG117" i="45"/>
  <c r="IF117" i="45"/>
  <c r="IE117" i="45"/>
  <c r="ID117" i="45"/>
  <c r="IC117" i="45"/>
  <c r="IB117" i="45"/>
  <c r="IA117" i="45"/>
  <c r="HZ117" i="45"/>
  <c r="HY117" i="45"/>
  <c r="HX117" i="45"/>
  <c r="HW117" i="45"/>
  <c r="HV117" i="45"/>
  <c r="HU117" i="45"/>
  <c r="HT117" i="45"/>
  <c r="HS117" i="45"/>
  <c r="HR117" i="45"/>
  <c r="HQ117" i="45"/>
  <c r="HP117" i="45"/>
  <c r="HO117" i="45"/>
  <c r="HN117" i="45"/>
  <c r="HM117" i="45"/>
  <c r="HL117" i="45"/>
  <c r="HK117" i="45"/>
  <c r="HJ117" i="45"/>
  <c r="HI117" i="45"/>
  <c r="HH117" i="45"/>
  <c r="HG117" i="45"/>
  <c r="HF117" i="45"/>
  <c r="HE117" i="45"/>
  <c r="HD117" i="45"/>
  <c r="HC117" i="45"/>
  <c r="HB117" i="45"/>
  <c r="HA117" i="45"/>
  <c r="GZ117" i="45"/>
  <c r="GY117" i="45"/>
  <c r="GX117" i="45"/>
  <c r="GW117" i="45"/>
  <c r="GV117" i="45"/>
  <c r="GU117" i="45"/>
  <c r="GT117" i="45"/>
  <c r="GS117" i="45"/>
  <c r="GR117" i="45"/>
  <c r="GQ117" i="45"/>
  <c r="GP117" i="45"/>
  <c r="GO117" i="45"/>
  <c r="GN117" i="45"/>
  <c r="GM117" i="45"/>
  <c r="GL117" i="45"/>
  <c r="GK117" i="45"/>
  <c r="GJ117" i="45"/>
  <c r="GI117" i="45"/>
  <c r="GH117" i="45"/>
  <c r="GG117" i="45"/>
  <c r="GF117" i="45"/>
  <c r="GE117" i="45"/>
  <c r="GD117" i="45"/>
  <c r="GC117" i="45"/>
  <c r="GB117" i="45"/>
  <c r="GA117" i="45"/>
  <c r="FZ117" i="45"/>
  <c r="FY117" i="45"/>
  <c r="FX117" i="45"/>
  <c r="FW117" i="45"/>
  <c r="FV117" i="45"/>
  <c r="FU117" i="45"/>
  <c r="FT117" i="45"/>
  <c r="FS117" i="45"/>
  <c r="FR117" i="45"/>
  <c r="FQ117" i="45"/>
  <c r="FP117" i="45"/>
  <c r="FO117" i="45"/>
  <c r="FN117" i="45"/>
  <c r="FM117" i="45"/>
  <c r="FL117" i="45"/>
  <c r="FK117" i="45"/>
  <c r="FJ117" i="45"/>
  <c r="FI117" i="45"/>
  <c r="FH117" i="45"/>
  <c r="FG117" i="45"/>
  <c r="FF117" i="45"/>
  <c r="FE117" i="45"/>
  <c r="FD117" i="45"/>
  <c r="FC117" i="45"/>
  <c r="FB117" i="45"/>
  <c r="FA117" i="45"/>
  <c r="EZ117" i="45"/>
  <c r="EY117" i="45"/>
  <c r="EX117" i="45"/>
  <c r="EW117" i="45"/>
  <c r="EV117" i="45"/>
  <c r="EU117" i="45"/>
  <c r="ET117" i="45"/>
  <c r="ES117" i="45"/>
  <c r="ER117" i="45"/>
  <c r="EQ117" i="45"/>
  <c r="EP117" i="45"/>
  <c r="EO117" i="45"/>
  <c r="EN117" i="45"/>
  <c r="EM117" i="45"/>
  <c r="EL117" i="45"/>
  <c r="EK117" i="45"/>
  <c r="EJ117" i="45"/>
  <c r="EI117" i="45"/>
  <c r="EH117" i="45"/>
  <c r="EG117" i="45"/>
  <c r="EF117" i="45"/>
  <c r="EE117" i="45"/>
  <c r="ED117" i="45"/>
  <c r="EC117" i="45"/>
  <c r="EB117" i="45"/>
  <c r="EA117" i="45"/>
  <c r="DZ117" i="45"/>
  <c r="DY117" i="45"/>
  <c r="DX117" i="45"/>
  <c r="DW117" i="45"/>
  <c r="DV117" i="45"/>
  <c r="DU117" i="45"/>
  <c r="DT117" i="45"/>
  <c r="DS117" i="45"/>
  <c r="DR117" i="45"/>
  <c r="DQ117" i="45"/>
  <c r="DP117" i="45"/>
  <c r="DO117" i="45"/>
  <c r="DN117" i="45"/>
  <c r="DM117" i="45"/>
  <c r="DL117" i="45"/>
  <c r="DK117" i="45"/>
  <c r="DJ117" i="45"/>
  <c r="DI117" i="45"/>
  <c r="DH117" i="45"/>
  <c r="DG117" i="45"/>
  <c r="DF117" i="45"/>
  <c r="DE117" i="45"/>
  <c r="DD117" i="45"/>
  <c r="DC117" i="45"/>
  <c r="DB117" i="45"/>
  <c r="DA117" i="45"/>
  <c r="CZ117" i="45"/>
  <c r="CY117" i="45"/>
  <c r="CX117" i="45"/>
  <c r="CW117" i="45"/>
  <c r="CV117" i="45"/>
  <c r="CU117" i="45"/>
  <c r="CT117" i="45"/>
  <c r="CS117" i="45"/>
  <c r="CR117" i="45"/>
  <c r="CQ117" i="45"/>
  <c r="CP117" i="45"/>
  <c r="CO117" i="45"/>
  <c r="CN117" i="45"/>
  <c r="CM117" i="45"/>
  <c r="CL117" i="45"/>
  <c r="CK117" i="45"/>
  <c r="CJ117" i="45"/>
  <c r="CI117" i="45"/>
  <c r="CH117" i="45"/>
  <c r="CG117" i="45"/>
  <c r="CF117" i="45"/>
  <c r="CE117" i="45"/>
  <c r="CD117" i="45"/>
  <c r="CC117" i="45"/>
  <c r="CB117" i="45"/>
  <c r="CA117" i="45"/>
  <c r="BZ117" i="45"/>
  <c r="BY117" i="45"/>
  <c r="BX117" i="45"/>
  <c r="BW117" i="45"/>
  <c r="BV117" i="45"/>
  <c r="BU117" i="45"/>
  <c r="BT117" i="45"/>
  <c r="BS117" i="45"/>
  <c r="BR117" i="45"/>
  <c r="BQ117" i="45"/>
  <c r="BP117" i="45"/>
  <c r="BO117" i="45"/>
  <c r="BN117" i="45"/>
  <c r="BM117" i="45"/>
  <c r="BL117" i="45"/>
  <c r="BK117" i="45"/>
  <c r="BJ117" i="45"/>
  <c r="BI117" i="45"/>
  <c r="BH117" i="45"/>
  <c r="BG117" i="45"/>
  <c r="BF117" i="45"/>
  <c r="BE117" i="45"/>
  <c r="BD117" i="45"/>
  <c r="BC117" i="45"/>
  <c r="BB117" i="45"/>
  <c r="BA117" i="45"/>
  <c r="AZ117" i="45"/>
  <c r="AY117" i="45"/>
  <c r="AX117" i="45"/>
  <c r="AW117" i="45"/>
  <c r="AV117" i="45"/>
  <c r="AU117" i="45"/>
  <c r="AT117" i="45"/>
  <c r="AS117" i="45"/>
  <c r="AR117" i="45"/>
  <c r="AQ117" i="45"/>
  <c r="AP117" i="45"/>
  <c r="AO117" i="45"/>
  <c r="AN117" i="45"/>
  <c r="AM117" i="45"/>
  <c r="AL117" i="45"/>
  <c r="AK117" i="45"/>
  <c r="AJ117" i="45"/>
  <c r="AI117" i="45"/>
  <c r="AH117" i="45"/>
  <c r="AG117" i="45"/>
  <c r="AF117" i="45"/>
  <c r="AE117" i="45"/>
  <c r="AD117" i="45"/>
  <c r="AC117" i="45"/>
  <c r="AB117" i="45"/>
  <c r="AA117" i="45"/>
  <c r="Z117" i="45"/>
  <c r="Y117" i="45"/>
  <c r="X117" i="45"/>
  <c r="W117" i="45"/>
  <c r="V117" i="45"/>
  <c r="U117" i="45"/>
  <c r="T117" i="45"/>
  <c r="S117" i="45"/>
  <c r="R117" i="45"/>
  <c r="Q117" i="45"/>
  <c r="P117" i="45"/>
  <c r="O117" i="45"/>
  <c r="N117" i="45"/>
  <c r="M117" i="45"/>
  <c r="L117" i="45"/>
  <c r="K117" i="45"/>
  <c r="J117" i="45"/>
  <c r="I117" i="45"/>
  <c r="H117" i="45"/>
  <c r="G117" i="45"/>
  <c r="NJ116" i="45"/>
  <c r="NI116" i="45"/>
  <c r="NH116" i="45"/>
  <c r="NG116" i="45"/>
  <c r="NF116" i="45"/>
  <c r="NE116" i="45"/>
  <c r="ND116" i="45"/>
  <c r="NC116" i="45"/>
  <c r="NB116" i="45"/>
  <c r="NA116" i="45"/>
  <c r="MZ116" i="45"/>
  <c r="MY116" i="45"/>
  <c r="MX116" i="45"/>
  <c r="MW116" i="45"/>
  <c r="MV116" i="45"/>
  <c r="MU116" i="45"/>
  <c r="MT116" i="45"/>
  <c r="MS116" i="45"/>
  <c r="MR116" i="45"/>
  <c r="MQ116" i="45"/>
  <c r="MP116" i="45"/>
  <c r="MO116" i="45"/>
  <c r="MN116" i="45"/>
  <c r="MM116" i="45"/>
  <c r="ML116" i="45"/>
  <c r="MK116" i="45"/>
  <c r="MJ116" i="45"/>
  <c r="MI116" i="45"/>
  <c r="MH116" i="45"/>
  <c r="MG116" i="45"/>
  <c r="MF116" i="45"/>
  <c r="ME116" i="45"/>
  <c r="MD116" i="45"/>
  <c r="MC116" i="45"/>
  <c r="MB116" i="45"/>
  <c r="MA116" i="45"/>
  <c r="LZ116" i="45"/>
  <c r="LY116" i="45"/>
  <c r="LX116" i="45"/>
  <c r="LW116" i="45"/>
  <c r="LV116" i="45"/>
  <c r="LU116" i="45"/>
  <c r="LT116" i="45"/>
  <c r="LS116" i="45"/>
  <c r="LR116" i="45"/>
  <c r="LQ116" i="45"/>
  <c r="LP116" i="45"/>
  <c r="LO116" i="45"/>
  <c r="LN116" i="45"/>
  <c r="LM116" i="45"/>
  <c r="LL116" i="45"/>
  <c r="LK116" i="45"/>
  <c r="LJ116" i="45"/>
  <c r="LI116" i="45"/>
  <c r="LH116" i="45"/>
  <c r="LG116" i="45"/>
  <c r="LF116" i="45"/>
  <c r="LE116" i="45"/>
  <c r="LD116" i="45"/>
  <c r="LC116" i="45"/>
  <c r="LB116" i="45"/>
  <c r="LA116" i="45"/>
  <c r="KZ116" i="45"/>
  <c r="KY116" i="45"/>
  <c r="KX116" i="45"/>
  <c r="KW116" i="45"/>
  <c r="KV116" i="45"/>
  <c r="KU116" i="45"/>
  <c r="KT116" i="45"/>
  <c r="KS116" i="45"/>
  <c r="KR116" i="45"/>
  <c r="KQ116" i="45"/>
  <c r="KP116" i="45"/>
  <c r="KO116" i="45"/>
  <c r="KN116" i="45"/>
  <c r="KM116" i="45"/>
  <c r="KL116" i="45"/>
  <c r="KK116" i="45"/>
  <c r="KJ116" i="45"/>
  <c r="KI116" i="45"/>
  <c r="KH116" i="45"/>
  <c r="KG116" i="45"/>
  <c r="KF116" i="45"/>
  <c r="KE116" i="45"/>
  <c r="KD116" i="45"/>
  <c r="KC116" i="45"/>
  <c r="KB116" i="45"/>
  <c r="KA116" i="45"/>
  <c r="JZ116" i="45"/>
  <c r="JY116" i="45"/>
  <c r="JX116" i="45"/>
  <c r="JW116" i="45"/>
  <c r="JV116" i="45"/>
  <c r="JU116" i="45"/>
  <c r="JT116" i="45"/>
  <c r="JS116" i="45"/>
  <c r="JR116" i="45"/>
  <c r="JQ116" i="45"/>
  <c r="JP116" i="45"/>
  <c r="JO116" i="45"/>
  <c r="JN116" i="45"/>
  <c r="JM116" i="45"/>
  <c r="JL116" i="45"/>
  <c r="JK116" i="45"/>
  <c r="JJ116" i="45"/>
  <c r="JI116" i="45"/>
  <c r="JH116" i="45"/>
  <c r="JG116" i="45"/>
  <c r="JF116" i="45"/>
  <c r="JE116" i="45"/>
  <c r="JD116" i="45"/>
  <c r="JC116" i="45"/>
  <c r="JB116" i="45"/>
  <c r="JA116" i="45"/>
  <c r="IZ116" i="45"/>
  <c r="IY116" i="45"/>
  <c r="IX116" i="45"/>
  <c r="IW116" i="45"/>
  <c r="IV116" i="45"/>
  <c r="IU116" i="45"/>
  <c r="IT116" i="45"/>
  <c r="IS116" i="45"/>
  <c r="IR116" i="45"/>
  <c r="IQ116" i="45"/>
  <c r="IP116" i="45"/>
  <c r="IO116" i="45"/>
  <c r="IN116" i="45"/>
  <c r="IM116" i="45"/>
  <c r="IL116" i="45"/>
  <c r="IK116" i="45"/>
  <c r="IJ116" i="45"/>
  <c r="II116" i="45"/>
  <c r="IH116" i="45"/>
  <c r="IG116" i="45"/>
  <c r="IF116" i="45"/>
  <c r="IE116" i="45"/>
  <c r="ID116" i="45"/>
  <c r="IC116" i="45"/>
  <c r="IB116" i="45"/>
  <c r="IA116" i="45"/>
  <c r="HZ116" i="45"/>
  <c r="HY116" i="45"/>
  <c r="HX116" i="45"/>
  <c r="HW116" i="45"/>
  <c r="HV116" i="45"/>
  <c r="HU116" i="45"/>
  <c r="HT116" i="45"/>
  <c r="HS116" i="45"/>
  <c r="HR116" i="45"/>
  <c r="HQ116" i="45"/>
  <c r="HP116" i="45"/>
  <c r="HO116" i="45"/>
  <c r="HN116" i="45"/>
  <c r="HM116" i="45"/>
  <c r="HL116" i="45"/>
  <c r="HK116" i="45"/>
  <c r="HJ116" i="45"/>
  <c r="HI116" i="45"/>
  <c r="HH116" i="45"/>
  <c r="HG116" i="45"/>
  <c r="HF116" i="45"/>
  <c r="HE116" i="45"/>
  <c r="HD116" i="45"/>
  <c r="HC116" i="45"/>
  <c r="HB116" i="45"/>
  <c r="HA116" i="45"/>
  <c r="GZ116" i="45"/>
  <c r="GY116" i="45"/>
  <c r="GX116" i="45"/>
  <c r="GW116" i="45"/>
  <c r="GV116" i="45"/>
  <c r="GU116" i="45"/>
  <c r="GT116" i="45"/>
  <c r="GS116" i="45"/>
  <c r="GR116" i="45"/>
  <c r="GQ116" i="45"/>
  <c r="GP116" i="45"/>
  <c r="GO116" i="45"/>
  <c r="GN116" i="45"/>
  <c r="GM116" i="45"/>
  <c r="GL116" i="45"/>
  <c r="GK116" i="45"/>
  <c r="GJ116" i="45"/>
  <c r="GI116" i="45"/>
  <c r="GH116" i="45"/>
  <c r="GG116" i="45"/>
  <c r="GF116" i="45"/>
  <c r="GE116" i="45"/>
  <c r="GD116" i="45"/>
  <c r="GC116" i="45"/>
  <c r="GB116" i="45"/>
  <c r="GA116" i="45"/>
  <c r="FZ116" i="45"/>
  <c r="FY116" i="45"/>
  <c r="FX116" i="45"/>
  <c r="FW116" i="45"/>
  <c r="FV116" i="45"/>
  <c r="FU116" i="45"/>
  <c r="FT116" i="45"/>
  <c r="FS116" i="45"/>
  <c r="FR116" i="45"/>
  <c r="FQ116" i="45"/>
  <c r="FP116" i="45"/>
  <c r="FO116" i="45"/>
  <c r="FN116" i="45"/>
  <c r="FM116" i="45"/>
  <c r="FL116" i="45"/>
  <c r="FK116" i="45"/>
  <c r="FJ116" i="45"/>
  <c r="FI116" i="45"/>
  <c r="FH116" i="45"/>
  <c r="FG116" i="45"/>
  <c r="FF116" i="45"/>
  <c r="FE116" i="45"/>
  <c r="FD116" i="45"/>
  <c r="FC116" i="45"/>
  <c r="FB116" i="45"/>
  <c r="FA116" i="45"/>
  <c r="EZ116" i="45"/>
  <c r="EY116" i="45"/>
  <c r="EX116" i="45"/>
  <c r="EW116" i="45"/>
  <c r="EV116" i="45"/>
  <c r="EU116" i="45"/>
  <c r="ET116" i="45"/>
  <c r="ES116" i="45"/>
  <c r="ER116" i="45"/>
  <c r="EQ116" i="45"/>
  <c r="EP116" i="45"/>
  <c r="EO116" i="45"/>
  <c r="EN116" i="45"/>
  <c r="EM116" i="45"/>
  <c r="EL116" i="45"/>
  <c r="EK116" i="45"/>
  <c r="EJ116" i="45"/>
  <c r="EI116" i="45"/>
  <c r="EH116" i="45"/>
  <c r="EG116" i="45"/>
  <c r="EF116" i="45"/>
  <c r="EE116" i="45"/>
  <c r="ED116" i="45"/>
  <c r="EC116" i="45"/>
  <c r="EB116" i="45"/>
  <c r="EA116" i="45"/>
  <c r="DZ116" i="45"/>
  <c r="DY116" i="45"/>
  <c r="DX116" i="45"/>
  <c r="DW116" i="45"/>
  <c r="DV116" i="45"/>
  <c r="DU116" i="45"/>
  <c r="DT116" i="45"/>
  <c r="DS116" i="45"/>
  <c r="DR116" i="45"/>
  <c r="DQ116" i="45"/>
  <c r="DP116" i="45"/>
  <c r="DO116" i="45"/>
  <c r="DN116" i="45"/>
  <c r="DM116" i="45"/>
  <c r="DL116" i="45"/>
  <c r="DK116" i="45"/>
  <c r="DJ116" i="45"/>
  <c r="DI116" i="45"/>
  <c r="DH116" i="45"/>
  <c r="DG116" i="45"/>
  <c r="DF116" i="45"/>
  <c r="DE116" i="45"/>
  <c r="DD116" i="45"/>
  <c r="DC116" i="45"/>
  <c r="DB116" i="45"/>
  <c r="DA116" i="45"/>
  <c r="CZ116" i="45"/>
  <c r="CY116" i="45"/>
  <c r="CX116" i="45"/>
  <c r="CW116" i="45"/>
  <c r="CV116" i="45"/>
  <c r="CU116" i="45"/>
  <c r="CT116" i="45"/>
  <c r="CS116" i="45"/>
  <c r="CR116" i="45"/>
  <c r="CQ116" i="45"/>
  <c r="CP116" i="45"/>
  <c r="CO116" i="45"/>
  <c r="CN116" i="45"/>
  <c r="CM116" i="45"/>
  <c r="CL116" i="45"/>
  <c r="CK116" i="45"/>
  <c r="CJ116" i="45"/>
  <c r="CI116" i="45"/>
  <c r="CH116" i="45"/>
  <c r="CG116" i="45"/>
  <c r="CF116" i="45"/>
  <c r="CE116" i="45"/>
  <c r="CD116" i="45"/>
  <c r="CC116" i="45"/>
  <c r="CB116" i="45"/>
  <c r="CA116" i="45"/>
  <c r="BZ116" i="45"/>
  <c r="BY116" i="45"/>
  <c r="BX116" i="45"/>
  <c r="BW116" i="45"/>
  <c r="BV116" i="45"/>
  <c r="BU116" i="45"/>
  <c r="BT116" i="45"/>
  <c r="BS116" i="45"/>
  <c r="BR116" i="45"/>
  <c r="BQ116" i="45"/>
  <c r="BP116" i="45"/>
  <c r="BO116" i="45"/>
  <c r="BN116" i="45"/>
  <c r="BM116" i="45"/>
  <c r="BL116" i="45"/>
  <c r="BK116" i="45"/>
  <c r="BJ116" i="45"/>
  <c r="BI116" i="45"/>
  <c r="BH116" i="45"/>
  <c r="BG116" i="45"/>
  <c r="BF116" i="45"/>
  <c r="BE116" i="45"/>
  <c r="BD116" i="45"/>
  <c r="BC116" i="45"/>
  <c r="BB116" i="45"/>
  <c r="BA116" i="45"/>
  <c r="AZ116" i="45"/>
  <c r="AY116" i="45"/>
  <c r="AX116" i="45"/>
  <c r="AW116" i="45"/>
  <c r="AV116" i="45"/>
  <c r="AU116" i="45"/>
  <c r="AT116" i="45"/>
  <c r="AS116" i="45"/>
  <c r="AR116" i="45"/>
  <c r="AQ116" i="45"/>
  <c r="AP116" i="45"/>
  <c r="AO116" i="45"/>
  <c r="AN116" i="45"/>
  <c r="AM116" i="45"/>
  <c r="AL116" i="45"/>
  <c r="AK116" i="45"/>
  <c r="AJ116" i="45"/>
  <c r="AI116" i="45"/>
  <c r="AH116" i="45"/>
  <c r="AG116" i="45"/>
  <c r="AF116" i="45"/>
  <c r="AE116" i="45"/>
  <c r="AD116" i="45"/>
  <c r="AC116" i="45"/>
  <c r="AB116" i="45"/>
  <c r="AA116" i="45"/>
  <c r="Z116" i="45"/>
  <c r="Y116" i="45"/>
  <c r="X116" i="45"/>
  <c r="W116" i="45"/>
  <c r="V116" i="45"/>
  <c r="U116" i="45"/>
  <c r="T116" i="45"/>
  <c r="S116" i="45"/>
  <c r="R116" i="45"/>
  <c r="Q116" i="45"/>
  <c r="P116" i="45"/>
  <c r="O116" i="45"/>
  <c r="N116" i="45"/>
  <c r="M116" i="45"/>
  <c r="L116" i="45"/>
  <c r="K116" i="45"/>
  <c r="J116" i="45"/>
  <c r="I116" i="45"/>
  <c r="H116" i="45"/>
  <c r="G116" i="45"/>
  <c r="NJ115" i="45"/>
  <c r="NI115" i="45"/>
  <c r="NH115" i="45"/>
  <c r="NG115" i="45"/>
  <c r="NF115" i="45"/>
  <c r="NE115" i="45"/>
  <c r="ND115" i="45"/>
  <c r="NC115" i="45"/>
  <c r="NB115" i="45"/>
  <c r="NA115" i="45"/>
  <c r="MZ115" i="45"/>
  <c r="MY115" i="45"/>
  <c r="MX115" i="45"/>
  <c r="MW115" i="45"/>
  <c r="MV115" i="45"/>
  <c r="MU115" i="45"/>
  <c r="MT115" i="45"/>
  <c r="MS115" i="45"/>
  <c r="MR115" i="45"/>
  <c r="MQ115" i="45"/>
  <c r="MP115" i="45"/>
  <c r="MO115" i="45"/>
  <c r="MN115" i="45"/>
  <c r="MM115" i="45"/>
  <c r="ML115" i="45"/>
  <c r="MK115" i="45"/>
  <c r="MJ115" i="45"/>
  <c r="MI115" i="45"/>
  <c r="MH115" i="45"/>
  <c r="MG115" i="45"/>
  <c r="MF115" i="45"/>
  <c r="ME115" i="45"/>
  <c r="MD115" i="45"/>
  <c r="MC115" i="45"/>
  <c r="MB115" i="45"/>
  <c r="MA115" i="45"/>
  <c r="LZ115" i="45"/>
  <c r="LY115" i="45"/>
  <c r="LX115" i="45"/>
  <c r="LW115" i="45"/>
  <c r="LV115" i="45"/>
  <c r="LU115" i="45"/>
  <c r="LT115" i="45"/>
  <c r="LS115" i="45"/>
  <c r="LR115" i="45"/>
  <c r="LQ115" i="45"/>
  <c r="LP115" i="45"/>
  <c r="LO115" i="45"/>
  <c r="LN115" i="45"/>
  <c r="LM115" i="45"/>
  <c r="LL115" i="45"/>
  <c r="LK115" i="45"/>
  <c r="LJ115" i="45"/>
  <c r="LI115" i="45"/>
  <c r="LH115" i="45"/>
  <c r="LG115" i="45"/>
  <c r="LF115" i="45"/>
  <c r="LE115" i="45"/>
  <c r="LD115" i="45"/>
  <c r="LC115" i="45"/>
  <c r="LB115" i="45"/>
  <c r="LA115" i="45"/>
  <c r="KZ115" i="45"/>
  <c r="KY115" i="45"/>
  <c r="KX115" i="45"/>
  <c r="KW115" i="45"/>
  <c r="KV115" i="45"/>
  <c r="KU115" i="45"/>
  <c r="KT115" i="45"/>
  <c r="KS115" i="45"/>
  <c r="KR115" i="45"/>
  <c r="KQ115" i="45"/>
  <c r="KP115" i="45"/>
  <c r="KO115" i="45"/>
  <c r="KN115" i="45"/>
  <c r="KM115" i="45"/>
  <c r="KL115" i="45"/>
  <c r="KK115" i="45"/>
  <c r="KJ115" i="45"/>
  <c r="KI115" i="45"/>
  <c r="KH115" i="45"/>
  <c r="KG115" i="45"/>
  <c r="KF115" i="45"/>
  <c r="KE115" i="45"/>
  <c r="KD115" i="45"/>
  <c r="KC115" i="45"/>
  <c r="KB115" i="45"/>
  <c r="KA115" i="45"/>
  <c r="JZ115" i="45"/>
  <c r="JY115" i="45"/>
  <c r="JX115" i="45"/>
  <c r="JW115" i="45"/>
  <c r="JV115" i="45"/>
  <c r="JU115" i="45"/>
  <c r="JT115" i="45"/>
  <c r="JS115" i="45"/>
  <c r="JR115" i="45"/>
  <c r="JQ115" i="45"/>
  <c r="JP115" i="45"/>
  <c r="JO115" i="45"/>
  <c r="JN115" i="45"/>
  <c r="JM115" i="45"/>
  <c r="JL115" i="45"/>
  <c r="JK115" i="45"/>
  <c r="JJ115" i="45"/>
  <c r="JI115" i="45"/>
  <c r="JH115" i="45"/>
  <c r="JG115" i="45"/>
  <c r="JF115" i="45"/>
  <c r="JE115" i="45"/>
  <c r="JD115" i="45"/>
  <c r="JC115" i="45"/>
  <c r="JB115" i="45"/>
  <c r="JA115" i="45"/>
  <c r="IZ115" i="45"/>
  <c r="IY115" i="45"/>
  <c r="IX115" i="45"/>
  <c r="IW115" i="45"/>
  <c r="IV115" i="45"/>
  <c r="IU115" i="45"/>
  <c r="IT115" i="45"/>
  <c r="IS115" i="45"/>
  <c r="IR115" i="45"/>
  <c r="IQ115" i="45"/>
  <c r="IP115" i="45"/>
  <c r="IO115" i="45"/>
  <c r="IN115" i="45"/>
  <c r="IM115" i="45"/>
  <c r="IL115" i="45"/>
  <c r="IK115" i="45"/>
  <c r="IJ115" i="45"/>
  <c r="II115" i="45"/>
  <c r="IH115" i="45"/>
  <c r="IG115" i="45"/>
  <c r="IF115" i="45"/>
  <c r="IE115" i="45"/>
  <c r="ID115" i="45"/>
  <c r="IC115" i="45"/>
  <c r="IB115" i="45"/>
  <c r="IA115" i="45"/>
  <c r="HZ115" i="45"/>
  <c r="HY115" i="45"/>
  <c r="HX115" i="45"/>
  <c r="HW115" i="45"/>
  <c r="HV115" i="45"/>
  <c r="HU115" i="45"/>
  <c r="HT115" i="45"/>
  <c r="HS115" i="45"/>
  <c r="HR115" i="45"/>
  <c r="HQ115" i="45"/>
  <c r="HP115" i="45"/>
  <c r="HO115" i="45"/>
  <c r="HN115" i="45"/>
  <c r="HM115" i="45"/>
  <c r="HL115" i="45"/>
  <c r="HK115" i="45"/>
  <c r="HJ115" i="45"/>
  <c r="HI115" i="45"/>
  <c r="HH115" i="45"/>
  <c r="HG115" i="45"/>
  <c r="HF115" i="45"/>
  <c r="HE115" i="45"/>
  <c r="HD115" i="45"/>
  <c r="HC115" i="45"/>
  <c r="HB115" i="45"/>
  <c r="HA115" i="45"/>
  <c r="GZ115" i="45"/>
  <c r="GY115" i="45"/>
  <c r="GX115" i="45"/>
  <c r="GW115" i="45"/>
  <c r="GV115" i="45"/>
  <c r="GU115" i="45"/>
  <c r="GT115" i="45"/>
  <c r="GS115" i="45"/>
  <c r="GR115" i="45"/>
  <c r="GQ115" i="45"/>
  <c r="GP115" i="45"/>
  <c r="GO115" i="45"/>
  <c r="GN115" i="45"/>
  <c r="GM115" i="45"/>
  <c r="GL115" i="45"/>
  <c r="GK115" i="45"/>
  <c r="GJ115" i="45"/>
  <c r="GI115" i="45"/>
  <c r="GH115" i="45"/>
  <c r="GG115" i="45"/>
  <c r="GF115" i="45"/>
  <c r="GE115" i="45"/>
  <c r="GD115" i="45"/>
  <c r="GC115" i="45"/>
  <c r="GB115" i="45"/>
  <c r="GA115" i="45"/>
  <c r="FZ115" i="45"/>
  <c r="FY115" i="45"/>
  <c r="FX115" i="45"/>
  <c r="FW115" i="45"/>
  <c r="FV115" i="45"/>
  <c r="FU115" i="45"/>
  <c r="FT115" i="45"/>
  <c r="FS115" i="45"/>
  <c r="FR115" i="45"/>
  <c r="FQ115" i="45"/>
  <c r="FP115" i="45"/>
  <c r="FO115" i="45"/>
  <c r="FN115" i="45"/>
  <c r="FM115" i="45"/>
  <c r="FL115" i="45"/>
  <c r="FK115" i="45"/>
  <c r="FJ115" i="45"/>
  <c r="FI115" i="45"/>
  <c r="FH115" i="45"/>
  <c r="FG115" i="45"/>
  <c r="FF115" i="45"/>
  <c r="FE115" i="45"/>
  <c r="FD115" i="45"/>
  <c r="FC115" i="45"/>
  <c r="FB115" i="45"/>
  <c r="FA115" i="45"/>
  <c r="EZ115" i="45"/>
  <c r="EY115" i="45"/>
  <c r="EX115" i="45"/>
  <c r="EW115" i="45"/>
  <c r="EV115" i="45"/>
  <c r="EU115" i="45"/>
  <c r="ET115" i="45"/>
  <c r="ES115" i="45"/>
  <c r="ER115" i="45"/>
  <c r="EQ115" i="45"/>
  <c r="EP115" i="45"/>
  <c r="EO115" i="45"/>
  <c r="EN115" i="45"/>
  <c r="EM115" i="45"/>
  <c r="EL115" i="45"/>
  <c r="EK115" i="45"/>
  <c r="EJ115" i="45"/>
  <c r="EI115" i="45"/>
  <c r="EH115" i="45"/>
  <c r="EG115" i="45"/>
  <c r="EF115" i="45"/>
  <c r="EE115" i="45"/>
  <c r="ED115" i="45"/>
  <c r="EC115" i="45"/>
  <c r="EB115" i="45"/>
  <c r="EA115" i="45"/>
  <c r="DZ115" i="45"/>
  <c r="DY115" i="45"/>
  <c r="DX115" i="45"/>
  <c r="DW115" i="45"/>
  <c r="DV115" i="45"/>
  <c r="DU115" i="45"/>
  <c r="DT115" i="45"/>
  <c r="DS115" i="45"/>
  <c r="DR115" i="45"/>
  <c r="DQ115" i="45"/>
  <c r="DP115" i="45"/>
  <c r="DO115" i="45"/>
  <c r="DN115" i="45"/>
  <c r="DM115" i="45"/>
  <c r="DL115" i="45"/>
  <c r="DK115" i="45"/>
  <c r="DJ115" i="45"/>
  <c r="DI115" i="45"/>
  <c r="DH115" i="45"/>
  <c r="DG115" i="45"/>
  <c r="DF115" i="45"/>
  <c r="DE115" i="45"/>
  <c r="DD115" i="45"/>
  <c r="DC115" i="45"/>
  <c r="DB115" i="45"/>
  <c r="DA115" i="45"/>
  <c r="CZ115" i="45"/>
  <c r="CY115" i="45"/>
  <c r="CX115" i="45"/>
  <c r="CW115" i="45"/>
  <c r="CV115" i="45"/>
  <c r="CU115" i="45"/>
  <c r="CT115" i="45"/>
  <c r="CS115" i="45"/>
  <c r="CR115" i="45"/>
  <c r="CQ115" i="45"/>
  <c r="CP115" i="45"/>
  <c r="CO115" i="45"/>
  <c r="CN115" i="45"/>
  <c r="CM115" i="45"/>
  <c r="CL115" i="45"/>
  <c r="CK115" i="45"/>
  <c r="CJ115" i="45"/>
  <c r="CI115" i="45"/>
  <c r="CH115" i="45"/>
  <c r="CG115" i="45"/>
  <c r="CF115" i="45"/>
  <c r="CE115" i="45"/>
  <c r="CD115" i="45"/>
  <c r="CC115" i="45"/>
  <c r="CB115" i="45"/>
  <c r="CA115" i="45"/>
  <c r="BZ115" i="45"/>
  <c r="BY115" i="45"/>
  <c r="BX115" i="45"/>
  <c r="BW115" i="45"/>
  <c r="BV115" i="45"/>
  <c r="BU115" i="45"/>
  <c r="BT115" i="45"/>
  <c r="BS115" i="45"/>
  <c r="BR115" i="45"/>
  <c r="BQ115" i="45"/>
  <c r="BP115" i="45"/>
  <c r="BO115" i="45"/>
  <c r="BN115" i="45"/>
  <c r="BM115" i="45"/>
  <c r="BL115" i="45"/>
  <c r="BK115" i="45"/>
  <c r="BJ115" i="45"/>
  <c r="BI115" i="45"/>
  <c r="BH115" i="45"/>
  <c r="BG115" i="45"/>
  <c r="BF115" i="45"/>
  <c r="BE115" i="45"/>
  <c r="BD115" i="45"/>
  <c r="BC115" i="45"/>
  <c r="BB115" i="45"/>
  <c r="BA115" i="45"/>
  <c r="AZ115" i="45"/>
  <c r="AY115" i="45"/>
  <c r="AX115" i="45"/>
  <c r="AW115" i="45"/>
  <c r="AV115" i="45"/>
  <c r="AU115" i="45"/>
  <c r="AT115" i="45"/>
  <c r="AS115" i="45"/>
  <c r="AR115" i="45"/>
  <c r="AQ115" i="45"/>
  <c r="AP115" i="45"/>
  <c r="AO115" i="45"/>
  <c r="AN115" i="45"/>
  <c r="AM115" i="45"/>
  <c r="AL115" i="45"/>
  <c r="AK115" i="45"/>
  <c r="AJ115" i="45"/>
  <c r="AI115" i="45"/>
  <c r="AH115" i="45"/>
  <c r="AG115" i="45"/>
  <c r="AF115" i="45"/>
  <c r="AE115" i="45"/>
  <c r="AD115" i="45"/>
  <c r="AC115" i="45"/>
  <c r="AB115" i="45"/>
  <c r="AA115" i="45"/>
  <c r="Z115" i="45"/>
  <c r="Y115" i="45"/>
  <c r="X115" i="45"/>
  <c r="W115" i="45"/>
  <c r="V115" i="45"/>
  <c r="U115" i="45"/>
  <c r="T115" i="45"/>
  <c r="S115" i="45"/>
  <c r="R115" i="45"/>
  <c r="Q115" i="45"/>
  <c r="P115" i="45"/>
  <c r="O115" i="45"/>
  <c r="N115" i="45"/>
  <c r="M115" i="45"/>
  <c r="L115" i="45"/>
  <c r="K115" i="45"/>
  <c r="J115" i="45"/>
  <c r="I115" i="45"/>
  <c r="H115" i="45"/>
  <c r="G115" i="45"/>
  <c r="NJ114" i="45"/>
  <c r="NI114" i="45"/>
  <c r="NH114" i="45"/>
  <c r="NG114" i="45"/>
  <c r="NF114" i="45"/>
  <c r="NE114" i="45"/>
  <c r="ND114" i="45"/>
  <c r="NC114" i="45"/>
  <c r="NB114" i="45"/>
  <c r="NA114" i="45"/>
  <c r="MZ114" i="45"/>
  <c r="MY114" i="45"/>
  <c r="MX114" i="45"/>
  <c r="MW114" i="45"/>
  <c r="MV114" i="45"/>
  <c r="MU114" i="45"/>
  <c r="MT114" i="45"/>
  <c r="MS114" i="45"/>
  <c r="MR114" i="45"/>
  <c r="MQ114" i="45"/>
  <c r="MP114" i="45"/>
  <c r="MO114" i="45"/>
  <c r="MN114" i="45"/>
  <c r="MM114" i="45"/>
  <c r="ML114" i="45"/>
  <c r="MK114" i="45"/>
  <c r="MJ114" i="45"/>
  <c r="MI114" i="45"/>
  <c r="MH114" i="45"/>
  <c r="MG114" i="45"/>
  <c r="MF114" i="45"/>
  <c r="ME114" i="45"/>
  <c r="MD114" i="45"/>
  <c r="MC114" i="45"/>
  <c r="MB114" i="45"/>
  <c r="MA114" i="45"/>
  <c r="LZ114" i="45"/>
  <c r="LY114" i="45"/>
  <c r="LX114" i="45"/>
  <c r="LW114" i="45"/>
  <c r="LV114" i="45"/>
  <c r="LU114" i="45"/>
  <c r="LT114" i="45"/>
  <c r="LS114" i="45"/>
  <c r="LR114" i="45"/>
  <c r="LQ114" i="45"/>
  <c r="LP114" i="45"/>
  <c r="LO114" i="45"/>
  <c r="LN114" i="45"/>
  <c r="LM114" i="45"/>
  <c r="LL114" i="45"/>
  <c r="LK114" i="45"/>
  <c r="LJ114" i="45"/>
  <c r="LI114" i="45"/>
  <c r="LH114" i="45"/>
  <c r="LG114" i="45"/>
  <c r="LF114" i="45"/>
  <c r="LE114" i="45"/>
  <c r="LD114" i="45"/>
  <c r="LC114" i="45"/>
  <c r="LB114" i="45"/>
  <c r="LA114" i="45"/>
  <c r="KZ114" i="45"/>
  <c r="KY114" i="45"/>
  <c r="KX114" i="45"/>
  <c r="KW114" i="45"/>
  <c r="KV114" i="45"/>
  <c r="KU114" i="45"/>
  <c r="KT114" i="45"/>
  <c r="KS114" i="45"/>
  <c r="KR114" i="45"/>
  <c r="KQ114" i="45"/>
  <c r="KP114" i="45"/>
  <c r="KO114" i="45"/>
  <c r="KN114" i="45"/>
  <c r="KM114" i="45"/>
  <c r="KL114" i="45"/>
  <c r="KK114" i="45"/>
  <c r="KJ114" i="45"/>
  <c r="KI114" i="45"/>
  <c r="KH114" i="45"/>
  <c r="KG114" i="45"/>
  <c r="KF114" i="45"/>
  <c r="KE114" i="45"/>
  <c r="KD114" i="45"/>
  <c r="KC114" i="45"/>
  <c r="KB114" i="45"/>
  <c r="KA114" i="45"/>
  <c r="JZ114" i="45"/>
  <c r="JY114" i="45"/>
  <c r="JX114" i="45"/>
  <c r="JW114" i="45"/>
  <c r="JV114" i="45"/>
  <c r="JU114" i="45"/>
  <c r="JT114" i="45"/>
  <c r="JS114" i="45"/>
  <c r="JR114" i="45"/>
  <c r="JQ114" i="45"/>
  <c r="JP114" i="45"/>
  <c r="JO114" i="45"/>
  <c r="JN114" i="45"/>
  <c r="JM114" i="45"/>
  <c r="JL114" i="45"/>
  <c r="JK114" i="45"/>
  <c r="JJ114" i="45"/>
  <c r="JI114" i="45"/>
  <c r="JH114" i="45"/>
  <c r="JG114" i="45"/>
  <c r="JF114" i="45"/>
  <c r="JE114" i="45"/>
  <c r="JD114" i="45"/>
  <c r="JC114" i="45"/>
  <c r="JB114" i="45"/>
  <c r="JA114" i="45"/>
  <c r="IZ114" i="45"/>
  <c r="IY114" i="45"/>
  <c r="IX114" i="45"/>
  <c r="IW114" i="45"/>
  <c r="IV114" i="45"/>
  <c r="IU114" i="45"/>
  <c r="IT114" i="45"/>
  <c r="IS114" i="45"/>
  <c r="IR114" i="45"/>
  <c r="IQ114" i="45"/>
  <c r="IP114" i="45"/>
  <c r="IO114" i="45"/>
  <c r="IN114" i="45"/>
  <c r="IM114" i="45"/>
  <c r="IL114" i="45"/>
  <c r="IK114" i="45"/>
  <c r="IJ114" i="45"/>
  <c r="II114" i="45"/>
  <c r="IH114" i="45"/>
  <c r="IG114" i="45"/>
  <c r="IF114" i="45"/>
  <c r="IE114" i="45"/>
  <c r="ID114" i="45"/>
  <c r="IC114" i="45"/>
  <c r="IB114" i="45"/>
  <c r="IA114" i="45"/>
  <c r="HZ114" i="45"/>
  <c r="HY114" i="45"/>
  <c r="HX114" i="45"/>
  <c r="HW114" i="45"/>
  <c r="HV114" i="45"/>
  <c r="HU114" i="45"/>
  <c r="HT114" i="45"/>
  <c r="HS114" i="45"/>
  <c r="HR114" i="45"/>
  <c r="HQ114" i="45"/>
  <c r="HP114" i="45"/>
  <c r="HO114" i="45"/>
  <c r="HN114" i="45"/>
  <c r="HM114" i="45"/>
  <c r="HL114" i="45"/>
  <c r="HK114" i="45"/>
  <c r="HJ114" i="45"/>
  <c r="HI114" i="45"/>
  <c r="HH114" i="45"/>
  <c r="HG114" i="45"/>
  <c r="HF114" i="45"/>
  <c r="HE114" i="45"/>
  <c r="HD114" i="45"/>
  <c r="HC114" i="45"/>
  <c r="HB114" i="45"/>
  <c r="HA114" i="45"/>
  <c r="GZ114" i="45"/>
  <c r="GY114" i="45"/>
  <c r="GX114" i="45"/>
  <c r="GW114" i="45"/>
  <c r="GV114" i="45"/>
  <c r="GU114" i="45"/>
  <c r="GT114" i="45"/>
  <c r="GS114" i="45"/>
  <c r="GR114" i="45"/>
  <c r="GQ114" i="45"/>
  <c r="GP114" i="45"/>
  <c r="GO114" i="45"/>
  <c r="GN114" i="45"/>
  <c r="GM114" i="45"/>
  <c r="GL114" i="45"/>
  <c r="GK114" i="45"/>
  <c r="GJ114" i="45"/>
  <c r="GI114" i="45"/>
  <c r="GH114" i="45"/>
  <c r="GG114" i="45"/>
  <c r="GF114" i="45"/>
  <c r="GE114" i="45"/>
  <c r="GD114" i="45"/>
  <c r="GC114" i="45"/>
  <c r="GB114" i="45"/>
  <c r="GA114" i="45"/>
  <c r="FZ114" i="45"/>
  <c r="FY114" i="45"/>
  <c r="FX114" i="45"/>
  <c r="FW114" i="45"/>
  <c r="FV114" i="45"/>
  <c r="FU114" i="45"/>
  <c r="FT114" i="45"/>
  <c r="FS114" i="45"/>
  <c r="FR114" i="45"/>
  <c r="FQ114" i="45"/>
  <c r="FP114" i="45"/>
  <c r="FO114" i="45"/>
  <c r="FN114" i="45"/>
  <c r="FM114" i="45"/>
  <c r="FL114" i="45"/>
  <c r="FK114" i="45"/>
  <c r="FJ114" i="45"/>
  <c r="FI114" i="45"/>
  <c r="FH114" i="45"/>
  <c r="FG114" i="45"/>
  <c r="FF114" i="45"/>
  <c r="FE114" i="45"/>
  <c r="FD114" i="45"/>
  <c r="FC114" i="45"/>
  <c r="FB114" i="45"/>
  <c r="FA114" i="45"/>
  <c r="EZ114" i="45"/>
  <c r="EY114" i="45"/>
  <c r="EX114" i="45"/>
  <c r="EW114" i="45"/>
  <c r="EV114" i="45"/>
  <c r="EU114" i="45"/>
  <c r="ET114" i="45"/>
  <c r="ES114" i="45"/>
  <c r="ER114" i="45"/>
  <c r="EQ114" i="45"/>
  <c r="EP114" i="45"/>
  <c r="EO114" i="45"/>
  <c r="EN114" i="45"/>
  <c r="EM114" i="45"/>
  <c r="EL114" i="45"/>
  <c r="EK114" i="45"/>
  <c r="EJ114" i="45"/>
  <c r="EI114" i="45"/>
  <c r="EH114" i="45"/>
  <c r="EG114" i="45"/>
  <c r="EF114" i="45"/>
  <c r="EE114" i="45"/>
  <c r="ED114" i="45"/>
  <c r="EC114" i="45"/>
  <c r="EB114" i="45"/>
  <c r="EA114" i="45"/>
  <c r="DZ114" i="45"/>
  <c r="DY114" i="45"/>
  <c r="DX114" i="45"/>
  <c r="DW114" i="45"/>
  <c r="DV114" i="45"/>
  <c r="DU114" i="45"/>
  <c r="DT114" i="45"/>
  <c r="DS114" i="45"/>
  <c r="DR114" i="45"/>
  <c r="DQ114" i="45"/>
  <c r="DP114" i="45"/>
  <c r="DO114" i="45"/>
  <c r="DN114" i="45"/>
  <c r="DM114" i="45"/>
  <c r="DL114" i="45"/>
  <c r="DK114" i="45"/>
  <c r="DJ114" i="45"/>
  <c r="DI114" i="45"/>
  <c r="DH114" i="45"/>
  <c r="DG114" i="45"/>
  <c r="DF114" i="45"/>
  <c r="DE114" i="45"/>
  <c r="DD114" i="45"/>
  <c r="DC114" i="45"/>
  <c r="DB114" i="45"/>
  <c r="DA114" i="45"/>
  <c r="CZ114" i="45"/>
  <c r="CY114" i="45"/>
  <c r="CX114" i="45"/>
  <c r="CW114" i="45"/>
  <c r="CV114" i="45"/>
  <c r="CU114" i="45"/>
  <c r="CT114" i="45"/>
  <c r="CS114" i="45"/>
  <c r="CR114" i="45"/>
  <c r="CQ114" i="45"/>
  <c r="CP114" i="45"/>
  <c r="CO114" i="45"/>
  <c r="CN114" i="45"/>
  <c r="CM114" i="45"/>
  <c r="CL114" i="45"/>
  <c r="CK114" i="45"/>
  <c r="CJ114" i="45"/>
  <c r="CI114" i="45"/>
  <c r="CH114" i="45"/>
  <c r="CG114" i="45"/>
  <c r="CF114" i="45"/>
  <c r="CE114" i="45"/>
  <c r="CD114" i="45"/>
  <c r="CC114" i="45"/>
  <c r="CB114" i="45"/>
  <c r="CA114" i="45"/>
  <c r="BZ114" i="45"/>
  <c r="BY114" i="45"/>
  <c r="BX114" i="45"/>
  <c r="BW114" i="45"/>
  <c r="BV114" i="45"/>
  <c r="BU114" i="45"/>
  <c r="BT114" i="45"/>
  <c r="BS114" i="45"/>
  <c r="BR114" i="45"/>
  <c r="BQ114" i="45"/>
  <c r="BP114" i="45"/>
  <c r="BO114" i="45"/>
  <c r="BN114" i="45"/>
  <c r="BM114" i="45"/>
  <c r="BL114" i="45"/>
  <c r="BK114" i="45"/>
  <c r="BJ114" i="45"/>
  <c r="BI114" i="45"/>
  <c r="BH114" i="45"/>
  <c r="BG114" i="45"/>
  <c r="BF114" i="45"/>
  <c r="BE114" i="45"/>
  <c r="BD114" i="45"/>
  <c r="BC114" i="45"/>
  <c r="BB114" i="45"/>
  <c r="BA114" i="45"/>
  <c r="AZ114" i="45"/>
  <c r="AY114" i="45"/>
  <c r="AX114" i="45"/>
  <c r="AW114" i="45"/>
  <c r="AV114" i="45"/>
  <c r="AU114" i="45"/>
  <c r="AT114" i="45"/>
  <c r="AS114" i="45"/>
  <c r="AR114" i="45"/>
  <c r="AQ114" i="45"/>
  <c r="AP114" i="45"/>
  <c r="AO114" i="45"/>
  <c r="AN114" i="45"/>
  <c r="AM114" i="45"/>
  <c r="AL114" i="45"/>
  <c r="AK114" i="45"/>
  <c r="AJ114" i="45"/>
  <c r="AI114" i="45"/>
  <c r="AH114" i="45"/>
  <c r="AG114" i="45"/>
  <c r="AF114" i="45"/>
  <c r="AE114" i="45"/>
  <c r="AD114" i="45"/>
  <c r="AC114" i="45"/>
  <c r="AB114" i="45"/>
  <c r="AA114" i="45"/>
  <c r="Z114" i="45"/>
  <c r="Y114" i="45"/>
  <c r="X114" i="45"/>
  <c r="W114" i="45"/>
  <c r="V114" i="45"/>
  <c r="U114" i="45"/>
  <c r="T114" i="45"/>
  <c r="S114" i="45"/>
  <c r="R114" i="45"/>
  <c r="Q114" i="45"/>
  <c r="P114" i="45"/>
  <c r="O114" i="45"/>
  <c r="N114" i="45"/>
  <c r="M114" i="45"/>
  <c r="L114" i="45"/>
  <c r="K114" i="45"/>
  <c r="J114" i="45"/>
  <c r="I114" i="45"/>
  <c r="H114" i="45"/>
  <c r="G114" i="45"/>
  <c r="NJ113" i="45"/>
  <c r="NI113" i="45"/>
  <c r="NH113" i="45"/>
  <c r="NG113" i="45"/>
  <c r="NF113" i="45"/>
  <c r="NE113" i="45"/>
  <c r="ND113" i="45"/>
  <c r="NC113" i="45"/>
  <c r="NB113" i="45"/>
  <c r="NA113" i="45"/>
  <c r="MZ113" i="45"/>
  <c r="MY113" i="45"/>
  <c r="MX113" i="45"/>
  <c r="MW113" i="45"/>
  <c r="MV113" i="45"/>
  <c r="MU113" i="45"/>
  <c r="MT113" i="45"/>
  <c r="MS113" i="45"/>
  <c r="MR113" i="45"/>
  <c r="MQ113" i="45"/>
  <c r="MP113" i="45"/>
  <c r="MO113" i="45"/>
  <c r="MN113" i="45"/>
  <c r="MM113" i="45"/>
  <c r="ML113" i="45"/>
  <c r="MK113" i="45"/>
  <c r="MJ113" i="45"/>
  <c r="MI113" i="45"/>
  <c r="MH113" i="45"/>
  <c r="MG113" i="45"/>
  <c r="MF113" i="45"/>
  <c r="ME113" i="45"/>
  <c r="MD113" i="45"/>
  <c r="MC113" i="45"/>
  <c r="MB113" i="45"/>
  <c r="MA113" i="45"/>
  <c r="LZ113" i="45"/>
  <c r="LY113" i="45"/>
  <c r="LX113" i="45"/>
  <c r="LW113" i="45"/>
  <c r="LV113" i="45"/>
  <c r="LU113" i="45"/>
  <c r="LT113" i="45"/>
  <c r="LS113" i="45"/>
  <c r="LR113" i="45"/>
  <c r="LQ113" i="45"/>
  <c r="LP113" i="45"/>
  <c r="LO113" i="45"/>
  <c r="LN113" i="45"/>
  <c r="LM113" i="45"/>
  <c r="LL113" i="45"/>
  <c r="LK113" i="45"/>
  <c r="LJ113" i="45"/>
  <c r="LI113" i="45"/>
  <c r="LH113" i="45"/>
  <c r="LG113" i="45"/>
  <c r="LF113" i="45"/>
  <c r="LE113" i="45"/>
  <c r="LD113" i="45"/>
  <c r="LC113" i="45"/>
  <c r="LB113" i="45"/>
  <c r="LA113" i="45"/>
  <c r="KZ113" i="45"/>
  <c r="KY113" i="45"/>
  <c r="KX113" i="45"/>
  <c r="KW113" i="45"/>
  <c r="KV113" i="45"/>
  <c r="KU113" i="45"/>
  <c r="KT113" i="45"/>
  <c r="KS113" i="45"/>
  <c r="KR113" i="45"/>
  <c r="KQ113" i="45"/>
  <c r="KP113" i="45"/>
  <c r="KO113" i="45"/>
  <c r="KN113" i="45"/>
  <c r="KM113" i="45"/>
  <c r="KL113" i="45"/>
  <c r="KK113" i="45"/>
  <c r="KJ113" i="45"/>
  <c r="KI113" i="45"/>
  <c r="KH113" i="45"/>
  <c r="KG113" i="45"/>
  <c r="KF113" i="45"/>
  <c r="KE113" i="45"/>
  <c r="KD113" i="45"/>
  <c r="KC113" i="45"/>
  <c r="KB113" i="45"/>
  <c r="KA113" i="45"/>
  <c r="JZ113" i="45"/>
  <c r="JY113" i="45"/>
  <c r="JX113" i="45"/>
  <c r="JW113" i="45"/>
  <c r="JV113" i="45"/>
  <c r="JU113" i="45"/>
  <c r="JT113" i="45"/>
  <c r="JS113" i="45"/>
  <c r="JR113" i="45"/>
  <c r="JQ113" i="45"/>
  <c r="JP113" i="45"/>
  <c r="JO113" i="45"/>
  <c r="JN113" i="45"/>
  <c r="JM113" i="45"/>
  <c r="JL113" i="45"/>
  <c r="JK113" i="45"/>
  <c r="JJ113" i="45"/>
  <c r="JI113" i="45"/>
  <c r="JH113" i="45"/>
  <c r="JG113" i="45"/>
  <c r="JF113" i="45"/>
  <c r="JE113" i="45"/>
  <c r="JD113" i="45"/>
  <c r="JC113" i="45"/>
  <c r="JB113" i="45"/>
  <c r="JA113" i="45"/>
  <c r="IZ113" i="45"/>
  <c r="IY113" i="45"/>
  <c r="IX113" i="45"/>
  <c r="IW113" i="45"/>
  <c r="IV113" i="45"/>
  <c r="IU113" i="45"/>
  <c r="IT113" i="45"/>
  <c r="IS113" i="45"/>
  <c r="IR113" i="45"/>
  <c r="IQ113" i="45"/>
  <c r="IP113" i="45"/>
  <c r="IO113" i="45"/>
  <c r="IN113" i="45"/>
  <c r="IM113" i="45"/>
  <c r="IL113" i="45"/>
  <c r="IK113" i="45"/>
  <c r="IJ113" i="45"/>
  <c r="II113" i="45"/>
  <c r="IH113" i="45"/>
  <c r="IG113" i="45"/>
  <c r="IF113" i="45"/>
  <c r="IE113" i="45"/>
  <c r="ID113" i="45"/>
  <c r="IC113" i="45"/>
  <c r="IB113" i="45"/>
  <c r="IA113" i="45"/>
  <c r="HZ113" i="45"/>
  <c r="HY113" i="45"/>
  <c r="HX113" i="45"/>
  <c r="HW113" i="45"/>
  <c r="HV113" i="45"/>
  <c r="HU113" i="45"/>
  <c r="HT113" i="45"/>
  <c r="HS113" i="45"/>
  <c r="HR113" i="45"/>
  <c r="HQ113" i="45"/>
  <c r="HP113" i="45"/>
  <c r="HO113" i="45"/>
  <c r="HN113" i="45"/>
  <c r="HM113" i="45"/>
  <c r="HL113" i="45"/>
  <c r="HK113" i="45"/>
  <c r="HJ113" i="45"/>
  <c r="HI113" i="45"/>
  <c r="HH113" i="45"/>
  <c r="HG113" i="45"/>
  <c r="HF113" i="45"/>
  <c r="HE113" i="45"/>
  <c r="HD113" i="45"/>
  <c r="HC113" i="45"/>
  <c r="HB113" i="45"/>
  <c r="HA113" i="45"/>
  <c r="GZ113" i="45"/>
  <c r="GY113" i="45"/>
  <c r="GX113" i="45"/>
  <c r="GW113" i="45"/>
  <c r="GV113" i="45"/>
  <c r="GU113" i="45"/>
  <c r="GT113" i="45"/>
  <c r="GS113" i="45"/>
  <c r="GR113" i="45"/>
  <c r="GQ113" i="45"/>
  <c r="GP113" i="45"/>
  <c r="GO113" i="45"/>
  <c r="GN113" i="45"/>
  <c r="GM113" i="45"/>
  <c r="GL113" i="45"/>
  <c r="GK113" i="45"/>
  <c r="GJ113" i="45"/>
  <c r="GI113" i="45"/>
  <c r="GH113" i="45"/>
  <c r="GG113" i="45"/>
  <c r="GF113" i="45"/>
  <c r="GE113" i="45"/>
  <c r="GD113" i="45"/>
  <c r="GC113" i="45"/>
  <c r="GB113" i="45"/>
  <c r="GA113" i="45"/>
  <c r="FZ113" i="45"/>
  <c r="FY113" i="45"/>
  <c r="FX113" i="45"/>
  <c r="FW113" i="45"/>
  <c r="FV113" i="45"/>
  <c r="FU113" i="45"/>
  <c r="FT113" i="45"/>
  <c r="FS113" i="45"/>
  <c r="FR113" i="45"/>
  <c r="FQ113" i="45"/>
  <c r="FP113" i="45"/>
  <c r="FO113" i="45"/>
  <c r="FN113" i="45"/>
  <c r="FM113" i="45"/>
  <c r="FL113" i="45"/>
  <c r="FK113" i="45"/>
  <c r="FJ113" i="45"/>
  <c r="FI113" i="45"/>
  <c r="FH113" i="45"/>
  <c r="FG113" i="45"/>
  <c r="FF113" i="45"/>
  <c r="FE113" i="45"/>
  <c r="FD113" i="45"/>
  <c r="FC113" i="45"/>
  <c r="FB113" i="45"/>
  <c r="FA113" i="45"/>
  <c r="EZ113" i="45"/>
  <c r="EY113" i="45"/>
  <c r="EX113" i="45"/>
  <c r="EW113" i="45"/>
  <c r="EV113" i="45"/>
  <c r="EU113" i="45"/>
  <c r="ET113" i="45"/>
  <c r="ES113" i="45"/>
  <c r="ER113" i="45"/>
  <c r="EQ113" i="45"/>
  <c r="EP113" i="45"/>
  <c r="EO113" i="45"/>
  <c r="EN113" i="45"/>
  <c r="EM113" i="45"/>
  <c r="EL113" i="45"/>
  <c r="EK113" i="45"/>
  <c r="EJ113" i="45"/>
  <c r="EI113" i="45"/>
  <c r="EH113" i="45"/>
  <c r="EG113" i="45"/>
  <c r="EF113" i="45"/>
  <c r="EE113" i="45"/>
  <c r="ED113" i="45"/>
  <c r="EC113" i="45"/>
  <c r="EB113" i="45"/>
  <c r="EA113" i="45"/>
  <c r="DZ113" i="45"/>
  <c r="DY113" i="45"/>
  <c r="DX113" i="45"/>
  <c r="DW113" i="45"/>
  <c r="DV113" i="45"/>
  <c r="DU113" i="45"/>
  <c r="DT113" i="45"/>
  <c r="DS113" i="45"/>
  <c r="DR113" i="45"/>
  <c r="DQ113" i="45"/>
  <c r="DP113" i="45"/>
  <c r="DO113" i="45"/>
  <c r="DN113" i="45"/>
  <c r="DM113" i="45"/>
  <c r="DL113" i="45"/>
  <c r="DK113" i="45"/>
  <c r="DJ113" i="45"/>
  <c r="DI113" i="45"/>
  <c r="DH113" i="45"/>
  <c r="DG113" i="45"/>
  <c r="DF113" i="45"/>
  <c r="DE113" i="45"/>
  <c r="DD113" i="45"/>
  <c r="DC113" i="45"/>
  <c r="DB113" i="45"/>
  <c r="DA113" i="45"/>
  <c r="CZ113" i="45"/>
  <c r="CY113" i="45"/>
  <c r="CX113" i="45"/>
  <c r="CW113" i="45"/>
  <c r="CV113" i="45"/>
  <c r="CU113" i="45"/>
  <c r="CT113" i="45"/>
  <c r="CS113" i="45"/>
  <c r="CR113" i="45"/>
  <c r="CQ113" i="45"/>
  <c r="CP113" i="45"/>
  <c r="CO113" i="45"/>
  <c r="CN113" i="45"/>
  <c r="CM113" i="45"/>
  <c r="CL113" i="45"/>
  <c r="CK113" i="45"/>
  <c r="CJ113" i="45"/>
  <c r="CI113" i="45"/>
  <c r="CH113" i="45"/>
  <c r="CG113" i="45"/>
  <c r="CF113" i="45"/>
  <c r="CE113" i="45"/>
  <c r="CD113" i="45"/>
  <c r="CC113" i="45"/>
  <c r="CB113" i="45"/>
  <c r="CA113" i="45"/>
  <c r="BZ113" i="45"/>
  <c r="BY113" i="45"/>
  <c r="BX113" i="45"/>
  <c r="BW113" i="45"/>
  <c r="BV113" i="45"/>
  <c r="BU113" i="45"/>
  <c r="BT113" i="45"/>
  <c r="BS113" i="45"/>
  <c r="BR113" i="45"/>
  <c r="BQ113" i="45"/>
  <c r="BP113" i="45"/>
  <c r="BO113" i="45"/>
  <c r="BN113" i="45"/>
  <c r="BM113" i="45"/>
  <c r="BL113" i="45"/>
  <c r="BK113" i="45"/>
  <c r="BJ113" i="45"/>
  <c r="BI113" i="45"/>
  <c r="BH113" i="45"/>
  <c r="BG113" i="45"/>
  <c r="BF113" i="45"/>
  <c r="BE113" i="45"/>
  <c r="BD113" i="45"/>
  <c r="BC113" i="45"/>
  <c r="BB113" i="45"/>
  <c r="BA113" i="45"/>
  <c r="AZ113" i="45"/>
  <c r="AY113" i="45"/>
  <c r="AX113" i="45"/>
  <c r="AW113" i="45"/>
  <c r="AV113" i="45"/>
  <c r="AU113" i="45"/>
  <c r="AT113" i="45"/>
  <c r="AS113" i="45"/>
  <c r="AR113" i="45"/>
  <c r="AQ113" i="45"/>
  <c r="AP113" i="45"/>
  <c r="AO113" i="45"/>
  <c r="AN113" i="45"/>
  <c r="AM113" i="45"/>
  <c r="AL113" i="45"/>
  <c r="AK113" i="45"/>
  <c r="AJ113" i="45"/>
  <c r="AI113" i="45"/>
  <c r="AH113" i="45"/>
  <c r="AG113" i="45"/>
  <c r="AF113" i="45"/>
  <c r="AE113" i="45"/>
  <c r="AD113" i="45"/>
  <c r="AC113" i="45"/>
  <c r="AB113" i="45"/>
  <c r="AA113" i="45"/>
  <c r="Z113" i="45"/>
  <c r="Y113" i="45"/>
  <c r="X113" i="45"/>
  <c r="W113" i="45"/>
  <c r="V113" i="45"/>
  <c r="U113" i="45"/>
  <c r="T113" i="45"/>
  <c r="S113" i="45"/>
  <c r="R113" i="45"/>
  <c r="Q113" i="45"/>
  <c r="P113" i="45"/>
  <c r="O113" i="45"/>
  <c r="N113" i="45"/>
  <c r="M113" i="45"/>
  <c r="L113" i="45"/>
  <c r="K113" i="45"/>
  <c r="J113" i="45"/>
  <c r="I113" i="45"/>
  <c r="H113" i="45"/>
  <c r="G113" i="45"/>
  <c r="NJ112" i="45"/>
  <c r="NI112" i="45"/>
  <c r="NH112" i="45"/>
  <c r="NG112" i="45"/>
  <c r="NF112" i="45"/>
  <c r="NE112" i="45"/>
  <c r="ND112" i="45"/>
  <c r="NC112" i="45"/>
  <c r="NB112" i="45"/>
  <c r="NA112" i="45"/>
  <c r="MZ112" i="45"/>
  <c r="MY112" i="45"/>
  <c r="MX112" i="45"/>
  <c r="MW112" i="45"/>
  <c r="MV112" i="45"/>
  <c r="MU112" i="45"/>
  <c r="MT112" i="45"/>
  <c r="MS112" i="45"/>
  <c r="MR112" i="45"/>
  <c r="MQ112" i="45"/>
  <c r="MP112" i="45"/>
  <c r="MO112" i="45"/>
  <c r="MN112" i="45"/>
  <c r="MM112" i="45"/>
  <c r="ML112" i="45"/>
  <c r="MK112" i="45"/>
  <c r="MJ112" i="45"/>
  <c r="MI112" i="45"/>
  <c r="MH112" i="45"/>
  <c r="MG112" i="45"/>
  <c r="MF112" i="45"/>
  <c r="ME112" i="45"/>
  <c r="MD112" i="45"/>
  <c r="MC112" i="45"/>
  <c r="MB112" i="45"/>
  <c r="MA112" i="45"/>
  <c r="LZ112" i="45"/>
  <c r="LY112" i="45"/>
  <c r="LX112" i="45"/>
  <c r="LW112" i="45"/>
  <c r="LV112" i="45"/>
  <c r="LU112" i="45"/>
  <c r="LT112" i="45"/>
  <c r="LS112" i="45"/>
  <c r="LR112" i="45"/>
  <c r="LQ112" i="45"/>
  <c r="LP112" i="45"/>
  <c r="LO112" i="45"/>
  <c r="LN112" i="45"/>
  <c r="LM112" i="45"/>
  <c r="LL112" i="45"/>
  <c r="LK112" i="45"/>
  <c r="LJ112" i="45"/>
  <c r="LI112" i="45"/>
  <c r="LH112" i="45"/>
  <c r="LG112" i="45"/>
  <c r="LF112" i="45"/>
  <c r="LE112" i="45"/>
  <c r="LD112" i="45"/>
  <c r="LC112" i="45"/>
  <c r="LB112" i="45"/>
  <c r="LA112" i="45"/>
  <c r="KZ112" i="45"/>
  <c r="KY112" i="45"/>
  <c r="KX112" i="45"/>
  <c r="KW112" i="45"/>
  <c r="KV112" i="45"/>
  <c r="KU112" i="45"/>
  <c r="KT112" i="45"/>
  <c r="KS112" i="45"/>
  <c r="KR112" i="45"/>
  <c r="KQ112" i="45"/>
  <c r="KP112" i="45"/>
  <c r="KO112" i="45"/>
  <c r="KN112" i="45"/>
  <c r="KM112" i="45"/>
  <c r="KL112" i="45"/>
  <c r="KK112" i="45"/>
  <c r="KJ112" i="45"/>
  <c r="KI112" i="45"/>
  <c r="KH112" i="45"/>
  <c r="KG112" i="45"/>
  <c r="KF112" i="45"/>
  <c r="KE112" i="45"/>
  <c r="KD112" i="45"/>
  <c r="KC112" i="45"/>
  <c r="KB112" i="45"/>
  <c r="KA112" i="45"/>
  <c r="JZ112" i="45"/>
  <c r="JY112" i="45"/>
  <c r="JX112" i="45"/>
  <c r="JW112" i="45"/>
  <c r="JV112" i="45"/>
  <c r="JU112" i="45"/>
  <c r="JT112" i="45"/>
  <c r="JS112" i="45"/>
  <c r="JR112" i="45"/>
  <c r="JQ112" i="45"/>
  <c r="JP112" i="45"/>
  <c r="JO112" i="45"/>
  <c r="JN112" i="45"/>
  <c r="JM112" i="45"/>
  <c r="JL112" i="45"/>
  <c r="JK112" i="45"/>
  <c r="JJ112" i="45"/>
  <c r="JI112" i="45"/>
  <c r="JH112" i="45"/>
  <c r="JG112" i="45"/>
  <c r="JF112" i="45"/>
  <c r="JE112" i="45"/>
  <c r="JD112" i="45"/>
  <c r="JC112" i="45"/>
  <c r="JB112" i="45"/>
  <c r="JA112" i="45"/>
  <c r="IZ112" i="45"/>
  <c r="IY112" i="45"/>
  <c r="IX112" i="45"/>
  <c r="IW112" i="45"/>
  <c r="IV112" i="45"/>
  <c r="IU112" i="45"/>
  <c r="IT112" i="45"/>
  <c r="IS112" i="45"/>
  <c r="IR112" i="45"/>
  <c r="IQ112" i="45"/>
  <c r="IP112" i="45"/>
  <c r="IO112" i="45"/>
  <c r="IN112" i="45"/>
  <c r="IM112" i="45"/>
  <c r="IL112" i="45"/>
  <c r="IK112" i="45"/>
  <c r="IJ112" i="45"/>
  <c r="II112" i="45"/>
  <c r="IH112" i="45"/>
  <c r="IG112" i="45"/>
  <c r="IF112" i="45"/>
  <c r="IE112" i="45"/>
  <c r="ID112" i="45"/>
  <c r="IC112" i="45"/>
  <c r="IB112" i="45"/>
  <c r="IA112" i="45"/>
  <c r="HZ112" i="45"/>
  <c r="HY112" i="45"/>
  <c r="HX112" i="45"/>
  <c r="HW112" i="45"/>
  <c r="HV112" i="45"/>
  <c r="HU112" i="45"/>
  <c r="HT112" i="45"/>
  <c r="HS112" i="45"/>
  <c r="HR112" i="45"/>
  <c r="HQ112" i="45"/>
  <c r="HP112" i="45"/>
  <c r="HO112" i="45"/>
  <c r="HN112" i="45"/>
  <c r="HM112" i="45"/>
  <c r="HL112" i="45"/>
  <c r="HK112" i="45"/>
  <c r="HJ112" i="45"/>
  <c r="HI112" i="45"/>
  <c r="HH112" i="45"/>
  <c r="HG112" i="45"/>
  <c r="HF112" i="45"/>
  <c r="HE112" i="45"/>
  <c r="HD112" i="45"/>
  <c r="HC112" i="45"/>
  <c r="HB112" i="45"/>
  <c r="HA112" i="45"/>
  <c r="GZ112" i="45"/>
  <c r="GY112" i="45"/>
  <c r="GX112" i="45"/>
  <c r="GW112" i="45"/>
  <c r="GV112" i="45"/>
  <c r="GU112" i="45"/>
  <c r="GT112" i="45"/>
  <c r="GS112" i="45"/>
  <c r="GR112" i="45"/>
  <c r="GQ112" i="45"/>
  <c r="GP112" i="45"/>
  <c r="GO112" i="45"/>
  <c r="GN112" i="45"/>
  <c r="GM112" i="45"/>
  <c r="GL112" i="45"/>
  <c r="GK112" i="45"/>
  <c r="GJ112" i="45"/>
  <c r="GI112" i="45"/>
  <c r="GH112" i="45"/>
  <c r="GG112" i="45"/>
  <c r="GF112" i="45"/>
  <c r="GE112" i="45"/>
  <c r="GD112" i="45"/>
  <c r="GC112" i="45"/>
  <c r="GB112" i="45"/>
  <c r="GA112" i="45"/>
  <c r="FZ112" i="45"/>
  <c r="FY112" i="45"/>
  <c r="FX112" i="45"/>
  <c r="FW112" i="45"/>
  <c r="FV112" i="45"/>
  <c r="FU112" i="45"/>
  <c r="FT112" i="45"/>
  <c r="FS112" i="45"/>
  <c r="FR112" i="45"/>
  <c r="FQ112" i="45"/>
  <c r="FP112" i="45"/>
  <c r="FO112" i="45"/>
  <c r="FN112" i="45"/>
  <c r="FM112" i="45"/>
  <c r="FL112" i="45"/>
  <c r="FK112" i="45"/>
  <c r="FJ112" i="45"/>
  <c r="FI112" i="45"/>
  <c r="FH112" i="45"/>
  <c r="FG112" i="45"/>
  <c r="FF112" i="45"/>
  <c r="FE112" i="45"/>
  <c r="FD112" i="45"/>
  <c r="FC112" i="45"/>
  <c r="FB112" i="45"/>
  <c r="FA112" i="45"/>
  <c r="EZ112" i="45"/>
  <c r="EY112" i="45"/>
  <c r="EX112" i="45"/>
  <c r="EW112" i="45"/>
  <c r="EV112" i="45"/>
  <c r="EU112" i="45"/>
  <c r="ET112" i="45"/>
  <c r="ES112" i="45"/>
  <c r="ER112" i="45"/>
  <c r="EQ112" i="45"/>
  <c r="EP112" i="45"/>
  <c r="EO112" i="45"/>
  <c r="EN112" i="45"/>
  <c r="EM112" i="45"/>
  <c r="EL112" i="45"/>
  <c r="EK112" i="45"/>
  <c r="EJ112" i="45"/>
  <c r="EI112" i="45"/>
  <c r="EH112" i="45"/>
  <c r="EG112" i="45"/>
  <c r="EF112" i="45"/>
  <c r="EE112" i="45"/>
  <c r="ED112" i="45"/>
  <c r="EC112" i="45"/>
  <c r="EB112" i="45"/>
  <c r="EA112" i="45"/>
  <c r="DZ112" i="45"/>
  <c r="DY112" i="45"/>
  <c r="DX112" i="45"/>
  <c r="DW112" i="45"/>
  <c r="DV112" i="45"/>
  <c r="DU112" i="45"/>
  <c r="DT112" i="45"/>
  <c r="DS112" i="45"/>
  <c r="DR112" i="45"/>
  <c r="DQ112" i="45"/>
  <c r="DP112" i="45"/>
  <c r="DO112" i="45"/>
  <c r="DN112" i="45"/>
  <c r="DM112" i="45"/>
  <c r="DL112" i="45"/>
  <c r="DK112" i="45"/>
  <c r="DJ112" i="45"/>
  <c r="DI112" i="45"/>
  <c r="DH112" i="45"/>
  <c r="DG112" i="45"/>
  <c r="DF112" i="45"/>
  <c r="DE112" i="45"/>
  <c r="DD112" i="45"/>
  <c r="DC112" i="45"/>
  <c r="DB112" i="45"/>
  <c r="DA112" i="45"/>
  <c r="CZ112" i="45"/>
  <c r="CY112" i="45"/>
  <c r="CX112" i="45"/>
  <c r="CW112" i="45"/>
  <c r="CV112" i="45"/>
  <c r="CU112" i="45"/>
  <c r="CT112" i="45"/>
  <c r="CS112" i="45"/>
  <c r="CR112" i="45"/>
  <c r="CQ112" i="45"/>
  <c r="CP112" i="45"/>
  <c r="CO112" i="45"/>
  <c r="CN112" i="45"/>
  <c r="CM112" i="45"/>
  <c r="CL112" i="45"/>
  <c r="CK112" i="45"/>
  <c r="CJ112" i="45"/>
  <c r="CI112" i="45"/>
  <c r="CH112" i="45"/>
  <c r="CG112" i="45"/>
  <c r="CF112" i="45"/>
  <c r="CE112" i="45"/>
  <c r="CD112" i="45"/>
  <c r="CC112" i="45"/>
  <c r="CB112" i="45"/>
  <c r="CA112" i="45"/>
  <c r="BZ112" i="45"/>
  <c r="BY112" i="45"/>
  <c r="BX112" i="45"/>
  <c r="BW112" i="45"/>
  <c r="BV112" i="45"/>
  <c r="BU112" i="45"/>
  <c r="BT112" i="45"/>
  <c r="BS112" i="45"/>
  <c r="BR112" i="45"/>
  <c r="BQ112" i="45"/>
  <c r="BP112" i="45"/>
  <c r="BO112" i="45"/>
  <c r="BN112" i="45"/>
  <c r="BM112" i="45"/>
  <c r="BL112" i="45"/>
  <c r="BK112" i="45"/>
  <c r="BJ112" i="45"/>
  <c r="BI112" i="45"/>
  <c r="BH112" i="45"/>
  <c r="BG112" i="45"/>
  <c r="BF112" i="45"/>
  <c r="BE112" i="45"/>
  <c r="BD112" i="45"/>
  <c r="BC112" i="45"/>
  <c r="BB112" i="45"/>
  <c r="BA112" i="45"/>
  <c r="AZ112" i="45"/>
  <c r="AY112" i="45"/>
  <c r="AX112" i="45"/>
  <c r="AW112" i="45"/>
  <c r="AV112" i="45"/>
  <c r="AU112" i="45"/>
  <c r="AT112" i="45"/>
  <c r="AS112" i="45"/>
  <c r="AR112" i="45"/>
  <c r="AQ112" i="45"/>
  <c r="AP112" i="45"/>
  <c r="AO112" i="45"/>
  <c r="AN112" i="45"/>
  <c r="AM112" i="45"/>
  <c r="AL112" i="45"/>
  <c r="AK112" i="45"/>
  <c r="AJ112" i="45"/>
  <c r="AI112" i="45"/>
  <c r="AH112" i="45"/>
  <c r="AG112" i="45"/>
  <c r="AF112" i="45"/>
  <c r="AE112" i="45"/>
  <c r="AD112" i="45"/>
  <c r="AC112" i="45"/>
  <c r="AB112" i="45"/>
  <c r="AA112" i="45"/>
  <c r="Z112" i="45"/>
  <c r="Y112" i="45"/>
  <c r="X112" i="45"/>
  <c r="W112" i="45"/>
  <c r="V112" i="45"/>
  <c r="U112" i="45"/>
  <c r="T112" i="45"/>
  <c r="S112" i="45"/>
  <c r="R112" i="45"/>
  <c r="Q112" i="45"/>
  <c r="P112" i="45"/>
  <c r="O112" i="45"/>
  <c r="N112" i="45"/>
  <c r="M112" i="45"/>
  <c r="L112" i="45"/>
  <c r="K112" i="45"/>
  <c r="J112" i="45"/>
  <c r="I112" i="45"/>
  <c r="H112" i="45"/>
  <c r="G112" i="45"/>
  <c r="NJ111" i="45"/>
  <c r="NI111" i="45"/>
  <c r="NH111" i="45"/>
  <c r="NG111" i="45"/>
  <c r="NF111" i="45"/>
  <c r="NE111" i="45"/>
  <c r="ND111" i="45"/>
  <c r="NC111" i="45"/>
  <c r="NB111" i="45"/>
  <c r="NA111" i="45"/>
  <c r="MZ111" i="45"/>
  <c r="MY111" i="45"/>
  <c r="MX111" i="45"/>
  <c r="MW111" i="45"/>
  <c r="MV111" i="45"/>
  <c r="MU111" i="45"/>
  <c r="MT111" i="45"/>
  <c r="MS111" i="45"/>
  <c r="MR111" i="45"/>
  <c r="MQ111" i="45"/>
  <c r="MP111" i="45"/>
  <c r="MO111" i="45"/>
  <c r="MN111" i="45"/>
  <c r="MM111" i="45"/>
  <c r="ML111" i="45"/>
  <c r="MK111" i="45"/>
  <c r="MJ111" i="45"/>
  <c r="MI111" i="45"/>
  <c r="MH111" i="45"/>
  <c r="MG111" i="45"/>
  <c r="MF111" i="45"/>
  <c r="ME111" i="45"/>
  <c r="MD111" i="45"/>
  <c r="MC111" i="45"/>
  <c r="MB111" i="45"/>
  <c r="MA111" i="45"/>
  <c r="LZ111" i="45"/>
  <c r="LY111" i="45"/>
  <c r="LX111" i="45"/>
  <c r="LW111" i="45"/>
  <c r="LV111" i="45"/>
  <c r="LU111" i="45"/>
  <c r="LT111" i="45"/>
  <c r="LS111" i="45"/>
  <c r="LR111" i="45"/>
  <c r="LQ111" i="45"/>
  <c r="LP111" i="45"/>
  <c r="LO111" i="45"/>
  <c r="LN111" i="45"/>
  <c r="LM111" i="45"/>
  <c r="LL111" i="45"/>
  <c r="LK111" i="45"/>
  <c r="LJ111" i="45"/>
  <c r="LI111" i="45"/>
  <c r="LH111" i="45"/>
  <c r="LG111" i="45"/>
  <c r="LF111" i="45"/>
  <c r="LE111" i="45"/>
  <c r="LD111" i="45"/>
  <c r="LC111" i="45"/>
  <c r="LB111" i="45"/>
  <c r="LA111" i="45"/>
  <c r="KZ111" i="45"/>
  <c r="KY111" i="45"/>
  <c r="KX111" i="45"/>
  <c r="KW111" i="45"/>
  <c r="KV111" i="45"/>
  <c r="KU111" i="45"/>
  <c r="KT111" i="45"/>
  <c r="KS111" i="45"/>
  <c r="KR111" i="45"/>
  <c r="KQ111" i="45"/>
  <c r="KP111" i="45"/>
  <c r="KO111" i="45"/>
  <c r="KN111" i="45"/>
  <c r="KM111" i="45"/>
  <c r="KL111" i="45"/>
  <c r="KK111" i="45"/>
  <c r="KJ111" i="45"/>
  <c r="KI111" i="45"/>
  <c r="KH111" i="45"/>
  <c r="KG111" i="45"/>
  <c r="KF111" i="45"/>
  <c r="KE111" i="45"/>
  <c r="KD111" i="45"/>
  <c r="KC111" i="45"/>
  <c r="KB111" i="45"/>
  <c r="KA111" i="45"/>
  <c r="JZ111" i="45"/>
  <c r="JY111" i="45"/>
  <c r="JX111" i="45"/>
  <c r="JW111" i="45"/>
  <c r="JV111" i="45"/>
  <c r="JU111" i="45"/>
  <c r="JT111" i="45"/>
  <c r="JS111" i="45"/>
  <c r="JR111" i="45"/>
  <c r="JQ111" i="45"/>
  <c r="JP111" i="45"/>
  <c r="JO111" i="45"/>
  <c r="JN111" i="45"/>
  <c r="JM111" i="45"/>
  <c r="JL111" i="45"/>
  <c r="JK111" i="45"/>
  <c r="JJ111" i="45"/>
  <c r="JI111" i="45"/>
  <c r="JH111" i="45"/>
  <c r="JG111" i="45"/>
  <c r="JF111" i="45"/>
  <c r="JE111" i="45"/>
  <c r="JD111" i="45"/>
  <c r="JC111" i="45"/>
  <c r="JB111" i="45"/>
  <c r="JA111" i="45"/>
  <c r="IZ111" i="45"/>
  <c r="IY111" i="45"/>
  <c r="IX111" i="45"/>
  <c r="IW111" i="45"/>
  <c r="IV111" i="45"/>
  <c r="IU111" i="45"/>
  <c r="IT111" i="45"/>
  <c r="IS111" i="45"/>
  <c r="IR111" i="45"/>
  <c r="IQ111" i="45"/>
  <c r="IP111" i="45"/>
  <c r="IO111" i="45"/>
  <c r="IN111" i="45"/>
  <c r="IM111" i="45"/>
  <c r="IL111" i="45"/>
  <c r="IK111" i="45"/>
  <c r="IJ111" i="45"/>
  <c r="II111" i="45"/>
  <c r="IH111" i="45"/>
  <c r="IG111" i="45"/>
  <c r="IF111" i="45"/>
  <c r="IE111" i="45"/>
  <c r="ID111" i="45"/>
  <c r="IC111" i="45"/>
  <c r="IB111" i="45"/>
  <c r="IA111" i="45"/>
  <c r="HZ111" i="45"/>
  <c r="HY111" i="45"/>
  <c r="HX111" i="45"/>
  <c r="HW111" i="45"/>
  <c r="HV111" i="45"/>
  <c r="HU111" i="45"/>
  <c r="HT111" i="45"/>
  <c r="HS111" i="45"/>
  <c r="HR111" i="45"/>
  <c r="HQ111" i="45"/>
  <c r="HP111" i="45"/>
  <c r="HO111" i="45"/>
  <c r="HN111" i="45"/>
  <c r="HM111" i="45"/>
  <c r="HL111" i="45"/>
  <c r="HK111" i="45"/>
  <c r="HJ111" i="45"/>
  <c r="HI111" i="45"/>
  <c r="HH111" i="45"/>
  <c r="HG111" i="45"/>
  <c r="HF111" i="45"/>
  <c r="HE111" i="45"/>
  <c r="HD111" i="45"/>
  <c r="HC111" i="45"/>
  <c r="HB111" i="45"/>
  <c r="HA111" i="45"/>
  <c r="GZ111" i="45"/>
  <c r="GY111" i="45"/>
  <c r="GX111" i="45"/>
  <c r="GW111" i="45"/>
  <c r="GV111" i="45"/>
  <c r="GU111" i="45"/>
  <c r="GT111" i="45"/>
  <c r="GS111" i="45"/>
  <c r="GR111" i="45"/>
  <c r="GQ111" i="45"/>
  <c r="GP111" i="45"/>
  <c r="GO111" i="45"/>
  <c r="GN111" i="45"/>
  <c r="GM111" i="45"/>
  <c r="GL111" i="45"/>
  <c r="GK111" i="45"/>
  <c r="GJ111" i="45"/>
  <c r="GI111" i="45"/>
  <c r="GH111" i="45"/>
  <c r="GG111" i="45"/>
  <c r="GF111" i="45"/>
  <c r="GE111" i="45"/>
  <c r="GD111" i="45"/>
  <c r="GC111" i="45"/>
  <c r="GB111" i="45"/>
  <c r="GA111" i="45"/>
  <c r="FZ111" i="45"/>
  <c r="FY111" i="45"/>
  <c r="FX111" i="45"/>
  <c r="FW111" i="45"/>
  <c r="FV111" i="45"/>
  <c r="FU111" i="45"/>
  <c r="FT111" i="45"/>
  <c r="FS111" i="45"/>
  <c r="FR111" i="45"/>
  <c r="FQ111" i="45"/>
  <c r="FP111" i="45"/>
  <c r="FO111" i="45"/>
  <c r="FN111" i="45"/>
  <c r="FM111" i="45"/>
  <c r="FL111" i="45"/>
  <c r="FK111" i="45"/>
  <c r="FJ111" i="45"/>
  <c r="FI111" i="45"/>
  <c r="FH111" i="45"/>
  <c r="FG111" i="45"/>
  <c r="FF111" i="45"/>
  <c r="FE111" i="45"/>
  <c r="FD111" i="45"/>
  <c r="FC111" i="45"/>
  <c r="FB111" i="45"/>
  <c r="FA111" i="45"/>
  <c r="EZ111" i="45"/>
  <c r="EY111" i="45"/>
  <c r="EX111" i="45"/>
  <c r="EW111" i="45"/>
  <c r="EV111" i="45"/>
  <c r="EU111" i="45"/>
  <c r="ET111" i="45"/>
  <c r="ES111" i="45"/>
  <c r="ER111" i="45"/>
  <c r="EQ111" i="45"/>
  <c r="EP111" i="45"/>
  <c r="EO111" i="45"/>
  <c r="EN111" i="45"/>
  <c r="EM111" i="45"/>
  <c r="EL111" i="45"/>
  <c r="EK111" i="45"/>
  <c r="EJ111" i="45"/>
  <c r="EI111" i="45"/>
  <c r="EH111" i="45"/>
  <c r="EG111" i="45"/>
  <c r="EF111" i="45"/>
  <c r="EE111" i="45"/>
  <c r="ED111" i="45"/>
  <c r="EC111" i="45"/>
  <c r="EB111" i="45"/>
  <c r="EA111" i="45"/>
  <c r="DZ111" i="45"/>
  <c r="DY111" i="45"/>
  <c r="DX111" i="45"/>
  <c r="DW111" i="45"/>
  <c r="DV111" i="45"/>
  <c r="DU111" i="45"/>
  <c r="DT111" i="45"/>
  <c r="DS111" i="45"/>
  <c r="DR111" i="45"/>
  <c r="DQ111" i="45"/>
  <c r="DP111" i="45"/>
  <c r="DO111" i="45"/>
  <c r="DN111" i="45"/>
  <c r="DM111" i="45"/>
  <c r="DL111" i="45"/>
  <c r="DK111" i="45"/>
  <c r="DJ111" i="45"/>
  <c r="DI111" i="45"/>
  <c r="DH111" i="45"/>
  <c r="DG111" i="45"/>
  <c r="DF111" i="45"/>
  <c r="DE111" i="45"/>
  <c r="DD111" i="45"/>
  <c r="DC111" i="45"/>
  <c r="DB111" i="45"/>
  <c r="DA111" i="45"/>
  <c r="CZ111" i="45"/>
  <c r="CY111" i="45"/>
  <c r="CX111" i="45"/>
  <c r="CW111" i="45"/>
  <c r="CV111" i="45"/>
  <c r="CU111" i="45"/>
  <c r="CT111" i="45"/>
  <c r="CS111" i="45"/>
  <c r="CR111" i="45"/>
  <c r="CQ111" i="45"/>
  <c r="CP111" i="45"/>
  <c r="CO111" i="45"/>
  <c r="CN111" i="45"/>
  <c r="CM111" i="45"/>
  <c r="CL111" i="45"/>
  <c r="CK111" i="45"/>
  <c r="CJ111" i="45"/>
  <c r="CI111" i="45"/>
  <c r="CH111" i="45"/>
  <c r="CG111" i="45"/>
  <c r="CF111" i="45"/>
  <c r="CE111" i="45"/>
  <c r="CD111" i="45"/>
  <c r="CC111" i="45"/>
  <c r="CB111" i="45"/>
  <c r="CA111" i="45"/>
  <c r="BZ111" i="45"/>
  <c r="BY111" i="45"/>
  <c r="BX111" i="45"/>
  <c r="BW111" i="45"/>
  <c r="BV111" i="45"/>
  <c r="BU111" i="45"/>
  <c r="BT111" i="45"/>
  <c r="BS111" i="45"/>
  <c r="BR111" i="45"/>
  <c r="BQ111" i="45"/>
  <c r="BP111" i="45"/>
  <c r="BO111" i="45"/>
  <c r="BN111" i="45"/>
  <c r="BM111" i="45"/>
  <c r="BL111" i="45"/>
  <c r="BK111" i="45"/>
  <c r="BJ111" i="45"/>
  <c r="BI111" i="45"/>
  <c r="BH111" i="45"/>
  <c r="BG111" i="45"/>
  <c r="BF111" i="45"/>
  <c r="BE111" i="45"/>
  <c r="BD111" i="45"/>
  <c r="BC111" i="45"/>
  <c r="BB111" i="45"/>
  <c r="BA111" i="45"/>
  <c r="AZ111" i="45"/>
  <c r="AY111" i="45"/>
  <c r="AX111" i="45"/>
  <c r="AW111" i="45"/>
  <c r="AV111" i="45"/>
  <c r="AU111" i="45"/>
  <c r="AT111" i="45"/>
  <c r="AS111" i="45"/>
  <c r="AR111" i="45"/>
  <c r="AQ111" i="45"/>
  <c r="AP111" i="45"/>
  <c r="AO111" i="45"/>
  <c r="AN111" i="45"/>
  <c r="AM111" i="45"/>
  <c r="AL111" i="45"/>
  <c r="AK111" i="45"/>
  <c r="AJ111" i="45"/>
  <c r="AI111" i="45"/>
  <c r="AH111" i="45"/>
  <c r="AG111" i="45"/>
  <c r="AF111" i="45"/>
  <c r="AE111" i="45"/>
  <c r="AD111" i="45"/>
  <c r="AC111" i="45"/>
  <c r="AB111" i="45"/>
  <c r="AA111" i="45"/>
  <c r="Z111" i="45"/>
  <c r="Y111" i="45"/>
  <c r="X111" i="45"/>
  <c r="W111" i="45"/>
  <c r="V111" i="45"/>
  <c r="U111" i="45"/>
  <c r="T111" i="45"/>
  <c r="S111" i="45"/>
  <c r="R111" i="45"/>
  <c r="Q111" i="45"/>
  <c r="P111" i="45"/>
  <c r="O111" i="45"/>
  <c r="N111" i="45"/>
  <c r="M111" i="45"/>
  <c r="L111" i="45"/>
  <c r="K111" i="45"/>
  <c r="J111" i="45"/>
  <c r="I111" i="45"/>
  <c r="H111" i="45"/>
  <c r="G111" i="45"/>
  <c r="F111" i="45"/>
  <c r="NJ110" i="45"/>
  <c r="NI110" i="45"/>
  <c r="NH110" i="45"/>
  <c r="NG110" i="45"/>
  <c r="NF110" i="45"/>
  <c r="NE110" i="45"/>
  <c r="ND110" i="45"/>
  <c r="NC110" i="45"/>
  <c r="NB110" i="45"/>
  <c r="NA110" i="45"/>
  <c r="MZ110" i="45"/>
  <c r="MY110" i="45"/>
  <c r="MX110" i="45"/>
  <c r="MW110" i="45"/>
  <c r="MV110" i="45"/>
  <c r="MU110" i="45"/>
  <c r="MT110" i="45"/>
  <c r="MS110" i="45"/>
  <c r="MR110" i="45"/>
  <c r="MQ110" i="45"/>
  <c r="MP110" i="45"/>
  <c r="MO110" i="45"/>
  <c r="MN110" i="45"/>
  <c r="MM110" i="45"/>
  <c r="ML110" i="45"/>
  <c r="MK110" i="45"/>
  <c r="MJ110" i="45"/>
  <c r="MI110" i="45"/>
  <c r="MH110" i="45"/>
  <c r="MG110" i="45"/>
  <c r="MF110" i="45"/>
  <c r="ME110" i="45"/>
  <c r="MD110" i="45"/>
  <c r="MC110" i="45"/>
  <c r="MB110" i="45"/>
  <c r="MA110" i="45"/>
  <c r="LZ110" i="45"/>
  <c r="LY110" i="45"/>
  <c r="LX110" i="45"/>
  <c r="LW110" i="45"/>
  <c r="LV110" i="45"/>
  <c r="LU110" i="45"/>
  <c r="LT110" i="45"/>
  <c r="LS110" i="45"/>
  <c r="LR110" i="45"/>
  <c r="LQ110" i="45"/>
  <c r="LP110" i="45"/>
  <c r="LO110" i="45"/>
  <c r="LN110" i="45"/>
  <c r="LM110" i="45"/>
  <c r="LL110" i="45"/>
  <c r="LK110" i="45"/>
  <c r="LJ110" i="45"/>
  <c r="LI110" i="45"/>
  <c r="LH110" i="45"/>
  <c r="LG110" i="45"/>
  <c r="LF110" i="45"/>
  <c r="LE110" i="45"/>
  <c r="LD110" i="45"/>
  <c r="LC110" i="45"/>
  <c r="LB110" i="45"/>
  <c r="LA110" i="45"/>
  <c r="KZ110" i="45"/>
  <c r="KY110" i="45"/>
  <c r="KX110" i="45"/>
  <c r="KW110" i="45"/>
  <c r="KV110" i="45"/>
  <c r="KU110" i="45"/>
  <c r="KT110" i="45"/>
  <c r="KS110" i="45"/>
  <c r="KR110" i="45"/>
  <c r="KQ110" i="45"/>
  <c r="KP110" i="45"/>
  <c r="KO110" i="45"/>
  <c r="KN110" i="45"/>
  <c r="KM110" i="45"/>
  <c r="KL110" i="45"/>
  <c r="KK110" i="45"/>
  <c r="KJ110" i="45"/>
  <c r="KI110" i="45"/>
  <c r="KH110" i="45"/>
  <c r="KG110" i="45"/>
  <c r="KF110" i="45"/>
  <c r="KE110" i="45"/>
  <c r="KD110" i="45"/>
  <c r="KC110" i="45"/>
  <c r="KB110" i="45"/>
  <c r="KA110" i="45"/>
  <c r="JZ110" i="45"/>
  <c r="JY110" i="45"/>
  <c r="JX110" i="45"/>
  <c r="JW110" i="45"/>
  <c r="JV110" i="45"/>
  <c r="JU110" i="45"/>
  <c r="JT110" i="45"/>
  <c r="JS110" i="45"/>
  <c r="JR110" i="45"/>
  <c r="JQ110" i="45"/>
  <c r="JP110" i="45"/>
  <c r="JO110" i="45"/>
  <c r="JN110" i="45"/>
  <c r="JM110" i="45"/>
  <c r="JL110" i="45"/>
  <c r="JK110" i="45"/>
  <c r="JJ110" i="45"/>
  <c r="JI110" i="45"/>
  <c r="JH110" i="45"/>
  <c r="JG110" i="45"/>
  <c r="JF110" i="45"/>
  <c r="JE110" i="45"/>
  <c r="JD110" i="45"/>
  <c r="JC110" i="45"/>
  <c r="JB110" i="45"/>
  <c r="JA110" i="45"/>
  <c r="IZ110" i="45"/>
  <c r="IY110" i="45"/>
  <c r="IX110" i="45"/>
  <c r="IW110" i="45"/>
  <c r="IV110" i="45"/>
  <c r="IU110" i="45"/>
  <c r="IT110" i="45"/>
  <c r="IS110" i="45"/>
  <c r="IR110" i="45"/>
  <c r="IQ110" i="45"/>
  <c r="IP110" i="45"/>
  <c r="IO110" i="45"/>
  <c r="IN110" i="45"/>
  <c r="IM110" i="45"/>
  <c r="IL110" i="45"/>
  <c r="IK110" i="45"/>
  <c r="IJ110" i="45"/>
  <c r="II110" i="45"/>
  <c r="IH110" i="45"/>
  <c r="IG110" i="45"/>
  <c r="IF110" i="45"/>
  <c r="IE110" i="45"/>
  <c r="ID110" i="45"/>
  <c r="IC110" i="45"/>
  <c r="IB110" i="45"/>
  <c r="IA110" i="45"/>
  <c r="HZ110" i="45"/>
  <c r="HY110" i="45"/>
  <c r="HX110" i="45"/>
  <c r="HW110" i="45"/>
  <c r="HV110" i="45"/>
  <c r="HU110" i="45"/>
  <c r="HT110" i="45"/>
  <c r="HS110" i="45"/>
  <c r="HR110" i="45"/>
  <c r="HQ110" i="45"/>
  <c r="HP110" i="45"/>
  <c r="HO110" i="45"/>
  <c r="HN110" i="45"/>
  <c r="HM110" i="45"/>
  <c r="HL110" i="45"/>
  <c r="HK110" i="45"/>
  <c r="HJ110" i="45"/>
  <c r="HI110" i="45"/>
  <c r="HH110" i="45"/>
  <c r="HG110" i="45"/>
  <c r="HF110" i="45"/>
  <c r="HE110" i="45"/>
  <c r="HD110" i="45"/>
  <c r="HC110" i="45"/>
  <c r="HB110" i="45"/>
  <c r="HA110" i="45"/>
  <c r="GZ110" i="45"/>
  <c r="GY110" i="45"/>
  <c r="GX110" i="45"/>
  <c r="GW110" i="45"/>
  <c r="GV110" i="45"/>
  <c r="GU110" i="45"/>
  <c r="GT110" i="45"/>
  <c r="GS110" i="45"/>
  <c r="GR110" i="45"/>
  <c r="GQ110" i="45"/>
  <c r="GP110" i="45"/>
  <c r="GO110" i="45"/>
  <c r="GN110" i="45"/>
  <c r="GM110" i="45"/>
  <c r="GL110" i="45"/>
  <c r="GK110" i="45"/>
  <c r="GJ110" i="45"/>
  <c r="GI110" i="45"/>
  <c r="GH110" i="45"/>
  <c r="GG110" i="45"/>
  <c r="GF110" i="45"/>
  <c r="GE110" i="45"/>
  <c r="GD110" i="45"/>
  <c r="GC110" i="45"/>
  <c r="GB110" i="45"/>
  <c r="GA110" i="45"/>
  <c r="FZ110" i="45"/>
  <c r="FY110" i="45"/>
  <c r="FX110" i="45"/>
  <c r="FW110" i="45"/>
  <c r="FV110" i="45"/>
  <c r="FU110" i="45"/>
  <c r="FT110" i="45"/>
  <c r="FS110" i="45"/>
  <c r="FR110" i="45"/>
  <c r="FQ110" i="45"/>
  <c r="FP110" i="45"/>
  <c r="FO110" i="45"/>
  <c r="FN110" i="45"/>
  <c r="FM110" i="45"/>
  <c r="FL110" i="45"/>
  <c r="FK110" i="45"/>
  <c r="FJ110" i="45"/>
  <c r="FI110" i="45"/>
  <c r="FH110" i="45"/>
  <c r="FG110" i="45"/>
  <c r="FF110" i="45"/>
  <c r="FE110" i="45"/>
  <c r="FD110" i="45"/>
  <c r="FC110" i="45"/>
  <c r="FB110" i="45"/>
  <c r="FA110" i="45"/>
  <c r="EZ110" i="45"/>
  <c r="EY110" i="45"/>
  <c r="EX110" i="45"/>
  <c r="EW110" i="45"/>
  <c r="EV110" i="45"/>
  <c r="EU110" i="45"/>
  <c r="ET110" i="45"/>
  <c r="ES110" i="45"/>
  <c r="ER110" i="45"/>
  <c r="EQ110" i="45"/>
  <c r="EP110" i="45"/>
  <c r="EO110" i="45"/>
  <c r="EN110" i="45"/>
  <c r="EM110" i="45"/>
  <c r="EL110" i="45"/>
  <c r="EK110" i="45"/>
  <c r="EJ110" i="45"/>
  <c r="EI110" i="45"/>
  <c r="EH110" i="45"/>
  <c r="EG110" i="45"/>
  <c r="EF110" i="45"/>
  <c r="EE110" i="45"/>
  <c r="ED110" i="45"/>
  <c r="EC110" i="45"/>
  <c r="EB110" i="45"/>
  <c r="EA110" i="45"/>
  <c r="DZ110" i="45"/>
  <c r="DY110" i="45"/>
  <c r="DX110" i="45"/>
  <c r="DW110" i="45"/>
  <c r="DV110" i="45"/>
  <c r="DU110" i="45"/>
  <c r="DT110" i="45"/>
  <c r="DS110" i="45"/>
  <c r="DR110" i="45"/>
  <c r="DQ110" i="45"/>
  <c r="DP110" i="45"/>
  <c r="DO110" i="45"/>
  <c r="DN110" i="45"/>
  <c r="DM110" i="45"/>
  <c r="DL110" i="45"/>
  <c r="DK110" i="45"/>
  <c r="DJ110" i="45"/>
  <c r="DI110" i="45"/>
  <c r="DH110" i="45"/>
  <c r="DG110" i="45"/>
  <c r="DF110" i="45"/>
  <c r="DE110" i="45"/>
  <c r="DD110" i="45"/>
  <c r="DC110" i="45"/>
  <c r="DB110" i="45"/>
  <c r="DA110" i="45"/>
  <c r="CZ110" i="45"/>
  <c r="CY110" i="45"/>
  <c r="CX110" i="45"/>
  <c r="CW110" i="45"/>
  <c r="CV110" i="45"/>
  <c r="CU110" i="45"/>
  <c r="CT110" i="45"/>
  <c r="CS110" i="45"/>
  <c r="CR110" i="45"/>
  <c r="CQ110" i="45"/>
  <c r="CP110" i="45"/>
  <c r="CO110" i="45"/>
  <c r="CN110" i="45"/>
  <c r="CM110" i="45"/>
  <c r="CL110" i="45"/>
  <c r="CK110" i="45"/>
  <c r="CJ110" i="45"/>
  <c r="CI110" i="45"/>
  <c r="CH110" i="45"/>
  <c r="CG110" i="45"/>
  <c r="CF110" i="45"/>
  <c r="CE110" i="45"/>
  <c r="CD110" i="45"/>
  <c r="CC110" i="45"/>
  <c r="CB110" i="45"/>
  <c r="CA110" i="45"/>
  <c r="BZ110" i="45"/>
  <c r="BY110" i="45"/>
  <c r="BX110" i="45"/>
  <c r="BW110" i="45"/>
  <c r="BV110" i="45"/>
  <c r="BU110" i="45"/>
  <c r="BT110" i="45"/>
  <c r="BS110" i="45"/>
  <c r="BR110" i="45"/>
  <c r="BQ110" i="45"/>
  <c r="BP110" i="45"/>
  <c r="BO110" i="45"/>
  <c r="BN110" i="45"/>
  <c r="BM110" i="45"/>
  <c r="BL110" i="45"/>
  <c r="BK110" i="45"/>
  <c r="BJ110" i="45"/>
  <c r="BI110" i="45"/>
  <c r="BH110" i="45"/>
  <c r="BG110" i="45"/>
  <c r="BF110" i="45"/>
  <c r="BE110" i="45"/>
  <c r="BD110" i="45"/>
  <c r="BC110" i="45"/>
  <c r="BB110" i="45"/>
  <c r="BA110" i="45"/>
  <c r="AZ110" i="45"/>
  <c r="AY110" i="45"/>
  <c r="AX110" i="45"/>
  <c r="AW110" i="45"/>
  <c r="AV110" i="45"/>
  <c r="AU110" i="45"/>
  <c r="AT110" i="45"/>
  <c r="AS110" i="45"/>
  <c r="AR110" i="45"/>
  <c r="AQ110" i="45"/>
  <c r="AP110" i="45"/>
  <c r="AO110" i="45"/>
  <c r="AN110" i="45"/>
  <c r="AM110" i="45"/>
  <c r="AL110" i="45"/>
  <c r="AK110" i="45"/>
  <c r="AJ110" i="45"/>
  <c r="AI110" i="45"/>
  <c r="AH110" i="45"/>
  <c r="AG110" i="45"/>
  <c r="AF110" i="45"/>
  <c r="AE110" i="45"/>
  <c r="AD110" i="45"/>
  <c r="AC110" i="45"/>
  <c r="AB110" i="45"/>
  <c r="AA110" i="45"/>
  <c r="Z110" i="45"/>
  <c r="Y110" i="45"/>
  <c r="X110" i="45"/>
  <c r="W110" i="45"/>
  <c r="V110" i="45"/>
  <c r="U110" i="45"/>
  <c r="T110" i="45"/>
  <c r="S110" i="45"/>
  <c r="R110" i="45"/>
  <c r="Q110" i="45"/>
  <c r="P110" i="45"/>
  <c r="O110" i="45"/>
  <c r="N110" i="45"/>
  <c r="M110" i="45"/>
  <c r="L110" i="45"/>
  <c r="K110" i="45"/>
  <c r="J110" i="45"/>
  <c r="I110" i="45"/>
  <c r="H110" i="45"/>
  <c r="G110" i="45"/>
  <c r="F110" i="45"/>
  <c r="NJ109" i="45"/>
  <c r="NI109" i="45"/>
  <c r="NH109" i="45"/>
  <c r="NG109" i="45"/>
  <c r="NF109" i="45"/>
  <c r="NE109" i="45"/>
  <c r="ND109" i="45"/>
  <c r="NC109" i="45"/>
  <c r="NB109" i="45"/>
  <c r="NA109" i="45"/>
  <c r="MZ109" i="45"/>
  <c r="MY109" i="45"/>
  <c r="MX109" i="45"/>
  <c r="MW109" i="45"/>
  <c r="MV109" i="45"/>
  <c r="MU109" i="45"/>
  <c r="MT109" i="45"/>
  <c r="MS109" i="45"/>
  <c r="MR109" i="45"/>
  <c r="MQ109" i="45"/>
  <c r="MP109" i="45"/>
  <c r="MO109" i="45"/>
  <c r="MN109" i="45"/>
  <c r="MM109" i="45"/>
  <c r="ML109" i="45"/>
  <c r="MK109" i="45"/>
  <c r="MJ109" i="45"/>
  <c r="MI109" i="45"/>
  <c r="MH109" i="45"/>
  <c r="MG109" i="45"/>
  <c r="MF109" i="45"/>
  <c r="ME109" i="45"/>
  <c r="MD109" i="45"/>
  <c r="MC109" i="45"/>
  <c r="MB109" i="45"/>
  <c r="MA109" i="45"/>
  <c r="LZ109" i="45"/>
  <c r="LY109" i="45"/>
  <c r="LX109" i="45"/>
  <c r="LW109" i="45"/>
  <c r="LV109" i="45"/>
  <c r="LU109" i="45"/>
  <c r="LT109" i="45"/>
  <c r="LS109" i="45"/>
  <c r="LR109" i="45"/>
  <c r="LQ109" i="45"/>
  <c r="LP109" i="45"/>
  <c r="LO109" i="45"/>
  <c r="LN109" i="45"/>
  <c r="LM109" i="45"/>
  <c r="LL109" i="45"/>
  <c r="LK109" i="45"/>
  <c r="LJ109" i="45"/>
  <c r="LI109" i="45"/>
  <c r="LH109" i="45"/>
  <c r="LG109" i="45"/>
  <c r="LF109" i="45"/>
  <c r="LE109" i="45"/>
  <c r="LD109" i="45"/>
  <c r="LC109" i="45"/>
  <c r="LB109" i="45"/>
  <c r="LA109" i="45"/>
  <c r="KZ109" i="45"/>
  <c r="KY109" i="45"/>
  <c r="KX109" i="45"/>
  <c r="KW109" i="45"/>
  <c r="KV109" i="45"/>
  <c r="KU109" i="45"/>
  <c r="KT109" i="45"/>
  <c r="KS109" i="45"/>
  <c r="KR109" i="45"/>
  <c r="KQ109" i="45"/>
  <c r="KP109" i="45"/>
  <c r="KO109" i="45"/>
  <c r="KN109" i="45"/>
  <c r="KM109" i="45"/>
  <c r="KL109" i="45"/>
  <c r="KK109" i="45"/>
  <c r="KJ109" i="45"/>
  <c r="KI109" i="45"/>
  <c r="KH109" i="45"/>
  <c r="KG109" i="45"/>
  <c r="KF109" i="45"/>
  <c r="KE109" i="45"/>
  <c r="KD109" i="45"/>
  <c r="KC109" i="45"/>
  <c r="KB109" i="45"/>
  <c r="KA109" i="45"/>
  <c r="JZ109" i="45"/>
  <c r="JY109" i="45"/>
  <c r="JX109" i="45"/>
  <c r="JW109" i="45"/>
  <c r="JV109" i="45"/>
  <c r="JU109" i="45"/>
  <c r="JT109" i="45"/>
  <c r="JS109" i="45"/>
  <c r="JR109" i="45"/>
  <c r="JQ109" i="45"/>
  <c r="JP109" i="45"/>
  <c r="JO109" i="45"/>
  <c r="JN109" i="45"/>
  <c r="JM109" i="45"/>
  <c r="JL109" i="45"/>
  <c r="JK109" i="45"/>
  <c r="JJ109" i="45"/>
  <c r="JI109" i="45"/>
  <c r="JH109" i="45"/>
  <c r="JG109" i="45"/>
  <c r="JF109" i="45"/>
  <c r="JE109" i="45"/>
  <c r="JD109" i="45"/>
  <c r="JC109" i="45"/>
  <c r="JB109" i="45"/>
  <c r="JA109" i="45"/>
  <c r="IZ109" i="45"/>
  <c r="IY109" i="45"/>
  <c r="IX109" i="45"/>
  <c r="IW109" i="45"/>
  <c r="IV109" i="45"/>
  <c r="IU109" i="45"/>
  <c r="IT109" i="45"/>
  <c r="IS109" i="45"/>
  <c r="IR109" i="45"/>
  <c r="IQ109" i="45"/>
  <c r="IP109" i="45"/>
  <c r="IO109" i="45"/>
  <c r="IN109" i="45"/>
  <c r="IM109" i="45"/>
  <c r="IL109" i="45"/>
  <c r="IK109" i="45"/>
  <c r="IJ109" i="45"/>
  <c r="II109" i="45"/>
  <c r="IH109" i="45"/>
  <c r="IG109" i="45"/>
  <c r="IF109" i="45"/>
  <c r="IE109" i="45"/>
  <c r="ID109" i="45"/>
  <c r="IC109" i="45"/>
  <c r="IB109" i="45"/>
  <c r="IA109" i="45"/>
  <c r="HZ109" i="45"/>
  <c r="HY109" i="45"/>
  <c r="HX109" i="45"/>
  <c r="HW109" i="45"/>
  <c r="HV109" i="45"/>
  <c r="HU109" i="45"/>
  <c r="HT109" i="45"/>
  <c r="HS109" i="45"/>
  <c r="HR109" i="45"/>
  <c r="HQ109" i="45"/>
  <c r="HP109" i="45"/>
  <c r="HO109" i="45"/>
  <c r="HN109" i="45"/>
  <c r="HM109" i="45"/>
  <c r="HL109" i="45"/>
  <c r="HK109" i="45"/>
  <c r="HJ109" i="45"/>
  <c r="HI109" i="45"/>
  <c r="HH109" i="45"/>
  <c r="HG109" i="45"/>
  <c r="HF109" i="45"/>
  <c r="HE109" i="45"/>
  <c r="HD109" i="45"/>
  <c r="HC109" i="45"/>
  <c r="HB109" i="45"/>
  <c r="HA109" i="45"/>
  <c r="GZ109" i="45"/>
  <c r="GY109" i="45"/>
  <c r="GX109" i="45"/>
  <c r="GW109" i="45"/>
  <c r="GV109" i="45"/>
  <c r="GU109" i="45"/>
  <c r="GT109" i="45"/>
  <c r="GS109" i="45"/>
  <c r="GR109" i="45"/>
  <c r="GQ109" i="45"/>
  <c r="GP109" i="45"/>
  <c r="GO109" i="45"/>
  <c r="GN109" i="45"/>
  <c r="GM109" i="45"/>
  <c r="GL109" i="45"/>
  <c r="GK109" i="45"/>
  <c r="GJ109" i="45"/>
  <c r="GI109" i="45"/>
  <c r="GH109" i="45"/>
  <c r="GG109" i="45"/>
  <c r="GF109" i="45"/>
  <c r="GE109" i="45"/>
  <c r="GD109" i="45"/>
  <c r="GC109" i="45"/>
  <c r="GB109" i="45"/>
  <c r="GA109" i="45"/>
  <c r="FZ109" i="45"/>
  <c r="FY109" i="45"/>
  <c r="FX109" i="45"/>
  <c r="FW109" i="45"/>
  <c r="FV109" i="45"/>
  <c r="FU109" i="45"/>
  <c r="FT109" i="45"/>
  <c r="FS109" i="45"/>
  <c r="FR109" i="45"/>
  <c r="FQ109" i="45"/>
  <c r="FP109" i="45"/>
  <c r="FO109" i="45"/>
  <c r="FN109" i="45"/>
  <c r="FM109" i="45"/>
  <c r="FL109" i="45"/>
  <c r="FK109" i="45"/>
  <c r="FJ109" i="45"/>
  <c r="FI109" i="45"/>
  <c r="FH109" i="45"/>
  <c r="FG109" i="45"/>
  <c r="FF109" i="45"/>
  <c r="FE109" i="45"/>
  <c r="FD109" i="45"/>
  <c r="FC109" i="45"/>
  <c r="FB109" i="45"/>
  <c r="FA109" i="45"/>
  <c r="EZ109" i="45"/>
  <c r="EY109" i="45"/>
  <c r="EX109" i="45"/>
  <c r="EW109" i="45"/>
  <c r="EV109" i="45"/>
  <c r="EU109" i="45"/>
  <c r="ET109" i="45"/>
  <c r="ES109" i="45"/>
  <c r="ER109" i="45"/>
  <c r="EQ109" i="45"/>
  <c r="EP109" i="45"/>
  <c r="EO109" i="45"/>
  <c r="EN109" i="45"/>
  <c r="EM109" i="45"/>
  <c r="EL109" i="45"/>
  <c r="EK109" i="45"/>
  <c r="EJ109" i="45"/>
  <c r="EI109" i="45"/>
  <c r="EH109" i="45"/>
  <c r="EG109" i="45"/>
  <c r="EF109" i="45"/>
  <c r="EE109" i="45"/>
  <c r="ED109" i="45"/>
  <c r="EC109" i="45"/>
  <c r="EB109" i="45"/>
  <c r="EA109" i="45"/>
  <c r="DZ109" i="45"/>
  <c r="DY109" i="45"/>
  <c r="DX109" i="45"/>
  <c r="DW109" i="45"/>
  <c r="DV109" i="45"/>
  <c r="DU109" i="45"/>
  <c r="DT109" i="45"/>
  <c r="DS109" i="45"/>
  <c r="DR109" i="45"/>
  <c r="DQ109" i="45"/>
  <c r="DP109" i="45"/>
  <c r="DO109" i="45"/>
  <c r="DN109" i="45"/>
  <c r="DM109" i="45"/>
  <c r="DL109" i="45"/>
  <c r="DK109" i="45"/>
  <c r="DJ109" i="45"/>
  <c r="DI109" i="45"/>
  <c r="DH109" i="45"/>
  <c r="DG109" i="45"/>
  <c r="DF109" i="45"/>
  <c r="DE109" i="45"/>
  <c r="DD109" i="45"/>
  <c r="DC109" i="45"/>
  <c r="DB109" i="45"/>
  <c r="DA109" i="45"/>
  <c r="CZ109" i="45"/>
  <c r="CY109" i="45"/>
  <c r="CX109" i="45"/>
  <c r="CW109" i="45"/>
  <c r="CV109" i="45"/>
  <c r="CU109" i="45"/>
  <c r="CT109" i="45"/>
  <c r="CS109" i="45"/>
  <c r="CR109" i="45"/>
  <c r="CQ109" i="45"/>
  <c r="CP109" i="45"/>
  <c r="CO109" i="45"/>
  <c r="CN109" i="45"/>
  <c r="CM109" i="45"/>
  <c r="CL109" i="45"/>
  <c r="CK109" i="45"/>
  <c r="CJ109" i="45"/>
  <c r="CI109" i="45"/>
  <c r="CH109" i="45"/>
  <c r="CG109" i="45"/>
  <c r="CF109" i="45"/>
  <c r="CE109" i="45"/>
  <c r="CD109" i="45"/>
  <c r="CC109" i="45"/>
  <c r="CB109" i="45"/>
  <c r="CA109" i="45"/>
  <c r="BZ109" i="45"/>
  <c r="BY109" i="45"/>
  <c r="BX109" i="45"/>
  <c r="BW109" i="45"/>
  <c r="BV109" i="45"/>
  <c r="BU109" i="45"/>
  <c r="BT109" i="45"/>
  <c r="BS109" i="45"/>
  <c r="BR109" i="45"/>
  <c r="BQ109" i="45"/>
  <c r="BP109" i="45"/>
  <c r="BO109" i="45"/>
  <c r="BN109" i="45"/>
  <c r="BM109" i="45"/>
  <c r="BL109" i="45"/>
  <c r="BK109" i="45"/>
  <c r="BJ109" i="45"/>
  <c r="BI109" i="45"/>
  <c r="BH109" i="45"/>
  <c r="BG109" i="45"/>
  <c r="BF109" i="45"/>
  <c r="BE109" i="45"/>
  <c r="BD109" i="45"/>
  <c r="BC109" i="45"/>
  <c r="BB109" i="45"/>
  <c r="BA109" i="45"/>
  <c r="AZ109" i="45"/>
  <c r="AY109" i="45"/>
  <c r="AX109" i="45"/>
  <c r="AW109" i="45"/>
  <c r="AV109" i="45"/>
  <c r="AU109" i="45"/>
  <c r="AT109" i="45"/>
  <c r="AS109" i="45"/>
  <c r="AR109" i="45"/>
  <c r="AQ109" i="45"/>
  <c r="AP109" i="45"/>
  <c r="AO109" i="45"/>
  <c r="AN109" i="45"/>
  <c r="AM109" i="45"/>
  <c r="AL109" i="45"/>
  <c r="AK109" i="45"/>
  <c r="AJ109" i="45"/>
  <c r="AI109" i="45"/>
  <c r="AH109" i="45"/>
  <c r="AG109" i="45"/>
  <c r="AF109" i="45"/>
  <c r="AE109" i="45"/>
  <c r="AD109" i="45"/>
  <c r="AC109" i="45"/>
  <c r="AB109" i="45"/>
  <c r="AA109" i="45"/>
  <c r="Z109" i="45"/>
  <c r="Y109" i="45"/>
  <c r="X109" i="45"/>
  <c r="W109" i="45"/>
  <c r="V109" i="45"/>
  <c r="U109" i="45"/>
  <c r="T109" i="45"/>
  <c r="S109" i="45"/>
  <c r="R109" i="45"/>
  <c r="Q109" i="45"/>
  <c r="P109" i="45"/>
  <c r="O109" i="45"/>
  <c r="N109" i="45"/>
  <c r="M109" i="45"/>
  <c r="L109" i="45"/>
  <c r="K109" i="45"/>
  <c r="J109" i="45"/>
  <c r="I109" i="45"/>
  <c r="H109" i="45"/>
  <c r="G109" i="45"/>
  <c r="F109" i="45"/>
  <c r="NJ108" i="45"/>
  <c r="NI108" i="45"/>
  <c r="NH108" i="45"/>
  <c r="NG108" i="45"/>
  <c r="NF108" i="45"/>
  <c r="NE108" i="45"/>
  <c r="ND108" i="45"/>
  <c r="NC108" i="45"/>
  <c r="NB108" i="45"/>
  <c r="NA108" i="45"/>
  <c r="MZ108" i="45"/>
  <c r="MY108" i="45"/>
  <c r="MX108" i="45"/>
  <c r="MW108" i="45"/>
  <c r="MV108" i="45"/>
  <c r="MU108" i="45"/>
  <c r="MT108" i="45"/>
  <c r="MS108" i="45"/>
  <c r="MR108" i="45"/>
  <c r="MQ108" i="45"/>
  <c r="MP108" i="45"/>
  <c r="MO108" i="45"/>
  <c r="MN108" i="45"/>
  <c r="MM108" i="45"/>
  <c r="ML108" i="45"/>
  <c r="MK108" i="45"/>
  <c r="MJ108" i="45"/>
  <c r="MI108" i="45"/>
  <c r="MH108" i="45"/>
  <c r="MG108" i="45"/>
  <c r="MF108" i="45"/>
  <c r="ME108" i="45"/>
  <c r="MD108" i="45"/>
  <c r="MC108" i="45"/>
  <c r="MB108" i="45"/>
  <c r="MA108" i="45"/>
  <c r="LZ108" i="45"/>
  <c r="LY108" i="45"/>
  <c r="LX108" i="45"/>
  <c r="LW108" i="45"/>
  <c r="LV108" i="45"/>
  <c r="LU108" i="45"/>
  <c r="LT108" i="45"/>
  <c r="LS108" i="45"/>
  <c r="LR108" i="45"/>
  <c r="LQ108" i="45"/>
  <c r="LP108" i="45"/>
  <c r="LO108" i="45"/>
  <c r="LN108" i="45"/>
  <c r="LM108" i="45"/>
  <c r="LL108" i="45"/>
  <c r="LK108" i="45"/>
  <c r="LJ108" i="45"/>
  <c r="LI108" i="45"/>
  <c r="LH108" i="45"/>
  <c r="LG108" i="45"/>
  <c r="LF108" i="45"/>
  <c r="LE108" i="45"/>
  <c r="LD108" i="45"/>
  <c r="LC108" i="45"/>
  <c r="LB108" i="45"/>
  <c r="LA108" i="45"/>
  <c r="KZ108" i="45"/>
  <c r="KY108" i="45"/>
  <c r="KX108" i="45"/>
  <c r="KW108" i="45"/>
  <c r="KV108" i="45"/>
  <c r="KU108" i="45"/>
  <c r="KT108" i="45"/>
  <c r="KS108" i="45"/>
  <c r="KR108" i="45"/>
  <c r="KQ108" i="45"/>
  <c r="KP108" i="45"/>
  <c r="KO108" i="45"/>
  <c r="KN108" i="45"/>
  <c r="KM108" i="45"/>
  <c r="KL108" i="45"/>
  <c r="KK108" i="45"/>
  <c r="KJ108" i="45"/>
  <c r="KI108" i="45"/>
  <c r="KH108" i="45"/>
  <c r="KG108" i="45"/>
  <c r="KF108" i="45"/>
  <c r="KE108" i="45"/>
  <c r="KD108" i="45"/>
  <c r="KC108" i="45"/>
  <c r="KB108" i="45"/>
  <c r="KA108" i="45"/>
  <c r="JZ108" i="45"/>
  <c r="JY108" i="45"/>
  <c r="JX108" i="45"/>
  <c r="JW108" i="45"/>
  <c r="JV108" i="45"/>
  <c r="JU108" i="45"/>
  <c r="JT108" i="45"/>
  <c r="JS108" i="45"/>
  <c r="JR108" i="45"/>
  <c r="JQ108" i="45"/>
  <c r="JP108" i="45"/>
  <c r="JO108" i="45"/>
  <c r="JN108" i="45"/>
  <c r="JM108" i="45"/>
  <c r="JL108" i="45"/>
  <c r="JK108" i="45"/>
  <c r="JJ108" i="45"/>
  <c r="JI108" i="45"/>
  <c r="JH108" i="45"/>
  <c r="JG108" i="45"/>
  <c r="JF108" i="45"/>
  <c r="JE108" i="45"/>
  <c r="JD108" i="45"/>
  <c r="JC108" i="45"/>
  <c r="JB108" i="45"/>
  <c r="JA108" i="45"/>
  <c r="IZ108" i="45"/>
  <c r="IY108" i="45"/>
  <c r="IX108" i="45"/>
  <c r="IW108" i="45"/>
  <c r="IV108" i="45"/>
  <c r="IU108" i="45"/>
  <c r="IT108" i="45"/>
  <c r="IS108" i="45"/>
  <c r="IR108" i="45"/>
  <c r="IQ108" i="45"/>
  <c r="IP108" i="45"/>
  <c r="IO108" i="45"/>
  <c r="IN108" i="45"/>
  <c r="IM108" i="45"/>
  <c r="IL108" i="45"/>
  <c r="IK108" i="45"/>
  <c r="IJ108" i="45"/>
  <c r="II108" i="45"/>
  <c r="IH108" i="45"/>
  <c r="IG108" i="45"/>
  <c r="IF108" i="45"/>
  <c r="IE108" i="45"/>
  <c r="ID108" i="45"/>
  <c r="IC108" i="45"/>
  <c r="IB108" i="45"/>
  <c r="IA108" i="45"/>
  <c r="HZ108" i="45"/>
  <c r="HY108" i="45"/>
  <c r="HX108" i="45"/>
  <c r="HW108" i="45"/>
  <c r="HV108" i="45"/>
  <c r="HU108" i="45"/>
  <c r="HT108" i="45"/>
  <c r="HS108" i="45"/>
  <c r="HR108" i="45"/>
  <c r="HQ108" i="45"/>
  <c r="HP108" i="45"/>
  <c r="HO108" i="45"/>
  <c r="HN108" i="45"/>
  <c r="HM108" i="45"/>
  <c r="HL108" i="45"/>
  <c r="HK108" i="45"/>
  <c r="HJ108" i="45"/>
  <c r="HI108" i="45"/>
  <c r="HH108" i="45"/>
  <c r="HG108" i="45"/>
  <c r="HF108" i="45"/>
  <c r="HE108" i="45"/>
  <c r="HD108" i="45"/>
  <c r="HC108" i="45"/>
  <c r="HB108" i="45"/>
  <c r="HA108" i="45"/>
  <c r="GZ108" i="45"/>
  <c r="GY108" i="45"/>
  <c r="GX108" i="45"/>
  <c r="GW108" i="45"/>
  <c r="GV108" i="45"/>
  <c r="GU108" i="45"/>
  <c r="GT108" i="45"/>
  <c r="GS108" i="45"/>
  <c r="GR108" i="45"/>
  <c r="GQ108" i="45"/>
  <c r="GP108" i="45"/>
  <c r="GO108" i="45"/>
  <c r="GN108" i="45"/>
  <c r="GM108" i="45"/>
  <c r="GL108" i="45"/>
  <c r="GK108" i="45"/>
  <c r="GJ108" i="45"/>
  <c r="GI108" i="45"/>
  <c r="GH108" i="45"/>
  <c r="GG108" i="45"/>
  <c r="GF108" i="45"/>
  <c r="GE108" i="45"/>
  <c r="GD108" i="45"/>
  <c r="GC108" i="45"/>
  <c r="GB108" i="45"/>
  <c r="GA108" i="45"/>
  <c r="FZ108" i="45"/>
  <c r="FY108" i="45"/>
  <c r="FX108" i="45"/>
  <c r="FW108" i="45"/>
  <c r="FV108" i="45"/>
  <c r="FU108" i="45"/>
  <c r="FT108" i="45"/>
  <c r="FS108" i="45"/>
  <c r="FR108" i="45"/>
  <c r="FQ108" i="45"/>
  <c r="FP108" i="45"/>
  <c r="FO108" i="45"/>
  <c r="FN108" i="45"/>
  <c r="FM108" i="45"/>
  <c r="FL108" i="45"/>
  <c r="FK108" i="45"/>
  <c r="FJ108" i="45"/>
  <c r="FI108" i="45"/>
  <c r="FH108" i="45"/>
  <c r="FG108" i="45"/>
  <c r="FF108" i="45"/>
  <c r="FE108" i="45"/>
  <c r="FD108" i="45"/>
  <c r="FC108" i="45"/>
  <c r="FB108" i="45"/>
  <c r="FA108" i="45"/>
  <c r="EZ108" i="45"/>
  <c r="EY108" i="45"/>
  <c r="EX108" i="45"/>
  <c r="EW108" i="45"/>
  <c r="EV108" i="45"/>
  <c r="EU108" i="45"/>
  <c r="ET108" i="45"/>
  <c r="ES108" i="45"/>
  <c r="ER108" i="45"/>
  <c r="EQ108" i="45"/>
  <c r="EP108" i="45"/>
  <c r="EO108" i="45"/>
  <c r="EN108" i="45"/>
  <c r="EM108" i="45"/>
  <c r="EL108" i="45"/>
  <c r="EK108" i="45"/>
  <c r="EJ108" i="45"/>
  <c r="EI108" i="45"/>
  <c r="EH108" i="45"/>
  <c r="EG108" i="45"/>
  <c r="EF108" i="45"/>
  <c r="EE108" i="45"/>
  <c r="ED108" i="45"/>
  <c r="EC108" i="45"/>
  <c r="EB108" i="45"/>
  <c r="EA108" i="45"/>
  <c r="DZ108" i="45"/>
  <c r="DY108" i="45"/>
  <c r="DX108" i="45"/>
  <c r="DW108" i="45"/>
  <c r="DV108" i="45"/>
  <c r="DU108" i="45"/>
  <c r="DT108" i="45"/>
  <c r="DS108" i="45"/>
  <c r="DR108" i="45"/>
  <c r="DQ108" i="45"/>
  <c r="DP108" i="45"/>
  <c r="DO108" i="45"/>
  <c r="DN108" i="45"/>
  <c r="DM108" i="45"/>
  <c r="DL108" i="45"/>
  <c r="DK108" i="45"/>
  <c r="DJ108" i="45"/>
  <c r="DI108" i="45"/>
  <c r="DH108" i="45"/>
  <c r="DG108" i="45"/>
  <c r="DF108" i="45"/>
  <c r="DE108" i="45"/>
  <c r="DD108" i="45"/>
  <c r="DC108" i="45"/>
  <c r="DB108" i="45"/>
  <c r="DA108" i="45"/>
  <c r="CZ108" i="45"/>
  <c r="CY108" i="45"/>
  <c r="CX108" i="45"/>
  <c r="CW108" i="45"/>
  <c r="CV108" i="45"/>
  <c r="CU108" i="45"/>
  <c r="CT108" i="45"/>
  <c r="CS108" i="45"/>
  <c r="CR108" i="45"/>
  <c r="CQ108" i="45"/>
  <c r="CP108" i="45"/>
  <c r="CO108" i="45"/>
  <c r="CN108" i="45"/>
  <c r="CM108" i="45"/>
  <c r="CL108" i="45"/>
  <c r="CK108" i="45"/>
  <c r="CJ108" i="45"/>
  <c r="CI108" i="45"/>
  <c r="CH108" i="45"/>
  <c r="CG108" i="45"/>
  <c r="CF108" i="45"/>
  <c r="CE108" i="45"/>
  <c r="CD108" i="45"/>
  <c r="CC108" i="45"/>
  <c r="CB108" i="45"/>
  <c r="CA108" i="45"/>
  <c r="BZ108" i="45"/>
  <c r="BY108" i="45"/>
  <c r="BX108" i="45"/>
  <c r="BW108" i="45"/>
  <c r="BV108" i="45"/>
  <c r="BU108" i="45"/>
  <c r="BT108" i="45"/>
  <c r="BS108" i="45"/>
  <c r="BR108" i="45"/>
  <c r="BQ108" i="45"/>
  <c r="BP108" i="45"/>
  <c r="BO108" i="45"/>
  <c r="BN108" i="45"/>
  <c r="BM108" i="45"/>
  <c r="BL108" i="45"/>
  <c r="BK108" i="45"/>
  <c r="BJ108" i="45"/>
  <c r="BI108" i="45"/>
  <c r="BH108" i="45"/>
  <c r="BG108" i="45"/>
  <c r="BF108" i="45"/>
  <c r="BE108" i="45"/>
  <c r="BD108" i="45"/>
  <c r="BC108" i="45"/>
  <c r="BB108" i="45"/>
  <c r="BA108" i="45"/>
  <c r="AZ108" i="45"/>
  <c r="AY108" i="45"/>
  <c r="AX108" i="45"/>
  <c r="AW108" i="45"/>
  <c r="AV108" i="45"/>
  <c r="AU108" i="45"/>
  <c r="AT108" i="45"/>
  <c r="AS108" i="45"/>
  <c r="AR108" i="45"/>
  <c r="AQ108" i="45"/>
  <c r="AP108" i="45"/>
  <c r="AO108" i="45"/>
  <c r="AN108" i="45"/>
  <c r="AM108" i="45"/>
  <c r="AL108" i="45"/>
  <c r="AK108" i="45"/>
  <c r="AJ108" i="45"/>
  <c r="AI108" i="45"/>
  <c r="AH108" i="45"/>
  <c r="AG108" i="45"/>
  <c r="AF108" i="45"/>
  <c r="AE108" i="45"/>
  <c r="AD108" i="45"/>
  <c r="AC108" i="45"/>
  <c r="AB108" i="45"/>
  <c r="AA108" i="45"/>
  <c r="Z108" i="45"/>
  <c r="Y108" i="45"/>
  <c r="X108" i="45"/>
  <c r="W108" i="45"/>
  <c r="V108" i="45"/>
  <c r="U108" i="45"/>
  <c r="T108" i="45"/>
  <c r="S108" i="45"/>
  <c r="R108" i="45"/>
  <c r="Q108" i="45"/>
  <c r="P108" i="45"/>
  <c r="O108" i="45"/>
  <c r="N108" i="45"/>
  <c r="M108" i="45"/>
  <c r="L108" i="45"/>
  <c r="K108" i="45"/>
  <c r="J108" i="45"/>
  <c r="I108" i="45"/>
  <c r="H108" i="45"/>
  <c r="G108" i="45"/>
  <c r="F108" i="45"/>
  <c r="NJ107" i="45"/>
  <c r="NI107" i="45"/>
  <c r="NH107" i="45"/>
  <c r="NG107" i="45"/>
  <c r="NF107" i="45"/>
  <c r="NE107" i="45"/>
  <c r="ND107" i="45"/>
  <c r="NC107" i="45"/>
  <c r="NB107" i="45"/>
  <c r="NA107" i="45"/>
  <c r="MZ107" i="45"/>
  <c r="MY107" i="45"/>
  <c r="MX107" i="45"/>
  <c r="MW107" i="45"/>
  <c r="MV107" i="45"/>
  <c r="MU107" i="45"/>
  <c r="MT107" i="45"/>
  <c r="MS107" i="45"/>
  <c r="MR107" i="45"/>
  <c r="MQ107" i="45"/>
  <c r="MP107" i="45"/>
  <c r="MO107" i="45"/>
  <c r="MN107" i="45"/>
  <c r="MM107" i="45"/>
  <c r="ML107" i="45"/>
  <c r="MK107" i="45"/>
  <c r="MJ107" i="45"/>
  <c r="MI107" i="45"/>
  <c r="MH107" i="45"/>
  <c r="MG107" i="45"/>
  <c r="MF107" i="45"/>
  <c r="ME107" i="45"/>
  <c r="MD107" i="45"/>
  <c r="MC107" i="45"/>
  <c r="MB107" i="45"/>
  <c r="MA107" i="45"/>
  <c r="LZ107" i="45"/>
  <c r="LY107" i="45"/>
  <c r="LX107" i="45"/>
  <c r="LW107" i="45"/>
  <c r="LV107" i="45"/>
  <c r="LU107" i="45"/>
  <c r="LT107" i="45"/>
  <c r="LS107" i="45"/>
  <c r="LR107" i="45"/>
  <c r="LQ107" i="45"/>
  <c r="LP107" i="45"/>
  <c r="LO107" i="45"/>
  <c r="LN107" i="45"/>
  <c r="LM107" i="45"/>
  <c r="LL107" i="45"/>
  <c r="LK107" i="45"/>
  <c r="LJ107" i="45"/>
  <c r="LI107" i="45"/>
  <c r="LH107" i="45"/>
  <c r="LG107" i="45"/>
  <c r="LF107" i="45"/>
  <c r="LE107" i="45"/>
  <c r="LD107" i="45"/>
  <c r="LC107" i="45"/>
  <c r="LB107" i="45"/>
  <c r="LA107" i="45"/>
  <c r="KZ107" i="45"/>
  <c r="KY107" i="45"/>
  <c r="KX107" i="45"/>
  <c r="KW107" i="45"/>
  <c r="KV107" i="45"/>
  <c r="KU107" i="45"/>
  <c r="KT107" i="45"/>
  <c r="KS107" i="45"/>
  <c r="KR107" i="45"/>
  <c r="KQ107" i="45"/>
  <c r="KP107" i="45"/>
  <c r="KO107" i="45"/>
  <c r="KN107" i="45"/>
  <c r="KM107" i="45"/>
  <c r="KL107" i="45"/>
  <c r="KK107" i="45"/>
  <c r="KJ107" i="45"/>
  <c r="KI107" i="45"/>
  <c r="KH107" i="45"/>
  <c r="KG107" i="45"/>
  <c r="KF107" i="45"/>
  <c r="KE107" i="45"/>
  <c r="KD107" i="45"/>
  <c r="KC107" i="45"/>
  <c r="KB107" i="45"/>
  <c r="KA107" i="45"/>
  <c r="JZ107" i="45"/>
  <c r="JY107" i="45"/>
  <c r="JX107" i="45"/>
  <c r="JW107" i="45"/>
  <c r="JV107" i="45"/>
  <c r="JU107" i="45"/>
  <c r="JT107" i="45"/>
  <c r="JS107" i="45"/>
  <c r="JR107" i="45"/>
  <c r="JQ107" i="45"/>
  <c r="JP107" i="45"/>
  <c r="JO107" i="45"/>
  <c r="JN107" i="45"/>
  <c r="JM107" i="45"/>
  <c r="JL107" i="45"/>
  <c r="JK107" i="45"/>
  <c r="JJ107" i="45"/>
  <c r="JI107" i="45"/>
  <c r="JH107" i="45"/>
  <c r="JG107" i="45"/>
  <c r="JF107" i="45"/>
  <c r="JE107" i="45"/>
  <c r="JD107" i="45"/>
  <c r="JC107" i="45"/>
  <c r="JB107" i="45"/>
  <c r="JA107" i="45"/>
  <c r="IZ107" i="45"/>
  <c r="IY107" i="45"/>
  <c r="IX107" i="45"/>
  <c r="IW107" i="45"/>
  <c r="IV107" i="45"/>
  <c r="IU107" i="45"/>
  <c r="IT107" i="45"/>
  <c r="IS107" i="45"/>
  <c r="IR107" i="45"/>
  <c r="IQ107" i="45"/>
  <c r="IP107" i="45"/>
  <c r="IO107" i="45"/>
  <c r="IN107" i="45"/>
  <c r="IM107" i="45"/>
  <c r="IL107" i="45"/>
  <c r="IK107" i="45"/>
  <c r="IJ107" i="45"/>
  <c r="II107" i="45"/>
  <c r="IH107" i="45"/>
  <c r="IG107" i="45"/>
  <c r="IF107" i="45"/>
  <c r="IE107" i="45"/>
  <c r="ID107" i="45"/>
  <c r="IC107" i="45"/>
  <c r="IB107" i="45"/>
  <c r="IA107" i="45"/>
  <c r="HZ107" i="45"/>
  <c r="HY107" i="45"/>
  <c r="HX107" i="45"/>
  <c r="HW107" i="45"/>
  <c r="HV107" i="45"/>
  <c r="HU107" i="45"/>
  <c r="HT107" i="45"/>
  <c r="HS107" i="45"/>
  <c r="HR107" i="45"/>
  <c r="HQ107" i="45"/>
  <c r="HP107" i="45"/>
  <c r="HO107" i="45"/>
  <c r="HN107" i="45"/>
  <c r="HM107" i="45"/>
  <c r="HL107" i="45"/>
  <c r="HK107" i="45"/>
  <c r="HJ107" i="45"/>
  <c r="HI107" i="45"/>
  <c r="HH107" i="45"/>
  <c r="HG107" i="45"/>
  <c r="HF107" i="45"/>
  <c r="HE107" i="45"/>
  <c r="HD107" i="45"/>
  <c r="HC107" i="45"/>
  <c r="HB107" i="45"/>
  <c r="HA107" i="45"/>
  <c r="GZ107" i="45"/>
  <c r="GY107" i="45"/>
  <c r="GX107" i="45"/>
  <c r="GW107" i="45"/>
  <c r="GV107" i="45"/>
  <c r="GU107" i="45"/>
  <c r="GT107" i="45"/>
  <c r="GS107" i="45"/>
  <c r="GR107" i="45"/>
  <c r="GQ107" i="45"/>
  <c r="GP107" i="45"/>
  <c r="GO107" i="45"/>
  <c r="GN107" i="45"/>
  <c r="GM107" i="45"/>
  <c r="GL107" i="45"/>
  <c r="GK107" i="45"/>
  <c r="GJ107" i="45"/>
  <c r="GI107" i="45"/>
  <c r="GH107" i="45"/>
  <c r="GG107" i="45"/>
  <c r="GF107" i="45"/>
  <c r="GE107" i="45"/>
  <c r="GD107" i="45"/>
  <c r="GC107" i="45"/>
  <c r="GB107" i="45"/>
  <c r="GA107" i="45"/>
  <c r="FZ107" i="45"/>
  <c r="FY107" i="45"/>
  <c r="FX107" i="45"/>
  <c r="FW107" i="45"/>
  <c r="FV107" i="45"/>
  <c r="FU107" i="45"/>
  <c r="FT107" i="45"/>
  <c r="FS107" i="45"/>
  <c r="FR107" i="45"/>
  <c r="FQ107" i="45"/>
  <c r="FP107" i="45"/>
  <c r="FO107" i="45"/>
  <c r="FN107" i="45"/>
  <c r="FM107" i="45"/>
  <c r="FL107" i="45"/>
  <c r="FK107" i="45"/>
  <c r="FJ107" i="45"/>
  <c r="FI107" i="45"/>
  <c r="FH107" i="45"/>
  <c r="FG107" i="45"/>
  <c r="FF107" i="45"/>
  <c r="FE107" i="45"/>
  <c r="FD107" i="45"/>
  <c r="FC107" i="45"/>
  <c r="FB107" i="45"/>
  <c r="FA107" i="45"/>
  <c r="EZ107" i="45"/>
  <c r="EY107" i="45"/>
  <c r="EX107" i="45"/>
  <c r="EW107" i="45"/>
  <c r="EV107" i="45"/>
  <c r="EU107" i="45"/>
  <c r="ET107" i="45"/>
  <c r="ES107" i="45"/>
  <c r="ER107" i="45"/>
  <c r="EQ107" i="45"/>
  <c r="EP107" i="45"/>
  <c r="EO107" i="45"/>
  <c r="EN107" i="45"/>
  <c r="EM107" i="45"/>
  <c r="EL107" i="45"/>
  <c r="EK107" i="45"/>
  <c r="EJ107" i="45"/>
  <c r="EI107" i="45"/>
  <c r="EH107" i="45"/>
  <c r="EG107" i="45"/>
  <c r="EF107" i="45"/>
  <c r="EE107" i="45"/>
  <c r="ED107" i="45"/>
  <c r="EC107" i="45"/>
  <c r="EB107" i="45"/>
  <c r="EA107" i="45"/>
  <c r="DZ107" i="45"/>
  <c r="DY107" i="45"/>
  <c r="DX107" i="45"/>
  <c r="DW107" i="45"/>
  <c r="DV107" i="45"/>
  <c r="DU107" i="45"/>
  <c r="DT107" i="45"/>
  <c r="DS107" i="45"/>
  <c r="DR107" i="45"/>
  <c r="DQ107" i="45"/>
  <c r="DP107" i="45"/>
  <c r="DO107" i="45"/>
  <c r="DN107" i="45"/>
  <c r="DM107" i="45"/>
  <c r="DL107" i="45"/>
  <c r="DK107" i="45"/>
  <c r="DJ107" i="45"/>
  <c r="DI107" i="45"/>
  <c r="DH107" i="45"/>
  <c r="DG107" i="45"/>
  <c r="DF107" i="45"/>
  <c r="DE107" i="45"/>
  <c r="DD107" i="45"/>
  <c r="DC107" i="45"/>
  <c r="DB107" i="45"/>
  <c r="DA107" i="45"/>
  <c r="CZ107" i="45"/>
  <c r="CY107" i="45"/>
  <c r="CX107" i="45"/>
  <c r="CW107" i="45"/>
  <c r="CV107" i="45"/>
  <c r="CU107" i="45"/>
  <c r="CT107" i="45"/>
  <c r="CS107" i="45"/>
  <c r="CR107" i="45"/>
  <c r="CQ107" i="45"/>
  <c r="CP107" i="45"/>
  <c r="CO107" i="45"/>
  <c r="CN107" i="45"/>
  <c r="CM107" i="45"/>
  <c r="CL107" i="45"/>
  <c r="CK107" i="45"/>
  <c r="CJ107" i="45"/>
  <c r="CI107" i="45"/>
  <c r="CH107" i="45"/>
  <c r="CG107" i="45"/>
  <c r="CF107" i="45"/>
  <c r="CE107" i="45"/>
  <c r="CD107" i="45"/>
  <c r="CC107" i="45"/>
  <c r="CB107" i="45"/>
  <c r="CA107" i="45"/>
  <c r="BZ107" i="45"/>
  <c r="BY107" i="45"/>
  <c r="BX107" i="45"/>
  <c r="BW107" i="45"/>
  <c r="BV107" i="45"/>
  <c r="BU107" i="45"/>
  <c r="BT107" i="45"/>
  <c r="BS107" i="45"/>
  <c r="BR107" i="45"/>
  <c r="BQ107" i="45"/>
  <c r="BP107" i="45"/>
  <c r="BO107" i="45"/>
  <c r="BN107" i="45"/>
  <c r="BM107" i="45"/>
  <c r="BL107" i="45"/>
  <c r="BK107" i="45"/>
  <c r="BJ107" i="45"/>
  <c r="BI107" i="45"/>
  <c r="BH107" i="45"/>
  <c r="BG107" i="45"/>
  <c r="BF107" i="45"/>
  <c r="BE107" i="45"/>
  <c r="BD107" i="45"/>
  <c r="BC107" i="45"/>
  <c r="BB107" i="45"/>
  <c r="BA107" i="45"/>
  <c r="AZ107" i="45"/>
  <c r="AY107" i="45"/>
  <c r="AX107" i="45"/>
  <c r="AW107" i="45"/>
  <c r="AV107" i="45"/>
  <c r="AU107" i="45"/>
  <c r="AT107" i="45"/>
  <c r="AS107" i="45"/>
  <c r="AR107" i="45"/>
  <c r="AQ107" i="45"/>
  <c r="AP107" i="45"/>
  <c r="AO107" i="45"/>
  <c r="AN107" i="45"/>
  <c r="AM107" i="45"/>
  <c r="AL107" i="45"/>
  <c r="AK107" i="45"/>
  <c r="AJ107" i="45"/>
  <c r="AI107" i="45"/>
  <c r="AH107" i="45"/>
  <c r="AG107" i="45"/>
  <c r="AF107" i="45"/>
  <c r="AE107" i="45"/>
  <c r="AD107" i="45"/>
  <c r="AC107" i="45"/>
  <c r="AB107" i="45"/>
  <c r="AA107" i="45"/>
  <c r="Z107" i="45"/>
  <c r="Y107" i="45"/>
  <c r="X107" i="45"/>
  <c r="W107" i="45"/>
  <c r="V107" i="45"/>
  <c r="U107" i="45"/>
  <c r="T107" i="45"/>
  <c r="S107" i="45"/>
  <c r="R107" i="45"/>
  <c r="Q107" i="45"/>
  <c r="P107" i="45"/>
  <c r="O107" i="45"/>
  <c r="N107" i="45"/>
  <c r="M107" i="45"/>
  <c r="L107" i="45"/>
  <c r="K107" i="45"/>
  <c r="J107" i="45"/>
  <c r="I107" i="45"/>
  <c r="H107" i="45"/>
  <c r="G107" i="45"/>
  <c r="NJ106" i="45"/>
  <c r="NI106" i="45"/>
  <c r="NH106" i="45"/>
  <c r="NG106" i="45"/>
  <c r="NF106" i="45"/>
  <c r="NE106" i="45"/>
  <c r="ND106" i="45"/>
  <c r="NC106" i="45"/>
  <c r="NB106" i="45"/>
  <c r="NA106" i="45"/>
  <c r="MZ106" i="45"/>
  <c r="MY106" i="45"/>
  <c r="MX106" i="45"/>
  <c r="MW106" i="45"/>
  <c r="MV106" i="45"/>
  <c r="MU106" i="45"/>
  <c r="MT106" i="45"/>
  <c r="MS106" i="45"/>
  <c r="MR106" i="45"/>
  <c r="MQ106" i="45"/>
  <c r="MP106" i="45"/>
  <c r="MO106" i="45"/>
  <c r="MN106" i="45"/>
  <c r="MM106" i="45"/>
  <c r="ML106" i="45"/>
  <c r="MK106" i="45"/>
  <c r="MJ106" i="45"/>
  <c r="MI106" i="45"/>
  <c r="MH106" i="45"/>
  <c r="MG106" i="45"/>
  <c r="MF106" i="45"/>
  <c r="ME106" i="45"/>
  <c r="MD106" i="45"/>
  <c r="MC106" i="45"/>
  <c r="MB106" i="45"/>
  <c r="MA106" i="45"/>
  <c r="LZ106" i="45"/>
  <c r="LY106" i="45"/>
  <c r="LX106" i="45"/>
  <c r="LW106" i="45"/>
  <c r="LV106" i="45"/>
  <c r="LU106" i="45"/>
  <c r="LT106" i="45"/>
  <c r="LS106" i="45"/>
  <c r="LR106" i="45"/>
  <c r="LQ106" i="45"/>
  <c r="LP106" i="45"/>
  <c r="LO106" i="45"/>
  <c r="LN106" i="45"/>
  <c r="LM106" i="45"/>
  <c r="LL106" i="45"/>
  <c r="LK106" i="45"/>
  <c r="LJ106" i="45"/>
  <c r="LI106" i="45"/>
  <c r="LH106" i="45"/>
  <c r="LG106" i="45"/>
  <c r="LF106" i="45"/>
  <c r="LE106" i="45"/>
  <c r="LD106" i="45"/>
  <c r="LC106" i="45"/>
  <c r="LB106" i="45"/>
  <c r="LA106" i="45"/>
  <c r="KZ106" i="45"/>
  <c r="KY106" i="45"/>
  <c r="KX106" i="45"/>
  <c r="KW106" i="45"/>
  <c r="KV106" i="45"/>
  <c r="KU106" i="45"/>
  <c r="KT106" i="45"/>
  <c r="KS106" i="45"/>
  <c r="KR106" i="45"/>
  <c r="KQ106" i="45"/>
  <c r="KP106" i="45"/>
  <c r="KO106" i="45"/>
  <c r="KN106" i="45"/>
  <c r="KM106" i="45"/>
  <c r="KL106" i="45"/>
  <c r="KK106" i="45"/>
  <c r="KJ106" i="45"/>
  <c r="KI106" i="45"/>
  <c r="KH106" i="45"/>
  <c r="KG106" i="45"/>
  <c r="KF106" i="45"/>
  <c r="KE106" i="45"/>
  <c r="KD106" i="45"/>
  <c r="KC106" i="45"/>
  <c r="KB106" i="45"/>
  <c r="KA106" i="45"/>
  <c r="JZ106" i="45"/>
  <c r="JY106" i="45"/>
  <c r="JX106" i="45"/>
  <c r="JW106" i="45"/>
  <c r="JV106" i="45"/>
  <c r="JU106" i="45"/>
  <c r="JT106" i="45"/>
  <c r="JS106" i="45"/>
  <c r="JR106" i="45"/>
  <c r="JQ106" i="45"/>
  <c r="JP106" i="45"/>
  <c r="JO106" i="45"/>
  <c r="JN106" i="45"/>
  <c r="JM106" i="45"/>
  <c r="JL106" i="45"/>
  <c r="JK106" i="45"/>
  <c r="JJ106" i="45"/>
  <c r="JI106" i="45"/>
  <c r="JH106" i="45"/>
  <c r="JG106" i="45"/>
  <c r="JF106" i="45"/>
  <c r="JE106" i="45"/>
  <c r="JD106" i="45"/>
  <c r="JC106" i="45"/>
  <c r="JB106" i="45"/>
  <c r="JA106" i="45"/>
  <c r="IZ106" i="45"/>
  <c r="IY106" i="45"/>
  <c r="IX106" i="45"/>
  <c r="IW106" i="45"/>
  <c r="IV106" i="45"/>
  <c r="IU106" i="45"/>
  <c r="IT106" i="45"/>
  <c r="IS106" i="45"/>
  <c r="IR106" i="45"/>
  <c r="IQ106" i="45"/>
  <c r="IP106" i="45"/>
  <c r="IO106" i="45"/>
  <c r="IN106" i="45"/>
  <c r="IM106" i="45"/>
  <c r="IL106" i="45"/>
  <c r="IK106" i="45"/>
  <c r="IJ106" i="45"/>
  <c r="II106" i="45"/>
  <c r="IH106" i="45"/>
  <c r="IG106" i="45"/>
  <c r="IF106" i="45"/>
  <c r="IE106" i="45"/>
  <c r="ID106" i="45"/>
  <c r="IC106" i="45"/>
  <c r="IB106" i="45"/>
  <c r="IA106" i="45"/>
  <c r="HZ106" i="45"/>
  <c r="HY106" i="45"/>
  <c r="HX106" i="45"/>
  <c r="HW106" i="45"/>
  <c r="HV106" i="45"/>
  <c r="HU106" i="45"/>
  <c r="HT106" i="45"/>
  <c r="HS106" i="45"/>
  <c r="HR106" i="45"/>
  <c r="HQ106" i="45"/>
  <c r="HP106" i="45"/>
  <c r="HO106" i="45"/>
  <c r="HN106" i="45"/>
  <c r="HM106" i="45"/>
  <c r="HL106" i="45"/>
  <c r="HK106" i="45"/>
  <c r="HJ106" i="45"/>
  <c r="HI106" i="45"/>
  <c r="HH106" i="45"/>
  <c r="HG106" i="45"/>
  <c r="HF106" i="45"/>
  <c r="HE106" i="45"/>
  <c r="HD106" i="45"/>
  <c r="HC106" i="45"/>
  <c r="HB106" i="45"/>
  <c r="HA106" i="45"/>
  <c r="GZ106" i="45"/>
  <c r="GY106" i="45"/>
  <c r="GX106" i="45"/>
  <c r="GW106" i="45"/>
  <c r="GV106" i="45"/>
  <c r="GU106" i="45"/>
  <c r="GT106" i="45"/>
  <c r="GS106" i="45"/>
  <c r="GR106" i="45"/>
  <c r="GQ106" i="45"/>
  <c r="GP106" i="45"/>
  <c r="GO106" i="45"/>
  <c r="GN106" i="45"/>
  <c r="GM106" i="45"/>
  <c r="GL106" i="45"/>
  <c r="GK106" i="45"/>
  <c r="GJ106" i="45"/>
  <c r="GI106" i="45"/>
  <c r="GH106" i="45"/>
  <c r="GG106" i="45"/>
  <c r="GF106" i="45"/>
  <c r="GE106" i="45"/>
  <c r="GD106" i="45"/>
  <c r="GC106" i="45"/>
  <c r="GB106" i="45"/>
  <c r="GA106" i="45"/>
  <c r="FZ106" i="45"/>
  <c r="FY106" i="45"/>
  <c r="FX106" i="45"/>
  <c r="FW106" i="45"/>
  <c r="FV106" i="45"/>
  <c r="FU106" i="45"/>
  <c r="FT106" i="45"/>
  <c r="FS106" i="45"/>
  <c r="FR106" i="45"/>
  <c r="FQ106" i="45"/>
  <c r="FP106" i="45"/>
  <c r="FO106" i="45"/>
  <c r="FN106" i="45"/>
  <c r="FM106" i="45"/>
  <c r="FL106" i="45"/>
  <c r="FK106" i="45"/>
  <c r="FJ106" i="45"/>
  <c r="FI106" i="45"/>
  <c r="FH106" i="45"/>
  <c r="FG106" i="45"/>
  <c r="FF106" i="45"/>
  <c r="FE106" i="45"/>
  <c r="FD106" i="45"/>
  <c r="FC106" i="45"/>
  <c r="FB106" i="45"/>
  <c r="FA106" i="45"/>
  <c r="EZ106" i="45"/>
  <c r="EY106" i="45"/>
  <c r="EX106" i="45"/>
  <c r="EW106" i="45"/>
  <c r="EV106" i="45"/>
  <c r="EU106" i="45"/>
  <c r="ET106" i="45"/>
  <c r="ES106" i="45"/>
  <c r="ER106" i="45"/>
  <c r="EQ106" i="45"/>
  <c r="EP106" i="45"/>
  <c r="EO106" i="45"/>
  <c r="EN106" i="45"/>
  <c r="EM106" i="45"/>
  <c r="EL106" i="45"/>
  <c r="EK106" i="45"/>
  <c r="EJ106" i="45"/>
  <c r="EI106" i="45"/>
  <c r="EH106" i="45"/>
  <c r="EG106" i="45"/>
  <c r="EF106" i="45"/>
  <c r="EE106" i="45"/>
  <c r="ED106" i="45"/>
  <c r="EC106" i="45"/>
  <c r="EB106" i="45"/>
  <c r="EA106" i="45"/>
  <c r="DZ106" i="45"/>
  <c r="DY106" i="45"/>
  <c r="DX106" i="45"/>
  <c r="DW106" i="45"/>
  <c r="DV106" i="45"/>
  <c r="DU106" i="45"/>
  <c r="DT106" i="45"/>
  <c r="DS106" i="45"/>
  <c r="DR106" i="45"/>
  <c r="DQ106" i="45"/>
  <c r="DP106" i="45"/>
  <c r="DO106" i="45"/>
  <c r="DN106" i="45"/>
  <c r="DM106" i="45"/>
  <c r="DL106" i="45"/>
  <c r="DK106" i="45"/>
  <c r="DJ106" i="45"/>
  <c r="DI106" i="45"/>
  <c r="DH106" i="45"/>
  <c r="DG106" i="45"/>
  <c r="DF106" i="45"/>
  <c r="DE106" i="45"/>
  <c r="DD106" i="45"/>
  <c r="DC106" i="45"/>
  <c r="DB106" i="45"/>
  <c r="DA106" i="45"/>
  <c r="CZ106" i="45"/>
  <c r="CY106" i="45"/>
  <c r="CX106" i="45"/>
  <c r="CW106" i="45"/>
  <c r="CV106" i="45"/>
  <c r="CU106" i="45"/>
  <c r="CT106" i="45"/>
  <c r="CS106" i="45"/>
  <c r="CR106" i="45"/>
  <c r="CQ106" i="45"/>
  <c r="CP106" i="45"/>
  <c r="CO106" i="45"/>
  <c r="CN106" i="45"/>
  <c r="CM106" i="45"/>
  <c r="CL106" i="45"/>
  <c r="CK106" i="45"/>
  <c r="CJ106" i="45"/>
  <c r="CI106" i="45"/>
  <c r="CH106" i="45"/>
  <c r="CG106" i="45"/>
  <c r="CF106" i="45"/>
  <c r="CE106" i="45"/>
  <c r="CD106" i="45"/>
  <c r="CC106" i="45"/>
  <c r="CB106" i="45"/>
  <c r="CA106" i="45"/>
  <c r="BZ106" i="45"/>
  <c r="BY106" i="45"/>
  <c r="BX106" i="45"/>
  <c r="BW106" i="45"/>
  <c r="BV106" i="45"/>
  <c r="BU106" i="45"/>
  <c r="BT106" i="45"/>
  <c r="BS106" i="45"/>
  <c r="BR106" i="45"/>
  <c r="BQ106" i="45"/>
  <c r="BP106" i="45"/>
  <c r="BO106" i="45"/>
  <c r="BN106" i="45"/>
  <c r="BM106" i="45"/>
  <c r="BL106" i="45"/>
  <c r="BK106" i="45"/>
  <c r="BJ106" i="45"/>
  <c r="BI106" i="45"/>
  <c r="BH106" i="45"/>
  <c r="BG106" i="45"/>
  <c r="BF106" i="45"/>
  <c r="BE106" i="45"/>
  <c r="BD106" i="45"/>
  <c r="BC106" i="45"/>
  <c r="BB106" i="45"/>
  <c r="BA106" i="45"/>
  <c r="AZ106" i="45"/>
  <c r="AY106" i="45"/>
  <c r="AX106" i="45"/>
  <c r="AW106" i="45"/>
  <c r="AV106" i="45"/>
  <c r="AU106" i="45"/>
  <c r="AT106" i="45"/>
  <c r="AS106" i="45"/>
  <c r="AR106" i="45"/>
  <c r="AQ106" i="45"/>
  <c r="AP106" i="45"/>
  <c r="AO106" i="45"/>
  <c r="AN106" i="45"/>
  <c r="AM106" i="45"/>
  <c r="AL106" i="45"/>
  <c r="AK106" i="45"/>
  <c r="AJ106" i="45"/>
  <c r="AI106" i="45"/>
  <c r="AH106" i="45"/>
  <c r="AG106" i="45"/>
  <c r="AF106" i="45"/>
  <c r="AE106" i="45"/>
  <c r="AD106" i="45"/>
  <c r="AC106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NJ105" i="45"/>
  <c r="NI105" i="45"/>
  <c r="NH105" i="45"/>
  <c r="NG105" i="45"/>
  <c r="NF105" i="45"/>
  <c r="NE105" i="45"/>
  <c r="ND105" i="45"/>
  <c r="NC105" i="45"/>
  <c r="NB105" i="45"/>
  <c r="NA105" i="45"/>
  <c r="MZ105" i="45"/>
  <c r="MY105" i="45"/>
  <c r="MX105" i="45"/>
  <c r="MW105" i="45"/>
  <c r="MV105" i="45"/>
  <c r="MU105" i="45"/>
  <c r="MT105" i="45"/>
  <c r="MS105" i="45"/>
  <c r="MR105" i="45"/>
  <c r="MQ105" i="45"/>
  <c r="MP105" i="45"/>
  <c r="MO105" i="45"/>
  <c r="MN105" i="45"/>
  <c r="MM105" i="45"/>
  <c r="ML105" i="45"/>
  <c r="MK105" i="45"/>
  <c r="MJ105" i="45"/>
  <c r="MI105" i="45"/>
  <c r="MH105" i="45"/>
  <c r="MG105" i="45"/>
  <c r="MF105" i="45"/>
  <c r="ME105" i="45"/>
  <c r="MD105" i="45"/>
  <c r="MC105" i="45"/>
  <c r="MB105" i="45"/>
  <c r="MA105" i="45"/>
  <c r="LZ105" i="45"/>
  <c r="LY105" i="45"/>
  <c r="LX105" i="45"/>
  <c r="LW105" i="45"/>
  <c r="LV105" i="45"/>
  <c r="LU105" i="45"/>
  <c r="LT105" i="45"/>
  <c r="LS105" i="45"/>
  <c r="LR105" i="45"/>
  <c r="LQ105" i="45"/>
  <c r="LP105" i="45"/>
  <c r="LO105" i="45"/>
  <c r="LN105" i="45"/>
  <c r="LM105" i="45"/>
  <c r="LL105" i="45"/>
  <c r="LK105" i="45"/>
  <c r="LJ105" i="45"/>
  <c r="LI105" i="45"/>
  <c r="LH105" i="45"/>
  <c r="LG105" i="45"/>
  <c r="LF105" i="45"/>
  <c r="LE105" i="45"/>
  <c r="LD105" i="45"/>
  <c r="LC105" i="45"/>
  <c r="LB105" i="45"/>
  <c r="LA105" i="45"/>
  <c r="KZ105" i="45"/>
  <c r="KY105" i="45"/>
  <c r="KX105" i="45"/>
  <c r="KW105" i="45"/>
  <c r="KV105" i="45"/>
  <c r="KU105" i="45"/>
  <c r="KT105" i="45"/>
  <c r="KS105" i="45"/>
  <c r="KR105" i="45"/>
  <c r="KQ105" i="45"/>
  <c r="KP105" i="45"/>
  <c r="KO105" i="45"/>
  <c r="KN105" i="45"/>
  <c r="KM105" i="45"/>
  <c r="KL105" i="45"/>
  <c r="KK105" i="45"/>
  <c r="KJ105" i="45"/>
  <c r="KI105" i="45"/>
  <c r="KH105" i="45"/>
  <c r="KG105" i="45"/>
  <c r="KF105" i="45"/>
  <c r="KE105" i="45"/>
  <c r="KD105" i="45"/>
  <c r="KC105" i="45"/>
  <c r="KB105" i="45"/>
  <c r="KA105" i="45"/>
  <c r="JZ105" i="45"/>
  <c r="JY105" i="45"/>
  <c r="JX105" i="45"/>
  <c r="JW105" i="45"/>
  <c r="JV105" i="45"/>
  <c r="JU105" i="45"/>
  <c r="JT105" i="45"/>
  <c r="JS105" i="45"/>
  <c r="JR105" i="45"/>
  <c r="JQ105" i="45"/>
  <c r="JP105" i="45"/>
  <c r="JO105" i="45"/>
  <c r="JN105" i="45"/>
  <c r="JM105" i="45"/>
  <c r="JL105" i="45"/>
  <c r="JK105" i="45"/>
  <c r="JJ105" i="45"/>
  <c r="JI105" i="45"/>
  <c r="JH105" i="45"/>
  <c r="JG105" i="45"/>
  <c r="JF105" i="45"/>
  <c r="JE105" i="45"/>
  <c r="JD105" i="45"/>
  <c r="JC105" i="45"/>
  <c r="JB105" i="45"/>
  <c r="JA105" i="45"/>
  <c r="IZ105" i="45"/>
  <c r="IY105" i="45"/>
  <c r="IX105" i="45"/>
  <c r="IW105" i="45"/>
  <c r="IV105" i="45"/>
  <c r="IU105" i="45"/>
  <c r="IT105" i="45"/>
  <c r="IS105" i="45"/>
  <c r="IR105" i="45"/>
  <c r="IQ105" i="45"/>
  <c r="IP105" i="45"/>
  <c r="IO105" i="45"/>
  <c r="IN105" i="45"/>
  <c r="IM105" i="45"/>
  <c r="IL105" i="45"/>
  <c r="IK105" i="45"/>
  <c r="IJ105" i="45"/>
  <c r="II105" i="45"/>
  <c r="IH105" i="45"/>
  <c r="IG105" i="45"/>
  <c r="IF105" i="45"/>
  <c r="IE105" i="45"/>
  <c r="ID105" i="45"/>
  <c r="IC105" i="45"/>
  <c r="IB105" i="45"/>
  <c r="IA105" i="45"/>
  <c r="HZ105" i="45"/>
  <c r="HY105" i="45"/>
  <c r="HX105" i="45"/>
  <c r="HW105" i="45"/>
  <c r="HV105" i="45"/>
  <c r="HU105" i="45"/>
  <c r="HT105" i="45"/>
  <c r="HS105" i="45"/>
  <c r="HR105" i="45"/>
  <c r="HQ105" i="45"/>
  <c r="HP105" i="45"/>
  <c r="HO105" i="45"/>
  <c r="HN105" i="45"/>
  <c r="HM105" i="45"/>
  <c r="HL105" i="45"/>
  <c r="HK105" i="45"/>
  <c r="HJ105" i="45"/>
  <c r="HI105" i="45"/>
  <c r="HH105" i="45"/>
  <c r="HG105" i="45"/>
  <c r="HF105" i="45"/>
  <c r="HE105" i="45"/>
  <c r="HD105" i="45"/>
  <c r="HC105" i="45"/>
  <c r="HB105" i="45"/>
  <c r="HA105" i="45"/>
  <c r="GZ105" i="45"/>
  <c r="GY105" i="45"/>
  <c r="GX105" i="45"/>
  <c r="GW105" i="45"/>
  <c r="GV105" i="45"/>
  <c r="GU105" i="45"/>
  <c r="GT105" i="45"/>
  <c r="GS105" i="45"/>
  <c r="GR105" i="45"/>
  <c r="GQ105" i="45"/>
  <c r="GP105" i="45"/>
  <c r="GO105" i="45"/>
  <c r="GN105" i="45"/>
  <c r="GM105" i="45"/>
  <c r="GL105" i="45"/>
  <c r="GK105" i="45"/>
  <c r="GJ105" i="45"/>
  <c r="GI105" i="45"/>
  <c r="GH105" i="45"/>
  <c r="GG105" i="45"/>
  <c r="GF105" i="45"/>
  <c r="GE105" i="45"/>
  <c r="GD105" i="45"/>
  <c r="GC105" i="45"/>
  <c r="GB105" i="45"/>
  <c r="GA105" i="45"/>
  <c r="FZ105" i="45"/>
  <c r="FY105" i="45"/>
  <c r="FX105" i="45"/>
  <c r="FW105" i="45"/>
  <c r="FV105" i="45"/>
  <c r="FU105" i="45"/>
  <c r="FT105" i="45"/>
  <c r="FS105" i="45"/>
  <c r="FR105" i="45"/>
  <c r="FQ105" i="45"/>
  <c r="FP105" i="45"/>
  <c r="FO105" i="45"/>
  <c r="FN105" i="45"/>
  <c r="FM105" i="45"/>
  <c r="FL105" i="45"/>
  <c r="FK105" i="45"/>
  <c r="FJ105" i="45"/>
  <c r="FI105" i="45"/>
  <c r="FH105" i="45"/>
  <c r="FG105" i="45"/>
  <c r="FF105" i="45"/>
  <c r="FE105" i="45"/>
  <c r="FD105" i="45"/>
  <c r="FC105" i="45"/>
  <c r="FB105" i="45"/>
  <c r="FA105" i="45"/>
  <c r="EZ105" i="45"/>
  <c r="EY105" i="45"/>
  <c r="EX105" i="45"/>
  <c r="EW105" i="45"/>
  <c r="EV105" i="45"/>
  <c r="EU105" i="45"/>
  <c r="ET105" i="45"/>
  <c r="ES105" i="45"/>
  <c r="ER105" i="45"/>
  <c r="EQ105" i="45"/>
  <c r="EP105" i="45"/>
  <c r="EO105" i="45"/>
  <c r="EN105" i="45"/>
  <c r="EM105" i="45"/>
  <c r="EL105" i="45"/>
  <c r="EK105" i="45"/>
  <c r="EJ105" i="45"/>
  <c r="EI105" i="45"/>
  <c r="EH105" i="45"/>
  <c r="EG105" i="45"/>
  <c r="EF105" i="45"/>
  <c r="EE105" i="45"/>
  <c r="ED105" i="45"/>
  <c r="EC105" i="45"/>
  <c r="EB105" i="45"/>
  <c r="EA105" i="45"/>
  <c r="DZ105" i="45"/>
  <c r="DY105" i="45"/>
  <c r="DX105" i="45"/>
  <c r="DW105" i="45"/>
  <c r="DV105" i="45"/>
  <c r="DU105" i="45"/>
  <c r="DT105" i="45"/>
  <c r="DS105" i="45"/>
  <c r="DR105" i="45"/>
  <c r="DQ105" i="45"/>
  <c r="DP105" i="45"/>
  <c r="DO105" i="45"/>
  <c r="DN105" i="45"/>
  <c r="DM105" i="45"/>
  <c r="DL105" i="45"/>
  <c r="DK105" i="45"/>
  <c r="DJ105" i="45"/>
  <c r="DI105" i="45"/>
  <c r="DH105" i="45"/>
  <c r="DG105" i="45"/>
  <c r="DF105" i="45"/>
  <c r="DE105" i="45"/>
  <c r="DD105" i="45"/>
  <c r="DC105" i="45"/>
  <c r="DB105" i="45"/>
  <c r="DA105" i="45"/>
  <c r="CZ105" i="45"/>
  <c r="CY105" i="45"/>
  <c r="CX105" i="45"/>
  <c r="CW105" i="45"/>
  <c r="CV105" i="45"/>
  <c r="CU105" i="45"/>
  <c r="CT105" i="45"/>
  <c r="CS105" i="45"/>
  <c r="CR105" i="45"/>
  <c r="CQ105" i="45"/>
  <c r="CP105" i="45"/>
  <c r="CO105" i="45"/>
  <c r="CN105" i="45"/>
  <c r="CM105" i="45"/>
  <c r="CL105" i="45"/>
  <c r="CK105" i="45"/>
  <c r="CJ105" i="45"/>
  <c r="CI105" i="45"/>
  <c r="CH105" i="45"/>
  <c r="CG105" i="45"/>
  <c r="CF105" i="45"/>
  <c r="CE105" i="45"/>
  <c r="CD105" i="45"/>
  <c r="CC105" i="45"/>
  <c r="CB105" i="45"/>
  <c r="CA105" i="45"/>
  <c r="BZ105" i="45"/>
  <c r="BY105" i="45"/>
  <c r="BX105" i="45"/>
  <c r="BW105" i="45"/>
  <c r="BV105" i="45"/>
  <c r="BU105" i="45"/>
  <c r="BT105" i="45"/>
  <c r="BS105" i="45"/>
  <c r="BR105" i="45"/>
  <c r="BQ105" i="45"/>
  <c r="BP105" i="45"/>
  <c r="BO105" i="45"/>
  <c r="BN105" i="45"/>
  <c r="BM105" i="45"/>
  <c r="BL105" i="45"/>
  <c r="BK105" i="45"/>
  <c r="BJ105" i="45"/>
  <c r="BI105" i="45"/>
  <c r="BH105" i="45"/>
  <c r="BG105" i="45"/>
  <c r="BF105" i="45"/>
  <c r="BE105" i="45"/>
  <c r="BD105" i="45"/>
  <c r="BC105" i="45"/>
  <c r="BB105" i="45"/>
  <c r="BA105" i="45"/>
  <c r="AZ105" i="45"/>
  <c r="AY105" i="45"/>
  <c r="AX105" i="45"/>
  <c r="AW105" i="45"/>
  <c r="AV105" i="45"/>
  <c r="AU105" i="45"/>
  <c r="AT105" i="45"/>
  <c r="AS105" i="45"/>
  <c r="AR105" i="45"/>
  <c r="AQ105" i="45"/>
  <c r="AP105" i="45"/>
  <c r="AO105" i="45"/>
  <c r="AN105" i="45"/>
  <c r="AM105" i="45"/>
  <c r="AL105" i="45"/>
  <c r="AK105" i="45"/>
  <c r="AJ105" i="45"/>
  <c r="AI105" i="45"/>
  <c r="AH105" i="45"/>
  <c r="AG105" i="45"/>
  <c r="AF105" i="45"/>
  <c r="AE105" i="45"/>
  <c r="AD105" i="45"/>
  <c r="AC105" i="45"/>
  <c r="AB105" i="45"/>
  <c r="AA105" i="45"/>
  <c r="Z105" i="45"/>
  <c r="Y105" i="45"/>
  <c r="X105" i="45"/>
  <c r="W105" i="45"/>
  <c r="V105" i="45"/>
  <c r="U105" i="45"/>
  <c r="T105" i="45"/>
  <c r="S105" i="45"/>
  <c r="R105" i="45"/>
  <c r="Q105" i="45"/>
  <c r="P105" i="45"/>
  <c r="O105" i="45"/>
  <c r="N105" i="45"/>
  <c r="M105" i="45"/>
  <c r="L105" i="45"/>
  <c r="K105" i="45"/>
  <c r="J105" i="45"/>
  <c r="I105" i="45"/>
  <c r="H105" i="45"/>
  <c r="G105" i="45"/>
  <c r="NJ104" i="45"/>
  <c r="NI104" i="45"/>
  <c r="NH104" i="45"/>
  <c r="NG104" i="45"/>
  <c r="NF104" i="45"/>
  <c r="NE104" i="45"/>
  <c r="ND104" i="45"/>
  <c r="NC104" i="45"/>
  <c r="NB104" i="45"/>
  <c r="NA104" i="45"/>
  <c r="MZ104" i="45"/>
  <c r="MY104" i="45"/>
  <c r="MX104" i="45"/>
  <c r="MW104" i="45"/>
  <c r="MV104" i="45"/>
  <c r="MU104" i="45"/>
  <c r="MT104" i="45"/>
  <c r="MS104" i="45"/>
  <c r="MR104" i="45"/>
  <c r="MQ104" i="45"/>
  <c r="MP104" i="45"/>
  <c r="MO104" i="45"/>
  <c r="MN104" i="45"/>
  <c r="MM104" i="45"/>
  <c r="ML104" i="45"/>
  <c r="MK104" i="45"/>
  <c r="MJ104" i="45"/>
  <c r="MI104" i="45"/>
  <c r="MH104" i="45"/>
  <c r="MG104" i="45"/>
  <c r="MF104" i="45"/>
  <c r="ME104" i="45"/>
  <c r="MD104" i="45"/>
  <c r="MC104" i="45"/>
  <c r="MB104" i="45"/>
  <c r="MA104" i="45"/>
  <c r="LZ104" i="45"/>
  <c r="LY104" i="45"/>
  <c r="LX104" i="45"/>
  <c r="LW104" i="45"/>
  <c r="LV104" i="45"/>
  <c r="LU104" i="45"/>
  <c r="LT104" i="45"/>
  <c r="LS104" i="45"/>
  <c r="LR104" i="45"/>
  <c r="LQ104" i="45"/>
  <c r="LP104" i="45"/>
  <c r="LO104" i="45"/>
  <c r="LN104" i="45"/>
  <c r="LM104" i="45"/>
  <c r="LL104" i="45"/>
  <c r="LK104" i="45"/>
  <c r="LJ104" i="45"/>
  <c r="LI104" i="45"/>
  <c r="LH104" i="45"/>
  <c r="LG104" i="45"/>
  <c r="LF104" i="45"/>
  <c r="LE104" i="45"/>
  <c r="LD104" i="45"/>
  <c r="LC104" i="45"/>
  <c r="LB104" i="45"/>
  <c r="LA104" i="45"/>
  <c r="KZ104" i="45"/>
  <c r="KY104" i="45"/>
  <c r="KX104" i="45"/>
  <c r="KW104" i="45"/>
  <c r="KV104" i="45"/>
  <c r="KU104" i="45"/>
  <c r="KT104" i="45"/>
  <c r="KS104" i="45"/>
  <c r="KR104" i="45"/>
  <c r="KQ104" i="45"/>
  <c r="KP104" i="45"/>
  <c r="KO104" i="45"/>
  <c r="KN104" i="45"/>
  <c r="KM104" i="45"/>
  <c r="KL104" i="45"/>
  <c r="KK104" i="45"/>
  <c r="KJ104" i="45"/>
  <c r="KI104" i="45"/>
  <c r="KH104" i="45"/>
  <c r="KG104" i="45"/>
  <c r="KF104" i="45"/>
  <c r="KE104" i="45"/>
  <c r="KD104" i="45"/>
  <c r="KC104" i="45"/>
  <c r="KB104" i="45"/>
  <c r="KA104" i="45"/>
  <c r="JZ104" i="45"/>
  <c r="JY104" i="45"/>
  <c r="JX104" i="45"/>
  <c r="JW104" i="45"/>
  <c r="JV104" i="45"/>
  <c r="JU104" i="45"/>
  <c r="JT104" i="45"/>
  <c r="JS104" i="45"/>
  <c r="JR104" i="45"/>
  <c r="JQ104" i="45"/>
  <c r="JP104" i="45"/>
  <c r="JO104" i="45"/>
  <c r="JN104" i="45"/>
  <c r="JM104" i="45"/>
  <c r="JL104" i="45"/>
  <c r="JK104" i="45"/>
  <c r="JJ104" i="45"/>
  <c r="JI104" i="45"/>
  <c r="JH104" i="45"/>
  <c r="JG104" i="45"/>
  <c r="JF104" i="45"/>
  <c r="JE104" i="45"/>
  <c r="JD104" i="45"/>
  <c r="JC104" i="45"/>
  <c r="JB104" i="45"/>
  <c r="JA104" i="45"/>
  <c r="IZ104" i="45"/>
  <c r="IY104" i="45"/>
  <c r="IX104" i="45"/>
  <c r="IW104" i="45"/>
  <c r="IV104" i="45"/>
  <c r="IU104" i="45"/>
  <c r="IT104" i="45"/>
  <c r="IS104" i="45"/>
  <c r="IR104" i="45"/>
  <c r="IQ104" i="45"/>
  <c r="IP104" i="45"/>
  <c r="IO104" i="45"/>
  <c r="IN104" i="45"/>
  <c r="IM104" i="45"/>
  <c r="IL104" i="45"/>
  <c r="IK104" i="45"/>
  <c r="IJ104" i="45"/>
  <c r="II104" i="45"/>
  <c r="IH104" i="45"/>
  <c r="IG104" i="45"/>
  <c r="IF104" i="45"/>
  <c r="IE104" i="45"/>
  <c r="ID104" i="45"/>
  <c r="IC104" i="45"/>
  <c r="IB104" i="45"/>
  <c r="IA104" i="45"/>
  <c r="HZ104" i="45"/>
  <c r="HY104" i="45"/>
  <c r="HX104" i="45"/>
  <c r="HW104" i="45"/>
  <c r="HV104" i="45"/>
  <c r="HU104" i="45"/>
  <c r="HT104" i="45"/>
  <c r="HS104" i="45"/>
  <c r="HR104" i="45"/>
  <c r="HQ104" i="45"/>
  <c r="HP104" i="45"/>
  <c r="HO104" i="45"/>
  <c r="HN104" i="45"/>
  <c r="HM104" i="45"/>
  <c r="HL104" i="45"/>
  <c r="HK104" i="45"/>
  <c r="HJ104" i="45"/>
  <c r="HI104" i="45"/>
  <c r="HH104" i="45"/>
  <c r="HG104" i="45"/>
  <c r="HF104" i="45"/>
  <c r="HE104" i="45"/>
  <c r="HD104" i="45"/>
  <c r="HC104" i="45"/>
  <c r="HB104" i="45"/>
  <c r="HA104" i="45"/>
  <c r="GZ104" i="45"/>
  <c r="GY104" i="45"/>
  <c r="GX104" i="45"/>
  <c r="GW104" i="45"/>
  <c r="GV104" i="45"/>
  <c r="GU104" i="45"/>
  <c r="GT104" i="45"/>
  <c r="GS104" i="45"/>
  <c r="GR104" i="45"/>
  <c r="GQ104" i="45"/>
  <c r="GP104" i="45"/>
  <c r="GO104" i="45"/>
  <c r="GN104" i="45"/>
  <c r="GM104" i="45"/>
  <c r="GL104" i="45"/>
  <c r="GK104" i="45"/>
  <c r="GJ104" i="45"/>
  <c r="GI104" i="45"/>
  <c r="GH104" i="45"/>
  <c r="GG104" i="45"/>
  <c r="GF104" i="45"/>
  <c r="GE104" i="45"/>
  <c r="GD104" i="45"/>
  <c r="GC104" i="45"/>
  <c r="GB104" i="45"/>
  <c r="GA104" i="45"/>
  <c r="FZ104" i="45"/>
  <c r="FY104" i="45"/>
  <c r="FX104" i="45"/>
  <c r="FW104" i="45"/>
  <c r="FV104" i="45"/>
  <c r="FU104" i="45"/>
  <c r="FT104" i="45"/>
  <c r="FS104" i="45"/>
  <c r="FR104" i="45"/>
  <c r="FQ104" i="45"/>
  <c r="FP104" i="45"/>
  <c r="FO104" i="45"/>
  <c r="FN104" i="45"/>
  <c r="FM104" i="45"/>
  <c r="FL104" i="45"/>
  <c r="FK104" i="45"/>
  <c r="FJ104" i="45"/>
  <c r="FI104" i="45"/>
  <c r="FH104" i="45"/>
  <c r="FG104" i="45"/>
  <c r="FF104" i="45"/>
  <c r="FE104" i="45"/>
  <c r="FD104" i="45"/>
  <c r="FC104" i="45"/>
  <c r="FB104" i="45"/>
  <c r="FA104" i="45"/>
  <c r="EZ104" i="45"/>
  <c r="EY104" i="45"/>
  <c r="EX104" i="45"/>
  <c r="EW104" i="45"/>
  <c r="EV104" i="45"/>
  <c r="EU104" i="45"/>
  <c r="ET104" i="45"/>
  <c r="ES104" i="45"/>
  <c r="ER104" i="45"/>
  <c r="EQ104" i="45"/>
  <c r="EP104" i="45"/>
  <c r="EO104" i="45"/>
  <c r="EN104" i="45"/>
  <c r="EM104" i="45"/>
  <c r="EL104" i="45"/>
  <c r="EK104" i="45"/>
  <c r="EJ104" i="45"/>
  <c r="EI104" i="45"/>
  <c r="EH104" i="45"/>
  <c r="EG104" i="45"/>
  <c r="EF104" i="45"/>
  <c r="EE104" i="45"/>
  <c r="ED104" i="45"/>
  <c r="EC104" i="45"/>
  <c r="EB104" i="45"/>
  <c r="EA104" i="45"/>
  <c r="DZ104" i="45"/>
  <c r="DY104" i="45"/>
  <c r="DX104" i="45"/>
  <c r="DW104" i="45"/>
  <c r="DV104" i="45"/>
  <c r="DU104" i="45"/>
  <c r="DT104" i="45"/>
  <c r="DS104" i="45"/>
  <c r="DR104" i="45"/>
  <c r="DQ104" i="45"/>
  <c r="DP104" i="45"/>
  <c r="DO104" i="45"/>
  <c r="DN104" i="45"/>
  <c r="DM104" i="45"/>
  <c r="DL104" i="45"/>
  <c r="DK104" i="45"/>
  <c r="DJ104" i="45"/>
  <c r="DI104" i="45"/>
  <c r="DH104" i="45"/>
  <c r="DG104" i="45"/>
  <c r="DF104" i="45"/>
  <c r="DE104" i="45"/>
  <c r="DD104" i="45"/>
  <c r="DC104" i="45"/>
  <c r="DB104" i="45"/>
  <c r="DA104" i="45"/>
  <c r="CZ104" i="45"/>
  <c r="CY104" i="45"/>
  <c r="CX104" i="45"/>
  <c r="CW104" i="45"/>
  <c r="CV104" i="45"/>
  <c r="CU104" i="45"/>
  <c r="CT104" i="45"/>
  <c r="CS104" i="45"/>
  <c r="CR104" i="45"/>
  <c r="CQ104" i="45"/>
  <c r="CP104" i="45"/>
  <c r="CO104" i="45"/>
  <c r="CN104" i="45"/>
  <c r="CM104" i="45"/>
  <c r="CL104" i="45"/>
  <c r="CK104" i="45"/>
  <c r="CJ104" i="45"/>
  <c r="CI104" i="45"/>
  <c r="CH104" i="45"/>
  <c r="CG104" i="45"/>
  <c r="CF104" i="45"/>
  <c r="CE104" i="45"/>
  <c r="CD104" i="45"/>
  <c r="CC104" i="45"/>
  <c r="CB104" i="45"/>
  <c r="CA104" i="45"/>
  <c r="BZ104" i="45"/>
  <c r="BY104" i="45"/>
  <c r="BX104" i="45"/>
  <c r="BW104" i="45"/>
  <c r="BV104" i="45"/>
  <c r="BU104" i="45"/>
  <c r="BT104" i="45"/>
  <c r="BS104" i="45"/>
  <c r="BR104" i="45"/>
  <c r="BQ104" i="45"/>
  <c r="BP104" i="45"/>
  <c r="BO104" i="45"/>
  <c r="BN104" i="45"/>
  <c r="BM104" i="45"/>
  <c r="BL104" i="45"/>
  <c r="BK104" i="45"/>
  <c r="BJ104" i="45"/>
  <c r="BI104" i="45"/>
  <c r="BH104" i="45"/>
  <c r="BG104" i="45"/>
  <c r="BF104" i="45"/>
  <c r="BE104" i="45"/>
  <c r="BD104" i="45"/>
  <c r="BC104" i="45"/>
  <c r="BB104" i="45"/>
  <c r="BA104" i="45"/>
  <c r="AZ104" i="45"/>
  <c r="AY104" i="45"/>
  <c r="AX104" i="45"/>
  <c r="AW104" i="45"/>
  <c r="AV104" i="45"/>
  <c r="AU104" i="45"/>
  <c r="AT104" i="45"/>
  <c r="AS104" i="45"/>
  <c r="AR104" i="45"/>
  <c r="AQ104" i="45"/>
  <c r="AP104" i="45"/>
  <c r="AO104" i="45"/>
  <c r="AN104" i="45"/>
  <c r="AM104" i="45"/>
  <c r="AL104" i="45"/>
  <c r="AK104" i="45"/>
  <c r="AJ104" i="45"/>
  <c r="AI104" i="45"/>
  <c r="AH104" i="45"/>
  <c r="AG104" i="45"/>
  <c r="AF104" i="45"/>
  <c r="AE104" i="45"/>
  <c r="AD104" i="45"/>
  <c r="AC104" i="45"/>
  <c r="AB104" i="45"/>
  <c r="AA104" i="45"/>
  <c r="Z104" i="45"/>
  <c r="Y104" i="45"/>
  <c r="X104" i="45"/>
  <c r="W104" i="45"/>
  <c r="V104" i="45"/>
  <c r="U104" i="45"/>
  <c r="T104" i="45"/>
  <c r="S104" i="45"/>
  <c r="R104" i="45"/>
  <c r="Q104" i="45"/>
  <c r="P104" i="45"/>
  <c r="O104" i="45"/>
  <c r="N104" i="45"/>
  <c r="M104" i="45"/>
  <c r="L104" i="45"/>
  <c r="K104" i="45"/>
  <c r="J104" i="45"/>
  <c r="I104" i="45"/>
  <c r="H104" i="45"/>
  <c r="G104" i="45"/>
  <c r="NJ103" i="45"/>
  <c r="NI103" i="45"/>
  <c r="NH103" i="45"/>
  <c r="NG103" i="45"/>
  <c r="NF103" i="45"/>
  <c r="NE103" i="45"/>
  <c r="ND103" i="45"/>
  <c r="NC103" i="45"/>
  <c r="NB103" i="45"/>
  <c r="NA103" i="45"/>
  <c r="MZ103" i="45"/>
  <c r="MY103" i="45"/>
  <c r="MX103" i="45"/>
  <c r="MW103" i="45"/>
  <c r="MV103" i="45"/>
  <c r="MU103" i="45"/>
  <c r="MT103" i="45"/>
  <c r="MS103" i="45"/>
  <c r="MR103" i="45"/>
  <c r="MQ103" i="45"/>
  <c r="MP103" i="45"/>
  <c r="MO103" i="45"/>
  <c r="MN103" i="45"/>
  <c r="MM103" i="45"/>
  <c r="ML103" i="45"/>
  <c r="MK103" i="45"/>
  <c r="MJ103" i="45"/>
  <c r="MI103" i="45"/>
  <c r="MH103" i="45"/>
  <c r="MG103" i="45"/>
  <c r="MF103" i="45"/>
  <c r="ME103" i="45"/>
  <c r="MD103" i="45"/>
  <c r="MC103" i="45"/>
  <c r="MB103" i="45"/>
  <c r="MA103" i="45"/>
  <c r="LZ103" i="45"/>
  <c r="LY103" i="45"/>
  <c r="LX103" i="45"/>
  <c r="LW103" i="45"/>
  <c r="LV103" i="45"/>
  <c r="LU103" i="45"/>
  <c r="LT103" i="45"/>
  <c r="LS103" i="45"/>
  <c r="LR103" i="45"/>
  <c r="LQ103" i="45"/>
  <c r="LP103" i="45"/>
  <c r="LO103" i="45"/>
  <c r="LN103" i="45"/>
  <c r="LM103" i="45"/>
  <c r="LL103" i="45"/>
  <c r="LK103" i="45"/>
  <c r="LJ103" i="45"/>
  <c r="LI103" i="45"/>
  <c r="LH103" i="45"/>
  <c r="LG103" i="45"/>
  <c r="LF103" i="45"/>
  <c r="LE103" i="45"/>
  <c r="LD103" i="45"/>
  <c r="LC103" i="45"/>
  <c r="LB103" i="45"/>
  <c r="LA103" i="45"/>
  <c r="KZ103" i="45"/>
  <c r="KY103" i="45"/>
  <c r="KX103" i="45"/>
  <c r="KW103" i="45"/>
  <c r="KV103" i="45"/>
  <c r="KU103" i="45"/>
  <c r="KT103" i="45"/>
  <c r="KS103" i="45"/>
  <c r="KR103" i="45"/>
  <c r="KQ103" i="45"/>
  <c r="KP103" i="45"/>
  <c r="KO103" i="45"/>
  <c r="KN103" i="45"/>
  <c r="KM103" i="45"/>
  <c r="KL103" i="45"/>
  <c r="KK103" i="45"/>
  <c r="KJ103" i="45"/>
  <c r="KI103" i="45"/>
  <c r="KH103" i="45"/>
  <c r="KG103" i="45"/>
  <c r="KF103" i="45"/>
  <c r="KE103" i="45"/>
  <c r="KD103" i="45"/>
  <c r="KC103" i="45"/>
  <c r="KB103" i="45"/>
  <c r="KA103" i="45"/>
  <c r="JZ103" i="45"/>
  <c r="JY103" i="45"/>
  <c r="JX103" i="45"/>
  <c r="JW103" i="45"/>
  <c r="JV103" i="45"/>
  <c r="JU103" i="45"/>
  <c r="JT103" i="45"/>
  <c r="JS103" i="45"/>
  <c r="JR103" i="45"/>
  <c r="JQ103" i="45"/>
  <c r="JP103" i="45"/>
  <c r="JO103" i="45"/>
  <c r="JN103" i="45"/>
  <c r="JM103" i="45"/>
  <c r="JL103" i="45"/>
  <c r="JK103" i="45"/>
  <c r="JJ103" i="45"/>
  <c r="JI103" i="45"/>
  <c r="JH103" i="45"/>
  <c r="JG103" i="45"/>
  <c r="JF103" i="45"/>
  <c r="JE103" i="45"/>
  <c r="JD103" i="45"/>
  <c r="JC103" i="45"/>
  <c r="JB103" i="45"/>
  <c r="JA103" i="45"/>
  <c r="IZ103" i="45"/>
  <c r="IY103" i="45"/>
  <c r="IX103" i="45"/>
  <c r="IW103" i="45"/>
  <c r="IV103" i="45"/>
  <c r="IU103" i="45"/>
  <c r="IT103" i="45"/>
  <c r="IS103" i="45"/>
  <c r="IR103" i="45"/>
  <c r="IQ103" i="45"/>
  <c r="IP103" i="45"/>
  <c r="IO103" i="45"/>
  <c r="IN103" i="45"/>
  <c r="IM103" i="45"/>
  <c r="IL103" i="45"/>
  <c r="IK103" i="45"/>
  <c r="IJ103" i="45"/>
  <c r="II103" i="45"/>
  <c r="IH103" i="45"/>
  <c r="IG103" i="45"/>
  <c r="IF103" i="45"/>
  <c r="IE103" i="45"/>
  <c r="ID103" i="45"/>
  <c r="IC103" i="45"/>
  <c r="IB103" i="45"/>
  <c r="IA103" i="45"/>
  <c r="HZ103" i="45"/>
  <c r="HY103" i="45"/>
  <c r="HX103" i="45"/>
  <c r="HW103" i="45"/>
  <c r="HV103" i="45"/>
  <c r="HU103" i="45"/>
  <c r="HT103" i="45"/>
  <c r="HS103" i="45"/>
  <c r="HR103" i="45"/>
  <c r="HQ103" i="45"/>
  <c r="HP103" i="45"/>
  <c r="HO103" i="45"/>
  <c r="HN103" i="45"/>
  <c r="HM103" i="45"/>
  <c r="HL103" i="45"/>
  <c r="HK103" i="45"/>
  <c r="HJ103" i="45"/>
  <c r="HI103" i="45"/>
  <c r="HH103" i="45"/>
  <c r="HG103" i="45"/>
  <c r="HF103" i="45"/>
  <c r="HE103" i="45"/>
  <c r="HD103" i="45"/>
  <c r="HC103" i="45"/>
  <c r="HB103" i="45"/>
  <c r="HA103" i="45"/>
  <c r="GZ103" i="45"/>
  <c r="GY103" i="45"/>
  <c r="GX103" i="45"/>
  <c r="GW103" i="45"/>
  <c r="GV103" i="45"/>
  <c r="GU103" i="45"/>
  <c r="GT103" i="45"/>
  <c r="GS103" i="45"/>
  <c r="GR103" i="45"/>
  <c r="GQ103" i="45"/>
  <c r="GP103" i="45"/>
  <c r="GO103" i="45"/>
  <c r="GN103" i="45"/>
  <c r="GM103" i="45"/>
  <c r="GL103" i="45"/>
  <c r="GK103" i="45"/>
  <c r="GJ103" i="45"/>
  <c r="GI103" i="45"/>
  <c r="GH103" i="45"/>
  <c r="GG103" i="45"/>
  <c r="GF103" i="45"/>
  <c r="GE103" i="45"/>
  <c r="GD103" i="45"/>
  <c r="GC103" i="45"/>
  <c r="GB103" i="45"/>
  <c r="GA103" i="45"/>
  <c r="FZ103" i="45"/>
  <c r="FY103" i="45"/>
  <c r="FX103" i="45"/>
  <c r="FW103" i="45"/>
  <c r="FV103" i="45"/>
  <c r="FU103" i="45"/>
  <c r="FT103" i="45"/>
  <c r="FS103" i="45"/>
  <c r="FR103" i="45"/>
  <c r="FQ103" i="45"/>
  <c r="FP103" i="45"/>
  <c r="FO103" i="45"/>
  <c r="FN103" i="45"/>
  <c r="FM103" i="45"/>
  <c r="FL103" i="45"/>
  <c r="FK103" i="45"/>
  <c r="FJ103" i="45"/>
  <c r="FI103" i="45"/>
  <c r="FH103" i="45"/>
  <c r="FG103" i="45"/>
  <c r="FF103" i="45"/>
  <c r="FE103" i="45"/>
  <c r="FD103" i="45"/>
  <c r="FC103" i="45"/>
  <c r="FB103" i="45"/>
  <c r="FA103" i="45"/>
  <c r="EZ103" i="45"/>
  <c r="EY103" i="45"/>
  <c r="EX103" i="45"/>
  <c r="EW103" i="45"/>
  <c r="EV103" i="45"/>
  <c r="EU103" i="45"/>
  <c r="ET103" i="45"/>
  <c r="ES103" i="45"/>
  <c r="ER103" i="45"/>
  <c r="EQ103" i="45"/>
  <c r="EP103" i="45"/>
  <c r="EO103" i="45"/>
  <c r="EN103" i="45"/>
  <c r="EM103" i="45"/>
  <c r="EL103" i="45"/>
  <c r="EK103" i="45"/>
  <c r="EJ103" i="45"/>
  <c r="EI103" i="45"/>
  <c r="EH103" i="45"/>
  <c r="EG103" i="45"/>
  <c r="EF103" i="45"/>
  <c r="EE103" i="45"/>
  <c r="ED103" i="45"/>
  <c r="EC103" i="45"/>
  <c r="EB103" i="45"/>
  <c r="EA103" i="45"/>
  <c r="DZ103" i="45"/>
  <c r="DY103" i="45"/>
  <c r="DX103" i="45"/>
  <c r="DW103" i="45"/>
  <c r="DV103" i="45"/>
  <c r="DU103" i="45"/>
  <c r="DT103" i="45"/>
  <c r="DS103" i="45"/>
  <c r="DR103" i="45"/>
  <c r="DQ103" i="45"/>
  <c r="DP103" i="45"/>
  <c r="DO103" i="45"/>
  <c r="DN103" i="45"/>
  <c r="DM103" i="45"/>
  <c r="DL103" i="45"/>
  <c r="DK103" i="45"/>
  <c r="DJ103" i="45"/>
  <c r="DI103" i="45"/>
  <c r="DH103" i="45"/>
  <c r="DG103" i="45"/>
  <c r="DF103" i="45"/>
  <c r="DE103" i="45"/>
  <c r="DD103" i="45"/>
  <c r="DC103" i="45"/>
  <c r="DB103" i="45"/>
  <c r="DA103" i="45"/>
  <c r="CZ103" i="45"/>
  <c r="CY103" i="45"/>
  <c r="CX103" i="45"/>
  <c r="CW103" i="45"/>
  <c r="CV103" i="45"/>
  <c r="CU103" i="45"/>
  <c r="CT103" i="45"/>
  <c r="CS103" i="45"/>
  <c r="CR103" i="45"/>
  <c r="CQ103" i="45"/>
  <c r="CP103" i="45"/>
  <c r="CO103" i="45"/>
  <c r="CN103" i="45"/>
  <c r="CM103" i="45"/>
  <c r="CL103" i="45"/>
  <c r="CK103" i="45"/>
  <c r="CJ103" i="45"/>
  <c r="CI103" i="45"/>
  <c r="CH103" i="45"/>
  <c r="CG103" i="45"/>
  <c r="CF103" i="45"/>
  <c r="CE103" i="45"/>
  <c r="CD103" i="45"/>
  <c r="CC103" i="45"/>
  <c r="CB103" i="45"/>
  <c r="CA103" i="45"/>
  <c r="BZ103" i="45"/>
  <c r="BY103" i="45"/>
  <c r="BX103" i="45"/>
  <c r="BW103" i="45"/>
  <c r="BV103" i="45"/>
  <c r="BU103" i="45"/>
  <c r="BT103" i="45"/>
  <c r="BS103" i="45"/>
  <c r="BR103" i="45"/>
  <c r="BQ103" i="45"/>
  <c r="BP103" i="45"/>
  <c r="BO103" i="45"/>
  <c r="BN103" i="45"/>
  <c r="BM103" i="45"/>
  <c r="BL103" i="45"/>
  <c r="BK103" i="45"/>
  <c r="BJ103" i="45"/>
  <c r="BI103" i="45"/>
  <c r="BH103" i="45"/>
  <c r="BG103" i="45"/>
  <c r="BF103" i="45"/>
  <c r="BE103" i="45"/>
  <c r="BD103" i="45"/>
  <c r="BC103" i="45"/>
  <c r="BB103" i="45"/>
  <c r="BA103" i="45"/>
  <c r="AZ103" i="45"/>
  <c r="AY103" i="45"/>
  <c r="AX103" i="45"/>
  <c r="AW103" i="45"/>
  <c r="AV103" i="45"/>
  <c r="AU103" i="45"/>
  <c r="AT103" i="45"/>
  <c r="AS103" i="45"/>
  <c r="AR103" i="45"/>
  <c r="AQ103" i="45"/>
  <c r="AP103" i="45"/>
  <c r="AO103" i="45"/>
  <c r="AN103" i="45"/>
  <c r="AM103" i="45"/>
  <c r="AL103" i="45"/>
  <c r="AK103" i="45"/>
  <c r="AJ103" i="45"/>
  <c r="AI103" i="45"/>
  <c r="AH103" i="45"/>
  <c r="AG103" i="45"/>
  <c r="AF103" i="45"/>
  <c r="AE103" i="45"/>
  <c r="AD103" i="45"/>
  <c r="AC103" i="45"/>
  <c r="AB103" i="45"/>
  <c r="AA103" i="45"/>
  <c r="Z103" i="45"/>
  <c r="Y103" i="45"/>
  <c r="X103" i="45"/>
  <c r="W103" i="45"/>
  <c r="V103" i="45"/>
  <c r="U103" i="45"/>
  <c r="T103" i="45"/>
  <c r="S103" i="45"/>
  <c r="R103" i="45"/>
  <c r="Q103" i="45"/>
  <c r="P103" i="45"/>
  <c r="O103" i="45"/>
  <c r="N103" i="45"/>
  <c r="M103" i="45"/>
  <c r="L103" i="45"/>
  <c r="K103" i="45"/>
  <c r="J103" i="45"/>
  <c r="I103" i="45"/>
  <c r="H103" i="45"/>
  <c r="G103" i="45"/>
  <c r="NJ102" i="45"/>
  <c r="NI102" i="45"/>
  <c r="NH102" i="45"/>
  <c r="NG102" i="45"/>
  <c r="NF102" i="45"/>
  <c r="NE102" i="45"/>
  <c r="ND102" i="45"/>
  <c r="NC102" i="45"/>
  <c r="NB102" i="45"/>
  <c r="NA102" i="45"/>
  <c r="MZ102" i="45"/>
  <c r="MY102" i="45"/>
  <c r="MX102" i="45"/>
  <c r="MW102" i="45"/>
  <c r="MV102" i="45"/>
  <c r="MU102" i="45"/>
  <c r="MT102" i="45"/>
  <c r="MS102" i="45"/>
  <c r="MR102" i="45"/>
  <c r="MQ102" i="45"/>
  <c r="MP102" i="45"/>
  <c r="MO102" i="45"/>
  <c r="MN102" i="45"/>
  <c r="MM102" i="45"/>
  <c r="ML102" i="45"/>
  <c r="MK102" i="45"/>
  <c r="MJ102" i="45"/>
  <c r="MI102" i="45"/>
  <c r="MH102" i="45"/>
  <c r="MG102" i="45"/>
  <c r="MF102" i="45"/>
  <c r="ME102" i="45"/>
  <c r="MD102" i="45"/>
  <c r="MC102" i="45"/>
  <c r="MB102" i="45"/>
  <c r="MA102" i="45"/>
  <c r="LZ102" i="45"/>
  <c r="LY102" i="45"/>
  <c r="LX102" i="45"/>
  <c r="LW102" i="45"/>
  <c r="LV102" i="45"/>
  <c r="LU102" i="45"/>
  <c r="LT102" i="45"/>
  <c r="LS102" i="45"/>
  <c r="LR102" i="45"/>
  <c r="LQ102" i="45"/>
  <c r="LP102" i="45"/>
  <c r="LO102" i="45"/>
  <c r="LN102" i="45"/>
  <c r="LM102" i="45"/>
  <c r="LL102" i="45"/>
  <c r="LK102" i="45"/>
  <c r="LJ102" i="45"/>
  <c r="LI102" i="45"/>
  <c r="LH102" i="45"/>
  <c r="LG102" i="45"/>
  <c r="LF102" i="45"/>
  <c r="LE102" i="45"/>
  <c r="LD102" i="45"/>
  <c r="LC102" i="45"/>
  <c r="LB102" i="45"/>
  <c r="LA102" i="45"/>
  <c r="KZ102" i="45"/>
  <c r="KY102" i="45"/>
  <c r="KX102" i="45"/>
  <c r="KW102" i="45"/>
  <c r="KV102" i="45"/>
  <c r="KU102" i="45"/>
  <c r="KT102" i="45"/>
  <c r="KS102" i="45"/>
  <c r="KR102" i="45"/>
  <c r="KQ102" i="45"/>
  <c r="KP102" i="45"/>
  <c r="KO102" i="45"/>
  <c r="KN102" i="45"/>
  <c r="KM102" i="45"/>
  <c r="KL102" i="45"/>
  <c r="KK102" i="45"/>
  <c r="KJ102" i="45"/>
  <c r="KI102" i="45"/>
  <c r="KH102" i="45"/>
  <c r="KG102" i="45"/>
  <c r="KF102" i="45"/>
  <c r="KE102" i="45"/>
  <c r="KD102" i="45"/>
  <c r="KC102" i="45"/>
  <c r="KB102" i="45"/>
  <c r="KA102" i="45"/>
  <c r="JZ102" i="45"/>
  <c r="JY102" i="45"/>
  <c r="JX102" i="45"/>
  <c r="JW102" i="45"/>
  <c r="JV102" i="45"/>
  <c r="JU102" i="45"/>
  <c r="JT102" i="45"/>
  <c r="JS102" i="45"/>
  <c r="JR102" i="45"/>
  <c r="JQ102" i="45"/>
  <c r="JP102" i="45"/>
  <c r="JO102" i="45"/>
  <c r="JN102" i="45"/>
  <c r="JM102" i="45"/>
  <c r="JL102" i="45"/>
  <c r="JK102" i="45"/>
  <c r="JJ102" i="45"/>
  <c r="JI102" i="45"/>
  <c r="JH102" i="45"/>
  <c r="JG102" i="45"/>
  <c r="JF102" i="45"/>
  <c r="JE102" i="45"/>
  <c r="JD102" i="45"/>
  <c r="JC102" i="45"/>
  <c r="JB102" i="45"/>
  <c r="JA102" i="45"/>
  <c r="IZ102" i="45"/>
  <c r="IY102" i="45"/>
  <c r="IX102" i="45"/>
  <c r="IW102" i="45"/>
  <c r="IV102" i="45"/>
  <c r="IU102" i="45"/>
  <c r="IT102" i="45"/>
  <c r="IS102" i="45"/>
  <c r="IR102" i="45"/>
  <c r="IQ102" i="45"/>
  <c r="IP102" i="45"/>
  <c r="IO102" i="45"/>
  <c r="IN102" i="45"/>
  <c r="IM102" i="45"/>
  <c r="IL102" i="45"/>
  <c r="IK102" i="45"/>
  <c r="IJ102" i="45"/>
  <c r="II102" i="45"/>
  <c r="IH102" i="45"/>
  <c r="IG102" i="45"/>
  <c r="IF102" i="45"/>
  <c r="IE102" i="45"/>
  <c r="ID102" i="45"/>
  <c r="IC102" i="45"/>
  <c r="IB102" i="45"/>
  <c r="IA102" i="45"/>
  <c r="HZ102" i="45"/>
  <c r="HY102" i="45"/>
  <c r="HX102" i="45"/>
  <c r="HW102" i="45"/>
  <c r="HV102" i="45"/>
  <c r="HU102" i="45"/>
  <c r="HT102" i="45"/>
  <c r="HS102" i="45"/>
  <c r="HR102" i="45"/>
  <c r="HQ102" i="45"/>
  <c r="HP102" i="45"/>
  <c r="HO102" i="45"/>
  <c r="HN102" i="45"/>
  <c r="HM102" i="45"/>
  <c r="HL102" i="45"/>
  <c r="HK102" i="45"/>
  <c r="HJ102" i="45"/>
  <c r="HI102" i="45"/>
  <c r="HH102" i="45"/>
  <c r="HG102" i="45"/>
  <c r="HF102" i="45"/>
  <c r="HE102" i="45"/>
  <c r="HD102" i="45"/>
  <c r="HC102" i="45"/>
  <c r="HB102" i="45"/>
  <c r="HA102" i="45"/>
  <c r="GZ102" i="45"/>
  <c r="GY102" i="45"/>
  <c r="GX102" i="45"/>
  <c r="GW102" i="45"/>
  <c r="GV102" i="45"/>
  <c r="GU102" i="45"/>
  <c r="GT102" i="45"/>
  <c r="GS102" i="45"/>
  <c r="GR102" i="45"/>
  <c r="GQ102" i="45"/>
  <c r="GP102" i="45"/>
  <c r="GO102" i="45"/>
  <c r="GN102" i="45"/>
  <c r="GM102" i="45"/>
  <c r="GL102" i="45"/>
  <c r="GK102" i="45"/>
  <c r="GJ102" i="45"/>
  <c r="GI102" i="45"/>
  <c r="GH102" i="45"/>
  <c r="GG102" i="45"/>
  <c r="GF102" i="45"/>
  <c r="GE102" i="45"/>
  <c r="GD102" i="45"/>
  <c r="GC102" i="45"/>
  <c r="GB102" i="45"/>
  <c r="GA102" i="45"/>
  <c r="FZ102" i="45"/>
  <c r="FY102" i="45"/>
  <c r="FX102" i="45"/>
  <c r="FW102" i="45"/>
  <c r="FV102" i="45"/>
  <c r="FU102" i="45"/>
  <c r="FT102" i="45"/>
  <c r="FS102" i="45"/>
  <c r="FR102" i="45"/>
  <c r="FQ102" i="45"/>
  <c r="FP102" i="45"/>
  <c r="FO102" i="45"/>
  <c r="FN102" i="45"/>
  <c r="FM102" i="45"/>
  <c r="FL102" i="45"/>
  <c r="FK102" i="45"/>
  <c r="FJ102" i="45"/>
  <c r="FI102" i="45"/>
  <c r="FH102" i="45"/>
  <c r="FG102" i="45"/>
  <c r="FF102" i="45"/>
  <c r="FE102" i="45"/>
  <c r="FD102" i="45"/>
  <c r="FC102" i="45"/>
  <c r="FB102" i="45"/>
  <c r="FA102" i="45"/>
  <c r="EZ102" i="45"/>
  <c r="EY102" i="45"/>
  <c r="EX102" i="45"/>
  <c r="EW102" i="45"/>
  <c r="EV102" i="45"/>
  <c r="EU102" i="45"/>
  <c r="ET102" i="45"/>
  <c r="ES102" i="45"/>
  <c r="ER102" i="45"/>
  <c r="EQ102" i="45"/>
  <c r="EP102" i="45"/>
  <c r="EO102" i="45"/>
  <c r="EN102" i="45"/>
  <c r="EM102" i="45"/>
  <c r="EL102" i="45"/>
  <c r="EK102" i="45"/>
  <c r="EJ102" i="45"/>
  <c r="EI102" i="45"/>
  <c r="EH102" i="45"/>
  <c r="EG102" i="45"/>
  <c r="EF102" i="45"/>
  <c r="EE102" i="45"/>
  <c r="ED102" i="45"/>
  <c r="EC102" i="45"/>
  <c r="EB102" i="45"/>
  <c r="EA102" i="45"/>
  <c r="DZ102" i="45"/>
  <c r="DY102" i="45"/>
  <c r="DX102" i="45"/>
  <c r="DW102" i="45"/>
  <c r="DV102" i="45"/>
  <c r="DU102" i="45"/>
  <c r="DT102" i="45"/>
  <c r="DS102" i="45"/>
  <c r="DR102" i="45"/>
  <c r="DQ102" i="45"/>
  <c r="DP102" i="45"/>
  <c r="DO102" i="45"/>
  <c r="DN102" i="45"/>
  <c r="DM102" i="45"/>
  <c r="DL102" i="45"/>
  <c r="DK102" i="45"/>
  <c r="DJ102" i="45"/>
  <c r="DI102" i="45"/>
  <c r="DH102" i="45"/>
  <c r="DG102" i="45"/>
  <c r="DF102" i="45"/>
  <c r="DE102" i="45"/>
  <c r="DD102" i="45"/>
  <c r="DC102" i="45"/>
  <c r="DB102" i="45"/>
  <c r="DA102" i="45"/>
  <c r="CZ102" i="45"/>
  <c r="CY102" i="45"/>
  <c r="CX102" i="45"/>
  <c r="CW102" i="45"/>
  <c r="CV102" i="45"/>
  <c r="CU102" i="45"/>
  <c r="CT102" i="45"/>
  <c r="CS102" i="45"/>
  <c r="CR102" i="45"/>
  <c r="CQ102" i="45"/>
  <c r="CP102" i="45"/>
  <c r="CO102" i="45"/>
  <c r="CN102" i="45"/>
  <c r="CM102" i="45"/>
  <c r="CL102" i="45"/>
  <c r="CK102" i="45"/>
  <c r="CJ102" i="45"/>
  <c r="CI102" i="45"/>
  <c r="CH102" i="45"/>
  <c r="CG102" i="45"/>
  <c r="CF102" i="45"/>
  <c r="CE102" i="45"/>
  <c r="CD102" i="45"/>
  <c r="CC102" i="45"/>
  <c r="CB102" i="45"/>
  <c r="CA102" i="45"/>
  <c r="BZ102" i="45"/>
  <c r="BY102" i="45"/>
  <c r="BX102" i="45"/>
  <c r="BW102" i="45"/>
  <c r="BV102" i="45"/>
  <c r="BU102" i="45"/>
  <c r="BT102" i="45"/>
  <c r="BS102" i="45"/>
  <c r="BR102" i="45"/>
  <c r="BQ102" i="45"/>
  <c r="BP102" i="45"/>
  <c r="BO102" i="45"/>
  <c r="BN102" i="45"/>
  <c r="BM102" i="45"/>
  <c r="BL102" i="45"/>
  <c r="BK102" i="45"/>
  <c r="BJ102" i="45"/>
  <c r="BI102" i="45"/>
  <c r="BH102" i="45"/>
  <c r="BG102" i="45"/>
  <c r="BF102" i="45"/>
  <c r="BE102" i="45"/>
  <c r="BD102" i="45"/>
  <c r="BC102" i="45"/>
  <c r="BB102" i="45"/>
  <c r="BA102" i="45"/>
  <c r="AZ102" i="45"/>
  <c r="AY102" i="45"/>
  <c r="AX102" i="45"/>
  <c r="AW102" i="45"/>
  <c r="AV102" i="45"/>
  <c r="AU102" i="45"/>
  <c r="AT102" i="45"/>
  <c r="AS102" i="45"/>
  <c r="AR102" i="45"/>
  <c r="AQ102" i="45"/>
  <c r="AP102" i="45"/>
  <c r="AO102" i="45"/>
  <c r="AN102" i="45"/>
  <c r="AM102" i="45"/>
  <c r="AL102" i="45"/>
  <c r="AK102" i="45"/>
  <c r="AJ102" i="45"/>
  <c r="AI102" i="45"/>
  <c r="AH102" i="45"/>
  <c r="AG102" i="45"/>
  <c r="AF102" i="45"/>
  <c r="AE102" i="45"/>
  <c r="AD102" i="45"/>
  <c r="AC102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G102" i="45"/>
  <c r="NJ101" i="45"/>
  <c r="NI101" i="45"/>
  <c r="NH101" i="45"/>
  <c r="NG101" i="45"/>
  <c r="NF101" i="45"/>
  <c r="NE101" i="45"/>
  <c r="ND101" i="45"/>
  <c r="NC101" i="45"/>
  <c r="NB101" i="45"/>
  <c r="NA101" i="45"/>
  <c r="MZ101" i="45"/>
  <c r="MY101" i="45"/>
  <c r="MX101" i="45"/>
  <c r="MW101" i="45"/>
  <c r="MV101" i="45"/>
  <c r="MU101" i="45"/>
  <c r="MT101" i="45"/>
  <c r="MS101" i="45"/>
  <c r="MR101" i="45"/>
  <c r="MQ101" i="45"/>
  <c r="MP101" i="45"/>
  <c r="MO101" i="45"/>
  <c r="MN101" i="45"/>
  <c r="MM101" i="45"/>
  <c r="ML101" i="45"/>
  <c r="MK101" i="45"/>
  <c r="MJ101" i="45"/>
  <c r="MI101" i="45"/>
  <c r="MH101" i="45"/>
  <c r="MG101" i="45"/>
  <c r="MF101" i="45"/>
  <c r="ME101" i="45"/>
  <c r="MD101" i="45"/>
  <c r="MC101" i="45"/>
  <c r="MB101" i="45"/>
  <c r="MA101" i="45"/>
  <c r="LZ101" i="45"/>
  <c r="LY101" i="45"/>
  <c r="LX101" i="45"/>
  <c r="LW101" i="45"/>
  <c r="LV101" i="45"/>
  <c r="LU101" i="45"/>
  <c r="LT101" i="45"/>
  <c r="LS101" i="45"/>
  <c r="LR101" i="45"/>
  <c r="LQ101" i="45"/>
  <c r="LP101" i="45"/>
  <c r="LO101" i="45"/>
  <c r="LN101" i="45"/>
  <c r="LM101" i="45"/>
  <c r="LL101" i="45"/>
  <c r="LK101" i="45"/>
  <c r="LJ101" i="45"/>
  <c r="LI101" i="45"/>
  <c r="LH101" i="45"/>
  <c r="LG101" i="45"/>
  <c r="LF101" i="45"/>
  <c r="LE101" i="45"/>
  <c r="LD101" i="45"/>
  <c r="LC101" i="45"/>
  <c r="LB101" i="45"/>
  <c r="LA101" i="45"/>
  <c r="KZ101" i="45"/>
  <c r="KY101" i="45"/>
  <c r="KX101" i="45"/>
  <c r="KW101" i="45"/>
  <c r="KV101" i="45"/>
  <c r="KU101" i="45"/>
  <c r="KT101" i="45"/>
  <c r="KS101" i="45"/>
  <c r="KR101" i="45"/>
  <c r="KQ101" i="45"/>
  <c r="KP101" i="45"/>
  <c r="KO101" i="45"/>
  <c r="KN101" i="45"/>
  <c r="KM101" i="45"/>
  <c r="KL101" i="45"/>
  <c r="KK101" i="45"/>
  <c r="KJ101" i="45"/>
  <c r="KI101" i="45"/>
  <c r="KH101" i="45"/>
  <c r="KG101" i="45"/>
  <c r="KF101" i="45"/>
  <c r="KE101" i="45"/>
  <c r="KD101" i="45"/>
  <c r="KC101" i="45"/>
  <c r="KB101" i="45"/>
  <c r="KA101" i="45"/>
  <c r="JZ101" i="45"/>
  <c r="JY101" i="45"/>
  <c r="JX101" i="45"/>
  <c r="JW101" i="45"/>
  <c r="JV101" i="45"/>
  <c r="JU101" i="45"/>
  <c r="JT101" i="45"/>
  <c r="JS101" i="45"/>
  <c r="JR101" i="45"/>
  <c r="JQ101" i="45"/>
  <c r="JP101" i="45"/>
  <c r="JO101" i="45"/>
  <c r="JN101" i="45"/>
  <c r="JM101" i="45"/>
  <c r="JL101" i="45"/>
  <c r="JK101" i="45"/>
  <c r="JJ101" i="45"/>
  <c r="JI101" i="45"/>
  <c r="JH101" i="45"/>
  <c r="JG101" i="45"/>
  <c r="JF101" i="45"/>
  <c r="JE101" i="45"/>
  <c r="JD101" i="45"/>
  <c r="JC101" i="45"/>
  <c r="JB101" i="45"/>
  <c r="JA101" i="45"/>
  <c r="IZ101" i="45"/>
  <c r="IY101" i="45"/>
  <c r="IX101" i="45"/>
  <c r="IW101" i="45"/>
  <c r="IV101" i="45"/>
  <c r="IU101" i="45"/>
  <c r="IT101" i="45"/>
  <c r="IS101" i="45"/>
  <c r="IR101" i="45"/>
  <c r="IQ101" i="45"/>
  <c r="IP101" i="45"/>
  <c r="IO101" i="45"/>
  <c r="IN101" i="45"/>
  <c r="IM101" i="45"/>
  <c r="IL101" i="45"/>
  <c r="IK101" i="45"/>
  <c r="IJ101" i="45"/>
  <c r="II101" i="45"/>
  <c r="IH101" i="45"/>
  <c r="IG101" i="45"/>
  <c r="IF101" i="45"/>
  <c r="IE101" i="45"/>
  <c r="ID101" i="45"/>
  <c r="IC101" i="45"/>
  <c r="IB101" i="45"/>
  <c r="IA101" i="45"/>
  <c r="HZ101" i="45"/>
  <c r="HY101" i="45"/>
  <c r="HX101" i="45"/>
  <c r="HW101" i="45"/>
  <c r="HV101" i="45"/>
  <c r="HU101" i="45"/>
  <c r="HT101" i="45"/>
  <c r="HS101" i="45"/>
  <c r="HR101" i="45"/>
  <c r="HQ101" i="45"/>
  <c r="HP101" i="45"/>
  <c r="HO101" i="45"/>
  <c r="HN101" i="45"/>
  <c r="HM101" i="45"/>
  <c r="HL101" i="45"/>
  <c r="HK101" i="45"/>
  <c r="HJ101" i="45"/>
  <c r="HI101" i="45"/>
  <c r="HH101" i="45"/>
  <c r="HG101" i="45"/>
  <c r="HF101" i="45"/>
  <c r="HE101" i="45"/>
  <c r="HD101" i="45"/>
  <c r="HC101" i="45"/>
  <c r="HB101" i="45"/>
  <c r="HA101" i="45"/>
  <c r="GZ101" i="45"/>
  <c r="GY101" i="45"/>
  <c r="GX101" i="45"/>
  <c r="GW101" i="45"/>
  <c r="GV101" i="45"/>
  <c r="GU101" i="45"/>
  <c r="GT101" i="45"/>
  <c r="GS101" i="45"/>
  <c r="GR101" i="45"/>
  <c r="GQ101" i="45"/>
  <c r="GP101" i="45"/>
  <c r="GO101" i="45"/>
  <c r="GN101" i="45"/>
  <c r="GM101" i="45"/>
  <c r="GL101" i="45"/>
  <c r="GK101" i="45"/>
  <c r="GJ101" i="45"/>
  <c r="GI101" i="45"/>
  <c r="GH101" i="45"/>
  <c r="GG101" i="45"/>
  <c r="GF101" i="45"/>
  <c r="GE101" i="45"/>
  <c r="GD101" i="45"/>
  <c r="GC101" i="45"/>
  <c r="GB101" i="45"/>
  <c r="GA101" i="45"/>
  <c r="FZ101" i="45"/>
  <c r="FY101" i="45"/>
  <c r="FX101" i="45"/>
  <c r="FW101" i="45"/>
  <c r="FV101" i="45"/>
  <c r="FU101" i="45"/>
  <c r="FT101" i="45"/>
  <c r="FS101" i="45"/>
  <c r="FR101" i="45"/>
  <c r="FQ101" i="45"/>
  <c r="FP101" i="45"/>
  <c r="FO101" i="45"/>
  <c r="FN101" i="45"/>
  <c r="FM101" i="45"/>
  <c r="FL101" i="45"/>
  <c r="FK101" i="45"/>
  <c r="FJ101" i="45"/>
  <c r="FI101" i="45"/>
  <c r="FH101" i="45"/>
  <c r="FG101" i="45"/>
  <c r="FF101" i="45"/>
  <c r="FE101" i="45"/>
  <c r="FD101" i="45"/>
  <c r="FC101" i="45"/>
  <c r="FB101" i="45"/>
  <c r="FA101" i="45"/>
  <c r="EZ101" i="45"/>
  <c r="EY101" i="45"/>
  <c r="EX101" i="45"/>
  <c r="EW101" i="45"/>
  <c r="EV101" i="45"/>
  <c r="EU101" i="45"/>
  <c r="ET101" i="45"/>
  <c r="ES101" i="45"/>
  <c r="ER101" i="45"/>
  <c r="EQ101" i="45"/>
  <c r="EP101" i="45"/>
  <c r="EO101" i="45"/>
  <c r="EN101" i="45"/>
  <c r="EM101" i="45"/>
  <c r="EL101" i="45"/>
  <c r="EK101" i="45"/>
  <c r="EJ101" i="45"/>
  <c r="EI101" i="45"/>
  <c r="EH101" i="45"/>
  <c r="EG101" i="45"/>
  <c r="EF101" i="45"/>
  <c r="EE101" i="45"/>
  <c r="ED101" i="45"/>
  <c r="EC101" i="45"/>
  <c r="EB101" i="45"/>
  <c r="EA101" i="45"/>
  <c r="DZ101" i="45"/>
  <c r="DY101" i="45"/>
  <c r="DX101" i="45"/>
  <c r="DW101" i="45"/>
  <c r="DV101" i="45"/>
  <c r="DU101" i="45"/>
  <c r="DT101" i="45"/>
  <c r="DS101" i="45"/>
  <c r="DR101" i="45"/>
  <c r="DQ101" i="45"/>
  <c r="DP101" i="45"/>
  <c r="DO101" i="45"/>
  <c r="DN101" i="45"/>
  <c r="DM101" i="45"/>
  <c r="DL101" i="45"/>
  <c r="DK101" i="45"/>
  <c r="DJ101" i="45"/>
  <c r="DI101" i="45"/>
  <c r="DH101" i="45"/>
  <c r="DG101" i="45"/>
  <c r="DF101" i="45"/>
  <c r="DE101" i="45"/>
  <c r="DD101" i="45"/>
  <c r="DC101" i="45"/>
  <c r="DB101" i="45"/>
  <c r="DA101" i="45"/>
  <c r="CZ101" i="45"/>
  <c r="CY101" i="45"/>
  <c r="CX101" i="45"/>
  <c r="CW101" i="45"/>
  <c r="CV101" i="45"/>
  <c r="CU101" i="45"/>
  <c r="CT101" i="45"/>
  <c r="CS101" i="45"/>
  <c r="CR101" i="45"/>
  <c r="CQ101" i="45"/>
  <c r="CP101" i="45"/>
  <c r="CO101" i="45"/>
  <c r="CN101" i="45"/>
  <c r="CM101" i="45"/>
  <c r="CL101" i="45"/>
  <c r="CK101" i="45"/>
  <c r="CJ101" i="45"/>
  <c r="CI101" i="45"/>
  <c r="CH101" i="45"/>
  <c r="CG101" i="45"/>
  <c r="CF101" i="45"/>
  <c r="CE101" i="45"/>
  <c r="CD101" i="45"/>
  <c r="CC101" i="45"/>
  <c r="CB101" i="45"/>
  <c r="CA101" i="45"/>
  <c r="BZ101" i="45"/>
  <c r="BY101" i="45"/>
  <c r="BX101" i="45"/>
  <c r="BW101" i="45"/>
  <c r="BV101" i="45"/>
  <c r="BU101" i="45"/>
  <c r="BT101" i="45"/>
  <c r="BS101" i="45"/>
  <c r="BR101" i="45"/>
  <c r="BQ101" i="45"/>
  <c r="BP101" i="45"/>
  <c r="BO101" i="45"/>
  <c r="BN101" i="45"/>
  <c r="BM101" i="45"/>
  <c r="BL101" i="45"/>
  <c r="BK101" i="45"/>
  <c r="BJ101" i="45"/>
  <c r="BI101" i="45"/>
  <c r="BH101" i="45"/>
  <c r="BG101" i="45"/>
  <c r="BF101" i="45"/>
  <c r="BE101" i="45"/>
  <c r="BD101" i="45"/>
  <c r="BC101" i="45"/>
  <c r="BB101" i="45"/>
  <c r="BA101" i="45"/>
  <c r="AZ101" i="45"/>
  <c r="AY101" i="45"/>
  <c r="AX101" i="45"/>
  <c r="AW101" i="45"/>
  <c r="AV101" i="45"/>
  <c r="AU101" i="45"/>
  <c r="AT101" i="45"/>
  <c r="AS101" i="45"/>
  <c r="AR101" i="45"/>
  <c r="AQ101" i="45"/>
  <c r="AP101" i="45"/>
  <c r="AO101" i="45"/>
  <c r="AN101" i="45"/>
  <c r="AM101" i="45"/>
  <c r="AL101" i="45"/>
  <c r="AK101" i="45"/>
  <c r="AJ101" i="45"/>
  <c r="AI101" i="45"/>
  <c r="AH101" i="45"/>
  <c r="AG101" i="45"/>
  <c r="AF101" i="45"/>
  <c r="AE101" i="45"/>
  <c r="AD101" i="45"/>
  <c r="AC101" i="45"/>
  <c r="AB101" i="45"/>
  <c r="AA101" i="45"/>
  <c r="Z101" i="45"/>
  <c r="Y101" i="45"/>
  <c r="X101" i="45"/>
  <c r="W101" i="45"/>
  <c r="V101" i="45"/>
  <c r="U101" i="45"/>
  <c r="T101" i="45"/>
  <c r="S101" i="45"/>
  <c r="R101" i="45"/>
  <c r="Q101" i="45"/>
  <c r="P101" i="45"/>
  <c r="O101" i="45"/>
  <c r="N101" i="45"/>
  <c r="M101" i="45"/>
  <c r="L101" i="45"/>
  <c r="K101" i="45"/>
  <c r="J101" i="45"/>
  <c r="I101" i="45"/>
  <c r="H101" i="45"/>
  <c r="G101" i="45"/>
  <c r="NJ100" i="45"/>
  <c r="NI100" i="45"/>
  <c r="NH100" i="45"/>
  <c r="NG100" i="45"/>
  <c r="NF100" i="45"/>
  <c r="NE100" i="45"/>
  <c r="ND100" i="45"/>
  <c r="NC100" i="45"/>
  <c r="NB100" i="45"/>
  <c r="NA100" i="45"/>
  <c r="MZ100" i="45"/>
  <c r="MY100" i="45"/>
  <c r="MX100" i="45"/>
  <c r="MW100" i="45"/>
  <c r="MV100" i="45"/>
  <c r="MU100" i="45"/>
  <c r="MT100" i="45"/>
  <c r="MS100" i="45"/>
  <c r="MR100" i="45"/>
  <c r="MQ100" i="45"/>
  <c r="MP100" i="45"/>
  <c r="MO100" i="45"/>
  <c r="MN100" i="45"/>
  <c r="MM100" i="45"/>
  <c r="ML100" i="45"/>
  <c r="MK100" i="45"/>
  <c r="MJ100" i="45"/>
  <c r="MI100" i="45"/>
  <c r="MH100" i="45"/>
  <c r="MG100" i="45"/>
  <c r="MF100" i="45"/>
  <c r="ME100" i="45"/>
  <c r="MD100" i="45"/>
  <c r="MC100" i="45"/>
  <c r="MB100" i="45"/>
  <c r="MA100" i="45"/>
  <c r="LZ100" i="45"/>
  <c r="LY100" i="45"/>
  <c r="LX100" i="45"/>
  <c r="LW100" i="45"/>
  <c r="LV100" i="45"/>
  <c r="LU100" i="45"/>
  <c r="LT100" i="45"/>
  <c r="LS100" i="45"/>
  <c r="LR100" i="45"/>
  <c r="LQ100" i="45"/>
  <c r="LP100" i="45"/>
  <c r="LO100" i="45"/>
  <c r="LN100" i="45"/>
  <c r="LM100" i="45"/>
  <c r="LL100" i="45"/>
  <c r="LK100" i="45"/>
  <c r="LJ100" i="45"/>
  <c r="LI100" i="45"/>
  <c r="LH100" i="45"/>
  <c r="LG100" i="45"/>
  <c r="LF100" i="45"/>
  <c r="LE100" i="45"/>
  <c r="LD100" i="45"/>
  <c r="LC100" i="45"/>
  <c r="LB100" i="45"/>
  <c r="LA100" i="45"/>
  <c r="KZ100" i="45"/>
  <c r="KY100" i="45"/>
  <c r="KX100" i="45"/>
  <c r="KW100" i="45"/>
  <c r="KV100" i="45"/>
  <c r="KU100" i="45"/>
  <c r="KT100" i="45"/>
  <c r="KS100" i="45"/>
  <c r="KR100" i="45"/>
  <c r="KQ100" i="45"/>
  <c r="KP100" i="45"/>
  <c r="KO100" i="45"/>
  <c r="KN100" i="45"/>
  <c r="KM100" i="45"/>
  <c r="KL100" i="45"/>
  <c r="KK100" i="45"/>
  <c r="KJ100" i="45"/>
  <c r="KI100" i="45"/>
  <c r="KH100" i="45"/>
  <c r="KG100" i="45"/>
  <c r="KF100" i="45"/>
  <c r="KE100" i="45"/>
  <c r="KD100" i="45"/>
  <c r="KC100" i="45"/>
  <c r="KB100" i="45"/>
  <c r="KA100" i="45"/>
  <c r="JZ100" i="45"/>
  <c r="JY100" i="45"/>
  <c r="JX100" i="45"/>
  <c r="JW100" i="45"/>
  <c r="JV100" i="45"/>
  <c r="JU100" i="45"/>
  <c r="JT100" i="45"/>
  <c r="JS100" i="45"/>
  <c r="JR100" i="45"/>
  <c r="JQ100" i="45"/>
  <c r="JP100" i="45"/>
  <c r="JO100" i="45"/>
  <c r="JN100" i="45"/>
  <c r="JM100" i="45"/>
  <c r="JL100" i="45"/>
  <c r="JK100" i="45"/>
  <c r="JJ100" i="45"/>
  <c r="JI100" i="45"/>
  <c r="JH100" i="45"/>
  <c r="JG100" i="45"/>
  <c r="JF100" i="45"/>
  <c r="JE100" i="45"/>
  <c r="JD100" i="45"/>
  <c r="JC100" i="45"/>
  <c r="JB100" i="45"/>
  <c r="JA100" i="45"/>
  <c r="IZ100" i="45"/>
  <c r="IY100" i="45"/>
  <c r="IX100" i="45"/>
  <c r="IW100" i="45"/>
  <c r="IV100" i="45"/>
  <c r="IU100" i="45"/>
  <c r="IT100" i="45"/>
  <c r="IS100" i="45"/>
  <c r="IR100" i="45"/>
  <c r="IQ100" i="45"/>
  <c r="IP100" i="45"/>
  <c r="IO100" i="45"/>
  <c r="IN100" i="45"/>
  <c r="IM100" i="45"/>
  <c r="IL100" i="45"/>
  <c r="IK100" i="45"/>
  <c r="IJ100" i="45"/>
  <c r="II100" i="45"/>
  <c r="IH100" i="45"/>
  <c r="IG100" i="45"/>
  <c r="IF100" i="45"/>
  <c r="IE100" i="45"/>
  <c r="ID100" i="45"/>
  <c r="IC100" i="45"/>
  <c r="IB100" i="45"/>
  <c r="IA100" i="45"/>
  <c r="HZ100" i="45"/>
  <c r="HY100" i="45"/>
  <c r="HX100" i="45"/>
  <c r="HW100" i="45"/>
  <c r="HV100" i="45"/>
  <c r="HU100" i="45"/>
  <c r="HT100" i="45"/>
  <c r="HS100" i="45"/>
  <c r="HR100" i="45"/>
  <c r="HQ100" i="45"/>
  <c r="HP100" i="45"/>
  <c r="HO100" i="45"/>
  <c r="HN100" i="45"/>
  <c r="HM100" i="45"/>
  <c r="HL100" i="45"/>
  <c r="HK100" i="45"/>
  <c r="HJ100" i="45"/>
  <c r="HI100" i="45"/>
  <c r="HH100" i="45"/>
  <c r="HG100" i="45"/>
  <c r="HF100" i="45"/>
  <c r="HE100" i="45"/>
  <c r="HD100" i="45"/>
  <c r="HC100" i="45"/>
  <c r="HB100" i="45"/>
  <c r="HA100" i="45"/>
  <c r="GZ100" i="45"/>
  <c r="GY100" i="45"/>
  <c r="GX100" i="45"/>
  <c r="GW100" i="45"/>
  <c r="GV100" i="45"/>
  <c r="GU100" i="45"/>
  <c r="GT100" i="45"/>
  <c r="GS100" i="45"/>
  <c r="GR100" i="45"/>
  <c r="GQ100" i="45"/>
  <c r="GP100" i="45"/>
  <c r="GO100" i="45"/>
  <c r="GN100" i="45"/>
  <c r="GM100" i="45"/>
  <c r="GL100" i="45"/>
  <c r="GK100" i="45"/>
  <c r="GJ100" i="45"/>
  <c r="GI100" i="45"/>
  <c r="GH100" i="45"/>
  <c r="GG100" i="45"/>
  <c r="GF100" i="45"/>
  <c r="GE100" i="45"/>
  <c r="GD100" i="45"/>
  <c r="GC100" i="45"/>
  <c r="GB100" i="45"/>
  <c r="GA100" i="45"/>
  <c r="FZ100" i="45"/>
  <c r="FY100" i="45"/>
  <c r="FX100" i="45"/>
  <c r="FW100" i="45"/>
  <c r="FV100" i="45"/>
  <c r="FU100" i="45"/>
  <c r="FT100" i="45"/>
  <c r="FS100" i="45"/>
  <c r="FR100" i="45"/>
  <c r="FQ100" i="45"/>
  <c r="FP100" i="45"/>
  <c r="FO100" i="45"/>
  <c r="FN100" i="45"/>
  <c r="FM100" i="45"/>
  <c r="FL100" i="45"/>
  <c r="FK100" i="45"/>
  <c r="FJ100" i="45"/>
  <c r="FI100" i="45"/>
  <c r="FH100" i="45"/>
  <c r="FG100" i="45"/>
  <c r="FF100" i="45"/>
  <c r="FE100" i="45"/>
  <c r="FD100" i="45"/>
  <c r="FC100" i="45"/>
  <c r="FB100" i="45"/>
  <c r="FA100" i="45"/>
  <c r="EZ100" i="45"/>
  <c r="EY100" i="45"/>
  <c r="EX100" i="45"/>
  <c r="EW100" i="45"/>
  <c r="EV100" i="45"/>
  <c r="EU100" i="45"/>
  <c r="ET100" i="45"/>
  <c r="ES100" i="45"/>
  <c r="ER100" i="45"/>
  <c r="EQ100" i="45"/>
  <c r="EP100" i="45"/>
  <c r="EO100" i="45"/>
  <c r="EN100" i="45"/>
  <c r="EM100" i="45"/>
  <c r="EL100" i="45"/>
  <c r="EK100" i="45"/>
  <c r="EJ100" i="45"/>
  <c r="EI100" i="45"/>
  <c r="EH100" i="45"/>
  <c r="EG100" i="45"/>
  <c r="EF100" i="45"/>
  <c r="EE100" i="45"/>
  <c r="ED100" i="45"/>
  <c r="EC100" i="45"/>
  <c r="EB100" i="45"/>
  <c r="EA100" i="45"/>
  <c r="DZ100" i="45"/>
  <c r="DY100" i="45"/>
  <c r="DX100" i="45"/>
  <c r="DW100" i="45"/>
  <c r="DV100" i="45"/>
  <c r="DU100" i="45"/>
  <c r="DT100" i="45"/>
  <c r="DS100" i="45"/>
  <c r="DR100" i="45"/>
  <c r="DQ100" i="45"/>
  <c r="DP100" i="45"/>
  <c r="DO100" i="45"/>
  <c r="DN100" i="45"/>
  <c r="DM100" i="45"/>
  <c r="DL100" i="45"/>
  <c r="DK100" i="45"/>
  <c r="DJ100" i="45"/>
  <c r="DI100" i="45"/>
  <c r="DH100" i="45"/>
  <c r="DG100" i="45"/>
  <c r="DF100" i="45"/>
  <c r="DE100" i="45"/>
  <c r="DD100" i="45"/>
  <c r="DC100" i="45"/>
  <c r="DB100" i="45"/>
  <c r="DA100" i="45"/>
  <c r="CZ100" i="45"/>
  <c r="CY100" i="45"/>
  <c r="CX100" i="45"/>
  <c r="CW100" i="45"/>
  <c r="CV100" i="45"/>
  <c r="CU100" i="45"/>
  <c r="CT100" i="45"/>
  <c r="CS100" i="45"/>
  <c r="CR100" i="45"/>
  <c r="CQ100" i="45"/>
  <c r="CP100" i="45"/>
  <c r="CO100" i="45"/>
  <c r="CN100" i="45"/>
  <c r="CM100" i="45"/>
  <c r="CL100" i="45"/>
  <c r="CK100" i="45"/>
  <c r="CJ100" i="45"/>
  <c r="CI100" i="45"/>
  <c r="CH100" i="45"/>
  <c r="CG100" i="45"/>
  <c r="CF100" i="45"/>
  <c r="CE100" i="45"/>
  <c r="CD100" i="45"/>
  <c r="CC100" i="45"/>
  <c r="CB100" i="45"/>
  <c r="CA100" i="45"/>
  <c r="BZ100" i="45"/>
  <c r="BY100" i="45"/>
  <c r="BX100" i="45"/>
  <c r="BW100" i="45"/>
  <c r="BV100" i="45"/>
  <c r="BU100" i="45"/>
  <c r="BT100" i="45"/>
  <c r="BS100" i="45"/>
  <c r="BR100" i="45"/>
  <c r="BQ100" i="45"/>
  <c r="BP100" i="45"/>
  <c r="BO100" i="45"/>
  <c r="BN100" i="45"/>
  <c r="BM100" i="45"/>
  <c r="BL100" i="45"/>
  <c r="BK100" i="45"/>
  <c r="BJ100" i="45"/>
  <c r="BI100" i="45"/>
  <c r="BH100" i="45"/>
  <c r="BG100" i="45"/>
  <c r="BF100" i="45"/>
  <c r="BE100" i="45"/>
  <c r="BD100" i="45"/>
  <c r="BC100" i="45"/>
  <c r="BB100" i="45"/>
  <c r="BA100" i="45"/>
  <c r="AZ100" i="45"/>
  <c r="AY100" i="45"/>
  <c r="AX100" i="45"/>
  <c r="AW100" i="45"/>
  <c r="AV100" i="45"/>
  <c r="AU100" i="45"/>
  <c r="AT100" i="45"/>
  <c r="AS100" i="45"/>
  <c r="AR100" i="45"/>
  <c r="AQ100" i="45"/>
  <c r="AP100" i="45"/>
  <c r="AO100" i="45"/>
  <c r="AN100" i="45"/>
  <c r="AM100" i="45"/>
  <c r="AL100" i="45"/>
  <c r="AK100" i="45"/>
  <c r="AJ100" i="45"/>
  <c r="AI100" i="45"/>
  <c r="AH100" i="45"/>
  <c r="AG100" i="45"/>
  <c r="AF100" i="45"/>
  <c r="AE100" i="45"/>
  <c r="AD100" i="45"/>
  <c r="AC100" i="45"/>
  <c r="AB100" i="45"/>
  <c r="AA100" i="45"/>
  <c r="Z100" i="45"/>
  <c r="Y100" i="45"/>
  <c r="X100" i="45"/>
  <c r="W100" i="45"/>
  <c r="V100" i="45"/>
  <c r="U100" i="45"/>
  <c r="T100" i="45"/>
  <c r="S100" i="45"/>
  <c r="R100" i="45"/>
  <c r="Q100" i="45"/>
  <c r="P100" i="45"/>
  <c r="O100" i="45"/>
  <c r="N100" i="45"/>
  <c r="M100" i="45"/>
  <c r="L100" i="45"/>
  <c r="K100" i="45"/>
  <c r="J100" i="45"/>
  <c r="I100" i="45"/>
  <c r="H100" i="45"/>
  <c r="G100" i="45"/>
  <c r="NJ99" i="45"/>
  <c r="NI99" i="45"/>
  <c r="NH99" i="45"/>
  <c r="NG99" i="45"/>
  <c r="NF99" i="45"/>
  <c r="NE99" i="45"/>
  <c r="ND99" i="45"/>
  <c r="NC99" i="45"/>
  <c r="NB99" i="45"/>
  <c r="NA99" i="45"/>
  <c r="MZ99" i="45"/>
  <c r="MY99" i="45"/>
  <c r="MX99" i="45"/>
  <c r="MW99" i="45"/>
  <c r="MV99" i="45"/>
  <c r="MU99" i="45"/>
  <c r="MT99" i="45"/>
  <c r="MS99" i="45"/>
  <c r="MR99" i="45"/>
  <c r="MQ99" i="45"/>
  <c r="MP99" i="45"/>
  <c r="MO99" i="45"/>
  <c r="MN99" i="45"/>
  <c r="MM99" i="45"/>
  <c r="ML99" i="45"/>
  <c r="MK99" i="45"/>
  <c r="MJ99" i="45"/>
  <c r="MI99" i="45"/>
  <c r="MH99" i="45"/>
  <c r="MG99" i="45"/>
  <c r="MF99" i="45"/>
  <c r="ME99" i="45"/>
  <c r="MD99" i="45"/>
  <c r="MC99" i="45"/>
  <c r="MB99" i="45"/>
  <c r="MA99" i="45"/>
  <c r="LZ99" i="45"/>
  <c r="LY99" i="45"/>
  <c r="LX99" i="45"/>
  <c r="LW99" i="45"/>
  <c r="LV99" i="45"/>
  <c r="LU99" i="45"/>
  <c r="LT99" i="45"/>
  <c r="LS99" i="45"/>
  <c r="LR99" i="45"/>
  <c r="LQ99" i="45"/>
  <c r="LP99" i="45"/>
  <c r="LO99" i="45"/>
  <c r="LN99" i="45"/>
  <c r="LM99" i="45"/>
  <c r="LL99" i="45"/>
  <c r="LK99" i="45"/>
  <c r="LJ99" i="45"/>
  <c r="LI99" i="45"/>
  <c r="LH99" i="45"/>
  <c r="LG99" i="45"/>
  <c r="LF99" i="45"/>
  <c r="LE99" i="45"/>
  <c r="LD99" i="45"/>
  <c r="LC99" i="45"/>
  <c r="LB99" i="45"/>
  <c r="LA99" i="45"/>
  <c r="KZ99" i="45"/>
  <c r="KY99" i="45"/>
  <c r="KX99" i="45"/>
  <c r="KW99" i="45"/>
  <c r="KV99" i="45"/>
  <c r="KU99" i="45"/>
  <c r="KT99" i="45"/>
  <c r="KS99" i="45"/>
  <c r="KR99" i="45"/>
  <c r="KQ99" i="45"/>
  <c r="KP99" i="45"/>
  <c r="KO99" i="45"/>
  <c r="KN99" i="45"/>
  <c r="KM99" i="45"/>
  <c r="KL99" i="45"/>
  <c r="KK99" i="45"/>
  <c r="KJ99" i="45"/>
  <c r="KI99" i="45"/>
  <c r="KH99" i="45"/>
  <c r="KG99" i="45"/>
  <c r="KF99" i="45"/>
  <c r="KE99" i="45"/>
  <c r="KD99" i="45"/>
  <c r="KC99" i="45"/>
  <c r="KB99" i="45"/>
  <c r="KA99" i="45"/>
  <c r="JZ99" i="45"/>
  <c r="JY99" i="45"/>
  <c r="JX99" i="45"/>
  <c r="JW99" i="45"/>
  <c r="JV99" i="45"/>
  <c r="JU99" i="45"/>
  <c r="JT99" i="45"/>
  <c r="JS99" i="45"/>
  <c r="JR99" i="45"/>
  <c r="JQ99" i="45"/>
  <c r="JP99" i="45"/>
  <c r="JO99" i="45"/>
  <c r="JN99" i="45"/>
  <c r="JM99" i="45"/>
  <c r="JL99" i="45"/>
  <c r="JK99" i="45"/>
  <c r="JJ99" i="45"/>
  <c r="JI99" i="45"/>
  <c r="JH99" i="45"/>
  <c r="JG99" i="45"/>
  <c r="JF99" i="45"/>
  <c r="JE99" i="45"/>
  <c r="JD99" i="45"/>
  <c r="JC99" i="45"/>
  <c r="JB99" i="45"/>
  <c r="JA99" i="45"/>
  <c r="IZ99" i="45"/>
  <c r="IY99" i="45"/>
  <c r="IX99" i="45"/>
  <c r="IW99" i="45"/>
  <c r="IV99" i="45"/>
  <c r="IU99" i="45"/>
  <c r="IT99" i="45"/>
  <c r="IS99" i="45"/>
  <c r="IR99" i="45"/>
  <c r="IQ99" i="45"/>
  <c r="IP99" i="45"/>
  <c r="IO99" i="45"/>
  <c r="IN99" i="45"/>
  <c r="IM99" i="45"/>
  <c r="IL99" i="45"/>
  <c r="IK99" i="45"/>
  <c r="IJ99" i="45"/>
  <c r="II99" i="45"/>
  <c r="IH99" i="45"/>
  <c r="IG99" i="45"/>
  <c r="IF99" i="45"/>
  <c r="IE99" i="45"/>
  <c r="ID99" i="45"/>
  <c r="IC99" i="45"/>
  <c r="IB99" i="45"/>
  <c r="IA99" i="45"/>
  <c r="HZ99" i="45"/>
  <c r="HY99" i="45"/>
  <c r="HX99" i="45"/>
  <c r="HW99" i="45"/>
  <c r="HV99" i="45"/>
  <c r="HU99" i="45"/>
  <c r="HT99" i="45"/>
  <c r="HS99" i="45"/>
  <c r="HR99" i="45"/>
  <c r="HQ99" i="45"/>
  <c r="HP99" i="45"/>
  <c r="HO99" i="45"/>
  <c r="HN99" i="45"/>
  <c r="HM99" i="45"/>
  <c r="HL99" i="45"/>
  <c r="HK99" i="45"/>
  <c r="HJ99" i="45"/>
  <c r="HI99" i="45"/>
  <c r="HH99" i="45"/>
  <c r="HG99" i="45"/>
  <c r="HF99" i="45"/>
  <c r="HE99" i="45"/>
  <c r="HD99" i="45"/>
  <c r="HC99" i="45"/>
  <c r="HB99" i="45"/>
  <c r="HA99" i="45"/>
  <c r="GZ99" i="45"/>
  <c r="GY99" i="45"/>
  <c r="GX99" i="45"/>
  <c r="GW99" i="45"/>
  <c r="GV99" i="45"/>
  <c r="GU99" i="45"/>
  <c r="GT99" i="45"/>
  <c r="GS99" i="45"/>
  <c r="GR99" i="45"/>
  <c r="GQ99" i="45"/>
  <c r="GP99" i="45"/>
  <c r="GO99" i="45"/>
  <c r="GN99" i="45"/>
  <c r="GM99" i="45"/>
  <c r="GL99" i="45"/>
  <c r="GK99" i="45"/>
  <c r="GJ99" i="45"/>
  <c r="GI99" i="45"/>
  <c r="GH99" i="45"/>
  <c r="GG99" i="45"/>
  <c r="GF99" i="45"/>
  <c r="GE99" i="45"/>
  <c r="GD99" i="45"/>
  <c r="GC99" i="45"/>
  <c r="GB99" i="45"/>
  <c r="GA99" i="45"/>
  <c r="FZ99" i="45"/>
  <c r="FY99" i="45"/>
  <c r="FX99" i="45"/>
  <c r="FW99" i="45"/>
  <c r="FV99" i="45"/>
  <c r="FU99" i="45"/>
  <c r="FT99" i="45"/>
  <c r="FS99" i="45"/>
  <c r="FR99" i="45"/>
  <c r="FQ99" i="45"/>
  <c r="FP99" i="45"/>
  <c r="FO99" i="45"/>
  <c r="FN99" i="45"/>
  <c r="FM99" i="45"/>
  <c r="FL99" i="45"/>
  <c r="FK99" i="45"/>
  <c r="FJ99" i="45"/>
  <c r="FI99" i="45"/>
  <c r="FH99" i="45"/>
  <c r="FG99" i="45"/>
  <c r="FF99" i="45"/>
  <c r="FE99" i="45"/>
  <c r="FD99" i="45"/>
  <c r="FC99" i="45"/>
  <c r="FB99" i="45"/>
  <c r="FA99" i="45"/>
  <c r="EZ99" i="45"/>
  <c r="EY99" i="45"/>
  <c r="EX99" i="45"/>
  <c r="EW99" i="45"/>
  <c r="EV99" i="45"/>
  <c r="EU99" i="45"/>
  <c r="ET99" i="45"/>
  <c r="ES99" i="45"/>
  <c r="ER99" i="45"/>
  <c r="EQ99" i="45"/>
  <c r="EP99" i="45"/>
  <c r="EO99" i="45"/>
  <c r="EN99" i="45"/>
  <c r="EM99" i="45"/>
  <c r="EL99" i="45"/>
  <c r="EK99" i="45"/>
  <c r="EJ99" i="45"/>
  <c r="EI99" i="45"/>
  <c r="EH99" i="45"/>
  <c r="EG99" i="45"/>
  <c r="EF99" i="45"/>
  <c r="EE99" i="45"/>
  <c r="ED99" i="45"/>
  <c r="EC99" i="45"/>
  <c r="EB99" i="45"/>
  <c r="EA99" i="45"/>
  <c r="DZ99" i="45"/>
  <c r="DY99" i="45"/>
  <c r="DX99" i="45"/>
  <c r="DW99" i="45"/>
  <c r="DV99" i="45"/>
  <c r="DU99" i="45"/>
  <c r="DT99" i="45"/>
  <c r="DS99" i="45"/>
  <c r="DR99" i="45"/>
  <c r="DQ99" i="45"/>
  <c r="DP99" i="45"/>
  <c r="DO99" i="45"/>
  <c r="DN99" i="45"/>
  <c r="DM99" i="45"/>
  <c r="DL99" i="45"/>
  <c r="DK99" i="45"/>
  <c r="DJ99" i="45"/>
  <c r="DI99" i="45"/>
  <c r="DH99" i="45"/>
  <c r="DG99" i="45"/>
  <c r="DF99" i="45"/>
  <c r="DE99" i="45"/>
  <c r="DD99" i="45"/>
  <c r="DC99" i="45"/>
  <c r="DB99" i="45"/>
  <c r="DA99" i="45"/>
  <c r="CZ99" i="45"/>
  <c r="CY99" i="45"/>
  <c r="CX99" i="45"/>
  <c r="CW99" i="45"/>
  <c r="CV99" i="45"/>
  <c r="CU99" i="45"/>
  <c r="CT99" i="45"/>
  <c r="CS99" i="45"/>
  <c r="CR99" i="45"/>
  <c r="CQ99" i="45"/>
  <c r="CP99" i="45"/>
  <c r="CO99" i="45"/>
  <c r="CN99" i="45"/>
  <c r="CM99" i="45"/>
  <c r="CL99" i="45"/>
  <c r="CK99" i="45"/>
  <c r="CJ99" i="45"/>
  <c r="CI99" i="45"/>
  <c r="CH99" i="45"/>
  <c r="CG99" i="45"/>
  <c r="CF99" i="45"/>
  <c r="CE99" i="45"/>
  <c r="CD99" i="45"/>
  <c r="CC99" i="45"/>
  <c r="CB99" i="45"/>
  <c r="CA99" i="45"/>
  <c r="BZ99" i="45"/>
  <c r="BY99" i="45"/>
  <c r="BX99" i="45"/>
  <c r="BW99" i="45"/>
  <c r="BV99" i="45"/>
  <c r="BU99" i="45"/>
  <c r="BT99" i="45"/>
  <c r="BS99" i="45"/>
  <c r="BR99" i="45"/>
  <c r="BQ99" i="45"/>
  <c r="BP99" i="45"/>
  <c r="BO99" i="45"/>
  <c r="BN99" i="45"/>
  <c r="BM99" i="45"/>
  <c r="BL99" i="45"/>
  <c r="BK99" i="45"/>
  <c r="BJ99" i="45"/>
  <c r="BI99" i="45"/>
  <c r="BH99" i="45"/>
  <c r="BG99" i="45"/>
  <c r="BF99" i="45"/>
  <c r="BE99" i="45"/>
  <c r="BD99" i="45"/>
  <c r="BC99" i="45"/>
  <c r="BB99" i="45"/>
  <c r="BA99" i="45"/>
  <c r="AZ99" i="45"/>
  <c r="AY99" i="45"/>
  <c r="AX99" i="45"/>
  <c r="AW99" i="45"/>
  <c r="AV99" i="45"/>
  <c r="AU99" i="45"/>
  <c r="AT99" i="45"/>
  <c r="AS99" i="45"/>
  <c r="AR99" i="45"/>
  <c r="AQ99" i="45"/>
  <c r="AP99" i="45"/>
  <c r="AO99" i="45"/>
  <c r="AN99" i="45"/>
  <c r="AM99" i="45"/>
  <c r="AL99" i="45"/>
  <c r="AK99" i="45"/>
  <c r="AJ99" i="45"/>
  <c r="AI99" i="45"/>
  <c r="AH99" i="45"/>
  <c r="AG99" i="45"/>
  <c r="AF99" i="45"/>
  <c r="AE99" i="45"/>
  <c r="AD99" i="45"/>
  <c r="AC99" i="45"/>
  <c r="AB99" i="45"/>
  <c r="AA99" i="45"/>
  <c r="Z99" i="45"/>
  <c r="Y99" i="45"/>
  <c r="X99" i="45"/>
  <c r="W99" i="45"/>
  <c r="V99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G99" i="45"/>
  <c r="NJ98" i="45"/>
  <c r="NI98" i="45"/>
  <c r="NH98" i="45"/>
  <c r="NG98" i="45"/>
  <c r="NF98" i="45"/>
  <c r="NE98" i="45"/>
  <c r="ND98" i="45"/>
  <c r="NC98" i="45"/>
  <c r="NB98" i="45"/>
  <c r="NA98" i="45"/>
  <c r="MZ98" i="45"/>
  <c r="MY98" i="45"/>
  <c r="MX98" i="45"/>
  <c r="MW98" i="45"/>
  <c r="MV98" i="45"/>
  <c r="MU98" i="45"/>
  <c r="MT98" i="45"/>
  <c r="MS98" i="45"/>
  <c r="MR98" i="45"/>
  <c r="MQ98" i="45"/>
  <c r="MP98" i="45"/>
  <c r="MO98" i="45"/>
  <c r="MN98" i="45"/>
  <c r="MM98" i="45"/>
  <c r="ML98" i="45"/>
  <c r="MK98" i="45"/>
  <c r="MJ98" i="45"/>
  <c r="MI98" i="45"/>
  <c r="MH98" i="45"/>
  <c r="MG98" i="45"/>
  <c r="MF98" i="45"/>
  <c r="ME98" i="45"/>
  <c r="MD98" i="45"/>
  <c r="MC98" i="45"/>
  <c r="MB98" i="45"/>
  <c r="MA98" i="45"/>
  <c r="LZ98" i="45"/>
  <c r="LY98" i="45"/>
  <c r="LX98" i="45"/>
  <c r="LW98" i="45"/>
  <c r="LV98" i="45"/>
  <c r="LU98" i="45"/>
  <c r="LT98" i="45"/>
  <c r="LS98" i="45"/>
  <c r="LR98" i="45"/>
  <c r="LQ98" i="45"/>
  <c r="LP98" i="45"/>
  <c r="LO98" i="45"/>
  <c r="LN98" i="45"/>
  <c r="LM98" i="45"/>
  <c r="LL98" i="45"/>
  <c r="LK98" i="45"/>
  <c r="LJ98" i="45"/>
  <c r="LI98" i="45"/>
  <c r="LH98" i="45"/>
  <c r="LG98" i="45"/>
  <c r="LF98" i="45"/>
  <c r="LE98" i="45"/>
  <c r="LD98" i="45"/>
  <c r="LC98" i="45"/>
  <c r="LB98" i="45"/>
  <c r="LA98" i="45"/>
  <c r="KZ98" i="45"/>
  <c r="KY98" i="45"/>
  <c r="KX98" i="45"/>
  <c r="KW98" i="45"/>
  <c r="KV98" i="45"/>
  <c r="KU98" i="45"/>
  <c r="KT98" i="45"/>
  <c r="KS98" i="45"/>
  <c r="KR98" i="45"/>
  <c r="KQ98" i="45"/>
  <c r="KP98" i="45"/>
  <c r="KO98" i="45"/>
  <c r="KN98" i="45"/>
  <c r="KM98" i="45"/>
  <c r="KL98" i="45"/>
  <c r="KK98" i="45"/>
  <c r="KJ98" i="45"/>
  <c r="KI98" i="45"/>
  <c r="KH98" i="45"/>
  <c r="KG98" i="45"/>
  <c r="KF98" i="45"/>
  <c r="KE98" i="45"/>
  <c r="KD98" i="45"/>
  <c r="KC98" i="45"/>
  <c r="KB98" i="45"/>
  <c r="KA98" i="45"/>
  <c r="JZ98" i="45"/>
  <c r="JY98" i="45"/>
  <c r="JX98" i="45"/>
  <c r="JW98" i="45"/>
  <c r="JV98" i="45"/>
  <c r="JU98" i="45"/>
  <c r="JT98" i="45"/>
  <c r="JS98" i="45"/>
  <c r="JR98" i="45"/>
  <c r="JQ98" i="45"/>
  <c r="JP98" i="45"/>
  <c r="JO98" i="45"/>
  <c r="JN98" i="45"/>
  <c r="JM98" i="45"/>
  <c r="JL98" i="45"/>
  <c r="JK98" i="45"/>
  <c r="JJ98" i="45"/>
  <c r="JI98" i="45"/>
  <c r="JH98" i="45"/>
  <c r="JG98" i="45"/>
  <c r="JF98" i="45"/>
  <c r="JE98" i="45"/>
  <c r="JD98" i="45"/>
  <c r="JC98" i="45"/>
  <c r="JB98" i="45"/>
  <c r="JA98" i="45"/>
  <c r="IZ98" i="45"/>
  <c r="IY98" i="45"/>
  <c r="IX98" i="45"/>
  <c r="IW98" i="45"/>
  <c r="IV98" i="45"/>
  <c r="IU98" i="45"/>
  <c r="IT98" i="45"/>
  <c r="IS98" i="45"/>
  <c r="IR98" i="45"/>
  <c r="IQ98" i="45"/>
  <c r="IP98" i="45"/>
  <c r="IO98" i="45"/>
  <c r="IN98" i="45"/>
  <c r="IM98" i="45"/>
  <c r="IL98" i="45"/>
  <c r="IK98" i="45"/>
  <c r="IJ98" i="45"/>
  <c r="II98" i="45"/>
  <c r="IH98" i="45"/>
  <c r="IG98" i="45"/>
  <c r="IF98" i="45"/>
  <c r="IE98" i="45"/>
  <c r="ID98" i="45"/>
  <c r="IC98" i="45"/>
  <c r="IB98" i="45"/>
  <c r="IA98" i="45"/>
  <c r="HZ98" i="45"/>
  <c r="HY98" i="45"/>
  <c r="HX98" i="45"/>
  <c r="HW98" i="45"/>
  <c r="HV98" i="45"/>
  <c r="HU98" i="45"/>
  <c r="HT98" i="45"/>
  <c r="HS98" i="45"/>
  <c r="HR98" i="45"/>
  <c r="HQ98" i="45"/>
  <c r="HP98" i="45"/>
  <c r="HO98" i="45"/>
  <c r="HN98" i="45"/>
  <c r="HM98" i="45"/>
  <c r="HL98" i="45"/>
  <c r="HK98" i="45"/>
  <c r="HJ98" i="45"/>
  <c r="HI98" i="45"/>
  <c r="HH98" i="45"/>
  <c r="HG98" i="45"/>
  <c r="HF98" i="45"/>
  <c r="HE98" i="45"/>
  <c r="HD98" i="45"/>
  <c r="HC98" i="45"/>
  <c r="HB98" i="45"/>
  <c r="HA98" i="45"/>
  <c r="GZ98" i="45"/>
  <c r="GY98" i="45"/>
  <c r="GX98" i="45"/>
  <c r="GW98" i="45"/>
  <c r="GV98" i="45"/>
  <c r="GU98" i="45"/>
  <c r="GT98" i="45"/>
  <c r="GS98" i="45"/>
  <c r="GR98" i="45"/>
  <c r="GQ98" i="45"/>
  <c r="GP98" i="45"/>
  <c r="GO98" i="45"/>
  <c r="GN98" i="45"/>
  <c r="GM98" i="45"/>
  <c r="GL98" i="45"/>
  <c r="GK98" i="45"/>
  <c r="GJ98" i="45"/>
  <c r="GI98" i="45"/>
  <c r="GH98" i="45"/>
  <c r="GG98" i="45"/>
  <c r="GF98" i="45"/>
  <c r="GE98" i="45"/>
  <c r="GD98" i="45"/>
  <c r="GC98" i="45"/>
  <c r="GB98" i="45"/>
  <c r="GA98" i="45"/>
  <c r="FZ98" i="45"/>
  <c r="FY98" i="45"/>
  <c r="FX98" i="45"/>
  <c r="FW98" i="45"/>
  <c r="FV98" i="45"/>
  <c r="FU98" i="45"/>
  <c r="FT98" i="45"/>
  <c r="FS98" i="45"/>
  <c r="FR98" i="45"/>
  <c r="FQ98" i="45"/>
  <c r="FP98" i="45"/>
  <c r="FO98" i="45"/>
  <c r="FN98" i="45"/>
  <c r="FM98" i="45"/>
  <c r="FL98" i="45"/>
  <c r="FK98" i="45"/>
  <c r="FJ98" i="45"/>
  <c r="FI98" i="45"/>
  <c r="FH98" i="45"/>
  <c r="FG98" i="45"/>
  <c r="FF98" i="45"/>
  <c r="FE98" i="45"/>
  <c r="FD98" i="45"/>
  <c r="FC98" i="45"/>
  <c r="FB98" i="45"/>
  <c r="FA98" i="45"/>
  <c r="EZ98" i="45"/>
  <c r="EY98" i="45"/>
  <c r="EX98" i="45"/>
  <c r="EW98" i="45"/>
  <c r="EV98" i="45"/>
  <c r="EU98" i="45"/>
  <c r="ET98" i="45"/>
  <c r="ES98" i="45"/>
  <c r="ER98" i="45"/>
  <c r="EQ98" i="45"/>
  <c r="EP98" i="45"/>
  <c r="EO98" i="45"/>
  <c r="EN98" i="45"/>
  <c r="EM98" i="45"/>
  <c r="EL98" i="45"/>
  <c r="EK98" i="45"/>
  <c r="EJ98" i="45"/>
  <c r="EI98" i="45"/>
  <c r="EH98" i="45"/>
  <c r="EG98" i="45"/>
  <c r="EF98" i="45"/>
  <c r="EE98" i="45"/>
  <c r="ED98" i="45"/>
  <c r="EC98" i="45"/>
  <c r="EB98" i="45"/>
  <c r="EA98" i="45"/>
  <c r="DZ98" i="45"/>
  <c r="DY98" i="45"/>
  <c r="DX98" i="45"/>
  <c r="DW98" i="45"/>
  <c r="DV98" i="45"/>
  <c r="DU98" i="45"/>
  <c r="DT98" i="45"/>
  <c r="DS98" i="45"/>
  <c r="DR98" i="45"/>
  <c r="DQ98" i="45"/>
  <c r="DP98" i="45"/>
  <c r="DO98" i="45"/>
  <c r="DN98" i="45"/>
  <c r="DM98" i="45"/>
  <c r="DL98" i="45"/>
  <c r="DK98" i="45"/>
  <c r="DJ98" i="45"/>
  <c r="DI98" i="45"/>
  <c r="DH98" i="45"/>
  <c r="DG98" i="45"/>
  <c r="DF98" i="45"/>
  <c r="DE98" i="45"/>
  <c r="DD98" i="45"/>
  <c r="DC98" i="45"/>
  <c r="DB98" i="45"/>
  <c r="DA98" i="45"/>
  <c r="CZ98" i="45"/>
  <c r="CY98" i="45"/>
  <c r="CX98" i="45"/>
  <c r="CW98" i="45"/>
  <c r="CV98" i="45"/>
  <c r="CU98" i="45"/>
  <c r="CT98" i="45"/>
  <c r="CS98" i="45"/>
  <c r="CR98" i="45"/>
  <c r="CQ98" i="45"/>
  <c r="CP98" i="45"/>
  <c r="CO98" i="45"/>
  <c r="CN98" i="45"/>
  <c r="CM98" i="45"/>
  <c r="CL98" i="45"/>
  <c r="CK98" i="45"/>
  <c r="CJ98" i="45"/>
  <c r="CI98" i="45"/>
  <c r="CH98" i="45"/>
  <c r="CG98" i="45"/>
  <c r="CF98" i="45"/>
  <c r="CE98" i="45"/>
  <c r="CD98" i="45"/>
  <c r="CC98" i="45"/>
  <c r="CB98" i="45"/>
  <c r="CA98" i="45"/>
  <c r="BZ98" i="45"/>
  <c r="BY98" i="45"/>
  <c r="BX98" i="45"/>
  <c r="BW98" i="45"/>
  <c r="BV98" i="45"/>
  <c r="BU98" i="45"/>
  <c r="BT98" i="45"/>
  <c r="BS98" i="45"/>
  <c r="BR98" i="45"/>
  <c r="BQ98" i="45"/>
  <c r="BP98" i="45"/>
  <c r="BO98" i="45"/>
  <c r="BN98" i="45"/>
  <c r="BM98" i="45"/>
  <c r="BL98" i="45"/>
  <c r="BK98" i="45"/>
  <c r="BJ98" i="45"/>
  <c r="BI98" i="45"/>
  <c r="BH98" i="45"/>
  <c r="BG98" i="45"/>
  <c r="BF98" i="45"/>
  <c r="BE98" i="45"/>
  <c r="BD98" i="45"/>
  <c r="BC98" i="45"/>
  <c r="BB98" i="45"/>
  <c r="BA98" i="45"/>
  <c r="AZ98" i="45"/>
  <c r="AY98" i="45"/>
  <c r="AX98" i="45"/>
  <c r="AW98" i="45"/>
  <c r="AV98" i="45"/>
  <c r="AU98" i="45"/>
  <c r="AT98" i="45"/>
  <c r="AS98" i="45"/>
  <c r="AR98" i="45"/>
  <c r="AQ98" i="45"/>
  <c r="AP98" i="45"/>
  <c r="AO98" i="45"/>
  <c r="AN98" i="45"/>
  <c r="AM98" i="45"/>
  <c r="AL98" i="45"/>
  <c r="AK98" i="45"/>
  <c r="AJ98" i="45"/>
  <c r="AI98" i="45"/>
  <c r="AH98" i="45"/>
  <c r="AG98" i="45"/>
  <c r="AF98" i="45"/>
  <c r="AE98" i="45"/>
  <c r="AD98" i="45"/>
  <c r="AC98" i="45"/>
  <c r="AB98" i="45"/>
  <c r="AA98" i="45"/>
  <c r="Z98" i="45"/>
  <c r="Y98" i="45"/>
  <c r="X98" i="45"/>
  <c r="W98" i="45"/>
  <c r="V98" i="45"/>
  <c r="U98" i="45"/>
  <c r="T98" i="45"/>
  <c r="S98" i="45"/>
  <c r="R98" i="45"/>
  <c r="Q98" i="45"/>
  <c r="P98" i="45"/>
  <c r="O98" i="45"/>
  <c r="N98" i="45"/>
  <c r="M98" i="45"/>
  <c r="L98" i="45"/>
  <c r="K98" i="45"/>
  <c r="J98" i="45"/>
  <c r="I98" i="45"/>
  <c r="H98" i="45"/>
  <c r="G98" i="45"/>
  <c r="F98" i="45"/>
  <c r="NJ97" i="45"/>
  <c r="NI97" i="45"/>
  <c r="NH97" i="45"/>
  <c r="NG97" i="45"/>
  <c r="NF97" i="45"/>
  <c r="NE97" i="45"/>
  <c r="ND97" i="45"/>
  <c r="NC97" i="45"/>
  <c r="NB97" i="45"/>
  <c r="NA97" i="45"/>
  <c r="MZ97" i="45"/>
  <c r="MY97" i="45"/>
  <c r="MX97" i="45"/>
  <c r="MW97" i="45"/>
  <c r="MV97" i="45"/>
  <c r="MU97" i="45"/>
  <c r="MT97" i="45"/>
  <c r="MS97" i="45"/>
  <c r="MR97" i="45"/>
  <c r="MQ97" i="45"/>
  <c r="MP97" i="45"/>
  <c r="MO97" i="45"/>
  <c r="MN97" i="45"/>
  <c r="MM97" i="45"/>
  <c r="ML97" i="45"/>
  <c r="MK97" i="45"/>
  <c r="MJ97" i="45"/>
  <c r="MI97" i="45"/>
  <c r="MH97" i="45"/>
  <c r="MG97" i="45"/>
  <c r="MF97" i="45"/>
  <c r="ME97" i="45"/>
  <c r="MD97" i="45"/>
  <c r="MC97" i="45"/>
  <c r="MB97" i="45"/>
  <c r="MA97" i="45"/>
  <c r="LZ97" i="45"/>
  <c r="LY97" i="45"/>
  <c r="LX97" i="45"/>
  <c r="LW97" i="45"/>
  <c r="LV97" i="45"/>
  <c r="LU97" i="45"/>
  <c r="LT97" i="45"/>
  <c r="LS97" i="45"/>
  <c r="LR97" i="45"/>
  <c r="LQ97" i="45"/>
  <c r="LP97" i="45"/>
  <c r="LO97" i="45"/>
  <c r="LN97" i="45"/>
  <c r="LM97" i="45"/>
  <c r="LL97" i="45"/>
  <c r="LK97" i="45"/>
  <c r="LJ97" i="45"/>
  <c r="LI97" i="45"/>
  <c r="LH97" i="45"/>
  <c r="LG97" i="45"/>
  <c r="LF97" i="45"/>
  <c r="LE97" i="45"/>
  <c r="LD97" i="45"/>
  <c r="LC97" i="45"/>
  <c r="LB97" i="45"/>
  <c r="LA97" i="45"/>
  <c r="KZ97" i="45"/>
  <c r="KY97" i="45"/>
  <c r="KX97" i="45"/>
  <c r="KW97" i="45"/>
  <c r="KV97" i="45"/>
  <c r="KU97" i="45"/>
  <c r="KT97" i="45"/>
  <c r="KS97" i="45"/>
  <c r="KR97" i="45"/>
  <c r="KQ97" i="45"/>
  <c r="KP97" i="45"/>
  <c r="KO97" i="45"/>
  <c r="KN97" i="45"/>
  <c r="KM97" i="45"/>
  <c r="KL97" i="45"/>
  <c r="KK97" i="45"/>
  <c r="KJ97" i="45"/>
  <c r="KI97" i="45"/>
  <c r="KH97" i="45"/>
  <c r="KG97" i="45"/>
  <c r="KF97" i="45"/>
  <c r="KE97" i="45"/>
  <c r="KD97" i="45"/>
  <c r="KC97" i="45"/>
  <c r="KB97" i="45"/>
  <c r="KA97" i="45"/>
  <c r="JZ97" i="45"/>
  <c r="JY97" i="45"/>
  <c r="JX97" i="45"/>
  <c r="JW97" i="45"/>
  <c r="JV97" i="45"/>
  <c r="JU97" i="45"/>
  <c r="JT97" i="45"/>
  <c r="JS97" i="45"/>
  <c r="JR97" i="45"/>
  <c r="JQ97" i="45"/>
  <c r="JP97" i="45"/>
  <c r="JO97" i="45"/>
  <c r="JN97" i="45"/>
  <c r="JM97" i="45"/>
  <c r="JL97" i="45"/>
  <c r="JK97" i="45"/>
  <c r="JJ97" i="45"/>
  <c r="JI97" i="45"/>
  <c r="JH97" i="45"/>
  <c r="JG97" i="45"/>
  <c r="JF97" i="45"/>
  <c r="JE97" i="45"/>
  <c r="JD97" i="45"/>
  <c r="JC97" i="45"/>
  <c r="JB97" i="45"/>
  <c r="JA97" i="45"/>
  <c r="IZ97" i="45"/>
  <c r="IY97" i="45"/>
  <c r="IX97" i="45"/>
  <c r="IW97" i="45"/>
  <c r="IV97" i="45"/>
  <c r="IU97" i="45"/>
  <c r="IT97" i="45"/>
  <c r="IS97" i="45"/>
  <c r="IR97" i="45"/>
  <c r="IQ97" i="45"/>
  <c r="IP97" i="45"/>
  <c r="IO97" i="45"/>
  <c r="IN97" i="45"/>
  <c r="IM97" i="45"/>
  <c r="IL97" i="45"/>
  <c r="IK97" i="45"/>
  <c r="IJ97" i="45"/>
  <c r="II97" i="45"/>
  <c r="IH97" i="45"/>
  <c r="IG97" i="45"/>
  <c r="IF97" i="45"/>
  <c r="IE97" i="45"/>
  <c r="ID97" i="45"/>
  <c r="IC97" i="45"/>
  <c r="IB97" i="45"/>
  <c r="IA97" i="45"/>
  <c r="HZ97" i="45"/>
  <c r="HY97" i="45"/>
  <c r="HX97" i="45"/>
  <c r="HW97" i="45"/>
  <c r="HV97" i="45"/>
  <c r="HU97" i="45"/>
  <c r="HT97" i="45"/>
  <c r="HS97" i="45"/>
  <c r="HR97" i="45"/>
  <c r="HQ97" i="45"/>
  <c r="HP97" i="45"/>
  <c r="HO97" i="45"/>
  <c r="HN97" i="45"/>
  <c r="HM97" i="45"/>
  <c r="HL97" i="45"/>
  <c r="HK97" i="45"/>
  <c r="HJ97" i="45"/>
  <c r="HI97" i="45"/>
  <c r="HH97" i="45"/>
  <c r="HG97" i="45"/>
  <c r="HF97" i="45"/>
  <c r="HE97" i="45"/>
  <c r="HD97" i="45"/>
  <c r="HC97" i="45"/>
  <c r="HB97" i="45"/>
  <c r="HA97" i="45"/>
  <c r="GZ97" i="45"/>
  <c r="GY97" i="45"/>
  <c r="GX97" i="45"/>
  <c r="GW97" i="45"/>
  <c r="GV97" i="45"/>
  <c r="GU97" i="45"/>
  <c r="GT97" i="45"/>
  <c r="GS97" i="45"/>
  <c r="GR97" i="45"/>
  <c r="GQ97" i="45"/>
  <c r="GP97" i="45"/>
  <c r="GO97" i="45"/>
  <c r="GN97" i="45"/>
  <c r="GM97" i="45"/>
  <c r="GL97" i="45"/>
  <c r="GK97" i="45"/>
  <c r="GJ97" i="45"/>
  <c r="GI97" i="45"/>
  <c r="GH97" i="45"/>
  <c r="GG97" i="45"/>
  <c r="GF97" i="45"/>
  <c r="GE97" i="45"/>
  <c r="GD97" i="45"/>
  <c r="GC97" i="45"/>
  <c r="GB97" i="45"/>
  <c r="GA97" i="45"/>
  <c r="FZ97" i="45"/>
  <c r="FY97" i="45"/>
  <c r="FX97" i="45"/>
  <c r="FW97" i="45"/>
  <c r="FV97" i="45"/>
  <c r="FU97" i="45"/>
  <c r="FT97" i="45"/>
  <c r="FS97" i="45"/>
  <c r="FR97" i="45"/>
  <c r="FQ97" i="45"/>
  <c r="FP97" i="45"/>
  <c r="FO97" i="45"/>
  <c r="FN97" i="45"/>
  <c r="FM97" i="45"/>
  <c r="FL97" i="45"/>
  <c r="FK97" i="45"/>
  <c r="FJ97" i="45"/>
  <c r="FI97" i="45"/>
  <c r="FH97" i="45"/>
  <c r="FG97" i="45"/>
  <c r="FF97" i="45"/>
  <c r="FE97" i="45"/>
  <c r="FD97" i="45"/>
  <c r="FC97" i="45"/>
  <c r="FB97" i="45"/>
  <c r="FA97" i="45"/>
  <c r="EZ97" i="45"/>
  <c r="EY97" i="45"/>
  <c r="EX97" i="45"/>
  <c r="EW97" i="45"/>
  <c r="EV97" i="45"/>
  <c r="EU97" i="45"/>
  <c r="ET97" i="45"/>
  <c r="ES97" i="45"/>
  <c r="ER97" i="45"/>
  <c r="EQ97" i="45"/>
  <c r="EP97" i="45"/>
  <c r="EO97" i="45"/>
  <c r="EN97" i="45"/>
  <c r="EM97" i="45"/>
  <c r="EL97" i="45"/>
  <c r="EK97" i="45"/>
  <c r="EJ97" i="45"/>
  <c r="EI97" i="45"/>
  <c r="EH97" i="45"/>
  <c r="EG97" i="45"/>
  <c r="EF97" i="45"/>
  <c r="EE97" i="45"/>
  <c r="ED97" i="45"/>
  <c r="EC97" i="45"/>
  <c r="EB97" i="45"/>
  <c r="EA97" i="45"/>
  <c r="DZ97" i="45"/>
  <c r="DY97" i="45"/>
  <c r="DX97" i="45"/>
  <c r="DW97" i="45"/>
  <c r="DV97" i="45"/>
  <c r="DU97" i="45"/>
  <c r="DT97" i="45"/>
  <c r="DS97" i="45"/>
  <c r="DR97" i="45"/>
  <c r="DQ97" i="45"/>
  <c r="DP97" i="45"/>
  <c r="DO97" i="45"/>
  <c r="DN97" i="45"/>
  <c r="DM97" i="45"/>
  <c r="DL97" i="45"/>
  <c r="DK97" i="45"/>
  <c r="DJ97" i="45"/>
  <c r="DI97" i="45"/>
  <c r="DH97" i="45"/>
  <c r="DG97" i="45"/>
  <c r="DF97" i="45"/>
  <c r="DE97" i="45"/>
  <c r="DD97" i="45"/>
  <c r="DC97" i="45"/>
  <c r="DB97" i="45"/>
  <c r="DA97" i="45"/>
  <c r="CZ97" i="45"/>
  <c r="CY97" i="45"/>
  <c r="CX97" i="45"/>
  <c r="CW97" i="45"/>
  <c r="CV97" i="45"/>
  <c r="CU97" i="45"/>
  <c r="CT97" i="45"/>
  <c r="CS97" i="45"/>
  <c r="CR97" i="45"/>
  <c r="CQ97" i="45"/>
  <c r="CP97" i="45"/>
  <c r="CO97" i="45"/>
  <c r="CN97" i="45"/>
  <c r="CM97" i="45"/>
  <c r="CL97" i="45"/>
  <c r="CK97" i="45"/>
  <c r="CJ97" i="45"/>
  <c r="CI97" i="45"/>
  <c r="CH97" i="45"/>
  <c r="CG97" i="45"/>
  <c r="CF97" i="45"/>
  <c r="CE97" i="45"/>
  <c r="CD97" i="45"/>
  <c r="CC97" i="45"/>
  <c r="CB97" i="45"/>
  <c r="CA97" i="45"/>
  <c r="BZ97" i="45"/>
  <c r="BY97" i="45"/>
  <c r="BX97" i="45"/>
  <c r="BW97" i="45"/>
  <c r="BV97" i="45"/>
  <c r="BU97" i="45"/>
  <c r="BT97" i="45"/>
  <c r="BS97" i="45"/>
  <c r="BR97" i="45"/>
  <c r="BQ97" i="45"/>
  <c r="BP97" i="45"/>
  <c r="BO97" i="45"/>
  <c r="BN97" i="45"/>
  <c r="BM97" i="45"/>
  <c r="BL97" i="45"/>
  <c r="BK97" i="45"/>
  <c r="BJ97" i="45"/>
  <c r="BI97" i="45"/>
  <c r="BH97" i="45"/>
  <c r="BG97" i="45"/>
  <c r="BF97" i="45"/>
  <c r="BE97" i="45"/>
  <c r="BD97" i="45"/>
  <c r="BC97" i="45"/>
  <c r="BB97" i="45"/>
  <c r="BA97" i="45"/>
  <c r="AZ97" i="45"/>
  <c r="AY97" i="45"/>
  <c r="AX97" i="45"/>
  <c r="AW97" i="45"/>
  <c r="AV97" i="45"/>
  <c r="AU97" i="45"/>
  <c r="AT97" i="45"/>
  <c r="AS97" i="45"/>
  <c r="AR97" i="45"/>
  <c r="AQ97" i="45"/>
  <c r="AP97" i="45"/>
  <c r="AO97" i="45"/>
  <c r="AN97" i="45"/>
  <c r="AM97" i="45"/>
  <c r="AL97" i="45"/>
  <c r="AK97" i="45"/>
  <c r="AJ97" i="45"/>
  <c r="AI97" i="45"/>
  <c r="AH97" i="45"/>
  <c r="AG97" i="45"/>
  <c r="AF97" i="45"/>
  <c r="AE97" i="45"/>
  <c r="AD97" i="45"/>
  <c r="AC97" i="45"/>
  <c r="AB97" i="45"/>
  <c r="AA97" i="45"/>
  <c r="Z97" i="45"/>
  <c r="Y97" i="45"/>
  <c r="X97" i="45"/>
  <c r="W97" i="45"/>
  <c r="V97" i="45"/>
  <c r="U97" i="45"/>
  <c r="T97" i="45"/>
  <c r="S97" i="45"/>
  <c r="R97" i="45"/>
  <c r="Q97" i="45"/>
  <c r="P97" i="45"/>
  <c r="O97" i="45"/>
  <c r="N97" i="45"/>
  <c r="M97" i="45"/>
  <c r="L97" i="45"/>
  <c r="K97" i="45"/>
  <c r="J97" i="45"/>
  <c r="I97" i="45"/>
  <c r="H97" i="45"/>
  <c r="G97" i="45"/>
  <c r="NJ96" i="45"/>
  <c r="NI96" i="45"/>
  <c r="NH96" i="45"/>
  <c r="NG96" i="45"/>
  <c r="NF96" i="45"/>
  <c r="NE96" i="45"/>
  <c r="ND96" i="45"/>
  <c r="NC96" i="45"/>
  <c r="NB96" i="45"/>
  <c r="NA96" i="45"/>
  <c r="MZ96" i="45"/>
  <c r="MY96" i="45"/>
  <c r="MX96" i="45"/>
  <c r="MW96" i="45"/>
  <c r="MV96" i="45"/>
  <c r="MU96" i="45"/>
  <c r="MT96" i="45"/>
  <c r="MS96" i="45"/>
  <c r="MR96" i="45"/>
  <c r="MQ96" i="45"/>
  <c r="MP96" i="45"/>
  <c r="MO96" i="45"/>
  <c r="MN96" i="45"/>
  <c r="MM96" i="45"/>
  <c r="ML96" i="45"/>
  <c r="MK96" i="45"/>
  <c r="MJ96" i="45"/>
  <c r="MI96" i="45"/>
  <c r="MH96" i="45"/>
  <c r="MG96" i="45"/>
  <c r="MF96" i="45"/>
  <c r="ME96" i="45"/>
  <c r="MD96" i="45"/>
  <c r="MC96" i="45"/>
  <c r="MB96" i="45"/>
  <c r="MA96" i="45"/>
  <c r="LZ96" i="45"/>
  <c r="LY96" i="45"/>
  <c r="LX96" i="45"/>
  <c r="LW96" i="45"/>
  <c r="LV96" i="45"/>
  <c r="LU96" i="45"/>
  <c r="LT96" i="45"/>
  <c r="LS96" i="45"/>
  <c r="LR96" i="45"/>
  <c r="LQ96" i="45"/>
  <c r="LP96" i="45"/>
  <c r="LO96" i="45"/>
  <c r="LN96" i="45"/>
  <c r="LM96" i="45"/>
  <c r="LL96" i="45"/>
  <c r="LK96" i="45"/>
  <c r="LJ96" i="45"/>
  <c r="LI96" i="45"/>
  <c r="LH96" i="45"/>
  <c r="LG96" i="45"/>
  <c r="LF96" i="45"/>
  <c r="LE96" i="45"/>
  <c r="LD96" i="45"/>
  <c r="LC96" i="45"/>
  <c r="LB96" i="45"/>
  <c r="LA96" i="45"/>
  <c r="KZ96" i="45"/>
  <c r="KY96" i="45"/>
  <c r="KX96" i="45"/>
  <c r="KW96" i="45"/>
  <c r="KV96" i="45"/>
  <c r="KU96" i="45"/>
  <c r="KT96" i="45"/>
  <c r="KS96" i="45"/>
  <c r="KR96" i="45"/>
  <c r="KQ96" i="45"/>
  <c r="KP96" i="45"/>
  <c r="KO96" i="45"/>
  <c r="KN96" i="45"/>
  <c r="KM96" i="45"/>
  <c r="KL96" i="45"/>
  <c r="KK96" i="45"/>
  <c r="KJ96" i="45"/>
  <c r="KI96" i="45"/>
  <c r="KH96" i="45"/>
  <c r="KG96" i="45"/>
  <c r="KF96" i="45"/>
  <c r="KE96" i="45"/>
  <c r="KD96" i="45"/>
  <c r="KC96" i="45"/>
  <c r="KB96" i="45"/>
  <c r="KA96" i="45"/>
  <c r="JZ96" i="45"/>
  <c r="JY96" i="45"/>
  <c r="JX96" i="45"/>
  <c r="JW96" i="45"/>
  <c r="JV96" i="45"/>
  <c r="JU96" i="45"/>
  <c r="JT96" i="45"/>
  <c r="JS96" i="45"/>
  <c r="JR96" i="45"/>
  <c r="JQ96" i="45"/>
  <c r="JP96" i="45"/>
  <c r="JO96" i="45"/>
  <c r="JN96" i="45"/>
  <c r="JM96" i="45"/>
  <c r="JL96" i="45"/>
  <c r="JK96" i="45"/>
  <c r="JJ96" i="45"/>
  <c r="JI96" i="45"/>
  <c r="JH96" i="45"/>
  <c r="JG96" i="45"/>
  <c r="JF96" i="45"/>
  <c r="JE96" i="45"/>
  <c r="JD96" i="45"/>
  <c r="JC96" i="45"/>
  <c r="JB96" i="45"/>
  <c r="JA96" i="45"/>
  <c r="IZ96" i="45"/>
  <c r="IY96" i="45"/>
  <c r="IX96" i="45"/>
  <c r="IW96" i="45"/>
  <c r="IV96" i="45"/>
  <c r="IU96" i="45"/>
  <c r="IT96" i="45"/>
  <c r="IS96" i="45"/>
  <c r="IR96" i="45"/>
  <c r="IQ96" i="45"/>
  <c r="IP96" i="45"/>
  <c r="IO96" i="45"/>
  <c r="IN96" i="45"/>
  <c r="IM96" i="45"/>
  <c r="IL96" i="45"/>
  <c r="IK96" i="45"/>
  <c r="IJ96" i="45"/>
  <c r="II96" i="45"/>
  <c r="IH96" i="45"/>
  <c r="IG96" i="45"/>
  <c r="IF96" i="45"/>
  <c r="IE96" i="45"/>
  <c r="ID96" i="45"/>
  <c r="IC96" i="45"/>
  <c r="IB96" i="45"/>
  <c r="IA96" i="45"/>
  <c r="HZ96" i="45"/>
  <c r="HY96" i="45"/>
  <c r="HX96" i="45"/>
  <c r="HW96" i="45"/>
  <c r="HV96" i="45"/>
  <c r="HU96" i="45"/>
  <c r="HT96" i="45"/>
  <c r="HS96" i="45"/>
  <c r="HR96" i="45"/>
  <c r="HQ96" i="45"/>
  <c r="HP96" i="45"/>
  <c r="HO96" i="45"/>
  <c r="HN96" i="45"/>
  <c r="HM96" i="45"/>
  <c r="HL96" i="45"/>
  <c r="HK96" i="45"/>
  <c r="HJ96" i="45"/>
  <c r="HI96" i="45"/>
  <c r="HH96" i="45"/>
  <c r="HG96" i="45"/>
  <c r="HF96" i="45"/>
  <c r="HE96" i="45"/>
  <c r="HD96" i="45"/>
  <c r="HC96" i="45"/>
  <c r="HB96" i="45"/>
  <c r="HA96" i="45"/>
  <c r="GZ96" i="45"/>
  <c r="GY96" i="45"/>
  <c r="GX96" i="45"/>
  <c r="GW96" i="45"/>
  <c r="GV96" i="45"/>
  <c r="GU96" i="45"/>
  <c r="GT96" i="45"/>
  <c r="GS96" i="45"/>
  <c r="GR96" i="45"/>
  <c r="GQ96" i="45"/>
  <c r="GP96" i="45"/>
  <c r="GO96" i="45"/>
  <c r="GN96" i="45"/>
  <c r="GM96" i="45"/>
  <c r="GL96" i="45"/>
  <c r="GK96" i="45"/>
  <c r="GJ96" i="45"/>
  <c r="GI96" i="45"/>
  <c r="GH96" i="45"/>
  <c r="GG96" i="45"/>
  <c r="GF96" i="45"/>
  <c r="GE96" i="45"/>
  <c r="GD96" i="45"/>
  <c r="GC96" i="45"/>
  <c r="GB96" i="45"/>
  <c r="GA96" i="45"/>
  <c r="FZ96" i="45"/>
  <c r="FY96" i="45"/>
  <c r="FX96" i="45"/>
  <c r="FW96" i="45"/>
  <c r="FV96" i="45"/>
  <c r="FU96" i="45"/>
  <c r="FT96" i="45"/>
  <c r="FS96" i="45"/>
  <c r="FR96" i="45"/>
  <c r="FQ96" i="45"/>
  <c r="FP96" i="45"/>
  <c r="FO96" i="45"/>
  <c r="FN96" i="45"/>
  <c r="FM96" i="45"/>
  <c r="FL96" i="45"/>
  <c r="FK96" i="45"/>
  <c r="FJ96" i="45"/>
  <c r="FI96" i="45"/>
  <c r="FH96" i="45"/>
  <c r="FG96" i="45"/>
  <c r="FF96" i="45"/>
  <c r="FE96" i="45"/>
  <c r="FD96" i="45"/>
  <c r="FC96" i="45"/>
  <c r="FB96" i="45"/>
  <c r="FA96" i="45"/>
  <c r="EZ96" i="45"/>
  <c r="EY96" i="45"/>
  <c r="EX96" i="45"/>
  <c r="EW96" i="45"/>
  <c r="EV96" i="45"/>
  <c r="EU96" i="45"/>
  <c r="ET96" i="45"/>
  <c r="ES96" i="45"/>
  <c r="ER96" i="45"/>
  <c r="EQ96" i="45"/>
  <c r="EP96" i="45"/>
  <c r="EO96" i="45"/>
  <c r="EN96" i="45"/>
  <c r="EM96" i="45"/>
  <c r="EL96" i="45"/>
  <c r="EK96" i="45"/>
  <c r="EJ96" i="45"/>
  <c r="EI96" i="45"/>
  <c r="EH96" i="45"/>
  <c r="EG96" i="45"/>
  <c r="EF96" i="45"/>
  <c r="EE96" i="45"/>
  <c r="ED96" i="45"/>
  <c r="EC96" i="45"/>
  <c r="EB96" i="45"/>
  <c r="EA96" i="45"/>
  <c r="DZ96" i="45"/>
  <c r="DY96" i="45"/>
  <c r="DX96" i="45"/>
  <c r="DW96" i="45"/>
  <c r="DV96" i="45"/>
  <c r="DU96" i="45"/>
  <c r="DT96" i="45"/>
  <c r="DS96" i="45"/>
  <c r="DR96" i="45"/>
  <c r="DQ96" i="45"/>
  <c r="DP96" i="45"/>
  <c r="DO96" i="45"/>
  <c r="DN96" i="45"/>
  <c r="DM96" i="45"/>
  <c r="DL96" i="45"/>
  <c r="DK96" i="45"/>
  <c r="DJ96" i="45"/>
  <c r="DI96" i="45"/>
  <c r="DH96" i="45"/>
  <c r="DG96" i="45"/>
  <c r="DF96" i="45"/>
  <c r="DE96" i="45"/>
  <c r="DD96" i="45"/>
  <c r="DC96" i="45"/>
  <c r="DB96" i="45"/>
  <c r="DA96" i="45"/>
  <c r="CZ96" i="45"/>
  <c r="CY96" i="45"/>
  <c r="CX96" i="45"/>
  <c r="CW96" i="45"/>
  <c r="CV96" i="45"/>
  <c r="CU96" i="45"/>
  <c r="CT96" i="45"/>
  <c r="CS96" i="45"/>
  <c r="CR96" i="45"/>
  <c r="CQ96" i="45"/>
  <c r="CP96" i="45"/>
  <c r="CO96" i="45"/>
  <c r="CN96" i="45"/>
  <c r="CM96" i="45"/>
  <c r="CL96" i="45"/>
  <c r="CK96" i="45"/>
  <c r="CJ96" i="45"/>
  <c r="CI96" i="45"/>
  <c r="CH96" i="45"/>
  <c r="CG96" i="45"/>
  <c r="CF96" i="45"/>
  <c r="CE96" i="45"/>
  <c r="CD96" i="45"/>
  <c r="CC96" i="45"/>
  <c r="CB96" i="45"/>
  <c r="CA96" i="45"/>
  <c r="BZ96" i="45"/>
  <c r="BY96" i="45"/>
  <c r="BX96" i="45"/>
  <c r="BW96" i="45"/>
  <c r="BV96" i="45"/>
  <c r="BU96" i="45"/>
  <c r="BT96" i="45"/>
  <c r="BS96" i="45"/>
  <c r="BR96" i="45"/>
  <c r="BQ96" i="45"/>
  <c r="BP96" i="45"/>
  <c r="BO96" i="45"/>
  <c r="BN96" i="45"/>
  <c r="BM96" i="45"/>
  <c r="BL96" i="45"/>
  <c r="BK96" i="45"/>
  <c r="BJ96" i="45"/>
  <c r="BI96" i="45"/>
  <c r="BH96" i="45"/>
  <c r="BG96" i="45"/>
  <c r="BF96" i="45"/>
  <c r="BE96" i="45"/>
  <c r="BD96" i="45"/>
  <c r="BC96" i="45"/>
  <c r="BB96" i="45"/>
  <c r="BA96" i="45"/>
  <c r="AZ96" i="45"/>
  <c r="AY96" i="45"/>
  <c r="AX96" i="45"/>
  <c r="AW96" i="45"/>
  <c r="AV96" i="45"/>
  <c r="AU96" i="45"/>
  <c r="AT96" i="45"/>
  <c r="AS96" i="45"/>
  <c r="AR96" i="45"/>
  <c r="AQ96" i="45"/>
  <c r="AP96" i="45"/>
  <c r="AO96" i="45"/>
  <c r="AN96" i="45"/>
  <c r="AM96" i="45"/>
  <c r="AL96" i="45"/>
  <c r="AK96" i="45"/>
  <c r="AJ96" i="45"/>
  <c r="AI96" i="45"/>
  <c r="AH96" i="45"/>
  <c r="AG96" i="45"/>
  <c r="AF96" i="45"/>
  <c r="AE96" i="45"/>
  <c r="AD96" i="45"/>
  <c r="AC96" i="45"/>
  <c r="AB96" i="45"/>
  <c r="AA96" i="45"/>
  <c r="Z96" i="45"/>
  <c r="Y96" i="45"/>
  <c r="X96" i="45"/>
  <c r="W96" i="45"/>
  <c r="V96" i="45"/>
  <c r="U96" i="45"/>
  <c r="T96" i="45"/>
  <c r="S96" i="45"/>
  <c r="R96" i="45"/>
  <c r="Q96" i="45"/>
  <c r="P96" i="45"/>
  <c r="O96" i="45"/>
  <c r="N96" i="45"/>
  <c r="M96" i="45"/>
  <c r="L96" i="45"/>
  <c r="K96" i="45"/>
  <c r="J96" i="45"/>
  <c r="I96" i="45"/>
  <c r="H96" i="45"/>
  <c r="G96" i="45"/>
  <c r="NJ95" i="45"/>
  <c r="NI95" i="45"/>
  <c r="NH95" i="45"/>
  <c r="NG95" i="45"/>
  <c r="NF95" i="45"/>
  <c r="NE95" i="45"/>
  <c r="ND95" i="45"/>
  <c r="NC95" i="45"/>
  <c r="NB95" i="45"/>
  <c r="NA95" i="45"/>
  <c r="MZ95" i="45"/>
  <c r="MY95" i="45"/>
  <c r="MX95" i="45"/>
  <c r="MW95" i="45"/>
  <c r="MV95" i="45"/>
  <c r="MU95" i="45"/>
  <c r="MT95" i="45"/>
  <c r="MS95" i="45"/>
  <c r="MR95" i="45"/>
  <c r="MQ95" i="45"/>
  <c r="MP95" i="45"/>
  <c r="MO95" i="45"/>
  <c r="MN95" i="45"/>
  <c r="MM95" i="45"/>
  <c r="ML95" i="45"/>
  <c r="MK95" i="45"/>
  <c r="MJ95" i="45"/>
  <c r="MI95" i="45"/>
  <c r="MH95" i="45"/>
  <c r="MG95" i="45"/>
  <c r="MF95" i="45"/>
  <c r="ME95" i="45"/>
  <c r="MD95" i="45"/>
  <c r="MC95" i="45"/>
  <c r="MB95" i="45"/>
  <c r="MA95" i="45"/>
  <c r="LZ95" i="45"/>
  <c r="LY95" i="45"/>
  <c r="LX95" i="45"/>
  <c r="LW95" i="45"/>
  <c r="LV95" i="45"/>
  <c r="LU95" i="45"/>
  <c r="LT95" i="45"/>
  <c r="LS95" i="45"/>
  <c r="LR95" i="45"/>
  <c r="LQ95" i="45"/>
  <c r="LP95" i="45"/>
  <c r="LO95" i="45"/>
  <c r="LN95" i="45"/>
  <c r="LM95" i="45"/>
  <c r="LL95" i="45"/>
  <c r="LK95" i="45"/>
  <c r="LJ95" i="45"/>
  <c r="LI95" i="45"/>
  <c r="LH95" i="45"/>
  <c r="LG95" i="45"/>
  <c r="LF95" i="45"/>
  <c r="LE95" i="45"/>
  <c r="LD95" i="45"/>
  <c r="LC95" i="45"/>
  <c r="LB95" i="45"/>
  <c r="LA95" i="45"/>
  <c r="KZ95" i="45"/>
  <c r="KY95" i="45"/>
  <c r="KX95" i="45"/>
  <c r="KW95" i="45"/>
  <c r="KV95" i="45"/>
  <c r="KU95" i="45"/>
  <c r="KT95" i="45"/>
  <c r="KS95" i="45"/>
  <c r="KR95" i="45"/>
  <c r="KQ95" i="45"/>
  <c r="KP95" i="45"/>
  <c r="KO95" i="45"/>
  <c r="KN95" i="45"/>
  <c r="KM95" i="45"/>
  <c r="KL95" i="45"/>
  <c r="KK95" i="45"/>
  <c r="KJ95" i="45"/>
  <c r="KI95" i="45"/>
  <c r="KH95" i="45"/>
  <c r="KG95" i="45"/>
  <c r="KF95" i="45"/>
  <c r="KE95" i="45"/>
  <c r="KD95" i="45"/>
  <c r="KC95" i="45"/>
  <c r="KB95" i="45"/>
  <c r="KA95" i="45"/>
  <c r="JZ95" i="45"/>
  <c r="JY95" i="45"/>
  <c r="JX95" i="45"/>
  <c r="JW95" i="45"/>
  <c r="JV95" i="45"/>
  <c r="JU95" i="45"/>
  <c r="JT95" i="45"/>
  <c r="JS95" i="45"/>
  <c r="JR95" i="45"/>
  <c r="JQ95" i="45"/>
  <c r="JP95" i="45"/>
  <c r="JO95" i="45"/>
  <c r="JN95" i="45"/>
  <c r="JM95" i="45"/>
  <c r="JL95" i="45"/>
  <c r="JK95" i="45"/>
  <c r="JJ95" i="45"/>
  <c r="JI95" i="45"/>
  <c r="JH95" i="45"/>
  <c r="JG95" i="45"/>
  <c r="JF95" i="45"/>
  <c r="JE95" i="45"/>
  <c r="JD95" i="45"/>
  <c r="JC95" i="45"/>
  <c r="JB95" i="45"/>
  <c r="JA95" i="45"/>
  <c r="IZ95" i="45"/>
  <c r="IY95" i="45"/>
  <c r="IX95" i="45"/>
  <c r="IW95" i="45"/>
  <c r="IV95" i="45"/>
  <c r="IU95" i="45"/>
  <c r="IT95" i="45"/>
  <c r="IS95" i="45"/>
  <c r="IR95" i="45"/>
  <c r="IQ95" i="45"/>
  <c r="IP95" i="45"/>
  <c r="IO95" i="45"/>
  <c r="IN95" i="45"/>
  <c r="IM95" i="45"/>
  <c r="IL95" i="45"/>
  <c r="IK95" i="45"/>
  <c r="IJ95" i="45"/>
  <c r="II95" i="45"/>
  <c r="IH95" i="45"/>
  <c r="IG95" i="45"/>
  <c r="IF95" i="45"/>
  <c r="IE95" i="45"/>
  <c r="ID95" i="45"/>
  <c r="IC95" i="45"/>
  <c r="IB95" i="45"/>
  <c r="IA95" i="45"/>
  <c r="HZ95" i="45"/>
  <c r="HY95" i="45"/>
  <c r="HX95" i="45"/>
  <c r="HW95" i="45"/>
  <c r="HV95" i="45"/>
  <c r="HU95" i="45"/>
  <c r="HT95" i="45"/>
  <c r="HS95" i="45"/>
  <c r="HR95" i="45"/>
  <c r="HQ95" i="45"/>
  <c r="HP95" i="45"/>
  <c r="HO95" i="45"/>
  <c r="HN95" i="45"/>
  <c r="HM95" i="45"/>
  <c r="HL95" i="45"/>
  <c r="HK95" i="45"/>
  <c r="HJ95" i="45"/>
  <c r="HI95" i="45"/>
  <c r="HH95" i="45"/>
  <c r="HG95" i="45"/>
  <c r="HF95" i="45"/>
  <c r="HE95" i="45"/>
  <c r="HD95" i="45"/>
  <c r="HC95" i="45"/>
  <c r="HB95" i="45"/>
  <c r="HA95" i="45"/>
  <c r="GZ95" i="45"/>
  <c r="GY95" i="45"/>
  <c r="GX95" i="45"/>
  <c r="GW95" i="45"/>
  <c r="GV95" i="45"/>
  <c r="GU95" i="45"/>
  <c r="GT95" i="45"/>
  <c r="GS95" i="45"/>
  <c r="GR95" i="45"/>
  <c r="GQ95" i="45"/>
  <c r="GP95" i="45"/>
  <c r="GO95" i="45"/>
  <c r="GN95" i="45"/>
  <c r="GM95" i="45"/>
  <c r="GL95" i="45"/>
  <c r="GK95" i="45"/>
  <c r="GJ95" i="45"/>
  <c r="GI95" i="45"/>
  <c r="GH95" i="45"/>
  <c r="GG95" i="45"/>
  <c r="GF95" i="45"/>
  <c r="GE95" i="45"/>
  <c r="GD95" i="45"/>
  <c r="GC95" i="45"/>
  <c r="GB95" i="45"/>
  <c r="GA95" i="45"/>
  <c r="FZ95" i="45"/>
  <c r="FY95" i="45"/>
  <c r="FX95" i="45"/>
  <c r="FW95" i="45"/>
  <c r="FV95" i="45"/>
  <c r="FU95" i="45"/>
  <c r="FT95" i="45"/>
  <c r="FS95" i="45"/>
  <c r="FR95" i="45"/>
  <c r="FQ95" i="45"/>
  <c r="FP95" i="45"/>
  <c r="FO95" i="45"/>
  <c r="FN95" i="45"/>
  <c r="FM95" i="45"/>
  <c r="FL95" i="45"/>
  <c r="FK95" i="45"/>
  <c r="FJ95" i="45"/>
  <c r="FI95" i="45"/>
  <c r="FH95" i="45"/>
  <c r="FG95" i="45"/>
  <c r="FF95" i="45"/>
  <c r="FE95" i="45"/>
  <c r="FD95" i="45"/>
  <c r="FC95" i="45"/>
  <c r="FB95" i="45"/>
  <c r="FA95" i="45"/>
  <c r="EZ95" i="45"/>
  <c r="EY95" i="45"/>
  <c r="EX95" i="45"/>
  <c r="EW95" i="45"/>
  <c r="EV95" i="45"/>
  <c r="EU95" i="45"/>
  <c r="ET95" i="45"/>
  <c r="ES95" i="45"/>
  <c r="ER95" i="45"/>
  <c r="EQ95" i="45"/>
  <c r="EP95" i="45"/>
  <c r="EO95" i="45"/>
  <c r="EN95" i="45"/>
  <c r="EM95" i="45"/>
  <c r="EL95" i="45"/>
  <c r="EK95" i="45"/>
  <c r="EJ95" i="45"/>
  <c r="EI95" i="45"/>
  <c r="EH95" i="45"/>
  <c r="EG95" i="45"/>
  <c r="EF95" i="45"/>
  <c r="EE95" i="45"/>
  <c r="ED95" i="45"/>
  <c r="EC95" i="45"/>
  <c r="EB95" i="45"/>
  <c r="EA95" i="45"/>
  <c r="DZ95" i="45"/>
  <c r="DY95" i="45"/>
  <c r="DX95" i="45"/>
  <c r="DW95" i="45"/>
  <c r="DV95" i="45"/>
  <c r="DU95" i="45"/>
  <c r="DT95" i="45"/>
  <c r="DS95" i="45"/>
  <c r="DR95" i="45"/>
  <c r="DQ95" i="45"/>
  <c r="DP95" i="45"/>
  <c r="DO95" i="45"/>
  <c r="DN95" i="45"/>
  <c r="DM95" i="45"/>
  <c r="DL95" i="45"/>
  <c r="DK95" i="45"/>
  <c r="DJ95" i="45"/>
  <c r="DI95" i="45"/>
  <c r="DH95" i="45"/>
  <c r="DG95" i="45"/>
  <c r="DF95" i="45"/>
  <c r="DE95" i="45"/>
  <c r="DD95" i="45"/>
  <c r="DC95" i="45"/>
  <c r="DB95" i="45"/>
  <c r="DA95" i="45"/>
  <c r="CZ95" i="45"/>
  <c r="CY95" i="45"/>
  <c r="CX95" i="45"/>
  <c r="CW95" i="45"/>
  <c r="CV95" i="45"/>
  <c r="CU95" i="45"/>
  <c r="CT95" i="45"/>
  <c r="CS95" i="45"/>
  <c r="CR95" i="45"/>
  <c r="CQ95" i="45"/>
  <c r="CP95" i="45"/>
  <c r="CO95" i="45"/>
  <c r="CN95" i="45"/>
  <c r="CM95" i="45"/>
  <c r="CL95" i="45"/>
  <c r="CK95" i="45"/>
  <c r="CJ95" i="45"/>
  <c r="CI95" i="45"/>
  <c r="CH95" i="45"/>
  <c r="CG95" i="45"/>
  <c r="CF95" i="45"/>
  <c r="CE95" i="45"/>
  <c r="CD95" i="45"/>
  <c r="CC95" i="45"/>
  <c r="CB95" i="45"/>
  <c r="CA95" i="45"/>
  <c r="BZ95" i="45"/>
  <c r="BY95" i="45"/>
  <c r="BX95" i="45"/>
  <c r="BW95" i="45"/>
  <c r="BV95" i="45"/>
  <c r="BU95" i="45"/>
  <c r="BT95" i="45"/>
  <c r="BS95" i="45"/>
  <c r="BR95" i="45"/>
  <c r="BQ95" i="45"/>
  <c r="BP95" i="45"/>
  <c r="BO95" i="45"/>
  <c r="BN95" i="45"/>
  <c r="BM95" i="45"/>
  <c r="BL95" i="45"/>
  <c r="BK95" i="45"/>
  <c r="BJ95" i="45"/>
  <c r="BI95" i="45"/>
  <c r="BH95" i="45"/>
  <c r="BG95" i="45"/>
  <c r="BF95" i="45"/>
  <c r="BE95" i="45"/>
  <c r="BD95" i="45"/>
  <c r="BC95" i="45"/>
  <c r="BB95" i="45"/>
  <c r="BA95" i="45"/>
  <c r="AZ95" i="45"/>
  <c r="AY95" i="45"/>
  <c r="AX95" i="45"/>
  <c r="AW95" i="45"/>
  <c r="AV95" i="45"/>
  <c r="AU95" i="45"/>
  <c r="AT95" i="45"/>
  <c r="AS95" i="45"/>
  <c r="AR95" i="45"/>
  <c r="AQ95" i="45"/>
  <c r="AP95" i="45"/>
  <c r="AO95" i="45"/>
  <c r="AN95" i="45"/>
  <c r="AM95" i="45"/>
  <c r="AL95" i="45"/>
  <c r="AK95" i="45"/>
  <c r="AJ95" i="45"/>
  <c r="AI95" i="45"/>
  <c r="AH95" i="45"/>
  <c r="AG95" i="45"/>
  <c r="AF95" i="45"/>
  <c r="AE95" i="45"/>
  <c r="AD95" i="45"/>
  <c r="AC95" i="45"/>
  <c r="AB95" i="45"/>
  <c r="AA95" i="45"/>
  <c r="Z95" i="45"/>
  <c r="Y95" i="45"/>
  <c r="X95" i="45"/>
  <c r="W95" i="45"/>
  <c r="V95" i="45"/>
  <c r="U95" i="45"/>
  <c r="T95" i="45"/>
  <c r="S95" i="45"/>
  <c r="R95" i="45"/>
  <c r="Q95" i="45"/>
  <c r="P95" i="45"/>
  <c r="O95" i="45"/>
  <c r="N95" i="45"/>
  <c r="M95" i="45"/>
  <c r="L95" i="45"/>
  <c r="K95" i="45"/>
  <c r="J95" i="45"/>
  <c r="I95" i="45"/>
  <c r="H95" i="45"/>
  <c r="G95" i="45"/>
  <c r="F95" i="45"/>
  <c r="NJ94" i="45"/>
  <c r="NI94" i="45"/>
  <c r="NH94" i="45"/>
  <c r="NG94" i="45"/>
  <c r="NF94" i="45"/>
  <c r="NE94" i="45"/>
  <c r="ND94" i="45"/>
  <c r="NC94" i="45"/>
  <c r="NB94" i="45"/>
  <c r="NA94" i="45"/>
  <c r="MZ94" i="45"/>
  <c r="MY94" i="45"/>
  <c r="MX94" i="45"/>
  <c r="MW94" i="45"/>
  <c r="MV94" i="45"/>
  <c r="MU94" i="45"/>
  <c r="MT94" i="45"/>
  <c r="MS94" i="45"/>
  <c r="MR94" i="45"/>
  <c r="MQ94" i="45"/>
  <c r="MP94" i="45"/>
  <c r="MO94" i="45"/>
  <c r="MN94" i="45"/>
  <c r="MM94" i="45"/>
  <c r="ML94" i="45"/>
  <c r="MK94" i="45"/>
  <c r="MJ94" i="45"/>
  <c r="MI94" i="45"/>
  <c r="MH94" i="45"/>
  <c r="MG94" i="45"/>
  <c r="MF94" i="45"/>
  <c r="ME94" i="45"/>
  <c r="MD94" i="45"/>
  <c r="MC94" i="45"/>
  <c r="MB94" i="45"/>
  <c r="MA94" i="45"/>
  <c r="LZ94" i="45"/>
  <c r="LY94" i="45"/>
  <c r="LX94" i="45"/>
  <c r="LW94" i="45"/>
  <c r="LV94" i="45"/>
  <c r="LU94" i="45"/>
  <c r="LT94" i="45"/>
  <c r="LS94" i="45"/>
  <c r="LR94" i="45"/>
  <c r="LQ94" i="45"/>
  <c r="LP94" i="45"/>
  <c r="LO94" i="45"/>
  <c r="LN94" i="45"/>
  <c r="LM94" i="45"/>
  <c r="LL94" i="45"/>
  <c r="LK94" i="45"/>
  <c r="LJ94" i="45"/>
  <c r="LI94" i="45"/>
  <c r="LH94" i="45"/>
  <c r="LG94" i="45"/>
  <c r="LF94" i="45"/>
  <c r="LE94" i="45"/>
  <c r="LD94" i="45"/>
  <c r="LC94" i="45"/>
  <c r="LB94" i="45"/>
  <c r="LA94" i="45"/>
  <c r="KZ94" i="45"/>
  <c r="KY94" i="45"/>
  <c r="KX94" i="45"/>
  <c r="KW94" i="45"/>
  <c r="KV94" i="45"/>
  <c r="KU94" i="45"/>
  <c r="KT94" i="45"/>
  <c r="KS94" i="45"/>
  <c r="KR94" i="45"/>
  <c r="KQ94" i="45"/>
  <c r="KP94" i="45"/>
  <c r="KO94" i="45"/>
  <c r="KN94" i="45"/>
  <c r="KM94" i="45"/>
  <c r="KL94" i="45"/>
  <c r="KK94" i="45"/>
  <c r="KJ94" i="45"/>
  <c r="KI94" i="45"/>
  <c r="KH94" i="45"/>
  <c r="KG94" i="45"/>
  <c r="KF94" i="45"/>
  <c r="KE94" i="45"/>
  <c r="KD94" i="45"/>
  <c r="KC94" i="45"/>
  <c r="KB94" i="45"/>
  <c r="KA94" i="45"/>
  <c r="JZ94" i="45"/>
  <c r="JY94" i="45"/>
  <c r="JX94" i="45"/>
  <c r="JW94" i="45"/>
  <c r="JV94" i="45"/>
  <c r="JU94" i="45"/>
  <c r="JT94" i="45"/>
  <c r="JS94" i="45"/>
  <c r="JR94" i="45"/>
  <c r="JQ94" i="45"/>
  <c r="JP94" i="45"/>
  <c r="JO94" i="45"/>
  <c r="JN94" i="45"/>
  <c r="JM94" i="45"/>
  <c r="JL94" i="45"/>
  <c r="JK94" i="45"/>
  <c r="JJ94" i="45"/>
  <c r="JI94" i="45"/>
  <c r="JH94" i="45"/>
  <c r="JG94" i="45"/>
  <c r="JF94" i="45"/>
  <c r="JE94" i="45"/>
  <c r="JD94" i="45"/>
  <c r="JC94" i="45"/>
  <c r="JB94" i="45"/>
  <c r="JA94" i="45"/>
  <c r="IZ94" i="45"/>
  <c r="IY94" i="45"/>
  <c r="IX94" i="45"/>
  <c r="IW94" i="45"/>
  <c r="IV94" i="45"/>
  <c r="IU94" i="45"/>
  <c r="IT94" i="45"/>
  <c r="IS94" i="45"/>
  <c r="IR94" i="45"/>
  <c r="IQ94" i="45"/>
  <c r="IP94" i="45"/>
  <c r="IO94" i="45"/>
  <c r="IN94" i="45"/>
  <c r="IM94" i="45"/>
  <c r="IL94" i="45"/>
  <c r="IK94" i="45"/>
  <c r="IJ94" i="45"/>
  <c r="II94" i="45"/>
  <c r="IH94" i="45"/>
  <c r="IG94" i="45"/>
  <c r="IF94" i="45"/>
  <c r="IE94" i="45"/>
  <c r="ID94" i="45"/>
  <c r="IC94" i="45"/>
  <c r="IB94" i="45"/>
  <c r="IA94" i="45"/>
  <c r="HZ94" i="45"/>
  <c r="HY94" i="45"/>
  <c r="HX94" i="45"/>
  <c r="HW94" i="45"/>
  <c r="HV94" i="45"/>
  <c r="HU94" i="45"/>
  <c r="HT94" i="45"/>
  <c r="HS94" i="45"/>
  <c r="HR94" i="45"/>
  <c r="HQ94" i="45"/>
  <c r="HP94" i="45"/>
  <c r="HO94" i="45"/>
  <c r="HN94" i="45"/>
  <c r="HM94" i="45"/>
  <c r="HL94" i="45"/>
  <c r="HK94" i="45"/>
  <c r="HJ94" i="45"/>
  <c r="HI94" i="45"/>
  <c r="HH94" i="45"/>
  <c r="HG94" i="45"/>
  <c r="HF94" i="45"/>
  <c r="HE94" i="45"/>
  <c r="HD94" i="45"/>
  <c r="HC94" i="45"/>
  <c r="HB94" i="45"/>
  <c r="HA94" i="45"/>
  <c r="GZ94" i="45"/>
  <c r="GY94" i="45"/>
  <c r="GX94" i="45"/>
  <c r="GW94" i="45"/>
  <c r="GV94" i="45"/>
  <c r="GU94" i="45"/>
  <c r="GT94" i="45"/>
  <c r="GS94" i="45"/>
  <c r="GR94" i="45"/>
  <c r="GQ94" i="45"/>
  <c r="GP94" i="45"/>
  <c r="GO94" i="45"/>
  <c r="GN94" i="45"/>
  <c r="GM94" i="45"/>
  <c r="GL94" i="45"/>
  <c r="GK94" i="45"/>
  <c r="GJ94" i="45"/>
  <c r="GI94" i="45"/>
  <c r="GH94" i="45"/>
  <c r="GG94" i="45"/>
  <c r="GF94" i="45"/>
  <c r="GE94" i="45"/>
  <c r="GD94" i="45"/>
  <c r="GC94" i="45"/>
  <c r="GB94" i="45"/>
  <c r="GA94" i="45"/>
  <c r="FZ94" i="45"/>
  <c r="FY94" i="45"/>
  <c r="FX94" i="45"/>
  <c r="FW94" i="45"/>
  <c r="FV94" i="45"/>
  <c r="FU94" i="45"/>
  <c r="FT94" i="45"/>
  <c r="FS94" i="45"/>
  <c r="FR94" i="45"/>
  <c r="FQ94" i="45"/>
  <c r="FP94" i="45"/>
  <c r="FO94" i="45"/>
  <c r="FN94" i="45"/>
  <c r="FM94" i="45"/>
  <c r="FL94" i="45"/>
  <c r="FK94" i="45"/>
  <c r="FJ94" i="45"/>
  <c r="FI94" i="45"/>
  <c r="FH94" i="45"/>
  <c r="FG94" i="45"/>
  <c r="FF94" i="45"/>
  <c r="FE94" i="45"/>
  <c r="FD94" i="45"/>
  <c r="FC94" i="45"/>
  <c r="FB94" i="45"/>
  <c r="FA94" i="45"/>
  <c r="EZ94" i="45"/>
  <c r="EY94" i="45"/>
  <c r="EX94" i="45"/>
  <c r="EW94" i="45"/>
  <c r="EV94" i="45"/>
  <c r="EU94" i="45"/>
  <c r="ET94" i="45"/>
  <c r="ES94" i="45"/>
  <c r="ER94" i="45"/>
  <c r="EQ94" i="45"/>
  <c r="EP94" i="45"/>
  <c r="EO94" i="45"/>
  <c r="EN94" i="45"/>
  <c r="EM94" i="45"/>
  <c r="EL94" i="45"/>
  <c r="EK94" i="45"/>
  <c r="EJ94" i="45"/>
  <c r="EI94" i="45"/>
  <c r="EH94" i="45"/>
  <c r="EG94" i="45"/>
  <c r="EF94" i="45"/>
  <c r="EE94" i="45"/>
  <c r="ED94" i="45"/>
  <c r="EC94" i="45"/>
  <c r="EB94" i="45"/>
  <c r="EA94" i="45"/>
  <c r="DZ94" i="45"/>
  <c r="DY94" i="45"/>
  <c r="DX94" i="45"/>
  <c r="DW94" i="45"/>
  <c r="DV94" i="45"/>
  <c r="DU94" i="45"/>
  <c r="DT94" i="45"/>
  <c r="DS94" i="45"/>
  <c r="DR94" i="45"/>
  <c r="DQ94" i="45"/>
  <c r="DP94" i="45"/>
  <c r="DO94" i="45"/>
  <c r="DN94" i="45"/>
  <c r="DM94" i="45"/>
  <c r="DL94" i="45"/>
  <c r="DK94" i="45"/>
  <c r="DJ94" i="45"/>
  <c r="DI94" i="45"/>
  <c r="DH94" i="45"/>
  <c r="DG94" i="45"/>
  <c r="DF94" i="45"/>
  <c r="DE94" i="45"/>
  <c r="DD94" i="45"/>
  <c r="DC94" i="45"/>
  <c r="DB94" i="45"/>
  <c r="DA94" i="45"/>
  <c r="CZ94" i="45"/>
  <c r="CY94" i="45"/>
  <c r="CX94" i="45"/>
  <c r="CW94" i="45"/>
  <c r="CV94" i="45"/>
  <c r="CU94" i="45"/>
  <c r="CT94" i="45"/>
  <c r="CS94" i="45"/>
  <c r="CR94" i="45"/>
  <c r="CQ94" i="45"/>
  <c r="CP94" i="45"/>
  <c r="CO94" i="45"/>
  <c r="CN94" i="45"/>
  <c r="CM94" i="45"/>
  <c r="CL94" i="45"/>
  <c r="CK94" i="45"/>
  <c r="CJ94" i="45"/>
  <c r="CI94" i="45"/>
  <c r="CH94" i="45"/>
  <c r="CG94" i="45"/>
  <c r="CF94" i="45"/>
  <c r="CE94" i="45"/>
  <c r="CD94" i="45"/>
  <c r="CC94" i="45"/>
  <c r="CB94" i="45"/>
  <c r="CA94" i="45"/>
  <c r="BZ94" i="45"/>
  <c r="BY94" i="45"/>
  <c r="BX94" i="45"/>
  <c r="BW94" i="45"/>
  <c r="BV94" i="45"/>
  <c r="BU94" i="45"/>
  <c r="BT94" i="45"/>
  <c r="BS94" i="45"/>
  <c r="BR94" i="45"/>
  <c r="BQ94" i="45"/>
  <c r="BP94" i="45"/>
  <c r="BO94" i="45"/>
  <c r="BN94" i="45"/>
  <c r="BM94" i="45"/>
  <c r="BL94" i="45"/>
  <c r="BK94" i="45"/>
  <c r="BJ94" i="45"/>
  <c r="BI94" i="45"/>
  <c r="BH94" i="45"/>
  <c r="BG94" i="45"/>
  <c r="BF94" i="45"/>
  <c r="BE94" i="45"/>
  <c r="BD94" i="45"/>
  <c r="BC94" i="45"/>
  <c r="BB94" i="45"/>
  <c r="BA94" i="45"/>
  <c r="AZ94" i="45"/>
  <c r="AY94" i="45"/>
  <c r="AX94" i="45"/>
  <c r="AW94" i="45"/>
  <c r="AV94" i="45"/>
  <c r="AU94" i="45"/>
  <c r="AT94" i="45"/>
  <c r="AS94" i="45"/>
  <c r="AR94" i="45"/>
  <c r="AQ94" i="45"/>
  <c r="AP94" i="45"/>
  <c r="AO94" i="45"/>
  <c r="AN94" i="45"/>
  <c r="AM94" i="45"/>
  <c r="AL94" i="45"/>
  <c r="AK94" i="45"/>
  <c r="AJ94" i="45"/>
  <c r="AI94" i="45"/>
  <c r="AH94" i="45"/>
  <c r="AG94" i="45"/>
  <c r="AF94" i="45"/>
  <c r="AE94" i="45"/>
  <c r="AD94" i="45"/>
  <c r="AC94" i="45"/>
  <c r="AB94" i="45"/>
  <c r="AA94" i="45"/>
  <c r="Z94" i="45"/>
  <c r="Y94" i="45"/>
  <c r="X94" i="45"/>
  <c r="W94" i="45"/>
  <c r="V94" i="45"/>
  <c r="U94" i="45"/>
  <c r="T94" i="45"/>
  <c r="S94" i="45"/>
  <c r="R94" i="45"/>
  <c r="Q94" i="45"/>
  <c r="P94" i="45"/>
  <c r="O94" i="45"/>
  <c r="N94" i="45"/>
  <c r="M94" i="45"/>
  <c r="L94" i="45"/>
  <c r="K94" i="45"/>
  <c r="J94" i="45"/>
  <c r="I94" i="45"/>
  <c r="H94" i="45"/>
  <c r="G94" i="45"/>
  <c r="NJ93" i="45"/>
  <c r="NI93" i="45"/>
  <c r="NH93" i="45"/>
  <c r="NG93" i="45"/>
  <c r="NF93" i="45"/>
  <c r="NE93" i="45"/>
  <c r="ND93" i="45"/>
  <c r="NC93" i="45"/>
  <c r="NB93" i="45"/>
  <c r="NA93" i="45"/>
  <c r="MZ93" i="45"/>
  <c r="MY93" i="45"/>
  <c r="MX93" i="45"/>
  <c r="MW93" i="45"/>
  <c r="MV93" i="45"/>
  <c r="MU93" i="45"/>
  <c r="MT93" i="45"/>
  <c r="MS93" i="45"/>
  <c r="MR93" i="45"/>
  <c r="MQ93" i="45"/>
  <c r="MP93" i="45"/>
  <c r="MO93" i="45"/>
  <c r="MN93" i="45"/>
  <c r="MM93" i="45"/>
  <c r="ML93" i="45"/>
  <c r="MK93" i="45"/>
  <c r="MJ93" i="45"/>
  <c r="MI93" i="45"/>
  <c r="MH93" i="45"/>
  <c r="MG93" i="45"/>
  <c r="MF93" i="45"/>
  <c r="ME93" i="45"/>
  <c r="MD93" i="45"/>
  <c r="MC93" i="45"/>
  <c r="MB93" i="45"/>
  <c r="MA93" i="45"/>
  <c r="LZ93" i="45"/>
  <c r="LY93" i="45"/>
  <c r="LX93" i="45"/>
  <c r="LW93" i="45"/>
  <c r="LV93" i="45"/>
  <c r="LU93" i="45"/>
  <c r="LT93" i="45"/>
  <c r="LS93" i="45"/>
  <c r="LR93" i="45"/>
  <c r="LQ93" i="45"/>
  <c r="LP93" i="45"/>
  <c r="LO93" i="45"/>
  <c r="LN93" i="45"/>
  <c r="LM93" i="45"/>
  <c r="LL93" i="45"/>
  <c r="LK93" i="45"/>
  <c r="LJ93" i="45"/>
  <c r="LI93" i="45"/>
  <c r="LH93" i="45"/>
  <c r="LG93" i="45"/>
  <c r="LF93" i="45"/>
  <c r="LE93" i="45"/>
  <c r="LD93" i="45"/>
  <c r="LC93" i="45"/>
  <c r="LB93" i="45"/>
  <c r="LA93" i="45"/>
  <c r="KZ93" i="45"/>
  <c r="KY93" i="45"/>
  <c r="KX93" i="45"/>
  <c r="KW93" i="45"/>
  <c r="KV93" i="45"/>
  <c r="KU93" i="45"/>
  <c r="KT93" i="45"/>
  <c r="KS93" i="45"/>
  <c r="KR93" i="45"/>
  <c r="KQ93" i="45"/>
  <c r="KP93" i="45"/>
  <c r="KO93" i="45"/>
  <c r="KN93" i="45"/>
  <c r="KM93" i="45"/>
  <c r="KL93" i="45"/>
  <c r="KK93" i="45"/>
  <c r="KJ93" i="45"/>
  <c r="KI93" i="45"/>
  <c r="KH93" i="45"/>
  <c r="KG93" i="45"/>
  <c r="KF93" i="45"/>
  <c r="KE93" i="45"/>
  <c r="KD93" i="45"/>
  <c r="KC93" i="45"/>
  <c r="KB93" i="45"/>
  <c r="KA93" i="45"/>
  <c r="JZ93" i="45"/>
  <c r="JY93" i="45"/>
  <c r="JX93" i="45"/>
  <c r="JW93" i="45"/>
  <c r="JV93" i="45"/>
  <c r="JU93" i="45"/>
  <c r="JT93" i="45"/>
  <c r="JS93" i="45"/>
  <c r="JR93" i="45"/>
  <c r="JQ93" i="45"/>
  <c r="JP93" i="45"/>
  <c r="JO93" i="45"/>
  <c r="JN93" i="45"/>
  <c r="JM93" i="45"/>
  <c r="JL93" i="45"/>
  <c r="JK93" i="45"/>
  <c r="JJ93" i="45"/>
  <c r="JI93" i="45"/>
  <c r="JH93" i="45"/>
  <c r="JG93" i="45"/>
  <c r="JF93" i="45"/>
  <c r="JE93" i="45"/>
  <c r="JD93" i="45"/>
  <c r="JC93" i="45"/>
  <c r="JB93" i="45"/>
  <c r="JA93" i="45"/>
  <c r="IZ93" i="45"/>
  <c r="IY93" i="45"/>
  <c r="IX93" i="45"/>
  <c r="IW93" i="45"/>
  <c r="IV93" i="45"/>
  <c r="IU93" i="45"/>
  <c r="IT93" i="45"/>
  <c r="IS93" i="45"/>
  <c r="IR93" i="45"/>
  <c r="IQ93" i="45"/>
  <c r="IP93" i="45"/>
  <c r="IO93" i="45"/>
  <c r="IN93" i="45"/>
  <c r="IM93" i="45"/>
  <c r="IL93" i="45"/>
  <c r="IK93" i="45"/>
  <c r="IJ93" i="45"/>
  <c r="II93" i="45"/>
  <c r="IH93" i="45"/>
  <c r="IG93" i="45"/>
  <c r="IF93" i="45"/>
  <c r="IE93" i="45"/>
  <c r="ID93" i="45"/>
  <c r="IC93" i="45"/>
  <c r="IB93" i="45"/>
  <c r="IA93" i="45"/>
  <c r="HZ93" i="45"/>
  <c r="HY93" i="45"/>
  <c r="HX93" i="45"/>
  <c r="HW93" i="45"/>
  <c r="HV93" i="45"/>
  <c r="HU93" i="45"/>
  <c r="HT93" i="45"/>
  <c r="HS93" i="45"/>
  <c r="HR93" i="45"/>
  <c r="HQ93" i="45"/>
  <c r="HP93" i="45"/>
  <c r="HO93" i="45"/>
  <c r="HN93" i="45"/>
  <c r="HM93" i="45"/>
  <c r="HL93" i="45"/>
  <c r="HK93" i="45"/>
  <c r="HJ93" i="45"/>
  <c r="HI93" i="45"/>
  <c r="HH93" i="45"/>
  <c r="HG93" i="45"/>
  <c r="HF93" i="45"/>
  <c r="HE93" i="45"/>
  <c r="HD93" i="45"/>
  <c r="HC93" i="45"/>
  <c r="HB93" i="45"/>
  <c r="HA93" i="45"/>
  <c r="GZ93" i="45"/>
  <c r="GY93" i="45"/>
  <c r="GX93" i="45"/>
  <c r="GW93" i="45"/>
  <c r="GV93" i="45"/>
  <c r="GU93" i="45"/>
  <c r="GT93" i="45"/>
  <c r="GS93" i="45"/>
  <c r="GR93" i="45"/>
  <c r="GQ93" i="45"/>
  <c r="GP93" i="45"/>
  <c r="GO93" i="45"/>
  <c r="GN93" i="45"/>
  <c r="GM93" i="45"/>
  <c r="GL93" i="45"/>
  <c r="GK93" i="45"/>
  <c r="GJ93" i="45"/>
  <c r="GI93" i="45"/>
  <c r="GH93" i="45"/>
  <c r="GG93" i="45"/>
  <c r="GF93" i="45"/>
  <c r="GE93" i="45"/>
  <c r="GD93" i="45"/>
  <c r="GC93" i="45"/>
  <c r="GB93" i="45"/>
  <c r="GA93" i="45"/>
  <c r="FZ93" i="45"/>
  <c r="FY93" i="45"/>
  <c r="FX93" i="45"/>
  <c r="FW93" i="45"/>
  <c r="FV93" i="45"/>
  <c r="FU93" i="45"/>
  <c r="FT93" i="45"/>
  <c r="FS93" i="45"/>
  <c r="FR93" i="45"/>
  <c r="FQ93" i="45"/>
  <c r="FP93" i="45"/>
  <c r="FO93" i="45"/>
  <c r="FN93" i="45"/>
  <c r="FM93" i="45"/>
  <c r="FL93" i="45"/>
  <c r="FK93" i="45"/>
  <c r="FJ93" i="45"/>
  <c r="FI93" i="45"/>
  <c r="FH93" i="45"/>
  <c r="FG93" i="45"/>
  <c r="FF93" i="45"/>
  <c r="FE93" i="45"/>
  <c r="FD93" i="45"/>
  <c r="FC93" i="45"/>
  <c r="FB93" i="45"/>
  <c r="FA93" i="45"/>
  <c r="EZ93" i="45"/>
  <c r="EY93" i="45"/>
  <c r="EX93" i="45"/>
  <c r="EW93" i="45"/>
  <c r="EV93" i="45"/>
  <c r="EU93" i="45"/>
  <c r="ET93" i="45"/>
  <c r="ES93" i="45"/>
  <c r="ER93" i="45"/>
  <c r="EQ93" i="45"/>
  <c r="EP93" i="45"/>
  <c r="EO93" i="45"/>
  <c r="EN93" i="45"/>
  <c r="EM93" i="45"/>
  <c r="EL93" i="45"/>
  <c r="EK93" i="45"/>
  <c r="EJ93" i="45"/>
  <c r="EI93" i="45"/>
  <c r="EH93" i="45"/>
  <c r="EG93" i="45"/>
  <c r="EF93" i="45"/>
  <c r="EE93" i="45"/>
  <c r="ED93" i="45"/>
  <c r="EC93" i="45"/>
  <c r="EB93" i="45"/>
  <c r="EA93" i="45"/>
  <c r="DZ93" i="45"/>
  <c r="DY93" i="45"/>
  <c r="DX93" i="45"/>
  <c r="DW93" i="45"/>
  <c r="DV93" i="45"/>
  <c r="DU93" i="45"/>
  <c r="DT93" i="45"/>
  <c r="DS93" i="45"/>
  <c r="DR93" i="45"/>
  <c r="DQ93" i="45"/>
  <c r="DP93" i="45"/>
  <c r="DO93" i="45"/>
  <c r="DN93" i="45"/>
  <c r="DM93" i="45"/>
  <c r="DL93" i="45"/>
  <c r="DK93" i="45"/>
  <c r="DJ93" i="45"/>
  <c r="DI93" i="45"/>
  <c r="DH93" i="45"/>
  <c r="DG93" i="45"/>
  <c r="DF93" i="45"/>
  <c r="DE93" i="45"/>
  <c r="DD93" i="45"/>
  <c r="DC93" i="45"/>
  <c r="DB93" i="45"/>
  <c r="DA93" i="45"/>
  <c r="CZ93" i="45"/>
  <c r="CY93" i="45"/>
  <c r="CX93" i="45"/>
  <c r="CW93" i="45"/>
  <c r="CV93" i="45"/>
  <c r="CU93" i="45"/>
  <c r="CT93" i="45"/>
  <c r="CS93" i="45"/>
  <c r="CR93" i="45"/>
  <c r="CQ93" i="45"/>
  <c r="CP93" i="45"/>
  <c r="CO93" i="45"/>
  <c r="CN93" i="45"/>
  <c r="CM93" i="45"/>
  <c r="CL93" i="45"/>
  <c r="CK93" i="45"/>
  <c r="CJ93" i="45"/>
  <c r="CI93" i="45"/>
  <c r="CH93" i="45"/>
  <c r="CG93" i="45"/>
  <c r="CF93" i="45"/>
  <c r="CE93" i="45"/>
  <c r="CD93" i="45"/>
  <c r="CC93" i="45"/>
  <c r="CB93" i="45"/>
  <c r="CA93" i="45"/>
  <c r="BZ93" i="45"/>
  <c r="BY93" i="45"/>
  <c r="BX93" i="45"/>
  <c r="BW93" i="45"/>
  <c r="BV93" i="45"/>
  <c r="BU93" i="45"/>
  <c r="BT93" i="45"/>
  <c r="BS93" i="45"/>
  <c r="BR93" i="45"/>
  <c r="BQ93" i="45"/>
  <c r="BP93" i="45"/>
  <c r="BO93" i="45"/>
  <c r="BN93" i="45"/>
  <c r="BM93" i="45"/>
  <c r="BL93" i="45"/>
  <c r="BK93" i="45"/>
  <c r="BJ93" i="45"/>
  <c r="BI93" i="45"/>
  <c r="BH93" i="45"/>
  <c r="BG93" i="45"/>
  <c r="BF93" i="45"/>
  <c r="BE93" i="45"/>
  <c r="BD93" i="45"/>
  <c r="BC93" i="45"/>
  <c r="BB93" i="45"/>
  <c r="BA93" i="45"/>
  <c r="AZ93" i="45"/>
  <c r="AY93" i="45"/>
  <c r="AX93" i="45"/>
  <c r="AW93" i="45"/>
  <c r="AV93" i="45"/>
  <c r="AU93" i="45"/>
  <c r="AT93" i="45"/>
  <c r="AS93" i="45"/>
  <c r="AR93" i="45"/>
  <c r="AQ93" i="45"/>
  <c r="AP93" i="45"/>
  <c r="AO93" i="45"/>
  <c r="AN93" i="45"/>
  <c r="AM93" i="45"/>
  <c r="AL93" i="45"/>
  <c r="AK93" i="45"/>
  <c r="AJ93" i="45"/>
  <c r="AI93" i="45"/>
  <c r="AH93" i="45"/>
  <c r="AG93" i="45"/>
  <c r="AF93" i="45"/>
  <c r="AE93" i="45"/>
  <c r="AD93" i="45"/>
  <c r="AC93" i="45"/>
  <c r="AB93" i="45"/>
  <c r="AA93" i="45"/>
  <c r="Z93" i="45"/>
  <c r="Y93" i="45"/>
  <c r="X93" i="45"/>
  <c r="W93" i="45"/>
  <c r="V93" i="45"/>
  <c r="U93" i="45"/>
  <c r="T93" i="45"/>
  <c r="S93" i="45"/>
  <c r="R93" i="45"/>
  <c r="Q93" i="45"/>
  <c r="P93" i="45"/>
  <c r="O93" i="45"/>
  <c r="N93" i="45"/>
  <c r="M93" i="45"/>
  <c r="L93" i="45"/>
  <c r="K93" i="45"/>
  <c r="J93" i="45"/>
  <c r="I93" i="45"/>
  <c r="H93" i="45"/>
  <c r="G93" i="45"/>
  <c r="NJ92" i="45"/>
  <c r="NI92" i="45"/>
  <c r="NH92" i="45"/>
  <c r="NG92" i="45"/>
  <c r="NF92" i="45"/>
  <c r="NE92" i="45"/>
  <c r="ND92" i="45"/>
  <c r="NC92" i="45"/>
  <c r="NB92" i="45"/>
  <c r="NA92" i="45"/>
  <c r="MZ92" i="45"/>
  <c r="MY92" i="45"/>
  <c r="MX92" i="45"/>
  <c r="MW92" i="45"/>
  <c r="MV92" i="45"/>
  <c r="MU92" i="45"/>
  <c r="MT92" i="45"/>
  <c r="MS92" i="45"/>
  <c r="MR92" i="45"/>
  <c r="MQ92" i="45"/>
  <c r="MP92" i="45"/>
  <c r="MO92" i="45"/>
  <c r="MN92" i="45"/>
  <c r="MM92" i="45"/>
  <c r="ML92" i="45"/>
  <c r="MK92" i="45"/>
  <c r="MJ92" i="45"/>
  <c r="MI92" i="45"/>
  <c r="MH92" i="45"/>
  <c r="MG92" i="45"/>
  <c r="MF92" i="45"/>
  <c r="ME92" i="45"/>
  <c r="MD92" i="45"/>
  <c r="MC92" i="45"/>
  <c r="MB92" i="45"/>
  <c r="MA92" i="45"/>
  <c r="LZ92" i="45"/>
  <c r="LY92" i="45"/>
  <c r="LX92" i="45"/>
  <c r="LW92" i="45"/>
  <c r="LV92" i="45"/>
  <c r="LU92" i="45"/>
  <c r="LT92" i="45"/>
  <c r="LS92" i="45"/>
  <c r="LR92" i="45"/>
  <c r="LQ92" i="45"/>
  <c r="LP92" i="45"/>
  <c r="LO92" i="45"/>
  <c r="LN92" i="45"/>
  <c r="LM92" i="45"/>
  <c r="LL92" i="45"/>
  <c r="LK92" i="45"/>
  <c r="LJ92" i="45"/>
  <c r="LI92" i="45"/>
  <c r="LH92" i="45"/>
  <c r="LG92" i="45"/>
  <c r="LF92" i="45"/>
  <c r="LE92" i="45"/>
  <c r="LD92" i="45"/>
  <c r="LC92" i="45"/>
  <c r="LB92" i="45"/>
  <c r="LA92" i="45"/>
  <c r="KZ92" i="45"/>
  <c r="KY92" i="45"/>
  <c r="KX92" i="45"/>
  <c r="KW92" i="45"/>
  <c r="KV92" i="45"/>
  <c r="KU92" i="45"/>
  <c r="KT92" i="45"/>
  <c r="KS92" i="45"/>
  <c r="KR92" i="45"/>
  <c r="KQ92" i="45"/>
  <c r="KP92" i="45"/>
  <c r="KO92" i="45"/>
  <c r="KN92" i="45"/>
  <c r="KM92" i="45"/>
  <c r="KL92" i="45"/>
  <c r="KK92" i="45"/>
  <c r="KJ92" i="45"/>
  <c r="KI92" i="45"/>
  <c r="KH92" i="45"/>
  <c r="KG92" i="45"/>
  <c r="KF92" i="45"/>
  <c r="KE92" i="45"/>
  <c r="KD92" i="45"/>
  <c r="KC92" i="45"/>
  <c r="KB92" i="45"/>
  <c r="KA92" i="45"/>
  <c r="JZ92" i="45"/>
  <c r="JY92" i="45"/>
  <c r="JX92" i="45"/>
  <c r="JW92" i="45"/>
  <c r="JV92" i="45"/>
  <c r="JU92" i="45"/>
  <c r="JT92" i="45"/>
  <c r="JS92" i="45"/>
  <c r="JR92" i="45"/>
  <c r="JQ92" i="45"/>
  <c r="JP92" i="45"/>
  <c r="JO92" i="45"/>
  <c r="JN92" i="45"/>
  <c r="JM92" i="45"/>
  <c r="JL92" i="45"/>
  <c r="JK92" i="45"/>
  <c r="JJ92" i="45"/>
  <c r="JI92" i="45"/>
  <c r="JH92" i="45"/>
  <c r="JG92" i="45"/>
  <c r="JF92" i="45"/>
  <c r="JE92" i="45"/>
  <c r="JD92" i="45"/>
  <c r="JC92" i="45"/>
  <c r="JB92" i="45"/>
  <c r="JA92" i="45"/>
  <c r="IZ92" i="45"/>
  <c r="IY92" i="45"/>
  <c r="IX92" i="45"/>
  <c r="IW92" i="45"/>
  <c r="IV92" i="45"/>
  <c r="IU92" i="45"/>
  <c r="IT92" i="45"/>
  <c r="IS92" i="45"/>
  <c r="IR92" i="45"/>
  <c r="IQ92" i="45"/>
  <c r="IP92" i="45"/>
  <c r="IO92" i="45"/>
  <c r="IN92" i="45"/>
  <c r="IM92" i="45"/>
  <c r="IL92" i="45"/>
  <c r="IK92" i="45"/>
  <c r="IJ92" i="45"/>
  <c r="II92" i="45"/>
  <c r="IH92" i="45"/>
  <c r="IG92" i="45"/>
  <c r="IF92" i="45"/>
  <c r="IE92" i="45"/>
  <c r="ID92" i="45"/>
  <c r="IC92" i="45"/>
  <c r="IB92" i="45"/>
  <c r="IA92" i="45"/>
  <c r="HZ92" i="45"/>
  <c r="HY92" i="45"/>
  <c r="HX92" i="45"/>
  <c r="HW92" i="45"/>
  <c r="HV92" i="45"/>
  <c r="HU92" i="45"/>
  <c r="HT92" i="45"/>
  <c r="HS92" i="45"/>
  <c r="HR92" i="45"/>
  <c r="HQ92" i="45"/>
  <c r="HP92" i="45"/>
  <c r="HO92" i="45"/>
  <c r="HN92" i="45"/>
  <c r="HM92" i="45"/>
  <c r="HL92" i="45"/>
  <c r="HK92" i="45"/>
  <c r="HJ92" i="45"/>
  <c r="HI92" i="45"/>
  <c r="HH92" i="45"/>
  <c r="HG92" i="45"/>
  <c r="HF92" i="45"/>
  <c r="HE92" i="45"/>
  <c r="HD92" i="45"/>
  <c r="HC92" i="45"/>
  <c r="HB92" i="45"/>
  <c r="HA92" i="45"/>
  <c r="GZ92" i="45"/>
  <c r="GY92" i="45"/>
  <c r="GX92" i="45"/>
  <c r="GW92" i="45"/>
  <c r="GV92" i="45"/>
  <c r="GU92" i="45"/>
  <c r="GT92" i="45"/>
  <c r="GS92" i="45"/>
  <c r="GR92" i="45"/>
  <c r="GQ92" i="45"/>
  <c r="GP92" i="45"/>
  <c r="GO92" i="45"/>
  <c r="GN92" i="45"/>
  <c r="GM92" i="45"/>
  <c r="GL92" i="45"/>
  <c r="GK92" i="45"/>
  <c r="GJ92" i="45"/>
  <c r="GI92" i="45"/>
  <c r="GH92" i="45"/>
  <c r="GG92" i="45"/>
  <c r="GF92" i="45"/>
  <c r="GE92" i="45"/>
  <c r="GD92" i="45"/>
  <c r="GC92" i="45"/>
  <c r="GB92" i="45"/>
  <c r="GA92" i="45"/>
  <c r="FZ92" i="45"/>
  <c r="FY92" i="45"/>
  <c r="FX92" i="45"/>
  <c r="FW92" i="45"/>
  <c r="FV92" i="45"/>
  <c r="FU92" i="45"/>
  <c r="FT92" i="45"/>
  <c r="FS92" i="45"/>
  <c r="FR92" i="45"/>
  <c r="FQ92" i="45"/>
  <c r="FP92" i="45"/>
  <c r="FO92" i="45"/>
  <c r="FN92" i="45"/>
  <c r="FM92" i="45"/>
  <c r="FL92" i="45"/>
  <c r="FK92" i="45"/>
  <c r="FJ92" i="45"/>
  <c r="FI92" i="45"/>
  <c r="FH92" i="45"/>
  <c r="FG92" i="45"/>
  <c r="FF92" i="45"/>
  <c r="FE92" i="45"/>
  <c r="FD92" i="45"/>
  <c r="FC92" i="45"/>
  <c r="FB92" i="45"/>
  <c r="FA92" i="45"/>
  <c r="EZ92" i="45"/>
  <c r="EY92" i="45"/>
  <c r="EX92" i="45"/>
  <c r="EW92" i="45"/>
  <c r="EV92" i="45"/>
  <c r="EU92" i="45"/>
  <c r="ET92" i="45"/>
  <c r="ES92" i="45"/>
  <c r="ER92" i="45"/>
  <c r="EQ92" i="45"/>
  <c r="EP92" i="45"/>
  <c r="EO92" i="45"/>
  <c r="EN92" i="45"/>
  <c r="EM92" i="45"/>
  <c r="EL92" i="45"/>
  <c r="EK92" i="45"/>
  <c r="EJ92" i="45"/>
  <c r="EI92" i="45"/>
  <c r="EH92" i="45"/>
  <c r="EG92" i="45"/>
  <c r="EF92" i="45"/>
  <c r="EE92" i="45"/>
  <c r="ED92" i="45"/>
  <c r="EC92" i="45"/>
  <c r="EB92" i="45"/>
  <c r="EA92" i="45"/>
  <c r="DZ92" i="45"/>
  <c r="DY92" i="45"/>
  <c r="DX92" i="45"/>
  <c r="DW92" i="45"/>
  <c r="DV92" i="45"/>
  <c r="DU92" i="45"/>
  <c r="DT92" i="45"/>
  <c r="DS92" i="45"/>
  <c r="DR92" i="45"/>
  <c r="DQ92" i="45"/>
  <c r="DP92" i="45"/>
  <c r="DO92" i="45"/>
  <c r="DN92" i="45"/>
  <c r="DM92" i="45"/>
  <c r="DL92" i="45"/>
  <c r="DK92" i="45"/>
  <c r="DJ92" i="45"/>
  <c r="DI92" i="45"/>
  <c r="DH92" i="45"/>
  <c r="DG92" i="45"/>
  <c r="DF92" i="45"/>
  <c r="DE92" i="45"/>
  <c r="DD92" i="45"/>
  <c r="DC92" i="45"/>
  <c r="DB92" i="45"/>
  <c r="DA92" i="45"/>
  <c r="CZ92" i="45"/>
  <c r="CY92" i="45"/>
  <c r="CX92" i="45"/>
  <c r="CW92" i="45"/>
  <c r="CV92" i="45"/>
  <c r="CU92" i="45"/>
  <c r="CT92" i="45"/>
  <c r="CS92" i="45"/>
  <c r="CR92" i="45"/>
  <c r="CQ92" i="45"/>
  <c r="CP92" i="45"/>
  <c r="CO92" i="45"/>
  <c r="CN92" i="45"/>
  <c r="CM92" i="45"/>
  <c r="CL92" i="45"/>
  <c r="CK92" i="45"/>
  <c r="CJ92" i="45"/>
  <c r="CI92" i="45"/>
  <c r="CH92" i="45"/>
  <c r="CG92" i="45"/>
  <c r="CF92" i="45"/>
  <c r="CE92" i="45"/>
  <c r="CD92" i="45"/>
  <c r="CC92" i="45"/>
  <c r="CB92" i="45"/>
  <c r="CA92" i="45"/>
  <c r="BZ92" i="45"/>
  <c r="BY92" i="45"/>
  <c r="BX92" i="45"/>
  <c r="BW92" i="45"/>
  <c r="BV92" i="45"/>
  <c r="BU92" i="45"/>
  <c r="BT92" i="45"/>
  <c r="BS92" i="45"/>
  <c r="BR92" i="45"/>
  <c r="BQ92" i="45"/>
  <c r="BP92" i="45"/>
  <c r="BO92" i="45"/>
  <c r="BN92" i="45"/>
  <c r="BM92" i="45"/>
  <c r="BL92" i="45"/>
  <c r="BK92" i="45"/>
  <c r="BJ92" i="45"/>
  <c r="BI92" i="45"/>
  <c r="BH92" i="45"/>
  <c r="BG92" i="45"/>
  <c r="BF92" i="45"/>
  <c r="BE92" i="45"/>
  <c r="BD92" i="45"/>
  <c r="BC92" i="45"/>
  <c r="BB92" i="45"/>
  <c r="BA92" i="45"/>
  <c r="AZ92" i="45"/>
  <c r="AY92" i="45"/>
  <c r="AX92" i="45"/>
  <c r="AW92" i="45"/>
  <c r="AV92" i="45"/>
  <c r="AU92" i="45"/>
  <c r="AT92" i="45"/>
  <c r="AS92" i="45"/>
  <c r="AR92" i="45"/>
  <c r="AQ92" i="45"/>
  <c r="AP92" i="45"/>
  <c r="AO92" i="45"/>
  <c r="AN92" i="45"/>
  <c r="AM92" i="45"/>
  <c r="AL92" i="45"/>
  <c r="AK92" i="45"/>
  <c r="AJ92" i="45"/>
  <c r="AI92" i="45"/>
  <c r="AH92" i="45"/>
  <c r="AG92" i="45"/>
  <c r="AF92" i="45"/>
  <c r="AE92" i="45"/>
  <c r="AD92" i="45"/>
  <c r="AC92" i="45"/>
  <c r="AB92" i="45"/>
  <c r="AA92" i="45"/>
  <c r="Z92" i="45"/>
  <c r="Y92" i="45"/>
  <c r="X92" i="45"/>
  <c r="W92" i="45"/>
  <c r="V92" i="45"/>
  <c r="U92" i="45"/>
  <c r="T92" i="45"/>
  <c r="S92" i="45"/>
  <c r="R92" i="45"/>
  <c r="Q92" i="45"/>
  <c r="P92" i="45"/>
  <c r="O92" i="45"/>
  <c r="N92" i="45"/>
  <c r="M92" i="45"/>
  <c r="L92" i="45"/>
  <c r="K92" i="45"/>
  <c r="J92" i="45"/>
  <c r="I92" i="45"/>
  <c r="H92" i="45"/>
  <c r="G92" i="45"/>
  <c r="NJ91" i="45"/>
  <c r="NI91" i="45"/>
  <c r="NH91" i="45"/>
  <c r="NG91" i="45"/>
  <c r="NF91" i="45"/>
  <c r="NE91" i="45"/>
  <c r="ND91" i="45"/>
  <c r="NC91" i="45"/>
  <c r="NB91" i="45"/>
  <c r="NA91" i="45"/>
  <c r="MZ91" i="45"/>
  <c r="MY91" i="45"/>
  <c r="MX91" i="45"/>
  <c r="MW91" i="45"/>
  <c r="MV91" i="45"/>
  <c r="MU91" i="45"/>
  <c r="MT91" i="45"/>
  <c r="MS91" i="45"/>
  <c r="MR91" i="45"/>
  <c r="MQ91" i="45"/>
  <c r="MP91" i="45"/>
  <c r="MO91" i="45"/>
  <c r="MN91" i="45"/>
  <c r="MM91" i="45"/>
  <c r="ML91" i="45"/>
  <c r="MK91" i="45"/>
  <c r="MJ91" i="45"/>
  <c r="MI91" i="45"/>
  <c r="MH91" i="45"/>
  <c r="MG91" i="45"/>
  <c r="MF91" i="45"/>
  <c r="ME91" i="45"/>
  <c r="MD91" i="45"/>
  <c r="MC91" i="45"/>
  <c r="MB91" i="45"/>
  <c r="MA91" i="45"/>
  <c r="LZ91" i="45"/>
  <c r="LY91" i="45"/>
  <c r="LX91" i="45"/>
  <c r="LW91" i="45"/>
  <c r="LV91" i="45"/>
  <c r="LU91" i="45"/>
  <c r="LT91" i="45"/>
  <c r="LS91" i="45"/>
  <c r="LR91" i="45"/>
  <c r="LQ91" i="45"/>
  <c r="LP91" i="45"/>
  <c r="LO91" i="45"/>
  <c r="LN91" i="45"/>
  <c r="LM91" i="45"/>
  <c r="LL91" i="45"/>
  <c r="LK91" i="45"/>
  <c r="LJ91" i="45"/>
  <c r="LI91" i="45"/>
  <c r="LH91" i="45"/>
  <c r="LG91" i="45"/>
  <c r="LF91" i="45"/>
  <c r="LE91" i="45"/>
  <c r="LD91" i="45"/>
  <c r="LC91" i="45"/>
  <c r="LB91" i="45"/>
  <c r="LA91" i="45"/>
  <c r="KZ91" i="45"/>
  <c r="KY91" i="45"/>
  <c r="KX91" i="45"/>
  <c r="KW91" i="45"/>
  <c r="KV91" i="45"/>
  <c r="KU91" i="45"/>
  <c r="KT91" i="45"/>
  <c r="KS91" i="45"/>
  <c r="KR91" i="45"/>
  <c r="KQ91" i="45"/>
  <c r="KP91" i="45"/>
  <c r="KO91" i="45"/>
  <c r="KN91" i="45"/>
  <c r="KM91" i="45"/>
  <c r="KL91" i="45"/>
  <c r="KK91" i="45"/>
  <c r="KJ91" i="45"/>
  <c r="KI91" i="45"/>
  <c r="KH91" i="45"/>
  <c r="KG91" i="45"/>
  <c r="KF91" i="45"/>
  <c r="KE91" i="45"/>
  <c r="KD91" i="45"/>
  <c r="KC91" i="45"/>
  <c r="KB91" i="45"/>
  <c r="KA91" i="45"/>
  <c r="JZ91" i="45"/>
  <c r="JY91" i="45"/>
  <c r="JX91" i="45"/>
  <c r="JW91" i="45"/>
  <c r="JV91" i="45"/>
  <c r="JU91" i="45"/>
  <c r="JT91" i="45"/>
  <c r="JS91" i="45"/>
  <c r="JR91" i="45"/>
  <c r="JQ91" i="45"/>
  <c r="JP91" i="45"/>
  <c r="JO91" i="45"/>
  <c r="JN91" i="45"/>
  <c r="JM91" i="45"/>
  <c r="JL91" i="45"/>
  <c r="JK91" i="45"/>
  <c r="JJ91" i="45"/>
  <c r="JI91" i="45"/>
  <c r="JH91" i="45"/>
  <c r="JG91" i="45"/>
  <c r="JF91" i="45"/>
  <c r="JE91" i="45"/>
  <c r="JD91" i="45"/>
  <c r="JC91" i="45"/>
  <c r="JB91" i="45"/>
  <c r="JA91" i="45"/>
  <c r="IZ91" i="45"/>
  <c r="IY91" i="45"/>
  <c r="IX91" i="45"/>
  <c r="IW91" i="45"/>
  <c r="IV91" i="45"/>
  <c r="IU91" i="45"/>
  <c r="IT91" i="45"/>
  <c r="IS91" i="45"/>
  <c r="IR91" i="45"/>
  <c r="IQ91" i="45"/>
  <c r="IP91" i="45"/>
  <c r="IO91" i="45"/>
  <c r="IN91" i="45"/>
  <c r="IM91" i="45"/>
  <c r="IL91" i="45"/>
  <c r="IK91" i="45"/>
  <c r="IJ91" i="45"/>
  <c r="II91" i="45"/>
  <c r="IH91" i="45"/>
  <c r="IG91" i="45"/>
  <c r="IF91" i="45"/>
  <c r="IE91" i="45"/>
  <c r="ID91" i="45"/>
  <c r="IC91" i="45"/>
  <c r="IB91" i="45"/>
  <c r="IA91" i="45"/>
  <c r="HZ91" i="45"/>
  <c r="HY91" i="45"/>
  <c r="HX91" i="45"/>
  <c r="HW91" i="45"/>
  <c r="HV91" i="45"/>
  <c r="HU91" i="45"/>
  <c r="HT91" i="45"/>
  <c r="HS91" i="45"/>
  <c r="HR91" i="45"/>
  <c r="HQ91" i="45"/>
  <c r="HP91" i="45"/>
  <c r="HO91" i="45"/>
  <c r="HN91" i="45"/>
  <c r="HM91" i="45"/>
  <c r="HL91" i="45"/>
  <c r="HK91" i="45"/>
  <c r="HJ91" i="45"/>
  <c r="HI91" i="45"/>
  <c r="HH91" i="45"/>
  <c r="HG91" i="45"/>
  <c r="HF91" i="45"/>
  <c r="HE91" i="45"/>
  <c r="HD91" i="45"/>
  <c r="HC91" i="45"/>
  <c r="HB91" i="45"/>
  <c r="HA91" i="45"/>
  <c r="GZ91" i="45"/>
  <c r="GY91" i="45"/>
  <c r="GX91" i="45"/>
  <c r="GW91" i="45"/>
  <c r="GV91" i="45"/>
  <c r="GU91" i="45"/>
  <c r="GT91" i="45"/>
  <c r="GS91" i="45"/>
  <c r="GR91" i="45"/>
  <c r="GQ91" i="45"/>
  <c r="GP91" i="45"/>
  <c r="GO91" i="45"/>
  <c r="GN91" i="45"/>
  <c r="GM91" i="45"/>
  <c r="GL91" i="45"/>
  <c r="GK91" i="45"/>
  <c r="GJ91" i="45"/>
  <c r="GI91" i="45"/>
  <c r="GH91" i="45"/>
  <c r="GG91" i="45"/>
  <c r="GF91" i="45"/>
  <c r="GE91" i="45"/>
  <c r="GD91" i="45"/>
  <c r="GC91" i="45"/>
  <c r="GB91" i="45"/>
  <c r="GA91" i="45"/>
  <c r="FZ91" i="45"/>
  <c r="FY91" i="45"/>
  <c r="FX91" i="45"/>
  <c r="FW91" i="45"/>
  <c r="FV91" i="45"/>
  <c r="FU91" i="45"/>
  <c r="FT91" i="45"/>
  <c r="FS91" i="45"/>
  <c r="FR91" i="45"/>
  <c r="FQ91" i="45"/>
  <c r="FP91" i="45"/>
  <c r="FO91" i="45"/>
  <c r="FN91" i="45"/>
  <c r="FM91" i="45"/>
  <c r="FL91" i="45"/>
  <c r="FK91" i="45"/>
  <c r="FJ91" i="45"/>
  <c r="FI91" i="45"/>
  <c r="FH91" i="45"/>
  <c r="FG91" i="45"/>
  <c r="FF91" i="45"/>
  <c r="FE91" i="45"/>
  <c r="FD91" i="45"/>
  <c r="FC91" i="45"/>
  <c r="FB91" i="45"/>
  <c r="FA91" i="45"/>
  <c r="EZ91" i="45"/>
  <c r="EY91" i="45"/>
  <c r="EX91" i="45"/>
  <c r="EW91" i="45"/>
  <c r="EV91" i="45"/>
  <c r="EU91" i="45"/>
  <c r="ET91" i="45"/>
  <c r="ES91" i="45"/>
  <c r="ER91" i="45"/>
  <c r="EQ91" i="45"/>
  <c r="EP91" i="45"/>
  <c r="EO91" i="45"/>
  <c r="EN91" i="45"/>
  <c r="EM91" i="45"/>
  <c r="EL91" i="45"/>
  <c r="EK91" i="45"/>
  <c r="EJ91" i="45"/>
  <c r="EI91" i="45"/>
  <c r="EH91" i="45"/>
  <c r="EG91" i="45"/>
  <c r="EF91" i="45"/>
  <c r="EE91" i="45"/>
  <c r="ED91" i="45"/>
  <c r="EC91" i="45"/>
  <c r="EB91" i="45"/>
  <c r="EA91" i="45"/>
  <c r="DZ91" i="45"/>
  <c r="DY91" i="45"/>
  <c r="DX91" i="45"/>
  <c r="DW91" i="45"/>
  <c r="DV91" i="45"/>
  <c r="DU91" i="45"/>
  <c r="DT91" i="45"/>
  <c r="DS91" i="45"/>
  <c r="DR91" i="45"/>
  <c r="DQ91" i="45"/>
  <c r="DP91" i="45"/>
  <c r="DO91" i="45"/>
  <c r="DN91" i="45"/>
  <c r="DM91" i="45"/>
  <c r="DL91" i="45"/>
  <c r="DK91" i="45"/>
  <c r="DJ91" i="45"/>
  <c r="DI91" i="45"/>
  <c r="DH91" i="45"/>
  <c r="DG91" i="45"/>
  <c r="DF91" i="45"/>
  <c r="DE91" i="45"/>
  <c r="DD91" i="45"/>
  <c r="DC91" i="45"/>
  <c r="DB91" i="45"/>
  <c r="DA91" i="45"/>
  <c r="CZ91" i="45"/>
  <c r="CY91" i="45"/>
  <c r="CX91" i="45"/>
  <c r="CW91" i="45"/>
  <c r="CV91" i="45"/>
  <c r="CU91" i="45"/>
  <c r="CT91" i="45"/>
  <c r="CS91" i="45"/>
  <c r="CR91" i="45"/>
  <c r="CQ91" i="45"/>
  <c r="CP91" i="45"/>
  <c r="CO91" i="45"/>
  <c r="CN91" i="45"/>
  <c r="CM91" i="45"/>
  <c r="CL91" i="45"/>
  <c r="CK91" i="45"/>
  <c r="CJ91" i="45"/>
  <c r="CI91" i="45"/>
  <c r="CH91" i="45"/>
  <c r="CG91" i="45"/>
  <c r="CF91" i="45"/>
  <c r="CE91" i="45"/>
  <c r="CD91" i="45"/>
  <c r="CC91" i="45"/>
  <c r="CB91" i="45"/>
  <c r="CA91" i="45"/>
  <c r="BZ91" i="45"/>
  <c r="BY91" i="45"/>
  <c r="BX91" i="45"/>
  <c r="BW91" i="45"/>
  <c r="BV91" i="45"/>
  <c r="BU91" i="45"/>
  <c r="BT91" i="45"/>
  <c r="BS91" i="45"/>
  <c r="BR91" i="45"/>
  <c r="BQ91" i="45"/>
  <c r="BP91" i="45"/>
  <c r="BO91" i="45"/>
  <c r="BN91" i="45"/>
  <c r="BM91" i="45"/>
  <c r="BL91" i="45"/>
  <c r="BK91" i="45"/>
  <c r="BJ91" i="45"/>
  <c r="BI91" i="45"/>
  <c r="BH91" i="45"/>
  <c r="BG91" i="45"/>
  <c r="BF91" i="45"/>
  <c r="BE91" i="45"/>
  <c r="BD91" i="45"/>
  <c r="BC91" i="45"/>
  <c r="BB91" i="45"/>
  <c r="BA91" i="45"/>
  <c r="AZ91" i="45"/>
  <c r="AY91" i="45"/>
  <c r="AX91" i="45"/>
  <c r="AW91" i="45"/>
  <c r="AV91" i="45"/>
  <c r="AU91" i="45"/>
  <c r="AT91" i="45"/>
  <c r="AS91" i="45"/>
  <c r="AR91" i="45"/>
  <c r="AQ91" i="45"/>
  <c r="AP91" i="45"/>
  <c r="AO91" i="45"/>
  <c r="AN91" i="45"/>
  <c r="AM91" i="45"/>
  <c r="AL91" i="45"/>
  <c r="AK91" i="45"/>
  <c r="AJ91" i="45"/>
  <c r="AI91" i="45"/>
  <c r="AH91" i="45"/>
  <c r="AG91" i="45"/>
  <c r="AF91" i="45"/>
  <c r="AE91" i="45"/>
  <c r="AD91" i="45"/>
  <c r="AC91" i="45"/>
  <c r="AB91" i="45"/>
  <c r="AA91" i="45"/>
  <c r="Z91" i="45"/>
  <c r="Y91" i="45"/>
  <c r="X91" i="45"/>
  <c r="W91" i="45"/>
  <c r="V91" i="45"/>
  <c r="U91" i="45"/>
  <c r="T91" i="45"/>
  <c r="S91" i="45"/>
  <c r="R91" i="45"/>
  <c r="Q91" i="45"/>
  <c r="P91" i="45"/>
  <c r="O91" i="45"/>
  <c r="N91" i="45"/>
  <c r="M91" i="45"/>
  <c r="L91" i="45"/>
  <c r="K91" i="45"/>
  <c r="J91" i="45"/>
  <c r="I91" i="45"/>
  <c r="H91" i="45"/>
  <c r="G91" i="45"/>
  <c r="NJ90" i="45"/>
  <c r="NI90" i="45"/>
  <c r="NH90" i="45"/>
  <c r="NG90" i="45"/>
  <c r="NF90" i="45"/>
  <c r="NE90" i="45"/>
  <c r="ND90" i="45"/>
  <c r="NC90" i="45"/>
  <c r="NB90" i="45"/>
  <c r="NA90" i="45"/>
  <c r="MZ90" i="45"/>
  <c r="MY90" i="45"/>
  <c r="MX90" i="45"/>
  <c r="MW90" i="45"/>
  <c r="MV90" i="45"/>
  <c r="MU90" i="45"/>
  <c r="MT90" i="45"/>
  <c r="MS90" i="45"/>
  <c r="MR90" i="45"/>
  <c r="MQ90" i="45"/>
  <c r="MP90" i="45"/>
  <c r="MO90" i="45"/>
  <c r="MN90" i="45"/>
  <c r="MM90" i="45"/>
  <c r="ML90" i="45"/>
  <c r="MK90" i="45"/>
  <c r="MJ90" i="45"/>
  <c r="MI90" i="45"/>
  <c r="MH90" i="45"/>
  <c r="MG90" i="45"/>
  <c r="MF90" i="45"/>
  <c r="ME90" i="45"/>
  <c r="MD90" i="45"/>
  <c r="MC90" i="45"/>
  <c r="MB90" i="45"/>
  <c r="MA90" i="45"/>
  <c r="LZ90" i="45"/>
  <c r="LY90" i="45"/>
  <c r="LX90" i="45"/>
  <c r="LW90" i="45"/>
  <c r="LV90" i="45"/>
  <c r="LU90" i="45"/>
  <c r="LT90" i="45"/>
  <c r="LS90" i="45"/>
  <c r="LR90" i="45"/>
  <c r="LQ90" i="45"/>
  <c r="LP90" i="45"/>
  <c r="LO90" i="45"/>
  <c r="LN90" i="45"/>
  <c r="LM90" i="45"/>
  <c r="LL90" i="45"/>
  <c r="LK90" i="45"/>
  <c r="LJ90" i="45"/>
  <c r="LI90" i="45"/>
  <c r="LH90" i="45"/>
  <c r="LG90" i="45"/>
  <c r="LF90" i="45"/>
  <c r="LE90" i="45"/>
  <c r="LD90" i="45"/>
  <c r="LC90" i="45"/>
  <c r="LB90" i="45"/>
  <c r="LA90" i="45"/>
  <c r="KZ90" i="45"/>
  <c r="KY90" i="45"/>
  <c r="KX90" i="45"/>
  <c r="KW90" i="45"/>
  <c r="KV90" i="45"/>
  <c r="KU90" i="45"/>
  <c r="KT90" i="45"/>
  <c r="KS90" i="45"/>
  <c r="KR90" i="45"/>
  <c r="KQ90" i="45"/>
  <c r="KP90" i="45"/>
  <c r="KO90" i="45"/>
  <c r="KN90" i="45"/>
  <c r="KM90" i="45"/>
  <c r="KL90" i="45"/>
  <c r="KK90" i="45"/>
  <c r="KJ90" i="45"/>
  <c r="KI90" i="45"/>
  <c r="KH90" i="45"/>
  <c r="KG90" i="45"/>
  <c r="KF90" i="45"/>
  <c r="KE90" i="45"/>
  <c r="KD90" i="45"/>
  <c r="KC90" i="45"/>
  <c r="KB90" i="45"/>
  <c r="KA90" i="45"/>
  <c r="JZ90" i="45"/>
  <c r="JY90" i="45"/>
  <c r="JX90" i="45"/>
  <c r="JW90" i="45"/>
  <c r="JV90" i="45"/>
  <c r="JU90" i="45"/>
  <c r="JT90" i="45"/>
  <c r="JS90" i="45"/>
  <c r="JR90" i="45"/>
  <c r="JQ90" i="45"/>
  <c r="JP90" i="45"/>
  <c r="JO90" i="45"/>
  <c r="JN90" i="45"/>
  <c r="JM90" i="45"/>
  <c r="JL90" i="45"/>
  <c r="JK90" i="45"/>
  <c r="JJ90" i="45"/>
  <c r="JI90" i="45"/>
  <c r="JH90" i="45"/>
  <c r="JG90" i="45"/>
  <c r="JF90" i="45"/>
  <c r="JE90" i="45"/>
  <c r="JD90" i="45"/>
  <c r="JC90" i="45"/>
  <c r="JB90" i="45"/>
  <c r="JA90" i="45"/>
  <c r="IZ90" i="45"/>
  <c r="IY90" i="45"/>
  <c r="IX90" i="45"/>
  <c r="IW90" i="45"/>
  <c r="IV90" i="45"/>
  <c r="IU90" i="45"/>
  <c r="IT90" i="45"/>
  <c r="IS90" i="45"/>
  <c r="IR90" i="45"/>
  <c r="IQ90" i="45"/>
  <c r="IP90" i="45"/>
  <c r="IO90" i="45"/>
  <c r="IN90" i="45"/>
  <c r="IM90" i="45"/>
  <c r="IL90" i="45"/>
  <c r="IK90" i="45"/>
  <c r="IJ90" i="45"/>
  <c r="II90" i="45"/>
  <c r="IH90" i="45"/>
  <c r="IG90" i="45"/>
  <c r="IF90" i="45"/>
  <c r="IE90" i="45"/>
  <c r="ID90" i="45"/>
  <c r="IC90" i="45"/>
  <c r="IB90" i="45"/>
  <c r="IA90" i="45"/>
  <c r="HZ90" i="45"/>
  <c r="HY90" i="45"/>
  <c r="HX90" i="45"/>
  <c r="HW90" i="45"/>
  <c r="HV90" i="45"/>
  <c r="HU90" i="45"/>
  <c r="HT90" i="45"/>
  <c r="HS90" i="45"/>
  <c r="HR90" i="45"/>
  <c r="HQ90" i="45"/>
  <c r="HP90" i="45"/>
  <c r="HO90" i="45"/>
  <c r="HN90" i="45"/>
  <c r="HM90" i="45"/>
  <c r="HL90" i="45"/>
  <c r="HK90" i="45"/>
  <c r="HJ90" i="45"/>
  <c r="HI90" i="45"/>
  <c r="HH90" i="45"/>
  <c r="HG90" i="45"/>
  <c r="HF90" i="45"/>
  <c r="HE90" i="45"/>
  <c r="HD90" i="45"/>
  <c r="HC90" i="45"/>
  <c r="HB90" i="45"/>
  <c r="HA90" i="45"/>
  <c r="GZ90" i="45"/>
  <c r="GY90" i="45"/>
  <c r="GX90" i="45"/>
  <c r="GW90" i="45"/>
  <c r="GV90" i="45"/>
  <c r="GU90" i="45"/>
  <c r="GT90" i="45"/>
  <c r="GS90" i="45"/>
  <c r="GR90" i="45"/>
  <c r="GQ90" i="45"/>
  <c r="GP90" i="45"/>
  <c r="GO90" i="45"/>
  <c r="GN90" i="45"/>
  <c r="GM90" i="45"/>
  <c r="GL90" i="45"/>
  <c r="GK90" i="45"/>
  <c r="GJ90" i="45"/>
  <c r="GI90" i="45"/>
  <c r="GH90" i="45"/>
  <c r="GG90" i="45"/>
  <c r="GF90" i="45"/>
  <c r="GE90" i="45"/>
  <c r="GD90" i="45"/>
  <c r="GC90" i="45"/>
  <c r="GB90" i="45"/>
  <c r="GA90" i="45"/>
  <c r="FZ90" i="45"/>
  <c r="FY90" i="45"/>
  <c r="FX90" i="45"/>
  <c r="FW90" i="45"/>
  <c r="FV90" i="45"/>
  <c r="FU90" i="45"/>
  <c r="FT90" i="45"/>
  <c r="FS90" i="45"/>
  <c r="FR90" i="45"/>
  <c r="FQ90" i="45"/>
  <c r="FP90" i="45"/>
  <c r="FO90" i="45"/>
  <c r="FN90" i="45"/>
  <c r="FM90" i="45"/>
  <c r="FL90" i="45"/>
  <c r="FK90" i="45"/>
  <c r="FJ90" i="45"/>
  <c r="FI90" i="45"/>
  <c r="FH90" i="45"/>
  <c r="FG90" i="45"/>
  <c r="FF90" i="45"/>
  <c r="FE90" i="45"/>
  <c r="FD90" i="45"/>
  <c r="FC90" i="45"/>
  <c r="FB90" i="45"/>
  <c r="FA90" i="45"/>
  <c r="EZ90" i="45"/>
  <c r="EY90" i="45"/>
  <c r="EX90" i="45"/>
  <c r="EW90" i="45"/>
  <c r="EV90" i="45"/>
  <c r="EU90" i="45"/>
  <c r="ET90" i="45"/>
  <c r="ES90" i="45"/>
  <c r="ER90" i="45"/>
  <c r="EQ90" i="45"/>
  <c r="EP90" i="45"/>
  <c r="EO90" i="45"/>
  <c r="EN90" i="45"/>
  <c r="EM90" i="45"/>
  <c r="EL90" i="45"/>
  <c r="EK90" i="45"/>
  <c r="EJ90" i="45"/>
  <c r="EI90" i="45"/>
  <c r="EH90" i="45"/>
  <c r="EG90" i="45"/>
  <c r="EF90" i="45"/>
  <c r="EE90" i="45"/>
  <c r="ED90" i="45"/>
  <c r="EC90" i="45"/>
  <c r="EB90" i="45"/>
  <c r="EA90" i="45"/>
  <c r="DZ90" i="45"/>
  <c r="DY90" i="45"/>
  <c r="DX90" i="45"/>
  <c r="DW90" i="45"/>
  <c r="DV90" i="45"/>
  <c r="DU90" i="45"/>
  <c r="DT90" i="45"/>
  <c r="DS90" i="45"/>
  <c r="DR90" i="45"/>
  <c r="DQ90" i="45"/>
  <c r="DP90" i="45"/>
  <c r="DO90" i="45"/>
  <c r="DN90" i="45"/>
  <c r="DM90" i="45"/>
  <c r="DL90" i="45"/>
  <c r="DK90" i="45"/>
  <c r="DJ90" i="45"/>
  <c r="DI90" i="45"/>
  <c r="DH90" i="45"/>
  <c r="DG90" i="45"/>
  <c r="DF90" i="45"/>
  <c r="DE90" i="45"/>
  <c r="DD90" i="45"/>
  <c r="DC90" i="45"/>
  <c r="DB90" i="45"/>
  <c r="DA90" i="45"/>
  <c r="CZ90" i="45"/>
  <c r="CY90" i="45"/>
  <c r="CX90" i="45"/>
  <c r="CW90" i="45"/>
  <c r="CV90" i="45"/>
  <c r="CU90" i="45"/>
  <c r="CT90" i="45"/>
  <c r="CS90" i="45"/>
  <c r="CR90" i="45"/>
  <c r="CQ90" i="45"/>
  <c r="CP90" i="45"/>
  <c r="CO90" i="45"/>
  <c r="CN90" i="45"/>
  <c r="CM90" i="45"/>
  <c r="CL90" i="45"/>
  <c r="CK90" i="45"/>
  <c r="CJ90" i="45"/>
  <c r="CI90" i="45"/>
  <c r="CH90" i="45"/>
  <c r="CG90" i="45"/>
  <c r="CF90" i="45"/>
  <c r="CE90" i="45"/>
  <c r="CD90" i="45"/>
  <c r="CC90" i="45"/>
  <c r="CB90" i="45"/>
  <c r="CA90" i="45"/>
  <c r="BZ90" i="45"/>
  <c r="BY90" i="45"/>
  <c r="BX90" i="45"/>
  <c r="BW90" i="45"/>
  <c r="BV90" i="45"/>
  <c r="BU90" i="45"/>
  <c r="BT90" i="45"/>
  <c r="BS90" i="45"/>
  <c r="BR90" i="45"/>
  <c r="BQ90" i="45"/>
  <c r="BP90" i="45"/>
  <c r="BO90" i="45"/>
  <c r="BN90" i="45"/>
  <c r="BM90" i="45"/>
  <c r="BL90" i="45"/>
  <c r="BK90" i="45"/>
  <c r="BJ90" i="45"/>
  <c r="BI90" i="45"/>
  <c r="BH90" i="45"/>
  <c r="BG90" i="45"/>
  <c r="BF90" i="45"/>
  <c r="BE90" i="45"/>
  <c r="BD90" i="45"/>
  <c r="BC90" i="45"/>
  <c r="BB90" i="45"/>
  <c r="BA90" i="45"/>
  <c r="AZ90" i="45"/>
  <c r="AY90" i="45"/>
  <c r="AX90" i="45"/>
  <c r="AW90" i="45"/>
  <c r="AV90" i="45"/>
  <c r="AU90" i="45"/>
  <c r="AT90" i="45"/>
  <c r="AS90" i="45"/>
  <c r="AR90" i="45"/>
  <c r="AQ90" i="45"/>
  <c r="AP90" i="45"/>
  <c r="AO90" i="45"/>
  <c r="AN90" i="45"/>
  <c r="AM90" i="45"/>
  <c r="AL90" i="45"/>
  <c r="AK90" i="45"/>
  <c r="AJ90" i="45"/>
  <c r="AI90" i="45"/>
  <c r="AH90" i="45"/>
  <c r="AG90" i="45"/>
  <c r="AF90" i="45"/>
  <c r="AE90" i="45"/>
  <c r="AD90" i="45"/>
  <c r="AC90" i="45"/>
  <c r="AB90" i="45"/>
  <c r="AA90" i="45"/>
  <c r="Z90" i="45"/>
  <c r="Y90" i="45"/>
  <c r="X90" i="45"/>
  <c r="W90" i="45"/>
  <c r="V90" i="45"/>
  <c r="U90" i="45"/>
  <c r="T90" i="45"/>
  <c r="S90" i="45"/>
  <c r="R90" i="45"/>
  <c r="Q90" i="45"/>
  <c r="P90" i="45"/>
  <c r="O90" i="45"/>
  <c r="N90" i="45"/>
  <c r="M90" i="45"/>
  <c r="L90" i="45"/>
  <c r="K90" i="45"/>
  <c r="J90" i="45"/>
  <c r="I90" i="45"/>
  <c r="H90" i="45"/>
  <c r="G90" i="45"/>
  <c r="NJ89" i="45"/>
  <c r="NI89" i="45"/>
  <c r="NH89" i="45"/>
  <c r="NG89" i="45"/>
  <c r="NF89" i="45"/>
  <c r="NE89" i="45"/>
  <c r="ND89" i="45"/>
  <c r="NC89" i="45"/>
  <c r="NB89" i="45"/>
  <c r="NA89" i="45"/>
  <c r="MZ89" i="45"/>
  <c r="MY89" i="45"/>
  <c r="MX89" i="45"/>
  <c r="MW89" i="45"/>
  <c r="MV89" i="45"/>
  <c r="MU89" i="45"/>
  <c r="MT89" i="45"/>
  <c r="MS89" i="45"/>
  <c r="MR89" i="45"/>
  <c r="MQ89" i="45"/>
  <c r="MP89" i="45"/>
  <c r="MO89" i="45"/>
  <c r="MN89" i="45"/>
  <c r="MM89" i="45"/>
  <c r="ML89" i="45"/>
  <c r="MK89" i="45"/>
  <c r="MJ89" i="45"/>
  <c r="MI89" i="45"/>
  <c r="MH89" i="45"/>
  <c r="MG89" i="45"/>
  <c r="MF89" i="45"/>
  <c r="ME89" i="45"/>
  <c r="MD89" i="45"/>
  <c r="MC89" i="45"/>
  <c r="MB89" i="45"/>
  <c r="MA89" i="45"/>
  <c r="LZ89" i="45"/>
  <c r="LY89" i="45"/>
  <c r="LX89" i="45"/>
  <c r="LW89" i="45"/>
  <c r="LV89" i="45"/>
  <c r="LU89" i="45"/>
  <c r="LT89" i="45"/>
  <c r="LS89" i="45"/>
  <c r="LR89" i="45"/>
  <c r="LQ89" i="45"/>
  <c r="LP89" i="45"/>
  <c r="LO89" i="45"/>
  <c r="LN89" i="45"/>
  <c r="LM89" i="45"/>
  <c r="LL89" i="45"/>
  <c r="LK89" i="45"/>
  <c r="LJ89" i="45"/>
  <c r="LI89" i="45"/>
  <c r="LH89" i="45"/>
  <c r="LG89" i="45"/>
  <c r="LF89" i="45"/>
  <c r="LE89" i="45"/>
  <c r="LD89" i="45"/>
  <c r="LC89" i="45"/>
  <c r="LB89" i="45"/>
  <c r="LA89" i="45"/>
  <c r="KZ89" i="45"/>
  <c r="KY89" i="45"/>
  <c r="KX89" i="45"/>
  <c r="KW89" i="45"/>
  <c r="KV89" i="45"/>
  <c r="KU89" i="45"/>
  <c r="KT89" i="45"/>
  <c r="KS89" i="45"/>
  <c r="KR89" i="45"/>
  <c r="KQ89" i="45"/>
  <c r="KP89" i="45"/>
  <c r="KO89" i="45"/>
  <c r="KN89" i="45"/>
  <c r="KM89" i="45"/>
  <c r="KL89" i="45"/>
  <c r="KK89" i="45"/>
  <c r="KJ89" i="45"/>
  <c r="KI89" i="45"/>
  <c r="KH89" i="45"/>
  <c r="KG89" i="45"/>
  <c r="KF89" i="45"/>
  <c r="KE89" i="45"/>
  <c r="KD89" i="45"/>
  <c r="KC89" i="45"/>
  <c r="KB89" i="45"/>
  <c r="KA89" i="45"/>
  <c r="JZ89" i="45"/>
  <c r="JY89" i="45"/>
  <c r="JX89" i="45"/>
  <c r="JW89" i="45"/>
  <c r="JV89" i="45"/>
  <c r="JU89" i="45"/>
  <c r="JT89" i="45"/>
  <c r="JS89" i="45"/>
  <c r="JR89" i="45"/>
  <c r="JQ89" i="45"/>
  <c r="JP89" i="45"/>
  <c r="JO89" i="45"/>
  <c r="JN89" i="45"/>
  <c r="JM89" i="45"/>
  <c r="JL89" i="45"/>
  <c r="JK89" i="45"/>
  <c r="JJ89" i="45"/>
  <c r="JI89" i="45"/>
  <c r="JH89" i="45"/>
  <c r="JG89" i="45"/>
  <c r="JF89" i="45"/>
  <c r="JE89" i="45"/>
  <c r="JD89" i="45"/>
  <c r="JC89" i="45"/>
  <c r="JB89" i="45"/>
  <c r="JA89" i="45"/>
  <c r="IZ89" i="45"/>
  <c r="IY89" i="45"/>
  <c r="IX89" i="45"/>
  <c r="IW89" i="45"/>
  <c r="IV89" i="45"/>
  <c r="IU89" i="45"/>
  <c r="IT89" i="45"/>
  <c r="IS89" i="45"/>
  <c r="IR89" i="45"/>
  <c r="IQ89" i="45"/>
  <c r="IP89" i="45"/>
  <c r="IO89" i="45"/>
  <c r="IN89" i="45"/>
  <c r="IM89" i="45"/>
  <c r="IL89" i="45"/>
  <c r="IK89" i="45"/>
  <c r="IJ89" i="45"/>
  <c r="II89" i="45"/>
  <c r="IH89" i="45"/>
  <c r="IG89" i="45"/>
  <c r="IF89" i="45"/>
  <c r="IE89" i="45"/>
  <c r="ID89" i="45"/>
  <c r="IC89" i="45"/>
  <c r="IB89" i="45"/>
  <c r="IA89" i="45"/>
  <c r="HZ89" i="45"/>
  <c r="HY89" i="45"/>
  <c r="HX89" i="45"/>
  <c r="HW89" i="45"/>
  <c r="HV89" i="45"/>
  <c r="HU89" i="45"/>
  <c r="HT89" i="45"/>
  <c r="HS89" i="45"/>
  <c r="HR89" i="45"/>
  <c r="HQ89" i="45"/>
  <c r="HP89" i="45"/>
  <c r="HO89" i="45"/>
  <c r="HN89" i="45"/>
  <c r="HM89" i="45"/>
  <c r="HL89" i="45"/>
  <c r="HK89" i="45"/>
  <c r="HJ89" i="45"/>
  <c r="HI89" i="45"/>
  <c r="HH89" i="45"/>
  <c r="HG89" i="45"/>
  <c r="HF89" i="45"/>
  <c r="HE89" i="45"/>
  <c r="HD89" i="45"/>
  <c r="HC89" i="45"/>
  <c r="HB89" i="45"/>
  <c r="HA89" i="45"/>
  <c r="GZ89" i="45"/>
  <c r="GY89" i="45"/>
  <c r="GX89" i="45"/>
  <c r="GW89" i="45"/>
  <c r="GV89" i="45"/>
  <c r="GU89" i="45"/>
  <c r="GT89" i="45"/>
  <c r="GS89" i="45"/>
  <c r="GR89" i="45"/>
  <c r="GQ89" i="45"/>
  <c r="GP89" i="45"/>
  <c r="GO89" i="45"/>
  <c r="GN89" i="45"/>
  <c r="GM89" i="45"/>
  <c r="GL89" i="45"/>
  <c r="GK89" i="45"/>
  <c r="GJ89" i="45"/>
  <c r="GI89" i="45"/>
  <c r="GH89" i="45"/>
  <c r="GG89" i="45"/>
  <c r="GF89" i="45"/>
  <c r="GE89" i="45"/>
  <c r="GD89" i="45"/>
  <c r="GC89" i="45"/>
  <c r="GB89" i="45"/>
  <c r="GA89" i="45"/>
  <c r="FZ89" i="45"/>
  <c r="FY89" i="45"/>
  <c r="FX89" i="45"/>
  <c r="FW89" i="45"/>
  <c r="FV89" i="45"/>
  <c r="FU89" i="45"/>
  <c r="FT89" i="45"/>
  <c r="FS89" i="45"/>
  <c r="FR89" i="45"/>
  <c r="FQ89" i="45"/>
  <c r="FP89" i="45"/>
  <c r="FO89" i="45"/>
  <c r="FN89" i="45"/>
  <c r="FM89" i="45"/>
  <c r="FL89" i="45"/>
  <c r="FK89" i="45"/>
  <c r="FJ89" i="45"/>
  <c r="FI89" i="45"/>
  <c r="FH89" i="45"/>
  <c r="FG89" i="45"/>
  <c r="FF89" i="45"/>
  <c r="FE89" i="45"/>
  <c r="FD89" i="45"/>
  <c r="FC89" i="45"/>
  <c r="FB89" i="45"/>
  <c r="FA89" i="45"/>
  <c r="EZ89" i="45"/>
  <c r="EY89" i="45"/>
  <c r="EX89" i="45"/>
  <c r="EW89" i="45"/>
  <c r="EV89" i="45"/>
  <c r="EU89" i="45"/>
  <c r="ET89" i="45"/>
  <c r="ES89" i="45"/>
  <c r="ER89" i="45"/>
  <c r="EQ89" i="45"/>
  <c r="EP89" i="45"/>
  <c r="EO89" i="45"/>
  <c r="EN89" i="45"/>
  <c r="EM89" i="45"/>
  <c r="EL89" i="45"/>
  <c r="EK89" i="45"/>
  <c r="EJ89" i="45"/>
  <c r="EI89" i="45"/>
  <c r="EH89" i="45"/>
  <c r="EG89" i="45"/>
  <c r="EF89" i="45"/>
  <c r="EE89" i="45"/>
  <c r="ED89" i="45"/>
  <c r="EC89" i="45"/>
  <c r="EB89" i="45"/>
  <c r="EA89" i="45"/>
  <c r="DZ89" i="45"/>
  <c r="DY89" i="45"/>
  <c r="DX89" i="45"/>
  <c r="DW89" i="45"/>
  <c r="DV89" i="45"/>
  <c r="DU89" i="45"/>
  <c r="DT89" i="45"/>
  <c r="DS89" i="45"/>
  <c r="DR89" i="45"/>
  <c r="DQ89" i="45"/>
  <c r="DP89" i="45"/>
  <c r="DO89" i="45"/>
  <c r="DN89" i="45"/>
  <c r="DM89" i="45"/>
  <c r="DL89" i="45"/>
  <c r="DK89" i="45"/>
  <c r="DJ89" i="45"/>
  <c r="DI89" i="45"/>
  <c r="DH89" i="45"/>
  <c r="DG89" i="45"/>
  <c r="DF89" i="45"/>
  <c r="DE89" i="45"/>
  <c r="DD89" i="45"/>
  <c r="DC89" i="45"/>
  <c r="DB89" i="45"/>
  <c r="DA89" i="45"/>
  <c r="CZ89" i="45"/>
  <c r="CY89" i="45"/>
  <c r="CX89" i="45"/>
  <c r="CW89" i="45"/>
  <c r="CV89" i="45"/>
  <c r="CU89" i="45"/>
  <c r="CT89" i="45"/>
  <c r="CS89" i="45"/>
  <c r="CR89" i="45"/>
  <c r="CQ89" i="45"/>
  <c r="CP89" i="45"/>
  <c r="CO89" i="45"/>
  <c r="CN89" i="45"/>
  <c r="CM89" i="45"/>
  <c r="CL89" i="45"/>
  <c r="CK89" i="45"/>
  <c r="CJ89" i="45"/>
  <c r="CI89" i="45"/>
  <c r="CH89" i="45"/>
  <c r="CG89" i="45"/>
  <c r="CF89" i="45"/>
  <c r="CE89" i="45"/>
  <c r="CD89" i="45"/>
  <c r="CC89" i="45"/>
  <c r="CB89" i="45"/>
  <c r="CA89" i="45"/>
  <c r="BZ89" i="45"/>
  <c r="BY89" i="45"/>
  <c r="BX89" i="45"/>
  <c r="BW89" i="45"/>
  <c r="BV89" i="45"/>
  <c r="BU89" i="45"/>
  <c r="BT89" i="45"/>
  <c r="BS89" i="45"/>
  <c r="BR89" i="45"/>
  <c r="BQ89" i="45"/>
  <c r="BP89" i="45"/>
  <c r="BO89" i="45"/>
  <c r="BN89" i="45"/>
  <c r="BM89" i="45"/>
  <c r="BL89" i="45"/>
  <c r="BK89" i="45"/>
  <c r="BJ89" i="45"/>
  <c r="BI89" i="45"/>
  <c r="BH89" i="45"/>
  <c r="BG89" i="45"/>
  <c r="BF89" i="45"/>
  <c r="BE89" i="45"/>
  <c r="BD89" i="45"/>
  <c r="BC89" i="45"/>
  <c r="BB89" i="45"/>
  <c r="BA89" i="45"/>
  <c r="AZ89" i="45"/>
  <c r="AY89" i="45"/>
  <c r="AX89" i="45"/>
  <c r="AW89" i="45"/>
  <c r="AV89" i="45"/>
  <c r="AU89" i="45"/>
  <c r="AT89" i="45"/>
  <c r="AS89" i="45"/>
  <c r="AR89" i="45"/>
  <c r="AQ89" i="45"/>
  <c r="AP89" i="45"/>
  <c r="AO89" i="45"/>
  <c r="AN89" i="45"/>
  <c r="AM89" i="45"/>
  <c r="AL89" i="45"/>
  <c r="AK89" i="45"/>
  <c r="AJ89" i="45"/>
  <c r="AI89" i="45"/>
  <c r="AH89" i="45"/>
  <c r="AG89" i="45"/>
  <c r="AF89" i="45"/>
  <c r="AE89" i="45"/>
  <c r="AD89" i="45"/>
  <c r="AC89" i="45"/>
  <c r="AB89" i="45"/>
  <c r="AA89" i="45"/>
  <c r="Z89" i="45"/>
  <c r="Y89" i="45"/>
  <c r="X89" i="45"/>
  <c r="W89" i="45"/>
  <c r="V89" i="45"/>
  <c r="U89" i="45"/>
  <c r="T89" i="45"/>
  <c r="S89" i="45"/>
  <c r="R89" i="45"/>
  <c r="Q89" i="45"/>
  <c r="P89" i="45"/>
  <c r="O89" i="45"/>
  <c r="N89" i="45"/>
  <c r="M89" i="45"/>
  <c r="L89" i="45"/>
  <c r="K89" i="45"/>
  <c r="J89" i="45"/>
  <c r="I89" i="45"/>
  <c r="H89" i="45"/>
  <c r="G89" i="45"/>
  <c r="NJ88" i="45"/>
  <c r="NI88" i="45"/>
  <c r="NH88" i="45"/>
  <c r="NG88" i="45"/>
  <c r="NF88" i="45"/>
  <c r="NE88" i="45"/>
  <c r="ND88" i="45"/>
  <c r="NC88" i="45"/>
  <c r="NB88" i="45"/>
  <c r="NA88" i="45"/>
  <c r="MZ88" i="45"/>
  <c r="MY88" i="45"/>
  <c r="MX88" i="45"/>
  <c r="MW88" i="45"/>
  <c r="MV88" i="45"/>
  <c r="MU88" i="45"/>
  <c r="MT88" i="45"/>
  <c r="MS88" i="45"/>
  <c r="MR88" i="45"/>
  <c r="MQ88" i="45"/>
  <c r="MP88" i="45"/>
  <c r="MO88" i="45"/>
  <c r="MN88" i="45"/>
  <c r="MM88" i="45"/>
  <c r="ML88" i="45"/>
  <c r="MK88" i="45"/>
  <c r="MJ88" i="45"/>
  <c r="MI88" i="45"/>
  <c r="MH88" i="45"/>
  <c r="MG88" i="45"/>
  <c r="MF88" i="45"/>
  <c r="ME88" i="45"/>
  <c r="MD88" i="45"/>
  <c r="MC88" i="45"/>
  <c r="MB88" i="45"/>
  <c r="MA88" i="45"/>
  <c r="LZ88" i="45"/>
  <c r="LY88" i="45"/>
  <c r="LX88" i="45"/>
  <c r="LW88" i="45"/>
  <c r="LV88" i="45"/>
  <c r="LU88" i="45"/>
  <c r="LT88" i="45"/>
  <c r="LS88" i="45"/>
  <c r="LR88" i="45"/>
  <c r="LQ88" i="45"/>
  <c r="LP88" i="45"/>
  <c r="LO88" i="45"/>
  <c r="LN88" i="45"/>
  <c r="LM88" i="45"/>
  <c r="LL88" i="45"/>
  <c r="LK88" i="45"/>
  <c r="LJ88" i="45"/>
  <c r="LI88" i="45"/>
  <c r="LH88" i="45"/>
  <c r="LG88" i="45"/>
  <c r="LF88" i="45"/>
  <c r="LE88" i="45"/>
  <c r="LD88" i="45"/>
  <c r="LC88" i="45"/>
  <c r="LB88" i="45"/>
  <c r="LA88" i="45"/>
  <c r="KZ88" i="45"/>
  <c r="KY88" i="45"/>
  <c r="KX88" i="45"/>
  <c r="KW88" i="45"/>
  <c r="KV88" i="45"/>
  <c r="KU88" i="45"/>
  <c r="KT88" i="45"/>
  <c r="KS88" i="45"/>
  <c r="KR88" i="45"/>
  <c r="KQ88" i="45"/>
  <c r="KP88" i="45"/>
  <c r="KO88" i="45"/>
  <c r="KN88" i="45"/>
  <c r="KM88" i="45"/>
  <c r="KL88" i="45"/>
  <c r="KK88" i="45"/>
  <c r="KJ88" i="45"/>
  <c r="KI88" i="45"/>
  <c r="KH88" i="45"/>
  <c r="KG88" i="45"/>
  <c r="KF88" i="45"/>
  <c r="KE88" i="45"/>
  <c r="KD88" i="45"/>
  <c r="KC88" i="45"/>
  <c r="KB88" i="45"/>
  <c r="KA88" i="45"/>
  <c r="JZ88" i="45"/>
  <c r="JY88" i="45"/>
  <c r="JX88" i="45"/>
  <c r="JW88" i="45"/>
  <c r="JV88" i="45"/>
  <c r="JU88" i="45"/>
  <c r="JT88" i="45"/>
  <c r="JS88" i="45"/>
  <c r="JR88" i="45"/>
  <c r="JQ88" i="45"/>
  <c r="JP88" i="45"/>
  <c r="JO88" i="45"/>
  <c r="JN88" i="45"/>
  <c r="JM88" i="45"/>
  <c r="JL88" i="45"/>
  <c r="JK88" i="45"/>
  <c r="JJ88" i="45"/>
  <c r="JI88" i="45"/>
  <c r="JH88" i="45"/>
  <c r="JG88" i="45"/>
  <c r="JF88" i="45"/>
  <c r="JE88" i="45"/>
  <c r="JD88" i="45"/>
  <c r="JC88" i="45"/>
  <c r="JB88" i="45"/>
  <c r="JA88" i="45"/>
  <c r="IZ88" i="45"/>
  <c r="IY88" i="45"/>
  <c r="IX88" i="45"/>
  <c r="IW88" i="45"/>
  <c r="IV88" i="45"/>
  <c r="IU88" i="45"/>
  <c r="IT88" i="45"/>
  <c r="IS88" i="45"/>
  <c r="IR88" i="45"/>
  <c r="IQ88" i="45"/>
  <c r="IP88" i="45"/>
  <c r="IO88" i="45"/>
  <c r="IN88" i="45"/>
  <c r="IM88" i="45"/>
  <c r="IL88" i="45"/>
  <c r="IK88" i="45"/>
  <c r="IJ88" i="45"/>
  <c r="II88" i="45"/>
  <c r="IH88" i="45"/>
  <c r="IG88" i="45"/>
  <c r="IF88" i="45"/>
  <c r="IE88" i="45"/>
  <c r="ID88" i="45"/>
  <c r="IC88" i="45"/>
  <c r="IB88" i="45"/>
  <c r="IA88" i="45"/>
  <c r="HZ88" i="45"/>
  <c r="HY88" i="45"/>
  <c r="HX88" i="45"/>
  <c r="HW88" i="45"/>
  <c r="HV88" i="45"/>
  <c r="HU88" i="45"/>
  <c r="HT88" i="45"/>
  <c r="HS88" i="45"/>
  <c r="HR88" i="45"/>
  <c r="HQ88" i="45"/>
  <c r="HP88" i="45"/>
  <c r="HO88" i="45"/>
  <c r="HN88" i="45"/>
  <c r="HM88" i="45"/>
  <c r="HL88" i="45"/>
  <c r="HK88" i="45"/>
  <c r="HJ88" i="45"/>
  <c r="HI88" i="45"/>
  <c r="HH88" i="45"/>
  <c r="HG88" i="45"/>
  <c r="HF88" i="45"/>
  <c r="HE88" i="45"/>
  <c r="HD88" i="45"/>
  <c r="HC88" i="45"/>
  <c r="HB88" i="45"/>
  <c r="HA88" i="45"/>
  <c r="GZ88" i="45"/>
  <c r="GY88" i="45"/>
  <c r="GX88" i="45"/>
  <c r="GW88" i="45"/>
  <c r="GV88" i="45"/>
  <c r="GU88" i="45"/>
  <c r="GT88" i="45"/>
  <c r="GS88" i="45"/>
  <c r="GR88" i="45"/>
  <c r="GQ88" i="45"/>
  <c r="GP88" i="45"/>
  <c r="GO88" i="45"/>
  <c r="GN88" i="45"/>
  <c r="GM88" i="45"/>
  <c r="GL88" i="45"/>
  <c r="GK88" i="45"/>
  <c r="GJ88" i="45"/>
  <c r="GI88" i="45"/>
  <c r="GH88" i="45"/>
  <c r="GG88" i="45"/>
  <c r="GF88" i="45"/>
  <c r="GE88" i="45"/>
  <c r="GD88" i="45"/>
  <c r="GC88" i="45"/>
  <c r="GB88" i="45"/>
  <c r="GA88" i="45"/>
  <c r="FZ88" i="45"/>
  <c r="FY88" i="45"/>
  <c r="FX88" i="45"/>
  <c r="FW88" i="45"/>
  <c r="FV88" i="45"/>
  <c r="FU88" i="45"/>
  <c r="FT88" i="45"/>
  <c r="FS88" i="45"/>
  <c r="FR88" i="45"/>
  <c r="FQ88" i="45"/>
  <c r="FP88" i="45"/>
  <c r="FO88" i="45"/>
  <c r="FN88" i="45"/>
  <c r="FM88" i="45"/>
  <c r="FL88" i="45"/>
  <c r="FK88" i="45"/>
  <c r="FJ88" i="45"/>
  <c r="FI88" i="45"/>
  <c r="FH88" i="45"/>
  <c r="FG88" i="45"/>
  <c r="FF88" i="45"/>
  <c r="FE88" i="45"/>
  <c r="FD88" i="45"/>
  <c r="FC88" i="45"/>
  <c r="FB88" i="45"/>
  <c r="FA88" i="45"/>
  <c r="EZ88" i="45"/>
  <c r="EY88" i="45"/>
  <c r="EX88" i="45"/>
  <c r="EW88" i="45"/>
  <c r="EV88" i="45"/>
  <c r="EU88" i="45"/>
  <c r="ET88" i="45"/>
  <c r="ES88" i="45"/>
  <c r="ER88" i="45"/>
  <c r="EQ88" i="45"/>
  <c r="EP88" i="45"/>
  <c r="EO88" i="45"/>
  <c r="EN88" i="45"/>
  <c r="EM88" i="45"/>
  <c r="EL88" i="45"/>
  <c r="EK88" i="45"/>
  <c r="EJ88" i="45"/>
  <c r="EI88" i="45"/>
  <c r="EH88" i="45"/>
  <c r="EG88" i="45"/>
  <c r="EF88" i="45"/>
  <c r="EE88" i="45"/>
  <c r="ED88" i="45"/>
  <c r="EC88" i="45"/>
  <c r="EB88" i="45"/>
  <c r="EA88" i="45"/>
  <c r="DZ88" i="45"/>
  <c r="DY88" i="45"/>
  <c r="DX88" i="45"/>
  <c r="DW88" i="45"/>
  <c r="DV88" i="45"/>
  <c r="DU88" i="45"/>
  <c r="DT88" i="45"/>
  <c r="DS88" i="45"/>
  <c r="DR88" i="45"/>
  <c r="DQ88" i="45"/>
  <c r="DP88" i="45"/>
  <c r="DO88" i="45"/>
  <c r="DN88" i="45"/>
  <c r="DM88" i="45"/>
  <c r="DL88" i="45"/>
  <c r="DK88" i="45"/>
  <c r="DJ88" i="45"/>
  <c r="DI88" i="45"/>
  <c r="DH88" i="45"/>
  <c r="DG88" i="45"/>
  <c r="DF88" i="45"/>
  <c r="DE88" i="45"/>
  <c r="DD88" i="45"/>
  <c r="DC88" i="45"/>
  <c r="DB88" i="45"/>
  <c r="DA88" i="45"/>
  <c r="CZ88" i="45"/>
  <c r="CY88" i="45"/>
  <c r="CX88" i="45"/>
  <c r="CW88" i="45"/>
  <c r="CV88" i="45"/>
  <c r="CU88" i="45"/>
  <c r="CT88" i="45"/>
  <c r="CS88" i="45"/>
  <c r="CR88" i="45"/>
  <c r="CQ88" i="45"/>
  <c r="CP88" i="45"/>
  <c r="CO88" i="45"/>
  <c r="CN88" i="45"/>
  <c r="CM88" i="45"/>
  <c r="CL88" i="45"/>
  <c r="CK88" i="45"/>
  <c r="CJ88" i="45"/>
  <c r="CI88" i="45"/>
  <c r="CH88" i="45"/>
  <c r="CG88" i="45"/>
  <c r="CF88" i="45"/>
  <c r="CE88" i="45"/>
  <c r="CD88" i="45"/>
  <c r="CC88" i="45"/>
  <c r="CB88" i="45"/>
  <c r="CA88" i="45"/>
  <c r="BZ88" i="45"/>
  <c r="BY88" i="45"/>
  <c r="BX88" i="45"/>
  <c r="BW88" i="45"/>
  <c r="BV88" i="45"/>
  <c r="BU88" i="45"/>
  <c r="BT88" i="45"/>
  <c r="BS88" i="45"/>
  <c r="BR88" i="45"/>
  <c r="BQ88" i="45"/>
  <c r="BP88" i="45"/>
  <c r="BO88" i="45"/>
  <c r="BN88" i="45"/>
  <c r="BM88" i="45"/>
  <c r="BL88" i="45"/>
  <c r="BK88" i="45"/>
  <c r="BJ88" i="45"/>
  <c r="BI88" i="45"/>
  <c r="BH88" i="45"/>
  <c r="BG88" i="45"/>
  <c r="BF88" i="45"/>
  <c r="BE88" i="45"/>
  <c r="BD88" i="45"/>
  <c r="BC88" i="45"/>
  <c r="BB88" i="45"/>
  <c r="BA88" i="45"/>
  <c r="AZ88" i="45"/>
  <c r="AY88" i="45"/>
  <c r="AX88" i="45"/>
  <c r="AW88" i="45"/>
  <c r="AV88" i="45"/>
  <c r="AU88" i="45"/>
  <c r="AT88" i="45"/>
  <c r="AS88" i="45"/>
  <c r="AR88" i="45"/>
  <c r="AQ88" i="45"/>
  <c r="AP88" i="45"/>
  <c r="AO88" i="45"/>
  <c r="AN88" i="45"/>
  <c r="AM88" i="45"/>
  <c r="AL88" i="45"/>
  <c r="AK88" i="45"/>
  <c r="AJ88" i="45"/>
  <c r="AI88" i="45"/>
  <c r="AH88" i="45"/>
  <c r="AG88" i="45"/>
  <c r="AF88" i="45"/>
  <c r="AE88" i="45"/>
  <c r="AD88" i="45"/>
  <c r="AC88" i="45"/>
  <c r="AB88" i="45"/>
  <c r="AA88" i="45"/>
  <c r="Z88" i="45"/>
  <c r="Y88" i="45"/>
  <c r="X88" i="45"/>
  <c r="W88" i="45"/>
  <c r="V88" i="45"/>
  <c r="U88" i="45"/>
  <c r="T88" i="45"/>
  <c r="S88" i="45"/>
  <c r="R88" i="45"/>
  <c r="Q88" i="45"/>
  <c r="P88" i="45"/>
  <c r="O88" i="45"/>
  <c r="N88" i="45"/>
  <c r="M88" i="45"/>
  <c r="L88" i="45"/>
  <c r="K88" i="45"/>
  <c r="J88" i="45"/>
  <c r="I88" i="45"/>
  <c r="H88" i="45"/>
  <c r="G88" i="45"/>
  <c r="F88" i="45"/>
  <c r="NJ87" i="45"/>
  <c r="NI87" i="45"/>
  <c r="NH87" i="45"/>
  <c r="NG87" i="45"/>
  <c r="NF87" i="45"/>
  <c r="NE87" i="45"/>
  <c r="ND87" i="45"/>
  <c r="NC87" i="45"/>
  <c r="NB87" i="45"/>
  <c r="NA87" i="45"/>
  <c r="MZ87" i="45"/>
  <c r="MY87" i="45"/>
  <c r="MX87" i="45"/>
  <c r="MW87" i="45"/>
  <c r="MV87" i="45"/>
  <c r="MU87" i="45"/>
  <c r="MT87" i="45"/>
  <c r="MS87" i="45"/>
  <c r="MR87" i="45"/>
  <c r="MQ87" i="45"/>
  <c r="MP87" i="45"/>
  <c r="MO87" i="45"/>
  <c r="MN87" i="45"/>
  <c r="MM87" i="45"/>
  <c r="ML87" i="45"/>
  <c r="MK87" i="45"/>
  <c r="MJ87" i="45"/>
  <c r="MI87" i="45"/>
  <c r="MH87" i="45"/>
  <c r="MG87" i="45"/>
  <c r="MF87" i="45"/>
  <c r="ME87" i="45"/>
  <c r="MD87" i="45"/>
  <c r="MC87" i="45"/>
  <c r="MB87" i="45"/>
  <c r="MA87" i="45"/>
  <c r="LZ87" i="45"/>
  <c r="LY87" i="45"/>
  <c r="LX87" i="45"/>
  <c r="LW87" i="45"/>
  <c r="LV87" i="45"/>
  <c r="LU87" i="45"/>
  <c r="LT87" i="45"/>
  <c r="LS87" i="45"/>
  <c r="LR87" i="45"/>
  <c r="LQ87" i="45"/>
  <c r="LP87" i="45"/>
  <c r="LO87" i="45"/>
  <c r="LN87" i="45"/>
  <c r="LM87" i="45"/>
  <c r="LL87" i="45"/>
  <c r="LK87" i="45"/>
  <c r="LJ87" i="45"/>
  <c r="LI87" i="45"/>
  <c r="LH87" i="45"/>
  <c r="LG87" i="45"/>
  <c r="LF87" i="45"/>
  <c r="LE87" i="45"/>
  <c r="LD87" i="45"/>
  <c r="LC87" i="45"/>
  <c r="LB87" i="45"/>
  <c r="LA87" i="45"/>
  <c r="KZ87" i="45"/>
  <c r="KY87" i="45"/>
  <c r="KX87" i="45"/>
  <c r="KW87" i="45"/>
  <c r="KV87" i="45"/>
  <c r="KU87" i="45"/>
  <c r="KT87" i="45"/>
  <c r="KS87" i="45"/>
  <c r="KR87" i="45"/>
  <c r="KQ87" i="45"/>
  <c r="KP87" i="45"/>
  <c r="KO87" i="45"/>
  <c r="KN87" i="45"/>
  <c r="KM87" i="45"/>
  <c r="KL87" i="45"/>
  <c r="KK87" i="45"/>
  <c r="KJ87" i="45"/>
  <c r="KI87" i="45"/>
  <c r="KH87" i="45"/>
  <c r="KG87" i="45"/>
  <c r="KF87" i="45"/>
  <c r="KE87" i="45"/>
  <c r="KD87" i="45"/>
  <c r="KC87" i="45"/>
  <c r="KB87" i="45"/>
  <c r="KA87" i="45"/>
  <c r="JZ87" i="45"/>
  <c r="JY87" i="45"/>
  <c r="JX87" i="45"/>
  <c r="JW87" i="45"/>
  <c r="JV87" i="45"/>
  <c r="JU87" i="45"/>
  <c r="JT87" i="45"/>
  <c r="JS87" i="45"/>
  <c r="JR87" i="45"/>
  <c r="JQ87" i="45"/>
  <c r="JP87" i="45"/>
  <c r="JO87" i="45"/>
  <c r="JN87" i="45"/>
  <c r="JM87" i="45"/>
  <c r="JL87" i="45"/>
  <c r="JK87" i="45"/>
  <c r="JJ87" i="45"/>
  <c r="JI87" i="45"/>
  <c r="JH87" i="45"/>
  <c r="JG87" i="45"/>
  <c r="JF87" i="45"/>
  <c r="JE87" i="45"/>
  <c r="JD87" i="45"/>
  <c r="JC87" i="45"/>
  <c r="JB87" i="45"/>
  <c r="JA87" i="45"/>
  <c r="IZ87" i="45"/>
  <c r="IY87" i="45"/>
  <c r="IX87" i="45"/>
  <c r="IW87" i="45"/>
  <c r="IV87" i="45"/>
  <c r="IU87" i="45"/>
  <c r="IT87" i="45"/>
  <c r="IS87" i="45"/>
  <c r="IR87" i="45"/>
  <c r="IQ87" i="45"/>
  <c r="IP87" i="45"/>
  <c r="IO87" i="45"/>
  <c r="IN87" i="45"/>
  <c r="IM87" i="45"/>
  <c r="IL87" i="45"/>
  <c r="IK87" i="45"/>
  <c r="IJ87" i="45"/>
  <c r="II87" i="45"/>
  <c r="IH87" i="45"/>
  <c r="IG87" i="45"/>
  <c r="IF87" i="45"/>
  <c r="IE87" i="45"/>
  <c r="ID87" i="45"/>
  <c r="IC87" i="45"/>
  <c r="IB87" i="45"/>
  <c r="IA87" i="45"/>
  <c r="HZ87" i="45"/>
  <c r="HY87" i="45"/>
  <c r="HX87" i="45"/>
  <c r="HW87" i="45"/>
  <c r="HV87" i="45"/>
  <c r="HU87" i="45"/>
  <c r="HT87" i="45"/>
  <c r="HS87" i="45"/>
  <c r="HR87" i="45"/>
  <c r="HQ87" i="45"/>
  <c r="HP87" i="45"/>
  <c r="HO87" i="45"/>
  <c r="HN87" i="45"/>
  <c r="HM87" i="45"/>
  <c r="HL87" i="45"/>
  <c r="HK87" i="45"/>
  <c r="HJ87" i="45"/>
  <c r="HI87" i="45"/>
  <c r="HH87" i="45"/>
  <c r="HG87" i="45"/>
  <c r="HF87" i="45"/>
  <c r="HE87" i="45"/>
  <c r="HD87" i="45"/>
  <c r="HC87" i="45"/>
  <c r="HB87" i="45"/>
  <c r="HA87" i="45"/>
  <c r="GZ87" i="45"/>
  <c r="GY87" i="45"/>
  <c r="GX87" i="45"/>
  <c r="GW87" i="45"/>
  <c r="GV87" i="45"/>
  <c r="GU87" i="45"/>
  <c r="GT87" i="45"/>
  <c r="GS87" i="45"/>
  <c r="GR87" i="45"/>
  <c r="GQ87" i="45"/>
  <c r="GP87" i="45"/>
  <c r="GO87" i="45"/>
  <c r="GN87" i="45"/>
  <c r="GM87" i="45"/>
  <c r="GL87" i="45"/>
  <c r="GK87" i="45"/>
  <c r="GJ87" i="45"/>
  <c r="GI87" i="45"/>
  <c r="GH87" i="45"/>
  <c r="GG87" i="45"/>
  <c r="GF87" i="45"/>
  <c r="GE87" i="45"/>
  <c r="GD87" i="45"/>
  <c r="GC87" i="45"/>
  <c r="GB87" i="45"/>
  <c r="GA87" i="45"/>
  <c r="FZ87" i="45"/>
  <c r="FY87" i="45"/>
  <c r="FX87" i="45"/>
  <c r="FW87" i="45"/>
  <c r="FV87" i="45"/>
  <c r="FU87" i="45"/>
  <c r="FT87" i="45"/>
  <c r="FS87" i="45"/>
  <c r="FR87" i="45"/>
  <c r="FQ87" i="45"/>
  <c r="FP87" i="45"/>
  <c r="FO87" i="45"/>
  <c r="FN87" i="45"/>
  <c r="FM87" i="45"/>
  <c r="FL87" i="45"/>
  <c r="FK87" i="45"/>
  <c r="FJ87" i="45"/>
  <c r="FI87" i="45"/>
  <c r="FH87" i="45"/>
  <c r="FG87" i="45"/>
  <c r="FF87" i="45"/>
  <c r="FE87" i="45"/>
  <c r="FD87" i="45"/>
  <c r="FC87" i="45"/>
  <c r="FB87" i="45"/>
  <c r="FA87" i="45"/>
  <c r="EZ87" i="45"/>
  <c r="EY87" i="45"/>
  <c r="EX87" i="45"/>
  <c r="EW87" i="45"/>
  <c r="EV87" i="45"/>
  <c r="EU87" i="45"/>
  <c r="ET87" i="45"/>
  <c r="ES87" i="45"/>
  <c r="ER87" i="45"/>
  <c r="EQ87" i="45"/>
  <c r="EP87" i="45"/>
  <c r="EO87" i="45"/>
  <c r="EN87" i="45"/>
  <c r="EM87" i="45"/>
  <c r="EL87" i="45"/>
  <c r="EK87" i="45"/>
  <c r="EJ87" i="45"/>
  <c r="EI87" i="45"/>
  <c r="EH87" i="45"/>
  <c r="EG87" i="45"/>
  <c r="EF87" i="45"/>
  <c r="EE87" i="45"/>
  <c r="ED87" i="45"/>
  <c r="EC87" i="45"/>
  <c r="EB87" i="45"/>
  <c r="EA87" i="45"/>
  <c r="DZ87" i="45"/>
  <c r="DY87" i="45"/>
  <c r="DX87" i="45"/>
  <c r="DW87" i="45"/>
  <c r="DV87" i="45"/>
  <c r="DU87" i="45"/>
  <c r="DT87" i="45"/>
  <c r="DS87" i="45"/>
  <c r="DR87" i="45"/>
  <c r="DQ87" i="45"/>
  <c r="DP87" i="45"/>
  <c r="DO87" i="45"/>
  <c r="DN87" i="45"/>
  <c r="DM87" i="45"/>
  <c r="DL87" i="45"/>
  <c r="DK87" i="45"/>
  <c r="DJ87" i="45"/>
  <c r="DI87" i="45"/>
  <c r="DH87" i="45"/>
  <c r="DG87" i="45"/>
  <c r="DF87" i="45"/>
  <c r="DE87" i="45"/>
  <c r="DD87" i="45"/>
  <c r="DC87" i="45"/>
  <c r="DB87" i="45"/>
  <c r="DA87" i="45"/>
  <c r="CZ87" i="45"/>
  <c r="CY87" i="45"/>
  <c r="CX87" i="45"/>
  <c r="CW87" i="45"/>
  <c r="CV87" i="45"/>
  <c r="CU87" i="45"/>
  <c r="CT87" i="45"/>
  <c r="CS87" i="45"/>
  <c r="CR87" i="45"/>
  <c r="CQ87" i="45"/>
  <c r="CP87" i="45"/>
  <c r="CO87" i="45"/>
  <c r="CN87" i="45"/>
  <c r="CM87" i="45"/>
  <c r="CL87" i="45"/>
  <c r="CK87" i="45"/>
  <c r="CJ87" i="45"/>
  <c r="CI87" i="45"/>
  <c r="CH87" i="45"/>
  <c r="CG87" i="45"/>
  <c r="CF87" i="45"/>
  <c r="CE87" i="45"/>
  <c r="CD87" i="45"/>
  <c r="CC87" i="45"/>
  <c r="CB87" i="45"/>
  <c r="CA87" i="45"/>
  <c r="BZ87" i="45"/>
  <c r="BY87" i="45"/>
  <c r="BX87" i="45"/>
  <c r="BW87" i="45"/>
  <c r="BV87" i="45"/>
  <c r="BU87" i="45"/>
  <c r="BT87" i="45"/>
  <c r="BS87" i="45"/>
  <c r="BR87" i="45"/>
  <c r="BQ87" i="45"/>
  <c r="BP87" i="45"/>
  <c r="BO87" i="45"/>
  <c r="BN87" i="45"/>
  <c r="BM87" i="45"/>
  <c r="BL87" i="45"/>
  <c r="BK87" i="45"/>
  <c r="BJ87" i="45"/>
  <c r="BI87" i="45"/>
  <c r="BH87" i="45"/>
  <c r="BG87" i="45"/>
  <c r="BF87" i="45"/>
  <c r="BE87" i="45"/>
  <c r="BD87" i="45"/>
  <c r="BC87" i="45"/>
  <c r="BB87" i="45"/>
  <c r="BA87" i="45"/>
  <c r="AZ87" i="45"/>
  <c r="AY87" i="45"/>
  <c r="AX87" i="45"/>
  <c r="AW87" i="45"/>
  <c r="AV87" i="45"/>
  <c r="AU87" i="45"/>
  <c r="AT87" i="45"/>
  <c r="AS87" i="45"/>
  <c r="AR87" i="45"/>
  <c r="AQ87" i="45"/>
  <c r="AP87" i="45"/>
  <c r="AO87" i="45"/>
  <c r="AN87" i="45"/>
  <c r="AM87" i="45"/>
  <c r="AL87" i="45"/>
  <c r="AK87" i="45"/>
  <c r="AJ87" i="45"/>
  <c r="AI87" i="45"/>
  <c r="AH87" i="45"/>
  <c r="AG87" i="45"/>
  <c r="AF87" i="45"/>
  <c r="AE87" i="45"/>
  <c r="AD87" i="45"/>
  <c r="AC87" i="45"/>
  <c r="AB87" i="45"/>
  <c r="AA87" i="45"/>
  <c r="Z87" i="45"/>
  <c r="Y87" i="45"/>
  <c r="X87" i="45"/>
  <c r="W87" i="45"/>
  <c r="V87" i="45"/>
  <c r="U87" i="45"/>
  <c r="T87" i="45"/>
  <c r="S87" i="45"/>
  <c r="R87" i="45"/>
  <c r="Q87" i="45"/>
  <c r="P87" i="45"/>
  <c r="O87" i="45"/>
  <c r="N87" i="45"/>
  <c r="M87" i="45"/>
  <c r="L87" i="45"/>
  <c r="K87" i="45"/>
  <c r="J87" i="45"/>
  <c r="I87" i="45"/>
  <c r="H87" i="45"/>
  <c r="G87" i="45"/>
  <c r="NJ86" i="45"/>
  <c r="NI86" i="45"/>
  <c r="NH86" i="45"/>
  <c r="NG86" i="45"/>
  <c r="NF86" i="45"/>
  <c r="NE86" i="45"/>
  <c r="ND86" i="45"/>
  <c r="NC86" i="45"/>
  <c r="NB86" i="45"/>
  <c r="NA86" i="45"/>
  <c r="MZ86" i="45"/>
  <c r="MY86" i="45"/>
  <c r="MX86" i="45"/>
  <c r="MW86" i="45"/>
  <c r="MV86" i="45"/>
  <c r="MU86" i="45"/>
  <c r="MT86" i="45"/>
  <c r="MS86" i="45"/>
  <c r="MR86" i="45"/>
  <c r="MQ86" i="45"/>
  <c r="MP86" i="45"/>
  <c r="MO86" i="45"/>
  <c r="MN86" i="45"/>
  <c r="MM86" i="45"/>
  <c r="ML86" i="45"/>
  <c r="MK86" i="45"/>
  <c r="MJ86" i="45"/>
  <c r="MI86" i="45"/>
  <c r="MH86" i="45"/>
  <c r="MG86" i="45"/>
  <c r="MF86" i="45"/>
  <c r="ME86" i="45"/>
  <c r="MD86" i="45"/>
  <c r="MC86" i="45"/>
  <c r="MB86" i="45"/>
  <c r="MA86" i="45"/>
  <c r="LZ86" i="45"/>
  <c r="LY86" i="45"/>
  <c r="LX86" i="45"/>
  <c r="LW86" i="45"/>
  <c r="LV86" i="45"/>
  <c r="LU86" i="45"/>
  <c r="LT86" i="45"/>
  <c r="LS86" i="45"/>
  <c r="LR86" i="45"/>
  <c r="LQ86" i="45"/>
  <c r="LP86" i="45"/>
  <c r="LO86" i="45"/>
  <c r="LN86" i="45"/>
  <c r="LM86" i="45"/>
  <c r="LL86" i="45"/>
  <c r="LK86" i="45"/>
  <c r="LJ86" i="45"/>
  <c r="LI86" i="45"/>
  <c r="LH86" i="45"/>
  <c r="LG86" i="45"/>
  <c r="LF86" i="45"/>
  <c r="LE86" i="45"/>
  <c r="LD86" i="45"/>
  <c r="LC86" i="45"/>
  <c r="LB86" i="45"/>
  <c r="LA86" i="45"/>
  <c r="KZ86" i="45"/>
  <c r="KY86" i="45"/>
  <c r="KX86" i="45"/>
  <c r="KW86" i="45"/>
  <c r="KV86" i="45"/>
  <c r="KU86" i="45"/>
  <c r="KT86" i="45"/>
  <c r="KS86" i="45"/>
  <c r="KR86" i="45"/>
  <c r="KQ86" i="45"/>
  <c r="KP86" i="45"/>
  <c r="KO86" i="45"/>
  <c r="KN86" i="45"/>
  <c r="KM86" i="45"/>
  <c r="KL86" i="45"/>
  <c r="KK86" i="45"/>
  <c r="KJ86" i="45"/>
  <c r="KI86" i="45"/>
  <c r="KH86" i="45"/>
  <c r="KG86" i="45"/>
  <c r="KF86" i="45"/>
  <c r="KE86" i="45"/>
  <c r="KD86" i="45"/>
  <c r="KC86" i="45"/>
  <c r="KB86" i="45"/>
  <c r="KA86" i="45"/>
  <c r="JZ86" i="45"/>
  <c r="JY86" i="45"/>
  <c r="JX86" i="45"/>
  <c r="JW86" i="45"/>
  <c r="JV86" i="45"/>
  <c r="JU86" i="45"/>
  <c r="JT86" i="45"/>
  <c r="JS86" i="45"/>
  <c r="JR86" i="45"/>
  <c r="JQ86" i="45"/>
  <c r="JP86" i="45"/>
  <c r="JO86" i="45"/>
  <c r="JN86" i="45"/>
  <c r="JM86" i="45"/>
  <c r="JL86" i="45"/>
  <c r="JK86" i="45"/>
  <c r="JJ86" i="45"/>
  <c r="JI86" i="45"/>
  <c r="JH86" i="45"/>
  <c r="JG86" i="45"/>
  <c r="JF86" i="45"/>
  <c r="JE86" i="45"/>
  <c r="JD86" i="45"/>
  <c r="JC86" i="45"/>
  <c r="JB86" i="45"/>
  <c r="JA86" i="45"/>
  <c r="IZ86" i="45"/>
  <c r="IY86" i="45"/>
  <c r="IX86" i="45"/>
  <c r="IW86" i="45"/>
  <c r="IV86" i="45"/>
  <c r="IU86" i="45"/>
  <c r="IT86" i="45"/>
  <c r="IS86" i="45"/>
  <c r="IR86" i="45"/>
  <c r="IQ86" i="45"/>
  <c r="IP86" i="45"/>
  <c r="IO86" i="45"/>
  <c r="IN86" i="45"/>
  <c r="IM86" i="45"/>
  <c r="IL86" i="45"/>
  <c r="IK86" i="45"/>
  <c r="IJ86" i="45"/>
  <c r="II86" i="45"/>
  <c r="IH86" i="45"/>
  <c r="IG86" i="45"/>
  <c r="IF86" i="45"/>
  <c r="IE86" i="45"/>
  <c r="ID86" i="45"/>
  <c r="IC86" i="45"/>
  <c r="IB86" i="45"/>
  <c r="IA86" i="45"/>
  <c r="HZ86" i="45"/>
  <c r="HY86" i="45"/>
  <c r="HX86" i="45"/>
  <c r="HW86" i="45"/>
  <c r="HV86" i="45"/>
  <c r="HU86" i="45"/>
  <c r="HT86" i="45"/>
  <c r="HS86" i="45"/>
  <c r="HR86" i="45"/>
  <c r="HQ86" i="45"/>
  <c r="HP86" i="45"/>
  <c r="HO86" i="45"/>
  <c r="HN86" i="45"/>
  <c r="HM86" i="45"/>
  <c r="HL86" i="45"/>
  <c r="HK86" i="45"/>
  <c r="HJ86" i="45"/>
  <c r="HI86" i="45"/>
  <c r="HH86" i="45"/>
  <c r="HG86" i="45"/>
  <c r="HF86" i="45"/>
  <c r="HE86" i="45"/>
  <c r="HD86" i="45"/>
  <c r="HC86" i="45"/>
  <c r="HB86" i="45"/>
  <c r="HA86" i="45"/>
  <c r="GZ86" i="45"/>
  <c r="GY86" i="45"/>
  <c r="GX86" i="45"/>
  <c r="GW86" i="45"/>
  <c r="GV86" i="45"/>
  <c r="GU86" i="45"/>
  <c r="GT86" i="45"/>
  <c r="GS86" i="45"/>
  <c r="GR86" i="45"/>
  <c r="GQ86" i="45"/>
  <c r="GP86" i="45"/>
  <c r="GO86" i="45"/>
  <c r="GN86" i="45"/>
  <c r="GM86" i="45"/>
  <c r="GL86" i="45"/>
  <c r="GK86" i="45"/>
  <c r="GJ86" i="45"/>
  <c r="GI86" i="45"/>
  <c r="GH86" i="45"/>
  <c r="GG86" i="45"/>
  <c r="GF86" i="45"/>
  <c r="GE86" i="45"/>
  <c r="GD86" i="45"/>
  <c r="GC86" i="45"/>
  <c r="GB86" i="45"/>
  <c r="GA86" i="45"/>
  <c r="FZ86" i="45"/>
  <c r="FY86" i="45"/>
  <c r="FX86" i="45"/>
  <c r="FW86" i="45"/>
  <c r="FV86" i="45"/>
  <c r="FU86" i="45"/>
  <c r="FT86" i="45"/>
  <c r="FS86" i="45"/>
  <c r="FR86" i="45"/>
  <c r="FQ86" i="45"/>
  <c r="FP86" i="45"/>
  <c r="FO86" i="45"/>
  <c r="FN86" i="45"/>
  <c r="FM86" i="45"/>
  <c r="FL86" i="45"/>
  <c r="FK86" i="45"/>
  <c r="FJ86" i="45"/>
  <c r="FI86" i="45"/>
  <c r="FH86" i="45"/>
  <c r="FG86" i="45"/>
  <c r="FF86" i="45"/>
  <c r="FE86" i="45"/>
  <c r="FD86" i="45"/>
  <c r="FC86" i="45"/>
  <c r="FB86" i="45"/>
  <c r="FA86" i="45"/>
  <c r="EZ86" i="45"/>
  <c r="EY86" i="45"/>
  <c r="EX86" i="45"/>
  <c r="EW86" i="45"/>
  <c r="EV86" i="45"/>
  <c r="EU86" i="45"/>
  <c r="ET86" i="45"/>
  <c r="ES86" i="45"/>
  <c r="ER86" i="45"/>
  <c r="EQ86" i="45"/>
  <c r="EP86" i="45"/>
  <c r="EO86" i="45"/>
  <c r="EN86" i="45"/>
  <c r="EM86" i="45"/>
  <c r="EL86" i="45"/>
  <c r="EK86" i="45"/>
  <c r="EJ86" i="45"/>
  <c r="EI86" i="45"/>
  <c r="EH86" i="45"/>
  <c r="EG86" i="45"/>
  <c r="EF86" i="45"/>
  <c r="EE86" i="45"/>
  <c r="ED86" i="45"/>
  <c r="EC86" i="45"/>
  <c r="EB86" i="45"/>
  <c r="EA86" i="45"/>
  <c r="DZ86" i="45"/>
  <c r="DY86" i="45"/>
  <c r="DX86" i="45"/>
  <c r="DW86" i="45"/>
  <c r="DV86" i="45"/>
  <c r="DU86" i="45"/>
  <c r="DT86" i="45"/>
  <c r="DS86" i="45"/>
  <c r="DR86" i="45"/>
  <c r="DQ86" i="45"/>
  <c r="DP86" i="45"/>
  <c r="DO86" i="45"/>
  <c r="DN86" i="45"/>
  <c r="DM86" i="45"/>
  <c r="DL86" i="45"/>
  <c r="DK86" i="45"/>
  <c r="DJ86" i="45"/>
  <c r="DI86" i="45"/>
  <c r="DH86" i="45"/>
  <c r="DG86" i="45"/>
  <c r="DF86" i="45"/>
  <c r="DE86" i="45"/>
  <c r="DD86" i="45"/>
  <c r="DC86" i="45"/>
  <c r="DB86" i="45"/>
  <c r="DA86" i="45"/>
  <c r="CZ86" i="45"/>
  <c r="CY86" i="45"/>
  <c r="CX86" i="45"/>
  <c r="CW86" i="45"/>
  <c r="CV86" i="45"/>
  <c r="CU86" i="45"/>
  <c r="CT86" i="45"/>
  <c r="CS86" i="45"/>
  <c r="CR86" i="45"/>
  <c r="CQ86" i="45"/>
  <c r="CP86" i="45"/>
  <c r="CO86" i="45"/>
  <c r="CN86" i="45"/>
  <c r="CM86" i="45"/>
  <c r="CL86" i="45"/>
  <c r="CK86" i="45"/>
  <c r="CJ86" i="45"/>
  <c r="CI86" i="45"/>
  <c r="CH86" i="45"/>
  <c r="CG86" i="45"/>
  <c r="CF86" i="45"/>
  <c r="CE86" i="45"/>
  <c r="CD86" i="45"/>
  <c r="CC86" i="45"/>
  <c r="CB86" i="45"/>
  <c r="CA86" i="45"/>
  <c r="BZ86" i="45"/>
  <c r="BY86" i="45"/>
  <c r="BX86" i="45"/>
  <c r="BW86" i="45"/>
  <c r="BV86" i="45"/>
  <c r="BU86" i="45"/>
  <c r="BT86" i="45"/>
  <c r="BS86" i="45"/>
  <c r="BR86" i="45"/>
  <c r="BQ86" i="45"/>
  <c r="BP86" i="45"/>
  <c r="BO86" i="45"/>
  <c r="BN86" i="45"/>
  <c r="BM86" i="45"/>
  <c r="BL86" i="45"/>
  <c r="BK86" i="45"/>
  <c r="BJ86" i="45"/>
  <c r="BI86" i="45"/>
  <c r="BH86" i="45"/>
  <c r="BG86" i="45"/>
  <c r="BF86" i="45"/>
  <c r="BE86" i="45"/>
  <c r="BD86" i="45"/>
  <c r="BC86" i="45"/>
  <c r="BB86" i="45"/>
  <c r="BA86" i="45"/>
  <c r="AZ86" i="45"/>
  <c r="AY86" i="45"/>
  <c r="AX86" i="45"/>
  <c r="AW86" i="45"/>
  <c r="AV86" i="45"/>
  <c r="AU86" i="45"/>
  <c r="AT86" i="45"/>
  <c r="AS86" i="45"/>
  <c r="AR86" i="45"/>
  <c r="AQ86" i="45"/>
  <c r="AP86" i="45"/>
  <c r="AO86" i="45"/>
  <c r="AN86" i="45"/>
  <c r="AM86" i="45"/>
  <c r="AL86" i="45"/>
  <c r="AK86" i="45"/>
  <c r="AJ86" i="45"/>
  <c r="AI86" i="45"/>
  <c r="AH86" i="45"/>
  <c r="AG86" i="45"/>
  <c r="AF86" i="45"/>
  <c r="AE86" i="45"/>
  <c r="AD86" i="45"/>
  <c r="AC86" i="45"/>
  <c r="AB86" i="45"/>
  <c r="AA86" i="45"/>
  <c r="Z86" i="45"/>
  <c r="Y86" i="45"/>
  <c r="X86" i="45"/>
  <c r="W86" i="45"/>
  <c r="V86" i="45"/>
  <c r="U86" i="45"/>
  <c r="T86" i="45"/>
  <c r="S86" i="45"/>
  <c r="R86" i="45"/>
  <c r="Q86" i="45"/>
  <c r="P86" i="45"/>
  <c r="O86" i="45"/>
  <c r="N86" i="45"/>
  <c r="M86" i="45"/>
  <c r="L86" i="45"/>
  <c r="K86" i="45"/>
  <c r="J86" i="45"/>
  <c r="I86" i="45"/>
  <c r="H86" i="45"/>
  <c r="G86" i="45"/>
  <c r="NJ85" i="45"/>
  <c r="NI85" i="45"/>
  <c r="NH85" i="45"/>
  <c r="NG85" i="45"/>
  <c r="NF85" i="45"/>
  <c r="NE85" i="45"/>
  <c r="ND85" i="45"/>
  <c r="NC85" i="45"/>
  <c r="NB85" i="45"/>
  <c r="NA85" i="45"/>
  <c r="MZ85" i="45"/>
  <c r="MY85" i="45"/>
  <c r="MX85" i="45"/>
  <c r="MW85" i="45"/>
  <c r="MV85" i="45"/>
  <c r="MU85" i="45"/>
  <c r="MT85" i="45"/>
  <c r="MS85" i="45"/>
  <c r="MR85" i="45"/>
  <c r="MQ85" i="45"/>
  <c r="MP85" i="45"/>
  <c r="MO85" i="45"/>
  <c r="MN85" i="45"/>
  <c r="MM85" i="45"/>
  <c r="ML85" i="45"/>
  <c r="MK85" i="45"/>
  <c r="MJ85" i="45"/>
  <c r="MI85" i="45"/>
  <c r="MH85" i="45"/>
  <c r="MG85" i="45"/>
  <c r="MF85" i="45"/>
  <c r="ME85" i="45"/>
  <c r="MD85" i="45"/>
  <c r="MC85" i="45"/>
  <c r="MB85" i="45"/>
  <c r="MA85" i="45"/>
  <c r="LZ85" i="45"/>
  <c r="LY85" i="45"/>
  <c r="LX85" i="45"/>
  <c r="LW85" i="45"/>
  <c r="LV85" i="45"/>
  <c r="LU85" i="45"/>
  <c r="LT85" i="45"/>
  <c r="LS85" i="45"/>
  <c r="LR85" i="45"/>
  <c r="LQ85" i="45"/>
  <c r="LP85" i="45"/>
  <c r="LO85" i="45"/>
  <c r="LN85" i="45"/>
  <c r="LM85" i="45"/>
  <c r="LL85" i="45"/>
  <c r="LK85" i="45"/>
  <c r="LJ85" i="45"/>
  <c r="LI85" i="45"/>
  <c r="LH85" i="45"/>
  <c r="LG85" i="45"/>
  <c r="LF85" i="45"/>
  <c r="LE85" i="45"/>
  <c r="LD85" i="45"/>
  <c r="LC85" i="45"/>
  <c r="LB85" i="45"/>
  <c r="LA85" i="45"/>
  <c r="KZ85" i="45"/>
  <c r="KY85" i="45"/>
  <c r="KX85" i="45"/>
  <c r="KW85" i="45"/>
  <c r="KV85" i="45"/>
  <c r="KU85" i="45"/>
  <c r="KT85" i="45"/>
  <c r="KS85" i="45"/>
  <c r="KR85" i="45"/>
  <c r="KQ85" i="45"/>
  <c r="KP85" i="45"/>
  <c r="KO85" i="45"/>
  <c r="KN85" i="45"/>
  <c r="KM85" i="45"/>
  <c r="KL85" i="45"/>
  <c r="KK85" i="45"/>
  <c r="KJ85" i="45"/>
  <c r="KI85" i="45"/>
  <c r="KH85" i="45"/>
  <c r="KG85" i="45"/>
  <c r="KF85" i="45"/>
  <c r="KE85" i="45"/>
  <c r="KD85" i="45"/>
  <c r="KC85" i="45"/>
  <c r="KB85" i="45"/>
  <c r="KA85" i="45"/>
  <c r="JZ85" i="45"/>
  <c r="JY85" i="45"/>
  <c r="JX85" i="45"/>
  <c r="JW85" i="45"/>
  <c r="JV85" i="45"/>
  <c r="JU85" i="45"/>
  <c r="JT85" i="45"/>
  <c r="JS85" i="45"/>
  <c r="JR85" i="45"/>
  <c r="JQ85" i="45"/>
  <c r="JP85" i="45"/>
  <c r="JO85" i="45"/>
  <c r="JN85" i="45"/>
  <c r="JM85" i="45"/>
  <c r="JL85" i="45"/>
  <c r="JK85" i="45"/>
  <c r="JJ85" i="45"/>
  <c r="JI85" i="45"/>
  <c r="JH85" i="45"/>
  <c r="JG85" i="45"/>
  <c r="JF85" i="45"/>
  <c r="JE85" i="45"/>
  <c r="JD85" i="45"/>
  <c r="JC85" i="45"/>
  <c r="JB85" i="45"/>
  <c r="JA85" i="45"/>
  <c r="IZ85" i="45"/>
  <c r="IY85" i="45"/>
  <c r="IX85" i="45"/>
  <c r="IW85" i="45"/>
  <c r="IV85" i="45"/>
  <c r="IU85" i="45"/>
  <c r="IT85" i="45"/>
  <c r="IS85" i="45"/>
  <c r="IR85" i="45"/>
  <c r="IQ85" i="45"/>
  <c r="IP85" i="45"/>
  <c r="IO85" i="45"/>
  <c r="IN85" i="45"/>
  <c r="IM85" i="45"/>
  <c r="IL85" i="45"/>
  <c r="IK85" i="45"/>
  <c r="IJ85" i="45"/>
  <c r="II85" i="45"/>
  <c r="IH85" i="45"/>
  <c r="IG85" i="45"/>
  <c r="IF85" i="45"/>
  <c r="IE85" i="45"/>
  <c r="ID85" i="45"/>
  <c r="IC85" i="45"/>
  <c r="IB85" i="45"/>
  <c r="IA85" i="45"/>
  <c r="HZ85" i="45"/>
  <c r="HY85" i="45"/>
  <c r="HX85" i="45"/>
  <c r="HW85" i="45"/>
  <c r="HV85" i="45"/>
  <c r="HU85" i="45"/>
  <c r="HT85" i="45"/>
  <c r="HS85" i="45"/>
  <c r="HR85" i="45"/>
  <c r="HQ85" i="45"/>
  <c r="HP85" i="45"/>
  <c r="HO85" i="45"/>
  <c r="HN85" i="45"/>
  <c r="HM85" i="45"/>
  <c r="HL85" i="45"/>
  <c r="HK85" i="45"/>
  <c r="HJ85" i="45"/>
  <c r="HI85" i="45"/>
  <c r="HH85" i="45"/>
  <c r="HG85" i="45"/>
  <c r="HF85" i="45"/>
  <c r="HE85" i="45"/>
  <c r="HD85" i="45"/>
  <c r="HC85" i="45"/>
  <c r="HB85" i="45"/>
  <c r="HA85" i="45"/>
  <c r="GZ85" i="45"/>
  <c r="GY85" i="45"/>
  <c r="GX85" i="45"/>
  <c r="GW85" i="45"/>
  <c r="GV85" i="45"/>
  <c r="GU85" i="45"/>
  <c r="GT85" i="45"/>
  <c r="GS85" i="45"/>
  <c r="GR85" i="45"/>
  <c r="GQ85" i="45"/>
  <c r="GP85" i="45"/>
  <c r="GO85" i="45"/>
  <c r="GN85" i="45"/>
  <c r="GM85" i="45"/>
  <c r="GL85" i="45"/>
  <c r="GK85" i="45"/>
  <c r="GJ85" i="45"/>
  <c r="GI85" i="45"/>
  <c r="GH85" i="45"/>
  <c r="GG85" i="45"/>
  <c r="GF85" i="45"/>
  <c r="GE85" i="45"/>
  <c r="GD85" i="45"/>
  <c r="GC85" i="45"/>
  <c r="GB85" i="45"/>
  <c r="GA85" i="45"/>
  <c r="FZ85" i="45"/>
  <c r="FY85" i="45"/>
  <c r="FX85" i="45"/>
  <c r="FW85" i="45"/>
  <c r="FV85" i="45"/>
  <c r="FU85" i="45"/>
  <c r="FT85" i="45"/>
  <c r="FS85" i="45"/>
  <c r="FR85" i="45"/>
  <c r="FQ85" i="45"/>
  <c r="FP85" i="45"/>
  <c r="FO85" i="45"/>
  <c r="FN85" i="45"/>
  <c r="FM85" i="45"/>
  <c r="FL85" i="45"/>
  <c r="FK85" i="45"/>
  <c r="FJ85" i="45"/>
  <c r="FI85" i="45"/>
  <c r="FH85" i="45"/>
  <c r="FG85" i="45"/>
  <c r="FF85" i="45"/>
  <c r="FE85" i="45"/>
  <c r="FD85" i="45"/>
  <c r="FC85" i="45"/>
  <c r="FB85" i="45"/>
  <c r="FA85" i="45"/>
  <c r="EZ85" i="45"/>
  <c r="EY85" i="45"/>
  <c r="EX85" i="45"/>
  <c r="EW85" i="45"/>
  <c r="EV85" i="45"/>
  <c r="EU85" i="45"/>
  <c r="ET85" i="45"/>
  <c r="ES85" i="45"/>
  <c r="ER85" i="45"/>
  <c r="EQ85" i="45"/>
  <c r="EP85" i="45"/>
  <c r="EO85" i="45"/>
  <c r="EN85" i="45"/>
  <c r="EM85" i="45"/>
  <c r="EL85" i="45"/>
  <c r="EK85" i="45"/>
  <c r="EJ85" i="45"/>
  <c r="EI85" i="45"/>
  <c r="EH85" i="45"/>
  <c r="EG85" i="45"/>
  <c r="EF85" i="45"/>
  <c r="EE85" i="45"/>
  <c r="ED85" i="45"/>
  <c r="EC85" i="45"/>
  <c r="EB85" i="45"/>
  <c r="EA85" i="45"/>
  <c r="DZ85" i="45"/>
  <c r="DY85" i="45"/>
  <c r="DX85" i="45"/>
  <c r="DW85" i="45"/>
  <c r="DV85" i="45"/>
  <c r="DU85" i="45"/>
  <c r="DT85" i="45"/>
  <c r="DS85" i="45"/>
  <c r="DR85" i="45"/>
  <c r="DQ85" i="45"/>
  <c r="DP85" i="45"/>
  <c r="DO85" i="45"/>
  <c r="DN85" i="45"/>
  <c r="DM85" i="45"/>
  <c r="DL85" i="45"/>
  <c r="DK85" i="45"/>
  <c r="DJ85" i="45"/>
  <c r="DI85" i="45"/>
  <c r="DH85" i="45"/>
  <c r="DG85" i="45"/>
  <c r="DF85" i="45"/>
  <c r="DE85" i="45"/>
  <c r="DD85" i="45"/>
  <c r="DC85" i="45"/>
  <c r="DB85" i="45"/>
  <c r="DA85" i="45"/>
  <c r="CZ85" i="45"/>
  <c r="CY85" i="45"/>
  <c r="CX85" i="45"/>
  <c r="CW85" i="45"/>
  <c r="CV85" i="45"/>
  <c r="CU85" i="45"/>
  <c r="CT85" i="45"/>
  <c r="CS85" i="45"/>
  <c r="CR85" i="45"/>
  <c r="CQ85" i="45"/>
  <c r="CP85" i="45"/>
  <c r="CO85" i="45"/>
  <c r="CN85" i="45"/>
  <c r="CM85" i="45"/>
  <c r="CL85" i="45"/>
  <c r="CK85" i="45"/>
  <c r="CJ85" i="45"/>
  <c r="CI85" i="45"/>
  <c r="CH85" i="45"/>
  <c r="CG85" i="45"/>
  <c r="CF85" i="45"/>
  <c r="CE85" i="45"/>
  <c r="CD85" i="45"/>
  <c r="CC85" i="45"/>
  <c r="CB85" i="45"/>
  <c r="CA85" i="45"/>
  <c r="BZ85" i="45"/>
  <c r="BY85" i="45"/>
  <c r="BX85" i="45"/>
  <c r="BW85" i="45"/>
  <c r="BV85" i="45"/>
  <c r="BU85" i="45"/>
  <c r="BT85" i="45"/>
  <c r="BS85" i="45"/>
  <c r="BR85" i="45"/>
  <c r="BQ85" i="45"/>
  <c r="BP85" i="45"/>
  <c r="BO85" i="45"/>
  <c r="BN85" i="45"/>
  <c r="BM85" i="45"/>
  <c r="BL85" i="45"/>
  <c r="BK85" i="45"/>
  <c r="BJ85" i="45"/>
  <c r="BI85" i="45"/>
  <c r="BH85" i="45"/>
  <c r="BG85" i="45"/>
  <c r="BF85" i="45"/>
  <c r="BE85" i="45"/>
  <c r="BD85" i="45"/>
  <c r="BC85" i="45"/>
  <c r="BB85" i="45"/>
  <c r="BA85" i="45"/>
  <c r="AZ85" i="45"/>
  <c r="AY85" i="45"/>
  <c r="AX85" i="45"/>
  <c r="AW85" i="45"/>
  <c r="AV85" i="45"/>
  <c r="AU85" i="45"/>
  <c r="AT85" i="45"/>
  <c r="AS85" i="45"/>
  <c r="AR85" i="45"/>
  <c r="AQ85" i="45"/>
  <c r="AP85" i="45"/>
  <c r="AO85" i="45"/>
  <c r="AN85" i="45"/>
  <c r="AM85" i="45"/>
  <c r="AL85" i="45"/>
  <c r="AK85" i="45"/>
  <c r="AJ85" i="45"/>
  <c r="AI85" i="45"/>
  <c r="AH85" i="45"/>
  <c r="AG85" i="45"/>
  <c r="AF85" i="45"/>
  <c r="AE85" i="45"/>
  <c r="AD85" i="45"/>
  <c r="AC85" i="45"/>
  <c r="AB85" i="45"/>
  <c r="AA85" i="45"/>
  <c r="Z85" i="45"/>
  <c r="Y85" i="45"/>
  <c r="X85" i="45"/>
  <c r="W85" i="45"/>
  <c r="V85" i="45"/>
  <c r="U85" i="45"/>
  <c r="T85" i="45"/>
  <c r="S85" i="45"/>
  <c r="R85" i="45"/>
  <c r="Q85" i="45"/>
  <c r="P85" i="45"/>
  <c r="O85" i="45"/>
  <c r="N85" i="45"/>
  <c r="M85" i="45"/>
  <c r="L85" i="45"/>
  <c r="K85" i="45"/>
  <c r="J85" i="45"/>
  <c r="I85" i="45"/>
  <c r="H85" i="45"/>
  <c r="G85" i="45"/>
  <c r="NJ84" i="45"/>
  <c r="NI84" i="45"/>
  <c r="NH84" i="45"/>
  <c r="NG84" i="45"/>
  <c r="NF84" i="45"/>
  <c r="NE84" i="45"/>
  <c r="ND84" i="45"/>
  <c r="NC84" i="45"/>
  <c r="NB84" i="45"/>
  <c r="NA84" i="45"/>
  <c r="MZ84" i="45"/>
  <c r="MY84" i="45"/>
  <c r="MX84" i="45"/>
  <c r="MW84" i="45"/>
  <c r="MV84" i="45"/>
  <c r="MU84" i="45"/>
  <c r="MT84" i="45"/>
  <c r="MS84" i="45"/>
  <c r="MR84" i="45"/>
  <c r="MQ84" i="45"/>
  <c r="MP84" i="45"/>
  <c r="MO84" i="45"/>
  <c r="MN84" i="45"/>
  <c r="MM84" i="45"/>
  <c r="ML84" i="45"/>
  <c r="MK84" i="45"/>
  <c r="MJ84" i="45"/>
  <c r="MI84" i="45"/>
  <c r="MH84" i="45"/>
  <c r="MG84" i="45"/>
  <c r="MF84" i="45"/>
  <c r="ME84" i="45"/>
  <c r="MD84" i="45"/>
  <c r="MC84" i="45"/>
  <c r="MB84" i="45"/>
  <c r="MA84" i="45"/>
  <c r="LZ84" i="45"/>
  <c r="LY84" i="45"/>
  <c r="LX84" i="45"/>
  <c r="LW84" i="45"/>
  <c r="LV84" i="45"/>
  <c r="LU84" i="45"/>
  <c r="LT84" i="45"/>
  <c r="LS84" i="45"/>
  <c r="LR84" i="45"/>
  <c r="LQ84" i="45"/>
  <c r="LP84" i="45"/>
  <c r="LO84" i="45"/>
  <c r="LN84" i="45"/>
  <c r="LM84" i="45"/>
  <c r="LL84" i="45"/>
  <c r="LK84" i="45"/>
  <c r="LJ84" i="45"/>
  <c r="LI84" i="45"/>
  <c r="LH84" i="45"/>
  <c r="LG84" i="45"/>
  <c r="LF84" i="45"/>
  <c r="LE84" i="45"/>
  <c r="LD84" i="45"/>
  <c r="LC84" i="45"/>
  <c r="LB84" i="45"/>
  <c r="LA84" i="45"/>
  <c r="KZ84" i="45"/>
  <c r="KY84" i="45"/>
  <c r="KX84" i="45"/>
  <c r="KW84" i="45"/>
  <c r="KV84" i="45"/>
  <c r="KU84" i="45"/>
  <c r="KT84" i="45"/>
  <c r="KS84" i="45"/>
  <c r="KR84" i="45"/>
  <c r="KQ84" i="45"/>
  <c r="KP84" i="45"/>
  <c r="KO84" i="45"/>
  <c r="KN84" i="45"/>
  <c r="KM84" i="45"/>
  <c r="KL84" i="45"/>
  <c r="KK84" i="45"/>
  <c r="KJ84" i="45"/>
  <c r="KI84" i="45"/>
  <c r="KH84" i="45"/>
  <c r="KG84" i="45"/>
  <c r="KF84" i="45"/>
  <c r="KE84" i="45"/>
  <c r="KD84" i="45"/>
  <c r="KC84" i="45"/>
  <c r="KB84" i="45"/>
  <c r="KA84" i="45"/>
  <c r="JZ84" i="45"/>
  <c r="JY84" i="45"/>
  <c r="JX84" i="45"/>
  <c r="JW84" i="45"/>
  <c r="JV84" i="45"/>
  <c r="JU84" i="45"/>
  <c r="JT84" i="45"/>
  <c r="JS84" i="45"/>
  <c r="JR84" i="45"/>
  <c r="JQ84" i="45"/>
  <c r="JP84" i="45"/>
  <c r="JO84" i="45"/>
  <c r="JN84" i="45"/>
  <c r="JM84" i="45"/>
  <c r="JL84" i="45"/>
  <c r="JK84" i="45"/>
  <c r="JJ84" i="45"/>
  <c r="JI84" i="45"/>
  <c r="JH84" i="45"/>
  <c r="JG84" i="45"/>
  <c r="JF84" i="45"/>
  <c r="JE84" i="45"/>
  <c r="JD84" i="45"/>
  <c r="JC84" i="45"/>
  <c r="JB84" i="45"/>
  <c r="JA84" i="45"/>
  <c r="IZ84" i="45"/>
  <c r="IY84" i="45"/>
  <c r="IX84" i="45"/>
  <c r="IW84" i="45"/>
  <c r="IV84" i="45"/>
  <c r="IU84" i="45"/>
  <c r="IT84" i="45"/>
  <c r="IS84" i="45"/>
  <c r="IR84" i="45"/>
  <c r="IQ84" i="45"/>
  <c r="IP84" i="45"/>
  <c r="IO84" i="45"/>
  <c r="IN84" i="45"/>
  <c r="IM84" i="45"/>
  <c r="IL84" i="45"/>
  <c r="IK84" i="45"/>
  <c r="IJ84" i="45"/>
  <c r="II84" i="45"/>
  <c r="IH84" i="45"/>
  <c r="IG84" i="45"/>
  <c r="IF84" i="45"/>
  <c r="IE84" i="45"/>
  <c r="ID84" i="45"/>
  <c r="IC84" i="45"/>
  <c r="IB84" i="45"/>
  <c r="IA84" i="45"/>
  <c r="HZ84" i="45"/>
  <c r="HY84" i="45"/>
  <c r="HX84" i="45"/>
  <c r="HW84" i="45"/>
  <c r="HV84" i="45"/>
  <c r="HU84" i="45"/>
  <c r="HT84" i="45"/>
  <c r="HS84" i="45"/>
  <c r="HR84" i="45"/>
  <c r="HQ84" i="45"/>
  <c r="HP84" i="45"/>
  <c r="HO84" i="45"/>
  <c r="HN84" i="45"/>
  <c r="HM84" i="45"/>
  <c r="HL84" i="45"/>
  <c r="HK84" i="45"/>
  <c r="HJ84" i="45"/>
  <c r="HI84" i="45"/>
  <c r="HH84" i="45"/>
  <c r="HG84" i="45"/>
  <c r="HF84" i="45"/>
  <c r="HE84" i="45"/>
  <c r="HD84" i="45"/>
  <c r="HC84" i="45"/>
  <c r="HB84" i="45"/>
  <c r="HA84" i="45"/>
  <c r="GZ84" i="45"/>
  <c r="GY84" i="45"/>
  <c r="GX84" i="45"/>
  <c r="GW84" i="45"/>
  <c r="GV84" i="45"/>
  <c r="GU84" i="45"/>
  <c r="GT84" i="45"/>
  <c r="GS84" i="45"/>
  <c r="GR84" i="45"/>
  <c r="GQ84" i="45"/>
  <c r="GP84" i="45"/>
  <c r="GO84" i="45"/>
  <c r="GN84" i="45"/>
  <c r="GM84" i="45"/>
  <c r="GL84" i="45"/>
  <c r="GK84" i="45"/>
  <c r="GJ84" i="45"/>
  <c r="GI84" i="45"/>
  <c r="GH84" i="45"/>
  <c r="GG84" i="45"/>
  <c r="GF84" i="45"/>
  <c r="GE84" i="45"/>
  <c r="GD84" i="45"/>
  <c r="GC84" i="45"/>
  <c r="GB84" i="45"/>
  <c r="GA84" i="45"/>
  <c r="FZ84" i="45"/>
  <c r="FY84" i="45"/>
  <c r="FX84" i="45"/>
  <c r="FW84" i="45"/>
  <c r="FV84" i="45"/>
  <c r="FU84" i="45"/>
  <c r="FT84" i="45"/>
  <c r="FS84" i="45"/>
  <c r="FR84" i="45"/>
  <c r="FQ84" i="45"/>
  <c r="FP84" i="45"/>
  <c r="FO84" i="45"/>
  <c r="FN84" i="45"/>
  <c r="FM84" i="45"/>
  <c r="FL84" i="45"/>
  <c r="FK84" i="45"/>
  <c r="FJ84" i="45"/>
  <c r="FI84" i="45"/>
  <c r="FH84" i="45"/>
  <c r="FG84" i="45"/>
  <c r="FF84" i="45"/>
  <c r="FE84" i="45"/>
  <c r="FD84" i="45"/>
  <c r="FC84" i="45"/>
  <c r="FB84" i="45"/>
  <c r="FA84" i="45"/>
  <c r="EZ84" i="45"/>
  <c r="EY84" i="45"/>
  <c r="EX84" i="45"/>
  <c r="EW84" i="45"/>
  <c r="EV84" i="45"/>
  <c r="EU84" i="45"/>
  <c r="ET84" i="45"/>
  <c r="ES84" i="45"/>
  <c r="ER84" i="45"/>
  <c r="EQ84" i="45"/>
  <c r="EP84" i="45"/>
  <c r="EO84" i="45"/>
  <c r="EN84" i="45"/>
  <c r="EM84" i="45"/>
  <c r="EL84" i="45"/>
  <c r="EK84" i="45"/>
  <c r="EJ84" i="45"/>
  <c r="EI84" i="45"/>
  <c r="EH84" i="45"/>
  <c r="EG84" i="45"/>
  <c r="EF84" i="45"/>
  <c r="EE84" i="45"/>
  <c r="ED84" i="45"/>
  <c r="EC84" i="45"/>
  <c r="EB84" i="45"/>
  <c r="EA84" i="45"/>
  <c r="DZ84" i="45"/>
  <c r="DY84" i="45"/>
  <c r="DX84" i="45"/>
  <c r="DW84" i="45"/>
  <c r="DV84" i="45"/>
  <c r="DU84" i="45"/>
  <c r="DT84" i="45"/>
  <c r="DS84" i="45"/>
  <c r="DR84" i="45"/>
  <c r="DQ84" i="45"/>
  <c r="DP84" i="45"/>
  <c r="DO84" i="45"/>
  <c r="DN84" i="45"/>
  <c r="DM84" i="45"/>
  <c r="DL84" i="45"/>
  <c r="DK84" i="45"/>
  <c r="DJ84" i="45"/>
  <c r="DI84" i="45"/>
  <c r="DH84" i="45"/>
  <c r="DG84" i="45"/>
  <c r="DF84" i="45"/>
  <c r="DE84" i="45"/>
  <c r="DD84" i="45"/>
  <c r="DC84" i="45"/>
  <c r="DB84" i="45"/>
  <c r="DA84" i="45"/>
  <c r="CZ84" i="45"/>
  <c r="CY84" i="45"/>
  <c r="CX84" i="45"/>
  <c r="CW84" i="45"/>
  <c r="CV84" i="45"/>
  <c r="CU84" i="45"/>
  <c r="CT84" i="45"/>
  <c r="CS84" i="45"/>
  <c r="CR84" i="45"/>
  <c r="CQ84" i="45"/>
  <c r="CP84" i="45"/>
  <c r="CO84" i="45"/>
  <c r="CN84" i="45"/>
  <c r="CM84" i="45"/>
  <c r="CL84" i="45"/>
  <c r="CK84" i="45"/>
  <c r="CJ84" i="45"/>
  <c r="CI84" i="45"/>
  <c r="CH84" i="45"/>
  <c r="CG84" i="45"/>
  <c r="CF84" i="45"/>
  <c r="CE84" i="45"/>
  <c r="CD84" i="45"/>
  <c r="CC84" i="45"/>
  <c r="CB84" i="45"/>
  <c r="CA84" i="45"/>
  <c r="BZ84" i="45"/>
  <c r="BY84" i="45"/>
  <c r="BX84" i="45"/>
  <c r="BW84" i="45"/>
  <c r="BV84" i="45"/>
  <c r="BU84" i="45"/>
  <c r="BT84" i="45"/>
  <c r="BS84" i="45"/>
  <c r="BR84" i="45"/>
  <c r="BQ84" i="45"/>
  <c r="BP84" i="45"/>
  <c r="BO84" i="45"/>
  <c r="BN84" i="45"/>
  <c r="BM84" i="45"/>
  <c r="BL84" i="45"/>
  <c r="BK84" i="45"/>
  <c r="BJ84" i="45"/>
  <c r="BI84" i="45"/>
  <c r="BH84" i="45"/>
  <c r="BG84" i="45"/>
  <c r="BF84" i="45"/>
  <c r="BE84" i="45"/>
  <c r="BD84" i="45"/>
  <c r="BC84" i="45"/>
  <c r="BB84" i="45"/>
  <c r="BA84" i="45"/>
  <c r="AZ84" i="45"/>
  <c r="AY84" i="45"/>
  <c r="AX84" i="45"/>
  <c r="AW84" i="45"/>
  <c r="AV84" i="45"/>
  <c r="AU84" i="45"/>
  <c r="AT84" i="45"/>
  <c r="AS84" i="45"/>
  <c r="AR84" i="45"/>
  <c r="AQ84" i="45"/>
  <c r="AP84" i="45"/>
  <c r="AO84" i="45"/>
  <c r="AN84" i="45"/>
  <c r="AM84" i="45"/>
  <c r="AL84" i="45"/>
  <c r="AK84" i="45"/>
  <c r="AJ84" i="45"/>
  <c r="AI84" i="45"/>
  <c r="AH84" i="45"/>
  <c r="AG84" i="45"/>
  <c r="AF84" i="45"/>
  <c r="AE84" i="45"/>
  <c r="AD84" i="45"/>
  <c r="AC84" i="45"/>
  <c r="AB84" i="45"/>
  <c r="AA84" i="45"/>
  <c r="Z84" i="45"/>
  <c r="Y84" i="45"/>
  <c r="X84" i="45"/>
  <c r="W84" i="45"/>
  <c r="V84" i="45"/>
  <c r="U84" i="45"/>
  <c r="T84" i="45"/>
  <c r="S84" i="45"/>
  <c r="R84" i="45"/>
  <c r="Q84" i="45"/>
  <c r="P84" i="45"/>
  <c r="O84" i="45"/>
  <c r="N84" i="45"/>
  <c r="M84" i="45"/>
  <c r="L84" i="45"/>
  <c r="K84" i="45"/>
  <c r="J84" i="45"/>
  <c r="I84" i="45"/>
  <c r="H84" i="45"/>
  <c r="G84" i="45"/>
  <c r="NJ83" i="45"/>
  <c r="NI83" i="45"/>
  <c r="NH83" i="45"/>
  <c r="NG83" i="45"/>
  <c r="NF83" i="45"/>
  <c r="NE83" i="45"/>
  <c r="ND83" i="45"/>
  <c r="NC83" i="45"/>
  <c r="NB83" i="45"/>
  <c r="NA83" i="45"/>
  <c r="MZ83" i="45"/>
  <c r="MY83" i="45"/>
  <c r="MX83" i="45"/>
  <c r="MW83" i="45"/>
  <c r="MV83" i="45"/>
  <c r="MU83" i="45"/>
  <c r="MT83" i="45"/>
  <c r="MS83" i="45"/>
  <c r="MR83" i="45"/>
  <c r="MQ83" i="45"/>
  <c r="MP83" i="45"/>
  <c r="MO83" i="45"/>
  <c r="MN83" i="45"/>
  <c r="MM83" i="45"/>
  <c r="ML83" i="45"/>
  <c r="MK83" i="45"/>
  <c r="MJ83" i="45"/>
  <c r="MI83" i="45"/>
  <c r="MH83" i="45"/>
  <c r="MG83" i="45"/>
  <c r="MF83" i="45"/>
  <c r="ME83" i="45"/>
  <c r="MD83" i="45"/>
  <c r="MC83" i="45"/>
  <c r="MB83" i="45"/>
  <c r="MA83" i="45"/>
  <c r="LZ83" i="45"/>
  <c r="LY83" i="45"/>
  <c r="LX83" i="45"/>
  <c r="LW83" i="45"/>
  <c r="LV83" i="45"/>
  <c r="LU83" i="45"/>
  <c r="LT83" i="45"/>
  <c r="LS83" i="45"/>
  <c r="LR83" i="45"/>
  <c r="LQ83" i="45"/>
  <c r="LP83" i="45"/>
  <c r="LO83" i="45"/>
  <c r="LN83" i="45"/>
  <c r="LM83" i="45"/>
  <c r="LL83" i="45"/>
  <c r="LK83" i="45"/>
  <c r="LJ83" i="45"/>
  <c r="LI83" i="45"/>
  <c r="LH83" i="45"/>
  <c r="LG83" i="45"/>
  <c r="LF83" i="45"/>
  <c r="LE83" i="45"/>
  <c r="LD83" i="45"/>
  <c r="LC83" i="45"/>
  <c r="LB83" i="45"/>
  <c r="LA83" i="45"/>
  <c r="KZ83" i="45"/>
  <c r="KY83" i="45"/>
  <c r="KX83" i="45"/>
  <c r="KW83" i="45"/>
  <c r="KV83" i="45"/>
  <c r="KU83" i="45"/>
  <c r="KT83" i="45"/>
  <c r="KS83" i="45"/>
  <c r="KR83" i="45"/>
  <c r="KQ83" i="45"/>
  <c r="KP83" i="45"/>
  <c r="KO83" i="45"/>
  <c r="KN83" i="45"/>
  <c r="KM83" i="45"/>
  <c r="KL83" i="45"/>
  <c r="KK83" i="45"/>
  <c r="KJ83" i="45"/>
  <c r="KI83" i="45"/>
  <c r="KH83" i="45"/>
  <c r="KG83" i="45"/>
  <c r="KF83" i="45"/>
  <c r="KE83" i="45"/>
  <c r="KD83" i="45"/>
  <c r="KC83" i="45"/>
  <c r="KB83" i="45"/>
  <c r="KA83" i="45"/>
  <c r="JZ83" i="45"/>
  <c r="JY83" i="45"/>
  <c r="JX83" i="45"/>
  <c r="JW83" i="45"/>
  <c r="JV83" i="45"/>
  <c r="JU83" i="45"/>
  <c r="JT83" i="45"/>
  <c r="JS83" i="45"/>
  <c r="JR83" i="45"/>
  <c r="JQ83" i="45"/>
  <c r="JP83" i="45"/>
  <c r="JO83" i="45"/>
  <c r="JN83" i="45"/>
  <c r="JM83" i="45"/>
  <c r="JL83" i="45"/>
  <c r="JK83" i="45"/>
  <c r="JJ83" i="45"/>
  <c r="JI83" i="45"/>
  <c r="JH83" i="45"/>
  <c r="JG83" i="45"/>
  <c r="JF83" i="45"/>
  <c r="JE83" i="45"/>
  <c r="JD83" i="45"/>
  <c r="JC83" i="45"/>
  <c r="JB83" i="45"/>
  <c r="JA83" i="45"/>
  <c r="IZ83" i="45"/>
  <c r="IY83" i="45"/>
  <c r="IX83" i="45"/>
  <c r="IW83" i="45"/>
  <c r="IV83" i="45"/>
  <c r="IU83" i="45"/>
  <c r="IT83" i="45"/>
  <c r="IS83" i="45"/>
  <c r="IR83" i="45"/>
  <c r="IQ83" i="45"/>
  <c r="IP83" i="45"/>
  <c r="IO83" i="45"/>
  <c r="IN83" i="45"/>
  <c r="IM83" i="45"/>
  <c r="IL83" i="45"/>
  <c r="IK83" i="45"/>
  <c r="IJ83" i="45"/>
  <c r="II83" i="45"/>
  <c r="IH83" i="45"/>
  <c r="IG83" i="45"/>
  <c r="IF83" i="45"/>
  <c r="IE83" i="45"/>
  <c r="ID83" i="45"/>
  <c r="IC83" i="45"/>
  <c r="IB83" i="45"/>
  <c r="IA83" i="45"/>
  <c r="HZ83" i="45"/>
  <c r="HY83" i="45"/>
  <c r="HX83" i="45"/>
  <c r="HW83" i="45"/>
  <c r="HV83" i="45"/>
  <c r="HU83" i="45"/>
  <c r="HT83" i="45"/>
  <c r="HS83" i="45"/>
  <c r="HR83" i="45"/>
  <c r="HQ83" i="45"/>
  <c r="HP83" i="45"/>
  <c r="HO83" i="45"/>
  <c r="HN83" i="45"/>
  <c r="HM83" i="45"/>
  <c r="HL83" i="45"/>
  <c r="HK83" i="45"/>
  <c r="HJ83" i="45"/>
  <c r="HI83" i="45"/>
  <c r="HH83" i="45"/>
  <c r="HG83" i="45"/>
  <c r="HF83" i="45"/>
  <c r="HE83" i="45"/>
  <c r="HD83" i="45"/>
  <c r="HC83" i="45"/>
  <c r="HB83" i="45"/>
  <c r="HA83" i="45"/>
  <c r="GZ83" i="45"/>
  <c r="GY83" i="45"/>
  <c r="GX83" i="45"/>
  <c r="GW83" i="45"/>
  <c r="GV83" i="45"/>
  <c r="GU83" i="45"/>
  <c r="GT83" i="45"/>
  <c r="GS83" i="45"/>
  <c r="GR83" i="45"/>
  <c r="GQ83" i="45"/>
  <c r="GP83" i="45"/>
  <c r="GO83" i="45"/>
  <c r="GN83" i="45"/>
  <c r="GM83" i="45"/>
  <c r="GL83" i="45"/>
  <c r="GK83" i="45"/>
  <c r="GJ83" i="45"/>
  <c r="GI83" i="45"/>
  <c r="GH83" i="45"/>
  <c r="GG83" i="45"/>
  <c r="GF83" i="45"/>
  <c r="GE83" i="45"/>
  <c r="GD83" i="45"/>
  <c r="GC83" i="45"/>
  <c r="GB83" i="45"/>
  <c r="GA83" i="45"/>
  <c r="FZ83" i="45"/>
  <c r="FY83" i="45"/>
  <c r="FX83" i="45"/>
  <c r="FW83" i="45"/>
  <c r="FV83" i="45"/>
  <c r="FU83" i="45"/>
  <c r="FT83" i="45"/>
  <c r="FS83" i="45"/>
  <c r="FR83" i="45"/>
  <c r="FQ83" i="45"/>
  <c r="FP83" i="45"/>
  <c r="FO83" i="45"/>
  <c r="FN83" i="45"/>
  <c r="FM83" i="45"/>
  <c r="FL83" i="45"/>
  <c r="FK83" i="45"/>
  <c r="FJ83" i="45"/>
  <c r="FI83" i="45"/>
  <c r="FH83" i="45"/>
  <c r="FG83" i="45"/>
  <c r="FF83" i="45"/>
  <c r="FE83" i="45"/>
  <c r="FD83" i="45"/>
  <c r="FC83" i="45"/>
  <c r="FB83" i="45"/>
  <c r="FA83" i="45"/>
  <c r="EZ83" i="45"/>
  <c r="EY83" i="45"/>
  <c r="EX83" i="45"/>
  <c r="EW83" i="45"/>
  <c r="EV83" i="45"/>
  <c r="EU83" i="45"/>
  <c r="ET83" i="45"/>
  <c r="ES83" i="45"/>
  <c r="ER83" i="45"/>
  <c r="EQ83" i="45"/>
  <c r="EP83" i="45"/>
  <c r="EO83" i="45"/>
  <c r="EN83" i="45"/>
  <c r="EM83" i="45"/>
  <c r="EL83" i="45"/>
  <c r="EK83" i="45"/>
  <c r="EJ83" i="45"/>
  <c r="EI83" i="45"/>
  <c r="EH83" i="45"/>
  <c r="EG83" i="45"/>
  <c r="EF83" i="45"/>
  <c r="EE83" i="45"/>
  <c r="ED83" i="45"/>
  <c r="EC83" i="45"/>
  <c r="EB83" i="45"/>
  <c r="EA83" i="45"/>
  <c r="DZ83" i="45"/>
  <c r="DY83" i="45"/>
  <c r="DX83" i="45"/>
  <c r="DW83" i="45"/>
  <c r="DV83" i="45"/>
  <c r="DU83" i="45"/>
  <c r="DT83" i="45"/>
  <c r="DS83" i="45"/>
  <c r="DR83" i="45"/>
  <c r="DQ83" i="45"/>
  <c r="DP83" i="45"/>
  <c r="DO83" i="45"/>
  <c r="DN83" i="45"/>
  <c r="DM83" i="45"/>
  <c r="DL83" i="45"/>
  <c r="DK83" i="45"/>
  <c r="DJ83" i="45"/>
  <c r="DI83" i="45"/>
  <c r="DH83" i="45"/>
  <c r="DG83" i="45"/>
  <c r="DF83" i="45"/>
  <c r="DE83" i="45"/>
  <c r="DD83" i="45"/>
  <c r="DC83" i="45"/>
  <c r="DB83" i="45"/>
  <c r="DA83" i="45"/>
  <c r="CZ83" i="45"/>
  <c r="CY83" i="45"/>
  <c r="CX83" i="45"/>
  <c r="CW83" i="45"/>
  <c r="CV83" i="45"/>
  <c r="CU83" i="45"/>
  <c r="CT83" i="45"/>
  <c r="CS83" i="45"/>
  <c r="CR83" i="45"/>
  <c r="CQ83" i="45"/>
  <c r="CP83" i="45"/>
  <c r="CO83" i="45"/>
  <c r="CN83" i="45"/>
  <c r="CM83" i="45"/>
  <c r="CL83" i="45"/>
  <c r="CK83" i="45"/>
  <c r="CJ83" i="45"/>
  <c r="CI83" i="45"/>
  <c r="CH83" i="45"/>
  <c r="CG83" i="45"/>
  <c r="CF83" i="45"/>
  <c r="CE83" i="45"/>
  <c r="CD83" i="45"/>
  <c r="CC83" i="45"/>
  <c r="CB83" i="45"/>
  <c r="CA83" i="45"/>
  <c r="BZ83" i="45"/>
  <c r="BY83" i="45"/>
  <c r="BX83" i="45"/>
  <c r="BW83" i="45"/>
  <c r="BV83" i="45"/>
  <c r="BU83" i="45"/>
  <c r="BT83" i="45"/>
  <c r="BS83" i="45"/>
  <c r="BR83" i="45"/>
  <c r="BQ83" i="45"/>
  <c r="BP83" i="45"/>
  <c r="BO83" i="45"/>
  <c r="BN83" i="45"/>
  <c r="BM83" i="45"/>
  <c r="BL83" i="45"/>
  <c r="BK83" i="45"/>
  <c r="BJ83" i="45"/>
  <c r="BI83" i="45"/>
  <c r="BH83" i="45"/>
  <c r="BG83" i="45"/>
  <c r="BF83" i="45"/>
  <c r="BE83" i="45"/>
  <c r="BD83" i="45"/>
  <c r="BC83" i="45"/>
  <c r="BB83" i="45"/>
  <c r="BA83" i="45"/>
  <c r="AZ83" i="45"/>
  <c r="AY83" i="45"/>
  <c r="AX83" i="45"/>
  <c r="AW83" i="45"/>
  <c r="AV83" i="45"/>
  <c r="AU83" i="45"/>
  <c r="AT83" i="45"/>
  <c r="AS83" i="45"/>
  <c r="AR83" i="45"/>
  <c r="AQ83" i="45"/>
  <c r="AP83" i="45"/>
  <c r="AO83" i="45"/>
  <c r="AN83" i="45"/>
  <c r="AM83" i="45"/>
  <c r="AL83" i="45"/>
  <c r="AK83" i="45"/>
  <c r="AJ83" i="45"/>
  <c r="AI83" i="45"/>
  <c r="AH83" i="45"/>
  <c r="AG83" i="45"/>
  <c r="AF83" i="45"/>
  <c r="AE83" i="45"/>
  <c r="AD83" i="45"/>
  <c r="AC83" i="45"/>
  <c r="AB83" i="45"/>
  <c r="AA83" i="45"/>
  <c r="Z83" i="45"/>
  <c r="Y83" i="45"/>
  <c r="X83" i="45"/>
  <c r="W83" i="45"/>
  <c r="V83" i="45"/>
  <c r="U83" i="45"/>
  <c r="T83" i="45"/>
  <c r="S83" i="45"/>
  <c r="R83" i="45"/>
  <c r="Q83" i="45"/>
  <c r="P83" i="45"/>
  <c r="O83" i="45"/>
  <c r="N83" i="45"/>
  <c r="M83" i="45"/>
  <c r="L83" i="45"/>
  <c r="K83" i="45"/>
  <c r="J83" i="45"/>
  <c r="I83" i="45"/>
  <c r="H83" i="45"/>
  <c r="G83" i="45"/>
  <c r="NJ82" i="45"/>
  <c r="NI82" i="45"/>
  <c r="NH82" i="45"/>
  <c r="NG82" i="45"/>
  <c r="NF82" i="45"/>
  <c r="NE82" i="45"/>
  <c r="ND82" i="45"/>
  <c r="NC82" i="45"/>
  <c r="NB82" i="45"/>
  <c r="NA82" i="45"/>
  <c r="MZ82" i="45"/>
  <c r="MY82" i="45"/>
  <c r="MX82" i="45"/>
  <c r="MW82" i="45"/>
  <c r="MV82" i="45"/>
  <c r="MU82" i="45"/>
  <c r="MT82" i="45"/>
  <c r="MS82" i="45"/>
  <c r="MR82" i="45"/>
  <c r="MQ82" i="45"/>
  <c r="MP82" i="45"/>
  <c r="MO82" i="45"/>
  <c r="MN82" i="45"/>
  <c r="MM82" i="45"/>
  <c r="ML82" i="45"/>
  <c r="MK82" i="45"/>
  <c r="MJ82" i="45"/>
  <c r="MI82" i="45"/>
  <c r="MH82" i="45"/>
  <c r="MG82" i="45"/>
  <c r="MF82" i="45"/>
  <c r="ME82" i="45"/>
  <c r="MD82" i="45"/>
  <c r="MC82" i="45"/>
  <c r="MB82" i="45"/>
  <c r="MA82" i="45"/>
  <c r="LZ82" i="45"/>
  <c r="LY82" i="45"/>
  <c r="LX82" i="45"/>
  <c r="LW82" i="45"/>
  <c r="LV82" i="45"/>
  <c r="LU82" i="45"/>
  <c r="LT82" i="45"/>
  <c r="LS82" i="45"/>
  <c r="LR82" i="45"/>
  <c r="LQ82" i="45"/>
  <c r="LP82" i="45"/>
  <c r="LO82" i="45"/>
  <c r="LN82" i="45"/>
  <c r="LM82" i="45"/>
  <c r="LL82" i="45"/>
  <c r="LK82" i="45"/>
  <c r="LJ82" i="45"/>
  <c r="LI82" i="45"/>
  <c r="LH82" i="45"/>
  <c r="LG82" i="45"/>
  <c r="LF82" i="45"/>
  <c r="LE82" i="45"/>
  <c r="LD82" i="45"/>
  <c r="LC82" i="45"/>
  <c r="LB82" i="45"/>
  <c r="LA82" i="45"/>
  <c r="KZ82" i="45"/>
  <c r="KY82" i="45"/>
  <c r="KX82" i="45"/>
  <c r="KW82" i="45"/>
  <c r="KV82" i="45"/>
  <c r="KU82" i="45"/>
  <c r="KT82" i="45"/>
  <c r="KS82" i="45"/>
  <c r="KR82" i="45"/>
  <c r="KQ82" i="45"/>
  <c r="KP82" i="45"/>
  <c r="KO82" i="45"/>
  <c r="KN82" i="45"/>
  <c r="KM82" i="45"/>
  <c r="KL82" i="45"/>
  <c r="KK82" i="45"/>
  <c r="KJ82" i="45"/>
  <c r="KI82" i="45"/>
  <c r="KH82" i="45"/>
  <c r="KG82" i="45"/>
  <c r="KF82" i="45"/>
  <c r="KE82" i="45"/>
  <c r="KD82" i="45"/>
  <c r="KC82" i="45"/>
  <c r="KB82" i="45"/>
  <c r="KA82" i="45"/>
  <c r="JZ82" i="45"/>
  <c r="JY82" i="45"/>
  <c r="JX82" i="45"/>
  <c r="JW82" i="45"/>
  <c r="JV82" i="45"/>
  <c r="JU82" i="45"/>
  <c r="JT82" i="45"/>
  <c r="JS82" i="45"/>
  <c r="JR82" i="45"/>
  <c r="JQ82" i="45"/>
  <c r="JP82" i="45"/>
  <c r="JO82" i="45"/>
  <c r="JN82" i="45"/>
  <c r="JM82" i="45"/>
  <c r="JL82" i="45"/>
  <c r="JK82" i="45"/>
  <c r="JJ82" i="45"/>
  <c r="JI82" i="45"/>
  <c r="JH82" i="45"/>
  <c r="JG82" i="45"/>
  <c r="JF82" i="45"/>
  <c r="JE82" i="45"/>
  <c r="JD82" i="45"/>
  <c r="JC82" i="45"/>
  <c r="JB82" i="45"/>
  <c r="JA82" i="45"/>
  <c r="IZ82" i="45"/>
  <c r="IY82" i="45"/>
  <c r="IX82" i="45"/>
  <c r="IW82" i="45"/>
  <c r="IV82" i="45"/>
  <c r="IU82" i="45"/>
  <c r="IT82" i="45"/>
  <c r="IS82" i="45"/>
  <c r="IR82" i="45"/>
  <c r="IQ82" i="45"/>
  <c r="IP82" i="45"/>
  <c r="IO82" i="45"/>
  <c r="IN82" i="45"/>
  <c r="IM82" i="45"/>
  <c r="IL82" i="45"/>
  <c r="IK82" i="45"/>
  <c r="IJ82" i="45"/>
  <c r="II82" i="45"/>
  <c r="IH82" i="45"/>
  <c r="IG82" i="45"/>
  <c r="IF82" i="45"/>
  <c r="IE82" i="45"/>
  <c r="ID82" i="45"/>
  <c r="IC82" i="45"/>
  <c r="IB82" i="45"/>
  <c r="IA82" i="45"/>
  <c r="HZ82" i="45"/>
  <c r="HY82" i="45"/>
  <c r="HX82" i="45"/>
  <c r="HW82" i="45"/>
  <c r="HV82" i="45"/>
  <c r="HU82" i="45"/>
  <c r="HT82" i="45"/>
  <c r="HS82" i="45"/>
  <c r="HR82" i="45"/>
  <c r="HQ82" i="45"/>
  <c r="HP82" i="45"/>
  <c r="HO82" i="45"/>
  <c r="HN82" i="45"/>
  <c r="HM82" i="45"/>
  <c r="HL82" i="45"/>
  <c r="HK82" i="45"/>
  <c r="HJ82" i="45"/>
  <c r="HI82" i="45"/>
  <c r="HH82" i="45"/>
  <c r="HG82" i="45"/>
  <c r="HF82" i="45"/>
  <c r="HE82" i="45"/>
  <c r="HD82" i="45"/>
  <c r="HC82" i="45"/>
  <c r="HB82" i="45"/>
  <c r="HA82" i="45"/>
  <c r="GZ82" i="45"/>
  <c r="GY82" i="45"/>
  <c r="GX82" i="45"/>
  <c r="GW82" i="45"/>
  <c r="GV82" i="45"/>
  <c r="GU82" i="45"/>
  <c r="GT82" i="45"/>
  <c r="GS82" i="45"/>
  <c r="GR82" i="45"/>
  <c r="GQ82" i="45"/>
  <c r="GP82" i="45"/>
  <c r="GO82" i="45"/>
  <c r="GN82" i="45"/>
  <c r="GM82" i="45"/>
  <c r="GL82" i="45"/>
  <c r="GK82" i="45"/>
  <c r="GJ82" i="45"/>
  <c r="GI82" i="45"/>
  <c r="GH82" i="45"/>
  <c r="GG82" i="45"/>
  <c r="GF82" i="45"/>
  <c r="GE82" i="45"/>
  <c r="GD82" i="45"/>
  <c r="GC82" i="45"/>
  <c r="GB82" i="45"/>
  <c r="GA82" i="45"/>
  <c r="FZ82" i="45"/>
  <c r="FY82" i="45"/>
  <c r="FX82" i="45"/>
  <c r="FW82" i="45"/>
  <c r="FV82" i="45"/>
  <c r="FU82" i="45"/>
  <c r="FT82" i="45"/>
  <c r="FS82" i="45"/>
  <c r="FR82" i="45"/>
  <c r="FQ82" i="45"/>
  <c r="FP82" i="45"/>
  <c r="FO82" i="45"/>
  <c r="FN82" i="45"/>
  <c r="FM82" i="45"/>
  <c r="FL82" i="45"/>
  <c r="FK82" i="45"/>
  <c r="FJ82" i="45"/>
  <c r="FI82" i="45"/>
  <c r="FH82" i="45"/>
  <c r="FG82" i="45"/>
  <c r="FF82" i="45"/>
  <c r="FE82" i="45"/>
  <c r="FD82" i="45"/>
  <c r="FC82" i="45"/>
  <c r="FB82" i="45"/>
  <c r="FA82" i="45"/>
  <c r="EZ82" i="45"/>
  <c r="EY82" i="45"/>
  <c r="EX82" i="45"/>
  <c r="EW82" i="45"/>
  <c r="EV82" i="45"/>
  <c r="EU82" i="45"/>
  <c r="ET82" i="45"/>
  <c r="ES82" i="45"/>
  <c r="ER82" i="45"/>
  <c r="EQ82" i="45"/>
  <c r="EP82" i="45"/>
  <c r="EO82" i="45"/>
  <c r="EN82" i="45"/>
  <c r="EM82" i="45"/>
  <c r="EL82" i="45"/>
  <c r="EK82" i="45"/>
  <c r="EJ82" i="45"/>
  <c r="EI82" i="45"/>
  <c r="EH82" i="45"/>
  <c r="EG82" i="45"/>
  <c r="EF82" i="45"/>
  <c r="EE82" i="45"/>
  <c r="ED82" i="45"/>
  <c r="EC82" i="45"/>
  <c r="EB82" i="45"/>
  <c r="EA82" i="45"/>
  <c r="DZ82" i="45"/>
  <c r="DY82" i="45"/>
  <c r="DX82" i="45"/>
  <c r="DW82" i="45"/>
  <c r="DV82" i="45"/>
  <c r="DU82" i="45"/>
  <c r="DT82" i="45"/>
  <c r="DS82" i="45"/>
  <c r="DR82" i="45"/>
  <c r="DQ82" i="45"/>
  <c r="DP82" i="45"/>
  <c r="DO82" i="45"/>
  <c r="DN82" i="45"/>
  <c r="DM82" i="45"/>
  <c r="DL82" i="45"/>
  <c r="DK82" i="45"/>
  <c r="DJ82" i="45"/>
  <c r="DI82" i="45"/>
  <c r="DH82" i="45"/>
  <c r="DG82" i="45"/>
  <c r="DF82" i="45"/>
  <c r="DE82" i="45"/>
  <c r="DD82" i="45"/>
  <c r="DC82" i="45"/>
  <c r="DB82" i="45"/>
  <c r="DA82" i="45"/>
  <c r="CZ82" i="45"/>
  <c r="CY82" i="45"/>
  <c r="CX82" i="45"/>
  <c r="CW82" i="45"/>
  <c r="CV82" i="45"/>
  <c r="CU82" i="45"/>
  <c r="CT82" i="45"/>
  <c r="CS82" i="45"/>
  <c r="CR82" i="45"/>
  <c r="CQ82" i="45"/>
  <c r="CP82" i="45"/>
  <c r="CO82" i="45"/>
  <c r="CN82" i="45"/>
  <c r="CM82" i="45"/>
  <c r="CL82" i="45"/>
  <c r="CK82" i="45"/>
  <c r="CJ82" i="45"/>
  <c r="CI82" i="45"/>
  <c r="CH82" i="45"/>
  <c r="CG82" i="45"/>
  <c r="CF82" i="45"/>
  <c r="CE82" i="45"/>
  <c r="CD82" i="45"/>
  <c r="CC82" i="45"/>
  <c r="CB82" i="45"/>
  <c r="CA82" i="45"/>
  <c r="BZ82" i="45"/>
  <c r="BY82" i="45"/>
  <c r="BX82" i="45"/>
  <c r="BW82" i="45"/>
  <c r="BV82" i="45"/>
  <c r="BU82" i="45"/>
  <c r="BT82" i="45"/>
  <c r="BS82" i="45"/>
  <c r="BR82" i="45"/>
  <c r="BQ82" i="45"/>
  <c r="BP82" i="45"/>
  <c r="BO82" i="45"/>
  <c r="BN82" i="45"/>
  <c r="BM82" i="45"/>
  <c r="BL82" i="45"/>
  <c r="BK82" i="45"/>
  <c r="BJ82" i="45"/>
  <c r="BI82" i="45"/>
  <c r="BH82" i="45"/>
  <c r="BG82" i="45"/>
  <c r="BF82" i="45"/>
  <c r="BE82" i="45"/>
  <c r="BD82" i="45"/>
  <c r="BC82" i="45"/>
  <c r="BB82" i="45"/>
  <c r="BA82" i="45"/>
  <c r="AZ82" i="45"/>
  <c r="AY82" i="45"/>
  <c r="AX82" i="45"/>
  <c r="AW82" i="45"/>
  <c r="AV82" i="45"/>
  <c r="AU82" i="45"/>
  <c r="AT82" i="45"/>
  <c r="AS82" i="45"/>
  <c r="AR82" i="45"/>
  <c r="AQ82" i="45"/>
  <c r="AP82" i="45"/>
  <c r="AO82" i="45"/>
  <c r="AN82" i="45"/>
  <c r="AM82" i="45"/>
  <c r="AL82" i="45"/>
  <c r="AK82" i="45"/>
  <c r="AJ82" i="45"/>
  <c r="AI82" i="45"/>
  <c r="AH82" i="45"/>
  <c r="AG82" i="45"/>
  <c r="AF82" i="45"/>
  <c r="AE82" i="45"/>
  <c r="AD82" i="45"/>
  <c r="AC82" i="45"/>
  <c r="AB82" i="45"/>
  <c r="AA82" i="45"/>
  <c r="Z82" i="45"/>
  <c r="Y82" i="45"/>
  <c r="X82" i="45"/>
  <c r="W82" i="45"/>
  <c r="V82" i="45"/>
  <c r="U82" i="45"/>
  <c r="T82" i="45"/>
  <c r="S82" i="45"/>
  <c r="R82" i="45"/>
  <c r="Q82" i="45"/>
  <c r="P82" i="45"/>
  <c r="O82" i="45"/>
  <c r="N82" i="45"/>
  <c r="M82" i="45"/>
  <c r="L82" i="45"/>
  <c r="K82" i="45"/>
  <c r="J82" i="45"/>
  <c r="I82" i="45"/>
  <c r="H82" i="45"/>
  <c r="G82" i="45"/>
  <c r="NJ81" i="45"/>
  <c r="NI81" i="45"/>
  <c r="NH81" i="45"/>
  <c r="NG81" i="45"/>
  <c r="NF81" i="45"/>
  <c r="NE81" i="45"/>
  <c r="ND81" i="45"/>
  <c r="NC81" i="45"/>
  <c r="NB81" i="45"/>
  <c r="NA81" i="45"/>
  <c r="MZ81" i="45"/>
  <c r="MY81" i="45"/>
  <c r="MX81" i="45"/>
  <c r="MW81" i="45"/>
  <c r="MV81" i="45"/>
  <c r="MU81" i="45"/>
  <c r="MT81" i="45"/>
  <c r="MS81" i="45"/>
  <c r="MR81" i="45"/>
  <c r="MQ81" i="45"/>
  <c r="MP81" i="45"/>
  <c r="MO81" i="45"/>
  <c r="MN81" i="45"/>
  <c r="MM81" i="45"/>
  <c r="ML81" i="45"/>
  <c r="MK81" i="45"/>
  <c r="MJ81" i="45"/>
  <c r="MI81" i="45"/>
  <c r="MH81" i="45"/>
  <c r="MG81" i="45"/>
  <c r="MF81" i="45"/>
  <c r="ME81" i="45"/>
  <c r="MD81" i="45"/>
  <c r="MC81" i="45"/>
  <c r="MB81" i="45"/>
  <c r="MA81" i="45"/>
  <c r="LZ81" i="45"/>
  <c r="LY81" i="45"/>
  <c r="LX81" i="45"/>
  <c r="LW81" i="45"/>
  <c r="LV81" i="45"/>
  <c r="LU81" i="45"/>
  <c r="LT81" i="45"/>
  <c r="LS81" i="45"/>
  <c r="LR81" i="45"/>
  <c r="LQ81" i="45"/>
  <c r="LP81" i="45"/>
  <c r="LO81" i="45"/>
  <c r="LN81" i="45"/>
  <c r="LM81" i="45"/>
  <c r="LL81" i="45"/>
  <c r="LK81" i="45"/>
  <c r="LJ81" i="45"/>
  <c r="LI81" i="45"/>
  <c r="LH81" i="45"/>
  <c r="LG81" i="45"/>
  <c r="LF81" i="45"/>
  <c r="LE81" i="45"/>
  <c r="LD81" i="45"/>
  <c r="LC81" i="45"/>
  <c r="LB81" i="45"/>
  <c r="LA81" i="45"/>
  <c r="KZ81" i="45"/>
  <c r="KY81" i="45"/>
  <c r="KX81" i="45"/>
  <c r="KW81" i="45"/>
  <c r="KV81" i="45"/>
  <c r="KU81" i="45"/>
  <c r="KT81" i="45"/>
  <c r="KS81" i="45"/>
  <c r="KR81" i="45"/>
  <c r="KQ81" i="45"/>
  <c r="KP81" i="45"/>
  <c r="KO81" i="45"/>
  <c r="KN81" i="45"/>
  <c r="KM81" i="45"/>
  <c r="KL81" i="45"/>
  <c r="KK81" i="45"/>
  <c r="KJ81" i="45"/>
  <c r="KI81" i="45"/>
  <c r="KH81" i="45"/>
  <c r="KG81" i="45"/>
  <c r="KF81" i="45"/>
  <c r="KE81" i="45"/>
  <c r="KD81" i="45"/>
  <c r="KC81" i="45"/>
  <c r="KB81" i="45"/>
  <c r="KA81" i="45"/>
  <c r="JZ81" i="45"/>
  <c r="JY81" i="45"/>
  <c r="JX81" i="45"/>
  <c r="JW81" i="45"/>
  <c r="JV81" i="45"/>
  <c r="JU81" i="45"/>
  <c r="JT81" i="45"/>
  <c r="JS81" i="45"/>
  <c r="JR81" i="45"/>
  <c r="JQ81" i="45"/>
  <c r="JP81" i="45"/>
  <c r="JO81" i="45"/>
  <c r="JN81" i="45"/>
  <c r="JM81" i="45"/>
  <c r="JL81" i="45"/>
  <c r="JK81" i="45"/>
  <c r="JJ81" i="45"/>
  <c r="JI81" i="45"/>
  <c r="JH81" i="45"/>
  <c r="JG81" i="45"/>
  <c r="JF81" i="45"/>
  <c r="JE81" i="45"/>
  <c r="JD81" i="45"/>
  <c r="JC81" i="45"/>
  <c r="JB81" i="45"/>
  <c r="JA81" i="45"/>
  <c r="IZ81" i="45"/>
  <c r="IY81" i="45"/>
  <c r="IX81" i="45"/>
  <c r="IW81" i="45"/>
  <c r="IV81" i="45"/>
  <c r="IU81" i="45"/>
  <c r="IT81" i="45"/>
  <c r="IS81" i="45"/>
  <c r="IR81" i="45"/>
  <c r="IQ81" i="45"/>
  <c r="IP81" i="45"/>
  <c r="IO81" i="45"/>
  <c r="IN81" i="45"/>
  <c r="IM81" i="45"/>
  <c r="IL81" i="45"/>
  <c r="IK81" i="45"/>
  <c r="IJ81" i="45"/>
  <c r="II81" i="45"/>
  <c r="IH81" i="45"/>
  <c r="IG81" i="45"/>
  <c r="IF81" i="45"/>
  <c r="IE81" i="45"/>
  <c r="ID81" i="45"/>
  <c r="IC81" i="45"/>
  <c r="IB81" i="45"/>
  <c r="IA81" i="45"/>
  <c r="HZ81" i="45"/>
  <c r="HY81" i="45"/>
  <c r="HX81" i="45"/>
  <c r="HW81" i="45"/>
  <c r="HV81" i="45"/>
  <c r="HU81" i="45"/>
  <c r="HT81" i="45"/>
  <c r="HS81" i="45"/>
  <c r="HR81" i="45"/>
  <c r="HQ81" i="45"/>
  <c r="HP81" i="45"/>
  <c r="HO81" i="45"/>
  <c r="HN81" i="45"/>
  <c r="HM81" i="45"/>
  <c r="HL81" i="45"/>
  <c r="HK81" i="45"/>
  <c r="HJ81" i="45"/>
  <c r="HI81" i="45"/>
  <c r="HH81" i="45"/>
  <c r="HG81" i="45"/>
  <c r="HF81" i="45"/>
  <c r="HE81" i="45"/>
  <c r="HD81" i="45"/>
  <c r="HC81" i="45"/>
  <c r="HB81" i="45"/>
  <c r="HA81" i="45"/>
  <c r="GZ81" i="45"/>
  <c r="GY81" i="45"/>
  <c r="GX81" i="45"/>
  <c r="GW81" i="45"/>
  <c r="GV81" i="45"/>
  <c r="GU81" i="45"/>
  <c r="GT81" i="45"/>
  <c r="GS81" i="45"/>
  <c r="GR81" i="45"/>
  <c r="GQ81" i="45"/>
  <c r="GP81" i="45"/>
  <c r="GO81" i="45"/>
  <c r="GN81" i="45"/>
  <c r="GM81" i="45"/>
  <c r="GL81" i="45"/>
  <c r="GK81" i="45"/>
  <c r="GJ81" i="45"/>
  <c r="GI81" i="45"/>
  <c r="GH81" i="45"/>
  <c r="GG81" i="45"/>
  <c r="GF81" i="45"/>
  <c r="GE81" i="45"/>
  <c r="GD81" i="45"/>
  <c r="GC81" i="45"/>
  <c r="GB81" i="45"/>
  <c r="GA81" i="45"/>
  <c r="FZ81" i="45"/>
  <c r="FY81" i="45"/>
  <c r="FX81" i="45"/>
  <c r="FW81" i="45"/>
  <c r="FV81" i="45"/>
  <c r="FU81" i="45"/>
  <c r="FT81" i="45"/>
  <c r="FS81" i="45"/>
  <c r="FR81" i="45"/>
  <c r="FQ81" i="45"/>
  <c r="FP81" i="45"/>
  <c r="FO81" i="45"/>
  <c r="FN81" i="45"/>
  <c r="FM81" i="45"/>
  <c r="FL81" i="45"/>
  <c r="FK81" i="45"/>
  <c r="FJ81" i="45"/>
  <c r="FI81" i="45"/>
  <c r="FH81" i="45"/>
  <c r="FG81" i="45"/>
  <c r="FF81" i="45"/>
  <c r="FE81" i="45"/>
  <c r="FD81" i="45"/>
  <c r="FC81" i="45"/>
  <c r="FB81" i="45"/>
  <c r="FA81" i="45"/>
  <c r="EZ81" i="45"/>
  <c r="EY81" i="45"/>
  <c r="EX81" i="45"/>
  <c r="EW81" i="45"/>
  <c r="EV81" i="45"/>
  <c r="EU81" i="45"/>
  <c r="ET81" i="45"/>
  <c r="ES81" i="45"/>
  <c r="ER81" i="45"/>
  <c r="EQ81" i="45"/>
  <c r="EP81" i="45"/>
  <c r="EO81" i="45"/>
  <c r="EN81" i="45"/>
  <c r="EM81" i="45"/>
  <c r="EL81" i="45"/>
  <c r="EK81" i="45"/>
  <c r="EJ81" i="45"/>
  <c r="EI81" i="45"/>
  <c r="EH81" i="45"/>
  <c r="EG81" i="45"/>
  <c r="EF81" i="45"/>
  <c r="EE81" i="45"/>
  <c r="ED81" i="45"/>
  <c r="EC81" i="45"/>
  <c r="EB81" i="45"/>
  <c r="EA81" i="45"/>
  <c r="DZ81" i="45"/>
  <c r="DY81" i="45"/>
  <c r="DX81" i="45"/>
  <c r="DW81" i="45"/>
  <c r="DV81" i="45"/>
  <c r="DU81" i="45"/>
  <c r="DT81" i="45"/>
  <c r="DS81" i="45"/>
  <c r="DR81" i="45"/>
  <c r="DQ81" i="45"/>
  <c r="DP81" i="45"/>
  <c r="DO81" i="45"/>
  <c r="DN81" i="45"/>
  <c r="DM81" i="45"/>
  <c r="DL81" i="45"/>
  <c r="DK81" i="45"/>
  <c r="DJ81" i="45"/>
  <c r="DI81" i="45"/>
  <c r="DH81" i="45"/>
  <c r="DG81" i="45"/>
  <c r="DF81" i="45"/>
  <c r="DE81" i="45"/>
  <c r="DD81" i="45"/>
  <c r="DC81" i="45"/>
  <c r="DB81" i="45"/>
  <c r="DA81" i="45"/>
  <c r="CZ81" i="45"/>
  <c r="CY81" i="45"/>
  <c r="CX81" i="45"/>
  <c r="CW81" i="45"/>
  <c r="CV81" i="45"/>
  <c r="CU81" i="45"/>
  <c r="CT81" i="45"/>
  <c r="CS81" i="45"/>
  <c r="CR81" i="45"/>
  <c r="CQ81" i="45"/>
  <c r="CP81" i="45"/>
  <c r="CO81" i="45"/>
  <c r="CN81" i="45"/>
  <c r="CM81" i="45"/>
  <c r="CL81" i="45"/>
  <c r="CK81" i="45"/>
  <c r="CJ81" i="45"/>
  <c r="CI81" i="45"/>
  <c r="CH81" i="45"/>
  <c r="CG81" i="45"/>
  <c r="CF81" i="45"/>
  <c r="CE81" i="45"/>
  <c r="CD81" i="45"/>
  <c r="CC81" i="45"/>
  <c r="CB81" i="45"/>
  <c r="CA81" i="45"/>
  <c r="BZ81" i="45"/>
  <c r="BY81" i="45"/>
  <c r="BX81" i="45"/>
  <c r="BW81" i="45"/>
  <c r="BV81" i="45"/>
  <c r="BU81" i="45"/>
  <c r="BT81" i="45"/>
  <c r="BS81" i="45"/>
  <c r="BR81" i="45"/>
  <c r="BQ81" i="45"/>
  <c r="BP81" i="45"/>
  <c r="BO81" i="45"/>
  <c r="BN81" i="45"/>
  <c r="BM81" i="45"/>
  <c r="BL81" i="45"/>
  <c r="BK81" i="45"/>
  <c r="BJ81" i="45"/>
  <c r="BI81" i="45"/>
  <c r="BH81" i="45"/>
  <c r="BG81" i="45"/>
  <c r="BF81" i="45"/>
  <c r="BE81" i="45"/>
  <c r="BD81" i="45"/>
  <c r="BC81" i="45"/>
  <c r="BB81" i="45"/>
  <c r="BA81" i="45"/>
  <c r="AZ81" i="45"/>
  <c r="AY81" i="45"/>
  <c r="AX81" i="45"/>
  <c r="AW81" i="45"/>
  <c r="AV81" i="45"/>
  <c r="AU81" i="45"/>
  <c r="AT81" i="45"/>
  <c r="AS81" i="45"/>
  <c r="AR81" i="45"/>
  <c r="AQ81" i="45"/>
  <c r="AP81" i="45"/>
  <c r="AO81" i="45"/>
  <c r="AN81" i="45"/>
  <c r="AM81" i="45"/>
  <c r="AL81" i="45"/>
  <c r="AK81" i="45"/>
  <c r="AJ81" i="45"/>
  <c r="AI81" i="45"/>
  <c r="AH81" i="45"/>
  <c r="AG81" i="45"/>
  <c r="AF81" i="45"/>
  <c r="AE81" i="45"/>
  <c r="AD81" i="45"/>
  <c r="AC81" i="45"/>
  <c r="AB81" i="45"/>
  <c r="AA81" i="45"/>
  <c r="Z81" i="45"/>
  <c r="Y81" i="45"/>
  <c r="X81" i="45"/>
  <c r="W81" i="45"/>
  <c r="V81" i="45"/>
  <c r="U81" i="45"/>
  <c r="T81" i="45"/>
  <c r="S81" i="45"/>
  <c r="R81" i="45"/>
  <c r="Q81" i="45"/>
  <c r="P81" i="45"/>
  <c r="O81" i="45"/>
  <c r="N81" i="45"/>
  <c r="M81" i="45"/>
  <c r="L81" i="45"/>
  <c r="K81" i="45"/>
  <c r="J81" i="45"/>
  <c r="I81" i="45"/>
  <c r="H81" i="45"/>
  <c r="G81" i="45"/>
  <c r="NJ80" i="45"/>
  <c r="NI80" i="45"/>
  <c r="NH80" i="45"/>
  <c r="NG80" i="45"/>
  <c r="NF80" i="45"/>
  <c r="NE80" i="45"/>
  <c r="ND80" i="45"/>
  <c r="NC80" i="45"/>
  <c r="NB80" i="45"/>
  <c r="NA80" i="45"/>
  <c r="MZ80" i="45"/>
  <c r="MY80" i="45"/>
  <c r="MX80" i="45"/>
  <c r="MW80" i="45"/>
  <c r="MV80" i="45"/>
  <c r="MU80" i="45"/>
  <c r="MT80" i="45"/>
  <c r="MS80" i="45"/>
  <c r="MR80" i="45"/>
  <c r="MQ80" i="45"/>
  <c r="MP80" i="45"/>
  <c r="MO80" i="45"/>
  <c r="MN80" i="45"/>
  <c r="MM80" i="45"/>
  <c r="ML80" i="45"/>
  <c r="MK80" i="45"/>
  <c r="MJ80" i="45"/>
  <c r="MI80" i="45"/>
  <c r="MH80" i="45"/>
  <c r="MG80" i="45"/>
  <c r="MF80" i="45"/>
  <c r="ME80" i="45"/>
  <c r="MD80" i="45"/>
  <c r="MC80" i="45"/>
  <c r="MB80" i="45"/>
  <c r="MA80" i="45"/>
  <c r="LZ80" i="45"/>
  <c r="LY80" i="45"/>
  <c r="LX80" i="45"/>
  <c r="LW80" i="45"/>
  <c r="LV80" i="45"/>
  <c r="LU80" i="45"/>
  <c r="LT80" i="45"/>
  <c r="LS80" i="45"/>
  <c r="LR80" i="45"/>
  <c r="LQ80" i="45"/>
  <c r="LP80" i="45"/>
  <c r="LO80" i="45"/>
  <c r="LN80" i="45"/>
  <c r="LM80" i="45"/>
  <c r="LL80" i="45"/>
  <c r="LK80" i="45"/>
  <c r="LJ80" i="45"/>
  <c r="LI80" i="45"/>
  <c r="LH80" i="45"/>
  <c r="LG80" i="45"/>
  <c r="LF80" i="45"/>
  <c r="LE80" i="45"/>
  <c r="LD80" i="45"/>
  <c r="LC80" i="45"/>
  <c r="LB80" i="45"/>
  <c r="LA80" i="45"/>
  <c r="KZ80" i="45"/>
  <c r="KY80" i="45"/>
  <c r="KX80" i="45"/>
  <c r="KW80" i="45"/>
  <c r="KV80" i="45"/>
  <c r="KU80" i="45"/>
  <c r="KT80" i="45"/>
  <c r="KS80" i="45"/>
  <c r="KR80" i="45"/>
  <c r="KQ80" i="45"/>
  <c r="KP80" i="45"/>
  <c r="KO80" i="45"/>
  <c r="KN80" i="45"/>
  <c r="KM80" i="45"/>
  <c r="KL80" i="45"/>
  <c r="KK80" i="45"/>
  <c r="KJ80" i="45"/>
  <c r="KI80" i="45"/>
  <c r="KH80" i="45"/>
  <c r="KG80" i="45"/>
  <c r="KF80" i="45"/>
  <c r="KE80" i="45"/>
  <c r="KD80" i="45"/>
  <c r="KC80" i="45"/>
  <c r="KB80" i="45"/>
  <c r="KA80" i="45"/>
  <c r="JZ80" i="45"/>
  <c r="JY80" i="45"/>
  <c r="JX80" i="45"/>
  <c r="JW80" i="45"/>
  <c r="JV80" i="45"/>
  <c r="JU80" i="45"/>
  <c r="JT80" i="45"/>
  <c r="JS80" i="45"/>
  <c r="JR80" i="45"/>
  <c r="JQ80" i="45"/>
  <c r="JP80" i="45"/>
  <c r="JO80" i="45"/>
  <c r="JN80" i="45"/>
  <c r="JM80" i="45"/>
  <c r="JL80" i="45"/>
  <c r="JK80" i="45"/>
  <c r="JJ80" i="45"/>
  <c r="JI80" i="45"/>
  <c r="JH80" i="45"/>
  <c r="JG80" i="45"/>
  <c r="JF80" i="45"/>
  <c r="JE80" i="45"/>
  <c r="JD80" i="45"/>
  <c r="JC80" i="45"/>
  <c r="JB80" i="45"/>
  <c r="JA80" i="45"/>
  <c r="IZ80" i="45"/>
  <c r="IY80" i="45"/>
  <c r="IX80" i="45"/>
  <c r="IW80" i="45"/>
  <c r="IV80" i="45"/>
  <c r="IU80" i="45"/>
  <c r="IT80" i="45"/>
  <c r="IS80" i="45"/>
  <c r="IR80" i="45"/>
  <c r="IQ80" i="45"/>
  <c r="IP80" i="45"/>
  <c r="IO80" i="45"/>
  <c r="IN80" i="45"/>
  <c r="IM80" i="45"/>
  <c r="IL80" i="45"/>
  <c r="IK80" i="45"/>
  <c r="IJ80" i="45"/>
  <c r="II80" i="45"/>
  <c r="IH80" i="45"/>
  <c r="IG80" i="45"/>
  <c r="IF80" i="45"/>
  <c r="IE80" i="45"/>
  <c r="ID80" i="45"/>
  <c r="IC80" i="45"/>
  <c r="IB80" i="45"/>
  <c r="IA80" i="45"/>
  <c r="HZ80" i="45"/>
  <c r="HY80" i="45"/>
  <c r="HX80" i="45"/>
  <c r="HW80" i="45"/>
  <c r="HV80" i="45"/>
  <c r="HU80" i="45"/>
  <c r="HT80" i="45"/>
  <c r="HS80" i="45"/>
  <c r="HR80" i="45"/>
  <c r="HQ80" i="45"/>
  <c r="HP80" i="45"/>
  <c r="HO80" i="45"/>
  <c r="HN80" i="45"/>
  <c r="HM80" i="45"/>
  <c r="HL80" i="45"/>
  <c r="HK80" i="45"/>
  <c r="HJ80" i="45"/>
  <c r="HI80" i="45"/>
  <c r="HH80" i="45"/>
  <c r="HG80" i="45"/>
  <c r="HF80" i="45"/>
  <c r="HE80" i="45"/>
  <c r="HD80" i="45"/>
  <c r="HC80" i="45"/>
  <c r="HB80" i="45"/>
  <c r="HA80" i="45"/>
  <c r="GZ80" i="45"/>
  <c r="GY80" i="45"/>
  <c r="GX80" i="45"/>
  <c r="GW80" i="45"/>
  <c r="GV80" i="45"/>
  <c r="GU80" i="45"/>
  <c r="GT80" i="45"/>
  <c r="GS80" i="45"/>
  <c r="GR80" i="45"/>
  <c r="GQ80" i="45"/>
  <c r="GP80" i="45"/>
  <c r="GO80" i="45"/>
  <c r="GN80" i="45"/>
  <c r="GM80" i="45"/>
  <c r="GL80" i="45"/>
  <c r="GK80" i="45"/>
  <c r="GJ80" i="45"/>
  <c r="GI80" i="45"/>
  <c r="GH80" i="45"/>
  <c r="GG80" i="45"/>
  <c r="GF80" i="45"/>
  <c r="GE80" i="45"/>
  <c r="GD80" i="45"/>
  <c r="GC80" i="45"/>
  <c r="GB80" i="45"/>
  <c r="GA80" i="45"/>
  <c r="FZ80" i="45"/>
  <c r="FY80" i="45"/>
  <c r="FX80" i="45"/>
  <c r="FW80" i="45"/>
  <c r="FV80" i="45"/>
  <c r="FU80" i="45"/>
  <c r="FT80" i="45"/>
  <c r="FS80" i="45"/>
  <c r="FR80" i="45"/>
  <c r="FQ80" i="45"/>
  <c r="FP80" i="45"/>
  <c r="FO80" i="45"/>
  <c r="FN80" i="45"/>
  <c r="FM80" i="45"/>
  <c r="FL80" i="45"/>
  <c r="FK80" i="45"/>
  <c r="FJ80" i="45"/>
  <c r="FI80" i="45"/>
  <c r="FH80" i="45"/>
  <c r="FG80" i="45"/>
  <c r="FF80" i="45"/>
  <c r="FE80" i="45"/>
  <c r="FD80" i="45"/>
  <c r="FC80" i="45"/>
  <c r="FB80" i="45"/>
  <c r="FA80" i="45"/>
  <c r="EZ80" i="45"/>
  <c r="EY80" i="45"/>
  <c r="EX80" i="45"/>
  <c r="EW80" i="45"/>
  <c r="EV80" i="45"/>
  <c r="EU80" i="45"/>
  <c r="ET80" i="45"/>
  <c r="ES80" i="45"/>
  <c r="ER80" i="45"/>
  <c r="EQ80" i="45"/>
  <c r="EP80" i="45"/>
  <c r="EO80" i="45"/>
  <c r="EN80" i="45"/>
  <c r="EM80" i="45"/>
  <c r="EL80" i="45"/>
  <c r="EK80" i="45"/>
  <c r="EJ80" i="45"/>
  <c r="EI80" i="45"/>
  <c r="EH80" i="45"/>
  <c r="EG80" i="45"/>
  <c r="EF80" i="45"/>
  <c r="EE80" i="45"/>
  <c r="ED80" i="45"/>
  <c r="EC80" i="45"/>
  <c r="EB80" i="45"/>
  <c r="EA80" i="45"/>
  <c r="DZ80" i="45"/>
  <c r="DY80" i="45"/>
  <c r="DX80" i="45"/>
  <c r="DW80" i="45"/>
  <c r="DV80" i="45"/>
  <c r="DU80" i="45"/>
  <c r="DT80" i="45"/>
  <c r="DS80" i="45"/>
  <c r="DR80" i="45"/>
  <c r="DQ80" i="45"/>
  <c r="DP80" i="45"/>
  <c r="DO80" i="45"/>
  <c r="DN80" i="45"/>
  <c r="DM80" i="45"/>
  <c r="DL80" i="45"/>
  <c r="DK80" i="45"/>
  <c r="DJ80" i="45"/>
  <c r="DI80" i="45"/>
  <c r="DH80" i="45"/>
  <c r="DG80" i="45"/>
  <c r="DF80" i="45"/>
  <c r="DE80" i="45"/>
  <c r="DD80" i="45"/>
  <c r="DC80" i="45"/>
  <c r="DB80" i="45"/>
  <c r="DA80" i="45"/>
  <c r="CZ80" i="45"/>
  <c r="CY80" i="45"/>
  <c r="CX80" i="45"/>
  <c r="CW80" i="45"/>
  <c r="CV80" i="45"/>
  <c r="CU80" i="45"/>
  <c r="CT80" i="45"/>
  <c r="CS80" i="45"/>
  <c r="CR80" i="45"/>
  <c r="CQ80" i="45"/>
  <c r="CP80" i="45"/>
  <c r="CO80" i="45"/>
  <c r="CN80" i="45"/>
  <c r="CM80" i="45"/>
  <c r="CL80" i="45"/>
  <c r="CK80" i="45"/>
  <c r="CJ80" i="45"/>
  <c r="CI80" i="45"/>
  <c r="CH80" i="45"/>
  <c r="CG80" i="45"/>
  <c r="CF80" i="45"/>
  <c r="CE80" i="45"/>
  <c r="CD80" i="45"/>
  <c r="CC80" i="45"/>
  <c r="CB80" i="45"/>
  <c r="CA80" i="45"/>
  <c r="BZ80" i="45"/>
  <c r="BY80" i="45"/>
  <c r="BX80" i="45"/>
  <c r="BW80" i="45"/>
  <c r="BV80" i="45"/>
  <c r="BU80" i="45"/>
  <c r="BT80" i="45"/>
  <c r="BS80" i="45"/>
  <c r="BR80" i="45"/>
  <c r="BQ80" i="45"/>
  <c r="BP80" i="45"/>
  <c r="BO80" i="45"/>
  <c r="BN80" i="45"/>
  <c r="BM80" i="45"/>
  <c r="BL80" i="45"/>
  <c r="BK80" i="45"/>
  <c r="BJ80" i="45"/>
  <c r="BI80" i="45"/>
  <c r="BH80" i="45"/>
  <c r="BG80" i="45"/>
  <c r="BF80" i="45"/>
  <c r="BE80" i="45"/>
  <c r="BD80" i="45"/>
  <c r="BC80" i="45"/>
  <c r="BB80" i="45"/>
  <c r="BA80" i="45"/>
  <c r="AZ80" i="45"/>
  <c r="AY80" i="45"/>
  <c r="AX80" i="45"/>
  <c r="AW80" i="45"/>
  <c r="AV80" i="45"/>
  <c r="AU80" i="45"/>
  <c r="AT80" i="45"/>
  <c r="AS80" i="45"/>
  <c r="AR80" i="45"/>
  <c r="AQ80" i="45"/>
  <c r="AP80" i="45"/>
  <c r="AO80" i="45"/>
  <c r="AN80" i="45"/>
  <c r="AM80" i="45"/>
  <c r="AL80" i="45"/>
  <c r="AK80" i="45"/>
  <c r="AJ80" i="45"/>
  <c r="AI80" i="45"/>
  <c r="AH80" i="45"/>
  <c r="AG80" i="45"/>
  <c r="AF80" i="45"/>
  <c r="AE80" i="45"/>
  <c r="AD80" i="45"/>
  <c r="AC80" i="45"/>
  <c r="AB80" i="45"/>
  <c r="AA80" i="45"/>
  <c r="Z80" i="45"/>
  <c r="Y80" i="45"/>
  <c r="X80" i="45"/>
  <c r="W80" i="45"/>
  <c r="V80" i="45"/>
  <c r="U80" i="45"/>
  <c r="T80" i="45"/>
  <c r="S80" i="45"/>
  <c r="R80" i="45"/>
  <c r="Q80" i="45"/>
  <c r="P80" i="45"/>
  <c r="O80" i="45"/>
  <c r="N80" i="45"/>
  <c r="M80" i="45"/>
  <c r="L80" i="45"/>
  <c r="K80" i="45"/>
  <c r="J80" i="45"/>
  <c r="I80" i="45"/>
  <c r="H80" i="45"/>
  <c r="G80" i="45"/>
  <c r="NJ79" i="45"/>
  <c r="NI79" i="45"/>
  <c r="NH79" i="45"/>
  <c r="NG79" i="45"/>
  <c r="NF79" i="45"/>
  <c r="NE79" i="45"/>
  <c r="ND79" i="45"/>
  <c r="NC79" i="45"/>
  <c r="NB79" i="45"/>
  <c r="NA79" i="45"/>
  <c r="MZ79" i="45"/>
  <c r="MY79" i="45"/>
  <c r="MX79" i="45"/>
  <c r="MW79" i="45"/>
  <c r="MV79" i="45"/>
  <c r="MU79" i="45"/>
  <c r="MT79" i="45"/>
  <c r="MS79" i="45"/>
  <c r="MR79" i="45"/>
  <c r="MQ79" i="45"/>
  <c r="MP79" i="45"/>
  <c r="MO79" i="45"/>
  <c r="MN79" i="45"/>
  <c r="MM79" i="45"/>
  <c r="ML79" i="45"/>
  <c r="MK79" i="45"/>
  <c r="MJ79" i="45"/>
  <c r="MI79" i="45"/>
  <c r="MH79" i="45"/>
  <c r="MG79" i="45"/>
  <c r="MF79" i="45"/>
  <c r="ME79" i="45"/>
  <c r="MD79" i="45"/>
  <c r="MC79" i="45"/>
  <c r="MB79" i="45"/>
  <c r="MA79" i="45"/>
  <c r="LZ79" i="45"/>
  <c r="LY79" i="45"/>
  <c r="LX79" i="45"/>
  <c r="LW79" i="45"/>
  <c r="LV79" i="45"/>
  <c r="LU79" i="45"/>
  <c r="LT79" i="45"/>
  <c r="LS79" i="45"/>
  <c r="LR79" i="45"/>
  <c r="LQ79" i="45"/>
  <c r="LP79" i="45"/>
  <c r="LO79" i="45"/>
  <c r="LN79" i="45"/>
  <c r="LM79" i="45"/>
  <c r="LL79" i="45"/>
  <c r="LK79" i="45"/>
  <c r="LJ79" i="45"/>
  <c r="LI79" i="45"/>
  <c r="LH79" i="45"/>
  <c r="LG79" i="45"/>
  <c r="LF79" i="45"/>
  <c r="LE79" i="45"/>
  <c r="LD79" i="45"/>
  <c r="LC79" i="45"/>
  <c r="LB79" i="45"/>
  <c r="LA79" i="45"/>
  <c r="KZ79" i="45"/>
  <c r="KY79" i="45"/>
  <c r="KX79" i="45"/>
  <c r="KW79" i="45"/>
  <c r="KV79" i="45"/>
  <c r="KU79" i="45"/>
  <c r="KT79" i="45"/>
  <c r="KS79" i="45"/>
  <c r="KR79" i="45"/>
  <c r="KQ79" i="45"/>
  <c r="KP79" i="45"/>
  <c r="KO79" i="45"/>
  <c r="KN79" i="45"/>
  <c r="KM79" i="45"/>
  <c r="KL79" i="45"/>
  <c r="KK79" i="45"/>
  <c r="KJ79" i="45"/>
  <c r="KI79" i="45"/>
  <c r="KH79" i="45"/>
  <c r="KG79" i="45"/>
  <c r="KF79" i="45"/>
  <c r="KE79" i="45"/>
  <c r="KD79" i="45"/>
  <c r="KC79" i="45"/>
  <c r="KB79" i="45"/>
  <c r="KA79" i="45"/>
  <c r="JZ79" i="45"/>
  <c r="JY79" i="45"/>
  <c r="JX79" i="45"/>
  <c r="JW79" i="45"/>
  <c r="JV79" i="45"/>
  <c r="JU79" i="45"/>
  <c r="JT79" i="45"/>
  <c r="JS79" i="45"/>
  <c r="JR79" i="45"/>
  <c r="JQ79" i="45"/>
  <c r="JP79" i="45"/>
  <c r="JO79" i="45"/>
  <c r="JN79" i="45"/>
  <c r="JM79" i="45"/>
  <c r="JL79" i="45"/>
  <c r="JK79" i="45"/>
  <c r="JJ79" i="45"/>
  <c r="JI79" i="45"/>
  <c r="JH79" i="45"/>
  <c r="JG79" i="45"/>
  <c r="JF79" i="45"/>
  <c r="JE79" i="45"/>
  <c r="JD79" i="45"/>
  <c r="JC79" i="45"/>
  <c r="JB79" i="45"/>
  <c r="JA79" i="45"/>
  <c r="IZ79" i="45"/>
  <c r="IY79" i="45"/>
  <c r="IX79" i="45"/>
  <c r="IW79" i="45"/>
  <c r="IV79" i="45"/>
  <c r="IU79" i="45"/>
  <c r="IT79" i="45"/>
  <c r="IS79" i="45"/>
  <c r="IR79" i="45"/>
  <c r="IQ79" i="45"/>
  <c r="IP79" i="45"/>
  <c r="IO79" i="45"/>
  <c r="IN79" i="45"/>
  <c r="IM79" i="45"/>
  <c r="IL79" i="45"/>
  <c r="IK79" i="45"/>
  <c r="IJ79" i="45"/>
  <c r="II79" i="45"/>
  <c r="IH79" i="45"/>
  <c r="IG79" i="45"/>
  <c r="IF79" i="45"/>
  <c r="IE79" i="45"/>
  <c r="ID79" i="45"/>
  <c r="IC79" i="45"/>
  <c r="IB79" i="45"/>
  <c r="IA79" i="45"/>
  <c r="HZ79" i="45"/>
  <c r="HY79" i="45"/>
  <c r="HX79" i="45"/>
  <c r="HW79" i="45"/>
  <c r="HV79" i="45"/>
  <c r="HU79" i="45"/>
  <c r="HT79" i="45"/>
  <c r="HS79" i="45"/>
  <c r="HR79" i="45"/>
  <c r="HQ79" i="45"/>
  <c r="HP79" i="45"/>
  <c r="HO79" i="45"/>
  <c r="HN79" i="45"/>
  <c r="HM79" i="45"/>
  <c r="HL79" i="45"/>
  <c r="HK79" i="45"/>
  <c r="HJ79" i="45"/>
  <c r="HI79" i="45"/>
  <c r="HH79" i="45"/>
  <c r="HG79" i="45"/>
  <c r="HF79" i="45"/>
  <c r="HE79" i="45"/>
  <c r="HD79" i="45"/>
  <c r="HC79" i="45"/>
  <c r="HB79" i="45"/>
  <c r="HA79" i="45"/>
  <c r="GZ79" i="45"/>
  <c r="GY79" i="45"/>
  <c r="GX79" i="45"/>
  <c r="GW79" i="45"/>
  <c r="GV79" i="45"/>
  <c r="GU79" i="45"/>
  <c r="GT79" i="45"/>
  <c r="GS79" i="45"/>
  <c r="GR79" i="45"/>
  <c r="GQ79" i="45"/>
  <c r="GP79" i="45"/>
  <c r="GO79" i="45"/>
  <c r="GN79" i="45"/>
  <c r="GM79" i="45"/>
  <c r="GL79" i="45"/>
  <c r="GK79" i="45"/>
  <c r="GJ79" i="45"/>
  <c r="GI79" i="45"/>
  <c r="GH79" i="45"/>
  <c r="GG79" i="45"/>
  <c r="GF79" i="45"/>
  <c r="GE79" i="45"/>
  <c r="GD79" i="45"/>
  <c r="GC79" i="45"/>
  <c r="GB79" i="45"/>
  <c r="GA79" i="45"/>
  <c r="FZ79" i="45"/>
  <c r="FY79" i="45"/>
  <c r="FX79" i="45"/>
  <c r="FW79" i="45"/>
  <c r="FV79" i="45"/>
  <c r="FU79" i="45"/>
  <c r="FT79" i="45"/>
  <c r="FS79" i="45"/>
  <c r="FR79" i="45"/>
  <c r="FQ79" i="45"/>
  <c r="FP79" i="45"/>
  <c r="FO79" i="45"/>
  <c r="FN79" i="45"/>
  <c r="FM79" i="45"/>
  <c r="FL79" i="45"/>
  <c r="FK79" i="45"/>
  <c r="FJ79" i="45"/>
  <c r="FI79" i="45"/>
  <c r="FH79" i="45"/>
  <c r="FG79" i="45"/>
  <c r="FF79" i="45"/>
  <c r="FE79" i="45"/>
  <c r="FD79" i="45"/>
  <c r="FC79" i="45"/>
  <c r="FB79" i="45"/>
  <c r="FA79" i="45"/>
  <c r="EZ79" i="45"/>
  <c r="EY79" i="45"/>
  <c r="EX79" i="45"/>
  <c r="EW79" i="45"/>
  <c r="EV79" i="45"/>
  <c r="EU79" i="45"/>
  <c r="ET79" i="45"/>
  <c r="ES79" i="45"/>
  <c r="ER79" i="45"/>
  <c r="EQ79" i="45"/>
  <c r="EP79" i="45"/>
  <c r="EO79" i="45"/>
  <c r="EN79" i="45"/>
  <c r="EM79" i="45"/>
  <c r="EL79" i="45"/>
  <c r="EK79" i="45"/>
  <c r="EJ79" i="45"/>
  <c r="EI79" i="45"/>
  <c r="EH79" i="45"/>
  <c r="EG79" i="45"/>
  <c r="EF79" i="45"/>
  <c r="EE79" i="45"/>
  <c r="ED79" i="45"/>
  <c r="EC79" i="45"/>
  <c r="EB79" i="45"/>
  <c r="EA79" i="45"/>
  <c r="DZ79" i="45"/>
  <c r="DY79" i="45"/>
  <c r="DX79" i="45"/>
  <c r="DW79" i="45"/>
  <c r="DV79" i="45"/>
  <c r="DU79" i="45"/>
  <c r="DT79" i="45"/>
  <c r="DS79" i="45"/>
  <c r="DR79" i="45"/>
  <c r="DQ79" i="45"/>
  <c r="DP79" i="45"/>
  <c r="DO79" i="45"/>
  <c r="DN79" i="45"/>
  <c r="DM79" i="45"/>
  <c r="DL79" i="45"/>
  <c r="DK79" i="45"/>
  <c r="DJ79" i="45"/>
  <c r="DI79" i="45"/>
  <c r="DH79" i="45"/>
  <c r="DG79" i="45"/>
  <c r="DF79" i="45"/>
  <c r="DE79" i="45"/>
  <c r="DD79" i="45"/>
  <c r="DC79" i="45"/>
  <c r="DB79" i="45"/>
  <c r="DA79" i="45"/>
  <c r="CZ79" i="45"/>
  <c r="CY79" i="45"/>
  <c r="CX79" i="45"/>
  <c r="CW79" i="45"/>
  <c r="CV79" i="45"/>
  <c r="CU79" i="45"/>
  <c r="CT79" i="45"/>
  <c r="CS79" i="45"/>
  <c r="CR79" i="45"/>
  <c r="CQ79" i="45"/>
  <c r="CP79" i="45"/>
  <c r="CO79" i="45"/>
  <c r="CN79" i="45"/>
  <c r="CM79" i="45"/>
  <c r="CL79" i="45"/>
  <c r="CK79" i="45"/>
  <c r="CJ79" i="45"/>
  <c r="CI79" i="45"/>
  <c r="CH79" i="45"/>
  <c r="CG79" i="45"/>
  <c r="CF79" i="45"/>
  <c r="CE79" i="45"/>
  <c r="CD79" i="45"/>
  <c r="CC79" i="45"/>
  <c r="CB79" i="45"/>
  <c r="CA79" i="45"/>
  <c r="BZ79" i="45"/>
  <c r="BY79" i="45"/>
  <c r="BX79" i="45"/>
  <c r="BW79" i="45"/>
  <c r="BV79" i="45"/>
  <c r="BU79" i="45"/>
  <c r="BT79" i="45"/>
  <c r="BS79" i="45"/>
  <c r="BR79" i="45"/>
  <c r="BQ79" i="45"/>
  <c r="BP79" i="45"/>
  <c r="BO79" i="45"/>
  <c r="BN79" i="45"/>
  <c r="BM79" i="45"/>
  <c r="BL79" i="45"/>
  <c r="BK79" i="45"/>
  <c r="BJ79" i="45"/>
  <c r="BI79" i="45"/>
  <c r="BH79" i="45"/>
  <c r="BG79" i="45"/>
  <c r="BF79" i="45"/>
  <c r="BE79" i="45"/>
  <c r="BD79" i="45"/>
  <c r="BC79" i="45"/>
  <c r="BB79" i="45"/>
  <c r="BA79" i="45"/>
  <c r="AZ79" i="45"/>
  <c r="AY79" i="45"/>
  <c r="AX79" i="45"/>
  <c r="AW79" i="45"/>
  <c r="AV79" i="45"/>
  <c r="AU79" i="45"/>
  <c r="AT79" i="45"/>
  <c r="AS79" i="45"/>
  <c r="AR79" i="45"/>
  <c r="AQ79" i="45"/>
  <c r="AP79" i="45"/>
  <c r="AO79" i="45"/>
  <c r="AN79" i="45"/>
  <c r="AM79" i="45"/>
  <c r="AL79" i="45"/>
  <c r="AK79" i="45"/>
  <c r="AJ79" i="45"/>
  <c r="AI79" i="45"/>
  <c r="AH79" i="45"/>
  <c r="AG79" i="45"/>
  <c r="AF79" i="45"/>
  <c r="AE79" i="45"/>
  <c r="AD79" i="45"/>
  <c r="AC79" i="45"/>
  <c r="AB79" i="45"/>
  <c r="AA79" i="45"/>
  <c r="Z79" i="45"/>
  <c r="Y79" i="45"/>
  <c r="X79" i="45"/>
  <c r="W79" i="45"/>
  <c r="V79" i="45"/>
  <c r="U79" i="45"/>
  <c r="T79" i="45"/>
  <c r="S79" i="45"/>
  <c r="R79" i="45"/>
  <c r="Q79" i="45"/>
  <c r="P79" i="45"/>
  <c r="O79" i="45"/>
  <c r="N79" i="45"/>
  <c r="M79" i="45"/>
  <c r="L79" i="45"/>
  <c r="K79" i="45"/>
  <c r="J79" i="45"/>
  <c r="I79" i="45"/>
  <c r="H79" i="45"/>
  <c r="G79" i="45"/>
  <c r="NJ78" i="45"/>
  <c r="NI78" i="45"/>
  <c r="NH78" i="45"/>
  <c r="NG78" i="45"/>
  <c r="NF78" i="45"/>
  <c r="NE78" i="45"/>
  <c r="ND78" i="45"/>
  <c r="NC78" i="45"/>
  <c r="NB78" i="45"/>
  <c r="NA78" i="45"/>
  <c r="MZ78" i="45"/>
  <c r="MY78" i="45"/>
  <c r="MX78" i="45"/>
  <c r="MW78" i="45"/>
  <c r="MV78" i="45"/>
  <c r="MU78" i="45"/>
  <c r="MT78" i="45"/>
  <c r="MS78" i="45"/>
  <c r="MR78" i="45"/>
  <c r="MQ78" i="45"/>
  <c r="MP78" i="45"/>
  <c r="MO78" i="45"/>
  <c r="MN78" i="45"/>
  <c r="MM78" i="45"/>
  <c r="ML78" i="45"/>
  <c r="MK78" i="45"/>
  <c r="MJ78" i="45"/>
  <c r="MI78" i="45"/>
  <c r="MH78" i="45"/>
  <c r="MG78" i="45"/>
  <c r="MF78" i="45"/>
  <c r="ME78" i="45"/>
  <c r="MD78" i="45"/>
  <c r="MC78" i="45"/>
  <c r="MB78" i="45"/>
  <c r="MA78" i="45"/>
  <c r="LZ78" i="45"/>
  <c r="LY78" i="45"/>
  <c r="LX78" i="45"/>
  <c r="LW78" i="45"/>
  <c r="LV78" i="45"/>
  <c r="LU78" i="45"/>
  <c r="LT78" i="45"/>
  <c r="LS78" i="45"/>
  <c r="LR78" i="45"/>
  <c r="LQ78" i="45"/>
  <c r="LP78" i="45"/>
  <c r="LO78" i="45"/>
  <c r="LN78" i="45"/>
  <c r="LM78" i="45"/>
  <c r="LL78" i="45"/>
  <c r="LK78" i="45"/>
  <c r="LJ78" i="45"/>
  <c r="LI78" i="45"/>
  <c r="LH78" i="45"/>
  <c r="LG78" i="45"/>
  <c r="LF78" i="45"/>
  <c r="LE78" i="45"/>
  <c r="LD78" i="45"/>
  <c r="LC78" i="45"/>
  <c r="LB78" i="45"/>
  <c r="LA78" i="45"/>
  <c r="KZ78" i="45"/>
  <c r="KY78" i="45"/>
  <c r="KX78" i="45"/>
  <c r="KW78" i="45"/>
  <c r="KV78" i="45"/>
  <c r="KU78" i="45"/>
  <c r="KT78" i="45"/>
  <c r="KS78" i="45"/>
  <c r="KR78" i="45"/>
  <c r="KQ78" i="45"/>
  <c r="KP78" i="45"/>
  <c r="KO78" i="45"/>
  <c r="KN78" i="45"/>
  <c r="KM78" i="45"/>
  <c r="KL78" i="45"/>
  <c r="KK78" i="45"/>
  <c r="KJ78" i="45"/>
  <c r="KI78" i="45"/>
  <c r="KH78" i="45"/>
  <c r="KG78" i="45"/>
  <c r="KF78" i="45"/>
  <c r="KE78" i="45"/>
  <c r="KD78" i="45"/>
  <c r="KC78" i="45"/>
  <c r="KB78" i="45"/>
  <c r="KA78" i="45"/>
  <c r="JZ78" i="45"/>
  <c r="JY78" i="45"/>
  <c r="JX78" i="45"/>
  <c r="JW78" i="45"/>
  <c r="JV78" i="45"/>
  <c r="JU78" i="45"/>
  <c r="JT78" i="45"/>
  <c r="JS78" i="45"/>
  <c r="JR78" i="45"/>
  <c r="JQ78" i="45"/>
  <c r="JP78" i="45"/>
  <c r="JO78" i="45"/>
  <c r="JN78" i="45"/>
  <c r="JM78" i="45"/>
  <c r="JL78" i="45"/>
  <c r="JK78" i="45"/>
  <c r="JJ78" i="45"/>
  <c r="JI78" i="45"/>
  <c r="JH78" i="45"/>
  <c r="JG78" i="45"/>
  <c r="JF78" i="45"/>
  <c r="JE78" i="45"/>
  <c r="JD78" i="45"/>
  <c r="JC78" i="45"/>
  <c r="JB78" i="45"/>
  <c r="JA78" i="45"/>
  <c r="IZ78" i="45"/>
  <c r="IY78" i="45"/>
  <c r="IX78" i="45"/>
  <c r="IW78" i="45"/>
  <c r="IV78" i="45"/>
  <c r="IU78" i="45"/>
  <c r="IT78" i="45"/>
  <c r="IS78" i="45"/>
  <c r="IR78" i="45"/>
  <c r="IQ78" i="45"/>
  <c r="IP78" i="45"/>
  <c r="IO78" i="45"/>
  <c r="IN78" i="45"/>
  <c r="IM78" i="45"/>
  <c r="IL78" i="45"/>
  <c r="IK78" i="45"/>
  <c r="IJ78" i="45"/>
  <c r="II78" i="45"/>
  <c r="IH78" i="45"/>
  <c r="IG78" i="45"/>
  <c r="IF78" i="45"/>
  <c r="IE78" i="45"/>
  <c r="ID78" i="45"/>
  <c r="IC78" i="45"/>
  <c r="IB78" i="45"/>
  <c r="IA78" i="45"/>
  <c r="HZ78" i="45"/>
  <c r="HY78" i="45"/>
  <c r="HX78" i="45"/>
  <c r="HW78" i="45"/>
  <c r="HV78" i="45"/>
  <c r="HU78" i="45"/>
  <c r="HT78" i="45"/>
  <c r="HS78" i="45"/>
  <c r="HR78" i="45"/>
  <c r="HQ78" i="45"/>
  <c r="HP78" i="45"/>
  <c r="HO78" i="45"/>
  <c r="HN78" i="45"/>
  <c r="HM78" i="45"/>
  <c r="HL78" i="45"/>
  <c r="HK78" i="45"/>
  <c r="HJ78" i="45"/>
  <c r="HI78" i="45"/>
  <c r="HH78" i="45"/>
  <c r="HG78" i="45"/>
  <c r="HF78" i="45"/>
  <c r="HE78" i="45"/>
  <c r="HD78" i="45"/>
  <c r="HC78" i="45"/>
  <c r="HB78" i="45"/>
  <c r="HA78" i="45"/>
  <c r="GZ78" i="45"/>
  <c r="GY78" i="45"/>
  <c r="GX78" i="45"/>
  <c r="GW78" i="45"/>
  <c r="GV78" i="45"/>
  <c r="GU78" i="45"/>
  <c r="GT78" i="45"/>
  <c r="GS78" i="45"/>
  <c r="GR78" i="45"/>
  <c r="GQ78" i="45"/>
  <c r="GP78" i="45"/>
  <c r="GO78" i="45"/>
  <c r="GN78" i="45"/>
  <c r="GM78" i="45"/>
  <c r="GL78" i="45"/>
  <c r="GK78" i="45"/>
  <c r="GJ78" i="45"/>
  <c r="GI78" i="45"/>
  <c r="GH78" i="45"/>
  <c r="GG78" i="45"/>
  <c r="GF78" i="45"/>
  <c r="GE78" i="45"/>
  <c r="GD78" i="45"/>
  <c r="GC78" i="45"/>
  <c r="GB78" i="45"/>
  <c r="GA78" i="45"/>
  <c r="FZ78" i="45"/>
  <c r="FY78" i="45"/>
  <c r="FX78" i="45"/>
  <c r="FW78" i="45"/>
  <c r="FV78" i="45"/>
  <c r="FU78" i="45"/>
  <c r="FT78" i="45"/>
  <c r="FS78" i="45"/>
  <c r="FR78" i="45"/>
  <c r="FQ78" i="45"/>
  <c r="FP78" i="45"/>
  <c r="FO78" i="45"/>
  <c r="FN78" i="45"/>
  <c r="FM78" i="45"/>
  <c r="FL78" i="45"/>
  <c r="FK78" i="45"/>
  <c r="FJ78" i="45"/>
  <c r="FI78" i="45"/>
  <c r="FH78" i="45"/>
  <c r="FG78" i="45"/>
  <c r="FF78" i="45"/>
  <c r="FE78" i="45"/>
  <c r="FD78" i="45"/>
  <c r="FC78" i="45"/>
  <c r="FB78" i="45"/>
  <c r="FA78" i="45"/>
  <c r="EZ78" i="45"/>
  <c r="EY78" i="45"/>
  <c r="EX78" i="45"/>
  <c r="EW78" i="45"/>
  <c r="EV78" i="45"/>
  <c r="EU78" i="45"/>
  <c r="ET78" i="45"/>
  <c r="ES78" i="45"/>
  <c r="ER78" i="45"/>
  <c r="EQ78" i="45"/>
  <c r="EP78" i="45"/>
  <c r="EO78" i="45"/>
  <c r="EN78" i="45"/>
  <c r="EM78" i="45"/>
  <c r="EL78" i="45"/>
  <c r="EK78" i="45"/>
  <c r="EJ78" i="45"/>
  <c r="EI78" i="45"/>
  <c r="EH78" i="45"/>
  <c r="EG78" i="45"/>
  <c r="EF78" i="45"/>
  <c r="EE78" i="45"/>
  <c r="ED78" i="45"/>
  <c r="EC78" i="45"/>
  <c r="EB78" i="45"/>
  <c r="EA78" i="45"/>
  <c r="DZ78" i="45"/>
  <c r="DY78" i="45"/>
  <c r="DX78" i="45"/>
  <c r="DW78" i="45"/>
  <c r="DV78" i="45"/>
  <c r="DU78" i="45"/>
  <c r="DT78" i="45"/>
  <c r="DS78" i="45"/>
  <c r="DR78" i="45"/>
  <c r="DQ78" i="45"/>
  <c r="DP78" i="45"/>
  <c r="DO78" i="45"/>
  <c r="DN78" i="45"/>
  <c r="DM78" i="45"/>
  <c r="DL78" i="45"/>
  <c r="DK78" i="45"/>
  <c r="DJ78" i="45"/>
  <c r="DI78" i="45"/>
  <c r="DH78" i="45"/>
  <c r="DG78" i="45"/>
  <c r="DF78" i="45"/>
  <c r="DE78" i="45"/>
  <c r="DD78" i="45"/>
  <c r="DC78" i="45"/>
  <c r="DB78" i="45"/>
  <c r="DA78" i="45"/>
  <c r="CZ78" i="45"/>
  <c r="CY78" i="45"/>
  <c r="CX78" i="45"/>
  <c r="CW78" i="45"/>
  <c r="CV78" i="45"/>
  <c r="CU78" i="45"/>
  <c r="CT78" i="45"/>
  <c r="CS78" i="45"/>
  <c r="CR78" i="45"/>
  <c r="CQ78" i="45"/>
  <c r="CP78" i="45"/>
  <c r="CO78" i="45"/>
  <c r="CN78" i="45"/>
  <c r="CM78" i="45"/>
  <c r="CL78" i="45"/>
  <c r="CK78" i="45"/>
  <c r="CJ78" i="45"/>
  <c r="CI78" i="45"/>
  <c r="CH78" i="45"/>
  <c r="CG78" i="45"/>
  <c r="CF78" i="45"/>
  <c r="CE78" i="45"/>
  <c r="CD78" i="45"/>
  <c r="CC78" i="45"/>
  <c r="CB78" i="45"/>
  <c r="CA78" i="45"/>
  <c r="BZ78" i="45"/>
  <c r="BY78" i="45"/>
  <c r="BX78" i="45"/>
  <c r="BW78" i="45"/>
  <c r="BV78" i="45"/>
  <c r="BU78" i="45"/>
  <c r="BT78" i="45"/>
  <c r="BS78" i="45"/>
  <c r="BR78" i="45"/>
  <c r="BQ78" i="45"/>
  <c r="BP78" i="45"/>
  <c r="BO78" i="45"/>
  <c r="BN78" i="45"/>
  <c r="BM78" i="45"/>
  <c r="BL78" i="45"/>
  <c r="BK78" i="45"/>
  <c r="BJ78" i="45"/>
  <c r="BI78" i="45"/>
  <c r="BH78" i="45"/>
  <c r="BG78" i="45"/>
  <c r="BF78" i="45"/>
  <c r="BE78" i="45"/>
  <c r="BD78" i="45"/>
  <c r="BC78" i="45"/>
  <c r="BB78" i="45"/>
  <c r="BA78" i="45"/>
  <c r="AZ78" i="45"/>
  <c r="AY78" i="45"/>
  <c r="AX78" i="45"/>
  <c r="AW78" i="45"/>
  <c r="AV78" i="45"/>
  <c r="AU78" i="45"/>
  <c r="AT78" i="45"/>
  <c r="AS78" i="45"/>
  <c r="AR78" i="45"/>
  <c r="AQ78" i="45"/>
  <c r="AP78" i="45"/>
  <c r="AO78" i="45"/>
  <c r="AN78" i="45"/>
  <c r="AM78" i="45"/>
  <c r="AL78" i="45"/>
  <c r="AK78" i="45"/>
  <c r="AJ78" i="45"/>
  <c r="AI78" i="45"/>
  <c r="AH78" i="45"/>
  <c r="AG78" i="45"/>
  <c r="AF78" i="45"/>
  <c r="AE78" i="45"/>
  <c r="AD78" i="45"/>
  <c r="AC78" i="45"/>
  <c r="AB78" i="45"/>
  <c r="AA78" i="45"/>
  <c r="Z78" i="45"/>
  <c r="Y78" i="45"/>
  <c r="X78" i="45"/>
  <c r="W78" i="45"/>
  <c r="V78" i="45"/>
  <c r="U78" i="45"/>
  <c r="T78" i="45"/>
  <c r="S78" i="45"/>
  <c r="R78" i="45"/>
  <c r="Q78" i="45"/>
  <c r="P78" i="45"/>
  <c r="O78" i="45"/>
  <c r="N78" i="45"/>
  <c r="M78" i="45"/>
  <c r="L78" i="45"/>
  <c r="K78" i="45"/>
  <c r="J78" i="45"/>
  <c r="I78" i="45"/>
  <c r="H78" i="45"/>
  <c r="G78" i="45"/>
  <c r="NJ77" i="45"/>
  <c r="NI77" i="45"/>
  <c r="NH77" i="45"/>
  <c r="NG77" i="45"/>
  <c r="NF77" i="45"/>
  <c r="NE77" i="45"/>
  <c r="ND77" i="45"/>
  <c r="NC77" i="45"/>
  <c r="NB77" i="45"/>
  <c r="NA77" i="45"/>
  <c r="MZ77" i="45"/>
  <c r="MY77" i="45"/>
  <c r="MX77" i="45"/>
  <c r="MW77" i="45"/>
  <c r="MV77" i="45"/>
  <c r="MU77" i="45"/>
  <c r="MT77" i="45"/>
  <c r="MS77" i="45"/>
  <c r="MR77" i="45"/>
  <c r="MQ77" i="45"/>
  <c r="MP77" i="45"/>
  <c r="MO77" i="45"/>
  <c r="MN77" i="45"/>
  <c r="MM77" i="45"/>
  <c r="ML77" i="45"/>
  <c r="MK77" i="45"/>
  <c r="MJ77" i="45"/>
  <c r="MI77" i="45"/>
  <c r="MH77" i="45"/>
  <c r="MG77" i="45"/>
  <c r="MF77" i="45"/>
  <c r="ME77" i="45"/>
  <c r="MD77" i="45"/>
  <c r="MC77" i="45"/>
  <c r="MB77" i="45"/>
  <c r="MA77" i="45"/>
  <c r="LZ77" i="45"/>
  <c r="LY77" i="45"/>
  <c r="LX77" i="45"/>
  <c r="LW77" i="45"/>
  <c r="LV77" i="45"/>
  <c r="LU77" i="45"/>
  <c r="LT77" i="45"/>
  <c r="LS77" i="45"/>
  <c r="LR77" i="45"/>
  <c r="LQ77" i="45"/>
  <c r="LP77" i="45"/>
  <c r="LO77" i="45"/>
  <c r="LN77" i="45"/>
  <c r="LM77" i="45"/>
  <c r="LL77" i="45"/>
  <c r="LK77" i="45"/>
  <c r="LJ77" i="45"/>
  <c r="LI77" i="45"/>
  <c r="LH77" i="45"/>
  <c r="LG77" i="45"/>
  <c r="LF77" i="45"/>
  <c r="LE77" i="45"/>
  <c r="LD77" i="45"/>
  <c r="LC77" i="45"/>
  <c r="LB77" i="45"/>
  <c r="LA77" i="45"/>
  <c r="KZ77" i="45"/>
  <c r="KY77" i="45"/>
  <c r="KX77" i="45"/>
  <c r="KW77" i="45"/>
  <c r="KV77" i="45"/>
  <c r="KU77" i="45"/>
  <c r="KT77" i="45"/>
  <c r="KS77" i="45"/>
  <c r="KR77" i="45"/>
  <c r="KQ77" i="45"/>
  <c r="KP77" i="45"/>
  <c r="KO77" i="45"/>
  <c r="KN77" i="45"/>
  <c r="KM77" i="45"/>
  <c r="KL77" i="45"/>
  <c r="KK77" i="45"/>
  <c r="KJ77" i="45"/>
  <c r="KI77" i="45"/>
  <c r="KH77" i="45"/>
  <c r="KG77" i="45"/>
  <c r="KF77" i="45"/>
  <c r="KE77" i="45"/>
  <c r="KD77" i="45"/>
  <c r="KC77" i="45"/>
  <c r="KB77" i="45"/>
  <c r="KA77" i="45"/>
  <c r="JZ77" i="45"/>
  <c r="JY77" i="45"/>
  <c r="JX77" i="45"/>
  <c r="JW77" i="45"/>
  <c r="JV77" i="45"/>
  <c r="JU77" i="45"/>
  <c r="JT77" i="45"/>
  <c r="JS77" i="45"/>
  <c r="JR77" i="45"/>
  <c r="JQ77" i="45"/>
  <c r="JP77" i="45"/>
  <c r="JO77" i="45"/>
  <c r="JN77" i="45"/>
  <c r="JM77" i="45"/>
  <c r="JL77" i="45"/>
  <c r="JK77" i="45"/>
  <c r="JJ77" i="45"/>
  <c r="JI77" i="45"/>
  <c r="JH77" i="45"/>
  <c r="JG77" i="45"/>
  <c r="JF77" i="45"/>
  <c r="JE77" i="45"/>
  <c r="JD77" i="45"/>
  <c r="JC77" i="45"/>
  <c r="JB77" i="45"/>
  <c r="JA77" i="45"/>
  <c r="IZ77" i="45"/>
  <c r="IY77" i="45"/>
  <c r="IX77" i="45"/>
  <c r="IW77" i="45"/>
  <c r="IV77" i="45"/>
  <c r="IU77" i="45"/>
  <c r="IT77" i="45"/>
  <c r="IS77" i="45"/>
  <c r="IR77" i="45"/>
  <c r="IQ77" i="45"/>
  <c r="IP77" i="45"/>
  <c r="IO77" i="45"/>
  <c r="IN77" i="45"/>
  <c r="IM77" i="45"/>
  <c r="IL77" i="45"/>
  <c r="IK77" i="45"/>
  <c r="IJ77" i="45"/>
  <c r="II77" i="45"/>
  <c r="IH77" i="45"/>
  <c r="IG77" i="45"/>
  <c r="IF77" i="45"/>
  <c r="IE77" i="45"/>
  <c r="ID77" i="45"/>
  <c r="IC77" i="45"/>
  <c r="IB77" i="45"/>
  <c r="IA77" i="45"/>
  <c r="HZ77" i="45"/>
  <c r="HY77" i="45"/>
  <c r="HX77" i="45"/>
  <c r="HW77" i="45"/>
  <c r="HV77" i="45"/>
  <c r="HU77" i="45"/>
  <c r="HT77" i="45"/>
  <c r="HS77" i="45"/>
  <c r="HR77" i="45"/>
  <c r="HQ77" i="45"/>
  <c r="HP77" i="45"/>
  <c r="HO77" i="45"/>
  <c r="HN77" i="45"/>
  <c r="HM77" i="45"/>
  <c r="HL77" i="45"/>
  <c r="HK77" i="45"/>
  <c r="HJ77" i="45"/>
  <c r="HI77" i="45"/>
  <c r="HH77" i="45"/>
  <c r="HG77" i="45"/>
  <c r="HF77" i="45"/>
  <c r="HE77" i="45"/>
  <c r="HD77" i="45"/>
  <c r="HC77" i="45"/>
  <c r="HB77" i="45"/>
  <c r="HA77" i="45"/>
  <c r="GZ77" i="45"/>
  <c r="GY77" i="45"/>
  <c r="GX77" i="45"/>
  <c r="GW77" i="45"/>
  <c r="GV77" i="45"/>
  <c r="GU77" i="45"/>
  <c r="GT77" i="45"/>
  <c r="GS77" i="45"/>
  <c r="GR77" i="45"/>
  <c r="GQ77" i="45"/>
  <c r="GP77" i="45"/>
  <c r="GO77" i="45"/>
  <c r="GN77" i="45"/>
  <c r="GM77" i="45"/>
  <c r="GL77" i="45"/>
  <c r="GK77" i="45"/>
  <c r="GJ77" i="45"/>
  <c r="GI77" i="45"/>
  <c r="GH77" i="45"/>
  <c r="GG77" i="45"/>
  <c r="GF77" i="45"/>
  <c r="GE77" i="45"/>
  <c r="GD77" i="45"/>
  <c r="GC77" i="45"/>
  <c r="GB77" i="45"/>
  <c r="GA77" i="45"/>
  <c r="FZ77" i="45"/>
  <c r="FY77" i="45"/>
  <c r="FX77" i="45"/>
  <c r="FW77" i="45"/>
  <c r="FV77" i="45"/>
  <c r="FU77" i="45"/>
  <c r="FT77" i="45"/>
  <c r="FS77" i="45"/>
  <c r="FR77" i="45"/>
  <c r="FQ77" i="45"/>
  <c r="FP77" i="45"/>
  <c r="FO77" i="45"/>
  <c r="FN77" i="45"/>
  <c r="FM77" i="45"/>
  <c r="FL77" i="45"/>
  <c r="FK77" i="45"/>
  <c r="FJ77" i="45"/>
  <c r="FI77" i="45"/>
  <c r="FH77" i="45"/>
  <c r="FG77" i="45"/>
  <c r="FF77" i="45"/>
  <c r="FE77" i="45"/>
  <c r="FD77" i="45"/>
  <c r="FC77" i="45"/>
  <c r="FB77" i="45"/>
  <c r="FA77" i="45"/>
  <c r="EZ77" i="45"/>
  <c r="EY77" i="45"/>
  <c r="EX77" i="45"/>
  <c r="EW77" i="45"/>
  <c r="EV77" i="45"/>
  <c r="EU77" i="45"/>
  <c r="ET77" i="45"/>
  <c r="ES77" i="45"/>
  <c r="ER77" i="45"/>
  <c r="EQ77" i="45"/>
  <c r="EP77" i="45"/>
  <c r="EO77" i="45"/>
  <c r="EN77" i="45"/>
  <c r="EM77" i="45"/>
  <c r="EL77" i="45"/>
  <c r="EK77" i="45"/>
  <c r="EJ77" i="45"/>
  <c r="EI77" i="45"/>
  <c r="EH77" i="45"/>
  <c r="EG77" i="45"/>
  <c r="EF77" i="45"/>
  <c r="EE77" i="45"/>
  <c r="ED77" i="45"/>
  <c r="EC77" i="45"/>
  <c r="EB77" i="45"/>
  <c r="EA77" i="45"/>
  <c r="DZ77" i="45"/>
  <c r="DY77" i="45"/>
  <c r="DX77" i="45"/>
  <c r="DW77" i="45"/>
  <c r="DV77" i="45"/>
  <c r="DU77" i="45"/>
  <c r="DT77" i="45"/>
  <c r="DS77" i="45"/>
  <c r="DR77" i="45"/>
  <c r="DQ77" i="45"/>
  <c r="DP77" i="45"/>
  <c r="DO77" i="45"/>
  <c r="DN77" i="45"/>
  <c r="DM77" i="45"/>
  <c r="DL77" i="45"/>
  <c r="DK77" i="45"/>
  <c r="DJ77" i="45"/>
  <c r="DI77" i="45"/>
  <c r="DH77" i="45"/>
  <c r="DG77" i="45"/>
  <c r="DF77" i="45"/>
  <c r="DE77" i="45"/>
  <c r="DD77" i="45"/>
  <c r="DC77" i="45"/>
  <c r="DB77" i="45"/>
  <c r="DA77" i="45"/>
  <c r="CZ77" i="45"/>
  <c r="CY77" i="45"/>
  <c r="CX77" i="45"/>
  <c r="CW77" i="45"/>
  <c r="CV77" i="45"/>
  <c r="CU77" i="45"/>
  <c r="CT77" i="45"/>
  <c r="CS77" i="45"/>
  <c r="CR77" i="45"/>
  <c r="CQ77" i="45"/>
  <c r="CP77" i="45"/>
  <c r="CO77" i="45"/>
  <c r="CN77" i="45"/>
  <c r="CM77" i="45"/>
  <c r="CL77" i="45"/>
  <c r="CK77" i="45"/>
  <c r="CJ77" i="45"/>
  <c r="CI77" i="45"/>
  <c r="CH77" i="45"/>
  <c r="CG77" i="45"/>
  <c r="CF77" i="45"/>
  <c r="CE77" i="45"/>
  <c r="CD77" i="45"/>
  <c r="CC77" i="45"/>
  <c r="CB77" i="45"/>
  <c r="CA77" i="45"/>
  <c r="BZ77" i="45"/>
  <c r="BY77" i="45"/>
  <c r="BX77" i="45"/>
  <c r="BW77" i="45"/>
  <c r="BV77" i="45"/>
  <c r="BU77" i="45"/>
  <c r="BT77" i="45"/>
  <c r="BS77" i="45"/>
  <c r="BR77" i="45"/>
  <c r="BQ77" i="45"/>
  <c r="BP77" i="45"/>
  <c r="BO77" i="45"/>
  <c r="BN77" i="45"/>
  <c r="BM77" i="45"/>
  <c r="BL77" i="45"/>
  <c r="BK77" i="45"/>
  <c r="BJ77" i="45"/>
  <c r="BI77" i="45"/>
  <c r="BH77" i="45"/>
  <c r="BG77" i="45"/>
  <c r="BF77" i="45"/>
  <c r="BE77" i="45"/>
  <c r="BD77" i="45"/>
  <c r="BC77" i="45"/>
  <c r="BB77" i="45"/>
  <c r="BA77" i="45"/>
  <c r="AZ77" i="45"/>
  <c r="AY77" i="45"/>
  <c r="AX77" i="45"/>
  <c r="AW77" i="45"/>
  <c r="AV77" i="45"/>
  <c r="AU77" i="45"/>
  <c r="AT77" i="45"/>
  <c r="AS77" i="45"/>
  <c r="AR77" i="45"/>
  <c r="AQ77" i="45"/>
  <c r="AP77" i="45"/>
  <c r="AO77" i="45"/>
  <c r="AN77" i="45"/>
  <c r="AM77" i="45"/>
  <c r="AL77" i="45"/>
  <c r="AK77" i="45"/>
  <c r="AJ77" i="45"/>
  <c r="AI77" i="45"/>
  <c r="AH77" i="45"/>
  <c r="AG77" i="45"/>
  <c r="AF77" i="45"/>
  <c r="AE77" i="45"/>
  <c r="AD77" i="45"/>
  <c r="AC77" i="45"/>
  <c r="AB77" i="45"/>
  <c r="AA77" i="45"/>
  <c r="Z77" i="45"/>
  <c r="Y77" i="45"/>
  <c r="X77" i="45"/>
  <c r="W77" i="45"/>
  <c r="V77" i="45"/>
  <c r="U77" i="45"/>
  <c r="T77" i="45"/>
  <c r="S77" i="45"/>
  <c r="R77" i="45"/>
  <c r="Q77" i="45"/>
  <c r="P77" i="45"/>
  <c r="O77" i="45"/>
  <c r="N77" i="45"/>
  <c r="M77" i="45"/>
  <c r="L77" i="45"/>
  <c r="K77" i="45"/>
  <c r="J77" i="45"/>
  <c r="I77" i="45"/>
  <c r="H77" i="45"/>
  <c r="G77" i="45"/>
  <c r="NJ76" i="45"/>
  <c r="NI76" i="45"/>
  <c r="NH76" i="45"/>
  <c r="NG76" i="45"/>
  <c r="NF76" i="45"/>
  <c r="NE76" i="45"/>
  <c r="ND76" i="45"/>
  <c r="NC76" i="45"/>
  <c r="NB76" i="45"/>
  <c r="NA76" i="45"/>
  <c r="MZ76" i="45"/>
  <c r="MY76" i="45"/>
  <c r="MX76" i="45"/>
  <c r="MW76" i="45"/>
  <c r="MV76" i="45"/>
  <c r="MU76" i="45"/>
  <c r="MT76" i="45"/>
  <c r="MS76" i="45"/>
  <c r="MR76" i="45"/>
  <c r="MQ76" i="45"/>
  <c r="MP76" i="45"/>
  <c r="MO76" i="45"/>
  <c r="MN76" i="45"/>
  <c r="MM76" i="45"/>
  <c r="ML76" i="45"/>
  <c r="MK76" i="45"/>
  <c r="MJ76" i="45"/>
  <c r="MI76" i="45"/>
  <c r="MH76" i="45"/>
  <c r="MG76" i="45"/>
  <c r="MF76" i="45"/>
  <c r="ME76" i="45"/>
  <c r="MD76" i="45"/>
  <c r="MC76" i="45"/>
  <c r="MB76" i="45"/>
  <c r="MA76" i="45"/>
  <c r="LZ76" i="45"/>
  <c r="LY76" i="45"/>
  <c r="LX76" i="45"/>
  <c r="LW76" i="45"/>
  <c r="LV76" i="45"/>
  <c r="LU76" i="45"/>
  <c r="LT76" i="45"/>
  <c r="LS76" i="45"/>
  <c r="LR76" i="45"/>
  <c r="LQ76" i="45"/>
  <c r="LP76" i="45"/>
  <c r="LO76" i="45"/>
  <c r="LN76" i="45"/>
  <c r="LM76" i="45"/>
  <c r="LL76" i="45"/>
  <c r="LK76" i="45"/>
  <c r="LJ76" i="45"/>
  <c r="LI76" i="45"/>
  <c r="LH76" i="45"/>
  <c r="LG76" i="45"/>
  <c r="LF76" i="45"/>
  <c r="LE76" i="45"/>
  <c r="LD76" i="45"/>
  <c r="LC76" i="45"/>
  <c r="LB76" i="45"/>
  <c r="LA76" i="45"/>
  <c r="KZ76" i="45"/>
  <c r="KY76" i="45"/>
  <c r="KX76" i="45"/>
  <c r="KW76" i="45"/>
  <c r="KV76" i="45"/>
  <c r="KU76" i="45"/>
  <c r="KT76" i="45"/>
  <c r="KS76" i="45"/>
  <c r="KR76" i="45"/>
  <c r="KQ76" i="45"/>
  <c r="KP76" i="45"/>
  <c r="KO76" i="45"/>
  <c r="KN76" i="45"/>
  <c r="KM76" i="45"/>
  <c r="KL76" i="45"/>
  <c r="KK76" i="45"/>
  <c r="KJ76" i="45"/>
  <c r="KI76" i="45"/>
  <c r="KH76" i="45"/>
  <c r="KG76" i="45"/>
  <c r="KF76" i="45"/>
  <c r="KE76" i="45"/>
  <c r="KD76" i="45"/>
  <c r="KC76" i="45"/>
  <c r="KB76" i="45"/>
  <c r="KA76" i="45"/>
  <c r="JZ76" i="45"/>
  <c r="JY76" i="45"/>
  <c r="JX76" i="45"/>
  <c r="JW76" i="45"/>
  <c r="JV76" i="45"/>
  <c r="JU76" i="45"/>
  <c r="JT76" i="45"/>
  <c r="JS76" i="45"/>
  <c r="JR76" i="45"/>
  <c r="JQ76" i="45"/>
  <c r="JP76" i="45"/>
  <c r="JO76" i="45"/>
  <c r="JN76" i="45"/>
  <c r="JM76" i="45"/>
  <c r="JL76" i="45"/>
  <c r="JK76" i="45"/>
  <c r="JJ76" i="45"/>
  <c r="JI76" i="45"/>
  <c r="JH76" i="45"/>
  <c r="JG76" i="45"/>
  <c r="JF76" i="45"/>
  <c r="JE76" i="45"/>
  <c r="JD76" i="45"/>
  <c r="JC76" i="45"/>
  <c r="JB76" i="45"/>
  <c r="JA76" i="45"/>
  <c r="IZ76" i="45"/>
  <c r="IY76" i="45"/>
  <c r="IX76" i="45"/>
  <c r="IW76" i="45"/>
  <c r="IV76" i="45"/>
  <c r="IU76" i="45"/>
  <c r="IT76" i="45"/>
  <c r="IS76" i="45"/>
  <c r="IR76" i="45"/>
  <c r="IQ76" i="45"/>
  <c r="IP76" i="45"/>
  <c r="IO76" i="45"/>
  <c r="IN76" i="45"/>
  <c r="IM76" i="45"/>
  <c r="IL76" i="45"/>
  <c r="IK76" i="45"/>
  <c r="IJ76" i="45"/>
  <c r="II76" i="45"/>
  <c r="IH76" i="45"/>
  <c r="IG76" i="45"/>
  <c r="IF76" i="45"/>
  <c r="IE76" i="45"/>
  <c r="ID76" i="45"/>
  <c r="IC76" i="45"/>
  <c r="IB76" i="45"/>
  <c r="IA76" i="45"/>
  <c r="HZ76" i="45"/>
  <c r="HY76" i="45"/>
  <c r="HX76" i="45"/>
  <c r="HW76" i="45"/>
  <c r="HV76" i="45"/>
  <c r="HU76" i="45"/>
  <c r="HT76" i="45"/>
  <c r="HS76" i="45"/>
  <c r="HR76" i="45"/>
  <c r="HQ76" i="45"/>
  <c r="HP76" i="45"/>
  <c r="HO76" i="45"/>
  <c r="HN76" i="45"/>
  <c r="HM76" i="45"/>
  <c r="HL76" i="45"/>
  <c r="HK76" i="45"/>
  <c r="HJ76" i="45"/>
  <c r="HI76" i="45"/>
  <c r="HH76" i="45"/>
  <c r="HG76" i="45"/>
  <c r="HF76" i="45"/>
  <c r="HE76" i="45"/>
  <c r="HD76" i="45"/>
  <c r="HC76" i="45"/>
  <c r="HB76" i="45"/>
  <c r="HA76" i="45"/>
  <c r="GZ76" i="45"/>
  <c r="GY76" i="45"/>
  <c r="GX76" i="45"/>
  <c r="GW76" i="45"/>
  <c r="GV76" i="45"/>
  <c r="GU76" i="45"/>
  <c r="GT76" i="45"/>
  <c r="GS76" i="45"/>
  <c r="GR76" i="45"/>
  <c r="GQ76" i="45"/>
  <c r="GP76" i="45"/>
  <c r="GO76" i="45"/>
  <c r="GN76" i="45"/>
  <c r="GM76" i="45"/>
  <c r="GL76" i="45"/>
  <c r="GK76" i="45"/>
  <c r="GJ76" i="45"/>
  <c r="GI76" i="45"/>
  <c r="GH76" i="45"/>
  <c r="GG76" i="45"/>
  <c r="GF76" i="45"/>
  <c r="GE76" i="45"/>
  <c r="GD76" i="45"/>
  <c r="GC76" i="45"/>
  <c r="GB76" i="45"/>
  <c r="GA76" i="45"/>
  <c r="FZ76" i="45"/>
  <c r="FY76" i="45"/>
  <c r="FX76" i="45"/>
  <c r="FW76" i="45"/>
  <c r="FV76" i="45"/>
  <c r="FU76" i="45"/>
  <c r="FT76" i="45"/>
  <c r="FS76" i="45"/>
  <c r="FR76" i="45"/>
  <c r="FQ76" i="45"/>
  <c r="FP76" i="45"/>
  <c r="FO76" i="45"/>
  <c r="FN76" i="45"/>
  <c r="FM76" i="45"/>
  <c r="FL76" i="45"/>
  <c r="FK76" i="45"/>
  <c r="FJ76" i="45"/>
  <c r="FI76" i="45"/>
  <c r="FH76" i="45"/>
  <c r="FG76" i="45"/>
  <c r="FF76" i="45"/>
  <c r="FE76" i="45"/>
  <c r="FD76" i="45"/>
  <c r="FC76" i="45"/>
  <c r="FB76" i="45"/>
  <c r="FA76" i="45"/>
  <c r="EZ76" i="45"/>
  <c r="EY76" i="45"/>
  <c r="EX76" i="45"/>
  <c r="EW76" i="45"/>
  <c r="EV76" i="45"/>
  <c r="EU76" i="45"/>
  <c r="ET76" i="45"/>
  <c r="ES76" i="45"/>
  <c r="ER76" i="45"/>
  <c r="EQ76" i="45"/>
  <c r="EP76" i="45"/>
  <c r="EO76" i="45"/>
  <c r="EN76" i="45"/>
  <c r="EM76" i="45"/>
  <c r="EL76" i="45"/>
  <c r="EK76" i="45"/>
  <c r="EJ76" i="45"/>
  <c r="EI76" i="45"/>
  <c r="EH76" i="45"/>
  <c r="EG76" i="45"/>
  <c r="EF76" i="45"/>
  <c r="EE76" i="45"/>
  <c r="ED76" i="45"/>
  <c r="EC76" i="45"/>
  <c r="EB76" i="45"/>
  <c r="EA76" i="45"/>
  <c r="DZ76" i="45"/>
  <c r="DY76" i="45"/>
  <c r="DX76" i="45"/>
  <c r="DW76" i="45"/>
  <c r="DV76" i="45"/>
  <c r="DU76" i="45"/>
  <c r="DT76" i="45"/>
  <c r="DS76" i="45"/>
  <c r="DR76" i="45"/>
  <c r="DQ76" i="45"/>
  <c r="DP76" i="45"/>
  <c r="DO76" i="45"/>
  <c r="DN76" i="45"/>
  <c r="DM76" i="45"/>
  <c r="DL76" i="45"/>
  <c r="DK76" i="45"/>
  <c r="DJ76" i="45"/>
  <c r="DI76" i="45"/>
  <c r="DH76" i="45"/>
  <c r="DG76" i="45"/>
  <c r="DF76" i="45"/>
  <c r="DE76" i="45"/>
  <c r="DD76" i="45"/>
  <c r="DC76" i="45"/>
  <c r="DB76" i="45"/>
  <c r="DA76" i="45"/>
  <c r="CZ76" i="45"/>
  <c r="CY76" i="45"/>
  <c r="CX76" i="45"/>
  <c r="CW76" i="45"/>
  <c r="CV76" i="45"/>
  <c r="CU76" i="45"/>
  <c r="CT76" i="45"/>
  <c r="CS76" i="45"/>
  <c r="CR76" i="45"/>
  <c r="CQ76" i="45"/>
  <c r="CP76" i="45"/>
  <c r="CO76" i="45"/>
  <c r="CN76" i="45"/>
  <c r="CM76" i="45"/>
  <c r="CL76" i="45"/>
  <c r="CK76" i="45"/>
  <c r="CJ76" i="45"/>
  <c r="CI76" i="45"/>
  <c r="CH76" i="45"/>
  <c r="CG76" i="45"/>
  <c r="CF76" i="45"/>
  <c r="CE76" i="45"/>
  <c r="CD76" i="45"/>
  <c r="CC76" i="45"/>
  <c r="CB76" i="45"/>
  <c r="CA76" i="45"/>
  <c r="BZ76" i="45"/>
  <c r="BY76" i="45"/>
  <c r="BX76" i="45"/>
  <c r="BW76" i="45"/>
  <c r="BV76" i="45"/>
  <c r="BU76" i="45"/>
  <c r="BT76" i="45"/>
  <c r="BS76" i="45"/>
  <c r="BR76" i="45"/>
  <c r="BQ76" i="45"/>
  <c r="BP76" i="45"/>
  <c r="BO76" i="45"/>
  <c r="BN76" i="45"/>
  <c r="BM76" i="45"/>
  <c r="BL76" i="45"/>
  <c r="BK76" i="45"/>
  <c r="BJ76" i="45"/>
  <c r="BI76" i="45"/>
  <c r="BH76" i="45"/>
  <c r="BG76" i="45"/>
  <c r="BF76" i="45"/>
  <c r="BE76" i="45"/>
  <c r="BD76" i="45"/>
  <c r="BC76" i="45"/>
  <c r="BB76" i="45"/>
  <c r="BA76" i="45"/>
  <c r="AZ76" i="45"/>
  <c r="AY76" i="45"/>
  <c r="AX76" i="45"/>
  <c r="AW76" i="45"/>
  <c r="AV76" i="45"/>
  <c r="AU76" i="45"/>
  <c r="AT76" i="45"/>
  <c r="AS76" i="45"/>
  <c r="AR76" i="45"/>
  <c r="AQ76" i="45"/>
  <c r="AP76" i="45"/>
  <c r="AO76" i="45"/>
  <c r="AN76" i="45"/>
  <c r="AM76" i="45"/>
  <c r="AL76" i="45"/>
  <c r="AK76" i="45"/>
  <c r="AJ76" i="45"/>
  <c r="AI76" i="45"/>
  <c r="AH76" i="45"/>
  <c r="AG76" i="45"/>
  <c r="AF76" i="45"/>
  <c r="AE76" i="45"/>
  <c r="AD76" i="45"/>
  <c r="AC76" i="45"/>
  <c r="AB76" i="45"/>
  <c r="AA76" i="45"/>
  <c r="Z76" i="45"/>
  <c r="Y76" i="45"/>
  <c r="X76" i="45"/>
  <c r="W76" i="45"/>
  <c r="V76" i="45"/>
  <c r="U76" i="45"/>
  <c r="T76" i="45"/>
  <c r="S76" i="45"/>
  <c r="R76" i="45"/>
  <c r="Q76" i="45"/>
  <c r="P76" i="45"/>
  <c r="O76" i="45"/>
  <c r="N76" i="45"/>
  <c r="M76" i="45"/>
  <c r="L76" i="45"/>
  <c r="K76" i="45"/>
  <c r="J76" i="45"/>
  <c r="I76" i="45"/>
  <c r="H76" i="45"/>
  <c r="G76" i="45"/>
  <c r="NJ75" i="45"/>
  <c r="NI75" i="45"/>
  <c r="NH75" i="45"/>
  <c r="NG75" i="45"/>
  <c r="NF75" i="45"/>
  <c r="NE75" i="45"/>
  <c r="ND75" i="45"/>
  <c r="NC75" i="45"/>
  <c r="NB75" i="45"/>
  <c r="NA75" i="45"/>
  <c r="MZ75" i="45"/>
  <c r="MY75" i="45"/>
  <c r="MX75" i="45"/>
  <c r="MW75" i="45"/>
  <c r="MV75" i="45"/>
  <c r="MU75" i="45"/>
  <c r="MT75" i="45"/>
  <c r="MS75" i="45"/>
  <c r="MR75" i="45"/>
  <c r="MQ75" i="45"/>
  <c r="MP75" i="45"/>
  <c r="MO75" i="45"/>
  <c r="MN75" i="45"/>
  <c r="MM75" i="45"/>
  <c r="ML75" i="45"/>
  <c r="MK75" i="45"/>
  <c r="MJ75" i="45"/>
  <c r="MI75" i="45"/>
  <c r="MH75" i="45"/>
  <c r="MG75" i="45"/>
  <c r="MF75" i="45"/>
  <c r="ME75" i="45"/>
  <c r="MD75" i="45"/>
  <c r="MC75" i="45"/>
  <c r="MB75" i="45"/>
  <c r="MA75" i="45"/>
  <c r="LZ75" i="45"/>
  <c r="LY75" i="45"/>
  <c r="LX75" i="45"/>
  <c r="LW75" i="45"/>
  <c r="LV75" i="45"/>
  <c r="LU75" i="45"/>
  <c r="LT75" i="45"/>
  <c r="LS75" i="45"/>
  <c r="LR75" i="45"/>
  <c r="LQ75" i="45"/>
  <c r="LP75" i="45"/>
  <c r="LO75" i="45"/>
  <c r="LN75" i="45"/>
  <c r="LM75" i="45"/>
  <c r="LL75" i="45"/>
  <c r="LK75" i="45"/>
  <c r="LJ75" i="45"/>
  <c r="LI75" i="45"/>
  <c r="LH75" i="45"/>
  <c r="LG75" i="45"/>
  <c r="LF75" i="45"/>
  <c r="LE75" i="45"/>
  <c r="LD75" i="45"/>
  <c r="LC75" i="45"/>
  <c r="LB75" i="45"/>
  <c r="LA75" i="45"/>
  <c r="KZ75" i="45"/>
  <c r="KY75" i="45"/>
  <c r="KX75" i="45"/>
  <c r="KW75" i="45"/>
  <c r="KV75" i="45"/>
  <c r="KU75" i="45"/>
  <c r="KT75" i="45"/>
  <c r="KS75" i="45"/>
  <c r="KR75" i="45"/>
  <c r="KQ75" i="45"/>
  <c r="KP75" i="45"/>
  <c r="KO75" i="45"/>
  <c r="KN75" i="45"/>
  <c r="KM75" i="45"/>
  <c r="KL75" i="45"/>
  <c r="KK75" i="45"/>
  <c r="KJ75" i="45"/>
  <c r="KI75" i="45"/>
  <c r="KH75" i="45"/>
  <c r="KG75" i="45"/>
  <c r="KF75" i="45"/>
  <c r="KE75" i="45"/>
  <c r="KD75" i="45"/>
  <c r="KC75" i="45"/>
  <c r="KB75" i="45"/>
  <c r="KA75" i="45"/>
  <c r="JZ75" i="45"/>
  <c r="JY75" i="45"/>
  <c r="JX75" i="45"/>
  <c r="JW75" i="45"/>
  <c r="JV75" i="45"/>
  <c r="JU75" i="45"/>
  <c r="JT75" i="45"/>
  <c r="JS75" i="45"/>
  <c r="JR75" i="45"/>
  <c r="JQ75" i="45"/>
  <c r="JP75" i="45"/>
  <c r="JO75" i="45"/>
  <c r="JN75" i="45"/>
  <c r="JM75" i="45"/>
  <c r="JL75" i="45"/>
  <c r="JK75" i="45"/>
  <c r="JJ75" i="45"/>
  <c r="JI75" i="45"/>
  <c r="JH75" i="45"/>
  <c r="JG75" i="45"/>
  <c r="JF75" i="45"/>
  <c r="JE75" i="45"/>
  <c r="JD75" i="45"/>
  <c r="JC75" i="45"/>
  <c r="JB75" i="45"/>
  <c r="JA75" i="45"/>
  <c r="IZ75" i="45"/>
  <c r="IY75" i="45"/>
  <c r="IX75" i="45"/>
  <c r="IW75" i="45"/>
  <c r="IV75" i="45"/>
  <c r="IU75" i="45"/>
  <c r="IT75" i="45"/>
  <c r="IS75" i="45"/>
  <c r="IR75" i="45"/>
  <c r="IQ75" i="45"/>
  <c r="IP75" i="45"/>
  <c r="IO75" i="45"/>
  <c r="IN75" i="45"/>
  <c r="IM75" i="45"/>
  <c r="IL75" i="45"/>
  <c r="IK75" i="45"/>
  <c r="IJ75" i="45"/>
  <c r="II75" i="45"/>
  <c r="IH75" i="45"/>
  <c r="IG75" i="45"/>
  <c r="IF75" i="45"/>
  <c r="IE75" i="45"/>
  <c r="ID75" i="45"/>
  <c r="IC75" i="45"/>
  <c r="IB75" i="45"/>
  <c r="IA75" i="45"/>
  <c r="HZ75" i="45"/>
  <c r="HY75" i="45"/>
  <c r="HX75" i="45"/>
  <c r="HW75" i="45"/>
  <c r="HV75" i="45"/>
  <c r="HU75" i="45"/>
  <c r="HT75" i="45"/>
  <c r="HS75" i="45"/>
  <c r="HR75" i="45"/>
  <c r="HQ75" i="45"/>
  <c r="HP75" i="45"/>
  <c r="HO75" i="45"/>
  <c r="HN75" i="45"/>
  <c r="HM75" i="45"/>
  <c r="HL75" i="45"/>
  <c r="HK75" i="45"/>
  <c r="HJ75" i="45"/>
  <c r="HI75" i="45"/>
  <c r="HH75" i="45"/>
  <c r="HG75" i="45"/>
  <c r="HF75" i="45"/>
  <c r="HE75" i="45"/>
  <c r="HD75" i="45"/>
  <c r="HC75" i="45"/>
  <c r="HB75" i="45"/>
  <c r="HA75" i="45"/>
  <c r="GZ75" i="45"/>
  <c r="GY75" i="45"/>
  <c r="GX75" i="45"/>
  <c r="GW75" i="45"/>
  <c r="GV75" i="45"/>
  <c r="GU75" i="45"/>
  <c r="GT75" i="45"/>
  <c r="GS75" i="45"/>
  <c r="GR75" i="45"/>
  <c r="GQ75" i="45"/>
  <c r="GP75" i="45"/>
  <c r="GO75" i="45"/>
  <c r="GN75" i="45"/>
  <c r="GM75" i="45"/>
  <c r="GL75" i="45"/>
  <c r="GK75" i="45"/>
  <c r="GJ75" i="45"/>
  <c r="GI75" i="45"/>
  <c r="GH75" i="45"/>
  <c r="GG75" i="45"/>
  <c r="GF75" i="45"/>
  <c r="GE75" i="45"/>
  <c r="GD75" i="45"/>
  <c r="GC75" i="45"/>
  <c r="GB75" i="45"/>
  <c r="GA75" i="45"/>
  <c r="FZ75" i="45"/>
  <c r="FY75" i="45"/>
  <c r="FX75" i="45"/>
  <c r="FW75" i="45"/>
  <c r="FV75" i="45"/>
  <c r="FU75" i="45"/>
  <c r="FT75" i="45"/>
  <c r="FS75" i="45"/>
  <c r="FR75" i="45"/>
  <c r="FQ75" i="45"/>
  <c r="FP75" i="45"/>
  <c r="FO75" i="45"/>
  <c r="FN75" i="45"/>
  <c r="FM75" i="45"/>
  <c r="FL75" i="45"/>
  <c r="FK75" i="45"/>
  <c r="FJ75" i="45"/>
  <c r="FI75" i="45"/>
  <c r="FH75" i="45"/>
  <c r="FG75" i="45"/>
  <c r="FF75" i="45"/>
  <c r="FE75" i="45"/>
  <c r="FD75" i="45"/>
  <c r="FC75" i="45"/>
  <c r="FB75" i="45"/>
  <c r="FA75" i="45"/>
  <c r="EZ75" i="45"/>
  <c r="EY75" i="45"/>
  <c r="EX75" i="45"/>
  <c r="EW75" i="45"/>
  <c r="EV75" i="45"/>
  <c r="EU75" i="45"/>
  <c r="ET75" i="45"/>
  <c r="ES75" i="45"/>
  <c r="ER75" i="45"/>
  <c r="EQ75" i="45"/>
  <c r="EP75" i="45"/>
  <c r="EO75" i="45"/>
  <c r="EN75" i="45"/>
  <c r="EM75" i="45"/>
  <c r="EL75" i="45"/>
  <c r="EK75" i="45"/>
  <c r="EJ75" i="45"/>
  <c r="EI75" i="45"/>
  <c r="EH75" i="45"/>
  <c r="EG75" i="45"/>
  <c r="EF75" i="45"/>
  <c r="EE75" i="45"/>
  <c r="ED75" i="45"/>
  <c r="EC75" i="45"/>
  <c r="EB75" i="45"/>
  <c r="EA75" i="45"/>
  <c r="DZ75" i="45"/>
  <c r="DY75" i="45"/>
  <c r="DX75" i="45"/>
  <c r="DW75" i="45"/>
  <c r="DV75" i="45"/>
  <c r="DU75" i="45"/>
  <c r="DT75" i="45"/>
  <c r="DS75" i="45"/>
  <c r="DR75" i="45"/>
  <c r="DQ75" i="45"/>
  <c r="DP75" i="45"/>
  <c r="DO75" i="45"/>
  <c r="DN75" i="45"/>
  <c r="DM75" i="45"/>
  <c r="DL75" i="45"/>
  <c r="DK75" i="45"/>
  <c r="DJ75" i="45"/>
  <c r="DI75" i="45"/>
  <c r="DH75" i="45"/>
  <c r="DG75" i="45"/>
  <c r="DF75" i="45"/>
  <c r="DE75" i="45"/>
  <c r="DD75" i="45"/>
  <c r="DC75" i="45"/>
  <c r="DB75" i="45"/>
  <c r="DA75" i="45"/>
  <c r="CZ75" i="45"/>
  <c r="CY75" i="45"/>
  <c r="CX75" i="45"/>
  <c r="CW75" i="45"/>
  <c r="CV75" i="45"/>
  <c r="CU75" i="45"/>
  <c r="CT75" i="45"/>
  <c r="CS75" i="45"/>
  <c r="CR75" i="45"/>
  <c r="CQ75" i="45"/>
  <c r="CP75" i="45"/>
  <c r="CO75" i="45"/>
  <c r="CN75" i="45"/>
  <c r="CM75" i="45"/>
  <c r="CL75" i="45"/>
  <c r="CK75" i="45"/>
  <c r="CJ75" i="45"/>
  <c r="CI75" i="45"/>
  <c r="CH75" i="45"/>
  <c r="CG75" i="45"/>
  <c r="CF75" i="45"/>
  <c r="CE75" i="45"/>
  <c r="CD75" i="45"/>
  <c r="CC75" i="45"/>
  <c r="CB75" i="45"/>
  <c r="CA75" i="45"/>
  <c r="BZ75" i="45"/>
  <c r="BY75" i="45"/>
  <c r="BX75" i="45"/>
  <c r="BW75" i="45"/>
  <c r="BV75" i="45"/>
  <c r="BU75" i="45"/>
  <c r="BT75" i="45"/>
  <c r="BS75" i="45"/>
  <c r="BR75" i="45"/>
  <c r="BQ75" i="45"/>
  <c r="BP75" i="45"/>
  <c r="BO75" i="45"/>
  <c r="BN75" i="45"/>
  <c r="BM75" i="45"/>
  <c r="BL75" i="45"/>
  <c r="BK75" i="45"/>
  <c r="BJ75" i="45"/>
  <c r="BI75" i="45"/>
  <c r="BH75" i="45"/>
  <c r="BG75" i="45"/>
  <c r="BF75" i="45"/>
  <c r="BE75" i="45"/>
  <c r="BD75" i="45"/>
  <c r="BC75" i="45"/>
  <c r="BB75" i="45"/>
  <c r="BA75" i="45"/>
  <c r="AZ75" i="45"/>
  <c r="AY75" i="45"/>
  <c r="AX75" i="45"/>
  <c r="AW75" i="45"/>
  <c r="AV75" i="45"/>
  <c r="AU75" i="45"/>
  <c r="AT75" i="45"/>
  <c r="AS75" i="45"/>
  <c r="AR75" i="45"/>
  <c r="AQ75" i="45"/>
  <c r="AP75" i="45"/>
  <c r="AO75" i="45"/>
  <c r="AN75" i="45"/>
  <c r="AM75" i="45"/>
  <c r="AL75" i="45"/>
  <c r="AK75" i="45"/>
  <c r="AJ75" i="45"/>
  <c r="AI75" i="45"/>
  <c r="AH75" i="45"/>
  <c r="AG75" i="45"/>
  <c r="AF75" i="45"/>
  <c r="AE75" i="45"/>
  <c r="AD75" i="45"/>
  <c r="AC75" i="45"/>
  <c r="AB75" i="45"/>
  <c r="AA75" i="45"/>
  <c r="Z75" i="45"/>
  <c r="Y75" i="45"/>
  <c r="X75" i="45"/>
  <c r="W75" i="45"/>
  <c r="V75" i="45"/>
  <c r="U75" i="45"/>
  <c r="T75" i="45"/>
  <c r="S75" i="45"/>
  <c r="R75" i="45"/>
  <c r="Q75" i="45"/>
  <c r="P75" i="45"/>
  <c r="O75" i="45"/>
  <c r="N75" i="45"/>
  <c r="M75" i="45"/>
  <c r="L75" i="45"/>
  <c r="K75" i="45"/>
  <c r="J75" i="45"/>
  <c r="I75" i="45"/>
  <c r="H75" i="45"/>
  <c r="G75" i="45"/>
  <c r="NJ74" i="45"/>
  <c r="NI74" i="45"/>
  <c r="NH74" i="45"/>
  <c r="NG74" i="45"/>
  <c r="NF74" i="45"/>
  <c r="NE74" i="45"/>
  <c r="ND74" i="45"/>
  <c r="NC74" i="45"/>
  <c r="NB74" i="45"/>
  <c r="NA74" i="45"/>
  <c r="MZ74" i="45"/>
  <c r="MY74" i="45"/>
  <c r="MX74" i="45"/>
  <c r="MW74" i="45"/>
  <c r="MV74" i="45"/>
  <c r="MU74" i="45"/>
  <c r="MT74" i="45"/>
  <c r="MS74" i="45"/>
  <c r="MR74" i="45"/>
  <c r="MQ74" i="45"/>
  <c r="MP74" i="45"/>
  <c r="MO74" i="45"/>
  <c r="MN74" i="45"/>
  <c r="MM74" i="45"/>
  <c r="ML74" i="45"/>
  <c r="MK74" i="45"/>
  <c r="MJ74" i="45"/>
  <c r="MI74" i="45"/>
  <c r="MH74" i="45"/>
  <c r="MG74" i="45"/>
  <c r="MF74" i="45"/>
  <c r="ME74" i="45"/>
  <c r="MD74" i="45"/>
  <c r="MC74" i="45"/>
  <c r="MB74" i="45"/>
  <c r="MA74" i="45"/>
  <c r="LZ74" i="45"/>
  <c r="LY74" i="45"/>
  <c r="LX74" i="45"/>
  <c r="LW74" i="45"/>
  <c r="LV74" i="45"/>
  <c r="LU74" i="45"/>
  <c r="LT74" i="45"/>
  <c r="LS74" i="45"/>
  <c r="LR74" i="45"/>
  <c r="LQ74" i="45"/>
  <c r="LP74" i="45"/>
  <c r="LO74" i="45"/>
  <c r="LN74" i="45"/>
  <c r="LM74" i="45"/>
  <c r="LL74" i="45"/>
  <c r="LK74" i="45"/>
  <c r="LJ74" i="45"/>
  <c r="LI74" i="45"/>
  <c r="LH74" i="45"/>
  <c r="LG74" i="45"/>
  <c r="LF74" i="45"/>
  <c r="LE74" i="45"/>
  <c r="LD74" i="45"/>
  <c r="LC74" i="45"/>
  <c r="LB74" i="45"/>
  <c r="LA74" i="45"/>
  <c r="KZ74" i="45"/>
  <c r="KY74" i="45"/>
  <c r="KX74" i="45"/>
  <c r="KW74" i="45"/>
  <c r="KV74" i="45"/>
  <c r="KU74" i="45"/>
  <c r="KT74" i="45"/>
  <c r="KS74" i="45"/>
  <c r="KR74" i="45"/>
  <c r="KQ74" i="45"/>
  <c r="KP74" i="45"/>
  <c r="KO74" i="45"/>
  <c r="KN74" i="45"/>
  <c r="KM74" i="45"/>
  <c r="KL74" i="45"/>
  <c r="KK74" i="45"/>
  <c r="KJ74" i="45"/>
  <c r="KI74" i="45"/>
  <c r="KH74" i="45"/>
  <c r="KG74" i="45"/>
  <c r="KF74" i="45"/>
  <c r="KE74" i="45"/>
  <c r="KD74" i="45"/>
  <c r="KC74" i="45"/>
  <c r="KB74" i="45"/>
  <c r="KA74" i="45"/>
  <c r="JZ74" i="45"/>
  <c r="JY74" i="45"/>
  <c r="JX74" i="45"/>
  <c r="JW74" i="45"/>
  <c r="JV74" i="45"/>
  <c r="JU74" i="45"/>
  <c r="JT74" i="45"/>
  <c r="JS74" i="45"/>
  <c r="JR74" i="45"/>
  <c r="JQ74" i="45"/>
  <c r="JP74" i="45"/>
  <c r="JO74" i="45"/>
  <c r="JN74" i="45"/>
  <c r="JM74" i="45"/>
  <c r="JL74" i="45"/>
  <c r="JK74" i="45"/>
  <c r="JJ74" i="45"/>
  <c r="JI74" i="45"/>
  <c r="JH74" i="45"/>
  <c r="JG74" i="45"/>
  <c r="JF74" i="45"/>
  <c r="JE74" i="45"/>
  <c r="JD74" i="45"/>
  <c r="JC74" i="45"/>
  <c r="JB74" i="45"/>
  <c r="JA74" i="45"/>
  <c r="IZ74" i="45"/>
  <c r="IY74" i="45"/>
  <c r="IX74" i="45"/>
  <c r="IW74" i="45"/>
  <c r="IV74" i="45"/>
  <c r="IU74" i="45"/>
  <c r="IT74" i="45"/>
  <c r="IS74" i="45"/>
  <c r="IR74" i="45"/>
  <c r="IQ74" i="45"/>
  <c r="IP74" i="45"/>
  <c r="IO74" i="45"/>
  <c r="IN74" i="45"/>
  <c r="IM74" i="45"/>
  <c r="IL74" i="45"/>
  <c r="IK74" i="45"/>
  <c r="IJ74" i="45"/>
  <c r="II74" i="45"/>
  <c r="IH74" i="45"/>
  <c r="IG74" i="45"/>
  <c r="IF74" i="45"/>
  <c r="IE74" i="45"/>
  <c r="ID74" i="45"/>
  <c r="IC74" i="45"/>
  <c r="IB74" i="45"/>
  <c r="IA74" i="45"/>
  <c r="HZ74" i="45"/>
  <c r="HY74" i="45"/>
  <c r="HX74" i="45"/>
  <c r="HW74" i="45"/>
  <c r="HV74" i="45"/>
  <c r="HU74" i="45"/>
  <c r="HT74" i="45"/>
  <c r="HS74" i="45"/>
  <c r="HR74" i="45"/>
  <c r="HQ74" i="45"/>
  <c r="HP74" i="45"/>
  <c r="HO74" i="45"/>
  <c r="HN74" i="45"/>
  <c r="HM74" i="45"/>
  <c r="HL74" i="45"/>
  <c r="HK74" i="45"/>
  <c r="HJ74" i="45"/>
  <c r="HI74" i="45"/>
  <c r="HH74" i="45"/>
  <c r="HG74" i="45"/>
  <c r="HF74" i="45"/>
  <c r="HE74" i="45"/>
  <c r="HD74" i="45"/>
  <c r="HC74" i="45"/>
  <c r="HB74" i="45"/>
  <c r="HA74" i="45"/>
  <c r="GZ74" i="45"/>
  <c r="GY74" i="45"/>
  <c r="GX74" i="45"/>
  <c r="GW74" i="45"/>
  <c r="GV74" i="45"/>
  <c r="GU74" i="45"/>
  <c r="GT74" i="45"/>
  <c r="GS74" i="45"/>
  <c r="GR74" i="45"/>
  <c r="GQ74" i="45"/>
  <c r="GP74" i="45"/>
  <c r="GO74" i="45"/>
  <c r="GN74" i="45"/>
  <c r="GM74" i="45"/>
  <c r="GL74" i="45"/>
  <c r="GK74" i="45"/>
  <c r="GJ74" i="45"/>
  <c r="GI74" i="45"/>
  <c r="GH74" i="45"/>
  <c r="GG74" i="45"/>
  <c r="GF74" i="45"/>
  <c r="GE74" i="45"/>
  <c r="GD74" i="45"/>
  <c r="GC74" i="45"/>
  <c r="GB74" i="45"/>
  <c r="GA74" i="45"/>
  <c r="FZ74" i="45"/>
  <c r="FY74" i="45"/>
  <c r="FX74" i="45"/>
  <c r="FW74" i="45"/>
  <c r="FV74" i="45"/>
  <c r="FU74" i="45"/>
  <c r="FT74" i="45"/>
  <c r="FS74" i="45"/>
  <c r="FR74" i="45"/>
  <c r="FQ74" i="45"/>
  <c r="FP74" i="45"/>
  <c r="FO74" i="45"/>
  <c r="FN74" i="45"/>
  <c r="FM74" i="45"/>
  <c r="FL74" i="45"/>
  <c r="FK74" i="45"/>
  <c r="FJ74" i="45"/>
  <c r="FI74" i="45"/>
  <c r="FH74" i="45"/>
  <c r="FG74" i="45"/>
  <c r="FF74" i="45"/>
  <c r="FE74" i="45"/>
  <c r="FD74" i="45"/>
  <c r="FC74" i="45"/>
  <c r="FB74" i="45"/>
  <c r="FA74" i="45"/>
  <c r="EZ74" i="45"/>
  <c r="EY74" i="45"/>
  <c r="EX74" i="45"/>
  <c r="EW74" i="45"/>
  <c r="EV74" i="45"/>
  <c r="EU74" i="45"/>
  <c r="ET74" i="45"/>
  <c r="ES74" i="45"/>
  <c r="ER74" i="45"/>
  <c r="EQ74" i="45"/>
  <c r="EP74" i="45"/>
  <c r="EO74" i="45"/>
  <c r="EN74" i="45"/>
  <c r="EM74" i="45"/>
  <c r="EL74" i="45"/>
  <c r="EK74" i="45"/>
  <c r="EJ74" i="45"/>
  <c r="EI74" i="45"/>
  <c r="EH74" i="45"/>
  <c r="EG74" i="45"/>
  <c r="EF74" i="45"/>
  <c r="EE74" i="45"/>
  <c r="ED74" i="45"/>
  <c r="EC74" i="45"/>
  <c r="EB74" i="45"/>
  <c r="EA74" i="45"/>
  <c r="DZ74" i="45"/>
  <c r="DY74" i="45"/>
  <c r="DX74" i="45"/>
  <c r="DW74" i="45"/>
  <c r="DV74" i="45"/>
  <c r="DU74" i="45"/>
  <c r="DT74" i="45"/>
  <c r="DS74" i="45"/>
  <c r="DR74" i="45"/>
  <c r="DQ74" i="45"/>
  <c r="DP74" i="45"/>
  <c r="DO74" i="45"/>
  <c r="DN74" i="45"/>
  <c r="DM74" i="45"/>
  <c r="DL74" i="45"/>
  <c r="DK74" i="45"/>
  <c r="DJ74" i="45"/>
  <c r="DI74" i="45"/>
  <c r="DH74" i="45"/>
  <c r="DG74" i="45"/>
  <c r="DF74" i="45"/>
  <c r="DE74" i="45"/>
  <c r="DD74" i="45"/>
  <c r="DC74" i="45"/>
  <c r="DB74" i="45"/>
  <c r="DA74" i="45"/>
  <c r="CZ74" i="45"/>
  <c r="CY74" i="45"/>
  <c r="CX74" i="45"/>
  <c r="CW74" i="45"/>
  <c r="CV74" i="45"/>
  <c r="CU74" i="45"/>
  <c r="CT74" i="45"/>
  <c r="CS74" i="45"/>
  <c r="CR74" i="45"/>
  <c r="CQ74" i="45"/>
  <c r="CP74" i="45"/>
  <c r="CO74" i="45"/>
  <c r="CN74" i="45"/>
  <c r="CM74" i="45"/>
  <c r="CL74" i="45"/>
  <c r="CK74" i="45"/>
  <c r="CJ74" i="45"/>
  <c r="CI74" i="45"/>
  <c r="CH74" i="45"/>
  <c r="CG74" i="45"/>
  <c r="CF74" i="45"/>
  <c r="CE74" i="45"/>
  <c r="CD74" i="45"/>
  <c r="CC74" i="45"/>
  <c r="CB74" i="45"/>
  <c r="CA74" i="45"/>
  <c r="BZ74" i="45"/>
  <c r="BY74" i="45"/>
  <c r="BX74" i="45"/>
  <c r="BW74" i="45"/>
  <c r="BV74" i="45"/>
  <c r="BU74" i="45"/>
  <c r="BT74" i="45"/>
  <c r="BS74" i="45"/>
  <c r="BR74" i="45"/>
  <c r="BQ74" i="45"/>
  <c r="BP74" i="45"/>
  <c r="BO74" i="45"/>
  <c r="BN74" i="45"/>
  <c r="BM74" i="45"/>
  <c r="BL74" i="45"/>
  <c r="BK74" i="45"/>
  <c r="BJ74" i="45"/>
  <c r="BI74" i="45"/>
  <c r="BH74" i="45"/>
  <c r="BG74" i="45"/>
  <c r="BF74" i="45"/>
  <c r="BE74" i="45"/>
  <c r="BD74" i="45"/>
  <c r="BC74" i="45"/>
  <c r="BB74" i="45"/>
  <c r="BA74" i="45"/>
  <c r="AZ74" i="45"/>
  <c r="AY74" i="45"/>
  <c r="AX74" i="45"/>
  <c r="AW74" i="45"/>
  <c r="AV74" i="45"/>
  <c r="AU74" i="45"/>
  <c r="AT74" i="45"/>
  <c r="AS74" i="45"/>
  <c r="AR74" i="45"/>
  <c r="AQ74" i="45"/>
  <c r="AP74" i="45"/>
  <c r="AO74" i="45"/>
  <c r="AN74" i="45"/>
  <c r="AM74" i="45"/>
  <c r="AL74" i="45"/>
  <c r="AK74" i="45"/>
  <c r="AJ74" i="45"/>
  <c r="AI74" i="45"/>
  <c r="AH74" i="45"/>
  <c r="AG74" i="45"/>
  <c r="AF74" i="45"/>
  <c r="AE74" i="45"/>
  <c r="AD74" i="45"/>
  <c r="AC74" i="45"/>
  <c r="AB74" i="45"/>
  <c r="AA74" i="45"/>
  <c r="Z74" i="45"/>
  <c r="Y74" i="45"/>
  <c r="X74" i="45"/>
  <c r="W74" i="45"/>
  <c r="V74" i="45"/>
  <c r="U74" i="45"/>
  <c r="T74" i="45"/>
  <c r="S74" i="45"/>
  <c r="R74" i="45"/>
  <c r="Q74" i="45"/>
  <c r="P74" i="45"/>
  <c r="O74" i="45"/>
  <c r="N74" i="45"/>
  <c r="M74" i="45"/>
  <c r="L74" i="45"/>
  <c r="K74" i="45"/>
  <c r="J74" i="45"/>
  <c r="I74" i="45"/>
  <c r="H74" i="45"/>
  <c r="G74" i="45"/>
  <c r="NJ73" i="45"/>
  <c r="NI73" i="45"/>
  <c r="NH73" i="45"/>
  <c r="NG73" i="45"/>
  <c r="NF73" i="45"/>
  <c r="NE73" i="45"/>
  <c r="ND73" i="45"/>
  <c r="NC73" i="45"/>
  <c r="NB73" i="45"/>
  <c r="NA73" i="45"/>
  <c r="MZ73" i="45"/>
  <c r="MY73" i="45"/>
  <c r="MX73" i="45"/>
  <c r="MW73" i="45"/>
  <c r="MV73" i="45"/>
  <c r="MU73" i="45"/>
  <c r="MT73" i="45"/>
  <c r="MS73" i="45"/>
  <c r="MR73" i="45"/>
  <c r="MQ73" i="45"/>
  <c r="MP73" i="45"/>
  <c r="MO73" i="45"/>
  <c r="MN73" i="45"/>
  <c r="MM73" i="45"/>
  <c r="ML73" i="45"/>
  <c r="MK73" i="45"/>
  <c r="MJ73" i="45"/>
  <c r="MI73" i="45"/>
  <c r="MH73" i="45"/>
  <c r="MG73" i="45"/>
  <c r="MF73" i="45"/>
  <c r="ME73" i="45"/>
  <c r="MD73" i="45"/>
  <c r="MC73" i="45"/>
  <c r="MB73" i="45"/>
  <c r="MA73" i="45"/>
  <c r="LZ73" i="45"/>
  <c r="LY73" i="45"/>
  <c r="LX73" i="45"/>
  <c r="LW73" i="45"/>
  <c r="LV73" i="45"/>
  <c r="LU73" i="45"/>
  <c r="LT73" i="45"/>
  <c r="LS73" i="45"/>
  <c r="LR73" i="45"/>
  <c r="LQ73" i="45"/>
  <c r="LP73" i="45"/>
  <c r="LO73" i="45"/>
  <c r="LN73" i="45"/>
  <c r="LM73" i="45"/>
  <c r="LL73" i="45"/>
  <c r="LK73" i="45"/>
  <c r="LJ73" i="45"/>
  <c r="LI73" i="45"/>
  <c r="LH73" i="45"/>
  <c r="LG73" i="45"/>
  <c r="LF73" i="45"/>
  <c r="LE73" i="45"/>
  <c r="LD73" i="45"/>
  <c r="LC73" i="45"/>
  <c r="LB73" i="45"/>
  <c r="LA73" i="45"/>
  <c r="KZ73" i="45"/>
  <c r="KY73" i="45"/>
  <c r="KX73" i="45"/>
  <c r="KW73" i="45"/>
  <c r="KV73" i="45"/>
  <c r="KU73" i="45"/>
  <c r="KT73" i="45"/>
  <c r="KS73" i="45"/>
  <c r="KR73" i="45"/>
  <c r="KQ73" i="45"/>
  <c r="KP73" i="45"/>
  <c r="KO73" i="45"/>
  <c r="KN73" i="45"/>
  <c r="KM73" i="45"/>
  <c r="KL73" i="45"/>
  <c r="KK73" i="45"/>
  <c r="KJ73" i="45"/>
  <c r="KI73" i="45"/>
  <c r="KH73" i="45"/>
  <c r="KG73" i="45"/>
  <c r="KF73" i="45"/>
  <c r="KE73" i="45"/>
  <c r="KD73" i="45"/>
  <c r="KC73" i="45"/>
  <c r="KB73" i="45"/>
  <c r="KA73" i="45"/>
  <c r="JZ73" i="45"/>
  <c r="JY73" i="45"/>
  <c r="JX73" i="45"/>
  <c r="JW73" i="45"/>
  <c r="JV73" i="45"/>
  <c r="JU73" i="45"/>
  <c r="JT73" i="45"/>
  <c r="JS73" i="45"/>
  <c r="JR73" i="45"/>
  <c r="JQ73" i="45"/>
  <c r="JP73" i="45"/>
  <c r="JO73" i="45"/>
  <c r="JN73" i="45"/>
  <c r="JM73" i="45"/>
  <c r="JL73" i="45"/>
  <c r="JK73" i="45"/>
  <c r="JJ73" i="45"/>
  <c r="JI73" i="45"/>
  <c r="JH73" i="45"/>
  <c r="JG73" i="45"/>
  <c r="JF73" i="45"/>
  <c r="JE73" i="45"/>
  <c r="JD73" i="45"/>
  <c r="JC73" i="45"/>
  <c r="JB73" i="45"/>
  <c r="JA73" i="45"/>
  <c r="IZ73" i="45"/>
  <c r="IY73" i="45"/>
  <c r="IX73" i="45"/>
  <c r="IW73" i="45"/>
  <c r="IV73" i="45"/>
  <c r="IU73" i="45"/>
  <c r="IT73" i="45"/>
  <c r="IS73" i="45"/>
  <c r="IR73" i="45"/>
  <c r="IQ73" i="45"/>
  <c r="IP73" i="45"/>
  <c r="IO73" i="45"/>
  <c r="IN73" i="45"/>
  <c r="IM73" i="45"/>
  <c r="IL73" i="45"/>
  <c r="IK73" i="45"/>
  <c r="IJ73" i="45"/>
  <c r="II73" i="45"/>
  <c r="IH73" i="45"/>
  <c r="IG73" i="45"/>
  <c r="IF73" i="45"/>
  <c r="IE73" i="45"/>
  <c r="ID73" i="45"/>
  <c r="IC73" i="45"/>
  <c r="IB73" i="45"/>
  <c r="IA73" i="45"/>
  <c r="HZ73" i="45"/>
  <c r="HY73" i="45"/>
  <c r="HX73" i="45"/>
  <c r="HW73" i="45"/>
  <c r="HV73" i="45"/>
  <c r="HU73" i="45"/>
  <c r="HT73" i="45"/>
  <c r="HS73" i="45"/>
  <c r="HR73" i="45"/>
  <c r="HQ73" i="45"/>
  <c r="HP73" i="45"/>
  <c r="HO73" i="45"/>
  <c r="HN73" i="45"/>
  <c r="HM73" i="45"/>
  <c r="HL73" i="45"/>
  <c r="HK73" i="45"/>
  <c r="HJ73" i="45"/>
  <c r="HI73" i="45"/>
  <c r="HH73" i="45"/>
  <c r="HG73" i="45"/>
  <c r="HF73" i="45"/>
  <c r="HE73" i="45"/>
  <c r="HD73" i="45"/>
  <c r="HC73" i="45"/>
  <c r="HB73" i="45"/>
  <c r="HA73" i="45"/>
  <c r="GZ73" i="45"/>
  <c r="GY73" i="45"/>
  <c r="GX73" i="45"/>
  <c r="GW73" i="45"/>
  <c r="GV73" i="45"/>
  <c r="GU73" i="45"/>
  <c r="GT73" i="45"/>
  <c r="GS73" i="45"/>
  <c r="GR73" i="45"/>
  <c r="GQ73" i="45"/>
  <c r="GP73" i="45"/>
  <c r="GO73" i="45"/>
  <c r="GN73" i="45"/>
  <c r="GM73" i="45"/>
  <c r="GL73" i="45"/>
  <c r="GK73" i="45"/>
  <c r="GJ73" i="45"/>
  <c r="GI73" i="45"/>
  <c r="GH73" i="45"/>
  <c r="GG73" i="45"/>
  <c r="GF73" i="45"/>
  <c r="GE73" i="45"/>
  <c r="GD73" i="45"/>
  <c r="GC73" i="45"/>
  <c r="GB73" i="45"/>
  <c r="GA73" i="45"/>
  <c r="FZ73" i="45"/>
  <c r="FY73" i="45"/>
  <c r="FX73" i="45"/>
  <c r="FW73" i="45"/>
  <c r="FV73" i="45"/>
  <c r="FU73" i="45"/>
  <c r="FT73" i="45"/>
  <c r="FS73" i="45"/>
  <c r="FR73" i="45"/>
  <c r="FQ73" i="45"/>
  <c r="FP73" i="45"/>
  <c r="FO73" i="45"/>
  <c r="FN73" i="45"/>
  <c r="FM73" i="45"/>
  <c r="FL73" i="45"/>
  <c r="FK73" i="45"/>
  <c r="FJ73" i="45"/>
  <c r="FI73" i="45"/>
  <c r="FH73" i="45"/>
  <c r="FG73" i="45"/>
  <c r="FF73" i="45"/>
  <c r="FE73" i="45"/>
  <c r="FD73" i="45"/>
  <c r="FC73" i="45"/>
  <c r="FB73" i="45"/>
  <c r="FA73" i="45"/>
  <c r="EZ73" i="45"/>
  <c r="EY73" i="45"/>
  <c r="EX73" i="45"/>
  <c r="EW73" i="45"/>
  <c r="EV73" i="45"/>
  <c r="EU73" i="45"/>
  <c r="ET73" i="45"/>
  <c r="ES73" i="45"/>
  <c r="ER73" i="45"/>
  <c r="EQ73" i="45"/>
  <c r="EP73" i="45"/>
  <c r="EO73" i="45"/>
  <c r="EN73" i="45"/>
  <c r="EM73" i="45"/>
  <c r="EL73" i="45"/>
  <c r="EK73" i="45"/>
  <c r="EJ73" i="45"/>
  <c r="EI73" i="45"/>
  <c r="EH73" i="45"/>
  <c r="EG73" i="45"/>
  <c r="EF73" i="45"/>
  <c r="EE73" i="45"/>
  <c r="ED73" i="45"/>
  <c r="EC73" i="45"/>
  <c r="EB73" i="45"/>
  <c r="EA73" i="45"/>
  <c r="DZ73" i="45"/>
  <c r="DY73" i="45"/>
  <c r="DX73" i="45"/>
  <c r="DW73" i="45"/>
  <c r="DV73" i="45"/>
  <c r="DU73" i="45"/>
  <c r="DT73" i="45"/>
  <c r="DS73" i="45"/>
  <c r="DR73" i="45"/>
  <c r="DQ73" i="45"/>
  <c r="DP73" i="45"/>
  <c r="DO73" i="45"/>
  <c r="DN73" i="45"/>
  <c r="DM73" i="45"/>
  <c r="DL73" i="45"/>
  <c r="DK73" i="45"/>
  <c r="DJ73" i="45"/>
  <c r="DI73" i="45"/>
  <c r="DH73" i="45"/>
  <c r="DG73" i="45"/>
  <c r="DF73" i="45"/>
  <c r="DE73" i="45"/>
  <c r="DD73" i="45"/>
  <c r="DC73" i="45"/>
  <c r="DB73" i="45"/>
  <c r="DA73" i="45"/>
  <c r="CZ73" i="45"/>
  <c r="CY73" i="45"/>
  <c r="CX73" i="45"/>
  <c r="CW73" i="45"/>
  <c r="CV73" i="45"/>
  <c r="CU73" i="45"/>
  <c r="CT73" i="45"/>
  <c r="CS73" i="45"/>
  <c r="CR73" i="45"/>
  <c r="CQ73" i="45"/>
  <c r="CP73" i="45"/>
  <c r="CO73" i="45"/>
  <c r="CN73" i="45"/>
  <c r="CM73" i="45"/>
  <c r="CL73" i="45"/>
  <c r="CK73" i="45"/>
  <c r="CJ73" i="45"/>
  <c r="CI73" i="45"/>
  <c r="CH73" i="45"/>
  <c r="CG73" i="45"/>
  <c r="CF73" i="45"/>
  <c r="CE73" i="45"/>
  <c r="CD73" i="45"/>
  <c r="CC73" i="45"/>
  <c r="CB73" i="45"/>
  <c r="CA73" i="45"/>
  <c r="BZ73" i="45"/>
  <c r="BY73" i="45"/>
  <c r="BX73" i="45"/>
  <c r="BW73" i="45"/>
  <c r="BV73" i="45"/>
  <c r="BU73" i="45"/>
  <c r="BT73" i="45"/>
  <c r="BS73" i="45"/>
  <c r="BR73" i="45"/>
  <c r="BQ73" i="45"/>
  <c r="BP73" i="45"/>
  <c r="BO73" i="45"/>
  <c r="BN73" i="45"/>
  <c r="BM73" i="45"/>
  <c r="BL73" i="45"/>
  <c r="BK73" i="45"/>
  <c r="BJ73" i="45"/>
  <c r="BI73" i="45"/>
  <c r="BH73" i="45"/>
  <c r="BG73" i="45"/>
  <c r="BF73" i="45"/>
  <c r="BE73" i="45"/>
  <c r="BD73" i="45"/>
  <c r="BC73" i="45"/>
  <c r="BB73" i="45"/>
  <c r="BA73" i="45"/>
  <c r="AZ73" i="45"/>
  <c r="AY73" i="45"/>
  <c r="AX73" i="45"/>
  <c r="AW73" i="45"/>
  <c r="AV73" i="45"/>
  <c r="AU73" i="45"/>
  <c r="AT73" i="45"/>
  <c r="AS73" i="45"/>
  <c r="AR73" i="45"/>
  <c r="AQ73" i="45"/>
  <c r="AP73" i="45"/>
  <c r="AO73" i="45"/>
  <c r="AN73" i="45"/>
  <c r="AM73" i="45"/>
  <c r="AL73" i="45"/>
  <c r="AK73" i="45"/>
  <c r="AJ73" i="45"/>
  <c r="AI73" i="45"/>
  <c r="AH73" i="45"/>
  <c r="AG73" i="45"/>
  <c r="AF73" i="45"/>
  <c r="AE73" i="45"/>
  <c r="AD73" i="45"/>
  <c r="AC73" i="45"/>
  <c r="AB73" i="45"/>
  <c r="AA73" i="45"/>
  <c r="Z73" i="45"/>
  <c r="Y73" i="45"/>
  <c r="X73" i="45"/>
  <c r="W73" i="45"/>
  <c r="V73" i="45"/>
  <c r="U73" i="45"/>
  <c r="T73" i="45"/>
  <c r="S73" i="45"/>
  <c r="R73" i="45"/>
  <c r="Q73" i="45"/>
  <c r="P73" i="45"/>
  <c r="O73" i="45"/>
  <c r="N73" i="45"/>
  <c r="M73" i="45"/>
  <c r="L73" i="45"/>
  <c r="K73" i="45"/>
  <c r="J73" i="45"/>
  <c r="I73" i="45"/>
  <c r="H73" i="45"/>
  <c r="G73" i="45"/>
  <c r="NJ72" i="45"/>
  <c r="NI72" i="45"/>
  <c r="NH72" i="45"/>
  <c r="NG72" i="45"/>
  <c r="NF72" i="45"/>
  <c r="NE72" i="45"/>
  <c r="ND72" i="45"/>
  <c r="NC72" i="45"/>
  <c r="NB72" i="45"/>
  <c r="NA72" i="45"/>
  <c r="MZ72" i="45"/>
  <c r="MY72" i="45"/>
  <c r="MX72" i="45"/>
  <c r="MW72" i="45"/>
  <c r="MV72" i="45"/>
  <c r="MU72" i="45"/>
  <c r="MT72" i="45"/>
  <c r="MS72" i="45"/>
  <c r="MR72" i="45"/>
  <c r="MQ72" i="45"/>
  <c r="MP72" i="45"/>
  <c r="MO72" i="45"/>
  <c r="MN72" i="45"/>
  <c r="MM72" i="45"/>
  <c r="ML72" i="45"/>
  <c r="MK72" i="45"/>
  <c r="MJ72" i="45"/>
  <c r="MI72" i="45"/>
  <c r="MH72" i="45"/>
  <c r="MG72" i="45"/>
  <c r="MF72" i="45"/>
  <c r="ME72" i="45"/>
  <c r="MD72" i="45"/>
  <c r="MC72" i="45"/>
  <c r="MB72" i="45"/>
  <c r="MA72" i="45"/>
  <c r="LZ72" i="45"/>
  <c r="LY72" i="45"/>
  <c r="LX72" i="45"/>
  <c r="LW72" i="45"/>
  <c r="LV72" i="45"/>
  <c r="LU72" i="45"/>
  <c r="LT72" i="45"/>
  <c r="LS72" i="45"/>
  <c r="LR72" i="45"/>
  <c r="LQ72" i="45"/>
  <c r="LP72" i="45"/>
  <c r="LO72" i="45"/>
  <c r="LN72" i="45"/>
  <c r="LM72" i="45"/>
  <c r="LL72" i="45"/>
  <c r="LK72" i="45"/>
  <c r="LJ72" i="45"/>
  <c r="LI72" i="45"/>
  <c r="LH72" i="45"/>
  <c r="LG72" i="45"/>
  <c r="LF72" i="45"/>
  <c r="LE72" i="45"/>
  <c r="LD72" i="45"/>
  <c r="LC72" i="45"/>
  <c r="LB72" i="45"/>
  <c r="LA72" i="45"/>
  <c r="KZ72" i="45"/>
  <c r="KY72" i="45"/>
  <c r="KX72" i="45"/>
  <c r="KW72" i="45"/>
  <c r="KV72" i="45"/>
  <c r="KU72" i="45"/>
  <c r="KT72" i="45"/>
  <c r="KS72" i="45"/>
  <c r="KR72" i="45"/>
  <c r="KQ72" i="45"/>
  <c r="KP72" i="45"/>
  <c r="KO72" i="45"/>
  <c r="KN72" i="45"/>
  <c r="KM72" i="45"/>
  <c r="KL72" i="45"/>
  <c r="KK72" i="45"/>
  <c r="KJ72" i="45"/>
  <c r="KI72" i="45"/>
  <c r="KH72" i="45"/>
  <c r="KG72" i="45"/>
  <c r="KF72" i="45"/>
  <c r="KE72" i="45"/>
  <c r="KD72" i="45"/>
  <c r="KC72" i="45"/>
  <c r="KB72" i="45"/>
  <c r="KA72" i="45"/>
  <c r="JZ72" i="45"/>
  <c r="JY72" i="45"/>
  <c r="JX72" i="45"/>
  <c r="JW72" i="45"/>
  <c r="JV72" i="45"/>
  <c r="JU72" i="45"/>
  <c r="JT72" i="45"/>
  <c r="JS72" i="45"/>
  <c r="JR72" i="45"/>
  <c r="JQ72" i="45"/>
  <c r="JP72" i="45"/>
  <c r="JO72" i="45"/>
  <c r="JN72" i="45"/>
  <c r="JM72" i="45"/>
  <c r="JL72" i="45"/>
  <c r="JK72" i="45"/>
  <c r="JJ72" i="45"/>
  <c r="JI72" i="45"/>
  <c r="JH72" i="45"/>
  <c r="JG72" i="45"/>
  <c r="JF72" i="45"/>
  <c r="JE72" i="45"/>
  <c r="JD72" i="45"/>
  <c r="JC72" i="45"/>
  <c r="JB72" i="45"/>
  <c r="JA72" i="45"/>
  <c r="IZ72" i="45"/>
  <c r="IY72" i="45"/>
  <c r="IX72" i="45"/>
  <c r="IW72" i="45"/>
  <c r="IV72" i="45"/>
  <c r="IU72" i="45"/>
  <c r="IT72" i="45"/>
  <c r="IS72" i="45"/>
  <c r="IR72" i="45"/>
  <c r="IQ72" i="45"/>
  <c r="IP72" i="45"/>
  <c r="IO72" i="45"/>
  <c r="IN72" i="45"/>
  <c r="IM72" i="45"/>
  <c r="IL72" i="45"/>
  <c r="IK72" i="45"/>
  <c r="IJ72" i="45"/>
  <c r="II72" i="45"/>
  <c r="IH72" i="45"/>
  <c r="IG72" i="45"/>
  <c r="IF72" i="45"/>
  <c r="IE72" i="45"/>
  <c r="ID72" i="45"/>
  <c r="IC72" i="45"/>
  <c r="IB72" i="45"/>
  <c r="IA72" i="45"/>
  <c r="HZ72" i="45"/>
  <c r="HY72" i="45"/>
  <c r="HX72" i="45"/>
  <c r="HW72" i="45"/>
  <c r="HV72" i="45"/>
  <c r="HU72" i="45"/>
  <c r="HT72" i="45"/>
  <c r="HS72" i="45"/>
  <c r="HR72" i="45"/>
  <c r="HQ72" i="45"/>
  <c r="HP72" i="45"/>
  <c r="HO72" i="45"/>
  <c r="HN72" i="45"/>
  <c r="HM72" i="45"/>
  <c r="HL72" i="45"/>
  <c r="HK72" i="45"/>
  <c r="HJ72" i="45"/>
  <c r="HI72" i="45"/>
  <c r="HH72" i="45"/>
  <c r="HG72" i="45"/>
  <c r="HF72" i="45"/>
  <c r="HE72" i="45"/>
  <c r="HD72" i="45"/>
  <c r="HC72" i="45"/>
  <c r="HB72" i="45"/>
  <c r="HA72" i="45"/>
  <c r="GZ72" i="45"/>
  <c r="GY72" i="45"/>
  <c r="GX72" i="45"/>
  <c r="GW72" i="45"/>
  <c r="GV72" i="45"/>
  <c r="GU72" i="45"/>
  <c r="GT72" i="45"/>
  <c r="GS72" i="45"/>
  <c r="GR72" i="45"/>
  <c r="GQ72" i="45"/>
  <c r="GP72" i="45"/>
  <c r="GO72" i="45"/>
  <c r="GN72" i="45"/>
  <c r="GM72" i="45"/>
  <c r="GL72" i="45"/>
  <c r="GK72" i="45"/>
  <c r="GJ72" i="45"/>
  <c r="GI72" i="45"/>
  <c r="GH72" i="45"/>
  <c r="GG72" i="45"/>
  <c r="GF72" i="45"/>
  <c r="GE72" i="45"/>
  <c r="GD72" i="45"/>
  <c r="GC72" i="45"/>
  <c r="GB72" i="45"/>
  <c r="GA72" i="45"/>
  <c r="FZ72" i="45"/>
  <c r="FY72" i="45"/>
  <c r="FX72" i="45"/>
  <c r="FW72" i="45"/>
  <c r="FV72" i="45"/>
  <c r="FU72" i="45"/>
  <c r="FT72" i="45"/>
  <c r="FS72" i="45"/>
  <c r="FR72" i="45"/>
  <c r="FQ72" i="45"/>
  <c r="FP72" i="45"/>
  <c r="FO72" i="45"/>
  <c r="FN72" i="45"/>
  <c r="FM72" i="45"/>
  <c r="FL72" i="45"/>
  <c r="FK72" i="45"/>
  <c r="FJ72" i="45"/>
  <c r="FI72" i="45"/>
  <c r="FH72" i="45"/>
  <c r="FG72" i="45"/>
  <c r="FF72" i="45"/>
  <c r="FE72" i="45"/>
  <c r="FD72" i="45"/>
  <c r="FC72" i="45"/>
  <c r="FB72" i="45"/>
  <c r="FA72" i="45"/>
  <c r="EZ72" i="45"/>
  <c r="EY72" i="45"/>
  <c r="EX72" i="45"/>
  <c r="EW72" i="45"/>
  <c r="EV72" i="45"/>
  <c r="EU72" i="45"/>
  <c r="ET72" i="45"/>
  <c r="ES72" i="45"/>
  <c r="ER72" i="45"/>
  <c r="EQ72" i="45"/>
  <c r="EP72" i="45"/>
  <c r="EO72" i="45"/>
  <c r="EN72" i="45"/>
  <c r="EM72" i="45"/>
  <c r="EL72" i="45"/>
  <c r="EK72" i="45"/>
  <c r="EJ72" i="45"/>
  <c r="EI72" i="45"/>
  <c r="EH72" i="45"/>
  <c r="EG72" i="45"/>
  <c r="EF72" i="45"/>
  <c r="EE72" i="45"/>
  <c r="ED72" i="45"/>
  <c r="EC72" i="45"/>
  <c r="EB72" i="45"/>
  <c r="EA72" i="45"/>
  <c r="DZ72" i="45"/>
  <c r="DY72" i="45"/>
  <c r="DX72" i="45"/>
  <c r="DW72" i="45"/>
  <c r="DV72" i="45"/>
  <c r="DU72" i="45"/>
  <c r="DT72" i="45"/>
  <c r="DS72" i="45"/>
  <c r="DR72" i="45"/>
  <c r="DQ72" i="45"/>
  <c r="DP72" i="45"/>
  <c r="DO72" i="45"/>
  <c r="DN72" i="45"/>
  <c r="DM72" i="45"/>
  <c r="DL72" i="45"/>
  <c r="DK72" i="45"/>
  <c r="DJ72" i="45"/>
  <c r="DI72" i="45"/>
  <c r="DH72" i="45"/>
  <c r="DG72" i="45"/>
  <c r="DF72" i="45"/>
  <c r="DE72" i="45"/>
  <c r="DD72" i="45"/>
  <c r="DC72" i="45"/>
  <c r="DB72" i="45"/>
  <c r="DA72" i="45"/>
  <c r="CZ72" i="45"/>
  <c r="CY72" i="45"/>
  <c r="CX72" i="45"/>
  <c r="CW72" i="45"/>
  <c r="CV72" i="45"/>
  <c r="CU72" i="45"/>
  <c r="CT72" i="45"/>
  <c r="CS72" i="45"/>
  <c r="CR72" i="45"/>
  <c r="CQ72" i="45"/>
  <c r="CP72" i="45"/>
  <c r="CO72" i="45"/>
  <c r="CN72" i="45"/>
  <c r="CM72" i="45"/>
  <c r="CL72" i="45"/>
  <c r="CK72" i="45"/>
  <c r="CJ72" i="45"/>
  <c r="CI72" i="45"/>
  <c r="CH72" i="45"/>
  <c r="CG72" i="45"/>
  <c r="CF72" i="45"/>
  <c r="CE72" i="45"/>
  <c r="CD72" i="45"/>
  <c r="CC72" i="45"/>
  <c r="CB72" i="45"/>
  <c r="CA72" i="45"/>
  <c r="BZ72" i="45"/>
  <c r="BY72" i="45"/>
  <c r="BX72" i="45"/>
  <c r="BW72" i="45"/>
  <c r="BV72" i="45"/>
  <c r="BU72" i="45"/>
  <c r="BT72" i="45"/>
  <c r="BS72" i="45"/>
  <c r="BR72" i="45"/>
  <c r="BQ72" i="45"/>
  <c r="BP72" i="45"/>
  <c r="BO72" i="45"/>
  <c r="BN72" i="45"/>
  <c r="BM72" i="45"/>
  <c r="BL72" i="45"/>
  <c r="BK72" i="45"/>
  <c r="BJ72" i="45"/>
  <c r="BI72" i="45"/>
  <c r="BH72" i="45"/>
  <c r="BG72" i="45"/>
  <c r="BF72" i="45"/>
  <c r="BE72" i="45"/>
  <c r="BD72" i="45"/>
  <c r="BC72" i="45"/>
  <c r="BB72" i="45"/>
  <c r="BA72" i="45"/>
  <c r="AZ72" i="45"/>
  <c r="AY72" i="45"/>
  <c r="AX72" i="45"/>
  <c r="AW72" i="45"/>
  <c r="AV72" i="45"/>
  <c r="AU72" i="45"/>
  <c r="AT72" i="45"/>
  <c r="AS72" i="45"/>
  <c r="AR72" i="45"/>
  <c r="AQ72" i="45"/>
  <c r="AP72" i="45"/>
  <c r="AO72" i="45"/>
  <c r="AN72" i="45"/>
  <c r="AM72" i="45"/>
  <c r="AL72" i="45"/>
  <c r="AK72" i="45"/>
  <c r="AJ72" i="45"/>
  <c r="AI72" i="45"/>
  <c r="AH72" i="45"/>
  <c r="AG72" i="45"/>
  <c r="AF72" i="45"/>
  <c r="AE72" i="45"/>
  <c r="AD72" i="45"/>
  <c r="AC72" i="45"/>
  <c r="AB72" i="45"/>
  <c r="AA72" i="45"/>
  <c r="Z72" i="45"/>
  <c r="Y72" i="45"/>
  <c r="X72" i="45"/>
  <c r="W72" i="45"/>
  <c r="V72" i="45"/>
  <c r="U72" i="45"/>
  <c r="T72" i="45"/>
  <c r="S72" i="45"/>
  <c r="R72" i="45"/>
  <c r="Q72" i="45"/>
  <c r="P72" i="45"/>
  <c r="O72" i="45"/>
  <c r="N72" i="45"/>
  <c r="M72" i="45"/>
  <c r="L72" i="45"/>
  <c r="K72" i="45"/>
  <c r="J72" i="45"/>
  <c r="I72" i="45"/>
  <c r="H72" i="45"/>
  <c r="G72" i="45"/>
  <c r="NJ71" i="45"/>
  <c r="NI71" i="45"/>
  <c r="NH71" i="45"/>
  <c r="NG71" i="45"/>
  <c r="NF71" i="45"/>
  <c r="NE71" i="45"/>
  <c r="ND71" i="45"/>
  <c r="NC71" i="45"/>
  <c r="NB71" i="45"/>
  <c r="NA71" i="45"/>
  <c r="MZ71" i="45"/>
  <c r="MY71" i="45"/>
  <c r="MX71" i="45"/>
  <c r="MW71" i="45"/>
  <c r="MV71" i="45"/>
  <c r="MU71" i="45"/>
  <c r="MT71" i="45"/>
  <c r="MS71" i="45"/>
  <c r="MR71" i="45"/>
  <c r="MQ71" i="45"/>
  <c r="MP71" i="45"/>
  <c r="MO71" i="45"/>
  <c r="MN71" i="45"/>
  <c r="MM71" i="45"/>
  <c r="ML71" i="45"/>
  <c r="MK71" i="45"/>
  <c r="MJ71" i="45"/>
  <c r="MI71" i="45"/>
  <c r="MH71" i="45"/>
  <c r="MG71" i="45"/>
  <c r="MF71" i="45"/>
  <c r="ME71" i="45"/>
  <c r="MD71" i="45"/>
  <c r="MC71" i="45"/>
  <c r="MB71" i="45"/>
  <c r="MA71" i="45"/>
  <c r="LZ71" i="45"/>
  <c r="LY71" i="45"/>
  <c r="LX71" i="45"/>
  <c r="LW71" i="45"/>
  <c r="LV71" i="45"/>
  <c r="LU71" i="45"/>
  <c r="LT71" i="45"/>
  <c r="LS71" i="45"/>
  <c r="LR71" i="45"/>
  <c r="LQ71" i="45"/>
  <c r="LP71" i="45"/>
  <c r="LO71" i="45"/>
  <c r="LN71" i="45"/>
  <c r="LM71" i="45"/>
  <c r="LL71" i="45"/>
  <c r="LK71" i="45"/>
  <c r="LJ71" i="45"/>
  <c r="LI71" i="45"/>
  <c r="LH71" i="45"/>
  <c r="LG71" i="45"/>
  <c r="LF71" i="45"/>
  <c r="LE71" i="45"/>
  <c r="LD71" i="45"/>
  <c r="LC71" i="45"/>
  <c r="LB71" i="45"/>
  <c r="LA71" i="45"/>
  <c r="KZ71" i="45"/>
  <c r="KY71" i="45"/>
  <c r="KX71" i="45"/>
  <c r="KW71" i="45"/>
  <c r="KV71" i="45"/>
  <c r="KU71" i="45"/>
  <c r="KT71" i="45"/>
  <c r="KS71" i="45"/>
  <c r="KR71" i="45"/>
  <c r="KQ71" i="45"/>
  <c r="KP71" i="45"/>
  <c r="KO71" i="45"/>
  <c r="KN71" i="45"/>
  <c r="KM71" i="45"/>
  <c r="KL71" i="45"/>
  <c r="KK71" i="45"/>
  <c r="KJ71" i="45"/>
  <c r="KI71" i="45"/>
  <c r="KH71" i="45"/>
  <c r="KG71" i="45"/>
  <c r="KF71" i="45"/>
  <c r="KE71" i="45"/>
  <c r="KD71" i="45"/>
  <c r="KC71" i="45"/>
  <c r="KB71" i="45"/>
  <c r="KA71" i="45"/>
  <c r="JZ71" i="45"/>
  <c r="JY71" i="45"/>
  <c r="JX71" i="45"/>
  <c r="JW71" i="45"/>
  <c r="JV71" i="45"/>
  <c r="JU71" i="45"/>
  <c r="JT71" i="45"/>
  <c r="JS71" i="45"/>
  <c r="JR71" i="45"/>
  <c r="JQ71" i="45"/>
  <c r="JP71" i="45"/>
  <c r="JO71" i="45"/>
  <c r="JN71" i="45"/>
  <c r="JM71" i="45"/>
  <c r="JL71" i="45"/>
  <c r="JK71" i="45"/>
  <c r="JJ71" i="45"/>
  <c r="JI71" i="45"/>
  <c r="JH71" i="45"/>
  <c r="JG71" i="45"/>
  <c r="JF71" i="45"/>
  <c r="JE71" i="45"/>
  <c r="JD71" i="45"/>
  <c r="JC71" i="45"/>
  <c r="JB71" i="45"/>
  <c r="JA71" i="45"/>
  <c r="IZ71" i="45"/>
  <c r="IY71" i="45"/>
  <c r="IX71" i="45"/>
  <c r="IW71" i="45"/>
  <c r="IV71" i="45"/>
  <c r="IU71" i="45"/>
  <c r="IT71" i="45"/>
  <c r="IS71" i="45"/>
  <c r="IR71" i="45"/>
  <c r="IQ71" i="45"/>
  <c r="IP71" i="45"/>
  <c r="IO71" i="45"/>
  <c r="IN71" i="45"/>
  <c r="IM71" i="45"/>
  <c r="IL71" i="45"/>
  <c r="IK71" i="45"/>
  <c r="IJ71" i="45"/>
  <c r="II71" i="45"/>
  <c r="IH71" i="45"/>
  <c r="IG71" i="45"/>
  <c r="IF71" i="45"/>
  <c r="IE71" i="45"/>
  <c r="ID71" i="45"/>
  <c r="IC71" i="45"/>
  <c r="IB71" i="45"/>
  <c r="IA71" i="45"/>
  <c r="HZ71" i="45"/>
  <c r="HY71" i="45"/>
  <c r="HX71" i="45"/>
  <c r="HW71" i="45"/>
  <c r="HV71" i="45"/>
  <c r="HU71" i="45"/>
  <c r="HT71" i="45"/>
  <c r="HS71" i="45"/>
  <c r="HR71" i="45"/>
  <c r="HQ71" i="45"/>
  <c r="HP71" i="45"/>
  <c r="HO71" i="45"/>
  <c r="HN71" i="45"/>
  <c r="HM71" i="45"/>
  <c r="HL71" i="45"/>
  <c r="HK71" i="45"/>
  <c r="HJ71" i="45"/>
  <c r="HI71" i="45"/>
  <c r="HH71" i="45"/>
  <c r="HG71" i="45"/>
  <c r="HF71" i="45"/>
  <c r="HE71" i="45"/>
  <c r="HD71" i="45"/>
  <c r="HC71" i="45"/>
  <c r="HB71" i="45"/>
  <c r="HA71" i="45"/>
  <c r="GZ71" i="45"/>
  <c r="GY71" i="45"/>
  <c r="GX71" i="45"/>
  <c r="GW71" i="45"/>
  <c r="GV71" i="45"/>
  <c r="GU71" i="45"/>
  <c r="GT71" i="45"/>
  <c r="GS71" i="45"/>
  <c r="GR71" i="45"/>
  <c r="GQ71" i="45"/>
  <c r="GP71" i="45"/>
  <c r="GO71" i="45"/>
  <c r="GN71" i="45"/>
  <c r="GM71" i="45"/>
  <c r="GL71" i="45"/>
  <c r="GK71" i="45"/>
  <c r="GJ71" i="45"/>
  <c r="GI71" i="45"/>
  <c r="GH71" i="45"/>
  <c r="GG71" i="45"/>
  <c r="GF71" i="45"/>
  <c r="GE71" i="45"/>
  <c r="GD71" i="45"/>
  <c r="GC71" i="45"/>
  <c r="GB71" i="45"/>
  <c r="GA71" i="45"/>
  <c r="FZ71" i="45"/>
  <c r="FY71" i="45"/>
  <c r="FX71" i="45"/>
  <c r="FW71" i="45"/>
  <c r="FV71" i="45"/>
  <c r="FU71" i="45"/>
  <c r="FT71" i="45"/>
  <c r="FS71" i="45"/>
  <c r="FR71" i="45"/>
  <c r="FQ71" i="45"/>
  <c r="FP71" i="45"/>
  <c r="FO71" i="45"/>
  <c r="FN71" i="45"/>
  <c r="FM71" i="45"/>
  <c r="FL71" i="45"/>
  <c r="FK71" i="45"/>
  <c r="FJ71" i="45"/>
  <c r="FI71" i="45"/>
  <c r="FH71" i="45"/>
  <c r="FG71" i="45"/>
  <c r="FF71" i="45"/>
  <c r="FE71" i="45"/>
  <c r="FD71" i="45"/>
  <c r="FC71" i="45"/>
  <c r="FB71" i="45"/>
  <c r="FA71" i="45"/>
  <c r="EZ71" i="45"/>
  <c r="EY71" i="45"/>
  <c r="EX71" i="45"/>
  <c r="EW71" i="45"/>
  <c r="EV71" i="45"/>
  <c r="EU71" i="45"/>
  <c r="ET71" i="45"/>
  <c r="ES71" i="45"/>
  <c r="ER71" i="45"/>
  <c r="EQ71" i="45"/>
  <c r="EP71" i="45"/>
  <c r="EO71" i="45"/>
  <c r="EN71" i="45"/>
  <c r="EM71" i="45"/>
  <c r="EL71" i="45"/>
  <c r="EK71" i="45"/>
  <c r="EJ71" i="45"/>
  <c r="EI71" i="45"/>
  <c r="EH71" i="45"/>
  <c r="EG71" i="45"/>
  <c r="EF71" i="45"/>
  <c r="EE71" i="45"/>
  <c r="ED71" i="45"/>
  <c r="EC71" i="45"/>
  <c r="EB71" i="45"/>
  <c r="EA71" i="45"/>
  <c r="DZ71" i="45"/>
  <c r="DY71" i="45"/>
  <c r="DX71" i="45"/>
  <c r="DW71" i="45"/>
  <c r="DV71" i="45"/>
  <c r="DU71" i="45"/>
  <c r="DT71" i="45"/>
  <c r="DS71" i="45"/>
  <c r="DR71" i="45"/>
  <c r="DQ71" i="45"/>
  <c r="DP71" i="45"/>
  <c r="DO71" i="45"/>
  <c r="DN71" i="45"/>
  <c r="DM71" i="45"/>
  <c r="DL71" i="45"/>
  <c r="DK71" i="45"/>
  <c r="DJ71" i="45"/>
  <c r="DI71" i="45"/>
  <c r="DH71" i="45"/>
  <c r="DG71" i="45"/>
  <c r="DF71" i="45"/>
  <c r="DE71" i="45"/>
  <c r="DD71" i="45"/>
  <c r="DC71" i="45"/>
  <c r="DB71" i="45"/>
  <c r="DA71" i="45"/>
  <c r="CZ71" i="45"/>
  <c r="CY71" i="45"/>
  <c r="CX71" i="45"/>
  <c r="CW71" i="45"/>
  <c r="CV71" i="45"/>
  <c r="CU71" i="45"/>
  <c r="CT71" i="45"/>
  <c r="CS71" i="45"/>
  <c r="CR71" i="45"/>
  <c r="CQ71" i="45"/>
  <c r="CP71" i="45"/>
  <c r="CO71" i="45"/>
  <c r="CN71" i="45"/>
  <c r="CM71" i="45"/>
  <c r="CL71" i="45"/>
  <c r="CK71" i="45"/>
  <c r="CJ71" i="45"/>
  <c r="CI71" i="45"/>
  <c r="CH71" i="45"/>
  <c r="CG71" i="45"/>
  <c r="CF71" i="45"/>
  <c r="CE71" i="45"/>
  <c r="CD71" i="45"/>
  <c r="CC71" i="45"/>
  <c r="CB71" i="45"/>
  <c r="CA71" i="45"/>
  <c r="BZ71" i="45"/>
  <c r="BY71" i="45"/>
  <c r="BX71" i="45"/>
  <c r="BW71" i="45"/>
  <c r="BV71" i="45"/>
  <c r="BU71" i="45"/>
  <c r="BT71" i="45"/>
  <c r="BS71" i="45"/>
  <c r="BR71" i="45"/>
  <c r="BQ71" i="45"/>
  <c r="BP71" i="45"/>
  <c r="BO71" i="45"/>
  <c r="BN71" i="45"/>
  <c r="BM71" i="45"/>
  <c r="BL71" i="45"/>
  <c r="BK71" i="45"/>
  <c r="BJ71" i="45"/>
  <c r="BI71" i="45"/>
  <c r="BH71" i="45"/>
  <c r="BG71" i="45"/>
  <c r="BF71" i="45"/>
  <c r="BE71" i="45"/>
  <c r="BD71" i="45"/>
  <c r="BC71" i="45"/>
  <c r="BB71" i="45"/>
  <c r="BA71" i="45"/>
  <c r="AZ71" i="45"/>
  <c r="AY71" i="45"/>
  <c r="AX71" i="45"/>
  <c r="AW71" i="45"/>
  <c r="AV71" i="45"/>
  <c r="AU71" i="45"/>
  <c r="AT71" i="45"/>
  <c r="AS71" i="45"/>
  <c r="AR71" i="45"/>
  <c r="AQ71" i="45"/>
  <c r="AP71" i="45"/>
  <c r="AO71" i="45"/>
  <c r="AN71" i="45"/>
  <c r="AM71" i="45"/>
  <c r="AL71" i="45"/>
  <c r="AK71" i="45"/>
  <c r="AJ71" i="45"/>
  <c r="AI71" i="45"/>
  <c r="AH71" i="45"/>
  <c r="AG71" i="45"/>
  <c r="AF71" i="45"/>
  <c r="AE71" i="45"/>
  <c r="AD71" i="45"/>
  <c r="AC71" i="45"/>
  <c r="AB71" i="45"/>
  <c r="AA71" i="45"/>
  <c r="Z71" i="45"/>
  <c r="Y71" i="45"/>
  <c r="X71" i="45"/>
  <c r="W71" i="45"/>
  <c r="V71" i="45"/>
  <c r="U71" i="45"/>
  <c r="T71" i="45"/>
  <c r="S71" i="45"/>
  <c r="R71" i="45"/>
  <c r="Q71" i="45"/>
  <c r="P71" i="45"/>
  <c r="O71" i="45"/>
  <c r="N71" i="45"/>
  <c r="M71" i="45"/>
  <c r="L71" i="45"/>
  <c r="K71" i="45"/>
  <c r="J71" i="45"/>
  <c r="I71" i="45"/>
  <c r="H71" i="45"/>
  <c r="G71" i="45"/>
  <c r="NJ70" i="45"/>
  <c r="NI70" i="45"/>
  <c r="NH70" i="45"/>
  <c r="NG70" i="45"/>
  <c r="NF70" i="45"/>
  <c r="NE70" i="45"/>
  <c r="ND70" i="45"/>
  <c r="NC70" i="45"/>
  <c r="NB70" i="45"/>
  <c r="NA70" i="45"/>
  <c r="MZ70" i="45"/>
  <c r="MY70" i="45"/>
  <c r="MX70" i="45"/>
  <c r="MW70" i="45"/>
  <c r="MV70" i="45"/>
  <c r="MU70" i="45"/>
  <c r="MT70" i="45"/>
  <c r="MS70" i="45"/>
  <c r="MR70" i="45"/>
  <c r="MQ70" i="45"/>
  <c r="MP70" i="45"/>
  <c r="MO70" i="45"/>
  <c r="MN70" i="45"/>
  <c r="MM70" i="45"/>
  <c r="ML70" i="45"/>
  <c r="MK70" i="45"/>
  <c r="MJ70" i="45"/>
  <c r="MI70" i="45"/>
  <c r="MH70" i="45"/>
  <c r="MG70" i="45"/>
  <c r="MF70" i="45"/>
  <c r="ME70" i="45"/>
  <c r="MD70" i="45"/>
  <c r="MC70" i="45"/>
  <c r="MB70" i="45"/>
  <c r="MA70" i="45"/>
  <c r="LZ70" i="45"/>
  <c r="LY70" i="45"/>
  <c r="LX70" i="45"/>
  <c r="LW70" i="45"/>
  <c r="LV70" i="45"/>
  <c r="LU70" i="45"/>
  <c r="LT70" i="45"/>
  <c r="LS70" i="45"/>
  <c r="LR70" i="45"/>
  <c r="LQ70" i="45"/>
  <c r="LP70" i="45"/>
  <c r="LO70" i="45"/>
  <c r="LN70" i="45"/>
  <c r="LM70" i="45"/>
  <c r="LL70" i="45"/>
  <c r="LK70" i="45"/>
  <c r="LJ70" i="45"/>
  <c r="LI70" i="45"/>
  <c r="LH70" i="45"/>
  <c r="LG70" i="45"/>
  <c r="LF70" i="45"/>
  <c r="LE70" i="45"/>
  <c r="LD70" i="45"/>
  <c r="LC70" i="45"/>
  <c r="LB70" i="45"/>
  <c r="LA70" i="45"/>
  <c r="KZ70" i="45"/>
  <c r="KY70" i="45"/>
  <c r="KX70" i="45"/>
  <c r="KW70" i="45"/>
  <c r="KV70" i="45"/>
  <c r="KU70" i="45"/>
  <c r="KT70" i="45"/>
  <c r="KS70" i="45"/>
  <c r="KR70" i="45"/>
  <c r="KQ70" i="45"/>
  <c r="KP70" i="45"/>
  <c r="KO70" i="45"/>
  <c r="KN70" i="45"/>
  <c r="KM70" i="45"/>
  <c r="KL70" i="45"/>
  <c r="KK70" i="45"/>
  <c r="KJ70" i="45"/>
  <c r="KI70" i="45"/>
  <c r="KH70" i="45"/>
  <c r="KG70" i="45"/>
  <c r="KF70" i="45"/>
  <c r="KE70" i="45"/>
  <c r="KD70" i="45"/>
  <c r="KC70" i="45"/>
  <c r="KB70" i="45"/>
  <c r="KA70" i="45"/>
  <c r="JZ70" i="45"/>
  <c r="JY70" i="45"/>
  <c r="JX70" i="45"/>
  <c r="JW70" i="45"/>
  <c r="JV70" i="45"/>
  <c r="JU70" i="45"/>
  <c r="JT70" i="45"/>
  <c r="JS70" i="45"/>
  <c r="JR70" i="45"/>
  <c r="JQ70" i="45"/>
  <c r="JP70" i="45"/>
  <c r="JO70" i="45"/>
  <c r="JN70" i="45"/>
  <c r="JM70" i="45"/>
  <c r="JL70" i="45"/>
  <c r="JK70" i="45"/>
  <c r="JJ70" i="45"/>
  <c r="JI70" i="45"/>
  <c r="JH70" i="45"/>
  <c r="JG70" i="45"/>
  <c r="JF70" i="45"/>
  <c r="JE70" i="45"/>
  <c r="JD70" i="45"/>
  <c r="JC70" i="45"/>
  <c r="JB70" i="45"/>
  <c r="JA70" i="45"/>
  <c r="IZ70" i="45"/>
  <c r="IY70" i="45"/>
  <c r="IX70" i="45"/>
  <c r="IW70" i="45"/>
  <c r="IV70" i="45"/>
  <c r="IU70" i="45"/>
  <c r="IT70" i="45"/>
  <c r="IS70" i="45"/>
  <c r="IR70" i="45"/>
  <c r="IQ70" i="45"/>
  <c r="IP70" i="45"/>
  <c r="IO70" i="45"/>
  <c r="IN70" i="45"/>
  <c r="IM70" i="45"/>
  <c r="IL70" i="45"/>
  <c r="IK70" i="45"/>
  <c r="IJ70" i="45"/>
  <c r="II70" i="45"/>
  <c r="IH70" i="45"/>
  <c r="IG70" i="45"/>
  <c r="IF70" i="45"/>
  <c r="IE70" i="45"/>
  <c r="ID70" i="45"/>
  <c r="IC70" i="45"/>
  <c r="IB70" i="45"/>
  <c r="IA70" i="45"/>
  <c r="HZ70" i="45"/>
  <c r="HY70" i="45"/>
  <c r="HX70" i="45"/>
  <c r="HW70" i="45"/>
  <c r="HV70" i="45"/>
  <c r="HU70" i="45"/>
  <c r="HT70" i="45"/>
  <c r="HS70" i="45"/>
  <c r="HR70" i="45"/>
  <c r="HQ70" i="45"/>
  <c r="HP70" i="45"/>
  <c r="HO70" i="45"/>
  <c r="HN70" i="45"/>
  <c r="HM70" i="45"/>
  <c r="HL70" i="45"/>
  <c r="HK70" i="45"/>
  <c r="HJ70" i="45"/>
  <c r="HI70" i="45"/>
  <c r="HH70" i="45"/>
  <c r="HG70" i="45"/>
  <c r="HF70" i="45"/>
  <c r="HE70" i="45"/>
  <c r="HD70" i="45"/>
  <c r="HC70" i="45"/>
  <c r="HB70" i="45"/>
  <c r="HA70" i="45"/>
  <c r="GZ70" i="45"/>
  <c r="GY70" i="45"/>
  <c r="GX70" i="45"/>
  <c r="GW70" i="45"/>
  <c r="GV70" i="45"/>
  <c r="GU70" i="45"/>
  <c r="GT70" i="45"/>
  <c r="GS70" i="45"/>
  <c r="GR70" i="45"/>
  <c r="GQ70" i="45"/>
  <c r="GP70" i="45"/>
  <c r="GO70" i="45"/>
  <c r="GN70" i="45"/>
  <c r="GM70" i="45"/>
  <c r="GL70" i="45"/>
  <c r="GK70" i="45"/>
  <c r="GJ70" i="45"/>
  <c r="GI70" i="45"/>
  <c r="GH70" i="45"/>
  <c r="GG70" i="45"/>
  <c r="GF70" i="45"/>
  <c r="GE70" i="45"/>
  <c r="GD70" i="45"/>
  <c r="GC70" i="45"/>
  <c r="GB70" i="45"/>
  <c r="GA70" i="45"/>
  <c r="FZ70" i="45"/>
  <c r="FY70" i="45"/>
  <c r="FX70" i="45"/>
  <c r="FW70" i="45"/>
  <c r="FV70" i="45"/>
  <c r="FU70" i="45"/>
  <c r="FT70" i="45"/>
  <c r="FS70" i="45"/>
  <c r="FR70" i="45"/>
  <c r="FQ70" i="45"/>
  <c r="FP70" i="45"/>
  <c r="FO70" i="45"/>
  <c r="FN70" i="45"/>
  <c r="FM70" i="45"/>
  <c r="FL70" i="45"/>
  <c r="FK70" i="45"/>
  <c r="FJ70" i="45"/>
  <c r="FI70" i="45"/>
  <c r="FH70" i="45"/>
  <c r="FG70" i="45"/>
  <c r="FF70" i="45"/>
  <c r="FE70" i="45"/>
  <c r="FD70" i="45"/>
  <c r="FC70" i="45"/>
  <c r="FB70" i="45"/>
  <c r="FA70" i="45"/>
  <c r="EZ70" i="45"/>
  <c r="EY70" i="45"/>
  <c r="EX70" i="45"/>
  <c r="EW70" i="45"/>
  <c r="EV70" i="45"/>
  <c r="EU70" i="45"/>
  <c r="ET70" i="45"/>
  <c r="ES70" i="45"/>
  <c r="ER70" i="45"/>
  <c r="EQ70" i="45"/>
  <c r="EP70" i="45"/>
  <c r="EO70" i="45"/>
  <c r="EN70" i="45"/>
  <c r="EM70" i="45"/>
  <c r="EL70" i="45"/>
  <c r="EK70" i="45"/>
  <c r="EJ70" i="45"/>
  <c r="EI70" i="45"/>
  <c r="EH70" i="45"/>
  <c r="EG70" i="45"/>
  <c r="EF70" i="45"/>
  <c r="EE70" i="45"/>
  <c r="ED70" i="45"/>
  <c r="EC70" i="45"/>
  <c r="EB70" i="45"/>
  <c r="EA70" i="45"/>
  <c r="DZ70" i="45"/>
  <c r="DY70" i="45"/>
  <c r="DX70" i="45"/>
  <c r="DW70" i="45"/>
  <c r="DV70" i="45"/>
  <c r="DU70" i="45"/>
  <c r="DT70" i="45"/>
  <c r="DS70" i="45"/>
  <c r="DR70" i="45"/>
  <c r="DQ70" i="45"/>
  <c r="DP70" i="45"/>
  <c r="DO70" i="45"/>
  <c r="DN70" i="45"/>
  <c r="DM70" i="45"/>
  <c r="DL70" i="45"/>
  <c r="DK70" i="45"/>
  <c r="DJ70" i="45"/>
  <c r="DI70" i="45"/>
  <c r="DH70" i="45"/>
  <c r="DG70" i="45"/>
  <c r="DF70" i="45"/>
  <c r="DE70" i="45"/>
  <c r="DD70" i="45"/>
  <c r="DC70" i="45"/>
  <c r="DB70" i="45"/>
  <c r="DA70" i="45"/>
  <c r="CZ70" i="45"/>
  <c r="CY70" i="45"/>
  <c r="CX70" i="45"/>
  <c r="CW70" i="45"/>
  <c r="CV70" i="45"/>
  <c r="CU70" i="45"/>
  <c r="CT70" i="45"/>
  <c r="CS70" i="45"/>
  <c r="CR70" i="45"/>
  <c r="CQ70" i="45"/>
  <c r="CP70" i="45"/>
  <c r="CO70" i="45"/>
  <c r="CN70" i="45"/>
  <c r="CM70" i="45"/>
  <c r="CL70" i="45"/>
  <c r="CK70" i="45"/>
  <c r="CJ70" i="45"/>
  <c r="CI70" i="45"/>
  <c r="CH70" i="45"/>
  <c r="CG70" i="45"/>
  <c r="CF70" i="45"/>
  <c r="CE70" i="45"/>
  <c r="CD70" i="45"/>
  <c r="CC70" i="45"/>
  <c r="CB70" i="45"/>
  <c r="CA70" i="45"/>
  <c r="BZ70" i="45"/>
  <c r="BY70" i="45"/>
  <c r="BX70" i="45"/>
  <c r="BW70" i="45"/>
  <c r="BV70" i="45"/>
  <c r="BU70" i="45"/>
  <c r="BT70" i="45"/>
  <c r="BS70" i="45"/>
  <c r="BR70" i="45"/>
  <c r="BQ70" i="45"/>
  <c r="BP70" i="45"/>
  <c r="BO70" i="45"/>
  <c r="BN70" i="45"/>
  <c r="BM70" i="45"/>
  <c r="BL70" i="45"/>
  <c r="BK70" i="45"/>
  <c r="BJ70" i="45"/>
  <c r="BI70" i="45"/>
  <c r="BH70" i="45"/>
  <c r="BG70" i="45"/>
  <c r="BF70" i="45"/>
  <c r="BE70" i="45"/>
  <c r="BD70" i="45"/>
  <c r="BC70" i="45"/>
  <c r="BB70" i="45"/>
  <c r="BA70" i="45"/>
  <c r="AZ70" i="45"/>
  <c r="AY70" i="45"/>
  <c r="AX70" i="45"/>
  <c r="AW70" i="45"/>
  <c r="AV70" i="45"/>
  <c r="AU70" i="45"/>
  <c r="AT70" i="45"/>
  <c r="AS70" i="45"/>
  <c r="AR70" i="45"/>
  <c r="AQ70" i="45"/>
  <c r="AP70" i="45"/>
  <c r="AO70" i="45"/>
  <c r="AN70" i="45"/>
  <c r="AM70" i="45"/>
  <c r="AL70" i="45"/>
  <c r="AK70" i="45"/>
  <c r="AJ70" i="45"/>
  <c r="AI70" i="45"/>
  <c r="AH70" i="45"/>
  <c r="AG70" i="45"/>
  <c r="AF70" i="45"/>
  <c r="AE70" i="45"/>
  <c r="AD70" i="45"/>
  <c r="AC70" i="45"/>
  <c r="AB70" i="45"/>
  <c r="AA70" i="45"/>
  <c r="Z70" i="45"/>
  <c r="Y70" i="45"/>
  <c r="X70" i="45"/>
  <c r="W70" i="45"/>
  <c r="V70" i="45"/>
  <c r="U70" i="45"/>
  <c r="T70" i="45"/>
  <c r="S70" i="45"/>
  <c r="R70" i="45"/>
  <c r="Q70" i="45"/>
  <c r="P70" i="45"/>
  <c r="O70" i="45"/>
  <c r="N70" i="45"/>
  <c r="M70" i="45"/>
  <c r="L70" i="45"/>
  <c r="K70" i="45"/>
  <c r="J70" i="45"/>
  <c r="I70" i="45"/>
  <c r="H70" i="45"/>
  <c r="G70" i="45"/>
  <c r="F70" i="45"/>
  <c r="NJ69" i="45"/>
  <c r="NI69" i="45"/>
  <c r="NH69" i="45"/>
  <c r="NG69" i="45"/>
  <c r="NF69" i="45"/>
  <c r="NE69" i="45"/>
  <c r="ND69" i="45"/>
  <c r="NC69" i="45"/>
  <c r="NB69" i="45"/>
  <c r="NA69" i="45"/>
  <c r="MZ69" i="45"/>
  <c r="MY69" i="45"/>
  <c r="MX69" i="45"/>
  <c r="MW69" i="45"/>
  <c r="MV69" i="45"/>
  <c r="MU69" i="45"/>
  <c r="MT69" i="45"/>
  <c r="MS69" i="45"/>
  <c r="MR69" i="45"/>
  <c r="MQ69" i="45"/>
  <c r="MP69" i="45"/>
  <c r="MO69" i="45"/>
  <c r="MN69" i="45"/>
  <c r="MM69" i="45"/>
  <c r="ML69" i="45"/>
  <c r="MK69" i="45"/>
  <c r="MJ69" i="45"/>
  <c r="MI69" i="45"/>
  <c r="MH69" i="45"/>
  <c r="MG69" i="45"/>
  <c r="MF69" i="45"/>
  <c r="ME69" i="45"/>
  <c r="MD69" i="45"/>
  <c r="MC69" i="45"/>
  <c r="MB69" i="45"/>
  <c r="MA69" i="45"/>
  <c r="LZ69" i="45"/>
  <c r="LY69" i="45"/>
  <c r="LX69" i="45"/>
  <c r="LW69" i="45"/>
  <c r="LV69" i="45"/>
  <c r="LU69" i="45"/>
  <c r="LT69" i="45"/>
  <c r="LS69" i="45"/>
  <c r="LR69" i="45"/>
  <c r="LQ69" i="45"/>
  <c r="LP69" i="45"/>
  <c r="LO69" i="45"/>
  <c r="LN69" i="45"/>
  <c r="LM69" i="45"/>
  <c r="LL69" i="45"/>
  <c r="LK69" i="45"/>
  <c r="LJ69" i="45"/>
  <c r="LI69" i="45"/>
  <c r="LH69" i="45"/>
  <c r="LG69" i="45"/>
  <c r="LF69" i="45"/>
  <c r="LE69" i="45"/>
  <c r="LD69" i="45"/>
  <c r="LC69" i="45"/>
  <c r="LB69" i="45"/>
  <c r="LA69" i="45"/>
  <c r="KZ69" i="45"/>
  <c r="KY69" i="45"/>
  <c r="KX69" i="45"/>
  <c r="KW69" i="45"/>
  <c r="KV69" i="45"/>
  <c r="KU69" i="45"/>
  <c r="KT69" i="45"/>
  <c r="KS69" i="45"/>
  <c r="KR69" i="45"/>
  <c r="KQ69" i="45"/>
  <c r="KP69" i="45"/>
  <c r="KO69" i="45"/>
  <c r="KN69" i="45"/>
  <c r="KM69" i="45"/>
  <c r="KL69" i="45"/>
  <c r="KK69" i="45"/>
  <c r="KJ69" i="45"/>
  <c r="KI69" i="45"/>
  <c r="KH69" i="45"/>
  <c r="KG69" i="45"/>
  <c r="KF69" i="45"/>
  <c r="KE69" i="45"/>
  <c r="KD69" i="45"/>
  <c r="KC69" i="45"/>
  <c r="KB69" i="45"/>
  <c r="KA69" i="45"/>
  <c r="JZ69" i="45"/>
  <c r="JY69" i="45"/>
  <c r="JX69" i="45"/>
  <c r="JW69" i="45"/>
  <c r="JV69" i="45"/>
  <c r="JU69" i="45"/>
  <c r="JT69" i="45"/>
  <c r="JS69" i="45"/>
  <c r="JR69" i="45"/>
  <c r="JQ69" i="45"/>
  <c r="JP69" i="45"/>
  <c r="JO69" i="45"/>
  <c r="JN69" i="45"/>
  <c r="JM69" i="45"/>
  <c r="JL69" i="45"/>
  <c r="JK69" i="45"/>
  <c r="JJ69" i="45"/>
  <c r="JI69" i="45"/>
  <c r="JH69" i="45"/>
  <c r="JG69" i="45"/>
  <c r="JF69" i="45"/>
  <c r="JE69" i="45"/>
  <c r="JD69" i="45"/>
  <c r="JC69" i="45"/>
  <c r="JB69" i="45"/>
  <c r="JA69" i="45"/>
  <c r="IZ69" i="45"/>
  <c r="IY69" i="45"/>
  <c r="IX69" i="45"/>
  <c r="IW69" i="45"/>
  <c r="IV69" i="45"/>
  <c r="IU69" i="45"/>
  <c r="IT69" i="45"/>
  <c r="IS69" i="45"/>
  <c r="IR69" i="45"/>
  <c r="IQ69" i="45"/>
  <c r="IP69" i="45"/>
  <c r="IO69" i="45"/>
  <c r="IN69" i="45"/>
  <c r="IM69" i="45"/>
  <c r="IL69" i="45"/>
  <c r="IK69" i="45"/>
  <c r="IJ69" i="45"/>
  <c r="II69" i="45"/>
  <c r="IH69" i="45"/>
  <c r="IG69" i="45"/>
  <c r="IF69" i="45"/>
  <c r="IE69" i="45"/>
  <c r="ID69" i="45"/>
  <c r="IC69" i="45"/>
  <c r="IB69" i="45"/>
  <c r="IA69" i="45"/>
  <c r="HZ69" i="45"/>
  <c r="HY69" i="45"/>
  <c r="HX69" i="45"/>
  <c r="HW69" i="45"/>
  <c r="HV69" i="45"/>
  <c r="HU69" i="45"/>
  <c r="HT69" i="45"/>
  <c r="HS69" i="45"/>
  <c r="HR69" i="45"/>
  <c r="HQ69" i="45"/>
  <c r="HP69" i="45"/>
  <c r="HO69" i="45"/>
  <c r="HN69" i="45"/>
  <c r="HM69" i="45"/>
  <c r="HL69" i="45"/>
  <c r="HK69" i="45"/>
  <c r="HJ69" i="45"/>
  <c r="HI69" i="45"/>
  <c r="HH69" i="45"/>
  <c r="HG69" i="45"/>
  <c r="HF69" i="45"/>
  <c r="HE69" i="45"/>
  <c r="HD69" i="45"/>
  <c r="HC69" i="45"/>
  <c r="HB69" i="45"/>
  <c r="HA69" i="45"/>
  <c r="GZ69" i="45"/>
  <c r="GY69" i="45"/>
  <c r="GX69" i="45"/>
  <c r="GW69" i="45"/>
  <c r="GV69" i="45"/>
  <c r="GU69" i="45"/>
  <c r="GT69" i="45"/>
  <c r="GS69" i="45"/>
  <c r="GR69" i="45"/>
  <c r="GQ69" i="45"/>
  <c r="GP69" i="45"/>
  <c r="GO69" i="45"/>
  <c r="GN69" i="45"/>
  <c r="GM69" i="45"/>
  <c r="GL69" i="45"/>
  <c r="GK69" i="45"/>
  <c r="GJ69" i="45"/>
  <c r="GI69" i="45"/>
  <c r="GH69" i="45"/>
  <c r="GG69" i="45"/>
  <c r="GF69" i="45"/>
  <c r="GE69" i="45"/>
  <c r="GD69" i="45"/>
  <c r="GC69" i="45"/>
  <c r="GB69" i="45"/>
  <c r="GA69" i="45"/>
  <c r="FZ69" i="45"/>
  <c r="FY69" i="45"/>
  <c r="FX69" i="45"/>
  <c r="FW69" i="45"/>
  <c r="FV69" i="45"/>
  <c r="FU69" i="45"/>
  <c r="FT69" i="45"/>
  <c r="FS69" i="45"/>
  <c r="FR69" i="45"/>
  <c r="FQ69" i="45"/>
  <c r="FP69" i="45"/>
  <c r="FO69" i="45"/>
  <c r="FN69" i="45"/>
  <c r="FM69" i="45"/>
  <c r="FL69" i="45"/>
  <c r="FK69" i="45"/>
  <c r="FJ69" i="45"/>
  <c r="FI69" i="45"/>
  <c r="FH69" i="45"/>
  <c r="FG69" i="45"/>
  <c r="FF69" i="45"/>
  <c r="FE69" i="45"/>
  <c r="FD69" i="45"/>
  <c r="FC69" i="45"/>
  <c r="FB69" i="45"/>
  <c r="FA69" i="45"/>
  <c r="EZ69" i="45"/>
  <c r="EY69" i="45"/>
  <c r="EX69" i="45"/>
  <c r="EW69" i="45"/>
  <c r="EV69" i="45"/>
  <c r="EU69" i="45"/>
  <c r="ET69" i="45"/>
  <c r="ES69" i="45"/>
  <c r="ER69" i="45"/>
  <c r="EQ69" i="45"/>
  <c r="EP69" i="45"/>
  <c r="EO69" i="45"/>
  <c r="EN69" i="45"/>
  <c r="EM69" i="45"/>
  <c r="EL69" i="45"/>
  <c r="EK69" i="45"/>
  <c r="EJ69" i="45"/>
  <c r="EI69" i="45"/>
  <c r="EH69" i="45"/>
  <c r="EG69" i="45"/>
  <c r="EF69" i="45"/>
  <c r="EE69" i="45"/>
  <c r="ED69" i="45"/>
  <c r="EC69" i="45"/>
  <c r="EB69" i="45"/>
  <c r="EA69" i="45"/>
  <c r="DZ69" i="45"/>
  <c r="DY69" i="45"/>
  <c r="DX69" i="45"/>
  <c r="DW69" i="45"/>
  <c r="DV69" i="45"/>
  <c r="DU69" i="45"/>
  <c r="DT69" i="45"/>
  <c r="DS69" i="45"/>
  <c r="DR69" i="45"/>
  <c r="DQ69" i="45"/>
  <c r="DP69" i="45"/>
  <c r="DO69" i="45"/>
  <c r="DN69" i="45"/>
  <c r="DM69" i="45"/>
  <c r="DL69" i="45"/>
  <c r="DK69" i="45"/>
  <c r="DJ69" i="45"/>
  <c r="DI69" i="45"/>
  <c r="DH69" i="45"/>
  <c r="DG69" i="45"/>
  <c r="DF69" i="45"/>
  <c r="DE69" i="45"/>
  <c r="DD69" i="45"/>
  <c r="DC69" i="45"/>
  <c r="DB69" i="45"/>
  <c r="DA69" i="45"/>
  <c r="CZ69" i="45"/>
  <c r="CY69" i="45"/>
  <c r="CX69" i="45"/>
  <c r="CW69" i="45"/>
  <c r="CV69" i="45"/>
  <c r="CU69" i="45"/>
  <c r="CT69" i="45"/>
  <c r="CS69" i="45"/>
  <c r="CR69" i="45"/>
  <c r="CQ69" i="45"/>
  <c r="CP69" i="45"/>
  <c r="CO69" i="45"/>
  <c r="CN69" i="45"/>
  <c r="CM69" i="45"/>
  <c r="CL69" i="45"/>
  <c r="CK69" i="45"/>
  <c r="CJ69" i="45"/>
  <c r="CI69" i="45"/>
  <c r="CH69" i="45"/>
  <c r="CG69" i="45"/>
  <c r="CF69" i="45"/>
  <c r="CE69" i="45"/>
  <c r="CD69" i="45"/>
  <c r="CC69" i="45"/>
  <c r="CB69" i="45"/>
  <c r="CA69" i="45"/>
  <c r="BZ69" i="45"/>
  <c r="BY69" i="45"/>
  <c r="BX69" i="45"/>
  <c r="BW69" i="45"/>
  <c r="BV69" i="45"/>
  <c r="BU69" i="45"/>
  <c r="BT69" i="45"/>
  <c r="BS69" i="45"/>
  <c r="BR69" i="45"/>
  <c r="BQ69" i="45"/>
  <c r="BP69" i="45"/>
  <c r="BO69" i="45"/>
  <c r="BN69" i="45"/>
  <c r="BM69" i="45"/>
  <c r="BL69" i="45"/>
  <c r="BK69" i="45"/>
  <c r="BJ69" i="45"/>
  <c r="BI69" i="45"/>
  <c r="BH69" i="45"/>
  <c r="BG69" i="45"/>
  <c r="BF69" i="45"/>
  <c r="BE69" i="45"/>
  <c r="BD69" i="45"/>
  <c r="BC69" i="45"/>
  <c r="BB69" i="45"/>
  <c r="BA69" i="45"/>
  <c r="AZ69" i="45"/>
  <c r="AY69" i="45"/>
  <c r="AX69" i="45"/>
  <c r="AW69" i="45"/>
  <c r="AV69" i="45"/>
  <c r="AU69" i="45"/>
  <c r="AT69" i="45"/>
  <c r="AS69" i="45"/>
  <c r="AR69" i="45"/>
  <c r="AQ69" i="45"/>
  <c r="AP69" i="45"/>
  <c r="AO69" i="45"/>
  <c r="AN69" i="45"/>
  <c r="AM69" i="45"/>
  <c r="AL69" i="45"/>
  <c r="AK69" i="45"/>
  <c r="AJ69" i="45"/>
  <c r="AI69" i="45"/>
  <c r="AH69" i="45"/>
  <c r="AG69" i="45"/>
  <c r="AF69" i="45"/>
  <c r="AE69" i="45"/>
  <c r="AD69" i="45"/>
  <c r="AC69" i="45"/>
  <c r="AB69" i="45"/>
  <c r="AA69" i="45"/>
  <c r="Z69" i="45"/>
  <c r="Y69" i="45"/>
  <c r="X69" i="45"/>
  <c r="W69" i="45"/>
  <c r="V69" i="45"/>
  <c r="U69" i="45"/>
  <c r="T69" i="45"/>
  <c r="S69" i="45"/>
  <c r="R69" i="45"/>
  <c r="Q69" i="45"/>
  <c r="P69" i="45"/>
  <c r="O69" i="45"/>
  <c r="N69" i="45"/>
  <c r="M69" i="45"/>
  <c r="L69" i="45"/>
  <c r="K69" i="45"/>
  <c r="J69" i="45"/>
  <c r="I69" i="45"/>
  <c r="H69" i="45"/>
  <c r="G69" i="45"/>
  <c r="NJ68" i="45"/>
  <c r="NI68" i="45"/>
  <c r="NH68" i="45"/>
  <c r="NG68" i="45"/>
  <c r="NF68" i="45"/>
  <c r="NE68" i="45"/>
  <c r="ND68" i="45"/>
  <c r="NC68" i="45"/>
  <c r="NB68" i="45"/>
  <c r="NA68" i="45"/>
  <c r="MZ68" i="45"/>
  <c r="MY68" i="45"/>
  <c r="MX68" i="45"/>
  <c r="MW68" i="45"/>
  <c r="MV68" i="45"/>
  <c r="MU68" i="45"/>
  <c r="MT68" i="45"/>
  <c r="MS68" i="45"/>
  <c r="MR68" i="45"/>
  <c r="MQ68" i="45"/>
  <c r="MP68" i="45"/>
  <c r="MO68" i="45"/>
  <c r="MN68" i="45"/>
  <c r="MM68" i="45"/>
  <c r="ML68" i="45"/>
  <c r="MK68" i="45"/>
  <c r="MJ68" i="45"/>
  <c r="MI68" i="45"/>
  <c r="MH68" i="45"/>
  <c r="MG68" i="45"/>
  <c r="MF68" i="45"/>
  <c r="ME68" i="45"/>
  <c r="MD68" i="45"/>
  <c r="MC68" i="45"/>
  <c r="MB68" i="45"/>
  <c r="MA68" i="45"/>
  <c r="LZ68" i="45"/>
  <c r="LY68" i="45"/>
  <c r="LX68" i="45"/>
  <c r="LW68" i="45"/>
  <c r="LV68" i="45"/>
  <c r="LU68" i="45"/>
  <c r="LT68" i="45"/>
  <c r="LS68" i="45"/>
  <c r="LR68" i="45"/>
  <c r="LQ68" i="45"/>
  <c r="LP68" i="45"/>
  <c r="LO68" i="45"/>
  <c r="LN68" i="45"/>
  <c r="LM68" i="45"/>
  <c r="LL68" i="45"/>
  <c r="LK68" i="45"/>
  <c r="LJ68" i="45"/>
  <c r="LI68" i="45"/>
  <c r="LH68" i="45"/>
  <c r="LG68" i="45"/>
  <c r="LF68" i="45"/>
  <c r="LE68" i="45"/>
  <c r="LD68" i="45"/>
  <c r="LC68" i="45"/>
  <c r="LB68" i="45"/>
  <c r="LA68" i="45"/>
  <c r="KZ68" i="45"/>
  <c r="KY68" i="45"/>
  <c r="KX68" i="45"/>
  <c r="KW68" i="45"/>
  <c r="KV68" i="45"/>
  <c r="KU68" i="45"/>
  <c r="KT68" i="45"/>
  <c r="KS68" i="45"/>
  <c r="KR68" i="45"/>
  <c r="KQ68" i="45"/>
  <c r="KP68" i="45"/>
  <c r="KO68" i="45"/>
  <c r="KN68" i="45"/>
  <c r="KM68" i="45"/>
  <c r="KL68" i="45"/>
  <c r="KK68" i="45"/>
  <c r="KJ68" i="45"/>
  <c r="KI68" i="45"/>
  <c r="KH68" i="45"/>
  <c r="KG68" i="45"/>
  <c r="KF68" i="45"/>
  <c r="KE68" i="45"/>
  <c r="KD68" i="45"/>
  <c r="KC68" i="45"/>
  <c r="KB68" i="45"/>
  <c r="KA68" i="45"/>
  <c r="JZ68" i="45"/>
  <c r="JY68" i="45"/>
  <c r="JX68" i="45"/>
  <c r="JW68" i="45"/>
  <c r="JV68" i="45"/>
  <c r="JU68" i="45"/>
  <c r="JT68" i="45"/>
  <c r="JS68" i="45"/>
  <c r="JR68" i="45"/>
  <c r="JQ68" i="45"/>
  <c r="JP68" i="45"/>
  <c r="JO68" i="45"/>
  <c r="JN68" i="45"/>
  <c r="JM68" i="45"/>
  <c r="JL68" i="45"/>
  <c r="JK68" i="45"/>
  <c r="JJ68" i="45"/>
  <c r="JI68" i="45"/>
  <c r="JH68" i="45"/>
  <c r="JG68" i="45"/>
  <c r="JF68" i="45"/>
  <c r="JE68" i="45"/>
  <c r="JD68" i="45"/>
  <c r="JC68" i="45"/>
  <c r="JB68" i="45"/>
  <c r="JA68" i="45"/>
  <c r="IZ68" i="45"/>
  <c r="IY68" i="45"/>
  <c r="IX68" i="45"/>
  <c r="IW68" i="45"/>
  <c r="IV68" i="45"/>
  <c r="IU68" i="45"/>
  <c r="IT68" i="45"/>
  <c r="IS68" i="45"/>
  <c r="IR68" i="45"/>
  <c r="IQ68" i="45"/>
  <c r="IP68" i="45"/>
  <c r="IO68" i="45"/>
  <c r="IN68" i="45"/>
  <c r="IM68" i="45"/>
  <c r="IL68" i="45"/>
  <c r="IK68" i="45"/>
  <c r="IJ68" i="45"/>
  <c r="II68" i="45"/>
  <c r="IH68" i="45"/>
  <c r="IG68" i="45"/>
  <c r="IF68" i="45"/>
  <c r="IE68" i="45"/>
  <c r="ID68" i="45"/>
  <c r="IC68" i="45"/>
  <c r="IB68" i="45"/>
  <c r="IA68" i="45"/>
  <c r="HZ68" i="45"/>
  <c r="HY68" i="45"/>
  <c r="HX68" i="45"/>
  <c r="HW68" i="45"/>
  <c r="HV68" i="45"/>
  <c r="HU68" i="45"/>
  <c r="HT68" i="45"/>
  <c r="HS68" i="45"/>
  <c r="HR68" i="45"/>
  <c r="HQ68" i="45"/>
  <c r="HP68" i="45"/>
  <c r="HO68" i="45"/>
  <c r="HN68" i="45"/>
  <c r="HM68" i="45"/>
  <c r="HL68" i="45"/>
  <c r="HK68" i="45"/>
  <c r="HJ68" i="45"/>
  <c r="HI68" i="45"/>
  <c r="HH68" i="45"/>
  <c r="HG68" i="45"/>
  <c r="HF68" i="45"/>
  <c r="HE68" i="45"/>
  <c r="HD68" i="45"/>
  <c r="HC68" i="45"/>
  <c r="HB68" i="45"/>
  <c r="HA68" i="45"/>
  <c r="GZ68" i="45"/>
  <c r="GY68" i="45"/>
  <c r="GX68" i="45"/>
  <c r="GW68" i="45"/>
  <c r="GV68" i="45"/>
  <c r="GU68" i="45"/>
  <c r="GT68" i="45"/>
  <c r="GS68" i="45"/>
  <c r="GR68" i="45"/>
  <c r="GQ68" i="45"/>
  <c r="GP68" i="45"/>
  <c r="GO68" i="45"/>
  <c r="GN68" i="45"/>
  <c r="GM68" i="45"/>
  <c r="GL68" i="45"/>
  <c r="GK68" i="45"/>
  <c r="GJ68" i="45"/>
  <c r="GI68" i="45"/>
  <c r="GH68" i="45"/>
  <c r="GG68" i="45"/>
  <c r="GF68" i="45"/>
  <c r="GE68" i="45"/>
  <c r="GD68" i="45"/>
  <c r="GC68" i="45"/>
  <c r="GB68" i="45"/>
  <c r="GA68" i="45"/>
  <c r="FZ68" i="45"/>
  <c r="FY68" i="45"/>
  <c r="FX68" i="45"/>
  <c r="FW68" i="45"/>
  <c r="FV68" i="45"/>
  <c r="FU68" i="45"/>
  <c r="FT68" i="45"/>
  <c r="FS68" i="45"/>
  <c r="FR68" i="45"/>
  <c r="FQ68" i="45"/>
  <c r="FP68" i="45"/>
  <c r="FO68" i="45"/>
  <c r="FN68" i="45"/>
  <c r="FM68" i="45"/>
  <c r="FL68" i="45"/>
  <c r="FK68" i="45"/>
  <c r="FJ68" i="45"/>
  <c r="FI68" i="45"/>
  <c r="FH68" i="45"/>
  <c r="FG68" i="45"/>
  <c r="FF68" i="45"/>
  <c r="FE68" i="45"/>
  <c r="FD68" i="45"/>
  <c r="FC68" i="45"/>
  <c r="FB68" i="45"/>
  <c r="FA68" i="45"/>
  <c r="EZ68" i="45"/>
  <c r="EY68" i="45"/>
  <c r="EX68" i="45"/>
  <c r="EW68" i="45"/>
  <c r="EV68" i="45"/>
  <c r="EU68" i="45"/>
  <c r="ET68" i="45"/>
  <c r="ES68" i="45"/>
  <c r="ER68" i="45"/>
  <c r="EQ68" i="45"/>
  <c r="EP68" i="45"/>
  <c r="EO68" i="45"/>
  <c r="EN68" i="45"/>
  <c r="EM68" i="45"/>
  <c r="EL68" i="45"/>
  <c r="EK68" i="45"/>
  <c r="EJ68" i="45"/>
  <c r="EI68" i="45"/>
  <c r="EH68" i="45"/>
  <c r="EG68" i="45"/>
  <c r="EF68" i="45"/>
  <c r="EE68" i="45"/>
  <c r="ED68" i="45"/>
  <c r="EC68" i="45"/>
  <c r="EB68" i="45"/>
  <c r="EA68" i="45"/>
  <c r="DZ68" i="45"/>
  <c r="DY68" i="45"/>
  <c r="DX68" i="45"/>
  <c r="DW68" i="45"/>
  <c r="DV68" i="45"/>
  <c r="DU68" i="45"/>
  <c r="DT68" i="45"/>
  <c r="DS68" i="45"/>
  <c r="DR68" i="45"/>
  <c r="DQ68" i="45"/>
  <c r="DP68" i="45"/>
  <c r="DO68" i="45"/>
  <c r="DN68" i="45"/>
  <c r="DM68" i="45"/>
  <c r="DL68" i="45"/>
  <c r="DK68" i="45"/>
  <c r="DJ68" i="45"/>
  <c r="DI68" i="45"/>
  <c r="DH68" i="45"/>
  <c r="DG68" i="45"/>
  <c r="DF68" i="45"/>
  <c r="DE68" i="45"/>
  <c r="DD68" i="45"/>
  <c r="DC68" i="45"/>
  <c r="DB68" i="45"/>
  <c r="DA68" i="45"/>
  <c r="CZ68" i="45"/>
  <c r="CY68" i="45"/>
  <c r="CX68" i="45"/>
  <c r="CW68" i="45"/>
  <c r="CV68" i="45"/>
  <c r="CU68" i="45"/>
  <c r="CT68" i="45"/>
  <c r="CS68" i="45"/>
  <c r="CR68" i="45"/>
  <c r="CQ68" i="45"/>
  <c r="CP68" i="45"/>
  <c r="CO68" i="45"/>
  <c r="CN68" i="45"/>
  <c r="CM68" i="45"/>
  <c r="CL68" i="45"/>
  <c r="CK68" i="45"/>
  <c r="CJ68" i="45"/>
  <c r="CI68" i="45"/>
  <c r="CH68" i="45"/>
  <c r="CG68" i="45"/>
  <c r="CF68" i="45"/>
  <c r="CE68" i="45"/>
  <c r="CD68" i="45"/>
  <c r="CC68" i="45"/>
  <c r="CB68" i="45"/>
  <c r="CA68" i="45"/>
  <c r="BZ68" i="45"/>
  <c r="BY68" i="45"/>
  <c r="BX68" i="45"/>
  <c r="BW68" i="45"/>
  <c r="BV68" i="45"/>
  <c r="BU68" i="45"/>
  <c r="BT68" i="45"/>
  <c r="BS68" i="45"/>
  <c r="BR68" i="45"/>
  <c r="BQ68" i="45"/>
  <c r="BP68" i="45"/>
  <c r="BO68" i="45"/>
  <c r="BN68" i="45"/>
  <c r="BM68" i="45"/>
  <c r="BL68" i="45"/>
  <c r="BK68" i="45"/>
  <c r="BJ68" i="45"/>
  <c r="BI68" i="45"/>
  <c r="BH68" i="45"/>
  <c r="BG68" i="45"/>
  <c r="BF68" i="45"/>
  <c r="BE68" i="45"/>
  <c r="BD68" i="45"/>
  <c r="BC68" i="45"/>
  <c r="BB68" i="45"/>
  <c r="BA68" i="45"/>
  <c r="AZ68" i="45"/>
  <c r="AY68" i="45"/>
  <c r="AX68" i="45"/>
  <c r="AW68" i="45"/>
  <c r="AV68" i="45"/>
  <c r="AU68" i="45"/>
  <c r="AT68" i="45"/>
  <c r="AS68" i="45"/>
  <c r="AR68" i="45"/>
  <c r="AQ68" i="45"/>
  <c r="AP68" i="45"/>
  <c r="AO68" i="45"/>
  <c r="AN68" i="45"/>
  <c r="AM68" i="45"/>
  <c r="AL68" i="45"/>
  <c r="AK68" i="45"/>
  <c r="AJ68" i="45"/>
  <c r="AI68" i="45"/>
  <c r="AH68" i="45"/>
  <c r="AG68" i="45"/>
  <c r="AF68" i="45"/>
  <c r="AE68" i="45"/>
  <c r="AD68" i="45"/>
  <c r="AC68" i="45"/>
  <c r="AB68" i="45"/>
  <c r="AA68" i="45"/>
  <c r="Z68" i="45"/>
  <c r="Y68" i="45"/>
  <c r="X68" i="45"/>
  <c r="W68" i="45"/>
  <c r="V68" i="45"/>
  <c r="U68" i="45"/>
  <c r="T68" i="45"/>
  <c r="S68" i="45"/>
  <c r="R68" i="45"/>
  <c r="Q68" i="45"/>
  <c r="P68" i="45"/>
  <c r="O68" i="45"/>
  <c r="N68" i="45"/>
  <c r="M68" i="45"/>
  <c r="L68" i="45"/>
  <c r="K68" i="45"/>
  <c r="J68" i="45"/>
  <c r="I68" i="45"/>
  <c r="H68" i="45"/>
  <c r="G68" i="45"/>
  <c r="F68" i="45"/>
  <c r="NJ67" i="45"/>
  <c r="NI67" i="45"/>
  <c r="NH67" i="45"/>
  <c r="NG67" i="45"/>
  <c r="NF67" i="45"/>
  <c r="NE67" i="45"/>
  <c r="ND67" i="45"/>
  <c r="NC67" i="45"/>
  <c r="NB67" i="45"/>
  <c r="NA67" i="45"/>
  <c r="MZ67" i="45"/>
  <c r="MY67" i="45"/>
  <c r="MX67" i="45"/>
  <c r="MW67" i="45"/>
  <c r="MV67" i="45"/>
  <c r="MU67" i="45"/>
  <c r="MT67" i="45"/>
  <c r="MS67" i="45"/>
  <c r="MR67" i="45"/>
  <c r="MQ67" i="45"/>
  <c r="MP67" i="45"/>
  <c r="MO67" i="45"/>
  <c r="MN67" i="45"/>
  <c r="MM67" i="45"/>
  <c r="ML67" i="45"/>
  <c r="MK67" i="45"/>
  <c r="MJ67" i="45"/>
  <c r="MI67" i="45"/>
  <c r="MH67" i="45"/>
  <c r="MG67" i="45"/>
  <c r="MF67" i="45"/>
  <c r="ME67" i="45"/>
  <c r="MD67" i="45"/>
  <c r="MC67" i="45"/>
  <c r="MB67" i="45"/>
  <c r="MA67" i="45"/>
  <c r="LZ67" i="45"/>
  <c r="LY67" i="45"/>
  <c r="LX67" i="45"/>
  <c r="LW67" i="45"/>
  <c r="LV67" i="45"/>
  <c r="LU67" i="45"/>
  <c r="LT67" i="45"/>
  <c r="LS67" i="45"/>
  <c r="LR67" i="45"/>
  <c r="LQ67" i="45"/>
  <c r="LP67" i="45"/>
  <c r="LO67" i="45"/>
  <c r="LN67" i="45"/>
  <c r="LM67" i="45"/>
  <c r="LL67" i="45"/>
  <c r="LK67" i="45"/>
  <c r="LJ67" i="45"/>
  <c r="LI67" i="45"/>
  <c r="LH67" i="45"/>
  <c r="LG67" i="45"/>
  <c r="LF67" i="45"/>
  <c r="LE67" i="45"/>
  <c r="LD67" i="45"/>
  <c r="LC67" i="45"/>
  <c r="LB67" i="45"/>
  <c r="LA67" i="45"/>
  <c r="KZ67" i="45"/>
  <c r="KY67" i="45"/>
  <c r="KX67" i="45"/>
  <c r="KW67" i="45"/>
  <c r="KV67" i="45"/>
  <c r="KU67" i="45"/>
  <c r="KT67" i="45"/>
  <c r="KS67" i="45"/>
  <c r="KR67" i="45"/>
  <c r="KQ67" i="45"/>
  <c r="KP67" i="45"/>
  <c r="KO67" i="45"/>
  <c r="KN67" i="45"/>
  <c r="KM67" i="45"/>
  <c r="KL67" i="45"/>
  <c r="KK67" i="45"/>
  <c r="KJ67" i="45"/>
  <c r="KI67" i="45"/>
  <c r="KH67" i="45"/>
  <c r="KG67" i="45"/>
  <c r="KF67" i="45"/>
  <c r="KE67" i="45"/>
  <c r="KD67" i="45"/>
  <c r="KC67" i="45"/>
  <c r="KB67" i="45"/>
  <c r="KA67" i="45"/>
  <c r="JZ67" i="45"/>
  <c r="JY67" i="45"/>
  <c r="JX67" i="45"/>
  <c r="JW67" i="45"/>
  <c r="JV67" i="45"/>
  <c r="JU67" i="45"/>
  <c r="JT67" i="45"/>
  <c r="JS67" i="45"/>
  <c r="JR67" i="45"/>
  <c r="JQ67" i="45"/>
  <c r="JP67" i="45"/>
  <c r="JO67" i="45"/>
  <c r="JN67" i="45"/>
  <c r="JM67" i="45"/>
  <c r="JL67" i="45"/>
  <c r="JK67" i="45"/>
  <c r="JJ67" i="45"/>
  <c r="JI67" i="45"/>
  <c r="JH67" i="45"/>
  <c r="JG67" i="45"/>
  <c r="JF67" i="45"/>
  <c r="JE67" i="45"/>
  <c r="JD67" i="45"/>
  <c r="JC67" i="45"/>
  <c r="JB67" i="45"/>
  <c r="JA67" i="45"/>
  <c r="IZ67" i="45"/>
  <c r="IY67" i="45"/>
  <c r="IX67" i="45"/>
  <c r="IW67" i="45"/>
  <c r="IV67" i="45"/>
  <c r="IU67" i="45"/>
  <c r="IT67" i="45"/>
  <c r="IS67" i="45"/>
  <c r="IR67" i="45"/>
  <c r="IQ67" i="45"/>
  <c r="IP67" i="45"/>
  <c r="IO67" i="45"/>
  <c r="IN67" i="45"/>
  <c r="IM67" i="45"/>
  <c r="IL67" i="45"/>
  <c r="IK67" i="45"/>
  <c r="IJ67" i="45"/>
  <c r="II67" i="45"/>
  <c r="IH67" i="45"/>
  <c r="IG67" i="45"/>
  <c r="IF67" i="45"/>
  <c r="IE67" i="45"/>
  <c r="ID67" i="45"/>
  <c r="IC67" i="45"/>
  <c r="IB67" i="45"/>
  <c r="IA67" i="45"/>
  <c r="HZ67" i="45"/>
  <c r="HY67" i="45"/>
  <c r="HX67" i="45"/>
  <c r="HW67" i="45"/>
  <c r="HV67" i="45"/>
  <c r="HU67" i="45"/>
  <c r="HT67" i="45"/>
  <c r="HS67" i="45"/>
  <c r="HR67" i="45"/>
  <c r="HQ67" i="45"/>
  <c r="HP67" i="45"/>
  <c r="HO67" i="45"/>
  <c r="HN67" i="45"/>
  <c r="HM67" i="45"/>
  <c r="HL67" i="45"/>
  <c r="HK67" i="45"/>
  <c r="HJ67" i="45"/>
  <c r="HI67" i="45"/>
  <c r="HH67" i="45"/>
  <c r="HG67" i="45"/>
  <c r="HF67" i="45"/>
  <c r="HE67" i="45"/>
  <c r="HD67" i="45"/>
  <c r="HC67" i="45"/>
  <c r="HB67" i="45"/>
  <c r="HA67" i="45"/>
  <c r="GZ67" i="45"/>
  <c r="GY67" i="45"/>
  <c r="GX67" i="45"/>
  <c r="GW67" i="45"/>
  <c r="GV67" i="45"/>
  <c r="GU67" i="45"/>
  <c r="GT67" i="45"/>
  <c r="GS67" i="45"/>
  <c r="GR67" i="45"/>
  <c r="GQ67" i="45"/>
  <c r="GP67" i="45"/>
  <c r="GO67" i="45"/>
  <c r="GN67" i="45"/>
  <c r="GM67" i="45"/>
  <c r="GL67" i="45"/>
  <c r="GK67" i="45"/>
  <c r="GJ67" i="45"/>
  <c r="GI67" i="45"/>
  <c r="GH67" i="45"/>
  <c r="GG67" i="45"/>
  <c r="GF67" i="45"/>
  <c r="GE67" i="45"/>
  <c r="GD67" i="45"/>
  <c r="GC67" i="45"/>
  <c r="GB67" i="45"/>
  <c r="GA67" i="45"/>
  <c r="FZ67" i="45"/>
  <c r="FY67" i="45"/>
  <c r="FX67" i="45"/>
  <c r="FW67" i="45"/>
  <c r="FV67" i="45"/>
  <c r="FU67" i="45"/>
  <c r="FT67" i="45"/>
  <c r="FS67" i="45"/>
  <c r="FR67" i="45"/>
  <c r="FQ67" i="45"/>
  <c r="FP67" i="45"/>
  <c r="FO67" i="45"/>
  <c r="FN67" i="45"/>
  <c r="FM67" i="45"/>
  <c r="FL67" i="45"/>
  <c r="FK67" i="45"/>
  <c r="FJ67" i="45"/>
  <c r="FI67" i="45"/>
  <c r="FH67" i="45"/>
  <c r="FG67" i="45"/>
  <c r="FF67" i="45"/>
  <c r="FE67" i="45"/>
  <c r="FD67" i="45"/>
  <c r="FC67" i="45"/>
  <c r="FB67" i="45"/>
  <c r="FA67" i="45"/>
  <c r="EZ67" i="45"/>
  <c r="EY67" i="45"/>
  <c r="EX67" i="45"/>
  <c r="EW67" i="45"/>
  <c r="EV67" i="45"/>
  <c r="EU67" i="45"/>
  <c r="ET67" i="45"/>
  <c r="ES67" i="45"/>
  <c r="ER67" i="45"/>
  <c r="EQ67" i="45"/>
  <c r="EP67" i="45"/>
  <c r="EO67" i="45"/>
  <c r="EN67" i="45"/>
  <c r="EM67" i="45"/>
  <c r="EL67" i="45"/>
  <c r="EK67" i="45"/>
  <c r="EJ67" i="45"/>
  <c r="EI67" i="45"/>
  <c r="EH67" i="45"/>
  <c r="EG67" i="45"/>
  <c r="EF67" i="45"/>
  <c r="EE67" i="45"/>
  <c r="ED67" i="45"/>
  <c r="EC67" i="45"/>
  <c r="EB67" i="45"/>
  <c r="EA67" i="45"/>
  <c r="DZ67" i="45"/>
  <c r="DY67" i="45"/>
  <c r="DX67" i="45"/>
  <c r="DW67" i="45"/>
  <c r="DV67" i="45"/>
  <c r="DU67" i="45"/>
  <c r="DT67" i="45"/>
  <c r="DS67" i="45"/>
  <c r="DR67" i="45"/>
  <c r="DQ67" i="45"/>
  <c r="DP67" i="45"/>
  <c r="DO67" i="45"/>
  <c r="DN67" i="45"/>
  <c r="DM67" i="45"/>
  <c r="DL67" i="45"/>
  <c r="DK67" i="45"/>
  <c r="DJ67" i="45"/>
  <c r="DI67" i="45"/>
  <c r="DH67" i="45"/>
  <c r="DG67" i="45"/>
  <c r="DF67" i="45"/>
  <c r="DE67" i="45"/>
  <c r="DD67" i="45"/>
  <c r="DC67" i="45"/>
  <c r="DB67" i="45"/>
  <c r="DA67" i="45"/>
  <c r="CZ67" i="45"/>
  <c r="CY67" i="45"/>
  <c r="CX67" i="45"/>
  <c r="CW67" i="45"/>
  <c r="CV67" i="45"/>
  <c r="CU67" i="45"/>
  <c r="CT67" i="45"/>
  <c r="CS67" i="45"/>
  <c r="CR67" i="45"/>
  <c r="CQ67" i="45"/>
  <c r="CP67" i="45"/>
  <c r="CO67" i="45"/>
  <c r="CN67" i="45"/>
  <c r="CM67" i="45"/>
  <c r="CL67" i="45"/>
  <c r="CK67" i="45"/>
  <c r="CJ67" i="45"/>
  <c r="CI67" i="45"/>
  <c r="CH67" i="45"/>
  <c r="CG67" i="45"/>
  <c r="CF67" i="45"/>
  <c r="CE67" i="45"/>
  <c r="CD67" i="45"/>
  <c r="CC67" i="45"/>
  <c r="CB67" i="45"/>
  <c r="CA67" i="45"/>
  <c r="BZ67" i="45"/>
  <c r="BY67" i="45"/>
  <c r="BX67" i="45"/>
  <c r="BW67" i="45"/>
  <c r="BV67" i="45"/>
  <c r="BU67" i="45"/>
  <c r="BT67" i="45"/>
  <c r="BS67" i="45"/>
  <c r="BR67" i="45"/>
  <c r="BQ67" i="45"/>
  <c r="BP67" i="45"/>
  <c r="BO67" i="45"/>
  <c r="BN67" i="45"/>
  <c r="BM67" i="45"/>
  <c r="BL67" i="45"/>
  <c r="BK67" i="45"/>
  <c r="BJ67" i="45"/>
  <c r="BI67" i="45"/>
  <c r="BH67" i="45"/>
  <c r="BG67" i="45"/>
  <c r="BF67" i="45"/>
  <c r="BE67" i="45"/>
  <c r="BD67" i="45"/>
  <c r="BC67" i="45"/>
  <c r="BB67" i="45"/>
  <c r="BA67" i="45"/>
  <c r="AZ67" i="45"/>
  <c r="AY67" i="45"/>
  <c r="AX67" i="45"/>
  <c r="AW67" i="45"/>
  <c r="AV67" i="45"/>
  <c r="AU67" i="45"/>
  <c r="AT67" i="45"/>
  <c r="AS67" i="45"/>
  <c r="AR67" i="45"/>
  <c r="AQ67" i="45"/>
  <c r="AP67" i="45"/>
  <c r="AO67" i="45"/>
  <c r="AN67" i="45"/>
  <c r="AM67" i="45"/>
  <c r="AL67" i="45"/>
  <c r="AK67" i="45"/>
  <c r="AJ67" i="45"/>
  <c r="AI67" i="45"/>
  <c r="AH67" i="45"/>
  <c r="AG67" i="45"/>
  <c r="AF67" i="45"/>
  <c r="AE67" i="45"/>
  <c r="AD67" i="45"/>
  <c r="AC67" i="45"/>
  <c r="AB67" i="45"/>
  <c r="AA67" i="45"/>
  <c r="Z67" i="45"/>
  <c r="Y67" i="45"/>
  <c r="X67" i="45"/>
  <c r="W67" i="45"/>
  <c r="V67" i="45"/>
  <c r="U67" i="45"/>
  <c r="T67" i="45"/>
  <c r="S67" i="45"/>
  <c r="R67" i="45"/>
  <c r="Q67" i="45"/>
  <c r="P67" i="45"/>
  <c r="O67" i="45"/>
  <c r="N67" i="45"/>
  <c r="M67" i="45"/>
  <c r="L67" i="45"/>
  <c r="K67" i="45"/>
  <c r="J67" i="45"/>
  <c r="I67" i="45"/>
  <c r="H67" i="45"/>
  <c r="G67" i="45"/>
  <c r="F67" i="45"/>
  <c r="NJ66" i="45"/>
  <c r="NI66" i="45"/>
  <c r="NH66" i="45"/>
  <c r="NG66" i="45"/>
  <c r="NF66" i="45"/>
  <c r="NE66" i="45"/>
  <c r="ND66" i="45"/>
  <c r="NC66" i="45"/>
  <c r="NB66" i="45"/>
  <c r="NA66" i="45"/>
  <c r="MZ66" i="45"/>
  <c r="MY66" i="45"/>
  <c r="MX66" i="45"/>
  <c r="MW66" i="45"/>
  <c r="MV66" i="45"/>
  <c r="MU66" i="45"/>
  <c r="MT66" i="45"/>
  <c r="MS66" i="45"/>
  <c r="MR66" i="45"/>
  <c r="MQ66" i="45"/>
  <c r="MP66" i="45"/>
  <c r="MO66" i="45"/>
  <c r="MN66" i="45"/>
  <c r="MM66" i="45"/>
  <c r="ML66" i="45"/>
  <c r="MK66" i="45"/>
  <c r="MJ66" i="45"/>
  <c r="MI66" i="45"/>
  <c r="MH66" i="45"/>
  <c r="MG66" i="45"/>
  <c r="MF66" i="45"/>
  <c r="ME66" i="45"/>
  <c r="MD66" i="45"/>
  <c r="MC66" i="45"/>
  <c r="MB66" i="45"/>
  <c r="MA66" i="45"/>
  <c r="LZ66" i="45"/>
  <c r="LY66" i="45"/>
  <c r="LX66" i="45"/>
  <c r="LW66" i="45"/>
  <c r="LV66" i="45"/>
  <c r="LU66" i="45"/>
  <c r="LT66" i="45"/>
  <c r="LS66" i="45"/>
  <c r="LR66" i="45"/>
  <c r="LQ66" i="45"/>
  <c r="LP66" i="45"/>
  <c r="LO66" i="45"/>
  <c r="LN66" i="45"/>
  <c r="LM66" i="45"/>
  <c r="LL66" i="45"/>
  <c r="LK66" i="45"/>
  <c r="LJ66" i="45"/>
  <c r="LI66" i="45"/>
  <c r="LH66" i="45"/>
  <c r="LG66" i="45"/>
  <c r="LF66" i="45"/>
  <c r="LE66" i="45"/>
  <c r="LD66" i="45"/>
  <c r="LC66" i="45"/>
  <c r="LB66" i="45"/>
  <c r="LA66" i="45"/>
  <c r="KZ66" i="45"/>
  <c r="KY66" i="45"/>
  <c r="KX66" i="45"/>
  <c r="KW66" i="45"/>
  <c r="KV66" i="45"/>
  <c r="KU66" i="45"/>
  <c r="KT66" i="45"/>
  <c r="KS66" i="45"/>
  <c r="KR66" i="45"/>
  <c r="KQ66" i="45"/>
  <c r="KP66" i="45"/>
  <c r="KO66" i="45"/>
  <c r="KN66" i="45"/>
  <c r="KM66" i="45"/>
  <c r="KL66" i="45"/>
  <c r="KK66" i="45"/>
  <c r="KJ66" i="45"/>
  <c r="KI66" i="45"/>
  <c r="KH66" i="45"/>
  <c r="KG66" i="45"/>
  <c r="KF66" i="45"/>
  <c r="KE66" i="45"/>
  <c r="KD66" i="45"/>
  <c r="KC66" i="45"/>
  <c r="KB66" i="45"/>
  <c r="KA66" i="45"/>
  <c r="JZ66" i="45"/>
  <c r="JY66" i="45"/>
  <c r="JX66" i="45"/>
  <c r="JW66" i="45"/>
  <c r="JV66" i="45"/>
  <c r="JU66" i="45"/>
  <c r="JT66" i="45"/>
  <c r="JS66" i="45"/>
  <c r="JR66" i="45"/>
  <c r="JQ66" i="45"/>
  <c r="JP66" i="45"/>
  <c r="JO66" i="45"/>
  <c r="JN66" i="45"/>
  <c r="JM66" i="45"/>
  <c r="JL66" i="45"/>
  <c r="JK66" i="45"/>
  <c r="JJ66" i="45"/>
  <c r="JI66" i="45"/>
  <c r="JH66" i="45"/>
  <c r="JG66" i="45"/>
  <c r="JF66" i="45"/>
  <c r="JE66" i="45"/>
  <c r="JD66" i="45"/>
  <c r="JC66" i="45"/>
  <c r="JB66" i="45"/>
  <c r="JA66" i="45"/>
  <c r="IZ66" i="45"/>
  <c r="IY66" i="45"/>
  <c r="IX66" i="45"/>
  <c r="IW66" i="45"/>
  <c r="IV66" i="45"/>
  <c r="IU66" i="45"/>
  <c r="IT66" i="45"/>
  <c r="IS66" i="45"/>
  <c r="IR66" i="45"/>
  <c r="IQ66" i="45"/>
  <c r="IP66" i="45"/>
  <c r="IO66" i="45"/>
  <c r="IN66" i="45"/>
  <c r="IM66" i="45"/>
  <c r="IL66" i="45"/>
  <c r="IK66" i="45"/>
  <c r="IJ66" i="45"/>
  <c r="II66" i="45"/>
  <c r="IH66" i="45"/>
  <c r="IG66" i="45"/>
  <c r="IF66" i="45"/>
  <c r="IE66" i="45"/>
  <c r="ID66" i="45"/>
  <c r="IC66" i="45"/>
  <c r="IB66" i="45"/>
  <c r="IA66" i="45"/>
  <c r="HZ66" i="45"/>
  <c r="HY66" i="45"/>
  <c r="HX66" i="45"/>
  <c r="HW66" i="45"/>
  <c r="HV66" i="45"/>
  <c r="HU66" i="45"/>
  <c r="HT66" i="45"/>
  <c r="HS66" i="45"/>
  <c r="HR66" i="45"/>
  <c r="HQ66" i="45"/>
  <c r="HP66" i="45"/>
  <c r="HO66" i="45"/>
  <c r="HN66" i="45"/>
  <c r="HM66" i="45"/>
  <c r="HL66" i="45"/>
  <c r="HK66" i="45"/>
  <c r="HJ66" i="45"/>
  <c r="HI66" i="45"/>
  <c r="HH66" i="45"/>
  <c r="HG66" i="45"/>
  <c r="HF66" i="45"/>
  <c r="HE66" i="45"/>
  <c r="HD66" i="45"/>
  <c r="HC66" i="45"/>
  <c r="HB66" i="45"/>
  <c r="HA66" i="45"/>
  <c r="GZ66" i="45"/>
  <c r="GY66" i="45"/>
  <c r="GX66" i="45"/>
  <c r="GW66" i="45"/>
  <c r="GV66" i="45"/>
  <c r="GU66" i="45"/>
  <c r="GT66" i="45"/>
  <c r="GS66" i="45"/>
  <c r="GR66" i="45"/>
  <c r="GQ66" i="45"/>
  <c r="GP66" i="45"/>
  <c r="GO66" i="45"/>
  <c r="GN66" i="45"/>
  <c r="GM66" i="45"/>
  <c r="GL66" i="45"/>
  <c r="GK66" i="45"/>
  <c r="GJ66" i="45"/>
  <c r="GI66" i="45"/>
  <c r="GH66" i="45"/>
  <c r="GG66" i="45"/>
  <c r="GF66" i="45"/>
  <c r="GE66" i="45"/>
  <c r="GD66" i="45"/>
  <c r="GC66" i="45"/>
  <c r="GB66" i="45"/>
  <c r="GA66" i="45"/>
  <c r="FZ66" i="45"/>
  <c r="FY66" i="45"/>
  <c r="FX66" i="45"/>
  <c r="FW66" i="45"/>
  <c r="FV66" i="45"/>
  <c r="FU66" i="45"/>
  <c r="FT66" i="45"/>
  <c r="FS66" i="45"/>
  <c r="FR66" i="45"/>
  <c r="FQ66" i="45"/>
  <c r="FP66" i="45"/>
  <c r="FO66" i="45"/>
  <c r="FN66" i="45"/>
  <c r="FM66" i="45"/>
  <c r="FL66" i="45"/>
  <c r="FK66" i="45"/>
  <c r="FJ66" i="45"/>
  <c r="FI66" i="45"/>
  <c r="FH66" i="45"/>
  <c r="FG66" i="45"/>
  <c r="FF66" i="45"/>
  <c r="FE66" i="45"/>
  <c r="FD66" i="45"/>
  <c r="FC66" i="45"/>
  <c r="FB66" i="45"/>
  <c r="FA66" i="45"/>
  <c r="EZ66" i="45"/>
  <c r="EY66" i="45"/>
  <c r="EX66" i="45"/>
  <c r="EW66" i="45"/>
  <c r="EV66" i="45"/>
  <c r="EU66" i="45"/>
  <c r="ET66" i="45"/>
  <c r="ES66" i="45"/>
  <c r="ER66" i="45"/>
  <c r="EQ66" i="45"/>
  <c r="EP66" i="45"/>
  <c r="EO66" i="45"/>
  <c r="EN66" i="45"/>
  <c r="EM66" i="45"/>
  <c r="EL66" i="45"/>
  <c r="EK66" i="45"/>
  <c r="EJ66" i="45"/>
  <c r="EI66" i="45"/>
  <c r="EH66" i="45"/>
  <c r="EG66" i="45"/>
  <c r="EF66" i="45"/>
  <c r="EE66" i="45"/>
  <c r="ED66" i="45"/>
  <c r="EC66" i="45"/>
  <c r="EB66" i="45"/>
  <c r="EA66" i="45"/>
  <c r="DZ66" i="45"/>
  <c r="DY66" i="45"/>
  <c r="DX66" i="45"/>
  <c r="DW66" i="45"/>
  <c r="DV66" i="45"/>
  <c r="DU66" i="45"/>
  <c r="DT66" i="45"/>
  <c r="DS66" i="45"/>
  <c r="DR66" i="45"/>
  <c r="DQ66" i="45"/>
  <c r="DP66" i="45"/>
  <c r="DO66" i="45"/>
  <c r="DN66" i="45"/>
  <c r="DM66" i="45"/>
  <c r="DL66" i="45"/>
  <c r="DK66" i="45"/>
  <c r="DJ66" i="45"/>
  <c r="DI66" i="45"/>
  <c r="DH66" i="45"/>
  <c r="DG66" i="45"/>
  <c r="DF66" i="45"/>
  <c r="DE66" i="45"/>
  <c r="DD66" i="45"/>
  <c r="DC66" i="45"/>
  <c r="DB66" i="45"/>
  <c r="DA66" i="45"/>
  <c r="CZ66" i="45"/>
  <c r="CY66" i="45"/>
  <c r="CX66" i="45"/>
  <c r="CW66" i="45"/>
  <c r="CV66" i="45"/>
  <c r="CU66" i="45"/>
  <c r="CT66" i="45"/>
  <c r="CS66" i="45"/>
  <c r="CR66" i="45"/>
  <c r="CQ66" i="45"/>
  <c r="CP66" i="45"/>
  <c r="CO66" i="45"/>
  <c r="CN66" i="45"/>
  <c r="CM66" i="45"/>
  <c r="CL66" i="45"/>
  <c r="CK66" i="45"/>
  <c r="CJ66" i="45"/>
  <c r="CI66" i="45"/>
  <c r="CH66" i="45"/>
  <c r="CG66" i="45"/>
  <c r="CF66" i="45"/>
  <c r="CE66" i="45"/>
  <c r="CD66" i="45"/>
  <c r="CC66" i="45"/>
  <c r="CB66" i="45"/>
  <c r="CA66" i="45"/>
  <c r="BZ66" i="45"/>
  <c r="BY66" i="45"/>
  <c r="BX66" i="45"/>
  <c r="BW66" i="45"/>
  <c r="BV66" i="45"/>
  <c r="BU66" i="45"/>
  <c r="BT66" i="45"/>
  <c r="BS66" i="45"/>
  <c r="BR66" i="45"/>
  <c r="BQ66" i="45"/>
  <c r="BP66" i="45"/>
  <c r="BO66" i="45"/>
  <c r="BN66" i="45"/>
  <c r="BM66" i="45"/>
  <c r="BL66" i="45"/>
  <c r="BK66" i="45"/>
  <c r="BJ66" i="45"/>
  <c r="BI66" i="45"/>
  <c r="BH66" i="45"/>
  <c r="BG66" i="45"/>
  <c r="BF66" i="45"/>
  <c r="BE66" i="45"/>
  <c r="BD66" i="45"/>
  <c r="BC66" i="45"/>
  <c r="BB66" i="45"/>
  <c r="BA66" i="45"/>
  <c r="AZ66" i="45"/>
  <c r="AY66" i="45"/>
  <c r="AX66" i="45"/>
  <c r="AW66" i="45"/>
  <c r="AV66" i="45"/>
  <c r="AU66" i="45"/>
  <c r="AT66" i="45"/>
  <c r="AS66" i="45"/>
  <c r="AR66" i="45"/>
  <c r="AQ66" i="45"/>
  <c r="AP66" i="45"/>
  <c r="AO66" i="45"/>
  <c r="AN66" i="45"/>
  <c r="AM66" i="45"/>
  <c r="AL66" i="45"/>
  <c r="AK66" i="45"/>
  <c r="AJ66" i="45"/>
  <c r="AI66" i="45"/>
  <c r="AH66" i="45"/>
  <c r="AG66" i="45"/>
  <c r="AF66" i="45"/>
  <c r="AE66" i="45"/>
  <c r="AD66" i="45"/>
  <c r="AC66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G66" i="45"/>
  <c r="F66" i="45"/>
  <c r="NJ65" i="45"/>
  <c r="NI65" i="45"/>
  <c r="NH65" i="45"/>
  <c r="NG65" i="45"/>
  <c r="NF65" i="45"/>
  <c r="NE65" i="45"/>
  <c r="ND65" i="45"/>
  <c r="NC65" i="45"/>
  <c r="NB65" i="45"/>
  <c r="NA65" i="45"/>
  <c r="MZ65" i="45"/>
  <c r="MY65" i="45"/>
  <c r="MX65" i="45"/>
  <c r="MW65" i="45"/>
  <c r="MV65" i="45"/>
  <c r="MU65" i="45"/>
  <c r="MT65" i="45"/>
  <c r="MS65" i="45"/>
  <c r="MR65" i="45"/>
  <c r="MQ65" i="45"/>
  <c r="MP65" i="45"/>
  <c r="MO65" i="45"/>
  <c r="MN65" i="45"/>
  <c r="MM65" i="45"/>
  <c r="ML65" i="45"/>
  <c r="MK65" i="45"/>
  <c r="MJ65" i="45"/>
  <c r="MI65" i="45"/>
  <c r="MH65" i="45"/>
  <c r="MG65" i="45"/>
  <c r="MF65" i="45"/>
  <c r="ME65" i="45"/>
  <c r="MD65" i="45"/>
  <c r="MC65" i="45"/>
  <c r="MB65" i="45"/>
  <c r="MA65" i="45"/>
  <c r="LZ65" i="45"/>
  <c r="LY65" i="45"/>
  <c r="LX65" i="45"/>
  <c r="LW65" i="45"/>
  <c r="LV65" i="45"/>
  <c r="LU65" i="45"/>
  <c r="LT65" i="45"/>
  <c r="LS65" i="45"/>
  <c r="LR65" i="45"/>
  <c r="LQ65" i="45"/>
  <c r="LP65" i="45"/>
  <c r="LO65" i="45"/>
  <c r="LN65" i="45"/>
  <c r="LM65" i="45"/>
  <c r="LL65" i="45"/>
  <c r="LK65" i="45"/>
  <c r="LJ65" i="45"/>
  <c r="LI65" i="45"/>
  <c r="LH65" i="45"/>
  <c r="LG65" i="45"/>
  <c r="LF65" i="45"/>
  <c r="LE65" i="45"/>
  <c r="LD65" i="45"/>
  <c r="LC65" i="45"/>
  <c r="LB65" i="45"/>
  <c r="LA65" i="45"/>
  <c r="KZ65" i="45"/>
  <c r="KY65" i="45"/>
  <c r="KX65" i="45"/>
  <c r="KW65" i="45"/>
  <c r="KV65" i="45"/>
  <c r="KU65" i="45"/>
  <c r="KT65" i="45"/>
  <c r="KS65" i="45"/>
  <c r="KR65" i="45"/>
  <c r="KQ65" i="45"/>
  <c r="KP65" i="45"/>
  <c r="KO65" i="45"/>
  <c r="KN65" i="45"/>
  <c r="KM65" i="45"/>
  <c r="KL65" i="45"/>
  <c r="KK65" i="45"/>
  <c r="KJ65" i="45"/>
  <c r="KI65" i="45"/>
  <c r="KH65" i="45"/>
  <c r="KG65" i="45"/>
  <c r="KF65" i="45"/>
  <c r="KE65" i="45"/>
  <c r="KD65" i="45"/>
  <c r="KC65" i="45"/>
  <c r="KB65" i="45"/>
  <c r="KA65" i="45"/>
  <c r="JZ65" i="45"/>
  <c r="JY65" i="45"/>
  <c r="JX65" i="45"/>
  <c r="JW65" i="45"/>
  <c r="JV65" i="45"/>
  <c r="JU65" i="45"/>
  <c r="JT65" i="45"/>
  <c r="JS65" i="45"/>
  <c r="JR65" i="45"/>
  <c r="JQ65" i="45"/>
  <c r="JP65" i="45"/>
  <c r="JO65" i="45"/>
  <c r="JN65" i="45"/>
  <c r="JM65" i="45"/>
  <c r="JL65" i="45"/>
  <c r="JK65" i="45"/>
  <c r="JJ65" i="45"/>
  <c r="JI65" i="45"/>
  <c r="JH65" i="45"/>
  <c r="JG65" i="45"/>
  <c r="JF65" i="45"/>
  <c r="JE65" i="45"/>
  <c r="JD65" i="45"/>
  <c r="JC65" i="45"/>
  <c r="JB65" i="45"/>
  <c r="JA65" i="45"/>
  <c r="IZ65" i="45"/>
  <c r="IY65" i="45"/>
  <c r="IX65" i="45"/>
  <c r="IW65" i="45"/>
  <c r="IV65" i="45"/>
  <c r="IU65" i="45"/>
  <c r="IT65" i="45"/>
  <c r="IS65" i="45"/>
  <c r="IR65" i="45"/>
  <c r="IQ65" i="45"/>
  <c r="IP65" i="45"/>
  <c r="IO65" i="45"/>
  <c r="IN65" i="45"/>
  <c r="IM65" i="45"/>
  <c r="IL65" i="45"/>
  <c r="IK65" i="45"/>
  <c r="IJ65" i="45"/>
  <c r="II65" i="45"/>
  <c r="IH65" i="45"/>
  <c r="IG65" i="45"/>
  <c r="IF65" i="45"/>
  <c r="IE65" i="45"/>
  <c r="ID65" i="45"/>
  <c r="IC65" i="45"/>
  <c r="IB65" i="45"/>
  <c r="IA65" i="45"/>
  <c r="HZ65" i="45"/>
  <c r="HY65" i="45"/>
  <c r="HX65" i="45"/>
  <c r="HW65" i="45"/>
  <c r="HV65" i="45"/>
  <c r="HU65" i="45"/>
  <c r="HT65" i="45"/>
  <c r="HS65" i="45"/>
  <c r="HR65" i="45"/>
  <c r="HQ65" i="45"/>
  <c r="HP65" i="45"/>
  <c r="HO65" i="45"/>
  <c r="HN65" i="45"/>
  <c r="HM65" i="45"/>
  <c r="HL65" i="45"/>
  <c r="HK65" i="45"/>
  <c r="HJ65" i="45"/>
  <c r="HI65" i="45"/>
  <c r="HH65" i="45"/>
  <c r="HG65" i="45"/>
  <c r="HF65" i="45"/>
  <c r="HE65" i="45"/>
  <c r="HD65" i="45"/>
  <c r="HC65" i="45"/>
  <c r="HB65" i="45"/>
  <c r="HA65" i="45"/>
  <c r="GZ65" i="45"/>
  <c r="GY65" i="45"/>
  <c r="GX65" i="45"/>
  <c r="GW65" i="45"/>
  <c r="GV65" i="45"/>
  <c r="GU65" i="45"/>
  <c r="GT65" i="45"/>
  <c r="GS65" i="45"/>
  <c r="GR65" i="45"/>
  <c r="GQ65" i="45"/>
  <c r="GP65" i="45"/>
  <c r="GO65" i="45"/>
  <c r="GN65" i="45"/>
  <c r="GM65" i="45"/>
  <c r="GL65" i="45"/>
  <c r="GK65" i="45"/>
  <c r="GJ65" i="45"/>
  <c r="GI65" i="45"/>
  <c r="GH65" i="45"/>
  <c r="GG65" i="45"/>
  <c r="GF65" i="45"/>
  <c r="GE65" i="45"/>
  <c r="GD65" i="45"/>
  <c r="GC65" i="45"/>
  <c r="GB65" i="45"/>
  <c r="GA65" i="45"/>
  <c r="FZ65" i="45"/>
  <c r="FY65" i="45"/>
  <c r="FX65" i="45"/>
  <c r="FW65" i="45"/>
  <c r="FV65" i="45"/>
  <c r="FU65" i="45"/>
  <c r="FT65" i="45"/>
  <c r="FS65" i="45"/>
  <c r="FR65" i="45"/>
  <c r="FQ65" i="45"/>
  <c r="FP65" i="45"/>
  <c r="FO65" i="45"/>
  <c r="FN65" i="45"/>
  <c r="FM65" i="45"/>
  <c r="FL65" i="45"/>
  <c r="FK65" i="45"/>
  <c r="FJ65" i="45"/>
  <c r="FI65" i="45"/>
  <c r="FH65" i="45"/>
  <c r="FG65" i="45"/>
  <c r="FF65" i="45"/>
  <c r="FE65" i="45"/>
  <c r="FD65" i="45"/>
  <c r="FC65" i="45"/>
  <c r="FB65" i="45"/>
  <c r="FA65" i="45"/>
  <c r="EZ65" i="45"/>
  <c r="EY65" i="45"/>
  <c r="EX65" i="45"/>
  <c r="EW65" i="45"/>
  <c r="EV65" i="45"/>
  <c r="EU65" i="45"/>
  <c r="ET65" i="45"/>
  <c r="ES65" i="45"/>
  <c r="ER65" i="45"/>
  <c r="EQ65" i="45"/>
  <c r="EP65" i="45"/>
  <c r="EO65" i="45"/>
  <c r="EN65" i="45"/>
  <c r="EM65" i="45"/>
  <c r="EL65" i="45"/>
  <c r="EK65" i="45"/>
  <c r="EJ65" i="45"/>
  <c r="EI65" i="45"/>
  <c r="EH65" i="45"/>
  <c r="EG65" i="45"/>
  <c r="EF65" i="45"/>
  <c r="EE65" i="45"/>
  <c r="ED65" i="45"/>
  <c r="EC65" i="45"/>
  <c r="EB65" i="45"/>
  <c r="EA65" i="45"/>
  <c r="DZ65" i="45"/>
  <c r="DY65" i="45"/>
  <c r="DX65" i="45"/>
  <c r="DW65" i="45"/>
  <c r="DV65" i="45"/>
  <c r="DU65" i="45"/>
  <c r="DT65" i="45"/>
  <c r="DS65" i="45"/>
  <c r="DR65" i="45"/>
  <c r="DQ65" i="45"/>
  <c r="DP65" i="45"/>
  <c r="DO65" i="45"/>
  <c r="DN65" i="45"/>
  <c r="DM65" i="45"/>
  <c r="DL65" i="45"/>
  <c r="DK65" i="45"/>
  <c r="DJ65" i="45"/>
  <c r="DI65" i="45"/>
  <c r="DH65" i="45"/>
  <c r="DG65" i="45"/>
  <c r="DF65" i="45"/>
  <c r="DE65" i="45"/>
  <c r="DD65" i="45"/>
  <c r="DC65" i="45"/>
  <c r="DB65" i="45"/>
  <c r="DA65" i="45"/>
  <c r="CZ65" i="45"/>
  <c r="CY65" i="45"/>
  <c r="CX65" i="45"/>
  <c r="CW65" i="45"/>
  <c r="CV65" i="45"/>
  <c r="CU65" i="45"/>
  <c r="CT65" i="45"/>
  <c r="CS65" i="45"/>
  <c r="CR65" i="45"/>
  <c r="CQ65" i="45"/>
  <c r="CP65" i="45"/>
  <c r="CO65" i="45"/>
  <c r="CN65" i="45"/>
  <c r="CM65" i="45"/>
  <c r="CL65" i="45"/>
  <c r="CK65" i="45"/>
  <c r="CJ65" i="45"/>
  <c r="CI65" i="45"/>
  <c r="CH65" i="45"/>
  <c r="CG65" i="45"/>
  <c r="CF65" i="45"/>
  <c r="CE65" i="45"/>
  <c r="CD65" i="45"/>
  <c r="CC65" i="45"/>
  <c r="CB65" i="45"/>
  <c r="CA65" i="45"/>
  <c r="BZ65" i="45"/>
  <c r="BY65" i="45"/>
  <c r="BX65" i="45"/>
  <c r="BW65" i="45"/>
  <c r="BV65" i="45"/>
  <c r="BU65" i="45"/>
  <c r="BT65" i="45"/>
  <c r="BS65" i="45"/>
  <c r="BR65" i="45"/>
  <c r="BQ65" i="45"/>
  <c r="BP65" i="45"/>
  <c r="BO65" i="45"/>
  <c r="BN65" i="45"/>
  <c r="BM65" i="45"/>
  <c r="BL65" i="45"/>
  <c r="BK65" i="45"/>
  <c r="BJ65" i="45"/>
  <c r="BI65" i="45"/>
  <c r="BH65" i="45"/>
  <c r="BG65" i="45"/>
  <c r="BF65" i="45"/>
  <c r="BE65" i="45"/>
  <c r="BD65" i="45"/>
  <c r="BC65" i="45"/>
  <c r="BB65" i="45"/>
  <c r="BA65" i="45"/>
  <c r="AZ65" i="45"/>
  <c r="AY65" i="45"/>
  <c r="AX65" i="45"/>
  <c r="AW65" i="45"/>
  <c r="AV65" i="45"/>
  <c r="AU65" i="45"/>
  <c r="AT65" i="45"/>
  <c r="AS65" i="45"/>
  <c r="AR65" i="45"/>
  <c r="AQ65" i="45"/>
  <c r="AP65" i="45"/>
  <c r="AO65" i="45"/>
  <c r="AN65" i="45"/>
  <c r="AM65" i="45"/>
  <c r="AL65" i="45"/>
  <c r="AK65" i="45"/>
  <c r="AJ65" i="45"/>
  <c r="AI65" i="45"/>
  <c r="AH65" i="45"/>
  <c r="AG65" i="45"/>
  <c r="AF65" i="45"/>
  <c r="AE65" i="45"/>
  <c r="AD65" i="45"/>
  <c r="AC65" i="45"/>
  <c r="AB65" i="45"/>
  <c r="AA65" i="45"/>
  <c r="Z65" i="45"/>
  <c r="Y65" i="45"/>
  <c r="X65" i="45"/>
  <c r="W65" i="45"/>
  <c r="V65" i="45"/>
  <c r="U65" i="45"/>
  <c r="T65" i="45"/>
  <c r="S65" i="45"/>
  <c r="R65" i="45"/>
  <c r="Q65" i="45"/>
  <c r="P65" i="45"/>
  <c r="O65" i="45"/>
  <c r="N65" i="45"/>
  <c r="M65" i="45"/>
  <c r="L65" i="45"/>
  <c r="K65" i="45"/>
  <c r="J65" i="45"/>
  <c r="I65" i="45"/>
  <c r="H65" i="45"/>
  <c r="G65" i="45"/>
  <c r="NJ64" i="45"/>
  <c r="NI64" i="45"/>
  <c r="NH64" i="45"/>
  <c r="NG64" i="45"/>
  <c r="NF64" i="45"/>
  <c r="NE64" i="45"/>
  <c r="ND64" i="45"/>
  <c r="NC64" i="45"/>
  <c r="NB64" i="45"/>
  <c r="NA64" i="45"/>
  <c r="MZ64" i="45"/>
  <c r="MY64" i="45"/>
  <c r="MX64" i="45"/>
  <c r="MW64" i="45"/>
  <c r="MV64" i="45"/>
  <c r="MU64" i="45"/>
  <c r="MT64" i="45"/>
  <c r="MS64" i="45"/>
  <c r="MR64" i="45"/>
  <c r="MQ64" i="45"/>
  <c r="MP64" i="45"/>
  <c r="MO64" i="45"/>
  <c r="MN64" i="45"/>
  <c r="MM64" i="45"/>
  <c r="ML64" i="45"/>
  <c r="MK64" i="45"/>
  <c r="MJ64" i="45"/>
  <c r="MI64" i="45"/>
  <c r="MH64" i="45"/>
  <c r="MG64" i="45"/>
  <c r="MF64" i="45"/>
  <c r="ME64" i="45"/>
  <c r="MD64" i="45"/>
  <c r="MC64" i="45"/>
  <c r="MB64" i="45"/>
  <c r="MA64" i="45"/>
  <c r="LZ64" i="45"/>
  <c r="LY64" i="45"/>
  <c r="LX64" i="45"/>
  <c r="LW64" i="45"/>
  <c r="LV64" i="45"/>
  <c r="LU64" i="45"/>
  <c r="LT64" i="45"/>
  <c r="LS64" i="45"/>
  <c r="LR64" i="45"/>
  <c r="LQ64" i="45"/>
  <c r="LP64" i="45"/>
  <c r="LO64" i="45"/>
  <c r="LN64" i="45"/>
  <c r="LM64" i="45"/>
  <c r="LL64" i="45"/>
  <c r="LK64" i="45"/>
  <c r="LJ64" i="45"/>
  <c r="LI64" i="45"/>
  <c r="LH64" i="45"/>
  <c r="LG64" i="45"/>
  <c r="LF64" i="45"/>
  <c r="LE64" i="45"/>
  <c r="LD64" i="45"/>
  <c r="LC64" i="45"/>
  <c r="LB64" i="45"/>
  <c r="LA64" i="45"/>
  <c r="KZ64" i="45"/>
  <c r="KY64" i="45"/>
  <c r="KX64" i="45"/>
  <c r="KW64" i="45"/>
  <c r="KV64" i="45"/>
  <c r="KU64" i="45"/>
  <c r="KT64" i="45"/>
  <c r="KS64" i="45"/>
  <c r="KR64" i="45"/>
  <c r="KQ64" i="45"/>
  <c r="KP64" i="45"/>
  <c r="KO64" i="45"/>
  <c r="KN64" i="45"/>
  <c r="KM64" i="45"/>
  <c r="KL64" i="45"/>
  <c r="KK64" i="45"/>
  <c r="KJ64" i="45"/>
  <c r="KI64" i="45"/>
  <c r="KH64" i="45"/>
  <c r="KG64" i="45"/>
  <c r="KF64" i="45"/>
  <c r="KE64" i="45"/>
  <c r="KD64" i="45"/>
  <c r="KC64" i="45"/>
  <c r="KB64" i="45"/>
  <c r="KA64" i="45"/>
  <c r="JZ64" i="45"/>
  <c r="JY64" i="45"/>
  <c r="JX64" i="45"/>
  <c r="JW64" i="45"/>
  <c r="JV64" i="45"/>
  <c r="JU64" i="45"/>
  <c r="JT64" i="45"/>
  <c r="JS64" i="45"/>
  <c r="JR64" i="45"/>
  <c r="JQ64" i="45"/>
  <c r="JP64" i="45"/>
  <c r="JO64" i="45"/>
  <c r="JN64" i="45"/>
  <c r="JM64" i="45"/>
  <c r="JL64" i="45"/>
  <c r="JK64" i="45"/>
  <c r="JJ64" i="45"/>
  <c r="JI64" i="45"/>
  <c r="JH64" i="45"/>
  <c r="JG64" i="45"/>
  <c r="JF64" i="45"/>
  <c r="JE64" i="45"/>
  <c r="JD64" i="45"/>
  <c r="JC64" i="45"/>
  <c r="JB64" i="45"/>
  <c r="JA64" i="45"/>
  <c r="IZ64" i="45"/>
  <c r="IY64" i="45"/>
  <c r="IX64" i="45"/>
  <c r="IW64" i="45"/>
  <c r="IV64" i="45"/>
  <c r="IU64" i="45"/>
  <c r="IT64" i="45"/>
  <c r="IS64" i="45"/>
  <c r="IR64" i="45"/>
  <c r="IQ64" i="45"/>
  <c r="IP64" i="45"/>
  <c r="IO64" i="45"/>
  <c r="IN64" i="45"/>
  <c r="IM64" i="45"/>
  <c r="IL64" i="45"/>
  <c r="IK64" i="45"/>
  <c r="IJ64" i="45"/>
  <c r="II64" i="45"/>
  <c r="IH64" i="45"/>
  <c r="IG64" i="45"/>
  <c r="IF64" i="45"/>
  <c r="IE64" i="45"/>
  <c r="ID64" i="45"/>
  <c r="IC64" i="45"/>
  <c r="IB64" i="45"/>
  <c r="IA64" i="45"/>
  <c r="HZ64" i="45"/>
  <c r="HY64" i="45"/>
  <c r="HX64" i="45"/>
  <c r="HW64" i="45"/>
  <c r="HV64" i="45"/>
  <c r="HU64" i="45"/>
  <c r="HT64" i="45"/>
  <c r="HS64" i="45"/>
  <c r="HR64" i="45"/>
  <c r="HQ64" i="45"/>
  <c r="HP64" i="45"/>
  <c r="HO64" i="45"/>
  <c r="HN64" i="45"/>
  <c r="HM64" i="45"/>
  <c r="HL64" i="45"/>
  <c r="HK64" i="45"/>
  <c r="HJ64" i="45"/>
  <c r="HI64" i="45"/>
  <c r="HH64" i="45"/>
  <c r="HG64" i="45"/>
  <c r="HF64" i="45"/>
  <c r="HE64" i="45"/>
  <c r="HD64" i="45"/>
  <c r="HC64" i="45"/>
  <c r="HB64" i="45"/>
  <c r="HA64" i="45"/>
  <c r="GZ64" i="45"/>
  <c r="GY64" i="45"/>
  <c r="GX64" i="45"/>
  <c r="GW64" i="45"/>
  <c r="GV64" i="45"/>
  <c r="GU64" i="45"/>
  <c r="GT64" i="45"/>
  <c r="GS64" i="45"/>
  <c r="GR64" i="45"/>
  <c r="GQ64" i="45"/>
  <c r="GP64" i="45"/>
  <c r="GO64" i="45"/>
  <c r="GN64" i="45"/>
  <c r="GM64" i="45"/>
  <c r="GL64" i="45"/>
  <c r="GK64" i="45"/>
  <c r="GJ64" i="45"/>
  <c r="GI64" i="45"/>
  <c r="GH64" i="45"/>
  <c r="GG64" i="45"/>
  <c r="GF64" i="45"/>
  <c r="GE64" i="45"/>
  <c r="GD64" i="45"/>
  <c r="GC64" i="45"/>
  <c r="GB64" i="45"/>
  <c r="GA64" i="45"/>
  <c r="FZ64" i="45"/>
  <c r="FY64" i="45"/>
  <c r="FX64" i="45"/>
  <c r="FW64" i="45"/>
  <c r="FV64" i="45"/>
  <c r="FU64" i="45"/>
  <c r="FT64" i="45"/>
  <c r="FS64" i="45"/>
  <c r="FR64" i="45"/>
  <c r="FQ64" i="45"/>
  <c r="FP64" i="45"/>
  <c r="FO64" i="45"/>
  <c r="FN64" i="45"/>
  <c r="FM64" i="45"/>
  <c r="FL64" i="45"/>
  <c r="FK64" i="45"/>
  <c r="FJ64" i="45"/>
  <c r="FI64" i="45"/>
  <c r="FH64" i="45"/>
  <c r="FG64" i="45"/>
  <c r="FF64" i="45"/>
  <c r="FE64" i="45"/>
  <c r="FD64" i="45"/>
  <c r="FC64" i="45"/>
  <c r="FB64" i="45"/>
  <c r="FA64" i="45"/>
  <c r="EZ64" i="45"/>
  <c r="EY64" i="45"/>
  <c r="EX64" i="45"/>
  <c r="EW64" i="45"/>
  <c r="EV64" i="45"/>
  <c r="EU64" i="45"/>
  <c r="ET64" i="45"/>
  <c r="ES64" i="45"/>
  <c r="ER64" i="45"/>
  <c r="EQ64" i="45"/>
  <c r="EP64" i="45"/>
  <c r="EO64" i="45"/>
  <c r="EN64" i="45"/>
  <c r="EM64" i="45"/>
  <c r="EL64" i="45"/>
  <c r="EK64" i="45"/>
  <c r="EJ64" i="45"/>
  <c r="EI64" i="45"/>
  <c r="EH64" i="45"/>
  <c r="EG64" i="45"/>
  <c r="EF64" i="45"/>
  <c r="EE64" i="45"/>
  <c r="ED64" i="45"/>
  <c r="EC64" i="45"/>
  <c r="EB64" i="45"/>
  <c r="EA64" i="45"/>
  <c r="DZ64" i="45"/>
  <c r="DY64" i="45"/>
  <c r="DX64" i="45"/>
  <c r="DW64" i="45"/>
  <c r="DV64" i="45"/>
  <c r="DU64" i="45"/>
  <c r="DT64" i="45"/>
  <c r="DS64" i="45"/>
  <c r="DR64" i="45"/>
  <c r="DQ64" i="45"/>
  <c r="DP64" i="45"/>
  <c r="DO64" i="45"/>
  <c r="DN64" i="45"/>
  <c r="DM64" i="45"/>
  <c r="DL64" i="45"/>
  <c r="DK64" i="45"/>
  <c r="DJ64" i="45"/>
  <c r="DI64" i="45"/>
  <c r="DH64" i="45"/>
  <c r="DG64" i="45"/>
  <c r="DF64" i="45"/>
  <c r="DE64" i="45"/>
  <c r="DD64" i="45"/>
  <c r="DC64" i="45"/>
  <c r="DB64" i="45"/>
  <c r="DA64" i="45"/>
  <c r="CZ64" i="45"/>
  <c r="CY64" i="45"/>
  <c r="CX64" i="45"/>
  <c r="CW64" i="45"/>
  <c r="CV64" i="45"/>
  <c r="CU64" i="45"/>
  <c r="CT64" i="45"/>
  <c r="CS64" i="45"/>
  <c r="CR64" i="45"/>
  <c r="CQ64" i="45"/>
  <c r="CP64" i="45"/>
  <c r="CO64" i="45"/>
  <c r="CN64" i="45"/>
  <c r="CM64" i="45"/>
  <c r="CL64" i="45"/>
  <c r="CK64" i="45"/>
  <c r="CJ64" i="45"/>
  <c r="CI64" i="45"/>
  <c r="CH64" i="45"/>
  <c r="CG64" i="45"/>
  <c r="CF64" i="45"/>
  <c r="CE64" i="45"/>
  <c r="CD64" i="45"/>
  <c r="CC64" i="45"/>
  <c r="CB64" i="45"/>
  <c r="CA64" i="45"/>
  <c r="BZ64" i="45"/>
  <c r="BY64" i="45"/>
  <c r="BX64" i="45"/>
  <c r="BW64" i="45"/>
  <c r="BV64" i="45"/>
  <c r="BU64" i="45"/>
  <c r="BT64" i="45"/>
  <c r="BS64" i="45"/>
  <c r="BR64" i="45"/>
  <c r="BQ64" i="45"/>
  <c r="BP64" i="45"/>
  <c r="BO64" i="45"/>
  <c r="BN64" i="45"/>
  <c r="BM64" i="45"/>
  <c r="BL64" i="45"/>
  <c r="BK64" i="45"/>
  <c r="BJ64" i="45"/>
  <c r="BI64" i="45"/>
  <c r="BH64" i="45"/>
  <c r="BG64" i="45"/>
  <c r="BF64" i="45"/>
  <c r="BE64" i="45"/>
  <c r="BD64" i="45"/>
  <c r="BC64" i="45"/>
  <c r="BB64" i="45"/>
  <c r="BA64" i="45"/>
  <c r="AZ64" i="45"/>
  <c r="AY64" i="45"/>
  <c r="AX64" i="45"/>
  <c r="AW64" i="45"/>
  <c r="AV64" i="45"/>
  <c r="AU64" i="45"/>
  <c r="AT64" i="45"/>
  <c r="AS64" i="45"/>
  <c r="AR64" i="45"/>
  <c r="AQ64" i="45"/>
  <c r="AP64" i="45"/>
  <c r="AO64" i="45"/>
  <c r="AN64" i="45"/>
  <c r="AM64" i="45"/>
  <c r="AL64" i="45"/>
  <c r="AK64" i="45"/>
  <c r="AJ64" i="45"/>
  <c r="AI64" i="45"/>
  <c r="AH64" i="45"/>
  <c r="AG64" i="45"/>
  <c r="AF64" i="45"/>
  <c r="AE64" i="45"/>
  <c r="AD64" i="45"/>
  <c r="AC64" i="45"/>
  <c r="AB64" i="45"/>
  <c r="AA64" i="45"/>
  <c r="Z64" i="45"/>
  <c r="Y64" i="45"/>
  <c r="X64" i="45"/>
  <c r="W64" i="45"/>
  <c r="V64" i="45"/>
  <c r="U64" i="45"/>
  <c r="T64" i="45"/>
  <c r="S64" i="45"/>
  <c r="R64" i="45"/>
  <c r="Q64" i="45"/>
  <c r="P64" i="45"/>
  <c r="O64" i="45"/>
  <c r="N64" i="45"/>
  <c r="M64" i="45"/>
  <c r="L64" i="45"/>
  <c r="K64" i="45"/>
  <c r="J64" i="45"/>
  <c r="I64" i="45"/>
  <c r="H64" i="45"/>
  <c r="G64" i="45"/>
  <c r="F64" i="45"/>
  <c r="NJ63" i="45"/>
  <c r="NI63" i="45"/>
  <c r="NH63" i="45"/>
  <c r="NG63" i="45"/>
  <c r="NF63" i="45"/>
  <c r="NE63" i="45"/>
  <c r="ND63" i="45"/>
  <c r="NC63" i="45"/>
  <c r="NB63" i="45"/>
  <c r="NA63" i="45"/>
  <c r="MZ63" i="45"/>
  <c r="MY63" i="45"/>
  <c r="MX63" i="45"/>
  <c r="MW63" i="45"/>
  <c r="MV63" i="45"/>
  <c r="MU63" i="45"/>
  <c r="MT63" i="45"/>
  <c r="MS63" i="45"/>
  <c r="MR63" i="45"/>
  <c r="MQ63" i="45"/>
  <c r="MP63" i="45"/>
  <c r="MO63" i="45"/>
  <c r="MN63" i="45"/>
  <c r="MM63" i="45"/>
  <c r="ML63" i="45"/>
  <c r="MK63" i="45"/>
  <c r="MJ63" i="45"/>
  <c r="MI63" i="45"/>
  <c r="MH63" i="45"/>
  <c r="MG63" i="45"/>
  <c r="MF63" i="45"/>
  <c r="ME63" i="45"/>
  <c r="MD63" i="45"/>
  <c r="MC63" i="45"/>
  <c r="MB63" i="45"/>
  <c r="MA63" i="45"/>
  <c r="LZ63" i="45"/>
  <c r="LY63" i="45"/>
  <c r="LX63" i="45"/>
  <c r="LW63" i="45"/>
  <c r="LV63" i="45"/>
  <c r="LU63" i="45"/>
  <c r="LT63" i="45"/>
  <c r="LS63" i="45"/>
  <c r="LR63" i="45"/>
  <c r="LQ63" i="45"/>
  <c r="LP63" i="45"/>
  <c r="LO63" i="45"/>
  <c r="LN63" i="45"/>
  <c r="LM63" i="45"/>
  <c r="LL63" i="45"/>
  <c r="LK63" i="45"/>
  <c r="LJ63" i="45"/>
  <c r="LI63" i="45"/>
  <c r="LH63" i="45"/>
  <c r="LG63" i="45"/>
  <c r="LF63" i="45"/>
  <c r="LE63" i="45"/>
  <c r="LD63" i="45"/>
  <c r="LC63" i="45"/>
  <c r="LB63" i="45"/>
  <c r="LA63" i="45"/>
  <c r="KZ63" i="45"/>
  <c r="KY63" i="45"/>
  <c r="KX63" i="45"/>
  <c r="KW63" i="45"/>
  <c r="KV63" i="45"/>
  <c r="KU63" i="45"/>
  <c r="KT63" i="45"/>
  <c r="KS63" i="45"/>
  <c r="KR63" i="45"/>
  <c r="KQ63" i="45"/>
  <c r="KP63" i="45"/>
  <c r="KO63" i="45"/>
  <c r="KN63" i="45"/>
  <c r="KM63" i="45"/>
  <c r="KL63" i="45"/>
  <c r="KK63" i="45"/>
  <c r="KJ63" i="45"/>
  <c r="KI63" i="45"/>
  <c r="KH63" i="45"/>
  <c r="KG63" i="45"/>
  <c r="KF63" i="45"/>
  <c r="KE63" i="45"/>
  <c r="KD63" i="45"/>
  <c r="KC63" i="45"/>
  <c r="KB63" i="45"/>
  <c r="KA63" i="45"/>
  <c r="JZ63" i="45"/>
  <c r="JY63" i="45"/>
  <c r="JX63" i="45"/>
  <c r="JW63" i="45"/>
  <c r="JV63" i="45"/>
  <c r="JU63" i="45"/>
  <c r="JT63" i="45"/>
  <c r="JS63" i="45"/>
  <c r="JR63" i="45"/>
  <c r="JQ63" i="45"/>
  <c r="JP63" i="45"/>
  <c r="JO63" i="45"/>
  <c r="JN63" i="45"/>
  <c r="JM63" i="45"/>
  <c r="JL63" i="45"/>
  <c r="JK63" i="45"/>
  <c r="JJ63" i="45"/>
  <c r="JI63" i="45"/>
  <c r="JH63" i="45"/>
  <c r="JG63" i="45"/>
  <c r="JF63" i="45"/>
  <c r="JE63" i="45"/>
  <c r="JD63" i="45"/>
  <c r="JC63" i="45"/>
  <c r="JB63" i="45"/>
  <c r="JA63" i="45"/>
  <c r="IZ63" i="45"/>
  <c r="IY63" i="45"/>
  <c r="IX63" i="45"/>
  <c r="IW63" i="45"/>
  <c r="IV63" i="45"/>
  <c r="IU63" i="45"/>
  <c r="IT63" i="45"/>
  <c r="IS63" i="45"/>
  <c r="IR63" i="45"/>
  <c r="IQ63" i="45"/>
  <c r="IP63" i="45"/>
  <c r="IO63" i="45"/>
  <c r="IN63" i="45"/>
  <c r="IM63" i="45"/>
  <c r="IL63" i="45"/>
  <c r="IK63" i="45"/>
  <c r="IJ63" i="45"/>
  <c r="II63" i="45"/>
  <c r="IH63" i="45"/>
  <c r="IG63" i="45"/>
  <c r="IF63" i="45"/>
  <c r="IE63" i="45"/>
  <c r="ID63" i="45"/>
  <c r="IC63" i="45"/>
  <c r="IB63" i="45"/>
  <c r="IA63" i="45"/>
  <c r="HZ63" i="45"/>
  <c r="HY63" i="45"/>
  <c r="HX63" i="45"/>
  <c r="HW63" i="45"/>
  <c r="HV63" i="45"/>
  <c r="HU63" i="45"/>
  <c r="HT63" i="45"/>
  <c r="HS63" i="45"/>
  <c r="HR63" i="45"/>
  <c r="HQ63" i="45"/>
  <c r="HP63" i="45"/>
  <c r="HO63" i="45"/>
  <c r="HN63" i="45"/>
  <c r="HM63" i="45"/>
  <c r="HL63" i="45"/>
  <c r="HK63" i="45"/>
  <c r="HJ63" i="45"/>
  <c r="HI63" i="45"/>
  <c r="HH63" i="45"/>
  <c r="HG63" i="45"/>
  <c r="HF63" i="45"/>
  <c r="HE63" i="45"/>
  <c r="HD63" i="45"/>
  <c r="HC63" i="45"/>
  <c r="HB63" i="45"/>
  <c r="HA63" i="45"/>
  <c r="GZ63" i="45"/>
  <c r="GY63" i="45"/>
  <c r="GX63" i="45"/>
  <c r="GW63" i="45"/>
  <c r="GV63" i="45"/>
  <c r="GU63" i="45"/>
  <c r="GT63" i="45"/>
  <c r="GS63" i="45"/>
  <c r="GR63" i="45"/>
  <c r="GQ63" i="45"/>
  <c r="GP63" i="45"/>
  <c r="GO63" i="45"/>
  <c r="GN63" i="45"/>
  <c r="GM63" i="45"/>
  <c r="GL63" i="45"/>
  <c r="GK63" i="45"/>
  <c r="GJ63" i="45"/>
  <c r="GI63" i="45"/>
  <c r="GH63" i="45"/>
  <c r="GG63" i="45"/>
  <c r="GF63" i="45"/>
  <c r="GE63" i="45"/>
  <c r="GD63" i="45"/>
  <c r="GC63" i="45"/>
  <c r="GB63" i="45"/>
  <c r="GA63" i="45"/>
  <c r="FZ63" i="45"/>
  <c r="FY63" i="45"/>
  <c r="FX63" i="45"/>
  <c r="FW63" i="45"/>
  <c r="FV63" i="45"/>
  <c r="FU63" i="45"/>
  <c r="FT63" i="45"/>
  <c r="FS63" i="45"/>
  <c r="FR63" i="45"/>
  <c r="FQ63" i="45"/>
  <c r="FP63" i="45"/>
  <c r="FO63" i="45"/>
  <c r="FN63" i="45"/>
  <c r="FM63" i="45"/>
  <c r="FL63" i="45"/>
  <c r="FK63" i="45"/>
  <c r="FJ63" i="45"/>
  <c r="FI63" i="45"/>
  <c r="FH63" i="45"/>
  <c r="FG63" i="45"/>
  <c r="FF63" i="45"/>
  <c r="FE63" i="45"/>
  <c r="FD63" i="45"/>
  <c r="FC63" i="45"/>
  <c r="FB63" i="45"/>
  <c r="FA63" i="45"/>
  <c r="EZ63" i="45"/>
  <c r="EY63" i="45"/>
  <c r="EX63" i="45"/>
  <c r="EW63" i="45"/>
  <c r="EV63" i="45"/>
  <c r="EU63" i="45"/>
  <c r="ET63" i="45"/>
  <c r="ES63" i="45"/>
  <c r="ER63" i="45"/>
  <c r="EQ63" i="45"/>
  <c r="EP63" i="45"/>
  <c r="EO63" i="45"/>
  <c r="EN63" i="45"/>
  <c r="EM63" i="45"/>
  <c r="EL63" i="45"/>
  <c r="EK63" i="45"/>
  <c r="EJ63" i="45"/>
  <c r="EI63" i="45"/>
  <c r="EH63" i="45"/>
  <c r="EG63" i="45"/>
  <c r="EF63" i="45"/>
  <c r="EE63" i="45"/>
  <c r="ED63" i="45"/>
  <c r="EC63" i="45"/>
  <c r="EB63" i="45"/>
  <c r="EA63" i="45"/>
  <c r="DZ63" i="45"/>
  <c r="DY63" i="45"/>
  <c r="DX63" i="45"/>
  <c r="DW63" i="45"/>
  <c r="DV63" i="45"/>
  <c r="DU63" i="45"/>
  <c r="DT63" i="45"/>
  <c r="DS63" i="45"/>
  <c r="DR63" i="45"/>
  <c r="DQ63" i="45"/>
  <c r="DP63" i="45"/>
  <c r="DO63" i="45"/>
  <c r="DN63" i="45"/>
  <c r="DM63" i="45"/>
  <c r="DL63" i="45"/>
  <c r="DK63" i="45"/>
  <c r="DJ63" i="45"/>
  <c r="DI63" i="45"/>
  <c r="DH63" i="45"/>
  <c r="DG63" i="45"/>
  <c r="DF63" i="45"/>
  <c r="DE63" i="45"/>
  <c r="DD63" i="45"/>
  <c r="DC63" i="45"/>
  <c r="DB63" i="45"/>
  <c r="DA63" i="45"/>
  <c r="CZ63" i="45"/>
  <c r="CY63" i="45"/>
  <c r="CX63" i="45"/>
  <c r="CW63" i="45"/>
  <c r="CV63" i="45"/>
  <c r="CU63" i="45"/>
  <c r="CT63" i="45"/>
  <c r="CS63" i="45"/>
  <c r="CR63" i="45"/>
  <c r="CQ63" i="45"/>
  <c r="CP63" i="45"/>
  <c r="CO63" i="45"/>
  <c r="CN63" i="45"/>
  <c r="CM63" i="45"/>
  <c r="CL63" i="45"/>
  <c r="CK63" i="45"/>
  <c r="CJ63" i="45"/>
  <c r="CI63" i="45"/>
  <c r="CH63" i="45"/>
  <c r="CG63" i="45"/>
  <c r="CF63" i="45"/>
  <c r="CE63" i="45"/>
  <c r="CD63" i="45"/>
  <c r="CC63" i="45"/>
  <c r="CB63" i="45"/>
  <c r="CA63" i="45"/>
  <c r="BZ63" i="45"/>
  <c r="BY63" i="45"/>
  <c r="BX63" i="45"/>
  <c r="BW63" i="45"/>
  <c r="BV63" i="45"/>
  <c r="BU63" i="45"/>
  <c r="BT63" i="45"/>
  <c r="BS63" i="45"/>
  <c r="BR63" i="45"/>
  <c r="BQ63" i="45"/>
  <c r="BP63" i="45"/>
  <c r="BO63" i="45"/>
  <c r="BN63" i="45"/>
  <c r="BM63" i="45"/>
  <c r="BL63" i="45"/>
  <c r="BK63" i="45"/>
  <c r="BJ63" i="45"/>
  <c r="BI63" i="45"/>
  <c r="BH63" i="45"/>
  <c r="BG63" i="45"/>
  <c r="BF63" i="45"/>
  <c r="BE63" i="45"/>
  <c r="BD63" i="45"/>
  <c r="BC63" i="45"/>
  <c r="BB63" i="45"/>
  <c r="BA63" i="45"/>
  <c r="AZ63" i="45"/>
  <c r="AY63" i="45"/>
  <c r="AX63" i="45"/>
  <c r="AW63" i="45"/>
  <c r="AV63" i="45"/>
  <c r="AU63" i="45"/>
  <c r="AT63" i="45"/>
  <c r="AS63" i="45"/>
  <c r="AR63" i="45"/>
  <c r="AQ63" i="45"/>
  <c r="AP63" i="45"/>
  <c r="AO63" i="45"/>
  <c r="AN63" i="45"/>
  <c r="AM63" i="45"/>
  <c r="AL63" i="45"/>
  <c r="AK63" i="45"/>
  <c r="AJ63" i="45"/>
  <c r="AI63" i="45"/>
  <c r="AH63" i="45"/>
  <c r="AG63" i="45"/>
  <c r="AF63" i="45"/>
  <c r="AE63" i="45"/>
  <c r="AD63" i="45"/>
  <c r="AC63" i="45"/>
  <c r="AB63" i="45"/>
  <c r="AA63" i="45"/>
  <c r="Z63" i="45"/>
  <c r="Y63" i="45"/>
  <c r="X63" i="45"/>
  <c r="W63" i="45"/>
  <c r="V63" i="45"/>
  <c r="U63" i="45"/>
  <c r="T63" i="45"/>
  <c r="S63" i="45"/>
  <c r="R63" i="45"/>
  <c r="Q63" i="45"/>
  <c r="P63" i="45"/>
  <c r="O63" i="45"/>
  <c r="N63" i="45"/>
  <c r="M63" i="45"/>
  <c r="L63" i="45"/>
  <c r="K63" i="45"/>
  <c r="J63" i="45"/>
  <c r="I63" i="45"/>
  <c r="H63" i="45"/>
  <c r="G63" i="45"/>
  <c r="NJ62" i="45"/>
  <c r="NI62" i="45"/>
  <c r="NH62" i="45"/>
  <c r="NG62" i="45"/>
  <c r="NF62" i="45"/>
  <c r="NE62" i="45"/>
  <c r="ND62" i="45"/>
  <c r="NC62" i="45"/>
  <c r="NB62" i="45"/>
  <c r="NA62" i="45"/>
  <c r="MZ62" i="45"/>
  <c r="MY62" i="45"/>
  <c r="MX62" i="45"/>
  <c r="MW62" i="45"/>
  <c r="MV62" i="45"/>
  <c r="MU62" i="45"/>
  <c r="MT62" i="45"/>
  <c r="MS62" i="45"/>
  <c r="MR62" i="45"/>
  <c r="MQ62" i="45"/>
  <c r="MP62" i="45"/>
  <c r="MO62" i="45"/>
  <c r="MN62" i="45"/>
  <c r="MM62" i="45"/>
  <c r="ML62" i="45"/>
  <c r="MK62" i="45"/>
  <c r="MJ62" i="45"/>
  <c r="MI62" i="45"/>
  <c r="MH62" i="45"/>
  <c r="MG62" i="45"/>
  <c r="MF62" i="45"/>
  <c r="ME62" i="45"/>
  <c r="MD62" i="45"/>
  <c r="MC62" i="45"/>
  <c r="MB62" i="45"/>
  <c r="MA62" i="45"/>
  <c r="LZ62" i="45"/>
  <c r="LY62" i="45"/>
  <c r="LX62" i="45"/>
  <c r="LW62" i="45"/>
  <c r="LV62" i="45"/>
  <c r="LU62" i="45"/>
  <c r="LT62" i="45"/>
  <c r="LS62" i="45"/>
  <c r="LR62" i="45"/>
  <c r="LQ62" i="45"/>
  <c r="LP62" i="45"/>
  <c r="LO62" i="45"/>
  <c r="LN62" i="45"/>
  <c r="LM62" i="45"/>
  <c r="LL62" i="45"/>
  <c r="LK62" i="45"/>
  <c r="LJ62" i="45"/>
  <c r="LI62" i="45"/>
  <c r="LH62" i="45"/>
  <c r="LG62" i="45"/>
  <c r="LF62" i="45"/>
  <c r="LE62" i="45"/>
  <c r="LD62" i="45"/>
  <c r="LC62" i="45"/>
  <c r="LB62" i="45"/>
  <c r="LA62" i="45"/>
  <c r="KZ62" i="45"/>
  <c r="KY62" i="45"/>
  <c r="KX62" i="45"/>
  <c r="KW62" i="45"/>
  <c r="KV62" i="45"/>
  <c r="KU62" i="45"/>
  <c r="KT62" i="45"/>
  <c r="KS62" i="45"/>
  <c r="KR62" i="45"/>
  <c r="KQ62" i="45"/>
  <c r="KP62" i="45"/>
  <c r="KO62" i="45"/>
  <c r="KN62" i="45"/>
  <c r="KM62" i="45"/>
  <c r="KL62" i="45"/>
  <c r="KK62" i="45"/>
  <c r="KJ62" i="45"/>
  <c r="KI62" i="45"/>
  <c r="KH62" i="45"/>
  <c r="KG62" i="45"/>
  <c r="KF62" i="45"/>
  <c r="KE62" i="45"/>
  <c r="KD62" i="45"/>
  <c r="KC62" i="45"/>
  <c r="KB62" i="45"/>
  <c r="KA62" i="45"/>
  <c r="JZ62" i="45"/>
  <c r="JY62" i="45"/>
  <c r="JX62" i="45"/>
  <c r="JW62" i="45"/>
  <c r="JV62" i="45"/>
  <c r="JU62" i="45"/>
  <c r="JT62" i="45"/>
  <c r="JS62" i="45"/>
  <c r="JR62" i="45"/>
  <c r="JQ62" i="45"/>
  <c r="JP62" i="45"/>
  <c r="JO62" i="45"/>
  <c r="JN62" i="45"/>
  <c r="JM62" i="45"/>
  <c r="JL62" i="45"/>
  <c r="JK62" i="45"/>
  <c r="JJ62" i="45"/>
  <c r="JI62" i="45"/>
  <c r="JH62" i="45"/>
  <c r="JG62" i="45"/>
  <c r="JF62" i="45"/>
  <c r="JE62" i="45"/>
  <c r="JD62" i="45"/>
  <c r="JC62" i="45"/>
  <c r="JB62" i="45"/>
  <c r="JA62" i="45"/>
  <c r="IZ62" i="45"/>
  <c r="IY62" i="45"/>
  <c r="IX62" i="45"/>
  <c r="IW62" i="45"/>
  <c r="IV62" i="45"/>
  <c r="IU62" i="45"/>
  <c r="IT62" i="45"/>
  <c r="IS62" i="45"/>
  <c r="IR62" i="45"/>
  <c r="IQ62" i="45"/>
  <c r="IP62" i="45"/>
  <c r="IO62" i="45"/>
  <c r="IN62" i="45"/>
  <c r="IM62" i="45"/>
  <c r="IL62" i="45"/>
  <c r="IK62" i="45"/>
  <c r="IJ62" i="45"/>
  <c r="II62" i="45"/>
  <c r="IH62" i="45"/>
  <c r="IG62" i="45"/>
  <c r="IF62" i="45"/>
  <c r="IE62" i="45"/>
  <c r="ID62" i="45"/>
  <c r="IC62" i="45"/>
  <c r="IB62" i="45"/>
  <c r="IA62" i="45"/>
  <c r="HZ62" i="45"/>
  <c r="HY62" i="45"/>
  <c r="HX62" i="45"/>
  <c r="HW62" i="45"/>
  <c r="HV62" i="45"/>
  <c r="HU62" i="45"/>
  <c r="HT62" i="45"/>
  <c r="HS62" i="45"/>
  <c r="HR62" i="45"/>
  <c r="HQ62" i="45"/>
  <c r="HP62" i="45"/>
  <c r="HO62" i="45"/>
  <c r="HN62" i="45"/>
  <c r="HM62" i="45"/>
  <c r="HL62" i="45"/>
  <c r="HK62" i="45"/>
  <c r="HJ62" i="45"/>
  <c r="HI62" i="45"/>
  <c r="HH62" i="45"/>
  <c r="HG62" i="45"/>
  <c r="HF62" i="45"/>
  <c r="HE62" i="45"/>
  <c r="HD62" i="45"/>
  <c r="HC62" i="45"/>
  <c r="HB62" i="45"/>
  <c r="HA62" i="45"/>
  <c r="GZ62" i="45"/>
  <c r="GY62" i="45"/>
  <c r="GX62" i="45"/>
  <c r="GW62" i="45"/>
  <c r="GV62" i="45"/>
  <c r="GU62" i="45"/>
  <c r="GT62" i="45"/>
  <c r="GS62" i="45"/>
  <c r="GR62" i="45"/>
  <c r="GQ62" i="45"/>
  <c r="GP62" i="45"/>
  <c r="GO62" i="45"/>
  <c r="GN62" i="45"/>
  <c r="GM62" i="45"/>
  <c r="GL62" i="45"/>
  <c r="GK62" i="45"/>
  <c r="GJ62" i="45"/>
  <c r="GI62" i="45"/>
  <c r="GH62" i="45"/>
  <c r="GG62" i="45"/>
  <c r="GF62" i="45"/>
  <c r="GE62" i="45"/>
  <c r="GD62" i="45"/>
  <c r="GC62" i="45"/>
  <c r="GB62" i="45"/>
  <c r="GA62" i="45"/>
  <c r="FZ62" i="45"/>
  <c r="FY62" i="45"/>
  <c r="FX62" i="45"/>
  <c r="FW62" i="45"/>
  <c r="FV62" i="45"/>
  <c r="FU62" i="45"/>
  <c r="FT62" i="45"/>
  <c r="FS62" i="45"/>
  <c r="FR62" i="45"/>
  <c r="FQ62" i="45"/>
  <c r="FP62" i="45"/>
  <c r="FO62" i="45"/>
  <c r="FN62" i="45"/>
  <c r="FM62" i="45"/>
  <c r="FL62" i="45"/>
  <c r="FK62" i="45"/>
  <c r="FJ62" i="45"/>
  <c r="FI62" i="45"/>
  <c r="FH62" i="45"/>
  <c r="FG62" i="45"/>
  <c r="FF62" i="45"/>
  <c r="FE62" i="45"/>
  <c r="FD62" i="45"/>
  <c r="FC62" i="45"/>
  <c r="FB62" i="45"/>
  <c r="FA62" i="45"/>
  <c r="EZ62" i="45"/>
  <c r="EY62" i="45"/>
  <c r="EX62" i="45"/>
  <c r="EW62" i="45"/>
  <c r="EV62" i="45"/>
  <c r="EU62" i="45"/>
  <c r="ET62" i="45"/>
  <c r="ES62" i="45"/>
  <c r="ER62" i="45"/>
  <c r="EQ62" i="45"/>
  <c r="EP62" i="45"/>
  <c r="EO62" i="45"/>
  <c r="EN62" i="45"/>
  <c r="EM62" i="45"/>
  <c r="EL62" i="45"/>
  <c r="EK62" i="45"/>
  <c r="EJ62" i="45"/>
  <c r="EI62" i="45"/>
  <c r="EH62" i="45"/>
  <c r="EG62" i="45"/>
  <c r="EF62" i="45"/>
  <c r="EE62" i="45"/>
  <c r="ED62" i="45"/>
  <c r="EC62" i="45"/>
  <c r="EB62" i="45"/>
  <c r="EA62" i="45"/>
  <c r="DZ62" i="45"/>
  <c r="DY62" i="45"/>
  <c r="DX62" i="45"/>
  <c r="DW62" i="45"/>
  <c r="DV62" i="45"/>
  <c r="DU62" i="45"/>
  <c r="DT62" i="45"/>
  <c r="DS62" i="45"/>
  <c r="DR62" i="45"/>
  <c r="DQ62" i="45"/>
  <c r="DP62" i="45"/>
  <c r="DO62" i="45"/>
  <c r="DN62" i="45"/>
  <c r="DM62" i="45"/>
  <c r="DL62" i="45"/>
  <c r="DK62" i="45"/>
  <c r="DJ62" i="45"/>
  <c r="DI62" i="45"/>
  <c r="DH62" i="45"/>
  <c r="DG62" i="45"/>
  <c r="DF62" i="45"/>
  <c r="DE62" i="45"/>
  <c r="DD62" i="45"/>
  <c r="DC62" i="45"/>
  <c r="DB62" i="45"/>
  <c r="DA62" i="45"/>
  <c r="CZ62" i="45"/>
  <c r="CY62" i="45"/>
  <c r="CX62" i="45"/>
  <c r="CW62" i="45"/>
  <c r="CV62" i="45"/>
  <c r="CU62" i="45"/>
  <c r="CT62" i="45"/>
  <c r="CS62" i="45"/>
  <c r="CR62" i="45"/>
  <c r="CQ62" i="45"/>
  <c r="CP62" i="45"/>
  <c r="CO62" i="45"/>
  <c r="CN62" i="45"/>
  <c r="CM62" i="45"/>
  <c r="CL62" i="45"/>
  <c r="CK62" i="45"/>
  <c r="CJ62" i="45"/>
  <c r="CI62" i="45"/>
  <c r="CH62" i="45"/>
  <c r="CG62" i="45"/>
  <c r="CF62" i="45"/>
  <c r="CE62" i="45"/>
  <c r="CD62" i="45"/>
  <c r="CC62" i="45"/>
  <c r="CB62" i="45"/>
  <c r="CA62" i="45"/>
  <c r="BZ62" i="45"/>
  <c r="BY62" i="45"/>
  <c r="BX62" i="45"/>
  <c r="BW62" i="45"/>
  <c r="BV62" i="45"/>
  <c r="BU62" i="45"/>
  <c r="BT62" i="45"/>
  <c r="BS62" i="45"/>
  <c r="BR62" i="45"/>
  <c r="BQ62" i="45"/>
  <c r="BP62" i="45"/>
  <c r="BO62" i="45"/>
  <c r="BN62" i="45"/>
  <c r="BM62" i="45"/>
  <c r="BL62" i="45"/>
  <c r="BK62" i="45"/>
  <c r="BJ62" i="45"/>
  <c r="BI62" i="45"/>
  <c r="BH62" i="45"/>
  <c r="BG62" i="45"/>
  <c r="BF62" i="45"/>
  <c r="BE62" i="45"/>
  <c r="BD62" i="45"/>
  <c r="BC62" i="45"/>
  <c r="BB62" i="45"/>
  <c r="BA62" i="45"/>
  <c r="AZ62" i="45"/>
  <c r="AY62" i="45"/>
  <c r="AX62" i="45"/>
  <c r="AW62" i="45"/>
  <c r="AV62" i="45"/>
  <c r="AU62" i="45"/>
  <c r="AT62" i="45"/>
  <c r="AS62" i="45"/>
  <c r="AR62" i="45"/>
  <c r="AQ62" i="45"/>
  <c r="AP62" i="45"/>
  <c r="AO62" i="45"/>
  <c r="AN62" i="45"/>
  <c r="AM62" i="45"/>
  <c r="AL62" i="45"/>
  <c r="AK62" i="45"/>
  <c r="AJ62" i="45"/>
  <c r="AI62" i="45"/>
  <c r="AH62" i="45"/>
  <c r="AG62" i="45"/>
  <c r="AF62" i="45"/>
  <c r="AE62" i="45"/>
  <c r="AD62" i="45"/>
  <c r="AC62" i="45"/>
  <c r="AB62" i="45"/>
  <c r="AA62" i="45"/>
  <c r="Z62" i="45"/>
  <c r="Y62" i="45"/>
  <c r="X62" i="45"/>
  <c r="W62" i="45"/>
  <c r="V62" i="45"/>
  <c r="U62" i="45"/>
  <c r="T62" i="45"/>
  <c r="S62" i="45"/>
  <c r="R62" i="45"/>
  <c r="Q62" i="45"/>
  <c r="P62" i="45"/>
  <c r="O62" i="45"/>
  <c r="N62" i="45"/>
  <c r="M62" i="45"/>
  <c r="L62" i="45"/>
  <c r="K62" i="45"/>
  <c r="J62" i="45"/>
  <c r="I62" i="45"/>
  <c r="H62" i="45"/>
  <c r="G62" i="45"/>
  <c r="NJ61" i="45"/>
  <c r="NI61" i="45"/>
  <c r="NH61" i="45"/>
  <c r="NG61" i="45"/>
  <c r="NF61" i="45"/>
  <c r="NE61" i="45"/>
  <c r="ND61" i="45"/>
  <c r="NC61" i="45"/>
  <c r="NB61" i="45"/>
  <c r="NA61" i="45"/>
  <c r="MZ61" i="45"/>
  <c r="MY61" i="45"/>
  <c r="MX61" i="45"/>
  <c r="MW61" i="45"/>
  <c r="MV61" i="45"/>
  <c r="MU61" i="45"/>
  <c r="MT61" i="45"/>
  <c r="MS61" i="45"/>
  <c r="MR61" i="45"/>
  <c r="MQ61" i="45"/>
  <c r="MP61" i="45"/>
  <c r="MO61" i="45"/>
  <c r="MN61" i="45"/>
  <c r="MM61" i="45"/>
  <c r="ML61" i="45"/>
  <c r="MK61" i="45"/>
  <c r="MJ61" i="45"/>
  <c r="MI61" i="45"/>
  <c r="MH61" i="45"/>
  <c r="MG61" i="45"/>
  <c r="MF61" i="45"/>
  <c r="ME61" i="45"/>
  <c r="MD61" i="45"/>
  <c r="MC61" i="45"/>
  <c r="MB61" i="45"/>
  <c r="MA61" i="45"/>
  <c r="LZ61" i="45"/>
  <c r="LY61" i="45"/>
  <c r="LX61" i="45"/>
  <c r="LW61" i="45"/>
  <c r="LV61" i="45"/>
  <c r="LU61" i="45"/>
  <c r="LT61" i="45"/>
  <c r="LS61" i="45"/>
  <c r="LR61" i="45"/>
  <c r="LQ61" i="45"/>
  <c r="LP61" i="45"/>
  <c r="LO61" i="45"/>
  <c r="LN61" i="45"/>
  <c r="LM61" i="45"/>
  <c r="LL61" i="45"/>
  <c r="LK61" i="45"/>
  <c r="LJ61" i="45"/>
  <c r="LI61" i="45"/>
  <c r="LH61" i="45"/>
  <c r="LG61" i="45"/>
  <c r="LF61" i="45"/>
  <c r="LE61" i="45"/>
  <c r="LD61" i="45"/>
  <c r="LC61" i="45"/>
  <c r="LB61" i="45"/>
  <c r="LA61" i="45"/>
  <c r="KZ61" i="45"/>
  <c r="KY61" i="45"/>
  <c r="KX61" i="45"/>
  <c r="KW61" i="45"/>
  <c r="KV61" i="45"/>
  <c r="KU61" i="45"/>
  <c r="KT61" i="45"/>
  <c r="KS61" i="45"/>
  <c r="KR61" i="45"/>
  <c r="KQ61" i="45"/>
  <c r="KP61" i="45"/>
  <c r="KO61" i="45"/>
  <c r="KN61" i="45"/>
  <c r="KM61" i="45"/>
  <c r="KL61" i="45"/>
  <c r="KK61" i="45"/>
  <c r="KJ61" i="45"/>
  <c r="KI61" i="45"/>
  <c r="KH61" i="45"/>
  <c r="KG61" i="45"/>
  <c r="KF61" i="45"/>
  <c r="KE61" i="45"/>
  <c r="KD61" i="45"/>
  <c r="KC61" i="45"/>
  <c r="KB61" i="45"/>
  <c r="KA61" i="45"/>
  <c r="JZ61" i="45"/>
  <c r="JY61" i="45"/>
  <c r="JX61" i="45"/>
  <c r="JW61" i="45"/>
  <c r="JV61" i="45"/>
  <c r="JU61" i="45"/>
  <c r="JT61" i="45"/>
  <c r="JS61" i="45"/>
  <c r="JR61" i="45"/>
  <c r="JQ61" i="45"/>
  <c r="JP61" i="45"/>
  <c r="JO61" i="45"/>
  <c r="JN61" i="45"/>
  <c r="JM61" i="45"/>
  <c r="JL61" i="45"/>
  <c r="JK61" i="45"/>
  <c r="JJ61" i="45"/>
  <c r="JI61" i="45"/>
  <c r="JH61" i="45"/>
  <c r="JG61" i="45"/>
  <c r="JF61" i="45"/>
  <c r="JE61" i="45"/>
  <c r="JD61" i="45"/>
  <c r="JC61" i="45"/>
  <c r="JB61" i="45"/>
  <c r="JA61" i="45"/>
  <c r="IZ61" i="45"/>
  <c r="IY61" i="45"/>
  <c r="IX61" i="45"/>
  <c r="IW61" i="45"/>
  <c r="IV61" i="45"/>
  <c r="IU61" i="45"/>
  <c r="IT61" i="45"/>
  <c r="IS61" i="45"/>
  <c r="IR61" i="45"/>
  <c r="IQ61" i="45"/>
  <c r="IP61" i="45"/>
  <c r="IO61" i="45"/>
  <c r="IN61" i="45"/>
  <c r="IM61" i="45"/>
  <c r="IL61" i="45"/>
  <c r="IK61" i="45"/>
  <c r="IJ61" i="45"/>
  <c r="II61" i="45"/>
  <c r="IH61" i="45"/>
  <c r="IG61" i="45"/>
  <c r="IF61" i="45"/>
  <c r="IE61" i="45"/>
  <c r="ID61" i="45"/>
  <c r="IC61" i="45"/>
  <c r="IB61" i="45"/>
  <c r="IA61" i="45"/>
  <c r="HZ61" i="45"/>
  <c r="HY61" i="45"/>
  <c r="HX61" i="45"/>
  <c r="HW61" i="45"/>
  <c r="HV61" i="45"/>
  <c r="HU61" i="45"/>
  <c r="HT61" i="45"/>
  <c r="HS61" i="45"/>
  <c r="HR61" i="45"/>
  <c r="HQ61" i="45"/>
  <c r="HP61" i="45"/>
  <c r="HO61" i="45"/>
  <c r="HN61" i="45"/>
  <c r="HM61" i="45"/>
  <c r="HL61" i="45"/>
  <c r="HK61" i="45"/>
  <c r="HJ61" i="45"/>
  <c r="HI61" i="45"/>
  <c r="HH61" i="45"/>
  <c r="HG61" i="45"/>
  <c r="HF61" i="45"/>
  <c r="HE61" i="45"/>
  <c r="HD61" i="45"/>
  <c r="HC61" i="45"/>
  <c r="HB61" i="45"/>
  <c r="HA61" i="45"/>
  <c r="GZ61" i="45"/>
  <c r="GY61" i="45"/>
  <c r="GX61" i="45"/>
  <c r="GW61" i="45"/>
  <c r="GV61" i="45"/>
  <c r="GU61" i="45"/>
  <c r="GT61" i="45"/>
  <c r="GS61" i="45"/>
  <c r="GR61" i="45"/>
  <c r="GQ61" i="45"/>
  <c r="GP61" i="45"/>
  <c r="GO61" i="45"/>
  <c r="GN61" i="45"/>
  <c r="GM61" i="45"/>
  <c r="GL61" i="45"/>
  <c r="GK61" i="45"/>
  <c r="GJ61" i="45"/>
  <c r="GI61" i="45"/>
  <c r="GH61" i="45"/>
  <c r="GG61" i="45"/>
  <c r="GF61" i="45"/>
  <c r="GE61" i="45"/>
  <c r="GD61" i="45"/>
  <c r="GC61" i="45"/>
  <c r="GB61" i="45"/>
  <c r="GA61" i="45"/>
  <c r="FZ61" i="45"/>
  <c r="FY61" i="45"/>
  <c r="FX61" i="45"/>
  <c r="FW61" i="45"/>
  <c r="FV61" i="45"/>
  <c r="FU61" i="45"/>
  <c r="FT61" i="45"/>
  <c r="FS61" i="45"/>
  <c r="FR61" i="45"/>
  <c r="FQ61" i="45"/>
  <c r="FP61" i="45"/>
  <c r="FO61" i="45"/>
  <c r="FN61" i="45"/>
  <c r="FM61" i="45"/>
  <c r="FL61" i="45"/>
  <c r="FK61" i="45"/>
  <c r="FJ61" i="45"/>
  <c r="FI61" i="45"/>
  <c r="FH61" i="45"/>
  <c r="FG61" i="45"/>
  <c r="FF61" i="45"/>
  <c r="FE61" i="45"/>
  <c r="FD61" i="45"/>
  <c r="FC61" i="45"/>
  <c r="FB61" i="45"/>
  <c r="FA61" i="45"/>
  <c r="EZ61" i="45"/>
  <c r="EY61" i="45"/>
  <c r="EX61" i="45"/>
  <c r="EW61" i="45"/>
  <c r="EV61" i="45"/>
  <c r="EU61" i="45"/>
  <c r="ET61" i="45"/>
  <c r="ES61" i="45"/>
  <c r="ER61" i="45"/>
  <c r="EQ61" i="45"/>
  <c r="EP61" i="45"/>
  <c r="EO61" i="45"/>
  <c r="EN61" i="45"/>
  <c r="EM61" i="45"/>
  <c r="EL61" i="45"/>
  <c r="EK61" i="45"/>
  <c r="EJ61" i="45"/>
  <c r="EI61" i="45"/>
  <c r="EH61" i="45"/>
  <c r="EG61" i="45"/>
  <c r="EF61" i="45"/>
  <c r="EE61" i="45"/>
  <c r="ED61" i="45"/>
  <c r="EC61" i="45"/>
  <c r="EB61" i="45"/>
  <c r="EA61" i="45"/>
  <c r="DZ61" i="45"/>
  <c r="DY61" i="45"/>
  <c r="DX61" i="45"/>
  <c r="DW61" i="45"/>
  <c r="DV61" i="45"/>
  <c r="DU61" i="45"/>
  <c r="DT61" i="45"/>
  <c r="DS61" i="45"/>
  <c r="DR61" i="45"/>
  <c r="DQ61" i="45"/>
  <c r="DP61" i="45"/>
  <c r="DO61" i="45"/>
  <c r="DN61" i="45"/>
  <c r="DM61" i="45"/>
  <c r="DL61" i="45"/>
  <c r="DK61" i="45"/>
  <c r="DJ61" i="45"/>
  <c r="DI61" i="45"/>
  <c r="DH61" i="45"/>
  <c r="DG61" i="45"/>
  <c r="DF61" i="45"/>
  <c r="DE61" i="45"/>
  <c r="DD61" i="45"/>
  <c r="DC61" i="45"/>
  <c r="DB61" i="45"/>
  <c r="DA61" i="45"/>
  <c r="CZ61" i="45"/>
  <c r="CY61" i="45"/>
  <c r="CX61" i="45"/>
  <c r="CW61" i="45"/>
  <c r="CV61" i="45"/>
  <c r="CU61" i="45"/>
  <c r="CT61" i="45"/>
  <c r="CS61" i="45"/>
  <c r="CR61" i="45"/>
  <c r="CQ61" i="45"/>
  <c r="CP61" i="45"/>
  <c r="CO61" i="45"/>
  <c r="CN61" i="45"/>
  <c r="CM61" i="45"/>
  <c r="CL61" i="45"/>
  <c r="CK61" i="45"/>
  <c r="CJ61" i="45"/>
  <c r="CI61" i="45"/>
  <c r="CH61" i="45"/>
  <c r="CG61" i="45"/>
  <c r="CF61" i="45"/>
  <c r="CE61" i="45"/>
  <c r="CD61" i="45"/>
  <c r="CC61" i="45"/>
  <c r="CB61" i="45"/>
  <c r="CA61" i="45"/>
  <c r="BZ61" i="45"/>
  <c r="BY61" i="45"/>
  <c r="BX61" i="45"/>
  <c r="BW61" i="45"/>
  <c r="BV61" i="45"/>
  <c r="BU61" i="45"/>
  <c r="BT61" i="45"/>
  <c r="BS61" i="45"/>
  <c r="BR61" i="45"/>
  <c r="BQ61" i="45"/>
  <c r="BP61" i="45"/>
  <c r="BO61" i="45"/>
  <c r="BN61" i="45"/>
  <c r="BM61" i="45"/>
  <c r="BL61" i="45"/>
  <c r="BK61" i="45"/>
  <c r="BJ61" i="45"/>
  <c r="BI61" i="45"/>
  <c r="BH61" i="45"/>
  <c r="BG61" i="45"/>
  <c r="BF61" i="45"/>
  <c r="BE61" i="45"/>
  <c r="BD61" i="45"/>
  <c r="BC61" i="45"/>
  <c r="BB61" i="45"/>
  <c r="BA61" i="45"/>
  <c r="AZ61" i="45"/>
  <c r="AY61" i="45"/>
  <c r="AX61" i="45"/>
  <c r="AW61" i="45"/>
  <c r="AV61" i="45"/>
  <c r="AU61" i="45"/>
  <c r="AT61" i="45"/>
  <c r="AS61" i="45"/>
  <c r="AR61" i="45"/>
  <c r="AQ61" i="45"/>
  <c r="AP61" i="45"/>
  <c r="AO61" i="45"/>
  <c r="AN61" i="45"/>
  <c r="AM61" i="45"/>
  <c r="AL61" i="45"/>
  <c r="AK61" i="45"/>
  <c r="AJ61" i="45"/>
  <c r="AI61" i="45"/>
  <c r="AH61" i="45"/>
  <c r="AG61" i="45"/>
  <c r="AF61" i="45"/>
  <c r="AE61" i="45"/>
  <c r="AD61" i="45"/>
  <c r="AC61" i="45"/>
  <c r="AB61" i="45"/>
  <c r="AA61" i="45"/>
  <c r="Z61" i="45"/>
  <c r="Y61" i="45"/>
  <c r="X61" i="45"/>
  <c r="W61" i="45"/>
  <c r="V61" i="45"/>
  <c r="U61" i="45"/>
  <c r="T61" i="45"/>
  <c r="S61" i="45"/>
  <c r="R61" i="45"/>
  <c r="Q61" i="45"/>
  <c r="P61" i="45"/>
  <c r="O61" i="45"/>
  <c r="N61" i="45"/>
  <c r="M61" i="45"/>
  <c r="L61" i="45"/>
  <c r="K61" i="45"/>
  <c r="J61" i="45"/>
  <c r="I61" i="45"/>
  <c r="H61" i="45"/>
  <c r="G61" i="45"/>
  <c r="NJ60" i="45"/>
  <c r="NI60" i="45"/>
  <c r="NH60" i="45"/>
  <c r="NG60" i="45"/>
  <c r="NF60" i="45"/>
  <c r="NE60" i="45"/>
  <c r="ND60" i="45"/>
  <c r="NC60" i="45"/>
  <c r="NB60" i="45"/>
  <c r="NA60" i="45"/>
  <c r="MZ60" i="45"/>
  <c r="MY60" i="45"/>
  <c r="MX60" i="45"/>
  <c r="MW60" i="45"/>
  <c r="MV60" i="45"/>
  <c r="MU60" i="45"/>
  <c r="MT60" i="45"/>
  <c r="MS60" i="45"/>
  <c r="MR60" i="45"/>
  <c r="MQ60" i="45"/>
  <c r="MP60" i="45"/>
  <c r="MO60" i="45"/>
  <c r="MN60" i="45"/>
  <c r="MM60" i="45"/>
  <c r="ML60" i="45"/>
  <c r="MK60" i="45"/>
  <c r="MJ60" i="45"/>
  <c r="MI60" i="45"/>
  <c r="MH60" i="45"/>
  <c r="MG60" i="45"/>
  <c r="MF60" i="45"/>
  <c r="ME60" i="45"/>
  <c r="MD60" i="45"/>
  <c r="MC60" i="45"/>
  <c r="MB60" i="45"/>
  <c r="MA60" i="45"/>
  <c r="LZ60" i="45"/>
  <c r="LY60" i="45"/>
  <c r="LX60" i="45"/>
  <c r="LW60" i="45"/>
  <c r="LV60" i="45"/>
  <c r="LU60" i="45"/>
  <c r="LT60" i="45"/>
  <c r="LS60" i="45"/>
  <c r="LR60" i="45"/>
  <c r="LQ60" i="45"/>
  <c r="LP60" i="45"/>
  <c r="LO60" i="45"/>
  <c r="LN60" i="45"/>
  <c r="LM60" i="45"/>
  <c r="LL60" i="45"/>
  <c r="LK60" i="45"/>
  <c r="LJ60" i="45"/>
  <c r="LI60" i="45"/>
  <c r="LH60" i="45"/>
  <c r="LG60" i="45"/>
  <c r="LF60" i="45"/>
  <c r="LE60" i="45"/>
  <c r="LD60" i="45"/>
  <c r="LC60" i="45"/>
  <c r="LB60" i="45"/>
  <c r="LA60" i="45"/>
  <c r="KZ60" i="45"/>
  <c r="KY60" i="45"/>
  <c r="KX60" i="45"/>
  <c r="KW60" i="45"/>
  <c r="KV60" i="45"/>
  <c r="KU60" i="45"/>
  <c r="KT60" i="45"/>
  <c r="KS60" i="45"/>
  <c r="KR60" i="45"/>
  <c r="KQ60" i="45"/>
  <c r="KP60" i="45"/>
  <c r="KO60" i="45"/>
  <c r="KN60" i="45"/>
  <c r="KM60" i="45"/>
  <c r="KL60" i="45"/>
  <c r="KK60" i="45"/>
  <c r="KJ60" i="45"/>
  <c r="KI60" i="45"/>
  <c r="KH60" i="45"/>
  <c r="KG60" i="45"/>
  <c r="KF60" i="45"/>
  <c r="KE60" i="45"/>
  <c r="KD60" i="45"/>
  <c r="KC60" i="45"/>
  <c r="KB60" i="45"/>
  <c r="KA60" i="45"/>
  <c r="JZ60" i="45"/>
  <c r="JY60" i="45"/>
  <c r="JX60" i="45"/>
  <c r="JW60" i="45"/>
  <c r="JV60" i="45"/>
  <c r="JU60" i="45"/>
  <c r="JT60" i="45"/>
  <c r="JS60" i="45"/>
  <c r="JR60" i="45"/>
  <c r="JQ60" i="45"/>
  <c r="JP60" i="45"/>
  <c r="JO60" i="45"/>
  <c r="JN60" i="45"/>
  <c r="JM60" i="45"/>
  <c r="JL60" i="45"/>
  <c r="JK60" i="45"/>
  <c r="JJ60" i="45"/>
  <c r="JI60" i="45"/>
  <c r="JH60" i="45"/>
  <c r="JG60" i="45"/>
  <c r="JF60" i="45"/>
  <c r="JE60" i="45"/>
  <c r="JD60" i="45"/>
  <c r="JC60" i="45"/>
  <c r="JB60" i="45"/>
  <c r="JA60" i="45"/>
  <c r="IZ60" i="45"/>
  <c r="IY60" i="45"/>
  <c r="IX60" i="45"/>
  <c r="IW60" i="45"/>
  <c r="IV60" i="45"/>
  <c r="IU60" i="45"/>
  <c r="IT60" i="45"/>
  <c r="IS60" i="45"/>
  <c r="IR60" i="45"/>
  <c r="IQ60" i="45"/>
  <c r="IP60" i="45"/>
  <c r="IO60" i="45"/>
  <c r="IN60" i="45"/>
  <c r="IM60" i="45"/>
  <c r="IL60" i="45"/>
  <c r="IK60" i="45"/>
  <c r="IJ60" i="45"/>
  <c r="II60" i="45"/>
  <c r="IH60" i="45"/>
  <c r="IG60" i="45"/>
  <c r="IF60" i="45"/>
  <c r="IE60" i="45"/>
  <c r="ID60" i="45"/>
  <c r="IC60" i="45"/>
  <c r="IB60" i="45"/>
  <c r="IA60" i="45"/>
  <c r="HZ60" i="45"/>
  <c r="HY60" i="45"/>
  <c r="HX60" i="45"/>
  <c r="HW60" i="45"/>
  <c r="HV60" i="45"/>
  <c r="HU60" i="45"/>
  <c r="HT60" i="45"/>
  <c r="HS60" i="45"/>
  <c r="HR60" i="45"/>
  <c r="HQ60" i="45"/>
  <c r="HP60" i="45"/>
  <c r="HO60" i="45"/>
  <c r="HN60" i="45"/>
  <c r="HM60" i="45"/>
  <c r="HL60" i="45"/>
  <c r="HK60" i="45"/>
  <c r="HJ60" i="45"/>
  <c r="HI60" i="45"/>
  <c r="HH60" i="45"/>
  <c r="HG60" i="45"/>
  <c r="HF60" i="45"/>
  <c r="HE60" i="45"/>
  <c r="HD60" i="45"/>
  <c r="HC60" i="45"/>
  <c r="HB60" i="45"/>
  <c r="HA60" i="45"/>
  <c r="GZ60" i="45"/>
  <c r="GY60" i="45"/>
  <c r="GX60" i="45"/>
  <c r="GW60" i="45"/>
  <c r="GV60" i="45"/>
  <c r="GU60" i="45"/>
  <c r="GT60" i="45"/>
  <c r="GS60" i="45"/>
  <c r="GR60" i="45"/>
  <c r="GQ60" i="45"/>
  <c r="GP60" i="45"/>
  <c r="GO60" i="45"/>
  <c r="GN60" i="45"/>
  <c r="GM60" i="45"/>
  <c r="GL60" i="45"/>
  <c r="GK60" i="45"/>
  <c r="GJ60" i="45"/>
  <c r="GI60" i="45"/>
  <c r="GH60" i="45"/>
  <c r="GG60" i="45"/>
  <c r="GF60" i="45"/>
  <c r="GE60" i="45"/>
  <c r="GD60" i="45"/>
  <c r="GC60" i="45"/>
  <c r="GB60" i="45"/>
  <c r="GA60" i="45"/>
  <c r="FZ60" i="45"/>
  <c r="FY60" i="45"/>
  <c r="FX60" i="45"/>
  <c r="FW60" i="45"/>
  <c r="FV60" i="45"/>
  <c r="FU60" i="45"/>
  <c r="FT60" i="45"/>
  <c r="FS60" i="45"/>
  <c r="FR60" i="45"/>
  <c r="FQ60" i="45"/>
  <c r="FP60" i="45"/>
  <c r="FO60" i="45"/>
  <c r="FN60" i="45"/>
  <c r="FM60" i="45"/>
  <c r="FL60" i="45"/>
  <c r="FK60" i="45"/>
  <c r="FJ60" i="45"/>
  <c r="FI60" i="45"/>
  <c r="FH60" i="45"/>
  <c r="FG60" i="45"/>
  <c r="FF60" i="45"/>
  <c r="FE60" i="45"/>
  <c r="FD60" i="45"/>
  <c r="FC60" i="45"/>
  <c r="FB60" i="45"/>
  <c r="FA60" i="45"/>
  <c r="EZ60" i="45"/>
  <c r="EY60" i="45"/>
  <c r="EX60" i="45"/>
  <c r="EW60" i="45"/>
  <c r="EV60" i="45"/>
  <c r="EU60" i="45"/>
  <c r="ET60" i="45"/>
  <c r="ES60" i="45"/>
  <c r="ER60" i="45"/>
  <c r="EQ60" i="45"/>
  <c r="EP60" i="45"/>
  <c r="EO60" i="45"/>
  <c r="EN60" i="45"/>
  <c r="EM60" i="45"/>
  <c r="EL60" i="45"/>
  <c r="EK60" i="45"/>
  <c r="EJ60" i="45"/>
  <c r="EI60" i="45"/>
  <c r="EH60" i="45"/>
  <c r="EG60" i="45"/>
  <c r="EF60" i="45"/>
  <c r="EE60" i="45"/>
  <c r="ED60" i="45"/>
  <c r="EC60" i="45"/>
  <c r="EB60" i="45"/>
  <c r="EA60" i="45"/>
  <c r="DZ60" i="45"/>
  <c r="DY60" i="45"/>
  <c r="DX60" i="45"/>
  <c r="DW60" i="45"/>
  <c r="DV60" i="45"/>
  <c r="DU60" i="45"/>
  <c r="DT60" i="45"/>
  <c r="DS60" i="45"/>
  <c r="DR60" i="45"/>
  <c r="DQ60" i="45"/>
  <c r="DP60" i="45"/>
  <c r="DO60" i="45"/>
  <c r="DN60" i="45"/>
  <c r="DM60" i="45"/>
  <c r="DL60" i="45"/>
  <c r="DK60" i="45"/>
  <c r="DJ60" i="45"/>
  <c r="DI60" i="45"/>
  <c r="DH60" i="45"/>
  <c r="DG60" i="45"/>
  <c r="DF60" i="45"/>
  <c r="DE60" i="45"/>
  <c r="DD60" i="45"/>
  <c r="DC60" i="45"/>
  <c r="DB60" i="45"/>
  <c r="DA60" i="45"/>
  <c r="CZ60" i="45"/>
  <c r="CY60" i="45"/>
  <c r="CX60" i="45"/>
  <c r="CW60" i="45"/>
  <c r="CV60" i="45"/>
  <c r="CU60" i="45"/>
  <c r="CT60" i="45"/>
  <c r="CS60" i="45"/>
  <c r="CR60" i="45"/>
  <c r="CQ60" i="45"/>
  <c r="CP60" i="45"/>
  <c r="CO60" i="45"/>
  <c r="CN60" i="45"/>
  <c r="CM60" i="45"/>
  <c r="CL60" i="45"/>
  <c r="CK60" i="45"/>
  <c r="CJ60" i="45"/>
  <c r="CI60" i="45"/>
  <c r="CH60" i="45"/>
  <c r="CG60" i="45"/>
  <c r="CF60" i="45"/>
  <c r="CE60" i="45"/>
  <c r="CD60" i="45"/>
  <c r="CC60" i="45"/>
  <c r="CB60" i="45"/>
  <c r="CA60" i="45"/>
  <c r="BZ60" i="45"/>
  <c r="BY60" i="45"/>
  <c r="BX60" i="45"/>
  <c r="BW60" i="45"/>
  <c r="BV60" i="45"/>
  <c r="BU60" i="45"/>
  <c r="BT60" i="45"/>
  <c r="BS60" i="45"/>
  <c r="BR60" i="45"/>
  <c r="BQ60" i="45"/>
  <c r="BP60" i="45"/>
  <c r="BO60" i="45"/>
  <c r="BN60" i="45"/>
  <c r="BM60" i="45"/>
  <c r="BL60" i="45"/>
  <c r="BK60" i="45"/>
  <c r="BJ60" i="45"/>
  <c r="BI60" i="45"/>
  <c r="BH60" i="45"/>
  <c r="BG60" i="45"/>
  <c r="BF60" i="45"/>
  <c r="BE60" i="45"/>
  <c r="BD60" i="45"/>
  <c r="BC60" i="45"/>
  <c r="BB60" i="45"/>
  <c r="BA60" i="45"/>
  <c r="AZ60" i="45"/>
  <c r="AY60" i="45"/>
  <c r="AX60" i="45"/>
  <c r="AW60" i="45"/>
  <c r="AV60" i="45"/>
  <c r="AU60" i="45"/>
  <c r="AT60" i="45"/>
  <c r="AS60" i="45"/>
  <c r="AR60" i="45"/>
  <c r="AQ60" i="45"/>
  <c r="AP60" i="45"/>
  <c r="AO60" i="45"/>
  <c r="AN60" i="45"/>
  <c r="AM60" i="45"/>
  <c r="AL60" i="45"/>
  <c r="AK60" i="45"/>
  <c r="AJ60" i="45"/>
  <c r="AI60" i="45"/>
  <c r="AH60" i="45"/>
  <c r="AG60" i="45"/>
  <c r="AF60" i="45"/>
  <c r="AE60" i="45"/>
  <c r="AD60" i="45"/>
  <c r="AC60" i="45"/>
  <c r="AB60" i="45"/>
  <c r="AA60" i="45"/>
  <c r="Z60" i="45"/>
  <c r="Y60" i="45"/>
  <c r="X60" i="45"/>
  <c r="W60" i="45"/>
  <c r="V60" i="45"/>
  <c r="U60" i="45"/>
  <c r="T60" i="45"/>
  <c r="S60" i="45"/>
  <c r="R60" i="45"/>
  <c r="Q60" i="45"/>
  <c r="P60" i="45"/>
  <c r="O60" i="45"/>
  <c r="N60" i="45"/>
  <c r="M60" i="45"/>
  <c r="L60" i="45"/>
  <c r="K60" i="45"/>
  <c r="J60" i="45"/>
  <c r="I60" i="45"/>
  <c r="H60" i="45"/>
  <c r="G60" i="45"/>
  <c r="F60" i="45"/>
  <c r="NJ59" i="45"/>
  <c r="NI59" i="45"/>
  <c r="NH59" i="45"/>
  <c r="NG59" i="45"/>
  <c r="NF59" i="45"/>
  <c r="NE59" i="45"/>
  <c r="ND59" i="45"/>
  <c r="NC59" i="45"/>
  <c r="NB59" i="45"/>
  <c r="NA59" i="45"/>
  <c r="MZ59" i="45"/>
  <c r="MY59" i="45"/>
  <c r="MX59" i="45"/>
  <c r="MW59" i="45"/>
  <c r="MV59" i="45"/>
  <c r="MU59" i="45"/>
  <c r="MT59" i="45"/>
  <c r="MS59" i="45"/>
  <c r="MR59" i="45"/>
  <c r="MQ59" i="45"/>
  <c r="MP59" i="45"/>
  <c r="MO59" i="45"/>
  <c r="MN59" i="45"/>
  <c r="MM59" i="45"/>
  <c r="ML59" i="45"/>
  <c r="MK59" i="45"/>
  <c r="MJ59" i="45"/>
  <c r="MI59" i="45"/>
  <c r="MH59" i="45"/>
  <c r="MG59" i="45"/>
  <c r="MF59" i="45"/>
  <c r="ME59" i="45"/>
  <c r="MD59" i="45"/>
  <c r="MC59" i="45"/>
  <c r="MB59" i="45"/>
  <c r="MA59" i="45"/>
  <c r="LZ59" i="45"/>
  <c r="LY59" i="45"/>
  <c r="LX59" i="45"/>
  <c r="LW59" i="45"/>
  <c r="LV59" i="45"/>
  <c r="LU59" i="45"/>
  <c r="LT59" i="45"/>
  <c r="LS59" i="45"/>
  <c r="LR59" i="45"/>
  <c r="LQ59" i="45"/>
  <c r="LP59" i="45"/>
  <c r="LO59" i="45"/>
  <c r="LN59" i="45"/>
  <c r="LM59" i="45"/>
  <c r="LL59" i="45"/>
  <c r="LK59" i="45"/>
  <c r="LJ59" i="45"/>
  <c r="LI59" i="45"/>
  <c r="LH59" i="45"/>
  <c r="LG59" i="45"/>
  <c r="LF59" i="45"/>
  <c r="LE59" i="45"/>
  <c r="LD59" i="45"/>
  <c r="LC59" i="45"/>
  <c r="LB59" i="45"/>
  <c r="LA59" i="45"/>
  <c r="KZ59" i="45"/>
  <c r="KY59" i="45"/>
  <c r="KX59" i="45"/>
  <c r="KW59" i="45"/>
  <c r="KV59" i="45"/>
  <c r="KU59" i="45"/>
  <c r="KT59" i="45"/>
  <c r="KS59" i="45"/>
  <c r="KR59" i="45"/>
  <c r="KQ59" i="45"/>
  <c r="KP59" i="45"/>
  <c r="KO59" i="45"/>
  <c r="KN59" i="45"/>
  <c r="KM59" i="45"/>
  <c r="KL59" i="45"/>
  <c r="KK59" i="45"/>
  <c r="KJ59" i="45"/>
  <c r="KI59" i="45"/>
  <c r="KH59" i="45"/>
  <c r="KG59" i="45"/>
  <c r="KF59" i="45"/>
  <c r="KE59" i="45"/>
  <c r="KD59" i="45"/>
  <c r="KC59" i="45"/>
  <c r="KB59" i="45"/>
  <c r="KA59" i="45"/>
  <c r="JZ59" i="45"/>
  <c r="JY59" i="45"/>
  <c r="JX59" i="45"/>
  <c r="JW59" i="45"/>
  <c r="JV59" i="45"/>
  <c r="JU59" i="45"/>
  <c r="JT59" i="45"/>
  <c r="JS59" i="45"/>
  <c r="JR59" i="45"/>
  <c r="JQ59" i="45"/>
  <c r="JP59" i="45"/>
  <c r="JO59" i="45"/>
  <c r="JN59" i="45"/>
  <c r="JM59" i="45"/>
  <c r="JL59" i="45"/>
  <c r="JK59" i="45"/>
  <c r="JJ59" i="45"/>
  <c r="JI59" i="45"/>
  <c r="JH59" i="45"/>
  <c r="JG59" i="45"/>
  <c r="JF59" i="45"/>
  <c r="JE59" i="45"/>
  <c r="JD59" i="45"/>
  <c r="JC59" i="45"/>
  <c r="JB59" i="45"/>
  <c r="JA59" i="45"/>
  <c r="IZ59" i="45"/>
  <c r="IY59" i="45"/>
  <c r="IX59" i="45"/>
  <c r="IW59" i="45"/>
  <c r="IV59" i="45"/>
  <c r="IU59" i="45"/>
  <c r="IT59" i="45"/>
  <c r="IS59" i="45"/>
  <c r="IR59" i="45"/>
  <c r="IQ59" i="45"/>
  <c r="IP59" i="45"/>
  <c r="IO59" i="45"/>
  <c r="IN59" i="45"/>
  <c r="IM59" i="45"/>
  <c r="IL59" i="45"/>
  <c r="IK59" i="45"/>
  <c r="IJ59" i="45"/>
  <c r="II59" i="45"/>
  <c r="IH59" i="45"/>
  <c r="IG59" i="45"/>
  <c r="IF59" i="45"/>
  <c r="IE59" i="45"/>
  <c r="ID59" i="45"/>
  <c r="IC59" i="45"/>
  <c r="IB59" i="45"/>
  <c r="IA59" i="45"/>
  <c r="HZ59" i="45"/>
  <c r="HY59" i="45"/>
  <c r="HX59" i="45"/>
  <c r="HW59" i="45"/>
  <c r="HV59" i="45"/>
  <c r="HU59" i="45"/>
  <c r="HT59" i="45"/>
  <c r="HS59" i="45"/>
  <c r="HR59" i="45"/>
  <c r="HQ59" i="45"/>
  <c r="HP59" i="45"/>
  <c r="HO59" i="45"/>
  <c r="HN59" i="45"/>
  <c r="HM59" i="45"/>
  <c r="HL59" i="45"/>
  <c r="HK59" i="45"/>
  <c r="HJ59" i="45"/>
  <c r="HI59" i="45"/>
  <c r="HH59" i="45"/>
  <c r="HG59" i="45"/>
  <c r="HF59" i="45"/>
  <c r="HE59" i="45"/>
  <c r="HD59" i="45"/>
  <c r="HC59" i="45"/>
  <c r="HB59" i="45"/>
  <c r="HA59" i="45"/>
  <c r="GZ59" i="45"/>
  <c r="GY59" i="45"/>
  <c r="GX59" i="45"/>
  <c r="GW59" i="45"/>
  <c r="GV59" i="45"/>
  <c r="GU59" i="45"/>
  <c r="GT59" i="45"/>
  <c r="GS59" i="45"/>
  <c r="GR59" i="45"/>
  <c r="GQ59" i="45"/>
  <c r="GP59" i="45"/>
  <c r="GO59" i="45"/>
  <c r="GN59" i="45"/>
  <c r="GM59" i="45"/>
  <c r="GL59" i="45"/>
  <c r="GK59" i="45"/>
  <c r="GJ59" i="45"/>
  <c r="GI59" i="45"/>
  <c r="GH59" i="45"/>
  <c r="GG59" i="45"/>
  <c r="GF59" i="45"/>
  <c r="GE59" i="45"/>
  <c r="GD59" i="45"/>
  <c r="GC59" i="45"/>
  <c r="GB59" i="45"/>
  <c r="GA59" i="45"/>
  <c r="FZ59" i="45"/>
  <c r="FY59" i="45"/>
  <c r="FX59" i="45"/>
  <c r="FW59" i="45"/>
  <c r="FV59" i="45"/>
  <c r="FU59" i="45"/>
  <c r="FT59" i="45"/>
  <c r="FS59" i="45"/>
  <c r="FR59" i="45"/>
  <c r="FQ59" i="45"/>
  <c r="FP59" i="45"/>
  <c r="FO59" i="45"/>
  <c r="FN59" i="45"/>
  <c r="FM59" i="45"/>
  <c r="FL59" i="45"/>
  <c r="FK59" i="45"/>
  <c r="FJ59" i="45"/>
  <c r="FI59" i="45"/>
  <c r="FH59" i="45"/>
  <c r="FG59" i="45"/>
  <c r="FF59" i="45"/>
  <c r="FE59" i="45"/>
  <c r="FD59" i="45"/>
  <c r="FC59" i="45"/>
  <c r="FB59" i="45"/>
  <c r="FA59" i="45"/>
  <c r="EZ59" i="45"/>
  <c r="EY59" i="45"/>
  <c r="EX59" i="45"/>
  <c r="EW59" i="45"/>
  <c r="EV59" i="45"/>
  <c r="EU59" i="45"/>
  <c r="ET59" i="45"/>
  <c r="ES59" i="45"/>
  <c r="ER59" i="45"/>
  <c r="EQ59" i="45"/>
  <c r="EP59" i="45"/>
  <c r="EO59" i="45"/>
  <c r="EN59" i="45"/>
  <c r="EM59" i="45"/>
  <c r="EL59" i="45"/>
  <c r="EK59" i="45"/>
  <c r="EJ59" i="45"/>
  <c r="EI59" i="45"/>
  <c r="EH59" i="45"/>
  <c r="EG59" i="45"/>
  <c r="EF59" i="45"/>
  <c r="EE59" i="45"/>
  <c r="ED59" i="45"/>
  <c r="EC59" i="45"/>
  <c r="EB59" i="45"/>
  <c r="EA59" i="45"/>
  <c r="DZ59" i="45"/>
  <c r="DY59" i="45"/>
  <c r="DX59" i="45"/>
  <c r="DW59" i="45"/>
  <c r="DV59" i="45"/>
  <c r="DU59" i="45"/>
  <c r="DT59" i="45"/>
  <c r="DS59" i="45"/>
  <c r="DR59" i="45"/>
  <c r="DQ59" i="45"/>
  <c r="DP59" i="45"/>
  <c r="DO59" i="45"/>
  <c r="DN59" i="45"/>
  <c r="DM59" i="45"/>
  <c r="DL59" i="45"/>
  <c r="DK59" i="45"/>
  <c r="DJ59" i="45"/>
  <c r="DI59" i="45"/>
  <c r="DH59" i="45"/>
  <c r="DG59" i="45"/>
  <c r="DF59" i="45"/>
  <c r="DE59" i="45"/>
  <c r="DD59" i="45"/>
  <c r="DC59" i="45"/>
  <c r="DB59" i="45"/>
  <c r="DA59" i="45"/>
  <c r="CZ59" i="45"/>
  <c r="CY59" i="45"/>
  <c r="CX59" i="45"/>
  <c r="CW59" i="45"/>
  <c r="CV59" i="45"/>
  <c r="CU59" i="45"/>
  <c r="CT59" i="45"/>
  <c r="CS59" i="45"/>
  <c r="CR59" i="45"/>
  <c r="CQ59" i="45"/>
  <c r="CP59" i="45"/>
  <c r="CO59" i="45"/>
  <c r="CN59" i="45"/>
  <c r="CM59" i="45"/>
  <c r="CL59" i="45"/>
  <c r="CK59" i="45"/>
  <c r="CJ59" i="45"/>
  <c r="CI59" i="45"/>
  <c r="CH59" i="45"/>
  <c r="CG59" i="45"/>
  <c r="CF59" i="45"/>
  <c r="CE59" i="45"/>
  <c r="CD59" i="45"/>
  <c r="CC59" i="45"/>
  <c r="CB59" i="45"/>
  <c r="CA59" i="45"/>
  <c r="BZ59" i="45"/>
  <c r="BY59" i="45"/>
  <c r="BX59" i="45"/>
  <c r="BW59" i="45"/>
  <c r="BV59" i="45"/>
  <c r="BU59" i="45"/>
  <c r="BT59" i="45"/>
  <c r="BS59" i="45"/>
  <c r="BR59" i="45"/>
  <c r="BQ59" i="45"/>
  <c r="BP59" i="45"/>
  <c r="BO59" i="45"/>
  <c r="BN59" i="45"/>
  <c r="BM59" i="45"/>
  <c r="BL59" i="45"/>
  <c r="BK59" i="45"/>
  <c r="BJ59" i="45"/>
  <c r="BI59" i="45"/>
  <c r="BH59" i="45"/>
  <c r="BG59" i="45"/>
  <c r="BF59" i="45"/>
  <c r="BE59" i="45"/>
  <c r="BD59" i="45"/>
  <c r="BC59" i="45"/>
  <c r="BB59" i="45"/>
  <c r="BA59" i="45"/>
  <c r="AZ59" i="45"/>
  <c r="AY59" i="45"/>
  <c r="AX59" i="45"/>
  <c r="AW59" i="45"/>
  <c r="AV59" i="45"/>
  <c r="AU59" i="45"/>
  <c r="AT59" i="45"/>
  <c r="AS59" i="45"/>
  <c r="AR59" i="45"/>
  <c r="AQ59" i="45"/>
  <c r="AP59" i="45"/>
  <c r="AO59" i="45"/>
  <c r="AN59" i="45"/>
  <c r="AM59" i="45"/>
  <c r="AL59" i="45"/>
  <c r="AK59" i="45"/>
  <c r="AJ59" i="45"/>
  <c r="AI59" i="45"/>
  <c r="AH59" i="45"/>
  <c r="AG59" i="45"/>
  <c r="AF59" i="45"/>
  <c r="AE59" i="45"/>
  <c r="AD59" i="45"/>
  <c r="AC59" i="45"/>
  <c r="AB59" i="45"/>
  <c r="AA59" i="45"/>
  <c r="Z59" i="45"/>
  <c r="Y59" i="45"/>
  <c r="X59" i="45"/>
  <c r="W59" i="45"/>
  <c r="V59" i="45"/>
  <c r="U59" i="45"/>
  <c r="T59" i="45"/>
  <c r="S59" i="45"/>
  <c r="R59" i="45"/>
  <c r="Q59" i="45"/>
  <c r="P59" i="45"/>
  <c r="O59" i="45"/>
  <c r="N59" i="45"/>
  <c r="M59" i="45"/>
  <c r="L59" i="45"/>
  <c r="K59" i="45"/>
  <c r="J59" i="45"/>
  <c r="I59" i="45"/>
  <c r="H59" i="45"/>
  <c r="G59" i="45"/>
  <c r="NJ58" i="45"/>
  <c r="NI58" i="45"/>
  <c r="NH58" i="45"/>
  <c r="NG58" i="45"/>
  <c r="NF58" i="45"/>
  <c r="NE58" i="45"/>
  <c r="ND58" i="45"/>
  <c r="NC58" i="45"/>
  <c r="NB58" i="45"/>
  <c r="NA58" i="45"/>
  <c r="MZ58" i="45"/>
  <c r="MY58" i="45"/>
  <c r="MX58" i="45"/>
  <c r="MW58" i="45"/>
  <c r="MV58" i="45"/>
  <c r="MU58" i="45"/>
  <c r="MT58" i="45"/>
  <c r="MS58" i="45"/>
  <c r="MR58" i="45"/>
  <c r="MQ58" i="45"/>
  <c r="MP58" i="45"/>
  <c r="MO58" i="45"/>
  <c r="MN58" i="45"/>
  <c r="MM58" i="45"/>
  <c r="ML58" i="45"/>
  <c r="MK58" i="45"/>
  <c r="MJ58" i="45"/>
  <c r="MI58" i="45"/>
  <c r="MH58" i="45"/>
  <c r="MG58" i="45"/>
  <c r="MF58" i="45"/>
  <c r="ME58" i="45"/>
  <c r="MD58" i="45"/>
  <c r="MC58" i="45"/>
  <c r="MB58" i="45"/>
  <c r="MA58" i="45"/>
  <c r="LZ58" i="45"/>
  <c r="LY58" i="45"/>
  <c r="LX58" i="45"/>
  <c r="LW58" i="45"/>
  <c r="LV58" i="45"/>
  <c r="LU58" i="45"/>
  <c r="LT58" i="45"/>
  <c r="LS58" i="45"/>
  <c r="LR58" i="45"/>
  <c r="LQ58" i="45"/>
  <c r="LP58" i="45"/>
  <c r="LO58" i="45"/>
  <c r="LN58" i="45"/>
  <c r="LM58" i="45"/>
  <c r="LL58" i="45"/>
  <c r="LK58" i="45"/>
  <c r="LJ58" i="45"/>
  <c r="LI58" i="45"/>
  <c r="LH58" i="45"/>
  <c r="LG58" i="45"/>
  <c r="LF58" i="45"/>
  <c r="LE58" i="45"/>
  <c r="LD58" i="45"/>
  <c r="LC58" i="45"/>
  <c r="LB58" i="45"/>
  <c r="LA58" i="45"/>
  <c r="KZ58" i="45"/>
  <c r="KY58" i="45"/>
  <c r="KX58" i="45"/>
  <c r="KW58" i="45"/>
  <c r="KV58" i="45"/>
  <c r="KU58" i="45"/>
  <c r="KT58" i="45"/>
  <c r="KS58" i="45"/>
  <c r="KR58" i="45"/>
  <c r="KQ58" i="45"/>
  <c r="KP58" i="45"/>
  <c r="KO58" i="45"/>
  <c r="KN58" i="45"/>
  <c r="KM58" i="45"/>
  <c r="KL58" i="45"/>
  <c r="KK58" i="45"/>
  <c r="KJ58" i="45"/>
  <c r="KI58" i="45"/>
  <c r="KH58" i="45"/>
  <c r="KG58" i="45"/>
  <c r="KF58" i="45"/>
  <c r="KE58" i="45"/>
  <c r="KD58" i="45"/>
  <c r="KC58" i="45"/>
  <c r="KB58" i="45"/>
  <c r="KA58" i="45"/>
  <c r="JZ58" i="45"/>
  <c r="JY58" i="45"/>
  <c r="JX58" i="45"/>
  <c r="JW58" i="45"/>
  <c r="JV58" i="45"/>
  <c r="JU58" i="45"/>
  <c r="JT58" i="45"/>
  <c r="JS58" i="45"/>
  <c r="JR58" i="45"/>
  <c r="JQ58" i="45"/>
  <c r="JP58" i="45"/>
  <c r="JO58" i="45"/>
  <c r="JN58" i="45"/>
  <c r="JM58" i="45"/>
  <c r="JL58" i="45"/>
  <c r="JK58" i="45"/>
  <c r="JJ58" i="45"/>
  <c r="JI58" i="45"/>
  <c r="JH58" i="45"/>
  <c r="JG58" i="45"/>
  <c r="JF58" i="45"/>
  <c r="JE58" i="45"/>
  <c r="JD58" i="45"/>
  <c r="JC58" i="45"/>
  <c r="JB58" i="45"/>
  <c r="JA58" i="45"/>
  <c r="IZ58" i="45"/>
  <c r="IY58" i="45"/>
  <c r="IX58" i="45"/>
  <c r="IW58" i="45"/>
  <c r="IV58" i="45"/>
  <c r="IU58" i="45"/>
  <c r="IT58" i="45"/>
  <c r="IS58" i="45"/>
  <c r="IR58" i="45"/>
  <c r="IQ58" i="45"/>
  <c r="IP58" i="45"/>
  <c r="IO58" i="45"/>
  <c r="IN58" i="45"/>
  <c r="IM58" i="45"/>
  <c r="IL58" i="45"/>
  <c r="IK58" i="45"/>
  <c r="IJ58" i="45"/>
  <c r="II58" i="45"/>
  <c r="IH58" i="45"/>
  <c r="IG58" i="45"/>
  <c r="IF58" i="45"/>
  <c r="IE58" i="45"/>
  <c r="ID58" i="45"/>
  <c r="IC58" i="45"/>
  <c r="IB58" i="45"/>
  <c r="IA58" i="45"/>
  <c r="HZ58" i="45"/>
  <c r="HY58" i="45"/>
  <c r="HX58" i="45"/>
  <c r="HW58" i="45"/>
  <c r="HV58" i="45"/>
  <c r="HU58" i="45"/>
  <c r="HT58" i="45"/>
  <c r="HS58" i="45"/>
  <c r="HR58" i="45"/>
  <c r="HQ58" i="45"/>
  <c r="HP58" i="45"/>
  <c r="HO58" i="45"/>
  <c r="HN58" i="45"/>
  <c r="HM58" i="45"/>
  <c r="HL58" i="45"/>
  <c r="HK58" i="45"/>
  <c r="HJ58" i="45"/>
  <c r="HI58" i="45"/>
  <c r="HH58" i="45"/>
  <c r="HG58" i="45"/>
  <c r="HF58" i="45"/>
  <c r="HE58" i="45"/>
  <c r="HD58" i="45"/>
  <c r="HC58" i="45"/>
  <c r="HB58" i="45"/>
  <c r="HA58" i="45"/>
  <c r="GZ58" i="45"/>
  <c r="GY58" i="45"/>
  <c r="GX58" i="45"/>
  <c r="GW58" i="45"/>
  <c r="GV58" i="45"/>
  <c r="GU58" i="45"/>
  <c r="GT58" i="45"/>
  <c r="GS58" i="45"/>
  <c r="GR58" i="45"/>
  <c r="GQ58" i="45"/>
  <c r="GP58" i="45"/>
  <c r="GO58" i="45"/>
  <c r="GN58" i="45"/>
  <c r="GM58" i="45"/>
  <c r="GL58" i="45"/>
  <c r="GK58" i="45"/>
  <c r="GJ58" i="45"/>
  <c r="GI58" i="45"/>
  <c r="GH58" i="45"/>
  <c r="GG58" i="45"/>
  <c r="GF58" i="45"/>
  <c r="GE58" i="45"/>
  <c r="GD58" i="45"/>
  <c r="GC58" i="45"/>
  <c r="GB58" i="45"/>
  <c r="GA58" i="45"/>
  <c r="FZ58" i="45"/>
  <c r="FY58" i="45"/>
  <c r="FX58" i="45"/>
  <c r="FW58" i="45"/>
  <c r="FV58" i="45"/>
  <c r="FU58" i="45"/>
  <c r="FT58" i="45"/>
  <c r="FS58" i="45"/>
  <c r="FR58" i="45"/>
  <c r="FQ58" i="45"/>
  <c r="FP58" i="45"/>
  <c r="FO58" i="45"/>
  <c r="FN58" i="45"/>
  <c r="FM58" i="45"/>
  <c r="FL58" i="45"/>
  <c r="FK58" i="45"/>
  <c r="FJ58" i="45"/>
  <c r="FI58" i="45"/>
  <c r="FH58" i="45"/>
  <c r="FG58" i="45"/>
  <c r="FF58" i="45"/>
  <c r="FE58" i="45"/>
  <c r="FD58" i="45"/>
  <c r="FC58" i="45"/>
  <c r="FB58" i="45"/>
  <c r="FA58" i="45"/>
  <c r="EZ58" i="45"/>
  <c r="EY58" i="45"/>
  <c r="EX58" i="45"/>
  <c r="EW58" i="45"/>
  <c r="EV58" i="45"/>
  <c r="EU58" i="45"/>
  <c r="ET58" i="45"/>
  <c r="ES58" i="45"/>
  <c r="ER58" i="45"/>
  <c r="EQ58" i="45"/>
  <c r="EP58" i="45"/>
  <c r="EO58" i="45"/>
  <c r="EN58" i="45"/>
  <c r="EM58" i="45"/>
  <c r="EL58" i="45"/>
  <c r="EK58" i="45"/>
  <c r="EJ58" i="45"/>
  <c r="EI58" i="45"/>
  <c r="EH58" i="45"/>
  <c r="EG58" i="45"/>
  <c r="EF58" i="45"/>
  <c r="EE58" i="45"/>
  <c r="ED58" i="45"/>
  <c r="EC58" i="45"/>
  <c r="EB58" i="45"/>
  <c r="EA58" i="45"/>
  <c r="DZ58" i="45"/>
  <c r="DY58" i="45"/>
  <c r="DX58" i="45"/>
  <c r="DW58" i="45"/>
  <c r="DV58" i="45"/>
  <c r="DU58" i="45"/>
  <c r="DT58" i="45"/>
  <c r="DS58" i="45"/>
  <c r="DR58" i="45"/>
  <c r="DQ58" i="45"/>
  <c r="DP58" i="45"/>
  <c r="DO58" i="45"/>
  <c r="DN58" i="45"/>
  <c r="DM58" i="45"/>
  <c r="DL58" i="45"/>
  <c r="DK58" i="45"/>
  <c r="DJ58" i="45"/>
  <c r="DI58" i="45"/>
  <c r="DH58" i="45"/>
  <c r="DG58" i="45"/>
  <c r="DF58" i="45"/>
  <c r="DE58" i="45"/>
  <c r="DD58" i="45"/>
  <c r="DC58" i="45"/>
  <c r="DB58" i="45"/>
  <c r="DA58" i="45"/>
  <c r="CZ58" i="45"/>
  <c r="CY58" i="45"/>
  <c r="CX58" i="45"/>
  <c r="CW58" i="45"/>
  <c r="CV58" i="45"/>
  <c r="CU58" i="45"/>
  <c r="CT58" i="45"/>
  <c r="CS58" i="45"/>
  <c r="CR58" i="45"/>
  <c r="CQ58" i="45"/>
  <c r="CP58" i="45"/>
  <c r="CO58" i="45"/>
  <c r="CN58" i="45"/>
  <c r="CM58" i="45"/>
  <c r="CL58" i="45"/>
  <c r="CK58" i="45"/>
  <c r="CJ58" i="45"/>
  <c r="CI58" i="45"/>
  <c r="CH58" i="45"/>
  <c r="CG58" i="45"/>
  <c r="CF58" i="45"/>
  <c r="CE58" i="45"/>
  <c r="CD58" i="45"/>
  <c r="CC58" i="45"/>
  <c r="CB58" i="45"/>
  <c r="CA58" i="45"/>
  <c r="BZ58" i="45"/>
  <c r="BY58" i="45"/>
  <c r="BX58" i="45"/>
  <c r="BW58" i="45"/>
  <c r="BV58" i="45"/>
  <c r="BU58" i="45"/>
  <c r="BT58" i="45"/>
  <c r="BS58" i="45"/>
  <c r="BR58" i="45"/>
  <c r="BQ58" i="45"/>
  <c r="BP58" i="45"/>
  <c r="BO58" i="45"/>
  <c r="BN58" i="45"/>
  <c r="BM58" i="45"/>
  <c r="BL58" i="45"/>
  <c r="BK58" i="45"/>
  <c r="BJ58" i="45"/>
  <c r="BI58" i="45"/>
  <c r="BH58" i="45"/>
  <c r="BG58" i="45"/>
  <c r="BF58" i="45"/>
  <c r="BE58" i="45"/>
  <c r="BD58" i="45"/>
  <c r="BC58" i="45"/>
  <c r="BB58" i="45"/>
  <c r="BA58" i="45"/>
  <c r="AZ58" i="45"/>
  <c r="AY58" i="45"/>
  <c r="AX58" i="45"/>
  <c r="AW58" i="45"/>
  <c r="AV58" i="45"/>
  <c r="AU58" i="45"/>
  <c r="AT58" i="45"/>
  <c r="AS58" i="45"/>
  <c r="AR58" i="45"/>
  <c r="AQ58" i="45"/>
  <c r="AP58" i="45"/>
  <c r="AO58" i="45"/>
  <c r="AN58" i="45"/>
  <c r="AM58" i="45"/>
  <c r="AL58" i="45"/>
  <c r="AK58" i="45"/>
  <c r="AJ58" i="45"/>
  <c r="AI58" i="45"/>
  <c r="AH58" i="45"/>
  <c r="AG58" i="45"/>
  <c r="AF58" i="45"/>
  <c r="AE58" i="45"/>
  <c r="AD58" i="45"/>
  <c r="AC58" i="45"/>
  <c r="AB58" i="45"/>
  <c r="AA58" i="45"/>
  <c r="Z58" i="45"/>
  <c r="Y58" i="45"/>
  <c r="X58" i="45"/>
  <c r="W58" i="45"/>
  <c r="V58" i="45"/>
  <c r="U58" i="45"/>
  <c r="T58" i="45"/>
  <c r="S58" i="45"/>
  <c r="R58" i="45"/>
  <c r="Q58" i="45"/>
  <c r="P58" i="45"/>
  <c r="O58" i="45"/>
  <c r="N58" i="45"/>
  <c r="M58" i="45"/>
  <c r="L58" i="45"/>
  <c r="K58" i="45"/>
  <c r="J58" i="45"/>
  <c r="I58" i="45"/>
  <c r="H58" i="45"/>
  <c r="G58" i="45"/>
  <c r="F58" i="45"/>
  <c r="NJ57" i="45"/>
  <c r="NI57" i="45"/>
  <c r="NH57" i="45"/>
  <c r="NG57" i="45"/>
  <c r="NF57" i="45"/>
  <c r="NE57" i="45"/>
  <c r="ND57" i="45"/>
  <c r="NC57" i="45"/>
  <c r="NB57" i="45"/>
  <c r="NA57" i="45"/>
  <c r="MZ57" i="45"/>
  <c r="MY57" i="45"/>
  <c r="MX57" i="45"/>
  <c r="MW57" i="45"/>
  <c r="MV57" i="45"/>
  <c r="MU57" i="45"/>
  <c r="MT57" i="45"/>
  <c r="MS57" i="45"/>
  <c r="MR57" i="45"/>
  <c r="MQ57" i="45"/>
  <c r="MP57" i="45"/>
  <c r="MO57" i="45"/>
  <c r="MN57" i="45"/>
  <c r="MM57" i="45"/>
  <c r="ML57" i="45"/>
  <c r="MK57" i="45"/>
  <c r="MJ57" i="45"/>
  <c r="MI57" i="45"/>
  <c r="MH57" i="45"/>
  <c r="MG57" i="45"/>
  <c r="MF57" i="45"/>
  <c r="ME57" i="45"/>
  <c r="MD57" i="45"/>
  <c r="MC57" i="45"/>
  <c r="MB57" i="45"/>
  <c r="MA57" i="45"/>
  <c r="LZ57" i="45"/>
  <c r="LY57" i="45"/>
  <c r="LX57" i="45"/>
  <c r="LW57" i="45"/>
  <c r="LV57" i="45"/>
  <c r="LU57" i="45"/>
  <c r="LT57" i="45"/>
  <c r="LS57" i="45"/>
  <c r="LR57" i="45"/>
  <c r="LQ57" i="45"/>
  <c r="LP57" i="45"/>
  <c r="LO57" i="45"/>
  <c r="LN57" i="45"/>
  <c r="LM57" i="45"/>
  <c r="LL57" i="45"/>
  <c r="LK57" i="45"/>
  <c r="LJ57" i="45"/>
  <c r="LI57" i="45"/>
  <c r="LH57" i="45"/>
  <c r="LG57" i="45"/>
  <c r="LF57" i="45"/>
  <c r="LE57" i="45"/>
  <c r="LD57" i="45"/>
  <c r="LC57" i="45"/>
  <c r="LB57" i="45"/>
  <c r="LA57" i="45"/>
  <c r="KZ57" i="45"/>
  <c r="KY57" i="45"/>
  <c r="KX57" i="45"/>
  <c r="KW57" i="45"/>
  <c r="KV57" i="45"/>
  <c r="KU57" i="45"/>
  <c r="KT57" i="45"/>
  <c r="KS57" i="45"/>
  <c r="KR57" i="45"/>
  <c r="KQ57" i="45"/>
  <c r="KP57" i="45"/>
  <c r="KO57" i="45"/>
  <c r="KN57" i="45"/>
  <c r="KM57" i="45"/>
  <c r="KL57" i="45"/>
  <c r="KK57" i="45"/>
  <c r="KJ57" i="45"/>
  <c r="KI57" i="45"/>
  <c r="KH57" i="45"/>
  <c r="KG57" i="45"/>
  <c r="KF57" i="45"/>
  <c r="KE57" i="45"/>
  <c r="KD57" i="45"/>
  <c r="KC57" i="45"/>
  <c r="KB57" i="45"/>
  <c r="KA57" i="45"/>
  <c r="JZ57" i="45"/>
  <c r="JY57" i="45"/>
  <c r="JX57" i="45"/>
  <c r="JW57" i="45"/>
  <c r="JV57" i="45"/>
  <c r="JU57" i="45"/>
  <c r="JT57" i="45"/>
  <c r="JS57" i="45"/>
  <c r="JR57" i="45"/>
  <c r="JQ57" i="45"/>
  <c r="JP57" i="45"/>
  <c r="JO57" i="45"/>
  <c r="JN57" i="45"/>
  <c r="JM57" i="45"/>
  <c r="JL57" i="45"/>
  <c r="JK57" i="45"/>
  <c r="JJ57" i="45"/>
  <c r="JI57" i="45"/>
  <c r="JH57" i="45"/>
  <c r="JG57" i="45"/>
  <c r="JF57" i="45"/>
  <c r="JE57" i="45"/>
  <c r="JD57" i="45"/>
  <c r="JC57" i="45"/>
  <c r="JB57" i="45"/>
  <c r="JA57" i="45"/>
  <c r="IZ57" i="45"/>
  <c r="IY57" i="45"/>
  <c r="IX57" i="45"/>
  <c r="IW57" i="45"/>
  <c r="IV57" i="45"/>
  <c r="IU57" i="45"/>
  <c r="IT57" i="45"/>
  <c r="IS57" i="45"/>
  <c r="IR57" i="45"/>
  <c r="IQ57" i="45"/>
  <c r="IP57" i="45"/>
  <c r="IO57" i="45"/>
  <c r="IN57" i="45"/>
  <c r="IM57" i="45"/>
  <c r="IL57" i="45"/>
  <c r="IK57" i="45"/>
  <c r="IJ57" i="45"/>
  <c r="II57" i="45"/>
  <c r="IH57" i="45"/>
  <c r="IG57" i="45"/>
  <c r="IF57" i="45"/>
  <c r="IE57" i="45"/>
  <c r="ID57" i="45"/>
  <c r="IC57" i="45"/>
  <c r="IB57" i="45"/>
  <c r="IA57" i="45"/>
  <c r="HZ57" i="45"/>
  <c r="HY57" i="45"/>
  <c r="HX57" i="45"/>
  <c r="HW57" i="45"/>
  <c r="HV57" i="45"/>
  <c r="HU57" i="45"/>
  <c r="HT57" i="45"/>
  <c r="HS57" i="45"/>
  <c r="HR57" i="45"/>
  <c r="HQ57" i="45"/>
  <c r="HP57" i="45"/>
  <c r="HO57" i="45"/>
  <c r="HN57" i="45"/>
  <c r="HM57" i="45"/>
  <c r="HL57" i="45"/>
  <c r="HK57" i="45"/>
  <c r="HJ57" i="45"/>
  <c r="HI57" i="45"/>
  <c r="HH57" i="45"/>
  <c r="HG57" i="45"/>
  <c r="HF57" i="45"/>
  <c r="HE57" i="45"/>
  <c r="HD57" i="45"/>
  <c r="HC57" i="45"/>
  <c r="HB57" i="45"/>
  <c r="HA57" i="45"/>
  <c r="GZ57" i="45"/>
  <c r="GY57" i="45"/>
  <c r="GX57" i="45"/>
  <c r="GW57" i="45"/>
  <c r="GV57" i="45"/>
  <c r="GU57" i="45"/>
  <c r="GT57" i="45"/>
  <c r="GS57" i="45"/>
  <c r="GR57" i="45"/>
  <c r="GQ57" i="45"/>
  <c r="GP57" i="45"/>
  <c r="GO57" i="45"/>
  <c r="GN57" i="45"/>
  <c r="GM57" i="45"/>
  <c r="GL57" i="45"/>
  <c r="GK57" i="45"/>
  <c r="GJ57" i="45"/>
  <c r="GI57" i="45"/>
  <c r="GH57" i="45"/>
  <c r="GG57" i="45"/>
  <c r="GF57" i="45"/>
  <c r="GE57" i="45"/>
  <c r="GD57" i="45"/>
  <c r="GC57" i="45"/>
  <c r="GB57" i="45"/>
  <c r="GA57" i="45"/>
  <c r="FZ57" i="45"/>
  <c r="FY57" i="45"/>
  <c r="FX57" i="45"/>
  <c r="FW57" i="45"/>
  <c r="FV57" i="45"/>
  <c r="FU57" i="45"/>
  <c r="FT57" i="45"/>
  <c r="FS57" i="45"/>
  <c r="FR57" i="45"/>
  <c r="FQ57" i="45"/>
  <c r="FP57" i="45"/>
  <c r="FO57" i="45"/>
  <c r="FN57" i="45"/>
  <c r="FM57" i="45"/>
  <c r="FL57" i="45"/>
  <c r="FK57" i="45"/>
  <c r="FJ57" i="45"/>
  <c r="FI57" i="45"/>
  <c r="FH57" i="45"/>
  <c r="FG57" i="45"/>
  <c r="FF57" i="45"/>
  <c r="FE57" i="45"/>
  <c r="FD57" i="45"/>
  <c r="FC57" i="45"/>
  <c r="FB57" i="45"/>
  <c r="FA57" i="45"/>
  <c r="EZ57" i="45"/>
  <c r="EY57" i="45"/>
  <c r="EX57" i="45"/>
  <c r="EW57" i="45"/>
  <c r="EV57" i="45"/>
  <c r="EU57" i="45"/>
  <c r="ET57" i="45"/>
  <c r="ES57" i="45"/>
  <c r="ER57" i="45"/>
  <c r="EQ57" i="45"/>
  <c r="EP57" i="45"/>
  <c r="EO57" i="45"/>
  <c r="EN57" i="45"/>
  <c r="EM57" i="45"/>
  <c r="EL57" i="45"/>
  <c r="EK57" i="45"/>
  <c r="EJ57" i="45"/>
  <c r="EI57" i="45"/>
  <c r="EH57" i="45"/>
  <c r="EG57" i="45"/>
  <c r="EF57" i="45"/>
  <c r="EE57" i="45"/>
  <c r="ED57" i="45"/>
  <c r="EC57" i="45"/>
  <c r="EB57" i="45"/>
  <c r="EA57" i="45"/>
  <c r="DZ57" i="45"/>
  <c r="DY57" i="45"/>
  <c r="DX57" i="45"/>
  <c r="DW57" i="45"/>
  <c r="DV57" i="45"/>
  <c r="DU57" i="45"/>
  <c r="DT57" i="45"/>
  <c r="DS57" i="45"/>
  <c r="DR57" i="45"/>
  <c r="DQ57" i="45"/>
  <c r="DP57" i="45"/>
  <c r="DO57" i="45"/>
  <c r="DN57" i="45"/>
  <c r="DM57" i="45"/>
  <c r="DL57" i="45"/>
  <c r="DK57" i="45"/>
  <c r="DJ57" i="45"/>
  <c r="DI57" i="45"/>
  <c r="DH57" i="45"/>
  <c r="DG57" i="45"/>
  <c r="DF57" i="45"/>
  <c r="DE57" i="45"/>
  <c r="DD57" i="45"/>
  <c r="DC57" i="45"/>
  <c r="DB57" i="45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NJ56" i="45"/>
  <c r="NI56" i="45"/>
  <c r="NH56" i="45"/>
  <c r="NG56" i="45"/>
  <c r="NF56" i="45"/>
  <c r="NE56" i="45"/>
  <c r="ND56" i="45"/>
  <c r="NC56" i="45"/>
  <c r="NB56" i="45"/>
  <c r="NA56" i="45"/>
  <c r="MZ56" i="45"/>
  <c r="MY56" i="45"/>
  <c r="MX56" i="45"/>
  <c r="MW56" i="45"/>
  <c r="MV56" i="45"/>
  <c r="MU56" i="45"/>
  <c r="MT56" i="45"/>
  <c r="MS56" i="45"/>
  <c r="MR56" i="45"/>
  <c r="MQ56" i="45"/>
  <c r="MP56" i="45"/>
  <c r="MO56" i="45"/>
  <c r="MN56" i="45"/>
  <c r="MM56" i="45"/>
  <c r="ML56" i="45"/>
  <c r="MK56" i="45"/>
  <c r="MJ56" i="45"/>
  <c r="MI56" i="45"/>
  <c r="MH56" i="45"/>
  <c r="MG56" i="45"/>
  <c r="MF56" i="45"/>
  <c r="ME56" i="45"/>
  <c r="MD56" i="45"/>
  <c r="MC56" i="45"/>
  <c r="MB56" i="45"/>
  <c r="MA56" i="45"/>
  <c r="LZ56" i="45"/>
  <c r="LY56" i="45"/>
  <c r="LX56" i="45"/>
  <c r="LW56" i="45"/>
  <c r="LV56" i="45"/>
  <c r="LU56" i="45"/>
  <c r="LT56" i="45"/>
  <c r="LS56" i="45"/>
  <c r="LR56" i="45"/>
  <c r="LQ56" i="45"/>
  <c r="LP56" i="45"/>
  <c r="LO56" i="45"/>
  <c r="LN56" i="45"/>
  <c r="LM56" i="45"/>
  <c r="LL56" i="45"/>
  <c r="LK56" i="45"/>
  <c r="LJ56" i="45"/>
  <c r="LI56" i="45"/>
  <c r="LH56" i="45"/>
  <c r="LG56" i="45"/>
  <c r="LF56" i="45"/>
  <c r="LE56" i="45"/>
  <c r="LD56" i="45"/>
  <c r="LC56" i="45"/>
  <c r="LB56" i="45"/>
  <c r="LA56" i="45"/>
  <c r="KZ56" i="45"/>
  <c r="KY56" i="45"/>
  <c r="KX56" i="45"/>
  <c r="KW56" i="45"/>
  <c r="KV56" i="45"/>
  <c r="KU56" i="45"/>
  <c r="KT56" i="45"/>
  <c r="KS56" i="45"/>
  <c r="KR56" i="45"/>
  <c r="KQ56" i="45"/>
  <c r="KP56" i="45"/>
  <c r="KO56" i="45"/>
  <c r="KN56" i="45"/>
  <c r="KM56" i="45"/>
  <c r="KL56" i="45"/>
  <c r="KK56" i="45"/>
  <c r="KJ56" i="45"/>
  <c r="KI56" i="45"/>
  <c r="KH56" i="45"/>
  <c r="KG56" i="45"/>
  <c r="KF56" i="45"/>
  <c r="KE56" i="45"/>
  <c r="KD56" i="45"/>
  <c r="KC56" i="45"/>
  <c r="KB56" i="45"/>
  <c r="KA56" i="45"/>
  <c r="JZ56" i="45"/>
  <c r="JY56" i="45"/>
  <c r="JX56" i="45"/>
  <c r="JW56" i="45"/>
  <c r="JV56" i="45"/>
  <c r="JU56" i="45"/>
  <c r="JT56" i="45"/>
  <c r="JS56" i="45"/>
  <c r="JR56" i="45"/>
  <c r="JQ56" i="45"/>
  <c r="JP56" i="45"/>
  <c r="JO56" i="45"/>
  <c r="JN56" i="45"/>
  <c r="JM56" i="45"/>
  <c r="JL56" i="45"/>
  <c r="JK56" i="45"/>
  <c r="JJ56" i="45"/>
  <c r="JI56" i="45"/>
  <c r="JH56" i="45"/>
  <c r="JG56" i="45"/>
  <c r="JF56" i="45"/>
  <c r="JE56" i="45"/>
  <c r="JD56" i="45"/>
  <c r="JC56" i="45"/>
  <c r="JB56" i="45"/>
  <c r="JA56" i="45"/>
  <c r="IZ56" i="45"/>
  <c r="IY56" i="45"/>
  <c r="IX56" i="45"/>
  <c r="IW56" i="45"/>
  <c r="IV56" i="45"/>
  <c r="IU56" i="45"/>
  <c r="IT56" i="45"/>
  <c r="IS56" i="45"/>
  <c r="IR56" i="45"/>
  <c r="IQ56" i="45"/>
  <c r="IP56" i="45"/>
  <c r="IO56" i="45"/>
  <c r="IN56" i="45"/>
  <c r="IM56" i="45"/>
  <c r="IL56" i="45"/>
  <c r="IK56" i="45"/>
  <c r="IJ56" i="45"/>
  <c r="II56" i="45"/>
  <c r="IH56" i="45"/>
  <c r="IG56" i="45"/>
  <c r="IF56" i="45"/>
  <c r="IE56" i="45"/>
  <c r="ID56" i="45"/>
  <c r="IC56" i="45"/>
  <c r="IB56" i="45"/>
  <c r="IA56" i="45"/>
  <c r="HZ56" i="45"/>
  <c r="HY56" i="45"/>
  <c r="HX56" i="45"/>
  <c r="HW56" i="45"/>
  <c r="HV56" i="45"/>
  <c r="HU56" i="45"/>
  <c r="HT56" i="45"/>
  <c r="HS56" i="45"/>
  <c r="HR56" i="45"/>
  <c r="HQ56" i="45"/>
  <c r="HP56" i="45"/>
  <c r="HO56" i="45"/>
  <c r="HN56" i="45"/>
  <c r="HM56" i="45"/>
  <c r="HL56" i="45"/>
  <c r="HK56" i="45"/>
  <c r="HJ56" i="45"/>
  <c r="HI56" i="45"/>
  <c r="HH56" i="45"/>
  <c r="HG56" i="45"/>
  <c r="HF56" i="45"/>
  <c r="HE56" i="45"/>
  <c r="HD56" i="45"/>
  <c r="HC56" i="45"/>
  <c r="HB56" i="45"/>
  <c r="HA56" i="45"/>
  <c r="GZ56" i="45"/>
  <c r="GY56" i="45"/>
  <c r="GX56" i="45"/>
  <c r="GW56" i="45"/>
  <c r="GV56" i="45"/>
  <c r="GU56" i="45"/>
  <c r="GT56" i="45"/>
  <c r="GS56" i="45"/>
  <c r="GR56" i="45"/>
  <c r="GQ56" i="45"/>
  <c r="GP56" i="45"/>
  <c r="GO56" i="45"/>
  <c r="GN56" i="45"/>
  <c r="GM56" i="45"/>
  <c r="GL56" i="45"/>
  <c r="GK56" i="45"/>
  <c r="GJ56" i="45"/>
  <c r="GI56" i="45"/>
  <c r="GH56" i="45"/>
  <c r="GG56" i="45"/>
  <c r="GF56" i="45"/>
  <c r="GE56" i="45"/>
  <c r="GD56" i="45"/>
  <c r="GC56" i="45"/>
  <c r="GB56" i="45"/>
  <c r="GA56" i="45"/>
  <c r="FZ56" i="45"/>
  <c r="FY56" i="45"/>
  <c r="FX56" i="45"/>
  <c r="FW56" i="45"/>
  <c r="FV56" i="45"/>
  <c r="FU56" i="45"/>
  <c r="FT56" i="45"/>
  <c r="FS56" i="45"/>
  <c r="FR56" i="45"/>
  <c r="FQ56" i="45"/>
  <c r="FP56" i="45"/>
  <c r="FO56" i="45"/>
  <c r="FN56" i="45"/>
  <c r="FM56" i="45"/>
  <c r="FL56" i="45"/>
  <c r="FK56" i="45"/>
  <c r="FJ56" i="45"/>
  <c r="FI56" i="45"/>
  <c r="FH56" i="45"/>
  <c r="FG56" i="45"/>
  <c r="FF56" i="45"/>
  <c r="FE56" i="45"/>
  <c r="FD56" i="45"/>
  <c r="FC56" i="45"/>
  <c r="FB56" i="45"/>
  <c r="FA56" i="45"/>
  <c r="EZ56" i="45"/>
  <c r="EY56" i="45"/>
  <c r="EX56" i="45"/>
  <c r="EW56" i="45"/>
  <c r="EV56" i="45"/>
  <c r="EU56" i="45"/>
  <c r="ET56" i="45"/>
  <c r="ES56" i="45"/>
  <c r="ER56" i="45"/>
  <c r="EQ56" i="45"/>
  <c r="EP56" i="45"/>
  <c r="EO56" i="45"/>
  <c r="EN56" i="45"/>
  <c r="EM56" i="45"/>
  <c r="EL56" i="45"/>
  <c r="EK56" i="45"/>
  <c r="EJ56" i="45"/>
  <c r="EI56" i="45"/>
  <c r="EH56" i="45"/>
  <c r="EG56" i="45"/>
  <c r="EF56" i="45"/>
  <c r="EE56" i="45"/>
  <c r="ED56" i="45"/>
  <c r="EC56" i="45"/>
  <c r="EB56" i="45"/>
  <c r="EA56" i="45"/>
  <c r="DZ56" i="45"/>
  <c r="DY56" i="45"/>
  <c r="DX56" i="45"/>
  <c r="DW56" i="45"/>
  <c r="DV56" i="45"/>
  <c r="DU56" i="45"/>
  <c r="DT56" i="45"/>
  <c r="DS56" i="45"/>
  <c r="DR56" i="45"/>
  <c r="DQ56" i="45"/>
  <c r="DP56" i="45"/>
  <c r="DO56" i="45"/>
  <c r="DN56" i="45"/>
  <c r="DM56" i="45"/>
  <c r="DL56" i="45"/>
  <c r="DK56" i="45"/>
  <c r="DJ56" i="45"/>
  <c r="DI56" i="45"/>
  <c r="DH56" i="45"/>
  <c r="DG56" i="45"/>
  <c r="DF56" i="45"/>
  <c r="DE56" i="45"/>
  <c r="DD56" i="45"/>
  <c r="DC56" i="45"/>
  <c r="DB56" i="45"/>
  <c r="DA56" i="45"/>
  <c r="CZ56" i="45"/>
  <c r="CY56" i="45"/>
  <c r="CX56" i="45"/>
  <c r="CW56" i="45"/>
  <c r="CV56" i="45"/>
  <c r="CU56" i="45"/>
  <c r="CT56" i="45"/>
  <c r="CS56" i="45"/>
  <c r="CR56" i="45"/>
  <c r="CQ56" i="45"/>
  <c r="CP56" i="45"/>
  <c r="CO56" i="45"/>
  <c r="CN56" i="45"/>
  <c r="CM56" i="45"/>
  <c r="CL56" i="45"/>
  <c r="CK56" i="45"/>
  <c r="CJ56" i="45"/>
  <c r="CI56" i="45"/>
  <c r="CH56" i="45"/>
  <c r="CG56" i="45"/>
  <c r="CF56" i="45"/>
  <c r="CE56" i="45"/>
  <c r="CD56" i="45"/>
  <c r="CC56" i="45"/>
  <c r="CB56" i="45"/>
  <c r="CA56" i="45"/>
  <c r="BZ56" i="45"/>
  <c r="BY56" i="45"/>
  <c r="BX56" i="45"/>
  <c r="BW56" i="45"/>
  <c r="BV56" i="45"/>
  <c r="BU56" i="45"/>
  <c r="BT56" i="45"/>
  <c r="BS56" i="45"/>
  <c r="BR56" i="45"/>
  <c r="BQ56" i="45"/>
  <c r="BP56" i="45"/>
  <c r="BO56" i="45"/>
  <c r="BN56" i="45"/>
  <c r="BM56" i="45"/>
  <c r="BL56" i="45"/>
  <c r="BK56" i="45"/>
  <c r="BJ56" i="45"/>
  <c r="BI56" i="45"/>
  <c r="BH56" i="45"/>
  <c r="BG56" i="45"/>
  <c r="BF56" i="45"/>
  <c r="BE56" i="45"/>
  <c r="BD56" i="45"/>
  <c r="BC56" i="45"/>
  <c r="BB56" i="45"/>
  <c r="BA56" i="45"/>
  <c r="AZ56" i="45"/>
  <c r="AY56" i="45"/>
  <c r="AX56" i="45"/>
  <c r="AW56" i="45"/>
  <c r="AV56" i="45"/>
  <c r="AU56" i="45"/>
  <c r="AT56" i="45"/>
  <c r="AS56" i="45"/>
  <c r="AR56" i="45"/>
  <c r="AQ56" i="45"/>
  <c r="AP56" i="45"/>
  <c r="AO56" i="45"/>
  <c r="AN56" i="45"/>
  <c r="AM56" i="45"/>
  <c r="AL56" i="45"/>
  <c r="AK56" i="45"/>
  <c r="AJ56" i="45"/>
  <c r="AI56" i="45"/>
  <c r="AH56" i="45"/>
  <c r="AG56" i="45"/>
  <c r="AF56" i="45"/>
  <c r="AE56" i="45"/>
  <c r="AD56" i="45"/>
  <c r="AC56" i="45"/>
  <c r="AB56" i="45"/>
  <c r="AA56" i="45"/>
  <c r="Z56" i="45"/>
  <c r="Y56" i="45"/>
  <c r="X56" i="45"/>
  <c r="W56" i="45"/>
  <c r="V56" i="45"/>
  <c r="U56" i="45"/>
  <c r="T56" i="45"/>
  <c r="S56" i="45"/>
  <c r="R56" i="45"/>
  <c r="Q56" i="45"/>
  <c r="P56" i="45"/>
  <c r="O56" i="45"/>
  <c r="N56" i="45"/>
  <c r="M56" i="45"/>
  <c r="L56" i="45"/>
  <c r="K56" i="45"/>
  <c r="J56" i="45"/>
  <c r="I56" i="45"/>
  <c r="H56" i="45"/>
  <c r="G56" i="45"/>
  <c r="F56" i="45"/>
  <c r="NJ55" i="45"/>
  <c r="NI55" i="45"/>
  <c r="NH55" i="45"/>
  <c r="NG55" i="45"/>
  <c r="NF55" i="45"/>
  <c r="NE55" i="45"/>
  <c r="ND55" i="45"/>
  <c r="NC55" i="45"/>
  <c r="NB55" i="45"/>
  <c r="NA55" i="45"/>
  <c r="MZ55" i="45"/>
  <c r="MY55" i="45"/>
  <c r="MX55" i="45"/>
  <c r="MW55" i="45"/>
  <c r="MV55" i="45"/>
  <c r="MU55" i="45"/>
  <c r="MT55" i="45"/>
  <c r="MS55" i="45"/>
  <c r="MR55" i="45"/>
  <c r="MQ55" i="45"/>
  <c r="MP55" i="45"/>
  <c r="MO55" i="45"/>
  <c r="MN55" i="45"/>
  <c r="MM55" i="45"/>
  <c r="ML55" i="45"/>
  <c r="MK55" i="45"/>
  <c r="MJ55" i="45"/>
  <c r="MI55" i="45"/>
  <c r="MH55" i="45"/>
  <c r="MG55" i="45"/>
  <c r="MF55" i="45"/>
  <c r="ME55" i="45"/>
  <c r="MD55" i="45"/>
  <c r="MC55" i="45"/>
  <c r="MB55" i="45"/>
  <c r="MA55" i="45"/>
  <c r="LZ55" i="45"/>
  <c r="LY55" i="45"/>
  <c r="LX55" i="45"/>
  <c r="LW55" i="45"/>
  <c r="LV55" i="45"/>
  <c r="LU55" i="45"/>
  <c r="LT55" i="45"/>
  <c r="LS55" i="45"/>
  <c r="LR55" i="45"/>
  <c r="LQ55" i="45"/>
  <c r="LP55" i="45"/>
  <c r="LO55" i="45"/>
  <c r="LN55" i="45"/>
  <c r="LM55" i="45"/>
  <c r="LL55" i="45"/>
  <c r="LK55" i="45"/>
  <c r="LJ55" i="45"/>
  <c r="LI55" i="45"/>
  <c r="LH55" i="45"/>
  <c r="LG55" i="45"/>
  <c r="LF55" i="45"/>
  <c r="LE55" i="45"/>
  <c r="LD55" i="45"/>
  <c r="LC55" i="45"/>
  <c r="LB55" i="45"/>
  <c r="LA55" i="45"/>
  <c r="KZ55" i="45"/>
  <c r="KY55" i="45"/>
  <c r="KX55" i="45"/>
  <c r="KW55" i="45"/>
  <c r="KV55" i="45"/>
  <c r="KU55" i="45"/>
  <c r="KT55" i="45"/>
  <c r="KS55" i="45"/>
  <c r="KR55" i="45"/>
  <c r="KQ55" i="45"/>
  <c r="KP55" i="45"/>
  <c r="KO55" i="45"/>
  <c r="KN55" i="45"/>
  <c r="KM55" i="45"/>
  <c r="KL55" i="45"/>
  <c r="KK55" i="45"/>
  <c r="KJ55" i="45"/>
  <c r="KI55" i="45"/>
  <c r="KH55" i="45"/>
  <c r="KG55" i="45"/>
  <c r="KF55" i="45"/>
  <c r="KE55" i="45"/>
  <c r="KD55" i="45"/>
  <c r="KC55" i="45"/>
  <c r="KB55" i="45"/>
  <c r="KA55" i="45"/>
  <c r="JZ55" i="45"/>
  <c r="JY55" i="45"/>
  <c r="JX55" i="45"/>
  <c r="JW55" i="45"/>
  <c r="JV55" i="45"/>
  <c r="JU55" i="45"/>
  <c r="JT55" i="45"/>
  <c r="JS55" i="45"/>
  <c r="JR55" i="45"/>
  <c r="JQ55" i="45"/>
  <c r="JP55" i="45"/>
  <c r="JO55" i="45"/>
  <c r="JN55" i="45"/>
  <c r="JM55" i="45"/>
  <c r="JL55" i="45"/>
  <c r="JK55" i="45"/>
  <c r="JJ55" i="45"/>
  <c r="JI55" i="45"/>
  <c r="JH55" i="45"/>
  <c r="JG55" i="45"/>
  <c r="JF55" i="45"/>
  <c r="JE55" i="45"/>
  <c r="JD55" i="45"/>
  <c r="JC55" i="45"/>
  <c r="JB55" i="45"/>
  <c r="JA55" i="45"/>
  <c r="IZ55" i="45"/>
  <c r="IY55" i="45"/>
  <c r="IX55" i="45"/>
  <c r="IW55" i="45"/>
  <c r="IV55" i="45"/>
  <c r="IU55" i="45"/>
  <c r="IT55" i="45"/>
  <c r="IS55" i="45"/>
  <c r="IR55" i="45"/>
  <c r="IQ55" i="45"/>
  <c r="IP55" i="45"/>
  <c r="IO55" i="45"/>
  <c r="IN55" i="45"/>
  <c r="IM55" i="45"/>
  <c r="IL55" i="45"/>
  <c r="IK55" i="45"/>
  <c r="IJ55" i="45"/>
  <c r="II55" i="45"/>
  <c r="IH55" i="45"/>
  <c r="IG55" i="45"/>
  <c r="IF55" i="45"/>
  <c r="IE55" i="45"/>
  <c r="ID55" i="45"/>
  <c r="IC55" i="45"/>
  <c r="IB55" i="45"/>
  <c r="IA55" i="45"/>
  <c r="HZ55" i="45"/>
  <c r="HY55" i="45"/>
  <c r="HX55" i="45"/>
  <c r="HW55" i="45"/>
  <c r="HV55" i="45"/>
  <c r="HU55" i="45"/>
  <c r="HT55" i="45"/>
  <c r="HS55" i="45"/>
  <c r="HR55" i="45"/>
  <c r="HQ55" i="45"/>
  <c r="HP55" i="45"/>
  <c r="HO55" i="45"/>
  <c r="HN55" i="45"/>
  <c r="HM55" i="45"/>
  <c r="HL55" i="45"/>
  <c r="HK55" i="45"/>
  <c r="HJ55" i="45"/>
  <c r="HI55" i="45"/>
  <c r="HH55" i="45"/>
  <c r="HG55" i="45"/>
  <c r="HF55" i="45"/>
  <c r="HE55" i="45"/>
  <c r="HD55" i="45"/>
  <c r="HC55" i="45"/>
  <c r="HB55" i="45"/>
  <c r="HA55" i="45"/>
  <c r="GZ55" i="45"/>
  <c r="GY55" i="45"/>
  <c r="GX55" i="45"/>
  <c r="GW55" i="45"/>
  <c r="GV55" i="45"/>
  <c r="GU55" i="45"/>
  <c r="GT55" i="45"/>
  <c r="GS55" i="45"/>
  <c r="GR55" i="45"/>
  <c r="GQ55" i="45"/>
  <c r="GP55" i="45"/>
  <c r="GO55" i="45"/>
  <c r="GN55" i="45"/>
  <c r="GM55" i="45"/>
  <c r="GL55" i="45"/>
  <c r="GK55" i="45"/>
  <c r="GJ55" i="45"/>
  <c r="GI55" i="45"/>
  <c r="GH55" i="45"/>
  <c r="GG55" i="45"/>
  <c r="GF55" i="45"/>
  <c r="GE55" i="45"/>
  <c r="GD55" i="45"/>
  <c r="GC55" i="45"/>
  <c r="GB55" i="45"/>
  <c r="GA55" i="45"/>
  <c r="FZ55" i="45"/>
  <c r="FY55" i="45"/>
  <c r="FX55" i="45"/>
  <c r="FW55" i="45"/>
  <c r="FV55" i="45"/>
  <c r="FU55" i="45"/>
  <c r="FT55" i="45"/>
  <c r="FS55" i="45"/>
  <c r="FR55" i="45"/>
  <c r="FQ55" i="45"/>
  <c r="FP55" i="45"/>
  <c r="FO55" i="45"/>
  <c r="FN55" i="45"/>
  <c r="FM55" i="45"/>
  <c r="FL55" i="45"/>
  <c r="FK55" i="45"/>
  <c r="FJ55" i="45"/>
  <c r="FI55" i="45"/>
  <c r="FH55" i="45"/>
  <c r="FG55" i="45"/>
  <c r="FF55" i="45"/>
  <c r="FE55" i="45"/>
  <c r="FD55" i="45"/>
  <c r="FC55" i="45"/>
  <c r="FB55" i="45"/>
  <c r="FA55" i="45"/>
  <c r="EZ55" i="45"/>
  <c r="EY55" i="45"/>
  <c r="EX55" i="45"/>
  <c r="EW55" i="45"/>
  <c r="EV55" i="45"/>
  <c r="EU55" i="45"/>
  <c r="ET55" i="45"/>
  <c r="ES55" i="45"/>
  <c r="ER55" i="45"/>
  <c r="EQ55" i="45"/>
  <c r="EP55" i="45"/>
  <c r="EO55" i="45"/>
  <c r="EN55" i="45"/>
  <c r="EM55" i="45"/>
  <c r="EL55" i="45"/>
  <c r="EK55" i="45"/>
  <c r="EJ55" i="45"/>
  <c r="EI55" i="45"/>
  <c r="EH55" i="45"/>
  <c r="EG55" i="45"/>
  <c r="EF55" i="45"/>
  <c r="EE55" i="45"/>
  <c r="ED55" i="45"/>
  <c r="EC55" i="45"/>
  <c r="EB55" i="45"/>
  <c r="EA55" i="45"/>
  <c r="DZ55" i="45"/>
  <c r="DY55" i="45"/>
  <c r="DX55" i="45"/>
  <c r="DW55" i="45"/>
  <c r="DV55" i="45"/>
  <c r="DU55" i="45"/>
  <c r="DT55" i="45"/>
  <c r="DS55" i="45"/>
  <c r="DR55" i="45"/>
  <c r="DQ55" i="45"/>
  <c r="DP55" i="45"/>
  <c r="DO55" i="45"/>
  <c r="DN55" i="45"/>
  <c r="DM55" i="45"/>
  <c r="DL55" i="45"/>
  <c r="DK55" i="45"/>
  <c r="DJ55" i="45"/>
  <c r="DI55" i="45"/>
  <c r="DH55" i="45"/>
  <c r="DG55" i="45"/>
  <c r="DF55" i="45"/>
  <c r="DE55" i="45"/>
  <c r="DD55" i="45"/>
  <c r="DC55" i="45"/>
  <c r="DB55" i="45"/>
  <c r="DA55" i="45"/>
  <c r="CZ55" i="45"/>
  <c r="CY55" i="45"/>
  <c r="CX55" i="45"/>
  <c r="CW55" i="45"/>
  <c r="CV55" i="45"/>
  <c r="CU55" i="45"/>
  <c r="CT55" i="45"/>
  <c r="CS55" i="45"/>
  <c r="CR55" i="45"/>
  <c r="CQ55" i="45"/>
  <c r="CP55" i="45"/>
  <c r="CO55" i="45"/>
  <c r="CN55" i="45"/>
  <c r="CM55" i="45"/>
  <c r="CL55" i="45"/>
  <c r="CK55" i="45"/>
  <c r="CJ55" i="45"/>
  <c r="CI55" i="45"/>
  <c r="CH55" i="45"/>
  <c r="CG55" i="45"/>
  <c r="CF55" i="45"/>
  <c r="CE55" i="45"/>
  <c r="CD55" i="45"/>
  <c r="CC55" i="45"/>
  <c r="CB55" i="45"/>
  <c r="CA55" i="45"/>
  <c r="BZ55" i="45"/>
  <c r="BY55" i="45"/>
  <c r="BX55" i="45"/>
  <c r="BW55" i="45"/>
  <c r="BV55" i="45"/>
  <c r="BU55" i="45"/>
  <c r="BT55" i="45"/>
  <c r="BS55" i="45"/>
  <c r="BR55" i="45"/>
  <c r="BQ55" i="45"/>
  <c r="BP55" i="45"/>
  <c r="BO55" i="45"/>
  <c r="BN55" i="45"/>
  <c r="BM55" i="45"/>
  <c r="BL55" i="45"/>
  <c r="BK55" i="45"/>
  <c r="BJ55" i="45"/>
  <c r="BI55" i="45"/>
  <c r="BH55" i="45"/>
  <c r="BG55" i="45"/>
  <c r="BF55" i="45"/>
  <c r="BE55" i="45"/>
  <c r="BD55" i="45"/>
  <c r="BC55" i="45"/>
  <c r="BB55" i="45"/>
  <c r="BA55" i="45"/>
  <c r="AZ55" i="45"/>
  <c r="AY55" i="45"/>
  <c r="AX55" i="45"/>
  <c r="AW55" i="45"/>
  <c r="AV55" i="45"/>
  <c r="AU55" i="45"/>
  <c r="AT55" i="45"/>
  <c r="AS55" i="45"/>
  <c r="AR55" i="45"/>
  <c r="AQ55" i="45"/>
  <c r="AP55" i="45"/>
  <c r="AO55" i="45"/>
  <c r="AN55" i="45"/>
  <c r="AM55" i="45"/>
  <c r="AL55" i="45"/>
  <c r="AK55" i="45"/>
  <c r="AJ55" i="45"/>
  <c r="AI55" i="45"/>
  <c r="AH55" i="45"/>
  <c r="AG55" i="45"/>
  <c r="AF55" i="45"/>
  <c r="AE55" i="45"/>
  <c r="AD55" i="45"/>
  <c r="AC55" i="45"/>
  <c r="AB55" i="45"/>
  <c r="AA55" i="45"/>
  <c r="Z55" i="45"/>
  <c r="Y55" i="45"/>
  <c r="X55" i="45"/>
  <c r="W55" i="45"/>
  <c r="V55" i="45"/>
  <c r="U55" i="45"/>
  <c r="T55" i="45"/>
  <c r="S55" i="45"/>
  <c r="R55" i="45"/>
  <c r="Q55" i="45"/>
  <c r="P55" i="45"/>
  <c r="O55" i="45"/>
  <c r="N55" i="45"/>
  <c r="M55" i="45"/>
  <c r="L55" i="45"/>
  <c r="K55" i="45"/>
  <c r="J55" i="45"/>
  <c r="I55" i="45"/>
  <c r="H55" i="45"/>
  <c r="G55" i="45"/>
  <c r="F55" i="45"/>
  <c r="NJ54" i="45"/>
  <c r="NI54" i="45"/>
  <c r="NH54" i="45"/>
  <c r="NG54" i="45"/>
  <c r="NF54" i="45"/>
  <c r="NE54" i="45"/>
  <c r="ND54" i="45"/>
  <c r="NC54" i="45"/>
  <c r="NB54" i="45"/>
  <c r="NA54" i="45"/>
  <c r="MZ54" i="45"/>
  <c r="MY54" i="45"/>
  <c r="MX54" i="45"/>
  <c r="MW54" i="45"/>
  <c r="MV54" i="45"/>
  <c r="MU54" i="45"/>
  <c r="MT54" i="45"/>
  <c r="MS54" i="45"/>
  <c r="MR54" i="45"/>
  <c r="MQ54" i="45"/>
  <c r="MP54" i="45"/>
  <c r="MO54" i="45"/>
  <c r="MN54" i="45"/>
  <c r="MM54" i="45"/>
  <c r="ML54" i="45"/>
  <c r="MK54" i="45"/>
  <c r="MJ54" i="45"/>
  <c r="MI54" i="45"/>
  <c r="MH54" i="45"/>
  <c r="MG54" i="45"/>
  <c r="MF54" i="45"/>
  <c r="ME54" i="45"/>
  <c r="MD54" i="45"/>
  <c r="MC54" i="45"/>
  <c r="MB54" i="45"/>
  <c r="MA54" i="45"/>
  <c r="LZ54" i="45"/>
  <c r="LY54" i="45"/>
  <c r="LX54" i="45"/>
  <c r="LW54" i="45"/>
  <c r="LV54" i="45"/>
  <c r="LU54" i="45"/>
  <c r="LT54" i="45"/>
  <c r="LS54" i="45"/>
  <c r="LR54" i="45"/>
  <c r="LQ54" i="45"/>
  <c r="LP54" i="45"/>
  <c r="LO54" i="45"/>
  <c r="LN54" i="45"/>
  <c r="LM54" i="45"/>
  <c r="LL54" i="45"/>
  <c r="LK54" i="45"/>
  <c r="LJ54" i="45"/>
  <c r="LI54" i="45"/>
  <c r="LH54" i="45"/>
  <c r="LG54" i="45"/>
  <c r="LF54" i="45"/>
  <c r="LE54" i="45"/>
  <c r="LD54" i="45"/>
  <c r="LC54" i="45"/>
  <c r="LB54" i="45"/>
  <c r="LA54" i="45"/>
  <c r="KZ54" i="45"/>
  <c r="KY54" i="45"/>
  <c r="KX54" i="45"/>
  <c r="KW54" i="45"/>
  <c r="KV54" i="45"/>
  <c r="KU54" i="45"/>
  <c r="KT54" i="45"/>
  <c r="KS54" i="45"/>
  <c r="KR54" i="45"/>
  <c r="KQ54" i="45"/>
  <c r="KP54" i="45"/>
  <c r="KO54" i="45"/>
  <c r="KN54" i="45"/>
  <c r="KM54" i="45"/>
  <c r="KL54" i="45"/>
  <c r="KK54" i="45"/>
  <c r="KJ54" i="45"/>
  <c r="KI54" i="45"/>
  <c r="KH54" i="45"/>
  <c r="KG54" i="45"/>
  <c r="KF54" i="45"/>
  <c r="KE54" i="45"/>
  <c r="KD54" i="45"/>
  <c r="KC54" i="45"/>
  <c r="KB54" i="45"/>
  <c r="KA54" i="45"/>
  <c r="JZ54" i="45"/>
  <c r="JY54" i="45"/>
  <c r="JX54" i="45"/>
  <c r="JW54" i="45"/>
  <c r="JV54" i="45"/>
  <c r="JU54" i="45"/>
  <c r="JT54" i="45"/>
  <c r="JS54" i="45"/>
  <c r="JR54" i="45"/>
  <c r="JQ54" i="45"/>
  <c r="JP54" i="45"/>
  <c r="JO54" i="45"/>
  <c r="JN54" i="45"/>
  <c r="JM54" i="45"/>
  <c r="JL54" i="45"/>
  <c r="JK54" i="45"/>
  <c r="JJ54" i="45"/>
  <c r="JI54" i="45"/>
  <c r="JH54" i="45"/>
  <c r="JG54" i="45"/>
  <c r="JF54" i="45"/>
  <c r="JE54" i="45"/>
  <c r="JD54" i="45"/>
  <c r="JC54" i="45"/>
  <c r="JB54" i="45"/>
  <c r="JA54" i="45"/>
  <c r="IZ54" i="45"/>
  <c r="IY54" i="45"/>
  <c r="IX54" i="45"/>
  <c r="IW54" i="45"/>
  <c r="IV54" i="45"/>
  <c r="IU54" i="45"/>
  <c r="IT54" i="45"/>
  <c r="IS54" i="45"/>
  <c r="IR54" i="45"/>
  <c r="IQ54" i="45"/>
  <c r="IP54" i="45"/>
  <c r="IO54" i="45"/>
  <c r="IN54" i="45"/>
  <c r="IM54" i="45"/>
  <c r="IL54" i="45"/>
  <c r="IK54" i="45"/>
  <c r="IJ54" i="45"/>
  <c r="II54" i="45"/>
  <c r="IH54" i="45"/>
  <c r="IG54" i="45"/>
  <c r="IF54" i="45"/>
  <c r="IE54" i="45"/>
  <c r="ID54" i="45"/>
  <c r="IC54" i="45"/>
  <c r="IB54" i="45"/>
  <c r="IA54" i="45"/>
  <c r="HZ54" i="45"/>
  <c r="HY54" i="45"/>
  <c r="HX54" i="45"/>
  <c r="HW54" i="45"/>
  <c r="HV54" i="45"/>
  <c r="HU54" i="45"/>
  <c r="HT54" i="45"/>
  <c r="HS54" i="45"/>
  <c r="HR54" i="45"/>
  <c r="HQ54" i="45"/>
  <c r="HP54" i="45"/>
  <c r="HO54" i="45"/>
  <c r="HN54" i="45"/>
  <c r="HM54" i="45"/>
  <c r="HL54" i="45"/>
  <c r="HK54" i="45"/>
  <c r="HJ54" i="45"/>
  <c r="HI54" i="45"/>
  <c r="HH54" i="45"/>
  <c r="HG54" i="45"/>
  <c r="HF54" i="45"/>
  <c r="HE54" i="45"/>
  <c r="HD54" i="45"/>
  <c r="HC54" i="45"/>
  <c r="HB54" i="45"/>
  <c r="HA54" i="45"/>
  <c r="GZ54" i="45"/>
  <c r="GY54" i="45"/>
  <c r="GX54" i="45"/>
  <c r="GW54" i="45"/>
  <c r="GV54" i="45"/>
  <c r="GU54" i="45"/>
  <c r="GT54" i="45"/>
  <c r="GS54" i="45"/>
  <c r="GR54" i="45"/>
  <c r="GQ54" i="45"/>
  <c r="GP54" i="45"/>
  <c r="GO54" i="45"/>
  <c r="GN54" i="45"/>
  <c r="GM54" i="45"/>
  <c r="GL54" i="45"/>
  <c r="GK54" i="45"/>
  <c r="GJ54" i="45"/>
  <c r="GI54" i="45"/>
  <c r="GH54" i="45"/>
  <c r="GG54" i="45"/>
  <c r="GF54" i="45"/>
  <c r="GE54" i="45"/>
  <c r="GD54" i="45"/>
  <c r="GC54" i="45"/>
  <c r="GB54" i="45"/>
  <c r="GA54" i="45"/>
  <c r="FZ54" i="45"/>
  <c r="FY54" i="45"/>
  <c r="FX54" i="45"/>
  <c r="FW54" i="45"/>
  <c r="FV54" i="45"/>
  <c r="FU54" i="45"/>
  <c r="FT54" i="45"/>
  <c r="FS54" i="45"/>
  <c r="FR54" i="45"/>
  <c r="FQ54" i="45"/>
  <c r="FP54" i="45"/>
  <c r="FO54" i="45"/>
  <c r="FN54" i="45"/>
  <c r="FM54" i="45"/>
  <c r="FL54" i="45"/>
  <c r="FK54" i="45"/>
  <c r="FJ54" i="45"/>
  <c r="FI54" i="45"/>
  <c r="FH54" i="45"/>
  <c r="FG54" i="45"/>
  <c r="FF54" i="45"/>
  <c r="FE54" i="45"/>
  <c r="FD54" i="45"/>
  <c r="FC54" i="45"/>
  <c r="FB54" i="45"/>
  <c r="FA54" i="45"/>
  <c r="EZ54" i="45"/>
  <c r="EY54" i="45"/>
  <c r="EX54" i="45"/>
  <c r="EW54" i="45"/>
  <c r="EV54" i="45"/>
  <c r="EU54" i="45"/>
  <c r="ET54" i="45"/>
  <c r="ES54" i="45"/>
  <c r="ER54" i="45"/>
  <c r="EQ54" i="45"/>
  <c r="EP54" i="45"/>
  <c r="EO54" i="45"/>
  <c r="EN54" i="45"/>
  <c r="EM54" i="45"/>
  <c r="EL54" i="45"/>
  <c r="EK54" i="45"/>
  <c r="EJ54" i="45"/>
  <c r="EI54" i="45"/>
  <c r="EH54" i="45"/>
  <c r="EG54" i="45"/>
  <c r="EF54" i="45"/>
  <c r="EE54" i="45"/>
  <c r="ED54" i="45"/>
  <c r="EC54" i="45"/>
  <c r="EB54" i="45"/>
  <c r="EA54" i="45"/>
  <c r="DZ54" i="45"/>
  <c r="DY54" i="45"/>
  <c r="DX54" i="45"/>
  <c r="DW54" i="45"/>
  <c r="DV54" i="45"/>
  <c r="DU54" i="45"/>
  <c r="DT54" i="45"/>
  <c r="DS54" i="45"/>
  <c r="DR54" i="45"/>
  <c r="DQ54" i="45"/>
  <c r="DP54" i="45"/>
  <c r="DO54" i="45"/>
  <c r="DN54" i="45"/>
  <c r="DM54" i="45"/>
  <c r="DL54" i="45"/>
  <c r="DK54" i="45"/>
  <c r="DJ54" i="45"/>
  <c r="DI54" i="45"/>
  <c r="DH54" i="45"/>
  <c r="DG54" i="45"/>
  <c r="DF54" i="45"/>
  <c r="DE54" i="45"/>
  <c r="DD54" i="45"/>
  <c r="DC54" i="45"/>
  <c r="DB54" i="45"/>
  <c r="DA54" i="45"/>
  <c r="CZ54" i="45"/>
  <c r="CY54" i="45"/>
  <c r="CX54" i="45"/>
  <c r="CW54" i="45"/>
  <c r="CV54" i="45"/>
  <c r="CU54" i="45"/>
  <c r="CT54" i="45"/>
  <c r="CS54" i="45"/>
  <c r="CR54" i="45"/>
  <c r="CQ54" i="45"/>
  <c r="CP54" i="45"/>
  <c r="CO54" i="45"/>
  <c r="CN54" i="45"/>
  <c r="CM54" i="45"/>
  <c r="CL54" i="45"/>
  <c r="CK54" i="45"/>
  <c r="CJ54" i="45"/>
  <c r="CI54" i="45"/>
  <c r="CH54" i="45"/>
  <c r="CG54" i="45"/>
  <c r="CF54" i="45"/>
  <c r="CE54" i="45"/>
  <c r="CD54" i="45"/>
  <c r="CC54" i="45"/>
  <c r="CB54" i="45"/>
  <c r="CA54" i="45"/>
  <c r="BZ54" i="45"/>
  <c r="BY54" i="45"/>
  <c r="BX54" i="45"/>
  <c r="BW54" i="45"/>
  <c r="BV54" i="45"/>
  <c r="BU54" i="45"/>
  <c r="BT54" i="45"/>
  <c r="BS54" i="45"/>
  <c r="BR54" i="45"/>
  <c r="BQ54" i="45"/>
  <c r="BP54" i="45"/>
  <c r="BO54" i="45"/>
  <c r="BN54" i="45"/>
  <c r="BM54" i="45"/>
  <c r="BL54" i="45"/>
  <c r="BK54" i="45"/>
  <c r="BJ54" i="45"/>
  <c r="BI54" i="45"/>
  <c r="BH54" i="45"/>
  <c r="BG54" i="45"/>
  <c r="BF54" i="45"/>
  <c r="BE54" i="45"/>
  <c r="BD54" i="45"/>
  <c r="BC54" i="45"/>
  <c r="BB54" i="45"/>
  <c r="BA54" i="45"/>
  <c r="AZ54" i="45"/>
  <c r="AY54" i="45"/>
  <c r="AX54" i="45"/>
  <c r="AW54" i="45"/>
  <c r="AV54" i="45"/>
  <c r="AU54" i="45"/>
  <c r="AT54" i="45"/>
  <c r="AS54" i="45"/>
  <c r="AR54" i="45"/>
  <c r="AQ54" i="45"/>
  <c r="AP54" i="45"/>
  <c r="AO54" i="45"/>
  <c r="AN54" i="45"/>
  <c r="AM54" i="45"/>
  <c r="AL54" i="45"/>
  <c r="AK54" i="45"/>
  <c r="AJ54" i="45"/>
  <c r="AI54" i="45"/>
  <c r="AH54" i="45"/>
  <c r="AG54" i="45"/>
  <c r="AF54" i="45"/>
  <c r="AE54" i="45"/>
  <c r="AD54" i="45"/>
  <c r="AC54" i="45"/>
  <c r="AB54" i="45"/>
  <c r="AA54" i="45"/>
  <c r="Z54" i="45"/>
  <c r="Y54" i="45"/>
  <c r="X54" i="45"/>
  <c r="W54" i="45"/>
  <c r="V54" i="45"/>
  <c r="U54" i="45"/>
  <c r="T54" i="45"/>
  <c r="S54" i="45"/>
  <c r="R54" i="45"/>
  <c r="Q54" i="45"/>
  <c r="P54" i="45"/>
  <c r="O54" i="45"/>
  <c r="N54" i="45"/>
  <c r="M54" i="45"/>
  <c r="L54" i="45"/>
  <c r="K54" i="45"/>
  <c r="J54" i="45"/>
  <c r="I54" i="45"/>
  <c r="H54" i="45"/>
  <c r="G54" i="45"/>
  <c r="F54" i="45"/>
  <c r="NJ53" i="45"/>
  <c r="NI53" i="45"/>
  <c r="NH53" i="45"/>
  <c r="NG53" i="45"/>
  <c r="NF53" i="45"/>
  <c r="NE53" i="45"/>
  <c r="ND53" i="45"/>
  <c r="NC53" i="45"/>
  <c r="NB53" i="45"/>
  <c r="NA53" i="45"/>
  <c r="MZ53" i="45"/>
  <c r="MY53" i="45"/>
  <c r="MX53" i="45"/>
  <c r="MW53" i="45"/>
  <c r="MV53" i="45"/>
  <c r="MU53" i="45"/>
  <c r="MT53" i="45"/>
  <c r="MS53" i="45"/>
  <c r="MR53" i="45"/>
  <c r="MQ53" i="45"/>
  <c r="MP53" i="45"/>
  <c r="MO53" i="45"/>
  <c r="MN53" i="45"/>
  <c r="MM53" i="45"/>
  <c r="ML53" i="45"/>
  <c r="MK53" i="45"/>
  <c r="MJ53" i="45"/>
  <c r="MI53" i="45"/>
  <c r="MH53" i="45"/>
  <c r="MG53" i="45"/>
  <c r="MF53" i="45"/>
  <c r="ME53" i="45"/>
  <c r="MD53" i="45"/>
  <c r="MC53" i="45"/>
  <c r="MB53" i="45"/>
  <c r="MA53" i="45"/>
  <c r="LZ53" i="45"/>
  <c r="LY53" i="45"/>
  <c r="LX53" i="45"/>
  <c r="LW53" i="45"/>
  <c r="LV53" i="45"/>
  <c r="LU53" i="45"/>
  <c r="LT53" i="45"/>
  <c r="LS53" i="45"/>
  <c r="LR53" i="45"/>
  <c r="LQ53" i="45"/>
  <c r="LP53" i="45"/>
  <c r="LO53" i="45"/>
  <c r="LN53" i="45"/>
  <c r="LM53" i="45"/>
  <c r="LL53" i="45"/>
  <c r="LK53" i="45"/>
  <c r="LJ53" i="45"/>
  <c r="LI53" i="45"/>
  <c r="LH53" i="45"/>
  <c r="LG53" i="45"/>
  <c r="LF53" i="45"/>
  <c r="LE53" i="45"/>
  <c r="LD53" i="45"/>
  <c r="LC53" i="45"/>
  <c r="LB53" i="45"/>
  <c r="LA53" i="45"/>
  <c r="KZ53" i="45"/>
  <c r="KY53" i="45"/>
  <c r="KX53" i="45"/>
  <c r="KW53" i="45"/>
  <c r="KV53" i="45"/>
  <c r="KU53" i="45"/>
  <c r="KT53" i="45"/>
  <c r="KS53" i="45"/>
  <c r="KR53" i="45"/>
  <c r="KQ53" i="45"/>
  <c r="KP53" i="45"/>
  <c r="KO53" i="45"/>
  <c r="KN53" i="45"/>
  <c r="KM53" i="45"/>
  <c r="KL53" i="45"/>
  <c r="KK53" i="45"/>
  <c r="KJ53" i="45"/>
  <c r="KI53" i="45"/>
  <c r="KH53" i="45"/>
  <c r="KG53" i="45"/>
  <c r="KF53" i="45"/>
  <c r="KE53" i="45"/>
  <c r="KD53" i="45"/>
  <c r="KC53" i="45"/>
  <c r="KB53" i="45"/>
  <c r="KA53" i="45"/>
  <c r="JZ53" i="45"/>
  <c r="JY53" i="45"/>
  <c r="JX53" i="45"/>
  <c r="JW53" i="45"/>
  <c r="JV53" i="45"/>
  <c r="JU53" i="45"/>
  <c r="JT53" i="45"/>
  <c r="JS53" i="45"/>
  <c r="JR53" i="45"/>
  <c r="JQ53" i="45"/>
  <c r="JP53" i="45"/>
  <c r="JO53" i="45"/>
  <c r="JN53" i="45"/>
  <c r="JM53" i="45"/>
  <c r="JL53" i="45"/>
  <c r="JK53" i="45"/>
  <c r="JJ53" i="45"/>
  <c r="JI53" i="45"/>
  <c r="JH53" i="45"/>
  <c r="JG53" i="45"/>
  <c r="JF53" i="45"/>
  <c r="JE53" i="45"/>
  <c r="JD53" i="45"/>
  <c r="JC53" i="45"/>
  <c r="JB53" i="45"/>
  <c r="JA53" i="45"/>
  <c r="IZ53" i="45"/>
  <c r="IY53" i="45"/>
  <c r="IX53" i="45"/>
  <c r="IW53" i="45"/>
  <c r="IV53" i="45"/>
  <c r="IU53" i="45"/>
  <c r="IT53" i="45"/>
  <c r="IS53" i="45"/>
  <c r="IR53" i="45"/>
  <c r="IQ53" i="45"/>
  <c r="IP53" i="45"/>
  <c r="IO53" i="45"/>
  <c r="IN53" i="45"/>
  <c r="IM53" i="45"/>
  <c r="IL53" i="45"/>
  <c r="IK53" i="45"/>
  <c r="IJ53" i="45"/>
  <c r="II53" i="45"/>
  <c r="IH53" i="45"/>
  <c r="IG53" i="45"/>
  <c r="IF53" i="45"/>
  <c r="IE53" i="45"/>
  <c r="ID53" i="45"/>
  <c r="IC53" i="45"/>
  <c r="IB53" i="45"/>
  <c r="IA53" i="45"/>
  <c r="HZ53" i="45"/>
  <c r="HY53" i="45"/>
  <c r="HX53" i="45"/>
  <c r="HW53" i="45"/>
  <c r="HV53" i="45"/>
  <c r="HU53" i="45"/>
  <c r="HT53" i="45"/>
  <c r="HS53" i="45"/>
  <c r="HR53" i="45"/>
  <c r="HQ53" i="45"/>
  <c r="HP53" i="45"/>
  <c r="HO53" i="45"/>
  <c r="HN53" i="45"/>
  <c r="HM53" i="45"/>
  <c r="HL53" i="45"/>
  <c r="HK53" i="45"/>
  <c r="HJ53" i="45"/>
  <c r="HI53" i="45"/>
  <c r="HH53" i="45"/>
  <c r="HG53" i="45"/>
  <c r="HF53" i="45"/>
  <c r="HE53" i="45"/>
  <c r="HD53" i="45"/>
  <c r="HC53" i="45"/>
  <c r="HB53" i="45"/>
  <c r="HA53" i="45"/>
  <c r="GZ53" i="45"/>
  <c r="GY53" i="45"/>
  <c r="GX53" i="45"/>
  <c r="GW53" i="45"/>
  <c r="GV53" i="45"/>
  <c r="GU53" i="45"/>
  <c r="GT53" i="45"/>
  <c r="GS53" i="45"/>
  <c r="GR53" i="45"/>
  <c r="GQ53" i="45"/>
  <c r="GP53" i="45"/>
  <c r="GO53" i="45"/>
  <c r="GN53" i="45"/>
  <c r="GM53" i="45"/>
  <c r="GL53" i="45"/>
  <c r="GK53" i="45"/>
  <c r="GJ53" i="45"/>
  <c r="GI53" i="45"/>
  <c r="GH53" i="45"/>
  <c r="GG53" i="45"/>
  <c r="GF53" i="45"/>
  <c r="GE53" i="45"/>
  <c r="GD53" i="45"/>
  <c r="GC53" i="45"/>
  <c r="GB53" i="45"/>
  <c r="GA53" i="45"/>
  <c r="FZ53" i="45"/>
  <c r="FY53" i="45"/>
  <c r="FX53" i="45"/>
  <c r="FW53" i="45"/>
  <c r="FV53" i="45"/>
  <c r="FU53" i="45"/>
  <c r="FT53" i="45"/>
  <c r="FS53" i="45"/>
  <c r="FR53" i="45"/>
  <c r="FQ53" i="45"/>
  <c r="FP53" i="45"/>
  <c r="FO53" i="45"/>
  <c r="FN53" i="45"/>
  <c r="FM53" i="45"/>
  <c r="FL53" i="45"/>
  <c r="FK53" i="45"/>
  <c r="FJ53" i="45"/>
  <c r="FI53" i="45"/>
  <c r="FH53" i="45"/>
  <c r="FG53" i="45"/>
  <c r="FF53" i="45"/>
  <c r="FE53" i="45"/>
  <c r="FD53" i="45"/>
  <c r="FC53" i="45"/>
  <c r="FB53" i="45"/>
  <c r="FA53" i="45"/>
  <c r="EZ53" i="45"/>
  <c r="EY53" i="45"/>
  <c r="EX53" i="45"/>
  <c r="EW53" i="45"/>
  <c r="EV53" i="45"/>
  <c r="EU53" i="45"/>
  <c r="ET53" i="45"/>
  <c r="ES53" i="45"/>
  <c r="ER53" i="45"/>
  <c r="EQ53" i="45"/>
  <c r="EP53" i="45"/>
  <c r="EO53" i="45"/>
  <c r="EN53" i="45"/>
  <c r="EM53" i="45"/>
  <c r="EL53" i="45"/>
  <c r="EK53" i="45"/>
  <c r="EJ53" i="45"/>
  <c r="EI53" i="45"/>
  <c r="EH53" i="45"/>
  <c r="EG53" i="45"/>
  <c r="EF53" i="45"/>
  <c r="EE53" i="45"/>
  <c r="ED53" i="45"/>
  <c r="EC53" i="45"/>
  <c r="EB53" i="45"/>
  <c r="EA53" i="45"/>
  <c r="DZ53" i="45"/>
  <c r="DY53" i="45"/>
  <c r="DX53" i="45"/>
  <c r="DW53" i="45"/>
  <c r="DV53" i="45"/>
  <c r="DU53" i="45"/>
  <c r="DT53" i="45"/>
  <c r="DS53" i="45"/>
  <c r="DR53" i="45"/>
  <c r="DQ53" i="45"/>
  <c r="DP53" i="45"/>
  <c r="DO53" i="45"/>
  <c r="DN53" i="45"/>
  <c r="DM53" i="45"/>
  <c r="DL53" i="45"/>
  <c r="DK53" i="45"/>
  <c r="DJ53" i="45"/>
  <c r="DI53" i="45"/>
  <c r="DH53" i="45"/>
  <c r="DG53" i="45"/>
  <c r="DF53" i="45"/>
  <c r="DE53" i="45"/>
  <c r="DD53" i="45"/>
  <c r="DC53" i="45"/>
  <c r="DB53" i="45"/>
  <c r="DA53" i="45"/>
  <c r="CZ53" i="45"/>
  <c r="CY53" i="45"/>
  <c r="CX53" i="45"/>
  <c r="CW53" i="45"/>
  <c r="CV53" i="45"/>
  <c r="CU53" i="45"/>
  <c r="CT53" i="45"/>
  <c r="CS53" i="45"/>
  <c r="CR53" i="45"/>
  <c r="CQ53" i="45"/>
  <c r="CP53" i="45"/>
  <c r="CO53" i="45"/>
  <c r="CN53" i="45"/>
  <c r="CM53" i="45"/>
  <c r="CL53" i="45"/>
  <c r="CK53" i="45"/>
  <c r="CJ53" i="45"/>
  <c r="CI53" i="45"/>
  <c r="CH53" i="45"/>
  <c r="CG53" i="45"/>
  <c r="CF53" i="45"/>
  <c r="CE53" i="45"/>
  <c r="CD53" i="45"/>
  <c r="CC53" i="45"/>
  <c r="CB53" i="45"/>
  <c r="CA53" i="45"/>
  <c r="BZ53" i="45"/>
  <c r="BY53" i="45"/>
  <c r="BX53" i="45"/>
  <c r="BW53" i="45"/>
  <c r="BV53" i="45"/>
  <c r="BU53" i="45"/>
  <c r="BT53" i="45"/>
  <c r="BS53" i="45"/>
  <c r="BR53" i="45"/>
  <c r="BQ53" i="45"/>
  <c r="BP53" i="45"/>
  <c r="BO53" i="45"/>
  <c r="BN53" i="45"/>
  <c r="BM53" i="45"/>
  <c r="BL53" i="45"/>
  <c r="BK53" i="45"/>
  <c r="BJ53" i="45"/>
  <c r="BI53" i="45"/>
  <c r="BH53" i="45"/>
  <c r="BG53" i="45"/>
  <c r="BF53" i="45"/>
  <c r="BE53" i="45"/>
  <c r="BD53" i="45"/>
  <c r="BC53" i="45"/>
  <c r="BB53" i="45"/>
  <c r="BA53" i="45"/>
  <c r="AZ53" i="45"/>
  <c r="AY53" i="45"/>
  <c r="AX53" i="45"/>
  <c r="AW53" i="45"/>
  <c r="AV53" i="45"/>
  <c r="AU53" i="45"/>
  <c r="AT53" i="45"/>
  <c r="AS53" i="45"/>
  <c r="AR53" i="45"/>
  <c r="AQ53" i="45"/>
  <c r="AP53" i="45"/>
  <c r="AO53" i="45"/>
  <c r="AN53" i="45"/>
  <c r="AM53" i="45"/>
  <c r="AL53" i="45"/>
  <c r="AK53" i="45"/>
  <c r="AJ53" i="45"/>
  <c r="AI53" i="45"/>
  <c r="AH53" i="45"/>
  <c r="AG53" i="45"/>
  <c r="AF53" i="45"/>
  <c r="AE53" i="45"/>
  <c r="AD53" i="45"/>
  <c r="AC53" i="45"/>
  <c r="AB53" i="45"/>
  <c r="AA53" i="45"/>
  <c r="Z53" i="45"/>
  <c r="Y53" i="45"/>
  <c r="X53" i="45"/>
  <c r="W53" i="45"/>
  <c r="V53" i="45"/>
  <c r="U53" i="45"/>
  <c r="T53" i="45"/>
  <c r="S53" i="45"/>
  <c r="R53" i="45"/>
  <c r="Q53" i="45"/>
  <c r="P53" i="45"/>
  <c r="O53" i="45"/>
  <c r="N53" i="45"/>
  <c r="M53" i="45"/>
  <c r="L53" i="45"/>
  <c r="K53" i="45"/>
  <c r="J53" i="45"/>
  <c r="I53" i="45"/>
  <c r="H53" i="45"/>
  <c r="G53" i="45"/>
  <c r="NJ52" i="45"/>
  <c r="NI52" i="45"/>
  <c r="NH52" i="45"/>
  <c r="NG52" i="45"/>
  <c r="NF52" i="45"/>
  <c r="NE52" i="45"/>
  <c r="ND52" i="45"/>
  <c r="NC52" i="45"/>
  <c r="NB52" i="45"/>
  <c r="NA52" i="45"/>
  <c r="MZ52" i="45"/>
  <c r="MY52" i="45"/>
  <c r="MX52" i="45"/>
  <c r="MW52" i="45"/>
  <c r="MV52" i="45"/>
  <c r="MU52" i="45"/>
  <c r="MT52" i="45"/>
  <c r="MS52" i="45"/>
  <c r="MR52" i="45"/>
  <c r="MQ52" i="45"/>
  <c r="MP52" i="45"/>
  <c r="MO52" i="45"/>
  <c r="MN52" i="45"/>
  <c r="MM52" i="45"/>
  <c r="ML52" i="45"/>
  <c r="MK52" i="45"/>
  <c r="MJ52" i="45"/>
  <c r="MI52" i="45"/>
  <c r="MH52" i="45"/>
  <c r="MG52" i="45"/>
  <c r="MF52" i="45"/>
  <c r="ME52" i="45"/>
  <c r="MD52" i="45"/>
  <c r="MC52" i="45"/>
  <c r="MB52" i="45"/>
  <c r="MA52" i="45"/>
  <c r="LZ52" i="45"/>
  <c r="LY52" i="45"/>
  <c r="LX52" i="45"/>
  <c r="LW52" i="45"/>
  <c r="LV52" i="45"/>
  <c r="LU52" i="45"/>
  <c r="LT52" i="45"/>
  <c r="LS52" i="45"/>
  <c r="LR52" i="45"/>
  <c r="LQ52" i="45"/>
  <c r="LP52" i="45"/>
  <c r="LO52" i="45"/>
  <c r="LN52" i="45"/>
  <c r="LM52" i="45"/>
  <c r="LL52" i="45"/>
  <c r="LK52" i="45"/>
  <c r="LJ52" i="45"/>
  <c r="LI52" i="45"/>
  <c r="LH52" i="45"/>
  <c r="LG52" i="45"/>
  <c r="LF52" i="45"/>
  <c r="LE52" i="45"/>
  <c r="LD52" i="45"/>
  <c r="LC52" i="45"/>
  <c r="LB52" i="45"/>
  <c r="LA52" i="45"/>
  <c r="KZ52" i="45"/>
  <c r="KY52" i="45"/>
  <c r="KX52" i="45"/>
  <c r="KW52" i="45"/>
  <c r="KV52" i="45"/>
  <c r="KU52" i="45"/>
  <c r="KT52" i="45"/>
  <c r="KS52" i="45"/>
  <c r="KR52" i="45"/>
  <c r="KQ52" i="45"/>
  <c r="KP52" i="45"/>
  <c r="KO52" i="45"/>
  <c r="KN52" i="45"/>
  <c r="KM52" i="45"/>
  <c r="KL52" i="45"/>
  <c r="KK52" i="45"/>
  <c r="KJ52" i="45"/>
  <c r="KI52" i="45"/>
  <c r="KH52" i="45"/>
  <c r="KG52" i="45"/>
  <c r="KF52" i="45"/>
  <c r="KE52" i="45"/>
  <c r="KD52" i="45"/>
  <c r="KC52" i="45"/>
  <c r="KB52" i="45"/>
  <c r="KA52" i="45"/>
  <c r="JZ52" i="45"/>
  <c r="JY52" i="45"/>
  <c r="JX52" i="45"/>
  <c r="JW52" i="45"/>
  <c r="JV52" i="45"/>
  <c r="JU52" i="45"/>
  <c r="JT52" i="45"/>
  <c r="JS52" i="45"/>
  <c r="JR52" i="45"/>
  <c r="JQ52" i="45"/>
  <c r="JP52" i="45"/>
  <c r="JO52" i="45"/>
  <c r="JN52" i="45"/>
  <c r="JM52" i="45"/>
  <c r="JL52" i="45"/>
  <c r="JK52" i="45"/>
  <c r="JJ52" i="45"/>
  <c r="JI52" i="45"/>
  <c r="JH52" i="45"/>
  <c r="JG52" i="45"/>
  <c r="JF52" i="45"/>
  <c r="JE52" i="45"/>
  <c r="JD52" i="45"/>
  <c r="JC52" i="45"/>
  <c r="JB52" i="45"/>
  <c r="JA52" i="45"/>
  <c r="IZ52" i="45"/>
  <c r="IY52" i="45"/>
  <c r="IX52" i="45"/>
  <c r="IW52" i="45"/>
  <c r="IV52" i="45"/>
  <c r="IU52" i="45"/>
  <c r="IT52" i="45"/>
  <c r="IS52" i="45"/>
  <c r="IR52" i="45"/>
  <c r="IQ52" i="45"/>
  <c r="IP52" i="45"/>
  <c r="IO52" i="45"/>
  <c r="IN52" i="45"/>
  <c r="IM52" i="45"/>
  <c r="IL52" i="45"/>
  <c r="IK52" i="45"/>
  <c r="IJ52" i="45"/>
  <c r="II52" i="45"/>
  <c r="IH52" i="45"/>
  <c r="IG52" i="45"/>
  <c r="IF52" i="45"/>
  <c r="IE52" i="45"/>
  <c r="ID52" i="45"/>
  <c r="IC52" i="45"/>
  <c r="IB52" i="45"/>
  <c r="IA52" i="45"/>
  <c r="HZ52" i="45"/>
  <c r="HY52" i="45"/>
  <c r="HX52" i="45"/>
  <c r="HW52" i="45"/>
  <c r="HV52" i="45"/>
  <c r="HU52" i="45"/>
  <c r="HT52" i="45"/>
  <c r="HS52" i="45"/>
  <c r="HR52" i="45"/>
  <c r="HQ52" i="45"/>
  <c r="HP52" i="45"/>
  <c r="HO52" i="45"/>
  <c r="HN52" i="45"/>
  <c r="HM52" i="45"/>
  <c r="HL52" i="45"/>
  <c r="HK52" i="45"/>
  <c r="HJ52" i="45"/>
  <c r="HI52" i="45"/>
  <c r="HH52" i="45"/>
  <c r="HG52" i="45"/>
  <c r="HF52" i="45"/>
  <c r="HE52" i="45"/>
  <c r="HD52" i="45"/>
  <c r="HC52" i="45"/>
  <c r="HB52" i="45"/>
  <c r="HA52" i="45"/>
  <c r="GZ52" i="45"/>
  <c r="GY52" i="45"/>
  <c r="GX52" i="45"/>
  <c r="GW52" i="45"/>
  <c r="GV52" i="45"/>
  <c r="GU52" i="45"/>
  <c r="GT52" i="45"/>
  <c r="GS52" i="45"/>
  <c r="GR52" i="45"/>
  <c r="GQ52" i="45"/>
  <c r="GP52" i="45"/>
  <c r="GO52" i="45"/>
  <c r="GN52" i="45"/>
  <c r="GM52" i="45"/>
  <c r="GL52" i="45"/>
  <c r="GK52" i="45"/>
  <c r="GJ52" i="45"/>
  <c r="GI52" i="45"/>
  <c r="GH52" i="45"/>
  <c r="GG52" i="45"/>
  <c r="GF52" i="45"/>
  <c r="GE52" i="45"/>
  <c r="GD52" i="45"/>
  <c r="GC52" i="45"/>
  <c r="GB52" i="45"/>
  <c r="GA52" i="45"/>
  <c r="FZ52" i="45"/>
  <c r="FY52" i="45"/>
  <c r="FX52" i="45"/>
  <c r="FW52" i="45"/>
  <c r="FV52" i="45"/>
  <c r="FU52" i="45"/>
  <c r="FT52" i="45"/>
  <c r="FS52" i="45"/>
  <c r="FR52" i="45"/>
  <c r="FQ52" i="45"/>
  <c r="FP52" i="45"/>
  <c r="FO52" i="45"/>
  <c r="FN52" i="45"/>
  <c r="FM52" i="45"/>
  <c r="FL52" i="45"/>
  <c r="FK52" i="45"/>
  <c r="FJ52" i="45"/>
  <c r="FI52" i="45"/>
  <c r="FH52" i="45"/>
  <c r="FG52" i="45"/>
  <c r="FF52" i="45"/>
  <c r="FE52" i="45"/>
  <c r="FD52" i="45"/>
  <c r="FC52" i="45"/>
  <c r="FB52" i="45"/>
  <c r="FA52" i="45"/>
  <c r="EZ52" i="45"/>
  <c r="EY52" i="45"/>
  <c r="EX52" i="45"/>
  <c r="EW52" i="45"/>
  <c r="EV52" i="45"/>
  <c r="EU52" i="45"/>
  <c r="ET52" i="45"/>
  <c r="ES52" i="45"/>
  <c r="ER52" i="45"/>
  <c r="EQ52" i="45"/>
  <c r="EP52" i="45"/>
  <c r="EO52" i="45"/>
  <c r="EN52" i="45"/>
  <c r="EM52" i="45"/>
  <c r="EL52" i="45"/>
  <c r="EK52" i="45"/>
  <c r="EJ52" i="45"/>
  <c r="EI52" i="45"/>
  <c r="EH52" i="45"/>
  <c r="EG52" i="45"/>
  <c r="EF52" i="45"/>
  <c r="EE52" i="45"/>
  <c r="ED52" i="45"/>
  <c r="EC52" i="45"/>
  <c r="EB52" i="45"/>
  <c r="EA52" i="45"/>
  <c r="DZ52" i="45"/>
  <c r="DY52" i="45"/>
  <c r="DX52" i="45"/>
  <c r="DW52" i="45"/>
  <c r="DV52" i="45"/>
  <c r="DU52" i="45"/>
  <c r="DT52" i="45"/>
  <c r="DS52" i="45"/>
  <c r="DR52" i="45"/>
  <c r="DQ52" i="45"/>
  <c r="DP52" i="45"/>
  <c r="DO52" i="45"/>
  <c r="DN52" i="45"/>
  <c r="DM52" i="45"/>
  <c r="DL52" i="45"/>
  <c r="DK52" i="45"/>
  <c r="DJ52" i="45"/>
  <c r="DI52" i="45"/>
  <c r="DH52" i="45"/>
  <c r="DG52" i="45"/>
  <c r="DF52" i="45"/>
  <c r="DE52" i="45"/>
  <c r="DD52" i="45"/>
  <c r="DC52" i="45"/>
  <c r="DB52" i="45"/>
  <c r="DA52" i="45"/>
  <c r="CZ52" i="45"/>
  <c r="CY52" i="45"/>
  <c r="CX52" i="45"/>
  <c r="CW52" i="45"/>
  <c r="CV52" i="45"/>
  <c r="CU52" i="45"/>
  <c r="CT52" i="45"/>
  <c r="CS52" i="45"/>
  <c r="CR52" i="45"/>
  <c r="CQ52" i="45"/>
  <c r="CP52" i="45"/>
  <c r="CO52" i="45"/>
  <c r="CN52" i="45"/>
  <c r="CM52" i="45"/>
  <c r="CL52" i="45"/>
  <c r="CK52" i="45"/>
  <c r="CJ52" i="45"/>
  <c r="CI52" i="45"/>
  <c r="CH52" i="45"/>
  <c r="CG52" i="45"/>
  <c r="CF52" i="45"/>
  <c r="CE52" i="45"/>
  <c r="CD52" i="45"/>
  <c r="CC52" i="45"/>
  <c r="CB52" i="45"/>
  <c r="CA52" i="45"/>
  <c r="BZ52" i="45"/>
  <c r="BY52" i="45"/>
  <c r="BX52" i="45"/>
  <c r="BW52" i="45"/>
  <c r="BV52" i="45"/>
  <c r="BU52" i="45"/>
  <c r="BT52" i="45"/>
  <c r="BS52" i="45"/>
  <c r="BR52" i="45"/>
  <c r="BQ52" i="45"/>
  <c r="BP52" i="45"/>
  <c r="BO52" i="45"/>
  <c r="BN52" i="45"/>
  <c r="BM52" i="45"/>
  <c r="BL52" i="45"/>
  <c r="BK52" i="45"/>
  <c r="BJ52" i="45"/>
  <c r="BI52" i="45"/>
  <c r="BH52" i="45"/>
  <c r="BG52" i="45"/>
  <c r="BF52" i="45"/>
  <c r="BE52" i="45"/>
  <c r="BD52" i="45"/>
  <c r="BC52" i="45"/>
  <c r="BB52" i="45"/>
  <c r="BA52" i="45"/>
  <c r="AZ52" i="45"/>
  <c r="AY52" i="45"/>
  <c r="AX52" i="45"/>
  <c r="AW52" i="45"/>
  <c r="AV52" i="45"/>
  <c r="AU52" i="45"/>
  <c r="AT52" i="45"/>
  <c r="AS52" i="45"/>
  <c r="AR52" i="45"/>
  <c r="AQ52" i="45"/>
  <c r="AP52" i="45"/>
  <c r="AO52" i="45"/>
  <c r="AN52" i="45"/>
  <c r="AM52" i="45"/>
  <c r="AL52" i="45"/>
  <c r="AK52" i="45"/>
  <c r="AJ52" i="45"/>
  <c r="AI52" i="45"/>
  <c r="AH52" i="45"/>
  <c r="AG52" i="45"/>
  <c r="AF52" i="45"/>
  <c r="AE52" i="45"/>
  <c r="AD52" i="45"/>
  <c r="AC52" i="45"/>
  <c r="AB52" i="45"/>
  <c r="AA52" i="45"/>
  <c r="Z52" i="45"/>
  <c r="Y52" i="45"/>
  <c r="X52" i="45"/>
  <c r="W52" i="45"/>
  <c r="V52" i="45"/>
  <c r="U52" i="45"/>
  <c r="T52" i="45"/>
  <c r="S52" i="45"/>
  <c r="R52" i="45"/>
  <c r="Q52" i="45"/>
  <c r="P52" i="45"/>
  <c r="O52" i="45"/>
  <c r="N52" i="45"/>
  <c r="M52" i="45"/>
  <c r="L52" i="45"/>
  <c r="K52" i="45"/>
  <c r="J52" i="45"/>
  <c r="I52" i="45"/>
  <c r="H52" i="45"/>
  <c r="G52" i="45"/>
  <c r="NJ51" i="45"/>
  <c r="NI51" i="45"/>
  <c r="NH51" i="45"/>
  <c r="NG51" i="45"/>
  <c r="NF51" i="45"/>
  <c r="NE51" i="45"/>
  <c r="ND51" i="45"/>
  <c r="NC51" i="45"/>
  <c r="NB51" i="45"/>
  <c r="NA51" i="45"/>
  <c r="MZ51" i="45"/>
  <c r="MY51" i="45"/>
  <c r="MX51" i="45"/>
  <c r="MW51" i="45"/>
  <c r="MV51" i="45"/>
  <c r="MU51" i="45"/>
  <c r="MT51" i="45"/>
  <c r="MS51" i="45"/>
  <c r="MR51" i="45"/>
  <c r="MQ51" i="45"/>
  <c r="MP51" i="45"/>
  <c r="MO51" i="45"/>
  <c r="MN51" i="45"/>
  <c r="MM51" i="45"/>
  <c r="ML51" i="45"/>
  <c r="MK51" i="45"/>
  <c r="MJ51" i="45"/>
  <c r="MI51" i="45"/>
  <c r="MH51" i="45"/>
  <c r="MG51" i="45"/>
  <c r="MF51" i="45"/>
  <c r="ME51" i="45"/>
  <c r="MD51" i="45"/>
  <c r="MC51" i="45"/>
  <c r="MB51" i="45"/>
  <c r="MA51" i="45"/>
  <c r="LZ51" i="45"/>
  <c r="LY51" i="45"/>
  <c r="LX51" i="45"/>
  <c r="LW51" i="45"/>
  <c r="LV51" i="45"/>
  <c r="LU51" i="45"/>
  <c r="LT51" i="45"/>
  <c r="LS51" i="45"/>
  <c r="LR51" i="45"/>
  <c r="LQ51" i="45"/>
  <c r="LP51" i="45"/>
  <c r="LO51" i="45"/>
  <c r="LN51" i="45"/>
  <c r="LM51" i="45"/>
  <c r="LL51" i="45"/>
  <c r="LK51" i="45"/>
  <c r="LJ51" i="45"/>
  <c r="LI51" i="45"/>
  <c r="LH51" i="45"/>
  <c r="LG51" i="45"/>
  <c r="LF51" i="45"/>
  <c r="LE51" i="45"/>
  <c r="LD51" i="45"/>
  <c r="LC51" i="45"/>
  <c r="LB51" i="45"/>
  <c r="LA51" i="45"/>
  <c r="KZ51" i="45"/>
  <c r="KY51" i="45"/>
  <c r="KX51" i="45"/>
  <c r="KW51" i="45"/>
  <c r="KV51" i="45"/>
  <c r="KU51" i="45"/>
  <c r="KT51" i="45"/>
  <c r="KS51" i="45"/>
  <c r="KR51" i="45"/>
  <c r="KQ51" i="45"/>
  <c r="KP51" i="45"/>
  <c r="KO51" i="45"/>
  <c r="KN51" i="45"/>
  <c r="KM51" i="45"/>
  <c r="KL51" i="45"/>
  <c r="KK51" i="45"/>
  <c r="KJ51" i="45"/>
  <c r="KI51" i="45"/>
  <c r="KH51" i="45"/>
  <c r="KG51" i="45"/>
  <c r="KF51" i="45"/>
  <c r="KE51" i="45"/>
  <c r="KD51" i="45"/>
  <c r="KC51" i="45"/>
  <c r="KB51" i="45"/>
  <c r="KA51" i="45"/>
  <c r="JZ51" i="45"/>
  <c r="JY51" i="45"/>
  <c r="JX51" i="45"/>
  <c r="JW51" i="45"/>
  <c r="JV51" i="45"/>
  <c r="JU51" i="45"/>
  <c r="JT51" i="45"/>
  <c r="JS51" i="45"/>
  <c r="JR51" i="45"/>
  <c r="JQ51" i="45"/>
  <c r="JP51" i="45"/>
  <c r="JO51" i="45"/>
  <c r="JN51" i="45"/>
  <c r="JM51" i="45"/>
  <c r="JL51" i="45"/>
  <c r="JK51" i="45"/>
  <c r="JJ51" i="45"/>
  <c r="JI51" i="45"/>
  <c r="JH51" i="45"/>
  <c r="JG51" i="45"/>
  <c r="JF51" i="45"/>
  <c r="JE51" i="45"/>
  <c r="JD51" i="45"/>
  <c r="JC51" i="45"/>
  <c r="JB51" i="45"/>
  <c r="JA51" i="45"/>
  <c r="IZ51" i="45"/>
  <c r="IY51" i="45"/>
  <c r="IX51" i="45"/>
  <c r="IW51" i="45"/>
  <c r="IV51" i="45"/>
  <c r="IU51" i="45"/>
  <c r="IT51" i="45"/>
  <c r="IS51" i="45"/>
  <c r="IR51" i="45"/>
  <c r="IQ51" i="45"/>
  <c r="IP51" i="45"/>
  <c r="IO51" i="45"/>
  <c r="IN51" i="45"/>
  <c r="IM51" i="45"/>
  <c r="IL51" i="45"/>
  <c r="IK51" i="45"/>
  <c r="IJ51" i="45"/>
  <c r="II51" i="45"/>
  <c r="IH51" i="45"/>
  <c r="IG51" i="45"/>
  <c r="IF51" i="45"/>
  <c r="IE51" i="45"/>
  <c r="ID51" i="45"/>
  <c r="IC51" i="45"/>
  <c r="IB51" i="45"/>
  <c r="IA51" i="45"/>
  <c r="HZ51" i="45"/>
  <c r="HY51" i="45"/>
  <c r="HX51" i="45"/>
  <c r="HW51" i="45"/>
  <c r="HV51" i="45"/>
  <c r="HU51" i="45"/>
  <c r="HT51" i="45"/>
  <c r="HS51" i="45"/>
  <c r="HR51" i="45"/>
  <c r="HQ51" i="45"/>
  <c r="HP51" i="45"/>
  <c r="HO51" i="45"/>
  <c r="HN51" i="45"/>
  <c r="HM51" i="45"/>
  <c r="HL51" i="45"/>
  <c r="HK51" i="45"/>
  <c r="HJ51" i="45"/>
  <c r="HI51" i="45"/>
  <c r="HH51" i="45"/>
  <c r="HG51" i="45"/>
  <c r="HF51" i="45"/>
  <c r="HE51" i="45"/>
  <c r="HD51" i="45"/>
  <c r="HC51" i="45"/>
  <c r="HB51" i="45"/>
  <c r="HA51" i="45"/>
  <c r="GZ51" i="45"/>
  <c r="GY51" i="45"/>
  <c r="GX51" i="45"/>
  <c r="GW51" i="45"/>
  <c r="GV51" i="45"/>
  <c r="GU51" i="45"/>
  <c r="GT51" i="45"/>
  <c r="GS51" i="45"/>
  <c r="GR51" i="45"/>
  <c r="GQ51" i="45"/>
  <c r="GP51" i="45"/>
  <c r="GO51" i="45"/>
  <c r="GN51" i="45"/>
  <c r="GM51" i="45"/>
  <c r="GL51" i="45"/>
  <c r="GK51" i="45"/>
  <c r="GJ51" i="45"/>
  <c r="GI51" i="45"/>
  <c r="GH51" i="45"/>
  <c r="GG51" i="45"/>
  <c r="GF51" i="45"/>
  <c r="GE51" i="45"/>
  <c r="GD51" i="45"/>
  <c r="GC51" i="45"/>
  <c r="GB51" i="45"/>
  <c r="GA51" i="45"/>
  <c r="FZ51" i="45"/>
  <c r="FY51" i="45"/>
  <c r="FX51" i="45"/>
  <c r="FW51" i="45"/>
  <c r="FV51" i="45"/>
  <c r="FU51" i="45"/>
  <c r="FT51" i="45"/>
  <c r="FS51" i="45"/>
  <c r="FR51" i="45"/>
  <c r="FQ51" i="45"/>
  <c r="FP51" i="45"/>
  <c r="FO51" i="45"/>
  <c r="FN51" i="45"/>
  <c r="FM51" i="45"/>
  <c r="FL51" i="45"/>
  <c r="FK51" i="45"/>
  <c r="FJ51" i="45"/>
  <c r="FI51" i="45"/>
  <c r="FH51" i="45"/>
  <c r="FG51" i="45"/>
  <c r="FF51" i="45"/>
  <c r="FE51" i="45"/>
  <c r="FD51" i="45"/>
  <c r="FC51" i="45"/>
  <c r="FB51" i="45"/>
  <c r="FA51" i="45"/>
  <c r="EZ51" i="45"/>
  <c r="EY51" i="45"/>
  <c r="EX51" i="45"/>
  <c r="EW51" i="45"/>
  <c r="EV51" i="45"/>
  <c r="EU51" i="45"/>
  <c r="ET51" i="45"/>
  <c r="ES51" i="45"/>
  <c r="ER51" i="45"/>
  <c r="EQ51" i="45"/>
  <c r="EP51" i="45"/>
  <c r="EO51" i="45"/>
  <c r="EN51" i="45"/>
  <c r="EM51" i="45"/>
  <c r="EL51" i="45"/>
  <c r="EK51" i="45"/>
  <c r="EJ51" i="45"/>
  <c r="EI51" i="45"/>
  <c r="EH51" i="45"/>
  <c r="EG51" i="45"/>
  <c r="EF51" i="45"/>
  <c r="EE51" i="45"/>
  <c r="ED51" i="45"/>
  <c r="EC51" i="45"/>
  <c r="EB51" i="45"/>
  <c r="EA51" i="45"/>
  <c r="DZ51" i="45"/>
  <c r="DY51" i="45"/>
  <c r="DX51" i="45"/>
  <c r="DW51" i="45"/>
  <c r="DV51" i="45"/>
  <c r="DU51" i="45"/>
  <c r="DT51" i="45"/>
  <c r="DS51" i="45"/>
  <c r="DR51" i="45"/>
  <c r="DQ51" i="45"/>
  <c r="DP51" i="45"/>
  <c r="DO51" i="45"/>
  <c r="DN51" i="45"/>
  <c r="DM51" i="45"/>
  <c r="DL51" i="45"/>
  <c r="DK51" i="45"/>
  <c r="DJ51" i="45"/>
  <c r="DI51" i="45"/>
  <c r="DH51" i="45"/>
  <c r="DG51" i="45"/>
  <c r="DF51" i="45"/>
  <c r="DE51" i="45"/>
  <c r="DD51" i="45"/>
  <c r="DC51" i="45"/>
  <c r="DB51" i="45"/>
  <c r="DA51" i="45"/>
  <c r="CZ51" i="45"/>
  <c r="CY51" i="45"/>
  <c r="CX51" i="45"/>
  <c r="CW51" i="45"/>
  <c r="CV51" i="45"/>
  <c r="CU51" i="45"/>
  <c r="CT51" i="45"/>
  <c r="CS51" i="45"/>
  <c r="CR51" i="45"/>
  <c r="CQ51" i="45"/>
  <c r="CP51" i="45"/>
  <c r="CO51" i="45"/>
  <c r="CN51" i="45"/>
  <c r="CM51" i="45"/>
  <c r="CL51" i="45"/>
  <c r="CK51" i="45"/>
  <c r="CJ51" i="45"/>
  <c r="CI51" i="45"/>
  <c r="CH51" i="45"/>
  <c r="CG51" i="45"/>
  <c r="CF51" i="45"/>
  <c r="CE51" i="45"/>
  <c r="CD51" i="45"/>
  <c r="CC51" i="45"/>
  <c r="CB51" i="45"/>
  <c r="CA51" i="45"/>
  <c r="BZ51" i="45"/>
  <c r="BY51" i="45"/>
  <c r="BX51" i="45"/>
  <c r="BW51" i="45"/>
  <c r="BV51" i="45"/>
  <c r="BU51" i="45"/>
  <c r="BT51" i="45"/>
  <c r="BS51" i="45"/>
  <c r="BR51" i="45"/>
  <c r="BQ51" i="45"/>
  <c r="BP51" i="45"/>
  <c r="BO51" i="45"/>
  <c r="BN51" i="45"/>
  <c r="BM51" i="45"/>
  <c r="BL51" i="45"/>
  <c r="BK51" i="45"/>
  <c r="BJ51" i="45"/>
  <c r="BI51" i="45"/>
  <c r="BH51" i="45"/>
  <c r="BG51" i="45"/>
  <c r="BF51" i="45"/>
  <c r="BE51" i="45"/>
  <c r="BD51" i="45"/>
  <c r="BC51" i="45"/>
  <c r="BB51" i="45"/>
  <c r="BA51" i="45"/>
  <c r="AZ51" i="45"/>
  <c r="AY51" i="45"/>
  <c r="AX51" i="45"/>
  <c r="AW51" i="45"/>
  <c r="AV51" i="45"/>
  <c r="AU51" i="45"/>
  <c r="AT51" i="45"/>
  <c r="AS51" i="45"/>
  <c r="AR51" i="45"/>
  <c r="AQ51" i="45"/>
  <c r="AP51" i="45"/>
  <c r="AO51" i="45"/>
  <c r="AN51" i="45"/>
  <c r="AM51" i="45"/>
  <c r="AL51" i="45"/>
  <c r="AK51" i="45"/>
  <c r="AJ51" i="45"/>
  <c r="AI51" i="45"/>
  <c r="AH51" i="45"/>
  <c r="AG51" i="45"/>
  <c r="AF51" i="45"/>
  <c r="AE51" i="45"/>
  <c r="AD51" i="45"/>
  <c r="AC51" i="45"/>
  <c r="AB51" i="45"/>
  <c r="AA51" i="45"/>
  <c r="Z51" i="45"/>
  <c r="Y51" i="45"/>
  <c r="X51" i="45"/>
  <c r="W51" i="45"/>
  <c r="V51" i="45"/>
  <c r="U51" i="45"/>
  <c r="T51" i="45"/>
  <c r="S51" i="45"/>
  <c r="R51" i="45"/>
  <c r="Q51" i="45"/>
  <c r="P51" i="45"/>
  <c r="O51" i="45"/>
  <c r="N51" i="45"/>
  <c r="M51" i="45"/>
  <c r="L51" i="45"/>
  <c r="K51" i="45"/>
  <c r="J51" i="45"/>
  <c r="I51" i="45"/>
  <c r="H51" i="45"/>
  <c r="G51" i="45"/>
  <c r="F51" i="45"/>
  <c r="NJ50" i="45"/>
  <c r="NI50" i="45"/>
  <c r="NH50" i="45"/>
  <c r="NG50" i="45"/>
  <c r="NF50" i="45"/>
  <c r="NE50" i="45"/>
  <c r="ND50" i="45"/>
  <c r="NC50" i="45"/>
  <c r="NB50" i="45"/>
  <c r="NA50" i="45"/>
  <c r="MZ50" i="45"/>
  <c r="MY50" i="45"/>
  <c r="MX50" i="45"/>
  <c r="MW50" i="45"/>
  <c r="MV50" i="45"/>
  <c r="MU50" i="45"/>
  <c r="MT50" i="45"/>
  <c r="MS50" i="45"/>
  <c r="MR50" i="45"/>
  <c r="MQ50" i="45"/>
  <c r="MP50" i="45"/>
  <c r="MO50" i="45"/>
  <c r="MN50" i="45"/>
  <c r="MM50" i="45"/>
  <c r="ML50" i="45"/>
  <c r="MK50" i="45"/>
  <c r="MJ50" i="45"/>
  <c r="MI50" i="45"/>
  <c r="MH50" i="45"/>
  <c r="MG50" i="45"/>
  <c r="MF50" i="45"/>
  <c r="ME50" i="45"/>
  <c r="MD50" i="45"/>
  <c r="MC50" i="45"/>
  <c r="MB50" i="45"/>
  <c r="MA50" i="45"/>
  <c r="LZ50" i="45"/>
  <c r="LY50" i="45"/>
  <c r="LX50" i="45"/>
  <c r="LW50" i="45"/>
  <c r="LV50" i="45"/>
  <c r="LU50" i="45"/>
  <c r="LT50" i="45"/>
  <c r="LS50" i="45"/>
  <c r="LR50" i="45"/>
  <c r="LQ50" i="45"/>
  <c r="LP50" i="45"/>
  <c r="LO50" i="45"/>
  <c r="LN50" i="45"/>
  <c r="LM50" i="45"/>
  <c r="LL50" i="45"/>
  <c r="LK50" i="45"/>
  <c r="LJ50" i="45"/>
  <c r="LI50" i="45"/>
  <c r="LH50" i="45"/>
  <c r="LG50" i="45"/>
  <c r="LF50" i="45"/>
  <c r="LE50" i="45"/>
  <c r="LD50" i="45"/>
  <c r="LC50" i="45"/>
  <c r="LB50" i="45"/>
  <c r="LA50" i="45"/>
  <c r="KZ50" i="45"/>
  <c r="KY50" i="45"/>
  <c r="KX50" i="45"/>
  <c r="KW50" i="45"/>
  <c r="KV50" i="45"/>
  <c r="KU50" i="45"/>
  <c r="KT50" i="45"/>
  <c r="KS50" i="45"/>
  <c r="KR50" i="45"/>
  <c r="KQ50" i="45"/>
  <c r="KP50" i="45"/>
  <c r="KO50" i="45"/>
  <c r="KN50" i="45"/>
  <c r="KM50" i="45"/>
  <c r="KL50" i="45"/>
  <c r="KK50" i="45"/>
  <c r="KJ50" i="45"/>
  <c r="KI50" i="45"/>
  <c r="KH50" i="45"/>
  <c r="KG50" i="45"/>
  <c r="KF50" i="45"/>
  <c r="KE50" i="45"/>
  <c r="KD50" i="45"/>
  <c r="KC50" i="45"/>
  <c r="KB50" i="45"/>
  <c r="KA50" i="45"/>
  <c r="JZ50" i="45"/>
  <c r="JY50" i="45"/>
  <c r="JX50" i="45"/>
  <c r="JW50" i="45"/>
  <c r="JV50" i="45"/>
  <c r="JU50" i="45"/>
  <c r="JT50" i="45"/>
  <c r="JS50" i="45"/>
  <c r="JR50" i="45"/>
  <c r="JQ50" i="45"/>
  <c r="JP50" i="45"/>
  <c r="JO50" i="45"/>
  <c r="JN50" i="45"/>
  <c r="JM50" i="45"/>
  <c r="JL50" i="45"/>
  <c r="JK50" i="45"/>
  <c r="JJ50" i="45"/>
  <c r="JI50" i="45"/>
  <c r="JH50" i="45"/>
  <c r="JG50" i="45"/>
  <c r="JF50" i="45"/>
  <c r="JE50" i="45"/>
  <c r="JD50" i="45"/>
  <c r="JC50" i="45"/>
  <c r="JB50" i="45"/>
  <c r="JA50" i="45"/>
  <c r="IZ50" i="45"/>
  <c r="IY50" i="45"/>
  <c r="IX50" i="45"/>
  <c r="IW50" i="45"/>
  <c r="IV50" i="45"/>
  <c r="IU50" i="45"/>
  <c r="IT50" i="45"/>
  <c r="IS50" i="45"/>
  <c r="IR50" i="45"/>
  <c r="IQ50" i="45"/>
  <c r="IP50" i="45"/>
  <c r="IO50" i="45"/>
  <c r="IN50" i="45"/>
  <c r="IM50" i="45"/>
  <c r="IL50" i="45"/>
  <c r="IK50" i="45"/>
  <c r="IJ50" i="45"/>
  <c r="II50" i="45"/>
  <c r="IH50" i="45"/>
  <c r="IG50" i="45"/>
  <c r="IF50" i="45"/>
  <c r="IE50" i="45"/>
  <c r="ID50" i="45"/>
  <c r="IC50" i="45"/>
  <c r="IB50" i="45"/>
  <c r="IA50" i="45"/>
  <c r="HZ50" i="45"/>
  <c r="HY50" i="45"/>
  <c r="HX50" i="45"/>
  <c r="HW50" i="45"/>
  <c r="HV50" i="45"/>
  <c r="HU50" i="45"/>
  <c r="HT50" i="45"/>
  <c r="HS50" i="45"/>
  <c r="HR50" i="45"/>
  <c r="HQ50" i="45"/>
  <c r="HP50" i="45"/>
  <c r="HO50" i="45"/>
  <c r="HN50" i="45"/>
  <c r="HM50" i="45"/>
  <c r="HL50" i="45"/>
  <c r="HK50" i="45"/>
  <c r="HJ50" i="45"/>
  <c r="HI50" i="45"/>
  <c r="HH50" i="45"/>
  <c r="HG50" i="45"/>
  <c r="HF50" i="45"/>
  <c r="HE50" i="45"/>
  <c r="HD50" i="45"/>
  <c r="HC50" i="45"/>
  <c r="HB50" i="45"/>
  <c r="HA50" i="45"/>
  <c r="GZ50" i="45"/>
  <c r="GY50" i="45"/>
  <c r="GX50" i="45"/>
  <c r="GW50" i="45"/>
  <c r="GV50" i="45"/>
  <c r="GU50" i="45"/>
  <c r="GT50" i="45"/>
  <c r="GS50" i="45"/>
  <c r="GR50" i="45"/>
  <c r="GQ50" i="45"/>
  <c r="GP50" i="45"/>
  <c r="GO50" i="45"/>
  <c r="GN50" i="45"/>
  <c r="GM50" i="45"/>
  <c r="GL50" i="45"/>
  <c r="GK50" i="45"/>
  <c r="GJ50" i="45"/>
  <c r="GI50" i="45"/>
  <c r="GH50" i="45"/>
  <c r="GG50" i="45"/>
  <c r="GF50" i="45"/>
  <c r="GE50" i="45"/>
  <c r="GD50" i="45"/>
  <c r="GC50" i="45"/>
  <c r="GB50" i="45"/>
  <c r="GA50" i="45"/>
  <c r="FZ50" i="45"/>
  <c r="FY50" i="45"/>
  <c r="FX50" i="45"/>
  <c r="FW50" i="45"/>
  <c r="FV50" i="45"/>
  <c r="FU50" i="45"/>
  <c r="FT50" i="45"/>
  <c r="FS50" i="45"/>
  <c r="FR50" i="45"/>
  <c r="FQ50" i="45"/>
  <c r="FP50" i="45"/>
  <c r="FO50" i="45"/>
  <c r="FN50" i="45"/>
  <c r="FM50" i="45"/>
  <c r="FL50" i="45"/>
  <c r="FK50" i="45"/>
  <c r="FJ50" i="45"/>
  <c r="FI50" i="45"/>
  <c r="FH50" i="45"/>
  <c r="FG50" i="45"/>
  <c r="FF50" i="45"/>
  <c r="FE50" i="45"/>
  <c r="FD50" i="45"/>
  <c r="FC50" i="45"/>
  <c r="FB50" i="45"/>
  <c r="FA50" i="45"/>
  <c r="EZ50" i="45"/>
  <c r="EY50" i="45"/>
  <c r="EX50" i="45"/>
  <c r="EW50" i="45"/>
  <c r="EV50" i="45"/>
  <c r="EU50" i="45"/>
  <c r="ET50" i="45"/>
  <c r="ES50" i="45"/>
  <c r="ER50" i="45"/>
  <c r="EQ50" i="45"/>
  <c r="EP50" i="45"/>
  <c r="EO50" i="45"/>
  <c r="EN50" i="45"/>
  <c r="EM50" i="45"/>
  <c r="EL50" i="45"/>
  <c r="EK50" i="45"/>
  <c r="EJ50" i="45"/>
  <c r="EI50" i="45"/>
  <c r="EH50" i="45"/>
  <c r="EG50" i="45"/>
  <c r="EF50" i="45"/>
  <c r="EE50" i="45"/>
  <c r="ED50" i="45"/>
  <c r="EC50" i="45"/>
  <c r="EB50" i="45"/>
  <c r="EA50" i="45"/>
  <c r="DZ50" i="45"/>
  <c r="DY50" i="45"/>
  <c r="DX50" i="45"/>
  <c r="DW50" i="45"/>
  <c r="DV50" i="45"/>
  <c r="DU50" i="45"/>
  <c r="DT50" i="45"/>
  <c r="DS50" i="45"/>
  <c r="DR50" i="45"/>
  <c r="DQ50" i="45"/>
  <c r="DP50" i="45"/>
  <c r="DO50" i="45"/>
  <c r="DN50" i="45"/>
  <c r="DM50" i="45"/>
  <c r="DL50" i="45"/>
  <c r="DK50" i="45"/>
  <c r="DJ50" i="45"/>
  <c r="DI50" i="45"/>
  <c r="DH50" i="45"/>
  <c r="DG50" i="45"/>
  <c r="DF50" i="45"/>
  <c r="DE50" i="45"/>
  <c r="DD50" i="45"/>
  <c r="DC50" i="45"/>
  <c r="DB50" i="45"/>
  <c r="DA50" i="45"/>
  <c r="CZ50" i="45"/>
  <c r="CY50" i="45"/>
  <c r="CX50" i="45"/>
  <c r="CW50" i="45"/>
  <c r="CV50" i="45"/>
  <c r="CU50" i="45"/>
  <c r="CT50" i="45"/>
  <c r="CS50" i="45"/>
  <c r="CR50" i="45"/>
  <c r="CQ50" i="45"/>
  <c r="CP50" i="45"/>
  <c r="CO50" i="45"/>
  <c r="CN50" i="45"/>
  <c r="CM50" i="45"/>
  <c r="CL50" i="45"/>
  <c r="CK50" i="45"/>
  <c r="CJ50" i="45"/>
  <c r="CI50" i="45"/>
  <c r="CH50" i="45"/>
  <c r="CG50" i="45"/>
  <c r="CF50" i="45"/>
  <c r="CE50" i="45"/>
  <c r="CD50" i="45"/>
  <c r="CC50" i="45"/>
  <c r="CB50" i="45"/>
  <c r="CA50" i="45"/>
  <c r="BZ50" i="45"/>
  <c r="BY50" i="45"/>
  <c r="BX50" i="45"/>
  <c r="BW50" i="45"/>
  <c r="BV50" i="45"/>
  <c r="BU50" i="45"/>
  <c r="BT50" i="45"/>
  <c r="BS50" i="45"/>
  <c r="BR50" i="45"/>
  <c r="BQ50" i="45"/>
  <c r="BP50" i="45"/>
  <c r="BO50" i="45"/>
  <c r="BN50" i="45"/>
  <c r="BM50" i="45"/>
  <c r="BL50" i="45"/>
  <c r="BK50" i="45"/>
  <c r="BJ50" i="45"/>
  <c r="BI50" i="45"/>
  <c r="BH50" i="45"/>
  <c r="BG50" i="45"/>
  <c r="BF50" i="45"/>
  <c r="BE50" i="45"/>
  <c r="BD50" i="45"/>
  <c r="BC50" i="45"/>
  <c r="BB50" i="45"/>
  <c r="BA50" i="45"/>
  <c r="AZ50" i="45"/>
  <c r="AY50" i="45"/>
  <c r="AX50" i="45"/>
  <c r="AW50" i="45"/>
  <c r="AV50" i="45"/>
  <c r="AU50" i="45"/>
  <c r="AT50" i="45"/>
  <c r="AS50" i="45"/>
  <c r="AR50" i="45"/>
  <c r="AQ50" i="45"/>
  <c r="AP50" i="45"/>
  <c r="AO50" i="45"/>
  <c r="AN50" i="45"/>
  <c r="AM50" i="45"/>
  <c r="AL50" i="45"/>
  <c r="AK50" i="45"/>
  <c r="AJ50" i="45"/>
  <c r="AI50" i="45"/>
  <c r="AH50" i="45"/>
  <c r="AG50" i="45"/>
  <c r="AF50" i="45"/>
  <c r="AE50" i="45"/>
  <c r="AD50" i="45"/>
  <c r="AC50" i="45"/>
  <c r="AB50" i="45"/>
  <c r="AA50" i="45"/>
  <c r="Z50" i="45"/>
  <c r="Y50" i="45"/>
  <c r="X50" i="45"/>
  <c r="W50" i="45"/>
  <c r="V50" i="45"/>
  <c r="U50" i="45"/>
  <c r="T50" i="45"/>
  <c r="S50" i="45"/>
  <c r="R50" i="45"/>
  <c r="Q50" i="45"/>
  <c r="P50" i="45"/>
  <c r="O50" i="45"/>
  <c r="N50" i="45"/>
  <c r="M50" i="45"/>
  <c r="L50" i="45"/>
  <c r="K50" i="45"/>
  <c r="J50" i="45"/>
  <c r="I50" i="45"/>
  <c r="H50" i="45"/>
  <c r="G50" i="45"/>
  <c r="NJ49" i="45"/>
  <c r="NI49" i="45"/>
  <c r="NH49" i="45"/>
  <c r="NG49" i="45"/>
  <c r="NF49" i="45"/>
  <c r="NE49" i="45"/>
  <c r="ND49" i="45"/>
  <c r="NC49" i="45"/>
  <c r="NB49" i="45"/>
  <c r="NA49" i="45"/>
  <c r="MZ49" i="45"/>
  <c r="MY49" i="45"/>
  <c r="MX49" i="45"/>
  <c r="MW49" i="45"/>
  <c r="MV49" i="45"/>
  <c r="MU49" i="45"/>
  <c r="MT49" i="45"/>
  <c r="MS49" i="45"/>
  <c r="MR49" i="45"/>
  <c r="MQ49" i="45"/>
  <c r="MP49" i="45"/>
  <c r="MO49" i="45"/>
  <c r="MN49" i="45"/>
  <c r="MM49" i="45"/>
  <c r="ML49" i="45"/>
  <c r="MK49" i="45"/>
  <c r="MJ49" i="45"/>
  <c r="MI49" i="45"/>
  <c r="MH49" i="45"/>
  <c r="MG49" i="45"/>
  <c r="MF49" i="45"/>
  <c r="ME49" i="45"/>
  <c r="MD49" i="45"/>
  <c r="MC49" i="45"/>
  <c r="MB49" i="45"/>
  <c r="MA49" i="45"/>
  <c r="LZ49" i="45"/>
  <c r="LY49" i="45"/>
  <c r="LX49" i="45"/>
  <c r="LW49" i="45"/>
  <c r="LV49" i="45"/>
  <c r="LU49" i="45"/>
  <c r="LT49" i="45"/>
  <c r="LS49" i="45"/>
  <c r="LR49" i="45"/>
  <c r="LQ49" i="45"/>
  <c r="LP49" i="45"/>
  <c r="LO49" i="45"/>
  <c r="LN49" i="45"/>
  <c r="LM49" i="45"/>
  <c r="LL49" i="45"/>
  <c r="LK49" i="45"/>
  <c r="LJ49" i="45"/>
  <c r="LI49" i="45"/>
  <c r="LH49" i="45"/>
  <c r="LG49" i="45"/>
  <c r="LF49" i="45"/>
  <c r="LE49" i="45"/>
  <c r="LD49" i="45"/>
  <c r="LC49" i="45"/>
  <c r="LB49" i="45"/>
  <c r="LA49" i="45"/>
  <c r="KZ49" i="45"/>
  <c r="KY49" i="45"/>
  <c r="KX49" i="45"/>
  <c r="KW49" i="45"/>
  <c r="KV49" i="45"/>
  <c r="KU49" i="45"/>
  <c r="KT49" i="45"/>
  <c r="KS49" i="45"/>
  <c r="KR49" i="45"/>
  <c r="KQ49" i="45"/>
  <c r="KP49" i="45"/>
  <c r="KO49" i="45"/>
  <c r="KN49" i="45"/>
  <c r="KM49" i="45"/>
  <c r="KL49" i="45"/>
  <c r="KK49" i="45"/>
  <c r="KJ49" i="45"/>
  <c r="KI49" i="45"/>
  <c r="KH49" i="45"/>
  <c r="KG49" i="45"/>
  <c r="KF49" i="45"/>
  <c r="KE49" i="45"/>
  <c r="KD49" i="45"/>
  <c r="KC49" i="45"/>
  <c r="KB49" i="45"/>
  <c r="KA49" i="45"/>
  <c r="JZ49" i="45"/>
  <c r="JY49" i="45"/>
  <c r="JX49" i="45"/>
  <c r="JW49" i="45"/>
  <c r="JV49" i="45"/>
  <c r="JU49" i="45"/>
  <c r="JT49" i="45"/>
  <c r="JS49" i="45"/>
  <c r="JR49" i="45"/>
  <c r="JQ49" i="45"/>
  <c r="JP49" i="45"/>
  <c r="JO49" i="45"/>
  <c r="JN49" i="45"/>
  <c r="JM49" i="45"/>
  <c r="JL49" i="45"/>
  <c r="JK49" i="45"/>
  <c r="JJ49" i="45"/>
  <c r="JI49" i="45"/>
  <c r="JH49" i="45"/>
  <c r="JG49" i="45"/>
  <c r="JF49" i="45"/>
  <c r="JE49" i="45"/>
  <c r="JD49" i="45"/>
  <c r="JC49" i="45"/>
  <c r="JB49" i="45"/>
  <c r="JA49" i="45"/>
  <c r="IZ49" i="45"/>
  <c r="IY49" i="45"/>
  <c r="IX49" i="45"/>
  <c r="IW49" i="45"/>
  <c r="IV49" i="45"/>
  <c r="IU49" i="45"/>
  <c r="IT49" i="45"/>
  <c r="IS49" i="45"/>
  <c r="IR49" i="45"/>
  <c r="IQ49" i="45"/>
  <c r="IP49" i="45"/>
  <c r="IO49" i="45"/>
  <c r="IN49" i="45"/>
  <c r="IM49" i="45"/>
  <c r="IL49" i="45"/>
  <c r="IK49" i="45"/>
  <c r="IJ49" i="45"/>
  <c r="II49" i="45"/>
  <c r="IH49" i="45"/>
  <c r="IG49" i="45"/>
  <c r="IF49" i="45"/>
  <c r="IE49" i="45"/>
  <c r="ID49" i="45"/>
  <c r="IC49" i="45"/>
  <c r="IB49" i="45"/>
  <c r="IA49" i="45"/>
  <c r="HZ49" i="45"/>
  <c r="HY49" i="45"/>
  <c r="HX49" i="45"/>
  <c r="HW49" i="45"/>
  <c r="HV49" i="45"/>
  <c r="HU49" i="45"/>
  <c r="HT49" i="45"/>
  <c r="HS49" i="45"/>
  <c r="HR49" i="45"/>
  <c r="HQ49" i="45"/>
  <c r="HP49" i="45"/>
  <c r="HO49" i="45"/>
  <c r="HN49" i="45"/>
  <c r="HM49" i="45"/>
  <c r="HL49" i="45"/>
  <c r="HK49" i="45"/>
  <c r="HJ49" i="45"/>
  <c r="HI49" i="45"/>
  <c r="HH49" i="45"/>
  <c r="HG49" i="45"/>
  <c r="HF49" i="45"/>
  <c r="HE49" i="45"/>
  <c r="HD49" i="45"/>
  <c r="HC49" i="45"/>
  <c r="HB49" i="45"/>
  <c r="HA49" i="45"/>
  <c r="GZ49" i="45"/>
  <c r="GY49" i="45"/>
  <c r="GX49" i="45"/>
  <c r="GW49" i="45"/>
  <c r="GV49" i="45"/>
  <c r="GU49" i="45"/>
  <c r="GT49" i="45"/>
  <c r="GS49" i="45"/>
  <c r="GR49" i="45"/>
  <c r="GQ49" i="45"/>
  <c r="GP49" i="45"/>
  <c r="GO49" i="45"/>
  <c r="GN49" i="45"/>
  <c r="GM49" i="45"/>
  <c r="GL49" i="45"/>
  <c r="GK49" i="45"/>
  <c r="GJ49" i="45"/>
  <c r="GI49" i="45"/>
  <c r="GH49" i="45"/>
  <c r="GG49" i="45"/>
  <c r="GF49" i="45"/>
  <c r="GE49" i="45"/>
  <c r="GD49" i="45"/>
  <c r="GC49" i="45"/>
  <c r="GB49" i="45"/>
  <c r="GA49" i="45"/>
  <c r="FZ49" i="45"/>
  <c r="FY49" i="45"/>
  <c r="FX49" i="45"/>
  <c r="FW49" i="45"/>
  <c r="FV49" i="45"/>
  <c r="FU49" i="45"/>
  <c r="FT49" i="45"/>
  <c r="FS49" i="45"/>
  <c r="FR49" i="45"/>
  <c r="FQ49" i="45"/>
  <c r="FP49" i="45"/>
  <c r="FO49" i="45"/>
  <c r="FN49" i="45"/>
  <c r="FM49" i="45"/>
  <c r="FL49" i="45"/>
  <c r="FK49" i="45"/>
  <c r="FJ49" i="45"/>
  <c r="FI49" i="45"/>
  <c r="FH49" i="45"/>
  <c r="FG49" i="45"/>
  <c r="FF49" i="45"/>
  <c r="FE49" i="45"/>
  <c r="FD49" i="45"/>
  <c r="FC49" i="45"/>
  <c r="FB49" i="45"/>
  <c r="FA49" i="45"/>
  <c r="EZ49" i="45"/>
  <c r="EY49" i="45"/>
  <c r="EX49" i="45"/>
  <c r="EW49" i="45"/>
  <c r="EV49" i="45"/>
  <c r="EU49" i="45"/>
  <c r="ET49" i="45"/>
  <c r="ES49" i="45"/>
  <c r="ER49" i="45"/>
  <c r="EQ49" i="45"/>
  <c r="EP49" i="45"/>
  <c r="EO49" i="45"/>
  <c r="EN49" i="45"/>
  <c r="EM49" i="45"/>
  <c r="EL49" i="45"/>
  <c r="EK49" i="45"/>
  <c r="EJ49" i="45"/>
  <c r="EI49" i="45"/>
  <c r="EH49" i="45"/>
  <c r="EG49" i="45"/>
  <c r="EF49" i="45"/>
  <c r="EE49" i="45"/>
  <c r="ED49" i="45"/>
  <c r="EC49" i="45"/>
  <c r="EB49" i="45"/>
  <c r="EA49" i="45"/>
  <c r="DZ49" i="45"/>
  <c r="DY49" i="45"/>
  <c r="DX49" i="45"/>
  <c r="DW49" i="45"/>
  <c r="DV49" i="45"/>
  <c r="DU49" i="45"/>
  <c r="DT49" i="45"/>
  <c r="DS49" i="45"/>
  <c r="DR49" i="45"/>
  <c r="DQ49" i="45"/>
  <c r="DP49" i="45"/>
  <c r="DO49" i="45"/>
  <c r="DN49" i="45"/>
  <c r="DM49" i="45"/>
  <c r="DL49" i="45"/>
  <c r="DK49" i="45"/>
  <c r="DJ49" i="45"/>
  <c r="DI49" i="45"/>
  <c r="DH49" i="45"/>
  <c r="DG49" i="45"/>
  <c r="DF49" i="45"/>
  <c r="DE49" i="45"/>
  <c r="DD49" i="45"/>
  <c r="DC49" i="45"/>
  <c r="DB49" i="45"/>
  <c r="DA49" i="45"/>
  <c r="CZ49" i="45"/>
  <c r="CY49" i="45"/>
  <c r="CX49" i="45"/>
  <c r="CW49" i="45"/>
  <c r="CV49" i="45"/>
  <c r="CU49" i="45"/>
  <c r="CT49" i="45"/>
  <c r="CS49" i="45"/>
  <c r="CR49" i="45"/>
  <c r="CQ49" i="45"/>
  <c r="CP49" i="45"/>
  <c r="CO49" i="45"/>
  <c r="CN49" i="45"/>
  <c r="CM49" i="45"/>
  <c r="CL49" i="45"/>
  <c r="CK49" i="45"/>
  <c r="CJ49" i="45"/>
  <c r="CI49" i="45"/>
  <c r="CH49" i="45"/>
  <c r="CG49" i="45"/>
  <c r="CF49" i="45"/>
  <c r="CE49" i="45"/>
  <c r="CD49" i="45"/>
  <c r="CC49" i="45"/>
  <c r="CB49" i="45"/>
  <c r="CA49" i="45"/>
  <c r="BZ49" i="45"/>
  <c r="BY49" i="45"/>
  <c r="BX49" i="45"/>
  <c r="BW49" i="45"/>
  <c r="BV49" i="45"/>
  <c r="BU49" i="45"/>
  <c r="BT49" i="45"/>
  <c r="BS49" i="45"/>
  <c r="BR49" i="45"/>
  <c r="BQ49" i="45"/>
  <c r="BP49" i="45"/>
  <c r="BO49" i="45"/>
  <c r="BN49" i="45"/>
  <c r="BM49" i="45"/>
  <c r="BL49" i="45"/>
  <c r="BK49" i="45"/>
  <c r="BJ49" i="45"/>
  <c r="BI49" i="45"/>
  <c r="BH49" i="45"/>
  <c r="BG49" i="45"/>
  <c r="BF49" i="45"/>
  <c r="BE49" i="45"/>
  <c r="BD49" i="45"/>
  <c r="BC49" i="45"/>
  <c r="BB49" i="45"/>
  <c r="BA49" i="45"/>
  <c r="AZ49" i="45"/>
  <c r="AY49" i="45"/>
  <c r="AX49" i="45"/>
  <c r="AW49" i="45"/>
  <c r="AV49" i="45"/>
  <c r="AU49" i="45"/>
  <c r="AT49" i="45"/>
  <c r="AS49" i="45"/>
  <c r="AR49" i="45"/>
  <c r="AQ49" i="45"/>
  <c r="AP49" i="45"/>
  <c r="AO49" i="45"/>
  <c r="AN49" i="45"/>
  <c r="AM49" i="45"/>
  <c r="AL49" i="45"/>
  <c r="AK49" i="45"/>
  <c r="AJ49" i="45"/>
  <c r="AI49" i="45"/>
  <c r="AH49" i="45"/>
  <c r="AG49" i="45"/>
  <c r="AF49" i="45"/>
  <c r="AE49" i="45"/>
  <c r="AD49" i="45"/>
  <c r="AC49" i="45"/>
  <c r="AB49" i="45"/>
  <c r="AA49" i="45"/>
  <c r="Z49" i="45"/>
  <c r="Y49" i="45"/>
  <c r="X49" i="45"/>
  <c r="W49" i="45"/>
  <c r="V49" i="45"/>
  <c r="U49" i="45"/>
  <c r="T49" i="45"/>
  <c r="S49" i="45"/>
  <c r="R49" i="45"/>
  <c r="Q49" i="45"/>
  <c r="P49" i="45"/>
  <c r="O49" i="45"/>
  <c r="N49" i="45"/>
  <c r="M49" i="45"/>
  <c r="L49" i="45"/>
  <c r="K49" i="45"/>
  <c r="J49" i="45"/>
  <c r="I49" i="45"/>
  <c r="H49" i="45"/>
  <c r="G49" i="45"/>
  <c r="NJ48" i="45"/>
  <c r="NI48" i="45"/>
  <c r="NH48" i="45"/>
  <c r="NG48" i="45"/>
  <c r="NF48" i="45"/>
  <c r="NE48" i="45"/>
  <c r="ND48" i="45"/>
  <c r="NC48" i="45"/>
  <c r="NB48" i="45"/>
  <c r="NA48" i="45"/>
  <c r="MZ48" i="45"/>
  <c r="MY48" i="45"/>
  <c r="MX48" i="45"/>
  <c r="MW48" i="45"/>
  <c r="MV48" i="45"/>
  <c r="MU48" i="45"/>
  <c r="MT48" i="45"/>
  <c r="MS48" i="45"/>
  <c r="MR48" i="45"/>
  <c r="MQ48" i="45"/>
  <c r="MP48" i="45"/>
  <c r="MO48" i="45"/>
  <c r="MN48" i="45"/>
  <c r="MM48" i="45"/>
  <c r="ML48" i="45"/>
  <c r="MK48" i="45"/>
  <c r="MJ48" i="45"/>
  <c r="MI48" i="45"/>
  <c r="MH48" i="45"/>
  <c r="MG48" i="45"/>
  <c r="MF48" i="45"/>
  <c r="ME48" i="45"/>
  <c r="MD48" i="45"/>
  <c r="MC48" i="45"/>
  <c r="MB48" i="45"/>
  <c r="MA48" i="45"/>
  <c r="LZ48" i="45"/>
  <c r="LY48" i="45"/>
  <c r="LX48" i="45"/>
  <c r="LW48" i="45"/>
  <c r="LV48" i="45"/>
  <c r="LU48" i="45"/>
  <c r="LT48" i="45"/>
  <c r="LS48" i="45"/>
  <c r="LR48" i="45"/>
  <c r="LQ48" i="45"/>
  <c r="LP48" i="45"/>
  <c r="LO48" i="45"/>
  <c r="LN48" i="45"/>
  <c r="LM48" i="45"/>
  <c r="LL48" i="45"/>
  <c r="LK48" i="45"/>
  <c r="LJ48" i="45"/>
  <c r="LI48" i="45"/>
  <c r="LH48" i="45"/>
  <c r="LG48" i="45"/>
  <c r="LF48" i="45"/>
  <c r="LE48" i="45"/>
  <c r="LD48" i="45"/>
  <c r="LC48" i="45"/>
  <c r="LB48" i="45"/>
  <c r="LA48" i="45"/>
  <c r="KZ48" i="45"/>
  <c r="KY48" i="45"/>
  <c r="KX48" i="45"/>
  <c r="KW48" i="45"/>
  <c r="KV48" i="45"/>
  <c r="KU48" i="45"/>
  <c r="KT48" i="45"/>
  <c r="KS48" i="45"/>
  <c r="KR48" i="45"/>
  <c r="KQ48" i="45"/>
  <c r="KP48" i="45"/>
  <c r="KO48" i="45"/>
  <c r="KN48" i="45"/>
  <c r="KM48" i="45"/>
  <c r="KL48" i="45"/>
  <c r="KK48" i="45"/>
  <c r="KJ48" i="45"/>
  <c r="KI48" i="45"/>
  <c r="KH48" i="45"/>
  <c r="KG48" i="45"/>
  <c r="KF48" i="45"/>
  <c r="KE48" i="45"/>
  <c r="KD48" i="45"/>
  <c r="KC48" i="45"/>
  <c r="KB48" i="45"/>
  <c r="KA48" i="45"/>
  <c r="JZ48" i="45"/>
  <c r="JY48" i="45"/>
  <c r="JX48" i="45"/>
  <c r="JW48" i="45"/>
  <c r="JV48" i="45"/>
  <c r="JU48" i="45"/>
  <c r="JT48" i="45"/>
  <c r="JS48" i="45"/>
  <c r="JR48" i="45"/>
  <c r="JQ48" i="45"/>
  <c r="JP48" i="45"/>
  <c r="JO48" i="45"/>
  <c r="JN48" i="45"/>
  <c r="JM48" i="45"/>
  <c r="JL48" i="45"/>
  <c r="JK48" i="45"/>
  <c r="JJ48" i="45"/>
  <c r="JI48" i="45"/>
  <c r="JH48" i="45"/>
  <c r="JG48" i="45"/>
  <c r="JF48" i="45"/>
  <c r="JE48" i="45"/>
  <c r="JD48" i="45"/>
  <c r="JC48" i="45"/>
  <c r="JB48" i="45"/>
  <c r="JA48" i="45"/>
  <c r="IZ48" i="45"/>
  <c r="IY48" i="45"/>
  <c r="IX48" i="45"/>
  <c r="IW48" i="45"/>
  <c r="IV48" i="45"/>
  <c r="IU48" i="45"/>
  <c r="IT48" i="45"/>
  <c r="IS48" i="45"/>
  <c r="IR48" i="45"/>
  <c r="IQ48" i="45"/>
  <c r="IP48" i="45"/>
  <c r="IO48" i="45"/>
  <c r="IN48" i="45"/>
  <c r="IM48" i="45"/>
  <c r="IL48" i="45"/>
  <c r="IK48" i="45"/>
  <c r="IJ48" i="45"/>
  <c r="II48" i="45"/>
  <c r="IH48" i="45"/>
  <c r="IG48" i="45"/>
  <c r="IF48" i="45"/>
  <c r="IE48" i="45"/>
  <c r="ID48" i="45"/>
  <c r="IC48" i="45"/>
  <c r="IB48" i="45"/>
  <c r="IA48" i="45"/>
  <c r="HZ48" i="45"/>
  <c r="HY48" i="45"/>
  <c r="HX48" i="45"/>
  <c r="HW48" i="45"/>
  <c r="HV48" i="45"/>
  <c r="HU48" i="45"/>
  <c r="HT48" i="45"/>
  <c r="HS48" i="45"/>
  <c r="HR48" i="45"/>
  <c r="HQ48" i="45"/>
  <c r="HP48" i="45"/>
  <c r="HO48" i="45"/>
  <c r="HN48" i="45"/>
  <c r="HM48" i="45"/>
  <c r="HL48" i="45"/>
  <c r="HK48" i="45"/>
  <c r="HJ48" i="45"/>
  <c r="HI48" i="45"/>
  <c r="HH48" i="45"/>
  <c r="HG48" i="45"/>
  <c r="HF48" i="45"/>
  <c r="HE48" i="45"/>
  <c r="HD48" i="45"/>
  <c r="HC48" i="45"/>
  <c r="HB48" i="45"/>
  <c r="HA48" i="45"/>
  <c r="GZ48" i="45"/>
  <c r="GY48" i="45"/>
  <c r="GX48" i="45"/>
  <c r="GW48" i="45"/>
  <c r="GV48" i="45"/>
  <c r="GU48" i="45"/>
  <c r="GT48" i="45"/>
  <c r="GS48" i="45"/>
  <c r="GR48" i="45"/>
  <c r="GQ48" i="45"/>
  <c r="GP48" i="45"/>
  <c r="GO48" i="45"/>
  <c r="GN48" i="45"/>
  <c r="GM48" i="45"/>
  <c r="GL48" i="45"/>
  <c r="GK48" i="45"/>
  <c r="GJ48" i="45"/>
  <c r="GI48" i="45"/>
  <c r="GH48" i="45"/>
  <c r="GG48" i="45"/>
  <c r="GF48" i="45"/>
  <c r="GE48" i="45"/>
  <c r="GD48" i="45"/>
  <c r="GC48" i="45"/>
  <c r="GB48" i="45"/>
  <c r="GA48" i="45"/>
  <c r="FZ48" i="45"/>
  <c r="FY48" i="45"/>
  <c r="FX48" i="45"/>
  <c r="FW48" i="45"/>
  <c r="FV48" i="45"/>
  <c r="FU48" i="45"/>
  <c r="FT48" i="45"/>
  <c r="FS48" i="45"/>
  <c r="FR48" i="45"/>
  <c r="FQ48" i="45"/>
  <c r="FP48" i="45"/>
  <c r="FO48" i="45"/>
  <c r="FN48" i="45"/>
  <c r="FM48" i="45"/>
  <c r="FL48" i="45"/>
  <c r="FK48" i="45"/>
  <c r="FJ48" i="45"/>
  <c r="FI48" i="45"/>
  <c r="FH48" i="45"/>
  <c r="FG48" i="45"/>
  <c r="FF48" i="45"/>
  <c r="FE48" i="45"/>
  <c r="FD48" i="45"/>
  <c r="FC48" i="45"/>
  <c r="FB48" i="45"/>
  <c r="FA48" i="45"/>
  <c r="EZ48" i="45"/>
  <c r="EY48" i="45"/>
  <c r="EX48" i="45"/>
  <c r="EW48" i="45"/>
  <c r="EV48" i="45"/>
  <c r="EU48" i="45"/>
  <c r="ET48" i="45"/>
  <c r="ES48" i="45"/>
  <c r="ER48" i="45"/>
  <c r="EQ48" i="45"/>
  <c r="EP48" i="45"/>
  <c r="EO48" i="45"/>
  <c r="EN48" i="45"/>
  <c r="EM48" i="45"/>
  <c r="EL48" i="45"/>
  <c r="EK48" i="45"/>
  <c r="EJ48" i="45"/>
  <c r="EI48" i="45"/>
  <c r="EH48" i="45"/>
  <c r="EG48" i="45"/>
  <c r="EF48" i="45"/>
  <c r="EE48" i="45"/>
  <c r="ED48" i="45"/>
  <c r="EC48" i="45"/>
  <c r="EB48" i="45"/>
  <c r="EA48" i="45"/>
  <c r="DZ48" i="45"/>
  <c r="DY48" i="45"/>
  <c r="DX48" i="45"/>
  <c r="DW48" i="45"/>
  <c r="DV48" i="45"/>
  <c r="DU48" i="45"/>
  <c r="DT48" i="45"/>
  <c r="DS48" i="45"/>
  <c r="DR48" i="45"/>
  <c r="DQ48" i="45"/>
  <c r="DP48" i="45"/>
  <c r="DO48" i="45"/>
  <c r="DN48" i="45"/>
  <c r="DM48" i="45"/>
  <c r="DL48" i="45"/>
  <c r="DK48" i="45"/>
  <c r="DJ48" i="45"/>
  <c r="DI48" i="45"/>
  <c r="DH48" i="45"/>
  <c r="DG48" i="45"/>
  <c r="DF48" i="45"/>
  <c r="DE48" i="45"/>
  <c r="DD48" i="45"/>
  <c r="DC48" i="45"/>
  <c r="DB48" i="45"/>
  <c r="DA48" i="45"/>
  <c r="CZ48" i="45"/>
  <c r="CY48" i="45"/>
  <c r="CX48" i="45"/>
  <c r="CW48" i="45"/>
  <c r="CV48" i="45"/>
  <c r="CU48" i="45"/>
  <c r="CT48" i="45"/>
  <c r="CS48" i="45"/>
  <c r="CR48" i="45"/>
  <c r="CQ48" i="45"/>
  <c r="CP48" i="45"/>
  <c r="CO48" i="45"/>
  <c r="CN48" i="45"/>
  <c r="CM48" i="45"/>
  <c r="CL48" i="45"/>
  <c r="CK48" i="45"/>
  <c r="CJ48" i="45"/>
  <c r="CI48" i="45"/>
  <c r="CH48" i="45"/>
  <c r="CG48" i="45"/>
  <c r="CF48" i="45"/>
  <c r="CE48" i="45"/>
  <c r="CD48" i="45"/>
  <c r="CC48" i="45"/>
  <c r="CB48" i="45"/>
  <c r="CA48" i="45"/>
  <c r="BZ48" i="45"/>
  <c r="BY48" i="45"/>
  <c r="BX48" i="45"/>
  <c r="BW48" i="45"/>
  <c r="BV48" i="45"/>
  <c r="BU48" i="45"/>
  <c r="BT48" i="45"/>
  <c r="BS48" i="45"/>
  <c r="BR48" i="45"/>
  <c r="BQ48" i="45"/>
  <c r="BP48" i="45"/>
  <c r="BO48" i="45"/>
  <c r="BN48" i="45"/>
  <c r="BM48" i="45"/>
  <c r="BL48" i="45"/>
  <c r="BK48" i="45"/>
  <c r="BJ48" i="45"/>
  <c r="BI48" i="45"/>
  <c r="BH48" i="45"/>
  <c r="BG48" i="45"/>
  <c r="BF48" i="45"/>
  <c r="BE48" i="45"/>
  <c r="BD48" i="45"/>
  <c r="BC48" i="45"/>
  <c r="BB48" i="45"/>
  <c r="BA48" i="45"/>
  <c r="AZ48" i="45"/>
  <c r="AY48" i="45"/>
  <c r="AX48" i="45"/>
  <c r="AW48" i="45"/>
  <c r="AV48" i="45"/>
  <c r="AU48" i="45"/>
  <c r="AT48" i="45"/>
  <c r="AS48" i="45"/>
  <c r="AR48" i="45"/>
  <c r="AQ48" i="45"/>
  <c r="AP48" i="45"/>
  <c r="AO48" i="45"/>
  <c r="AN48" i="45"/>
  <c r="AM48" i="45"/>
  <c r="AL48" i="45"/>
  <c r="AK48" i="45"/>
  <c r="AJ48" i="45"/>
  <c r="AI48" i="45"/>
  <c r="AH48" i="45"/>
  <c r="AG48" i="45"/>
  <c r="AF48" i="45"/>
  <c r="AE48" i="45"/>
  <c r="AD48" i="45"/>
  <c r="AC48" i="45"/>
  <c r="AB48" i="45"/>
  <c r="AA48" i="45"/>
  <c r="Z48" i="45"/>
  <c r="Y48" i="45"/>
  <c r="X48" i="45"/>
  <c r="W48" i="45"/>
  <c r="V48" i="45"/>
  <c r="U48" i="45"/>
  <c r="T48" i="45"/>
  <c r="S48" i="45"/>
  <c r="R48" i="45"/>
  <c r="Q48" i="45"/>
  <c r="P48" i="45"/>
  <c r="O48" i="45"/>
  <c r="N48" i="45"/>
  <c r="M48" i="45"/>
  <c r="L48" i="45"/>
  <c r="K48" i="45"/>
  <c r="J48" i="45"/>
  <c r="I48" i="45"/>
  <c r="H48" i="45"/>
  <c r="G48" i="45"/>
  <c r="F48" i="45"/>
  <c r="NJ47" i="45"/>
  <c r="NI47" i="45"/>
  <c r="NH47" i="45"/>
  <c r="NG47" i="45"/>
  <c r="NF47" i="45"/>
  <c r="NE47" i="45"/>
  <c r="ND47" i="45"/>
  <c r="NC47" i="45"/>
  <c r="NB47" i="45"/>
  <c r="NA47" i="45"/>
  <c r="MZ47" i="45"/>
  <c r="MY47" i="45"/>
  <c r="MX47" i="45"/>
  <c r="MW47" i="45"/>
  <c r="MV47" i="45"/>
  <c r="MU47" i="45"/>
  <c r="MT47" i="45"/>
  <c r="MS47" i="45"/>
  <c r="MR47" i="45"/>
  <c r="MQ47" i="45"/>
  <c r="MP47" i="45"/>
  <c r="MO47" i="45"/>
  <c r="MN47" i="45"/>
  <c r="MM47" i="45"/>
  <c r="ML47" i="45"/>
  <c r="MK47" i="45"/>
  <c r="MJ47" i="45"/>
  <c r="MI47" i="45"/>
  <c r="MH47" i="45"/>
  <c r="MG47" i="45"/>
  <c r="MF47" i="45"/>
  <c r="ME47" i="45"/>
  <c r="MD47" i="45"/>
  <c r="MC47" i="45"/>
  <c r="MB47" i="45"/>
  <c r="MA47" i="45"/>
  <c r="LZ47" i="45"/>
  <c r="LY47" i="45"/>
  <c r="LX47" i="45"/>
  <c r="LW47" i="45"/>
  <c r="LV47" i="45"/>
  <c r="LU47" i="45"/>
  <c r="LT47" i="45"/>
  <c r="LS47" i="45"/>
  <c r="LR47" i="45"/>
  <c r="LQ47" i="45"/>
  <c r="LP47" i="45"/>
  <c r="LO47" i="45"/>
  <c r="LN47" i="45"/>
  <c r="LM47" i="45"/>
  <c r="LL47" i="45"/>
  <c r="LK47" i="45"/>
  <c r="LJ47" i="45"/>
  <c r="LI47" i="45"/>
  <c r="LH47" i="45"/>
  <c r="LG47" i="45"/>
  <c r="LF47" i="45"/>
  <c r="LE47" i="45"/>
  <c r="LD47" i="45"/>
  <c r="LC47" i="45"/>
  <c r="LB47" i="45"/>
  <c r="LA47" i="45"/>
  <c r="KZ47" i="45"/>
  <c r="KY47" i="45"/>
  <c r="KX47" i="45"/>
  <c r="KW47" i="45"/>
  <c r="KV47" i="45"/>
  <c r="KU47" i="45"/>
  <c r="KT47" i="45"/>
  <c r="KS47" i="45"/>
  <c r="KR47" i="45"/>
  <c r="KQ47" i="45"/>
  <c r="KP47" i="45"/>
  <c r="KO47" i="45"/>
  <c r="KN47" i="45"/>
  <c r="KM47" i="45"/>
  <c r="KL47" i="45"/>
  <c r="KK47" i="45"/>
  <c r="KJ47" i="45"/>
  <c r="KI47" i="45"/>
  <c r="KH47" i="45"/>
  <c r="KG47" i="45"/>
  <c r="KF47" i="45"/>
  <c r="KE47" i="45"/>
  <c r="KD47" i="45"/>
  <c r="KC47" i="45"/>
  <c r="KB47" i="45"/>
  <c r="KA47" i="45"/>
  <c r="JZ47" i="45"/>
  <c r="JY47" i="45"/>
  <c r="JX47" i="45"/>
  <c r="JW47" i="45"/>
  <c r="JV47" i="45"/>
  <c r="JU47" i="45"/>
  <c r="JT47" i="45"/>
  <c r="JS47" i="45"/>
  <c r="JR47" i="45"/>
  <c r="JQ47" i="45"/>
  <c r="JP47" i="45"/>
  <c r="JO47" i="45"/>
  <c r="JN47" i="45"/>
  <c r="JM47" i="45"/>
  <c r="JL47" i="45"/>
  <c r="JK47" i="45"/>
  <c r="JJ47" i="45"/>
  <c r="JI47" i="45"/>
  <c r="JH47" i="45"/>
  <c r="JG47" i="45"/>
  <c r="JF47" i="45"/>
  <c r="JE47" i="45"/>
  <c r="JD47" i="45"/>
  <c r="JC47" i="45"/>
  <c r="JB47" i="45"/>
  <c r="JA47" i="45"/>
  <c r="IZ47" i="45"/>
  <c r="IY47" i="45"/>
  <c r="IX47" i="45"/>
  <c r="IW47" i="45"/>
  <c r="IV47" i="45"/>
  <c r="IU47" i="45"/>
  <c r="IT47" i="45"/>
  <c r="IS47" i="45"/>
  <c r="IR47" i="45"/>
  <c r="IQ47" i="45"/>
  <c r="IP47" i="45"/>
  <c r="IO47" i="45"/>
  <c r="IN47" i="45"/>
  <c r="IM47" i="45"/>
  <c r="IL47" i="45"/>
  <c r="IK47" i="45"/>
  <c r="IJ47" i="45"/>
  <c r="II47" i="45"/>
  <c r="IH47" i="45"/>
  <c r="IG47" i="45"/>
  <c r="IF47" i="45"/>
  <c r="IE47" i="45"/>
  <c r="ID47" i="45"/>
  <c r="IC47" i="45"/>
  <c r="IB47" i="45"/>
  <c r="IA47" i="45"/>
  <c r="HZ47" i="45"/>
  <c r="HY47" i="45"/>
  <c r="HX47" i="45"/>
  <c r="HW47" i="45"/>
  <c r="HV47" i="45"/>
  <c r="HU47" i="45"/>
  <c r="HT47" i="45"/>
  <c r="HS47" i="45"/>
  <c r="HR47" i="45"/>
  <c r="HQ47" i="45"/>
  <c r="HP47" i="45"/>
  <c r="HO47" i="45"/>
  <c r="HN47" i="45"/>
  <c r="HM47" i="45"/>
  <c r="HL47" i="45"/>
  <c r="HK47" i="45"/>
  <c r="HJ47" i="45"/>
  <c r="HI47" i="45"/>
  <c r="HH47" i="45"/>
  <c r="HG47" i="45"/>
  <c r="HF47" i="45"/>
  <c r="HE47" i="45"/>
  <c r="HD47" i="45"/>
  <c r="HC47" i="45"/>
  <c r="HB47" i="45"/>
  <c r="HA47" i="45"/>
  <c r="GZ47" i="45"/>
  <c r="GY47" i="45"/>
  <c r="GX47" i="45"/>
  <c r="GW47" i="45"/>
  <c r="GV47" i="45"/>
  <c r="GU47" i="45"/>
  <c r="GT47" i="45"/>
  <c r="GS47" i="45"/>
  <c r="GR47" i="45"/>
  <c r="GQ47" i="45"/>
  <c r="GP47" i="45"/>
  <c r="GO47" i="45"/>
  <c r="GN47" i="45"/>
  <c r="GM47" i="45"/>
  <c r="GL47" i="45"/>
  <c r="GK47" i="45"/>
  <c r="GJ47" i="45"/>
  <c r="GI47" i="45"/>
  <c r="GH47" i="45"/>
  <c r="GG47" i="45"/>
  <c r="GF47" i="45"/>
  <c r="GE47" i="45"/>
  <c r="GD47" i="45"/>
  <c r="GC47" i="45"/>
  <c r="GB47" i="45"/>
  <c r="GA47" i="45"/>
  <c r="FZ47" i="45"/>
  <c r="FY47" i="45"/>
  <c r="FX47" i="45"/>
  <c r="FW47" i="45"/>
  <c r="FV47" i="45"/>
  <c r="FU47" i="45"/>
  <c r="FT47" i="45"/>
  <c r="FS47" i="45"/>
  <c r="FR47" i="45"/>
  <c r="FQ47" i="45"/>
  <c r="FP47" i="45"/>
  <c r="FO47" i="45"/>
  <c r="FN47" i="45"/>
  <c r="FM47" i="45"/>
  <c r="FL47" i="45"/>
  <c r="FK47" i="45"/>
  <c r="FJ47" i="45"/>
  <c r="FI47" i="45"/>
  <c r="FH47" i="45"/>
  <c r="FG47" i="45"/>
  <c r="FF47" i="45"/>
  <c r="FE47" i="45"/>
  <c r="FD47" i="45"/>
  <c r="FC47" i="45"/>
  <c r="FB47" i="45"/>
  <c r="FA47" i="45"/>
  <c r="EZ47" i="45"/>
  <c r="EY47" i="45"/>
  <c r="EX47" i="45"/>
  <c r="EW47" i="45"/>
  <c r="EV47" i="45"/>
  <c r="EU47" i="45"/>
  <c r="ET47" i="45"/>
  <c r="ES47" i="45"/>
  <c r="ER47" i="45"/>
  <c r="EQ47" i="45"/>
  <c r="EP47" i="45"/>
  <c r="EO47" i="45"/>
  <c r="EN47" i="45"/>
  <c r="EM47" i="45"/>
  <c r="EL47" i="45"/>
  <c r="EK47" i="45"/>
  <c r="EJ47" i="45"/>
  <c r="EI47" i="45"/>
  <c r="EH47" i="45"/>
  <c r="EG47" i="45"/>
  <c r="EF47" i="45"/>
  <c r="EE47" i="45"/>
  <c r="ED47" i="45"/>
  <c r="EC47" i="45"/>
  <c r="EB47" i="45"/>
  <c r="EA47" i="45"/>
  <c r="DZ47" i="45"/>
  <c r="DY47" i="45"/>
  <c r="DX47" i="45"/>
  <c r="DW47" i="45"/>
  <c r="DV47" i="45"/>
  <c r="DU47" i="45"/>
  <c r="DT47" i="45"/>
  <c r="DS47" i="45"/>
  <c r="DR47" i="45"/>
  <c r="DQ47" i="45"/>
  <c r="DP47" i="45"/>
  <c r="DO47" i="45"/>
  <c r="DN47" i="45"/>
  <c r="DM47" i="45"/>
  <c r="DL47" i="45"/>
  <c r="DK47" i="45"/>
  <c r="DJ47" i="45"/>
  <c r="DI47" i="45"/>
  <c r="DH47" i="45"/>
  <c r="DG47" i="45"/>
  <c r="DF47" i="45"/>
  <c r="DE47" i="45"/>
  <c r="DD47" i="45"/>
  <c r="DC47" i="45"/>
  <c r="DB47" i="45"/>
  <c r="DA47" i="45"/>
  <c r="CZ47" i="45"/>
  <c r="CY47" i="45"/>
  <c r="CX47" i="45"/>
  <c r="CW47" i="45"/>
  <c r="CV47" i="45"/>
  <c r="CU47" i="45"/>
  <c r="CT47" i="45"/>
  <c r="CS47" i="45"/>
  <c r="CR47" i="45"/>
  <c r="CQ47" i="45"/>
  <c r="CP47" i="45"/>
  <c r="CO47" i="45"/>
  <c r="CN47" i="45"/>
  <c r="CM47" i="45"/>
  <c r="CL47" i="45"/>
  <c r="CK47" i="45"/>
  <c r="CJ47" i="45"/>
  <c r="CI47" i="45"/>
  <c r="CH47" i="45"/>
  <c r="CG47" i="45"/>
  <c r="CF47" i="45"/>
  <c r="CE47" i="45"/>
  <c r="CD47" i="45"/>
  <c r="CC47" i="45"/>
  <c r="CB47" i="45"/>
  <c r="CA47" i="45"/>
  <c r="BZ47" i="45"/>
  <c r="BY47" i="45"/>
  <c r="BX47" i="45"/>
  <c r="BW47" i="45"/>
  <c r="BV47" i="45"/>
  <c r="BU47" i="45"/>
  <c r="BT47" i="45"/>
  <c r="BS47" i="45"/>
  <c r="BR47" i="45"/>
  <c r="BQ47" i="45"/>
  <c r="BP47" i="45"/>
  <c r="BO47" i="45"/>
  <c r="BN47" i="45"/>
  <c r="BM47" i="45"/>
  <c r="BL47" i="45"/>
  <c r="BK47" i="45"/>
  <c r="BJ47" i="45"/>
  <c r="BI47" i="45"/>
  <c r="BH47" i="45"/>
  <c r="BG47" i="45"/>
  <c r="BF47" i="45"/>
  <c r="BE47" i="45"/>
  <c r="BD47" i="45"/>
  <c r="BC47" i="45"/>
  <c r="BB47" i="45"/>
  <c r="BA47" i="45"/>
  <c r="AZ47" i="45"/>
  <c r="AY47" i="45"/>
  <c r="AX47" i="45"/>
  <c r="AW47" i="45"/>
  <c r="AV47" i="45"/>
  <c r="AU47" i="45"/>
  <c r="AT47" i="45"/>
  <c r="AS47" i="45"/>
  <c r="AR47" i="45"/>
  <c r="AQ47" i="45"/>
  <c r="AP47" i="45"/>
  <c r="AO47" i="45"/>
  <c r="AN47" i="45"/>
  <c r="AM47" i="45"/>
  <c r="AL47" i="45"/>
  <c r="AK47" i="45"/>
  <c r="AJ47" i="45"/>
  <c r="AI47" i="45"/>
  <c r="AH47" i="45"/>
  <c r="AG47" i="45"/>
  <c r="AF47" i="45"/>
  <c r="AE47" i="45"/>
  <c r="AD47" i="45"/>
  <c r="AC47" i="45"/>
  <c r="AB47" i="45"/>
  <c r="AA47" i="45"/>
  <c r="Z47" i="45"/>
  <c r="Y47" i="45"/>
  <c r="X47" i="45"/>
  <c r="W47" i="45"/>
  <c r="V47" i="45"/>
  <c r="U47" i="45"/>
  <c r="T47" i="45"/>
  <c r="S47" i="45"/>
  <c r="R47" i="45"/>
  <c r="Q47" i="45"/>
  <c r="P47" i="45"/>
  <c r="O47" i="45"/>
  <c r="N47" i="45"/>
  <c r="M47" i="45"/>
  <c r="L47" i="45"/>
  <c r="K47" i="45"/>
  <c r="J47" i="45"/>
  <c r="I47" i="45"/>
  <c r="H47" i="45"/>
  <c r="G47" i="45"/>
  <c r="F47" i="45"/>
  <c r="NJ46" i="45"/>
  <c r="NI46" i="45"/>
  <c r="NH46" i="45"/>
  <c r="NG46" i="45"/>
  <c r="NF46" i="45"/>
  <c r="NE46" i="45"/>
  <c r="ND46" i="45"/>
  <c r="NC46" i="45"/>
  <c r="NB46" i="45"/>
  <c r="NA46" i="45"/>
  <c r="MZ46" i="45"/>
  <c r="MY46" i="45"/>
  <c r="MX46" i="45"/>
  <c r="MW46" i="45"/>
  <c r="MV46" i="45"/>
  <c r="MU46" i="45"/>
  <c r="MT46" i="45"/>
  <c r="MS46" i="45"/>
  <c r="MR46" i="45"/>
  <c r="MQ46" i="45"/>
  <c r="MP46" i="45"/>
  <c r="MO46" i="45"/>
  <c r="MN46" i="45"/>
  <c r="MM46" i="45"/>
  <c r="ML46" i="45"/>
  <c r="MK46" i="45"/>
  <c r="MJ46" i="45"/>
  <c r="MI46" i="45"/>
  <c r="MH46" i="45"/>
  <c r="MG46" i="45"/>
  <c r="MF46" i="45"/>
  <c r="ME46" i="45"/>
  <c r="MD46" i="45"/>
  <c r="MC46" i="45"/>
  <c r="MB46" i="45"/>
  <c r="MA46" i="45"/>
  <c r="LZ46" i="45"/>
  <c r="LY46" i="45"/>
  <c r="LX46" i="45"/>
  <c r="LW46" i="45"/>
  <c r="LV46" i="45"/>
  <c r="LU46" i="45"/>
  <c r="LT46" i="45"/>
  <c r="LS46" i="45"/>
  <c r="LR46" i="45"/>
  <c r="LQ46" i="45"/>
  <c r="LP46" i="45"/>
  <c r="LO46" i="45"/>
  <c r="LN46" i="45"/>
  <c r="LM46" i="45"/>
  <c r="LL46" i="45"/>
  <c r="LK46" i="45"/>
  <c r="LJ46" i="45"/>
  <c r="LI46" i="45"/>
  <c r="LH46" i="45"/>
  <c r="LG46" i="45"/>
  <c r="LF46" i="45"/>
  <c r="LE46" i="45"/>
  <c r="LD46" i="45"/>
  <c r="LC46" i="45"/>
  <c r="LB46" i="45"/>
  <c r="LA46" i="45"/>
  <c r="KZ46" i="45"/>
  <c r="KY46" i="45"/>
  <c r="KX46" i="45"/>
  <c r="KW46" i="45"/>
  <c r="KV46" i="45"/>
  <c r="KU46" i="45"/>
  <c r="KT46" i="45"/>
  <c r="KS46" i="45"/>
  <c r="KR46" i="45"/>
  <c r="KQ46" i="45"/>
  <c r="KP46" i="45"/>
  <c r="KO46" i="45"/>
  <c r="KN46" i="45"/>
  <c r="KM46" i="45"/>
  <c r="KL46" i="45"/>
  <c r="KK46" i="45"/>
  <c r="KJ46" i="45"/>
  <c r="KI46" i="45"/>
  <c r="KH46" i="45"/>
  <c r="KG46" i="45"/>
  <c r="KF46" i="45"/>
  <c r="KE46" i="45"/>
  <c r="KD46" i="45"/>
  <c r="KC46" i="45"/>
  <c r="KB46" i="45"/>
  <c r="KA46" i="45"/>
  <c r="JZ46" i="45"/>
  <c r="JY46" i="45"/>
  <c r="JX46" i="45"/>
  <c r="JW46" i="45"/>
  <c r="JV46" i="45"/>
  <c r="JU46" i="45"/>
  <c r="JT46" i="45"/>
  <c r="JS46" i="45"/>
  <c r="JR46" i="45"/>
  <c r="JQ46" i="45"/>
  <c r="JP46" i="45"/>
  <c r="JO46" i="45"/>
  <c r="JN46" i="45"/>
  <c r="JM46" i="45"/>
  <c r="JL46" i="45"/>
  <c r="JK46" i="45"/>
  <c r="JJ46" i="45"/>
  <c r="JI46" i="45"/>
  <c r="JH46" i="45"/>
  <c r="JG46" i="45"/>
  <c r="JF46" i="45"/>
  <c r="JE46" i="45"/>
  <c r="JD46" i="45"/>
  <c r="JC46" i="45"/>
  <c r="JB46" i="45"/>
  <c r="JA46" i="45"/>
  <c r="IZ46" i="45"/>
  <c r="IY46" i="45"/>
  <c r="IX46" i="45"/>
  <c r="IW46" i="45"/>
  <c r="IV46" i="45"/>
  <c r="IU46" i="45"/>
  <c r="IT46" i="45"/>
  <c r="IS46" i="45"/>
  <c r="IR46" i="45"/>
  <c r="IQ46" i="45"/>
  <c r="IP46" i="45"/>
  <c r="IO46" i="45"/>
  <c r="IN46" i="45"/>
  <c r="IM46" i="45"/>
  <c r="IL46" i="45"/>
  <c r="IK46" i="45"/>
  <c r="IJ46" i="45"/>
  <c r="II46" i="45"/>
  <c r="IH46" i="45"/>
  <c r="IG46" i="45"/>
  <c r="IF46" i="45"/>
  <c r="IE46" i="45"/>
  <c r="ID46" i="45"/>
  <c r="IC46" i="45"/>
  <c r="IB46" i="45"/>
  <c r="IA46" i="45"/>
  <c r="HZ46" i="45"/>
  <c r="HY46" i="45"/>
  <c r="HX46" i="45"/>
  <c r="HW46" i="45"/>
  <c r="HV46" i="45"/>
  <c r="HU46" i="45"/>
  <c r="HT46" i="45"/>
  <c r="HS46" i="45"/>
  <c r="HR46" i="45"/>
  <c r="HQ46" i="45"/>
  <c r="HP46" i="45"/>
  <c r="HO46" i="45"/>
  <c r="HN46" i="45"/>
  <c r="HM46" i="45"/>
  <c r="HL46" i="45"/>
  <c r="HK46" i="45"/>
  <c r="HJ46" i="45"/>
  <c r="HI46" i="45"/>
  <c r="HH46" i="45"/>
  <c r="HG46" i="45"/>
  <c r="HF46" i="45"/>
  <c r="HE46" i="45"/>
  <c r="HD46" i="45"/>
  <c r="HC46" i="45"/>
  <c r="HB46" i="45"/>
  <c r="HA46" i="45"/>
  <c r="GZ46" i="45"/>
  <c r="GY46" i="45"/>
  <c r="GX46" i="45"/>
  <c r="GW46" i="45"/>
  <c r="GV46" i="45"/>
  <c r="GU46" i="45"/>
  <c r="GT46" i="45"/>
  <c r="GS46" i="45"/>
  <c r="GR46" i="45"/>
  <c r="GQ46" i="45"/>
  <c r="GP46" i="45"/>
  <c r="GO46" i="45"/>
  <c r="GN46" i="45"/>
  <c r="GM46" i="45"/>
  <c r="GL46" i="45"/>
  <c r="GK46" i="45"/>
  <c r="GJ46" i="45"/>
  <c r="GI46" i="45"/>
  <c r="GH46" i="45"/>
  <c r="GG46" i="45"/>
  <c r="GF46" i="45"/>
  <c r="GE46" i="45"/>
  <c r="GD46" i="45"/>
  <c r="GC46" i="45"/>
  <c r="GB46" i="45"/>
  <c r="GA46" i="45"/>
  <c r="FZ46" i="45"/>
  <c r="FY46" i="45"/>
  <c r="FX46" i="45"/>
  <c r="FW46" i="45"/>
  <c r="FV46" i="45"/>
  <c r="FU46" i="45"/>
  <c r="FT46" i="45"/>
  <c r="FS46" i="45"/>
  <c r="FR46" i="45"/>
  <c r="FQ46" i="45"/>
  <c r="FP46" i="45"/>
  <c r="FO46" i="45"/>
  <c r="FN46" i="45"/>
  <c r="FM46" i="45"/>
  <c r="FL46" i="45"/>
  <c r="FK46" i="45"/>
  <c r="FJ46" i="45"/>
  <c r="FI46" i="45"/>
  <c r="FH46" i="45"/>
  <c r="FG46" i="45"/>
  <c r="FF46" i="45"/>
  <c r="FE46" i="45"/>
  <c r="FD46" i="45"/>
  <c r="FC46" i="45"/>
  <c r="FB46" i="45"/>
  <c r="FA46" i="45"/>
  <c r="EZ46" i="45"/>
  <c r="EY46" i="45"/>
  <c r="EX46" i="45"/>
  <c r="EW46" i="45"/>
  <c r="EV46" i="45"/>
  <c r="EU46" i="45"/>
  <c r="ET46" i="45"/>
  <c r="ES46" i="45"/>
  <c r="ER46" i="45"/>
  <c r="EQ46" i="45"/>
  <c r="EP46" i="45"/>
  <c r="EO46" i="45"/>
  <c r="EN46" i="45"/>
  <c r="EM46" i="45"/>
  <c r="EL46" i="45"/>
  <c r="EK46" i="45"/>
  <c r="EJ46" i="45"/>
  <c r="EI46" i="45"/>
  <c r="EH46" i="45"/>
  <c r="EG46" i="45"/>
  <c r="EF46" i="45"/>
  <c r="EE46" i="45"/>
  <c r="ED46" i="45"/>
  <c r="EC46" i="45"/>
  <c r="EB46" i="45"/>
  <c r="EA46" i="45"/>
  <c r="DZ46" i="45"/>
  <c r="DY46" i="45"/>
  <c r="DX46" i="45"/>
  <c r="DW46" i="45"/>
  <c r="DV46" i="45"/>
  <c r="DU46" i="45"/>
  <c r="DT46" i="45"/>
  <c r="DS46" i="45"/>
  <c r="DR46" i="45"/>
  <c r="DQ46" i="45"/>
  <c r="DP46" i="45"/>
  <c r="DO46" i="45"/>
  <c r="DN46" i="45"/>
  <c r="DM46" i="45"/>
  <c r="DL46" i="45"/>
  <c r="DK46" i="45"/>
  <c r="DJ46" i="45"/>
  <c r="DI46" i="45"/>
  <c r="DH46" i="45"/>
  <c r="DG46" i="45"/>
  <c r="DF46" i="45"/>
  <c r="DE46" i="45"/>
  <c r="DD46" i="45"/>
  <c r="DC46" i="45"/>
  <c r="DB46" i="45"/>
  <c r="DA46" i="45"/>
  <c r="CZ46" i="45"/>
  <c r="CY46" i="45"/>
  <c r="CX46" i="45"/>
  <c r="CW46" i="45"/>
  <c r="CV46" i="45"/>
  <c r="CU46" i="45"/>
  <c r="CT46" i="45"/>
  <c r="CS46" i="45"/>
  <c r="CR46" i="45"/>
  <c r="CQ46" i="45"/>
  <c r="CP46" i="45"/>
  <c r="CO46" i="45"/>
  <c r="CN46" i="45"/>
  <c r="CM46" i="45"/>
  <c r="CL46" i="45"/>
  <c r="CK46" i="45"/>
  <c r="CJ46" i="45"/>
  <c r="CI46" i="45"/>
  <c r="CH46" i="45"/>
  <c r="CG46" i="45"/>
  <c r="CF46" i="45"/>
  <c r="CE46" i="45"/>
  <c r="CD46" i="45"/>
  <c r="CC46" i="45"/>
  <c r="CB46" i="45"/>
  <c r="CA46" i="45"/>
  <c r="BZ46" i="45"/>
  <c r="BY46" i="45"/>
  <c r="BX46" i="45"/>
  <c r="BW46" i="45"/>
  <c r="BV46" i="45"/>
  <c r="BU46" i="45"/>
  <c r="BT46" i="45"/>
  <c r="BS46" i="45"/>
  <c r="BR46" i="45"/>
  <c r="BQ46" i="45"/>
  <c r="BP46" i="45"/>
  <c r="BO46" i="45"/>
  <c r="BN46" i="45"/>
  <c r="BM46" i="45"/>
  <c r="BL46" i="45"/>
  <c r="BK46" i="45"/>
  <c r="BJ46" i="45"/>
  <c r="BI46" i="45"/>
  <c r="BH46" i="45"/>
  <c r="BG46" i="45"/>
  <c r="BF46" i="45"/>
  <c r="BE46" i="45"/>
  <c r="BD46" i="45"/>
  <c r="BC46" i="45"/>
  <c r="BB46" i="45"/>
  <c r="BA46" i="45"/>
  <c r="AZ46" i="45"/>
  <c r="AY46" i="45"/>
  <c r="AX46" i="45"/>
  <c r="AW46" i="45"/>
  <c r="AV46" i="45"/>
  <c r="AU46" i="45"/>
  <c r="AT46" i="45"/>
  <c r="AS46" i="45"/>
  <c r="AR46" i="45"/>
  <c r="AQ46" i="45"/>
  <c r="AP46" i="45"/>
  <c r="AO46" i="45"/>
  <c r="AN46" i="45"/>
  <c r="AM46" i="45"/>
  <c r="AL46" i="45"/>
  <c r="AK46" i="45"/>
  <c r="AJ46" i="45"/>
  <c r="AI46" i="45"/>
  <c r="AH46" i="45"/>
  <c r="AG46" i="45"/>
  <c r="AF46" i="45"/>
  <c r="AE46" i="45"/>
  <c r="AD46" i="45"/>
  <c r="AC46" i="45"/>
  <c r="AB46" i="45"/>
  <c r="AA46" i="45"/>
  <c r="Z46" i="45"/>
  <c r="Y46" i="45"/>
  <c r="X46" i="45"/>
  <c r="W46" i="45"/>
  <c r="V46" i="45"/>
  <c r="U46" i="45"/>
  <c r="T46" i="45"/>
  <c r="S46" i="45"/>
  <c r="R46" i="45"/>
  <c r="Q46" i="45"/>
  <c r="P46" i="45"/>
  <c r="O46" i="45"/>
  <c r="N46" i="45"/>
  <c r="M46" i="45"/>
  <c r="L46" i="45"/>
  <c r="K46" i="45"/>
  <c r="J46" i="45"/>
  <c r="I46" i="45"/>
  <c r="H46" i="45"/>
  <c r="G46" i="45"/>
  <c r="F46" i="45"/>
  <c r="NJ45" i="45"/>
  <c r="NI45" i="45"/>
  <c r="NH45" i="45"/>
  <c r="NG45" i="45"/>
  <c r="NF45" i="45"/>
  <c r="NE45" i="45"/>
  <c r="ND45" i="45"/>
  <c r="NC45" i="45"/>
  <c r="NB45" i="45"/>
  <c r="NA45" i="45"/>
  <c r="MZ45" i="45"/>
  <c r="MY45" i="45"/>
  <c r="MX45" i="45"/>
  <c r="MW45" i="45"/>
  <c r="MV45" i="45"/>
  <c r="MU45" i="45"/>
  <c r="MT45" i="45"/>
  <c r="MS45" i="45"/>
  <c r="MR45" i="45"/>
  <c r="MQ45" i="45"/>
  <c r="MP45" i="45"/>
  <c r="MO45" i="45"/>
  <c r="MN45" i="45"/>
  <c r="MM45" i="45"/>
  <c r="ML45" i="45"/>
  <c r="MK45" i="45"/>
  <c r="MJ45" i="45"/>
  <c r="MI45" i="45"/>
  <c r="MH45" i="45"/>
  <c r="MG45" i="45"/>
  <c r="MF45" i="45"/>
  <c r="ME45" i="45"/>
  <c r="MD45" i="45"/>
  <c r="MC45" i="45"/>
  <c r="MB45" i="45"/>
  <c r="MA45" i="45"/>
  <c r="LZ45" i="45"/>
  <c r="LY45" i="45"/>
  <c r="LX45" i="45"/>
  <c r="LW45" i="45"/>
  <c r="LV45" i="45"/>
  <c r="LU45" i="45"/>
  <c r="LT45" i="45"/>
  <c r="LS45" i="45"/>
  <c r="LR45" i="45"/>
  <c r="LQ45" i="45"/>
  <c r="LP45" i="45"/>
  <c r="LO45" i="45"/>
  <c r="LN45" i="45"/>
  <c r="LM45" i="45"/>
  <c r="LL45" i="45"/>
  <c r="LK45" i="45"/>
  <c r="LJ45" i="45"/>
  <c r="LI45" i="45"/>
  <c r="LH45" i="45"/>
  <c r="LG45" i="45"/>
  <c r="LF45" i="45"/>
  <c r="LE45" i="45"/>
  <c r="LD45" i="45"/>
  <c r="LC45" i="45"/>
  <c r="LB45" i="45"/>
  <c r="LA45" i="45"/>
  <c r="KZ45" i="45"/>
  <c r="KY45" i="45"/>
  <c r="KX45" i="45"/>
  <c r="KW45" i="45"/>
  <c r="KV45" i="45"/>
  <c r="KU45" i="45"/>
  <c r="KT45" i="45"/>
  <c r="KS45" i="45"/>
  <c r="KR45" i="45"/>
  <c r="KQ45" i="45"/>
  <c r="KP45" i="45"/>
  <c r="KO45" i="45"/>
  <c r="KN45" i="45"/>
  <c r="KM45" i="45"/>
  <c r="KL45" i="45"/>
  <c r="KK45" i="45"/>
  <c r="KJ45" i="45"/>
  <c r="KI45" i="45"/>
  <c r="KH45" i="45"/>
  <c r="KG45" i="45"/>
  <c r="KF45" i="45"/>
  <c r="KE45" i="45"/>
  <c r="KD45" i="45"/>
  <c r="KC45" i="45"/>
  <c r="KB45" i="45"/>
  <c r="KA45" i="45"/>
  <c r="JZ45" i="45"/>
  <c r="JY45" i="45"/>
  <c r="JX45" i="45"/>
  <c r="JW45" i="45"/>
  <c r="JV45" i="45"/>
  <c r="JU45" i="45"/>
  <c r="JT45" i="45"/>
  <c r="JS45" i="45"/>
  <c r="JR45" i="45"/>
  <c r="JQ45" i="45"/>
  <c r="JP45" i="45"/>
  <c r="JO45" i="45"/>
  <c r="JN45" i="45"/>
  <c r="JM45" i="45"/>
  <c r="JL45" i="45"/>
  <c r="JK45" i="45"/>
  <c r="JJ45" i="45"/>
  <c r="JI45" i="45"/>
  <c r="JH45" i="45"/>
  <c r="JG45" i="45"/>
  <c r="JF45" i="45"/>
  <c r="JE45" i="45"/>
  <c r="JD45" i="45"/>
  <c r="JC45" i="45"/>
  <c r="JB45" i="45"/>
  <c r="JA45" i="45"/>
  <c r="IZ45" i="45"/>
  <c r="IY45" i="45"/>
  <c r="IX45" i="45"/>
  <c r="IW45" i="45"/>
  <c r="IV45" i="45"/>
  <c r="IU45" i="45"/>
  <c r="IT45" i="45"/>
  <c r="IS45" i="45"/>
  <c r="IR45" i="45"/>
  <c r="IQ45" i="45"/>
  <c r="IP45" i="45"/>
  <c r="IO45" i="45"/>
  <c r="IN45" i="45"/>
  <c r="IM45" i="45"/>
  <c r="IL45" i="45"/>
  <c r="IK45" i="45"/>
  <c r="IJ45" i="45"/>
  <c r="II45" i="45"/>
  <c r="IH45" i="45"/>
  <c r="IG45" i="45"/>
  <c r="IF45" i="45"/>
  <c r="IE45" i="45"/>
  <c r="ID45" i="45"/>
  <c r="IC45" i="45"/>
  <c r="IB45" i="45"/>
  <c r="IA45" i="45"/>
  <c r="HZ45" i="45"/>
  <c r="HY45" i="45"/>
  <c r="HX45" i="45"/>
  <c r="HW45" i="45"/>
  <c r="HV45" i="45"/>
  <c r="HU45" i="45"/>
  <c r="HT45" i="45"/>
  <c r="HS45" i="45"/>
  <c r="HR45" i="45"/>
  <c r="HQ45" i="45"/>
  <c r="HP45" i="45"/>
  <c r="HO45" i="45"/>
  <c r="HN45" i="45"/>
  <c r="HM45" i="45"/>
  <c r="HL45" i="45"/>
  <c r="HK45" i="45"/>
  <c r="HJ45" i="45"/>
  <c r="HI45" i="45"/>
  <c r="HH45" i="45"/>
  <c r="HG45" i="45"/>
  <c r="HF45" i="45"/>
  <c r="HE45" i="45"/>
  <c r="HD45" i="45"/>
  <c r="HC45" i="45"/>
  <c r="HB45" i="45"/>
  <c r="HA45" i="45"/>
  <c r="GZ45" i="45"/>
  <c r="GY45" i="45"/>
  <c r="GX45" i="45"/>
  <c r="GW45" i="45"/>
  <c r="GV45" i="45"/>
  <c r="GU45" i="45"/>
  <c r="GT45" i="45"/>
  <c r="GS45" i="45"/>
  <c r="GR45" i="45"/>
  <c r="GQ45" i="45"/>
  <c r="GP45" i="45"/>
  <c r="GO45" i="45"/>
  <c r="GN45" i="45"/>
  <c r="GM45" i="45"/>
  <c r="GL45" i="45"/>
  <c r="GK45" i="45"/>
  <c r="GJ45" i="45"/>
  <c r="GI45" i="45"/>
  <c r="GH45" i="45"/>
  <c r="GG45" i="45"/>
  <c r="GF45" i="45"/>
  <c r="GE45" i="45"/>
  <c r="GD45" i="45"/>
  <c r="GC45" i="45"/>
  <c r="GB45" i="45"/>
  <c r="GA45" i="45"/>
  <c r="FZ45" i="45"/>
  <c r="FY45" i="45"/>
  <c r="FX45" i="45"/>
  <c r="FW45" i="45"/>
  <c r="FV45" i="45"/>
  <c r="FU45" i="45"/>
  <c r="FT45" i="45"/>
  <c r="FS45" i="45"/>
  <c r="FR45" i="45"/>
  <c r="FQ45" i="45"/>
  <c r="FP45" i="45"/>
  <c r="FO45" i="45"/>
  <c r="FN45" i="45"/>
  <c r="FM45" i="45"/>
  <c r="FL45" i="45"/>
  <c r="FK45" i="45"/>
  <c r="FJ45" i="45"/>
  <c r="FI45" i="45"/>
  <c r="FH45" i="45"/>
  <c r="FG45" i="45"/>
  <c r="FF45" i="45"/>
  <c r="FE45" i="45"/>
  <c r="FD45" i="45"/>
  <c r="FC45" i="45"/>
  <c r="FB45" i="45"/>
  <c r="FA45" i="45"/>
  <c r="EZ45" i="45"/>
  <c r="EY45" i="45"/>
  <c r="EX45" i="45"/>
  <c r="EW45" i="45"/>
  <c r="EV45" i="45"/>
  <c r="EU45" i="45"/>
  <c r="ET45" i="45"/>
  <c r="ES45" i="45"/>
  <c r="ER45" i="45"/>
  <c r="EQ45" i="45"/>
  <c r="EP45" i="45"/>
  <c r="EO45" i="45"/>
  <c r="EN45" i="45"/>
  <c r="EM45" i="45"/>
  <c r="EL45" i="45"/>
  <c r="EK45" i="45"/>
  <c r="EJ45" i="45"/>
  <c r="EI45" i="45"/>
  <c r="EH45" i="45"/>
  <c r="EG45" i="45"/>
  <c r="EF45" i="45"/>
  <c r="EE45" i="45"/>
  <c r="ED45" i="45"/>
  <c r="EC45" i="45"/>
  <c r="EB45" i="45"/>
  <c r="EA45" i="45"/>
  <c r="DZ45" i="45"/>
  <c r="DY45" i="45"/>
  <c r="DX45" i="45"/>
  <c r="DW45" i="45"/>
  <c r="DV45" i="45"/>
  <c r="DU45" i="45"/>
  <c r="DT45" i="45"/>
  <c r="DS45" i="45"/>
  <c r="DR45" i="45"/>
  <c r="DQ45" i="45"/>
  <c r="DP45" i="45"/>
  <c r="DO45" i="45"/>
  <c r="DN45" i="45"/>
  <c r="DM45" i="45"/>
  <c r="DL45" i="45"/>
  <c r="DK45" i="45"/>
  <c r="DJ45" i="45"/>
  <c r="DI45" i="45"/>
  <c r="DH45" i="45"/>
  <c r="DG45" i="45"/>
  <c r="DF45" i="45"/>
  <c r="DE45" i="45"/>
  <c r="DD45" i="45"/>
  <c r="DC45" i="45"/>
  <c r="DB45" i="45"/>
  <c r="DA45" i="45"/>
  <c r="CZ45" i="45"/>
  <c r="CY45" i="45"/>
  <c r="CX45" i="45"/>
  <c r="CW45" i="45"/>
  <c r="CV45" i="45"/>
  <c r="CU45" i="45"/>
  <c r="CT45" i="45"/>
  <c r="CS45" i="45"/>
  <c r="CR45" i="45"/>
  <c r="CQ45" i="45"/>
  <c r="CP45" i="45"/>
  <c r="CO45" i="45"/>
  <c r="CN45" i="45"/>
  <c r="CM45" i="45"/>
  <c r="CL45" i="45"/>
  <c r="CK45" i="45"/>
  <c r="CJ45" i="45"/>
  <c r="CI45" i="45"/>
  <c r="CH45" i="45"/>
  <c r="CG45" i="45"/>
  <c r="CF45" i="45"/>
  <c r="CE45" i="45"/>
  <c r="CD45" i="45"/>
  <c r="CC45" i="45"/>
  <c r="CB45" i="45"/>
  <c r="CA45" i="45"/>
  <c r="BZ45" i="45"/>
  <c r="BY45" i="45"/>
  <c r="BX45" i="45"/>
  <c r="BW45" i="45"/>
  <c r="BV45" i="45"/>
  <c r="BU45" i="45"/>
  <c r="BT45" i="45"/>
  <c r="BS45" i="45"/>
  <c r="BR45" i="45"/>
  <c r="BQ45" i="45"/>
  <c r="BP45" i="45"/>
  <c r="BO45" i="45"/>
  <c r="BN45" i="45"/>
  <c r="BM45" i="45"/>
  <c r="BL45" i="45"/>
  <c r="BK45" i="45"/>
  <c r="BJ45" i="45"/>
  <c r="BI45" i="45"/>
  <c r="BH45" i="45"/>
  <c r="BG45" i="45"/>
  <c r="BF45" i="45"/>
  <c r="BE45" i="45"/>
  <c r="BD45" i="45"/>
  <c r="BC45" i="45"/>
  <c r="BB45" i="45"/>
  <c r="BA45" i="45"/>
  <c r="AZ45" i="45"/>
  <c r="AY45" i="45"/>
  <c r="AX45" i="45"/>
  <c r="AW45" i="45"/>
  <c r="AV45" i="45"/>
  <c r="AU45" i="45"/>
  <c r="AT45" i="45"/>
  <c r="AS45" i="45"/>
  <c r="AR45" i="45"/>
  <c r="AQ45" i="45"/>
  <c r="AP45" i="45"/>
  <c r="AO45" i="45"/>
  <c r="AN45" i="45"/>
  <c r="AM45" i="45"/>
  <c r="AL45" i="45"/>
  <c r="AK45" i="45"/>
  <c r="AJ45" i="45"/>
  <c r="AI45" i="45"/>
  <c r="AH45" i="45"/>
  <c r="AG45" i="45"/>
  <c r="AF45" i="45"/>
  <c r="AE45" i="45"/>
  <c r="AD45" i="45"/>
  <c r="AC45" i="45"/>
  <c r="AB45" i="45"/>
  <c r="AA45" i="45"/>
  <c r="Z45" i="45"/>
  <c r="Y45" i="45"/>
  <c r="X45" i="45"/>
  <c r="W45" i="45"/>
  <c r="V45" i="45"/>
  <c r="U45" i="45"/>
  <c r="T45" i="45"/>
  <c r="S45" i="45"/>
  <c r="R45" i="45"/>
  <c r="Q45" i="45"/>
  <c r="P45" i="45"/>
  <c r="O45" i="45"/>
  <c r="N45" i="45"/>
  <c r="M45" i="45"/>
  <c r="L45" i="45"/>
  <c r="K45" i="45"/>
  <c r="J45" i="45"/>
  <c r="I45" i="45"/>
  <c r="H45" i="45"/>
  <c r="G45" i="45"/>
  <c r="F45" i="45"/>
  <c r="NJ44" i="45"/>
  <c r="NI44" i="45"/>
  <c r="NH44" i="45"/>
  <c r="NG44" i="45"/>
  <c r="NF44" i="45"/>
  <c r="NE44" i="45"/>
  <c r="ND44" i="45"/>
  <c r="NC44" i="45"/>
  <c r="NB44" i="45"/>
  <c r="NA44" i="45"/>
  <c r="MZ44" i="45"/>
  <c r="MY44" i="45"/>
  <c r="MX44" i="45"/>
  <c r="MW44" i="45"/>
  <c r="MV44" i="45"/>
  <c r="MU44" i="45"/>
  <c r="MT44" i="45"/>
  <c r="MS44" i="45"/>
  <c r="MR44" i="45"/>
  <c r="MQ44" i="45"/>
  <c r="MP44" i="45"/>
  <c r="MO44" i="45"/>
  <c r="MN44" i="45"/>
  <c r="MM44" i="45"/>
  <c r="ML44" i="45"/>
  <c r="MK44" i="45"/>
  <c r="MJ44" i="45"/>
  <c r="MI44" i="45"/>
  <c r="MH44" i="45"/>
  <c r="MG44" i="45"/>
  <c r="MF44" i="45"/>
  <c r="ME44" i="45"/>
  <c r="MD44" i="45"/>
  <c r="MC44" i="45"/>
  <c r="MB44" i="45"/>
  <c r="MA44" i="45"/>
  <c r="LZ44" i="45"/>
  <c r="LY44" i="45"/>
  <c r="LX44" i="45"/>
  <c r="LW44" i="45"/>
  <c r="LV44" i="45"/>
  <c r="LU44" i="45"/>
  <c r="LT44" i="45"/>
  <c r="LS44" i="45"/>
  <c r="LR44" i="45"/>
  <c r="LQ44" i="45"/>
  <c r="LP44" i="45"/>
  <c r="LO44" i="45"/>
  <c r="LN44" i="45"/>
  <c r="LM44" i="45"/>
  <c r="LL44" i="45"/>
  <c r="LK44" i="45"/>
  <c r="LJ44" i="45"/>
  <c r="LI44" i="45"/>
  <c r="LH44" i="45"/>
  <c r="LG44" i="45"/>
  <c r="LF44" i="45"/>
  <c r="LE44" i="45"/>
  <c r="LD44" i="45"/>
  <c r="LC44" i="45"/>
  <c r="LB44" i="45"/>
  <c r="LA44" i="45"/>
  <c r="KZ44" i="45"/>
  <c r="KY44" i="45"/>
  <c r="KX44" i="45"/>
  <c r="KW44" i="45"/>
  <c r="KV44" i="45"/>
  <c r="KU44" i="45"/>
  <c r="KT44" i="45"/>
  <c r="KS44" i="45"/>
  <c r="KR44" i="45"/>
  <c r="KQ44" i="45"/>
  <c r="KP44" i="45"/>
  <c r="KO44" i="45"/>
  <c r="KN44" i="45"/>
  <c r="KM44" i="45"/>
  <c r="KL44" i="45"/>
  <c r="KK44" i="45"/>
  <c r="KJ44" i="45"/>
  <c r="KI44" i="45"/>
  <c r="KH44" i="45"/>
  <c r="KG44" i="45"/>
  <c r="KF44" i="45"/>
  <c r="KE44" i="45"/>
  <c r="KD44" i="45"/>
  <c r="KC44" i="45"/>
  <c r="KB44" i="45"/>
  <c r="KA44" i="45"/>
  <c r="JZ44" i="45"/>
  <c r="JY44" i="45"/>
  <c r="JX44" i="45"/>
  <c r="JW44" i="45"/>
  <c r="JV44" i="45"/>
  <c r="JU44" i="45"/>
  <c r="JT44" i="45"/>
  <c r="JS44" i="45"/>
  <c r="JR44" i="45"/>
  <c r="JQ44" i="45"/>
  <c r="JP44" i="45"/>
  <c r="JO44" i="45"/>
  <c r="JN44" i="45"/>
  <c r="JM44" i="45"/>
  <c r="JL44" i="45"/>
  <c r="JK44" i="45"/>
  <c r="JJ44" i="45"/>
  <c r="JI44" i="45"/>
  <c r="JH44" i="45"/>
  <c r="JG44" i="45"/>
  <c r="JF44" i="45"/>
  <c r="JE44" i="45"/>
  <c r="JD44" i="45"/>
  <c r="JC44" i="45"/>
  <c r="JB44" i="45"/>
  <c r="JA44" i="45"/>
  <c r="IZ44" i="45"/>
  <c r="IY44" i="45"/>
  <c r="IX44" i="45"/>
  <c r="IW44" i="45"/>
  <c r="IV44" i="45"/>
  <c r="IU44" i="45"/>
  <c r="IT44" i="45"/>
  <c r="IS44" i="45"/>
  <c r="IR44" i="45"/>
  <c r="IQ44" i="45"/>
  <c r="IP44" i="45"/>
  <c r="IO44" i="45"/>
  <c r="IN44" i="45"/>
  <c r="IM44" i="45"/>
  <c r="IL44" i="45"/>
  <c r="IK44" i="45"/>
  <c r="IJ44" i="45"/>
  <c r="II44" i="45"/>
  <c r="IH44" i="45"/>
  <c r="IG44" i="45"/>
  <c r="IF44" i="45"/>
  <c r="IE44" i="45"/>
  <c r="ID44" i="45"/>
  <c r="IC44" i="45"/>
  <c r="IB44" i="45"/>
  <c r="IA44" i="45"/>
  <c r="HZ44" i="45"/>
  <c r="HY44" i="45"/>
  <c r="HX44" i="45"/>
  <c r="HW44" i="45"/>
  <c r="HV44" i="45"/>
  <c r="HU44" i="45"/>
  <c r="HT44" i="45"/>
  <c r="HS44" i="45"/>
  <c r="HR44" i="45"/>
  <c r="HQ44" i="45"/>
  <c r="HP44" i="45"/>
  <c r="HO44" i="45"/>
  <c r="HN44" i="45"/>
  <c r="HM44" i="45"/>
  <c r="HL44" i="45"/>
  <c r="HK44" i="45"/>
  <c r="HJ44" i="45"/>
  <c r="HI44" i="45"/>
  <c r="HH44" i="45"/>
  <c r="HG44" i="45"/>
  <c r="HF44" i="45"/>
  <c r="HE44" i="45"/>
  <c r="HD44" i="45"/>
  <c r="HC44" i="45"/>
  <c r="HB44" i="45"/>
  <c r="HA44" i="45"/>
  <c r="GZ44" i="45"/>
  <c r="GY44" i="45"/>
  <c r="GX44" i="45"/>
  <c r="GW44" i="45"/>
  <c r="GV44" i="45"/>
  <c r="GU44" i="45"/>
  <c r="GT44" i="45"/>
  <c r="GS44" i="45"/>
  <c r="GR44" i="45"/>
  <c r="GQ44" i="45"/>
  <c r="GP44" i="45"/>
  <c r="GO44" i="45"/>
  <c r="GN44" i="45"/>
  <c r="GM44" i="45"/>
  <c r="GL44" i="45"/>
  <c r="GK44" i="45"/>
  <c r="GJ44" i="45"/>
  <c r="GI44" i="45"/>
  <c r="GH44" i="45"/>
  <c r="GG44" i="45"/>
  <c r="GF44" i="45"/>
  <c r="GE44" i="45"/>
  <c r="GD44" i="45"/>
  <c r="GC44" i="45"/>
  <c r="GB44" i="45"/>
  <c r="GA44" i="45"/>
  <c r="FZ44" i="45"/>
  <c r="FY44" i="45"/>
  <c r="FX44" i="45"/>
  <c r="FW44" i="45"/>
  <c r="FV44" i="45"/>
  <c r="FU44" i="45"/>
  <c r="FT44" i="45"/>
  <c r="FS44" i="45"/>
  <c r="FR44" i="45"/>
  <c r="FQ44" i="45"/>
  <c r="FP44" i="45"/>
  <c r="FO44" i="45"/>
  <c r="FN44" i="45"/>
  <c r="FM44" i="45"/>
  <c r="FL44" i="45"/>
  <c r="FK44" i="45"/>
  <c r="FJ44" i="45"/>
  <c r="FI44" i="45"/>
  <c r="FH44" i="45"/>
  <c r="FG44" i="45"/>
  <c r="FF44" i="45"/>
  <c r="FE44" i="45"/>
  <c r="FD44" i="45"/>
  <c r="FC44" i="45"/>
  <c r="FB44" i="45"/>
  <c r="FA44" i="45"/>
  <c r="EZ44" i="45"/>
  <c r="EY44" i="45"/>
  <c r="EX44" i="45"/>
  <c r="EW44" i="45"/>
  <c r="EV44" i="45"/>
  <c r="EU44" i="45"/>
  <c r="ET44" i="45"/>
  <c r="ES44" i="45"/>
  <c r="ER44" i="45"/>
  <c r="EQ44" i="45"/>
  <c r="EP44" i="45"/>
  <c r="EO44" i="45"/>
  <c r="EN44" i="45"/>
  <c r="EM44" i="45"/>
  <c r="EL44" i="45"/>
  <c r="EK44" i="45"/>
  <c r="EJ44" i="45"/>
  <c r="EI44" i="45"/>
  <c r="EH44" i="45"/>
  <c r="EG44" i="45"/>
  <c r="EF44" i="45"/>
  <c r="EE44" i="45"/>
  <c r="ED44" i="45"/>
  <c r="EC44" i="45"/>
  <c r="EB44" i="45"/>
  <c r="EA44" i="45"/>
  <c r="DZ44" i="45"/>
  <c r="DY44" i="45"/>
  <c r="DX44" i="45"/>
  <c r="DW44" i="45"/>
  <c r="DV44" i="45"/>
  <c r="DU44" i="45"/>
  <c r="DT44" i="45"/>
  <c r="DS44" i="45"/>
  <c r="DR44" i="45"/>
  <c r="DQ44" i="45"/>
  <c r="DP44" i="45"/>
  <c r="DO44" i="45"/>
  <c r="DN44" i="45"/>
  <c r="DM44" i="45"/>
  <c r="DL44" i="45"/>
  <c r="DK44" i="45"/>
  <c r="DJ44" i="45"/>
  <c r="DI44" i="45"/>
  <c r="DH44" i="45"/>
  <c r="DG44" i="45"/>
  <c r="DF44" i="45"/>
  <c r="DE44" i="45"/>
  <c r="DD44" i="45"/>
  <c r="DC44" i="45"/>
  <c r="DB44" i="45"/>
  <c r="DA44" i="45"/>
  <c r="CZ44" i="45"/>
  <c r="CY44" i="45"/>
  <c r="CX44" i="45"/>
  <c r="CW44" i="45"/>
  <c r="CV44" i="45"/>
  <c r="CU44" i="45"/>
  <c r="CT44" i="45"/>
  <c r="CS44" i="45"/>
  <c r="CR44" i="45"/>
  <c r="CQ44" i="45"/>
  <c r="CP44" i="45"/>
  <c r="CO44" i="45"/>
  <c r="CN44" i="45"/>
  <c r="CM44" i="45"/>
  <c r="CL44" i="45"/>
  <c r="CK44" i="45"/>
  <c r="CJ44" i="45"/>
  <c r="CI44" i="45"/>
  <c r="CH44" i="45"/>
  <c r="CG44" i="45"/>
  <c r="CF44" i="45"/>
  <c r="CE44" i="45"/>
  <c r="CD44" i="45"/>
  <c r="CC44" i="45"/>
  <c r="CB44" i="45"/>
  <c r="CA44" i="45"/>
  <c r="BZ44" i="45"/>
  <c r="BY44" i="45"/>
  <c r="BX44" i="45"/>
  <c r="BW44" i="45"/>
  <c r="BV44" i="45"/>
  <c r="BU44" i="45"/>
  <c r="BT44" i="45"/>
  <c r="BS44" i="45"/>
  <c r="BR44" i="45"/>
  <c r="BQ44" i="45"/>
  <c r="BP44" i="45"/>
  <c r="BO44" i="45"/>
  <c r="BN44" i="45"/>
  <c r="BM44" i="45"/>
  <c r="BL44" i="45"/>
  <c r="BK44" i="45"/>
  <c r="BJ44" i="45"/>
  <c r="BI44" i="45"/>
  <c r="BH44" i="45"/>
  <c r="BG44" i="45"/>
  <c r="BF44" i="45"/>
  <c r="BE44" i="45"/>
  <c r="BD44" i="45"/>
  <c r="BC44" i="45"/>
  <c r="BB44" i="45"/>
  <c r="BA44" i="45"/>
  <c r="AZ44" i="45"/>
  <c r="AY44" i="45"/>
  <c r="AX44" i="45"/>
  <c r="AW44" i="45"/>
  <c r="AV44" i="45"/>
  <c r="AU44" i="45"/>
  <c r="AT44" i="45"/>
  <c r="AS44" i="45"/>
  <c r="AR44" i="45"/>
  <c r="AQ44" i="45"/>
  <c r="AP44" i="45"/>
  <c r="AO44" i="45"/>
  <c r="AN44" i="45"/>
  <c r="AM44" i="45"/>
  <c r="AL44" i="45"/>
  <c r="AK44" i="45"/>
  <c r="AJ44" i="45"/>
  <c r="AI44" i="45"/>
  <c r="AH44" i="45"/>
  <c r="AG44" i="45"/>
  <c r="AF44" i="45"/>
  <c r="AE44" i="45"/>
  <c r="AD44" i="45"/>
  <c r="AC44" i="45"/>
  <c r="AB44" i="45"/>
  <c r="AA44" i="45"/>
  <c r="Z44" i="45"/>
  <c r="Y44" i="45"/>
  <c r="X44" i="45"/>
  <c r="W44" i="45"/>
  <c r="V44" i="45"/>
  <c r="U44" i="45"/>
  <c r="T44" i="45"/>
  <c r="S44" i="45"/>
  <c r="R44" i="45"/>
  <c r="Q44" i="45"/>
  <c r="P44" i="45"/>
  <c r="O44" i="45"/>
  <c r="N44" i="45"/>
  <c r="M44" i="45"/>
  <c r="L44" i="45"/>
  <c r="K44" i="45"/>
  <c r="J44" i="45"/>
  <c r="I44" i="45"/>
  <c r="H44" i="45"/>
  <c r="G44" i="45"/>
  <c r="F44" i="45"/>
  <c r="NJ43" i="45"/>
  <c r="NI43" i="45"/>
  <c r="NH43" i="45"/>
  <c r="NG43" i="45"/>
  <c r="NF43" i="45"/>
  <c r="NE43" i="45"/>
  <c r="ND43" i="45"/>
  <c r="NC43" i="45"/>
  <c r="NB43" i="45"/>
  <c r="NA43" i="45"/>
  <c r="MZ43" i="45"/>
  <c r="MY43" i="45"/>
  <c r="MX43" i="45"/>
  <c r="MW43" i="45"/>
  <c r="MV43" i="45"/>
  <c r="MU43" i="45"/>
  <c r="MT43" i="45"/>
  <c r="MS43" i="45"/>
  <c r="MR43" i="45"/>
  <c r="MQ43" i="45"/>
  <c r="MP43" i="45"/>
  <c r="MO43" i="45"/>
  <c r="MN43" i="45"/>
  <c r="MM43" i="45"/>
  <c r="ML43" i="45"/>
  <c r="MK43" i="45"/>
  <c r="MJ43" i="45"/>
  <c r="MI43" i="45"/>
  <c r="MH43" i="45"/>
  <c r="MG43" i="45"/>
  <c r="MF43" i="45"/>
  <c r="ME43" i="45"/>
  <c r="MD43" i="45"/>
  <c r="MC43" i="45"/>
  <c r="MB43" i="45"/>
  <c r="MA43" i="45"/>
  <c r="LZ43" i="45"/>
  <c r="LY43" i="45"/>
  <c r="LX43" i="45"/>
  <c r="LW43" i="45"/>
  <c r="LV43" i="45"/>
  <c r="LU43" i="45"/>
  <c r="LT43" i="45"/>
  <c r="LS43" i="45"/>
  <c r="LR43" i="45"/>
  <c r="LQ43" i="45"/>
  <c r="LP43" i="45"/>
  <c r="LO43" i="45"/>
  <c r="LN43" i="45"/>
  <c r="LM43" i="45"/>
  <c r="LL43" i="45"/>
  <c r="LK43" i="45"/>
  <c r="LJ43" i="45"/>
  <c r="LI43" i="45"/>
  <c r="LH43" i="45"/>
  <c r="LG43" i="45"/>
  <c r="LF43" i="45"/>
  <c r="LE43" i="45"/>
  <c r="LD43" i="45"/>
  <c r="LC43" i="45"/>
  <c r="LB43" i="45"/>
  <c r="LA43" i="45"/>
  <c r="KZ43" i="45"/>
  <c r="KY43" i="45"/>
  <c r="KX43" i="45"/>
  <c r="KW43" i="45"/>
  <c r="KV43" i="45"/>
  <c r="KU43" i="45"/>
  <c r="KT43" i="45"/>
  <c r="KS43" i="45"/>
  <c r="KR43" i="45"/>
  <c r="KQ43" i="45"/>
  <c r="KP43" i="45"/>
  <c r="KO43" i="45"/>
  <c r="KN43" i="45"/>
  <c r="KM43" i="45"/>
  <c r="KL43" i="45"/>
  <c r="KK43" i="45"/>
  <c r="KJ43" i="45"/>
  <c r="KI43" i="45"/>
  <c r="KH43" i="45"/>
  <c r="KG43" i="45"/>
  <c r="KF43" i="45"/>
  <c r="KE43" i="45"/>
  <c r="KD43" i="45"/>
  <c r="KC43" i="45"/>
  <c r="KB43" i="45"/>
  <c r="KA43" i="45"/>
  <c r="JZ43" i="45"/>
  <c r="JY43" i="45"/>
  <c r="JX43" i="45"/>
  <c r="JW43" i="45"/>
  <c r="JV43" i="45"/>
  <c r="JU43" i="45"/>
  <c r="JT43" i="45"/>
  <c r="JS43" i="45"/>
  <c r="JR43" i="45"/>
  <c r="JQ43" i="45"/>
  <c r="JP43" i="45"/>
  <c r="JO43" i="45"/>
  <c r="JN43" i="45"/>
  <c r="JM43" i="45"/>
  <c r="JL43" i="45"/>
  <c r="JK43" i="45"/>
  <c r="JJ43" i="45"/>
  <c r="JI43" i="45"/>
  <c r="JH43" i="45"/>
  <c r="JG43" i="45"/>
  <c r="JF43" i="45"/>
  <c r="JE43" i="45"/>
  <c r="JD43" i="45"/>
  <c r="JC43" i="45"/>
  <c r="JB43" i="45"/>
  <c r="JA43" i="45"/>
  <c r="IZ43" i="45"/>
  <c r="IY43" i="45"/>
  <c r="IX43" i="45"/>
  <c r="IW43" i="45"/>
  <c r="IV43" i="45"/>
  <c r="IU43" i="45"/>
  <c r="IT43" i="45"/>
  <c r="IS43" i="45"/>
  <c r="IR43" i="45"/>
  <c r="IQ43" i="45"/>
  <c r="IP43" i="45"/>
  <c r="IO43" i="45"/>
  <c r="IN43" i="45"/>
  <c r="IM43" i="45"/>
  <c r="IL43" i="45"/>
  <c r="IK43" i="45"/>
  <c r="IJ43" i="45"/>
  <c r="II43" i="45"/>
  <c r="IH43" i="45"/>
  <c r="IG43" i="45"/>
  <c r="IF43" i="45"/>
  <c r="IE43" i="45"/>
  <c r="ID43" i="45"/>
  <c r="IC43" i="45"/>
  <c r="IB43" i="45"/>
  <c r="IA43" i="45"/>
  <c r="HZ43" i="45"/>
  <c r="HY43" i="45"/>
  <c r="HX43" i="45"/>
  <c r="HW43" i="45"/>
  <c r="HV43" i="45"/>
  <c r="HU43" i="45"/>
  <c r="HT43" i="45"/>
  <c r="HS43" i="45"/>
  <c r="HR43" i="45"/>
  <c r="HQ43" i="45"/>
  <c r="HP43" i="45"/>
  <c r="HO43" i="45"/>
  <c r="HN43" i="45"/>
  <c r="HM43" i="45"/>
  <c r="HL43" i="45"/>
  <c r="HK43" i="45"/>
  <c r="HJ43" i="45"/>
  <c r="HI43" i="45"/>
  <c r="HH43" i="45"/>
  <c r="HG43" i="45"/>
  <c r="HF43" i="45"/>
  <c r="HE43" i="45"/>
  <c r="HD43" i="45"/>
  <c r="HC43" i="45"/>
  <c r="HB43" i="45"/>
  <c r="HA43" i="45"/>
  <c r="GZ43" i="45"/>
  <c r="GY43" i="45"/>
  <c r="GX43" i="45"/>
  <c r="GW43" i="45"/>
  <c r="GV43" i="45"/>
  <c r="GU43" i="45"/>
  <c r="GT43" i="45"/>
  <c r="GS43" i="45"/>
  <c r="GR43" i="45"/>
  <c r="GQ43" i="45"/>
  <c r="GP43" i="45"/>
  <c r="GO43" i="45"/>
  <c r="GN43" i="45"/>
  <c r="GM43" i="45"/>
  <c r="GL43" i="45"/>
  <c r="GK43" i="45"/>
  <c r="GJ43" i="45"/>
  <c r="GI43" i="45"/>
  <c r="GH43" i="45"/>
  <c r="GG43" i="45"/>
  <c r="GF43" i="45"/>
  <c r="GE43" i="45"/>
  <c r="GD43" i="45"/>
  <c r="GC43" i="45"/>
  <c r="GB43" i="45"/>
  <c r="GA43" i="45"/>
  <c r="FZ43" i="45"/>
  <c r="FY43" i="45"/>
  <c r="FX43" i="45"/>
  <c r="FW43" i="45"/>
  <c r="FV43" i="45"/>
  <c r="FU43" i="45"/>
  <c r="FT43" i="45"/>
  <c r="FS43" i="45"/>
  <c r="FR43" i="45"/>
  <c r="FQ43" i="45"/>
  <c r="FP43" i="45"/>
  <c r="FO43" i="45"/>
  <c r="FN43" i="45"/>
  <c r="FM43" i="45"/>
  <c r="FL43" i="45"/>
  <c r="FK43" i="45"/>
  <c r="FJ43" i="45"/>
  <c r="FI43" i="45"/>
  <c r="FH43" i="45"/>
  <c r="FG43" i="45"/>
  <c r="FF43" i="45"/>
  <c r="FE43" i="45"/>
  <c r="FD43" i="45"/>
  <c r="FC43" i="45"/>
  <c r="FB43" i="45"/>
  <c r="FA43" i="45"/>
  <c r="EZ43" i="45"/>
  <c r="EY43" i="45"/>
  <c r="EX43" i="45"/>
  <c r="EW43" i="45"/>
  <c r="EV43" i="45"/>
  <c r="EU43" i="45"/>
  <c r="ET43" i="45"/>
  <c r="ES43" i="45"/>
  <c r="ER43" i="45"/>
  <c r="EQ43" i="45"/>
  <c r="EP43" i="45"/>
  <c r="EO43" i="45"/>
  <c r="EN43" i="45"/>
  <c r="EM43" i="45"/>
  <c r="EL43" i="45"/>
  <c r="EK43" i="45"/>
  <c r="EJ43" i="45"/>
  <c r="EI43" i="45"/>
  <c r="EH43" i="45"/>
  <c r="EG43" i="45"/>
  <c r="EF43" i="45"/>
  <c r="EE43" i="45"/>
  <c r="ED43" i="45"/>
  <c r="EC43" i="45"/>
  <c r="EB43" i="45"/>
  <c r="EA43" i="45"/>
  <c r="DZ43" i="45"/>
  <c r="DY43" i="45"/>
  <c r="DX43" i="45"/>
  <c r="DW43" i="45"/>
  <c r="DV43" i="45"/>
  <c r="DU43" i="45"/>
  <c r="DT43" i="45"/>
  <c r="DS43" i="45"/>
  <c r="DR43" i="45"/>
  <c r="DQ43" i="45"/>
  <c r="DP43" i="45"/>
  <c r="DO43" i="45"/>
  <c r="DN43" i="45"/>
  <c r="DM43" i="45"/>
  <c r="DL43" i="45"/>
  <c r="DK43" i="45"/>
  <c r="DJ43" i="45"/>
  <c r="DI43" i="45"/>
  <c r="DH43" i="45"/>
  <c r="DG43" i="45"/>
  <c r="DF43" i="45"/>
  <c r="DE43" i="45"/>
  <c r="DD43" i="45"/>
  <c r="DC43" i="45"/>
  <c r="DB43" i="45"/>
  <c r="DA43" i="45"/>
  <c r="CZ43" i="45"/>
  <c r="CY43" i="45"/>
  <c r="CX43" i="45"/>
  <c r="CW43" i="45"/>
  <c r="CV43" i="45"/>
  <c r="CU43" i="45"/>
  <c r="CT43" i="45"/>
  <c r="CS43" i="45"/>
  <c r="CR43" i="45"/>
  <c r="CQ43" i="45"/>
  <c r="CP43" i="45"/>
  <c r="CO43" i="45"/>
  <c r="CN43" i="45"/>
  <c r="CM43" i="45"/>
  <c r="CL43" i="45"/>
  <c r="CK43" i="45"/>
  <c r="CJ43" i="45"/>
  <c r="CI43" i="45"/>
  <c r="CH43" i="45"/>
  <c r="CG43" i="45"/>
  <c r="CF43" i="45"/>
  <c r="CE43" i="45"/>
  <c r="CD43" i="45"/>
  <c r="CC43" i="45"/>
  <c r="CB43" i="45"/>
  <c r="CA43" i="45"/>
  <c r="BZ43" i="45"/>
  <c r="BY43" i="45"/>
  <c r="BX43" i="45"/>
  <c r="BW43" i="45"/>
  <c r="BV43" i="45"/>
  <c r="BU43" i="45"/>
  <c r="BT43" i="45"/>
  <c r="BS43" i="45"/>
  <c r="BR43" i="45"/>
  <c r="BQ43" i="45"/>
  <c r="BP43" i="45"/>
  <c r="BO43" i="45"/>
  <c r="BN43" i="45"/>
  <c r="BM43" i="45"/>
  <c r="BL43" i="45"/>
  <c r="BK43" i="45"/>
  <c r="BJ43" i="45"/>
  <c r="BI43" i="45"/>
  <c r="BH43" i="45"/>
  <c r="BG43" i="45"/>
  <c r="BF43" i="45"/>
  <c r="BE43" i="45"/>
  <c r="BD43" i="45"/>
  <c r="BC43" i="45"/>
  <c r="BB43" i="45"/>
  <c r="BA43" i="45"/>
  <c r="AZ43" i="45"/>
  <c r="AY43" i="45"/>
  <c r="AX43" i="45"/>
  <c r="AW43" i="45"/>
  <c r="AV43" i="45"/>
  <c r="AU43" i="45"/>
  <c r="AT43" i="45"/>
  <c r="AS43" i="45"/>
  <c r="AR43" i="45"/>
  <c r="AQ43" i="45"/>
  <c r="AP43" i="45"/>
  <c r="AO43" i="45"/>
  <c r="AN43" i="45"/>
  <c r="AM43" i="45"/>
  <c r="AL43" i="45"/>
  <c r="AK43" i="45"/>
  <c r="AJ43" i="45"/>
  <c r="AI43" i="45"/>
  <c r="AH43" i="45"/>
  <c r="AG43" i="45"/>
  <c r="AF43" i="45"/>
  <c r="AE43" i="45"/>
  <c r="AD43" i="45"/>
  <c r="AC43" i="45"/>
  <c r="AB43" i="45"/>
  <c r="AA43" i="45"/>
  <c r="Z43" i="45"/>
  <c r="Y43" i="45"/>
  <c r="X43" i="45"/>
  <c r="W43" i="45"/>
  <c r="V43" i="45"/>
  <c r="U43" i="45"/>
  <c r="T43" i="45"/>
  <c r="S43" i="45"/>
  <c r="R43" i="45"/>
  <c r="Q43" i="45"/>
  <c r="P43" i="45"/>
  <c r="O43" i="45"/>
  <c r="N43" i="45"/>
  <c r="M43" i="45"/>
  <c r="L43" i="45"/>
  <c r="K43" i="45"/>
  <c r="J43" i="45"/>
  <c r="I43" i="45"/>
  <c r="H43" i="45"/>
  <c r="G43" i="45"/>
  <c r="F43" i="45"/>
  <c r="NJ42" i="45"/>
  <c r="NI42" i="45"/>
  <c r="NH42" i="45"/>
  <c r="NG42" i="45"/>
  <c r="NF42" i="45"/>
  <c r="NE42" i="45"/>
  <c r="ND42" i="45"/>
  <c r="NC42" i="45"/>
  <c r="NB42" i="45"/>
  <c r="NA42" i="45"/>
  <c r="MZ42" i="45"/>
  <c r="MY42" i="45"/>
  <c r="MX42" i="45"/>
  <c r="MW42" i="45"/>
  <c r="MV42" i="45"/>
  <c r="MU42" i="45"/>
  <c r="MT42" i="45"/>
  <c r="MS42" i="45"/>
  <c r="MR42" i="45"/>
  <c r="MQ42" i="45"/>
  <c r="MP42" i="45"/>
  <c r="MO42" i="45"/>
  <c r="MN42" i="45"/>
  <c r="MM42" i="45"/>
  <c r="ML42" i="45"/>
  <c r="MK42" i="45"/>
  <c r="MJ42" i="45"/>
  <c r="MI42" i="45"/>
  <c r="MH42" i="45"/>
  <c r="MG42" i="45"/>
  <c r="MF42" i="45"/>
  <c r="ME42" i="45"/>
  <c r="MD42" i="45"/>
  <c r="MC42" i="45"/>
  <c r="MB42" i="45"/>
  <c r="MA42" i="45"/>
  <c r="LZ42" i="45"/>
  <c r="LY42" i="45"/>
  <c r="LX42" i="45"/>
  <c r="LW42" i="45"/>
  <c r="LV42" i="45"/>
  <c r="LU42" i="45"/>
  <c r="LT42" i="45"/>
  <c r="LS42" i="45"/>
  <c r="LR42" i="45"/>
  <c r="LQ42" i="45"/>
  <c r="LP42" i="45"/>
  <c r="LO42" i="45"/>
  <c r="LN42" i="45"/>
  <c r="LM42" i="45"/>
  <c r="LL42" i="45"/>
  <c r="LK42" i="45"/>
  <c r="LJ42" i="45"/>
  <c r="LI42" i="45"/>
  <c r="LH42" i="45"/>
  <c r="LG42" i="45"/>
  <c r="LF42" i="45"/>
  <c r="LE42" i="45"/>
  <c r="LD42" i="45"/>
  <c r="LC42" i="45"/>
  <c r="LB42" i="45"/>
  <c r="LA42" i="45"/>
  <c r="KZ42" i="45"/>
  <c r="KY42" i="45"/>
  <c r="KX42" i="45"/>
  <c r="KW42" i="45"/>
  <c r="KV42" i="45"/>
  <c r="KU42" i="45"/>
  <c r="KT42" i="45"/>
  <c r="KS42" i="45"/>
  <c r="KR42" i="45"/>
  <c r="KQ42" i="45"/>
  <c r="KP42" i="45"/>
  <c r="KO42" i="45"/>
  <c r="KN42" i="45"/>
  <c r="KM42" i="45"/>
  <c r="KL42" i="45"/>
  <c r="KK42" i="45"/>
  <c r="KJ42" i="45"/>
  <c r="KI42" i="45"/>
  <c r="KH42" i="45"/>
  <c r="KG42" i="45"/>
  <c r="KF42" i="45"/>
  <c r="KE42" i="45"/>
  <c r="KD42" i="45"/>
  <c r="KC42" i="45"/>
  <c r="KB42" i="45"/>
  <c r="KA42" i="45"/>
  <c r="JZ42" i="45"/>
  <c r="JY42" i="45"/>
  <c r="JX42" i="45"/>
  <c r="JW42" i="45"/>
  <c r="JV42" i="45"/>
  <c r="JU42" i="45"/>
  <c r="JT42" i="45"/>
  <c r="JS42" i="45"/>
  <c r="JR42" i="45"/>
  <c r="JQ42" i="45"/>
  <c r="JP42" i="45"/>
  <c r="JO42" i="45"/>
  <c r="JN42" i="45"/>
  <c r="JM42" i="45"/>
  <c r="JL42" i="45"/>
  <c r="JK42" i="45"/>
  <c r="JJ42" i="45"/>
  <c r="JI42" i="45"/>
  <c r="JH42" i="45"/>
  <c r="JG42" i="45"/>
  <c r="JF42" i="45"/>
  <c r="JE42" i="45"/>
  <c r="JD42" i="45"/>
  <c r="JC42" i="45"/>
  <c r="JB42" i="45"/>
  <c r="JA42" i="45"/>
  <c r="IZ42" i="45"/>
  <c r="IY42" i="45"/>
  <c r="IX42" i="45"/>
  <c r="IW42" i="45"/>
  <c r="IV42" i="45"/>
  <c r="IU42" i="45"/>
  <c r="IT42" i="45"/>
  <c r="IS42" i="45"/>
  <c r="IR42" i="45"/>
  <c r="IQ42" i="45"/>
  <c r="IP42" i="45"/>
  <c r="IO42" i="45"/>
  <c r="IN42" i="45"/>
  <c r="IM42" i="45"/>
  <c r="IL42" i="45"/>
  <c r="IK42" i="45"/>
  <c r="IJ42" i="45"/>
  <c r="II42" i="45"/>
  <c r="IH42" i="45"/>
  <c r="IG42" i="45"/>
  <c r="IF42" i="45"/>
  <c r="IE42" i="45"/>
  <c r="ID42" i="45"/>
  <c r="IC42" i="45"/>
  <c r="IB42" i="45"/>
  <c r="IA42" i="45"/>
  <c r="HZ42" i="45"/>
  <c r="HY42" i="45"/>
  <c r="HX42" i="45"/>
  <c r="HW42" i="45"/>
  <c r="HV42" i="45"/>
  <c r="HU42" i="45"/>
  <c r="HT42" i="45"/>
  <c r="HS42" i="45"/>
  <c r="HR42" i="45"/>
  <c r="HQ42" i="45"/>
  <c r="HP42" i="45"/>
  <c r="HO42" i="45"/>
  <c r="HN42" i="45"/>
  <c r="HM42" i="45"/>
  <c r="HL42" i="45"/>
  <c r="HK42" i="45"/>
  <c r="HJ42" i="45"/>
  <c r="HI42" i="45"/>
  <c r="HH42" i="45"/>
  <c r="HG42" i="45"/>
  <c r="HF42" i="45"/>
  <c r="HE42" i="45"/>
  <c r="HD42" i="45"/>
  <c r="HC42" i="45"/>
  <c r="HB42" i="45"/>
  <c r="HA42" i="45"/>
  <c r="GZ42" i="45"/>
  <c r="GY42" i="45"/>
  <c r="GX42" i="45"/>
  <c r="GW42" i="45"/>
  <c r="GV42" i="45"/>
  <c r="GU42" i="45"/>
  <c r="GT42" i="45"/>
  <c r="GS42" i="45"/>
  <c r="GR42" i="45"/>
  <c r="GQ42" i="45"/>
  <c r="GP42" i="45"/>
  <c r="GO42" i="45"/>
  <c r="GN42" i="45"/>
  <c r="GM42" i="45"/>
  <c r="GL42" i="45"/>
  <c r="GK42" i="45"/>
  <c r="GJ42" i="45"/>
  <c r="GI42" i="45"/>
  <c r="GH42" i="45"/>
  <c r="GG42" i="45"/>
  <c r="GF42" i="45"/>
  <c r="GE42" i="45"/>
  <c r="GD42" i="45"/>
  <c r="GC42" i="45"/>
  <c r="GB42" i="45"/>
  <c r="GA42" i="45"/>
  <c r="FZ42" i="45"/>
  <c r="FY42" i="45"/>
  <c r="FX42" i="45"/>
  <c r="FW42" i="45"/>
  <c r="FV42" i="45"/>
  <c r="FU42" i="45"/>
  <c r="FT42" i="45"/>
  <c r="FS42" i="45"/>
  <c r="FR42" i="45"/>
  <c r="FQ42" i="45"/>
  <c r="FP42" i="45"/>
  <c r="FO42" i="45"/>
  <c r="FN42" i="45"/>
  <c r="FM42" i="45"/>
  <c r="FL42" i="45"/>
  <c r="FK42" i="45"/>
  <c r="FJ42" i="45"/>
  <c r="FI42" i="45"/>
  <c r="FH42" i="45"/>
  <c r="FG42" i="45"/>
  <c r="FF42" i="45"/>
  <c r="FE42" i="45"/>
  <c r="FD42" i="45"/>
  <c r="FC42" i="45"/>
  <c r="FB42" i="45"/>
  <c r="FA42" i="45"/>
  <c r="EZ42" i="45"/>
  <c r="EY42" i="45"/>
  <c r="EX42" i="45"/>
  <c r="EW42" i="45"/>
  <c r="EV42" i="45"/>
  <c r="EU42" i="45"/>
  <c r="ET42" i="45"/>
  <c r="ES42" i="45"/>
  <c r="ER42" i="45"/>
  <c r="EQ42" i="45"/>
  <c r="EP42" i="45"/>
  <c r="EO42" i="45"/>
  <c r="EN42" i="45"/>
  <c r="EM42" i="45"/>
  <c r="EL42" i="45"/>
  <c r="EK42" i="45"/>
  <c r="EJ42" i="45"/>
  <c r="EI42" i="45"/>
  <c r="EH42" i="45"/>
  <c r="EG42" i="45"/>
  <c r="EF42" i="45"/>
  <c r="EE42" i="45"/>
  <c r="ED42" i="45"/>
  <c r="EC42" i="45"/>
  <c r="EB42" i="45"/>
  <c r="EA42" i="45"/>
  <c r="DZ42" i="45"/>
  <c r="DY42" i="45"/>
  <c r="DX42" i="45"/>
  <c r="DW42" i="45"/>
  <c r="DV42" i="45"/>
  <c r="DU42" i="45"/>
  <c r="DT42" i="45"/>
  <c r="DS42" i="45"/>
  <c r="DR42" i="45"/>
  <c r="DQ42" i="45"/>
  <c r="DP42" i="45"/>
  <c r="DO42" i="45"/>
  <c r="DN42" i="45"/>
  <c r="DM42" i="45"/>
  <c r="DL42" i="45"/>
  <c r="DK42" i="45"/>
  <c r="DJ42" i="45"/>
  <c r="DI42" i="45"/>
  <c r="DH42" i="45"/>
  <c r="DG42" i="45"/>
  <c r="DF42" i="45"/>
  <c r="DE42" i="45"/>
  <c r="DD42" i="45"/>
  <c r="DC42" i="45"/>
  <c r="DB42" i="45"/>
  <c r="DA42" i="45"/>
  <c r="CZ42" i="45"/>
  <c r="CY42" i="45"/>
  <c r="CX42" i="45"/>
  <c r="CW42" i="45"/>
  <c r="CV42" i="45"/>
  <c r="CU42" i="45"/>
  <c r="CT42" i="45"/>
  <c r="CS42" i="45"/>
  <c r="CR42" i="45"/>
  <c r="CQ42" i="45"/>
  <c r="CP42" i="45"/>
  <c r="CO42" i="45"/>
  <c r="CN42" i="45"/>
  <c r="CM42" i="45"/>
  <c r="CL42" i="45"/>
  <c r="CK42" i="45"/>
  <c r="CJ42" i="45"/>
  <c r="CI42" i="45"/>
  <c r="CH42" i="45"/>
  <c r="CG42" i="45"/>
  <c r="CF42" i="45"/>
  <c r="CE42" i="45"/>
  <c r="CD42" i="45"/>
  <c r="CC42" i="45"/>
  <c r="CB42" i="45"/>
  <c r="CA42" i="45"/>
  <c r="BZ42" i="45"/>
  <c r="BY42" i="45"/>
  <c r="BX42" i="45"/>
  <c r="BW42" i="45"/>
  <c r="BV42" i="45"/>
  <c r="BU42" i="45"/>
  <c r="BT42" i="45"/>
  <c r="BS42" i="45"/>
  <c r="BR42" i="45"/>
  <c r="BQ42" i="45"/>
  <c r="BP42" i="45"/>
  <c r="BO42" i="45"/>
  <c r="BN42" i="45"/>
  <c r="BM42" i="45"/>
  <c r="BL42" i="45"/>
  <c r="BK42" i="45"/>
  <c r="BJ42" i="45"/>
  <c r="BI42" i="45"/>
  <c r="BH42" i="45"/>
  <c r="BG42" i="45"/>
  <c r="BF42" i="45"/>
  <c r="BE42" i="45"/>
  <c r="BD42" i="45"/>
  <c r="BC42" i="45"/>
  <c r="BB42" i="45"/>
  <c r="BA42" i="45"/>
  <c r="AZ42" i="45"/>
  <c r="AY42" i="45"/>
  <c r="AX42" i="45"/>
  <c r="AW42" i="45"/>
  <c r="AV42" i="45"/>
  <c r="AU42" i="45"/>
  <c r="AT42" i="45"/>
  <c r="AS42" i="45"/>
  <c r="AR42" i="45"/>
  <c r="AQ42" i="45"/>
  <c r="AP42" i="45"/>
  <c r="AO42" i="45"/>
  <c r="AN42" i="45"/>
  <c r="AM42" i="45"/>
  <c r="AL42" i="45"/>
  <c r="AK42" i="45"/>
  <c r="AJ42" i="45"/>
  <c r="AI42" i="45"/>
  <c r="AH42" i="45"/>
  <c r="AG42" i="45"/>
  <c r="AF42" i="45"/>
  <c r="AE42" i="45"/>
  <c r="AD42" i="45"/>
  <c r="AC42" i="45"/>
  <c r="AB42" i="45"/>
  <c r="AA42" i="45"/>
  <c r="Z42" i="45"/>
  <c r="Y42" i="45"/>
  <c r="X42" i="45"/>
  <c r="W42" i="45"/>
  <c r="V42" i="45"/>
  <c r="U42" i="45"/>
  <c r="T42" i="45"/>
  <c r="S42" i="45"/>
  <c r="R42" i="45"/>
  <c r="Q42" i="45"/>
  <c r="P42" i="45"/>
  <c r="O42" i="45"/>
  <c r="N42" i="45"/>
  <c r="M42" i="45"/>
  <c r="L42" i="45"/>
  <c r="K42" i="45"/>
  <c r="J42" i="45"/>
  <c r="I42" i="45"/>
  <c r="H42" i="45"/>
  <c r="G42" i="45"/>
  <c r="F42" i="45"/>
  <c r="NJ41" i="45"/>
  <c r="NI41" i="45"/>
  <c r="NH41" i="45"/>
  <c r="NG41" i="45"/>
  <c r="NF41" i="45"/>
  <c r="NE41" i="45"/>
  <c r="ND41" i="45"/>
  <c r="NC41" i="45"/>
  <c r="NB41" i="45"/>
  <c r="NA41" i="45"/>
  <c r="MZ41" i="45"/>
  <c r="MY41" i="45"/>
  <c r="MX41" i="45"/>
  <c r="MW41" i="45"/>
  <c r="MV41" i="45"/>
  <c r="MU41" i="45"/>
  <c r="MT41" i="45"/>
  <c r="MS41" i="45"/>
  <c r="MR41" i="45"/>
  <c r="MQ41" i="45"/>
  <c r="MP41" i="45"/>
  <c r="MO41" i="45"/>
  <c r="MN41" i="45"/>
  <c r="MM41" i="45"/>
  <c r="ML41" i="45"/>
  <c r="MK41" i="45"/>
  <c r="MJ41" i="45"/>
  <c r="MI41" i="45"/>
  <c r="MH41" i="45"/>
  <c r="MG41" i="45"/>
  <c r="MF41" i="45"/>
  <c r="ME41" i="45"/>
  <c r="MD41" i="45"/>
  <c r="MC41" i="45"/>
  <c r="MB41" i="45"/>
  <c r="MA41" i="45"/>
  <c r="LZ41" i="45"/>
  <c r="LY41" i="45"/>
  <c r="LX41" i="45"/>
  <c r="LW41" i="45"/>
  <c r="LV41" i="45"/>
  <c r="LU41" i="45"/>
  <c r="LT41" i="45"/>
  <c r="LS41" i="45"/>
  <c r="LR41" i="45"/>
  <c r="LQ41" i="45"/>
  <c r="LP41" i="45"/>
  <c r="LO41" i="45"/>
  <c r="LN41" i="45"/>
  <c r="LM41" i="45"/>
  <c r="LL41" i="45"/>
  <c r="LK41" i="45"/>
  <c r="LJ41" i="45"/>
  <c r="LI41" i="45"/>
  <c r="LH41" i="45"/>
  <c r="LG41" i="45"/>
  <c r="LF41" i="45"/>
  <c r="LE41" i="45"/>
  <c r="LD41" i="45"/>
  <c r="LC41" i="45"/>
  <c r="LB41" i="45"/>
  <c r="LA41" i="45"/>
  <c r="KZ41" i="45"/>
  <c r="KY41" i="45"/>
  <c r="KX41" i="45"/>
  <c r="KW41" i="45"/>
  <c r="KV41" i="45"/>
  <c r="KU41" i="45"/>
  <c r="KT41" i="45"/>
  <c r="KS41" i="45"/>
  <c r="KR41" i="45"/>
  <c r="KQ41" i="45"/>
  <c r="KP41" i="45"/>
  <c r="KO41" i="45"/>
  <c r="KN41" i="45"/>
  <c r="KM41" i="45"/>
  <c r="KL41" i="45"/>
  <c r="KK41" i="45"/>
  <c r="KJ41" i="45"/>
  <c r="KI41" i="45"/>
  <c r="KH41" i="45"/>
  <c r="KG41" i="45"/>
  <c r="KF41" i="45"/>
  <c r="KE41" i="45"/>
  <c r="KD41" i="45"/>
  <c r="KC41" i="45"/>
  <c r="KB41" i="45"/>
  <c r="KA41" i="45"/>
  <c r="JZ41" i="45"/>
  <c r="JY41" i="45"/>
  <c r="JX41" i="45"/>
  <c r="JW41" i="45"/>
  <c r="JV41" i="45"/>
  <c r="JU41" i="45"/>
  <c r="JT41" i="45"/>
  <c r="JS41" i="45"/>
  <c r="JR41" i="45"/>
  <c r="JQ41" i="45"/>
  <c r="JP41" i="45"/>
  <c r="JO41" i="45"/>
  <c r="JN41" i="45"/>
  <c r="JM41" i="45"/>
  <c r="JL41" i="45"/>
  <c r="JK41" i="45"/>
  <c r="JJ41" i="45"/>
  <c r="JI41" i="45"/>
  <c r="JH41" i="45"/>
  <c r="JG41" i="45"/>
  <c r="JF41" i="45"/>
  <c r="JE41" i="45"/>
  <c r="JD41" i="45"/>
  <c r="JC41" i="45"/>
  <c r="JB41" i="45"/>
  <c r="JA41" i="45"/>
  <c r="IZ41" i="45"/>
  <c r="IY41" i="45"/>
  <c r="IX41" i="45"/>
  <c r="IW41" i="45"/>
  <c r="IV41" i="45"/>
  <c r="IU41" i="45"/>
  <c r="IT41" i="45"/>
  <c r="IS41" i="45"/>
  <c r="IR41" i="45"/>
  <c r="IQ41" i="45"/>
  <c r="IP41" i="45"/>
  <c r="IO41" i="45"/>
  <c r="IN41" i="45"/>
  <c r="IM41" i="45"/>
  <c r="IL41" i="45"/>
  <c r="IK41" i="45"/>
  <c r="IJ41" i="45"/>
  <c r="II41" i="45"/>
  <c r="IH41" i="45"/>
  <c r="IG41" i="45"/>
  <c r="IF41" i="45"/>
  <c r="IE41" i="45"/>
  <c r="ID41" i="45"/>
  <c r="IC41" i="45"/>
  <c r="IB41" i="45"/>
  <c r="IA41" i="45"/>
  <c r="HZ41" i="45"/>
  <c r="HY41" i="45"/>
  <c r="HX41" i="45"/>
  <c r="HW41" i="45"/>
  <c r="HV41" i="45"/>
  <c r="HU41" i="45"/>
  <c r="HT41" i="45"/>
  <c r="HS41" i="45"/>
  <c r="HR41" i="45"/>
  <c r="HQ41" i="45"/>
  <c r="HP41" i="45"/>
  <c r="HO41" i="45"/>
  <c r="HN41" i="45"/>
  <c r="HM41" i="45"/>
  <c r="HL41" i="45"/>
  <c r="HK41" i="45"/>
  <c r="HJ41" i="45"/>
  <c r="HI41" i="45"/>
  <c r="HH41" i="45"/>
  <c r="HG41" i="45"/>
  <c r="HF41" i="45"/>
  <c r="HE41" i="45"/>
  <c r="HD41" i="45"/>
  <c r="HC41" i="45"/>
  <c r="HB41" i="45"/>
  <c r="HA41" i="45"/>
  <c r="GZ41" i="45"/>
  <c r="GY41" i="45"/>
  <c r="GX41" i="45"/>
  <c r="GW41" i="45"/>
  <c r="GV41" i="45"/>
  <c r="GU41" i="45"/>
  <c r="GT41" i="45"/>
  <c r="GS41" i="45"/>
  <c r="GR41" i="45"/>
  <c r="GQ41" i="45"/>
  <c r="GP41" i="45"/>
  <c r="GO41" i="45"/>
  <c r="GN41" i="45"/>
  <c r="GM41" i="45"/>
  <c r="GL41" i="45"/>
  <c r="GK41" i="45"/>
  <c r="GJ41" i="45"/>
  <c r="GI41" i="45"/>
  <c r="GH41" i="45"/>
  <c r="GG41" i="45"/>
  <c r="GF41" i="45"/>
  <c r="GE41" i="45"/>
  <c r="GD41" i="45"/>
  <c r="GC41" i="45"/>
  <c r="GB41" i="45"/>
  <c r="GA41" i="45"/>
  <c r="FZ41" i="45"/>
  <c r="FY41" i="45"/>
  <c r="FX41" i="45"/>
  <c r="FW41" i="45"/>
  <c r="FV41" i="45"/>
  <c r="FU41" i="45"/>
  <c r="FT41" i="45"/>
  <c r="FS41" i="45"/>
  <c r="FR41" i="45"/>
  <c r="FQ41" i="45"/>
  <c r="FP41" i="45"/>
  <c r="FO41" i="45"/>
  <c r="FN41" i="45"/>
  <c r="FM41" i="45"/>
  <c r="FL41" i="45"/>
  <c r="FK41" i="45"/>
  <c r="FJ41" i="45"/>
  <c r="FI41" i="45"/>
  <c r="FH41" i="45"/>
  <c r="FG41" i="45"/>
  <c r="FF41" i="45"/>
  <c r="FE41" i="45"/>
  <c r="FD41" i="45"/>
  <c r="FC41" i="45"/>
  <c r="FB41" i="45"/>
  <c r="FA41" i="45"/>
  <c r="EZ41" i="45"/>
  <c r="EY41" i="45"/>
  <c r="EX41" i="45"/>
  <c r="EW41" i="45"/>
  <c r="EV41" i="45"/>
  <c r="EU41" i="45"/>
  <c r="ET41" i="45"/>
  <c r="ES41" i="45"/>
  <c r="ER41" i="45"/>
  <c r="EQ41" i="45"/>
  <c r="EP41" i="45"/>
  <c r="EO41" i="45"/>
  <c r="EN41" i="45"/>
  <c r="EM41" i="45"/>
  <c r="EL41" i="45"/>
  <c r="EK41" i="45"/>
  <c r="EJ41" i="45"/>
  <c r="EI41" i="45"/>
  <c r="EH41" i="45"/>
  <c r="EG41" i="45"/>
  <c r="EF41" i="45"/>
  <c r="EE41" i="45"/>
  <c r="ED41" i="45"/>
  <c r="EC41" i="45"/>
  <c r="EB41" i="45"/>
  <c r="EA41" i="45"/>
  <c r="DZ41" i="45"/>
  <c r="DY41" i="45"/>
  <c r="DX41" i="45"/>
  <c r="DW41" i="45"/>
  <c r="DV41" i="45"/>
  <c r="DU41" i="45"/>
  <c r="DT41" i="45"/>
  <c r="DS41" i="45"/>
  <c r="DR41" i="45"/>
  <c r="DQ41" i="45"/>
  <c r="DP41" i="45"/>
  <c r="DO41" i="45"/>
  <c r="DN41" i="45"/>
  <c r="DM41" i="45"/>
  <c r="DL41" i="45"/>
  <c r="DK41" i="45"/>
  <c r="DJ41" i="45"/>
  <c r="DI41" i="45"/>
  <c r="DH41" i="45"/>
  <c r="DG41" i="45"/>
  <c r="DF41" i="45"/>
  <c r="DE41" i="45"/>
  <c r="DD41" i="45"/>
  <c r="DC41" i="45"/>
  <c r="DB41" i="45"/>
  <c r="DA41" i="45"/>
  <c r="CZ41" i="45"/>
  <c r="CY41" i="45"/>
  <c r="CX41" i="45"/>
  <c r="CW41" i="45"/>
  <c r="CV41" i="45"/>
  <c r="CU41" i="45"/>
  <c r="CT41" i="45"/>
  <c r="CS41" i="45"/>
  <c r="CR41" i="45"/>
  <c r="CQ41" i="45"/>
  <c r="CP41" i="45"/>
  <c r="CO41" i="45"/>
  <c r="CN41" i="45"/>
  <c r="CM41" i="45"/>
  <c r="CL41" i="45"/>
  <c r="CK41" i="45"/>
  <c r="CJ41" i="45"/>
  <c r="CI41" i="45"/>
  <c r="CH41" i="45"/>
  <c r="CG41" i="45"/>
  <c r="CF41" i="45"/>
  <c r="CE41" i="45"/>
  <c r="CD41" i="45"/>
  <c r="CC41" i="45"/>
  <c r="CB41" i="45"/>
  <c r="CA41" i="45"/>
  <c r="BZ41" i="45"/>
  <c r="BY41" i="45"/>
  <c r="BX41" i="45"/>
  <c r="BW41" i="45"/>
  <c r="BV41" i="45"/>
  <c r="BU41" i="45"/>
  <c r="BT41" i="45"/>
  <c r="BS41" i="45"/>
  <c r="BR41" i="45"/>
  <c r="BQ41" i="45"/>
  <c r="BP41" i="45"/>
  <c r="BO41" i="45"/>
  <c r="BN41" i="45"/>
  <c r="BM41" i="45"/>
  <c r="BL41" i="45"/>
  <c r="BK41" i="45"/>
  <c r="BJ41" i="45"/>
  <c r="BI41" i="45"/>
  <c r="BH41" i="45"/>
  <c r="BG41" i="45"/>
  <c r="BF41" i="45"/>
  <c r="BE41" i="45"/>
  <c r="BD41" i="45"/>
  <c r="BC41" i="45"/>
  <c r="BB41" i="45"/>
  <c r="BA41" i="45"/>
  <c r="AZ41" i="45"/>
  <c r="AY41" i="45"/>
  <c r="AX41" i="45"/>
  <c r="AW41" i="45"/>
  <c r="AV41" i="45"/>
  <c r="AU41" i="45"/>
  <c r="AT41" i="45"/>
  <c r="AS41" i="45"/>
  <c r="AR41" i="45"/>
  <c r="AQ41" i="45"/>
  <c r="AP41" i="45"/>
  <c r="AO41" i="45"/>
  <c r="AN41" i="45"/>
  <c r="AM41" i="45"/>
  <c r="AL41" i="45"/>
  <c r="AK41" i="45"/>
  <c r="AJ41" i="45"/>
  <c r="AI41" i="45"/>
  <c r="AH41" i="45"/>
  <c r="AG41" i="45"/>
  <c r="AF41" i="45"/>
  <c r="AE41" i="45"/>
  <c r="AD41" i="45"/>
  <c r="AC41" i="45"/>
  <c r="AB41" i="45"/>
  <c r="AA41" i="45"/>
  <c r="Z41" i="45"/>
  <c r="Y41" i="45"/>
  <c r="X41" i="45"/>
  <c r="W41" i="45"/>
  <c r="V41" i="45"/>
  <c r="U41" i="45"/>
  <c r="T41" i="45"/>
  <c r="S41" i="45"/>
  <c r="R41" i="45"/>
  <c r="Q41" i="45"/>
  <c r="P41" i="45"/>
  <c r="O41" i="45"/>
  <c r="N41" i="45"/>
  <c r="M41" i="45"/>
  <c r="L41" i="45"/>
  <c r="K41" i="45"/>
  <c r="J41" i="45"/>
  <c r="I41" i="45"/>
  <c r="H41" i="45"/>
  <c r="G41" i="45"/>
  <c r="F41" i="45"/>
  <c r="NJ40" i="45"/>
  <c r="NI40" i="45"/>
  <c r="NH40" i="45"/>
  <c r="NG40" i="45"/>
  <c r="NF40" i="45"/>
  <c r="NE40" i="45"/>
  <c r="ND40" i="45"/>
  <c r="NC40" i="45"/>
  <c r="NB40" i="45"/>
  <c r="NA40" i="45"/>
  <c r="MZ40" i="45"/>
  <c r="MY40" i="45"/>
  <c r="MX40" i="45"/>
  <c r="MW40" i="45"/>
  <c r="MV40" i="45"/>
  <c r="MU40" i="45"/>
  <c r="MT40" i="45"/>
  <c r="MS40" i="45"/>
  <c r="MR40" i="45"/>
  <c r="MQ40" i="45"/>
  <c r="MP40" i="45"/>
  <c r="MO40" i="45"/>
  <c r="MN40" i="45"/>
  <c r="MM40" i="45"/>
  <c r="ML40" i="45"/>
  <c r="MK40" i="45"/>
  <c r="MJ40" i="45"/>
  <c r="MI40" i="45"/>
  <c r="MH40" i="45"/>
  <c r="MG40" i="45"/>
  <c r="MF40" i="45"/>
  <c r="ME40" i="45"/>
  <c r="MD40" i="45"/>
  <c r="MC40" i="45"/>
  <c r="MB40" i="45"/>
  <c r="MA40" i="45"/>
  <c r="LZ40" i="45"/>
  <c r="LY40" i="45"/>
  <c r="LX40" i="45"/>
  <c r="LW40" i="45"/>
  <c r="LV40" i="45"/>
  <c r="LU40" i="45"/>
  <c r="LT40" i="45"/>
  <c r="LS40" i="45"/>
  <c r="LR40" i="45"/>
  <c r="LQ40" i="45"/>
  <c r="LP40" i="45"/>
  <c r="LO40" i="45"/>
  <c r="LN40" i="45"/>
  <c r="LM40" i="45"/>
  <c r="LL40" i="45"/>
  <c r="LK40" i="45"/>
  <c r="LJ40" i="45"/>
  <c r="LI40" i="45"/>
  <c r="LH40" i="45"/>
  <c r="LG40" i="45"/>
  <c r="LF40" i="45"/>
  <c r="LE40" i="45"/>
  <c r="LD40" i="45"/>
  <c r="LC40" i="45"/>
  <c r="LB40" i="45"/>
  <c r="LA40" i="45"/>
  <c r="KZ40" i="45"/>
  <c r="KY40" i="45"/>
  <c r="KX40" i="45"/>
  <c r="KW40" i="45"/>
  <c r="KV40" i="45"/>
  <c r="KU40" i="45"/>
  <c r="KT40" i="45"/>
  <c r="KS40" i="45"/>
  <c r="KR40" i="45"/>
  <c r="KQ40" i="45"/>
  <c r="KP40" i="45"/>
  <c r="KO40" i="45"/>
  <c r="KN40" i="45"/>
  <c r="KM40" i="45"/>
  <c r="KL40" i="45"/>
  <c r="KK40" i="45"/>
  <c r="KJ40" i="45"/>
  <c r="KI40" i="45"/>
  <c r="KH40" i="45"/>
  <c r="KG40" i="45"/>
  <c r="KF40" i="45"/>
  <c r="KE40" i="45"/>
  <c r="KD40" i="45"/>
  <c r="KC40" i="45"/>
  <c r="KB40" i="45"/>
  <c r="KA40" i="45"/>
  <c r="JZ40" i="45"/>
  <c r="JY40" i="45"/>
  <c r="JX40" i="45"/>
  <c r="JW40" i="45"/>
  <c r="JV40" i="45"/>
  <c r="JU40" i="45"/>
  <c r="JT40" i="45"/>
  <c r="JS40" i="45"/>
  <c r="JR40" i="45"/>
  <c r="JQ40" i="45"/>
  <c r="JP40" i="45"/>
  <c r="JO40" i="45"/>
  <c r="JN40" i="45"/>
  <c r="JM40" i="45"/>
  <c r="JL40" i="45"/>
  <c r="JK40" i="45"/>
  <c r="JJ40" i="45"/>
  <c r="JI40" i="45"/>
  <c r="JH40" i="45"/>
  <c r="JG40" i="45"/>
  <c r="JF40" i="45"/>
  <c r="JE40" i="45"/>
  <c r="JD40" i="45"/>
  <c r="JC40" i="45"/>
  <c r="JB40" i="45"/>
  <c r="JA40" i="45"/>
  <c r="IZ40" i="45"/>
  <c r="IY40" i="45"/>
  <c r="IX40" i="45"/>
  <c r="IW40" i="45"/>
  <c r="IV40" i="45"/>
  <c r="IU40" i="45"/>
  <c r="IT40" i="45"/>
  <c r="IS40" i="45"/>
  <c r="IR40" i="45"/>
  <c r="IQ40" i="45"/>
  <c r="IP40" i="45"/>
  <c r="IO40" i="45"/>
  <c r="IN40" i="45"/>
  <c r="IM40" i="45"/>
  <c r="IL40" i="45"/>
  <c r="IK40" i="45"/>
  <c r="IJ40" i="45"/>
  <c r="II40" i="45"/>
  <c r="IH40" i="45"/>
  <c r="IG40" i="45"/>
  <c r="IF40" i="45"/>
  <c r="IE40" i="45"/>
  <c r="ID40" i="45"/>
  <c r="IC40" i="45"/>
  <c r="IB40" i="45"/>
  <c r="IA40" i="45"/>
  <c r="HZ40" i="45"/>
  <c r="HY40" i="45"/>
  <c r="HX40" i="45"/>
  <c r="HW40" i="45"/>
  <c r="HV40" i="45"/>
  <c r="HU40" i="45"/>
  <c r="HT40" i="45"/>
  <c r="HS40" i="45"/>
  <c r="HR40" i="45"/>
  <c r="HQ40" i="45"/>
  <c r="HP40" i="45"/>
  <c r="HO40" i="45"/>
  <c r="HN40" i="45"/>
  <c r="HM40" i="45"/>
  <c r="HL40" i="45"/>
  <c r="HK40" i="45"/>
  <c r="HJ40" i="45"/>
  <c r="HI40" i="45"/>
  <c r="HH40" i="45"/>
  <c r="HG40" i="45"/>
  <c r="HF40" i="45"/>
  <c r="HE40" i="45"/>
  <c r="HD40" i="45"/>
  <c r="HC40" i="45"/>
  <c r="HB40" i="45"/>
  <c r="HA40" i="45"/>
  <c r="GZ40" i="45"/>
  <c r="GY40" i="45"/>
  <c r="GX40" i="45"/>
  <c r="GW40" i="45"/>
  <c r="GV40" i="45"/>
  <c r="GU40" i="45"/>
  <c r="GT40" i="45"/>
  <c r="GS40" i="45"/>
  <c r="GR40" i="45"/>
  <c r="GQ40" i="45"/>
  <c r="GP40" i="45"/>
  <c r="GO40" i="45"/>
  <c r="GN40" i="45"/>
  <c r="GM40" i="45"/>
  <c r="GL40" i="45"/>
  <c r="GK40" i="45"/>
  <c r="GJ40" i="45"/>
  <c r="GI40" i="45"/>
  <c r="GH40" i="45"/>
  <c r="GG40" i="45"/>
  <c r="GF40" i="45"/>
  <c r="GE40" i="45"/>
  <c r="GD40" i="45"/>
  <c r="GC40" i="45"/>
  <c r="GB40" i="45"/>
  <c r="GA40" i="45"/>
  <c r="FZ40" i="45"/>
  <c r="FY40" i="45"/>
  <c r="FX40" i="45"/>
  <c r="FW40" i="45"/>
  <c r="FV40" i="45"/>
  <c r="FU40" i="45"/>
  <c r="FT40" i="45"/>
  <c r="FS40" i="45"/>
  <c r="FR40" i="45"/>
  <c r="FQ40" i="45"/>
  <c r="FP40" i="45"/>
  <c r="FO40" i="45"/>
  <c r="FN40" i="45"/>
  <c r="FM40" i="45"/>
  <c r="FL40" i="45"/>
  <c r="FK40" i="45"/>
  <c r="FJ40" i="45"/>
  <c r="FI40" i="45"/>
  <c r="FH40" i="45"/>
  <c r="FG40" i="45"/>
  <c r="FF40" i="45"/>
  <c r="FE40" i="45"/>
  <c r="FD40" i="45"/>
  <c r="FC40" i="45"/>
  <c r="FB40" i="45"/>
  <c r="FA40" i="45"/>
  <c r="EZ40" i="45"/>
  <c r="EY40" i="45"/>
  <c r="EX40" i="45"/>
  <c r="EW40" i="45"/>
  <c r="EV40" i="45"/>
  <c r="EU40" i="45"/>
  <c r="ET40" i="45"/>
  <c r="ES40" i="45"/>
  <c r="ER40" i="45"/>
  <c r="EQ40" i="45"/>
  <c r="EP40" i="45"/>
  <c r="EO40" i="45"/>
  <c r="EN40" i="45"/>
  <c r="EM40" i="45"/>
  <c r="EL40" i="45"/>
  <c r="EK40" i="45"/>
  <c r="EJ40" i="45"/>
  <c r="EI40" i="45"/>
  <c r="EH40" i="45"/>
  <c r="EG40" i="45"/>
  <c r="EF40" i="45"/>
  <c r="EE40" i="45"/>
  <c r="ED40" i="45"/>
  <c r="EC40" i="45"/>
  <c r="EB40" i="45"/>
  <c r="EA40" i="45"/>
  <c r="DZ40" i="45"/>
  <c r="DY40" i="45"/>
  <c r="DX40" i="45"/>
  <c r="DW40" i="45"/>
  <c r="DV40" i="45"/>
  <c r="DU40" i="45"/>
  <c r="DT40" i="45"/>
  <c r="DS40" i="45"/>
  <c r="DR40" i="45"/>
  <c r="DQ40" i="45"/>
  <c r="DP40" i="45"/>
  <c r="DO40" i="45"/>
  <c r="DN40" i="45"/>
  <c r="DM40" i="45"/>
  <c r="DL40" i="45"/>
  <c r="DK40" i="45"/>
  <c r="DJ40" i="45"/>
  <c r="DI40" i="45"/>
  <c r="DH40" i="45"/>
  <c r="DG40" i="45"/>
  <c r="DF40" i="45"/>
  <c r="DE40" i="45"/>
  <c r="DD40" i="45"/>
  <c r="DC40" i="45"/>
  <c r="DB40" i="45"/>
  <c r="DA40" i="45"/>
  <c r="CZ40" i="45"/>
  <c r="CY40" i="45"/>
  <c r="CX40" i="45"/>
  <c r="CW40" i="45"/>
  <c r="CV40" i="45"/>
  <c r="CU40" i="45"/>
  <c r="CT40" i="45"/>
  <c r="CS40" i="45"/>
  <c r="CR40" i="45"/>
  <c r="CQ40" i="45"/>
  <c r="CP40" i="45"/>
  <c r="CO40" i="45"/>
  <c r="CN40" i="45"/>
  <c r="CM40" i="45"/>
  <c r="CL40" i="45"/>
  <c r="CK40" i="45"/>
  <c r="CJ40" i="45"/>
  <c r="CI40" i="45"/>
  <c r="CH40" i="45"/>
  <c r="CG40" i="45"/>
  <c r="CF40" i="45"/>
  <c r="CE40" i="45"/>
  <c r="CD40" i="45"/>
  <c r="CC40" i="45"/>
  <c r="CB40" i="45"/>
  <c r="CA40" i="45"/>
  <c r="BZ40" i="45"/>
  <c r="BY40" i="45"/>
  <c r="BX40" i="45"/>
  <c r="BW40" i="45"/>
  <c r="BV40" i="45"/>
  <c r="BU40" i="45"/>
  <c r="BT40" i="45"/>
  <c r="BS40" i="45"/>
  <c r="BR40" i="45"/>
  <c r="BQ40" i="45"/>
  <c r="BP40" i="45"/>
  <c r="BO40" i="45"/>
  <c r="BN40" i="45"/>
  <c r="BM40" i="45"/>
  <c r="BL40" i="45"/>
  <c r="BK40" i="45"/>
  <c r="BJ40" i="45"/>
  <c r="BI40" i="45"/>
  <c r="BH40" i="45"/>
  <c r="BG40" i="45"/>
  <c r="BF40" i="45"/>
  <c r="BE40" i="45"/>
  <c r="BD40" i="45"/>
  <c r="BC40" i="45"/>
  <c r="BB40" i="45"/>
  <c r="BA40" i="45"/>
  <c r="AZ40" i="45"/>
  <c r="AY40" i="45"/>
  <c r="AX40" i="45"/>
  <c r="AW40" i="45"/>
  <c r="AV40" i="45"/>
  <c r="AU40" i="45"/>
  <c r="AT40" i="45"/>
  <c r="AS40" i="45"/>
  <c r="AR40" i="45"/>
  <c r="AQ40" i="45"/>
  <c r="AP40" i="45"/>
  <c r="AO40" i="45"/>
  <c r="AN40" i="45"/>
  <c r="AM40" i="45"/>
  <c r="AL40" i="45"/>
  <c r="AK40" i="45"/>
  <c r="AJ40" i="45"/>
  <c r="AI40" i="45"/>
  <c r="AH40" i="45"/>
  <c r="AG40" i="45"/>
  <c r="AF40" i="45"/>
  <c r="AE40" i="45"/>
  <c r="AD40" i="45"/>
  <c r="AC40" i="45"/>
  <c r="AB40" i="45"/>
  <c r="AA40" i="45"/>
  <c r="Z40" i="45"/>
  <c r="Y40" i="45"/>
  <c r="X40" i="45"/>
  <c r="W40" i="45"/>
  <c r="V40" i="45"/>
  <c r="U40" i="45"/>
  <c r="T40" i="45"/>
  <c r="S40" i="45"/>
  <c r="R40" i="45"/>
  <c r="Q40" i="45"/>
  <c r="P40" i="45"/>
  <c r="O40" i="45"/>
  <c r="N40" i="45"/>
  <c r="M40" i="45"/>
  <c r="L40" i="45"/>
  <c r="K40" i="45"/>
  <c r="J40" i="45"/>
  <c r="I40" i="45"/>
  <c r="H40" i="45"/>
  <c r="G40" i="45"/>
  <c r="NJ39" i="45"/>
  <c r="NI39" i="45"/>
  <c r="NH39" i="45"/>
  <c r="NG39" i="45"/>
  <c r="NF39" i="45"/>
  <c r="NE39" i="45"/>
  <c r="ND39" i="45"/>
  <c r="NC39" i="45"/>
  <c r="NB39" i="45"/>
  <c r="NA39" i="45"/>
  <c r="MZ39" i="45"/>
  <c r="MY39" i="45"/>
  <c r="MX39" i="45"/>
  <c r="MW39" i="45"/>
  <c r="MV39" i="45"/>
  <c r="MU39" i="45"/>
  <c r="MT39" i="45"/>
  <c r="MS39" i="45"/>
  <c r="MR39" i="45"/>
  <c r="MQ39" i="45"/>
  <c r="MP39" i="45"/>
  <c r="MO39" i="45"/>
  <c r="MN39" i="45"/>
  <c r="MM39" i="45"/>
  <c r="ML39" i="45"/>
  <c r="MK39" i="45"/>
  <c r="MJ39" i="45"/>
  <c r="MI39" i="45"/>
  <c r="MH39" i="45"/>
  <c r="MG39" i="45"/>
  <c r="MF39" i="45"/>
  <c r="ME39" i="45"/>
  <c r="MD39" i="45"/>
  <c r="MC39" i="45"/>
  <c r="MB39" i="45"/>
  <c r="MA39" i="45"/>
  <c r="LZ39" i="45"/>
  <c r="LY39" i="45"/>
  <c r="LX39" i="45"/>
  <c r="LW39" i="45"/>
  <c r="LV39" i="45"/>
  <c r="LU39" i="45"/>
  <c r="LT39" i="45"/>
  <c r="LS39" i="45"/>
  <c r="LR39" i="45"/>
  <c r="LQ39" i="45"/>
  <c r="LP39" i="45"/>
  <c r="LO39" i="45"/>
  <c r="LN39" i="45"/>
  <c r="LM39" i="45"/>
  <c r="LL39" i="45"/>
  <c r="LK39" i="45"/>
  <c r="LJ39" i="45"/>
  <c r="LI39" i="45"/>
  <c r="LH39" i="45"/>
  <c r="LG39" i="45"/>
  <c r="LF39" i="45"/>
  <c r="LE39" i="45"/>
  <c r="LD39" i="45"/>
  <c r="LC39" i="45"/>
  <c r="LB39" i="45"/>
  <c r="LA39" i="45"/>
  <c r="KZ39" i="45"/>
  <c r="KY39" i="45"/>
  <c r="KX39" i="45"/>
  <c r="KW39" i="45"/>
  <c r="KV39" i="45"/>
  <c r="KU39" i="45"/>
  <c r="KT39" i="45"/>
  <c r="KS39" i="45"/>
  <c r="KR39" i="45"/>
  <c r="KQ39" i="45"/>
  <c r="KP39" i="45"/>
  <c r="KO39" i="45"/>
  <c r="KN39" i="45"/>
  <c r="KM39" i="45"/>
  <c r="KL39" i="45"/>
  <c r="KK39" i="45"/>
  <c r="KJ39" i="45"/>
  <c r="KI39" i="45"/>
  <c r="KH39" i="45"/>
  <c r="KG39" i="45"/>
  <c r="KF39" i="45"/>
  <c r="KE39" i="45"/>
  <c r="KD39" i="45"/>
  <c r="KC39" i="45"/>
  <c r="KB39" i="45"/>
  <c r="KA39" i="45"/>
  <c r="JZ39" i="45"/>
  <c r="JY39" i="45"/>
  <c r="JX39" i="45"/>
  <c r="JW39" i="45"/>
  <c r="JV39" i="45"/>
  <c r="JU39" i="45"/>
  <c r="JT39" i="45"/>
  <c r="JS39" i="45"/>
  <c r="JR39" i="45"/>
  <c r="JQ39" i="45"/>
  <c r="JP39" i="45"/>
  <c r="JO39" i="45"/>
  <c r="JN39" i="45"/>
  <c r="JM39" i="45"/>
  <c r="JL39" i="45"/>
  <c r="JK39" i="45"/>
  <c r="JJ39" i="45"/>
  <c r="JI39" i="45"/>
  <c r="JH39" i="45"/>
  <c r="JG39" i="45"/>
  <c r="JF39" i="45"/>
  <c r="JE39" i="45"/>
  <c r="JD39" i="45"/>
  <c r="JC39" i="45"/>
  <c r="JB39" i="45"/>
  <c r="JA39" i="45"/>
  <c r="IZ39" i="45"/>
  <c r="IY39" i="45"/>
  <c r="IX39" i="45"/>
  <c r="IW39" i="45"/>
  <c r="IV39" i="45"/>
  <c r="IU39" i="45"/>
  <c r="IT39" i="45"/>
  <c r="IS39" i="45"/>
  <c r="IR39" i="45"/>
  <c r="IQ39" i="45"/>
  <c r="IP39" i="45"/>
  <c r="IO39" i="45"/>
  <c r="IN39" i="45"/>
  <c r="IM39" i="45"/>
  <c r="IL39" i="45"/>
  <c r="IK39" i="45"/>
  <c r="IJ39" i="45"/>
  <c r="II39" i="45"/>
  <c r="IH39" i="45"/>
  <c r="IG39" i="45"/>
  <c r="IF39" i="45"/>
  <c r="IE39" i="45"/>
  <c r="ID39" i="45"/>
  <c r="IC39" i="45"/>
  <c r="IB39" i="45"/>
  <c r="IA39" i="45"/>
  <c r="HZ39" i="45"/>
  <c r="HY39" i="45"/>
  <c r="HX39" i="45"/>
  <c r="HW39" i="45"/>
  <c r="HV39" i="45"/>
  <c r="HU39" i="45"/>
  <c r="HT39" i="45"/>
  <c r="HS39" i="45"/>
  <c r="HR39" i="45"/>
  <c r="HQ39" i="45"/>
  <c r="HP39" i="45"/>
  <c r="HO39" i="45"/>
  <c r="HN39" i="45"/>
  <c r="HM39" i="45"/>
  <c r="HL39" i="45"/>
  <c r="HK39" i="45"/>
  <c r="HJ39" i="45"/>
  <c r="HI39" i="45"/>
  <c r="HH39" i="45"/>
  <c r="HG39" i="45"/>
  <c r="HF39" i="45"/>
  <c r="HE39" i="45"/>
  <c r="HD39" i="45"/>
  <c r="HC39" i="45"/>
  <c r="HB39" i="45"/>
  <c r="HA39" i="45"/>
  <c r="GZ39" i="45"/>
  <c r="GY39" i="45"/>
  <c r="GX39" i="45"/>
  <c r="GW39" i="45"/>
  <c r="GV39" i="45"/>
  <c r="GU39" i="45"/>
  <c r="GT39" i="45"/>
  <c r="GS39" i="45"/>
  <c r="GR39" i="45"/>
  <c r="GQ39" i="45"/>
  <c r="GP39" i="45"/>
  <c r="GO39" i="45"/>
  <c r="GN39" i="45"/>
  <c r="GM39" i="45"/>
  <c r="GL39" i="45"/>
  <c r="GK39" i="45"/>
  <c r="GJ39" i="45"/>
  <c r="GI39" i="45"/>
  <c r="GH39" i="45"/>
  <c r="GG39" i="45"/>
  <c r="GF39" i="45"/>
  <c r="GE39" i="45"/>
  <c r="GD39" i="45"/>
  <c r="GC39" i="45"/>
  <c r="GB39" i="45"/>
  <c r="GA39" i="45"/>
  <c r="FZ39" i="45"/>
  <c r="FY39" i="45"/>
  <c r="FX39" i="45"/>
  <c r="FW39" i="45"/>
  <c r="FV39" i="45"/>
  <c r="FU39" i="45"/>
  <c r="FT39" i="45"/>
  <c r="FS39" i="45"/>
  <c r="FR39" i="45"/>
  <c r="FQ39" i="45"/>
  <c r="FP39" i="45"/>
  <c r="FO39" i="45"/>
  <c r="FN39" i="45"/>
  <c r="FM39" i="45"/>
  <c r="FL39" i="45"/>
  <c r="FK39" i="45"/>
  <c r="FJ39" i="45"/>
  <c r="FI39" i="45"/>
  <c r="FH39" i="45"/>
  <c r="FG39" i="45"/>
  <c r="FF39" i="45"/>
  <c r="FE39" i="45"/>
  <c r="FD39" i="45"/>
  <c r="FC39" i="45"/>
  <c r="FB39" i="45"/>
  <c r="FA39" i="45"/>
  <c r="EZ39" i="45"/>
  <c r="EY39" i="45"/>
  <c r="EX39" i="45"/>
  <c r="EW39" i="45"/>
  <c r="EV39" i="45"/>
  <c r="EU39" i="45"/>
  <c r="ET39" i="45"/>
  <c r="ES39" i="45"/>
  <c r="ER39" i="45"/>
  <c r="EQ39" i="45"/>
  <c r="EP39" i="45"/>
  <c r="EO39" i="45"/>
  <c r="EN39" i="45"/>
  <c r="EM39" i="45"/>
  <c r="EL39" i="45"/>
  <c r="EK39" i="45"/>
  <c r="EJ39" i="45"/>
  <c r="EI39" i="45"/>
  <c r="EH39" i="45"/>
  <c r="EG39" i="45"/>
  <c r="EF39" i="45"/>
  <c r="EE39" i="45"/>
  <c r="ED39" i="45"/>
  <c r="EC39" i="45"/>
  <c r="EB39" i="45"/>
  <c r="EA39" i="45"/>
  <c r="DZ39" i="45"/>
  <c r="DY39" i="45"/>
  <c r="DX39" i="45"/>
  <c r="DW39" i="45"/>
  <c r="DV39" i="45"/>
  <c r="DU39" i="45"/>
  <c r="DT39" i="45"/>
  <c r="DS39" i="45"/>
  <c r="DR39" i="45"/>
  <c r="DQ39" i="45"/>
  <c r="DP39" i="45"/>
  <c r="DO39" i="45"/>
  <c r="DN39" i="45"/>
  <c r="DM39" i="45"/>
  <c r="DL39" i="45"/>
  <c r="DK39" i="45"/>
  <c r="DJ39" i="45"/>
  <c r="DI39" i="45"/>
  <c r="DH39" i="45"/>
  <c r="DG39" i="45"/>
  <c r="DF39" i="45"/>
  <c r="DE39" i="45"/>
  <c r="DD39" i="45"/>
  <c r="DC39" i="45"/>
  <c r="DB39" i="45"/>
  <c r="DA39" i="45"/>
  <c r="CZ39" i="45"/>
  <c r="CY39" i="45"/>
  <c r="CX39" i="45"/>
  <c r="CW39" i="45"/>
  <c r="CV39" i="45"/>
  <c r="CU39" i="45"/>
  <c r="CT39" i="45"/>
  <c r="CS39" i="45"/>
  <c r="CR39" i="45"/>
  <c r="CQ39" i="45"/>
  <c r="CP39" i="45"/>
  <c r="CO39" i="45"/>
  <c r="CN39" i="45"/>
  <c r="CM39" i="45"/>
  <c r="CL39" i="45"/>
  <c r="CK39" i="45"/>
  <c r="CJ39" i="45"/>
  <c r="CI39" i="45"/>
  <c r="CH39" i="45"/>
  <c r="CG39" i="45"/>
  <c r="CF39" i="45"/>
  <c r="CE39" i="45"/>
  <c r="CD39" i="45"/>
  <c r="CC39" i="45"/>
  <c r="CB39" i="45"/>
  <c r="CA39" i="45"/>
  <c r="BZ39" i="45"/>
  <c r="BY39" i="45"/>
  <c r="BX39" i="45"/>
  <c r="BW39" i="45"/>
  <c r="BV39" i="45"/>
  <c r="BU39" i="45"/>
  <c r="BT39" i="45"/>
  <c r="BS39" i="45"/>
  <c r="BR39" i="45"/>
  <c r="BQ39" i="45"/>
  <c r="BP39" i="45"/>
  <c r="BO39" i="45"/>
  <c r="BN39" i="45"/>
  <c r="BM39" i="45"/>
  <c r="BL39" i="45"/>
  <c r="BK39" i="45"/>
  <c r="BJ39" i="45"/>
  <c r="BI39" i="45"/>
  <c r="BH39" i="45"/>
  <c r="BG39" i="45"/>
  <c r="BF39" i="45"/>
  <c r="BE39" i="45"/>
  <c r="BD39" i="45"/>
  <c r="BC39" i="45"/>
  <c r="BB39" i="45"/>
  <c r="BA39" i="45"/>
  <c r="AZ39" i="45"/>
  <c r="AY39" i="45"/>
  <c r="AX39" i="45"/>
  <c r="AW39" i="45"/>
  <c r="AV39" i="45"/>
  <c r="AU39" i="45"/>
  <c r="AT39" i="45"/>
  <c r="AS39" i="45"/>
  <c r="AR39" i="45"/>
  <c r="AQ39" i="45"/>
  <c r="AP39" i="45"/>
  <c r="AO39" i="45"/>
  <c r="AN39" i="45"/>
  <c r="AM39" i="45"/>
  <c r="AL39" i="45"/>
  <c r="AK39" i="45"/>
  <c r="AJ39" i="45"/>
  <c r="AI39" i="45"/>
  <c r="AH39" i="45"/>
  <c r="AG39" i="45"/>
  <c r="AF39" i="45"/>
  <c r="AE39" i="45"/>
  <c r="AD39" i="45"/>
  <c r="AC39" i="45"/>
  <c r="AB39" i="45"/>
  <c r="AA39" i="45"/>
  <c r="Z39" i="45"/>
  <c r="Y39" i="45"/>
  <c r="X39" i="45"/>
  <c r="W39" i="45"/>
  <c r="V39" i="45"/>
  <c r="U39" i="45"/>
  <c r="T39" i="45"/>
  <c r="S39" i="45"/>
  <c r="R39" i="45"/>
  <c r="Q39" i="45"/>
  <c r="P39" i="45"/>
  <c r="O39" i="45"/>
  <c r="N39" i="45"/>
  <c r="M39" i="45"/>
  <c r="L39" i="45"/>
  <c r="K39" i="45"/>
  <c r="J39" i="45"/>
  <c r="I39" i="45"/>
  <c r="H39" i="45"/>
  <c r="G39" i="45"/>
  <c r="F39" i="45"/>
  <c r="NJ38" i="45"/>
  <c r="NI38" i="45"/>
  <c r="NH38" i="45"/>
  <c r="NG38" i="45"/>
  <c r="NF38" i="45"/>
  <c r="NE38" i="45"/>
  <c r="ND38" i="45"/>
  <c r="NC38" i="45"/>
  <c r="NB38" i="45"/>
  <c r="NA38" i="45"/>
  <c r="MZ38" i="45"/>
  <c r="MY38" i="45"/>
  <c r="MX38" i="45"/>
  <c r="MW38" i="45"/>
  <c r="MV38" i="45"/>
  <c r="MU38" i="45"/>
  <c r="MT38" i="45"/>
  <c r="MS38" i="45"/>
  <c r="MR38" i="45"/>
  <c r="MQ38" i="45"/>
  <c r="MP38" i="45"/>
  <c r="MO38" i="45"/>
  <c r="MN38" i="45"/>
  <c r="MM38" i="45"/>
  <c r="ML38" i="45"/>
  <c r="MK38" i="45"/>
  <c r="MJ38" i="45"/>
  <c r="MI38" i="45"/>
  <c r="MH38" i="45"/>
  <c r="MG38" i="45"/>
  <c r="MF38" i="45"/>
  <c r="ME38" i="45"/>
  <c r="MD38" i="45"/>
  <c r="MC38" i="45"/>
  <c r="MB38" i="45"/>
  <c r="MA38" i="45"/>
  <c r="LZ38" i="45"/>
  <c r="LY38" i="45"/>
  <c r="LX38" i="45"/>
  <c r="LW38" i="45"/>
  <c r="LV38" i="45"/>
  <c r="LU38" i="45"/>
  <c r="LT38" i="45"/>
  <c r="LS38" i="45"/>
  <c r="LR38" i="45"/>
  <c r="LQ38" i="45"/>
  <c r="LP38" i="45"/>
  <c r="LO38" i="45"/>
  <c r="LN38" i="45"/>
  <c r="LM38" i="45"/>
  <c r="LL38" i="45"/>
  <c r="LK38" i="45"/>
  <c r="LJ38" i="45"/>
  <c r="LI38" i="45"/>
  <c r="LH38" i="45"/>
  <c r="LG38" i="45"/>
  <c r="LF38" i="45"/>
  <c r="LE38" i="45"/>
  <c r="LD38" i="45"/>
  <c r="LC38" i="45"/>
  <c r="LB38" i="45"/>
  <c r="LA38" i="45"/>
  <c r="KZ38" i="45"/>
  <c r="KY38" i="45"/>
  <c r="KX38" i="45"/>
  <c r="KW38" i="45"/>
  <c r="KV38" i="45"/>
  <c r="KU38" i="45"/>
  <c r="KT38" i="45"/>
  <c r="KS38" i="45"/>
  <c r="KR38" i="45"/>
  <c r="KQ38" i="45"/>
  <c r="KP38" i="45"/>
  <c r="KO38" i="45"/>
  <c r="KN38" i="45"/>
  <c r="KM38" i="45"/>
  <c r="KL38" i="45"/>
  <c r="KK38" i="45"/>
  <c r="KJ38" i="45"/>
  <c r="KI38" i="45"/>
  <c r="KH38" i="45"/>
  <c r="KG38" i="45"/>
  <c r="KF38" i="45"/>
  <c r="KE38" i="45"/>
  <c r="KD38" i="45"/>
  <c r="KC38" i="45"/>
  <c r="KB38" i="45"/>
  <c r="KA38" i="45"/>
  <c r="JZ38" i="45"/>
  <c r="JY38" i="45"/>
  <c r="JX38" i="45"/>
  <c r="JW38" i="45"/>
  <c r="JV38" i="45"/>
  <c r="JU38" i="45"/>
  <c r="JT38" i="45"/>
  <c r="JS38" i="45"/>
  <c r="JR38" i="45"/>
  <c r="JQ38" i="45"/>
  <c r="JP38" i="45"/>
  <c r="JO38" i="45"/>
  <c r="JN38" i="45"/>
  <c r="JM38" i="45"/>
  <c r="JL38" i="45"/>
  <c r="JK38" i="45"/>
  <c r="JJ38" i="45"/>
  <c r="JI38" i="45"/>
  <c r="JH38" i="45"/>
  <c r="JG38" i="45"/>
  <c r="JF38" i="45"/>
  <c r="JE38" i="45"/>
  <c r="JD38" i="45"/>
  <c r="JC38" i="45"/>
  <c r="JB38" i="45"/>
  <c r="JA38" i="45"/>
  <c r="IZ38" i="45"/>
  <c r="IY38" i="45"/>
  <c r="IX38" i="45"/>
  <c r="IW38" i="45"/>
  <c r="IV38" i="45"/>
  <c r="IU38" i="45"/>
  <c r="IT38" i="45"/>
  <c r="IS38" i="45"/>
  <c r="IR38" i="45"/>
  <c r="IQ38" i="45"/>
  <c r="IP38" i="45"/>
  <c r="IO38" i="45"/>
  <c r="IN38" i="45"/>
  <c r="IM38" i="45"/>
  <c r="IL38" i="45"/>
  <c r="IK38" i="45"/>
  <c r="IJ38" i="45"/>
  <c r="II38" i="45"/>
  <c r="IH38" i="45"/>
  <c r="IG38" i="45"/>
  <c r="IF38" i="45"/>
  <c r="IE38" i="45"/>
  <c r="ID38" i="45"/>
  <c r="IC38" i="45"/>
  <c r="IB38" i="45"/>
  <c r="IA38" i="45"/>
  <c r="HZ38" i="45"/>
  <c r="HY38" i="45"/>
  <c r="HX38" i="45"/>
  <c r="HW38" i="45"/>
  <c r="HV38" i="45"/>
  <c r="HU38" i="45"/>
  <c r="HT38" i="45"/>
  <c r="HS38" i="45"/>
  <c r="HR38" i="45"/>
  <c r="HQ38" i="45"/>
  <c r="HP38" i="45"/>
  <c r="HO38" i="45"/>
  <c r="HN38" i="45"/>
  <c r="HM38" i="45"/>
  <c r="HL38" i="45"/>
  <c r="HK38" i="45"/>
  <c r="HJ38" i="45"/>
  <c r="HI38" i="45"/>
  <c r="HH38" i="45"/>
  <c r="HG38" i="45"/>
  <c r="HF38" i="45"/>
  <c r="HE38" i="45"/>
  <c r="HD38" i="45"/>
  <c r="HC38" i="45"/>
  <c r="HB38" i="45"/>
  <c r="HA38" i="45"/>
  <c r="GZ38" i="45"/>
  <c r="GY38" i="45"/>
  <c r="GX38" i="45"/>
  <c r="GW38" i="45"/>
  <c r="GV38" i="45"/>
  <c r="GU38" i="45"/>
  <c r="GT38" i="45"/>
  <c r="GS38" i="45"/>
  <c r="GR38" i="45"/>
  <c r="GQ38" i="45"/>
  <c r="GP38" i="45"/>
  <c r="GO38" i="45"/>
  <c r="GN38" i="45"/>
  <c r="GM38" i="45"/>
  <c r="GL38" i="45"/>
  <c r="GK38" i="45"/>
  <c r="GJ38" i="45"/>
  <c r="GI38" i="45"/>
  <c r="GH38" i="45"/>
  <c r="GG38" i="45"/>
  <c r="GF38" i="45"/>
  <c r="GE38" i="45"/>
  <c r="GD38" i="45"/>
  <c r="GC38" i="45"/>
  <c r="GB38" i="45"/>
  <c r="GA38" i="45"/>
  <c r="FZ38" i="45"/>
  <c r="FY38" i="45"/>
  <c r="FX38" i="45"/>
  <c r="FW38" i="45"/>
  <c r="FV38" i="45"/>
  <c r="FU38" i="45"/>
  <c r="FT38" i="45"/>
  <c r="FS38" i="45"/>
  <c r="FR38" i="45"/>
  <c r="FQ38" i="45"/>
  <c r="FP38" i="45"/>
  <c r="FO38" i="45"/>
  <c r="FN38" i="45"/>
  <c r="FM38" i="45"/>
  <c r="FL38" i="45"/>
  <c r="FK38" i="45"/>
  <c r="FJ38" i="45"/>
  <c r="FI38" i="45"/>
  <c r="FH38" i="45"/>
  <c r="FG38" i="45"/>
  <c r="FF38" i="45"/>
  <c r="FE38" i="45"/>
  <c r="FD38" i="45"/>
  <c r="FC38" i="45"/>
  <c r="FB38" i="45"/>
  <c r="FA38" i="45"/>
  <c r="EZ38" i="45"/>
  <c r="EY38" i="45"/>
  <c r="EX38" i="45"/>
  <c r="EW38" i="45"/>
  <c r="EV38" i="45"/>
  <c r="EU38" i="45"/>
  <c r="ET38" i="45"/>
  <c r="ES38" i="45"/>
  <c r="ER38" i="45"/>
  <c r="EQ38" i="45"/>
  <c r="EP38" i="45"/>
  <c r="EO38" i="45"/>
  <c r="EN38" i="45"/>
  <c r="EM38" i="45"/>
  <c r="EL38" i="45"/>
  <c r="EK38" i="45"/>
  <c r="EJ38" i="45"/>
  <c r="EI38" i="45"/>
  <c r="EH38" i="45"/>
  <c r="EG38" i="45"/>
  <c r="EF38" i="45"/>
  <c r="EE38" i="45"/>
  <c r="ED38" i="45"/>
  <c r="EC38" i="45"/>
  <c r="EB38" i="45"/>
  <c r="EA38" i="45"/>
  <c r="DZ38" i="45"/>
  <c r="DY38" i="45"/>
  <c r="DX38" i="45"/>
  <c r="DW38" i="45"/>
  <c r="DV38" i="45"/>
  <c r="DU38" i="45"/>
  <c r="DT38" i="45"/>
  <c r="DS38" i="45"/>
  <c r="DR38" i="45"/>
  <c r="DQ38" i="45"/>
  <c r="DP38" i="45"/>
  <c r="DO38" i="45"/>
  <c r="DN38" i="45"/>
  <c r="DM38" i="45"/>
  <c r="DL38" i="45"/>
  <c r="DK38" i="45"/>
  <c r="DJ38" i="45"/>
  <c r="DI38" i="45"/>
  <c r="DH38" i="45"/>
  <c r="DG38" i="45"/>
  <c r="DF38" i="45"/>
  <c r="DE38" i="45"/>
  <c r="DD38" i="45"/>
  <c r="DC38" i="45"/>
  <c r="DB38" i="45"/>
  <c r="DA38" i="45"/>
  <c r="CZ38" i="45"/>
  <c r="CY38" i="45"/>
  <c r="CX38" i="45"/>
  <c r="CW38" i="45"/>
  <c r="CV38" i="45"/>
  <c r="CU38" i="45"/>
  <c r="CT38" i="45"/>
  <c r="CS38" i="45"/>
  <c r="CR38" i="45"/>
  <c r="CQ38" i="45"/>
  <c r="CP38" i="45"/>
  <c r="CO38" i="45"/>
  <c r="CN38" i="45"/>
  <c r="CM38" i="45"/>
  <c r="CL38" i="45"/>
  <c r="CK38" i="45"/>
  <c r="CJ38" i="45"/>
  <c r="CI38" i="45"/>
  <c r="CH38" i="45"/>
  <c r="CG38" i="45"/>
  <c r="CF38" i="45"/>
  <c r="CE38" i="45"/>
  <c r="CD38" i="45"/>
  <c r="CC38" i="45"/>
  <c r="CB38" i="45"/>
  <c r="CA38" i="45"/>
  <c r="BZ38" i="45"/>
  <c r="BY38" i="45"/>
  <c r="BX38" i="45"/>
  <c r="BW38" i="45"/>
  <c r="BV38" i="45"/>
  <c r="BU38" i="45"/>
  <c r="BT38" i="45"/>
  <c r="BS38" i="45"/>
  <c r="BR38" i="45"/>
  <c r="BQ38" i="45"/>
  <c r="BP38" i="45"/>
  <c r="BO38" i="45"/>
  <c r="BN38" i="45"/>
  <c r="BM38" i="45"/>
  <c r="BL38" i="45"/>
  <c r="BK38" i="45"/>
  <c r="BJ38" i="45"/>
  <c r="BI38" i="45"/>
  <c r="BH38" i="45"/>
  <c r="BG38" i="45"/>
  <c r="BF38" i="45"/>
  <c r="BE38" i="45"/>
  <c r="BD38" i="45"/>
  <c r="BC38" i="45"/>
  <c r="BB38" i="45"/>
  <c r="BA38" i="45"/>
  <c r="AZ38" i="45"/>
  <c r="AY38" i="45"/>
  <c r="AX38" i="45"/>
  <c r="AW38" i="45"/>
  <c r="AV38" i="45"/>
  <c r="AU38" i="45"/>
  <c r="AT38" i="45"/>
  <c r="AS38" i="45"/>
  <c r="AR38" i="45"/>
  <c r="AQ38" i="45"/>
  <c r="AP38" i="45"/>
  <c r="AO38" i="45"/>
  <c r="AN38" i="45"/>
  <c r="AM38" i="45"/>
  <c r="AL38" i="45"/>
  <c r="AK38" i="45"/>
  <c r="AJ38" i="45"/>
  <c r="AI38" i="45"/>
  <c r="AH38" i="45"/>
  <c r="AG38" i="45"/>
  <c r="AF38" i="45"/>
  <c r="AE38" i="45"/>
  <c r="AD38" i="45"/>
  <c r="AC38" i="45"/>
  <c r="AB38" i="45"/>
  <c r="AA38" i="45"/>
  <c r="Z38" i="45"/>
  <c r="Y38" i="45"/>
  <c r="X38" i="45"/>
  <c r="W38" i="45"/>
  <c r="V38" i="45"/>
  <c r="U38" i="45"/>
  <c r="T38" i="45"/>
  <c r="S38" i="45"/>
  <c r="R38" i="45"/>
  <c r="Q38" i="45"/>
  <c r="P38" i="45"/>
  <c r="O38" i="45"/>
  <c r="N38" i="45"/>
  <c r="M38" i="45"/>
  <c r="L38" i="45"/>
  <c r="K38" i="45"/>
  <c r="J38" i="45"/>
  <c r="I38" i="45"/>
  <c r="H38" i="45"/>
  <c r="G38" i="45"/>
  <c r="F38" i="45"/>
  <c r="NJ37" i="45"/>
  <c r="NI37" i="45"/>
  <c r="NH37" i="45"/>
  <c r="NG37" i="45"/>
  <c r="NF37" i="45"/>
  <c r="NE37" i="45"/>
  <c r="ND37" i="45"/>
  <c r="NC37" i="45"/>
  <c r="NB37" i="45"/>
  <c r="NA37" i="45"/>
  <c r="MZ37" i="45"/>
  <c r="MY37" i="45"/>
  <c r="MX37" i="45"/>
  <c r="MW37" i="45"/>
  <c r="MV37" i="45"/>
  <c r="MU37" i="45"/>
  <c r="MT37" i="45"/>
  <c r="MS37" i="45"/>
  <c r="MR37" i="45"/>
  <c r="MQ37" i="45"/>
  <c r="MP37" i="45"/>
  <c r="MO37" i="45"/>
  <c r="MN37" i="45"/>
  <c r="MM37" i="45"/>
  <c r="ML37" i="45"/>
  <c r="MK37" i="45"/>
  <c r="MJ37" i="45"/>
  <c r="MI37" i="45"/>
  <c r="MH37" i="45"/>
  <c r="MG37" i="45"/>
  <c r="MF37" i="45"/>
  <c r="ME37" i="45"/>
  <c r="MD37" i="45"/>
  <c r="MC37" i="45"/>
  <c r="MB37" i="45"/>
  <c r="MA37" i="45"/>
  <c r="LZ37" i="45"/>
  <c r="LY37" i="45"/>
  <c r="LX37" i="45"/>
  <c r="LW37" i="45"/>
  <c r="LV37" i="45"/>
  <c r="LU37" i="45"/>
  <c r="LT37" i="45"/>
  <c r="LS37" i="45"/>
  <c r="LR37" i="45"/>
  <c r="LQ37" i="45"/>
  <c r="LP37" i="45"/>
  <c r="LO37" i="45"/>
  <c r="LN37" i="45"/>
  <c r="LM37" i="45"/>
  <c r="LL37" i="45"/>
  <c r="LK37" i="45"/>
  <c r="LJ37" i="45"/>
  <c r="LI37" i="45"/>
  <c r="LH37" i="45"/>
  <c r="LG37" i="45"/>
  <c r="LF37" i="45"/>
  <c r="LE37" i="45"/>
  <c r="LD37" i="45"/>
  <c r="LC37" i="45"/>
  <c r="LB37" i="45"/>
  <c r="LA37" i="45"/>
  <c r="KZ37" i="45"/>
  <c r="KY37" i="45"/>
  <c r="KX37" i="45"/>
  <c r="KW37" i="45"/>
  <c r="KV37" i="45"/>
  <c r="KU37" i="45"/>
  <c r="KT37" i="45"/>
  <c r="KS37" i="45"/>
  <c r="KR37" i="45"/>
  <c r="KQ37" i="45"/>
  <c r="KP37" i="45"/>
  <c r="KO37" i="45"/>
  <c r="KN37" i="45"/>
  <c r="KM37" i="45"/>
  <c r="KL37" i="45"/>
  <c r="KK37" i="45"/>
  <c r="KJ37" i="45"/>
  <c r="KI37" i="45"/>
  <c r="KH37" i="45"/>
  <c r="KG37" i="45"/>
  <c r="KF37" i="45"/>
  <c r="KE37" i="45"/>
  <c r="KD37" i="45"/>
  <c r="KC37" i="45"/>
  <c r="KB37" i="45"/>
  <c r="KA37" i="45"/>
  <c r="JZ37" i="45"/>
  <c r="JY37" i="45"/>
  <c r="JX37" i="45"/>
  <c r="JW37" i="45"/>
  <c r="JV37" i="45"/>
  <c r="JU37" i="45"/>
  <c r="JT37" i="45"/>
  <c r="JS37" i="45"/>
  <c r="JR37" i="45"/>
  <c r="JQ37" i="45"/>
  <c r="JP37" i="45"/>
  <c r="JO37" i="45"/>
  <c r="JN37" i="45"/>
  <c r="JM37" i="45"/>
  <c r="JL37" i="45"/>
  <c r="JK37" i="45"/>
  <c r="JJ37" i="45"/>
  <c r="JI37" i="45"/>
  <c r="JH37" i="45"/>
  <c r="JG37" i="45"/>
  <c r="JF37" i="45"/>
  <c r="JE37" i="45"/>
  <c r="JD37" i="45"/>
  <c r="JC37" i="45"/>
  <c r="JB37" i="45"/>
  <c r="JA37" i="45"/>
  <c r="IZ37" i="45"/>
  <c r="IY37" i="45"/>
  <c r="IX37" i="45"/>
  <c r="IW37" i="45"/>
  <c r="IV37" i="45"/>
  <c r="IU37" i="45"/>
  <c r="IT37" i="45"/>
  <c r="IS37" i="45"/>
  <c r="IR37" i="45"/>
  <c r="IQ37" i="45"/>
  <c r="IP37" i="45"/>
  <c r="IO37" i="45"/>
  <c r="IN37" i="45"/>
  <c r="IM37" i="45"/>
  <c r="IL37" i="45"/>
  <c r="IK37" i="45"/>
  <c r="IJ37" i="45"/>
  <c r="II37" i="45"/>
  <c r="IH37" i="45"/>
  <c r="IG37" i="45"/>
  <c r="IF37" i="45"/>
  <c r="IE37" i="45"/>
  <c r="ID37" i="45"/>
  <c r="IC37" i="45"/>
  <c r="IB37" i="45"/>
  <c r="IA37" i="45"/>
  <c r="HZ37" i="45"/>
  <c r="HY37" i="45"/>
  <c r="HX37" i="45"/>
  <c r="HW37" i="45"/>
  <c r="HV37" i="45"/>
  <c r="HU37" i="45"/>
  <c r="HT37" i="45"/>
  <c r="HS37" i="45"/>
  <c r="HR37" i="45"/>
  <c r="HQ37" i="45"/>
  <c r="HP37" i="45"/>
  <c r="HO37" i="45"/>
  <c r="HN37" i="45"/>
  <c r="HM37" i="45"/>
  <c r="HL37" i="45"/>
  <c r="HK37" i="45"/>
  <c r="HJ37" i="45"/>
  <c r="HI37" i="45"/>
  <c r="HH37" i="45"/>
  <c r="HG37" i="45"/>
  <c r="HF37" i="45"/>
  <c r="HE37" i="45"/>
  <c r="HD37" i="45"/>
  <c r="HC37" i="45"/>
  <c r="HB37" i="45"/>
  <c r="HA37" i="45"/>
  <c r="GZ37" i="45"/>
  <c r="GY37" i="45"/>
  <c r="GX37" i="45"/>
  <c r="GW37" i="45"/>
  <c r="GV37" i="45"/>
  <c r="GU37" i="45"/>
  <c r="GT37" i="45"/>
  <c r="GS37" i="45"/>
  <c r="GR37" i="45"/>
  <c r="GQ37" i="45"/>
  <c r="GP37" i="45"/>
  <c r="GO37" i="45"/>
  <c r="GN37" i="45"/>
  <c r="GM37" i="45"/>
  <c r="GL37" i="45"/>
  <c r="GK37" i="45"/>
  <c r="GJ37" i="45"/>
  <c r="GI37" i="45"/>
  <c r="GH37" i="45"/>
  <c r="GG37" i="45"/>
  <c r="GF37" i="45"/>
  <c r="GE37" i="45"/>
  <c r="GD37" i="45"/>
  <c r="GC37" i="45"/>
  <c r="GB37" i="45"/>
  <c r="GA37" i="45"/>
  <c r="FZ37" i="45"/>
  <c r="FY37" i="45"/>
  <c r="FX37" i="45"/>
  <c r="FW37" i="45"/>
  <c r="FV37" i="45"/>
  <c r="FU37" i="45"/>
  <c r="FT37" i="45"/>
  <c r="FS37" i="45"/>
  <c r="FR37" i="45"/>
  <c r="FQ37" i="45"/>
  <c r="FP37" i="45"/>
  <c r="FO37" i="45"/>
  <c r="FN37" i="45"/>
  <c r="FM37" i="45"/>
  <c r="FL37" i="45"/>
  <c r="FK37" i="45"/>
  <c r="FJ37" i="45"/>
  <c r="FI37" i="45"/>
  <c r="FH37" i="45"/>
  <c r="FG37" i="45"/>
  <c r="FF37" i="45"/>
  <c r="FE37" i="45"/>
  <c r="FD37" i="45"/>
  <c r="FC37" i="45"/>
  <c r="FB37" i="45"/>
  <c r="FA37" i="45"/>
  <c r="EZ37" i="45"/>
  <c r="EY37" i="45"/>
  <c r="EX37" i="45"/>
  <c r="EW37" i="45"/>
  <c r="EV37" i="45"/>
  <c r="EU37" i="45"/>
  <c r="ET37" i="45"/>
  <c r="ES37" i="45"/>
  <c r="ER37" i="45"/>
  <c r="EQ37" i="45"/>
  <c r="EP37" i="45"/>
  <c r="EO37" i="45"/>
  <c r="EN37" i="45"/>
  <c r="EM37" i="45"/>
  <c r="EL37" i="45"/>
  <c r="EK37" i="45"/>
  <c r="EJ37" i="45"/>
  <c r="EI37" i="45"/>
  <c r="EH37" i="45"/>
  <c r="EG37" i="45"/>
  <c r="EF37" i="45"/>
  <c r="EE37" i="45"/>
  <c r="ED37" i="45"/>
  <c r="EC37" i="45"/>
  <c r="EB37" i="45"/>
  <c r="EA37" i="45"/>
  <c r="DZ37" i="45"/>
  <c r="DY37" i="45"/>
  <c r="DX37" i="45"/>
  <c r="DW37" i="45"/>
  <c r="DV37" i="45"/>
  <c r="DU37" i="45"/>
  <c r="DT37" i="45"/>
  <c r="DS37" i="45"/>
  <c r="DR37" i="45"/>
  <c r="DQ37" i="45"/>
  <c r="DP37" i="45"/>
  <c r="DO37" i="45"/>
  <c r="DN37" i="45"/>
  <c r="DM37" i="45"/>
  <c r="DL37" i="45"/>
  <c r="DK37" i="45"/>
  <c r="DJ37" i="45"/>
  <c r="DI37" i="45"/>
  <c r="DH37" i="45"/>
  <c r="DG37" i="45"/>
  <c r="DF37" i="45"/>
  <c r="DE37" i="45"/>
  <c r="DD37" i="45"/>
  <c r="DC37" i="45"/>
  <c r="DB37" i="45"/>
  <c r="DA37" i="45"/>
  <c r="CZ37" i="45"/>
  <c r="CY37" i="45"/>
  <c r="CX37" i="45"/>
  <c r="CW37" i="45"/>
  <c r="CV37" i="45"/>
  <c r="CU37" i="45"/>
  <c r="CT37" i="45"/>
  <c r="CS37" i="45"/>
  <c r="CR37" i="45"/>
  <c r="CQ37" i="45"/>
  <c r="CP37" i="45"/>
  <c r="CO37" i="45"/>
  <c r="CN37" i="45"/>
  <c r="CM37" i="45"/>
  <c r="CL37" i="45"/>
  <c r="CK37" i="45"/>
  <c r="CJ37" i="45"/>
  <c r="CI37" i="45"/>
  <c r="CH37" i="45"/>
  <c r="CG37" i="45"/>
  <c r="CF37" i="45"/>
  <c r="CE37" i="45"/>
  <c r="CD37" i="45"/>
  <c r="CC37" i="45"/>
  <c r="CB37" i="45"/>
  <c r="CA37" i="45"/>
  <c r="BZ37" i="45"/>
  <c r="BY37" i="45"/>
  <c r="BX37" i="45"/>
  <c r="BW37" i="45"/>
  <c r="BV37" i="45"/>
  <c r="BU37" i="45"/>
  <c r="BT37" i="45"/>
  <c r="BS37" i="45"/>
  <c r="BR37" i="45"/>
  <c r="BQ37" i="45"/>
  <c r="BP37" i="45"/>
  <c r="BO37" i="45"/>
  <c r="BN37" i="45"/>
  <c r="BM37" i="45"/>
  <c r="BL37" i="45"/>
  <c r="BK37" i="45"/>
  <c r="BJ37" i="45"/>
  <c r="BI37" i="45"/>
  <c r="BH37" i="45"/>
  <c r="BG37" i="45"/>
  <c r="BF37" i="45"/>
  <c r="BE37" i="45"/>
  <c r="BD37" i="45"/>
  <c r="BC37" i="45"/>
  <c r="BB37" i="45"/>
  <c r="BA37" i="45"/>
  <c r="AZ37" i="45"/>
  <c r="AY37" i="45"/>
  <c r="AX37" i="45"/>
  <c r="AW37" i="45"/>
  <c r="AV37" i="45"/>
  <c r="AU37" i="45"/>
  <c r="AT37" i="45"/>
  <c r="AS37" i="45"/>
  <c r="AR37" i="45"/>
  <c r="AQ37" i="45"/>
  <c r="AP37" i="45"/>
  <c r="AO37" i="45"/>
  <c r="AN37" i="45"/>
  <c r="AM37" i="45"/>
  <c r="AL37" i="45"/>
  <c r="AK37" i="45"/>
  <c r="AJ37" i="45"/>
  <c r="AI37" i="45"/>
  <c r="AH37" i="45"/>
  <c r="AG37" i="45"/>
  <c r="AF37" i="45"/>
  <c r="AE37" i="45"/>
  <c r="AD37" i="45"/>
  <c r="AC37" i="45"/>
  <c r="AB37" i="45"/>
  <c r="AA37" i="45"/>
  <c r="Z37" i="45"/>
  <c r="Y37" i="45"/>
  <c r="X37" i="45"/>
  <c r="W37" i="45"/>
  <c r="V37" i="45"/>
  <c r="U37" i="45"/>
  <c r="T37" i="45"/>
  <c r="S37" i="45"/>
  <c r="R37" i="45"/>
  <c r="Q37" i="45"/>
  <c r="P37" i="45"/>
  <c r="O37" i="45"/>
  <c r="N37" i="45"/>
  <c r="M37" i="45"/>
  <c r="L37" i="45"/>
  <c r="K37" i="45"/>
  <c r="J37" i="45"/>
  <c r="I37" i="45"/>
  <c r="H37" i="45"/>
  <c r="G37" i="45"/>
  <c r="F37" i="45"/>
  <c r="NJ36" i="45"/>
  <c r="NI36" i="45"/>
  <c r="NH36" i="45"/>
  <c r="NG36" i="45"/>
  <c r="NF36" i="45"/>
  <c r="NE36" i="45"/>
  <c r="ND36" i="45"/>
  <c r="NC36" i="45"/>
  <c r="NB36" i="45"/>
  <c r="NA36" i="45"/>
  <c r="MZ36" i="45"/>
  <c r="MY36" i="45"/>
  <c r="MX36" i="45"/>
  <c r="MW36" i="45"/>
  <c r="MV36" i="45"/>
  <c r="MU36" i="45"/>
  <c r="MT36" i="45"/>
  <c r="MS36" i="45"/>
  <c r="MR36" i="45"/>
  <c r="MQ36" i="45"/>
  <c r="MP36" i="45"/>
  <c r="MO36" i="45"/>
  <c r="MN36" i="45"/>
  <c r="MM36" i="45"/>
  <c r="ML36" i="45"/>
  <c r="MK36" i="45"/>
  <c r="MJ36" i="45"/>
  <c r="MI36" i="45"/>
  <c r="MH36" i="45"/>
  <c r="MG36" i="45"/>
  <c r="MF36" i="45"/>
  <c r="ME36" i="45"/>
  <c r="MD36" i="45"/>
  <c r="MC36" i="45"/>
  <c r="MB36" i="45"/>
  <c r="MA36" i="45"/>
  <c r="LZ36" i="45"/>
  <c r="LY36" i="45"/>
  <c r="LX36" i="45"/>
  <c r="LW36" i="45"/>
  <c r="LV36" i="45"/>
  <c r="LU36" i="45"/>
  <c r="LT36" i="45"/>
  <c r="LS36" i="45"/>
  <c r="LR36" i="45"/>
  <c r="LQ36" i="45"/>
  <c r="LP36" i="45"/>
  <c r="LO36" i="45"/>
  <c r="LN36" i="45"/>
  <c r="LM36" i="45"/>
  <c r="LL36" i="45"/>
  <c r="LK36" i="45"/>
  <c r="LJ36" i="45"/>
  <c r="LI36" i="45"/>
  <c r="LH36" i="45"/>
  <c r="LG36" i="45"/>
  <c r="LF36" i="45"/>
  <c r="LE36" i="45"/>
  <c r="LD36" i="45"/>
  <c r="LC36" i="45"/>
  <c r="LB36" i="45"/>
  <c r="LA36" i="45"/>
  <c r="KZ36" i="45"/>
  <c r="KY36" i="45"/>
  <c r="KX36" i="45"/>
  <c r="KW36" i="45"/>
  <c r="KV36" i="45"/>
  <c r="KU36" i="45"/>
  <c r="KT36" i="45"/>
  <c r="KS36" i="45"/>
  <c r="KR36" i="45"/>
  <c r="KQ36" i="45"/>
  <c r="KP36" i="45"/>
  <c r="KO36" i="45"/>
  <c r="KN36" i="45"/>
  <c r="KM36" i="45"/>
  <c r="KL36" i="45"/>
  <c r="KK36" i="45"/>
  <c r="KJ36" i="45"/>
  <c r="KI36" i="45"/>
  <c r="KH36" i="45"/>
  <c r="KG36" i="45"/>
  <c r="KF36" i="45"/>
  <c r="KE36" i="45"/>
  <c r="KD36" i="45"/>
  <c r="KC36" i="45"/>
  <c r="KB36" i="45"/>
  <c r="KA36" i="45"/>
  <c r="JZ36" i="45"/>
  <c r="JY36" i="45"/>
  <c r="JX36" i="45"/>
  <c r="JW36" i="45"/>
  <c r="JV36" i="45"/>
  <c r="JU36" i="45"/>
  <c r="JT36" i="45"/>
  <c r="JS36" i="45"/>
  <c r="JR36" i="45"/>
  <c r="JQ36" i="45"/>
  <c r="JP36" i="45"/>
  <c r="JO36" i="45"/>
  <c r="JN36" i="45"/>
  <c r="JM36" i="45"/>
  <c r="JL36" i="45"/>
  <c r="JK36" i="45"/>
  <c r="JJ36" i="45"/>
  <c r="JI36" i="45"/>
  <c r="JH36" i="45"/>
  <c r="JG36" i="45"/>
  <c r="JF36" i="45"/>
  <c r="JE36" i="45"/>
  <c r="JD36" i="45"/>
  <c r="JC36" i="45"/>
  <c r="JB36" i="45"/>
  <c r="JA36" i="45"/>
  <c r="IZ36" i="45"/>
  <c r="IY36" i="45"/>
  <c r="IX36" i="45"/>
  <c r="IW36" i="45"/>
  <c r="IV36" i="45"/>
  <c r="IU36" i="45"/>
  <c r="IT36" i="45"/>
  <c r="IS36" i="45"/>
  <c r="IR36" i="45"/>
  <c r="IQ36" i="45"/>
  <c r="IP36" i="45"/>
  <c r="IO36" i="45"/>
  <c r="IN36" i="45"/>
  <c r="IM36" i="45"/>
  <c r="IL36" i="45"/>
  <c r="IK36" i="45"/>
  <c r="IJ36" i="45"/>
  <c r="II36" i="45"/>
  <c r="IH36" i="45"/>
  <c r="IG36" i="45"/>
  <c r="IF36" i="45"/>
  <c r="IE36" i="45"/>
  <c r="ID36" i="45"/>
  <c r="IC36" i="45"/>
  <c r="IB36" i="45"/>
  <c r="IA36" i="45"/>
  <c r="HZ36" i="45"/>
  <c r="HY36" i="45"/>
  <c r="HX36" i="45"/>
  <c r="HW36" i="45"/>
  <c r="HV36" i="45"/>
  <c r="HU36" i="45"/>
  <c r="HT36" i="45"/>
  <c r="HS36" i="45"/>
  <c r="HR36" i="45"/>
  <c r="HQ36" i="45"/>
  <c r="HP36" i="45"/>
  <c r="HO36" i="45"/>
  <c r="HN36" i="45"/>
  <c r="HM36" i="45"/>
  <c r="HL36" i="45"/>
  <c r="HK36" i="45"/>
  <c r="HJ36" i="45"/>
  <c r="HI36" i="45"/>
  <c r="HH36" i="45"/>
  <c r="HG36" i="45"/>
  <c r="HF36" i="45"/>
  <c r="HE36" i="45"/>
  <c r="HD36" i="45"/>
  <c r="HC36" i="45"/>
  <c r="HB36" i="45"/>
  <c r="HA36" i="45"/>
  <c r="GZ36" i="45"/>
  <c r="GY36" i="45"/>
  <c r="GX36" i="45"/>
  <c r="GW36" i="45"/>
  <c r="GV36" i="45"/>
  <c r="GU36" i="45"/>
  <c r="GT36" i="45"/>
  <c r="GS36" i="45"/>
  <c r="GR36" i="45"/>
  <c r="GQ36" i="45"/>
  <c r="GP36" i="45"/>
  <c r="GO36" i="45"/>
  <c r="GN36" i="45"/>
  <c r="GM36" i="45"/>
  <c r="GL36" i="45"/>
  <c r="GK36" i="45"/>
  <c r="GJ36" i="45"/>
  <c r="GI36" i="45"/>
  <c r="GH36" i="45"/>
  <c r="GG36" i="45"/>
  <c r="GF36" i="45"/>
  <c r="GE36" i="45"/>
  <c r="GD36" i="45"/>
  <c r="GC36" i="45"/>
  <c r="GB36" i="45"/>
  <c r="GA36" i="45"/>
  <c r="FZ36" i="45"/>
  <c r="FY36" i="45"/>
  <c r="FX36" i="45"/>
  <c r="FW36" i="45"/>
  <c r="FV36" i="45"/>
  <c r="FU36" i="45"/>
  <c r="FT36" i="45"/>
  <c r="FS36" i="45"/>
  <c r="FR36" i="45"/>
  <c r="FQ36" i="45"/>
  <c r="FP36" i="45"/>
  <c r="FO36" i="45"/>
  <c r="FN36" i="45"/>
  <c r="FM36" i="45"/>
  <c r="FL36" i="45"/>
  <c r="FK36" i="45"/>
  <c r="FJ36" i="45"/>
  <c r="FI36" i="45"/>
  <c r="FH36" i="45"/>
  <c r="FG36" i="45"/>
  <c r="FF36" i="45"/>
  <c r="FE36" i="45"/>
  <c r="FD36" i="45"/>
  <c r="FC36" i="45"/>
  <c r="FB36" i="45"/>
  <c r="FA36" i="45"/>
  <c r="EZ36" i="45"/>
  <c r="EY36" i="45"/>
  <c r="EX36" i="45"/>
  <c r="EW36" i="45"/>
  <c r="EV36" i="45"/>
  <c r="EU36" i="45"/>
  <c r="ET36" i="45"/>
  <c r="ES36" i="45"/>
  <c r="ER36" i="45"/>
  <c r="EQ36" i="45"/>
  <c r="EP36" i="45"/>
  <c r="EO36" i="45"/>
  <c r="EN36" i="45"/>
  <c r="EM36" i="45"/>
  <c r="EL36" i="45"/>
  <c r="EK36" i="45"/>
  <c r="EJ36" i="45"/>
  <c r="EI36" i="45"/>
  <c r="EH36" i="45"/>
  <c r="EG36" i="45"/>
  <c r="EF36" i="45"/>
  <c r="EE36" i="45"/>
  <c r="ED36" i="45"/>
  <c r="EC36" i="45"/>
  <c r="EB36" i="45"/>
  <c r="EA36" i="45"/>
  <c r="DZ36" i="45"/>
  <c r="DY36" i="45"/>
  <c r="DX36" i="45"/>
  <c r="DW36" i="45"/>
  <c r="DV36" i="45"/>
  <c r="DU36" i="45"/>
  <c r="DT36" i="45"/>
  <c r="DS36" i="45"/>
  <c r="DR36" i="45"/>
  <c r="DQ36" i="45"/>
  <c r="DP36" i="45"/>
  <c r="DO36" i="45"/>
  <c r="DN36" i="45"/>
  <c r="DM36" i="45"/>
  <c r="DL36" i="45"/>
  <c r="DK36" i="45"/>
  <c r="DJ36" i="45"/>
  <c r="DI36" i="45"/>
  <c r="DH36" i="45"/>
  <c r="DG36" i="45"/>
  <c r="DF36" i="45"/>
  <c r="DE36" i="45"/>
  <c r="DD36" i="45"/>
  <c r="DC36" i="45"/>
  <c r="DB36" i="45"/>
  <c r="DA36" i="45"/>
  <c r="CZ36" i="45"/>
  <c r="CY36" i="45"/>
  <c r="CX36" i="45"/>
  <c r="CW36" i="45"/>
  <c r="CV36" i="45"/>
  <c r="CU36" i="45"/>
  <c r="CT36" i="45"/>
  <c r="CS36" i="45"/>
  <c r="CR36" i="45"/>
  <c r="CQ36" i="45"/>
  <c r="CP36" i="45"/>
  <c r="CO36" i="45"/>
  <c r="CN36" i="45"/>
  <c r="CM36" i="45"/>
  <c r="CL36" i="45"/>
  <c r="CK36" i="45"/>
  <c r="CJ36" i="45"/>
  <c r="CI36" i="45"/>
  <c r="CH36" i="45"/>
  <c r="CG36" i="45"/>
  <c r="CF36" i="45"/>
  <c r="CE36" i="45"/>
  <c r="CD36" i="45"/>
  <c r="CC36" i="45"/>
  <c r="CB36" i="45"/>
  <c r="CA36" i="45"/>
  <c r="BZ36" i="45"/>
  <c r="BY36" i="45"/>
  <c r="BX36" i="45"/>
  <c r="BW36" i="45"/>
  <c r="BV36" i="45"/>
  <c r="BU36" i="45"/>
  <c r="BT36" i="45"/>
  <c r="BS36" i="45"/>
  <c r="BR36" i="45"/>
  <c r="BQ36" i="45"/>
  <c r="BP36" i="45"/>
  <c r="BO36" i="45"/>
  <c r="BN36" i="45"/>
  <c r="BM36" i="45"/>
  <c r="BL36" i="45"/>
  <c r="BK36" i="45"/>
  <c r="BJ36" i="45"/>
  <c r="BI36" i="45"/>
  <c r="BH36" i="45"/>
  <c r="BG36" i="45"/>
  <c r="BF36" i="45"/>
  <c r="BE36" i="45"/>
  <c r="BD36" i="45"/>
  <c r="BC36" i="45"/>
  <c r="BB36" i="45"/>
  <c r="BA36" i="45"/>
  <c r="AZ36" i="45"/>
  <c r="AY36" i="45"/>
  <c r="AX36" i="45"/>
  <c r="AW36" i="45"/>
  <c r="AV36" i="45"/>
  <c r="AU36" i="45"/>
  <c r="AT36" i="45"/>
  <c r="AS36" i="45"/>
  <c r="AR36" i="45"/>
  <c r="AQ36" i="45"/>
  <c r="AP36" i="45"/>
  <c r="AO36" i="45"/>
  <c r="AN36" i="45"/>
  <c r="AM36" i="45"/>
  <c r="AL36" i="45"/>
  <c r="AK36" i="45"/>
  <c r="AJ36" i="45"/>
  <c r="AI36" i="45"/>
  <c r="AH36" i="45"/>
  <c r="AG36" i="45"/>
  <c r="AF36" i="45"/>
  <c r="AE36" i="45"/>
  <c r="AD36" i="45"/>
  <c r="AC36" i="45"/>
  <c r="AB36" i="45"/>
  <c r="AA36" i="45"/>
  <c r="Z36" i="45"/>
  <c r="Y36" i="45"/>
  <c r="X36" i="45"/>
  <c r="W36" i="45"/>
  <c r="V36" i="45"/>
  <c r="U36" i="45"/>
  <c r="T36" i="45"/>
  <c r="S36" i="45"/>
  <c r="R36" i="45"/>
  <c r="Q36" i="45"/>
  <c r="P36" i="45"/>
  <c r="O36" i="45"/>
  <c r="N36" i="45"/>
  <c r="M36" i="45"/>
  <c r="L36" i="45"/>
  <c r="K36" i="45"/>
  <c r="J36" i="45"/>
  <c r="I36" i="45"/>
  <c r="H36" i="45"/>
  <c r="G36" i="45"/>
  <c r="F36" i="45"/>
  <c r="NJ35" i="45"/>
  <c r="NI35" i="45"/>
  <c r="NH35" i="45"/>
  <c r="NG35" i="45"/>
  <c r="NF35" i="45"/>
  <c r="NE35" i="45"/>
  <c r="ND35" i="45"/>
  <c r="NC35" i="45"/>
  <c r="NB35" i="45"/>
  <c r="NA35" i="45"/>
  <c r="MZ35" i="45"/>
  <c r="MY35" i="45"/>
  <c r="MX35" i="45"/>
  <c r="MW35" i="45"/>
  <c r="MV35" i="45"/>
  <c r="MU35" i="45"/>
  <c r="MT35" i="45"/>
  <c r="MS35" i="45"/>
  <c r="MR35" i="45"/>
  <c r="MQ35" i="45"/>
  <c r="MP35" i="45"/>
  <c r="MO35" i="45"/>
  <c r="MN35" i="45"/>
  <c r="MM35" i="45"/>
  <c r="ML35" i="45"/>
  <c r="MK35" i="45"/>
  <c r="MJ35" i="45"/>
  <c r="MI35" i="45"/>
  <c r="MH35" i="45"/>
  <c r="MG35" i="45"/>
  <c r="MF35" i="45"/>
  <c r="ME35" i="45"/>
  <c r="MD35" i="45"/>
  <c r="MC35" i="45"/>
  <c r="MB35" i="45"/>
  <c r="MA35" i="45"/>
  <c r="LZ35" i="45"/>
  <c r="LY35" i="45"/>
  <c r="LX35" i="45"/>
  <c r="LW35" i="45"/>
  <c r="LV35" i="45"/>
  <c r="LU35" i="45"/>
  <c r="LT35" i="45"/>
  <c r="LS35" i="45"/>
  <c r="LR35" i="45"/>
  <c r="LQ35" i="45"/>
  <c r="LP35" i="45"/>
  <c r="LO35" i="45"/>
  <c r="LN35" i="45"/>
  <c r="LM35" i="45"/>
  <c r="LL35" i="45"/>
  <c r="LK35" i="45"/>
  <c r="LJ35" i="45"/>
  <c r="LI35" i="45"/>
  <c r="LH35" i="45"/>
  <c r="LG35" i="45"/>
  <c r="LF35" i="45"/>
  <c r="LE35" i="45"/>
  <c r="LD35" i="45"/>
  <c r="LC35" i="45"/>
  <c r="LB35" i="45"/>
  <c r="LA35" i="45"/>
  <c r="KZ35" i="45"/>
  <c r="KY35" i="45"/>
  <c r="KX35" i="45"/>
  <c r="KW35" i="45"/>
  <c r="KV35" i="45"/>
  <c r="KU35" i="45"/>
  <c r="KT35" i="45"/>
  <c r="KS35" i="45"/>
  <c r="KR35" i="45"/>
  <c r="KQ35" i="45"/>
  <c r="KP35" i="45"/>
  <c r="KO35" i="45"/>
  <c r="KN35" i="45"/>
  <c r="KM35" i="45"/>
  <c r="KL35" i="45"/>
  <c r="KK35" i="45"/>
  <c r="KJ35" i="45"/>
  <c r="KI35" i="45"/>
  <c r="KH35" i="45"/>
  <c r="KG35" i="45"/>
  <c r="KF35" i="45"/>
  <c r="KE35" i="45"/>
  <c r="KD35" i="45"/>
  <c r="KC35" i="45"/>
  <c r="KB35" i="45"/>
  <c r="KA35" i="45"/>
  <c r="JZ35" i="45"/>
  <c r="JY35" i="45"/>
  <c r="JX35" i="45"/>
  <c r="JW35" i="45"/>
  <c r="JV35" i="45"/>
  <c r="JU35" i="45"/>
  <c r="JT35" i="45"/>
  <c r="JS35" i="45"/>
  <c r="JR35" i="45"/>
  <c r="JQ35" i="45"/>
  <c r="JP35" i="45"/>
  <c r="JO35" i="45"/>
  <c r="JN35" i="45"/>
  <c r="JM35" i="45"/>
  <c r="JL35" i="45"/>
  <c r="JK35" i="45"/>
  <c r="JJ35" i="45"/>
  <c r="JI35" i="45"/>
  <c r="JH35" i="45"/>
  <c r="JG35" i="45"/>
  <c r="JF35" i="45"/>
  <c r="JE35" i="45"/>
  <c r="JD35" i="45"/>
  <c r="JC35" i="45"/>
  <c r="JB35" i="45"/>
  <c r="JA35" i="45"/>
  <c r="IZ35" i="45"/>
  <c r="IY35" i="45"/>
  <c r="IX35" i="45"/>
  <c r="IW35" i="45"/>
  <c r="IV35" i="45"/>
  <c r="IU35" i="45"/>
  <c r="IT35" i="45"/>
  <c r="IS35" i="45"/>
  <c r="IR35" i="45"/>
  <c r="IQ35" i="45"/>
  <c r="IP35" i="45"/>
  <c r="IO35" i="45"/>
  <c r="IN35" i="45"/>
  <c r="IM35" i="45"/>
  <c r="IL35" i="45"/>
  <c r="IK35" i="45"/>
  <c r="IJ35" i="45"/>
  <c r="II35" i="45"/>
  <c r="IH35" i="45"/>
  <c r="IG35" i="45"/>
  <c r="IF35" i="45"/>
  <c r="IE35" i="45"/>
  <c r="ID35" i="45"/>
  <c r="IC35" i="45"/>
  <c r="IB35" i="45"/>
  <c r="IA35" i="45"/>
  <c r="HZ35" i="45"/>
  <c r="HY35" i="45"/>
  <c r="HX35" i="45"/>
  <c r="HW35" i="45"/>
  <c r="HV35" i="45"/>
  <c r="HU35" i="45"/>
  <c r="HT35" i="45"/>
  <c r="HS35" i="45"/>
  <c r="HR35" i="45"/>
  <c r="HQ35" i="45"/>
  <c r="HP35" i="45"/>
  <c r="HO35" i="45"/>
  <c r="HN35" i="45"/>
  <c r="HM35" i="45"/>
  <c r="HL35" i="45"/>
  <c r="HK35" i="45"/>
  <c r="HJ35" i="45"/>
  <c r="HI35" i="45"/>
  <c r="HH35" i="45"/>
  <c r="HG35" i="45"/>
  <c r="HF35" i="45"/>
  <c r="HE35" i="45"/>
  <c r="HD35" i="45"/>
  <c r="HC35" i="45"/>
  <c r="HB35" i="45"/>
  <c r="HA35" i="45"/>
  <c r="GZ35" i="45"/>
  <c r="GY35" i="45"/>
  <c r="GX35" i="45"/>
  <c r="GW35" i="45"/>
  <c r="GV35" i="45"/>
  <c r="GU35" i="45"/>
  <c r="GT35" i="45"/>
  <c r="GS35" i="45"/>
  <c r="GR35" i="45"/>
  <c r="GQ35" i="45"/>
  <c r="GP35" i="45"/>
  <c r="GO35" i="45"/>
  <c r="GN35" i="45"/>
  <c r="GM35" i="45"/>
  <c r="GL35" i="45"/>
  <c r="GK35" i="45"/>
  <c r="GJ35" i="45"/>
  <c r="GI35" i="45"/>
  <c r="GH35" i="45"/>
  <c r="GG35" i="45"/>
  <c r="GF35" i="45"/>
  <c r="GE35" i="45"/>
  <c r="GD35" i="45"/>
  <c r="GC35" i="45"/>
  <c r="GB35" i="45"/>
  <c r="GA35" i="45"/>
  <c r="FZ35" i="45"/>
  <c r="FY35" i="45"/>
  <c r="FX35" i="45"/>
  <c r="FW35" i="45"/>
  <c r="FV35" i="45"/>
  <c r="FU35" i="45"/>
  <c r="FT35" i="45"/>
  <c r="FS35" i="45"/>
  <c r="FR35" i="45"/>
  <c r="FQ35" i="45"/>
  <c r="FP35" i="45"/>
  <c r="FO35" i="45"/>
  <c r="FN35" i="45"/>
  <c r="FM35" i="45"/>
  <c r="FL35" i="45"/>
  <c r="FK35" i="45"/>
  <c r="FJ35" i="45"/>
  <c r="FI35" i="45"/>
  <c r="FH35" i="45"/>
  <c r="FG35" i="45"/>
  <c r="FF35" i="45"/>
  <c r="FE35" i="45"/>
  <c r="FD35" i="45"/>
  <c r="FC35" i="45"/>
  <c r="FB35" i="45"/>
  <c r="FA35" i="45"/>
  <c r="EZ35" i="45"/>
  <c r="EY35" i="45"/>
  <c r="EX35" i="45"/>
  <c r="EW35" i="45"/>
  <c r="EV35" i="45"/>
  <c r="EU35" i="45"/>
  <c r="ET35" i="45"/>
  <c r="ES35" i="45"/>
  <c r="ER35" i="45"/>
  <c r="EQ35" i="45"/>
  <c r="EP35" i="45"/>
  <c r="EO35" i="45"/>
  <c r="EN35" i="45"/>
  <c r="EM35" i="45"/>
  <c r="EL35" i="45"/>
  <c r="EK35" i="45"/>
  <c r="EJ35" i="45"/>
  <c r="EI35" i="45"/>
  <c r="EH35" i="45"/>
  <c r="EG35" i="45"/>
  <c r="EF35" i="45"/>
  <c r="EE35" i="45"/>
  <c r="ED35" i="45"/>
  <c r="EC35" i="45"/>
  <c r="EB35" i="45"/>
  <c r="EA35" i="45"/>
  <c r="DZ35" i="45"/>
  <c r="DY35" i="45"/>
  <c r="DX35" i="45"/>
  <c r="DW35" i="45"/>
  <c r="DV35" i="45"/>
  <c r="DU35" i="45"/>
  <c r="DT35" i="45"/>
  <c r="DS35" i="45"/>
  <c r="DR35" i="45"/>
  <c r="DQ35" i="45"/>
  <c r="DP35" i="45"/>
  <c r="DO35" i="45"/>
  <c r="DN35" i="45"/>
  <c r="DM35" i="45"/>
  <c r="DL35" i="45"/>
  <c r="DK35" i="45"/>
  <c r="DJ35" i="45"/>
  <c r="DI35" i="45"/>
  <c r="DH35" i="45"/>
  <c r="DG35" i="45"/>
  <c r="DF35" i="45"/>
  <c r="DE35" i="45"/>
  <c r="DD35" i="45"/>
  <c r="DC35" i="45"/>
  <c r="DB35" i="45"/>
  <c r="DA35" i="45"/>
  <c r="CZ35" i="45"/>
  <c r="CY35" i="45"/>
  <c r="CX35" i="45"/>
  <c r="CW35" i="45"/>
  <c r="CV35" i="45"/>
  <c r="CU35" i="45"/>
  <c r="CT35" i="45"/>
  <c r="CS35" i="45"/>
  <c r="CR35" i="45"/>
  <c r="CQ35" i="45"/>
  <c r="CP35" i="45"/>
  <c r="CO35" i="45"/>
  <c r="CN35" i="45"/>
  <c r="CM35" i="45"/>
  <c r="CL35" i="45"/>
  <c r="CK35" i="45"/>
  <c r="CJ35" i="45"/>
  <c r="CI35" i="45"/>
  <c r="CH35" i="45"/>
  <c r="CG35" i="45"/>
  <c r="CF35" i="45"/>
  <c r="CE35" i="45"/>
  <c r="CD35" i="45"/>
  <c r="CC35" i="45"/>
  <c r="CB35" i="45"/>
  <c r="CA35" i="45"/>
  <c r="BZ35" i="45"/>
  <c r="BY35" i="45"/>
  <c r="BX35" i="45"/>
  <c r="BW35" i="45"/>
  <c r="BV35" i="45"/>
  <c r="BU35" i="45"/>
  <c r="BT35" i="45"/>
  <c r="BS35" i="45"/>
  <c r="BR35" i="45"/>
  <c r="BQ35" i="45"/>
  <c r="BP35" i="45"/>
  <c r="BO35" i="45"/>
  <c r="BN35" i="45"/>
  <c r="BM35" i="45"/>
  <c r="BL35" i="45"/>
  <c r="BK35" i="45"/>
  <c r="BJ35" i="45"/>
  <c r="BI35" i="45"/>
  <c r="BH35" i="45"/>
  <c r="BG35" i="45"/>
  <c r="BF35" i="45"/>
  <c r="BE35" i="45"/>
  <c r="BD35" i="45"/>
  <c r="BC35" i="45"/>
  <c r="BB35" i="45"/>
  <c r="BA35" i="45"/>
  <c r="AZ35" i="45"/>
  <c r="AY35" i="45"/>
  <c r="AX35" i="45"/>
  <c r="AW35" i="45"/>
  <c r="AV35" i="45"/>
  <c r="AU35" i="45"/>
  <c r="AT35" i="45"/>
  <c r="AS35" i="45"/>
  <c r="AR35" i="45"/>
  <c r="AQ35" i="45"/>
  <c r="AP35" i="45"/>
  <c r="AO35" i="45"/>
  <c r="AN35" i="45"/>
  <c r="AM35" i="45"/>
  <c r="AL35" i="45"/>
  <c r="AK35" i="45"/>
  <c r="AJ35" i="45"/>
  <c r="AI35" i="45"/>
  <c r="AH35" i="45"/>
  <c r="AG35" i="45"/>
  <c r="AF35" i="45"/>
  <c r="AE35" i="45"/>
  <c r="AD35" i="45"/>
  <c r="AC35" i="45"/>
  <c r="AB35" i="45"/>
  <c r="AA35" i="45"/>
  <c r="Z35" i="45"/>
  <c r="Y35" i="45"/>
  <c r="X35" i="45"/>
  <c r="W35" i="45"/>
  <c r="V35" i="45"/>
  <c r="U35" i="45"/>
  <c r="T35" i="45"/>
  <c r="S35" i="45"/>
  <c r="R35" i="45"/>
  <c r="Q35" i="45"/>
  <c r="P35" i="45"/>
  <c r="O35" i="45"/>
  <c r="N35" i="45"/>
  <c r="M35" i="45"/>
  <c r="L35" i="45"/>
  <c r="K35" i="45"/>
  <c r="J35" i="45"/>
  <c r="I35" i="45"/>
  <c r="H35" i="45"/>
  <c r="G35" i="45"/>
  <c r="NJ34" i="45"/>
  <c r="NI34" i="45"/>
  <c r="NH34" i="45"/>
  <c r="NG34" i="45"/>
  <c r="NF34" i="45"/>
  <c r="NE34" i="45"/>
  <c r="ND34" i="45"/>
  <c r="NC34" i="45"/>
  <c r="NB34" i="45"/>
  <c r="NA34" i="45"/>
  <c r="MZ34" i="45"/>
  <c r="MY34" i="45"/>
  <c r="MX34" i="45"/>
  <c r="MW34" i="45"/>
  <c r="MV34" i="45"/>
  <c r="MU34" i="45"/>
  <c r="MT34" i="45"/>
  <c r="MS34" i="45"/>
  <c r="MR34" i="45"/>
  <c r="MQ34" i="45"/>
  <c r="MP34" i="45"/>
  <c r="MO34" i="45"/>
  <c r="MN34" i="45"/>
  <c r="MM34" i="45"/>
  <c r="ML34" i="45"/>
  <c r="MK34" i="45"/>
  <c r="MJ34" i="45"/>
  <c r="MI34" i="45"/>
  <c r="MH34" i="45"/>
  <c r="MG34" i="45"/>
  <c r="MF34" i="45"/>
  <c r="ME34" i="45"/>
  <c r="MD34" i="45"/>
  <c r="MC34" i="45"/>
  <c r="MB34" i="45"/>
  <c r="MA34" i="45"/>
  <c r="LZ34" i="45"/>
  <c r="LY34" i="45"/>
  <c r="LX34" i="45"/>
  <c r="LW34" i="45"/>
  <c r="LV34" i="45"/>
  <c r="LU34" i="45"/>
  <c r="LT34" i="45"/>
  <c r="LS34" i="45"/>
  <c r="LR34" i="45"/>
  <c r="LQ34" i="45"/>
  <c r="LP34" i="45"/>
  <c r="LO34" i="45"/>
  <c r="LN34" i="45"/>
  <c r="LM34" i="45"/>
  <c r="LL34" i="45"/>
  <c r="LK34" i="45"/>
  <c r="LJ34" i="45"/>
  <c r="LI34" i="45"/>
  <c r="LH34" i="45"/>
  <c r="LG34" i="45"/>
  <c r="LF34" i="45"/>
  <c r="LE34" i="45"/>
  <c r="LD34" i="45"/>
  <c r="LC34" i="45"/>
  <c r="LB34" i="45"/>
  <c r="LA34" i="45"/>
  <c r="KZ34" i="45"/>
  <c r="KY34" i="45"/>
  <c r="KX34" i="45"/>
  <c r="KW34" i="45"/>
  <c r="KV34" i="45"/>
  <c r="KU34" i="45"/>
  <c r="KT34" i="45"/>
  <c r="KS34" i="45"/>
  <c r="KR34" i="45"/>
  <c r="KQ34" i="45"/>
  <c r="KP34" i="45"/>
  <c r="KO34" i="45"/>
  <c r="KN34" i="45"/>
  <c r="KM34" i="45"/>
  <c r="KL34" i="45"/>
  <c r="KK34" i="45"/>
  <c r="KJ34" i="45"/>
  <c r="KI34" i="45"/>
  <c r="KH34" i="45"/>
  <c r="KG34" i="45"/>
  <c r="KF34" i="45"/>
  <c r="KE34" i="45"/>
  <c r="KD34" i="45"/>
  <c r="KC34" i="45"/>
  <c r="KB34" i="45"/>
  <c r="KA34" i="45"/>
  <c r="JZ34" i="45"/>
  <c r="JY34" i="45"/>
  <c r="JX34" i="45"/>
  <c r="JW34" i="45"/>
  <c r="JV34" i="45"/>
  <c r="JU34" i="45"/>
  <c r="JT34" i="45"/>
  <c r="JS34" i="45"/>
  <c r="JR34" i="45"/>
  <c r="JQ34" i="45"/>
  <c r="JP34" i="45"/>
  <c r="JO34" i="45"/>
  <c r="JN34" i="45"/>
  <c r="JM34" i="45"/>
  <c r="JL34" i="45"/>
  <c r="JK34" i="45"/>
  <c r="JJ34" i="45"/>
  <c r="JI34" i="45"/>
  <c r="JH34" i="45"/>
  <c r="JG34" i="45"/>
  <c r="JF34" i="45"/>
  <c r="JE34" i="45"/>
  <c r="JD34" i="45"/>
  <c r="JC34" i="45"/>
  <c r="JB34" i="45"/>
  <c r="JA34" i="45"/>
  <c r="IZ34" i="45"/>
  <c r="IY34" i="45"/>
  <c r="IX34" i="45"/>
  <c r="IW34" i="45"/>
  <c r="IV34" i="45"/>
  <c r="IU34" i="45"/>
  <c r="IT34" i="45"/>
  <c r="IS34" i="45"/>
  <c r="IR34" i="45"/>
  <c r="IQ34" i="45"/>
  <c r="IP34" i="45"/>
  <c r="IO34" i="45"/>
  <c r="IN34" i="45"/>
  <c r="IM34" i="45"/>
  <c r="IL34" i="45"/>
  <c r="IK34" i="45"/>
  <c r="IJ34" i="45"/>
  <c r="II34" i="45"/>
  <c r="IH34" i="45"/>
  <c r="IG34" i="45"/>
  <c r="IF34" i="45"/>
  <c r="IE34" i="45"/>
  <c r="ID34" i="45"/>
  <c r="IC34" i="45"/>
  <c r="IB34" i="45"/>
  <c r="IA34" i="45"/>
  <c r="HZ34" i="45"/>
  <c r="HY34" i="45"/>
  <c r="HX34" i="45"/>
  <c r="HW34" i="45"/>
  <c r="HV34" i="45"/>
  <c r="HU34" i="45"/>
  <c r="HT34" i="45"/>
  <c r="HS34" i="45"/>
  <c r="HR34" i="45"/>
  <c r="HQ34" i="45"/>
  <c r="HP34" i="45"/>
  <c r="HO34" i="45"/>
  <c r="HN34" i="45"/>
  <c r="HM34" i="45"/>
  <c r="HL34" i="45"/>
  <c r="HK34" i="45"/>
  <c r="HJ34" i="45"/>
  <c r="HI34" i="45"/>
  <c r="HH34" i="45"/>
  <c r="HG34" i="45"/>
  <c r="HF34" i="45"/>
  <c r="HE34" i="45"/>
  <c r="HD34" i="45"/>
  <c r="HC34" i="45"/>
  <c r="HB34" i="45"/>
  <c r="HA34" i="45"/>
  <c r="GZ34" i="45"/>
  <c r="GY34" i="45"/>
  <c r="GX34" i="45"/>
  <c r="GW34" i="45"/>
  <c r="GV34" i="45"/>
  <c r="GU34" i="45"/>
  <c r="GT34" i="45"/>
  <c r="GS34" i="45"/>
  <c r="GR34" i="45"/>
  <c r="GQ34" i="45"/>
  <c r="GP34" i="45"/>
  <c r="GO34" i="45"/>
  <c r="GN34" i="45"/>
  <c r="GM34" i="45"/>
  <c r="GL34" i="45"/>
  <c r="GK34" i="45"/>
  <c r="GJ34" i="45"/>
  <c r="GI34" i="45"/>
  <c r="GH34" i="45"/>
  <c r="GG34" i="45"/>
  <c r="GF34" i="45"/>
  <c r="GE34" i="45"/>
  <c r="GD34" i="45"/>
  <c r="GC34" i="45"/>
  <c r="GB34" i="45"/>
  <c r="GA34" i="45"/>
  <c r="FZ34" i="45"/>
  <c r="FY34" i="45"/>
  <c r="FX34" i="45"/>
  <c r="FW34" i="45"/>
  <c r="FV34" i="45"/>
  <c r="FU34" i="45"/>
  <c r="FT34" i="45"/>
  <c r="FS34" i="45"/>
  <c r="FR34" i="45"/>
  <c r="FQ34" i="45"/>
  <c r="FP34" i="45"/>
  <c r="FO34" i="45"/>
  <c r="FN34" i="45"/>
  <c r="FM34" i="45"/>
  <c r="FL34" i="45"/>
  <c r="FK34" i="45"/>
  <c r="FJ34" i="45"/>
  <c r="FI34" i="45"/>
  <c r="FH34" i="45"/>
  <c r="FG34" i="45"/>
  <c r="FF34" i="45"/>
  <c r="FE34" i="45"/>
  <c r="FD34" i="45"/>
  <c r="FC34" i="45"/>
  <c r="FB34" i="45"/>
  <c r="FA34" i="45"/>
  <c r="EZ34" i="45"/>
  <c r="EY34" i="45"/>
  <c r="EX34" i="45"/>
  <c r="EW34" i="45"/>
  <c r="EV34" i="45"/>
  <c r="EU34" i="45"/>
  <c r="ET34" i="45"/>
  <c r="ES34" i="45"/>
  <c r="ER34" i="45"/>
  <c r="EQ34" i="45"/>
  <c r="EP34" i="45"/>
  <c r="EO34" i="45"/>
  <c r="EN34" i="45"/>
  <c r="EM34" i="45"/>
  <c r="EL34" i="45"/>
  <c r="EK34" i="45"/>
  <c r="EJ34" i="45"/>
  <c r="EI34" i="45"/>
  <c r="EH34" i="45"/>
  <c r="EG34" i="45"/>
  <c r="EF34" i="45"/>
  <c r="EE34" i="45"/>
  <c r="ED34" i="45"/>
  <c r="EC34" i="45"/>
  <c r="EB34" i="45"/>
  <c r="EA34" i="45"/>
  <c r="DZ34" i="45"/>
  <c r="DY34" i="45"/>
  <c r="DX34" i="45"/>
  <c r="DW34" i="45"/>
  <c r="DV34" i="45"/>
  <c r="DU34" i="45"/>
  <c r="DT34" i="45"/>
  <c r="DS34" i="45"/>
  <c r="DR34" i="45"/>
  <c r="DQ34" i="45"/>
  <c r="DP34" i="45"/>
  <c r="DO34" i="45"/>
  <c r="DN34" i="45"/>
  <c r="DM34" i="45"/>
  <c r="DL34" i="45"/>
  <c r="DK34" i="45"/>
  <c r="DJ34" i="45"/>
  <c r="DI34" i="45"/>
  <c r="DH34" i="45"/>
  <c r="DG34" i="45"/>
  <c r="DF34" i="45"/>
  <c r="DE34" i="45"/>
  <c r="DD34" i="45"/>
  <c r="DC34" i="45"/>
  <c r="DB34" i="45"/>
  <c r="DA34" i="45"/>
  <c r="CZ34" i="45"/>
  <c r="CY34" i="45"/>
  <c r="CX34" i="45"/>
  <c r="CW34" i="45"/>
  <c r="CV34" i="45"/>
  <c r="CU34" i="45"/>
  <c r="CT34" i="45"/>
  <c r="CS34" i="45"/>
  <c r="CR34" i="45"/>
  <c r="CQ34" i="45"/>
  <c r="CP34" i="45"/>
  <c r="CO34" i="45"/>
  <c r="CN34" i="45"/>
  <c r="CM34" i="45"/>
  <c r="CL34" i="45"/>
  <c r="CK34" i="45"/>
  <c r="CJ34" i="45"/>
  <c r="CI34" i="45"/>
  <c r="CH34" i="45"/>
  <c r="CG34" i="45"/>
  <c r="CF34" i="45"/>
  <c r="CE34" i="45"/>
  <c r="CD34" i="45"/>
  <c r="CC34" i="45"/>
  <c r="CB34" i="45"/>
  <c r="CA34" i="45"/>
  <c r="BZ34" i="45"/>
  <c r="BY34" i="45"/>
  <c r="BX34" i="45"/>
  <c r="BW34" i="45"/>
  <c r="BV34" i="45"/>
  <c r="BU34" i="45"/>
  <c r="BT34" i="45"/>
  <c r="BS34" i="45"/>
  <c r="BR34" i="45"/>
  <c r="BQ34" i="45"/>
  <c r="BP34" i="45"/>
  <c r="BO34" i="45"/>
  <c r="BN34" i="45"/>
  <c r="BM34" i="45"/>
  <c r="BL34" i="45"/>
  <c r="BK34" i="45"/>
  <c r="BJ34" i="45"/>
  <c r="BI34" i="45"/>
  <c r="BH34" i="45"/>
  <c r="BG34" i="45"/>
  <c r="BF34" i="45"/>
  <c r="BE34" i="45"/>
  <c r="BD34" i="45"/>
  <c r="BC34" i="45"/>
  <c r="BB34" i="45"/>
  <c r="BA34" i="45"/>
  <c r="AZ34" i="45"/>
  <c r="AY34" i="45"/>
  <c r="AX34" i="45"/>
  <c r="AW34" i="45"/>
  <c r="AV34" i="45"/>
  <c r="AU34" i="45"/>
  <c r="AT34" i="45"/>
  <c r="AS34" i="45"/>
  <c r="AR34" i="45"/>
  <c r="AQ34" i="45"/>
  <c r="AP34" i="45"/>
  <c r="AO34" i="45"/>
  <c r="AN34" i="45"/>
  <c r="AM34" i="45"/>
  <c r="AL34" i="45"/>
  <c r="AK34" i="45"/>
  <c r="AJ34" i="45"/>
  <c r="AI34" i="45"/>
  <c r="AH34" i="45"/>
  <c r="AG34" i="45"/>
  <c r="AF34" i="45"/>
  <c r="AE34" i="45"/>
  <c r="AD34" i="45"/>
  <c r="AC34" i="45"/>
  <c r="AB34" i="45"/>
  <c r="AA34" i="45"/>
  <c r="Z34" i="45"/>
  <c r="Y34" i="45"/>
  <c r="X34" i="45"/>
  <c r="W34" i="45"/>
  <c r="V34" i="45"/>
  <c r="U34" i="45"/>
  <c r="T34" i="45"/>
  <c r="S34" i="45"/>
  <c r="R34" i="45"/>
  <c r="Q34" i="45"/>
  <c r="P34" i="45"/>
  <c r="O34" i="45"/>
  <c r="N34" i="45"/>
  <c r="M34" i="45"/>
  <c r="L34" i="45"/>
  <c r="K34" i="45"/>
  <c r="J34" i="45"/>
  <c r="I34" i="45"/>
  <c r="H34" i="45"/>
  <c r="G34" i="45"/>
  <c r="F34" i="45"/>
  <c r="NJ33" i="45"/>
  <c r="NI33" i="45"/>
  <c r="NH33" i="45"/>
  <c r="NG33" i="45"/>
  <c r="NF33" i="45"/>
  <c r="NE33" i="45"/>
  <c r="ND33" i="45"/>
  <c r="NC33" i="45"/>
  <c r="NB33" i="45"/>
  <c r="NA33" i="45"/>
  <c r="MZ33" i="45"/>
  <c r="MY33" i="45"/>
  <c r="MX33" i="45"/>
  <c r="MW33" i="45"/>
  <c r="MV33" i="45"/>
  <c r="MU33" i="45"/>
  <c r="MT33" i="45"/>
  <c r="MS33" i="45"/>
  <c r="MR33" i="45"/>
  <c r="MQ33" i="45"/>
  <c r="MP33" i="45"/>
  <c r="MO33" i="45"/>
  <c r="MN33" i="45"/>
  <c r="MM33" i="45"/>
  <c r="ML33" i="45"/>
  <c r="MK33" i="45"/>
  <c r="MJ33" i="45"/>
  <c r="MI33" i="45"/>
  <c r="MH33" i="45"/>
  <c r="MG33" i="45"/>
  <c r="MF33" i="45"/>
  <c r="ME33" i="45"/>
  <c r="MD33" i="45"/>
  <c r="MC33" i="45"/>
  <c r="MB33" i="45"/>
  <c r="MA33" i="45"/>
  <c r="LZ33" i="45"/>
  <c r="LY33" i="45"/>
  <c r="LX33" i="45"/>
  <c r="LW33" i="45"/>
  <c r="LV33" i="45"/>
  <c r="LU33" i="45"/>
  <c r="LT33" i="45"/>
  <c r="LS33" i="45"/>
  <c r="LR33" i="45"/>
  <c r="LQ33" i="45"/>
  <c r="LP33" i="45"/>
  <c r="LO33" i="45"/>
  <c r="LN33" i="45"/>
  <c r="LM33" i="45"/>
  <c r="LL33" i="45"/>
  <c r="LK33" i="45"/>
  <c r="LJ33" i="45"/>
  <c r="LI33" i="45"/>
  <c r="LH33" i="45"/>
  <c r="LG33" i="45"/>
  <c r="LF33" i="45"/>
  <c r="LE33" i="45"/>
  <c r="LD33" i="45"/>
  <c r="LC33" i="45"/>
  <c r="LB33" i="45"/>
  <c r="LA33" i="45"/>
  <c r="KZ33" i="45"/>
  <c r="KY33" i="45"/>
  <c r="KX33" i="45"/>
  <c r="KW33" i="45"/>
  <c r="KV33" i="45"/>
  <c r="KU33" i="45"/>
  <c r="KT33" i="45"/>
  <c r="KS33" i="45"/>
  <c r="KR33" i="45"/>
  <c r="KQ33" i="45"/>
  <c r="KP33" i="45"/>
  <c r="KO33" i="45"/>
  <c r="KN33" i="45"/>
  <c r="KM33" i="45"/>
  <c r="KL33" i="45"/>
  <c r="KK33" i="45"/>
  <c r="KJ33" i="45"/>
  <c r="KI33" i="45"/>
  <c r="KH33" i="45"/>
  <c r="KG33" i="45"/>
  <c r="KF33" i="45"/>
  <c r="KE33" i="45"/>
  <c r="KD33" i="45"/>
  <c r="KC33" i="45"/>
  <c r="KB33" i="45"/>
  <c r="KA33" i="45"/>
  <c r="JZ33" i="45"/>
  <c r="JY33" i="45"/>
  <c r="JX33" i="45"/>
  <c r="JW33" i="45"/>
  <c r="JV33" i="45"/>
  <c r="JU33" i="45"/>
  <c r="JT33" i="45"/>
  <c r="JS33" i="45"/>
  <c r="JR33" i="45"/>
  <c r="JQ33" i="45"/>
  <c r="JP33" i="45"/>
  <c r="JO33" i="45"/>
  <c r="JN33" i="45"/>
  <c r="JM33" i="45"/>
  <c r="JL33" i="45"/>
  <c r="JK33" i="45"/>
  <c r="JJ33" i="45"/>
  <c r="JI33" i="45"/>
  <c r="JH33" i="45"/>
  <c r="JG33" i="45"/>
  <c r="JF33" i="45"/>
  <c r="JE33" i="45"/>
  <c r="JD33" i="45"/>
  <c r="JC33" i="45"/>
  <c r="JB33" i="45"/>
  <c r="JA33" i="45"/>
  <c r="IZ33" i="45"/>
  <c r="IY33" i="45"/>
  <c r="IX33" i="45"/>
  <c r="IW33" i="45"/>
  <c r="IV33" i="45"/>
  <c r="IU33" i="45"/>
  <c r="IT33" i="45"/>
  <c r="IS33" i="45"/>
  <c r="IR33" i="45"/>
  <c r="IQ33" i="45"/>
  <c r="IP33" i="45"/>
  <c r="IO33" i="45"/>
  <c r="IN33" i="45"/>
  <c r="IM33" i="45"/>
  <c r="IL33" i="45"/>
  <c r="IK33" i="45"/>
  <c r="IJ33" i="45"/>
  <c r="II33" i="45"/>
  <c r="IH33" i="45"/>
  <c r="IG33" i="45"/>
  <c r="IF33" i="45"/>
  <c r="IE33" i="45"/>
  <c r="ID33" i="45"/>
  <c r="IC33" i="45"/>
  <c r="IB33" i="45"/>
  <c r="IA33" i="45"/>
  <c r="HZ33" i="45"/>
  <c r="HY33" i="45"/>
  <c r="HX33" i="45"/>
  <c r="HW33" i="45"/>
  <c r="HV33" i="45"/>
  <c r="HU33" i="45"/>
  <c r="HT33" i="45"/>
  <c r="HS33" i="45"/>
  <c r="HR33" i="45"/>
  <c r="HQ33" i="45"/>
  <c r="HP33" i="45"/>
  <c r="HO33" i="45"/>
  <c r="HN33" i="45"/>
  <c r="HM33" i="45"/>
  <c r="HL33" i="45"/>
  <c r="HK33" i="45"/>
  <c r="HJ33" i="45"/>
  <c r="HI33" i="45"/>
  <c r="HH33" i="45"/>
  <c r="HG33" i="45"/>
  <c r="HF33" i="45"/>
  <c r="HE33" i="45"/>
  <c r="HD33" i="45"/>
  <c r="HC33" i="45"/>
  <c r="HB33" i="45"/>
  <c r="HA33" i="45"/>
  <c r="GZ33" i="45"/>
  <c r="GY33" i="45"/>
  <c r="GX33" i="45"/>
  <c r="GW33" i="45"/>
  <c r="GV33" i="45"/>
  <c r="GU33" i="45"/>
  <c r="GT33" i="45"/>
  <c r="GS33" i="45"/>
  <c r="GR33" i="45"/>
  <c r="GQ33" i="45"/>
  <c r="GP33" i="45"/>
  <c r="GO33" i="45"/>
  <c r="GN33" i="45"/>
  <c r="GM33" i="45"/>
  <c r="GL33" i="45"/>
  <c r="GK33" i="45"/>
  <c r="GJ33" i="45"/>
  <c r="GI33" i="45"/>
  <c r="GH33" i="45"/>
  <c r="GG33" i="45"/>
  <c r="GF33" i="45"/>
  <c r="GE33" i="45"/>
  <c r="GD33" i="45"/>
  <c r="GC33" i="45"/>
  <c r="GB33" i="45"/>
  <c r="GA33" i="45"/>
  <c r="FZ33" i="45"/>
  <c r="FY33" i="45"/>
  <c r="FX33" i="45"/>
  <c r="FW33" i="45"/>
  <c r="FV33" i="45"/>
  <c r="FU33" i="45"/>
  <c r="FT33" i="45"/>
  <c r="FS33" i="45"/>
  <c r="FR33" i="45"/>
  <c r="FQ33" i="45"/>
  <c r="FP33" i="45"/>
  <c r="FO33" i="45"/>
  <c r="FN33" i="45"/>
  <c r="FM33" i="45"/>
  <c r="FL33" i="45"/>
  <c r="FK33" i="45"/>
  <c r="FJ33" i="45"/>
  <c r="FI33" i="45"/>
  <c r="FH33" i="45"/>
  <c r="FG33" i="45"/>
  <c r="FF33" i="45"/>
  <c r="FE33" i="45"/>
  <c r="FD33" i="45"/>
  <c r="FC33" i="45"/>
  <c r="FB33" i="45"/>
  <c r="FA33" i="45"/>
  <c r="EZ33" i="45"/>
  <c r="EY33" i="45"/>
  <c r="EX33" i="45"/>
  <c r="EW33" i="45"/>
  <c r="EV33" i="45"/>
  <c r="EU33" i="45"/>
  <c r="ET33" i="45"/>
  <c r="ES33" i="45"/>
  <c r="ER33" i="45"/>
  <c r="EQ33" i="45"/>
  <c r="EP33" i="45"/>
  <c r="EO33" i="45"/>
  <c r="EN33" i="45"/>
  <c r="EM33" i="45"/>
  <c r="EL33" i="45"/>
  <c r="EK33" i="45"/>
  <c r="EJ33" i="45"/>
  <c r="EI33" i="45"/>
  <c r="EH33" i="45"/>
  <c r="EG33" i="45"/>
  <c r="EF33" i="45"/>
  <c r="EE33" i="45"/>
  <c r="ED33" i="45"/>
  <c r="EC33" i="45"/>
  <c r="EB33" i="45"/>
  <c r="EA33" i="45"/>
  <c r="DZ33" i="45"/>
  <c r="DY33" i="45"/>
  <c r="DX33" i="45"/>
  <c r="DW33" i="45"/>
  <c r="DV33" i="45"/>
  <c r="DU33" i="45"/>
  <c r="DT33" i="45"/>
  <c r="DS33" i="45"/>
  <c r="DR33" i="45"/>
  <c r="DQ33" i="45"/>
  <c r="DP33" i="45"/>
  <c r="DO33" i="45"/>
  <c r="DN33" i="45"/>
  <c r="DM33" i="45"/>
  <c r="DL33" i="45"/>
  <c r="DK33" i="45"/>
  <c r="DJ33" i="45"/>
  <c r="DI33" i="45"/>
  <c r="DH33" i="45"/>
  <c r="DG33" i="45"/>
  <c r="DF33" i="45"/>
  <c r="DE33" i="45"/>
  <c r="DD33" i="45"/>
  <c r="DC33" i="45"/>
  <c r="DB33" i="45"/>
  <c r="DA33" i="45"/>
  <c r="CZ33" i="45"/>
  <c r="CY33" i="45"/>
  <c r="CX33" i="45"/>
  <c r="CW33" i="45"/>
  <c r="CV33" i="45"/>
  <c r="CU33" i="45"/>
  <c r="CT33" i="45"/>
  <c r="CS33" i="45"/>
  <c r="CR33" i="45"/>
  <c r="CQ33" i="45"/>
  <c r="CP33" i="45"/>
  <c r="CO33" i="45"/>
  <c r="CN33" i="45"/>
  <c r="CM33" i="45"/>
  <c r="CL33" i="45"/>
  <c r="CK33" i="45"/>
  <c r="CJ33" i="45"/>
  <c r="CI33" i="45"/>
  <c r="CH33" i="45"/>
  <c r="CG33" i="45"/>
  <c r="CF33" i="45"/>
  <c r="CE33" i="45"/>
  <c r="CD33" i="45"/>
  <c r="CC33" i="45"/>
  <c r="CB33" i="45"/>
  <c r="CA33" i="45"/>
  <c r="BZ33" i="45"/>
  <c r="BY33" i="45"/>
  <c r="BX33" i="45"/>
  <c r="BW33" i="45"/>
  <c r="BV33" i="45"/>
  <c r="BU33" i="45"/>
  <c r="BT33" i="45"/>
  <c r="BS33" i="45"/>
  <c r="BR33" i="45"/>
  <c r="BQ33" i="45"/>
  <c r="BP33" i="45"/>
  <c r="BO33" i="45"/>
  <c r="BN33" i="45"/>
  <c r="BM33" i="45"/>
  <c r="BL33" i="45"/>
  <c r="BK33" i="45"/>
  <c r="BJ33" i="45"/>
  <c r="BI33" i="45"/>
  <c r="BH33" i="45"/>
  <c r="BG33" i="45"/>
  <c r="BF33" i="45"/>
  <c r="BE33" i="45"/>
  <c r="BD33" i="45"/>
  <c r="BC33" i="45"/>
  <c r="BB33" i="45"/>
  <c r="BA33" i="45"/>
  <c r="AZ33" i="45"/>
  <c r="AY33" i="45"/>
  <c r="AX33" i="45"/>
  <c r="AW33" i="45"/>
  <c r="AV33" i="45"/>
  <c r="AU33" i="45"/>
  <c r="AT33" i="45"/>
  <c r="AS33" i="45"/>
  <c r="AR33" i="45"/>
  <c r="AQ33" i="45"/>
  <c r="AP33" i="45"/>
  <c r="AO33" i="45"/>
  <c r="AN33" i="45"/>
  <c r="AM33" i="45"/>
  <c r="AL33" i="45"/>
  <c r="AK33" i="45"/>
  <c r="AJ33" i="45"/>
  <c r="AI33" i="45"/>
  <c r="AH33" i="45"/>
  <c r="AG33" i="45"/>
  <c r="AF33" i="45"/>
  <c r="AE33" i="45"/>
  <c r="AD33" i="45"/>
  <c r="AC33" i="45"/>
  <c r="AB33" i="45"/>
  <c r="AA33" i="45"/>
  <c r="Z33" i="45"/>
  <c r="Y33" i="45"/>
  <c r="X33" i="45"/>
  <c r="W33" i="45"/>
  <c r="V33" i="45"/>
  <c r="U33" i="45"/>
  <c r="T33" i="45"/>
  <c r="S33" i="45"/>
  <c r="R33" i="45"/>
  <c r="Q33" i="45"/>
  <c r="P33" i="45"/>
  <c r="O33" i="45"/>
  <c r="N33" i="45"/>
  <c r="M33" i="45"/>
  <c r="L33" i="45"/>
  <c r="K33" i="45"/>
  <c r="J33" i="45"/>
  <c r="I33" i="45"/>
  <c r="H33" i="45"/>
  <c r="G33" i="45"/>
  <c r="F33" i="45"/>
  <c r="NJ32" i="45"/>
  <c r="NI32" i="45"/>
  <c r="NH32" i="45"/>
  <c r="NG32" i="45"/>
  <c r="NF32" i="45"/>
  <c r="NE32" i="45"/>
  <c r="ND32" i="45"/>
  <c r="NC32" i="45"/>
  <c r="NB32" i="45"/>
  <c r="NA32" i="45"/>
  <c r="MZ32" i="45"/>
  <c r="MY32" i="45"/>
  <c r="MX32" i="45"/>
  <c r="MW32" i="45"/>
  <c r="MV32" i="45"/>
  <c r="MU32" i="45"/>
  <c r="MT32" i="45"/>
  <c r="MS32" i="45"/>
  <c r="MR32" i="45"/>
  <c r="MQ32" i="45"/>
  <c r="MP32" i="45"/>
  <c r="MO32" i="45"/>
  <c r="MN32" i="45"/>
  <c r="MM32" i="45"/>
  <c r="ML32" i="45"/>
  <c r="MK32" i="45"/>
  <c r="MJ32" i="45"/>
  <c r="MI32" i="45"/>
  <c r="MH32" i="45"/>
  <c r="MG32" i="45"/>
  <c r="MF32" i="45"/>
  <c r="ME32" i="45"/>
  <c r="MD32" i="45"/>
  <c r="MC32" i="45"/>
  <c r="MB32" i="45"/>
  <c r="MA32" i="45"/>
  <c r="LZ32" i="45"/>
  <c r="LY32" i="45"/>
  <c r="LX32" i="45"/>
  <c r="LW32" i="45"/>
  <c r="LV32" i="45"/>
  <c r="LU32" i="45"/>
  <c r="LT32" i="45"/>
  <c r="LS32" i="45"/>
  <c r="LR32" i="45"/>
  <c r="LQ32" i="45"/>
  <c r="LP32" i="45"/>
  <c r="LO32" i="45"/>
  <c r="LN32" i="45"/>
  <c r="LM32" i="45"/>
  <c r="LL32" i="45"/>
  <c r="LK32" i="45"/>
  <c r="LJ32" i="45"/>
  <c r="LI32" i="45"/>
  <c r="LH32" i="45"/>
  <c r="LG32" i="45"/>
  <c r="LF32" i="45"/>
  <c r="LE32" i="45"/>
  <c r="LD32" i="45"/>
  <c r="LC32" i="45"/>
  <c r="LB32" i="45"/>
  <c r="LA32" i="45"/>
  <c r="KZ32" i="45"/>
  <c r="KY32" i="45"/>
  <c r="KX32" i="45"/>
  <c r="KW32" i="45"/>
  <c r="KV32" i="45"/>
  <c r="KU32" i="45"/>
  <c r="KT32" i="45"/>
  <c r="KS32" i="45"/>
  <c r="KR32" i="45"/>
  <c r="KQ32" i="45"/>
  <c r="KP32" i="45"/>
  <c r="KO32" i="45"/>
  <c r="KN32" i="45"/>
  <c r="KM32" i="45"/>
  <c r="KL32" i="45"/>
  <c r="KK32" i="45"/>
  <c r="KJ32" i="45"/>
  <c r="KI32" i="45"/>
  <c r="KH32" i="45"/>
  <c r="KG32" i="45"/>
  <c r="KF32" i="45"/>
  <c r="KE32" i="45"/>
  <c r="KD32" i="45"/>
  <c r="KC32" i="45"/>
  <c r="KB32" i="45"/>
  <c r="KA32" i="45"/>
  <c r="JZ32" i="45"/>
  <c r="JY32" i="45"/>
  <c r="JX32" i="45"/>
  <c r="JW32" i="45"/>
  <c r="JV32" i="45"/>
  <c r="JU32" i="45"/>
  <c r="JT32" i="45"/>
  <c r="JS32" i="45"/>
  <c r="JR32" i="45"/>
  <c r="JQ32" i="45"/>
  <c r="JP32" i="45"/>
  <c r="JO32" i="45"/>
  <c r="JN32" i="45"/>
  <c r="JM32" i="45"/>
  <c r="JL32" i="45"/>
  <c r="JK32" i="45"/>
  <c r="JJ32" i="45"/>
  <c r="JI32" i="45"/>
  <c r="JH32" i="45"/>
  <c r="JG32" i="45"/>
  <c r="JF32" i="45"/>
  <c r="JE32" i="45"/>
  <c r="JD32" i="45"/>
  <c r="JC32" i="45"/>
  <c r="JB32" i="45"/>
  <c r="JA32" i="45"/>
  <c r="IZ32" i="45"/>
  <c r="IY32" i="45"/>
  <c r="IX32" i="45"/>
  <c r="IW32" i="45"/>
  <c r="IV32" i="45"/>
  <c r="IU32" i="45"/>
  <c r="IT32" i="45"/>
  <c r="IS32" i="45"/>
  <c r="IR32" i="45"/>
  <c r="IQ32" i="45"/>
  <c r="IP32" i="45"/>
  <c r="IO32" i="45"/>
  <c r="IN32" i="45"/>
  <c r="IM32" i="45"/>
  <c r="IL32" i="45"/>
  <c r="IK32" i="45"/>
  <c r="IJ32" i="45"/>
  <c r="II32" i="45"/>
  <c r="IH32" i="45"/>
  <c r="IG32" i="45"/>
  <c r="IF32" i="45"/>
  <c r="IE32" i="45"/>
  <c r="ID32" i="45"/>
  <c r="IC32" i="45"/>
  <c r="IB32" i="45"/>
  <c r="IA32" i="45"/>
  <c r="HZ32" i="45"/>
  <c r="HY32" i="45"/>
  <c r="HX32" i="45"/>
  <c r="HW32" i="45"/>
  <c r="HV32" i="45"/>
  <c r="HU32" i="45"/>
  <c r="HT32" i="45"/>
  <c r="HS32" i="45"/>
  <c r="HR32" i="45"/>
  <c r="HQ32" i="45"/>
  <c r="HP32" i="45"/>
  <c r="HO32" i="45"/>
  <c r="HN32" i="45"/>
  <c r="HM32" i="45"/>
  <c r="HL32" i="45"/>
  <c r="HK32" i="45"/>
  <c r="HJ32" i="45"/>
  <c r="HI32" i="45"/>
  <c r="HH32" i="45"/>
  <c r="HG32" i="45"/>
  <c r="HF32" i="45"/>
  <c r="HE32" i="45"/>
  <c r="HD32" i="45"/>
  <c r="HC32" i="45"/>
  <c r="HB32" i="45"/>
  <c r="HA32" i="45"/>
  <c r="GZ32" i="45"/>
  <c r="GY32" i="45"/>
  <c r="GX32" i="45"/>
  <c r="GW32" i="45"/>
  <c r="GV32" i="45"/>
  <c r="GU32" i="45"/>
  <c r="GT32" i="45"/>
  <c r="GS32" i="45"/>
  <c r="GR32" i="45"/>
  <c r="GQ32" i="45"/>
  <c r="GP32" i="45"/>
  <c r="GO32" i="45"/>
  <c r="GN32" i="45"/>
  <c r="GM32" i="45"/>
  <c r="GL32" i="45"/>
  <c r="GK32" i="45"/>
  <c r="GJ32" i="45"/>
  <c r="GI32" i="45"/>
  <c r="GH32" i="45"/>
  <c r="GG32" i="45"/>
  <c r="GF32" i="45"/>
  <c r="GE32" i="45"/>
  <c r="GD32" i="45"/>
  <c r="GC32" i="45"/>
  <c r="GB32" i="45"/>
  <c r="GA32" i="45"/>
  <c r="FZ32" i="45"/>
  <c r="FY32" i="45"/>
  <c r="FX32" i="45"/>
  <c r="FW32" i="45"/>
  <c r="FV32" i="45"/>
  <c r="FU32" i="45"/>
  <c r="FT32" i="45"/>
  <c r="FS32" i="45"/>
  <c r="FR32" i="45"/>
  <c r="FQ32" i="45"/>
  <c r="FP32" i="45"/>
  <c r="FO32" i="45"/>
  <c r="FN32" i="45"/>
  <c r="FM32" i="45"/>
  <c r="FL32" i="45"/>
  <c r="FK32" i="45"/>
  <c r="FJ32" i="45"/>
  <c r="FI32" i="45"/>
  <c r="FH32" i="45"/>
  <c r="FG32" i="45"/>
  <c r="FF32" i="45"/>
  <c r="FE32" i="45"/>
  <c r="FD32" i="45"/>
  <c r="FC32" i="45"/>
  <c r="FB32" i="45"/>
  <c r="FA32" i="45"/>
  <c r="EZ32" i="45"/>
  <c r="EY32" i="45"/>
  <c r="EX32" i="45"/>
  <c r="EW32" i="45"/>
  <c r="EV32" i="45"/>
  <c r="EU32" i="45"/>
  <c r="ET32" i="45"/>
  <c r="ES32" i="45"/>
  <c r="ER32" i="45"/>
  <c r="EQ32" i="45"/>
  <c r="EP32" i="45"/>
  <c r="EO32" i="45"/>
  <c r="EN32" i="45"/>
  <c r="EM32" i="45"/>
  <c r="EL32" i="45"/>
  <c r="EK32" i="45"/>
  <c r="EJ32" i="45"/>
  <c r="EI32" i="45"/>
  <c r="EH32" i="45"/>
  <c r="EG32" i="45"/>
  <c r="EF32" i="45"/>
  <c r="EE32" i="45"/>
  <c r="ED32" i="45"/>
  <c r="EC32" i="45"/>
  <c r="EB32" i="45"/>
  <c r="EA32" i="45"/>
  <c r="DZ32" i="45"/>
  <c r="DY32" i="45"/>
  <c r="DX32" i="45"/>
  <c r="DW32" i="45"/>
  <c r="DV32" i="45"/>
  <c r="DU32" i="45"/>
  <c r="DT32" i="45"/>
  <c r="DS32" i="45"/>
  <c r="DR32" i="45"/>
  <c r="DQ32" i="45"/>
  <c r="DP32" i="45"/>
  <c r="DO32" i="45"/>
  <c r="DN32" i="45"/>
  <c r="DM32" i="45"/>
  <c r="DL32" i="45"/>
  <c r="DK32" i="45"/>
  <c r="DJ32" i="45"/>
  <c r="DI32" i="45"/>
  <c r="DH32" i="45"/>
  <c r="DG32" i="45"/>
  <c r="DF32" i="45"/>
  <c r="DE32" i="45"/>
  <c r="DD32" i="45"/>
  <c r="DC32" i="45"/>
  <c r="DB32" i="45"/>
  <c r="DA32" i="45"/>
  <c r="CZ32" i="45"/>
  <c r="CY32" i="45"/>
  <c r="CX32" i="45"/>
  <c r="CW32" i="45"/>
  <c r="CV32" i="45"/>
  <c r="CU32" i="45"/>
  <c r="CT32" i="45"/>
  <c r="CS32" i="45"/>
  <c r="CR32" i="45"/>
  <c r="CQ32" i="45"/>
  <c r="CP32" i="45"/>
  <c r="CO32" i="45"/>
  <c r="CN32" i="45"/>
  <c r="CM32" i="45"/>
  <c r="CL32" i="45"/>
  <c r="CK32" i="45"/>
  <c r="CJ32" i="45"/>
  <c r="CI32" i="45"/>
  <c r="CH32" i="45"/>
  <c r="CG32" i="45"/>
  <c r="CF32" i="45"/>
  <c r="CE32" i="45"/>
  <c r="CD32" i="45"/>
  <c r="CC32" i="45"/>
  <c r="CB32" i="45"/>
  <c r="CA32" i="45"/>
  <c r="BZ32" i="45"/>
  <c r="BY32" i="45"/>
  <c r="BX32" i="45"/>
  <c r="BW32" i="45"/>
  <c r="BV32" i="45"/>
  <c r="BU32" i="45"/>
  <c r="BT32" i="45"/>
  <c r="BS32" i="45"/>
  <c r="BR32" i="45"/>
  <c r="BQ32" i="45"/>
  <c r="BP32" i="45"/>
  <c r="BO32" i="45"/>
  <c r="BN32" i="45"/>
  <c r="BM32" i="45"/>
  <c r="BL32" i="45"/>
  <c r="BK32" i="45"/>
  <c r="BJ32" i="45"/>
  <c r="BI32" i="45"/>
  <c r="BH32" i="45"/>
  <c r="BG32" i="45"/>
  <c r="BF32" i="45"/>
  <c r="BE32" i="45"/>
  <c r="BD32" i="45"/>
  <c r="BC32" i="45"/>
  <c r="BB32" i="45"/>
  <c r="BA32" i="45"/>
  <c r="AZ32" i="45"/>
  <c r="AY32" i="45"/>
  <c r="AX32" i="45"/>
  <c r="AW32" i="45"/>
  <c r="AV32" i="45"/>
  <c r="AU32" i="45"/>
  <c r="AT32" i="45"/>
  <c r="AS32" i="45"/>
  <c r="AR32" i="45"/>
  <c r="AQ32" i="45"/>
  <c r="AP32" i="45"/>
  <c r="AO32" i="45"/>
  <c r="AN32" i="45"/>
  <c r="AM32" i="45"/>
  <c r="AL32" i="45"/>
  <c r="AK32" i="45"/>
  <c r="AJ32" i="45"/>
  <c r="AI32" i="45"/>
  <c r="AH32" i="45"/>
  <c r="AG32" i="45"/>
  <c r="AF32" i="45"/>
  <c r="AE32" i="45"/>
  <c r="AD32" i="45"/>
  <c r="AC32" i="45"/>
  <c r="AB32" i="45"/>
  <c r="AA32" i="45"/>
  <c r="Z32" i="45"/>
  <c r="Y32" i="45"/>
  <c r="X32" i="45"/>
  <c r="W32" i="45"/>
  <c r="V32" i="45"/>
  <c r="U32" i="45"/>
  <c r="T32" i="45"/>
  <c r="S32" i="45"/>
  <c r="R32" i="45"/>
  <c r="Q32" i="45"/>
  <c r="P32" i="45"/>
  <c r="O32" i="45"/>
  <c r="N32" i="45"/>
  <c r="M32" i="45"/>
  <c r="L32" i="45"/>
  <c r="K32" i="45"/>
  <c r="J32" i="45"/>
  <c r="I32" i="45"/>
  <c r="H32" i="45"/>
  <c r="G32" i="45"/>
  <c r="F32" i="45"/>
  <c r="NJ31" i="45"/>
  <c r="NI31" i="45"/>
  <c r="NH31" i="45"/>
  <c r="NG31" i="45"/>
  <c r="NF31" i="45"/>
  <c r="NE31" i="45"/>
  <c r="ND31" i="45"/>
  <c r="NC31" i="45"/>
  <c r="NB31" i="45"/>
  <c r="NA31" i="45"/>
  <c r="MZ31" i="45"/>
  <c r="MY31" i="45"/>
  <c r="MX31" i="45"/>
  <c r="MW31" i="45"/>
  <c r="MV31" i="45"/>
  <c r="MU31" i="45"/>
  <c r="MT31" i="45"/>
  <c r="MS31" i="45"/>
  <c r="MR31" i="45"/>
  <c r="MQ31" i="45"/>
  <c r="MP31" i="45"/>
  <c r="MO31" i="45"/>
  <c r="MN31" i="45"/>
  <c r="MM31" i="45"/>
  <c r="ML31" i="45"/>
  <c r="MK31" i="45"/>
  <c r="MJ31" i="45"/>
  <c r="MI31" i="45"/>
  <c r="MH31" i="45"/>
  <c r="MG31" i="45"/>
  <c r="MF31" i="45"/>
  <c r="ME31" i="45"/>
  <c r="MD31" i="45"/>
  <c r="MC31" i="45"/>
  <c r="MB31" i="45"/>
  <c r="MA31" i="45"/>
  <c r="LZ31" i="45"/>
  <c r="LY31" i="45"/>
  <c r="LX31" i="45"/>
  <c r="LW31" i="45"/>
  <c r="LV31" i="45"/>
  <c r="LU31" i="45"/>
  <c r="LT31" i="45"/>
  <c r="LS31" i="45"/>
  <c r="LR31" i="45"/>
  <c r="LQ31" i="45"/>
  <c r="LP31" i="45"/>
  <c r="LO31" i="45"/>
  <c r="LN31" i="45"/>
  <c r="LM31" i="45"/>
  <c r="LL31" i="45"/>
  <c r="LK31" i="45"/>
  <c r="LJ31" i="45"/>
  <c r="LI31" i="45"/>
  <c r="LH31" i="45"/>
  <c r="LG31" i="45"/>
  <c r="LF31" i="45"/>
  <c r="LE31" i="45"/>
  <c r="LD31" i="45"/>
  <c r="LC31" i="45"/>
  <c r="LB31" i="45"/>
  <c r="LA31" i="45"/>
  <c r="KZ31" i="45"/>
  <c r="KY31" i="45"/>
  <c r="KX31" i="45"/>
  <c r="KW31" i="45"/>
  <c r="KV31" i="45"/>
  <c r="KU31" i="45"/>
  <c r="KT31" i="45"/>
  <c r="KS31" i="45"/>
  <c r="KR31" i="45"/>
  <c r="KQ31" i="45"/>
  <c r="KP31" i="45"/>
  <c r="KO31" i="45"/>
  <c r="KN31" i="45"/>
  <c r="KM31" i="45"/>
  <c r="KL31" i="45"/>
  <c r="KK31" i="45"/>
  <c r="KJ31" i="45"/>
  <c r="KI31" i="45"/>
  <c r="KH31" i="45"/>
  <c r="KG31" i="45"/>
  <c r="KF31" i="45"/>
  <c r="KE31" i="45"/>
  <c r="KD31" i="45"/>
  <c r="KC31" i="45"/>
  <c r="KB31" i="45"/>
  <c r="KA31" i="45"/>
  <c r="JZ31" i="45"/>
  <c r="JY31" i="45"/>
  <c r="JX31" i="45"/>
  <c r="JW31" i="45"/>
  <c r="JV31" i="45"/>
  <c r="JU31" i="45"/>
  <c r="JT31" i="45"/>
  <c r="JS31" i="45"/>
  <c r="JR31" i="45"/>
  <c r="JQ31" i="45"/>
  <c r="JP31" i="45"/>
  <c r="JO31" i="45"/>
  <c r="JN31" i="45"/>
  <c r="JM31" i="45"/>
  <c r="JL31" i="45"/>
  <c r="JK31" i="45"/>
  <c r="JJ31" i="45"/>
  <c r="JI31" i="45"/>
  <c r="JH31" i="45"/>
  <c r="JG31" i="45"/>
  <c r="JF31" i="45"/>
  <c r="JE31" i="45"/>
  <c r="JD31" i="45"/>
  <c r="JC31" i="45"/>
  <c r="JB31" i="45"/>
  <c r="JA31" i="45"/>
  <c r="IZ31" i="45"/>
  <c r="IY31" i="45"/>
  <c r="IX31" i="45"/>
  <c r="IW31" i="45"/>
  <c r="IV31" i="45"/>
  <c r="IU31" i="45"/>
  <c r="IT31" i="45"/>
  <c r="IS31" i="45"/>
  <c r="IR31" i="45"/>
  <c r="IQ31" i="45"/>
  <c r="IP31" i="45"/>
  <c r="IO31" i="45"/>
  <c r="IN31" i="45"/>
  <c r="IM31" i="45"/>
  <c r="IL31" i="45"/>
  <c r="IK31" i="45"/>
  <c r="IJ31" i="45"/>
  <c r="II31" i="45"/>
  <c r="IH31" i="45"/>
  <c r="IG31" i="45"/>
  <c r="IF31" i="45"/>
  <c r="IE31" i="45"/>
  <c r="ID31" i="45"/>
  <c r="IC31" i="45"/>
  <c r="IB31" i="45"/>
  <c r="IA31" i="45"/>
  <c r="HZ31" i="45"/>
  <c r="HY31" i="45"/>
  <c r="HX31" i="45"/>
  <c r="HW31" i="45"/>
  <c r="HV31" i="45"/>
  <c r="HU31" i="45"/>
  <c r="HT31" i="45"/>
  <c r="HS31" i="45"/>
  <c r="HR31" i="45"/>
  <c r="HQ31" i="45"/>
  <c r="HP31" i="45"/>
  <c r="HO31" i="45"/>
  <c r="HN31" i="45"/>
  <c r="HM31" i="45"/>
  <c r="HL31" i="45"/>
  <c r="HK31" i="45"/>
  <c r="HJ31" i="45"/>
  <c r="HI31" i="45"/>
  <c r="HH31" i="45"/>
  <c r="HG31" i="45"/>
  <c r="HF31" i="45"/>
  <c r="HE31" i="45"/>
  <c r="HD31" i="45"/>
  <c r="HC31" i="45"/>
  <c r="HB31" i="45"/>
  <c r="HA31" i="45"/>
  <c r="GZ31" i="45"/>
  <c r="GY31" i="45"/>
  <c r="GX31" i="45"/>
  <c r="GW31" i="45"/>
  <c r="GV31" i="45"/>
  <c r="GU31" i="45"/>
  <c r="GT31" i="45"/>
  <c r="GS31" i="45"/>
  <c r="GR31" i="45"/>
  <c r="GQ31" i="45"/>
  <c r="GP31" i="45"/>
  <c r="GO31" i="45"/>
  <c r="GN31" i="45"/>
  <c r="GM31" i="45"/>
  <c r="GL31" i="45"/>
  <c r="GK31" i="45"/>
  <c r="GJ31" i="45"/>
  <c r="GI31" i="45"/>
  <c r="GH31" i="45"/>
  <c r="GG31" i="45"/>
  <c r="GF31" i="45"/>
  <c r="GE31" i="45"/>
  <c r="GD31" i="45"/>
  <c r="GC31" i="45"/>
  <c r="GB31" i="45"/>
  <c r="GA31" i="45"/>
  <c r="FZ31" i="45"/>
  <c r="FY31" i="45"/>
  <c r="FX31" i="45"/>
  <c r="FW31" i="45"/>
  <c r="FV31" i="45"/>
  <c r="FU31" i="45"/>
  <c r="FT31" i="45"/>
  <c r="FS31" i="45"/>
  <c r="FR31" i="45"/>
  <c r="FQ31" i="45"/>
  <c r="FP31" i="45"/>
  <c r="FO31" i="45"/>
  <c r="FN31" i="45"/>
  <c r="FM31" i="45"/>
  <c r="FL31" i="45"/>
  <c r="FK31" i="45"/>
  <c r="FJ31" i="45"/>
  <c r="FI31" i="45"/>
  <c r="FH31" i="45"/>
  <c r="FG31" i="45"/>
  <c r="FF31" i="45"/>
  <c r="FE31" i="45"/>
  <c r="FD31" i="45"/>
  <c r="FC31" i="45"/>
  <c r="FB31" i="45"/>
  <c r="FA31" i="45"/>
  <c r="EZ31" i="45"/>
  <c r="EY31" i="45"/>
  <c r="EX31" i="45"/>
  <c r="EW31" i="45"/>
  <c r="EV31" i="45"/>
  <c r="EU31" i="45"/>
  <c r="ET31" i="45"/>
  <c r="ES31" i="45"/>
  <c r="ER31" i="45"/>
  <c r="EQ31" i="45"/>
  <c r="EP31" i="45"/>
  <c r="EO31" i="45"/>
  <c r="EN31" i="45"/>
  <c r="EM31" i="45"/>
  <c r="EL31" i="45"/>
  <c r="EK31" i="45"/>
  <c r="EJ31" i="45"/>
  <c r="EI31" i="45"/>
  <c r="EH31" i="45"/>
  <c r="EG31" i="45"/>
  <c r="EF31" i="45"/>
  <c r="EE31" i="45"/>
  <c r="ED31" i="45"/>
  <c r="EC31" i="45"/>
  <c r="EB31" i="45"/>
  <c r="EA31" i="45"/>
  <c r="DZ31" i="45"/>
  <c r="DY31" i="45"/>
  <c r="DX31" i="45"/>
  <c r="DW31" i="45"/>
  <c r="DV31" i="45"/>
  <c r="DU31" i="45"/>
  <c r="DT31" i="45"/>
  <c r="DS31" i="45"/>
  <c r="DR31" i="45"/>
  <c r="DQ31" i="45"/>
  <c r="DP31" i="45"/>
  <c r="DO31" i="45"/>
  <c r="DN31" i="45"/>
  <c r="DM31" i="45"/>
  <c r="DL31" i="45"/>
  <c r="DK31" i="45"/>
  <c r="DJ31" i="45"/>
  <c r="DI31" i="45"/>
  <c r="DH31" i="45"/>
  <c r="DG31" i="45"/>
  <c r="DF31" i="45"/>
  <c r="DE31" i="45"/>
  <c r="DD31" i="45"/>
  <c r="DC31" i="45"/>
  <c r="DB31" i="45"/>
  <c r="DA31" i="45"/>
  <c r="CZ31" i="45"/>
  <c r="CY31" i="45"/>
  <c r="CX31" i="45"/>
  <c r="CW31" i="45"/>
  <c r="CV31" i="45"/>
  <c r="CU31" i="45"/>
  <c r="CT31" i="45"/>
  <c r="CS31" i="45"/>
  <c r="CR31" i="45"/>
  <c r="CQ31" i="45"/>
  <c r="CP31" i="45"/>
  <c r="CO31" i="45"/>
  <c r="CN31" i="45"/>
  <c r="CM31" i="45"/>
  <c r="CL31" i="45"/>
  <c r="CK31" i="45"/>
  <c r="CJ31" i="45"/>
  <c r="CI31" i="45"/>
  <c r="CH31" i="45"/>
  <c r="CG31" i="45"/>
  <c r="CF31" i="45"/>
  <c r="CE31" i="45"/>
  <c r="CD31" i="45"/>
  <c r="CC31" i="45"/>
  <c r="CB31" i="45"/>
  <c r="CA31" i="45"/>
  <c r="BZ31" i="45"/>
  <c r="BY31" i="45"/>
  <c r="BX31" i="45"/>
  <c r="BW31" i="45"/>
  <c r="BV31" i="45"/>
  <c r="BU31" i="45"/>
  <c r="BT31" i="45"/>
  <c r="BS31" i="45"/>
  <c r="BR31" i="45"/>
  <c r="BQ31" i="45"/>
  <c r="BP31" i="45"/>
  <c r="BO31" i="45"/>
  <c r="BN31" i="45"/>
  <c r="BM31" i="45"/>
  <c r="BL31" i="45"/>
  <c r="BK31" i="45"/>
  <c r="BJ31" i="45"/>
  <c r="BI31" i="45"/>
  <c r="BH31" i="45"/>
  <c r="BG31" i="45"/>
  <c r="BF31" i="45"/>
  <c r="BE31" i="45"/>
  <c r="BD31" i="45"/>
  <c r="BC31" i="45"/>
  <c r="BB31" i="45"/>
  <c r="BA31" i="45"/>
  <c r="AZ31" i="45"/>
  <c r="AY31" i="45"/>
  <c r="AX31" i="45"/>
  <c r="AW31" i="45"/>
  <c r="AV31" i="45"/>
  <c r="AU31" i="45"/>
  <c r="AT31" i="45"/>
  <c r="AS31" i="45"/>
  <c r="AR31" i="45"/>
  <c r="AQ31" i="45"/>
  <c r="AP31" i="45"/>
  <c r="AO31" i="45"/>
  <c r="AN31" i="45"/>
  <c r="AM31" i="45"/>
  <c r="AL31" i="45"/>
  <c r="AK31" i="45"/>
  <c r="AJ31" i="45"/>
  <c r="AI31" i="45"/>
  <c r="AH31" i="45"/>
  <c r="AG31" i="45"/>
  <c r="AF31" i="45"/>
  <c r="AE31" i="45"/>
  <c r="AD31" i="45"/>
  <c r="AC31" i="45"/>
  <c r="AB31" i="45"/>
  <c r="AA31" i="45"/>
  <c r="Z31" i="45"/>
  <c r="Y31" i="45"/>
  <c r="X31" i="45"/>
  <c r="W31" i="45"/>
  <c r="V31" i="45"/>
  <c r="U31" i="45"/>
  <c r="T31" i="45"/>
  <c r="S31" i="45"/>
  <c r="R31" i="45"/>
  <c r="Q31" i="45"/>
  <c r="P31" i="45"/>
  <c r="O31" i="45"/>
  <c r="N31" i="45"/>
  <c r="M31" i="45"/>
  <c r="L31" i="45"/>
  <c r="K31" i="45"/>
  <c r="J31" i="45"/>
  <c r="I31" i="45"/>
  <c r="H31" i="45"/>
  <c r="G31" i="45"/>
  <c r="NJ30" i="45"/>
  <c r="NI30" i="45"/>
  <c r="NH30" i="45"/>
  <c r="NG30" i="45"/>
  <c r="NF30" i="45"/>
  <c r="NE30" i="45"/>
  <c r="ND30" i="45"/>
  <c r="NC30" i="45"/>
  <c r="NB30" i="45"/>
  <c r="NA30" i="45"/>
  <c r="MZ30" i="45"/>
  <c r="MY30" i="45"/>
  <c r="MX30" i="45"/>
  <c r="MW30" i="45"/>
  <c r="MV30" i="45"/>
  <c r="MU30" i="45"/>
  <c r="MT30" i="45"/>
  <c r="MS30" i="45"/>
  <c r="MR30" i="45"/>
  <c r="MQ30" i="45"/>
  <c r="MP30" i="45"/>
  <c r="MO30" i="45"/>
  <c r="MN30" i="45"/>
  <c r="MM30" i="45"/>
  <c r="ML30" i="45"/>
  <c r="MK30" i="45"/>
  <c r="MJ30" i="45"/>
  <c r="MI30" i="45"/>
  <c r="MH30" i="45"/>
  <c r="MG30" i="45"/>
  <c r="MF30" i="45"/>
  <c r="ME30" i="45"/>
  <c r="MD30" i="45"/>
  <c r="MC30" i="45"/>
  <c r="MB30" i="45"/>
  <c r="MA30" i="45"/>
  <c r="LZ30" i="45"/>
  <c r="LY30" i="45"/>
  <c r="LX30" i="45"/>
  <c r="LW30" i="45"/>
  <c r="LV30" i="45"/>
  <c r="LU30" i="45"/>
  <c r="LT30" i="45"/>
  <c r="LS30" i="45"/>
  <c r="LR30" i="45"/>
  <c r="LQ30" i="45"/>
  <c r="LP30" i="45"/>
  <c r="LO30" i="45"/>
  <c r="LN30" i="45"/>
  <c r="LM30" i="45"/>
  <c r="LL30" i="45"/>
  <c r="LK30" i="45"/>
  <c r="LJ30" i="45"/>
  <c r="LI30" i="45"/>
  <c r="LH30" i="45"/>
  <c r="LG30" i="45"/>
  <c r="LF30" i="45"/>
  <c r="LE30" i="45"/>
  <c r="LD30" i="45"/>
  <c r="LC30" i="45"/>
  <c r="LB30" i="45"/>
  <c r="LA30" i="45"/>
  <c r="KZ30" i="45"/>
  <c r="KY30" i="45"/>
  <c r="KX30" i="45"/>
  <c r="KW30" i="45"/>
  <c r="KV30" i="45"/>
  <c r="KU30" i="45"/>
  <c r="KT30" i="45"/>
  <c r="KS30" i="45"/>
  <c r="KR30" i="45"/>
  <c r="KQ30" i="45"/>
  <c r="KP30" i="45"/>
  <c r="KO30" i="45"/>
  <c r="KN30" i="45"/>
  <c r="KM30" i="45"/>
  <c r="KL30" i="45"/>
  <c r="KK30" i="45"/>
  <c r="KJ30" i="45"/>
  <c r="KI30" i="45"/>
  <c r="KH30" i="45"/>
  <c r="KG30" i="45"/>
  <c r="KF30" i="45"/>
  <c r="KE30" i="45"/>
  <c r="KD30" i="45"/>
  <c r="KC30" i="45"/>
  <c r="KB30" i="45"/>
  <c r="KA30" i="45"/>
  <c r="JZ30" i="45"/>
  <c r="JY30" i="45"/>
  <c r="JX30" i="45"/>
  <c r="JW30" i="45"/>
  <c r="JV30" i="45"/>
  <c r="JU30" i="45"/>
  <c r="JT30" i="45"/>
  <c r="JS30" i="45"/>
  <c r="JR30" i="45"/>
  <c r="JQ30" i="45"/>
  <c r="JP30" i="45"/>
  <c r="JO30" i="45"/>
  <c r="JN30" i="45"/>
  <c r="JM30" i="45"/>
  <c r="JL30" i="45"/>
  <c r="JK30" i="45"/>
  <c r="JJ30" i="45"/>
  <c r="JI30" i="45"/>
  <c r="JH30" i="45"/>
  <c r="JG30" i="45"/>
  <c r="JF30" i="45"/>
  <c r="JE30" i="45"/>
  <c r="JD30" i="45"/>
  <c r="JC30" i="45"/>
  <c r="JB30" i="45"/>
  <c r="JA30" i="45"/>
  <c r="IZ30" i="45"/>
  <c r="IY30" i="45"/>
  <c r="IX30" i="45"/>
  <c r="IW30" i="45"/>
  <c r="IV30" i="45"/>
  <c r="IU30" i="45"/>
  <c r="IT30" i="45"/>
  <c r="IS30" i="45"/>
  <c r="IR30" i="45"/>
  <c r="IQ30" i="45"/>
  <c r="IP30" i="45"/>
  <c r="IO30" i="45"/>
  <c r="IN30" i="45"/>
  <c r="IM30" i="45"/>
  <c r="IL30" i="45"/>
  <c r="IK30" i="45"/>
  <c r="IJ30" i="45"/>
  <c r="II30" i="45"/>
  <c r="IH30" i="45"/>
  <c r="IG30" i="45"/>
  <c r="IF30" i="45"/>
  <c r="IE30" i="45"/>
  <c r="ID30" i="45"/>
  <c r="IC30" i="45"/>
  <c r="IB30" i="45"/>
  <c r="IA30" i="45"/>
  <c r="HZ30" i="45"/>
  <c r="HY30" i="45"/>
  <c r="HX30" i="45"/>
  <c r="HW30" i="45"/>
  <c r="HV30" i="45"/>
  <c r="HU30" i="45"/>
  <c r="HT30" i="45"/>
  <c r="HS30" i="45"/>
  <c r="HR30" i="45"/>
  <c r="HQ30" i="45"/>
  <c r="HP30" i="45"/>
  <c r="HO30" i="45"/>
  <c r="HN30" i="45"/>
  <c r="HM30" i="45"/>
  <c r="HL30" i="45"/>
  <c r="HK30" i="45"/>
  <c r="HJ30" i="45"/>
  <c r="HI30" i="45"/>
  <c r="HH30" i="45"/>
  <c r="HG30" i="45"/>
  <c r="HF30" i="45"/>
  <c r="HE30" i="45"/>
  <c r="HD30" i="45"/>
  <c r="HC30" i="45"/>
  <c r="HB30" i="45"/>
  <c r="HA30" i="45"/>
  <c r="GZ30" i="45"/>
  <c r="GY30" i="45"/>
  <c r="GX30" i="45"/>
  <c r="GW30" i="45"/>
  <c r="GV30" i="45"/>
  <c r="GU30" i="45"/>
  <c r="GT30" i="45"/>
  <c r="GS30" i="45"/>
  <c r="GR30" i="45"/>
  <c r="GQ30" i="45"/>
  <c r="GP30" i="45"/>
  <c r="GO30" i="45"/>
  <c r="GN30" i="45"/>
  <c r="GM30" i="45"/>
  <c r="GL30" i="45"/>
  <c r="GK30" i="45"/>
  <c r="GJ30" i="45"/>
  <c r="GI30" i="45"/>
  <c r="GH30" i="45"/>
  <c r="GG30" i="45"/>
  <c r="GF30" i="45"/>
  <c r="GE30" i="45"/>
  <c r="GD30" i="45"/>
  <c r="GC30" i="45"/>
  <c r="GB30" i="45"/>
  <c r="GA30" i="45"/>
  <c r="FZ30" i="45"/>
  <c r="FY30" i="45"/>
  <c r="FX30" i="45"/>
  <c r="FW30" i="45"/>
  <c r="FV30" i="45"/>
  <c r="FU30" i="45"/>
  <c r="FT30" i="45"/>
  <c r="FS30" i="45"/>
  <c r="FR30" i="45"/>
  <c r="FQ30" i="45"/>
  <c r="FP30" i="45"/>
  <c r="FO30" i="45"/>
  <c r="FN30" i="45"/>
  <c r="FM30" i="45"/>
  <c r="FL30" i="45"/>
  <c r="FK30" i="45"/>
  <c r="FJ30" i="45"/>
  <c r="FI30" i="45"/>
  <c r="FH30" i="45"/>
  <c r="FG30" i="45"/>
  <c r="FF30" i="45"/>
  <c r="FE30" i="45"/>
  <c r="FD30" i="45"/>
  <c r="FC30" i="45"/>
  <c r="FB30" i="45"/>
  <c r="FA30" i="45"/>
  <c r="EZ30" i="45"/>
  <c r="EY30" i="45"/>
  <c r="EX30" i="45"/>
  <c r="EW30" i="45"/>
  <c r="EV30" i="45"/>
  <c r="EU30" i="45"/>
  <c r="ET30" i="45"/>
  <c r="ES30" i="45"/>
  <c r="ER30" i="45"/>
  <c r="EQ30" i="45"/>
  <c r="EP30" i="45"/>
  <c r="EO30" i="45"/>
  <c r="EN30" i="45"/>
  <c r="EM30" i="45"/>
  <c r="EL30" i="45"/>
  <c r="EK30" i="45"/>
  <c r="EJ30" i="45"/>
  <c r="EI30" i="45"/>
  <c r="EH30" i="45"/>
  <c r="EG30" i="45"/>
  <c r="EF30" i="45"/>
  <c r="EE30" i="45"/>
  <c r="ED30" i="45"/>
  <c r="EC30" i="45"/>
  <c r="EB30" i="45"/>
  <c r="EA30" i="45"/>
  <c r="DZ30" i="45"/>
  <c r="DY30" i="45"/>
  <c r="DX30" i="45"/>
  <c r="DW30" i="45"/>
  <c r="DV30" i="45"/>
  <c r="DU30" i="45"/>
  <c r="DT30" i="45"/>
  <c r="DS30" i="45"/>
  <c r="DR30" i="45"/>
  <c r="DQ30" i="45"/>
  <c r="DP30" i="45"/>
  <c r="DO30" i="45"/>
  <c r="DN30" i="45"/>
  <c r="DM30" i="45"/>
  <c r="DL30" i="45"/>
  <c r="DK30" i="45"/>
  <c r="DJ30" i="45"/>
  <c r="DI30" i="45"/>
  <c r="DH30" i="45"/>
  <c r="DG30" i="45"/>
  <c r="DF30" i="45"/>
  <c r="DE30" i="45"/>
  <c r="DD30" i="45"/>
  <c r="DC30" i="45"/>
  <c r="DB30" i="45"/>
  <c r="DA30" i="45"/>
  <c r="CZ30" i="45"/>
  <c r="CY30" i="45"/>
  <c r="CX30" i="45"/>
  <c r="CW30" i="45"/>
  <c r="CV30" i="45"/>
  <c r="CU30" i="45"/>
  <c r="CT30" i="45"/>
  <c r="CS30" i="45"/>
  <c r="CR30" i="45"/>
  <c r="CQ30" i="45"/>
  <c r="CP30" i="45"/>
  <c r="CO30" i="45"/>
  <c r="CN30" i="45"/>
  <c r="CM30" i="45"/>
  <c r="CL30" i="45"/>
  <c r="CK30" i="45"/>
  <c r="CJ30" i="45"/>
  <c r="CI30" i="45"/>
  <c r="CH30" i="45"/>
  <c r="CG30" i="45"/>
  <c r="CF30" i="45"/>
  <c r="CE30" i="45"/>
  <c r="CD30" i="45"/>
  <c r="CC30" i="45"/>
  <c r="CB30" i="45"/>
  <c r="CA30" i="45"/>
  <c r="BZ30" i="45"/>
  <c r="BY30" i="45"/>
  <c r="BX30" i="45"/>
  <c r="BW30" i="45"/>
  <c r="BV30" i="45"/>
  <c r="BU30" i="45"/>
  <c r="BT30" i="45"/>
  <c r="BS30" i="45"/>
  <c r="BR30" i="45"/>
  <c r="BQ30" i="45"/>
  <c r="BP30" i="45"/>
  <c r="BO30" i="45"/>
  <c r="BN30" i="45"/>
  <c r="BM30" i="45"/>
  <c r="BL30" i="45"/>
  <c r="BK30" i="45"/>
  <c r="BJ30" i="45"/>
  <c r="BI30" i="45"/>
  <c r="BH30" i="45"/>
  <c r="BG30" i="45"/>
  <c r="BF30" i="45"/>
  <c r="BE30" i="45"/>
  <c r="BD30" i="45"/>
  <c r="BC30" i="45"/>
  <c r="BB30" i="45"/>
  <c r="BA30" i="45"/>
  <c r="AZ30" i="45"/>
  <c r="AY30" i="45"/>
  <c r="AX30" i="45"/>
  <c r="AW30" i="45"/>
  <c r="AV30" i="45"/>
  <c r="AU30" i="45"/>
  <c r="AT30" i="45"/>
  <c r="AS30" i="45"/>
  <c r="AR30" i="45"/>
  <c r="AQ30" i="45"/>
  <c r="AP30" i="45"/>
  <c r="AO30" i="45"/>
  <c r="AN30" i="45"/>
  <c r="AM30" i="45"/>
  <c r="AL30" i="45"/>
  <c r="AK30" i="45"/>
  <c r="AJ30" i="45"/>
  <c r="AI30" i="45"/>
  <c r="AH30" i="45"/>
  <c r="AG30" i="45"/>
  <c r="AF30" i="45"/>
  <c r="AE30" i="45"/>
  <c r="AD30" i="45"/>
  <c r="AC30" i="45"/>
  <c r="AB30" i="45"/>
  <c r="AA30" i="45"/>
  <c r="Z30" i="45"/>
  <c r="Y30" i="45"/>
  <c r="X30" i="45"/>
  <c r="W30" i="45"/>
  <c r="V30" i="45"/>
  <c r="U30" i="45"/>
  <c r="T30" i="45"/>
  <c r="S30" i="45"/>
  <c r="R30" i="45"/>
  <c r="Q30" i="45"/>
  <c r="P30" i="45"/>
  <c r="O30" i="45"/>
  <c r="N30" i="45"/>
  <c r="M30" i="45"/>
  <c r="L30" i="45"/>
  <c r="K30" i="45"/>
  <c r="J30" i="45"/>
  <c r="I30" i="45"/>
  <c r="H30" i="45"/>
  <c r="G30" i="45"/>
  <c r="NJ29" i="45"/>
  <c r="NI29" i="45"/>
  <c r="NH29" i="45"/>
  <c r="NG29" i="45"/>
  <c r="NF29" i="45"/>
  <c r="NE29" i="45"/>
  <c r="ND29" i="45"/>
  <c r="NC29" i="45"/>
  <c r="NB29" i="45"/>
  <c r="NA29" i="45"/>
  <c r="MZ29" i="45"/>
  <c r="MY29" i="45"/>
  <c r="MX29" i="45"/>
  <c r="MW29" i="45"/>
  <c r="MV29" i="45"/>
  <c r="MU29" i="45"/>
  <c r="MT29" i="45"/>
  <c r="MS29" i="45"/>
  <c r="MR29" i="45"/>
  <c r="MQ29" i="45"/>
  <c r="MP29" i="45"/>
  <c r="MO29" i="45"/>
  <c r="MN29" i="45"/>
  <c r="MM29" i="45"/>
  <c r="ML29" i="45"/>
  <c r="MK29" i="45"/>
  <c r="MJ29" i="45"/>
  <c r="MI29" i="45"/>
  <c r="MH29" i="45"/>
  <c r="MG29" i="45"/>
  <c r="MF29" i="45"/>
  <c r="ME29" i="45"/>
  <c r="MD29" i="45"/>
  <c r="MC29" i="45"/>
  <c r="MB29" i="45"/>
  <c r="MA29" i="45"/>
  <c r="LZ29" i="45"/>
  <c r="LY29" i="45"/>
  <c r="LX29" i="45"/>
  <c r="LW29" i="45"/>
  <c r="LV29" i="45"/>
  <c r="LU29" i="45"/>
  <c r="LT29" i="45"/>
  <c r="LS29" i="45"/>
  <c r="LR29" i="45"/>
  <c r="LQ29" i="45"/>
  <c r="LP29" i="45"/>
  <c r="LO29" i="45"/>
  <c r="LN29" i="45"/>
  <c r="LM29" i="45"/>
  <c r="LL29" i="45"/>
  <c r="LK29" i="45"/>
  <c r="LJ29" i="45"/>
  <c r="LI29" i="45"/>
  <c r="LH29" i="45"/>
  <c r="LG29" i="45"/>
  <c r="LF29" i="45"/>
  <c r="LE29" i="45"/>
  <c r="LD29" i="45"/>
  <c r="LC29" i="45"/>
  <c r="LB29" i="45"/>
  <c r="LA29" i="45"/>
  <c r="KZ29" i="45"/>
  <c r="KY29" i="45"/>
  <c r="KX29" i="45"/>
  <c r="KW29" i="45"/>
  <c r="KV29" i="45"/>
  <c r="KU29" i="45"/>
  <c r="KT29" i="45"/>
  <c r="KS29" i="45"/>
  <c r="KR29" i="45"/>
  <c r="KQ29" i="45"/>
  <c r="KP29" i="45"/>
  <c r="KO29" i="45"/>
  <c r="KN29" i="45"/>
  <c r="KM29" i="45"/>
  <c r="KL29" i="45"/>
  <c r="KK29" i="45"/>
  <c r="KJ29" i="45"/>
  <c r="KI29" i="45"/>
  <c r="KH29" i="45"/>
  <c r="KG29" i="45"/>
  <c r="KF29" i="45"/>
  <c r="KE29" i="45"/>
  <c r="KD29" i="45"/>
  <c r="KC29" i="45"/>
  <c r="KB29" i="45"/>
  <c r="KA29" i="45"/>
  <c r="JZ29" i="45"/>
  <c r="JY29" i="45"/>
  <c r="JX29" i="45"/>
  <c r="JW29" i="45"/>
  <c r="JV29" i="45"/>
  <c r="JU29" i="45"/>
  <c r="JT29" i="45"/>
  <c r="JS29" i="45"/>
  <c r="JR29" i="45"/>
  <c r="JQ29" i="45"/>
  <c r="JP29" i="45"/>
  <c r="JO29" i="45"/>
  <c r="JN29" i="45"/>
  <c r="JM29" i="45"/>
  <c r="JL29" i="45"/>
  <c r="JK29" i="45"/>
  <c r="JJ29" i="45"/>
  <c r="JI29" i="45"/>
  <c r="JH29" i="45"/>
  <c r="JG29" i="45"/>
  <c r="JF29" i="45"/>
  <c r="JE29" i="45"/>
  <c r="JD29" i="45"/>
  <c r="JC29" i="45"/>
  <c r="JB29" i="45"/>
  <c r="JA29" i="45"/>
  <c r="IZ29" i="45"/>
  <c r="IY29" i="45"/>
  <c r="IX29" i="45"/>
  <c r="IW29" i="45"/>
  <c r="IV29" i="45"/>
  <c r="IU29" i="45"/>
  <c r="IT29" i="45"/>
  <c r="IS29" i="45"/>
  <c r="IR29" i="45"/>
  <c r="IQ29" i="45"/>
  <c r="IP29" i="45"/>
  <c r="IO29" i="45"/>
  <c r="IN29" i="45"/>
  <c r="IM29" i="45"/>
  <c r="IL29" i="45"/>
  <c r="IK29" i="45"/>
  <c r="IJ29" i="45"/>
  <c r="II29" i="45"/>
  <c r="IH29" i="45"/>
  <c r="IG29" i="45"/>
  <c r="IF29" i="45"/>
  <c r="IE29" i="45"/>
  <c r="ID29" i="45"/>
  <c r="IC29" i="45"/>
  <c r="IB29" i="45"/>
  <c r="IA29" i="45"/>
  <c r="HZ29" i="45"/>
  <c r="HY29" i="45"/>
  <c r="HX29" i="45"/>
  <c r="HW29" i="45"/>
  <c r="HV29" i="45"/>
  <c r="HU29" i="45"/>
  <c r="HT29" i="45"/>
  <c r="HS29" i="45"/>
  <c r="HR29" i="45"/>
  <c r="HQ29" i="45"/>
  <c r="HP29" i="45"/>
  <c r="HO29" i="45"/>
  <c r="HN29" i="45"/>
  <c r="HM29" i="45"/>
  <c r="HL29" i="45"/>
  <c r="HK29" i="45"/>
  <c r="HJ29" i="45"/>
  <c r="HI29" i="45"/>
  <c r="HH29" i="45"/>
  <c r="HG29" i="45"/>
  <c r="HF29" i="45"/>
  <c r="HE29" i="45"/>
  <c r="HD29" i="45"/>
  <c r="HC29" i="45"/>
  <c r="HB29" i="45"/>
  <c r="HA29" i="45"/>
  <c r="GZ29" i="45"/>
  <c r="GY29" i="45"/>
  <c r="GX29" i="45"/>
  <c r="GW29" i="45"/>
  <c r="GV29" i="45"/>
  <c r="GU29" i="45"/>
  <c r="GT29" i="45"/>
  <c r="GS29" i="45"/>
  <c r="GR29" i="45"/>
  <c r="GQ29" i="45"/>
  <c r="GP29" i="45"/>
  <c r="GO29" i="45"/>
  <c r="GN29" i="45"/>
  <c r="GM29" i="45"/>
  <c r="GL29" i="45"/>
  <c r="GK29" i="45"/>
  <c r="GJ29" i="45"/>
  <c r="GI29" i="45"/>
  <c r="GH29" i="45"/>
  <c r="GG29" i="45"/>
  <c r="GF29" i="45"/>
  <c r="GE29" i="45"/>
  <c r="GD29" i="45"/>
  <c r="GC29" i="45"/>
  <c r="GB29" i="45"/>
  <c r="GA29" i="45"/>
  <c r="FZ29" i="45"/>
  <c r="FY29" i="45"/>
  <c r="FX29" i="45"/>
  <c r="FW29" i="45"/>
  <c r="FV29" i="45"/>
  <c r="FU29" i="45"/>
  <c r="FT29" i="45"/>
  <c r="FS29" i="45"/>
  <c r="FR29" i="45"/>
  <c r="FQ29" i="45"/>
  <c r="FP29" i="45"/>
  <c r="FO29" i="45"/>
  <c r="FN29" i="45"/>
  <c r="FM29" i="45"/>
  <c r="FL29" i="45"/>
  <c r="FK29" i="45"/>
  <c r="FJ29" i="45"/>
  <c r="FI29" i="45"/>
  <c r="FH29" i="45"/>
  <c r="FG29" i="45"/>
  <c r="FF29" i="45"/>
  <c r="FE29" i="45"/>
  <c r="FD29" i="45"/>
  <c r="FC29" i="45"/>
  <c r="FB29" i="45"/>
  <c r="FA29" i="45"/>
  <c r="EZ29" i="45"/>
  <c r="EY29" i="45"/>
  <c r="EX29" i="45"/>
  <c r="EW29" i="45"/>
  <c r="EV29" i="45"/>
  <c r="EU29" i="45"/>
  <c r="ET29" i="45"/>
  <c r="ES29" i="45"/>
  <c r="ER29" i="45"/>
  <c r="EQ29" i="45"/>
  <c r="EP29" i="45"/>
  <c r="EO29" i="45"/>
  <c r="EN29" i="45"/>
  <c r="EM29" i="45"/>
  <c r="EL29" i="45"/>
  <c r="EK29" i="45"/>
  <c r="EJ29" i="45"/>
  <c r="EI29" i="45"/>
  <c r="EH29" i="45"/>
  <c r="EG29" i="45"/>
  <c r="EF29" i="45"/>
  <c r="EE29" i="45"/>
  <c r="ED29" i="45"/>
  <c r="EC29" i="45"/>
  <c r="EB29" i="45"/>
  <c r="EA29" i="45"/>
  <c r="DZ29" i="45"/>
  <c r="DY29" i="45"/>
  <c r="DX29" i="45"/>
  <c r="DW29" i="45"/>
  <c r="DV29" i="45"/>
  <c r="DU29" i="45"/>
  <c r="DT29" i="45"/>
  <c r="DS29" i="45"/>
  <c r="DR29" i="45"/>
  <c r="DQ29" i="45"/>
  <c r="DP29" i="45"/>
  <c r="DO29" i="45"/>
  <c r="DN29" i="45"/>
  <c r="DM29" i="45"/>
  <c r="DL29" i="45"/>
  <c r="DK29" i="45"/>
  <c r="DJ29" i="45"/>
  <c r="DI29" i="45"/>
  <c r="DH29" i="45"/>
  <c r="DG29" i="45"/>
  <c r="DF29" i="45"/>
  <c r="DE29" i="45"/>
  <c r="DD29" i="45"/>
  <c r="DC29" i="45"/>
  <c r="DB29" i="45"/>
  <c r="DA29" i="45"/>
  <c r="CZ29" i="45"/>
  <c r="CY29" i="45"/>
  <c r="CX29" i="45"/>
  <c r="CW29" i="45"/>
  <c r="CV29" i="45"/>
  <c r="CU29" i="45"/>
  <c r="CT29" i="45"/>
  <c r="CS29" i="45"/>
  <c r="CR29" i="45"/>
  <c r="CQ29" i="45"/>
  <c r="CP29" i="45"/>
  <c r="CO29" i="45"/>
  <c r="CN29" i="45"/>
  <c r="CM29" i="45"/>
  <c r="CL29" i="45"/>
  <c r="CK29" i="45"/>
  <c r="CJ29" i="45"/>
  <c r="CI29" i="45"/>
  <c r="CH29" i="45"/>
  <c r="CG29" i="45"/>
  <c r="CF29" i="45"/>
  <c r="CE29" i="45"/>
  <c r="CD29" i="45"/>
  <c r="CC29" i="45"/>
  <c r="CB29" i="45"/>
  <c r="CA29" i="45"/>
  <c r="BZ29" i="45"/>
  <c r="BY29" i="45"/>
  <c r="BX29" i="45"/>
  <c r="BW29" i="45"/>
  <c r="BV29" i="45"/>
  <c r="BU29" i="45"/>
  <c r="BT29" i="45"/>
  <c r="BS29" i="45"/>
  <c r="BR29" i="45"/>
  <c r="BQ29" i="45"/>
  <c r="BP29" i="45"/>
  <c r="BO29" i="45"/>
  <c r="BN29" i="45"/>
  <c r="BM29" i="45"/>
  <c r="BL29" i="45"/>
  <c r="BK29" i="45"/>
  <c r="BJ29" i="45"/>
  <c r="BI29" i="45"/>
  <c r="BH29" i="45"/>
  <c r="BG29" i="45"/>
  <c r="BF29" i="45"/>
  <c r="BE29" i="45"/>
  <c r="BD29" i="45"/>
  <c r="BC29" i="45"/>
  <c r="BB29" i="45"/>
  <c r="BA29" i="45"/>
  <c r="AZ29" i="45"/>
  <c r="AY29" i="45"/>
  <c r="AX29" i="45"/>
  <c r="AW29" i="45"/>
  <c r="AV29" i="45"/>
  <c r="AU29" i="45"/>
  <c r="AT29" i="45"/>
  <c r="AS29" i="45"/>
  <c r="AR29" i="45"/>
  <c r="AQ29" i="45"/>
  <c r="AP29" i="45"/>
  <c r="AO29" i="45"/>
  <c r="AN29" i="45"/>
  <c r="AM29" i="45"/>
  <c r="AL29" i="45"/>
  <c r="AK29" i="45"/>
  <c r="AJ29" i="45"/>
  <c r="AI29" i="45"/>
  <c r="AH29" i="45"/>
  <c r="AG29" i="45"/>
  <c r="AF29" i="45"/>
  <c r="AE29" i="45"/>
  <c r="AD29" i="45"/>
  <c r="AC29" i="45"/>
  <c r="AB29" i="45"/>
  <c r="AA29" i="45"/>
  <c r="Z29" i="45"/>
  <c r="Y29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I29" i="45"/>
  <c r="H29" i="45"/>
  <c r="G29" i="45"/>
  <c r="NJ28" i="45"/>
  <c r="NI28" i="45"/>
  <c r="NH28" i="45"/>
  <c r="NG28" i="45"/>
  <c r="NF28" i="45"/>
  <c r="NE28" i="45"/>
  <c r="ND28" i="45"/>
  <c r="NC28" i="45"/>
  <c r="NB28" i="45"/>
  <c r="NA28" i="45"/>
  <c r="MZ28" i="45"/>
  <c r="MY28" i="45"/>
  <c r="MX28" i="45"/>
  <c r="MW28" i="45"/>
  <c r="MV28" i="45"/>
  <c r="MU28" i="45"/>
  <c r="MT28" i="45"/>
  <c r="MS28" i="45"/>
  <c r="MR28" i="45"/>
  <c r="MQ28" i="45"/>
  <c r="MP28" i="45"/>
  <c r="MO28" i="45"/>
  <c r="MN28" i="45"/>
  <c r="MM28" i="45"/>
  <c r="ML28" i="45"/>
  <c r="MK28" i="45"/>
  <c r="MJ28" i="45"/>
  <c r="MI28" i="45"/>
  <c r="MH28" i="45"/>
  <c r="MG28" i="45"/>
  <c r="MF28" i="45"/>
  <c r="ME28" i="45"/>
  <c r="MD28" i="45"/>
  <c r="MC28" i="45"/>
  <c r="MB28" i="45"/>
  <c r="MA28" i="45"/>
  <c r="LZ28" i="45"/>
  <c r="LY28" i="45"/>
  <c r="LX28" i="45"/>
  <c r="LW28" i="45"/>
  <c r="LV28" i="45"/>
  <c r="LU28" i="45"/>
  <c r="LT28" i="45"/>
  <c r="LS28" i="45"/>
  <c r="LR28" i="45"/>
  <c r="LQ28" i="45"/>
  <c r="LP28" i="45"/>
  <c r="LO28" i="45"/>
  <c r="LN28" i="45"/>
  <c r="LM28" i="45"/>
  <c r="LL28" i="45"/>
  <c r="LK28" i="45"/>
  <c r="LJ28" i="45"/>
  <c r="LI28" i="45"/>
  <c r="LH28" i="45"/>
  <c r="LG28" i="45"/>
  <c r="LF28" i="45"/>
  <c r="LE28" i="45"/>
  <c r="LD28" i="45"/>
  <c r="LC28" i="45"/>
  <c r="LB28" i="45"/>
  <c r="LA28" i="45"/>
  <c r="KZ28" i="45"/>
  <c r="KY28" i="45"/>
  <c r="KX28" i="45"/>
  <c r="KW28" i="45"/>
  <c r="KV28" i="45"/>
  <c r="KU28" i="45"/>
  <c r="KT28" i="45"/>
  <c r="KS28" i="45"/>
  <c r="KR28" i="45"/>
  <c r="KQ28" i="45"/>
  <c r="KP28" i="45"/>
  <c r="KO28" i="45"/>
  <c r="KN28" i="45"/>
  <c r="KM28" i="45"/>
  <c r="KL28" i="45"/>
  <c r="KK28" i="45"/>
  <c r="KJ28" i="45"/>
  <c r="KI28" i="45"/>
  <c r="KH28" i="45"/>
  <c r="KG28" i="45"/>
  <c r="KF28" i="45"/>
  <c r="KE28" i="45"/>
  <c r="KD28" i="45"/>
  <c r="KC28" i="45"/>
  <c r="KB28" i="45"/>
  <c r="KA28" i="45"/>
  <c r="JZ28" i="45"/>
  <c r="JY28" i="45"/>
  <c r="JX28" i="45"/>
  <c r="JW28" i="45"/>
  <c r="JV28" i="45"/>
  <c r="JU28" i="45"/>
  <c r="JT28" i="45"/>
  <c r="JS28" i="45"/>
  <c r="JR28" i="45"/>
  <c r="JQ28" i="45"/>
  <c r="JP28" i="45"/>
  <c r="JO28" i="45"/>
  <c r="JN28" i="45"/>
  <c r="JM28" i="45"/>
  <c r="JL28" i="45"/>
  <c r="JK28" i="45"/>
  <c r="JJ28" i="45"/>
  <c r="JI28" i="45"/>
  <c r="JH28" i="45"/>
  <c r="JG28" i="45"/>
  <c r="JF28" i="45"/>
  <c r="JE28" i="45"/>
  <c r="JD28" i="45"/>
  <c r="JC28" i="45"/>
  <c r="JB28" i="45"/>
  <c r="JA28" i="45"/>
  <c r="IZ28" i="45"/>
  <c r="IY28" i="45"/>
  <c r="IX28" i="45"/>
  <c r="IW28" i="45"/>
  <c r="IV28" i="45"/>
  <c r="IU28" i="45"/>
  <c r="IT28" i="45"/>
  <c r="IS28" i="45"/>
  <c r="IR28" i="45"/>
  <c r="IQ28" i="45"/>
  <c r="IP28" i="45"/>
  <c r="IO28" i="45"/>
  <c r="IN28" i="45"/>
  <c r="IM28" i="45"/>
  <c r="IL28" i="45"/>
  <c r="IK28" i="45"/>
  <c r="IJ28" i="45"/>
  <c r="II28" i="45"/>
  <c r="IH28" i="45"/>
  <c r="IG28" i="45"/>
  <c r="IF28" i="45"/>
  <c r="IE28" i="45"/>
  <c r="ID28" i="45"/>
  <c r="IC28" i="45"/>
  <c r="IB28" i="45"/>
  <c r="IA28" i="45"/>
  <c r="HZ28" i="45"/>
  <c r="HY28" i="45"/>
  <c r="HX28" i="45"/>
  <c r="HW28" i="45"/>
  <c r="HV28" i="45"/>
  <c r="HU28" i="45"/>
  <c r="HT28" i="45"/>
  <c r="HS28" i="45"/>
  <c r="HR28" i="45"/>
  <c r="HQ28" i="45"/>
  <c r="HP28" i="45"/>
  <c r="HO28" i="45"/>
  <c r="HN28" i="45"/>
  <c r="HM28" i="45"/>
  <c r="HL28" i="45"/>
  <c r="HK28" i="45"/>
  <c r="HJ28" i="45"/>
  <c r="HI28" i="45"/>
  <c r="HH28" i="45"/>
  <c r="HG28" i="45"/>
  <c r="HF28" i="45"/>
  <c r="HE28" i="45"/>
  <c r="HD28" i="45"/>
  <c r="HC28" i="45"/>
  <c r="HB28" i="45"/>
  <c r="HA28" i="45"/>
  <c r="GZ28" i="45"/>
  <c r="GY28" i="45"/>
  <c r="GX28" i="45"/>
  <c r="GW28" i="45"/>
  <c r="GV28" i="45"/>
  <c r="GU28" i="45"/>
  <c r="GT28" i="45"/>
  <c r="GS28" i="45"/>
  <c r="GR28" i="45"/>
  <c r="GQ28" i="45"/>
  <c r="GP28" i="45"/>
  <c r="GO28" i="45"/>
  <c r="GN28" i="45"/>
  <c r="GM28" i="45"/>
  <c r="GL28" i="45"/>
  <c r="GK28" i="45"/>
  <c r="GJ28" i="45"/>
  <c r="GI28" i="45"/>
  <c r="GH28" i="45"/>
  <c r="GG28" i="45"/>
  <c r="GF28" i="45"/>
  <c r="GE28" i="45"/>
  <c r="GD28" i="45"/>
  <c r="GC28" i="45"/>
  <c r="GB28" i="45"/>
  <c r="GA28" i="45"/>
  <c r="FZ28" i="45"/>
  <c r="FY28" i="45"/>
  <c r="FX28" i="45"/>
  <c r="FW28" i="45"/>
  <c r="FV28" i="45"/>
  <c r="FU28" i="45"/>
  <c r="FT28" i="45"/>
  <c r="FS28" i="45"/>
  <c r="FR28" i="45"/>
  <c r="FQ28" i="45"/>
  <c r="FP28" i="45"/>
  <c r="FO28" i="45"/>
  <c r="FN28" i="45"/>
  <c r="FM28" i="45"/>
  <c r="FL28" i="45"/>
  <c r="FK28" i="45"/>
  <c r="FJ28" i="45"/>
  <c r="FI28" i="45"/>
  <c r="FH28" i="45"/>
  <c r="FG28" i="45"/>
  <c r="FF28" i="45"/>
  <c r="FE28" i="45"/>
  <c r="FD28" i="45"/>
  <c r="FC28" i="45"/>
  <c r="FB28" i="45"/>
  <c r="FA28" i="45"/>
  <c r="EZ28" i="45"/>
  <c r="EY28" i="45"/>
  <c r="EX28" i="45"/>
  <c r="EW28" i="45"/>
  <c r="EV28" i="45"/>
  <c r="EU28" i="45"/>
  <c r="ET28" i="45"/>
  <c r="ES28" i="45"/>
  <c r="ER28" i="45"/>
  <c r="EQ28" i="45"/>
  <c r="EP28" i="45"/>
  <c r="EO28" i="45"/>
  <c r="EN28" i="45"/>
  <c r="EM28" i="45"/>
  <c r="EL28" i="45"/>
  <c r="EK28" i="45"/>
  <c r="EJ28" i="45"/>
  <c r="EI28" i="45"/>
  <c r="EH28" i="45"/>
  <c r="EG28" i="45"/>
  <c r="EF28" i="45"/>
  <c r="EE28" i="45"/>
  <c r="ED28" i="45"/>
  <c r="EC28" i="45"/>
  <c r="EB28" i="45"/>
  <c r="EA28" i="45"/>
  <c r="DZ28" i="45"/>
  <c r="DY28" i="45"/>
  <c r="DX28" i="45"/>
  <c r="DW28" i="45"/>
  <c r="DV28" i="45"/>
  <c r="DU28" i="45"/>
  <c r="DT28" i="45"/>
  <c r="DS28" i="45"/>
  <c r="DR28" i="45"/>
  <c r="DQ28" i="45"/>
  <c r="DP28" i="45"/>
  <c r="DO28" i="45"/>
  <c r="DN28" i="45"/>
  <c r="DM28" i="45"/>
  <c r="DL28" i="45"/>
  <c r="DK28" i="45"/>
  <c r="DJ28" i="45"/>
  <c r="DI28" i="45"/>
  <c r="DH28" i="45"/>
  <c r="DG28" i="45"/>
  <c r="DF28" i="45"/>
  <c r="DE28" i="45"/>
  <c r="DD28" i="45"/>
  <c r="DC28" i="45"/>
  <c r="DB28" i="45"/>
  <c r="DA28" i="45"/>
  <c r="CZ28" i="45"/>
  <c r="CY28" i="45"/>
  <c r="CX28" i="45"/>
  <c r="CW28" i="45"/>
  <c r="CV28" i="45"/>
  <c r="CU28" i="45"/>
  <c r="CT28" i="45"/>
  <c r="CS28" i="45"/>
  <c r="CR28" i="45"/>
  <c r="CQ28" i="45"/>
  <c r="CP28" i="45"/>
  <c r="CO28" i="45"/>
  <c r="CN28" i="45"/>
  <c r="CM28" i="45"/>
  <c r="CL28" i="45"/>
  <c r="CK28" i="45"/>
  <c r="CJ28" i="45"/>
  <c r="CI28" i="45"/>
  <c r="CH28" i="45"/>
  <c r="CG28" i="45"/>
  <c r="CF28" i="45"/>
  <c r="CE28" i="45"/>
  <c r="CD28" i="45"/>
  <c r="CC28" i="45"/>
  <c r="CB28" i="45"/>
  <c r="CA28" i="45"/>
  <c r="BZ28" i="45"/>
  <c r="BY28" i="45"/>
  <c r="BX28" i="45"/>
  <c r="BW28" i="45"/>
  <c r="BV28" i="45"/>
  <c r="BU28" i="45"/>
  <c r="BT28" i="45"/>
  <c r="BS28" i="45"/>
  <c r="BR28" i="45"/>
  <c r="BQ28" i="45"/>
  <c r="BP28" i="45"/>
  <c r="BO28" i="45"/>
  <c r="BN28" i="45"/>
  <c r="BM28" i="45"/>
  <c r="BL28" i="45"/>
  <c r="BK28" i="45"/>
  <c r="BJ28" i="45"/>
  <c r="BI28" i="45"/>
  <c r="BH28" i="45"/>
  <c r="BG28" i="45"/>
  <c r="BF28" i="45"/>
  <c r="BE28" i="45"/>
  <c r="BD28" i="45"/>
  <c r="BC28" i="45"/>
  <c r="BB28" i="45"/>
  <c r="BA28" i="45"/>
  <c r="AZ28" i="45"/>
  <c r="AY28" i="45"/>
  <c r="AX28" i="45"/>
  <c r="AW28" i="45"/>
  <c r="AV28" i="45"/>
  <c r="AU28" i="45"/>
  <c r="AT28" i="45"/>
  <c r="AS28" i="45"/>
  <c r="AR28" i="45"/>
  <c r="AQ28" i="45"/>
  <c r="AP28" i="45"/>
  <c r="AO28" i="45"/>
  <c r="AN28" i="45"/>
  <c r="AM28" i="45"/>
  <c r="AL28" i="45"/>
  <c r="AK28" i="45"/>
  <c r="AJ28" i="45"/>
  <c r="AI28" i="45"/>
  <c r="AH28" i="45"/>
  <c r="AG28" i="45"/>
  <c r="AF28" i="45"/>
  <c r="AE28" i="45"/>
  <c r="AD28" i="45"/>
  <c r="AC28" i="45"/>
  <c r="AB28" i="45"/>
  <c r="AA28" i="45"/>
  <c r="Z28" i="45"/>
  <c r="Y28" i="45"/>
  <c r="X28" i="45"/>
  <c r="W28" i="45"/>
  <c r="V28" i="45"/>
  <c r="U28" i="45"/>
  <c r="T28" i="45"/>
  <c r="S28" i="45"/>
  <c r="R28" i="45"/>
  <c r="Q28" i="45"/>
  <c r="P28" i="45"/>
  <c r="O28" i="45"/>
  <c r="N28" i="45"/>
  <c r="M28" i="45"/>
  <c r="L28" i="45"/>
  <c r="K28" i="45"/>
  <c r="J28" i="45"/>
  <c r="I28" i="45"/>
  <c r="H28" i="45"/>
  <c r="G28" i="45"/>
  <c r="NJ27" i="45"/>
  <c r="NI27" i="45"/>
  <c r="NH27" i="45"/>
  <c r="NG27" i="45"/>
  <c r="NF27" i="45"/>
  <c r="NE27" i="45"/>
  <c r="ND27" i="45"/>
  <c r="NC27" i="45"/>
  <c r="NB27" i="45"/>
  <c r="NA27" i="45"/>
  <c r="MZ27" i="45"/>
  <c r="MY27" i="45"/>
  <c r="MX27" i="45"/>
  <c r="MW27" i="45"/>
  <c r="MV27" i="45"/>
  <c r="MU27" i="45"/>
  <c r="MT27" i="45"/>
  <c r="MS27" i="45"/>
  <c r="MR27" i="45"/>
  <c r="MQ27" i="45"/>
  <c r="MP27" i="45"/>
  <c r="MO27" i="45"/>
  <c r="MN27" i="45"/>
  <c r="MM27" i="45"/>
  <c r="ML27" i="45"/>
  <c r="MK27" i="45"/>
  <c r="MJ27" i="45"/>
  <c r="MI27" i="45"/>
  <c r="MH27" i="45"/>
  <c r="MG27" i="45"/>
  <c r="MF27" i="45"/>
  <c r="ME27" i="45"/>
  <c r="MD27" i="45"/>
  <c r="MC27" i="45"/>
  <c r="MB27" i="45"/>
  <c r="MA27" i="45"/>
  <c r="LZ27" i="45"/>
  <c r="LY27" i="45"/>
  <c r="LX27" i="45"/>
  <c r="LW27" i="45"/>
  <c r="LV27" i="45"/>
  <c r="LU27" i="45"/>
  <c r="LT27" i="45"/>
  <c r="LS27" i="45"/>
  <c r="LR27" i="45"/>
  <c r="LQ27" i="45"/>
  <c r="LP27" i="45"/>
  <c r="LO27" i="45"/>
  <c r="LN27" i="45"/>
  <c r="LM27" i="45"/>
  <c r="LL27" i="45"/>
  <c r="LK27" i="45"/>
  <c r="LJ27" i="45"/>
  <c r="LI27" i="45"/>
  <c r="LH27" i="45"/>
  <c r="LG27" i="45"/>
  <c r="LF27" i="45"/>
  <c r="LE27" i="45"/>
  <c r="LD27" i="45"/>
  <c r="LC27" i="45"/>
  <c r="LB27" i="45"/>
  <c r="LA27" i="45"/>
  <c r="KZ27" i="45"/>
  <c r="KY27" i="45"/>
  <c r="KX27" i="45"/>
  <c r="KW27" i="45"/>
  <c r="KV27" i="45"/>
  <c r="KU27" i="45"/>
  <c r="KT27" i="45"/>
  <c r="KS27" i="45"/>
  <c r="KR27" i="45"/>
  <c r="KQ27" i="45"/>
  <c r="KP27" i="45"/>
  <c r="KO27" i="45"/>
  <c r="KN27" i="45"/>
  <c r="KM27" i="45"/>
  <c r="KL27" i="45"/>
  <c r="KK27" i="45"/>
  <c r="KJ27" i="45"/>
  <c r="KI27" i="45"/>
  <c r="KH27" i="45"/>
  <c r="KG27" i="45"/>
  <c r="KF27" i="45"/>
  <c r="KE27" i="45"/>
  <c r="KD27" i="45"/>
  <c r="KC27" i="45"/>
  <c r="KB27" i="45"/>
  <c r="KA27" i="45"/>
  <c r="JZ27" i="45"/>
  <c r="JY27" i="45"/>
  <c r="JX27" i="45"/>
  <c r="JW27" i="45"/>
  <c r="JV27" i="45"/>
  <c r="JU27" i="45"/>
  <c r="JT27" i="45"/>
  <c r="JS27" i="45"/>
  <c r="JR27" i="45"/>
  <c r="JQ27" i="45"/>
  <c r="JP27" i="45"/>
  <c r="JO27" i="45"/>
  <c r="JN27" i="45"/>
  <c r="JM27" i="45"/>
  <c r="JL27" i="45"/>
  <c r="JK27" i="45"/>
  <c r="JJ27" i="45"/>
  <c r="JI27" i="45"/>
  <c r="JH27" i="45"/>
  <c r="JG27" i="45"/>
  <c r="JF27" i="45"/>
  <c r="JE27" i="45"/>
  <c r="JD27" i="45"/>
  <c r="JC27" i="45"/>
  <c r="JB27" i="45"/>
  <c r="JA27" i="45"/>
  <c r="IZ27" i="45"/>
  <c r="IY27" i="45"/>
  <c r="IX27" i="45"/>
  <c r="IW27" i="45"/>
  <c r="IV27" i="45"/>
  <c r="IU27" i="45"/>
  <c r="IT27" i="45"/>
  <c r="IS27" i="45"/>
  <c r="IR27" i="45"/>
  <c r="IQ27" i="45"/>
  <c r="IP27" i="45"/>
  <c r="IO27" i="45"/>
  <c r="IN27" i="45"/>
  <c r="IM27" i="45"/>
  <c r="IL27" i="45"/>
  <c r="IK27" i="45"/>
  <c r="IJ27" i="45"/>
  <c r="II27" i="45"/>
  <c r="IH27" i="45"/>
  <c r="IG27" i="45"/>
  <c r="IF27" i="45"/>
  <c r="IE27" i="45"/>
  <c r="ID27" i="45"/>
  <c r="IC27" i="45"/>
  <c r="IB27" i="45"/>
  <c r="IA27" i="45"/>
  <c r="HZ27" i="45"/>
  <c r="HY27" i="45"/>
  <c r="HX27" i="45"/>
  <c r="HW27" i="45"/>
  <c r="HV27" i="45"/>
  <c r="HU27" i="45"/>
  <c r="HT27" i="45"/>
  <c r="HS27" i="45"/>
  <c r="HR27" i="45"/>
  <c r="HQ27" i="45"/>
  <c r="HP27" i="45"/>
  <c r="HO27" i="45"/>
  <c r="HN27" i="45"/>
  <c r="HM27" i="45"/>
  <c r="HL27" i="45"/>
  <c r="HK27" i="45"/>
  <c r="HJ27" i="45"/>
  <c r="HI27" i="45"/>
  <c r="HH27" i="45"/>
  <c r="HG27" i="45"/>
  <c r="HF27" i="45"/>
  <c r="HE27" i="45"/>
  <c r="HD27" i="45"/>
  <c r="HC27" i="45"/>
  <c r="HB27" i="45"/>
  <c r="HA27" i="45"/>
  <c r="GZ27" i="45"/>
  <c r="GY27" i="45"/>
  <c r="GX27" i="45"/>
  <c r="GW27" i="45"/>
  <c r="GV27" i="45"/>
  <c r="GU27" i="45"/>
  <c r="GT27" i="45"/>
  <c r="GS27" i="45"/>
  <c r="GR27" i="45"/>
  <c r="GQ27" i="45"/>
  <c r="GP27" i="45"/>
  <c r="GO27" i="45"/>
  <c r="GN27" i="45"/>
  <c r="GM27" i="45"/>
  <c r="GL27" i="45"/>
  <c r="GK27" i="45"/>
  <c r="GJ27" i="45"/>
  <c r="GI27" i="45"/>
  <c r="GH27" i="45"/>
  <c r="GG27" i="45"/>
  <c r="GF27" i="45"/>
  <c r="GE27" i="45"/>
  <c r="GD27" i="45"/>
  <c r="GC27" i="45"/>
  <c r="GB27" i="45"/>
  <c r="GA27" i="45"/>
  <c r="FZ27" i="45"/>
  <c r="FY27" i="45"/>
  <c r="FX27" i="45"/>
  <c r="FW27" i="45"/>
  <c r="FV27" i="45"/>
  <c r="FU27" i="45"/>
  <c r="FT27" i="45"/>
  <c r="FS27" i="45"/>
  <c r="FR27" i="45"/>
  <c r="FQ27" i="45"/>
  <c r="FP27" i="45"/>
  <c r="FO27" i="45"/>
  <c r="FN27" i="45"/>
  <c r="FM27" i="45"/>
  <c r="FL27" i="45"/>
  <c r="FK27" i="45"/>
  <c r="FJ27" i="45"/>
  <c r="FI27" i="45"/>
  <c r="FH27" i="45"/>
  <c r="FG27" i="45"/>
  <c r="FF27" i="45"/>
  <c r="FE27" i="45"/>
  <c r="FD27" i="45"/>
  <c r="FC27" i="45"/>
  <c r="FB27" i="45"/>
  <c r="FA27" i="45"/>
  <c r="EZ27" i="45"/>
  <c r="EY27" i="45"/>
  <c r="EX27" i="45"/>
  <c r="EW27" i="45"/>
  <c r="EV27" i="45"/>
  <c r="EU27" i="45"/>
  <c r="ET27" i="45"/>
  <c r="ES27" i="45"/>
  <c r="ER27" i="45"/>
  <c r="EQ27" i="45"/>
  <c r="EP27" i="45"/>
  <c r="EO27" i="45"/>
  <c r="EN27" i="45"/>
  <c r="EM27" i="45"/>
  <c r="EL27" i="45"/>
  <c r="EK27" i="45"/>
  <c r="EJ27" i="45"/>
  <c r="EI27" i="45"/>
  <c r="EH27" i="45"/>
  <c r="EG27" i="45"/>
  <c r="EF27" i="45"/>
  <c r="EE27" i="45"/>
  <c r="ED27" i="45"/>
  <c r="EC27" i="45"/>
  <c r="EB27" i="45"/>
  <c r="EA27" i="45"/>
  <c r="DZ27" i="45"/>
  <c r="DY27" i="45"/>
  <c r="DX27" i="45"/>
  <c r="DW27" i="45"/>
  <c r="DV27" i="45"/>
  <c r="DU27" i="45"/>
  <c r="DT27" i="45"/>
  <c r="DS27" i="45"/>
  <c r="DR27" i="45"/>
  <c r="DQ27" i="45"/>
  <c r="DP27" i="45"/>
  <c r="DO27" i="45"/>
  <c r="DN27" i="45"/>
  <c r="DM27" i="45"/>
  <c r="DL27" i="45"/>
  <c r="DK27" i="45"/>
  <c r="DJ27" i="45"/>
  <c r="DI27" i="45"/>
  <c r="DH27" i="45"/>
  <c r="DG27" i="45"/>
  <c r="DF27" i="45"/>
  <c r="DE27" i="45"/>
  <c r="DD27" i="45"/>
  <c r="DC27" i="45"/>
  <c r="DB27" i="45"/>
  <c r="DA27" i="45"/>
  <c r="CZ27" i="45"/>
  <c r="CY27" i="45"/>
  <c r="CX27" i="45"/>
  <c r="CW27" i="45"/>
  <c r="CV27" i="45"/>
  <c r="CU27" i="45"/>
  <c r="CT27" i="45"/>
  <c r="CS27" i="45"/>
  <c r="CR27" i="45"/>
  <c r="CQ27" i="45"/>
  <c r="CP27" i="45"/>
  <c r="CO27" i="45"/>
  <c r="CN27" i="45"/>
  <c r="CM27" i="45"/>
  <c r="CL27" i="45"/>
  <c r="CK27" i="45"/>
  <c r="CJ27" i="45"/>
  <c r="CI27" i="45"/>
  <c r="CH27" i="45"/>
  <c r="CG27" i="45"/>
  <c r="CF27" i="45"/>
  <c r="CE27" i="45"/>
  <c r="CD27" i="45"/>
  <c r="CC27" i="45"/>
  <c r="CB27" i="45"/>
  <c r="CA27" i="45"/>
  <c r="BZ27" i="45"/>
  <c r="BY27" i="45"/>
  <c r="BX27" i="45"/>
  <c r="BW27" i="45"/>
  <c r="BV27" i="45"/>
  <c r="BU27" i="45"/>
  <c r="BT27" i="45"/>
  <c r="BS27" i="45"/>
  <c r="BR27" i="45"/>
  <c r="BQ27" i="45"/>
  <c r="BP27" i="45"/>
  <c r="BO27" i="45"/>
  <c r="BN27" i="45"/>
  <c r="BM27" i="45"/>
  <c r="BL27" i="45"/>
  <c r="BK27" i="45"/>
  <c r="BJ27" i="45"/>
  <c r="BI27" i="45"/>
  <c r="BH27" i="45"/>
  <c r="BG27" i="45"/>
  <c r="BF27" i="45"/>
  <c r="BE27" i="45"/>
  <c r="BD27" i="45"/>
  <c r="BC27" i="45"/>
  <c r="BB27" i="45"/>
  <c r="BA27" i="45"/>
  <c r="AZ27" i="45"/>
  <c r="AY27" i="45"/>
  <c r="AX27" i="45"/>
  <c r="AW27" i="45"/>
  <c r="AV27" i="45"/>
  <c r="AU27" i="45"/>
  <c r="AT27" i="45"/>
  <c r="AS27" i="45"/>
  <c r="AR27" i="45"/>
  <c r="AQ27" i="45"/>
  <c r="AP27" i="45"/>
  <c r="AO27" i="45"/>
  <c r="AN27" i="45"/>
  <c r="AM27" i="45"/>
  <c r="AL27" i="45"/>
  <c r="AK27" i="45"/>
  <c r="AJ27" i="45"/>
  <c r="AI27" i="45"/>
  <c r="AH27" i="45"/>
  <c r="AG27" i="45"/>
  <c r="AF27" i="45"/>
  <c r="AE27" i="45"/>
  <c r="AD27" i="45"/>
  <c r="AC27" i="45"/>
  <c r="AB27" i="45"/>
  <c r="AA27" i="45"/>
  <c r="Z27" i="45"/>
  <c r="Y27" i="45"/>
  <c r="X27" i="45"/>
  <c r="W27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I27" i="45"/>
  <c r="H27" i="45"/>
  <c r="G27" i="45"/>
  <c r="NJ26" i="45"/>
  <c r="NI26" i="45"/>
  <c r="NH26" i="45"/>
  <c r="NG26" i="45"/>
  <c r="NF26" i="45"/>
  <c r="NE26" i="45"/>
  <c r="ND26" i="45"/>
  <c r="NC26" i="45"/>
  <c r="NB26" i="45"/>
  <c r="NA26" i="45"/>
  <c r="MZ26" i="45"/>
  <c r="MY26" i="45"/>
  <c r="MX26" i="45"/>
  <c r="MW26" i="45"/>
  <c r="MV26" i="45"/>
  <c r="MU26" i="45"/>
  <c r="MT26" i="45"/>
  <c r="MS26" i="45"/>
  <c r="MR26" i="45"/>
  <c r="MQ26" i="45"/>
  <c r="MP26" i="45"/>
  <c r="MO26" i="45"/>
  <c r="MN26" i="45"/>
  <c r="MM26" i="45"/>
  <c r="ML26" i="45"/>
  <c r="MK26" i="45"/>
  <c r="MJ26" i="45"/>
  <c r="MI26" i="45"/>
  <c r="MH26" i="45"/>
  <c r="MG26" i="45"/>
  <c r="MF26" i="45"/>
  <c r="ME26" i="45"/>
  <c r="MD26" i="45"/>
  <c r="MC26" i="45"/>
  <c r="MB26" i="45"/>
  <c r="MA26" i="45"/>
  <c r="LZ26" i="45"/>
  <c r="LY26" i="45"/>
  <c r="LX26" i="45"/>
  <c r="LW26" i="45"/>
  <c r="LV26" i="45"/>
  <c r="LU26" i="45"/>
  <c r="LT26" i="45"/>
  <c r="LS26" i="45"/>
  <c r="LR26" i="45"/>
  <c r="LQ26" i="45"/>
  <c r="LP26" i="45"/>
  <c r="LO26" i="45"/>
  <c r="LN26" i="45"/>
  <c r="LM26" i="45"/>
  <c r="LL26" i="45"/>
  <c r="LK26" i="45"/>
  <c r="LJ26" i="45"/>
  <c r="LI26" i="45"/>
  <c r="LH26" i="45"/>
  <c r="LG26" i="45"/>
  <c r="LF26" i="45"/>
  <c r="LE26" i="45"/>
  <c r="LD26" i="45"/>
  <c r="LC26" i="45"/>
  <c r="LB26" i="45"/>
  <c r="LA26" i="45"/>
  <c r="KZ26" i="45"/>
  <c r="KY26" i="45"/>
  <c r="KX26" i="45"/>
  <c r="KW26" i="45"/>
  <c r="KV26" i="45"/>
  <c r="KU26" i="45"/>
  <c r="KT26" i="45"/>
  <c r="KS26" i="45"/>
  <c r="KR26" i="45"/>
  <c r="KQ26" i="45"/>
  <c r="KP26" i="45"/>
  <c r="KO26" i="45"/>
  <c r="KN26" i="45"/>
  <c r="KM26" i="45"/>
  <c r="KL26" i="45"/>
  <c r="KK26" i="45"/>
  <c r="KJ26" i="45"/>
  <c r="KI26" i="45"/>
  <c r="KH26" i="45"/>
  <c r="KG26" i="45"/>
  <c r="KF26" i="45"/>
  <c r="KE26" i="45"/>
  <c r="KD26" i="45"/>
  <c r="KC26" i="45"/>
  <c r="KB26" i="45"/>
  <c r="KA26" i="45"/>
  <c r="JZ26" i="45"/>
  <c r="JY26" i="45"/>
  <c r="JX26" i="45"/>
  <c r="JW26" i="45"/>
  <c r="JV26" i="45"/>
  <c r="JU26" i="45"/>
  <c r="JT26" i="45"/>
  <c r="JS26" i="45"/>
  <c r="JR26" i="45"/>
  <c r="JQ26" i="45"/>
  <c r="JP26" i="45"/>
  <c r="JO26" i="45"/>
  <c r="JN26" i="45"/>
  <c r="JM26" i="45"/>
  <c r="JL26" i="45"/>
  <c r="JK26" i="45"/>
  <c r="JJ26" i="45"/>
  <c r="JI26" i="45"/>
  <c r="JH26" i="45"/>
  <c r="JG26" i="45"/>
  <c r="JF26" i="45"/>
  <c r="JE26" i="45"/>
  <c r="JD26" i="45"/>
  <c r="JC26" i="45"/>
  <c r="JB26" i="45"/>
  <c r="JA26" i="45"/>
  <c r="IZ26" i="45"/>
  <c r="IY26" i="45"/>
  <c r="IX26" i="45"/>
  <c r="IW26" i="45"/>
  <c r="IV26" i="45"/>
  <c r="IU26" i="45"/>
  <c r="IT26" i="45"/>
  <c r="IS26" i="45"/>
  <c r="IR26" i="45"/>
  <c r="IQ26" i="45"/>
  <c r="IP26" i="45"/>
  <c r="IO26" i="45"/>
  <c r="IN26" i="45"/>
  <c r="IM26" i="45"/>
  <c r="IL26" i="45"/>
  <c r="IK26" i="45"/>
  <c r="IJ26" i="45"/>
  <c r="II26" i="45"/>
  <c r="IH26" i="45"/>
  <c r="IG26" i="45"/>
  <c r="IF26" i="45"/>
  <c r="IE26" i="45"/>
  <c r="ID26" i="45"/>
  <c r="IC26" i="45"/>
  <c r="IB26" i="45"/>
  <c r="IA26" i="45"/>
  <c r="HZ26" i="45"/>
  <c r="HY26" i="45"/>
  <c r="HX26" i="45"/>
  <c r="HW26" i="45"/>
  <c r="HV26" i="45"/>
  <c r="HU26" i="45"/>
  <c r="HT26" i="45"/>
  <c r="HS26" i="45"/>
  <c r="HR26" i="45"/>
  <c r="HQ26" i="45"/>
  <c r="HP26" i="45"/>
  <c r="HO26" i="45"/>
  <c r="HN26" i="45"/>
  <c r="HM26" i="45"/>
  <c r="HL26" i="45"/>
  <c r="HK26" i="45"/>
  <c r="HJ26" i="45"/>
  <c r="HI26" i="45"/>
  <c r="HH26" i="45"/>
  <c r="HG26" i="45"/>
  <c r="HF26" i="45"/>
  <c r="HE26" i="45"/>
  <c r="HD26" i="45"/>
  <c r="HC26" i="45"/>
  <c r="HB26" i="45"/>
  <c r="HA26" i="45"/>
  <c r="GZ26" i="45"/>
  <c r="GY26" i="45"/>
  <c r="GX26" i="45"/>
  <c r="GW26" i="45"/>
  <c r="GV26" i="45"/>
  <c r="GU26" i="45"/>
  <c r="GT26" i="45"/>
  <c r="GS26" i="45"/>
  <c r="GR26" i="45"/>
  <c r="GQ26" i="45"/>
  <c r="GP26" i="45"/>
  <c r="GO26" i="45"/>
  <c r="GN26" i="45"/>
  <c r="GM26" i="45"/>
  <c r="GL26" i="45"/>
  <c r="GK26" i="45"/>
  <c r="GJ26" i="45"/>
  <c r="GI26" i="45"/>
  <c r="GH26" i="45"/>
  <c r="GG26" i="45"/>
  <c r="GF26" i="45"/>
  <c r="GE26" i="45"/>
  <c r="GD26" i="45"/>
  <c r="GC26" i="45"/>
  <c r="GB26" i="45"/>
  <c r="GA26" i="45"/>
  <c r="FZ26" i="45"/>
  <c r="FY26" i="45"/>
  <c r="FX26" i="45"/>
  <c r="FW26" i="45"/>
  <c r="FV26" i="45"/>
  <c r="FU26" i="45"/>
  <c r="FT26" i="45"/>
  <c r="FS26" i="45"/>
  <c r="FR26" i="45"/>
  <c r="FQ26" i="45"/>
  <c r="FP26" i="45"/>
  <c r="FO26" i="45"/>
  <c r="FN26" i="45"/>
  <c r="FM26" i="45"/>
  <c r="FL26" i="45"/>
  <c r="FK26" i="45"/>
  <c r="FJ26" i="45"/>
  <c r="FI26" i="45"/>
  <c r="FH26" i="45"/>
  <c r="FG26" i="45"/>
  <c r="FF26" i="45"/>
  <c r="FE26" i="45"/>
  <c r="FD26" i="45"/>
  <c r="FC26" i="45"/>
  <c r="FB26" i="45"/>
  <c r="FA26" i="45"/>
  <c r="EZ26" i="45"/>
  <c r="EY26" i="45"/>
  <c r="EX26" i="45"/>
  <c r="EW26" i="45"/>
  <c r="EV26" i="45"/>
  <c r="EU26" i="45"/>
  <c r="ET26" i="45"/>
  <c r="ES26" i="45"/>
  <c r="ER26" i="45"/>
  <c r="EQ26" i="45"/>
  <c r="EP26" i="45"/>
  <c r="EO26" i="45"/>
  <c r="EN26" i="45"/>
  <c r="EM26" i="45"/>
  <c r="EL26" i="45"/>
  <c r="EK26" i="45"/>
  <c r="EJ26" i="45"/>
  <c r="EI26" i="45"/>
  <c r="EH26" i="45"/>
  <c r="EG26" i="45"/>
  <c r="EF26" i="45"/>
  <c r="EE26" i="45"/>
  <c r="ED26" i="45"/>
  <c r="EC26" i="45"/>
  <c r="EB26" i="45"/>
  <c r="EA26" i="45"/>
  <c r="DZ26" i="45"/>
  <c r="DY26" i="45"/>
  <c r="DX26" i="45"/>
  <c r="DW26" i="45"/>
  <c r="DV26" i="45"/>
  <c r="DU26" i="45"/>
  <c r="DT26" i="45"/>
  <c r="DS26" i="45"/>
  <c r="DR26" i="45"/>
  <c r="DQ26" i="45"/>
  <c r="DP26" i="45"/>
  <c r="DO26" i="45"/>
  <c r="DN26" i="45"/>
  <c r="DM26" i="45"/>
  <c r="DL26" i="45"/>
  <c r="DK26" i="45"/>
  <c r="DJ26" i="45"/>
  <c r="DI26" i="45"/>
  <c r="DH26" i="45"/>
  <c r="DG26" i="45"/>
  <c r="DF26" i="45"/>
  <c r="DE26" i="45"/>
  <c r="DD26" i="45"/>
  <c r="DC26" i="45"/>
  <c r="DB26" i="45"/>
  <c r="DA26" i="45"/>
  <c r="CZ26" i="45"/>
  <c r="CY26" i="45"/>
  <c r="CX26" i="45"/>
  <c r="CW26" i="45"/>
  <c r="CV26" i="45"/>
  <c r="CU26" i="45"/>
  <c r="CT26" i="45"/>
  <c r="CS26" i="45"/>
  <c r="CR26" i="45"/>
  <c r="CQ26" i="45"/>
  <c r="CP26" i="45"/>
  <c r="CO26" i="45"/>
  <c r="CN26" i="45"/>
  <c r="CM26" i="45"/>
  <c r="CL26" i="45"/>
  <c r="CK26" i="45"/>
  <c r="CJ26" i="45"/>
  <c r="CI26" i="45"/>
  <c r="CH26" i="45"/>
  <c r="CG26" i="45"/>
  <c r="CF26" i="45"/>
  <c r="CE26" i="45"/>
  <c r="CD26" i="45"/>
  <c r="CC26" i="45"/>
  <c r="CB26" i="45"/>
  <c r="CA26" i="45"/>
  <c r="BZ26" i="45"/>
  <c r="BY26" i="45"/>
  <c r="BX26" i="45"/>
  <c r="BW26" i="45"/>
  <c r="BV26" i="45"/>
  <c r="BU26" i="45"/>
  <c r="BT26" i="45"/>
  <c r="BS26" i="45"/>
  <c r="BR26" i="45"/>
  <c r="BQ26" i="45"/>
  <c r="BP26" i="45"/>
  <c r="BO26" i="45"/>
  <c r="BN26" i="45"/>
  <c r="BM26" i="45"/>
  <c r="BL26" i="45"/>
  <c r="BK26" i="45"/>
  <c r="BJ26" i="45"/>
  <c r="BI26" i="45"/>
  <c r="BH26" i="45"/>
  <c r="BG26" i="45"/>
  <c r="BF26" i="45"/>
  <c r="BE26" i="45"/>
  <c r="BD26" i="45"/>
  <c r="BC26" i="45"/>
  <c r="BB26" i="45"/>
  <c r="BA26" i="45"/>
  <c r="AZ26" i="45"/>
  <c r="AY26" i="45"/>
  <c r="AX26" i="45"/>
  <c r="AW26" i="45"/>
  <c r="AV26" i="45"/>
  <c r="AU26" i="45"/>
  <c r="AT26" i="45"/>
  <c r="AS26" i="45"/>
  <c r="AR26" i="45"/>
  <c r="AQ26" i="45"/>
  <c r="AP26" i="45"/>
  <c r="AO26" i="45"/>
  <c r="AN26" i="45"/>
  <c r="AM26" i="45"/>
  <c r="AL26" i="45"/>
  <c r="AK26" i="45"/>
  <c r="AJ26" i="45"/>
  <c r="AI26" i="45"/>
  <c r="AH26" i="45"/>
  <c r="AG26" i="45"/>
  <c r="AF26" i="45"/>
  <c r="AE26" i="45"/>
  <c r="AD26" i="45"/>
  <c r="AC26" i="45"/>
  <c r="AB26" i="45"/>
  <c r="AA26" i="45"/>
  <c r="Z26" i="45"/>
  <c r="Y26" i="45"/>
  <c r="X26" i="45"/>
  <c r="W26" i="45"/>
  <c r="V26" i="45"/>
  <c r="U26" i="45"/>
  <c r="T26" i="45"/>
  <c r="S26" i="45"/>
  <c r="R26" i="45"/>
  <c r="Q26" i="45"/>
  <c r="P26" i="45"/>
  <c r="O26" i="45"/>
  <c r="N26" i="45"/>
  <c r="M26" i="45"/>
  <c r="L26" i="45"/>
  <c r="K26" i="45"/>
  <c r="J26" i="45"/>
  <c r="I26" i="45"/>
  <c r="H26" i="45"/>
  <c r="G26" i="45"/>
  <c r="NJ25" i="45"/>
  <c r="NI25" i="45"/>
  <c r="NH25" i="45"/>
  <c r="NG25" i="45"/>
  <c r="NF25" i="45"/>
  <c r="NE25" i="45"/>
  <c r="ND25" i="45"/>
  <c r="NC25" i="45"/>
  <c r="NB25" i="45"/>
  <c r="NA25" i="45"/>
  <c r="MZ25" i="45"/>
  <c r="MY25" i="45"/>
  <c r="MX25" i="45"/>
  <c r="MW25" i="45"/>
  <c r="MV25" i="45"/>
  <c r="MU25" i="45"/>
  <c r="MT25" i="45"/>
  <c r="MS25" i="45"/>
  <c r="MR25" i="45"/>
  <c r="MQ25" i="45"/>
  <c r="MP25" i="45"/>
  <c r="MO25" i="45"/>
  <c r="MN25" i="45"/>
  <c r="MM25" i="45"/>
  <c r="ML25" i="45"/>
  <c r="MK25" i="45"/>
  <c r="MJ25" i="45"/>
  <c r="MI25" i="45"/>
  <c r="MH25" i="45"/>
  <c r="MG25" i="45"/>
  <c r="MF25" i="45"/>
  <c r="ME25" i="45"/>
  <c r="MD25" i="45"/>
  <c r="MC25" i="45"/>
  <c r="MB25" i="45"/>
  <c r="MA25" i="45"/>
  <c r="LZ25" i="45"/>
  <c r="LY25" i="45"/>
  <c r="LX25" i="45"/>
  <c r="LW25" i="45"/>
  <c r="LV25" i="45"/>
  <c r="LU25" i="45"/>
  <c r="LT25" i="45"/>
  <c r="LS25" i="45"/>
  <c r="LR25" i="45"/>
  <c r="LQ25" i="45"/>
  <c r="LP25" i="45"/>
  <c r="LO25" i="45"/>
  <c r="LN25" i="45"/>
  <c r="LM25" i="45"/>
  <c r="LL25" i="45"/>
  <c r="LK25" i="45"/>
  <c r="LJ25" i="45"/>
  <c r="LI25" i="45"/>
  <c r="LH25" i="45"/>
  <c r="LG25" i="45"/>
  <c r="LF25" i="45"/>
  <c r="LE25" i="45"/>
  <c r="LD25" i="45"/>
  <c r="LC25" i="45"/>
  <c r="LB25" i="45"/>
  <c r="LA25" i="45"/>
  <c r="KZ25" i="45"/>
  <c r="KY25" i="45"/>
  <c r="KX25" i="45"/>
  <c r="KW25" i="45"/>
  <c r="KV25" i="45"/>
  <c r="KU25" i="45"/>
  <c r="KT25" i="45"/>
  <c r="KS25" i="45"/>
  <c r="KR25" i="45"/>
  <c r="KQ25" i="45"/>
  <c r="KP25" i="45"/>
  <c r="KO25" i="45"/>
  <c r="KN25" i="45"/>
  <c r="KM25" i="45"/>
  <c r="KL25" i="45"/>
  <c r="KK25" i="45"/>
  <c r="KJ25" i="45"/>
  <c r="KI25" i="45"/>
  <c r="KH25" i="45"/>
  <c r="KG25" i="45"/>
  <c r="KF25" i="45"/>
  <c r="KE25" i="45"/>
  <c r="KD25" i="45"/>
  <c r="KC25" i="45"/>
  <c r="KB25" i="45"/>
  <c r="KA25" i="45"/>
  <c r="JZ25" i="45"/>
  <c r="JY25" i="45"/>
  <c r="JX25" i="45"/>
  <c r="JW25" i="45"/>
  <c r="JV25" i="45"/>
  <c r="JU25" i="45"/>
  <c r="JT25" i="45"/>
  <c r="JS25" i="45"/>
  <c r="JR25" i="45"/>
  <c r="JQ25" i="45"/>
  <c r="JP25" i="45"/>
  <c r="JO25" i="45"/>
  <c r="JN25" i="45"/>
  <c r="JM25" i="45"/>
  <c r="JL25" i="45"/>
  <c r="JK25" i="45"/>
  <c r="JJ25" i="45"/>
  <c r="JI25" i="45"/>
  <c r="JH25" i="45"/>
  <c r="JG25" i="45"/>
  <c r="JF25" i="45"/>
  <c r="JE25" i="45"/>
  <c r="JD25" i="45"/>
  <c r="JC25" i="45"/>
  <c r="JB25" i="45"/>
  <c r="JA25" i="45"/>
  <c r="IZ25" i="45"/>
  <c r="IY25" i="45"/>
  <c r="IX25" i="45"/>
  <c r="IW25" i="45"/>
  <c r="IV25" i="45"/>
  <c r="IU25" i="45"/>
  <c r="IT25" i="45"/>
  <c r="IS25" i="45"/>
  <c r="IR25" i="45"/>
  <c r="IQ25" i="45"/>
  <c r="IP25" i="45"/>
  <c r="IO25" i="45"/>
  <c r="IN25" i="45"/>
  <c r="IM25" i="45"/>
  <c r="IL25" i="45"/>
  <c r="IK25" i="45"/>
  <c r="IJ25" i="45"/>
  <c r="II25" i="45"/>
  <c r="IH25" i="45"/>
  <c r="IG25" i="45"/>
  <c r="IF25" i="45"/>
  <c r="IE25" i="45"/>
  <c r="ID25" i="45"/>
  <c r="IC25" i="45"/>
  <c r="IB25" i="45"/>
  <c r="IA25" i="45"/>
  <c r="HZ25" i="45"/>
  <c r="HY25" i="45"/>
  <c r="HX25" i="45"/>
  <c r="HW25" i="45"/>
  <c r="HV25" i="45"/>
  <c r="HU25" i="45"/>
  <c r="HT25" i="45"/>
  <c r="HS25" i="45"/>
  <c r="HR25" i="45"/>
  <c r="HQ25" i="45"/>
  <c r="HP25" i="45"/>
  <c r="HO25" i="45"/>
  <c r="HN25" i="45"/>
  <c r="HM25" i="45"/>
  <c r="HL25" i="45"/>
  <c r="HK25" i="45"/>
  <c r="HJ25" i="45"/>
  <c r="HI25" i="45"/>
  <c r="HH25" i="45"/>
  <c r="HG25" i="45"/>
  <c r="HF25" i="45"/>
  <c r="HE25" i="45"/>
  <c r="HD25" i="45"/>
  <c r="HC25" i="45"/>
  <c r="HB25" i="45"/>
  <c r="HA25" i="45"/>
  <c r="GZ25" i="45"/>
  <c r="GY25" i="45"/>
  <c r="GX25" i="45"/>
  <c r="GW25" i="45"/>
  <c r="GV25" i="45"/>
  <c r="GU25" i="45"/>
  <c r="GT25" i="45"/>
  <c r="GS25" i="45"/>
  <c r="GR25" i="45"/>
  <c r="GQ25" i="45"/>
  <c r="GP25" i="45"/>
  <c r="GO25" i="45"/>
  <c r="GN25" i="45"/>
  <c r="GM25" i="45"/>
  <c r="GL25" i="45"/>
  <c r="GK25" i="45"/>
  <c r="GJ25" i="45"/>
  <c r="GI25" i="45"/>
  <c r="GH25" i="45"/>
  <c r="GG25" i="45"/>
  <c r="GF25" i="45"/>
  <c r="GE25" i="45"/>
  <c r="GD25" i="45"/>
  <c r="GC25" i="45"/>
  <c r="GB25" i="45"/>
  <c r="GA25" i="45"/>
  <c r="FZ25" i="45"/>
  <c r="FY25" i="45"/>
  <c r="FX25" i="45"/>
  <c r="FW25" i="45"/>
  <c r="FV25" i="45"/>
  <c r="FU25" i="45"/>
  <c r="FT25" i="45"/>
  <c r="FS25" i="45"/>
  <c r="FR25" i="45"/>
  <c r="FQ25" i="45"/>
  <c r="FP25" i="45"/>
  <c r="FO25" i="45"/>
  <c r="FN25" i="45"/>
  <c r="FM25" i="45"/>
  <c r="FL25" i="45"/>
  <c r="FK25" i="45"/>
  <c r="FJ25" i="45"/>
  <c r="FI25" i="45"/>
  <c r="FH25" i="45"/>
  <c r="FG25" i="45"/>
  <c r="FF25" i="45"/>
  <c r="FE25" i="45"/>
  <c r="FD25" i="45"/>
  <c r="FC25" i="45"/>
  <c r="FB25" i="45"/>
  <c r="FA25" i="45"/>
  <c r="EZ25" i="45"/>
  <c r="EY25" i="45"/>
  <c r="EX25" i="45"/>
  <c r="EW25" i="45"/>
  <c r="EV25" i="45"/>
  <c r="EU25" i="45"/>
  <c r="ET25" i="45"/>
  <c r="ES25" i="45"/>
  <c r="ER25" i="45"/>
  <c r="EQ25" i="45"/>
  <c r="EP25" i="45"/>
  <c r="EO25" i="45"/>
  <c r="EN25" i="45"/>
  <c r="EM25" i="45"/>
  <c r="EL25" i="45"/>
  <c r="EK25" i="45"/>
  <c r="EJ25" i="45"/>
  <c r="EI25" i="45"/>
  <c r="EH25" i="45"/>
  <c r="EG25" i="45"/>
  <c r="EF25" i="45"/>
  <c r="EE25" i="45"/>
  <c r="ED25" i="45"/>
  <c r="EC25" i="45"/>
  <c r="EB25" i="45"/>
  <c r="EA25" i="45"/>
  <c r="DZ25" i="45"/>
  <c r="DY25" i="45"/>
  <c r="DX25" i="45"/>
  <c r="DW25" i="45"/>
  <c r="DV25" i="45"/>
  <c r="DU25" i="45"/>
  <c r="DT25" i="45"/>
  <c r="DS25" i="45"/>
  <c r="DR25" i="45"/>
  <c r="DQ25" i="45"/>
  <c r="DP25" i="45"/>
  <c r="DO25" i="45"/>
  <c r="DN25" i="45"/>
  <c r="DM25" i="45"/>
  <c r="DL25" i="45"/>
  <c r="DK25" i="45"/>
  <c r="DJ25" i="45"/>
  <c r="DI25" i="45"/>
  <c r="DH25" i="45"/>
  <c r="DG25" i="45"/>
  <c r="DF25" i="45"/>
  <c r="DE25" i="45"/>
  <c r="DD25" i="45"/>
  <c r="DC25" i="45"/>
  <c r="DB25" i="45"/>
  <c r="DA25" i="45"/>
  <c r="CZ25" i="45"/>
  <c r="CY25" i="45"/>
  <c r="CX25" i="45"/>
  <c r="CW25" i="45"/>
  <c r="CV25" i="45"/>
  <c r="CU25" i="45"/>
  <c r="CT25" i="45"/>
  <c r="CS25" i="45"/>
  <c r="CR25" i="45"/>
  <c r="CQ25" i="45"/>
  <c r="CP25" i="45"/>
  <c r="CO25" i="45"/>
  <c r="CN25" i="45"/>
  <c r="CM25" i="45"/>
  <c r="CL25" i="45"/>
  <c r="CK25" i="45"/>
  <c r="CJ25" i="45"/>
  <c r="CI25" i="45"/>
  <c r="CH25" i="45"/>
  <c r="CG25" i="45"/>
  <c r="CF25" i="45"/>
  <c r="CE25" i="45"/>
  <c r="CD25" i="45"/>
  <c r="CC25" i="45"/>
  <c r="CB25" i="45"/>
  <c r="CA25" i="45"/>
  <c r="BZ25" i="45"/>
  <c r="BY25" i="45"/>
  <c r="BX25" i="45"/>
  <c r="BW25" i="45"/>
  <c r="BV25" i="45"/>
  <c r="BU25" i="45"/>
  <c r="BT25" i="45"/>
  <c r="BS25" i="45"/>
  <c r="BR25" i="45"/>
  <c r="BQ25" i="45"/>
  <c r="BP25" i="45"/>
  <c r="BO25" i="45"/>
  <c r="BN25" i="45"/>
  <c r="BM25" i="45"/>
  <c r="BL25" i="45"/>
  <c r="BK25" i="45"/>
  <c r="BJ25" i="45"/>
  <c r="BI25" i="45"/>
  <c r="BH25" i="45"/>
  <c r="BG25" i="45"/>
  <c r="BF25" i="45"/>
  <c r="BE25" i="45"/>
  <c r="BD25" i="45"/>
  <c r="BC25" i="45"/>
  <c r="BB25" i="45"/>
  <c r="BA25" i="45"/>
  <c r="AZ25" i="45"/>
  <c r="AY25" i="45"/>
  <c r="AX25" i="45"/>
  <c r="AW25" i="45"/>
  <c r="AV25" i="45"/>
  <c r="AU25" i="45"/>
  <c r="AT25" i="45"/>
  <c r="AS25" i="45"/>
  <c r="AR25" i="45"/>
  <c r="AQ25" i="45"/>
  <c r="AP25" i="45"/>
  <c r="AO25" i="45"/>
  <c r="AN25" i="45"/>
  <c r="AM25" i="45"/>
  <c r="AL25" i="45"/>
  <c r="AK25" i="45"/>
  <c r="AJ25" i="45"/>
  <c r="AI25" i="45"/>
  <c r="AH25" i="45"/>
  <c r="AG25" i="45"/>
  <c r="AF25" i="45"/>
  <c r="AE25" i="45"/>
  <c r="AD25" i="45"/>
  <c r="AC25" i="45"/>
  <c r="AB25" i="45"/>
  <c r="AA25" i="45"/>
  <c r="Z25" i="45"/>
  <c r="Y25" i="45"/>
  <c r="X25" i="45"/>
  <c r="W25" i="45"/>
  <c r="V25" i="45"/>
  <c r="U25" i="45"/>
  <c r="T25" i="45"/>
  <c r="S25" i="45"/>
  <c r="R25" i="45"/>
  <c r="Q25" i="45"/>
  <c r="P25" i="45"/>
  <c r="O25" i="45"/>
  <c r="N25" i="45"/>
  <c r="M25" i="45"/>
  <c r="L25" i="45"/>
  <c r="K25" i="45"/>
  <c r="J25" i="45"/>
  <c r="I25" i="45"/>
  <c r="H25" i="45"/>
  <c r="G25" i="45"/>
  <c r="NJ24" i="45"/>
  <c r="NI24" i="45"/>
  <c r="NH24" i="45"/>
  <c r="NG24" i="45"/>
  <c r="NF24" i="45"/>
  <c r="NE24" i="45"/>
  <c r="ND24" i="45"/>
  <c r="NC24" i="45"/>
  <c r="NB24" i="45"/>
  <c r="NA24" i="45"/>
  <c r="MZ24" i="45"/>
  <c r="MY24" i="45"/>
  <c r="MX24" i="45"/>
  <c r="MW24" i="45"/>
  <c r="MV24" i="45"/>
  <c r="MU24" i="45"/>
  <c r="MT24" i="45"/>
  <c r="MS24" i="45"/>
  <c r="MR24" i="45"/>
  <c r="MQ24" i="45"/>
  <c r="MP24" i="45"/>
  <c r="MO24" i="45"/>
  <c r="MN24" i="45"/>
  <c r="MM24" i="45"/>
  <c r="ML24" i="45"/>
  <c r="MK24" i="45"/>
  <c r="MJ24" i="45"/>
  <c r="MI24" i="45"/>
  <c r="MH24" i="45"/>
  <c r="MG24" i="45"/>
  <c r="MF24" i="45"/>
  <c r="ME24" i="45"/>
  <c r="MD24" i="45"/>
  <c r="MC24" i="45"/>
  <c r="MB24" i="45"/>
  <c r="MA24" i="45"/>
  <c r="LZ24" i="45"/>
  <c r="LY24" i="45"/>
  <c r="LX24" i="45"/>
  <c r="LW24" i="45"/>
  <c r="LV24" i="45"/>
  <c r="LU24" i="45"/>
  <c r="LT24" i="45"/>
  <c r="LS24" i="45"/>
  <c r="LR24" i="45"/>
  <c r="LQ24" i="45"/>
  <c r="LP24" i="45"/>
  <c r="LO24" i="45"/>
  <c r="LN24" i="45"/>
  <c r="LM24" i="45"/>
  <c r="LL24" i="45"/>
  <c r="LK24" i="45"/>
  <c r="LJ24" i="45"/>
  <c r="LI24" i="45"/>
  <c r="LH24" i="45"/>
  <c r="LG24" i="45"/>
  <c r="LF24" i="45"/>
  <c r="LE24" i="45"/>
  <c r="LD24" i="45"/>
  <c r="LC24" i="45"/>
  <c r="LB24" i="45"/>
  <c r="LA24" i="45"/>
  <c r="KZ24" i="45"/>
  <c r="KY24" i="45"/>
  <c r="KX24" i="45"/>
  <c r="KW24" i="45"/>
  <c r="KV24" i="45"/>
  <c r="KU24" i="45"/>
  <c r="KT24" i="45"/>
  <c r="KS24" i="45"/>
  <c r="KR24" i="45"/>
  <c r="KQ24" i="45"/>
  <c r="KP24" i="45"/>
  <c r="KO24" i="45"/>
  <c r="KN24" i="45"/>
  <c r="KM24" i="45"/>
  <c r="KL24" i="45"/>
  <c r="KK24" i="45"/>
  <c r="KJ24" i="45"/>
  <c r="KI24" i="45"/>
  <c r="KH24" i="45"/>
  <c r="KG24" i="45"/>
  <c r="KF24" i="45"/>
  <c r="KE24" i="45"/>
  <c r="KD24" i="45"/>
  <c r="KC24" i="45"/>
  <c r="KB24" i="45"/>
  <c r="KA24" i="45"/>
  <c r="JZ24" i="45"/>
  <c r="JY24" i="45"/>
  <c r="JX24" i="45"/>
  <c r="JW24" i="45"/>
  <c r="JV24" i="45"/>
  <c r="JU24" i="45"/>
  <c r="JT24" i="45"/>
  <c r="JS24" i="45"/>
  <c r="JR24" i="45"/>
  <c r="JQ24" i="45"/>
  <c r="JP24" i="45"/>
  <c r="JO24" i="45"/>
  <c r="JN24" i="45"/>
  <c r="JM24" i="45"/>
  <c r="JL24" i="45"/>
  <c r="JK24" i="45"/>
  <c r="JJ24" i="45"/>
  <c r="JI24" i="45"/>
  <c r="JH24" i="45"/>
  <c r="JG24" i="45"/>
  <c r="JF24" i="45"/>
  <c r="JE24" i="45"/>
  <c r="JD24" i="45"/>
  <c r="JC24" i="45"/>
  <c r="JB24" i="45"/>
  <c r="JA24" i="45"/>
  <c r="IZ24" i="45"/>
  <c r="IY24" i="45"/>
  <c r="IX24" i="45"/>
  <c r="IW24" i="45"/>
  <c r="IV24" i="45"/>
  <c r="IU24" i="45"/>
  <c r="IT24" i="45"/>
  <c r="IS24" i="45"/>
  <c r="IR24" i="45"/>
  <c r="IQ24" i="45"/>
  <c r="IP24" i="45"/>
  <c r="IO24" i="45"/>
  <c r="IN24" i="45"/>
  <c r="IM24" i="45"/>
  <c r="IL24" i="45"/>
  <c r="IK24" i="45"/>
  <c r="IJ24" i="45"/>
  <c r="II24" i="45"/>
  <c r="IH24" i="45"/>
  <c r="IG24" i="45"/>
  <c r="IF24" i="45"/>
  <c r="IE24" i="45"/>
  <c r="ID24" i="45"/>
  <c r="IC24" i="45"/>
  <c r="IB24" i="45"/>
  <c r="IA24" i="45"/>
  <c r="HZ24" i="45"/>
  <c r="HY24" i="45"/>
  <c r="HX24" i="45"/>
  <c r="HW24" i="45"/>
  <c r="HV24" i="45"/>
  <c r="HU24" i="45"/>
  <c r="HT24" i="45"/>
  <c r="HS24" i="45"/>
  <c r="HR24" i="45"/>
  <c r="HQ24" i="45"/>
  <c r="HP24" i="45"/>
  <c r="HO24" i="45"/>
  <c r="HN24" i="45"/>
  <c r="HM24" i="45"/>
  <c r="HL24" i="45"/>
  <c r="HK24" i="45"/>
  <c r="HJ24" i="45"/>
  <c r="HI24" i="45"/>
  <c r="HH24" i="45"/>
  <c r="HG24" i="45"/>
  <c r="HF24" i="45"/>
  <c r="HE24" i="45"/>
  <c r="HD24" i="45"/>
  <c r="HC24" i="45"/>
  <c r="HB24" i="45"/>
  <c r="HA24" i="45"/>
  <c r="GZ24" i="45"/>
  <c r="GY24" i="45"/>
  <c r="GX24" i="45"/>
  <c r="GW24" i="45"/>
  <c r="GV24" i="45"/>
  <c r="GU24" i="45"/>
  <c r="GT24" i="45"/>
  <c r="GS24" i="45"/>
  <c r="GR24" i="45"/>
  <c r="GQ24" i="45"/>
  <c r="GP24" i="45"/>
  <c r="GO24" i="45"/>
  <c r="GN24" i="45"/>
  <c r="GM24" i="45"/>
  <c r="GL24" i="45"/>
  <c r="GK24" i="45"/>
  <c r="GJ24" i="45"/>
  <c r="GI24" i="45"/>
  <c r="GH24" i="45"/>
  <c r="GG24" i="45"/>
  <c r="GF24" i="45"/>
  <c r="GE24" i="45"/>
  <c r="GD24" i="45"/>
  <c r="GC24" i="45"/>
  <c r="GB24" i="45"/>
  <c r="GA24" i="45"/>
  <c r="FZ24" i="45"/>
  <c r="FY24" i="45"/>
  <c r="FX24" i="45"/>
  <c r="FW24" i="45"/>
  <c r="FV24" i="45"/>
  <c r="FU24" i="45"/>
  <c r="FT24" i="45"/>
  <c r="FS24" i="45"/>
  <c r="FR24" i="45"/>
  <c r="FQ24" i="45"/>
  <c r="FP24" i="45"/>
  <c r="FO24" i="45"/>
  <c r="FN24" i="45"/>
  <c r="FM24" i="45"/>
  <c r="FL24" i="45"/>
  <c r="FK24" i="45"/>
  <c r="FJ24" i="45"/>
  <c r="FI24" i="45"/>
  <c r="FH24" i="45"/>
  <c r="FG24" i="45"/>
  <c r="FF24" i="45"/>
  <c r="FE24" i="45"/>
  <c r="FD24" i="45"/>
  <c r="FC24" i="45"/>
  <c r="FB24" i="45"/>
  <c r="FA24" i="45"/>
  <c r="EZ24" i="45"/>
  <c r="EY24" i="45"/>
  <c r="EX24" i="45"/>
  <c r="EW24" i="45"/>
  <c r="EV24" i="45"/>
  <c r="EU24" i="45"/>
  <c r="ET24" i="45"/>
  <c r="ES24" i="45"/>
  <c r="ER24" i="45"/>
  <c r="EQ24" i="45"/>
  <c r="EP24" i="45"/>
  <c r="EO24" i="45"/>
  <c r="EN24" i="45"/>
  <c r="EM24" i="45"/>
  <c r="EL24" i="45"/>
  <c r="EK24" i="45"/>
  <c r="EJ24" i="45"/>
  <c r="EI24" i="45"/>
  <c r="EH24" i="45"/>
  <c r="EG24" i="45"/>
  <c r="EF24" i="45"/>
  <c r="EE24" i="45"/>
  <c r="ED24" i="45"/>
  <c r="EC24" i="45"/>
  <c r="EB24" i="45"/>
  <c r="EA24" i="45"/>
  <c r="DZ24" i="45"/>
  <c r="DY24" i="45"/>
  <c r="DX24" i="45"/>
  <c r="DW24" i="45"/>
  <c r="DV24" i="45"/>
  <c r="DU24" i="45"/>
  <c r="DT24" i="45"/>
  <c r="DS24" i="45"/>
  <c r="DR24" i="45"/>
  <c r="DQ24" i="45"/>
  <c r="DP24" i="45"/>
  <c r="DO24" i="45"/>
  <c r="DN24" i="45"/>
  <c r="DM24" i="45"/>
  <c r="DL24" i="45"/>
  <c r="DK24" i="45"/>
  <c r="DJ24" i="45"/>
  <c r="DI24" i="45"/>
  <c r="DH24" i="45"/>
  <c r="DG24" i="45"/>
  <c r="DF24" i="45"/>
  <c r="DE24" i="45"/>
  <c r="DD24" i="45"/>
  <c r="DC24" i="45"/>
  <c r="DB24" i="45"/>
  <c r="DA24" i="45"/>
  <c r="CZ24" i="45"/>
  <c r="CY24" i="45"/>
  <c r="CX24" i="45"/>
  <c r="CW24" i="45"/>
  <c r="CV24" i="45"/>
  <c r="CU24" i="45"/>
  <c r="CT24" i="45"/>
  <c r="CS24" i="45"/>
  <c r="CR24" i="45"/>
  <c r="CQ24" i="45"/>
  <c r="CP24" i="45"/>
  <c r="CO24" i="45"/>
  <c r="CN24" i="45"/>
  <c r="CM24" i="45"/>
  <c r="CL24" i="45"/>
  <c r="CK24" i="45"/>
  <c r="CJ24" i="45"/>
  <c r="CI24" i="45"/>
  <c r="CH24" i="45"/>
  <c r="CG24" i="45"/>
  <c r="CF24" i="45"/>
  <c r="CE24" i="45"/>
  <c r="CD24" i="45"/>
  <c r="CC24" i="45"/>
  <c r="CB24" i="45"/>
  <c r="CA24" i="45"/>
  <c r="BZ24" i="45"/>
  <c r="BY24" i="45"/>
  <c r="BX24" i="45"/>
  <c r="BW24" i="45"/>
  <c r="BV24" i="45"/>
  <c r="BU24" i="45"/>
  <c r="BT24" i="45"/>
  <c r="BS24" i="45"/>
  <c r="BR24" i="45"/>
  <c r="BQ24" i="45"/>
  <c r="BP24" i="45"/>
  <c r="BO24" i="45"/>
  <c r="BN24" i="45"/>
  <c r="BM24" i="45"/>
  <c r="BL24" i="45"/>
  <c r="BK24" i="45"/>
  <c r="BJ24" i="45"/>
  <c r="BI24" i="45"/>
  <c r="BH24" i="45"/>
  <c r="BG24" i="45"/>
  <c r="BF24" i="45"/>
  <c r="BE24" i="45"/>
  <c r="BD24" i="45"/>
  <c r="BC24" i="45"/>
  <c r="BB24" i="45"/>
  <c r="BA24" i="45"/>
  <c r="AZ24" i="45"/>
  <c r="AY24" i="45"/>
  <c r="AX24" i="45"/>
  <c r="AW24" i="45"/>
  <c r="AV24" i="45"/>
  <c r="AU24" i="45"/>
  <c r="AT24" i="45"/>
  <c r="AS24" i="45"/>
  <c r="AR24" i="45"/>
  <c r="AQ24" i="45"/>
  <c r="AP24" i="45"/>
  <c r="AO24" i="45"/>
  <c r="AN24" i="45"/>
  <c r="AM24" i="45"/>
  <c r="AL24" i="45"/>
  <c r="AK24" i="45"/>
  <c r="AJ24" i="45"/>
  <c r="AI24" i="45"/>
  <c r="AH24" i="45"/>
  <c r="AG24" i="45"/>
  <c r="AF24" i="45"/>
  <c r="AE24" i="45"/>
  <c r="AD24" i="45"/>
  <c r="AC24" i="45"/>
  <c r="AB24" i="45"/>
  <c r="AA24" i="45"/>
  <c r="Z24" i="45"/>
  <c r="Y24" i="45"/>
  <c r="X24" i="45"/>
  <c r="W24" i="45"/>
  <c r="V24" i="45"/>
  <c r="U24" i="45"/>
  <c r="T24" i="45"/>
  <c r="S24" i="45"/>
  <c r="R24" i="45"/>
  <c r="Q24" i="45"/>
  <c r="P24" i="45"/>
  <c r="O24" i="45"/>
  <c r="N24" i="45"/>
  <c r="M24" i="45"/>
  <c r="L24" i="45"/>
  <c r="K24" i="45"/>
  <c r="J24" i="45"/>
  <c r="I24" i="45"/>
  <c r="H24" i="45"/>
  <c r="G24" i="45"/>
  <c r="F24" i="45"/>
  <c r="NJ23" i="45"/>
  <c r="NI23" i="45"/>
  <c r="NH23" i="45"/>
  <c r="NG23" i="45"/>
  <c r="NF23" i="45"/>
  <c r="NE23" i="45"/>
  <c r="ND23" i="45"/>
  <c r="NC23" i="45"/>
  <c r="NB23" i="45"/>
  <c r="NA23" i="45"/>
  <c r="MZ23" i="45"/>
  <c r="MY23" i="45"/>
  <c r="MX23" i="45"/>
  <c r="MW23" i="45"/>
  <c r="MV23" i="45"/>
  <c r="MU23" i="45"/>
  <c r="MT23" i="45"/>
  <c r="MS23" i="45"/>
  <c r="MR23" i="45"/>
  <c r="MQ23" i="45"/>
  <c r="MP23" i="45"/>
  <c r="MO23" i="45"/>
  <c r="MN23" i="45"/>
  <c r="MM23" i="45"/>
  <c r="ML23" i="45"/>
  <c r="MK23" i="45"/>
  <c r="MJ23" i="45"/>
  <c r="MI23" i="45"/>
  <c r="MH23" i="45"/>
  <c r="MG23" i="45"/>
  <c r="MF23" i="45"/>
  <c r="ME23" i="45"/>
  <c r="MD23" i="45"/>
  <c r="MC23" i="45"/>
  <c r="MB23" i="45"/>
  <c r="MA23" i="45"/>
  <c r="LZ23" i="45"/>
  <c r="LY23" i="45"/>
  <c r="LX23" i="45"/>
  <c r="LW23" i="45"/>
  <c r="LV23" i="45"/>
  <c r="LU23" i="45"/>
  <c r="LT23" i="45"/>
  <c r="LS23" i="45"/>
  <c r="LR23" i="45"/>
  <c r="LQ23" i="45"/>
  <c r="LP23" i="45"/>
  <c r="LO23" i="45"/>
  <c r="LN23" i="45"/>
  <c r="LM23" i="45"/>
  <c r="LL23" i="45"/>
  <c r="LK23" i="45"/>
  <c r="LJ23" i="45"/>
  <c r="LI23" i="45"/>
  <c r="LH23" i="45"/>
  <c r="LG23" i="45"/>
  <c r="LF23" i="45"/>
  <c r="LE23" i="45"/>
  <c r="LD23" i="45"/>
  <c r="LC23" i="45"/>
  <c r="LB23" i="45"/>
  <c r="LA23" i="45"/>
  <c r="KZ23" i="45"/>
  <c r="KY23" i="45"/>
  <c r="KX23" i="45"/>
  <c r="KW23" i="45"/>
  <c r="KV23" i="45"/>
  <c r="KU23" i="45"/>
  <c r="KT23" i="45"/>
  <c r="KS23" i="45"/>
  <c r="KR23" i="45"/>
  <c r="KQ23" i="45"/>
  <c r="KP23" i="45"/>
  <c r="KO23" i="45"/>
  <c r="KN23" i="45"/>
  <c r="KM23" i="45"/>
  <c r="KL23" i="45"/>
  <c r="KK23" i="45"/>
  <c r="KJ23" i="45"/>
  <c r="KI23" i="45"/>
  <c r="KH23" i="45"/>
  <c r="KG23" i="45"/>
  <c r="KF23" i="45"/>
  <c r="KE23" i="45"/>
  <c r="KD23" i="45"/>
  <c r="KC23" i="45"/>
  <c r="KB23" i="45"/>
  <c r="KA23" i="45"/>
  <c r="JZ23" i="45"/>
  <c r="JY23" i="45"/>
  <c r="JX23" i="45"/>
  <c r="JW23" i="45"/>
  <c r="JV23" i="45"/>
  <c r="JU23" i="45"/>
  <c r="JT23" i="45"/>
  <c r="JS23" i="45"/>
  <c r="JR23" i="45"/>
  <c r="JQ23" i="45"/>
  <c r="JP23" i="45"/>
  <c r="JO23" i="45"/>
  <c r="JN23" i="45"/>
  <c r="JM23" i="45"/>
  <c r="JL23" i="45"/>
  <c r="JK23" i="45"/>
  <c r="JJ23" i="45"/>
  <c r="JI23" i="45"/>
  <c r="JH23" i="45"/>
  <c r="JG23" i="45"/>
  <c r="JF23" i="45"/>
  <c r="JE23" i="45"/>
  <c r="JD23" i="45"/>
  <c r="JC23" i="45"/>
  <c r="JB23" i="45"/>
  <c r="JA23" i="45"/>
  <c r="IZ23" i="45"/>
  <c r="IY23" i="45"/>
  <c r="IX23" i="45"/>
  <c r="IW23" i="45"/>
  <c r="IV23" i="45"/>
  <c r="IU23" i="45"/>
  <c r="IT23" i="45"/>
  <c r="IS23" i="45"/>
  <c r="IR23" i="45"/>
  <c r="IQ23" i="45"/>
  <c r="IP23" i="45"/>
  <c r="IO23" i="45"/>
  <c r="IN23" i="45"/>
  <c r="IM23" i="45"/>
  <c r="IL23" i="45"/>
  <c r="IK23" i="45"/>
  <c r="IJ23" i="45"/>
  <c r="II23" i="45"/>
  <c r="IH23" i="45"/>
  <c r="IG23" i="45"/>
  <c r="IF23" i="45"/>
  <c r="IE23" i="45"/>
  <c r="ID23" i="45"/>
  <c r="IC23" i="45"/>
  <c r="IB23" i="45"/>
  <c r="IA23" i="45"/>
  <c r="HZ23" i="45"/>
  <c r="HY23" i="45"/>
  <c r="HX23" i="45"/>
  <c r="HW23" i="45"/>
  <c r="HV23" i="45"/>
  <c r="HU23" i="45"/>
  <c r="HT23" i="45"/>
  <c r="HS23" i="45"/>
  <c r="HR23" i="45"/>
  <c r="HQ23" i="45"/>
  <c r="HP23" i="45"/>
  <c r="HO23" i="45"/>
  <c r="HN23" i="45"/>
  <c r="HM23" i="45"/>
  <c r="HL23" i="45"/>
  <c r="HK23" i="45"/>
  <c r="HJ23" i="45"/>
  <c r="HI23" i="45"/>
  <c r="HH23" i="45"/>
  <c r="HG23" i="45"/>
  <c r="HF23" i="45"/>
  <c r="HE23" i="45"/>
  <c r="HD23" i="45"/>
  <c r="HC23" i="45"/>
  <c r="HB23" i="45"/>
  <c r="HA23" i="45"/>
  <c r="GZ23" i="45"/>
  <c r="GY23" i="45"/>
  <c r="GX23" i="45"/>
  <c r="GW23" i="45"/>
  <c r="GV23" i="45"/>
  <c r="GU23" i="45"/>
  <c r="GT23" i="45"/>
  <c r="GS23" i="45"/>
  <c r="GR23" i="45"/>
  <c r="GQ23" i="45"/>
  <c r="GP23" i="45"/>
  <c r="GO23" i="45"/>
  <c r="GN23" i="45"/>
  <c r="GM23" i="45"/>
  <c r="GL23" i="45"/>
  <c r="GK23" i="45"/>
  <c r="GJ23" i="45"/>
  <c r="GI23" i="45"/>
  <c r="GH23" i="45"/>
  <c r="GG23" i="45"/>
  <c r="GF23" i="45"/>
  <c r="GE23" i="45"/>
  <c r="GD23" i="45"/>
  <c r="GC23" i="45"/>
  <c r="GB23" i="45"/>
  <c r="GA23" i="45"/>
  <c r="FZ23" i="45"/>
  <c r="FY23" i="45"/>
  <c r="FX23" i="45"/>
  <c r="FW23" i="45"/>
  <c r="FV23" i="45"/>
  <c r="FU23" i="45"/>
  <c r="FT23" i="45"/>
  <c r="FS23" i="45"/>
  <c r="FR23" i="45"/>
  <c r="FQ23" i="45"/>
  <c r="FP23" i="45"/>
  <c r="FO23" i="45"/>
  <c r="FN23" i="45"/>
  <c r="FM23" i="45"/>
  <c r="FL23" i="45"/>
  <c r="FK23" i="45"/>
  <c r="FJ23" i="45"/>
  <c r="FI23" i="45"/>
  <c r="FH23" i="45"/>
  <c r="FG23" i="45"/>
  <c r="FF23" i="45"/>
  <c r="FE23" i="45"/>
  <c r="FD23" i="45"/>
  <c r="FC23" i="45"/>
  <c r="FB23" i="45"/>
  <c r="FA23" i="45"/>
  <c r="EZ23" i="45"/>
  <c r="EY23" i="45"/>
  <c r="EX23" i="45"/>
  <c r="EW23" i="45"/>
  <c r="EV23" i="45"/>
  <c r="EU23" i="45"/>
  <c r="ET23" i="45"/>
  <c r="ES23" i="45"/>
  <c r="ER23" i="45"/>
  <c r="EQ23" i="45"/>
  <c r="EP23" i="45"/>
  <c r="EO23" i="45"/>
  <c r="EN23" i="45"/>
  <c r="EM23" i="45"/>
  <c r="EL23" i="45"/>
  <c r="EK23" i="45"/>
  <c r="EJ23" i="45"/>
  <c r="EI23" i="45"/>
  <c r="EH23" i="45"/>
  <c r="EG23" i="45"/>
  <c r="EF23" i="45"/>
  <c r="EE23" i="45"/>
  <c r="ED23" i="45"/>
  <c r="EC23" i="45"/>
  <c r="EB23" i="45"/>
  <c r="EA23" i="45"/>
  <c r="DZ23" i="45"/>
  <c r="DY23" i="45"/>
  <c r="DX23" i="45"/>
  <c r="DW23" i="45"/>
  <c r="DV23" i="45"/>
  <c r="DU23" i="45"/>
  <c r="DT23" i="45"/>
  <c r="DS23" i="45"/>
  <c r="DR23" i="45"/>
  <c r="DQ23" i="45"/>
  <c r="DP23" i="45"/>
  <c r="DO23" i="45"/>
  <c r="DN23" i="45"/>
  <c r="DM23" i="45"/>
  <c r="DL23" i="45"/>
  <c r="DK23" i="45"/>
  <c r="DJ23" i="45"/>
  <c r="DI23" i="45"/>
  <c r="DH23" i="45"/>
  <c r="DG23" i="45"/>
  <c r="DF23" i="45"/>
  <c r="DE23" i="45"/>
  <c r="DD23" i="45"/>
  <c r="DC23" i="45"/>
  <c r="DB23" i="45"/>
  <c r="DA23" i="45"/>
  <c r="CZ23" i="45"/>
  <c r="CY23" i="45"/>
  <c r="CX23" i="45"/>
  <c r="CW23" i="45"/>
  <c r="CV23" i="45"/>
  <c r="CU23" i="45"/>
  <c r="CT23" i="45"/>
  <c r="CS23" i="45"/>
  <c r="CR23" i="45"/>
  <c r="CQ23" i="45"/>
  <c r="CP23" i="45"/>
  <c r="CO23" i="45"/>
  <c r="CN23" i="45"/>
  <c r="CM23" i="45"/>
  <c r="CL23" i="45"/>
  <c r="CK23" i="45"/>
  <c r="CJ23" i="45"/>
  <c r="CI23" i="45"/>
  <c r="CH23" i="45"/>
  <c r="CG23" i="45"/>
  <c r="CF23" i="45"/>
  <c r="CE23" i="45"/>
  <c r="CD23" i="45"/>
  <c r="CC23" i="45"/>
  <c r="CB23" i="45"/>
  <c r="CA23" i="45"/>
  <c r="BZ23" i="45"/>
  <c r="BY23" i="45"/>
  <c r="BX23" i="45"/>
  <c r="BW23" i="45"/>
  <c r="BV23" i="45"/>
  <c r="BU23" i="45"/>
  <c r="BT23" i="45"/>
  <c r="BS23" i="45"/>
  <c r="BR23" i="45"/>
  <c r="BQ23" i="45"/>
  <c r="BP23" i="45"/>
  <c r="BO23" i="45"/>
  <c r="BN23" i="45"/>
  <c r="BM23" i="45"/>
  <c r="BL23" i="45"/>
  <c r="BK23" i="45"/>
  <c r="BJ23" i="45"/>
  <c r="BI23" i="45"/>
  <c r="BH23" i="45"/>
  <c r="BG23" i="45"/>
  <c r="BF23" i="45"/>
  <c r="BE23" i="45"/>
  <c r="BD23" i="45"/>
  <c r="BC23" i="45"/>
  <c r="BB23" i="45"/>
  <c r="BA23" i="45"/>
  <c r="AZ23" i="45"/>
  <c r="AY23" i="45"/>
  <c r="AX23" i="45"/>
  <c r="AW23" i="45"/>
  <c r="AV23" i="45"/>
  <c r="AU23" i="45"/>
  <c r="AT23" i="45"/>
  <c r="AS23" i="45"/>
  <c r="AR23" i="45"/>
  <c r="AQ23" i="45"/>
  <c r="AP23" i="45"/>
  <c r="AO23" i="45"/>
  <c r="AN23" i="45"/>
  <c r="AM23" i="45"/>
  <c r="AL23" i="45"/>
  <c r="AK23" i="45"/>
  <c r="AJ23" i="45"/>
  <c r="AI23" i="45"/>
  <c r="AH23" i="45"/>
  <c r="AG23" i="45"/>
  <c r="AF23" i="45"/>
  <c r="AE23" i="45"/>
  <c r="AD23" i="45"/>
  <c r="AC23" i="45"/>
  <c r="AB23" i="45"/>
  <c r="AA23" i="45"/>
  <c r="Z23" i="45"/>
  <c r="Y23" i="45"/>
  <c r="X23" i="45"/>
  <c r="W23" i="45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I23" i="45"/>
  <c r="H23" i="45"/>
  <c r="G23" i="45"/>
  <c r="NJ22" i="45"/>
  <c r="NI22" i="45"/>
  <c r="NH22" i="45"/>
  <c r="NG22" i="45"/>
  <c r="NF22" i="45"/>
  <c r="NE22" i="45"/>
  <c r="ND22" i="45"/>
  <c r="NC22" i="45"/>
  <c r="NB22" i="45"/>
  <c r="NA22" i="45"/>
  <c r="MZ22" i="45"/>
  <c r="MY22" i="45"/>
  <c r="MX22" i="45"/>
  <c r="MW22" i="45"/>
  <c r="MV22" i="45"/>
  <c r="MU22" i="45"/>
  <c r="MT22" i="45"/>
  <c r="MS22" i="45"/>
  <c r="MR22" i="45"/>
  <c r="MQ22" i="45"/>
  <c r="MP22" i="45"/>
  <c r="MO22" i="45"/>
  <c r="MN22" i="45"/>
  <c r="MM22" i="45"/>
  <c r="ML22" i="45"/>
  <c r="MK22" i="45"/>
  <c r="MJ22" i="45"/>
  <c r="MI22" i="45"/>
  <c r="MH22" i="45"/>
  <c r="MG22" i="45"/>
  <c r="MF22" i="45"/>
  <c r="ME22" i="45"/>
  <c r="MD22" i="45"/>
  <c r="MC22" i="45"/>
  <c r="MB22" i="45"/>
  <c r="MA22" i="45"/>
  <c r="LZ22" i="45"/>
  <c r="LY22" i="45"/>
  <c r="LX22" i="45"/>
  <c r="LW22" i="45"/>
  <c r="LV22" i="45"/>
  <c r="LU22" i="45"/>
  <c r="LT22" i="45"/>
  <c r="LS22" i="45"/>
  <c r="LR22" i="45"/>
  <c r="LQ22" i="45"/>
  <c r="LP22" i="45"/>
  <c r="LO22" i="45"/>
  <c r="LN22" i="45"/>
  <c r="LM22" i="45"/>
  <c r="LL22" i="45"/>
  <c r="LK22" i="45"/>
  <c r="LJ22" i="45"/>
  <c r="LI22" i="45"/>
  <c r="LH22" i="45"/>
  <c r="LG22" i="45"/>
  <c r="LF22" i="45"/>
  <c r="LE22" i="45"/>
  <c r="LD22" i="45"/>
  <c r="LC22" i="45"/>
  <c r="LB22" i="45"/>
  <c r="LA22" i="45"/>
  <c r="KZ22" i="45"/>
  <c r="KY22" i="45"/>
  <c r="KX22" i="45"/>
  <c r="KW22" i="45"/>
  <c r="KV22" i="45"/>
  <c r="KU22" i="45"/>
  <c r="KT22" i="45"/>
  <c r="KS22" i="45"/>
  <c r="KR22" i="45"/>
  <c r="KQ22" i="45"/>
  <c r="KP22" i="45"/>
  <c r="KO22" i="45"/>
  <c r="KN22" i="45"/>
  <c r="KM22" i="45"/>
  <c r="KL22" i="45"/>
  <c r="KK22" i="45"/>
  <c r="KJ22" i="45"/>
  <c r="KI22" i="45"/>
  <c r="KH22" i="45"/>
  <c r="KG22" i="45"/>
  <c r="KF22" i="45"/>
  <c r="KE22" i="45"/>
  <c r="KD22" i="45"/>
  <c r="KC22" i="45"/>
  <c r="KB22" i="45"/>
  <c r="KA22" i="45"/>
  <c r="JZ22" i="45"/>
  <c r="JY22" i="45"/>
  <c r="JX22" i="45"/>
  <c r="JW22" i="45"/>
  <c r="JV22" i="45"/>
  <c r="JU22" i="45"/>
  <c r="JT22" i="45"/>
  <c r="JS22" i="45"/>
  <c r="JR22" i="45"/>
  <c r="JQ22" i="45"/>
  <c r="JP22" i="45"/>
  <c r="JO22" i="45"/>
  <c r="JN22" i="45"/>
  <c r="JM22" i="45"/>
  <c r="JL22" i="45"/>
  <c r="JK22" i="45"/>
  <c r="JJ22" i="45"/>
  <c r="JI22" i="45"/>
  <c r="JH22" i="45"/>
  <c r="JG22" i="45"/>
  <c r="JF22" i="45"/>
  <c r="JE22" i="45"/>
  <c r="JD22" i="45"/>
  <c r="JC22" i="45"/>
  <c r="JB22" i="45"/>
  <c r="JA22" i="45"/>
  <c r="IZ22" i="45"/>
  <c r="IY22" i="45"/>
  <c r="IX22" i="45"/>
  <c r="IW22" i="45"/>
  <c r="IV22" i="45"/>
  <c r="IU22" i="45"/>
  <c r="IT22" i="45"/>
  <c r="IS22" i="45"/>
  <c r="IR22" i="45"/>
  <c r="IQ22" i="45"/>
  <c r="IP22" i="45"/>
  <c r="IO22" i="45"/>
  <c r="IN22" i="45"/>
  <c r="IM22" i="45"/>
  <c r="IL22" i="45"/>
  <c r="IK22" i="45"/>
  <c r="IJ22" i="45"/>
  <c r="II22" i="45"/>
  <c r="IH22" i="45"/>
  <c r="IG22" i="45"/>
  <c r="IF22" i="45"/>
  <c r="IE22" i="45"/>
  <c r="ID22" i="45"/>
  <c r="IC22" i="45"/>
  <c r="IB22" i="45"/>
  <c r="IA22" i="45"/>
  <c r="HZ22" i="45"/>
  <c r="HY22" i="45"/>
  <c r="HX22" i="45"/>
  <c r="HW22" i="45"/>
  <c r="HV22" i="45"/>
  <c r="HU22" i="45"/>
  <c r="HT22" i="45"/>
  <c r="HS22" i="45"/>
  <c r="HR22" i="45"/>
  <c r="HQ22" i="45"/>
  <c r="HP22" i="45"/>
  <c r="HO22" i="45"/>
  <c r="HN22" i="45"/>
  <c r="HM22" i="45"/>
  <c r="HL22" i="45"/>
  <c r="HK22" i="45"/>
  <c r="HJ22" i="45"/>
  <c r="HI22" i="45"/>
  <c r="HH22" i="45"/>
  <c r="HG22" i="45"/>
  <c r="HF22" i="45"/>
  <c r="HE22" i="45"/>
  <c r="HD22" i="45"/>
  <c r="HC22" i="45"/>
  <c r="HB22" i="45"/>
  <c r="HA22" i="45"/>
  <c r="GZ22" i="45"/>
  <c r="GY22" i="45"/>
  <c r="GX22" i="45"/>
  <c r="GW22" i="45"/>
  <c r="GV22" i="45"/>
  <c r="GU22" i="45"/>
  <c r="GT22" i="45"/>
  <c r="GS22" i="45"/>
  <c r="GR22" i="45"/>
  <c r="GQ22" i="45"/>
  <c r="GP22" i="45"/>
  <c r="GO22" i="45"/>
  <c r="GN22" i="45"/>
  <c r="GM22" i="45"/>
  <c r="GL22" i="45"/>
  <c r="GK22" i="45"/>
  <c r="GJ22" i="45"/>
  <c r="GI22" i="45"/>
  <c r="GH22" i="45"/>
  <c r="GG22" i="45"/>
  <c r="GF22" i="45"/>
  <c r="GE22" i="45"/>
  <c r="GD22" i="45"/>
  <c r="GC22" i="45"/>
  <c r="GB22" i="45"/>
  <c r="GA22" i="45"/>
  <c r="FZ22" i="45"/>
  <c r="FY22" i="45"/>
  <c r="FX22" i="45"/>
  <c r="FW22" i="45"/>
  <c r="FV22" i="45"/>
  <c r="FU22" i="45"/>
  <c r="FT22" i="45"/>
  <c r="FS22" i="45"/>
  <c r="FR22" i="45"/>
  <c r="FQ22" i="45"/>
  <c r="FP22" i="45"/>
  <c r="FO22" i="45"/>
  <c r="FN22" i="45"/>
  <c r="FM22" i="45"/>
  <c r="FL22" i="45"/>
  <c r="FK22" i="45"/>
  <c r="FJ22" i="45"/>
  <c r="FI22" i="45"/>
  <c r="FH22" i="45"/>
  <c r="FG22" i="45"/>
  <c r="FF22" i="45"/>
  <c r="FE22" i="45"/>
  <c r="FD22" i="45"/>
  <c r="FC22" i="45"/>
  <c r="FB22" i="45"/>
  <c r="FA22" i="45"/>
  <c r="EZ22" i="45"/>
  <c r="EY22" i="45"/>
  <c r="EX22" i="45"/>
  <c r="EW22" i="45"/>
  <c r="EV22" i="45"/>
  <c r="EU22" i="45"/>
  <c r="ET22" i="45"/>
  <c r="ES22" i="45"/>
  <c r="ER22" i="45"/>
  <c r="EQ22" i="45"/>
  <c r="EP22" i="45"/>
  <c r="EO22" i="45"/>
  <c r="EN22" i="45"/>
  <c r="EM22" i="45"/>
  <c r="EL22" i="45"/>
  <c r="EK22" i="45"/>
  <c r="EJ22" i="45"/>
  <c r="EI22" i="45"/>
  <c r="EH22" i="45"/>
  <c r="EG22" i="45"/>
  <c r="EF22" i="45"/>
  <c r="EE22" i="45"/>
  <c r="ED22" i="45"/>
  <c r="EC22" i="45"/>
  <c r="EB22" i="45"/>
  <c r="EA22" i="45"/>
  <c r="DZ22" i="45"/>
  <c r="DY22" i="45"/>
  <c r="DX22" i="45"/>
  <c r="DW22" i="45"/>
  <c r="DV22" i="45"/>
  <c r="DU22" i="45"/>
  <c r="DT22" i="45"/>
  <c r="DS22" i="45"/>
  <c r="DR22" i="45"/>
  <c r="DQ22" i="45"/>
  <c r="DP22" i="45"/>
  <c r="DO22" i="45"/>
  <c r="DN22" i="45"/>
  <c r="DM22" i="45"/>
  <c r="DL22" i="45"/>
  <c r="DK22" i="45"/>
  <c r="DJ22" i="45"/>
  <c r="DI22" i="45"/>
  <c r="DH22" i="45"/>
  <c r="DG22" i="45"/>
  <c r="DF22" i="45"/>
  <c r="DE22" i="45"/>
  <c r="DD22" i="45"/>
  <c r="DC22" i="45"/>
  <c r="DB22" i="45"/>
  <c r="DA22" i="45"/>
  <c r="CZ22" i="45"/>
  <c r="CY22" i="45"/>
  <c r="CX22" i="45"/>
  <c r="CW22" i="45"/>
  <c r="CV22" i="45"/>
  <c r="CU22" i="45"/>
  <c r="CT22" i="45"/>
  <c r="CS22" i="45"/>
  <c r="CR22" i="45"/>
  <c r="CQ22" i="45"/>
  <c r="CP22" i="45"/>
  <c r="CO22" i="45"/>
  <c r="CN22" i="45"/>
  <c r="CM22" i="45"/>
  <c r="CL22" i="45"/>
  <c r="CK22" i="45"/>
  <c r="CJ22" i="45"/>
  <c r="CI22" i="45"/>
  <c r="CH22" i="45"/>
  <c r="CG22" i="45"/>
  <c r="CF22" i="45"/>
  <c r="CE22" i="45"/>
  <c r="CD22" i="45"/>
  <c r="CC22" i="45"/>
  <c r="CB22" i="45"/>
  <c r="CA22" i="45"/>
  <c r="BZ22" i="45"/>
  <c r="BY22" i="45"/>
  <c r="BX22" i="45"/>
  <c r="BW22" i="45"/>
  <c r="BV22" i="45"/>
  <c r="BU22" i="45"/>
  <c r="BT22" i="45"/>
  <c r="BS22" i="45"/>
  <c r="BR22" i="45"/>
  <c r="BQ22" i="45"/>
  <c r="BP22" i="45"/>
  <c r="BO22" i="45"/>
  <c r="BN22" i="45"/>
  <c r="BM22" i="45"/>
  <c r="BL22" i="45"/>
  <c r="BK22" i="45"/>
  <c r="BJ22" i="45"/>
  <c r="BI22" i="45"/>
  <c r="BH22" i="45"/>
  <c r="BG22" i="45"/>
  <c r="BF22" i="45"/>
  <c r="BE22" i="45"/>
  <c r="BD22" i="45"/>
  <c r="BC22" i="45"/>
  <c r="BB22" i="45"/>
  <c r="BA22" i="45"/>
  <c r="AZ22" i="45"/>
  <c r="AY22" i="45"/>
  <c r="AX22" i="45"/>
  <c r="AW22" i="45"/>
  <c r="AV22" i="45"/>
  <c r="AU22" i="45"/>
  <c r="AT22" i="45"/>
  <c r="AS22" i="45"/>
  <c r="AR22" i="45"/>
  <c r="AQ22" i="45"/>
  <c r="AP22" i="45"/>
  <c r="AO22" i="45"/>
  <c r="AN22" i="45"/>
  <c r="AM22" i="45"/>
  <c r="AL22" i="45"/>
  <c r="AK22" i="45"/>
  <c r="AJ22" i="45"/>
  <c r="AI22" i="45"/>
  <c r="AH22" i="45"/>
  <c r="AG22" i="45"/>
  <c r="AF22" i="45"/>
  <c r="AE22" i="45"/>
  <c r="AD22" i="45"/>
  <c r="AC22" i="45"/>
  <c r="AB22" i="45"/>
  <c r="AA22" i="45"/>
  <c r="Z22" i="45"/>
  <c r="Y22" i="45"/>
  <c r="X22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I22" i="45"/>
  <c r="H22" i="45"/>
  <c r="G22" i="45"/>
  <c r="F22" i="45"/>
  <c r="NJ21" i="45"/>
  <c r="NI21" i="45"/>
  <c r="NH21" i="45"/>
  <c r="NG21" i="45"/>
  <c r="NF21" i="45"/>
  <c r="NE21" i="45"/>
  <c r="ND21" i="45"/>
  <c r="NC21" i="45"/>
  <c r="NB21" i="45"/>
  <c r="NA21" i="45"/>
  <c r="MZ21" i="45"/>
  <c r="MY21" i="45"/>
  <c r="MX21" i="45"/>
  <c r="MW21" i="45"/>
  <c r="MV21" i="45"/>
  <c r="MU21" i="45"/>
  <c r="MT21" i="45"/>
  <c r="MS21" i="45"/>
  <c r="MR21" i="45"/>
  <c r="MQ21" i="45"/>
  <c r="MP21" i="45"/>
  <c r="MO21" i="45"/>
  <c r="MN21" i="45"/>
  <c r="MM21" i="45"/>
  <c r="ML21" i="45"/>
  <c r="MK21" i="45"/>
  <c r="MJ21" i="45"/>
  <c r="MI21" i="45"/>
  <c r="MH21" i="45"/>
  <c r="MG21" i="45"/>
  <c r="MF21" i="45"/>
  <c r="ME21" i="45"/>
  <c r="MD21" i="45"/>
  <c r="MC21" i="45"/>
  <c r="MB21" i="45"/>
  <c r="MA21" i="45"/>
  <c r="LZ21" i="45"/>
  <c r="LY21" i="45"/>
  <c r="LX21" i="45"/>
  <c r="LW21" i="45"/>
  <c r="LV21" i="45"/>
  <c r="LU21" i="45"/>
  <c r="LT21" i="45"/>
  <c r="LS21" i="45"/>
  <c r="LR21" i="45"/>
  <c r="LQ21" i="45"/>
  <c r="LP21" i="45"/>
  <c r="LO21" i="45"/>
  <c r="LN21" i="45"/>
  <c r="LM21" i="45"/>
  <c r="LL21" i="45"/>
  <c r="LK21" i="45"/>
  <c r="LJ21" i="45"/>
  <c r="LI21" i="45"/>
  <c r="LH21" i="45"/>
  <c r="LG21" i="45"/>
  <c r="LF21" i="45"/>
  <c r="LE21" i="45"/>
  <c r="LD21" i="45"/>
  <c r="LC21" i="45"/>
  <c r="LB21" i="45"/>
  <c r="LA21" i="45"/>
  <c r="KZ21" i="45"/>
  <c r="KY21" i="45"/>
  <c r="KX21" i="45"/>
  <c r="KW21" i="45"/>
  <c r="KV21" i="45"/>
  <c r="KU21" i="45"/>
  <c r="KT21" i="45"/>
  <c r="KS21" i="45"/>
  <c r="KR21" i="45"/>
  <c r="KQ21" i="45"/>
  <c r="KP21" i="45"/>
  <c r="KO21" i="45"/>
  <c r="KN21" i="45"/>
  <c r="KM21" i="45"/>
  <c r="KL21" i="45"/>
  <c r="KK21" i="45"/>
  <c r="KJ21" i="45"/>
  <c r="KI21" i="45"/>
  <c r="KH21" i="45"/>
  <c r="KG21" i="45"/>
  <c r="KF21" i="45"/>
  <c r="KE21" i="45"/>
  <c r="KD21" i="45"/>
  <c r="KC21" i="45"/>
  <c r="KB21" i="45"/>
  <c r="KA21" i="45"/>
  <c r="JZ21" i="45"/>
  <c r="JY21" i="45"/>
  <c r="JX21" i="45"/>
  <c r="JW21" i="45"/>
  <c r="JV21" i="45"/>
  <c r="JU21" i="45"/>
  <c r="JT21" i="45"/>
  <c r="JS21" i="45"/>
  <c r="JR21" i="45"/>
  <c r="JQ21" i="45"/>
  <c r="JP21" i="45"/>
  <c r="JO21" i="45"/>
  <c r="JN21" i="45"/>
  <c r="JM21" i="45"/>
  <c r="JL21" i="45"/>
  <c r="JK21" i="45"/>
  <c r="JJ21" i="45"/>
  <c r="JI21" i="45"/>
  <c r="JH21" i="45"/>
  <c r="JG21" i="45"/>
  <c r="JF21" i="45"/>
  <c r="JE21" i="45"/>
  <c r="JD21" i="45"/>
  <c r="JC21" i="45"/>
  <c r="JB21" i="45"/>
  <c r="JA21" i="45"/>
  <c r="IZ21" i="45"/>
  <c r="IY21" i="45"/>
  <c r="IX21" i="45"/>
  <c r="IW21" i="45"/>
  <c r="IV21" i="45"/>
  <c r="IU21" i="45"/>
  <c r="IT21" i="45"/>
  <c r="IS21" i="45"/>
  <c r="IR21" i="45"/>
  <c r="IQ21" i="45"/>
  <c r="IP21" i="45"/>
  <c r="IO21" i="45"/>
  <c r="IN21" i="45"/>
  <c r="IM21" i="45"/>
  <c r="IL21" i="45"/>
  <c r="IK21" i="45"/>
  <c r="IJ21" i="45"/>
  <c r="II21" i="45"/>
  <c r="IH21" i="45"/>
  <c r="IG21" i="45"/>
  <c r="IF21" i="45"/>
  <c r="IE21" i="45"/>
  <c r="ID21" i="45"/>
  <c r="IC21" i="45"/>
  <c r="IB21" i="45"/>
  <c r="IA21" i="45"/>
  <c r="HZ21" i="45"/>
  <c r="HY21" i="45"/>
  <c r="HX21" i="45"/>
  <c r="HW21" i="45"/>
  <c r="HV21" i="45"/>
  <c r="HU21" i="45"/>
  <c r="HT21" i="45"/>
  <c r="HS21" i="45"/>
  <c r="HR21" i="45"/>
  <c r="HQ21" i="45"/>
  <c r="HP21" i="45"/>
  <c r="HO21" i="45"/>
  <c r="HN21" i="45"/>
  <c r="HM21" i="45"/>
  <c r="HL21" i="45"/>
  <c r="HK21" i="45"/>
  <c r="HJ21" i="45"/>
  <c r="HI21" i="45"/>
  <c r="HH21" i="45"/>
  <c r="HG21" i="45"/>
  <c r="HF21" i="45"/>
  <c r="HE21" i="45"/>
  <c r="HD21" i="45"/>
  <c r="HC21" i="45"/>
  <c r="HB21" i="45"/>
  <c r="HA21" i="45"/>
  <c r="GZ21" i="45"/>
  <c r="GY21" i="45"/>
  <c r="GX21" i="45"/>
  <c r="GW21" i="45"/>
  <c r="GV21" i="45"/>
  <c r="GU21" i="45"/>
  <c r="GT21" i="45"/>
  <c r="GS21" i="45"/>
  <c r="GR21" i="45"/>
  <c r="GQ21" i="45"/>
  <c r="GP21" i="45"/>
  <c r="GO21" i="45"/>
  <c r="GN21" i="45"/>
  <c r="GM21" i="45"/>
  <c r="GL21" i="45"/>
  <c r="GK21" i="45"/>
  <c r="GJ21" i="45"/>
  <c r="GI21" i="45"/>
  <c r="GH21" i="45"/>
  <c r="GG21" i="45"/>
  <c r="GF21" i="45"/>
  <c r="GE21" i="45"/>
  <c r="GD21" i="45"/>
  <c r="GC21" i="45"/>
  <c r="GB21" i="45"/>
  <c r="GA21" i="45"/>
  <c r="FZ21" i="45"/>
  <c r="FY21" i="45"/>
  <c r="FX21" i="45"/>
  <c r="FW21" i="45"/>
  <c r="FV21" i="45"/>
  <c r="FU21" i="45"/>
  <c r="FT21" i="45"/>
  <c r="FS21" i="45"/>
  <c r="FR21" i="45"/>
  <c r="FQ21" i="45"/>
  <c r="FP21" i="45"/>
  <c r="FO21" i="45"/>
  <c r="FN21" i="45"/>
  <c r="FM21" i="45"/>
  <c r="FL21" i="45"/>
  <c r="FK21" i="45"/>
  <c r="FJ21" i="45"/>
  <c r="FI21" i="45"/>
  <c r="FH21" i="45"/>
  <c r="FG21" i="45"/>
  <c r="FF21" i="45"/>
  <c r="FE21" i="45"/>
  <c r="FD21" i="45"/>
  <c r="FC21" i="45"/>
  <c r="FB21" i="45"/>
  <c r="FA21" i="45"/>
  <c r="EZ21" i="45"/>
  <c r="EY21" i="45"/>
  <c r="EX21" i="45"/>
  <c r="EW21" i="45"/>
  <c r="EV21" i="45"/>
  <c r="EU21" i="45"/>
  <c r="ET21" i="45"/>
  <c r="ES21" i="45"/>
  <c r="ER21" i="45"/>
  <c r="EQ21" i="45"/>
  <c r="EP21" i="45"/>
  <c r="EO21" i="45"/>
  <c r="EN21" i="45"/>
  <c r="EM21" i="45"/>
  <c r="EL21" i="45"/>
  <c r="EK21" i="45"/>
  <c r="EJ21" i="45"/>
  <c r="EI21" i="45"/>
  <c r="EH21" i="45"/>
  <c r="EG21" i="45"/>
  <c r="EF21" i="45"/>
  <c r="EE21" i="45"/>
  <c r="ED21" i="45"/>
  <c r="EC21" i="45"/>
  <c r="EB21" i="45"/>
  <c r="EA21" i="45"/>
  <c r="DZ21" i="45"/>
  <c r="DY21" i="45"/>
  <c r="DX21" i="45"/>
  <c r="DW21" i="45"/>
  <c r="DV21" i="45"/>
  <c r="DU21" i="45"/>
  <c r="DT21" i="45"/>
  <c r="DS21" i="45"/>
  <c r="DR21" i="45"/>
  <c r="DQ21" i="45"/>
  <c r="DP21" i="45"/>
  <c r="DO21" i="45"/>
  <c r="DN21" i="45"/>
  <c r="DM21" i="45"/>
  <c r="DL21" i="45"/>
  <c r="DK21" i="45"/>
  <c r="DJ21" i="45"/>
  <c r="DI21" i="45"/>
  <c r="DH21" i="45"/>
  <c r="DG21" i="45"/>
  <c r="DF21" i="45"/>
  <c r="DE21" i="45"/>
  <c r="DD21" i="45"/>
  <c r="DC21" i="45"/>
  <c r="DB21" i="45"/>
  <c r="DA21" i="45"/>
  <c r="CZ21" i="45"/>
  <c r="CY21" i="45"/>
  <c r="CX21" i="45"/>
  <c r="CW21" i="45"/>
  <c r="CV21" i="45"/>
  <c r="CU21" i="45"/>
  <c r="CT21" i="45"/>
  <c r="CS21" i="45"/>
  <c r="CR21" i="45"/>
  <c r="CQ21" i="45"/>
  <c r="CP21" i="45"/>
  <c r="CO21" i="45"/>
  <c r="CN21" i="45"/>
  <c r="CM21" i="45"/>
  <c r="CL21" i="45"/>
  <c r="CK21" i="45"/>
  <c r="CJ21" i="45"/>
  <c r="CI21" i="45"/>
  <c r="CH21" i="45"/>
  <c r="CG21" i="45"/>
  <c r="CF21" i="45"/>
  <c r="CE21" i="45"/>
  <c r="CD21" i="45"/>
  <c r="CC21" i="45"/>
  <c r="CB21" i="45"/>
  <c r="CA21" i="45"/>
  <c r="BZ21" i="45"/>
  <c r="BY21" i="45"/>
  <c r="BX21" i="45"/>
  <c r="BW21" i="45"/>
  <c r="BV21" i="45"/>
  <c r="BU21" i="45"/>
  <c r="BT21" i="45"/>
  <c r="BS21" i="45"/>
  <c r="BR21" i="45"/>
  <c r="BQ21" i="45"/>
  <c r="BP21" i="45"/>
  <c r="BO21" i="45"/>
  <c r="BN21" i="45"/>
  <c r="BM21" i="45"/>
  <c r="BL21" i="45"/>
  <c r="BK21" i="45"/>
  <c r="BJ21" i="45"/>
  <c r="BI21" i="45"/>
  <c r="BH21" i="45"/>
  <c r="BG21" i="45"/>
  <c r="BF21" i="45"/>
  <c r="BE21" i="45"/>
  <c r="BD21" i="45"/>
  <c r="BC21" i="45"/>
  <c r="BB21" i="45"/>
  <c r="BA21" i="45"/>
  <c r="AZ21" i="45"/>
  <c r="AY21" i="45"/>
  <c r="AX21" i="45"/>
  <c r="AW21" i="45"/>
  <c r="AV21" i="45"/>
  <c r="AU21" i="45"/>
  <c r="AT21" i="45"/>
  <c r="AS21" i="45"/>
  <c r="AR21" i="45"/>
  <c r="AQ21" i="45"/>
  <c r="AP21" i="45"/>
  <c r="AO21" i="45"/>
  <c r="AN21" i="45"/>
  <c r="AM21" i="45"/>
  <c r="AL21" i="45"/>
  <c r="AK21" i="45"/>
  <c r="AJ21" i="45"/>
  <c r="AI21" i="45"/>
  <c r="AH21" i="45"/>
  <c r="AG21" i="45"/>
  <c r="AF21" i="45"/>
  <c r="AE21" i="45"/>
  <c r="AD21" i="45"/>
  <c r="AC21" i="45"/>
  <c r="AB21" i="45"/>
  <c r="AA21" i="45"/>
  <c r="Z21" i="45"/>
  <c r="Y21" i="45"/>
  <c r="X21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I21" i="45"/>
  <c r="H21" i="45"/>
  <c r="G21" i="45"/>
  <c r="NJ20" i="45"/>
  <c r="NI20" i="45"/>
  <c r="NH20" i="45"/>
  <c r="NG20" i="45"/>
  <c r="NF20" i="45"/>
  <c r="NE20" i="45"/>
  <c r="ND20" i="45"/>
  <c r="NC20" i="45"/>
  <c r="NB20" i="45"/>
  <c r="NA20" i="45"/>
  <c r="MZ20" i="45"/>
  <c r="MY20" i="45"/>
  <c r="MX20" i="45"/>
  <c r="MW20" i="45"/>
  <c r="MV20" i="45"/>
  <c r="MU20" i="45"/>
  <c r="MT20" i="45"/>
  <c r="MS20" i="45"/>
  <c r="MR20" i="45"/>
  <c r="MQ20" i="45"/>
  <c r="MP20" i="45"/>
  <c r="MO20" i="45"/>
  <c r="MN20" i="45"/>
  <c r="MM20" i="45"/>
  <c r="ML20" i="45"/>
  <c r="MK20" i="45"/>
  <c r="MJ20" i="45"/>
  <c r="MI20" i="45"/>
  <c r="MH20" i="45"/>
  <c r="MG20" i="45"/>
  <c r="MF20" i="45"/>
  <c r="ME20" i="45"/>
  <c r="MD20" i="45"/>
  <c r="MC20" i="45"/>
  <c r="MB20" i="45"/>
  <c r="MA20" i="45"/>
  <c r="LZ20" i="45"/>
  <c r="LY20" i="45"/>
  <c r="LX20" i="45"/>
  <c r="LW20" i="45"/>
  <c r="LV20" i="45"/>
  <c r="LU20" i="45"/>
  <c r="LT20" i="45"/>
  <c r="LS20" i="45"/>
  <c r="LR20" i="45"/>
  <c r="LQ20" i="45"/>
  <c r="LP20" i="45"/>
  <c r="LO20" i="45"/>
  <c r="LN20" i="45"/>
  <c r="LM20" i="45"/>
  <c r="LL20" i="45"/>
  <c r="LK20" i="45"/>
  <c r="LJ20" i="45"/>
  <c r="LI20" i="45"/>
  <c r="LH20" i="45"/>
  <c r="LG20" i="45"/>
  <c r="LF20" i="45"/>
  <c r="LE20" i="45"/>
  <c r="LD20" i="45"/>
  <c r="LC20" i="45"/>
  <c r="LB20" i="45"/>
  <c r="LA20" i="45"/>
  <c r="KZ20" i="45"/>
  <c r="KY20" i="45"/>
  <c r="KX20" i="45"/>
  <c r="KW20" i="45"/>
  <c r="KV20" i="45"/>
  <c r="KU20" i="45"/>
  <c r="KT20" i="45"/>
  <c r="KS20" i="45"/>
  <c r="KR20" i="45"/>
  <c r="KQ20" i="45"/>
  <c r="KP20" i="45"/>
  <c r="KO20" i="45"/>
  <c r="KN20" i="45"/>
  <c r="KM20" i="45"/>
  <c r="KL20" i="45"/>
  <c r="KK20" i="45"/>
  <c r="KJ20" i="45"/>
  <c r="KI20" i="45"/>
  <c r="KH20" i="45"/>
  <c r="KG20" i="45"/>
  <c r="KF20" i="45"/>
  <c r="KE20" i="45"/>
  <c r="KD20" i="45"/>
  <c r="KC20" i="45"/>
  <c r="KB20" i="45"/>
  <c r="KA20" i="45"/>
  <c r="JZ20" i="45"/>
  <c r="JY20" i="45"/>
  <c r="JX20" i="45"/>
  <c r="JW20" i="45"/>
  <c r="JV20" i="45"/>
  <c r="JU20" i="45"/>
  <c r="JT20" i="45"/>
  <c r="JS20" i="45"/>
  <c r="JR20" i="45"/>
  <c r="JQ20" i="45"/>
  <c r="JP20" i="45"/>
  <c r="JO20" i="45"/>
  <c r="JN20" i="45"/>
  <c r="JM20" i="45"/>
  <c r="JL20" i="45"/>
  <c r="JK20" i="45"/>
  <c r="JJ20" i="45"/>
  <c r="JI20" i="45"/>
  <c r="JH20" i="45"/>
  <c r="JG20" i="45"/>
  <c r="JF20" i="45"/>
  <c r="JE20" i="45"/>
  <c r="JD20" i="45"/>
  <c r="JC20" i="45"/>
  <c r="JB20" i="45"/>
  <c r="JA20" i="45"/>
  <c r="IZ20" i="45"/>
  <c r="IY20" i="45"/>
  <c r="IX20" i="45"/>
  <c r="IW20" i="45"/>
  <c r="IV20" i="45"/>
  <c r="IU20" i="45"/>
  <c r="IT20" i="45"/>
  <c r="IS20" i="45"/>
  <c r="IR20" i="45"/>
  <c r="IQ20" i="45"/>
  <c r="IP20" i="45"/>
  <c r="IO20" i="45"/>
  <c r="IN20" i="45"/>
  <c r="IM20" i="45"/>
  <c r="IL20" i="45"/>
  <c r="IK20" i="45"/>
  <c r="IJ20" i="45"/>
  <c r="II20" i="45"/>
  <c r="IH20" i="45"/>
  <c r="IG20" i="45"/>
  <c r="IF20" i="45"/>
  <c r="IE20" i="45"/>
  <c r="ID20" i="45"/>
  <c r="IC20" i="45"/>
  <c r="IB20" i="45"/>
  <c r="IA20" i="45"/>
  <c r="HZ20" i="45"/>
  <c r="HY20" i="45"/>
  <c r="HX20" i="45"/>
  <c r="HW20" i="45"/>
  <c r="HV20" i="45"/>
  <c r="HU20" i="45"/>
  <c r="HT20" i="45"/>
  <c r="HS20" i="45"/>
  <c r="HR20" i="45"/>
  <c r="HQ20" i="45"/>
  <c r="HP20" i="45"/>
  <c r="HO20" i="45"/>
  <c r="HN20" i="45"/>
  <c r="HM20" i="45"/>
  <c r="HL20" i="45"/>
  <c r="HK20" i="45"/>
  <c r="HJ20" i="45"/>
  <c r="HI20" i="45"/>
  <c r="HH20" i="45"/>
  <c r="HG20" i="45"/>
  <c r="HF20" i="45"/>
  <c r="HE20" i="45"/>
  <c r="HD20" i="45"/>
  <c r="HC20" i="45"/>
  <c r="HB20" i="45"/>
  <c r="HA20" i="45"/>
  <c r="GZ20" i="45"/>
  <c r="GY20" i="45"/>
  <c r="GX20" i="45"/>
  <c r="GW20" i="45"/>
  <c r="GV20" i="45"/>
  <c r="GU20" i="45"/>
  <c r="GT20" i="45"/>
  <c r="GS20" i="45"/>
  <c r="GR20" i="45"/>
  <c r="GQ20" i="45"/>
  <c r="GP20" i="45"/>
  <c r="GO20" i="45"/>
  <c r="GN20" i="45"/>
  <c r="GM20" i="45"/>
  <c r="GL20" i="45"/>
  <c r="GK20" i="45"/>
  <c r="GJ20" i="45"/>
  <c r="GI20" i="45"/>
  <c r="GH20" i="45"/>
  <c r="GG20" i="45"/>
  <c r="GF20" i="45"/>
  <c r="GE20" i="45"/>
  <c r="GD20" i="45"/>
  <c r="GC20" i="45"/>
  <c r="GB20" i="45"/>
  <c r="GA20" i="45"/>
  <c r="FZ20" i="45"/>
  <c r="FY20" i="45"/>
  <c r="FX20" i="45"/>
  <c r="FW20" i="45"/>
  <c r="FV20" i="45"/>
  <c r="FU20" i="45"/>
  <c r="FT20" i="45"/>
  <c r="FS20" i="45"/>
  <c r="FR20" i="45"/>
  <c r="FQ20" i="45"/>
  <c r="FP20" i="45"/>
  <c r="FO20" i="45"/>
  <c r="FN20" i="45"/>
  <c r="FM20" i="45"/>
  <c r="FL20" i="45"/>
  <c r="FK20" i="45"/>
  <c r="FJ20" i="45"/>
  <c r="FI20" i="45"/>
  <c r="FH20" i="45"/>
  <c r="FG20" i="45"/>
  <c r="FF20" i="45"/>
  <c r="FE20" i="45"/>
  <c r="FD20" i="45"/>
  <c r="FC20" i="45"/>
  <c r="FB20" i="45"/>
  <c r="FA20" i="45"/>
  <c r="EZ20" i="45"/>
  <c r="EY20" i="45"/>
  <c r="EX20" i="45"/>
  <c r="EW20" i="45"/>
  <c r="EV20" i="45"/>
  <c r="EU20" i="45"/>
  <c r="ET20" i="45"/>
  <c r="ES20" i="45"/>
  <c r="ER20" i="45"/>
  <c r="EQ20" i="45"/>
  <c r="EP20" i="45"/>
  <c r="EO20" i="45"/>
  <c r="EN20" i="45"/>
  <c r="EM20" i="45"/>
  <c r="EL20" i="45"/>
  <c r="EK20" i="45"/>
  <c r="EJ20" i="45"/>
  <c r="EI20" i="45"/>
  <c r="EH20" i="45"/>
  <c r="EG20" i="45"/>
  <c r="EF20" i="45"/>
  <c r="EE20" i="45"/>
  <c r="ED20" i="45"/>
  <c r="EC20" i="45"/>
  <c r="EB20" i="45"/>
  <c r="EA20" i="45"/>
  <c r="DZ20" i="45"/>
  <c r="DY20" i="45"/>
  <c r="DX20" i="45"/>
  <c r="DW20" i="45"/>
  <c r="DV20" i="45"/>
  <c r="DU20" i="45"/>
  <c r="DT20" i="45"/>
  <c r="DS20" i="45"/>
  <c r="DR20" i="45"/>
  <c r="DQ20" i="45"/>
  <c r="DP20" i="45"/>
  <c r="DO20" i="45"/>
  <c r="DN20" i="45"/>
  <c r="DM20" i="45"/>
  <c r="DL20" i="45"/>
  <c r="DK20" i="45"/>
  <c r="DJ20" i="45"/>
  <c r="DI20" i="45"/>
  <c r="DH20" i="45"/>
  <c r="DG20" i="45"/>
  <c r="DF20" i="45"/>
  <c r="DE20" i="45"/>
  <c r="DD20" i="45"/>
  <c r="DC20" i="45"/>
  <c r="DB20" i="45"/>
  <c r="DA20" i="45"/>
  <c r="CZ20" i="45"/>
  <c r="CY20" i="45"/>
  <c r="CX20" i="45"/>
  <c r="CW20" i="45"/>
  <c r="CV20" i="45"/>
  <c r="CU20" i="45"/>
  <c r="CT20" i="45"/>
  <c r="CS20" i="45"/>
  <c r="CR20" i="45"/>
  <c r="CQ20" i="45"/>
  <c r="CP20" i="45"/>
  <c r="CO20" i="45"/>
  <c r="CN20" i="45"/>
  <c r="CM20" i="45"/>
  <c r="CL20" i="45"/>
  <c r="CK20" i="45"/>
  <c r="CJ20" i="45"/>
  <c r="CI20" i="45"/>
  <c r="CH20" i="45"/>
  <c r="CG20" i="45"/>
  <c r="CF20" i="45"/>
  <c r="CE20" i="45"/>
  <c r="CD20" i="45"/>
  <c r="CC20" i="45"/>
  <c r="CB20" i="45"/>
  <c r="CA20" i="45"/>
  <c r="BZ20" i="45"/>
  <c r="BY20" i="45"/>
  <c r="BX20" i="45"/>
  <c r="BW20" i="45"/>
  <c r="BV20" i="45"/>
  <c r="BU20" i="45"/>
  <c r="BT20" i="45"/>
  <c r="BS20" i="45"/>
  <c r="BR20" i="45"/>
  <c r="BQ20" i="45"/>
  <c r="BP20" i="45"/>
  <c r="BO20" i="45"/>
  <c r="BN20" i="45"/>
  <c r="BM20" i="45"/>
  <c r="BL20" i="45"/>
  <c r="BK20" i="45"/>
  <c r="BJ20" i="45"/>
  <c r="BI20" i="45"/>
  <c r="BH20" i="45"/>
  <c r="BG20" i="45"/>
  <c r="BF20" i="45"/>
  <c r="BE20" i="45"/>
  <c r="BD20" i="45"/>
  <c r="BC20" i="45"/>
  <c r="BB20" i="45"/>
  <c r="BA20" i="45"/>
  <c r="AZ20" i="45"/>
  <c r="AY20" i="45"/>
  <c r="AX20" i="45"/>
  <c r="AW20" i="45"/>
  <c r="AV20" i="45"/>
  <c r="AU20" i="45"/>
  <c r="AT20" i="45"/>
  <c r="AS20" i="45"/>
  <c r="AR20" i="45"/>
  <c r="AQ20" i="45"/>
  <c r="AP20" i="45"/>
  <c r="AO20" i="45"/>
  <c r="AN20" i="45"/>
  <c r="AM20" i="45"/>
  <c r="AL20" i="45"/>
  <c r="AK20" i="45"/>
  <c r="AJ20" i="45"/>
  <c r="AI20" i="45"/>
  <c r="AH20" i="45"/>
  <c r="AG20" i="45"/>
  <c r="AF20" i="45"/>
  <c r="AE20" i="45"/>
  <c r="AD20" i="45"/>
  <c r="AC20" i="45"/>
  <c r="AB20" i="45"/>
  <c r="AA20" i="45"/>
  <c r="Z20" i="45"/>
  <c r="Y20" i="45"/>
  <c r="X20" i="45"/>
  <c r="W20" i="45"/>
  <c r="V20" i="45"/>
  <c r="U20" i="45"/>
  <c r="T20" i="45"/>
  <c r="S20" i="45"/>
  <c r="R20" i="45"/>
  <c r="Q20" i="45"/>
  <c r="P20" i="45"/>
  <c r="O20" i="45"/>
  <c r="N20" i="45"/>
  <c r="M20" i="45"/>
  <c r="L20" i="45"/>
  <c r="K20" i="45"/>
  <c r="J20" i="45"/>
  <c r="I20" i="45"/>
  <c r="H20" i="45"/>
  <c r="G20" i="45"/>
  <c r="NJ19" i="45"/>
  <c r="NI19" i="45"/>
  <c r="NH19" i="45"/>
  <c r="NG19" i="45"/>
  <c r="NF19" i="45"/>
  <c r="NE19" i="45"/>
  <c r="ND19" i="45"/>
  <c r="NC19" i="45"/>
  <c r="NB19" i="45"/>
  <c r="NA19" i="45"/>
  <c r="MZ19" i="45"/>
  <c r="MY19" i="45"/>
  <c r="MX19" i="45"/>
  <c r="MW19" i="45"/>
  <c r="MV19" i="45"/>
  <c r="MU19" i="45"/>
  <c r="MT19" i="45"/>
  <c r="MS19" i="45"/>
  <c r="MR19" i="45"/>
  <c r="MQ19" i="45"/>
  <c r="MP19" i="45"/>
  <c r="MO19" i="45"/>
  <c r="MN19" i="45"/>
  <c r="MM19" i="45"/>
  <c r="ML19" i="45"/>
  <c r="MK19" i="45"/>
  <c r="MJ19" i="45"/>
  <c r="MI19" i="45"/>
  <c r="MH19" i="45"/>
  <c r="MG19" i="45"/>
  <c r="MF19" i="45"/>
  <c r="ME19" i="45"/>
  <c r="MD19" i="45"/>
  <c r="MC19" i="45"/>
  <c r="MB19" i="45"/>
  <c r="MA19" i="45"/>
  <c r="LZ19" i="45"/>
  <c r="LY19" i="45"/>
  <c r="LX19" i="45"/>
  <c r="LW19" i="45"/>
  <c r="LV19" i="45"/>
  <c r="LU19" i="45"/>
  <c r="LT19" i="45"/>
  <c r="LS19" i="45"/>
  <c r="LR19" i="45"/>
  <c r="LQ19" i="45"/>
  <c r="LP19" i="45"/>
  <c r="LO19" i="45"/>
  <c r="LN19" i="45"/>
  <c r="LM19" i="45"/>
  <c r="LL19" i="45"/>
  <c r="LK19" i="45"/>
  <c r="LJ19" i="45"/>
  <c r="LI19" i="45"/>
  <c r="LH19" i="45"/>
  <c r="LG19" i="45"/>
  <c r="LF19" i="45"/>
  <c r="LE19" i="45"/>
  <c r="LD19" i="45"/>
  <c r="LC19" i="45"/>
  <c r="LB19" i="45"/>
  <c r="LA19" i="45"/>
  <c r="KZ19" i="45"/>
  <c r="KY19" i="45"/>
  <c r="KX19" i="45"/>
  <c r="KW19" i="45"/>
  <c r="KV19" i="45"/>
  <c r="KU19" i="45"/>
  <c r="KT19" i="45"/>
  <c r="KS19" i="45"/>
  <c r="KR19" i="45"/>
  <c r="KQ19" i="45"/>
  <c r="KP19" i="45"/>
  <c r="KO19" i="45"/>
  <c r="KN19" i="45"/>
  <c r="KM19" i="45"/>
  <c r="KL19" i="45"/>
  <c r="KK19" i="45"/>
  <c r="KJ19" i="45"/>
  <c r="KI19" i="45"/>
  <c r="KH19" i="45"/>
  <c r="KG19" i="45"/>
  <c r="KF19" i="45"/>
  <c r="KE19" i="45"/>
  <c r="KD19" i="45"/>
  <c r="KC19" i="45"/>
  <c r="KB19" i="45"/>
  <c r="KA19" i="45"/>
  <c r="JZ19" i="45"/>
  <c r="JY19" i="45"/>
  <c r="JX19" i="45"/>
  <c r="JW19" i="45"/>
  <c r="JV19" i="45"/>
  <c r="JU19" i="45"/>
  <c r="JT19" i="45"/>
  <c r="JS19" i="45"/>
  <c r="JR19" i="45"/>
  <c r="JQ19" i="45"/>
  <c r="JP19" i="45"/>
  <c r="JO19" i="45"/>
  <c r="JN19" i="45"/>
  <c r="JM19" i="45"/>
  <c r="JL19" i="45"/>
  <c r="JK19" i="45"/>
  <c r="JJ19" i="45"/>
  <c r="JI19" i="45"/>
  <c r="JH19" i="45"/>
  <c r="JG19" i="45"/>
  <c r="JF19" i="45"/>
  <c r="JE19" i="45"/>
  <c r="JD19" i="45"/>
  <c r="JC19" i="45"/>
  <c r="JB19" i="45"/>
  <c r="JA19" i="45"/>
  <c r="IZ19" i="45"/>
  <c r="IY19" i="45"/>
  <c r="IX19" i="45"/>
  <c r="IW19" i="45"/>
  <c r="IV19" i="45"/>
  <c r="IU19" i="45"/>
  <c r="IT19" i="45"/>
  <c r="IS19" i="45"/>
  <c r="IR19" i="45"/>
  <c r="IQ19" i="45"/>
  <c r="IP19" i="45"/>
  <c r="IO19" i="45"/>
  <c r="IN19" i="45"/>
  <c r="IM19" i="45"/>
  <c r="IL19" i="45"/>
  <c r="IK19" i="45"/>
  <c r="IJ19" i="45"/>
  <c r="II19" i="45"/>
  <c r="IH19" i="45"/>
  <c r="IG19" i="45"/>
  <c r="IF19" i="45"/>
  <c r="IE19" i="45"/>
  <c r="ID19" i="45"/>
  <c r="IC19" i="45"/>
  <c r="IB19" i="45"/>
  <c r="IA19" i="45"/>
  <c r="HZ19" i="45"/>
  <c r="HY19" i="45"/>
  <c r="HX19" i="45"/>
  <c r="HW19" i="45"/>
  <c r="HV19" i="45"/>
  <c r="HU19" i="45"/>
  <c r="HT19" i="45"/>
  <c r="HS19" i="45"/>
  <c r="HR19" i="45"/>
  <c r="HQ19" i="45"/>
  <c r="HP19" i="45"/>
  <c r="HO19" i="45"/>
  <c r="HN19" i="45"/>
  <c r="HM19" i="45"/>
  <c r="HL19" i="45"/>
  <c r="HK19" i="45"/>
  <c r="HJ19" i="45"/>
  <c r="HI19" i="45"/>
  <c r="HH19" i="45"/>
  <c r="HG19" i="45"/>
  <c r="HF19" i="45"/>
  <c r="HE19" i="45"/>
  <c r="HD19" i="45"/>
  <c r="HC19" i="45"/>
  <c r="HB19" i="45"/>
  <c r="HA19" i="45"/>
  <c r="GZ19" i="45"/>
  <c r="GY19" i="45"/>
  <c r="GX19" i="45"/>
  <c r="GW19" i="45"/>
  <c r="GV19" i="45"/>
  <c r="GU19" i="45"/>
  <c r="GT19" i="45"/>
  <c r="GS19" i="45"/>
  <c r="GR19" i="45"/>
  <c r="GQ19" i="45"/>
  <c r="GP19" i="45"/>
  <c r="GO19" i="45"/>
  <c r="GN19" i="45"/>
  <c r="GM19" i="45"/>
  <c r="GL19" i="45"/>
  <c r="GK19" i="45"/>
  <c r="GJ19" i="45"/>
  <c r="GI19" i="45"/>
  <c r="GH19" i="45"/>
  <c r="GG19" i="45"/>
  <c r="GF19" i="45"/>
  <c r="GE19" i="45"/>
  <c r="GD19" i="45"/>
  <c r="GC19" i="45"/>
  <c r="GB19" i="45"/>
  <c r="GA19" i="45"/>
  <c r="FZ19" i="45"/>
  <c r="FY19" i="45"/>
  <c r="FX19" i="45"/>
  <c r="FW19" i="45"/>
  <c r="FV19" i="45"/>
  <c r="FU19" i="45"/>
  <c r="FT19" i="45"/>
  <c r="FS19" i="45"/>
  <c r="FR19" i="45"/>
  <c r="FQ19" i="45"/>
  <c r="FP19" i="45"/>
  <c r="FO19" i="45"/>
  <c r="FN19" i="45"/>
  <c r="FM19" i="45"/>
  <c r="FL19" i="45"/>
  <c r="FK19" i="45"/>
  <c r="FJ19" i="45"/>
  <c r="FI19" i="45"/>
  <c r="FH19" i="45"/>
  <c r="FG19" i="45"/>
  <c r="FF19" i="45"/>
  <c r="FE19" i="45"/>
  <c r="FD19" i="45"/>
  <c r="FC19" i="45"/>
  <c r="FB19" i="45"/>
  <c r="FA19" i="45"/>
  <c r="EZ19" i="45"/>
  <c r="EY19" i="45"/>
  <c r="EX19" i="45"/>
  <c r="EW19" i="45"/>
  <c r="EV19" i="45"/>
  <c r="EU19" i="45"/>
  <c r="ET19" i="45"/>
  <c r="ES19" i="45"/>
  <c r="ER19" i="45"/>
  <c r="EQ19" i="45"/>
  <c r="EP19" i="45"/>
  <c r="EO19" i="45"/>
  <c r="EN19" i="45"/>
  <c r="EM19" i="45"/>
  <c r="EL19" i="45"/>
  <c r="EK19" i="45"/>
  <c r="EJ19" i="45"/>
  <c r="EI19" i="45"/>
  <c r="EH19" i="45"/>
  <c r="EG19" i="45"/>
  <c r="EF19" i="45"/>
  <c r="EE19" i="45"/>
  <c r="ED19" i="45"/>
  <c r="EC19" i="45"/>
  <c r="EB19" i="45"/>
  <c r="EA19" i="45"/>
  <c r="DZ19" i="45"/>
  <c r="DY19" i="45"/>
  <c r="DX19" i="45"/>
  <c r="DW19" i="45"/>
  <c r="DV19" i="45"/>
  <c r="DU19" i="45"/>
  <c r="DT19" i="45"/>
  <c r="DS19" i="45"/>
  <c r="DR19" i="45"/>
  <c r="DQ19" i="45"/>
  <c r="DP19" i="45"/>
  <c r="DO19" i="45"/>
  <c r="DN19" i="45"/>
  <c r="DM19" i="45"/>
  <c r="DL19" i="45"/>
  <c r="DK19" i="45"/>
  <c r="DJ19" i="45"/>
  <c r="DI19" i="45"/>
  <c r="DH19" i="45"/>
  <c r="DG19" i="45"/>
  <c r="DF19" i="45"/>
  <c r="DE19" i="45"/>
  <c r="DD19" i="45"/>
  <c r="DC19" i="45"/>
  <c r="DB19" i="45"/>
  <c r="DA19" i="45"/>
  <c r="CZ19" i="45"/>
  <c r="CY19" i="45"/>
  <c r="CX19" i="45"/>
  <c r="CW19" i="45"/>
  <c r="CV19" i="45"/>
  <c r="CU19" i="45"/>
  <c r="CT19" i="45"/>
  <c r="CS19" i="45"/>
  <c r="CR19" i="45"/>
  <c r="CQ19" i="45"/>
  <c r="CP19" i="45"/>
  <c r="CO19" i="45"/>
  <c r="CN19" i="45"/>
  <c r="CM19" i="45"/>
  <c r="CL19" i="45"/>
  <c r="CK19" i="45"/>
  <c r="CJ19" i="45"/>
  <c r="CI19" i="45"/>
  <c r="CH19" i="45"/>
  <c r="CG19" i="45"/>
  <c r="CF19" i="45"/>
  <c r="CE19" i="45"/>
  <c r="CD19" i="45"/>
  <c r="CC19" i="45"/>
  <c r="CB19" i="45"/>
  <c r="CA19" i="45"/>
  <c r="BZ19" i="45"/>
  <c r="BY19" i="45"/>
  <c r="BX19" i="45"/>
  <c r="BW19" i="45"/>
  <c r="BV19" i="45"/>
  <c r="BU19" i="45"/>
  <c r="BT19" i="45"/>
  <c r="BS19" i="45"/>
  <c r="BR19" i="45"/>
  <c r="BQ19" i="45"/>
  <c r="BP19" i="45"/>
  <c r="BO19" i="45"/>
  <c r="BN19" i="45"/>
  <c r="BM19" i="45"/>
  <c r="BL19" i="45"/>
  <c r="BK19" i="45"/>
  <c r="BJ19" i="45"/>
  <c r="BI19" i="45"/>
  <c r="BH19" i="45"/>
  <c r="BG19" i="45"/>
  <c r="BF19" i="45"/>
  <c r="BE19" i="45"/>
  <c r="BD19" i="45"/>
  <c r="BC19" i="45"/>
  <c r="BB19" i="45"/>
  <c r="BA19" i="45"/>
  <c r="AZ19" i="45"/>
  <c r="AY19" i="45"/>
  <c r="AX19" i="45"/>
  <c r="AW19" i="45"/>
  <c r="AV19" i="45"/>
  <c r="AU19" i="45"/>
  <c r="AT19" i="45"/>
  <c r="AS19" i="45"/>
  <c r="AR19" i="45"/>
  <c r="AQ19" i="45"/>
  <c r="AP19" i="45"/>
  <c r="AO19" i="45"/>
  <c r="AN19" i="45"/>
  <c r="AM19" i="45"/>
  <c r="AL19" i="45"/>
  <c r="AK19" i="45"/>
  <c r="AJ19" i="45"/>
  <c r="AI19" i="45"/>
  <c r="AH19" i="45"/>
  <c r="AG19" i="45"/>
  <c r="AF19" i="45"/>
  <c r="AE19" i="45"/>
  <c r="AD19" i="45"/>
  <c r="AC19" i="45"/>
  <c r="AB19" i="45"/>
  <c r="AA19" i="45"/>
  <c r="Z19" i="45"/>
  <c r="Y19" i="45"/>
  <c r="X19" i="45"/>
  <c r="W19" i="45"/>
  <c r="V19" i="45"/>
  <c r="U19" i="45"/>
  <c r="T19" i="45"/>
  <c r="S19" i="45"/>
  <c r="R19" i="45"/>
  <c r="Q19" i="45"/>
  <c r="P19" i="45"/>
  <c r="O19" i="45"/>
  <c r="N19" i="45"/>
  <c r="M19" i="45"/>
  <c r="L19" i="45"/>
  <c r="K19" i="45"/>
  <c r="J19" i="45"/>
  <c r="I19" i="45"/>
  <c r="H19" i="45"/>
  <c r="G19" i="45"/>
  <c r="NJ18" i="45"/>
  <c r="NI18" i="45"/>
  <c r="NH18" i="45"/>
  <c r="NG18" i="45"/>
  <c r="NF18" i="45"/>
  <c r="NE18" i="45"/>
  <c r="ND18" i="45"/>
  <c r="NC18" i="45"/>
  <c r="NB18" i="45"/>
  <c r="NA18" i="45"/>
  <c r="MZ18" i="45"/>
  <c r="MY18" i="45"/>
  <c r="MX18" i="45"/>
  <c r="MW18" i="45"/>
  <c r="MV18" i="45"/>
  <c r="MU18" i="45"/>
  <c r="MT18" i="45"/>
  <c r="MS18" i="45"/>
  <c r="MR18" i="45"/>
  <c r="MQ18" i="45"/>
  <c r="MP18" i="45"/>
  <c r="MO18" i="45"/>
  <c r="MN18" i="45"/>
  <c r="MM18" i="45"/>
  <c r="ML18" i="45"/>
  <c r="MK18" i="45"/>
  <c r="MJ18" i="45"/>
  <c r="MI18" i="45"/>
  <c r="MH18" i="45"/>
  <c r="MG18" i="45"/>
  <c r="MF18" i="45"/>
  <c r="ME18" i="45"/>
  <c r="MD18" i="45"/>
  <c r="MC18" i="45"/>
  <c r="MB18" i="45"/>
  <c r="MA18" i="45"/>
  <c r="LZ18" i="45"/>
  <c r="LY18" i="45"/>
  <c r="LX18" i="45"/>
  <c r="LW18" i="45"/>
  <c r="LV18" i="45"/>
  <c r="LU18" i="45"/>
  <c r="LT18" i="45"/>
  <c r="LS18" i="45"/>
  <c r="LR18" i="45"/>
  <c r="LQ18" i="45"/>
  <c r="LP18" i="45"/>
  <c r="LO18" i="45"/>
  <c r="LN18" i="45"/>
  <c r="LM18" i="45"/>
  <c r="LL18" i="45"/>
  <c r="LK18" i="45"/>
  <c r="LJ18" i="45"/>
  <c r="LI18" i="45"/>
  <c r="LH18" i="45"/>
  <c r="LG18" i="45"/>
  <c r="LF18" i="45"/>
  <c r="LE18" i="45"/>
  <c r="LD18" i="45"/>
  <c r="LC18" i="45"/>
  <c r="LB18" i="45"/>
  <c r="LA18" i="45"/>
  <c r="KZ18" i="45"/>
  <c r="KY18" i="45"/>
  <c r="KX18" i="45"/>
  <c r="KW18" i="45"/>
  <c r="KV18" i="45"/>
  <c r="KU18" i="45"/>
  <c r="KT18" i="45"/>
  <c r="KS18" i="45"/>
  <c r="KR18" i="45"/>
  <c r="KQ18" i="45"/>
  <c r="KP18" i="45"/>
  <c r="KO18" i="45"/>
  <c r="KN18" i="45"/>
  <c r="KM18" i="45"/>
  <c r="KL18" i="45"/>
  <c r="KK18" i="45"/>
  <c r="KJ18" i="45"/>
  <c r="KI18" i="45"/>
  <c r="KH18" i="45"/>
  <c r="KG18" i="45"/>
  <c r="KF18" i="45"/>
  <c r="KE18" i="45"/>
  <c r="KD18" i="45"/>
  <c r="KC18" i="45"/>
  <c r="KB18" i="45"/>
  <c r="KA18" i="45"/>
  <c r="JZ18" i="45"/>
  <c r="JY18" i="45"/>
  <c r="JX18" i="45"/>
  <c r="JW18" i="45"/>
  <c r="JV18" i="45"/>
  <c r="JU18" i="45"/>
  <c r="JT18" i="45"/>
  <c r="JS18" i="45"/>
  <c r="JR18" i="45"/>
  <c r="JQ18" i="45"/>
  <c r="JP18" i="45"/>
  <c r="JO18" i="45"/>
  <c r="JN18" i="45"/>
  <c r="JM18" i="45"/>
  <c r="JL18" i="45"/>
  <c r="JK18" i="45"/>
  <c r="JJ18" i="45"/>
  <c r="JI18" i="45"/>
  <c r="JH18" i="45"/>
  <c r="JG18" i="45"/>
  <c r="JF18" i="45"/>
  <c r="JE18" i="45"/>
  <c r="JD18" i="45"/>
  <c r="JC18" i="45"/>
  <c r="JB18" i="45"/>
  <c r="JA18" i="45"/>
  <c r="IZ18" i="45"/>
  <c r="IY18" i="45"/>
  <c r="IX18" i="45"/>
  <c r="IW18" i="45"/>
  <c r="IV18" i="45"/>
  <c r="IU18" i="45"/>
  <c r="IT18" i="45"/>
  <c r="IS18" i="45"/>
  <c r="IR18" i="45"/>
  <c r="IQ18" i="45"/>
  <c r="IP18" i="45"/>
  <c r="IO18" i="45"/>
  <c r="IN18" i="45"/>
  <c r="IM18" i="45"/>
  <c r="IL18" i="45"/>
  <c r="IK18" i="45"/>
  <c r="IJ18" i="45"/>
  <c r="II18" i="45"/>
  <c r="IH18" i="45"/>
  <c r="IG18" i="45"/>
  <c r="IF18" i="45"/>
  <c r="IE18" i="45"/>
  <c r="ID18" i="45"/>
  <c r="IC18" i="45"/>
  <c r="IB18" i="45"/>
  <c r="IA18" i="45"/>
  <c r="HZ18" i="45"/>
  <c r="HY18" i="45"/>
  <c r="HX18" i="45"/>
  <c r="HW18" i="45"/>
  <c r="HV18" i="45"/>
  <c r="HU18" i="45"/>
  <c r="HT18" i="45"/>
  <c r="HS18" i="45"/>
  <c r="HR18" i="45"/>
  <c r="HQ18" i="45"/>
  <c r="HP18" i="45"/>
  <c r="HO18" i="45"/>
  <c r="HN18" i="45"/>
  <c r="HM18" i="45"/>
  <c r="HL18" i="45"/>
  <c r="HK18" i="45"/>
  <c r="HJ18" i="45"/>
  <c r="HI18" i="45"/>
  <c r="HH18" i="45"/>
  <c r="HG18" i="45"/>
  <c r="HF18" i="45"/>
  <c r="HE18" i="45"/>
  <c r="HD18" i="45"/>
  <c r="HC18" i="45"/>
  <c r="HB18" i="45"/>
  <c r="HA18" i="45"/>
  <c r="GZ18" i="45"/>
  <c r="GY18" i="45"/>
  <c r="GX18" i="45"/>
  <c r="GW18" i="45"/>
  <c r="GV18" i="45"/>
  <c r="GU18" i="45"/>
  <c r="GT18" i="45"/>
  <c r="GS18" i="45"/>
  <c r="GR18" i="45"/>
  <c r="GQ18" i="45"/>
  <c r="GP18" i="45"/>
  <c r="GO18" i="45"/>
  <c r="GN18" i="45"/>
  <c r="GM18" i="45"/>
  <c r="GL18" i="45"/>
  <c r="GK18" i="45"/>
  <c r="GJ18" i="45"/>
  <c r="GI18" i="45"/>
  <c r="GH18" i="45"/>
  <c r="GG18" i="45"/>
  <c r="GF18" i="45"/>
  <c r="GE18" i="45"/>
  <c r="GD18" i="45"/>
  <c r="GC18" i="45"/>
  <c r="GB18" i="45"/>
  <c r="GA18" i="45"/>
  <c r="FZ18" i="45"/>
  <c r="FY18" i="45"/>
  <c r="FX18" i="45"/>
  <c r="FW18" i="45"/>
  <c r="FV18" i="45"/>
  <c r="FU18" i="45"/>
  <c r="FT18" i="45"/>
  <c r="FS18" i="45"/>
  <c r="FR18" i="45"/>
  <c r="FQ18" i="45"/>
  <c r="FP18" i="45"/>
  <c r="FO18" i="45"/>
  <c r="FN18" i="45"/>
  <c r="FM18" i="45"/>
  <c r="FL18" i="45"/>
  <c r="FK18" i="45"/>
  <c r="FJ18" i="45"/>
  <c r="FI18" i="45"/>
  <c r="FH18" i="45"/>
  <c r="FG18" i="45"/>
  <c r="FF18" i="45"/>
  <c r="FE18" i="45"/>
  <c r="FD18" i="45"/>
  <c r="FC18" i="45"/>
  <c r="FB18" i="45"/>
  <c r="FA18" i="45"/>
  <c r="EZ18" i="45"/>
  <c r="EY18" i="45"/>
  <c r="EX18" i="45"/>
  <c r="EW18" i="45"/>
  <c r="EV18" i="45"/>
  <c r="EU18" i="45"/>
  <c r="ET18" i="45"/>
  <c r="ES18" i="45"/>
  <c r="ER18" i="45"/>
  <c r="EQ18" i="45"/>
  <c r="EP18" i="45"/>
  <c r="EO18" i="45"/>
  <c r="EN18" i="45"/>
  <c r="EM18" i="45"/>
  <c r="EL18" i="45"/>
  <c r="EK18" i="45"/>
  <c r="EJ18" i="45"/>
  <c r="EI18" i="45"/>
  <c r="EH18" i="45"/>
  <c r="EG18" i="45"/>
  <c r="EF18" i="45"/>
  <c r="EE18" i="45"/>
  <c r="ED18" i="45"/>
  <c r="EC18" i="45"/>
  <c r="EB18" i="45"/>
  <c r="EA18" i="45"/>
  <c r="DZ18" i="45"/>
  <c r="DY18" i="45"/>
  <c r="DX18" i="45"/>
  <c r="DW18" i="45"/>
  <c r="DV18" i="45"/>
  <c r="DU18" i="45"/>
  <c r="DT18" i="45"/>
  <c r="DS18" i="45"/>
  <c r="DR18" i="45"/>
  <c r="DQ18" i="45"/>
  <c r="DP18" i="45"/>
  <c r="DO18" i="45"/>
  <c r="DN18" i="45"/>
  <c r="DM18" i="45"/>
  <c r="DL18" i="45"/>
  <c r="DK18" i="45"/>
  <c r="DJ18" i="45"/>
  <c r="DI18" i="45"/>
  <c r="DH18" i="45"/>
  <c r="DG18" i="45"/>
  <c r="DF18" i="45"/>
  <c r="DE18" i="45"/>
  <c r="DD18" i="45"/>
  <c r="DC18" i="45"/>
  <c r="DB18" i="45"/>
  <c r="DA18" i="45"/>
  <c r="CZ18" i="45"/>
  <c r="CY18" i="45"/>
  <c r="CX18" i="45"/>
  <c r="CW18" i="45"/>
  <c r="CV18" i="45"/>
  <c r="CU18" i="45"/>
  <c r="CT18" i="45"/>
  <c r="CS18" i="45"/>
  <c r="CR18" i="45"/>
  <c r="CQ18" i="45"/>
  <c r="CP18" i="45"/>
  <c r="CO18" i="45"/>
  <c r="CN18" i="45"/>
  <c r="CM18" i="45"/>
  <c r="CL18" i="45"/>
  <c r="CK18" i="45"/>
  <c r="CJ18" i="45"/>
  <c r="CI18" i="45"/>
  <c r="CH18" i="45"/>
  <c r="CG18" i="45"/>
  <c r="CF18" i="45"/>
  <c r="CE18" i="45"/>
  <c r="CD18" i="45"/>
  <c r="CC18" i="45"/>
  <c r="CB18" i="45"/>
  <c r="CA18" i="45"/>
  <c r="BZ18" i="45"/>
  <c r="BY18" i="45"/>
  <c r="BX18" i="45"/>
  <c r="BW18" i="45"/>
  <c r="BV18" i="45"/>
  <c r="BU18" i="45"/>
  <c r="BT18" i="45"/>
  <c r="BS18" i="45"/>
  <c r="BR18" i="45"/>
  <c r="BQ18" i="45"/>
  <c r="BP18" i="45"/>
  <c r="BO18" i="45"/>
  <c r="BN18" i="45"/>
  <c r="BM18" i="45"/>
  <c r="BL18" i="45"/>
  <c r="BK18" i="45"/>
  <c r="BJ18" i="45"/>
  <c r="BI18" i="45"/>
  <c r="BH18" i="45"/>
  <c r="BG18" i="45"/>
  <c r="BF18" i="45"/>
  <c r="BE18" i="45"/>
  <c r="BD18" i="45"/>
  <c r="BC18" i="45"/>
  <c r="BB18" i="45"/>
  <c r="BA18" i="45"/>
  <c r="AZ18" i="45"/>
  <c r="AY18" i="45"/>
  <c r="AX18" i="45"/>
  <c r="AW18" i="45"/>
  <c r="AV18" i="45"/>
  <c r="AU18" i="45"/>
  <c r="AT18" i="45"/>
  <c r="AS18" i="45"/>
  <c r="AR18" i="45"/>
  <c r="AQ18" i="45"/>
  <c r="AP18" i="45"/>
  <c r="AO18" i="45"/>
  <c r="AN18" i="45"/>
  <c r="AM18" i="45"/>
  <c r="AL18" i="45"/>
  <c r="AK18" i="45"/>
  <c r="AJ18" i="45"/>
  <c r="AI18" i="45"/>
  <c r="AH18" i="45"/>
  <c r="AG18" i="45"/>
  <c r="AF18" i="45"/>
  <c r="AE18" i="45"/>
  <c r="AD18" i="45"/>
  <c r="AC18" i="45"/>
  <c r="AB18" i="45"/>
  <c r="AA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NJ17" i="45"/>
  <c r="NI17" i="45"/>
  <c r="NH17" i="45"/>
  <c r="NG17" i="45"/>
  <c r="NF17" i="45"/>
  <c r="NE17" i="45"/>
  <c r="ND17" i="45"/>
  <c r="NC17" i="45"/>
  <c r="NB17" i="45"/>
  <c r="NA17" i="45"/>
  <c r="MZ17" i="45"/>
  <c r="MY17" i="45"/>
  <c r="MX17" i="45"/>
  <c r="MW17" i="45"/>
  <c r="MV17" i="45"/>
  <c r="MU17" i="45"/>
  <c r="MT17" i="45"/>
  <c r="MS17" i="45"/>
  <c r="MR17" i="45"/>
  <c r="MQ17" i="45"/>
  <c r="MP17" i="45"/>
  <c r="MO17" i="45"/>
  <c r="MN17" i="45"/>
  <c r="MM17" i="45"/>
  <c r="ML17" i="45"/>
  <c r="MK17" i="45"/>
  <c r="MJ17" i="45"/>
  <c r="MI17" i="45"/>
  <c r="MH17" i="45"/>
  <c r="MG17" i="45"/>
  <c r="MF17" i="45"/>
  <c r="ME17" i="45"/>
  <c r="MD17" i="45"/>
  <c r="MC17" i="45"/>
  <c r="MB17" i="45"/>
  <c r="MA17" i="45"/>
  <c r="LZ17" i="45"/>
  <c r="LY17" i="45"/>
  <c r="LX17" i="45"/>
  <c r="LW17" i="45"/>
  <c r="LV17" i="45"/>
  <c r="LU17" i="45"/>
  <c r="LT17" i="45"/>
  <c r="LS17" i="45"/>
  <c r="LR17" i="45"/>
  <c r="LQ17" i="45"/>
  <c r="LP17" i="45"/>
  <c r="LO17" i="45"/>
  <c r="LN17" i="45"/>
  <c r="LM17" i="45"/>
  <c r="LL17" i="45"/>
  <c r="LK17" i="45"/>
  <c r="LJ17" i="45"/>
  <c r="LI17" i="45"/>
  <c r="LH17" i="45"/>
  <c r="LG17" i="45"/>
  <c r="LF17" i="45"/>
  <c r="LE17" i="45"/>
  <c r="LD17" i="45"/>
  <c r="LC17" i="45"/>
  <c r="LB17" i="45"/>
  <c r="LA17" i="45"/>
  <c r="KZ17" i="45"/>
  <c r="KY17" i="45"/>
  <c r="KX17" i="45"/>
  <c r="KW17" i="45"/>
  <c r="KV17" i="45"/>
  <c r="KU17" i="45"/>
  <c r="KT17" i="45"/>
  <c r="KS17" i="45"/>
  <c r="KR17" i="45"/>
  <c r="KQ17" i="45"/>
  <c r="KP17" i="45"/>
  <c r="KO17" i="45"/>
  <c r="KN17" i="45"/>
  <c r="KM17" i="45"/>
  <c r="KL17" i="45"/>
  <c r="KK17" i="45"/>
  <c r="KJ17" i="45"/>
  <c r="KI17" i="45"/>
  <c r="KH17" i="45"/>
  <c r="KG17" i="45"/>
  <c r="KF17" i="45"/>
  <c r="KE17" i="45"/>
  <c r="KD17" i="45"/>
  <c r="KC17" i="45"/>
  <c r="KB17" i="45"/>
  <c r="KA17" i="45"/>
  <c r="JZ17" i="45"/>
  <c r="JY17" i="45"/>
  <c r="JX17" i="45"/>
  <c r="JW17" i="45"/>
  <c r="JV17" i="45"/>
  <c r="JU17" i="45"/>
  <c r="JT17" i="45"/>
  <c r="JS17" i="45"/>
  <c r="JR17" i="45"/>
  <c r="JQ17" i="45"/>
  <c r="JP17" i="45"/>
  <c r="JO17" i="45"/>
  <c r="JN17" i="45"/>
  <c r="JM17" i="45"/>
  <c r="JL17" i="45"/>
  <c r="JK17" i="45"/>
  <c r="JJ17" i="45"/>
  <c r="JI17" i="45"/>
  <c r="JH17" i="45"/>
  <c r="JG17" i="45"/>
  <c r="JF17" i="45"/>
  <c r="JE17" i="45"/>
  <c r="JD17" i="45"/>
  <c r="JC17" i="45"/>
  <c r="JB17" i="45"/>
  <c r="JA17" i="45"/>
  <c r="IZ17" i="45"/>
  <c r="IY17" i="45"/>
  <c r="IX17" i="45"/>
  <c r="IW17" i="45"/>
  <c r="IV17" i="45"/>
  <c r="IU17" i="45"/>
  <c r="IT17" i="45"/>
  <c r="IS17" i="45"/>
  <c r="IR17" i="45"/>
  <c r="IQ17" i="45"/>
  <c r="IP17" i="45"/>
  <c r="IO17" i="45"/>
  <c r="IN17" i="45"/>
  <c r="IM17" i="45"/>
  <c r="IL17" i="45"/>
  <c r="IK17" i="45"/>
  <c r="IJ17" i="45"/>
  <c r="II17" i="45"/>
  <c r="IH17" i="45"/>
  <c r="IG17" i="45"/>
  <c r="IF17" i="45"/>
  <c r="IE17" i="45"/>
  <c r="ID17" i="45"/>
  <c r="IC17" i="45"/>
  <c r="IB17" i="45"/>
  <c r="IA17" i="45"/>
  <c r="HZ17" i="45"/>
  <c r="HY17" i="45"/>
  <c r="HX17" i="45"/>
  <c r="HW17" i="45"/>
  <c r="HV17" i="45"/>
  <c r="HU17" i="45"/>
  <c r="HT17" i="45"/>
  <c r="HS17" i="45"/>
  <c r="HR17" i="45"/>
  <c r="HQ17" i="45"/>
  <c r="HP17" i="45"/>
  <c r="HO17" i="45"/>
  <c r="HN17" i="45"/>
  <c r="HM17" i="45"/>
  <c r="HL17" i="45"/>
  <c r="HK17" i="45"/>
  <c r="HJ17" i="45"/>
  <c r="HI17" i="45"/>
  <c r="HH17" i="45"/>
  <c r="HG17" i="45"/>
  <c r="HF17" i="45"/>
  <c r="HE17" i="45"/>
  <c r="HD17" i="45"/>
  <c r="HC17" i="45"/>
  <c r="HB17" i="45"/>
  <c r="HA17" i="45"/>
  <c r="GZ17" i="45"/>
  <c r="GY17" i="45"/>
  <c r="GX17" i="45"/>
  <c r="GW17" i="45"/>
  <c r="GV17" i="45"/>
  <c r="GU17" i="45"/>
  <c r="GT17" i="45"/>
  <c r="GS17" i="45"/>
  <c r="GR17" i="45"/>
  <c r="GQ17" i="45"/>
  <c r="GP17" i="45"/>
  <c r="GO17" i="45"/>
  <c r="GN17" i="45"/>
  <c r="GM17" i="45"/>
  <c r="GL17" i="45"/>
  <c r="GK17" i="45"/>
  <c r="GJ17" i="45"/>
  <c r="GI17" i="45"/>
  <c r="GH17" i="45"/>
  <c r="GG17" i="45"/>
  <c r="GF17" i="45"/>
  <c r="GE17" i="45"/>
  <c r="GD17" i="45"/>
  <c r="GC17" i="45"/>
  <c r="GB17" i="45"/>
  <c r="GA17" i="45"/>
  <c r="FZ17" i="45"/>
  <c r="FY17" i="45"/>
  <c r="FX17" i="45"/>
  <c r="FW17" i="45"/>
  <c r="FV17" i="45"/>
  <c r="FU17" i="45"/>
  <c r="FT17" i="45"/>
  <c r="FS17" i="45"/>
  <c r="FR17" i="45"/>
  <c r="FQ17" i="45"/>
  <c r="FP17" i="45"/>
  <c r="FO17" i="45"/>
  <c r="FN17" i="45"/>
  <c r="FM17" i="45"/>
  <c r="FL17" i="45"/>
  <c r="FK17" i="45"/>
  <c r="FJ17" i="45"/>
  <c r="FI17" i="45"/>
  <c r="FH17" i="45"/>
  <c r="FG17" i="45"/>
  <c r="FF17" i="45"/>
  <c r="FE17" i="45"/>
  <c r="FD17" i="45"/>
  <c r="FC17" i="45"/>
  <c r="FB17" i="45"/>
  <c r="FA17" i="45"/>
  <c r="EZ17" i="45"/>
  <c r="EY17" i="45"/>
  <c r="EX17" i="45"/>
  <c r="EW17" i="45"/>
  <c r="EV17" i="45"/>
  <c r="EU17" i="45"/>
  <c r="ET17" i="45"/>
  <c r="ES17" i="45"/>
  <c r="ER17" i="45"/>
  <c r="EQ17" i="45"/>
  <c r="EP17" i="45"/>
  <c r="EO17" i="45"/>
  <c r="EN17" i="45"/>
  <c r="EM17" i="45"/>
  <c r="EL17" i="45"/>
  <c r="EK17" i="45"/>
  <c r="EJ17" i="45"/>
  <c r="EI17" i="45"/>
  <c r="EH17" i="45"/>
  <c r="EG17" i="45"/>
  <c r="EF17" i="45"/>
  <c r="EE17" i="45"/>
  <c r="ED17" i="45"/>
  <c r="EC17" i="45"/>
  <c r="EB17" i="45"/>
  <c r="EA17" i="45"/>
  <c r="DZ17" i="45"/>
  <c r="DY17" i="45"/>
  <c r="DX17" i="45"/>
  <c r="DW17" i="45"/>
  <c r="DV17" i="45"/>
  <c r="DU17" i="45"/>
  <c r="DT17" i="45"/>
  <c r="DS17" i="45"/>
  <c r="DR17" i="45"/>
  <c r="DQ17" i="45"/>
  <c r="DP17" i="45"/>
  <c r="DO17" i="45"/>
  <c r="DN17" i="45"/>
  <c r="DM17" i="45"/>
  <c r="DL17" i="45"/>
  <c r="DK17" i="45"/>
  <c r="DJ17" i="45"/>
  <c r="DI17" i="45"/>
  <c r="DH17" i="45"/>
  <c r="DG17" i="45"/>
  <c r="DF17" i="45"/>
  <c r="DE17" i="45"/>
  <c r="DD17" i="45"/>
  <c r="DC17" i="45"/>
  <c r="DB17" i="45"/>
  <c r="DA17" i="45"/>
  <c r="CZ17" i="45"/>
  <c r="CY17" i="45"/>
  <c r="CX17" i="45"/>
  <c r="CW17" i="45"/>
  <c r="CV17" i="45"/>
  <c r="CU17" i="45"/>
  <c r="CT17" i="45"/>
  <c r="CS17" i="45"/>
  <c r="CR17" i="45"/>
  <c r="CQ17" i="45"/>
  <c r="CP17" i="45"/>
  <c r="CO17" i="45"/>
  <c r="CN17" i="45"/>
  <c r="CM17" i="45"/>
  <c r="CL17" i="45"/>
  <c r="CK17" i="45"/>
  <c r="CJ17" i="45"/>
  <c r="CI17" i="45"/>
  <c r="CH17" i="45"/>
  <c r="CG17" i="45"/>
  <c r="CF17" i="45"/>
  <c r="CE17" i="45"/>
  <c r="CD17" i="45"/>
  <c r="CC17" i="45"/>
  <c r="CB17" i="45"/>
  <c r="CA17" i="45"/>
  <c r="BZ17" i="45"/>
  <c r="BY17" i="45"/>
  <c r="BX17" i="45"/>
  <c r="BW17" i="45"/>
  <c r="BV17" i="45"/>
  <c r="BU17" i="45"/>
  <c r="BT17" i="45"/>
  <c r="BS17" i="45"/>
  <c r="BR17" i="45"/>
  <c r="BQ17" i="45"/>
  <c r="BP17" i="45"/>
  <c r="BO17" i="45"/>
  <c r="BN17" i="45"/>
  <c r="BM17" i="45"/>
  <c r="BL17" i="45"/>
  <c r="BK17" i="45"/>
  <c r="BJ17" i="45"/>
  <c r="BI17" i="45"/>
  <c r="BH17" i="45"/>
  <c r="BG17" i="45"/>
  <c r="BF17" i="45"/>
  <c r="BE17" i="45"/>
  <c r="BD17" i="45"/>
  <c r="BC17" i="45"/>
  <c r="BB17" i="45"/>
  <c r="BA17" i="45"/>
  <c r="AZ17" i="45"/>
  <c r="AY17" i="45"/>
  <c r="AX17" i="45"/>
  <c r="AW17" i="45"/>
  <c r="AV17" i="45"/>
  <c r="AU17" i="45"/>
  <c r="AT17" i="45"/>
  <c r="AS17" i="45"/>
  <c r="AR17" i="45"/>
  <c r="AQ17" i="45"/>
  <c r="AP17" i="45"/>
  <c r="AO17" i="45"/>
  <c r="AN17" i="45"/>
  <c r="AM17" i="45"/>
  <c r="AL17" i="45"/>
  <c r="AK17" i="45"/>
  <c r="AJ17" i="45"/>
  <c r="AI17" i="45"/>
  <c r="AH17" i="45"/>
  <c r="AG17" i="45"/>
  <c r="AF17" i="45"/>
  <c r="AE17" i="45"/>
  <c r="AD17" i="45"/>
  <c r="AC17" i="45"/>
  <c r="AB17" i="45"/>
  <c r="AA17" i="45"/>
  <c r="Z17" i="45"/>
  <c r="Y17" i="45"/>
  <c r="X17" i="45"/>
  <c r="W17" i="45"/>
  <c r="V17" i="45"/>
  <c r="U17" i="45"/>
  <c r="T17" i="45"/>
  <c r="S17" i="45"/>
  <c r="R17" i="45"/>
  <c r="Q17" i="45"/>
  <c r="P17" i="45"/>
  <c r="O17" i="45"/>
  <c r="N17" i="45"/>
  <c r="M17" i="45"/>
  <c r="L17" i="45"/>
  <c r="K17" i="45"/>
  <c r="J17" i="45"/>
  <c r="I17" i="45"/>
  <c r="H17" i="45"/>
  <c r="G17" i="45"/>
  <c r="NJ16" i="45"/>
  <c r="NI16" i="45"/>
  <c r="NH16" i="45"/>
  <c r="NG16" i="45"/>
  <c r="NF16" i="45"/>
  <c r="NE16" i="45"/>
  <c r="ND16" i="45"/>
  <c r="NC16" i="45"/>
  <c r="NB16" i="45"/>
  <c r="NA16" i="45"/>
  <c r="MZ16" i="45"/>
  <c r="MY16" i="45"/>
  <c r="MX16" i="45"/>
  <c r="MW16" i="45"/>
  <c r="MV16" i="45"/>
  <c r="MU16" i="45"/>
  <c r="MT16" i="45"/>
  <c r="MS16" i="45"/>
  <c r="MR16" i="45"/>
  <c r="MQ16" i="45"/>
  <c r="MP16" i="45"/>
  <c r="MO16" i="45"/>
  <c r="MN16" i="45"/>
  <c r="MM16" i="45"/>
  <c r="ML16" i="45"/>
  <c r="MK16" i="45"/>
  <c r="MJ16" i="45"/>
  <c r="MI16" i="45"/>
  <c r="MH16" i="45"/>
  <c r="MG16" i="45"/>
  <c r="MF16" i="45"/>
  <c r="ME16" i="45"/>
  <c r="MD16" i="45"/>
  <c r="MC16" i="45"/>
  <c r="MB16" i="45"/>
  <c r="MA16" i="45"/>
  <c r="LZ16" i="45"/>
  <c r="LY16" i="45"/>
  <c r="LX16" i="45"/>
  <c r="LW16" i="45"/>
  <c r="LV16" i="45"/>
  <c r="LU16" i="45"/>
  <c r="LT16" i="45"/>
  <c r="LS16" i="45"/>
  <c r="LR16" i="45"/>
  <c r="LQ16" i="45"/>
  <c r="LP16" i="45"/>
  <c r="LO16" i="45"/>
  <c r="LN16" i="45"/>
  <c r="LM16" i="45"/>
  <c r="LL16" i="45"/>
  <c r="LK16" i="45"/>
  <c r="LJ16" i="45"/>
  <c r="LI16" i="45"/>
  <c r="LH16" i="45"/>
  <c r="LG16" i="45"/>
  <c r="LF16" i="45"/>
  <c r="LE16" i="45"/>
  <c r="LD16" i="45"/>
  <c r="LC16" i="45"/>
  <c r="LB16" i="45"/>
  <c r="LA16" i="45"/>
  <c r="KZ16" i="45"/>
  <c r="KY16" i="45"/>
  <c r="KX16" i="45"/>
  <c r="KW16" i="45"/>
  <c r="KV16" i="45"/>
  <c r="KU16" i="45"/>
  <c r="KT16" i="45"/>
  <c r="KS16" i="45"/>
  <c r="KR16" i="45"/>
  <c r="KQ16" i="45"/>
  <c r="KP16" i="45"/>
  <c r="KO16" i="45"/>
  <c r="KN16" i="45"/>
  <c r="KM16" i="45"/>
  <c r="KL16" i="45"/>
  <c r="KK16" i="45"/>
  <c r="KJ16" i="45"/>
  <c r="KI16" i="45"/>
  <c r="KH16" i="45"/>
  <c r="KG16" i="45"/>
  <c r="KF16" i="45"/>
  <c r="KE16" i="45"/>
  <c r="KD16" i="45"/>
  <c r="KC16" i="45"/>
  <c r="KB16" i="45"/>
  <c r="KA16" i="45"/>
  <c r="JZ16" i="45"/>
  <c r="JY16" i="45"/>
  <c r="JX16" i="45"/>
  <c r="JW16" i="45"/>
  <c r="JV16" i="45"/>
  <c r="JU16" i="45"/>
  <c r="JT16" i="45"/>
  <c r="JS16" i="45"/>
  <c r="JR16" i="45"/>
  <c r="JQ16" i="45"/>
  <c r="JP16" i="45"/>
  <c r="JO16" i="45"/>
  <c r="JN16" i="45"/>
  <c r="JM16" i="45"/>
  <c r="JL16" i="45"/>
  <c r="JK16" i="45"/>
  <c r="JJ16" i="45"/>
  <c r="JI16" i="45"/>
  <c r="JH16" i="45"/>
  <c r="JG16" i="45"/>
  <c r="JF16" i="45"/>
  <c r="JE16" i="45"/>
  <c r="JD16" i="45"/>
  <c r="JC16" i="45"/>
  <c r="JB16" i="45"/>
  <c r="JA16" i="45"/>
  <c r="IZ16" i="45"/>
  <c r="IY16" i="45"/>
  <c r="IX16" i="45"/>
  <c r="IW16" i="45"/>
  <c r="IV16" i="45"/>
  <c r="IU16" i="45"/>
  <c r="IT16" i="45"/>
  <c r="IS16" i="45"/>
  <c r="IR16" i="45"/>
  <c r="IQ16" i="45"/>
  <c r="IP16" i="45"/>
  <c r="IO16" i="45"/>
  <c r="IN16" i="45"/>
  <c r="IM16" i="45"/>
  <c r="IL16" i="45"/>
  <c r="IK16" i="45"/>
  <c r="IJ16" i="45"/>
  <c r="II16" i="45"/>
  <c r="IH16" i="45"/>
  <c r="IG16" i="45"/>
  <c r="IF16" i="45"/>
  <c r="IE16" i="45"/>
  <c r="ID16" i="45"/>
  <c r="IC16" i="45"/>
  <c r="IB16" i="45"/>
  <c r="IA16" i="45"/>
  <c r="HZ16" i="45"/>
  <c r="HY16" i="45"/>
  <c r="HX16" i="45"/>
  <c r="HW16" i="45"/>
  <c r="HV16" i="45"/>
  <c r="HU16" i="45"/>
  <c r="HT16" i="45"/>
  <c r="HS16" i="45"/>
  <c r="HR16" i="45"/>
  <c r="HQ16" i="45"/>
  <c r="HP16" i="45"/>
  <c r="HO16" i="45"/>
  <c r="HN16" i="45"/>
  <c r="HM16" i="45"/>
  <c r="HL16" i="45"/>
  <c r="HK16" i="45"/>
  <c r="HJ16" i="45"/>
  <c r="HI16" i="45"/>
  <c r="HH16" i="45"/>
  <c r="HG16" i="45"/>
  <c r="HF16" i="45"/>
  <c r="HE16" i="45"/>
  <c r="HD16" i="45"/>
  <c r="HC16" i="45"/>
  <c r="HB16" i="45"/>
  <c r="HA16" i="45"/>
  <c r="GZ16" i="45"/>
  <c r="GY16" i="45"/>
  <c r="GX16" i="45"/>
  <c r="GW16" i="45"/>
  <c r="GV16" i="45"/>
  <c r="GU16" i="45"/>
  <c r="GT16" i="45"/>
  <c r="GS16" i="45"/>
  <c r="GR16" i="45"/>
  <c r="GQ16" i="45"/>
  <c r="GP16" i="45"/>
  <c r="GO16" i="45"/>
  <c r="GN16" i="45"/>
  <c r="GM16" i="45"/>
  <c r="GL16" i="45"/>
  <c r="GK16" i="45"/>
  <c r="GJ16" i="45"/>
  <c r="GI16" i="45"/>
  <c r="GH16" i="45"/>
  <c r="GG16" i="45"/>
  <c r="GF16" i="45"/>
  <c r="GE16" i="45"/>
  <c r="GD16" i="45"/>
  <c r="GC16" i="45"/>
  <c r="GB16" i="45"/>
  <c r="GA16" i="45"/>
  <c r="FZ16" i="45"/>
  <c r="FY16" i="45"/>
  <c r="FX16" i="45"/>
  <c r="FW16" i="45"/>
  <c r="FV16" i="45"/>
  <c r="FU16" i="45"/>
  <c r="FT16" i="45"/>
  <c r="FS16" i="45"/>
  <c r="FR16" i="45"/>
  <c r="FQ16" i="45"/>
  <c r="FP16" i="45"/>
  <c r="FO16" i="45"/>
  <c r="FN16" i="45"/>
  <c r="FM16" i="45"/>
  <c r="FL16" i="45"/>
  <c r="FK16" i="45"/>
  <c r="FJ16" i="45"/>
  <c r="FI16" i="45"/>
  <c r="FH16" i="45"/>
  <c r="FG16" i="45"/>
  <c r="FF16" i="45"/>
  <c r="FE16" i="45"/>
  <c r="FD16" i="45"/>
  <c r="FC16" i="45"/>
  <c r="FB16" i="45"/>
  <c r="FA16" i="45"/>
  <c r="EZ16" i="45"/>
  <c r="EY16" i="45"/>
  <c r="EX16" i="45"/>
  <c r="EW16" i="45"/>
  <c r="EV16" i="45"/>
  <c r="EU16" i="45"/>
  <c r="ET16" i="45"/>
  <c r="ES16" i="45"/>
  <c r="ER16" i="45"/>
  <c r="EQ16" i="45"/>
  <c r="EP16" i="45"/>
  <c r="EO16" i="45"/>
  <c r="EN16" i="45"/>
  <c r="EM16" i="45"/>
  <c r="EL16" i="45"/>
  <c r="EK16" i="45"/>
  <c r="EJ16" i="45"/>
  <c r="EI16" i="45"/>
  <c r="EH16" i="45"/>
  <c r="EG16" i="45"/>
  <c r="EF16" i="45"/>
  <c r="EE16" i="45"/>
  <c r="ED16" i="45"/>
  <c r="EC16" i="45"/>
  <c r="EB16" i="45"/>
  <c r="EA16" i="45"/>
  <c r="DZ16" i="45"/>
  <c r="DY16" i="45"/>
  <c r="DX16" i="45"/>
  <c r="DW16" i="45"/>
  <c r="DV16" i="45"/>
  <c r="DU16" i="45"/>
  <c r="DT16" i="45"/>
  <c r="DS16" i="45"/>
  <c r="DR16" i="45"/>
  <c r="DQ16" i="45"/>
  <c r="DP16" i="45"/>
  <c r="DO16" i="45"/>
  <c r="DN16" i="45"/>
  <c r="DM16" i="45"/>
  <c r="DL16" i="45"/>
  <c r="DK16" i="45"/>
  <c r="DJ16" i="45"/>
  <c r="DI16" i="45"/>
  <c r="DH16" i="45"/>
  <c r="DG16" i="45"/>
  <c r="DF16" i="45"/>
  <c r="DE16" i="45"/>
  <c r="DD16" i="45"/>
  <c r="DC16" i="45"/>
  <c r="DB16" i="45"/>
  <c r="DA16" i="45"/>
  <c r="CZ16" i="45"/>
  <c r="CY16" i="45"/>
  <c r="CX16" i="45"/>
  <c r="CW16" i="45"/>
  <c r="CV16" i="45"/>
  <c r="CU16" i="45"/>
  <c r="CT16" i="45"/>
  <c r="CS16" i="45"/>
  <c r="CR16" i="45"/>
  <c r="CQ16" i="45"/>
  <c r="CP16" i="45"/>
  <c r="CO16" i="45"/>
  <c r="CN16" i="45"/>
  <c r="CM16" i="45"/>
  <c r="CL16" i="45"/>
  <c r="CK16" i="45"/>
  <c r="CJ16" i="45"/>
  <c r="CI16" i="45"/>
  <c r="CH16" i="45"/>
  <c r="CG16" i="45"/>
  <c r="CF16" i="45"/>
  <c r="CE16" i="45"/>
  <c r="CD16" i="45"/>
  <c r="CC16" i="45"/>
  <c r="CB16" i="45"/>
  <c r="CA16" i="45"/>
  <c r="BZ16" i="45"/>
  <c r="BY16" i="45"/>
  <c r="BX16" i="45"/>
  <c r="BW16" i="45"/>
  <c r="BV16" i="45"/>
  <c r="BU16" i="45"/>
  <c r="BT16" i="45"/>
  <c r="BS16" i="45"/>
  <c r="BR16" i="45"/>
  <c r="BQ16" i="45"/>
  <c r="BP16" i="45"/>
  <c r="BO16" i="45"/>
  <c r="BN16" i="45"/>
  <c r="BM16" i="45"/>
  <c r="BL16" i="45"/>
  <c r="BK16" i="45"/>
  <c r="BJ16" i="45"/>
  <c r="BI16" i="45"/>
  <c r="BH16" i="45"/>
  <c r="BG16" i="45"/>
  <c r="BF16" i="45"/>
  <c r="BE16" i="45"/>
  <c r="BD16" i="45"/>
  <c r="BC16" i="45"/>
  <c r="BB16" i="45"/>
  <c r="BA16" i="45"/>
  <c r="AZ16" i="45"/>
  <c r="AY16" i="45"/>
  <c r="AX16" i="45"/>
  <c r="AW16" i="45"/>
  <c r="AV16" i="45"/>
  <c r="AU16" i="45"/>
  <c r="AT16" i="45"/>
  <c r="AS16" i="45"/>
  <c r="AR16" i="45"/>
  <c r="AQ16" i="45"/>
  <c r="AP16" i="45"/>
  <c r="AO16" i="45"/>
  <c r="AN16" i="45"/>
  <c r="AM16" i="45"/>
  <c r="AL16" i="45"/>
  <c r="AK16" i="45"/>
  <c r="AJ16" i="45"/>
  <c r="AI16" i="45"/>
  <c r="AH16" i="45"/>
  <c r="AG16" i="45"/>
  <c r="AF16" i="45"/>
  <c r="AE16" i="45"/>
  <c r="AD16" i="45"/>
  <c r="AC16" i="45"/>
  <c r="AB16" i="45"/>
  <c r="AA16" i="45"/>
  <c r="Z16" i="45"/>
  <c r="Y16" i="45"/>
  <c r="X16" i="45"/>
  <c r="W16" i="45"/>
  <c r="V16" i="45"/>
  <c r="U16" i="45"/>
  <c r="T16" i="45"/>
  <c r="S16" i="45"/>
  <c r="R16" i="45"/>
  <c r="Q16" i="45"/>
  <c r="P16" i="45"/>
  <c r="O16" i="45"/>
  <c r="N16" i="45"/>
  <c r="M16" i="45"/>
  <c r="L16" i="45"/>
  <c r="K16" i="45"/>
  <c r="J16" i="45"/>
  <c r="I16" i="45"/>
  <c r="H16" i="45"/>
  <c r="G16" i="45"/>
  <c r="F16" i="45"/>
  <c r="NJ15" i="45"/>
  <c r="NI15" i="45"/>
  <c r="NH15" i="45"/>
  <c r="NG15" i="45"/>
  <c r="NF15" i="45"/>
  <c r="NE15" i="45"/>
  <c r="ND15" i="45"/>
  <c r="NC15" i="45"/>
  <c r="NB15" i="45"/>
  <c r="NA15" i="45"/>
  <c r="MZ15" i="45"/>
  <c r="MY15" i="45"/>
  <c r="MX15" i="45"/>
  <c r="MW15" i="45"/>
  <c r="MV15" i="45"/>
  <c r="MU15" i="45"/>
  <c r="MT15" i="45"/>
  <c r="MS15" i="45"/>
  <c r="MR15" i="45"/>
  <c r="MQ15" i="45"/>
  <c r="MP15" i="45"/>
  <c r="MO15" i="45"/>
  <c r="MN15" i="45"/>
  <c r="MM15" i="45"/>
  <c r="ML15" i="45"/>
  <c r="MK15" i="45"/>
  <c r="MJ15" i="45"/>
  <c r="MI15" i="45"/>
  <c r="MH15" i="45"/>
  <c r="MG15" i="45"/>
  <c r="MF15" i="45"/>
  <c r="ME15" i="45"/>
  <c r="MD15" i="45"/>
  <c r="MC15" i="45"/>
  <c r="MB15" i="45"/>
  <c r="MA15" i="45"/>
  <c r="LZ15" i="45"/>
  <c r="LY15" i="45"/>
  <c r="LX15" i="45"/>
  <c r="LW15" i="45"/>
  <c r="LV15" i="45"/>
  <c r="LU15" i="45"/>
  <c r="LT15" i="45"/>
  <c r="LS15" i="45"/>
  <c r="LR15" i="45"/>
  <c r="LQ15" i="45"/>
  <c r="LP15" i="45"/>
  <c r="LO15" i="45"/>
  <c r="LN15" i="45"/>
  <c r="LM15" i="45"/>
  <c r="LL15" i="45"/>
  <c r="LK15" i="45"/>
  <c r="LJ15" i="45"/>
  <c r="LI15" i="45"/>
  <c r="LH15" i="45"/>
  <c r="LG15" i="45"/>
  <c r="LF15" i="45"/>
  <c r="LE15" i="45"/>
  <c r="LD15" i="45"/>
  <c r="LC15" i="45"/>
  <c r="LB15" i="45"/>
  <c r="LA15" i="45"/>
  <c r="KZ15" i="45"/>
  <c r="KY15" i="45"/>
  <c r="KX15" i="45"/>
  <c r="KW15" i="45"/>
  <c r="KV15" i="45"/>
  <c r="KU15" i="45"/>
  <c r="KT15" i="45"/>
  <c r="KS15" i="45"/>
  <c r="KR15" i="45"/>
  <c r="KQ15" i="45"/>
  <c r="KP15" i="45"/>
  <c r="KO15" i="45"/>
  <c r="KN15" i="45"/>
  <c r="KM15" i="45"/>
  <c r="KL15" i="45"/>
  <c r="KK15" i="45"/>
  <c r="KJ15" i="45"/>
  <c r="KI15" i="45"/>
  <c r="KH15" i="45"/>
  <c r="KG15" i="45"/>
  <c r="KF15" i="45"/>
  <c r="KE15" i="45"/>
  <c r="KD15" i="45"/>
  <c r="KC15" i="45"/>
  <c r="KB15" i="45"/>
  <c r="KA15" i="45"/>
  <c r="JZ15" i="45"/>
  <c r="JY15" i="45"/>
  <c r="JX15" i="45"/>
  <c r="JW15" i="45"/>
  <c r="JV15" i="45"/>
  <c r="JU15" i="45"/>
  <c r="JT15" i="45"/>
  <c r="JS15" i="45"/>
  <c r="JR15" i="45"/>
  <c r="JQ15" i="45"/>
  <c r="JP15" i="45"/>
  <c r="JO15" i="45"/>
  <c r="JN15" i="45"/>
  <c r="JM15" i="45"/>
  <c r="JL15" i="45"/>
  <c r="JK15" i="45"/>
  <c r="JJ15" i="45"/>
  <c r="JI15" i="45"/>
  <c r="JH15" i="45"/>
  <c r="JG15" i="45"/>
  <c r="JF15" i="45"/>
  <c r="JE15" i="45"/>
  <c r="JD15" i="45"/>
  <c r="JC15" i="45"/>
  <c r="JB15" i="45"/>
  <c r="JA15" i="45"/>
  <c r="IZ15" i="45"/>
  <c r="IY15" i="45"/>
  <c r="IX15" i="45"/>
  <c r="IW15" i="45"/>
  <c r="IV15" i="45"/>
  <c r="IU15" i="45"/>
  <c r="IT15" i="45"/>
  <c r="IS15" i="45"/>
  <c r="IR15" i="45"/>
  <c r="IQ15" i="45"/>
  <c r="IP15" i="45"/>
  <c r="IO15" i="45"/>
  <c r="IN15" i="45"/>
  <c r="IM15" i="45"/>
  <c r="IL15" i="45"/>
  <c r="IK15" i="45"/>
  <c r="IJ15" i="45"/>
  <c r="II15" i="45"/>
  <c r="IH15" i="45"/>
  <c r="IG15" i="45"/>
  <c r="IF15" i="45"/>
  <c r="IE15" i="45"/>
  <c r="ID15" i="45"/>
  <c r="IC15" i="45"/>
  <c r="IB15" i="45"/>
  <c r="IA15" i="45"/>
  <c r="HZ15" i="45"/>
  <c r="HY15" i="45"/>
  <c r="HX15" i="45"/>
  <c r="HW15" i="45"/>
  <c r="HV15" i="45"/>
  <c r="HU15" i="45"/>
  <c r="HT15" i="45"/>
  <c r="HS15" i="45"/>
  <c r="HR15" i="45"/>
  <c r="HQ15" i="45"/>
  <c r="HP15" i="45"/>
  <c r="HO15" i="45"/>
  <c r="HN15" i="45"/>
  <c r="HM15" i="45"/>
  <c r="HL15" i="45"/>
  <c r="HK15" i="45"/>
  <c r="HJ15" i="45"/>
  <c r="HI15" i="45"/>
  <c r="HH15" i="45"/>
  <c r="HG15" i="45"/>
  <c r="HF15" i="45"/>
  <c r="HE15" i="45"/>
  <c r="HD15" i="45"/>
  <c r="HC15" i="45"/>
  <c r="HB15" i="45"/>
  <c r="HA15" i="45"/>
  <c r="GZ15" i="45"/>
  <c r="GY15" i="45"/>
  <c r="GX15" i="45"/>
  <c r="GW15" i="45"/>
  <c r="GV15" i="45"/>
  <c r="GU15" i="45"/>
  <c r="GT15" i="45"/>
  <c r="GS15" i="45"/>
  <c r="GR15" i="45"/>
  <c r="GQ15" i="45"/>
  <c r="GP15" i="45"/>
  <c r="GO15" i="45"/>
  <c r="GN15" i="45"/>
  <c r="GM15" i="45"/>
  <c r="GL15" i="45"/>
  <c r="GK15" i="45"/>
  <c r="GJ15" i="45"/>
  <c r="GI15" i="45"/>
  <c r="GH15" i="45"/>
  <c r="GG15" i="45"/>
  <c r="GF15" i="45"/>
  <c r="GE15" i="45"/>
  <c r="GD15" i="45"/>
  <c r="GC15" i="45"/>
  <c r="GB15" i="45"/>
  <c r="GA15" i="45"/>
  <c r="FZ15" i="45"/>
  <c r="FY15" i="45"/>
  <c r="FX15" i="45"/>
  <c r="FW15" i="45"/>
  <c r="FV15" i="45"/>
  <c r="FU15" i="45"/>
  <c r="FT15" i="45"/>
  <c r="FS15" i="45"/>
  <c r="FR15" i="45"/>
  <c r="FQ15" i="45"/>
  <c r="FP15" i="45"/>
  <c r="FO15" i="45"/>
  <c r="FN15" i="45"/>
  <c r="FM15" i="45"/>
  <c r="FL15" i="45"/>
  <c r="FK15" i="45"/>
  <c r="FJ15" i="45"/>
  <c r="FI15" i="45"/>
  <c r="FH15" i="45"/>
  <c r="FG15" i="45"/>
  <c r="FF15" i="45"/>
  <c r="FE15" i="45"/>
  <c r="FD15" i="45"/>
  <c r="FC15" i="45"/>
  <c r="FB15" i="45"/>
  <c r="FA15" i="45"/>
  <c r="EZ15" i="45"/>
  <c r="EY15" i="45"/>
  <c r="EX15" i="45"/>
  <c r="EW15" i="45"/>
  <c r="EV15" i="45"/>
  <c r="EU15" i="45"/>
  <c r="ET15" i="45"/>
  <c r="ES15" i="45"/>
  <c r="ER15" i="45"/>
  <c r="EQ15" i="45"/>
  <c r="EP15" i="45"/>
  <c r="EO15" i="45"/>
  <c r="EN15" i="45"/>
  <c r="EM15" i="45"/>
  <c r="EL15" i="45"/>
  <c r="EK15" i="45"/>
  <c r="EJ15" i="45"/>
  <c r="EI15" i="45"/>
  <c r="EH15" i="45"/>
  <c r="EG15" i="45"/>
  <c r="EF15" i="45"/>
  <c r="EE15" i="45"/>
  <c r="ED15" i="45"/>
  <c r="EC15" i="45"/>
  <c r="EB15" i="45"/>
  <c r="EA15" i="45"/>
  <c r="DZ15" i="45"/>
  <c r="DY15" i="45"/>
  <c r="DX15" i="45"/>
  <c r="DW15" i="45"/>
  <c r="DV15" i="45"/>
  <c r="DU15" i="45"/>
  <c r="DT15" i="45"/>
  <c r="DS15" i="45"/>
  <c r="DR15" i="45"/>
  <c r="DQ15" i="45"/>
  <c r="DP15" i="45"/>
  <c r="DO15" i="45"/>
  <c r="DN15" i="45"/>
  <c r="DM15" i="45"/>
  <c r="DL15" i="45"/>
  <c r="DK15" i="45"/>
  <c r="DJ15" i="45"/>
  <c r="DI15" i="45"/>
  <c r="DH15" i="45"/>
  <c r="DG15" i="45"/>
  <c r="DF15" i="45"/>
  <c r="DE15" i="45"/>
  <c r="DD15" i="45"/>
  <c r="DC15" i="45"/>
  <c r="DB15" i="45"/>
  <c r="DA15" i="45"/>
  <c r="CZ15" i="45"/>
  <c r="CY15" i="45"/>
  <c r="CX15" i="45"/>
  <c r="CW15" i="45"/>
  <c r="CV15" i="45"/>
  <c r="CU15" i="45"/>
  <c r="CT15" i="45"/>
  <c r="CS15" i="45"/>
  <c r="CR15" i="45"/>
  <c r="CQ15" i="45"/>
  <c r="CP15" i="45"/>
  <c r="CO15" i="45"/>
  <c r="CN15" i="45"/>
  <c r="CM15" i="45"/>
  <c r="CL15" i="45"/>
  <c r="CK15" i="45"/>
  <c r="CJ15" i="45"/>
  <c r="CI15" i="45"/>
  <c r="CH15" i="45"/>
  <c r="CG15" i="45"/>
  <c r="CF15" i="45"/>
  <c r="CE15" i="45"/>
  <c r="CD15" i="45"/>
  <c r="CC15" i="45"/>
  <c r="CB15" i="45"/>
  <c r="CA15" i="45"/>
  <c r="BZ15" i="45"/>
  <c r="BY15" i="45"/>
  <c r="BX15" i="45"/>
  <c r="BW15" i="45"/>
  <c r="BV15" i="45"/>
  <c r="BU15" i="45"/>
  <c r="BT15" i="45"/>
  <c r="BS15" i="45"/>
  <c r="BR15" i="45"/>
  <c r="BQ15" i="45"/>
  <c r="BP15" i="45"/>
  <c r="BO15" i="45"/>
  <c r="BN15" i="45"/>
  <c r="BM15" i="45"/>
  <c r="BL15" i="45"/>
  <c r="BK15" i="45"/>
  <c r="BJ15" i="45"/>
  <c r="BI15" i="45"/>
  <c r="BH15" i="45"/>
  <c r="BG15" i="45"/>
  <c r="BF15" i="45"/>
  <c r="BE15" i="45"/>
  <c r="BD15" i="45"/>
  <c r="BC15" i="45"/>
  <c r="BB15" i="45"/>
  <c r="BA15" i="45"/>
  <c r="AZ15" i="45"/>
  <c r="AY15" i="45"/>
  <c r="AX15" i="45"/>
  <c r="AW15" i="45"/>
  <c r="AV15" i="45"/>
  <c r="AU15" i="45"/>
  <c r="AT15" i="45"/>
  <c r="AS15" i="45"/>
  <c r="AR15" i="45"/>
  <c r="AQ15" i="45"/>
  <c r="AP15" i="45"/>
  <c r="AO15" i="45"/>
  <c r="AN15" i="45"/>
  <c r="AM15" i="45"/>
  <c r="AL15" i="45"/>
  <c r="AK15" i="45"/>
  <c r="AJ15" i="45"/>
  <c r="AI15" i="45"/>
  <c r="AH15" i="45"/>
  <c r="AG15" i="45"/>
  <c r="AF15" i="45"/>
  <c r="AE15" i="45"/>
  <c r="AD15" i="45"/>
  <c r="AC15" i="45"/>
  <c r="AB15" i="45"/>
  <c r="AA15" i="45"/>
  <c r="Z15" i="45"/>
  <c r="Y15" i="45"/>
  <c r="X15" i="45"/>
  <c r="W15" i="45"/>
  <c r="V15" i="45"/>
  <c r="U15" i="45"/>
  <c r="T15" i="45"/>
  <c r="S15" i="45"/>
  <c r="R15" i="45"/>
  <c r="Q15" i="45"/>
  <c r="P15" i="45"/>
  <c r="O15" i="45"/>
  <c r="N15" i="45"/>
  <c r="M15" i="45"/>
  <c r="L15" i="45"/>
  <c r="K15" i="45"/>
  <c r="J15" i="45"/>
  <c r="I15" i="45"/>
  <c r="H15" i="45"/>
  <c r="G15" i="45"/>
  <c r="NJ14" i="45"/>
  <c r="NI14" i="45"/>
  <c r="NH14" i="45"/>
  <c r="NG14" i="45"/>
  <c r="NF14" i="45"/>
  <c r="NE14" i="45"/>
  <c r="ND14" i="45"/>
  <c r="NC14" i="45"/>
  <c r="NB14" i="45"/>
  <c r="NA14" i="45"/>
  <c r="MZ14" i="45"/>
  <c r="MY14" i="45"/>
  <c r="MX14" i="45"/>
  <c r="MW14" i="45"/>
  <c r="MV14" i="45"/>
  <c r="MU14" i="45"/>
  <c r="MT14" i="45"/>
  <c r="MS14" i="45"/>
  <c r="MR14" i="45"/>
  <c r="MQ14" i="45"/>
  <c r="MP14" i="45"/>
  <c r="MO14" i="45"/>
  <c r="MN14" i="45"/>
  <c r="MM14" i="45"/>
  <c r="ML14" i="45"/>
  <c r="MK14" i="45"/>
  <c r="MJ14" i="45"/>
  <c r="MI14" i="45"/>
  <c r="MH14" i="45"/>
  <c r="MG14" i="45"/>
  <c r="MF14" i="45"/>
  <c r="ME14" i="45"/>
  <c r="MD14" i="45"/>
  <c r="MC14" i="45"/>
  <c r="MB14" i="45"/>
  <c r="MA14" i="45"/>
  <c r="LZ14" i="45"/>
  <c r="LY14" i="45"/>
  <c r="LX14" i="45"/>
  <c r="LW14" i="45"/>
  <c r="LV14" i="45"/>
  <c r="LU14" i="45"/>
  <c r="LT14" i="45"/>
  <c r="LS14" i="45"/>
  <c r="LR14" i="45"/>
  <c r="LQ14" i="45"/>
  <c r="LP14" i="45"/>
  <c r="LO14" i="45"/>
  <c r="LN14" i="45"/>
  <c r="LM14" i="45"/>
  <c r="LL14" i="45"/>
  <c r="LK14" i="45"/>
  <c r="LJ14" i="45"/>
  <c r="LI14" i="45"/>
  <c r="LH14" i="45"/>
  <c r="LG14" i="45"/>
  <c r="LF14" i="45"/>
  <c r="LE14" i="45"/>
  <c r="LD14" i="45"/>
  <c r="LC14" i="45"/>
  <c r="LB14" i="45"/>
  <c r="LA14" i="45"/>
  <c r="KZ14" i="45"/>
  <c r="KY14" i="45"/>
  <c r="KX14" i="45"/>
  <c r="KW14" i="45"/>
  <c r="KV14" i="45"/>
  <c r="KU14" i="45"/>
  <c r="KT14" i="45"/>
  <c r="KS14" i="45"/>
  <c r="KR14" i="45"/>
  <c r="KQ14" i="45"/>
  <c r="KP14" i="45"/>
  <c r="KO14" i="45"/>
  <c r="KN14" i="45"/>
  <c r="KM14" i="45"/>
  <c r="KL14" i="45"/>
  <c r="KK14" i="45"/>
  <c r="KJ14" i="45"/>
  <c r="KI14" i="45"/>
  <c r="KH14" i="45"/>
  <c r="KG14" i="45"/>
  <c r="KF14" i="45"/>
  <c r="KE14" i="45"/>
  <c r="KD14" i="45"/>
  <c r="KC14" i="45"/>
  <c r="KB14" i="45"/>
  <c r="KA14" i="45"/>
  <c r="JZ14" i="45"/>
  <c r="JY14" i="45"/>
  <c r="JX14" i="45"/>
  <c r="JW14" i="45"/>
  <c r="JV14" i="45"/>
  <c r="JU14" i="45"/>
  <c r="JT14" i="45"/>
  <c r="JS14" i="45"/>
  <c r="JR14" i="45"/>
  <c r="JQ14" i="45"/>
  <c r="JP14" i="45"/>
  <c r="JO14" i="45"/>
  <c r="JN14" i="45"/>
  <c r="JM14" i="45"/>
  <c r="JL14" i="45"/>
  <c r="JK14" i="45"/>
  <c r="JJ14" i="45"/>
  <c r="JI14" i="45"/>
  <c r="JH14" i="45"/>
  <c r="JG14" i="45"/>
  <c r="JF14" i="45"/>
  <c r="JE14" i="45"/>
  <c r="JD14" i="45"/>
  <c r="JC14" i="45"/>
  <c r="JB14" i="45"/>
  <c r="JA14" i="45"/>
  <c r="IZ14" i="45"/>
  <c r="IY14" i="45"/>
  <c r="IX14" i="45"/>
  <c r="IW14" i="45"/>
  <c r="IV14" i="45"/>
  <c r="IU14" i="45"/>
  <c r="IT14" i="45"/>
  <c r="IS14" i="45"/>
  <c r="IR14" i="45"/>
  <c r="IQ14" i="45"/>
  <c r="IP14" i="45"/>
  <c r="IO14" i="45"/>
  <c r="IN14" i="45"/>
  <c r="IM14" i="45"/>
  <c r="IL14" i="45"/>
  <c r="IK14" i="45"/>
  <c r="IJ14" i="45"/>
  <c r="II14" i="45"/>
  <c r="IH14" i="45"/>
  <c r="IG14" i="45"/>
  <c r="IF14" i="45"/>
  <c r="IE14" i="45"/>
  <c r="ID14" i="45"/>
  <c r="IC14" i="45"/>
  <c r="IB14" i="45"/>
  <c r="IA14" i="45"/>
  <c r="HZ14" i="45"/>
  <c r="HY14" i="45"/>
  <c r="HX14" i="45"/>
  <c r="HW14" i="45"/>
  <c r="HV14" i="45"/>
  <c r="HU14" i="45"/>
  <c r="HT14" i="45"/>
  <c r="HS14" i="45"/>
  <c r="HR14" i="45"/>
  <c r="HQ14" i="45"/>
  <c r="HP14" i="45"/>
  <c r="HO14" i="45"/>
  <c r="HN14" i="45"/>
  <c r="HM14" i="45"/>
  <c r="HL14" i="45"/>
  <c r="HK14" i="45"/>
  <c r="HJ14" i="45"/>
  <c r="HI14" i="45"/>
  <c r="HH14" i="45"/>
  <c r="HG14" i="45"/>
  <c r="HF14" i="45"/>
  <c r="HE14" i="45"/>
  <c r="HD14" i="45"/>
  <c r="HC14" i="45"/>
  <c r="HB14" i="45"/>
  <c r="HA14" i="45"/>
  <c r="GZ14" i="45"/>
  <c r="GY14" i="45"/>
  <c r="GX14" i="45"/>
  <c r="GW14" i="45"/>
  <c r="GV14" i="45"/>
  <c r="GU14" i="45"/>
  <c r="GT14" i="45"/>
  <c r="GS14" i="45"/>
  <c r="GR14" i="45"/>
  <c r="GQ14" i="45"/>
  <c r="GP14" i="45"/>
  <c r="GO14" i="45"/>
  <c r="GN14" i="45"/>
  <c r="GM14" i="45"/>
  <c r="GL14" i="45"/>
  <c r="GK14" i="45"/>
  <c r="GJ14" i="45"/>
  <c r="GI14" i="45"/>
  <c r="GH14" i="45"/>
  <c r="GG14" i="45"/>
  <c r="GF14" i="45"/>
  <c r="GE14" i="45"/>
  <c r="GD14" i="45"/>
  <c r="GC14" i="45"/>
  <c r="GB14" i="45"/>
  <c r="GA14" i="45"/>
  <c r="FZ14" i="45"/>
  <c r="FY14" i="45"/>
  <c r="FX14" i="45"/>
  <c r="FW14" i="45"/>
  <c r="FV14" i="45"/>
  <c r="FU14" i="45"/>
  <c r="FT14" i="45"/>
  <c r="FS14" i="45"/>
  <c r="FR14" i="45"/>
  <c r="FQ14" i="45"/>
  <c r="FP14" i="45"/>
  <c r="FO14" i="45"/>
  <c r="FN14" i="45"/>
  <c r="FM14" i="45"/>
  <c r="FL14" i="45"/>
  <c r="FK14" i="45"/>
  <c r="FJ14" i="45"/>
  <c r="FI14" i="45"/>
  <c r="FH14" i="45"/>
  <c r="FG14" i="45"/>
  <c r="FF14" i="45"/>
  <c r="FE14" i="45"/>
  <c r="FD14" i="45"/>
  <c r="FC14" i="45"/>
  <c r="FB14" i="45"/>
  <c r="FA14" i="45"/>
  <c r="EZ14" i="45"/>
  <c r="EY14" i="45"/>
  <c r="EX14" i="45"/>
  <c r="EW14" i="45"/>
  <c r="EV14" i="45"/>
  <c r="EU14" i="45"/>
  <c r="ET14" i="45"/>
  <c r="ES14" i="45"/>
  <c r="ER14" i="45"/>
  <c r="EQ14" i="45"/>
  <c r="EP14" i="45"/>
  <c r="EO14" i="45"/>
  <c r="EN14" i="45"/>
  <c r="EM14" i="45"/>
  <c r="EL14" i="45"/>
  <c r="EK14" i="45"/>
  <c r="EJ14" i="45"/>
  <c r="EI14" i="45"/>
  <c r="EH14" i="45"/>
  <c r="EG14" i="45"/>
  <c r="EF14" i="45"/>
  <c r="EE14" i="45"/>
  <c r="ED14" i="45"/>
  <c r="EC14" i="45"/>
  <c r="EB14" i="45"/>
  <c r="EA14" i="45"/>
  <c r="DZ14" i="45"/>
  <c r="DY14" i="45"/>
  <c r="DX14" i="45"/>
  <c r="DW14" i="45"/>
  <c r="DV14" i="45"/>
  <c r="DU14" i="45"/>
  <c r="DT14" i="45"/>
  <c r="DS14" i="45"/>
  <c r="DR14" i="45"/>
  <c r="DQ14" i="45"/>
  <c r="DP14" i="45"/>
  <c r="DO14" i="45"/>
  <c r="DN14" i="45"/>
  <c r="DM14" i="45"/>
  <c r="DL14" i="45"/>
  <c r="DK14" i="45"/>
  <c r="DJ14" i="45"/>
  <c r="DI14" i="45"/>
  <c r="DH14" i="45"/>
  <c r="DG14" i="45"/>
  <c r="DF14" i="45"/>
  <c r="DE14" i="45"/>
  <c r="DD14" i="45"/>
  <c r="DC14" i="45"/>
  <c r="DB14" i="45"/>
  <c r="DA14" i="45"/>
  <c r="CZ14" i="45"/>
  <c r="CY14" i="45"/>
  <c r="CX14" i="45"/>
  <c r="CW14" i="45"/>
  <c r="CV14" i="45"/>
  <c r="CU14" i="45"/>
  <c r="CT14" i="45"/>
  <c r="CS14" i="45"/>
  <c r="CR14" i="45"/>
  <c r="CQ14" i="45"/>
  <c r="CP14" i="45"/>
  <c r="CO14" i="45"/>
  <c r="CN14" i="45"/>
  <c r="CM14" i="45"/>
  <c r="CL14" i="45"/>
  <c r="CK14" i="45"/>
  <c r="CJ14" i="45"/>
  <c r="CI14" i="45"/>
  <c r="CH14" i="45"/>
  <c r="CG14" i="45"/>
  <c r="CF14" i="45"/>
  <c r="CE14" i="45"/>
  <c r="CD14" i="45"/>
  <c r="CC14" i="45"/>
  <c r="CB14" i="45"/>
  <c r="CA14" i="45"/>
  <c r="BZ14" i="45"/>
  <c r="BY14" i="45"/>
  <c r="BX14" i="45"/>
  <c r="BW14" i="45"/>
  <c r="BV14" i="45"/>
  <c r="BU14" i="45"/>
  <c r="BT14" i="45"/>
  <c r="BS14" i="45"/>
  <c r="BR14" i="45"/>
  <c r="BQ14" i="45"/>
  <c r="BP14" i="45"/>
  <c r="BO14" i="45"/>
  <c r="BN14" i="45"/>
  <c r="BM14" i="45"/>
  <c r="BL14" i="45"/>
  <c r="BK14" i="45"/>
  <c r="BJ14" i="45"/>
  <c r="BI14" i="45"/>
  <c r="BH14" i="45"/>
  <c r="BG14" i="45"/>
  <c r="BF14" i="45"/>
  <c r="BE14" i="45"/>
  <c r="BD14" i="45"/>
  <c r="BC14" i="45"/>
  <c r="BB14" i="45"/>
  <c r="BA14" i="45"/>
  <c r="AZ14" i="45"/>
  <c r="AY14" i="45"/>
  <c r="AX14" i="45"/>
  <c r="AW14" i="45"/>
  <c r="AV14" i="45"/>
  <c r="AU14" i="45"/>
  <c r="AT14" i="45"/>
  <c r="AS14" i="45"/>
  <c r="AR14" i="45"/>
  <c r="AQ14" i="45"/>
  <c r="AP14" i="45"/>
  <c r="AO14" i="45"/>
  <c r="AN14" i="45"/>
  <c r="AM14" i="45"/>
  <c r="AL14" i="45"/>
  <c r="AK14" i="45"/>
  <c r="AJ14" i="45"/>
  <c r="AI14" i="45"/>
  <c r="AH14" i="45"/>
  <c r="AG14" i="45"/>
  <c r="AF14" i="45"/>
  <c r="AE14" i="45"/>
  <c r="AD14" i="45"/>
  <c r="AC14" i="45"/>
  <c r="AB14" i="45"/>
  <c r="AA14" i="45"/>
  <c r="Z14" i="45"/>
  <c r="Y14" i="45"/>
  <c r="X14" i="45"/>
  <c r="W14" i="45"/>
  <c r="V14" i="45"/>
  <c r="U14" i="45"/>
  <c r="T14" i="45"/>
  <c r="S14" i="45"/>
  <c r="R14" i="45"/>
  <c r="Q14" i="45"/>
  <c r="P14" i="45"/>
  <c r="O14" i="45"/>
  <c r="N14" i="45"/>
  <c r="M14" i="45"/>
  <c r="L14" i="45"/>
  <c r="K14" i="45"/>
  <c r="J14" i="45"/>
  <c r="I14" i="45"/>
  <c r="H14" i="45"/>
  <c r="G14" i="45"/>
  <c r="NJ13" i="45"/>
  <c r="NI13" i="45"/>
  <c r="NH13" i="45"/>
  <c r="NG13" i="45"/>
  <c r="NF13" i="45"/>
  <c r="NE13" i="45"/>
  <c r="ND13" i="45"/>
  <c r="NC13" i="45"/>
  <c r="NB13" i="45"/>
  <c r="NA13" i="45"/>
  <c r="MZ13" i="45"/>
  <c r="MY13" i="45"/>
  <c r="MX13" i="45"/>
  <c r="MW13" i="45"/>
  <c r="MV13" i="45"/>
  <c r="MU13" i="45"/>
  <c r="MT13" i="45"/>
  <c r="MS13" i="45"/>
  <c r="MR13" i="45"/>
  <c r="MQ13" i="45"/>
  <c r="MP13" i="45"/>
  <c r="MO13" i="45"/>
  <c r="MN13" i="45"/>
  <c r="MM13" i="45"/>
  <c r="ML13" i="45"/>
  <c r="MK13" i="45"/>
  <c r="MJ13" i="45"/>
  <c r="MI13" i="45"/>
  <c r="MH13" i="45"/>
  <c r="MG13" i="45"/>
  <c r="MF13" i="45"/>
  <c r="ME13" i="45"/>
  <c r="MD13" i="45"/>
  <c r="MC13" i="45"/>
  <c r="MB13" i="45"/>
  <c r="MA13" i="45"/>
  <c r="LZ13" i="45"/>
  <c r="LY13" i="45"/>
  <c r="LX13" i="45"/>
  <c r="LW13" i="45"/>
  <c r="LV13" i="45"/>
  <c r="LU13" i="45"/>
  <c r="LT13" i="45"/>
  <c r="LS13" i="45"/>
  <c r="LR13" i="45"/>
  <c r="LQ13" i="45"/>
  <c r="LP13" i="45"/>
  <c r="LO13" i="45"/>
  <c r="LN13" i="45"/>
  <c r="LM13" i="45"/>
  <c r="LL13" i="45"/>
  <c r="LK13" i="45"/>
  <c r="LJ13" i="45"/>
  <c r="LI13" i="45"/>
  <c r="LH13" i="45"/>
  <c r="LG13" i="45"/>
  <c r="LF13" i="45"/>
  <c r="LE13" i="45"/>
  <c r="LD13" i="45"/>
  <c r="LC13" i="45"/>
  <c r="LB13" i="45"/>
  <c r="LA13" i="45"/>
  <c r="KZ13" i="45"/>
  <c r="KY13" i="45"/>
  <c r="KX13" i="45"/>
  <c r="KW13" i="45"/>
  <c r="KV13" i="45"/>
  <c r="KU13" i="45"/>
  <c r="KT13" i="45"/>
  <c r="KS13" i="45"/>
  <c r="KR13" i="45"/>
  <c r="KQ13" i="45"/>
  <c r="KP13" i="45"/>
  <c r="KO13" i="45"/>
  <c r="KN13" i="45"/>
  <c r="KM13" i="45"/>
  <c r="KL13" i="45"/>
  <c r="KK13" i="45"/>
  <c r="KJ13" i="45"/>
  <c r="KI13" i="45"/>
  <c r="KH13" i="45"/>
  <c r="KG13" i="45"/>
  <c r="KF13" i="45"/>
  <c r="KE13" i="45"/>
  <c r="KD13" i="45"/>
  <c r="KC13" i="45"/>
  <c r="KB13" i="45"/>
  <c r="KA13" i="45"/>
  <c r="JZ13" i="45"/>
  <c r="JY13" i="45"/>
  <c r="JX13" i="45"/>
  <c r="JW13" i="45"/>
  <c r="JV13" i="45"/>
  <c r="JU13" i="45"/>
  <c r="JT13" i="45"/>
  <c r="JS13" i="45"/>
  <c r="JR13" i="45"/>
  <c r="JQ13" i="45"/>
  <c r="JP13" i="45"/>
  <c r="JO13" i="45"/>
  <c r="JN13" i="45"/>
  <c r="JM13" i="45"/>
  <c r="JL13" i="45"/>
  <c r="JK13" i="45"/>
  <c r="JJ13" i="45"/>
  <c r="JI13" i="45"/>
  <c r="JH13" i="45"/>
  <c r="JG13" i="45"/>
  <c r="JF13" i="45"/>
  <c r="JE13" i="45"/>
  <c r="JD13" i="45"/>
  <c r="JC13" i="45"/>
  <c r="JB13" i="45"/>
  <c r="JA13" i="45"/>
  <c r="IZ13" i="45"/>
  <c r="IY13" i="45"/>
  <c r="IX13" i="45"/>
  <c r="IW13" i="45"/>
  <c r="IV13" i="45"/>
  <c r="IU13" i="45"/>
  <c r="IT13" i="45"/>
  <c r="IS13" i="45"/>
  <c r="IR13" i="45"/>
  <c r="IQ13" i="45"/>
  <c r="IP13" i="45"/>
  <c r="IO13" i="45"/>
  <c r="IN13" i="45"/>
  <c r="IM13" i="45"/>
  <c r="IL13" i="45"/>
  <c r="IK13" i="45"/>
  <c r="IJ13" i="45"/>
  <c r="II13" i="45"/>
  <c r="IH13" i="45"/>
  <c r="IG13" i="45"/>
  <c r="IF13" i="45"/>
  <c r="IE13" i="45"/>
  <c r="ID13" i="45"/>
  <c r="IC13" i="45"/>
  <c r="IB13" i="45"/>
  <c r="IA13" i="45"/>
  <c r="HZ13" i="45"/>
  <c r="HY13" i="45"/>
  <c r="HX13" i="45"/>
  <c r="HW13" i="45"/>
  <c r="HV13" i="45"/>
  <c r="HU13" i="45"/>
  <c r="HT13" i="45"/>
  <c r="HS13" i="45"/>
  <c r="HR13" i="45"/>
  <c r="HQ13" i="45"/>
  <c r="HP13" i="45"/>
  <c r="HO13" i="45"/>
  <c r="HN13" i="45"/>
  <c r="HM13" i="45"/>
  <c r="HL13" i="45"/>
  <c r="HK13" i="45"/>
  <c r="HJ13" i="45"/>
  <c r="HI13" i="45"/>
  <c r="HH13" i="45"/>
  <c r="HG13" i="45"/>
  <c r="HF13" i="45"/>
  <c r="HE13" i="45"/>
  <c r="HD13" i="45"/>
  <c r="HC13" i="45"/>
  <c r="HB13" i="45"/>
  <c r="HA13" i="45"/>
  <c r="GZ13" i="45"/>
  <c r="GY13" i="45"/>
  <c r="GX13" i="45"/>
  <c r="GW13" i="45"/>
  <c r="GV13" i="45"/>
  <c r="GU13" i="45"/>
  <c r="GT13" i="45"/>
  <c r="GS13" i="45"/>
  <c r="GR13" i="45"/>
  <c r="GQ13" i="45"/>
  <c r="GP13" i="45"/>
  <c r="GO13" i="45"/>
  <c r="GN13" i="45"/>
  <c r="GM13" i="45"/>
  <c r="GL13" i="45"/>
  <c r="GK13" i="45"/>
  <c r="GJ13" i="45"/>
  <c r="GI13" i="45"/>
  <c r="GH13" i="45"/>
  <c r="GG13" i="45"/>
  <c r="GF13" i="45"/>
  <c r="GE13" i="45"/>
  <c r="GD13" i="45"/>
  <c r="GC13" i="45"/>
  <c r="GB13" i="45"/>
  <c r="GA13" i="45"/>
  <c r="FZ13" i="45"/>
  <c r="FY13" i="45"/>
  <c r="FX13" i="45"/>
  <c r="FW13" i="45"/>
  <c r="FV13" i="45"/>
  <c r="FU13" i="45"/>
  <c r="FT13" i="45"/>
  <c r="FS13" i="45"/>
  <c r="FR13" i="45"/>
  <c r="FQ13" i="45"/>
  <c r="FP13" i="45"/>
  <c r="FO13" i="45"/>
  <c r="FN13" i="45"/>
  <c r="FM13" i="45"/>
  <c r="FL13" i="45"/>
  <c r="FK13" i="45"/>
  <c r="FJ13" i="45"/>
  <c r="FI13" i="45"/>
  <c r="FH13" i="45"/>
  <c r="FG13" i="45"/>
  <c r="FF13" i="45"/>
  <c r="FE13" i="45"/>
  <c r="FD13" i="45"/>
  <c r="FC13" i="45"/>
  <c r="FB13" i="45"/>
  <c r="FA13" i="45"/>
  <c r="EZ13" i="45"/>
  <c r="EY13" i="45"/>
  <c r="EX13" i="45"/>
  <c r="EW13" i="45"/>
  <c r="EV13" i="45"/>
  <c r="EU13" i="45"/>
  <c r="ET13" i="45"/>
  <c r="ES13" i="45"/>
  <c r="ER13" i="45"/>
  <c r="EQ13" i="45"/>
  <c r="EP13" i="45"/>
  <c r="EO13" i="45"/>
  <c r="EN13" i="45"/>
  <c r="EM13" i="45"/>
  <c r="EL13" i="45"/>
  <c r="EK13" i="45"/>
  <c r="EJ13" i="45"/>
  <c r="EI13" i="45"/>
  <c r="EH13" i="45"/>
  <c r="EG13" i="45"/>
  <c r="EF13" i="45"/>
  <c r="EE13" i="45"/>
  <c r="ED13" i="45"/>
  <c r="EC13" i="45"/>
  <c r="EB13" i="45"/>
  <c r="EA13" i="45"/>
  <c r="DZ13" i="45"/>
  <c r="DY13" i="45"/>
  <c r="DX13" i="45"/>
  <c r="DW13" i="45"/>
  <c r="DV13" i="45"/>
  <c r="DU13" i="45"/>
  <c r="DT13" i="45"/>
  <c r="DS13" i="45"/>
  <c r="DR13" i="45"/>
  <c r="DQ13" i="45"/>
  <c r="DP13" i="45"/>
  <c r="DO13" i="45"/>
  <c r="DN13" i="45"/>
  <c r="DM13" i="45"/>
  <c r="DL13" i="45"/>
  <c r="DK13" i="45"/>
  <c r="DJ13" i="45"/>
  <c r="DI13" i="45"/>
  <c r="DH13" i="45"/>
  <c r="DG13" i="45"/>
  <c r="DF13" i="45"/>
  <c r="DE13" i="45"/>
  <c r="DD13" i="45"/>
  <c r="DC13" i="45"/>
  <c r="DB13" i="45"/>
  <c r="DA13" i="45"/>
  <c r="CZ13" i="45"/>
  <c r="CY13" i="45"/>
  <c r="CX13" i="45"/>
  <c r="CW13" i="45"/>
  <c r="CV13" i="45"/>
  <c r="CU13" i="45"/>
  <c r="CT13" i="45"/>
  <c r="CS13" i="45"/>
  <c r="CR13" i="45"/>
  <c r="CQ13" i="45"/>
  <c r="CP13" i="45"/>
  <c r="CO13" i="45"/>
  <c r="CN13" i="45"/>
  <c r="CM13" i="45"/>
  <c r="CL13" i="45"/>
  <c r="CK13" i="45"/>
  <c r="CJ13" i="45"/>
  <c r="CI13" i="45"/>
  <c r="CH13" i="45"/>
  <c r="CG13" i="45"/>
  <c r="CF13" i="45"/>
  <c r="CE13" i="45"/>
  <c r="CD13" i="45"/>
  <c r="CC13" i="45"/>
  <c r="CB13" i="45"/>
  <c r="CA13" i="45"/>
  <c r="BZ13" i="45"/>
  <c r="BY13" i="45"/>
  <c r="BX13" i="45"/>
  <c r="BW13" i="45"/>
  <c r="BV13" i="45"/>
  <c r="BU13" i="45"/>
  <c r="BT13" i="45"/>
  <c r="BS13" i="45"/>
  <c r="BR13" i="45"/>
  <c r="BQ13" i="45"/>
  <c r="BP13" i="45"/>
  <c r="BO13" i="45"/>
  <c r="BN13" i="45"/>
  <c r="BM13" i="45"/>
  <c r="BL13" i="45"/>
  <c r="BK13" i="45"/>
  <c r="BJ13" i="45"/>
  <c r="BI13" i="45"/>
  <c r="BH13" i="45"/>
  <c r="BG13" i="45"/>
  <c r="BF13" i="45"/>
  <c r="BE13" i="45"/>
  <c r="BD13" i="45"/>
  <c r="BC13" i="45"/>
  <c r="BB13" i="45"/>
  <c r="BA13" i="45"/>
  <c r="AZ13" i="45"/>
  <c r="AY13" i="45"/>
  <c r="AX13" i="45"/>
  <c r="AW13" i="45"/>
  <c r="AV13" i="45"/>
  <c r="AU13" i="45"/>
  <c r="AT13" i="45"/>
  <c r="AS13" i="45"/>
  <c r="AR13" i="45"/>
  <c r="AQ13" i="45"/>
  <c r="AP13" i="45"/>
  <c r="AO13" i="45"/>
  <c r="AN13" i="45"/>
  <c r="AM13" i="45"/>
  <c r="AL13" i="45"/>
  <c r="AK13" i="45"/>
  <c r="AJ13" i="45"/>
  <c r="AI13" i="45"/>
  <c r="AH13" i="45"/>
  <c r="AG13" i="45"/>
  <c r="AF13" i="45"/>
  <c r="AE13" i="45"/>
  <c r="AD13" i="45"/>
  <c r="AC13" i="45"/>
  <c r="AB13" i="45"/>
  <c r="AA13" i="45"/>
  <c r="Z13" i="45"/>
  <c r="Y13" i="45"/>
  <c r="X13" i="45"/>
  <c r="W13" i="45"/>
  <c r="V13" i="45"/>
  <c r="U13" i="45"/>
  <c r="T13" i="45"/>
  <c r="S13" i="45"/>
  <c r="R13" i="45"/>
  <c r="Q13" i="45"/>
  <c r="P13" i="45"/>
  <c r="O13" i="45"/>
  <c r="N13" i="45"/>
  <c r="M13" i="45"/>
  <c r="L13" i="45"/>
  <c r="K13" i="45"/>
  <c r="J13" i="45"/>
  <c r="I13" i="45"/>
  <c r="H13" i="45"/>
  <c r="G13" i="45"/>
  <c r="NJ12" i="45"/>
  <c r="NI12" i="45"/>
  <c r="NH12" i="45"/>
  <c r="NG12" i="45"/>
  <c r="NF12" i="45"/>
  <c r="NE12" i="45"/>
  <c r="ND12" i="45"/>
  <c r="NC12" i="45"/>
  <c r="NB12" i="45"/>
  <c r="NA12" i="45"/>
  <c r="MZ12" i="45"/>
  <c r="MY12" i="45"/>
  <c r="MX12" i="45"/>
  <c r="MW12" i="45"/>
  <c r="MV12" i="45"/>
  <c r="MU12" i="45"/>
  <c r="MT12" i="45"/>
  <c r="MS12" i="45"/>
  <c r="MR12" i="45"/>
  <c r="MQ12" i="45"/>
  <c r="MP12" i="45"/>
  <c r="MO12" i="45"/>
  <c r="MN12" i="45"/>
  <c r="MM12" i="45"/>
  <c r="ML12" i="45"/>
  <c r="MK12" i="45"/>
  <c r="MJ12" i="45"/>
  <c r="MI12" i="45"/>
  <c r="MH12" i="45"/>
  <c r="MG12" i="45"/>
  <c r="MF12" i="45"/>
  <c r="ME12" i="45"/>
  <c r="MD12" i="45"/>
  <c r="MC12" i="45"/>
  <c r="MB12" i="45"/>
  <c r="MA12" i="45"/>
  <c r="LZ12" i="45"/>
  <c r="LY12" i="45"/>
  <c r="LX12" i="45"/>
  <c r="LW12" i="45"/>
  <c r="LV12" i="45"/>
  <c r="LU12" i="45"/>
  <c r="LT12" i="45"/>
  <c r="LS12" i="45"/>
  <c r="LR12" i="45"/>
  <c r="LQ12" i="45"/>
  <c r="LP12" i="45"/>
  <c r="LO12" i="45"/>
  <c r="LN12" i="45"/>
  <c r="LM12" i="45"/>
  <c r="LL12" i="45"/>
  <c r="LK12" i="45"/>
  <c r="LJ12" i="45"/>
  <c r="LI12" i="45"/>
  <c r="LH12" i="45"/>
  <c r="LG12" i="45"/>
  <c r="LF12" i="45"/>
  <c r="LE12" i="45"/>
  <c r="LD12" i="45"/>
  <c r="LC12" i="45"/>
  <c r="LB12" i="45"/>
  <c r="LA12" i="45"/>
  <c r="KZ12" i="45"/>
  <c r="KY12" i="45"/>
  <c r="KX12" i="45"/>
  <c r="KW12" i="45"/>
  <c r="KV12" i="45"/>
  <c r="KU12" i="45"/>
  <c r="KT12" i="45"/>
  <c r="KS12" i="45"/>
  <c r="KR12" i="45"/>
  <c r="KQ12" i="45"/>
  <c r="KP12" i="45"/>
  <c r="KO12" i="45"/>
  <c r="KN12" i="45"/>
  <c r="KM12" i="45"/>
  <c r="KL12" i="45"/>
  <c r="KK12" i="45"/>
  <c r="KJ12" i="45"/>
  <c r="KI12" i="45"/>
  <c r="KH12" i="45"/>
  <c r="KG12" i="45"/>
  <c r="KF12" i="45"/>
  <c r="KE12" i="45"/>
  <c r="KD12" i="45"/>
  <c r="KC12" i="45"/>
  <c r="KB12" i="45"/>
  <c r="KA12" i="45"/>
  <c r="JZ12" i="45"/>
  <c r="JY12" i="45"/>
  <c r="JX12" i="45"/>
  <c r="JW12" i="45"/>
  <c r="JV12" i="45"/>
  <c r="JU12" i="45"/>
  <c r="JT12" i="45"/>
  <c r="JS12" i="45"/>
  <c r="JR12" i="45"/>
  <c r="JQ12" i="45"/>
  <c r="JP12" i="45"/>
  <c r="JO12" i="45"/>
  <c r="JN12" i="45"/>
  <c r="JM12" i="45"/>
  <c r="JL12" i="45"/>
  <c r="JK12" i="45"/>
  <c r="JJ12" i="45"/>
  <c r="JI12" i="45"/>
  <c r="JH12" i="45"/>
  <c r="JG12" i="45"/>
  <c r="JF12" i="45"/>
  <c r="JE12" i="45"/>
  <c r="JD12" i="45"/>
  <c r="JC12" i="45"/>
  <c r="JB12" i="45"/>
  <c r="JA12" i="45"/>
  <c r="IZ12" i="45"/>
  <c r="IY12" i="45"/>
  <c r="IX12" i="45"/>
  <c r="IW12" i="45"/>
  <c r="IV12" i="45"/>
  <c r="IU12" i="45"/>
  <c r="IT12" i="45"/>
  <c r="IS12" i="45"/>
  <c r="IR12" i="45"/>
  <c r="IQ12" i="45"/>
  <c r="IP12" i="45"/>
  <c r="IO12" i="45"/>
  <c r="IN12" i="45"/>
  <c r="IM12" i="45"/>
  <c r="IL12" i="45"/>
  <c r="IK12" i="45"/>
  <c r="IJ12" i="45"/>
  <c r="II12" i="45"/>
  <c r="IH12" i="45"/>
  <c r="IG12" i="45"/>
  <c r="IF12" i="45"/>
  <c r="IE12" i="45"/>
  <c r="ID12" i="45"/>
  <c r="IC12" i="45"/>
  <c r="IB12" i="45"/>
  <c r="IA12" i="45"/>
  <c r="HZ12" i="45"/>
  <c r="HY12" i="45"/>
  <c r="HX12" i="45"/>
  <c r="HW12" i="45"/>
  <c r="HV12" i="45"/>
  <c r="HU12" i="45"/>
  <c r="HT12" i="45"/>
  <c r="HS12" i="45"/>
  <c r="HR12" i="45"/>
  <c r="HQ12" i="45"/>
  <c r="HP12" i="45"/>
  <c r="HO12" i="45"/>
  <c r="HN12" i="45"/>
  <c r="HM12" i="45"/>
  <c r="HL12" i="45"/>
  <c r="HK12" i="45"/>
  <c r="HJ12" i="45"/>
  <c r="HI12" i="45"/>
  <c r="HH12" i="45"/>
  <c r="HG12" i="45"/>
  <c r="HF12" i="45"/>
  <c r="HE12" i="45"/>
  <c r="HD12" i="45"/>
  <c r="HC12" i="45"/>
  <c r="HB12" i="45"/>
  <c r="HA12" i="45"/>
  <c r="GZ12" i="45"/>
  <c r="GY12" i="45"/>
  <c r="GX12" i="45"/>
  <c r="GW12" i="45"/>
  <c r="GV12" i="45"/>
  <c r="GU12" i="45"/>
  <c r="GT12" i="45"/>
  <c r="GS12" i="45"/>
  <c r="GR12" i="45"/>
  <c r="GQ12" i="45"/>
  <c r="GP12" i="45"/>
  <c r="GO12" i="45"/>
  <c r="GN12" i="45"/>
  <c r="GM12" i="45"/>
  <c r="GL12" i="45"/>
  <c r="GK12" i="45"/>
  <c r="GJ12" i="45"/>
  <c r="GI12" i="45"/>
  <c r="GH12" i="45"/>
  <c r="GG12" i="45"/>
  <c r="GF12" i="45"/>
  <c r="GE12" i="45"/>
  <c r="GD12" i="45"/>
  <c r="GC12" i="45"/>
  <c r="GB12" i="45"/>
  <c r="GA12" i="45"/>
  <c r="FZ12" i="45"/>
  <c r="FY12" i="45"/>
  <c r="FX12" i="45"/>
  <c r="FW12" i="45"/>
  <c r="FV12" i="45"/>
  <c r="FU12" i="45"/>
  <c r="FT12" i="45"/>
  <c r="FS12" i="45"/>
  <c r="FR12" i="45"/>
  <c r="FQ12" i="45"/>
  <c r="FP12" i="45"/>
  <c r="FO12" i="45"/>
  <c r="FN12" i="45"/>
  <c r="FM12" i="45"/>
  <c r="FL12" i="45"/>
  <c r="FK12" i="45"/>
  <c r="FJ12" i="45"/>
  <c r="FI12" i="45"/>
  <c r="FH12" i="45"/>
  <c r="FG12" i="45"/>
  <c r="FF12" i="45"/>
  <c r="FE12" i="45"/>
  <c r="FD12" i="45"/>
  <c r="FC12" i="45"/>
  <c r="FB12" i="45"/>
  <c r="FA12" i="45"/>
  <c r="EZ12" i="45"/>
  <c r="EY12" i="45"/>
  <c r="EX12" i="45"/>
  <c r="EW12" i="45"/>
  <c r="EV12" i="45"/>
  <c r="EU12" i="45"/>
  <c r="ET12" i="45"/>
  <c r="ES12" i="45"/>
  <c r="ER12" i="45"/>
  <c r="EQ12" i="45"/>
  <c r="EP12" i="45"/>
  <c r="EO12" i="45"/>
  <c r="EN12" i="45"/>
  <c r="EM12" i="45"/>
  <c r="EL12" i="45"/>
  <c r="EK12" i="45"/>
  <c r="EJ12" i="45"/>
  <c r="EI12" i="45"/>
  <c r="EH12" i="45"/>
  <c r="EG12" i="45"/>
  <c r="EF12" i="45"/>
  <c r="EE12" i="45"/>
  <c r="ED12" i="45"/>
  <c r="EC12" i="45"/>
  <c r="EB12" i="45"/>
  <c r="EA12" i="45"/>
  <c r="DZ12" i="45"/>
  <c r="DY12" i="45"/>
  <c r="DX12" i="45"/>
  <c r="DW12" i="45"/>
  <c r="DV12" i="45"/>
  <c r="DU12" i="45"/>
  <c r="DT12" i="45"/>
  <c r="DS12" i="45"/>
  <c r="DR12" i="45"/>
  <c r="DQ12" i="45"/>
  <c r="DP12" i="45"/>
  <c r="DO12" i="45"/>
  <c r="DN12" i="45"/>
  <c r="DM12" i="45"/>
  <c r="DL12" i="45"/>
  <c r="DK12" i="45"/>
  <c r="DJ12" i="45"/>
  <c r="DI12" i="45"/>
  <c r="DH12" i="45"/>
  <c r="DG12" i="45"/>
  <c r="DF12" i="45"/>
  <c r="DE12" i="45"/>
  <c r="DD12" i="45"/>
  <c r="DC12" i="45"/>
  <c r="DB12" i="45"/>
  <c r="DA12" i="45"/>
  <c r="CZ12" i="45"/>
  <c r="CY12" i="45"/>
  <c r="CX12" i="45"/>
  <c r="CW12" i="45"/>
  <c r="CV12" i="45"/>
  <c r="CU12" i="45"/>
  <c r="CT12" i="45"/>
  <c r="CS12" i="45"/>
  <c r="CR12" i="45"/>
  <c r="CQ12" i="45"/>
  <c r="CP12" i="45"/>
  <c r="CO12" i="45"/>
  <c r="CN12" i="45"/>
  <c r="CM12" i="45"/>
  <c r="CL12" i="45"/>
  <c r="CK12" i="45"/>
  <c r="CJ12" i="45"/>
  <c r="CI12" i="45"/>
  <c r="CH12" i="45"/>
  <c r="CG12" i="45"/>
  <c r="CF12" i="45"/>
  <c r="CE12" i="45"/>
  <c r="CD12" i="45"/>
  <c r="CC12" i="45"/>
  <c r="CB12" i="45"/>
  <c r="CA12" i="45"/>
  <c r="BZ12" i="45"/>
  <c r="BY12" i="45"/>
  <c r="BX12" i="45"/>
  <c r="BW12" i="45"/>
  <c r="BV12" i="45"/>
  <c r="BU12" i="45"/>
  <c r="BT12" i="45"/>
  <c r="BS12" i="45"/>
  <c r="BR12" i="45"/>
  <c r="BQ12" i="45"/>
  <c r="BP12" i="45"/>
  <c r="BO12" i="45"/>
  <c r="BN12" i="45"/>
  <c r="BM12" i="45"/>
  <c r="BL12" i="45"/>
  <c r="BK12" i="45"/>
  <c r="BJ12" i="45"/>
  <c r="BI12" i="45"/>
  <c r="BH12" i="45"/>
  <c r="BG12" i="45"/>
  <c r="BF12" i="45"/>
  <c r="BE12" i="45"/>
  <c r="BD12" i="45"/>
  <c r="BC12" i="45"/>
  <c r="BB12" i="45"/>
  <c r="BA12" i="45"/>
  <c r="AZ12" i="45"/>
  <c r="AY12" i="45"/>
  <c r="AX12" i="45"/>
  <c r="AW12" i="45"/>
  <c r="AV12" i="45"/>
  <c r="AU12" i="45"/>
  <c r="AT12" i="45"/>
  <c r="AS12" i="45"/>
  <c r="AR12" i="45"/>
  <c r="AQ12" i="45"/>
  <c r="AP12" i="45"/>
  <c r="AO12" i="45"/>
  <c r="AN12" i="45"/>
  <c r="AM12" i="45"/>
  <c r="AL12" i="45"/>
  <c r="AK12" i="45"/>
  <c r="AJ12" i="45"/>
  <c r="AI12" i="45"/>
  <c r="AH12" i="45"/>
  <c r="AG12" i="45"/>
  <c r="AF12" i="45"/>
  <c r="AE12" i="45"/>
  <c r="AD12" i="45"/>
  <c r="AC12" i="45"/>
  <c r="AB12" i="45"/>
  <c r="AA12" i="45"/>
  <c r="Z12" i="45"/>
  <c r="Y12" i="45"/>
  <c r="X12" i="45"/>
  <c r="W12" i="45"/>
  <c r="V12" i="45"/>
  <c r="U12" i="45"/>
  <c r="T12" i="45"/>
  <c r="S12" i="45"/>
  <c r="R12" i="45"/>
  <c r="Q12" i="45"/>
  <c r="P12" i="45"/>
  <c r="O12" i="45"/>
  <c r="N12" i="45"/>
  <c r="M12" i="45"/>
  <c r="L12" i="45"/>
  <c r="K12" i="45"/>
  <c r="J12" i="45"/>
  <c r="I12" i="45"/>
  <c r="H12" i="45"/>
  <c r="G12" i="45"/>
  <c r="NJ11" i="45"/>
  <c r="NI11" i="45"/>
  <c r="NH11" i="45"/>
  <c r="NG11" i="45"/>
  <c r="NF11" i="45"/>
  <c r="NE11" i="45"/>
  <c r="ND11" i="45"/>
  <c r="NC11" i="45"/>
  <c r="NB11" i="45"/>
  <c r="NA11" i="45"/>
  <c r="MZ11" i="45"/>
  <c r="MY11" i="45"/>
  <c r="MX11" i="45"/>
  <c r="MW11" i="45"/>
  <c r="MV11" i="45"/>
  <c r="MU11" i="45"/>
  <c r="MT11" i="45"/>
  <c r="MS11" i="45"/>
  <c r="MR11" i="45"/>
  <c r="MQ11" i="45"/>
  <c r="MP11" i="45"/>
  <c r="MO11" i="45"/>
  <c r="MN11" i="45"/>
  <c r="MM11" i="45"/>
  <c r="ML11" i="45"/>
  <c r="MK11" i="45"/>
  <c r="MJ11" i="45"/>
  <c r="MI11" i="45"/>
  <c r="MH11" i="45"/>
  <c r="MG11" i="45"/>
  <c r="MF11" i="45"/>
  <c r="ME11" i="45"/>
  <c r="MD11" i="45"/>
  <c r="MC11" i="45"/>
  <c r="MB11" i="45"/>
  <c r="MA11" i="45"/>
  <c r="LZ11" i="45"/>
  <c r="LY11" i="45"/>
  <c r="LX11" i="45"/>
  <c r="LW11" i="45"/>
  <c r="LV11" i="45"/>
  <c r="LU11" i="45"/>
  <c r="LT11" i="45"/>
  <c r="LS11" i="45"/>
  <c r="LR11" i="45"/>
  <c r="LQ11" i="45"/>
  <c r="LP11" i="45"/>
  <c r="LO11" i="45"/>
  <c r="LN11" i="45"/>
  <c r="LM11" i="45"/>
  <c r="LL11" i="45"/>
  <c r="LK11" i="45"/>
  <c r="LJ11" i="45"/>
  <c r="LI11" i="45"/>
  <c r="LH11" i="45"/>
  <c r="LG11" i="45"/>
  <c r="LF11" i="45"/>
  <c r="LE11" i="45"/>
  <c r="LD11" i="45"/>
  <c r="LC11" i="45"/>
  <c r="LB11" i="45"/>
  <c r="LA11" i="45"/>
  <c r="KZ11" i="45"/>
  <c r="KY11" i="45"/>
  <c r="KX11" i="45"/>
  <c r="KW11" i="45"/>
  <c r="KV11" i="45"/>
  <c r="KU11" i="45"/>
  <c r="KT11" i="45"/>
  <c r="KS11" i="45"/>
  <c r="KR11" i="45"/>
  <c r="KQ11" i="45"/>
  <c r="KP11" i="45"/>
  <c r="KO11" i="45"/>
  <c r="KN11" i="45"/>
  <c r="KM11" i="45"/>
  <c r="KL11" i="45"/>
  <c r="KK11" i="45"/>
  <c r="KJ11" i="45"/>
  <c r="KI11" i="45"/>
  <c r="KH11" i="45"/>
  <c r="KG11" i="45"/>
  <c r="KF11" i="45"/>
  <c r="KE11" i="45"/>
  <c r="KD11" i="45"/>
  <c r="KC11" i="45"/>
  <c r="KB11" i="45"/>
  <c r="KA11" i="45"/>
  <c r="JZ11" i="45"/>
  <c r="JY11" i="45"/>
  <c r="JX11" i="45"/>
  <c r="JW11" i="45"/>
  <c r="JV11" i="45"/>
  <c r="JU11" i="45"/>
  <c r="JT11" i="45"/>
  <c r="JS11" i="45"/>
  <c r="JR11" i="45"/>
  <c r="JQ11" i="45"/>
  <c r="JP11" i="45"/>
  <c r="JO11" i="45"/>
  <c r="JN11" i="45"/>
  <c r="JM11" i="45"/>
  <c r="JL11" i="45"/>
  <c r="JK11" i="45"/>
  <c r="JJ11" i="45"/>
  <c r="JI11" i="45"/>
  <c r="JH11" i="45"/>
  <c r="JG11" i="45"/>
  <c r="JF11" i="45"/>
  <c r="JE11" i="45"/>
  <c r="JD11" i="45"/>
  <c r="JC11" i="45"/>
  <c r="JB11" i="45"/>
  <c r="JA11" i="45"/>
  <c r="IZ11" i="45"/>
  <c r="IY11" i="45"/>
  <c r="IX11" i="45"/>
  <c r="IW11" i="45"/>
  <c r="IV11" i="45"/>
  <c r="IU11" i="45"/>
  <c r="IT11" i="45"/>
  <c r="IS11" i="45"/>
  <c r="IR11" i="45"/>
  <c r="IQ11" i="45"/>
  <c r="IP11" i="45"/>
  <c r="IO11" i="45"/>
  <c r="IN11" i="45"/>
  <c r="IM11" i="45"/>
  <c r="IL11" i="45"/>
  <c r="IK11" i="45"/>
  <c r="IJ11" i="45"/>
  <c r="II11" i="45"/>
  <c r="IH11" i="45"/>
  <c r="IG11" i="45"/>
  <c r="IF11" i="45"/>
  <c r="IE11" i="45"/>
  <c r="ID11" i="45"/>
  <c r="IC11" i="45"/>
  <c r="IB11" i="45"/>
  <c r="IA11" i="45"/>
  <c r="HZ11" i="45"/>
  <c r="HY11" i="45"/>
  <c r="HX11" i="45"/>
  <c r="HW11" i="45"/>
  <c r="HV11" i="45"/>
  <c r="HU11" i="45"/>
  <c r="HT11" i="45"/>
  <c r="HS11" i="45"/>
  <c r="HR11" i="45"/>
  <c r="HQ11" i="45"/>
  <c r="HP11" i="45"/>
  <c r="HO11" i="45"/>
  <c r="HN11" i="45"/>
  <c r="HM11" i="45"/>
  <c r="HL11" i="45"/>
  <c r="HK11" i="45"/>
  <c r="HJ11" i="45"/>
  <c r="HI11" i="45"/>
  <c r="HH11" i="45"/>
  <c r="HG11" i="45"/>
  <c r="HF11" i="45"/>
  <c r="HE11" i="45"/>
  <c r="HD11" i="45"/>
  <c r="HC11" i="45"/>
  <c r="HB11" i="45"/>
  <c r="HA11" i="45"/>
  <c r="GZ11" i="45"/>
  <c r="GY11" i="45"/>
  <c r="GX11" i="45"/>
  <c r="GW11" i="45"/>
  <c r="GV11" i="45"/>
  <c r="GU11" i="45"/>
  <c r="GT11" i="45"/>
  <c r="GS11" i="45"/>
  <c r="GR11" i="45"/>
  <c r="GQ11" i="45"/>
  <c r="GP11" i="45"/>
  <c r="GO11" i="45"/>
  <c r="GN11" i="45"/>
  <c r="GM11" i="45"/>
  <c r="GL11" i="45"/>
  <c r="GK11" i="45"/>
  <c r="GJ11" i="45"/>
  <c r="GI11" i="45"/>
  <c r="GH11" i="45"/>
  <c r="GG11" i="45"/>
  <c r="GF11" i="45"/>
  <c r="GE11" i="45"/>
  <c r="GD11" i="45"/>
  <c r="GC11" i="45"/>
  <c r="GB11" i="45"/>
  <c r="GA11" i="45"/>
  <c r="FZ11" i="45"/>
  <c r="FY11" i="45"/>
  <c r="FX11" i="45"/>
  <c r="FW11" i="45"/>
  <c r="FV11" i="45"/>
  <c r="FU11" i="45"/>
  <c r="FT11" i="45"/>
  <c r="FS11" i="45"/>
  <c r="FR11" i="45"/>
  <c r="FQ11" i="45"/>
  <c r="FP11" i="45"/>
  <c r="FO11" i="45"/>
  <c r="FN11" i="45"/>
  <c r="FM11" i="45"/>
  <c r="FL11" i="45"/>
  <c r="FK11" i="45"/>
  <c r="FJ11" i="45"/>
  <c r="FI11" i="45"/>
  <c r="FH11" i="45"/>
  <c r="FG11" i="45"/>
  <c r="FF11" i="45"/>
  <c r="FE11" i="45"/>
  <c r="FD11" i="45"/>
  <c r="FC11" i="45"/>
  <c r="FB11" i="45"/>
  <c r="FA11" i="45"/>
  <c r="EZ11" i="45"/>
  <c r="EY11" i="45"/>
  <c r="EX11" i="45"/>
  <c r="EW11" i="45"/>
  <c r="EV11" i="45"/>
  <c r="EU11" i="45"/>
  <c r="ET11" i="45"/>
  <c r="ES11" i="45"/>
  <c r="ER11" i="45"/>
  <c r="EQ11" i="45"/>
  <c r="EP11" i="45"/>
  <c r="EO11" i="45"/>
  <c r="EN11" i="45"/>
  <c r="EM11" i="45"/>
  <c r="EL11" i="45"/>
  <c r="EK11" i="45"/>
  <c r="EJ11" i="45"/>
  <c r="EI11" i="45"/>
  <c r="EH11" i="45"/>
  <c r="EG11" i="45"/>
  <c r="EF11" i="45"/>
  <c r="EE11" i="45"/>
  <c r="ED11" i="45"/>
  <c r="EC11" i="45"/>
  <c r="EB11" i="45"/>
  <c r="EA11" i="45"/>
  <c r="DZ11" i="45"/>
  <c r="DY11" i="45"/>
  <c r="DX11" i="45"/>
  <c r="DW11" i="45"/>
  <c r="DV11" i="45"/>
  <c r="DU11" i="45"/>
  <c r="DT11" i="45"/>
  <c r="DS11" i="45"/>
  <c r="DR11" i="45"/>
  <c r="DQ11" i="45"/>
  <c r="DP11" i="45"/>
  <c r="DO11" i="45"/>
  <c r="DN11" i="45"/>
  <c r="DM11" i="45"/>
  <c r="DL11" i="45"/>
  <c r="DK11" i="45"/>
  <c r="DJ11" i="45"/>
  <c r="DI11" i="45"/>
  <c r="DH11" i="45"/>
  <c r="DG11" i="45"/>
  <c r="DF11" i="45"/>
  <c r="DE11" i="45"/>
  <c r="DD11" i="45"/>
  <c r="DC11" i="45"/>
  <c r="DB11" i="45"/>
  <c r="DA11" i="45"/>
  <c r="CZ11" i="45"/>
  <c r="CY11" i="45"/>
  <c r="CX11" i="45"/>
  <c r="CW11" i="45"/>
  <c r="CV11" i="45"/>
  <c r="CU11" i="45"/>
  <c r="CT11" i="45"/>
  <c r="CS11" i="45"/>
  <c r="CR11" i="45"/>
  <c r="CQ11" i="45"/>
  <c r="CP11" i="45"/>
  <c r="CO11" i="45"/>
  <c r="CN11" i="45"/>
  <c r="CM11" i="45"/>
  <c r="CL11" i="45"/>
  <c r="CK11" i="45"/>
  <c r="CJ11" i="45"/>
  <c r="CI11" i="45"/>
  <c r="CH11" i="45"/>
  <c r="CG11" i="45"/>
  <c r="CF11" i="45"/>
  <c r="CE11" i="45"/>
  <c r="CD11" i="45"/>
  <c r="CC11" i="45"/>
  <c r="CB11" i="45"/>
  <c r="CA11" i="45"/>
  <c r="BZ11" i="45"/>
  <c r="BY11" i="45"/>
  <c r="BX11" i="45"/>
  <c r="BW11" i="45"/>
  <c r="BV11" i="45"/>
  <c r="BU11" i="45"/>
  <c r="BT11" i="45"/>
  <c r="BS11" i="45"/>
  <c r="BR11" i="45"/>
  <c r="BQ11" i="45"/>
  <c r="BP11" i="45"/>
  <c r="BO11" i="45"/>
  <c r="BN11" i="45"/>
  <c r="BM11" i="45"/>
  <c r="BL11" i="45"/>
  <c r="BK11" i="45"/>
  <c r="BJ11" i="45"/>
  <c r="BI11" i="45"/>
  <c r="BH11" i="45"/>
  <c r="BG11" i="45"/>
  <c r="BF11" i="45"/>
  <c r="BE11" i="45"/>
  <c r="BD11" i="45"/>
  <c r="BC11" i="45"/>
  <c r="BB11" i="45"/>
  <c r="BA11" i="45"/>
  <c r="AZ11" i="45"/>
  <c r="AY11" i="45"/>
  <c r="AX11" i="45"/>
  <c r="AW11" i="45"/>
  <c r="AV11" i="45"/>
  <c r="AU11" i="45"/>
  <c r="AT11" i="45"/>
  <c r="AS11" i="45"/>
  <c r="AR11" i="45"/>
  <c r="AQ11" i="45"/>
  <c r="AP11" i="45"/>
  <c r="AO11" i="45"/>
  <c r="AN11" i="45"/>
  <c r="AM11" i="45"/>
  <c r="AL11" i="45"/>
  <c r="AK11" i="45"/>
  <c r="AJ11" i="45"/>
  <c r="AI11" i="45"/>
  <c r="AH11" i="45"/>
  <c r="AG11" i="45"/>
  <c r="AF11" i="45"/>
  <c r="AE11" i="45"/>
  <c r="AD11" i="45"/>
  <c r="AC11" i="45"/>
  <c r="AB11" i="45"/>
  <c r="AA11" i="45"/>
  <c r="Z11" i="45"/>
  <c r="Y11" i="45"/>
  <c r="X11" i="45"/>
  <c r="W11" i="45"/>
  <c r="V11" i="45"/>
  <c r="U11" i="45"/>
  <c r="T11" i="45"/>
  <c r="S11" i="45"/>
  <c r="R11" i="45"/>
  <c r="Q11" i="45"/>
  <c r="P11" i="45"/>
  <c r="O11" i="45"/>
  <c r="N11" i="45"/>
  <c r="M11" i="45"/>
  <c r="L11" i="45"/>
  <c r="K11" i="45"/>
  <c r="J11" i="45"/>
  <c r="I11" i="45"/>
  <c r="H11" i="45"/>
  <c r="G11" i="45"/>
  <c r="NJ10" i="45"/>
  <c r="NI10" i="45"/>
  <c r="NH10" i="45"/>
  <c r="NG10" i="45"/>
  <c r="NF10" i="45"/>
  <c r="NE10" i="45"/>
  <c r="ND10" i="45"/>
  <c r="NC10" i="45"/>
  <c r="NB10" i="45"/>
  <c r="NA10" i="45"/>
  <c r="MZ10" i="45"/>
  <c r="MY10" i="45"/>
  <c r="MX10" i="45"/>
  <c r="MW10" i="45"/>
  <c r="MV10" i="45"/>
  <c r="MU10" i="45"/>
  <c r="MT10" i="45"/>
  <c r="MS10" i="45"/>
  <c r="MR10" i="45"/>
  <c r="MQ10" i="45"/>
  <c r="MP10" i="45"/>
  <c r="MO10" i="45"/>
  <c r="MN10" i="45"/>
  <c r="MM10" i="45"/>
  <c r="ML10" i="45"/>
  <c r="MK10" i="45"/>
  <c r="MJ10" i="45"/>
  <c r="MI10" i="45"/>
  <c r="MH10" i="45"/>
  <c r="MG10" i="45"/>
  <c r="MF10" i="45"/>
  <c r="ME10" i="45"/>
  <c r="MD10" i="45"/>
  <c r="MC10" i="45"/>
  <c r="MB10" i="45"/>
  <c r="MA10" i="45"/>
  <c r="LZ10" i="45"/>
  <c r="LY10" i="45"/>
  <c r="LX10" i="45"/>
  <c r="LW10" i="45"/>
  <c r="LV10" i="45"/>
  <c r="LU10" i="45"/>
  <c r="LT10" i="45"/>
  <c r="LS10" i="45"/>
  <c r="LR10" i="45"/>
  <c r="LQ10" i="45"/>
  <c r="LP10" i="45"/>
  <c r="LO10" i="45"/>
  <c r="LN10" i="45"/>
  <c r="LM10" i="45"/>
  <c r="LL10" i="45"/>
  <c r="LK10" i="45"/>
  <c r="LJ10" i="45"/>
  <c r="LI10" i="45"/>
  <c r="LH10" i="45"/>
  <c r="LG10" i="45"/>
  <c r="LF10" i="45"/>
  <c r="LE10" i="45"/>
  <c r="LD10" i="45"/>
  <c r="LC10" i="45"/>
  <c r="LB10" i="45"/>
  <c r="LA10" i="45"/>
  <c r="KZ10" i="45"/>
  <c r="KY10" i="45"/>
  <c r="KX10" i="45"/>
  <c r="KW10" i="45"/>
  <c r="KV10" i="45"/>
  <c r="KU10" i="45"/>
  <c r="KT10" i="45"/>
  <c r="KS10" i="45"/>
  <c r="KR10" i="45"/>
  <c r="KQ10" i="45"/>
  <c r="KP10" i="45"/>
  <c r="KO10" i="45"/>
  <c r="KN10" i="45"/>
  <c r="KM10" i="45"/>
  <c r="KL10" i="45"/>
  <c r="KK10" i="45"/>
  <c r="KJ10" i="45"/>
  <c r="KI10" i="45"/>
  <c r="KH10" i="45"/>
  <c r="KG10" i="45"/>
  <c r="KF10" i="45"/>
  <c r="KE10" i="45"/>
  <c r="KD10" i="45"/>
  <c r="KC10" i="45"/>
  <c r="KB10" i="45"/>
  <c r="KA10" i="45"/>
  <c r="JZ10" i="45"/>
  <c r="JY10" i="45"/>
  <c r="JX10" i="45"/>
  <c r="JW10" i="45"/>
  <c r="JV10" i="45"/>
  <c r="JU10" i="45"/>
  <c r="JT10" i="45"/>
  <c r="JS10" i="45"/>
  <c r="JR10" i="45"/>
  <c r="JQ10" i="45"/>
  <c r="JP10" i="45"/>
  <c r="JO10" i="45"/>
  <c r="JN10" i="45"/>
  <c r="JM10" i="45"/>
  <c r="JL10" i="45"/>
  <c r="JK10" i="45"/>
  <c r="JJ10" i="45"/>
  <c r="JI10" i="45"/>
  <c r="JH10" i="45"/>
  <c r="JG10" i="45"/>
  <c r="JF10" i="45"/>
  <c r="JE10" i="45"/>
  <c r="JD10" i="45"/>
  <c r="JC10" i="45"/>
  <c r="JB10" i="45"/>
  <c r="JA10" i="45"/>
  <c r="IZ10" i="45"/>
  <c r="IY10" i="45"/>
  <c r="IX10" i="45"/>
  <c r="IW10" i="45"/>
  <c r="IV10" i="45"/>
  <c r="IU10" i="45"/>
  <c r="IT10" i="45"/>
  <c r="IS10" i="45"/>
  <c r="IR10" i="45"/>
  <c r="IQ10" i="45"/>
  <c r="IP10" i="45"/>
  <c r="IO10" i="45"/>
  <c r="IN10" i="45"/>
  <c r="IM10" i="45"/>
  <c r="IL10" i="45"/>
  <c r="IK10" i="45"/>
  <c r="IJ10" i="45"/>
  <c r="II10" i="45"/>
  <c r="IH10" i="45"/>
  <c r="IG10" i="45"/>
  <c r="IF10" i="45"/>
  <c r="IE10" i="45"/>
  <c r="ID10" i="45"/>
  <c r="IC10" i="45"/>
  <c r="IB10" i="45"/>
  <c r="IA10" i="45"/>
  <c r="HZ10" i="45"/>
  <c r="HY10" i="45"/>
  <c r="HX10" i="45"/>
  <c r="HW10" i="45"/>
  <c r="HV10" i="45"/>
  <c r="HU10" i="45"/>
  <c r="HT10" i="45"/>
  <c r="HS10" i="45"/>
  <c r="HR10" i="45"/>
  <c r="HQ10" i="45"/>
  <c r="HP10" i="45"/>
  <c r="HO10" i="45"/>
  <c r="HN10" i="45"/>
  <c r="HM10" i="45"/>
  <c r="HL10" i="45"/>
  <c r="HK10" i="45"/>
  <c r="HJ10" i="45"/>
  <c r="HI10" i="45"/>
  <c r="HH10" i="45"/>
  <c r="HG10" i="45"/>
  <c r="HF10" i="45"/>
  <c r="HE10" i="45"/>
  <c r="HD10" i="45"/>
  <c r="HC10" i="45"/>
  <c r="HB10" i="45"/>
  <c r="HA10" i="45"/>
  <c r="GZ10" i="45"/>
  <c r="GY10" i="45"/>
  <c r="GX10" i="45"/>
  <c r="GW10" i="45"/>
  <c r="GV10" i="45"/>
  <c r="GU10" i="45"/>
  <c r="GT10" i="45"/>
  <c r="GS10" i="45"/>
  <c r="GR10" i="45"/>
  <c r="GQ10" i="45"/>
  <c r="GP10" i="45"/>
  <c r="GO10" i="45"/>
  <c r="GN10" i="45"/>
  <c r="GM10" i="45"/>
  <c r="GL10" i="45"/>
  <c r="GK10" i="45"/>
  <c r="GJ10" i="45"/>
  <c r="GI10" i="45"/>
  <c r="GH10" i="45"/>
  <c r="GG10" i="45"/>
  <c r="GF10" i="45"/>
  <c r="GE10" i="45"/>
  <c r="GD10" i="45"/>
  <c r="GC10" i="45"/>
  <c r="GB10" i="45"/>
  <c r="GA10" i="45"/>
  <c r="FZ10" i="45"/>
  <c r="FY10" i="45"/>
  <c r="FX10" i="45"/>
  <c r="FW10" i="45"/>
  <c r="FV10" i="45"/>
  <c r="FU10" i="45"/>
  <c r="FT10" i="45"/>
  <c r="FS10" i="45"/>
  <c r="FR10" i="45"/>
  <c r="FQ10" i="45"/>
  <c r="FP10" i="45"/>
  <c r="FO10" i="45"/>
  <c r="FN10" i="45"/>
  <c r="FM10" i="45"/>
  <c r="FL10" i="45"/>
  <c r="FK10" i="45"/>
  <c r="FJ10" i="45"/>
  <c r="FI10" i="45"/>
  <c r="FH10" i="45"/>
  <c r="FG10" i="45"/>
  <c r="FF10" i="45"/>
  <c r="FE10" i="45"/>
  <c r="FD10" i="45"/>
  <c r="FC10" i="45"/>
  <c r="FB10" i="45"/>
  <c r="FA10" i="45"/>
  <c r="EZ10" i="45"/>
  <c r="EY10" i="45"/>
  <c r="EX10" i="45"/>
  <c r="EW10" i="45"/>
  <c r="EV10" i="45"/>
  <c r="EU10" i="45"/>
  <c r="ET10" i="45"/>
  <c r="ES10" i="45"/>
  <c r="ER10" i="45"/>
  <c r="EQ10" i="45"/>
  <c r="EP10" i="45"/>
  <c r="EO10" i="45"/>
  <c r="EN10" i="45"/>
  <c r="EM10" i="45"/>
  <c r="EL10" i="45"/>
  <c r="EK10" i="45"/>
  <c r="EJ10" i="45"/>
  <c r="EI10" i="45"/>
  <c r="EH10" i="45"/>
  <c r="EG10" i="45"/>
  <c r="EF10" i="45"/>
  <c r="EE10" i="45"/>
  <c r="ED10" i="45"/>
  <c r="EC10" i="45"/>
  <c r="EB10" i="45"/>
  <c r="EA10" i="45"/>
  <c r="DZ10" i="45"/>
  <c r="DY10" i="45"/>
  <c r="DX10" i="45"/>
  <c r="DW10" i="45"/>
  <c r="DV10" i="45"/>
  <c r="DU10" i="45"/>
  <c r="DT10" i="45"/>
  <c r="DS10" i="45"/>
  <c r="DR10" i="45"/>
  <c r="DQ10" i="45"/>
  <c r="DP10" i="45"/>
  <c r="DO10" i="45"/>
  <c r="DN10" i="45"/>
  <c r="DM10" i="45"/>
  <c r="DL10" i="45"/>
  <c r="DK10" i="45"/>
  <c r="DJ10" i="45"/>
  <c r="DI10" i="45"/>
  <c r="DH10" i="45"/>
  <c r="DG10" i="45"/>
  <c r="DF10" i="45"/>
  <c r="DE10" i="45"/>
  <c r="DD10" i="45"/>
  <c r="DC10" i="45"/>
  <c r="DB10" i="45"/>
  <c r="DA10" i="45"/>
  <c r="CZ10" i="45"/>
  <c r="CY10" i="45"/>
  <c r="CX10" i="45"/>
  <c r="CW10" i="45"/>
  <c r="CV10" i="45"/>
  <c r="CU10" i="45"/>
  <c r="CT10" i="45"/>
  <c r="CS10" i="45"/>
  <c r="CR10" i="45"/>
  <c r="CQ10" i="45"/>
  <c r="CP10" i="45"/>
  <c r="CO10" i="45"/>
  <c r="CN10" i="45"/>
  <c r="CM10" i="45"/>
  <c r="CL10" i="45"/>
  <c r="CK10" i="45"/>
  <c r="CJ10" i="45"/>
  <c r="CI10" i="45"/>
  <c r="CH10" i="45"/>
  <c r="CG10" i="45"/>
  <c r="CF10" i="45"/>
  <c r="CE10" i="45"/>
  <c r="CD10" i="45"/>
  <c r="CC10" i="45"/>
  <c r="CB10" i="45"/>
  <c r="CA10" i="45"/>
  <c r="BZ10" i="45"/>
  <c r="BY10" i="45"/>
  <c r="BX10" i="45"/>
  <c r="BW10" i="45"/>
  <c r="BV10" i="45"/>
  <c r="BU10" i="45"/>
  <c r="BT10" i="45"/>
  <c r="BS10" i="45"/>
  <c r="BR10" i="45"/>
  <c r="BQ10" i="45"/>
  <c r="BP10" i="45"/>
  <c r="BO10" i="45"/>
  <c r="BN10" i="45"/>
  <c r="BM10" i="45"/>
  <c r="BL10" i="45"/>
  <c r="BK10" i="45"/>
  <c r="BJ10" i="45"/>
  <c r="BI10" i="45"/>
  <c r="BH10" i="45"/>
  <c r="BG10" i="45"/>
  <c r="BF10" i="45"/>
  <c r="BE10" i="45"/>
  <c r="BD10" i="45"/>
  <c r="BC10" i="45"/>
  <c r="BB10" i="45"/>
  <c r="BA10" i="45"/>
  <c r="AZ10" i="45"/>
  <c r="AY10" i="45"/>
  <c r="AX10" i="45"/>
  <c r="AW10" i="45"/>
  <c r="AV10" i="45"/>
  <c r="AU10" i="45"/>
  <c r="AT10" i="45"/>
  <c r="AS10" i="45"/>
  <c r="AR10" i="45"/>
  <c r="AQ10" i="45"/>
  <c r="AP10" i="45"/>
  <c r="AO10" i="45"/>
  <c r="AN10" i="45"/>
  <c r="AM10" i="45"/>
  <c r="AL10" i="45"/>
  <c r="AK10" i="45"/>
  <c r="AJ10" i="45"/>
  <c r="AI10" i="45"/>
  <c r="AH10" i="45"/>
  <c r="AG10" i="45"/>
  <c r="AF10" i="45"/>
  <c r="AE10" i="45"/>
  <c r="AD10" i="45"/>
  <c r="AC10" i="45"/>
  <c r="AB10" i="45"/>
  <c r="AA10" i="45"/>
  <c r="Z10" i="45"/>
  <c r="Y10" i="45"/>
  <c r="X10" i="45"/>
  <c r="W10" i="45"/>
  <c r="V10" i="45"/>
  <c r="U10" i="45"/>
  <c r="T10" i="45"/>
  <c r="S10" i="45"/>
  <c r="R10" i="45"/>
  <c r="Q10" i="45"/>
  <c r="P10" i="45"/>
  <c r="O10" i="45"/>
  <c r="N10" i="45"/>
  <c r="M10" i="45"/>
  <c r="L10" i="45"/>
  <c r="K10" i="45"/>
  <c r="J10" i="45"/>
  <c r="I10" i="45"/>
  <c r="H10" i="45"/>
  <c r="G10" i="45"/>
  <c r="NJ9" i="45"/>
  <c r="NI9" i="45"/>
  <c r="NH9" i="45"/>
  <c r="NG9" i="45"/>
  <c r="NF9" i="45"/>
  <c r="NE9" i="45"/>
  <c r="ND9" i="45"/>
  <c r="NC9" i="45"/>
  <c r="NB9" i="45"/>
  <c r="NA9" i="45"/>
  <c r="MZ9" i="45"/>
  <c r="MY9" i="45"/>
  <c r="MX9" i="45"/>
  <c r="MW9" i="45"/>
  <c r="MV9" i="45"/>
  <c r="MU9" i="45"/>
  <c r="MT9" i="45"/>
  <c r="MS9" i="45"/>
  <c r="MR9" i="45"/>
  <c r="MQ9" i="45"/>
  <c r="MP9" i="45"/>
  <c r="MO9" i="45"/>
  <c r="MN9" i="45"/>
  <c r="MM9" i="45"/>
  <c r="ML9" i="45"/>
  <c r="MK9" i="45"/>
  <c r="MJ9" i="45"/>
  <c r="MI9" i="45"/>
  <c r="MH9" i="45"/>
  <c r="MG9" i="45"/>
  <c r="MF9" i="45"/>
  <c r="ME9" i="45"/>
  <c r="MD9" i="45"/>
  <c r="MC9" i="45"/>
  <c r="MB9" i="45"/>
  <c r="MA9" i="45"/>
  <c r="LZ9" i="45"/>
  <c r="LY9" i="45"/>
  <c r="LX9" i="45"/>
  <c r="LW9" i="45"/>
  <c r="LV9" i="45"/>
  <c r="LU9" i="45"/>
  <c r="LT9" i="45"/>
  <c r="LS9" i="45"/>
  <c r="LR9" i="45"/>
  <c r="LQ9" i="45"/>
  <c r="LP9" i="45"/>
  <c r="LO9" i="45"/>
  <c r="LN9" i="45"/>
  <c r="LM9" i="45"/>
  <c r="LL9" i="45"/>
  <c r="LK9" i="45"/>
  <c r="LJ9" i="45"/>
  <c r="LI9" i="45"/>
  <c r="LH9" i="45"/>
  <c r="LG9" i="45"/>
  <c r="LF9" i="45"/>
  <c r="LE9" i="45"/>
  <c r="LD9" i="45"/>
  <c r="LC9" i="45"/>
  <c r="LB9" i="45"/>
  <c r="LA9" i="45"/>
  <c r="KZ9" i="45"/>
  <c r="KY9" i="45"/>
  <c r="KX9" i="45"/>
  <c r="KW9" i="45"/>
  <c r="KV9" i="45"/>
  <c r="KU9" i="45"/>
  <c r="KT9" i="45"/>
  <c r="KS9" i="45"/>
  <c r="KR9" i="45"/>
  <c r="KQ9" i="45"/>
  <c r="KP9" i="45"/>
  <c r="KO9" i="45"/>
  <c r="KN9" i="45"/>
  <c r="KM9" i="45"/>
  <c r="KL9" i="45"/>
  <c r="KK9" i="45"/>
  <c r="KJ9" i="45"/>
  <c r="KI9" i="45"/>
  <c r="KH9" i="45"/>
  <c r="KG9" i="45"/>
  <c r="KF9" i="45"/>
  <c r="KE9" i="45"/>
  <c r="KD9" i="45"/>
  <c r="KC9" i="45"/>
  <c r="KB9" i="45"/>
  <c r="KA9" i="45"/>
  <c r="JZ9" i="45"/>
  <c r="JY9" i="45"/>
  <c r="JX9" i="45"/>
  <c r="JW9" i="45"/>
  <c r="JV9" i="45"/>
  <c r="JU9" i="45"/>
  <c r="JT9" i="45"/>
  <c r="JS9" i="45"/>
  <c r="JR9" i="45"/>
  <c r="JQ9" i="45"/>
  <c r="JP9" i="45"/>
  <c r="JO9" i="45"/>
  <c r="JN9" i="45"/>
  <c r="JM9" i="45"/>
  <c r="JL9" i="45"/>
  <c r="JK9" i="45"/>
  <c r="JJ9" i="45"/>
  <c r="JI9" i="45"/>
  <c r="JH9" i="45"/>
  <c r="JG9" i="45"/>
  <c r="JF9" i="45"/>
  <c r="JE9" i="45"/>
  <c r="JD9" i="45"/>
  <c r="JC9" i="45"/>
  <c r="JB9" i="45"/>
  <c r="JA9" i="45"/>
  <c r="IZ9" i="45"/>
  <c r="IY9" i="45"/>
  <c r="IX9" i="45"/>
  <c r="IW9" i="45"/>
  <c r="IV9" i="45"/>
  <c r="IU9" i="45"/>
  <c r="IT9" i="45"/>
  <c r="IS9" i="45"/>
  <c r="IR9" i="45"/>
  <c r="IQ9" i="45"/>
  <c r="IP9" i="45"/>
  <c r="IO9" i="45"/>
  <c r="IN9" i="45"/>
  <c r="IM9" i="45"/>
  <c r="IL9" i="45"/>
  <c r="IK9" i="45"/>
  <c r="IJ9" i="45"/>
  <c r="II9" i="45"/>
  <c r="IH9" i="45"/>
  <c r="IG9" i="45"/>
  <c r="IF9" i="45"/>
  <c r="IE9" i="45"/>
  <c r="ID9" i="45"/>
  <c r="IC9" i="45"/>
  <c r="IB9" i="45"/>
  <c r="IA9" i="45"/>
  <c r="HZ9" i="45"/>
  <c r="HY9" i="45"/>
  <c r="HX9" i="45"/>
  <c r="HW9" i="45"/>
  <c r="HV9" i="45"/>
  <c r="HU9" i="45"/>
  <c r="HT9" i="45"/>
  <c r="HS9" i="45"/>
  <c r="HR9" i="45"/>
  <c r="HQ9" i="45"/>
  <c r="HP9" i="45"/>
  <c r="HO9" i="45"/>
  <c r="HN9" i="45"/>
  <c r="HM9" i="45"/>
  <c r="HL9" i="45"/>
  <c r="HK9" i="45"/>
  <c r="HJ9" i="45"/>
  <c r="HI9" i="45"/>
  <c r="HH9" i="45"/>
  <c r="HG9" i="45"/>
  <c r="HF9" i="45"/>
  <c r="HE9" i="45"/>
  <c r="HD9" i="45"/>
  <c r="HC9" i="45"/>
  <c r="HB9" i="45"/>
  <c r="HA9" i="45"/>
  <c r="GZ9" i="45"/>
  <c r="GY9" i="45"/>
  <c r="GX9" i="45"/>
  <c r="GW9" i="45"/>
  <c r="GV9" i="45"/>
  <c r="GU9" i="45"/>
  <c r="GT9" i="45"/>
  <c r="GS9" i="45"/>
  <c r="GR9" i="45"/>
  <c r="GQ9" i="45"/>
  <c r="GP9" i="45"/>
  <c r="GO9" i="45"/>
  <c r="GN9" i="45"/>
  <c r="GM9" i="45"/>
  <c r="GL9" i="45"/>
  <c r="GK9" i="45"/>
  <c r="GJ9" i="45"/>
  <c r="GI9" i="45"/>
  <c r="GH9" i="45"/>
  <c r="GG9" i="45"/>
  <c r="GF9" i="45"/>
  <c r="GE9" i="45"/>
  <c r="GD9" i="45"/>
  <c r="GC9" i="45"/>
  <c r="GB9" i="45"/>
  <c r="GA9" i="45"/>
  <c r="FZ9" i="45"/>
  <c r="FY9" i="45"/>
  <c r="FX9" i="45"/>
  <c r="FW9" i="45"/>
  <c r="FV9" i="45"/>
  <c r="FU9" i="45"/>
  <c r="FT9" i="45"/>
  <c r="FS9" i="45"/>
  <c r="FR9" i="45"/>
  <c r="FQ9" i="45"/>
  <c r="FP9" i="45"/>
  <c r="FO9" i="45"/>
  <c r="FN9" i="45"/>
  <c r="FM9" i="45"/>
  <c r="FL9" i="45"/>
  <c r="FK9" i="45"/>
  <c r="FJ9" i="45"/>
  <c r="FI9" i="45"/>
  <c r="FH9" i="45"/>
  <c r="FG9" i="45"/>
  <c r="FF9" i="45"/>
  <c r="FE9" i="45"/>
  <c r="FD9" i="45"/>
  <c r="FC9" i="45"/>
  <c r="FB9" i="45"/>
  <c r="FA9" i="45"/>
  <c r="EZ9" i="45"/>
  <c r="EY9" i="45"/>
  <c r="EX9" i="45"/>
  <c r="EW9" i="45"/>
  <c r="EV9" i="45"/>
  <c r="EU9" i="45"/>
  <c r="ET9" i="45"/>
  <c r="ES9" i="45"/>
  <c r="ER9" i="45"/>
  <c r="EQ9" i="45"/>
  <c r="EP9" i="45"/>
  <c r="EO9" i="45"/>
  <c r="EN9" i="45"/>
  <c r="EM9" i="45"/>
  <c r="EL9" i="45"/>
  <c r="EK9" i="45"/>
  <c r="EJ9" i="45"/>
  <c r="EI9" i="45"/>
  <c r="EH9" i="45"/>
  <c r="EG9" i="45"/>
  <c r="EF9" i="45"/>
  <c r="EE9" i="45"/>
  <c r="ED9" i="45"/>
  <c r="EC9" i="45"/>
  <c r="EB9" i="45"/>
  <c r="EA9" i="45"/>
  <c r="DZ9" i="45"/>
  <c r="DY9" i="45"/>
  <c r="DX9" i="45"/>
  <c r="DW9" i="45"/>
  <c r="DV9" i="45"/>
  <c r="DU9" i="45"/>
  <c r="DT9" i="45"/>
  <c r="DS9" i="45"/>
  <c r="DR9" i="45"/>
  <c r="DQ9" i="45"/>
  <c r="DP9" i="45"/>
  <c r="DO9" i="45"/>
  <c r="DN9" i="45"/>
  <c r="DM9" i="45"/>
  <c r="DL9" i="45"/>
  <c r="DK9" i="45"/>
  <c r="DJ9" i="45"/>
  <c r="DI9" i="45"/>
  <c r="DH9" i="45"/>
  <c r="DG9" i="45"/>
  <c r="DF9" i="45"/>
  <c r="DE9" i="45"/>
  <c r="DD9" i="45"/>
  <c r="DC9" i="45"/>
  <c r="DB9" i="45"/>
  <c r="DA9" i="45"/>
  <c r="CZ9" i="45"/>
  <c r="CY9" i="45"/>
  <c r="CX9" i="45"/>
  <c r="CW9" i="45"/>
  <c r="CV9" i="45"/>
  <c r="CU9" i="45"/>
  <c r="CT9" i="45"/>
  <c r="CS9" i="45"/>
  <c r="CR9" i="45"/>
  <c r="CQ9" i="45"/>
  <c r="CP9" i="45"/>
  <c r="CO9" i="45"/>
  <c r="CN9" i="45"/>
  <c r="CM9" i="45"/>
  <c r="CL9" i="45"/>
  <c r="CK9" i="45"/>
  <c r="CJ9" i="45"/>
  <c r="CI9" i="45"/>
  <c r="CH9" i="45"/>
  <c r="CG9" i="45"/>
  <c r="CF9" i="45"/>
  <c r="CE9" i="45"/>
  <c r="CD9" i="45"/>
  <c r="CC9" i="45"/>
  <c r="CB9" i="45"/>
  <c r="CA9" i="45"/>
  <c r="BZ9" i="45"/>
  <c r="BY9" i="45"/>
  <c r="BX9" i="45"/>
  <c r="BW9" i="45"/>
  <c r="BV9" i="45"/>
  <c r="BU9" i="45"/>
  <c r="BT9" i="45"/>
  <c r="BS9" i="45"/>
  <c r="BR9" i="45"/>
  <c r="BQ9" i="45"/>
  <c r="BP9" i="45"/>
  <c r="BO9" i="45"/>
  <c r="BN9" i="45"/>
  <c r="BM9" i="45"/>
  <c r="BL9" i="45"/>
  <c r="BK9" i="45"/>
  <c r="BJ9" i="45"/>
  <c r="BI9" i="45"/>
  <c r="BH9" i="45"/>
  <c r="BG9" i="45"/>
  <c r="BF9" i="45"/>
  <c r="BE9" i="45"/>
  <c r="BD9" i="45"/>
  <c r="BC9" i="45"/>
  <c r="BB9" i="45"/>
  <c r="BA9" i="45"/>
  <c r="AZ9" i="45"/>
  <c r="AY9" i="45"/>
  <c r="AX9" i="45"/>
  <c r="AW9" i="45"/>
  <c r="AV9" i="45"/>
  <c r="AU9" i="45"/>
  <c r="AT9" i="45"/>
  <c r="AS9" i="45"/>
  <c r="AR9" i="45"/>
  <c r="AQ9" i="45"/>
  <c r="AP9" i="45"/>
  <c r="AO9" i="45"/>
  <c r="AN9" i="45"/>
  <c r="AM9" i="45"/>
  <c r="AL9" i="45"/>
  <c r="AK9" i="45"/>
  <c r="AJ9" i="45"/>
  <c r="AI9" i="45"/>
  <c r="AH9" i="45"/>
  <c r="AG9" i="45"/>
  <c r="AF9" i="45"/>
  <c r="AE9" i="45"/>
  <c r="AD9" i="45"/>
  <c r="AC9" i="45"/>
  <c r="AB9" i="45"/>
  <c r="AA9" i="45"/>
  <c r="Z9" i="45"/>
  <c r="Y9" i="45"/>
  <c r="X9" i="45"/>
  <c r="W9" i="45"/>
  <c r="V9" i="45"/>
  <c r="U9" i="45"/>
  <c r="T9" i="45"/>
  <c r="S9" i="45"/>
  <c r="R9" i="45"/>
  <c r="Q9" i="45"/>
  <c r="P9" i="45"/>
  <c r="O9" i="45"/>
  <c r="N9" i="45"/>
  <c r="M9" i="45"/>
  <c r="L9" i="45"/>
  <c r="K9" i="45"/>
  <c r="J9" i="45"/>
  <c r="I9" i="45"/>
  <c r="H9" i="45"/>
  <c r="G9" i="45"/>
  <c r="NJ8" i="45"/>
  <c r="NI8" i="45"/>
  <c r="NH8" i="45"/>
  <c r="NG8" i="45"/>
  <c r="NF8" i="45"/>
  <c r="NE8" i="45"/>
  <c r="ND8" i="45"/>
  <c r="NC8" i="45"/>
  <c r="NB8" i="45"/>
  <c r="NA8" i="45"/>
  <c r="MZ8" i="45"/>
  <c r="MY8" i="45"/>
  <c r="MX8" i="45"/>
  <c r="MW8" i="45"/>
  <c r="MV8" i="45"/>
  <c r="MU8" i="45"/>
  <c r="MT8" i="45"/>
  <c r="MS8" i="45"/>
  <c r="MR8" i="45"/>
  <c r="MQ8" i="45"/>
  <c r="MP8" i="45"/>
  <c r="MO8" i="45"/>
  <c r="MN8" i="45"/>
  <c r="MM8" i="45"/>
  <c r="ML8" i="45"/>
  <c r="MK8" i="45"/>
  <c r="MJ8" i="45"/>
  <c r="MI8" i="45"/>
  <c r="MH8" i="45"/>
  <c r="MG8" i="45"/>
  <c r="MF8" i="45"/>
  <c r="ME8" i="45"/>
  <c r="MD8" i="45"/>
  <c r="MC8" i="45"/>
  <c r="MB8" i="45"/>
  <c r="MA8" i="45"/>
  <c r="LZ8" i="45"/>
  <c r="LY8" i="45"/>
  <c r="LX8" i="45"/>
  <c r="LW8" i="45"/>
  <c r="LV8" i="45"/>
  <c r="LU8" i="45"/>
  <c r="LT8" i="45"/>
  <c r="LS8" i="45"/>
  <c r="LR8" i="45"/>
  <c r="LQ8" i="45"/>
  <c r="LP8" i="45"/>
  <c r="LO8" i="45"/>
  <c r="LN8" i="45"/>
  <c r="LM8" i="45"/>
  <c r="LL8" i="45"/>
  <c r="LK8" i="45"/>
  <c r="LJ8" i="45"/>
  <c r="LI8" i="45"/>
  <c r="LH8" i="45"/>
  <c r="LG8" i="45"/>
  <c r="LF8" i="45"/>
  <c r="LE8" i="45"/>
  <c r="LD8" i="45"/>
  <c r="LC8" i="45"/>
  <c r="LB8" i="45"/>
  <c r="LA8" i="45"/>
  <c r="KZ8" i="45"/>
  <c r="KY8" i="45"/>
  <c r="KX8" i="45"/>
  <c r="KW8" i="45"/>
  <c r="KV8" i="45"/>
  <c r="KU8" i="45"/>
  <c r="KT8" i="45"/>
  <c r="KS8" i="45"/>
  <c r="KR8" i="45"/>
  <c r="KQ8" i="45"/>
  <c r="KP8" i="45"/>
  <c r="KO8" i="45"/>
  <c r="KN8" i="45"/>
  <c r="KM8" i="45"/>
  <c r="KL8" i="45"/>
  <c r="KK8" i="45"/>
  <c r="KJ8" i="45"/>
  <c r="KI8" i="45"/>
  <c r="KH8" i="45"/>
  <c r="KG8" i="45"/>
  <c r="KF8" i="45"/>
  <c r="KE8" i="45"/>
  <c r="KD8" i="45"/>
  <c r="KC8" i="45"/>
  <c r="KB8" i="45"/>
  <c r="KA8" i="45"/>
  <c r="JZ8" i="45"/>
  <c r="JY8" i="45"/>
  <c r="JX8" i="45"/>
  <c r="JW8" i="45"/>
  <c r="JV8" i="45"/>
  <c r="JU8" i="45"/>
  <c r="JT8" i="45"/>
  <c r="JS8" i="45"/>
  <c r="JR8" i="45"/>
  <c r="JQ8" i="45"/>
  <c r="JP8" i="45"/>
  <c r="JO8" i="45"/>
  <c r="JN8" i="45"/>
  <c r="JM8" i="45"/>
  <c r="JL8" i="45"/>
  <c r="JK8" i="45"/>
  <c r="JJ8" i="45"/>
  <c r="JI8" i="45"/>
  <c r="JH8" i="45"/>
  <c r="JG8" i="45"/>
  <c r="JF8" i="45"/>
  <c r="JE8" i="45"/>
  <c r="JD8" i="45"/>
  <c r="JC8" i="45"/>
  <c r="JB8" i="45"/>
  <c r="JA8" i="45"/>
  <c r="IZ8" i="45"/>
  <c r="IY8" i="45"/>
  <c r="IX8" i="45"/>
  <c r="IW8" i="45"/>
  <c r="IV8" i="45"/>
  <c r="IU8" i="45"/>
  <c r="IT8" i="45"/>
  <c r="IS8" i="45"/>
  <c r="IR8" i="45"/>
  <c r="IQ8" i="45"/>
  <c r="IP8" i="45"/>
  <c r="IO8" i="45"/>
  <c r="IN8" i="45"/>
  <c r="IM8" i="45"/>
  <c r="IL8" i="45"/>
  <c r="IK8" i="45"/>
  <c r="IJ8" i="45"/>
  <c r="II8" i="45"/>
  <c r="IH8" i="45"/>
  <c r="IG8" i="45"/>
  <c r="IF8" i="45"/>
  <c r="IE8" i="45"/>
  <c r="ID8" i="45"/>
  <c r="IC8" i="45"/>
  <c r="IB8" i="45"/>
  <c r="IA8" i="45"/>
  <c r="HZ8" i="45"/>
  <c r="HY8" i="45"/>
  <c r="HX8" i="45"/>
  <c r="HW8" i="45"/>
  <c r="HV8" i="45"/>
  <c r="HU8" i="45"/>
  <c r="HT8" i="45"/>
  <c r="HS8" i="45"/>
  <c r="HR8" i="45"/>
  <c r="HQ8" i="45"/>
  <c r="HP8" i="45"/>
  <c r="HO8" i="45"/>
  <c r="HN8" i="45"/>
  <c r="HM8" i="45"/>
  <c r="HL8" i="45"/>
  <c r="HK8" i="45"/>
  <c r="HJ8" i="45"/>
  <c r="HI8" i="45"/>
  <c r="HH8" i="45"/>
  <c r="HG8" i="45"/>
  <c r="HF8" i="45"/>
  <c r="HE8" i="45"/>
  <c r="HD8" i="45"/>
  <c r="HC8" i="45"/>
  <c r="HB8" i="45"/>
  <c r="HA8" i="45"/>
  <c r="GZ8" i="45"/>
  <c r="GY8" i="45"/>
  <c r="GX8" i="45"/>
  <c r="GW8" i="45"/>
  <c r="GV8" i="45"/>
  <c r="GU8" i="45"/>
  <c r="GT8" i="45"/>
  <c r="GS8" i="45"/>
  <c r="GR8" i="45"/>
  <c r="GQ8" i="45"/>
  <c r="GP8" i="45"/>
  <c r="GO8" i="45"/>
  <c r="GN8" i="45"/>
  <c r="GM8" i="45"/>
  <c r="GL8" i="45"/>
  <c r="GK8" i="45"/>
  <c r="GJ8" i="45"/>
  <c r="GI8" i="45"/>
  <c r="GH8" i="45"/>
  <c r="GG8" i="45"/>
  <c r="GF8" i="45"/>
  <c r="GE8" i="45"/>
  <c r="GD8" i="45"/>
  <c r="GC8" i="45"/>
  <c r="GB8" i="45"/>
  <c r="GA8" i="45"/>
  <c r="FZ8" i="45"/>
  <c r="FY8" i="45"/>
  <c r="FX8" i="45"/>
  <c r="FW8" i="45"/>
  <c r="FV8" i="45"/>
  <c r="FU8" i="45"/>
  <c r="FT8" i="45"/>
  <c r="FS8" i="45"/>
  <c r="FR8" i="45"/>
  <c r="FQ8" i="45"/>
  <c r="FP8" i="45"/>
  <c r="FO8" i="45"/>
  <c r="FN8" i="45"/>
  <c r="FM8" i="45"/>
  <c r="FL8" i="45"/>
  <c r="FK8" i="45"/>
  <c r="FJ8" i="45"/>
  <c r="FI8" i="45"/>
  <c r="FH8" i="45"/>
  <c r="FG8" i="45"/>
  <c r="FF8" i="45"/>
  <c r="FE8" i="45"/>
  <c r="FD8" i="45"/>
  <c r="FC8" i="45"/>
  <c r="FB8" i="45"/>
  <c r="FA8" i="45"/>
  <c r="EZ8" i="45"/>
  <c r="EY8" i="45"/>
  <c r="EX8" i="45"/>
  <c r="EW8" i="45"/>
  <c r="EV8" i="45"/>
  <c r="EU8" i="45"/>
  <c r="ET8" i="45"/>
  <c r="ES8" i="45"/>
  <c r="ER8" i="45"/>
  <c r="EQ8" i="45"/>
  <c r="EP8" i="45"/>
  <c r="EO8" i="45"/>
  <c r="EN8" i="45"/>
  <c r="EM8" i="45"/>
  <c r="EL8" i="45"/>
  <c r="EK8" i="45"/>
  <c r="EJ8" i="45"/>
  <c r="EI8" i="45"/>
  <c r="EH8" i="45"/>
  <c r="EG8" i="45"/>
  <c r="EF8" i="45"/>
  <c r="EE8" i="45"/>
  <c r="ED8" i="45"/>
  <c r="EC8" i="45"/>
  <c r="EB8" i="45"/>
  <c r="EA8" i="45"/>
  <c r="DZ8" i="45"/>
  <c r="DY8" i="45"/>
  <c r="DX8" i="45"/>
  <c r="DW8" i="45"/>
  <c r="DV8" i="45"/>
  <c r="DU8" i="45"/>
  <c r="DT8" i="45"/>
  <c r="DS8" i="45"/>
  <c r="DR8" i="45"/>
  <c r="DQ8" i="45"/>
  <c r="DP8" i="45"/>
  <c r="DO8" i="45"/>
  <c r="DN8" i="45"/>
  <c r="DM8" i="45"/>
  <c r="DL8" i="45"/>
  <c r="DK8" i="45"/>
  <c r="DJ8" i="45"/>
  <c r="DI8" i="45"/>
  <c r="DH8" i="45"/>
  <c r="DG8" i="45"/>
  <c r="DF8" i="45"/>
  <c r="DE8" i="45"/>
  <c r="DD8" i="45"/>
  <c r="DC8" i="45"/>
  <c r="DB8" i="45"/>
  <c r="DA8" i="45"/>
  <c r="CZ8" i="45"/>
  <c r="CY8" i="45"/>
  <c r="CX8" i="45"/>
  <c r="CW8" i="45"/>
  <c r="CV8" i="45"/>
  <c r="CU8" i="45"/>
  <c r="CT8" i="45"/>
  <c r="CS8" i="45"/>
  <c r="CR8" i="45"/>
  <c r="CQ8" i="45"/>
  <c r="CP8" i="45"/>
  <c r="CO8" i="45"/>
  <c r="CN8" i="45"/>
  <c r="CM8" i="45"/>
  <c r="CL8" i="45"/>
  <c r="CK8" i="45"/>
  <c r="CJ8" i="45"/>
  <c r="CI8" i="45"/>
  <c r="CH8" i="45"/>
  <c r="CG8" i="45"/>
  <c r="CF8" i="45"/>
  <c r="CE8" i="45"/>
  <c r="CD8" i="45"/>
  <c r="CC8" i="45"/>
  <c r="CB8" i="45"/>
  <c r="CA8" i="45"/>
  <c r="BZ8" i="45"/>
  <c r="BY8" i="45"/>
  <c r="BX8" i="45"/>
  <c r="BW8" i="45"/>
  <c r="BV8" i="45"/>
  <c r="BU8" i="45"/>
  <c r="BT8" i="45"/>
  <c r="BS8" i="45"/>
  <c r="BR8" i="45"/>
  <c r="BQ8" i="45"/>
  <c r="BP8" i="45"/>
  <c r="BO8" i="45"/>
  <c r="BN8" i="45"/>
  <c r="BM8" i="45"/>
  <c r="BL8" i="45"/>
  <c r="BK8" i="45"/>
  <c r="BJ8" i="45"/>
  <c r="BI8" i="45"/>
  <c r="BH8" i="45"/>
  <c r="BG8" i="45"/>
  <c r="BF8" i="45"/>
  <c r="BE8" i="45"/>
  <c r="BD8" i="45"/>
  <c r="BC8" i="45"/>
  <c r="BB8" i="45"/>
  <c r="BA8" i="45"/>
  <c r="AZ8" i="45"/>
  <c r="AY8" i="45"/>
  <c r="AX8" i="45"/>
  <c r="AW8" i="45"/>
  <c r="AV8" i="45"/>
  <c r="AU8" i="45"/>
  <c r="AT8" i="45"/>
  <c r="AS8" i="45"/>
  <c r="AR8" i="45"/>
  <c r="AQ8" i="45"/>
  <c r="AP8" i="45"/>
  <c r="AO8" i="45"/>
  <c r="AN8" i="45"/>
  <c r="AM8" i="45"/>
  <c r="AL8" i="45"/>
  <c r="AK8" i="45"/>
  <c r="AJ8" i="45"/>
  <c r="AI8" i="45"/>
  <c r="AH8" i="45"/>
  <c r="AG8" i="45"/>
  <c r="AF8" i="45"/>
  <c r="AE8" i="45"/>
  <c r="AD8" i="45"/>
  <c r="AC8" i="45"/>
  <c r="AB8" i="45"/>
  <c r="AA8" i="45"/>
  <c r="Z8" i="45"/>
  <c r="Y8" i="45"/>
  <c r="X8" i="45"/>
  <c r="W8" i="45"/>
  <c r="V8" i="45"/>
  <c r="U8" i="45"/>
  <c r="T8" i="45"/>
  <c r="S8" i="45"/>
  <c r="R8" i="45"/>
  <c r="Q8" i="45"/>
  <c r="P8" i="45"/>
  <c r="O8" i="45"/>
  <c r="N8" i="45"/>
  <c r="M8" i="45"/>
  <c r="L8" i="45"/>
  <c r="K8" i="45"/>
  <c r="J8" i="45"/>
  <c r="I8" i="45"/>
  <c r="H8" i="45"/>
  <c r="G8" i="45"/>
  <c r="NG42" i="42"/>
  <c r="NF42" i="42"/>
  <c r="NE42" i="42"/>
  <c r="ND42" i="42"/>
  <c r="NC42" i="42"/>
  <c r="NB42" i="42"/>
  <c r="NA42" i="42"/>
  <c r="MZ42" i="42"/>
  <c r="MY42" i="42"/>
  <c r="MX42" i="42"/>
  <c r="MW42" i="42"/>
  <c r="MV42" i="42"/>
  <c r="MU42" i="42"/>
  <c r="MT42" i="42"/>
  <c r="MS42" i="42"/>
  <c r="MR42" i="42"/>
  <c r="MQ42" i="42"/>
  <c r="MP42" i="42"/>
  <c r="MO42" i="42"/>
  <c r="MN42" i="42"/>
  <c r="MM42" i="42"/>
  <c r="ML42" i="42"/>
  <c r="MK42" i="42"/>
  <c r="MJ42" i="42"/>
  <c r="MI42" i="42"/>
  <c r="MH42" i="42"/>
  <c r="MG42" i="42"/>
  <c r="MF42" i="42"/>
  <c r="ME42" i="42"/>
  <c r="MD42" i="42"/>
  <c r="MC42" i="42"/>
  <c r="MB42" i="42"/>
  <c r="MA42" i="42"/>
  <c r="LZ42" i="42"/>
  <c r="LY42" i="42"/>
  <c r="LX42" i="42"/>
  <c r="LW42" i="42"/>
  <c r="LV42" i="42"/>
  <c r="LU42" i="42"/>
  <c r="LT42" i="42"/>
  <c r="LS42" i="42"/>
  <c r="LR42" i="42"/>
  <c r="LQ42" i="42"/>
  <c r="LP42" i="42"/>
  <c r="LO42" i="42"/>
  <c r="LN42" i="42"/>
  <c r="LM42" i="42"/>
  <c r="LL42" i="42"/>
  <c r="LK42" i="42"/>
  <c r="LJ42" i="42"/>
  <c r="LI42" i="42"/>
  <c r="LH42" i="42"/>
  <c r="LG42" i="42"/>
  <c r="LF42" i="42"/>
  <c r="LE42" i="42"/>
  <c r="LD42" i="42"/>
  <c r="LC42" i="42"/>
  <c r="LB42" i="42"/>
  <c r="LA42" i="42"/>
  <c r="KZ42" i="42"/>
  <c r="KY42" i="42"/>
  <c r="KX42" i="42"/>
  <c r="KW42" i="42"/>
  <c r="KV42" i="42"/>
  <c r="KU42" i="42"/>
  <c r="KT42" i="42"/>
  <c r="KS42" i="42"/>
  <c r="KR42" i="42"/>
  <c r="KQ42" i="42"/>
  <c r="KP42" i="42"/>
  <c r="KO42" i="42"/>
  <c r="KN42" i="42"/>
  <c r="KM42" i="42"/>
  <c r="KL42" i="42"/>
  <c r="KK42" i="42"/>
  <c r="KJ42" i="42"/>
  <c r="KI42" i="42"/>
  <c r="KH42" i="42"/>
  <c r="KG42" i="42"/>
  <c r="KF42" i="42"/>
  <c r="KE42" i="42"/>
  <c r="KD42" i="42"/>
  <c r="KC42" i="42"/>
  <c r="KB42" i="42"/>
  <c r="KA42" i="42"/>
  <c r="JZ42" i="42"/>
  <c r="JY42" i="42"/>
  <c r="JX42" i="42"/>
  <c r="JW42" i="42"/>
  <c r="JV42" i="42"/>
  <c r="JU42" i="42"/>
  <c r="JT42" i="42"/>
  <c r="JS42" i="42"/>
  <c r="JR42" i="42"/>
  <c r="JQ42" i="42"/>
  <c r="JP42" i="42"/>
  <c r="JO42" i="42"/>
  <c r="JN42" i="42"/>
  <c r="JM42" i="42"/>
  <c r="JL42" i="42"/>
  <c r="JK42" i="42"/>
  <c r="JJ42" i="42"/>
  <c r="JI42" i="42"/>
  <c r="JH42" i="42"/>
  <c r="JG42" i="42"/>
  <c r="JF42" i="42"/>
  <c r="JE42" i="42"/>
  <c r="JD42" i="42"/>
  <c r="JC42" i="42"/>
  <c r="JB42" i="42"/>
  <c r="JA42" i="42"/>
  <c r="IZ42" i="42"/>
  <c r="IY42" i="42"/>
  <c r="IX42" i="42"/>
  <c r="IW42" i="42"/>
  <c r="IV42" i="42"/>
  <c r="IU42" i="42"/>
  <c r="IT42" i="42"/>
  <c r="IS42" i="42"/>
  <c r="IR42" i="42"/>
  <c r="IQ42" i="42"/>
  <c r="IP42" i="42"/>
  <c r="IO42" i="42"/>
  <c r="IN42" i="42"/>
  <c r="IM42" i="42"/>
  <c r="IL42" i="42"/>
  <c r="IK42" i="42"/>
  <c r="IJ42" i="42"/>
  <c r="II42" i="42"/>
  <c r="IH42" i="42"/>
  <c r="IG42" i="42"/>
  <c r="IF42" i="42"/>
  <c r="IE42" i="42"/>
  <c r="ID42" i="42"/>
  <c r="IC42" i="42"/>
  <c r="IB42" i="42"/>
  <c r="IA42" i="42"/>
  <c r="HZ42" i="42"/>
  <c r="HY42" i="42"/>
  <c r="HX42" i="42"/>
  <c r="HW42" i="42"/>
  <c r="HV42" i="42"/>
  <c r="HU42" i="42"/>
  <c r="HT42" i="42"/>
  <c r="HS42" i="42"/>
  <c r="HR42" i="42"/>
  <c r="HQ42" i="42"/>
  <c r="HP42" i="42"/>
  <c r="HO42" i="42"/>
  <c r="HN42" i="42"/>
  <c r="HM42" i="42"/>
  <c r="HL42" i="42"/>
  <c r="HK42" i="42"/>
  <c r="HJ42" i="42"/>
  <c r="HI42" i="42"/>
  <c r="HH42" i="42"/>
  <c r="HG42" i="42"/>
  <c r="HF42" i="42"/>
  <c r="HE42" i="42"/>
  <c r="HD42" i="42"/>
  <c r="HC42" i="42"/>
  <c r="HB42" i="42"/>
  <c r="HA42" i="42"/>
  <c r="GZ42" i="42"/>
  <c r="GY42" i="42"/>
  <c r="GX42" i="42"/>
  <c r="GW42" i="42"/>
  <c r="GV42" i="42"/>
  <c r="GU42" i="42"/>
  <c r="GT42" i="42"/>
  <c r="GS42" i="42"/>
  <c r="GR42" i="42"/>
  <c r="GQ42" i="42"/>
  <c r="GP42" i="42"/>
  <c r="GO42" i="42"/>
  <c r="GN42" i="42"/>
  <c r="GM42" i="42"/>
  <c r="GL42" i="42"/>
  <c r="GK42" i="42"/>
  <c r="GJ42" i="42"/>
  <c r="GI42" i="42"/>
  <c r="GH42" i="42"/>
  <c r="GG42" i="42"/>
  <c r="GF42" i="42"/>
  <c r="GE42" i="42"/>
  <c r="GD42" i="42"/>
  <c r="GC42" i="42"/>
  <c r="GB42" i="42"/>
  <c r="GA42" i="42"/>
  <c r="FZ42" i="42"/>
  <c r="FY42" i="42"/>
  <c r="FX42" i="42"/>
  <c r="FW42" i="42"/>
  <c r="FV42" i="42"/>
  <c r="FU42" i="42"/>
  <c r="FT42" i="42"/>
  <c r="FS42" i="42"/>
  <c r="FR42" i="42"/>
  <c r="FQ42" i="42"/>
  <c r="FP42" i="42"/>
  <c r="FO42" i="42"/>
  <c r="FN42" i="42"/>
  <c r="FM42" i="42"/>
  <c r="FL42" i="42"/>
  <c r="FK42" i="42"/>
  <c r="FJ42" i="42"/>
  <c r="FI42" i="42"/>
  <c r="FH42" i="42"/>
  <c r="FG42" i="42"/>
  <c r="FF42" i="42"/>
  <c r="FE42" i="42"/>
  <c r="FD42" i="42"/>
  <c r="FC42" i="42"/>
  <c r="FB42" i="42"/>
  <c r="FA42" i="42"/>
  <c r="EZ42" i="42"/>
  <c r="EY42" i="42"/>
  <c r="EX42" i="42"/>
  <c r="EW42" i="42"/>
  <c r="EV42" i="42"/>
  <c r="EU42" i="42"/>
  <c r="ET42" i="42"/>
  <c r="ES42" i="42"/>
  <c r="ER42" i="42"/>
  <c r="EQ42" i="42"/>
  <c r="EP42" i="42"/>
  <c r="EO42" i="42"/>
  <c r="EN42" i="42"/>
  <c r="EM42" i="42"/>
  <c r="EL42" i="42"/>
  <c r="EK42" i="42"/>
  <c r="EJ42" i="42"/>
  <c r="EI42" i="42"/>
  <c r="EH42" i="42"/>
  <c r="EG42" i="42"/>
  <c r="EF42" i="42"/>
  <c r="EE42" i="42"/>
  <c r="ED42" i="42"/>
  <c r="EC42" i="42"/>
  <c r="EB42" i="42"/>
  <c r="EA42" i="42"/>
  <c r="DZ42" i="42"/>
  <c r="DY42" i="42"/>
  <c r="DX42" i="42"/>
  <c r="DW42" i="42"/>
  <c r="DV42" i="42"/>
  <c r="DU42" i="42"/>
  <c r="DT42" i="42"/>
  <c r="DS42" i="42"/>
  <c r="DR42" i="42"/>
  <c r="DQ42" i="42"/>
  <c r="DP42" i="42"/>
  <c r="DO42" i="42"/>
  <c r="DN42" i="42"/>
  <c r="DM42" i="42"/>
  <c r="DL42" i="42"/>
  <c r="DK42" i="42"/>
  <c r="DJ42" i="42"/>
  <c r="DI42" i="42"/>
  <c r="DH42" i="42"/>
  <c r="DG42" i="42"/>
  <c r="DF42" i="42"/>
  <c r="DE42" i="42"/>
  <c r="DD42" i="42"/>
  <c r="DC42" i="42"/>
  <c r="DB42" i="42"/>
  <c r="DA42" i="42"/>
  <c r="CZ42" i="42"/>
  <c r="CY42" i="42"/>
  <c r="CX42" i="42"/>
  <c r="CW42" i="42"/>
  <c r="CV42" i="42"/>
  <c r="CU42" i="42"/>
  <c r="CT42" i="42"/>
  <c r="CS42" i="42"/>
  <c r="CR42" i="42"/>
  <c r="CQ42" i="42"/>
  <c r="CP42" i="42"/>
  <c r="CO42" i="42"/>
  <c r="CN42" i="42"/>
  <c r="CM42" i="42"/>
  <c r="CL42" i="42"/>
  <c r="CK42" i="42"/>
  <c r="CJ42" i="42"/>
  <c r="CI42" i="42"/>
  <c r="CH42" i="42"/>
  <c r="CG42" i="42"/>
  <c r="CF42" i="42"/>
  <c r="CE42" i="42"/>
  <c r="CD42" i="42"/>
  <c r="CC42" i="42"/>
  <c r="CB42" i="42"/>
  <c r="CA42" i="42"/>
  <c r="BZ42" i="42"/>
  <c r="BY42" i="42"/>
  <c r="BX42" i="42"/>
  <c r="BW42" i="42"/>
  <c r="BV42" i="42"/>
  <c r="BU42" i="42"/>
  <c r="BT42" i="42"/>
  <c r="BS42" i="42"/>
  <c r="BR42" i="42"/>
  <c r="BQ42" i="42"/>
  <c r="BP42" i="42"/>
  <c r="BO42" i="42"/>
  <c r="BN42" i="42"/>
  <c r="BM42" i="42"/>
  <c r="BL42" i="42"/>
  <c r="BK42" i="42"/>
  <c r="BJ42" i="42"/>
  <c r="BI42" i="42"/>
  <c r="BH42" i="42"/>
  <c r="BG42" i="42"/>
  <c r="BF42" i="42"/>
  <c r="BE42" i="42"/>
  <c r="BD42" i="42"/>
  <c r="BC42" i="42"/>
  <c r="BB42" i="42"/>
  <c r="BA42" i="42"/>
  <c r="AZ42" i="42"/>
  <c r="AY42" i="42"/>
  <c r="AX42" i="42"/>
  <c r="AW42" i="42"/>
  <c r="AV42" i="42"/>
  <c r="AU42" i="42"/>
  <c r="AT42" i="42"/>
  <c r="AS42" i="42"/>
  <c r="AR42" i="42"/>
  <c r="AQ42" i="42"/>
  <c r="AP42" i="42"/>
  <c r="AO42" i="42"/>
  <c r="AN42" i="42"/>
  <c r="AM42" i="42"/>
  <c r="AL42" i="42"/>
  <c r="AK42" i="42"/>
  <c r="AJ42" i="42"/>
  <c r="AI42" i="42"/>
  <c r="AH42" i="42"/>
  <c r="AG42" i="42"/>
  <c r="AF42" i="42"/>
  <c r="AE42" i="42"/>
  <c r="AD42" i="42"/>
  <c r="AC42" i="42"/>
  <c r="AB42" i="42"/>
  <c r="AA42" i="42"/>
  <c r="Z42" i="42"/>
  <c r="Y42" i="42"/>
  <c r="X42" i="42"/>
  <c r="W42" i="42"/>
  <c r="V42" i="42"/>
  <c r="U42" i="42"/>
  <c r="T42" i="42"/>
  <c r="S42" i="42"/>
  <c r="R42" i="42"/>
  <c r="Q42" i="42"/>
  <c r="P42" i="42"/>
  <c r="O42" i="42"/>
  <c r="N42" i="42"/>
  <c r="M42" i="42"/>
  <c r="L42" i="42"/>
  <c r="K42" i="42"/>
  <c r="J42" i="42"/>
  <c r="I42" i="42"/>
  <c r="H42" i="42"/>
  <c r="G42" i="42"/>
  <c r="F42" i="42"/>
  <c r="E42" i="42"/>
  <c r="D42" i="42"/>
  <c r="NG41" i="42"/>
  <c r="NF41" i="42"/>
  <c r="NE41" i="42"/>
  <c r="ND41" i="42"/>
  <c r="NC41" i="42"/>
  <c r="NB41" i="42"/>
  <c r="NA41" i="42"/>
  <c r="MZ41" i="42"/>
  <c r="MY41" i="42"/>
  <c r="MX41" i="42"/>
  <c r="MW41" i="42"/>
  <c r="MV41" i="42"/>
  <c r="MU41" i="42"/>
  <c r="MT41" i="42"/>
  <c r="MS41" i="42"/>
  <c r="MR41" i="42"/>
  <c r="MQ41" i="42"/>
  <c r="MP41" i="42"/>
  <c r="MO41" i="42"/>
  <c r="MN41" i="42"/>
  <c r="MM41" i="42"/>
  <c r="ML41" i="42"/>
  <c r="MK41" i="42"/>
  <c r="MJ41" i="42"/>
  <c r="MI41" i="42"/>
  <c r="MH41" i="42"/>
  <c r="MG41" i="42"/>
  <c r="MF41" i="42"/>
  <c r="ME41" i="42"/>
  <c r="MD41" i="42"/>
  <c r="MC41" i="42"/>
  <c r="MB41" i="42"/>
  <c r="MA41" i="42"/>
  <c r="LZ41" i="42"/>
  <c r="LY41" i="42"/>
  <c r="LX41" i="42"/>
  <c r="LW41" i="42"/>
  <c r="LV41" i="42"/>
  <c r="LU41" i="42"/>
  <c r="LT41" i="42"/>
  <c r="LS41" i="42"/>
  <c r="LR41" i="42"/>
  <c r="LQ41" i="42"/>
  <c r="LP41" i="42"/>
  <c r="LO41" i="42"/>
  <c r="LN41" i="42"/>
  <c r="LM41" i="42"/>
  <c r="LL41" i="42"/>
  <c r="LK41" i="42"/>
  <c r="LJ41" i="42"/>
  <c r="LI41" i="42"/>
  <c r="LH41" i="42"/>
  <c r="LG41" i="42"/>
  <c r="LF41" i="42"/>
  <c r="LE41" i="42"/>
  <c r="LD41" i="42"/>
  <c r="LC41" i="42"/>
  <c r="LB41" i="42"/>
  <c r="LA41" i="42"/>
  <c r="KZ41" i="42"/>
  <c r="KY41" i="42"/>
  <c r="KX41" i="42"/>
  <c r="KW41" i="42"/>
  <c r="KV41" i="42"/>
  <c r="KU41" i="42"/>
  <c r="KT41" i="42"/>
  <c r="KS41" i="42"/>
  <c r="KR41" i="42"/>
  <c r="KQ41" i="42"/>
  <c r="KP41" i="42"/>
  <c r="KO41" i="42"/>
  <c r="KN41" i="42"/>
  <c r="KM41" i="42"/>
  <c r="KL41" i="42"/>
  <c r="KK41" i="42"/>
  <c r="KJ41" i="42"/>
  <c r="KI41" i="42"/>
  <c r="KH41" i="42"/>
  <c r="KG41" i="42"/>
  <c r="KF41" i="42"/>
  <c r="KE41" i="42"/>
  <c r="KD41" i="42"/>
  <c r="KC41" i="42"/>
  <c r="KB41" i="42"/>
  <c r="KA41" i="42"/>
  <c r="JZ41" i="42"/>
  <c r="JY41" i="42"/>
  <c r="JX41" i="42"/>
  <c r="JW41" i="42"/>
  <c r="JV41" i="42"/>
  <c r="JU41" i="42"/>
  <c r="JT41" i="42"/>
  <c r="JS41" i="42"/>
  <c r="JR41" i="42"/>
  <c r="JQ41" i="42"/>
  <c r="JP41" i="42"/>
  <c r="JO41" i="42"/>
  <c r="JN41" i="42"/>
  <c r="JM41" i="42"/>
  <c r="JL41" i="42"/>
  <c r="JK41" i="42"/>
  <c r="JJ41" i="42"/>
  <c r="JI41" i="42"/>
  <c r="JH41" i="42"/>
  <c r="JG41" i="42"/>
  <c r="JF41" i="42"/>
  <c r="JE41" i="42"/>
  <c r="JD41" i="42"/>
  <c r="JC41" i="42"/>
  <c r="JB41" i="42"/>
  <c r="JA41" i="42"/>
  <c r="IZ41" i="42"/>
  <c r="IY41" i="42"/>
  <c r="IX41" i="42"/>
  <c r="IW41" i="42"/>
  <c r="IV41" i="42"/>
  <c r="IU41" i="42"/>
  <c r="IT41" i="42"/>
  <c r="IS41" i="42"/>
  <c r="IR41" i="42"/>
  <c r="IQ41" i="42"/>
  <c r="IP41" i="42"/>
  <c r="IO41" i="42"/>
  <c r="IN41" i="42"/>
  <c r="IM41" i="42"/>
  <c r="IL41" i="42"/>
  <c r="IK41" i="42"/>
  <c r="IJ41" i="42"/>
  <c r="II41" i="42"/>
  <c r="IH41" i="42"/>
  <c r="IG41" i="42"/>
  <c r="IF41" i="42"/>
  <c r="IE41" i="42"/>
  <c r="ID41" i="42"/>
  <c r="IC41" i="42"/>
  <c r="IB41" i="42"/>
  <c r="IA41" i="42"/>
  <c r="HZ41" i="42"/>
  <c r="HY41" i="42"/>
  <c r="HX41" i="42"/>
  <c r="HW41" i="42"/>
  <c r="HV41" i="42"/>
  <c r="HU41" i="42"/>
  <c r="HT41" i="42"/>
  <c r="HS41" i="42"/>
  <c r="HR41" i="42"/>
  <c r="HQ41" i="42"/>
  <c r="HP41" i="42"/>
  <c r="HO41" i="42"/>
  <c r="HN41" i="42"/>
  <c r="HM41" i="42"/>
  <c r="HL41" i="42"/>
  <c r="HK41" i="42"/>
  <c r="HJ41" i="42"/>
  <c r="HI41" i="42"/>
  <c r="HH41" i="42"/>
  <c r="HG41" i="42"/>
  <c r="HF41" i="42"/>
  <c r="HE41" i="42"/>
  <c r="HD41" i="42"/>
  <c r="HC41" i="42"/>
  <c r="HB41" i="42"/>
  <c r="HA41" i="42"/>
  <c r="GZ41" i="42"/>
  <c r="GY41" i="42"/>
  <c r="GX41" i="42"/>
  <c r="GW41" i="42"/>
  <c r="GV41" i="42"/>
  <c r="GU41" i="42"/>
  <c r="GT41" i="42"/>
  <c r="GS41" i="42"/>
  <c r="GR41" i="42"/>
  <c r="GQ41" i="42"/>
  <c r="GP41" i="42"/>
  <c r="GO41" i="42"/>
  <c r="GN41" i="42"/>
  <c r="GM41" i="42"/>
  <c r="GL41" i="42"/>
  <c r="GK41" i="42"/>
  <c r="GJ41" i="42"/>
  <c r="GI41" i="42"/>
  <c r="GH41" i="42"/>
  <c r="GG41" i="42"/>
  <c r="GF41" i="42"/>
  <c r="GE41" i="42"/>
  <c r="GD41" i="42"/>
  <c r="GC41" i="42"/>
  <c r="GB41" i="42"/>
  <c r="GA41" i="42"/>
  <c r="FZ41" i="42"/>
  <c r="FY41" i="42"/>
  <c r="FX41" i="42"/>
  <c r="FW41" i="42"/>
  <c r="FV41" i="42"/>
  <c r="FU41" i="42"/>
  <c r="FT41" i="42"/>
  <c r="FS41" i="42"/>
  <c r="FR41" i="42"/>
  <c r="FQ41" i="42"/>
  <c r="FP41" i="42"/>
  <c r="FO41" i="42"/>
  <c r="FN41" i="42"/>
  <c r="FM41" i="42"/>
  <c r="FL41" i="42"/>
  <c r="FK41" i="42"/>
  <c r="FJ41" i="42"/>
  <c r="FI41" i="42"/>
  <c r="FH41" i="42"/>
  <c r="FG41" i="42"/>
  <c r="FF41" i="42"/>
  <c r="FE41" i="42"/>
  <c r="FD41" i="42"/>
  <c r="FC41" i="42"/>
  <c r="FB41" i="42"/>
  <c r="FA41" i="42"/>
  <c r="EZ41" i="42"/>
  <c r="EY41" i="42"/>
  <c r="EX41" i="42"/>
  <c r="EW41" i="42"/>
  <c r="EV41" i="42"/>
  <c r="EU41" i="42"/>
  <c r="ET41" i="42"/>
  <c r="ES41" i="42"/>
  <c r="ER41" i="42"/>
  <c r="EQ41" i="42"/>
  <c r="EP41" i="42"/>
  <c r="EO41" i="42"/>
  <c r="EN41" i="42"/>
  <c r="EM41" i="42"/>
  <c r="EL41" i="42"/>
  <c r="EK41" i="42"/>
  <c r="EJ41" i="42"/>
  <c r="EI41" i="42"/>
  <c r="EH41" i="42"/>
  <c r="EG41" i="42"/>
  <c r="EF41" i="42"/>
  <c r="EE41" i="42"/>
  <c r="ED41" i="42"/>
  <c r="EC41" i="42"/>
  <c r="EB41" i="42"/>
  <c r="EA41" i="42"/>
  <c r="DZ41" i="42"/>
  <c r="DY41" i="42"/>
  <c r="DX41" i="42"/>
  <c r="DW41" i="42"/>
  <c r="DV41" i="42"/>
  <c r="DU41" i="42"/>
  <c r="DT41" i="42"/>
  <c r="DS41" i="42"/>
  <c r="DR41" i="42"/>
  <c r="DQ41" i="42"/>
  <c r="DP41" i="42"/>
  <c r="DO41" i="42"/>
  <c r="DN41" i="42"/>
  <c r="DM41" i="42"/>
  <c r="DL41" i="42"/>
  <c r="DK41" i="42"/>
  <c r="DJ41" i="42"/>
  <c r="DI41" i="42"/>
  <c r="DH41" i="42"/>
  <c r="DG41" i="42"/>
  <c r="DF41" i="42"/>
  <c r="DE41" i="42"/>
  <c r="DD41" i="42"/>
  <c r="DC41" i="42"/>
  <c r="DB41" i="42"/>
  <c r="DA41" i="42"/>
  <c r="CZ41" i="42"/>
  <c r="CY41" i="42"/>
  <c r="CX41" i="42"/>
  <c r="CW41" i="42"/>
  <c r="CV41" i="42"/>
  <c r="CU41" i="42"/>
  <c r="CT41" i="42"/>
  <c r="CS41" i="42"/>
  <c r="CR41" i="42"/>
  <c r="CQ41" i="42"/>
  <c r="CP41" i="42"/>
  <c r="CO41" i="42"/>
  <c r="CN41" i="42"/>
  <c r="CM41" i="42"/>
  <c r="CL41" i="42"/>
  <c r="CK41" i="42"/>
  <c r="CJ41" i="42"/>
  <c r="CI41" i="42"/>
  <c r="CH41" i="42"/>
  <c r="CG41" i="42"/>
  <c r="CF41" i="42"/>
  <c r="CE41" i="42"/>
  <c r="CD41" i="42"/>
  <c r="CC41" i="42"/>
  <c r="CB41" i="42"/>
  <c r="CA41" i="42"/>
  <c r="BZ41" i="42"/>
  <c r="BY41" i="42"/>
  <c r="BX41" i="42"/>
  <c r="BW41" i="42"/>
  <c r="BV41" i="42"/>
  <c r="BU41" i="42"/>
  <c r="BT41" i="42"/>
  <c r="BS41" i="42"/>
  <c r="BR41" i="42"/>
  <c r="BQ41" i="42"/>
  <c r="BP41" i="42"/>
  <c r="BO41" i="42"/>
  <c r="BN41" i="42"/>
  <c r="BM41" i="42"/>
  <c r="BL41" i="42"/>
  <c r="BK41" i="42"/>
  <c r="BJ41" i="42"/>
  <c r="BI41" i="42"/>
  <c r="BH41" i="42"/>
  <c r="BG41" i="42"/>
  <c r="BF41" i="42"/>
  <c r="BE41" i="42"/>
  <c r="BD41" i="42"/>
  <c r="BC41" i="42"/>
  <c r="BB41" i="42"/>
  <c r="BA41" i="42"/>
  <c r="AZ41" i="42"/>
  <c r="AY41" i="42"/>
  <c r="AX41" i="42"/>
  <c r="AW41" i="42"/>
  <c r="AV41" i="42"/>
  <c r="AU41" i="42"/>
  <c r="AT41" i="42"/>
  <c r="AS41" i="42"/>
  <c r="AR41" i="42"/>
  <c r="AQ41" i="42"/>
  <c r="AP41" i="42"/>
  <c r="AO41" i="42"/>
  <c r="AN41" i="42"/>
  <c r="AM41" i="42"/>
  <c r="AL41" i="42"/>
  <c r="AK41" i="42"/>
  <c r="AJ41" i="42"/>
  <c r="AI41" i="42"/>
  <c r="AH41" i="42"/>
  <c r="AG41" i="42"/>
  <c r="AF41" i="42"/>
  <c r="AE41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E41" i="42"/>
  <c r="D41" i="42"/>
  <c r="NG40" i="42"/>
  <c r="NF40" i="42"/>
  <c r="NE40" i="42"/>
  <c r="ND40" i="42"/>
  <c r="NC40" i="42"/>
  <c r="NB40" i="42"/>
  <c r="NA40" i="42"/>
  <c r="MZ40" i="42"/>
  <c r="MY40" i="42"/>
  <c r="MX40" i="42"/>
  <c r="MW40" i="42"/>
  <c r="MV40" i="42"/>
  <c r="MU40" i="42"/>
  <c r="MT40" i="42"/>
  <c r="MS40" i="42"/>
  <c r="MR40" i="42"/>
  <c r="MQ40" i="42"/>
  <c r="MP40" i="42"/>
  <c r="MO40" i="42"/>
  <c r="MN40" i="42"/>
  <c r="MM40" i="42"/>
  <c r="ML40" i="42"/>
  <c r="MK40" i="42"/>
  <c r="MJ40" i="42"/>
  <c r="MI40" i="42"/>
  <c r="MH40" i="42"/>
  <c r="MG40" i="42"/>
  <c r="MF40" i="42"/>
  <c r="ME40" i="42"/>
  <c r="MD40" i="42"/>
  <c r="MC40" i="42"/>
  <c r="MB40" i="42"/>
  <c r="MA40" i="42"/>
  <c r="LZ40" i="42"/>
  <c r="LY40" i="42"/>
  <c r="LX40" i="42"/>
  <c r="LW40" i="42"/>
  <c r="LV40" i="42"/>
  <c r="LU40" i="42"/>
  <c r="LT40" i="42"/>
  <c r="LS40" i="42"/>
  <c r="LR40" i="42"/>
  <c r="LQ40" i="42"/>
  <c r="LP40" i="42"/>
  <c r="LO40" i="42"/>
  <c r="LN40" i="42"/>
  <c r="LM40" i="42"/>
  <c r="LL40" i="42"/>
  <c r="LK40" i="42"/>
  <c r="LJ40" i="42"/>
  <c r="LI40" i="42"/>
  <c r="LH40" i="42"/>
  <c r="LG40" i="42"/>
  <c r="LF40" i="42"/>
  <c r="LE40" i="42"/>
  <c r="LD40" i="42"/>
  <c r="LC40" i="42"/>
  <c r="LB40" i="42"/>
  <c r="LA40" i="42"/>
  <c r="KZ40" i="42"/>
  <c r="KY40" i="42"/>
  <c r="KX40" i="42"/>
  <c r="KW40" i="42"/>
  <c r="KV40" i="42"/>
  <c r="KU40" i="42"/>
  <c r="KT40" i="42"/>
  <c r="KS40" i="42"/>
  <c r="KR40" i="42"/>
  <c r="KQ40" i="42"/>
  <c r="KP40" i="42"/>
  <c r="KO40" i="42"/>
  <c r="KN40" i="42"/>
  <c r="KM40" i="42"/>
  <c r="KL40" i="42"/>
  <c r="KK40" i="42"/>
  <c r="KJ40" i="42"/>
  <c r="KI40" i="42"/>
  <c r="KH40" i="42"/>
  <c r="KG40" i="42"/>
  <c r="KF40" i="42"/>
  <c r="KE40" i="42"/>
  <c r="KD40" i="42"/>
  <c r="KC40" i="42"/>
  <c r="KB40" i="42"/>
  <c r="KA40" i="42"/>
  <c r="JZ40" i="42"/>
  <c r="JY40" i="42"/>
  <c r="JX40" i="42"/>
  <c r="JW40" i="42"/>
  <c r="JV40" i="42"/>
  <c r="JU40" i="42"/>
  <c r="JT40" i="42"/>
  <c r="JS40" i="42"/>
  <c r="JR40" i="42"/>
  <c r="JQ40" i="42"/>
  <c r="JP40" i="42"/>
  <c r="JO40" i="42"/>
  <c r="JN40" i="42"/>
  <c r="JM40" i="42"/>
  <c r="JL40" i="42"/>
  <c r="JK40" i="42"/>
  <c r="JJ40" i="42"/>
  <c r="JI40" i="42"/>
  <c r="JH40" i="42"/>
  <c r="JG40" i="42"/>
  <c r="JF40" i="42"/>
  <c r="JE40" i="42"/>
  <c r="JD40" i="42"/>
  <c r="JC40" i="42"/>
  <c r="JB40" i="42"/>
  <c r="JA40" i="42"/>
  <c r="IZ40" i="42"/>
  <c r="IY40" i="42"/>
  <c r="IX40" i="42"/>
  <c r="IW40" i="42"/>
  <c r="IV40" i="42"/>
  <c r="IU40" i="42"/>
  <c r="IT40" i="42"/>
  <c r="IS40" i="42"/>
  <c r="IR40" i="42"/>
  <c r="IQ40" i="42"/>
  <c r="IP40" i="42"/>
  <c r="IO40" i="42"/>
  <c r="IN40" i="42"/>
  <c r="IM40" i="42"/>
  <c r="IL40" i="42"/>
  <c r="IK40" i="42"/>
  <c r="IJ40" i="42"/>
  <c r="II40" i="42"/>
  <c r="IH40" i="42"/>
  <c r="IG40" i="42"/>
  <c r="IF40" i="42"/>
  <c r="IE40" i="42"/>
  <c r="ID40" i="42"/>
  <c r="IC40" i="42"/>
  <c r="IB40" i="42"/>
  <c r="IA40" i="42"/>
  <c r="HZ40" i="42"/>
  <c r="HY40" i="42"/>
  <c r="HX40" i="42"/>
  <c r="HW40" i="42"/>
  <c r="HV40" i="42"/>
  <c r="HU40" i="42"/>
  <c r="HT40" i="42"/>
  <c r="HS40" i="42"/>
  <c r="HR40" i="42"/>
  <c r="HQ40" i="42"/>
  <c r="HP40" i="42"/>
  <c r="HO40" i="42"/>
  <c r="HN40" i="42"/>
  <c r="HM40" i="42"/>
  <c r="HL40" i="42"/>
  <c r="HK40" i="42"/>
  <c r="HJ40" i="42"/>
  <c r="HI40" i="42"/>
  <c r="HH40" i="42"/>
  <c r="HG40" i="42"/>
  <c r="HF40" i="42"/>
  <c r="HE40" i="42"/>
  <c r="HD40" i="42"/>
  <c r="HC40" i="42"/>
  <c r="HB40" i="42"/>
  <c r="HA40" i="42"/>
  <c r="GZ40" i="42"/>
  <c r="GY40" i="42"/>
  <c r="GX40" i="42"/>
  <c r="GW40" i="42"/>
  <c r="GV40" i="42"/>
  <c r="GU40" i="42"/>
  <c r="GT40" i="42"/>
  <c r="GS40" i="42"/>
  <c r="GR40" i="42"/>
  <c r="GQ40" i="42"/>
  <c r="GP40" i="42"/>
  <c r="GO40" i="42"/>
  <c r="GN40" i="42"/>
  <c r="GM40" i="42"/>
  <c r="GL40" i="42"/>
  <c r="GK40" i="42"/>
  <c r="GJ40" i="42"/>
  <c r="GI40" i="42"/>
  <c r="GH40" i="42"/>
  <c r="GG40" i="42"/>
  <c r="GF40" i="42"/>
  <c r="GE40" i="42"/>
  <c r="GD40" i="42"/>
  <c r="GC40" i="42"/>
  <c r="GB40" i="42"/>
  <c r="GA40" i="42"/>
  <c r="FZ40" i="42"/>
  <c r="FY40" i="42"/>
  <c r="FX40" i="42"/>
  <c r="FW40" i="42"/>
  <c r="FV40" i="42"/>
  <c r="FU40" i="42"/>
  <c r="FT40" i="42"/>
  <c r="FS40" i="42"/>
  <c r="FR40" i="42"/>
  <c r="FQ40" i="42"/>
  <c r="FP40" i="42"/>
  <c r="FO40" i="42"/>
  <c r="FN40" i="42"/>
  <c r="FM40" i="42"/>
  <c r="FL40" i="42"/>
  <c r="FK40" i="42"/>
  <c r="FJ40" i="42"/>
  <c r="FI40" i="42"/>
  <c r="FH40" i="42"/>
  <c r="FG40" i="42"/>
  <c r="FF40" i="42"/>
  <c r="FE40" i="42"/>
  <c r="FD40" i="42"/>
  <c r="FC40" i="42"/>
  <c r="FB40" i="42"/>
  <c r="FA40" i="42"/>
  <c r="EZ40" i="42"/>
  <c r="EY40" i="42"/>
  <c r="EX40" i="42"/>
  <c r="EW40" i="42"/>
  <c r="EV40" i="42"/>
  <c r="EU40" i="42"/>
  <c r="ET40" i="42"/>
  <c r="ES40" i="42"/>
  <c r="ER40" i="42"/>
  <c r="EQ40" i="42"/>
  <c r="EP40" i="42"/>
  <c r="EO40" i="42"/>
  <c r="EN40" i="42"/>
  <c r="EM40" i="42"/>
  <c r="EL40" i="42"/>
  <c r="EK40" i="42"/>
  <c r="EJ40" i="42"/>
  <c r="EI40" i="42"/>
  <c r="EH40" i="42"/>
  <c r="EG40" i="42"/>
  <c r="EF40" i="42"/>
  <c r="EE40" i="42"/>
  <c r="ED40" i="42"/>
  <c r="EC40" i="42"/>
  <c r="EB40" i="42"/>
  <c r="EA40" i="42"/>
  <c r="DZ40" i="42"/>
  <c r="DY40" i="42"/>
  <c r="DX40" i="42"/>
  <c r="DW40" i="42"/>
  <c r="DV40" i="42"/>
  <c r="DU40" i="42"/>
  <c r="DT40" i="42"/>
  <c r="DS40" i="42"/>
  <c r="DR40" i="42"/>
  <c r="DQ40" i="42"/>
  <c r="DP40" i="42"/>
  <c r="DO40" i="42"/>
  <c r="DN40" i="42"/>
  <c r="DM40" i="42"/>
  <c r="DL40" i="42"/>
  <c r="DK40" i="42"/>
  <c r="DJ40" i="42"/>
  <c r="DI40" i="42"/>
  <c r="DH40" i="42"/>
  <c r="DG40" i="42"/>
  <c r="DF40" i="42"/>
  <c r="DE40" i="42"/>
  <c r="DD40" i="42"/>
  <c r="DC40" i="42"/>
  <c r="DB40" i="42"/>
  <c r="DA40" i="42"/>
  <c r="CZ40" i="42"/>
  <c r="CY40" i="42"/>
  <c r="CX40" i="42"/>
  <c r="CW40" i="42"/>
  <c r="CV40" i="42"/>
  <c r="CU40" i="42"/>
  <c r="CT40" i="42"/>
  <c r="CS40" i="42"/>
  <c r="CR40" i="42"/>
  <c r="CQ40" i="42"/>
  <c r="CP40" i="42"/>
  <c r="CO40" i="42"/>
  <c r="CN40" i="42"/>
  <c r="CM40" i="42"/>
  <c r="CL40" i="42"/>
  <c r="CK40" i="42"/>
  <c r="CJ40" i="42"/>
  <c r="CI40" i="42"/>
  <c r="CH40" i="42"/>
  <c r="CG40" i="42"/>
  <c r="CF40" i="42"/>
  <c r="CE40" i="42"/>
  <c r="CD40" i="42"/>
  <c r="CC40" i="42"/>
  <c r="CB40" i="42"/>
  <c r="CA40" i="42"/>
  <c r="BZ40" i="42"/>
  <c r="BY40" i="42"/>
  <c r="BX40" i="42"/>
  <c r="BW40" i="42"/>
  <c r="BV40" i="42"/>
  <c r="BU40" i="42"/>
  <c r="BT40" i="42"/>
  <c r="BS40" i="42"/>
  <c r="BR40" i="42"/>
  <c r="BQ40" i="42"/>
  <c r="BP40" i="42"/>
  <c r="BO40" i="42"/>
  <c r="BN40" i="42"/>
  <c r="BM40" i="42"/>
  <c r="BL40" i="42"/>
  <c r="BK40" i="42"/>
  <c r="BJ40" i="42"/>
  <c r="BI40" i="42"/>
  <c r="BH40" i="42"/>
  <c r="BG40" i="42"/>
  <c r="BF40" i="42"/>
  <c r="BE40" i="42"/>
  <c r="BD40" i="42"/>
  <c r="BC40" i="42"/>
  <c r="BB40" i="42"/>
  <c r="BA40" i="42"/>
  <c r="AZ40" i="42"/>
  <c r="AY40" i="42"/>
  <c r="AX40" i="42"/>
  <c r="AW40" i="42"/>
  <c r="AV40" i="42"/>
  <c r="AU40" i="42"/>
  <c r="AT40" i="42"/>
  <c r="AS40" i="42"/>
  <c r="AR40" i="42"/>
  <c r="AQ40" i="42"/>
  <c r="AP40" i="42"/>
  <c r="AO40" i="42"/>
  <c r="AN40" i="42"/>
  <c r="AM40" i="42"/>
  <c r="AL40" i="42"/>
  <c r="AK40" i="42"/>
  <c r="AJ40" i="42"/>
  <c r="AI40" i="42"/>
  <c r="AH40" i="42"/>
  <c r="AG40" i="42"/>
  <c r="AF40" i="42"/>
  <c r="AE40" i="42"/>
  <c r="AD40" i="42"/>
  <c r="AC40" i="42"/>
  <c r="AB40" i="42"/>
  <c r="AA40" i="42"/>
  <c r="Z40" i="42"/>
  <c r="Y40" i="42"/>
  <c r="X40" i="42"/>
  <c r="W40" i="42"/>
  <c r="V40" i="42"/>
  <c r="U40" i="42"/>
  <c r="T40" i="42"/>
  <c r="S40" i="42"/>
  <c r="R40" i="42"/>
  <c r="Q40" i="42"/>
  <c r="P40" i="42"/>
  <c r="O40" i="42"/>
  <c r="N40" i="42"/>
  <c r="M40" i="42"/>
  <c r="L40" i="42"/>
  <c r="K40" i="42"/>
  <c r="J40" i="42"/>
  <c r="I40" i="42"/>
  <c r="H40" i="42"/>
  <c r="G40" i="42"/>
  <c r="F40" i="42"/>
  <c r="E40" i="42"/>
  <c r="D40" i="42"/>
  <c r="NG39" i="42"/>
  <c r="NF39" i="42"/>
  <c r="NE39" i="42"/>
  <c r="ND39" i="42"/>
  <c r="NC39" i="42"/>
  <c r="NB39" i="42"/>
  <c r="NA39" i="42"/>
  <c r="MZ39" i="42"/>
  <c r="MY39" i="42"/>
  <c r="MX39" i="42"/>
  <c r="MW39" i="42"/>
  <c r="MV39" i="42"/>
  <c r="MU39" i="42"/>
  <c r="MT39" i="42"/>
  <c r="MS39" i="42"/>
  <c r="MR39" i="42"/>
  <c r="MQ39" i="42"/>
  <c r="MP39" i="42"/>
  <c r="MO39" i="42"/>
  <c r="MN39" i="42"/>
  <c r="MM39" i="42"/>
  <c r="ML39" i="42"/>
  <c r="MK39" i="42"/>
  <c r="MJ39" i="42"/>
  <c r="MI39" i="42"/>
  <c r="MH39" i="42"/>
  <c r="MG39" i="42"/>
  <c r="MF39" i="42"/>
  <c r="ME39" i="42"/>
  <c r="MD39" i="42"/>
  <c r="MC39" i="42"/>
  <c r="MB39" i="42"/>
  <c r="MA39" i="42"/>
  <c r="LZ39" i="42"/>
  <c r="LY39" i="42"/>
  <c r="LX39" i="42"/>
  <c r="LW39" i="42"/>
  <c r="LV39" i="42"/>
  <c r="LU39" i="42"/>
  <c r="LT39" i="42"/>
  <c r="LS39" i="42"/>
  <c r="LR39" i="42"/>
  <c r="LQ39" i="42"/>
  <c r="LP39" i="42"/>
  <c r="LO39" i="42"/>
  <c r="LN39" i="42"/>
  <c r="LM39" i="42"/>
  <c r="LL39" i="42"/>
  <c r="LK39" i="42"/>
  <c r="LJ39" i="42"/>
  <c r="LI39" i="42"/>
  <c r="LH39" i="42"/>
  <c r="LG39" i="42"/>
  <c r="LF39" i="42"/>
  <c r="LE39" i="42"/>
  <c r="LD39" i="42"/>
  <c r="LC39" i="42"/>
  <c r="LB39" i="42"/>
  <c r="LA39" i="42"/>
  <c r="KZ39" i="42"/>
  <c r="KY39" i="42"/>
  <c r="KX39" i="42"/>
  <c r="KW39" i="42"/>
  <c r="KV39" i="42"/>
  <c r="KU39" i="42"/>
  <c r="KT39" i="42"/>
  <c r="KS39" i="42"/>
  <c r="KR39" i="42"/>
  <c r="KQ39" i="42"/>
  <c r="KP39" i="42"/>
  <c r="KO39" i="42"/>
  <c r="KN39" i="42"/>
  <c r="KM39" i="42"/>
  <c r="KL39" i="42"/>
  <c r="KK39" i="42"/>
  <c r="KJ39" i="42"/>
  <c r="KI39" i="42"/>
  <c r="KH39" i="42"/>
  <c r="KG39" i="42"/>
  <c r="KF39" i="42"/>
  <c r="KE39" i="42"/>
  <c r="KD39" i="42"/>
  <c r="KC39" i="42"/>
  <c r="KB39" i="42"/>
  <c r="KA39" i="42"/>
  <c r="JZ39" i="42"/>
  <c r="JY39" i="42"/>
  <c r="JX39" i="42"/>
  <c r="JW39" i="42"/>
  <c r="JV39" i="42"/>
  <c r="JU39" i="42"/>
  <c r="JT39" i="42"/>
  <c r="JS39" i="42"/>
  <c r="JR39" i="42"/>
  <c r="JQ39" i="42"/>
  <c r="JP39" i="42"/>
  <c r="JO39" i="42"/>
  <c r="JN39" i="42"/>
  <c r="JM39" i="42"/>
  <c r="JL39" i="42"/>
  <c r="JK39" i="42"/>
  <c r="JJ39" i="42"/>
  <c r="JI39" i="42"/>
  <c r="JH39" i="42"/>
  <c r="JG39" i="42"/>
  <c r="JF39" i="42"/>
  <c r="JE39" i="42"/>
  <c r="JD39" i="42"/>
  <c r="JC39" i="42"/>
  <c r="JB39" i="42"/>
  <c r="JA39" i="42"/>
  <c r="IZ39" i="42"/>
  <c r="IY39" i="42"/>
  <c r="IX39" i="42"/>
  <c r="IW39" i="42"/>
  <c r="IV39" i="42"/>
  <c r="IU39" i="42"/>
  <c r="IT39" i="42"/>
  <c r="IS39" i="42"/>
  <c r="IR39" i="42"/>
  <c r="IQ39" i="42"/>
  <c r="IP39" i="42"/>
  <c r="IO39" i="42"/>
  <c r="IN39" i="42"/>
  <c r="IM39" i="42"/>
  <c r="IL39" i="42"/>
  <c r="IK39" i="42"/>
  <c r="IJ39" i="42"/>
  <c r="II39" i="42"/>
  <c r="IH39" i="42"/>
  <c r="IG39" i="42"/>
  <c r="IF39" i="42"/>
  <c r="IE39" i="42"/>
  <c r="ID39" i="42"/>
  <c r="IC39" i="42"/>
  <c r="IB39" i="42"/>
  <c r="IA39" i="42"/>
  <c r="HZ39" i="42"/>
  <c r="HY39" i="42"/>
  <c r="HX39" i="42"/>
  <c r="HW39" i="42"/>
  <c r="HV39" i="42"/>
  <c r="HU39" i="42"/>
  <c r="HT39" i="42"/>
  <c r="HS39" i="42"/>
  <c r="HR39" i="42"/>
  <c r="HQ39" i="42"/>
  <c r="HP39" i="42"/>
  <c r="HO39" i="42"/>
  <c r="HN39" i="42"/>
  <c r="HM39" i="42"/>
  <c r="HL39" i="42"/>
  <c r="HK39" i="42"/>
  <c r="HJ39" i="42"/>
  <c r="HI39" i="42"/>
  <c r="HH39" i="42"/>
  <c r="HG39" i="42"/>
  <c r="HF39" i="42"/>
  <c r="HE39" i="42"/>
  <c r="HD39" i="42"/>
  <c r="HC39" i="42"/>
  <c r="HB39" i="42"/>
  <c r="HA39" i="42"/>
  <c r="GZ39" i="42"/>
  <c r="GY39" i="42"/>
  <c r="GX39" i="42"/>
  <c r="GW39" i="42"/>
  <c r="GV39" i="42"/>
  <c r="GU39" i="42"/>
  <c r="GT39" i="42"/>
  <c r="GS39" i="42"/>
  <c r="GR39" i="42"/>
  <c r="GQ39" i="42"/>
  <c r="GP39" i="42"/>
  <c r="GO39" i="42"/>
  <c r="GN39" i="42"/>
  <c r="GM39" i="42"/>
  <c r="GL39" i="42"/>
  <c r="GK39" i="42"/>
  <c r="GJ39" i="42"/>
  <c r="GI39" i="42"/>
  <c r="GH39" i="42"/>
  <c r="GG39" i="42"/>
  <c r="GF39" i="42"/>
  <c r="GE39" i="42"/>
  <c r="GD39" i="42"/>
  <c r="GC39" i="42"/>
  <c r="GB39" i="42"/>
  <c r="GA39" i="42"/>
  <c r="FZ39" i="42"/>
  <c r="FY39" i="42"/>
  <c r="FX39" i="42"/>
  <c r="FW39" i="42"/>
  <c r="FV39" i="42"/>
  <c r="FU39" i="42"/>
  <c r="FT39" i="42"/>
  <c r="FS39" i="42"/>
  <c r="FR39" i="42"/>
  <c r="FQ39" i="42"/>
  <c r="FP39" i="42"/>
  <c r="FO39" i="42"/>
  <c r="FN39" i="42"/>
  <c r="FM39" i="42"/>
  <c r="FL39" i="42"/>
  <c r="FK39" i="42"/>
  <c r="FJ39" i="42"/>
  <c r="FI39" i="42"/>
  <c r="FH39" i="42"/>
  <c r="FG39" i="42"/>
  <c r="FF39" i="42"/>
  <c r="FE39" i="42"/>
  <c r="FD39" i="42"/>
  <c r="FC39" i="42"/>
  <c r="FB39" i="42"/>
  <c r="FA39" i="42"/>
  <c r="EZ39" i="42"/>
  <c r="EY39" i="42"/>
  <c r="EX39" i="42"/>
  <c r="EW39" i="42"/>
  <c r="EV39" i="42"/>
  <c r="EU39" i="42"/>
  <c r="ET39" i="42"/>
  <c r="ES39" i="42"/>
  <c r="ER39" i="42"/>
  <c r="EQ39" i="42"/>
  <c r="EP39" i="42"/>
  <c r="EO39" i="42"/>
  <c r="EN39" i="42"/>
  <c r="EM39" i="42"/>
  <c r="EL39" i="42"/>
  <c r="EK39" i="42"/>
  <c r="EJ39" i="42"/>
  <c r="EI39" i="42"/>
  <c r="EH39" i="42"/>
  <c r="EG39" i="42"/>
  <c r="EF39" i="42"/>
  <c r="EE39" i="42"/>
  <c r="ED39" i="42"/>
  <c r="EC39" i="42"/>
  <c r="EB39" i="42"/>
  <c r="EA39" i="42"/>
  <c r="DZ39" i="42"/>
  <c r="DY39" i="42"/>
  <c r="DX39" i="42"/>
  <c r="DW39" i="42"/>
  <c r="DV39" i="42"/>
  <c r="DU39" i="42"/>
  <c r="DT39" i="42"/>
  <c r="DS39" i="42"/>
  <c r="DR39" i="42"/>
  <c r="DQ39" i="42"/>
  <c r="DP39" i="42"/>
  <c r="DO39" i="42"/>
  <c r="DN39" i="42"/>
  <c r="DM39" i="42"/>
  <c r="DL39" i="42"/>
  <c r="DK39" i="42"/>
  <c r="DJ39" i="42"/>
  <c r="DI39" i="42"/>
  <c r="DH39" i="42"/>
  <c r="DG39" i="42"/>
  <c r="DF39" i="42"/>
  <c r="DE39" i="42"/>
  <c r="DD39" i="42"/>
  <c r="DC39" i="42"/>
  <c r="DB39" i="42"/>
  <c r="DA39" i="42"/>
  <c r="CZ39" i="42"/>
  <c r="CY39" i="42"/>
  <c r="CX39" i="42"/>
  <c r="CW39" i="42"/>
  <c r="CV39" i="42"/>
  <c r="CU39" i="42"/>
  <c r="CT39" i="42"/>
  <c r="CS39" i="42"/>
  <c r="CR39" i="42"/>
  <c r="CQ39" i="42"/>
  <c r="CP39" i="42"/>
  <c r="CO39" i="42"/>
  <c r="CN39" i="42"/>
  <c r="CM39" i="42"/>
  <c r="CL39" i="42"/>
  <c r="CK39" i="42"/>
  <c r="CJ39" i="42"/>
  <c r="CI39" i="42"/>
  <c r="CH39" i="42"/>
  <c r="CG39" i="42"/>
  <c r="CF39" i="42"/>
  <c r="CE39" i="42"/>
  <c r="CD39" i="42"/>
  <c r="CC39" i="42"/>
  <c r="CB39" i="42"/>
  <c r="CA39" i="42"/>
  <c r="BZ39" i="42"/>
  <c r="BY39" i="42"/>
  <c r="BX39" i="42"/>
  <c r="BW39" i="42"/>
  <c r="BV39" i="42"/>
  <c r="BU39" i="42"/>
  <c r="BT39" i="42"/>
  <c r="BS39" i="42"/>
  <c r="BR39" i="42"/>
  <c r="BQ39" i="42"/>
  <c r="BP39" i="42"/>
  <c r="BO39" i="42"/>
  <c r="BN39" i="42"/>
  <c r="BM39" i="42"/>
  <c r="BL39" i="42"/>
  <c r="BK39" i="42"/>
  <c r="BJ39" i="42"/>
  <c r="BI39" i="42"/>
  <c r="BH39" i="42"/>
  <c r="BG39" i="42"/>
  <c r="BF39" i="42"/>
  <c r="BE39" i="42"/>
  <c r="BD39" i="42"/>
  <c r="BC39" i="42"/>
  <c r="BB39" i="42"/>
  <c r="BA39" i="42"/>
  <c r="AZ39" i="42"/>
  <c r="AY39" i="42"/>
  <c r="AX39" i="42"/>
  <c r="AW39" i="42"/>
  <c r="AV39" i="42"/>
  <c r="AU39" i="42"/>
  <c r="AT39" i="42"/>
  <c r="AS39" i="42"/>
  <c r="AR39" i="42"/>
  <c r="AQ39" i="42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NG38" i="42"/>
  <c r="NF38" i="42"/>
  <c r="NE38" i="42"/>
  <c r="ND38" i="42"/>
  <c r="NC38" i="42"/>
  <c r="NB38" i="42"/>
  <c r="NA38" i="42"/>
  <c r="MZ38" i="42"/>
  <c r="MY38" i="42"/>
  <c r="MX38" i="42"/>
  <c r="MW38" i="42"/>
  <c r="MV38" i="42"/>
  <c r="MU38" i="42"/>
  <c r="MT38" i="42"/>
  <c r="MS38" i="42"/>
  <c r="MR38" i="42"/>
  <c r="MQ38" i="42"/>
  <c r="MP38" i="42"/>
  <c r="MO38" i="42"/>
  <c r="MN38" i="42"/>
  <c r="MM38" i="42"/>
  <c r="ML38" i="42"/>
  <c r="MK38" i="42"/>
  <c r="MJ38" i="42"/>
  <c r="MI38" i="42"/>
  <c r="MH38" i="42"/>
  <c r="MG38" i="42"/>
  <c r="MF38" i="42"/>
  <c r="ME38" i="42"/>
  <c r="MD38" i="42"/>
  <c r="MC38" i="42"/>
  <c r="MB38" i="42"/>
  <c r="MA38" i="42"/>
  <c r="LZ38" i="42"/>
  <c r="LY38" i="42"/>
  <c r="LX38" i="42"/>
  <c r="LW38" i="42"/>
  <c r="LV38" i="42"/>
  <c r="LU38" i="42"/>
  <c r="LT38" i="42"/>
  <c r="LS38" i="42"/>
  <c r="LR38" i="42"/>
  <c r="LQ38" i="42"/>
  <c r="LP38" i="42"/>
  <c r="LO38" i="42"/>
  <c r="LN38" i="42"/>
  <c r="LM38" i="42"/>
  <c r="LL38" i="42"/>
  <c r="LK38" i="42"/>
  <c r="LJ38" i="42"/>
  <c r="LI38" i="42"/>
  <c r="LH38" i="42"/>
  <c r="LG38" i="42"/>
  <c r="LF38" i="42"/>
  <c r="LE38" i="42"/>
  <c r="LD38" i="42"/>
  <c r="LC38" i="42"/>
  <c r="LB38" i="42"/>
  <c r="LA38" i="42"/>
  <c r="KZ38" i="42"/>
  <c r="KY38" i="42"/>
  <c r="KX38" i="42"/>
  <c r="KW38" i="42"/>
  <c r="KV38" i="42"/>
  <c r="KU38" i="42"/>
  <c r="KT38" i="42"/>
  <c r="KS38" i="42"/>
  <c r="KR38" i="42"/>
  <c r="KQ38" i="42"/>
  <c r="KP38" i="42"/>
  <c r="KO38" i="42"/>
  <c r="KN38" i="42"/>
  <c r="KM38" i="42"/>
  <c r="KL38" i="42"/>
  <c r="KK38" i="42"/>
  <c r="KJ38" i="42"/>
  <c r="KI38" i="42"/>
  <c r="KH38" i="42"/>
  <c r="KG38" i="42"/>
  <c r="KF38" i="42"/>
  <c r="KE38" i="42"/>
  <c r="KD38" i="42"/>
  <c r="KC38" i="42"/>
  <c r="KB38" i="42"/>
  <c r="KA38" i="42"/>
  <c r="JZ38" i="42"/>
  <c r="JY38" i="42"/>
  <c r="JX38" i="42"/>
  <c r="JW38" i="42"/>
  <c r="JV38" i="42"/>
  <c r="JU38" i="42"/>
  <c r="JT38" i="42"/>
  <c r="JS38" i="42"/>
  <c r="JR38" i="42"/>
  <c r="JQ38" i="42"/>
  <c r="JP38" i="42"/>
  <c r="JO38" i="42"/>
  <c r="JN38" i="42"/>
  <c r="JM38" i="42"/>
  <c r="JL38" i="42"/>
  <c r="JK38" i="42"/>
  <c r="JJ38" i="42"/>
  <c r="JI38" i="42"/>
  <c r="JH38" i="42"/>
  <c r="JG38" i="42"/>
  <c r="JF38" i="42"/>
  <c r="JE38" i="42"/>
  <c r="JD38" i="42"/>
  <c r="JC38" i="42"/>
  <c r="JB38" i="42"/>
  <c r="JA38" i="42"/>
  <c r="IZ38" i="42"/>
  <c r="IY38" i="42"/>
  <c r="IX38" i="42"/>
  <c r="IW38" i="42"/>
  <c r="IV38" i="42"/>
  <c r="IU38" i="42"/>
  <c r="IT38" i="42"/>
  <c r="IS38" i="42"/>
  <c r="IR38" i="42"/>
  <c r="IQ38" i="42"/>
  <c r="IP38" i="42"/>
  <c r="IO38" i="42"/>
  <c r="IN38" i="42"/>
  <c r="IM38" i="42"/>
  <c r="IL38" i="42"/>
  <c r="IK38" i="42"/>
  <c r="IJ38" i="42"/>
  <c r="II38" i="42"/>
  <c r="IH38" i="42"/>
  <c r="IG38" i="42"/>
  <c r="IF38" i="42"/>
  <c r="IE38" i="42"/>
  <c r="ID38" i="42"/>
  <c r="IC38" i="42"/>
  <c r="IB38" i="42"/>
  <c r="IA38" i="42"/>
  <c r="HZ38" i="42"/>
  <c r="HY38" i="42"/>
  <c r="HX38" i="42"/>
  <c r="HW38" i="42"/>
  <c r="HV38" i="42"/>
  <c r="HU38" i="42"/>
  <c r="HT38" i="42"/>
  <c r="HS38" i="42"/>
  <c r="HR38" i="42"/>
  <c r="HQ38" i="42"/>
  <c r="HP38" i="42"/>
  <c r="HO38" i="42"/>
  <c r="HN38" i="42"/>
  <c r="HM38" i="42"/>
  <c r="HL38" i="42"/>
  <c r="HK38" i="42"/>
  <c r="HJ38" i="42"/>
  <c r="HI38" i="42"/>
  <c r="HH38" i="42"/>
  <c r="HG38" i="42"/>
  <c r="HF38" i="42"/>
  <c r="HE38" i="42"/>
  <c r="HD38" i="42"/>
  <c r="HC38" i="42"/>
  <c r="HB38" i="42"/>
  <c r="HA38" i="42"/>
  <c r="GZ38" i="42"/>
  <c r="GY38" i="42"/>
  <c r="GX38" i="42"/>
  <c r="GW38" i="42"/>
  <c r="GV38" i="42"/>
  <c r="GU38" i="42"/>
  <c r="GT38" i="42"/>
  <c r="GS38" i="42"/>
  <c r="GR38" i="42"/>
  <c r="GQ38" i="42"/>
  <c r="GP38" i="42"/>
  <c r="GO38" i="42"/>
  <c r="GN38" i="42"/>
  <c r="GM38" i="42"/>
  <c r="GL38" i="42"/>
  <c r="GK38" i="42"/>
  <c r="GJ38" i="42"/>
  <c r="GI38" i="42"/>
  <c r="GH38" i="42"/>
  <c r="GG38" i="42"/>
  <c r="GF38" i="42"/>
  <c r="GE38" i="42"/>
  <c r="GD38" i="42"/>
  <c r="GC38" i="42"/>
  <c r="GB38" i="42"/>
  <c r="GA38" i="42"/>
  <c r="FZ38" i="42"/>
  <c r="FY38" i="42"/>
  <c r="FX38" i="42"/>
  <c r="FW38" i="42"/>
  <c r="FV38" i="42"/>
  <c r="FU38" i="42"/>
  <c r="FT38" i="42"/>
  <c r="FS38" i="42"/>
  <c r="FR38" i="42"/>
  <c r="FQ38" i="42"/>
  <c r="FP38" i="42"/>
  <c r="FO38" i="42"/>
  <c r="FN38" i="42"/>
  <c r="FM38" i="42"/>
  <c r="FL38" i="42"/>
  <c r="FK38" i="42"/>
  <c r="FJ38" i="42"/>
  <c r="FI38" i="42"/>
  <c r="FH38" i="42"/>
  <c r="FG38" i="42"/>
  <c r="FF38" i="42"/>
  <c r="FE38" i="42"/>
  <c r="FD38" i="42"/>
  <c r="FC38" i="42"/>
  <c r="FB38" i="42"/>
  <c r="FA38" i="42"/>
  <c r="EZ38" i="42"/>
  <c r="EY38" i="42"/>
  <c r="EX38" i="42"/>
  <c r="EW38" i="42"/>
  <c r="EV38" i="42"/>
  <c r="EU38" i="42"/>
  <c r="ET38" i="42"/>
  <c r="ES38" i="42"/>
  <c r="ER38" i="42"/>
  <c r="EQ38" i="42"/>
  <c r="EP38" i="42"/>
  <c r="EO38" i="42"/>
  <c r="EN38" i="42"/>
  <c r="EM38" i="42"/>
  <c r="EL38" i="42"/>
  <c r="EK38" i="42"/>
  <c r="EJ38" i="42"/>
  <c r="EI38" i="42"/>
  <c r="EH38" i="42"/>
  <c r="EG38" i="42"/>
  <c r="EF38" i="42"/>
  <c r="EE38" i="42"/>
  <c r="ED38" i="42"/>
  <c r="EC38" i="42"/>
  <c r="EB38" i="42"/>
  <c r="EA38" i="42"/>
  <c r="DZ38" i="42"/>
  <c r="DY38" i="42"/>
  <c r="DX38" i="42"/>
  <c r="DW38" i="42"/>
  <c r="DV38" i="42"/>
  <c r="DU38" i="42"/>
  <c r="DT38" i="42"/>
  <c r="DS38" i="42"/>
  <c r="DR38" i="42"/>
  <c r="DQ38" i="42"/>
  <c r="DP38" i="42"/>
  <c r="DO38" i="42"/>
  <c r="DN38" i="42"/>
  <c r="DM38" i="42"/>
  <c r="DL38" i="42"/>
  <c r="DK38" i="42"/>
  <c r="DJ38" i="42"/>
  <c r="DI38" i="42"/>
  <c r="DH38" i="42"/>
  <c r="DG38" i="42"/>
  <c r="DF38" i="42"/>
  <c r="DE38" i="42"/>
  <c r="DD38" i="42"/>
  <c r="DC38" i="42"/>
  <c r="DB38" i="42"/>
  <c r="DA38" i="42"/>
  <c r="CZ38" i="42"/>
  <c r="CY38" i="42"/>
  <c r="CX38" i="42"/>
  <c r="CW38" i="42"/>
  <c r="CV38" i="42"/>
  <c r="CU38" i="42"/>
  <c r="CT38" i="42"/>
  <c r="CS38" i="42"/>
  <c r="CR38" i="42"/>
  <c r="CQ38" i="42"/>
  <c r="CP38" i="42"/>
  <c r="CO38" i="42"/>
  <c r="CN38" i="42"/>
  <c r="CM38" i="42"/>
  <c r="CL38" i="42"/>
  <c r="CK38" i="42"/>
  <c r="CJ38" i="42"/>
  <c r="CI38" i="42"/>
  <c r="CH38" i="42"/>
  <c r="CG38" i="42"/>
  <c r="CF38" i="42"/>
  <c r="CE38" i="42"/>
  <c r="CD38" i="42"/>
  <c r="CC38" i="42"/>
  <c r="CB38" i="42"/>
  <c r="CA38" i="42"/>
  <c r="BZ38" i="42"/>
  <c r="BY38" i="42"/>
  <c r="BX38" i="42"/>
  <c r="BW38" i="42"/>
  <c r="BV38" i="42"/>
  <c r="BU38" i="42"/>
  <c r="BT38" i="42"/>
  <c r="BS38" i="42"/>
  <c r="BR38" i="42"/>
  <c r="BQ38" i="42"/>
  <c r="BP38" i="42"/>
  <c r="BO38" i="42"/>
  <c r="BN38" i="42"/>
  <c r="BM38" i="42"/>
  <c r="BL38" i="42"/>
  <c r="BK38" i="42"/>
  <c r="BJ38" i="42"/>
  <c r="BI38" i="42"/>
  <c r="BH38" i="42"/>
  <c r="BG38" i="42"/>
  <c r="BF38" i="42"/>
  <c r="BE38" i="42"/>
  <c r="BD38" i="42"/>
  <c r="BC38" i="42"/>
  <c r="BB38" i="42"/>
  <c r="BA38" i="42"/>
  <c r="AZ38" i="42"/>
  <c r="AY38" i="42"/>
  <c r="AX38" i="42"/>
  <c r="AW38" i="42"/>
  <c r="AV38" i="42"/>
  <c r="AU38" i="42"/>
  <c r="AT38" i="42"/>
  <c r="AS38" i="42"/>
  <c r="AR38" i="42"/>
  <c r="AQ38" i="42"/>
  <c r="AP38" i="42"/>
  <c r="AO38" i="42"/>
  <c r="AN38" i="42"/>
  <c r="AM38" i="42"/>
  <c r="AL38" i="42"/>
  <c r="AK38" i="42"/>
  <c r="AJ38" i="42"/>
  <c r="AI38" i="42"/>
  <c r="AH38" i="42"/>
  <c r="AG38" i="42"/>
  <c r="AF38" i="42"/>
  <c r="AE38" i="42"/>
  <c r="AD38" i="42"/>
  <c r="AC38" i="42"/>
  <c r="AB38" i="42"/>
  <c r="AA38" i="42"/>
  <c r="Z38" i="42"/>
  <c r="Y38" i="42"/>
  <c r="X38" i="42"/>
  <c r="W38" i="42"/>
  <c r="V38" i="42"/>
  <c r="U38" i="42"/>
  <c r="T38" i="42"/>
  <c r="S38" i="42"/>
  <c r="R38" i="42"/>
  <c r="Q38" i="42"/>
  <c r="P38" i="42"/>
  <c r="O38" i="42"/>
  <c r="N38" i="42"/>
  <c r="M38" i="42"/>
  <c r="L38" i="42"/>
  <c r="K38" i="42"/>
  <c r="J38" i="42"/>
  <c r="I38" i="42"/>
  <c r="H38" i="42"/>
  <c r="G38" i="42"/>
  <c r="F38" i="42"/>
  <c r="E38" i="42"/>
  <c r="D38" i="42"/>
  <c r="NG37" i="42"/>
  <c r="NF37" i="42"/>
  <c r="NE37" i="42"/>
  <c r="ND37" i="42"/>
  <c r="NC37" i="42"/>
  <c r="NB37" i="42"/>
  <c r="NA37" i="42"/>
  <c r="MZ37" i="42"/>
  <c r="MY37" i="42"/>
  <c r="MX37" i="42"/>
  <c r="MW37" i="42"/>
  <c r="MV37" i="42"/>
  <c r="MU37" i="42"/>
  <c r="MT37" i="42"/>
  <c r="MS37" i="42"/>
  <c r="MR37" i="42"/>
  <c r="MQ37" i="42"/>
  <c r="MP37" i="42"/>
  <c r="MO37" i="42"/>
  <c r="MN37" i="42"/>
  <c r="MM37" i="42"/>
  <c r="ML37" i="42"/>
  <c r="MK37" i="42"/>
  <c r="MJ37" i="42"/>
  <c r="MI37" i="42"/>
  <c r="MH37" i="42"/>
  <c r="MG37" i="42"/>
  <c r="MF37" i="42"/>
  <c r="ME37" i="42"/>
  <c r="MD37" i="42"/>
  <c r="MC37" i="42"/>
  <c r="MB37" i="42"/>
  <c r="MA37" i="42"/>
  <c r="LZ37" i="42"/>
  <c r="LY37" i="42"/>
  <c r="LX37" i="42"/>
  <c r="LW37" i="42"/>
  <c r="LV37" i="42"/>
  <c r="LU37" i="42"/>
  <c r="LT37" i="42"/>
  <c r="LS37" i="42"/>
  <c r="LR37" i="42"/>
  <c r="LQ37" i="42"/>
  <c r="LP37" i="42"/>
  <c r="LO37" i="42"/>
  <c r="LN37" i="42"/>
  <c r="LM37" i="42"/>
  <c r="LL37" i="42"/>
  <c r="LK37" i="42"/>
  <c r="LJ37" i="42"/>
  <c r="LI37" i="42"/>
  <c r="LH37" i="42"/>
  <c r="LG37" i="42"/>
  <c r="LF37" i="42"/>
  <c r="LE37" i="42"/>
  <c r="LD37" i="42"/>
  <c r="LC37" i="42"/>
  <c r="LB37" i="42"/>
  <c r="LA37" i="42"/>
  <c r="KZ37" i="42"/>
  <c r="KY37" i="42"/>
  <c r="KX37" i="42"/>
  <c r="KW37" i="42"/>
  <c r="KV37" i="42"/>
  <c r="KU37" i="42"/>
  <c r="KT37" i="42"/>
  <c r="KS37" i="42"/>
  <c r="KR37" i="42"/>
  <c r="KQ37" i="42"/>
  <c r="KP37" i="42"/>
  <c r="KO37" i="42"/>
  <c r="KN37" i="42"/>
  <c r="KM37" i="42"/>
  <c r="KL37" i="42"/>
  <c r="KK37" i="42"/>
  <c r="KJ37" i="42"/>
  <c r="KI37" i="42"/>
  <c r="KH37" i="42"/>
  <c r="KG37" i="42"/>
  <c r="KF37" i="42"/>
  <c r="KE37" i="42"/>
  <c r="KD37" i="42"/>
  <c r="KC37" i="42"/>
  <c r="KB37" i="42"/>
  <c r="KA37" i="42"/>
  <c r="JZ37" i="42"/>
  <c r="JY37" i="42"/>
  <c r="JX37" i="42"/>
  <c r="JW37" i="42"/>
  <c r="JV37" i="42"/>
  <c r="JU37" i="42"/>
  <c r="JT37" i="42"/>
  <c r="JS37" i="42"/>
  <c r="JR37" i="42"/>
  <c r="JQ37" i="42"/>
  <c r="JP37" i="42"/>
  <c r="JO37" i="42"/>
  <c r="JN37" i="42"/>
  <c r="JM37" i="42"/>
  <c r="JL37" i="42"/>
  <c r="JK37" i="42"/>
  <c r="JJ37" i="42"/>
  <c r="JI37" i="42"/>
  <c r="JH37" i="42"/>
  <c r="JG37" i="42"/>
  <c r="JF37" i="42"/>
  <c r="JE37" i="42"/>
  <c r="JD37" i="42"/>
  <c r="JC37" i="42"/>
  <c r="JB37" i="42"/>
  <c r="JA37" i="42"/>
  <c r="IZ37" i="42"/>
  <c r="IY37" i="42"/>
  <c r="IX37" i="42"/>
  <c r="IW37" i="42"/>
  <c r="IV37" i="42"/>
  <c r="IU37" i="42"/>
  <c r="IT37" i="42"/>
  <c r="IS37" i="42"/>
  <c r="IR37" i="42"/>
  <c r="IQ37" i="42"/>
  <c r="IP37" i="42"/>
  <c r="IO37" i="42"/>
  <c r="IN37" i="42"/>
  <c r="IM37" i="42"/>
  <c r="IL37" i="42"/>
  <c r="IK37" i="42"/>
  <c r="IJ37" i="42"/>
  <c r="II37" i="42"/>
  <c r="IH37" i="42"/>
  <c r="IG37" i="42"/>
  <c r="IF37" i="42"/>
  <c r="IE37" i="42"/>
  <c r="ID37" i="42"/>
  <c r="IC37" i="42"/>
  <c r="IB37" i="42"/>
  <c r="IA37" i="42"/>
  <c r="HZ37" i="42"/>
  <c r="HY37" i="42"/>
  <c r="HX37" i="42"/>
  <c r="HW37" i="42"/>
  <c r="HV37" i="42"/>
  <c r="HU37" i="42"/>
  <c r="HT37" i="42"/>
  <c r="HS37" i="42"/>
  <c r="HR37" i="42"/>
  <c r="HQ37" i="42"/>
  <c r="HP37" i="42"/>
  <c r="HO37" i="42"/>
  <c r="HN37" i="42"/>
  <c r="HM37" i="42"/>
  <c r="HL37" i="42"/>
  <c r="HK37" i="42"/>
  <c r="HJ37" i="42"/>
  <c r="HI37" i="42"/>
  <c r="HH37" i="42"/>
  <c r="HG37" i="42"/>
  <c r="HF37" i="42"/>
  <c r="HE37" i="42"/>
  <c r="HD37" i="42"/>
  <c r="HC37" i="42"/>
  <c r="HB37" i="42"/>
  <c r="HA37" i="42"/>
  <c r="GZ37" i="42"/>
  <c r="GY37" i="42"/>
  <c r="GX37" i="42"/>
  <c r="GW37" i="42"/>
  <c r="GV37" i="42"/>
  <c r="GU37" i="42"/>
  <c r="GT37" i="42"/>
  <c r="GS37" i="42"/>
  <c r="GR37" i="42"/>
  <c r="GQ37" i="42"/>
  <c r="GP37" i="42"/>
  <c r="GO37" i="42"/>
  <c r="GN37" i="42"/>
  <c r="GM37" i="42"/>
  <c r="GL37" i="42"/>
  <c r="GK37" i="42"/>
  <c r="GJ37" i="42"/>
  <c r="GI37" i="42"/>
  <c r="GH37" i="42"/>
  <c r="GG37" i="42"/>
  <c r="GF37" i="42"/>
  <c r="GE37" i="42"/>
  <c r="GD37" i="42"/>
  <c r="GC37" i="42"/>
  <c r="GB37" i="42"/>
  <c r="GA37" i="42"/>
  <c r="FZ37" i="42"/>
  <c r="FY37" i="42"/>
  <c r="FX37" i="42"/>
  <c r="FW37" i="42"/>
  <c r="FV37" i="42"/>
  <c r="FU37" i="42"/>
  <c r="FT37" i="42"/>
  <c r="FS37" i="42"/>
  <c r="FR37" i="42"/>
  <c r="FQ37" i="42"/>
  <c r="FP37" i="42"/>
  <c r="FO37" i="42"/>
  <c r="FN37" i="42"/>
  <c r="FM37" i="42"/>
  <c r="FL37" i="42"/>
  <c r="FK37" i="42"/>
  <c r="FJ37" i="42"/>
  <c r="FI37" i="42"/>
  <c r="FH37" i="42"/>
  <c r="FG37" i="42"/>
  <c r="FF37" i="42"/>
  <c r="FE37" i="42"/>
  <c r="FD37" i="42"/>
  <c r="FC37" i="42"/>
  <c r="FB37" i="42"/>
  <c r="FA37" i="42"/>
  <c r="EZ37" i="42"/>
  <c r="EY37" i="42"/>
  <c r="EX37" i="42"/>
  <c r="EW37" i="42"/>
  <c r="EV37" i="42"/>
  <c r="EU37" i="42"/>
  <c r="ET37" i="42"/>
  <c r="ES37" i="42"/>
  <c r="ER37" i="42"/>
  <c r="EQ37" i="42"/>
  <c r="EP37" i="42"/>
  <c r="EO37" i="42"/>
  <c r="EN37" i="42"/>
  <c r="EM37" i="42"/>
  <c r="EL37" i="42"/>
  <c r="EK37" i="42"/>
  <c r="EJ37" i="42"/>
  <c r="EI37" i="42"/>
  <c r="EH37" i="42"/>
  <c r="EG37" i="42"/>
  <c r="EF37" i="42"/>
  <c r="EE37" i="42"/>
  <c r="ED37" i="42"/>
  <c r="EC37" i="42"/>
  <c r="EB37" i="42"/>
  <c r="EA37" i="42"/>
  <c r="DZ37" i="42"/>
  <c r="DY37" i="42"/>
  <c r="DX37" i="42"/>
  <c r="DW37" i="42"/>
  <c r="DV37" i="42"/>
  <c r="DU37" i="42"/>
  <c r="DT37" i="42"/>
  <c r="DS37" i="42"/>
  <c r="DR37" i="42"/>
  <c r="DQ37" i="42"/>
  <c r="DP37" i="42"/>
  <c r="DO37" i="42"/>
  <c r="DN37" i="42"/>
  <c r="DM37" i="42"/>
  <c r="DL37" i="42"/>
  <c r="DK37" i="42"/>
  <c r="DJ37" i="42"/>
  <c r="DI37" i="42"/>
  <c r="DH37" i="42"/>
  <c r="DG37" i="42"/>
  <c r="DF37" i="42"/>
  <c r="DE37" i="42"/>
  <c r="DD37" i="42"/>
  <c r="DC37" i="42"/>
  <c r="DB37" i="42"/>
  <c r="DA37" i="42"/>
  <c r="CZ37" i="42"/>
  <c r="CY37" i="42"/>
  <c r="CX37" i="42"/>
  <c r="CW37" i="42"/>
  <c r="CV37" i="42"/>
  <c r="CU37" i="42"/>
  <c r="CT37" i="42"/>
  <c r="CS37" i="42"/>
  <c r="CR37" i="42"/>
  <c r="CQ37" i="42"/>
  <c r="CP37" i="42"/>
  <c r="CO37" i="42"/>
  <c r="CN37" i="42"/>
  <c r="CM37" i="42"/>
  <c r="CL37" i="42"/>
  <c r="CK37" i="42"/>
  <c r="CJ37" i="42"/>
  <c r="CI37" i="42"/>
  <c r="CH37" i="42"/>
  <c r="CG37" i="42"/>
  <c r="CF37" i="42"/>
  <c r="CE37" i="42"/>
  <c r="CD37" i="42"/>
  <c r="CC37" i="42"/>
  <c r="CB37" i="42"/>
  <c r="CA37" i="42"/>
  <c r="BZ37" i="42"/>
  <c r="BY37" i="42"/>
  <c r="BX37" i="42"/>
  <c r="BW37" i="42"/>
  <c r="BV37" i="42"/>
  <c r="BU37" i="42"/>
  <c r="BT37" i="42"/>
  <c r="BS37" i="42"/>
  <c r="BR37" i="42"/>
  <c r="BQ37" i="42"/>
  <c r="BP37" i="42"/>
  <c r="BO37" i="42"/>
  <c r="BN37" i="42"/>
  <c r="BM37" i="42"/>
  <c r="BL37" i="42"/>
  <c r="BK37" i="42"/>
  <c r="BJ37" i="42"/>
  <c r="BI37" i="42"/>
  <c r="BH37" i="42"/>
  <c r="BG37" i="42"/>
  <c r="BF37" i="42"/>
  <c r="BE37" i="42"/>
  <c r="BD37" i="42"/>
  <c r="BC37" i="42"/>
  <c r="BB37" i="42"/>
  <c r="BA37" i="42"/>
  <c r="AZ37" i="42"/>
  <c r="AY37" i="42"/>
  <c r="AX37" i="42"/>
  <c r="AW37" i="42"/>
  <c r="AV37" i="42"/>
  <c r="AU37" i="42"/>
  <c r="AT37" i="42"/>
  <c r="AS37" i="42"/>
  <c r="AR37" i="42"/>
  <c r="AQ37" i="42"/>
  <c r="AP37" i="42"/>
  <c r="AO37" i="42"/>
  <c r="AN37" i="42"/>
  <c r="AM37" i="42"/>
  <c r="AL37" i="42"/>
  <c r="AK37" i="42"/>
  <c r="AJ37" i="42"/>
  <c r="AI37" i="42"/>
  <c r="AH37" i="42"/>
  <c r="AG37" i="42"/>
  <c r="AF37" i="42"/>
  <c r="AE37" i="42"/>
  <c r="AD37" i="42"/>
  <c r="AC37" i="42"/>
  <c r="AB37" i="42"/>
  <c r="AA37" i="42"/>
  <c r="Z37" i="42"/>
  <c r="Y37" i="42"/>
  <c r="X37" i="42"/>
  <c r="W37" i="42"/>
  <c r="V37" i="42"/>
  <c r="U37" i="42"/>
  <c r="T37" i="42"/>
  <c r="S37" i="42"/>
  <c r="R37" i="42"/>
  <c r="Q37" i="42"/>
  <c r="P37" i="42"/>
  <c r="O37" i="42"/>
  <c r="N37" i="42"/>
  <c r="M37" i="42"/>
  <c r="L37" i="42"/>
  <c r="K37" i="42"/>
  <c r="J37" i="42"/>
  <c r="I37" i="42"/>
  <c r="H37" i="42"/>
  <c r="G37" i="42"/>
  <c r="F37" i="42"/>
  <c r="E37" i="42"/>
  <c r="D37" i="42"/>
  <c r="NG36" i="42"/>
  <c r="NF36" i="42"/>
  <c r="NE36" i="42"/>
  <c r="ND36" i="42"/>
  <c r="NC36" i="42"/>
  <c r="NB36" i="42"/>
  <c r="NA36" i="42"/>
  <c r="MZ36" i="42"/>
  <c r="MY36" i="42"/>
  <c r="MX36" i="42"/>
  <c r="MW36" i="42"/>
  <c r="MV36" i="42"/>
  <c r="MU36" i="42"/>
  <c r="MT36" i="42"/>
  <c r="MS36" i="42"/>
  <c r="MR36" i="42"/>
  <c r="MQ36" i="42"/>
  <c r="MP36" i="42"/>
  <c r="MO36" i="42"/>
  <c r="MN36" i="42"/>
  <c r="MM36" i="42"/>
  <c r="ML36" i="42"/>
  <c r="MK36" i="42"/>
  <c r="MJ36" i="42"/>
  <c r="MI36" i="42"/>
  <c r="MH36" i="42"/>
  <c r="MG36" i="42"/>
  <c r="MF36" i="42"/>
  <c r="ME36" i="42"/>
  <c r="MD36" i="42"/>
  <c r="MC36" i="42"/>
  <c r="MB36" i="42"/>
  <c r="MA36" i="42"/>
  <c r="LZ36" i="42"/>
  <c r="LY36" i="42"/>
  <c r="LX36" i="42"/>
  <c r="LW36" i="42"/>
  <c r="LV36" i="42"/>
  <c r="LU36" i="42"/>
  <c r="LT36" i="42"/>
  <c r="LS36" i="42"/>
  <c r="LR36" i="42"/>
  <c r="LQ36" i="42"/>
  <c r="LP36" i="42"/>
  <c r="LO36" i="42"/>
  <c r="LN36" i="42"/>
  <c r="LM36" i="42"/>
  <c r="LL36" i="42"/>
  <c r="LK36" i="42"/>
  <c r="LJ36" i="42"/>
  <c r="LI36" i="42"/>
  <c r="LH36" i="42"/>
  <c r="LG36" i="42"/>
  <c r="LF36" i="42"/>
  <c r="LE36" i="42"/>
  <c r="LD36" i="42"/>
  <c r="LC36" i="42"/>
  <c r="LB36" i="42"/>
  <c r="LA36" i="42"/>
  <c r="KZ36" i="42"/>
  <c r="KY36" i="42"/>
  <c r="KX36" i="42"/>
  <c r="KW36" i="42"/>
  <c r="KV36" i="42"/>
  <c r="KU36" i="42"/>
  <c r="KT36" i="42"/>
  <c r="KS36" i="42"/>
  <c r="KR36" i="42"/>
  <c r="KQ36" i="42"/>
  <c r="KP36" i="42"/>
  <c r="KO36" i="42"/>
  <c r="KN36" i="42"/>
  <c r="KM36" i="42"/>
  <c r="KL36" i="42"/>
  <c r="KK36" i="42"/>
  <c r="KJ36" i="42"/>
  <c r="KI36" i="42"/>
  <c r="KH36" i="42"/>
  <c r="KG36" i="42"/>
  <c r="KF36" i="42"/>
  <c r="KE36" i="42"/>
  <c r="KD36" i="42"/>
  <c r="KC36" i="42"/>
  <c r="KB36" i="42"/>
  <c r="KA36" i="42"/>
  <c r="JZ36" i="42"/>
  <c r="JY36" i="42"/>
  <c r="JX36" i="42"/>
  <c r="JW36" i="42"/>
  <c r="JV36" i="42"/>
  <c r="JU36" i="42"/>
  <c r="JT36" i="42"/>
  <c r="JS36" i="42"/>
  <c r="JR36" i="42"/>
  <c r="JQ36" i="42"/>
  <c r="JP36" i="42"/>
  <c r="JO36" i="42"/>
  <c r="JN36" i="42"/>
  <c r="JM36" i="42"/>
  <c r="JL36" i="42"/>
  <c r="JK36" i="42"/>
  <c r="JJ36" i="42"/>
  <c r="JI36" i="42"/>
  <c r="JH36" i="42"/>
  <c r="JG36" i="42"/>
  <c r="JF36" i="42"/>
  <c r="JE36" i="42"/>
  <c r="JD36" i="42"/>
  <c r="JC36" i="42"/>
  <c r="JB36" i="42"/>
  <c r="JA36" i="42"/>
  <c r="IZ36" i="42"/>
  <c r="IY36" i="42"/>
  <c r="IX36" i="42"/>
  <c r="IW36" i="42"/>
  <c r="IV36" i="42"/>
  <c r="IU36" i="42"/>
  <c r="IT36" i="42"/>
  <c r="IS36" i="42"/>
  <c r="IR36" i="42"/>
  <c r="IQ36" i="42"/>
  <c r="IP36" i="42"/>
  <c r="IO36" i="42"/>
  <c r="IN36" i="42"/>
  <c r="IM36" i="42"/>
  <c r="IL36" i="42"/>
  <c r="IK36" i="42"/>
  <c r="IJ36" i="42"/>
  <c r="II36" i="42"/>
  <c r="IH36" i="42"/>
  <c r="IG36" i="42"/>
  <c r="IF36" i="42"/>
  <c r="IE36" i="42"/>
  <c r="ID36" i="42"/>
  <c r="IC36" i="42"/>
  <c r="IB36" i="42"/>
  <c r="IA36" i="42"/>
  <c r="HZ36" i="42"/>
  <c r="HY36" i="42"/>
  <c r="HX36" i="42"/>
  <c r="HW36" i="42"/>
  <c r="HV36" i="42"/>
  <c r="HU36" i="42"/>
  <c r="HT36" i="42"/>
  <c r="HS36" i="42"/>
  <c r="HR36" i="42"/>
  <c r="HQ36" i="42"/>
  <c r="HP36" i="42"/>
  <c r="HO36" i="42"/>
  <c r="HN36" i="42"/>
  <c r="HM36" i="42"/>
  <c r="HL36" i="42"/>
  <c r="HK36" i="42"/>
  <c r="HJ36" i="42"/>
  <c r="HI36" i="42"/>
  <c r="HH36" i="42"/>
  <c r="HG36" i="42"/>
  <c r="HF36" i="42"/>
  <c r="HE36" i="42"/>
  <c r="HD36" i="42"/>
  <c r="HC36" i="42"/>
  <c r="HB36" i="42"/>
  <c r="HA36" i="42"/>
  <c r="GZ36" i="42"/>
  <c r="GY36" i="42"/>
  <c r="GX36" i="42"/>
  <c r="GW36" i="42"/>
  <c r="GV36" i="42"/>
  <c r="GU36" i="42"/>
  <c r="GT36" i="42"/>
  <c r="GS36" i="42"/>
  <c r="GR36" i="42"/>
  <c r="GQ36" i="42"/>
  <c r="GP36" i="42"/>
  <c r="GO36" i="42"/>
  <c r="GN36" i="42"/>
  <c r="GM36" i="42"/>
  <c r="GL36" i="42"/>
  <c r="GK36" i="42"/>
  <c r="GJ36" i="42"/>
  <c r="GI36" i="42"/>
  <c r="GH36" i="42"/>
  <c r="GG36" i="42"/>
  <c r="GF36" i="42"/>
  <c r="GE36" i="42"/>
  <c r="GD36" i="42"/>
  <c r="GC36" i="42"/>
  <c r="GB36" i="42"/>
  <c r="GA36" i="42"/>
  <c r="FZ36" i="42"/>
  <c r="FY36" i="42"/>
  <c r="FX36" i="42"/>
  <c r="FW36" i="42"/>
  <c r="FV36" i="42"/>
  <c r="FU36" i="42"/>
  <c r="FT36" i="42"/>
  <c r="FS36" i="42"/>
  <c r="FR36" i="42"/>
  <c r="FQ36" i="42"/>
  <c r="FP36" i="42"/>
  <c r="FO36" i="42"/>
  <c r="FN36" i="42"/>
  <c r="FM36" i="42"/>
  <c r="FL36" i="42"/>
  <c r="FK36" i="42"/>
  <c r="FJ36" i="42"/>
  <c r="FI36" i="42"/>
  <c r="FH36" i="42"/>
  <c r="FG36" i="42"/>
  <c r="FF36" i="42"/>
  <c r="FE36" i="42"/>
  <c r="FD36" i="42"/>
  <c r="FC36" i="42"/>
  <c r="FB36" i="42"/>
  <c r="FA36" i="42"/>
  <c r="EZ36" i="42"/>
  <c r="EY36" i="42"/>
  <c r="EX36" i="42"/>
  <c r="EW36" i="42"/>
  <c r="EV36" i="42"/>
  <c r="EU36" i="42"/>
  <c r="ET36" i="42"/>
  <c r="ES36" i="42"/>
  <c r="ER36" i="42"/>
  <c r="EQ36" i="42"/>
  <c r="EP36" i="42"/>
  <c r="EO36" i="42"/>
  <c r="EN36" i="42"/>
  <c r="EM36" i="42"/>
  <c r="EL36" i="42"/>
  <c r="EK36" i="42"/>
  <c r="EJ36" i="42"/>
  <c r="EI36" i="42"/>
  <c r="EH36" i="42"/>
  <c r="EG36" i="42"/>
  <c r="EF36" i="42"/>
  <c r="EE36" i="42"/>
  <c r="ED36" i="42"/>
  <c r="EC36" i="42"/>
  <c r="EB36" i="42"/>
  <c r="EA36" i="42"/>
  <c r="DZ36" i="42"/>
  <c r="DY36" i="42"/>
  <c r="DX36" i="42"/>
  <c r="DW36" i="42"/>
  <c r="DV36" i="42"/>
  <c r="DU36" i="42"/>
  <c r="DT36" i="42"/>
  <c r="DS36" i="42"/>
  <c r="DR36" i="42"/>
  <c r="DQ36" i="42"/>
  <c r="DP36" i="42"/>
  <c r="DO36" i="42"/>
  <c r="DN36" i="42"/>
  <c r="DM36" i="42"/>
  <c r="DL36" i="42"/>
  <c r="DK36" i="42"/>
  <c r="DJ36" i="42"/>
  <c r="DI36" i="42"/>
  <c r="DH36" i="42"/>
  <c r="DG36" i="42"/>
  <c r="DF36" i="42"/>
  <c r="DE36" i="42"/>
  <c r="DD36" i="42"/>
  <c r="DC36" i="42"/>
  <c r="DB36" i="42"/>
  <c r="DA36" i="42"/>
  <c r="CZ36" i="42"/>
  <c r="CY36" i="42"/>
  <c r="CX36" i="42"/>
  <c r="CW36" i="42"/>
  <c r="CV36" i="42"/>
  <c r="CU36" i="42"/>
  <c r="CT36" i="42"/>
  <c r="CS36" i="42"/>
  <c r="CR36" i="42"/>
  <c r="CQ36" i="42"/>
  <c r="CP36" i="42"/>
  <c r="CO36" i="42"/>
  <c r="CN36" i="42"/>
  <c r="CM36" i="42"/>
  <c r="CL36" i="42"/>
  <c r="CK36" i="42"/>
  <c r="CJ36" i="42"/>
  <c r="CI36" i="42"/>
  <c r="CH36" i="42"/>
  <c r="CG36" i="42"/>
  <c r="CF36" i="42"/>
  <c r="CE36" i="42"/>
  <c r="CD36" i="42"/>
  <c r="CC36" i="42"/>
  <c r="CB36" i="42"/>
  <c r="CA36" i="42"/>
  <c r="BZ36" i="42"/>
  <c r="BY36" i="42"/>
  <c r="BX36" i="42"/>
  <c r="BW36" i="42"/>
  <c r="BV36" i="42"/>
  <c r="BU36" i="42"/>
  <c r="BT36" i="42"/>
  <c r="BS36" i="42"/>
  <c r="BR36" i="42"/>
  <c r="BQ36" i="42"/>
  <c r="BP36" i="42"/>
  <c r="BO36" i="42"/>
  <c r="BN36" i="42"/>
  <c r="BM36" i="42"/>
  <c r="BL36" i="42"/>
  <c r="BK36" i="42"/>
  <c r="BJ36" i="42"/>
  <c r="BI36" i="42"/>
  <c r="BH36" i="42"/>
  <c r="BG36" i="42"/>
  <c r="BF36" i="42"/>
  <c r="BE36" i="42"/>
  <c r="BD36" i="42"/>
  <c r="BC36" i="42"/>
  <c r="BB36" i="42"/>
  <c r="BA36" i="42"/>
  <c r="AZ36" i="42"/>
  <c r="AY36" i="42"/>
  <c r="AX36" i="42"/>
  <c r="AW36" i="42"/>
  <c r="AV36" i="42"/>
  <c r="AU36" i="42"/>
  <c r="AT36" i="42"/>
  <c r="AS36" i="42"/>
  <c r="AR36" i="42"/>
  <c r="AQ36" i="42"/>
  <c r="AP36" i="42"/>
  <c r="AO36" i="42"/>
  <c r="AN36" i="42"/>
  <c r="AM36" i="42"/>
  <c r="AL36" i="42"/>
  <c r="AK36" i="42"/>
  <c r="AJ36" i="42"/>
  <c r="AI36" i="42"/>
  <c r="AH36" i="42"/>
  <c r="AG36" i="42"/>
  <c r="AF36" i="42"/>
  <c r="AE36" i="42"/>
  <c r="AD36" i="42"/>
  <c r="AC36" i="42"/>
  <c r="AB36" i="42"/>
  <c r="AA36" i="42"/>
  <c r="Z36" i="42"/>
  <c r="Y36" i="42"/>
  <c r="X36" i="42"/>
  <c r="W36" i="42"/>
  <c r="V36" i="42"/>
  <c r="U36" i="42"/>
  <c r="T36" i="42"/>
  <c r="S36" i="42"/>
  <c r="R36" i="42"/>
  <c r="Q36" i="42"/>
  <c r="P36" i="42"/>
  <c r="O36" i="42"/>
  <c r="N36" i="42"/>
  <c r="M36" i="42"/>
  <c r="L36" i="42"/>
  <c r="K36" i="42"/>
  <c r="J36" i="42"/>
  <c r="I36" i="42"/>
  <c r="H36" i="42"/>
  <c r="G36" i="42"/>
  <c r="F36" i="42"/>
  <c r="E36" i="42"/>
  <c r="D36" i="42"/>
  <c r="NG35" i="42"/>
  <c r="NF35" i="42"/>
  <c r="NE35" i="42"/>
  <c r="ND35" i="42"/>
  <c r="NC35" i="42"/>
  <c r="NB35" i="42"/>
  <c r="NA35" i="42"/>
  <c r="MZ35" i="42"/>
  <c r="MY35" i="42"/>
  <c r="MX35" i="42"/>
  <c r="MW35" i="42"/>
  <c r="MV35" i="42"/>
  <c r="MU35" i="42"/>
  <c r="MT35" i="42"/>
  <c r="MS35" i="42"/>
  <c r="MR35" i="42"/>
  <c r="MQ35" i="42"/>
  <c r="MP35" i="42"/>
  <c r="MO35" i="42"/>
  <c r="MN35" i="42"/>
  <c r="MM35" i="42"/>
  <c r="ML35" i="42"/>
  <c r="MK35" i="42"/>
  <c r="MJ35" i="42"/>
  <c r="MI35" i="42"/>
  <c r="MH35" i="42"/>
  <c r="MG35" i="42"/>
  <c r="MF35" i="42"/>
  <c r="ME35" i="42"/>
  <c r="MD35" i="42"/>
  <c r="MC35" i="42"/>
  <c r="MB35" i="42"/>
  <c r="MA35" i="42"/>
  <c r="LZ35" i="42"/>
  <c r="LY35" i="42"/>
  <c r="LX35" i="42"/>
  <c r="LW35" i="42"/>
  <c r="LV35" i="42"/>
  <c r="LU35" i="42"/>
  <c r="LT35" i="42"/>
  <c r="LS35" i="42"/>
  <c r="LR35" i="42"/>
  <c r="LQ35" i="42"/>
  <c r="LP35" i="42"/>
  <c r="LO35" i="42"/>
  <c r="LN35" i="42"/>
  <c r="LM35" i="42"/>
  <c r="LL35" i="42"/>
  <c r="LK35" i="42"/>
  <c r="LJ35" i="42"/>
  <c r="LI35" i="42"/>
  <c r="LH35" i="42"/>
  <c r="LG35" i="42"/>
  <c r="LF35" i="42"/>
  <c r="LE35" i="42"/>
  <c r="LD35" i="42"/>
  <c r="LC35" i="42"/>
  <c r="LB35" i="42"/>
  <c r="LA35" i="42"/>
  <c r="KZ35" i="42"/>
  <c r="KY35" i="42"/>
  <c r="KX35" i="42"/>
  <c r="KW35" i="42"/>
  <c r="KV35" i="42"/>
  <c r="KU35" i="42"/>
  <c r="KT35" i="42"/>
  <c r="KS35" i="42"/>
  <c r="KR35" i="42"/>
  <c r="KQ35" i="42"/>
  <c r="KP35" i="42"/>
  <c r="KO35" i="42"/>
  <c r="KN35" i="42"/>
  <c r="KM35" i="42"/>
  <c r="KL35" i="42"/>
  <c r="KK35" i="42"/>
  <c r="KJ35" i="42"/>
  <c r="KI35" i="42"/>
  <c r="KH35" i="42"/>
  <c r="KG35" i="42"/>
  <c r="KF35" i="42"/>
  <c r="KE35" i="42"/>
  <c r="KD35" i="42"/>
  <c r="KC35" i="42"/>
  <c r="KB35" i="42"/>
  <c r="KA35" i="42"/>
  <c r="JZ35" i="42"/>
  <c r="JY35" i="42"/>
  <c r="JX35" i="42"/>
  <c r="JW35" i="42"/>
  <c r="JV35" i="42"/>
  <c r="JU35" i="42"/>
  <c r="JT35" i="42"/>
  <c r="JS35" i="42"/>
  <c r="JR35" i="42"/>
  <c r="JQ35" i="42"/>
  <c r="JP35" i="42"/>
  <c r="JO35" i="42"/>
  <c r="JN35" i="42"/>
  <c r="JM35" i="42"/>
  <c r="JL35" i="42"/>
  <c r="JK35" i="42"/>
  <c r="JJ35" i="42"/>
  <c r="JI35" i="42"/>
  <c r="JH35" i="42"/>
  <c r="JG35" i="42"/>
  <c r="JF35" i="42"/>
  <c r="JE35" i="42"/>
  <c r="JD35" i="42"/>
  <c r="JC35" i="42"/>
  <c r="JB35" i="42"/>
  <c r="JA35" i="42"/>
  <c r="IZ35" i="42"/>
  <c r="IY35" i="42"/>
  <c r="IX35" i="42"/>
  <c r="IW35" i="42"/>
  <c r="IV35" i="42"/>
  <c r="IU35" i="42"/>
  <c r="IT35" i="42"/>
  <c r="IS35" i="42"/>
  <c r="IR35" i="42"/>
  <c r="IQ35" i="42"/>
  <c r="IP35" i="42"/>
  <c r="IO35" i="42"/>
  <c r="IN35" i="42"/>
  <c r="IM35" i="42"/>
  <c r="IL35" i="42"/>
  <c r="IK35" i="42"/>
  <c r="IJ35" i="42"/>
  <c r="II35" i="42"/>
  <c r="IH35" i="42"/>
  <c r="IG35" i="42"/>
  <c r="IF35" i="42"/>
  <c r="IE35" i="42"/>
  <c r="ID35" i="42"/>
  <c r="IC35" i="42"/>
  <c r="IB35" i="42"/>
  <c r="IA35" i="42"/>
  <c r="HZ35" i="42"/>
  <c r="HY35" i="42"/>
  <c r="HX35" i="42"/>
  <c r="HW35" i="42"/>
  <c r="HV35" i="42"/>
  <c r="HU35" i="42"/>
  <c r="HT35" i="42"/>
  <c r="HS35" i="42"/>
  <c r="HR35" i="42"/>
  <c r="HQ35" i="42"/>
  <c r="HP35" i="42"/>
  <c r="HO35" i="42"/>
  <c r="HN35" i="42"/>
  <c r="HM35" i="42"/>
  <c r="HL35" i="42"/>
  <c r="HK35" i="42"/>
  <c r="HJ35" i="42"/>
  <c r="HI35" i="42"/>
  <c r="HH35" i="42"/>
  <c r="HG35" i="42"/>
  <c r="HF35" i="42"/>
  <c r="HE35" i="42"/>
  <c r="HD35" i="42"/>
  <c r="HC35" i="42"/>
  <c r="HB35" i="42"/>
  <c r="HA35" i="42"/>
  <c r="GZ35" i="42"/>
  <c r="GY35" i="42"/>
  <c r="GX35" i="42"/>
  <c r="GW35" i="42"/>
  <c r="GV35" i="42"/>
  <c r="GU35" i="42"/>
  <c r="GT35" i="42"/>
  <c r="GS35" i="42"/>
  <c r="GR35" i="42"/>
  <c r="GQ35" i="42"/>
  <c r="GP35" i="42"/>
  <c r="GO35" i="42"/>
  <c r="GN35" i="42"/>
  <c r="GM35" i="42"/>
  <c r="GL35" i="42"/>
  <c r="GK35" i="42"/>
  <c r="GJ35" i="42"/>
  <c r="GI35" i="42"/>
  <c r="GH35" i="42"/>
  <c r="GG35" i="42"/>
  <c r="GF35" i="42"/>
  <c r="GE35" i="42"/>
  <c r="GD35" i="42"/>
  <c r="GC35" i="42"/>
  <c r="GB35" i="42"/>
  <c r="GA35" i="42"/>
  <c r="FZ35" i="42"/>
  <c r="FY35" i="42"/>
  <c r="FX35" i="42"/>
  <c r="FW35" i="42"/>
  <c r="FV35" i="42"/>
  <c r="FU35" i="42"/>
  <c r="FT35" i="42"/>
  <c r="FS35" i="42"/>
  <c r="FR35" i="42"/>
  <c r="FQ35" i="42"/>
  <c r="FP35" i="42"/>
  <c r="FO35" i="42"/>
  <c r="FN35" i="42"/>
  <c r="FM35" i="42"/>
  <c r="FL35" i="42"/>
  <c r="FK35" i="42"/>
  <c r="FJ35" i="42"/>
  <c r="FI35" i="42"/>
  <c r="FH35" i="42"/>
  <c r="FG35" i="42"/>
  <c r="FF35" i="42"/>
  <c r="FE35" i="42"/>
  <c r="FD35" i="42"/>
  <c r="FC35" i="42"/>
  <c r="FB35" i="42"/>
  <c r="FA35" i="42"/>
  <c r="EZ35" i="42"/>
  <c r="EY35" i="42"/>
  <c r="EX35" i="42"/>
  <c r="EW35" i="42"/>
  <c r="EV35" i="42"/>
  <c r="EU35" i="42"/>
  <c r="ET35" i="42"/>
  <c r="ES35" i="42"/>
  <c r="ER35" i="42"/>
  <c r="EQ35" i="42"/>
  <c r="EP35" i="42"/>
  <c r="EO35" i="42"/>
  <c r="EN35" i="42"/>
  <c r="EM35" i="42"/>
  <c r="EL35" i="42"/>
  <c r="EK35" i="42"/>
  <c r="EJ35" i="42"/>
  <c r="EI35" i="42"/>
  <c r="EH35" i="42"/>
  <c r="EG35" i="42"/>
  <c r="EF35" i="42"/>
  <c r="EE35" i="42"/>
  <c r="ED35" i="42"/>
  <c r="EC35" i="42"/>
  <c r="EB35" i="42"/>
  <c r="EA35" i="42"/>
  <c r="DZ35" i="42"/>
  <c r="DY35" i="42"/>
  <c r="DX35" i="42"/>
  <c r="DW35" i="42"/>
  <c r="DV35" i="42"/>
  <c r="DU35" i="42"/>
  <c r="DT35" i="42"/>
  <c r="DS35" i="42"/>
  <c r="DR35" i="42"/>
  <c r="DQ35" i="42"/>
  <c r="DP35" i="42"/>
  <c r="DO35" i="42"/>
  <c r="DN35" i="42"/>
  <c r="DM35" i="42"/>
  <c r="DL35" i="42"/>
  <c r="DK35" i="42"/>
  <c r="DJ35" i="42"/>
  <c r="DI35" i="42"/>
  <c r="DH35" i="42"/>
  <c r="DG35" i="42"/>
  <c r="DF35" i="42"/>
  <c r="DE35" i="42"/>
  <c r="DD35" i="42"/>
  <c r="DC35" i="42"/>
  <c r="DB35" i="42"/>
  <c r="DA35" i="42"/>
  <c r="CZ35" i="42"/>
  <c r="CY35" i="42"/>
  <c r="CX35" i="42"/>
  <c r="CW35" i="42"/>
  <c r="CV35" i="42"/>
  <c r="CU35" i="42"/>
  <c r="CT35" i="42"/>
  <c r="CS35" i="42"/>
  <c r="CR35" i="42"/>
  <c r="CQ35" i="42"/>
  <c r="CP35" i="42"/>
  <c r="CO35" i="42"/>
  <c r="CN35" i="42"/>
  <c r="CM35" i="42"/>
  <c r="CL35" i="42"/>
  <c r="CK35" i="42"/>
  <c r="CJ35" i="42"/>
  <c r="CI35" i="42"/>
  <c r="CH35" i="42"/>
  <c r="CG35" i="42"/>
  <c r="CF35" i="42"/>
  <c r="CE35" i="42"/>
  <c r="CD35" i="42"/>
  <c r="CC35" i="42"/>
  <c r="CB35" i="42"/>
  <c r="CA35" i="42"/>
  <c r="BZ35" i="42"/>
  <c r="BY35" i="42"/>
  <c r="BX35" i="42"/>
  <c r="BW35" i="42"/>
  <c r="BV35" i="42"/>
  <c r="BU35" i="42"/>
  <c r="BT35" i="42"/>
  <c r="BS35" i="42"/>
  <c r="BR35" i="42"/>
  <c r="BQ35" i="42"/>
  <c r="BP35" i="42"/>
  <c r="BO35" i="42"/>
  <c r="BN35" i="42"/>
  <c r="BM35" i="42"/>
  <c r="BL35" i="42"/>
  <c r="BK35" i="42"/>
  <c r="BJ35" i="42"/>
  <c r="BI35" i="42"/>
  <c r="BH35" i="42"/>
  <c r="BG35" i="42"/>
  <c r="BF35" i="42"/>
  <c r="BE35" i="42"/>
  <c r="BD35" i="42"/>
  <c r="BC35" i="42"/>
  <c r="BB35" i="42"/>
  <c r="BA35" i="42"/>
  <c r="AZ35" i="42"/>
  <c r="AY35" i="42"/>
  <c r="AX35" i="42"/>
  <c r="AW35" i="42"/>
  <c r="AV35" i="42"/>
  <c r="AU35" i="42"/>
  <c r="AT35" i="42"/>
  <c r="AS35" i="42"/>
  <c r="AR35" i="42"/>
  <c r="AQ35" i="42"/>
  <c r="AP35" i="42"/>
  <c r="AO35" i="42"/>
  <c r="AN35" i="42"/>
  <c r="AM35" i="42"/>
  <c r="AL35" i="42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G35" i="42"/>
  <c r="F35" i="42"/>
  <c r="E35" i="42"/>
  <c r="D35" i="42"/>
  <c r="NG34" i="42"/>
  <c r="NF34" i="42"/>
  <c r="NE34" i="42"/>
  <c r="ND34" i="42"/>
  <c r="NC34" i="42"/>
  <c r="NB34" i="42"/>
  <c r="NA34" i="42"/>
  <c r="MZ34" i="42"/>
  <c r="MY34" i="42"/>
  <c r="MX34" i="42"/>
  <c r="MW34" i="42"/>
  <c r="MV34" i="42"/>
  <c r="MU34" i="42"/>
  <c r="MT34" i="42"/>
  <c r="MS34" i="42"/>
  <c r="MR34" i="42"/>
  <c r="MQ34" i="42"/>
  <c r="MP34" i="42"/>
  <c r="MO34" i="42"/>
  <c r="MN34" i="42"/>
  <c r="MM34" i="42"/>
  <c r="ML34" i="42"/>
  <c r="MK34" i="42"/>
  <c r="MJ34" i="42"/>
  <c r="MI34" i="42"/>
  <c r="MH34" i="42"/>
  <c r="MG34" i="42"/>
  <c r="MF34" i="42"/>
  <c r="ME34" i="42"/>
  <c r="MD34" i="42"/>
  <c r="MC34" i="42"/>
  <c r="MB34" i="42"/>
  <c r="MA34" i="42"/>
  <c r="LZ34" i="42"/>
  <c r="LY34" i="42"/>
  <c r="LX34" i="42"/>
  <c r="LW34" i="42"/>
  <c r="LV34" i="42"/>
  <c r="LU34" i="42"/>
  <c r="LT34" i="42"/>
  <c r="LS34" i="42"/>
  <c r="LR34" i="42"/>
  <c r="LQ34" i="42"/>
  <c r="LP34" i="42"/>
  <c r="LO34" i="42"/>
  <c r="LN34" i="42"/>
  <c r="LM34" i="42"/>
  <c r="LL34" i="42"/>
  <c r="LK34" i="42"/>
  <c r="LJ34" i="42"/>
  <c r="LI34" i="42"/>
  <c r="LH34" i="42"/>
  <c r="LG34" i="42"/>
  <c r="LF34" i="42"/>
  <c r="LE34" i="42"/>
  <c r="LD34" i="42"/>
  <c r="LC34" i="42"/>
  <c r="LB34" i="42"/>
  <c r="LA34" i="42"/>
  <c r="KZ34" i="42"/>
  <c r="KY34" i="42"/>
  <c r="KX34" i="42"/>
  <c r="KW34" i="42"/>
  <c r="KV34" i="42"/>
  <c r="KU34" i="42"/>
  <c r="KT34" i="42"/>
  <c r="KS34" i="42"/>
  <c r="KR34" i="42"/>
  <c r="KQ34" i="42"/>
  <c r="KP34" i="42"/>
  <c r="KO34" i="42"/>
  <c r="KN34" i="42"/>
  <c r="KM34" i="42"/>
  <c r="KL34" i="42"/>
  <c r="KK34" i="42"/>
  <c r="KJ34" i="42"/>
  <c r="KI34" i="42"/>
  <c r="KH34" i="42"/>
  <c r="KG34" i="42"/>
  <c r="KF34" i="42"/>
  <c r="KE34" i="42"/>
  <c r="KD34" i="42"/>
  <c r="KC34" i="42"/>
  <c r="KB34" i="42"/>
  <c r="KA34" i="42"/>
  <c r="JZ34" i="42"/>
  <c r="JY34" i="42"/>
  <c r="JX34" i="42"/>
  <c r="JW34" i="42"/>
  <c r="JV34" i="42"/>
  <c r="JU34" i="42"/>
  <c r="JT34" i="42"/>
  <c r="JS34" i="42"/>
  <c r="JR34" i="42"/>
  <c r="JQ34" i="42"/>
  <c r="JP34" i="42"/>
  <c r="JO34" i="42"/>
  <c r="JN34" i="42"/>
  <c r="JM34" i="42"/>
  <c r="JL34" i="42"/>
  <c r="JK34" i="42"/>
  <c r="JJ34" i="42"/>
  <c r="JI34" i="42"/>
  <c r="JH34" i="42"/>
  <c r="JG34" i="42"/>
  <c r="JF34" i="42"/>
  <c r="JE34" i="42"/>
  <c r="JD34" i="42"/>
  <c r="JC34" i="42"/>
  <c r="JB34" i="42"/>
  <c r="JA34" i="42"/>
  <c r="IZ34" i="42"/>
  <c r="IY34" i="42"/>
  <c r="IX34" i="42"/>
  <c r="IW34" i="42"/>
  <c r="IV34" i="42"/>
  <c r="IU34" i="42"/>
  <c r="IT34" i="42"/>
  <c r="IS34" i="42"/>
  <c r="IR34" i="42"/>
  <c r="IQ34" i="42"/>
  <c r="IP34" i="42"/>
  <c r="IO34" i="42"/>
  <c r="IN34" i="42"/>
  <c r="IM34" i="42"/>
  <c r="IL34" i="42"/>
  <c r="IK34" i="42"/>
  <c r="IJ34" i="42"/>
  <c r="II34" i="42"/>
  <c r="IH34" i="42"/>
  <c r="IG34" i="42"/>
  <c r="IF34" i="42"/>
  <c r="IE34" i="42"/>
  <c r="ID34" i="42"/>
  <c r="IC34" i="42"/>
  <c r="IB34" i="42"/>
  <c r="IA34" i="42"/>
  <c r="HZ34" i="42"/>
  <c r="HY34" i="42"/>
  <c r="HX34" i="42"/>
  <c r="HW34" i="42"/>
  <c r="HV34" i="42"/>
  <c r="HU34" i="42"/>
  <c r="HT34" i="42"/>
  <c r="HS34" i="42"/>
  <c r="HR34" i="42"/>
  <c r="HQ34" i="42"/>
  <c r="HP34" i="42"/>
  <c r="HO34" i="42"/>
  <c r="HN34" i="42"/>
  <c r="HM34" i="42"/>
  <c r="HL34" i="42"/>
  <c r="HK34" i="42"/>
  <c r="HJ34" i="42"/>
  <c r="HI34" i="42"/>
  <c r="HH34" i="42"/>
  <c r="HG34" i="42"/>
  <c r="HF34" i="42"/>
  <c r="HE34" i="42"/>
  <c r="HD34" i="42"/>
  <c r="HC34" i="42"/>
  <c r="HB34" i="42"/>
  <c r="HA34" i="42"/>
  <c r="GZ34" i="42"/>
  <c r="GY34" i="42"/>
  <c r="GX34" i="42"/>
  <c r="GW34" i="42"/>
  <c r="GV34" i="42"/>
  <c r="GU34" i="42"/>
  <c r="GT34" i="42"/>
  <c r="GS34" i="42"/>
  <c r="GR34" i="42"/>
  <c r="GQ34" i="42"/>
  <c r="GP34" i="42"/>
  <c r="GO34" i="42"/>
  <c r="GN34" i="42"/>
  <c r="GM34" i="42"/>
  <c r="GL34" i="42"/>
  <c r="GK34" i="42"/>
  <c r="GJ34" i="42"/>
  <c r="GI34" i="42"/>
  <c r="GH34" i="42"/>
  <c r="GG34" i="42"/>
  <c r="GF34" i="42"/>
  <c r="GE34" i="42"/>
  <c r="GD34" i="42"/>
  <c r="GC34" i="42"/>
  <c r="GB34" i="42"/>
  <c r="GA34" i="42"/>
  <c r="FZ34" i="42"/>
  <c r="FY34" i="42"/>
  <c r="FX34" i="42"/>
  <c r="FW34" i="42"/>
  <c r="FV34" i="42"/>
  <c r="FU34" i="42"/>
  <c r="FT34" i="42"/>
  <c r="FS34" i="42"/>
  <c r="FR34" i="42"/>
  <c r="FQ34" i="42"/>
  <c r="FP34" i="42"/>
  <c r="FO34" i="42"/>
  <c r="FN34" i="42"/>
  <c r="FM34" i="42"/>
  <c r="FL34" i="42"/>
  <c r="FK34" i="42"/>
  <c r="FJ34" i="42"/>
  <c r="FI34" i="42"/>
  <c r="FH34" i="42"/>
  <c r="FG34" i="42"/>
  <c r="FF34" i="42"/>
  <c r="FE34" i="42"/>
  <c r="FD34" i="42"/>
  <c r="FC34" i="42"/>
  <c r="FB34" i="42"/>
  <c r="FA34" i="42"/>
  <c r="EZ34" i="42"/>
  <c r="EY34" i="42"/>
  <c r="EX34" i="42"/>
  <c r="EW34" i="42"/>
  <c r="EV34" i="42"/>
  <c r="EU34" i="42"/>
  <c r="ET34" i="42"/>
  <c r="ES34" i="42"/>
  <c r="ER34" i="42"/>
  <c r="EQ34" i="42"/>
  <c r="EP34" i="42"/>
  <c r="EO34" i="42"/>
  <c r="EN34" i="42"/>
  <c r="EM34" i="42"/>
  <c r="EL34" i="42"/>
  <c r="EK34" i="42"/>
  <c r="EJ34" i="42"/>
  <c r="EI34" i="42"/>
  <c r="EH34" i="42"/>
  <c r="EG34" i="42"/>
  <c r="EF34" i="42"/>
  <c r="EE34" i="42"/>
  <c r="ED34" i="42"/>
  <c r="EC34" i="42"/>
  <c r="EB34" i="42"/>
  <c r="EA34" i="42"/>
  <c r="DZ34" i="42"/>
  <c r="DY34" i="42"/>
  <c r="DX34" i="42"/>
  <c r="DW34" i="42"/>
  <c r="DV34" i="42"/>
  <c r="DU34" i="42"/>
  <c r="DT34" i="42"/>
  <c r="DS34" i="42"/>
  <c r="DR34" i="42"/>
  <c r="DQ34" i="42"/>
  <c r="DP34" i="42"/>
  <c r="DO34" i="42"/>
  <c r="DN34" i="42"/>
  <c r="DM34" i="42"/>
  <c r="DL34" i="42"/>
  <c r="DK34" i="42"/>
  <c r="DJ34" i="42"/>
  <c r="DI34" i="42"/>
  <c r="DH34" i="42"/>
  <c r="DG34" i="42"/>
  <c r="DF34" i="42"/>
  <c r="DE34" i="42"/>
  <c r="DD34" i="42"/>
  <c r="DC34" i="42"/>
  <c r="DB34" i="42"/>
  <c r="DA34" i="42"/>
  <c r="CZ34" i="42"/>
  <c r="CY34" i="42"/>
  <c r="CX34" i="42"/>
  <c r="CW34" i="42"/>
  <c r="CV34" i="42"/>
  <c r="CU34" i="42"/>
  <c r="CT34" i="42"/>
  <c r="CS34" i="42"/>
  <c r="CR34" i="42"/>
  <c r="CQ34" i="42"/>
  <c r="CP34" i="42"/>
  <c r="CO34" i="42"/>
  <c r="CN34" i="42"/>
  <c r="CM34" i="42"/>
  <c r="CL34" i="42"/>
  <c r="CK34" i="42"/>
  <c r="CJ34" i="42"/>
  <c r="CI34" i="42"/>
  <c r="CH34" i="42"/>
  <c r="CG34" i="42"/>
  <c r="CF34" i="42"/>
  <c r="CE34" i="42"/>
  <c r="CD34" i="42"/>
  <c r="CC34" i="42"/>
  <c r="CB34" i="42"/>
  <c r="CA34" i="42"/>
  <c r="BZ34" i="42"/>
  <c r="BY34" i="42"/>
  <c r="BX34" i="42"/>
  <c r="BW34" i="42"/>
  <c r="BV34" i="42"/>
  <c r="BU34" i="42"/>
  <c r="BT34" i="42"/>
  <c r="BS34" i="42"/>
  <c r="BR34" i="42"/>
  <c r="BQ34" i="42"/>
  <c r="BP34" i="42"/>
  <c r="BO34" i="42"/>
  <c r="BN34" i="42"/>
  <c r="BM34" i="42"/>
  <c r="BL34" i="42"/>
  <c r="BK34" i="42"/>
  <c r="BJ34" i="42"/>
  <c r="BI34" i="42"/>
  <c r="BH34" i="42"/>
  <c r="BG34" i="42"/>
  <c r="BF34" i="42"/>
  <c r="BE34" i="42"/>
  <c r="BD34" i="42"/>
  <c r="BC34" i="42"/>
  <c r="BB34" i="42"/>
  <c r="BA34" i="42"/>
  <c r="AZ34" i="42"/>
  <c r="AY34" i="42"/>
  <c r="AX34" i="42"/>
  <c r="AW34" i="42"/>
  <c r="AV34" i="42"/>
  <c r="AU34" i="42"/>
  <c r="AT34" i="42"/>
  <c r="AS34" i="42"/>
  <c r="AR34" i="42"/>
  <c r="AQ34" i="42"/>
  <c r="AP34" i="42"/>
  <c r="AO34" i="42"/>
  <c r="AN34" i="42"/>
  <c r="AM34" i="42"/>
  <c r="AL34" i="42"/>
  <c r="AK34" i="42"/>
  <c r="AJ34" i="42"/>
  <c r="AI34" i="42"/>
  <c r="AH34" i="42"/>
  <c r="AG34" i="42"/>
  <c r="AF34" i="42"/>
  <c r="AE34" i="42"/>
  <c r="AD34" i="42"/>
  <c r="AC34" i="42"/>
  <c r="AB34" i="42"/>
  <c r="AA34" i="42"/>
  <c r="Z34" i="42"/>
  <c r="Y34" i="42"/>
  <c r="X34" i="42"/>
  <c r="W34" i="42"/>
  <c r="V34" i="42"/>
  <c r="U34" i="42"/>
  <c r="T34" i="42"/>
  <c r="S34" i="42"/>
  <c r="R34" i="42"/>
  <c r="Q34" i="42"/>
  <c r="P34" i="42"/>
  <c r="O34" i="42"/>
  <c r="N34" i="42"/>
  <c r="M34" i="42"/>
  <c r="L34" i="42"/>
  <c r="K34" i="42"/>
  <c r="J34" i="42"/>
  <c r="I34" i="42"/>
  <c r="H34" i="42"/>
  <c r="G34" i="42"/>
  <c r="F34" i="42"/>
  <c r="E34" i="42"/>
  <c r="D34" i="42"/>
  <c r="NG33" i="42"/>
  <c r="NF33" i="42"/>
  <c r="NE33" i="42"/>
  <c r="ND33" i="42"/>
  <c r="NC33" i="42"/>
  <c r="NB33" i="42"/>
  <c r="NA33" i="42"/>
  <c r="MZ33" i="42"/>
  <c r="MY33" i="42"/>
  <c r="MX33" i="42"/>
  <c r="MW33" i="42"/>
  <c r="MV33" i="42"/>
  <c r="MU33" i="42"/>
  <c r="MT33" i="42"/>
  <c r="MS33" i="42"/>
  <c r="MR33" i="42"/>
  <c r="MQ33" i="42"/>
  <c r="MP33" i="42"/>
  <c r="MO33" i="42"/>
  <c r="MN33" i="42"/>
  <c r="MM33" i="42"/>
  <c r="ML33" i="42"/>
  <c r="MK33" i="42"/>
  <c r="MJ33" i="42"/>
  <c r="MI33" i="42"/>
  <c r="MH33" i="42"/>
  <c r="MG33" i="42"/>
  <c r="MF33" i="42"/>
  <c r="ME33" i="42"/>
  <c r="MD33" i="42"/>
  <c r="MC33" i="42"/>
  <c r="MB33" i="42"/>
  <c r="MA33" i="42"/>
  <c r="LZ33" i="42"/>
  <c r="LY33" i="42"/>
  <c r="LX33" i="42"/>
  <c r="LW33" i="42"/>
  <c r="LV33" i="42"/>
  <c r="LU33" i="42"/>
  <c r="LT33" i="42"/>
  <c r="LS33" i="42"/>
  <c r="LR33" i="42"/>
  <c r="LQ33" i="42"/>
  <c r="LP33" i="42"/>
  <c r="LO33" i="42"/>
  <c r="LN33" i="42"/>
  <c r="LM33" i="42"/>
  <c r="LL33" i="42"/>
  <c r="LK33" i="42"/>
  <c r="LJ33" i="42"/>
  <c r="LI33" i="42"/>
  <c r="LH33" i="42"/>
  <c r="LG33" i="42"/>
  <c r="LF33" i="42"/>
  <c r="LE33" i="42"/>
  <c r="LD33" i="42"/>
  <c r="LC33" i="42"/>
  <c r="LB33" i="42"/>
  <c r="LA33" i="42"/>
  <c r="KZ33" i="42"/>
  <c r="KY33" i="42"/>
  <c r="KX33" i="42"/>
  <c r="KW33" i="42"/>
  <c r="KV33" i="42"/>
  <c r="KU33" i="42"/>
  <c r="KT33" i="42"/>
  <c r="KS33" i="42"/>
  <c r="KR33" i="42"/>
  <c r="KQ33" i="42"/>
  <c r="KP33" i="42"/>
  <c r="KO33" i="42"/>
  <c r="KN33" i="42"/>
  <c r="KM33" i="42"/>
  <c r="KL33" i="42"/>
  <c r="KK33" i="42"/>
  <c r="KJ33" i="42"/>
  <c r="KI33" i="42"/>
  <c r="KH33" i="42"/>
  <c r="KG33" i="42"/>
  <c r="KF33" i="42"/>
  <c r="KE33" i="42"/>
  <c r="KD33" i="42"/>
  <c r="KC33" i="42"/>
  <c r="KB33" i="42"/>
  <c r="KA33" i="42"/>
  <c r="JZ33" i="42"/>
  <c r="JY33" i="42"/>
  <c r="JX33" i="42"/>
  <c r="JW33" i="42"/>
  <c r="JV33" i="42"/>
  <c r="JU33" i="42"/>
  <c r="JT33" i="42"/>
  <c r="JS33" i="42"/>
  <c r="JR33" i="42"/>
  <c r="JQ33" i="42"/>
  <c r="JP33" i="42"/>
  <c r="JO33" i="42"/>
  <c r="JN33" i="42"/>
  <c r="JM33" i="42"/>
  <c r="JL33" i="42"/>
  <c r="JK33" i="42"/>
  <c r="JJ33" i="42"/>
  <c r="JI33" i="42"/>
  <c r="JH33" i="42"/>
  <c r="JG33" i="42"/>
  <c r="JF33" i="42"/>
  <c r="JE33" i="42"/>
  <c r="JD33" i="42"/>
  <c r="JC33" i="42"/>
  <c r="JB33" i="42"/>
  <c r="JA33" i="42"/>
  <c r="IZ33" i="42"/>
  <c r="IY33" i="42"/>
  <c r="IX33" i="42"/>
  <c r="IW33" i="42"/>
  <c r="IV33" i="42"/>
  <c r="IU33" i="42"/>
  <c r="IT33" i="42"/>
  <c r="IS33" i="42"/>
  <c r="IR33" i="42"/>
  <c r="IQ33" i="42"/>
  <c r="IP33" i="42"/>
  <c r="IO33" i="42"/>
  <c r="IN33" i="42"/>
  <c r="IM33" i="42"/>
  <c r="IL33" i="42"/>
  <c r="IK33" i="42"/>
  <c r="IJ33" i="42"/>
  <c r="II33" i="42"/>
  <c r="IH33" i="42"/>
  <c r="IG33" i="42"/>
  <c r="IF33" i="42"/>
  <c r="IE33" i="42"/>
  <c r="ID33" i="42"/>
  <c r="IC33" i="42"/>
  <c r="IB33" i="42"/>
  <c r="IA33" i="42"/>
  <c r="HZ33" i="42"/>
  <c r="HY33" i="42"/>
  <c r="HX33" i="42"/>
  <c r="HW33" i="42"/>
  <c r="HV33" i="42"/>
  <c r="HU33" i="42"/>
  <c r="HT33" i="42"/>
  <c r="HS33" i="42"/>
  <c r="HR33" i="42"/>
  <c r="HQ33" i="42"/>
  <c r="HP33" i="42"/>
  <c r="HO33" i="42"/>
  <c r="HN33" i="42"/>
  <c r="HM33" i="42"/>
  <c r="HL33" i="42"/>
  <c r="HK33" i="42"/>
  <c r="HJ33" i="42"/>
  <c r="HI33" i="42"/>
  <c r="HH33" i="42"/>
  <c r="HG33" i="42"/>
  <c r="HF33" i="42"/>
  <c r="HE33" i="42"/>
  <c r="HD33" i="42"/>
  <c r="HC33" i="42"/>
  <c r="HB33" i="42"/>
  <c r="HA33" i="42"/>
  <c r="GZ33" i="42"/>
  <c r="GY33" i="42"/>
  <c r="GX33" i="42"/>
  <c r="GW33" i="42"/>
  <c r="GV33" i="42"/>
  <c r="GU33" i="42"/>
  <c r="GT33" i="42"/>
  <c r="GS33" i="42"/>
  <c r="GR33" i="42"/>
  <c r="GQ33" i="42"/>
  <c r="GP33" i="42"/>
  <c r="GO33" i="42"/>
  <c r="GN33" i="42"/>
  <c r="GM33" i="42"/>
  <c r="GL33" i="42"/>
  <c r="GK33" i="42"/>
  <c r="GJ33" i="42"/>
  <c r="GI33" i="42"/>
  <c r="GH33" i="42"/>
  <c r="GG33" i="42"/>
  <c r="GF33" i="42"/>
  <c r="GE33" i="42"/>
  <c r="GD33" i="42"/>
  <c r="GC33" i="42"/>
  <c r="GB33" i="42"/>
  <c r="GA33" i="42"/>
  <c r="FZ33" i="42"/>
  <c r="FY33" i="42"/>
  <c r="FX33" i="42"/>
  <c r="FW33" i="42"/>
  <c r="FV33" i="42"/>
  <c r="FU33" i="42"/>
  <c r="FT33" i="42"/>
  <c r="FS33" i="42"/>
  <c r="FR33" i="42"/>
  <c r="FQ33" i="42"/>
  <c r="FP33" i="42"/>
  <c r="FO33" i="42"/>
  <c r="FN33" i="42"/>
  <c r="FM33" i="42"/>
  <c r="FL33" i="42"/>
  <c r="FK33" i="42"/>
  <c r="FJ33" i="42"/>
  <c r="FI33" i="42"/>
  <c r="FH33" i="42"/>
  <c r="FG33" i="42"/>
  <c r="FF33" i="42"/>
  <c r="FE33" i="42"/>
  <c r="FD33" i="42"/>
  <c r="FC33" i="42"/>
  <c r="FB33" i="42"/>
  <c r="FA33" i="42"/>
  <c r="EZ33" i="42"/>
  <c r="EY33" i="42"/>
  <c r="EX33" i="42"/>
  <c r="EW33" i="42"/>
  <c r="EV33" i="42"/>
  <c r="EU33" i="42"/>
  <c r="ET33" i="42"/>
  <c r="ES33" i="42"/>
  <c r="ER33" i="42"/>
  <c r="EQ33" i="42"/>
  <c r="EP33" i="42"/>
  <c r="EO33" i="42"/>
  <c r="EN33" i="42"/>
  <c r="EM33" i="42"/>
  <c r="EL33" i="42"/>
  <c r="EK33" i="42"/>
  <c r="EJ33" i="42"/>
  <c r="EI33" i="42"/>
  <c r="EH33" i="42"/>
  <c r="EG33" i="42"/>
  <c r="EF33" i="42"/>
  <c r="EE33" i="42"/>
  <c r="ED33" i="42"/>
  <c r="EC33" i="42"/>
  <c r="EB33" i="42"/>
  <c r="EA33" i="42"/>
  <c r="DZ33" i="42"/>
  <c r="DY33" i="42"/>
  <c r="DX33" i="42"/>
  <c r="DW33" i="42"/>
  <c r="DV33" i="42"/>
  <c r="DU33" i="42"/>
  <c r="DT33" i="42"/>
  <c r="DS33" i="42"/>
  <c r="DR33" i="42"/>
  <c r="DQ33" i="42"/>
  <c r="DP33" i="42"/>
  <c r="DO33" i="42"/>
  <c r="DN33" i="42"/>
  <c r="DM33" i="42"/>
  <c r="DL33" i="42"/>
  <c r="DK33" i="42"/>
  <c r="DJ33" i="42"/>
  <c r="DI33" i="42"/>
  <c r="DH33" i="42"/>
  <c r="DG33" i="42"/>
  <c r="DF33" i="42"/>
  <c r="DE33" i="42"/>
  <c r="DD33" i="42"/>
  <c r="DC33" i="42"/>
  <c r="DB33" i="42"/>
  <c r="DA33" i="42"/>
  <c r="CZ33" i="42"/>
  <c r="CY33" i="42"/>
  <c r="CX33" i="42"/>
  <c r="CW33" i="42"/>
  <c r="CV33" i="42"/>
  <c r="CU33" i="42"/>
  <c r="CT33" i="42"/>
  <c r="CS33" i="42"/>
  <c r="CR33" i="42"/>
  <c r="CQ33" i="42"/>
  <c r="CP33" i="42"/>
  <c r="CO33" i="42"/>
  <c r="CN33" i="42"/>
  <c r="CM33" i="42"/>
  <c r="CL33" i="42"/>
  <c r="CK33" i="42"/>
  <c r="CJ33" i="42"/>
  <c r="CI33" i="42"/>
  <c r="CH33" i="42"/>
  <c r="CG33" i="42"/>
  <c r="CF33" i="42"/>
  <c r="CE33" i="42"/>
  <c r="CD33" i="42"/>
  <c r="CC33" i="42"/>
  <c r="CB33" i="42"/>
  <c r="CA33" i="42"/>
  <c r="BZ33" i="42"/>
  <c r="BY33" i="42"/>
  <c r="BX33" i="42"/>
  <c r="BW33" i="42"/>
  <c r="BV33" i="42"/>
  <c r="BU33" i="42"/>
  <c r="BT33" i="42"/>
  <c r="BS33" i="42"/>
  <c r="BR33" i="42"/>
  <c r="BQ33" i="42"/>
  <c r="BP33" i="42"/>
  <c r="BO33" i="42"/>
  <c r="BN33" i="42"/>
  <c r="BM33" i="42"/>
  <c r="BL33" i="42"/>
  <c r="BK33" i="42"/>
  <c r="BJ33" i="42"/>
  <c r="BI33" i="42"/>
  <c r="BH33" i="42"/>
  <c r="BG33" i="42"/>
  <c r="BF33" i="42"/>
  <c r="BE33" i="42"/>
  <c r="BD33" i="42"/>
  <c r="BC33" i="42"/>
  <c r="BB33" i="42"/>
  <c r="BA33" i="42"/>
  <c r="AZ33" i="42"/>
  <c r="AY33" i="42"/>
  <c r="AX33" i="42"/>
  <c r="AW33" i="42"/>
  <c r="AV33" i="42"/>
  <c r="AU33" i="42"/>
  <c r="AT33" i="42"/>
  <c r="AS33" i="42"/>
  <c r="AR33" i="42"/>
  <c r="AQ33" i="42"/>
  <c r="AP33" i="42"/>
  <c r="AO33" i="42"/>
  <c r="AN33" i="42"/>
  <c r="AM33" i="42"/>
  <c r="AL33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E33" i="42"/>
  <c r="D33" i="42"/>
  <c r="NG32" i="42"/>
  <c r="NF32" i="42"/>
  <c r="NE32" i="42"/>
  <c r="ND32" i="42"/>
  <c r="NC32" i="42"/>
  <c r="NB32" i="42"/>
  <c r="NA32" i="42"/>
  <c r="MZ32" i="42"/>
  <c r="MY32" i="42"/>
  <c r="MX32" i="42"/>
  <c r="MW32" i="42"/>
  <c r="MV32" i="42"/>
  <c r="MU32" i="42"/>
  <c r="MT32" i="42"/>
  <c r="MS32" i="42"/>
  <c r="MR32" i="42"/>
  <c r="MQ32" i="42"/>
  <c r="MP32" i="42"/>
  <c r="MO32" i="42"/>
  <c r="MN32" i="42"/>
  <c r="MM32" i="42"/>
  <c r="ML32" i="42"/>
  <c r="MK32" i="42"/>
  <c r="MJ32" i="42"/>
  <c r="MI32" i="42"/>
  <c r="MH32" i="42"/>
  <c r="MG32" i="42"/>
  <c r="MF32" i="42"/>
  <c r="ME32" i="42"/>
  <c r="MD32" i="42"/>
  <c r="MC32" i="42"/>
  <c r="MB32" i="42"/>
  <c r="MA32" i="42"/>
  <c r="LZ32" i="42"/>
  <c r="LY32" i="42"/>
  <c r="LX32" i="42"/>
  <c r="LW32" i="42"/>
  <c r="LV32" i="42"/>
  <c r="LU32" i="42"/>
  <c r="LT32" i="42"/>
  <c r="LS32" i="42"/>
  <c r="LR32" i="42"/>
  <c r="LQ32" i="42"/>
  <c r="LP32" i="42"/>
  <c r="LO32" i="42"/>
  <c r="LN32" i="42"/>
  <c r="LM32" i="42"/>
  <c r="LL32" i="42"/>
  <c r="LK32" i="42"/>
  <c r="LJ32" i="42"/>
  <c r="LI32" i="42"/>
  <c r="LH32" i="42"/>
  <c r="LG32" i="42"/>
  <c r="LF32" i="42"/>
  <c r="LE32" i="42"/>
  <c r="LD32" i="42"/>
  <c r="LC32" i="42"/>
  <c r="LB32" i="42"/>
  <c r="LA32" i="42"/>
  <c r="KZ32" i="42"/>
  <c r="KY32" i="42"/>
  <c r="KX32" i="42"/>
  <c r="KW32" i="42"/>
  <c r="KV32" i="42"/>
  <c r="KU32" i="42"/>
  <c r="KT32" i="42"/>
  <c r="KS32" i="42"/>
  <c r="KR32" i="42"/>
  <c r="KQ32" i="42"/>
  <c r="KP32" i="42"/>
  <c r="KO32" i="42"/>
  <c r="KN32" i="42"/>
  <c r="KM32" i="42"/>
  <c r="KL32" i="42"/>
  <c r="KK32" i="42"/>
  <c r="KJ32" i="42"/>
  <c r="KI32" i="42"/>
  <c r="KH32" i="42"/>
  <c r="KG32" i="42"/>
  <c r="KF32" i="42"/>
  <c r="KE32" i="42"/>
  <c r="KD32" i="42"/>
  <c r="KC32" i="42"/>
  <c r="KB32" i="42"/>
  <c r="KA32" i="42"/>
  <c r="JZ32" i="42"/>
  <c r="JY32" i="42"/>
  <c r="JX32" i="42"/>
  <c r="JW32" i="42"/>
  <c r="JV32" i="42"/>
  <c r="JU32" i="42"/>
  <c r="JT32" i="42"/>
  <c r="JS32" i="42"/>
  <c r="JR32" i="42"/>
  <c r="JQ32" i="42"/>
  <c r="JP32" i="42"/>
  <c r="JO32" i="42"/>
  <c r="JN32" i="42"/>
  <c r="JM32" i="42"/>
  <c r="JL32" i="42"/>
  <c r="JK32" i="42"/>
  <c r="JJ32" i="42"/>
  <c r="JI32" i="42"/>
  <c r="JH32" i="42"/>
  <c r="JG32" i="42"/>
  <c r="JF32" i="42"/>
  <c r="JE32" i="42"/>
  <c r="JD32" i="42"/>
  <c r="JC32" i="42"/>
  <c r="JB32" i="42"/>
  <c r="JA32" i="42"/>
  <c r="IZ32" i="42"/>
  <c r="IY32" i="42"/>
  <c r="IX32" i="42"/>
  <c r="IW32" i="42"/>
  <c r="IV32" i="42"/>
  <c r="IU32" i="42"/>
  <c r="IT32" i="42"/>
  <c r="IS32" i="42"/>
  <c r="IR32" i="42"/>
  <c r="IQ32" i="42"/>
  <c r="IP32" i="42"/>
  <c r="IO32" i="42"/>
  <c r="IN32" i="42"/>
  <c r="IM32" i="42"/>
  <c r="IL32" i="42"/>
  <c r="IK32" i="42"/>
  <c r="IJ32" i="42"/>
  <c r="II32" i="42"/>
  <c r="IH32" i="42"/>
  <c r="IG32" i="42"/>
  <c r="IF32" i="42"/>
  <c r="IE32" i="42"/>
  <c r="ID32" i="42"/>
  <c r="IC32" i="42"/>
  <c r="IB32" i="42"/>
  <c r="IA32" i="42"/>
  <c r="HZ32" i="42"/>
  <c r="HY32" i="42"/>
  <c r="HX32" i="42"/>
  <c r="HW32" i="42"/>
  <c r="HV32" i="42"/>
  <c r="HU32" i="42"/>
  <c r="HT32" i="42"/>
  <c r="HS32" i="42"/>
  <c r="HR32" i="42"/>
  <c r="HQ32" i="42"/>
  <c r="HP32" i="42"/>
  <c r="HO32" i="42"/>
  <c r="HN32" i="42"/>
  <c r="HM32" i="42"/>
  <c r="HL32" i="42"/>
  <c r="HK32" i="42"/>
  <c r="HJ32" i="42"/>
  <c r="HI32" i="42"/>
  <c r="HH32" i="42"/>
  <c r="HG32" i="42"/>
  <c r="HF32" i="42"/>
  <c r="HE32" i="42"/>
  <c r="HD32" i="42"/>
  <c r="HC32" i="42"/>
  <c r="HB32" i="42"/>
  <c r="HA32" i="42"/>
  <c r="GZ32" i="42"/>
  <c r="GY32" i="42"/>
  <c r="GX32" i="42"/>
  <c r="GW32" i="42"/>
  <c r="GV32" i="42"/>
  <c r="GU32" i="42"/>
  <c r="GT32" i="42"/>
  <c r="GS32" i="42"/>
  <c r="GR32" i="42"/>
  <c r="GQ32" i="42"/>
  <c r="GP32" i="42"/>
  <c r="GO32" i="42"/>
  <c r="GN32" i="42"/>
  <c r="GM32" i="42"/>
  <c r="GL32" i="42"/>
  <c r="GK32" i="42"/>
  <c r="GJ32" i="42"/>
  <c r="GI32" i="42"/>
  <c r="GH32" i="42"/>
  <c r="GG32" i="42"/>
  <c r="GF32" i="42"/>
  <c r="GE32" i="42"/>
  <c r="GD32" i="42"/>
  <c r="GC32" i="42"/>
  <c r="GB32" i="42"/>
  <c r="GA32" i="42"/>
  <c r="FZ32" i="42"/>
  <c r="FY32" i="42"/>
  <c r="FX32" i="42"/>
  <c r="FW32" i="42"/>
  <c r="FV32" i="42"/>
  <c r="FU32" i="42"/>
  <c r="FT32" i="42"/>
  <c r="FS32" i="42"/>
  <c r="FR32" i="42"/>
  <c r="FQ32" i="42"/>
  <c r="FP32" i="42"/>
  <c r="FO32" i="42"/>
  <c r="FN32" i="42"/>
  <c r="FM32" i="42"/>
  <c r="FL32" i="42"/>
  <c r="FK32" i="42"/>
  <c r="FJ32" i="42"/>
  <c r="FI32" i="42"/>
  <c r="FH32" i="42"/>
  <c r="FG32" i="42"/>
  <c r="FF32" i="42"/>
  <c r="FE32" i="42"/>
  <c r="FD32" i="42"/>
  <c r="FC32" i="42"/>
  <c r="FB32" i="42"/>
  <c r="FA32" i="42"/>
  <c r="EZ32" i="42"/>
  <c r="EY32" i="42"/>
  <c r="EX32" i="42"/>
  <c r="EW32" i="42"/>
  <c r="EV32" i="42"/>
  <c r="EU32" i="42"/>
  <c r="ET32" i="42"/>
  <c r="ES32" i="42"/>
  <c r="ER32" i="42"/>
  <c r="EQ32" i="42"/>
  <c r="EP32" i="42"/>
  <c r="EO32" i="42"/>
  <c r="EN32" i="42"/>
  <c r="EM32" i="42"/>
  <c r="EL32" i="42"/>
  <c r="EK32" i="42"/>
  <c r="EJ32" i="42"/>
  <c r="EI32" i="42"/>
  <c r="EH32" i="42"/>
  <c r="EG32" i="42"/>
  <c r="EF32" i="42"/>
  <c r="EE32" i="42"/>
  <c r="ED32" i="42"/>
  <c r="EC32" i="42"/>
  <c r="EB32" i="42"/>
  <c r="EA32" i="42"/>
  <c r="DZ32" i="42"/>
  <c r="DY32" i="42"/>
  <c r="DX32" i="42"/>
  <c r="DW32" i="42"/>
  <c r="DV32" i="42"/>
  <c r="DU32" i="42"/>
  <c r="DT32" i="42"/>
  <c r="DS32" i="42"/>
  <c r="DR32" i="42"/>
  <c r="DQ32" i="42"/>
  <c r="DP32" i="42"/>
  <c r="DO32" i="42"/>
  <c r="DN32" i="42"/>
  <c r="DM32" i="42"/>
  <c r="DL32" i="42"/>
  <c r="DK32" i="42"/>
  <c r="DJ32" i="42"/>
  <c r="DI32" i="42"/>
  <c r="DH32" i="42"/>
  <c r="DG32" i="42"/>
  <c r="DF32" i="42"/>
  <c r="DE32" i="42"/>
  <c r="DD32" i="42"/>
  <c r="DC32" i="42"/>
  <c r="DB32" i="42"/>
  <c r="DA32" i="42"/>
  <c r="CZ32" i="42"/>
  <c r="CY32" i="42"/>
  <c r="CX32" i="42"/>
  <c r="CW32" i="42"/>
  <c r="CV32" i="42"/>
  <c r="CU32" i="42"/>
  <c r="CT32" i="42"/>
  <c r="CS32" i="42"/>
  <c r="CR32" i="42"/>
  <c r="CQ32" i="42"/>
  <c r="CP32" i="42"/>
  <c r="CO32" i="42"/>
  <c r="CN32" i="42"/>
  <c r="CM32" i="42"/>
  <c r="CL32" i="42"/>
  <c r="CK32" i="42"/>
  <c r="CJ32" i="42"/>
  <c r="CI32" i="42"/>
  <c r="CH32" i="42"/>
  <c r="CG32" i="42"/>
  <c r="CF32" i="42"/>
  <c r="CE32" i="42"/>
  <c r="CD32" i="42"/>
  <c r="CC32" i="42"/>
  <c r="CB32" i="42"/>
  <c r="CA32" i="42"/>
  <c r="BZ32" i="42"/>
  <c r="BY32" i="42"/>
  <c r="BX32" i="42"/>
  <c r="BW32" i="42"/>
  <c r="BV32" i="42"/>
  <c r="BU32" i="42"/>
  <c r="BT32" i="42"/>
  <c r="BS32" i="42"/>
  <c r="BR32" i="42"/>
  <c r="BQ32" i="42"/>
  <c r="BP32" i="42"/>
  <c r="BO32" i="42"/>
  <c r="BN32" i="42"/>
  <c r="BM32" i="42"/>
  <c r="BL32" i="42"/>
  <c r="BK32" i="42"/>
  <c r="BJ32" i="42"/>
  <c r="BI32" i="42"/>
  <c r="BH32" i="42"/>
  <c r="BG32" i="42"/>
  <c r="BF32" i="42"/>
  <c r="BE32" i="42"/>
  <c r="BD32" i="42"/>
  <c r="BC32" i="42"/>
  <c r="BB32" i="42"/>
  <c r="BA32" i="42"/>
  <c r="AZ32" i="42"/>
  <c r="AY32" i="42"/>
  <c r="AX32" i="42"/>
  <c r="AW32" i="42"/>
  <c r="AV32" i="42"/>
  <c r="AU32" i="42"/>
  <c r="AT32" i="42"/>
  <c r="AS32" i="42"/>
  <c r="AR32" i="42"/>
  <c r="AQ32" i="42"/>
  <c r="AP32" i="42"/>
  <c r="AO32" i="42"/>
  <c r="AN32" i="42"/>
  <c r="AM32" i="42"/>
  <c r="AL32" i="42"/>
  <c r="AK32" i="42"/>
  <c r="AJ32" i="42"/>
  <c r="AI32" i="42"/>
  <c r="AH32" i="42"/>
  <c r="AG32" i="42"/>
  <c r="AF32" i="42"/>
  <c r="AE32" i="42"/>
  <c r="AD32" i="42"/>
  <c r="AC32" i="42"/>
  <c r="AB32" i="42"/>
  <c r="AA32" i="42"/>
  <c r="Z32" i="42"/>
  <c r="Y32" i="42"/>
  <c r="X32" i="42"/>
  <c r="W32" i="42"/>
  <c r="V32" i="42"/>
  <c r="U32" i="42"/>
  <c r="T32" i="42"/>
  <c r="S32" i="42"/>
  <c r="R32" i="42"/>
  <c r="Q32" i="42"/>
  <c r="P32" i="42"/>
  <c r="O32" i="42"/>
  <c r="N32" i="42"/>
  <c r="M32" i="42"/>
  <c r="L32" i="42"/>
  <c r="K32" i="42"/>
  <c r="J32" i="42"/>
  <c r="I32" i="42"/>
  <c r="H32" i="42"/>
  <c r="G32" i="42"/>
  <c r="F32" i="42"/>
  <c r="E32" i="42"/>
  <c r="D32" i="42"/>
  <c r="NG31" i="42"/>
  <c r="NF31" i="42"/>
  <c r="NE31" i="42"/>
  <c r="ND31" i="42"/>
  <c r="NC31" i="42"/>
  <c r="NB31" i="42"/>
  <c r="NA31" i="42"/>
  <c r="MZ31" i="42"/>
  <c r="MY31" i="42"/>
  <c r="MX31" i="42"/>
  <c r="MW31" i="42"/>
  <c r="MV31" i="42"/>
  <c r="MU31" i="42"/>
  <c r="MT31" i="42"/>
  <c r="MS31" i="42"/>
  <c r="MR31" i="42"/>
  <c r="MQ31" i="42"/>
  <c r="MP31" i="42"/>
  <c r="MO31" i="42"/>
  <c r="MN31" i="42"/>
  <c r="MM31" i="42"/>
  <c r="ML31" i="42"/>
  <c r="MK31" i="42"/>
  <c r="MJ31" i="42"/>
  <c r="MI31" i="42"/>
  <c r="MH31" i="42"/>
  <c r="MG31" i="42"/>
  <c r="MF31" i="42"/>
  <c r="ME31" i="42"/>
  <c r="MD31" i="42"/>
  <c r="MC31" i="42"/>
  <c r="MB31" i="42"/>
  <c r="MA31" i="42"/>
  <c r="LZ31" i="42"/>
  <c r="LY31" i="42"/>
  <c r="LX31" i="42"/>
  <c r="LW31" i="42"/>
  <c r="LV31" i="42"/>
  <c r="LU31" i="42"/>
  <c r="LT31" i="42"/>
  <c r="LS31" i="42"/>
  <c r="LR31" i="42"/>
  <c r="LQ31" i="42"/>
  <c r="LP31" i="42"/>
  <c r="LO31" i="42"/>
  <c r="LN31" i="42"/>
  <c r="LM31" i="42"/>
  <c r="LL31" i="42"/>
  <c r="LK31" i="42"/>
  <c r="LJ31" i="42"/>
  <c r="LI31" i="42"/>
  <c r="LH31" i="42"/>
  <c r="LG31" i="42"/>
  <c r="LF31" i="42"/>
  <c r="LE31" i="42"/>
  <c r="LD31" i="42"/>
  <c r="LC31" i="42"/>
  <c r="LB31" i="42"/>
  <c r="LA31" i="42"/>
  <c r="KZ31" i="42"/>
  <c r="KY31" i="42"/>
  <c r="KX31" i="42"/>
  <c r="KW31" i="42"/>
  <c r="KV31" i="42"/>
  <c r="KU31" i="42"/>
  <c r="KT31" i="42"/>
  <c r="KS31" i="42"/>
  <c r="KR31" i="42"/>
  <c r="KQ31" i="42"/>
  <c r="KP31" i="42"/>
  <c r="KO31" i="42"/>
  <c r="KN31" i="42"/>
  <c r="KM31" i="42"/>
  <c r="KL31" i="42"/>
  <c r="KK31" i="42"/>
  <c r="KJ31" i="42"/>
  <c r="KI31" i="42"/>
  <c r="KH31" i="42"/>
  <c r="KG31" i="42"/>
  <c r="KF31" i="42"/>
  <c r="KE31" i="42"/>
  <c r="KD31" i="42"/>
  <c r="KC31" i="42"/>
  <c r="KB31" i="42"/>
  <c r="KA31" i="42"/>
  <c r="JZ31" i="42"/>
  <c r="JY31" i="42"/>
  <c r="JX31" i="42"/>
  <c r="JW31" i="42"/>
  <c r="JV31" i="42"/>
  <c r="JU31" i="42"/>
  <c r="JT31" i="42"/>
  <c r="JS31" i="42"/>
  <c r="JR31" i="42"/>
  <c r="JQ31" i="42"/>
  <c r="JP31" i="42"/>
  <c r="JO31" i="42"/>
  <c r="JN31" i="42"/>
  <c r="JM31" i="42"/>
  <c r="JL31" i="42"/>
  <c r="JK31" i="42"/>
  <c r="JJ31" i="42"/>
  <c r="JI31" i="42"/>
  <c r="JH31" i="42"/>
  <c r="JG31" i="42"/>
  <c r="JF31" i="42"/>
  <c r="JE31" i="42"/>
  <c r="JD31" i="42"/>
  <c r="JC31" i="42"/>
  <c r="JB31" i="42"/>
  <c r="JA31" i="42"/>
  <c r="IZ31" i="42"/>
  <c r="IY31" i="42"/>
  <c r="IX31" i="42"/>
  <c r="IW31" i="42"/>
  <c r="IV31" i="42"/>
  <c r="IU31" i="42"/>
  <c r="IT31" i="42"/>
  <c r="IS31" i="42"/>
  <c r="IR31" i="42"/>
  <c r="IQ31" i="42"/>
  <c r="IP31" i="42"/>
  <c r="IO31" i="42"/>
  <c r="IN31" i="42"/>
  <c r="IM31" i="42"/>
  <c r="IL31" i="42"/>
  <c r="IK31" i="42"/>
  <c r="IJ31" i="42"/>
  <c r="II31" i="42"/>
  <c r="IH31" i="42"/>
  <c r="IG31" i="42"/>
  <c r="IF31" i="42"/>
  <c r="IE31" i="42"/>
  <c r="ID31" i="42"/>
  <c r="IC31" i="42"/>
  <c r="IB31" i="42"/>
  <c r="IA31" i="42"/>
  <c r="HZ31" i="42"/>
  <c r="HY31" i="42"/>
  <c r="HX31" i="42"/>
  <c r="HW31" i="42"/>
  <c r="HV31" i="42"/>
  <c r="HU31" i="42"/>
  <c r="HT31" i="42"/>
  <c r="HS31" i="42"/>
  <c r="HR31" i="42"/>
  <c r="HQ31" i="42"/>
  <c r="HP31" i="42"/>
  <c r="HO31" i="42"/>
  <c r="HN31" i="42"/>
  <c r="HM31" i="42"/>
  <c r="HL31" i="42"/>
  <c r="HK31" i="42"/>
  <c r="HJ31" i="42"/>
  <c r="HI31" i="42"/>
  <c r="HH31" i="42"/>
  <c r="HG31" i="42"/>
  <c r="HF31" i="42"/>
  <c r="HE31" i="42"/>
  <c r="HD31" i="42"/>
  <c r="HC31" i="42"/>
  <c r="HB31" i="42"/>
  <c r="HA31" i="42"/>
  <c r="GZ31" i="42"/>
  <c r="GY31" i="42"/>
  <c r="GX31" i="42"/>
  <c r="GW31" i="42"/>
  <c r="GV31" i="42"/>
  <c r="GU31" i="42"/>
  <c r="GT31" i="42"/>
  <c r="GS31" i="42"/>
  <c r="GR31" i="42"/>
  <c r="GQ31" i="42"/>
  <c r="GP31" i="42"/>
  <c r="GO31" i="42"/>
  <c r="GN31" i="42"/>
  <c r="GM31" i="42"/>
  <c r="GL31" i="42"/>
  <c r="GK31" i="42"/>
  <c r="GJ31" i="42"/>
  <c r="GI31" i="42"/>
  <c r="GH31" i="42"/>
  <c r="GG31" i="42"/>
  <c r="GF31" i="42"/>
  <c r="GE31" i="42"/>
  <c r="GD31" i="42"/>
  <c r="GC31" i="42"/>
  <c r="GB31" i="42"/>
  <c r="GA31" i="42"/>
  <c r="FZ31" i="42"/>
  <c r="FY31" i="42"/>
  <c r="FX31" i="42"/>
  <c r="FW31" i="42"/>
  <c r="FV31" i="42"/>
  <c r="FU31" i="42"/>
  <c r="FT31" i="42"/>
  <c r="FS31" i="42"/>
  <c r="FR31" i="42"/>
  <c r="FQ31" i="42"/>
  <c r="FP31" i="42"/>
  <c r="FO31" i="42"/>
  <c r="FN31" i="42"/>
  <c r="FM31" i="42"/>
  <c r="FL31" i="42"/>
  <c r="FK31" i="42"/>
  <c r="FJ31" i="42"/>
  <c r="FI31" i="42"/>
  <c r="FH31" i="42"/>
  <c r="FG31" i="42"/>
  <c r="FF31" i="42"/>
  <c r="FE31" i="42"/>
  <c r="FD31" i="42"/>
  <c r="FC31" i="42"/>
  <c r="FB31" i="42"/>
  <c r="FA31" i="42"/>
  <c r="EZ31" i="42"/>
  <c r="EY31" i="42"/>
  <c r="EX31" i="42"/>
  <c r="EW31" i="42"/>
  <c r="EV31" i="42"/>
  <c r="EU31" i="42"/>
  <c r="ET31" i="42"/>
  <c r="ES31" i="42"/>
  <c r="ER31" i="42"/>
  <c r="EQ31" i="42"/>
  <c r="EP31" i="42"/>
  <c r="EO31" i="42"/>
  <c r="EN31" i="42"/>
  <c r="EM31" i="42"/>
  <c r="EL31" i="42"/>
  <c r="EK31" i="42"/>
  <c r="EJ31" i="42"/>
  <c r="EI31" i="42"/>
  <c r="EH31" i="42"/>
  <c r="EG31" i="42"/>
  <c r="EF31" i="42"/>
  <c r="EE31" i="42"/>
  <c r="ED31" i="42"/>
  <c r="EC31" i="42"/>
  <c r="EB31" i="42"/>
  <c r="EA31" i="42"/>
  <c r="DZ31" i="42"/>
  <c r="DY31" i="42"/>
  <c r="DX31" i="42"/>
  <c r="DW31" i="42"/>
  <c r="DV31" i="42"/>
  <c r="DU31" i="42"/>
  <c r="DT31" i="42"/>
  <c r="DS31" i="42"/>
  <c r="DR31" i="42"/>
  <c r="DQ31" i="42"/>
  <c r="DP31" i="42"/>
  <c r="DO31" i="42"/>
  <c r="DN31" i="42"/>
  <c r="DM31" i="42"/>
  <c r="DL31" i="42"/>
  <c r="DK31" i="42"/>
  <c r="DJ31" i="42"/>
  <c r="DI31" i="42"/>
  <c r="DH31" i="42"/>
  <c r="DG31" i="42"/>
  <c r="DF31" i="42"/>
  <c r="DE31" i="42"/>
  <c r="DD31" i="42"/>
  <c r="DC31" i="42"/>
  <c r="DB31" i="42"/>
  <c r="DA31" i="42"/>
  <c r="CZ31" i="42"/>
  <c r="CY31" i="42"/>
  <c r="CX31" i="42"/>
  <c r="CW31" i="42"/>
  <c r="CV31" i="42"/>
  <c r="CU31" i="42"/>
  <c r="CT31" i="42"/>
  <c r="CS31" i="42"/>
  <c r="CR31" i="42"/>
  <c r="CQ31" i="42"/>
  <c r="CP31" i="42"/>
  <c r="CO31" i="42"/>
  <c r="CN31" i="42"/>
  <c r="CM31" i="42"/>
  <c r="CL31" i="42"/>
  <c r="CK31" i="42"/>
  <c r="CJ31" i="42"/>
  <c r="CI31" i="42"/>
  <c r="CH31" i="42"/>
  <c r="CG31" i="42"/>
  <c r="CF31" i="42"/>
  <c r="CE31" i="42"/>
  <c r="CD31" i="42"/>
  <c r="CC31" i="42"/>
  <c r="CB31" i="42"/>
  <c r="CA31" i="42"/>
  <c r="BZ31" i="42"/>
  <c r="BY31" i="42"/>
  <c r="BX31" i="42"/>
  <c r="BW31" i="42"/>
  <c r="BV31" i="42"/>
  <c r="BU31" i="42"/>
  <c r="BT31" i="42"/>
  <c r="BS31" i="42"/>
  <c r="BR31" i="42"/>
  <c r="BQ31" i="42"/>
  <c r="BP31" i="42"/>
  <c r="BO31" i="42"/>
  <c r="BN31" i="42"/>
  <c r="BM31" i="42"/>
  <c r="BL31" i="42"/>
  <c r="BK31" i="42"/>
  <c r="BJ31" i="42"/>
  <c r="BI31" i="42"/>
  <c r="BH31" i="42"/>
  <c r="BG31" i="42"/>
  <c r="BF31" i="42"/>
  <c r="BE31" i="42"/>
  <c r="BD31" i="42"/>
  <c r="BC31" i="42"/>
  <c r="BB31" i="42"/>
  <c r="BA31" i="42"/>
  <c r="AZ31" i="42"/>
  <c r="AY31" i="42"/>
  <c r="AX31" i="42"/>
  <c r="AW31" i="42"/>
  <c r="AV31" i="42"/>
  <c r="AU31" i="42"/>
  <c r="AT31" i="42"/>
  <c r="AS31" i="42"/>
  <c r="AR31" i="42"/>
  <c r="AQ31" i="42"/>
  <c r="AP31" i="42"/>
  <c r="AO31" i="42"/>
  <c r="AN31" i="42"/>
  <c r="AM31" i="42"/>
  <c r="AL31" i="42"/>
  <c r="AK31" i="42"/>
  <c r="AJ31" i="42"/>
  <c r="AI31" i="42"/>
  <c r="AH31" i="42"/>
  <c r="AG31" i="42"/>
  <c r="AF31" i="42"/>
  <c r="AE31" i="42"/>
  <c r="AD31" i="42"/>
  <c r="AC31" i="42"/>
  <c r="AB31" i="42"/>
  <c r="AA31" i="42"/>
  <c r="Z31" i="42"/>
  <c r="Y31" i="42"/>
  <c r="X31" i="42"/>
  <c r="W31" i="42"/>
  <c r="V31" i="42"/>
  <c r="U31" i="42"/>
  <c r="T31" i="42"/>
  <c r="S31" i="42"/>
  <c r="R31" i="42"/>
  <c r="Q31" i="42"/>
  <c r="P31" i="42"/>
  <c r="O31" i="42"/>
  <c r="N31" i="42"/>
  <c r="M31" i="42"/>
  <c r="L31" i="42"/>
  <c r="K31" i="42"/>
  <c r="J31" i="42"/>
  <c r="I31" i="42"/>
  <c r="H31" i="42"/>
  <c r="G31" i="42"/>
  <c r="F31" i="42"/>
  <c r="E31" i="42"/>
  <c r="D31" i="42"/>
  <c r="NG30" i="42"/>
  <c r="NF30" i="42"/>
  <c r="NE30" i="42"/>
  <c r="ND30" i="42"/>
  <c r="NC30" i="42"/>
  <c r="NB30" i="42"/>
  <c r="NA30" i="42"/>
  <c r="MZ30" i="42"/>
  <c r="MY30" i="42"/>
  <c r="MX30" i="42"/>
  <c r="MW30" i="42"/>
  <c r="MV30" i="42"/>
  <c r="MU30" i="42"/>
  <c r="MT30" i="42"/>
  <c r="MS30" i="42"/>
  <c r="MR30" i="42"/>
  <c r="MQ30" i="42"/>
  <c r="MP30" i="42"/>
  <c r="MO30" i="42"/>
  <c r="MN30" i="42"/>
  <c r="MM30" i="42"/>
  <c r="ML30" i="42"/>
  <c r="MK30" i="42"/>
  <c r="MJ30" i="42"/>
  <c r="MI30" i="42"/>
  <c r="MH30" i="42"/>
  <c r="MG30" i="42"/>
  <c r="MF30" i="42"/>
  <c r="ME30" i="42"/>
  <c r="MD30" i="42"/>
  <c r="MC30" i="42"/>
  <c r="MB30" i="42"/>
  <c r="MA30" i="42"/>
  <c r="LZ30" i="42"/>
  <c r="LY30" i="42"/>
  <c r="LX30" i="42"/>
  <c r="LW30" i="42"/>
  <c r="LV30" i="42"/>
  <c r="LU30" i="42"/>
  <c r="LT30" i="42"/>
  <c r="LS30" i="42"/>
  <c r="LR30" i="42"/>
  <c r="LQ30" i="42"/>
  <c r="LP30" i="42"/>
  <c r="LO30" i="42"/>
  <c r="LN30" i="42"/>
  <c r="LM30" i="42"/>
  <c r="LL30" i="42"/>
  <c r="LK30" i="42"/>
  <c r="LJ30" i="42"/>
  <c r="LI30" i="42"/>
  <c r="LH30" i="42"/>
  <c r="LG30" i="42"/>
  <c r="LF30" i="42"/>
  <c r="LE30" i="42"/>
  <c r="LD30" i="42"/>
  <c r="LC30" i="42"/>
  <c r="LB30" i="42"/>
  <c r="LA30" i="42"/>
  <c r="KZ30" i="42"/>
  <c r="KY30" i="42"/>
  <c r="KX30" i="42"/>
  <c r="KW30" i="42"/>
  <c r="KV30" i="42"/>
  <c r="KU30" i="42"/>
  <c r="KT30" i="42"/>
  <c r="KS30" i="42"/>
  <c r="KR30" i="42"/>
  <c r="KQ30" i="42"/>
  <c r="KP30" i="42"/>
  <c r="KO30" i="42"/>
  <c r="KN30" i="42"/>
  <c r="KM30" i="42"/>
  <c r="KL30" i="42"/>
  <c r="KK30" i="42"/>
  <c r="KJ30" i="42"/>
  <c r="KI30" i="42"/>
  <c r="KH30" i="42"/>
  <c r="KG30" i="42"/>
  <c r="KF30" i="42"/>
  <c r="KE30" i="42"/>
  <c r="KD30" i="42"/>
  <c r="KC30" i="42"/>
  <c r="KB30" i="42"/>
  <c r="KA30" i="42"/>
  <c r="JZ30" i="42"/>
  <c r="JY30" i="42"/>
  <c r="JX30" i="42"/>
  <c r="JW30" i="42"/>
  <c r="JV30" i="42"/>
  <c r="JU30" i="42"/>
  <c r="JT30" i="42"/>
  <c r="JS30" i="42"/>
  <c r="JR30" i="42"/>
  <c r="JQ30" i="42"/>
  <c r="JP30" i="42"/>
  <c r="JO30" i="42"/>
  <c r="JN30" i="42"/>
  <c r="JM30" i="42"/>
  <c r="JL30" i="42"/>
  <c r="JK30" i="42"/>
  <c r="JJ30" i="42"/>
  <c r="JI30" i="42"/>
  <c r="JH30" i="42"/>
  <c r="JG30" i="42"/>
  <c r="JF30" i="42"/>
  <c r="JE30" i="42"/>
  <c r="JD30" i="42"/>
  <c r="JC30" i="42"/>
  <c r="JB30" i="42"/>
  <c r="JA30" i="42"/>
  <c r="IZ30" i="42"/>
  <c r="IY30" i="42"/>
  <c r="IX30" i="42"/>
  <c r="IW30" i="42"/>
  <c r="IV30" i="42"/>
  <c r="IU30" i="42"/>
  <c r="IT30" i="42"/>
  <c r="IS30" i="42"/>
  <c r="IR30" i="42"/>
  <c r="IQ30" i="42"/>
  <c r="IP30" i="42"/>
  <c r="IO30" i="42"/>
  <c r="IN30" i="42"/>
  <c r="IM30" i="42"/>
  <c r="IL30" i="42"/>
  <c r="IK30" i="42"/>
  <c r="IJ30" i="42"/>
  <c r="II30" i="42"/>
  <c r="IH30" i="42"/>
  <c r="IG30" i="42"/>
  <c r="IF30" i="42"/>
  <c r="IE30" i="42"/>
  <c r="ID30" i="42"/>
  <c r="IC30" i="42"/>
  <c r="IB30" i="42"/>
  <c r="IA30" i="42"/>
  <c r="HZ30" i="42"/>
  <c r="HY30" i="42"/>
  <c r="HX30" i="42"/>
  <c r="HW30" i="42"/>
  <c r="HV30" i="42"/>
  <c r="HU30" i="42"/>
  <c r="HT30" i="42"/>
  <c r="HS30" i="42"/>
  <c r="HR30" i="42"/>
  <c r="HQ30" i="42"/>
  <c r="HP30" i="42"/>
  <c r="HO30" i="42"/>
  <c r="HN30" i="42"/>
  <c r="HM30" i="42"/>
  <c r="HL30" i="42"/>
  <c r="HK30" i="42"/>
  <c r="HJ30" i="42"/>
  <c r="HI30" i="42"/>
  <c r="HH30" i="42"/>
  <c r="HG30" i="42"/>
  <c r="HF30" i="42"/>
  <c r="HE30" i="42"/>
  <c r="HD30" i="42"/>
  <c r="HC30" i="42"/>
  <c r="HB30" i="42"/>
  <c r="HA30" i="42"/>
  <c r="GZ30" i="42"/>
  <c r="GY30" i="42"/>
  <c r="GX30" i="42"/>
  <c r="GW30" i="42"/>
  <c r="GV30" i="42"/>
  <c r="GU30" i="42"/>
  <c r="GT30" i="42"/>
  <c r="GS30" i="42"/>
  <c r="GR30" i="42"/>
  <c r="GQ30" i="42"/>
  <c r="GP30" i="42"/>
  <c r="GO30" i="42"/>
  <c r="GN30" i="42"/>
  <c r="GM30" i="42"/>
  <c r="GL30" i="42"/>
  <c r="GK30" i="42"/>
  <c r="GJ30" i="42"/>
  <c r="GI30" i="42"/>
  <c r="GH30" i="42"/>
  <c r="GG30" i="42"/>
  <c r="GF30" i="42"/>
  <c r="GE30" i="42"/>
  <c r="GD30" i="42"/>
  <c r="GC30" i="42"/>
  <c r="GB30" i="42"/>
  <c r="GA30" i="42"/>
  <c r="FZ30" i="42"/>
  <c r="FY30" i="42"/>
  <c r="FX30" i="42"/>
  <c r="FW30" i="42"/>
  <c r="FV30" i="42"/>
  <c r="FU30" i="42"/>
  <c r="FT30" i="42"/>
  <c r="FS30" i="42"/>
  <c r="FR30" i="42"/>
  <c r="FQ30" i="42"/>
  <c r="FP30" i="42"/>
  <c r="FO30" i="42"/>
  <c r="FN30" i="42"/>
  <c r="FM30" i="42"/>
  <c r="FL30" i="42"/>
  <c r="FK30" i="42"/>
  <c r="FJ30" i="42"/>
  <c r="FI30" i="42"/>
  <c r="FH30" i="42"/>
  <c r="FG30" i="42"/>
  <c r="FF30" i="42"/>
  <c r="FE30" i="42"/>
  <c r="FD30" i="42"/>
  <c r="FC30" i="42"/>
  <c r="FB30" i="42"/>
  <c r="FA30" i="42"/>
  <c r="EZ30" i="42"/>
  <c r="EY30" i="42"/>
  <c r="EX30" i="42"/>
  <c r="EW30" i="42"/>
  <c r="EV30" i="42"/>
  <c r="EU30" i="42"/>
  <c r="ET30" i="42"/>
  <c r="ES30" i="42"/>
  <c r="ER30" i="42"/>
  <c r="EQ30" i="42"/>
  <c r="EP30" i="42"/>
  <c r="EO30" i="42"/>
  <c r="EN30" i="42"/>
  <c r="EM30" i="42"/>
  <c r="EL30" i="42"/>
  <c r="EK30" i="42"/>
  <c r="EJ30" i="42"/>
  <c r="EI30" i="42"/>
  <c r="EH30" i="42"/>
  <c r="EG30" i="42"/>
  <c r="EF30" i="42"/>
  <c r="EE30" i="42"/>
  <c r="ED30" i="42"/>
  <c r="EC30" i="42"/>
  <c r="EB30" i="42"/>
  <c r="EA30" i="42"/>
  <c r="DZ30" i="42"/>
  <c r="DY30" i="42"/>
  <c r="DX30" i="42"/>
  <c r="DW30" i="42"/>
  <c r="DV30" i="42"/>
  <c r="DU30" i="42"/>
  <c r="DT30" i="42"/>
  <c r="DS30" i="42"/>
  <c r="DR30" i="42"/>
  <c r="DQ30" i="42"/>
  <c r="DP30" i="42"/>
  <c r="DO30" i="42"/>
  <c r="DN30" i="42"/>
  <c r="DM30" i="42"/>
  <c r="DL30" i="42"/>
  <c r="DK30" i="42"/>
  <c r="DJ30" i="42"/>
  <c r="DI30" i="42"/>
  <c r="DH30" i="42"/>
  <c r="DG30" i="42"/>
  <c r="DF30" i="42"/>
  <c r="DE30" i="42"/>
  <c r="DD30" i="42"/>
  <c r="DC30" i="42"/>
  <c r="DB30" i="42"/>
  <c r="DA30" i="42"/>
  <c r="CZ30" i="42"/>
  <c r="CY30" i="42"/>
  <c r="CX30" i="42"/>
  <c r="CW30" i="42"/>
  <c r="CV30" i="42"/>
  <c r="CU30" i="42"/>
  <c r="CT30" i="42"/>
  <c r="CS30" i="42"/>
  <c r="CR30" i="42"/>
  <c r="CQ30" i="42"/>
  <c r="CP30" i="42"/>
  <c r="CO30" i="42"/>
  <c r="CN30" i="42"/>
  <c r="CM30" i="42"/>
  <c r="CL30" i="42"/>
  <c r="CK30" i="42"/>
  <c r="CJ30" i="42"/>
  <c r="CI30" i="42"/>
  <c r="CH30" i="42"/>
  <c r="CG30" i="42"/>
  <c r="CF30" i="42"/>
  <c r="CE30" i="42"/>
  <c r="CD30" i="42"/>
  <c r="CC30" i="42"/>
  <c r="CB30" i="42"/>
  <c r="CA30" i="42"/>
  <c r="BZ30" i="42"/>
  <c r="BY30" i="42"/>
  <c r="BX30" i="42"/>
  <c r="BW30" i="42"/>
  <c r="BV30" i="42"/>
  <c r="BU30" i="42"/>
  <c r="BT30" i="42"/>
  <c r="BS30" i="42"/>
  <c r="BR30" i="42"/>
  <c r="BQ30" i="42"/>
  <c r="BP30" i="42"/>
  <c r="BO30" i="42"/>
  <c r="BN30" i="42"/>
  <c r="BM30" i="42"/>
  <c r="BL30" i="42"/>
  <c r="BK30" i="42"/>
  <c r="BJ30" i="42"/>
  <c r="BI30" i="42"/>
  <c r="BH30" i="42"/>
  <c r="BG30" i="42"/>
  <c r="BF30" i="42"/>
  <c r="BE30" i="42"/>
  <c r="BD30" i="42"/>
  <c r="BC30" i="42"/>
  <c r="BB30" i="42"/>
  <c r="BA30" i="42"/>
  <c r="AZ30" i="42"/>
  <c r="AY30" i="42"/>
  <c r="AX30" i="42"/>
  <c r="AW30" i="42"/>
  <c r="AV30" i="42"/>
  <c r="AU30" i="42"/>
  <c r="AT30" i="42"/>
  <c r="AS30" i="42"/>
  <c r="AR30" i="42"/>
  <c r="AQ30" i="42"/>
  <c r="AP30" i="42"/>
  <c r="AO30" i="42"/>
  <c r="AN30" i="42"/>
  <c r="AM30" i="42"/>
  <c r="AL30" i="42"/>
  <c r="AK30" i="42"/>
  <c r="AJ30" i="42"/>
  <c r="AI30" i="42"/>
  <c r="AH30" i="42"/>
  <c r="AG30" i="42"/>
  <c r="AF30" i="42"/>
  <c r="AE30" i="42"/>
  <c r="AD30" i="42"/>
  <c r="AC30" i="42"/>
  <c r="AB30" i="42"/>
  <c r="AA30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H30" i="42"/>
  <c r="G30" i="42"/>
  <c r="F30" i="42"/>
  <c r="E30" i="42"/>
  <c r="D30" i="42"/>
  <c r="NG29" i="42"/>
  <c r="NF29" i="42"/>
  <c r="NE29" i="42"/>
  <c r="ND29" i="42"/>
  <c r="NC29" i="42"/>
  <c r="NB29" i="42"/>
  <c r="NA29" i="42"/>
  <c r="MZ29" i="42"/>
  <c r="MY29" i="42"/>
  <c r="MX29" i="42"/>
  <c r="MW29" i="42"/>
  <c r="MV29" i="42"/>
  <c r="MU29" i="42"/>
  <c r="MT29" i="42"/>
  <c r="MS29" i="42"/>
  <c r="MR29" i="42"/>
  <c r="MQ29" i="42"/>
  <c r="MP29" i="42"/>
  <c r="MO29" i="42"/>
  <c r="MN29" i="42"/>
  <c r="MM29" i="42"/>
  <c r="ML29" i="42"/>
  <c r="MK29" i="42"/>
  <c r="MJ29" i="42"/>
  <c r="MI29" i="42"/>
  <c r="MH29" i="42"/>
  <c r="MG29" i="42"/>
  <c r="MF29" i="42"/>
  <c r="ME29" i="42"/>
  <c r="MD29" i="42"/>
  <c r="MC29" i="42"/>
  <c r="MB29" i="42"/>
  <c r="MA29" i="42"/>
  <c r="LZ29" i="42"/>
  <c r="LY29" i="42"/>
  <c r="LX29" i="42"/>
  <c r="LW29" i="42"/>
  <c r="LV29" i="42"/>
  <c r="LU29" i="42"/>
  <c r="LT29" i="42"/>
  <c r="LS29" i="42"/>
  <c r="LR29" i="42"/>
  <c r="LQ29" i="42"/>
  <c r="LP29" i="42"/>
  <c r="LO29" i="42"/>
  <c r="LN29" i="42"/>
  <c r="LM29" i="42"/>
  <c r="LL29" i="42"/>
  <c r="LK29" i="42"/>
  <c r="LJ29" i="42"/>
  <c r="LI29" i="42"/>
  <c r="LH29" i="42"/>
  <c r="LG29" i="42"/>
  <c r="LF29" i="42"/>
  <c r="LE29" i="42"/>
  <c r="LD29" i="42"/>
  <c r="LC29" i="42"/>
  <c r="LB29" i="42"/>
  <c r="LA29" i="42"/>
  <c r="KZ29" i="42"/>
  <c r="KY29" i="42"/>
  <c r="KX29" i="42"/>
  <c r="KW29" i="42"/>
  <c r="KV29" i="42"/>
  <c r="KU29" i="42"/>
  <c r="KT29" i="42"/>
  <c r="KS29" i="42"/>
  <c r="KR29" i="42"/>
  <c r="KQ29" i="42"/>
  <c r="KP29" i="42"/>
  <c r="KO29" i="42"/>
  <c r="KN29" i="42"/>
  <c r="KM29" i="42"/>
  <c r="KL29" i="42"/>
  <c r="KK29" i="42"/>
  <c r="KJ29" i="42"/>
  <c r="KI29" i="42"/>
  <c r="KH29" i="42"/>
  <c r="KG29" i="42"/>
  <c r="KF29" i="42"/>
  <c r="KE29" i="42"/>
  <c r="KD29" i="42"/>
  <c r="KC29" i="42"/>
  <c r="KB29" i="42"/>
  <c r="KA29" i="42"/>
  <c r="JZ29" i="42"/>
  <c r="JY29" i="42"/>
  <c r="JX29" i="42"/>
  <c r="JW29" i="42"/>
  <c r="JV29" i="42"/>
  <c r="JU29" i="42"/>
  <c r="JT29" i="42"/>
  <c r="JS29" i="42"/>
  <c r="JR29" i="42"/>
  <c r="JQ29" i="42"/>
  <c r="JP29" i="42"/>
  <c r="JO29" i="42"/>
  <c r="JN29" i="42"/>
  <c r="JM29" i="42"/>
  <c r="JL29" i="42"/>
  <c r="JK29" i="42"/>
  <c r="JJ29" i="42"/>
  <c r="JI29" i="42"/>
  <c r="JH29" i="42"/>
  <c r="JG29" i="42"/>
  <c r="JF29" i="42"/>
  <c r="JE29" i="42"/>
  <c r="JD29" i="42"/>
  <c r="JC29" i="42"/>
  <c r="JB29" i="42"/>
  <c r="JA29" i="42"/>
  <c r="IZ29" i="42"/>
  <c r="IY29" i="42"/>
  <c r="IX29" i="42"/>
  <c r="IW29" i="42"/>
  <c r="IV29" i="42"/>
  <c r="IU29" i="42"/>
  <c r="IT29" i="42"/>
  <c r="IS29" i="42"/>
  <c r="IR29" i="42"/>
  <c r="IQ29" i="42"/>
  <c r="IP29" i="42"/>
  <c r="IO29" i="42"/>
  <c r="IN29" i="42"/>
  <c r="IM29" i="42"/>
  <c r="IL29" i="42"/>
  <c r="IK29" i="42"/>
  <c r="IJ29" i="42"/>
  <c r="II29" i="42"/>
  <c r="IH29" i="42"/>
  <c r="IG29" i="42"/>
  <c r="IF29" i="42"/>
  <c r="IE29" i="42"/>
  <c r="ID29" i="42"/>
  <c r="IC29" i="42"/>
  <c r="IB29" i="42"/>
  <c r="IA29" i="42"/>
  <c r="HZ29" i="42"/>
  <c r="HY29" i="42"/>
  <c r="HX29" i="42"/>
  <c r="HW29" i="42"/>
  <c r="HV29" i="42"/>
  <c r="HU29" i="42"/>
  <c r="HT29" i="42"/>
  <c r="HS29" i="42"/>
  <c r="HR29" i="42"/>
  <c r="HQ29" i="42"/>
  <c r="HP29" i="42"/>
  <c r="HO29" i="42"/>
  <c r="HN29" i="42"/>
  <c r="HM29" i="42"/>
  <c r="HL29" i="42"/>
  <c r="HK29" i="42"/>
  <c r="HJ29" i="42"/>
  <c r="HI29" i="42"/>
  <c r="HH29" i="42"/>
  <c r="HG29" i="42"/>
  <c r="HF29" i="42"/>
  <c r="HE29" i="42"/>
  <c r="HD29" i="42"/>
  <c r="HC29" i="42"/>
  <c r="HB29" i="42"/>
  <c r="HA29" i="42"/>
  <c r="GZ29" i="42"/>
  <c r="GY29" i="42"/>
  <c r="GX29" i="42"/>
  <c r="GW29" i="42"/>
  <c r="GV29" i="42"/>
  <c r="GU29" i="42"/>
  <c r="GT29" i="42"/>
  <c r="GS29" i="42"/>
  <c r="GR29" i="42"/>
  <c r="GQ29" i="42"/>
  <c r="GP29" i="42"/>
  <c r="GO29" i="42"/>
  <c r="GN29" i="42"/>
  <c r="GM29" i="42"/>
  <c r="GL29" i="42"/>
  <c r="GK29" i="42"/>
  <c r="GJ29" i="42"/>
  <c r="GI29" i="42"/>
  <c r="GH29" i="42"/>
  <c r="GG29" i="42"/>
  <c r="GF29" i="42"/>
  <c r="GE29" i="42"/>
  <c r="GD29" i="42"/>
  <c r="GC29" i="42"/>
  <c r="GB29" i="42"/>
  <c r="GA29" i="42"/>
  <c r="FZ29" i="42"/>
  <c r="FY29" i="42"/>
  <c r="FX29" i="42"/>
  <c r="FW29" i="42"/>
  <c r="FV29" i="42"/>
  <c r="FU29" i="42"/>
  <c r="FT29" i="42"/>
  <c r="FS29" i="42"/>
  <c r="FR29" i="42"/>
  <c r="FQ29" i="42"/>
  <c r="FP29" i="42"/>
  <c r="FO29" i="42"/>
  <c r="FN29" i="42"/>
  <c r="FM29" i="42"/>
  <c r="FL29" i="42"/>
  <c r="FK29" i="42"/>
  <c r="FJ29" i="42"/>
  <c r="FI29" i="42"/>
  <c r="FH29" i="42"/>
  <c r="FG29" i="42"/>
  <c r="FF29" i="42"/>
  <c r="FE29" i="42"/>
  <c r="FD29" i="42"/>
  <c r="FC29" i="42"/>
  <c r="FB29" i="42"/>
  <c r="FA29" i="42"/>
  <c r="EZ29" i="42"/>
  <c r="EY29" i="42"/>
  <c r="EX29" i="42"/>
  <c r="EW29" i="42"/>
  <c r="EV29" i="42"/>
  <c r="EU29" i="42"/>
  <c r="ET29" i="42"/>
  <c r="ES29" i="42"/>
  <c r="ER29" i="42"/>
  <c r="EQ29" i="42"/>
  <c r="EP29" i="42"/>
  <c r="EO29" i="42"/>
  <c r="EN29" i="42"/>
  <c r="EM29" i="42"/>
  <c r="EL29" i="42"/>
  <c r="EK29" i="42"/>
  <c r="EJ29" i="42"/>
  <c r="EI29" i="42"/>
  <c r="EH29" i="42"/>
  <c r="EG29" i="42"/>
  <c r="EF29" i="42"/>
  <c r="EE29" i="42"/>
  <c r="ED29" i="42"/>
  <c r="EC29" i="42"/>
  <c r="EB29" i="42"/>
  <c r="EA29" i="42"/>
  <c r="DZ29" i="42"/>
  <c r="DY29" i="42"/>
  <c r="DX29" i="42"/>
  <c r="DW29" i="42"/>
  <c r="DV29" i="42"/>
  <c r="DU29" i="42"/>
  <c r="DT29" i="42"/>
  <c r="DS29" i="42"/>
  <c r="DR29" i="42"/>
  <c r="DQ29" i="42"/>
  <c r="DP29" i="42"/>
  <c r="DO29" i="42"/>
  <c r="DN29" i="42"/>
  <c r="DM29" i="42"/>
  <c r="DL29" i="42"/>
  <c r="DK29" i="42"/>
  <c r="DJ29" i="42"/>
  <c r="DI29" i="42"/>
  <c r="DH29" i="42"/>
  <c r="DG29" i="42"/>
  <c r="DF29" i="42"/>
  <c r="DE29" i="42"/>
  <c r="DD29" i="42"/>
  <c r="DC29" i="42"/>
  <c r="DB29" i="42"/>
  <c r="DA29" i="42"/>
  <c r="CZ29" i="42"/>
  <c r="CY29" i="42"/>
  <c r="CX29" i="42"/>
  <c r="CW29" i="42"/>
  <c r="CV29" i="42"/>
  <c r="CU29" i="42"/>
  <c r="CT29" i="42"/>
  <c r="CS29" i="42"/>
  <c r="CR29" i="42"/>
  <c r="CQ29" i="42"/>
  <c r="CP29" i="42"/>
  <c r="CO29" i="42"/>
  <c r="CN29" i="42"/>
  <c r="CM29" i="42"/>
  <c r="CL29" i="42"/>
  <c r="CK29" i="42"/>
  <c r="CJ29" i="42"/>
  <c r="CI29" i="42"/>
  <c r="CH29" i="42"/>
  <c r="CG29" i="42"/>
  <c r="CF29" i="42"/>
  <c r="CE29" i="42"/>
  <c r="CD29" i="42"/>
  <c r="CC29" i="42"/>
  <c r="CB29" i="42"/>
  <c r="CA29" i="42"/>
  <c r="BZ29" i="42"/>
  <c r="BY29" i="42"/>
  <c r="BX29" i="42"/>
  <c r="BW29" i="42"/>
  <c r="BV29" i="42"/>
  <c r="BU29" i="42"/>
  <c r="BT29" i="42"/>
  <c r="BS29" i="42"/>
  <c r="BR29" i="42"/>
  <c r="BQ29" i="42"/>
  <c r="BP29" i="42"/>
  <c r="BO29" i="42"/>
  <c r="BN29" i="42"/>
  <c r="BM29" i="42"/>
  <c r="BL29" i="42"/>
  <c r="BK29" i="42"/>
  <c r="BJ29" i="42"/>
  <c r="BI29" i="42"/>
  <c r="BH29" i="42"/>
  <c r="BG29" i="42"/>
  <c r="BF29" i="42"/>
  <c r="BE29" i="42"/>
  <c r="BD29" i="42"/>
  <c r="BC29" i="42"/>
  <c r="BB29" i="42"/>
  <c r="BA29" i="42"/>
  <c r="AZ29" i="42"/>
  <c r="AY29" i="42"/>
  <c r="AX29" i="42"/>
  <c r="AW29" i="42"/>
  <c r="AV29" i="42"/>
  <c r="AU29" i="42"/>
  <c r="AT29" i="42"/>
  <c r="AS29" i="42"/>
  <c r="AR29" i="42"/>
  <c r="AQ29" i="42"/>
  <c r="AP29" i="42"/>
  <c r="AO29" i="42"/>
  <c r="AN29" i="42"/>
  <c r="AM29" i="42"/>
  <c r="AL29" i="42"/>
  <c r="AK29" i="42"/>
  <c r="AJ29" i="42"/>
  <c r="AI29" i="42"/>
  <c r="AH29" i="42"/>
  <c r="AG29" i="42"/>
  <c r="AF29" i="42"/>
  <c r="AE29" i="42"/>
  <c r="AD29" i="42"/>
  <c r="AC29" i="42"/>
  <c r="AB29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H29" i="42"/>
  <c r="G29" i="42"/>
  <c r="F29" i="42"/>
  <c r="E29" i="42"/>
  <c r="D29" i="42"/>
  <c r="NG28" i="42"/>
  <c r="NF28" i="42"/>
  <c r="NE28" i="42"/>
  <c r="ND28" i="42"/>
  <c r="NC28" i="42"/>
  <c r="NB28" i="42"/>
  <c r="NA28" i="42"/>
  <c r="MZ28" i="42"/>
  <c r="MY28" i="42"/>
  <c r="MX28" i="42"/>
  <c r="MW28" i="42"/>
  <c r="MV28" i="42"/>
  <c r="MU28" i="42"/>
  <c r="MT28" i="42"/>
  <c r="MS28" i="42"/>
  <c r="MR28" i="42"/>
  <c r="MQ28" i="42"/>
  <c r="MP28" i="42"/>
  <c r="MO28" i="42"/>
  <c r="MN28" i="42"/>
  <c r="MM28" i="42"/>
  <c r="ML28" i="42"/>
  <c r="MK28" i="42"/>
  <c r="MJ28" i="42"/>
  <c r="MI28" i="42"/>
  <c r="MH28" i="42"/>
  <c r="MG28" i="42"/>
  <c r="MF28" i="42"/>
  <c r="ME28" i="42"/>
  <c r="MD28" i="42"/>
  <c r="MC28" i="42"/>
  <c r="MB28" i="42"/>
  <c r="MA28" i="42"/>
  <c r="LZ28" i="42"/>
  <c r="LY28" i="42"/>
  <c r="LX28" i="42"/>
  <c r="LW28" i="42"/>
  <c r="LV28" i="42"/>
  <c r="LU28" i="42"/>
  <c r="LT28" i="42"/>
  <c r="LS28" i="42"/>
  <c r="LR28" i="42"/>
  <c r="LQ28" i="42"/>
  <c r="LP28" i="42"/>
  <c r="LO28" i="42"/>
  <c r="LN28" i="42"/>
  <c r="LM28" i="42"/>
  <c r="LL28" i="42"/>
  <c r="LK28" i="42"/>
  <c r="LJ28" i="42"/>
  <c r="LI28" i="42"/>
  <c r="LH28" i="42"/>
  <c r="LG28" i="42"/>
  <c r="LF28" i="42"/>
  <c r="LE28" i="42"/>
  <c r="LD28" i="42"/>
  <c r="LC28" i="42"/>
  <c r="LB28" i="42"/>
  <c r="LA28" i="42"/>
  <c r="KZ28" i="42"/>
  <c r="KY28" i="42"/>
  <c r="KX28" i="42"/>
  <c r="KW28" i="42"/>
  <c r="KV28" i="42"/>
  <c r="KU28" i="42"/>
  <c r="KT28" i="42"/>
  <c r="KS28" i="42"/>
  <c r="KR28" i="42"/>
  <c r="KQ28" i="42"/>
  <c r="KP28" i="42"/>
  <c r="KO28" i="42"/>
  <c r="KN28" i="42"/>
  <c r="KM28" i="42"/>
  <c r="KL28" i="42"/>
  <c r="KK28" i="42"/>
  <c r="KJ28" i="42"/>
  <c r="KI28" i="42"/>
  <c r="KH28" i="42"/>
  <c r="KG28" i="42"/>
  <c r="KF28" i="42"/>
  <c r="KE28" i="42"/>
  <c r="KD28" i="42"/>
  <c r="KC28" i="42"/>
  <c r="KB28" i="42"/>
  <c r="KA28" i="42"/>
  <c r="JZ28" i="42"/>
  <c r="JY28" i="42"/>
  <c r="JX28" i="42"/>
  <c r="JW28" i="42"/>
  <c r="JV28" i="42"/>
  <c r="JU28" i="42"/>
  <c r="JT28" i="42"/>
  <c r="JS28" i="42"/>
  <c r="JR28" i="42"/>
  <c r="JQ28" i="42"/>
  <c r="JP28" i="42"/>
  <c r="JO28" i="42"/>
  <c r="JN28" i="42"/>
  <c r="JM28" i="42"/>
  <c r="JL28" i="42"/>
  <c r="JK28" i="42"/>
  <c r="JJ28" i="42"/>
  <c r="JI28" i="42"/>
  <c r="JH28" i="42"/>
  <c r="JG28" i="42"/>
  <c r="JF28" i="42"/>
  <c r="JE28" i="42"/>
  <c r="JD28" i="42"/>
  <c r="JC28" i="42"/>
  <c r="JB28" i="42"/>
  <c r="JA28" i="42"/>
  <c r="IZ28" i="42"/>
  <c r="IY28" i="42"/>
  <c r="IX28" i="42"/>
  <c r="IW28" i="42"/>
  <c r="IV28" i="42"/>
  <c r="IU28" i="42"/>
  <c r="IT28" i="42"/>
  <c r="IS28" i="42"/>
  <c r="IR28" i="42"/>
  <c r="IQ28" i="42"/>
  <c r="IP28" i="42"/>
  <c r="IO28" i="42"/>
  <c r="IN28" i="42"/>
  <c r="IM28" i="42"/>
  <c r="IL28" i="42"/>
  <c r="IK28" i="42"/>
  <c r="IJ28" i="42"/>
  <c r="II28" i="42"/>
  <c r="IH28" i="42"/>
  <c r="IG28" i="42"/>
  <c r="IF28" i="42"/>
  <c r="IE28" i="42"/>
  <c r="ID28" i="42"/>
  <c r="IC28" i="42"/>
  <c r="IB28" i="42"/>
  <c r="IA28" i="42"/>
  <c r="HZ28" i="42"/>
  <c r="HY28" i="42"/>
  <c r="HX28" i="42"/>
  <c r="HW28" i="42"/>
  <c r="HV28" i="42"/>
  <c r="HU28" i="42"/>
  <c r="HT28" i="42"/>
  <c r="HS28" i="42"/>
  <c r="HR28" i="42"/>
  <c r="HQ28" i="42"/>
  <c r="HP28" i="42"/>
  <c r="HO28" i="42"/>
  <c r="HN28" i="42"/>
  <c r="HM28" i="42"/>
  <c r="HL28" i="42"/>
  <c r="HK28" i="42"/>
  <c r="HJ28" i="42"/>
  <c r="HI28" i="42"/>
  <c r="HH28" i="42"/>
  <c r="HG28" i="42"/>
  <c r="HF28" i="42"/>
  <c r="HE28" i="42"/>
  <c r="HD28" i="42"/>
  <c r="HC28" i="42"/>
  <c r="HB28" i="42"/>
  <c r="HA28" i="42"/>
  <c r="GZ28" i="42"/>
  <c r="GY28" i="42"/>
  <c r="GX28" i="42"/>
  <c r="GW28" i="42"/>
  <c r="GV28" i="42"/>
  <c r="GU28" i="42"/>
  <c r="GT28" i="42"/>
  <c r="GS28" i="42"/>
  <c r="GR28" i="42"/>
  <c r="GQ28" i="42"/>
  <c r="GP28" i="42"/>
  <c r="GO28" i="42"/>
  <c r="GN28" i="42"/>
  <c r="GM28" i="42"/>
  <c r="GL28" i="42"/>
  <c r="GK28" i="42"/>
  <c r="GJ28" i="42"/>
  <c r="GI28" i="42"/>
  <c r="GH28" i="42"/>
  <c r="GG28" i="42"/>
  <c r="GF28" i="42"/>
  <c r="GE28" i="42"/>
  <c r="GD28" i="42"/>
  <c r="GC28" i="42"/>
  <c r="GB28" i="42"/>
  <c r="GA28" i="42"/>
  <c r="FZ28" i="42"/>
  <c r="FY28" i="42"/>
  <c r="FX28" i="42"/>
  <c r="FW28" i="42"/>
  <c r="FV28" i="42"/>
  <c r="FU28" i="42"/>
  <c r="FT28" i="42"/>
  <c r="FS28" i="42"/>
  <c r="FR28" i="42"/>
  <c r="FQ28" i="42"/>
  <c r="FP28" i="42"/>
  <c r="FO28" i="42"/>
  <c r="FN28" i="42"/>
  <c r="FM28" i="42"/>
  <c r="FL28" i="42"/>
  <c r="FK28" i="42"/>
  <c r="FJ28" i="42"/>
  <c r="FI28" i="42"/>
  <c r="FH28" i="42"/>
  <c r="FG28" i="42"/>
  <c r="FF28" i="42"/>
  <c r="FE28" i="42"/>
  <c r="FD28" i="42"/>
  <c r="FC28" i="42"/>
  <c r="FB28" i="42"/>
  <c r="FA28" i="42"/>
  <c r="EZ28" i="42"/>
  <c r="EY28" i="42"/>
  <c r="EX28" i="42"/>
  <c r="EW28" i="42"/>
  <c r="EV28" i="42"/>
  <c r="EU28" i="42"/>
  <c r="ET28" i="42"/>
  <c r="ES28" i="42"/>
  <c r="ER28" i="42"/>
  <c r="EQ28" i="42"/>
  <c r="EP28" i="42"/>
  <c r="EO28" i="42"/>
  <c r="EN28" i="42"/>
  <c r="EM28" i="42"/>
  <c r="EL28" i="42"/>
  <c r="EK28" i="42"/>
  <c r="EJ28" i="42"/>
  <c r="EI28" i="42"/>
  <c r="EH28" i="42"/>
  <c r="EG28" i="42"/>
  <c r="EF28" i="42"/>
  <c r="EE28" i="42"/>
  <c r="ED28" i="42"/>
  <c r="EC28" i="42"/>
  <c r="EB28" i="42"/>
  <c r="EA28" i="42"/>
  <c r="DZ28" i="42"/>
  <c r="DY28" i="42"/>
  <c r="DX28" i="42"/>
  <c r="DW28" i="42"/>
  <c r="DV28" i="42"/>
  <c r="DU28" i="42"/>
  <c r="DT28" i="42"/>
  <c r="DS28" i="42"/>
  <c r="DR28" i="42"/>
  <c r="DQ28" i="42"/>
  <c r="DP28" i="42"/>
  <c r="DO28" i="42"/>
  <c r="DN28" i="42"/>
  <c r="DM28" i="42"/>
  <c r="DL28" i="42"/>
  <c r="DK28" i="42"/>
  <c r="DJ28" i="42"/>
  <c r="DI28" i="42"/>
  <c r="DH28" i="42"/>
  <c r="DG28" i="42"/>
  <c r="DF28" i="42"/>
  <c r="DE28" i="42"/>
  <c r="DD28" i="42"/>
  <c r="DC28" i="42"/>
  <c r="DB28" i="42"/>
  <c r="DA28" i="42"/>
  <c r="CZ28" i="42"/>
  <c r="CY28" i="42"/>
  <c r="CX28" i="42"/>
  <c r="CW28" i="42"/>
  <c r="CV28" i="42"/>
  <c r="CU28" i="42"/>
  <c r="CT28" i="42"/>
  <c r="CS28" i="42"/>
  <c r="CR28" i="42"/>
  <c r="CQ28" i="42"/>
  <c r="CP28" i="42"/>
  <c r="CO28" i="42"/>
  <c r="CN28" i="42"/>
  <c r="CM28" i="42"/>
  <c r="CL28" i="42"/>
  <c r="CK28" i="42"/>
  <c r="CJ28" i="42"/>
  <c r="CI28" i="42"/>
  <c r="CH28" i="42"/>
  <c r="CG28" i="42"/>
  <c r="CF28" i="42"/>
  <c r="CE28" i="42"/>
  <c r="CD28" i="42"/>
  <c r="CC28" i="42"/>
  <c r="CB28" i="42"/>
  <c r="CA28" i="42"/>
  <c r="BZ28" i="42"/>
  <c r="BY28" i="42"/>
  <c r="BX28" i="42"/>
  <c r="BW28" i="42"/>
  <c r="BV28" i="42"/>
  <c r="BU28" i="42"/>
  <c r="BT28" i="42"/>
  <c r="BS28" i="42"/>
  <c r="BR28" i="42"/>
  <c r="BQ28" i="42"/>
  <c r="BP28" i="42"/>
  <c r="BO28" i="42"/>
  <c r="BN28" i="42"/>
  <c r="BM28" i="42"/>
  <c r="BL28" i="42"/>
  <c r="BK28" i="42"/>
  <c r="BJ28" i="42"/>
  <c r="BI28" i="42"/>
  <c r="BH28" i="42"/>
  <c r="BG28" i="42"/>
  <c r="BF28" i="42"/>
  <c r="BE28" i="42"/>
  <c r="BD28" i="42"/>
  <c r="BC28" i="42"/>
  <c r="BB28" i="42"/>
  <c r="BA28" i="42"/>
  <c r="AZ28" i="42"/>
  <c r="AY28" i="42"/>
  <c r="AX28" i="42"/>
  <c r="AW28" i="42"/>
  <c r="AV28" i="42"/>
  <c r="AU28" i="42"/>
  <c r="AT28" i="42"/>
  <c r="AS28" i="42"/>
  <c r="AR28" i="42"/>
  <c r="AQ28" i="42"/>
  <c r="AP28" i="42"/>
  <c r="AO28" i="42"/>
  <c r="AN28" i="42"/>
  <c r="AM28" i="42"/>
  <c r="AL28" i="42"/>
  <c r="AK28" i="42"/>
  <c r="AJ28" i="42"/>
  <c r="AI28" i="42"/>
  <c r="AH28" i="42"/>
  <c r="AG28" i="42"/>
  <c r="AF28" i="42"/>
  <c r="AE28" i="42"/>
  <c r="AD28" i="42"/>
  <c r="AC28" i="42"/>
  <c r="AB28" i="42"/>
  <c r="AA28" i="42"/>
  <c r="Z28" i="42"/>
  <c r="Y28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H28" i="42"/>
  <c r="G28" i="42"/>
  <c r="F28" i="42"/>
  <c r="E28" i="42"/>
  <c r="D28" i="42"/>
  <c r="NG27" i="42"/>
  <c r="NF27" i="42"/>
  <c r="NE27" i="42"/>
  <c r="ND27" i="42"/>
  <c r="NC27" i="42"/>
  <c r="NB27" i="42"/>
  <c r="NA27" i="42"/>
  <c r="MZ27" i="42"/>
  <c r="MY27" i="42"/>
  <c r="MX27" i="42"/>
  <c r="MW27" i="42"/>
  <c r="MV27" i="42"/>
  <c r="MU27" i="42"/>
  <c r="MT27" i="42"/>
  <c r="MS27" i="42"/>
  <c r="MR27" i="42"/>
  <c r="MQ27" i="42"/>
  <c r="MP27" i="42"/>
  <c r="MO27" i="42"/>
  <c r="MN27" i="42"/>
  <c r="MM27" i="42"/>
  <c r="ML27" i="42"/>
  <c r="MK27" i="42"/>
  <c r="MJ27" i="42"/>
  <c r="MI27" i="42"/>
  <c r="MH27" i="42"/>
  <c r="MG27" i="42"/>
  <c r="MF27" i="42"/>
  <c r="ME27" i="42"/>
  <c r="MD27" i="42"/>
  <c r="MC27" i="42"/>
  <c r="MB27" i="42"/>
  <c r="MA27" i="42"/>
  <c r="LZ27" i="42"/>
  <c r="LY27" i="42"/>
  <c r="LX27" i="42"/>
  <c r="LW27" i="42"/>
  <c r="LV27" i="42"/>
  <c r="LU27" i="42"/>
  <c r="LT27" i="42"/>
  <c r="LS27" i="42"/>
  <c r="LR27" i="42"/>
  <c r="LQ27" i="42"/>
  <c r="LP27" i="42"/>
  <c r="LO27" i="42"/>
  <c r="LN27" i="42"/>
  <c r="LM27" i="42"/>
  <c r="LL27" i="42"/>
  <c r="LK27" i="42"/>
  <c r="LJ27" i="42"/>
  <c r="LI27" i="42"/>
  <c r="LH27" i="42"/>
  <c r="LG27" i="42"/>
  <c r="LF27" i="42"/>
  <c r="LE27" i="42"/>
  <c r="LD27" i="42"/>
  <c r="LC27" i="42"/>
  <c r="LB27" i="42"/>
  <c r="LA27" i="42"/>
  <c r="KZ27" i="42"/>
  <c r="KY27" i="42"/>
  <c r="KX27" i="42"/>
  <c r="KW27" i="42"/>
  <c r="KV27" i="42"/>
  <c r="KU27" i="42"/>
  <c r="KT27" i="42"/>
  <c r="KS27" i="42"/>
  <c r="KR27" i="42"/>
  <c r="KQ27" i="42"/>
  <c r="KP27" i="42"/>
  <c r="KO27" i="42"/>
  <c r="KN27" i="42"/>
  <c r="KM27" i="42"/>
  <c r="KL27" i="42"/>
  <c r="KK27" i="42"/>
  <c r="KJ27" i="42"/>
  <c r="KI27" i="42"/>
  <c r="KH27" i="42"/>
  <c r="KG27" i="42"/>
  <c r="KF27" i="42"/>
  <c r="KE27" i="42"/>
  <c r="KD27" i="42"/>
  <c r="KC27" i="42"/>
  <c r="KB27" i="42"/>
  <c r="KA27" i="42"/>
  <c r="JZ27" i="42"/>
  <c r="JY27" i="42"/>
  <c r="JX27" i="42"/>
  <c r="JW27" i="42"/>
  <c r="JV27" i="42"/>
  <c r="JU27" i="42"/>
  <c r="JT27" i="42"/>
  <c r="JS27" i="42"/>
  <c r="JR27" i="42"/>
  <c r="JQ27" i="42"/>
  <c r="JP27" i="42"/>
  <c r="JO27" i="42"/>
  <c r="JN27" i="42"/>
  <c r="JM27" i="42"/>
  <c r="JL27" i="42"/>
  <c r="JK27" i="42"/>
  <c r="JJ27" i="42"/>
  <c r="JI27" i="42"/>
  <c r="JH27" i="42"/>
  <c r="JG27" i="42"/>
  <c r="JF27" i="42"/>
  <c r="JE27" i="42"/>
  <c r="JD27" i="42"/>
  <c r="JC27" i="42"/>
  <c r="JB27" i="42"/>
  <c r="JA27" i="42"/>
  <c r="IZ27" i="42"/>
  <c r="IY27" i="42"/>
  <c r="IX27" i="42"/>
  <c r="IW27" i="42"/>
  <c r="IV27" i="42"/>
  <c r="IU27" i="42"/>
  <c r="IT27" i="42"/>
  <c r="IS27" i="42"/>
  <c r="IR27" i="42"/>
  <c r="IQ27" i="42"/>
  <c r="IP27" i="42"/>
  <c r="IO27" i="42"/>
  <c r="IN27" i="42"/>
  <c r="IM27" i="42"/>
  <c r="IL27" i="42"/>
  <c r="IK27" i="42"/>
  <c r="IJ27" i="42"/>
  <c r="II27" i="42"/>
  <c r="IH27" i="42"/>
  <c r="IG27" i="42"/>
  <c r="IF27" i="42"/>
  <c r="IE27" i="42"/>
  <c r="ID27" i="42"/>
  <c r="IC27" i="42"/>
  <c r="IB27" i="42"/>
  <c r="IA27" i="42"/>
  <c r="HZ27" i="42"/>
  <c r="HY27" i="42"/>
  <c r="HX27" i="42"/>
  <c r="HW27" i="42"/>
  <c r="HV27" i="42"/>
  <c r="HU27" i="42"/>
  <c r="HT27" i="42"/>
  <c r="HS27" i="42"/>
  <c r="HR27" i="42"/>
  <c r="HQ27" i="42"/>
  <c r="HP27" i="42"/>
  <c r="HO27" i="42"/>
  <c r="HN27" i="42"/>
  <c r="HM27" i="42"/>
  <c r="HL27" i="42"/>
  <c r="HK27" i="42"/>
  <c r="HJ27" i="42"/>
  <c r="HI27" i="42"/>
  <c r="HH27" i="42"/>
  <c r="HG27" i="42"/>
  <c r="HF27" i="42"/>
  <c r="HE27" i="42"/>
  <c r="HD27" i="42"/>
  <c r="HC27" i="42"/>
  <c r="HB27" i="42"/>
  <c r="HA27" i="42"/>
  <c r="GZ27" i="42"/>
  <c r="GY27" i="42"/>
  <c r="GX27" i="42"/>
  <c r="GW27" i="42"/>
  <c r="GV27" i="42"/>
  <c r="GU27" i="42"/>
  <c r="GT27" i="42"/>
  <c r="GS27" i="42"/>
  <c r="GR27" i="42"/>
  <c r="GQ27" i="42"/>
  <c r="GP27" i="42"/>
  <c r="GO27" i="42"/>
  <c r="GN27" i="42"/>
  <c r="GM27" i="42"/>
  <c r="GL27" i="42"/>
  <c r="GK27" i="42"/>
  <c r="GJ27" i="42"/>
  <c r="GI27" i="42"/>
  <c r="GH27" i="42"/>
  <c r="GG27" i="42"/>
  <c r="GF27" i="42"/>
  <c r="GE27" i="42"/>
  <c r="GD27" i="42"/>
  <c r="GC27" i="42"/>
  <c r="GB27" i="42"/>
  <c r="GA27" i="42"/>
  <c r="FZ27" i="42"/>
  <c r="FY27" i="42"/>
  <c r="FX27" i="42"/>
  <c r="FW27" i="42"/>
  <c r="FV27" i="42"/>
  <c r="FU27" i="42"/>
  <c r="FT27" i="42"/>
  <c r="FS27" i="42"/>
  <c r="FR27" i="42"/>
  <c r="FQ27" i="42"/>
  <c r="FP27" i="42"/>
  <c r="FO27" i="42"/>
  <c r="FN27" i="42"/>
  <c r="FM27" i="42"/>
  <c r="FL27" i="42"/>
  <c r="FK27" i="42"/>
  <c r="FJ27" i="42"/>
  <c r="FI27" i="42"/>
  <c r="FH27" i="42"/>
  <c r="FG27" i="42"/>
  <c r="FF27" i="42"/>
  <c r="FE27" i="42"/>
  <c r="FD27" i="42"/>
  <c r="FC27" i="42"/>
  <c r="FB27" i="42"/>
  <c r="FA27" i="42"/>
  <c r="EZ27" i="42"/>
  <c r="EY27" i="42"/>
  <c r="EX27" i="42"/>
  <c r="EW27" i="42"/>
  <c r="EV27" i="42"/>
  <c r="EU27" i="42"/>
  <c r="ET27" i="42"/>
  <c r="ES27" i="42"/>
  <c r="ER27" i="42"/>
  <c r="EQ27" i="42"/>
  <c r="EP27" i="42"/>
  <c r="EO27" i="42"/>
  <c r="EN27" i="42"/>
  <c r="EM27" i="42"/>
  <c r="EL27" i="42"/>
  <c r="EK27" i="42"/>
  <c r="EJ27" i="42"/>
  <c r="EI27" i="42"/>
  <c r="EH27" i="42"/>
  <c r="EG27" i="42"/>
  <c r="EF27" i="42"/>
  <c r="EE27" i="42"/>
  <c r="ED27" i="42"/>
  <c r="EC27" i="42"/>
  <c r="EB27" i="42"/>
  <c r="EA27" i="42"/>
  <c r="DZ27" i="42"/>
  <c r="DY27" i="42"/>
  <c r="DX27" i="42"/>
  <c r="DW27" i="42"/>
  <c r="DV27" i="42"/>
  <c r="DU27" i="42"/>
  <c r="DT27" i="42"/>
  <c r="DS27" i="42"/>
  <c r="DR27" i="42"/>
  <c r="DQ27" i="42"/>
  <c r="DP27" i="42"/>
  <c r="DO27" i="42"/>
  <c r="DN27" i="42"/>
  <c r="DM27" i="42"/>
  <c r="DL27" i="42"/>
  <c r="DK27" i="42"/>
  <c r="DJ27" i="42"/>
  <c r="DI27" i="42"/>
  <c r="DH27" i="42"/>
  <c r="DG27" i="42"/>
  <c r="DF27" i="42"/>
  <c r="DE27" i="42"/>
  <c r="DD27" i="42"/>
  <c r="DC27" i="42"/>
  <c r="DB27" i="42"/>
  <c r="DA27" i="42"/>
  <c r="CZ27" i="42"/>
  <c r="CY27" i="42"/>
  <c r="CX27" i="42"/>
  <c r="CW27" i="42"/>
  <c r="CV27" i="42"/>
  <c r="CU27" i="42"/>
  <c r="CT27" i="42"/>
  <c r="CS27" i="42"/>
  <c r="CR27" i="42"/>
  <c r="CQ27" i="42"/>
  <c r="CP27" i="42"/>
  <c r="CO27" i="42"/>
  <c r="CN27" i="42"/>
  <c r="CM27" i="42"/>
  <c r="CL27" i="42"/>
  <c r="CK27" i="42"/>
  <c r="CJ27" i="42"/>
  <c r="CI27" i="42"/>
  <c r="CH27" i="42"/>
  <c r="CG27" i="42"/>
  <c r="CF27" i="42"/>
  <c r="CE27" i="42"/>
  <c r="CD27" i="42"/>
  <c r="CC27" i="42"/>
  <c r="CB27" i="42"/>
  <c r="CA27" i="42"/>
  <c r="BZ27" i="42"/>
  <c r="BY27" i="42"/>
  <c r="BX27" i="42"/>
  <c r="BW27" i="42"/>
  <c r="BV27" i="42"/>
  <c r="BU27" i="42"/>
  <c r="BT27" i="42"/>
  <c r="BS27" i="42"/>
  <c r="BR27" i="42"/>
  <c r="BQ27" i="42"/>
  <c r="BP27" i="42"/>
  <c r="BO27" i="42"/>
  <c r="BN27" i="42"/>
  <c r="BM27" i="42"/>
  <c r="BL27" i="42"/>
  <c r="BK27" i="42"/>
  <c r="BJ27" i="42"/>
  <c r="BI27" i="42"/>
  <c r="BH27" i="42"/>
  <c r="BG27" i="42"/>
  <c r="BF27" i="42"/>
  <c r="BE27" i="42"/>
  <c r="BD27" i="42"/>
  <c r="BC27" i="42"/>
  <c r="BB27" i="42"/>
  <c r="BA27" i="42"/>
  <c r="AZ27" i="42"/>
  <c r="AY27" i="42"/>
  <c r="AX27" i="42"/>
  <c r="AW27" i="42"/>
  <c r="AV27" i="42"/>
  <c r="AU27" i="42"/>
  <c r="AT27" i="42"/>
  <c r="AS27" i="42"/>
  <c r="AR27" i="42"/>
  <c r="AQ27" i="42"/>
  <c r="AP27" i="42"/>
  <c r="AO27" i="42"/>
  <c r="AN27" i="42"/>
  <c r="AM27" i="42"/>
  <c r="AL27" i="42"/>
  <c r="AK27" i="42"/>
  <c r="AJ27" i="42"/>
  <c r="AI27" i="42"/>
  <c r="AH27" i="42"/>
  <c r="AG27" i="42"/>
  <c r="AF27" i="42"/>
  <c r="AE27" i="42"/>
  <c r="AD27" i="42"/>
  <c r="AC27" i="42"/>
  <c r="AB27" i="42"/>
  <c r="AA27" i="42"/>
  <c r="Z27" i="42"/>
  <c r="Y27" i="42"/>
  <c r="X27" i="42"/>
  <c r="W27" i="42"/>
  <c r="V27" i="42"/>
  <c r="U27" i="42"/>
  <c r="T27" i="42"/>
  <c r="S27" i="42"/>
  <c r="R27" i="42"/>
  <c r="Q27" i="42"/>
  <c r="P27" i="42"/>
  <c r="O27" i="42"/>
  <c r="N27" i="42"/>
  <c r="M27" i="42"/>
  <c r="L27" i="42"/>
  <c r="K27" i="42"/>
  <c r="J27" i="42"/>
  <c r="I27" i="42"/>
  <c r="H27" i="42"/>
  <c r="G27" i="42"/>
  <c r="F27" i="42"/>
  <c r="E27" i="42"/>
  <c r="D27" i="42"/>
  <c r="NG26" i="42"/>
  <c r="NF26" i="42"/>
  <c r="NE26" i="42"/>
  <c r="ND26" i="42"/>
  <c r="NC26" i="42"/>
  <c r="NB26" i="42"/>
  <c r="NA26" i="42"/>
  <c r="MZ26" i="42"/>
  <c r="MY26" i="42"/>
  <c r="MX26" i="42"/>
  <c r="MW26" i="42"/>
  <c r="MV26" i="42"/>
  <c r="MU26" i="42"/>
  <c r="MT26" i="42"/>
  <c r="MS26" i="42"/>
  <c r="MR26" i="42"/>
  <c r="MQ26" i="42"/>
  <c r="MP26" i="42"/>
  <c r="MO26" i="42"/>
  <c r="MN26" i="42"/>
  <c r="MM26" i="42"/>
  <c r="ML26" i="42"/>
  <c r="MK26" i="42"/>
  <c r="MJ26" i="42"/>
  <c r="MI26" i="42"/>
  <c r="MH26" i="42"/>
  <c r="MG26" i="42"/>
  <c r="MF26" i="42"/>
  <c r="ME26" i="42"/>
  <c r="MD26" i="42"/>
  <c r="MC26" i="42"/>
  <c r="MB26" i="42"/>
  <c r="MA26" i="42"/>
  <c r="LZ26" i="42"/>
  <c r="LY26" i="42"/>
  <c r="LX26" i="42"/>
  <c r="LW26" i="42"/>
  <c r="LV26" i="42"/>
  <c r="LU26" i="42"/>
  <c r="LT26" i="42"/>
  <c r="LS26" i="42"/>
  <c r="LR26" i="42"/>
  <c r="LQ26" i="42"/>
  <c r="LP26" i="42"/>
  <c r="LO26" i="42"/>
  <c r="LN26" i="42"/>
  <c r="LM26" i="42"/>
  <c r="LL26" i="42"/>
  <c r="LK26" i="42"/>
  <c r="LJ26" i="42"/>
  <c r="LI26" i="42"/>
  <c r="LH26" i="42"/>
  <c r="LG26" i="42"/>
  <c r="LF26" i="42"/>
  <c r="LE26" i="42"/>
  <c r="LD26" i="42"/>
  <c r="LC26" i="42"/>
  <c r="LB26" i="42"/>
  <c r="LA26" i="42"/>
  <c r="KZ26" i="42"/>
  <c r="KY26" i="42"/>
  <c r="KX26" i="42"/>
  <c r="KW26" i="42"/>
  <c r="KV26" i="42"/>
  <c r="KU26" i="42"/>
  <c r="KT26" i="42"/>
  <c r="KS26" i="42"/>
  <c r="KR26" i="42"/>
  <c r="KQ26" i="42"/>
  <c r="KP26" i="42"/>
  <c r="KO26" i="42"/>
  <c r="KN26" i="42"/>
  <c r="KM26" i="42"/>
  <c r="KL26" i="42"/>
  <c r="KK26" i="42"/>
  <c r="KJ26" i="42"/>
  <c r="KI26" i="42"/>
  <c r="KH26" i="42"/>
  <c r="KG26" i="42"/>
  <c r="KF26" i="42"/>
  <c r="KE26" i="42"/>
  <c r="KD26" i="42"/>
  <c r="KC26" i="42"/>
  <c r="KB26" i="42"/>
  <c r="KA26" i="42"/>
  <c r="JZ26" i="42"/>
  <c r="JY26" i="42"/>
  <c r="JX26" i="42"/>
  <c r="JW26" i="42"/>
  <c r="JV26" i="42"/>
  <c r="JU26" i="42"/>
  <c r="JT26" i="42"/>
  <c r="JS26" i="42"/>
  <c r="JR26" i="42"/>
  <c r="JQ26" i="42"/>
  <c r="JP26" i="42"/>
  <c r="JO26" i="42"/>
  <c r="JN26" i="42"/>
  <c r="JM26" i="42"/>
  <c r="JL26" i="42"/>
  <c r="JK26" i="42"/>
  <c r="JJ26" i="42"/>
  <c r="JI26" i="42"/>
  <c r="JH26" i="42"/>
  <c r="JG26" i="42"/>
  <c r="JF26" i="42"/>
  <c r="JE26" i="42"/>
  <c r="JD26" i="42"/>
  <c r="JC26" i="42"/>
  <c r="JB26" i="42"/>
  <c r="JA26" i="42"/>
  <c r="IZ26" i="42"/>
  <c r="IY26" i="42"/>
  <c r="IX26" i="42"/>
  <c r="IW26" i="42"/>
  <c r="IV26" i="42"/>
  <c r="IU26" i="42"/>
  <c r="IT26" i="42"/>
  <c r="IS26" i="42"/>
  <c r="IR26" i="42"/>
  <c r="IQ26" i="42"/>
  <c r="IP26" i="42"/>
  <c r="IO26" i="42"/>
  <c r="IN26" i="42"/>
  <c r="IM26" i="42"/>
  <c r="IL26" i="42"/>
  <c r="IK26" i="42"/>
  <c r="IJ26" i="42"/>
  <c r="II26" i="42"/>
  <c r="IH26" i="42"/>
  <c r="IG26" i="42"/>
  <c r="IF26" i="42"/>
  <c r="IE26" i="42"/>
  <c r="ID26" i="42"/>
  <c r="IC26" i="42"/>
  <c r="IB26" i="42"/>
  <c r="IA26" i="42"/>
  <c r="HZ26" i="42"/>
  <c r="HY26" i="42"/>
  <c r="HX26" i="42"/>
  <c r="HW26" i="42"/>
  <c r="HV26" i="42"/>
  <c r="HU26" i="42"/>
  <c r="HT26" i="42"/>
  <c r="HS26" i="42"/>
  <c r="HR26" i="42"/>
  <c r="HQ26" i="42"/>
  <c r="HP26" i="42"/>
  <c r="HO26" i="42"/>
  <c r="HN26" i="42"/>
  <c r="HM26" i="42"/>
  <c r="HL26" i="42"/>
  <c r="HK26" i="42"/>
  <c r="HJ26" i="42"/>
  <c r="HI26" i="42"/>
  <c r="HH26" i="42"/>
  <c r="HG26" i="42"/>
  <c r="HF26" i="42"/>
  <c r="HE26" i="42"/>
  <c r="HD26" i="42"/>
  <c r="HC26" i="42"/>
  <c r="HB26" i="42"/>
  <c r="HA26" i="42"/>
  <c r="GZ26" i="42"/>
  <c r="GY26" i="42"/>
  <c r="GX26" i="42"/>
  <c r="GW26" i="42"/>
  <c r="GV26" i="42"/>
  <c r="GU26" i="42"/>
  <c r="GT26" i="42"/>
  <c r="GS26" i="42"/>
  <c r="GR26" i="42"/>
  <c r="GQ26" i="42"/>
  <c r="GP26" i="42"/>
  <c r="GO26" i="42"/>
  <c r="GN26" i="42"/>
  <c r="GM26" i="42"/>
  <c r="GL26" i="42"/>
  <c r="GK26" i="42"/>
  <c r="GJ26" i="42"/>
  <c r="GI26" i="42"/>
  <c r="GH26" i="42"/>
  <c r="GG26" i="42"/>
  <c r="GF26" i="42"/>
  <c r="GE26" i="42"/>
  <c r="GD26" i="42"/>
  <c r="GC26" i="42"/>
  <c r="GB26" i="42"/>
  <c r="GA26" i="42"/>
  <c r="FZ26" i="42"/>
  <c r="FY26" i="42"/>
  <c r="FX26" i="42"/>
  <c r="FW26" i="42"/>
  <c r="FV26" i="42"/>
  <c r="FU26" i="42"/>
  <c r="FT26" i="42"/>
  <c r="FS26" i="42"/>
  <c r="FR26" i="42"/>
  <c r="FQ26" i="42"/>
  <c r="FP26" i="42"/>
  <c r="FO26" i="42"/>
  <c r="FN26" i="42"/>
  <c r="FM26" i="42"/>
  <c r="FL26" i="42"/>
  <c r="FK26" i="42"/>
  <c r="FJ26" i="42"/>
  <c r="FI26" i="42"/>
  <c r="FH26" i="42"/>
  <c r="FG26" i="42"/>
  <c r="FF26" i="42"/>
  <c r="FE26" i="42"/>
  <c r="FD26" i="42"/>
  <c r="FC26" i="42"/>
  <c r="FB26" i="42"/>
  <c r="FA26" i="42"/>
  <c r="EZ26" i="42"/>
  <c r="EY26" i="42"/>
  <c r="EX26" i="42"/>
  <c r="EW26" i="42"/>
  <c r="EV26" i="42"/>
  <c r="EU26" i="42"/>
  <c r="ET26" i="42"/>
  <c r="ES26" i="42"/>
  <c r="ER26" i="42"/>
  <c r="EQ26" i="42"/>
  <c r="EP26" i="42"/>
  <c r="EO26" i="42"/>
  <c r="EN26" i="42"/>
  <c r="EM26" i="42"/>
  <c r="EL26" i="42"/>
  <c r="EK26" i="42"/>
  <c r="EJ26" i="42"/>
  <c r="EI26" i="42"/>
  <c r="EH26" i="42"/>
  <c r="EG26" i="42"/>
  <c r="EF26" i="42"/>
  <c r="EE26" i="42"/>
  <c r="ED26" i="42"/>
  <c r="EC26" i="42"/>
  <c r="EB26" i="42"/>
  <c r="EA26" i="42"/>
  <c r="DZ26" i="42"/>
  <c r="DY26" i="42"/>
  <c r="DX26" i="42"/>
  <c r="DW26" i="42"/>
  <c r="DV26" i="42"/>
  <c r="DU26" i="42"/>
  <c r="DT26" i="42"/>
  <c r="DS26" i="42"/>
  <c r="DR26" i="42"/>
  <c r="DQ26" i="42"/>
  <c r="DP26" i="42"/>
  <c r="DO26" i="42"/>
  <c r="DN26" i="42"/>
  <c r="DM26" i="42"/>
  <c r="DL26" i="42"/>
  <c r="DK26" i="42"/>
  <c r="DJ26" i="42"/>
  <c r="DI26" i="42"/>
  <c r="DH26" i="42"/>
  <c r="DG26" i="42"/>
  <c r="DF26" i="42"/>
  <c r="DE26" i="42"/>
  <c r="DD26" i="42"/>
  <c r="DC26" i="42"/>
  <c r="DB26" i="42"/>
  <c r="DA26" i="42"/>
  <c r="CZ26" i="42"/>
  <c r="CY26" i="42"/>
  <c r="CX26" i="42"/>
  <c r="CW26" i="42"/>
  <c r="CV26" i="42"/>
  <c r="CU26" i="42"/>
  <c r="CT26" i="42"/>
  <c r="CS26" i="42"/>
  <c r="CR26" i="42"/>
  <c r="CQ26" i="42"/>
  <c r="CP26" i="42"/>
  <c r="CO26" i="42"/>
  <c r="CN26" i="42"/>
  <c r="CM26" i="42"/>
  <c r="CL26" i="42"/>
  <c r="CK26" i="42"/>
  <c r="CJ26" i="42"/>
  <c r="CI26" i="42"/>
  <c r="CH26" i="42"/>
  <c r="CG26" i="42"/>
  <c r="CF26" i="42"/>
  <c r="CE26" i="42"/>
  <c r="CD26" i="42"/>
  <c r="CC26" i="42"/>
  <c r="CB26" i="42"/>
  <c r="CA26" i="42"/>
  <c r="BZ26" i="42"/>
  <c r="BY26" i="42"/>
  <c r="BX26" i="42"/>
  <c r="BW26" i="42"/>
  <c r="BV26" i="42"/>
  <c r="BU26" i="42"/>
  <c r="BT26" i="42"/>
  <c r="BS26" i="42"/>
  <c r="BR26" i="42"/>
  <c r="BQ26" i="42"/>
  <c r="BP26" i="42"/>
  <c r="BO26" i="42"/>
  <c r="BN26" i="42"/>
  <c r="BM26" i="42"/>
  <c r="BL26" i="42"/>
  <c r="BK26" i="42"/>
  <c r="BJ26" i="42"/>
  <c r="BI26" i="42"/>
  <c r="BH26" i="42"/>
  <c r="BG26" i="42"/>
  <c r="BF26" i="42"/>
  <c r="BE26" i="42"/>
  <c r="BD26" i="42"/>
  <c r="BC26" i="42"/>
  <c r="BB26" i="42"/>
  <c r="BA26" i="42"/>
  <c r="AZ26" i="42"/>
  <c r="AY26" i="42"/>
  <c r="AX26" i="42"/>
  <c r="AW26" i="42"/>
  <c r="AV26" i="42"/>
  <c r="AU26" i="42"/>
  <c r="AT26" i="42"/>
  <c r="AS26" i="42"/>
  <c r="AR26" i="42"/>
  <c r="AQ26" i="42"/>
  <c r="AP26" i="42"/>
  <c r="AO26" i="42"/>
  <c r="AN26" i="42"/>
  <c r="AM26" i="42"/>
  <c r="AL26" i="42"/>
  <c r="AK26" i="42"/>
  <c r="AJ26" i="42"/>
  <c r="AI26" i="42"/>
  <c r="AH26" i="42"/>
  <c r="AG26" i="42"/>
  <c r="AF26" i="42"/>
  <c r="AE26" i="42"/>
  <c r="AD26" i="42"/>
  <c r="AC26" i="42"/>
  <c r="AB26" i="42"/>
  <c r="AA26" i="42"/>
  <c r="Z26" i="42"/>
  <c r="Y26" i="42"/>
  <c r="X26" i="42"/>
  <c r="W26" i="42"/>
  <c r="V26" i="42"/>
  <c r="U26" i="42"/>
  <c r="T26" i="42"/>
  <c r="S26" i="42"/>
  <c r="R26" i="42"/>
  <c r="Q26" i="42"/>
  <c r="P26" i="42"/>
  <c r="O26" i="42"/>
  <c r="N26" i="42"/>
  <c r="M26" i="42"/>
  <c r="L26" i="42"/>
  <c r="K26" i="42"/>
  <c r="J26" i="42"/>
  <c r="I26" i="42"/>
  <c r="H26" i="42"/>
  <c r="G26" i="42"/>
  <c r="F26" i="42"/>
  <c r="E26" i="42"/>
  <c r="D26" i="42"/>
  <c r="NG25" i="42"/>
  <c r="NF25" i="42"/>
  <c r="NE25" i="42"/>
  <c r="ND25" i="42"/>
  <c r="NC25" i="42"/>
  <c r="NB25" i="42"/>
  <c r="NA25" i="42"/>
  <c r="MZ25" i="42"/>
  <c r="MY25" i="42"/>
  <c r="MX25" i="42"/>
  <c r="MW25" i="42"/>
  <c r="MV25" i="42"/>
  <c r="MU25" i="42"/>
  <c r="MT25" i="42"/>
  <c r="MS25" i="42"/>
  <c r="MR25" i="42"/>
  <c r="MQ25" i="42"/>
  <c r="MP25" i="42"/>
  <c r="MO25" i="42"/>
  <c r="MN25" i="42"/>
  <c r="MM25" i="42"/>
  <c r="ML25" i="42"/>
  <c r="MK25" i="42"/>
  <c r="MJ25" i="42"/>
  <c r="MI25" i="42"/>
  <c r="MH25" i="42"/>
  <c r="MG25" i="42"/>
  <c r="MF25" i="42"/>
  <c r="ME25" i="42"/>
  <c r="MD25" i="42"/>
  <c r="MC25" i="42"/>
  <c r="MB25" i="42"/>
  <c r="MA25" i="42"/>
  <c r="LZ25" i="42"/>
  <c r="LY25" i="42"/>
  <c r="LX25" i="42"/>
  <c r="LW25" i="42"/>
  <c r="LV25" i="42"/>
  <c r="LU25" i="42"/>
  <c r="LT25" i="42"/>
  <c r="LS25" i="42"/>
  <c r="LR25" i="42"/>
  <c r="LQ25" i="42"/>
  <c r="LP25" i="42"/>
  <c r="LO25" i="42"/>
  <c r="LN25" i="42"/>
  <c r="LM25" i="42"/>
  <c r="LL25" i="42"/>
  <c r="LK25" i="42"/>
  <c r="LJ25" i="42"/>
  <c r="LI25" i="42"/>
  <c r="LH25" i="42"/>
  <c r="LG25" i="42"/>
  <c r="LF25" i="42"/>
  <c r="LE25" i="42"/>
  <c r="LD25" i="42"/>
  <c r="LC25" i="42"/>
  <c r="LB25" i="42"/>
  <c r="LA25" i="42"/>
  <c r="KZ25" i="42"/>
  <c r="KY25" i="42"/>
  <c r="KX25" i="42"/>
  <c r="KW25" i="42"/>
  <c r="KV25" i="42"/>
  <c r="KU25" i="42"/>
  <c r="KT25" i="42"/>
  <c r="KS25" i="42"/>
  <c r="KR25" i="42"/>
  <c r="KQ25" i="42"/>
  <c r="KP25" i="42"/>
  <c r="KO25" i="42"/>
  <c r="KN25" i="42"/>
  <c r="KM25" i="42"/>
  <c r="KL25" i="42"/>
  <c r="KK25" i="42"/>
  <c r="KJ25" i="42"/>
  <c r="KI25" i="42"/>
  <c r="KH25" i="42"/>
  <c r="KG25" i="42"/>
  <c r="KF25" i="42"/>
  <c r="KE25" i="42"/>
  <c r="KD25" i="42"/>
  <c r="KC25" i="42"/>
  <c r="KB25" i="42"/>
  <c r="KA25" i="42"/>
  <c r="JZ25" i="42"/>
  <c r="JY25" i="42"/>
  <c r="JX25" i="42"/>
  <c r="JW25" i="42"/>
  <c r="JV25" i="42"/>
  <c r="JU25" i="42"/>
  <c r="JT25" i="42"/>
  <c r="JS25" i="42"/>
  <c r="JR25" i="42"/>
  <c r="JQ25" i="42"/>
  <c r="JP25" i="42"/>
  <c r="JO25" i="42"/>
  <c r="JN25" i="42"/>
  <c r="JM25" i="42"/>
  <c r="JL25" i="42"/>
  <c r="JK25" i="42"/>
  <c r="JJ25" i="42"/>
  <c r="JI25" i="42"/>
  <c r="JH25" i="42"/>
  <c r="JG25" i="42"/>
  <c r="JF25" i="42"/>
  <c r="JE25" i="42"/>
  <c r="JD25" i="42"/>
  <c r="JC25" i="42"/>
  <c r="JB25" i="42"/>
  <c r="JA25" i="42"/>
  <c r="IZ25" i="42"/>
  <c r="IY25" i="42"/>
  <c r="IX25" i="42"/>
  <c r="IW25" i="42"/>
  <c r="IV25" i="42"/>
  <c r="IU25" i="42"/>
  <c r="IT25" i="42"/>
  <c r="IS25" i="42"/>
  <c r="IR25" i="42"/>
  <c r="IQ25" i="42"/>
  <c r="IP25" i="42"/>
  <c r="IO25" i="42"/>
  <c r="IN25" i="42"/>
  <c r="IM25" i="42"/>
  <c r="IL25" i="42"/>
  <c r="IK25" i="42"/>
  <c r="IJ25" i="42"/>
  <c r="II25" i="42"/>
  <c r="IH25" i="42"/>
  <c r="IG25" i="42"/>
  <c r="IF25" i="42"/>
  <c r="IE25" i="42"/>
  <c r="ID25" i="42"/>
  <c r="IC25" i="42"/>
  <c r="IB25" i="42"/>
  <c r="IA25" i="42"/>
  <c r="HZ25" i="42"/>
  <c r="HY25" i="42"/>
  <c r="HX25" i="42"/>
  <c r="HW25" i="42"/>
  <c r="HV25" i="42"/>
  <c r="HU25" i="42"/>
  <c r="HT25" i="42"/>
  <c r="HS25" i="42"/>
  <c r="HR25" i="42"/>
  <c r="HQ25" i="42"/>
  <c r="HP25" i="42"/>
  <c r="HO25" i="42"/>
  <c r="HN25" i="42"/>
  <c r="HM25" i="42"/>
  <c r="HL25" i="42"/>
  <c r="HK25" i="42"/>
  <c r="HJ25" i="42"/>
  <c r="HI25" i="42"/>
  <c r="HH25" i="42"/>
  <c r="HG25" i="42"/>
  <c r="HF25" i="42"/>
  <c r="HE25" i="42"/>
  <c r="HD25" i="42"/>
  <c r="HC25" i="42"/>
  <c r="HB25" i="42"/>
  <c r="HA25" i="42"/>
  <c r="GZ25" i="42"/>
  <c r="GY25" i="42"/>
  <c r="GX25" i="42"/>
  <c r="GW25" i="42"/>
  <c r="GV25" i="42"/>
  <c r="GU25" i="42"/>
  <c r="GT25" i="42"/>
  <c r="GS25" i="42"/>
  <c r="GR25" i="42"/>
  <c r="GQ25" i="42"/>
  <c r="GP25" i="42"/>
  <c r="GO25" i="42"/>
  <c r="GN25" i="42"/>
  <c r="GM25" i="42"/>
  <c r="GL25" i="42"/>
  <c r="GK25" i="42"/>
  <c r="GJ25" i="42"/>
  <c r="GI25" i="42"/>
  <c r="GH25" i="42"/>
  <c r="GG25" i="42"/>
  <c r="GF25" i="42"/>
  <c r="GE25" i="42"/>
  <c r="GD25" i="42"/>
  <c r="GC25" i="42"/>
  <c r="GB25" i="42"/>
  <c r="GA25" i="42"/>
  <c r="FZ25" i="42"/>
  <c r="FY25" i="42"/>
  <c r="FX25" i="42"/>
  <c r="FW25" i="42"/>
  <c r="FV25" i="42"/>
  <c r="FU25" i="42"/>
  <c r="FT25" i="42"/>
  <c r="FS25" i="42"/>
  <c r="FR25" i="42"/>
  <c r="FQ25" i="42"/>
  <c r="FP25" i="42"/>
  <c r="FO25" i="42"/>
  <c r="FN25" i="42"/>
  <c r="FM25" i="42"/>
  <c r="FL25" i="42"/>
  <c r="FK25" i="42"/>
  <c r="FJ25" i="42"/>
  <c r="FI25" i="42"/>
  <c r="FH25" i="42"/>
  <c r="FG25" i="42"/>
  <c r="FF25" i="42"/>
  <c r="FE25" i="42"/>
  <c r="FD25" i="42"/>
  <c r="FC25" i="42"/>
  <c r="FB25" i="42"/>
  <c r="FA25" i="42"/>
  <c r="EZ25" i="42"/>
  <c r="EY25" i="42"/>
  <c r="EX25" i="42"/>
  <c r="EW25" i="42"/>
  <c r="EV25" i="42"/>
  <c r="EU25" i="42"/>
  <c r="ET25" i="42"/>
  <c r="ES25" i="42"/>
  <c r="ER25" i="42"/>
  <c r="EQ25" i="42"/>
  <c r="EP25" i="42"/>
  <c r="EO25" i="42"/>
  <c r="EN25" i="42"/>
  <c r="EM25" i="42"/>
  <c r="EL25" i="42"/>
  <c r="EK25" i="42"/>
  <c r="EJ25" i="42"/>
  <c r="EI25" i="42"/>
  <c r="EH25" i="42"/>
  <c r="EG25" i="42"/>
  <c r="EF25" i="42"/>
  <c r="EE25" i="42"/>
  <c r="ED25" i="42"/>
  <c r="EC25" i="42"/>
  <c r="EB25" i="42"/>
  <c r="EA25" i="42"/>
  <c r="DZ25" i="42"/>
  <c r="DY25" i="42"/>
  <c r="DX25" i="42"/>
  <c r="DW25" i="42"/>
  <c r="DV25" i="42"/>
  <c r="DU25" i="42"/>
  <c r="DT25" i="42"/>
  <c r="DS25" i="42"/>
  <c r="DR25" i="42"/>
  <c r="DQ25" i="42"/>
  <c r="DP25" i="42"/>
  <c r="DO25" i="42"/>
  <c r="DN25" i="42"/>
  <c r="DM25" i="42"/>
  <c r="DL25" i="42"/>
  <c r="DK25" i="42"/>
  <c r="DJ25" i="42"/>
  <c r="DI25" i="42"/>
  <c r="DH25" i="42"/>
  <c r="DG25" i="42"/>
  <c r="DF25" i="42"/>
  <c r="DE25" i="42"/>
  <c r="DD25" i="42"/>
  <c r="DC25" i="42"/>
  <c r="DB25" i="42"/>
  <c r="DA25" i="42"/>
  <c r="CZ25" i="42"/>
  <c r="CY25" i="42"/>
  <c r="CX25" i="42"/>
  <c r="CW25" i="42"/>
  <c r="CV25" i="42"/>
  <c r="CU25" i="42"/>
  <c r="CT25" i="42"/>
  <c r="CS25" i="42"/>
  <c r="CR25" i="42"/>
  <c r="CQ25" i="42"/>
  <c r="CP25" i="42"/>
  <c r="CO25" i="42"/>
  <c r="CN25" i="42"/>
  <c r="CM25" i="42"/>
  <c r="CL25" i="42"/>
  <c r="CK25" i="42"/>
  <c r="CJ25" i="42"/>
  <c r="CI25" i="42"/>
  <c r="CH25" i="42"/>
  <c r="CG25" i="42"/>
  <c r="CF25" i="42"/>
  <c r="CE25" i="42"/>
  <c r="CD25" i="42"/>
  <c r="CC25" i="42"/>
  <c r="CB25" i="42"/>
  <c r="CA25" i="42"/>
  <c r="BZ25" i="42"/>
  <c r="BY25" i="42"/>
  <c r="BX25" i="42"/>
  <c r="BW25" i="42"/>
  <c r="BV25" i="42"/>
  <c r="BU25" i="42"/>
  <c r="BT25" i="42"/>
  <c r="BS25" i="42"/>
  <c r="BR25" i="42"/>
  <c r="BQ25" i="42"/>
  <c r="BP25" i="42"/>
  <c r="BO25" i="42"/>
  <c r="BN25" i="42"/>
  <c r="BM25" i="42"/>
  <c r="BL25" i="42"/>
  <c r="BK25" i="42"/>
  <c r="BJ25" i="42"/>
  <c r="BI25" i="42"/>
  <c r="BH25" i="42"/>
  <c r="BG25" i="42"/>
  <c r="BF25" i="42"/>
  <c r="BE25" i="42"/>
  <c r="BD25" i="42"/>
  <c r="BC25" i="42"/>
  <c r="BB25" i="42"/>
  <c r="BA25" i="42"/>
  <c r="AZ25" i="42"/>
  <c r="AY25" i="42"/>
  <c r="AX25" i="42"/>
  <c r="AW25" i="42"/>
  <c r="AV25" i="42"/>
  <c r="AU25" i="42"/>
  <c r="AT25" i="42"/>
  <c r="AS25" i="42"/>
  <c r="AR25" i="42"/>
  <c r="AQ25" i="42"/>
  <c r="AP25" i="42"/>
  <c r="AO25" i="42"/>
  <c r="AN25" i="42"/>
  <c r="AM25" i="42"/>
  <c r="AL25" i="42"/>
  <c r="AK25" i="42"/>
  <c r="AJ25" i="42"/>
  <c r="AI25" i="42"/>
  <c r="AH25" i="42"/>
  <c r="AG25" i="42"/>
  <c r="AF25" i="42"/>
  <c r="AE25" i="42"/>
  <c r="AD25" i="42"/>
  <c r="AC25" i="42"/>
  <c r="AB25" i="42"/>
  <c r="AA25" i="42"/>
  <c r="Z25" i="42"/>
  <c r="Y25" i="42"/>
  <c r="X25" i="42"/>
  <c r="W25" i="42"/>
  <c r="V25" i="42"/>
  <c r="U25" i="42"/>
  <c r="T25" i="42"/>
  <c r="S25" i="42"/>
  <c r="R25" i="42"/>
  <c r="Q25" i="42"/>
  <c r="P25" i="42"/>
  <c r="O25" i="42"/>
  <c r="N25" i="42"/>
  <c r="M25" i="42"/>
  <c r="L25" i="42"/>
  <c r="K25" i="42"/>
  <c r="J25" i="42"/>
  <c r="I25" i="42"/>
  <c r="H25" i="42"/>
  <c r="G25" i="42"/>
  <c r="F25" i="42"/>
  <c r="E25" i="42"/>
  <c r="D25" i="42"/>
  <c r="NG24" i="42"/>
  <c r="NF24" i="42"/>
  <c r="NE24" i="42"/>
  <c r="ND24" i="42"/>
  <c r="NC24" i="42"/>
  <c r="NB24" i="42"/>
  <c r="NA24" i="42"/>
  <c r="MZ24" i="42"/>
  <c r="MY24" i="42"/>
  <c r="MX24" i="42"/>
  <c r="MW24" i="42"/>
  <c r="MV24" i="42"/>
  <c r="MU24" i="42"/>
  <c r="MT24" i="42"/>
  <c r="MS24" i="42"/>
  <c r="MR24" i="42"/>
  <c r="MQ24" i="42"/>
  <c r="MP24" i="42"/>
  <c r="MO24" i="42"/>
  <c r="MN24" i="42"/>
  <c r="MM24" i="42"/>
  <c r="ML24" i="42"/>
  <c r="MK24" i="42"/>
  <c r="MJ24" i="42"/>
  <c r="MI24" i="42"/>
  <c r="MH24" i="42"/>
  <c r="MG24" i="42"/>
  <c r="MF24" i="42"/>
  <c r="ME24" i="42"/>
  <c r="MD24" i="42"/>
  <c r="MC24" i="42"/>
  <c r="MB24" i="42"/>
  <c r="MA24" i="42"/>
  <c r="LZ24" i="42"/>
  <c r="LY24" i="42"/>
  <c r="LX24" i="42"/>
  <c r="LW24" i="42"/>
  <c r="LV24" i="42"/>
  <c r="LU24" i="42"/>
  <c r="LT24" i="42"/>
  <c r="LS24" i="42"/>
  <c r="LR24" i="42"/>
  <c r="LQ24" i="42"/>
  <c r="LP24" i="42"/>
  <c r="LO24" i="42"/>
  <c r="LN24" i="42"/>
  <c r="LM24" i="42"/>
  <c r="LL24" i="42"/>
  <c r="LK24" i="42"/>
  <c r="LJ24" i="42"/>
  <c r="LI24" i="42"/>
  <c r="LH24" i="42"/>
  <c r="LG24" i="42"/>
  <c r="LF24" i="42"/>
  <c r="LE24" i="42"/>
  <c r="LD24" i="42"/>
  <c r="LC24" i="42"/>
  <c r="LB24" i="42"/>
  <c r="LA24" i="42"/>
  <c r="KZ24" i="42"/>
  <c r="KY24" i="42"/>
  <c r="KX24" i="42"/>
  <c r="KW24" i="42"/>
  <c r="KV24" i="42"/>
  <c r="KU24" i="42"/>
  <c r="KT24" i="42"/>
  <c r="KS24" i="42"/>
  <c r="KR24" i="42"/>
  <c r="KQ24" i="42"/>
  <c r="KP24" i="42"/>
  <c r="KO24" i="42"/>
  <c r="KN24" i="42"/>
  <c r="KM24" i="42"/>
  <c r="KL24" i="42"/>
  <c r="KK24" i="42"/>
  <c r="KJ24" i="42"/>
  <c r="KI24" i="42"/>
  <c r="KH24" i="42"/>
  <c r="KG24" i="42"/>
  <c r="KF24" i="42"/>
  <c r="KE24" i="42"/>
  <c r="KD24" i="42"/>
  <c r="KC24" i="42"/>
  <c r="KB24" i="42"/>
  <c r="KA24" i="42"/>
  <c r="JZ24" i="42"/>
  <c r="JY24" i="42"/>
  <c r="JX24" i="42"/>
  <c r="JW24" i="42"/>
  <c r="JV24" i="42"/>
  <c r="JU24" i="42"/>
  <c r="JT24" i="42"/>
  <c r="JS24" i="42"/>
  <c r="JR24" i="42"/>
  <c r="JQ24" i="42"/>
  <c r="JP24" i="42"/>
  <c r="JO24" i="42"/>
  <c r="JN24" i="42"/>
  <c r="JM24" i="42"/>
  <c r="JL24" i="42"/>
  <c r="JK24" i="42"/>
  <c r="JJ24" i="42"/>
  <c r="JI24" i="42"/>
  <c r="JH24" i="42"/>
  <c r="JG24" i="42"/>
  <c r="JF24" i="42"/>
  <c r="JE24" i="42"/>
  <c r="JD24" i="42"/>
  <c r="JC24" i="42"/>
  <c r="JB24" i="42"/>
  <c r="JA24" i="42"/>
  <c r="IZ24" i="42"/>
  <c r="IY24" i="42"/>
  <c r="IX24" i="42"/>
  <c r="IW24" i="42"/>
  <c r="IV24" i="42"/>
  <c r="IU24" i="42"/>
  <c r="IT24" i="42"/>
  <c r="IS24" i="42"/>
  <c r="IR24" i="42"/>
  <c r="IQ24" i="42"/>
  <c r="IP24" i="42"/>
  <c r="IO24" i="42"/>
  <c r="IN24" i="42"/>
  <c r="IM24" i="42"/>
  <c r="IL24" i="42"/>
  <c r="IK24" i="42"/>
  <c r="IJ24" i="42"/>
  <c r="II24" i="42"/>
  <c r="IH24" i="42"/>
  <c r="IG24" i="42"/>
  <c r="IF24" i="42"/>
  <c r="IE24" i="42"/>
  <c r="ID24" i="42"/>
  <c r="IC24" i="42"/>
  <c r="IB24" i="42"/>
  <c r="IA24" i="42"/>
  <c r="HZ24" i="42"/>
  <c r="HY24" i="42"/>
  <c r="HX24" i="42"/>
  <c r="HW24" i="42"/>
  <c r="HV24" i="42"/>
  <c r="HU24" i="42"/>
  <c r="HT24" i="42"/>
  <c r="HS24" i="42"/>
  <c r="HR24" i="42"/>
  <c r="HQ24" i="42"/>
  <c r="HP24" i="42"/>
  <c r="HO24" i="42"/>
  <c r="HN24" i="42"/>
  <c r="HM24" i="42"/>
  <c r="HL24" i="42"/>
  <c r="HK24" i="42"/>
  <c r="HJ24" i="42"/>
  <c r="HI24" i="42"/>
  <c r="HH24" i="42"/>
  <c r="HG24" i="42"/>
  <c r="HF24" i="42"/>
  <c r="HE24" i="42"/>
  <c r="HD24" i="42"/>
  <c r="HC24" i="42"/>
  <c r="HB24" i="42"/>
  <c r="HA24" i="42"/>
  <c r="GZ24" i="42"/>
  <c r="GY24" i="42"/>
  <c r="GX24" i="42"/>
  <c r="GW24" i="42"/>
  <c r="GV24" i="42"/>
  <c r="GU24" i="42"/>
  <c r="GT24" i="42"/>
  <c r="GS24" i="42"/>
  <c r="GR24" i="42"/>
  <c r="GQ24" i="42"/>
  <c r="GP24" i="42"/>
  <c r="GO24" i="42"/>
  <c r="GN24" i="42"/>
  <c r="GM24" i="42"/>
  <c r="GL24" i="42"/>
  <c r="GK24" i="42"/>
  <c r="GJ24" i="42"/>
  <c r="GI24" i="42"/>
  <c r="GH24" i="42"/>
  <c r="GG24" i="42"/>
  <c r="GF24" i="42"/>
  <c r="GE24" i="42"/>
  <c r="GD24" i="42"/>
  <c r="GC24" i="42"/>
  <c r="GB24" i="42"/>
  <c r="GA24" i="42"/>
  <c r="FZ24" i="42"/>
  <c r="FY24" i="42"/>
  <c r="FX24" i="42"/>
  <c r="FW24" i="42"/>
  <c r="FV24" i="42"/>
  <c r="FU24" i="42"/>
  <c r="FT24" i="42"/>
  <c r="FS24" i="42"/>
  <c r="FR24" i="42"/>
  <c r="FQ24" i="42"/>
  <c r="FP24" i="42"/>
  <c r="FO24" i="42"/>
  <c r="FN24" i="42"/>
  <c r="FM24" i="42"/>
  <c r="FL24" i="42"/>
  <c r="FK24" i="42"/>
  <c r="FJ24" i="42"/>
  <c r="FI24" i="42"/>
  <c r="FH24" i="42"/>
  <c r="FG24" i="42"/>
  <c r="FF24" i="42"/>
  <c r="FE24" i="42"/>
  <c r="FD24" i="42"/>
  <c r="FC24" i="42"/>
  <c r="FB24" i="42"/>
  <c r="FA24" i="42"/>
  <c r="EZ24" i="42"/>
  <c r="EY24" i="42"/>
  <c r="EX24" i="42"/>
  <c r="EW24" i="42"/>
  <c r="EV24" i="42"/>
  <c r="EU24" i="42"/>
  <c r="ET24" i="42"/>
  <c r="ES24" i="42"/>
  <c r="ER24" i="42"/>
  <c r="EQ24" i="42"/>
  <c r="EP24" i="42"/>
  <c r="EO24" i="42"/>
  <c r="EN24" i="42"/>
  <c r="EM24" i="42"/>
  <c r="EL24" i="42"/>
  <c r="EK24" i="42"/>
  <c r="EJ24" i="42"/>
  <c r="EI24" i="42"/>
  <c r="EH24" i="42"/>
  <c r="EG24" i="42"/>
  <c r="EF24" i="42"/>
  <c r="EE24" i="42"/>
  <c r="ED24" i="42"/>
  <c r="EC24" i="42"/>
  <c r="EB24" i="42"/>
  <c r="EA24" i="42"/>
  <c r="DZ24" i="42"/>
  <c r="DY24" i="42"/>
  <c r="DX24" i="42"/>
  <c r="DW24" i="42"/>
  <c r="DV24" i="42"/>
  <c r="DU24" i="42"/>
  <c r="DT24" i="42"/>
  <c r="DS24" i="42"/>
  <c r="DR24" i="42"/>
  <c r="DQ24" i="42"/>
  <c r="DP24" i="42"/>
  <c r="DO24" i="42"/>
  <c r="DN24" i="42"/>
  <c r="DM24" i="42"/>
  <c r="DL24" i="42"/>
  <c r="DK24" i="42"/>
  <c r="DJ24" i="42"/>
  <c r="DI24" i="42"/>
  <c r="DH24" i="42"/>
  <c r="DG24" i="42"/>
  <c r="DF24" i="42"/>
  <c r="DE24" i="42"/>
  <c r="DD24" i="42"/>
  <c r="DC24" i="42"/>
  <c r="DB24" i="42"/>
  <c r="DA24" i="42"/>
  <c r="CZ24" i="42"/>
  <c r="CY24" i="42"/>
  <c r="CX24" i="42"/>
  <c r="CW24" i="42"/>
  <c r="CV24" i="42"/>
  <c r="CU24" i="42"/>
  <c r="CT24" i="42"/>
  <c r="CS24" i="42"/>
  <c r="CR24" i="42"/>
  <c r="CQ24" i="42"/>
  <c r="CP24" i="42"/>
  <c r="CO24" i="42"/>
  <c r="CN24" i="42"/>
  <c r="CM24" i="42"/>
  <c r="CL24" i="42"/>
  <c r="CK24" i="42"/>
  <c r="CJ24" i="42"/>
  <c r="CI24" i="42"/>
  <c r="CH24" i="42"/>
  <c r="CG24" i="42"/>
  <c r="CF24" i="42"/>
  <c r="CE24" i="42"/>
  <c r="CD24" i="42"/>
  <c r="CC24" i="42"/>
  <c r="CB24" i="42"/>
  <c r="CA24" i="42"/>
  <c r="BZ24" i="42"/>
  <c r="BY24" i="42"/>
  <c r="BX24" i="42"/>
  <c r="BW24" i="42"/>
  <c r="BV24" i="42"/>
  <c r="BU24" i="42"/>
  <c r="BT24" i="42"/>
  <c r="BS24" i="42"/>
  <c r="BR24" i="42"/>
  <c r="BQ24" i="42"/>
  <c r="BP24" i="42"/>
  <c r="BO24" i="42"/>
  <c r="BN24" i="42"/>
  <c r="BM24" i="42"/>
  <c r="BL24" i="42"/>
  <c r="BK24" i="42"/>
  <c r="BJ24" i="42"/>
  <c r="BI24" i="42"/>
  <c r="BH24" i="42"/>
  <c r="BG24" i="42"/>
  <c r="BF24" i="42"/>
  <c r="BE24" i="42"/>
  <c r="BD24" i="42"/>
  <c r="BC24" i="42"/>
  <c r="BB24" i="42"/>
  <c r="BA24" i="42"/>
  <c r="AZ24" i="42"/>
  <c r="AY24" i="42"/>
  <c r="AX24" i="42"/>
  <c r="AW24" i="42"/>
  <c r="AV24" i="42"/>
  <c r="AU24" i="42"/>
  <c r="AT24" i="42"/>
  <c r="AS24" i="42"/>
  <c r="AR24" i="42"/>
  <c r="AQ24" i="42"/>
  <c r="AP24" i="42"/>
  <c r="AO24" i="42"/>
  <c r="AN24" i="42"/>
  <c r="AM24" i="42"/>
  <c r="AL24" i="42"/>
  <c r="AK24" i="42"/>
  <c r="AJ24" i="42"/>
  <c r="AI24" i="42"/>
  <c r="AH24" i="42"/>
  <c r="AG24" i="42"/>
  <c r="AF24" i="42"/>
  <c r="AE24" i="42"/>
  <c r="AD24" i="42"/>
  <c r="AC24" i="42"/>
  <c r="AB24" i="42"/>
  <c r="AA24" i="42"/>
  <c r="Z24" i="42"/>
  <c r="Y24" i="42"/>
  <c r="X24" i="42"/>
  <c r="W24" i="42"/>
  <c r="V24" i="42"/>
  <c r="U24" i="42"/>
  <c r="T24" i="42"/>
  <c r="S24" i="42"/>
  <c r="R24" i="42"/>
  <c r="Q24" i="42"/>
  <c r="P24" i="42"/>
  <c r="O24" i="42"/>
  <c r="N24" i="42"/>
  <c r="M24" i="42"/>
  <c r="L24" i="42"/>
  <c r="K24" i="42"/>
  <c r="J24" i="42"/>
  <c r="I24" i="42"/>
  <c r="H24" i="42"/>
  <c r="G24" i="42"/>
  <c r="F24" i="42"/>
  <c r="E24" i="42"/>
  <c r="D24" i="42"/>
  <c r="NG23" i="42"/>
  <c r="NF23" i="42"/>
  <c r="NE23" i="42"/>
  <c r="ND23" i="42"/>
  <c r="NC23" i="42"/>
  <c r="NB23" i="42"/>
  <c r="NA23" i="42"/>
  <c r="MZ23" i="42"/>
  <c r="MY23" i="42"/>
  <c r="MX23" i="42"/>
  <c r="MW23" i="42"/>
  <c r="MV23" i="42"/>
  <c r="MU23" i="42"/>
  <c r="MT23" i="42"/>
  <c r="MS23" i="42"/>
  <c r="MR23" i="42"/>
  <c r="MQ23" i="42"/>
  <c r="MP23" i="42"/>
  <c r="MO23" i="42"/>
  <c r="MN23" i="42"/>
  <c r="MM23" i="42"/>
  <c r="ML23" i="42"/>
  <c r="MK23" i="42"/>
  <c r="MJ23" i="42"/>
  <c r="MI23" i="42"/>
  <c r="MH23" i="42"/>
  <c r="MG23" i="42"/>
  <c r="MF23" i="42"/>
  <c r="ME23" i="42"/>
  <c r="MD23" i="42"/>
  <c r="MC23" i="42"/>
  <c r="MB23" i="42"/>
  <c r="MA23" i="42"/>
  <c r="LZ23" i="42"/>
  <c r="LY23" i="42"/>
  <c r="LX23" i="42"/>
  <c r="LW23" i="42"/>
  <c r="LV23" i="42"/>
  <c r="LU23" i="42"/>
  <c r="LT23" i="42"/>
  <c r="LS23" i="42"/>
  <c r="LR23" i="42"/>
  <c r="LQ23" i="42"/>
  <c r="LP23" i="42"/>
  <c r="LO23" i="42"/>
  <c r="LN23" i="42"/>
  <c r="LM23" i="42"/>
  <c r="LL23" i="42"/>
  <c r="LK23" i="42"/>
  <c r="LJ23" i="42"/>
  <c r="LI23" i="42"/>
  <c r="LH23" i="42"/>
  <c r="LG23" i="42"/>
  <c r="LF23" i="42"/>
  <c r="LE23" i="42"/>
  <c r="LD23" i="42"/>
  <c r="LC23" i="42"/>
  <c r="LB23" i="42"/>
  <c r="LA23" i="42"/>
  <c r="KZ23" i="42"/>
  <c r="KY23" i="42"/>
  <c r="KX23" i="42"/>
  <c r="KW23" i="42"/>
  <c r="KV23" i="42"/>
  <c r="KU23" i="42"/>
  <c r="KT23" i="42"/>
  <c r="KS23" i="42"/>
  <c r="KR23" i="42"/>
  <c r="KQ23" i="42"/>
  <c r="KP23" i="42"/>
  <c r="KO23" i="42"/>
  <c r="KN23" i="42"/>
  <c r="KM23" i="42"/>
  <c r="KL23" i="42"/>
  <c r="KK23" i="42"/>
  <c r="KJ23" i="42"/>
  <c r="KI23" i="42"/>
  <c r="KH23" i="42"/>
  <c r="KG23" i="42"/>
  <c r="KF23" i="42"/>
  <c r="KE23" i="42"/>
  <c r="KD23" i="42"/>
  <c r="KC23" i="42"/>
  <c r="KB23" i="42"/>
  <c r="KA23" i="42"/>
  <c r="JZ23" i="42"/>
  <c r="JY23" i="42"/>
  <c r="JX23" i="42"/>
  <c r="JW23" i="42"/>
  <c r="JV23" i="42"/>
  <c r="JU23" i="42"/>
  <c r="JT23" i="42"/>
  <c r="JS23" i="42"/>
  <c r="JR23" i="42"/>
  <c r="JQ23" i="42"/>
  <c r="JP23" i="42"/>
  <c r="JO23" i="42"/>
  <c r="JN23" i="42"/>
  <c r="JM23" i="42"/>
  <c r="JL23" i="42"/>
  <c r="JK23" i="42"/>
  <c r="JJ23" i="42"/>
  <c r="JI23" i="42"/>
  <c r="JH23" i="42"/>
  <c r="JG23" i="42"/>
  <c r="JF23" i="42"/>
  <c r="JE23" i="42"/>
  <c r="JD23" i="42"/>
  <c r="JC23" i="42"/>
  <c r="JB23" i="42"/>
  <c r="JA23" i="42"/>
  <c r="IZ23" i="42"/>
  <c r="IY23" i="42"/>
  <c r="IX23" i="42"/>
  <c r="IW23" i="42"/>
  <c r="IV23" i="42"/>
  <c r="IU23" i="42"/>
  <c r="IT23" i="42"/>
  <c r="IS23" i="42"/>
  <c r="IR23" i="42"/>
  <c r="IQ23" i="42"/>
  <c r="IP23" i="42"/>
  <c r="IO23" i="42"/>
  <c r="IN23" i="42"/>
  <c r="IM23" i="42"/>
  <c r="IL23" i="42"/>
  <c r="IK23" i="42"/>
  <c r="IJ23" i="42"/>
  <c r="II23" i="42"/>
  <c r="IH23" i="42"/>
  <c r="IG23" i="42"/>
  <c r="IF23" i="42"/>
  <c r="IE23" i="42"/>
  <c r="ID23" i="42"/>
  <c r="IC23" i="42"/>
  <c r="IB23" i="42"/>
  <c r="IA23" i="42"/>
  <c r="HZ23" i="42"/>
  <c r="HY23" i="42"/>
  <c r="HX23" i="42"/>
  <c r="HW23" i="42"/>
  <c r="HV23" i="42"/>
  <c r="HU23" i="42"/>
  <c r="HT23" i="42"/>
  <c r="HS23" i="42"/>
  <c r="HR23" i="42"/>
  <c r="HQ23" i="42"/>
  <c r="HP23" i="42"/>
  <c r="HO23" i="42"/>
  <c r="HN23" i="42"/>
  <c r="HM23" i="42"/>
  <c r="HL23" i="42"/>
  <c r="HK23" i="42"/>
  <c r="HJ23" i="42"/>
  <c r="HI23" i="42"/>
  <c r="HH23" i="42"/>
  <c r="HG23" i="42"/>
  <c r="HF23" i="42"/>
  <c r="HE23" i="42"/>
  <c r="HD23" i="42"/>
  <c r="HC23" i="42"/>
  <c r="HB23" i="42"/>
  <c r="HA23" i="42"/>
  <c r="GZ23" i="42"/>
  <c r="GY23" i="42"/>
  <c r="GX23" i="42"/>
  <c r="GW23" i="42"/>
  <c r="GV23" i="42"/>
  <c r="GU23" i="42"/>
  <c r="GT23" i="42"/>
  <c r="GS23" i="42"/>
  <c r="GR23" i="42"/>
  <c r="GQ23" i="42"/>
  <c r="GP23" i="42"/>
  <c r="GO23" i="42"/>
  <c r="GN23" i="42"/>
  <c r="GM23" i="42"/>
  <c r="GL23" i="42"/>
  <c r="GK23" i="42"/>
  <c r="GJ23" i="42"/>
  <c r="GI23" i="42"/>
  <c r="GH23" i="42"/>
  <c r="GG23" i="42"/>
  <c r="GF23" i="42"/>
  <c r="GE23" i="42"/>
  <c r="GD23" i="42"/>
  <c r="GC23" i="42"/>
  <c r="GB23" i="42"/>
  <c r="GA23" i="42"/>
  <c r="FZ23" i="42"/>
  <c r="FY23" i="42"/>
  <c r="FX23" i="42"/>
  <c r="FW23" i="42"/>
  <c r="FV23" i="42"/>
  <c r="FU23" i="42"/>
  <c r="FT23" i="42"/>
  <c r="FS23" i="42"/>
  <c r="FR23" i="42"/>
  <c r="FQ23" i="42"/>
  <c r="FP23" i="42"/>
  <c r="FO23" i="42"/>
  <c r="FN23" i="42"/>
  <c r="FM23" i="42"/>
  <c r="FL23" i="42"/>
  <c r="FK23" i="42"/>
  <c r="FJ23" i="42"/>
  <c r="FI23" i="42"/>
  <c r="FH23" i="42"/>
  <c r="FG23" i="42"/>
  <c r="FF23" i="42"/>
  <c r="FE23" i="42"/>
  <c r="FD23" i="42"/>
  <c r="FC23" i="42"/>
  <c r="FB23" i="42"/>
  <c r="FA23" i="42"/>
  <c r="EZ23" i="42"/>
  <c r="EY23" i="42"/>
  <c r="EX23" i="42"/>
  <c r="EW23" i="42"/>
  <c r="EV23" i="42"/>
  <c r="EU23" i="42"/>
  <c r="ET23" i="42"/>
  <c r="ES23" i="42"/>
  <c r="ER23" i="42"/>
  <c r="EQ23" i="42"/>
  <c r="EP23" i="42"/>
  <c r="EO23" i="42"/>
  <c r="EN23" i="42"/>
  <c r="EM23" i="42"/>
  <c r="EL23" i="42"/>
  <c r="EK23" i="42"/>
  <c r="EJ23" i="42"/>
  <c r="EI23" i="42"/>
  <c r="EH23" i="42"/>
  <c r="EG23" i="42"/>
  <c r="EF23" i="42"/>
  <c r="EE23" i="42"/>
  <c r="ED23" i="42"/>
  <c r="EC23" i="42"/>
  <c r="EB23" i="42"/>
  <c r="EA23" i="42"/>
  <c r="DZ23" i="42"/>
  <c r="DY23" i="42"/>
  <c r="DX23" i="42"/>
  <c r="DW23" i="42"/>
  <c r="DV23" i="42"/>
  <c r="DU23" i="42"/>
  <c r="DT23" i="42"/>
  <c r="DS23" i="42"/>
  <c r="DR23" i="42"/>
  <c r="DQ23" i="42"/>
  <c r="DP23" i="42"/>
  <c r="DO23" i="42"/>
  <c r="DN23" i="42"/>
  <c r="DM23" i="42"/>
  <c r="DL23" i="42"/>
  <c r="DK23" i="42"/>
  <c r="DJ23" i="42"/>
  <c r="DI23" i="42"/>
  <c r="DH23" i="42"/>
  <c r="DG23" i="42"/>
  <c r="DF23" i="42"/>
  <c r="DE23" i="42"/>
  <c r="DD23" i="42"/>
  <c r="DC23" i="42"/>
  <c r="DB23" i="42"/>
  <c r="DA23" i="42"/>
  <c r="CZ23" i="42"/>
  <c r="CY23" i="42"/>
  <c r="CX23" i="42"/>
  <c r="CW23" i="42"/>
  <c r="CV23" i="42"/>
  <c r="CU23" i="42"/>
  <c r="CT23" i="42"/>
  <c r="CS23" i="42"/>
  <c r="CR23" i="42"/>
  <c r="CQ23" i="42"/>
  <c r="CP23" i="42"/>
  <c r="CO23" i="42"/>
  <c r="CN23" i="42"/>
  <c r="CM23" i="42"/>
  <c r="CL23" i="42"/>
  <c r="CK23" i="42"/>
  <c r="CJ23" i="42"/>
  <c r="CI23" i="42"/>
  <c r="CH23" i="42"/>
  <c r="CG23" i="42"/>
  <c r="CF23" i="42"/>
  <c r="CE23" i="42"/>
  <c r="CD23" i="42"/>
  <c r="CC23" i="42"/>
  <c r="CB23" i="42"/>
  <c r="CA23" i="42"/>
  <c r="BZ23" i="42"/>
  <c r="BY23" i="42"/>
  <c r="BX23" i="42"/>
  <c r="BW23" i="42"/>
  <c r="BV23" i="42"/>
  <c r="BU23" i="42"/>
  <c r="BT23" i="42"/>
  <c r="BS23" i="42"/>
  <c r="BR23" i="42"/>
  <c r="BQ23" i="42"/>
  <c r="BP23" i="42"/>
  <c r="BO23" i="42"/>
  <c r="BN23" i="42"/>
  <c r="BM23" i="42"/>
  <c r="BL23" i="42"/>
  <c r="BK23" i="42"/>
  <c r="BJ23" i="42"/>
  <c r="BI23" i="42"/>
  <c r="BH23" i="42"/>
  <c r="BG23" i="42"/>
  <c r="BF23" i="42"/>
  <c r="BE23" i="42"/>
  <c r="BD23" i="42"/>
  <c r="BC23" i="42"/>
  <c r="BB23" i="42"/>
  <c r="BA23" i="42"/>
  <c r="AZ23" i="42"/>
  <c r="AY23" i="42"/>
  <c r="AX23" i="42"/>
  <c r="AW23" i="42"/>
  <c r="AV23" i="42"/>
  <c r="AU23" i="42"/>
  <c r="AT23" i="42"/>
  <c r="AS23" i="42"/>
  <c r="AR23" i="42"/>
  <c r="AQ23" i="42"/>
  <c r="AP23" i="42"/>
  <c r="AO23" i="42"/>
  <c r="AN23" i="42"/>
  <c r="AM23" i="42"/>
  <c r="AL23" i="42"/>
  <c r="AK23" i="42"/>
  <c r="AJ23" i="42"/>
  <c r="AI23" i="42"/>
  <c r="AH23" i="42"/>
  <c r="AG23" i="42"/>
  <c r="AF23" i="42"/>
  <c r="AE23" i="42"/>
  <c r="AD23" i="42"/>
  <c r="AC23" i="42"/>
  <c r="AB23" i="42"/>
  <c r="AA23" i="42"/>
  <c r="Z23" i="42"/>
  <c r="Y23" i="42"/>
  <c r="X23" i="42"/>
  <c r="W23" i="42"/>
  <c r="V23" i="42"/>
  <c r="U23" i="42"/>
  <c r="T23" i="42"/>
  <c r="S23" i="42"/>
  <c r="R23" i="42"/>
  <c r="Q23" i="42"/>
  <c r="P23" i="42"/>
  <c r="O23" i="42"/>
  <c r="N23" i="42"/>
  <c r="M23" i="42"/>
  <c r="L23" i="42"/>
  <c r="K23" i="42"/>
  <c r="J23" i="42"/>
  <c r="I23" i="42"/>
  <c r="H23" i="42"/>
  <c r="G23" i="42"/>
  <c r="F23" i="42"/>
  <c r="E23" i="42"/>
  <c r="D23" i="42"/>
  <c r="NG22" i="42"/>
  <c r="NF22" i="42"/>
  <c r="NE22" i="42"/>
  <c r="ND22" i="42"/>
  <c r="NC22" i="42"/>
  <c r="NB22" i="42"/>
  <c r="NA22" i="42"/>
  <c r="MZ22" i="42"/>
  <c r="MY22" i="42"/>
  <c r="MX22" i="42"/>
  <c r="MW22" i="42"/>
  <c r="MV22" i="42"/>
  <c r="MU22" i="42"/>
  <c r="MT22" i="42"/>
  <c r="MS22" i="42"/>
  <c r="MR22" i="42"/>
  <c r="MQ22" i="42"/>
  <c r="MP22" i="42"/>
  <c r="MO22" i="42"/>
  <c r="MN22" i="42"/>
  <c r="MM22" i="42"/>
  <c r="ML22" i="42"/>
  <c r="MK22" i="42"/>
  <c r="MJ22" i="42"/>
  <c r="MI22" i="42"/>
  <c r="MH22" i="42"/>
  <c r="MG22" i="42"/>
  <c r="MF22" i="42"/>
  <c r="ME22" i="42"/>
  <c r="MD22" i="42"/>
  <c r="MC22" i="42"/>
  <c r="MB22" i="42"/>
  <c r="MA22" i="42"/>
  <c r="LZ22" i="42"/>
  <c r="LY22" i="42"/>
  <c r="LX22" i="42"/>
  <c r="LW22" i="42"/>
  <c r="LV22" i="42"/>
  <c r="LU22" i="42"/>
  <c r="LT22" i="42"/>
  <c r="LS22" i="42"/>
  <c r="LR22" i="42"/>
  <c r="LQ22" i="42"/>
  <c r="LP22" i="42"/>
  <c r="LO22" i="42"/>
  <c r="LN22" i="42"/>
  <c r="LM22" i="42"/>
  <c r="LL22" i="42"/>
  <c r="LK22" i="42"/>
  <c r="LJ22" i="42"/>
  <c r="LI22" i="42"/>
  <c r="LH22" i="42"/>
  <c r="LG22" i="42"/>
  <c r="LF22" i="42"/>
  <c r="LE22" i="42"/>
  <c r="LD22" i="42"/>
  <c r="LC22" i="42"/>
  <c r="LB22" i="42"/>
  <c r="LA22" i="42"/>
  <c r="KZ22" i="42"/>
  <c r="KY22" i="42"/>
  <c r="KX22" i="42"/>
  <c r="KW22" i="42"/>
  <c r="KV22" i="42"/>
  <c r="KU22" i="42"/>
  <c r="KT22" i="42"/>
  <c r="KS22" i="42"/>
  <c r="KR22" i="42"/>
  <c r="KQ22" i="42"/>
  <c r="KP22" i="42"/>
  <c r="KO22" i="42"/>
  <c r="KN22" i="42"/>
  <c r="KM22" i="42"/>
  <c r="KL22" i="42"/>
  <c r="KK22" i="42"/>
  <c r="KJ22" i="42"/>
  <c r="KI22" i="42"/>
  <c r="KH22" i="42"/>
  <c r="KG22" i="42"/>
  <c r="KF22" i="42"/>
  <c r="KE22" i="42"/>
  <c r="KD22" i="42"/>
  <c r="KC22" i="42"/>
  <c r="KB22" i="42"/>
  <c r="KA22" i="42"/>
  <c r="JZ22" i="42"/>
  <c r="JY22" i="42"/>
  <c r="JX22" i="42"/>
  <c r="JW22" i="42"/>
  <c r="JV22" i="42"/>
  <c r="JU22" i="42"/>
  <c r="JT22" i="42"/>
  <c r="JS22" i="42"/>
  <c r="JR22" i="42"/>
  <c r="JQ22" i="42"/>
  <c r="JP22" i="42"/>
  <c r="JO22" i="42"/>
  <c r="JN22" i="42"/>
  <c r="JM22" i="42"/>
  <c r="JL22" i="42"/>
  <c r="JK22" i="42"/>
  <c r="JJ22" i="42"/>
  <c r="JI22" i="42"/>
  <c r="JH22" i="42"/>
  <c r="JG22" i="42"/>
  <c r="JF22" i="42"/>
  <c r="JE22" i="42"/>
  <c r="JD22" i="42"/>
  <c r="JC22" i="42"/>
  <c r="JB22" i="42"/>
  <c r="JA22" i="42"/>
  <c r="IZ22" i="42"/>
  <c r="IY22" i="42"/>
  <c r="IX22" i="42"/>
  <c r="IW22" i="42"/>
  <c r="IV22" i="42"/>
  <c r="IU22" i="42"/>
  <c r="IT22" i="42"/>
  <c r="IS22" i="42"/>
  <c r="IR22" i="42"/>
  <c r="IQ22" i="42"/>
  <c r="IP22" i="42"/>
  <c r="IO22" i="42"/>
  <c r="IN22" i="42"/>
  <c r="IM22" i="42"/>
  <c r="IL22" i="42"/>
  <c r="IK22" i="42"/>
  <c r="IJ22" i="42"/>
  <c r="II22" i="42"/>
  <c r="IH22" i="42"/>
  <c r="IG22" i="42"/>
  <c r="IF22" i="42"/>
  <c r="IE22" i="42"/>
  <c r="ID22" i="42"/>
  <c r="IC22" i="42"/>
  <c r="IB22" i="42"/>
  <c r="IA22" i="42"/>
  <c r="HZ22" i="42"/>
  <c r="HY22" i="42"/>
  <c r="HX22" i="42"/>
  <c r="HW22" i="42"/>
  <c r="HV22" i="42"/>
  <c r="HU22" i="42"/>
  <c r="HT22" i="42"/>
  <c r="HS22" i="42"/>
  <c r="HR22" i="42"/>
  <c r="HQ22" i="42"/>
  <c r="HP22" i="42"/>
  <c r="HO22" i="42"/>
  <c r="HN22" i="42"/>
  <c r="HM22" i="42"/>
  <c r="HL22" i="42"/>
  <c r="HK22" i="42"/>
  <c r="HJ22" i="42"/>
  <c r="HI22" i="42"/>
  <c r="HH22" i="42"/>
  <c r="HG22" i="42"/>
  <c r="HF22" i="42"/>
  <c r="HE22" i="42"/>
  <c r="HD22" i="42"/>
  <c r="HC22" i="42"/>
  <c r="HB22" i="42"/>
  <c r="HA22" i="42"/>
  <c r="GZ22" i="42"/>
  <c r="GY22" i="42"/>
  <c r="GX22" i="42"/>
  <c r="GW22" i="42"/>
  <c r="GV22" i="42"/>
  <c r="GU22" i="42"/>
  <c r="GT22" i="42"/>
  <c r="GS22" i="42"/>
  <c r="GR22" i="42"/>
  <c r="GQ22" i="42"/>
  <c r="GP22" i="42"/>
  <c r="GO22" i="42"/>
  <c r="GN22" i="42"/>
  <c r="GM22" i="42"/>
  <c r="GL22" i="42"/>
  <c r="GK22" i="42"/>
  <c r="GJ22" i="42"/>
  <c r="GI22" i="42"/>
  <c r="GH22" i="42"/>
  <c r="GG22" i="42"/>
  <c r="GF22" i="42"/>
  <c r="GE22" i="42"/>
  <c r="GD22" i="42"/>
  <c r="GC22" i="42"/>
  <c r="GB22" i="42"/>
  <c r="GA22" i="42"/>
  <c r="FZ22" i="42"/>
  <c r="FY22" i="42"/>
  <c r="FX22" i="42"/>
  <c r="FW22" i="42"/>
  <c r="FV22" i="42"/>
  <c r="FU22" i="42"/>
  <c r="FT22" i="42"/>
  <c r="FS22" i="42"/>
  <c r="FR22" i="42"/>
  <c r="FQ22" i="42"/>
  <c r="FP22" i="42"/>
  <c r="FO22" i="42"/>
  <c r="FN22" i="42"/>
  <c r="FM22" i="42"/>
  <c r="FL22" i="42"/>
  <c r="FK22" i="42"/>
  <c r="FJ22" i="42"/>
  <c r="FI22" i="42"/>
  <c r="FH22" i="42"/>
  <c r="FG22" i="42"/>
  <c r="FF22" i="42"/>
  <c r="FE22" i="42"/>
  <c r="FD22" i="42"/>
  <c r="FC22" i="42"/>
  <c r="FB22" i="42"/>
  <c r="FA22" i="42"/>
  <c r="EZ22" i="42"/>
  <c r="EY22" i="42"/>
  <c r="EX22" i="42"/>
  <c r="EW22" i="42"/>
  <c r="EV22" i="42"/>
  <c r="EU22" i="42"/>
  <c r="ET22" i="42"/>
  <c r="ES22" i="42"/>
  <c r="ER22" i="42"/>
  <c r="EQ22" i="42"/>
  <c r="EP22" i="42"/>
  <c r="EO22" i="42"/>
  <c r="EN22" i="42"/>
  <c r="EM22" i="42"/>
  <c r="EL22" i="42"/>
  <c r="EK22" i="42"/>
  <c r="EJ22" i="42"/>
  <c r="EI22" i="42"/>
  <c r="EH22" i="42"/>
  <c r="EG22" i="42"/>
  <c r="EF22" i="42"/>
  <c r="EE22" i="42"/>
  <c r="ED22" i="42"/>
  <c r="EC22" i="42"/>
  <c r="EB22" i="42"/>
  <c r="EA22" i="42"/>
  <c r="DZ22" i="42"/>
  <c r="DY22" i="42"/>
  <c r="DX22" i="42"/>
  <c r="DW22" i="42"/>
  <c r="DV22" i="42"/>
  <c r="DU22" i="42"/>
  <c r="DT22" i="42"/>
  <c r="DS22" i="42"/>
  <c r="DR22" i="42"/>
  <c r="DQ22" i="42"/>
  <c r="DP22" i="42"/>
  <c r="DO22" i="42"/>
  <c r="DN22" i="42"/>
  <c r="DM22" i="42"/>
  <c r="DL22" i="42"/>
  <c r="DK22" i="42"/>
  <c r="DJ22" i="42"/>
  <c r="DI22" i="42"/>
  <c r="DH22" i="42"/>
  <c r="DG22" i="42"/>
  <c r="DF22" i="42"/>
  <c r="DE22" i="42"/>
  <c r="DD22" i="42"/>
  <c r="DC22" i="42"/>
  <c r="DB22" i="42"/>
  <c r="DA22" i="42"/>
  <c r="CZ22" i="42"/>
  <c r="CY22" i="42"/>
  <c r="CX22" i="42"/>
  <c r="CW22" i="42"/>
  <c r="CV22" i="42"/>
  <c r="CU22" i="42"/>
  <c r="CT22" i="42"/>
  <c r="CS22" i="42"/>
  <c r="CR22" i="42"/>
  <c r="CQ22" i="42"/>
  <c r="CP22" i="42"/>
  <c r="CO22" i="42"/>
  <c r="CN22" i="42"/>
  <c r="CM22" i="42"/>
  <c r="CL22" i="42"/>
  <c r="CK22" i="42"/>
  <c r="CJ22" i="42"/>
  <c r="CI22" i="42"/>
  <c r="CH22" i="42"/>
  <c r="CG22" i="42"/>
  <c r="CF22" i="42"/>
  <c r="CE22" i="42"/>
  <c r="CD22" i="42"/>
  <c r="CC22" i="42"/>
  <c r="CB22" i="42"/>
  <c r="CA22" i="42"/>
  <c r="BZ22" i="42"/>
  <c r="BY22" i="42"/>
  <c r="BX22" i="42"/>
  <c r="BW22" i="42"/>
  <c r="BV22" i="42"/>
  <c r="BU22" i="42"/>
  <c r="BT22" i="42"/>
  <c r="BS22" i="42"/>
  <c r="BR22" i="42"/>
  <c r="BQ22" i="42"/>
  <c r="BP22" i="42"/>
  <c r="BO22" i="42"/>
  <c r="BN22" i="42"/>
  <c r="BM22" i="42"/>
  <c r="BL22" i="42"/>
  <c r="BK22" i="42"/>
  <c r="BJ22" i="42"/>
  <c r="BI22" i="42"/>
  <c r="BH22" i="42"/>
  <c r="BG22" i="42"/>
  <c r="BF22" i="42"/>
  <c r="BE22" i="42"/>
  <c r="BD22" i="42"/>
  <c r="BC22" i="42"/>
  <c r="BB22" i="42"/>
  <c r="BA22" i="42"/>
  <c r="AZ22" i="42"/>
  <c r="AY22" i="42"/>
  <c r="AX22" i="42"/>
  <c r="AW22" i="42"/>
  <c r="AV22" i="42"/>
  <c r="AU22" i="42"/>
  <c r="AT22" i="42"/>
  <c r="AS22" i="42"/>
  <c r="AR22" i="42"/>
  <c r="AQ22" i="42"/>
  <c r="AP22" i="42"/>
  <c r="AO22" i="42"/>
  <c r="AN22" i="42"/>
  <c r="AM22" i="42"/>
  <c r="AL22" i="42"/>
  <c r="AK22" i="42"/>
  <c r="AJ22" i="42"/>
  <c r="AI22" i="42"/>
  <c r="AH22" i="42"/>
  <c r="AG22" i="42"/>
  <c r="AF22" i="42"/>
  <c r="AE22" i="42"/>
  <c r="AD22" i="42"/>
  <c r="AC22" i="42"/>
  <c r="AB22" i="42"/>
  <c r="AA22" i="42"/>
  <c r="Z22" i="42"/>
  <c r="Y22" i="42"/>
  <c r="X22" i="42"/>
  <c r="W22" i="42"/>
  <c r="V22" i="42"/>
  <c r="U22" i="42"/>
  <c r="T22" i="42"/>
  <c r="S22" i="42"/>
  <c r="R22" i="42"/>
  <c r="Q22" i="42"/>
  <c r="P22" i="42"/>
  <c r="O22" i="42"/>
  <c r="N22" i="42"/>
  <c r="M22" i="42"/>
  <c r="L22" i="42"/>
  <c r="K22" i="42"/>
  <c r="J22" i="42"/>
  <c r="I22" i="42"/>
  <c r="H22" i="42"/>
  <c r="G22" i="42"/>
  <c r="F22" i="42"/>
  <c r="E22" i="42"/>
  <c r="D22" i="42"/>
  <c r="NG21" i="42"/>
  <c r="NF21" i="42"/>
  <c r="NE21" i="42"/>
  <c r="ND21" i="42"/>
  <c r="NC21" i="42"/>
  <c r="NB21" i="42"/>
  <c r="NA21" i="42"/>
  <c r="MZ21" i="42"/>
  <c r="MY21" i="42"/>
  <c r="MX21" i="42"/>
  <c r="MW21" i="42"/>
  <c r="MV21" i="42"/>
  <c r="MU21" i="42"/>
  <c r="MT21" i="42"/>
  <c r="MS21" i="42"/>
  <c r="MR21" i="42"/>
  <c r="MQ21" i="42"/>
  <c r="MP21" i="42"/>
  <c r="MO21" i="42"/>
  <c r="MN21" i="42"/>
  <c r="MM21" i="42"/>
  <c r="ML21" i="42"/>
  <c r="MK21" i="42"/>
  <c r="MJ21" i="42"/>
  <c r="MI21" i="42"/>
  <c r="MH21" i="42"/>
  <c r="MG21" i="42"/>
  <c r="MF21" i="42"/>
  <c r="ME21" i="42"/>
  <c r="MD21" i="42"/>
  <c r="MC21" i="42"/>
  <c r="MB21" i="42"/>
  <c r="MA21" i="42"/>
  <c r="LZ21" i="42"/>
  <c r="LY21" i="42"/>
  <c r="LX21" i="42"/>
  <c r="LW21" i="42"/>
  <c r="LV21" i="42"/>
  <c r="LU21" i="42"/>
  <c r="LT21" i="42"/>
  <c r="LS21" i="42"/>
  <c r="LR21" i="42"/>
  <c r="LQ21" i="42"/>
  <c r="LP21" i="42"/>
  <c r="LO21" i="42"/>
  <c r="LN21" i="42"/>
  <c r="LM21" i="42"/>
  <c r="LL21" i="42"/>
  <c r="LK21" i="42"/>
  <c r="LJ21" i="42"/>
  <c r="LI21" i="42"/>
  <c r="LH21" i="42"/>
  <c r="LG21" i="42"/>
  <c r="LF21" i="42"/>
  <c r="LE21" i="42"/>
  <c r="LD21" i="42"/>
  <c r="LC21" i="42"/>
  <c r="LB21" i="42"/>
  <c r="LA21" i="42"/>
  <c r="KZ21" i="42"/>
  <c r="KY21" i="42"/>
  <c r="KX21" i="42"/>
  <c r="KW21" i="42"/>
  <c r="KV21" i="42"/>
  <c r="KU21" i="42"/>
  <c r="KT21" i="42"/>
  <c r="KS21" i="42"/>
  <c r="KR21" i="42"/>
  <c r="KQ21" i="42"/>
  <c r="KP21" i="42"/>
  <c r="KO21" i="42"/>
  <c r="KN21" i="42"/>
  <c r="KM21" i="42"/>
  <c r="KL21" i="42"/>
  <c r="KK21" i="42"/>
  <c r="KJ21" i="42"/>
  <c r="KI21" i="42"/>
  <c r="KH21" i="42"/>
  <c r="KG21" i="42"/>
  <c r="KF21" i="42"/>
  <c r="KE21" i="42"/>
  <c r="KD21" i="42"/>
  <c r="KC21" i="42"/>
  <c r="KB21" i="42"/>
  <c r="KA21" i="42"/>
  <c r="JZ21" i="42"/>
  <c r="JY21" i="42"/>
  <c r="JX21" i="42"/>
  <c r="JW21" i="42"/>
  <c r="JV21" i="42"/>
  <c r="JU21" i="42"/>
  <c r="JT21" i="42"/>
  <c r="JS21" i="42"/>
  <c r="JR21" i="42"/>
  <c r="JQ21" i="42"/>
  <c r="JP21" i="42"/>
  <c r="JO21" i="42"/>
  <c r="JN21" i="42"/>
  <c r="JM21" i="42"/>
  <c r="JL21" i="42"/>
  <c r="JK21" i="42"/>
  <c r="JJ21" i="42"/>
  <c r="JI21" i="42"/>
  <c r="JH21" i="42"/>
  <c r="JG21" i="42"/>
  <c r="JF21" i="42"/>
  <c r="JE21" i="42"/>
  <c r="JD21" i="42"/>
  <c r="JC21" i="42"/>
  <c r="JB21" i="42"/>
  <c r="JA21" i="42"/>
  <c r="IZ21" i="42"/>
  <c r="IY21" i="42"/>
  <c r="IX21" i="42"/>
  <c r="IW21" i="42"/>
  <c r="IV21" i="42"/>
  <c r="IU21" i="42"/>
  <c r="IT21" i="42"/>
  <c r="IS21" i="42"/>
  <c r="IR21" i="42"/>
  <c r="IQ21" i="42"/>
  <c r="IP21" i="42"/>
  <c r="IO21" i="42"/>
  <c r="IN21" i="42"/>
  <c r="IM21" i="42"/>
  <c r="IL21" i="42"/>
  <c r="IK21" i="42"/>
  <c r="IJ21" i="42"/>
  <c r="II21" i="42"/>
  <c r="IH21" i="42"/>
  <c r="IG21" i="42"/>
  <c r="IF21" i="42"/>
  <c r="IE21" i="42"/>
  <c r="ID21" i="42"/>
  <c r="IC21" i="42"/>
  <c r="IB21" i="42"/>
  <c r="IA21" i="42"/>
  <c r="HZ21" i="42"/>
  <c r="HY21" i="42"/>
  <c r="HX21" i="42"/>
  <c r="HW21" i="42"/>
  <c r="HV21" i="42"/>
  <c r="HU21" i="42"/>
  <c r="HT21" i="42"/>
  <c r="HS21" i="42"/>
  <c r="HR21" i="42"/>
  <c r="HQ21" i="42"/>
  <c r="HP21" i="42"/>
  <c r="HO21" i="42"/>
  <c r="HN21" i="42"/>
  <c r="HM21" i="42"/>
  <c r="HL21" i="42"/>
  <c r="HK21" i="42"/>
  <c r="HJ21" i="42"/>
  <c r="HI21" i="42"/>
  <c r="HH21" i="42"/>
  <c r="HG21" i="42"/>
  <c r="HF21" i="42"/>
  <c r="HE21" i="42"/>
  <c r="HD21" i="42"/>
  <c r="HC21" i="42"/>
  <c r="HB21" i="42"/>
  <c r="HA21" i="42"/>
  <c r="GZ21" i="42"/>
  <c r="GY21" i="42"/>
  <c r="GX21" i="42"/>
  <c r="GW21" i="42"/>
  <c r="GV21" i="42"/>
  <c r="GU21" i="42"/>
  <c r="GT21" i="42"/>
  <c r="GS21" i="42"/>
  <c r="GR21" i="42"/>
  <c r="GQ21" i="42"/>
  <c r="GP21" i="42"/>
  <c r="GO21" i="42"/>
  <c r="GN21" i="42"/>
  <c r="GM21" i="42"/>
  <c r="GL21" i="42"/>
  <c r="GK21" i="42"/>
  <c r="GJ21" i="42"/>
  <c r="GI21" i="42"/>
  <c r="GH21" i="42"/>
  <c r="GG21" i="42"/>
  <c r="GF21" i="42"/>
  <c r="GE21" i="42"/>
  <c r="GD21" i="42"/>
  <c r="GC21" i="42"/>
  <c r="GB21" i="42"/>
  <c r="GA21" i="42"/>
  <c r="FZ21" i="42"/>
  <c r="FY21" i="42"/>
  <c r="FX21" i="42"/>
  <c r="FW21" i="42"/>
  <c r="FV21" i="42"/>
  <c r="FU21" i="42"/>
  <c r="FT21" i="42"/>
  <c r="FS21" i="42"/>
  <c r="FR21" i="42"/>
  <c r="FQ21" i="42"/>
  <c r="FP21" i="42"/>
  <c r="FO21" i="42"/>
  <c r="FN21" i="42"/>
  <c r="FM21" i="42"/>
  <c r="FL21" i="42"/>
  <c r="FK21" i="42"/>
  <c r="FJ21" i="42"/>
  <c r="FI21" i="42"/>
  <c r="FH21" i="42"/>
  <c r="FG21" i="42"/>
  <c r="FF21" i="42"/>
  <c r="FE21" i="42"/>
  <c r="FD21" i="42"/>
  <c r="FC21" i="42"/>
  <c r="FB21" i="42"/>
  <c r="FA21" i="42"/>
  <c r="EZ21" i="42"/>
  <c r="EY21" i="42"/>
  <c r="EX21" i="42"/>
  <c r="EW21" i="42"/>
  <c r="EV21" i="42"/>
  <c r="EU21" i="42"/>
  <c r="ET21" i="42"/>
  <c r="ES21" i="42"/>
  <c r="ER21" i="42"/>
  <c r="EQ21" i="42"/>
  <c r="EP21" i="42"/>
  <c r="EO21" i="42"/>
  <c r="EN21" i="42"/>
  <c r="EM21" i="42"/>
  <c r="EL21" i="42"/>
  <c r="EK21" i="42"/>
  <c r="EJ21" i="42"/>
  <c r="EI21" i="42"/>
  <c r="EH21" i="42"/>
  <c r="EG21" i="42"/>
  <c r="EF21" i="42"/>
  <c r="EE21" i="42"/>
  <c r="ED21" i="42"/>
  <c r="EC21" i="42"/>
  <c r="EB21" i="42"/>
  <c r="EA21" i="42"/>
  <c r="DZ21" i="42"/>
  <c r="DY21" i="42"/>
  <c r="DX21" i="42"/>
  <c r="DW21" i="42"/>
  <c r="DV21" i="42"/>
  <c r="DU21" i="42"/>
  <c r="DT21" i="42"/>
  <c r="DS21" i="42"/>
  <c r="DR21" i="42"/>
  <c r="DQ21" i="42"/>
  <c r="DP21" i="42"/>
  <c r="DO21" i="42"/>
  <c r="DN21" i="42"/>
  <c r="DM21" i="42"/>
  <c r="DL21" i="42"/>
  <c r="DK21" i="42"/>
  <c r="DJ21" i="42"/>
  <c r="DI21" i="42"/>
  <c r="DH21" i="42"/>
  <c r="DG21" i="42"/>
  <c r="DF21" i="42"/>
  <c r="DE21" i="42"/>
  <c r="DD21" i="42"/>
  <c r="DC21" i="42"/>
  <c r="DB21" i="42"/>
  <c r="DA21" i="42"/>
  <c r="CZ21" i="42"/>
  <c r="CY21" i="42"/>
  <c r="CX21" i="42"/>
  <c r="CW21" i="42"/>
  <c r="CV21" i="42"/>
  <c r="CU21" i="42"/>
  <c r="CT21" i="42"/>
  <c r="CS21" i="42"/>
  <c r="CR21" i="42"/>
  <c r="CQ21" i="42"/>
  <c r="CP21" i="42"/>
  <c r="CO21" i="42"/>
  <c r="CN21" i="42"/>
  <c r="CM21" i="42"/>
  <c r="CL21" i="42"/>
  <c r="CK21" i="42"/>
  <c r="CJ21" i="42"/>
  <c r="CI21" i="42"/>
  <c r="CH21" i="42"/>
  <c r="CG21" i="42"/>
  <c r="CF21" i="42"/>
  <c r="CE21" i="42"/>
  <c r="CD21" i="42"/>
  <c r="CC21" i="42"/>
  <c r="CB21" i="42"/>
  <c r="CA21" i="42"/>
  <c r="BZ21" i="42"/>
  <c r="BY21" i="42"/>
  <c r="BX21" i="42"/>
  <c r="BW21" i="42"/>
  <c r="BV21" i="42"/>
  <c r="BU21" i="42"/>
  <c r="BT21" i="42"/>
  <c r="BS21" i="42"/>
  <c r="BR21" i="42"/>
  <c r="BQ21" i="42"/>
  <c r="BP21" i="42"/>
  <c r="BO21" i="42"/>
  <c r="BN21" i="42"/>
  <c r="BM21" i="42"/>
  <c r="BL21" i="42"/>
  <c r="BK21" i="42"/>
  <c r="BJ21" i="42"/>
  <c r="BI21" i="42"/>
  <c r="BH21" i="42"/>
  <c r="BG21" i="42"/>
  <c r="BF21" i="42"/>
  <c r="BE21" i="42"/>
  <c r="BD21" i="42"/>
  <c r="BC21" i="42"/>
  <c r="BB21" i="42"/>
  <c r="BA21" i="42"/>
  <c r="AZ21" i="42"/>
  <c r="AY21" i="42"/>
  <c r="AX21" i="42"/>
  <c r="AW21" i="42"/>
  <c r="AV21" i="42"/>
  <c r="AU21" i="42"/>
  <c r="AT21" i="42"/>
  <c r="AS21" i="42"/>
  <c r="AR21" i="42"/>
  <c r="AQ21" i="42"/>
  <c r="AP21" i="42"/>
  <c r="AO21" i="42"/>
  <c r="AN21" i="42"/>
  <c r="AM21" i="42"/>
  <c r="AL21" i="42"/>
  <c r="AK21" i="42"/>
  <c r="AJ21" i="42"/>
  <c r="AI21" i="42"/>
  <c r="AH21" i="42"/>
  <c r="AG21" i="42"/>
  <c r="AF21" i="42"/>
  <c r="AE21" i="42"/>
  <c r="AD21" i="42"/>
  <c r="AC21" i="42"/>
  <c r="AB21" i="42"/>
  <c r="AA21" i="42"/>
  <c r="Z21" i="42"/>
  <c r="Y21" i="42"/>
  <c r="X21" i="42"/>
  <c r="W21" i="42"/>
  <c r="V21" i="42"/>
  <c r="U21" i="42"/>
  <c r="T21" i="42"/>
  <c r="S21" i="42"/>
  <c r="R21" i="42"/>
  <c r="Q21" i="42"/>
  <c r="P21" i="42"/>
  <c r="O21" i="42"/>
  <c r="N21" i="42"/>
  <c r="M21" i="42"/>
  <c r="L21" i="42"/>
  <c r="K21" i="42"/>
  <c r="J21" i="42"/>
  <c r="I21" i="42"/>
  <c r="H21" i="42"/>
  <c r="G21" i="42"/>
  <c r="F21" i="42"/>
  <c r="E21" i="42"/>
  <c r="D21" i="42"/>
  <c r="NG20" i="42"/>
  <c r="NF20" i="42"/>
  <c r="NE20" i="42"/>
  <c r="ND20" i="42"/>
  <c r="NC20" i="42"/>
  <c r="NB20" i="42"/>
  <c r="NA20" i="42"/>
  <c r="MZ20" i="42"/>
  <c r="MY20" i="42"/>
  <c r="MX20" i="42"/>
  <c r="MW20" i="42"/>
  <c r="MV20" i="42"/>
  <c r="MU20" i="42"/>
  <c r="MT20" i="42"/>
  <c r="MS20" i="42"/>
  <c r="MR20" i="42"/>
  <c r="MQ20" i="42"/>
  <c r="MP20" i="42"/>
  <c r="MO20" i="42"/>
  <c r="MN20" i="42"/>
  <c r="MM20" i="42"/>
  <c r="ML20" i="42"/>
  <c r="MK20" i="42"/>
  <c r="MJ20" i="42"/>
  <c r="MI20" i="42"/>
  <c r="MH20" i="42"/>
  <c r="MG20" i="42"/>
  <c r="MF20" i="42"/>
  <c r="ME20" i="42"/>
  <c r="MD20" i="42"/>
  <c r="MC20" i="42"/>
  <c r="MB20" i="42"/>
  <c r="MA20" i="42"/>
  <c r="LZ20" i="42"/>
  <c r="LY20" i="42"/>
  <c r="LX20" i="42"/>
  <c r="LW20" i="42"/>
  <c r="LV20" i="42"/>
  <c r="LU20" i="42"/>
  <c r="LT20" i="42"/>
  <c r="LS20" i="42"/>
  <c r="LR20" i="42"/>
  <c r="LQ20" i="42"/>
  <c r="LP20" i="42"/>
  <c r="LO20" i="42"/>
  <c r="LN20" i="42"/>
  <c r="LM20" i="42"/>
  <c r="LL20" i="42"/>
  <c r="LK20" i="42"/>
  <c r="LJ20" i="42"/>
  <c r="LI20" i="42"/>
  <c r="LH20" i="42"/>
  <c r="LG20" i="42"/>
  <c r="LF20" i="42"/>
  <c r="LE20" i="42"/>
  <c r="LD20" i="42"/>
  <c r="LC20" i="42"/>
  <c r="LB20" i="42"/>
  <c r="LA20" i="42"/>
  <c r="KZ20" i="42"/>
  <c r="KY20" i="42"/>
  <c r="KX20" i="42"/>
  <c r="KW20" i="42"/>
  <c r="KV20" i="42"/>
  <c r="KU20" i="42"/>
  <c r="KT20" i="42"/>
  <c r="KS20" i="42"/>
  <c r="KR20" i="42"/>
  <c r="KQ20" i="42"/>
  <c r="KP20" i="42"/>
  <c r="KO20" i="42"/>
  <c r="KN20" i="42"/>
  <c r="KM20" i="42"/>
  <c r="KL20" i="42"/>
  <c r="KK20" i="42"/>
  <c r="KJ20" i="42"/>
  <c r="KI20" i="42"/>
  <c r="KH20" i="42"/>
  <c r="KG20" i="42"/>
  <c r="KF20" i="42"/>
  <c r="KE20" i="42"/>
  <c r="KD20" i="42"/>
  <c r="KC20" i="42"/>
  <c r="KB20" i="42"/>
  <c r="KA20" i="42"/>
  <c r="JZ20" i="42"/>
  <c r="JY20" i="42"/>
  <c r="JX20" i="42"/>
  <c r="JW20" i="42"/>
  <c r="JV20" i="42"/>
  <c r="JU20" i="42"/>
  <c r="JT20" i="42"/>
  <c r="JS20" i="42"/>
  <c r="JR20" i="42"/>
  <c r="JQ20" i="42"/>
  <c r="JP20" i="42"/>
  <c r="JO20" i="42"/>
  <c r="JN20" i="42"/>
  <c r="JM20" i="42"/>
  <c r="JL20" i="42"/>
  <c r="JK20" i="42"/>
  <c r="JJ20" i="42"/>
  <c r="JI20" i="42"/>
  <c r="JH20" i="42"/>
  <c r="JG20" i="42"/>
  <c r="JF20" i="42"/>
  <c r="JE20" i="42"/>
  <c r="JD20" i="42"/>
  <c r="JC20" i="42"/>
  <c r="JB20" i="42"/>
  <c r="JA20" i="42"/>
  <c r="IZ20" i="42"/>
  <c r="IY20" i="42"/>
  <c r="IX20" i="42"/>
  <c r="IW20" i="42"/>
  <c r="IV20" i="42"/>
  <c r="IU20" i="42"/>
  <c r="IT20" i="42"/>
  <c r="IS20" i="42"/>
  <c r="IR20" i="42"/>
  <c r="IQ20" i="42"/>
  <c r="IP20" i="42"/>
  <c r="IO20" i="42"/>
  <c r="IN20" i="42"/>
  <c r="IM20" i="42"/>
  <c r="IL20" i="42"/>
  <c r="IK20" i="42"/>
  <c r="IJ20" i="42"/>
  <c r="II20" i="42"/>
  <c r="IH20" i="42"/>
  <c r="IG20" i="42"/>
  <c r="IF20" i="42"/>
  <c r="IE20" i="42"/>
  <c r="ID20" i="42"/>
  <c r="IC20" i="42"/>
  <c r="IB20" i="42"/>
  <c r="IA20" i="42"/>
  <c r="HZ20" i="42"/>
  <c r="HY20" i="42"/>
  <c r="HX20" i="42"/>
  <c r="HW20" i="42"/>
  <c r="HV20" i="42"/>
  <c r="HU20" i="42"/>
  <c r="HT20" i="42"/>
  <c r="HS20" i="42"/>
  <c r="HR20" i="42"/>
  <c r="HQ20" i="42"/>
  <c r="HP20" i="42"/>
  <c r="HO20" i="42"/>
  <c r="HN20" i="42"/>
  <c r="HM20" i="42"/>
  <c r="HL20" i="42"/>
  <c r="HK20" i="42"/>
  <c r="HJ20" i="42"/>
  <c r="HI20" i="42"/>
  <c r="HH20" i="42"/>
  <c r="HG20" i="42"/>
  <c r="HF20" i="42"/>
  <c r="HE20" i="42"/>
  <c r="HD20" i="42"/>
  <c r="HC20" i="42"/>
  <c r="HB20" i="42"/>
  <c r="HA20" i="42"/>
  <c r="GZ20" i="42"/>
  <c r="GY20" i="42"/>
  <c r="GX20" i="42"/>
  <c r="GW20" i="42"/>
  <c r="GV20" i="42"/>
  <c r="GU20" i="42"/>
  <c r="GT20" i="42"/>
  <c r="GS20" i="42"/>
  <c r="GR20" i="42"/>
  <c r="GQ20" i="42"/>
  <c r="GP20" i="42"/>
  <c r="GO20" i="42"/>
  <c r="GN20" i="42"/>
  <c r="GM20" i="42"/>
  <c r="GL20" i="42"/>
  <c r="GK20" i="42"/>
  <c r="GJ20" i="42"/>
  <c r="GI20" i="42"/>
  <c r="GH20" i="42"/>
  <c r="GG20" i="42"/>
  <c r="GF20" i="42"/>
  <c r="GE20" i="42"/>
  <c r="GD20" i="42"/>
  <c r="GC20" i="42"/>
  <c r="GB20" i="42"/>
  <c r="GA20" i="42"/>
  <c r="FZ20" i="42"/>
  <c r="FY20" i="42"/>
  <c r="FX20" i="42"/>
  <c r="FW20" i="42"/>
  <c r="FV20" i="42"/>
  <c r="FU20" i="42"/>
  <c r="FT20" i="42"/>
  <c r="FS20" i="42"/>
  <c r="FR20" i="42"/>
  <c r="FQ20" i="42"/>
  <c r="FP20" i="42"/>
  <c r="FO20" i="42"/>
  <c r="FN20" i="42"/>
  <c r="FM20" i="42"/>
  <c r="FL20" i="42"/>
  <c r="FK20" i="42"/>
  <c r="FJ20" i="42"/>
  <c r="FI20" i="42"/>
  <c r="FH20" i="42"/>
  <c r="FG20" i="42"/>
  <c r="FF20" i="42"/>
  <c r="FE20" i="42"/>
  <c r="FD20" i="42"/>
  <c r="FC20" i="42"/>
  <c r="FB20" i="42"/>
  <c r="FA20" i="42"/>
  <c r="EZ20" i="42"/>
  <c r="EY20" i="42"/>
  <c r="EX20" i="42"/>
  <c r="EW20" i="42"/>
  <c r="EV20" i="42"/>
  <c r="EU20" i="42"/>
  <c r="ET20" i="42"/>
  <c r="ES20" i="42"/>
  <c r="ER20" i="42"/>
  <c r="EQ20" i="42"/>
  <c r="EP20" i="42"/>
  <c r="EO20" i="42"/>
  <c r="EN20" i="42"/>
  <c r="EM20" i="42"/>
  <c r="EL20" i="42"/>
  <c r="EK20" i="42"/>
  <c r="EJ20" i="42"/>
  <c r="EI20" i="42"/>
  <c r="EH20" i="42"/>
  <c r="EG20" i="42"/>
  <c r="EF20" i="42"/>
  <c r="EE20" i="42"/>
  <c r="ED20" i="42"/>
  <c r="EC20" i="42"/>
  <c r="EB20" i="42"/>
  <c r="EA20" i="42"/>
  <c r="DZ20" i="42"/>
  <c r="DY20" i="42"/>
  <c r="DX20" i="42"/>
  <c r="DW20" i="42"/>
  <c r="DV20" i="42"/>
  <c r="DU20" i="42"/>
  <c r="DT20" i="42"/>
  <c r="DS20" i="42"/>
  <c r="DR20" i="42"/>
  <c r="DQ20" i="42"/>
  <c r="DP20" i="42"/>
  <c r="DO20" i="42"/>
  <c r="DN20" i="42"/>
  <c r="DM20" i="42"/>
  <c r="DL20" i="42"/>
  <c r="DK20" i="42"/>
  <c r="DJ20" i="42"/>
  <c r="DI20" i="42"/>
  <c r="DH20" i="42"/>
  <c r="DG20" i="42"/>
  <c r="DF20" i="42"/>
  <c r="DE20" i="42"/>
  <c r="DD20" i="42"/>
  <c r="DC20" i="42"/>
  <c r="DB20" i="42"/>
  <c r="DA20" i="42"/>
  <c r="CZ20" i="42"/>
  <c r="CY20" i="42"/>
  <c r="CX20" i="42"/>
  <c r="CW20" i="42"/>
  <c r="CV20" i="42"/>
  <c r="CU20" i="42"/>
  <c r="CT20" i="42"/>
  <c r="CS20" i="42"/>
  <c r="CR20" i="42"/>
  <c r="CQ20" i="42"/>
  <c r="CP20" i="42"/>
  <c r="CO20" i="42"/>
  <c r="CN20" i="42"/>
  <c r="CM20" i="42"/>
  <c r="CL20" i="42"/>
  <c r="CK20" i="42"/>
  <c r="CJ20" i="42"/>
  <c r="CI20" i="42"/>
  <c r="CH20" i="42"/>
  <c r="CG20" i="42"/>
  <c r="CF20" i="42"/>
  <c r="CE20" i="42"/>
  <c r="CD20" i="42"/>
  <c r="CC20" i="42"/>
  <c r="CB20" i="42"/>
  <c r="CA20" i="42"/>
  <c r="BZ20" i="42"/>
  <c r="BY20" i="42"/>
  <c r="BX20" i="42"/>
  <c r="BW20" i="42"/>
  <c r="BV20" i="42"/>
  <c r="BU20" i="42"/>
  <c r="BT20" i="42"/>
  <c r="BS20" i="42"/>
  <c r="BR20" i="42"/>
  <c r="BQ20" i="42"/>
  <c r="BP20" i="42"/>
  <c r="BO20" i="42"/>
  <c r="BN20" i="42"/>
  <c r="BM20" i="42"/>
  <c r="BL20" i="42"/>
  <c r="BK20" i="42"/>
  <c r="BJ20" i="42"/>
  <c r="BI20" i="42"/>
  <c r="BH20" i="42"/>
  <c r="BG20" i="42"/>
  <c r="BF20" i="42"/>
  <c r="BE20" i="42"/>
  <c r="BD20" i="42"/>
  <c r="BC20" i="42"/>
  <c r="BB20" i="42"/>
  <c r="BA20" i="42"/>
  <c r="AZ20" i="42"/>
  <c r="AY20" i="42"/>
  <c r="AX20" i="42"/>
  <c r="AW20" i="42"/>
  <c r="AV20" i="42"/>
  <c r="AU20" i="42"/>
  <c r="AT20" i="42"/>
  <c r="AS20" i="42"/>
  <c r="AR20" i="42"/>
  <c r="AQ20" i="42"/>
  <c r="AP20" i="42"/>
  <c r="AO20" i="42"/>
  <c r="AN20" i="42"/>
  <c r="AM20" i="42"/>
  <c r="AL20" i="42"/>
  <c r="AK20" i="42"/>
  <c r="AJ20" i="42"/>
  <c r="AI20" i="42"/>
  <c r="AH20" i="42"/>
  <c r="AG20" i="42"/>
  <c r="AF20" i="42"/>
  <c r="AE20" i="42"/>
  <c r="AD20" i="42"/>
  <c r="AC20" i="42"/>
  <c r="AB20" i="42"/>
  <c r="AA20" i="42"/>
  <c r="Z20" i="42"/>
  <c r="Y20" i="42"/>
  <c r="X20" i="42"/>
  <c r="W20" i="42"/>
  <c r="V20" i="42"/>
  <c r="U20" i="42"/>
  <c r="T20" i="42"/>
  <c r="S20" i="42"/>
  <c r="R20" i="42"/>
  <c r="Q20" i="42"/>
  <c r="P20" i="42"/>
  <c r="O20" i="42"/>
  <c r="N20" i="42"/>
  <c r="M20" i="42"/>
  <c r="L20" i="42"/>
  <c r="K20" i="42"/>
  <c r="J20" i="42"/>
  <c r="I20" i="42"/>
  <c r="H20" i="42"/>
  <c r="G20" i="42"/>
  <c r="F20" i="42"/>
  <c r="E20" i="42"/>
  <c r="D20" i="42"/>
  <c r="NG19" i="42"/>
  <c r="NF19" i="42"/>
  <c r="NE19" i="42"/>
  <c r="ND19" i="42"/>
  <c r="NC19" i="42"/>
  <c r="NB19" i="42"/>
  <c r="NA19" i="42"/>
  <c r="MZ19" i="42"/>
  <c r="MY19" i="42"/>
  <c r="MX19" i="42"/>
  <c r="MW19" i="42"/>
  <c r="MV19" i="42"/>
  <c r="MU19" i="42"/>
  <c r="MT19" i="42"/>
  <c r="MS19" i="42"/>
  <c r="MR19" i="42"/>
  <c r="MQ19" i="42"/>
  <c r="MP19" i="42"/>
  <c r="MO19" i="42"/>
  <c r="MN19" i="42"/>
  <c r="MM19" i="42"/>
  <c r="ML19" i="42"/>
  <c r="MK19" i="42"/>
  <c r="MJ19" i="42"/>
  <c r="MI19" i="42"/>
  <c r="MH19" i="42"/>
  <c r="MG19" i="42"/>
  <c r="MF19" i="42"/>
  <c r="ME19" i="42"/>
  <c r="MD19" i="42"/>
  <c r="MC19" i="42"/>
  <c r="MB19" i="42"/>
  <c r="MA19" i="42"/>
  <c r="LZ19" i="42"/>
  <c r="LY19" i="42"/>
  <c r="LX19" i="42"/>
  <c r="LW19" i="42"/>
  <c r="LV19" i="42"/>
  <c r="LU19" i="42"/>
  <c r="LT19" i="42"/>
  <c r="LS19" i="42"/>
  <c r="LR19" i="42"/>
  <c r="LQ19" i="42"/>
  <c r="LP19" i="42"/>
  <c r="LO19" i="42"/>
  <c r="LN19" i="42"/>
  <c r="LM19" i="42"/>
  <c r="LL19" i="42"/>
  <c r="LK19" i="42"/>
  <c r="LJ19" i="42"/>
  <c r="LI19" i="42"/>
  <c r="LH19" i="42"/>
  <c r="LG19" i="42"/>
  <c r="LF19" i="42"/>
  <c r="LE19" i="42"/>
  <c r="LD19" i="42"/>
  <c r="LC19" i="42"/>
  <c r="LB19" i="42"/>
  <c r="LA19" i="42"/>
  <c r="KZ19" i="42"/>
  <c r="KY19" i="42"/>
  <c r="KX19" i="42"/>
  <c r="KW19" i="42"/>
  <c r="KV19" i="42"/>
  <c r="KU19" i="42"/>
  <c r="KT19" i="42"/>
  <c r="KS19" i="42"/>
  <c r="KR19" i="42"/>
  <c r="KQ19" i="42"/>
  <c r="KP19" i="42"/>
  <c r="KO19" i="42"/>
  <c r="KN19" i="42"/>
  <c r="KM19" i="42"/>
  <c r="KL19" i="42"/>
  <c r="KK19" i="42"/>
  <c r="KJ19" i="42"/>
  <c r="KI19" i="42"/>
  <c r="KH19" i="42"/>
  <c r="KG19" i="42"/>
  <c r="KF19" i="42"/>
  <c r="KE19" i="42"/>
  <c r="KD19" i="42"/>
  <c r="KC19" i="42"/>
  <c r="KB19" i="42"/>
  <c r="KA19" i="42"/>
  <c r="JZ19" i="42"/>
  <c r="JY19" i="42"/>
  <c r="JX19" i="42"/>
  <c r="JW19" i="42"/>
  <c r="JV19" i="42"/>
  <c r="JU19" i="42"/>
  <c r="JT19" i="42"/>
  <c r="JS19" i="42"/>
  <c r="JR19" i="42"/>
  <c r="JQ19" i="42"/>
  <c r="JP19" i="42"/>
  <c r="JO19" i="42"/>
  <c r="JN19" i="42"/>
  <c r="JM19" i="42"/>
  <c r="JL19" i="42"/>
  <c r="JK19" i="42"/>
  <c r="JJ19" i="42"/>
  <c r="JI19" i="42"/>
  <c r="JH19" i="42"/>
  <c r="JG19" i="42"/>
  <c r="JF19" i="42"/>
  <c r="JE19" i="42"/>
  <c r="JD19" i="42"/>
  <c r="JC19" i="42"/>
  <c r="JB19" i="42"/>
  <c r="JA19" i="42"/>
  <c r="IZ19" i="42"/>
  <c r="IY19" i="42"/>
  <c r="IX19" i="42"/>
  <c r="IW19" i="42"/>
  <c r="IV19" i="42"/>
  <c r="IU19" i="42"/>
  <c r="IT19" i="42"/>
  <c r="IS19" i="42"/>
  <c r="IR19" i="42"/>
  <c r="IQ19" i="42"/>
  <c r="IP19" i="42"/>
  <c r="IO19" i="42"/>
  <c r="IN19" i="42"/>
  <c r="IM19" i="42"/>
  <c r="IL19" i="42"/>
  <c r="IK19" i="42"/>
  <c r="IJ19" i="42"/>
  <c r="II19" i="42"/>
  <c r="IH19" i="42"/>
  <c r="IG19" i="42"/>
  <c r="IF19" i="42"/>
  <c r="IE19" i="42"/>
  <c r="ID19" i="42"/>
  <c r="IC19" i="42"/>
  <c r="IB19" i="42"/>
  <c r="IA19" i="42"/>
  <c r="HZ19" i="42"/>
  <c r="HY19" i="42"/>
  <c r="HX19" i="42"/>
  <c r="HW19" i="42"/>
  <c r="HV19" i="42"/>
  <c r="HU19" i="42"/>
  <c r="HT19" i="42"/>
  <c r="HS19" i="42"/>
  <c r="HR19" i="42"/>
  <c r="HQ19" i="42"/>
  <c r="HP19" i="42"/>
  <c r="HO19" i="42"/>
  <c r="HN19" i="42"/>
  <c r="HM19" i="42"/>
  <c r="HL19" i="42"/>
  <c r="HK19" i="42"/>
  <c r="HJ19" i="42"/>
  <c r="HI19" i="42"/>
  <c r="HH19" i="42"/>
  <c r="HG19" i="42"/>
  <c r="HF19" i="42"/>
  <c r="HE19" i="42"/>
  <c r="HD19" i="42"/>
  <c r="HC19" i="42"/>
  <c r="HB19" i="42"/>
  <c r="HA19" i="42"/>
  <c r="GZ19" i="42"/>
  <c r="GY19" i="42"/>
  <c r="GX19" i="42"/>
  <c r="GW19" i="42"/>
  <c r="GV19" i="42"/>
  <c r="GU19" i="42"/>
  <c r="GT19" i="42"/>
  <c r="GS19" i="42"/>
  <c r="GR19" i="42"/>
  <c r="GQ19" i="42"/>
  <c r="GP19" i="42"/>
  <c r="GO19" i="42"/>
  <c r="GN19" i="42"/>
  <c r="GM19" i="42"/>
  <c r="GL19" i="42"/>
  <c r="GK19" i="42"/>
  <c r="GJ19" i="42"/>
  <c r="GI19" i="42"/>
  <c r="GH19" i="42"/>
  <c r="GG19" i="42"/>
  <c r="GF19" i="42"/>
  <c r="GE19" i="42"/>
  <c r="GD19" i="42"/>
  <c r="GC19" i="42"/>
  <c r="GB19" i="42"/>
  <c r="GA19" i="42"/>
  <c r="FZ19" i="42"/>
  <c r="FY19" i="42"/>
  <c r="FX19" i="42"/>
  <c r="FW19" i="42"/>
  <c r="FV19" i="42"/>
  <c r="FU19" i="42"/>
  <c r="FT19" i="42"/>
  <c r="FS19" i="42"/>
  <c r="FR19" i="42"/>
  <c r="FQ19" i="42"/>
  <c r="FP19" i="42"/>
  <c r="FO19" i="42"/>
  <c r="FN19" i="42"/>
  <c r="FM19" i="42"/>
  <c r="FL19" i="42"/>
  <c r="FK19" i="42"/>
  <c r="FJ19" i="42"/>
  <c r="FI19" i="42"/>
  <c r="FH19" i="42"/>
  <c r="FG19" i="42"/>
  <c r="FF19" i="42"/>
  <c r="FE19" i="42"/>
  <c r="FD19" i="42"/>
  <c r="FC19" i="42"/>
  <c r="FB19" i="42"/>
  <c r="FA19" i="42"/>
  <c r="EZ19" i="42"/>
  <c r="EY19" i="42"/>
  <c r="EX19" i="42"/>
  <c r="EW19" i="42"/>
  <c r="EV19" i="42"/>
  <c r="EU19" i="42"/>
  <c r="ET19" i="42"/>
  <c r="ES19" i="42"/>
  <c r="ER19" i="42"/>
  <c r="EQ19" i="42"/>
  <c r="EP19" i="42"/>
  <c r="EO19" i="42"/>
  <c r="EN19" i="42"/>
  <c r="EM19" i="42"/>
  <c r="EL19" i="42"/>
  <c r="EK19" i="42"/>
  <c r="EJ19" i="42"/>
  <c r="EI19" i="42"/>
  <c r="EH19" i="42"/>
  <c r="EG19" i="42"/>
  <c r="EF19" i="42"/>
  <c r="EE19" i="42"/>
  <c r="ED19" i="42"/>
  <c r="EC19" i="42"/>
  <c r="EB19" i="42"/>
  <c r="EA19" i="42"/>
  <c r="DZ19" i="42"/>
  <c r="DY19" i="42"/>
  <c r="DX19" i="42"/>
  <c r="DW19" i="42"/>
  <c r="DV19" i="42"/>
  <c r="DU19" i="42"/>
  <c r="DT19" i="42"/>
  <c r="DS19" i="42"/>
  <c r="DR19" i="42"/>
  <c r="DQ19" i="42"/>
  <c r="DP19" i="42"/>
  <c r="DO19" i="42"/>
  <c r="DN19" i="42"/>
  <c r="DM19" i="42"/>
  <c r="DL19" i="42"/>
  <c r="DK19" i="42"/>
  <c r="DJ19" i="42"/>
  <c r="DI19" i="42"/>
  <c r="DH19" i="42"/>
  <c r="DG19" i="42"/>
  <c r="DF19" i="42"/>
  <c r="DE19" i="42"/>
  <c r="DD19" i="42"/>
  <c r="DC19" i="42"/>
  <c r="DB19" i="42"/>
  <c r="DA19" i="42"/>
  <c r="CZ19" i="42"/>
  <c r="CY19" i="42"/>
  <c r="CX19" i="42"/>
  <c r="CW19" i="42"/>
  <c r="CV19" i="42"/>
  <c r="CU19" i="42"/>
  <c r="CT19" i="42"/>
  <c r="CS19" i="42"/>
  <c r="CR19" i="42"/>
  <c r="CQ19" i="42"/>
  <c r="CP19" i="42"/>
  <c r="CO19" i="42"/>
  <c r="CN19" i="42"/>
  <c r="CM19" i="42"/>
  <c r="CL19" i="42"/>
  <c r="CK19" i="42"/>
  <c r="CJ19" i="42"/>
  <c r="CI19" i="42"/>
  <c r="CH19" i="42"/>
  <c r="CG19" i="42"/>
  <c r="CF19" i="42"/>
  <c r="CE19" i="42"/>
  <c r="CD19" i="42"/>
  <c r="CC19" i="42"/>
  <c r="CB19" i="42"/>
  <c r="CA19" i="42"/>
  <c r="BZ19" i="42"/>
  <c r="BY19" i="42"/>
  <c r="BX19" i="42"/>
  <c r="BW19" i="42"/>
  <c r="BV19" i="42"/>
  <c r="BU19" i="42"/>
  <c r="BT19" i="42"/>
  <c r="BS19" i="42"/>
  <c r="BR19" i="42"/>
  <c r="BQ19" i="42"/>
  <c r="BP19" i="42"/>
  <c r="BO19" i="42"/>
  <c r="BN19" i="42"/>
  <c r="BM19" i="42"/>
  <c r="BL19" i="42"/>
  <c r="BK19" i="42"/>
  <c r="BJ19" i="42"/>
  <c r="BI19" i="42"/>
  <c r="BH19" i="42"/>
  <c r="BG19" i="42"/>
  <c r="BF19" i="42"/>
  <c r="BE19" i="42"/>
  <c r="BD19" i="42"/>
  <c r="BC19" i="42"/>
  <c r="BB19" i="42"/>
  <c r="BA19" i="42"/>
  <c r="AZ19" i="42"/>
  <c r="AY19" i="42"/>
  <c r="AX19" i="42"/>
  <c r="AW19" i="42"/>
  <c r="AV19" i="42"/>
  <c r="AU19" i="42"/>
  <c r="AT19" i="42"/>
  <c r="AS19" i="42"/>
  <c r="AR19" i="42"/>
  <c r="AQ19" i="42"/>
  <c r="AP19" i="42"/>
  <c r="AO19" i="42"/>
  <c r="AN19" i="42"/>
  <c r="AM19" i="42"/>
  <c r="AL19" i="42"/>
  <c r="AK19" i="42"/>
  <c r="AJ19" i="42"/>
  <c r="AI19" i="42"/>
  <c r="AH19" i="42"/>
  <c r="AG19" i="42"/>
  <c r="AF19" i="42"/>
  <c r="AE19" i="42"/>
  <c r="AD19" i="42"/>
  <c r="AC19" i="42"/>
  <c r="AB19" i="42"/>
  <c r="AA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D19" i="42"/>
  <c r="NG18" i="42"/>
  <c r="NF18" i="42"/>
  <c r="NE18" i="42"/>
  <c r="ND18" i="42"/>
  <c r="NC18" i="42"/>
  <c r="NB18" i="42"/>
  <c r="NA18" i="42"/>
  <c r="MZ18" i="42"/>
  <c r="MY18" i="42"/>
  <c r="MX18" i="42"/>
  <c r="MW18" i="42"/>
  <c r="MV18" i="42"/>
  <c r="MU18" i="42"/>
  <c r="MT18" i="42"/>
  <c r="MS18" i="42"/>
  <c r="MR18" i="42"/>
  <c r="MQ18" i="42"/>
  <c r="MP18" i="42"/>
  <c r="MO18" i="42"/>
  <c r="MN18" i="42"/>
  <c r="MM18" i="42"/>
  <c r="ML18" i="42"/>
  <c r="MK18" i="42"/>
  <c r="MJ18" i="42"/>
  <c r="MI18" i="42"/>
  <c r="MH18" i="42"/>
  <c r="MG18" i="42"/>
  <c r="MF18" i="42"/>
  <c r="ME18" i="42"/>
  <c r="MD18" i="42"/>
  <c r="MC18" i="42"/>
  <c r="MB18" i="42"/>
  <c r="MA18" i="42"/>
  <c r="LZ18" i="42"/>
  <c r="LY18" i="42"/>
  <c r="LX18" i="42"/>
  <c r="LW18" i="42"/>
  <c r="LV18" i="42"/>
  <c r="LU18" i="42"/>
  <c r="LT18" i="42"/>
  <c r="LS18" i="42"/>
  <c r="LR18" i="42"/>
  <c r="LQ18" i="42"/>
  <c r="LP18" i="42"/>
  <c r="LO18" i="42"/>
  <c r="LN18" i="42"/>
  <c r="LM18" i="42"/>
  <c r="LL18" i="42"/>
  <c r="LK18" i="42"/>
  <c r="LJ18" i="42"/>
  <c r="LI18" i="42"/>
  <c r="LH18" i="42"/>
  <c r="LG18" i="42"/>
  <c r="LF18" i="42"/>
  <c r="LE18" i="42"/>
  <c r="LD18" i="42"/>
  <c r="LC18" i="42"/>
  <c r="LB18" i="42"/>
  <c r="LA18" i="42"/>
  <c r="KZ18" i="42"/>
  <c r="KY18" i="42"/>
  <c r="KX18" i="42"/>
  <c r="KW18" i="42"/>
  <c r="KV18" i="42"/>
  <c r="KU18" i="42"/>
  <c r="KT18" i="42"/>
  <c r="KS18" i="42"/>
  <c r="KR18" i="42"/>
  <c r="KQ18" i="42"/>
  <c r="KP18" i="42"/>
  <c r="KO18" i="42"/>
  <c r="KN18" i="42"/>
  <c r="KM18" i="42"/>
  <c r="KL18" i="42"/>
  <c r="KK18" i="42"/>
  <c r="KJ18" i="42"/>
  <c r="KI18" i="42"/>
  <c r="KH18" i="42"/>
  <c r="KG18" i="42"/>
  <c r="KF18" i="42"/>
  <c r="KE18" i="42"/>
  <c r="KD18" i="42"/>
  <c r="KC18" i="42"/>
  <c r="KB18" i="42"/>
  <c r="KA18" i="42"/>
  <c r="JZ18" i="42"/>
  <c r="JY18" i="42"/>
  <c r="JX18" i="42"/>
  <c r="JW18" i="42"/>
  <c r="JV18" i="42"/>
  <c r="JU18" i="42"/>
  <c r="JT18" i="42"/>
  <c r="JS18" i="42"/>
  <c r="JR18" i="42"/>
  <c r="JQ18" i="42"/>
  <c r="JP18" i="42"/>
  <c r="JO18" i="42"/>
  <c r="JN18" i="42"/>
  <c r="JM18" i="42"/>
  <c r="JL18" i="42"/>
  <c r="JK18" i="42"/>
  <c r="JJ18" i="42"/>
  <c r="JI18" i="42"/>
  <c r="JH18" i="42"/>
  <c r="JG18" i="42"/>
  <c r="JF18" i="42"/>
  <c r="JE18" i="42"/>
  <c r="JD18" i="42"/>
  <c r="JC18" i="42"/>
  <c r="JB18" i="42"/>
  <c r="JA18" i="42"/>
  <c r="IZ18" i="42"/>
  <c r="IY18" i="42"/>
  <c r="IX18" i="42"/>
  <c r="IW18" i="42"/>
  <c r="IV18" i="42"/>
  <c r="IU18" i="42"/>
  <c r="IT18" i="42"/>
  <c r="IS18" i="42"/>
  <c r="IR18" i="42"/>
  <c r="IQ18" i="42"/>
  <c r="IP18" i="42"/>
  <c r="IO18" i="42"/>
  <c r="IN18" i="42"/>
  <c r="IM18" i="42"/>
  <c r="IL18" i="42"/>
  <c r="IK18" i="42"/>
  <c r="IJ18" i="42"/>
  <c r="II18" i="42"/>
  <c r="IH18" i="42"/>
  <c r="IG18" i="42"/>
  <c r="IF18" i="42"/>
  <c r="IE18" i="42"/>
  <c r="ID18" i="42"/>
  <c r="IC18" i="42"/>
  <c r="IB18" i="42"/>
  <c r="IA18" i="42"/>
  <c r="HZ18" i="42"/>
  <c r="HY18" i="42"/>
  <c r="HX18" i="42"/>
  <c r="HW18" i="42"/>
  <c r="HV18" i="42"/>
  <c r="HU18" i="42"/>
  <c r="HT18" i="42"/>
  <c r="HS18" i="42"/>
  <c r="HR18" i="42"/>
  <c r="HQ18" i="42"/>
  <c r="HP18" i="42"/>
  <c r="HO18" i="42"/>
  <c r="HN18" i="42"/>
  <c r="HM18" i="42"/>
  <c r="HL18" i="42"/>
  <c r="HK18" i="42"/>
  <c r="HJ18" i="42"/>
  <c r="HI18" i="42"/>
  <c r="HH18" i="42"/>
  <c r="HG18" i="42"/>
  <c r="HF18" i="42"/>
  <c r="HE18" i="42"/>
  <c r="HD18" i="42"/>
  <c r="HC18" i="42"/>
  <c r="HB18" i="42"/>
  <c r="HA18" i="42"/>
  <c r="GZ18" i="42"/>
  <c r="GY18" i="42"/>
  <c r="GX18" i="42"/>
  <c r="GW18" i="42"/>
  <c r="GV18" i="42"/>
  <c r="GU18" i="42"/>
  <c r="GT18" i="42"/>
  <c r="GS18" i="42"/>
  <c r="GR18" i="42"/>
  <c r="GQ18" i="42"/>
  <c r="GP18" i="42"/>
  <c r="GO18" i="42"/>
  <c r="GN18" i="42"/>
  <c r="GM18" i="42"/>
  <c r="GL18" i="42"/>
  <c r="GK18" i="42"/>
  <c r="GJ18" i="42"/>
  <c r="GI18" i="42"/>
  <c r="GH18" i="42"/>
  <c r="GG18" i="42"/>
  <c r="GF18" i="42"/>
  <c r="GE18" i="42"/>
  <c r="GD18" i="42"/>
  <c r="GC18" i="42"/>
  <c r="GB18" i="42"/>
  <c r="GA18" i="42"/>
  <c r="FZ18" i="42"/>
  <c r="FY18" i="42"/>
  <c r="FX18" i="42"/>
  <c r="FW18" i="42"/>
  <c r="FV18" i="42"/>
  <c r="FU18" i="42"/>
  <c r="FT18" i="42"/>
  <c r="FS18" i="42"/>
  <c r="FR18" i="42"/>
  <c r="FQ18" i="42"/>
  <c r="FP18" i="42"/>
  <c r="FO18" i="42"/>
  <c r="FN18" i="42"/>
  <c r="FM18" i="42"/>
  <c r="FL18" i="42"/>
  <c r="FK18" i="42"/>
  <c r="FJ18" i="42"/>
  <c r="FI18" i="42"/>
  <c r="FH18" i="42"/>
  <c r="FG18" i="42"/>
  <c r="FF18" i="42"/>
  <c r="FE18" i="42"/>
  <c r="FD18" i="42"/>
  <c r="FC18" i="42"/>
  <c r="FB18" i="42"/>
  <c r="FA18" i="42"/>
  <c r="EZ18" i="42"/>
  <c r="EY18" i="42"/>
  <c r="EX18" i="42"/>
  <c r="EW18" i="42"/>
  <c r="EV18" i="42"/>
  <c r="EU18" i="42"/>
  <c r="ET18" i="42"/>
  <c r="ES18" i="42"/>
  <c r="ER18" i="42"/>
  <c r="EQ18" i="42"/>
  <c r="EP18" i="42"/>
  <c r="EO18" i="42"/>
  <c r="EN18" i="42"/>
  <c r="EM18" i="42"/>
  <c r="EL18" i="42"/>
  <c r="EK18" i="42"/>
  <c r="EJ18" i="42"/>
  <c r="EI18" i="42"/>
  <c r="EH18" i="42"/>
  <c r="EG18" i="42"/>
  <c r="EF18" i="42"/>
  <c r="EE18" i="42"/>
  <c r="ED18" i="42"/>
  <c r="EC18" i="42"/>
  <c r="EB18" i="42"/>
  <c r="EA18" i="42"/>
  <c r="DZ18" i="42"/>
  <c r="DY18" i="42"/>
  <c r="DX18" i="42"/>
  <c r="DW18" i="42"/>
  <c r="DV18" i="42"/>
  <c r="DU18" i="42"/>
  <c r="DT18" i="42"/>
  <c r="DS18" i="42"/>
  <c r="DR18" i="42"/>
  <c r="DQ18" i="42"/>
  <c r="DP18" i="42"/>
  <c r="DO18" i="42"/>
  <c r="DN18" i="42"/>
  <c r="DM18" i="42"/>
  <c r="DL18" i="42"/>
  <c r="DK18" i="42"/>
  <c r="DJ18" i="42"/>
  <c r="DI18" i="42"/>
  <c r="DH18" i="42"/>
  <c r="DG18" i="42"/>
  <c r="DF18" i="42"/>
  <c r="DE18" i="42"/>
  <c r="DD18" i="42"/>
  <c r="DC18" i="42"/>
  <c r="DB18" i="42"/>
  <c r="DA18" i="42"/>
  <c r="CZ18" i="42"/>
  <c r="CY18" i="42"/>
  <c r="CX18" i="42"/>
  <c r="CW18" i="42"/>
  <c r="CV18" i="42"/>
  <c r="CU18" i="42"/>
  <c r="CT18" i="42"/>
  <c r="CS18" i="42"/>
  <c r="CR18" i="42"/>
  <c r="CQ18" i="42"/>
  <c r="CP18" i="42"/>
  <c r="CO18" i="42"/>
  <c r="CN18" i="42"/>
  <c r="CM18" i="42"/>
  <c r="CL18" i="42"/>
  <c r="CK18" i="42"/>
  <c r="CJ18" i="42"/>
  <c r="CI18" i="42"/>
  <c r="CH18" i="42"/>
  <c r="CG18" i="42"/>
  <c r="CF18" i="42"/>
  <c r="CE18" i="42"/>
  <c r="CD18" i="42"/>
  <c r="CC18" i="42"/>
  <c r="CB18" i="42"/>
  <c r="CA18" i="42"/>
  <c r="BZ18" i="42"/>
  <c r="BY18" i="42"/>
  <c r="BX18" i="42"/>
  <c r="BW18" i="42"/>
  <c r="BV18" i="42"/>
  <c r="BU18" i="42"/>
  <c r="BT18" i="42"/>
  <c r="BS18" i="42"/>
  <c r="BR18" i="42"/>
  <c r="BQ18" i="42"/>
  <c r="BP18" i="42"/>
  <c r="BO18" i="42"/>
  <c r="BN18" i="42"/>
  <c r="BM18" i="42"/>
  <c r="BL18" i="42"/>
  <c r="BK18" i="42"/>
  <c r="BJ18" i="42"/>
  <c r="BI18" i="42"/>
  <c r="BH18" i="42"/>
  <c r="BG18" i="42"/>
  <c r="BF18" i="42"/>
  <c r="BE18" i="42"/>
  <c r="BD18" i="42"/>
  <c r="BC18" i="42"/>
  <c r="BB18" i="42"/>
  <c r="BA18" i="42"/>
  <c r="AZ18" i="42"/>
  <c r="AY18" i="42"/>
  <c r="AX18" i="42"/>
  <c r="AW18" i="42"/>
  <c r="AV18" i="42"/>
  <c r="AU18" i="42"/>
  <c r="AT18" i="42"/>
  <c r="AS18" i="42"/>
  <c r="AR18" i="42"/>
  <c r="AQ18" i="42"/>
  <c r="AP18" i="42"/>
  <c r="AO18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Y18" i="42"/>
  <c r="X18" i="42"/>
  <c r="W18" i="42"/>
  <c r="V18" i="42"/>
  <c r="U18" i="42"/>
  <c r="T18" i="42"/>
  <c r="S18" i="42"/>
  <c r="R18" i="42"/>
  <c r="Q18" i="42"/>
  <c r="P18" i="42"/>
  <c r="O18" i="42"/>
  <c r="N18" i="42"/>
  <c r="M18" i="42"/>
  <c r="L18" i="42"/>
  <c r="K18" i="42"/>
  <c r="J18" i="42"/>
  <c r="I18" i="42"/>
  <c r="H18" i="42"/>
  <c r="G18" i="42"/>
  <c r="F18" i="42"/>
  <c r="E18" i="42"/>
  <c r="D18" i="42"/>
  <c r="NG17" i="42"/>
  <c r="NF17" i="42"/>
  <c r="NE17" i="42"/>
  <c r="ND17" i="42"/>
  <c r="NC17" i="42"/>
  <c r="NB17" i="42"/>
  <c r="NA17" i="42"/>
  <c r="MZ17" i="42"/>
  <c r="MY17" i="42"/>
  <c r="MX17" i="42"/>
  <c r="MW17" i="42"/>
  <c r="MV17" i="42"/>
  <c r="MU17" i="42"/>
  <c r="MT17" i="42"/>
  <c r="MS17" i="42"/>
  <c r="MR17" i="42"/>
  <c r="MQ17" i="42"/>
  <c r="MP17" i="42"/>
  <c r="MO17" i="42"/>
  <c r="MN17" i="42"/>
  <c r="MM17" i="42"/>
  <c r="ML17" i="42"/>
  <c r="MK17" i="42"/>
  <c r="MJ17" i="42"/>
  <c r="MI17" i="42"/>
  <c r="MH17" i="42"/>
  <c r="MG17" i="42"/>
  <c r="MF17" i="42"/>
  <c r="ME17" i="42"/>
  <c r="MD17" i="42"/>
  <c r="MC17" i="42"/>
  <c r="MB17" i="42"/>
  <c r="MA17" i="42"/>
  <c r="LZ17" i="42"/>
  <c r="LY17" i="42"/>
  <c r="LX17" i="42"/>
  <c r="LW17" i="42"/>
  <c r="LV17" i="42"/>
  <c r="LU17" i="42"/>
  <c r="LT17" i="42"/>
  <c r="LS17" i="42"/>
  <c r="LR17" i="42"/>
  <c r="LQ17" i="42"/>
  <c r="LP17" i="42"/>
  <c r="LO17" i="42"/>
  <c r="LN17" i="42"/>
  <c r="LM17" i="42"/>
  <c r="LL17" i="42"/>
  <c r="LK17" i="42"/>
  <c r="LJ17" i="42"/>
  <c r="LI17" i="42"/>
  <c r="LH17" i="42"/>
  <c r="LG17" i="42"/>
  <c r="LF17" i="42"/>
  <c r="LE17" i="42"/>
  <c r="LD17" i="42"/>
  <c r="LC17" i="42"/>
  <c r="LB17" i="42"/>
  <c r="LA17" i="42"/>
  <c r="KZ17" i="42"/>
  <c r="KY17" i="42"/>
  <c r="KX17" i="42"/>
  <c r="KW17" i="42"/>
  <c r="KV17" i="42"/>
  <c r="KU17" i="42"/>
  <c r="KT17" i="42"/>
  <c r="KS17" i="42"/>
  <c r="KR17" i="42"/>
  <c r="KQ17" i="42"/>
  <c r="KP17" i="42"/>
  <c r="KO17" i="42"/>
  <c r="KN17" i="42"/>
  <c r="KM17" i="42"/>
  <c r="KL17" i="42"/>
  <c r="KK17" i="42"/>
  <c r="KJ17" i="42"/>
  <c r="KI17" i="42"/>
  <c r="KH17" i="42"/>
  <c r="KG17" i="42"/>
  <c r="KF17" i="42"/>
  <c r="KE17" i="42"/>
  <c r="KD17" i="42"/>
  <c r="KC17" i="42"/>
  <c r="KB17" i="42"/>
  <c r="KA17" i="42"/>
  <c r="JZ17" i="42"/>
  <c r="JY17" i="42"/>
  <c r="JX17" i="42"/>
  <c r="JW17" i="42"/>
  <c r="JV17" i="42"/>
  <c r="JU17" i="42"/>
  <c r="JT17" i="42"/>
  <c r="JS17" i="42"/>
  <c r="JR17" i="42"/>
  <c r="JQ17" i="42"/>
  <c r="JP17" i="42"/>
  <c r="JO17" i="42"/>
  <c r="JN17" i="42"/>
  <c r="JM17" i="42"/>
  <c r="JL17" i="42"/>
  <c r="JK17" i="42"/>
  <c r="JJ17" i="42"/>
  <c r="JI17" i="42"/>
  <c r="JH17" i="42"/>
  <c r="JG17" i="42"/>
  <c r="JF17" i="42"/>
  <c r="JE17" i="42"/>
  <c r="JD17" i="42"/>
  <c r="JC17" i="42"/>
  <c r="JB17" i="42"/>
  <c r="JA17" i="42"/>
  <c r="IZ17" i="42"/>
  <c r="IY17" i="42"/>
  <c r="IX17" i="42"/>
  <c r="IW17" i="42"/>
  <c r="IV17" i="42"/>
  <c r="IU17" i="42"/>
  <c r="IT17" i="42"/>
  <c r="IS17" i="42"/>
  <c r="IR17" i="42"/>
  <c r="IQ17" i="42"/>
  <c r="IP17" i="42"/>
  <c r="IO17" i="42"/>
  <c r="IN17" i="42"/>
  <c r="IM17" i="42"/>
  <c r="IL17" i="42"/>
  <c r="IK17" i="42"/>
  <c r="IJ17" i="42"/>
  <c r="II17" i="42"/>
  <c r="IH17" i="42"/>
  <c r="IG17" i="42"/>
  <c r="IF17" i="42"/>
  <c r="IE17" i="42"/>
  <c r="ID17" i="42"/>
  <c r="IC17" i="42"/>
  <c r="IB17" i="42"/>
  <c r="IA17" i="42"/>
  <c r="HZ17" i="42"/>
  <c r="HY17" i="42"/>
  <c r="HX17" i="42"/>
  <c r="HW17" i="42"/>
  <c r="HV17" i="42"/>
  <c r="HU17" i="42"/>
  <c r="HT17" i="42"/>
  <c r="HS17" i="42"/>
  <c r="HR17" i="42"/>
  <c r="HQ17" i="42"/>
  <c r="HP17" i="42"/>
  <c r="HO17" i="42"/>
  <c r="HN17" i="42"/>
  <c r="HM17" i="42"/>
  <c r="HL17" i="42"/>
  <c r="HK17" i="42"/>
  <c r="HJ17" i="42"/>
  <c r="HI17" i="42"/>
  <c r="HH17" i="42"/>
  <c r="HG17" i="42"/>
  <c r="HF17" i="42"/>
  <c r="HE17" i="42"/>
  <c r="HD17" i="42"/>
  <c r="HC17" i="42"/>
  <c r="HB17" i="42"/>
  <c r="HA17" i="42"/>
  <c r="GZ17" i="42"/>
  <c r="GY17" i="42"/>
  <c r="GX17" i="42"/>
  <c r="GW17" i="42"/>
  <c r="GV17" i="42"/>
  <c r="GU17" i="42"/>
  <c r="GT17" i="42"/>
  <c r="GS17" i="42"/>
  <c r="GR17" i="42"/>
  <c r="GQ17" i="42"/>
  <c r="GP17" i="42"/>
  <c r="GO17" i="42"/>
  <c r="GN17" i="42"/>
  <c r="GM17" i="42"/>
  <c r="GL17" i="42"/>
  <c r="GK17" i="42"/>
  <c r="GJ17" i="42"/>
  <c r="GI17" i="42"/>
  <c r="GH17" i="42"/>
  <c r="GG17" i="42"/>
  <c r="GF17" i="42"/>
  <c r="GE17" i="42"/>
  <c r="GD17" i="42"/>
  <c r="GC17" i="42"/>
  <c r="GB17" i="42"/>
  <c r="GA17" i="42"/>
  <c r="FZ17" i="42"/>
  <c r="FY17" i="42"/>
  <c r="FX17" i="42"/>
  <c r="FW17" i="42"/>
  <c r="FV17" i="42"/>
  <c r="FU17" i="42"/>
  <c r="FT17" i="42"/>
  <c r="FS17" i="42"/>
  <c r="FR17" i="42"/>
  <c r="FQ17" i="42"/>
  <c r="FP17" i="42"/>
  <c r="FO17" i="42"/>
  <c r="FN17" i="42"/>
  <c r="FM17" i="42"/>
  <c r="FL17" i="42"/>
  <c r="FK17" i="42"/>
  <c r="FJ17" i="42"/>
  <c r="FI17" i="42"/>
  <c r="FH17" i="42"/>
  <c r="FG17" i="42"/>
  <c r="FF17" i="42"/>
  <c r="FE17" i="42"/>
  <c r="FD17" i="42"/>
  <c r="FC17" i="42"/>
  <c r="FB17" i="42"/>
  <c r="FA17" i="42"/>
  <c r="EZ17" i="42"/>
  <c r="EY17" i="42"/>
  <c r="EX17" i="42"/>
  <c r="EW17" i="42"/>
  <c r="EV17" i="42"/>
  <c r="EU17" i="42"/>
  <c r="ET17" i="42"/>
  <c r="ES17" i="42"/>
  <c r="ER17" i="42"/>
  <c r="EQ17" i="42"/>
  <c r="EP17" i="42"/>
  <c r="EO17" i="42"/>
  <c r="EN17" i="42"/>
  <c r="EM17" i="42"/>
  <c r="EL17" i="42"/>
  <c r="EK17" i="42"/>
  <c r="EJ17" i="42"/>
  <c r="EI17" i="42"/>
  <c r="EH17" i="42"/>
  <c r="EG17" i="42"/>
  <c r="EF17" i="42"/>
  <c r="EE17" i="42"/>
  <c r="ED17" i="42"/>
  <c r="EC17" i="42"/>
  <c r="EB17" i="42"/>
  <c r="EA17" i="42"/>
  <c r="DZ17" i="42"/>
  <c r="DY17" i="42"/>
  <c r="DX17" i="42"/>
  <c r="DW17" i="42"/>
  <c r="DV17" i="42"/>
  <c r="DU17" i="42"/>
  <c r="DT17" i="42"/>
  <c r="DS17" i="42"/>
  <c r="DR17" i="42"/>
  <c r="DQ17" i="42"/>
  <c r="DP17" i="42"/>
  <c r="DO17" i="42"/>
  <c r="DN17" i="42"/>
  <c r="DM17" i="42"/>
  <c r="DL17" i="42"/>
  <c r="DK17" i="42"/>
  <c r="DJ17" i="42"/>
  <c r="DI17" i="42"/>
  <c r="DH17" i="42"/>
  <c r="DG17" i="42"/>
  <c r="DF17" i="42"/>
  <c r="DE17" i="42"/>
  <c r="DD17" i="42"/>
  <c r="DC17" i="42"/>
  <c r="DB17" i="42"/>
  <c r="DA17" i="42"/>
  <c r="CZ17" i="42"/>
  <c r="CY17" i="42"/>
  <c r="CX17" i="42"/>
  <c r="CW17" i="42"/>
  <c r="CV17" i="42"/>
  <c r="CU17" i="42"/>
  <c r="CT17" i="42"/>
  <c r="CS17" i="42"/>
  <c r="CR17" i="42"/>
  <c r="CQ17" i="42"/>
  <c r="CP17" i="42"/>
  <c r="CO17" i="42"/>
  <c r="CN17" i="42"/>
  <c r="CM17" i="42"/>
  <c r="CL17" i="42"/>
  <c r="CK17" i="42"/>
  <c r="CJ17" i="42"/>
  <c r="CI17" i="42"/>
  <c r="CH17" i="42"/>
  <c r="CG17" i="42"/>
  <c r="CF17" i="42"/>
  <c r="CE17" i="42"/>
  <c r="CD17" i="42"/>
  <c r="CC17" i="42"/>
  <c r="CB17" i="42"/>
  <c r="CA17" i="42"/>
  <c r="BZ17" i="42"/>
  <c r="BY17" i="42"/>
  <c r="BX17" i="42"/>
  <c r="BW17" i="42"/>
  <c r="BV17" i="42"/>
  <c r="BU17" i="42"/>
  <c r="BT17" i="42"/>
  <c r="BS17" i="42"/>
  <c r="BR17" i="42"/>
  <c r="BQ17" i="42"/>
  <c r="BP17" i="42"/>
  <c r="BO17" i="42"/>
  <c r="BN17" i="42"/>
  <c r="BM17" i="42"/>
  <c r="BL17" i="42"/>
  <c r="BK17" i="42"/>
  <c r="BJ17" i="42"/>
  <c r="BI17" i="42"/>
  <c r="BH17" i="42"/>
  <c r="BG17" i="42"/>
  <c r="BF17" i="42"/>
  <c r="BE17" i="42"/>
  <c r="BD17" i="42"/>
  <c r="BC17" i="42"/>
  <c r="BB17" i="42"/>
  <c r="BA17" i="42"/>
  <c r="AZ17" i="42"/>
  <c r="AY17" i="42"/>
  <c r="AX17" i="42"/>
  <c r="AW17" i="42"/>
  <c r="AV17" i="42"/>
  <c r="AU17" i="42"/>
  <c r="AT17" i="42"/>
  <c r="AS17" i="42"/>
  <c r="AR17" i="42"/>
  <c r="AQ17" i="42"/>
  <c r="AP17" i="42"/>
  <c r="AO17" i="42"/>
  <c r="AN17" i="42"/>
  <c r="AM17" i="42"/>
  <c r="AL17" i="42"/>
  <c r="AK17" i="42"/>
  <c r="AJ17" i="42"/>
  <c r="AI17" i="42"/>
  <c r="AH17" i="42"/>
  <c r="AG17" i="42"/>
  <c r="AF17" i="42"/>
  <c r="AE17" i="42"/>
  <c r="AD17" i="42"/>
  <c r="AC17" i="42"/>
  <c r="AB17" i="42"/>
  <c r="AA17" i="42"/>
  <c r="Z17" i="42"/>
  <c r="Y17" i="42"/>
  <c r="X17" i="42"/>
  <c r="W17" i="42"/>
  <c r="V17" i="42"/>
  <c r="U17" i="42"/>
  <c r="T17" i="42"/>
  <c r="S17" i="42"/>
  <c r="R17" i="42"/>
  <c r="Q17" i="42"/>
  <c r="P17" i="42"/>
  <c r="O17" i="42"/>
  <c r="N17" i="42"/>
  <c r="M17" i="42"/>
  <c r="L17" i="42"/>
  <c r="K17" i="42"/>
  <c r="J17" i="42"/>
  <c r="I17" i="42"/>
  <c r="H17" i="42"/>
  <c r="G17" i="42"/>
  <c r="F17" i="42"/>
  <c r="E17" i="42"/>
  <c r="D17" i="42"/>
  <c r="NG16" i="42"/>
  <c r="NF16" i="42"/>
  <c r="NE16" i="42"/>
  <c r="ND16" i="42"/>
  <c r="NC16" i="42"/>
  <c r="NB16" i="42"/>
  <c r="NA16" i="42"/>
  <c r="MZ16" i="42"/>
  <c r="MY16" i="42"/>
  <c r="MX16" i="42"/>
  <c r="MW16" i="42"/>
  <c r="MV16" i="42"/>
  <c r="MU16" i="42"/>
  <c r="MT16" i="42"/>
  <c r="MS16" i="42"/>
  <c r="MR16" i="42"/>
  <c r="MQ16" i="42"/>
  <c r="MP16" i="42"/>
  <c r="MO16" i="42"/>
  <c r="MN16" i="42"/>
  <c r="MM16" i="42"/>
  <c r="ML16" i="42"/>
  <c r="MK16" i="42"/>
  <c r="MJ16" i="42"/>
  <c r="MI16" i="42"/>
  <c r="MH16" i="42"/>
  <c r="MG16" i="42"/>
  <c r="MF16" i="42"/>
  <c r="ME16" i="42"/>
  <c r="MD16" i="42"/>
  <c r="MC16" i="42"/>
  <c r="MB16" i="42"/>
  <c r="MA16" i="42"/>
  <c r="LZ16" i="42"/>
  <c r="LY16" i="42"/>
  <c r="LX16" i="42"/>
  <c r="LW16" i="42"/>
  <c r="LV16" i="42"/>
  <c r="LU16" i="42"/>
  <c r="LT16" i="42"/>
  <c r="LS16" i="42"/>
  <c r="LR16" i="42"/>
  <c r="LQ16" i="42"/>
  <c r="LP16" i="42"/>
  <c r="LO16" i="42"/>
  <c r="LN16" i="42"/>
  <c r="LM16" i="42"/>
  <c r="LL16" i="42"/>
  <c r="LK16" i="42"/>
  <c r="LJ16" i="42"/>
  <c r="LI16" i="42"/>
  <c r="LH16" i="42"/>
  <c r="LG16" i="42"/>
  <c r="LF16" i="42"/>
  <c r="LE16" i="42"/>
  <c r="LD16" i="42"/>
  <c r="LC16" i="42"/>
  <c r="LB16" i="42"/>
  <c r="LA16" i="42"/>
  <c r="KZ16" i="42"/>
  <c r="KY16" i="42"/>
  <c r="KX16" i="42"/>
  <c r="KW16" i="42"/>
  <c r="KV16" i="42"/>
  <c r="KU16" i="42"/>
  <c r="KT16" i="42"/>
  <c r="KS16" i="42"/>
  <c r="KR16" i="42"/>
  <c r="KQ16" i="42"/>
  <c r="KP16" i="42"/>
  <c r="KO16" i="42"/>
  <c r="KN16" i="42"/>
  <c r="KM16" i="42"/>
  <c r="KL16" i="42"/>
  <c r="KK16" i="42"/>
  <c r="KJ16" i="42"/>
  <c r="KI16" i="42"/>
  <c r="KH16" i="42"/>
  <c r="KG16" i="42"/>
  <c r="KF16" i="42"/>
  <c r="KE16" i="42"/>
  <c r="KD16" i="42"/>
  <c r="KC16" i="42"/>
  <c r="KB16" i="42"/>
  <c r="KA16" i="42"/>
  <c r="JZ16" i="42"/>
  <c r="JY16" i="42"/>
  <c r="JX16" i="42"/>
  <c r="JW16" i="42"/>
  <c r="JV16" i="42"/>
  <c r="JU16" i="42"/>
  <c r="JT16" i="42"/>
  <c r="JS16" i="42"/>
  <c r="JR16" i="42"/>
  <c r="JQ16" i="42"/>
  <c r="JP16" i="42"/>
  <c r="JO16" i="42"/>
  <c r="JN16" i="42"/>
  <c r="JM16" i="42"/>
  <c r="JL16" i="42"/>
  <c r="JK16" i="42"/>
  <c r="JJ16" i="42"/>
  <c r="JI16" i="42"/>
  <c r="JH16" i="42"/>
  <c r="JG16" i="42"/>
  <c r="JF16" i="42"/>
  <c r="JE16" i="42"/>
  <c r="JD16" i="42"/>
  <c r="JC16" i="42"/>
  <c r="JB16" i="42"/>
  <c r="JA16" i="42"/>
  <c r="IZ16" i="42"/>
  <c r="IY16" i="42"/>
  <c r="IX16" i="42"/>
  <c r="IW16" i="42"/>
  <c r="IV16" i="42"/>
  <c r="IU16" i="42"/>
  <c r="IT16" i="42"/>
  <c r="IS16" i="42"/>
  <c r="IR16" i="42"/>
  <c r="IQ16" i="42"/>
  <c r="IP16" i="42"/>
  <c r="IO16" i="42"/>
  <c r="IN16" i="42"/>
  <c r="IM16" i="42"/>
  <c r="IL16" i="42"/>
  <c r="IK16" i="42"/>
  <c r="IJ16" i="42"/>
  <c r="II16" i="42"/>
  <c r="IH16" i="42"/>
  <c r="IG16" i="42"/>
  <c r="IF16" i="42"/>
  <c r="IE16" i="42"/>
  <c r="ID16" i="42"/>
  <c r="IC16" i="42"/>
  <c r="IB16" i="42"/>
  <c r="IA16" i="42"/>
  <c r="HZ16" i="42"/>
  <c r="HY16" i="42"/>
  <c r="HX16" i="42"/>
  <c r="HW16" i="42"/>
  <c r="HV16" i="42"/>
  <c r="HU16" i="42"/>
  <c r="HT16" i="42"/>
  <c r="HS16" i="42"/>
  <c r="HR16" i="42"/>
  <c r="HQ16" i="42"/>
  <c r="HP16" i="42"/>
  <c r="HO16" i="42"/>
  <c r="HN16" i="42"/>
  <c r="HM16" i="42"/>
  <c r="HL16" i="42"/>
  <c r="HK16" i="42"/>
  <c r="HJ16" i="42"/>
  <c r="HI16" i="42"/>
  <c r="HH16" i="42"/>
  <c r="HG16" i="42"/>
  <c r="HF16" i="42"/>
  <c r="HE16" i="42"/>
  <c r="HD16" i="42"/>
  <c r="HC16" i="42"/>
  <c r="HB16" i="42"/>
  <c r="HA16" i="42"/>
  <c r="GZ16" i="42"/>
  <c r="GY16" i="42"/>
  <c r="GX16" i="42"/>
  <c r="GW16" i="42"/>
  <c r="GV16" i="42"/>
  <c r="GU16" i="42"/>
  <c r="GT16" i="42"/>
  <c r="GS16" i="42"/>
  <c r="GR16" i="42"/>
  <c r="GQ16" i="42"/>
  <c r="GP16" i="42"/>
  <c r="GO16" i="42"/>
  <c r="GN16" i="42"/>
  <c r="GM16" i="42"/>
  <c r="GL16" i="42"/>
  <c r="GK16" i="42"/>
  <c r="GJ16" i="42"/>
  <c r="GI16" i="42"/>
  <c r="GH16" i="42"/>
  <c r="GG16" i="42"/>
  <c r="GF16" i="42"/>
  <c r="GE16" i="42"/>
  <c r="GD16" i="42"/>
  <c r="GC16" i="42"/>
  <c r="GB16" i="42"/>
  <c r="GA16" i="42"/>
  <c r="FZ16" i="42"/>
  <c r="FY16" i="42"/>
  <c r="FX16" i="42"/>
  <c r="FW16" i="42"/>
  <c r="FV16" i="42"/>
  <c r="FU16" i="42"/>
  <c r="FT16" i="42"/>
  <c r="FS16" i="42"/>
  <c r="FR16" i="42"/>
  <c r="FQ16" i="42"/>
  <c r="FP16" i="42"/>
  <c r="FO16" i="42"/>
  <c r="FN16" i="42"/>
  <c r="FM16" i="42"/>
  <c r="FL16" i="42"/>
  <c r="FK16" i="42"/>
  <c r="FJ16" i="42"/>
  <c r="FI16" i="42"/>
  <c r="FH16" i="42"/>
  <c r="FG16" i="42"/>
  <c r="FF16" i="42"/>
  <c r="FE16" i="42"/>
  <c r="FD16" i="42"/>
  <c r="FC16" i="42"/>
  <c r="FB16" i="42"/>
  <c r="FA16" i="42"/>
  <c r="EZ16" i="42"/>
  <c r="EY16" i="42"/>
  <c r="EX16" i="42"/>
  <c r="EW16" i="42"/>
  <c r="EV16" i="42"/>
  <c r="EU16" i="42"/>
  <c r="ET16" i="42"/>
  <c r="ES16" i="42"/>
  <c r="ER16" i="42"/>
  <c r="EQ16" i="42"/>
  <c r="EP16" i="42"/>
  <c r="EO16" i="42"/>
  <c r="EN16" i="42"/>
  <c r="EM16" i="42"/>
  <c r="EL16" i="42"/>
  <c r="EK16" i="42"/>
  <c r="EJ16" i="42"/>
  <c r="EI16" i="42"/>
  <c r="EH16" i="42"/>
  <c r="EG16" i="42"/>
  <c r="EF16" i="42"/>
  <c r="EE16" i="42"/>
  <c r="ED16" i="42"/>
  <c r="EC16" i="42"/>
  <c r="EB16" i="42"/>
  <c r="EA16" i="42"/>
  <c r="DZ16" i="42"/>
  <c r="DY16" i="42"/>
  <c r="DX16" i="42"/>
  <c r="DW16" i="42"/>
  <c r="DV16" i="42"/>
  <c r="DU16" i="42"/>
  <c r="DT16" i="42"/>
  <c r="DS16" i="42"/>
  <c r="DR16" i="42"/>
  <c r="DQ16" i="42"/>
  <c r="DP16" i="42"/>
  <c r="DO16" i="42"/>
  <c r="DN16" i="42"/>
  <c r="DM16" i="42"/>
  <c r="DL16" i="42"/>
  <c r="DK16" i="42"/>
  <c r="DJ16" i="42"/>
  <c r="DI16" i="42"/>
  <c r="DH16" i="42"/>
  <c r="DG16" i="42"/>
  <c r="DF16" i="42"/>
  <c r="DE16" i="42"/>
  <c r="DD16" i="42"/>
  <c r="DC16" i="42"/>
  <c r="DB16" i="42"/>
  <c r="DA16" i="42"/>
  <c r="CZ16" i="42"/>
  <c r="CY16" i="42"/>
  <c r="CX16" i="42"/>
  <c r="CW16" i="42"/>
  <c r="CV16" i="42"/>
  <c r="CU16" i="42"/>
  <c r="CT16" i="42"/>
  <c r="CS16" i="42"/>
  <c r="CR16" i="42"/>
  <c r="CQ16" i="42"/>
  <c r="CP16" i="42"/>
  <c r="CO16" i="42"/>
  <c r="CN16" i="42"/>
  <c r="CM16" i="42"/>
  <c r="CL16" i="42"/>
  <c r="CK16" i="42"/>
  <c r="CJ16" i="42"/>
  <c r="CI16" i="42"/>
  <c r="CH16" i="42"/>
  <c r="CG16" i="42"/>
  <c r="CF16" i="42"/>
  <c r="CE16" i="42"/>
  <c r="CD16" i="42"/>
  <c r="CC16" i="42"/>
  <c r="CB16" i="42"/>
  <c r="CA16" i="42"/>
  <c r="BZ16" i="42"/>
  <c r="BY16" i="42"/>
  <c r="BX16" i="42"/>
  <c r="BW16" i="42"/>
  <c r="BV16" i="42"/>
  <c r="BU16" i="42"/>
  <c r="BT16" i="42"/>
  <c r="BS16" i="42"/>
  <c r="BR16" i="42"/>
  <c r="BQ16" i="42"/>
  <c r="BP16" i="42"/>
  <c r="BO16" i="42"/>
  <c r="BN16" i="42"/>
  <c r="BM16" i="42"/>
  <c r="BL16" i="42"/>
  <c r="BK16" i="42"/>
  <c r="BJ16" i="42"/>
  <c r="BI16" i="42"/>
  <c r="BH16" i="42"/>
  <c r="BG16" i="42"/>
  <c r="BF16" i="42"/>
  <c r="BE16" i="42"/>
  <c r="BD16" i="42"/>
  <c r="BC16" i="42"/>
  <c r="BB16" i="42"/>
  <c r="BA16" i="42"/>
  <c r="AZ16" i="42"/>
  <c r="AY16" i="42"/>
  <c r="AX16" i="42"/>
  <c r="AW16" i="42"/>
  <c r="AV16" i="42"/>
  <c r="AU16" i="42"/>
  <c r="AT16" i="42"/>
  <c r="AS16" i="42"/>
  <c r="AR16" i="42"/>
  <c r="AQ16" i="42"/>
  <c r="AP16" i="42"/>
  <c r="AO16" i="42"/>
  <c r="AN16" i="42"/>
  <c r="AM16" i="42"/>
  <c r="AL16" i="42"/>
  <c r="AK16" i="42"/>
  <c r="AJ16" i="42"/>
  <c r="AI16" i="42"/>
  <c r="AH16" i="42"/>
  <c r="AG16" i="42"/>
  <c r="AF16" i="42"/>
  <c r="AE16" i="42"/>
  <c r="AD16" i="42"/>
  <c r="AC16" i="42"/>
  <c r="AB16" i="42"/>
  <c r="AA16" i="42"/>
  <c r="Z16" i="42"/>
  <c r="Y16" i="42"/>
  <c r="X16" i="42"/>
  <c r="W16" i="42"/>
  <c r="V16" i="42"/>
  <c r="U16" i="42"/>
  <c r="T16" i="42"/>
  <c r="S16" i="42"/>
  <c r="R16" i="42"/>
  <c r="Q16" i="42"/>
  <c r="P16" i="42"/>
  <c r="O16" i="42"/>
  <c r="N16" i="42"/>
  <c r="M16" i="42"/>
  <c r="L16" i="42"/>
  <c r="K16" i="42"/>
  <c r="J16" i="42"/>
  <c r="I16" i="42"/>
  <c r="H16" i="42"/>
  <c r="G16" i="42"/>
  <c r="F16" i="42"/>
  <c r="E16" i="42"/>
  <c r="D16" i="42"/>
  <c r="NG15" i="42"/>
  <c r="NF15" i="42"/>
  <c r="NE15" i="42"/>
  <c r="ND15" i="42"/>
  <c r="NC15" i="42"/>
  <c r="NB15" i="42"/>
  <c r="NA15" i="42"/>
  <c r="MZ15" i="42"/>
  <c r="MY15" i="42"/>
  <c r="MX15" i="42"/>
  <c r="MW15" i="42"/>
  <c r="MV15" i="42"/>
  <c r="MU15" i="42"/>
  <c r="MT15" i="42"/>
  <c r="MS15" i="42"/>
  <c r="MR15" i="42"/>
  <c r="MQ15" i="42"/>
  <c r="MP15" i="42"/>
  <c r="MO15" i="42"/>
  <c r="MN15" i="42"/>
  <c r="MM15" i="42"/>
  <c r="ML15" i="42"/>
  <c r="MK15" i="42"/>
  <c r="MJ15" i="42"/>
  <c r="MI15" i="42"/>
  <c r="MH15" i="42"/>
  <c r="MG15" i="42"/>
  <c r="MF15" i="42"/>
  <c r="ME15" i="42"/>
  <c r="MD15" i="42"/>
  <c r="MC15" i="42"/>
  <c r="MB15" i="42"/>
  <c r="MA15" i="42"/>
  <c r="LZ15" i="42"/>
  <c r="LY15" i="42"/>
  <c r="LX15" i="42"/>
  <c r="LW15" i="42"/>
  <c r="LV15" i="42"/>
  <c r="LU15" i="42"/>
  <c r="LT15" i="42"/>
  <c r="LS15" i="42"/>
  <c r="LR15" i="42"/>
  <c r="LQ15" i="42"/>
  <c r="LP15" i="42"/>
  <c r="LO15" i="42"/>
  <c r="LN15" i="42"/>
  <c r="LM15" i="42"/>
  <c r="LL15" i="42"/>
  <c r="LK15" i="42"/>
  <c r="LJ15" i="42"/>
  <c r="LI15" i="42"/>
  <c r="LH15" i="42"/>
  <c r="LG15" i="42"/>
  <c r="LF15" i="42"/>
  <c r="LE15" i="42"/>
  <c r="LD15" i="42"/>
  <c r="LC15" i="42"/>
  <c r="LB15" i="42"/>
  <c r="LA15" i="42"/>
  <c r="KZ15" i="42"/>
  <c r="KY15" i="42"/>
  <c r="KX15" i="42"/>
  <c r="KW15" i="42"/>
  <c r="KV15" i="42"/>
  <c r="KU15" i="42"/>
  <c r="KT15" i="42"/>
  <c r="KS15" i="42"/>
  <c r="KR15" i="42"/>
  <c r="KQ15" i="42"/>
  <c r="KP15" i="42"/>
  <c r="KO15" i="42"/>
  <c r="KN15" i="42"/>
  <c r="KM15" i="42"/>
  <c r="KL15" i="42"/>
  <c r="KK15" i="42"/>
  <c r="KJ15" i="42"/>
  <c r="KI15" i="42"/>
  <c r="KH15" i="42"/>
  <c r="KG15" i="42"/>
  <c r="KF15" i="42"/>
  <c r="KE15" i="42"/>
  <c r="KD15" i="42"/>
  <c r="KC15" i="42"/>
  <c r="KB15" i="42"/>
  <c r="KA15" i="42"/>
  <c r="JZ15" i="42"/>
  <c r="JY15" i="42"/>
  <c r="JX15" i="42"/>
  <c r="JW15" i="42"/>
  <c r="JV15" i="42"/>
  <c r="JU15" i="42"/>
  <c r="JT15" i="42"/>
  <c r="JS15" i="42"/>
  <c r="JR15" i="42"/>
  <c r="JQ15" i="42"/>
  <c r="JP15" i="42"/>
  <c r="JO15" i="42"/>
  <c r="JN15" i="42"/>
  <c r="JM15" i="42"/>
  <c r="JL15" i="42"/>
  <c r="JK15" i="42"/>
  <c r="JJ15" i="42"/>
  <c r="JI15" i="42"/>
  <c r="JH15" i="42"/>
  <c r="JG15" i="42"/>
  <c r="JF15" i="42"/>
  <c r="JE15" i="42"/>
  <c r="JD15" i="42"/>
  <c r="JC15" i="42"/>
  <c r="JB15" i="42"/>
  <c r="JA15" i="42"/>
  <c r="IZ15" i="42"/>
  <c r="IY15" i="42"/>
  <c r="IX15" i="42"/>
  <c r="IW15" i="42"/>
  <c r="IV15" i="42"/>
  <c r="IU15" i="42"/>
  <c r="IT15" i="42"/>
  <c r="IS15" i="42"/>
  <c r="IR15" i="42"/>
  <c r="IQ15" i="42"/>
  <c r="IP15" i="42"/>
  <c r="IO15" i="42"/>
  <c r="IN15" i="42"/>
  <c r="IM15" i="42"/>
  <c r="IL15" i="42"/>
  <c r="IK15" i="42"/>
  <c r="IJ15" i="42"/>
  <c r="II15" i="42"/>
  <c r="IH15" i="42"/>
  <c r="IG15" i="42"/>
  <c r="IF15" i="42"/>
  <c r="IE15" i="42"/>
  <c r="ID15" i="42"/>
  <c r="IC15" i="42"/>
  <c r="IB15" i="42"/>
  <c r="IA15" i="42"/>
  <c r="HZ15" i="42"/>
  <c r="HY15" i="42"/>
  <c r="HX15" i="42"/>
  <c r="HW15" i="42"/>
  <c r="HV15" i="42"/>
  <c r="HU15" i="42"/>
  <c r="HT15" i="42"/>
  <c r="HS15" i="42"/>
  <c r="HR15" i="42"/>
  <c r="HQ15" i="42"/>
  <c r="HP15" i="42"/>
  <c r="HO15" i="42"/>
  <c r="HN15" i="42"/>
  <c r="HM15" i="42"/>
  <c r="HL15" i="42"/>
  <c r="HK15" i="42"/>
  <c r="HJ15" i="42"/>
  <c r="HI15" i="42"/>
  <c r="HH15" i="42"/>
  <c r="HG15" i="42"/>
  <c r="HF15" i="42"/>
  <c r="HE15" i="42"/>
  <c r="HD15" i="42"/>
  <c r="HC15" i="42"/>
  <c r="HB15" i="42"/>
  <c r="HA15" i="42"/>
  <c r="GZ15" i="42"/>
  <c r="GY15" i="42"/>
  <c r="GX15" i="42"/>
  <c r="GW15" i="42"/>
  <c r="GV15" i="42"/>
  <c r="GU15" i="42"/>
  <c r="GT15" i="42"/>
  <c r="GS15" i="42"/>
  <c r="GR15" i="42"/>
  <c r="GQ15" i="42"/>
  <c r="GP15" i="42"/>
  <c r="GO15" i="42"/>
  <c r="GN15" i="42"/>
  <c r="GM15" i="42"/>
  <c r="GL15" i="42"/>
  <c r="GK15" i="42"/>
  <c r="GJ15" i="42"/>
  <c r="GI15" i="42"/>
  <c r="GH15" i="42"/>
  <c r="GG15" i="42"/>
  <c r="GF15" i="42"/>
  <c r="GE15" i="42"/>
  <c r="GD15" i="42"/>
  <c r="GC15" i="42"/>
  <c r="GB15" i="42"/>
  <c r="GA15" i="42"/>
  <c r="FZ15" i="42"/>
  <c r="FY15" i="42"/>
  <c r="FX15" i="42"/>
  <c r="FW15" i="42"/>
  <c r="FV15" i="42"/>
  <c r="FU15" i="42"/>
  <c r="FT15" i="42"/>
  <c r="FS15" i="42"/>
  <c r="FR15" i="42"/>
  <c r="FQ15" i="42"/>
  <c r="FP15" i="42"/>
  <c r="FO15" i="42"/>
  <c r="FN15" i="42"/>
  <c r="FM15" i="42"/>
  <c r="FL15" i="42"/>
  <c r="FK15" i="42"/>
  <c r="FJ15" i="42"/>
  <c r="FI15" i="42"/>
  <c r="FH15" i="42"/>
  <c r="FG15" i="42"/>
  <c r="FF15" i="42"/>
  <c r="FE15" i="42"/>
  <c r="FD15" i="42"/>
  <c r="FC15" i="42"/>
  <c r="FB15" i="42"/>
  <c r="FA15" i="42"/>
  <c r="EZ15" i="42"/>
  <c r="EY15" i="42"/>
  <c r="EX15" i="42"/>
  <c r="EW15" i="42"/>
  <c r="EV15" i="42"/>
  <c r="EU15" i="42"/>
  <c r="ET15" i="42"/>
  <c r="ES15" i="42"/>
  <c r="ER15" i="42"/>
  <c r="EQ15" i="42"/>
  <c r="EP15" i="42"/>
  <c r="EO15" i="42"/>
  <c r="EN15" i="42"/>
  <c r="EM15" i="42"/>
  <c r="EL15" i="42"/>
  <c r="EK15" i="42"/>
  <c r="EJ15" i="42"/>
  <c r="EI15" i="42"/>
  <c r="EH15" i="42"/>
  <c r="EG15" i="42"/>
  <c r="EF15" i="42"/>
  <c r="EE15" i="42"/>
  <c r="ED15" i="42"/>
  <c r="EC15" i="42"/>
  <c r="EB15" i="42"/>
  <c r="EA15" i="42"/>
  <c r="DZ15" i="42"/>
  <c r="DY15" i="42"/>
  <c r="DX15" i="42"/>
  <c r="DW15" i="42"/>
  <c r="DV15" i="42"/>
  <c r="DU15" i="42"/>
  <c r="DT15" i="42"/>
  <c r="DS15" i="42"/>
  <c r="DR15" i="42"/>
  <c r="DQ15" i="42"/>
  <c r="DP15" i="42"/>
  <c r="DO15" i="42"/>
  <c r="DN15" i="42"/>
  <c r="DM15" i="42"/>
  <c r="DL15" i="42"/>
  <c r="DK15" i="42"/>
  <c r="DJ15" i="42"/>
  <c r="DI15" i="42"/>
  <c r="DH15" i="42"/>
  <c r="DG15" i="42"/>
  <c r="DF15" i="42"/>
  <c r="DE15" i="42"/>
  <c r="DD15" i="42"/>
  <c r="DC15" i="42"/>
  <c r="DB15" i="42"/>
  <c r="DA15" i="42"/>
  <c r="CZ15" i="42"/>
  <c r="CY15" i="42"/>
  <c r="CX15" i="42"/>
  <c r="CW15" i="42"/>
  <c r="CV15" i="42"/>
  <c r="CU15" i="42"/>
  <c r="CT15" i="42"/>
  <c r="CS15" i="42"/>
  <c r="CR15" i="42"/>
  <c r="CQ15" i="42"/>
  <c r="CP15" i="42"/>
  <c r="CO15" i="42"/>
  <c r="CN15" i="42"/>
  <c r="CM15" i="42"/>
  <c r="CL15" i="42"/>
  <c r="CK15" i="42"/>
  <c r="CJ15" i="42"/>
  <c r="CI15" i="42"/>
  <c r="CH15" i="42"/>
  <c r="CG15" i="42"/>
  <c r="CF15" i="42"/>
  <c r="CE15" i="42"/>
  <c r="CD15" i="42"/>
  <c r="CC15" i="42"/>
  <c r="CB15" i="42"/>
  <c r="CA15" i="42"/>
  <c r="BZ15" i="42"/>
  <c r="BY15" i="42"/>
  <c r="BX15" i="42"/>
  <c r="BW15" i="42"/>
  <c r="BV15" i="42"/>
  <c r="BU15" i="42"/>
  <c r="BT15" i="42"/>
  <c r="BS15" i="42"/>
  <c r="BR15" i="42"/>
  <c r="BQ15" i="42"/>
  <c r="BP15" i="42"/>
  <c r="BO15" i="42"/>
  <c r="BN15" i="42"/>
  <c r="BM15" i="42"/>
  <c r="BL15" i="42"/>
  <c r="BK15" i="42"/>
  <c r="BJ15" i="42"/>
  <c r="BI15" i="42"/>
  <c r="BH15" i="42"/>
  <c r="BG15" i="42"/>
  <c r="BF15" i="42"/>
  <c r="BE15" i="42"/>
  <c r="BD15" i="42"/>
  <c r="BC15" i="42"/>
  <c r="BB15" i="42"/>
  <c r="BA15" i="42"/>
  <c r="AZ15" i="42"/>
  <c r="AY15" i="42"/>
  <c r="AX15" i="42"/>
  <c r="AW15" i="42"/>
  <c r="AV15" i="42"/>
  <c r="AU15" i="42"/>
  <c r="AT15" i="42"/>
  <c r="AS15" i="42"/>
  <c r="AR15" i="42"/>
  <c r="AQ15" i="42"/>
  <c r="AP15" i="42"/>
  <c r="AO15" i="42"/>
  <c r="AN15" i="42"/>
  <c r="AM15" i="42"/>
  <c r="AL15" i="42"/>
  <c r="AK15" i="42"/>
  <c r="AJ15" i="42"/>
  <c r="AI15" i="42"/>
  <c r="AH15" i="42"/>
  <c r="AG15" i="42"/>
  <c r="AF15" i="42"/>
  <c r="AE15" i="42"/>
  <c r="AD15" i="42"/>
  <c r="AC15" i="42"/>
  <c r="AB15" i="42"/>
  <c r="AA15" i="42"/>
  <c r="Z15" i="42"/>
  <c r="Y15" i="42"/>
  <c r="X15" i="42"/>
  <c r="W15" i="42"/>
  <c r="V15" i="42"/>
  <c r="U15" i="42"/>
  <c r="T15" i="42"/>
  <c r="S15" i="42"/>
  <c r="R15" i="42"/>
  <c r="Q15" i="42"/>
  <c r="P15" i="42"/>
  <c r="O15" i="42"/>
  <c r="N15" i="42"/>
  <c r="M15" i="42"/>
  <c r="L15" i="42"/>
  <c r="K15" i="42"/>
  <c r="J15" i="42"/>
  <c r="I15" i="42"/>
  <c r="H15" i="42"/>
  <c r="G15" i="42"/>
  <c r="F15" i="42"/>
  <c r="E15" i="42"/>
  <c r="D15" i="42"/>
  <c r="NG14" i="42"/>
  <c r="NF14" i="42"/>
  <c r="NE14" i="42"/>
  <c r="ND14" i="42"/>
  <c r="NC14" i="42"/>
  <c r="NB14" i="42"/>
  <c r="NA14" i="42"/>
  <c r="MZ14" i="42"/>
  <c r="MY14" i="42"/>
  <c r="MX14" i="42"/>
  <c r="MW14" i="42"/>
  <c r="MV14" i="42"/>
  <c r="MU14" i="42"/>
  <c r="MT14" i="42"/>
  <c r="MS14" i="42"/>
  <c r="MR14" i="42"/>
  <c r="MQ14" i="42"/>
  <c r="MP14" i="42"/>
  <c r="MO14" i="42"/>
  <c r="MN14" i="42"/>
  <c r="MM14" i="42"/>
  <c r="ML14" i="42"/>
  <c r="MK14" i="42"/>
  <c r="MJ14" i="42"/>
  <c r="MI14" i="42"/>
  <c r="MH14" i="42"/>
  <c r="MG14" i="42"/>
  <c r="MF14" i="42"/>
  <c r="ME14" i="42"/>
  <c r="MD14" i="42"/>
  <c r="MC14" i="42"/>
  <c r="MB14" i="42"/>
  <c r="MA14" i="42"/>
  <c r="LZ14" i="42"/>
  <c r="LY14" i="42"/>
  <c r="LX14" i="42"/>
  <c r="LW14" i="42"/>
  <c r="LV14" i="42"/>
  <c r="LU14" i="42"/>
  <c r="LT14" i="42"/>
  <c r="LS14" i="42"/>
  <c r="LR14" i="42"/>
  <c r="LQ14" i="42"/>
  <c r="LP14" i="42"/>
  <c r="LO14" i="42"/>
  <c r="LN14" i="42"/>
  <c r="LM14" i="42"/>
  <c r="LL14" i="42"/>
  <c r="LK14" i="42"/>
  <c r="LJ14" i="42"/>
  <c r="LI14" i="42"/>
  <c r="LH14" i="42"/>
  <c r="LG14" i="42"/>
  <c r="LF14" i="42"/>
  <c r="LE14" i="42"/>
  <c r="LD14" i="42"/>
  <c r="LC14" i="42"/>
  <c r="LB14" i="42"/>
  <c r="LA14" i="42"/>
  <c r="KZ14" i="42"/>
  <c r="KY14" i="42"/>
  <c r="KX14" i="42"/>
  <c r="KW14" i="42"/>
  <c r="KV14" i="42"/>
  <c r="KU14" i="42"/>
  <c r="KT14" i="42"/>
  <c r="KS14" i="42"/>
  <c r="KR14" i="42"/>
  <c r="KQ14" i="42"/>
  <c r="KP14" i="42"/>
  <c r="KO14" i="42"/>
  <c r="KN14" i="42"/>
  <c r="KM14" i="42"/>
  <c r="KL14" i="42"/>
  <c r="KK14" i="42"/>
  <c r="KJ14" i="42"/>
  <c r="KI14" i="42"/>
  <c r="KH14" i="42"/>
  <c r="KG14" i="42"/>
  <c r="KF14" i="42"/>
  <c r="KE14" i="42"/>
  <c r="KD14" i="42"/>
  <c r="KC14" i="42"/>
  <c r="KB14" i="42"/>
  <c r="KA14" i="42"/>
  <c r="JZ14" i="42"/>
  <c r="JY14" i="42"/>
  <c r="JX14" i="42"/>
  <c r="JW14" i="42"/>
  <c r="JV14" i="42"/>
  <c r="JU14" i="42"/>
  <c r="JT14" i="42"/>
  <c r="JS14" i="42"/>
  <c r="JR14" i="42"/>
  <c r="JQ14" i="42"/>
  <c r="JP14" i="42"/>
  <c r="JO14" i="42"/>
  <c r="JN14" i="42"/>
  <c r="JM14" i="42"/>
  <c r="JL14" i="42"/>
  <c r="JK14" i="42"/>
  <c r="JJ14" i="42"/>
  <c r="JI14" i="42"/>
  <c r="JH14" i="42"/>
  <c r="JG14" i="42"/>
  <c r="JF14" i="42"/>
  <c r="JE14" i="42"/>
  <c r="JD14" i="42"/>
  <c r="JC14" i="42"/>
  <c r="JB14" i="42"/>
  <c r="JA14" i="42"/>
  <c r="IZ14" i="42"/>
  <c r="IY14" i="42"/>
  <c r="IX14" i="42"/>
  <c r="IW14" i="42"/>
  <c r="IV14" i="42"/>
  <c r="IU14" i="42"/>
  <c r="IT14" i="42"/>
  <c r="IS14" i="42"/>
  <c r="IR14" i="42"/>
  <c r="IQ14" i="42"/>
  <c r="IP14" i="42"/>
  <c r="IO14" i="42"/>
  <c r="IN14" i="42"/>
  <c r="IM14" i="42"/>
  <c r="IL14" i="42"/>
  <c r="IK14" i="42"/>
  <c r="IJ14" i="42"/>
  <c r="II14" i="42"/>
  <c r="IH14" i="42"/>
  <c r="IG14" i="42"/>
  <c r="IF14" i="42"/>
  <c r="IE14" i="42"/>
  <c r="ID14" i="42"/>
  <c r="IC14" i="42"/>
  <c r="IB14" i="42"/>
  <c r="IA14" i="42"/>
  <c r="HZ14" i="42"/>
  <c r="HY14" i="42"/>
  <c r="HX14" i="42"/>
  <c r="HW14" i="42"/>
  <c r="HV14" i="42"/>
  <c r="HU14" i="42"/>
  <c r="HT14" i="42"/>
  <c r="HS14" i="42"/>
  <c r="HR14" i="42"/>
  <c r="HQ14" i="42"/>
  <c r="HP14" i="42"/>
  <c r="HO14" i="42"/>
  <c r="HN14" i="42"/>
  <c r="HM14" i="42"/>
  <c r="HL14" i="42"/>
  <c r="HK14" i="42"/>
  <c r="HJ14" i="42"/>
  <c r="HI14" i="42"/>
  <c r="HH14" i="42"/>
  <c r="HG14" i="42"/>
  <c r="HF14" i="42"/>
  <c r="HE14" i="42"/>
  <c r="HD14" i="42"/>
  <c r="HC14" i="42"/>
  <c r="HB14" i="42"/>
  <c r="HA14" i="42"/>
  <c r="GZ14" i="42"/>
  <c r="GY14" i="42"/>
  <c r="GX14" i="42"/>
  <c r="GW14" i="42"/>
  <c r="GV14" i="42"/>
  <c r="GU14" i="42"/>
  <c r="GT14" i="42"/>
  <c r="GS14" i="42"/>
  <c r="GR14" i="42"/>
  <c r="GQ14" i="42"/>
  <c r="GP14" i="42"/>
  <c r="GO14" i="42"/>
  <c r="GN14" i="42"/>
  <c r="GM14" i="42"/>
  <c r="GL14" i="42"/>
  <c r="GK14" i="42"/>
  <c r="GJ14" i="42"/>
  <c r="GI14" i="42"/>
  <c r="GH14" i="42"/>
  <c r="GG14" i="42"/>
  <c r="GF14" i="42"/>
  <c r="GE14" i="42"/>
  <c r="GD14" i="42"/>
  <c r="GC14" i="42"/>
  <c r="GB14" i="42"/>
  <c r="GA14" i="42"/>
  <c r="FZ14" i="42"/>
  <c r="FY14" i="42"/>
  <c r="FX14" i="42"/>
  <c r="FW14" i="42"/>
  <c r="FV14" i="42"/>
  <c r="FU14" i="42"/>
  <c r="FT14" i="42"/>
  <c r="FS14" i="42"/>
  <c r="FR14" i="42"/>
  <c r="FQ14" i="42"/>
  <c r="FP14" i="42"/>
  <c r="FO14" i="42"/>
  <c r="FN14" i="42"/>
  <c r="FM14" i="42"/>
  <c r="FL14" i="42"/>
  <c r="FK14" i="42"/>
  <c r="FJ14" i="42"/>
  <c r="FI14" i="42"/>
  <c r="FH14" i="42"/>
  <c r="FG14" i="42"/>
  <c r="FF14" i="42"/>
  <c r="FE14" i="42"/>
  <c r="FD14" i="42"/>
  <c r="FC14" i="42"/>
  <c r="FB14" i="42"/>
  <c r="FA14" i="42"/>
  <c r="EZ14" i="42"/>
  <c r="EY14" i="42"/>
  <c r="EX14" i="42"/>
  <c r="EW14" i="42"/>
  <c r="EV14" i="42"/>
  <c r="EU14" i="42"/>
  <c r="ET14" i="42"/>
  <c r="ES14" i="42"/>
  <c r="ER14" i="42"/>
  <c r="EQ14" i="42"/>
  <c r="EP14" i="42"/>
  <c r="EO14" i="42"/>
  <c r="EN14" i="42"/>
  <c r="EM14" i="42"/>
  <c r="EL14" i="42"/>
  <c r="EK14" i="42"/>
  <c r="EJ14" i="42"/>
  <c r="EI14" i="42"/>
  <c r="EH14" i="42"/>
  <c r="EG14" i="42"/>
  <c r="EF14" i="42"/>
  <c r="EE14" i="42"/>
  <c r="ED14" i="42"/>
  <c r="EC14" i="42"/>
  <c r="EB14" i="42"/>
  <c r="EA14" i="42"/>
  <c r="DZ14" i="42"/>
  <c r="DY14" i="42"/>
  <c r="DX14" i="42"/>
  <c r="DW14" i="42"/>
  <c r="DV14" i="42"/>
  <c r="DU14" i="42"/>
  <c r="DT14" i="42"/>
  <c r="DS14" i="42"/>
  <c r="DR14" i="42"/>
  <c r="DQ14" i="42"/>
  <c r="DP14" i="42"/>
  <c r="DO14" i="42"/>
  <c r="DN14" i="42"/>
  <c r="DM14" i="42"/>
  <c r="DL14" i="42"/>
  <c r="DK14" i="42"/>
  <c r="DJ14" i="42"/>
  <c r="DI14" i="42"/>
  <c r="DH14" i="42"/>
  <c r="DG14" i="42"/>
  <c r="DF14" i="42"/>
  <c r="DE14" i="42"/>
  <c r="DD14" i="42"/>
  <c r="DC14" i="42"/>
  <c r="DB14" i="42"/>
  <c r="DA14" i="42"/>
  <c r="CZ14" i="42"/>
  <c r="CY14" i="42"/>
  <c r="CX14" i="42"/>
  <c r="CW14" i="42"/>
  <c r="CV14" i="42"/>
  <c r="CU14" i="42"/>
  <c r="CT14" i="42"/>
  <c r="CS14" i="42"/>
  <c r="CR14" i="42"/>
  <c r="CQ14" i="42"/>
  <c r="CP14" i="42"/>
  <c r="CO14" i="42"/>
  <c r="CN14" i="42"/>
  <c r="CM14" i="42"/>
  <c r="CL14" i="42"/>
  <c r="CK14" i="42"/>
  <c r="CJ14" i="42"/>
  <c r="CI14" i="42"/>
  <c r="CH14" i="42"/>
  <c r="CG14" i="42"/>
  <c r="CF14" i="42"/>
  <c r="CE14" i="42"/>
  <c r="CD14" i="42"/>
  <c r="CC14" i="42"/>
  <c r="CB14" i="42"/>
  <c r="CA14" i="42"/>
  <c r="BZ14" i="42"/>
  <c r="BY14" i="42"/>
  <c r="BX14" i="42"/>
  <c r="BW14" i="42"/>
  <c r="BV14" i="42"/>
  <c r="BU14" i="42"/>
  <c r="BT14" i="42"/>
  <c r="BS14" i="42"/>
  <c r="BR14" i="42"/>
  <c r="BQ14" i="42"/>
  <c r="BP14" i="42"/>
  <c r="BO14" i="42"/>
  <c r="BN14" i="42"/>
  <c r="BM14" i="42"/>
  <c r="BL14" i="42"/>
  <c r="BK14" i="42"/>
  <c r="BJ14" i="42"/>
  <c r="BI14" i="42"/>
  <c r="BH14" i="42"/>
  <c r="BG14" i="42"/>
  <c r="BF14" i="42"/>
  <c r="BE14" i="42"/>
  <c r="BD14" i="42"/>
  <c r="BC14" i="42"/>
  <c r="BB14" i="42"/>
  <c r="BA14" i="42"/>
  <c r="AZ14" i="42"/>
  <c r="AY14" i="42"/>
  <c r="AX14" i="42"/>
  <c r="AW14" i="42"/>
  <c r="AV14" i="42"/>
  <c r="AU14" i="42"/>
  <c r="AT14" i="42"/>
  <c r="AS14" i="42"/>
  <c r="AR14" i="42"/>
  <c r="AQ14" i="42"/>
  <c r="AP14" i="42"/>
  <c r="AO14" i="42"/>
  <c r="AN14" i="42"/>
  <c r="AM14" i="42"/>
  <c r="AL14" i="42"/>
  <c r="AK14" i="42"/>
  <c r="AJ14" i="42"/>
  <c r="AI14" i="42"/>
  <c r="AH14" i="42"/>
  <c r="AG14" i="42"/>
  <c r="AF14" i="42"/>
  <c r="AE14" i="42"/>
  <c r="AD14" i="42"/>
  <c r="AC14" i="42"/>
  <c r="AB14" i="42"/>
  <c r="AA14" i="42"/>
  <c r="Z14" i="42"/>
  <c r="Y14" i="42"/>
  <c r="X14" i="42"/>
  <c r="W14" i="42"/>
  <c r="V14" i="42"/>
  <c r="U14" i="42"/>
  <c r="T14" i="42"/>
  <c r="S14" i="42"/>
  <c r="R14" i="42"/>
  <c r="Q14" i="42"/>
  <c r="P14" i="42"/>
  <c r="O14" i="42"/>
  <c r="N14" i="42"/>
  <c r="M14" i="42"/>
  <c r="L14" i="42"/>
  <c r="K14" i="42"/>
  <c r="J14" i="42"/>
  <c r="I14" i="42"/>
  <c r="H14" i="42"/>
  <c r="G14" i="42"/>
  <c r="F14" i="42"/>
  <c r="E14" i="42"/>
  <c r="D14" i="42"/>
  <c r="NG13" i="42"/>
  <c r="NF13" i="42"/>
  <c r="NE13" i="42"/>
  <c r="ND13" i="42"/>
  <c r="NC13" i="42"/>
  <c r="NB13" i="42"/>
  <c r="NA13" i="42"/>
  <c r="MZ13" i="42"/>
  <c r="MY13" i="42"/>
  <c r="MX13" i="42"/>
  <c r="MW13" i="42"/>
  <c r="MV13" i="42"/>
  <c r="MU13" i="42"/>
  <c r="MT13" i="42"/>
  <c r="MS13" i="42"/>
  <c r="MR13" i="42"/>
  <c r="MQ13" i="42"/>
  <c r="MP13" i="42"/>
  <c r="MO13" i="42"/>
  <c r="MN13" i="42"/>
  <c r="MM13" i="42"/>
  <c r="ML13" i="42"/>
  <c r="MK13" i="42"/>
  <c r="MJ13" i="42"/>
  <c r="MI13" i="42"/>
  <c r="MH13" i="42"/>
  <c r="MG13" i="42"/>
  <c r="MF13" i="42"/>
  <c r="ME13" i="42"/>
  <c r="MD13" i="42"/>
  <c r="MC13" i="42"/>
  <c r="MB13" i="42"/>
  <c r="MA13" i="42"/>
  <c r="LZ13" i="42"/>
  <c r="LY13" i="42"/>
  <c r="LX13" i="42"/>
  <c r="LW13" i="42"/>
  <c r="LV13" i="42"/>
  <c r="LU13" i="42"/>
  <c r="LT13" i="42"/>
  <c r="LS13" i="42"/>
  <c r="LR13" i="42"/>
  <c r="LQ13" i="42"/>
  <c r="LP13" i="42"/>
  <c r="LO13" i="42"/>
  <c r="LN13" i="42"/>
  <c r="LM13" i="42"/>
  <c r="LL13" i="42"/>
  <c r="LK13" i="42"/>
  <c r="LJ13" i="42"/>
  <c r="LI13" i="42"/>
  <c r="LH13" i="42"/>
  <c r="LG13" i="42"/>
  <c r="LF13" i="42"/>
  <c r="LE13" i="42"/>
  <c r="LD13" i="42"/>
  <c r="LC13" i="42"/>
  <c r="LB13" i="42"/>
  <c r="LA13" i="42"/>
  <c r="KZ13" i="42"/>
  <c r="KY13" i="42"/>
  <c r="KX13" i="42"/>
  <c r="KW13" i="42"/>
  <c r="KV13" i="42"/>
  <c r="KU13" i="42"/>
  <c r="KT13" i="42"/>
  <c r="KS13" i="42"/>
  <c r="KR13" i="42"/>
  <c r="KQ13" i="42"/>
  <c r="KP13" i="42"/>
  <c r="KO13" i="42"/>
  <c r="KN13" i="42"/>
  <c r="KM13" i="42"/>
  <c r="KL13" i="42"/>
  <c r="KK13" i="42"/>
  <c r="KJ13" i="42"/>
  <c r="KI13" i="42"/>
  <c r="KH13" i="42"/>
  <c r="KG13" i="42"/>
  <c r="KF13" i="42"/>
  <c r="KE13" i="42"/>
  <c r="KD13" i="42"/>
  <c r="KC13" i="42"/>
  <c r="KB13" i="42"/>
  <c r="KA13" i="42"/>
  <c r="JZ13" i="42"/>
  <c r="JY13" i="42"/>
  <c r="JX13" i="42"/>
  <c r="JW13" i="42"/>
  <c r="JV13" i="42"/>
  <c r="JU13" i="42"/>
  <c r="JT13" i="42"/>
  <c r="JS13" i="42"/>
  <c r="JR13" i="42"/>
  <c r="JQ13" i="42"/>
  <c r="JP13" i="42"/>
  <c r="JO13" i="42"/>
  <c r="JN13" i="42"/>
  <c r="JM13" i="42"/>
  <c r="JL13" i="42"/>
  <c r="JK13" i="42"/>
  <c r="JJ13" i="42"/>
  <c r="JI13" i="42"/>
  <c r="JH13" i="42"/>
  <c r="JG13" i="42"/>
  <c r="JF13" i="42"/>
  <c r="JE13" i="42"/>
  <c r="JD13" i="42"/>
  <c r="JC13" i="42"/>
  <c r="JB13" i="42"/>
  <c r="JA13" i="42"/>
  <c r="IZ13" i="42"/>
  <c r="IY13" i="42"/>
  <c r="IX13" i="42"/>
  <c r="IW13" i="42"/>
  <c r="IV13" i="42"/>
  <c r="IU13" i="42"/>
  <c r="IT13" i="42"/>
  <c r="IS13" i="42"/>
  <c r="IR13" i="42"/>
  <c r="IQ13" i="42"/>
  <c r="IP13" i="42"/>
  <c r="IO13" i="42"/>
  <c r="IN13" i="42"/>
  <c r="IM13" i="42"/>
  <c r="IL13" i="42"/>
  <c r="IK13" i="42"/>
  <c r="IJ13" i="42"/>
  <c r="II13" i="42"/>
  <c r="IH13" i="42"/>
  <c r="IG13" i="42"/>
  <c r="IF13" i="42"/>
  <c r="IE13" i="42"/>
  <c r="ID13" i="42"/>
  <c r="IC13" i="42"/>
  <c r="IB13" i="42"/>
  <c r="IA13" i="42"/>
  <c r="HZ13" i="42"/>
  <c r="HY13" i="42"/>
  <c r="HX13" i="42"/>
  <c r="HW13" i="42"/>
  <c r="HV13" i="42"/>
  <c r="HU13" i="42"/>
  <c r="HT13" i="42"/>
  <c r="HS13" i="42"/>
  <c r="HR13" i="42"/>
  <c r="HQ13" i="42"/>
  <c r="HP13" i="42"/>
  <c r="HO13" i="42"/>
  <c r="HN13" i="42"/>
  <c r="HM13" i="42"/>
  <c r="HL13" i="42"/>
  <c r="HK13" i="42"/>
  <c r="HJ13" i="42"/>
  <c r="HI13" i="42"/>
  <c r="HH13" i="42"/>
  <c r="HG13" i="42"/>
  <c r="HF13" i="42"/>
  <c r="HE13" i="42"/>
  <c r="HD13" i="42"/>
  <c r="HC13" i="42"/>
  <c r="HB13" i="42"/>
  <c r="HA13" i="42"/>
  <c r="GZ13" i="42"/>
  <c r="GY13" i="42"/>
  <c r="GX13" i="42"/>
  <c r="GW13" i="42"/>
  <c r="GV13" i="42"/>
  <c r="GU13" i="42"/>
  <c r="GT13" i="42"/>
  <c r="GS13" i="42"/>
  <c r="GR13" i="42"/>
  <c r="GQ13" i="42"/>
  <c r="GP13" i="42"/>
  <c r="GO13" i="42"/>
  <c r="GN13" i="42"/>
  <c r="GM13" i="42"/>
  <c r="GL13" i="42"/>
  <c r="GK13" i="42"/>
  <c r="GJ13" i="42"/>
  <c r="GI13" i="42"/>
  <c r="GH13" i="42"/>
  <c r="GG13" i="42"/>
  <c r="GF13" i="42"/>
  <c r="GE13" i="42"/>
  <c r="GD13" i="42"/>
  <c r="GC13" i="42"/>
  <c r="GB13" i="42"/>
  <c r="GA13" i="42"/>
  <c r="FZ13" i="42"/>
  <c r="FY13" i="42"/>
  <c r="FX13" i="42"/>
  <c r="FW13" i="42"/>
  <c r="FV13" i="42"/>
  <c r="FU13" i="42"/>
  <c r="FT13" i="42"/>
  <c r="FS13" i="42"/>
  <c r="FR13" i="42"/>
  <c r="FQ13" i="42"/>
  <c r="FP13" i="42"/>
  <c r="FO13" i="42"/>
  <c r="FN13" i="42"/>
  <c r="FM13" i="42"/>
  <c r="FL13" i="42"/>
  <c r="FK13" i="42"/>
  <c r="FJ13" i="42"/>
  <c r="FI13" i="42"/>
  <c r="FH13" i="42"/>
  <c r="FG13" i="42"/>
  <c r="FF13" i="42"/>
  <c r="FE13" i="42"/>
  <c r="FD13" i="42"/>
  <c r="FC13" i="42"/>
  <c r="FB13" i="42"/>
  <c r="FA13" i="42"/>
  <c r="EZ13" i="42"/>
  <c r="EY13" i="42"/>
  <c r="EX13" i="42"/>
  <c r="EW13" i="42"/>
  <c r="EV13" i="42"/>
  <c r="EU13" i="42"/>
  <c r="ET13" i="42"/>
  <c r="ES13" i="42"/>
  <c r="ER13" i="42"/>
  <c r="EQ13" i="42"/>
  <c r="EP13" i="42"/>
  <c r="EO13" i="42"/>
  <c r="EN13" i="42"/>
  <c r="EM13" i="42"/>
  <c r="EL13" i="42"/>
  <c r="EK13" i="42"/>
  <c r="EJ13" i="42"/>
  <c r="EI13" i="42"/>
  <c r="EH13" i="42"/>
  <c r="EG13" i="42"/>
  <c r="EF13" i="42"/>
  <c r="EE13" i="42"/>
  <c r="ED13" i="42"/>
  <c r="EC13" i="42"/>
  <c r="EB13" i="42"/>
  <c r="EA13" i="42"/>
  <c r="DZ13" i="42"/>
  <c r="DY13" i="42"/>
  <c r="DX13" i="42"/>
  <c r="DW13" i="42"/>
  <c r="DV13" i="42"/>
  <c r="DU13" i="42"/>
  <c r="DT13" i="42"/>
  <c r="DS13" i="42"/>
  <c r="DR13" i="42"/>
  <c r="DQ13" i="42"/>
  <c r="DP13" i="42"/>
  <c r="DO13" i="42"/>
  <c r="DN13" i="42"/>
  <c r="DM13" i="42"/>
  <c r="DL13" i="42"/>
  <c r="DK13" i="42"/>
  <c r="DJ13" i="42"/>
  <c r="DI13" i="42"/>
  <c r="DH13" i="42"/>
  <c r="DG13" i="42"/>
  <c r="DF13" i="42"/>
  <c r="DE13" i="42"/>
  <c r="DD13" i="42"/>
  <c r="DC13" i="42"/>
  <c r="DB13" i="42"/>
  <c r="DA13" i="42"/>
  <c r="CZ13" i="42"/>
  <c r="CY13" i="42"/>
  <c r="CX13" i="42"/>
  <c r="CW13" i="42"/>
  <c r="CV13" i="42"/>
  <c r="CU13" i="42"/>
  <c r="CT13" i="42"/>
  <c r="CS13" i="42"/>
  <c r="CR13" i="42"/>
  <c r="CQ13" i="42"/>
  <c r="CP13" i="42"/>
  <c r="CO13" i="42"/>
  <c r="CN13" i="42"/>
  <c r="CM13" i="42"/>
  <c r="CL13" i="42"/>
  <c r="CK13" i="42"/>
  <c r="CJ13" i="42"/>
  <c r="CI13" i="42"/>
  <c r="CH13" i="42"/>
  <c r="CG13" i="42"/>
  <c r="CF13" i="42"/>
  <c r="CE13" i="42"/>
  <c r="CD13" i="42"/>
  <c r="CC13" i="42"/>
  <c r="CB13" i="42"/>
  <c r="CA13" i="42"/>
  <c r="BZ13" i="42"/>
  <c r="BY13" i="42"/>
  <c r="BX13" i="42"/>
  <c r="BW13" i="42"/>
  <c r="BV13" i="42"/>
  <c r="BU13" i="42"/>
  <c r="BT13" i="42"/>
  <c r="BS13" i="42"/>
  <c r="BR13" i="42"/>
  <c r="BQ13" i="42"/>
  <c r="BP13" i="42"/>
  <c r="BO13" i="42"/>
  <c r="BN13" i="42"/>
  <c r="BM13" i="42"/>
  <c r="BL13" i="42"/>
  <c r="BK13" i="42"/>
  <c r="BJ13" i="42"/>
  <c r="BI13" i="42"/>
  <c r="BH13" i="42"/>
  <c r="BG13" i="42"/>
  <c r="BF13" i="42"/>
  <c r="BE13" i="42"/>
  <c r="BD13" i="42"/>
  <c r="BC13" i="42"/>
  <c r="BB13" i="42"/>
  <c r="BA13" i="42"/>
  <c r="AZ13" i="42"/>
  <c r="AY13" i="42"/>
  <c r="AX13" i="42"/>
  <c r="AW13" i="42"/>
  <c r="AV13" i="42"/>
  <c r="AU13" i="42"/>
  <c r="AT13" i="42"/>
  <c r="AS13" i="42"/>
  <c r="AR13" i="42"/>
  <c r="AQ13" i="42"/>
  <c r="AP13" i="42"/>
  <c r="AO13" i="42"/>
  <c r="AN13" i="42"/>
  <c r="AM13" i="42"/>
  <c r="AL13" i="42"/>
  <c r="AK13" i="42"/>
  <c r="AJ13" i="42"/>
  <c r="AI13" i="42"/>
  <c r="AH13" i="42"/>
  <c r="AG13" i="42"/>
  <c r="AF13" i="42"/>
  <c r="AE13" i="42"/>
  <c r="AD13" i="42"/>
  <c r="AC13" i="42"/>
  <c r="AB13" i="42"/>
  <c r="AA13" i="42"/>
  <c r="Z13" i="42"/>
  <c r="Y13" i="42"/>
  <c r="X13" i="42"/>
  <c r="W13" i="42"/>
  <c r="V13" i="42"/>
  <c r="U13" i="42"/>
  <c r="T13" i="42"/>
  <c r="S13" i="42"/>
  <c r="R13" i="42"/>
  <c r="Q13" i="42"/>
  <c r="P13" i="42"/>
  <c r="O13" i="42"/>
  <c r="N13" i="42"/>
  <c r="M13" i="42"/>
  <c r="L13" i="42"/>
  <c r="K13" i="42"/>
  <c r="J13" i="42"/>
  <c r="I13" i="42"/>
  <c r="H13" i="42"/>
  <c r="G13" i="42"/>
  <c r="F13" i="42"/>
  <c r="E13" i="42"/>
  <c r="D13" i="42"/>
  <c r="NG12" i="42"/>
  <c r="NF12" i="42"/>
  <c r="NE12" i="42"/>
  <c r="ND12" i="42"/>
  <c r="NC12" i="42"/>
  <c r="NB12" i="42"/>
  <c r="NA12" i="42"/>
  <c r="MZ12" i="42"/>
  <c r="MY12" i="42"/>
  <c r="MX12" i="42"/>
  <c r="MW12" i="42"/>
  <c r="MV12" i="42"/>
  <c r="MU12" i="42"/>
  <c r="MT12" i="42"/>
  <c r="MS12" i="42"/>
  <c r="MR12" i="42"/>
  <c r="MQ12" i="42"/>
  <c r="MP12" i="42"/>
  <c r="MO12" i="42"/>
  <c r="MN12" i="42"/>
  <c r="MM12" i="42"/>
  <c r="ML12" i="42"/>
  <c r="MK12" i="42"/>
  <c r="MJ12" i="42"/>
  <c r="MI12" i="42"/>
  <c r="MH12" i="42"/>
  <c r="MG12" i="42"/>
  <c r="MF12" i="42"/>
  <c r="ME12" i="42"/>
  <c r="MD12" i="42"/>
  <c r="MC12" i="42"/>
  <c r="MB12" i="42"/>
  <c r="MA12" i="42"/>
  <c r="LZ12" i="42"/>
  <c r="LY12" i="42"/>
  <c r="LX12" i="42"/>
  <c r="LW12" i="42"/>
  <c r="LV12" i="42"/>
  <c r="LU12" i="42"/>
  <c r="LT12" i="42"/>
  <c r="LS12" i="42"/>
  <c r="LR12" i="42"/>
  <c r="LQ12" i="42"/>
  <c r="LP12" i="42"/>
  <c r="LO12" i="42"/>
  <c r="LN12" i="42"/>
  <c r="LM12" i="42"/>
  <c r="LL12" i="42"/>
  <c r="LK12" i="42"/>
  <c r="LJ12" i="42"/>
  <c r="LI12" i="42"/>
  <c r="LH12" i="42"/>
  <c r="LG12" i="42"/>
  <c r="LF12" i="42"/>
  <c r="LE12" i="42"/>
  <c r="LD12" i="42"/>
  <c r="LC12" i="42"/>
  <c r="LB12" i="42"/>
  <c r="LA12" i="42"/>
  <c r="KZ12" i="42"/>
  <c r="KY12" i="42"/>
  <c r="KX12" i="42"/>
  <c r="KW12" i="42"/>
  <c r="KV12" i="42"/>
  <c r="KU12" i="42"/>
  <c r="KT12" i="42"/>
  <c r="KS12" i="42"/>
  <c r="KR12" i="42"/>
  <c r="KQ12" i="42"/>
  <c r="KP12" i="42"/>
  <c r="KO12" i="42"/>
  <c r="KN12" i="42"/>
  <c r="KM12" i="42"/>
  <c r="KL12" i="42"/>
  <c r="KK12" i="42"/>
  <c r="KJ12" i="42"/>
  <c r="KI12" i="42"/>
  <c r="KH12" i="42"/>
  <c r="KG12" i="42"/>
  <c r="KF12" i="42"/>
  <c r="KE12" i="42"/>
  <c r="KD12" i="42"/>
  <c r="KC12" i="42"/>
  <c r="KB12" i="42"/>
  <c r="KA12" i="42"/>
  <c r="JZ12" i="42"/>
  <c r="JY12" i="42"/>
  <c r="JX12" i="42"/>
  <c r="JW12" i="42"/>
  <c r="JV12" i="42"/>
  <c r="JU12" i="42"/>
  <c r="JT12" i="42"/>
  <c r="JS12" i="42"/>
  <c r="JR12" i="42"/>
  <c r="JQ12" i="42"/>
  <c r="JP12" i="42"/>
  <c r="JO12" i="42"/>
  <c r="JN12" i="42"/>
  <c r="JM12" i="42"/>
  <c r="JL12" i="42"/>
  <c r="JK12" i="42"/>
  <c r="JJ12" i="42"/>
  <c r="JI12" i="42"/>
  <c r="JH12" i="42"/>
  <c r="JG12" i="42"/>
  <c r="JF12" i="42"/>
  <c r="JE12" i="42"/>
  <c r="JD12" i="42"/>
  <c r="JC12" i="42"/>
  <c r="JB12" i="42"/>
  <c r="JA12" i="42"/>
  <c r="IZ12" i="42"/>
  <c r="IY12" i="42"/>
  <c r="IX12" i="42"/>
  <c r="IW12" i="42"/>
  <c r="IV12" i="42"/>
  <c r="IU12" i="42"/>
  <c r="IT12" i="42"/>
  <c r="IS12" i="42"/>
  <c r="IR12" i="42"/>
  <c r="IQ12" i="42"/>
  <c r="IP12" i="42"/>
  <c r="IO12" i="42"/>
  <c r="IN12" i="42"/>
  <c r="IM12" i="42"/>
  <c r="IL12" i="42"/>
  <c r="IK12" i="42"/>
  <c r="IJ12" i="42"/>
  <c r="II12" i="42"/>
  <c r="IH12" i="42"/>
  <c r="IG12" i="42"/>
  <c r="IF12" i="42"/>
  <c r="IE12" i="42"/>
  <c r="ID12" i="42"/>
  <c r="IC12" i="42"/>
  <c r="IB12" i="42"/>
  <c r="IA12" i="42"/>
  <c r="HZ12" i="42"/>
  <c r="HY12" i="42"/>
  <c r="HX12" i="42"/>
  <c r="HW12" i="42"/>
  <c r="HV12" i="42"/>
  <c r="HU12" i="42"/>
  <c r="HT12" i="42"/>
  <c r="HS12" i="42"/>
  <c r="HR12" i="42"/>
  <c r="HQ12" i="42"/>
  <c r="HP12" i="42"/>
  <c r="HO12" i="42"/>
  <c r="HN12" i="42"/>
  <c r="HM12" i="42"/>
  <c r="HL12" i="42"/>
  <c r="HK12" i="42"/>
  <c r="HJ12" i="42"/>
  <c r="HI12" i="42"/>
  <c r="HH12" i="42"/>
  <c r="HG12" i="42"/>
  <c r="HF12" i="42"/>
  <c r="HE12" i="42"/>
  <c r="HD12" i="42"/>
  <c r="HC12" i="42"/>
  <c r="HB12" i="42"/>
  <c r="HA12" i="42"/>
  <c r="GZ12" i="42"/>
  <c r="GY12" i="42"/>
  <c r="GX12" i="42"/>
  <c r="GW12" i="42"/>
  <c r="GV12" i="42"/>
  <c r="GU12" i="42"/>
  <c r="GT12" i="42"/>
  <c r="GS12" i="42"/>
  <c r="GR12" i="42"/>
  <c r="GQ12" i="42"/>
  <c r="GP12" i="42"/>
  <c r="GO12" i="42"/>
  <c r="GN12" i="42"/>
  <c r="GM12" i="42"/>
  <c r="GL12" i="42"/>
  <c r="GK12" i="42"/>
  <c r="GJ12" i="42"/>
  <c r="GI12" i="42"/>
  <c r="GH12" i="42"/>
  <c r="GG12" i="42"/>
  <c r="GF12" i="42"/>
  <c r="GE12" i="42"/>
  <c r="GD12" i="42"/>
  <c r="GC12" i="42"/>
  <c r="GB12" i="42"/>
  <c r="GA12" i="42"/>
  <c r="FZ12" i="42"/>
  <c r="FY12" i="42"/>
  <c r="FX12" i="42"/>
  <c r="FW12" i="42"/>
  <c r="FV12" i="42"/>
  <c r="FU12" i="42"/>
  <c r="FT12" i="42"/>
  <c r="FS12" i="42"/>
  <c r="FR12" i="42"/>
  <c r="FQ12" i="42"/>
  <c r="FP12" i="42"/>
  <c r="FO12" i="42"/>
  <c r="FN12" i="42"/>
  <c r="FM12" i="42"/>
  <c r="FL12" i="42"/>
  <c r="FK12" i="42"/>
  <c r="FJ12" i="42"/>
  <c r="FI12" i="42"/>
  <c r="FH12" i="42"/>
  <c r="FG12" i="42"/>
  <c r="FF12" i="42"/>
  <c r="FE12" i="42"/>
  <c r="FD12" i="42"/>
  <c r="FC12" i="42"/>
  <c r="FB12" i="42"/>
  <c r="FA12" i="42"/>
  <c r="EZ12" i="42"/>
  <c r="EY12" i="42"/>
  <c r="EX12" i="42"/>
  <c r="EW12" i="42"/>
  <c r="EV12" i="42"/>
  <c r="EU12" i="42"/>
  <c r="ET12" i="42"/>
  <c r="ES12" i="42"/>
  <c r="ER12" i="42"/>
  <c r="EQ12" i="42"/>
  <c r="EP12" i="42"/>
  <c r="EO12" i="42"/>
  <c r="EN12" i="42"/>
  <c r="EM12" i="42"/>
  <c r="EL12" i="42"/>
  <c r="EK12" i="42"/>
  <c r="EJ12" i="42"/>
  <c r="EI12" i="42"/>
  <c r="EH12" i="42"/>
  <c r="EG12" i="42"/>
  <c r="EF12" i="42"/>
  <c r="EE12" i="42"/>
  <c r="ED12" i="42"/>
  <c r="EC12" i="42"/>
  <c r="EB12" i="42"/>
  <c r="EA12" i="42"/>
  <c r="DZ12" i="42"/>
  <c r="DY12" i="42"/>
  <c r="DX12" i="42"/>
  <c r="DW12" i="42"/>
  <c r="DV12" i="42"/>
  <c r="DU12" i="42"/>
  <c r="DT12" i="42"/>
  <c r="DS12" i="42"/>
  <c r="DR12" i="42"/>
  <c r="DQ12" i="42"/>
  <c r="DP12" i="42"/>
  <c r="DO12" i="42"/>
  <c r="DN12" i="42"/>
  <c r="DM12" i="42"/>
  <c r="DL12" i="42"/>
  <c r="DK12" i="42"/>
  <c r="DJ12" i="42"/>
  <c r="DI12" i="42"/>
  <c r="DH12" i="42"/>
  <c r="DG12" i="42"/>
  <c r="DF12" i="42"/>
  <c r="DE12" i="42"/>
  <c r="DD12" i="42"/>
  <c r="DC12" i="42"/>
  <c r="DB12" i="42"/>
  <c r="DA12" i="42"/>
  <c r="CZ12" i="42"/>
  <c r="CY12" i="42"/>
  <c r="CX12" i="42"/>
  <c r="CW12" i="42"/>
  <c r="CV12" i="42"/>
  <c r="CU12" i="42"/>
  <c r="CT12" i="42"/>
  <c r="CS12" i="42"/>
  <c r="CR12" i="42"/>
  <c r="CQ12" i="42"/>
  <c r="CP12" i="42"/>
  <c r="CO12" i="42"/>
  <c r="CN12" i="42"/>
  <c r="CM12" i="42"/>
  <c r="CL12" i="42"/>
  <c r="CK12" i="42"/>
  <c r="CJ12" i="42"/>
  <c r="CI12" i="42"/>
  <c r="CH12" i="42"/>
  <c r="CG12" i="42"/>
  <c r="CF12" i="42"/>
  <c r="CE12" i="42"/>
  <c r="CD12" i="42"/>
  <c r="CC12" i="42"/>
  <c r="CB12" i="42"/>
  <c r="CA12" i="42"/>
  <c r="BZ12" i="42"/>
  <c r="BY12" i="42"/>
  <c r="BX12" i="42"/>
  <c r="BW12" i="42"/>
  <c r="BV12" i="42"/>
  <c r="BU12" i="42"/>
  <c r="BT12" i="42"/>
  <c r="BS12" i="42"/>
  <c r="BR12" i="42"/>
  <c r="BQ12" i="42"/>
  <c r="BP12" i="42"/>
  <c r="BO12" i="42"/>
  <c r="BN12" i="42"/>
  <c r="BM12" i="42"/>
  <c r="BL12" i="42"/>
  <c r="BK12" i="42"/>
  <c r="BJ12" i="42"/>
  <c r="BI12" i="42"/>
  <c r="BH12" i="42"/>
  <c r="BG12" i="42"/>
  <c r="BF12" i="42"/>
  <c r="BE12" i="42"/>
  <c r="BD12" i="42"/>
  <c r="BC12" i="42"/>
  <c r="BB12" i="42"/>
  <c r="BA12" i="42"/>
  <c r="AZ12" i="42"/>
  <c r="AY12" i="42"/>
  <c r="AX12" i="42"/>
  <c r="AW12" i="42"/>
  <c r="AV12" i="42"/>
  <c r="AU12" i="42"/>
  <c r="AT12" i="42"/>
  <c r="AS12" i="42"/>
  <c r="AR12" i="42"/>
  <c r="AQ12" i="42"/>
  <c r="AP12" i="42"/>
  <c r="AO12" i="42"/>
  <c r="AN12" i="42"/>
  <c r="AM12" i="42"/>
  <c r="AL12" i="42"/>
  <c r="AK12" i="42"/>
  <c r="AJ12" i="42"/>
  <c r="AI12" i="42"/>
  <c r="AH12" i="42"/>
  <c r="AG12" i="42"/>
  <c r="AF12" i="42"/>
  <c r="AE12" i="42"/>
  <c r="AD12" i="42"/>
  <c r="AC12" i="42"/>
  <c r="AB12" i="42"/>
  <c r="AA12" i="42"/>
  <c r="Z12" i="42"/>
  <c r="Y12" i="42"/>
  <c r="X12" i="42"/>
  <c r="W12" i="42"/>
  <c r="V12" i="42"/>
  <c r="U12" i="42"/>
  <c r="T12" i="42"/>
  <c r="S12" i="42"/>
  <c r="R12" i="42"/>
  <c r="Q12" i="42"/>
  <c r="P12" i="42"/>
  <c r="O12" i="42"/>
  <c r="N12" i="42"/>
  <c r="M12" i="42"/>
  <c r="L12" i="42"/>
  <c r="K12" i="42"/>
  <c r="J12" i="42"/>
  <c r="I12" i="42"/>
  <c r="H12" i="42"/>
  <c r="G12" i="42"/>
  <c r="F12" i="42"/>
  <c r="E12" i="42"/>
  <c r="D12" i="42"/>
  <c r="NG11" i="42"/>
  <c r="NF11" i="42"/>
  <c r="NE11" i="42"/>
  <c r="ND11" i="42"/>
  <c r="NC11" i="42"/>
  <c r="NB11" i="42"/>
  <c r="NA11" i="42"/>
  <c r="MZ11" i="42"/>
  <c r="MY11" i="42"/>
  <c r="MX11" i="42"/>
  <c r="MW11" i="42"/>
  <c r="MV11" i="42"/>
  <c r="MU11" i="42"/>
  <c r="MT11" i="42"/>
  <c r="MS11" i="42"/>
  <c r="MR11" i="42"/>
  <c r="MQ11" i="42"/>
  <c r="MP11" i="42"/>
  <c r="MO11" i="42"/>
  <c r="MN11" i="42"/>
  <c r="MM11" i="42"/>
  <c r="ML11" i="42"/>
  <c r="MK11" i="42"/>
  <c r="MJ11" i="42"/>
  <c r="MI11" i="42"/>
  <c r="MH11" i="42"/>
  <c r="MG11" i="42"/>
  <c r="MF11" i="42"/>
  <c r="ME11" i="42"/>
  <c r="MD11" i="42"/>
  <c r="MC11" i="42"/>
  <c r="MB11" i="42"/>
  <c r="MA11" i="42"/>
  <c r="LZ11" i="42"/>
  <c r="LY11" i="42"/>
  <c r="LX11" i="42"/>
  <c r="LW11" i="42"/>
  <c r="LV11" i="42"/>
  <c r="LU11" i="42"/>
  <c r="LT11" i="42"/>
  <c r="LS11" i="42"/>
  <c r="LR11" i="42"/>
  <c r="LQ11" i="42"/>
  <c r="LP11" i="42"/>
  <c r="LO11" i="42"/>
  <c r="LN11" i="42"/>
  <c r="LM11" i="42"/>
  <c r="LL11" i="42"/>
  <c r="LK11" i="42"/>
  <c r="LJ11" i="42"/>
  <c r="LI11" i="42"/>
  <c r="LH11" i="42"/>
  <c r="LG11" i="42"/>
  <c r="LF11" i="42"/>
  <c r="LE11" i="42"/>
  <c r="LD11" i="42"/>
  <c r="LC11" i="42"/>
  <c r="LB11" i="42"/>
  <c r="LA11" i="42"/>
  <c r="KZ11" i="42"/>
  <c r="KY11" i="42"/>
  <c r="KX11" i="42"/>
  <c r="KW11" i="42"/>
  <c r="KV11" i="42"/>
  <c r="KU11" i="42"/>
  <c r="KT11" i="42"/>
  <c r="KS11" i="42"/>
  <c r="KR11" i="42"/>
  <c r="KQ11" i="42"/>
  <c r="KP11" i="42"/>
  <c r="KO11" i="42"/>
  <c r="KN11" i="42"/>
  <c r="KM11" i="42"/>
  <c r="KL11" i="42"/>
  <c r="KK11" i="42"/>
  <c r="KJ11" i="42"/>
  <c r="KI11" i="42"/>
  <c r="KH11" i="42"/>
  <c r="KG11" i="42"/>
  <c r="KF11" i="42"/>
  <c r="KE11" i="42"/>
  <c r="KD11" i="42"/>
  <c r="KC11" i="42"/>
  <c r="KB11" i="42"/>
  <c r="KA11" i="42"/>
  <c r="JZ11" i="42"/>
  <c r="JY11" i="42"/>
  <c r="JX11" i="42"/>
  <c r="JW11" i="42"/>
  <c r="JV11" i="42"/>
  <c r="JU11" i="42"/>
  <c r="JT11" i="42"/>
  <c r="JS11" i="42"/>
  <c r="JR11" i="42"/>
  <c r="JQ11" i="42"/>
  <c r="JP11" i="42"/>
  <c r="JO11" i="42"/>
  <c r="JN11" i="42"/>
  <c r="JM11" i="42"/>
  <c r="JL11" i="42"/>
  <c r="JK11" i="42"/>
  <c r="JJ11" i="42"/>
  <c r="JI11" i="42"/>
  <c r="JH11" i="42"/>
  <c r="JG11" i="42"/>
  <c r="JF11" i="42"/>
  <c r="JE11" i="42"/>
  <c r="JD11" i="42"/>
  <c r="JC11" i="42"/>
  <c r="JB11" i="42"/>
  <c r="JA11" i="42"/>
  <c r="IZ11" i="42"/>
  <c r="IY11" i="42"/>
  <c r="IX11" i="42"/>
  <c r="IW11" i="42"/>
  <c r="IV11" i="42"/>
  <c r="IU11" i="42"/>
  <c r="IT11" i="42"/>
  <c r="IS11" i="42"/>
  <c r="IR11" i="42"/>
  <c r="IQ11" i="42"/>
  <c r="IP11" i="42"/>
  <c r="IO11" i="42"/>
  <c r="IN11" i="42"/>
  <c r="IM11" i="42"/>
  <c r="IL11" i="42"/>
  <c r="IK11" i="42"/>
  <c r="IJ11" i="42"/>
  <c r="II11" i="42"/>
  <c r="IH11" i="42"/>
  <c r="IG11" i="42"/>
  <c r="IF11" i="42"/>
  <c r="IE11" i="42"/>
  <c r="ID11" i="42"/>
  <c r="IC11" i="42"/>
  <c r="IB11" i="42"/>
  <c r="IA11" i="42"/>
  <c r="HZ11" i="42"/>
  <c r="HY11" i="42"/>
  <c r="HX11" i="42"/>
  <c r="HW11" i="42"/>
  <c r="HV11" i="42"/>
  <c r="HU11" i="42"/>
  <c r="HT11" i="42"/>
  <c r="HS11" i="42"/>
  <c r="HR11" i="42"/>
  <c r="HQ11" i="42"/>
  <c r="HP11" i="42"/>
  <c r="HO11" i="42"/>
  <c r="HN11" i="42"/>
  <c r="HM11" i="42"/>
  <c r="HL11" i="42"/>
  <c r="HK11" i="42"/>
  <c r="HJ11" i="42"/>
  <c r="HI11" i="42"/>
  <c r="HH11" i="42"/>
  <c r="HG11" i="42"/>
  <c r="HF11" i="42"/>
  <c r="HE11" i="42"/>
  <c r="HD11" i="42"/>
  <c r="HC11" i="42"/>
  <c r="HB11" i="42"/>
  <c r="HA11" i="42"/>
  <c r="GZ11" i="42"/>
  <c r="GY11" i="42"/>
  <c r="GX11" i="42"/>
  <c r="GW11" i="42"/>
  <c r="GV11" i="42"/>
  <c r="GU11" i="42"/>
  <c r="GT11" i="42"/>
  <c r="GS11" i="42"/>
  <c r="GR11" i="42"/>
  <c r="GQ11" i="42"/>
  <c r="GP11" i="42"/>
  <c r="GO11" i="42"/>
  <c r="GN11" i="42"/>
  <c r="GM11" i="42"/>
  <c r="GL11" i="42"/>
  <c r="GK11" i="42"/>
  <c r="GJ11" i="42"/>
  <c r="GI11" i="42"/>
  <c r="GH11" i="42"/>
  <c r="GG11" i="42"/>
  <c r="GF11" i="42"/>
  <c r="GE11" i="42"/>
  <c r="GD11" i="42"/>
  <c r="GC11" i="42"/>
  <c r="GB11" i="42"/>
  <c r="GA11" i="42"/>
  <c r="FZ11" i="42"/>
  <c r="FY11" i="42"/>
  <c r="FX11" i="42"/>
  <c r="FW11" i="42"/>
  <c r="FV11" i="42"/>
  <c r="FU11" i="42"/>
  <c r="FT11" i="42"/>
  <c r="FS11" i="42"/>
  <c r="FR11" i="42"/>
  <c r="FQ11" i="42"/>
  <c r="FP11" i="42"/>
  <c r="FO11" i="42"/>
  <c r="FN11" i="42"/>
  <c r="FM11" i="42"/>
  <c r="FL11" i="42"/>
  <c r="FK11" i="42"/>
  <c r="FJ11" i="42"/>
  <c r="FI11" i="42"/>
  <c r="FH11" i="42"/>
  <c r="FG11" i="42"/>
  <c r="FF11" i="42"/>
  <c r="FE11" i="42"/>
  <c r="FD11" i="42"/>
  <c r="FC11" i="42"/>
  <c r="FB11" i="42"/>
  <c r="FA11" i="42"/>
  <c r="EZ11" i="42"/>
  <c r="EY11" i="42"/>
  <c r="EX11" i="42"/>
  <c r="EW11" i="42"/>
  <c r="EV11" i="42"/>
  <c r="EU11" i="42"/>
  <c r="ET11" i="42"/>
  <c r="ES11" i="42"/>
  <c r="ER11" i="42"/>
  <c r="EQ11" i="42"/>
  <c r="EP11" i="42"/>
  <c r="EO11" i="42"/>
  <c r="EN11" i="42"/>
  <c r="EM11" i="42"/>
  <c r="EL11" i="42"/>
  <c r="EK11" i="42"/>
  <c r="EJ11" i="42"/>
  <c r="EI11" i="42"/>
  <c r="EH11" i="42"/>
  <c r="EG11" i="42"/>
  <c r="EF11" i="42"/>
  <c r="EE11" i="42"/>
  <c r="ED11" i="42"/>
  <c r="EC11" i="42"/>
  <c r="EB11" i="42"/>
  <c r="EA11" i="42"/>
  <c r="DZ11" i="42"/>
  <c r="DY11" i="42"/>
  <c r="DX11" i="42"/>
  <c r="DW11" i="42"/>
  <c r="DV11" i="42"/>
  <c r="DU11" i="42"/>
  <c r="DT11" i="42"/>
  <c r="DS11" i="42"/>
  <c r="DR11" i="42"/>
  <c r="DQ11" i="42"/>
  <c r="DP11" i="42"/>
  <c r="DO11" i="42"/>
  <c r="DN11" i="42"/>
  <c r="DM11" i="42"/>
  <c r="DL11" i="42"/>
  <c r="DK11" i="42"/>
  <c r="DJ11" i="42"/>
  <c r="DI11" i="42"/>
  <c r="DH11" i="42"/>
  <c r="DG11" i="42"/>
  <c r="DF11" i="42"/>
  <c r="DE11" i="42"/>
  <c r="DD11" i="42"/>
  <c r="DC11" i="42"/>
  <c r="DB11" i="42"/>
  <c r="DA11" i="42"/>
  <c r="CZ11" i="42"/>
  <c r="CY11" i="42"/>
  <c r="CX11" i="42"/>
  <c r="CW11" i="42"/>
  <c r="CV11" i="42"/>
  <c r="CU11" i="42"/>
  <c r="CT11" i="42"/>
  <c r="CS11" i="42"/>
  <c r="CR11" i="42"/>
  <c r="CQ11" i="42"/>
  <c r="CP11" i="42"/>
  <c r="CO11" i="42"/>
  <c r="CN11" i="42"/>
  <c r="CM11" i="42"/>
  <c r="CL11" i="42"/>
  <c r="CK11" i="42"/>
  <c r="CJ11" i="42"/>
  <c r="CI11" i="42"/>
  <c r="CH11" i="42"/>
  <c r="CG11" i="42"/>
  <c r="CF11" i="42"/>
  <c r="CE11" i="42"/>
  <c r="CD11" i="42"/>
  <c r="CC11" i="42"/>
  <c r="CB11" i="42"/>
  <c r="CA11" i="42"/>
  <c r="BZ11" i="42"/>
  <c r="BY11" i="42"/>
  <c r="BX11" i="42"/>
  <c r="BW11" i="42"/>
  <c r="BV11" i="42"/>
  <c r="BU11" i="42"/>
  <c r="BT11" i="42"/>
  <c r="BS11" i="42"/>
  <c r="BR11" i="42"/>
  <c r="BQ11" i="42"/>
  <c r="BP11" i="42"/>
  <c r="BO11" i="42"/>
  <c r="BN11" i="42"/>
  <c r="BM11" i="42"/>
  <c r="BL11" i="42"/>
  <c r="BK11" i="42"/>
  <c r="BJ11" i="42"/>
  <c r="BI11" i="42"/>
  <c r="BH11" i="42"/>
  <c r="BG11" i="42"/>
  <c r="BF11" i="42"/>
  <c r="BE11" i="42"/>
  <c r="BD11" i="42"/>
  <c r="BC11" i="42"/>
  <c r="BB11" i="42"/>
  <c r="BA11" i="42"/>
  <c r="AZ11" i="42"/>
  <c r="AY11" i="42"/>
  <c r="AX11" i="42"/>
  <c r="AW11" i="42"/>
  <c r="AV11" i="42"/>
  <c r="AU11" i="42"/>
  <c r="AT11" i="42"/>
  <c r="AS11" i="42"/>
  <c r="AR11" i="42"/>
  <c r="AQ11" i="42"/>
  <c r="AP11" i="42"/>
  <c r="AO11" i="42"/>
  <c r="AN11" i="42"/>
  <c r="AM11" i="42"/>
  <c r="AL11" i="42"/>
  <c r="AK11" i="42"/>
  <c r="AJ11" i="42"/>
  <c r="AI11" i="42"/>
  <c r="AH11" i="42"/>
  <c r="AG11" i="42"/>
  <c r="AF11" i="42"/>
  <c r="AE11" i="42"/>
  <c r="AD11" i="42"/>
  <c r="AC11" i="42"/>
  <c r="AB11" i="42"/>
  <c r="AA11" i="42"/>
  <c r="Z11" i="42"/>
  <c r="Y11" i="42"/>
  <c r="X11" i="42"/>
  <c r="W11" i="42"/>
  <c r="V11" i="42"/>
  <c r="U11" i="42"/>
  <c r="T11" i="42"/>
  <c r="S11" i="42"/>
  <c r="R11" i="42"/>
  <c r="Q11" i="42"/>
  <c r="P11" i="42"/>
  <c r="O11" i="42"/>
  <c r="N11" i="42"/>
  <c r="M11" i="42"/>
  <c r="L11" i="42"/>
  <c r="K11" i="42"/>
  <c r="J11" i="42"/>
  <c r="I11" i="42"/>
  <c r="H11" i="42"/>
  <c r="G11" i="42"/>
  <c r="F11" i="42"/>
  <c r="E11" i="42"/>
  <c r="D11" i="42"/>
  <c r="NG10" i="42"/>
  <c r="NF10" i="42"/>
  <c r="NE10" i="42"/>
  <c r="ND10" i="42"/>
  <c r="NC10" i="42"/>
  <c r="NB10" i="42"/>
  <c r="NA10" i="42"/>
  <c r="MZ10" i="42"/>
  <c r="MY10" i="42"/>
  <c r="MX10" i="42"/>
  <c r="MW10" i="42"/>
  <c r="MV10" i="42"/>
  <c r="MU10" i="42"/>
  <c r="MT10" i="42"/>
  <c r="MS10" i="42"/>
  <c r="MR10" i="42"/>
  <c r="MQ10" i="42"/>
  <c r="MP10" i="42"/>
  <c r="MO10" i="42"/>
  <c r="MN10" i="42"/>
  <c r="MM10" i="42"/>
  <c r="ML10" i="42"/>
  <c r="MK10" i="42"/>
  <c r="MJ10" i="42"/>
  <c r="MI10" i="42"/>
  <c r="MH10" i="42"/>
  <c r="MG10" i="42"/>
  <c r="MF10" i="42"/>
  <c r="ME10" i="42"/>
  <c r="MD10" i="42"/>
  <c r="MC10" i="42"/>
  <c r="MB10" i="42"/>
  <c r="MA10" i="42"/>
  <c r="LZ10" i="42"/>
  <c r="LY10" i="42"/>
  <c r="LX10" i="42"/>
  <c r="LW10" i="42"/>
  <c r="LV10" i="42"/>
  <c r="LU10" i="42"/>
  <c r="LT10" i="42"/>
  <c r="LS10" i="42"/>
  <c r="LR10" i="42"/>
  <c r="LQ10" i="42"/>
  <c r="LP10" i="42"/>
  <c r="LO10" i="42"/>
  <c r="LN10" i="42"/>
  <c r="LM10" i="42"/>
  <c r="LL10" i="42"/>
  <c r="LK10" i="42"/>
  <c r="LJ10" i="42"/>
  <c r="LI10" i="42"/>
  <c r="LH10" i="42"/>
  <c r="LG10" i="42"/>
  <c r="LF10" i="42"/>
  <c r="LE10" i="42"/>
  <c r="LD10" i="42"/>
  <c r="LC10" i="42"/>
  <c r="LB10" i="42"/>
  <c r="LA10" i="42"/>
  <c r="KZ10" i="42"/>
  <c r="KY10" i="42"/>
  <c r="KX10" i="42"/>
  <c r="KW10" i="42"/>
  <c r="KV10" i="42"/>
  <c r="KU10" i="42"/>
  <c r="KT10" i="42"/>
  <c r="KS10" i="42"/>
  <c r="KR10" i="42"/>
  <c r="KQ10" i="42"/>
  <c r="KP10" i="42"/>
  <c r="KO10" i="42"/>
  <c r="KN10" i="42"/>
  <c r="KM10" i="42"/>
  <c r="KL10" i="42"/>
  <c r="KK10" i="42"/>
  <c r="KJ10" i="42"/>
  <c r="KI10" i="42"/>
  <c r="KH10" i="42"/>
  <c r="KG10" i="42"/>
  <c r="KF10" i="42"/>
  <c r="KE10" i="42"/>
  <c r="KD10" i="42"/>
  <c r="KC10" i="42"/>
  <c r="KB10" i="42"/>
  <c r="KA10" i="42"/>
  <c r="JZ10" i="42"/>
  <c r="JY10" i="42"/>
  <c r="JX10" i="42"/>
  <c r="JW10" i="42"/>
  <c r="JV10" i="42"/>
  <c r="JU10" i="42"/>
  <c r="JT10" i="42"/>
  <c r="JS10" i="42"/>
  <c r="JR10" i="42"/>
  <c r="JQ10" i="42"/>
  <c r="JP10" i="42"/>
  <c r="JO10" i="42"/>
  <c r="JN10" i="42"/>
  <c r="JM10" i="42"/>
  <c r="JL10" i="42"/>
  <c r="JK10" i="42"/>
  <c r="JJ10" i="42"/>
  <c r="JI10" i="42"/>
  <c r="JH10" i="42"/>
  <c r="JG10" i="42"/>
  <c r="JF10" i="42"/>
  <c r="JE10" i="42"/>
  <c r="JD10" i="42"/>
  <c r="JC10" i="42"/>
  <c r="JB10" i="42"/>
  <c r="JA10" i="42"/>
  <c r="IZ10" i="42"/>
  <c r="IY10" i="42"/>
  <c r="IX10" i="42"/>
  <c r="IW10" i="42"/>
  <c r="IV10" i="42"/>
  <c r="IU10" i="42"/>
  <c r="IT10" i="42"/>
  <c r="IS10" i="42"/>
  <c r="IR10" i="42"/>
  <c r="IQ10" i="42"/>
  <c r="IP10" i="42"/>
  <c r="IO10" i="42"/>
  <c r="IN10" i="42"/>
  <c r="IM10" i="42"/>
  <c r="IL10" i="42"/>
  <c r="IK10" i="42"/>
  <c r="IJ10" i="42"/>
  <c r="II10" i="42"/>
  <c r="IH10" i="42"/>
  <c r="IG10" i="42"/>
  <c r="IF10" i="42"/>
  <c r="IE10" i="42"/>
  <c r="ID10" i="42"/>
  <c r="IC10" i="42"/>
  <c r="IB10" i="42"/>
  <c r="IA10" i="42"/>
  <c r="HZ10" i="42"/>
  <c r="HY10" i="42"/>
  <c r="HX10" i="42"/>
  <c r="HW10" i="42"/>
  <c r="HV10" i="42"/>
  <c r="HU10" i="42"/>
  <c r="HT10" i="42"/>
  <c r="HS10" i="42"/>
  <c r="HR10" i="42"/>
  <c r="HQ10" i="42"/>
  <c r="HP10" i="42"/>
  <c r="HO10" i="42"/>
  <c r="HN10" i="42"/>
  <c r="HM10" i="42"/>
  <c r="HL10" i="42"/>
  <c r="HK10" i="42"/>
  <c r="HJ10" i="42"/>
  <c r="HI10" i="42"/>
  <c r="HH10" i="42"/>
  <c r="HG10" i="42"/>
  <c r="HF10" i="42"/>
  <c r="HE10" i="42"/>
  <c r="HD10" i="42"/>
  <c r="HC10" i="42"/>
  <c r="HB10" i="42"/>
  <c r="HA10" i="42"/>
  <c r="GZ10" i="42"/>
  <c r="GY10" i="42"/>
  <c r="GX10" i="42"/>
  <c r="GW10" i="42"/>
  <c r="GV10" i="42"/>
  <c r="GU10" i="42"/>
  <c r="GT10" i="42"/>
  <c r="GS10" i="42"/>
  <c r="GR10" i="42"/>
  <c r="GQ10" i="42"/>
  <c r="GP10" i="42"/>
  <c r="GO10" i="42"/>
  <c r="GN10" i="42"/>
  <c r="GM10" i="42"/>
  <c r="GL10" i="42"/>
  <c r="GK10" i="42"/>
  <c r="GJ10" i="42"/>
  <c r="GI10" i="42"/>
  <c r="GH10" i="42"/>
  <c r="GG10" i="42"/>
  <c r="GF10" i="42"/>
  <c r="GE10" i="42"/>
  <c r="GD10" i="42"/>
  <c r="GC10" i="42"/>
  <c r="GB10" i="42"/>
  <c r="GA10" i="42"/>
  <c r="FZ10" i="42"/>
  <c r="FY10" i="42"/>
  <c r="FX10" i="42"/>
  <c r="FW10" i="42"/>
  <c r="FV10" i="42"/>
  <c r="FU10" i="42"/>
  <c r="FT10" i="42"/>
  <c r="FS10" i="42"/>
  <c r="FR10" i="42"/>
  <c r="FQ10" i="42"/>
  <c r="FP10" i="42"/>
  <c r="FO10" i="42"/>
  <c r="FN10" i="42"/>
  <c r="FM10" i="42"/>
  <c r="FL10" i="42"/>
  <c r="FK10" i="42"/>
  <c r="FJ10" i="42"/>
  <c r="FI10" i="42"/>
  <c r="FH10" i="42"/>
  <c r="FG10" i="42"/>
  <c r="FF10" i="42"/>
  <c r="FE10" i="42"/>
  <c r="FD10" i="42"/>
  <c r="FC10" i="42"/>
  <c r="FB10" i="42"/>
  <c r="FA10" i="42"/>
  <c r="EZ10" i="42"/>
  <c r="EY10" i="42"/>
  <c r="EX10" i="42"/>
  <c r="EW10" i="42"/>
  <c r="EV10" i="42"/>
  <c r="EU10" i="42"/>
  <c r="ET10" i="42"/>
  <c r="ES10" i="42"/>
  <c r="ER10" i="42"/>
  <c r="EQ10" i="42"/>
  <c r="EP10" i="42"/>
  <c r="EO10" i="42"/>
  <c r="EN10" i="42"/>
  <c r="EM10" i="42"/>
  <c r="EL10" i="42"/>
  <c r="EK10" i="42"/>
  <c r="EJ10" i="42"/>
  <c r="EI10" i="42"/>
  <c r="EH10" i="42"/>
  <c r="EG10" i="42"/>
  <c r="EF10" i="42"/>
  <c r="EE10" i="42"/>
  <c r="ED10" i="42"/>
  <c r="EC10" i="42"/>
  <c r="EB10" i="42"/>
  <c r="EA10" i="42"/>
  <c r="DZ10" i="42"/>
  <c r="DY10" i="42"/>
  <c r="DX10" i="42"/>
  <c r="DW10" i="42"/>
  <c r="DV10" i="42"/>
  <c r="DU10" i="42"/>
  <c r="DT10" i="42"/>
  <c r="DS10" i="42"/>
  <c r="DR10" i="42"/>
  <c r="DQ10" i="42"/>
  <c r="DP10" i="42"/>
  <c r="DO10" i="42"/>
  <c r="DN10" i="42"/>
  <c r="DM10" i="42"/>
  <c r="DL10" i="42"/>
  <c r="DK10" i="42"/>
  <c r="DJ10" i="42"/>
  <c r="DI10" i="42"/>
  <c r="DH10" i="42"/>
  <c r="DG10" i="42"/>
  <c r="DF10" i="42"/>
  <c r="DE10" i="42"/>
  <c r="DD10" i="42"/>
  <c r="DC10" i="42"/>
  <c r="DB10" i="42"/>
  <c r="DA10" i="42"/>
  <c r="CZ10" i="42"/>
  <c r="CY10" i="42"/>
  <c r="CX10" i="42"/>
  <c r="CW10" i="42"/>
  <c r="CV10" i="42"/>
  <c r="CU10" i="42"/>
  <c r="CT10" i="42"/>
  <c r="CS10" i="42"/>
  <c r="CR10" i="42"/>
  <c r="CQ10" i="42"/>
  <c r="CP10" i="42"/>
  <c r="CO10" i="42"/>
  <c r="CN10" i="42"/>
  <c r="CM10" i="42"/>
  <c r="CL10" i="42"/>
  <c r="CK10" i="42"/>
  <c r="CJ10" i="42"/>
  <c r="CI10" i="42"/>
  <c r="CH10" i="42"/>
  <c r="CG10" i="42"/>
  <c r="CF10" i="42"/>
  <c r="CE10" i="42"/>
  <c r="CD10" i="42"/>
  <c r="CC10" i="42"/>
  <c r="CB10" i="42"/>
  <c r="CA10" i="42"/>
  <c r="BZ10" i="42"/>
  <c r="BY10" i="42"/>
  <c r="BX10" i="42"/>
  <c r="BW10" i="42"/>
  <c r="BV10" i="42"/>
  <c r="BU10" i="42"/>
  <c r="BT10" i="42"/>
  <c r="BS10" i="42"/>
  <c r="BR10" i="42"/>
  <c r="BQ10" i="42"/>
  <c r="BP10" i="42"/>
  <c r="BO10" i="42"/>
  <c r="BN10" i="42"/>
  <c r="BM10" i="42"/>
  <c r="BL10" i="42"/>
  <c r="BK10" i="42"/>
  <c r="BJ10" i="42"/>
  <c r="BI10" i="42"/>
  <c r="BH10" i="42"/>
  <c r="BG10" i="42"/>
  <c r="BF10" i="42"/>
  <c r="BE10" i="42"/>
  <c r="BD10" i="42"/>
  <c r="BC10" i="42"/>
  <c r="BB10" i="42"/>
  <c r="BA10" i="42"/>
  <c r="AZ10" i="42"/>
  <c r="AY10" i="42"/>
  <c r="AX10" i="42"/>
  <c r="AW10" i="42"/>
  <c r="AV10" i="42"/>
  <c r="AU10" i="42"/>
  <c r="AT10" i="42"/>
  <c r="AS10" i="42"/>
  <c r="AR10" i="42"/>
  <c r="AQ10" i="42"/>
  <c r="AP10" i="42"/>
  <c r="AO10" i="42"/>
  <c r="AN10" i="42"/>
  <c r="AM10" i="42"/>
  <c r="AL10" i="42"/>
  <c r="AK10" i="42"/>
  <c r="AJ10" i="42"/>
  <c r="AI10" i="42"/>
  <c r="AH10" i="42"/>
  <c r="AG10" i="42"/>
  <c r="AF10" i="42"/>
  <c r="AE10" i="42"/>
  <c r="AD10" i="42"/>
  <c r="AC10" i="42"/>
  <c r="AB10" i="42"/>
  <c r="AA10" i="42"/>
  <c r="Z10" i="42"/>
  <c r="Y10" i="42"/>
  <c r="X10" i="42"/>
  <c r="W10" i="42"/>
  <c r="V10" i="42"/>
  <c r="U10" i="42"/>
  <c r="T10" i="42"/>
  <c r="S10" i="42"/>
  <c r="R10" i="42"/>
  <c r="Q10" i="42"/>
  <c r="P10" i="42"/>
  <c r="O10" i="42"/>
  <c r="N10" i="42"/>
  <c r="M10" i="42"/>
  <c r="L10" i="42"/>
  <c r="K10" i="42"/>
  <c r="J10" i="42"/>
  <c r="I10" i="42"/>
  <c r="H10" i="42"/>
  <c r="G10" i="42"/>
  <c r="F10" i="42"/>
  <c r="E10" i="42"/>
  <c r="D10" i="42"/>
  <c r="NG9" i="42"/>
  <c r="NF9" i="42"/>
  <c r="NE9" i="42"/>
  <c r="ND9" i="42"/>
  <c r="NC9" i="42"/>
  <c r="NB9" i="42"/>
  <c r="NA9" i="42"/>
  <c r="MZ9" i="42"/>
  <c r="MY9" i="42"/>
  <c r="MX9" i="42"/>
  <c r="MW9" i="42"/>
  <c r="MV9" i="42"/>
  <c r="MU9" i="42"/>
  <c r="MT9" i="42"/>
  <c r="MS9" i="42"/>
  <c r="MR9" i="42"/>
  <c r="MQ9" i="42"/>
  <c r="MP9" i="42"/>
  <c r="MO9" i="42"/>
  <c r="MN9" i="42"/>
  <c r="MM9" i="42"/>
  <c r="ML9" i="42"/>
  <c r="MK9" i="42"/>
  <c r="MJ9" i="42"/>
  <c r="MI9" i="42"/>
  <c r="MH9" i="42"/>
  <c r="MG9" i="42"/>
  <c r="MF9" i="42"/>
  <c r="ME9" i="42"/>
  <c r="MD9" i="42"/>
  <c r="MC9" i="42"/>
  <c r="MB9" i="42"/>
  <c r="MA9" i="42"/>
  <c r="LZ9" i="42"/>
  <c r="LY9" i="42"/>
  <c r="LX9" i="42"/>
  <c r="LW9" i="42"/>
  <c r="LV9" i="42"/>
  <c r="LU9" i="42"/>
  <c r="LT9" i="42"/>
  <c r="LS9" i="42"/>
  <c r="LR9" i="42"/>
  <c r="LQ9" i="42"/>
  <c r="LP9" i="42"/>
  <c r="LO9" i="42"/>
  <c r="LN9" i="42"/>
  <c r="LM9" i="42"/>
  <c r="LL9" i="42"/>
  <c r="LK9" i="42"/>
  <c r="LJ9" i="42"/>
  <c r="LI9" i="42"/>
  <c r="LH9" i="42"/>
  <c r="LG9" i="42"/>
  <c r="LF9" i="42"/>
  <c r="LE9" i="42"/>
  <c r="LD9" i="42"/>
  <c r="LC9" i="42"/>
  <c r="LB9" i="42"/>
  <c r="LA9" i="42"/>
  <c r="KZ9" i="42"/>
  <c r="KY9" i="42"/>
  <c r="KX9" i="42"/>
  <c r="KW9" i="42"/>
  <c r="KV9" i="42"/>
  <c r="KU9" i="42"/>
  <c r="KT9" i="42"/>
  <c r="KS9" i="42"/>
  <c r="KR9" i="42"/>
  <c r="KQ9" i="42"/>
  <c r="KP9" i="42"/>
  <c r="KO9" i="42"/>
  <c r="KN9" i="42"/>
  <c r="KM9" i="42"/>
  <c r="KL9" i="42"/>
  <c r="KK9" i="42"/>
  <c r="KJ9" i="42"/>
  <c r="KI9" i="42"/>
  <c r="KH9" i="42"/>
  <c r="KG9" i="42"/>
  <c r="KF9" i="42"/>
  <c r="KE9" i="42"/>
  <c r="KD9" i="42"/>
  <c r="KC9" i="42"/>
  <c r="KB9" i="42"/>
  <c r="KA9" i="42"/>
  <c r="JZ9" i="42"/>
  <c r="JY9" i="42"/>
  <c r="JX9" i="42"/>
  <c r="JW9" i="42"/>
  <c r="JV9" i="42"/>
  <c r="JU9" i="42"/>
  <c r="JT9" i="42"/>
  <c r="JS9" i="42"/>
  <c r="JR9" i="42"/>
  <c r="JQ9" i="42"/>
  <c r="JP9" i="42"/>
  <c r="JO9" i="42"/>
  <c r="JN9" i="42"/>
  <c r="JM9" i="42"/>
  <c r="JL9" i="42"/>
  <c r="JK9" i="42"/>
  <c r="JJ9" i="42"/>
  <c r="JI9" i="42"/>
  <c r="JH9" i="42"/>
  <c r="JG9" i="42"/>
  <c r="JF9" i="42"/>
  <c r="JE9" i="42"/>
  <c r="JD9" i="42"/>
  <c r="JC9" i="42"/>
  <c r="JB9" i="42"/>
  <c r="JA9" i="42"/>
  <c r="IZ9" i="42"/>
  <c r="IY9" i="42"/>
  <c r="IX9" i="42"/>
  <c r="IW9" i="42"/>
  <c r="IV9" i="42"/>
  <c r="IU9" i="42"/>
  <c r="IT9" i="42"/>
  <c r="IS9" i="42"/>
  <c r="IR9" i="42"/>
  <c r="IQ9" i="42"/>
  <c r="IP9" i="42"/>
  <c r="IO9" i="42"/>
  <c r="IN9" i="42"/>
  <c r="IM9" i="42"/>
  <c r="IL9" i="42"/>
  <c r="IK9" i="42"/>
  <c r="IJ9" i="42"/>
  <c r="II9" i="42"/>
  <c r="IH9" i="42"/>
  <c r="IG9" i="42"/>
  <c r="IF9" i="42"/>
  <c r="IE9" i="42"/>
  <c r="ID9" i="42"/>
  <c r="IC9" i="42"/>
  <c r="IB9" i="42"/>
  <c r="IA9" i="42"/>
  <c r="HZ9" i="42"/>
  <c r="HY9" i="42"/>
  <c r="HX9" i="42"/>
  <c r="HW9" i="42"/>
  <c r="HV9" i="42"/>
  <c r="HU9" i="42"/>
  <c r="HT9" i="42"/>
  <c r="HS9" i="42"/>
  <c r="HR9" i="42"/>
  <c r="HQ9" i="42"/>
  <c r="HP9" i="42"/>
  <c r="HO9" i="42"/>
  <c r="HN9" i="42"/>
  <c r="HM9" i="42"/>
  <c r="HL9" i="42"/>
  <c r="HK9" i="42"/>
  <c r="HJ9" i="42"/>
  <c r="HI9" i="42"/>
  <c r="HH9" i="42"/>
  <c r="HG9" i="42"/>
  <c r="HF9" i="42"/>
  <c r="HE9" i="42"/>
  <c r="HD9" i="42"/>
  <c r="HC9" i="42"/>
  <c r="HB9" i="42"/>
  <c r="HA9" i="42"/>
  <c r="GZ9" i="42"/>
  <c r="GY9" i="42"/>
  <c r="GX9" i="42"/>
  <c r="GW9" i="42"/>
  <c r="GV9" i="42"/>
  <c r="GU9" i="42"/>
  <c r="GT9" i="42"/>
  <c r="GS9" i="42"/>
  <c r="GR9" i="42"/>
  <c r="GQ9" i="42"/>
  <c r="GP9" i="42"/>
  <c r="GO9" i="42"/>
  <c r="GN9" i="42"/>
  <c r="GM9" i="42"/>
  <c r="GL9" i="42"/>
  <c r="GK9" i="42"/>
  <c r="GJ9" i="42"/>
  <c r="GI9" i="42"/>
  <c r="GH9" i="42"/>
  <c r="GG9" i="42"/>
  <c r="GF9" i="42"/>
  <c r="GE9" i="42"/>
  <c r="GD9" i="42"/>
  <c r="GC9" i="42"/>
  <c r="GB9" i="42"/>
  <c r="GA9" i="42"/>
  <c r="FZ9" i="42"/>
  <c r="FY9" i="42"/>
  <c r="FX9" i="42"/>
  <c r="FW9" i="42"/>
  <c r="FV9" i="42"/>
  <c r="FU9" i="42"/>
  <c r="FT9" i="42"/>
  <c r="FS9" i="42"/>
  <c r="FR9" i="42"/>
  <c r="FQ9" i="42"/>
  <c r="FP9" i="42"/>
  <c r="FO9" i="42"/>
  <c r="FN9" i="42"/>
  <c r="FM9" i="42"/>
  <c r="FL9" i="42"/>
  <c r="FK9" i="42"/>
  <c r="FJ9" i="42"/>
  <c r="FI9" i="42"/>
  <c r="FH9" i="42"/>
  <c r="FG9" i="42"/>
  <c r="FF9" i="42"/>
  <c r="FE9" i="42"/>
  <c r="FD9" i="42"/>
  <c r="FC9" i="42"/>
  <c r="FB9" i="42"/>
  <c r="FA9" i="42"/>
  <c r="EZ9" i="42"/>
  <c r="EY9" i="42"/>
  <c r="EX9" i="42"/>
  <c r="EW9" i="42"/>
  <c r="EV9" i="42"/>
  <c r="EU9" i="42"/>
  <c r="ET9" i="42"/>
  <c r="ES9" i="42"/>
  <c r="ER9" i="42"/>
  <c r="EQ9" i="42"/>
  <c r="EP9" i="42"/>
  <c r="EO9" i="42"/>
  <c r="EN9" i="42"/>
  <c r="EM9" i="42"/>
  <c r="EL9" i="42"/>
  <c r="EK9" i="42"/>
  <c r="EJ9" i="42"/>
  <c r="EI9" i="42"/>
  <c r="EH9" i="42"/>
  <c r="EG9" i="42"/>
  <c r="EF9" i="42"/>
  <c r="EE9" i="42"/>
  <c r="ED9" i="42"/>
  <c r="EC9" i="42"/>
  <c r="EB9" i="42"/>
  <c r="EA9" i="42"/>
  <c r="DZ9" i="42"/>
  <c r="DY9" i="42"/>
  <c r="DX9" i="42"/>
  <c r="DW9" i="42"/>
  <c r="DV9" i="42"/>
  <c r="DU9" i="42"/>
  <c r="DT9" i="42"/>
  <c r="DS9" i="42"/>
  <c r="DR9" i="42"/>
  <c r="DQ9" i="42"/>
  <c r="DP9" i="42"/>
  <c r="DO9" i="42"/>
  <c r="DN9" i="42"/>
  <c r="DM9" i="42"/>
  <c r="DL9" i="42"/>
  <c r="DK9" i="42"/>
  <c r="DJ9" i="42"/>
  <c r="DI9" i="42"/>
  <c r="DH9" i="42"/>
  <c r="DG9" i="42"/>
  <c r="DF9" i="42"/>
  <c r="DE9" i="42"/>
  <c r="DD9" i="42"/>
  <c r="DC9" i="42"/>
  <c r="DB9" i="42"/>
  <c r="DA9" i="42"/>
  <c r="CZ9" i="42"/>
  <c r="CY9" i="42"/>
  <c r="CX9" i="42"/>
  <c r="CW9" i="42"/>
  <c r="CV9" i="42"/>
  <c r="CU9" i="42"/>
  <c r="CT9" i="42"/>
  <c r="CS9" i="42"/>
  <c r="CR9" i="42"/>
  <c r="CQ9" i="42"/>
  <c r="CP9" i="42"/>
  <c r="CO9" i="42"/>
  <c r="CN9" i="42"/>
  <c r="CM9" i="42"/>
  <c r="CL9" i="42"/>
  <c r="CK9" i="42"/>
  <c r="CJ9" i="42"/>
  <c r="CI9" i="42"/>
  <c r="CH9" i="42"/>
  <c r="CG9" i="42"/>
  <c r="CF9" i="42"/>
  <c r="CE9" i="42"/>
  <c r="CD9" i="42"/>
  <c r="CC9" i="42"/>
  <c r="CB9" i="42"/>
  <c r="CA9" i="42"/>
  <c r="BZ9" i="42"/>
  <c r="BY9" i="42"/>
  <c r="BX9" i="42"/>
  <c r="BW9" i="42"/>
  <c r="BV9" i="42"/>
  <c r="BU9" i="42"/>
  <c r="BT9" i="42"/>
  <c r="BS9" i="42"/>
  <c r="BR9" i="42"/>
  <c r="BQ9" i="42"/>
  <c r="BP9" i="42"/>
  <c r="BO9" i="42"/>
  <c r="BN9" i="42"/>
  <c r="BM9" i="42"/>
  <c r="BL9" i="42"/>
  <c r="BK9" i="42"/>
  <c r="BJ9" i="42"/>
  <c r="BI9" i="42"/>
  <c r="BH9" i="42"/>
  <c r="BG9" i="42"/>
  <c r="BF9" i="42"/>
  <c r="BE9" i="42"/>
  <c r="BD9" i="42"/>
  <c r="BC9" i="42"/>
  <c r="BB9" i="42"/>
  <c r="BA9" i="42"/>
  <c r="AZ9" i="42"/>
  <c r="AY9" i="42"/>
  <c r="AX9" i="42"/>
  <c r="AW9" i="42"/>
  <c r="AV9" i="42"/>
  <c r="AU9" i="42"/>
  <c r="AT9" i="42"/>
  <c r="AS9" i="42"/>
  <c r="AR9" i="42"/>
  <c r="AQ9" i="42"/>
  <c r="AP9" i="42"/>
  <c r="AO9" i="42"/>
  <c r="AN9" i="42"/>
  <c r="AM9" i="42"/>
  <c r="AL9" i="42"/>
  <c r="AK9" i="42"/>
  <c r="AJ9" i="42"/>
  <c r="AI9" i="42"/>
  <c r="AH9" i="42"/>
  <c r="AG9" i="42"/>
  <c r="AF9" i="42"/>
  <c r="AE9" i="42"/>
  <c r="AD9" i="42"/>
  <c r="AC9" i="42"/>
  <c r="AB9" i="42"/>
  <c r="AA9" i="42"/>
  <c r="Z9" i="42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G9" i="42"/>
  <c r="F9" i="42"/>
  <c r="E9" i="42"/>
  <c r="D9" i="42"/>
  <c r="NG8" i="42"/>
  <c r="NF8" i="42"/>
  <c r="NE8" i="42"/>
  <c r="ND8" i="42"/>
  <c r="NC8" i="42"/>
  <c r="NB8" i="42"/>
  <c r="NA8" i="42"/>
  <c r="MZ8" i="42"/>
  <c r="MY8" i="42"/>
  <c r="MX8" i="42"/>
  <c r="MW8" i="42"/>
  <c r="MV8" i="42"/>
  <c r="MU8" i="42"/>
  <c r="MT8" i="42"/>
  <c r="MS8" i="42"/>
  <c r="MR8" i="42"/>
  <c r="MQ8" i="42"/>
  <c r="MP8" i="42"/>
  <c r="MO8" i="42"/>
  <c r="MN8" i="42"/>
  <c r="MM8" i="42"/>
  <c r="ML8" i="42"/>
  <c r="MK8" i="42"/>
  <c r="MJ8" i="42"/>
  <c r="MI8" i="42"/>
  <c r="MH8" i="42"/>
  <c r="MG8" i="42"/>
  <c r="MF8" i="42"/>
  <c r="ME8" i="42"/>
  <c r="MD8" i="42"/>
  <c r="MC8" i="42"/>
  <c r="MB8" i="42"/>
  <c r="MA8" i="42"/>
  <c r="LZ8" i="42"/>
  <c r="LY8" i="42"/>
  <c r="LX8" i="42"/>
  <c r="LW8" i="42"/>
  <c r="LV8" i="42"/>
  <c r="LU8" i="42"/>
  <c r="LT8" i="42"/>
  <c r="LS8" i="42"/>
  <c r="LR8" i="42"/>
  <c r="LQ8" i="42"/>
  <c r="LP8" i="42"/>
  <c r="LO8" i="42"/>
  <c r="LN8" i="42"/>
  <c r="LM8" i="42"/>
  <c r="LL8" i="42"/>
  <c r="LK8" i="42"/>
  <c r="LJ8" i="42"/>
  <c r="LI8" i="42"/>
  <c r="LH8" i="42"/>
  <c r="LG8" i="42"/>
  <c r="LF8" i="42"/>
  <c r="LE8" i="42"/>
  <c r="LD8" i="42"/>
  <c r="LC8" i="42"/>
  <c r="LB8" i="42"/>
  <c r="LA8" i="42"/>
  <c r="KZ8" i="42"/>
  <c r="KY8" i="42"/>
  <c r="KX8" i="42"/>
  <c r="KW8" i="42"/>
  <c r="KV8" i="42"/>
  <c r="KU8" i="42"/>
  <c r="KT8" i="42"/>
  <c r="KS8" i="42"/>
  <c r="KR8" i="42"/>
  <c r="KQ8" i="42"/>
  <c r="KP8" i="42"/>
  <c r="KO8" i="42"/>
  <c r="KN8" i="42"/>
  <c r="KM8" i="42"/>
  <c r="KL8" i="42"/>
  <c r="KK8" i="42"/>
  <c r="KJ8" i="42"/>
  <c r="KI8" i="42"/>
  <c r="KH8" i="42"/>
  <c r="KG8" i="42"/>
  <c r="KF8" i="42"/>
  <c r="KE8" i="42"/>
  <c r="KD8" i="42"/>
  <c r="KC8" i="42"/>
  <c r="KB8" i="42"/>
  <c r="KA8" i="42"/>
  <c r="JZ8" i="42"/>
  <c r="JY8" i="42"/>
  <c r="JX8" i="42"/>
  <c r="JW8" i="42"/>
  <c r="JV8" i="42"/>
  <c r="JU8" i="42"/>
  <c r="JT8" i="42"/>
  <c r="JS8" i="42"/>
  <c r="JR8" i="42"/>
  <c r="JQ8" i="42"/>
  <c r="JP8" i="42"/>
  <c r="JO8" i="42"/>
  <c r="JN8" i="42"/>
  <c r="JM8" i="42"/>
  <c r="JL8" i="42"/>
  <c r="JK8" i="42"/>
  <c r="JJ8" i="42"/>
  <c r="JI8" i="42"/>
  <c r="JH8" i="42"/>
  <c r="JG8" i="42"/>
  <c r="JF8" i="42"/>
  <c r="JE8" i="42"/>
  <c r="JD8" i="42"/>
  <c r="JC8" i="42"/>
  <c r="JB8" i="42"/>
  <c r="JA8" i="42"/>
  <c r="IZ8" i="42"/>
  <c r="IY8" i="42"/>
  <c r="IX8" i="42"/>
  <c r="IW8" i="42"/>
  <c r="IV8" i="42"/>
  <c r="IU8" i="42"/>
  <c r="IT8" i="42"/>
  <c r="IS8" i="42"/>
  <c r="IR8" i="42"/>
  <c r="IQ8" i="42"/>
  <c r="IP8" i="42"/>
  <c r="IO8" i="42"/>
  <c r="IN8" i="42"/>
  <c r="IM8" i="42"/>
  <c r="IL8" i="42"/>
  <c r="IK8" i="42"/>
  <c r="IJ8" i="42"/>
  <c r="II8" i="42"/>
  <c r="IH8" i="42"/>
  <c r="IG8" i="42"/>
  <c r="IF8" i="42"/>
  <c r="IE8" i="42"/>
  <c r="ID8" i="42"/>
  <c r="IC8" i="42"/>
  <c r="IB8" i="42"/>
  <c r="IA8" i="42"/>
  <c r="HZ8" i="42"/>
  <c r="HY8" i="42"/>
  <c r="HX8" i="42"/>
  <c r="HW8" i="42"/>
  <c r="HV8" i="42"/>
  <c r="HU8" i="42"/>
  <c r="HT8" i="42"/>
  <c r="HS8" i="42"/>
  <c r="HR8" i="42"/>
  <c r="HQ8" i="42"/>
  <c r="HP8" i="42"/>
  <c r="HO8" i="42"/>
  <c r="HN8" i="42"/>
  <c r="HM8" i="42"/>
  <c r="HL8" i="42"/>
  <c r="HK8" i="42"/>
  <c r="HJ8" i="42"/>
  <c r="HI8" i="42"/>
  <c r="HH8" i="42"/>
  <c r="HG8" i="42"/>
  <c r="HF8" i="42"/>
  <c r="HE8" i="42"/>
  <c r="HD8" i="42"/>
  <c r="HC8" i="42"/>
  <c r="HB8" i="42"/>
  <c r="HA8" i="42"/>
  <c r="GZ8" i="42"/>
  <c r="GY8" i="42"/>
  <c r="GX8" i="42"/>
  <c r="GW8" i="42"/>
  <c r="GV8" i="42"/>
  <c r="GU8" i="42"/>
  <c r="GT8" i="42"/>
  <c r="GS8" i="42"/>
  <c r="GR8" i="42"/>
  <c r="GQ8" i="42"/>
  <c r="GP8" i="42"/>
  <c r="GO8" i="42"/>
  <c r="GN8" i="42"/>
  <c r="GM8" i="42"/>
  <c r="GL8" i="42"/>
  <c r="GK8" i="42"/>
  <c r="GJ8" i="42"/>
  <c r="GI8" i="42"/>
  <c r="GH8" i="42"/>
  <c r="GG8" i="42"/>
  <c r="GF8" i="42"/>
  <c r="GE8" i="42"/>
  <c r="GD8" i="42"/>
  <c r="GC8" i="42"/>
  <c r="GB8" i="42"/>
  <c r="GA8" i="42"/>
  <c r="FZ8" i="42"/>
  <c r="FY8" i="42"/>
  <c r="FX8" i="42"/>
  <c r="FW8" i="42"/>
  <c r="FV8" i="42"/>
  <c r="FU8" i="42"/>
  <c r="FT8" i="42"/>
  <c r="FS8" i="42"/>
  <c r="FR8" i="42"/>
  <c r="FQ8" i="42"/>
  <c r="FP8" i="42"/>
  <c r="FO8" i="42"/>
  <c r="FN8" i="42"/>
  <c r="FM8" i="42"/>
  <c r="FL8" i="42"/>
  <c r="FK8" i="42"/>
  <c r="FJ8" i="42"/>
  <c r="FI8" i="42"/>
  <c r="FH8" i="42"/>
  <c r="FG8" i="42"/>
  <c r="FF8" i="42"/>
  <c r="FE8" i="42"/>
  <c r="FD8" i="42"/>
  <c r="FC8" i="42"/>
  <c r="FB8" i="42"/>
  <c r="FA8" i="42"/>
  <c r="EZ8" i="42"/>
  <c r="EY8" i="42"/>
  <c r="EX8" i="42"/>
  <c r="EW8" i="42"/>
  <c r="EV8" i="42"/>
  <c r="EU8" i="42"/>
  <c r="ET8" i="42"/>
  <c r="ES8" i="42"/>
  <c r="ER8" i="42"/>
  <c r="EQ8" i="42"/>
  <c r="EP8" i="42"/>
  <c r="EO8" i="42"/>
  <c r="EN8" i="42"/>
  <c r="EM8" i="42"/>
  <c r="EL8" i="42"/>
  <c r="EK8" i="42"/>
  <c r="EJ8" i="42"/>
  <c r="EI8" i="42"/>
  <c r="EH8" i="42"/>
  <c r="EG8" i="42"/>
  <c r="EF8" i="42"/>
  <c r="EE8" i="42"/>
  <c r="ED8" i="42"/>
  <c r="EC8" i="42"/>
  <c r="EB8" i="42"/>
  <c r="EA8" i="42"/>
  <c r="DZ8" i="42"/>
  <c r="DY8" i="42"/>
  <c r="DX8" i="42"/>
  <c r="DW8" i="42"/>
  <c r="DV8" i="42"/>
  <c r="DU8" i="42"/>
  <c r="DT8" i="42"/>
  <c r="DS8" i="42"/>
  <c r="DR8" i="42"/>
  <c r="DQ8" i="42"/>
  <c r="DP8" i="42"/>
  <c r="DO8" i="42"/>
  <c r="DN8" i="42"/>
  <c r="DM8" i="42"/>
  <c r="DL8" i="42"/>
  <c r="DK8" i="42"/>
  <c r="DJ8" i="42"/>
  <c r="DI8" i="42"/>
  <c r="DH8" i="42"/>
  <c r="DG8" i="42"/>
  <c r="DF8" i="42"/>
  <c r="DE8" i="42"/>
  <c r="DD8" i="42"/>
  <c r="DC8" i="42"/>
  <c r="DB8" i="42"/>
  <c r="DA8" i="42"/>
  <c r="CZ8" i="42"/>
  <c r="CY8" i="42"/>
  <c r="CX8" i="42"/>
  <c r="CW8" i="42"/>
  <c r="CV8" i="42"/>
  <c r="CU8" i="42"/>
  <c r="CT8" i="42"/>
  <c r="CS8" i="42"/>
  <c r="CR8" i="42"/>
  <c r="CQ8" i="42"/>
  <c r="CP8" i="42"/>
  <c r="CO8" i="42"/>
  <c r="CN8" i="42"/>
  <c r="CM8" i="42"/>
  <c r="CL8" i="42"/>
  <c r="CK8" i="42"/>
  <c r="CJ8" i="42"/>
  <c r="CI8" i="42"/>
  <c r="CH8" i="42"/>
  <c r="CG8" i="42"/>
  <c r="CF8" i="42"/>
  <c r="CE8" i="42"/>
  <c r="CD8" i="42"/>
  <c r="CC8" i="42"/>
  <c r="CB8" i="42"/>
  <c r="CA8" i="42"/>
  <c r="BZ8" i="42"/>
  <c r="BY8" i="42"/>
  <c r="BX8" i="42"/>
  <c r="BW8" i="42"/>
  <c r="BV8" i="42"/>
  <c r="BU8" i="42"/>
  <c r="BT8" i="42"/>
  <c r="BS8" i="42"/>
  <c r="BR8" i="42"/>
  <c r="BQ8" i="42"/>
  <c r="BP8" i="42"/>
  <c r="BO8" i="42"/>
  <c r="BN8" i="42"/>
  <c r="BM8" i="42"/>
  <c r="BL8" i="42"/>
  <c r="BK8" i="42"/>
  <c r="BJ8" i="42"/>
  <c r="BI8" i="42"/>
  <c r="BH8" i="42"/>
  <c r="BG8" i="42"/>
  <c r="BF8" i="42"/>
  <c r="BE8" i="42"/>
  <c r="BD8" i="42"/>
  <c r="BC8" i="42"/>
  <c r="BB8" i="42"/>
  <c r="BA8" i="42"/>
  <c r="AZ8" i="42"/>
  <c r="AY8" i="42"/>
  <c r="AX8" i="42"/>
  <c r="AW8" i="42"/>
  <c r="AV8" i="42"/>
  <c r="AU8" i="42"/>
  <c r="AT8" i="42"/>
  <c r="AS8" i="42"/>
  <c r="AR8" i="42"/>
  <c r="AQ8" i="42"/>
  <c r="AP8" i="42"/>
  <c r="AO8" i="42"/>
  <c r="AN8" i="42"/>
  <c r="AM8" i="42"/>
  <c r="AL8" i="42"/>
  <c r="AK8" i="42"/>
  <c r="AJ8" i="42"/>
  <c r="AI8" i="42"/>
  <c r="AH8" i="42"/>
  <c r="AG8" i="42"/>
  <c r="AF8" i="42"/>
  <c r="AE8" i="42"/>
  <c r="AD8" i="42"/>
  <c r="AC8" i="42"/>
  <c r="AB8" i="42"/>
  <c r="AA8" i="42"/>
  <c r="Z8" i="42"/>
  <c r="Y8" i="42"/>
  <c r="X8" i="42"/>
  <c r="W8" i="42"/>
  <c r="V8" i="42"/>
  <c r="U8" i="42"/>
  <c r="T8" i="42"/>
  <c r="S8" i="42"/>
  <c r="R8" i="42"/>
  <c r="Q8" i="42"/>
  <c r="P8" i="42"/>
  <c r="O8" i="42"/>
  <c r="N8" i="42"/>
  <c r="M8" i="42"/>
  <c r="L8" i="42"/>
  <c r="K8" i="42"/>
  <c r="J8" i="42"/>
  <c r="I8" i="42"/>
  <c r="H8" i="42"/>
  <c r="G8" i="42"/>
  <c r="F8" i="42"/>
  <c r="E8" i="42"/>
  <c r="D8" i="42"/>
  <c r="F1178" i="8"/>
  <c r="A1178" i="8"/>
  <c r="F1177" i="8"/>
  <c r="A1177" i="8"/>
  <c r="F1176" i="8"/>
  <c r="A1176" i="8"/>
  <c r="F1175" i="8"/>
  <c r="A1175" i="8"/>
  <c r="F1174" i="8"/>
  <c r="A1174" i="8"/>
  <c r="F1173" i="8"/>
  <c r="A1173" i="8"/>
  <c r="F1172" i="8"/>
  <c r="A1172" i="8"/>
  <c r="F1171" i="8"/>
  <c r="A1171" i="8"/>
  <c r="F1170" i="8"/>
  <c r="A1170" i="8"/>
  <c r="F1169" i="8"/>
  <c r="A1169" i="8"/>
  <c r="F1168" i="8"/>
  <c r="A1168" i="8"/>
  <c r="F1167" i="8"/>
  <c r="A1167" i="8"/>
  <c r="F1166" i="8"/>
  <c r="A1166" i="8"/>
  <c r="F1165" i="8"/>
  <c r="A1165" i="8"/>
  <c r="F1164" i="8"/>
  <c r="A1164" i="8"/>
  <c r="F1163" i="8"/>
  <c r="A1163" i="8"/>
  <c r="F1162" i="8"/>
  <c r="A1162" i="8"/>
  <c r="F1161" i="8"/>
  <c r="A1161" i="8"/>
  <c r="F1160" i="8"/>
  <c r="A1160" i="8"/>
  <c r="F1159" i="8"/>
  <c r="A1159" i="8"/>
  <c r="F1158" i="8"/>
  <c r="A1158" i="8"/>
  <c r="F1157" i="8"/>
  <c r="A1157" i="8"/>
  <c r="F1156" i="8"/>
  <c r="A1156" i="8"/>
  <c r="F1155" i="8"/>
  <c r="A1155" i="8"/>
  <c r="F1154" i="8"/>
  <c r="A1154" i="8"/>
  <c r="F1153" i="8"/>
  <c r="A1153" i="8"/>
  <c r="F1152" i="8"/>
  <c r="A1152" i="8"/>
  <c r="F1151" i="8"/>
  <c r="A1151" i="8"/>
  <c r="F1150" i="8"/>
  <c r="A1150" i="8"/>
  <c r="F1149" i="8"/>
  <c r="A1149" i="8"/>
  <c r="F1148" i="8"/>
  <c r="A1148" i="8"/>
  <c r="F1147" i="8"/>
  <c r="A1147" i="8"/>
  <c r="F1146" i="8"/>
  <c r="A1146" i="8"/>
  <c r="F1145" i="8"/>
  <c r="A1145" i="8"/>
  <c r="F1144" i="8"/>
  <c r="A1144" i="8"/>
  <c r="F1143" i="8"/>
  <c r="A1143" i="8"/>
  <c r="F1142" i="8"/>
  <c r="A1142" i="8"/>
  <c r="F1141" i="8"/>
  <c r="A1141" i="8"/>
  <c r="F1140" i="8"/>
  <c r="A1140" i="8"/>
  <c r="F1139" i="8"/>
  <c r="A1139" i="8"/>
  <c r="F1138" i="8"/>
  <c r="A1138" i="8"/>
  <c r="F1137" i="8"/>
  <c r="A1137" i="8"/>
  <c r="F1136" i="8"/>
  <c r="A1136" i="8"/>
  <c r="F1135" i="8"/>
  <c r="A1135" i="8"/>
  <c r="F1134" i="8"/>
  <c r="A1134" i="8"/>
  <c r="F1133" i="8"/>
  <c r="A1133" i="8"/>
  <c r="F1132" i="8"/>
  <c r="A1132" i="8"/>
  <c r="F1131" i="8"/>
  <c r="A1131" i="8"/>
  <c r="F1130" i="8"/>
  <c r="A1130" i="8"/>
  <c r="F1129" i="8"/>
  <c r="A1129" i="8"/>
  <c r="F1128" i="8"/>
  <c r="A1128" i="8"/>
  <c r="F1127" i="8"/>
  <c r="A1127" i="8"/>
  <c r="F1126" i="8"/>
  <c r="A1126" i="8"/>
  <c r="F1125" i="8"/>
  <c r="A1125" i="8"/>
  <c r="F1124" i="8"/>
  <c r="A1124" i="8"/>
  <c r="F1123" i="8"/>
  <c r="A1123" i="8"/>
  <c r="F1122" i="8"/>
  <c r="A1122" i="8"/>
  <c r="F1121" i="8"/>
  <c r="A1121" i="8"/>
  <c r="F1120" i="8"/>
  <c r="A1120" i="8"/>
  <c r="F1119" i="8"/>
  <c r="A1119" i="8"/>
  <c r="F1118" i="8"/>
  <c r="A1118" i="8"/>
  <c r="F1117" i="8"/>
  <c r="A1117" i="8"/>
  <c r="F1116" i="8"/>
  <c r="A1116" i="8"/>
  <c r="F1115" i="8"/>
  <c r="A1115" i="8"/>
  <c r="F1114" i="8"/>
  <c r="A1114" i="8"/>
  <c r="F1113" i="8"/>
  <c r="A1113" i="8"/>
  <c r="F1112" i="8"/>
  <c r="A1112" i="8"/>
  <c r="F1111" i="8"/>
  <c r="A1111" i="8"/>
  <c r="F1110" i="8"/>
  <c r="A1110" i="8"/>
  <c r="F1109" i="8"/>
  <c r="A1109" i="8"/>
  <c r="F1108" i="8"/>
  <c r="A1108" i="8"/>
  <c r="F1107" i="8"/>
  <c r="A1107" i="8"/>
  <c r="F1106" i="8"/>
  <c r="A1106" i="8"/>
  <c r="F1105" i="8"/>
  <c r="A1105" i="8"/>
  <c r="F1104" i="8"/>
  <c r="A1104" i="8"/>
  <c r="F1103" i="8"/>
  <c r="A1103" i="8"/>
  <c r="F1102" i="8"/>
  <c r="A1102" i="8"/>
  <c r="F1101" i="8"/>
  <c r="A1101" i="8"/>
  <c r="F1100" i="8"/>
  <c r="A1100" i="8"/>
  <c r="F1099" i="8"/>
  <c r="A1099" i="8"/>
  <c r="F1098" i="8"/>
  <c r="A1098" i="8"/>
  <c r="F1097" i="8"/>
  <c r="A1097" i="8"/>
  <c r="F1096" i="8"/>
  <c r="A1096" i="8"/>
  <c r="F1095" i="8"/>
  <c r="A1095" i="8"/>
  <c r="F1094" i="8"/>
  <c r="A1094" i="8"/>
  <c r="F1093" i="8"/>
  <c r="A1093" i="8"/>
  <c r="F1092" i="8"/>
  <c r="A1092" i="8"/>
  <c r="F1091" i="8"/>
  <c r="A1091" i="8"/>
  <c r="F1090" i="8"/>
  <c r="A1090" i="8"/>
  <c r="F1089" i="8"/>
  <c r="A1089" i="8"/>
  <c r="F1088" i="8"/>
  <c r="A1088" i="8"/>
  <c r="F1087" i="8"/>
  <c r="A1087" i="8"/>
  <c r="F1086" i="8"/>
  <c r="A1086" i="8"/>
  <c r="F1085" i="8"/>
  <c r="A1085" i="8"/>
  <c r="F1084" i="8"/>
  <c r="A1084" i="8"/>
  <c r="F1083" i="8"/>
  <c r="A1083" i="8"/>
  <c r="F1082" i="8"/>
  <c r="A1082" i="8"/>
  <c r="F1081" i="8"/>
  <c r="A1081" i="8"/>
  <c r="F1080" i="8"/>
  <c r="A1080" i="8"/>
  <c r="F1079" i="8"/>
  <c r="A1079" i="8"/>
  <c r="F1078" i="8"/>
  <c r="A1078" i="8"/>
  <c r="F1077" i="8"/>
  <c r="A1077" i="8"/>
  <c r="F1076" i="8"/>
  <c r="A1076" i="8"/>
  <c r="F1075" i="8"/>
  <c r="A1075" i="8"/>
  <c r="F1074" i="8"/>
  <c r="A1074" i="8"/>
  <c r="F1073" i="8"/>
  <c r="A1073" i="8"/>
  <c r="F1072" i="8"/>
  <c r="A1072" i="8"/>
  <c r="F1071" i="8"/>
  <c r="A1071" i="8"/>
  <c r="F1070" i="8"/>
  <c r="A1070" i="8"/>
  <c r="F1069" i="8"/>
  <c r="A1069" i="8"/>
  <c r="F1068" i="8"/>
  <c r="A1068" i="8"/>
  <c r="F1067" i="8"/>
  <c r="A1067" i="8"/>
  <c r="F1066" i="8"/>
  <c r="A1066" i="8"/>
  <c r="F1065" i="8"/>
  <c r="A1065" i="8"/>
  <c r="F1064" i="8"/>
  <c r="A1064" i="8"/>
  <c r="F1063" i="8"/>
  <c r="A1063" i="8"/>
  <c r="F1062" i="8"/>
  <c r="A1062" i="8"/>
  <c r="F1061" i="8"/>
  <c r="A1061" i="8"/>
  <c r="F1060" i="8"/>
  <c r="A1060" i="8"/>
  <c r="F1059" i="8"/>
  <c r="A1059" i="8"/>
  <c r="F1058" i="8"/>
  <c r="A1058" i="8"/>
  <c r="F1057" i="8"/>
  <c r="A1057" i="8"/>
  <c r="F1056" i="8"/>
  <c r="A1056" i="8"/>
  <c r="F1055" i="8"/>
  <c r="A1055" i="8"/>
  <c r="F1054" i="8"/>
  <c r="A1054" i="8"/>
  <c r="F1053" i="8"/>
  <c r="A1053" i="8"/>
  <c r="F1052" i="8"/>
  <c r="A1052" i="8"/>
  <c r="F1051" i="8"/>
  <c r="A1051" i="8"/>
  <c r="F1050" i="8"/>
  <c r="A1050" i="8"/>
  <c r="F1049" i="8"/>
  <c r="A1049" i="8"/>
  <c r="F1048" i="8"/>
  <c r="A1048" i="8"/>
  <c r="F1047" i="8"/>
  <c r="A1047" i="8"/>
  <c r="F1046" i="8"/>
  <c r="A1046" i="8"/>
  <c r="F1045" i="8"/>
  <c r="A1045" i="8"/>
  <c r="F1044" i="8"/>
  <c r="A1044" i="8"/>
  <c r="F1043" i="8"/>
  <c r="A1043" i="8"/>
  <c r="F1042" i="8"/>
  <c r="A1042" i="8"/>
  <c r="F1041" i="8"/>
  <c r="A1041" i="8"/>
  <c r="F1040" i="8"/>
  <c r="A1040" i="8"/>
  <c r="F1039" i="8"/>
  <c r="A1039" i="8"/>
  <c r="F1038" i="8"/>
  <c r="A1038" i="8"/>
  <c r="F1037" i="8"/>
  <c r="A1037" i="8"/>
  <c r="F1036" i="8"/>
  <c r="A1036" i="8"/>
  <c r="F1035" i="8"/>
  <c r="A1035" i="8"/>
  <c r="F1034" i="8"/>
  <c r="A1034" i="8"/>
  <c r="F1033" i="8"/>
  <c r="A1033" i="8"/>
  <c r="F1032" i="8"/>
  <c r="A1032" i="8"/>
  <c r="F1031" i="8"/>
  <c r="A1031" i="8"/>
  <c r="F1030" i="8"/>
  <c r="A1030" i="8"/>
  <c r="F1029" i="8"/>
  <c r="A1029" i="8"/>
  <c r="F1028" i="8"/>
  <c r="A1028" i="8"/>
  <c r="F1027" i="8"/>
  <c r="A1027" i="8"/>
  <c r="F1026" i="8"/>
  <c r="A1026" i="8"/>
  <c r="F1025" i="8"/>
  <c r="A1025" i="8"/>
  <c r="F1024" i="8"/>
  <c r="A1024" i="8"/>
  <c r="F1023" i="8"/>
  <c r="A1023" i="8"/>
  <c r="F1022" i="8"/>
  <c r="A1022" i="8"/>
  <c r="F1021" i="8"/>
  <c r="A1021" i="8"/>
  <c r="F1020" i="8"/>
  <c r="A1020" i="8"/>
  <c r="F1019" i="8"/>
  <c r="A1019" i="8"/>
  <c r="F1018" i="8"/>
  <c r="A1018" i="8"/>
  <c r="F1017" i="8"/>
  <c r="A1017" i="8"/>
  <c r="F1016" i="8"/>
  <c r="A1016" i="8"/>
  <c r="F1015" i="8"/>
  <c r="A1015" i="8"/>
  <c r="F1014" i="8"/>
  <c r="A1014" i="8"/>
  <c r="F1013" i="8"/>
  <c r="A1013" i="8"/>
  <c r="F1012" i="8"/>
  <c r="A1012" i="8"/>
  <c r="F1011" i="8"/>
  <c r="A1011" i="8"/>
  <c r="F1010" i="8"/>
  <c r="A1010" i="8"/>
  <c r="F1009" i="8"/>
  <c r="A1009" i="8"/>
  <c r="F1008" i="8"/>
  <c r="A1008" i="8"/>
  <c r="F1007" i="8"/>
  <c r="A1007" i="8"/>
  <c r="F1006" i="8"/>
  <c r="A1006" i="8"/>
  <c r="F1005" i="8"/>
  <c r="A1005" i="8"/>
  <c r="F1004" i="8"/>
  <c r="A1004" i="8"/>
  <c r="F1003" i="8"/>
  <c r="A1003" i="8"/>
  <c r="F1002" i="8"/>
  <c r="A1002" i="8"/>
  <c r="F1001" i="8"/>
  <c r="A1001" i="8"/>
  <c r="F1000" i="8"/>
  <c r="A1000" i="8"/>
  <c r="F999" i="8"/>
  <c r="A999" i="8"/>
  <c r="F998" i="8"/>
  <c r="A998" i="8"/>
  <c r="F997" i="8"/>
  <c r="A997" i="8"/>
  <c r="F996" i="8"/>
  <c r="A996" i="8"/>
  <c r="F995" i="8"/>
  <c r="A995" i="8"/>
  <c r="F994" i="8"/>
  <c r="A994" i="8"/>
  <c r="F993" i="8"/>
  <c r="A993" i="8"/>
  <c r="F992" i="8"/>
  <c r="A992" i="8"/>
  <c r="F991" i="8"/>
  <c r="A991" i="8"/>
  <c r="F990" i="8"/>
  <c r="A990" i="8"/>
  <c r="F989" i="8"/>
  <c r="A989" i="8"/>
  <c r="F988" i="8"/>
  <c r="A988" i="8"/>
  <c r="F987" i="8"/>
  <c r="A987" i="8"/>
  <c r="F986" i="8"/>
  <c r="A986" i="8"/>
  <c r="F985" i="8"/>
  <c r="A985" i="8"/>
  <c r="F984" i="8"/>
  <c r="A984" i="8"/>
  <c r="F983" i="8"/>
  <c r="A983" i="8"/>
  <c r="F982" i="8"/>
  <c r="A982" i="8"/>
  <c r="F981" i="8"/>
  <c r="A981" i="8"/>
  <c r="F980" i="8"/>
  <c r="A980" i="8"/>
  <c r="F979" i="8"/>
  <c r="A979" i="8"/>
  <c r="F978" i="8"/>
  <c r="A978" i="8"/>
  <c r="F977" i="8"/>
  <c r="A977" i="8"/>
  <c r="F976" i="8"/>
  <c r="A976" i="8"/>
  <c r="F975" i="8"/>
  <c r="A975" i="8"/>
  <c r="F974" i="8"/>
  <c r="A974" i="8"/>
  <c r="F973" i="8"/>
  <c r="A973" i="8"/>
  <c r="F972" i="8"/>
  <c r="A972" i="8"/>
  <c r="F971" i="8"/>
  <c r="A971" i="8"/>
  <c r="F970" i="8"/>
  <c r="A970" i="8"/>
  <c r="F969" i="8"/>
  <c r="A969" i="8"/>
  <c r="F968" i="8"/>
  <c r="A968" i="8"/>
  <c r="F967" i="8"/>
  <c r="A967" i="8"/>
  <c r="F966" i="8"/>
  <c r="A966" i="8"/>
  <c r="F965" i="8"/>
  <c r="A965" i="8"/>
  <c r="F964" i="8"/>
  <c r="A964" i="8"/>
  <c r="F963" i="8"/>
  <c r="A963" i="8"/>
  <c r="F962" i="8"/>
  <c r="A962" i="8"/>
  <c r="F961" i="8"/>
  <c r="A961" i="8"/>
  <c r="F960" i="8"/>
  <c r="A960" i="8"/>
  <c r="F959" i="8"/>
  <c r="A959" i="8"/>
  <c r="F958" i="8"/>
  <c r="A958" i="8"/>
  <c r="F957" i="8"/>
  <c r="A957" i="8"/>
  <c r="F956" i="8"/>
  <c r="A956" i="8"/>
  <c r="F955" i="8"/>
  <c r="A955" i="8"/>
  <c r="F954" i="8"/>
  <c r="A954" i="8"/>
  <c r="F953" i="8"/>
  <c r="A953" i="8"/>
  <c r="F952" i="8"/>
  <c r="A952" i="8"/>
  <c r="F951" i="8"/>
  <c r="A951" i="8"/>
  <c r="F950" i="8"/>
  <c r="A950" i="8"/>
  <c r="F949" i="8"/>
  <c r="A949" i="8"/>
  <c r="F948" i="8"/>
  <c r="A948" i="8"/>
  <c r="F947" i="8"/>
  <c r="A947" i="8"/>
  <c r="F946" i="8"/>
  <c r="A946" i="8"/>
  <c r="F945" i="8"/>
  <c r="A945" i="8"/>
  <c r="F944" i="8"/>
  <c r="A944" i="8"/>
  <c r="F943" i="8"/>
  <c r="A943" i="8"/>
  <c r="F942" i="8"/>
  <c r="A942" i="8"/>
  <c r="F941" i="8"/>
  <c r="A941" i="8"/>
  <c r="F940" i="8"/>
  <c r="A940" i="8"/>
  <c r="F939" i="8"/>
  <c r="A939" i="8"/>
  <c r="F938" i="8"/>
  <c r="A938" i="8"/>
  <c r="F937" i="8"/>
  <c r="A937" i="8"/>
  <c r="F936" i="8"/>
  <c r="A936" i="8"/>
  <c r="F935" i="8"/>
  <c r="A935" i="8"/>
  <c r="F934" i="8"/>
  <c r="A934" i="8"/>
  <c r="F933" i="8"/>
  <c r="A933" i="8"/>
  <c r="F932" i="8"/>
  <c r="A932" i="8"/>
  <c r="F931" i="8"/>
  <c r="A931" i="8"/>
  <c r="F930" i="8"/>
  <c r="A930" i="8"/>
  <c r="F929" i="8"/>
  <c r="A929" i="8"/>
  <c r="F928" i="8"/>
  <c r="A928" i="8"/>
  <c r="F927" i="8"/>
  <c r="A927" i="8"/>
  <c r="F926" i="8"/>
  <c r="A926" i="8"/>
  <c r="F925" i="8"/>
  <c r="A925" i="8"/>
  <c r="F924" i="8"/>
  <c r="A924" i="8"/>
  <c r="F923" i="8"/>
  <c r="A923" i="8"/>
  <c r="F922" i="8"/>
  <c r="A922" i="8"/>
  <c r="F921" i="8"/>
  <c r="A921" i="8"/>
  <c r="F920" i="8"/>
  <c r="A920" i="8"/>
  <c r="F919" i="8"/>
  <c r="A919" i="8"/>
  <c r="F918" i="8"/>
  <c r="A918" i="8"/>
  <c r="F917" i="8"/>
  <c r="A917" i="8"/>
  <c r="F916" i="8"/>
  <c r="A916" i="8"/>
  <c r="F915" i="8"/>
  <c r="A915" i="8"/>
  <c r="F914" i="8"/>
  <c r="A914" i="8"/>
  <c r="F913" i="8"/>
  <c r="A913" i="8"/>
  <c r="F912" i="8"/>
  <c r="A912" i="8"/>
  <c r="F911" i="8"/>
  <c r="A911" i="8"/>
  <c r="F910" i="8"/>
  <c r="A910" i="8"/>
  <c r="F909" i="8"/>
  <c r="A909" i="8"/>
  <c r="F908" i="8"/>
  <c r="A908" i="8"/>
  <c r="F907" i="8"/>
  <c r="A907" i="8"/>
  <c r="F906" i="8"/>
  <c r="A906" i="8"/>
  <c r="F905" i="8"/>
  <c r="A905" i="8"/>
  <c r="F904" i="8"/>
  <c r="A904" i="8"/>
  <c r="F903" i="8"/>
  <c r="A903" i="8"/>
  <c r="F902" i="8"/>
  <c r="A902" i="8"/>
  <c r="F901" i="8"/>
  <c r="A901" i="8"/>
  <c r="F900" i="8"/>
  <c r="A900" i="8"/>
  <c r="F899" i="8"/>
  <c r="A899" i="8"/>
  <c r="F898" i="8"/>
  <c r="A898" i="8"/>
  <c r="F897" i="8"/>
  <c r="A897" i="8"/>
  <c r="F896" i="8"/>
  <c r="A896" i="8"/>
  <c r="F895" i="8"/>
  <c r="A895" i="8"/>
  <c r="F894" i="8"/>
  <c r="A894" i="8"/>
  <c r="F893" i="8"/>
  <c r="A893" i="8"/>
  <c r="F892" i="8"/>
  <c r="A892" i="8"/>
  <c r="F891" i="8"/>
  <c r="A891" i="8"/>
  <c r="F890" i="8"/>
  <c r="A890" i="8"/>
  <c r="F889" i="8"/>
  <c r="A889" i="8"/>
  <c r="F888" i="8"/>
  <c r="A888" i="8"/>
  <c r="F887" i="8"/>
  <c r="A887" i="8"/>
  <c r="F886" i="8"/>
  <c r="A886" i="8"/>
  <c r="F885" i="8"/>
  <c r="A885" i="8"/>
  <c r="F884" i="8"/>
  <c r="A884" i="8"/>
  <c r="F883" i="8"/>
  <c r="A883" i="8"/>
  <c r="F882" i="8"/>
  <c r="A882" i="8"/>
  <c r="F881" i="8"/>
  <c r="A881" i="8"/>
  <c r="F880" i="8"/>
  <c r="A880" i="8"/>
  <c r="F879" i="8"/>
  <c r="A879" i="8"/>
  <c r="F878" i="8"/>
  <c r="A878" i="8"/>
  <c r="F877" i="8"/>
  <c r="A877" i="8"/>
  <c r="F876" i="8"/>
  <c r="A876" i="8"/>
  <c r="F875" i="8"/>
  <c r="A875" i="8"/>
  <c r="F874" i="8"/>
  <c r="A874" i="8"/>
  <c r="F873" i="8"/>
  <c r="A873" i="8"/>
  <c r="F872" i="8"/>
  <c r="A872" i="8"/>
  <c r="F871" i="8"/>
  <c r="A871" i="8"/>
  <c r="F870" i="8"/>
  <c r="A870" i="8"/>
  <c r="F869" i="8"/>
  <c r="A869" i="8"/>
  <c r="F868" i="8"/>
  <c r="A868" i="8"/>
  <c r="F867" i="8"/>
  <c r="A867" i="8"/>
  <c r="F866" i="8"/>
  <c r="A866" i="8"/>
  <c r="F865" i="8"/>
  <c r="A865" i="8"/>
  <c r="F864" i="8"/>
  <c r="A864" i="8"/>
  <c r="F863" i="8"/>
  <c r="A863" i="8"/>
  <c r="F862" i="8"/>
  <c r="A862" i="8"/>
  <c r="F861" i="8"/>
  <c r="A861" i="8"/>
  <c r="F860" i="8"/>
  <c r="A860" i="8"/>
  <c r="F859" i="8"/>
  <c r="A859" i="8"/>
  <c r="F858" i="8"/>
  <c r="A858" i="8"/>
  <c r="F857" i="8"/>
  <c r="A857" i="8"/>
  <c r="F856" i="8"/>
  <c r="A856" i="8"/>
  <c r="F855" i="8"/>
  <c r="A855" i="8"/>
  <c r="F854" i="8"/>
  <c r="A854" i="8"/>
  <c r="F853" i="8"/>
  <c r="A853" i="8"/>
  <c r="F852" i="8"/>
  <c r="A852" i="8"/>
  <c r="F851" i="8"/>
  <c r="A851" i="8"/>
  <c r="F850" i="8"/>
  <c r="A850" i="8"/>
  <c r="F849" i="8"/>
  <c r="A849" i="8"/>
  <c r="F848" i="8"/>
  <c r="A848" i="8"/>
  <c r="F847" i="8"/>
  <c r="A847" i="8"/>
  <c r="F846" i="8"/>
  <c r="A846" i="8"/>
  <c r="F845" i="8"/>
  <c r="A845" i="8"/>
  <c r="F844" i="8"/>
  <c r="A844" i="8"/>
  <c r="F843" i="8"/>
  <c r="A843" i="8"/>
  <c r="F842" i="8"/>
  <c r="A842" i="8"/>
  <c r="F841" i="8"/>
  <c r="A841" i="8"/>
  <c r="F840" i="8"/>
  <c r="A840" i="8"/>
  <c r="F839" i="8"/>
  <c r="A839" i="8"/>
  <c r="F838" i="8"/>
  <c r="A838" i="8"/>
  <c r="F837" i="8"/>
  <c r="A837" i="8"/>
  <c r="F836" i="8"/>
  <c r="A836" i="8"/>
  <c r="F835" i="8"/>
  <c r="A835" i="8"/>
  <c r="F834" i="8"/>
  <c r="A834" i="8"/>
  <c r="F833" i="8"/>
  <c r="A833" i="8"/>
  <c r="F832" i="8"/>
  <c r="A832" i="8"/>
  <c r="F831" i="8"/>
  <c r="A831" i="8"/>
  <c r="F830" i="8"/>
  <c r="A830" i="8"/>
  <c r="F829" i="8"/>
  <c r="A829" i="8"/>
  <c r="F828" i="8"/>
  <c r="A828" i="8"/>
  <c r="F827" i="8"/>
  <c r="A827" i="8"/>
  <c r="F826" i="8"/>
  <c r="A826" i="8"/>
  <c r="F825" i="8"/>
  <c r="A825" i="8"/>
  <c r="F824" i="8"/>
  <c r="A824" i="8"/>
  <c r="F823" i="8"/>
  <c r="A823" i="8"/>
  <c r="F822" i="8"/>
  <c r="A822" i="8"/>
  <c r="F821" i="8"/>
  <c r="A821" i="8"/>
  <c r="F820" i="8"/>
  <c r="A820" i="8"/>
  <c r="F819" i="8"/>
  <c r="A819" i="8"/>
  <c r="F818" i="8"/>
  <c r="A818" i="8"/>
  <c r="F817" i="8"/>
  <c r="A817" i="8"/>
  <c r="F816" i="8"/>
  <c r="A816" i="8"/>
  <c r="F815" i="8"/>
  <c r="A815" i="8"/>
  <c r="F814" i="8"/>
  <c r="A814" i="8"/>
  <c r="F813" i="8"/>
  <c r="A813" i="8"/>
  <c r="F812" i="8"/>
  <c r="A812" i="8"/>
  <c r="F811" i="8"/>
  <c r="A811" i="8"/>
  <c r="F810" i="8"/>
  <c r="A810" i="8"/>
  <c r="F809" i="8"/>
  <c r="A809" i="8"/>
  <c r="F808" i="8"/>
  <c r="A808" i="8"/>
  <c r="F807" i="8"/>
  <c r="A807" i="8"/>
  <c r="F806" i="8"/>
  <c r="A806" i="8"/>
  <c r="F805" i="8"/>
  <c r="A805" i="8"/>
  <c r="F804" i="8"/>
  <c r="A804" i="8"/>
  <c r="F803" i="8"/>
  <c r="A803" i="8"/>
  <c r="F802" i="8"/>
  <c r="A802" i="8"/>
  <c r="F801" i="8"/>
  <c r="A801" i="8"/>
  <c r="F800" i="8"/>
  <c r="A800" i="8"/>
  <c r="F799" i="8"/>
  <c r="A799" i="8"/>
  <c r="F798" i="8"/>
  <c r="A798" i="8"/>
  <c r="F797" i="8"/>
  <c r="A797" i="8"/>
  <c r="F796" i="8"/>
  <c r="A796" i="8"/>
  <c r="F795" i="8"/>
  <c r="A795" i="8"/>
  <c r="F794" i="8"/>
  <c r="A794" i="8"/>
  <c r="F793" i="8"/>
  <c r="A793" i="8"/>
  <c r="F792" i="8"/>
  <c r="A792" i="8"/>
  <c r="F791" i="8"/>
  <c r="A791" i="8"/>
  <c r="F790" i="8"/>
  <c r="A790" i="8"/>
  <c r="F789" i="8"/>
  <c r="A789" i="8"/>
  <c r="F788" i="8"/>
  <c r="A788" i="8"/>
  <c r="F787" i="8"/>
  <c r="A787" i="8"/>
  <c r="F786" i="8"/>
  <c r="A786" i="8"/>
  <c r="F785" i="8"/>
  <c r="A785" i="8"/>
  <c r="F784" i="8"/>
  <c r="A784" i="8"/>
  <c r="F783" i="8"/>
  <c r="A783" i="8"/>
  <c r="F782" i="8"/>
  <c r="A782" i="8"/>
  <c r="F781" i="8"/>
  <c r="A781" i="8"/>
  <c r="F780" i="8"/>
  <c r="A780" i="8"/>
  <c r="F779" i="8"/>
  <c r="A779" i="8"/>
  <c r="F778" i="8"/>
  <c r="A778" i="8"/>
  <c r="F777" i="8"/>
  <c r="A777" i="8"/>
  <c r="F776" i="8"/>
  <c r="A776" i="8"/>
  <c r="F775" i="8"/>
  <c r="A775" i="8"/>
  <c r="F774" i="8"/>
  <c r="A774" i="8"/>
  <c r="F773" i="8"/>
  <c r="A773" i="8"/>
  <c r="F772" i="8"/>
  <c r="A772" i="8"/>
  <c r="F771" i="8"/>
  <c r="A771" i="8"/>
  <c r="F770" i="8"/>
  <c r="A770" i="8"/>
  <c r="F769" i="8"/>
  <c r="A769" i="8"/>
  <c r="F768" i="8"/>
  <c r="A768" i="8"/>
  <c r="F767" i="8"/>
  <c r="A767" i="8"/>
  <c r="F766" i="8"/>
  <c r="A766" i="8"/>
  <c r="F765" i="8"/>
  <c r="A765" i="8"/>
  <c r="F764" i="8"/>
  <c r="A764" i="8"/>
  <c r="F763" i="8"/>
  <c r="A763" i="8"/>
  <c r="F762" i="8"/>
  <c r="A762" i="8"/>
  <c r="F761" i="8"/>
  <c r="A761" i="8"/>
  <c r="F760" i="8"/>
  <c r="A760" i="8"/>
  <c r="F759" i="8"/>
  <c r="A759" i="8"/>
  <c r="F758" i="8"/>
  <c r="A758" i="8"/>
  <c r="F757" i="8"/>
  <c r="A757" i="8"/>
  <c r="F756" i="8"/>
  <c r="A756" i="8"/>
  <c r="F755" i="8"/>
  <c r="A755" i="8"/>
  <c r="F754" i="8"/>
  <c r="A754" i="8"/>
  <c r="F753" i="8"/>
  <c r="A753" i="8"/>
  <c r="F752" i="8"/>
  <c r="A752" i="8"/>
  <c r="F751" i="8"/>
  <c r="A751" i="8"/>
  <c r="F750" i="8"/>
  <c r="A750" i="8"/>
  <c r="F749" i="8"/>
  <c r="A749" i="8"/>
  <c r="F748" i="8"/>
  <c r="A748" i="8"/>
  <c r="F747" i="8"/>
  <c r="A747" i="8"/>
  <c r="F746" i="8"/>
  <c r="A746" i="8"/>
  <c r="F745" i="8"/>
  <c r="A745" i="8"/>
  <c r="F744" i="8"/>
  <c r="A744" i="8"/>
  <c r="F743" i="8"/>
  <c r="A743" i="8"/>
  <c r="F742" i="8"/>
  <c r="A742" i="8"/>
  <c r="F741" i="8"/>
  <c r="A741" i="8"/>
  <c r="F740" i="8"/>
  <c r="A740" i="8"/>
  <c r="F739" i="8"/>
  <c r="A739" i="8"/>
  <c r="F738" i="8"/>
  <c r="A738" i="8"/>
  <c r="F737" i="8"/>
  <c r="A737" i="8"/>
  <c r="F736" i="8"/>
  <c r="A736" i="8"/>
  <c r="F735" i="8"/>
  <c r="A735" i="8"/>
  <c r="F734" i="8"/>
  <c r="A734" i="8"/>
  <c r="F733" i="8"/>
  <c r="A733" i="8"/>
  <c r="F732" i="8"/>
  <c r="A732" i="8"/>
  <c r="F731" i="8"/>
  <c r="A731" i="8"/>
  <c r="F730" i="8"/>
  <c r="A730" i="8"/>
  <c r="F729" i="8"/>
  <c r="A729" i="8"/>
  <c r="F728" i="8"/>
  <c r="A728" i="8"/>
  <c r="F727" i="8"/>
  <c r="A727" i="8"/>
  <c r="F726" i="8"/>
  <c r="A726" i="8"/>
  <c r="F725" i="8"/>
  <c r="A725" i="8"/>
  <c r="F724" i="8"/>
  <c r="A724" i="8"/>
  <c r="F723" i="8"/>
  <c r="A723" i="8"/>
  <c r="F722" i="8"/>
  <c r="A722" i="8"/>
  <c r="F721" i="8"/>
  <c r="A721" i="8"/>
  <c r="F720" i="8"/>
  <c r="A720" i="8"/>
  <c r="F719" i="8"/>
  <c r="A719" i="8"/>
  <c r="F718" i="8"/>
  <c r="A718" i="8"/>
  <c r="F717" i="8"/>
  <c r="A717" i="8"/>
  <c r="F716" i="8"/>
  <c r="A716" i="8"/>
  <c r="F715" i="8"/>
  <c r="A715" i="8"/>
  <c r="F714" i="8"/>
  <c r="A714" i="8"/>
  <c r="F713" i="8"/>
  <c r="A713" i="8"/>
  <c r="F712" i="8"/>
  <c r="A712" i="8"/>
  <c r="F711" i="8"/>
  <c r="A711" i="8"/>
  <c r="F710" i="8"/>
  <c r="A710" i="8"/>
  <c r="F709" i="8"/>
  <c r="A709" i="8"/>
  <c r="F708" i="8"/>
  <c r="A708" i="8"/>
  <c r="F707" i="8"/>
  <c r="A707" i="8"/>
  <c r="F706" i="8"/>
  <c r="A706" i="8"/>
  <c r="F705" i="8"/>
  <c r="A705" i="8"/>
  <c r="F704" i="8"/>
  <c r="A704" i="8"/>
  <c r="F703" i="8"/>
  <c r="A703" i="8"/>
  <c r="F702" i="8"/>
  <c r="A702" i="8"/>
  <c r="F701" i="8"/>
  <c r="A701" i="8"/>
  <c r="F700" i="8"/>
  <c r="A700" i="8"/>
  <c r="F699" i="8"/>
  <c r="A699" i="8"/>
  <c r="F698" i="8"/>
  <c r="A698" i="8"/>
  <c r="F697" i="8"/>
  <c r="A697" i="8"/>
  <c r="F696" i="8"/>
  <c r="A696" i="8"/>
  <c r="F695" i="8"/>
  <c r="A695" i="8"/>
  <c r="F694" i="8"/>
  <c r="A694" i="8"/>
  <c r="F693" i="8"/>
  <c r="A693" i="8"/>
  <c r="F692" i="8"/>
  <c r="A692" i="8"/>
  <c r="F691" i="8"/>
  <c r="A691" i="8"/>
  <c r="F690" i="8"/>
  <c r="A690" i="8"/>
  <c r="F689" i="8"/>
  <c r="A689" i="8"/>
  <c r="F688" i="8"/>
  <c r="A688" i="8"/>
  <c r="F687" i="8"/>
  <c r="A687" i="8"/>
  <c r="F686" i="8"/>
  <c r="A686" i="8"/>
  <c r="F685" i="8"/>
  <c r="A685" i="8"/>
  <c r="F684" i="8"/>
  <c r="A684" i="8"/>
  <c r="F683" i="8"/>
  <c r="A683" i="8"/>
  <c r="F682" i="8"/>
  <c r="A682" i="8"/>
  <c r="F681" i="8"/>
  <c r="A681" i="8"/>
  <c r="F680" i="8"/>
  <c r="A680" i="8"/>
  <c r="F679" i="8"/>
  <c r="A679" i="8"/>
  <c r="F678" i="8"/>
  <c r="A678" i="8"/>
  <c r="F677" i="8"/>
  <c r="A677" i="8"/>
  <c r="F676" i="8"/>
  <c r="A676" i="8"/>
  <c r="F675" i="8"/>
  <c r="A675" i="8"/>
  <c r="F674" i="8"/>
  <c r="A674" i="8"/>
  <c r="F673" i="8"/>
  <c r="A673" i="8"/>
  <c r="F672" i="8"/>
  <c r="A672" i="8"/>
  <c r="F671" i="8"/>
  <c r="A671" i="8"/>
  <c r="F670" i="8"/>
  <c r="A670" i="8"/>
  <c r="F669" i="8"/>
  <c r="A669" i="8"/>
  <c r="F668" i="8"/>
  <c r="A668" i="8"/>
  <c r="F667" i="8"/>
  <c r="A667" i="8"/>
  <c r="F666" i="8"/>
  <c r="A666" i="8"/>
  <c r="F665" i="8"/>
  <c r="A665" i="8"/>
  <c r="F664" i="8"/>
  <c r="A664" i="8"/>
  <c r="F663" i="8"/>
  <c r="A663" i="8"/>
  <c r="F662" i="8"/>
  <c r="A662" i="8"/>
  <c r="F661" i="8"/>
  <c r="A661" i="8"/>
  <c r="F660" i="8"/>
  <c r="A660" i="8"/>
  <c r="F659" i="8"/>
  <c r="A659" i="8"/>
  <c r="F658" i="8"/>
  <c r="A658" i="8"/>
  <c r="F657" i="8"/>
  <c r="A657" i="8"/>
  <c r="F656" i="8"/>
  <c r="A656" i="8"/>
  <c r="F655" i="8"/>
  <c r="A655" i="8"/>
  <c r="F654" i="8"/>
  <c r="A654" i="8"/>
  <c r="F653" i="8"/>
  <c r="A653" i="8"/>
  <c r="F652" i="8"/>
  <c r="A652" i="8"/>
  <c r="F651" i="8"/>
  <c r="A651" i="8"/>
  <c r="F650" i="8"/>
  <c r="A650" i="8"/>
  <c r="F649" i="8"/>
  <c r="A649" i="8"/>
  <c r="F648" i="8"/>
  <c r="A648" i="8"/>
  <c r="F647" i="8"/>
  <c r="A647" i="8"/>
  <c r="F646" i="8"/>
  <c r="A646" i="8"/>
  <c r="F645" i="8"/>
  <c r="A645" i="8"/>
  <c r="F644" i="8"/>
  <c r="A644" i="8"/>
  <c r="F643" i="8"/>
  <c r="A643" i="8"/>
  <c r="F642" i="8"/>
  <c r="A642" i="8"/>
  <c r="F641" i="8"/>
  <c r="A641" i="8"/>
  <c r="F640" i="8"/>
  <c r="A640" i="8"/>
  <c r="F639" i="8"/>
  <c r="A639" i="8"/>
  <c r="F638" i="8"/>
  <c r="A638" i="8"/>
  <c r="F637" i="8"/>
  <c r="A637" i="8"/>
  <c r="F636" i="8"/>
  <c r="A636" i="8"/>
  <c r="F635" i="8"/>
  <c r="A635" i="8"/>
  <c r="F634" i="8"/>
  <c r="A634" i="8"/>
  <c r="F633" i="8"/>
  <c r="A633" i="8"/>
  <c r="F632" i="8"/>
  <c r="A632" i="8"/>
  <c r="F631" i="8"/>
  <c r="A631" i="8"/>
  <c r="F630" i="8"/>
  <c r="A630" i="8"/>
  <c r="F629" i="8"/>
  <c r="A629" i="8"/>
  <c r="F628" i="8"/>
  <c r="A628" i="8"/>
  <c r="F627" i="8"/>
  <c r="A627" i="8"/>
  <c r="F626" i="8"/>
  <c r="A626" i="8"/>
  <c r="F625" i="8"/>
  <c r="A625" i="8"/>
  <c r="F624" i="8"/>
  <c r="A624" i="8"/>
  <c r="F623" i="8"/>
  <c r="A623" i="8"/>
  <c r="F622" i="8"/>
  <c r="A622" i="8"/>
  <c r="F621" i="8"/>
  <c r="A621" i="8"/>
  <c r="F620" i="8"/>
  <c r="A620" i="8"/>
  <c r="F619" i="8"/>
  <c r="A619" i="8"/>
  <c r="F618" i="8"/>
  <c r="A618" i="8"/>
  <c r="F617" i="8"/>
  <c r="A617" i="8"/>
  <c r="F616" i="8"/>
  <c r="A616" i="8"/>
  <c r="F615" i="8"/>
  <c r="A615" i="8"/>
  <c r="F614" i="8"/>
  <c r="A614" i="8"/>
  <c r="F613" i="8"/>
  <c r="A613" i="8"/>
  <c r="F612" i="8"/>
  <c r="A612" i="8"/>
  <c r="F611" i="8"/>
  <c r="A611" i="8"/>
  <c r="F610" i="8"/>
  <c r="A610" i="8"/>
  <c r="F609" i="8"/>
  <c r="A609" i="8"/>
  <c r="F608" i="8"/>
  <c r="A608" i="8"/>
  <c r="F607" i="8"/>
  <c r="A607" i="8"/>
  <c r="F606" i="8"/>
  <c r="A606" i="8"/>
  <c r="F605" i="8"/>
  <c r="A605" i="8"/>
  <c r="F604" i="8"/>
  <c r="A604" i="8"/>
  <c r="F603" i="8"/>
  <c r="A603" i="8"/>
  <c r="F602" i="8"/>
  <c r="A602" i="8"/>
  <c r="F601" i="8"/>
  <c r="A601" i="8"/>
  <c r="F600" i="8"/>
  <c r="A600" i="8"/>
  <c r="F599" i="8"/>
  <c r="A599" i="8"/>
  <c r="F598" i="8"/>
  <c r="A598" i="8"/>
  <c r="F597" i="8"/>
  <c r="A597" i="8"/>
  <c r="F596" i="8"/>
  <c r="A596" i="8"/>
  <c r="F595" i="8"/>
  <c r="A595" i="8"/>
  <c r="F594" i="8"/>
  <c r="A594" i="8"/>
  <c r="F593" i="8"/>
  <c r="A593" i="8"/>
  <c r="F592" i="8"/>
  <c r="A592" i="8"/>
  <c r="F591" i="8"/>
  <c r="A591" i="8"/>
  <c r="F590" i="8"/>
  <c r="A590" i="8"/>
  <c r="F589" i="8"/>
  <c r="A589" i="8"/>
  <c r="F588" i="8"/>
  <c r="A588" i="8"/>
  <c r="F587" i="8"/>
  <c r="A587" i="8"/>
  <c r="F586" i="8"/>
  <c r="A586" i="8"/>
  <c r="F585" i="8"/>
  <c r="A585" i="8"/>
  <c r="F584" i="8"/>
  <c r="A584" i="8"/>
  <c r="F583" i="8"/>
  <c r="A583" i="8"/>
  <c r="F582" i="8"/>
  <c r="A582" i="8"/>
  <c r="F581" i="8"/>
  <c r="A581" i="8"/>
  <c r="F580" i="8"/>
  <c r="A580" i="8"/>
  <c r="F579" i="8"/>
  <c r="A579" i="8"/>
  <c r="F578" i="8"/>
  <c r="A578" i="8"/>
  <c r="F577" i="8"/>
  <c r="A577" i="8"/>
  <c r="F576" i="8"/>
  <c r="A576" i="8"/>
  <c r="F575" i="8"/>
  <c r="A575" i="8"/>
  <c r="F574" i="8"/>
  <c r="A574" i="8"/>
  <c r="F573" i="8"/>
  <c r="A573" i="8"/>
  <c r="F572" i="8"/>
  <c r="A572" i="8"/>
  <c r="F571" i="8"/>
  <c r="A571" i="8"/>
  <c r="F570" i="8"/>
  <c r="A570" i="8"/>
  <c r="F569" i="8"/>
  <c r="A569" i="8"/>
  <c r="F568" i="8"/>
  <c r="A568" i="8"/>
  <c r="F567" i="8"/>
  <c r="A567" i="8"/>
  <c r="F566" i="8"/>
  <c r="A566" i="8"/>
  <c r="F565" i="8"/>
  <c r="A565" i="8"/>
  <c r="F564" i="8"/>
  <c r="A564" i="8"/>
  <c r="F563" i="8"/>
  <c r="A563" i="8"/>
  <c r="F562" i="8"/>
  <c r="A562" i="8"/>
  <c r="F561" i="8"/>
  <c r="A561" i="8"/>
  <c r="F560" i="8"/>
  <c r="A560" i="8"/>
  <c r="F559" i="8"/>
  <c r="A559" i="8"/>
  <c r="F558" i="8"/>
  <c r="A558" i="8"/>
  <c r="F557" i="8"/>
  <c r="A557" i="8"/>
  <c r="F556" i="8"/>
  <c r="A556" i="8"/>
  <c r="F555" i="8"/>
  <c r="A555" i="8"/>
  <c r="F554" i="8"/>
  <c r="A554" i="8"/>
  <c r="F553" i="8"/>
  <c r="A553" i="8"/>
  <c r="F552" i="8"/>
  <c r="A552" i="8"/>
  <c r="F551" i="8"/>
  <c r="A551" i="8"/>
  <c r="F550" i="8"/>
  <c r="A550" i="8"/>
  <c r="F549" i="8"/>
  <c r="A549" i="8"/>
  <c r="F548" i="8"/>
  <c r="A548" i="8"/>
  <c r="F547" i="8"/>
  <c r="A547" i="8"/>
  <c r="F546" i="8"/>
  <c r="A546" i="8"/>
  <c r="F545" i="8"/>
  <c r="A545" i="8"/>
  <c r="F544" i="8"/>
  <c r="A544" i="8"/>
  <c r="F543" i="8"/>
  <c r="A543" i="8"/>
  <c r="F542" i="8"/>
  <c r="A542" i="8"/>
  <c r="F541" i="8"/>
  <c r="A541" i="8"/>
  <c r="F540" i="8"/>
  <c r="A540" i="8"/>
  <c r="F539" i="8"/>
  <c r="A539" i="8"/>
  <c r="F538" i="8"/>
  <c r="A538" i="8"/>
  <c r="F537" i="8"/>
  <c r="A537" i="8"/>
  <c r="F536" i="8"/>
  <c r="A536" i="8"/>
  <c r="F535" i="8"/>
  <c r="A535" i="8"/>
  <c r="F534" i="8"/>
  <c r="A534" i="8"/>
  <c r="F533" i="8"/>
  <c r="A533" i="8"/>
  <c r="F532" i="8"/>
  <c r="A532" i="8"/>
  <c r="F531" i="8"/>
  <c r="A531" i="8"/>
  <c r="F530" i="8"/>
  <c r="A530" i="8"/>
  <c r="F529" i="8"/>
  <c r="A529" i="8"/>
  <c r="F528" i="8"/>
  <c r="A528" i="8"/>
  <c r="F527" i="8"/>
  <c r="A527" i="8"/>
  <c r="F526" i="8"/>
  <c r="A526" i="8"/>
  <c r="F525" i="8"/>
  <c r="A525" i="8"/>
  <c r="F524" i="8"/>
  <c r="A524" i="8"/>
  <c r="F523" i="8"/>
  <c r="A523" i="8"/>
  <c r="F522" i="8"/>
  <c r="A522" i="8"/>
  <c r="F521" i="8"/>
  <c r="A521" i="8"/>
  <c r="F520" i="8"/>
  <c r="A520" i="8"/>
  <c r="F519" i="8"/>
  <c r="A519" i="8"/>
  <c r="F518" i="8"/>
  <c r="A518" i="8"/>
  <c r="F517" i="8"/>
  <c r="A517" i="8"/>
  <c r="F516" i="8"/>
  <c r="A516" i="8"/>
  <c r="F515" i="8"/>
  <c r="A515" i="8"/>
  <c r="F514" i="8"/>
  <c r="A514" i="8"/>
  <c r="F513" i="8"/>
  <c r="A513" i="8"/>
  <c r="F512" i="8"/>
  <c r="A512" i="8"/>
  <c r="F511" i="8"/>
  <c r="A511" i="8"/>
  <c r="F510" i="8"/>
  <c r="A510" i="8"/>
  <c r="F509" i="8"/>
  <c r="A509" i="8"/>
  <c r="F508" i="8"/>
  <c r="A508" i="8"/>
  <c r="F507" i="8"/>
  <c r="A507" i="8"/>
  <c r="F506" i="8"/>
  <c r="A506" i="8"/>
  <c r="F505" i="8"/>
  <c r="A505" i="8"/>
  <c r="F504" i="8"/>
  <c r="A504" i="8"/>
  <c r="F503" i="8"/>
  <c r="A503" i="8"/>
  <c r="F502" i="8"/>
  <c r="A502" i="8"/>
  <c r="F501" i="8"/>
  <c r="A501" i="8"/>
  <c r="F500" i="8"/>
  <c r="A500" i="8"/>
  <c r="F499" i="8"/>
  <c r="A499" i="8"/>
  <c r="F498" i="8"/>
  <c r="A498" i="8"/>
  <c r="F497" i="8"/>
  <c r="A497" i="8"/>
  <c r="F496" i="8"/>
  <c r="A496" i="8"/>
  <c r="F495" i="8"/>
  <c r="A495" i="8"/>
  <c r="F494" i="8"/>
  <c r="A494" i="8"/>
  <c r="F493" i="8"/>
  <c r="A493" i="8"/>
  <c r="F492" i="8"/>
  <c r="A492" i="8"/>
  <c r="F491" i="8"/>
  <c r="A491" i="8"/>
  <c r="F490" i="8"/>
  <c r="A490" i="8"/>
  <c r="F489" i="8"/>
  <c r="A489" i="8"/>
  <c r="F488" i="8"/>
  <c r="A488" i="8"/>
  <c r="F487" i="8"/>
  <c r="A487" i="8"/>
  <c r="F486" i="8"/>
  <c r="A486" i="8"/>
  <c r="F485" i="8"/>
  <c r="A485" i="8"/>
  <c r="F484" i="8"/>
  <c r="A484" i="8"/>
  <c r="F483" i="8"/>
  <c r="A483" i="8"/>
  <c r="F482" i="8"/>
  <c r="A482" i="8"/>
  <c r="F481" i="8"/>
  <c r="A481" i="8"/>
  <c r="F480" i="8"/>
  <c r="A480" i="8"/>
  <c r="F479" i="8"/>
  <c r="A479" i="8"/>
  <c r="F478" i="8"/>
  <c r="A478" i="8"/>
  <c r="F477" i="8"/>
  <c r="A477" i="8"/>
  <c r="F476" i="8"/>
  <c r="A476" i="8"/>
  <c r="F475" i="8"/>
  <c r="A475" i="8"/>
  <c r="F474" i="8"/>
  <c r="A474" i="8"/>
  <c r="F473" i="8"/>
  <c r="A473" i="8"/>
  <c r="F472" i="8"/>
  <c r="A472" i="8"/>
  <c r="F471" i="8"/>
  <c r="A471" i="8"/>
  <c r="F470" i="8"/>
  <c r="A470" i="8"/>
  <c r="F469" i="8"/>
  <c r="A469" i="8"/>
  <c r="F468" i="8"/>
  <c r="A468" i="8"/>
  <c r="F467" i="8"/>
  <c r="A467" i="8"/>
  <c r="F466" i="8"/>
  <c r="A466" i="8"/>
  <c r="F465" i="8"/>
  <c r="A465" i="8"/>
  <c r="F464" i="8"/>
  <c r="A464" i="8"/>
  <c r="F463" i="8"/>
  <c r="A463" i="8"/>
  <c r="F462" i="8"/>
  <c r="A462" i="8"/>
  <c r="F461" i="8"/>
  <c r="A461" i="8"/>
  <c r="F460" i="8"/>
  <c r="A460" i="8"/>
  <c r="F459" i="8"/>
  <c r="A459" i="8"/>
  <c r="F458" i="8"/>
  <c r="A458" i="8"/>
  <c r="F457" i="8"/>
  <c r="A457" i="8"/>
  <c r="F456" i="8"/>
  <c r="A456" i="8"/>
  <c r="F455" i="8"/>
  <c r="A455" i="8"/>
  <c r="F454" i="8"/>
  <c r="A454" i="8"/>
  <c r="F453" i="8"/>
  <c r="A453" i="8"/>
  <c r="F452" i="8"/>
  <c r="A452" i="8"/>
  <c r="F451" i="8"/>
  <c r="A451" i="8"/>
  <c r="F450" i="8"/>
  <c r="A450" i="8"/>
  <c r="F449" i="8"/>
  <c r="A449" i="8"/>
  <c r="F448" i="8"/>
  <c r="A448" i="8"/>
  <c r="F447" i="8"/>
  <c r="A447" i="8"/>
  <c r="F446" i="8"/>
  <c r="A446" i="8"/>
  <c r="F445" i="8"/>
  <c r="A445" i="8"/>
  <c r="F444" i="8"/>
  <c r="A444" i="8"/>
  <c r="F443" i="8"/>
  <c r="A443" i="8"/>
  <c r="F442" i="8"/>
  <c r="A442" i="8"/>
  <c r="F441" i="8"/>
  <c r="A441" i="8"/>
  <c r="F440" i="8"/>
  <c r="A440" i="8"/>
  <c r="F439" i="8"/>
  <c r="A439" i="8"/>
  <c r="F438" i="8"/>
  <c r="A438" i="8"/>
  <c r="F437" i="8"/>
  <c r="A437" i="8"/>
  <c r="F436" i="8"/>
  <c r="A436" i="8"/>
  <c r="F435" i="8"/>
  <c r="A435" i="8"/>
  <c r="F434" i="8"/>
  <c r="A434" i="8"/>
  <c r="F433" i="8"/>
  <c r="A433" i="8"/>
  <c r="F432" i="8"/>
  <c r="A432" i="8"/>
  <c r="F431" i="8"/>
  <c r="A431" i="8"/>
  <c r="F430" i="8"/>
  <c r="A430" i="8"/>
  <c r="F429" i="8"/>
  <c r="A429" i="8"/>
  <c r="F428" i="8"/>
  <c r="A428" i="8"/>
  <c r="F427" i="8"/>
  <c r="A427" i="8"/>
  <c r="F426" i="8"/>
  <c r="A426" i="8"/>
  <c r="F425" i="8"/>
  <c r="A425" i="8"/>
  <c r="F424" i="8"/>
  <c r="A424" i="8"/>
  <c r="F423" i="8"/>
  <c r="A423" i="8"/>
  <c r="F422" i="8"/>
  <c r="A422" i="8"/>
  <c r="F421" i="8"/>
  <c r="A421" i="8"/>
  <c r="F420" i="8"/>
  <c r="A420" i="8"/>
  <c r="F419" i="8"/>
  <c r="A419" i="8"/>
  <c r="F418" i="8"/>
  <c r="A418" i="8"/>
  <c r="F417" i="8"/>
  <c r="A417" i="8"/>
  <c r="F416" i="8"/>
  <c r="A416" i="8"/>
  <c r="F415" i="8"/>
  <c r="A415" i="8"/>
  <c r="F414" i="8"/>
  <c r="A414" i="8"/>
  <c r="F413" i="8"/>
  <c r="A413" i="8"/>
  <c r="F412" i="8"/>
  <c r="A412" i="8"/>
  <c r="F411" i="8"/>
  <c r="A411" i="8"/>
  <c r="F410" i="8"/>
  <c r="A410" i="8"/>
  <c r="F409" i="8"/>
  <c r="A409" i="8"/>
  <c r="F408" i="8"/>
  <c r="A408" i="8"/>
  <c r="F407" i="8"/>
  <c r="A407" i="8"/>
  <c r="F406" i="8"/>
  <c r="A406" i="8"/>
  <c r="F405" i="8"/>
  <c r="A405" i="8"/>
  <c r="F404" i="8"/>
  <c r="A404" i="8"/>
  <c r="F403" i="8"/>
  <c r="A403" i="8"/>
  <c r="F402" i="8"/>
  <c r="A402" i="8"/>
  <c r="F401" i="8"/>
  <c r="A401" i="8"/>
  <c r="F400" i="8"/>
  <c r="A400" i="8"/>
  <c r="F399" i="8"/>
  <c r="A399" i="8"/>
  <c r="F398" i="8"/>
  <c r="A398" i="8"/>
  <c r="F397" i="8"/>
  <c r="A397" i="8"/>
  <c r="F396" i="8"/>
  <c r="A396" i="8"/>
  <c r="F395" i="8"/>
  <c r="A395" i="8"/>
  <c r="F394" i="8"/>
  <c r="A394" i="8"/>
  <c r="F393" i="8"/>
  <c r="A393" i="8"/>
  <c r="F392" i="8"/>
  <c r="A392" i="8"/>
  <c r="F391" i="8"/>
  <c r="A391" i="8"/>
  <c r="F390" i="8"/>
  <c r="A390" i="8"/>
  <c r="F389" i="8"/>
  <c r="A389" i="8"/>
  <c r="F388" i="8"/>
  <c r="A388" i="8"/>
  <c r="F387" i="8"/>
  <c r="A387" i="8"/>
  <c r="F386" i="8"/>
  <c r="A386" i="8"/>
  <c r="F385" i="8"/>
  <c r="A385" i="8"/>
  <c r="F384" i="8"/>
  <c r="A384" i="8"/>
  <c r="F383" i="8"/>
  <c r="A383" i="8"/>
  <c r="F382" i="8"/>
  <c r="A382" i="8"/>
  <c r="F381" i="8"/>
  <c r="A381" i="8"/>
  <c r="F380" i="8"/>
  <c r="A380" i="8"/>
  <c r="F379" i="8"/>
  <c r="A379" i="8"/>
  <c r="F378" i="8"/>
  <c r="A378" i="8"/>
  <c r="F377" i="8"/>
  <c r="A377" i="8"/>
  <c r="F376" i="8"/>
  <c r="A376" i="8"/>
  <c r="F375" i="8"/>
  <c r="A375" i="8"/>
  <c r="F374" i="8"/>
  <c r="A374" i="8"/>
  <c r="F373" i="8"/>
  <c r="A373" i="8"/>
  <c r="F372" i="8"/>
  <c r="A372" i="8"/>
  <c r="F371" i="8"/>
  <c r="A371" i="8"/>
  <c r="F370" i="8"/>
  <c r="A370" i="8"/>
  <c r="F369" i="8"/>
  <c r="A369" i="8"/>
  <c r="F368" i="8"/>
  <c r="A368" i="8"/>
  <c r="F367" i="8"/>
  <c r="A367" i="8"/>
  <c r="F366" i="8"/>
  <c r="A366" i="8"/>
  <c r="F365" i="8"/>
  <c r="A365" i="8"/>
  <c r="F364" i="8"/>
  <c r="A364" i="8"/>
  <c r="F363" i="8"/>
  <c r="A363" i="8"/>
  <c r="F362" i="8"/>
  <c r="A362" i="8"/>
  <c r="F361" i="8"/>
  <c r="A361" i="8"/>
  <c r="F360" i="8"/>
  <c r="A360" i="8"/>
  <c r="F359" i="8"/>
  <c r="A359" i="8"/>
  <c r="F358" i="8"/>
  <c r="A358" i="8"/>
  <c r="F357" i="8"/>
  <c r="A357" i="8"/>
  <c r="F356" i="8"/>
  <c r="A356" i="8"/>
  <c r="F355" i="8"/>
  <c r="A355" i="8"/>
  <c r="F354" i="8"/>
  <c r="A354" i="8"/>
  <c r="F353" i="8"/>
  <c r="A353" i="8"/>
  <c r="F352" i="8"/>
  <c r="A352" i="8"/>
  <c r="F351" i="8"/>
  <c r="A351" i="8"/>
  <c r="F350" i="8"/>
  <c r="A350" i="8"/>
  <c r="F349" i="8"/>
  <c r="A349" i="8"/>
  <c r="F348" i="8"/>
  <c r="A348" i="8"/>
  <c r="F347" i="8"/>
  <c r="A347" i="8"/>
  <c r="F346" i="8"/>
  <c r="A346" i="8"/>
  <c r="F345" i="8"/>
  <c r="A345" i="8"/>
  <c r="F344" i="8"/>
  <c r="A344" i="8"/>
  <c r="F343" i="8"/>
  <c r="A343" i="8"/>
  <c r="F342" i="8"/>
  <c r="A342" i="8"/>
  <c r="F341" i="8"/>
  <c r="A341" i="8"/>
  <c r="F340" i="8"/>
  <c r="A340" i="8"/>
  <c r="F339" i="8"/>
  <c r="A339" i="8"/>
  <c r="F338" i="8"/>
  <c r="A338" i="8"/>
  <c r="F337" i="8"/>
  <c r="A337" i="8"/>
  <c r="F336" i="8"/>
  <c r="A336" i="8"/>
  <c r="F335" i="8"/>
  <c r="A335" i="8"/>
  <c r="F334" i="8"/>
  <c r="A334" i="8"/>
  <c r="F333" i="8"/>
  <c r="A333" i="8"/>
  <c r="F332" i="8"/>
  <c r="A332" i="8"/>
  <c r="F331" i="8"/>
  <c r="A331" i="8"/>
  <c r="F330" i="8"/>
  <c r="A330" i="8"/>
  <c r="F329" i="8"/>
  <c r="A329" i="8"/>
  <c r="F328" i="8"/>
  <c r="A328" i="8"/>
  <c r="F327" i="8"/>
  <c r="A327" i="8"/>
  <c r="F326" i="8"/>
  <c r="A326" i="8"/>
  <c r="F325" i="8"/>
  <c r="A325" i="8"/>
  <c r="F324" i="8"/>
  <c r="F1179" i="8" s="1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F116" i="45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F117" i="45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F78" i="45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F73" i="45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F80" i="45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4" i="8"/>
  <c r="A153" i="8"/>
  <c r="A152" i="8"/>
  <c r="A151" i="8"/>
  <c r="A148" i="8"/>
  <c r="A147" i="8"/>
  <c r="A146" i="8"/>
  <c r="A145" i="8"/>
  <c r="A144" i="8"/>
  <c r="F93" i="45"/>
  <c r="A143" i="8"/>
  <c r="F97" i="45"/>
  <c r="A142" i="8"/>
  <c r="A141" i="8"/>
  <c r="F40" i="45"/>
  <c r="A140" i="8"/>
  <c r="F94" i="45"/>
  <c r="A139" i="8"/>
  <c r="A138" i="8"/>
  <c r="A137" i="8"/>
  <c r="A136" i="8"/>
  <c r="A134" i="8"/>
  <c r="A133" i="8"/>
  <c r="A132" i="8"/>
  <c r="A131" i="8"/>
  <c r="A130" i="8"/>
  <c r="A129" i="8"/>
  <c r="A128" i="8"/>
  <c r="A127" i="8"/>
  <c r="A126" i="8"/>
  <c r="A125" i="8"/>
  <c r="F92" i="45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F129" i="45"/>
  <c r="A101" i="8"/>
  <c r="A100" i="8"/>
  <c r="A99" i="8"/>
  <c r="F132" i="45"/>
  <c r="A98" i="8"/>
  <c r="A97" i="8"/>
  <c r="A96" i="8"/>
  <c r="F130" i="45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F86" i="45"/>
  <c r="A76" i="8"/>
  <c r="A75" i="8"/>
  <c r="A74" i="8"/>
  <c r="A73" i="8"/>
  <c r="A72" i="8"/>
  <c r="F79" i="45"/>
  <c r="A71" i="8"/>
  <c r="A70" i="8"/>
  <c r="A69" i="8"/>
  <c r="A68" i="8"/>
  <c r="A67" i="8"/>
  <c r="A66" i="8"/>
  <c r="A65" i="8"/>
  <c r="A64" i="8"/>
  <c r="A63" i="8"/>
  <c r="A62" i="8"/>
  <c r="A61" i="8"/>
  <c r="A60" i="8"/>
  <c r="F77" i="45"/>
  <c r="A59" i="8"/>
  <c r="A58" i="8"/>
  <c r="A57" i="8"/>
  <c r="A56" i="8"/>
  <c r="A55" i="8"/>
  <c r="A54" i="8"/>
  <c r="A53" i="8"/>
  <c r="A52" i="8"/>
  <c r="A51" i="8"/>
  <c r="A50" i="8"/>
  <c r="A49" i="8"/>
  <c r="A48" i="8"/>
  <c r="F72" i="45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F81" i="45"/>
  <c r="A30" i="8"/>
  <c r="A29" i="8"/>
  <c r="A28" i="8"/>
  <c r="A27" i="8"/>
  <c r="F139" i="45"/>
  <c r="A24" i="8"/>
  <c r="A23" i="8"/>
  <c r="A22" i="8"/>
  <c r="T21" i="8"/>
  <c r="A21" i="8"/>
  <c r="A20" i="8"/>
  <c r="F85" i="45"/>
  <c r="A19" i="8"/>
  <c r="A18" i="8"/>
  <c r="F138" i="45"/>
  <c r="A17" i="8"/>
  <c r="F123" i="45"/>
  <c r="A16" i="8"/>
  <c r="A15" i="8"/>
  <c r="A14" i="8"/>
  <c r="A13" i="8"/>
  <c r="A12" i="8"/>
  <c r="A11" i="8"/>
  <c r="A10" i="8"/>
  <c r="A9" i="8"/>
  <c r="F137" i="45"/>
  <c r="A8" i="8"/>
  <c r="A7" i="8"/>
  <c r="F145" i="45"/>
  <c r="F133" i="45"/>
  <c r="F122" i="45"/>
  <c r="F17" i="45"/>
  <c r="F31" i="45"/>
  <c r="F120" i="45"/>
  <c r="F107" i="45"/>
  <c r="F128" i="45"/>
  <c r="F118" i="45"/>
  <c r="F119" i="45"/>
  <c r="F49" i="45"/>
  <c r="F104" i="45"/>
  <c r="F71" i="45"/>
  <c r="F52" i="45"/>
  <c r="F106" i="45"/>
  <c r="F105" i="45"/>
  <c r="F103" i="45"/>
  <c r="F102" i="45"/>
  <c r="F101" i="45"/>
  <c r="F114" i="45"/>
  <c r="F100" i="45"/>
  <c r="F113" i="45"/>
  <c r="F115" i="45"/>
  <c r="F96" i="45"/>
  <c r="F112" i="45"/>
  <c r="F91" i="45"/>
  <c r="F90" i="45"/>
  <c r="F99" i="45"/>
  <c r="F87" i="45"/>
  <c r="F75" i="45"/>
  <c r="F84" i="45"/>
  <c r="F89" i="45"/>
  <c r="F82" i="45"/>
  <c r="F83" i="45"/>
  <c r="F11" i="45"/>
  <c r="F23" i="45"/>
  <c r="F30" i="45"/>
  <c r="F21" i="45"/>
  <c r="F26" i="45"/>
  <c r="F59" i="45"/>
  <c r="F9" i="45"/>
  <c r="F76" i="45"/>
  <c r="F8" i="45"/>
  <c r="F74" i="45"/>
  <c r="F12" i="45"/>
  <c r="F13" i="45"/>
  <c r="F20" i="45"/>
  <c r="F35" i="45"/>
  <c r="F69" i="45"/>
  <c r="F29" i="45"/>
  <c r="F28" i="45"/>
  <c r="F61" i="45"/>
  <c r="F27" i="45"/>
  <c r="F62" i="45"/>
  <c r="F19" i="45"/>
  <c r="F25" i="45"/>
  <c r="F65" i="45"/>
  <c r="F53" i="45"/>
  <c r="F18" i="45"/>
  <c r="F50" i="45"/>
  <c r="F15" i="45"/>
  <c r="F10" i="45"/>
  <c r="F14" i="45"/>
  <c r="F63" i="45"/>
  <c r="F124" i="45" l="1"/>
  <c r="NI106" i="14"/>
  <c r="NI104" i="14"/>
  <c r="NI105" i="14"/>
  <c r="NI116" i="14"/>
  <c r="NI64" i="14"/>
  <c r="NI87" i="14"/>
  <c r="NI88" i="14"/>
  <c r="NI91" i="14"/>
  <c r="NI36" i="14"/>
  <c r="NI63" i="14"/>
  <c r="NI38" i="14"/>
  <c r="NI62" i="14"/>
  <c r="NH8" i="42"/>
  <c r="NK141" i="45"/>
  <c r="NK145" i="45"/>
  <c r="NK8" i="45"/>
  <c r="NK62" i="45"/>
  <c r="NK63" i="45"/>
  <c r="NK111" i="45"/>
  <c r="NK143" i="45"/>
  <c r="NK148" i="45"/>
  <c r="NK149" i="45"/>
  <c r="NK150" i="45"/>
  <c r="NI12" i="14"/>
  <c r="NI16" i="14"/>
  <c r="NI107" i="14"/>
  <c r="NI109" i="14"/>
  <c r="NI110" i="14"/>
  <c r="NI13" i="14"/>
  <c r="NI17" i="14"/>
  <c r="NI25" i="14"/>
  <c r="NI26" i="14"/>
  <c r="NI28" i="14"/>
  <c r="NI40" i="14"/>
  <c r="NI49" i="14"/>
  <c r="NI50" i="14"/>
  <c r="NI52" i="14"/>
  <c r="NI73" i="14"/>
  <c r="NI74" i="14"/>
  <c r="NI76" i="14"/>
  <c r="NI83" i="14"/>
  <c r="NI92" i="14"/>
  <c r="NI95" i="14"/>
  <c r="NI97" i="14"/>
  <c r="NI98" i="14"/>
  <c r="NI37" i="14"/>
  <c r="NI61" i="14"/>
  <c r="NI85" i="14"/>
  <c r="NI86" i="14"/>
  <c r="NI100" i="14"/>
  <c r="NI102" i="14"/>
  <c r="NI103" i="14"/>
  <c r="NI112" i="14"/>
  <c r="NI113" i="14"/>
  <c r="NI114" i="14"/>
  <c r="NI115" i="14"/>
  <c r="NI10" i="14"/>
  <c r="NI15" i="14"/>
  <c r="NI24" i="14"/>
  <c r="NI27" i="14"/>
  <c r="NI39" i="14"/>
  <c r="NI48" i="14"/>
  <c r="NI51" i="14"/>
  <c r="NI60" i="14"/>
  <c r="NI72" i="14"/>
  <c r="NI75" i="14"/>
  <c r="NI84" i="14"/>
  <c r="NI96" i="14"/>
  <c r="NI99" i="14"/>
  <c r="NI108" i="14"/>
  <c r="NI111" i="14"/>
  <c r="NI14" i="14"/>
  <c r="NI22" i="14"/>
  <c r="NH31" i="42"/>
  <c r="NH39" i="42"/>
  <c r="NH40" i="42"/>
  <c r="NH42" i="42"/>
  <c r="NK21" i="45"/>
  <c r="NK28" i="45"/>
  <c r="NK29" i="45"/>
  <c r="NK32" i="45"/>
  <c r="NK34" i="45"/>
  <c r="NK36" i="45"/>
  <c r="NK37" i="45"/>
  <c r="NK39" i="45"/>
  <c r="NK40" i="45"/>
  <c r="NK42" i="45"/>
  <c r="NK43" i="45"/>
  <c r="NK44" i="45"/>
  <c r="NK46" i="45"/>
  <c r="NK47" i="45"/>
  <c r="NK48" i="45"/>
  <c r="NK49" i="45"/>
  <c r="NK56" i="45"/>
  <c r="NK57" i="45"/>
  <c r="NK104" i="45"/>
  <c r="NH35" i="42"/>
  <c r="NH38" i="42"/>
  <c r="NK14" i="45"/>
  <c r="NK31" i="45"/>
  <c r="NK33" i="45"/>
  <c r="NK35" i="45"/>
  <c r="NK38" i="45"/>
  <c r="NK140" i="45"/>
  <c r="NK142" i="45"/>
  <c r="NK144" i="45"/>
  <c r="NK146" i="45"/>
  <c r="NI7" i="14"/>
  <c r="NI8" i="14"/>
  <c r="NI19" i="14"/>
  <c r="NI29" i="14"/>
  <c r="NI34" i="14"/>
  <c r="NI41" i="14"/>
  <c r="NI46" i="14"/>
  <c r="NI53" i="14"/>
  <c r="NH15" i="42"/>
  <c r="NH20" i="42"/>
  <c r="NH41" i="42"/>
  <c r="NK9" i="45"/>
  <c r="NK10" i="45"/>
  <c r="NK11" i="45"/>
  <c r="NK12" i="45"/>
  <c r="NK15" i="45"/>
  <c r="NK18" i="45"/>
  <c r="NK25" i="45"/>
  <c r="NK105" i="45"/>
  <c r="NK147" i="45"/>
  <c r="NK151" i="45"/>
  <c r="NI9" i="14"/>
  <c r="NI18" i="14"/>
  <c r="NH17" i="42"/>
  <c r="NK106" i="45"/>
  <c r="NI11" i="14"/>
  <c r="NI20" i="14"/>
  <c r="NI21" i="14"/>
  <c r="NI23" i="14"/>
  <c r="NI30" i="14"/>
  <c r="NI31" i="14"/>
  <c r="NI32" i="14"/>
  <c r="NI33" i="14"/>
  <c r="NI35" i="14"/>
  <c r="NI42" i="14"/>
  <c r="NI43" i="14"/>
  <c r="NI44" i="14"/>
  <c r="NI45" i="14"/>
  <c r="NI47" i="14"/>
  <c r="NI54" i="14"/>
  <c r="NI55" i="14"/>
  <c r="NI56" i="14"/>
  <c r="NI57" i="14"/>
  <c r="NI58" i="14"/>
  <c r="NI59" i="14"/>
  <c r="NI65" i="14"/>
  <c r="NI66" i="14"/>
  <c r="NI67" i="14"/>
  <c r="NI68" i="14"/>
  <c r="NI69" i="14"/>
  <c r="NI70" i="14"/>
  <c r="NI71" i="14"/>
  <c r="NI77" i="14"/>
  <c r="NI78" i="14"/>
  <c r="NI79" i="14"/>
  <c r="NI80" i="14"/>
  <c r="NI81" i="14"/>
  <c r="NI82" i="14"/>
  <c r="NI89" i="14"/>
  <c r="NI90" i="14"/>
  <c r="NI93" i="14"/>
  <c r="NI94" i="14"/>
  <c r="NI101" i="14"/>
  <c r="NH26" i="42"/>
  <c r="NH14" i="42"/>
  <c r="NH19" i="42"/>
  <c r="NH30" i="42"/>
  <c r="NH27" i="42"/>
  <c r="NH32" i="42"/>
  <c r="NH23" i="42"/>
  <c r="NH18" i="42"/>
  <c r="NK50" i="45"/>
  <c r="NK51" i="45"/>
  <c r="NK52" i="45"/>
  <c r="NK53" i="45"/>
  <c r="NK54" i="45"/>
  <c r="NK55" i="45"/>
  <c r="NK58" i="45"/>
  <c r="NK59" i="45"/>
  <c r="NK60" i="45"/>
  <c r="NK67" i="45"/>
  <c r="NK70" i="45"/>
  <c r="NK73" i="45"/>
  <c r="NK74" i="45"/>
  <c r="NK76" i="45"/>
  <c r="NK77" i="45"/>
  <c r="NK78" i="45"/>
  <c r="NK79" i="45"/>
  <c r="NK80" i="45"/>
  <c r="NK81" i="45"/>
  <c r="NK82" i="45"/>
  <c r="NK83" i="45"/>
  <c r="NK84" i="45"/>
  <c r="NK85" i="45"/>
  <c r="NK86" i="45"/>
  <c r="NK87" i="45"/>
  <c r="NK89" i="45"/>
  <c r="NK90" i="45"/>
  <c r="NK92" i="45"/>
  <c r="NK93" i="45"/>
  <c r="NK95" i="45"/>
  <c r="NK96" i="45"/>
  <c r="NK97" i="45"/>
  <c r="NK98" i="45"/>
  <c r="NK99" i="45"/>
  <c r="NK100" i="45"/>
  <c r="NK101" i="45"/>
  <c r="NK102" i="45"/>
  <c r="NK103" i="45"/>
  <c r="NK107" i="45"/>
  <c r="NK108" i="45"/>
  <c r="NK109" i="45"/>
  <c r="NK110" i="45"/>
  <c r="NK114" i="45"/>
  <c r="NK115" i="45"/>
  <c r="NK116" i="45"/>
  <c r="NK117" i="45"/>
  <c r="NK118" i="45"/>
  <c r="NK120" i="45"/>
  <c r="NK121" i="45"/>
  <c r="NK122" i="45"/>
  <c r="NK123" i="45"/>
  <c r="NK124" i="45"/>
  <c r="NK125" i="45"/>
  <c r="NK126" i="45"/>
  <c r="NK127" i="45"/>
  <c r="NK128" i="45"/>
  <c r="NK129" i="45"/>
  <c r="NK130" i="45"/>
  <c r="NK131" i="45"/>
  <c r="NK132" i="45"/>
  <c r="NK133" i="45"/>
  <c r="NK134" i="45"/>
  <c r="NK135" i="45"/>
  <c r="NK136" i="45"/>
  <c r="NK137" i="45"/>
  <c r="NK138" i="45"/>
  <c r="NK139" i="45"/>
  <c r="NK30" i="45"/>
  <c r="NK41" i="45"/>
  <c r="NK45" i="45"/>
  <c r="NK66" i="45"/>
  <c r="NK88" i="45"/>
  <c r="NK91" i="45"/>
  <c r="NK94" i="45"/>
  <c r="NH10" i="42"/>
  <c r="NH13" i="42"/>
  <c r="NH25" i="42"/>
  <c r="NH16" i="42"/>
  <c r="NH28" i="42"/>
  <c r="NK23" i="45"/>
  <c r="NK69" i="45"/>
  <c r="NH29" i="42"/>
  <c r="NK27" i="45"/>
  <c r="NH9" i="42"/>
  <c r="NH12" i="42"/>
  <c r="NH21" i="42"/>
  <c r="NH24" i="42"/>
  <c r="NH33" i="42"/>
  <c r="NH36" i="42"/>
  <c r="NK13" i="45"/>
  <c r="NH22" i="42"/>
  <c r="NK17" i="45"/>
  <c r="NK16" i="45"/>
  <c r="NK19" i="45"/>
  <c r="NK61" i="45"/>
  <c r="NK68" i="45"/>
  <c r="NK72" i="45"/>
  <c r="NK22" i="45"/>
  <c r="NK64" i="45"/>
  <c r="NK71" i="45"/>
  <c r="NK112" i="45"/>
  <c r="NK113" i="45"/>
  <c r="NK119" i="45"/>
  <c r="NK24" i="45"/>
  <c r="NH34" i="42"/>
  <c r="NK65" i="45"/>
  <c r="NK75" i="45"/>
  <c r="NH37" i="42"/>
  <c r="NK20" i="45"/>
  <c r="NK26" i="45"/>
  <c r="NH11" i="42"/>
  <c r="T5" i="8" l="1"/>
  <c r="T1" i="8"/>
  <c r="T2" i="8"/>
</calcChain>
</file>

<file path=xl/sharedStrings.xml><?xml version="1.0" encoding="utf-8"?>
<sst xmlns="http://schemas.openxmlformats.org/spreadsheetml/2006/main" count="13331" uniqueCount="4906">
  <si>
    <t>NO</t>
  </si>
  <si>
    <t>HARI</t>
  </si>
  <si>
    <t>RUANG</t>
  </si>
  <si>
    <t>INS-11003</t>
  </si>
  <si>
    <t>Tafsir</t>
  </si>
  <si>
    <t>INS-11005</t>
  </si>
  <si>
    <t>Hadits</t>
  </si>
  <si>
    <t>INS-11008</t>
  </si>
  <si>
    <t>Fiqh</t>
  </si>
  <si>
    <t>D8</t>
  </si>
  <si>
    <t>INS-11010</t>
  </si>
  <si>
    <t>N1</t>
  </si>
  <si>
    <t>INS-11012</t>
  </si>
  <si>
    <t>Islam dan Budaya Jawa</t>
  </si>
  <si>
    <t>D9</t>
  </si>
  <si>
    <t>INS-11019</t>
  </si>
  <si>
    <t>D3</t>
  </si>
  <si>
    <t>TAR-11004</t>
  </si>
  <si>
    <t>Selasa</t>
  </si>
  <si>
    <t>N3</t>
  </si>
  <si>
    <t>TAR-11006</t>
  </si>
  <si>
    <t>Senin</t>
  </si>
  <si>
    <t>TAR-11001</t>
  </si>
  <si>
    <t>IV</t>
  </si>
  <si>
    <t>D7</t>
  </si>
  <si>
    <t>Kamis</t>
  </si>
  <si>
    <t>D12</t>
  </si>
  <si>
    <t>Ilmu Pendidikan Islam</t>
  </si>
  <si>
    <t>N8</t>
  </si>
  <si>
    <t>Rabu</t>
  </si>
  <si>
    <t>III</t>
  </si>
  <si>
    <t>N2</t>
  </si>
  <si>
    <t>D11</t>
  </si>
  <si>
    <t>N7</t>
  </si>
  <si>
    <t>Skripsi</t>
  </si>
  <si>
    <t>Sejarah Peradaban Islam</t>
  </si>
  <si>
    <t>Karya Tulis Ilmiah</t>
  </si>
  <si>
    <t>D10</t>
  </si>
  <si>
    <t>Psikologi Pendidikan</t>
  </si>
  <si>
    <t>Bimbingan dan Konseling</t>
  </si>
  <si>
    <t>INS-11001</t>
  </si>
  <si>
    <t>Pengantar Studi Islam</t>
  </si>
  <si>
    <t>TAR-11002</t>
  </si>
  <si>
    <t>Psikologi Perkembangan</t>
  </si>
  <si>
    <t>Pengembangan Kurikulum</t>
  </si>
  <si>
    <t>Metodologi Penelitian Pendidikan</t>
  </si>
  <si>
    <t>Media Pembelajaran</t>
  </si>
  <si>
    <t>Ushul Fiqh</t>
  </si>
  <si>
    <t>INS-11002</t>
  </si>
  <si>
    <t>INS-11004</t>
  </si>
  <si>
    <t>Biokimia</t>
  </si>
  <si>
    <t>Tauhid</t>
  </si>
  <si>
    <t>TAR-11007</t>
  </si>
  <si>
    <t>Pendidikan Kewarganegaraan</t>
  </si>
  <si>
    <t>INS-11013</t>
  </si>
  <si>
    <t>Ulumul Hadits</t>
  </si>
  <si>
    <t>Kimia Organik II</t>
  </si>
  <si>
    <t>INS-11014</t>
  </si>
  <si>
    <t>Aljabar Linier</t>
  </si>
  <si>
    <t>Sks</t>
  </si>
  <si>
    <t>Jumat</t>
  </si>
  <si>
    <t>N6</t>
  </si>
  <si>
    <t>D2</t>
  </si>
  <si>
    <t>No</t>
  </si>
  <si>
    <t>sks</t>
  </si>
  <si>
    <t>Evaluasi Pembelajaran</t>
  </si>
  <si>
    <t>Metodologi Pembelajaran</t>
  </si>
  <si>
    <t>Dasar-Dasar Manajemen Pendidikan</t>
  </si>
  <si>
    <t>GMI-11008</t>
  </si>
  <si>
    <t>PPL</t>
  </si>
  <si>
    <t>TAR-11005</t>
  </si>
  <si>
    <t>Dirosah Agama Intensif</t>
  </si>
  <si>
    <t>INS-11006</t>
  </si>
  <si>
    <t>CEK</t>
  </si>
  <si>
    <t>Lab. Fisika</t>
  </si>
  <si>
    <t>DOSEN</t>
  </si>
  <si>
    <t>PAKET</t>
  </si>
  <si>
    <t>Dosen di paket yang sama, berturut turut</t>
  </si>
  <si>
    <t>Fahrudin Aziz, Lc., MA</t>
  </si>
  <si>
    <t>Lab. Komp.</t>
  </si>
  <si>
    <t>TKT-11026</t>
  </si>
  <si>
    <t>INS-11011</t>
  </si>
  <si>
    <t>INS-11017</t>
  </si>
  <si>
    <t>KIT-11015</t>
  </si>
  <si>
    <t>KIT-11018</t>
  </si>
  <si>
    <t>KIT-11014</t>
  </si>
  <si>
    <t>Manajemen Kesiswaan</t>
  </si>
  <si>
    <t>KIT-11034</t>
  </si>
  <si>
    <t>PAI-11007</t>
  </si>
  <si>
    <t>Sharaf II</t>
  </si>
  <si>
    <t>PBA-11007</t>
  </si>
  <si>
    <t>PBA-11008</t>
  </si>
  <si>
    <t>Akhlaq/Tasawuf</t>
  </si>
  <si>
    <t>INS-11007</t>
  </si>
  <si>
    <t>Fisiologi Tumbuhan</t>
  </si>
  <si>
    <t>TBT-11006</t>
  </si>
  <si>
    <t>Genetika</t>
  </si>
  <si>
    <t>`</t>
  </si>
  <si>
    <t>R.1.6</t>
  </si>
  <si>
    <t>R.1.3</t>
  </si>
  <si>
    <t>CEK:</t>
  </si>
  <si>
    <t>Sabtu</t>
  </si>
  <si>
    <t>Jam</t>
  </si>
  <si>
    <t>06.10 - 07.00</t>
  </si>
  <si>
    <t>07.00 - 07.50</t>
  </si>
  <si>
    <t>07.50 - 08.40</t>
  </si>
  <si>
    <t>08.40 - 09.30</t>
  </si>
  <si>
    <t>09.30 - 10.20</t>
  </si>
  <si>
    <t>10.20 - 11.10</t>
  </si>
  <si>
    <t>11.10 - 12.00</t>
  </si>
  <si>
    <t>12.00 - 12.50</t>
  </si>
  <si>
    <t>12.50 - 13.40</t>
  </si>
  <si>
    <t>13.40 - 14.30</t>
  </si>
  <si>
    <t>14.30 - 15.20</t>
  </si>
  <si>
    <t>15.20 - 16.10</t>
  </si>
  <si>
    <t>16.10 - 17.00</t>
  </si>
  <si>
    <t>17.00 - 17.50</t>
  </si>
  <si>
    <t>17.50 - 18.40</t>
  </si>
  <si>
    <t>18.40 - 19.30</t>
  </si>
  <si>
    <t>19.30 - 20.20</t>
  </si>
  <si>
    <t>Dhuhur</t>
  </si>
  <si>
    <t>Ashar</t>
  </si>
  <si>
    <t>Magrib</t>
  </si>
  <si>
    <t>CEK DUPLIKASI RUANG</t>
  </si>
  <si>
    <t>UIN-6210</t>
  </si>
  <si>
    <t>Bahasa Arab I</t>
  </si>
  <si>
    <t>Retorika Dakwah</t>
  </si>
  <si>
    <t>Pendidikan Pancasila</t>
  </si>
  <si>
    <t>Ilmu Tauhid</t>
  </si>
  <si>
    <t>Metode Pembelajaran</t>
  </si>
  <si>
    <t>UIN-6201</t>
  </si>
  <si>
    <t xml:space="preserve">Sirah Nabawiyah </t>
  </si>
  <si>
    <t>Psikologi Belajar</t>
  </si>
  <si>
    <t>Khat</t>
  </si>
  <si>
    <t>Fiqh Muamalah</t>
  </si>
  <si>
    <t>PAI-22012</t>
  </si>
  <si>
    <t>PAI-11014</t>
  </si>
  <si>
    <t>Filsafat Islam</t>
  </si>
  <si>
    <t>PAI-22013</t>
  </si>
  <si>
    <t>Pendidikan Luar Sekolah</t>
  </si>
  <si>
    <t>PAI-11030</t>
  </si>
  <si>
    <t>Sejarah Peradaban Islam II</t>
  </si>
  <si>
    <t>Ushul Fiqh II</t>
  </si>
  <si>
    <t>UIN-6211</t>
  </si>
  <si>
    <t>Bahasa Arab II</t>
  </si>
  <si>
    <t>Bahasa Arab III</t>
  </si>
  <si>
    <t>Psikologi Agama</t>
  </si>
  <si>
    <t>Perkembangan Pemikiran Islam</t>
  </si>
  <si>
    <t>Filsafat Pendidikan Islam</t>
  </si>
  <si>
    <t>Fiqh Munakahah</t>
  </si>
  <si>
    <t>PAI-11008</t>
  </si>
  <si>
    <t>PAI-11034</t>
  </si>
  <si>
    <t>PBA-11034</t>
  </si>
  <si>
    <t>Muhadatsah I</t>
  </si>
  <si>
    <t>PBA-11014</t>
  </si>
  <si>
    <t>Tarjamah II</t>
  </si>
  <si>
    <t>Statistik Pendidikan</t>
  </si>
  <si>
    <t>Perencanaan Pembelajaran</t>
  </si>
  <si>
    <t>PBA-22017</t>
  </si>
  <si>
    <t>Ilmu Pendidikan</t>
  </si>
  <si>
    <t>Tafsir dan Hadis Tarbawy</t>
  </si>
  <si>
    <t>KIT-11023</t>
  </si>
  <si>
    <t>KIT-11008</t>
  </si>
  <si>
    <t>Tafsir Tarbawy</t>
  </si>
  <si>
    <t>KIT-11009</t>
  </si>
  <si>
    <t>KIT-11022</t>
  </si>
  <si>
    <t>Manajemen Program Pendidikan dan Latihan</t>
  </si>
  <si>
    <t>KIT-11025</t>
  </si>
  <si>
    <t>KIT-11026</t>
  </si>
  <si>
    <t>KIT-11027</t>
  </si>
  <si>
    <t>Analisis Kebijakan Pendidikan</t>
  </si>
  <si>
    <t>KIT-11029</t>
  </si>
  <si>
    <t>KIT-22006</t>
  </si>
  <si>
    <t>Praktik Perpustakaan</t>
  </si>
  <si>
    <t>Otomasi Perpustakaan</t>
  </si>
  <si>
    <t>KIT-11035</t>
  </si>
  <si>
    <t>KIT-11032</t>
  </si>
  <si>
    <t>TBI-11015</t>
  </si>
  <si>
    <t>Advanced English Grammar</t>
  </si>
  <si>
    <t>TBI-11008</t>
  </si>
  <si>
    <t>Thesis</t>
  </si>
  <si>
    <t>TBI-11007</t>
  </si>
  <si>
    <t>UIN-6203</t>
  </si>
  <si>
    <t>UIN-6205</t>
  </si>
  <si>
    <t>UIN-6206</t>
  </si>
  <si>
    <t>UIN-6207</t>
  </si>
  <si>
    <t>FIT-6201</t>
  </si>
  <si>
    <t>Kimia Dasar</t>
  </si>
  <si>
    <t>Teknik Laboratorium</t>
  </si>
  <si>
    <t>Praktikum Fisiologi Tumbuhan</t>
  </si>
  <si>
    <t>Telaah Kurikulum Biologi</t>
  </si>
  <si>
    <t>TBT-11031</t>
  </si>
  <si>
    <t>Pengantar Bioteknologi</t>
  </si>
  <si>
    <t>TBP-22011</t>
  </si>
  <si>
    <t>TBT-11035</t>
  </si>
  <si>
    <t>Embriologi</t>
  </si>
  <si>
    <t>TBT-11007</t>
  </si>
  <si>
    <t>Falsafah Kesatuan Ilmu</t>
  </si>
  <si>
    <t>Geometri Analitik</t>
  </si>
  <si>
    <t>Matematika Ekonomi</t>
  </si>
  <si>
    <t>UIN-6204</t>
  </si>
  <si>
    <t>Praktikum Dasar Kimia Analitik</t>
  </si>
  <si>
    <t>Statistika Pendidikan</t>
  </si>
  <si>
    <t>Kimia Analisis Instrumen</t>
  </si>
  <si>
    <t>TKT-11035</t>
  </si>
  <si>
    <t>TKT-11007</t>
  </si>
  <si>
    <t>GMI-11007</t>
  </si>
  <si>
    <t>Fisika Konseptual</t>
  </si>
  <si>
    <t>TFT-11011</t>
  </si>
  <si>
    <t xml:space="preserve">Mekanika I </t>
  </si>
  <si>
    <t>TFT-11020</t>
  </si>
  <si>
    <t>Optika</t>
  </si>
  <si>
    <t>TFT-11007</t>
  </si>
  <si>
    <t>Matematika Dasar</t>
  </si>
  <si>
    <t>Fisika Dasar</t>
  </si>
  <si>
    <t>Sosiologi</t>
  </si>
  <si>
    <t>Filsafat Ilmu</t>
  </si>
  <si>
    <t>Urutan</t>
  </si>
  <si>
    <t>Minggu</t>
  </si>
  <si>
    <t>DATA PENTING. JANGAN DIHAPUS !!!</t>
  </si>
  <si>
    <t>REKAP</t>
  </si>
  <si>
    <t>CEK DUPLIKASI DOSEN</t>
  </si>
  <si>
    <t>CEK DUPLIKASI PAKET</t>
  </si>
  <si>
    <t>Fakultas Dakwah dan Komunikasi</t>
  </si>
  <si>
    <t>A6</t>
  </si>
  <si>
    <t>A7</t>
  </si>
  <si>
    <t>An-Nida</t>
  </si>
  <si>
    <t>B7</t>
  </si>
  <si>
    <t>I1</t>
  </si>
  <si>
    <t>I10</t>
  </si>
  <si>
    <t>I2</t>
  </si>
  <si>
    <t>I3</t>
  </si>
  <si>
    <t>I4</t>
  </si>
  <si>
    <t>I5</t>
  </si>
  <si>
    <t>I6</t>
  </si>
  <si>
    <t>I7</t>
  </si>
  <si>
    <t>I8</t>
  </si>
  <si>
    <t>I9</t>
  </si>
  <si>
    <t>J3</t>
  </si>
  <si>
    <t>J4</t>
  </si>
  <si>
    <t>J5</t>
  </si>
  <si>
    <t>J6</t>
  </si>
  <si>
    <t>Lab. Dakwah</t>
  </si>
  <si>
    <t>R.2.6</t>
  </si>
  <si>
    <t>Fakultas Ekonomi dan Bisnis Islam</t>
  </si>
  <si>
    <t>B.10.Lt.III</t>
  </si>
  <si>
    <t>B.11.Lt.III</t>
  </si>
  <si>
    <t>B.12.Lt.III</t>
  </si>
  <si>
    <t>B.8.Lt.III</t>
  </si>
  <si>
    <t>B.9.Lt.III</t>
  </si>
  <si>
    <t>H.2</t>
  </si>
  <si>
    <t>H.3</t>
  </si>
  <si>
    <t>H.4</t>
  </si>
  <si>
    <t>H.5</t>
  </si>
  <si>
    <t>H.6</t>
  </si>
  <si>
    <t>L.1</t>
  </si>
  <si>
    <t>L.2</t>
  </si>
  <si>
    <t>L.3</t>
  </si>
  <si>
    <t>L.4</t>
  </si>
  <si>
    <t>L.5</t>
  </si>
  <si>
    <t>L.6</t>
  </si>
  <si>
    <t>Lab. Kom</t>
  </si>
  <si>
    <t>R. Dosen</t>
  </si>
  <si>
    <t>Fakultas Ilmu Sosial dan Ilmu Politik</t>
  </si>
  <si>
    <t>A.2</t>
  </si>
  <si>
    <t>A.3</t>
  </si>
  <si>
    <t>A.4</t>
  </si>
  <si>
    <t>A.5</t>
  </si>
  <si>
    <t>Fakultas Ilmu Tarbiyah dan Keguruan</t>
  </si>
  <si>
    <t>D1</t>
  </si>
  <si>
    <t>D4</t>
  </si>
  <si>
    <t>D5</t>
  </si>
  <si>
    <t>D6</t>
  </si>
  <si>
    <t>Lab. Micro 1</t>
  </si>
  <si>
    <t>Lab. Micro 2</t>
  </si>
  <si>
    <t>Lab. MPI</t>
  </si>
  <si>
    <t>Lab. PGMI</t>
  </si>
  <si>
    <t>N4</t>
  </si>
  <si>
    <t>N5/LAB BAHASA</t>
  </si>
  <si>
    <t>R. Sidang</t>
  </si>
  <si>
    <t>Fakultas Psikologi dan Kesehatan</t>
  </si>
  <si>
    <t>B.1-1 Lab. Gizi</t>
  </si>
  <si>
    <t>B.1-2 Lab. FPK</t>
  </si>
  <si>
    <t>B.2-2</t>
  </si>
  <si>
    <t>B.2-3</t>
  </si>
  <si>
    <t>B.2-4</t>
  </si>
  <si>
    <t>B.2-5</t>
  </si>
  <si>
    <t>B.2-6</t>
  </si>
  <si>
    <t>Lab FPK</t>
  </si>
  <si>
    <t>R.2.4</t>
  </si>
  <si>
    <t>Fakultas Sains dan Teknologi</t>
  </si>
  <si>
    <t>Aula Q</t>
  </si>
  <si>
    <t>K-1</t>
  </si>
  <si>
    <t>K-10</t>
  </si>
  <si>
    <t>K-2</t>
  </si>
  <si>
    <t>K-3</t>
  </si>
  <si>
    <t>K-4</t>
  </si>
  <si>
    <t>K-5</t>
  </si>
  <si>
    <t>K-6</t>
  </si>
  <si>
    <t>K-7</t>
  </si>
  <si>
    <t>K-8</t>
  </si>
  <si>
    <t>K-9</t>
  </si>
  <si>
    <t>Lab. Biokimia</t>
  </si>
  <si>
    <t>Lab. Biologi Struktur</t>
  </si>
  <si>
    <t>Lab. Biologi Umum</t>
  </si>
  <si>
    <t>Lab. Fisika 1</t>
  </si>
  <si>
    <t>Lab. Kimia 1</t>
  </si>
  <si>
    <t>Lab. Kimia 2</t>
  </si>
  <si>
    <t>Lab. Komputer 1</t>
  </si>
  <si>
    <t>Lab. Komputer Fisika</t>
  </si>
  <si>
    <t>Lab. Workshop</t>
  </si>
  <si>
    <t>Q-1</t>
  </si>
  <si>
    <t>Q-2</t>
  </si>
  <si>
    <t>Q-3</t>
  </si>
  <si>
    <t>Q-4</t>
  </si>
  <si>
    <t>Q-5</t>
  </si>
  <si>
    <t>Q-6</t>
  </si>
  <si>
    <t>Fakultas Syariah dan Hukum</t>
  </si>
  <si>
    <t>A-10</t>
  </si>
  <si>
    <t>A-11</t>
  </si>
  <si>
    <t>A-12</t>
  </si>
  <si>
    <t>A-6 (Kampus 1)</t>
  </si>
  <si>
    <t>A-7 (Kampus 1)</t>
  </si>
  <si>
    <t>A-8</t>
  </si>
  <si>
    <t>A-9</t>
  </si>
  <si>
    <t>G-1</t>
  </si>
  <si>
    <t>G-2</t>
  </si>
  <si>
    <t>G-3</t>
  </si>
  <si>
    <t>G-4</t>
  </si>
  <si>
    <t>G-5</t>
  </si>
  <si>
    <t>G-6</t>
  </si>
  <si>
    <t xml:space="preserve">Lab. Hukum </t>
  </si>
  <si>
    <t>M-1</t>
  </si>
  <si>
    <t>M-2</t>
  </si>
  <si>
    <t>M-3</t>
  </si>
  <si>
    <t>M-4</t>
  </si>
  <si>
    <t>M-5</t>
  </si>
  <si>
    <t>M-6</t>
  </si>
  <si>
    <t>R. Dosen FSH</t>
  </si>
  <si>
    <t>R. Sidang 1</t>
  </si>
  <si>
    <t>R. Sidang 2</t>
  </si>
  <si>
    <t>Fakultas Ushuluddin dan Humaniora</t>
  </si>
  <si>
    <t>E.3</t>
  </si>
  <si>
    <t>E.5</t>
  </si>
  <si>
    <t>E.6</t>
  </si>
  <si>
    <t>E.7</t>
  </si>
  <si>
    <t>E.8</t>
  </si>
  <si>
    <t>F.4</t>
  </si>
  <si>
    <t>F.5</t>
  </si>
  <si>
    <t>KL.1</t>
  </si>
  <si>
    <t>O.10</t>
  </si>
  <si>
    <t>O.11</t>
  </si>
  <si>
    <t>O.12</t>
  </si>
  <si>
    <t>O.9</t>
  </si>
  <si>
    <t>OD.1</t>
  </si>
  <si>
    <t>OD.2</t>
  </si>
  <si>
    <t>OD.3</t>
  </si>
  <si>
    <t>O.1</t>
  </si>
  <si>
    <t>O.2</t>
  </si>
  <si>
    <t>O.3</t>
  </si>
  <si>
    <t>O.4</t>
  </si>
  <si>
    <t>O.5</t>
  </si>
  <si>
    <t>O.6</t>
  </si>
  <si>
    <t>O.7</t>
  </si>
  <si>
    <t>Pusat Pengembangan Bahasa</t>
  </si>
  <si>
    <t>R.1.4</t>
  </si>
  <si>
    <t>FAKULTAS/PRODI/UNIT</t>
  </si>
  <si>
    <t>00041001</t>
  </si>
  <si>
    <t>194807051967052001</t>
  </si>
  <si>
    <t>Prof. Dr. Hj. ISMAWATI, M.Ag.</t>
  </si>
  <si>
    <t>00041002</t>
  </si>
  <si>
    <t>195104011976111001</t>
  </si>
  <si>
    <t>Drs. H. M. AMINUDDIN SANWAR, M.Pd.</t>
  </si>
  <si>
    <t>00041003</t>
  </si>
  <si>
    <t>196011061987031002</t>
  </si>
  <si>
    <t>Dr. H. M. NAFIS, M.A.</t>
  </si>
  <si>
    <t>00041004</t>
  </si>
  <si>
    <t>196107272000031001</t>
  </si>
  <si>
    <t>Dr. H. AWALUDIN PIMAY, Lc. M.Ag.</t>
  </si>
  <si>
    <t>00041005</t>
  </si>
  <si>
    <t>196208271992031001</t>
  </si>
  <si>
    <t>Dr. H. MUHAMMAD SULTHON, M.Ag.</t>
  </si>
  <si>
    <t>00041006</t>
  </si>
  <si>
    <t>197204102001121003</t>
  </si>
  <si>
    <t>Dr. ILYAS SUPENA, M.Ag.</t>
  </si>
  <si>
    <t>01011001</t>
  </si>
  <si>
    <t>196801131994032001</t>
  </si>
  <si>
    <t>Dra. MARYATUL KIBTIYAH, M.Pd.</t>
  </si>
  <si>
    <t>01011002</t>
  </si>
  <si>
    <t>196804132000031001</t>
  </si>
  <si>
    <t>KOMARUDIN, M.Ag.</t>
  </si>
  <si>
    <t>01011003</t>
  </si>
  <si>
    <t>196908181995031001</t>
  </si>
  <si>
    <t>01011004</t>
  </si>
  <si>
    <t>196909012005012001</t>
  </si>
  <si>
    <t>Hj. WIDAYAT MINTARSIH, M.Pd.</t>
  </si>
  <si>
    <t>01011005</t>
  </si>
  <si>
    <t>197011291998032001</t>
  </si>
  <si>
    <t>Hj. MAHMUDAH, S.Ag., M.Pd.</t>
  </si>
  <si>
    <t>01011006</t>
  </si>
  <si>
    <t>197107291997032005</t>
  </si>
  <si>
    <t>YULI NUR KHASANAH, S.Ag., M.Hum.</t>
  </si>
  <si>
    <t>01011007</t>
  </si>
  <si>
    <t>197308141998031001</t>
  </si>
  <si>
    <t>ABDUL SATTAR, M.Ag.</t>
  </si>
  <si>
    <t>01011008</t>
  </si>
  <si>
    <t>197512032003121002</t>
  </si>
  <si>
    <t>01011009</t>
  </si>
  <si>
    <t>197904272008012012</t>
  </si>
  <si>
    <t>ANILA UMRIANA, M.Pd.</t>
  </si>
  <si>
    <t>01011010</t>
  </si>
  <si>
    <t>198203022007102001</t>
  </si>
  <si>
    <t>HASYIM HASANAH, S.Sos.I., M.S.I.</t>
  </si>
  <si>
    <t>01011011</t>
  </si>
  <si>
    <t>198203072007102001</t>
  </si>
  <si>
    <t>EMA HIDAYANTI, S.Sos.I., M.Si.</t>
  </si>
  <si>
    <t>01021001</t>
  </si>
  <si>
    <t>196310171991032001</t>
  </si>
  <si>
    <t>01021002</t>
  </si>
  <si>
    <t>196602091993032003</t>
  </si>
  <si>
    <t>Dra. AMELIA RAHMI, M.Pd.</t>
  </si>
  <si>
    <t>01021003</t>
  </si>
  <si>
    <t>196605131993031002</t>
  </si>
  <si>
    <t>Drs. H. AHMAD ANAS, M.Ag.</t>
  </si>
  <si>
    <t>01021004</t>
  </si>
  <si>
    <t>197010201995031001</t>
  </si>
  <si>
    <t>01021005</t>
  </si>
  <si>
    <t>197108301997031003</t>
  </si>
  <si>
    <t>H. M. ALFANDI, M.Ag.</t>
  </si>
  <si>
    <t>01021006</t>
  </si>
  <si>
    <t>197301142006041014</t>
  </si>
  <si>
    <t>ASEP DADANG ABDULLAH, M.Ag.</t>
  </si>
  <si>
    <t>01021007</t>
  </si>
  <si>
    <t>197312222006041001</t>
  </si>
  <si>
    <t>NUR CAHYO HENDRO WIBOWO, S.T., M.Kom.</t>
  </si>
  <si>
    <t>01021008</t>
  </si>
  <si>
    <t>197408212003122001</t>
  </si>
  <si>
    <t>RUSTINI WULANDARI, S.Sos., M.Si.</t>
  </si>
  <si>
    <t>01021009</t>
  </si>
  <si>
    <t>197605052011012007</t>
  </si>
  <si>
    <t>MAYA RINI HANDAYANI, M.Kom.</t>
  </si>
  <si>
    <t>01021010</t>
  </si>
  <si>
    <t>197806112008012016</t>
  </si>
  <si>
    <t>NADIATUS SALAMA, M.Si.</t>
  </si>
  <si>
    <t>01021011</t>
  </si>
  <si>
    <t>197908272011011007</t>
  </si>
  <si>
    <t>KHOTIBUL UMAM, M.Kom.</t>
  </si>
  <si>
    <t>01021012</t>
  </si>
  <si>
    <t>198002022009012003</t>
  </si>
  <si>
    <t>NILNAN NI`MAH, S.Sos.I., M.S.I.</t>
  </si>
  <si>
    <t>01021013</t>
  </si>
  <si>
    <t>198108122011011007</t>
  </si>
  <si>
    <t>MASY ARI ULINUHA, M.T.</t>
  </si>
  <si>
    <t>01031001</t>
  </si>
  <si>
    <t>195408231979031001</t>
  </si>
  <si>
    <t>Dr. H. ABDUL CHOLIQ MT, M.Ag.</t>
  </si>
  <si>
    <t>01031002</t>
  </si>
  <si>
    <t>196006031992032002</t>
  </si>
  <si>
    <t>Dr. Hj. YUYUN AFANDI, Lc., M.A.</t>
  </si>
  <si>
    <t>01031003</t>
  </si>
  <si>
    <t>196612251994031004</t>
  </si>
  <si>
    <t>Drs. H. ANASOM, M.Hum.</t>
  </si>
  <si>
    <t>01031004</t>
  </si>
  <si>
    <t>196708231993032003</t>
  </si>
  <si>
    <t>Dra. SITI PRIHATININGTYAS, M.Pd.</t>
  </si>
  <si>
    <t>01031005</t>
  </si>
  <si>
    <t>196809181993031004</t>
  </si>
  <si>
    <t>Drs. H. NURBINI, M.Si.</t>
  </si>
  <si>
    <t>01031006</t>
  </si>
  <si>
    <t>196905011994031001</t>
  </si>
  <si>
    <t>Drs. H. FAHRUR ROZI, M.Ag.</t>
  </si>
  <si>
    <t>01031007</t>
  </si>
  <si>
    <t>197106051998031004</t>
  </si>
  <si>
    <t>SAEROZI, S.Ag., M.Pd.</t>
  </si>
  <si>
    <t>01031008</t>
  </si>
  <si>
    <t>197709302005012002</t>
  </si>
  <si>
    <t>ARIANA SURYORINNI, S.E., MMSI.</t>
  </si>
  <si>
    <t>01031009</t>
  </si>
  <si>
    <t>197806212008011005</t>
  </si>
  <si>
    <t>IBNU FIKRI, M.Si.</t>
  </si>
  <si>
    <t>01031010</t>
  </si>
  <si>
    <t>198003112007101001</t>
  </si>
  <si>
    <t>01031011</t>
  </si>
  <si>
    <t>198105142007101001</t>
  </si>
  <si>
    <t>DEDY SUSANTO, S.Sos.I., M.S.I.</t>
  </si>
  <si>
    <t>00101001</t>
  </si>
  <si>
    <t>195902151985031005</t>
  </si>
  <si>
    <t>Prof. Dr. H. MUJIYONO, M.A.</t>
  </si>
  <si>
    <t>00101002</t>
  </si>
  <si>
    <t>195904131987032001</t>
  </si>
  <si>
    <t>Prof. Dr. Hj. SITI MUJIBATUN, M.Ag.</t>
  </si>
  <si>
    <t>00101003</t>
  </si>
  <si>
    <t>196101171988031002</t>
  </si>
  <si>
    <t>Dr. MUHLIS, M.Si.</t>
  </si>
  <si>
    <t>00101004</t>
  </si>
  <si>
    <t>196907091994031003</t>
  </si>
  <si>
    <t>Dr. H. MUSAHADI, M.Ag.</t>
  </si>
  <si>
    <t>00101005</t>
  </si>
  <si>
    <t>197003211996031003</t>
  </si>
  <si>
    <t>Dr. H. MUHAMMAD SAIFULLAH, M.Ag.</t>
  </si>
  <si>
    <t>00101006</t>
  </si>
  <si>
    <t>197108301998031003</t>
  </si>
  <si>
    <t>Dr. ALI MURTADHO, M.Ag.</t>
  </si>
  <si>
    <t>00111001</t>
  </si>
  <si>
    <t>195805071984021002</t>
  </si>
  <si>
    <t>Prof. Dr. H. IBNU HADJAR, M.Ed.</t>
  </si>
  <si>
    <t>00111002</t>
  </si>
  <si>
    <t>196511231991031003</t>
  </si>
  <si>
    <t>Dr. H. RAHARJO, M.Ed. St.</t>
  </si>
  <si>
    <t>00111003</t>
  </si>
  <si>
    <t>196812051994031003</t>
  </si>
  <si>
    <t>00111004</t>
  </si>
  <si>
    <t>196903201998031004</t>
  </si>
  <si>
    <t>00111005</t>
  </si>
  <si>
    <t>197005031996031003</t>
  </si>
  <si>
    <t>Dr. H. SUJA`I, M.Ag.</t>
  </si>
  <si>
    <t>00111006</t>
  </si>
  <si>
    <t>197612072005012002</t>
  </si>
  <si>
    <t>00211001</t>
  </si>
  <si>
    <t>195202081976122001</t>
  </si>
  <si>
    <t>Prof. Dr. Hj. NUR UHBIYATI, M.Pd.</t>
  </si>
  <si>
    <t>00211002</t>
  </si>
  <si>
    <t>195904241983031005</t>
  </si>
  <si>
    <t>Dr. H. MUSTAQIM, M.Pd.</t>
  </si>
  <si>
    <t>00211003</t>
  </si>
  <si>
    <t>195910251987031003</t>
  </si>
  <si>
    <t>Dr. WIDODO SUPRIYONO, M.A.</t>
  </si>
  <si>
    <t>00211004</t>
  </si>
  <si>
    <t>196812121994031003</t>
  </si>
  <si>
    <t>Prof. Dr. H. FATAH SYUKUR, M.Ag.</t>
  </si>
  <si>
    <t>00211005</t>
  </si>
  <si>
    <t>197104031996031002</t>
  </si>
  <si>
    <t>Dr. MUSTHOFA, M.Ag.</t>
  </si>
  <si>
    <t>00211006</t>
  </si>
  <si>
    <t>197708162005011003</t>
  </si>
  <si>
    <t>Dr. FAHRURROZI, M.Ag.</t>
  </si>
  <si>
    <t>00021001</t>
  </si>
  <si>
    <t>195208051983031002</t>
  </si>
  <si>
    <t>Prof. Dr. H. ABDUL FATAH IDRIS, M.Si.</t>
  </si>
  <si>
    <t>00021002</t>
  </si>
  <si>
    <t>195606301981031003</t>
  </si>
  <si>
    <t>Prof. Dr. H. MUSLICH, M.A.</t>
  </si>
  <si>
    <t>00021003</t>
  </si>
  <si>
    <t>196711132005011001</t>
  </si>
  <si>
    <t>Dr. MAHSUN, M.Ag.</t>
  </si>
  <si>
    <t>00021004</t>
  </si>
  <si>
    <t>196907091997031001</t>
  </si>
  <si>
    <t>Dr. H. MOHAMAD ARJA IMRONI, M.Ag.</t>
  </si>
  <si>
    <t>00021005</t>
  </si>
  <si>
    <t>197205121999031003</t>
  </si>
  <si>
    <t>Dr. H. Ahmad Izzudin, M.Ag.</t>
  </si>
  <si>
    <t>00021006</t>
  </si>
  <si>
    <t>197307021998031002</t>
  </si>
  <si>
    <t>Dr. RUPI`I, M.Ag.</t>
  </si>
  <si>
    <t>00081001</t>
  </si>
  <si>
    <t>195301121982031001</t>
  </si>
  <si>
    <t>Dr. H. M.DARORI AMIN, M.A.</t>
  </si>
  <si>
    <t>00081002</t>
  </si>
  <si>
    <t>195303131981031005</t>
  </si>
  <si>
    <t>Prof. Dr. H. YUSUF SUYONO, M.A.</t>
  </si>
  <si>
    <t>00081003</t>
  </si>
  <si>
    <t>196004111993031002</t>
  </si>
  <si>
    <t>Prof. Dr. H. SUPARMAN, M.Ag.</t>
  </si>
  <si>
    <t>00081004</t>
  </si>
  <si>
    <t>196807011993031003</t>
  </si>
  <si>
    <t>Dr. NASIHUN AMIN, M.Ag.</t>
  </si>
  <si>
    <t>00081005</t>
  </si>
  <si>
    <t>197203151997031002</t>
  </si>
  <si>
    <t>Dr. H. HASYIM MUHAMMAD, M.Ag.</t>
  </si>
  <si>
    <t>00081006</t>
  </si>
  <si>
    <t>197212301996031002</t>
  </si>
  <si>
    <t>Prof. Dr. H. IMAM TAUFIQ, M.Ag.</t>
  </si>
  <si>
    <t>00011001</t>
  </si>
  <si>
    <t>195405031982031002</t>
  </si>
  <si>
    <t>Pascasarjana</t>
  </si>
  <si>
    <t>Prof. Dr. H. ABDUL HADI, M.A.</t>
  </si>
  <si>
    <t>00011002</t>
  </si>
  <si>
    <t>196003121987031007</t>
  </si>
  <si>
    <t>Prof. Dr. H. MUHIBBIN, M.Ag.</t>
  </si>
  <si>
    <t>00011003</t>
  </si>
  <si>
    <t>196006041994031004</t>
  </si>
  <si>
    <t>Dr. H. SHOLIHAN, M.Ag.</t>
  </si>
  <si>
    <t>00011004</t>
  </si>
  <si>
    <t>196505061994031002</t>
  </si>
  <si>
    <t>Dr. SAFI`I, M.Ag.</t>
  </si>
  <si>
    <t>00011005</t>
  </si>
  <si>
    <t>196605081991012001</t>
  </si>
  <si>
    <t>Dr. Hj. UMUL BAROROH, M.Ag.</t>
  </si>
  <si>
    <t>00011006</t>
  </si>
  <si>
    <t>197104021995031001</t>
  </si>
  <si>
    <t>Dr. H. HASAN ASY`ARI ULAMA`I, M.Ag.</t>
  </si>
  <si>
    <t>00031001</t>
  </si>
  <si>
    <t>195605101986031004</t>
  </si>
  <si>
    <t>Dr. ZUHAD, M.A.</t>
  </si>
  <si>
    <t>00031002</t>
  </si>
  <si>
    <t>195704141982031003</t>
  </si>
  <si>
    <t>Prof. Dr. H. ABDUL DJAMIL, M.A.</t>
  </si>
  <si>
    <t>00031003</t>
  </si>
  <si>
    <t>195907141986031004</t>
  </si>
  <si>
    <t>Prof. Dr. H. AHMAD ROFIQ, M.A.</t>
  </si>
  <si>
    <t>00031004</t>
  </si>
  <si>
    <t>196001031988031002</t>
  </si>
  <si>
    <t>H. AHMAD HAKIM, M.A., Ph.D.</t>
  </si>
  <si>
    <t>00031005</t>
  </si>
  <si>
    <t>196004161989031005</t>
  </si>
  <si>
    <t>Prof. Dr. H. ABD. RAHMAN MAS`UD, M.A.</t>
  </si>
  <si>
    <t>00031006</t>
  </si>
  <si>
    <t>196208101991031003</t>
  </si>
  <si>
    <t>Prof. Dr. H. ACHMAD GUNARYO, M.Soc.Sc.</t>
  </si>
  <si>
    <t>P010164</t>
  </si>
  <si>
    <t>194802121987031001</t>
  </si>
  <si>
    <t>Pensiun</t>
  </si>
  <si>
    <t>Drs. Sajid Iskandar, M.Pd.</t>
  </si>
  <si>
    <t>HR-10008</t>
  </si>
  <si>
    <t xml:space="preserve">Abdul Rozak, </t>
  </si>
  <si>
    <t>01041001</t>
  </si>
  <si>
    <t>196403041991012001</t>
  </si>
  <si>
    <t>Dra. Hj. JAUHAROTUL FARIDA, M.Ag.</t>
  </si>
  <si>
    <t>01041002</t>
  </si>
  <si>
    <t>196608221994031003</t>
  </si>
  <si>
    <t>Drs. H. KASMURI, M.Si.</t>
  </si>
  <si>
    <t>01041003</t>
  </si>
  <si>
    <t>196908301998031001</t>
  </si>
  <si>
    <t>Drs. M. MUDHOFI, M.Ag.</t>
  </si>
  <si>
    <t>01041004</t>
  </si>
  <si>
    <t>197002021998031005</t>
  </si>
  <si>
    <t>SULISTIO, S.Ag., M.Si.</t>
  </si>
  <si>
    <t>01041005</t>
  </si>
  <si>
    <t>197303081997031004</t>
  </si>
  <si>
    <t>AHMAD FAQIH, S.Ag., M.Si.</t>
  </si>
  <si>
    <t>01041006</t>
  </si>
  <si>
    <t>197605102005012001</t>
  </si>
  <si>
    <t>SUPRIHATININGSIH, M.Si.</t>
  </si>
  <si>
    <t>01041007</t>
  </si>
  <si>
    <t>197707092005011003</t>
  </si>
  <si>
    <t>ABDUL GHONI, M.Ag.</t>
  </si>
  <si>
    <t>01041008</t>
  </si>
  <si>
    <t>198008162007101003</t>
  </si>
  <si>
    <t>AGUS RIYADI, S.Sos.I., M.S.I.</t>
  </si>
  <si>
    <t>010078</t>
  </si>
  <si>
    <t>H. Hasanuddin (Rasika), S.H.</t>
  </si>
  <si>
    <t>010185</t>
  </si>
  <si>
    <t>Suroso, S.Sos.I., M.S.I.</t>
  </si>
  <si>
    <t>010197</t>
  </si>
  <si>
    <t>Ulin Nihaya, M.S.I.</t>
  </si>
  <si>
    <t>010199</t>
  </si>
  <si>
    <t>Vyki Mazaya, S.Sos.I.</t>
  </si>
  <si>
    <t>010236</t>
  </si>
  <si>
    <t>Drs. H. M. Aminuddin Sanwar , M.M.</t>
  </si>
  <si>
    <t>010237</t>
  </si>
  <si>
    <t>Dr. H. Djasadi, M.Pd.</t>
  </si>
  <si>
    <t>HR-10001</t>
  </si>
  <si>
    <t>IDA UBAIDAH HIDAYATI, S.Pd.I.</t>
  </si>
  <si>
    <t>HR-10002</t>
  </si>
  <si>
    <t>ABDUL FATAH, S.Th.I., M.Si.</t>
  </si>
  <si>
    <t>HR-10003</t>
  </si>
  <si>
    <t>DANU ANGGA VEBRIYANTO, S.Pd.</t>
  </si>
  <si>
    <t>HR-10004</t>
  </si>
  <si>
    <t>AINU ZUMRUDIANA, S.Pd.</t>
  </si>
  <si>
    <t>HR-10005</t>
  </si>
  <si>
    <t>YESSI APRILIA WALUYO, S.S., M.Hum.</t>
  </si>
  <si>
    <t>HR-10006</t>
  </si>
  <si>
    <t>PRANOTO HADI PRAYITNO, S.Pd., M.Par.</t>
  </si>
  <si>
    <t>HR-10007</t>
  </si>
  <si>
    <t>SYAMSUL RIDWAN, S.Ag., M.H.</t>
  </si>
  <si>
    <t>HR-10009</t>
  </si>
  <si>
    <t xml:space="preserve">Athiqotuz Zulfah, </t>
  </si>
  <si>
    <t>HR-10010</t>
  </si>
  <si>
    <t xml:space="preserve">Muchlis, </t>
  </si>
  <si>
    <t>HR-10011</t>
  </si>
  <si>
    <t xml:space="preserve">Musyafik, </t>
  </si>
  <si>
    <t>HR-10012</t>
  </si>
  <si>
    <t>SITI BADRIYAH, S.E., M.M.</t>
  </si>
  <si>
    <t>HR-11014</t>
  </si>
  <si>
    <t>Aisiyah, S.Psi., M.Psi.</t>
  </si>
  <si>
    <t>HR-11015</t>
  </si>
  <si>
    <t>Intan Hidayat, S.Sos.I. (Radio Elsinta)</t>
  </si>
  <si>
    <t>HR-11016</t>
  </si>
  <si>
    <t>Elfi Rimayati, M.Pd.</t>
  </si>
  <si>
    <t>HR-11017</t>
  </si>
  <si>
    <t>Kholisin, S.Sos.I., M.S.I.</t>
  </si>
  <si>
    <t>HR-11018</t>
  </si>
  <si>
    <t>Drs. H. Agus Fathuddin Yusuf, M.A.</t>
  </si>
  <si>
    <t>HR-11019</t>
  </si>
  <si>
    <t xml:space="preserve">Shinta Ardani, </t>
  </si>
  <si>
    <t>HR-11020</t>
  </si>
  <si>
    <t xml:space="preserve">dr. Umi Kulsum, </t>
  </si>
  <si>
    <t>HR-11021</t>
  </si>
  <si>
    <t xml:space="preserve">PURWONO, </t>
  </si>
  <si>
    <t>HR-11023</t>
  </si>
  <si>
    <t xml:space="preserve">USFIYATUL MARFU`AH, </t>
  </si>
  <si>
    <t>HR-11024</t>
  </si>
  <si>
    <t xml:space="preserve">HERY PAMUNGKAS, </t>
  </si>
  <si>
    <t>HR-11025</t>
  </si>
  <si>
    <t xml:space="preserve">TAUFIQ HIDAYAT, </t>
  </si>
  <si>
    <t>HR-11026</t>
  </si>
  <si>
    <t xml:space="preserve">SANDRO LIMBONG, </t>
  </si>
  <si>
    <t>HR-11027</t>
  </si>
  <si>
    <t xml:space="preserve">Mustaqfirin, </t>
  </si>
  <si>
    <t>HR-11028</t>
  </si>
  <si>
    <t xml:space="preserve">EKO SUMANTRI, </t>
  </si>
  <si>
    <t>HR-11029</t>
  </si>
  <si>
    <t xml:space="preserve">GATOT PRASTOWO, </t>
  </si>
  <si>
    <t>HR-11030</t>
  </si>
  <si>
    <t xml:space="preserve">HERU WIBOWO, </t>
  </si>
  <si>
    <t>HR-11031</t>
  </si>
  <si>
    <t xml:space="preserve">WIKE DIAH ANJARYANI, </t>
  </si>
  <si>
    <t>HR-11032</t>
  </si>
  <si>
    <t xml:space="preserve">Hadi Kurniawan, </t>
  </si>
  <si>
    <t>HR-201402</t>
  </si>
  <si>
    <t>MAHFUDZ SYAEFUDIN, M.Si.</t>
  </si>
  <si>
    <t>P010239</t>
  </si>
  <si>
    <t>194805151967091001</t>
  </si>
  <si>
    <t>Dr. H. Moh Zuhri, M.Ag.</t>
  </si>
  <si>
    <t>P01031012</t>
  </si>
  <si>
    <t>195002031978031001</t>
  </si>
  <si>
    <t xml:space="preserve">Drs. H. DZIKRON ABDULLAH, </t>
  </si>
  <si>
    <t>P01031013</t>
  </si>
  <si>
    <t>195007271981032001</t>
  </si>
  <si>
    <t xml:space="preserve">Dra. Hj. WAFIYAH, </t>
  </si>
  <si>
    <t>P01031016</t>
  </si>
  <si>
    <t>195309091982031003</t>
  </si>
  <si>
    <t>Drs. H. MUHAMMAD ZAIN YUSUF, M.M.</t>
  </si>
  <si>
    <t>02011001</t>
  </si>
  <si>
    <t>195305241993031001</t>
  </si>
  <si>
    <t>Drs. H. AHMAD GHOZALI, M.Si.</t>
  </si>
  <si>
    <t>02011002</t>
  </si>
  <si>
    <t>195601011984032001</t>
  </si>
  <si>
    <t>Dra. Hj. ENDANG RUMANINGSIH, M.Hum.</t>
  </si>
  <si>
    <t>02011003</t>
  </si>
  <si>
    <t>195906061989031002</t>
  </si>
  <si>
    <t>02011004</t>
  </si>
  <si>
    <t>196910311995031002</t>
  </si>
  <si>
    <t>Dr. ACHMAD ARIF BUDIMAN, M.Ag.</t>
  </si>
  <si>
    <t>02011005</t>
  </si>
  <si>
    <t>197111012006041003</t>
  </si>
  <si>
    <t>MUHAMMAD SHOIM, S.Ag., M.H.</t>
  </si>
  <si>
    <t>02011006</t>
  </si>
  <si>
    <t>197511072001122002</t>
  </si>
  <si>
    <t>ANTHIN LATHIFAH, M.Ag.</t>
  </si>
  <si>
    <t>02011007</t>
  </si>
  <si>
    <t>197606272005012003</t>
  </si>
  <si>
    <t>YUNITA DEWI SEPTIANA, M.A.</t>
  </si>
  <si>
    <t>02011008</t>
  </si>
  <si>
    <t>198009192015032001</t>
  </si>
  <si>
    <t>Hj. LATHIFAH MUNAWAROH, Lc., M.A.</t>
  </si>
  <si>
    <t>02011009</t>
  </si>
  <si>
    <t>198106222006042022</t>
  </si>
  <si>
    <t>Dr. Naili Anafah, M.Ag.</t>
  </si>
  <si>
    <t>02021001</t>
  </si>
  <si>
    <t>195305151984031001</t>
  </si>
  <si>
    <t>Drs. MIFTAH AF, M.Ag.</t>
  </si>
  <si>
    <t>02021002</t>
  </si>
  <si>
    <t>196501251993031004</t>
  </si>
  <si>
    <t>Drs. TAUFIK, M.H.</t>
  </si>
  <si>
    <t>02021003</t>
  </si>
  <si>
    <t>196506051992031003</t>
  </si>
  <si>
    <t>Drs. H. EMAN SULAEMAN, M.H.</t>
  </si>
  <si>
    <t>02021004</t>
  </si>
  <si>
    <t>196603181993031004</t>
  </si>
  <si>
    <t>Drs. H. MOHAMAD SOLEK, M.A.</t>
  </si>
  <si>
    <t>02021005</t>
  </si>
  <si>
    <t>196604071991031004</t>
  </si>
  <si>
    <t>Dr. H. AGUS NURHADI, M.A.</t>
  </si>
  <si>
    <t>02021006</t>
  </si>
  <si>
    <t>196605181994031002</t>
  </si>
  <si>
    <t>Dr. ROKHMADI, M.Ag.</t>
  </si>
  <si>
    <t>02021007</t>
  </si>
  <si>
    <t>196901212005011002</t>
  </si>
  <si>
    <t>Dr. H. MASHUDI, M.Ag.</t>
  </si>
  <si>
    <t>02021008</t>
  </si>
  <si>
    <t>196907231998031005</t>
  </si>
  <si>
    <t>RUSTAM DAHAR APOLLO HARAHAP, M.Ag.</t>
  </si>
  <si>
    <t>02021009</t>
  </si>
  <si>
    <t>197412122003121004</t>
  </si>
  <si>
    <t>MOH. KHASAN, M.Ag.</t>
  </si>
  <si>
    <t>02021010</t>
  </si>
  <si>
    <t>197508152008011017</t>
  </si>
  <si>
    <t>MUHAMMAD HARUN, S.Ag., M.H.</t>
  </si>
  <si>
    <t>02021011</t>
  </si>
  <si>
    <t>197701202005011005</t>
  </si>
  <si>
    <t>THOLKHATUL KHOIR, M.Ag.</t>
  </si>
  <si>
    <t>02021012</t>
  </si>
  <si>
    <t>198308092015031002</t>
  </si>
  <si>
    <t>ISMAIL MARZUKI, M.A.,H.K.</t>
  </si>
  <si>
    <t>02031001</t>
  </si>
  <si>
    <t>195502281983031003</t>
  </si>
  <si>
    <t>Drs. H. MUHYIDDIN, M.Ag.</t>
  </si>
  <si>
    <t>02031002</t>
  </si>
  <si>
    <t>196308011992031001</t>
  </si>
  <si>
    <t>Dr. H. NUR KHOIRIN, M.Ag.</t>
  </si>
  <si>
    <t>02031003</t>
  </si>
  <si>
    <t>196701171997031001</t>
  </si>
  <si>
    <t>Dr. H. ABDUL GHOFUR, M.Ag.</t>
  </si>
  <si>
    <t>02031004</t>
  </si>
  <si>
    <t>196703211993031005</t>
  </si>
  <si>
    <t>Drs. SAHIDIN, M.Si.</t>
  </si>
  <si>
    <t>02031005</t>
  </si>
  <si>
    <t>196905071996031005</t>
  </si>
  <si>
    <t>H. TOLKAH, M.A.</t>
  </si>
  <si>
    <t>02031006</t>
  </si>
  <si>
    <t>197003022005011003</t>
  </si>
  <si>
    <t>H. SUWANTO, S.Ag., M.M.</t>
  </si>
  <si>
    <t>02031007</t>
  </si>
  <si>
    <t>197104022005011004</t>
  </si>
  <si>
    <t>SUPANGAT, M.Ag.</t>
  </si>
  <si>
    <t>02031008</t>
  </si>
  <si>
    <t>197105091996031002</t>
  </si>
  <si>
    <t>MOHAMAD HAKIM JUNAIDI, M.Ag.</t>
  </si>
  <si>
    <t>02031009</t>
  </si>
  <si>
    <t>197606152005011005</t>
  </si>
  <si>
    <t>AFIF NOOR, S.Ag., S.H., M.Hum.</t>
  </si>
  <si>
    <t>02031010</t>
  </si>
  <si>
    <t>198006102009011009</t>
  </si>
  <si>
    <t>RADEN ARFAN R, M.Si.</t>
  </si>
  <si>
    <t>02031011</t>
  </si>
  <si>
    <t>198603062015031006</t>
  </si>
  <si>
    <t>AHMAD MUNIF, M.Si.</t>
  </si>
  <si>
    <t>HR-20049</t>
  </si>
  <si>
    <t>197204202003121002</t>
  </si>
  <si>
    <t>AMIR TAJRID, M.Ag.</t>
  </si>
  <si>
    <t>02041001</t>
  </si>
  <si>
    <t>195408051980031004</t>
  </si>
  <si>
    <t>Drs. H. SLAMET HAMBALI, M.Si.</t>
  </si>
  <si>
    <t>02041002</t>
  </si>
  <si>
    <t>196509091994032002</t>
  </si>
  <si>
    <t>Dr. Hj. NOOR ROSYIDAH, M.Si</t>
  </si>
  <si>
    <t>02041003</t>
  </si>
  <si>
    <t>196805151993031002</t>
  </si>
  <si>
    <t>Drs. H. MAKSUN, M.Ag.</t>
  </si>
  <si>
    <t>02041004</t>
  </si>
  <si>
    <t>197012081996031002</t>
  </si>
  <si>
    <t>Dr. AKHMAD ARIF JUNAIDI, M.Ag.</t>
  </si>
  <si>
    <t>02041005</t>
  </si>
  <si>
    <t>198001202003121001</t>
  </si>
  <si>
    <t>AHMAD SYIFAUL ANAM, S.H.I., M.H.</t>
  </si>
  <si>
    <t>02041006</t>
  </si>
  <si>
    <t>198601062015032003</t>
  </si>
  <si>
    <t>SITI ROFI`AH, M.H.</t>
  </si>
  <si>
    <t>02051001</t>
  </si>
  <si>
    <t>196206011993032001</t>
  </si>
  <si>
    <t>MARIA ANNA MURYANI, S.H., M.H.</t>
  </si>
  <si>
    <t>02051002</t>
  </si>
  <si>
    <t>196312191999032001</t>
  </si>
  <si>
    <t>BRILIYAN ERNA WATI, S.H.I., M.Hum.</t>
  </si>
  <si>
    <t>02051003</t>
  </si>
  <si>
    <t>196703201993032001</t>
  </si>
  <si>
    <t>NUR HIDAYATI SETYANI, S.H., M.H.</t>
  </si>
  <si>
    <t>02051004</t>
  </si>
  <si>
    <t>197110121997031002</t>
  </si>
  <si>
    <t>MOH. ARIFIN, S.Ag., M.Hum.</t>
  </si>
  <si>
    <t>02051005</t>
  </si>
  <si>
    <t>197307302003121003</t>
  </si>
  <si>
    <t>Dr. H. ALI IMRON, M.Ag.</t>
  </si>
  <si>
    <t>02051006</t>
  </si>
  <si>
    <t>197308212000031002</t>
  </si>
  <si>
    <t>Dr. JA`FAR BAEHAQI, M.H.</t>
  </si>
  <si>
    <t>02051007</t>
  </si>
  <si>
    <t>197910222007012011</t>
  </si>
  <si>
    <t>NOVITA DEWI MASYITHOH, S.H., M.H.</t>
  </si>
  <si>
    <t>010100</t>
  </si>
  <si>
    <t>M. RIFA JAMALUDIN NASIR, M.S.I.</t>
  </si>
  <si>
    <t>010130</t>
  </si>
  <si>
    <t>MUNIF KOLIFAH SULISTIYONINGRUM, M.M.</t>
  </si>
  <si>
    <t>010133</t>
  </si>
  <si>
    <t>MUYASSAROH, M.Si.</t>
  </si>
  <si>
    <t>012050</t>
  </si>
  <si>
    <t>Mushofikin, M.Si</t>
  </si>
  <si>
    <t>HR-20001</t>
  </si>
  <si>
    <t>BAHRUL ULUMI, M.Ag.</t>
  </si>
  <si>
    <t>HR-20002</t>
  </si>
  <si>
    <t xml:space="preserve">YAYAN M. ROYANI, </t>
  </si>
  <si>
    <t>HR-20003</t>
  </si>
  <si>
    <t xml:space="preserve">TOHA MANSYUR, </t>
  </si>
  <si>
    <t>HR-20004</t>
  </si>
  <si>
    <t>YAYAN M. ROYANI, S.H.I., M.H.</t>
  </si>
  <si>
    <t>HR-20005</t>
  </si>
  <si>
    <t>SAYFUL MUJAB, M.S.I.</t>
  </si>
  <si>
    <t>HR-20006</t>
  </si>
  <si>
    <t>Drs. MUBAROK, M.H.</t>
  </si>
  <si>
    <t>HR-20007</t>
  </si>
  <si>
    <t>ERI ELFI RITONGA, S.H., M.H.</t>
  </si>
  <si>
    <t>HR-20008</t>
  </si>
  <si>
    <t>Siswanto, M.Si</t>
  </si>
  <si>
    <t>HR-20011</t>
  </si>
  <si>
    <t>Ahmad Fuad Al-Anshary, S.H.I., M.S.I.</t>
  </si>
  <si>
    <t>HR-20012</t>
  </si>
  <si>
    <t>Drs. H. Mashudi, M.H.</t>
  </si>
  <si>
    <t>HR-20013</t>
  </si>
  <si>
    <t>Drs. M. Syukri, S.H., M.H.</t>
  </si>
  <si>
    <t>HR-20014</t>
  </si>
  <si>
    <t>Sunardi, S.Ag., SH., MH.</t>
  </si>
  <si>
    <t>HR-20015</t>
  </si>
  <si>
    <t>Sri Rahayu, S.H., M.H.</t>
  </si>
  <si>
    <t>HR-20016</t>
  </si>
  <si>
    <t>Ahmad Shofwan, S.H.I., M.H.</t>
  </si>
  <si>
    <t>HR-20017</t>
  </si>
  <si>
    <t>Abdul Wahid, S.H., M.H.</t>
  </si>
  <si>
    <t>HR-20018</t>
  </si>
  <si>
    <t>Ceprudin, S.H.I., M.S.I.</t>
  </si>
  <si>
    <t>HR-20019</t>
  </si>
  <si>
    <t>Rofiq Mahfudz, M.Si.</t>
  </si>
  <si>
    <t>HR-20020</t>
  </si>
  <si>
    <t>Windarto, S.H., M.H.</t>
  </si>
  <si>
    <t>HR-20021</t>
  </si>
  <si>
    <t>Syafruddin Rifa`ie, S.H.I., M.H.</t>
  </si>
  <si>
    <t>HR-20022</t>
  </si>
  <si>
    <t xml:space="preserve">Ali Nur Yahya, </t>
  </si>
  <si>
    <t>HR-20023</t>
  </si>
  <si>
    <t xml:space="preserve">Tim Dosen Pembimbing FSH, </t>
  </si>
  <si>
    <t>HR-20024</t>
  </si>
  <si>
    <t xml:space="preserve">M. Zaenal Mawahib, </t>
  </si>
  <si>
    <t>HR-20025</t>
  </si>
  <si>
    <t xml:space="preserve">Muhammad Nurkhanif, </t>
  </si>
  <si>
    <t>HR-20026</t>
  </si>
  <si>
    <t xml:space="preserve">Muhammad Kholidul Adib, </t>
  </si>
  <si>
    <t>HR-20027</t>
  </si>
  <si>
    <t xml:space="preserve">Muhdi Kholil, </t>
  </si>
  <si>
    <t>HR-20028</t>
  </si>
  <si>
    <t xml:space="preserve">Mustar, </t>
  </si>
  <si>
    <t>HR-20029</t>
  </si>
  <si>
    <t xml:space="preserve">Sigit Hariyanto, </t>
  </si>
  <si>
    <t>HR-20030</t>
  </si>
  <si>
    <t xml:space="preserve">Aprilianita Khusnul A`in, </t>
  </si>
  <si>
    <t>HR-20031</t>
  </si>
  <si>
    <t xml:space="preserve">JOKO SETYO NOVANTORO, </t>
  </si>
  <si>
    <t>HR-20032</t>
  </si>
  <si>
    <t xml:space="preserve">ABDUL AZIZ, </t>
  </si>
  <si>
    <t>HR-20033</t>
  </si>
  <si>
    <t>UBAIDILLAH, S.Ag., MH.</t>
  </si>
  <si>
    <t>HR-20034</t>
  </si>
  <si>
    <t xml:space="preserve">Lelita Dewi, </t>
  </si>
  <si>
    <t>HR-20035</t>
  </si>
  <si>
    <t xml:space="preserve">Alfian Qodri Azizi, </t>
  </si>
  <si>
    <t>HR-20036</t>
  </si>
  <si>
    <t xml:space="preserve">Cholid Hanum, </t>
  </si>
  <si>
    <t>HR-20037</t>
  </si>
  <si>
    <t xml:space="preserve">Dewi Harastuti, </t>
  </si>
  <si>
    <t>HR-20038</t>
  </si>
  <si>
    <t xml:space="preserve">Muhamad Ichrom, </t>
  </si>
  <si>
    <t>HR-20039</t>
  </si>
  <si>
    <t xml:space="preserve">Muhammad Shofa Mughtanim, </t>
  </si>
  <si>
    <t>HR-20040</t>
  </si>
  <si>
    <t xml:space="preserve">Nur Hidayatullah, </t>
  </si>
  <si>
    <t>HR-20041</t>
  </si>
  <si>
    <t xml:space="preserve">Ubaedul Mustofa, </t>
  </si>
  <si>
    <t>HR-20042</t>
  </si>
  <si>
    <t xml:space="preserve">A. Hasfhi Lutfhi, </t>
  </si>
  <si>
    <t>HR-20043</t>
  </si>
  <si>
    <t xml:space="preserve">As`adul Yusro, </t>
  </si>
  <si>
    <t>HR-20044</t>
  </si>
  <si>
    <t xml:space="preserve">Faqihudin, </t>
  </si>
  <si>
    <t>HR-20045</t>
  </si>
  <si>
    <t xml:space="preserve">Istikhomah, </t>
  </si>
  <si>
    <t>HR-20046</t>
  </si>
  <si>
    <t xml:space="preserve">M. Basthoni, </t>
  </si>
  <si>
    <t>HR-20047</t>
  </si>
  <si>
    <t xml:space="preserve">M. Shohibul Jamil, </t>
  </si>
  <si>
    <t>HR-20048</t>
  </si>
  <si>
    <t xml:space="preserve">Muhamad Ulin Nuha, </t>
  </si>
  <si>
    <t>P02011001</t>
  </si>
  <si>
    <t>195204191984032001</t>
  </si>
  <si>
    <t>Dra. Hj. SITI AMANAH, M.Ag.</t>
  </si>
  <si>
    <t>TIMKKL02</t>
  </si>
  <si>
    <t xml:space="preserve">TIM KKL FAKULTAS SYARIAH, </t>
  </si>
  <si>
    <t>TIMPPL02</t>
  </si>
  <si>
    <t xml:space="preserve">Tim PPL FSH, </t>
  </si>
  <si>
    <t>03011001</t>
  </si>
  <si>
    <t>195606241987031002</t>
  </si>
  <si>
    <t>Prof. Dr. H. MOH. ERFAN SOEBAHAR, M.Ag.</t>
  </si>
  <si>
    <t>03011002</t>
  </si>
  <si>
    <t>196301061997031001</t>
  </si>
  <si>
    <t>H. RIDWAN, M.Ag.</t>
  </si>
  <si>
    <t>03011003</t>
  </si>
  <si>
    <t>196603142005011002</t>
  </si>
  <si>
    <t>Drs. H. MUSTOPA, M.Ag.</t>
  </si>
  <si>
    <t>03011004</t>
  </si>
  <si>
    <t>196803171994031003</t>
  </si>
  <si>
    <t>Drs. H. KARNADI, M.Pd.</t>
  </si>
  <si>
    <t>03011005</t>
  </si>
  <si>
    <t>196910121996031002</t>
  </si>
  <si>
    <t>NASIRUDIN, M.Ag.</t>
  </si>
  <si>
    <t>03011006</t>
  </si>
  <si>
    <t>196911051994031003</t>
  </si>
  <si>
    <t>03011007</t>
  </si>
  <si>
    <t>196911071996031001</t>
  </si>
  <si>
    <t>AHMAD MUTHOHAR, M.Ag.</t>
  </si>
  <si>
    <t>03011008</t>
  </si>
  <si>
    <t>197109151997031003</t>
  </si>
  <si>
    <t>03011009</t>
  </si>
  <si>
    <t>197109261998032002</t>
  </si>
  <si>
    <t>Hj. NUR ASIYAH, M.Si.</t>
  </si>
  <si>
    <t>03011010</t>
  </si>
  <si>
    <t>197712262005011009</t>
  </si>
  <si>
    <t>AANG KUNAEPI, M.Ag.</t>
  </si>
  <si>
    <t>03011011</t>
  </si>
  <si>
    <t>197904222007102001</t>
  </si>
  <si>
    <t>LUTFIYAH, S.Ag., M.Si.</t>
  </si>
  <si>
    <t>HR-30040</t>
  </si>
  <si>
    <t>BAKTI FATWA ANBIYA, M. Pd.</t>
  </si>
  <si>
    <t>HR-PBB012</t>
  </si>
  <si>
    <t>Chyndy Febrindasari, S.Pd., M.A.</t>
  </si>
  <si>
    <t>HR-PBB013</t>
  </si>
  <si>
    <t>Ratna Muthia, S.Pd., M.A.</t>
  </si>
  <si>
    <t>03021001</t>
  </si>
  <si>
    <t>196005241992031001</t>
  </si>
  <si>
    <t>Drs. H. MAT SOLIKHIN, M.Ag.</t>
  </si>
  <si>
    <t>03021002</t>
  </si>
  <si>
    <t>196702081997031001</t>
  </si>
  <si>
    <t>Dr. AHMAD ISMAIL, M.Ag.</t>
  </si>
  <si>
    <t>03021003</t>
  </si>
  <si>
    <t>196802272000031001</t>
  </si>
  <si>
    <t>H. MAHFUDZ SIDIQ, Lc., MA.</t>
  </si>
  <si>
    <t>03021004</t>
  </si>
  <si>
    <t>196907241999031002</t>
  </si>
  <si>
    <t>ALIS ASIKIN, M.A.</t>
  </si>
  <si>
    <t>03021005</t>
  </si>
  <si>
    <t>197210161997032001</t>
  </si>
  <si>
    <t>Hj. TUTI QUROTUL AINI, M.Si.</t>
  </si>
  <si>
    <t>03021006</t>
  </si>
  <si>
    <t>197307012006041013</t>
  </si>
  <si>
    <t>ACHMAD ZUHRUDIN, M.Ag.</t>
  </si>
  <si>
    <t>03021007</t>
  </si>
  <si>
    <t>197409092007011038</t>
  </si>
  <si>
    <t>AHMAD YUSUF ISNAN SETIAWAN, S.Ag.</t>
  </si>
  <si>
    <t>03021008</t>
  </si>
  <si>
    <t>197501202000031001</t>
  </si>
  <si>
    <t>H. AHMAD MAGHFURIN, M.Ag., M.A.</t>
  </si>
  <si>
    <t>03021009</t>
  </si>
  <si>
    <t>197701312006041011</t>
  </si>
  <si>
    <t>ROSIDI, M.Si</t>
  </si>
  <si>
    <t>03021010</t>
  </si>
  <si>
    <t>197807182003122002</t>
  </si>
  <si>
    <t>FINA SA`ADAH, S.Pd.I., M.Pd.I.</t>
  </si>
  <si>
    <t>03021011</t>
  </si>
  <si>
    <t>198009162007102007</t>
  </si>
  <si>
    <t>NAIFAH, S.Pd.l, M.Si.</t>
  </si>
  <si>
    <t>03031001</t>
  </si>
  <si>
    <t>195611291987031001</t>
  </si>
  <si>
    <t>Drs. H. DANUSIRI, M.Ag.</t>
  </si>
  <si>
    <t>03031002</t>
  </si>
  <si>
    <t>195808051987031002</t>
  </si>
  <si>
    <t>Dr. H. SAIFUDIN ZUHRI, M.Ag.</t>
  </si>
  <si>
    <t>03031003</t>
  </si>
  <si>
    <t>196503291994031002</t>
  </si>
  <si>
    <t>Drs. IKHROM, M.Ag.</t>
  </si>
  <si>
    <t>03031004</t>
  </si>
  <si>
    <t>196803141995031001</t>
  </si>
  <si>
    <t>Drs. WAHYUDI, M.Pd.</t>
  </si>
  <si>
    <t>03031005</t>
  </si>
  <si>
    <t>196911141994031003</t>
  </si>
  <si>
    <t>Drs. H. ABDUL WAHID, M.Ag.</t>
  </si>
  <si>
    <t>03031006</t>
  </si>
  <si>
    <t>197704152007011032</t>
  </si>
  <si>
    <t>FATKUROJI, M.Pd.</t>
  </si>
  <si>
    <t>03031007</t>
  </si>
  <si>
    <t>198003202007101001</t>
  </si>
  <si>
    <t>MUKHAMAD RIKZA, S.Pd.l., M.Si.</t>
  </si>
  <si>
    <t>03041001</t>
  </si>
  <si>
    <t>196208031989032003</t>
  </si>
  <si>
    <t>Dra. Hj. MA`RIFATUL FADHILAH, M.Ed.</t>
  </si>
  <si>
    <t>03041002</t>
  </si>
  <si>
    <t>196506141992032001</t>
  </si>
  <si>
    <t>Dra. NUNA MUSTIKAWATI DEWI, M.Pd.</t>
  </si>
  <si>
    <t>03041003</t>
  </si>
  <si>
    <t>196507271992032002</t>
  </si>
  <si>
    <t>Dra. SITI MARIAM, M.Pd.</t>
  </si>
  <si>
    <t>03041004</t>
  </si>
  <si>
    <t>196908131996031003</t>
  </si>
  <si>
    <t>Dr. MUSLIH, M.A.</t>
  </si>
  <si>
    <t>03041005</t>
  </si>
  <si>
    <t>197211081999032001</t>
  </si>
  <si>
    <t>SITI TARWIYAH, S.S., M.Hum.</t>
  </si>
  <si>
    <t>03041006</t>
  </si>
  <si>
    <t>197710252007011015</t>
  </si>
  <si>
    <t>DAVIQ RIZAL, M.Pd.</t>
  </si>
  <si>
    <t>03041007</t>
  </si>
  <si>
    <t>197807192005011007</t>
  </si>
  <si>
    <t>MUHAMMAD NAFI ANNURY, M.Pd.</t>
  </si>
  <si>
    <t>03041008</t>
  </si>
  <si>
    <t>197810042003122003</t>
  </si>
  <si>
    <t>ANIS SUNDUSIYAH, S.S., M.Pd., M.A.</t>
  </si>
  <si>
    <t>03041009</t>
  </si>
  <si>
    <t>197811032007012016</t>
  </si>
  <si>
    <t>NADIAH MA`MUN, M.Pd.</t>
  </si>
  <si>
    <t>03041010</t>
  </si>
  <si>
    <t>198008032009012010</t>
  </si>
  <si>
    <t>LULUT WIDYANINGRUM, M.Pd.</t>
  </si>
  <si>
    <t>03041011</t>
  </si>
  <si>
    <t>198109082007102001</t>
  </si>
  <si>
    <t>SAYYIDATUL FADHILAH, S.Pd.l., M.Pd.</t>
  </si>
  <si>
    <t>010144</t>
  </si>
  <si>
    <t>Nor Hadi, M.Pd.I.</t>
  </si>
  <si>
    <t>03091001</t>
  </si>
  <si>
    <t>195202191980031001</t>
  </si>
  <si>
    <t>Drs. H. SHOLEH KAELANI, M.Pd.</t>
  </si>
  <si>
    <t>03091002</t>
  </si>
  <si>
    <t>195702021992032001</t>
  </si>
  <si>
    <t>Dr. Hj. SUKASIH, M.Pd.</t>
  </si>
  <si>
    <t>03091003</t>
  </si>
  <si>
    <t>196112051993032001</t>
  </si>
  <si>
    <t>Dra. ANI HIDAYATI, M.Pd.</t>
  </si>
  <si>
    <t>03091004</t>
  </si>
  <si>
    <t>196912201995031001</t>
  </si>
  <si>
    <t>H. FAKRUR ROZI, M.Ag.</t>
  </si>
  <si>
    <t>03091005</t>
  </si>
  <si>
    <t>197101222005012001</t>
  </si>
  <si>
    <t>TITIK RAHMAWATI, M.Ag.</t>
  </si>
  <si>
    <t>03091006</t>
  </si>
  <si>
    <t>197308262002121001</t>
  </si>
  <si>
    <t>UBAIDILLAH, M.Ag.</t>
  </si>
  <si>
    <t>03091007</t>
  </si>
  <si>
    <t>197410302002121002</t>
  </si>
  <si>
    <t>03091008</t>
  </si>
  <si>
    <t>197601302005012001</t>
  </si>
  <si>
    <t>ZULAIKHAH, S.Ag.</t>
  </si>
  <si>
    <t>03091009</t>
  </si>
  <si>
    <t>198107182009122002</t>
  </si>
  <si>
    <t>KRISTI LIANI PURWANTI, S.Si., M.Pd.</t>
  </si>
  <si>
    <t>010212</t>
  </si>
  <si>
    <t xml:space="preserve">LILIF MUALLIFATUL KHORIDA FILASOFA, </t>
  </si>
  <si>
    <t>03101001</t>
  </si>
  <si>
    <t>195209091971112001</t>
  </si>
  <si>
    <t>Dra. Hj. SRIJATUN, M.Si.</t>
  </si>
  <si>
    <t>03101002</t>
  </si>
  <si>
    <t>196603052005011001</t>
  </si>
  <si>
    <t>Drs. H. MUSLAM, M.Ag.</t>
  </si>
  <si>
    <t>03101003</t>
  </si>
  <si>
    <t>196703052001121001</t>
  </si>
  <si>
    <t>H. MURSID, M.Ag.</t>
  </si>
  <si>
    <t>03101004</t>
  </si>
  <si>
    <t>197307102005011004</t>
  </si>
  <si>
    <t>AGUS SUTIYONO, M.Ag.</t>
  </si>
  <si>
    <t>03101005</t>
  </si>
  <si>
    <t>197507052005011001</t>
  </si>
  <si>
    <t>SOFA MUTHOHAR, M.Ag.</t>
  </si>
  <si>
    <t>03101006</t>
  </si>
  <si>
    <t>197602262005011004</t>
  </si>
  <si>
    <t>AGUS KHUNAIFI, M.Ag.</t>
  </si>
  <si>
    <t>HR-30018</t>
  </si>
  <si>
    <t>A. Tabi`in, M.Pd.</t>
  </si>
  <si>
    <t>HR-30032</t>
  </si>
  <si>
    <t>Mustakimah, M.Pd.</t>
  </si>
  <si>
    <t>010027</t>
  </si>
  <si>
    <t>Ali Muchtar, Lc.</t>
  </si>
  <si>
    <t>010033</t>
  </si>
  <si>
    <t>Aqil Luthfan, M.A., M.Hum.</t>
  </si>
  <si>
    <t>010092</t>
  </si>
  <si>
    <t>Kurnia Muhajarah, M.S.I.</t>
  </si>
  <si>
    <t>010156</t>
  </si>
  <si>
    <t>Rahmi Widyaningsih, S.S., M.Pd.</t>
  </si>
  <si>
    <t>010186</t>
  </si>
  <si>
    <t>Syafi`i Jauhari, M.Pd.I.</t>
  </si>
  <si>
    <t>010211</t>
  </si>
  <si>
    <t>AHMAD ARIFUDDIN, S.Pd., M.Pd.</t>
  </si>
  <si>
    <t>010213</t>
  </si>
  <si>
    <t>Khusnul Fajriyah, M.Pd.</t>
  </si>
  <si>
    <t>010214</t>
  </si>
  <si>
    <t>Zuanita Adriyani, M.Pd.</t>
  </si>
  <si>
    <t>010215</t>
  </si>
  <si>
    <t>Sri Husodo, S.Pd.</t>
  </si>
  <si>
    <t>010216</t>
  </si>
  <si>
    <t>ABDULLAH MUZAKKI, Lc., M.Hum.</t>
  </si>
  <si>
    <t>HR-30001</t>
  </si>
  <si>
    <t xml:space="preserve">DOSEN HR-01, </t>
  </si>
  <si>
    <t>HR-30002</t>
  </si>
  <si>
    <t xml:space="preserve">DOSEN HR-02, </t>
  </si>
  <si>
    <t>HR-30003</t>
  </si>
  <si>
    <t xml:space="preserve">DOSEN HR-03, </t>
  </si>
  <si>
    <t>HR-30004</t>
  </si>
  <si>
    <t xml:space="preserve">DOSEN HR-04, </t>
  </si>
  <si>
    <t>HR-30005</t>
  </si>
  <si>
    <t xml:space="preserve">DOSEN HR-05, </t>
  </si>
  <si>
    <t>HR-30006</t>
  </si>
  <si>
    <t xml:space="preserve">DOSEN HR-06, </t>
  </si>
  <si>
    <t>HR-30007</t>
  </si>
  <si>
    <t xml:space="preserve">DOSEN HR-07, </t>
  </si>
  <si>
    <t>HR-30008</t>
  </si>
  <si>
    <t xml:space="preserve">DOSEN HR-08, </t>
  </si>
  <si>
    <t>HR-30009</t>
  </si>
  <si>
    <t xml:space="preserve">DOSEN HR-09, </t>
  </si>
  <si>
    <t>HR-30010</t>
  </si>
  <si>
    <t xml:space="preserve">DOSEN HR-10, </t>
  </si>
  <si>
    <t>HR-30016</t>
  </si>
  <si>
    <t>Dr. H. ABDUR ROSYAD SYUHUDI, M.A.</t>
  </si>
  <si>
    <t>HR-30017</t>
  </si>
  <si>
    <t xml:space="preserve">DOSEN HR-11, </t>
  </si>
  <si>
    <t>HR-30019</t>
  </si>
  <si>
    <t>Muhammad Rifa`i, S.Hi, M.Si.</t>
  </si>
  <si>
    <t>HR-30020</t>
  </si>
  <si>
    <t>Nur Syafa`ah, M.Pd.</t>
  </si>
  <si>
    <t>HR-30021</t>
  </si>
  <si>
    <t>Arina Fitriyana, M.Pd.</t>
  </si>
  <si>
    <t>HR-30023</t>
  </si>
  <si>
    <t>Nur Zakiyah, M.Pd.</t>
  </si>
  <si>
    <t>HR-30025</t>
  </si>
  <si>
    <t xml:space="preserve">Dosen HR 1, </t>
  </si>
  <si>
    <t>HR-30027</t>
  </si>
  <si>
    <t>Anna Irfani Rahman, S.Si., M.T.</t>
  </si>
  <si>
    <t>HR-30028</t>
  </si>
  <si>
    <t>Bekti Sulistya Utami, M.Sc</t>
  </si>
  <si>
    <t>HR-30029</t>
  </si>
  <si>
    <t>Atiqotus Zulfa, S.Pdi., M.Si.</t>
  </si>
  <si>
    <t>HR-30033</t>
  </si>
  <si>
    <t>Agung Purwoko, M.Pd.</t>
  </si>
  <si>
    <t>HR-30034</t>
  </si>
  <si>
    <t>Ahmad Syarifudin, Lc., MSI.</t>
  </si>
  <si>
    <t>HR-30036</t>
  </si>
  <si>
    <t xml:space="preserve">SUBKHI, </t>
  </si>
  <si>
    <t>HR-30038</t>
  </si>
  <si>
    <t xml:space="preserve">INAYATUL KHAFIDHOH, </t>
  </si>
  <si>
    <t>HR-30039</t>
  </si>
  <si>
    <t>MOH. RODLI, M. Pd.</t>
  </si>
  <si>
    <t>HR-30041</t>
  </si>
  <si>
    <t xml:space="preserve">NUR KHIKMAH, </t>
  </si>
  <si>
    <t>HR-30042</t>
  </si>
  <si>
    <t>BAQIYATUSH SHOLIKHAH, S.Th.I., M.Si.</t>
  </si>
  <si>
    <t>HR-30043</t>
  </si>
  <si>
    <t>ABDULLOH, M.Pd.</t>
  </si>
  <si>
    <t>HR-30045</t>
  </si>
  <si>
    <t>QORBY HAQQUL ADAM, M.Or.</t>
  </si>
  <si>
    <t>HR-30046</t>
  </si>
  <si>
    <t>SA`DULLOH, S.Pd.I., M.S.I.</t>
  </si>
  <si>
    <t>HR-30047</t>
  </si>
  <si>
    <t>ALI IMRON, M.Ag., M.Ag.</t>
  </si>
  <si>
    <t>HR-30048</t>
  </si>
  <si>
    <t xml:space="preserve">Dr. Dwi Istiyani, </t>
  </si>
  <si>
    <t>HR-30049</t>
  </si>
  <si>
    <t>Indra Abdam Muwakhid, M.Kom.</t>
  </si>
  <si>
    <t>HR-30050</t>
  </si>
  <si>
    <t>NASHRUL HAQQI FIRMANSYAH, M.Pd.</t>
  </si>
  <si>
    <t>HR-30051</t>
  </si>
  <si>
    <t>Dr. FATKURROZI, M.Pd.I.</t>
  </si>
  <si>
    <t>HR-40004</t>
  </si>
  <si>
    <t>ANA JAUHARA, M.Si.</t>
  </si>
  <si>
    <t>HR-40007</t>
  </si>
  <si>
    <t>SUGIARTI, M.Pd.</t>
  </si>
  <si>
    <t>P03011009</t>
  </si>
  <si>
    <t>196703191993032001</t>
  </si>
  <si>
    <t>Dra. Hj. MUNTHOLI`AH, M.Pd.</t>
  </si>
  <si>
    <t>P03011010</t>
  </si>
  <si>
    <t>196809021993111001</t>
  </si>
  <si>
    <t>Dr. H. ABDUL MU`TI, M.Ed.</t>
  </si>
  <si>
    <t>P03011035</t>
  </si>
  <si>
    <t>195407191981031003</t>
  </si>
  <si>
    <t>Drs. H. M. CHABIB THOHA, M.A.</t>
  </si>
  <si>
    <t>PG03071010</t>
  </si>
  <si>
    <t>197205201999031004</t>
  </si>
  <si>
    <t>TIMDOSEN3</t>
  </si>
  <si>
    <t xml:space="preserve">TIM DOSEN TARBIYAH, </t>
  </si>
  <si>
    <t>TIMDPL0301</t>
  </si>
  <si>
    <t xml:space="preserve">TIM DPL PENDIDIKAN AGAMA ISLAM, </t>
  </si>
  <si>
    <t>TIMDPL0302</t>
  </si>
  <si>
    <t xml:space="preserve">TIM DPL PENDIDIKAN BAHASA ARAB, </t>
  </si>
  <si>
    <t>TIMDPL0303</t>
  </si>
  <si>
    <t xml:space="preserve">TIM DPL KEPENDIDIKAN ISLAM, </t>
  </si>
  <si>
    <t>TIMDPL0304</t>
  </si>
  <si>
    <t xml:space="preserve">TIM DPL TADRIS BAHASA INGGRIS, </t>
  </si>
  <si>
    <t>TIMDPL0309</t>
  </si>
  <si>
    <t xml:space="preserve">TIM DPL PENDIDIKAN GURU MADRASAH IBTIDAIYAH, </t>
  </si>
  <si>
    <t>TIMPPL0301</t>
  </si>
  <si>
    <t xml:space="preserve">TIM PPL PENDIDIKAN AGAMA ISLAM, </t>
  </si>
  <si>
    <t>TIMPPL0302</t>
  </si>
  <si>
    <t xml:space="preserve">TIM PPL PENDIDIKAN BAHASA ARAB, </t>
  </si>
  <si>
    <t>TIMPPL0303</t>
  </si>
  <si>
    <t xml:space="preserve">TIM PPL KEPENDIDIKAN ISLAM, </t>
  </si>
  <si>
    <t>TIMPPL0304</t>
  </si>
  <si>
    <t xml:space="preserve">TIM PPL TADRIS BAHASA INGRIS, </t>
  </si>
  <si>
    <t>TIMPPL0309</t>
  </si>
  <si>
    <t xml:space="preserve">TIM PPL PENDIDIKAN GURU MADRASAH IBTIDAIYAH, </t>
  </si>
  <si>
    <t>04011001</t>
  </si>
  <si>
    <t>195206171983031001</t>
  </si>
  <si>
    <t>Dr. H. ASMORO ACHMADI, M.Hum.</t>
  </si>
  <si>
    <t>04011002</t>
  </si>
  <si>
    <t>195610201994031002</t>
  </si>
  <si>
    <t>Drs. H. ACHMAD BISRI, M.Ag.</t>
  </si>
  <si>
    <t>04011003</t>
  </si>
  <si>
    <t>196301051990011002</t>
  </si>
  <si>
    <t>Dr. MACHRUS, M.Ag.</t>
  </si>
  <si>
    <t>04011004</t>
  </si>
  <si>
    <t>196403021993032001</t>
  </si>
  <si>
    <t>Dra. YUSRIYAH, M.Ag.</t>
  </si>
  <si>
    <t>04011005</t>
  </si>
  <si>
    <t>196704231998031007</t>
  </si>
  <si>
    <t>ASLAM SA`AD, M.Ag.</t>
  </si>
  <si>
    <t>04011006</t>
  </si>
  <si>
    <t>197207122006042001</t>
  </si>
  <si>
    <t>TSUWAIBAH, M.Ag.</t>
  </si>
  <si>
    <t>04011007</t>
  </si>
  <si>
    <t>197308262002121002</t>
  </si>
  <si>
    <t>Dr. ZAINUL ADZFAR, M.Ag.</t>
  </si>
  <si>
    <t>04011008</t>
  </si>
  <si>
    <t>197505032006041001</t>
  </si>
  <si>
    <t>BAHROON ANSHORI, M.Ag.</t>
  </si>
  <si>
    <t>04021001</t>
  </si>
  <si>
    <t>195202151984031001</t>
  </si>
  <si>
    <t>Drs. IING MISBAHUDDIN, M.A.</t>
  </si>
  <si>
    <t>04021002</t>
  </si>
  <si>
    <t>196906021997031002</t>
  </si>
  <si>
    <t>MUHTAROM, M.Ag.</t>
  </si>
  <si>
    <t>04021003</t>
  </si>
  <si>
    <t>197001211997031002</t>
  </si>
  <si>
    <t>NOR ICHWAN, M.Ag.</t>
  </si>
  <si>
    <t>04021004</t>
  </si>
  <si>
    <t>197005241998032002</t>
  </si>
  <si>
    <t>SRI PURWANINGSIH, M.Ag.</t>
  </si>
  <si>
    <t>04021005</t>
  </si>
  <si>
    <t>197105071995031001</t>
  </si>
  <si>
    <t>MUNDHIR, M.Ag.</t>
  </si>
  <si>
    <t>04021006</t>
  </si>
  <si>
    <t>197205151996031002</t>
  </si>
  <si>
    <t>H. MOKH SYA`RONI, M.Ag.</t>
  </si>
  <si>
    <t>04021007</t>
  </si>
  <si>
    <t>197207091999031002</t>
  </si>
  <si>
    <t>04021008</t>
  </si>
  <si>
    <t>197208092000031003</t>
  </si>
  <si>
    <t>MOH. MASRUR, M.Ag.</t>
  </si>
  <si>
    <t>04021009</t>
  </si>
  <si>
    <t>197705022009011020</t>
  </si>
  <si>
    <t>ULIN NI`AM MASRURI, M.A.</t>
  </si>
  <si>
    <t>04021010</t>
  </si>
  <si>
    <t>197710202003121002</t>
  </si>
  <si>
    <t>Dr. H. MUH. IN`AMUZAHIDDIN, M.Ag.</t>
  </si>
  <si>
    <t>04021011</t>
  </si>
  <si>
    <t>197807172009011016</t>
  </si>
  <si>
    <t>H. Yosep Komarawandana, S.Pd.I., M.M.</t>
  </si>
  <si>
    <t>04031001</t>
  </si>
  <si>
    <t>195204271977022001</t>
  </si>
  <si>
    <t xml:space="preserve">Prof. Dr. Hj. SRI SUHANDJATI, </t>
  </si>
  <si>
    <t>04031002</t>
  </si>
  <si>
    <t>195608051985032001</t>
  </si>
  <si>
    <t>FATIMAH USMAN, M.Si</t>
  </si>
  <si>
    <t>04031003</t>
  </si>
  <si>
    <t>195811041992031001</t>
  </si>
  <si>
    <t>Drs. DJURBAN, M.A.</t>
  </si>
  <si>
    <t>04031004</t>
  </si>
  <si>
    <t>196401161992031003</t>
  </si>
  <si>
    <t>Drs. TAFSIR, M.Ag.</t>
  </si>
  <si>
    <t>04031005</t>
  </si>
  <si>
    <t>196505151993031003</t>
  </si>
  <si>
    <t>Drs. H. ADNAN, M.Ag.</t>
  </si>
  <si>
    <t>04031006</t>
  </si>
  <si>
    <t>196802081993031002</t>
  </si>
  <si>
    <t>Drs. ZAENUL ARIFIN, M.Ag.</t>
  </si>
  <si>
    <t>04031007</t>
  </si>
  <si>
    <t>197005041999031010</t>
  </si>
  <si>
    <t>MUHAMMAD SYAIFUDDIEN ZUHRIY, M.Ag.</t>
  </si>
  <si>
    <t>04031008</t>
  </si>
  <si>
    <t>197005131998032002</t>
  </si>
  <si>
    <t>ROKHMAH ULFAH, M.Ag.</t>
  </si>
  <si>
    <t>04031009</t>
  </si>
  <si>
    <t>197408091998031004</t>
  </si>
  <si>
    <t>H. SUKENDAR, M.Ag., M.A.</t>
  </si>
  <si>
    <t>04031010</t>
  </si>
  <si>
    <t>197708092005011003</t>
  </si>
  <si>
    <t>AHMAD AFNAN ANSHORI, M.A.</t>
  </si>
  <si>
    <t>04041001</t>
  </si>
  <si>
    <t>195001031977031002</t>
  </si>
  <si>
    <t>Prof. Dr. H. ABDULLAH HADZIQ, M.A.</t>
  </si>
  <si>
    <t>04041002</t>
  </si>
  <si>
    <t>195108081977032001</t>
  </si>
  <si>
    <t>Dra. Hj. SITI MUNAWAROH THOWAF, M.Ag.</t>
  </si>
  <si>
    <t>04041003</t>
  </si>
  <si>
    <t>195207171980031004</t>
  </si>
  <si>
    <t>Prof. Dr. H. M. AMIN SYUKUR, M.A.</t>
  </si>
  <si>
    <t>04041004</t>
  </si>
  <si>
    <t>195808091995031001</t>
  </si>
  <si>
    <t>NIDLOMUN NI`AM, M.Ag.</t>
  </si>
  <si>
    <t>04041005</t>
  </si>
  <si>
    <t>196210181991011001</t>
  </si>
  <si>
    <t>Dr. H. ABDUL MUHAYA, M.A.</t>
  </si>
  <si>
    <t>04041006</t>
  </si>
  <si>
    <t>196907252005012002</t>
  </si>
  <si>
    <t>FITRIYATI, S.Psi., M.Si.</t>
  </si>
  <si>
    <t>04041007</t>
  </si>
  <si>
    <t>196911291996032002</t>
  </si>
  <si>
    <t>04041008</t>
  </si>
  <si>
    <t>197002151997031003</t>
  </si>
  <si>
    <t>Dr. H. M. MUKHSIN JAMIL, M.Ag.</t>
  </si>
  <si>
    <t>04041009</t>
  </si>
  <si>
    <t>197208142007011022</t>
  </si>
  <si>
    <t>WISNU BUNTARAN, S.Psi., M.Psi.</t>
  </si>
  <si>
    <t>04041010</t>
  </si>
  <si>
    <t>197306272003121003</t>
  </si>
  <si>
    <t>Dr. SULAIMAN, M.Ag.</t>
  </si>
  <si>
    <t>04041011</t>
  </si>
  <si>
    <t>197903042006042001</t>
  </si>
  <si>
    <t>SRI REJEKI, S.Sos.l., M.Si.</t>
  </si>
  <si>
    <t>010008</t>
  </si>
  <si>
    <t>Agus Prayogo, S.Pd.I., M.Pd.</t>
  </si>
  <si>
    <t>010021</t>
  </si>
  <si>
    <t>Ahmad Tajudin Arafat, S.Th.I., M.S.I.</t>
  </si>
  <si>
    <t>010048</t>
  </si>
  <si>
    <t>Dliyaul Millah, M.Pd.</t>
  </si>
  <si>
    <t>010050</t>
  </si>
  <si>
    <t xml:space="preserve">dr. ANIK SETYAWAHYUNINGSIH, </t>
  </si>
  <si>
    <t>010051</t>
  </si>
  <si>
    <t xml:space="preserve">dr. INTAN ZAENAFREE, </t>
  </si>
  <si>
    <t>010066</t>
  </si>
  <si>
    <t>Eva Ardian I, S.Si., M.Hum.</t>
  </si>
  <si>
    <t>010068</t>
  </si>
  <si>
    <t>010075</t>
  </si>
  <si>
    <t>Harimurti Jati Kusumo, M.Pd.</t>
  </si>
  <si>
    <t>010089</t>
  </si>
  <si>
    <t>Kasan Bisri, S.Th.I., M.A.</t>
  </si>
  <si>
    <t>010094</t>
  </si>
  <si>
    <t>Luthfi Rahman, S.Th.I., M.S.I., M.A.</t>
  </si>
  <si>
    <t>010138</t>
  </si>
  <si>
    <t>Nanang Nurkholis, M.A.</t>
  </si>
  <si>
    <t>010140</t>
  </si>
  <si>
    <t>Nasiha Khumda, M.Pd.</t>
  </si>
  <si>
    <t>010141</t>
  </si>
  <si>
    <t>Nervi Yani Saputri, M.Pd.</t>
  </si>
  <si>
    <t>010157</t>
  </si>
  <si>
    <t>Rif`atun Hasanah, S.Pd.</t>
  </si>
  <si>
    <t>010167</t>
  </si>
  <si>
    <t xml:space="preserve">Drs. Sigit Budi Riyanto, </t>
  </si>
  <si>
    <t>010168</t>
  </si>
  <si>
    <t>SIHABUDDIN, M.Ag.</t>
  </si>
  <si>
    <t>010172</t>
  </si>
  <si>
    <t>Siti Ulinnikmah, S.Pd.I.</t>
  </si>
  <si>
    <t>DP-FU</t>
  </si>
  <si>
    <t xml:space="preserve">Dosen Pembimbing FU, </t>
  </si>
  <si>
    <t>HR-40001</t>
  </si>
  <si>
    <t xml:space="preserve">dr. ARI UDOYONO, </t>
  </si>
  <si>
    <t>HR-40002</t>
  </si>
  <si>
    <t xml:space="preserve">NURYANSYAH, </t>
  </si>
  <si>
    <t>HR-40003</t>
  </si>
  <si>
    <t xml:space="preserve">RIKZA MUKTADA, </t>
  </si>
  <si>
    <t>HR-40008</t>
  </si>
  <si>
    <t xml:space="preserve">Maurisa Zinira, </t>
  </si>
  <si>
    <t>HR-40009</t>
  </si>
  <si>
    <t>MISHBAH KHOIRUDIN ZUHRI, S.Th.I., M.A.</t>
  </si>
  <si>
    <t>HR-40012</t>
  </si>
  <si>
    <t>Ali Nadhif, M.A.</t>
  </si>
  <si>
    <t>HR-40013</t>
  </si>
  <si>
    <t>Mahdaniyal Hasanah Nuriyyatiningrum, M.S.I.</t>
  </si>
  <si>
    <t>HR-40014</t>
  </si>
  <si>
    <t>Fisqiyatur Rohmah, S.Sos., M.Si</t>
  </si>
  <si>
    <t>HR-40015</t>
  </si>
  <si>
    <t>Mohamad Sobirin, S.Th.I., M. Hum.</t>
  </si>
  <si>
    <t>HR-40016</t>
  </si>
  <si>
    <t>Hilyati Aulia, S.Th.I., M. Si.</t>
  </si>
  <si>
    <t>HR-40017</t>
  </si>
  <si>
    <t>Akmaludin, M. Si.</t>
  </si>
  <si>
    <t>HR-40018</t>
  </si>
  <si>
    <t>Inarotul Ain, S.Th.I., M. Si.</t>
  </si>
  <si>
    <t>HR-40019</t>
  </si>
  <si>
    <t>Mochammad Said, S.Psi., M.Si.</t>
  </si>
  <si>
    <t>HR-40020</t>
  </si>
  <si>
    <t>Dr. Samidi, M.Ag.</t>
  </si>
  <si>
    <t>HR-40021</t>
  </si>
  <si>
    <t>Dr. Sri Kurnianingsih, M.Hum.</t>
  </si>
  <si>
    <t>HR-40022</t>
  </si>
  <si>
    <t>Agus Suryo Suripto, M.Hum.</t>
  </si>
  <si>
    <t>HR-40023</t>
  </si>
  <si>
    <t>Fatah Rosihan Affandi, S.Fil.I., M.M.</t>
  </si>
  <si>
    <t>HR-40024</t>
  </si>
  <si>
    <t>M. Zaenal Abidin, M.Si.</t>
  </si>
  <si>
    <t>HR-40025</t>
  </si>
  <si>
    <t>AHMAD HAKIM, M.Ag.</t>
  </si>
  <si>
    <t>HR-40026</t>
  </si>
  <si>
    <t>Dr. RITA KARTIKA SARI, S.Kp., M.Kes.</t>
  </si>
  <si>
    <t>P04011001</t>
  </si>
  <si>
    <t>195010251976031003</t>
  </si>
  <si>
    <t>Drs. H. SUDHARTO, M.Hum.</t>
  </si>
  <si>
    <t>P04011002</t>
  </si>
  <si>
    <t>194909261981031001</t>
  </si>
  <si>
    <t>Prof. Dr. H. GHAZALI MUNIR, M.A.</t>
  </si>
  <si>
    <t>P04011011</t>
  </si>
  <si>
    <t>196512151994031004</t>
  </si>
  <si>
    <t xml:space="preserve">Drs. KAHAR MUDAKIR, </t>
  </si>
  <si>
    <t>P04021001</t>
  </si>
  <si>
    <t>194906051977031002</t>
  </si>
  <si>
    <t>Drs. H. MUHAMMAD NASHUHA, M.Si.</t>
  </si>
  <si>
    <t>P04031002</t>
  </si>
  <si>
    <t>194904061977031002</t>
  </si>
  <si>
    <t>Drs. H. RIDIN SOFWAN, M.Pd.</t>
  </si>
  <si>
    <t>P04031009</t>
  </si>
  <si>
    <t>196409011993031003</t>
  </si>
  <si>
    <t>Drs. H. ALI SAIFUDIN, M.Ag.</t>
  </si>
  <si>
    <t>P04041004</t>
  </si>
  <si>
    <t>195811271987031001</t>
  </si>
  <si>
    <t>Drs. H. AHMAD TAQWIM, M.A.</t>
  </si>
  <si>
    <t>TIM-DPL-FU</t>
  </si>
  <si>
    <t xml:space="preserve">TIM DPL FU, </t>
  </si>
  <si>
    <t>TIM-KKL-FU</t>
  </si>
  <si>
    <t xml:space="preserve">TIM PPL/KKL FU, </t>
  </si>
  <si>
    <t>05011001</t>
  </si>
  <si>
    <t>196103151997031001</t>
  </si>
  <si>
    <t>Drs. ZAENURI, M.H.</t>
  </si>
  <si>
    <t>05011002</t>
  </si>
  <si>
    <t>196901201994031004</t>
  </si>
  <si>
    <t>Drs. SAEKHU, M.H.</t>
  </si>
  <si>
    <t>05011003</t>
  </si>
  <si>
    <t>196909082000031001</t>
  </si>
  <si>
    <t>Drs. H. WAHAB, M.M.</t>
  </si>
  <si>
    <t>05011004</t>
  </si>
  <si>
    <t>197109082002121001</t>
  </si>
  <si>
    <t>H. JOHAN ARIFIN, S.Ag., M.M.</t>
  </si>
  <si>
    <t>05011005</t>
  </si>
  <si>
    <t>197309232003121002</t>
  </si>
  <si>
    <t>M. NADZIR, M.Si.</t>
  </si>
  <si>
    <t>05011006</t>
  </si>
  <si>
    <t>197410162003121003</t>
  </si>
  <si>
    <t>H. MALTUF FITRI, S.E.,M.M.</t>
  </si>
  <si>
    <t>05011007</t>
  </si>
  <si>
    <t>198505262015031002</t>
  </si>
  <si>
    <t>ARIF EFENDI, S.E., M.Sc.</t>
  </si>
  <si>
    <t>05011008</t>
  </si>
  <si>
    <t>198910092015031003</t>
  </si>
  <si>
    <t>FAJAR ADHITYA, S.Pd., M.M.</t>
  </si>
  <si>
    <t>05011009</t>
  </si>
  <si>
    <t>199005232015031004</t>
  </si>
  <si>
    <t>NURUDIN, S.E., M.M.</t>
  </si>
  <si>
    <t>05021001</t>
  </si>
  <si>
    <t>195709131982031002</t>
  </si>
  <si>
    <t>Drs. H. HASYIM SYARBANI, M.M.</t>
  </si>
  <si>
    <t>05021002</t>
  </si>
  <si>
    <t>196904201996031002</t>
  </si>
  <si>
    <t>H. KHOIRUL ANWAR, M.Ag.</t>
  </si>
  <si>
    <t>05021003</t>
  </si>
  <si>
    <t>196907082005011004</t>
  </si>
  <si>
    <t>A. TURMUDI, S.H., M.Ag.</t>
  </si>
  <si>
    <t>05021004</t>
  </si>
  <si>
    <t>197308112000031004</t>
  </si>
  <si>
    <t>Dr. H. NUR FATONI, M.Ag.</t>
  </si>
  <si>
    <t>05021005</t>
  </si>
  <si>
    <t>197512182005011002</t>
  </si>
  <si>
    <t>Dr. H. AHMAD FURQON, Lc., M.A.</t>
  </si>
  <si>
    <t>05021006</t>
  </si>
  <si>
    <t>198204182015031002</t>
  </si>
  <si>
    <t>WASYITH, Lc., M.E.i.</t>
  </si>
  <si>
    <t>05021007</t>
  </si>
  <si>
    <t>198210312015031003</t>
  </si>
  <si>
    <t>SINGGIH MUHERAMTOHADI, S.Sos.I., M.E.i.</t>
  </si>
  <si>
    <t>05021008</t>
  </si>
  <si>
    <t>198312012015032004</t>
  </si>
  <si>
    <t>SITI NURNGAENI, S.Sos.I., M.S.i.</t>
  </si>
  <si>
    <t>05021009</t>
  </si>
  <si>
    <t>198403082015031003</t>
  </si>
  <si>
    <t>ZUHDAN ADY FATARON, S.T., M.M.</t>
  </si>
  <si>
    <t>05031001</t>
  </si>
  <si>
    <t>196701191998031002</t>
  </si>
  <si>
    <t>H. ADE YUSUF MUJADDID, M.Ag.</t>
  </si>
  <si>
    <t>05031002</t>
  </si>
  <si>
    <t>196908301994032003</t>
  </si>
  <si>
    <t>Dra. Hj. NUR HUDA, M.Ag.</t>
  </si>
  <si>
    <t>05031003</t>
  </si>
  <si>
    <t>197004101995031001</t>
  </si>
  <si>
    <t>Dr. H. IMAM YAHYA, M.Ag.</t>
  </si>
  <si>
    <t>05031004</t>
  </si>
  <si>
    <t>197204162001121002</t>
  </si>
  <si>
    <t>H. DEDE RODIN, Lc., M.Ag.</t>
  </si>
  <si>
    <t>05031005</t>
  </si>
  <si>
    <t>197601092005011002</t>
  </si>
  <si>
    <t>CHOIRUL HUDA, M.Ag.</t>
  </si>
  <si>
    <t>05031006</t>
  </si>
  <si>
    <t>198106092007102005</t>
  </si>
  <si>
    <t>HENY YUNINGRUM, S.E., M.Si.</t>
  </si>
  <si>
    <t>05031007</t>
  </si>
  <si>
    <t>198204222015032004</t>
  </si>
  <si>
    <t>CITA SARY DJA`AKUM, S.H.I., M.E.i.</t>
  </si>
  <si>
    <t>05031008</t>
  </si>
  <si>
    <t>198511062015031007</t>
  </si>
  <si>
    <t>SETYO BUDI HARTONO, S.A.B., M.S.i.</t>
  </si>
  <si>
    <t>05041001</t>
  </si>
  <si>
    <t>196911182000031001</t>
  </si>
  <si>
    <t>RAHMAN EL-JUNUSI, S.E., M.M.</t>
  </si>
  <si>
    <t>05041002</t>
  </si>
  <si>
    <t>197203072006041002</t>
  </si>
  <si>
    <t>TAUFIQ HIDAYAT, Lc., M.Si.</t>
  </si>
  <si>
    <t>05041003</t>
  </si>
  <si>
    <t>197302172006041001</t>
  </si>
  <si>
    <t>MUCHAMMAD FAUZI, S.E., M.M.</t>
  </si>
  <si>
    <t>05041004</t>
  </si>
  <si>
    <t>197811132009012004</t>
  </si>
  <si>
    <t>IDA NUR LAILI, M.Ag.</t>
  </si>
  <si>
    <t>05041005</t>
  </si>
  <si>
    <t>197905122005012004</t>
  </si>
  <si>
    <t>Dr. ARI KRISTIIN PRASTYONINGRUM, S.E., M.Si.</t>
  </si>
  <si>
    <t>05041006</t>
  </si>
  <si>
    <t>197912222015032001</t>
  </si>
  <si>
    <t>DESSY NOOR FARIDA, S.E., M.Si., Akt.</t>
  </si>
  <si>
    <t>05041007</t>
  </si>
  <si>
    <t>198001282008011010</t>
  </si>
  <si>
    <t>05041008</t>
  </si>
  <si>
    <t>198307212015031002</t>
  </si>
  <si>
    <t>WARNO, S.E., M.Si.</t>
  </si>
  <si>
    <t>010173</t>
  </si>
  <si>
    <t>Sokhikhatul Mawadah, M.E.I.</t>
  </si>
  <si>
    <t>HR-50001</t>
  </si>
  <si>
    <t>HERWENING SINDU LESTARI, S.E., M.Si.</t>
  </si>
  <si>
    <t>HR-50002</t>
  </si>
  <si>
    <t xml:space="preserve">TIM DOSEN FEBI, </t>
  </si>
  <si>
    <t>HR-50003</t>
  </si>
  <si>
    <t>FANNY RIFQI EL-FUAD, S.E., M.Si.</t>
  </si>
  <si>
    <t>HR-50004</t>
  </si>
  <si>
    <t xml:space="preserve">TIM DOSEN FEBI 2, </t>
  </si>
  <si>
    <t>HR-50005</t>
  </si>
  <si>
    <t>KARIMA TAMARA, S.T., M.M.</t>
  </si>
  <si>
    <t>HR-50006</t>
  </si>
  <si>
    <t>Hj. Masdaliyatul Lulukiyyah, S.E., M.M.</t>
  </si>
  <si>
    <t>HR-50007</t>
  </si>
  <si>
    <t>ASIROH YULIA AGUSTINA, S.E.I., M.Si.</t>
  </si>
  <si>
    <t>HR-50008</t>
  </si>
  <si>
    <t xml:space="preserve">Tim Dosen PKL FEBI, </t>
  </si>
  <si>
    <t>HR-50009</t>
  </si>
  <si>
    <t xml:space="preserve">Tim Dosen TA FEBI, </t>
  </si>
  <si>
    <t>HR-50010</t>
  </si>
  <si>
    <t xml:space="preserve">Tim Dosen KKL FEBI, </t>
  </si>
  <si>
    <t>HR-50011</t>
  </si>
  <si>
    <t xml:space="preserve">Tim Dosen KKN FEBI, </t>
  </si>
  <si>
    <t>HR-50012</t>
  </si>
  <si>
    <t xml:space="preserve">Tim Dosen Skripsi FEBI, </t>
  </si>
  <si>
    <t>HR-50013</t>
  </si>
  <si>
    <t>Drs. H. GHOZALI, M.Si.</t>
  </si>
  <si>
    <t>HR-50014</t>
  </si>
  <si>
    <t>Dr. FAUZI, M.Ag.</t>
  </si>
  <si>
    <t>HR-50015</t>
  </si>
  <si>
    <t>Rosida Dwi Ayuningtyas, S.E., M.EK.</t>
  </si>
  <si>
    <t>HR-50016</t>
  </si>
  <si>
    <t>Dr. Phil. MUNIRUL IKHWAN, M.A.</t>
  </si>
  <si>
    <t>HR-50017</t>
  </si>
  <si>
    <t xml:space="preserve">IRMA ISTIARINI, </t>
  </si>
  <si>
    <t>HR-50018</t>
  </si>
  <si>
    <t xml:space="preserve">FERRY KHUSNUL MUBAROK, </t>
  </si>
  <si>
    <t>HR-50019</t>
  </si>
  <si>
    <t xml:space="preserve">IDA ROZA, </t>
  </si>
  <si>
    <t>HR-50021</t>
  </si>
  <si>
    <t>Diana Aqmala, S.E., M.M.</t>
  </si>
  <si>
    <t>HR-50022</t>
  </si>
  <si>
    <t>Naili Saadah, S.E., M.Si, Akt.</t>
  </si>
  <si>
    <t>HR-50023</t>
  </si>
  <si>
    <t>Budi Haryanto, S.E., M.Si.</t>
  </si>
  <si>
    <t>HR-50024</t>
  </si>
  <si>
    <t>Fauzan, S.TP., M.M.</t>
  </si>
  <si>
    <t>HR-50025</t>
  </si>
  <si>
    <t>Zulkifli, S.PT., M.M.</t>
  </si>
  <si>
    <t>HR-50026</t>
  </si>
  <si>
    <t>Musthofa Kamal, S.E., M.M.</t>
  </si>
  <si>
    <t>HR-50027</t>
  </si>
  <si>
    <t>Retno Wulandari, S.E., M.Si.</t>
  </si>
  <si>
    <t>HR-50028</t>
  </si>
  <si>
    <t>Miftachul Izah, S.E., M.Kes.</t>
  </si>
  <si>
    <t>HR-50029</t>
  </si>
  <si>
    <t>Rahadi Kristiyanto, S.H., M.H.</t>
  </si>
  <si>
    <t>HR-50030</t>
  </si>
  <si>
    <t>Nasrul Fahmi Zaki Fuadi, M.Si.</t>
  </si>
  <si>
    <t>HR-50031</t>
  </si>
  <si>
    <t>M. Najibur Rohman, M.Si.</t>
  </si>
  <si>
    <t>HR-50032</t>
  </si>
  <si>
    <t>Ubbadul Adzkiya`, S.E.I., M.A.</t>
  </si>
  <si>
    <t>HR-50033</t>
  </si>
  <si>
    <t>Sujiantoko, M.M.</t>
  </si>
  <si>
    <t>HR-50034</t>
  </si>
  <si>
    <t>Irma Kusharyanti, M.P.</t>
  </si>
  <si>
    <t>HR-50035</t>
  </si>
  <si>
    <t xml:space="preserve">ABU WAFA IMANULLAH, </t>
  </si>
  <si>
    <t>HR-50036</t>
  </si>
  <si>
    <t>Anis Fittria, M.S.I.</t>
  </si>
  <si>
    <t>HR-50037</t>
  </si>
  <si>
    <t>Drs. Imron Rosyadi, M.S.I.</t>
  </si>
  <si>
    <t>HR-50038</t>
  </si>
  <si>
    <t>Khaerun, Ak., M.Hum., CA.</t>
  </si>
  <si>
    <t>HR-50039</t>
  </si>
  <si>
    <t xml:space="preserve">Luksi Visita, </t>
  </si>
  <si>
    <t>06011001</t>
  </si>
  <si>
    <t>195305221977031001</t>
  </si>
  <si>
    <t>Drs. H. M. NUR HASAN, M.Si.</t>
  </si>
  <si>
    <t>06011002</t>
  </si>
  <si>
    <t>196805051995031002</t>
  </si>
  <si>
    <t>Drs. H. NUR SYAMSUDIN, M.Ag.</t>
  </si>
  <si>
    <t>06011003</t>
  </si>
  <si>
    <t>197106142000031002</t>
  </si>
  <si>
    <t>AMIN FARIH, M.Ag.</t>
  </si>
  <si>
    <t>06011004</t>
  </si>
  <si>
    <t>197303142001121001</t>
  </si>
  <si>
    <t>Dr. MUHYAR FANANI, M.Ag.</t>
  </si>
  <si>
    <t>06011005</t>
  </si>
  <si>
    <t>197303202002121002</t>
  </si>
  <si>
    <t>H. ADIB, S.Ag., M.Si.</t>
  </si>
  <si>
    <t>06011006</t>
  </si>
  <si>
    <t>197604072001121003</t>
  </si>
  <si>
    <t>Dr. H. ABU ROKHMAD, M.Ag.</t>
  </si>
  <si>
    <t>06011007</t>
  </si>
  <si>
    <t>197809302003121001</t>
  </si>
  <si>
    <t>Dr. AHWAN FANANI, M.Ag.</t>
  </si>
  <si>
    <t>06021001</t>
  </si>
  <si>
    <t>195710131986011001</t>
  </si>
  <si>
    <t>Drs. SUGIARSO, M.Si.</t>
  </si>
  <si>
    <t>06021002</t>
  </si>
  <si>
    <t>196201071999032001</t>
  </si>
  <si>
    <t>Dr. Hj. MISBAH ZULFA ELIZABETH, M.Hum.</t>
  </si>
  <si>
    <t>06021003</t>
  </si>
  <si>
    <t>196603251992031001</t>
  </si>
  <si>
    <t>Drs. GHUFRON ADJIB, M.Ag.</t>
  </si>
  <si>
    <t>06021004</t>
  </si>
  <si>
    <t>196904252000031001</t>
  </si>
  <si>
    <t>Drs. MOCHAMAD PARMUDI, M.Si.</t>
  </si>
  <si>
    <t>06021005</t>
  </si>
  <si>
    <t>197205171998031003</t>
  </si>
  <si>
    <t>Dr. MOH. FAUZI, M.Ag.</t>
  </si>
  <si>
    <t>06021006</t>
  </si>
  <si>
    <t>197307101999031004</t>
  </si>
  <si>
    <t>Dr. THOHIR YULI KUSMANTO, M.Si.</t>
  </si>
  <si>
    <t>HR-60001</t>
  </si>
  <si>
    <t>H. MUH. ZEN, S.Ag., M.Si.</t>
  </si>
  <si>
    <t>HR-60002</t>
  </si>
  <si>
    <t>Hj. FARIDA R BUSYRO, M.Si.</t>
  </si>
  <si>
    <t>HR-60003</t>
  </si>
  <si>
    <t>Rofiq, M.Si.</t>
  </si>
  <si>
    <t>HR-60004</t>
  </si>
  <si>
    <t>Sholkhah Mufrikhah, M.Si.</t>
  </si>
  <si>
    <t>HR-60005</t>
  </si>
  <si>
    <t>Muhammad Mahsun, M.A.</t>
  </si>
  <si>
    <t>P05011001</t>
  </si>
  <si>
    <t>195105101982031002</t>
  </si>
  <si>
    <t>Drs. H. JOHAN MASRUHAN, M.M.</t>
  </si>
  <si>
    <t>P05021009</t>
  </si>
  <si>
    <t>196612172005012001</t>
  </si>
  <si>
    <t>Dra. ITA ROSITA ZAHARA JAMILA, M.Ag.</t>
  </si>
  <si>
    <t>07011001</t>
  </si>
  <si>
    <t>195405061980031003</t>
  </si>
  <si>
    <t>Drs. H. MACHASIN, M.Si.</t>
  </si>
  <si>
    <t>07011002</t>
  </si>
  <si>
    <t>196006151991031004</t>
  </si>
  <si>
    <t>Dr. H. ABDUL WAHIB, M.Ag.</t>
  </si>
  <si>
    <t>07011003</t>
  </si>
  <si>
    <t>196008071986122001</t>
  </si>
  <si>
    <t>Dra. Hj. MARIA ULFAH, M.Si</t>
  </si>
  <si>
    <t>07011004</t>
  </si>
  <si>
    <t>197304271996031001</t>
  </si>
  <si>
    <t>BAIDI BUKHORI, S.Ag., M.Si.</t>
  </si>
  <si>
    <t>07011005</t>
  </si>
  <si>
    <t>197502052006042003</t>
  </si>
  <si>
    <t>SITI KHIKMAH, S.Psi., M.Si.</t>
  </si>
  <si>
    <t>07011006</t>
  </si>
  <si>
    <t>197711022006042004</t>
  </si>
  <si>
    <t>WENING WIHARTATI, S.Psi., M.Si.</t>
  </si>
  <si>
    <t>07021001</t>
  </si>
  <si>
    <t>196404241993031003</t>
  </si>
  <si>
    <t>Drs. H. DARMU`IN, M.Ag.</t>
  </si>
  <si>
    <t>07021002</t>
  </si>
  <si>
    <t>197209281997032001</t>
  </si>
  <si>
    <t>07021003</t>
  </si>
  <si>
    <t>197503192009012003</t>
  </si>
  <si>
    <t>WIDYASTUTI, M.Ag.</t>
  </si>
  <si>
    <t>07021004</t>
  </si>
  <si>
    <t>197511132005012001</t>
  </si>
  <si>
    <t>Hj. NUR KHASANAH, M.Kes.</t>
  </si>
  <si>
    <t>07021005</t>
  </si>
  <si>
    <t>197711252009122001</t>
  </si>
  <si>
    <t>NUR HAYATI, S.Pd., M.Si.</t>
  </si>
  <si>
    <t>07021006</t>
  </si>
  <si>
    <t>198408292011012005</t>
  </si>
  <si>
    <t>DINA SUGIYANTI, M.Si.</t>
  </si>
  <si>
    <t>HR-070101</t>
  </si>
  <si>
    <t>LAINATUL MUDZKIYYAH, M.Psi., Psikolog.</t>
  </si>
  <si>
    <t>HR-070102</t>
  </si>
  <si>
    <t>RINOVA CAHYANDARI, M.Psi., Psikolog.</t>
  </si>
  <si>
    <t>HR-070103</t>
  </si>
  <si>
    <t>Putri Marlenny Puspitawati, M.Psi.</t>
  </si>
  <si>
    <t>HR-070104</t>
  </si>
  <si>
    <t>DEWI KHURUN AINI, S.Pd.I., M.A.</t>
  </si>
  <si>
    <t>HR-070105</t>
  </si>
  <si>
    <t>NIKMAH ROCHMAWATI, M.Si.</t>
  </si>
  <si>
    <t>HR-070106</t>
  </si>
  <si>
    <t>LUCKY ADE SESSIANI, M.Psi., Psikolog.</t>
  </si>
  <si>
    <t>HR-070201</t>
  </si>
  <si>
    <t>PRADIPTA KURNIASANTI, S.KM., M.Gizi.</t>
  </si>
  <si>
    <t>HR-070202</t>
  </si>
  <si>
    <t>FAROHATUS SHOLICHAH, S.Km., M.Gizi.</t>
  </si>
  <si>
    <t>HR-070203</t>
  </si>
  <si>
    <t>DWI HARTANTI, S.Gz., M.Gizi.</t>
  </si>
  <si>
    <t>HR-070204</t>
  </si>
  <si>
    <t>ANGGA HARDIANSYAH, S.Gz., M.Gizi.</t>
  </si>
  <si>
    <t>HR-070205</t>
  </si>
  <si>
    <t>HR-070206</t>
  </si>
  <si>
    <t xml:space="preserve">AHMAD GUNAWAN, </t>
  </si>
  <si>
    <t>HR-070207</t>
  </si>
  <si>
    <t xml:space="preserve">Prasetyo, </t>
  </si>
  <si>
    <t>HR-070208</t>
  </si>
  <si>
    <t xml:space="preserve">SRI WAHYUNINGSIH, </t>
  </si>
  <si>
    <t>HR-070209</t>
  </si>
  <si>
    <t>BERANDINI HERAYANTI, S.Psi., M.Psi.</t>
  </si>
  <si>
    <t>08011001</t>
  </si>
  <si>
    <t>195102221981031001</t>
  </si>
  <si>
    <t>Drs. H. ASRO`IE, M.Pd.I.</t>
  </si>
  <si>
    <t>08011002</t>
  </si>
  <si>
    <t>195110051976121001</t>
  </si>
  <si>
    <t>Drs. ACHMAD SUDJA`I, M.Ag.</t>
  </si>
  <si>
    <t>08011003</t>
  </si>
  <si>
    <t>196904181995032002</t>
  </si>
  <si>
    <t>Drs. MISWARI, M.Ag.</t>
  </si>
  <si>
    <t>08011004</t>
  </si>
  <si>
    <t>196910242005011003</t>
  </si>
  <si>
    <t>MUHAMMAD CHODZIRIN, M.Kom.</t>
  </si>
  <si>
    <t>08011005</t>
  </si>
  <si>
    <t>197611172009122001</t>
  </si>
  <si>
    <t>SITI MUKHLISHOH SETYAWATI, S.Si., M.Si.</t>
  </si>
  <si>
    <t>08011006</t>
  </si>
  <si>
    <t>197711102011012005</t>
  </si>
  <si>
    <t>KUSRINAH, M.Si.</t>
  </si>
  <si>
    <t>08011007</t>
  </si>
  <si>
    <t>197502222009122002</t>
  </si>
  <si>
    <t>BAIQ FARHATUL WAHIDA, S.Si., M.Si.</t>
  </si>
  <si>
    <t>HR-40011</t>
  </si>
  <si>
    <t>08021001</t>
  </si>
  <si>
    <t>197706222006042005</t>
  </si>
  <si>
    <t>WENTY DWI YUNIARTI, S.Pd., M.Kom.</t>
  </si>
  <si>
    <t>08021002</t>
  </si>
  <si>
    <t>197708232009121001</t>
  </si>
  <si>
    <t>AGUS SUDARMANTO, M.Si.</t>
  </si>
  <si>
    <t>08021003</t>
  </si>
  <si>
    <t>198009152005011006</t>
  </si>
  <si>
    <t>08021004</t>
  </si>
  <si>
    <t>198112112011012006</t>
  </si>
  <si>
    <t>ALWIYAH NURHAYATI, M.Si.</t>
  </si>
  <si>
    <t>08021005</t>
  </si>
  <si>
    <t>198210092011011010</t>
  </si>
  <si>
    <t>MUHAMMAD ARDHI KHALIF, M.Sc.</t>
  </si>
  <si>
    <t>08021006</t>
  </si>
  <si>
    <t>198408122011012011</t>
  </si>
  <si>
    <t>ARSINI, M.Sc.</t>
  </si>
  <si>
    <t>08031001</t>
  </si>
  <si>
    <t>196403081993031002</t>
  </si>
  <si>
    <t>Drs. ACHMAD HASMY HASHONA, M.A.</t>
  </si>
  <si>
    <t>08031002</t>
  </si>
  <si>
    <t>197404182005011002</t>
  </si>
  <si>
    <t>NUR KHOIRI, M.Ag.</t>
  </si>
  <si>
    <t>08031003</t>
  </si>
  <si>
    <t>197407162009122001</t>
  </si>
  <si>
    <t>ERVIN TRI SURYANDARI, S.Si., M.Si.</t>
  </si>
  <si>
    <t>08031004</t>
  </si>
  <si>
    <t>198304152009122006</t>
  </si>
  <si>
    <t>Hj. MALIKHATUL HIDAYAH, S.T., M.Pd.</t>
  </si>
  <si>
    <t>08031005</t>
  </si>
  <si>
    <t>198305042011012008</t>
  </si>
  <si>
    <t>MULYATUN, M.Si.</t>
  </si>
  <si>
    <t>08031006</t>
  </si>
  <si>
    <t>198504052011012015</t>
  </si>
  <si>
    <t>ANISSA ADIWENA PUTRI, M.Sc.</t>
  </si>
  <si>
    <t>08041001</t>
  </si>
  <si>
    <t>197204051999031001</t>
  </si>
  <si>
    <t>Dr. H. HAMDANI, M.Ag.</t>
  </si>
  <si>
    <t>08041002</t>
  </si>
  <si>
    <t>197604262006042001</t>
  </si>
  <si>
    <t>MINHAYATI SHALEH, S.Si., M.Sc.</t>
  </si>
  <si>
    <t>08041003</t>
  </si>
  <si>
    <t>197706112011012004</t>
  </si>
  <si>
    <t>SITI MASLIHAH, M.Si.</t>
  </si>
  <si>
    <t>08041004</t>
  </si>
  <si>
    <t>198012152009121003</t>
  </si>
  <si>
    <t>BUDI CAHYONO, S.Pd. M.Si.</t>
  </si>
  <si>
    <t>08041005</t>
  </si>
  <si>
    <t>198201132011012009</t>
  </si>
  <si>
    <t>ANY MUANALIFAH, M.Si.</t>
  </si>
  <si>
    <t>08041006</t>
  </si>
  <si>
    <t>198702022011012014</t>
  </si>
  <si>
    <t>EMY SISWANAH, M.Sc.</t>
  </si>
  <si>
    <t>08051001</t>
  </si>
  <si>
    <t>197206042003121002</t>
  </si>
  <si>
    <t>08051002</t>
  </si>
  <si>
    <t>197508272003122003</t>
  </si>
  <si>
    <t>NADHIFAH, M.Si.</t>
  </si>
  <si>
    <t>08051003</t>
  </si>
  <si>
    <t>197703302005012001</t>
  </si>
  <si>
    <t>SRI ISNANI SETIYANINGSIH, S.Ag., M.Hum.</t>
  </si>
  <si>
    <t>08051004</t>
  </si>
  <si>
    <t>198007032009122003</t>
  </si>
  <si>
    <t>MUJIASIH, S.Pd., M.Pd.</t>
  </si>
  <si>
    <t>08051005</t>
  </si>
  <si>
    <t>198107152005012008</t>
  </si>
  <si>
    <t>YULIA ROMADIASTRI, S.Si., M.Sc.</t>
  </si>
  <si>
    <t>08051006</t>
  </si>
  <si>
    <t>198107202003122002</t>
  </si>
  <si>
    <t>LULU CHOIRUN NISA, S.Si., M.Pd.</t>
  </si>
  <si>
    <t>08061001</t>
  </si>
  <si>
    <t>195209151981031002</t>
  </si>
  <si>
    <t>Drs. H. AGUS SHOLEH, M.Ag.</t>
  </si>
  <si>
    <t>08061002</t>
  </si>
  <si>
    <t>196710141994031005</t>
  </si>
  <si>
    <t>Drs. H. JASURI, M.Si.</t>
  </si>
  <si>
    <t>08061003</t>
  </si>
  <si>
    <t>197602142008011011</t>
  </si>
  <si>
    <t>JOKO BUDI POERNOMO, M. Pd.</t>
  </si>
  <si>
    <t>08061004</t>
  </si>
  <si>
    <t>197703202009121002</t>
  </si>
  <si>
    <t>08061005</t>
  </si>
  <si>
    <t>197711302007012024</t>
  </si>
  <si>
    <t>FIHRIS, M.Ag.</t>
  </si>
  <si>
    <t>08061006</t>
  </si>
  <si>
    <t>197907262009121002</t>
  </si>
  <si>
    <t>EDI DAENURI ANWAR, M.Si.</t>
  </si>
  <si>
    <t>08071001</t>
  </si>
  <si>
    <t>195206301979031003</t>
  </si>
  <si>
    <t>Drs. H. SOEPARYO, M.Ag.</t>
  </si>
  <si>
    <t>08071002</t>
  </si>
  <si>
    <t>196907071997032001</t>
  </si>
  <si>
    <t>MUFIDAH, S.Ag., M.Pd.</t>
  </si>
  <si>
    <t>08071003</t>
  </si>
  <si>
    <t>197505162006042002</t>
  </si>
  <si>
    <t>ATIK RAHMAWATI, S.Pd., M.Si.</t>
  </si>
  <si>
    <t>08071004</t>
  </si>
  <si>
    <t>197908192009121001</t>
  </si>
  <si>
    <t>R. ARIZAL FIRMANSYAH, S.Pd., M.Si.</t>
  </si>
  <si>
    <t>08071005</t>
  </si>
  <si>
    <t>198104142005012003</t>
  </si>
  <si>
    <t>RATIH RIZQI NIRWANA, S.Si., M.Pd.</t>
  </si>
  <si>
    <t>08071006</t>
  </si>
  <si>
    <t>198501042009122003</t>
  </si>
  <si>
    <t>WIRDA UBAIDAH, S.Si., M.Si.</t>
  </si>
  <si>
    <t>08081001</t>
  </si>
  <si>
    <t>195903131981032007</t>
  </si>
  <si>
    <t>Dr. LIANAH, M.Pd.</t>
  </si>
  <si>
    <t>08081002</t>
  </si>
  <si>
    <t>196804241993031004</t>
  </si>
  <si>
    <t>Dr. H. RUSWAN, M.A.</t>
  </si>
  <si>
    <t>08081003</t>
  </si>
  <si>
    <t>196910162008011008</t>
  </si>
  <si>
    <t>Drs. LISTYONO, M.Pd.</t>
  </si>
  <si>
    <t>08081004</t>
  </si>
  <si>
    <t>197110211997031002</t>
  </si>
  <si>
    <t>ISMAIL, M.Ag.</t>
  </si>
  <si>
    <t>08081005</t>
  </si>
  <si>
    <t>198312212011012004</t>
  </si>
  <si>
    <t>DIAN TRIASTARI ARMANDA, M.Si.</t>
  </si>
  <si>
    <t>08081006</t>
  </si>
  <si>
    <t>198412182011012004</t>
  </si>
  <si>
    <t>DIAN AYUNING TYAS, M.Biotech.</t>
  </si>
  <si>
    <t>010013</t>
  </si>
  <si>
    <t>Ahmad Aunur Rohman, M.Pd.</t>
  </si>
  <si>
    <t>010014</t>
  </si>
  <si>
    <t>AHMAD FAUZAN HIDAYATULLAH, M.Si.</t>
  </si>
  <si>
    <t>010040</t>
  </si>
  <si>
    <t>Bunga Ihda Nora, M.Pd.</t>
  </si>
  <si>
    <t>010106</t>
  </si>
  <si>
    <t>Ma`murotussa`adah, S.Th.I.</t>
  </si>
  <si>
    <t>HR-080001</t>
  </si>
  <si>
    <t>Khoiroh Alfiana, M.Sc.</t>
  </si>
  <si>
    <t>HR-080002</t>
  </si>
  <si>
    <t>MUSLIHUN, M.Si.</t>
  </si>
  <si>
    <t>HR-080101</t>
  </si>
  <si>
    <t>ANIF RIZQIANTI HARIZ, S.T., M.Si.</t>
  </si>
  <si>
    <t>HR-080102</t>
  </si>
  <si>
    <t xml:space="preserve">Aqila, </t>
  </si>
  <si>
    <t>HR-080103</t>
  </si>
  <si>
    <t xml:space="preserve">Sri Pujianto, </t>
  </si>
  <si>
    <t>HR-080104</t>
  </si>
  <si>
    <t>Suyanto, S.Pd., M.Pd.</t>
  </si>
  <si>
    <t>HR-080105</t>
  </si>
  <si>
    <t>Afrizka Permana Sari, S.Si., M.Sc.</t>
  </si>
  <si>
    <t>HR-080301</t>
  </si>
  <si>
    <t xml:space="preserve">TASLIM WAHYUDIN, </t>
  </si>
  <si>
    <t>HR-080302</t>
  </si>
  <si>
    <t>EVA KHOIRUN NISA, S.Si., M.Si.</t>
  </si>
  <si>
    <t>HR-080303</t>
  </si>
  <si>
    <t>Niyar Candra Agustin, S.Si., M.Sc.</t>
  </si>
  <si>
    <t>HR-080304</t>
  </si>
  <si>
    <t>Yogo Dwi Prasetyo, S.Pd., M.Pd., M.Sc.</t>
  </si>
  <si>
    <t>HR-080401</t>
  </si>
  <si>
    <t>TAFRIKHAN, M.Si.</t>
  </si>
  <si>
    <t>HR-080402</t>
  </si>
  <si>
    <t>Nur Fathoni, M.Si.</t>
  </si>
  <si>
    <t>HR-080501</t>
  </si>
  <si>
    <t>AINI FITRIYAH, M.Sc.</t>
  </si>
  <si>
    <t>HR-080502</t>
  </si>
  <si>
    <t xml:space="preserve">NING, </t>
  </si>
  <si>
    <t>HR-080503</t>
  </si>
  <si>
    <t>VILA FIRDAUSIYAH, M.Pd.</t>
  </si>
  <si>
    <t>HR-080504</t>
  </si>
  <si>
    <t xml:space="preserve">Fika Atina, </t>
  </si>
  <si>
    <t>HR-080601</t>
  </si>
  <si>
    <t xml:space="preserve">RIDA HERSEPTIANINGRUM, </t>
  </si>
  <si>
    <t>HR-080602</t>
  </si>
  <si>
    <t>BIAUNIK NISKI KUMILA, M.Sc.</t>
  </si>
  <si>
    <t>HR-080603</t>
  </si>
  <si>
    <t>TRISA APRIYANI, M.Si.</t>
  </si>
  <si>
    <t>HR-080604</t>
  </si>
  <si>
    <t>ISTIQOMAH, M.Sc.</t>
  </si>
  <si>
    <t>HR-080605</t>
  </si>
  <si>
    <t>Siti Wirdah, S.Pd., M.Sc.</t>
  </si>
  <si>
    <t>HR-080606</t>
  </si>
  <si>
    <t>IRMAN SAID PRASTYO, M.Sc.</t>
  </si>
  <si>
    <t>HR-080701</t>
  </si>
  <si>
    <t>TEGUH WIBOWO, S.Pd., M.Pd.</t>
  </si>
  <si>
    <t>HR-080702</t>
  </si>
  <si>
    <t xml:space="preserve">TRIONI, </t>
  </si>
  <si>
    <t>HR-080703</t>
  </si>
  <si>
    <t>ULYA LATHIFA, M.Pd.</t>
  </si>
  <si>
    <t>HR-080704</t>
  </si>
  <si>
    <t>MUH. NUR KHOIRU WIHADI, S.Pd., M.Sc.</t>
  </si>
  <si>
    <t>HR-080705</t>
  </si>
  <si>
    <t>NAILIS SA`ADAH, S.Si., M.Sc.</t>
  </si>
  <si>
    <t>HR-080706</t>
  </si>
  <si>
    <t xml:space="preserve">Tara Putri Duchsa Rahmani, </t>
  </si>
  <si>
    <t>HR-080801</t>
  </si>
  <si>
    <t>MUHAMMAD IQBAL FILAYANI, S.Si., M.Si.</t>
  </si>
  <si>
    <t>HR-080802</t>
  </si>
  <si>
    <t xml:space="preserve">Mirtaati Na`ima, </t>
  </si>
  <si>
    <t>HR-080803</t>
  </si>
  <si>
    <t xml:space="preserve">Sarah Febriani, </t>
  </si>
  <si>
    <t>HR-080804</t>
  </si>
  <si>
    <t>Ariska Kurnia Rachmawati, S.Si., M.Sc.</t>
  </si>
  <si>
    <t>HR-11022</t>
  </si>
  <si>
    <t>HR-30012</t>
  </si>
  <si>
    <t>MUHAMMAD ZAMMI, M.Pd.</t>
  </si>
  <si>
    <t>HR-30022</t>
  </si>
  <si>
    <t>Saifullah Hidayat, S.Pd., M.Sc.</t>
  </si>
  <si>
    <t>HR-30024</t>
  </si>
  <si>
    <t>Qisthi Fariyani, M.Pd.</t>
  </si>
  <si>
    <t>HR-30026</t>
  </si>
  <si>
    <t>HR-30031</t>
  </si>
  <si>
    <t>Fachri Hakim, M.Pd.</t>
  </si>
  <si>
    <t>HR-30035</t>
  </si>
  <si>
    <t>Anita Fibonacci, M.Pd.</t>
  </si>
  <si>
    <t>HR-30037</t>
  </si>
  <si>
    <t>HR-40005</t>
  </si>
  <si>
    <t>ULLIYA FITRIANI, M.Pd.</t>
  </si>
  <si>
    <t>HR-40006</t>
  </si>
  <si>
    <t>DYAN FALASIFA TSANI, M.Pd.</t>
  </si>
  <si>
    <t>TIMDPL0805</t>
  </si>
  <si>
    <t xml:space="preserve">TIM DPL PENDIDIKAN MATEMATIKA, </t>
  </si>
  <si>
    <t>TIMDPL0806</t>
  </si>
  <si>
    <t xml:space="preserve">TIM DPL PENDIDIKAN FISIKA, </t>
  </si>
  <si>
    <t>TIMDPL0807</t>
  </si>
  <si>
    <t xml:space="preserve">TIM DPL PENDIDIKAN KIMIA, </t>
  </si>
  <si>
    <t>TIMDPL0808</t>
  </si>
  <si>
    <t xml:space="preserve">TIM DPL PENDIDIKAN BIOLOGI, </t>
  </si>
  <si>
    <t>TIMPPL0805</t>
  </si>
  <si>
    <t xml:space="preserve">TIM PPL TADRIS MATEMATIKA, </t>
  </si>
  <si>
    <t>TIMPPL0806</t>
  </si>
  <si>
    <t xml:space="preserve">TIM PPL TADRIS FISIKA, </t>
  </si>
  <si>
    <t>TIMPPL0807</t>
  </si>
  <si>
    <t xml:space="preserve">TIM PPL TADRIS KIMIA, </t>
  </si>
  <si>
    <t>TIMPPL0808</t>
  </si>
  <si>
    <t xml:space="preserve">TIM PPL TADRIS BIOLOGI, </t>
  </si>
  <si>
    <t>010047</t>
  </si>
  <si>
    <t>Universitas</t>
  </si>
  <si>
    <t>Dewi Evi Anita, M.Ag.</t>
  </si>
  <si>
    <t>010155</t>
  </si>
  <si>
    <t>R. Kartiko. A. Wibowo, S.E., M.M.</t>
  </si>
  <si>
    <t>010158</t>
  </si>
  <si>
    <t>Rifngan, S.Ag.</t>
  </si>
  <si>
    <t>010154</t>
  </si>
  <si>
    <t>Qomariyah, M.S.I.</t>
  </si>
  <si>
    <t>010085</t>
  </si>
  <si>
    <t>010010</t>
  </si>
  <si>
    <t>Agus Syamsul Huda, Lc., MA.</t>
  </si>
  <si>
    <t>010169</t>
  </si>
  <si>
    <t>Silvia Rizka Febriar, S.Sos.I., M.SI.</t>
  </si>
  <si>
    <t>010208</t>
  </si>
  <si>
    <t xml:space="preserve">Drs. Zaenal Arifin, </t>
  </si>
  <si>
    <t>010035</t>
  </si>
  <si>
    <t>Aris Saefudin Zuhri (Jateng Pos), S.Sos.I.</t>
  </si>
  <si>
    <t>INS-11015</t>
  </si>
  <si>
    <t>INS-11016</t>
  </si>
  <si>
    <t>UIN-6214</t>
  </si>
  <si>
    <t>Bahasa Indonesia</t>
  </si>
  <si>
    <t>UIN-6212</t>
  </si>
  <si>
    <t>Bahasa Inggris I</t>
  </si>
  <si>
    <t>INS-11018</t>
  </si>
  <si>
    <t>UIN-6213</t>
  </si>
  <si>
    <t>Bahasa Inggris II</t>
  </si>
  <si>
    <t>INS-11020</t>
  </si>
  <si>
    <t>Bahasa Inggris III</t>
  </si>
  <si>
    <t>FDK-6201</t>
  </si>
  <si>
    <t>Ilmu Dakwah</t>
  </si>
  <si>
    <t>FDK-6203</t>
  </si>
  <si>
    <t>Sejarah Dakwah</t>
  </si>
  <si>
    <t>FDK-6204</t>
  </si>
  <si>
    <t>Metodologi Dakwah</t>
  </si>
  <si>
    <t>FDK-6206</t>
  </si>
  <si>
    <t>Teknologi Komunikasi dan Informasi</t>
  </si>
  <si>
    <t>FDK-6207</t>
  </si>
  <si>
    <t>Psikologi Dakwah</t>
  </si>
  <si>
    <t>FDK-6208</t>
  </si>
  <si>
    <t>Sosiologi Dakwah</t>
  </si>
  <si>
    <t>FDK-6209</t>
  </si>
  <si>
    <t>Hadits Dakwah</t>
  </si>
  <si>
    <t>FDK-6210</t>
  </si>
  <si>
    <t>Ilmu Komunikasi</t>
  </si>
  <si>
    <t>FDK-6211</t>
  </si>
  <si>
    <t>Ilmu Penyuluhan</t>
  </si>
  <si>
    <t>FDK-6212</t>
  </si>
  <si>
    <t>Kewirausahaan</t>
  </si>
  <si>
    <t>FDK-6213</t>
  </si>
  <si>
    <t>Tafsir Dakwah</t>
  </si>
  <si>
    <t>FDK-6216</t>
  </si>
  <si>
    <t>Statistik</t>
  </si>
  <si>
    <t>Akhlak Tasawuf</t>
  </si>
  <si>
    <t>UIN-6202</t>
  </si>
  <si>
    <t>Ilmu Fiqih</t>
  </si>
  <si>
    <t>Ulum Al-Qur`an</t>
  </si>
  <si>
    <t>Ulum Al-Hadits</t>
  </si>
  <si>
    <t>UIN-6208</t>
  </si>
  <si>
    <t>UIN-6209</t>
  </si>
  <si>
    <t>FDK-6205</t>
  </si>
  <si>
    <t>Manajemen Dakwah</t>
  </si>
  <si>
    <t>FDK-6214</t>
  </si>
  <si>
    <t>Retorika</t>
  </si>
  <si>
    <t>BPI-6215</t>
  </si>
  <si>
    <t>Konseling Individu</t>
  </si>
  <si>
    <t>FDK-6217</t>
  </si>
  <si>
    <t>Metodologi Penelitian</t>
  </si>
  <si>
    <t>FDK-6202</t>
  </si>
  <si>
    <t>Filsafat Dakwah</t>
  </si>
  <si>
    <t>FDK-6215</t>
  </si>
  <si>
    <t>Praktikum Khitobah</t>
  </si>
  <si>
    <t>Kuliah Kerja Nyata</t>
  </si>
  <si>
    <t>Bimbingan dan Penyuluhan Islam</t>
  </si>
  <si>
    <t>BPI-6201</t>
  </si>
  <si>
    <t>BPI-6211</t>
  </si>
  <si>
    <t>Teori dan Pendekatan BK</t>
  </si>
  <si>
    <t>BPI-6217</t>
  </si>
  <si>
    <t>BPI-6218</t>
  </si>
  <si>
    <t>Psikologi</t>
  </si>
  <si>
    <t>BPI-6224</t>
  </si>
  <si>
    <t>Dasar-Dasar Bimbingan Konseling</t>
  </si>
  <si>
    <t>BPI-6213</t>
  </si>
  <si>
    <t>Konseling Lintas Budaya</t>
  </si>
  <si>
    <t>BPI-6222</t>
  </si>
  <si>
    <t>Komunikasi Penyuluhan</t>
  </si>
  <si>
    <t>BPI-6225</t>
  </si>
  <si>
    <t>Komunikasi Antar Pribadi dan Kelompok</t>
  </si>
  <si>
    <t>BPI-6210</t>
  </si>
  <si>
    <t>Manajemen Bimbingan Konseling</t>
  </si>
  <si>
    <t>BPI-6212</t>
  </si>
  <si>
    <t>Dasar-dasar Keperawatan Rohani Islam</t>
  </si>
  <si>
    <t>BPI-6223</t>
  </si>
  <si>
    <t xml:space="preserve">Manajemen Penyuluhan </t>
  </si>
  <si>
    <t>BPI-6226</t>
  </si>
  <si>
    <t>Keterampilan Konseling </t>
  </si>
  <si>
    <t>BPI-6209</t>
  </si>
  <si>
    <t>Bimbingan Konseling Keluarga</t>
  </si>
  <si>
    <t>BPI-6216</t>
  </si>
  <si>
    <t>Bimbingan dan Konseling Kelompok</t>
  </si>
  <si>
    <t>BPI-6207</t>
  </si>
  <si>
    <t>BPI-6214</t>
  </si>
  <si>
    <t>Pemahaman Tingkah Laku</t>
  </si>
  <si>
    <t>BPI-11016</t>
  </si>
  <si>
    <t>BPI-11019</t>
  </si>
  <si>
    <t>BPI-11021</t>
  </si>
  <si>
    <t>Statistika</t>
  </si>
  <si>
    <t>BPI-11030</t>
  </si>
  <si>
    <t>Psikologi Konseling</t>
  </si>
  <si>
    <t>BPI-11031</t>
  </si>
  <si>
    <t>Metodologi Penelitian Bimbingan Penyuluhan</t>
  </si>
  <si>
    <t>BPI-11036</t>
  </si>
  <si>
    <t>BPI-11038</t>
  </si>
  <si>
    <t>BPI-11039</t>
  </si>
  <si>
    <t>Kesehatan Mental</t>
  </si>
  <si>
    <t>BPI-22004</t>
  </si>
  <si>
    <t>Kajian Kitab Dakwah</t>
  </si>
  <si>
    <t>BPI-11011</t>
  </si>
  <si>
    <t>BPI-11028</t>
  </si>
  <si>
    <t>Psikologi Abnormal</t>
  </si>
  <si>
    <t>BPI-11032</t>
  </si>
  <si>
    <t>BPI-11033</t>
  </si>
  <si>
    <t>Teknik dan Manajemen BKI</t>
  </si>
  <si>
    <t>BPI-11034</t>
  </si>
  <si>
    <t>Evaluasi Program BKI</t>
  </si>
  <si>
    <t>BPI-11035</t>
  </si>
  <si>
    <t>Bimbingan Konseling Agama</t>
  </si>
  <si>
    <t>BPI-11037</t>
  </si>
  <si>
    <t>BPI-11040</t>
  </si>
  <si>
    <t>Analisis Perubahan Tingkah Laku</t>
  </si>
  <si>
    <t>BPI-22003</t>
  </si>
  <si>
    <t>Enterpreneurship</t>
  </si>
  <si>
    <t>BPI-11041</t>
  </si>
  <si>
    <t>Psikologi Klinis</t>
  </si>
  <si>
    <t>BPI-11042</t>
  </si>
  <si>
    <t>Epistemologi Do`a</t>
  </si>
  <si>
    <t>BPI-11043</t>
  </si>
  <si>
    <t xml:space="preserve">Dasar-Dasar Keperawatan Rohani Islam </t>
  </si>
  <si>
    <t>BPI-11044</t>
  </si>
  <si>
    <t xml:space="preserve">Ilmu Kesehatan Dasar </t>
  </si>
  <si>
    <t>BPI-11045</t>
  </si>
  <si>
    <t>Bimbingan Konseling Individu</t>
  </si>
  <si>
    <t>BPI-11046</t>
  </si>
  <si>
    <t>Pemahaman Individu</t>
  </si>
  <si>
    <t>BPI-11064</t>
  </si>
  <si>
    <t>Patologi dan Rehabilitasi Sosial</t>
  </si>
  <si>
    <t>BPI-11051</t>
  </si>
  <si>
    <t>Bimbingan Konseling Perkawinan</t>
  </si>
  <si>
    <t>BPI-11052</t>
  </si>
  <si>
    <t>Psikologi Industri dan Organisasi</t>
  </si>
  <si>
    <t>BPI-11053</t>
  </si>
  <si>
    <t>Bimbingan Konseling Kelompok</t>
  </si>
  <si>
    <t>BPI-11054</t>
  </si>
  <si>
    <t>Kesehatan dan Keselamatan Kerja</t>
  </si>
  <si>
    <t>BPI-11055</t>
  </si>
  <si>
    <t>Fiqh Keluarga Muslim</t>
  </si>
  <si>
    <t>BPI-11056</t>
  </si>
  <si>
    <t>Pekerjaan Sosial</t>
  </si>
  <si>
    <t>BPI-11057</t>
  </si>
  <si>
    <t>Kurikulum dan Evaluasi Layanan Bk</t>
  </si>
  <si>
    <t>BPI-11059</t>
  </si>
  <si>
    <t>BPI-11060</t>
  </si>
  <si>
    <t>Bimbingan Anak Luar Sekolah</t>
  </si>
  <si>
    <t>BPI-11061</t>
  </si>
  <si>
    <t>Administrasi dan Organisasi BK Sekolah</t>
  </si>
  <si>
    <t>BPI-11062</t>
  </si>
  <si>
    <t>Bimbingan Konseling Karier</t>
  </si>
  <si>
    <t>BPI-11063</t>
  </si>
  <si>
    <t>Praktek Layanan Bimbingan Konseling di Sekolah</t>
  </si>
  <si>
    <t>BPI-11048</t>
  </si>
  <si>
    <t>KKL/PPL</t>
  </si>
  <si>
    <t>BPI-11049</t>
  </si>
  <si>
    <t>BPI-11029</t>
  </si>
  <si>
    <t>Psikologi Kepribadian</t>
  </si>
  <si>
    <t>BPI-11024</t>
  </si>
  <si>
    <t>Studi Kebijakan Dakwah</t>
  </si>
  <si>
    <t>BPI-11022</t>
  </si>
  <si>
    <t>BPI-6205</t>
  </si>
  <si>
    <t>BPI-6208</t>
  </si>
  <si>
    <t xml:space="preserve">Bimbingan Konseling Agama </t>
  </si>
  <si>
    <t>BPI-11015</t>
  </si>
  <si>
    <t>BPI-11047</t>
  </si>
  <si>
    <t>Psikoterapi Islam</t>
  </si>
  <si>
    <t>BPI-11058</t>
  </si>
  <si>
    <t>BPI-22002</t>
  </si>
  <si>
    <t>Islam dan Kesetaraan Gender</t>
  </si>
  <si>
    <t>BPI-11050</t>
  </si>
  <si>
    <t>Hifdzul Qur`an</t>
  </si>
  <si>
    <t>BPI-11007</t>
  </si>
  <si>
    <t>Komunikasi dan Penyiaran Islam</t>
  </si>
  <si>
    <t>KPI-6203</t>
  </si>
  <si>
    <t>Teori-Teori Komunikasi</t>
  </si>
  <si>
    <t>KPI-6212</t>
  </si>
  <si>
    <t>Budaya Media</t>
  </si>
  <si>
    <t>KPI-6202</t>
  </si>
  <si>
    <t>Komunikasi Massa</t>
  </si>
  <si>
    <t>KPI-6207</t>
  </si>
  <si>
    <t>Dakwah Multimedia</t>
  </si>
  <si>
    <t>KPI-6230</t>
  </si>
  <si>
    <t>KPI-6205</t>
  </si>
  <si>
    <t>Komunikasi Lintas Budaya</t>
  </si>
  <si>
    <t>KPI-6206</t>
  </si>
  <si>
    <t>Psikologi Komunikasi</t>
  </si>
  <si>
    <t>KPI-6211</t>
  </si>
  <si>
    <t>KPI-6210</t>
  </si>
  <si>
    <t>Hadits Tematik Kpi</t>
  </si>
  <si>
    <t>KPI-6208</t>
  </si>
  <si>
    <t>Hukum dan Etika Media Massa</t>
  </si>
  <si>
    <t>KPI-6213</t>
  </si>
  <si>
    <t>Publik Relation</t>
  </si>
  <si>
    <t>KPI-6209</t>
  </si>
  <si>
    <t>Tafsir Tematik KPI</t>
  </si>
  <si>
    <t>KPI-6201</t>
  </si>
  <si>
    <t>Sosiologi Komunikasi</t>
  </si>
  <si>
    <t>KPI-6204</t>
  </si>
  <si>
    <t>Komunikasi Pembangunan</t>
  </si>
  <si>
    <t>KPI-6232</t>
  </si>
  <si>
    <t xml:space="preserve">Event Organizer </t>
  </si>
  <si>
    <t>KPI-11021</t>
  </si>
  <si>
    <t>KPI-11022</t>
  </si>
  <si>
    <t>KPI-11029</t>
  </si>
  <si>
    <t>KPI-11030</t>
  </si>
  <si>
    <t>Sistem Komunikasi di Indonesia</t>
  </si>
  <si>
    <t>KPI-11033</t>
  </si>
  <si>
    <t>KPI-11036</t>
  </si>
  <si>
    <t>Dasar-Dasar Komputer</t>
  </si>
  <si>
    <t>KPI-22002</t>
  </si>
  <si>
    <t>KPI-22007</t>
  </si>
  <si>
    <t>Event Organizer (EO)</t>
  </si>
  <si>
    <t>KPI-22005</t>
  </si>
  <si>
    <t>Peta Dakwah Digital</t>
  </si>
  <si>
    <t>KPI-11011</t>
  </si>
  <si>
    <t>KPI-11015</t>
  </si>
  <si>
    <t>KPI-11025</t>
  </si>
  <si>
    <t>KPI-11027</t>
  </si>
  <si>
    <t>Metodologi Penelitian Komunikasi</t>
  </si>
  <si>
    <t>KPI-11028</t>
  </si>
  <si>
    <t>Komunikasi Politik</t>
  </si>
  <si>
    <t>KPI-11032</t>
  </si>
  <si>
    <t>KPI-11034</t>
  </si>
  <si>
    <t>Sistem Informasi Islam</t>
  </si>
  <si>
    <t>KPI-11035</t>
  </si>
  <si>
    <t>Public Relation</t>
  </si>
  <si>
    <t>KPI-11037</t>
  </si>
  <si>
    <t>Riset Media</t>
  </si>
  <si>
    <t>KPI-11038</t>
  </si>
  <si>
    <t>Manajemen Penerbitan Dakwah</t>
  </si>
  <si>
    <t>KPI-11039</t>
  </si>
  <si>
    <t>Jurnalistik Foto</t>
  </si>
  <si>
    <t>KPI-11040</t>
  </si>
  <si>
    <t>Penulisan Naskah Dakwah</t>
  </si>
  <si>
    <t>KPI-11041</t>
  </si>
  <si>
    <t>Produksi Penerbitan Dakwah</t>
  </si>
  <si>
    <t>KPI-11042</t>
  </si>
  <si>
    <t>Penulisan Berita dan Feature</t>
  </si>
  <si>
    <t>KPI-11043</t>
  </si>
  <si>
    <t xml:space="preserve">Jurnalistik Dakwah </t>
  </si>
  <si>
    <t>KPI-11044</t>
  </si>
  <si>
    <t>Penulisan Ilmiah Populer</t>
  </si>
  <si>
    <t>KPI-11045</t>
  </si>
  <si>
    <t>Jurnalistik Cetak</t>
  </si>
  <si>
    <t>KPI-11046</t>
  </si>
  <si>
    <t>Desain Grafis</t>
  </si>
  <si>
    <t>KPI-11047</t>
  </si>
  <si>
    <t>Editing Penerbitan</t>
  </si>
  <si>
    <t>KPI-11051</t>
  </si>
  <si>
    <t>Jurnalistik Radio</t>
  </si>
  <si>
    <t>KPI-11052</t>
  </si>
  <si>
    <t>Teknik Komunikasi Dalam Siaran</t>
  </si>
  <si>
    <t>KPI-11053</t>
  </si>
  <si>
    <t>Produksi Siaran Radio Dakwah</t>
  </si>
  <si>
    <t>KPI-11054</t>
  </si>
  <si>
    <t>Teknik Produksi Siaran Radio Dakwah</t>
  </si>
  <si>
    <t>KPI-11055</t>
  </si>
  <si>
    <t>Formatologi Siaran</t>
  </si>
  <si>
    <t>KPI-11056</t>
  </si>
  <si>
    <t>Kepenyiaran Radio</t>
  </si>
  <si>
    <t>KPI-11057</t>
  </si>
  <si>
    <t>Filosofi Siaran</t>
  </si>
  <si>
    <t>KPI-11058</t>
  </si>
  <si>
    <t>Bahasa Siaran</t>
  </si>
  <si>
    <t>KPI-11059</t>
  </si>
  <si>
    <t>Teknik Penulisan Siaran Radio</t>
  </si>
  <si>
    <t>KPI-11060</t>
  </si>
  <si>
    <t>Manajemen Penyiaran TV Dakwah</t>
  </si>
  <si>
    <t>KPI-11062</t>
  </si>
  <si>
    <t>Dramaturgi</t>
  </si>
  <si>
    <t>KPI-11063</t>
  </si>
  <si>
    <t>Sinematografi</t>
  </si>
  <si>
    <t>KPI-11064</t>
  </si>
  <si>
    <t>Teknik Kamera Televisi</t>
  </si>
  <si>
    <t>KPI-11065</t>
  </si>
  <si>
    <t>Produksi Siaran TV Dakwah</t>
  </si>
  <si>
    <t>KPI-11067</t>
  </si>
  <si>
    <t>Penyutradaraan</t>
  </si>
  <si>
    <t>KPI-11069</t>
  </si>
  <si>
    <t>Kepenyiaran Tv</t>
  </si>
  <si>
    <t>KPI-11066</t>
  </si>
  <si>
    <t>Penulisan Skenario Sinetron dan Film</t>
  </si>
  <si>
    <t>KPI-11068</t>
  </si>
  <si>
    <t>Editing Televisi</t>
  </si>
  <si>
    <t>KPI-11070</t>
  </si>
  <si>
    <t>Manajemen Penyiaran Radio Dakwah</t>
  </si>
  <si>
    <t>KPI-11019</t>
  </si>
  <si>
    <t>KPI-11026</t>
  </si>
  <si>
    <t>KPI-11050</t>
  </si>
  <si>
    <t>KPI-11061</t>
  </si>
  <si>
    <t>Jurnalistik Televisi</t>
  </si>
  <si>
    <t>KPI-11048</t>
  </si>
  <si>
    <t>KPI-11049</t>
  </si>
  <si>
    <t>KPI-11008</t>
  </si>
  <si>
    <t>Antropologi</t>
  </si>
  <si>
    <t>KPI-11009</t>
  </si>
  <si>
    <t>Sirah Nabawiyah</t>
  </si>
  <si>
    <t>KPI-11004</t>
  </si>
  <si>
    <t>Pengantar Manajemen</t>
  </si>
  <si>
    <t>MMD-6201</t>
  </si>
  <si>
    <t>Dasar-Dasar Ilmu Manajemen</t>
  </si>
  <si>
    <t>MMD-6219</t>
  </si>
  <si>
    <t>Dasar-Dasar Bisnis Islam</t>
  </si>
  <si>
    <t>MMD-6221</t>
  </si>
  <si>
    <t>Ilmu Ekonomi</t>
  </si>
  <si>
    <t>MMD-6222</t>
  </si>
  <si>
    <t>Dasar-Dasar Akuntansi</t>
  </si>
  <si>
    <t>MMD-6224</t>
  </si>
  <si>
    <t>MMD-6231</t>
  </si>
  <si>
    <t>MMD-6205</t>
  </si>
  <si>
    <t>Manajemen Pemasaran</t>
  </si>
  <si>
    <t>MMD-6207</t>
  </si>
  <si>
    <t>Strategi dan Kebijakan Dakwah</t>
  </si>
  <si>
    <t>MMD-6203</t>
  </si>
  <si>
    <t>Manajemen Pelatihan Dakwah</t>
  </si>
  <si>
    <t>MMD-6214</t>
  </si>
  <si>
    <t>Fiqh ZISWAF</t>
  </si>
  <si>
    <t>MMD-6212</t>
  </si>
  <si>
    <t>Kepariwisataan dan Guiding</t>
  </si>
  <si>
    <t>MMD-6211</t>
  </si>
  <si>
    <t>Keimigrasian</t>
  </si>
  <si>
    <t>MMD-6202</t>
  </si>
  <si>
    <t>Logika</t>
  </si>
  <si>
    <t>MMD-6204</t>
  </si>
  <si>
    <t>Manajemen Sumber Daya Manusia (SDM)</t>
  </si>
  <si>
    <t>MMD-6226</t>
  </si>
  <si>
    <t>Peta Dakwah</t>
  </si>
  <si>
    <t>MMD-6225</t>
  </si>
  <si>
    <t>Fiqh Siyasah</t>
  </si>
  <si>
    <t>MMD-6206</t>
  </si>
  <si>
    <t>Audit Manajemen</t>
  </si>
  <si>
    <t>MMD-6229</t>
  </si>
  <si>
    <t>Dakwah Lintasbudaya</t>
  </si>
  <si>
    <t>MDI-11011</t>
  </si>
  <si>
    <t>MDI-11014</t>
  </si>
  <si>
    <t>MDI-11016</t>
  </si>
  <si>
    <t>MDI-11025</t>
  </si>
  <si>
    <t>MDI-11028</t>
  </si>
  <si>
    <t>Sistem Ekonomi Islam</t>
  </si>
  <si>
    <t>MDI-11029</t>
  </si>
  <si>
    <t>Sistem Informasi Manajemen Dakwah</t>
  </si>
  <si>
    <t>MDI-11030</t>
  </si>
  <si>
    <t>Teknik Pengambilan Keputusan</t>
  </si>
  <si>
    <t>MDI-22009</t>
  </si>
  <si>
    <t>Manajemen Bisnis Islam</t>
  </si>
  <si>
    <t>MDI-11010</t>
  </si>
  <si>
    <t>MDI-11012</t>
  </si>
  <si>
    <t>MDI-11015</t>
  </si>
  <si>
    <t>MDI-11031</t>
  </si>
  <si>
    <t>MDI-11033</t>
  </si>
  <si>
    <t>Perilaku Organisasi</t>
  </si>
  <si>
    <t>MDI-11034</t>
  </si>
  <si>
    <t>Etika Bisnis</t>
  </si>
  <si>
    <t>MDI-11036</t>
  </si>
  <si>
    <t>Manajemen Keuangan</t>
  </si>
  <si>
    <t>MDI-11050</t>
  </si>
  <si>
    <t>MDI-22006</t>
  </si>
  <si>
    <t>Politik Islam</t>
  </si>
  <si>
    <t>MDI-11039</t>
  </si>
  <si>
    <t>Manajemen Haji dan Umrah</t>
  </si>
  <si>
    <t>MDI-11040</t>
  </si>
  <si>
    <t>Manajemen Wisata Religi dan Travelling</t>
  </si>
  <si>
    <t>MDI-11041</t>
  </si>
  <si>
    <t>Fiqh Haji, Umrah, dan Ziarah</t>
  </si>
  <si>
    <t>MDI-11042</t>
  </si>
  <si>
    <t>MDI-11043</t>
  </si>
  <si>
    <t>Geografi Islam</t>
  </si>
  <si>
    <t>MDI-11044</t>
  </si>
  <si>
    <t>Riset Konsumen</t>
  </si>
  <si>
    <t>MDI-11045</t>
  </si>
  <si>
    <t>Guiding/Tourist Guide</t>
  </si>
  <si>
    <t>MDI-11046</t>
  </si>
  <si>
    <t>Manajemen Transportasi Wisata</t>
  </si>
  <si>
    <t>MDI-11068</t>
  </si>
  <si>
    <t>Manajemen ZIS</t>
  </si>
  <si>
    <t>MDI-11052</t>
  </si>
  <si>
    <t>Fiqh Zakat I</t>
  </si>
  <si>
    <t>MDI-11053</t>
  </si>
  <si>
    <t>Fiqh Zakat II</t>
  </si>
  <si>
    <t>MDI-11054</t>
  </si>
  <si>
    <t>Zakat dan Hukum Positif</t>
  </si>
  <si>
    <t>MDI-11055</t>
  </si>
  <si>
    <t>MDI-11056</t>
  </si>
  <si>
    <t>MDI-11057</t>
  </si>
  <si>
    <t>Pendayagunaan ZIS</t>
  </si>
  <si>
    <t>MDI-11058</t>
  </si>
  <si>
    <t>Akuntansi ZIS Kontemporer</t>
  </si>
  <si>
    <t>MDI-11059</t>
  </si>
  <si>
    <t>Dasar-Dasar Bisnis</t>
  </si>
  <si>
    <t>MDI-11061</t>
  </si>
  <si>
    <t>Fiqh Ekonomi Islam</t>
  </si>
  <si>
    <t>MDI-11062</t>
  </si>
  <si>
    <t>Bunga Bank dan Riba</t>
  </si>
  <si>
    <t>MDI-11065</t>
  </si>
  <si>
    <t>Strategi Fund Rising</t>
  </si>
  <si>
    <t>MDI-11066</t>
  </si>
  <si>
    <t>MDI-11067</t>
  </si>
  <si>
    <t>MDI-11047</t>
  </si>
  <si>
    <t>MDD-11048</t>
  </si>
  <si>
    <t>MDI-11022</t>
  </si>
  <si>
    <t>MDI-11032</t>
  </si>
  <si>
    <t>MDI-11035</t>
  </si>
  <si>
    <t>Leadership</t>
  </si>
  <si>
    <t>MMD-6223</t>
  </si>
  <si>
    <t>Ilmu Perpajakan</t>
  </si>
  <si>
    <t>MMD-6215</t>
  </si>
  <si>
    <t>Pendayagunaan ZISWAF</t>
  </si>
  <si>
    <t>MMD-6220</t>
  </si>
  <si>
    <t>Akuntansi Lembaga Keuangan Syariah</t>
  </si>
  <si>
    <t>MDI-11064</t>
  </si>
  <si>
    <t>Akuntansi Bank Syari`ah</t>
  </si>
  <si>
    <t>MDI-11063</t>
  </si>
  <si>
    <t>Lembaga Keuangan Islam</t>
  </si>
  <si>
    <t>MDI-11024</t>
  </si>
  <si>
    <t>MDI-22003</t>
  </si>
  <si>
    <t>MDI-11060</t>
  </si>
  <si>
    <t>Hukum Bisnis</t>
  </si>
  <si>
    <t>MMD-6230</t>
  </si>
  <si>
    <t>Islam dan Budaya Lokal</t>
  </si>
  <si>
    <t>MDI-11038</t>
  </si>
  <si>
    <t>Pemikiran Modern dalam Islam (PMDI)</t>
  </si>
  <si>
    <t>MDI-11002</t>
  </si>
  <si>
    <t>Pengantar Ilmu Komunikasi</t>
  </si>
  <si>
    <t>MDI-11009</t>
  </si>
  <si>
    <t>MDI-11051</t>
  </si>
  <si>
    <t>MDI-11006</t>
  </si>
  <si>
    <t>MDI-11019</t>
  </si>
  <si>
    <t>MDI-11023</t>
  </si>
  <si>
    <t>Ilmu Politik</t>
  </si>
  <si>
    <t>Pengembangan Masyarakat Islam</t>
  </si>
  <si>
    <t>PMI-6203</t>
  </si>
  <si>
    <t>Ilmu PMI</t>
  </si>
  <si>
    <t>PMI-6208</t>
  </si>
  <si>
    <t>Perubahan Sosial</t>
  </si>
  <si>
    <t>PMI-6209</t>
  </si>
  <si>
    <t>PMI-6211</t>
  </si>
  <si>
    <t>PMI-6210</t>
  </si>
  <si>
    <t>Manajemen Strategis</t>
  </si>
  <si>
    <t>PMI-6205</t>
  </si>
  <si>
    <t>Tafsir Tematik PMI</t>
  </si>
  <si>
    <t>PMI-6214</t>
  </si>
  <si>
    <t>Sosiologi Pedesaan dan Perkotaan</t>
  </si>
  <si>
    <t>PMI-6225</t>
  </si>
  <si>
    <t>Analisis Sosial</t>
  </si>
  <si>
    <t>PMI-6227</t>
  </si>
  <si>
    <t>Kebijakan dan Perencanaan Pembangunan</t>
  </si>
  <si>
    <t>PMI-6233</t>
  </si>
  <si>
    <t>Teknik Fasilitasi</t>
  </si>
  <si>
    <t>PMI-6217</t>
  </si>
  <si>
    <t>PMI-6204</t>
  </si>
  <si>
    <t>Patologi Sosial</t>
  </si>
  <si>
    <t>PMI-6207</t>
  </si>
  <si>
    <t>Sosiologi Pembangunan</t>
  </si>
  <si>
    <t>PMI-6206</t>
  </si>
  <si>
    <t>Sosiologi dan Antropologi Lingkungan</t>
  </si>
  <si>
    <t>PMI-6202</t>
  </si>
  <si>
    <t>Teori Sosial</t>
  </si>
  <si>
    <t>PMI-6221</t>
  </si>
  <si>
    <t xml:space="preserve">Analisis Dampak Lingkungan </t>
  </si>
  <si>
    <t>PMI-11044</t>
  </si>
  <si>
    <t>Amdal dan Analisis Dampak Kesehatan Lingkungan</t>
  </si>
  <si>
    <t>PMI-6222</t>
  </si>
  <si>
    <t>Manajemen Pengembangan Masyarakat</t>
  </si>
  <si>
    <t>PMI-6223</t>
  </si>
  <si>
    <t xml:space="preserve">Teknologi Tepat Guna Lingkungan </t>
  </si>
  <si>
    <t>PMI-11033</t>
  </si>
  <si>
    <t>Metodologi Pengembangan Masyarakat</t>
  </si>
  <si>
    <t>PMI-11028</t>
  </si>
  <si>
    <t>PMI-11021</t>
  </si>
  <si>
    <t>PMI-11043</t>
  </si>
  <si>
    <t>Pencemaran dan Kesehatan</t>
  </si>
  <si>
    <t>PMI-11038</t>
  </si>
  <si>
    <t>Resolusi Konflik</t>
  </si>
  <si>
    <t>PMI-11049</t>
  </si>
  <si>
    <t>PMI-22005</t>
  </si>
  <si>
    <t>PMI-22007</t>
  </si>
  <si>
    <t>PMI-11047</t>
  </si>
  <si>
    <t>Sosiologi Antropologi Lingkungan</t>
  </si>
  <si>
    <t>PMI-11030</t>
  </si>
  <si>
    <t>PMI-11032</t>
  </si>
  <si>
    <t>Manajemen Organisasi Sosial</t>
  </si>
  <si>
    <t>PMI-11034</t>
  </si>
  <si>
    <t>PMI-11037</t>
  </si>
  <si>
    <t>Community Development</t>
  </si>
  <si>
    <t>PMI-11040</t>
  </si>
  <si>
    <t>Metodologi Penelitian Pengembangan Masyarakat Islam</t>
  </si>
  <si>
    <t>PMI-11036</t>
  </si>
  <si>
    <t>PMI-11024</t>
  </si>
  <si>
    <t>PMI-22004</t>
  </si>
  <si>
    <t>PMI-11045</t>
  </si>
  <si>
    <t>Teknologi Tepat Guna Lingkungan</t>
  </si>
  <si>
    <t>PMI-11046</t>
  </si>
  <si>
    <t>Sistem Manajemen dan Audit Lingkungan</t>
  </si>
  <si>
    <t>PMI-11048</t>
  </si>
  <si>
    <t>Praktek Profesi Pengembangan Masyarakat Islam</t>
  </si>
  <si>
    <t>PMI-6201</t>
  </si>
  <si>
    <t>Pemberdayaan Masyarakat</t>
  </si>
  <si>
    <t>PMI-11027</t>
  </si>
  <si>
    <t>PMI-11042</t>
  </si>
  <si>
    <t>Kebijakan dan Hukum Lingkungan</t>
  </si>
  <si>
    <t>PMI-11050</t>
  </si>
  <si>
    <t>Hifzul Qur`an</t>
  </si>
  <si>
    <t>PMI-11029</t>
  </si>
  <si>
    <t>PMI-11041</t>
  </si>
  <si>
    <t>PMI-11031</t>
  </si>
  <si>
    <t>Psikologi Sosial</t>
  </si>
  <si>
    <t>PMI-11009</t>
  </si>
  <si>
    <t>FSH-6201</t>
  </si>
  <si>
    <t>Fiqh Munakahat</t>
  </si>
  <si>
    <t>FSH-6202</t>
  </si>
  <si>
    <t>FSH-6203</t>
  </si>
  <si>
    <t>Fiqh Jinayah</t>
  </si>
  <si>
    <t>FSH-6204</t>
  </si>
  <si>
    <t>FSH-6205</t>
  </si>
  <si>
    <t>Fiqh Mawaris</t>
  </si>
  <si>
    <t>FSH-6208</t>
  </si>
  <si>
    <t>Hukum Perdata</t>
  </si>
  <si>
    <t>FSH-6209</t>
  </si>
  <si>
    <t>Hukum Pidana</t>
  </si>
  <si>
    <t>FSH-6211</t>
  </si>
  <si>
    <t>Hukum Acara Perdata</t>
  </si>
  <si>
    <t>FSH-6212</t>
  </si>
  <si>
    <t>Hukum Acara Pidana</t>
  </si>
  <si>
    <t>FSH-6213</t>
  </si>
  <si>
    <t>Hukum Acara Peradilan Agama</t>
  </si>
  <si>
    <t>INS-22004</t>
  </si>
  <si>
    <t>INS-11009</t>
  </si>
  <si>
    <t>FSH-6415</t>
  </si>
  <si>
    <t>UIN-6215</t>
  </si>
  <si>
    <t>Hukum Keluarga Islam (Ahwal al-Syakhsiyyah)</t>
  </si>
  <si>
    <t>PHK-6208</t>
  </si>
  <si>
    <t>Tarikh Tasyri`</t>
  </si>
  <si>
    <t>PHK-6214</t>
  </si>
  <si>
    <t xml:space="preserve">Tafsir Ahkam II </t>
  </si>
  <si>
    <t>PHK-6207</t>
  </si>
  <si>
    <t>Filsafat Hukum Islam</t>
  </si>
  <si>
    <t>PHK-6211</t>
  </si>
  <si>
    <t>PHK-6217</t>
  </si>
  <si>
    <t>Sistem Peradilan di Indonesia</t>
  </si>
  <si>
    <t>PHK-6216</t>
  </si>
  <si>
    <t xml:space="preserve">Hadits Ahkam II </t>
  </si>
  <si>
    <t>PHK-6220</t>
  </si>
  <si>
    <t>Sosiologi Hukum</t>
  </si>
  <si>
    <t>PHK-6209</t>
  </si>
  <si>
    <t>Qawaid Fiqhiyyah</t>
  </si>
  <si>
    <t>PHK-6235</t>
  </si>
  <si>
    <t>Islam dan HAM</t>
  </si>
  <si>
    <t>ASS-21023</t>
  </si>
  <si>
    <t>Lembaga Keuangan Syari`ah</t>
  </si>
  <si>
    <t>ASS-21024</t>
  </si>
  <si>
    <t>Pengantar Ekonomi Syari`ah</t>
  </si>
  <si>
    <t>ASS-21044</t>
  </si>
  <si>
    <t>Perbandingan Madzhab Fiqh</t>
  </si>
  <si>
    <t>ASS-21003</t>
  </si>
  <si>
    <t>Qowaid Fiqhiyyah</t>
  </si>
  <si>
    <t>ASS-21010</t>
  </si>
  <si>
    <t>Bahtsul Kutub</t>
  </si>
  <si>
    <t>ASS-21021</t>
  </si>
  <si>
    <t>ASS-21025</t>
  </si>
  <si>
    <t>Keadvokatan</t>
  </si>
  <si>
    <t>ASS-21026</t>
  </si>
  <si>
    <t>Legal Drafting</t>
  </si>
  <si>
    <t>ASS-21027</t>
  </si>
  <si>
    <t>Kemahiran Litigasi</t>
  </si>
  <si>
    <t>ASS-21028</t>
  </si>
  <si>
    <t>Kemahiran Non Litigasi</t>
  </si>
  <si>
    <t>ASS-21039</t>
  </si>
  <si>
    <t>Politik Hukum Islam di Indonesia</t>
  </si>
  <si>
    <t>ASS-22008</t>
  </si>
  <si>
    <t>ASS-21047</t>
  </si>
  <si>
    <t>Praktikum (Ppl)</t>
  </si>
  <si>
    <t>ASS-21048</t>
  </si>
  <si>
    <t>Praktikum (Kkl)</t>
  </si>
  <si>
    <t>ASS-21050</t>
  </si>
  <si>
    <t>MMS-21041</t>
  </si>
  <si>
    <t>Muqaranatul Mazahib Fil Mawaris</t>
  </si>
  <si>
    <t>MMS-21044</t>
  </si>
  <si>
    <t>Muqaranatul Mazahib Fil Jinayah</t>
  </si>
  <si>
    <t>MMS-21042</t>
  </si>
  <si>
    <t>Muqaranatul Mazahib Fil Muamalah</t>
  </si>
  <si>
    <t>MMS-21045</t>
  </si>
  <si>
    <t>Lembaga-Lembaga Fatwa</t>
  </si>
  <si>
    <t>MMS-21020</t>
  </si>
  <si>
    <t>MMS-21033</t>
  </si>
  <si>
    <t>Hukum Tata Negara</t>
  </si>
  <si>
    <t>MMS-21016</t>
  </si>
  <si>
    <t>Hukum Adat</t>
  </si>
  <si>
    <t>MMS-21034</t>
  </si>
  <si>
    <t>Hukum Acara PTUN</t>
  </si>
  <si>
    <t>MMS-21046</t>
  </si>
  <si>
    <t>Hukum Wakaf</t>
  </si>
  <si>
    <t>MMS-21047</t>
  </si>
  <si>
    <t>Hukum Agraria</t>
  </si>
  <si>
    <t>MMS-21032</t>
  </si>
  <si>
    <t>MMS-21037</t>
  </si>
  <si>
    <t>Pengantar Perbandingan Madzhab Fiqh</t>
  </si>
  <si>
    <t>MMS-21048</t>
  </si>
  <si>
    <t>Praktek Pengalalaman Lapangan (PPL)</t>
  </si>
  <si>
    <t>MMS-21049</t>
  </si>
  <si>
    <t>KKL</t>
  </si>
  <si>
    <t>MMS-21051</t>
  </si>
  <si>
    <t>PHK-6226</t>
  </si>
  <si>
    <t>PHK-6631</t>
  </si>
  <si>
    <t>Hukum Pidana dan Politik (Jinayah Siyasah)</t>
  </si>
  <si>
    <t>HPI-6202</t>
  </si>
  <si>
    <t>HPI-6205</t>
  </si>
  <si>
    <t xml:space="preserve">Ushul Fiqh II </t>
  </si>
  <si>
    <t>HPI-6210</t>
  </si>
  <si>
    <t>Perbandingan Hukum Pidana</t>
  </si>
  <si>
    <t>HPI-6212</t>
  </si>
  <si>
    <t>Tafsir Ahkam Jinayah</t>
  </si>
  <si>
    <t>HPI-6213</t>
  </si>
  <si>
    <t>Hadis Ahkam Jinayah</t>
  </si>
  <si>
    <t>HPI-6215</t>
  </si>
  <si>
    <t>HPI-6216</t>
  </si>
  <si>
    <t>Kriminologi</t>
  </si>
  <si>
    <t>HPI-6217</t>
  </si>
  <si>
    <t>Viktimologi</t>
  </si>
  <si>
    <t>HPI-6224</t>
  </si>
  <si>
    <t>HPI-6225</t>
  </si>
  <si>
    <t>JSS-21044</t>
  </si>
  <si>
    <t>JSS-21001</t>
  </si>
  <si>
    <t>JSS-21045</t>
  </si>
  <si>
    <t>Teori Gerakan Sosial</t>
  </si>
  <si>
    <t>JSS-21020</t>
  </si>
  <si>
    <t>JSS-21025</t>
  </si>
  <si>
    <t>Tafsir Ahkam Pidana dan Politik</t>
  </si>
  <si>
    <t>JSS-21041</t>
  </si>
  <si>
    <t>Politik Global</t>
  </si>
  <si>
    <t>JSS-21034</t>
  </si>
  <si>
    <t>JSS-21010</t>
  </si>
  <si>
    <t>JSS-21047</t>
  </si>
  <si>
    <t>Metode Survey</t>
  </si>
  <si>
    <t>JSS-21026</t>
  </si>
  <si>
    <t>Hadist Ahkam Pidana dan Politik</t>
  </si>
  <si>
    <t>JSS-21030</t>
  </si>
  <si>
    <t>Hukum Internasional</t>
  </si>
  <si>
    <t>JSS-21021</t>
  </si>
  <si>
    <t>JSS-21048</t>
  </si>
  <si>
    <t>JSS-21049</t>
  </si>
  <si>
    <t>JSS-21050</t>
  </si>
  <si>
    <t>JSS-21036</t>
  </si>
  <si>
    <t>Perkembangan dan Pemikiran Politik Islam</t>
  </si>
  <si>
    <t>JSS-21016</t>
  </si>
  <si>
    <t>JSS-22018</t>
  </si>
  <si>
    <t>Pengantar Ekonomi Syari`Ah</t>
  </si>
  <si>
    <t>Hukum Ekonomi Syariah (Muamalah)</t>
  </si>
  <si>
    <t>HES-6208</t>
  </si>
  <si>
    <t>Hadits Ahkam Ekonomi</t>
  </si>
  <si>
    <t>HES-6201</t>
  </si>
  <si>
    <t>HES-6205</t>
  </si>
  <si>
    <t>HES-6211</t>
  </si>
  <si>
    <t>Lembaga Keuangan Syari`ah Non Bank</t>
  </si>
  <si>
    <t>HES-6212</t>
  </si>
  <si>
    <t>Perbankan Syari`ah</t>
  </si>
  <si>
    <t>HES-6213</t>
  </si>
  <si>
    <t>Fiqh Muamalah Kontemporer</t>
  </si>
  <si>
    <t>HES-6221</t>
  </si>
  <si>
    <t xml:space="preserve">Hukum Perbankan </t>
  </si>
  <si>
    <t>HES-6222</t>
  </si>
  <si>
    <t>Hak Atas Kekayaan Intelektual</t>
  </si>
  <si>
    <t>HES-6232</t>
  </si>
  <si>
    <t xml:space="preserve">Hukum dan Fiqh Zakat </t>
  </si>
  <si>
    <t>HEI-21022</t>
  </si>
  <si>
    <t>HEI-21023</t>
  </si>
  <si>
    <t>Hukum Perbankan di Indonesia</t>
  </si>
  <si>
    <t>HEI-21024</t>
  </si>
  <si>
    <t>Hukum Perpajakan</t>
  </si>
  <si>
    <t>HEI-21025</t>
  </si>
  <si>
    <t>Hukum Ketenagakerjaan</t>
  </si>
  <si>
    <t>HEI-21028</t>
  </si>
  <si>
    <t>Hukum Perikatan</t>
  </si>
  <si>
    <t>HEI-21039</t>
  </si>
  <si>
    <t>Sistem Fiskal dan Moneter</t>
  </si>
  <si>
    <t>HEI-21041</t>
  </si>
  <si>
    <t>Asuransi Syari`ah</t>
  </si>
  <si>
    <t>HEI-21042</t>
  </si>
  <si>
    <t>Pasar Modal Syari`ah</t>
  </si>
  <si>
    <t>HEI-21045</t>
  </si>
  <si>
    <t>Akuntansi Syari`ah</t>
  </si>
  <si>
    <t>HEI-21044</t>
  </si>
  <si>
    <t>HEI-21047</t>
  </si>
  <si>
    <t>Metodologi Penelitian Muamalah</t>
  </si>
  <si>
    <t>HEI-22015</t>
  </si>
  <si>
    <t>HEI-22013</t>
  </si>
  <si>
    <t>Aplikasi Komputer</t>
  </si>
  <si>
    <t>HEI-21030</t>
  </si>
  <si>
    <t>HEI-21048</t>
  </si>
  <si>
    <t>Praktikum PPL</t>
  </si>
  <si>
    <t>HEI-21049</t>
  </si>
  <si>
    <t>Praktikum KKL</t>
  </si>
  <si>
    <t>HEI-21050</t>
  </si>
  <si>
    <t>HEI-21043</t>
  </si>
  <si>
    <t>HEI-21034</t>
  </si>
  <si>
    <t>HEI-21038</t>
  </si>
  <si>
    <t>Pengantar Akuntansi</t>
  </si>
  <si>
    <t>HEI-21035</t>
  </si>
  <si>
    <t>Sejarah Ekonomi Syari`ah</t>
  </si>
  <si>
    <t>Ilmu Falak</t>
  </si>
  <si>
    <t>PIF-6203</t>
  </si>
  <si>
    <t>Qawaidul Fiqhiyah</t>
  </si>
  <si>
    <t>PIF-6206</t>
  </si>
  <si>
    <t>Hisab Arah Kiblat dan Waktu Shalat</t>
  </si>
  <si>
    <t>PIF-6207</t>
  </si>
  <si>
    <t>Hisab Awal Bulan Kamariah</t>
  </si>
  <si>
    <t>PIF-6210</t>
  </si>
  <si>
    <t>Fiqh Awal Bulan Kamariah</t>
  </si>
  <si>
    <t>PIF-6212</t>
  </si>
  <si>
    <t>Tafsir Hadis Falak</t>
  </si>
  <si>
    <t>PIF-6214</t>
  </si>
  <si>
    <t>Hisab Gerhana Bulan</t>
  </si>
  <si>
    <t>PIF-6215</t>
  </si>
  <si>
    <t>Sistem Penanggalan</t>
  </si>
  <si>
    <t>PIF-6216</t>
  </si>
  <si>
    <t>Hisab Awal Bulan Kamariah Kontemporer</t>
  </si>
  <si>
    <t>PIF-6417</t>
  </si>
  <si>
    <t>Kajian Kitab Falak</t>
  </si>
  <si>
    <t>PIF-6211</t>
  </si>
  <si>
    <t>Fiqh Gerhana</t>
  </si>
  <si>
    <t>PIF-6213</t>
  </si>
  <si>
    <t>Hisab Gerhana Matahari</t>
  </si>
  <si>
    <t>IFS-21037</t>
  </si>
  <si>
    <t>IFS-21040</t>
  </si>
  <si>
    <t>Kajian Kitab Falak I</t>
  </si>
  <si>
    <t>IFS-21007</t>
  </si>
  <si>
    <t>IFS-21021</t>
  </si>
  <si>
    <t>Metode Penelitian</t>
  </si>
  <si>
    <t>IFS-21022</t>
  </si>
  <si>
    <t>IFS-21019</t>
  </si>
  <si>
    <t>IFS-22003</t>
  </si>
  <si>
    <t>IFS-22001</t>
  </si>
  <si>
    <t>IFS-21036</t>
  </si>
  <si>
    <t>IFS-21023</t>
  </si>
  <si>
    <t>IFS-21045</t>
  </si>
  <si>
    <t>Lab Falak II</t>
  </si>
  <si>
    <t>IFS-21046</t>
  </si>
  <si>
    <t>IFS-21006</t>
  </si>
  <si>
    <t>Tafsir Ahkam</t>
  </si>
  <si>
    <t>IFS-21005</t>
  </si>
  <si>
    <t>Ilmu Hukum</t>
  </si>
  <si>
    <t>PIH-6208</t>
  </si>
  <si>
    <t>Hukum Dagang</t>
  </si>
  <si>
    <t>PIH-6201</t>
  </si>
  <si>
    <t>Filsafat Hukum</t>
  </si>
  <si>
    <t>PIH-6209</t>
  </si>
  <si>
    <t>PIH-6215</t>
  </si>
  <si>
    <t>Hukum dan HAM</t>
  </si>
  <si>
    <t>PIH-6214</t>
  </si>
  <si>
    <t>Hukum Konstitusi dan Acara Konstitusi</t>
  </si>
  <si>
    <t>PIH-6224</t>
  </si>
  <si>
    <t>Hukum Ekonomi Syari`ah</t>
  </si>
  <si>
    <t>PIH-6205</t>
  </si>
  <si>
    <t>PIH-6220</t>
  </si>
  <si>
    <t>PIH-6225</t>
  </si>
  <si>
    <t>Hukum Wakaf dan Hukum Zakat</t>
  </si>
  <si>
    <t>FIT-6202</t>
  </si>
  <si>
    <t>FIT-6203</t>
  </si>
  <si>
    <t>FIT-6205</t>
  </si>
  <si>
    <t>FIT-6204</t>
  </si>
  <si>
    <t>PBA-6231</t>
  </si>
  <si>
    <t>Ulumul Qur`an</t>
  </si>
  <si>
    <t>Pendidikan Agama Islam</t>
  </si>
  <si>
    <t>PAI-6220</t>
  </si>
  <si>
    <t>PAI-6225</t>
  </si>
  <si>
    <t>PAI-6226</t>
  </si>
  <si>
    <t>PAI-6234</t>
  </si>
  <si>
    <t>Media Pembelajaran PAI</t>
  </si>
  <si>
    <t>PAI-6236</t>
  </si>
  <si>
    <t>PAI-6241</t>
  </si>
  <si>
    <t>PAI-6244</t>
  </si>
  <si>
    <t>PAI-6403</t>
  </si>
  <si>
    <t>Tajwid dan Tahfidh Al-Quran</t>
  </si>
  <si>
    <t>PAI-11025</t>
  </si>
  <si>
    <t>PAI-6217</t>
  </si>
  <si>
    <t>Ushul Fiqh I</t>
  </si>
  <si>
    <t>PAI-11004</t>
  </si>
  <si>
    <t>PAI-22017</t>
  </si>
  <si>
    <t>PAI-6201</t>
  </si>
  <si>
    <t>PAI-6205</t>
  </si>
  <si>
    <t>PAI-11035</t>
  </si>
  <si>
    <t>Telaah Kurikulum Pai Pada Pend. Dasar</t>
  </si>
  <si>
    <t>PAI-11006</t>
  </si>
  <si>
    <t>Micro Teaching</t>
  </si>
  <si>
    <t>PAI-6213</t>
  </si>
  <si>
    <t>PAI-6206</t>
  </si>
  <si>
    <t>PAI-11032</t>
  </si>
  <si>
    <t>Sirah Narbawiyah</t>
  </si>
  <si>
    <t>PAI-6221</t>
  </si>
  <si>
    <t>Sejarah Islam di Indonesia</t>
  </si>
  <si>
    <t>PAI-6212</t>
  </si>
  <si>
    <t>Fiqh Ibadah</t>
  </si>
  <si>
    <t>PAI-11027</t>
  </si>
  <si>
    <t>PAI-11024</t>
  </si>
  <si>
    <t>PAI-6231</t>
  </si>
  <si>
    <t>PAI-6202</t>
  </si>
  <si>
    <t>Bahasa Inggris III (Grammar And Vocabulary)</t>
  </si>
  <si>
    <t>PAI-6224</t>
  </si>
  <si>
    <t>PAI-6210</t>
  </si>
  <si>
    <t>Ilmu Kalam</t>
  </si>
  <si>
    <t>PAI-6208</t>
  </si>
  <si>
    <t>Tafsir dan Hadis Tarbawy II</t>
  </si>
  <si>
    <t>PAI-6433</t>
  </si>
  <si>
    <t>PAI-6227</t>
  </si>
  <si>
    <t>PAI-6209</t>
  </si>
  <si>
    <t>Akhlak Pendidik</t>
  </si>
  <si>
    <t>PAI-6230</t>
  </si>
  <si>
    <t>PAI-6222</t>
  </si>
  <si>
    <t>Sejarah Pendidikan Islam</t>
  </si>
  <si>
    <t>PAI-11029</t>
  </si>
  <si>
    <t>Masail Al-Fiqhiyyah Al-Haditsah</t>
  </si>
  <si>
    <t>PAI-11005</t>
  </si>
  <si>
    <t>PAI-6239</t>
  </si>
  <si>
    <t>PAI-11013</t>
  </si>
  <si>
    <t>Akhlak II</t>
  </si>
  <si>
    <t>PAI-11017</t>
  </si>
  <si>
    <t>Tafsir Tarbawy I</t>
  </si>
  <si>
    <t>PAI-11018</t>
  </si>
  <si>
    <t>Tafsir Tarbawy II</t>
  </si>
  <si>
    <t>PAI-11019</t>
  </si>
  <si>
    <t>Kitabah dan Qiro `ah Al Qur `an</t>
  </si>
  <si>
    <t>Al-Qur`an dan Iptek</t>
  </si>
  <si>
    <t>PAI-11026</t>
  </si>
  <si>
    <t>PAI-6207</t>
  </si>
  <si>
    <t>Naqd Al-Hadits</t>
  </si>
  <si>
    <t>PAI-6216</t>
  </si>
  <si>
    <t>Fiqh Siyasah dan Jinayah</t>
  </si>
  <si>
    <t>PAI-6204</t>
  </si>
  <si>
    <t>PAI-6211</t>
  </si>
  <si>
    <t>PAI-11011</t>
  </si>
  <si>
    <t>Pendidikan Bahasa Arab</t>
  </si>
  <si>
    <t>PBA-6202</t>
  </si>
  <si>
    <t>Nahwu II</t>
  </si>
  <si>
    <t>PBA-6205</t>
  </si>
  <si>
    <t>PBA-6206</t>
  </si>
  <si>
    <t>Istima I</t>
  </si>
  <si>
    <t>PBA-6215</t>
  </si>
  <si>
    <t>Mufradat II</t>
  </si>
  <si>
    <t>PBA-6216</t>
  </si>
  <si>
    <t>PBA-6219</t>
  </si>
  <si>
    <t>Muthola`ah I</t>
  </si>
  <si>
    <t>PBA-6221</t>
  </si>
  <si>
    <t>Muthola`ah III</t>
  </si>
  <si>
    <t>PBA-6234</t>
  </si>
  <si>
    <t>Telaah Kurikulum Bahasa Arab MTs</t>
  </si>
  <si>
    <t>PBA-11035</t>
  </si>
  <si>
    <t>PBA-6227</t>
  </si>
  <si>
    <t>PBA-6232</t>
  </si>
  <si>
    <t>Perencanaan Pembelajaran Bhs. Arab</t>
  </si>
  <si>
    <t>PBA-11032</t>
  </si>
  <si>
    <t>Psycolinguistics</t>
  </si>
  <si>
    <t>PBA-22011</t>
  </si>
  <si>
    <t>Tarikh Adab</t>
  </si>
  <si>
    <t>PBA-11026</t>
  </si>
  <si>
    <t>Balaghah II</t>
  </si>
  <si>
    <t>PBA-6218</t>
  </si>
  <si>
    <t>Muhadatsah III</t>
  </si>
  <si>
    <t>PBA-11033</t>
  </si>
  <si>
    <t>PBA-11031</t>
  </si>
  <si>
    <t>Telaah Kurikulum Bahasa Arab</t>
  </si>
  <si>
    <t>PBA-22012</t>
  </si>
  <si>
    <t>Ilm Al Dalalah</t>
  </si>
  <si>
    <t>PBA-11006</t>
  </si>
  <si>
    <t>Bahasa Arab `Amiyah</t>
  </si>
  <si>
    <t>PBA-6224</t>
  </si>
  <si>
    <t>PBA-6228</t>
  </si>
  <si>
    <t>PBA-6212</t>
  </si>
  <si>
    <t>Insya II</t>
  </si>
  <si>
    <t>PBA-11024</t>
  </si>
  <si>
    <t>Insya III</t>
  </si>
  <si>
    <t>PBA-11021</t>
  </si>
  <si>
    <t>Mutholaah III</t>
  </si>
  <si>
    <t>Qowaid Al Imla</t>
  </si>
  <si>
    <t>Istima` I</t>
  </si>
  <si>
    <t>PBA-11003</t>
  </si>
  <si>
    <t>Manajemen Pendidikan Islam</t>
  </si>
  <si>
    <t>MPI-6421</t>
  </si>
  <si>
    <t>MPI-6212</t>
  </si>
  <si>
    <t>Manajemen Perpustakaan dan Pusat Sumber Belajar</t>
  </si>
  <si>
    <t>KIT-11021</t>
  </si>
  <si>
    <t>MPI-6411</t>
  </si>
  <si>
    <t>Manajemen Madrasah dan Persekolahan</t>
  </si>
  <si>
    <t>MPI-6409</t>
  </si>
  <si>
    <t>Manajemen Pendidikan Diniyah dan Pesantren</t>
  </si>
  <si>
    <t>KIT-11019</t>
  </si>
  <si>
    <t>Hadits Tarbawy</t>
  </si>
  <si>
    <t>MPI-6408</t>
  </si>
  <si>
    <t>Manajemen Mutu Terpadu Pendidikan</t>
  </si>
  <si>
    <t>Bimbinngan Konseling</t>
  </si>
  <si>
    <t>KIT-11005</t>
  </si>
  <si>
    <t>Sistem Akreditasi Sekolah dan Madrasah</t>
  </si>
  <si>
    <t>MPI-6410</t>
  </si>
  <si>
    <t>Manajemen Perkantoran dan Pengarsipan</t>
  </si>
  <si>
    <t>MPI-6205</t>
  </si>
  <si>
    <t>MPI-6406</t>
  </si>
  <si>
    <t>Manajemen Pembiayaan Pendidikan</t>
  </si>
  <si>
    <t>Manajemen Kurikulum Pai Pend. Dasar</t>
  </si>
  <si>
    <t>MPI-6413</t>
  </si>
  <si>
    <t>Manajemen Kurikulum PAI Pendidikan Dasar dan Menengah</t>
  </si>
  <si>
    <t>KIT-11024</t>
  </si>
  <si>
    <t>Manajemen Kurikulum Pai Pendidikan Menengah/Ma/Sma</t>
  </si>
  <si>
    <t>MPI-6402</t>
  </si>
  <si>
    <t>Perencanaan Pendidikan</t>
  </si>
  <si>
    <t>KIT-22004</t>
  </si>
  <si>
    <t>Katalogisasi dan Klasifikasi Buku Perpustakaan</t>
  </si>
  <si>
    <t>MPI-6414</t>
  </si>
  <si>
    <t>Manajemen Program Pendidikan dan Latihan (Diklat)</t>
  </si>
  <si>
    <t>Kepemimpinan Pendidikan</t>
  </si>
  <si>
    <t>MPI-6407</t>
  </si>
  <si>
    <t>Manajemen Sarana Prasarana</t>
  </si>
  <si>
    <t>KIT-11031</t>
  </si>
  <si>
    <t>Sistem Informasi Manajemen</t>
  </si>
  <si>
    <t>MPI-6403</t>
  </si>
  <si>
    <t>Manajemen Sdm Pendidikan dalam Organisasi Pendidikan</t>
  </si>
  <si>
    <t>KIT-22005</t>
  </si>
  <si>
    <t>Manajemen Pendidikan Anak Usia Dini</t>
  </si>
  <si>
    <t>Pendidikan Bahasa Inggris</t>
  </si>
  <si>
    <t>PBI-6205</t>
  </si>
  <si>
    <t>Idiom-Based Lexical Studies</t>
  </si>
  <si>
    <t>PBI-6206</t>
  </si>
  <si>
    <t>English Phonology</t>
  </si>
  <si>
    <t>PBI-6210</t>
  </si>
  <si>
    <t xml:space="preserve">Intermediate Reading Comprehension </t>
  </si>
  <si>
    <t>PBI-6212</t>
  </si>
  <si>
    <t xml:space="preserve">Intermediate Listening Comprehension </t>
  </si>
  <si>
    <t>PBI-6214</t>
  </si>
  <si>
    <t>Intermediate Speaking</t>
  </si>
  <si>
    <t>PBI-6208</t>
  </si>
  <si>
    <t>Intermediate English Grammar</t>
  </si>
  <si>
    <t>PBI-6222</t>
  </si>
  <si>
    <t>Translation</t>
  </si>
  <si>
    <t>PBI-6217</t>
  </si>
  <si>
    <t>Writing for Academic Purposes</t>
  </si>
  <si>
    <t>TBI-22013</t>
  </si>
  <si>
    <t>Discourse Analysis*</t>
  </si>
  <si>
    <t>PBI-6328</t>
  </si>
  <si>
    <t>Enterpreneurship (Bridging)</t>
  </si>
  <si>
    <t>PBI-6232</t>
  </si>
  <si>
    <t>Language Curriculum Development</t>
  </si>
  <si>
    <t>TBI-22010</t>
  </si>
  <si>
    <t>English For Bussiness</t>
  </si>
  <si>
    <t>PBI-6336</t>
  </si>
  <si>
    <t>Evaluasi Pembelajaran/Language Learning Evaluation****</t>
  </si>
  <si>
    <t>PBI-6220</t>
  </si>
  <si>
    <t>Teaching Grammar</t>
  </si>
  <si>
    <t>TBI-11006</t>
  </si>
  <si>
    <t>PBI-6256</t>
  </si>
  <si>
    <t>Teaching Listening and Speaking</t>
  </si>
  <si>
    <t>TBI-11039</t>
  </si>
  <si>
    <t>Semantic</t>
  </si>
  <si>
    <t>PBI-6234</t>
  </si>
  <si>
    <t>Language Teaching Methodology</t>
  </si>
  <si>
    <t>TBI-11029</t>
  </si>
  <si>
    <t>Indonesian-English Translation</t>
  </si>
  <si>
    <t>PBI-6221</t>
  </si>
  <si>
    <t>Teaching Reading and Writing</t>
  </si>
  <si>
    <t>TBI-22008</t>
  </si>
  <si>
    <t>Sociolinguistic</t>
  </si>
  <si>
    <t>TBI-22009</t>
  </si>
  <si>
    <t>Prose, Poetry, Drama</t>
  </si>
  <si>
    <t>TBI-11003</t>
  </si>
  <si>
    <t>Language Learning Evaluation</t>
  </si>
  <si>
    <t>Pendidikan Guru Madrasah Ibtidaiyah</t>
  </si>
  <si>
    <t>GMI-6202</t>
  </si>
  <si>
    <t>Matematika MI/SD I (Bilangan dan Pengolahan Data)</t>
  </si>
  <si>
    <t>GMI-6207</t>
  </si>
  <si>
    <t>Praktikum Ipa Mi/Sd I (Biologi)</t>
  </si>
  <si>
    <t>GMI-6213</t>
  </si>
  <si>
    <t>Pembelajaran IPS MI/SD</t>
  </si>
  <si>
    <t>GMI-6214</t>
  </si>
  <si>
    <t>PKN MI/SD</t>
  </si>
  <si>
    <t>GMI-6225</t>
  </si>
  <si>
    <t>Pendidikan Baca Tulis Al Qur`an</t>
  </si>
  <si>
    <t>GMI-6241</t>
  </si>
  <si>
    <t>Kepramukaan</t>
  </si>
  <si>
    <t>GMI-6228</t>
  </si>
  <si>
    <t>GMI-6208</t>
  </si>
  <si>
    <t>Praktikum IPA MI/SD 2 (Fisika dan Kimia)</t>
  </si>
  <si>
    <t>GMI-11037</t>
  </si>
  <si>
    <t>Pendidikan Seni Musik</t>
  </si>
  <si>
    <t>GMI-6229</t>
  </si>
  <si>
    <t>GMI-11041</t>
  </si>
  <si>
    <t>GMI-6216</t>
  </si>
  <si>
    <t>Pembelajaran Tematik I</t>
  </si>
  <si>
    <t>GMI-11012</t>
  </si>
  <si>
    <t>GMI-11045</t>
  </si>
  <si>
    <t>Pembelajaran SKI MI</t>
  </si>
  <si>
    <t>GMI-6227</t>
  </si>
  <si>
    <t>Pengembangan Kurikulum MI/SD</t>
  </si>
  <si>
    <t>GMP-6207</t>
  </si>
  <si>
    <t>Karya Tulis Ilmiah (Penulisan Jurnal PGMI)</t>
  </si>
  <si>
    <t>GMI-11006</t>
  </si>
  <si>
    <t>GMI-6204</t>
  </si>
  <si>
    <t>Pembelajaran Matematika MI/SD</t>
  </si>
  <si>
    <t>GMI-11033</t>
  </si>
  <si>
    <t>Pendidikan Keterampilan</t>
  </si>
  <si>
    <t>GMI-11035</t>
  </si>
  <si>
    <t>Penjaskes</t>
  </si>
  <si>
    <t>GMI-6211</t>
  </si>
  <si>
    <t>Pembelajaran Bahasa Indonesia</t>
  </si>
  <si>
    <t>GMI-6238</t>
  </si>
  <si>
    <t>GMI-11018</t>
  </si>
  <si>
    <t>Konsep Dasar PKn</t>
  </si>
  <si>
    <t>GMI-11038</t>
  </si>
  <si>
    <t>Pendidikan Bahasa Jawa</t>
  </si>
  <si>
    <t>GMI-11046</t>
  </si>
  <si>
    <t>Pembelajaran Bahasa Arab MI</t>
  </si>
  <si>
    <t>Pendidikan Islam Anak Usia Dini</t>
  </si>
  <si>
    <t>GRA-6204</t>
  </si>
  <si>
    <t>Pendidikan Anak Dalam Keluarga</t>
  </si>
  <si>
    <t>GRA-6207</t>
  </si>
  <si>
    <t>Bermain dan Permainan</t>
  </si>
  <si>
    <t>GRA-6208</t>
  </si>
  <si>
    <t>Pengembangan Kognitif dan Bahasa</t>
  </si>
  <si>
    <t>GRA-6406</t>
  </si>
  <si>
    <t>Strategi Pembelajaran Ra</t>
  </si>
  <si>
    <t>GRA-6409</t>
  </si>
  <si>
    <t>Pengembangan Ape</t>
  </si>
  <si>
    <t>GRA-6414</t>
  </si>
  <si>
    <t>Deteksi Dini Tumbuh Kembang Anak</t>
  </si>
  <si>
    <t>GRA-6209</t>
  </si>
  <si>
    <t>Neurosains dalam Pembelajaran</t>
  </si>
  <si>
    <t>GRA-6206</t>
  </si>
  <si>
    <t>Perkembangan Anak I (Lahir-4 Tahun)</t>
  </si>
  <si>
    <t>GRA-11027</t>
  </si>
  <si>
    <t>Pengembangan Sosial dan Emosi</t>
  </si>
  <si>
    <t>GRA-6202</t>
  </si>
  <si>
    <t>GRA-11029</t>
  </si>
  <si>
    <t>GRA-6205</t>
  </si>
  <si>
    <t>GRA-11022</t>
  </si>
  <si>
    <t>Metodologi Pembelajaran Membaca Al-Qur`an Anak Usia Roudlotul Atfal (RA)</t>
  </si>
  <si>
    <t>GRA-6413</t>
  </si>
  <si>
    <t>Pemberdayaan Masyarakat dalam Penyelenggaraan RA</t>
  </si>
  <si>
    <t>GRA-11028</t>
  </si>
  <si>
    <t xml:space="preserve">Pengembangan Agama dan Moral </t>
  </si>
  <si>
    <t>GRA-11024</t>
  </si>
  <si>
    <t>Pengembangan Seni Drama, Musik, dan Tari Koreografi (Sendratari)</t>
  </si>
  <si>
    <t>GRA-11025</t>
  </si>
  <si>
    <t>Pengembangan Kreativitas dan Pembel. Menggambar Anak Usia Ra</t>
  </si>
  <si>
    <t>GRA-11030</t>
  </si>
  <si>
    <t>Pembelajaran Kelompok Bermain</t>
  </si>
  <si>
    <t>GRA-11026</t>
  </si>
  <si>
    <t>Seminar Proposal Skripsi</t>
  </si>
  <si>
    <t>GRA-11023</t>
  </si>
  <si>
    <t>Matematika dan Sains Anak Usia Ra</t>
  </si>
  <si>
    <t>FUS-6201</t>
  </si>
  <si>
    <t>Filsafat Umum</t>
  </si>
  <si>
    <t>FUS-6202</t>
  </si>
  <si>
    <t>FUS-6203</t>
  </si>
  <si>
    <t>Metodologi Penelitian Kualitatif</t>
  </si>
  <si>
    <t>PTH-6203</t>
  </si>
  <si>
    <t>Ulum Al Qur`an II</t>
  </si>
  <si>
    <t>FUS-6204</t>
  </si>
  <si>
    <t>Metodologi Penelitian Kuantitatif</t>
  </si>
  <si>
    <t>FUS-6205</t>
  </si>
  <si>
    <t>Ilmu Ushul Fiqh</t>
  </si>
  <si>
    <t>PTH-6205</t>
  </si>
  <si>
    <t>Ulum Al Hadis II</t>
  </si>
  <si>
    <t>FUS-6207</t>
  </si>
  <si>
    <t>Sejarah Pemikiran Kalam</t>
  </si>
  <si>
    <t>FUS-6208</t>
  </si>
  <si>
    <t>Manajemen Konflik dan Studi Perdamaian</t>
  </si>
  <si>
    <t>FUS-6209</t>
  </si>
  <si>
    <t>Sirah Nabawi</t>
  </si>
  <si>
    <t>FUS-6210</t>
  </si>
  <si>
    <t>USH-22007</t>
  </si>
  <si>
    <t>USH-22008</t>
  </si>
  <si>
    <t>USH-22009</t>
  </si>
  <si>
    <t>Pengantar Bisnis dan Manajemen</t>
  </si>
  <si>
    <t>USH-22010</t>
  </si>
  <si>
    <t>USH-22011</t>
  </si>
  <si>
    <t>USH-22012</t>
  </si>
  <si>
    <t>Jurnalistik Dasar</t>
  </si>
  <si>
    <t>USH-22013</t>
  </si>
  <si>
    <t>Jurnalistik Televisi dan Radio</t>
  </si>
  <si>
    <t>USH-22014</t>
  </si>
  <si>
    <t>Jurnalistik Online</t>
  </si>
  <si>
    <t>USH-22015</t>
  </si>
  <si>
    <t>Broadcasting dan Siaran</t>
  </si>
  <si>
    <t>USH-22017</t>
  </si>
  <si>
    <t>Produksi Siaran dan Rumah Produksi</t>
  </si>
  <si>
    <t>USH-22016</t>
  </si>
  <si>
    <t>Teknik Penyiaran Radio dan Televisi</t>
  </si>
  <si>
    <t>USH-22006</t>
  </si>
  <si>
    <t>Pengantar Ilmu Dakwah</t>
  </si>
  <si>
    <t>Aqidah dan Filsafat Islam</t>
  </si>
  <si>
    <t>PAF-6201</t>
  </si>
  <si>
    <t>Reading Comprehension (Teks Theology And Philosophy)</t>
  </si>
  <si>
    <t>PAF-6213</t>
  </si>
  <si>
    <t>Filsafat Modern Dan Realitas</t>
  </si>
  <si>
    <t>PAF-6214</t>
  </si>
  <si>
    <t>Filosofi Akidah Mu`Tazilah</t>
  </si>
  <si>
    <t>PAF-6215</t>
  </si>
  <si>
    <t>Islam Dan Sains</t>
  </si>
  <si>
    <t>PAF-6216</t>
  </si>
  <si>
    <t>Orientalisme Dan Oksidentalisme</t>
  </si>
  <si>
    <t>PAF-6217</t>
  </si>
  <si>
    <t>Teologi Islam Di Nusantara</t>
  </si>
  <si>
    <t>PAF-6218</t>
  </si>
  <si>
    <t>Teologi Agama - Agama</t>
  </si>
  <si>
    <t>PAF-6219</t>
  </si>
  <si>
    <t>Eksistentialisme Filsafat Islam Pertengahan</t>
  </si>
  <si>
    <t>PAF-6220</t>
  </si>
  <si>
    <t>Filsafat Agama</t>
  </si>
  <si>
    <t>PAF-6221</t>
  </si>
  <si>
    <t>Tafsir Ayat Falsafi</t>
  </si>
  <si>
    <t>PAF-6222</t>
  </si>
  <si>
    <t>Cultural Studies</t>
  </si>
  <si>
    <t>PAF-6223</t>
  </si>
  <si>
    <t>Hadis Falsafi</t>
  </si>
  <si>
    <t>AFU-11034</t>
  </si>
  <si>
    <t>Metodologi Penelitian Agama</t>
  </si>
  <si>
    <t>AFU-11051</t>
  </si>
  <si>
    <t>Akidah Salaf</t>
  </si>
  <si>
    <t>AFU-11050</t>
  </si>
  <si>
    <t>Akidah Syi`Ah</t>
  </si>
  <si>
    <t>AFU-11016</t>
  </si>
  <si>
    <t>Sosiologi Agama</t>
  </si>
  <si>
    <t>AFU-11028</t>
  </si>
  <si>
    <t>Tasawuf Falsafi</t>
  </si>
  <si>
    <t>AFU-11030</t>
  </si>
  <si>
    <t>Filsafat Nilai</t>
  </si>
  <si>
    <t>AFU-11031</t>
  </si>
  <si>
    <t>Filsafat Akhlak</t>
  </si>
  <si>
    <t>AFU-11035</t>
  </si>
  <si>
    <t>Metodologi Penelitian Filsafat</t>
  </si>
  <si>
    <t>AFU-11038</t>
  </si>
  <si>
    <t>Teologi Islam Terapan</t>
  </si>
  <si>
    <t>AFU-11017</t>
  </si>
  <si>
    <t>Aliran Kepercayaan di Indonesia</t>
  </si>
  <si>
    <t>AFU-11053</t>
  </si>
  <si>
    <t>Filsafat Islam Klasik</t>
  </si>
  <si>
    <t>AFU-11021</t>
  </si>
  <si>
    <t>Filsafat Islam Masa Pertengahan</t>
  </si>
  <si>
    <t>AFU-11029</t>
  </si>
  <si>
    <t>AFU-11027</t>
  </si>
  <si>
    <t>Hadits Falasafi</t>
  </si>
  <si>
    <t>AFU-11009</t>
  </si>
  <si>
    <t>Studi Qur`an</t>
  </si>
  <si>
    <t>AFU-11033</t>
  </si>
  <si>
    <t>Metode Penelitian Kuantitatif</t>
  </si>
  <si>
    <t>AFU-11049</t>
  </si>
  <si>
    <t>Conversation (Speaking Skill)</t>
  </si>
  <si>
    <t>AFU-11039</t>
  </si>
  <si>
    <t>Tasawuf Akhlaki</t>
  </si>
  <si>
    <t>AFU-11037</t>
  </si>
  <si>
    <t>AFU-11011</t>
  </si>
  <si>
    <t>AFU-11012</t>
  </si>
  <si>
    <t>Pemikiran Teologi Islam Modern</t>
  </si>
  <si>
    <t>AFU-22001</t>
  </si>
  <si>
    <t>Dirasah Islamiyah</t>
  </si>
  <si>
    <t>AFU-11052</t>
  </si>
  <si>
    <t>Orientalisme</t>
  </si>
  <si>
    <t>AFU-11040</t>
  </si>
  <si>
    <t>Praktikum</t>
  </si>
  <si>
    <t>AFU-11041</t>
  </si>
  <si>
    <t>AFU-11036</t>
  </si>
  <si>
    <t>AFU-11054</t>
  </si>
  <si>
    <t>AFU-11023</t>
  </si>
  <si>
    <t>Filsafat Barat Klasik</t>
  </si>
  <si>
    <t>Ilmu Al-Qur'an dan Tafsir (Tafsir Hadits)</t>
  </si>
  <si>
    <t>PTH-6235</t>
  </si>
  <si>
    <t>Teknologi Informasi</t>
  </si>
  <si>
    <t>PTH-6402</t>
  </si>
  <si>
    <t>PTH-6209</t>
  </si>
  <si>
    <t>Tafsir Ayat Sains</t>
  </si>
  <si>
    <t>PTH-6212</t>
  </si>
  <si>
    <t>Hadis Sains</t>
  </si>
  <si>
    <t>PTH-6216</t>
  </si>
  <si>
    <t>Studi Kitab Tafsir Modern</t>
  </si>
  <si>
    <t>PTH-6217</t>
  </si>
  <si>
    <t>Studi Kitab Hadis</t>
  </si>
  <si>
    <t>PTH-6219</t>
  </si>
  <si>
    <t>Orientalisme Dan Qur`An</t>
  </si>
  <si>
    <t>PTH-6220</t>
  </si>
  <si>
    <t>Orientalisme Dan Hadis</t>
  </si>
  <si>
    <t>PTH-6221</t>
  </si>
  <si>
    <t>Studi Tafsir Di Indonesia</t>
  </si>
  <si>
    <t>PTH-6222</t>
  </si>
  <si>
    <t>Studi Hadis Di Indonesia</t>
  </si>
  <si>
    <t>PTH-6223</t>
  </si>
  <si>
    <t>Ilmu Rasm</t>
  </si>
  <si>
    <t>THU-11029</t>
  </si>
  <si>
    <t>Metodologi Penelitian Tafsir</t>
  </si>
  <si>
    <t>THU-11033</t>
  </si>
  <si>
    <t>Tahqiqul Hadis</t>
  </si>
  <si>
    <t>THU-11039</t>
  </si>
  <si>
    <t>Ilmu Ma`anil Hadis</t>
  </si>
  <si>
    <t>THU-11040</t>
  </si>
  <si>
    <t>Hadis-Hadis Science</t>
  </si>
  <si>
    <t>THU-11031</t>
  </si>
  <si>
    <t>Madzahibut Tafasir</t>
  </si>
  <si>
    <t>THU-11041</t>
  </si>
  <si>
    <t>THU-11042</t>
  </si>
  <si>
    <t>Studi Kitab Syarah Hadis</t>
  </si>
  <si>
    <t>THU-11043</t>
  </si>
  <si>
    <t>Orientalisme Dalam Qur`an</t>
  </si>
  <si>
    <t>THU-11027</t>
  </si>
  <si>
    <t>Orientalisme Dalam Hadis</t>
  </si>
  <si>
    <t>THU-11001</t>
  </si>
  <si>
    <t>THU-11021</t>
  </si>
  <si>
    <t>Ulumul Hadis I</t>
  </si>
  <si>
    <t>THU-11026</t>
  </si>
  <si>
    <t>Hadis Kontektual</t>
  </si>
  <si>
    <t>THU-11011</t>
  </si>
  <si>
    <t>Ulumul Qur`an I</t>
  </si>
  <si>
    <t>THU-11020</t>
  </si>
  <si>
    <t>Ulumul Qur`an II</t>
  </si>
  <si>
    <t>THU-11004</t>
  </si>
  <si>
    <t>Reading Conperehension</t>
  </si>
  <si>
    <t>THU-11005</t>
  </si>
  <si>
    <t>Conversation</t>
  </si>
  <si>
    <t>THU-11009</t>
  </si>
  <si>
    <t>Muhadatsah</t>
  </si>
  <si>
    <t>THU-11025</t>
  </si>
  <si>
    <t>Tafsir Kontektual</t>
  </si>
  <si>
    <t>THU-22003</t>
  </si>
  <si>
    <t>THU-11028</t>
  </si>
  <si>
    <t>Qawaidut Tafsir</t>
  </si>
  <si>
    <t>THU-11016</t>
  </si>
  <si>
    <t>Tafsir Ayat Science</t>
  </si>
  <si>
    <t>THU-22004</t>
  </si>
  <si>
    <t>Perkembangan Pemikiran Islam di Indonesia</t>
  </si>
  <si>
    <t>THU-11036</t>
  </si>
  <si>
    <t>Sejarah Perkembangan Pemikiran Islam</t>
  </si>
  <si>
    <t>THU-11037</t>
  </si>
  <si>
    <t>THU-11044</t>
  </si>
  <si>
    <t>Studi Agama Agama</t>
  </si>
  <si>
    <t>PPA-6406</t>
  </si>
  <si>
    <t>Agama - Agama Dunia II</t>
  </si>
  <si>
    <t>PPA-6236</t>
  </si>
  <si>
    <t>Hubungan Antar Agama</t>
  </si>
  <si>
    <t>PPA-6201</t>
  </si>
  <si>
    <t>Fenomenologi Agama</t>
  </si>
  <si>
    <t>PPA-6237</t>
  </si>
  <si>
    <t>Public Speaking</t>
  </si>
  <si>
    <t>PPA-6203</t>
  </si>
  <si>
    <t>PPA-6220</t>
  </si>
  <si>
    <t>Teori Konflik</t>
  </si>
  <si>
    <t>PPA-6221</t>
  </si>
  <si>
    <t>Human Security</t>
  </si>
  <si>
    <t>PPA-6222</t>
  </si>
  <si>
    <t>Geografi Konflik</t>
  </si>
  <si>
    <t>PPA-6208</t>
  </si>
  <si>
    <t>Metode Penelitian Konflik</t>
  </si>
  <si>
    <t>PPA-6234</t>
  </si>
  <si>
    <t>Orientalisme / Oksidentalisme</t>
  </si>
  <si>
    <t>PAU-11039</t>
  </si>
  <si>
    <t>Analisa Konflik</t>
  </si>
  <si>
    <t>PAU-11038</t>
  </si>
  <si>
    <t>Komunikasi Nir Kekerasan</t>
  </si>
  <si>
    <t>PAU-11040</t>
  </si>
  <si>
    <t>Culture Of Healing</t>
  </si>
  <si>
    <t>PAU-11041</t>
  </si>
  <si>
    <t>Desain Prakarsa Damai</t>
  </si>
  <si>
    <t>PAU-11042</t>
  </si>
  <si>
    <t>Pengembangan Masyarakat</t>
  </si>
  <si>
    <t>PAU-11043</t>
  </si>
  <si>
    <t>PAU-11046</t>
  </si>
  <si>
    <t>Sejarah Agama-Agama</t>
  </si>
  <si>
    <t>PAU-11009</t>
  </si>
  <si>
    <t>PAU-11013</t>
  </si>
  <si>
    <t>Hadis-Hadis Perdamaian</t>
  </si>
  <si>
    <t>PAU-11008</t>
  </si>
  <si>
    <t>Met.Penelitian Kwantitatif</t>
  </si>
  <si>
    <t>PAU-11007</t>
  </si>
  <si>
    <t>Met.Penelitian. Kwalitatif</t>
  </si>
  <si>
    <t>PAU-11017</t>
  </si>
  <si>
    <t>PAU-11006</t>
  </si>
  <si>
    <t>PAU-11016</t>
  </si>
  <si>
    <t>PAU-11024</t>
  </si>
  <si>
    <t>PAU-11047</t>
  </si>
  <si>
    <t>Praktikum (Kkl/Ppl)</t>
  </si>
  <si>
    <t>PAU-11049</t>
  </si>
  <si>
    <t>Tasawuf dan Psikoterapi</t>
  </si>
  <si>
    <t>PTP-6201</t>
  </si>
  <si>
    <t>Sejarah Perkembangan Tasawuf</t>
  </si>
  <si>
    <t>PTP-6234</t>
  </si>
  <si>
    <t>PTP-6218</t>
  </si>
  <si>
    <t>PTP-6410</t>
  </si>
  <si>
    <t>Bimbingan Dan Konseling Sufistik</t>
  </si>
  <si>
    <t>PTP-6221</t>
  </si>
  <si>
    <t xml:space="preserve">Psikologi Perkembangan </t>
  </si>
  <si>
    <t>PTP-6220</t>
  </si>
  <si>
    <t>PTP-6225</t>
  </si>
  <si>
    <t>Psikologi Eksperimen</t>
  </si>
  <si>
    <t>PTP-6223</t>
  </si>
  <si>
    <t>PTP-6228</t>
  </si>
  <si>
    <t>Psikologi Tranpersonal</t>
  </si>
  <si>
    <t>PTP-6224</t>
  </si>
  <si>
    <t>Pengukuran Psikologi</t>
  </si>
  <si>
    <t>PTP-6219</t>
  </si>
  <si>
    <t>TPU-11021</t>
  </si>
  <si>
    <t>Konseling Sufistik</t>
  </si>
  <si>
    <t>TPU-11032</t>
  </si>
  <si>
    <t xml:space="preserve">Psikologi Klinis </t>
  </si>
  <si>
    <t>TPU-11030</t>
  </si>
  <si>
    <t>TPU-11009</t>
  </si>
  <si>
    <t>TPU-11008</t>
  </si>
  <si>
    <t>TPU-11022</t>
  </si>
  <si>
    <t>Emotional Spiritual Quotient (ESQ)</t>
  </si>
  <si>
    <t>TPU-11040</t>
  </si>
  <si>
    <t>Praktikum (Ppl/Kkl)</t>
  </si>
  <si>
    <t>TPU-11041</t>
  </si>
  <si>
    <t>TPU-11001</t>
  </si>
  <si>
    <t>TPU-11039</t>
  </si>
  <si>
    <t>Filsafat Etika</t>
  </si>
  <si>
    <t>TPU-11007</t>
  </si>
  <si>
    <t>Reading Comperehension</t>
  </si>
  <si>
    <t>TPU-11005</t>
  </si>
  <si>
    <t>TPU-11002</t>
  </si>
  <si>
    <t>Muthola`ah</t>
  </si>
  <si>
    <t>TPU-11027</t>
  </si>
  <si>
    <t>TPU-11026</t>
  </si>
  <si>
    <t>TPU-11025</t>
  </si>
  <si>
    <t>TPU-11034</t>
  </si>
  <si>
    <t>Psikologi Transpersonal</t>
  </si>
  <si>
    <t>TPU-22005</t>
  </si>
  <si>
    <t>TPU-11024</t>
  </si>
  <si>
    <t>Psikologi Umum</t>
  </si>
  <si>
    <t>TPU-11014</t>
  </si>
  <si>
    <t>Psikologi Sufistik</t>
  </si>
  <si>
    <t>TPU-11019</t>
  </si>
  <si>
    <t>Tafsir Ayat-Ayat Sufistik</t>
  </si>
  <si>
    <t>TPU-11029</t>
  </si>
  <si>
    <t>TPU-11023</t>
  </si>
  <si>
    <t>Psikologi Faal</t>
  </si>
  <si>
    <t>TPU-11013</t>
  </si>
  <si>
    <t>Tasawuf Sosial</t>
  </si>
  <si>
    <t>TPU-11011</t>
  </si>
  <si>
    <t>Tasawuf II</t>
  </si>
  <si>
    <t>TPU-11012</t>
  </si>
  <si>
    <t>Tasawuf III</t>
  </si>
  <si>
    <t>TPU-11016</t>
  </si>
  <si>
    <t>Tarekat dan Suluk</t>
  </si>
  <si>
    <t>TPU-11006</t>
  </si>
  <si>
    <t>TPU-22002</t>
  </si>
  <si>
    <t>TPU-11036</t>
  </si>
  <si>
    <t>TPU-11015</t>
  </si>
  <si>
    <t>Sufi Healing I</t>
  </si>
  <si>
    <t>TPU-11018</t>
  </si>
  <si>
    <t>Sufi Healing II</t>
  </si>
  <si>
    <t>TPU-11017</t>
  </si>
  <si>
    <t>Sufi Healing III</t>
  </si>
  <si>
    <t>TPU-11038</t>
  </si>
  <si>
    <t xml:space="preserve">Psikofarmaka dan Obat Tradisional </t>
  </si>
  <si>
    <t>UIN-5210</t>
  </si>
  <si>
    <t>Bahasa Arab keuangan dan Perbankan</t>
  </si>
  <si>
    <t>UIN-5203</t>
  </si>
  <si>
    <t>EBI-5201</t>
  </si>
  <si>
    <t xml:space="preserve">Ekonomi Mikro Islam </t>
  </si>
  <si>
    <t>EBI-5202</t>
  </si>
  <si>
    <t>Ekonomi Makro Islam</t>
  </si>
  <si>
    <t>EBI-5206</t>
  </si>
  <si>
    <t>Fiqh Muamalah I</t>
  </si>
  <si>
    <t>EBI-5308</t>
  </si>
  <si>
    <t>Fiqh Zakat</t>
  </si>
  <si>
    <t>EBI-6202</t>
  </si>
  <si>
    <t>Ekonomi Makro Syariah</t>
  </si>
  <si>
    <t>EBI-6203</t>
  </si>
  <si>
    <t>Sejarah dan Pemikiran Ekonomi Islam</t>
  </si>
  <si>
    <t>EBI-6204</t>
  </si>
  <si>
    <t>Tafsir Ayat dan Hadis Ekonomi</t>
  </si>
  <si>
    <t>EBI-6205</t>
  </si>
  <si>
    <t>EBI-6306</t>
  </si>
  <si>
    <t>Fiqh Muamalah Klasik</t>
  </si>
  <si>
    <t>EBI-6208</t>
  </si>
  <si>
    <t>EBI-6309</t>
  </si>
  <si>
    <t>EBI-6211</t>
  </si>
  <si>
    <t>Statistik II</t>
  </si>
  <si>
    <t>EBI-6207</t>
  </si>
  <si>
    <t xml:space="preserve">Fiqh Muamalah Kontemporer </t>
  </si>
  <si>
    <t>EBI-6213</t>
  </si>
  <si>
    <t>EBI-5209</t>
  </si>
  <si>
    <t>INS-12006</t>
  </si>
  <si>
    <t>Tafsir Ahkam Ekonomi</t>
  </si>
  <si>
    <t>INS-22005</t>
  </si>
  <si>
    <t>EBI-6214</t>
  </si>
  <si>
    <t>D3 Perbankan Syariah</t>
  </si>
  <si>
    <t>PBS-5206</t>
  </si>
  <si>
    <t>Hukum Dalam Bisnis Syari`ah</t>
  </si>
  <si>
    <t>PBS-5310</t>
  </si>
  <si>
    <t>Produk-Produk Bank Syari`ah</t>
  </si>
  <si>
    <t>PBS-5328</t>
  </si>
  <si>
    <t xml:space="preserve">Praktek Operasional Perbankan </t>
  </si>
  <si>
    <t>PBS-5309</t>
  </si>
  <si>
    <t>PBS-5215</t>
  </si>
  <si>
    <t>PBS-5218</t>
  </si>
  <si>
    <t>Lalu Lintas Pembayaran Dalam dan Luar Negeri</t>
  </si>
  <si>
    <t>PBS-5321</t>
  </si>
  <si>
    <t>Perpajakan</t>
  </si>
  <si>
    <t>PBS-5226</t>
  </si>
  <si>
    <t>Asset Liability And Manajemen (ALMA)</t>
  </si>
  <si>
    <t>PBS-5317</t>
  </si>
  <si>
    <t>Auditing Bank Syari`ah</t>
  </si>
  <si>
    <t>PBS-21031</t>
  </si>
  <si>
    <t>Etika Profesi</t>
  </si>
  <si>
    <t>PBS-21010</t>
  </si>
  <si>
    <t>PBS-21033</t>
  </si>
  <si>
    <t>Praktek Bank Syari`ah I</t>
  </si>
  <si>
    <t>PBS-21006</t>
  </si>
  <si>
    <t>Sejarah Ekonomi Islam</t>
  </si>
  <si>
    <t>PBS-21037</t>
  </si>
  <si>
    <t>Ta/ Tugas Akhir</t>
  </si>
  <si>
    <t>PBS-21036</t>
  </si>
  <si>
    <t>Praktek Kerja Lapangan/Magang</t>
  </si>
  <si>
    <t>PBS-21021</t>
  </si>
  <si>
    <t>PBS-22003</t>
  </si>
  <si>
    <t>Alma</t>
  </si>
  <si>
    <t>PBS-22004</t>
  </si>
  <si>
    <t>PBS-21022</t>
  </si>
  <si>
    <t>PBS-21005</t>
  </si>
  <si>
    <t>Ekonomi Islam</t>
  </si>
  <si>
    <t>PBS-21008</t>
  </si>
  <si>
    <t>Fiqh Muamalat I</t>
  </si>
  <si>
    <t>PBS-21009</t>
  </si>
  <si>
    <t>Fiqh Muamalat II</t>
  </si>
  <si>
    <t>PBS-21007</t>
  </si>
  <si>
    <t>PBS-22005</t>
  </si>
  <si>
    <t>Ke-Bank Sentralan</t>
  </si>
  <si>
    <t>PBS-21028</t>
  </si>
  <si>
    <t>Kewirausahaan Syari`ah</t>
  </si>
  <si>
    <t>PBS-21027</t>
  </si>
  <si>
    <t>Komunikasi Bisnis Syari`ah</t>
  </si>
  <si>
    <t>PBS-21023</t>
  </si>
  <si>
    <t>Lalu Lintas Pembayaran Dl Negeri</t>
  </si>
  <si>
    <t>PBS-21011</t>
  </si>
  <si>
    <t>PBS-21016</t>
  </si>
  <si>
    <t>PBS-21014</t>
  </si>
  <si>
    <t>Manaj. Pemasaran Funding/dana Bank Syari`ah</t>
  </si>
  <si>
    <t>PBS-21015</t>
  </si>
  <si>
    <t>Manajemen SDI</t>
  </si>
  <si>
    <t>PBS-21020</t>
  </si>
  <si>
    <t>Matematika Bisnis</t>
  </si>
  <si>
    <t>PBS-21026</t>
  </si>
  <si>
    <t>PBS-21024</t>
  </si>
  <si>
    <t>Analisa Laporan Keuangan</t>
  </si>
  <si>
    <t>PBS-21019</t>
  </si>
  <si>
    <t>Manajemen Risiko Bank Syari`ah</t>
  </si>
  <si>
    <t>PBS-21017</t>
  </si>
  <si>
    <t>Manajemen Pembiayaan Bank Syari`ah</t>
  </si>
  <si>
    <t>PBS-21013</t>
  </si>
  <si>
    <t>Manajemen Pemasaran Syari`ah</t>
  </si>
  <si>
    <t>PBS-21032</t>
  </si>
  <si>
    <t>Metode Penelitian Perbankan</t>
  </si>
  <si>
    <t>PBS-21034</t>
  </si>
  <si>
    <t>Praktek Bank Syari`ah II</t>
  </si>
  <si>
    <t>PBS-22006</t>
  </si>
  <si>
    <t>PBS-21030</t>
  </si>
  <si>
    <t>PBS-22002</t>
  </si>
  <si>
    <t>Studi Kelayakan Bisnis</t>
  </si>
  <si>
    <t>PBS-21035</t>
  </si>
  <si>
    <t>Kuliah Kerja Lapangan (KKL)</t>
  </si>
  <si>
    <t>Ekonomi Syariah / Ekonomi Islam</t>
  </si>
  <si>
    <t>PEI-6202</t>
  </si>
  <si>
    <t>Filsafat Ekonomi Islam</t>
  </si>
  <si>
    <t>PEI-6405</t>
  </si>
  <si>
    <t>Ilmu Ekonomi Makro</t>
  </si>
  <si>
    <t>PEI-6216</t>
  </si>
  <si>
    <t>Kebijakan Fiskal Islam</t>
  </si>
  <si>
    <t>PEI-6206</t>
  </si>
  <si>
    <t>Ekonomi Pembangunan Islam</t>
  </si>
  <si>
    <t>PEI-6207</t>
  </si>
  <si>
    <t>Ekonomi Moneter Islam</t>
  </si>
  <si>
    <t>PEI-6208</t>
  </si>
  <si>
    <t>Keuangan Publik Islam</t>
  </si>
  <si>
    <t>PEI-6211</t>
  </si>
  <si>
    <t>Politik ekonomi Islam</t>
  </si>
  <si>
    <t>PEI-6214</t>
  </si>
  <si>
    <t>PEI-6442</t>
  </si>
  <si>
    <t>Ekonometrika</t>
  </si>
  <si>
    <t>EIS-21042</t>
  </si>
  <si>
    <t>Praktikum Analisa Laporan Keuangan</t>
  </si>
  <si>
    <t>EIS-21037</t>
  </si>
  <si>
    <t>Pasar Modal Syariah</t>
  </si>
  <si>
    <t>EIS-21029</t>
  </si>
  <si>
    <t>EIS-21045</t>
  </si>
  <si>
    <t>EIS-21025</t>
  </si>
  <si>
    <t>Akuntansi Manajemen</t>
  </si>
  <si>
    <t>EIS-21028</t>
  </si>
  <si>
    <t>Penganggaran Perusahaan</t>
  </si>
  <si>
    <t>EIS-21006</t>
  </si>
  <si>
    <t>EIS-21039</t>
  </si>
  <si>
    <t>Manajemen Resiko Keuangan</t>
  </si>
  <si>
    <t>EIS-21019</t>
  </si>
  <si>
    <t>Manajemen Bank Syari`ah</t>
  </si>
  <si>
    <t>EIS-21041</t>
  </si>
  <si>
    <t>Praktikum Akuntansi</t>
  </si>
  <si>
    <t>EIS-21044</t>
  </si>
  <si>
    <t>EIS-21038</t>
  </si>
  <si>
    <t>EIS-21032</t>
  </si>
  <si>
    <t>Teori Pengambilan Keputusan</t>
  </si>
  <si>
    <t>EIS-21021</t>
  </si>
  <si>
    <t>Manajemen Strategik</t>
  </si>
  <si>
    <t>EIS-21026</t>
  </si>
  <si>
    <t>Manajemen Investasi</t>
  </si>
  <si>
    <t>EIS-21024</t>
  </si>
  <si>
    <t>Akuntansi Biaya</t>
  </si>
  <si>
    <t>PEI-6220</t>
  </si>
  <si>
    <t>PEI-6217</t>
  </si>
  <si>
    <t>Manajemen Zakat</t>
  </si>
  <si>
    <t>EIS-21033</t>
  </si>
  <si>
    <t>EIS-22011</t>
  </si>
  <si>
    <t>Ayat-Ayat dan Hadits Ekonomi</t>
  </si>
  <si>
    <t>EIS-22013</t>
  </si>
  <si>
    <t>Manajemen Keuangan Lanjutan</t>
  </si>
  <si>
    <t>EIS-22012</t>
  </si>
  <si>
    <t>EIS-21016</t>
  </si>
  <si>
    <t>Manajemen Operasi</t>
  </si>
  <si>
    <t>EIS-21036</t>
  </si>
  <si>
    <t>Pasar dan Instrumen Keuangan Syariah</t>
  </si>
  <si>
    <t>EIS-21034</t>
  </si>
  <si>
    <t>EIS-21015</t>
  </si>
  <si>
    <t>EIS-21022</t>
  </si>
  <si>
    <t>Statistik I</t>
  </si>
  <si>
    <t>EIS-21001</t>
  </si>
  <si>
    <t>EIS-21013</t>
  </si>
  <si>
    <t>Ekonomi Mikro Islam</t>
  </si>
  <si>
    <t>EIS-21008</t>
  </si>
  <si>
    <t>Pengantar Akuntansi I</t>
  </si>
  <si>
    <t>EIS-21009</t>
  </si>
  <si>
    <t>Pengantar Akuntansi II</t>
  </si>
  <si>
    <t>EIS-21030</t>
  </si>
  <si>
    <t>EIS-21004</t>
  </si>
  <si>
    <t>S1 Perbankan Syariah</t>
  </si>
  <si>
    <t>PBS-6201</t>
  </si>
  <si>
    <t>Pengembangan Kepribadian (Grooming Personality)</t>
  </si>
  <si>
    <t>PBS-6204</t>
  </si>
  <si>
    <t xml:space="preserve">Hukum Perbankan Syari`ah </t>
  </si>
  <si>
    <t>PBS-6208</t>
  </si>
  <si>
    <t>PBS-6211</t>
  </si>
  <si>
    <t>Manajemen Sumber Daya Insani</t>
  </si>
  <si>
    <t>PBS-6224</t>
  </si>
  <si>
    <t>Kaidah Fiqh Ekonomi</t>
  </si>
  <si>
    <t>PBS-6203</t>
  </si>
  <si>
    <t>Manajemen dan Bisnis Syariah</t>
  </si>
  <si>
    <t>PBS-6217</t>
  </si>
  <si>
    <t>Produk-Produk Bank Syariah</t>
  </si>
  <si>
    <t>PBS-6221</t>
  </si>
  <si>
    <t>PBS-6220</t>
  </si>
  <si>
    <t>Analisa Laporan LKS</t>
  </si>
  <si>
    <t>PBS-6215</t>
  </si>
  <si>
    <t>Manajemen Pembiayaan Bank Syariah</t>
  </si>
  <si>
    <t>PBS-6214</t>
  </si>
  <si>
    <t>Manajemen Dana Bank Syariah</t>
  </si>
  <si>
    <t>PBS-6232</t>
  </si>
  <si>
    <t>PBS-6235</t>
  </si>
  <si>
    <t>Asuransi Syariah</t>
  </si>
  <si>
    <t>PBS-6234</t>
  </si>
  <si>
    <t>Lembaga keuangan Mikro Syariah</t>
  </si>
  <si>
    <t>Akuntansi Syariah</t>
  </si>
  <si>
    <t>AKS-6039</t>
  </si>
  <si>
    <t>Hafalan Juz 30</t>
  </si>
  <si>
    <t>AKS-6218</t>
  </si>
  <si>
    <t xml:space="preserve">Pengantar Manajemen </t>
  </si>
  <si>
    <t>AKS-6302</t>
  </si>
  <si>
    <t>AKS-6220</t>
  </si>
  <si>
    <t>Lembaga Keuangan Syariah</t>
  </si>
  <si>
    <t>AKS-6317</t>
  </si>
  <si>
    <t>AKS-6312</t>
  </si>
  <si>
    <t>Komputer Akuntansi</t>
  </si>
  <si>
    <t>AKS-6305</t>
  </si>
  <si>
    <t>AKS-6221</t>
  </si>
  <si>
    <t>Hukum Bisnis Islam</t>
  </si>
  <si>
    <t>AKS-6033</t>
  </si>
  <si>
    <t>Praktikum Statistik</t>
  </si>
  <si>
    <t>AKS-6304</t>
  </si>
  <si>
    <t>Akuntansi Lanjutan</t>
  </si>
  <si>
    <t>AKS-6314</t>
  </si>
  <si>
    <t>Auditing I</t>
  </si>
  <si>
    <t>FSP-6202</t>
  </si>
  <si>
    <t xml:space="preserve">Sosiologi </t>
  </si>
  <si>
    <t>FSP-6203</t>
  </si>
  <si>
    <t>Pengantar Antropologi</t>
  </si>
  <si>
    <t>FSP-6205</t>
  </si>
  <si>
    <t>FSP-6206</t>
  </si>
  <si>
    <t>Metodologi Penelitian Sosial</t>
  </si>
  <si>
    <t>FSP-6208</t>
  </si>
  <si>
    <t>Teknik Penulisan Ilmiah</t>
  </si>
  <si>
    <t>FSP-6209</t>
  </si>
  <si>
    <t xml:space="preserve">Etika Sosial </t>
  </si>
  <si>
    <t>FSP-6210</t>
  </si>
  <si>
    <t>PIP-6236</t>
  </si>
  <si>
    <t>Metodologi Penelitian Politik</t>
  </si>
  <si>
    <t>PIP-6211</t>
  </si>
  <si>
    <t>Pemikiran Politik Islam</t>
  </si>
  <si>
    <t>PIP-6213</t>
  </si>
  <si>
    <t>Ilmu Administrasi Publik</t>
  </si>
  <si>
    <t>PIP-6204</t>
  </si>
  <si>
    <t>Teori Perbandingan  Politik</t>
  </si>
  <si>
    <t>PIP-6221</t>
  </si>
  <si>
    <t>Partai Politik</t>
  </si>
  <si>
    <t>PIP-6219</t>
  </si>
  <si>
    <t>Teori dan Analisis Kebijakan Publik</t>
  </si>
  <si>
    <t>PIP-6222</t>
  </si>
  <si>
    <t>Pemilu dan Pengawasan Pemilu di Indonesia</t>
  </si>
  <si>
    <t>PIP-6227</t>
  </si>
  <si>
    <t>Gerakan Sosial dan Politik Identitas</t>
  </si>
  <si>
    <t>PIP-6223</t>
  </si>
  <si>
    <t>Representasi Politik dan Perilaku Legislatif</t>
  </si>
  <si>
    <t>PIP-6235</t>
  </si>
  <si>
    <t>Metodologi Survei Politik</t>
  </si>
  <si>
    <t>PIP-6233</t>
  </si>
  <si>
    <t>Komunikasi Politik dan Opini Publik</t>
  </si>
  <si>
    <t>PIP-6209</t>
  </si>
  <si>
    <t>Pemikiran Politik Indonesia</t>
  </si>
  <si>
    <t>PIP-6202</t>
  </si>
  <si>
    <t>Ayat-Ayat dan Hadist Politik</t>
  </si>
  <si>
    <t>PSS-6204</t>
  </si>
  <si>
    <t>Paradigma Sosiologi</t>
  </si>
  <si>
    <t>PSS-6205</t>
  </si>
  <si>
    <t>PSS-6206</t>
  </si>
  <si>
    <t>Teori Sosiologi Klasik</t>
  </si>
  <si>
    <t>PSS-6207</t>
  </si>
  <si>
    <t>PSS-6208</t>
  </si>
  <si>
    <t>Metode Penelitian Sosial</t>
  </si>
  <si>
    <t>PSS-6211</t>
  </si>
  <si>
    <t>Metodologi Studi Islam</t>
  </si>
  <si>
    <t>PSS-6219</t>
  </si>
  <si>
    <t>PSS-6221</t>
  </si>
  <si>
    <t>Sosiologi Lingkungan</t>
  </si>
  <si>
    <t>PSS-6222</t>
  </si>
  <si>
    <t>Teori Sosiologi Kritis dan Postmodern</t>
  </si>
  <si>
    <t>PSS-6241</t>
  </si>
  <si>
    <t>Studi Kependudukan</t>
  </si>
  <si>
    <t>PSS-6224</t>
  </si>
  <si>
    <t>Sosiologi Islam</t>
  </si>
  <si>
    <t>PSS-6226</t>
  </si>
  <si>
    <t>Sosiologi Perkotaan</t>
  </si>
  <si>
    <t>PSS-6227</t>
  </si>
  <si>
    <t>Sosiologi Pedesaan</t>
  </si>
  <si>
    <t>PSS-6229</t>
  </si>
  <si>
    <t>Sosiologi Keluarga</t>
  </si>
  <si>
    <t>PSS-6230</t>
  </si>
  <si>
    <t>Sosiologi Ekonomi</t>
  </si>
  <si>
    <t>FSP-6215</t>
  </si>
  <si>
    <t>PSS-6232</t>
  </si>
  <si>
    <t>Praktikum Pemetaan Sosial</t>
  </si>
  <si>
    <t>PSS-6225</t>
  </si>
  <si>
    <t>FPK-6201</t>
  </si>
  <si>
    <t>FPK-6202</t>
  </si>
  <si>
    <t>FPK-6204</t>
  </si>
  <si>
    <t>Psikologi dan Islam</t>
  </si>
  <si>
    <t>PSI-6205</t>
  </si>
  <si>
    <t>Psikologi Kepribadian I</t>
  </si>
  <si>
    <t>PSI-6206</t>
  </si>
  <si>
    <t>Psikologi Perkembangan I</t>
  </si>
  <si>
    <t>PSI-6207</t>
  </si>
  <si>
    <t>Psikologi Sosial I</t>
  </si>
  <si>
    <t>PSI-6208</t>
  </si>
  <si>
    <t>PSI-6217</t>
  </si>
  <si>
    <t>Biopsikologi II</t>
  </si>
  <si>
    <t>PSI-6220</t>
  </si>
  <si>
    <t>Psikologi Kognitif</t>
  </si>
  <si>
    <t>PSI-6229</t>
  </si>
  <si>
    <t>PSI-6225</t>
  </si>
  <si>
    <t>PSI-6226</t>
  </si>
  <si>
    <t>PSI-6221</t>
  </si>
  <si>
    <t>PSI-6228</t>
  </si>
  <si>
    <t>PSI-6231</t>
  </si>
  <si>
    <t>Kepemimpinan Dan Pengambilan Keputusan</t>
  </si>
  <si>
    <t>PSI-6223</t>
  </si>
  <si>
    <t>PSI-6224</t>
  </si>
  <si>
    <t>Psikodiagnostik II (Observasi Dan Wawancara)</t>
  </si>
  <si>
    <t>PSI-6222</t>
  </si>
  <si>
    <t>Psikometri</t>
  </si>
  <si>
    <t>Gizi</t>
  </si>
  <si>
    <t>GZK-6327</t>
  </si>
  <si>
    <t>Fisiologi</t>
  </si>
  <si>
    <t>GZK-6128</t>
  </si>
  <si>
    <t>Praktikum Fisiologi</t>
  </si>
  <si>
    <t>GZK-6219</t>
  </si>
  <si>
    <t>Gizi Kuliner</t>
  </si>
  <si>
    <t>GZK-6120</t>
  </si>
  <si>
    <t>Praktikum Gizi Kuliner</t>
  </si>
  <si>
    <t>GZK-6209</t>
  </si>
  <si>
    <t>Ilmu Pangan</t>
  </si>
  <si>
    <t>GZK-6223</t>
  </si>
  <si>
    <t>GZK-6124</t>
  </si>
  <si>
    <t>Praktikum Biokimia</t>
  </si>
  <si>
    <t>GZK-6212</t>
  </si>
  <si>
    <t>Kimia Organik</t>
  </si>
  <si>
    <t>GZK-6113</t>
  </si>
  <si>
    <t>Praktikum Kimia Organik</t>
  </si>
  <si>
    <t>GZK-6253</t>
  </si>
  <si>
    <t>Patofisiologi Penyakit  Degeneratif</t>
  </si>
  <si>
    <t>GZK-6242</t>
  </si>
  <si>
    <t>Pengetahuan Dasar Produk Halal</t>
  </si>
  <si>
    <t>GZK-6233</t>
  </si>
  <si>
    <t>Penilaian Status Gizi</t>
  </si>
  <si>
    <t>GZK-6154</t>
  </si>
  <si>
    <t>Praktikum Penilaian Status Gizi</t>
  </si>
  <si>
    <t>GZK-6252</t>
  </si>
  <si>
    <t>Patofisiologi Penyakit Infeksi Dan Defisiensi</t>
  </si>
  <si>
    <t>GZK-6245</t>
  </si>
  <si>
    <t>Dasar-Dasar Komunikasi</t>
  </si>
  <si>
    <t>GZK-6231</t>
  </si>
  <si>
    <t>Mikrobiologi Pangan</t>
  </si>
  <si>
    <t>FST-6202</t>
  </si>
  <si>
    <t xml:space="preserve">Dasar-Dasar Manajemen Pendidikan </t>
  </si>
  <si>
    <t>FST-6201</t>
  </si>
  <si>
    <t>Keterpaduan Iptek Dalam Islam</t>
  </si>
  <si>
    <t>Biologi</t>
  </si>
  <si>
    <t>BIO-6226</t>
  </si>
  <si>
    <t>Ilmu Lingkungan</t>
  </si>
  <si>
    <t>BIO-6311</t>
  </si>
  <si>
    <t>Struktur dan Perkembangan Tumbuhan</t>
  </si>
  <si>
    <t>BIO-6112</t>
  </si>
  <si>
    <t>Praktikum Struktur dan Perkembangan Tumbuhan</t>
  </si>
  <si>
    <t>BIO-6313</t>
  </si>
  <si>
    <t>Struktur dan Perkembangan Hewan</t>
  </si>
  <si>
    <t>BIO-6114</t>
  </si>
  <si>
    <t>Praktikum Struktur dan Perkembangan Hewan</t>
  </si>
  <si>
    <t>BIO-6310</t>
  </si>
  <si>
    <t>Biologi Sel dan Molekuler</t>
  </si>
  <si>
    <t>BIO-6221</t>
  </si>
  <si>
    <t>BIO-6223</t>
  </si>
  <si>
    <t>Fisiologi Hewan</t>
  </si>
  <si>
    <t>BIO-6227</t>
  </si>
  <si>
    <t>Ekologi</t>
  </si>
  <si>
    <t>BIO-6231</t>
  </si>
  <si>
    <t xml:space="preserve">Mikrobiologi </t>
  </si>
  <si>
    <t>BIO-6237</t>
  </si>
  <si>
    <t>Biostatistik</t>
  </si>
  <si>
    <t>BIO-6263</t>
  </si>
  <si>
    <t>Mikologi</t>
  </si>
  <si>
    <t>BIO-6275</t>
  </si>
  <si>
    <t>Budidaya Jamur Makroskopis</t>
  </si>
  <si>
    <t>BIO-6251</t>
  </si>
  <si>
    <t>Akuakultur</t>
  </si>
  <si>
    <t>BIO-6122</t>
  </si>
  <si>
    <t>BIO-6124</t>
  </si>
  <si>
    <t>Praktikum Fisiologi Hewan</t>
  </si>
  <si>
    <t>BIO-6128</t>
  </si>
  <si>
    <t>Praktikum Ekologi</t>
  </si>
  <si>
    <t>BIO-6132</t>
  </si>
  <si>
    <t>Praktikum Mikrobiologi</t>
  </si>
  <si>
    <t>Fisika</t>
  </si>
  <si>
    <t>FIS-6406</t>
  </si>
  <si>
    <t>Fisika Dasar II</t>
  </si>
  <si>
    <t>FIS-6310</t>
  </si>
  <si>
    <t>Mekanika I</t>
  </si>
  <si>
    <t>FIS-6408</t>
  </si>
  <si>
    <t>Matematika Fisika II</t>
  </si>
  <si>
    <t>FIS-6107</t>
  </si>
  <si>
    <t>Praktikum Fisika Dasar II</t>
  </si>
  <si>
    <t>FIS-6209</t>
  </si>
  <si>
    <t xml:space="preserve">Kimia Dasar </t>
  </si>
  <si>
    <t>FIS-6317</t>
  </si>
  <si>
    <t>Elektronika Dasar II</t>
  </si>
  <si>
    <t>FIS-6222</t>
  </si>
  <si>
    <t>FIS-6234</t>
  </si>
  <si>
    <t>FIS-6118</t>
  </si>
  <si>
    <t>Praktikum Elektronika Dasar II</t>
  </si>
  <si>
    <t>FIS-6121</t>
  </si>
  <si>
    <t>Praktikum Komputasi Fisika</t>
  </si>
  <si>
    <t>FIS-6419</t>
  </si>
  <si>
    <t>Fisika Modern</t>
  </si>
  <si>
    <t>FIS-6320</t>
  </si>
  <si>
    <t>Komputasi Fisika</t>
  </si>
  <si>
    <t>Kimia</t>
  </si>
  <si>
    <t>KIM-6212</t>
  </si>
  <si>
    <t>KIM-6307</t>
  </si>
  <si>
    <t>Kalkulus II</t>
  </si>
  <si>
    <t>KIM-6308</t>
  </si>
  <si>
    <t>KIM-6109</t>
  </si>
  <si>
    <t>KIM-6310</t>
  </si>
  <si>
    <t>Kimia Dasar II</t>
  </si>
  <si>
    <t>KIM-6111</t>
  </si>
  <si>
    <t>Praktikum Kimia Dasar II</t>
  </si>
  <si>
    <t>KIM-6313</t>
  </si>
  <si>
    <t>Unsur dan Struktur Senyawa Anorganik</t>
  </si>
  <si>
    <t>KIM-6116</t>
  </si>
  <si>
    <t>Praktikum Kimia Anorganik Lanjut</t>
  </si>
  <si>
    <t>KIM-6217</t>
  </si>
  <si>
    <t>Kimia Koordinasi dan Organologam</t>
  </si>
  <si>
    <t>KIM-6119</t>
  </si>
  <si>
    <t>Praktikum Kimia Organik Dasar</t>
  </si>
  <si>
    <t>KIM-6330</t>
  </si>
  <si>
    <t>Dinamika Molekul</t>
  </si>
  <si>
    <t>KIM-6131</t>
  </si>
  <si>
    <t>Praktikum Kimia Fisika II</t>
  </si>
  <si>
    <t>KIM-6235</t>
  </si>
  <si>
    <t>Kimia Pemisahan</t>
  </si>
  <si>
    <t>KIM-6336</t>
  </si>
  <si>
    <t>KIM-6237</t>
  </si>
  <si>
    <t>KIM-6320</t>
  </si>
  <si>
    <t>Reaktivitas dan Mekanisme Reaksi Organik</t>
  </si>
  <si>
    <t>Matematika</t>
  </si>
  <si>
    <t>MAT-6303</t>
  </si>
  <si>
    <t>MAT-6306</t>
  </si>
  <si>
    <t>Aljabar Linear Elementer</t>
  </si>
  <si>
    <t>MAT-6316</t>
  </si>
  <si>
    <t>MAT-6234</t>
  </si>
  <si>
    <t>MAT-6305</t>
  </si>
  <si>
    <t>Kalkulus Peubah Banyak</t>
  </si>
  <si>
    <t>MAT-6308</t>
  </si>
  <si>
    <t>Persamaan Diferensial Biasa</t>
  </si>
  <si>
    <t>MAT-6312</t>
  </si>
  <si>
    <t>MAT-6319</t>
  </si>
  <si>
    <t>Pengantar Analisis Real I</t>
  </si>
  <si>
    <t>MAT-6329</t>
  </si>
  <si>
    <t>Statistika Komputasi</t>
  </si>
  <si>
    <t>MAT-6330</t>
  </si>
  <si>
    <t>Matematika Komputasi</t>
  </si>
  <si>
    <t>Pendidikan Matematika</t>
  </si>
  <si>
    <t>PMA-6231</t>
  </si>
  <si>
    <t>Pemrograman Komputer I</t>
  </si>
  <si>
    <t>PMA-6205</t>
  </si>
  <si>
    <t>Geometri Bidang</t>
  </si>
  <si>
    <t>PMA-6303</t>
  </si>
  <si>
    <t>PMA-6209</t>
  </si>
  <si>
    <t>Teori Bilangan</t>
  </si>
  <si>
    <t>PMA-6235</t>
  </si>
  <si>
    <t>PMA-6324</t>
  </si>
  <si>
    <t>Kapita Selekta Matematika Sekolah Dasar</t>
  </si>
  <si>
    <t>PMA-6216</t>
  </si>
  <si>
    <t>PMA-6207</t>
  </si>
  <si>
    <t>PMA-6326</t>
  </si>
  <si>
    <t>Metodologi Pembelajaran Matematika</t>
  </si>
  <si>
    <t>PMA-6215</t>
  </si>
  <si>
    <t>Program Linier</t>
  </si>
  <si>
    <t>PMA-6319</t>
  </si>
  <si>
    <t>TMT-11005</t>
  </si>
  <si>
    <t>TMT-11006</t>
  </si>
  <si>
    <t>TMT-11012</t>
  </si>
  <si>
    <t>Workshop Pendidikan Matematika</t>
  </si>
  <si>
    <t>TMT-11023</t>
  </si>
  <si>
    <t>Statistika Matematika</t>
  </si>
  <si>
    <t>TMT-11032</t>
  </si>
  <si>
    <t>Persamaan Differensial Biasa</t>
  </si>
  <si>
    <t>TMP-22007</t>
  </si>
  <si>
    <t>Geometri Transformasi</t>
  </si>
  <si>
    <t>TMT-11007</t>
  </si>
  <si>
    <t>PMA-6311</t>
  </si>
  <si>
    <t>Analisis Real II</t>
  </si>
  <si>
    <t>TMT-11008</t>
  </si>
  <si>
    <t>TMT-11029</t>
  </si>
  <si>
    <t>TMT-11017</t>
  </si>
  <si>
    <t>TMT-11028</t>
  </si>
  <si>
    <t>Pendidikan Fisika</t>
  </si>
  <si>
    <t>PFI-6314</t>
  </si>
  <si>
    <t>PFI-6115</t>
  </si>
  <si>
    <t>PFI-6319</t>
  </si>
  <si>
    <t>PFI-6210</t>
  </si>
  <si>
    <t>PFI-6208</t>
  </si>
  <si>
    <t xml:space="preserve">Biologi Dasar </t>
  </si>
  <si>
    <t>PFI-6316</t>
  </si>
  <si>
    <t>PFI-6206</t>
  </si>
  <si>
    <t>Evaluasi Pembelajaran Fisika</t>
  </si>
  <si>
    <t>PFI-6124</t>
  </si>
  <si>
    <t>PFI-2120</t>
  </si>
  <si>
    <t>PFI-6226</t>
  </si>
  <si>
    <t xml:space="preserve">Gelombang </t>
  </si>
  <si>
    <t>PFI-6202</t>
  </si>
  <si>
    <t>Metodologi Penelitian Pendidikan Fisika</t>
  </si>
  <si>
    <t>TFP-22001</t>
  </si>
  <si>
    <t>Fisika Inti</t>
  </si>
  <si>
    <t>TFT-11017</t>
  </si>
  <si>
    <t>Termodinamika</t>
  </si>
  <si>
    <t>TFT-11021</t>
  </si>
  <si>
    <t>TFT-11026</t>
  </si>
  <si>
    <t>Prakarya Fisika</t>
  </si>
  <si>
    <t>TFT-11029</t>
  </si>
  <si>
    <t>Keterpaduan Iptek dan Islam</t>
  </si>
  <si>
    <t>TFT-11008</t>
  </si>
  <si>
    <t>TFT-11016</t>
  </si>
  <si>
    <t>PFI-6205</t>
  </si>
  <si>
    <t>Telaah Kurikulum Fisika SMA/MA/SMK</t>
  </si>
  <si>
    <t>PFI-6227</t>
  </si>
  <si>
    <t>Optik</t>
  </si>
  <si>
    <t>PFI-6128</t>
  </si>
  <si>
    <t>Praktikum Gelombang dan Optik</t>
  </si>
  <si>
    <t>PFI-6323</t>
  </si>
  <si>
    <t>TFT-11006</t>
  </si>
  <si>
    <t>TFT-11028</t>
  </si>
  <si>
    <t>Telaah Kurikulum Fisika SMA/MA</t>
  </si>
  <si>
    <t>TFT-11010</t>
  </si>
  <si>
    <t>TFT-11014</t>
  </si>
  <si>
    <t>Fisika Matematika II</t>
  </si>
  <si>
    <t>TFT-11003</t>
  </si>
  <si>
    <t>TFT-11033</t>
  </si>
  <si>
    <t>Pendidikan Kimia</t>
  </si>
  <si>
    <t>PKM-6316</t>
  </si>
  <si>
    <t>PKM-6235</t>
  </si>
  <si>
    <t>PKM-6234</t>
  </si>
  <si>
    <t>Praktikum Kimia Dasar</t>
  </si>
  <si>
    <t>PKM-6220</t>
  </si>
  <si>
    <t>Kereaktifan dan Reaksi Senyawa Organik I</t>
  </si>
  <si>
    <t>PKM-6218</t>
  </si>
  <si>
    <t xml:space="preserve">Dinamika Kimia </t>
  </si>
  <si>
    <t>PKM-6217</t>
  </si>
  <si>
    <t>Dasar Kimia Analitik</t>
  </si>
  <si>
    <t>PKM-6303</t>
  </si>
  <si>
    <t>Evaluasi Pembelajaran Kimia</t>
  </si>
  <si>
    <t>PKM-6238</t>
  </si>
  <si>
    <t>Praktikum Kimia Logam dan Non Logam</t>
  </si>
  <si>
    <t>PKM-6226</t>
  </si>
  <si>
    <t>PKM-6223</t>
  </si>
  <si>
    <t>Kimia Logam</t>
  </si>
  <si>
    <t>PKM-6202</t>
  </si>
  <si>
    <t>Media Pembelajaran Kimia</t>
  </si>
  <si>
    <t>TKT-11027</t>
  </si>
  <si>
    <t>TKT-11037</t>
  </si>
  <si>
    <t>Kimia Sekolah Komprehenship</t>
  </si>
  <si>
    <t>TKT-11036</t>
  </si>
  <si>
    <t>Telaah Kurikulum Pendidikan Kimia SMA/SMK/MA</t>
  </si>
  <si>
    <t>TKT-11006</t>
  </si>
  <si>
    <t>TKT-11033</t>
  </si>
  <si>
    <t>Penentuan Struktur Senyawa Organik</t>
  </si>
  <si>
    <t>TKT-11008</t>
  </si>
  <si>
    <t>Telaah Kurikulum Pend. Kimia SMP/MTs</t>
  </si>
  <si>
    <t>TKT-11021</t>
  </si>
  <si>
    <t>TKT-11024</t>
  </si>
  <si>
    <t>Kimia Anorganik II</t>
  </si>
  <si>
    <t>TKT-11015</t>
  </si>
  <si>
    <t>PKP-6204</t>
  </si>
  <si>
    <t>Kimia Industri</t>
  </si>
  <si>
    <t>PKP-6207</t>
  </si>
  <si>
    <t>Eksperimen Kimia Di Sekolah</t>
  </si>
  <si>
    <t>PKM-6205</t>
  </si>
  <si>
    <t>Telaah Kurikulum Pendidikan SMA/MA/SMK</t>
  </si>
  <si>
    <t>TKT-11013</t>
  </si>
  <si>
    <t>Pendidikan Biologi</t>
  </si>
  <si>
    <t>PBO-6204</t>
  </si>
  <si>
    <t>PBO-6206</t>
  </si>
  <si>
    <t>PBO-6220</t>
  </si>
  <si>
    <t>Sistematika Tumbuhan</t>
  </si>
  <si>
    <t>PBO-6138</t>
  </si>
  <si>
    <t xml:space="preserve">Praktikum Sistematika Tumbuhan </t>
  </si>
  <si>
    <t>PBO-6223</t>
  </si>
  <si>
    <t>Zoologi Invertebrata</t>
  </si>
  <si>
    <t>PBO-6141</t>
  </si>
  <si>
    <t>Praktikum Zoologi Invertebrata</t>
  </si>
  <si>
    <t>PBO-6233</t>
  </si>
  <si>
    <t>Biologi Sel</t>
  </si>
  <si>
    <t>PBO-6412</t>
  </si>
  <si>
    <t>PBO-6224</t>
  </si>
  <si>
    <t>PBO-6142</t>
  </si>
  <si>
    <t>PBO-6226</t>
  </si>
  <si>
    <t>PBO-6144</t>
  </si>
  <si>
    <t>PBO-6211</t>
  </si>
  <si>
    <t>Media Pembelajaran Biologi</t>
  </si>
  <si>
    <t>PBO-6213</t>
  </si>
  <si>
    <t>PBO-6208</t>
  </si>
  <si>
    <t>Bioentrepreneurship</t>
  </si>
  <si>
    <t>TBT-11039</t>
  </si>
  <si>
    <t>TBT-11040</t>
  </si>
  <si>
    <t>TBT-11005</t>
  </si>
  <si>
    <t>TBT-11037</t>
  </si>
  <si>
    <t>Histologi</t>
  </si>
  <si>
    <t>TBT-11038</t>
  </si>
  <si>
    <t>Praktikum Histologi</t>
  </si>
  <si>
    <t>TBT-11032</t>
  </si>
  <si>
    <t>TBT-11034</t>
  </si>
  <si>
    <t>Konservasi Sumber Daya Alam</t>
  </si>
  <si>
    <t>TBT-11029</t>
  </si>
  <si>
    <t>Evolusi</t>
  </si>
  <si>
    <t>TBT-11008</t>
  </si>
  <si>
    <t>TBT-11016</t>
  </si>
  <si>
    <t>PBO-6229</t>
  </si>
  <si>
    <t>PBO-6147</t>
  </si>
  <si>
    <t>Praktikum Genetika</t>
  </si>
  <si>
    <t>Fak/Prodi</t>
  </si>
  <si>
    <t>Kode</t>
  </si>
  <si>
    <t>Mata Kuliah</t>
  </si>
  <si>
    <t>Dr. SAFRODIN, M.Ag.</t>
  </si>
  <si>
    <t>Dr. SITI SOLIHATI, M.A.</t>
  </si>
  <si>
    <t>Dr. H. NAJAHAN MUSYAFAK, M.A.</t>
  </si>
  <si>
    <t>Dr. HATTA ABDUL MALIK, S.Sos.I., M.Si.</t>
  </si>
  <si>
    <t>Dr. H. SHODIQ, M.Ag.</t>
  </si>
  <si>
    <t>Dr. MAHFUD JUNAEDI, M.Ag.</t>
  </si>
  <si>
    <t>Dr. DWI MAWANTI, M.A.</t>
  </si>
  <si>
    <t>Dr. H. ABDUL ROHMAN, M.Ag.</t>
  </si>
  <si>
    <t>Dr. H. ABDUL KHOLIQ, M.Ag.</t>
  </si>
  <si>
    <t>Dr. SYAMSUL MA`ARIF, M.Ag.</t>
  </si>
  <si>
    <t>Dr. SUWAHONO, S.Pd., M.Pd.</t>
  </si>
  <si>
    <t>Dr. Hj. ARIKHAH, M.Ag.</t>
  </si>
  <si>
    <t>Dr. Hj. LIFT ANIS MA`SHUMAH, M.Ag.</t>
  </si>
  <si>
    <t xml:space="preserve">dr. NUGRAHENI  ISTNAL MUNA, </t>
  </si>
  <si>
    <t>Rusmadi, M.A.</t>
  </si>
  <si>
    <t>ANDI FADLLAN, M.Sc</t>
  </si>
  <si>
    <t>Dr. HAMDAN HADI KUSUMA, S.Pd., M.Sc.</t>
  </si>
  <si>
    <t>Fakultas Ushuluddin dan Humaniora (Berbagi dgn FITK)</t>
  </si>
  <si>
    <t>Pusat Pengembangan Bahasa (Berbagi dgn FEBI)</t>
  </si>
  <si>
    <t>NIP</t>
  </si>
  <si>
    <t>Fak/Prodi/Lembaga</t>
  </si>
  <si>
    <t>Dosen</t>
  </si>
  <si>
    <t>Dr. ALI MURTADLO, M.Pd.</t>
  </si>
  <si>
    <t>Dr. H. ABU HAPSIN, M.A., Ph.D.</t>
  </si>
  <si>
    <t>Dr. AHMAD MUSYAFIQ, M.Ag.</t>
  </si>
  <si>
    <t>Dr. RATNO AGRIYANTO, M.Si., A.Kt.</t>
  </si>
  <si>
    <t>SAMINANTO, M.Sc</t>
  </si>
  <si>
    <t>HESTI KHUZAIMAH NURUL YUSUFIYAH, M.T</t>
  </si>
  <si>
    <t>M. Izzatul Faqih, M.Pd</t>
  </si>
  <si>
    <t>Sheilla Rully Anggita, M.Pd</t>
  </si>
  <si>
    <t>Kelas</t>
  </si>
  <si>
    <t>Dosen I</t>
  </si>
  <si>
    <t>Dosen II</t>
  </si>
  <si>
    <t>AF-2013</t>
  </si>
  <si>
    <t>AF-A-2014-U</t>
  </si>
  <si>
    <t>AF-A-VI-2014</t>
  </si>
  <si>
    <t>AF-B-VI-2014</t>
  </si>
  <si>
    <t>BP-6</t>
  </si>
  <si>
    <t>BP-A6</t>
  </si>
  <si>
    <t>BP-A8</t>
  </si>
  <si>
    <t>BP-B8</t>
  </si>
  <si>
    <t>BP-C8</t>
  </si>
  <si>
    <t>BIO-2(1)</t>
  </si>
  <si>
    <t>BIO-2(2)</t>
  </si>
  <si>
    <t>BIO-4(1)</t>
  </si>
  <si>
    <t>BIO-4(2)</t>
  </si>
  <si>
    <t>PBS-B6</t>
  </si>
  <si>
    <t>PBSC-6</t>
  </si>
  <si>
    <t>PBS-D6</t>
  </si>
  <si>
    <t>PBS-E6</t>
  </si>
  <si>
    <t>EI-A6</t>
  </si>
  <si>
    <t>EI-ABC6</t>
  </si>
  <si>
    <t>EI-B6</t>
  </si>
  <si>
    <t>EI-C6</t>
  </si>
  <si>
    <t>EI-D6</t>
  </si>
  <si>
    <t>EI-DEF6</t>
  </si>
  <si>
    <t>EI-E6</t>
  </si>
  <si>
    <t>EI-F6</t>
  </si>
  <si>
    <t>EIT-AB4</t>
  </si>
  <si>
    <t>EIT-CD4</t>
  </si>
  <si>
    <t>BP-8</t>
  </si>
  <si>
    <t>BP-A2</t>
  </si>
  <si>
    <t>BP-A4</t>
  </si>
  <si>
    <t>BP-B2</t>
  </si>
  <si>
    <t>BP-B4</t>
  </si>
  <si>
    <t>BP-B6</t>
  </si>
  <si>
    <t>BP-C2</t>
  </si>
  <si>
    <t>BP-C4</t>
  </si>
  <si>
    <t>BP-D2</t>
  </si>
  <si>
    <t>BP-D4</t>
  </si>
  <si>
    <t>KP-6</t>
  </si>
  <si>
    <t>KP-8</t>
  </si>
  <si>
    <t>KP-A2</t>
  </si>
  <si>
    <t>KP-A4</t>
  </si>
  <si>
    <t>KP-B2</t>
  </si>
  <si>
    <t>KP-B4</t>
  </si>
  <si>
    <t>KP-B6</t>
  </si>
  <si>
    <t>KP-C2</t>
  </si>
  <si>
    <t>KP-C4</t>
  </si>
  <si>
    <t>KP-D2</t>
  </si>
  <si>
    <t>KP-D4</t>
  </si>
  <si>
    <t>MD-8</t>
  </si>
  <si>
    <t>MD-A2</t>
  </si>
  <si>
    <t>MD-A4</t>
  </si>
  <si>
    <t>MD-B2</t>
  </si>
  <si>
    <t>MD-B4</t>
  </si>
  <si>
    <t>MD-C2</t>
  </si>
  <si>
    <t>MD-C4</t>
  </si>
  <si>
    <t>MD-D2</t>
  </si>
  <si>
    <t>MD-D4</t>
  </si>
  <si>
    <t>PM-8</t>
  </si>
  <si>
    <t>PM-A2</t>
  </si>
  <si>
    <t>PM-A4</t>
  </si>
  <si>
    <t>PM-B2</t>
  </si>
  <si>
    <t>PM-B4</t>
  </si>
  <si>
    <t>AKS-A2</t>
  </si>
  <si>
    <t>AKS-A4</t>
  </si>
  <si>
    <t>AKS-B2</t>
  </si>
  <si>
    <t>AKS-B4</t>
  </si>
  <si>
    <t>AKS-C2</t>
  </si>
  <si>
    <t>EI-A2</t>
  </si>
  <si>
    <t>EI-A4</t>
  </si>
  <si>
    <t>EI-A8</t>
  </si>
  <si>
    <t>EI-B2</t>
  </si>
  <si>
    <t>EI-B4</t>
  </si>
  <si>
    <t>EI-C2</t>
  </si>
  <si>
    <t>EI-C4</t>
  </si>
  <si>
    <t>EI-D2</t>
  </si>
  <si>
    <t>EI-D4</t>
  </si>
  <si>
    <t>EI-PA6</t>
  </si>
  <si>
    <t>EI-PB6</t>
  </si>
  <si>
    <t>EI-T4</t>
  </si>
  <si>
    <t>EIT-AB2</t>
  </si>
  <si>
    <t>EI-TB</t>
  </si>
  <si>
    <t>EIT-CD2</t>
  </si>
  <si>
    <t>EI-TL</t>
  </si>
  <si>
    <t>EI-TL8</t>
  </si>
  <si>
    <t>PBAS-A2</t>
  </si>
  <si>
    <t>PBAS-A4</t>
  </si>
  <si>
    <t>PBAS-B2</t>
  </si>
  <si>
    <t>PBAS-B4</t>
  </si>
  <si>
    <t>PBAS-C2</t>
  </si>
  <si>
    <t>PBAS-C4</t>
  </si>
  <si>
    <t>PBAS-D4</t>
  </si>
  <si>
    <t>PBS-A2</t>
  </si>
  <si>
    <t>PBS-A4</t>
  </si>
  <si>
    <t>PBS-A6</t>
  </si>
  <si>
    <t>PBS-B2</t>
  </si>
  <si>
    <t>PBS-B4</t>
  </si>
  <si>
    <t>PBS-C2</t>
  </si>
  <si>
    <t>PBS-C4</t>
  </si>
  <si>
    <t>PBS-TB</t>
  </si>
  <si>
    <t>POL-2A</t>
  </si>
  <si>
    <t>POL-2B</t>
  </si>
  <si>
    <t>SOS-2A</t>
  </si>
  <si>
    <t>SOS-2B</t>
  </si>
  <si>
    <t>SOS-4A</t>
  </si>
  <si>
    <t>SOS-4B</t>
  </si>
  <si>
    <t>MPI-2A</t>
  </si>
  <si>
    <t>MPI-2B</t>
  </si>
  <si>
    <t>MPI-2C</t>
  </si>
  <si>
    <t>MPI-4A</t>
  </si>
  <si>
    <t>MPI-4B</t>
  </si>
  <si>
    <t>MPI-4C</t>
  </si>
  <si>
    <t>MPI-6A</t>
  </si>
  <si>
    <t>MPI-6B</t>
  </si>
  <si>
    <t>MPI-8A</t>
  </si>
  <si>
    <t>MPI-8B</t>
  </si>
  <si>
    <t>PAI-2A</t>
  </si>
  <si>
    <t>PAI-2B</t>
  </si>
  <si>
    <t>PAI-2C</t>
  </si>
  <si>
    <t>PAI-2D</t>
  </si>
  <si>
    <t>PAI-2E</t>
  </si>
  <si>
    <t>PAI-4A</t>
  </si>
  <si>
    <t>PAI-4B</t>
  </si>
  <si>
    <t>PAI-4C</t>
  </si>
  <si>
    <t>PAI-4D</t>
  </si>
  <si>
    <t>PAI-8A</t>
  </si>
  <si>
    <t>PAI-8B</t>
  </si>
  <si>
    <t>PAI-U</t>
  </si>
  <si>
    <t>PBA-2A</t>
  </si>
  <si>
    <t>PBA-2B</t>
  </si>
  <si>
    <t>PBA-2C</t>
  </si>
  <si>
    <t>PBA-4A</t>
  </si>
  <si>
    <t>PBA-4B</t>
  </si>
  <si>
    <t>PBA-4C</t>
  </si>
  <si>
    <t>PBA-8A</t>
  </si>
  <si>
    <t>PBA-8B</t>
  </si>
  <si>
    <t>PBA-8C</t>
  </si>
  <si>
    <t>PBI-2A</t>
  </si>
  <si>
    <t>PBI-2B</t>
  </si>
  <si>
    <t>PBI-2C</t>
  </si>
  <si>
    <t>PBI-4A</t>
  </si>
  <si>
    <t>PBI-4B</t>
  </si>
  <si>
    <t>PBI-4C</t>
  </si>
  <si>
    <t>PGMI-2A</t>
  </si>
  <si>
    <t>PGMI-2B</t>
  </si>
  <si>
    <t>PGMI-2C</t>
  </si>
  <si>
    <t>PGMI-4A</t>
  </si>
  <si>
    <t>PGMI-4B</t>
  </si>
  <si>
    <t>PGMI-4C</t>
  </si>
  <si>
    <t>PGMI-8A</t>
  </si>
  <si>
    <t>PGMI-8B</t>
  </si>
  <si>
    <t>PGMI-8C</t>
  </si>
  <si>
    <t>PGMI-U</t>
  </si>
  <si>
    <t>PGRA-2A</t>
  </si>
  <si>
    <t>PGRA-2B</t>
  </si>
  <si>
    <t>PGRA-4A</t>
  </si>
  <si>
    <t>PGRA-4B</t>
  </si>
  <si>
    <t>TBI-6A</t>
  </si>
  <si>
    <t>TBI-6AU</t>
  </si>
  <si>
    <t>TBI-6B</t>
  </si>
  <si>
    <t>TBI-6BU</t>
  </si>
  <si>
    <t>TBI-6C</t>
  </si>
  <si>
    <t>TBI-6CU</t>
  </si>
  <si>
    <t>TBI-8A</t>
  </si>
  <si>
    <t>TBI-8B</t>
  </si>
  <si>
    <t>TBI-8C</t>
  </si>
  <si>
    <t>TBI-U</t>
  </si>
  <si>
    <t>GZK 4A</t>
  </si>
  <si>
    <t>GZK-2A</t>
  </si>
  <si>
    <t>GZK-2B</t>
  </si>
  <si>
    <t>PSI 4A</t>
  </si>
  <si>
    <t>PSI 4B</t>
  </si>
  <si>
    <t>PSI-2A</t>
  </si>
  <si>
    <t>PSI-2B</t>
  </si>
  <si>
    <t>BIO-2</t>
  </si>
  <si>
    <t>BIO-4</t>
  </si>
  <si>
    <t>FIS-2</t>
  </si>
  <si>
    <t>FIS-4</t>
  </si>
  <si>
    <t>KIM-2</t>
  </si>
  <si>
    <t>KIM-4</t>
  </si>
  <si>
    <t>MAT-2</t>
  </si>
  <si>
    <t>MAT-4</t>
  </si>
  <si>
    <t>PB-2A</t>
  </si>
  <si>
    <t>PB-2B</t>
  </si>
  <si>
    <t>PB-4A</t>
  </si>
  <si>
    <t>PB-4B</t>
  </si>
  <si>
    <t>PB-6A</t>
  </si>
  <si>
    <t>PB-8</t>
  </si>
  <si>
    <t>PB-U</t>
  </si>
  <si>
    <t>PFI-2A</t>
  </si>
  <si>
    <t>PFI-2B</t>
  </si>
  <si>
    <t>PFI-4A</t>
  </si>
  <si>
    <t>PFI-4B</t>
  </si>
  <si>
    <t>PK-4A</t>
  </si>
  <si>
    <t>PK-4B</t>
  </si>
  <si>
    <t>PM-2A</t>
  </si>
  <si>
    <t>PM-2B</t>
  </si>
  <si>
    <t>PM-2C</t>
  </si>
  <si>
    <t>PM-4A</t>
  </si>
  <si>
    <t>PM-4B</t>
  </si>
  <si>
    <t>PM-4C</t>
  </si>
  <si>
    <t>TFP-6A</t>
  </si>
  <si>
    <t>TFP-6B</t>
  </si>
  <si>
    <t>TFP-8A</t>
  </si>
  <si>
    <t>TFP-8B</t>
  </si>
  <si>
    <t>TK</t>
  </si>
  <si>
    <t>TK-2A</t>
  </si>
  <si>
    <t>TK-2B</t>
  </si>
  <si>
    <t>TK-4A</t>
  </si>
  <si>
    <t>TK-4B</t>
  </si>
  <si>
    <t>TK-6A</t>
  </si>
  <si>
    <t>TK-6B</t>
  </si>
  <si>
    <t>TK-8</t>
  </si>
  <si>
    <t>TM-6A</t>
  </si>
  <si>
    <t>TM-6B</t>
  </si>
  <si>
    <t>TM-6C</t>
  </si>
  <si>
    <t>TM-8</t>
  </si>
  <si>
    <t>TM-U1</t>
  </si>
  <si>
    <t>AS-8</t>
  </si>
  <si>
    <t>FSH</t>
  </si>
  <si>
    <t>HK-A2</t>
  </si>
  <si>
    <t>HK-A4</t>
  </si>
  <si>
    <t>HK-B2</t>
  </si>
  <si>
    <t>HK-B4</t>
  </si>
  <si>
    <t>HK-C2</t>
  </si>
  <si>
    <t>HK-C4</t>
  </si>
  <si>
    <t>HK-D2</t>
  </si>
  <si>
    <t>HK-D4</t>
  </si>
  <si>
    <t>HPI-A2</t>
  </si>
  <si>
    <t>HPI-A4</t>
  </si>
  <si>
    <t>HPI-B2</t>
  </si>
  <si>
    <t>HPI-B4</t>
  </si>
  <si>
    <t>IF-8</t>
  </si>
  <si>
    <t>IF-A2</t>
  </si>
  <si>
    <t>IF-A4</t>
  </si>
  <si>
    <t>IF-B2</t>
  </si>
  <si>
    <t>IF-B4</t>
  </si>
  <si>
    <t>IF-C2</t>
  </si>
  <si>
    <t>IF-C4</t>
  </si>
  <si>
    <t>MM-8</t>
  </si>
  <si>
    <t>MU-A2</t>
  </si>
  <si>
    <t>MU-A4</t>
  </si>
  <si>
    <t>MU-B2</t>
  </si>
  <si>
    <t>MU-B4</t>
  </si>
  <si>
    <t>MU-C2</t>
  </si>
  <si>
    <t>MU-C4</t>
  </si>
  <si>
    <t>MU-D2</t>
  </si>
  <si>
    <t>MU-D4</t>
  </si>
  <si>
    <t>PIH-A2</t>
  </si>
  <si>
    <t>PIH-A4</t>
  </si>
  <si>
    <t>PIH-B2</t>
  </si>
  <si>
    <t>PIH-B4</t>
  </si>
  <si>
    <t>SJ-8</t>
  </si>
  <si>
    <t>SJ-A6</t>
  </si>
  <si>
    <t>AF-A-2013-U</t>
  </si>
  <si>
    <t>AF-A-II-2016</t>
  </si>
  <si>
    <t>AF-A-IV-2015</t>
  </si>
  <si>
    <t>AF-B-II-2016</t>
  </si>
  <si>
    <t>AF-B-IV-2015</t>
  </si>
  <si>
    <t>FUH-2013</t>
  </si>
  <si>
    <t>MKPA</t>
  </si>
  <si>
    <t>MKPB</t>
  </si>
  <si>
    <t>MKPC</t>
  </si>
  <si>
    <t>MKPD</t>
  </si>
  <si>
    <t>MKPE</t>
  </si>
  <si>
    <t>MKPF</t>
  </si>
  <si>
    <t>MKPG</t>
  </si>
  <si>
    <t>PA-A-2012-U</t>
  </si>
  <si>
    <t>PA-H-II-2016</t>
  </si>
  <si>
    <t>PA-H-IV-2015</t>
  </si>
  <si>
    <t>PK-TH-G-II-2016</t>
  </si>
  <si>
    <t>PK-TH-G-IV-2015</t>
  </si>
  <si>
    <t>TH-A-2012-U</t>
  </si>
  <si>
    <t>TH-A-2013-U</t>
  </si>
  <si>
    <t>TH-C-II-2016</t>
  </si>
  <si>
    <t>TH-C-IV-2015</t>
  </si>
  <si>
    <t>TH-D-II-2016</t>
  </si>
  <si>
    <t>TH-D-IV-2015</t>
  </si>
  <si>
    <t>TH-E-II-2016</t>
  </si>
  <si>
    <t>TH-E-IV-2015</t>
  </si>
  <si>
    <t>TH-F-II-2016</t>
  </si>
  <si>
    <t>TH-F-IV-2015</t>
  </si>
  <si>
    <t>TP-A-2012-U</t>
  </si>
  <si>
    <t>TP-I-II-2016</t>
  </si>
  <si>
    <t>TP-I-IV-2015</t>
  </si>
  <si>
    <t>TP-J-II-2016</t>
  </si>
  <si>
    <t>TP-J-IV-2015</t>
  </si>
  <si>
    <t>TP-K-II-2016</t>
  </si>
  <si>
    <t>TP-K-IV-2015</t>
  </si>
  <si>
    <t>GZK 4A(1)</t>
  </si>
  <si>
    <t>GZK 4A(2)</t>
  </si>
  <si>
    <t>GZK-2A(1)</t>
  </si>
  <si>
    <t>GZK-2A(2)</t>
  </si>
  <si>
    <t>GZK-2B(1)</t>
  </si>
  <si>
    <t>GZK-2B(2)</t>
  </si>
  <si>
    <t>MU-6(1)</t>
  </si>
  <si>
    <t>MU-6(2)</t>
  </si>
  <si>
    <t>MU-6(3)</t>
  </si>
  <si>
    <t>MU-8</t>
  </si>
  <si>
    <t>AS-A6</t>
  </si>
  <si>
    <t>AS-B6</t>
  </si>
  <si>
    <t>AS-C6</t>
  </si>
  <si>
    <t>MM-6</t>
  </si>
  <si>
    <t>SJ-B6</t>
  </si>
  <si>
    <t>SJ-C6</t>
  </si>
  <si>
    <t>PK-TH-F-VI-2014</t>
  </si>
  <si>
    <t>TH-2013</t>
  </si>
  <si>
    <t>TH-C-VI-2014</t>
  </si>
  <si>
    <t>TH-D-VI-2014</t>
  </si>
  <si>
    <t>TH-E-VI-2014</t>
  </si>
  <si>
    <t>IF-A6</t>
  </si>
  <si>
    <t>IF-B6</t>
  </si>
  <si>
    <t>IF-C6</t>
  </si>
  <si>
    <t>POL-4</t>
  </si>
  <si>
    <t>KP-A6</t>
  </si>
  <si>
    <t>KP-A8</t>
  </si>
  <si>
    <t>KP-B8</t>
  </si>
  <si>
    <t>KP-C8</t>
  </si>
  <si>
    <t>MD-6</t>
  </si>
  <si>
    <t>MD-A6</t>
  </si>
  <si>
    <t>MD-A8</t>
  </si>
  <si>
    <t>MD-B6</t>
  </si>
  <si>
    <t>MD-B8</t>
  </si>
  <si>
    <t>MD-C8</t>
  </si>
  <si>
    <t>MPI-6C</t>
  </si>
  <si>
    <t>PAI-4U</t>
  </si>
  <si>
    <t>PAI-6A</t>
  </si>
  <si>
    <t>PAI-6B</t>
  </si>
  <si>
    <t>PAI-6C</t>
  </si>
  <si>
    <t>PAI-6D</t>
  </si>
  <si>
    <t>PBA-6A</t>
  </si>
  <si>
    <t>PBA-6B</t>
  </si>
  <si>
    <t>PBA-6C</t>
  </si>
  <si>
    <t>PBA-U</t>
  </si>
  <si>
    <t>PB-2A(1)</t>
  </si>
  <si>
    <t>PB-2A(2)</t>
  </si>
  <si>
    <t>PB-2B(1)</t>
  </si>
  <si>
    <t>PB-2B(2)</t>
  </si>
  <si>
    <t>PB-4A(1)</t>
  </si>
  <si>
    <t>PB-4A(2)</t>
  </si>
  <si>
    <t>PB-4B(1)</t>
  </si>
  <si>
    <t>PB-4B(2)</t>
  </si>
  <si>
    <t>PB-6A(1)</t>
  </si>
  <si>
    <t>PB-6A(2)</t>
  </si>
  <si>
    <t>PB-6B</t>
  </si>
  <si>
    <t>PB-6B(1)</t>
  </si>
  <si>
    <t>PB-6B(2)</t>
  </si>
  <si>
    <t>PFI-2A1</t>
  </si>
  <si>
    <t>PFI-2A2</t>
  </si>
  <si>
    <t>PFI-2B1</t>
  </si>
  <si>
    <t>PFI-2B2</t>
  </si>
  <si>
    <t>TFPU</t>
  </si>
  <si>
    <t>PGMI-2A (1)</t>
  </si>
  <si>
    <t>PGMI-2A (2)</t>
  </si>
  <si>
    <t>PGMI-2B (1)</t>
  </si>
  <si>
    <t>PGMI-2B (2)</t>
  </si>
  <si>
    <t>PGMI-2C (1)</t>
  </si>
  <si>
    <t>PGMI-2C (2)</t>
  </si>
  <si>
    <t>PGMI-4A (1)</t>
  </si>
  <si>
    <t>PGMI-4A (2)</t>
  </si>
  <si>
    <t>PGMI-4B (1)</t>
  </si>
  <si>
    <t>PGMI-4B (2)</t>
  </si>
  <si>
    <t>PGMI-4C (1)</t>
  </si>
  <si>
    <t>PGMI-4C(2)</t>
  </si>
  <si>
    <t>PGMI-6A</t>
  </si>
  <si>
    <t>PGMI-6B</t>
  </si>
  <si>
    <t>PGMI-6C</t>
  </si>
  <si>
    <t>PGRA-6</t>
  </si>
  <si>
    <t>TK-2A(1)</t>
  </si>
  <si>
    <t>TK-2A(2)</t>
  </si>
  <si>
    <t>TK-2B(1)</t>
  </si>
  <si>
    <t>TK-2B(2)</t>
  </si>
  <si>
    <t>TK-4A(1)</t>
  </si>
  <si>
    <t>TK-4A(2)</t>
  </si>
  <si>
    <t>TK-4B(1)</t>
  </si>
  <si>
    <t>TK-4B(2)</t>
  </si>
  <si>
    <t>TK-6A(1)</t>
  </si>
  <si>
    <t>TK-6A(2)</t>
  </si>
  <si>
    <t>TK-6B(1)</t>
  </si>
  <si>
    <t>TK-6B(2)</t>
  </si>
  <si>
    <t>TM-U2</t>
  </si>
  <si>
    <t>PM-A6</t>
  </si>
  <si>
    <t>PM-B6</t>
  </si>
  <si>
    <t>PPB-UA.1</t>
  </si>
  <si>
    <t>PPB-UA.1-A</t>
  </si>
  <si>
    <t>PPB-UA.1-B</t>
  </si>
  <si>
    <t>PPB-UA.2</t>
  </si>
  <si>
    <t>PPB-UA.2-A</t>
  </si>
  <si>
    <t>PPB-UA.2-B</t>
  </si>
  <si>
    <t>PPB-UA.3-A</t>
  </si>
  <si>
    <t>PPB-UA.3-B</t>
  </si>
  <si>
    <t>PPB-UI.1</t>
  </si>
  <si>
    <t>PPB-UI.1-A</t>
  </si>
  <si>
    <t>PPB-UI.1-B</t>
  </si>
  <si>
    <t>PPB-UI.2</t>
  </si>
  <si>
    <t>PPB-UI.2-A</t>
  </si>
  <si>
    <t>PPB-UI.2-B</t>
  </si>
  <si>
    <t>PPB-UI.3-A</t>
  </si>
  <si>
    <t>PPB-UI.3-B</t>
  </si>
  <si>
    <t>PPB-UIN</t>
  </si>
  <si>
    <t>PPB-UIN-A</t>
  </si>
  <si>
    <t>PPB-UIN-B</t>
  </si>
  <si>
    <t>PBAS-PA4</t>
  </si>
  <si>
    <t>PBAS-PAB4</t>
  </si>
  <si>
    <t>PBASPB4</t>
  </si>
  <si>
    <t>PBAS-PC4</t>
  </si>
  <si>
    <t>PBAS-PCD4</t>
  </si>
  <si>
    <t>PBAS-PD4</t>
  </si>
  <si>
    <t>PA-A-2013-U</t>
  </si>
  <si>
    <t>PA-G-VI-2014</t>
  </si>
  <si>
    <t>TP-2013</t>
  </si>
  <si>
    <t>TP-A-2013-U</t>
  </si>
  <si>
    <t>TP-A-2014-U</t>
  </si>
  <si>
    <t>TP-H-VI-2014</t>
  </si>
  <si>
    <t>TP-I-VI-2014</t>
  </si>
  <si>
    <t>Fakultas</t>
  </si>
  <si>
    <t>Kelas/Paket</t>
  </si>
  <si>
    <t>DATABASE PAKET</t>
  </si>
  <si>
    <t>DATABASE RUANG</t>
  </si>
  <si>
    <t>DATABASE DOSEN</t>
  </si>
  <si>
    <t>Code</t>
  </si>
  <si>
    <t>Alokasi Hari</t>
  </si>
  <si>
    <t>Istirahat Dhuhur</t>
  </si>
  <si>
    <t>Istirahat Ashar</t>
  </si>
  <si>
    <t>Istirahat Magrib</t>
  </si>
  <si>
    <t>2 [07.00-07.50]</t>
  </si>
  <si>
    <t>1 [06.10-07.00]</t>
  </si>
  <si>
    <t>3 [07.50-08.40]</t>
  </si>
  <si>
    <t>4 [08.40-09.30]</t>
  </si>
  <si>
    <t>5 [09.30-10.20]</t>
  </si>
  <si>
    <t>6 [10.20-11.10]</t>
  </si>
  <si>
    <t>7 [11.10-12.00]</t>
  </si>
  <si>
    <t>8 [12.00-12.50]</t>
  </si>
  <si>
    <t>9 [12.50-13.40]</t>
  </si>
  <si>
    <t>10 [13.40-14.30]</t>
  </si>
  <si>
    <t>11 [14.30-15.20]</t>
  </si>
  <si>
    <t>12 [15.20-16.10]</t>
  </si>
  <si>
    <t>13 [16.10-17.00]</t>
  </si>
  <si>
    <t>14 [17.00-17.50]</t>
  </si>
  <si>
    <t>15 [17.50-18.40]</t>
  </si>
  <si>
    <t>16 [18.40-19.30]</t>
  </si>
  <si>
    <t>17 [19.30-20.20]</t>
  </si>
  <si>
    <t>DATABASE MAKUL SMT GENAP 2016/2017</t>
  </si>
  <si>
    <t>SLOT</t>
  </si>
  <si>
    <t>Hari</t>
  </si>
  <si>
    <t>Jam ke 1</t>
  </si>
  <si>
    <t>Jam ke 2</t>
  </si>
  <si>
    <t>Jam ke 3</t>
  </si>
  <si>
    <t>Jam ke 4</t>
  </si>
  <si>
    <t>Jumlah</t>
  </si>
  <si>
    <t>Jam ke-1</t>
  </si>
  <si>
    <t>Jam ke-2</t>
  </si>
  <si>
    <t>Jam ke-3</t>
  </si>
  <si>
    <t>Jam ke-4</t>
  </si>
  <si>
    <t>Jam Perkuliahan</t>
  </si>
  <si>
    <t>FAKULTAS PSIKOLOGI DAN KESEHATAN UIN WALISONGO SEMARANG</t>
  </si>
  <si>
    <t>B.3-8</t>
  </si>
  <si>
    <t>B.3-9</t>
  </si>
  <si>
    <t>B.2-7</t>
  </si>
  <si>
    <t>Fakultas Sosial dan Politik</t>
  </si>
  <si>
    <t>Fakultas Syari'ah dan Hukum</t>
  </si>
  <si>
    <t>AGUS NURHADI</t>
  </si>
  <si>
    <t>196604071991031004-</t>
  </si>
  <si>
    <t>MOHAMAD SOLEK</t>
  </si>
  <si>
    <t>196603181993031004-</t>
  </si>
  <si>
    <t>CHOIRUL HUDA</t>
  </si>
  <si>
    <t>197601092005011002-</t>
  </si>
  <si>
    <t>TOLKAH</t>
  </si>
  <si>
    <t>196905071996031005-</t>
  </si>
  <si>
    <t>197108301998031003-</t>
  </si>
  <si>
    <t>HR-070114</t>
  </si>
  <si>
    <t>Universitas Diponegoro</t>
  </si>
  <si>
    <t>NASIHA KHUMDA, M.Pd.</t>
  </si>
  <si>
    <t>AKHRIYADI SOFIAN, MA</t>
  </si>
  <si>
    <t>RIRIH MEGAH SAFITRI, MA.</t>
  </si>
  <si>
    <t>DR. MUHAMMAD SAIFULLAH, M.Ag.</t>
  </si>
  <si>
    <t>MOH. KHASAN, M.Ag,</t>
  </si>
  <si>
    <t>DR. ALI MURTADHO, M.Ag.</t>
  </si>
  <si>
    <t>DR. ALI MURTADLO, M.Pd.</t>
  </si>
  <si>
    <t>DR. SUWAHONO</t>
  </si>
  <si>
    <t>PRASETYO BUDI WIDODO</t>
  </si>
  <si>
    <t>AHMAD IZZUDIN</t>
  </si>
  <si>
    <t>MOH IMAN</t>
  </si>
  <si>
    <t>GHUFRON ADJIB</t>
  </si>
  <si>
    <t>PRAMITA ARIAWATI PUTRI, S.Gz., M.Si</t>
  </si>
  <si>
    <t>HR-070210</t>
  </si>
  <si>
    <t>HR-070211</t>
  </si>
  <si>
    <t>DR. H. DARMUIN, M.Ag.</t>
  </si>
  <si>
    <t>DR. BAIDI BUKHORI, S.Ag., M.Si.</t>
  </si>
  <si>
    <t>DR. WIDYASTUTI, M.Ag.</t>
  </si>
  <si>
    <t>IDA UBAIDAH HIDAYATI</t>
  </si>
  <si>
    <t>ABDUL FATAH</t>
  </si>
  <si>
    <t>YULIANTO,SKM.,M.Gizi,RD</t>
  </si>
  <si>
    <t>DR. IKA ZENITA RATNANINGSIH, S.Psi.,M.Psi., Psikolog</t>
  </si>
  <si>
    <t>PSI-1A</t>
  </si>
  <si>
    <t>PSI-1B</t>
  </si>
  <si>
    <t>AHMAD GUNAWAN, S.Ag., MH.</t>
  </si>
  <si>
    <t>PSI-1C</t>
  </si>
  <si>
    <t>PSI-1D</t>
  </si>
  <si>
    <t>B.3-10</t>
  </si>
  <si>
    <t>PSI-3A</t>
  </si>
  <si>
    <t>PSI-3B</t>
  </si>
  <si>
    <t>PSI-3C</t>
  </si>
  <si>
    <t>Metodologi Penelitian Psikologi Kualitatif</t>
  </si>
  <si>
    <t>Psikologi Ulayat</t>
  </si>
  <si>
    <t>Kode Etik Psikologi</t>
  </si>
  <si>
    <t>PSI-5B</t>
  </si>
  <si>
    <t>PSI-5A</t>
  </si>
  <si>
    <t>PSI-5 PIL 1</t>
  </si>
  <si>
    <t>PSI -5 PIL 3</t>
  </si>
  <si>
    <t>KKN</t>
  </si>
  <si>
    <t>FPK-6605</t>
  </si>
  <si>
    <t>PSI-7A</t>
  </si>
  <si>
    <t>PSI-7B</t>
  </si>
  <si>
    <t>TEAM PEMBIMBING KKN</t>
  </si>
  <si>
    <t>TEAM PEMBIMBING SKRIPSI</t>
  </si>
  <si>
    <t>GZK-1A</t>
  </si>
  <si>
    <t>GZK-1B</t>
  </si>
  <si>
    <t>GZK-1C</t>
  </si>
  <si>
    <t>GZK-1D</t>
  </si>
  <si>
    <t>FITRIA SUSILOWATI, M.Sc.</t>
  </si>
  <si>
    <t>`199004192018012002</t>
  </si>
  <si>
    <t>MITA NURUL AZKIA, STP., M.Sc</t>
  </si>
  <si>
    <t>GZK-3A</t>
  </si>
  <si>
    <t>GZK-3B</t>
  </si>
  <si>
    <t>GZK-3A (1)</t>
  </si>
  <si>
    <t>GZK-3A (2)</t>
  </si>
  <si>
    <t>GZK-3B (1)</t>
  </si>
  <si>
    <t>GZK-3B (2)</t>
  </si>
  <si>
    <t>GZK-3C</t>
  </si>
  <si>
    <t>GZK-3C (1)</t>
  </si>
  <si>
    <t>GZK-3C (2)</t>
  </si>
  <si>
    <t>GZK-3 ABC</t>
  </si>
  <si>
    <t>GZK-5A</t>
  </si>
  <si>
    <t>GZK-5A (1)</t>
  </si>
  <si>
    <t>GZK-5A (2)</t>
  </si>
  <si>
    <t>GZK-5B</t>
  </si>
  <si>
    <t>GZK-5B (2)</t>
  </si>
  <si>
    <t>GZK-7A</t>
  </si>
  <si>
    <t>TEAM PEMBIMBING PKG</t>
  </si>
  <si>
    <t>Fakultas Sain dan Teknologi</t>
  </si>
  <si>
    <t>M. IZZATUL FAQIH, M.Sc.</t>
  </si>
  <si>
    <t>GZK-5B (1)</t>
  </si>
  <si>
    <t>Fakultas Ilmu Sosial dan Politik</t>
  </si>
  <si>
    <t>DR. H. MUHYAR FANANI, M.Ag.</t>
  </si>
  <si>
    <t>USFIYATUL MARFU'AH, M.SI</t>
  </si>
  <si>
    <t>KHAIRANI ZIKRINAWATI, S.Psi., MA.</t>
  </si>
  <si>
    <t>R. Transit</t>
  </si>
  <si>
    <t>NOR HADI</t>
  </si>
  <si>
    <t>SKS ACUAN</t>
  </si>
  <si>
    <t>IRMAN SAID PRASTYO, M.Sc</t>
  </si>
  <si>
    <t>MOCHAMMAD PARMUDI, M.Si</t>
  </si>
  <si>
    <t>AGUS RIYADI, M.SI</t>
  </si>
  <si>
    <t>ZANA FITRIANA OCTAVIA, S.Gz., M.Gizi</t>
  </si>
  <si>
    <t>B.B-1</t>
  </si>
  <si>
    <t>GZK-5AB</t>
  </si>
  <si>
    <t>ACHMAD HASMY HASHONA</t>
  </si>
  <si>
    <t>AHMAD FAUZAN HIDAYATULLAH</t>
  </si>
  <si>
    <t>INAYAH</t>
  </si>
  <si>
    <t>PPB</t>
  </si>
  <si>
    <t>ABDUR ROSYAD SYUHUDI </t>
  </si>
  <si>
    <t>Abdul Hakim </t>
  </si>
  <si>
    <t>ROKHANI</t>
  </si>
  <si>
    <t>SYAFI'I JAUHARI</t>
  </si>
  <si>
    <t>NUR MAZIYAH ULYA</t>
  </si>
  <si>
    <t>MUSTA'ANAH TSANIYAH</t>
  </si>
  <si>
    <t>SYARIFUL ANAM</t>
  </si>
  <si>
    <t>PSI-3D</t>
  </si>
  <si>
    <t>NADYA ARIYANI HASANAH NURIYYATININGRUM, M.Psi., Psikolog</t>
  </si>
  <si>
    <t>PSI-5C</t>
  </si>
  <si>
    <t>Dr. Sulistio, S. Ag. M.Si</t>
  </si>
  <si>
    <t>PSI-5 PIL 2(1)</t>
  </si>
  <si>
    <t>PSI-5 PIL 2(2)</t>
  </si>
  <si>
    <t>SUCI FITRIYANI, M.A., Psikolog</t>
  </si>
  <si>
    <t>HIKMATUN BALIGHOH, M. Psi., Psikolog</t>
  </si>
  <si>
    <t>DWIMEI AYUDEWANDARI P., M.Sc.</t>
  </si>
  <si>
    <t>Prihadi</t>
  </si>
  <si>
    <t>Wenny</t>
  </si>
  <si>
    <t>EKA VASIA ANGGIS, M.Pd.</t>
  </si>
  <si>
    <t>Ariska</t>
  </si>
  <si>
    <t>CHUSNUL ADIB, M.Si.</t>
  </si>
  <si>
    <t>dr. Ajid Risdianto, Sp.BS</t>
  </si>
  <si>
    <t>dr.Umi Qulsum, M.Kes.</t>
  </si>
  <si>
    <t>PUJI LESTARI, M.P.H</t>
  </si>
  <si>
    <t>Erna W</t>
  </si>
  <si>
    <t>DR. ACH. THOBRONI</t>
  </si>
  <si>
    <t>GZK-3D</t>
  </si>
  <si>
    <t>GZK-3D(1)</t>
  </si>
  <si>
    <t>GZK-3D(2)</t>
  </si>
  <si>
    <t>IBNU FARHAN</t>
  </si>
  <si>
    <t>NUR HIDAYATULLAH</t>
  </si>
  <si>
    <t>WIDODO HAMI</t>
  </si>
  <si>
    <t>RABI'ATUL ADAWIYAH</t>
  </si>
  <si>
    <t xml:space="preserve">Psikologi </t>
  </si>
  <si>
    <t>PSI-5 ABC</t>
  </si>
  <si>
    <t>AYU FAIZA ALGIFAHMY</t>
  </si>
  <si>
    <t xml:space="preserve">Kasmuri </t>
  </si>
  <si>
    <t>MUHAMMAD SYARIF HIDAYAT </t>
  </si>
  <si>
    <t>M.ICHROM</t>
  </si>
  <si>
    <t>ANIS FITRIA</t>
  </si>
  <si>
    <t>M.FARID FAD</t>
  </si>
  <si>
    <t>Usfiyatul Marfuah</t>
  </si>
  <si>
    <t>ERNAWATI, M. Stat.</t>
  </si>
  <si>
    <t>Lampiran SK Dekan Nomor : B-1658/Un. 10.7/D/PP.00.9/08 /2019</t>
  </si>
  <si>
    <t>Dr. MUSTAKIM, M. Pd</t>
  </si>
  <si>
    <t xml:space="preserve">Naili Rofiqoh, S.Psi., M.Si </t>
  </si>
  <si>
    <t>Nor Hadi</t>
  </si>
  <si>
    <t>Prof. Dr. Syamsul Ma'arif, M.Ag.</t>
  </si>
  <si>
    <t>Moh Zuhri</t>
  </si>
  <si>
    <t>Pendidikan Pancasila dan Kewarganegaraan</t>
  </si>
  <si>
    <t>Bahasa Indonesia Karya Tulis Ilmiah</t>
  </si>
  <si>
    <t>Islam dan Moderasi Beragama</t>
  </si>
  <si>
    <t>Tauhid dan Akhlaq Tasawuf</t>
  </si>
  <si>
    <t>Biopsikologi</t>
  </si>
  <si>
    <t>Moh. Arifin, M.Hum</t>
  </si>
  <si>
    <t>Riza Fibriani</t>
  </si>
  <si>
    <t>Fenny Bintarawati</t>
  </si>
  <si>
    <t>Nadiatus Salamah</t>
  </si>
  <si>
    <t>Fitriyati</t>
  </si>
  <si>
    <t>Prof Ibnu Hadjar</t>
  </si>
  <si>
    <t>PSI6219</t>
  </si>
  <si>
    <t>PSI-5D</t>
  </si>
  <si>
    <t>Hikmatun Balighoh, M.Psi., Psikolog</t>
  </si>
  <si>
    <t>Suci Fithriya</t>
  </si>
  <si>
    <t>PSIP-6202</t>
  </si>
  <si>
    <t>PSIP-6204</t>
  </si>
  <si>
    <t>Prof. Ibnu Hadjar</t>
  </si>
  <si>
    <t>PSI-7C</t>
  </si>
  <si>
    <t>Aziizatul Khusniyah, M.Hum.</t>
  </si>
  <si>
    <t>Eka Vasia Anggis, M.Pd.</t>
  </si>
  <si>
    <t>Dian Tauhidah, M.Pd.</t>
  </si>
  <si>
    <t xml:space="preserve">Eko Purnomo, M.Si. </t>
  </si>
  <si>
    <t>Dr. H. Fahruddin Aziz, Lc., M.S.I.</t>
  </si>
  <si>
    <t>Nur Hidayatullah, M.H.</t>
  </si>
  <si>
    <t>Widodo Hami, M.S.I</t>
  </si>
  <si>
    <t>Syafi'i Jauhari, M.Pd.I.</t>
  </si>
  <si>
    <t>Psikologi Kesehatan</t>
  </si>
  <si>
    <t>UIN-602001</t>
  </si>
  <si>
    <t>UIN-602002</t>
  </si>
  <si>
    <t xml:space="preserve">Zulfa Fahmy, M. Pd. </t>
  </si>
  <si>
    <t>UIN-602003</t>
  </si>
  <si>
    <t>UIN-602005</t>
  </si>
  <si>
    <t>Moh. Arifin, S.Ag., M.Hum</t>
  </si>
  <si>
    <t>UIN-602006</t>
  </si>
  <si>
    <t>Dr. Abdul Wahib, M. Ag.</t>
  </si>
  <si>
    <t>PSI-603001</t>
  </si>
  <si>
    <t xml:space="preserve">Psikologi Umum </t>
  </si>
  <si>
    <t>PSI-602002</t>
  </si>
  <si>
    <t>PSI-603003</t>
  </si>
  <si>
    <t>PSI-602004</t>
  </si>
  <si>
    <t>Nahnu Robid Jiwandono, M.Pd</t>
  </si>
  <si>
    <t>Mahdaniyal Hasanah N., M.S.I.</t>
  </si>
  <si>
    <t>Aldila Dyas Nurfitri, M.Si</t>
  </si>
  <si>
    <t>UIN-602008</t>
  </si>
  <si>
    <t>Bahasa Arab</t>
  </si>
  <si>
    <t>Fatimah Az Zahra, M. Pd.</t>
  </si>
  <si>
    <t>PSI-602012</t>
  </si>
  <si>
    <t xml:space="preserve">Irma Masfia, M. Si. </t>
  </si>
  <si>
    <t>PSI-602013</t>
  </si>
  <si>
    <t>Khairani Zikrinawati, M.A.</t>
  </si>
  <si>
    <t>PSI-602014</t>
  </si>
  <si>
    <t>DR. NIKMAH ROCHMAWATI, M.Si.</t>
  </si>
  <si>
    <t>Psikologi Konseling dan Psikoterapi</t>
  </si>
  <si>
    <t>NADYA ARIYANI HASANAH N. M.Psi., Psikolog</t>
  </si>
  <si>
    <t>PSI-602016</t>
  </si>
  <si>
    <t>PSI-602017</t>
  </si>
  <si>
    <t>Observasi dan Wawancara</t>
  </si>
  <si>
    <t>PSI-602018</t>
  </si>
  <si>
    <t>PSI-602019</t>
  </si>
  <si>
    <t xml:space="preserve">Asesmen Psikologi </t>
  </si>
  <si>
    <t>PSI-602020</t>
  </si>
  <si>
    <t>Konstruksi Alat Ukur Psikologi</t>
  </si>
  <si>
    <t>Abdullah Azzam Al Afgani, M.A.</t>
  </si>
  <si>
    <t xml:space="preserve">Luthfil Hakim, M.A. </t>
  </si>
  <si>
    <t>Dr. Prasetyo Budi Widodo, M.Si.</t>
  </si>
  <si>
    <t>Nadia Rosliani, M.Psi., Psikolog</t>
  </si>
  <si>
    <t>PSI-601034</t>
  </si>
  <si>
    <t>PSI-602035</t>
  </si>
  <si>
    <t>PSI-602036</t>
  </si>
  <si>
    <t>Psikiatri</t>
  </si>
  <si>
    <t>Fitriyati, M.Si., Psikolog</t>
  </si>
  <si>
    <t>PSI-602037</t>
  </si>
  <si>
    <t xml:space="preserve">Psikologi Media dan Ruang Maya </t>
  </si>
  <si>
    <t>PSI-602038</t>
  </si>
  <si>
    <t>Modifikasi Perilaku</t>
  </si>
  <si>
    <t>PSI-602039</t>
  </si>
  <si>
    <t>Psikologi Kewirausahaan</t>
  </si>
  <si>
    <t>PSI-602040</t>
  </si>
  <si>
    <t>Pengembangan Diri dan Karir</t>
  </si>
  <si>
    <t>PSI-602041</t>
  </si>
  <si>
    <t>PSI-602042</t>
  </si>
  <si>
    <t>PSI-602043</t>
  </si>
  <si>
    <t>PSI-602044</t>
  </si>
  <si>
    <t>Psikologi Komunitas</t>
  </si>
  <si>
    <t>PSI-602045</t>
  </si>
  <si>
    <t>Qurnia Fitriyatinur, M.Psi., Psikolog</t>
  </si>
  <si>
    <t>ISDB.3-7</t>
  </si>
  <si>
    <t>ISDB.3-5</t>
  </si>
  <si>
    <t>ISDB.3-8</t>
  </si>
  <si>
    <t>ISDB.3-6</t>
  </si>
  <si>
    <t xml:space="preserve">Senin </t>
  </si>
  <si>
    <t xml:space="preserve">Jumat </t>
  </si>
  <si>
    <t xml:space="preserve">Rabu </t>
  </si>
  <si>
    <t xml:space="preserve">Kamis </t>
  </si>
  <si>
    <t xml:space="preserve">Selasa </t>
  </si>
  <si>
    <t>Team Teaching / Dosen Payung</t>
  </si>
  <si>
    <t>Inbound/ outbound</t>
  </si>
  <si>
    <t>Dosen Payung</t>
  </si>
  <si>
    <t xml:space="preserve">Inbound </t>
  </si>
  <si>
    <t xml:space="preserve">Statistik II </t>
  </si>
  <si>
    <t>PSI-9ABCD</t>
  </si>
  <si>
    <t>PSIP6214</t>
  </si>
  <si>
    <t>Psikologi Ruang Maya</t>
  </si>
  <si>
    <t>PSIP-6216</t>
  </si>
  <si>
    <t>Konseling dan Psikoterapi Islami</t>
  </si>
  <si>
    <t>PSIP-6217</t>
  </si>
  <si>
    <t>PSI-604052</t>
  </si>
  <si>
    <t>PSI-601051</t>
  </si>
  <si>
    <t>PSI-606053</t>
  </si>
  <si>
    <t>TUGAS AKHIR</t>
  </si>
  <si>
    <t>PSI-7D</t>
  </si>
  <si>
    <t>TEAM PEMBIMBING KKL</t>
  </si>
  <si>
    <t>PSI-11ABCD</t>
  </si>
  <si>
    <t>PSI-13ABCD</t>
  </si>
  <si>
    <t xml:space="preserve"> </t>
  </si>
  <si>
    <t>Najichah, M.Pd.</t>
  </si>
  <si>
    <t>Najichah, M.H.</t>
  </si>
  <si>
    <t>PSI-603015</t>
  </si>
  <si>
    <t>PSI-603020</t>
  </si>
  <si>
    <t>Tim Dosen</t>
  </si>
  <si>
    <t>PSI-6335</t>
  </si>
  <si>
    <t>PSI -6334</t>
  </si>
  <si>
    <t>Psikodiagnostik III (Intelegensi dan Minat Bakat)</t>
  </si>
  <si>
    <t>Psikodiagnostik IV  (Inventori)</t>
  </si>
  <si>
    <t>JADWAL KULIAH SEMESTER GASAL TAHUN AKADEMIK 2023/2024</t>
  </si>
  <si>
    <t>Psikodiagnostik II (Observasi dan Wawancara)</t>
  </si>
  <si>
    <t>PSI-6324</t>
  </si>
  <si>
    <t>UIN 602001</t>
  </si>
  <si>
    <t>Citra Rizky Lestrai, M. Pd.</t>
  </si>
  <si>
    <t>UIN 602002</t>
  </si>
  <si>
    <t>UIN 602003</t>
  </si>
  <si>
    <t>UIN 602004</t>
  </si>
  <si>
    <t>UIN 602008</t>
  </si>
  <si>
    <t>GZK 602001</t>
  </si>
  <si>
    <t>Dasar Ilmu Gizi</t>
  </si>
  <si>
    <t>TIM TEACHING</t>
  </si>
  <si>
    <t>GZK 602002</t>
  </si>
  <si>
    <t>Biologi Gizi</t>
  </si>
  <si>
    <t>Fatimatuz zahroh, M. Pd</t>
  </si>
  <si>
    <t>PAYUNG</t>
  </si>
  <si>
    <t>GZK 602003</t>
  </si>
  <si>
    <t>Kimia Gizi</t>
  </si>
  <si>
    <t>GZK 602004</t>
  </si>
  <si>
    <t>Ilmu Bahan Makanan</t>
  </si>
  <si>
    <t>WENNY DWI KURNIATI, S.T.P., M. Si</t>
  </si>
  <si>
    <t>GZK 602005</t>
  </si>
  <si>
    <t>Pengantar Psikologi</t>
  </si>
  <si>
    <t>Amalia Fajriyyatin</t>
  </si>
  <si>
    <t>Rizki Oktavia, M. Pd</t>
  </si>
  <si>
    <t>UIN 602005</t>
  </si>
  <si>
    <t>GZK 602015</t>
  </si>
  <si>
    <t>Al’Quran Tematik Gizi</t>
  </si>
  <si>
    <t>GZK 602016</t>
  </si>
  <si>
    <t>Penilaian Konsumsi Pangan</t>
  </si>
  <si>
    <t>GZK 602017</t>
  </si>
  <si>
    <t>Ilmu Kesehatan Masyarakat</t>
  </si>
  <si>
    <t>GZK 602018</t>
  </si>
  <si>
    <t>GZK 601019</t>
  </si>
  <si>
    <t>GZK 602020</t>
  </si>
  <si>
    <t>Gizi dalam Daur Kehidupan</t>
  </si>
  <si>
    <t>GZK 601021</t>
  </si>
  <si>
    <t>Praktikum Gizi dalam Daur Kehidupan</t>
  </si>
  <si>
    <t>GZK 602022</t>
  </si>
  <si>
    <t>Metabolisme Gizi Mikro</t>
  </si>
  <si>
    <t>GZK 602023</t>
  </si>
  <si>
    <t>Keamanan Pangan</t>
  </si>
  <si>
    <t>GZK 602024</t>
  </si>
  <si>
    <t>Patofisiologi Penyakit Degeneratif</t>
  </si>
  <si>
    <t>dr. Fanny Ardhitunggal Hakim, M.K.M</t>
  </si>
  <si>
    <t>Dr. DINA SUGIYANTI, M.Si.</t>
  </si>
  <si>
    <t>GZK 602025</t>
  </si>
  <si>
    <t>Sosioantropologi Gizi</t>
  </si>
  <si>
    <t>GZK 602029</t>
  </si>
  <si>
    <t>Dr Nur Khasanah, M. Kes</t>
  </si>
  <si>
    <t>Dr. Dina Sugiyanti, M.Si</t>
  </si>
  <si>
    <t>GZK-3D (1)</t>
  </si>
  <si>
    <t>GZK-3D (2)</t>
  </si>
  <si>
    <t>GZK 602038</t>
  </si>
  <si>
    <t>Manajemen Data</t>
  </si>
  <si>
    <t>GZK 602039</t>
  </si>
  <si>
    <t>Konseling Gizi</t>
  </si>
  <si>
    <t>GZK 602040</t>
  </si>
  <si>
    <t xml:space="preserve">Dietetika Penyakit Infeksi dan Defisiensi </t>
  </si>
  <si>
    <t>GZK 601041</t>
  </si>
  <si>
    <t xml:space="preserve">Praktikum Dietetika Penyakit Infeksi dan Defisiensi </t>
  </si>
  <si>
    <t>GZK 602042</t>
  </si>
  <si>
    <t>Pendidikan Gizi</t>
  </si>
  <si>
    <t>GZK 602043</t>
  </si>
  <si>
    <t>Statistika Gizi</t>
  </si>
  <si>
    <t>ERNAWATI, M.Stat</t>
  </si>
  <si>
    <t>GZK 603044</t>
  </si>
  <si>
    <t>Manajemen Industri Makanan</t>
  </si>
  <si>
    <t>WENNY DWI KURNIATI, S.T.P., M.Si</t>
  </si>
  <si>
    <t>GZK 603045</t>
  </si>
  <si>
    <t>GZK 603046</t>
  </si>
  <si>
    <t>Perencanaan Program Gizi</t>
  </si>
  <si>
    <t>GZK 602047</t>
  </si>
  <si>
    <t>Pangan Halal 1</t>
  </si>
  <si>
    <t>GZK-5C</t>
  </si>
  <si>
    <t>Rais Nur Latifah</t>
  </si>
  <si>
    <t>GZK-5D</t>
  </si>
  <si>
    <t>Bahasa Inggris</t>
  </si>
  <si>
    <t>GZK-9A</t>
  </si>
  <si>
    <t>Reti Wahyuni</t>
  </si>
  <si>
    <t>GZK-603053</t>
  </si>
  <si>
    <t>Praktik Kerja Gizi Klinik</t>
  </si>
  <si>
    <t>TIM PEMBIMBING PKG</t>
  </si>
  <si>
    <t>GZK-602054</t>
  </si>
  <si>
    <t>Praktik Kerja Gizi Institusi</t>
  </si>
  <si>
    <t>GZK-603055</t>
  </si>
  <si>
    <t>Praktik Kerja Gizi Masyarakat</t>
  </si>
  <si>
    <t>GZK-606057</t>
  </si>
  <si>
    <t>Tugas Akhir</t>
  </si>
  <si>
    <t>TIM DOSEN</t>
  </si>
  <si>
    <t>GZK-7B</t>
  </si>
  <si>
    <t>GZK-7C</t>
  </si>
  <si>
    <t>GZK-6251</t>
  </si>
  <si>
    <t>GZK-6244</t>
  </si>
  <si>
    <t>GZK-6240</t>
  </si>
  <si>
    <t>GZK-6221</t>
  </si>
  <si>
    <t>FPK-6203</t>
  </si>
  <si>
    <t>GZK-11A</t>
  </si>
  <si>
    <t>GZK-11B</t>
  </si>
  <si>
    <t>GZK-13A</t>
  </si>
  <si>
    <t>ISDB.3-3</t>
  </si>
  <si>
    <t>ISDB.3-1</t>
  </si>
  <si>
    <t>B.3-11</t>
  </si>
  <si>
    <t>ISDB.3-2</t>
  </si>
  <si>
    <t>ISDB.3-4</t>
  </si>
  <si>
    <t>IsDB3-2</t>
  </si>
  <si>
    <t>B.B-2 Lab. PSG</t>
  </si>
  <si>
    <t>BB.2</t>
  </si>
  <si>
    <t>IsDB3-4</t>
  </si>
  <si>
    <t>B.B-1 Lab. Kuliner</t>
  </si>
  <si>
    <t>IsDB3-3</t>
  </si>
  <si>
    <t>IsDB3-1</t>
  </si>
  <si>
    <t>ISDB.3-9</t>
  </si>
  <si>
    <t>Lab B.1.1</t>
  </si>
  <si>
    <t>Lab B.1.2</t>
  </si>
  <si>
    <t>17.50-18.30</t>
  </si>
  <si>
    <t>Tanggal : 18 Juli 2023</t>
  </si>
  <si>
    <t>Dekan,</t>
  </si>
  <si>
    <t>NIP. 197410302002121002</t>
  </si>
  <si>
    <t>Semarang, 18 Juli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</si>
</sst>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[$-F800]dddd\,\ mmmm\ dd\,\ yyyy"/>
  </numFmts>
  <fonts count="104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charset val="1"/>
      <scheme val="minor"/>
    </font>
    <font>
      <sz val="10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sz val="10"/>
      <name val="Cambria"/>
      <family val="1"/>
      <scheme val="major"/>
    </font>
    <font>
      <sz val="9"/>
      <color theme="1"/>
      <name val="Cambria"/>
      <family val="1"/>
      <scheme val="major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6"/>
      <color theme="1"/>
      <name val="Cambria"/>
      <family val="1"/>
      <scheme val="major"/>
    </font>
    <font>
      <sz val="11"/>
      <name val="Cambria"/>
      <family val="1"/>
      <scheme val="major"/>
    </font>
    <font>
      <b/>
      <sz val="10"/>
      <color theme="0"/>
      <name val="Calibri"/>
      <family val="2"/>
      <scheme val="minor"/>
    </font>
    <font>
      <sz val="12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b/>
      <sz val="16"/>
      <color rgb="FFFF0000"/>
      <name val="Segoe UI Semibold"/>
      <family val="2"/>
    </font>
    <font>
      <sz val="11"/>
      <color theme="1"/>
      <name val="Cambria"/>
      <family val="1"/>
      <scheme val="major"/>
    </font>
    <font>
      <sz val="10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sz val="11"/>
      <name val="Segoe UI"/>
      <family val="2"/>
    </font>
    <font>
      <sz val="11"/>
      <name val="Segoe UI Light"/>
      <family val="2"/>
    </font>
    <font>
      <b/>
      <sz val="8"/>
      <color theme="0"/>
      <name val="Cambria"/>
      <family val="1"/>
      <scheme val="major"/>
    </font>
    <font>
      <sz val="12"/>
      <name val="Cambria"/>
      <family val="1"/>
      <scheme val="major"/>
    </font>
    <font>
      <sz val="12"/>
      <color theme="1"/>
      <name val="Cambria"/>
      <family val="1"/>
      <scheme val="major"/>
    </font>
    <font>
      <sz val="8"/>
      <color theme="0"/>
      <name val="Cambria"/>
      <family val="1"/>
      <scheme val="major"/>
    </font>
    <font>
      <sz val="8"/>
      <color theme="0"/>
      <name val="Calibri"/>
      <family val="2"/>
      <charset val="1"/>
      <scheme val="minor"/>
    </font>
    <font>
      <b/>
      <sz val="6"/>
      <color theme="0"/>
      <name val="Cambria"/>
      <family val="1"/>
      <scheme val="major"/>
    </font>
    <font>
      <sz val="24"/>
      <color rgb="FFFF0000"/>
      <name val="Berlin Sans FB Demi"/>
      <family val="2"/>
    </font>
    <font>
      <sz val="8"/>
      <color theme="1"/>
      <name val="Cambria"/>
      <family val="1"/>
      <scheme val="major"/>
    </font>
    <font>
      <sz val="11"/>
      <color theme="1"/>
      <name val="Segoe UI Light"/>
      <family val="2"/>
    </font>
    <font>
      <b/>
      <sz val="10"/>
      <name val="Segoe UI Light"/>
      <family val="2"/>
    </font>
    <font>
      <b/>
      <sz val="10"/>
      <color theme="1"/>
      <name val="Calibri"/>
      <family val="2"/>
      <charset val="1"/>
      <scheme val="minor"/>
    </font>
    <font>
      <sz val="16"/>
      <color theme="1"/>
      <name val="Cambria"/>
      <family val="1"/>
      <scheme val="major"/>
    </font>
    <font>
      <sz val="16"/>
      <color theme="1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b/>
      <sz val="7"/>
      <color theme="1"/>
      <name val="Cambria"/>
      <family val="1"/>
      <scheme val="major"/>
    </font>
    <font>
      <sz val="10"/>
      <name val="Open Sans Light"/>
      <family val="2"/>
    </font>
    <font>
      <b/>
      <sz val="11"/>
      <name val="Segoe UI Light"/>
      <family val="2"/>
    </font>
    <font>
      <sz val="10"/>
      <color theme="0"/>
      <name val="Cambria"/>
      <family val="1"/>
      <scheme val="major"/>
    </font>
    <font>
      <sz val="11"/>
      <color theme="0"/>
      <name val="Calibri"/>
      <family val="2"/>
      <charset val="1"/>
      <scheme val="minor"/>
    </font>
    <font>
      <b/>
      <sz val="14"/>
      <color theme="1"/>
      <name val="Segoe UI Emoji"/>
      <family val="2"/>
    </font>
    <font>
      <sz val="20"/>
      <name val="FZShuTi"/>
      <charset val="134"/>
    </font>
    <font>
      <b/>
      <sz val="24"/>
      <name val="FZShuTi"/>
      <charset val="134"/>
    </font>
    <font>
      <b/>
      <sz val="24"/>
      <color theme="1"/>
      <name val="FZShuTi"/>
      <charset val="134"/>
    </font>
    <font>
      <b/>
      <sz val="11"/>
      <name val="FZShuTi"/>
      <charset val="134"/>
    </font>
    <font>
      <b/>
      <sz val="8"/>
      <name val="Segoe UI Light"/>
      <family val="2"/>
    </font>
    <font>
      <sz val="8"/>
      <color rgb="FFC00000"/>
      <name val="Segoe UI"/>
      <family val="2"/>
    </font>
    <font>
      <b/>
      <sz val="9"/>
      <name val="Segoe UI Light"/>
      <family val="2"/>
    </font>
    <font>
      <sz val="11"/>
      <color rgb="FFFF0000"/>
      <name val="Cambria"/>
      <family val="1"/>
      <scheme val="major"/>
    </font>
    <font>
      <sz val="10"/>
      <name val="Segoe UI Light"/>
      <family val="2"/>
    </font>
    <font>
      <sz val="9"/>
      <name val="Segoe UI"/>
      <family val="2"/>
    </font>
    <font>
      <b/>
      <sz val="10"/>
      <color theme="1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0"/>
      <color theme="1"/>
      <name val="Segoe UI"/>
      <family val="2"/>
    </font>
    <font>
      <b/>
      <sz val="10"/>
      <color rgb="FFFFFF00"/>
      <name val="Segoe UI"/>
      <family val="2"/>
    </font>
    <font>
      <sz val="10"/>
      <color rgb="FFFFFF00"/>
      <name val="Segoe UI"/>
      <family val="2"/>
    </font>
    <font>
      <sz val="10"/>
      <color rgb="FFFFFF00"/>
      <name val="Cambria"/>
      <family val="1"/>
      <scheme val="major"/>
    </font>
    <font>
      <sz val="8"/>
      <name val="Segoe UI"/>
      <family val="2"/>
    </font>
    <font>
      <b/>
      <sz val="11"/>
      <color rgb="FFFFFF00"/>
      <name val="Calibri Light"/>
      <family val="2"/>
    </font>
    <font>
      <b/>
      <sz val="10"/>
      <name val="Open Sans Light"/>
      <family val="2"/>
    </font>
    <font>
      <sz val="10"/>
      <color rgb="FFFF0000"/>
      <name val="Cambria"/>
      <family val="1"/>
      <scheme val="major"/>
    </font>
    <font>
      <sz val="11"/>
      <color theme="1"/>
      <name val="FZShuTi"/>
      <charset val="134"/>
    </font>
    <font>
      <sz val="8"/>
      <color theme="1"/>
      <name val="Bahnschrift Light"/>
      <family val="2"/>
    </font>
    <font>
      <b/>
      <sz val="20"/>
      <name val="FZShuTi"/>
      <charset val="134"/>
    </font>
    <font>
      <b/>
      <sz val="11"/>
      <color theme="1"/>
      <name val="FZShuTi"/>
      <charset val="134"/>
    </font>
    <font>
      <b/>
      <sz val="16"/>
      <color rgb="FFFF0000"/>
      <name val="Cambria"/>
      <family val="1"/>
      <scheme val="major"/>
    </font>
    <font>
      <b/>
      <sz val="16"/>
      <name val="Rockwell"/>
      <family val="1"/>
    </font>
    <font>
      <b/>
      <sz val="11"/>
      <name val="Calibri"/>
      <family val="2"/>
      <charset val="1"/>
      <scheme val="minor"/>
    </font>
    <font>
      <b/>
      <sz val="9"/>
      <name val="Segoe UI"/>
      <family val="2"/>
    </font>
    <font>
      <b/>
      <sz val="11"/>
      <name val="Calibri Light"/>
      <family val="2"/>
    </font>
    <font>
      <b/>
      <sz val="18"/>
      <name val="Calibri"/>
      <family val="2"/>
      <scheme val="minor"/>
    </font>
    <font>
      <b/>
      <sz val="10"/>
      <name val="Segoe UI"/>
      <family val="2"/>
    </font>
    <font>
      <sz val="10"/>
      <name val="Segoe UI"/>
      <family val="2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b/>
      <sz val="11"/>
      <name val="Segoe UI"/>
      <family val="2"/>
    </font>
    <font>
      <sz val="12"/>
      <name val="Segoe UI"/>
      <family val="2"/>
    </font>
    <font>
      <b/>
      <sz val="14"/>
      <name val="Segoe UI Light"/>
      <family val="2"/>
    </font>
    <font>
      <sz val="10"/>
      <color theme="1"/>
      <name val="Segoe UI Light"/>
      <family val="2"/>
    </font>
    <font>
      <b/>
      <sz val="10"/>
      <color theme="1"/>
      <name val="Segoe UI Light"/>
      <family val="2"/>
    </font>
    <font>
      <b/>
      <sz val="14"/>
      <name val="Calibri"/>
      <family val="2"/>
      <scheme val="minor"/>
    </font>
    <font>
      <b/>
      <sz val="10"/>
      <name val="Cambria"/>
      <family val="1"/>
      <scheme val="major"/>
    </font>
    <font>
      <b/>
      <sz val="9"/>
      <name val="Cambria"/>
      <family val="1"/>
      <scheme val="maj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1"/>
      <color rgb="FF6F6F6F"/>
      <name val="Arial"/>
      <family val="2"/>
    </font>
    <font>
      <sz val="8"/>
      <color theme="1"/>
      <name val="Segoe UI"/>
      <family val="2"/>
    </font>
    <font>
      <b/>
      <sz val="11"/>
      <color rgb="FFFF0000"/>
      <name val="Segoe UI Light"/>
      <family val="2"/>
    </font>
    <font>
      <b/>
      <sz val="11"/>
      <color rgb="FFFF0000"/>
      <name val="Segoe UI"/>
      <family val="2"/>
    </font>
    <font>
      <sz val="10"/>
      <color indexed="8"/>
      <name val="Cambria"/>
      <family val="1"/>
      <scheme val="major"/>
    </font>
    <font>
      <sz val="11"/>
      <color theme="0"/>
      <name val="Segoe UI"/>
      <family val="2"/>
    </font>
    <font>
      <sz val="10"/>
      <color theme="1"/>
      <name val="Calibri"/>
      <family val="2"/>
      <scheme val="minor"/>
    </font>
    <font>
      <b/>
      <sz val="11"/>
      <color theme="1"/>
      <name val="Segoe UI Light"/>
      <family val="2"/>
    </font>
    <font>
      <sz val="8"/>
      <color rgb="FFFF0000"/>
      <name val="Segoe UI"/>
      <family val="2"/>
    </font>
    <font>
      <i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</borders>
  <cellStyleXfs count="13">
    <xf numFmtId="0" fontId="0" fillId="0" borderId="0"/>
    <xf numFmtId="0" fontId="21" fillId="0" borderId="0"/>
    <xf numFmtId="0" fontId="23" fillId="0" borderId="0"/>
    <xf numFmtId="0" fontId="3" fillId="0" borderId="0"/>
    <xf numFmtId="0" fontId="22" fillId="0" borderId="0"/>
    <xf numFmtId="0" fontId="22" fillId="0" borderId="0"/>
    <xf numFmtId="0" fontId="2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2" fillId="0" borderId="0"/>
    <xf numFmtId="0" fontId="21" fillId="0" borderId="0"/>
  </cellStyleXfs>
  <cellXfs count="32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0" fillId="0" borderId="0" xfId="0" applyFont="1"/>
    <xf numFmtId="0" fontId="13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3" fillId="0" borderId="0" xfId="0" applyFont="1"/>
    <xf numFmtId="0" fontId="15" fillId="0" borderId="0" xfId="0" applyFont="1"/>
    <xf numFmtId="0" fontId="15" fillId="0" borderId="0" xfId="0" applyFont="1" applyAlignment="1">
      <alignment horizontal="right"/>
    </xf>
    <xf numFmtId="0" fontId="15" fillId="0" borderId="0" xfId="0" applyFont="1" applyAlignment="1">
      <alignment horizontal="right" vertical="top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24" fillId="0" borderId="3" xfId="0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3" xfId="0" applyFont="1" applyBorder="1" applyAlignment="1">
      <alignment vertical="center"/>
    </xf>
    <xf numFmtId="0" fontId="18" fillId="0" borderId="0" xfId="0" applyFont="1"/>
    <xf numFmtId="0" fontId="19" fillId="0" borderId="5" xfId="0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44" fontId="17" fillId="0" borderId="0" xfId="0" applyNumberFormat="1" applyFont="1" applyAlignment="1">
      <alignment vertical="center"/>
    </xf>
    <xf numFmtId="0" fontId="25" fillId="0" borderId="0" xfId="0" applyFont="1" applyAlignment="1">
      <alignment horizontal="center" vertical="center"/>
    </xf>
    <xf numFmtId="164" fontId="9" fillId="0" borderId="0" xfId="0" applyNumberFormat="1" applyFont="1" applyAlignment="1">
      <alignment vertical="top"/>
    </xf>
    <xf numFmtId="0" fontId="5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5" fillId="0" borderId="11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54" fillId="0" borderId="0" xfId="0" applyFont="1" applyAlignment="1">
      <alignment horizontal="center" vertical="center"/>
    </xf>
    <xf numFmtId="0" fontId="63" fillId="0" borderId="3" xfId="0" applyFont="1" applyBorder="1" applyAlignment="1">
      <alignment horizontal="center" vertical="center"/>
    </xf>
    <xf numFmtId="0" fontId="42" fillId="9" borderId="4" xfId="0" applyFont="1" applyFill="1" applyBorder="1" applyAlignment="1">
      <alignment horizontal="center" vertical="center"/>
    </xf>
    <xf numFmtId="164" fontId="66" fillId="0" borderId="0" xfId="0" applyNumberFormat="1" applyFont="1" applyAlignment="1">
      <alignment horizontal="center" vertical="center"/>
    </xf>
    <xf numFmtId="0" fontId="32" fillId="0" borderId="0" xfId="0" applyFont="1" applyProtection="1">
      <protection hidden="1"/>
    </xf>
    <xf numFmtId="0" fontId="0" fillId="0" borderId="0" xfId="0" applyProtection="1">
      <protection hidden="1"/>
    </xf>
    <xf numFmtId="0" fontId="13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6" fillId="0" borderId="0" xfId="0" applyFont="1" applyProtection="1">
      <protection hidden="1"/>
    </xf>
    <xf numFmtId="0" fontId="25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 applyProtection="1">
      <alignment horizontal="left" vertical="center"/>
      <protection hidden="1"/>
    </xf>
    <xf numFmtId="0" fontId="58" fillId="7" borderId="0" xfId="0" applyFont="1" applyFill="1" applyAlignment="1" applyProtection="1">
      <alignment horizontal="left" vertical="center"/>
      <protection hidden="1"/>
    </xf>
    <xf numFmtId="0" fontId="0" fillId="7" borderId="0" xfId="0" applyFill="1" applyProtection="1"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72" fillId="0" borderId="5" xfId="0" applyFont="1" applyBorder="1" applyAlignment="1">
      <alignment horizontal="center" vertical="center"/>
    </xf>
    <xf numFmtId="0" fontId="33" fillId="0" borderId="3" xfId="0" applyFont="1" applyBorder="1" applyAlignment="1" applyProtection="1">
      <alignment horizontal="center" vertical="center"/>
      <protection hidden="1"/>
    </xf>
    <xf numFmtId="0" fontId="68" fillId="0" borderId="3" xfId="0" applyFont="1" applyBorder="1" applyAlignment="1" applyProtection="1">
      <alignment horizontal="center" vertical="center"/>
      <protection hidden="1"/>
    </xf>
    <xf numFmtId="0" fontId="12" fillId="0" borderId="3" xfId="0" applyFont="1" applyBorder="1" applyAlignment="1" applyProtection="1">
      <alignment horizontal="center" vertical="center"/>
      <protection hidden="1"/>
    </xf>
    <xf numFmtId="0" fontId="12" fillId="10" borderId="3" xfId="0" applyFont="1" applyFill="1" applyBorder="1" applyAlignment="1" applyProtection="1">
      <alignment horizontal="center" vertical="center"/>
      <protection hidden="1"/>
    </xf>
    <xf numFmtId="0" fontId="26" fillId="6" borderId="3" xfId="0" applyFont="1" applyFill="1" applyBorder="1" applyAlignment="1" applyProtection="1">
      <alignment horizontal="center" vertical="center"/>
      <protection hidden="1"/>
    </xf>
    <xf numFmtId="0" fontId="39" fillId="0" borderId="3" xfId="0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/>
      <protection hidden="1"/>
    </xf>
    <xf numFmtId="0" fontId="47" fillId="0" borderId="0" xfId="0" applyFont="1" applyAlignment="1" applyProtection="1">
      <alignment vertical="center"/>
      <protection hidden="1"/>
    </xf>
    <xf numFmtId="0" fontId="48" fillId="0" borderId="0" xfId="0" applyFont="1" applyAlignment="1" applyProtection="1">
      <alignment vertical="center"/>
      <protection hidden="1"/>
    </xf>
    <xf numFmtId="0" fontId="6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37" fillId="0" borderId="0" xfId="0" applyFont="1" applyAlignment="1" applyProtection="1">
      <alignment horizontal="center" vertical="center"/>
      <protection hidden="1"/>
    </xf>
    <xf numFmtId="0" fontId="37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38" fillId="0" borderId="0" xfId="0" applyFont="1" applyProtection="1">
      <protection hidden="1"/>
    </xf>
    <xf numFmtId="0" fontId="0" fillId="3" borderId="0" xfId="0" applyFill="1" applyProtection="1">
      <protection hidden="1"/>
    </xf>
    <xf numFmtId="0" fontId="30" fillId="6" borderId="0" xfId="0" applyFont="1" applyFill="1" applyAlignment="1" applyProtection="1">
      <alignment horizontal="center"/>
      <protection hidden="1"/>
    </xf>
    <xf numFmtId="0" fontId="39" fillId="0" borderId="9" xfId="0" applyFont="1" applyBorder="1" applyAlignment="1" applyProtection="1">
      <alignment horizontal="center" vertical="center"/>
      <protection hidden="1"/>
    </xf>
    <xf numFmtId="0" fontId="32" fillId="0" borderId="9" xfId="0" applyFont="1" applyBorder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 vertical="center"/>
      <protection hidden="1"/>
    </xf>
    <xf numFmtId="0" fontId="69" fillId="0" borderId="0" xfId="0" applyFont="1" applyAlignment="1" applyProtection="1">
      <alignment vertical="center"/>
      <protection hidden="1"/>
    </xf>
    <xf numFmtId="0" fontId="70" fillId="0" borderId="0" xfId="0" applyFont="1" applyAlignment="1" applyProtection="1">
      <alignment vertical="center"/>
      <protection hidden="1"/>
    </xf>
    <xf numFmtId="0" fontId="71" fillId="0" borderId="0" xfId="0" applyFont="1" applyAlignment="1" applyProtection="1">
      <alignment horizontal="center" vertical="center"/>
      <protection hidden="1"/>
    </xf>
    <xf numFmtId="0" fontId="29" fillId="6" borderId="2" xfId="0" applyFont="1" applyFill="1" applyBorder="1" applyAlignment="1" applyProtection="1">
      <alignment horizontal="center" vertical="center"/>
      <protection hidden="1"/>
    </xf>
    <xf numFmtId="0" fontId="20" fillId="0" borderId="3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66" fillId="0" borderId="0" xfId="0" applyFont="1" applyProtection="1">
      <protection hidden="1"/>
    </xf>
    <xf numFmtId="0" fontId="43" fillId="8" borderId="3" xfId="0" applyFont="1" applyFill="1" applyBorder="1" applyAlignment="1" applyProtection="1">
      <alignment horizontal="center" vertical="center"/>
      <protection hidden="1"/>
    </xf>
    <xf numFmtId="0" fontId="44" fillId="8" borderId="3" xfId="0" applyFont="1" applyFill="1" applyBorder="1" applyProtection="1">
      <protection hidden="1"/>
    </xf>
    <xf numFmtId="0" fontId="44" fillId="8" borderId="3" xfId="0" applyFont="1" applyFill="1" applyBorder="1" applyAlignment="1" applyProtection="1">
      <alignment horizontal="left" vertical="center"/>
      <protection hidden="1"/>
    </xf>
    <xf numFmtId="0" fontId="46" fillId="0" borderId="0" xfId="0" applyFont="1" applyAlignment="1" applyProtection="1">
      <alignment vertical="center"/>
      <protection hidden="1"/>
    </xf>
    <xf numFmtId="0" fontId="49" fillId="0" borderId="0" xfId="0" applyFont="1" applyAlignment="1" applyProtection="1">
      <alignment vertical="center"/>
      <protection hidden="1"/>
    </xf>
    <xf numFmtId="0" fontId="40" fillId="0" borderId="0" xfId="0" applyFont="1" applyAlignment="1" applyProtection="1">
      <alignment horizontal="center" vertical="center"/>
      <protection hidden="1"/>
    </xf>
    <xf numFmtId="0" fontId="31" fillId="6" borderId="3" xfId="0" applyFont="1" applyFill="1" applyBorder="1" applyAlignment="1" applyProtection="1">
      <alignment horizontal="center" vertical="center"/>
      <protection hidden="1"/>
    </xf>
    <xf numFmtId="0" fontId="26" fillId="4" borderId="0" xfId="0" applyFont="1" applyFill="1" applyAlignment="1" applyProtection="1">
      <alignment horizontal="center" vertical="center"/>
      <protection hidden="1"/>
    </xf>
    <xf numFmtId="0" fontId="0" fillId="5" borderId="0" xfId="0" applyFill="1" applyProtection="1">
      <protection hidden="1"/>
    </xf>
    <xf numFmtId="0" fontId="79" fillId="0" borderId="0" xfId="0" applyFont="1" applyAlignment="1">
      <alignment horizontal="right" vertical="center"/>
    </xf>
    <xf numFmtId="0" fontId="80" fillId="0" borderId="0" xfId="0" applyFont="1" applyAlignment="1">
      <alignment horizontal="right"/>
    </xf>
    <xf numFmtId="0" fontId="81" fillId="0" borderId="0" xfId="0" applyFont="1" applyAlignment="1">
      <alignment horizontal="right" vertical="center"/>
    </xf>
    <xf numFmtId="0" fontId="24" fillId="0" borderId="0" xfId="0" applyFont="1"/>
    <xf numFmtId="0" fontId="82" fillId="0" borderId="0" xfId="0" applyFont="1" applyAlignment="1">
      <alignment vertical="center"/>
    </xf>
    <xf numFmtId="0" fontId="80" fillId="0" borderId="0" xfId="0" applyFont="1"/>
    <xf numFmtId="0" fontId="83" fillId="0" borderId="0" xfId="0" applyFont="1" applyAlignment="1">
      <alignment horizontal="center" vertical="center"/>
    </xf>
    <xf numFmtId="164" fontId="25" fillId="0" borderId="0" xfId="0" applyNumberFormat="1" applyFont="1" applyAlignment="1">
      <alignment vertical="top"/>
    </xf>
    <xf numFmtId="0" fontId="84" fillId="0" borderId="0" xfId="0" applyFont="1" applyAlignment="1">
      <alignment horizontal="center"/>
    </xf>
    <xf numFmtId="0" fontId="35" fillId="0" borderId="1" xfId="0" applyFont="1" applyBorder="1" applyAlignment="1">
      <alignment horizontal="center" vertical="center"/>
    </xf>
    <xf numFmtId="0" fontId="54" fillId="0" borderId="0" xfId="0" applyFont="1"/>
    <xf numFmtId="0" fontId="84" fillId="0" borderId="0" xfId="0" applyFont="1"/>
    <xf numFmtId="0" fontId="85" fillId="0" borderId="0" xfId="0" applyFont="1"/>
    <xf numFmtId="0" fontId="10" fillId="0" borderId="3" xfId="0" applyFont="1" applyBorder="1" applyAlignment="1" applyProtection="1">
      <alignment horizontal="center" vertical="center"/>
      <protection locked="0" hidden="1"/>
    </xf>
    <xf numFmtId="0" fontId="65" fillId="0" borderId="3" xfId="0" applyFont="1" applyBorder="1" applyAlignment="1" applyProtection="1">
      <alignment horizontal="left" vertical="center"/>
      <protection locked="0" hidden="1"/>
    </xf>
    <xf numFmtId="0" fontId="65" fillId="0" borderId="3" xfId="0" applyFont="1" applyBorder="1" applyProtection="1">
      <protection locked="0" hidden="1"/>
    </xf>
    <xf numFmtId="0" fontId="41" fillId="0" borderId="3" xfId="0" applyFont="1" applyBorder="1" applyAlignment="1" applyProtection="1">
      <alignment horizontal="left" vertical="center"/>
      <protection locked="0" hidden="1"/>
    </xf>
    <xf numFmtId="0" fontId="41" fillId="0" borderId="3" xfId="0" applyFont="1" applyBorder="1" applyProtection="1">
      <protection locked="0" hidden="1"/>
    </xf>
    <xf numFmtId="0" fontId="7" fillId="0" borderId="9" xfId="0" applyFont="1" applyBorder="1" applyAlignment="1" applyProtection="1">
      <alignment horizontal="center" vertical="center"/>
      <protection locked="0" hidden="1"/>
    </xf>
    <xf numFmtId="0" fontId="7" fillId="0" borderId="9" xfId="0" applyFont="1" applyBorder="1" applyProtection="1"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Protection="1">
      <protection locked="0" hidden="1"/>
    </xf>
    <xf numFmtId="0" fontId="88" fillId="0" borderId="3" xfId="0" applyFont="1" applyBorder="1" applyAlignment="1" applyProtection="1">
      <alignment horizontal="center" vertical="center"/>
      <protection locked="0" hidden="1"/>
    </xf>
    <xf numFmtId="0" fontId="7" fillId="0" borderId="3" xfId="0" applyFont="1" applyBorder="1" applyAlignment="1" applyProtection="1">
      <alignment horizontal="center" vertical="center"/>
      <protection locked="0" hidden="1"/>
    </xf>
    <xf numFmtId="0" fontId="0" fillId="0" borderId="3" xfId="0" applyBorder="1" applyProtection="1">
      <protection locked="0" hidden="1"/>
    </xf>
    <xf numFmtId="0" fontId="0" fillId="0" borderId="3" xfId="0" applyBorder="1" applyAlignment="1" applyProtection="1">
      <alignment horizontal="left" vertical="center"/>
      <protection locked="0" hidden="1"/>
    </xf>
    <xf numFmtId="0" fontId="21" fillId="0" borderId="3" xfId="0" applyFont="1" applyBorder="1" applyAlignment="1" applyProtection="1">
      <alignment horizontal="left" vertical="center"/>
      <protection locked="0" hidden="1"/>
    </xf>
    <xf numFmtId="0" fontId="27" fillId="0" borderId="3" xfId="0" applyFont="1" applyBorder="1" applyAlignment="1" applyProtection="1">
      <alignment vertical="center"/>
      <protection locked="0" hidden="1"/>
    </xf>
    <xf numFmtId="0" fontId="28" fillId="0" borderId="3" xfId="0" applyFont="1" applyBorder="1" applyAlignment="1" applyProtection="1">
      <alignment vertical="center"/>
      <protection locked="0" hidden="1"/>
    </xf>
    <xf numFmtId="0" fontId="28" fillId="0" borderId="0" xfId="0" applyFont="1" applyAlignment="1" applyProtection="1">
      <alignment vertical="center"/>
      <protection locked="0" hidden="1"/>
    </xf>
    <xf numFmtId="0" fontId="66" fillId="0" borderId="3" xfId="0" applyFont="1" applyBorder="1" applyAlignment="1" applyProtection="1">
      <alignment horizontal="center" vertical="center"/>
      <protection locked="0" hidden="1"/>
    </xf>
    <xf numFmtId="0" fontId="6" fillId="0" borderId="3" xfId="0" applyFont="1" applyBorder="1" applyProtection="1">
      <protection locked="0" hidden="1"/>
    </xf>
    <xf numFmtId="0" fontId="6" fillId="0" borderId="3" xfId="0" applyFont="1" applyBorder="1" applyAlignment="1" applyProtection="1">
      <alignment horizontal="left" vertical="center"/>
      <protection locked="0" hidden="1"/>
    </xf>
    <xf numFmtId="0" fontId="6" fillId="2" borderId="3" xfId="0" applyFont="1" applyFill="1" applyBorder="1" applyProtection="1">
      <protection locked="0" hidden="1"/>
    </xf>
    <xf numFmtId="0" fontId="18" fillId="0" borderId="3" xfId="0" applyFont="1" applyBorder="1" applyAlignment="1" applyProtection="1">
      <alignment horizontal="left" vertical="center"/>
      <protection locked="0" hidden="1"/>
    </xf>
    <xf numFmtId="0" fontId="18" fillId="0" borderId="3" xfId="0" applyFont="1" applyBorder="1" applyProtection="1">
      <protection locked="0" hidden="1"/>
    </xf>
    <xf numFmtId="0" fontId="18" fillId="0" borderId="11" xfId="0" applyFont="1" applyBorder="1" applyAlignment="1" applyProtection="1">
      <alignment horizontal="left" vertical="center"/>
      <protection locked="0" hidden="1"/>
    </xf>
    <xf numFmtId="0" fontId="18" fillId="0" borderId="11" xfId="0" applyFont="1" applyBorder="1" applyProtection="1">
      <protection locked="0" hidden="1"/>
    </xf>
    <xf numFmtId="0" fontId="0" fillId="0" borderId="0" xfId="0" applyProtection="1">
      <protection locked="0" hidden="1"/>
    </xf>
    <xf numFmtId="0" fontId="34" fillId="0" borderId="0" xfId="0" applyFont="1" applyProtection="1">
      <protection locked="0" hidden="1"/>
    </xf>
    <xf numFmtId="0" fontId="10" fillId="0" borderId="11" xfId="0" applyFont="1" applyBorder="1" applyAlignment="1" applyProtection="1">
      <alignment horizontal="center" vertical="center"/>
      <protection locked="0" hidden="1"/>
    </xf>
    <xf numFmtId="0" fontId="42" fillId="11" borderId="4" xfId="0" applyFont="1" applyFill="1" applyBorder="1" applyAlignment="1">
      <alignment horizontal="center" vertical="center"/>
    </xf>
    <xf numFmtId="0" fontId="55" fillId="0" borderId="0" xfId="0" applyFont="1" applyAlignment="1">
      <alignment vertical="center"/>
    </xf>
    <xf numFmtId="0" fontId="91" fillId="0" borderId="0" xfId="0" applyFont="1"/>
    <xf numFmtId="0" fontId="63" fillId="3" borderId="3" xfId="0" applyFont="1" applyFill="1" applyBorder="1" applyAlignment="1">
      <alignment horizontal="center" vertical="center"/>
    </xf>
    <xf numFmtId="0" fontId="13" fillId="3" borderId="0" xfId="0" applyFont="1" applyFill="1" applyAlignment="1">
      <alignment vertical="center"/>
    </xf>
    <xf numFmtId="0" fontId="5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45" fillId="3" borderId="0" xfId="0" applyFont="1" applyFill="1" applyAlignment="1">
      <alignment horizontal="left" vertical="center"/>
    </xf>
    <xf numFmtId="0" fontId="53" fillId="3" borderId="0" xfId="0" applyFont="1" applyFill="1" applyAlignment="1">
      <alignment horizontal="center" vertical="center"/>
    </xf>
    <xf numFmtId="0" fontId="20" fillId="3" borderId="0" xfId="0" applyFont="1" applyFill="1" applyAlignment="1">
      <alignment horizontal="center"/>
    </xf>
    <xf numFmtId="0" fontId="42" fillId="3" borderId="4" xfId="0" applyFont="1" applyFill="1" applyBorder="1" applyAlignment="1">
      <alignment horizontal="center" vertical="center"/>
    </xf>
    <xf numFmtId="0" fontId="50" fillId="3" borderId="4" xfId="0" applyFont="1" applyFill="1" applyBorder="1" applyAlignment="1">
      <alignment horizontal="center" vertical="center"/>
    </xf>
    <xf numFmtId="0" fontId="50" fillId="3" borderId="4" xfId="0" applyFont="1" applyFill="1" applyBorder="1" applyAlignment="1">
      <alignment horizontal="center" vertical="center" wrapText="1"/>
    </xf>
    <xf numFmtId="0" fontId="52" fillId="3" borderId="4" xfId="0" applyFont="1" applyFill="1" applyBorder="1" applyAlignment="1">
      <alignment horizontal="center" vertical="center" wrapText="1"/>
    </xf>
    <xf numFmtId="0" fontId="55" fillId="3" borderId="11" xfId="0" applyFont="1" applyFill="1" applyBorder="1" applyAlignment="1">
      <alignment horizontal="center" vertical="center"/>
    </xf>
    <xf numFmtId="0" fontId="51" fillId="3" borderId="11" xfId="0" applyFont="1" applyFill="1" applyBorder="1" applyAlignment="1">
      <alignment horizontal="center" vertical="center"/>
    </xf>
    <xf numFmtId="0" fontId="59" fillId="3" borderId="11" xfId="0" applyFont="1" applyFill="1" applyBorder="1" applyAlignment="1">
      <alignment horizontal="center" vertical="center"/>
    </xf>
    <xf numFmtId="0" fontId="59" fillId="3" borderId="11" xfId="0" applyFont="1" applyFill="1" applyBorder="1" applyAlignment="1">
      <alignment vertical="center"/>
    </xf>
    <xf numFmtId="0" fontId="15" fillId="3" borderId="0" xfId="0" applyFont="1" applyFill="1" applyAlignment="1">
      <alignment horizontal="center"/>
    </xf>
    <xf numFmtId="0" fontId="15" fillId="3" borderId="0" xfId="0" applyFont="1" applyFill="1" applyAlignment="1">
      <alignment horizontal="center" vertical="center"/>
    </xf>
    <xf numFmtId="0" fontId="56" fillId="3" borderId="13" xfId="0" applyFont="1" applyFill="1" applyBorder="1" applyAlignment="1">
      <alignment horizontal="center" vertical="center"/>
    </xf>
    <xf numFmtId="0" fontId="57" fillId="3" borderId="0" xfId="0" applyFont="1" applyFill="1" applyAlignment="1">
      <alignment horizontal="center" vertical="center"/>
    </xf>
    <xf numFmtId="0" fontId="18" fillId="3" borderId="0" xfId="0" applyFont="1" applyFill="1"/>
    <xf numFmtId="0" fontId="25" fillId="3" borderId="0" xfId="0" applyFont="1" applyFill="1" applyAlignment="1">
      <alignment horizontal="center"/>
    </xf>
    <xf numFmtId="0" fontId="58" fillId="3" borderId="0" xfId="0" applyFont="1" applyFill="1" applyAlignment="1">
      <alignment vertical="center"/>
    </xf>
    <xf numFmtId="0" fontId="55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74" fillId="3" borderId="0" xfId="0" applyFont="1" applyFill="1" applyAlignment="1">
      <alignment horizontal="left" vertical="center"/>
    </xf>
    <xf numFmtId="0" fontId="75" fillId="3" borderId="6" xfId="0" applyFont="1" applyFill="1" applyBorder="1" applyAlignment="1">
      <alignment horizontal="center"/>
    </xf>
    <xf numFmtId="0" fontId="76" fillId="3" borderId="6" xfId="0" applyFont="1" applyFill="1" applyBorder="1" applyAlignment="1">
      <alignment horizontal="center"/>
    </xf>
    <xf numFmtId="0" fontId="64" fillId="3" borderId="0" xfId="0" applyFont="1" applyFill="1" applyAlignment="1">
      <alignment horizontal="center"/>
    </xf>
    <xf numFmtId="0" fontId="77" fillId="3" borderId="4" xfId="0" applyFont="1" applyFill="1" applyBorder="1" applyAlignment="1">
      <alignment horizontal="center" vertical="center"/>
    </xf>
    <xf numFmtId="0" fontId="60" fillId="3" borderId="0" xfId="0" applyFont="1" applyFill="1" applyAlignment="1">
      <alignment horizontal="center" vertical="center"/>
    </xf>
    <xf numFmtId="0" fontId="78" fillId="3" borderId="11" xfId="0" applyFont="1" applyFill="1" applyBorder="1" applyAlignment="1">
      <alignment horizontal="center" vertical="center"/>
    </xf>
    <xf numFmtId="0" fontId="78" fillId="3" borderId="11" xfId="0" applyFont="1" applyFill="1" applyBorder="1" applyAlignment="1">
      <alignment vertical="center"/>
    </xf>
    <xf numFmtId="0" fontId="61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9" fillId="3" borderId="11" xfId="0" applyFont="1" applyFill="1" applyBorder="1" applyAlignment="1">
      <alignment horizontal="center"/>
    </xf>
    <xf numFmtId="0" fontId="62" fillId="3" borderId="0" xfId="0" applyFont="1" applyFill="1" applyAlignment="1">
      <alignment horizontal="center"/>
    </xf>
    <xf numFmtId="0" fontId="0" fillId="3" borderId="0" xfId="0" applyFill="1" applyAlignment="1">
      <alignment vertical="center"/>
    </xf>
    <xf numFmtId="0" fontId="15" fillId="3" borderId="0" xfId="0" applyFont="1" applyFill="1" applyAlignment="1">
      <alignment horizontal="right"/>
    </xf>
    <xf numFmtId="164" fontId="15" fillId="3" borderId="0" xfId="0" applyNumberFormat="1" applyFont="1" applyFill="1" applyAlignment="1">
      <alignment vertical="top"/>
    </xf>
    <xf numFmtId="0" fontId="90" fillId="3" borderId="3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164" fontId="9" fillId="3" borderId="0" xfId="0" applyNumberFormat="1" applyFont="1" applyFill="1" applyAlignment="1">
      <alignment vertical="top"/>
    </xf>
    <xf numFmtId="0" fontId="7" fillId="3" borderId="0" xfId="0" applyFont="1" applyFill="1" applyAlignment="1">
      <alignment horizontal="center"/>
    </xf>
    <xf numFmtId="0" fontId="20" fillId="3" borderId="6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54" fillId="3" borderId="0" xfId="0" applyFont="1" applyFill="1" applyAlignment="1">
      <alignment horizontal="center"/>
    </xf>
    <xf numFmtId="0" fontId="54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/>
    </xf>
    <xf numFmtId="0" fontId="18" fillId="0" borderId="0" xfId="0" applyFont="1" applyAlignment="1">
      <alignment horizontal="center" vertical="center"/>
    </xf>
    <xf numFmtId="0" fontId="25" fillId="3" borderId="0" xfId="0" applyFont="1" applyFill="1" applyAlignment="1">
      <alignment vertical="center"/>
    </xf>
    <xf numFmtId="0" fontId="42" fillId="3" borderId="0" xfId="0" applyFont="1" applyFill="1" applyAlignment="1">
      <alignment vertical="center"/>
    </xf>
    <xf numFmtId="0" fontId="55" fillId="0" borderId="3" xfId="0" applyFont="1" applyBorder="1" applyAlignment="1">
      <alignment horizontal="center" vertical="center"/>
    </xf>
    <xf numFmtId="0" fontId="58" fillId="0" borderId="3" xfId="0" applyFont="1" applyBorder="1" applyAlignment="1">
      <alignment horizontal="center" vertical="center"/>
    </xf>
    <xf numFmtId="0" fontId="58" fillId="3" borderId="3" xfId="0" applyFont="1" applyFill="1" applyBorder="1" applyAlignment="1">
      <alignment horizontal="center" vertical="center"/>
    </xf>
    <xf numFmtId="0" fontId="55" fillId="3" borderId="3" xfId="0" applyFont="1" applyFill="1" applyBorder="1" applyAlignment="1">
      <alignment horizontal="center" vertical="center"/>
    </xf>
    <xf numFmtId="0" fontId="92" fillId="0" borderId="3" xfId="0" applyFont="1" applyBorder="1" applyAlignment="1">
      <alignment horizontal="center" vertical="center"/>
    </xf>
    <xf numFmtId="0" fontId="92" fillId="3" borderId="3" xfId="0" applyFont="1" applyFill="1" applyBorder="1" applyAlignment="1">
      <alignment horizontal="center" vertical="center"/>
    </xf>
    <xf numFmtId="0" fontId="55" fillId="0" borderId="11" xfId="0" applyFont="1" applyBorder="1" applyAlignment="1" applyProtection="1">
      <alignment vertical="center"/>
      <protection locked="0"/>
    </xf>
    <xf numFmtId="0" fontId="55" fillId="0" borderId="3" xfId="0" applyFont="1" applyBorder="1" applyAlignment="1" applyProtection="1">
      <alignment vertical="center"/>
      <protection locked="0"/>
    </xf>
    <xf numFmtId="0" fontId="90" fillId="0" borderId="11" xfId="0" applyFont="1" applyBorder="1" applyAlignment="1" applyProtection="1">
      <alignment vertical="center"/>
      <protection locked="0"/>
    </xf>
    <xf numFmtId="0" fontId="90" fillId="3" borderId="11" xfId="0" applyFont="1" applyFill="1" applyBorder="1" applyAlignment="1" applyProtection="1">
      <alignment vertical="center"/>
      <protection locked="0"/>
    </xf>
    <xf numFmtId="0" fontId="58" fillId="0" borderId="3" xfId="0" applyFont="1" applyBorder="1" applyAlignment="1" applyProtection="1">
      <alignment vertical="center"/>
      <protection locked="0"/>
    </xf>
    <xf numFmtId="0" fontId="58" fillId="0" borderId="3" xfId="0" applyFont="1" applyBorder="1" applyProtection="1">
      <protection locked="0"/>
    </xf>
    <xf numFmtId="0" fontId="55" fillId="3" borderId="3" xfId="0" applyFont="1" applyFill="1" applyBorder="1" applyAlignment="1" applyProtection="1">
      <alignment vertical="center"/>
      <protection locked="0"/>
    </xf>
    <xf numFmtId="0" fontId="58" fillId="3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73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75" fillId="3" borderId="6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42" fillId="3" borderId="0" xfId="0" applyFont="1" applyFill="1" applyAlignment="1">
      <alignment horizontal="right" vertical="center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center" vertical="center"/>
    </xf>
    <xf numFmtId="0" fontId="94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81" fillId="12" borderId="0" xfId="0" applyFont="1" applyFill="1" applyAlignment="1">
      <alignment vertical="center"/>
    </xf>
    <xf numFmtId="0" fontId="89" fillId="3" borderId="11" xfId="0" applyFont="1" applyFill="1" applyBorder="1" applyAlignment="1" applyProtection="1">
      <alignment vertical="center"/>
      <protection locked="0"/>
    </xf>
    <xf numFmtId="0" fontId="42" fillId="12" borderId="0" xfId="0" applyFont="1" applyFill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55" fillId="3" borderId="11" xfId="0" applyFont="1" applyFill="1" applyBorder="1" applyAlignment="1" applyProtection="1">
      <alignment vertical="center"/>
      <protection locked="0"/>
    </xf>
    <xf numFmtId="0" fontId="9" fillId="0" borderId="3" xfId="4" applyFont="1" applyBorder="1" applyAlignment="1" applyProtection="1">
      <alignment horizontal="left" vertical="center" wrapText="1"/>
      <protection locked="0"/>
    </xf>
    <xf numFmtId="0" fontId="7" fillId="0" borderId="3" xfId="4" applyFont="1" applyBorder="1" applyAlignment="1" applyProtection="1">
      <alignment horizontal="left" vertical="center"/>
      <protection locked="0"/>
    </xf>
    <xf numFmtId="0" fontId="95" fillId="0" borderId="3" xfId="10" applyFont="1" applyBorder="1" applyAlignment="1" applyProtection="1">
      <alignment vertical="center" wrapText="1"/>
      <protection locked="0"/>
    </xf>
    <xf numFmtId="0" fontId="9" fillId="0" borderId="3" xfId="10" applyFont="1" applyBorder="1" applyAlignment="1" applyProtection="1">
      <alignment vertical="center" wrapText="1"/>
      <protection locked="0"/>
    </xf>
    <xf numFmtId="0" fontId="15" fillId="3" borderId="0" xfId="0" applyFont="1" applyFill="1" applyAlignment="1">
      <alignment horizontal="center" vertical="center" wrapText="1"/>
    </xf>
    <xf numFmtId="0" fontId="96" fillId="3" borderId="0" xfId="0" applyFont="1" applyFill="1" applyAlignment="1">
      <alignment horizontal="right" vertical="center"/>
    </xf>
    <xf numFmtId="0" fontId="52" fillId="11" borderId="4" xfId="0" applyFont="1" applyFill="1" applyBorder="1" applyAlignment="1">
      <alignment horizontal="center" vertical="center"/>
    </xf>
    <xf numFmtId="0" fontId="52" fillId="3" borderId="4" xfId="0" applyFont="1" applyFill="1" applyBorder="1" applyAlignment="1">
      <alignment horizontal="center" vertical="center"/>
    </xf>
    <xf numFmtId="0" fontId="51" fillId="3" borderId="3" xfId="0" applyFont="1" applyFill="1" applyBorder="1" applyAlignment="1">
      <alignment horizontal="center" vertical="center"/>
    </xf>
    <xf numFmtId="0" fontId="90" fillId="3" borderId="3" xfId="0" applyFont="1" applyFill="1" applyBorder="1" applyAlignment="1">
      <alignment horizontal="center" vertical="center" wrapText="1"/>
    </xf>
    <xf numFmtId="0" fontId="90" fillId="3" borderId="3" xfId="0" applyFont="1" applyFill="1" applyBorder="1" applyAlignment="1">
      <alignment horizontal="left" vertical="center"/>
    </xf>
    <xf numFmtId="0" fontId="90" fillId="2" borderId="3" xfId="0" applyFont="1" applyFill="1" applyBorder="1" applyAlignment="1">
      <alignment horizontal="center" vertical="center"/>
    </xf>
    <xf numFmtId="0" fontId="90" fillId="3" borderId="3" xfId="0" applyFont="1" applyFill="1" applyBorder="1" applyAlignment="1" applyProtection="1">
      <alignment horizontal="center"/>
      <protection locked="0" hidden="1"/>
    </xf>
    <xf numFmtId="0" fontId="42" fillId="9" borderId="4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0" fillId="3" borderId="3" xfId="0" applyFont="1" applyFill="1" applyBorder="1" applyAlignment="1">
      <alignment horizontal="left" vertical="center" wrapText="1"/>
    </xf>
    <xf numFmtId="0" fontId="9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98" fillId="12" borderId="0" xfId="0" applyFont="1" applyFill="1" applyAlignment="1">
      <alignment horizontal="center" vertical="center"/>
    </xf>
    <xf numFmtId="0" fontId="79" fillId="12" borderId="0" xfId="0" applyFont="1" applyFill="1" applyAlignment="1">
      <alignment vertical="center"/>
    </xf>
    <xf numFmtId="0" fontId="90" fillId="3" borderId="3" xfId="0" applyFont="1" applyFill="1" applyBorder="1" applyAlignment="1" applyProtection="1">
      <alignment horizontal="center" vertical="center"/>
      <protection locked="0" hidden="1"/>
    </xf>
    <xf numFmtId="0" fontId="97" fillId="3" borderId="3" xfId="0" applyFont="1" applyFill="1" applyBorder="1" applyAlignment="1">
      <alignment horizontal="left" vertical="center" wrapText="1"/>
    </xf>
    <xf numFmtId="0" fontId="97" fillId="3" borderId="3" xfId="0" applyFont="1" applyFill="1" applyBorder="1" applyAlignment="1">
      <alignment horizontal="center" vertical="center" wrapText="1"/>
    </xf>
    <xf numFmtId="0" fontId="97" fillId="3" borderId="3" xfId="0" applyFont="1" applyFill="1" applyBorder="1" applyAlignment="1">
      <alignment horizontal="center" vertical="center"/>
    </xf>
    <xf numFmtId="0" fontId="97" fillId="2" borderId="3" xfId="0" applyFont="1" applyFill="1" applyBorder="1" applyAlignment="1">
      <alignment horizontal="center" vertical="center"/>
    </xf>
    <xf numFmtId="0" fontId="97" fillId="3" borderId="3" xfId="0" applyFont="1" applyFill="1" applyBorder="1" applyAlignment="1" applyProtection="1">
      <alignment horizontal="center"/>
      <protection locked="0" hidden="1"/>
    </xf>
    <xf numFmtId="0" fontId="99" fillId="3" borderId="3" xfId="0" applyFont="1" applyFill="1" applyBorder="1" applyAlignment="1">
      <alignment horizontal="center" vertical="center"/>
    </xf>
    <xf numFmtId="0" fontId="90" fillId="0" borderId="3" xfId="0" applyFont="1" applyBorder="1" applyAlignment="1">
      <alignment horizontal="center" vertical="center"/>
    </xf>
    <xf numFmtId="0" fontId="100" fillId="3" borderId="3" xfId="0" applyFont="1" applyFill="1" applyBorder="1" applyAlignment="1">
      <alignment horizontal="left" vertical="center" wrapText="1"/>
    </xf>
    <xf numFmtId="0" fontId="101" fillId="2" borderId="3" xfId="0" applyFont="1" applyFill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90" fillId="0" borderId="3" xfId="0" applyFont="1" applyBorder="1" applyAlignment="1">
      <alignment horizontal="left" vertical="center" wrapText="1"/>
    </xf>
    <xf numFmtId="0" fontId="90" fillId="0" borderId="3" xfId="0" applyFont="1" applyBorder="1" applyAlignment="1">
      <alignment horizontal="center" vertical="center" wrapText="1"/>
    </xf>
    <xf numFmtId="0" fontId="90" fillId="0" borderId="3" xfId="0" applyFont="1" applyBorder="1" applyAlignment="1">
      <alignment horizontal="left" vertical="center"/>
    </xf>
    <xf numFmtId="0" fontId="90" fillId="0" borderId="3" xfId="0" applyFont="1" applyBorder="1" applyAlignment="1" applyProtection="1">
      <alignment horizontal="center"/>
      <protection locked="0" hidden="1"/>
    </xf>
    <xf numFmtId="0" fontId="101" fillId="3" borderId="3" xfId="0" applyFont="1" applyFill="1" applyBorder="1" applyAlignment="1">
      <alignment horizontal="center" vertical="center"/>
    </xf>
    <xf numFmtId="0" fontId="100" fillId="0" borderId="3" xfId="0" applyFont="1" applyBorder="1" applyAlignment="1">
      <alignment horizontal="left" vertical="center" wrapText="1"/>
    </xf>
    <xf numFmtId="0" fontId="97" fillId="0" borderId="3" xfId="0" applyFont="1" applyBorder="1" applyAlignment="1">
      <alignment horizontal="left" vertical="center" wrapText="1"/>
    </xf>
    <xf numFmtId="0" fontId="97" fillId="0" borderId="3" xfId="0" applyFont="1" applyBorder="1" applyAlignment="1">
      <alignment horizontal="center" vertical="center" wrapText="1"/>
    </xf>
    <xf numFmtId="0" fontId="97" fillId="0" borderId="3" xfId="0" applyFont="1" applyBorder="1" applyAlignment="1">
      <alignment horizontal="center" vertical="center"/>
    </xf>
    <xf numFmtId="0" fontId="97" fillId="2" borderId="3" xfId="0" applyFont="1" applyFill="1" applyBorder="1" applyAlignment="1" applyProtection="1">
      <alignment horizontal="center" vertical="center"/>
      <protection hidden="1"/>
    </xf>
    <xf numFmtId="0" fontId="90" fillId="2" borderId="3" xfId="0" applyFont="1" applyFill="1" applyBorder="1" applyAlignment="1" applyProtection="1">
      <alignment horizontal="center" vertical="center"/>
      <protection hidden="1"/>
    </xf>
    <xf numFmtId="0" fontId="51" fillId="3" borderId="14" xfId="0" applyFont="1" applyFill="1" applyBorder="1" applyAlignment="1">
      <alignment horizontal="center" vertical="center"/>
    </xf>
    <xf numFmtId="0" fontId="90" fillId="3" borderId="3" xfId="0" applyFont="1" applyFill="1" applyBorder="1" applyAlignment="1">
      <alignment horizontal="left"/>
    </xf>
    <xf numFmtId="0" fontId="90" fillId="12" borderId="3" xfId="0" applyFont="1" applyFill="1" applyBorder="1" applyAlignment="1">
      <alignment horizontal="center" vertical="center"/>
    </xf>
    <xf numFmtId="0" fontId="97" fillId="0" borderId="3" xfId="0" applyFont="1" applyBorder="1" applyAlignment="1">
      <alignment horizontal="left" vertical="center"/>
    </xf>
    <xf numFmtId="0" fontId="90" fillId="0" borderId="3" xfId="0" applyFont="1" applyBorder="1" applyAlignment="1">
      <alignment vertical="center"/>
    </xf>
    <xf numFmtId="0" fontId="97" fillId="0" borderId="3" xfId="0" applyFont="1" applyBorder="1" applyAlignment="1">
      <alignment vertical="center"/>
    </xf>
    <xf numFmtId="0" fontId="97" fillId="0" borderId="3" xfId="0" applyFont="1" applyBorder="1" applyAlignment="1" applyProtection="1">
      <alignment horizontal="center" vertical="center"/>
      <protection hidden="1"/>
    </xf>
    <xf numFmtId="0" fontId="90" fillId="0" borderId="3" xfId="0" applyFont="1" applyBorder="1" applyAlignment="1" applyProtection="1">
      <alignment horizontal="center" vertical="center"/>
      <protection hidden="1"/>
    </xf>
    <xf numFmtId="0" fontId="55" fillId="3" borderId="15" xfId="0" applyFont="1" applyFill="1" applyBorder="1" applyAlignment="1">
      <alignment horizontal="center" vertical="center"/>
    </xf>
    <xf numFmtId="0" fontId="51" fillId="3" borderId="15" xfId="0" applyFont="1" applyFill="1" applyBorder="1" applyAlignment="1">
      <alignment horizontal="center" vertical="center"/>
    </xf>
    <xf numFmtId="0" fontId="90" fillId="0" borderId="4" xfId="0" applyFont="1" applyBorder="1" applyAlignment="1">
      <alignment horizontal="left" vertical="center"/>
    </xf>
    <xf numFmtId="0" fontId="90" fillId="3" borderId="4" xfId="0" applyFont="1" applyFill="1" applyBorder="1" applyAlignment="1">
      <alignment horizontal="left" vertical="center"/>
    </xf>
    <xf numFmtId="0" fontId="97" fillId="3" borderId="4" xfId="0" applyFont="1" applyFill="1" applyBorder="1" applyAlignment="1">
      <alignment horizontal="center" vertical="center"/>
    </xf>
    <xf numFmtId="0" fontId="90" fillId="3" borderId="4" xfId="0" applyFont="1" applyFill="1" applyBorder="1" applyAlignment="1">
      <alignment horizontal="center" vertical="center"/>
    </xf>
    <xf numFmtId="0" fontId="90" fillId="0" borderId="4" xfId="0" applyFont="1" applyBorder="1" applyAlignment="1">
      <alignment vertical="center"/>
    </xf>
    <xf numFmtId="0" fontId="90" fillId="0" borderId="4" xfId="0" applyFont="1" applyBorder="1" applyAlignment="1">
      <alignment horizontal="center" vertical="center"/>
    </xf>
    <xf numFmtId="0" fontId="102" fillId="3" borderId="3" xfId="0" applyFont="1" applyFill="1" applyBorder="1" applyAlignment="1">
      <alignment horizontal="center" vertical="center"/>
    </xf>
    <xf numFmtId="0" fontId="97" fillId="3" borderId="3" xfId="0" applyFont="1" applyFill="1" applyBorder="1" applyAlignment="1">
      <alignment horizontal="center"/>
    </xf>
    <xf numFmtId="0" fontId="90" fillId="3" borderId="3" xfId="0" applyFont="1" applyFill="1" applyBorder="1" applyAlignment="1">
      <alignment vertical="center"/>
    </xf>
    <xf numFmtId="0" fontId="90" fillId="3" borderId="3" xfId="0" applyFont="1" applyFill="1" applyBorder="1" applyAlignment="1">
      <alignment horizontal="center"/>
    </xf>
    <xf numFmtId="0" fontId="97" fillId="3" borderId="3" xfId="0" applyFont="1" applyFill="1" applyBorder="1" applyAlignment="1">
      <alignment vertical="center"/>
    </xf>
    <xf numFmtId="0" fontId="90" fillId="2" borderId="3" xfId="0" applyFont="1" applyFill="1" applyBorder="1" applyAlignment="1">
      <alignment horizontal="center"/>
    </xf>
    <xf numFmtId="0" fontId="103" fillId="3" borderId="3" xfId="0" applyFont="1" applyFill="1" applyBorder="1" applyAlignment="1">
      <alignment horizontal="center"/>
    </xf>
    <xf numFmtId="0" fontId="103" fillId="3" borderId="3" xfId="0" applyFont="1" applyFill="1" applyBorder="1" applyAlignment="1">
      <alignment horizontal="center" vertical="center"/>
    </xf>
    <xf numFmtId="0" fontId="90" fillId="13" borderId="3" xfId="0" applyFont="1" applyFill="1" applyBorder="1" applyAlignment="1">
      <alignment horizontal="center" vertical="center"/>
    </xf>
    <xf numFmtId="0" fontId="90" fillId="0" borderId="3" xfId="0" applyFont="1" applyFill="1" applyBorder="1" applyAlignment="1">
      <alignment horizontal="center" vertical="center"/>
    </xf>
    <xf numFmtId="0" fontId="90" fillId="0" borderId="3" xfId="0" applyFont="1" applyFill="1" applyBorder="1" applyAlignment="1">
      <alignment horizontal="left" vertical="center"/>
    </xf>
    <xf numFmtId="0" fontId="90" fillId="0" borderId="3" xfId="0" applyFont="1" applyFill="1" applyBorder="1" applyAlignment="1">
      <alignment vertical="center" wrapText="1"/>
    </xf>
    <xf numFmtId="0" fontId="90" fillId="0" borderId="3" xfId="0" applyFont="1" applyFill="1" applyBorder="1" applyAlignment="1">
      <alignment vertical="center"/>
    </xf>
    <xf numFmtId="0" fontId="90" fillId="0" borderId="14" xfId="0" applyFont="1" applyFill="1" applyBorder="1" applyAlignment="1">
      <alignment horizontal="center" vertical="center"/>
    </xf>
    <xf numFmtId="0" fontId="90" fillId="0" borderId="3" xfId="0" applyFont="1" applyFill="1" applyBorder="1" applyAlignment="1">
      <alignment horizontal="center" wrapText="1"/>
    </xf>
    <xf numFmtId="0" fontId="90" fillId="0" borderId="3" xfId="0" applyFont="1" applyFill="1" applyBorder="1"/>
    <xf numFmtId="0" fontId="90" fillId="0" borderId="3" xfId="0" applyFont="1" applyFill="1" applyBorder="1" applyAlignment="1">
      <alignment horizontal="center"/>
    </xf>
    <xf numFmtId="0" fontId="90" fillId="0" borderId="0" xfId="0" applyFont="1" applyFill="1" applyAlignment="1">
      <alignment vertical="center"/>
    </xf>
    <xf numFmtId="0" fontId="90" fillId="0" borderId="11" xfId="0" applyFont="1" applyFill="1" applyBorder="1" applyAlignment="1">
      <alignment horizontal="center" vertical="center"/>
    </xf>
    <xf numFmtId="0" fontId="90" fillId="0" borderId="3" xfId="0" applyFont="1" applyFill="1" applyBorder="1" applyAlignment="1">
      <alignment wrapText="1"/>
    </xf>
    <xf numFmtId="0" fontId="90" fillId="0" borderId="3" xfId="0" applyFont="1" applyFill="1" applyBorder="1" applyAlignment="1">
      <alignment horizontal="left"/>
    </xf>
    <xf numFmtId="0" fontId="90" fillId="0" borderId="3" xfId="0" applyFont="1" applyFill="1" applyBorder="1" applyAlignment="1">
      <alignment horizontal="left" wrapText="1"/>
    </xf>
    <xf numFmtId="0" fontId="90" fillId="0" borderId="3" xfId="0" applyFont="1" applyFill="1" applyBorder="1" applyAlignment="1">
      <alignment horizontal="center" vertical="center" wrapText="1"/>
    </xf>
    <xf numFmtId="0" fontId="90" fillId="0" borderId="3" xfId="0" applyFont="1" applyBorder="1" applyAlignment="1" applyProtection="1">
      <alignment vertical="center"/>
      <protection locked="0"/>
    </xf>
    <xf numFmtId="0" fontId="97" fillId="3" borderId="3" xfId="0" applyFont="1" applyFill="1" applyBorder="1" applyAlignment="1" applyProtection="1">
      <alignment vertical="center"/>
      <protection locked="0" hidden="1"/>
    </xf>
    <xf numFmtId="0" fontId="90" fillId="3" borderId="3" xfId="0" applyFont="1" applyFill="1" applyBorder="1" applyAlignment="1" applyProtection="1">
      <alignment vertical="center"/>
      <protection locked="0"/>
    </xf>
    <xf numFmtId="0" fontId="97" fillId="0" borderId="3" xfId="0" applyFont="1" applyBorder="1" applyAlignment="1" applyProtection="1">
      <alignment vertical="center"/>
      <protection locked="0"/>
    </xf>
    <xf numFmtId="0" fontId="90" fillId="3" borderId="3" xfId="0" applyFont="1" applyFill="1" applyBorder="1" applyAlignment="1" applyProtection="1">
      <alignment vertical="center"/>
      <protection locked="0" hidden="1"/>
    </xf>
    <xf numFmtId="0" fontId="90" fillId="0" borderId="3" xfId="0" applyFont="1" applyBorder="1" applyAlignment="1" applyProtection="1">
      <alignment vertical="center"/>
      <protection locked="0" hidden="1"/>
    </xf>
    <xf numFmtId="0" fontId="97" fillId="0" borderId="3" xfId="0" applyFont="1" applyBorder="1" applyAlignment="1" applyProtection="1">
      <alignment vertical="center"/>
      <protection locked="0" hidden="1"/>
    </xf>
    <xf numFmtId="0" fontId="90" fillId="3" borderId="4" xfId="0" applyFont="1" applyFill="1" applyBorder="1" applyAlignment="1">
      <alignment vertical="center"/>
    </xf>
    <xf numFmtId="0" fontId="90" fillId="0" borderId="3" xfId="0" applyFont="1" applyFill="1" applyBorder="1" applyAlignment="1" applyProtection="1">
      <alignment vertical="center"/>
      <protection locked="0" hidden="1"/>
    </xf>
    <xf numFmtId="164" fontId="24" fillId="3" borderId="0" xfId="0" applyNumberFormat="1" applyFont="1" applyFill="1" applyAlignment="1">
      <alignment horizontal="right" vertical="top"/>
    </xf>
    <xf numFmtId="0" fontId="72" fillId="0" borderId="5" xfId="0" applyFont="1" applyBorder="1" applyAlignment="1">
      <alignment horizontal="center" vertical="center"/>
    </xf>
    <xf numFmtId="0" fontId="79" fillId="0" borderId="0" xfId="0" applyFont="1" applyAlignment="1">
      <alignment horizontal="right" vertical="center"/>
    </xf>
    <xf numFmtId="0" fontId="72" fillId="0" borderId="7" xfId="0" applyFont="1" applyBorder="1" applyAlignment="1">
      <alignment horizontal="center" vertical="center"/>
    </xf>
    <xf numFmtId="0" fontId="72" fillId="0" borderId="8" xfId="0" applyFont="1" applyBorder="1" applyAlignment="1">
      <alignment horizontal="center" vertical="center"/>
    </xf>
    <xf numFmtId="0" fontId="14" fillId="4" borderId="3" xfId="0" applyFont="1" applyFill="1" applyBorder="1" applyAlignment="1" applyProtection="1">
      <alignment horizontal="center" vertical="center"/>
      <protection hidden="1"/>
    </xf>
    <xf numFmtId="0" fontId="8" fillId="4" borderId="3" xfId="0" applyFont="1" applyFill="1" applyBorder="1" applyAlignment="1" applyProtection="1">
      <alignment horizontal="center" vertical="center"/>
      <protection hidden="1"/>
    </xf>
    <xf numFmtId="0" fontId="87" fillId="0" borderId="3" xfId="0" applyFont="1" applyBorder="1" applyAlignment="1" applyProtection="1">
      <alignment horizontal="center" vertical="center"/>
      <protection locked="0" hidden="1"/>
    </xf>
    <xf numFmtId="0" fontId="86" fillId="0" borderId="6" xfId="0" applyFont="1" applyBorder="1" applyAlignment="1" applyProtection="1">
      <alignment horizontal="center" vertic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8" fillId="4" borderId="4" xfId="0" applyFont="1" applyFill="1" applyBorder="1" applyAlignment="1" applyProtection="1">
      <alignment horizontal="center" vertical="center"/>
      <protection hidden="1"/>
    </xf>
    <xf numFmtId="0" fontId="8" fillId="4" borderId="10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0" fontId="8" fillId="4" borderId="4" xfId="0" applyFont="1" applyFill="1" applyBorder="1" applyAlignment="1" applyProtection="1">
      <alignment horizontal="center" vertical="center"/>
      <protection locked="0" hidden="1"/>
    </xf>
    <xf numFmtId="0" fontId="8" fillId="4" borderId="10" xfId="0" applyFont="1" applyFill="1" applyBorder="1" applyAlignment="1" applyProtection="1">
      <alignment horizontal="center" vertical="center"/>
      <protection locked="0" hidden="1"/>
    </xf>
    <xf numFmtId="0" fontId="8" fillId="4" borderId="2" xfId="0" applyFont="1" applyFill="1" applyBorder="1" applyAlignment="1" applyProtection="1">
      <alignment horizontal="center" vertical="center"/>
      <protection locked="0"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0" fontId="11" fillId="4" borderId="10" xfId="0" applyFont="1" applyFill="1" applyBorder="1" applyAlignment="1" applyProtection="1">
      <alignment horizontal="center" vertical="center"/>
      <protection hidden="1"/>
    </xf>
    <xf numFmtId="0" fontId="11" fillId="4" borderId="2" xfId="0" applyFont="1" applyFill="1" applyBorder="1" applyAlignment="1" applyProtection="1">
      <alignment horizontal="center" vertical="center"/>
      <protection hidden="1"/>
    </xf>
    <xf numFmtId="0" fontId="11" fillId="4" borderId="11" xfId="0" applyFont="1" applyFill="1" applyBorder="1" applyAlignment="1" applyProtection="1">
      <alignment horizontal="center" vertical="center"/>
      <protection locked="0" hidden="1"/>
    </xf>
    <xf numFmtId="0" fontId="5" fillId="0" borderId="12" xfId="0" applyFont="1" applyBorder="1" applyAlignment="1" applyProtection="1">
      <alignment horizontal="center"/>
      <protection locked="0" hidden="1"/>
    </xf>
  </cellXfs>
  <cellStyles count="13">
    <cellStyle name="Normal" xfId="0" builtinId="0"/>
    <cellStyle name="Normal 2" xfId="1"/>
    <cellStyle name="Normal 2 2" xfId="12"/>
    <cellStyle name="Normal 2 3" xfId="10"/>
    <cellStyle name="Normal 2 54" xfId="4"/>
    <cellStyle name="Normal 2 55" xfId="5"/>
    <cellStyle name="Normal 3" xfId="2"/>
    <cellStyle name="Normal 3 2" xfId="7"/>
    <cellStyle name="Normal 3 3" xfId="11"/>
    <cellStyle name="Normal 4" xfId="3"/>
    <cellStyle name="Normal 5" xfId="6"/>
    <cellStyle name="Normal 6" xfId="8"/>
    <cellStyle name="Normal 7" xfId="9"/>
  </cellStyles>
  <dxfs count="58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24994659260841701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97367</xdr:colOff>
      <xdr:row>0</xdr:row>
      <xdr:rowOff>84667</xdr:rowOff>
    </xdr:from>
    <xdr:to>
      <xdr:col>2</xdr:col>
      <xdr:colOff>604596</xdr:colOff>
      <xdr:row>2</xdr:row>
      <xdr:rowOff>856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567" y="84667"/>
          <a:ext cx="507229" cy="5486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X301A/AppData/Roaming/Microsoft/Excel/JADWAL%20FPK%20SEMESTER%20GASAL%20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RUANG"/>
      <sheetName val="DOSEN"/>
      <sheetName val="PAKET"/>
      <sheetName val="Data"/>
      <sheetName val="Sheet2"/>
      <sheetName val="Sheet3"/>
    </sheetNames>
    <sheetDataSet>
      <sheetData sheetId="0" refreshError="1"/>
      <sheetData sheetId="1" refreshError="1"/>
      <sheetData sheetId="2" refreshError="1"/>
      <sheetData sheetId="3">
        <row r="8">
          <cell r="B8" t="str">
            <v>PSI 1A</v>
          </cell>
        </row>
        <row r="9">
          <cell r="B9" t="str">
            <v>PSI 1B</v>
          </cell>
        </row>
        <row r="10">
          <cell r="B10" t="str">
            <v>PSI 1C</v>
          </cell>
        </row>
        <row r="11">
          <cell r="B11" t="str">
            <v>PSI 3A</v>
          </cell>
        </row>
        <row r="12">
          <cell r="B12" t="str">
            <v>PSI 3B</v>
          </cell>
        </row>
        <row r="13">
          <cell r="B13" t="str">
            <v>PSI 5A</v>
          </cell>
        </row>
        <row r="14">
          <cell r="B14" t="str">
            <v>PSI 5B</v>
          </cell>
        </row>
        <row r="15">
          <cell r="B15" t="str">
            <v>GZK 1A</v>
          </cell>
        </row>
        <row r="16">
          <cell r="B16" t="str">
            <v>GZK 1B</v>
          </cell>
        </row>
        <row r="17">
          <cell r="B17" t="str">
            <v>GZK 1C</v>
          </cell>
        </row>
        <row r="18">
          <cell r="B18" t="str">
            <v>GZK 3A</v>
          </cell>
        </row>
        <row r="19">
          <cell r="B19" t="str">
            <v>GZK 3A-1</v>
          </cell>
        </row>
        <row r="20">
          <cell r="B20" t="str">
            <v>GZK 3A-2</v>
          </cell>
        </row>
        <row r="21">
          <cell r="B21" t="str">
            <v>GZK 3B</v>
          </cell>
        </row>
        <row r="22">
          <cell r="B22" t="str">
            <v>GZK 3B-1</v>
          </cell>
        </row>
        <row r="23">
          <cell r="B23" t="str">
            <v>GZK 3B-2</v>
          </cell>
        </row>
        <row r="24">
          <cell r="B24" t="str">
            <v>GZK 5A</v>
          </cell>
        </row>
        <row r="25">
          <cell r="B25" t="str">
            <v>GZK 5A-1</v>
          </cell>
        </row>
        <row r="26">
          <cell r="B26" t="str">
            <v>GZK 5A-2</v>
          </cell>
        </row>
        <row r="27">
          <cell r="B27" t="str">
            <v>PSI 5 PIL-1</v>
          </cell>
        </row>
        <row r="28">
          <cell r="B28" t="str">
            <v>PSI 5 PIL-2</v>
          </cell>
        </row>
        <row r="29">
          <cell r="B29" t="str">
            <v>PSI 5 PIL-3</v>
          </cell>
        </row>
        <row r="30">
          <cell r="B30" t="str">
            <v>KI 8</v>
          </cell>
        </row>
        <row r="31">
          <cell r="B31" t="str">
            <v>PAI 2A</v>
          </cell>
        </row>
        <row r="32">
          <cell r="B32" t="str">
            <v>PAI 2B</v>
          </cell>
        </row>
        <row r="33">
          <cell r="B33" t="str">
            <v>PAI 2C</v>
          </cell>
        </row>
        <row r="34">
          <cell r="B34" t="str">
            <v>PAI 2D</v>
          </cell>
        </row>
        <row r="35">
          <cell r="B35" t="str">
            <v>PAI 4A</v>
          </cell>
        </row>
        <row r="36">
          <cell r="B36" t="str">
            <v>PAI 4B</v>
          </cell>
        </row>
        <row r="37">
          <cell r="B37" t="str">
            <v>PAI 4C</v>
          </cell>
        </row>
        <row r="38">
          <cell r="B38" t="str">
            <v>PAI 6A</v>
          </cell>
        </row>
        <row r="39">
          <cell r="B39" t="str">
            <v>PAI 6B</v>
          </cell>
        </row>
        <row r="40">
          <cell r="B40" t="str">
            <v>PAI 6C</v>
          </cell>
        </row>
        <row r="41">
          <cell r="B41" t="str">
            <v>PAI 8A</v>
          </cell>
        </row>
        <row r="42">
          <cell r="B42" t="str">
            <v>PAI 8B</v>
          </cell>
        </row>
        <row r="43">
          <cell r="B43" t="str">
            <v>PBA 2A</v>
          </cell>
        </row>
        <row r="44">
          <cell r="B44" t="str">
            <v>PBA 2B</v>
          </cell>
        </row>
        <row r="45">
          <cell r="B45" t="str">
            <v>PBA 4A</v>
          </cell>
        </row>
        <row r="46">
          <cell r="B46" t="str">
            <v>PBA 4B</v>
          </cell>
        </row>
        <row r="47">
          <cell r="B47" t="str">
            <v>PBA 6A</v>
          </cell>
        </row>
        <row r="48">
          <cell r="B48" t="str">
            <v>PBA 6B</v>
          </cell>
        </row>
        <row r="49">
          <cell r="B49" t="str">
            <v>PBA 8</v>
          </cell>
        </row>
        <row r="50">
          <cell r="B50" t="str">
            <v xml:space="preserve">PBA-4U </v>
          </cell>
        </row>
        <row r="51">
          <cell r="B51" t="str">
            <v xml:space="preserve">PBA-6U </v>
          </cell>
        </row>
        <row r="52">
          <cell r="B52" t="str">
            <v>PGMI 2A</v>
          </cell>
        </row>
        <row r="53">
          <cell r="B53" t="str">
            <v>PGMI 2B</v>
          </cell>
        </row>
        <row r="54">
          <cell r="B54" t="str">
            <v>PGMI 2C</v>
          </cell>
        </row>
        <row r="55">
          <cell r="B55" t="str">
            <v>PGMI 4A</v>
          </cell>
        </row>
        <row r="56">
          <cell r="B56" t="str">
            <v>PGMI 4B</v>
          </cell>
        </row>
        <row r="57">
          <cell r="B57" t="str">
            <v>PGMI 6A</v>
          </cell>
        </row>
        <row r="58">
          <cell r="B58" t="str">
            <v>PGMI 6B</v>
          </cell>
        </row>
        <row r="59">
          <cell r="B59" t="str">
            <v>PGMI 8</v>
          </cell>
        </row>
        <row r="60">
          <cell r="B60" t="str">
            <v>TB 2A</v>
          </cell>
        </row>
        <row r="61">
          <cell r="B61" t="str">
            <v>TB 2A (1)</v>
          </cell>
        </row>
        <row r="62">
          <cell r="B62" t="str">
            <v>TB 2A (2)</v>
          </cell>
        </row>
        <row r="63">
          <cell r="B63" t="str">
            <v>TB 2B</v>
          </cell>
        </row>
        <row r="64">
          <cell r="B64" t="str">
            <v>TB 2B(1)</v>
          </cell>
        </row>
        <row r="65">
          <cell r="B65" t="str">
            <v>TB 2B(2)</v>
          </cell>
        </row>
        <row r="66">
          <cell r="B66" t="str">
            <v>TB 4</v>
          </cell>
        </row>
        <row r="67">
          <cell r="B67" t="str">
            <v>TB 4 (1)</v>
          </cell>
        </row>
        <row r="68">
          <cell r="B68" t="str">
            <v>TB 4 (2)</v>
          </cell>
        </row>
        <row r="69">
          <cell r="B69" t="str">
            <v>TB 6</v>
          </cell>
        </row>
        <row r="70">
          <cell r="B70" t="str">
            <v>TB 6(1)</v>
          </cell>
        </row>
        <row r="71">
          <cell r="B71" t="str">
            <v>TB 6(2)</v>
          </cell>
        </row>
        <row r="72">
          <cell r="B72" t="str">
            <v>TB 8</v>
          </cell>
        </row>
        <row r="73">
          <cell r="B73" t="str">
            <v>TBI 2A</v>
          </cell>
        </row>
        <row r="74">
          <cell r="B74" t="str">
            <v>TBI 2B</v>
          </cell>
        </row>
        <row r="75">
          <cell r="B75" t="str">
            <v>TBI 2C</v>
          </cell>
        </row>
        <row r="76">
          <cell r="B76" t="str">
            <v>TBI 4A</v>
          </cell>
        </row>
        <row r="77">
          <cell r="B77" t="str">
            <v>TBI 4B</v>
          </cell>
        </row>
        <row r="78">
          <cell r="B78" t="str">
            <v>TBI 6A</v>
          </cell>
        </row>
        <row r="79">
          <cell r="B79" t="str">
            <v>TBI 6B</v>
          </cell>
        </row>
        <row r="80">
          <cell r="B80" t="str">
            <v>TBI 8A</v>
          </cell>
        </row>
        <row r="81">
          <cell r="B81" t="str">
            <v>TF 2</v>
          </cell>
        </row>
        <row r="82">
          <cell r="B82" t="str">
            <v>TF 4</v>
          </cell>
        </row>
        <row r="83">
          <cell r="B83" t="str">
            <v>TF 6</v>
          </cell>
        </row>
        <row r="84">
          <cell r="B84" t="str">
            <v xml:space="preserve">TF 6 </v>
          </cell>
        </row>
        <row r="85">
          <cell r="B85" t="str">
            <v>TF 8</v>
          </cell>
        </row>
        <row r="86">
          <cell r="B86" t="str">
            <v>TK 2</v>
          </cell>
        </row>
        <row r="87">
          <cell r="B87" t="str">
            <v>TK 4</v>
          </cell>
        </row>
        <row r="88">
          <cell r="B88" t="str">
            <v>TK 6</v>
          </cell>
        </row>
        <row r="89">
          <cell r="B89" t="str">
            <v>TK 6-A</v>
          </cell>
        </row>
        <row r="90">
          <cell r="B90" t="str">
            <v>TK 6-B</v>
          </cell>
        </row>
        <row r="91">
          <cell r="B91" t="str">
            <v>TK 8</v>
          </cell>
        </row>
        <row r="92">
          <cell r="B92" t="str">
            <v>TM 2A</v>
          </cell>
        </row>
        <row r="93">
          <cell r="B93" t="str">
            <v>TM 2B</v>
          </cell>
        </row>
        <row r="94">
          <cell r="B94" t="str">
            <v>TM 4A</v>
          </cell>
        </row>
        <row r="95">
          <cell r="B95" t="str">
            <v>TM 4B</v>
          </cell>
        </row>
        <row r="96">
          <cell r="B96" t="str">
            <v>TM 6</v>
          </cell>
        </row>
        <row r="97">
          <cell r="B97" t="str">
            <v>TM 8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S2517"/>
  <sheetViews>
    <sheetView tabSelected="1" view="pageBreakPreview" zoomScale="82" zoomScaleSheetLayoutView="100" workbookViewId="0">
      <pane ySplit="6" topLeftCell="A7" activePane="bottomLeft" state="frozen"/>
      <selection pane="bottomLeft" activeCell="L1182" sqref="L1182"/>
    </sheetView>
  </sheetViews>
  <sheetFormatPr defaultColWidth="9.140625" defaultRowHeight="16.5"/>
  <cols>
    <col min="1" max="1" width="4.7109375" style="137" customWidth="1"/>
    <col min="2" max="2" width="44.85546875" style="137" hidden="1" customWidth="1"/>
    <col min="3" max="3" width="10.7109375" style="137" customWidth="1"/>
    <col min="4" max="4" width="26.5703125" style="137" customWidth="1"/>
    <col min="5" max="5" width="6.42578125" style="141" customWidth="1"/>
    <col min="6" max="6" width="3" style="141" customWidth="1"/>
    <col min="7" max="7" width="10.42578125" style="141" customWidth="1"/>
    <col min="8" max="8" width="19.42578125" style="8" customWidth="1"/>
    <col min="9" max="9" width="18" style="8" customWidth="1"/>
    <col min="10" max="11" width="14.5703125" style="8" customWidth="1"/>
    <col min="12" max="12" width="8.85546875" style="141" customWidth="1"/>
    <col min="13" max="13" width="15.140625" style="3" customWidth="1"/>
    <col min="14" max="14" width="12.140625" style="3" customWidth="1"/>
    <col min="15" max="15" width="9.28515625" style="178" customWidth="1"/>
    <col min="16" max="16" width="6.7109375" style="178" customWidth="1"/>
    <col min="17" max="17" width="13.140625" style="141" customWidth="1"/>
    <col min="18" max="18" width="6.85546875" style="97" customWidth="1"/>
    <col min="19" max="19" width="8" style="94" customWidth="1"/>
    <col min="20" max="20" width="40.85546875" bestFit="1" customWidth="1"/>
    <col min="21" max="33" width="9.140625" customWidth="1"/>
    <col min="34" max="34" width="7.140625" customWidth="1"/>
    <col min="35" max="35" width="35.42578125" customWidth="1"/>
    <col min="36" max="39" width="9.140625" customWidth="1"/>
    <col min="40" max="40" width="12.7109375" customWidth="1"/>
    <col min="41" max="65" width="9.140625" customWidth="1"/>
    <col min="66" max="66" width="34" customWidth="1"/>
    <col min="108" max="108" width="9.140625" customWidth="1"/>
  </cols>
  <sheetData>
    <row r="1" spans="1:71" s="5" customFormat="1" ht="31.15" customHeight="1" thickTop="1" thickBot="1">
      <c r="A1" s="136"/>
      <c r="B1" s="135"/>
      <c r="C1" s="136"/>
      <c r="D1" s="139" t="s">
        <v>4786</v>
      </c>
      <c r="E1" s="136"/>
      <c r="F1" s="136"/>
      <c r="G1" s="136"/>
      <c r="H1" s="9"/>
      <c r="I1" s="9"/>
      <c r="J1" s="9"/>
      <c r="K1" s="9"/>
      <c r="L1" s="134"/>
      <c r="M1" s="15"/>
      <c r="N1" s="15"/>
      <c r="O1" s="176"/>
      <c r="P1" s="176"/>
      <c r="Q1" s="151"/>
      <c r="R1" s="95" t="s">
        <v>100</v>
      </c>
      <c r="S1" s="89" t="s">
        <v>75</v>
      </c>
      <c r="T1" s="50" t="str">
        <f>IF(COUNTIF(Dosen!NK8:NK151,"ADA DUPLIKASI")&lt;&gt;0,"DUPLIKASI","TIDAK ADA DUPLIKASI")</f>
        <v>DUPLIKASI</v>
      </c>
    </row>
    <row r="2" spans="1:71" s="4" customFormat="1" ht="20.100000000000001" customHeight="1" thickTop="1" thickBot="1">
      <c r="A2" s="137"/>
      <c r="B2" s="138"/>
      <c r="C2" s="137"/>
      <c r="D2" s="139" t="s">
        <v>4507</v>
      </c>
      <c r="E2" s="137"/>
      <c r="F2" s="137"/>
      <c r="G2" s="137"/>
      <c r="H2" s="10"/>
      <c r="L2" s="172"/>
      <c r="M2" s="7"/>
      <c r="N2" s="7"/>
      <c r="O2" s="169"/>
      <c r="P2" s="169"/>
      <c r="Q2" s="151"/>
      <c r="R2" s="30"/>
      <c r="S2" s="309" t="s">
        <v>2</v>
      </c>
      <c r="T2" s="308" t="str">
        <f>IF(COUNTIF(Ruang!NH8:NH42,"ADA DUPLIKASI")&lt;&gt;0,"DUPLIKASI","TIDAK ADA DUPLIKASI")</f>
        <v>TIDAK ADA DUPLIKASI</v>
      </c>
    </row>
    <row r="3" spans="1:71" s="4" customFormat="1" ht="20.100000000000001" customHeight="1" thickTop="1" thickBot="1">
      <c r="A3" s="137"/>
      <c r="B3" s="137"/>
      <c r="C3" s="137"/>
      <c r="D3" s="137"/>
      <c r="E3" s="137"/>
      <c r="F3" s="137"/>
      <c r="G3" s="137"/>
      <c r="H3" s="10"/>
      <c r="I3" s="13"/>
      <c r="J3" s="13"/>
      <c r="K3" s="13"/>
      <c r="L3" s="173"/>
      <c r="M3" s="7"/>
      <c r="N3" s="7"/>
      <c r="O3" s="169"/>
      <c r="P3" s="169"/>
      <c r="Q3" s="221" t="s">
        <v>4655</v>
      </c>
      <c r="R3" s="30"/>
      <c r="S3" s="309"/>
      <c r="T3" s="308"/>
    </row>
    <row r="4" spans="1:71" s="4" customFormat="1" ht="20.100000000000001" customHeight="1" thickTop="1" thickBot="1">
      <c r="A4" s="137"/>
      <c r="B4" s="137"/>
      <c r="C4" s="137"/>
      <c r="D4" s="137"/>
      <c r="E4" s="140"/>
      <c r="F4" s="140"/>
      <c r="G4" s="137"/>
      <c r="H4" s="10"/>
      <c r="I4" s="14"/>
      <c r="J4" s="14"/>
      <c r="K4" s="14"/>
      <c r="L4" s="174"/>
      <c r="M4" s="33"/>
      <c r="N4" s="25"/>
      <c r="O4" s="177"/>
      <c r="P4" s="177"/>
      <c r="Q4" s="307" t="s">
        <v>4902</v>
      </c>
      <c r="R4" s="96"/>
      <c r="S4" s="309"/>
      <c r="T4" s="308"/>
    </row>
    <row r="5" spans="1:71" ht="6.75" customHeight="1" thickTop="1">
      <c r="Q5" s="179"/>
      <c r="S5" s="90"/>
      <c r="T5" s="310" t="str">
        <f>IF(COUNTIF(Paket!NI7:NI116,"ADA DUPLIKASI")&lt;&gt;0,"DUPLIKASI","TIDAK ADA DUPLIKASI")</f>
        <v>DUPLIKASI</v>
      </c>
      <c r="BO5" s="2"/>
      <c r="BP5" s="2"/>
      <c r="BQ5" s="2"/>
      <c r="BR5" s="2"/>
      <c r="BS5" s="2"/>
    </row>
    <row r="6" spans="1:71" s="6" customFormat="1" ht="39" customHeight="1" thickBot="1">
      <c r="A6" s="142" t="s">
        <v>0</v>
      </c>
      <c r="B6" s="143" t="s">
        <v>4472</v>
      </c>
      <c r="C6" s="142" t="s">
        <v>4018</v>
      </c>
      <c r="D6" s="142" t="s">
        <v>4019</v>
      </c>
      <c r="E6" s="144" t="s">
        <v>4601</v>
      </c>
      <c r="F6" s="145" t="s">
        <v>59</v>
      </c>
      <c r="G6" s="142" t="s">
        <v>4050</v>
      </c>
      <c r="H6" s="130" t="s">
        <v>4051</v>
      </c>
      <c r="I6" s="32" t="s">
        <v>4052</v>
      </c>
      <c r="J6" s="229" t="s">
        <v>4757</v>
      </c>
      <c r="K6" s="229" t="s">
        <v>4758</v>
      </c>
      <c r="L6" s="142" t="s">
        <v>4496</v>
      </c>
      <c r="M6" s="222" t="s">
        <v>4497</v>
      </c>
      <c r="N6" s="222" t="s">
        <v>4498</v>
      </c>
      <c r="O6" s="223" t="s">
        <v>4499</v>
      </c>
      <c r="P6" s="223" t="s">
        <v>4500</v>
      </c>
      <c r="Q6" s="142" t="s">
        <v>2</v>
      </c>
      <c r="R6" s="98"/>
      <c r="S6" s="91" t="s">
        <v>76</v>
      </c>
      <c r="T6" s="311"/>
    </row>
    <row r="7" spans="1:71" s="208" customFormat="1" ht="24" hidden="1" customHeight="1" thickTop="1">
      <c r="A7" s="190">
        <f>SUBTOTAL(3,$B$7:$B7)</f>
        <v>0</v>
      </c>
      <c r="B7" s="224">
        <v>71</v>
      </c>
      <c r="C7" s="232" t="s">
        <v>4689</v>
      </c>
      <c r="D7" s="232" t="s">
        <v>4661</v>
      </c>
      <c r="E7" s="225">
        <v>2</v>
      </c>
      <c r="F7" s="175">
        <f t="shared" ref="F7:F24" si="0">E7</f>
        <v>2</v>
      </c>
      <c r="G7" s="175" t="s">
        <v>4546</v>
      </c>
      <c r="H7" s="298" t="s">
        <v>4603</v>
      </c>
      <c r="I7" s="263"/>
      <c r="J7" s="263"/>
      <c r="K7" s="250"/>
      <c r="L7" s="244" t="s">
        <v>18</v>
      </c>
      <c r="M7" s="227" t="s">
        <v>4477</v>
      </c>
      <c r="N7" s="244" t="s">
        <v>4479</v>
      </c>
      <c r="O7" s="244"/>
      <c r="P7" s="175"/>
      <c r="Q7" s="228" t="s">
        <v>4748</v>
      </c>
      <c r="R7" s="214"/>
    </row>
    <row r="8" spans="1:71" s="208" customFormat="1" ht="21.95" hidden="1" customHeight="1">
      <c r="A8" s="190">
        <f>SUBTOTAL(3,$B$7:$B8)</f>
        <v>0</v>
      </c>
      <c r="B8" s="224">
        <v>13</v>
      </c>
      <c r="C8" s="232" t="s">
        <v>4690</v>
      </c>
      <c r="D8" s="232" t="s">
        <v>4662</v>
      </c>
      <c r="E8" s="225">
        <v>2</v>
      </c>
      <c r="F8" s="175">
        <f t="shared" si="0"/>
        <v>2</v>
      </c>
      <c r="G8" s="175" t="s">
        <v>4546</v>
      </c>
      <c r="H8" s="299" t="s">
        <v>4691</v>
      </c>
      <c r="I8" s="263"/>
      <c r="J8" s="263"/>
      <c r="K8" s="250"/>
      <c r="L8" s="244" t="s">
        <v>21</v>
      </c>
      <c r="M8" s="227" t="s">
        <v>4477</v>
      </c>
      <c r="N8" s="244" t="s">
        <v>4479</v>
      </c>
      <c r="O8" s="244" t="s">
        <v>4487</v>
      </c>
      <c r="P8" s="175"/>
      <c r="Q8" s="228" t="s">
        <v>4749</v>
      </c>
      <c r="R8" s="214"/>
    </row>
    <row r="9" spans="1:71" s="207" customFormat="1" ht="21.95" hidden="1" customHeight="1">
      <c r="A9" s="190">
        <f>SUBTOTAL(3,$B$7:$B9)</f>
        <v>0</v>
      </c>
      <c r="B9" s="224">
        <v>25</v>
      </c>
      <c r="C9" s="232" t="s">
        <v>4692</v>
      </c>
      <c r="D9" s="232" t="s">
        <v>4663</v>
      </c>
      <c r="E9" s="225">
        <v>2</v>
      </c>
      <c r="F9" s="175">
        <f t="shared" si="0"/>
        <v>2</v>
      </c>
      <c r="G9" s="175" t="s">
        <v>4546</v>
      </c>
      <c r="H9" s="277" t="s">
        <v>1730</v>
      </c>
      <c r="I9" s="263"/>
      <c r="J9" s="263"/>
      <c r="K9" s="250"/>
      <c r="L9" s="244" t="s">
        <v>25</v>
      </c>
      <c r="M9" s="227" t="s">
        <v>4485</v>
      </c>
      <c r="N9" s="244" t="s">
        <v>4486</v>
      </c>
      <c r="O9" s="244"/>
      <c r="P9" s="175"/>
      <c r="Q9" s="175" t="s">
        <v>286</v>
      </c>
      <c r="R9" s="214"/>
    </row>
    <row r="10" spans="1:71" s="207" customFormat="1" ht="21.95" hidden="1" customHeight="1">
      <c r="A10" s="190">
        <f>SUBTOTAL(3,$B$7:$B10)</f>
        <v>0</v>
      </c>
      <c r="B10" s="224">
        <v>109</v>
      </c>
      <c r="C10" s="232" t="s">
        <v>4693</v>
      </c>
      <c r="D10" s="232" t="s">
        <v>2093</v>
      </c>
      <c r="E10" s="225">
        <v>2</v>
      </c>
      <c r="F10" s="175">
        <f t="shared" si="0"/>
        <v>2</v>
      </c>
      <c r="G10" s="175" t="s">
        <v>4546</v>
      </c>
      <c r="H10" s="300" t="s">
        <v>4694</v>
      </c>
      <c r="I10" s="263"/>
      <c r="J10" s="263"/>
      <c r="K10" s="250"/>
      <c r="L10" s="244" t="s">
        <v>29</v>
      </c>
      <c r="M10" s="227" t="s">
        <v>4487</v>
      </c>
      <c r="N10" s="244" t="s">
        <v>4488</v>
      </c>
      <c r="O10" s="244"/>
      <c r="P10" s="175"/>
      <c r="Q10" s="237" t="s">
        <v>4748</v>
      </c>
      <c r="R10" s="230"/>
    </row>
    <row r="11" spans="1:71" s="207" customFormat="1" ht="21.75" hidden="1" customHeight="1">
      <c r="A11" s="190">
        <f>SUBTOTAL(3,$B$7:$B11)</f>
        <v>0</v>
      </c>
      <c r="B11" s="224">
        <v>69</v>
      </c>
      <c r="C11" s="232" t="s">
        <v>4695</v>
      </c>
      <c r="D11" s="232" t="s">
        <v>4664</v>
      </c>
      <c r="E11" s="225">
        <v>2</v>
      </c>
      <c r="F11" s="175">
        <f t="shared" si="0"/>
        <v>2</v>
      </c>
      <c r="G11" s="175" t="s">
        <v>4546</v>
      </c>
      <c r="H11" s="277" t="s">
        <v>4696</v>
      </c>
      <c r="I11" s="263"/>
      <c r="J11" s="263"/>
      <c r="K11" s="250"/>
      <c r="L11" s="244" t="s">
        <v>25</v>
      </c>
      <c r="M11" s="227" t="s">
        <v>4477</v>
      </c>
      <c r="N11" s="244" t="s">
        <v>4479</v>
      </c>
      <c r="O11" s="244"/>
      <c r="P11" s="175"/>
      <c r="Q11" s="175" t="s">
        <v>286</v>
      </c>
      <c r="R11" s="230"/>
    </row>
    <row r="12" spans="1:71" s="207" customFormat="1" ht="21.95" hidden="1" customHeight="1">
      <c r="A12" s="190">
        <f>SUBTOTAL(3,$B$7:$B12)</f>
        <v>0</v>
      </c>
      <c r="B12" s="224">
        <v>127</v>
      </c>
      <c r="C12" s="232" t="s">
        <v>4697</v>
      </c>
      <c r="D12" s="232" t="s">
        <v>4698</v>
      </c>
      <c r="E12" s="225">
        <v>3</v>
      </c>
      <c r="F12" s="175">
        <f t="shared" si="0"/>
        <v>3</v>
      </c>
      <c r="G12" s="175" t="s">
        <v>4546</v>
      </c>
      <c r="H12" s="277" t="s">
        <v>1764</v>
      </c>
      <c r="I12" s="263"/>
      <c r="J12" s="263"/>
      <c r="K12" s="250"/>
      <c r="L12" s="244" t="s">
        <v>21</v>
      </c>
      <c r="M12" s="227" t="s">
        <v>4481</v>
      </c>
      <c r="N12" s="244" t="s">
        <v>4482</v>
      </c>
      <c r="O12" s="244" t="s">
        <v>4483</v>
      </c>
      <c r="P12" s="175"/>
      <c r="Q12" s="228" t="s">
        <v>4748</v>
      </c>
      <c r="R12" s="214"/>
    </row>
    <row r="13" spans="1:71" s="207" customFormat="1" ht="21.95" hidden="1" customHeight="1">
      <c r="A13" s="190">
        <f>SUBTOTAL(3,$B$7:$B13)</f>
        <v>0</v>
      </c>
      <c r="B13" s="224">
        <v>141</v>
      </c>
      <c r="C13" s="232" t="s">
        <v>4699</v>
      </c>
      <c r="D13" s="232" t="s">
        <v>4665</v>
      </c>
      <c r="E13" s="225">
        <v>2</v>
      </c>
      <c r="F13" s="175">
        <f t="shared" si="0"/>
        <v>2</v>
      </c>
      <c r="G13" s="175" t="s">
        <v>4546</v>
      </c>
      <c r="H13" s="279" t="s">
        <v>4704</v>
      </c>
      <c r="I13" s="263" t="s">
        <v>1739</v>
      </c>
      <c r="J13" s="263" t="s">
        <v>4759</v>
      </c>
      <c r="K13" s="250"/>
      <c r="L13" s="244" t="s">
        <v>60</v>
      </c>
      <c r="M13" s="227" t="s">
        <v>4480</v>
      </c>
      <c r="N13" s="244" t="s">
        <v>4481</v>
      </c>
      <c r="O13" s="244"/>
      <c r="P13" s="175"/>
      <c r="Q13" s="228" t="s">
        <v>4748</v>
      </c>
      <c r="R13" s="214"/>
    </row>
    <row r="14" spans="1:71" s="207" customFormat="1" ht="21.95" hidden="1" customHeight="1">
      <c r="A14" s="190">
        <f>SUBTOTAL(3,$B$7:$B14)</f>
        <v>0</v>
      </c>
      <c r="B14" s="224">
        <v>39</v>
      </c>
      <c r="C14" s="232" t="s">
        <v>4700</v>
      </c>
      <c r="D14" s="232" t="s">
        <v>43</v>
      </c>
      <c r="E14" s="225">
        <v>3</v>
      </c>
      <c r="F14" s="175">
        <f t="shared" si="0"/>
        <v>3</v>
      </c>
      <c r="G14" s="175" t="s">
        <v>4546</v>
      </c>
      <c r="H14" s="277" t="s">
        <v>1736</v>
      </c>
      <c r="I14" s="263"/>
      <c r="J14" s="263"/>
      <c r="K14" s="250"/>
      <c r="L14" s="244" t="s">
        <v>18</v>
      </c>
      <c r="M14" s="227" t="s">
        <v>4481</v>
      </c>
      <c r="N14" s="244" t="s">
        <v>4482</v>
      </c>
      <c r="O14" s="244" t="s">
        <v>4483</v>
      </c>
      <c r="P14" s="175"/>
      <c r="Q14" s="228" t="s">
        <v>4751</v>
      </c>
      <c r="R14" s="214"/>
    </row>
    <row r="15" spans="1:71" s="207" customFormat="1" ht="21.75" hidden="1" customHeight="1">
      <c r="A15" s="190">
        <f>SUBTOTAL(3,$B$7:$B15)</f>
        <v>0</v>
      </c>
      <c r="B15" s="224">
        <v>50</v>
      </c>
      <c r="C15" s="232" t="s">
        <v>4701</v>
      </c>
      <c r="D15" s="232" t="s">
        <v>2171</v>
      </c>
      <c r="E15" s="225">
        <v>2</v>
      </c>
      <c r="F15" s="175">
        <f t="shared" si="0"/>
        <v>2</v>
      </c>
      <c r="G15" s="175" t="s">
        <v>4546</v>
      </c>
      <c r="H15" s="277" t="s">
        <v>1739</v>
      </c>
      <c r="I15" s="263"/>
      <c r="J15" s="263"/>
      <c r="K15" s="250"/>
      <c r="L15" s="244" t="s">
        <v>18</v>
      </c>
      <c r="M15" s="227" t="s">
        <v>4485</v>
      </c>
      <c r="N15" s="244" t="s">
        <v>4486</v>
      </c>
      <c r="O15" s="244"/>
      <c r="P15" s="175"/>
      <c r="Q15" s="228" t="s">
        <v>4748</v>
      </c>
      <c r="R15" s="214"/>
    </row>
    <row r="16" spans="1:71" s="234" customFormat="1" ht="21.95" hidden="1" customHeight="1">
      <c r="A16" s="189">
        <f>SUBTOTAL(3,$B$7:$B16)</f>
        <v>0</v>
      </c>
      <c r="B16" s="192">
        <v>75</v>
      </c>
      <c r="C16" s="238" t="s">
        <v>4689</v>
      </c>
      <c r="D16" s="238" t="s">
        <v>4661</v>
      </c>
      <c r="E16" s="239">
        <v>2</v>
      </c>
      <c r="F16" s="240">
        <f t="shared" si="0"/>
        <v>2</v>
      </c>
      <c r="G16" s="240" t="s">
        <v>4547</v>
      </c>
      <c r="H16" s="299" t="s">
        <v>4668</v>
      </c>
      <c r="I16" s="301"/>
      <c r="J16" s="264"/>
      <c r="K16" s="262"/>
      <c r="L16" s="256" t="s">
        <v>21</v>
      </c>
      <c r="M16" s="241" t="s">
        <v>4487</v>
      </c>
      <c r="N16" s="256" t="s">
        <v>4488</v>
      </c>
      <c r="O16" s="256"/>
      <c r="P16" s="240"/>
      <c r="Q16" s="242" t="s">
        <v>4749</v>
      </c>
      <c r="R16" s="233"/>
    </row>
    <row r="17" spans="1:22" s="207" customFormat="1" ht="21.95" hidden="1" customHeight="1">
      <c r="A17" s="190">
        <f>SUBTOTAL(3,$B$7:$B17)</f>
        <v>0</v>
      </c>
      <c r="B17" s="224">
        <v>76</v>
      </c>
      <c r="C17" s="232" t="s">
        <v>4690</v>
      </c>
      <c r="D17" s="232" t="s">
        <v>4662</v>
      </c>
      <c r="E17" s="225">
        <v>2</v>
      </c>
      <c r="F17" s="175">
        <f t="shared" si="0"/>
        <v>2</v>
      </c>
      <c r="G17" s="175" t="s">
        <v>4547</v>
      </c>
      <c r="H17" s="299" t="s">
        <v>4691</v>
      </c>
      <c r="I17" s="263"/>
      <c r="J17" s="263"/>
      <c r="K17" s="250"/>
      <c r="L17" s="244" t="s">
        <v>4752</v>
      </c>
      <c r="M17" s="227" t="s">
        <v>4482</v>
      </c>
      <c r="N17" s="244" t="s">
        <v>4483</v>
      </c>
      <c r="O17" s="244"/>
      <c r="P17" s="175"/>
      <c r="Q17" s="228" t="s">
        <v>4749</v>
      </c>
      <c r="R17" s="214"/>
    </row>
    <row r="18" spans="1:22" s="207" customFormat="1" ht="21.95" hidden="1" customHeight="1">
      <c r="A18" s="190">
        <f>SUBTOTAL(3,$B$7:$B18)</f>
        <v>0</v>
      </c>
      <c r="B18" s="224">
        <v>153</v>
      </c>
      <c r="C18" s="232" t="s">
        <v>4692</v>
      </c>
      <c r="D18" s="232" t="s">
        <v>4663</v>
      </c>
      <c r="E18" s="225">
        <v>2</v>
      </c>
      <c r="F18" s="175">
        <f t="shared" si="0"/>
        <v>2</v>
      </c>
      <c r="G18" s="175" t="s">
        <v>4547</v>
      </c>
      <c r="H18" s="277" t="s">
        <v>1730</v>
      </c>
      <c r="I18" s="263"/>
      <c r="J18" s="263"/>
      <c r="K18" s="250"/>
      <c r="L18" s="244" t="s">
        <v>25</v>
      </c>
      <c r="M18" s="227" t="s">
        <v>4487</v>
      </c>
      <c r="N18" s="244" t="s">
        <v>4488</v>
      </c>
      <c r="O18" s="244"/>
      <c r="P18" s="175"/>
      <c r="Q18" s="175" t="s">
        <v>286</v>
      </c>
      <c r="R18" s="214"/>
    </row>
    <row r="19" spans="1:22" s="207" customFormat="1" ht="21.95" hidden="1" customHeight="1">
      <c r="A19" s="190">
        <f>SUBTOTAL(3,$B$7:$B19)</f>
        <v>0</v>
      </c>
      <c r="B19" s="224">
        <v>37</v>
      </c>
      <c r="C19" s="232" t="s">
        <v>4693</v>
      </c>
      <c r="D19" s="232" t="s">
        <v>2093</v>
      </c>
      <c r="E19" s="225">
        <v>2</v>
      </c>
      <c r="F19" s="175">
        <f t="shared" si="0"/>
        <v>2</v>
      </c>
      <c r="G19" s="175" t="s">
        <v>4547</v>
      </c>
      <c r="H19" s="300" t="s">
        <v>4694</v>
      </c>
      <c r="I19" s="263"/>
      <c r="J19" s="263"/>
      <c r="K19" s="250"/>
      <c r="L19" s="244" t="s">
        <v>29</v>
      </c>
      <c r="M19" s="227" t="s">
        <v>4489</v>
      </c>
      <c r="N19" s="244" t="s">
        <v>4490</v>
      </c>
      <c r="O19" s="244"/>
      <c r="P19" s="175"/>
      <c r="Q19" s="237" t="s">
        <v>4748</v>
      </c>
    </row>
    <row r="20" spans="1:22" s="207" customFormat="1" ht="21.95" hidden="1" customHeight="1">
      <c r="A20" s="190">
        <f>SUBTOTAL(3,$B$7:$B20)</f>
        <v>0</v>
      </c>
      <c r="B20" s="224">
        <v>9</v>
      </c>
      <c r="C20" s="232" t="s">
        <v>4695</v>
      </c>
      <c r="D20" s="232" t="s">
        <v>4664</v>
      </c>
      <c r="E20" s="225">
        <v>2</v>
      </c>
      <c r="F20" s="175">
        <f t="shared" si="0"/>
        <v>2</v>
      </c>
      <c r="G20" s="175" t="s">
        <v>4547</v>
      </c>
      <c r="H20" s="277" t="s">
        <v>4696</v>
      </c>
      <c r="I20" s="263"/>
      <c r="J20" s="263"/>
      <c r="K20" s="250"/>
      <c r="L20" s="244" t="s">
        <v>25</v>
      </c>
      <c r="M20" s="227" t="s">
        <v>4482</v>
      </c>
      <c r="N20" s="244" t="s">
        <v>4483</v>
      </c>
      <c r="O20" s="244"/>
      <c r="P20" s="175"/>
      <c r="Q20" s="175" t="s">
        <v>286</v>
      </c>
      <c r="R20" s="214"/>
    </row>
    <row r="21" spans="1:22" s="207" customFormat="1" ht="21.75" hidden="1" customHeight="1">
      <c r="A21" s="190">
        <f>SUBTOTAL(3,$B$7:$B21)</f>
        <v>0</v>
      </c>
      <c r="B21" s="224">
        <v>21</v>
      </c>
      <c r="C21" s="232" t="s">
        <v>4697</v>
      </c>
      <c r="D21" s="232" t="s">
        <v>4698</v>
      </c>
      <c r="E21" s="225">
        <v>3</v>
      </c>
      <c r="F21" s="175">
        <f t="shared" si="0"/>
        <v>3</v>
      </c>
      <c r="G21" s="175" t="s">
        <v>4547</v>
      </c>
      <c r="H21" s="277" t="s">
        <v>1764</v>
      </c>
      <c r="I21" s="263"/>
      <c r="J21" s="263"/>
      <c r="K21" s="250"/>
      <c r="L21" s="244" t="s">
        <v>21</v>
      </c>
      <c r="M21" s="227" t="s">
        <v>4477</v>
      </c>
      <c r="N21" s="244" t="s">
        <v>4479</v>
      </c>
      <c r="O21" s="244" t="s">
        <v>4480</v>
      </c>
      <c r="P21" s="175"/>
      <c r="Q21" s="228" t="s">
        <v>4748</v>
      </c>
      <c r="R21" s="214"/>
      <c r="T21" s="207">
        <f>21</f>
        <v>21</v>
      </c>
    </row>
    <row r="22" spans="1:22" s="207" customFormat="1" ht="21.95" hidden="1" customHeight="1">
      <c r="A22" s="190">
        <f>SUBTOTAL(3,$B$7:$B22)</f>
        <v>0</v>
      </c>
      <c r="B22" s="224">
        <v>33</v>
      </c>
      <c r="C22" s="232" t="s">
        <v>4699</v>
      </c>
      <c r="D22" s="232" t="s">
        <v>4665</v>
      </c>
      <c r="E22" s="225">
        <v>2</v>
      </c>
      <c r="F22" s="175">
        <f t="shared" si="0"/>
        <v>2</v>
      </c>
      <c r="G22" s="175" t="s">
        <v>4547</v>
      </c>
      <c r="H22" s="279" t="s">
        <v>4704</v>
      </c>
      <c r="I22" s="263" t="s">
        <v>1739</v>
      </c>
      <c r="J22" s="263" t="s">
        <v>4759</v>
      </c>
      <c r="K22" s="250"/>
      <c r="L22" s="244" t="s">
        <v>18</v>
      </c>
      <c r="M22" s="227" t="s">
        <v>4482</v>
      </c>
      <c r="N22" s="244" t="s">
        <v>4483</v>
      </c>
      <c r="O22" s="244"/>
      <c r="P22" s="175"/>
      <c r="Q22" s="228" t="s">
        <v>4749</v>
      </c>
      <c r="R22" s="214"/>
      <c r="S22" s="210"/>
      <c r="T22" s="208"/>
      <c r="U22" s="208"/>
    </row>
    <row r="23" spans="1:22" s="207" customFormat="1" ht="21.95" hidden="1" customHeight="1">
      <c r="A23" s="190">
        <f>SUBTOTAL(3,$B$7:$B23)</f>
        <v>0</v>
      </c>
      <c r="B23" s="224">
        <v>62</v>
      </c>
      <c r="C23" s="232" t="s">
        <v>4700</v>
      </c>
      <c r="D23" s="232" t="s">
        <v>43</v>
      </c>
      <c r="E23" s="225">
        <v>3</v>
      </c>
      <c r="F23" s="175">
        <f t="shared" si="0"/>
        <v>3</v>
      </c>
      <c r="G23" s="175" t="s">
        <v>4547</v>
      </c>
      <c r="H23" s="277" t="s">
        <v>1736</v>
      </c>
      <c r="I23" s="263"/>
      <c r="J23" s="263"/>
      <c r="K23" s="250"/>
      <c r="L23" s="244" t="s">
        <v>18</v>
      </c>
      <c r="M23" s="227" t="s">
        <v>4477</v>
      </c>
      <c r="N23" s="244" t="s">
        <v>4479</v>
      </c>
      <c r="O23" s="244" t="s">
        <v>4480</v>
      </c>
      <c r="P23" s="175"/>
      <c r="Q23" s="228" t="s">
        <v>4751</v>
      </c>
      <c r="R23" s="214"/>
      <c r="S23" s="210"/>
      <c r="T23" s="208"/>
      <c r="U23" s="208"/>
      <c r="V23" s="208"/>
    </row>
    <row r="24" spans="1:22" s="209" customFormat="1" ht="21.95" hidden="1" customHeight="1">
      <c r="A24" s="190">
        <f>SUBTOTAL(3,$B$7:$B24)</f>
        <v>0</v>
      </c>
      <c r="B24" s="243">
        <v>67</v>
      </c>
      <c r="C24" s="232" t="s">
        <v>4701</v>
      </c>
      <c r="D24" s="232" t="s">
        <v>2171</v>
      </c>
      <c r="E24" s="225">
        <v>2</v>
      </c>
      <c r="F24" s="175">
        <f t="shared" si="0"/>
        <v>2</v>
      </c>
      <c r="G24" s="175" t="s">
        <v>4547</v>
      </c>
      <c r="H24" s="277" t="s">
        <v>1739</v>
      </c>
      <c r="I24" s="263"/>
      <c r="J24" s="263"/>
      <c r="K24" s="250"/>
      <c r="L24" s="244" t="s">
        <v>29</v>
      </c>
      <c r="M24" s="227" t="s">
        <v>4480</v>
      </c>
      <c r="N24" s="244" t="s">
        <v>4481</v>
      </c>
      <c r="O24" s="244"/>
      <c r="P24" s="175"/>
      <c r="Q24" s="228" t="s">
        <v>4749</v>
      </c>
      <c r="R24" s="231"/>
    </row>
    <row r="25" spans="1:22" s="207" customFormat="1" ht="29.45" hidden="1" customHeight="1">
      <c r="A25" s="190">
        <f>SUBTOTAL(3,$B$7:$B25)</f>
        <v>0</v>
      </c>
      <c r="B25" s="224">
        <v>78</v>
      </c>
      <c r="C25" s="232" t="s">
        <v>4689</v>
      </c>
      <c r="D25" s="232" t="s">
        <v>4661</v>
      </c>
      <c r="E25" s="225">
        <v>2</v>
      </c>
      <c r="F25" s="175">
        <f>E25</f>
        <v>2</v>
      </c>
      <c r="G25" s="175" t="s">
        <v>4549</v>
      </c>
      <c r="H25" s="302" t="s">
        <v>4778</v>
      </c>
      <c r="I25" s="263"/>
      <c r="J25" s="263"/>
      <c r="K25" s="250"/>
      <c r="L25" s="244" t="s">
        <v>25</v>
      </c>
      <c r="M25" s="227" t="s">
        <v>4487</v>
      </c>
      <c r="N25" s="244" t="s">
        <v>4488</v>
      </c>
      <c r="O25" s="244"/>
      <c r="P25" s="175"/>
      <c r="Q25" s="237" t="s">
        <v>4749</v>
      </c>
      <c r="R25" s="214"/>
    </row>
    <row r="26" spans="1:22" s="211" customFormat="1" ht="19.5" hidden="1" customHeight="1">
      <c r="A26" s="190">
        <f>SUBTOTAL(3,$B$7:$B26)</f>
        <v>0</v>
      </c>
      <c r="B26" s="224">
        <v>119</v>
      </c>
      <c r="C26" s="232" t="s">
        <v>4690</v>
      </c>
      <c r="D26" s="232" t="s">
        <v>4662</v>
      </c>
      <c r="E26" s="225">
        <v>2</v>
      </c>
      <c r="F26" s="175">
        <f t="shared" ref="F26:F33" si="1">E26</f>
        <v>2</v>
      </c>
      <c r="G26" s="175" t="s">
        <v>4549</v>
      </c>
      <c r="H26" s="302" t="s">
        <v>4702</v>
      </c>
      <c r="I26" s="263"/>
      <c r="J26" s="263"/>
      <c r="K26" s="250"/>
      <c r="L26" s="244" t="s">
        <v>60</v>
      </c>
      <c r="M26" s="227" t="s">
        <v>4477</v>
      </c>
      <c r="N26" s="244" t="s">
        <v>4479</v>
      </c>
      <c r="O26" s="244"/>
      <c r="P26" s="175"/>
      <c r="Q26" s="228" t="s">
        <v>4748</v>
      </c>
      <c r="R26" s="213"/>
    </row>
    <row r="27" spans="1:22" s="211" customFormat="1" ht="15.75" hidden="1" customHeight="1">
      <c r="A27" s="190">
        <f>SUBTOTAL(3,$B$7:$B27)</f>
        <v>0</v>
      </c>
      <c r="B27" s="133">
        <v>120</v>
      </c>
      <c r="C27" s="232" t="s">
        <v>4692</v>
      </c>
      <c r="D27" s="232" t="s">
        <v>4663</v>
      </c>
      <c r="E27" s="225">
        <v>2</v>
      </c>
      <c r="F27" s="175">
        <f t="shared" si="1"/>
        <v>2</v>
      </c>
      <c r="G27" s="175" t="s">
        <v>4549</v>
      </c>
      <c r="H27" s="302" t="s">
        <v>4659</v>
      </c>
      <c r="I27" s="298"/>
      <c r="J27" s="263"/>
      <c r="K27" s="250"/>
      <c r="L27" s="244" t="s">
        <v>29</v>
      </c>
      <c r="M27" s="227" t="s">
        <v>4482</v>
      </c>
      <c r="N27" s="244" t="s">
        <v>4483</v>
      </c>
      <c r="O27" s="244"/>
      <c r="P27" s="175"/>
      <c r="Q27" s="228" t="s">
        <v>4750</v>
      </c>
      <c r="R27" s="213"/>
    </row>
    <row r="28" spans="1:22" s="211" customFormat="1" ht="18.75" hidden="1" customHeight="1">
      <c r="A28" s="190">
        <f>SUBTOTAL(3,$B$7:$B28)</f>
        <v>0</v>
      </c>
      <c r="B28" s="224">
        <v>121</v>
      </c>
      <c r="C28" s="232" t="s">
        <v>4693</v>
      </c>
      <c r="D28" s="232" t="s">
        <v>2093</v>
      </c>
      <c r="E28" s="225">
        <v>2</v>
      </c>
      <c r="F28" s="175">
        <f t="shared" si="1"/>
        <v>2</v>
      </c>
      <c r="G28" s="175" t="s">
        <v>4549</v>
      </c>
      <c r="H28" s="302" t="s">
        <v>4703</v>
      </c>
      <c r="I28" s="263"/>
      <c r="J28" s="263"/>
      <c r="K28" s="250"/>
      <c r="L28" s="244" t="s">
        <v>25</v>
      </c>
      <c r="M28" s="227" t="s">
        <v>4485</v>
      </c>
      <c r="N28" s="244" t="s">
        <v>4486</v>
      </c>
      <c r="O28" s="244"/>
      <c r="P28" s="175"/>
      <c r="Q28" s="228" t="s">
        <v>4750</v>
      </c>
      <c r="R28" s="213"/>
    </row>
    <row r="29" spans="1:22" s="211" customFormat="1" ht="19.5" hidden="1" customHeight="1">
      <c r="A29" s="190">
        <f>SUBTOTAL(3,$B$7:$B29)</f>
        <v>0</v>
      </c>
      <c r="B29" s="133">
        <v>43</v>
      </c>
      <c r="C29" s="232" t="s">
        <v>4695</v>
      </c>
      <c r="D29" s="232" t="s">
        <v>4664</v>
      </c>
      <c r="E29" s="225">
        <v>2</v>
      </c>
      <c r="F29" s="175">
        <f t="shared" si="1"/>
        <v>2</v>
      </c>
      <c r="G29" s="175" t="s">
        <v>4549</v>
      </c>
      <c r="H29" s="277" t="s">
        <v>4696</v>
      </c>
      <c r="I29" s="263"/>
      <c r="J29" s="263"/>
      <c r="K29" s="250"/>
      <c r="L29" s="244" t="s">
        <v>18</v>
      </c>
      <c r="M29" s="227" t="s">
        <v>4480</v>
      </c>
      <c r="N29" s="244" t="s">
        <v>4481</v>
      </c>
      <c r="O29" s="244"/>
      <c r="P29" s="175"/>
      <c r="Q29" s="175" t="s">
        <v>286</v>
      </c>
      <c r="R29" s="213"/>
    </row>
    <row r="30" spans="1:22" s="211" customFormat="1" ht="18" hidden="1" customHeight="1">
      <c r="A30" s="190">
        <f>SUBTOTAL(3,$B$7:$B30)</f>
        <v>0</v>
      </c>
      <c r="B30" s="224">
        <v>46</v>
      </c>
      <c r="C30" s="232" t="s">
        <v>4697</v>
      </c>
      <c r="D30" s="232" t="s">
        <v>4698</v>
      </c>
      <c r="E30" s="225">
        <v>3</v>
      </c>
      <c r="F30" s="175">
        <f t="shared" si="1"/>
        <v>3</v>
      </c>
      <c r="G30" s="175" t="s">
        <v>4549</v>
      </c>
      <c r="H30" s="277" t="s">
        <v>1764</v>
      </c>
      <c r="I30" s="263"/>
      <c r="J30" s="263"/>
      <c r="K30" s="250"/>
      <c r="L30" s="244" t="s">
        <v>29</v>
      </c>
      <c r="M30" s="227" t="s">
        <v>4488</v>
      </c>
      <c r="N30" s="244" t="s">
        <v>4489</v>
      </c>
      <c r="O30" s="244" t="s">
        <v>4490</v>
      </c>
      <c r="P30" s="175"/>
      <c r="Q30" s="228" t="s">
        <v>4751</v>
      </c>
      <c r="R30" s="213"/>
    </row>
    <row r="31" spans="1:22" s="211" customFormat="1" ht="19.5" hidden="1" customHeight="1">
      <c r="A31" s="190">
        <f>SUBTOTAL(3,$B$7:$B31)</f>
        <v>0</v>
      </c>
      <c r="B31" s="224">
        <v>54</v>
      </c>
      <c r="C31" s="232" t="s">
        <v>4699</v>
      </c>
      <c r="D31" s="232" t="s">
        <v>4665</v>
      </c>
      <c r="E31" s="225">
        <v>2</v>
      </c>
      <c r="F31" s="175">
        <f t="shared" si="1"/>
        <v>2</v>
      </c>
      <c r="G31" s="175" t="s">
        <v>4549</v>
      </c>
      <c r="H31" s="279" t="s">
        <v>4704</v>
      </c>
      <c r="I31" s="263" t="s">
        <v>1739</v>
      </c>
      <c r="J31" s="263" t="s">
        <v>4759</v>
      </c>
      <c r="K31" s="250"/>
      <c r="L31" s="244" t="s">
        <v>25</v>
      </c>
      <c r="M31" s="227" t="s">
        <v>4480</v>
      </c>
      <c r="N31" s="244" t="s">
        <v>4481</v>
      </c>
      <c r="O31" s="244"/>
      <c r="P31" s="175"/>
      <c r="Q31" s="228" t="s">
        <v>4748</v>
      </c>
      <c r="R31" s="213"/>
    </row>
    <row r="32" spans="1:22" s="211" customFormat="1" ht="19.5" hidden="1" customHeight="1">
      <c r="A32" s="190">
        <f>SUBTOTAL(3,$B$7:$B32)</f>
        <v>0</v>
      </c>
      <c r="B32" s="224">
        <v>66</v>
      </c>
      <c r="C32" s="232" t="s">
        <v>4700</v>
      </c>
      <c r="D32" s="232" t="s">
        <v>43</v>
      </c>
      <c r="E32" s="225">
        <v>3</v>
      </c>
      <c r="F32" s="175">
        <f t="shared" si="1"/>
        <v>3</v>
      </c>
      <c r="G32" s="175" t="s">
        <v>4549</v>
      </c>
      <c r="H32" s="277" t="s">
        <v>1736</v>
      </c>
      <c r="I32" s="263"/>
      <c r="J32" s="263"/>
      <c r="K32" s="250"/>
      <c r="L32" s="244" t="s">
        <v>60</v>
      </c>
      <c r="M32" s="227" t="s">
        <v>4481</v>
      </c>
      <c r="N32" s="244" t="s">
        <v>4482</v>
      </c>
      <c r="O32" s="244" t="s">
        <v>4483</v>
      </c>
      <c r="P32" s="175"/>
      <c r="Q32" s="228" t="s">
        <v>4751</v>
      </c>
      <c r="R32" s="213"/>
    </row>
    <row r="33" spans="1:18" s="211" customFormat="1" ht="18.75" hidden="1" customHeight="1">
      <c r="A33" s="190">
        <f>SUBTOTAL(3,$B$7:$B33)</f>
        <v>0</v>
      </c>
      <c r="B33" s="224" t="s">
        <v>4620</v>
      </c>
      <c r="C33" s="232" t="s">
        <v>4701</v>
      </c>
      <c r="D33" s="232" t="s">
        <v>2171</v>
      </c>
      <c r="E33" s="225">
        <v>2</v>
      </c>
      <c r="F33" s="175">
        <f t="shared" si="1"/>
        <v>2</v>
      </c>
      <c r="G33" s="175" t="s">
        <v>4549</v>
      </c>
      <c r="H33" s="277" t="s">
        <v>1739</v>
      </c>
      <c r="I33" s="263"/>
      <c r="J33" s="263"/>
      <c r="K33" s="250"/>
      <c r="L33" s="244" t="s">
        <v>18</v>
      </c>
      <c r="M33" s="227" t="s">
        <v>4487</v>
      </c>
      <c r="N33" s="244" t="s">
        <v>4488</v>
      </c>
      <c r="O33" s="244"/>
      <c r="P33" s="175"/>
      <c r="Q33" s="228" t="s">
        <v>4748</v>
      </c>
      <c r="R33" s="213"/>
    </row>
    <row r="34" spans="1:18" s="211" customFormat="1" ht="21.95" hidden="1" customHeight="1">
      <c r="A34" s="175">
        <f>SUBTOTAL(3,$B$7:$B34)</f>
        <v>0</v>
      </c>
      <c r="B34" s="133">
        <v>93</v>
      </c>
      <c r="C34" s="232" t="s">
        <v>4689</v>
      </c>
      <c r="D34" s="232" t="s">
        <v>4661</v>
      </c>
      <c r="E34" s="225">
        <v>2</v>
      </c>
      <c r="F34" s="175">
        <f>E34</f>
        <v>2</v>
      </c>
      <c r="G34" s="175" t="s">
        <v>4550</v>
      </c>
      <c r="H34" s="302" t="s">
        <v>4668</v>
      </c>
      <c r="I34" s="263"/>
      <c r="J34" s="263"/>
      <c r="K34" s="250"/>
      <c r="L34" s="244" t="s">
        <v>18</v>
      </c>
      <c r="M34" s="227" t="s">
        <v>4489</v>
      </c>
      <c r="N34" s="244" t="s">
        <v>4490</v>
      </c>
      <c r="O34" s="244"/>
      <c r="P34" s="175"/>
      <c r="Q34" s="228" t="s">
        <v>4749</v>
      </c>
      <c r="R34" s="213"/>
    </row>
    <row r="35" spans="1:18" s="236" customFormat="1" ht="21.95" hidden="1" customHeight="1">
      <c r="A35" s="189">
        <f>SUBTOTAL(3,$B$7:$B35)</f>
        <v>0</v>
      </c>
      <c r="B35" s="192">
        <v>30</v>
      </c>
      <c r="C35" s="238" t="s">
        <v>4690</v>
      </c>
      <c r="D35" s="238" t="s">
        <v>4662</v>
      </c>
      <c r="E35" s="239">
        <v>2</v>
      </c>
      <c r="F35" s="240">
        <f t="shared" ref="F35:F50" si="2">E35</f>
        <v>2</v>
      </c>
      <c r="G35" s="240" t="s">
        <v>4550</v>
      </c>
      <c r="H35" s="299" t="s">
        <v>4702</v>
      </c>
      <c r="I35" s="264"/>
      <c r="J35" s="264"/>
      <c r="K35" s="262"/>
      <c r="L35" s="256" t="s">
        <v>60</v>
      </c>
      <c r="M35" s="241" t="s">
        <v>4482</v>
      </c>
      <c r="N35" s="256" t="s">
        <v>4483</v>
      </c>
      <c r="O35" s="256"/>
      <c r="P35" s="240"/>
      <c r="Q35" s="242" t="s">
        <v>4748</v>
      </c>
      <c r="R35" s="235"/>
    </row>
    <row r="36" spans="1:18" s="211" customFormat="1" ht="21.95" hidden="1" customHeight="1">
      <c r="A36" s="190">
        <f>SUBTOTAL(3,$B$7:$B36)</f>
        <v>0</v>
      </c>
      <c r="B36" s="224">
        <v>77</v>
      </c>
      <c r="C36" s="232" t="s">
        <v>4692</v>
      </c>
      <c r="D36" s="232" t="s">
        <v>4663</v>
      </c>
      <c r="E36" s="225">
        <v>2</v>
      </c>
      <c r="F36" s="175">
        <f t="shared" si="2"/>
        <v>2</v>
      </c>
      <c r="G36" s="175" t="s">
        <v>4550</v>
      </c>
      <c r="H36" s="302" t="s">
        <v>4659</v>
      </c>
      <c r="I36" s="263"/>
      <c r="J36" s="263"/>
      <c r="K36" s="250"/>
      <c r="L36" s="244" t="s">
        <v>29</v>
      </c>
      <c r="M36" s="227" t="s">
        <v>4480</v>
      </c>
      <c r="N36" s="244" t="s">
        <v>4481</v>
      </c>
      <c r="O36" s="244"/>
      <c r="P36" s="175"/>
      <c r="Q36" s="228" t="s">
        <v>4750</v>
      </c>
      <c r="R36" s="213"/>
    </row>
    <row r="37" spans="1:18" s="211" customFormat="1" ht="21.95" hidden="1" customHeight="1">
      <c r="A37" s="190">
        <f>SUBTOTAL(3,$B$7:$B37)</f>
        <v>0</v>
      </c>
      <c r="B37" s="133">
        <v>61</v>
      </c>
      <c r="C37" s="232" t="s">
        <v>4693</v>
      </c>
      <c r="D37" s="232" t="s">
        <v>2093</v>
      </c>
      <c r="E37" s="225">
        <v>2</v>
      </c>
      <c r="F37" s="175">
        <f t="shared" si="2"/>
        <v>2</v>
      </c>
      <c r="G37" s="175" t="s">
        <v>4550</v>
      </c>
      <c r="H37" s="302" t="s">
        <v>4703</v>
      </c>
      <c r="I37" s="263"/>
      <c r="J37" s="263"/>
      <c r="K37" s="250"/>
      <c r="L37" s="244" t="s">
        <v>29</v>
      </c>
      <c r="M37" s="227" t="s">
        <v>4477</v>
      </c>
      <c r="N37" s="244" t="s">
        <v>4479</v>
      </c>
      <c r="O37" s="244"/>
      <c r="P37" s="175"/>
      <c r="Q37" s="228" t="s">
        <v>4750</v>
      </c>
      <c r="R37" s="213"/>
    </row>
    <row r="38" spans="1:18" s="211" customFormat="1" ht="18" hidden="1" customHeight="1">
      <c r="A38" s="190">
        <f>SUBTOTAL(3,$B$7:$B38)</f>
        <v>0</v>
      </c>
      <c r="B38" s="224">
        <v>53</v>
      </c>
      <c r="C38" s="232" t="s">
        <v>4695</v>
      </c>
      <c r="D38" s="232" t="s">
        <v>4664</v>
      </c>
      <c r="E38" s="225">
        <v>2</v>
      </c>
      <c r="F38" s="175">
        <f t="shared" si="2"/>
        <v>2</v>
      </c>
      <c r="G38" s="175" t="s">
        <v>4550</v>
      </c>
      <c r="H38" s="277" t="s">
        <v>4696</v>
      </c>
      <c r="I38" s="263"/>
      <c r="J38" s="263"/>
      <c r="K38" s="250"/>
      <c r="L38" s="244" t="s">
        <v>18</v>
      </c>
      <c r="M38" s="227" t="s">
        <v>4482</v>
      </c>
      <c r="N38" s="244" t="s">
        <v>4483</v>
      </c>
      <c r="O38" s="244"/>
      <c r="P38" s="175"/>
      <c r="Q38" s="175" t="s">
        <v>286</v>
      </c>
      <c r="R38" s="213"/>
    </row>
    <row r="39" spans="1:18" s="211" customFormat="1" ht="15" hidden="1" customHeight="1">
      <c r="A39" s="190">
        <f>SUBTOTAL(3,$B$7:$B39)</f>
        <v>0</v>
      </c>
      <c r="B39" s="224">
        <v>17</v>
      </c>
      <c r="C39" s="232" t="s">
        <v>4697</v>
      </c>
      <c r="D39" s="232" t="s">
        <v>4698</v>
      </c>
      <c r="E39" s="225">
        <v>3</v>
      </c>
      <c r="F39" s="175">
        <f t="shared" si="2"/>
        <v>3</v>
      </c>
      <c r="G39" s="175" t="s">
        <v>4550</v>
      </c>
      <c r="H39" s="277" t="s">
        <v>1764</v>
      </c>
      <c r="I39" s="263"/>
      <c r="J39" s="263"/>
      <c r="K39" s="250"/>
      <c r="L39" s="244" t="s">
        <v>25</v>
      </c>
      <c r="M39" s="227" t="s">
        <v>4477</v>
      </c>
      <c r="N39" s="244" t="s">
        <v>4479</v>
      </c>
      <c r="O39" s="244" t="s">
        <v>4480</v>
      </c>
      <c r="P39" s="175"/>
      <c r="Q39" s="228" t="s">
        <v>4750</v>
      </c>
      <c r="R39" s="213"/>
    </row>
    <row r="40" spans="1:18" s="211" customFormat="1" ht="15" hidden="1" customHeight="1">
      <c r="A40" s="190">
        <f>SUBTOTAL(3,$B$7:$B40)</f>
        <v>0</v>
      </c>
      <c r="B40" s="224">
        <v>128</v>
      </c>
      <c r="C40" s="232" t="s">
        <v>4699</v>
      </c>
      <c r="D40" s="232" t="s">
        <v>4665</v>
      </c>
      <c r="E40" s="225">
        <v>2</v>
      </c>
      <c r="F40" s="175">
        <f t="shared" si="2"/>
        <v>2</v>
      </c>
      <c r="G40" s="175" t="s">
        <v>4550</v>
      </c>
      <c r="H40" s="279" t="s">
        <v>4704</v>
      </c>
      <c r="I40" s="263" t="s">
        <v>1739</v>
      </c>
      <c r="J40" s="263" t="s">
        <v>4759</v>
      </c>
      <c r="K40" s="250"/>
      <c r="L40" s="244" t="s">
        <v>25</v>
      </c>
      <c r="M40" s="227" t="s">
        <v>4485</v>
      </c>
      <c r="N40" s="244" t="s">
        <v>4486</v>
      </c>
      <c r="O40" s="244"/>
      <c r="P40" s="175"/>
      <c r="Q40" s="228" t="s">
        <v>4749</v>
      </c>
      <c r="R40" s="213"/>
    </row>
    <row r="41" spans="1:18" s="211" customFormat="1" ht="19.5" hidden="1" customHeight="1">
      <c r="A41" s="190">
        <f>SUBTOTAL(3,$B$7:$B41)</f>
        <v>0</v>
      </c>
      <c r="B41" s="224">
        <v>150</v>
      </c>
      <c r="C41" s="232" t="s">
        <v>4700</v>
      </c>
      <c r="D41" s="232" t="s">
        <v>43</v>
      </c>
      <c r="E41" s="225">
        <v>3</v>
      </c>
      <c r="F41" s="175">
        <f t="shared" si="2"/>
        <v>3</v>
      </c>
      <c r="G41" s="175" t="s">
        <v>4550</v>
      </c>
      <c r="H41" s="277" t="s">
        <v>1736</v>
      </c>
      <c r="I41" s="263"/>
      <c r="J41" s="263"/>
      <c r="K41" s="250"/>
      <c r="L41" s="244" t="s">
        <v>60</v>
      </c>
      <c r="M41" s="227" t="s">
        <v>4477</v>
      </c>
      <c r="N41" s="244" t="s">
        <v>4479</v>
      </c>
      <c r="O41" s="244" t="s">
        <v>4480</v>
      </c>
      <c r="P41" s="175"/>
      <c r="Q41" s="228" t="s">
        <v>4751</v>
      </c>
      <c r="R41" s="213"/>
    </row>
    <row r="42" spans="1:18" s="211" customFormat="1" ht="15" hidden="1" customHeight="1">
      <c r="A42" s="190">
        <f>SUBTOTAL(3,$B$7:$B42)</f>
        <v>0</v>
      </c>
      <c r="B42" s="133">
        <v>38</v>
      </c>
      <c r="C42" s="232" t="s">
        <v>4701</v>
      </c>
      <c r="D42" s="232" t="s">
        <v>2171</v>
      </c>
      <c r="E42" s="225">
        <v>2</v>
      </c>
      <c r="F42" s="175">
        <f t="shared" si="2"/>
        <v>2</v>
      </c>
      <c r="G42" s="175" t="s">
        <v>4550</v>
      </c>
      <c r="H42" s="277" t="s">
        <v>1739</v>
      </c>
      <c r="I42" s="263"/>
      <c r="J42" s="263"/>
      <c r="K42" s="250"/>
      <c r="L42" s="244" t="s">
        <v>29</v>
      </c>
      <c r="M42" s="227" t="s">
        <v>4482</v>
      </c>
      <c r="N42" s="244" t="s">
        <v>4483</v>
      </c>
      <c r="O42" s="244"/>
      <c r="P42" s="175"/>
      <c r="Q42" s="228" t="s">
        <v>4749</v>
      </c>
      <c r="R42" s="213"/>
    </row>
    <row r="43" spans="1:18" s="211" customFormat="1" ht="18" hidden="1" customHeight="1">
      <c r="A43" s="190">
        <f>SUBTOTAL(3,$B$7:$B43)</f>
        <v>0</v>
      </c>
      <c r="B43" s="224">
        <v>42</v>
      </c>
      <c r="C43" s="232" t="s">
        <v>4705</v>
      </c>
      <c r="D43" s="232" t="s">
        <v>4706</v>
      </c>
      <c r="E43" s="225">
        <v>2</v>
      </c>
      <c r="F43" s="175">
        <f t="shared" si="2"/>
        <v>2</v>
      </c>
      <c r="G43" s="175" t="s">
        <v>4552</v>
      </c>
      <c r="H43" s="277" t="s">
        <v>4707</v>
      </c>
      <c r="I43" s="263"/>
      <c r="J43" s="263"/>
      <c r="K43" s="250"/>
      <c r="L43" s="244" t="s">
        <v>21</v>
      </c>
      <c r="M43" s="227" t="s">
        <v>4487</v>
      </c>
      <c r="N43" s="244" t="s">
        <v>4488</v>
      </c>
      <c r="O43" s="244"/>
      <c r="P43" s="175"/>
      <c r="Q43" s="228" t="s">
        <v>4748</v>
      </c>
      <c r="R43" s="213"/>
    </row>
    <row r="44" spans="1:18" s="211" customFormat="1" ht="18.75" hidden="1" customHeight="1">
      <c r="A44" s="190">
        <f>SUBTOTAL(3,$B$7:$B44)</f>
        <v>0</v>
      </c>
      <c r="B44" s="224">
        <v>49</v>
      </c>
      <c r="C44" s="232" t="s">
        <v>4708</v>
      </c>
      <c r="D44" s="245" t="s">
        <v>2240</v>
      </c>
      <c r="E44" s="225">
        <v>2</v>
      </c>
      <c r="F44" s="175">
        <f t="shared" si="2"/>
        <v>2</v>
      </c>
      <c r="G44" s="175" t="s">
        <v>4552</v>
      </c>
      <c r="H44" s="279" t="s">
        <v>4709</v>
      </c>
      <c r="I44" s="303" t="s">
        <v>4540</v>
      </c>
      <c r="J44" s="263" t="s">
        <v>4759</v>
      </c>
      <c r="K44" s="250"/>
      <c r="L44" s="244" t="s">
        <v>18</v>
      </c>
      <c r="M44" s="227" t="s">
        <v>4477</v>
      </c>
      <c r="N44" s="244" t="s">
        <v>4479</v>
      </c>
      <c r="O44" s="244"/>
      <c r="P44" s="175"/>
      <c r="Q44" s="175" t="s">
        <v>4509</v>
      </c>
      <c r="R44" s="213"/>
    </row>
    <row r="45" spans="1:18" s="211" customFormat="1" ht="15" hidden="1" customHeight="1">
      <c r="A45" s="190">
        <f>SUBTOTAL(3,$B$7:$B45)</f>
        <v>0</v>
      </c>
      <c r="B45" s="224">
        <v>60</v>
      </c>
      <c r="C45" s="232" t="s">
        <v>4710</v>
      </c>
      <c r="D45" s="245" t="s">
        <v>2187</v>
      </c>
      <c r="E45" s="225">
        <v>2</v>
      </c>
      <c r="F45" s="175">
        <f t="shared" si="2"/>
        <v>2</v>
      </c>
      <c r="G45" s="175" t="s">
        <v>4552</v>
      </c>
      <c r="H45" s="302" t="s">
        <v>4711</v>
      </c>
      <c r="I45" s="263"/>
      <c r="J45" s="263"/>
      <c r="K45" s="250"/>
      <c r="L45" s="244" t="s">
        <v>21</v>
      </c>
      <c r="M45" s="227" t="s">
        <v>4480</v>
      </c>
      <c r="N45" s="244" t="s">
        <v>4481</v>
      </c>
      <c r="O45" s="244"/>
      <c r="P45" s="175"/>
      <c r="Q45" s="228" t="s">
        <v>4751</v>
      </c>
      <c r="R45" s="213"/>
    </row>
    <row r="46" spans="1:18" s="211" customFormat="1" ht="14.25" hidden="1" customHeight="1">
      <c r="A46" s="190">
        <f>SUBTOTAL(3,$B$7:$B46)</f>
        <v>0</v>
      </c>
      <c r="B46" s="224">
        <v>65</v>
      </c>
      <c r="C46" s="232" t="s">
        <v>4712</v>
      </c>
      <c r="D46" s="245" t="s">
        <v>132</v>
      </c>
      <c r="E46" s="225">
        <v>2</v>
      </c>
      <c r="F46" s="175">
        <f t="shared" si="2"/>
        <v>2</v>
      </c>
      <c r="G46" s="175" t="s">
        <v>4552</v>
      </c>
      <c r="H46" s="302" t="s">
        <v>4713</v>
      </c>
      <c r="I46" s="263"/>
      <c r="J46" s="263"/>
      <c r="K46" s="250"/>
      <c r="L46" s="244" t="s">
        <v>25</v>
      </c>
      <c r="M46" s="227" t="s">
        <v>4480</v>
      </c>
      <c r="N46" s="244" t="s">
        <v>4481</v>
      </c>
      <c r="O46" s="244"/>
      <c r="P46" s="175"/>
      <c r="Q46" s="228" t="s">
        <v>4749</v>
      </c>
      <c r="R46" s="213"/>
    </row>
    <row r="47" spans="1:18" s="211" customFormat="1" ht="17.25" hidden="1" customHeight="1">
      <c r="A47" s="190">
        <f>SUBTOTAL(3,$B$7:$B47)</f>
        <v>0</v>
      </c>
      <c r="B47" s="224">
        <v>24</v>
      </c>
      <c r="C47" s="232" t="s">
        <v>4779</v>
      </c>
      <c r="D47" s="245" t="s">
        <v>4714</v>
      </c>
      <c r="E47" s="225">
        <v>3</v>
      </c>
      <c r="F47" s="175">
        <f t="shared" si="2"/>
        <v>3</v>
      </c>
      <c r="G47" s="175" t="s">
        <v>4552</v>
      </c>
      <c r="H47" s="300" t="s">
        <v>4715</v>
      </c>
      <c r="I47" s="263"/>
      <c r="J47" s="263"/>
      <c r="K47" s="250"/>
      <c r="L47" s="244" t="s">
        <v>25</v>
      </c>
      <c r="M47" s="227" t="s">
        <v>4485</v>
      </c>
      <c r="N47" s="244" t="s">
        <v>4486</v>
      </c>
      <c r="O47" s="244" t="s">
        <v>4487</v>
      </c>
      <c r="P47" s="175"/>
      <c r="Q47" s="175" t="s">
        <v>4509</v>
      </c>
      <c r="R47" s="213"/>
    </row>
    <row r="48" spans="1:18" s="211" customFormat="1" ht="17.25" hidden="1" customHeight="1">
      <c r="A48" s="175">
        <f>SUBTOTAL(3,$B$7:$B48)</f>
        <v>0</v>
      </c>
      <c r="B48" s="224">
        <v>12</v>
      </c>
      <c r="C48" s="232" t="s">
        <v>4716</v>
      </c>
      <c r="D48" s="245" t="s">
        <v>3707</v>
      </c>
      <c r="E48" s="225">
        <v>2</v>
      </c>
      <c r="F48" s="175">
        <f t="shared" si="2"/>
        <v>2</v>
      </c>
      <c r="G48" s="175" t="s">
        <v>4552</v>
      </c>
      <c r="H48" s="302" t="s">
        <v>1768</v>
      </c>
      <c r="I48" s="263"/>
      <c r="J48" s="263"/>
      <c r="K48" s="250"/>
      <c r="L48" s="244" t="s">
        <v>4753</v>
      </c>
      <c r="M48" s="227" t="s">
        <v>4477</v>
      </c>
      <c r="N48" s="244" t="s">
        <v>4479</v>
      </c>
      <c r="O48" s="244"/>
      <c r="P48" s="175"/>
      <c r="Q48" s="175" t="s">
        <v>286</v>
      </c>
      <c r="R48" s="213"/>
    </row>
    <row r="49" spans="1:18" s="211" customFormat="1" ht="25.5" hidden="1" customHeight="1">
      <c r="A49" s="190">
        <f>SUBTOTAL(3,$B$7:$B49)</f>
        <v>0</v>
      </c>
      <c r="B49" s="224">
        <v>94</v>
      </c>
      <c r="C49" s="232" t="s">
        <v>4717</v>
      </c>
      <c r="D49" s="245" t="s">
        <v>4718</v>
      </c>
      <c r="E49" s="225">
        <v>2</v>
      </c>
      <c r="F49" s="175">
        <f t="shared" si="2"/>
        <v>2</v>
      </c>
      <c r="G49" s="175" t="s">
        <v>4552</v>
      </c>
      <c r="H49" s="302" t="s">
        <v>1768</v>
      </c>
      <c r="I49" s="263"/>
      <c r="J49" s="263"/>
      <c r="K49" s="250"/>
      <c r="L49" s="244" t="s">
        <v>25</v>
      </c>
      <c r="M49" s="227" t="s">
        <v>4482</v>
      </c>
      <c r="N49" s="244" t="s">
        <v>4483</v>
      </c>
      <c r="O49" s="244"/>
      <c r="P49" s="175"/>
      <c r="Q49" s="228" t="s">
        <v>4748</v>
      </c>
      <c r="R49" s="213"/>
    </row>
    <row r="50" spans="1:18" s="211" customFormat="1" ht="25.5" hidden="1" customHeight="1">
      <c r="A50" s="190">
        <f>SUBTOTAL(3,$B$7:$B50)</f>
        <v>0</v>
      </c>
      <c r="B50" s="224">
        <v>36</v>
      </c>
      <c r="C50" s="232" t="s">
        <v>4719</v>
      </c>
      <c r="D50" s="245" t="s">
        <v>3339</v>
      </c>
      <c r="E50" s="225">
        <v>2</v>
      </c>
      <c r="F50" s="175">
        <f t="shared" si="2"/>
        <v>2</v>
      </c>
      <c r="G50" s="175" t="s">
        <v>4552</v>
      </c>
      <c r="H50" s="302" t="s">
        <v>1758</v>
      </c>
      <c r="I50" s="263"/>
      <c r="J50" s="263"/>
      <c r="K50" s="250"/>
      <c r="L50" s="244" t="s">
        <v>29</v>
      </c>
      <c r="M50" s="227" t="s">
        <v>4482</v>
      </c>
      <c r="N50" s="244" t="s">
        <v>4483</v>
      </c>
      <c r="O50" s="244"/>
      <c r="P50" s="175"/>
      <c r="Q50" s="175" t="s">
        <v>286</v>
      </c>
      <c r="R50" s="213"/>
    </row>
    <row r="51" spans="1:18" s="211" customFormat="1" ht="25.5" hidden="1" customHeight="1">
      <c r="A51" s="190">
        <f>SUBTOTAL(3,$B$7:$B51)</f>
        <v>0</v>
      </c>
      <c r="B51" s="224">
        <v>41</v>
      </c>
      <c r="C51" s="232" t="s">
        <v>4720</v>
      </c>
      <c r="D51" s="245" t="s">
        <v>4721</v>
      </c>
      <c r="E51" s="225">
        <v>4</v>
      </c>
      <c r="F51" s="175">
        <v>2</v>
      </c>
      <c r="G51" s="175" t="s">
        <v>4552</v>
      </c>
      <c r="H51" s="302" t="s">
        <v>1758</v>
      </c>
      <c r="I51" s="263"/>
      <c r="J51" s="263"/>
      <c r="K51" s="250"/>
      <c r="L51" s="244" t="s">
        <v>29</v>
      </c>
      <c r="M51" s="227" t="s">
        <v>4477</v>
      </c>
      <c r="N51" s="244" t="s">
        <v>4479</v>
      </c>
      <c r="O51" s="244"/>
      <c r="P51" s="175"/>
      <c r="Q51" s="175" t="s">
        <v>4509</v>
      </c>
      <c r="R51" s="213"/>
    </row>
    <row r="52" spans="1:18" s="211" customFormat="1" ht="18.75" hidden="1" customHeight="1">
      <c r="A52" s="190">
        <f>SUBTOTAL(3,$B$7:$B52)</f>
        <v>0</v>
      </c>
      <c r="B52" s="224">
        <v>52</v>
      </c>
      <c r="C52" s="232" t="s">
        <v>4720</v>
      </c>
      <c r="D52" s="232" t="s">
        <v>4721</v>
      </c>
      <c r="E52" s="225">
        <v>4</v>
      </c>
      <c r="F52" s="175">
        <v>2</v>
      </c>
      <c r="G52" s="175" t="s">
        <v>4552</v>
      </c>
      <c r="H52" s="302" t="s">
        <v>1758</v>
      </c>
      <c r="I52" s="263"/>
      <c r="J52" s="263"/>
      <c r="K52" s="263"/>
      <c r="L52" s="244" t="s">
        <v>60</v>
      </c>
      <c r="M52" s="227" t="s">
        <v>4485</v>
      </c>
      <c r="N52" s="244" t="s">
        <v>4486</v>
      </c>
      <c r="O52" s="244"/>
      <c r="P52" s="175"/>
      <c r="Q52" s="175" t="s">
        <v>4509</v>
      </c>
      <c r="R52" s="213"/>
    </row>
    <row r="53" spans="1:18" s="211" customFormat="1" ht="26.25" hidden="1" customHeight="1">
      <c r="A53" s="190">
        <f>SUBTOTAL(3,$B$7:$B53)</f>
        <v>0</v>
      </c>
      <c r="B53" s="133">
        <v>63</v>
      </c>
      <c r="C53" s="232" t="s">
        <v>4780</v>
      </c>
      <c r="D53" s="245" t="s">
        <v>4723</v>
      </c>
      <c r="E53" s="225">
        <v>3</v>
      </c>
      <c r="F53" s="175">
        <f>E53</f>
        <v>3</v>
      </c>
      <c r="G53" s="175" t="s">
        <v>4552</v>
      </c>
      <c r="H53" s="302" t="s">
        <v>4724</v>
      </c>
      <c r="I53" s="303" t="s">
        <v>1739</v>
      </c>
      <c r="J53" s="263" t="s">
        <v>4759</v>
      </c>
      <c r="K53" s="250"/>
      <c r="L53" s="244" t="s">
        <v>29</v>
      </c>
      <c r="M53" s="246" t="s">
        <v>4485</v>
      </c>
      <c r="N53" s="244" t="s">
        <v>4486</v>
      </c>
      <c r="O53" s="244" t="s">
        <v>4487</v>
      </c>
      <c r="P53" s="175"/>
      <c r="Q53" s="228" t="s">
        <v>4751</v>
      </c>
      <c r="R53" s="213"/>
    </row>
    <row r="54" spans="1:18" s="211" customFormat="1" ht="25.5" hidden="1" customHeight="1">
      <c r="A54" s="190">
        <f>SUBTOTAL(3,$B$7:$B54)</f>
        <v>0</v>
      </c>
      <c r="B54" s="224">
        <v>68</v>
      </c>
      <c r="C54" s="232" t="s">
        <v>4705</v>
      </c>
      <c r="D54" s="232" t="s">
        <v>4706</v>
      </c>
      <c r="E54" s="225">
        <v>2</v>
      </c>
      <c r="F54" s="175">
        <f t="shared" ref="F54:F61" si="3">E54</f>
        <v>2</v>
      </c>
      <c r="G54" s="175" t="s">
        <v>4553</v>
      </c>
      <c r="H54" s="277" t="s">
        <v>4707</v>
      </c>
      <c r="I54" s="263"/>
      <c r="J54" s="263"/>
      <c r="K54" s="250"/>
      <c r="L54" s="244" t="s">
        <v>4752</v>
      </c>
      <c r="M54" s="227" t="s">
        <v>4485</v>
      </c>
      <c r="N54" s="244" t="s">
        <v>4486</v>
      </c>
      <c r="O54" s="244"/>
      <c r="P54" s="175"/>
      <c r="Q54" s="228" t="s">
        <v>4748</v>
      </c>
      <c r="R54" s="213"/>
    </row>
    <row r="55" spans="1:18" s="211" customFormat="1" ht="21.95" hidden="1" customHeight="1">
      <c r="A55" s="190">
        <f>SUBTOTAL(3,$B$7:$B55)</f>
        <v>0</v>
      </c>
      <c r="B55" s="224">
        <v>130</v>
      </c>
      <c r="C55" s="232" t="s">
        <v>4708</v>
      </c>
      <c r="D55" s="232" t="s">
        <v>2240</v>
      </c>
      <c r="E55" s="225">
        <v>2</v>
      </c>
      <c r="F55" s="175">
        <f t="shared" si="3"/>
        <v>2</v>
      </c>
      <c r="G55" s="175" t="s">
        <v>4553</v>
      </c>
      <c r="H55" s="279" t="s">
        <v>4709</v>
      </c>
      <c r="I55" s="303" t="s">
        <v>4540</v>
      </c>
      <c r="J55" s="263" t="s">
        <v>4759</v>
      </c>
      <c r="K55" s="250"/>
      <c r="L55" s="244" t="s">
        <v>18</v>
      </c>
      <c r="M55" s="227" t="s">
        <v>4487</v>
      </c>
      <c r="N55" s="244" t="s">
        <v>4488</v>
      </c>
      <c r="O55" s="244"/>
      <c r="P55" s="175"/>
      <c r="Q55" s="228" t="s">
        <v>4751</v>
      </c>
      <c r="R55" s="213"/>
    </row>
    <row r="56" spans="1:18" s="211" customFormat="1" ht="21.95" hidden="1" customHeight="1">
      <c r="A56" s="190">
        <f>SUBTOTAL(3,$B$7:$B56)</f>
        <v>0</v>
      </c>
      <c r="B56" s="224">
        <v>144</v>
      </c>
      <c r="C56" s="232" t="s">
        <v>4710</v>
      </c>
      <c r="D56" s="232" t="s">
        <v>2187</v>
      </c>
      <c r="E56" s="225">
        <v>2</v>
      </c>
      <c r="F56" s="175">
        <f t="shared" si="3"/>
        <v>2</v>
      </c>
      <c r="G56" s="175" t="s">
        <v>4553</v>
      </c>
      <c r="H56" s="302" t="s">
        <v>4711</v>
      </c>
      <c r="I56" s="263"/>
      <c r="J56" s="263"/>
      <c r="K56" s="250"/>
      <c r="L56" s="244" t="s">
        <v>4752</v>
      </c>
      <c r="M56" s="227" t="s">
        <v>4482</v>
      </c>
      <c r="N56" s="244" t="s">
        <v>4483</v>
      </c>
      <c r="O56" s="244"/>
      <c r="P56" s="175"/>
      <c r="Q56" s="228" t="s">
        <v>4751</v>
      </c>
      <c r="R56" s="213"/>
    </row>
    <row r="57" spans="1:18" s="211" customFormat="1" ht="18" hidden="1" customHeight="1">
      <c r="A57" s="190">
        <f>SUBTOTAL(3,$B$7:$B57)</f>
        <v>0</v>
      </c>
      <c r="B57" s="224">
        <v>14</v>
      </c>
      <c r="C57" s="232" t="s">
        <v>4712</v>
      </c>
      <c r="D57" s="232" t="s">
        <v>132</v>
      </c>
      <c r="E57" s="225">
        <v>2</v>
      </c>
      <c r="F57" s="175">
        <f t="shared" si="3"/>
        <v>2</v>
      </c>
      <c r="G57" s="175" t="s">
        <v>4553</v>
      </c>
      <c r="H57" s="302" t="s">
        <v>4713</v>
      </c>
      <c r="I57" s="263"/>
      <c r="J57" s="263"/>
      <c r="K57" s="250"/>
      <c r="L57" s="244" t="s">
        <v>4752</v>
      </c>
      <c r="M57" s="227" t="s">
        <v>4480</v>
      </c>
      <c r="N57" s="244" t="s">
        <v>4481</v>
      </c>
      <c r="O57" s="244"/>
      <c r="P57" s="228" t="s">
        <v>4750</v>
      </c>
      <c r="Q57" s="228" t="s">
        <v>4750</v>
      </c>
      <c r="R57" s="213"/>
    </row>
    <row r="58" spans="1:18" s="211" customFormat="1" ht="18" hidden="1" customHeight="1">
      <c r="A58" s="190">
        <f>SUBTOTAL(3,$B$7:$B58)</f>
        <v>0</v>
      </c>
      <c r="B58" s="224">
        <v>26</v>
      </c>
      <c r="C58" s="232" t="s">
        <v>4779</v>
      </c>
      <c r="D58" s="232" t="s">
        <v>4714</v>
      </c>
      <c r="E58" s="225">
        <v>3</v>
      </c>
      <c r="F58" s="175">
        <f t="shared" si="3"/>
        <v>3</v>
      </c>
      <c r="G58" s="175" t="s">
        <v>4553</v>
      </c>
      <c r="H58" s="300" t="s">
        <v>4715</v>
      </c>
      <c r="I58" s="263"/>
      <c r="J58" s="263"/>
      <c r="K58" s="250"/>
      <c r="L58" s="244" t="s">
        <v>4754</v>
      </c>
      <c r="M58" s="227" t="s">
        <v>4481</v>
      </c>
      <c r="N58" s="244" t="s">
        <v>4482</v>
      </c>
      <c r="O58" s="244" t="s">
        <v>4483</v>
      </c>
      <c r="P58" s="175"/>
      <c r="Q58" s="175" t="s">
        <v>4509</v>
      </c>
      <c r="R58" s="213"/>
    </row>
    <row r="59" spans="1:18" s="211" customFormat="1" ht="18.75" hidden="1" customHeight="1">
      <c r="A59" s="190">
        <f>SUBTOTAL(3,$B$7:$B59)</f>
        <v>0</v>
      </c>
      <c r="B59" s="224">
        <v>86</v>
      </c>
      <c r="C59" s="232" t="s">
        <v>4716</v>
      </c>
      <c r="D59" s="232" t="s">
        <v>3707</v>
      </c>
      <c r="E59" s="225">
        <v>2</v>
      </c>
      <c r="F59" s="175">
        <f t="shared" si="3"/>
        <v>2</v>
      </c>
      <c r="G59" s="175" t="s">
        <v>4553</v>
      </c>
      <c r="H59" s="302" t="s">
        <v>4725</v>
      </c>
      <c r="I59" s="263"/>
      <c r="J59" s="263"/>
      <c r="K59" s="250"/>
      <c r="L59" s="244" t="s">
        <v>25</v>
      </c>
      <c r="M59" s="227" t="s">
        <v>4482</v>
      </c>
      <c r="N59" s="244" t="s">
        <v>4483</v>
      </c>
      <c r="O59" s="244"/>
      <c r="P59" s="175"/>
      <c r="Q59" s="228" t="s">
        <v>4750</v>
      </c>
      <c r="R59" s="213"/>
    </row>
    <row r="60" spans="1:18" s="211" customFormat="1" ht="23.25" hidden="1" customHeight="1">
      <c r="A60" s="175">
        <f>SUBTOTAL(3,$B$7:$B60)</f>
        <v>0</v>
      </c>
      <c r="B60" s="224">
        <v>85</v>
      </c>
      <c r="C60" s="232" t="s">
        <v>4717</v>
      </c>
      <c r="D60" s="232" t="s">
        <v>4718</v>
      </c>
      <c r="E60" s="225">
        <v>2</v>
      </c>
      <c r="F60" s="175">
        <f t="shared" si="3"/>
        <v>2</v>
      </c>
      <c r="G60" s="175" t="s">
        <v>4553</v>
      </c>
      <c r="H60" s="302" t="s">
        <v>1768</v>
      </c>
      <c r="I60" s="263"/>
      <c r="J60" s="263"/>
      <c r="K60" s="250"/>
      <c r="L60" s="244" t="s">
        <v>4754</v>
      </c>
      <c r="M60" s="227" t="s">
        <v>4489</v>
      </c>
      <c r="N60" s="244" t="s">
        <v>4490</v>
      </c>
      <c r="O60" s="244"/>
      <c r="P60" s="175"/>
      <c r="Q60" s="175" t="s">
        <v>286</v>
      </c>
      <c r="R60" s="213"/>
    </row>
    <row r="61" spans="1:18" s="211" customFormat="1" ht="19.5" hidden="1" customHeight="1">
      <c r="A61" s="190">
        <f>SUBTOTAL(3,$B$7:$B61)</f>
        <v>0</v>
      </c>
      <c r="B61" s="224">
        <v>84</v>
      </c>
      <c r="C61" s="232" t="s">
        <v>4719</v>
      </c>
      <c r="D61" s="232" t="s">
        <v>3339</v>
      </c>
      <c r="E61" s="225">
        <v>2</v>
      </c>
      <c r="F61" s="175">
        <f t="shared" si="3"/>
        <v>2</v>
      </c>
      <c r="G61" s="175" t="s">
        <v>4553</v>
      </c>
      <c r="H61" s="302" t="s">
        <v>1758</v>
      </c>
      <c r="I61" s="263"/>
      <c r="J61" s="263"/>
      <c r="K61" s="250"/>
      <c r="L61" s="244" t="s">
        <v>4754</v>
      </c>
      <c r="M61" s="227" t="s">
        <v>4485</v>
      </c>
      <c r="N61" s="244" t="s">
        <v>4486</v>
      </c>
      <c r="O61" s="244"/>
      <c r="P61" s="175"/>
      <c r="Q61" s="175" t="s">
        <v>286</v>
      </c>
      <c r="R61" s="213"/>
    </row>
    <row r="62" spans="1:18" s="211" customFormat="1" ht="24" hidden="1" customHeight="1">
      <c r="A62" s="190">
        <f>SUBTOTAL(3,$B$7:$B62)</f>
        <v>0</v>
      </c>
      <c r="B62" s="224">
        <v>72</v>
      </c>
      <c r="C62" s="232" t="s">
        <v>4720</v>
      </c>
      <c r="D62" s="232" t="s">
        <v>4721</v>
      </c>
      <c r="E62" s="225">
        <v>4</v>
      </c>
      <c r="F62" s="175">
        <v>2</v>
      </c>
      <c r="G62" s="175" t="s">
        <v>4553</v>
      </c>
      <c r="H62" s="302" t="s">
        <v>1768</v>
      </c>
      <c r="I62" s="263"/>
      <c r="J62" s="263"/>
      <c r="K62" s="250"/>
      <c r="L62" s="244" t="s">
        <v>25</v>
      </c>
      <c r="M62" s="227" t="s">
        <v>4488</v>
      </c>
      <c r="N62" s="244" t="s">
        <v>4489</v>
      </c>
      <c r="O62" s="244"/>
      <c r="P62" s="175"/>
      <c r="Q62" s="175" t="s">
        <v>4509</v>
      </c>
      <c r="R62" s="213"/>
    </row>
    <row r="63" spans="1:18" s="211" customFormat="1" ht="27" hidden="1" customHeight="1">
      <c r="A63" s="190">
        <f>SUBTOTAL(3,$B$7:$B63)</f>
        <v>0</v>
      </c>
      <c r="B63" s="224">
        <v>74</v>
      </c>
      <c r="C63" s="232" t="s">
        <v>4720</v>
      </c>
      <c r="D63" s="232" t="s">
        <v>4721</v>
      </c>
      <c r="E63" s="225">
        <v>4</v>
      </c>
      <c r="F63" s="175">
        <v>2</v>
      </c>
      <c r="G63" s="175" t="s">
        <v>4553</v>
      </c>
      <c r="H63" s="302" t="s">
        <v>1768</v>
      </c>
      <c r="I63" s="263"/>
      <c r="J63" s="263"/>
      <c r="K63" s="263"/>
      <c r="L63" s="244" t="s">
        <v>4753</v>
      </c>
      <c r="M63" s="227" t="s">
        <v>4488</v>
      </c>
      <c r="N63" s="244" t="s">
        <v>4489</v>
      </c>
      <c r="O63" s="244"/>
      <c r="P63" s="175"/>
      <c r="Q63" s="175" t="s">
        <v>4509</v>
      </c>
      <c r="R63" s="213"/>
    </row>
    <row r="64" spans="1:18" s="211" customFormat="1" ht="27.75" hidden="1" customHeight="1">
      <c r="A64" s="190">
        <f>SUBTOTAL(3,$B$7:$B64)</f>
        <v>0</v>
      </c>
      <c r="B64" s="224">
        <v>4</v>
      </c>
      <c r="C64" s="232" t="s">
        <v>4780</v>
      </c>
      <c r="D64" s="232" t="s">
        <v>4723</v>
      </c>
      <c r="E64" s="225">
        <v>3</v>
      </c>
      <c r="F64" s="175">
        <f t="shared" ref="F64:F72" si="4">E64</f>
        <v>3</v>
      </c>
      <c r="G64" s="175" t="s">
        <v>4553</v>
      </c>
      <c r="H64" s="302" t="s">
        <v>4724</v>
      </c>
      <c r="I64" s="303" t="s">
        <v>4540</v>
      </c>
      <c r="J64" s="263" t="s">
        <v>4759</v>
      </c>
      <c r="K64" s="250"/>
      <c r="L64" s="244" t="s">
        <v>4753</v>
      </c>
      <c r="M64" s="227" t="s">
        <v>4479</v>
      </c>
      <c r="N64" s="244" t="s">
        <v>4480</v>
      </c>
      <c r="O64" s="244" t="s">
        <v>4481</v>
      </c>
      <c r="P64" s="175"/>
      <c r="Q64" s="228" t="s">
        <v>4749</v>
      </c>
      <c r="R64" s="213"/>
    </row>
    <row r="65" spans="1:18" s="211" customFormat="1" ht="24" hidden="1" customHeight="1">
      <c r="A65" s="190">
        <f>SUBTOTAL(3,$B$7:$B65)</f>
        <v>0</v>
      </c>
      <c r="B65" s="224">
        <v>101</v>
      </c>
      <c r="C65" s="232" t="s">
        <v>4705</v>
      </c>
      <c r="D65" s="232" t="s">
        <v>4706</v>
      </c>
      <c r="E65" s="225">
        <v>2</v>
      </c>
      <c r="F65" s="175">
        <f t="shared" si="4"/>
        <v>2</v>
      </c>
      <c r="G65" s="175" t="s">
        <v>4554</v>
      </c>
      <c r="H65" s="277" t="s">
        <v>4707</v>
      </c>
      <c r="I65" s="263"/>
      <c r="J65" s="263"/>
      <c r="K65" s="250"/>
      <c r="L65" s="244" t="s">
        <v>4753</v>
      </c>
      <c r="M65" s="227" t="s">
        <v>4487</v>
      </c>
      <c r="N65" s="244" t="s">
        <v>4488</v>
      </c>
      <c r="O65" s="244"/>
      <c r="P65" s="175"/>
      <c r="Q65" s="228" t="s">
        <v>4748</v>
      </c>
      <c r="R65" s="213"/>
    </row>
    <row r="66" spans="1:18" s="236" customFormat="1" ht="21.95" hidden="1" customHeight="1">
      <c r="A66" s="189">
        <f>SUBTOTAL(3,$B$7:$B66)</f>
        <v>0</v>
      </c>
      <c r="B66" s="192">
        <v>102</v>
      </c>
      <c r="C66" s="238" t="s">
        <v>4708</v>
      </c>
      <c r="D66" s="238" t="s">
        <v>2240</v>
      </c>
      <c r="E66" s="239">
        <v>2</v>
      </c>
      <c r="F66" s="240">
        <f t="shared" si="4"/>
        <v>2</v>
      </c>
      <c r="G66" s="240" t="s">
        <v>4554</v>
      </c>
      <c r="H66" s="279" t="s">
        <v>4709</v>
      </c>
      <c r="I66" s="304" t="s">
        <v>1739</v>
      </c>
      <c r="J66" s="264" t="s">
        <v>4759</v>
      </c>
      <c r="K66" s="262"/>
      <c r="L66" s="256" t="s">
        <v>4753</v>
      </c>
      <c r="M66" s="241" t="s">
        <v>4485</v>
      </c>
      <c r="N66" s="256" t="s">
        <v>4486</v>
      </c>
      <c r="O66" s="256"/>
      <c r="P66" s="240"/>
      <c r="Q66" s="242" t="s">
        <v>4748</v>
      </c>
      <c r="R66" s="235"/>
    </row>
    <row r="67" spans="1:18" s="207" customFormat="1" ht="21.75" hidden="1" customHeight="1">
      <c r="A67" s="187">
        <f>SUBTOTAL(3,$B$7:$B67)</f>
        <v>0</v>
      </c>
      <c r="B67" s="247">
        <v>156</v>
      </c>
      <c r="C67" s="248" t="s">
        <v>4710</v>
      </c>
      <c r="D67" s="248" t="s">
        <v>2187</v>
      </c>
      <c r="E67" s="249">
        <v>2</v>
      </c>
      <c r="F67" s="244">
        <f t="shared" si="4"/>
        <v>2</v>
      </c>
      <c r="G67" s="244" t="s">
        <v>4554</v>
      </c>
      <c r="H67" s="303" t="s">
        <v>4711</v>
      </c>
      <c r="I67" s="263"/>
      <c r="J67" s="263"/>
      <c r="K67" s="250"/>
      <c r="L67" s="244" t="s">
        <v>4752</v>
      </c>
      <c r="M67" s="227" t="s">
        <v>4485</v>
      </c>
      <c r="N67" s="244" t="s">
        <v>4486</v>
      </c>
      <c r="O67" s="244"/>
      <c r="P67" s="244"/>
      <c r="Q67" s="251" t="s">
        <v>4751</v>
      </c>
      <c r="R67" s="214"/>
    </row>
    <row r="68" spans="1:18" s="211" customFormat="1" ht="18.75" hidden="1" customHeight="1">
      <c r="A68" s="190">
        <f>SUBTOTAL(3,$B$7:$B68)</f>
        <v>0</v>
      </c>
      <c r="B68" s="224">
        <v>159</v>
      </c>
      <c r="C68" s="232" t="s">
        <v>4712</v>
      </c>
      <c r="D68" s="232" t="s">
        <v>132</v>
      </c>
      <c r="E68" s="225">
        <v>2</v>
      </c>
      <c r="F68" s="175">
        <f t="shared" si="4"/>
        <v>2</v>
      </c>
      <c r="G68" s="175" t="s">
        <v>4554</v>
      </c>
      <c r="H68" s="302" t="s">
        <v>4725</v>
      </c>
      <c r="I68" s="263"/>
      <c r="J68" s="263"/>
      <c r="K68" s="250"/>
      <c r="L68" s="244" t="s">
        <v>18</v>
      </c>
      <c r="M68" s="227" t="s">
        <v>4480</v>
      </c>
      <c r="N68" s="244" t="s">
        <v>4481</v>
      </c>
      <c r="O68" s="244"/>
      <c r="P68" s="175"/>
      <c r="Q68" s="175" t="s">
        <v>4509</v>
      </c>
      <c r="R68" s="213"/>
    </row>
    <row r="69" spans="1:18" s="211" customFormat="1" ht="21.95" hidden="1" customHeight="1">
      <c r="A69" s="190">
        <f>SUBTOTAL(3,$B$7:$B69)</f>
        <v>0</v>
      </c>
      <c r="B69" s="224">
        <v>80</v>
      </c>
      <c r="C69" s="232" t="s">
        <v>4779</v>
      </c>
      <c r="D69" s="232" t="s">
        <v>4714</v>
      </c>
      <c r="E69" s="225">
        <v>3</v>
      </c>
      <c r="F69" s="175">
        <f t="shared" si="4"/>
        <v>3</v>
      </c>
      <c r="G69" s="175" t="s">
        <v>4554</v>
      </c>
      <c r="H69" s="300" t="s">
        <v>4715</v>
      </c>
      <c r="I69" s="263"/>
      <c r="J69" s="263"/>
      <c r="K69" s="250"/>
      <c r="L69" s="244" t="s">
        <v>29</v>
      </c>
      <c r="M69" s="227" t="s">
        <v>4485</v>
      </c>
      <c r="N69" s="244" t="s">
        <v>4486</v>
      </c>
      <c r="O69" s="244" t="s">
        <v>4487</v>
      </c>
      <c r="P69" s="175"/>
      <c r="Q69" s="175" t="s">
        <v>4509</v>
      </c>
      <c r="R69" s="213"/>
    </row>
    <row r="70" spans="1:18" s="211" customFormat="1" ht="16.5" hidden="1" customHeight="1">
      <c r="A70" s="190">
        <f>SUBTOTAL(3,$B$7:$B70)</f>
        <v>0</v>
      </c>
      <c r="B70" s="224">
        <v>96</v>
      </c>
      <c r="C70" s="232" t="s">
        <v>4716</v>
      </c>
      <c r="D70" s="232" t="s">
        <v>3707</v>
      </c>
      <c r="E70" s="225">
        <v>2</v>
      </c>
      <c r="F70" s="175">
        <f t="shared" si="4"/>
        <v>2</v>
      </c>
      <c r="G70" s="175" t="s">
        <v>4554</v>
      </c>
      <c r="H70" s="302" t="s">
        <v>1768</v>
      </c>
      <c r="I70" s="263"/>
      <c r="J70" s="263"/>
      <c r="K70" s="250"/>
      <c r="L70" s="244" t="s">
        <v>4753</v>
      </c>
      <c r="M70" s="227" t="s">
        <v>4480</v>
      </c>
      <c r="N70" s="244" t="s">
        <v>4481</v>
      </c>
      <c r="O70" s="244"/>
      <c r="P70" s="175"/>
      <c r="Q70" s="175" t="s">
        <v>286</v>
      </c>
      <c r="R70" s="213"/>
    </row>
    <row r="71" spans="1:18" s="211" customFormat="1" ht="17.25" hidden="1" customHeight="1">
      <c r="A71" s="190">
        <f>SUBTOTAL(3,$B$7:$B71)</f>
        <v>0</v>
      </c>
      <c r="B71" s="224">
        <v>116</v>
      </c>
      <c r="C71" s="232" t="s">
        <v>4717</v>
      </c>
      <c r="D71" s="232" t="s">
        <v>4718</v>
      </c>
      <c r="E71" s="225">
        <v>2</v>
      </c>
      <c r="F71" s="175">
        <f t="shared" si="4"/>
        <v>2</v>
      </c>
      <c r="G71" s="175" t="s">
        <v>4554</v>
      </c>
      <c r="H71" s="302" t="s">
        <v>1768</v>
      </c>
      <c r="I71" s="263"/>
      <c r="J71" s="263"/>
      <c r="K71" s="250"/>
      <c r="L71" s="244" t="s">
        <v>4755</v>
      </c>
      <c r="M71" s="227" t="s">
        <v>4487</v>
      </c>
      <c r="N71" s="244" t="s">
        <v>4488</v>
      </c>
      <c r="O71" s="244"/>
      <c r="P71" s="175"/>
      <c r="Q71" s="228" t="s">
        <v>4750</v>
      </c>
      <c r="R71" s="213"/>
    </row>
    <row r="72" spans="1:18" s="211" customFormat="1" ht="21.95" hidden="1" customHeight="1">
      <c r="A72" s="190">
        <f>SUBTOTAL(3,$B$7:$B72)</f>
        <v>0</v>
      </c>
      <c r="B72" s="224">
        <v>117</v>
      </c>
      <c r="C72" s="232" t="s">
        <v>4719</v>
      </c>
      <c r="D72" s="232" t="s">
        <v>3339</v>
      </c>
      <c r="E72" s="225">
        <v>2</v>
      </c>
      <c r="F72" s="175">
        <f t="shared" si="4"/>
        <v>2</v>
      </c>
      <c r="G72" s="175" t="s">
        <v>4554</v>
      </c>
      <c r="H72" s="302" t="s">
        <v>1758</v>
      </c>
      <c r="I72" s="263"/>
      <c r="J72" s="263"/>
      <c r="K72" s="250"/>
      <c r="L72" s="244" t="s">
        <v>25</v>
      </c>
      <c r="M72" s="227" t="s">
        <v>4482</v>
      </c>
      <c r="N72" s="244" t="s">
        <v>4483</v>
      </c>
      <c r="O72" s="244"/>
      <c r="P72" s="175"/>
      <c r="Q72" s="175" t="s">
        <v>287</v>
      </c>
      <c r="R72" s="213"/>
    </row>
    <row r="73" spans="1:18" s="211" customFormat="1" ht="19.5" hidden="1" customHeight="1">
      <c r="A73" s="190">
        <f>SUBTOTAL(3,$B$7:$B73)</f>
        <v>0</v>
      </c>
      <c r="B73" s="224">
        <v>112</v>
      </c>
      <c r="C73" s="232" t="s">
        <v>4720</v>
      </c>
      <c r="D73" s="232" t="s">
        <v>4721</v>
      </c>
      <c r="E73" s="225">
        <v>4</v>
      </c>
      <c r="F73" s="175">
        <v>2</v>
      </c>
      <c r="G73" s="175" t="s">
        <v>4554</v>
      </c>
      <c r="H73" s="302" t="s">
        <v>4715</v>
      </c>
      <c r="I73" s="263"/>
      <c r="J73" s="263"/>
      <c r="K73" s="250"/>
      <c r="L73" s="244" t="s">
        <v>18</v>
      </c>
      <c r="M73" s="227" t="s">
        <v>4485</v>
      </c>
      <c r="N73" s="244" t="s">
        <v>4486</v>
      </c>
      <c r="O73" s="244"/>
      <c r="P73" s="175"/>
      <c r="Q73" s="175" t="s">
        <v>4509</v>
      </c>
      <c r="R73" s="213"/>
    </row>
    <row r="74" spans="1:18" s="211" customFormat="1" ht="23.45" hidden="1" customHeight="1">
      <c r="A74" s="190">
        <f>SUBTOTAL(3,$B$7:$B74)</f>
        <v>0</v>
      </c>
      <c r="B74" s="224">
        <v>164</v>
      </c>
      <c r="C74" s="232" t="s">
        <v>4720</v>
      </c>
      <c r="D74" s="232" t="s">
        <v>4721</v>
      </c>
      <c r="E74" s="225">
        <v>4</v>
      </c>
      <c r="F74" s="175">
        <v>2</v>
      </c>
      <c r="G74" s="175" t="s">
        <v>4554</v>
      </c>
      <c r="H74" s="302" t="s">
        <v>4715</v>
      </c>
      <c r="I74" s="263"/>
      <c r="J74" s="263"/>
      <c r="K74" s="263"/>
      <c r="L74" s="244" t="s">
        <v>4755</v>
      </c>
      <c r="M74" s="227" t="s">
        <v>4477</v>
      </c>
      <c r="N74" s="244" t="s">
        <v>4479</v>
      </c>
      <c r="O74" s="244"/>
      <c r="P74" s="175"/>
      <c r="Q74" s="175" t="s">
        <v>4509</v>
      </c>
      <c r="R74" s="213"/>
    </row>
    <row r="75" spans="1:18" s="211" customFormat="1" ht="23.25" hidden="1" customHeight="1">
      <c r="A75" s="190">
        <f>SUBTOTAL(3,$B$7:$B75)</f>
        <v>0</v>
      </c>
      <c r="B75" s="224">
        <v>162</v>
      </c>
      <c r="C75" s="232" t="s">
        <v>4722</v>
      </c>
      <c r="D75" s="232" t="s">
        <v>4723</v>
      </c>
      <c r="E75" s="225">
        <v>3</v>
      </c>
      <c r="F75" s="175">
        <f t="shared" ref="F75:F83" si="5">E75</f>
        <v>3</v>
      </c>
      <c r="G75" s="175" t="s">
        <v>4554</v>
      </c>
      <c r="H75" s="302" t="s">
        <v>4726</v>
      </c>
      <c r="I75" s="303"/>
      <c r="J75" s="263"/>
      <c r="K75" s="250"/>
      <c r="L75" s="244" t="s">
        <v>4754</v>
      </c>
      <c r="M75" s="227" t="s">
        <v>4477</v>
      </c>
      <c r="N75" s="244" t="s">
        <v>4479</v>
      </c>
      <c r="O75" s="244" t="s">
        <v>4480</v>
      </c>
      <c r="P75" s="175"/>
      <c r="Q75" s="228" t="s">
        <v>4751</v>
      </c>
      <c r="R75" s="213"/>
    </row>
    <row r="76" spans="1:18" s="211" customFormat="1" ht="21.95" hidden="1" customHeight="1">
      <c r="A76" s="190">
        <f>SUBTOTAL(3,$B$7:$B76)</f>
        <v>0</v>
      </c>
      <c r="B76" s="224">
        <v>157</v>
      </c>
      <c r="C76" s="232" t="s">
        <v>4705</v>
      </c>
      <c r="D76" s="232" t="s">
        <v>4706</v>
      </c>
      <c r="E76" s="225">
        <v>2</v>
      </c>
      <c r="F76" s="175">
        <f t="shared" si="5"/>
        <v>2</v>
      </c>
      <c r="G76" s="175" t="s">
        <v>4619</v>
      </c>
      <c r="H76" s="277" t="s">
        <v>4707</v>
      </c>
      <c r="I76" s="263"/>
      <c r="J76" s="263"/>
      <c r="K76" s="250"/>
      <c r="L76" s="244" t="s">
        <v>4753</v>
      </c>
      <c r="M76" s="227" t="s">
        <v>4485</v>
      </c>
      <c r="N76" s="244" t="s">
        <v>4486</v>
      </c>
      <c r="O76" s="244"/>
      <c r="P76" s="175"/>
      <c r="Q76" s="228" t="s">
        <v>4749</v>
      </c>
      <c r="R76" s="213"/>
    </row>
    <row r="77" spans="1:18" s="236" customFormat="1" ht="26.25" hidden="1" customHeight="1">
      <c r="A77" s="189">
        <f>SUBTOTAL(3,$B$7:$B77)</f>
        <v>0</v>
      </c>
      <c r="B77" s="192">
        <v>160</v>
      </c>
      <c r="C77" s="238" t="s">
        <v>4708</v>
      </c>
      <c r="D77" s="238" t="s">
        <v>2240</v>
      </c>
      <c r="E77" s="239">
        <v>2</v>
      </c>
      <c r="F77" s="240">
        <f t="shared" si="5"/>
        <v>2</v>
      </c>
      <c r="G77" s="240" t="s">
        <v>4619</v>
      </c>
      <c r="H77" s="279" t="s">
        <v>4709</v>
      </c>
      <c r="I77" s="304" t="s">
        <v>1739</v>
      </c>
      <c r="J77" s="264" t="s">
        <v>4759</v>
      </c>
      <c r="K77" s="262"/>
      <c r="L77" s="256" t="s">
        <v>4753</v>
      </c>
      <c r="M77" s="241" t="s">
        <v>4487</v>
      </c>
      <c r="N77" s="256" t="s">
        <v>4488</v>
      </c>
      <c r="O77" s="256"/>
      <c r="P77" s="240"/>
      <c r="Q77" s="242" t="s">
        <v>4749</v>
      </c>
      <c r="R77" s="235"/>
    </row>
    <row r="78" spans="1:18" s="211" customFormat="1" ht="21.95" hidden="1" customHeight="1">
      <c r="A78" s="190">
        <f>SUBTOTAL(3,$B$7:$B78)</f>
        <v>0</v>
      </c>
      <c r="B78" s="224">
        <v>163</v>
      </c>
      <c r="C78" s="232" t="s">
        <v>4710</v>
      </c>
      <c r="D78" s="232" t="s">
        <v>2187</v>
      </c>
      <c r="E78" s="225">
        <v>2</v>
      </c>
      <c r="F78" s="175">
        <f t="shared" si="5"/>
        <v>2</v>
      </c>
      <c r="G78" s="175" t="s">
        <v>4619</v>
      </c>
      <c r="H78" s="302" t="s">
        <v>4711</v>
      </c>
      <c r="I78" s="263"/>
      <c r="J78" s="263"/>
      <c r="K78" s="250"/>
      <c r="L78" s="244" t="s">
        <v>18</v>
      </c>
      <c r="M78" s="227" t="s">
        <v>4485</v>
      </c>
      <c r="N78" s="244" t="s">
        <v>4486</v>
      </c>
      <c r="O78" s="244"/>
      <c r="P78" s="175"/>
      <c r="Q78" s="175" t="s">
        <v>286</v>
      </c>
      <c r="R78" s="213"/>
    </row>
    <row r="79" spans="1:18" s="211" customFormat="1" ht="21.95" hidden="1" customHeight="1">
      <c r="A79" s="190">
        <f>SUBTOTAL(3,$B$7:$B79)</f>
        <v>0</v>
      </c>
      <c r="B79" s="224">
        <v>8</v>
      </c>
      <c r="C79" s="232" t="s">
        <v>4712</v>
      </c>
      <c r="D79" s="232" t="s">
        <v>132</v>
      </c>
      <c r="E79" s="225">
        <v>2</v>
      </c>
      <c r="F79" s="175">
        <f t="shared" si="5"/>
        <v>2</v>
      </c>
      <c r="G79" s="175" t="s">
        <v>4619</v>
      </c>
      <c r="H79" s="302" t="s">
        <v>4725</v>
      </c>
      <c r="I79" s="263"/>
      <c r="J79" s="263"/>
      <c r="K79" s="250"/>
      <c r="L79" s="244" t="s">
        <v>18</v>
      </c>
      <c r="M79" s="227" t="s">
        <v>4482</v>
      </c>
      <c r="N79" s="244" t="s">
        <v>4483</v>
      </c>
      <c r="O79" s="244"/>
      <c r="P79" s="175"/>
      <c r="Q79" s="175" t="s">
        <v>4509</v>
      </c>
      <c r="R79" s="213"/>
    </row>
    <row r="80" spans="1:18" s="211" customFormat="1" ht="21.95" hidden="1" customHeight="1">
      <c r="A80" s="190">
        <f>SUBTOTAL(3,$B$7:$B80)</f>
        <v>0</v>
      </c>
      <c r="B80" s="224">
        <v>20</v>
      </c>
      <c r="C80" s="232" t="s">
        <v>4779</v>
      </c>
      <c r="D80" s="232" t="s">
        <v>4714</v>
      </c>
      <c r="E80" s="225">
        <v>3</v>
      </c>
      <c r="F80" s="175">
        <f t="shared" si="5"/>
        <v>3</v>
      </c>
      <c r="G80" s="175" t="s">
        <v>4619</v>
      </c>
      <c r="H80" s="300" t="s">
        <v>4715</v>
      </c>
      <c r="I80" s="263"/>
      <c r="J80" s="263"/>
      <c r="K80" s="250"/>
      <c r="L80" s="244" t="s">
        <v>4755</v>
      </c>
      <c r="M80" s="227" t="s">
        <v>4481</v>
      </c>
      <c r="N80" s="244" t="s">
        <v>4482</v>
      </c>
      <c r="O80" s="244" t="s">
        <v>4483</v>
      </c>
      <c r="P80" s="175"/>
      <c r="Q80" s="175" t="s">
        <v>4509</v>
      </c>
      <c r="R80" s="213"/>
    </row>
    <row r="81" spans="1:18" s="211" customFormat="1" ht="21.95" hidden="1" customHeight="1">
      <c r="A81" s="190">
        <f>SUBTOTAL(3,$B$7:$B81)</f>
        <v>0</v>
      </c>
      <c r="B81" s="224">
        <v>32</v>
      </c>
      <c r="C81" s="232" t="s">
        <v>4716</v>
      </c>
      <c r="D81" s="232" t="s">
        <v>3707</v>
      </c>
      <c r="E81" s="225">
        <v>2</v>
      </c>
      <c r="F81" s="175">
        <f t="shared" si="5"/>
        <v>2</v>
      </c>
      <c r="G81" s="175" t="s">
        <v>4619</v>
      </c>
      <c r="H81" s="302" t="s">
        <v>1768</v>
      </c>
      <c r="I81" s="263"/>
      <c r="J81" s="263"/>
      <c r="K81" s="250"/>
      <c r="L81" s="244" t="s">
        <v>18</v>
      </c>
      <c r="M81" s="227" t="s">
        <v>4477</v>
      </c>
      <c r="N81" s="244" t="s">
        <v>4479</v>
      </c>
      <c r="O81" s="244"/>
      <c r="P81" s="175"/>
      <c r="Q81" s="175" t="s">
        <v>286</v>
      </c>
      <c r="R81" s="213"/>
    </row>
    <row r="82" spans="1:18" s="211" customFormat="1" ht="21.95" hidden="1" customHeight="1">
      <c r="A82" s="190">
        <f>SUBTOTAL(3,$B$7:$B82)</f>
        <v>0</v>
      </c>
      <c r="B82" s="224">
        <v>165</v>
      </c>
      <c r="C82" s="232" t="s">
        <v>4717</v>
      </c>
      <c r="D82" s="232" t="s">
        <v>4718</v>
      </c>
      <c r="E82" s="225">
        <v>2</v>
      </c>
      <c r="F82" s="175">
        <f t="shared" si="5"/>
        <v>2</v>
      </c>
      <c r="G82" s="175" t="s">
        <v>4619</v>
      </c>
      <c r="H82" s="302" t="s">
        <v>1768</v>
      </c>
      <c r="I82" s="263"/>
      <c r="J82" s="263"/>
      <c r="K82" s="250"/>
      <c r="L82" s="244" t="s">
        <v>4754</v>
      </c>
      <c r="M82" s="227" t="s">
        <v>4485</v>
      </c>
      <c r="N82" s="244" t="s">
        <v>4486</v>
      </c>
      <c r="O82" s="244"/>
      <c r="P82" s="175"/>
      <c r="Q82" s="228" t="s">
        <v>4750</v>
      </c>
      <c r="R82" s="213"/>
    </row>
    <row r="83" spans="1:18" s="211" customFormat="1" ht="21.95" hidden="1" customHeight="1">
      <c r="A83" s="190">
        <f>SUBTOTAL(3,$B$7:$B83)</f>
        <v>0</v>
      </c>
      <c r="B83" s="224">
        <v>16</v>
      </c>
      <c r="C83" s="232" t="s">
        <v>4719</v>
      </c>
      <c r="D83" s="232" t="s">
        <v>3339</v>
      </c>
      <c r="E83" s="225">
        <v>2</v>
      </c>
      <c r="F83" s="175">
        <f t="shared" si="5"/>
        <v>2</v>
      </c>
      <c r="G83" s="175" t="s">
        <v>4619</v>
      </c>
      <c r="H83" s="302" t="s">
        <v>1758</v>
      </c>
      <c r="I83" s="263"/>
      <c r="J83" s="263"/>
      <c r="K83" s="250"/>
      <c r="L83" s="244" t="s">
        <v>21</v>
      </c>
      <c r="M83" s="227" t="s">
        <v>4482</v>
      </c>
      <c r="N83" s="244" t="s">
        <v>4483</v>
      </c>
      <c r="O83" s="244"/>
      <c r="P83" s="175"/>
      <c r="Q83" s="175" t="s">
        <v>286</v>
      </c>
      <c r="R83" s="213"/>
    </row>
    <row r="84" spans="1:18" s="211" customFormat="1" ht="21.95" hidden="1" customHeight="1">
      <c r="A84" s="190">
        <f>SUBTOTAL(3,$B$7:$B84)</f>
        <v>0</v>
      </c>
      <c r="B84" s="224">
        <v>28</v>
      </c>
      <c r="C84" s="232" t="s">
        <v>4720</v>
      </c>
      <c r="D84" s="232" t="s">
        <v>4721</v>
      </c>
      <c r="E84" s="225">
        <v>4</v>
      </c>
      <c r="F84" s="175">
        <v>2</v>
      </c>
      <c r="G84" s="175" t="s">
        <v>4619</v>
      </c>
      <c r="H84" s="302" t="s">
        <v>4727</v>
      </c>
      <c r="I84" s="303" t="s">
        <v>1739</v>
      </c>
      <c r="J84" s="263"/>
      <c r="K84" s="250"/>
      <c r="L84" s="244" t="s">
        <v>18</v>
      </c>
      <c r="M84" s="227" t="s">
        <v>4488</v>
      </c>
      <c r="N84" s="244" t="s">
        <v>4489</v>
      </c>
      <c r="O84" s="244"/>
      <c r="P84" s="175"/>
      <c r="Q84" s="175" t="s">
        <v>4509</v>
      </c>
      <c r="R84" s="213"/>
    </row>
    <row r="85" spans="1:18" s="211" customFormat="1" ht="21.95" hidden="1" customHeight="1">
      <c r="A85" s="190">
        <f>SUBTOTAL(3,$B$7:$B85)</f>
        <v>0</v>
      </c>
      <c r="B85" s="224">
        <v>7</v>
      </c>
      <c r="C85" s="232" t="s">
        <v>4722</v>
      </c>
      <c r="D85" s="232" t="s">
        <v>4721</v>
      </c>
      <c r="E85" s="225">
        <v>4</v>
      </c>
      <c r="F85" s="175">
        <v>2</v>
      </c>
      <c r="G85" s="175" t="s">
        <v>4619</v>
      </c>
      <c r="H85" s="302" t="s">
        <v>4727</v>
      </c>
      <c r="I85" s="303" t="s">
        <v>1739</v>
      </c>
      <c r="J85" s="263"/>
      <c r="K85" s="263"/>
      <c r="L85" s="244" t="s">
        <v>4753</v>
      </c>
      <c r="M85" s="227" t="s">
        <v>4482</v>
      </c>
      <c r="N85" s="244" t="s">
        <v>4483</v>
      </c>
      <c r="O85" s="244"/>
      <c r="P85" s="175"/>
      <c r="Q85" s="175" t="s">
        <v>4509</v>
      </c>
      <c r="R85" s="213"/>
    </row>
    <row r="86" spans="1:18" s="211" customFormat="1" ht="27.75" hidden="1" customHeight="1">
      <c r="A86" s="190">
        <f>SUBTOTAL(3,$B$7:$B86)</f>
        <v>0</v>
      </c>
      <c r="B86" s="224">
        <v>19</v>
      </c>
      <c r="C86" s="232" t="s">
        <v>4780</v>
      </c>
      <c r="D86" s="232" t="s">
        <v>4723</v>
      </c>
      <c r="E86" s="225">
        <v>3</v>
      </c>
      <c r="F86" s="175">
        <f t="shared" ref="F86:F134" si="6">E86</f>
        <v>3</v>
      </c>
      <c r="G86" s="175" t="s">
        <v>4619</v>
      </c>
      <c r="H86" s="302" t="s">
        <v>4726</v>
      </c>
      <c r="I86" s="303"/>
      <c r="J86" s="263"/>
      <c r="K86" s="250"/>
      <c r="L86" s="244" t="s">
        <v>29</v>
      </c>
      <c r="M86" s="227" t="s">
        <v>4481</v>
      </c>
      <c r="N86" s="244" t="s">
        <v>4482</v>
      </c>
      <c r="O86" s="244" t="s">
        <v>4483</v>
      </c>
      <c r="P86" s="175"/>
      <c r="Q86" s="228" t="s">
        <v>4751</v>
      </c>
      <c r="R86" s="213"/>
    </row>
    <row r="87" spans="1:18" s="211" customFormat="1" ht="27" hidden="1" customHeight="1">
      <c r="A87" s="190">
        <f>SUBTOTAL(3,$B$7:$B87)</f>
        <v>0</v>
      </c>
      <c r="B87" s="224">
        <v>31</v>
      </c>
      <c r="C87" s="232" t="s">
        <v>4728</v>
      </c>
      <c r="D87" s="232" t="s">
        <v>4557</v>
      </c>
      <c r="E87" s="225">
        <v>1</v>
      </c>
      <c r="F87" s="175">
        <f t="shared" si="6"/>
        <v>1</v>
      </c>
      <c r="G87" s="175" t="s">
        <v>4559</v>
      </c>
      <c r="H87" s="302" t="s">
        <v>1758</v>
      </c>
      <c r="I87" s="303"/>
      <c r="J87" s="263"/>
      <c r="K87" s="250"/>
      <c r="L87" s="244" t="s">
        <v>21</v>
      </c>
      <c r="M87" s="227" t="s">
        <v>4480</v>
      </c>
      <c r="N87" s="244"/>
      <c r="O87" s="244"/>
      <c r="P87" s="246"/>
      <c r="Q87" s="175" t="s">
        <v>286</v>
      </c>
      <c r="R87" s="213"/>
    </row>
    <row r="88" spans="1:18" s="211" customFormat="1" ht="21.95" hidden="1" customHeight="1">
      <c r="A88" s="190">
        <f>SUBTOTAL(3,$B$7:$B88)</f>
        <v>0</v>
      </c>
      <c r="B88" s="224">
        <v>79</v>
      </c>
      <c r="C88" s="232" t="s">
        <v>4729</v>
      </c>
      <c r="D88" s="232" t="s">
        <v>2152</v>
      </c>
      <c r="E88" s="225">
        <v>2</v>
      </c>
      <c r="F88" s="175">
        <f t="shared" si="6"/>
        <v>2</v>
      </c>
      <c r="G88" s="175" t="s">
        <v>4559</v>
      </c>
      <c r="H88" s="277" t="s">
        <v>1764</v>
      </c>
      <c r="I88" s="263"/>
      <c r="J88" s="263"/>
      <c r="K88" s="250"/>
      <c r="L88" s="244" t="s">
        <v>4756</v>
      </c>
      <c r="M88" s="227" t="s">
        <v>4489</v>
      </c>
      <c r="N88" s="244" t="s">
        <v>4490</v>
      </c>
      <c r="O88" s="244"/>
      <c r="P88" s="175"/>
      <c r="Q88" s="228" t="s">
        <v>4750</v>
      </c>
      <c r="R88" s="213"/>
    </row>
    <row r="89" spans="1:18" s="207" customFormat="1" ht="21.95" hidden="1" customHeight="1">
      <c r="A89" s="190">
        <f>SUBTOTAL(3,$B$7:$B89)</f>
        <v>0</v>
      </c>
      <c r="B89" s="224">
        <v>229</v>
      </c>
      <c r="C89" s="232" t="s">
        <v>4730</v>
      </c>
      <c r="D89" s="232" t="s">
        <v>4731</v>
      </c>
      <c r="E89" s="225">
        <v>2</v>
      </c>
      <c r="F89" s="175">
        <f t="shared" si="6"/>
        <v>2</v>
      </c>
      <c r="G89" s="175" t="s">
        <v>4559</v>
      </c>
      <c r="H89" s="302" t="s">
        <v>4732</v>
      </c>
      <c r="I89" s="263"/>
      <c r="J89" s="263"/>
      <c r="K89" s="250"/>
      <c r="L89" s="244" t="s">
        <v>60</v>
      </c>
      <c r="M89" s="227" t="s">
        <v>4487</v>
      </c>
      <c r="N89" s="244" t="s">
        <v>4488</v>
      </c>
      <c r="O89" s="244"/>
      <c r="P89" s="175"/>
      <c r="Q89" s="228" t="s">
        <v>4751</v>
      </c>
      <c r="R89" s="214"/>
    </row>
    <row r="90" spans="1:18" s="207" customFormat="1" ht="21.95" hidden="1" customHeight="1">
      <c r="A90" s="190">
        <f>SUBTOTAL(3,$B$7:$B90)</f>
        <v>0</v>
      </c>
      <c r="B90" s="224">
        <v>230</v>
      </c>
      <c r="C90" s="232" t="s">
        <v>4733</v>
      </c>
      <c r="D90" s="232" t="s">
        <v>4734</v>
      </c>
      <c r="E90" s="225">
        <v>2</v>
      </c>
      <c r="F90" s="175">
        <f t="shared" si="6"/>
        <v>2</v>
      </c>
      <c r="G90" s="175" t="s">
        <v>4559</v>
      </c>
      <c r="H90" s="302" t="s">
        <v>4724</v>
      </c>
      <c r="I90" s="263" t="s">
        <v>4540</v>
      </c>
      <c r="J90" s="263" t="s">
        <v>4759</v>
      </c>
      <c r="K90" s="263" t="s">
        <v>4760</v>
      </c>
      <c r="L90" s="244" t="s">
        <v>4753</v>
      </c>
      <c r="M90" s="227" t="s">
        <v>4485</v>
      </c>
      <c r="N90" s="244" t="s">
        <v>4486</v>
      </c>
      <c r="O90" s="244"/>
      <c r="P90" s="175"/>
      <c r="Q90" s="228" t="s">
        <v>4750</v>
      </c>
      <c r="R90" s="214"/>
    </row>
    <row r="91" spans="1:18" s="207" customFormat="1" ht="21.95" hidden="1" customHeight="1">
      <c r="A91" s="190">
        <f>SUBTOTAL(3,$B$7:$B91)</f>
        <v>0</v>
      </c>
      <c r="B91" s="224">
        <v>231</v>
      </c>
      <c r="C91" s="232" t="s">
        <v>4735</v>
      </c>
      <c r="D91" s="232" t="s">
        <v>4736</v>
      </c>
      <c r="E91" s="225">
        <v>2</v>
      </c>
      <c r="F91" s="175">
        <f t="shared" si="6"/>
        <v>2</v>
      </c>
      <c r="G91" s="175" t="s">
        <v>4559</v>
      </c>
      <c r="H91" s="302" t="s">
        <v>1768</v>
      </c>
      <c r="I91" s="263"/>
      <c r="J91" s="263"/>
      <c r="K91" s="250"/>
      <c r="L91" s="244" t="s">
        <v>4752</v>
      </c>
      <c r="M91" s="227" t="s">
        <v>4482</v>
      </c>
      <c r="N91" s="244" t="s">
        <v>4483</v>
      </c>
      <c r="O91" s="244"/>
      <c r="P91" s="175"/>
      <c r="Q91" s="175" t="s">
        <v>4509</v>
      </c>
      <c r="R91" s="214"/>
    </row>
    <row r="92" spans="1:18" s="207" customFormat="1" ht="21.95" hidden="1" customHeight="1">
      <c r="A92" s="190">
        <f>SUBTOTAL(3,$B$7:$B92)</f>
        <v>0</v>
      </c>
      <c r="B92" s="224">
        <v>232</v>
      </c>
      <c r="C92" s="232" t="s">
        <v>4737</v>
      </c>
      <c r="D92" s="232" t="s">
        <v>4738</v>
      </c>
      <c r="E92" s="225">
        <v>2</v>
      </c>
      <c r="F92" s="175">
        <f t="shared" si="6"/>
        <v>2</v>
      </c>
      <c r="G92" s="175" t="s">
        <v>4559</v>
      </c>
      <c r="H92" s="302" t="s">
        <v>1730</v>
      </c>
      <c r="I92" s="263"/>
      <c r="J92" s="263"/>
      <c r="K92" s="250"/>
      <c r="L92" s="244" t="s">
        <v>25</v>
      </c>
      <c r="M92" s="227" t="s">
        <v>4480</v>
      </c>
      <c r="N92" s="244" t="s">
        <v>4481</v>
      </c>
      <c r="O92" s="244"/>
      <c r="P92" s="175"/>
      <c r="Q92" s="175" t="s">
        <v>286</v>
      </c>
      <c r="R92" s="214"/>
    </row>
    <row r="93" spans="1:18" s="207" customFormat="1" ht="21.95" hidden="1" customHeight="1">
      <c r="A93" s="190">
        <f>SUBTOTAL(3,$B$7:$B93)</f>
        <v>0</v>
      </c>
      <c r="B93" s="224">
        <v>233</v>
      </c>
      <c r="C93" s="232" t="s">
        <v>4739</v>
      </c>
      <c r="D93" s="232" t="s">
        <v>4740</v>
      </c>
      <c r="E93" s="225">
        <v>2</v>
      </c>
      <c r="F93" s="175">
        <f t="shared" si="6"/>
        <v>2</v>
      </c>
      <c r="G93" s="175" t="s">
        <v>4559</v>
      </c>
      <c r="H93" s="302" t="s">
        <v>4711</v>
      </c>
      <c r="I93" s="263"/>
      <c r="J93" s="263"/>
      <c r="K93" s="250"/>
      <c r="L93" s="244" t="s">
        <v>4754</v>
      </c>
      <c r="M93" s="227" t="s">
        <v>4480</v>
      </c>
      <c r="N93" s="244" t="s">
        <v>4481</v>
      </c>
      <c r="O93" s="244"/>
      <c r="P93" s="175"/>
      <c r="Q93" s="228" t="s">
        <v>4748</v>
      </c>
      <c r="R93" s="214"/>
    </row>
    <row r="94" spans="1:18" s="234" customFormat="1" ht="21.95" hidden="1" customHeight="1">
      <c r="A94" s="189">
        <f>SUBTOTAL(3,$B$7:$B94)</f>
        <v>0</v>
      </c>
      <c r="B94" s="192">
        <v>234</v>
      </c>
      <c r="C94" s="238" t="s">
        <v>4741</v>
      </c>
      <c r="D94" s="238" t="s">
        <v>4555</v>
      </c>
      <c r="E94" s="239">
        <v>2</v>
      </c>
      <c r="F94" s="240">
        <f t="shared" si="6"/>
        <v>2</v>
      </c>
      <c r="G94" s="240" t="s">
        <v>4559</v>
      </c>
      <c r="H94" s="299" t="s">
        <v>1727</v>
      </c>
      <c r="I94" s="264"/>
      <c r="J94" s="264"/>
      <c r="K94" s="262"/>
      <c r="L94" s="256" t="s">
        <v>4752</v>
      </c>
      <c r="M94" s="241" t="s">
        <v>4477</v>
      </c>
      <c r="N94" s="256" t="s">
        <v>4479</v>
      </c>
      <c r="O94" s="256"/>
      <c r="P94" s="240"/>
      <c r="Q94" s="240" t="s">
        <v>286</v>
      </c>
      <c r="R94" s="233"/>
    </row>
    <row r="95" spans="1:18" s="207" customFormat="1" ht="27" hidden="1" customHeight="1">
      <c r="A95" s="190">
        <f>SUBTOTAL(3,$B$7:$B95)</f>
        <v>0</v>
      </c>
      <c r="B95" s="224">
        <v>235</v>
      </c>
      <c r="C95" s="232" t="s">
        <v>4742</v>
      </c>
      <c r="D95" s="232" t="s">
        <v>38</v>
      </c>
      <c r="E95" s="225">
        <v>2</v>
      </c>
      <c r="F95" s="175">
        <f t="shared" si="6"/>
        <v>2</v>
      </c>
      <c r="G95" s="175" t="s">
        <v>4559</v>
      </c>
      <c r="H95" s="302" t="s">
        <v>4713</v>
      </c>
      <c r="I95" s="263"/>
      <c r="J95" s="263"/>
      <c r="K95" s="250"/>
      <c r="L95" s="244" t="s">
        <v>4756</v>
      </c>
      <c r="M95" s="227" t="s">
        <v>4487</v>
      </c>
      <c r="N95" s="244" t="s">
        <v>4488</v>
      </c>
      <c r="O95" s="244"/>
      <c r="P95" s="175"/>
      <c r="Q95" s="228" t="s">
        <v>4749</v>
      </c>
      <c r="R95" s="214"/>
    </row>
    <row r="96" spans="1:18" s="207" customFormat="1" ht="26.25" hidden="1" customHeight="1">
      <c r="A96" s="187">
        <f>SUBTOTAL(3,$B$7:$B96)</f>
        <v>0</v>
      </c>
      <c r="B96" s="247">
        <v>236</v>
      </c>
      <c r="C96" s="248" t="s">
        <v>4743</v>
      </c>
      <c r="D96" s="248" t="s">
        <v>4688</v>
      </c>
      <c r="E96" s="249">
        <v>2</v>
      </c>
      <c r="F96" s="244">
        <f t="shared" si="6"/>
        <v>2</v>
      </c>
      <c r="G96" s="244" t="s">
        <v>4559</v>
      </c>
      <c r="H96" s="303" t="s">
        <v>1739</v>
      </c>
      <c r="I96" s="263"/>
      <c r="J96" s="263"/>
      <c r="K96" s="263" t="s">
        <v>4776</v>
      </c>
      <c r="L96" s="244" t="s">
        <v>60</v>
      </c>
      <c r="M96" s="227" t="s">
        <v>4480</v>
      </c>
      <c r="N96" s="244" t="s">
        <v>4481</v>
      </c>
      <c r="O96" s="244"/>
      <c r="P96" s="244"/>
      <c r="Q96" s="251" t="s">
        <v>4750</v>
      </c>
      <c r="R96" s="214"/>
    </row>
    <row r="97" spans="1:18" s="207" customFormat="1" ht="17.25" hidden="1" thickTop="1">
      <c r="A97" s="190">
        <f>SUBTOTAL(3,$B$7:$B97)</f>
        <v>0</v>
      </c>
      <c r="B97" s="224">
        <v>237</v>
      </c>
      <c r="C97" s="232" t="s">
        <v>4744</v>
      </c>
      <c r="D97" s="232" t="s">
        <v>4745</v>
      </c>
      <c r="E97" s="225">
        <v>2</v>
      </c>
      <c r="F97" s="175">
        <f t="shared" si="6"/>
        <v>2</v>
      </c>
      <c r="G97" s="175" t="s">
        <v>4559</v>
      </c>
      <c r="H97" s="277" t="s">
        <v>4540</v>
      </c>
      <c r="I97" s="263"/>
      <c r="J97" s="263"/>
      <c r="K97" s="263"/>
      <c r="L97" s="244" t="s">
        <v>25</v>
      </c>
      <c r="M97" s="227" t="s">
        <v>4489</v>
      </c>
      <c r="N97" s="244" t="s">
        <v>4490</v>
      </c>
      <c r="O97" s="244"/>
      <c r="P97" s="175"/>
      <c r="Q97" s="175" t="s">
        <v>286</v>
      </c>
      <c r="R97" s="214"/>
    </row>
    <row r="98" spans="1:18" s="234" customFormat="1" ht="21.95" hidden="1" customHeight="1">
      <c r="A98" s="189">
        <f>SUBTOTAL(3,$B$7:$B98)</f>
        <v>0</v>
      </c>
      <c r="B98" s="192">
        <v>238</v>
      </c>
      <c r="C98" s="238" t="s">
        <v>4746</v>
      </c>
      <c r="D98" s="238" t="s">
        <v>4556</v>
      </c>
      <c r="E98" s="239">
        <v>2</v>
      </c>
      <c r="F98" s="240">
        <f t="shared" si="6"/>
        <v>2</v>
      </c>
      <c r="G98" s="240" t="s">
        <v>4559</v>
      </c>
      <c r="H98" s="299" t="s">
        <v>4704</v>
      </c>
      <c r="I98" s="304" t="s">
        <v>1736</v>
      </c>
      <c r="J98" s="264" t="s">
        <v>4759</v>
      </c>
      <c r="K98" s="264" t="s">
        <v>4760</v>
      </c>
      <c r="L98" s="256" t="s">
        <v>4754</v>
      </c>
      <c r="M98" s="241" t="s">
        <v>4489</v>
      </c>
      <c r="N98" s="256" t="s">
        <v>4490</v>
      </c>
      <c r="O98" s="256"/>
      <c r="P98" s="240"/>
      <c r="Q98" s="242" t="s">
        <v>4749</v>
      </c>
      <c r="R98" s="233"/>
    </row>
    <row r="99" spans="1:18" s="207" customFormat="1" ht="21.75" hidden="1" customHeight="1">
      <c r="A99" s="190">
        <f>SUBTOTAL(3,$B$7:$B99)</f>
        <v>0</v>
      </c>
      <c r="B99" s="224">
        <v>239</v>
      </c>
      <c r="C99" s="232" t="s">
        <v>4728</v>
      </c>
      <c r="D99" s="245" t="s">
        <v>4557</v>
      </c>
      <c r="E99" s="225">
        <v>1</v>
      </c>
      <c r="F99" s="175">
        <f t="shared" si="6"/>
        <v>1</v>
      </c>
      <c r="G99" s="175" t="s">
        <v>4558</v>
      </c>
      <c r="H99" s="302" t="s">
        <v>1758</v>
      </c>
      <c r="I99" s="303"/>
      <c r="J99" s="263"/>
      <c r="K99" s="250"/>
      <c r="L99" s="244" t="s">
        <v>21</v>
      </c>
      <c r="M99" s="227" t="s">
        <v>4485</v>
      </c>
      <c r="N99" s="244"/>
      <c r="O99" s="244"/>
      <c r="P99" s="252"/>
      <c r="Q99" s="175" t="s">
        <v>4509</v>
      </c>
      <c r="R99" s="214"/>
    </row>
    <row r="100" spans="1:18" s="207" customFormat="1" ht="26.25" hidden="1" customHeight="1">
      <c r="A100" s="190">
        <f>SUBTOTAL(3,$B$7:$B100)</f>
        <v>0</v>
      </c>
      <c r="B100" s="224">
        <v>240</v>
      </c>
      <c r="C100" s="232" t="s">
        <v>4729</v>
      </c>
      <c r="D100" s="245" t="s">
        <v>2152</v>
      </c>
      <c r="E100" s="225">
        <v>2</v>
      </c>
      <c r="F100" s="175">
        <f t="shared" si="6"/>
        <v>2</v>
      </c>
      <c r="G100" s="175" t="s">
        <v>4558</v>
      </c>
      <c r="H100" s="277" t="s">
        <v>1764</v>
      </c>
      <c r="I100" s="263"/>
      <c r="J100" s="263"/>
      <c r="K100" s="250"/>
      <c r="L100" s="244" t="s">
        <v>18</v>
      </c>
      <c r="M100" s="227" t="s">
        <v>4487</v>
      </c>
      <c r="N100" s="244" t="s">
        <v>4488</v>
      </c>
      <c r="O100" s="244"/>
      <c r="P100" s="175"/>
      <c r="Q100" s="228" t="s">
        <v>4750</v>
      </c>
      <c r="R100" s="214"/>
    </row>
    <row r="101" spans="1:18" s="207" customFormat="1" ht="20.100000000000001" hidden="1" customHeight="1">
      <c r="A101" s="190">
        <f>SUBTOTAL(3,$B$7:$B101)</f>
        <v>0</v>
      </c>
      <c r="B101" s="224">
        <v>241</v>
      </c>
      <c r="C101" s="232" t="s">
        <v>4730</v>
      </c>
      <c r="D101" s="245" t="s">
        <v>4731</v>
      </c>
      <c r="E101" s="225">
        <v>2</v>
      </c>
      <c r="F101" s="175">
        <f t="shared" si="6"/>
        <v>2</v>
      </c>
      <c r="G101" s="175" t="s">
        <v>4558</v>
      </c>
      <c r="H101" s="302" t="s">
        <v>4732</v>
      </c>
      <c r="I101" s="263"/>
      <c r="J101" s="263"/>
      <c r="K101" s="263"/>
      <c r="L101" s="244" t="s">
        <v>60</v>
      </c>
      <c r="M101" s="227" t="s">
        <v>4489</v>
      </c>
      <c r="N101" s="244" t="s">
        <v>4490</v>
      </c>
      <c r="O101" s="244"/>
      <c r="P101" s="175"/>
      <c r="Q101" s="228" t="s">
        <v>4751</v>
      </c>
      <c r="R101" s="214"/>
    </row>
    <row r="102" spans="1:18" s="207" customFormat="1" ht="21.95" hidden="1" customHeight="1">
      <c r="A102" s="190">
        <f>SUBTOTAL(3,$B$7:$B102)</f>
        <v>0</v>
      </c>
      <c r="B102" s="224">
        <v>242</v>
      </c>
      <c r="C102" s="232" t="s">
        <v>4733</v>
      </c>
      <c r="D102" s="245" t="s">
        <v>4734</v>
      </c>
      <c r="E102" s="225">
        <v>2</v>
      </c>
      <c r="F102" s="175">
        <f t="shared" si="6"/>
        <v>2</v>
      </c>
      <c r="G102" s="175" t="s">
        <v>4558</v>
      </c>
      <c r="H102" s="302" t="s">
        <v>4724</v>
      </c>
      <c r="I102" s="263" t="s">
        <v>4540</v>
      </c>
      <c r="J102" s="263" t="s">
        <v>4759</v>
      </c>
      <c r="K102" s="263" t="s">
        <v>4760</v>
      </c>
      <c r="L102" s="244" t="s">
        <v>4753</v>
      </c>
      <c r="M102" s="227" t="s">
        <v>4487</v>
      </c>
      <c r="N102" s="244" t="s">
        <v>4488</v>
      </c>
      <c r="O102" s="244"/>
      <c r="P102" s="175"/>
      <c r="Q102" s="228" t="s">
        <v>4750</v>
      </c>
      <c r="R102" s="214"/>
    </row>
    <row r="103" spans="1:18" s="207" customFormat="1" ht="21.95" hidden="1" customHeight="1">
      <c r="A103" s="190">
        <f>SUBTOTAL(3,$B$7:$B103)</f>
        <v>0</v>
      </c>
      <c r="B103" s="224">
        <v>243</v>
      </c>
      <c r="C103" s="232" t="s">
        <v>4735</v>
      </c>
      <c r="D103" s="245" t="s">
        <v>4736</v>
      </c>
      <c r="E103" s="225">
        <v>2</v>
      </c>
      <c r="F103" s="175">
        <f t="shared" si="6"/>
        <v>2</v>
      </c>
      <c r="G103" s="175" t="s">
        <v>4558</v>
      </c>
      <c r="H103" s="302" t="s">
        <v>1768</v>
      </c>
      <c r="I103" s="263"/>
      <c r="J103" s="263"/>
      <c r="K103" s="250"/>
      <c r="L103" s="244" t="s">
        <v>4752</v>
      </c>
      <c r="M103" s="227" t="s">
        <v>4480</v>
      </c>
      <c r="N103" s="244" t="s">
        <v>4481</v>
      </c>
      <c r="O103" s="244"/>
      <c r="P103" s="175"/>
      <c r="Q103" s="175" t="s">
        <v>4509</v>
      </c>
      <c r="R103" s="214"/>
    </row>
    <row r="104" spans="1:18" s="207" customFormat="1" ht="21.95" hidden="1" customHeight="1">
      <c r="A104" s="190">
        <f>SUBTOTAL(3,$B$7:$B104)</f>
        <v>0</v>
      </c>
      <c r="B104" s="224">
        <v>244</v>
      </c>
      <c r="C104" s="232" t="s">
        <v>4737</v>
      </c>
      <c r="D104" s="245" t="s">
        <v>4738</v>
      </c>
      <c r="E104" s="225">
        <v>2</v>
      </c>
      <c r="F104" s="175">
        <f t="shared" si="6"/>
        <v>2</v>
      </c>
      <c r="G104" s="175" t="s">
        <v>4558</v>
      </c>
      <c r="H104" s="302" t="s">
        <v>1730</v>
      </c>
      <c r="I104" s="263"/>
      <c r="J104" s="263"/>
      <c r="K104" s="263"/>
      <c r="L104" s="244" t="s">
        <v>60</v>
      </c>
      <c r="M104" s="227" t="s">
        <v>4482</v>
      </c>
      <c r="N104" s="244" t="s">
        <v>4483</v>
      </c>
      <c r="O104" s="244"/>
      <c r="P104" s="175"/>
      <c r="Q104" s="175" t="s">
        <v>286</v>
      </c>
      <c r="R104" s="214"/>
    </row>
    <row r="105" spans="1:18" s="207" customFormat="1" ht="21.95" hidden="1" customHeight="1">
      <c r="A105" s="187">
        <f>SUBTOTAL(3,$B$7:$B105)</f>
        <v>0</v>
      </c>
      <c r="B105" s="31">
        <v>245</v>
      </c>
      <c r="C105" s="248" t="s">
        <v>4739</v>
      </c>
      <c r="D105" s="253" t="s">
        <v>4740</v>
      </c>
      <c r="E105" s="249">
        <v>2</v>
      </c>
      <c r="F105" s="244">
        <f t="shared" si="6"/>
        <v>2</v>
      </c>
      <c r="G105" s="244" t="s">
        <v>4558</v>
      </c>
      <c r="H105" s="303" t="s">
        <v>4711</v>
      </c>
      <c r="I105" s="263"/>
      <c r="J105" s="263"/>
      <c r="K105" s="250"/>
      <c r="L105" s="244" t="s">
        <v>29</v>
      </c>
      <c r="M105" s="227" t="s">
        <v>4482</v>
      </c>
      <c r="N105" s="244" t="s">
        <v>4483</v>
      </c>
      <c r="O105" s="244"/>
      <c r="P105" s="244"/>
      <c r="Q105" s="251" t="s">
        <v>4748</v>
      </c>
      <c r="R105" s="214"/>
    </row>
    <row r="106" spans="1:18" s="207" customFormat="1" ht="27.75" hidden="1" customHeight="1">
      <c r="A106" s="190">
        <f>SUBTOTAL(3,$B$7:$B106)</f>
        <v>0</v>
      </c>
      <c r="B106" s="224">
        <v>246</v>
      </c>
      <c r="C106" s="232" t="s">
        <v>4741</v>
      </c>
      <c r="D106" s="245" t="s">
        <v>4555</v>
      </c>
      <c r="E106" s="225">
        <v>2</v>
      </c>
      <c r="F106" s="175">
        <f t="shared" si="6"/>
        <v>2</v>
      </c>
      <c r="G106" s="175" t="s">
        <v>4558</v>
      </c>
      <c r="H106" s="302" t="s">
        <v>1727</v>
      </c>
      <c r="I106" s="263"/>
      <c r="J106" s="263"/>
      <c r="K106" s="263"/>
      <c r="L106" s="244" t="s">
        <v>4752</v>
      </c>
      <c r="M106" s="175" t="s">
        <v>4488</v>
      </c>
      <c r="N106" s="244" t="s">
        <v>4489</v>
      </c>
      <c r="O106" s="244"/>
      <c r="P106" s="175"/>
      <c r="Q106" s="175" t="s">
        <v>286</v>
      </c>
      <c r="R106" s="214"/>
    </row>
    <row r="107" spans="1:18" s="207" customFormat="1" ht="21.95" hidden="1" customHeight="1">
      <c r="A107" s="190">
        <f>SUBTOTAL(3,$B$7:$B107)</f>
        <v>0</v>
      </c>
      <c r="B107" s="224">
        <v>247</v>
      </c>
      <c r="C107" s="232" t="s">
        <v>4742</v>
      </c>
      <c r="D107" s="232" t="s">
        <v>38</v>
      </c>
      <c r="E107" s="225">
        <v>2</v>
      </c>
      <c r="F107" s="175">
        <f t="shared" si="6"/>
        <v>2</v>
      </c>
      <c r="G107" s="175" t="s">
        <v>4558</v>
      </c>
      <c r="H107" s="302" t="s">
        <v>4713</v>
      </c>
      <c r="I107" s="263"/>
      <c r="J107" s="263"/>
      <c r="K107" s="250"/>
      <c r="L107" s="244" t="s">
        <v>4755</v>
      </c>
      <c r="M107" s="227" t="s">
        <v>4482</v>
      </c>
      <c r="N107" s="244" t="s">
        <v>4483</v>
      </c>
      <c r="O107" s="244"/>
      <c r="P107" s="175"/>
      <c r="Q107" s="228" t="s">
        <v>4749</v>
      </c>
      <c r="R107" s="214"/>
    </row>
    <row r="108" spans="1:18" s="207" customFormat="1" ht="21.75" hidden="1" customHeight="1">
      <c r="A108" s="187">
        <f>SUBTOTAL(3,$B$7:$B108)</f>
        <v>0</v>
      </c>
      <c r="B108" s="31">
        <v>248</v>
      </c>
      <c r="C108" s="248" t="s">
        <v>4743</v>
      </c>
      <c r="D108" s="253" t="s">
        <v>4688</v>
      </c>
      <c r="E108" s="249">
        <v>2</v>
      </c>
      <c r="F108" s="244">
        <f t="shared" si="6"/>
        <v>2</v>
      </c>
      <c r="G108" s="244" t="s">
        <v>4558</v>
      </c>
      <c r="H108" s="303" t="s">
        <v>1739</v>
      </c>
      <c r="I108" s="263"/>
      <c r="J108" s="263"/>
      <c r="K108" s="263" t="s">
        <v>4760</v>
      </c>
      <c r="L108" s="244" t="s">
        <v>4755</v>
      </c>
      <c r="M108" s="227" t="s">
        <v>4487</v>
      </c>
      <c r="N108" s="244" t="s">
        <v>4488</v>
      </c>
      <c r="O108" s="244"/>
      <c r="P108" s="244"/>
      <c r="Q108" s="251" t="s">
        <v>4751</v>
      </c>
      <c r="R108" s="214"/>
    </row>
    <row r="109" spans="1:18" s="207" customFormat="1" ht="21.95" hidden="1" customHeight="1">
      <c r="A109" s="190">
        <f>SUBTOTAL(3,$B$7:$B109)</f>
        <v>0</v>
      </c>
      <c r="B109" s="224">
        <v>249</v>
      </c>
      <c r="C109" s="232" t="s">
        <v>4744</v>
      </c>
      <c r="D109" s="232" t="s">
        <v>4745</v>
      </c>
      <c r="E109" s="225">
        <v>2</v>
      </c>
      <c r="F109" s="175">
        <f t="shared" si="6"/>
        <v>2</v>
      </c>
      <c r="G109" s="175" t="s">
        <v>4558</v>
      </c>
      <c r="H109" s="277" t="s">
        <v>4540</v>
      </c>
      <c r="I109" s="263"/>
      <c r="J109" s="263"/>
      <c r="K109" s="263"/>
      <c r="L109" s="244" t="s">
        <v>4754</v>
      </c>
      <c r="M109" s="227" t="s">
        <v>4486</v>
      </c>
      <c r="N109" s="244" t="s">
        <v>4487</v>
      </c>
      <c r="O109" s="244"/>
      <c r="P109" s="175"/>
      <c r="Q109" s="175" t="s">
        <v>286</v>
      </c>
      <c r="R109" s="214"/>
    </row>
    <row r="110" spans="1:18" s="234" customFormat="1" ht="21.95" hidden="1" customHeight="1">
      <c r="A110" s="189">
        <f>SUBTOTAL(3,$B$7:$B110)</f>
        <v>0</v>
      </c>
      <c r="B110" s="192">
        <v>250</v>
      </c>
      <c r="C110" s="238" t="s">
        <v>4746</v>
      </c>
      <c r="D110" s="238" t="s">
        <v>4556</v>
      </c>
      <c r="E110" s="239">
        <v>2</v>
      </c>
      <c r="F110" s="240">
        <f t="shared" si="6"/>
        <v>2</v>
      </c>
      <c r="G110" s="240" t="s">
        <v>4558</v>
      </c>
      <c r="H110" s="299" t="s">
        <v>4704</v>
      </c>
      <c r="I110" s="304" t="s">
        <v>1736</v>
      </c>
      <c r="J110" s="264" t="s">
        <v>4759</v>
      </c>
      <c r="K110" s="264" t="s">
        <v>4760</v>
      </c>
      <c r="L110" s="256" t="s">
        <v>18</v>
      </c>
      <c r="M110" s="241" t="s">
        <v>4485</v>
      </c>
      <c r="N110" s="256" t="s">
        <v>4486</v>
      </c>
      <c r="O110" s="256"/>
      <c r="P110" s="240"/>
      <c r="Q110" s="242" t="s">
        <v>4750</v>
      </c>
      <c r="R110" s="233"/>
    </row>
    <row r="111" spans="1:18" s="207" customFormat="1" ht="23.25" hidden="1" customHeight="1">
      <c r="A111" s="190">
        <f>SUBTOTAL(3,$B$7:$B111)</f>
        <v>0</v>
      </c>
      <c r="B111" s="224">
        <v>251</v>
      </c>
      <c r="C111" s="232" t="s">
        <v>4728</v>
      </c>
      <c r="D111" s="232" t="s">
        <v>4557</v>
      </c>
      <c r="E111" s="225">
        <v>1</v>
      </c>
      <c r="F111" s="175">
        <f t="shared" si="6"/>
        <v>1</v>
      </c>
      <c r="G111" s="175" t="s">
        <v>4621</v>
      </c>
      <c r="H111" s="302" t="s">
        <v>1758</v>
      </c>
      <c r="I111" s="303"/>
      <c r="J111" s="263"/>
      <c r="K111" s="250"/>
      <c r="L111" s="244" t="s">
        <v>21</v>
      </c>
      <c r="M111" s="227" t="s">
        <v>4486</v>
      </c>
      <c r="N111" s="244"/>
      <c r="O111" s="244"/>
      <c r="P111" s="175"/>
      <c r="Q111" s="175" t="s">
        <v>4509</v>
      </c>
      <c r="R111" s="214"/>
    </row>
    <row r="112" spans="1:18" s="207" customFormat="1" ht="21.95" hidden="1" customHeight="1">
      <c r="A112" s="190">
        <f>SUBTOTAL(3,$B$7:$B112)</f>
        <v>0</v>
      </c>
      <c r="B112" s="224">
        <v>252</v>
      </c>
      <c r="C112" s="232" t="s">
        <v>4729</v>
      </c>
      <c r="D112" s="232" t="s">
        <v>2152</v>
      </c>
      <c r="E112" s="225">
        <v>2</v>
      </c>
      <c r="F112" s="175">
        <f t="shared" si="6"/>
        <v>2</v>
      </c>
      <c r="G112" s="175" t="s">
        <v>4621</v>
      </c>
      <c r="H112" s="277" t="s">
        <v>1764</v>
      </c>
      <c r="I112" s="263"/>
      <c r="J112" s="263"/>
      <c r="K112" s="250"/>
      <c r="L112" s="244" t="s">
        <v>18</v>
      </c>
      <c r="M112" s="227" t="s">
        <v>4477</v>
      </c>
      <c r="N112" s="244" t="s">
        <v>4479</v>
      </c>
      <c r="O112" s="244"/>
      <c r="P112" s="175"/>
      <c r="Q112" s="228" t="s">
        <v>4750</v>
      </c>
      <c r="R112" s="214"/>
    </row>
    <row r="113" spans="1:18" s="234" customFormat="1" ht="21.95" hidden="1" customHeight="1">
      <c r="A113" s="188">
        <f>SUBTOTAL(3,$B$7:$B113)</f>
        <v>0</v>
      </c>
      <c r="B113" s="191">
        <v>253</v>
      </c>
      <c r="C113" s="254" t="s">
        <v>4730</v>
      </c>
      <c r="D113" s="254" t="s">
        <v>4731</v>
      </c>
      <c r="E113" s="255">
        <v>2</v>
      </c>
      <c r="F113" s="256">
        <f t="shared" si="6"/>
        <v>2</v>
      </c>
      <c r="G113" s="256" t="s">
        <v>4621</v>
      </c>
      <c r="H113" s="304" t="s">
        <v>4626</v>
      </c>
      <c r="I113" s="264"/>
      <c r="J113" s="264"/>
      <c r="K113" s="262"/>
      <c r="L113" s="256" t="s">
        <v>18</v>
      </c>
      <c r="M113" s="241" t="s">
        <v>4488</v>
      </c>
      <c r="N113" s="256" t="s">
        <v>4489</v>
      </c>
      <c r="O113" s="256"/>
      <c r="P113" s="256"/>
      <c r="Q113" s="242" t="s">
        <v>4751</v>
      </c>
      <c r="R113" s="233"/>
    </row>
    <row r="114" spans="1:18" s="207" customFormat="1" ht="21.95" hidden="1" customHeight="1">
      <c r="A114" s="190">
        <f>SUBTOTAL(3,$B$7:$B114)</f>
        <v>0</v>
      </c>
      <c r="B114" s="224">
        <v>254</v>
      </c>
      <c r="C114" s="232" t="s">
        <v>4733</v>
      </c>
      <c r="D114" s="232" t="s">
        <v>4734</v>
      </c>
      <c r="E114" s="225">
        <v>2</v>
      </c>
      <c r="F114" s="175">
        <f t="shared" si="6"/>
        <v>2</v>
      </c>
      <c r="G114" s="175" t="s">
        <v>4621</v>
      </c>
      <c r="H114" s="302" t="s">
        <v>4724</v>
      </c>
      <c r="I114" s="263" t="s">
        <v>4540</v>
      </c>
      <c r="J114" s="263" t="s">
        <v>4759</v>
      </c>
      <c r="K114" s="263" t="s">
        <v>4760</v>
      </c>
      <c r="L114" s="244" t="s">
        <v>4755</v>
      </c>
      <c r="M114" s="227" t="s">
        <v>4485</v>
      </c>
      <c r="N114" s="244" t="s">
        <v>4486</v>
      </c>
      <c r="O114" s="244"/>
      <c r="P114" s="175"/>
      <c r="Q114" s="228" t="s">
        <v>4748</v>
      </c>
      <c r="R114" s="214"/>
    </row>
    <row r="115" spans="1:18" s="207" customFormat="1" ht="21.95" hidden="1" customHeight="1">
      <c r="A115" s="190">
        <f>SUBTOTAL(3,$B$7:$B115)</f>
        <v>0</v>
      </c>
      <c r="B115" s="224">
        <v>255</v>
      </c>
      <c r="C115" s="232" t="s">
        <v>4735</v>
      </c>
      <c r="D115" s="232" t="s">
        <v>4736</v>
      </c>
      <c r="E115" s="225">
        <v>2</v>
      </c>
      <c r="F115" s="175">
        <f t="shared" si="6"/>
        <v>2</v>
      </c>
      <c r="G115" s="175" t="s">
        <v>4621</v>
      </c>
      <c r="H115" s="302" t="s">
        <v>4747</v>
      </c>
      <c r="I115" s="263" t="s">
        <v>1739</v>
      </c>
      <c r="J115" s="263" t="s">
        <v>4759</v>
      </c>
      <c r="K115" s="250"/>
      <c r="L115" s="244" t="s">
        <v>29</v>
      </c>
      <c r="M115" s="227" t="s">
        <v>4487</v>
      </c>
      <c r="N115" s="244" t="s">
        <v>4488</v>
      </c>
      <c r="O115" s="244"/>
      <c r="P115" s="175"/>
      <c r="Q115" s="228" t="s">
        <v>4750</v>
      </c>
      <c r="R115" s="214"/>
    </row>
    <row r="116" spans="1:18" s="207" customFormat="1" ht="30" hidden="1" customHeight="1">
      <c r="A116" s="190">
        <f>SUBTOTAL(3,$B$7:$B116)</f>
        <v>0</v>
      </c>
      <c r="B116" s="224">
        <v>256</v>
      </c>
      <c r="C116" s="232" t="s">
        <v>4737</v>
      </c>
      <c r="D116" s="232" t="s">
        <v>4738</v>
      </c>
      <c r="E116" s="225">
        <v>2</v>
      </c>
      <c r="F116" s="175">
        <f t="shared" si="6"/>
        <v>2</v>
      </c>
      <c r="G116" s="175" t="s">
        <v>4621</v>
      </c>
      <c r="H116" s="302" t="s">
        <v>4711</v>
      </c>
      <c r="I116" s="263"/>
      <c r="J116" s="263"/>
      <c r="K116" s="250"/>
      <c r="L116" s="244" t="s">
        <v>4755</v>
      </c>
      <c r="M116" s="227" t="s">
        <v>4480</v>
      </c>
      <c r="N116" s="244" t="s">
        <v>4481</v>
      </c>
      <c r="O116" s="244"/>
      <c r="P116" s="175"/>
      <c r="Q116" s="228" t="s">
        <v>4751</v>
      </c>
      <c r="R116" s="214"/>
    </row>
    <row r="117" spans="1:18" s="207" customFormat="1" ht="24" hidden="1" customHeight="1">
      <c r="A117" s="190">
        <f>SUBTOTAL(3,$B$7:$B117)</f>
        <v>0</v>
      </c>
      <c r="B117" s="224">
        <v>257</v>
      </c>
      <c r="C117" s="232" t="s">
        <v>4739</v>
      </c>
      <c r="D117" s="232" t="s">
        <v>4740</v>
      </c>
      <c r="E117" s="225">
        <v>2</v>
      </c>
      <c r="F117" s="175">
        <f t="shared" si="6"/>
        <v>2</v>
      </c>
      <c r="G117" s="175" t="s">
        <v>4621</v>
      </c>
      <c r="H117" s="302" t="s">
        <v>4715</v>
      </c>
      <c r="I117" s="263"/>
      <c r="J117" s="263"/>
      <c r="K117" s="250"/>
      <c r="L117" s="244" t="s">
        <v>4752</v>
      </c>
      <c r="M117" s="227" t="s">
        <v>4488</v>
      </c>
      <c r="N117" s="244" t="s">
        <v>4489</v>
      </c>
      <c r="O117" s="244"/>
      <c r="P117" s="175"/>
      <c r="Q117" s="175" t="s">
        <v>4509</v>
      </c>
      <c r="R117" s="214"/>
    </row>
    <row r="118" spans="1:18" s="207" customFormat="1" ht="21.95" hidden="1" customHeight="1">
      <c r="A118" s="190">
        <f>SUBTOTAL(3,$B$7:$B118)</f>
        <v>0</v>
      </c>
      <c r="B118" s="224">
        <v>258</v>
      </c>
      <c r="C118" s="232" t="s">
        <v>4741</v>
      </c>
      <c r="D118" s="232" t="s">
        <v>4555</v>
      </c>
      <c r="E118" s="225">
        <v>2</v>
      </c>
      <c r="F118" s="175">
        <f t="shared" si="6"/>
        <v>2</v>
      </c>
      <c r="G118" s="175" t="s">
        <v>4621</v>
      </c>
      <c r="H118" s="302" t="s">
        <v>1730</v>
      </c>
      <c r="I118" s="263"/>
      <c r="J118" s="263"/>
      <c r="K118" s="250"/>
      <c r="L118" s="244" t="s">
        <v>4753</v>
      </c>
      <c r="M118" s="227" t="s">
        <v>4485</v>
      </c>
      <c r="N118" s="244" t="s">
        <v>4486</v>
      </c>
      <c r="O118" s="244"/>
      <c r="P118" s="175"/>
      <c r="Q118" s="175" t="s">
        <v>286</v>
      </c>
      <c r="R118" s="214"/>
    </row>
    <row r="119" spans="1:18" s="207" customFormat="1" ht="21.95" hidden="1" customHeight="1">
      <c r="A119" s="190">
        <f>SUBTOTAL(3,$B$7:$B119)</f>
        <v>0</v>
      </c>
      <c r="B119" s="224">
        <v>259</v>
      </c>
      <c r="C119" s="232" t="s">
        <v>4742</v>
      </c>
      <c r="D119" s="232" t="s">
        <v>38</v>
      </c>
      <c r="E119" s="225">
        <v>2</v>
      </c>
      <c r="F119" s="175">
        <f t="shared" si="6"/>
        <v>2</v>
      </c>
      <c r="G119" s="175" t="s">
        <v>4621</v>
      </c>
      <c r="H119" s="302" t="s">
        <v>4713</v>
      </c>
      <c r="I119" s="263"/>
      <c r="J119" s="263"/>
      <c r="K119" s="250"/>
      <c r="L119" s="244" t="s">
        <v>4752</v>
      </c>
      <c r="M119" s="227" t="s">
        <v>4482</v>
      </c>
      <c r="N119" s="244" t="s">
        <v>4483</v>
      </c>
      <c r="O119" s="244"/>
      <c r="P119" s="175"/>
      <c r="Q119" s="228" t="s">
        <v>4750</v>
      </c>
      <c r="R119" s="214"/>
    </row>
    <row r="120" spans="1:18" s="207" customFormat="1" ht="21.95" hidden="1" customHeight="1">
      <c r="A120" s="190">
        <f>SUBTOTAL(3,$B$7:$B120)</f>
        <v>0</v>
      </c>
      <c r="B120" s="224">
        <v>260</v>
      </c>
      <c r="C120" s="232" t="s">
        <v>4743</v>
      </c>
      <c r="D120" s="232" t="s">
        <v>4688</v>
      </c>
      <c r="E120" s="225">
        <v>2</v>
      </c>
      <c r="F120" s="175">
        <f t="shared" si="6"/>
        <v>2</v>
      </c>
      <c r="G120" s="175" t="s">
        <v>4621</v>
      </c>
      <c r="H120" s="302" t="s">
        <v>4711</v>
      </c>
      <c r="I120" s="263"/>
      <c r="J120" s="263"/>
      <c r="K120" s="263" t="s">
        <v>4760</v>
      </c>
      <c r="L120" s="244" t="s">
        <v>29</v>
      </c>
      <c r="M120" s="227" t="s">
        <v>4485</v>
      </c>
      <c r="N120" s="244" t="s">
        <v>4486</v>
      </c>
      <c r="O120" s="244"/>
      <c r="P120" s="175"/>
      <c r="Q120" s="228" t="s">
        <v>4748</v>
      </c>
      <c r="R120" s="214"/>
    </row>
    <row r="121" spans="1:18" s="207" customFormat="1" ht="21.95" hidden="1" customHeight="1">
      <c r="A121" s="190">
        <f>SUBTOTAL(3,$B$7:$B121)</f>
        <v>0</v>
      </c>
      <c r="B121" s="224">
        <v>261</v>
      </c>
      <c r="C121" s="232" t="s">
        <v>4744</v>
      </c>
      <c r="D121" s="232" t="s">
        <v>4745</v>
      </c>
      <c r="E121" s="225">
        <v>2</v>
      </c>
      <c r="F121" s="175">
        <f t="shared" si="6"/>
        <v>2</v>
      </c>
      <c r="G121" s="175" t="s">
        <v>4621</v>
      </c>
      <c r="H121" s="277" t="s">
        <v>4622</v>
      </c>
      <c r="I121" s="263"/>
      <c r="J121" s="263"/>
      <c r="K121" s="263"/>
      <c r="L121" s="244" t="s">
        <v>18</v>
      </c>
      <c r="M121" s="227" t="s">
        <v>4480</v>
      </c>
      <c r="N121" s="244" t="s">
        <v>4481</v>
      </c>
      <c r="O121" s="244"/>
      <c r="P121" s="175"/>
      <c r="Q121" s="228" t="s">
        <v>4749</v>
      </c>
      <c r="R121" s="214"/>
    </row>
    <row r="122" spans="1:18" s="234" customFormat="1" ht="21.95" hidden="1" customHeight="1">
      <c r="A122" s="189">
        <f>SUBTOTAL(3,$B$7:$B122)</f>
        <v>0</v>
      </c>
      <c r="B122" s="192">
        <v>262</v>
      </c>
      <c r="C122" s="238" t="s">
        <v>4746</v>
      </c>
      <c r="D122" s="238" t="s">
        <v>4556</v>
      </c>
      <c r="E122" s="239">
        <v>2</v>
      </c>
      <c r="F122" s="240">
        <f t="shared" si="6"/>
        <v>2</v>
      </c>
      <c r="G122" s="240" t="s">
        <v>4621</v>
      </c>
      <c r="H122" s="299" t="s">
        <v>4704</v>
      </c>
      <c r="I122" s="304" t="s">
        <v>4540</v>
      </c>
      <c r="J122" s="264" t="s">
        <v>4759</v>
      </c>
      <c r="K122" s="264" t="s">
        <v>4760</v>
      </c>
      <c r="L122" s="256" t="s">
        <v>4753</v>
      </c>
      <c r="M122" s="241" t="s">
        <v>4482</v>
      </c>
      <c r="N122" s="256" t="s">
        <v>4483</v>
      </c>
      <c r="O122" s="256"/>
      <c r="P122" s="240"/>
      <c r="Q122" s="242" t="s">
        <v>4749</v>
      </c>
      <c r="R122" s="233"/>
    </row>
    <row r="123" spans="1:18" s="207" customFormat="1" ht="21.95" hidden="1" customHeight="1">
      <c r="A123" s="190">
        <f>SUBTOTAL(3,$B$7:$B123)</f>
        <v>0</v>
      </c>
      <c r="B123" s="224">
        <v>263</v>
      </c>
      <c r="C123" s="248" t="s">
        <v>4728</v>
      </c>
      <c r="D123" s="248" t="s">
        <v>4557</v>
      </c>
      <c r="E123" s="249">
        <v>1</v>
      </c>
      <c r="F123" s="244">
        <f t="shared" si="6"/>
        <v>1</v>
      </c>
      <c r="G123" s="244" t="s">
        <v>4673</v>
      </c>
      <c r="H123" s="303" t="s">
        <v>1758</v>
      </c>
      <c r="I123" s="263"/>
      <c r="J123" s="263"/>
      <c r="K123" s="263"/>
      <c r="L123" s="244" t="s">
        <v>4752</v>
      </c>
      <c r="M123" s="227" t="s">
        <v>4481</v>
      </c>
      <c r="N123" s="244"/>
      <c r="O123" s="244"/>
      <c r="P123" s="244"/>
      <c r="Q123" s="175" t="s">
        <v>286</v>
      </c>
      <c r="R123" s="214"/>
    </row>
    <row r="124" spans="1:18" s="207" customFormat="1" ht="21.95" hidden="1" customHeight="1">
      <c r="A124" s="190">
        <f>SUBTOTAL(3,$B$7:$B124)</f>
        <v>0</v>
      </c>
      <c r="B124" s="224">
        <v>264</v>
      </c>
      <c r="C124" s="232" t="s">
        <v>4729</v>
      </c>
      <c r="D124" s="232" t="s">
        <v>2152</v>
      </c>
      <c r="E124" s="225">
        <v>2</v>
      </c>
      <c r="F124" s="175">
        <f t="shared" si="6"/>
        <v>2</v>
      </c>
      <c r="G124" s="175" t="s">
        <v>4673</v>
      </c>
      <c r="H124" s="277" t="s">
        <v>1764</v>
      </c>
      <c r="I124" s="263"/>
      <c r="J124" s="263"/>
      <c r="K124" s="263"/>
      <c r="L124" s="244" t="s">
        <v>4754</v>
      </c>
      <c r="M124" s="227" t="s">
        <v>4485</v>
      </c>
      <c r="N124" s="244" t="s">
        <v>4486</v>
      </c>
      <c r="O124" s="244"/>
      <c r="P124" s="175"/>
      <c r="Q124" s="228" t="s">
        <v>4749</v>
      </c>
      <c r="R124" s="214"/>
    </row>
    <row r="125" spans="1:18" s="207" customFormat="1" ht="21.95" hidden="1" customHeight="1">
      <c r="A125" s="187">
        <f>SUBTOTAL(3,$B$7:$B125)</f>
        <v>0</v>
      </c>
      <c r="B125" s="247">
        <v>265</v>
      </c>
      <c r="C125" s="248" t="s">
        <v>4730</v>
      </c>
      <c r="D125" s="248" t="s">
        <v>4731</v>
      </c>
      <c r="E125" s="249">
        <v>2</v>
      </c>
      <c r="F125" s="244">
        <f t="shared" si="6"/>
        <v>2</v>
      </c>
      <c r="G125" s="244" t="s">
        <v>4673</v>
      </c>
      <c r="H125" s="303" t="s">
        <v>4626</v>
      </c>
      <c r="I125" s="263"/>
      <c r="J125" s="263"/>
      <c r="K125" s="263"/>
      <c r="L125" s="244" t="s">
        <v>18</v>
      </c>
      <c r="M125" s="227" t="s">
        <v>4480</v>
      </c>
      <c r="N125" s="244" t="s">
        <v>4481</v>
      </c>
      <c r="O125" s="244"/>
      <c r="P125" s="244"/>
      <c r="Q125" s="251" t="s">
        <v>4750</v>
      </c>
      <c r="R125" s="214"/>
    </row>
    <row r="126" spans="1:18" s="207" customFormat="1" ht="20.100000000000001" hidden="1" customHeight="1">
      <c r="A126" s="190">
        <f>SUBTOTAL(3,$B$7:$B126)</f>
        <v>0</v>
      </c>
      <c r="B126" s="224">
        <v>266</v>
      </c>
      <c r="C126" s="232" t="s">
        <v>4733</v>
      </c>
      <c r="D126" s="232" t="s">
        <v>4734</v>
      </c>
      <c r="E126" s="225">
        <v>2</v>
      </c>
      <c r="F126" s="175">
        <f t="shared" si="6"/>
        <v>2</v>
      </c>
      <c r="G126" s="175" t="s">
        <v>4673</v>
      </c>
      <c r="H126" s="302" t="s">
        <v>4724</v>
      </c>
      <c r="I126" s="263" t="s">
        <v>4540</v>
      </c>
      <c r="J126" s="263" t="s">
        <v>4759</v>
      </c>
      <c r="K126" s="263" t="s">
        <v>4760</v>
      </c>
      <c r="L126" s="244" t="s">
        <v>25</v>
      </c>
      <c r="M126" s="227" t="s">
        <v>4487</v>
      </c>
      <c r="N126" s="244" t="s">
        <v>4488</v>
      </c>
      <c r="O126" s="244"/>
      <c r="P126" s="175"/>
      <c r="Q126" s="228" t="s">
        <v>4748</v>
      </c>
      <c r="R126" s="214"/>
    </row>
    <row r="127" spans="1:18" s="207" customFormat="1" ht="20.100000000000001" hidden="1" customHeight="1">
      <c r="A127" s="190">
        <f>SUBTOTAL(3,$B$7:$B127)</f>
        <v>0</v>
      </c>
      <c r="B127" s="224">
        <v>267</v>
      </c>
      <c r="C127" s="232" t="s">
        <v>4735</v>
      </c>
      <c r="D127" s="232" t="s">
        <v>4736</v>
      </c>
      <c r="E127" s="225">
        <v>2</v>
      </c>
      <c r="F127" s="175">
        <f t="shared" si="6"/>
        <v>2</v>
      </c>
      <c r="G127" s="175" t="s">
        <v>4673</v>
      </c>
      <c r="H127" s="302" t="s">
        <v>4747</v>
      </c>
      <c r="I127" s="263" t="s">
        <v>1739</v>
      </c>
      <c r="J127" s="263" t="s">
        <v>4759</v>
      </c>
      <c r="K127" s="263"/>
      <c r="L127" s="244" t="s">
        <v>4752</v>
      </c>
      <c r="M127" s="227" t="s">
        <v>4485</v>
      </c>
      <c r="N127" s="244" t="s">
        <v>4486</v>
      </c>
      <c r="O127" s="244"/>
      <c r="P127" s="175"/>
      <c r="Q127" s="228" t="s">
        <v>4749</v>
      </c>
      <c r="R127" s="214"/>
    </row>
    <row r="128" spans="1:18" s="207" customFormat="1" ht="20.100000000000001" hidden="1" customHeight="1">
      <c r="A128" s="190">
        <f>SUBTOTAL(3,$B$7:$B128)</f>
        <v>0</v>
      </c>
      <c r="B128" s="224">
        <v>268</v>
      </c>
      <c r="C128" s="232" t="s">
        <v>4737</v>
      </c>
      <c r="D128" s="232" t="s">
        <v>4738</v>
      </c>
      <c r="E128" s="225">
        <v>2</v>
      </c>
      <c r="F128" s="175">
        <f t="shared" si="6"/>
        <v>2</v>
      </c>
      <c r="G128" s="175" t="s">
        <v>4673</v>
      </c>
      <c r="H128" s="302" t="s">
        <v>4711</v>
      </c>
      <c r="I128" s="263"/>
      <c r="J128" s="263"/>
      <c r="K128" s="263"/>
      <c r="L128" s="244" t="s">
        <v>25</v>
      </c>
      <c r="M128" s="227" t="s">
        <v>4482</v>
      </c>
      <c r="N128" s="244" t="s">
        <v>4483</v>
      </c>
      <c r="O128" s="244"/>
      <c r="P128" s="175"/>
      <c r="Q128" s="228" t="s">
        <v>4751</v>
      </c>
      <c r="R128" s="214"/>
    </row>
    <row r="129" spans="1:18" s="207" customFormat="1" ht="21.95" hidden="1" customHeight="1">
      <c r="A129" s="190">
        <f>SUBTOTAL(3,$B$7:$B129)</f>
        <v>0</v>
      </c>
      <c r="B129" s="224">
        <v>269</v>
      </c>
      <c r="C129" s="232" t="s">
        <v>4739</v>
      </c>
      <c r="D129" s="232" t="s">
        <v>4740</v>
      </c>
      <c r="E129" s="225">
        <v>2</v>
      </c>
      <c r="F129" s="175">
        <f t="shared" si="6"/>
        <v>2</v>
      </c>
      <c r="G129" s="175" t="s">
        <v>4673</v>
      </c>
      <c r="H129" s="302" t="s">
        <v>4715</v>
      </c>
      <c r="I129" s="263"/>
      <c r="J129" s="263"/>
      <c r="K129" s="263"/>
      <c r="L129" s="244" t="s">
        <v>60</v>
      </c>
      <c r="M129" s="227" t="s">
        <v>4477</v>
      </c>
      <c r="N129" s="244" t="s">
        <v>4479</v>
      </c>
      <c r="O129" s="244"/>
      <c r="P129" s="175"/>
      <c r="Q129" s="175" t="s">
        <v>4509</v>
      </c>
      <c r="R129" s="214"/>
    </row>
    <row r="130" spans="1:18" s="207" customFormat="1" ht="21.95" hidden="1" customHeight="1">
      <c r="A130" s="190">
        <f>SUBTOTAL(3,$B$7:$B130)</f>
        <v>0</v>
      </c>
      <c r="B130" s="224">
        <v>270</v>
      </c>
      <c r="C130" s="232" t="s">
        <v>4741</v>
      </c>
      <c r="D130" s="232" t="s">
        <v>4555</v>
      </c>
      <c r="E130" s="225">
        <v>2</v>
      </c>
      <c r="F130" s="175">
        <f t="shared" si="6"/>
        <v>2</v>
      </c>
      <c r="G130" s="175" t="s">
        <v>4673</v>
      </c>
      <c r="H130" s="302" t="s">
        <v>1730</v>
      </c>
      <c r="I130" s="263"/>
      <c r="J130" s="263"/>
      <c r="K130" s="263"/>
      <c r="L130" s="244" t="s">
        <v>4753</v>
      </c>
      <c r="M130" s="227" t="s">
        <v>4487</v>
      </c>
      <c r="N130" s="244" t="s">
        <v>4488</v>
      </c>
      <c r="O130" s="244"/>
      <c r="P130" s="175"/>
      <c r="Q130" s="175" t="s">
        <v>286</v>
      </c>
      <c r="R130" s="214"/>
    </row>
    <row r="131" spans="1:18" s="207" customFormat="1" ht="21.95" hidden="1" customHeight="1">
      <c r="A131" s="190">
        <f>SUBTOTAL(3,$B$7:$B131)</f>
        <v>0</v>
      </c>
      <c r="B131" s="224">
        <v>271</v>
      </c>
      <c r="C131" s="232" t="s">
        <v>4742</v>
      </c>
      <c r="D131" s="232" t="s">
        <v>38</v>
      </c>
      <c r="E131" s="225">
        <v>2</v>
      </c>
      <c r="F131" s="175">
        <f t="shared" si="6"/>
        <v>2</v>
      </c>
      <c r="G131" s="175" t="s">
        <v>4673</v>
      </c>
      <c r="H131" s="302" t="s">
        <v>4713</v>
      </c>
      <c r="I131" s="263"/>
      <c r="J131" s="263"/>
      <c r="K131" s="244"/>
      <c r="L131" s="244" t="s">
        <v>18</v>
      </c>
      <c r="M131" s="227" t="s">
        <v>4485</v>
      </c>
      <c r="N131" s="244" t="s">
        <v>4486</v>
      </c>
      <c r="O131" s="244"/>
      <c r="P131" s="175"/>
      <c r="Q131" s="228" t="s">
        <v>4749</v>
      </c>
      <c r="R131" s="214"/>
    </row>
    <row r="132" spans="1:18" s="207" customFormat="1" ht="21.95" hidden="1" customHeight="1">
      <c r="A132" s="190">
        <f>SUBTOTAL(3,$B$7:$B132)</f>
        <v>0</v>
      </c>
      <c r="B132" s="224">
        <v>272</v>
      </c>
      <c r="C132" s="232" t="s">
        <v>4743</v>
      </c>
      <c r="D132" s="232" t="s">
        <v>4688</v>
      </c>
      <c r="E132" s="225">
        <v>2</v>
      </c>
      <c r="F132" s="175">
        <f t="shared" si="6"/>
        <v>2</v>
      </c>
      <c r="G132" s="175" t="s">
        <v>4673</v>
      </c>
      <c r="H132" s="300" t="s">
        <v>4711</v>
      </c>
      <c r="I132" s="263"/>
      <c r="J132" s="263"/>
      <c r="K132" s="263"/>
      <c r="L132" s="244" t="s">
        <v>4755</v>
      </c>
      <c r="M132" s="227" t="s">
        <v>4485</v>
      </c>
      <c r="N132" s="244" t="s">
        <v>4486</v>
      </c>
      <c r="O132" s="244"/>
      <c r="P132" s="175"/>
      <c r="Q132" s="228" t="s">
        <v>4751</v>
      </c>
      <c r="R132" s="214"/>
    </row>
    <row r="133" spans="1:18" s="207" customFormat="1" ht="21.95" hidden="1" customHeight="1">
      <c r="A133" s="190">
        <f>SUBTOTAL(3,$B$7:$B133)</f>
        <v>0</v>
      </c>
      <c r="B133" s="224">
        <v>273</v>
      </c>
      <c r="C133" s="232" t="s">
        <v>4744</v>
      </c>
      <c r="D133" s="232" t="s">
        <v>4745</v>
      </c>
      <c r="E133" s="225">
        <v>2</v>
      </c>
      <c r="F133" s="175">
        <f t="shared" si="6"/>
        <v>2</v>
      </c>
      <c r="G133" s="175" t="s">
        <v>4673</v>
      </c>
      <c r="H133" s="302" t="s">
        <v>4622</v>
      </c>
      <c r="I133" s="263"/>
      <c r="J133" s="263"/>
      <c r="K133" s="263"/>
      <c r="L133" s="244" t="s">
        <v>18</v>
      </c>
      <c r="M133" s="227" t="s">
        <v>4477</v>
      </c>
      <c r="N133" s="244" t="s">
        <v>4479</v>
      </c>
      <c r="O133" s="244"/>
      <c r="P133" s="175"/>
      <c r="Q133" s="228" t="s">
        <v>4749</v>
      </c>
      <c r="R133" s="214"/>
    </row>
    <row r="134" spans="1:18" s="234" customFormat="1" ht="21.95" hidden="1" customHeight="1">
      <c r="A134" s="189">
        <f>SUBTOTAL(3,$B$7:$B134)</f>
        <v>0</v>
      </c>
      <c r="B134" s="192">
        <v>274</v>
      </c>
      <c r="C134" s="238" t="s">
        <v>4746</v>
      </c>
      <c r="D134" s="238" t="s">
        <v>4556</v>
      </c>
      <c r="E134" s="239">
        <v>2</v>
      </c>
      <c r="F134" s="240">
        <f t="shared" si="6"/>
        <v>2</v>
      </c>
      <c r="G134" s="240" t="s">
        <v>4673</v>
      </c>
      <c r="H134" s="299" t="s">
        <v>4704</v>
      </c>
      <c r="I134" s="304" t="s">
        <v>1736</v>
      </c>
      <c r="J134" s="264" t="s">
        <v>4759</v>
      </c>
      <c r="K134" s="264" t="s">
        <v>4760</v>
      </c>
      <c r="L134" s="256" t="s">
        <v>4754</v>
      </c>
      <c r="M134" s="241" t="s">
        <v>4487</v>
      </c>
      <c r="N134" s="256" t="s">
        <v>4488</v>
      </c>
      <c r="O134" s="256"/>
      <c r="P134" s="240"/>
      <c r="Q134" s="242" t="s">
        <v>4749</v>
      </c>
      <c r="R134" s="233"/>
    </row>
    <row r="135" spans="1:18" s="207" customFormat="1" ht="21.95" hidden="1" customHeight="1">
      <c r="A135" s="190">
        <f>SUBTOTAL(3,$B$7:$B135)</f>
        <v>0</v>
      </c>
      <c r="B135" s="224">
        <v>275</v>
      </c>
      <c r="C135" s="248" t="s">
        <v>4768</v>
      </c>
      <c r="D135" s="248" t="s">
        <v>4562</v>
      </c>
      <c r="E135" s="244">
        <v>4</v>
      </c>
      <c r="F135" s="244">
        <f>E135</f>
        <v>4</v>
      </c>
      <c r="G135" s="244" t="s">
        <v>4564</v>
      </c>
      <c r="H135" s="277" t="s">
        <v>4566</v>
      </c>
      <c r="I135" s="263"/>
      <c r="J135" s="263"/>
      <c r="K135" s="263"/>
      <c r="L135" s="244" t="s">
        <v>21</v>
      </c>
      <c r="M135" s="227" t="s">
        <v>4485</v>
      </c>
      <c r="N135" s="244" t="s">
        <v>4488</v>
      </c>
      <c r="O135" s="244"/>
      <c r="P135" s="244"/>
      <c r="Q135" s="228" t="s">
        <v>4750</v>
      </c>
      <c r="R135" s="214"/>
    </row>
    <row r="136" spans="1:18" s="207" customFormat="1" ht="21.95" hidden="1" customHeight="1">
      <c r="A136" s="190">
        <f>SUBTOTAL(3,$B$7:$B136)</f>
        <v>0</v>
      </c>
      <c r="B136" s="224">
        <v>276</v>
      </c>
      <c r="C136" s="248" t="s">
        <v>4769</v>
      </c>
      <c r="D136" s="248" t="s">
        <v>2654</v>
      </c>
      <c r="E136" s="244">
        <v>1</v>
      </c>
      <c r="F136" s="244">
        <f>E136</f>
        <v>1</v>
      </c>
      <c r="G136" s="244" t="s">
        <v>4564</v>
      </c>
      <c r="H136" s="277" t="s">
        <v>4773</v>
      </c>
      <c r="I136" s="263"/>
      <c r="J136" s="263"/>
      <c r="K136" s="263"/>
      <c r="L136" s="244" t="s">
        <v>25</v>
      </c>
      <c r="M136" s="227" t="s">
        <v>4477</v>
      </c>
      <c r="N136" s="244"/>
      <c r="O136" s="244"/>
      <c r="P136" s="244"/>
      <c r="Q136" s="228" t="s">
        <v>4751</v>
      </c>
      <c r="R136" s="214"/>
    </row>
    <row r="137" spans="1:18" s="207" customFormat="1" ht="21.95" hidden="1" customHeight="1">
      <c r="A137" s="190">
        <f>SUBTOTAL(3,$B$7:$B137)</f>
        <v>0</v>
      </c>
      <c r="B137" s="224">
        <v>277</v>
      </c>
      <c r="C137" s="248" t="s">
        <v>4770</v>
      </c>
      <c r="D137" s="248" t="s">
        <v>4771</v>
      </c>
      <c r="E137" s="244">
        <v>6</v>
      </c>
      <c r="F137" s="244">
        <f>E137</f>
        <v>6</v>
      </c>
      <c r="G137" s="244" t="s">
        <v>4564</v>
      </c>
      <c r="H137" s="277" t="s">
        <v>4781</v>
      </c>
      <c r="I137" s="263"/>
      <c r="J137" s="263"/>
      <c r="K137" s="263"/>
      <c r="L137" s="244" t="s">
        <v>18</v>
      </c>
      <c r="M137" s="227" t="s">
        <v>4477</v>
      </c>
      <c r="N137" s="244" t="s">
        <v>4483</v>
      </c>
      <c r="O137" s="244"/>
      <c r="P137" s="244"/>
      <c r="Q137" s="244" t="s">
        <v>4599</v>
      </c>
      <c r="R137" s="214"/>
    </row>
    <row r="138" spans="1:18" s="207" customFormat="1" ht="21.95" hidden="1" customHeight="1">
      <c r="A138" s="190">
        <f>SUBTOTAL(3,$B$7:$B138)</f>
        <v>0</v>
      </c>
      <c r="B138" s="224">
        <v>278</v>
      </c>
      <c r="C138" s="248" t="s">
        <v>4768</v>
      </c>
      <c r="D138" s="248" t="s">
        <v>4562</v>
      </c>
      <c r="E138" s="244">
        <v>4</v>
      </c>
      <c r="F138" s="244">
        <f t="shared" ref="F138:F146" si="7">E138</f>
        <v>4</v>
      </c>
      <c r="G138" s="244" t="s">
        <v>4565</v>
      </c>
      <c r="H138" s="277" t="s">
        <v>4566</v>
      </c>
      <c r="I138" s="263"/>
      <c r="J138" s="263"/>
      <c r="K138" s="263"/>
      <c r="L138" s="244" t="s">
        <v>21</v>
      </c>
      <c r="M138" s="257" t="s">
        <v>4489</v>
      </c>
      <c r="N138" s="265" t="s">
        <v>4492</v>
      </c>
      <c r="O138" s="244"/>
      <c r="P138" s="244"/>
      <c r="Q138" s="228" t="s">
        <v>4750</v>
      </c>
      <c r="R138" s="214"/>
    </row>
    <row r="139" spans="1:18" s="207" customFormat="1" ht="21.95" hidden="1" customHeight="1">
      <c r="A139" s="190">
        <f>SUBTOTAL(3,$B$7:$B139)</f>
        <v>0</v>
      </c>
      <c r="B139" s="224">
        <v>279</v>
      </c>
      <c r="C139" s="248" t="s">
        <v>4769</v>
      </c>
      <c r="D139" s="248" t="s">
        <v>2654</v>
      </c>
      <c r="E139" s="244">
        <v>1</v>
      </c>
      <c r="F139" s="244">
        <f t="shared" si="7"/>
        <v>1</v>
      </c>
      <c r="G139" s="244" t="s">
        <v>4565</v>
      </c>
      <c r="H139" s="277" t="s">
        <v>4773</v>
      </c>
      <c r="I139" s="263"/>
      <c r="J139" s="263"/>
      <c r="K139" s="263"/>
      <c r="L139" s="244" t="s">
        <v>25</v>
      </c>
      <c r="M139" s="227" t="s">
        <v>4479</v>
      </c>
      <c r="N139" s="244"/>
      <c r="O139" s="244"/>
      <c r="P139" s="244"/>
      <c r="Q139" s="228" t="s">
        <v>4751</v>
      </c>
      <c r="R139" s="214"/>
    </row>
    <row r="140" spans="1:18" s="207" customFormat="1" ht="21.95" hidden="1" customHeight="1">
      <c r="A140" s="190">
        <f>SUBTOTAL(3,$B$7:$B140)</f>
        <v>0</v>
      </c>
      <c r="B140" s="224">
        <v>280</v>
      </c>
      <c r="C140" s="248" t="s">
        <v>4770</v>
      </c>
      <c r="D140" s="248" t="s">
        <v>4771</v>
      </c>
      <c r="E140" s="244">
        <v>6</v>
      </c>
      <c r="F140" s="244">
        <f t="shared" si="7"/>
        <v>6</v>
      </c>
      <c r="G140" s="244" t="s">
        <v>4565</v>
      </c>
      <c r="H140" s="277" t="s">
        <v>4781</v>
      </c>
      <c r="I140" s="263"/>
      <c r="J140" s="263"/>
      <c r="K140" s="263"/>
      <c r="L140" s="244" t="s">
        <v>18</v>
      </c>
      <c r="M140" s="227" t="s">
        <v>4485</v>
      </c>
      <c r="N140" s="244" t="s">
        <v>4490</v>
      </c>
      <c r="O140" s="244"/>
      <c r="P140" s="244"/>
      <c r="Q140" s="244" t="s">
        <v>279</v>
      </c>
      <c r="R140" s="214"/>
    </row>
    <row r="141" spans="1:18" s="207" customFormat="1" ht="21.95" hidden="1" customHeight="1">
      <c r="A141" s="190">
        <f>SUBTOTAL(3,$B$7:$B141)</f>
        <v>0</v>
      </c>
      <c r="B141" s="224">
        <v>281</v>
      </c>
      <c r="C141" s="248" t="s">
        <v>4768</v>
      </c>
      <c r="D141" s="248" t="s">
        <v>4562</v>
      </c>
      <c r="E141" s="244">
        <v>4</v>
      </c>
      <c r="F141" s="244">
        <f t="shared" si="7"/>
        <v>4</v>
      </c>
      <c r="G141" s="244" t="s">
        <v>4679</v>
      </c>
      <c r="H141" s="277" t="s">
        <v>4566</v>
      </c>
      <c r="I141" s="263"/>
      <c r="J141" s="263"/>
      <c r="K141" s="263"/>
      <c r="L141" s="244" t="s">
        <v>18</v>
      </c>
      <c r="M141" s="227" t="s">
        <v>4485</v>
      </c>
      <c r="N141" s="244" t="s">
        <v>4488</v>
      </c>
      <c r="O141" s="244"/>
      <c r="P141" s="244"/>
      <c r="Q141" s="244" t="s">
        <v>4599</v>
      </c>
      <c r="R141" s="214"/>
    </row>
    <row r="142" spans="1:18" s="207" customFormat="1" ht="21.95" hidden="1" customHeight="1">
      <c r="A142" s="190">
        <f>SUBTOTAL(3,$B$7:$B142)</f>
        <v>0</v>
      </c>
      <c r="B142" s="224">
        <v>282</v>
      </c>
      <c r="C142" s="248" t="s">
        <v>4769</v>
      </c>
      <c r="D142" s="248" t="s">
        <v>2654</v>
      </c>
      <c r="E142" s="244">
        <v>1</v>
      </c>
      <c r="F142" s="244">
        <f t="shared" si="7"/>
        <v>1</v>
      </c>
      <c r="G142" s="244" t="s">
        <v>4679</v>
      </c>
      <c r="H142" s="277" t="s">
        <v>4773</v>
      </c>
      <c r="I142" s="263"/>
      <c r="J142" s="263"/>
      <c r="K142" s="263"/>
      <c r="L142" s="244" t="s">
        <v>25</v>
      </c>
      <c r="M142" s="257" t="s">
        <v>4489</v>
      </c>
      <c r="N142" s="244"/>
      <c r="O142" s="244"/>
      <c r="P142" s="244"/>
      <c r="Q142" s="228" t="s">
        <v>4751</v>
      </c>
      <c r="R142" s="214"/>
    </row>
    <row r="143" spans="1:18" s="207" customFormat="1" ht="20.100000000000001" hidden="1" customHeight="1">
      <c r="A143" s="190">
        <f>SUBTOTAL(3,$B$7:$B143)</f>
        <v>0</v>
      </c>
      <c r="B143" s="224">
        <v>283</v>
      </c>
      <c r="C143" s="248" t="s">
        <v>4770</v>
      </c>
      <c r="D143" s="248" t="s">
        <v>4771</v>
      </c>
      <c r="E143" s="244">
        <v>6</v>
      </c>
      <c r="F143" s="244">
        <f t="shared" si="7"/>
        <v>6</v>
      </c>
      <c r="G143" s="244" t="s">
        <v>4679</v>
      </c>
      <c r="H143" s="277" t="s">
        <v>4781</v>
      </c>
      <c r="I143" s="263"/>
      <c r="J143" s="263"/>
      <c r="K143" s="263"/>
      <c r="L143" s="244" t="s">
        <v>21</v>
      </c>
      <c r="M143" s="227" t="s">
        <v>4477</v>
      </c>
      <c r="N143" s="244" t="s">
        <v>4483</v>
      </c>
      <c r="O143" s="244"/>
      <c r="P143" s="244"/>
      <c r="Q143" s="244" t="s">
        <v>4599</v>
      </c>
      <c r="R143" s="214"/>
    </row>
    <row r="144" spans="1:18" s="207" customFormat="1" ht="20.100000000000001" hidden="1" customHeight="1">
      <c r="A144" s="190">
        <f>SUBTOTAL(3,$B$7:$B144)</f>
        <v>0</v>
      </c>
      <c r="B144" s="224">
        <v>284</v>
      </c>
      <c r="C144" s="248" t="s">
        <v>4768</v>
      </c>
      <c r="D144" s="248" t="s">
        <v>4562</v>
      </c>
      <c r="E144" s="244">
        <v>4</v>
      </c>
      <c r="F144" s="244">
        <f t="shared" si="7"/>
        <v>4</v>
      </c>
      <c r="G144" s="244" t="s">
        <v>4772</v>
      </c>
      <c r="H144" s="277" t="s">
        <v>4566</v>
      </c>
      <c r="I144" s="263"/>
      <c r="J144" s="263"/>
      <c r="K144" s="263"/>
      <c r="L144" s="244" t="s">
        <v>18</v>
      </c>
      <c r="M144" s="257" t="s">
        <v>4489</v>
      </c>
      <c r="N144" s="265" t="s">
        <v>4492</v>
      </c>
      <c r="O144" s="244"/>
      <c r="P144" s="244"/>
      <c r="Q144" s="244" t="s">
        <v>4599</v>
      </c>
      <c r="R144" s="214"/>
    </row>
    <row r="145" spans="1:18" s="207" customFormat="1" ht="21.95" hidden="1" customHeight="1">
      <c r="A145" s="190">
        <f>SUBTOTAL(3,$B$7:$B145)</f>
        <v>0</v>
      </c>
      <c r="B145" s="224">
        <v>285</v>
      </c>
      <c r="C145" s="248" t="s">
        <v>4769</v>
      </c>
      <c r="D145" s="248" t="s">
        <v>2654</v>
      </c>
      <c r="E145" s="244">
        <v>1</v>
      </c>
      <c r="F145" s="244">
        <f t="shared" si="7"/>
        <v>1</v>
      </c>
      <c r="G145" s="244" t="s">
        <v>4772</v>
      </c>
      <c r="H145" s="277" t="s">
        <v>4773</v>
      </c>
      <c r="I145" s="263"/>
      <c r="J145" s="263"/>
      <c r="K145" s="263"/>
      <c r="L145" s="244" t="s">
        <v>25</v>
      </c>
      <c r="M145" s="227" t="s">
        <v>4490</v>
      </c>
      <c r="N145" s="244"/>
      <c r="O145" s="244"/>
      <c r="P145" s="244"/>
      <c r="Q145" s="228" t="s">
        <v>4751</v>
      </c>
      <c r="R145" s="214"/>
    </row>
    <row r="146" spans="1:18" s="207" customFormat="1" ht="21.95" hidden="1" customHeight="1">
      <c r="A146" s="190">
        <f>SUBTOTAL(3,$B$7:$B146)</f>
        <v>0</v>
      </c>
      <c r="B146" s="224">
        <v>286</v>
      </c>
      <c r="C146" s="248" t="s">
        <v>4770</v>
      </c>
      <c r="D146" s="248" t="s">
        <v>4771</v>
      </c>
      <c r="E146" s="244">
        <v>6</v>
      </c>
      <c r="F146" s="244">
        <f t="shared" si="7"/>
        <v>6</v>
      </c>
      <c r="G146" s="244" t="s">
        <v>4772</v>
      </c>
      <c r="H146" s="277" t="s">
        <v>4781</v>
      </c>
      <c r="I146" s="263"/>
      <c r="J146" s="263"/>
      <c r="K146" s="263"/>
      <c r="L146" s="244" t="s">
        <v>21</v>
      </c>
      <c r="M146" s="227" t="s">
        <v>4485</v>
      </c>
      <c r="N146" s="244" t="s">
        <v>4490</v>
      </c>
      <c r="O146" s="244"/>
      <c r="P146" s="244"/>
      <c r="Q146" s="244" t="s">
        <v>4599</v>
      </c>
      <c r="R146" s="214"/>
    </row>
    <row r="147" spans="1:18" s="207" customFormat="1" ht="21.95" hidden="1" customHeight="1">
      <c r="A147" s="190">
        <f>SUBTOTAL(3,$B$7:$B147)</f>
        <v>0</v>
      </c>
      <c r="B147" s="224">
        <v>287</v>
      </c>
      <c r="C147" s="248" t="s">
        <v>4672</v>
      </c>
      <c r="D147" s="248" t="s">
        <v>4761</v>
      </c>
      <c r="E147" s="249">
        <v>2</v>
      </c>
      <c r="F147" s="175">
        <f t="shared" ref="F147:F153" si="8">E147</f>
        <v>2</v>
      </c>
      <c r="G147" s="175" t="s">
        <v>4762</v>
      </c>
      <c r="H147" s="277" t="s">
        <v>4724</v>
      </c>
      <c r="I147" s="263" t="s">
        <v>4540</v>
      </c>
      <c r="J147" s="263" t="s">
        <v>4759</v>
      </c>
      <c r="K147" s="250"/>
      <c r="L147" s="244" t="s">
        <v>21</v>
      </c>
      <c r="M147" s="227" t="s">
        <v>4487</v>
      </c>
      <c r="N147" s="244" t="s">
        <v>4488</v>
      </c>
      <c r="O147" s="244"/>
      <c r="P147" s="175"/>
      <c r="Q147" s="228" t="s">
        <v>4751</v>
      </c>
      <c r="R147" s="214"/>
    </row>
    <row r="148" spans="1:18" s="207" customFormat="1" ht="21.95" hidden="1" customHeight="1">
      <c r="A148" s="190">
        <f>SUBTOTAL(3,$B$7:$B148)</f>
        <v>0</v>
      </c>
      <c r="B148" s="224">
        <v>288</v>
      </c>
      <c r="C148" s="248" t="s">
        <v>4763</v>
      </c>
      <c r="D148" s="248" t="s">
        <v>4764</v>
      </c>
      <c r="E148" s="249">
        <v>2</v>
      </c>
      <c r="F148" s="175">
        <f t="shared" si="8"/>
        <v>2</v>
      </c>
      <c r="G148" s="175" t="s">
        <v>4762</v>
      </c>
      <c r="H148" s="277" t="s">
        <v>4540</v>
      </c>
      <c r="I148" s="263"/>
      <c r="J148" s="263"/>
      <c r="K148" s="250"/>
      <c r="L148" s="244" t="s">
        <v>25</v>
      </c>
      <c r="M148" s="258" t="s">
        <v>4492</v>
      </c>
      <c r="N148" s="266" t="s">
        <v>4493</v>
      </c>
      <c r="O148" s="244"/>
      <c r="P148" s="175"/>
      <c r="Q148" s="228" t="s">
        <v>4750</v>
      </c>
      <c r="R148" s="214"/>
    </row>
    <row r="149" spans="1:18" s="207" customFormat="1" ht="21.95" hidden="1" customHeight="1">
      <c r="A149" s="190">
        <f>SUBTOTAL(3,$B$7:$B149)</f>
        <v>0</v>
      </c>
      <c r="B149" s="259">
        <v>289</v>
      </c>
      <c r="C149" s="232" t="s">
        <v>4677</v>
      </c>
      <c r="D149" s="260" t="s">
        <v>4736</v>
      </c>
      <c r="E149" s="225">
        <v>2</v>
      </c>
      <c r="F149" s="175">
        <f t="shared" si="8"/>
        <v>2</v>
      </c>
      <c r="G149" s="175" t="s">
        <v>4762</v>
      </c>
      <c r="H149" s="277" t="s">
        <v>1768</v>
      </c>
      <c r="I149" s="263"/>
      <c r="J149" s="263"/>
      <c r="K149" s="250"/>
      <c r="L149" s="244" t="s">
        <v>101</v>
      </c>
      <c r="M149" s="227" t="s">
        <v>4477</v>
      </c>
      <c r="N149" s="244" t="s">
        <v>4479</v>
      </c>
      <c r="O149" s="244"/>
      <c r="P149" s="175"/>
      <c r="Q149" s="228" t="s">
        <v>4750</v>
      </c>
      <c r="R149" s="214"/>
    </row>
    <row r="150" spans="1:18" s="207" customFormat="1" ht="21.95" hidden="1" customHeight="1">
      <c r="A150" s="190">
        <f>SUBTOTAL(3,$B$7:$B150)</f>
        <v>0</v>
      </c>
      <c r="B150" s="147">
        <v>290</v>
      </c>
      <c r="C150" s="260" t="s">
        <v>4765</v>
      </c>
      <c r="D150" s="260" t="s">
        <v>4766</v>
      </c>
      <c r="E150" s="225">
        <v>2</v>
      </c>
      <c r="F150" s="175">
        <f t="shared" si="8"/>
        <v>2</v>
      </c>
      <c r="G150" s="175" t="s">
        <v>4762</v>
      </c>
      <c r="H150" s="277" t="s">
        <v>4715</v>
      </c>
      <c r="I150" s="263"/>
      <c r="J150" s="263"/>
      <c r="K150" s="250"/>
      <c r="L150" s="244" t="s">
        <v>21</v>
      </c>
      <c r="M150" s="227" t="s">
        <v>4477</v>
      </c>
      <c r="N150" s="244" t="s">
        <v>4479</v>
      </c>
      <c r="O150" s="244"/>
      <c r="P150" s="175"/>
      <c r="Q150" s="228" t="s">
        <v>4509</v>
      </c>
      <c r="R150" s="214"/>
    </row>
    <row r="151" spans="1:18" s="207" customFormat="1" ht="21.95" hidden="1" customHeight="1">
      <c r="A151" s="146">
        <f>SUBTOTAL(3,$B$7:$B151)</f>
        <v>0</v>
      </c>
      <c r="B151" s="147">
        <v>291</v>
      </c>
      <c r="C151" s="260" t="s">
        <v>4767</v>
      </c>
      <c r="D151" s="260" t="s">
        <v>4731</v>
      </c>
      <c r="E151" s="225">
        <v>2</v>
      </c>
      <c r="F151" s="175">
        <f t="shared" si="8"/>
        <v>2</v>
      </c>
      <c r="G151" s="175" t="s">
        <v>4762</v>
      </c>
      <c r="H151" s="277" t="s">
        <v>4670</v>
      </c>
      <c r="I151" s="263"/>
      <c r="J151" s="263"/>
      <c r="K151" s="250"/>
      <c r="L151" s="244" t="s">
        <v>101</v>
      </c>
      <c r="M151" s="227" t="s">
        <v>4480</v>
      </c>
      <c r="N151" s="244" t="s">
        <v>4481</v>
      </c>
      <c r="O151" s="244"/>
      <c r="P151" s="175"/>
      <c r="Q151" s="228" t="s">
        <v>4750</v>
      </c>
      <c r="R151" s="214"/>
    </row>
    <row r="152" spans="1:18" s="207" customFormat="1" ht="21.95" hidden="1" customHeight="1">
      <c r="A152" s="146">
        <f>SUBTOTAL(3,$B$7:$B152)</f>
        <v>0</v>
      </c>
      <c r="B152" s="147">
        <v>292</v>
      </c>
      <c r="C152" s="232" t="s">
        <v>4676</v>
      </c>
      <c r="D152" s="260" t="s">
        <v>2405</v>
      </c>
      <c r="E152" s="225">
        <v>2</v>
      </c>
      <c r="F152" s="175">
        <f t="shared" si="8"/>
        <v>2</v>
      </c>
      <c r="G152" s="175" t="s">
        <v>4762</v>
      </c>
      <c r="H152" s="277" t="s">
        <v>4711</v>
      </c>
      <c r="I152" s="263"/>
      <c r="J152" s="263"/>
      <c r="K152" s="250"/>
      <c r="L152" s="244" t="s">
        <v>18</v>
      </c>
      <c r="M152" s="227" t="s">
        <v>4487</v>
      </c>
      <c r="N152" s="244" t="s">
        <v>4488</v>
      </c>
      <c r="O152" s="244"/>
      <c r="P152" s="175"/>
      <c r="Q152" s="175" t="s">
        <v>286</v>
      </c>
      <c r="R152" s="214"/>
    </row>
    <row r="153" spans="1:18" s="207" customFormat="1" ht="21.95" hidden="1" customHeight="1">
      <c r="A153" s="146">
        <f>SUBTOTAL(3,$B$7:$B153)</f>
        <v>0</v>
      </c>
      <c r="B153" s="147">
        <v>293</v>
      </c>
      <c r="C153" s="250" t="s">
        <v>4563</v>
      </c>
      <c r="D153" s="226" t="s">
        <v>34</v>
      </c>
      <c r="E153" s="240">
        <v>6</v>
      </c>
      <c r="F153" s="240">
        <f t="shared" si="8"/>
        <v>6</v>
      </c>
      <c r="G153" s="175" t="s">
        <v>4762</v>
      </c>
      <c r="H153" s="277" t="s">
        <v>4567</v>
      </c>
      <c r="I153" s="263"/>
      <c r="J153" s="263"/>
      <c r="K153" s="263"/>
      <c r="L153" s="244" t="s">
        <v>18</v>
      </c>
      <c r="M153" s="227" t="s">
        <v>4477</v>
      </c>
      <c r="N153" s="244" t="s">
        <v>4483</v>
      </c>
      <c r="O153" s="244"/>
      <c r="P153" s="175"/>
      <c r="Q153" s="175" t="s">
        <v>279</v>
      </c>
      <c r="R153" s="214"/>
    </row>
    <row r="154" spans="1:18" s="207" customFormat="1" ht="21.95" hidden="1" customHeight="1">
      <c r="A154" s="267">
        <f>SUBTOTAL(3,$B$7:$B154)</f>
        <v>0</v>
      </c>
      <c r="B154" s="268">
        <v>294</v>
      </c>
      <c r="C154" s="269" t="s">
        <v>4563</v>
      </c>
      <c r="D154" s="270" t="s">
        <v>34</v>
      </c>
      <c r="E154" s="271">
        <v>6</v>
      </c>
      <c r="F154" s="271">
        <f t="shared" ref="F154:F155" si="9">E154</f>
        <v>6</v>
      </c>
      <c r="G154" s="272" t="s">
        <v>4774</v>
      </c>
      <c r="H154" s="305" t="s">
        <v>4567</v>
      </c>
      <c r="I154" s="273"/>
      <c r="J154" s="273"/>
      <c r="K154" s="273"/>
      <c r="L154" s="274" t="s">
        <v>18</v>
      </c>
      <c r="M154" s="261" t="s">
        <v>4491</v>
      </c>
      <c r="N154" s="244"/>
      <c r="O154" s="244"/>
      <c r="P154" s="175"/>
      <c r="Q154" s="175" t="s">
        <v>279</v>
      </c>
      <c r="R154" s="214"/>
    </row>
    <row r="155" spans="1:18" s="207" customFormat="1" ht="21.95" hidden="1" customHeight="1">
      <c r="A155" s="175">
        <f>SUBTOTAL(3,$B$7:$B155)</f>
        <v>0</v>
      </c>
      <c r="B155" s="275">
        <v>295</v>
      </c>
      <c r="C155" s="250" t="s">
        <v>4563</v>
      </c>
      <c r="D155" s="226" t="s">
        <v>34</v>
      </c>
      <c r="E155" s="240">
        <v>6</v>
      </c>
      <c r="F155" s="240">
        <f t="shared" si="9"/>
        <v>6</v>
      </c>
      <c r="G155" s="175" t="s">
        <v>4775</v>
      </c>
      <c r="H155" s="277" t="s">
        <v>4567</v>
      </c>
      <c r="I155" s="263"/>
      <c r="J155" s="263"/>
      <c r="K155" s="263"/>
      <c r="L155" s="244" t="s">
        <v>25</v>
      </c>
      <c r="M155" s="261" t="s">
        <v>4478</v>
      </c>
      <c r="N155" s="244" t="s">
        <v>4482</v>
      </c>
      <c r="O155" s="244"/>
      <c r="P155" s="175"/>
      <c r="Q155" s="175" t="s">
        <v>4599</v>
      </c>
      <c r="R155" s="214"/>
    </row>
    <row r="156" spans="1:18" s="18" customFormat="1" ht="21.95" hidden="1" customHeight="1">
      <c r="A156" s="175">
        <f>SUBTOTAL(3,$B$7:$B156)</f>
        <v>0</v>
      </c>
      <c r="B156" s="275">
        <v>296</v>
      </c>
      <c r="C156" s="263" t="s">
        <v>3715</v>
      </c>
      <c r="D156" s="263" t="s">
        <v>3339</v>
      </c>
      <c r="E156" s="244">
        <v>2</v>
      </c>
      <c r="F156" s="244">
        <v>2</v>
      </c>
      <c r="G156" s="175" t="s">
        <v>4775</v>
      </c>
      <c r="H156" s="263" t="s">
        <v>1758</v>
      </c>
      <c r="I156" s="263"/>
      <c r="J156" s="263"/>
      <c r="K156" s="263"/>
      <c r="L156" s="244" t="s">
        <v>18</v>
      </c>
      <c r="M156" s="257" t="s">
        <v>4489</v>
      </c>
      <c r="N156" s="265" t="s">
        <v>4492</v>
      </c>
      <c r="O156" s="244"/>
      <c r="P156" s="175"/>
      <c r="Q156" s="175" t="s">
        <v>286</v>
      </c>
      <c r="R156" s="24"/>
    </row>
    <row r="157" spans="1:18" s="18" customFormat="1" ht="20.100000000000001" hidden="1" customHeight="1">
      <c r="A157" s="175">
        <f>SUBTOTAL(3,$B$7:$B157)</f>
        <v>0</v>
      </c>
      <c r="B157" s="275">
        <v>297</v>
      </c>
      <c r="C157" s="263" t="s">
        <v>4782</v>
      </c>
      <c r="D157" s="263" t="s">
        <v>4785</v>
      </c>
      <c r="E157" s="244">
        <v>3</v>
      </c>
      <c r="F157" s="244">
        <v>3</v>
      </c>
      <c r="G157" s="175" t="s">
        <v>4775</v>
      </c>
      <c r="H157" s="263" t="s">
        <v>4715</v>
      </c>
      <c r="I157" s="263"/>
      <c r="J157" s="263"/>
      <c r="K157" s="263"/>
      <c r="L157" s="244" t="s">
        <v>29</v>
      </c>
      <c r="M157" s="227" t="s">
        <v>4477</v>
      </c>
      <c r="N157" s="244" t="s">
        <v>4479</v>
      </c>
      <c r="O157" s="244" t="s">
        <v>4480</v>
      </c>
      <c r="P157" s="175"/>
      <c r="Q157" s="175" t="s">
        <v>286</v>
      </c>
      <c r="R157" s="24"/>
    </row>
    <row r="158" spans="1:18" s="18" customFormat="1" ht="21.95" hidden="1" customHeight="1">
      <c r="A158" s="175">
        <f>SUBTOTAL(3,$B$7:$B158)</f>
        <v>0</v>
      </c>
      <c r="B158" s="275">
        <v>298</v>
      </c>
      <c r="C158" s="263" t="s">
        <v>4783</v>
      </c>
      <c r="D158" s="263" t="s">
        <v>4784</v>
      </c>
      <c r="E158" s="244">
        <v>3</v>
      </c>
      <c r="F158" s="244">
        <v>3</v>
      </c>
      <c r="G158" s="175" t="s">
        <v>4775</v>
      </c>
      <c r="H158" s="263" t="s">
        <v>1768</v>
      </c>
      <c r="I158" s="263"/>
      <c r="J158" s="263"/>
      <c r="K158" s="263"/>
      <c r="L158" s="244" t="s">
        <v>18</v>
      </c>
      <c r="M158" s="241" t="s">
        <v>4482</v>
      </c>
      <c r="N158" s="256" t="s">
        <v>4483</v>
      </c>
      <c r="O158" s="244" t="s">
        <v>4484</v>
      </c>
      <c r="P158" s="244"/>
      <c r="Q158" s="228" t="s">
        <v>4750</v>
      </c>
      <c r="R158" s="24"/>
    </row>
    <row r="159" spans="1:18" s="18" customFormat="1" ht="21.95" hidden="1" customHeight="1">
      <c r="A159" s="175">
        <f>SUBTOTAL(3,$B$7:$B159)</f>
        <v>0</v>
      </c>
      <c r="B159" s="275">
        <v>299</v>
      </c>
      <c r="C159" s="263" t="s">
        <v>4788</v>
      </c>
      <c r="D159" s="263" t="s">
        <v>4787</v>
      </c>
      <c r="E159" s="244">
        <v>2</v>
      </c>
      <c r="F159" s="244">
        <v>2</v>
      </c>
      <c r="G159" s="175" t="s">
        <v>4775</v>
      </c>
      <c r="H159" s="263" t="s">
        <v>1768</v>
      </c>
      <c r="I159" s="263"/>
      <c r="J159" s="263"/>
      <c r="K159" s="263"/>
      <c r="L159" s="244" t="s">
        <v>60</v>
      </c>
      <c r="M159" s="257" t="s">
        <v>4489</v>
      </c>
      <c r="N159" s="244" t="s">
        <v>4490</v>
      </c>
      <c r="O159" s="244" t="s">
        <v>4491</v>
      </c>
      <c r="P159" s="244"/>
      <c r="Q159" s="228" t="s">
        <v>4749</v>
      </c>
      <c r="R159" s="24"/>
    </row>
    <row r="160" spans="1:18" s="18" customFormat="1" ht="21.95" hidden="1" customHeight="1">
      <c r="A160" s="284">
        <f>SUBTOTAL(3,$B$7:$B160)</f>
        <v>0</v>
      </c>
      <c r="B160" s="284">
        <v>300</v>
      </c>
      <c r="C160" s="285" t="s">
        <v>2058</v>
      </c>
      <c r="D160" s="286" t="s">
        <v>2059</v>
      </c>
      <c r="E160" s="284">
        <v>2</v>
      </c>
      <c r="F160" s="284">
        <v>2</v>
      </c>
      <c r="G160" s="284" t="s">
        <v>4775</v>
      </c>
      <c r="H160" s="306" t="s">
        <v>4691</v>
      </c>
      <c r="I160" s="287"/>
      <c r="J160" s="287"/>
      <c r="K160" s="287"/>
      <c r="L160" s="284" t="s">
        <v>25</v>
      </c>
      <c r="M160" s="257" t="s">
        <v>4489</v>
      </c>
      <c r="N160" s="244" t="s">
        <v>4490</v>
      </c>
      <c r="O160" s="244"/>
      <c r="P160" s="244"/>
      <c r="Q160" s="228" t="s">
        <v>4749</v>
      </c>
      <c r="R160" s="24"/>
    </row>
    <row r="161" spans="1:18" s="18" customFormat="1" ht="21.95" hidden="1" customHeight="1">
      <c r="A161" s="288">
        <f>SUBTOTAL(3,$B$7:$B161)</f>
        <v>0</v>
      </c>
      <c r="B161" s="288">
        <v>301</v>
      </c>
      <c r="C161" s="289" t="s">
        <v>4789</v>
      </c>
      <c r="D161" s="290" t="s">
        <v>4661</v>
      </c>
      <c r="E161" s="291">
        <v>2</v>
      </c>
      <c r="F161" s="284">
        <v>2</v>
      </c>
      <c r="G161" s="284" t="s">
        <v>4568</v>
      </c>
      <c r="H161" s="292" t="s">
        <v>4790</v>
      </c>
      <c r="I161" s="287"/>
      <c r="J161" s="287"/>
      <c r="K161" s="292"/>
      <c r="L161" s="284" t="s">
        <v>60</v>
      </c>
      <c r="M161" s="227" t="s">
        <v>4477</v>
      </c>
      <c r="N161" s="175" t="s">
        <v>4479</v>
      </c>
      <c r="O161" s="175"/>
      <c r="P161" s="175"/>
      <c r="Q161" s="175" t="s">
        <v>4886</v>
      </c>
      <c r="R161" s="24"/>
    </row>
    <row r="162" spans="1:18" s="18" customFormat="1" ht="21.95" hidden="1" customHeight="1">
      <c r="A162" s="293">
        <f>SUBTOTAL(3,$B$7:$B162)</f>
        <v>0</v>
      </c>
      <c r="B162" s="293">
        <v>302</v>
      </c>
      <c r="C162" s="289" t="s">
        <v>4791</v>
      </c>
      <c r="D162" s="290" t="s">
        <v>4662</v>
      </c>
      <c r="E162" s="291">
        <v>2</v>
      </c>
      <c r="F162" s="284">
        <v>2</v>
      </c>
      <c r="G162" s="284" t="s">
        <v>4568</v>
      </c>
      <c r="H162" s="287" t="s">
        <v>4691</v>
      </c>
      <c r="I162" s="287"/>
      <c r="J162" s="287"/>
      <c r="K162" s="292"/>
      <c r="L162" s="284" t="s">
        <v>29</v>
      </c>
      <c r="M162" s="227" t="s">
        <v>4477</v>
      </c>
      <c r="N162" s="175" t="s">
        <v>4479</v>
      </c>
      <c r="O162" s="175"/>
      <c r="P162" s="175"/>
      <c r="Q162" s="175" t="s">
        <v>4887</v>
      </c>
      <c r="R162" s="24"/>
    </row>
    <row r="163" spans="1:18" s="18" customFormat="1" ht="21.95" hidden="1" customHeight="1">
      <c r="A163" s="293">
        <f>SUBTOTAL(3,$B$7:$B163)</f>
        <v>0</v>
      </c>
      <c r="B163" s="293">
        <v>303</v>
      </c>
      <c r="C163" s="289" t="s">
        <v>4792</v>
      </c>
      <c r="D163" s="290" t="s">
        <v>4663</v>
      </c>
      <c r="E163" s="291">
        <v>2</v>
      </c>
      <c r="F163" s="284">
        <v>2</v>
      </c>
      <c r="G163" s="284" t="s">
        <v>4568</v>
      </c>
      <c r="H163" s="287" t="s">
        <v>4541</v>
      </c>
      <c r="I163" s="287"/>
      <c r="J163" s="287"/>
      <c r="K163" s="292"/>
      <c r="L163" s="284" t="s">
        <v>21</v>
      </c>
      <c r="M163" s="227" t="s">
        <v>4477</v>
      </c>
      <c r="N163" s="175" t="s">
        <v>4479</v>
      </c>
      <c r="O163" s="175"/>
      <c r="P163" s="175"/>
      <c r="Q163" s="175" t="s">
        <v>4551</v>
      </c>
      <c r="R163" s="24"/>
    </row>
    <row r="164" spans="1:18" s="18" customFormat="1" ht="21.95" hidden="1" customHeight="1">
      <c r="A164" s="293">
        <f>SUBTOTAL(3,$B$7:$B164)</f>
        <v>0</v>
      </c>
      <c r="B164" s="293">
        <v>304</v>
      </c>
      <c r="C164" s="289" t="s">
        <v>4793</v>
      </c>
      <c r="D164" s="294" t="s">
        <v>197</v>
      </c>
      <c r="E164" s="291">
        <v>2</v>
      </c>
      <c r="F164" s="284">
        <v>2</v>
      </c>
      <c r="G164" s="284" t="s">
        <v>4568</v>
      </c>
      <c r="H164" s="287" t="s">
        <v>4541</v>
      </c>
      <c r="I164" s="287"/>
      <c r="J164" s="287"/>
      <c r="K164" s="292"/>
      <c r="L164" s="284" t="s">
        <v>21</v>
      </c>
      <c r="M164" s="227" t="s">
        <v>4482</v>
      </c>
      <c r="N164" s="175" t="s">
        <v>4483</v>
      </c>
      <c r="O164" s="175"/>
      <c r="P164" s="175"/>
      <c r="Q164" s="175" t="s">
        <v>4888</v>
      </c>
      <c r="R164" s="24"/>
    </row>
    <row r="165" spans="1:18" s="18" customFormat="1" ht="21.95" hidden="1" customHeight="1">
      <c r="A165" s="293">
        <f>SUBTOTAL(3,$B$7:$B165)</f>
        <v>0</v>
      </c>
      <c r="B165" s="293">
        <v>305</v>
      </c>
      <c r="C165" s="289" t="s">
        <v>4794</v>
      </c>
      <c r="D165" s="294" t="s">
        <v>4706</v>
      </c>
      <c r="E165" s="291">
        <v>2</v>
      </c>
      <c r="F165" s="284">
        <f t="shared" ref="F165:F170" si="10">E165</f>
        <v>2</v>
      </c>
      <c r="G165" s="284" t="s">
        <v>4568</v>
      </c>
      <c r="H165" s="287" t="s">
        <v>4707</v>
      </c>
      <c r="I165" s="287"/>
      <c r="J165" s="287"/>
      <c r="K165" s="292"/>
      <c r="L165" s="284" t="s">
        <v>60</v>
      </c>
      <c r="M165" s="227" t="s">
        <v>4485</v>
      </c>
      <c r="N165" s="175" t="s">
        <v>4486</v>
      </c>
      <c r="O165" s="175"/>
      <c r="P165" s="175"/>
      <c r="Q165" s="175" t="s">
        <v>4889</v>
      </c>
      <c r="R165" s="24"/>
    </row>
    <row r="166" spans="1:18" s="18" customFormat="1" ht="21.95" hidden="1" customHeight="1">
      <c r="A166" s="293">
        <f>SUBTOTAL(3,$B$7:$B166)</f>
        <v>0</v>
      </c>
      <c r="B166" s="293">
        <v>306</v>
      </c>
      <c r="C166" s="289" t="s">
        <v>4795</v>
      </c>
      <c r="D166" s="294" t="s">
        <v>4796</v>
      </c>
      <c r="E166" s="291">
        <v>2</v>
      </c>
      <c r="F166" s="284">
        <f t="shared" si="10"/>
        <v>2</v>
      </c>
      <c r="G166" s="284" t="s">
        <v>4568</v>
      </c>
      <c r="H166" s="287" t="s">
        <v>1770</v>
      </c>
      <c r="I166" s="287" t="s">
        <v>1753</v>
      </c>
      <c r="J166" s="287" t="s">
        <v>4797</v>
      </c>
      <c r="K166" s="292"/>
      <c r="L166" s="284" t="s">
        <v>29</v>
      </c>
      <c r="M166" s="227" t="s">
        <v>4482</v>
      </c>
      <c r="N166" s="175" t="s">
        <v>4483</v>
      </c>
      <c r="O166" s="175"/>
      <c r="P166" s="175"/>
      <c r="Q166" s="175" t="s">
        <v>4551</v>
      </c>
      <c r="R166" s="24"/>
    </row>
    <row r="167" spans="1:18" s="18" customFormat="1" ht="21.95" hidden="1" customHeight="1">
      <c r="A167" s="293">
        <f>SUBTOTAL(3,$B$7:$B167)</f>
        <v>0</v>
      </c>
      <c r="B167" s="293">
        <v>307</v>
      </c>
      <c r="C167" s="289" t="s">
        <v>4798</v>
      </c>
      <c r="D167" s="294" t="s">
        <v>4799</v>
      </c>
      <c r="E167" s="291">
        <v>2</v>
      </c>
      <c r="F167" s="284">
        <f t="shared" si="10"/>
        <v>2</v>
      </c>
      <c r="G167" s="284" t="s">
        <v>4568</v>
      </c>
      <c r="H167" s="287" t="s">
        <v>4800</v>
      </c>
      <c r="I167" s="287" t="s">
        <v>1753</v>
      </c>
      <c r="J167" s="287" t="s">
        <v>4801</v>
      </c>
      <c r="K167" s="292"/>
      <c r="L167" s="284" t="s">
        <v>18</v>
      </c>
      <c r="M167" s="227" t="s">
        <v>4489</v>
      </c>
      <c r="N167" s="175" t="s">
        <v>4490</v>
      </c>
      <c r="O167" s="175"/>
      <c r="P167" s="175"/>
      <c r="Q167" s="175" t="s">
        <v>4890</v>
      </c>
      <c r="R167" s="24"/>
    </row>
    <row r="168" spans="1:18" s="18" customFormat="1" ht="21.95" hidden="1" customHeight="1">
      <c r="A168" s="293">
        <f>SUBTOTAL(3,$B$7:$B168)</f>
        <v>0</v>
      </c>
      <c r="B168" s="293">
        <v>308</v>
      </c>
      <c r="C168" s="289" t="s">
        <v>4802</v>
      </c>
      <c r="D168" s="290" t="s">
        <v>4803</v>
      </c>
      <c r="E168" s="291">
        <v>2</v>
      </c>
      <c r="F168" s="284">
        <f t="shared" si="10"/>
        <v>2</v>
      </c>
      <c r="G168" s="284" t="s">
        <v>4568</v>
      </c>
      <c r="H168" s="287" t="s">
        <v>4572</v>
      </c>
      <c r="I168" s="287"/>
      <c r="J168" s="287"/>
      <c r="K168" s="292"/>
      <c r="L168" s="284" t="s">
        <v>25</v>
      </c>
      <c r="M168" s="227" t="s">
        <v>4487</v>
      </c>
      <c r="N168" s="175" t="s">
        <v>4488</v>
      </c>
      <c r="O168" s="175"/>
      <c r="P168" s="175"/>
      <c r="Q168" s="175" t="s">
        <v>4887</v>
      </c>
      <c r="R168" s="24"/>
    </row>
    <row r="169" spans="1:18" s="18" customFormat="1" ht="21.95" hidden="1" customHeight="1">
      <c r="A169" s="293">
        <f>SUBTOTAL(3,$B$7:$B169)</f>
        <v>0</v>
      </c>
      <c r="B169" s="293">
        <v>309</v>
      </c>
      <c r="C169" s="289" t="s">
        <v>4804</v>
      </c>
      <c r="D169" s="294" t="s">
        <v>4805</v>
      </c>
      <c r="E169" s="291">
        <v>2</v>
      </c>
      <c r="F169" s="284">
        <f t="shared" si="10"/>
        <v>2</v>
      </c>
      <c r="G169" s="284" t="s">
        <v>4568</v>
      </c>
      <c r="H169" s="287" t="s">
        <v>4806</v>
      </c>
      <c r="I169" s="287"/>
      <c r="J169" s="287"/>
      <c r="K169" s="292"/>
      <c r="L169" s="284" t="s">
        <v>25</v>
      </c>
      <c r="M169" s="280" t="s">
        <v>4485</v>
      </c>
      <c r="N169" s="175" t="s">
        <v>4486</v>
      </c>
      <c r="O169" s="175"/>
      <c r="P169" s="175"/>
      <c r="Q169" s="175" t="s">
        <v>4887</v>
      </c>
      <c r="R169" s="24"/>
    </row>
    <row r="170" spans="1:18" s="18" customFormat="1" ht="21.95" hidden="1" customHeight="1">
      <c r="A170" s="293">
        <f>SUBTOTAL(3,$B$7:$B170)</f>
        <v>0</v>
      </c>
      <c r="B170" s="293">
        <v>310</v>
      </c>
      <c r="C170" s="289" t="s">
        <v>4807</v>
      </c>
      <c r="D170" s="294" t="s">
        <v>4808</v>
      </c>
      <c r="E170" s="291">
        <v>2</v>
      </c>
      <c r="F170" s="284">
        <f t="shared" si="10"/>
        <v>2</v>
      </c>
      <c r="G170" s="284" t="s">
        <v>4568</v>
      </c>
      <c r="H170" s="287" t="s">
        <v>4540</v>
      </c>
      <c r="I170" s="287"/>
      <c r="J170" s="287"/>
      <c r="K170" s="292"/>
      <c r="L170" s="284" t="s">
        <v>29</v>
      </c>
      <c r="M170" s="280" t="s">
        <v>4487</v>
      </c>
      <c r="N170" s="175" t="s">
        <v>4488</v>
      </c>
      <c r="O170" s="175"/>
      <c r="P170" s="175"/>
      <c r="Q170" s="175" t="s">
        <v>4888</v>
      </c>
      <c r="R170" s="24"/>
    </row>
    <row r="171" spans="1:18" s="18" customFormat="1" ht="20.100000000000001" hidden="1" customHeight="1">
      <c r="A171" s="293">
        <f>SUBTOTAL(3,$B$7:$B171)</f>
        <v>0</v>
      </c>
      <c r="B171" s="293">
        <v>311</v>
      </c>
      <c r="C171" s="289" t="s">
        <v>4789</v>
      </c>
      <c r="D171" s="290" t="s">
        <v>4661</v>
      </c>
      <c r="E171" s="291">
        <v>2</v>
      </c>
      <c r="F171" s="284">
        <v>2</v>
      </c>
      <c r="G171" s="284" t="s">
        <v>4569</v>
      </c>
      <c r="H171" s="292" t="s">
        <v>4790</v>
      </c>
      <c r="I171" s="287"/>
      <c r="J171" s="287"/>
      <c r="K171" s="292"/>
      <c r="L171" s="284" t="s">
        <v>60</v>
      </c>
      <c r="M171" s="280" t="s">
        <v>4480</v>
      </c>
      <c r="N171" s="175" t="s">
        <v>4481</v>
      </c>
      <c r="O171" s="175"/>
      <c r="P171" s="175"/>
      <c r="Q171" s="175" t="s">
        <v>4886</v>
      </c>
      <c r="R171" s="24"/>
    </row>
    <row r="172" spans="1:18" s="18" customFormat="1" ht="20.100000000000001" hidden="1" customHeight="1">
      <c r="A172" s="293">
        <f>SUBTOTAL(3,$B$7:$B172)</f>
        <v>0</v>
      </c>
      <c r="B172" s="293">
        <v>312</v>
      </c>
      <c r="C172" s="289" t="s">
        <v>4791</v>
      </c>
      <c r="D172" s="290" t="s">
        <v>4662</v>
      </c>
      <c r="E172" s="291">
        <v>2</v>
      </c>
      <c r="F172" s="284">
        <v>2</v>
      </c>
      <c r="G172" s="284" t="s">
        <v>4569</v>
      </c>
      <c r="H172" s="287" t="s">
        <v>4691</v>
      </c>
      <c r="I172" s="287"/>
      <c r="J172" s="287"/>
      <c r="K172" s="292"/>
      <c r="L172" s="284" t="s">
        <v>18</v>
      </c>
      <c r="M172" s="280" t="s">
        <v>4480</v>
      </c>
      <c r="N172" s="175" t="s">
        <v>4481</v>
      </c>
      <c r="O172" s="175"/>
      <c r="P172" s="175"/>
      <c r="Q172" s="175" t="s">
        <v>4889</v>
      </c>
      <c r="R172" s="24"/>
    </row>
    <row r="173" spans="1:18" s="18" customFormat="1" ht="20.100000000000001" hidden="1" customHeight="1">
      <c r="A173" s="293">
        <f>SUBTOTAL(3,$B$7:$B173)</f>
        <v>0</v>
      </c>
      <c r="B173" s="293">
        <v>313</v>
      </c>
      <c r="C173" s="289" t="s">
        <v>4792</v>
      </c>
      <c r="D173" s="290" t="s">
        <v>4663</v>
      </c>
      <c r="E173" s="291">
        <v>2</v>
      </c>
      <c r="F173" s="284">
        <v>2</v>
      </c>
      <c r="G173" s="284" t="s">
        <v>4569</v>
      </c>
      <c r="H173" s="287" t="s">
        <v>4541</v>
      </c>
      <c r="I173" s="287"/>
      <c r="J173" s="287"/>
      <c r="K173" s="292"/>
      <c r="L173" s="284" t="s">
        <v>60</v>
      </c>
      <c r="M173" s="280" t="s">
        <v>4482</v>
      </c>
      <c r="N173" s="175" t="s">
        <v>4483</v>
      </c>
      <c r="O173" s="175"/>
      <c r="P173" s="175"/>
      <c r="Q173" s="175" t="s">
        <v>4551</v>
      </c>
      <c r="R173" s="24"/>
    </row>
    <row r="174" spans="1:18" s="18" customFormat="1" ht="21.95" hidden="1" customHeight="1">
      <c r="A174" s="293">
        <f>SUBTOTAL(3,$B$7:$B174)</f>
        <v>0</v>
      </c>
      <c r="B174" s="293">
        <v>314</v>
      </c>
      <c r="C174" s="289" t="s">
        <v>4793</v>
      </c>
      <c r="D174" s="294" t="s">
        <v>197</v>
      </c>
      <c r="E174" s="291">
        <v>2</v>
      </c>
      <c r="F174" s="284">
        <v>2</v>
      </c>
      <c r="G174" s="284" t="s">
        <v>4569</v>
      </c>
      <c r="H174" s="287" t="s">
        <v>4541</v>
      </c>
      <c r="I174" s="287"/>
      <c r="J174" s="287"/>
      <c r="K174" s="292"/>
      <c r="L174" s="284" t="s">
        <v>60</v>
      </c>
      <c r="M174" s="280" t="s">
        <v>4477</v>
      </c>
      <c r="N174" s="175" t="s">
        <v>4479</v>
      </c>
      <c r="O174" s="175"/>
      <c r="P174" s="175"/>
      <c r="Q174" s="175" t="s">
        <v>4551</v>
      </c>
      <c r="R174" s="24"/>
    </row>
    <row r="175" spans="1:18" s="18" customFormat="1" ht="21.95" hidden="1" customHeight="1">
      <c r="A175" s="293">
        <f>SUBTOTAL(3,$B$7:$B175)</f>
        <v>0</v>
      </c>
      <c r="B175" s="293">
        <v>315</v>
      </c>
      <c r="C175" s="289" t="s">
        <v>4794</v>
      </c>
      <c r="D175" s="294" t="s">
        <v>4706</v>
      </c>
      <c r="E175" s="291">
        <v>2</v>
      </c>
      <c r="F175" s="284">
        <v>2</v>
      </c>
      <c r="G175" s="284" t="s">
        <v>4569</v>
      </c>
      <c r="H175" s="287" t="s">
        <v>4707</v>
      </c>
      <c r="I175" s="287"/>
      <c r="J175" s="287"/>
      <c r="K175" s="292"/>
      <c r="L175" s="284" t="s">
        <v>21</v>
      </c>
      <c r="M175" s="280" t="s">
        <v>4485</v>
      </c>
      <c r="N175" s="175" t="s">
        <v>4486</v>
      </c>
      <c r="O175" s="175"/>
      <c r="P175" s="175"/>
      <c r="Q175" s="175" t="s">
        <v>4889</v>
      </c>
      <c r="R175" s="24"/>
    </row>
    <row r="176" spans="1:18" s="18" customFormat="1" ht="21.95" hidden="1" customHeight="1">
      <c r="A176" s="293">
        <f>SUBTOTAL(3,$B$7:$B176)</f>
        <v>0</v>
      </c>
      <c r="B176" s="293">
        <v>316</v>
      </c>
      <c r="C176" s="289" t="s">
        <v>4795</v>
      </c>
      <c r="D176" s="294" t="s">
        <v>4796</v>
      </c>
      <c r="E176" s="291">
        <v>2</v>
      </c>
      <c r="F176" s="284">
        <v>2</v>
      </c>
      <c r="G176" s="284" t="s">
        <v>4569</v>
      </c>
      <c r="H176" s="287" t="s">
        <v>1770</v>
      </c>
      <c r="I176" s="287" t="s">
        <v>1753</v>
      </c>
      <c r="J176" s="287" t="s">
        <v>4797</v>
      </c>
      <c r="K176" s="292"/>
      <c r="L176" s="284" t="s">
        <v>29</v>
      </c>
      <c r="M176" s="280" t="s">
        <v>4485</v>
      </c>
      <c r="N176" s="175" t="s">
        <v>4486</v>
      </c>
      <c r="O176" s="175"/>
      <c r="P176" s="175"/>
      <c r="Q176" s="175" t="s">
        <v>4888</v>
      </c>
      <c r="R176" s="24"/>
    </row>
    <row r="177" spans="1:18" s="18" customFormat="1" ht="21.95" hidden="1" customHeight="1">
      <c r="A177" s="293">
        <f>SUBTOTAL(3,$B$7:$B177)</f>
        <v>0</v>
      </c>
      <c r="B177" s="293">
        <v>317</v>
      </c>
      <c r="C177" s="289" t="s">
        <v>4798</v>
      </c>
      <c r="D177" s="294" t="s">
        <v>4799</v>
      </c>
      <c r="E177" s="291">
        <v>2</v>
      </c>
      <c r="F177" s="284">
        <v>2</v>
      </c>
      <c r="G177" s="284" t="s">
        <v>4569</v>
      </c>
      <c r="H177" s="287" t="s">
        <v>4800</v>
      </c>
      <c r="I177" s="287" t="s">
        <v>1753</v>
      </c>
      <c r="J177" s="287" t="s">
        <v>4801</v>
      </c>
      <c r="K177" s="292"/>
      <c r="L177" s="284" t="s">
        <v>21</v>
      </c>
      <c r="M177" s="227" t="s">
        <v>4489</v>
      </c>
      <c r="N177" s="175" t="s">
        <v>4490</v>
      </c>
      <c r="O177" s="175"/>
      <c r="P177" s="175"/>
      <c r="Q177" s="175" t="s">
        <v>4891</v>
      </c>
      <c r="R177" s="24"/>
    </row>
    <row r="178" spans="1:18" s="18" customFormat="1" ht="21.95" hidden="1" customHeight="1">
      <c r="A178" s="293">
        <f>SUBTOTAL(3,$B$7:$B178)</f>
        <v>0</v>
      </c>
      <c r="B178" s="293">
        <v>318</v>
      </c>
      <c r="C178" s="289" t="s">
        <v>4802</v>
      </c>
      <c r="D178" s="290" t="s">
        <v>4803</v>
      </c>
      <c r="E178" s="291">
        <v>2</v>
      </c>
      <c r="F178" s="284">
        <v>2</v>
      </c>
      <c r="G178" s="284" t="s">
        <v>4569</v>
      </c>
      <c r="H178" s="287" t="s">
        <v>4572</v>
      </c>
      <c r="I178" s="287"/>
      <c r="J178" s="287"/>
      <c r="K178" s="292"/>
      <c r="L178" s="284" t="s">
        <v>29</v>
      </c>
      <c r="M178" s="227" t="s">
        <v>4482</v>
      </c>
      <c r="N178" s="175" t="s">
        <v>4483</v>
      </c>
      <c r="O178" s="175"/>
      <c r="P178" s="175"/>
      <c r="Q178" s="175" t="s">
        <v>4886</v>
      </c>
      <c r="R178" s="24"/>
    </row>
    <row r="179" spans="1:18" s="18" customFormat="1" ht="21.95" hidden="1" customHeight="1">
      <c r="A179" s="293">
        <f>SUBTOTAL(3,$B$7:$B179)</f>
        <v>0</v>
      </c>
      <c r="B179" s="293">
        <v>319</v>
      </c>
      <c r="C179" s="289" t="s">
        <v>4804</v>
      </c>
      <c r="D179" s="294" t="s">
        <v>4805</v>
      </c>
      <c r="E179" s="291">
        <v>2</v>
      </c>
      <c r="F179" s="284">
        <v>2</v>
      </c>
      <c r="G179" s="284" t="s">
        <v>4569</v>
      </c>
      <c r="H179" s="287" t="s">
        <v>4806</v>
      </c>
      <c r="I179" s="287"/>
      <c r="J179" s="287"/>
      <c r="K179" s="292"/>
      <c r="L179" s="284" t="s">
        <v>25</v>
      </c>
      <c r="M179" s="227" t="s">
        <v>4482</v>
      </c>
      <c r="N179" s="175" t="s">
        <v>4483</v>
      </c>
      <c r="O179" s="175"/>
      <c r="P179" s="175"/>
      <c r="Q179" s="175" t="s">
        <v>4551</v>
      </c>
      <c r="R179" s="24"/>
    </row>
    <row r="180" spans="1:18" s="18" customFormat="1" ht="21.95" hidden="1" customHeight="1">
      <c r="A180" s="293">
        <f>SUBTOTAL(3,$B$7:$B180)</f>
        <v>0</v>
      </c>
      <c r="B180" s="293">
        <v>320</v>
      </c>
      <c r="C180" s="289" t="s">
        <v>4807</v>
      </c>
      <c r="D180" s="294" t="s">
        <v>4808</v>
      </c>
      <c r="E180" s="291">
        <v>2</v>
      </c>
      <c r="F180" s="284">
        <v>2</v>
      </c>
      <c r="G180" s="284" t="s">
        <v>4569</v>
      </c>
      <c r="H180" s="287" t="s">
        <v>4540</v>
      </c>
      <c r="I180" s="287"/>
      <c r="J180" s="287"/>
      <c r="K180" s="292"/>
      <c r="L180" s="284" t="s">
        <v>60</v>
      </c>
      <c r="M180" s="227" t="s">
        <v>4485</v>
      </c>
      <c r="N180" s="175" t="s">
        <v>4486</v>
      </c>
      <c r="O180" s="175"/>
      <c r="P180" s="175"/>
      <c r="Q180" s="175" t="s">
        <v>4888</v>
      </c>
      <c r="R180" s="24"/>
    </row>
    <row r="181" spans="1:18" s="18" customFormat="1" ht="21.95" hidden="1" customHeight="1">
      <c r="A181" s="293">
        <f>SUBTOTAL(3,$B$7:$B181)</f>
        <v>0</v>
      </c>
      <c r="B181" s="293">
        <v>321</v>
      </c>
      <c r="C181" s="289" t="s">
        <v>4789</v>
      </c>
      <c r="D181" s="290" t="s">
        <v>4661</v>
      </c>
      <c r="E181" s="291">
        <v>2</v>
      </c>
      <c r="F181" s="284">
        <v>2</v>
      </c>
      <c r="G181" s="284" t="s">
        <v>4570</v>
      </c>
      <c r="H181" s="292" t="s">
        <v>4809</v>
      </c>
      <c r="I181" s="287"/>
      <c r="J181" s="287"/>
      <c r="K181" s="292"/>
      <c r="L181" s="284" t="s">
        <v>29</v>
      </c>
      <c r="M181" s="227" t="s">
        <v>4482</v>
      </c>
      <c r="N181" s="175" t="s">
        <v>4483</v>
      </c>
      <c r="O181" s="276"/>
      <c r="P181" s="175"/>
      <c r="Q181" s="240" t="s">
        <v>4887</v>
      </c>
      <c r="R181" s="24"/>
    </row>
    <row r="182" spans="1:18" s="18" customFormat="1" ht="21.95" hidden="1" customHeight="1">
      <c r="A182" s="293">
        <f>SUBTOTAL(3,$B$7:$B182)</f>
        <v>0</v>
      </c>
      <c r="B182" s="293">
        <v>322</v>
      </c>
      <c r="C182" s="289" t="s">
        <v>4791</v>
      </c>
      <c r="D182" s="290" t="s">
        <v>4662</v>
      </c>
      <c r="E182" s="291">
        <v>2</v>
      </c>
      <c r="F182" s="284">
        <v>2</v>
      </c>
      <c r="G182" s="284" t="s">
        <v>4570</v>
      </c>
      <c r="H182" s="287" t="s">
        <v>4691</v>
      </c>
      <c r="I182" s="287"/>
      <c r="J182" s="287"/>
      <c r="K182" s="292"/>
      <c r="L182" s="284" t="s">
        <v>25</v>
      </c>
      <c r="M182" s="227" t="s">
        <v>4480</v>
      </c>
      <c r="N182" s="175" t="s">
        <v>4481</v>
      </c>
      <c r="O182" s="276"/>
      <c r="P182" s="175"/>
      <c r="Q182" s="240" t="s">
        <v>4887</v>
      </c>
      <c r="R182" s="24"/>
    </row>
    <row r="183" spans="1:18" s="18" customFormat="1" ht="21.95" hidden="1" customHeight="1">
      <c r="A183" s="293">
        <f>SUBTOTAL(3,$B$7:$B183)</f>
        <v>0</v>
      </c>
      <c r="B183" s="293">
        <v>323</v>
      </c>
      <c r="C183" s="289" t="s">
        <v>4792</v>
      </c>
      <c r="D183" s="290" t="s">
        <v>4663</v>
      </c>
      <c r="E183" s="291">
        <v>2</v>
      </c>
      <c r="F183" s="284">
        <v>2</v>
      </c>
      <c r="G183" s="284" t="s">
        <v>4570</v>
      </c>
      <c r="H183" s="287" t="s">
        <v>4539</v>
      </c>
      <c r="I183" s="287"/>
      <c r="J183" s="287"/>
      <c r="K183" s="292"/>
      <c r="L183" s="284" t="s">
        <v>18</v>
      </c>
      <c r="M183" s="227" t="s">
        <v>4485</v>
      </c>
      <c r="N183" s="175" t="s">
        <v>4486</v>
      </c>
      <c r="O183" s="276"/>
      <c r="P183" s="175"/>
      <c r="Q183" s="276" t="s">
        <v>4888</v>
      </c>
      <c r="R183" s="24"/>
    </row>
    <row r="184" spans="1:18" s="18" customFormat="1" ht="21.95" hidden="1" customHeight="1">
      <c r="A184" s="293">
        <f>SUBTOTAL(3,$B$7:$B184)</f>
        <v>0</v>
      </c>
      <c r="B184" s="293">
        <v>324</v>
      </c>
      <c r="C184" s="289" t="s">
        <v>4793</v>
      </c>
      <c r="D184" s="294" t="s">
        <v>197</v>
      </c>
      <c r="E184" s="291">
        <v>2</v>
      </c>
      <c r="F184" s="284">
        <v>2</v>
      </c>
      <c r="G184" s="284" t="s">
        <v>4570</v>
      </c>
      <c r="H184" s="287" t="s">
        <v>4541</v>
      </c>
      <c r="I184" s="287"/>
      <c r="J184" s="287"/>
      <c r="K184" s="292"/>
      <c r="L184" s="284" t="s">
        <v>29</v>
      </c>
      <c r="M184" s="227" t="s">
        <v>4477</v>
      </c>
      <c r="N184" s="175" t="s">
        <v>4479</v>
      </c>
      <c r="O184" s="276"/>
      <c r="P184" s="175"/>
      <c r="Q184" s="240" t="s">
        <v>4890</v>
      </c>
      <c r="R184" s="24"/>
    </row>
    <row r="185" spans="1:18" s="18" customFormat="1" ht="21.95" hidden="1" customHeight="1">
      <c r="A185" s="293">
        <f>SUBTOTAL(3,$B$7:$B185)</f>
        <v>0</v>
      </c>
      <c r="B185" s="293">
        <v>325</v>
      </c>
      <c r="C185" s="289" t="s">
        <v>4794</v>
      </c>
      <c r="D185" s="294" t="s">
        <v>4706</v>
      </c>
      <c r="E185" s="291">
        <v>2</v>
      </c>
      <c r="F185" s="284">
        <v>2</v>
      </c>
      <c r="G185" s="284" t="s">
        <v>4570</v>
      </c>
      <c r="H185" s="287" t="s">
        <v>4707</v>
      </c>
      <c r="I185" s="287"/>
      <c r="J185" s="287"/>
      <c r="K185" s="292"/>
      <c r="L185" s="284" t="s">
        <v>18</v>
      </c>
      <c r="M185" s="227" t="s">
        <v>4482</v>
      </c>
      <c r="N185" s="175" t="s">
        <v>4483</v>
      </c>
      <c r="O185" s="276"/>
      <c r="P185" s="175"/>
      <c r="Q185" s="240" t="s">
        <v>4890</v>
      </c>
      <c r="R185" s="24"/>
    </row>
    <row r="186" spans="1:18" s="18" customFormat="1" ht="21.95" hidden="1" customHeight="1">
      <c r="A186" s="293">
        <f>SUBTOTAL(3,$B$7:$B186)</f>
        <v>0</v>
      </c>
      <c r="B186" s="293">
        <v>326</v>
      </c>
      <c r="C186" s="289" t="s">
        <v>4795</v>
      </c>
      <c r="D186" s="294" t="s">
        <v>4796</v>
      </c>
      <c r="E186" s="291">
        <v>2</v>
      </c>
      <c r="F186" s="284">
        <v>2</v>
      </c>
      <c r="G186" s="284" t="s">
        <v>4570</v>
      </c>
      <c r="H186" s="287" t="s">
        <v>1770</v>
      </c>
      <c r="I186" s="287" t="s">
        <v>1753</v>
      </c>
      <c r="J186" s="287" t="s">
        <v>4797</v>
      </c>
      <c r="K186" s="292"/>
      <c r="L186" s="284" t="s">
        <v>25</v>
      </c>
      <c r="M186" s="227" t="s">
        <v>4482</v>
      </c>
      <c r="N186" s="175" t="s">
        <v>4483</v>
      </c>
      <c r="O186" s="276"/>
      <c r="P186" s="175"/>
      <c r="Q186" s="175" t="s">
        <v>4888</v>
      </c>
      <c r="R186" s="24"/>
    </row>
    <row r="187" spans="1:18" s="18" customFormat="1" ht="21.95" hidden="1" customHeight="1">
      <c r="A187" s="293">
        <f>SUBTOTAL(3,$B$7:$B187)</f>
        <v>0</v>
      </c>
      <c r="B187" s="293">
        <v>327</v>
      </c>
      <c r="C187" s="289" t="s">
        <v>4798</v>
      </c>
      <c r="D187" s="294" t="s">
        <v>4799</v>
      </c>
      <c r="E187" s="291">
        <v>2</v>
      </c>
      <c r="F187" s="284">
        <v>2</v>
      </c>
      <c r="G187" s="284" t="s">
        <v>4570</v>
      </c>
      <c r="H187" s="292" t="s">
        <v>4810</v>
      </c>
      <c r="I187" s="287" t="s">
        <v>1753</v>
      </c>
      <c r="J187" s="287" t="s">
        <v>4801</v>
      </c>
      <c r="K187" s="292"/>
      <c r="L187" s="284" t="s">
        <v>29</v>
      </c>
      <c r="M187" s="227" t="s">
        <v>4489</v>
      </c>
      <c r="N187" s="175" t="s">
        <v>4490</v>
      </c>
      <c r="O187" s="276"/>
      <c r="P187" s="175"/>
      <c r="Q187" s="240" t="s">
        <v>4886</v>
      </c>
      <c r="R187" s="24"/>
    </row>
    <row r="188" spans="1:18" s="18" customFormat="1" ht="21.95" hidden="1" customHeight="1">
      <c r="A188" s="293">
        <f>SUBTOTAL(3,$B$7:$B188)</f>
        <v>0</v>
      </c>
      <c r="B188" s="293">
        <v>328</v>
      </c>
      <c r="C188" s="289" t="s">
        <v>4802</v>
      </c>
      <c r="D188" s="290" t="s">
        <v>4803</v>
      </c>
      <c r="E188" s="291">
        <v>2</v>
      </c>
      <c r="F188" s="284">
        <v>2</v>
      </c>
      <c r="G188" s="284" t="s">
        <v>4570</v>
      </c>
      <c r="H188" s="287" t="s">
        <v>4572</v>
      </c>
      <c r="I188" s="287"/>
      <c r="J188" s="287"/>
      <c r="K188" s="292"/>
      <c r="L188" s="284" t="s">
        <v>18</v>
      </c>
      <c r="M188" s="227" t="s">
        <v>4487</v>
      </c>
      <c r="N188" s="175" t="s">
        <v>4488</v>
      </c>
      <c r="O188" s="276"/>
      <c r="P188" s="175"/>
      <c r="Q188" s="175" t="s">
        <v>4890</v>
      </c>
      <c r="R188" s="24"/>
    </row>
    <row r="189" spans="1:18" s="18" customFormat="1" ht="21.95" hidden="1" customHeight="1">
      <c r="A189" s="293">
        <f>SUBTOTAL(3,$B$7:$B189)</f>
        <v>0</v>
      </c>
      <c r="B189" s="293">
        <v>329</v>
      </c>
      <c r="C189" s="289" t="s">
        <v>4804</v>
      </c>
      <c r="D189" s="294" t="s">
        <v>4805</v>
      </c>
      <c r="E189" s="291">
        <v>2</v>
      </c>
      <c r="F189" s="284">
        <v>2</v>
      </c>
      <c r="G189" s="284" t="s">
        <v>4570</v>
      </c>
      <c r="H189" s="287" t="s">
        <v>4806</v>
      </c>
      <c r="I189" s="287"/>
      <c r="J189" s="287"/>
      <c r="K189" s="292"/>
      <c r="L189" s="284" t="s">
        <v>21</v>
      </c>
      <c r="M189" s="227" t="s">
        <v>4480</v>
      </c>
      <c r="N189" s="175" t="s">
        <v>4481</v>
      </c>
      <c r="O189" s="276"/>
      <c r="P189" s="175"/>
      <c r="Q189" s="240" t="s">
        <v>4551</v>
      </c>
      <c r="R189" s="24"/>
    </row>
    <row r="190" spans="1:18" s="18" customFormat="1" ht="21.95" hidden="1" customHeight="1">
      <c r="A190" s="293">
        <f>SUBTOTAL(3,$B$7:$B190)</f>
        <v>0</v>
      </c>
      <c r="B190" s="293">
        <v>330</v>
      </c>
      <c r="C190" s="289" t="s">
        <v>4807</v>
      </c>
      <c r="D190" s="294" t="s">
        <v>4808</v>
      </c>
      <c r="E190" s="291">
        <v>2</v>
      </c>
      <c r="F190" s="284">
        <v>2</v>
      </c>
      <c r="G190" s="284" t="s">
        <v>4570</v>
      </c>
      <c r="H190" s="287" t="s">
        <v>4709</v>
      </c>
      <c r="I190" s="287" t="s">
        <v>4540</v>
      </c>
      <c r="J190" s="287" t="s">
        <v>4801</v>
      </c>
      <c r="K190" s="292"/>
      <c r="L190" s="284" t="s">
        <v>18</v>
      </c>
      <c r="M190" s="227" t="s">
        <v>4480</v>
      </c>
      <c r="N190" s="175" t="s">
        <v>4481</v>
      </c>
      <c r="O190" s="276"/>
      <c r="P190" s="175"/>
      <c r="Q190" s="240" t="s">
        <v>4890</v>
      </c>
      <c r="R190" s="24"/>
    </row>
    <row r="191" spans="1:18" s="18" customFormat="1" ht="21.95" hidden="1" customHeight="1">
      <c r="A191" s="293">
        <f>SUBTOTAL(3,$B$7:$B191)</f>
        <v>0</v>
      </c>
      <c r="B191" s="293">
        <v>331</v>
      </c>
      <c r="C191" s="289" t="s">
        <v>4789</v>
      </c>
      <c r="D191" s="290" t="s">
        <v>4661</v>
      </c>
      <c r="E191" s="291">
        <v>2</v>
      </c>
      <c r="F191" s="284">
        <v>2</v>
      </c>
      <c r="G191" s="284" t="s">
        <v>4571</v>
      </c>
      <c r="H191" s="292" t="s">
        <v>4809</v>
      </c>
      <c r="I191" s="287"/>
      <c r="J191" s="287"/>
      <c r="K191" s="292"/>
      <c r="L191" s="291" t="s">
        <v>25</v>
      </c>
      <c r="M191" s="227" t="s">
        <v>4485</v>
      </c>
      <c r="N191" s="175" t="s">
        <v>4486</v>
      </c>
      <c r="O191" s="276"/>
      <c r="P191" s="175"/>
      <c r="Q191" s="276" t="s">
        <v>4890</v>
      </c>
      <c r="R191" s="24"/>
    </row>
    <row r="192" spans="1:18" s="18" customFormat="1" ht="21.95" hidden="1" customHeight="1">
      <c r="A192" s="293">
        <f>SUBTOTAL(3,$B$7:$B192)</f>
        <v>0</v>
      </c>
      <c r="B192" s="293">
        <v>332</v>
      </c>
      <c r="C192" s="289" t="s">
        <v>4791</v>
      </c>
      <c r="D192" s="290" t="s">
        <v>4662</v>
      </c>
      <c r="E192" s="291">
        <v>2</v>
      </c>
      <c r="F192" s="284">
        <v>2</v>
      </c>
      <c r="G192" s="284" t="s">
        <v>4571</v>
      </c>
      <c r="H192" s="287" t="s">
        <v>4691</v>
      </c>
      <c r="I192" s="287"/>
      <c r="J192" s="287"/>
      <c r="K192" s="292"/>
      <c r="L192" s="291" t="s">
        <v>21</v>
      </c>
      <c r="M192" s="227" t="s">
        <v>4480</v>
      </c>
      <c r="N192" s="175" t="s">
        <v>4481</v>
      </c>
      <c r="O192" s="276"/>
      <c r="P192" s="175"/>
      <c r="Q192" s="276" t="s">
        <v>4889</v>
      </c>
      <c r="R192" s="24"/>
    </row>
    <row r="193" spans="1:18" s="18" customFormat="1" ht="21.95" hidden="1" customHeight="1">
      <c r="A193" s="293">
        <f>SUBTOTAL(3,$B$7:$B193)</f>
        <v>0</v>
      </c>
      <c r="B193" s="293">
        <v>333</v>
      </c>
      <c r="C193" s="289" t="s">
        <v>4792</v>
      </c>
      <c r="D193" s="290" t="s">
        <v>4663</v>
      </c>
      <c r="E193" s="291">
        <v>2</v>
      </c>
      <c r="F193" s="284">
        <v>2</v>
      </c>
      <c r="G193" s="284" t="s">
        <v>4571</v>
      </c>
      <c r="H193" s="287" t="s">
        <v>4539</v>
      </c>
      <c r="I193" s="287"/>
      <c r="J193" s="287"/>
      <c r="K193" s="292"/>
      <c r="L193" s="291" t="s">
        <v>29</v>
      </c>
      <c r="M193" s="227" t="s">
        <v>4487</v>
      </c>
      <c r="N193" s="175" t="s">
        <v>4488</v>
      </c>
      <c r="O193" s="276"/>
      <c r="P193" s="175"/>
      <c r="Q193" s="240" t="s">
        <v>4551</v>
      </c>
      <c r="R193" s="24"/>
    </row>
    <row r="194" spans="1:18" s="18" customFormat="1" ht="21.95" hidden="1" customHeight="1">
      <c r="A194" s="293">
        <f>SUBTOTAL(3,$B$7:$B194)</f>
        <v>0</v>
      </c>
      <c r="B194" s="293">
        <v>334</v>
      </c>
      <c r="C194" s="289" t="s">
        <v>4793</v>
      </c>
      <c r="D194" s="294" t="s">
        <v>197</v>
      </c>
      <c r="E194" s="291">
        <v>2</v>
      </c>
      <c r="F194" s="284">
        <v>2</v>
      </c>
      <c r="G194" s="284" t="s">
        <v>4571</v>
      </c>
      <c r="H194" s="287" t="s">
        <v>4541</v>
      </c>
      <c r="I194" s="287"/>
      <c r="J194" s="287"/>
      <c r="K194" s="292"/>
      <c r="L194" s="291" t="s">
        <v>29</v>
      </c>
      <c r="M194" s="227" t="s">
        <v>4480</v>
      </c>
      <c r="N194" s="175" t="s">
        <v>4481</v>
      </c>
      <c r="O194" s="276"/>
      <c r="P194" s="175"/>
      <c r="Q194" s="276" t="s">
        <v>4890</v>
      </c>
      <c r="R194" s="24"/>
    </row>
    <row r="195" spans="1:18" s="18" customFormat="1" ht="21.95" hidden="1" customHeight="1">
      <c r="A195" s="293">
        <f>SUBTOTAL(3,$B$7:$B195)</f>
        <v>0</v>
      </c>
      <c r="B195" s="293">
        <v>335</v>
      </c>
      <c r="C195" s="289" t="s">
        <v>4794</v>
      </c>
      <c r="D195" s="294" t="s">
        <v>4706</v>
      </c>
      <c r="E195" s="291">
        <v>2</v>
      </c>
      <c r="F195" s="284">
        <v>2</v>
      </c>
      <c r="G195" s="284" t="s">
        <v>4571</v>
      </c>
      <c r="H195" s="287" t="s">
        <v>4707</v>
      </c>
      <c r="I195" s="287"/>
      <c r="J195" s="287"/>
      <c r="K195" s="292"/>
      <c r="L195" s="291" t="s">
        <v>60</v>
      </c>
      <c r="M195" s="227" t="s">
        <v>4487</v>
      </c>
      <c r="N195" s="175" t="s">
        <v>4488</v>
      </c>
      <c r="O195" s="276"/>
      <c r="P195" s="175"/>
      <c r="Q195" s="276" t="s">
        <v>4889</v>
      </c>
      <c r="R195" s="24"/>
    </row>
    <row r="196" spans="1:18" s="18" customFormat="1" ht="21.95" hidden="1" customHeight="1">
      <c r="A196" s="293">
        <f>SUBTOTAL(3,$B$7:$B196)</f>
        <v>0</v>
      </c>
      <c r="B196" s="293">
        <v>336</v>
      </c>
      <c r="C196" s="289" t="s">
        <v>4795</v>
      </c>
      <c r="D196" s="294" t="s">
        <v>4796</v>
      </c>
      <c r="E196" s="291">
        <v>2</v>
      </c>
      <c r="F196" s="284">
        <v>2</v>
      </c>
      <c r="G196" s="284" t="s">
        <v>4571</v>
      </c>
      <c r="H196" s="287" t="s">
        <v>1770</v>
      </c>
      <c r="I196" s="287" t="s">
        <v>1753</v>
      </c>
      <c r="J196" s="287" t="s">
        <v>4797</v>
      </c>
      <c r="K196" s="292"/>
      <c r="L196" s="291" t="s">
        <v>25</v>
      </c>
      <c r="M196" s="227" t="s">
        <v>4480</v>
      </c>
      <c r="N196" s="175" t="s">
        <v>4481</v>
      </c>
      <c r="O196" s="276"/>
      <c r="P196" s="175"/>
      <c r="Q196" s="276" t="s">
        <v>4889</v>
      </c>
      <c r="R196" s="24"/>
    </row>
    <row r="197" spans="1:18" s="18" customFormat="1" ht="21.95" hidden="1" customHeight="1">
      <c r="A197" s="293">
        <f>SUBTOTAL(3,$B$7:$B197)</f>
        <v>0</v>
      </c>
      <c r="B197" s="293">
        <v>337</v>
      </c>
      <c r="C197" s="289" t="s">
        <v>4798</v>
      </c>
      <c r="D197" s="294" t="s">
        <v>4799</v>
      </c>
      <c r="E197" s="291">
        <v>2</v>
      </c>
      <c r="F197" s="284">
        <v>2</v>
      </c>
      <c r="G197" s="284" t="s">
        <v>4571</v>
      </c>
      <c r="H197" s="292" t="s">
        <v>4810</v>
      </c>
      <c r="I197" s="287" t="s">
        <v>1753</v>
      </c>
      <c r="J197" s="287" t="s">
        <v>4801</v>
      </c>
      <c r="K197" s="292"/>
      <c r="L197" s="291" t="s">
        <v>25</v>
      </c>
      <c r="M197" s="227" t="s">
        <v>4489</v>
      </c>
      <c r="N197" s="175" t="s">
        <v>4490</v>
      </c>
      <c r="O197" s="276"/>
      <c r="P197" s="175"/>
      <c r="Q197" s="240" t="s">
        <v>4888</v>
      </c>
      <c r="R197" s="24"/>
    </row>
    <row r="198" spans="1:18" s="18" customFormat="1" ht="20.100000000000001" hidden="1" customHeight="1">
      <c r="A198" s="293">
        <f>SUBTOTAL(3,$B$7:$B198)</f>
        <v>0</v>
      </c>
      <c r="B198" s="293">
        <v>338</v>
      </c>
      <c r="C198" s="289" t="s">
        <v>4802</v>
      </c>
      <c r="D198" s="290" t="s">
        <v>4803</v>
      </c>
      <c r="E198" s="291">
        <v>2</v>
      </c>
      <c r="F198" s="284">
        <v>2</v>
      </c>
      <c r="G198" s="284" t="s">
        <v>4571</v>
      </c>
      <c r="H198" s="287" t="s">
        <v>4572</v>
      </c>
      <c r="I198" s="287"/>
      <c r="J198" s="287"/>
      <c r="K198" s="292"/>
      <c r="L198" s="291" t="s">
        <v>25</v>
      </c>
      <c r="M198" s="227" t="s">
        <v>4485</v>
      </c>
      <c r="N198" s="175" t="s">
        <v>4486</v>
      </c>
      <c r="O198" s="276"/>
      <c r="P198" s="175"/>
      <c r="Q198" s="276" t="s">
        <v>4889</v>
      </c>
      <c r="R198" s="24"/>
    </row>
    <row r="199" spans="1:18" s="18" customFormat="1" ht="20.100000000000001" hidden="1" customHeight="1">
      <c r="A199" s="293">
        <f>SUBTOTAL(3,$B$7:$B199)</f>
        <v>0</v>
      </c>
      <c r="B199" s="293">
        <v>339</v>
      </c>
      <c r="C199" s="289" t="s">
        <v>4804</v>
      </c>
      <c r="D199" s="294" t="s">
        <v>4805</v>
      </c>
      <c r="E199" s="291">
        <v>2</v>
      </c>
      <c r="F199" s="284">
        <v>2</v>
      </c>
      <c r="G199" s="284" t="s">
        <v>4571</v>
      </c>
      <c r="H199" s="287" t="s">
        <v>4806</v>
      </c>
      <c r="I199" s="287"/>
      <c r="J199" s="287"/>
      <c r="K199" s="292"/>
      <c r="L199" s="291" t="s">
        <v>21</v>
      </c>
      <c r="M199" s="227" t="s">
        <v>4482</v>
      </c>
      <c r="N199" s="175" t="s">
        <v>4483</v>
      </c>
      <c r="O199" s="276"/>
      <c r="P199" s="175"/>
      <c r="Q199" s="276" t="s">
        <v>4551</v>
      </c>
      <c r="R199" s="24"/>
    </row>
    <row r="200" spans="1:18" s="18" customFormat="1" ht="20.100000000000001" hidden="1" customHeight="1">
      <c r="A200" s="293">
        <f>SUBTOTAL(3,$B$7:$B200)</f>
        <v>0</v>
      </c>
      <c r="B200" s="293">
        <v>340</v>
      </c>
      <c r="C200" s="289" t="s">
        <v>4807</v>
      </c>
      <c r="D200" s="294" t="s">
        <v>4808</v>
      </c>
      <c r="E200" s="291">
        <v>2</v>
      </c>
      <c r="F200" s="284">
        <v>2</v>
      </c>
      <c r="G200" s="284" t="s">
        <v>4571</v>
      </c>
      <c r="H200" s="287" t="s">
        <v>4709</v>
      </c>
      <c r="I200" s="287" t="s">
        <v>4540</v>
      </c>
      <c r="J200" s="287" t="s">
        <v>4801</v>
      </c>
      <c r="K200" s="292"/>
      <c r="L200" s="291" t="s">
        <v>29</v>
      </c>
      <c r="M200" s="227" t="s">
        <v>4485</v>
      </c>
      <c r="N200" s="175" t="s">
        <v>4486</v>
      </c>
      <c r="O200" s="276"/>
      <c r="P200" s="175"/>
      <c r="Q200" s="276" t="s">
        <v>4889</v>
      </c>
      <c r="R200" s="24"/>
    </row>
    <row r="201" spans="1:18" s="18" customFormat="1" ht="20.100000000000001" hidden="1" customHeight="1">
      <c r="A201" s="293">
        <f>SUBTOTAL(3,$B$7:$B201)</f>
        <v>0</v>
      </c>
      <c r="B201" s="293">
        <v>341</v>
      </c>
      <c r="C201" s="289" t="s">
        <v>4811</v>
      </c>
      <c r="D201" s="290" t="s">
        <v>2093</v>
      </c>
      <c r="E201" s="291">
        <v>2</v>
      </c>
      <c r="F201" s="284">
        <f t="shared" ref="F201:F205" si="11">E201</f>
        <v>2</v>
      </c>
      <c r="G201" s="284" t="s">
        <v>4575</v>
      </c>
      <c r="H201" s="287" t="s">
        <v>4535</v>
      </c>
      <c r="I201" s="287"/>
      <c r="J201" s="287"/>
      <c r="K201" s="292"/>
      <c r="L201" s="284" t="s">
        <v>29</v>
      </c>
      <c r="M201" s="227" t="s">
        <v>4487</v>
      </c>
      <c r="N201" s="175" t="s">
        <v>4488</v>
      </c>
      <c r="O201" s="276"/>
      <c r="P201" s="175"/>
      <c r="Q201" s="276" t="s">
        <v>4886</v>
      </c>
      <c r="R201" s="24"/>
    </row>
    <row r="202" spans="1:18" s="18" customFormat="1" ht="21.95" customHeight="1" thickTop="1">
      <c r="A202" s="293">
        <f>SUBTOTAL(3,$B$7:$B202)</f>
        <v>1</v>
      </c>
      <c r="B202" s="293">
        <v>342</v>
      </c>
      <c r="C202" s="289" t="s">
        <v>4812</v>
      </c>
      <c r="D202" s="290" t="s">
        <v>4813</v>
      </c>
      <c r="E202" s="291">
        <v>2</v>
      </c>
      <c r="F202" s="284">
        <f t="shared" si="11"/>
        <v>2</v>
      </c>
      <c r="G202" s="284" t="s">
        <v>4575</v>
      </c>
      <c r="H202" s="287" t="s">
        <v>4539</v>
      </c>
      <c r="I202" s="287"/>
      <c r="J202" s="287"/>
      <c r="K202" s="287"/>
      <c r="L202" s="284" t="s">
        <v>21</v>
      </c>
      <c r="M202" s="227" t="s">
        <v>4485</v>
      </c>
      <c r="N202" s="175" t="s">
        <v>4486</v>
      </c>
      <c r="O202" s="276"/>
      <c r="P202" s="175"/>
      <c r="Q202" s="276" t="s">
        <v>4888</v>
      </c>
      <c r="R202" s="24"/>
    </row>
    <row r="203" spans="1:18" s="18" customFormat="1" ht="21.95" hidden="1" customHeight="1">
      <c r="A203" s="293">
        <f>SUBTOTAL(3,$B$7:$B203)</f>
        <v>1</v>
      </c>
      <c r="B203" s="293">
        <v>343</v>
      </c>
      <c r="C203" s="289" t="s">
        <v>4814</v>
      </c>
      <c r="D203" s="290" t="s">
        <v>4815</v>
      </c>
      <c r="E203" s="291">
        <v>2</v>
      </c>
      <c r="F203" s="284">
        <v>2</v>
      </c>
      <c r="G203" s="284" t="s">
        <v>4575</v>
      </c>
      <c r="H203" s="287" t="s">
        <v>4635</v>
      </c>
      <c r="I203" s="287"/>
      <c r="J203" s="287"/>
      <c r="K203" s="292"/>
      <c r="L203" s="284" t="s">
        <v>21</v>
      </c>
      <c r="M203" s="227" t="s">
        <v>4480</v>
      </c>
      <c r="N203" s="175" t="s">
        <v>4481</v>
      </c>
      <c r="O203" s="276"/>
      <c r="P203" s="175"/>
      <c r="Q203" s="276" t="s">
        <v>4886</v>
      </c>
      <c r="R203" s="24"/>
    </row>
    <row r="204" spans="1:18" s="18" customFormat="1" ht="21.95" hidden="1" customHeight="1">
      <c r="A204" s="293">
        <f>SUBTOTAL(3,$B$7:$B204)</f>
        <v>1</v>
      </c>
      <c r="B204" s="293">
        <v>344</v>
      </c>
      <c r="C204" s="289" t="s">
        <v>4816</v>
      </c>
      <c r="D204" s="290" t="s">
        <v>4817</v>
      </c>
      <c r="E204" s="291">
        <v>2</v>
      </c>
      <c r="F204" s="284">
        <f t="shared" si="11"/>
        <v>2</v>
      </c>
      <c r="G204" s="284" t="s">
        <v>4575</v>
      </c>
      <c r="H204" s="287" t="s">
        <v>4635</v>
      </c>
      <c r="I204" s="287"/>
      <c r="J204" s="287"/>
      <c r="K204" s="292"/>
      <c r="L204" s="284" t="s">
        <v>25</v>
      </c>
      <c r="M204" s="227" t="s">
        <v>4487</v>
      </c>
      <c r="N204" s="175" t="s">
        <v>4488</v>
      </c>
      <c r="O204" s="276"/>
      <c r="P204" s="175"/>
      <c r="Q204" s="276" t="s">
        <v>4889</v>
      </c>
      <c r="R204" s="24"/>
    </row>
    <row r="205" spans="1:18" s="18" customFormat="1" ht="21.95" hidden="1" customHeight="1">
      <c r="A205" s="293">
        <f>SUBTOTAL(3,$B$7:$B205)</f>
        <v>1</v>
      </c>
      <c r="B205" s="293">
        <v>345</v>
      </c>
      <c r="C205" s="289" t="s">
        <v>4818</v>
      </c>
      <c r="D205" s="290" t="s">
        <v>3743</v>
      </c>
      <c r="E205" s="291">
        <v>2</v>
      </c>
      <c r="F205" s="284">
        <f t="shared" si="11"/>
        <v>2</v>
      </c>
      <c r="G205" s="284" t="s">
        <v>4575</v>
      </c>
      <c r="H205" s="287" t="s">
        <v>1774</v>
      </c>
      <c r="I205" s="287"/>
      <c r="J205" s="287"/>
      <c r="K205" s="292"/>
      <c r="L205" s="284" t="s">
        <v>18</v>
      </c>
      <c r="M205" s="227" t="s">
        <v>4487</v>
      </c>
      <c r="N205" s="175" t="s">
        <v>4488</v>
      </c>
      <c r="O205" s="276"/>
      <c r="P205" s="175"/>
      <c r="Q205" s="276" t="s">
        <v>4887</v>
      </c>
      <c r="R205" s="24"/>
    </row>
    <row r="206" spans="1:18" s="18" customFormat="1" ht="21.95" hidden="1" customHeight="1">
      <c r="A206" s="293">
        <f>SUBTOTAL(3,$B$7:$B206)</f>
        <v>1</v>
      </c>
      <c r="B206" s="293">
        <v>346</v>
      </c>
      <c r="C206" s="289" t="s">
        <v>4819</v>
      </c>
      <c r="D206" s="290" t="s">
        <v>3745</v>
      </c>
      <c r="E206" s="291">
        <v>1</v>
      </c>
      <c r="F206" s="284">
        <v>1</v>
      </c>
      <c r="G206" s="284" t="s">
        <v>4577</v>
      </c>
      <c r="H206" s="287" t="s">
        <v>1774</v>
      </c>
      <c r="I206" s="287"/>
      <c r="J206" s="287"/>
      <c r="K206" s="292"/>
      <c r="L206" s="284" t="s">
        <v>29</v>
      </c>
      <c r="M206" s="227" t="s">
        <v>4480</v>
      </c>
      <c r="N206" s="175" t="s">
        <v>4481</v>
      </c>
      <c r="O206" s="276"/>
      <c r="P206" s="175"/>
      <c r="Q206" s="276" t="s">
        <v>4892</v>
      </c>
      <c r="R206" s="24"/>
    </row>
    <row r="207" spans="1:18" s="18" customFormat="1" ht="21.95" hidden="1" customHeight="1">
      <c r="A207" s="293">
        <f>SUBTOTAL(3,$B$7:$B207)</f>
        <v>1</v>
      </c>
      <c r="B207" s="293">
        <v>347</v>
      </c>
      <c r="C207" s="289" t="s">
        <v>4819</v>
      </c>
      <c r="D207" s="290" t="s">
        <v>3745</v>
      </c>
      <c r="E207" s="291">
        <v>1</v>
      </c>
      <c r="F207" s="284">
        <v>1</v>
      </c>
      <c r="G207" s="284" t="s">
        <v>4578</v>
      </c>
      <c r="H207" s="287" t="s">
        <v>1774</v>
      </c>
      <c r="I207" s="287"/>
      <c r="J207" s="287"/>
      <c r="K207" s="292"/>
      <c r="L207" s="284" t="s">
        <v>29</v>
      </c>
      <c r="M207" s="227" t="s">
        <v>4485</v>
      </c>
      <c r="N207" s="175" t="s">
        <v>4486</v>
      </c>
      <c r="O207" s="276"/>
      <c r="P207" s="175"/>
      <c r="Q207" s="276" t="s">
        <v>4893</v>
      </c>
      <c r="R207" s="24"/>
    </row>
    <row r="208" spans="1:18" s="18" customFormat="1" ht="21.95" hidden="1" customHeight="1">
      <c r="A208" s="293">
        <f>SUBTOTAL(3,$B$7:$B208)</f>
        <v>1</v>
      </c>
      <c r="B208" s="293">
        <v>348</v>
      </c>
      <c r="C208" s="289" t="s">
        <v>4820</v>
      </c>
      <c r="D208" s="294" t="s">
        <v>4821</v>
      </c>
      <c r="E208" s="291">
        <v>2</v>
      </c>
      <c r="F208" s="284">
        <v>2</v>
      </c>
      <c r="G208" s="284" t="s">
        <v>4575</v>
      </c>
      <c r="H208" s="287" t="s">
        <v>1774</v>
      </c>
      <c r="I208" s="287"/>
      <c r="J208" s="287"/>
      <c r="K208" s="292"/>
      <c r="L208" s="284" t="s">
        <v>21</v>
      </c>
      <c r="M208" s="227" t="s">
        <v>4482</v>
      </c>
      <c r="N208" s="175" t="s">
        <v>4483</v>
      </c>
      <c r="O208" s="276"/>
      <c r="P208" s="175"/>
      <c r="Q208" s="276" t="s">
        <v>4894</v>
      </c>
      <c r="R208" s="24"/>
    </row>
    <row r="209" spans="1:18" s="18" customFormat="1" ht="21.95" hidden="1" customHeight="1">
      <c r="A209" s="293">
        <f>SUBTOTAL(3,$B$7:$B209)</f>
        <v>1</v>
      </c>
      <c r="B209" s="293">
        <v>349</v>
      </c>
      <c r="C209" s="289" t="s">
        <v>4822</v>
      </c>
      <c r="D209" s="294" t="s">
        <v>4823</v>
      </c>
      <c r="E209" s="291">
        <v>1</v>
      </c>
      <c r="F209" s="284">
        <v>1</v>
      </c>
      <c r="G209" s="284" t="s">
        <v>4577</v>
      </c>
      <c r="H209" s="287" t="s">
        <v>4572</v>
      </c>
      <c r="I209" s="287"/>
      <c r="J209" s="287"/>
      <c r="K209" s="292"/>
      <c r="L209" s="284" t="s">
        <v>18</v>
      </c>
      <c r="M209" s="227" t="s">
        <v>4480</v>
      </c>
      <c r="N209" s="175" t="s">
        <v>4481</v>
      </c>
      <c r="O209" s="276"/>
      <c r="P209" s="175"/>
      <c r="Q209" s="276" t="s">
        <v>4895</v>
      </c>
      <c r="R209" s="24"/>
    </row>
    <row r="210" spans="1:18" s="18" customFormat="1" ht="21.95" hidden="1" customHeight="1">
      <c r="A210" s="293">
        <f>SUBTOTAL(3,$B$7:$B210)</f>
        <v>1</v>
      </c>
      <c r="B210" s="293">
        <v>350</v>
      </c>
      <c r="C210" s="289" t="s">
        <v>4822</v>
      </c>
      <c r="D210" s="294" t="s">
        <v>4823</v>
      </c>
      <c r="E210" s="291">
        <v>1</v>
      </c>
      <c r="F210" s="284">
        <v>1</v>
      </c>
      <c r="G210" s="284" t="s">
        <v>4578</v>
      </c>
      <c r="H210" s="287" t="s">
        <v>4572</v>
      </c>
      <c r="I210" s="287"/>
      <c r="J210" s="287"/>
      <c r="K210" s="292"/>
      <c r="L210" s="284" t="s">
        <v>18</v>
      </c>
      <c r="M210" s="227" t="s">
        <v>4485</v>
      </c>
      <c r="N210" s="175" t="s">
        <v>4486</v>
      </c>
      <c r="O210" s="276"/>
      <c r="P210" s="175"/>
      <c r="Q210" s="276" t="s">
        <v>4895</v>
      </c>
      <c r="R210" s="24"/>
    </row>
    <row r="211" spans="1:18" s="18" customFormat="1" ht="21.95" hidden="1" customHeight="1">
      <c r="A211" s="293">
        <f>SUBTOTAL(3,$B$7:$B211)</f>
        <v>1</v>
      </c>
      <c r="B211" s="293">
        <v>351</v>
      </c>
      <c r="C211" s="289" t="s">
        <v>4824</v>
      </c>
      <c r="D211" s="294" t="s">
        <v>4825</v>
      </c>
      <c r="E211" s="291">
        <v>2</v>
      </c>
      <c r="F211" s="284">
        <v>2</v>
      </c>
      <c r="G211" s="284" t="s">
        <v>4575</v>
      </c>
      <c r="H211" s="287" t="s">
        <v>1753</v>
      </c>
      <c r="I211" s="287"/>
      <c r="J211" s="287"/>
      <c r="K211" s="292"/>
      <c r="L211" s="284" t="s">
        <v>25</v>
      </c>
      <c r="M211" s="227" t="s">
        <v>4482</v>
      </c>
      <c r="N211" s="175" t="s">
        <v>4483</v>
      </c>
      <c r="O211" s="276"/>
      <c r="P211" s="175"/>
      <c r="Q211" s="276" t="s">
        <v>4890</v>
      </c>
      <c r="R211" s="24"/>
    </row>
    <row r="212" spans="1:18" s="18" customFormat="1" ht="21.95" hidden="1" customHeight="1">
      <c r="A212" s="293">
        <f>SUBTOTAL(3,$B$7:$B212)</f>
        <v>1</v>
      </c>
      <c r="B212" s="293">
        <v>352</v>
      </c>
      <c r="C212" s="289" t="s">
        <v>4826</v>
      </c>
      <c r="D212" s="290" t="s">
        <v>4827</v>
      </c>
      <c r="E212" s="291">
        <v>2</v>
      </c>
      <c r="F212" s="284">
        <f>E214</f>
        <v>2</v>
      </c>
      <c r="G212" s="284" t="s">
        <v>4575</v>
      </c>
      <c r="H212" s="287" t="s">
        <v>4806</v>
      </c>
      <c r="I212" s="287"/>
      <c r="J212" s="287"/>
      <c r="K212" s="292"/>
      <c r="L212" s="284" t="s">
        <v>18</v>
      </c>
      <c r="M212" s="227" t="s">
        <v>4482</v>
      </c>
      <c r="N212" s="175" t="s">
        <v>4483</v>
      </c>
      <c r="O212" s="276"/>
      <c r="P212" s="175"/>
      <c r="Q212" s="276" t="s">
        <v>4888</v>
      </c>
      <c r="R212" s="24"/>
    </row>
    <row r="213" spans="1:18" s="18" customFormat="1" ht="21.95" hidden="1" customHeight="1">
      <c r="A213" s="293">
        <f>SUBTOTAL(3,$B$7:$B213)</f>
        <v>1</v>
      </c>
      <c r="B213" s="293">
        <v>353</v>
      </c>
      <c r="C213" s="289" t="s">
        <v>4828</v>
      </c>
      <c r="D213" s="290" t="s">
        <v>4829</v>
      </c>
      <c r="E213" s="291">
        <v>2</v>
      </c>
      <c r="F213" s="284">
        <f>E215</f>
        <v>2</v>
      </c>
      <c r="G213" s="284" t="s">
        <v>4575</v>
      </c>
      <c r="H213" s="287" t="s">
        <v>4830</v>
      </c>
      <c r="I213" s="287" t="s">
        <v>4831</v>
      </c>
      <c r="J213" s="287" t="s">
        <v>4801</v>
      </c>
      <c r="K213" s="292"/>
      <c r="L213" s="284" t="s">
        <v>29</v>
      </c>
      <c r="M213" s="227" t="s">
        <v>4489</v>
      </c>
      <c r="N213" s="175" t="s">
        <v>4490</v>
      </c>
      <c r="O213" s="276"/>
      <c r="P213" s="175"/>
      <c r="Q213" s="276" t="s">
        <v>4551</v>
      </c>
      <c r="R213" s="24"/>
    </row>
    <row r="214" spans="1:18" s="18" customFormat="1" ht="21.95" hidden="1" customHeight="1">
      <c r="A214" s="293">
        <f>SUBTOTAL(3,$B$7:$B214)</f>
        <v>1</v>
      </c>
      <c r="B214" s="293">
        <v>354</v>
      </c>
      <c r="C214" s="289" t="s">
        <v>4832</v>
      </c>
      <c r="D214" s="294" t="s">
        <v>4833</v>
      </c>
      <c r="E214" s="291">
        <v>2</v>
      </c>
      <c r="F214" s="284">
        <v>2</v>
      </c>
      <c r="G214" s="284" t="s">
        <v>4575</v>
      </c>
      <c r="H214" s="287" t="s">
        <v>1730</v>
      </c>
      <c r="I214" s="287"/>
      <c r="J214" s="287"/>
      <c r="K214" s="292"/>
      <c r="L214" s="284" t="s">
        <v>60</v>
      </c>
      <c r="M214" s="227" t="s">
        <v>4477</v>
      </c>
      <c r="N214" s="175" t="s">
        <v>4479</v>
      </c>
      <c r="O214" s="276"/>
      <c r="P214" s="175"/>
      <c r="Q214" s="276" t="s">
        <v>4888</v>
      </c>
      <c r="R214" s="24"/>
    </row>
    <row r="215" spans="1:18" s="18" customFormat="1" ht="20.100000000000001" hidden="1" customHeight="1">
      <c r="A215" s="293">
        <f>SUBTOTAL(3,$B$7:$B215)</f>
        <v>1</v>
      </c>
      <c r="B215" s="293">
        <v>355</v>
      </c>
      <c r="C215" s="289" t="s">
        <v>4834</v>
      </c>
      <c r="D215" s="290" t="s">
        <v>3749</v>
      </c>
      <c r="E215" s="291">
        <v>2</v>
      </c>
      <c r="F215" s="284">
        <v>2</v>
      </c>
      <c r="G215" s="284" t="s">
        <v>4575</v>
      </c>
      <c r="H215" s="287" t="s">
        <v>4691</v>
      </c>
      <c r="I215" s="287"/>
      <c r="J215" s="287"/>
      <c r="K215" s="292"/>
      <c r="L215" s="284" t="s">
        <v>21</v>
      </c>
      <c r="M215" s="227" t="s">
        <v>4477</v>
      </c>
      <c r="N215" s="175" t="s">
        <v>4479</v>
      </c>
      <c r="O215" s="175"/>
      <c r="P215" s="175"/>
      <c r="Q215" s="276" t="s">
        <v>4889</v>
      </c>
      <c r="R215" s="24"/>
    </row>
    <row r="216" spans="1:18" s="18" customFormat="1" ht="21.95" hidden="1" customHeight="1">
      <c r="A216" s="293">
        <f>SUBTOTAL(3,$B$7:$B216)</f>
        <v>1</v>
      </c>
      <c r="B216" s="293">
        <v>356</v>
      </c>
      <c r="C216" s="289" t="s">
        <v>4811</v>
      </c>
      <c r="D216" s="290" t="s">
        <v>2093</v>
      </c>
      <c r="E216" s="291">
        <v>2</v>
      </c>
      <c r="F216" s="284">
        <v>2</v>
      </c>
      <c r="G216" s="284" t="s">
        <v>4576</v>
      </c>
      <c r="H216" s="287" t="s">
        <v>4694</v>
      </c>
      <c r="I216" s="287"/>
      <c r="J216" s="287"/>
      <c r="K216" s="292"/>
      <c r="L216" s="284" t="s">
        <v>29</v>
      </c>
      <c r="M216" s="227" t="s">
        <v>4480</v>
      </c>
      <c r="N216" s="175" t="s">
        <v>4481</v>
      </c>
      <c r="O216" s="175"/>
      <c r="P216" s="175"/>
      <c r="Q216" s="175" t="s">
        <v>4551</v>
      </c>
      <c r="R216" s="24"/>
    </row>
    <row r="217" spans="1:18" s="18" customFormat="1" ht="21.95" customHeight="1">
      <c r="A217" s="293">
        <f>SUBTOTAL(3,$B$7:$B217)</f>
        <v>2</v>
      </c>
      <c r="B217" s="293">
        <v>357</v>
      </c>
      <c r="C217" s="289" t="s">
        <v>4812</v>
      </c>
      <c r="D217" s="290" t="s">
        <v>4813</v>
      </c>
      <c r="E217" s="291">
        <v>2</v>
      </c>
      <c r="F217" s="284">
        <f>E219</f>
        <v>2</v>
      </c>
      <c r="G217" s="284" t="s">
        <v>4576</v>
      </c>
      <c r="H217" s="287" t="s">
        <v>4539</v>
      </c>
      <c r="I217" s="287"/>
      <c r="J217" s="287"/>
      <c r="K217" s="287"/>
      <c r="L217" s="291" t="s">
        <v>18</v>
      </c>
      <c r="M217" s="227" t="s">
        <v>4487</v>
      </c>
      <c r="N217" s="175" t="s">
        <v>4488</v>
      </c>
      <c r="O217" s="281"/>
      <c r="P217" s="175"/>
      <c r="Q217" s="276" t="s">
        <v>4888</v>
      </c>
      <c r="R217" s="24"/>
    </row>
    <row r="218" spans="1:18" s="18" customFormat="1" ht="21.95" hidden="1" customHeight="1">
      <c r="A218" s="293">
        <f>SUBTOTAL(3,$B$7:$B218)</f>
        <v>2</v>
      </c>
      <c r="B218" s="293">
        <v>358</v>
      </c>
      <c r="C218" s="289" t="s">
        <v>4814</v>
      </c>
      <c r="D218" s="290" t="s">
        <v>4815</v>
      </c>
      <c r="E218" s="291">
        <v>2</v>
      </c>
      <c r="F218" s="284">
        <f>E220</f>
        <v>2</v>
      </c>
      <c r="G218" s="284" t="s">
        <v>4576</v>
      </c>
      <c r="H218" s="287" t="s">
        <v>4635</v>
      </c>
      <c r="I218" s="287"/>
      <c r="J218" s="287"/>
      <c r="K218" s="292"/>
      <c r="L218" s="291" t="s">
        <v>29</v>
      </c>
      <c r="M218" s="227" t="s">
        <v>4477</v>
      </c>
      <c r="N218" s="175" t="s">
        <v>4479</v>
      </c>
      <c r="O218" s="278"/>
      <c r="P218" s="175"/>
      <c r="Q218" s="276" t="s">
        <v>4886</v>
      </c>
      <c r="R218" s="24"/>
    </row>
    <row r="219" spans="1:18" s="18" customFormat="1" ht="21.95" hidden="1" customHeight="1">
      <c r="A219" s="293">
        <f>SUBTOTAL(3,$B$7:$B219)</f>
        <v>2</v>
      </c>
      <c r="B219" s="293">
        <v>359</v>
      </c>
      <c r="C219" s="289" t="s">
        <v>4816</v>
      </c>
      <c r="D219" s="290" t="s">
        <v>4817</v>
      </c>
      <c r="E219" s="291">
        <v>2</v>
      </c>
      <c r="F219" s="284">
        <v>2</v>
      </c>
      <c r="G219" s="284" t="s">
        <v>4576</v>
      </c>
      <c r="H219" s="287" t="s">
        <v>4635</v>
      </c>
      <c r="I219" s="287"/>
      <c r="J219" s="287"/>
      <c r="K219" s="292"/>
      <c r="L219" s="291" t="s">
        <v>21</v>
      </c>
      <c r="M219" s="227" t="s">
        <v>4482</v>
      </c>
      <c r="N219" s="175" t="s">
        <v>4483</v>
      </c>
      <c r="O219" s="278"/>
      <c r="P219" s="175"/>
      <c r="Q219" s="276" t="s">
        <v>4886</v>
      </c>
      <c r="R219" s="24"/>
    </row>
    <row r="220" spans="1:18" s="18" customFormat="1" ht="21.95" hidden="1" customHeight="1">
      <c r="A220" s="293">
        <f>SUBTOTAL(3,$B$7:$B220)</f>
        <v>2</v>
      </c>
      <c r="B220" s="293">
        <v>360</v>
      </c>
      <c r="C220" s="289" t="s">
        <v>4818</v>
      </c>
      <c r="D220" s="290" t="s">
        <v>3743</v>
      </c>
      <c r="E220" s="291">
        <v>2</v>
      </c>
      <c r="F220" s="284">
        <v>2</v>
      </c>
      <c r="G220" s="284" t="s">
        <v>4576</v>
      </c>
      <c r="H220" s="287" t="s">
        <v>1774</v>
      </c>
      <c r="I220" s="287"/>
      <c r="J220" s="287"/>
      <c r="K220" s="292"/>
      <c r="L220" s="291" t="s">
        <v>25</v>
      </c>
      <c r="M220" s="227" t="s">
        <v>4487</v>
      </c>
      <c r="N220" s="175" t="s">
        <v>4488</v>
      </c>
      <c r="O220" s="278"/>
      <c r="P220" s="175"/>
      <c r="Q220" s="276" t="s">
        <v>4551</v>
      </c>
      <c r="R220" s="24"/>
    </row>
    <row r="221" spans="1:18" s="18" customFormat="1" ht="21.95" hidden="1" customHeight="1">
      <c r="A221" s="293">
        <f>SUBTOTAL(3,$B$7:$B221)</f>
        <v>2</v>
      </c>
      <c r="B221" s="293">
        <v>361</v>
      </c>
      <c r="C221" s="289" t="s">
        <v>4819</v>
      </c>
      <c r="D221" s="290" t="s">
        <v>3745</v>
      </c>
      <c r="E221" s="291">
        <v>1</v>
      </c>
      <c r="F221" s="284">
        <f>E225</f>
        <v>1</v>
      </c>
      <c r="G221" s="284" t="s">
        <v>4579</v>
      </c>
      <c r="H221" s="287" t="s">
        <v>1774</v>
      </c>
      <c r="I221" s="287"/>
      <c r="J221" s="287"/>
      <c r="K221" s="292"/>
      <c r="L221" s="291" t="s">
        <v>25</v>
      </c>
      <c r="M221" s="227" t="s">
        <v>4482</v>
      </c>
      <c r="N221" s="175" t="s">
        <v>4483</v>
      </c>
      <c r="O221" s="278"/>
      <c r="P221" s="175"/>
      <c r="Q221" s="276" t="s">
        <v>4893</v>
      </c>
      <c r="R221" s="24"/>
    </row>
    <row r="222" spans="1:18" s="18" customFormat="1" ht="21.95" hidden="1" customHeight="1">
      <c r="A222" s="293">
        <f>SUBTOTAL(3,$B$7:$B222)</f>
        <v>2</v>
      </c>
      <c r="B222" s="293">
        <v>362</v>
      </c>
      <c r="C222" s="289" t="s">
        <v>4819</v>
      </c>
      <c r="D222" s="290" t="s">
        <v>3745</v>
      </c>
      <c r="E222" s="291">
        <v>1</v>
      </c>
      <c r="F222" s="284">
        <v>1</v>
      </c>
      <c r="G222" s="284" t="s">
        <v>4580</v>
      </c>
      <c r="H222" s="287" t="s">
        <v>1774</v>
      </c>
      <c r="I222" s="287"/>
      <c r="J222" s="287"/>
      <c r="K222" s="292"/>
      <c r="L222" s="291" t="s">
        <v>25</v>
      </c>
      <c r="M222" s="227" t="s">
        <v>4485</v>
      </c>
      <c r="N222" s="175" t="s">
        <v>4486</v>
      </c>
      <c r="O222" s="278"/>
      <c r="P222" s="175"/>
      <c r="Q222" s="276" t="s">
        <v>4893</v>
      </c>
      <c r="R222" s="24"/>
    </row>
    <row r="223" spans="1:18" s="18" customFormat="1" ht="21.95" hidden="1" customHeight="1">
      <c r="A223" s="293">
        <f>SUBTOTAL(3,$B$7:$B223)</f>
        <v>2</v>
      </c>
      <c r="B223" s="293">
        <v>363</v>
      </c>
      <c r="C223" s="289" t="s">
        <v>4820</v>
      </c>
      <c r="D223" s="294" t="s">
        <v>4821</v>
      </c>
      <c r="E223" s="291">
        <v>2</v>
      </c>
      <c r="F223" s="284">
        <v>2</v>
      </c>
      <c r="G223" s="284" t="s">
        <v>4576</v>
      </c>
      <c r="H223" s="287" t="s">
        <v>1772</v>
      </c>
      <c r="I223" s="287"/>
      <c r="J223" s="287"/>
      <c r="K223" s="292"/>
      <c r="L223" s="291" t="s">
        <v>21</v>
      </c>
      <c r="M223" s="227" t="s">
        <v>4485</v>
      </c>
      <c r="N223" s="175" t="s">
        <v>4486</v>
      </c>
      <c r="O223" s="278"/>
      <c r="P223" s="175"/>
      <c r="Q223" s="276" t="s">
        <v>4887</v>
      </c>
      <c r="R223" s="24"/>
    </row>
    <row r="224" spans="1:18" s="18" customFormat="1" ht="21.95" hidden="1" customHeight="1">
      <c r="A224" s="293">
        <f>SUBTOTAL(3,$B$7:$B224)</f>
        <v>2</v>
      </c>
      <c r="B224" s="293">
        <v>364</v>
      </c>
      <c r="C224" s="289" t="s">
        <v>4822</v>
      </c>
      <c r="D224" s="294" t="s">
        <v>4823</v>
      </c>
      <c r="E224" s="291">
        <v>1</v>
      </c>
      <c r="F224" s="284">
        <v>1</v>
      </c>
      <c r="G224" s="284" t="s">
        <v>4579</v>
      </c>
      <c r="H224" s="287" t="s">
        <v>4572</v>
      </c>
      <c r="I224" s="287"/>
      <c r="J224" s="287"/>
      <c r="K224" s="292"/>
      <c r="L224" s="291" t="s">
        <v>25</v>
      </c>
      <c r="M224" s="227" t="s">
        <v>4477</v>
      </c>
      <c r="N224" s="175" t="s">
        <v>4479</v>
      </c>
      <c r="O224" s="278"/>
      <c r="P224" s="175"/>
      <c r="Q224" s="276" t="s">
        <v>4895</v>
      </c>
      <c r="R224" s="24"/>
    </row>
    <row r="225" spans="1:20" s="18" customFormat="1" ht="21.95" hidden="1" customHeight="1">
      <c r="A225" s="293">
        <f>SUBTOTAL(3,$B$7:$B225)</f>
        <v>2</v>
      </c>
      <c r="B225" s="293">
        <v>365</v>
      </c>
      <c r="C225" s="289" t="s">
        <v>4822</v>
      </c>
      <c r="D225" s="294" t="s">
        <v>4823</v>
      </c>
      <c r="E225" s="291">
        <v>1</v>
      </c>
      <c r="F225" s="284">
        <v>1</v>
      </c>
      <c r="G225" s="284" t="s">
        <v>4580</v>
      </c>
      <c r="H225" s="287" t="s">
        <v>4572</v>
      </c>
      <c r="I225" s="287"/>
      <c r="J225" s="287"/>
      <c r="K225" s="292"/>
      <c r="L225" s="291" t="s">
        <v>25</v>
      </c>
      <c r="M225" s="227" t="s">
        <v>4482</v>
      </c>
      <c r="N225" s="175" t="s">
        <v>4483</v>
      </c>
      <c r="O225" s="278"/>
      <c r="P225" s="175"/>
      <c r="Q225" s="276" t="s">
        <v>4895</v>
      </c>
      <c r="R225" s="24"/>
    </row>
    <row r="226" spans="1:20" s="18" customFormat="1" ht="21.95" hidden="1" customHeight="1">
      <c r="A226" s="293">
        <f>SUBTOTAL(3,$B$7:$B226)</f>
        <v>2</v>
      </c>
      <c r="B226" s="293">
        <v>366</v>
      </c>
      <c r="C226" s="289" t="s">
        <v>4824</v>
      </c>
      <c r="D226" s="294" t="s">
        <v>4825</v>
      </c>
      <c r="E226" s="291">
        <v>2</v>
      </c>
      <c r="F226" s="284">
        <f>E230</f>
        <v>2</v>
      </c>
      <c r="G226" s="284" t="s">
        <v>4576</v>
      </c>
      <c r="H226" s="287" t="s">
        <v>1753</v>
      </c>
      <c r="I226" s="287"/>
      <c r="J226" s="287"/>
      <c r="K226" s="292"/>
      <c r="L226" s="291" t="s">
        <v>18</v>
      </c>
      <c r="M226" s="227" t="s">
        <v>4485</v>
      </c>
      <c r="N226" s="175" t="s">
        <v>4486</v>
      </c>
      <c r="O226" s="278"/>
      <c r="P226" s="175"/>
      <c r="Q226" s="276" t="s">
        <v>4886</v>
      </c>
      <c r="R226" s="24"/>
    </row>
    <row r="227" spans="1:20" s="18" customFormat="1" ht="21.95" hidden="1" customHeight="1">
      <c r="A227" s="293">
        <f>SUBTOTAL(3,$B$7:$B227)</f>
        <v>2</v>
      </c>
      <c r="B227" s="293">
        <v>367</v>
      </c>
      <c r="C227" s="289" t="s">
        <v>4826</v>
      </c>
      <c r="D227" s="290" t="s">
        <v>4827</v>
      </c>
      <c r="E227" s="291">
        <v>2</v>
      </c>
      <c r="F227" s="284">
        <v>2</v>
      </c>
      <c r="G227" s="284" t="s">
        <v>4576</v>
      </c>
      <c r="H227" s="287" t="s">
        <v>4806</v>
      </c>
      <c r="I227" s="287"/>
      <c r="J227" s="287"/>
      <c r="K227" s="292"/>
      <c r="L227" s="291" t="s">
        <v>29</v>
      </c>
      <c r="M227" s="227" t="s">
        <v>4485</v>
      </c>
      <c r="N227" s="175" t="s">
        <v>4486</v>
      </c>
      <c r="O227" s="278"/>
      <c r="P227" s="175"/>
      <c r="Q227" s="276" t="s">
        <v>4896</v>
      </c>
      <c r="R227" s="24"/>
    </row>
    <row r="228" spans="1:20" s="18" customFormat="1" ht="21.95" hidden="1" customHeight="1">
      <c r="A228" s="293">
        <f>SUBTOTAL(3,$B$7:$B228)</f>
        <v>2</v>
      </c>
      <c r="B228" s="293">
        <v>368</v>
      </c>
      <c r="C228" s="289" t="s">
        <v>4828</v>
      </c>
      <c r="D228" s="290" t="s">
        <v>4829</v>
      </c>
      <c r="E228" s="291">
        <v>2</v>
      </c>
      <c r="F228" s="284">
        <f>E231</f>
        <v>2</v>
      </c>
      <c r="G228" s="284" t="s">
        <v>4576</v>
      </c>
      <c r="H228" s="287" t="s">
        <v>4830</v>
      </c>
      <c r="I228" s="287" t="s">
        <v>4831</v>
      </c>
      <c r="J228" s="287" t="s">
        <v>4801</v>
      </c>
      <c r="K228" s="292"/>
      <c r="L228" s="291" t="s">
        <v>18</v>
      </c>
      <c r="M228" s="227" t="s">
        <v>4489</v>
      </c>
      <c r="N228" s="175" t="s">
        <v>4490</v>
      </c>
      <c r="O228" s="278"/>
      <c r="P228" s="175"/>
      <c r="Q228" s="276" t="s">
        <v>4888</v>
      </c>
      <c r="R228" s="24"/>
    </row>
    <row r="229" spans="1:20" s="18" customFormat="1" ht="21.95" hidden="1" customHeight="1">
      <c r="A229" s="293">
        <f>SUBTOTAL(3,$B$7:$B229)</f>
        <v>2</v>
      </c>
      <c r="B229" s="293">
        <v>369</v>
      </c>
      <c r="C229" s="289" t="s">
        <v>4832</v>
      </c>
      <c r="D229" s="294" t="s">
        <v>4833</v>
      </c>
      <c r="E229" s="291">
        <v>2</v>
      </c>
      <c r="F229" s="284">
        <v>2</v>
      </c>
      <c r="G229" s="284" t="s">
        <v>4576</v>
      </c>
      <c r="H229" s="287" t="s">
        <v>1730</v>
      </c>
      <c r="I229" s="287"/>
      <c r="J229" s="287"/>
      <c r="K229" s="292"/>
      <c r="L229" s="291" t="s">
        <v>60</v>
      </c>
      <c r="M229" s="227" t="s">
        <v>4480</v>
      </c>
      <c r="N229" s="175" t="s">
        <v>4481</v>
      </c>
      <c r="O229" s="278"/>
      <c r="P229" s="175"/>
      <c r="Q229" s="276" t="s">
        <v>4888</v>
      </c>
      <c r="R229" s="24"/>
    </row>
    <row r="230" spans="1:20" s="18" customFormat="1" ht="21.95" hidden="1" customHeight="1">
      <c r="A230" s="293">
        <f>SUBTOTAL(3,$B$7:$B230)</f>
        <v>2</v>
      </c>
      <c r="B230" s="293">
        <v>370</v>
      </c>
      <c r="C230" s="289" t="s">
        <v>4834</v>
      </c>
      <c r="D230" s="290" t="s">
        <v>3749</v>
      </c>
      <c r="E230" s="291">
        <v>2</v>
      </c>
      <c r="F230" s="287">
        <v>2</v>
      </c>
      <c r="G230" s="284" t="s">
        <v>4576</v>
      </c>
      <c r="H230" s="287" t="s">
        <v>4691</v>
      </c>
      <c r="I230" s="287"/>
      <c r="J230" s="287"/>
      <c r="K230" s="292"/>
      <c r="L230" s="291" t="s">
        <v>60</v>
      </c>
      <c r="M230" s="227" t="s">
        <v>4485</v>
      </c>
      <c r="N230" s="175" t="s">
        <v>4486</v>
      </c>
      <c r="O230" s="281"/>
      <c r="P230" s="175"/>
      <c r="Q230" s="276" t="s">
        <v>4886</v>
      </c>
      <c r="R230" s="24"/>
    </row>
    <row r="231" spans="1:20" s="18" customFormat="1" ht="21.95" hidden="1" customHeight="1">
      <c r="A231" s="293">
        <f>SUBTOTAL(3,$B$7:$B231)</f>
        <v>2</v>
      </c>
      <c r="B231" s="293">
        <v>371</v>
      </c>
      <c r="C231" s="289" t="s">
        <v>4811</v>
      </c>
      <c r="D231" s="290" t="s">
        <v>2093</v>
      </c>
      <c r="E231" s="291">
        <v>2</v>
      </c>
      <c r="F231" s="287">
        <v>2</v>
      </c>
      <c r="G231" s="284" t="s">
        <v>4581</v>
      </c>
      <c r="H231" s="287" t="s">
        <v>4694</v>
      </c>
      <c r="I231" s="287"/>
      <c r="J231" s="287"/>
      <c r="K231" s="292"/>
      <c r="L231" s="291" t="s">
        <v>29</v>
      </c>
      <c r="M231" s="227" t="s">
        <v>4477</v>
      </c>
      <c r="N231" s="175" t="s">
        <v>4479</v>
      </c>
      <c r="O231" s="278"/>
      <c r="P231" s="175"/>
      <c r="Q231" s="276" t="s">
        <v>4551</v>
      </c>
      <c r="R231" s="24"/>
    </row>
    <row r="232" spans="1:20" s="18" customFormat="1" ht="21.95" customHeight="1">
      <c r="A232" s="293">
        <f>SUBTOTAL(3,$B$7:$B232)</f>
        <v>3</v>
      </c>
      <c r="B232" s="293">
        <v>372</v>
      </c>
      <c r="C232" s="289" t="s">
        <v>4812</v>
      </c>
      <c r="D232" s="290" t="s">
        <v>4813</v>
      </c>
      <c r="E232" s="291">
        <v>2</v>
      </c>
      <c r="F232" s="284">
        <v>2</v>
      </c>
      <c r="G232" s="284" t="s">
        <v>4581</v>
      </c>
      <c r="H232" s="287" t="s">
        <v>4539</v>
      </c>
      <c r="I232" s="287"/>
      <c r="J232" s="287"/>
      <c r="K232" s="287"/>
      <c r="L232" s="284" t="s">
        <v>29</v>
      </c>
      <c r="M232" s="227" t="s">
        <v>4485</v>
      </c>
      <c r="N232" s="175" t="s">
        <v>4486</v>
      </c>
      <c r="O232" s="175"/>
      <c r="P232" s="175"/>
      <c r="Q232" s="276" t="s">
        <v>4551</v>
      </c>
      <c r="R232" s="24"/>
    </row>
    <row r="233" spans="1:20" s="18" customFormat="1" ht="21.95" hidden="1" customHeight="1">
      <c r="A233" s="293">
        <f>SUBTOTAL(3,$B$7:$B233)</f>
        <v>3</v>
      </c>
      <c r="B233" s="293">
        <v>373</v>
      </c>
      <c r="C233" s="289" t="s">
        <v>4814</v>
      </c>
      <c r="D233" s="290" t="s">
        <v>4815</v>
      </c>
      <c r="E233" s="291">
        <v>2</v>
      </c>
      <c r="F233" s="284">
        <f>E235</f>
        <v>2</v>
      </c>
      <c r="G233" s="284" t="s">
        <v>4581</v>
      </c>
      <c r="H233" s="287" t="s">
        <v>1776</v>
      </c>
      <c r="I233" s="287"/>
      <c r="J233" s="287"/>
      <c r="K233" s="292"/>
      <c r="L233" s="284" t="s">
        <v>25</v>
      </c>
      <c r="M233" s="227" t="s">
        <v>4482</v>
      </c>
      <c r="N233" s="175" t="s">
        <v>4483</v>
      </c>
      <c r="O233" s="282"/>
      <c r="P233" s="175"/>
      <c r="Q233" s="240" t="s">
        <v>4887</v>
      </c>
      <c r="R233" s="24"/>
    </row>
    <row r="234" spans="1:20" s="18" customFormat="1" ht="21.95" hidden="1" customHeight="1">
      <c r="A234" s="293">
        <f>SUBTOTAL(3,$B$7:$B234)</f>
        <v>3</v>
      </c>
      <c r="B234" s="293">
        <v>374</v>
      </c>
      <c r="C234" s="289" t="s">
        <v>4816</v>
      </c>
      <c r="D234" s="290" t="s">
        <v>4817</v>
      </c>
      <c r="E234" s="291">
        <v>2</v>
      </c>
      <c r="F234" s="284">
        <v>2</v>
      </c>
      <c r="G234" s="284" t="s">
        <v>4581</v>
      </c>
      <c r="H234" s="287" t="s">
        <v>4635</v>
      </c>
      <c r="I234" s="287"/>
      <c r="J234" s="287"/>
      <c r="K234" s="292"/>
      <c r="L234" s="284" t="s">
        <v>29</v>
      </c>
      <c r="M234" s="227" t="s">
        <v>4482</v>
      </c>
      <c r="N234" s="175" t="s">
        <v>4483</v>
      </c>
      <c r="O234" s="175"/>
      <c r="P234" s="175"/>
      <c r="Q234" s="240" t="s">
        <v>4890</v>
      </c>
      <c r="R234" s="24"/>
    </row>
    <row r="235" spans="1:20" s="18" customFormat="1" ht="21.95" hidden="1" customHeight="1">
      <c r="A235" s="293">
        <f>SUBTOTAL(3,$B$7:$B235)</f>
        <v>3</v>
      </c>
      <c r="B235" s="293">
        <v>375</v>
      </c>
      <c r="C235" s="289" t="s">
        <v>4818</v>
      </c>
      <c r="D235" s="290" t="s">
        <v>3743</v>
      </c>
      <c r="E235" s="291">
        <v>2</v>
      </c>
      <c r="F235" s="284">
        <v>2</v>
      </c>
      <c r="G235" s="284" t="s">
        <v>4581</v>
      </c>
      <c r="H235" s="287" t="s">
        <v>1774</v>
      </c>
      <c r="I235" s="287"/>
      <c r="J235" s="287"/>
      <c r="K235" s="292"/>
      <c r="L235" s="284" t="s">
        <v>21</v>
      </c>
      <c r="M235" s="227" t="s">
        <v>4480</v>
      </c>
      <c r="N235" s="175" t="s">
        <v>4481</v>
      </c>
      <c r="O235" s="175"/>
      <c r="P235" s="175"/>
      <c r="Q235" s="240" t="s">
        <v>4890</v>
      </c>
      <c r="R235" s="24"/>
    </row>
    <row r="236" spans="1:20" s="18" customFormat="1" ht="21.95" hidden="1" customHeight="1">
      <c r="A236" s="293">
        <f>SUBTOTAL(3,$B$7:$B236)</f>
        <v>3</v>
      </c>
      <c r="B236" s="293">
        <v>376</v>
      </c>
      <c r="C236" s="289" t="s">
        <v>4819</v>
      </c>
      <c r="D236" s="290" t="s">
        <v>3745</v>
      </c>
      <c r="E236" s="291">
        <v>1</v>
      </c>
      <c r="F236" s="284">
        <f>E240</f>
        <v>1</v>
      </c>
      <c r="G236" s="284" t="s">
        <v>4582</v>
      </c>
      <c r="H236" s="287" t="s">
        <v>1770</v>
      </c>
      <c r="I236" s="287"/>
      <c r="J236" s="287"/>
      <c r="K236" s="292"/>
      <c r="L236" s="284" t="s">
        <v>18</v>
      </c>
      <c r="M236" s="227" t="s">
        <v>4480</v>
      </c>
      <c r="N236" s="175" t="s">
        <v>4481</v>
      </c>
      <c r="O236" s="175"/>
      <c r="P236" s="175"/>
      <c r="Q236" s="240" t="s">
        <v>282</v>
      </c>
      <c r="R236" s="24"/>
      <c r="T236" s="18" t="s">
        <v>77</v>
      </c>
    </row>
    <row r="237" spans="1:20" s="18" customFormat="1" ht="21.95" hidden="1" customHeight="1">
      <c r="A237" s="293">
        <f>SUBTOTAL(3,$B$7:$B237)</f>
        <v>3</v>
      </c>
      <c r="B237" s="293">
        <v>377</v>
      </c>
      <c r="C237" s="289" t="s">
        <v>4819</v>
      </c>
      <c r="D237" s="290" t="s">
        <v>3745</v>
      </c>
      <c r="E237" s="291">
        <v>1</v>
      </c>
      <c r="F237" s="284">
        <v>1</v>
      </c>
      <c r="G237" s="284" t="s">
        <v>4583</v>
      </c>
      <c r="H237" s="287" t="s">
        <v>1770</v>
      </c>
      <c r="I237" s="287"/>
      <c r="J237" s="287"/>
      <c r="K237" s="292"/>
      <c r="L237" s="284" t="s">
        <v>18</v>
      </c>
      <c r="M237" s="227" t="s">
        <v>4482</v>
      </c>
      <c r="N237" s="175" t="s">
        <v>4483</v>
      </c>
      <c r="O237" s="175"/>
      <c r="P237" s="175"/>
      <c r="Q237" s="240" t="s">
        <v>282</v>
      </c>
      <c r="R237" s="24"/>
    </row>
    <row r="238" spans="1:20" s="18" customFormat="1" ht="21.95" hidden="1" customHeight="1">
      <c r="A238" s="293">
        <f>SUBTOTAL(3,$B$7:$B238)</f>
        <v>3</v>
      </c>
      <c r="B238" s="293">
        <v>378</v>
      </c>
      <c r="C238" s="289" t="s">
        <v>4820</v>
      </c>
      <c r="D238" s="294" t="s">
        <v>4821</v>
      </c>
      <c r="E238" s="291">
        <v>2</v>
      </c>
      <c r="F238" s="284">
        <f>E242</f>
        <v>2</v>
      </c>
      <c r="G238" s="284" t="s">
        <v>4581</v>
      </c>
      <c r="H238" s="287" t="s">
        <v>1774</v>
      </c>
      <c r="I238" s="287"/>
      <c r="J238" s="287"/>
      <c r="K238" s="292"/>
      <c r="L238" s="284" t="s">
        <v>60</v>
      </c>
      <c r="M238" s="227" t="s">
        <v>4482</v>
      </c>
      <c r="N238" s="175" t="s">
        <v>4483</v>
      </c>
      <c r="O238" s="175"/>
      <c r="P238" s="175"/>
      <c r="Q238" s="240" t="s">
        <v>4888</v>
      </c>
      <c r="R238" s="24"/>
    </row>
    <row r="239" spans="1:20" s="18" customFormat="1" ht="21.95" hidden="1" customHeight="1">
      <c r="A239" s="293">
        <f>SUBTOTAL(3,$B$7:$B239)</f>
        <v>3</v>
      </c>
      <c r="B239" s="293">
        <v>379</v>
      </c>
      <c r="C239" s="289" t="s">
        <v>4822</v>
      </c>
      <c r="D239" s="294" t="s">
        <v>4823</v>
      </c>
      <c r="E239" s="291">
        <v>1</v>
      </c>
      <c r="F239" s="284">
        <v>1</v>
      </c>
      <c r="G239" s="284" t="s">
        <v>4582</v>
      </c>
      <c r="H239" s="287" t="s">
        <v>4572</v>
      </c>
      <c r="I239" s="287"/>
      <c r="J239" s="287"/>
      <c r="K239" s="292"/>
      <c r="L239" s="284" t="s">
        <v>60</v>
      </c>
      <c r="M239" s="227" t="s">
        <v>4480</v>
      </c>
      <c r="N239" s="175" t="s">
        <v>4481</v>
      </c>
      <c r="O239" s="175"/>
      <c r="P239" s="175"/>
      <c r="Q239" s="175" t="s">
        <v>4895</v>
      </c>
      <c r="R239" s="24"/>
    </row>
    <row r="240" spans="1:20" s="18" customFormat="1" ht="21.95" hidden="1" customHeight="1">
      <c r="A240" s="293">
        <f>SUBTOTAL(3,$B$7:$B240)</f>
        <v>3</v>
      </c>
      <c r="B240" s="293">
        <v>380</v>
      </c>
      <c r="C240" s="289" t="s">
        <v>4822</v>
      </c>
      <c r="D240" s="294" t="s">
        <v>4823</v>
      </c>
      <c r="E240" s="291">
        <v>1</v>
      </c>
      <c r="F240" s="284">
        <v>1</v>
      </c>
      <c r="G240" s="284" t="s">
        <v>4583</v>
      </c>
      <c r="H240" s="287" t="s">
        <v>4572</v>
      </c>
      <c r="I240" s="287"/>
      <c r="J240" s="287"/>
      <c r="K240" s="292"/>
      <c r="L240" s="284" t="s">
        <v>60</v>
      </c>
      <c r="M240" s="227" t="s">
        <v>4485</v>
      </c>
      <c r="N240" s="175" t="s">
        <v>4486</v>
      </c>
      <c r="O240" s="175"/>
      <c r="P240" s="175"/>
      <c r="Q240" s="240" t="s">
        <v>4895</v>
      </c>
      <c r="R240" s="24"/>
    </row>
    <row r="241" spans="1:18" s="18" customFormat="1" ht="21.95" hidden="1" customHeight="1">
      <c r="A241" s="293">
        <f>SUBTOTAL(3,$B$7:$B241)</f>
        <v>3</v>
      </c>
      <c r="B241" s="293">
        <v>381</v>
      </c>
      <c r="C241" s="289" t="s">
        <v>4824</v>
      </c>
      <c r="D241" s="294" t="s">
        <v>4825</v>
      </c>
      <c r="E241" s="291">
        <v>2</v>
      </c>
      <c r="F241" s="284">
        <f>E245</f>
        <v>2</v>
      </c>
      <c r="G241" s="284" t="s">
        <v>4581</v>
      </c>
      <c r="H241" s="287" t="s">
        <v>4835</v>
      </c>
      <c r="I241" s="287"/>
      <c r="J241" s="287"/>
      <c r="K241" s="292"/>
      <c r="L241" s="284" t="s">
        <v>21</v>
      </c>
      <c r="M241" s="227" t="s">
        <v>4485</v>
      </c>
      <c r="N241" s="175" t="s">
        <v>4486</v>
      </c>
      <c r="O241" s="175"/>
      <c r="P241" s="175"/>
      <c r="Q241" s="240" t="s">
        <v>4886</v>
      </c>
      <c r="R241" s="24"/>
    </row>
    <row r="242" spans="1:18" s="18" customFormat="1" ht="21.95" hidden="1" customHeight="1">
      <c r="A242" s="293">
        <f>SUBTOTAL(3,$B$7:$B242)</f>
        <v>3</v>
      </c>
      <c r="B242" s="293">
        <v>382</v>
      </c>
      <c r="C242" s="289" t="s">
        <v>4826</v>
      </c>
      <c r="D242" s="290" t="s">
        <v>4827</v>
      </c>
      <c r="E242" s="291">
        <v>2</v>
      </c>
      <c r="F242" s="284">
        <v>2</v>
      </c>
      <c r="G242" s="284" t="s">
        <v>4581</v>
      </c>
      <c r="H242" s="287" t="s">
        <v>4836</v>
      </c>
      <c r="I242" s="287"/>
      <c r="J242" s="287"/>
      <c r="K242" s="292"/>
      <c r="L242" s="284" t="s">
        <v>29</v>
      </c>
      <c r="M242" s="227" t="s">
        <v>4480</v>
      </c>
      <c r="N242" s="175" t="s">
        <v>4481</v>
      </c>
      <c r="O242" s="175"/>
      <c r="P242" s="175"/>
      <c r="Q242" s="240" t="s">
        <v>4889</v>
      </c>
      <c r="R242" s="24"/>
    </row>
    <row r="243" spans="1:18" s="18" customFormat="1" ht="21.95" hidden="1" customHeight="1">
      <c r="A243" s="293">
        <f>SUBTOTAL(3,$B$7:$B243)</f>
        <v>3</v>
      </c>
      <c r="B243" s="293">
        <v>383</v>
      </c>
      <c r="C243" s="289" t="s">
        <v>4828</v>
      </c>
      <c r="D243" s="290" t="s">
        <v>4829</v>
      </c>
      <c r="E243" s="291">
        <v>2</v>
      </c>
      <c r="F243" s="284">
        <f>E246</f>
        <v>2</v>
      </c>
      <c r="G243" s="284" t="s">
        <v>4581</v>
      </c>
      <c r="H243" s="287" t="s">
        <v>4830</v>
      </c>
      <c r="I243" s="287" t="s">
        <v>4831</v>
      </c>
      <c r="J243" s="287" t="s">
        <v>4801</v>
      </c>
      <c r="K243" s="292"/>
      <c r="L243" s="284" t="s">
        <v>60</v>
      </c>
      <c r="M243" s="227" t="s">
        <v>4489</v>
      </c>
      <c r="N243" s="175" t="s">
        <v>4490</v>
      </c>
      <c r="O243" s="175"/>
      <c r="P243" s="175"/>
      <c r="Q243" s="240" t="s">
        <v>4551</v>
      </c>
      <c r="R243" s="24"/>
    </row>
    <row r="244" spans="1:18" s="18" customFormat="1" ht="21.95" hidden="1" customHeight="1">
      <c r="A244" s="293">
        <f>SUBTOTAL(3,$B$7:$B244)</f>
        <v>3</v>
      </c>
      <c r="B244" s="293">
        <v>384</v>
      </c>
      <c r="C244" s="289" t="s">
        <v>4832</v>
      </c>
      <c r="D244" s="294" t="s">
        <v>4833</v>
      </c>
      <c r="E244" s="291">
        <v>2</v>
      </c>
      <c r="F244" s="284">
        <f>E247</f>
        <v>2</v>
      </c>
      <c r="G244" s="284" t="s">
        <v>4581</v>
      </c>
      <c r="H244" s="287" t="s">
        <v>1730</v>
      </c>
      <c r="I244" s="287"/>
      <c r="J244" s="287"/>
      <c r="K244" s="292"/>
      <c r="L244" s="284" t="s">
        <v>25</v>
      </c>
      <c r="M244" s="227" t="s">
        <v>4477</v>
      </c>
      <c r="N244" s="175" t="s">
        <v>4479</v>
      </c>
      <c r="O244" s="175"/>
      <c r="P244" s="175"/>
      <c r="Q244" s="240" t="s">
        <v>4888</v>
      </c>
      <c r="R244" s="24"/>
    </row>
    <row r="245" spans="1:18" s="18" customFormat="1" ht="21.95" hidden="1" customHeight="1">
      <c r="A245" s="293">
        <f>SUBTOTAL(3,$B$7:$B245)</f>
        <v>3</v>
      </c>
      <c r="B245" s="293">
        <v>385</v>
      </c>
      <c r="C245" s="289" t="s">
        <v>4834</v>
      </c>
      <c r="D245" s="290" t="s">
        <v>3749</v>
      </c>
      <c r="E245" s="291">
        <v>2</v>
      </c>
      <c r="F245" s="284">
        <v>2</v>
      </c>
      <c r="G245" s="284" t="s">
        <v>4581</v>
      </c>
      <c r="H245" s="287" t="s">
        <v>4691</v>
      </c>
      <c r="I245" s="287"/>
      <c r="J245" s="287"/>
      <c r="K245" s="292"/>
      <c r="L245" s="284" t="s">
        <v>60</v>
      </c>
      <c r="M245" s="227" t="s">
        <v>4477</v>
      </c>
      <c r="N245" s="175" t="s">
        <v>4479</v>
      </c>
      <c r="O245" s="175"/>
      <c r="P245" s="175"/>
      <c r="Q245" s="240" t="s">
        <v>4889</v>
      </c>
      <c r="R245" s="24"/>
    </row>
    <row r="246" spans="1:18" s="18" customFormat="1" ht="21.95" hidden="1" customHeight="1">
      <c r="A246" s="293">
        <f>SUBTOTAL(3,$B$7:$B246)</f>
        <v>3</v>
      </c>
      <c r="B246" s="293">
        <v>386</v>
      </c>
      <c r="C246" s="289" t="s">
        <v>4811</v>
      </c>
      <c r="D246" s="290" t="s">
        <v>2093</v>
      </c>
      <c r="E246" s="291">
        <v>2</v>
      </c>
      <c r="F246" s="287">
        <v>2</v>
      </c>
      <c r="G246" s="284" t="s">
        <v>4638</v>
      </c>
      <c r="H246" s="287" t="s">
        <v>4535</v>
      </c>
      <c r="I246" s="287"/>
      <c r="J246" s="287"/>
      <c r="K246" s="292"/>
      <c r="L246" s="284" t="s">
        <v>18</v>
      </c>
      <c r="M246" s="284" t="s">
        <v>4480</v>
      </c>
      <c r="N246" s="175" t="s">
        <v>4481</v>
      </c>
      <c r="O246" s="282"/>
      <c r="P246" s="175"/>
      <c r="Q246" s="240" t="s">
        <v>4551</v>
      </c>
      <c r="R246" s="24"/>
    </row>
    <row r="247" spans="1:18" s="18" customFormat="1" ht="21.95" customHeight="1">
      <c r="A247" s="293">
        <f>SUBTOTAL(3,$B$7:$B247)</f>
        <v>4</v>
      </c>
      <c r="B247" s="293">
        <v>387</v>
      </c>
      <c r="C247" s="289" t="s">
        <v>4812</v>
      </c>
      <c r="D247" s="290" t="s">
        <v>4813</v>
      </c>
      <c r="E247" s="291">
        <v>2</v>
      </c>
      <c r="F247" s="284">
        <v>2</v>
      </c>
      <c r="G247" s="284" t="s">
        <v>4638</v>
      </c>
      <c r="H247" s="287" t="s">
        <v>4539</v>
      </c>
      <c r="I247" s="287"/>
      <c r="J247" s="287"/>
      <c r="K247" s="287"/>
      <c r="L247" s="284" t="s">
        <v>21</v>
      </c>
      <c r="M247" s="284" t="s">
        <v>4487</v>
      </c>
      <c r="N247" s="175" t="s">
        <v>4488</v>
      </c>
      <c r="O247" s="175"/>
      <c r="P247" s="175"/>
      <c r="Q247" s="175" t="s">
        <v>4551</v>
      </c>
      <c r="R247" s="24"/>
    </row>
    <row r="248" spans="1:18" s="18" customFormat="1" ht="21" hidden="1" customHeight="1">
      <c r="A248" s="293">
        <f>SUBTOTAL(3,$B$7:$B248)</f>
        <v>4</v>
      </c>
      <c r="B248" s="293">
        <v>388</v>
      </c>
      <c r="C248" s="289" t="s">
        <v>4814</v>
      </c>
      <c r="D248" s="290" t="s">
        <v>4815</v>
      </c>
      <c r="E248" s="291">
        <v>2</v>
      </c>
      <c r="F248" s="284">
        <v>2</v>
      </c>
      <c r="G248" s="284" t="s">
        <v>4638</v>
      </c>
      <c r="H248" s="287" t="s">
        <v>1776</v>
      </c>
      <c r="I248" s="287"/>
      <c r="J248" s="287"/>
      <c r="K248" s="292"/>
      <c r="L248" s="284" t="s">
        <v>60</v>
      </c>
      <c r="M248" s="227" t="s">
        <v>4482</v>
      </c>
      <c r="N248" s="175" t="s">
        <v>4483</v>
      </c>
      <c r="O248" s="175"/>
      <c r="P248" s="175"/>
      <c r="Q248" s="175" t="s">
        <v>4887</v>
      </c>
      <c r="R248" s="24"/>
    </row>
    <row r="249" spans="1:18" s="18" customFormat="1" ht="21" hidden="1" customHeight="1">
      <c r="A249" s="293">
        <f>SUBTOTAL(3,$B$7:$B249)</f>
        <v>4</v>
      </c>
      <c r="B249" s="293">
        <v>389</v>
      </c>
      <c r="C249" s="289" t="s">
        <v>4816</v>
      </c>
      <c r="D249" s="290" t="s">
        <v>4817</v>
      </c>
      <c r="E249" s="291">
        <v>2</v>
      </c>
      <c r="F249" s="284">
        <v>2</v>
      </c>
      <c r="G249" s="284" t="s">
        <v>4638</v>
      </c>
      <c r="H249" s="287" t="s">
        <v>4635</v>
      </c>
      <c r="I249" s="287"/>
      <c r="J249" s="287"/>
      <c r="K249" s="292"/>
      <c r="L249" s="291" t="s">
        <v>18</v>
      </c>
      <c r="M249" s="227" t="s">
        <v>4477</v>
      </c>
      <c r="N249" s="175" t="s">
        <v>4479</v>
      </c>
      <c r="O249" s="278"/>
      <c r="P249" s="175"/>
      <c r="Q249" s="276" t="s">
        <v>4890</v>
      </c>
      <c r="R249" s="24"/>
    </row>
    <row r="250" spans="1:18" s="18" customFormat="1" ht="21" hidden="1" customHeight="1">
      <c r="A250" s="293">
        <f>SUBTOTAL(3,$B$7:$B250)</f>
        <v>4</v>
      </c>
      <c r="B250" s="293">
        <v>390</v>
      </c>
      <c r="C250" s="289" t="s">
        <v>4818</v>
      </c>
      <c r="D250" s="290" t="s">
        <v>3743</v>
      </c>
      <c r="E250" s="291">
        <v>2</v>
      </c>
      <c r="F250" s="284">
        <v>2</v>
      </c>
      <c r="G250" s="284" t="s">
        <v>4638</v>
      </c>
      <c r="H250" s="287" t="s">
        <v>1774</v>
      </c>
      <c r="I250" s="287"/>
      <c r="J250" s="287"/>
      <c r="K250" s="292"/>
      <c r="L250" s="291" t="s">
        <v>29</v>
      </c>
      <c r="M250" s="227" t="s">
        <v>4482</v>
      </c>
      <c r="N250" s="175" t="s">
        <v>4483</v>
      </c>
      <c r="O250" s="278"/>
      <c r="P250" s="175"/>
      <c r="Q250" s="240" t="s">
        <v>4888</v>
      </c>
      <c r="R250" s="24"/>
    </row>
    <row r="251" spans="1:18" s="18" customFormat="1" ht="21.95" hidden="1" customHeight="1">
      <c r="A251" s="293">
        <f>SUBTOTAL(3,$B$7:$B251)</f>
        <v>4</v>
      </c>
      <c r="B251" s="293">
        <v>391</v>
      </c>
      <c r="C251" s="289" t="s">
        <v>4819</v>
      </c>
      <c r="D251" s="290" t="s">
        <v>3745</v>
      </c>
      <c r="E251" s="291">
        <v>1</v>
      </c>
      <c r="F251" s="284">
        <v>1</v>
      </c>
      <c r="G251" s="284" t="s">
        <v>4837</v>
      </c>
      <c r="H251" s="287" t="s">
        <v>1770</v>
      </c>
      <c r="I251" s="287"/>
      <c r="J251" s="287"/>
      <c r="K251" s="292"/>
      <c r="L251" s="291" t="s">
        <v>21</v>
      </c>
      <c r="M251" s="227" t="s">
        <v>4482</v>
      </c>
      <c r="N251" s="175" t="s">
        <v>4483</v>
      </c>
      <c r="O251" s="278"/>
      <c r="P251" s="175"/>
      <c r="Q251" s="276" t="s">
        <v>4893</v>
      </c>
      <c r="R251" s="24"/>
    </row>
    <row r="252" spans="1:18" s="18" customFormat="1" ht="21.95" hidden="1" customHeight="1">
      <c r="A252" s="293">
        <f>SUBTOTAL(3,$B$7:$B252)</f>
        <v>4</v>
      </c>
      <c r="B252" s="293">
        <v>392</v>
      </c>
      <c r="C252" s="289" t="s">
        <v>4819</v>
      </c>
      <c r="D252" s="290" t="s">
        <v>3745</v>
      </c>
      <c r="E252" s="291">
        <v>1</v>
      </c>
      <c r="F252" s="284">
        <v>1</v>
      </c>
      <c r="G252" s="284" t="s">
        <v>4838</v>
      </c>
      <c r="H252" s="287" t="s">
        <v>1770</v>
      </c>
      <c r="I252" s="287"/>
      <c r="J252" s="287"/>
      <c r="K252" s="292"/>
      <c r="L252" s="291" t="s">
        <v>21</v>
      </c>
      <c r="M252" s="227" t="s">
        <v>4485</v>
      </c>
      <c r="N252" s="175" t="s">
        <v>4486</v>
      </c>
      <c r="O252" s="278"/>
      <c r="P252" s="175"/>
      <c r="Q252" s="240" t="s">
        <v>4893</v>
      </c>
      <c r="R252" s="24"/>
    </row>
    <row r="253" spans="1:18" s="18" customFormat="1" ht="21.95" hidden="1" customHeight="1">
      <c r="A253" s="293">
        <f>SUBTOTAL(3,$B$7:$B253)</f>
        <v>4</v>
      </c>
      <c r="B253" s="293">
        <v>393</v>
      </c>
      <c r="C253" s="289" t="s">
        <v>4820</v>
      </c>
      <c r="D253" s="294" t="s">
        <v>4821</v>
      </c>
      <c r="E253" s="291">
        <v>2</v>
      </c>
      <c r="F253" s="284">
        <f>E258</f>
        <v>2</v>
      </c>
      <c r="G253" s="284" t="s">
        <v>4638</v>
      </c>
      <c r="H253" s="287" t="s">
        <v>1774</v>
      </c>
      <c r="I253" s="287"/>
      <c r="J253" s="287"/>
      <c r="K253" s="292"/>
      <c r="L253" s="291" t="s">
        <v>18</v>
      </c>
      <c r="M253" s="284" t="s">
        <v>4485</v>
      </c>
      <c r="N253" s="175" t="s">
        <v>4486</v>
      </c>
      <c r="O253" s="278"/>
      <c r="P253" s="175"/>
      <c r="Q253" s="276" t="s">
        <v>4551</v>
      </c>
      <c r="R253" s="24"/>
    </row>
    <row r="254" spans="1:18" s="18" customFormat="1" ht="21.95" hidden="1" customHeight="1">
      <c r="A254" s="293">
        <f>SUBTOTAL(3,$B$7:$B254)</f>
        <v>4</v>
      </c>
      <c r="B254" s="293">
        <v>394</v>
      </c>
      <c r="C254" s="289" t="s">
        <v>4822</v>
      </c>
      <c r="D254" s="294" t="s">
        <v>4823</v>
      </c>
      <c r="E254" s="291">
        <v>1</v>
      </c>
      <c r="F254" s="284">
        <v>1</v>
      </c>
      <c r="G254" s="284" t="s">
        <v>4837</v>
      </c>
      <c r="H254" s="287" t="s">
        <v>4572</v>
      </c>
      <c r="I254" s="287"/>
      <c r="J254" s="287"/>
      <c r="K254" s="292"/>
      <c r="L254" s="291" t="s">
        <v>21</v>
      </c>
      <c r="M254" s="227" t="s">
        <v>4477</v>
      </c>
      <c r="N254" s="175" t="s">
        <v>4479</v>
      </c>
      <c r="O254" s="278"/>
      <c r="P254" s="175"/>
      <c r="Q254" s="240" t="s">
        <v>4895</v>
      </c>
      <c r="R254" s="24"/>
    </row>
    <row r="255" spans="1:18" s="18" customFormat="1" ht="21.95" hidden="1" customHeight="1">
      <c r="A255" s="293">
        <f>SUBTOTAL(3,$B$7:$B255)</f>
        <v>4</v>
      </c>
      <c r="B255" s="293">
        <v>395</v>
      </c>
      <c r="C255" s="289" t="s">
        <v>4822</v>
      </c>
      <c r="D255" s="294" t="s">
        <v>4823</v>
      </c>
      <c r="E255" s="291">
        <v>1</v>
      </c>
      <c r="F255" s="284">
        <v>1</v>
      </c>
      <c r="G255" s="284" t="s">
        <v>4838</v>
      </c>
      <c r="H255" s="287" t="s">
        <v>4572</v>
      </c>
      <c r="I255" s="287"/>
      <c r="J255" s="287"/>
      <c r="K255" s="292"/>
      <c r="L255" s="291" t="s">
        <v>29</v>
      </c>
      <c r="M255" s="227" t="s">
        <v>4477</v>
      </c>
      <c r="N255" s="175" t="s">
        <v>4479</v>
      </c>
      <c r="O255" s="278"/>
      <c r="P255" s="175"/>
      <c r="Q255" s="240" t="s">
        <v>4895</v>
      </c>
      <c r="R255" s="24"/>
    </row>
    <row r="256" spans="1:18" s="18" customFormat="1" ht="21.95" hidden="1" customHeight="1">
      <c r="A256" s="293">
        <f>SUBTOTAL(3,$B$7:$B256)</f>
        <v>4</v>
      </c>
      <c r="B256" s="293">
        <v>396</v>
      </c>
      <c r="C256" s="289" t="s">
        <v>4824</v>
      </c>
      <c r="D256" s="294" t="s">
        <v>4825</v>
      </c>
      <c r="E256" s="291">
        <v>2</v>
      </c>
      <c r="F256" s="284">
        <v>2</v>
      </c>
      <c r="G256" s="284" t="s">
        <v>4638</v>
      </c>
      <c r="H256" s="287" t="s">
        <v>4835</v>
      </c>
      <c r="I256" s="287"/>
      <c r="J256" s="287"/>
      <c r="K256" s="292"/>
      <c r="L256" s="291" t="s">
        <v>21</v>
      </c>
      <c r="M256" s="227" t="s">
        <v>4487</v>
      </c>
      <c r="N256" s="175" t="s">
        <v>4488</v>
      </c>
      <c r="O256" s="278"/>
      <c r="P256" s="175"/>
      <c r="Q256" s="276" t="s">
        <v>4886</v>
      </c>
      <c r="R256" s="24"/>
    </row>
    <row r="257" spans="1:18" s="18" customFormat="1" ht="21.95" hidden="1" customHeight="1">
      <c r="A257" s="293">
        <f>SUBTOTAL(3,$B$7:$B257)</f>
        <v>4</v>
      </c>
      <c r="B257" s="293">
        <v>397</v>
      </c>
      <c r="C257" s="289" t="s">
        <v>4826</v>
      </c>
      <c r="D257" s="290" t="s">
        <v>4827</v>
      </c>
      <c r="E257" s="291">
        <v>2</v>
      </c>
      <c r="F257" s="284">
        <v>2</v>
      </c>
      <c r="G257" s="284" t="s">
        <v>4638</v>
      </c>
      <c r="H257" s="287" t="s">
        <v>4836</v>
      </c>
      <c r="I257" s="287"/>
      <c r="J257" s="287"/>
      <c r="K257" s="292"/>
      <c r="L257" s="291" t="s">
        <v>18</v>
      </c>
      <c r="M257" s="284" t="s">
        <v>4482</v>
      </c>
      <c r="N257" s="175" t="s">
        <v>4483</v>
      </c>
      <c r="O257" s="278"/>
      <c r="P257" s="175"/>
      <c r="Q257" s="276" t="s">
        <v>4551</v>
      </c>
      <c r="R257" s="24"/>
    </row>
    <row r="258" spans="1:18" s="18" customFormat="1" ht="21.95" hidden="1" customHeight="1">
      <c r="A258" s="293">
        <f>SUBTOTAL(3,$B$7:$B258)</f>
        <v>4</v>
      </c>
      <c r="B258" s="293">
        <v>398</v>
      </c>
      <c r="C258" s="289" t="s">
        <v>4828</v>
      </c>
      <c r="D258" s="290" t="s">
        <v>4829</v>
      </c>
      <c r="E258" s="291">
        <v>2</v>
      </c>
      <c r="F258" s="284">
        <f>E262</f>
        <v>2</v>
      </c>
      <c r="G258" s="284" t="s">
        <v>4638</v>
      </c>
      <c r="H258" s="287" t="s">
        <v>4830</v>
      </c>
      <c r="I258" s="287" t="s">
        <v>4831</v>
      </c>
      <c r="J258" s="287" t="s">
        <v>4801</v>
      </c>
      <c r="K258" s="292"/>
      <c r="L258" s="291" t="s">
        <v>21</v>
      </c>
      <c r="M258" s="284" t="s">
        <v>4489</v>
      </c>
      <c r="N258" s="175" t="s">
        <v>4490</v>
      </c>
      <c r="O258" s="278"/>
      <c r="P258" s="175"/>
      <c r="Q258" s="276" t="s">
        <v>4551</v>
      </c>
      <c r="R258" s="24"/>
    </row>
    <row r="259" spans="1:18" s="18" customFormat="1" ht="21.95" hidden="1" customHeight="1">
      <c r="A259" s="293">
        <f>SUBTOTAL(3,$B$7:$B259)</f>
        <v>4</v>
      </c>
      <c r="B259" s="293">
        <v>399</v>
      </c>
      <c r="C259" s="289" t="s">
        <v>4832</v>
      </c>
      <c r="D259" s="294" t="s">
        <v>4833</v>
      </c>
      <c r="E259" s="291">
        <v>2</v>
      </c>
      <c r="F259" s="284">
        <f>E263</f>
        <v>2</v>
      </c>
      <c r="G259" s="284" t="s">
        <v>4638</v>
      </c>
      <c r="H259" s="287" t="s">
        <v>1730</v>
      </c>
      <c r="I259" s="287"/>
      <c r="J259" s="287"/>
      <c r="K259" s="292"/>
      <c r="L259" s="291" t="s">
        <v>25</v>
      </c>
      <c r="M259" s="227" t="s">
        <v>4480</v>
      </c>
      <c r="N259" s="175" t="s">
        <v>4481</v>
      </c>
      <c r="O259" s="281"/>
      <c r="P259" s="175"/>
      <c r="Q259" s="276" t="s">
        <v>4888</v>
      </c>
      <c r="R259" s="24"/>
    </row>
    <row r="260" spans="1:18" s="18" customFormat="1" ht="21.95" hidden="1" customHeight="1">
      <c r="A260" s="293">
        <f>SUBTOTAL(3,$B$7:$B260)</f>
        <v>4</v>
      </c>
      <c r="B260" s="293">
        <v>400</v>
      </c>
      <c r="C260" s="289" t="s">
        <v>4834</v>
      </c>
      <c r="D260" s="290" t="s">
        <v>3749</v>
      </c>
      <c r="E260" s="291">
        <v>2</v>
      </c>
      <c r="F260" s="284">
        <v>2</v>
      </c>
      <c r="G260" s="284" t="s">
        <v>4638</v>
      </c>
      <c r="H260" s="287" t="s">
        <v>4691</v>
      </c>
      <c r="I260" s="287"/>
      <c r="J260" s="287"/>
      <c r="K260" s="292"/>
      <c r="L260" s="291" t="s">
        <v>25</v>
      </c>
      <c r="M260" s="227" t="s">
        <v>4477</v>
      </c>
      <c r="N260" s="175" t="s">
        <v>4479</v>
      </c>
      <c r="O260" s="278"/>
      <c r="P260" s="175"/>
      <c r="Q260" s="276" t="s">
        <v>4886</v>
      </c>
      <c r="R260" s="24"/>
    </row>
    <row r="261" spans="1:18" s="18" customFormat="1" ht="21.95" hidden="1" customHeight="1">
      <c r="A261" s="293">
        <f>SUBTOTAL(3,$B$7:$B261)</f>
        <v>4</v>
      </c>
      <c r="B261" s="293">
        <v>401</v>
      </c>
      <c r="C261" s="289" t="s">
        <v>4839</v>
      </c>
      <c r="D261" s="295" t="s">
        <v>4840</v>
      </c>
      <c r="E261" s="291">
        <v>2</v>
      </c>
      <c r="F261" s="284">
        <v>2</v>
      </c>
      <c r="G261" s="284" t="s">
        <v>4585</v>
      </c>
      <c r="H261" s="287" t="s">
        <v>1772</v>
      </c>
      <c r="I261" s="287"/>
      <c r="J261" s="287"/>
      <c r="K261" s="292"/>
      <c r="L261" s="291" t="s">
        <v>29</v>
      </c>
      <c r="M261" s="227" t="s">
        <v>4487</v>
      </c>
      <c r="N261" s="175" t="s">
        <v>4488</v>
      </c>
      <c r="O261" s="278"/>
      <c r="P261" s="175"/>
      <c r="Q261" s="276" t="s">
        <v>4890</v>
      </c>
      <c r="R261" s="24"/>
    </row>
    <row r="262" spans="1:18" s="18" customFormat="1" ht="21.95" hidden="1" customHeight="1">
      <c r="A262" s="293">
        <f>SUBTOTAL(3,$B$7:$B262)</f>
        <v>4</v>
      </c>
      <c r="B262" s="293">
        <v>402</v>
      </c>
      <c r="C262" s="289" t="s">
        <v>4841</v>
      </c>
      <c r="D262" s="295" t="s">
        <v>4842</v>
      </c>
      <c r="E262" s="291">
        <v>2</v>
      </c>
      <c r="F262" s="284">
        <f>E266</f>
        <v>2</v>
      </c>
      <c r="G262" s="284" t="s">
        <v>4585</v>
      </c>
      <c r="H262" s="287" t="s">
        <v>4605</v>
      </c>
      <c r="I262" s="287"/>
      <c r="J262" s="287"/>
      <c r="K262" s="292"/>
      <c r="L262" s="291" t="s">
        <v>29</v>
      </c>
      <c r="M262" s="227" t="s">
        <v>4485</v>
      </c>
      <c r="N262" s="175" t="s">
        <v>4486</v>
      </c>
      <c r="O262" s="281"/>
      <c r="P262" s="175"/>
      <c r="Q262" s="276" t="s">
        <v>4890</v>
      </c>
      <c r="R262" s="24"/>
    </row>
    <row r="263" spans="1:18" s="18" customFormat="1" ht="21.95" hidden="1" customHeight="1">
      <c r="A263" s="293">
        <f>SUBTOTAL(3,$B$7:$B263)</f>
        <v>4</v>
      </c>
      <c r="B263" s="293">
        <v>403</v>
      </c>
      <c r="C263" s="289" t="s">
        <v>4843</v>
      </c>
      <c r="D263" s="295" t="s">
        <v>4844</v>
      </c>
      <c r="E263" s="291">
        <v>2</v>
      </c>
      <c r="F263" s="284">
        <v>2</v>
      </c>
      <c r="G263" s="284" t="s">
        <v>4585</v>
      </c>
      <c r="H263" s="287" t="s">
        <v>4605</v>
      </c>
      <c r="I263" s="287"/>
      <c r="J263" s="287"/>
      <c r="K263" s="292"/>
      <c r="L263" s="291" t="s">
        <v>21</v>
      </c>
      <c r="M263" s="227" t="s">
        <v>4480</v>
      </c>
      <c r="N263" s="175" t="s">
        <v>4481</v>
      </c>
      <c r="O263" s="278"/>
      <c r="P263" s="175"/>
      <c r="Q263" s="276" t="s">
        <v>4887</v>
      </c>
      <c r="R263" s="24"/>
    </row>
    <row r="264" spans="1:18" s="18" customFormat="1" ht="21.95" hidden="1" customHeight="1">
      <c r="A264" s="293">
        <f>SUBTOTAL(3,$B$7:$B264)</f>
        <v>4</v>
      </c>
      <c r="B264" s="293">
        <v>404</v>
      </c>
      <c r="C264" s="289" t="s">
        <v>4845</v>
      </c>
      <c r="D264" s="295" t="s">
        <v>4846</v>
      </c>
      <c r="E264" s="291">
        <v>1</v>
      </c>
      <c r="F264" s="284">
        <v>1</v>
      </c>
      <c r="G264" s="284" t="s">
        <v>4585</v>
      </c>
      <c r="H264" s="287" t="s">
        <v>4605</v>
      </c>
      <c r="I264" s="287"/>
      <c r="J264" s="287"/>
      <c r="K264" s="292"/>
      <c r="L264" s="284" t="s">
        <v>60</v>
      </c>
      <c r="M264" s="227" t="s">
        <v>4480</v>
      </c>
      <c r="N264" s="175"/>
      <c r="O264" s="175"/>
      <c r="P264" s="175"/>
      <c r="Q264" s="175" t="s">
        <v>4889</v>
      </c>
      <c r="R264" s="24"/>
    </row>
    <row r="265" spans="1:18" s="18" customFormat="1" ht="21.95" hidden="1" customHeight="1">
      <c r="A265" s="293">
        <f>SUBTOTAL(3,$B$7:$B265)</f>
        <v>4</v>
      </c>
      <c r="B265" s="293">
        <v>405</v>
      </c>
      <c r="C265" s="289" t="s">
        <v>4847</v>
      </c>
      <c r="D265" s="295" t="s">
        <v>4848</v>
      </c>
      <c r="E265" s="291">
        <v>2</v>
      </c>
      <c r="F265" s="284">
        <f>E265</f>
        <v>2</v>
      </c>
      <c r="G265" s="284" t="s">
        <v>4585</v>
      </c>
      <c r="H265" s="287" t="s">
        <v>4635</v>
      </c>
      <c r="I265" s="287"/>
      <c r="J265" s="287"/>
      <c r="K265" s="292"/>
      <c r="L265" s="284" t="s">
        <v>18</v>
      </c>
      <c r="M265" s="227" t="s">
        <v>4480</v>
      </c>
      <c r="N265" s="175" t="s">
        <v>4481</v>
      </c>
      <c r="O265" s="240"/>
      <c r="P265" s="175"/>
      <c r="Q265" s="240" t="s">
        <v>4887</v>
      </c>
      <c r="R265" s="24"/>
    </row>
    <row r="266" spans="1:18" s="18" customFormat="1" ht="21.95" hidden="1" customHeight="1">
      <c r="A266" s="293">
        <f>SUBTOTAL(3,$B$7:$B266)</f>
        <v>4</v>
      </c>
      <c r="B266" s="293">
        <v>406</v>
      </c>
      <c r="C266" s="289" t="s">
        <v>4849</v>
      </c>
      <c r="D266" s="295" t="s">
        <v>4850</v>
      </c>
      <c r="E266" s="291">
        <v>2</v>
      </c>
      <c r="F266" s="284">
        <v>2</v>
      </c>
      <c r="G266" s="284" t="s">
        <v>4585</v>
      </c>
      <c r="H266" s="287" t="s">
        <v>1772</v>
      </c>
      <c r="I266" s="287" t="s">
        <v>4851</v>
      </c>
      <c r="J266" s="287" t="s">
        <v>4797</v>
      </c>
      <c r="K266" s="292"/>
      <c r="L266" s="284" t="s">
        <v>18</v>
      </c>
      <c r="M266" s="227" t="s">
        <v>4485</v>
      </c>
      <c r="N266" s="175" t="s">
        <v>4486</v>
      </c>
      <c r="O266" s="240"/>
      <c r="P266" s="175"/>
      <c r="Q266" s="240" t="s">
        <v>4889</v>
      </c>
      <c r="R266" s="24"/>
    </row>
    <row r="267" spans="1:18" s="18" customFormat="1" ht="21.95" hidden="1" customHeight="1">
      <c r="A267" s="293">
        <f>SUBTOTAL(3,$B$7:$B267)</f>
        <v>4</v>
      </c>
      <c r="B267" s="293">
        <v>407</v>
      </c>
      <c r="C267" s="289" t="s">
        <v>4852</v>
      </c>
      <c r="D267" s="295" t="s">
        <v>4853</v>
      </c>
      <c r="E267" s="291">
        <v>3</v>
      </c>
      <c r="F267" s="284">
        <v>3</v>
      </c>
      <c r="G267" s="284" t="s">
        <v>4585</v>
      </c>
      <c r="H267" s="287" t="s">
        <v>1772</v>
      </c>
      <c r="I267" s="287" t="s">
        <v>4854</v>
      </c>
      <c r="J267" s="287" t="s">
        <v>4797</v>
      </c>
      <c r="K267" s="292"/>
      <c r="L267" s="284" t="s">
        <v>21</v>
      </c>
      <c r="M267" s="227" t="s">
        <v>4487</v>
      </c>
      <c r="N267" s="175" t="s">
        <v>4488</v>
      </c>
      <c r="O267" s="240" t="s">
        <v>4489</v>
      </c>
      <c r="P267" s="175"/>
      <c r="Q267" s="240" t="s">
        <v>4889</v>
      </c>
      <c r="R267" s="24"/>
    </row>
    <row r="268" spans="1:18" s="18" customFormat="1" ht="21.95" hidden="1" customHeight="1">
      <c r="A268" s="293">
        <f>SUBTOTAL(3,$B$7:$B270)</f>
        <v>4</v>
      </c>
      <c r="B268" s="293"/>
      <c r="C268" s="289" t="s">
        <v>4855</v>
      </c>
      <c r="D268" s="295" t="s">
        <v>2105</v>
      </c>
      <c r="E268" s="291">
        <v>3</v>
      </c>
      <c r="F268" s="284">
        <v>3</v>
      </c>
      <c r="G268" s="284" t="s">
        <v>4585</v>
      </c>
      <c r="H268" s="287" t="s">
        <v>1776</v>
      </c>
      <c r="I268" s="287"/>
      <c r="J268" s="287"/>
      <c r="K268" s="292"/>
      <c r="L268" s="284" t="s">
        <v>25</v>
      </c>
      <c r="M268" s="227" t="s">
        <v>4477</v>
      </c>
      <c r="N268" s="175" t="s">
        <v>4479</v>
      </c>
      <c r="O268" s="240"/>
      <c r="P268" s="175"/>
      <c r="Q268" s="240" t="s">
        <v>4887</v>
      </c>
      <c r="R268" s="24"/>
    </row>
    <row r="269" spans="1:18" s="18" customFormat="1" ht="21.95" hidden="1" customHeight="1">
      <c r="A269" s="293">
        <f>SUBTOTAL(3,$B$7:$B271)</f>
        <v>4</v>
      </c>
      <c r="B269" s="293"/>
      <c r="C269" s="289" t="s">
        <v>4856</v>
      </c>
      <c r="D269" s="296" t="s">
        <v>4857</v>
      </c>
      <c r="E269" s="291">
        <v>3</v>
      </c>
      <c r="F269" s="284">
        <v>3</v>
      </c>
      <c r="G269" s="284" t="s">
        <v>4585</v>
      </c>
      <c r="H269" s="287" t="s">
        <v>1770</v>
      </c>
      <c r="I269" s="287"/>
      <c r="J269" s="287"/>
      <c r="K269" s="292"/>
      <c r="L269" s="284" t="s">
        <v>60</v>
      </c>
      <c r="M269" s="284" t="s">
        <v>4485</v>
      </c>
      <c r="N269" s="175" t="s">
        <v>4486</v>
      </c>
      <c r="O269" s="240" t="s">
        <v>4487</v>
      </c>
      <c r="P269" s="175"/>
      <c r="Q269" s="240" t="s">
        <v>4551</v>
      </c>
      <c r="R269" s="24"/>
    </row>
    <row r="270" spans="1:18" s="18" customFormat="1" ht="21.95" hidden="1" customHeight="1">
      <c r="A270" s="293">
        <f>SUBTOTAL(3,$B$7:$B272)</f>
        <v>4</v>
      </c>
      <c r="B270" s="293">
        <v>408</v>
      </c>
      <c r="C270" s="289" t="s">
        <v>4858</v>
      </c>
      <c r="D270" s="295" t="s">
        <v>4859</v>
      </c>
      <c r="E270" s="291">
        <v>2</v>
      </c>
      <c r="F270" s="284">
        <v>2</v>
      </c>
      <c r="G270" s="284" t="s">
        <v>4585</v>
      </c>
      <c r="H270" s="287" t="s">
        <v>4836</v>
      </c>
      <c r="I270" s="287"/>
      <c r="J270" s="287"/>
      <c r="K270" s="292"/>
      <c r="L270" s="284" t="s">
        <v>60</v>
      </c>
      <c r="M270" s="284" t="s">
        <v>4480</v>
      </c>
      <c r="N270" s="175" t="s">
        <v>4481</v>
      </c>
      <c r="O270" s="240"/>
      <c r="P270" s="175"/>
      <c r="Q270" s="240" t="s">
        <v>4551</v>
      </c>
      <c r="R270" s="24"/>
    </row>
    <row r="271" spans="1:18" s="18" customFormat="1" ht="21.95" hidden="1" customHeight="1">
      <c r="A271" s="293">
        <f>SUBTOTAL(3,$B$7:$B273)</f>
        <v>4</v>
      </c>
      <c r="B271" s="293">
        <v>409</v>
      </c>
      <c r="C271" s="289" t="s">
        <v>4839</v>
      </c>
      <c r="D271" s="295" t="s">
        <v>4840</v>
      </c>
      <c r="E271" s="291">
        <v>2</v>
      </c>
      <c r="F271" s="284">
        <v>2</v>
      </c>
      <c r="G271" s="284" t="s">
        <v>4588</v>
      </c>
      <c r="H271" s="287" t="s">
        <v>1772</v>
      </c>
      <c r="I271" s="287"/>
      <c r="J271" s="287"/>
      <c r="K271" s="292"/>
      <c r="L271" s="284" t="s">
        <v>25</v>
      </c>
      <c r="M271" s="227" t="s">
        <v>4487</v>
      </c>
      <c r="N271" s="175" t="s">
        <v>4488</v>
      </c>
      <c r="O271" s="240"/>
      <c r="P271" s="175"/>
      <c r="Q271" s="240" t="s">
        <v>4890</v>
      </c>
      <c r="R271" s="24"/>
    </row>
    <row r="272" spans="1:18" s="18" customFormat="1" ht="21.95" hidden="1" customHeight="1">
      <c r="A272" s="293">
        <f>SUBTOTAL(3,$B$7:$B274)</f>
        <v>4</v>
      </c>
      <c r="B272" s="293">
        <v>410</v>
      </c>
      <c r="C272" s="289" t="s">
        <v>4841</v>
      </c>
      <c r="D272" s="295" t="s">
        <v>4842</v>
      </c>
      <c r="E272" s="291">
        <v>2</v>
      </c>
      <c r="F272" s="284">
        <v>2</v>
      </c>
      <c r="G272" s="284" t="s">
        <v>4588</v>
      </c>
      <c r="H272" s="287" t="s">
        <v>4605</v>
      </c>
      <c r="I272" s="287"/>
      <c r="J272" s="287"/>
      <c r="K272" s="292"/>
      <c r="L272" s="284" t="s">
        <v>21</v>
      </c>
      <c r="M272" s="227" t="s">
        <v>4482</v>
      </c>
      <c r="N272" s="175" t="s">
        <v>4483</v>
      </c>
      <c r="O272" s="240"/>
      <c r="P272" s="175"/>
      <c r="Q272" s="240" t="s">
        <v>4891</v>
      </c>
      <c r="R272" s="24"/>
    </row>
    <row r="273" spans="1:18" s="18" customFormat="1" ht="21.95" hidden="1" customHeight="1">
      <c r="A273" s="293">
        <f>SUBTOTAL(3,$B$7:$B275)</f>
        <v>4</v>
      </c>
      <c r="B273" s="293">
        <v>411</v>
      </c>
      <c r="C273" s="289" t="s">
        <v>4843</v>
      </c>
      <c r="D273" s="295" t="s">
        <v>4844</v>
      </c>
      <c r="E273" s="291">
        <v>2</v>
      </c>
      <c r="F273" s="284">
        <f>E276</f>
        <v>2</v>
      </c>
      <c r="G273" s="284" t="s">
        <v>4588</v>
      </c>
      <c r="H273" s="287" t="s">
        <v>4605</v>
      </c>
      <c r="I273" s="287"/>
      <c r="J273" s="287"/>
      <c r="K273" s="292"/>
      <c r="L273" s="284" t="s">
        <v>60</v>
      </c>
      <c r="M273" s="227" t="s">
        <v>4482</v>
      </c>
      <c r="N273" s="175" t="s">
        <v>4483</v>
      </c>
      <c r="O273" s="240"/>
      <c r="P273" s="175"/>
      <c r="Q273" s="240" t="s">
        <v>4889</v>
      </c>
      <c r="R273" s="24"/>
    </row>
    <row r="274" spans="1:18" s="18" customFormat="1" ht="21.95" hidden="1" customHeight="1">
      <c r="A274" s="293">
        <f>SUBTOTAL(3,$B$7:$B277)</f>
        <v>4</v>
      </c>
      <c r="B274" s="293">
        <v>412</v>
      </c>
      <c r="C274" s="289" t="s">
        <v>4845</v>
      </c>
      <c r="D274" s="295" t="s">
        <v>4846</v>
      </c>
      <c r="E274" s="291">
        <v>1</v>
      </c>
      <c r="F274" s="284">
        <v>1</v>
      </c>
      <c r="G274" s="284" t="s">
        <v>4588</v>
      </c>
      <c r="H274" s="287" t="s">
        <v>4605</v>
      </c>
      <c r="I274" s="287"/>
      <c r="J274" s="287"/>
      <c r="K274" s="292"/>
      <c r="L274" s="284" t="s">
        <v>18</v>
      </c>
      <c r="M274" s="227" t="s">
        <v>4487</v>
      </c>
      <c r="N274" s="175"/>
      <c r="O274" s="240"/>
      <c r="P274" s="175"/>
      <c r="Q274" s="240" t="s">
        <v>4889</v>
      </c>
      <c r="R274" s="24"/>
    </row>
    <row r="275" spans="1:18" s="18" customFormat="1" ht="21.95" hidden="1" customHeight="1">
      <c r="A275" s="293">
        <f>SUBTOTAL(3,$B$7:$B278)</f>
        <v>4</v>
      </c>
      <c r="B275" s="293">
        <v>413</v>
      </c>
      <c r="C275" s="289" t="s">
        <v>4847</v>
      </c>
      <c r="D275" s="295" t="s">
        <v>4848</v>
      </c>
      <c r="E275" s="291">
        <v>2</v>
      </c>
      <c r="F275" s="284">
        <f>E275</f>
        <v>2</v>
      </c>
      <c r="G275" s="284" t="s">
        <v>4588</v>
      </c>
      <c r="H275" s="287" t="s">
        <v>4635</v>
      </c>
      <c r="I275" s="287"/>
      <c r="J275" s="287"/>
      <c r="K275" s="292"/>
      <c r="L275" s="284" t="s">
        <v>25</v>
      </c>
      <c r="M275" s="227" t="s">
        <v>4477</v>
      </c>
      <c r="N275" s="175" t="s">
        <v>4479</v>
      </c>
      <c r="O275" s="240"/>
      <c r="P275" s="175"/>
      <c r="Q275" s="240" t="s">
        <v>4889</v>
      </c>
      <c r="R275" s="24"/>
    </row>
    <row r="276" spans="1:18" s="18" customFormat="1" ht="21.95" hidden="1" customHeight="1">
      <c r="A276" s="293">
        <f>SUBTOTAL(3,$B$7:$B279)</f>
        <v>4</v>
      </c>
      <c r="B276" s="293"/>
      <c r="C276" s="289" t="s">
        <v>4849</v>
      </c>
      <c r="D276" s="295" t="s">
        <v>4850</v>
      </c>
      <c r="E276" s="291">
        <v>2</v>
      </c>
      <c r="F276" s="284">
        <v>2</v>
      </c>
      <c r="G276" s="284" t="s">
        <v>4588</v>
      </c>
      <c r="H276" s="287" t="s">
        <v>1772</v>
      </c>
      <c r="I276" s="287" t="s">
        <v>4851</v>
      </c>
      <c r="J276" s="287" t="s">
        <v>4797</v>
      </c>
      <c r="K276" s="292"/>
      <c r="L276" s="284" t="s">
        <v>18</v>
      </c>
      <c r="M276" s="227" t="s">
        <v>4482</v>
      </c>
      <c r="N276" s="175" t="s">
        <v>4483</v>
      </c>
      <c r="O276" s="240"/>
      <c r="P276" s="175"/>
      <c r="Q276" s="240" t="s">
        <v>4889</v>
      </c>
      <c r="R276" s="24"/>
    </row>
    <row r="277" spans="1:18" s="18" customFormat="1" ht="21.95" hidden="1" customHeight="1">
      <c r="A277" s="293">
        <f>SUBTOTAL(3,$B$7:$B280)</f>
        <v>4</v>
      </c>
      <c r="B277" s="293">
        <v>414</v>
      </c>
      <c r="C277" s="289" t="s">
        <v>4852</v>
      </c>
      <c r="D277" s="295" t="s">
        <v>4853</v>
      </c>
      <c r="E277" s="291">
        <v>3</v>
      </c>
      <c r="F277" s="284">
        <f>E279</f>
        <v>3</v>
      </c>
      <c r="G277" s="284" t="s">
        <v>4588</v>
      </c>
      <c r="H277" s="287" t="s">
        <v>1772</v>
      </c>
      <c r="I277" s="287" t="s">
        <v>4854</v>
      </c>
      <c r="J277" s="287" t="s">
        <v>4797</v>
      </c>
      <c r="K277" s="292"/>
      <c r="L277" s="284" t="s">
        <v>25</v>
      </c>
      <c r="M277" s="284" t="s">
        <v>4479</v>
      </c>
      <c r="N277" s="175" t="s">
        <v>4480</v>
      </c>
      <c r="O277" s="240" t="s">
        <v>4481</v>
      </c>
      <c r="P277" s="175"/>
      <c r="Q277" s="240" t="s">
        <v>4551</v>
      </c>
      <c r="R277" s="24"/>
    </row>
    <row r="278" spans="1:18" s="18" customFormat="1" ht="21.95" hidden="1" customHeight="1">
      <c r="A278" s="293">
        <f>SUBTOTAL(3,$B$7:$B281)</f>
        <v>4</v>
      </c>
      <c r="B278" s="293">
        <v>415</v>
      </c>
      <c r="C278" s="289" t="s">
        <v>4855</v>
      </c>
      <c r="D278" s="295" t="s">
        <v>2105</v>
      </c>
      <c r="E278" s="291">
        <v>3</v>
      </c>
      <c r="F278" s="284">
        <v>3</v>
      </c>
      <c r="G278" s="284" t="s">
        <v>4588</v>
      </c>
      <c r="H278" s="287" t="s">
        <v>1776</v>
      </c>
      <c r="I278" s="287"/>
      <c r="J278" s="287"/>
      <c r="K278" s="292"/>
      <c r="L278" s="284" t="s">
        <v>18</v>
      </c>
      <c r="M278" s="227" t="s">
        <v>4479</v>
      </c>
      <c r="N278" s="175" t="s">
        <v>4480</v>
      </c>
      <c r="O278" s="240" t="s">
        <v>4481</v>
      </c>
      <c r="P278" s="175"/>
      <c r="Q278" s="240" t="s">
        <v>4886</v>
      </c>
      <c r="R278" s="24"/>
    </row>
    <row r="279" spans="1:18" s="18" customFormat="1" ht="21.95" hidden="1" customHeight="1">
      <c r="A279" s="293">
        <f>SUBTOTAL(3,$B$7:$B282)</f>
        <v>4</v>
      </c>
      <c r="B279" s="293">
        <v>416</v>
      </c>
      <c r="C279" s="289" t="s">
        <v>4856</v>
      </c>
      <c r="D279" s="296" t="s">
        <v>4857</v>
      </c>
      <c r="E279" s="291">
        <v>3</v>
      </c>
      <c r="F279" s="284">
        <v>3</v>
      </c>
      <c r="G279" s="284" t="s">
        <v>4588</v>
      </c>
      <c r="H279" s="287" t="s">
        <v>1770</v>
      </c>
      <c r="I279" s="287"/>
      <c r="J279" s="287"/>
      <c r="K279" s="292"/>
      <c r="L279" s="284" t="s">
        <v>21</v>
      </c>
      <c r="M279" s="227" t="s">
        <v>4487</v>
      </c>
      <c r="N279" s="175" t="s">
        <v>4488</v>
      </c>
      <c r="O279" s="240" t="s">
        <v>4489</v>
      </c>
      <c r="P279" s="175"/>
      <c r="Q279" s="240" t="s">
        <v>4888</v>
      </c>
      <c r="R279" s="24"/>
    </row>
    <row r="280" spans="1:18" s="18" customFormat="1" ht="21.95" hidden="1" customHeight="1">
      <c r="A280" s="293">
        <f>SUBTOTAL(3,$B$7:$B283)</f>
        <v>4</v>
      </c>
      <c r="B280" s="293">
        <v>417</v>
      </c>
      <c r="C280" s="289" t="s">
        <v>4858</v>
      </c>
      <c r="D280" s="295" t="s">
        <v>4859</v>
      </c>
      <c r="E280" s="291">
        <v>2</v>
      </c>
      <c r="F280" s="291">
        <v>2</v>
      </c>
      <c r="G280" s="284" t="s">
        <v>4588</v>
      </c>
      <c r="H280" s="287" t="s">
        <v>4836</v>
      </c>
      <c r="I280" s="287"/>
      <c r="J280" s="287"/>
      <c r="K280" s="292"/>
      <c r="L280" s="284" t="s">
        <v>25</v>
      </c>
      <c r="M280" s="227" t="s">
        <v>4482</v>
      </c>
      <c r="N280" s="175" t="s">
        <v>4483</v>
      </c>
      <c r="O280" s="240"/>
      <c r="P280" s="175"/>
      <c r="Q280" s="240" t="s">
        <v>4886</v>
      </c>
      <c r="R280" s="24"/>
    </row>
    <row r="281" spans="1:18" s="18" customFormat="1" ht="21.95" hidden="1" customHeight="1">
      <c r="A281" s="293">
        <f>SUBTOTAL(3,$B$7:$B284)</f>
        <v>4</v>
      </c>
      <c r="B281" s="293">
        <v>418</v>
      </c>
      <c r="C281" s="289" t="s">
        <v>4839</v>
      </c>
      <c r="D281" s="295" t="s">
        <v>4840</v>
      </c>
      <c r="E281" s="291">
        <v>2</v>
      </c>
      <c r="F281" s="284">
        <v>2</v>
      </c>
      <c r="G281" s="284" t="s">
        <v>4860</v>
      </c>
      <c r="H281" s="287" t="s">
        <v>1772</v>
      </c>
      <c r="I281" s="287"/>
      <c r="J281" s="287"/>
      <c r="K281" s="292"/>
      <c r="L281" s="284" t="s">
        <v>60</v>
      </c>
      <c r="M281" s="227" t="s">
        <v>4482</v>
      </c>
      <c r="N281" s="175" t="s">
        <v>4483</v>
      </c>
      <c r="O281" s="240"/>
      <c r="P281" s="175"/>
      <c r="Q281" s="240" t="s">
        <v>4886</v>
      </c>
      <c r="R281" s="24"/>
    </row>
    <row r="282" spans="1:18" s="18" customFormat="1" ht="21.95" hidden="1" customHeight="1">
      <c r="A282" s="293">
        <f>SUBTOTAL(3,$B$7:$B285)</f>
        <v>4</v>
      </c>
      <c r="B282" s="293">
        <v>419</v>
      </c>
      <c r="C282" s="289" t="s">
        <v>4841</v>
      </c>
      <c r="D282" s="295" t="s">
        <v>4842</v>
      </c>
      <c r="E282" s="291">
        <v>2</v>
      </c>
      <c r="F282" s="284">
        <v>2</v>
      </c>
      <c r="G282" s="284" t="s">
        <v>4860</v>
      </c>
      <c r="H282" s="287" t="s">
        <v>4605</v>
      </c>
      <c r="I282" s="287"/>
      <c r="J282" s="287"/>
      <c r="K282" s="292"/>
      <c r="L282" s="284" t="s">
        <v>18</v>
      </c>
      <c r="M282" s="227" t="s">
        <v>4485</v>
      </c>
      <c r="N282" s="175" t="s">
        <v>4486</v>
      </c>
      <c r="O282" s="240"/>
      <c r="P282" s="175"/>
      <c r="Q282" s="240" t="s">
        <v>4887</v>
      </c>
      <c r="R282" s="24"/>
    </row>
    <row r="283" spans="1:18" s="18" customFormat="1" ht="21.95" hidden="1" customHeight="1">
      <c r="A283" s="293">
        <f>SUBTOTAL(3,$B$7:$B286)</f>
        <v>4</v>
      </c>
      <c r="B283" s="293">
        <v>420</v>
      </c>
      <c r="C283" s="289" t="s">
        <v>4843</v>
      </c>
      <c r="D283" s="295" t="s">
        <v>4844</v>
      </c>
      <c r="E283" s="291">
        <v>2</v>
      </c>
      <c r="F283" s="284">
        <f>E283</f>
        <v>2</v>
      </c>
      <c r="G283" s="284" t="s">
        <v>4860</v>
      </c>
      <c r="H283" s="287" t="s">
        <v>4605</v>
      </c>
      <c r="I283" s="287"/>
      <c r="J283" s="287"/>
      <c r="K283" s="292"/>
      <c r="L283" s="284" t="s">
        <v>18</v>
      </c>
      <c r="M283" s="227" t="s">
        <v>4482</v>
      </c>
      <c r="N283" s="175" t="s">
        <v>4483</v>
      </c>
      <c r="O283" s="240"/>
      <c r="P283" s="175"/>
      <c r="Q283" s="240" t="s">
        <v>4887</v>
      </c>
      <c r="R283" s="24"/>
    </row>
    <row r="284" spans="1:18" s="18" customFormat="1" ht="21.95" hidden="1" customHeight="1">
      <c r="A284" s="293">
        <f>SUBTOTAL(3,$B$7:$B287)</f>
        <v>4</v>
      </c>
      <c r="B284" s="293">
        <v>421</v>
      </c>
      <c r="C284" s="289" t="s">
        <v>4845</v>
      </c>
      <c r="D284" s="295" t="s">
        <v>4846</v>
      </c>
      <c r="E284" s="291">
        <v>1</v>
      </c>
      <c r="F284" s="284">
        <f>E284</f>
        <v>1</v>
      </c>
      <c r="G284" s="284" t="s">
        <v>4860</v>
      </c>
      <c r="H284" s="287" t="s">
        <v>4605</v>
      </c>
      <c r="I284" s="287"/>
      <c r="J284" s="287"/>
      <c r="K284" s="292"/>
      <c r="L284" s="284" t="s">
        <v>21</v>
      </c>
      <c r="M284" s="227" t="s">
        <v>4485</v>
      </c>
      <c r="N284" s="175"/>
      <c r="O284" s="240"/>
      <c r="P284" s="175"/>
      <c r="Q284" s="240" t="s">
        <v>4890</v>
      </c>
      <c r="R284" s="24"/>
    </row>
    <row r="285" spans="1:18" s="18" customFormat="1" ht="21.95" hidden="1" customHeight="1">
      <c r="A285" s="293">
        <f>SUBTOTAL(3,$B$7:$B288)</f>
        <v>4</v>
      </c>
      <c r="B285" s="293">
        <v>422</v>
      </c>
      <c r="C285" s="289" t="s">
        <v>4847</v>
      </c>
      <c r="D285" s="295" t="s">
        <v>4848</v>
      </c>
      <c r="E285" s="291">
        <v>2</v>
      </c>
      <c r="F285" s="284">
        <f>E285</f>
        <v>2</v>
      </c>
      <c r="G285" s="284" t="s">
        <v>4860</v>
      </c>
      <c r="H285" s="287" t="s">
        <v>4635</v>
      </c>
      <c r="I285" s="287"/>
      <c r="J285" s="287"/>
      <c r="K285" s="292"/>
      <c r="L285" s="284" t="s">
        <v>25</v>
      </c>
      <c r="M285" s="227" t="s">
        <v>4480</v>
      </c>
      <c r="N285" s="175" t="s">
        <v>4481</v>
      </c>
      <c r="O285" s="240"/>
      <c r="P285" s="175"/>
      <c r="Q285" s="240" t="s">
        <v>4886</v>
      </c>
      <c r="R285" s="24"/>
    </row>
    <row r="286" spans="1:18" s="18" customFormat="1" ht="21.95" hidden="1" customHeight="1">
      <c r="A286" s="293">
        <f>SUBTOTAL(3,$B$7:$B289)</f>
        <v>4</v>
      </c>
      <c r="B286" s="293">
        <v>424</v>
      </c>
      <c r="C286" s="289" t="s">
        <v>4849</v>
      </c>
      <c r="D286" s="295" t="s">
        <v>4850</v>
      </c>
      <c r="E286" s="291">
        <v>2</v>
      </c>
      <c r="F286" s="284">
        <f>E286</f>
        <v>2</v>
      </c>
      <c r="G286" s="284" t="s">
        <v>4860</v>
      </c>
      <c r="H286" s="287" t="s">
        <v>1772</v>
      </c>
      <c r="I286" s="287" t="s">
        <v>4724</v>
      </c>
      <c r="J286" s="287" t="s">
        <v>4797</v>
      </c>
      <c r="K286" s="292"/>
      <c r="L286" s="284" t="s">
        <v>29</v>
      </c>
      <c r="M286" s="227" t="s">
        <v>4485</v>
      </c>
      <c r="N286" s="175" t="s">
        <v>4486</v>
      </c>
      <c r="O286" s="240"/>
      <c r="P286" s="175"/>
      <c r="Q286" s="175" t="s">
        <v>4897</v>
      </c>
      <c r="R286" s="24"/>
    </row>
    <row r="287" spans="1:18" s="18" customFormat="1" ht="20.100000000000001" hidden="1" customHeight="1">
      <c r="A287" s="293">
        <f>SUBTOTAL(3,$B$7:$B287)</f>
        <v>4</v>
      </c>
      <c r="B287" s="293">
        <v>425</v>
      </c>
      <c r="C287" s="289" t="s">
        <v>4852</v>
      </c>
      <c r="D287" s="295" t="s">
        <v>4853</v>
      </c>
      <c r="E287" s="291">
        <v>3</v>
      </c>
      <c r="F287" s="284">
        <f>E287</f>
        <v>3</v>
      </c>
      <c r="G287" s="284" t="s">
        <v>4860</v>
      </c>
      <c r="H287" s="287" t="s">
        <v>1772</v>
      </c>
      <c r="I287" s="287" t="s">
        <v>4854</v>
      </c>
      <c r="J287" s="287" t="s">
        <v>4797</v>
      </c>
      <c r="K287" s="292"/>
      <c r="L287" s="284" t="s">
        <v>18</v>
      </c>
      <c r="M287" s="227" t="s">
        <v>4479</v>
      </c>
      <c r="N287" s="175" t="s">
        <v>4480</v>
      </c>
      <c r="O287" s="240" t="s">
        <v>4481</v>
      </c>
      <c r="P287" s="175"/>
      <c r="Q287" s="240" t="s">
        <v>4888</v>
      </c>
      <c r="R287" s="24"/>
    </row>
    <row r="288" spans="1:18" s="18" customFormat="1" ht="20.100000000000001" hidden="1" customHeight="1">
      <c r="A288" s="293">
        <f>SUBTOTAL(3,$B$7:$B288)</f>
        <v>4</v>
      </c>
      <c r="B288" s="293">
        <v>426</v>
      </c>
      <c r="C288" s="289" t="s">
        <v>4855</v>
      </c>
      <c r="D288" s="295" t="s">
        <v>2105</v>
      </c>
      <c r="E288" s="291">
        <v>3</v>
      </c>
      <c r="F288" s="284">
        <v>3</v>
      </c>
      <c r="G288" s="284" t="s">
        <v>4860</v>
      </c>
      <c r="H288" s="287" t="s">
        <v>1776</v>
      </c>
      <c r="I288" s="287"/>
      <c r="J288" s="287"/>
      <c r="K288" s="292"/>
      <c r="L288" s="284" t="s">
        <v>29</v>
      </c>
      <c r="M288" s="227" t="s">
        <v>4487</v>
      </c>
      <c r="N288" s="175" t="s">
        <v>4488</v>
      </c>
      <c r="O288" s="240" t="s">
        <v>4489</v>
      </c>
      <c r="P288" s="175"/>
      <c r="Q288" s="240" t="s">
        <v>4887</v>
      </c>
      <c r="R288" s="24"/>
    </row>
    <row r="289" spans="1:18" s="18" customFormat="1" ht="21.95" hidden="1" customHeight="1">
      <c r="A289" s="293">
        <f>SUBTOTAL(3,$B$7:$B289)</f>
        <v>4</v>
      </c>
      <c r="B289" s="293">
        <v>427</v>
      </c>
      <c r="C289" s="289" t="s">
        <v>4856</v>
      </c>
      <c r="D289" s="296" t="s">
        <v>4857</v>
      </c>
      <c r="E289" s="291">
        <v>3</v>
      </c>
      <c r="F289" s="284">
        <f>E289</f>
        <v>3</v>
      </c>
      <c r="G289" s="284" t="s">
        <v>4860</v>
      </c>
      <c r="H289" s="287" t="s">
        <v>1770</v>
      </c>
      <c r="I289" s="287"/>
      <c r="J289" s="287"/>
      <c r="K289" s="292"/>
      <c r="L289" s="284" t="s">
        <v>21</v>
      </c>
      <c r="M289" s="227" t="s">
        <v>4479</v>
      </c>
      <c r="N289" s="175" t="s">
        <v>4480</v>
      </c>
      <c r="O289" s="240" t="s">
        <v>4481</v>
      </c>
      <c r="P289" s="175"/>
      <c r="Q289" s="240" t="s">
        <v>4888</v>
      </c>
      <c r="R289" s="24"/>
    </row>
    <row r="290" spans="1:18" s="18" customFormat="1" ht="21.95" hidden="1" customHeight="1">
      <c r="A290" s="293">
        <f>SUBTOTAL(3,$B$7:$B290)</f>
        <v>4</v>
      </c>
      <c r="B290" s="293">
        <v>428</v>
      </c>
      <c r="C290" s="289" t="s">
        <v>4858</v>
      </c>
      <c r="D290" s="295" t="s">
        <v>4859</v>
      </c>
      <c r="E290" s="291">
        <v>2</v>
      </c>
      <c r="F290" s="284">
        <f>E290</f>
        <v>2</v>
      </c>
      <c r="G290" s="284" t="s">
        <v>4860</v>
      </c>
      <c r="H290" s="287" t="s">
        <v>4861</v>
      </c>
      <c r="I290" s="287"/>
      <c r="J290" s="287"/>
      <c r="K290" s="292"/>
      <c r="L290" s="284" t="s">
        <v>21</v>
      </c>
      <c r="M290" s="227" t="s">
        <v>4482</v>
      </c>
      <c r="N290" s="175" t="s">
        <v>4483</v>
      </c>
      <c r="O290" s="240"/>
      <c r="P290" s="175"/>
      <c r="Q290" s="240" t="s">
        <v>4887</v>
      </c>
      <c r="R290" s="24"/>
    </row>
    <row r="291" spans="1:18" s="18" customFormat="1" ht="21.95" hidden="1" customHeight="1">
      <c r="A291" s="293">
        <f>SUBTOTAL(3,$B$7:$B291)</f>
        <v>4</v>
      </c>
      <c r="B291" s="293">
        <v>429</v>
      </c>
      <c r="C291" s="289" t="s">
        <v>4839</v>
      </c>
      <c r="D291" s="295" t="s">
        <v>4840</v>
      </c>
      <c r="E291" s="291">
        <v>2</v>
      </c>
      <c r="F291" s="284">
        <v>2</v>
      </c>
      <c r="G291" s="284" t="s">
        <v>4862</v>
      </c>
      <c r="H291" s="287" t="s">
        <v>1772</v>
      </c>
      <c r="I291" s="287"/>
      <c r="J291" s="287"/>
      <c r="K291" s="292"/>
      <c r="L291" s="284" t="s">
        <v>60</v>
      </c>
      <c r="M291" s="227" t="s">
        <v>4487</v>
      </c>
      <c r="N291" s="175" t="s">
        <v>4488</v>
      </c>
      <c r="O291" s="240"/>
      <c r="P291" s="175"/>
      <c r="Q291" s="240" t="s">
        <v>4888</v>
      </c>
      <c r="R291" s="24"/>
    </row>
    <row r="292" spans="1:18" s="18" customFormat="1" ht="21.95" hidden="1" customHeight="1">
      <c r="A292" s="293">
        <f>SUBTOTAL(3,$B$7:$B292)</f>
        <v>4</v>
      </c>
      <c r="B292" s="293">
        <v>430</v>
      </c>
      <c r="C292" s="289" t="s">
        <v>4841</v>
      </c>
      <c r="D292" s="295" t="s">
        <v>4842</v>
      </c>
      <c r="E292" s="291">
        <v>2</v>
      </c>
      <c r="F292" s="284">
        <v>2</v>
      </c>
      <c r="G292" s="284" t="s">
        <v>4862</v>
      </c>
      <c r="H292" s="287" t="s">
        <v>4605</v>
      </c>
      <c r="I292" s="287"/>
      <c r="J292" s="287"/>
      <c r="K292" s="292"/>
      <c r="L292" s="284" t="s">
        <v>29</v>
      </c>
      <c r="M292" s="227" t="s">
        <v>4482</v>
      </c>
      <c r="N292" s="175" t="s">
        <v>4483</v>
      </c>
      <c r="O292" s="240"/>
      <c r="P292" s="175"/>
      <c r="Q292" s="240" t="s">
        <v>4889</v>
      </c>
      <c r="R292" s="24"/>
    </row>
    <row r="293" spans="1:18" s="18" customFormat="1" ht="20.100000000000001" hidden="1" customHeight="1">
      <c r="A293" s="293">
        <f>SUBTOTAL(3,$B$7:$B293)</f>
        <v>4</v>
      </c>
      <c r="B293" s="293">
        <v>431</v>
      </c>
      <c r="C293" s="289" t="s">
        <v>4843</v>
      </c>
      <c r="D293" s="295" t="s">
        <v>4844</v>
      </c>
      <c r="E293" s="291">
        <v>2</v>
      </c>
      <c r="F293" s="284">
        <f>E293</f>
        <v>2</v>
      </c>
      <c r="G293" s="284" t="s">
        <v>4862</v>
      </c>
      <c r="H293" s="287" t="s">
        <v>4605</v>
      </c>
      <c r="I293" s="287"/>
      <c r="J293" s="287"/>
      <c r="K293" s="292"/>
      <c r="L293" s="284" t="s">
        <v>25</v>
      </c>
      <c r="M293" s="227" t="s">
        <v>4480</v>
      </c>
      <c r="N293" s="175" t="s">
        <v>4481</v>
      </c>
      <c r="O293" s="240"/>
      <c r="P293" s="175"/>
      <c r="Q293" s="240" t="s">
        <v>4890</v>
      </c>
      <c r="R293" s="24"/>
    </row>
    <row r="294" spans="1:18" s="18" customFormat="1" ht="21.95" hidden="1" customHeight="1">
      <c r="A294" s="293">
        <f>SUBTOTAL(3,$B$7:$B294)</f>
        <v>4</v>
      </c>
      <c r="B294" s="293">
        <v>432</v>
      </c>
      <c r="C294" s="289" t="s">
        <v>4845</v>
      </c>
      <c r="D294" s="295" t="s">
        <v>4846</v>
      </c>
      <c r="E294" s="291">
        <v>1</v>
      </c>
      <c r="F294" s="284">
        <f>E294</f>
        <v>1</v>
      </c>
      <c r="G294" s="284" t="s">
        <v>4862</v>
      </c>
      <c r="H294" s="287" t="s">
        <v>4605</v>
      </c>
      <c r="I294" s="287"/>
      <c r="J294" s="287"/>
      <c r="K294" s="292"/>
      <c r="L294" s="284" t="s">
        <v>25</v>
      </c>
      <c r="M294" s="227" t="s">
        <v>4485</v>
      </c>
      <c r="N294" s="175"/>
      <c r="O294" s="240"/>
      <c r="P294" s="175"/>
      <c r="Q294" s="240" t="s">
        <v>4886</v>
      </c>
      <c r="R294" s="24"/>
    </row>
    <row r="295" spans="1:18" s="18" customFormat="1" ht="21.95" hidden="1" customHeight="1">
      <c r="A295" s="293">
        <f>SUBTOTAL(3,$B$7:$B295)</f>
        <v>4</v>
      </c>
      <c r="B295" s="293">
        <v>433</v>
      </c>
      <c r="C295" s="289" t="s">
        <v>4847</v>
      </c>
      <c r="D295" s="295" t="s">
        <v>4848</v>
      </c>
      <c r="E295" s="291">
        <v>2</v>
      </c>
      <c r="F295" s="284">
        <f>E295</f>
        <v>2</v>
      </c>
      <c r="G295" s="284" t="s">
        <v>4862</v>
      </c>
      <c r="H295" s="287" t="s">
        <v>4635</v>
      </c>
      <c r="I295" s="287"/>
      <c r="J295" s="287"/>
      <c r="K295" s="292"/>
      <c r="L295" s="284" t="s">
        <v>18</v>
      </c>
      <c r="M295" s="227" t="s">
        <v>4482</v>
      </c>
      <c r="N295" s="175" t="s">
        <v>4483</v>
      </c>
      <c r="O295" s="240"/>
      <c r="P295" s="175"/>
      <c r="Q295" s="240" t="s">
        <v>4886</v>
      </c>
      <c r="R295" s="24"/>
    </row>
    <row r="296" spans="1:18" s="18" customFormat="1" ht="20.100000000000001" hidden="1" customHeight="1">
      <c r="A296" s="293">
        <f>SUBTOTAL(3,$B$7:$B296)</f>
        <v>4</v>
      </c>
      <c r="B296" s="293">
        <v>434</v>
      </c>
      <c r="C296" s="289" t="s">
        <v>4849</v>
      </c>
      <c r="D296" s="295" t="s">
        <v>4850</v>
      </c>
      <c r="E296" s="291">
        <v>2</v>
      </c>
      <c r="F296" s="284">
        <f>E296</f>
        <v>2</v>
      </c>
      <c r="G296" s="284" t="s">
        <v>4862</v>
      </c>
      <c r="H296" s="287" t="s">
        <v>1772</v>
      </c>
      <c r="I296" s="287" t="s">
        <v>4724</v>
      </c>
      <c r="J296" s="287" t="s">
        <v>4797</v>
      </c>
      <c r="K296" s="292"/>
      <c r="L296" s="284" t="s">
        <v>25</v>
      </c>
      <c r="M296" s="284" t="s">
        <v>4485</v>
      </c>
      <c r="N296" s="175" t="s">
        <v>4486</v>
      </c>
      <c r="O296" s="240"/>
      <c r="P296" s="175"/>
      <c r="Q296" s="175" t="s">
        <v>4551</v>
      </c>
      <c r="R296" s="24"/>
    </row>
    <row r="297" spans="1:18" s="18" customFormat="1" ht="20.100000000000001" hidden="1" customHeight="1">
      <c r="A297" s="293">
        <f>SUBTOTAL(3,$B$7:$B297)</f>
        <v>4</v>
      </c>
      <c r="B297" s="293">
        <v>435</v>
      </c>
      <c r="C297" s="289" t="s">
        <v>4852</v>
      </c>
      <c r="D297" s="295" t="s">
        <v>4853</v>
      </c>
      <c r="E297" s="291">
        <v>3</v>
      </c>
      <c r="F297" s="284">
        <f>E297</f>
        <v>3</v>
      </c>
      <c r="G297" s="284" t="s">
        <v>4862</v>
      </c>
      <c r="H297" s="287" t="s">
        <v>1772</v>
      </c>
      <c r="I297" s="287" t="s">
        <v>4854</v>
      </c>
      <c r="J297" s="287" t="s">
        <v>4797</v>
      </c>
      <c r="K297" s="292"/>
      <c r="L297" s="284" t="s">
        <v>29</v>
      </c>
      <c r="M297" s="227" t="s">
        <v>4479</v>
      </c>
      <c r="N297" s="175" t="s">
        <v>4480</v>
      </c>
      <c r="O297" s="240" t="s">
        <v>4481</v>
      </c>
      <c r="P297" s="175"/>
      <c r="Q297" s="240" t="s">
        <v>4888</v>
      </c>
      <c r="R297" s="24"/>
    </row>
    <row r="298" spans="1:18" s="18" customFormat="1" ht="21.95" hidden="1" customHeight="1">
      <c r="A298" s="293">
        <f>SUBTOTAL(3,$B$7:$B298)</f>
        <v>4</v>
      </c>
      <c r="B298" s="293">
        <v>436</v>
      </c>
      <c r="C298" s="289" t="s">
        <v>4855</v>
      </c>
      <c r="D298" s="295" t="s">
        <v>2105</v>
      </c>
      <c r="E298" s="291">
        <v>3</v>
      </c>
      <c r="F298" s="284">
        <v>3</v>
      </c>
      <c r="G298" s="284" t="s">
        <v>4862</v>
      </c>
      <c r="H298" s="287" t="s">
        <v>1776</v>
      </c>
      <c r="I298" s="287"/>
      <c r="J298" s="287"/>
      <c r="K298" s="292"/>
      <c r="L298" s="284" t="s">
        <v>60</v>
      </c>
      <c r="M298" s="227" t="s">
        <v>4479</v>
      </c>
      <c r="N298" s="175" t="s">
        <v>4480</v>
      </c>
      <c r="O298" s="240" t="s">
        <v>4481</v>
      </c>
      <c r="P298" s="175"/>
      <c r="Q298" s="240" t="s">
        <v>4887</v>
      </c>
      <c r="R298" s="24"/>
    </row>
    <row r="299" spans="1:18" s="18" customFormat="1" ht="21.95" hidden="1" customHeight="1">
      <c r="A299" s="293">
        <f>SUBTOTAL(3,$B$7:$B299)</f>
        <v>4</v>
      </c>
      <c r="B299" s="293">
        <v>437</v>
      </c>
      <c r="C299" s="289" t="s">
        <v>4856</v>
      </c>
      <c r="D299" s="296" t="s">
        <v>4857</v>
      </c>
      <c r="E299" s="291">
        <v>3</v>
      </c>
      <c r="F299" s="284">
        <f>E299</f>
        <v>3</v>
      </c>
      <c r="G299" s="284" t="s">
        <v>4862</v>
      </c>
      <c r="H299" s="287" t="s">
        <v>1770</v>
      </c>
      <c r="I299" s="287"/>
      <c r="J299" s="287"/>
      <c r="K299" s="292"/>
      <c r="L299" s="284" t="s">
        <v>18</v>
      </c>
      <c r="M299" s="284" t="s">
        <v>4487</v>
      </c>
      <c r="N299" s="175" t="s">
        <v>4488</v>
      </c>
      <c r="O299" s="240" t="s">
        <v>4489</v>
      </c>
      <c r="P299" s="175"/>
      <c r="Q299" s="240" t="s">
        <v>4551</v>
      </c>
      <c r="R299" s="24"/>
    </row>
    <row r="300" spans="1:18" s="18" customFormat="1" ht="21.95" hidden="1" customHeight="1">
      <c r="A300" s="293">
        <f>SUBTOTAL(3,$B$7:$B300)</f>
        <v>4</v>
      </c>
      <c r="B300" s="293">
        <v>438</v>
      </c>
      <c r="C300" s="289" t="s">
        <v>4858</v>
      </c>
      <c r="D300" s="295" t="s">
        <v>4859</v>
      </c>
      <c r="E300" s="291">
        <v>2</v>
      </c>
      <c r="F300" s="284">
        <f>E300</f>
        <v>2</v>
      </c>
      <c r="G300" s="284" t="s">
        <v>4862</v>
      </c>
      <c r="H300" s="287" t="s">
        <v>4861</v>
      </c>
      <c r="I300" s="287"/>
      <c r="J300" s="287"/>
      <c r="K300" s="292"/>
      <c r="L300" s="284" t="s">
        <v>21</v>
      </c>
      <c r="M300" s="227" t="s">
        <v>4487</v>
      </c>
      <c r="N300" s="175" t="s">
        <v>4488</v>
      </c>
      <c r="O300" s="240"/>
      <c r="P300" s="175"/>
      <c r="Q300" s="240" t="s">
        <v>4887</v>
      </c>
      <c r="R300" s="24"/>
    </row>
    <row r="301" spans="1:18" s="18" customFormat="1" ht="20.100000000000001" hidden="1" customHeight="1">
      <c r="A301" s="293">
        <f>SUBTOTAL(3,$B$7:$B301)</f>
        <v>4</v>
      </c>
      <c r="B301" s="293">
        <v>439</v>
      </c>
      <c r="C301" s="289" t="s">
        <v>2060</v>
      </c>
      <c r="D301" s="295" t="s">
        <v>4863</v>
      </c>
      <c r="E301" s="291">
        <v>2</v>
      </c>
      <c r="F301" s="284">
        <v>2</v>
      </c>
      <c r="G301" s="284" t="s">
        <v>4864</v>
      </c>
      <c r="H301" s="287" t="s">
        <v>4865</v>
      </c>
      <c r="I301" s="287"/>
      <c r="J301" s="287"/>
      <c r="K301" s="292"/>
      <c r="L301" s="284" t="s">
        <v>29</v>
      </c>
      <c r="M301" s="227" t="s">
        <v>4480</v>
      </c>
      <c r="N301" s="175" t="s">
        <v>4481</v>
      </c>
      <c r="O301" s="175"/>
      <c r="P301" s="175"/>
      <c r="Q301" s="175" t="s">
        <v>4886</v>
      </c>
      <c r="R301" s="24"/>
    </row>
    <row r="302" spans="1:18" s="18" customFormat="1" ht="20.100000000000001" hidden="1" customHeight="1">
      <c r="A302" s="293">
        <f>SUBTOTAL(3,$B$7:$B302)</f>
        <v>4</v>
      </c>
      <c r="B302" s="293">
        <v>440</v>
      </c>
      <c r="C302" s="289" t="s">
        <v>4866</v>
      </c>
      <c r="D302" s="295" t="s">
        <v>4867</v>
      </c>
      <c r="E302" s="291">
        <v>3</v>
      </c>
      <c r="F302" s="284">
        <v>3</v>
      </c>
      <c r="G302" s="284" t="s">
        <v>4590</v>
      </c>
      <c r="H302" s="287" t="s">
        <v>4868</v>
      </c>
      <c r="I302" s="287"/>
      <c r="J302" s="287"/>
      <c r="K302" s="292"/>
      <c r="L302" s="284" t="s">
        <v>29</v>
      </c>
      <c r="M302" s="244" t="s">
        <v>4477</v>
      </c>
      <c r="N302" s="244" t="s">
        <v>4479</v>
      </c>
      <c r="O302" s="244" t="s">
        <v>4480</v>
      </c>
      <c r="P302" s="244"/>
      <c r="Q302" s="244" t="s">
        <v>4599</v>
      </c>
      <c r="R302" s="24"/>
    </row>
    <row r="303" spans="1:18" s="18" customFormat="1" ht="21.95" hidden="1" customHeight="1">
      <c r="A303" s="293">
        <f>SUBTOTAL(3,$B$7:$B303)</f>
        <v>4</v>
      </c>
      <c r="B303" s="293">
        <v>441</v>
      </c>
      <c r="C303" s="289" t="s">
        <v>4869</v>
      </c>
      <c r="D303" s="295" t="s">
        <v>4870</v>
      </c>
      <c r="E303" s="291">
        <v>2</v>
      </c>
      <c r="F303" s="284">
        <v>2</v>
      </c>
      <c r="G303" s="284" t="s">
        <v>4590</v>
      </c>
      <c r="H303" s="287" t="s">
        <v>4868</v>
      </c>
      <c r="I303" s="287"/>
      <c r="J303" s="287"/>
      <c r="K303" s="292"/>
      <c r="L303" s="284" t="s">
        <v>18</v>
      </c>
      <c r="M303" s="244" t="s">
        <v>4478</v>
      </c>
      <c r="N303" s="244" t="s">
        <v>4483</v>
      </c>
      <c r="O303" s="244"/>
      <c r="P303" s="244"/>
      <c r="Q303" s="244" t="s">
        <v>4898</v>
      </c>
      <c r="R303" s="24"/>
    </row>
    <row r="304" spans="1:18" s="18" customFormat="1" ht="21.95" hidden="1" customHeight="1">
      <c r="A304" s="293">
        <f>SUBTOTAL(3,$B$7:$B304)</f>
        <v>4</v>
      </c>
      <c r="B304" s="293">
        <v>442</v>
      </c>
      <c r="C304" s="289" t="s">
        <v>4871</v>
      </c>
      <c r="D304" s="295" t="s">
        <v>4872</v>
      </c>
      <c r="E304" s="291">
        <v>3</v>
      </c>
      <c r="F304" s="284">
        <v>3</v>
      </c>
      <c r="G304" s="284" t="s">
        <v>4590</v>
      </c>
      <c r="H304" s="287" t="s">
        <v>4868</v>
      </c>
      <c r="I304" s="287"/>
      <c r="J304" s="287"/>
      <c r="K304" s="292"/>
      <c r="L304" s="284" t="s">
        <v>29</v>
      </c>
      <c r="M304" s="244" t="s">
        <v>4481</v>
      </c>
      <c r="N304" s="244" t="s">
        <v>4482</v>
      </c>
      <c r="O304" s="244" t="s">
        <v>4483</v>
      </c>
      <c r="P304" s="244"/>
      <c r="Q304" s="244" t="s">
        <v>279</v>
      </c>
      <c r="R304" s="24"/>
    </row>
    <row r="305" spans="1:24" s="18" customFormat="1" ht="20.100000000000001" hidden="1" customHeight="1">
      <c r="A305" s="293">
        <f>SUBTOTAL(3,$B$7:$B305)</f>
        <v>4</v>
      </c>
      <c r="B305" s="293">
        <v>443</v>
      </c>
      <c r="C305" s="297" t="s">
        <v>4873</v>
      </c>
      <c r="D305" s="286" t="s">
        <v>4874</v>
      </c>
      <c r="E305" s="284">
        <v>6</v>
      </c>
      <c r="F305" s="284">
        <v>6</v>
      </c>
      <c r="G305" s="284" t="s">
        <v>4590</v>
      </c>
      <c r="H305" s="287" t="s">
        <v>4875</v>
      </c>
      <c r="I305" s="287"/>
      <c r="J305" s="287"/>
      <c r="K305" s="292"/>
      <c r="L305" s="284" t="s">
        <v>25</v>
      </c>
      <c r="M305" s="244" t="s">
        <v>4477</v>
      </c>
      <c r="N305" s="244" t="s">
        <v>4483</v>
      </c>
      <c r="O305" s="244"/>
      <c r="P305" s="244"/>
      <c r="Q305" s="244" t="s">
        <v>279</v>
      </c>
      <c r="R305" s="24"/>
    </row>
    <row r="306" spans="1:24" s="18" customFormat="1" ht="21.95" hidden="1" customHeight="1">
      <c r="A306" s="293">
        <f>SUBTOTAL(3,$B$7:$B306)</f>
        <v>4</v>
      </c>
      <c r="B306" s="293">
        <v>444</v>
      </c>
      <c r="C306" s="289" t="s">
        <v>4866</v>
      </c>
      <c r="D306" s="295" t="s">
        <v>4867</v>
      </c>
      <c r="E306" s="291">
        <v>3</v>
      </c>
      <c r="F306" s="284">
        <v>3</v>
      </c>
      <c r="G306" s="284" t="s">
        <v>4876</v>
      </c>
      <c r="H306" s="287" t="s">
        <v>4868</v>
      </c>
      <c r="I306" s="287"/>
      <c r="J306" s="287"/>
      <c r="K306" s="292"/>
      <c r="L306" s="284" t="s">
        <v>29</v>
      </c>
      <c r="M306" s="244" t="s">
        <v>4485</v>
      </c>
      <c r="N306" s="244" t="s">
        <v>4486</v>
      </c>
      <c r="O306" s="244" t="s">
        <v>4487</v>
      </c>
      <c r="P306" s="244"/>
      <c r="Q306" s="244" t="s">
        <v>4899</v>
      </c>
      <c r="R306" s="24"/>
    </row>
    <row r="307" spans="1:24" s="18" customFormat="1" ht="21.95" hidden="1" customHeight="1">
      <c r="A307" s="293">
        <f>SUBTOTAL(3,$B$7:$B307)</f>
        <v>4</v>
      </c>
      <c r="B307" s="293">
        <v>445</v>
      </c>
      <c r="C307" s="289" t="s">
        <v>4869</v>
      </c>
      <c r="D307" s="295" t="s">
        <v>4870</v>
      </c>
      <c r="E307" s="291">
        <v>2</v>
      </c>
      <c r="F307" s="284">
        <v>2</v>
      </c>
      <c r="G307" s="284" t="s">
        <v>4876</v>
      </c>
      <c r="H307" s="287" t="s">
        <v>4868</v>
      </c>
      <c r="I307" s="287"/>
      <c r="J307" s="287"/>
      <c r="K307" s="292"/>
      <c r="L307" s="284" t="s">
        <v>18</v>
      </c>
      <c r="M307" s="244" t="s">
        <v>4477</v>
      </c>
      <c r="N307" s="244" t="s">
        <v>4479</v>
      </c>
      <c r="O307" s="244"/>
      <c r="P307" s="244"/>
      <c r="Q307" s="244" t="s">
        <v>4899</v>
      </c>
      <c r="R307" s="24"/>
    </row>
    <row r="308" spans="1:24" s="18" customFormat="1" ht="21.95" hidden="1" customHeight="1">
      <c r="A308" s="293">
        <f>SUBTOTAL(3,$B$7:$B308)</f>
        <v>4</v>
      </c>
      <c r="B308" s="293">
        <v>446</v>
      </c>
      <c r="C308" s="289" t="s">
        <v>4871</v>
      </c>
      <c r="D308" s="295" t="s">
        <v>4872</v>
      </c>
      <c r="E308" s="291">
        <v>3</v>
      </c>
      <c r="F308" s="284">
        <v>3</v>
      </c>
      <c r="G308" s="284" t="s">
        <v>4876</v>
      </c>
      <c r="H308" s="287" t="s">
        <v>4868</v>
      </c>
      <c r="I308" s="287"/>
      <c r="J308" s="287"/>
      <c r="K308" s="292"/>
      <c r="L308" s="284" t="s">
        <v>21</v>
      </c>
      <c r="M308" s="244" t="s">
        <v>4478</v>
      </c>
      <c r="N308" s="244" t="s">
        <v>4482</v>
      </c>
      <c r="O308" s="244"/>
      <c r="P308" s="244"/>
      <c r="Q308" s="244" t="s">
        <v>4900</v>
      </c>
      <c r="R308" s="24"/>
    </row>
    <row r="309" spans="1:24" s="18" customFormat="1" ht="21.95" hidden="1" customHeight="1">
      <c r="A309" s="293">
        <f>SUBTOTAL(3,$B$7:$B309)</f>
        <v>4</v>
      </c>
      <c r="B309" s="293">
        <v>447</v>
      </c>
      <c r="C309" s="297" t="s">
        <v>4873</v>
      </c>
      <c r="D309" s="286" t="s">
        <v>4874</v>
      </c>
      <c r="E309" s="284">
        <v>6</v>
      </c>
      <c r="F309" s="284">
        <v>6</v>
      </c>
      <c r="G309" s="284" t="s">
        <v>4876</v>
      </c>
      <c r="H309" s="287" t="s">
        <v>4875</v>
      </c>
      <c r="I309" s="287"/>
      <c r="J309" s="287"/>
      <c r="K309" s="292"/>
      <c r="L309" s="284" t="s">
        <v>29</v>
      </c>
      <c r="M309" s="244" t="s">
        <v>4484</v>
      </c>
      <c r="N309" s="244" t="s">
        <v>4489</v>
      </c>
      <c r="O309" s="244"/>
      <c r="P309" s="244"/>
      <c r="Q309" s="244" t="s">
        <v>4898</v>
      </c>
      <c r="R309" s="24"/>
    </row>
    <row r="310" spans="1:24" s="18" customFormat="1" ht="21.95" hidden="1" customHeight="1">
      <c r="A310" s="293">
        <f>SUBTOTAL(3,$B$7:$B310)</f>
        <v>4</v>
      </c>
      <c r="B310" s="293">
        <v>448</v>
      </c>
      <c r="C310" s="289" t="s">
        <v>4866</v>
      </c>
      <c r="D310" s="295" t="s">
        <v>4867</v>
      </c>
      <c r="E310" s="291">
        <v>3</v>
      </c>
      <c r="F310" s="284">
        <v>3</v>
      </c>
      <c r="G310" s="284" t="s">
        <v>4877</v>
      </c>
      <c r="H310" s="287" t="s">
        <v>4868</v>
      </c>
      <c r="I310" s="287"/>
      <c r="J310" s="287"/>
      <c r="K310" s="292"/>
      <c r="L310" s="284" t="s">
        <v>21</v>
      </c>
      <c r="M310" s="227" t="s">
        <v>4487</v>
      </c>
      <c r="N310" s="244" t="s">
        <v>4486</v>
      </c>
      <c r="O310" s="244" t="s">
        <v>4487</v>
      </c>
      <c r="P310" s="244"/>
      <c r="Q310" s="244" t="s">
        <v>279</v>
      </c>
      <c r="R310" s="24"/>
    </row>
    <row r="311" spans="1:24" s="18" customFormat="1" ht="21.95" hidden="1" customHeight="1">
      <c r="A311" s="293">
        <f>SUBTOTAL(3,$B$7:$B311)</f>
        <v>4</v>
      </c>
      <c r="B311" s="293">
        <v>449</v>
      </c>
      <c r="C311" s="289" t="s">
        <v>4869</v>
      </c>
      <c r="D311" s="295" t="s">
        <v>4870</v>
      </c>
      <c r="E311" s="291">
        <v>2</v>
      </c>
      <c r="F311" s="284">
        <v>2</v>
      </c>
      <c r="G311" s="284" t="s">
        <v>4877</v>
      </c>
      <c r="H311" s="287" t="s">
        <v>4868</v>
      </c>
      <c r="I311" s="287"/>
      <c r="J311" s="287"/>
      <c r="K311" s="292"/>
      <c r="L311" s="284" t="s">
        <v>25</v>
      </c>
      <c r="M311" s="244" t="s">
        <v>4485</v>
      </c>
      <c r="N311" s="244" t="s">
        <v>4486</v>
      </c>
      <c r="O311" s="244"/>
      <c r="P311" s="244"/>
      <c r="Q311" s="244" t="s">
        <v>4899</v>
      </c>
      <c r="R311" s="24"/>
    </row>
    <row r="312" spans="1:24" s="18" customFormat="1" ht="21.95" hidden="1" customHeight="1">
      <c r="A312" s="293">
        <f>SUBTOTAL(3,$B$7:$B312)</f>
        <v>4</v>
      </c>
      <c r="B312" s="293">
        <v>450</v>
      </c>
      <c r="C312" s="289" t="s">
        <v>4871</v>
      </c>
      <c r="D312" s="295" t="s">
        <v>4872</v>
      </c>
      <c r="E312" s="291">
        <v>3</v>
      </c>
      <c r="F312" s="284">
        <v>3</v>
      </c>
      <c r="G312" s="284" t="s">
        <v>4877</v>
      </c>
      <c r="H312" s="287" t="s">
        <v>4868</v>
      </c>
      <c r="I312" s="287"/>
      <c r="J312" s="287"/>
      <c r="K312" s="292"/>
      <c r="L312" s="284" t="s">
        <v>25</v>
      </c>
      <c r="M312" s="227" t="s">
        <v>4489</v>
      </c>
      <c r="N312" s="227" t="s">
        <v>4490</v>
      </c>
      <c r="O312" s="244" t="s">
        <v>4901</v>
      </c>
      <c r="P312" s="244"/>
      <c r="Q312" s="244" t="s">
        <v>4899</v>
      </c>
      <c r="R312" s="24"/>
    </row>
    <row r="313" spans="1:24" s="18" customFormat="1" ht="21.95" hidden="1" customHeight="1">
      <c r="A313" s="293">
        <f>SUBTOTAL(3,$B$7:$B313)</f>
        <v>4</v>
      </c>
      <c r="B313" s="293">
        <v>451</v>
      </c>
      <c r="C313" s="297" t="s">
        <v>4873</v>
      </c>
      <c r="D313" s="286" t="s">
        <v>4874</v>
      </c>
      <c r="E313" s="284">
        <v>6</v>
      </c>
      <c r="F313" s="284">
        <v>6</v>
      </c>
      <c r="G313" s="284" t="s">
        <v>4877</v>
      </c>
      <c r="H313" s="287" t="s">
        <v>4875</v>
      </c>
      <c r="I313" s="287"/>
      <c r="J313" s="287"/>
      <c r="K313" s="292"/>
      <c r="L313" s="284" t="s">
        <v>18</v>
      </c>
      <c r="M313" s="244" t="s">
        <v>4478</v>
      </c>
      <c r="N313" s="244" t="s">
        <v>4483</v>
      </c>
      <c r="O313" s="244"/>
      <c r="P313" s="244"/>
      <c r="Q313" s="244" t="s">
        <v>4899</v>
      </c>
      <c r="R313" s="24"/>
    </row>
    <row r="314" spans="1:24" s="18" customFormat="1" ht="21.95" hidden="1" customHeight="1">
      <c r="A314" s="293">
        <f>SUBTOTAL(3,$B$7:$B314)</f>
        <v>4</v>
      </c>
      <c r="B314" s="293">
        <v>452</v>
      </c>
      <c r="C314" s="289" t="s">
        <v>4878</v>
      </c>
      <c r="D314" s="295" t="s">
        <v>4829</v>
      </c>
      <c r="E314" s="291">
        <v>2</v>
      </c>
      <c r="F314" s="284">
        <v>2</v>
      </c>
      <c r="G314" s="284" t="s">
        <v>4864</v>
      </c>
      <c r="H314" s="287" t="s">
        <v>4830</v>
      </c>
      <c r="I314" s="287" t="s">
        <v>4831</v>
      </c>
      <c r="J314" s="287" t="s">
        <v>4801</v>
      </c>
      <c r="K314" s="292"/>
      <c r="L314" s="284" t="s">
        <v>60</v>
      </c>
      <c r="M314" s="284" t="s">
        <v>4491</v>
      </c>
      <c r="N314" s="175" t="s">
        <v>4492</v>
      </c>
      <c r="O314" s="175"/>
      <c r="P314" s="175"/>
      <c r="Q314" s="175" t="s">
        <v>4551</v>
      </c>
      <c r="R314" s="24"/>
    </row>
    <row r="315" spans="1:24" s="18" customFormat="1" ht="21.95" hidden="1" customHeight="1">
      <c r="A315" s="293">
        <f>SUBTOTAL(3,$B$7:$B315)</f>
        <v>4</v>
      </c>
      <c r="B315" s="293">
        <v>453</v>
      </c>
      <c r="C315" s="289" t="s">
        <v>4879</v>
      </c>
      <c r="D315" s="295" t="s">
        <v>4848</v>
      </c>
      <c r="E315" s="291">
        <v>2</v>
      </c>
      <c r="F315" s="284">
        <v>2</v>
      </c>
      <c r="G315" s="284" t="s">
        <v>4864</v>
      </c>
      <c r="H315" s="287" t="s">
        <v>4635</v>
      </c>
      <c r="I315" s="287"/>
      <c r="J315" s="287"/>
      <c r="K315" s="292"/>
      <c r="L315" s="284" t="s">
        <v>60</v>
      </c>
      <c r="M315" s="227" t="s">
        <v>4480</v>
      </c>
      <c r="N315" s="175" t="s">
        <v>4481</v>
      </c>
      <c r="O315" s="175"/>
      <c r="P315" s="175"/>
      <c r="Q315" s="175" t="s">
        <v>4890</v>
      </c>
      <c r="R315" s="24"/>
    </row>
    <row r="316" spans="1:24" s="18" customFormat="1" ht="21.95" hidden="1" customHeight="1">
      <c r="A316" s="293">
        <f>SUBTOTAL(3,$B$7:$B316)</f>
        <v>4</v>
      </c>
      <c r="B316" s="293">
        <v>454</v>
      </c>
      <c r="C316" s="289" t="s">
        <v>4880</v>
      </c>
      <c r="D316" s="295" t="s">
        <v>4857</v>
      </c>
      <c r="E316" s="291">
        <v>2</v>
      </c>
      <c r="F316" s="284">
        <v>2</v>
      </c>
      <c r="G316" s="284" t="s">
        <v>4864</v>
      </c>
      <c r="H316" s="287" t="s">
        <v>1770</v>
      </c>
      <c r="I316" s="287"/>
      <c r="J316" s="287"/>
      <c r="K316" s="292"/>
      <c r="L316" s="284" t="s">
        <v>60</v>
      </c>
      <c r="M316" s="227" t="s">
        <v>4477</v>
      </c>
      <c r="N316" s="175" t="s">
        <v>4479</v>
      </c>
      <c r="O316" s="175"/>
      <c r="P316" s="175"/>
      <c r="Q316" s="175" t="s">
        <v>4890</v>
      </c>
      <c r="R316" s="24"/>
    </row>
    <row r="317" spans="1:24" s="18" customFormat="1" ht="21.95" hidden="1" customHeight="1">
      <c r="A317" s="293">
        <f>SUBTOTAL(3,$B$7:$B317)</f>
        <v>4</v>
      </c>
      <c r="B317" s="293">
        <v>455</v>
      </c>
      <c r="C317" s="289" t="s">
        <v>182</v>
      </c>
      <c r="D317" s="295" t="s">
        <v>53</v>
      </c>
      <c r="E317" s="291">
        <v>2</v>
      </c>
      <c r="F317" s="284">
        <v>2</v>
      </c>
      <c r="G317" s="284" t="s">
        <v>4864</v>
      </c>
      <c r="H317" s="287" t="s">
        <v>4809</v>
      </c>
      <c r="I317" s="287"/>
      <c r="J317" s="287"/>
      <c r="K317" s="292"/>
      <c r="L317" s="284" t="s">
        <v>60</v>
      </c>
      <c r="M317" s="227" t="s">
        <v>4482</v>
      </c>
      <c r="N317" s="175" t="s">
        <v>4483</v>
      </c>
      <c r="O317" s="175"/>
      <c r="P317" s="175"/>
      <c r="Q317" s="175" t="s">
        <v>4749</v>
      </c>
      <c r="R317" s="24"/>
    </row>
    <row r="318" spans="1:24" s="18" customFormat="1" ht="21.95" hidden="1" customHeight="1">
      <c r="A318" s="293">
        <f>SUBTOTAL(3,$B$7:$B318)</f>
        <v>4</v>
      </c>
      <c r="B318" s="293">
        <v>456</v>
      </c>
      <c r="C318" s="289" t="s">
        <v>4881</v>
      </c>
      <c r="D318" s="295" t="s">
        <v>4821</v>
      </c>
      <c r="E318" s="291">
        <v>2</v>
      </c>
      <c r="F318" s="284">
        <v>2</v>
      </c>
      <c r="G318" s="284" t="s">
        <v>4864</v>
      </c>
      <c r="H318" s="287" t="s">
        <v>1774</v>
      </c>
      <c r="I318" s="287"/>
      <c r="J318" s="287"/>
      <c r="K318" s="292"/>
      <c r="L318" s="284" t="s">
        <v>60</v>
      </c>
      <c r="M318" s="227" t="s">
        <v>4487</v>
      </c>
      <c r="N318" s="175" t="s">
        <v>4488</v>
      </c>
      <c r="O318" s="175"/>
      <c r="P318" s="175"/>
      <c r="Q318" s="175" t="s">
        <v>4890</v>
      </c>
      <c r="R318" s="24"/>
    </row>
    <row r="319" spans="1:24" s="18" customFormat="1" ht="21.95" hidden="1" customHeight="1">
      <c r="A319" s="293">
        <f>SUBTOTAL(3,$B$7:$B319)</f>
        <v>4</v>
      </c>
      <c r="B319" s="293">
        <v>457</v>
      </c>
      <c r="C319" s="289" t="s">
        <v>4882</v>
      </c>
      <c r="D319" s="295" t="s">
        <v>4688</v>
      </c>
      <c r="E319" s="291">
        <v>2</v>
      </c>
      <c r="F319" s="284">
        <v>2</v>
      </c>
      <c r="G319" s="284" t="s">
        <v>4864</v>
      </c>
      <c r="H319" s="287" t="s">
        <v>1739</v>
      </c>
      <c r="I319" s="287"/>
      <c r="J319" s="287"/>
      <c r="K319" s="292"/>
      <c r="L319" s="284" t="s">
        <v>25</v>
      </c>
      <c r="M319" s="227" t="s">
        <v>4477</v>
      </c>
      <c r="N319" s="175" t="s">
        <v>4479</v>
      </c>
      <c r="O319" s="175"/>
      <c r="P319" s="175"/>
      <c r="Q319" s="175" t="s">
        <v>4890</v>
      </c>
      <c r="R319" s="24"/>
    </row>
    <row r="320" spans="1:24" s="18" customFormat="1" ht="21.95" hidden="1" customHeight="1">
      <c r="A320" s="293">
        <f>SUBTOTAL(3,$B$7:$B320)</f>
        <v>4</v>
      </c>
      <c r="B320" s="293">
        <v>458</v>
      </c>
      <c r="C320" s="297" t="s">
        <v>4563</v>
      </c>
      <c r="D320" s="286" t="s">
        <v>34</v>
      </c>
      <c r="E320" s="284">
        <v>6</v>
      </c>
      <c r="F320" s="284">
        <v>6</v>
      </c>
      <c r="G320" s="284" t="s">
        <v>4864</v>
      </c>
      <c r="H320" s="287" t="s">
        <v>4567</v>
      </c>
      <c r="I320" s="287"/>
      <c r="J320" s="287"/>
      <c r="K320" s="292"/>
      <c r="L320" s="284" t="s">
        <v>60</v>
      </c>
      <c r="M320" s="227" t="s">
        <v>4477</v>
      </c>
      <c r="N320" s="175" t="s">
        <v>4483</v>
      </c>
      <c r="O320" s="175"/>
      <c r="P320" s="175"/>
      <c r="Q320" s="175" t="s">
        <v>279</v>
      </c>
      <c r="R320" s="24"/>
      <c r="X320" s="18">
        <v>20</v>
      </c>
    </row>
    <row r="321" spans="1:24" s="18" customFormat="1" ht="21.95" hidden="1" customHeight="1">
      <c r="A321" s="293">
        <f>SUBTOTAL(3,$B$7:$B321)</f>
        <v>4</v>
      </c>
      <c r="B321" s="293">
        <v>459</v>
      </c>
      <c r="C321" s="297" t="s">
        <v>4563</v>
      </c>
      <c r="D321" s="286" t="s">
        <v>34</v>
      </c>
      <c r="E321" s="284">
        <v>6</v>
      </c>
      <c r="F321" s="284">
        <v>6</v>
      </c>
      <c r="G321" s="284" t="s">
        <v>4883</v>
      </c>
      <c r="H321" s="287" t="s">
        <v>4567</v>
      </c>
      <c r="I321" s="287"/>
      <c r="J321" s="287"/>
      <c r="K321" s="292"/>
      <c r="L321" s="284" t="s">
        <v>25</v>
      </c>
      <c r="M321" s="244" t="s">
        <v>4481</v>
      </c>
      <c r="N321" s="244" t="s">
        <v>4487</v>
      </c>
      <c r="O321" s="244"/>
      <c r="P321" s="244"/>
      <c r="Q321" s="244" t="s">
        <v>4898</v>
      </c>
      <c r="R321" s="24"/>
      <c r="X321" s="18">
        <v>20</v>
      </c>
    </row>
    <row r="322" spans="1:24" s="18" customFormat="1" ht="21.95" hidden="1" customHeight="1">
      <c r="A322" s="293">
        <f>SUBTOTAL(3,$B$7:$B322)</f>
        <v>4</v>
      </c>
      <c r="B322" s="293">
        <v>460</v>
      </c>
      <c r="C322" s="297" t="s">
        <v>4563</v>
      </c>
      <c r="D322" s="286" t="s">
        <v>34</v>
      </c>
      <c r="E322" s="284">
        <v>6</v>
      </c>
      <c r="F322" s="284">
        <v>6</v>
      </c>
      <c r="G322" s="284" t="s">
        <v>4884</v>
      </c>
      <c r="H322" s="287" t="s">
        <v>4567</v>
      </c>
      <c r="I322" s="287"/>
      <c r="J322" s="287"/>
      <c r="K322" s="292"/>
      <c r="L322" s="284" t="s">
        <v>25</v>
      </c>
      <c r="M322" s="244" t="s">
        <v>4484</v>
      </c>
      <c r="N322" s="244" t="s">
        <v>4489</v>
      </c>
      <c r="O322" s="244"/>
      <c r="P322" s="244"/>
      <c r="Q322" s="244" t="s">
        <v>279</v>
      </c>
      <c r="R322" s="24"/>
      <c r="X322" s="18">
        <v>20</v>
      </c>
    </row>
    <row r="323" spans="1:24" s="18" customFormat="1" ht="21.95" hidden="1" customHeight="1">
      <c r="A323" s="293">
        <f>SUBTOTAL(3,$B$7:$B323)</f>
        <v>4</v>
      </c>
      <c r="B323" s="293">
        <v>461</v>
      </c>
      <c r="C323" s="297" t="s">
        <v>4563</v>
      </c>
      <c r="D323" s="286" t="s">
        <v>34</v>
      </c>
      <c r="E323" s="284">
        <v>6</v>
      </c>
      <c r="F323" s="284">
        <v>6</v>
      </c>
      <c r="G323" s="284" t="s">
        <v>4885</v>
      </c>
      <c r="H323" s="287" t="s">
        <v>4567</v>
      </c>
      <c r="I323" s="287"/>
      <c r="J323" s="287"/>
      <c r="K323" s="292"/>
      <c r="L323" s="284" t="s">
        <v>18</v>
      </c>
      <c r="M323" s="244" t="s">
        <v>4484</v>
      </c>
      <c r="N323" s="244" t="s">
        <v>4489</v>
      </c>
      <c r="O323" s="283"/>
      <c r="P323" s="244"/>
      <c r="Q323" s="244" t="s">
        <v>4898</v>
      </c>
      <c r="R323" s="24"/>
    </row>
    <row r="324" spans="1:24" s="18" customFormat="1" ht="20.100000000000001" hidden="1" customHeight="1">
      <c r="A324" s="146">
        <f>SUBTOTAL(3,$B$7:$B324)</f>
        <v>4</v>
      </c>
      <c r="B324" s="147">
        <v>462</v>
      </c>
      <c r="C324" s="148"/>
      <c r="D324" s="149"/>
      <c r="E324" s="148"/>
      <c r="F324" s="148">
        <f t="shared" ref="F324:F346" si="12">E324</f>
        <v>0</v>
      </c>
      <c r="G324" s="146"/>
      <c r="H324" s="28"/>
      <c r="I324" s="28"/>
      <c r="J324" s="131"/>
      <c r="K324" s="131"/>
      <c r="L324" s="133"/>
      <c r="M324" s="31"/>
      <c r="N324" s="31"/>
      <c r="O324" s="133"/>
      <c r="P324" s="133"/>
      <c r="Q324" s="133"/>
      <c r="R324" s="24"/>
    </row>
    <row r="325" spans="1:24" s="18" customFormat="1" ht="20.100000000000001" hidden="1" customHeight="1">
      <c r="A325" s="146">
        <f>SUBTOTAL(3,$B$7:$B325)</f>
        <v>4</v>
      </c>
      <c r="B325" s="147">
        <v>463</v>
      </c>
      <c r="C325" s="148"/>
      <c r="D325" s="149"/>
      <c r="E325" s="148"/>
      <c r="F325" s="148">
        <f t="shared" si="12"/>
        <v>0</v>
      </c>
      <c r="G325" s="146"/>
      <c r="H325" s="28"/>
      <c r="I325" s="28"/>
      <c r="J325" s="131"/>
      <c r="K325" s="131"/>
      <c r="L325" s="133"/>
      <c r="M325" s="31"/>
      <c r="N325" s="31"/>
      <c r="O325" s="133"/>
      <c r="P325" s="133"/>
      <c r="Q325" s="133"/>
      <c r="R325" s="24"/>
    </row>
    <row r="326" spans="1:24" s="18" customFormat="1" ht="21.95" hidden="1" customHeight="1">
      <c r="A326" s="146">
        <f>SUBTOTAL(3,$B$7:$B326)</f>
        <v>4</v>
      </c>
      <c r="B326" s="147">
        <v>464</v>
      </c>
      <c r="C326" s="148"/>
      <c r="D326" s="149"/>
      <c r="E326" s="148"/>
      <c r="F326" s="148">
        <f t="shared" si="12"/>
        <v>0</v>
      </c>
      <c r="G326" s="146"/>
      <c r="H326" s="28"/>
      <c r="I326" s="28"/>
      <c r="J326" s="131"/>
      <c r="K326" s="131"/>
      <c r="L326" s="133"/>
      <c r="M326" s="31"/>
      <c r="N326" s="31"/>
      <c r="O326" s="133"/>
      <c r="P326" s="133"/>
      <c r="Q326" s="133"/>
      <c r="R326" s="24"/>
    </row>
    <row r="327" spans="1:24" s="18" customFormat="1" ht="21.95" hidden="1" customHeight="1">
      <c r="A327" s="146">
        <f>SUBTOTAL(3,$B$7:$B327)</f>
        <v>4</v>
      </c>
      <c r="B327" s="147">
        <v>465</v>
      </c>
      <c r="C327" s="148"/>
      <c r="D327" s="149"/>
      <c r="E327" s="148"/>
      <c r="F327" s="148">
        <f t="shared" si="12"/>
        <v>0</v>
      </c>
      <c r="G327" s="146"/>
      <c r="H327" s="28"/>
      <c r="I327" s="28"/>
      <c r="J327" s="131"/>
      <c r="K327" s="131"/>
      <c r="L327" s="133"/>
      <c r="M327" s="31"/>
      <c r="N327" s="31"/>
      <c r="O327" s="133"/>
      <c r="P327" s="133"/>
      <c r="Q327" s="133"/>
      <c r="R327" s="24"/>
    </row>
    <row r="328" spans="1:24" s="18" customFormat="1" ht="21.95" hidden="1" customHeight="1">
      <c r="A328" s="146">
        <f>SUBTOTAL(3,$B$7:$B328)</f>
        <v>4</v>
      </c>
      <c r="B328" s="147">
        <v>466</v>
      </c>
      <c r="C328" s="148"/>
      <c r="D328" s="149"/>
      <c r="E328" s="148"/>
      <c r="F328" s="148">
        <f t="shared" si="12"/>
        <v>0</v>
      </c>
      <c r="G328" s="146"/>
      <c r="H328" s="28"/>
      <c r="I328" s="28"/>
      <c r="J328" s="131"/>
      <c r="K328" s="131"/>
      <c r="L328" s="133"/>
      <c r="M328" s="31"/>
      <c r="N328" s="31"/>
      <c r="O328" s="133"/>
      <c r="P328" s="133"/>
      <c r="Q328" s="133"/>
      <c r="R328" s="24"/>
    </row>
    <row r="329" spans="1:24" s="18" customFormat="1" ht="21.95" hidden="1" customHeight="1">
      <c r="A329" s="146">
        <f>SUBTOTAL(3,$B$7:$B329)</f>
        <v>4</v>
      </c>
      <c r="B329" s="147">
        <v>467</v>
      </c>
      <c r="C329" s="148"/>
      <c r="D329" s="149"/>
      <c r="E329" s="148"/>
      <c r="F329" s="148">
        <f t="shared" si="12"/>
        <v>0</v>
      </c>
      <c r="G329" s="146"/>
      <c r="H329" s="28"/>
      <c r="I329" s="28"/>
      <c r="J329" s="131"/>
      <c r="K329" s="131"/>
      <c r="L329" s="133"/>
      <c r="M329" s="31"/>
      <c r="N329" s="31"/>
      <c r="O329" s="133"/>
      <c r="P329" s="133"/>
      <c r="Q329" s="133"/>
      <c r="R329" s="24"/>
    </row>
    <row r="330" spans="1:24" s="18" customFormat="1" ht="21.95" hidden="1" customHeight="1">
      <c r="A330" s="146">
        <f>SUBTOTAL(3,$B$7:$B330)</f>
        <v>4</v>
      </c>
      <c r="B330" s="147">
        <v>468</v>
      </c>
      <c r="C330" s="148"/>
      <c r="D330" s="149"/>
      <c r="E330" s="148"/>
      <c r="F330" s="148">
        <f t="shared" si="12"/>
        <v>0</v>
      </c>
      <c r="G330" s="146"/>
      <c r="H330" s="28"/>
      <c r="I330" s="28"/>
      <c r="J330" s="131"/>
      <c r="K330" s="131"/>
      <c r="L330" s="133"/>
      <c r="M330" s="31"/>
      <c r="N330" s="31"/>
      <c r="O330" s="133"/>
      <c r="P330" s="133"/>
      <c r="Q330" s="133"/>
      <c r="R330" s="24"/>
    </row>
    <row r="331" spans="1:24" s="18" customFormat="1" ht="21.95" hidden="1" customHeight="1">
      <c r="A331" s="146">
        <f>SUBTOTAL(3,$B$7:$B331)</f>
        <v>4</v>
      </c>
      <c r="B331" s="147">
        <v>469</v>
      </c>
      <c r="C331" s="148"/>
      <c r="D331" s="149"/>
      <c r="E331" s="148"/>
      <c r="F331" s="148">
        <f t="shared" si="12"/>
        <v>0</v>
      </c>
      <c r="G331" s="146"/>
      <c r="H331" s="28"/>
      <c r="I331" s="28"/>
      <c r="J331" s="131"/>
      <c r="K331" s="131"/>
      <c r="L331" s="133"/>
      <c r="M331" s="31"/>
      <c r="N331" s="31"/>
      <c r="O331" s="133"/>
      <c r="P331" s="133"/>
      <c r="Q331" s="133"/>
      <c r="R331" s="24"/>
    </row>
    <row r="332" spans="1:24" s="18" customFormat="1" ht="21.95" hidden="1" customHeight="1">
      <c r="A332" s="146">
        <f>SUBTOTAL(3,$B$7:$B332)</f>
        <v>4</v>
      </c>
      <c r="B332" s="147">
        <v>470</v>
      </c>
      <c r="C332" s="148"/>
      <c r="D332" s="149"/>
      <c r="E332" s="148"/>
      <c r="F332" s="148">
        <f t="shared" si="12"/>
        <v>0</v>
      </c>
      <c r="G332" s="146"/>
      <c r="H332" s="28"/>
      <c r="I332" s="28"/>
      <c r="J332" s="131"/>
      <c r="K332" s="131"/>
      <c r="L332" s="133"/>
      <c r="M332" s="31"/>
      <c r="N332" s="31"/>
      <c r="O332" s="133"/>
      <c r="P332" s="133"/>
      <c r="Q332" s="133"/>
      <c r="R332" s="24"/>
    </row>
    <row r="333" spans="1:24" s="18" customFormat="1" ht="21.95" hidden="1" customHeight="1">
      <c r="A333" s="146">
        <f>SUBTOTAL(3,$B$7:$B333)</f>
        <v>4</v>
      </c>
      <c r="B333" s="147">
        <v>471</v>
      </c>
      <c r="C333" s="148"/>
      <c r="D333" s="149"/>
      <c r="E333" s="148"/>
      <c r="F333" s="148">
        <f t="shared" si="12"/>
        <v>0</v>
      </c>
      <c r="G333" s="146"/>
      <c r="H333" s="28"/>
      <c r="I333" s="28"/>
      <c r="J333" s="131"/>
      <c r="K333" s="131"/>
      <c r="L333" s="133"/>
      <c r="M333" s="31"/>
      <c r="N333" s="31"/>
      <c r="O333" s="133"/>
      <c r="P333" s="133"/>
      <c r="Q333" s="133"/>
      <c r="R333" s="24"/>
    </row>
    <row r="334" spans="1:24" s="18" customFormat="1" ht="21.95" hidden="1" customHeight="1">
      <c r="A334" s="146">
        <f>SUBTOTAL(3,$B$7:$B334)</f>
        <v>4</v>
      </c>
      <c r="B334" s="147">
        <v>472</v>
      </c>
      <c r="C334" s="148"/>
      <c r="D334" s="149"/>
      <c r="E334" s="148"/>
      <c r="F334" s="148">
        <f t="shared" si="12"/>
        <v>0</v>
      </c>
      <c r="G334" s="146"/>
      <c r="H334" s="28"/>
      <c r="I334" s="28"/>
      <c r="J334" s="131"/>
      <c r="K334" s="131"/>
      <c r="L334" s="133"/>
      <c r="M334" s="31"/>
      <c r="N334" s="31"/>
      <c r="O334" s="133"/>
      <c r="P334" s="133"/>
      <c r="Q334" s="133"/>
      <c r="R334" s="24"/>
    </row>
    <row r="335" spans="1:24" s="18" customFormat="1" ht="21.95" hidden="1" customHeight="1">
      <c r="A335" s="146">
        <f>SUBTOTAL(3,$B$7:$B335)</f>
        <v>4</v>
      </c>
      <c r="B335" s="147">
        <v>473</v>
      </c>
      <c r="C335" s="148"/>
      <c r="D335" s="149"/>
      <c r="E335" s="148"/>
      <c r="F335" s="148">
        <f t="shared" si="12"/>
        <v>0</v>
      </c>
      <c r="G335" s="146"/>
      <c r="H335" s="28"/>
      <c r="I335" s="28"/>
      <c r="J335" s="131"/>
      <c r="K335" s="131"/>
      <c r="L335" s="133"/>
      <c r="M335" s="31"/>
      <c r="N335" s="31"/>
      <c r="O335" s="133"/>
      <c r="P335" s="133"/>
      <c r="Q335" s="133"/>
      <c r="R335" s="24"/>
    </row>
    <row r="336" spans="1:24" s="18" customFormat="1" ht="21.95" hidden="1" customHeight="1">
      <c r="A336" s="146">
        <f>SUBTOTAL(3,$B$7:$B336)</f>
        <v>4</v>
      </c>
      <c r="B336" s="147">
        <v>474</v>
      </c>
      <c r="C336" s="148"/>
      <c r="D336" s="149"/>
      <c r="E336" s="148"/>
      <c r="F336" s="148">
        <f t="shared" si="12"/>
        <v>0</v>
      </c>
      <c r="G336" s="146"/>
      <c r="H336" s="28"/>
      <c r="I336" s="28"/>
      <c r="J336" s="131"/>
      <c r="K336" s="131"/>
      <c r="L336" s="133"/>
      <c r="M336" s="31"/>
      <c r="N336" s="31"/>
      <c r="O336" s="133"/>
      <c r="P336" s="133"/>
      <c r="Q336" s="133"/>
      <c r="R336" s="24"/>
    </row>
    <row r="337" spans="1:18" s="18" customFormat="1" ht="21.95" hidden="1" customHeight="1">
      <c r="A337" s="146">
        <f>SUBTOTAL(3,$B$7:$B337)</f>
        <v>4</v>
      </c>
      <c r="B337" s="147">
        <v>475</v>
      </c>
      <c r="C337" s="148"/>
      <c r="D337" s="149"/>
      <c r="E337" s="148"/>
      <c r="F337" s="148">
        <f t="shared" si="12"/>
        <v>0</v>
      </c>
      <c r="G337" s="146"/>
      <c r="H337" s="28"/>
      <c r="I337" s="28"/>
      <c r="J337" s="131"/>
      <c r="K337" s="131"/>
      <c r="L337" s="133"/>
      <c r="M337" s="31"/>
      <c r="N337" s="31"/>
      <c r="O337" s="133"/>
      <c r="P337" s="133"/>
      <c r="Q337" s="133"/>
      <c r="R337" s="24"/>
    </row>
    <row r="338" spans="1:18" s="18" customFormat="1" ht="21.95" hidden="1" customHeight="1">
      <c r="A338" s="146">
        <f>SUBTOTAL(3,$B$7:$B338)</f>
        <v>4</v>
      </c>
      <c r="B338" s="147">
        <v>476</v>
      </c>
      <c r="C338" s="148"/>
      <c r="D338" s="149"/>
      <c r="E338" s="148"/>
      <c r="F338" s="148">
        <f t="shared" si="12"/>
        <v>0</v>
      </c>
      <c r="G338" s="146"/>
      <c r="H338" s="28"/>
      <c r="I338" s="28"/>
      <c r="J338" s="131"/>
      <c r="K338" s="131"/>
      <c r="L338" s="133"/>
      <c r="M338" s="31"/>
      <c r="N338" s="31"/>
      <c r="O338" s="133"/>
      <c r="P338" s="133"/>
      <c r="Q338" s="133"/>
      <c r="R338" s="24"/>
    </row>
    <row r="339" spans="1:18" s="18" customFormat="1" ht="21.95" hidden="1" customHeight="1">
      <c r="A339" s="146">
        <f>SUBTOTAL(3,$B$7:$B339)</f>
        <v>4</v>
      </c>
      <c r="B339" s="147">
        <v>477</v>
      </c>
      <c r="C339" s="148"/>
      <c r="D339" s="149"/>
      <c r="E339" s="148"/>
      <c r="F339" s="148">
        <f t="shared" si="12"/>
        <v>0</v>
      </c>
      <c r="G339" s="146"/>
      <c r="H339" s="28"/>
      <c r="I339" s="28"/>
      <c r="J339" s="131"/>
      <c r="K339" s="131"/>
      <c r="L339" s="133"/>
      <c r="M339" s="31"/>
      <c r="N339" s="31"/>
      <c r="O339" s="133"/>
      <c r="P339" s="133"/>
      <c r="Q339" s="133"/>
      <c r="R339" s="24"/>
    </row>
    <row r="340" spans="1:18" s="18" customFormat="1" ht="21.95" hidden="1" customHeight="1">
      <c r="A340" s="146">
        <f>SUBTOTAL(3,$B$7:$B340)</f>
        <v>4</v>
      </c>
      <c r="B340" s="147">
        <v>478</v>
      </c>
      <c r="C340" s="148"/>
      <c r="D340" s="149"/>
      <c r="E340" s="148"/>
      <c r="F340" s="148">
        <f t="shared" si="12"/>
        <v>0</v>
      </c>
      <c r="G340" s="146"/>
      <c r="H340" s="28"/>
      <c r="I340" s="28"/>
      <c r="J340" s="131"/>
      <c r="K340" s="131"/>
      <c r="L340" s="133"/>
      <c r="M340" s="31"/>
      <c r="N340" s="31"/>
      <c r="O340" s="133"/>
      <c r="P340" s="133"/>
      <c r="Q340" s="133"/>
      <c r="R340" s="24"/>
    </row>
    <row r="341" spans="1:18" s="18" customFormat="1" ht="21.95" hidden="1" customHeight="1">
      <c r="A341" s="146">
        <f>SUBTOTAL(3,$B$7:$B341)</f>
        <v>4</v>
      </c>
      <c r="B341" s="147">
        <v>479</v>
      </c>
      <c r="C341" s="148"/>
      <c r="D341" s="149"/>
      <c r="E341" s="148"/>
      <c r="F341" s="148">
        <f t="shared" si="12"/>
        <v>0</v>
      </c>
      <c r="G341" s="146"/>
      <c r="H341" s="28"/>
      <c r="I341" s="28"/>
      <c r="J341" s="131"/>
      <c r="K341" s="131"/>
      <c r="L341" s="133"/>
      <c r="M341" s="31"/>
      <c r="N341" s="31"/>
      <c r="O341" s="133"/>
      <c r="P341" s="133"/>
      <c r="Q341" s="133"/>
      <c r="R341" s="24"/>
    </row>
    <row r="342" spans="1:18" s="18" customFormat="1" ht="21.95" hidden="1" customHeight="1">
      <c r="A342" s="146">
        <f>SUBTOTAL(3,$B$7:$B342)</f>
        <v>4</v>
      </c>
      <c r="B342" s="147">
        <v>480</v>
      </c>
      <c r="C342" s="148"/>
      <c r="D342" s="149"/>
      <c r="E342" s="148"/>
      <c r="F342" s="148">
        <f t="shared" si="12"/>
        <v>0</v>
      </c>
      <c r="G342" s="146"/>
      <c r="H342" s="28"/>
      <c r="I342" s="28"/>
      <c r="J342" s="131"/>
      <c r="K342" s="131"/>
      <c r="L342" s="133"/>
      <c r="M342" s="31"/>
      <c r="N342" s="31"/>
      <c r="O342" s="133"/>
      <c r="P342" s="133"/>
      <c r="Q342" s="133"/>
      <c r="R342" s="24"/>
    </row>
    <row r="343" spans="1:18" s="18" customFormat="1" ht="21.95" hidden="1" customHeight="1">
      <c r="A343" s="146">
        <f>SUBTOTAL(3,$B$7:$B343)</f>
        <v>4</v>
      </c>
      <c r="B343" s="147">
        <v>481</v>
      </c>
      <c r="C343" s="148"/>
      <c r="D343" s="149"/>
      <c r="E343" s="148"/>
      <c r="F343" s="148">
        <f t="shared" si="12"/>
        <v>0</v>
      </c>
      <c r="G343" s="146"/>
      <c r="H343" s="28"/>
      <c r="I343" s="28"/>
      <c r="J343" s="131"/>
      <c r="K343" s="131"/>
      <c r="L343" s="133"/>
      <c r="M343" s="31"/>
      <c r="N343" s="31"/>
      <c r="O343" s="133"/>
      <c r="P343" s="133"/>
      <c r="Q343" s="133"/>
      <c r="R343" s="24"/>
    </row>
    <row r="344" spans="1:18" s="18" customFormat="1" ht="21.95" hidden="1" customHeight="1">
      <c r="A344" s="146">
        <f>SUBTOTAL(3,$B$7:$B344)</f>
        <v>4</v>
      </c>
      <c r="B344" s="147">
        <v>482</v>
      </c>
      <c r="C344" s="148"/>
      <c r="D344" s="149"/>
      <c r="E344" s="148"/>
      <c r="F344" s="148">
        <f t="shared" si="12"/>
        <v>0</v>
      </c>
      <c r="G344" s="146"/>
      <c r="H344" s="28"/>
      <c r="I344" s="28"/>
      <c r="J344" s="131"/>
      <c r="K344" s="131"/>
      <c r="L344" s="133"/>
      <c r="M344" s="31"/>
      <c r="N344" s="31"/>
      <c r="O344" s="133"/>
      <c r="P344" s="133"/>
      <c r="Q344" s="133"/>
      <c r="R344" s="24"/>
    </row>
    <row r="345" spans="1:18" s="18" customFormat="1" ht="21.95" hidden="1" customHeight="1">
      <c r="A345" s="146">
        <f>SUBTOTAL(3,$B$7:$B345)</f>
        <v>4</v>
      </c>
      <c r="B345" s="147">
        <v>483</v>
      </c>
      <c r="C345" s="148"/>
      <c r="D345" s="149"/>
      <c r="E345" s="148"/>
      <c r="F345" s="148">
        <f t="shared" si="12"/>
        <v>0</v>
      </c>
      <c r="G345" s="146"/>
      <c r="H345" s="28"/>
      <c r="I345" s="28"/>
      <c r="J345" s="131"/>
      <c r="K345" s="131"/>
      <c r="L345" s="133"/>
      <c r="M345" s="31"/>
      <c r="N345" s="31"/>
      <c r="O345" s="133"/>
      <c r="P345" s="133"/>
      <c r="Q345" s="133"/>
      <c r="R345" s="24"/>
    </row>
    <row r="346" spans="1:18" s="18" customFormat="1" ht="21.95" hidden="1" customHeight="1">
      <c r="A346" s="146">
        <f>SUBTOTAL(3,$B$7:$B346)</f>
        <v>4</v>
      </c>
      <c r="B346" s="147">
        <v>484</v>
      </c>
      <c r="C346" s="148"/>
      <c r="D346" s="149"/>
      <c r="E346" s="148"/>
      <c r="F346" s="148">
        <f t="shared" si="12"/>
        <v>0</v>
      </c>
      <c r="G346" s="146"/>
      <c r="H346" s="28"/>
      <c r="I346" s="28"/>
      <c r="J346" s="131"/>
      <c r="K346" s="131"/>
      <c r="L346" s="133"/>
      <c r="M346" s="31"/>
      <c r="N346" s="31"/>
      <c r="O346" s="133"/>
      <c r="P346" s="133"/>
      <c r="Q346" s="133"/>
      <c r="R346" s="24"/>
    </row>
    <row r="347" spans="1:18" s="18" customFormat="1" ht="21.95" hidden="1" customHeight="1">
      <c r="A347" s="146">
        <f>SUBTOTAL(3,$B$7:$B347)</f>
        <v>4</v>
      </c>
      <c r="B347" s="147">
        <v>485</v>
      </c>
      <c r="C347" s="148"/>
      <c r="D347" s="149"/>
      <c r="E347" s="148"/>
      <c r="F347" s="148">
        <f t="shared" ref="F347:F410" si="13">E347</f>
        <v>0</v>
      </c>
      <c r="G347" s="146"/>
      <c r="H347" s="28"/>
      <c r="I347" s="28"/>
      <c r="J347" s="131"/>
      <c r="K347" s="131"/>
      <c r="L347" s="133"/>
      <c r="M347" s="31"/>
      <c r="N347" s="31"/>
      <c r="O347" s="133"/>
      <c r="P347" s="133"/>
      <c r="Q347" s="133"/>
      <c r="R347" s="24"/>
    </row>
    <row r="348" spans="1:18" s="18" customFormat="1" ht="21.95" hidden="1" customHeight="1">
      <c r="A348" s="146">
        <f>SUBTOTAL(3,$B$7:$B348)</f>
        <v>4</v>
      </c>
      <c r="B348" s="147">
        <v>486</v>
      </c>
      <c r="C348" s="148"/>
      <c r="D348" s="149"/>
      <c r="E348" s="148"/>
      <c r="F348" s="148">
        <f t="shared" si="13"/>
        <v>0</v>
      </c>
      <c r="G348" s="146"/>
      <c r="H348" s="28"/>
      <c r="I348" s="28"/>
      <c r="J348" s="131"/>
      <c r="K348" s="131"/>
      <c r="L348" s="133"/>
      <c r="M348" s="31"/>
      <c r="N348" s="31"/>
      <c r="O348" s="133"/>
      <c r="P348" s="133"/>
      <c r="Q348" s="133"/>
      <c r="R348" s="24"/>
    </row>
    <row r="349" spans="1:18" s="18" customFormat="1" ht="21.95" hidden="1" customHeight="1">
      <c r="A349" s="146">
        <f>SUBTOTAL(3,$B$7:$B349)</f>
        <v>4</v>
      </c>
      <c r="B349" s="147">
        <v>487</v>
      </c>
      <c r="C349" s="148"/>
      <c r="D349" s="149"/>
      <c r="E349" s="148"/>
      <c r="F349" s="148">
        <f t="shared" si="13"/>
        <v>0</v>
      </c>
      <c r="G349" s="146"/>
      <c r="H349" s="28"/>
      <c r="I349" s="28"/>
      <c r="J349" s="131"/>
      <c r="K349" s="131"/>
      <c r="L349" s="133"/>
      <c r="M349" s="31"/>
      <c r="N349" s="31"/>
      <c r="O349" s="133"/>
      <c r="P349" s="133"/>
      <c r="Q349" s="133"/>
      <c r="R349" s="24"/>
    </row>
    <row r="350" spans="1:18" s="18" customFormat="1" ht="21.95" hidden="1" customHeight="1">
      <c r="A350" s="146">
        <f>SUBTOTAL(3,$B$7:$B350)</f>
        <v>4</v>
      </c>
      <c r="B350" s="147">
        <v>488</v>
      </c>
      <c r="C350" s="148"/>
      <c r="D350" s="149"/>
      <c r="E350" s="148"/>
      <c r="F350" s="148">
        <f t="shared" si="13"/>
        <v>0</v>
      </c>
      <c r="G350" s="146"/>
      <c r="H350" s="28"/>
      <c r="I350" s="28"/>
      <c r="J350" s="131"/>
      <c r="K350" s="131"/>
      <c r="L350" s="133"/>
      <c r="M350" s="31"/>
      <c r="N350" s="31"/>
      <c r="O350" s="133"/>
      <c r="P350" s="133"/>
      <c r="Q350" s="133"/>
      <c r="R350" s="24"/>
    </row>
    <row r="351" spans="1:18" s="18" customFormat="1" ht="21.95" hidden="1" customHeight="1">
      <c r="A351" s="146">
        <f>SUBTOTAL(3,$B$7:$B351)</f>
        <v>4</v>
      </c>
      <c r="B351" s="147">
        <v>489</v>
      </c>
      <c r="C351" s="148"/>
      <c r="D351" s="149"/>
      <c r="E351" s="148"/>
      <c r="F351" s="148">
        <f t="shared" si="13"/>
        <v>0</v>
      </c>
      <c r="G351" s="146"/>
      <c r="H351" s="28"/>
      <c r="I351" s="28"/>
      <c r="J351" s="131"/>
      <c r="K351" s="131"/>
      <c r="L351" s="133"/>
      <c r="M351" s="31"/>
      <c r="N351" s="31"/>
      <c r="O351" s="133"/>
      <c r="P351" s="133"/>
      <c r="Q351" s="133"/>
      <c r="R351" s="24"/>
    </row>
    <row r="352" spans="1:18" s="18" customFormat="1" ht="21.95" hidden="1" customHeight="1">
      <c r="A352" s="146">
        <f>SUBTOTAL(3,$B$7:$B352)</f>
        <v>4</v>
      </c>
      <c r="B352" s="147">
        <v>490</v>
      </c>
      <c r="C352" s="148"/>
      <c r="D352" s="149"/>
      <c r="E352" s="148"/>
      <c r="F352" s="148">
        <f t="shared" si="13"/>
        <v>0</v>
      </c>
      <c r="G352" s="146"/>
      <c r="H352" s="28"/>
      <c r="I352" s="28"/>
      <c r="J352" s="131"/>
      <c r="K352" s="131"/>
      <c r="L352" s="133"/>
      <c r="M352" s="31"/>
      <c r="N352" s="31"/>
      <c r="O352" s="133"/>
      <c r="P352" s="133"/>
      <c r="Q352" s="133"/>
      <c r="R352" s="24"/>
    </row>
    <row r="353" spans="1:18" s="18" customFormat="1" ht="21.95" hidden="1" customHeight="1">
      <c r="A353" s="146">
        <f>SUBTOTAL(3,$B$7:$B353)</f>
        <v>4</v>
      </c>
      <c r="B353" s="147">
        <v>491</v>
      </c>
      <c r="C353" s="148"/>
      <c r="D353" s="149"/>
      <c r="E353" s="148"/>
      <c r="F353" s="148">
        <f t="shared" si="13"/>
        <v>0</v>
      </c>
      <c r="G353" s="146"/>
      <c r="H353" s="28"/>
      <c r="I353" s="28"/>
      <c r="J353" s="131"/>
      <c r="K353" s="131"/>
      <c r="L353" s="133"/>
      <c r="M353" s="31"/>
      <c r="N353" s="31"/>
      <c r="O353" s="133"/>
      <c r="P353" s="133"/>
      <c r="Q353" s="133"/>
      <c r="R353" s="24"/>
    </row>
    <row r="354" spans="1:18" s="18" customFormat="1" ht="21.95" hidden="1" customHeight="1">
      <c r="A354" s="146">
        <f>SUBTOTAL(3,$B$7:$B354)</f>
        <v>4</v>
      </c>
      <c r="B354" s="147">
        <v>492</v>
      </c>
      <c r="C354" s="148"/>
      <c r="D354" s="149"/>
      <c r="E354" s="148"/>
      <c r="F354" s="148">
        <f t="shared" si="13"/>
        <v>0</v>
      </c>
      <c r="G354" s="146"/>
      <c r="H354" s="28"/>
      <c r="I354" s="28"/>
      <c r="J354" s="131"/>
      <c r="K354" s="131"/>
      <c r="L354" s="133"/>
      <c r="M354" s="31"/>
      <c r="N354" s="31"/>
      <c r="O354" s="133"/>
      <c r="P354" s="133"/>
      <c r="Q354" s="133"/>
      <c r="R354" s="24"/>
    </row>
    <row r="355" spans="1:18" s="18" customFormat="1" ht="21.95" hidden="1" customHeight="1">
      <c r="A355" s="146">
        <f>SUBTOTAL(3,$B$7:$B355)</f>
        <v>4</v>
      </c>
      <c r="B355" s="147">
        <v>493</v>
      </c>
      <c r="C355" s="148"/>
      <c r="D355" s="149"/>
      <c r="E355" s="148"/>
      <c r="F355" s="148">
        <f t="shared" si="13"/>
        <v>0</v>
      </c>
      <c r="G355" s="146"/>
      <c r="H355" s="28"/>
      <c r="I355" s="28"/>
      <c r="J355" s="131"/>
      <c r="K355" s="131"/>
      <c r="L355" s="133"/>
      <c r="M355" s="31"/>
      <c r="N355" s="31"/>
      <c r="O355" s="133"/>
      <c r="P355" s="133"/>
      <c r="Q355" s="133"/>
      <c r="R355" s="24"/>
    </row>
    <row r="356" spans="1:18" s="18" customFormat="1" ht="21.95" hidden="1" customHeight="1">
      <c r="A356" s="146">
        <f>SUBTOTAL(3,$B$7:$B356)</f>
        <v>4</v>
      </c>
      <c r="B356" s="147">
        <v>494</v>
      </c>
      <c r="C356" s="148"/>
      <c r="D356" s="149"/>
      <c r="E356" s="148"/>
      <c r="F356" s="148">
        <f t="shared" si="13"/>
        <v>0</v>
      </c>
      <c r="G356" s="146"/>
      <c r="H356" s="28"/>
      <c r="I356" s="28"/>
      <c r="J356" s="131"/>
      <c r="K356" s="131"/>
      <c r="L356" s="133"/>
      <c r="M356" s="31"/>
      <c r="N356" s="31"/>
      <c r="O356" s="133"/>
      <c r="P356" s="133"/>
      <c r="Q356" s="133"/>
      <c r="R356" s="24"/>
    </row>
    <row r="357" spans="1:18" s="18" customFormat="1" ht="21.95" hidden="1" customHeight="1">
      <c r="A357" s="146">
        <f>SUBTOTAL(3,$B$7:$B357)</f>
        <v>4</v>
      </c>
      <c r="B357" s="147">
        <v>495</v>
      </c>
      <c r="C357" s="148"/>
      <c r="D357" s="149"/>
      <c r="E357" s="148"/>
      <c r="F357" s="148">
        <f t="shared" si="13"/>
        <v>0</v>
      </c>
      <c r="G357" s="146"/>
      <c r="H357" s="28"/>
      <c r="I357" s="28"/>
      <c r="J357" s="131"/>
      <c r="K357" s="131"/>
      <c r="L357" s="133"/>
      <c r="M357" s="31"/>
      <c r="N357" s="31"/>
      <c r="O357" s="133"/>
      <c r="P357" s="133"/>
      <c r="Q357" s="133"/>
      <c r="R357" s="24"/>
    </row>
    <row r="358" spans="1:18" s="18" customFormat="1" ht="21.95" hidden="1" customHeight="1">
      <c r="A358" s="146">
        <f>SUBTOTAL(3,$B$7:$B358)</f>
        <v>4</v>
      </c>
      <c r="B358" s="147">
        <v>496</v>
      </c>
      <c r="C358" s="148"/>
      <c r="D358" s="149"/>
      <c r="E358" s="148"/>
      <c r="F358" s="148">
        <f t="shared" si="13"/>
        <v>0</v>
      </c>
      <c r="G358" s="146"/>
      <c r="H358" s="28"/>
      <c r="I358" s="28"/>
      <c r="J358" s="131"/>
      <c r="K358" s="131"/>
      <c r="L358" s="133"/>
      <c r="M358" s="31"/>
      <c r="N358" s="31"/>
      <c r="O358" s="133"/>
      <c r="P358" s="133"/>
      <c r="Q358" s="133"/>
      <c r="R358" s="24"/>
    </row>
    <row r="359" spans="1:18" s="18" customFormat="1" ht="21.95" hidden="1" customHeight="1">
      <c r="A359" s="146">
        <f>SUBTOTAL(3,$B$7:$B359)</f>
        <v>4</v>
      </c>
      <c r="B359" s="147">
        <v>497</v>
      </c>
      <c r="C359" s="148"/>
      <c r="D359" s="149"/>
      <c r="E359" s="148"/>
      <c r="F359" s="148">
        <f t="shared" si="13"/>
        <v>0</v>
      </c>
      <c r="G359" s="146"/>
      <c r="H359" s="28"/>
      <c r="I359" s="28"/>
      <c r="J359" s="131"/>
      <c r="K359" s="131"/>
      <c r="L359" s="133"/>
      <c r="M359" s="31"/>
      <c r="N359" s="31"/>
      <c r="O359" s="133"/>
      <c r="P359" s="133"/>
      <c r="Q359" s="133"/>
      <c r="R359" s="24"/>
    </row>
    <row r="360" spans="1:18" s="18" customFormat="1" ht="21.95" hidden="1" customHeight="1">
      <c r="A360" s="146">
        <f>SUBTOTAL(3,$B$7:$B360)</f>
        <v>4</v>
      </c>
      <c r="B360" s="147">
        <v>498</v>
      </c>
      <c r="C360" s="148"/>
      <c r="D360" s="149"/>
      <c r="E360" s="148"/>
      <c r="F360" s="148">
        <f t="shared" si="13"/>
        <v>0</v>
      </c>
      <c r="G360" s="146"/>
      <c r="H360" s="28"/>
      <c r="I360" s="28"/>
      <c r="J360" s="131"/>
      <c r="K360" s="131"/>
      <c r="L360" s="133"/>
      <c r="M360" s="31"/>
      <c r="N360" s="31"/>
      <c r="O360" s="133"/>
      <c r="P360" s="133"/>
      <c r="Q360" s="133"/>
      <c r="R360" s="24"/>
    </row>
    <row r="361" spans="1:18" s="18" customFormat="1" ht="21.95" hidden="1" customHeight="1">
      <c r="A361" s="146">
        <f>SUBTOTAL(3,$B$7:$B361)</f>
        <v>4</v>
      </c>
      <c r="B361" s="147">
        <v>499</v>
      </c>
      <c r="C361" s="148"/>
      <c r="D361" s="149"/>
      <c r="E361" s="148"/>
      <c r="F361" s="148">
        <f t="shared" si="13"/>
        <v>0</v>
      </c>
      <c r="G361" s="146"/>
      <c r="H361" s="28"/>
      <c r="I361" s="28"/>
      <c r="J361" s="131"/>
      <c r="K361" s="131"/>
      <c r="L361" s="133"/>
      <c r="M361" s="31"/>
      <c r="N361" s="31"/>
      <c r="O361" s="133"/>
      <c r="P361" s="133"/>
      <c r="Q361" s="133"/>
      <c r="R361" s="24"/>
    </row>
    <row r="362" spans="1:18" s="18" customFormat="1" ht="21.95" hidden="1" customHeight="1">
      <c r="A362" s="146">
        <f>SUBTOTAL(3,$B$7:$B362)</f>
        <v>4</v>
      </c>
      <c r="B362" s="147">
        <v>500</v>
      </c>
      <c r="C362" s="148"/>
      <c r="D362" s="149"/>
      <c r="E362" s="148"/>
      <c r="F362" s="148">
        <f t="shared" si="13"/>
        <v>0</v>
      </c>
      <c r="G362" s="146"/>
      <c r="H362" s="28"/>
      <c r="I362" s="28"/>
      <c r="J362" s="131"/>
      <c r="K362" s="131"/>
      <c r="L362" s="133"/>
      <c r="M362" s="31"/>
      <c r="N362" s="31"/>
      <c r="O362" s="133"/>
      <c r="P362" s="133"/>
      <c r="Q362" s="133"/>
      <c r="R362" s="24"/>
    </row>
    <row r="363" spans="1:18" s="18" customFormat="1" ht="21.95" hidden="1" customHeight="1">
      <c r="A363" s="146">
        <f>SUBTOTAL(3,$B$7:$B363)</f>
        <v>4</v>
      </c>
      <c r="B363" s="147">
        <v>501</v>
      </c>
      <c r="C363" s="148"/>
      <c r="D363" s="149"/>
      <c r="E363" s="148"/>
      <c r="F363" s="148">
        <f t="shared" si="13"/>
        <v>0</v>
      </c>
      <c r="G363" s="146"/>
      <c r="H363" s="28"/>
      <c r="I363" s="28"/>
      <c r="J363" s="131"/>
      <c r="K363" s="131"/>
      <c r="L363" s="133"/>
      <c r="M363" s="31"/>
      <c r="N363" s="31"/>
      <c r="O363" s="133"/>
      <c r="P363" s="133"/>
      <c r="Q363" s="133"/>
      <c r="R363" s="24"/>
    </row>
    <row r="364" spans="1:18" s="18" customFormat="1" ht="21.95" hidden="1" customHeight="1">
      <c r="A364" s="146">
        <f>SUBTOTAL(3,$B$7:$B364)</f>
        <v>4</v>
      </c>
      <c r="B364" s="147">
        <v>502</v>
      </c>
      <c r="C364" s="148"/>
      <c r="D364" s="149"/>
      <c r="E364" s="148"/>
      <c r="F364" s="148">
        <f t="shared" si="13"/>
        <v>0</v>
      </c>
      <c r="G364" s="146"/>
      <c r="H364" s="28"/>
      <c r="I364" s="28"/>
      <c r="J364" s="131"/>
      <c r="K364" s="131"/>
      <c r="L364" s="133"/>
      <c r="M364" s="31"/>
      <c r="N364" s="31"/>
      <c r="O364" s="133"/>
      <c r="P364" s="133"/>
      <c r="Q364" s="133"/>
      <c r="R364" s="24"/>
    </row>
    <row r="365" spans="1:18" s="18" customFormat="1" ht="21.95" hidden="1" customHeight="1">
      <c r="A365" s="146">
        <f>SUBTOTAL(3,$B$7:$B365)</f>
        <v>4</v>
      </c>
      <c r="B365" s="147">
        <v>503</v>
      </c>
      <c r="C365" s="148"/>
      <c r="D365" s="149"/>
      <c r="E365" s="148"/>
      <c r="F365" s="148">
        <f t="shared" si="13"/>
        <v>0</v>
      </c>
      <c r="G365" s="146"/>
      <c r="H365" s="28"/>
      <c r="I365" s="28"/>
      <c r="J365" s="131"/>
      <c r="K365" s="131"/>
      <c r="L365" s="133"/>
      <c r="M365" s="31"/>
      <c r="N365" s="31"/>
      <c r="O365" s="133"/>
      <c r="P365" s="133"/>
      <c r="Q365" s="133"/>
      <c r="R365" s="24"/>
    </row>
    <row r="366" spans="1:18" s="18" customFormat="1" ht="21.95" hidden="1" customHeight="1">
      <c r="A366" s="146">
        <f>SUBTOTAL(3,$B$7:$B366)</f>
        <v>4</v>
      </c>
      <c r="B366" s="147">
        <v>504</v>
      </c>
      <c r="C366" s="148"/>
      <c r="D366" s="149"/>
      <c r="E366" s="148"/>
      <c r="F366" s="148">
        <f t="shared" si="13"/>
        <v>0</v>
      </c>
      <c r="G366" s="146"/>
      <c r="H366" s="28"/>
      <c r="I366" s="28"/>
      <c r="J366" s="131"/>
      <c r="K366" s="131"/>
      <c r="L366" s="133"/>
      <c r="M366" s="31"/>
      <c r="N366" s="31"/>
      <c r="O366" s="133"/>
      <c r="P366" s="133"/>
      <c r="Q366" s="133"/>
      <c r="R366" s="24"/>
    </row>
    <row r="367" spans="1:18" s="18" customFormat="1" ht="21.95" hidden="1" customHeight="1">
      <c r="A367" s="146">
        <f>SUBTOTAL(3,$B$7:$B367)</f>
        <v>4</v>
      </c>
      <c r="B367" s="147">
        <v>505</v>
      </c>
      <c r="C367" s="148"/>
      <c r="D367" s="149"/>
      <c r="E367" s="148"/>
      <c r="F367" s="148">
        <f t="shared" si="13"/>
        <v>0</v>
      </c>
      <c r="G367" s="146"/>
      <c r="H367" s="28"/>
      <c r="I367" s="28"/>
      <c r="J367" s="131"/>
      <c r="K367" s="131"/>
      <c r="L367" s="133"/>
      <c r="M367" s="31"/>
      <c r="N367" s="31"/>
      <c r="O367" s="133"/>
      <c r="P367" s="133"/>
      <c r="Q367" s="133"/>
      <c r="R367" s="24"/>
    </row>
    <row r="368" spans="1:18" s="18" customFormat="1" ht="21.95" hidden="1" customHeight="1">
      <c r="A368" s="146">
        <f>SUBTOTAL(3,$B$7:$B368)</f>
        <v>4</v>
      </c>
      <c r="B368" s="147">
        <v>506</v>
      </c>
      <c r="C368" s="148"/>
      <c r="D368" s="149"/>
      <c r="E368" s="148"/>
      <c r="F368" s="148">
        <f t="shared" si="13"/>
        <v>0</v>
      </c>
      <c r="G368" s="146"/>
      <c r="H368" s="28"/>
      <c r="I368" s="28"/>
      <c r="J368" s="131"/>
      <c r="K368" s="131"/>
      <c r="L368" s="133"/>
      <c r="M368" s="31"/>
      <c r="N368" s="31"/>
      <c r="O368" s="133"/>
      <c r="P368" s="133"/>
      <c r="Q368" s="133"/>
      <c r="R368" s="24"/>
    </row>
    <row r="369" spans="1:18" s="18" customFormat="1" ht="21.95" hidden="1" customHeight="1">
      <c r="A369" s="146">
        <f>SUBTOTAL(3,$B$7:$B369)</f>
        <v>4</v>
      </c>
      <c r="B369" s="147">
        <v>507</v>
      </c>
      <c r="C369" s="148"/>
      <c r="D369" s="149"/>
      <c r="E369" s="148"/>
      <c r="F369" s="148">
        <f t="shared" si="13"/>
        <v>0</v>
      </c>
      <c r="G369" s="146"/>
      <c r="H369" s="28"/>
      <c r="I369" s="28"/>
      <c r="J369" s="131"/>
      <c r="K369" s="131"/>
      <c r="L369" s="133"/>
      <c r="M369" s="31"/>
      <c r="N369" s="31"/>
      <c r="O369" s="133"/>
      <c r="P369" s="133"/>
      <c r="Q369" s="133"/>
      <c r="R369" s="24"/>
    </row>
    <row r="370" spans="1:18" s="18" customFormat="1" ht="21.95" hidden="1" customHeight="1">
      <c r="A370" s="146">
        <f>SUBTOTAL(3,$B$7:$B370)</f>
        <v>4</v>
      </c>
      <c r="B370" s="147">
        <v>508</v>
      </c>
      <c r="C370" s="148"/>
      <c r="D370" s="149"/>
      <c r="E370" s="148"/>
      <c r="F370" s="148">
        <f t="shared" si="13"/>
        <v>0</v>
      </c>
      <c r="G370" s="146"/>
      <c r="H370" s="28"/>
      <c r="I370" s="28"/>
      <c r="J370" s="131"/>
      <c r="K370" s="131"/>
      <c r="L370" s="133"/>
      <c r="M370" s="31"/>
      <c r="N370" s="31"/>
      <c r="O370" s="133"/>
      <c r="P370" s="133"/>
      <c r="Q370" s="133"/>
      <c r="R370" s="24"/>
    </row>
    <row r="371" spans="1:18" s="18" customFormat="1" ht="21.95" hidden="1" customHeight="1">
      <c r="A371" s="146">
        <f>SUBTOTAL(3,$B$7:$B371)</f>
        <v>4</v>
      </c>
      <c r="B371" s="147">
        <v>509</v>
      </c>
      <c r="C371" s="148"/>
      <c r="D371" s="149"/>
      <c r="E371" s="148"/>
      <c r="F371" s="148">
        <f t="shared" si="13"/>
        <v>0</v>
      </c>
      <c r="G371" s="146"/>
      <c r="H371" s="28"/>
      <c r="I371" s="28"/>
      <c r="J371" s="131"/>
      <c r="K371" s="131"/>
      <c r="L371" s="133"/>
      <c r="M371" s="31"/>
      <c r="N371" s="31"/>
      <c r="O371" s="133"/>
      <c r="P371" s="133"/>
      <c r="Q371" s="133"/>
      <c r="R371" s="24"/>
    </row>
    <row r="372" spans="1:18" s="18" customFormat="1" ht="21.95" hidden="1" customHeight="1">
      <c r="A372" s="146">
        <f>SUBTOTAL(3,$B$7:$B372)</f>
        <v>4</v>
      </c>
      <c r="B372" s="147">
        <v>510</v>
      </c>
      <c r="C372" s="148"/>
      <c r="D372" s="149"/>
      <c r="E372" s="148"/>
      <c r="F372" s="148">
        <f t="shared" si="13"/>
        <v>0</v>
      </c>
      <c r="G372" s="146"/>
      <c r="H372" s="28"/>
      <c r="I372" s="28"/>
      <c r="J372" s="131"/>
      <c r="K372" s="131"/>
      <c r="L372" s="133"/>
      <c r="M372" s="31"/>
      <c r="N372" s="31"/>
      <c r="O372" s="133"/>
      <c r="P372" s="133"/>
      <c r="Q372" s="133"/>
      <c r="R372" s="24"/>
    </row>
    <row r="373" spans="1:18" s="18" customFormat="1" ht="21.95" hidden="1" customHeight="1">
      <c r="A373" s="146">
        <f>SUBTOTAL(3,$B$7:$B373)</f>
        <v>4</v>
      </c>
      <c r="B373" s="147">
        <v>511</v>
      </c>
      <c r="C373" s="148"/>
      <c r="D373" s="149"/>
      <c r="E373" s="148"/>
      <c r="F373" s="148">
        <f t="shared" si="13"/>
        <v>0</v>
      </c>
      <c r="G373" s="146"/>
      <c r="H373" s="28"/>
      <c r="I373" s="28"/>
      <c r="J373" s="131"/>
      <c r="K373" s="131"/>
      <c r="L373" s="133"/>
      <c r="M373" s="31"/>
      <c r="N373" s="31"/>
      <c r="O373" s="133"/>
      <c r="P373" s="133"/>
      <c r="Q373" s="133"/>
      <c r="R373" s="24"/>
    </row>
    <row r="374" spans="1:18" s="18" customFormat="1" ht="21.95" hidden="1" customHeight="1">
      <c r="A374" s="146">
        <f>SUBTOTAL(3,$B$7:$B374)</f>
        <v>4</v>
      </c>
      <c r="B374" s="147">
        <v>512</v>
      </c>
      <c r="C374" s="148"/>
      <c r="D374" s="149"/>
      <c r="E374" s="148"/>
      <c r="F374" s="148">
        <f t="shared" si="13"/>
        <v>0</v>
      </c>
      <c r="G374" s="146"/>
      <c r="H374" s="28"/>
      <c r="I374" s="28"/>
      <c r="J374" s="131"/>
      <c r="K374" s="131"/>
      <c r="L374" s="133"/>
      <c r="M374" s="31"/>
      <c r="N374" s="31"/>
      <c r="O374" s="133"/>
      <c r="P374" s="133"/>
      <c r="Q374" s="133"/>
      <c r="R374" s="24"/>
    </row>
    <row r="375" spans="1:18" s="18" customFormat="1" ht="21.95" hidden="1" customHeight="1">
      <c r="A375" s="146">
        <f>SUBTOTAL(3,$B$7:$B375)</f>
        <v>4</v>
      </c>
      <c r="B375" s="147">
        <v>513</v>
      </c>
      <c r="C375" s="148"/>
      <c r="D375" s="149"/>
      <c r="E375" s="148"/>
      <c r="F375" s="148">
        <f t="shared" si="13"/>
        <v>0</v>
      </c>
      <c r="G375" s="146"/>
      <c r="H375" s="28"/>
      <c r="I375" s="28"/>
      <c r="J375" s="131"/>
      <c r="K375" s="131"/>
      <c r="L375" s="133"/>
      <c r="M375" s="31"/>
      <c r="N375" s="31"/>
      <c r="O375" s="133"/>
      <c r="P375" s="133"/>
      <c r="Q375" s="133"/>
      <c r="R375" s="24"/>
    </row>
    <row r="376" spans="1:18" s="18" customFormat="1" ht="21.95" hidden="1" customHeight="1">
      <c r="A376" s="146">
        <f>SUBTOTAL(3,$B$7:$B376)</f>
        <v>4</v>
      </c>
      <c r="B376" s="147">
        <v>514</v>
      </c>
      <c r="C376" s="148"/>
      <c r="D376" s="149"/>
      <c r="E376" s="148"/>
      <c r="F376" s="148">
        <f t="shared" si="13"/>
        <v>0</v>
      </c>
      <c r="G376" s="146"/>
      <c r="H376" s="28"/>
      <c r="I376" s="28"/>
      <c r="J376" s="131"/>
      <c r="K376" s="131"/>
      <c r="L376" s="133"/>
      <c r="M376" s="31"/>
      <c r="N376" s="31"/>
      <c r="O376" s="133"/>
      <c r="P376" s="133"/>
      <c r="Q376" s="133"/>
      <c r="R376" s="24"/>
    </row>
    <row r="377" spans="1:18" s="18" customFormat="1" ht="21.95" hidden="1" customHeight="1">
      <c r="A377" s="146">
        <f>SUBTOTAL(3,$B$7:$B377)</f>
        <v>4</v>
      </c>
      <c r="B377" s="147">
        <v>515</v>
      </c>
      <c r="C377" s="148"/>
      <c r="D377" s="149"/>
      <c r="E377" s="148"/>
      <c r="F377" s="148">
        <f t="shared" si="13"/>
        <v>0</v>
      </c>
      <c r="G377" s="146"/>
      <c r="H377" s="28"/>
      <c r="I377" s="28"/>
      <c r="J377" s="131"/>
      <c r="K377" s="131"/>
      <c r="L377" s="133"/>
      <c r="M377" s="31"/>
      <c r="N377" s="31"/>
      <c r="O377" s="133"/>
      <c r="P377" s="133"/>
      <c r="Q377" s="133"/>
      <c r="R377" s="24"/>
    </row>
    <row r="378" spans="1:18" s="18" customFormat="1" ht="21.95" hidden="1" customHeight="1">
      <c r="A378" s="146">
        <f>SUBTOTAL(3,$B$7:$B378)</f>
        <v>4</v>
      </c>
      <c r="B378" s="147">
        <v>516</v>
      </c>
      <c r="C378" s="148"/>
      <c r="D378" s="149"/>
      <c r="E378" s="148"/>
      <c r="F378" s="148">
        <f t="shared" si="13"/>
        <v>0</v>
      </c>
      <c r="G378" s="146"/>
      <c r="H378" s="28"/>
      <c r="I378" s="28"/>
      <c r="J378" s="131"/>
      <c r="K378" s="131"/>
      <c r="L378" s="133"/>
      <c r="M378" s="31"/>
      <c r="N378" s="31"/>
      <c r="O378" s="133"/>
      <c r="P378" s="133"/>
      <c r="Q378" s="133"/>
      <c r="R378" s="24"/>
    </row>
    <row r="379" spans="1:18" s="18" customFormat="1" ht="21.95" hidden="1" customHeight="1">
      <c r="A379" s="146">
        <f>SUBTOTAL(3,$B$7:$B379)</f>
        <v>4</v>
      </c>
      <c r="B379" s="147">
        <v>517</v>
      </c>
      <c r="C379" s="148"/>
      <c r="D379" s="149"/>
      <c r="E379" s="148"/>
      <c r="F379" s="148">
        <f t="shared" si="13"/>
        <v>0</v>
      </c>
      <c r="G379" s="146"/>
      <c r="H379" s="28"/>
      <c r="I379" s="28"/>
      <c r="J379" s="131"/>
      <c r="K379" s="131"/>
      <c r="L379" s="133"/>
      <c r="M379" s="31"/>
      <c r="N379" s="31"/>
      <c r="O379" s="133"/>
      <c r="P379" s="133"/>
      <c r="Q379" s="133"/>
      <c r="R379" s="24"/>
    </row>
    <row r="380" spans="1:18" s="18" customFormat="1" ht="21.95" hidden="1" customHeight="1">
      <c r="A380" s="146">
        <f>SUBTOTAL(3,$B$7:$B380)</f>
        <v>4</v>
      </c>
      <c r="B380" s="147">
        <v>518</v>
      </c>
      <c r="C380" s="148"/>
      <c r="D380" s="149"/>
      <c r="E380" s="148"/>
      <c r="F380" s="148">
        <f t="shared" si="13"/>
        <v>0</v>
      </c>
      <c r="G380" s="146"/>
      <c r="H380" s="28"/>
      <c r="I380" s="28"/>
      <c r="J380" s="131"/>
      <c r="K380" s="131"/>
      <c r="L380" s="133"/>
      <c r="M380" s="31"/>
      <c r="N380" s="31"/>
      <c r="O380" s="133"/>
      <c r="P380" s="133"/>
      <c r="Q380" s="133"/>
      <c r="R380" s="24"/>
    </row>
    <row r="381" spans="1:18" s="18" customFormat="1" ht="21.95" hidden="1" customHeight="1">
      <c r="A381" s="146">
        <f>SUBTOTAL(3,$B$7:$B381)</f>
        <v>4</v>
      </c>
      <c r="B381" s="147">
        <v>519</v>
      </c>
      <c r="C381" s="148"/>
      <c r="D381" s="149"/>
      <c r="E381" s="148"/>
      <c r="F381" s="148">
        <f t="shared" si="13"/>
        <v>0</v>
      </c>
      <c r="G381" s="146"/>
      <c r="H381" s="28"/>
      <c r="I381" s="28"/>
      <c r="J381" s="131"/>
      <c r="K381" s="131"/>
      <c r="L381" s="133"/>
      <c r="M381" s="31"/>
      <c r="N381" s="31"/>
      <c r="O381" s="133"/>
      <c r="P381" s="133"/>
      <c r="Q381" s="133"/>
      <c r="R381" s="24"/>
    </row>
    <row r="382" spans="1:18" s="18" customFormat="1" ht="21.95" hidden="1" customHeight="1">
      <c r="A382" s="146">
        <f>SUBTOTAL(3,$B$7:$B382)</f>
        <v>4</v>
      </c>
      <c r="B382" s="147">
        <v>520</v>
      </c>
      <c r="C382" s="148"/>
      <c r="D382" s="149"/>
      <c r="E382" s="148"/>
      <c r="F382" s="148">
        <f t="shared" si="13"/>
        <v>0</v>
      </c>
      <c r="G382" s="146"/>
      <c r="H382" s="28"/>
      <c r="I382" s="28"/>
      <c r="J382" s="131"/>
      <c r="K382" s="131"/>
      <c r="L382" s="133"/>
      <c r="M382" s="31"/>
      <c r="N382" s="31"/>
      <c r="O382" s="133"/>
      <c r="P382" s="133"/>
      <c r="Q382" s="133"/>
      <c r="R382" s="24"/>
    </row>
    <row r="383" spans="1:18" s="18" customFormat="1" ht="21.95" hidden="1" customHeight="1">
      <c r="A383" s="146">
        <f>SUBTOTAL(3,$B$7:$B383)</f>
        <v>4</v>
      </c>
      <c r="B383" s="147">
        <v>521</v>
      </c>
      <c r="C383" s="148"/>
      <c r="D383" s="149"/>
      <c r="E383" s="148"/>
      <c r="F383" s="148">
        <f t="shared" si="13"/>
        <v>0</v>
      </c>
      <c r="G383" s="146"/>
      <c r="H383" s="28"/>
      <c r="I383" s="28"/>
      <c r="J383" s="131"/>
      <c r="K383" s="131"/>
      <c r="L383" s="133"/>
      <c r="M383" s="31"/>
      <c r="N383" s="31"/>
      <c r="O383" s="133"/>
      <c r="P383" s="133"/>
      <c r="Q383" s="133"/>
      <c r="R383" s="24"/>
    </row>
    <row r="384" spans="1:18" s="18" customFormat="1" ht="20.100000000000001" hidden="1" customHeight="1">
      <c r="A384" s="146">
        <f>SUBTOTAL(3,$B$7:$B384)</f>
        <v>4</v>
      </c>
      <c r="B384" s="147">
        <v>522</v>
      </c>
      <c r="C384" s="148"/>
      <c r="D384" s="149"/>
      <c r="E384" s="148"/>
      <c r="F384" s="148">
        <f t="shared" si="13"/>
        <v>0</v>
      </c>
      <c r="G384" s="146"/>
      <c r="H384" s="28"/>
      <c r="I384" s="28"/>
      <c r="J384" s="131"/>
      <c r="K384" s="131"/>
      <c r="L384" s="133"/>
      <c r="M384" s="31"/>
      <c r="N384" s="31"/>
      <c r="O384" s="133"/>
      <c r="P384" s="133"/>
      <c r="Q384" s="133"/>
      <c r="R384" s="24"/>
    </row>
    <row r="385" spans="1:19" s="18" customFormat="1" ht="21.95" hidden="1" customHeight="1">
      <c r="A385" s="146">
        <f>SUBTOTAL(3,$B$7:$B385)</f>
        <v>4</v>
      </c>
      <c r="B385" s="147">
        <v>523</v>
      </c>
      <c r="C385" s="148"/>
      <c r="D385" s="149"/>
      <c r="E385" s="148"/>
      <c r="F385" s="148">
        <f t="shared" si="13"/>
        <v>0</v>
      </c>
      <c r="G385" s="146"/>
      <c r="H385" s="28"/>
      <c r="I385" s="28"/>
      <c r="J385" s="131"/>
      <c r="K385" s="131"/>
      <c r="L385" s="133"/>
      <c r="M385" s="31"/>
      <c r="N385" s="31"/>
      <c r="O385" s="133"/>
      <c r="P385" s="133"/>
      <c r="Q385" s="133"/>
      <c r="R385" s="24"/>
    </row>
    <row r="386" spans="1:19" s="18" customFormat="1" ht="21.95" hidden="1" customHeight="1">
      <c r="A386" s="146">
        <f>SUBTOTAL(3,$B$7:$B386)</f>
        <v>4</v>
      </c>
      <c r="B386" s="147">
        <v>524</v>
      </c>
      <c r="C386" s="148"/>
      <c r="D386" s="149"/>
      <c r="E386" s="148"/>
      <c r="F386" s="148">
        <f t="shared" si="13"/>
        <v>0</v>
      </c>
      <c r="G386" s="146"/>
      <c r="H386" s="28"/>
      <c r="I386" s="28"/>
      <c r="J386" s="131"/>
      <c r="K386" s="131"/>
      <c r="L386" s="133"/>
      <c r="M386" s="31"/>
      <c r="N386" s="31"/>
      <c r="O386" s="133"/>
      <c r="P386" s="133"/>
      <c r="Q386" s="133"/>
      <c r="R386" s="24"/>
    </row>
    <row r="387" spans="1:19" s="18" customFormat="1" ht="20.100000000000001" hidden="1" customHeight="1">
      <c r="A387" s="146">
        <f>SUBTOTAL(3,$B$7:$B387)</f>
        <v>4</v>
      </c>
      <c r="B387" s="147">
        <v>525</v>
      </c>
      <c r="C387" s="148"/>
      <c r="D387" s="149"/>
      <c r="E387" s="148"/>
      <c r="F387" s="148">
        <f t="shared" si="13"/>
        <v>0</v>
      </c>
      <c r="G387" s="146"/>
      <c r="H387" s="28"/>
      <c r="I387" s="28"/>
      <c r="J387" s="131"/>
      <c r="K387" s="131"/>
      <c r="L387" s="133"/>
      <c r="M387" s="31"/>
      <c r="N387" s="31"/>
      <c r="O387" s="133"/>
      <c r="P387" s="133"/>
      <c r="Q387" s="133"/>
      <c r="R387" s="24"/>
    </row>
    <row r="388" spans="1:19" s="18" customFormat="1" ht="20.100000000000001" hidden="1" customHeight="1">
      <c r="A388" s="146">
        <f>SUBTOTAL(3,$B$7:$B388)</f>
        <v>4</v>
      </c>
      <c r="B388" s="147">
        <v>526</v>
      </c>
      <c r="C388" s="148"/>
      <c r="D388" s="149"/>
      <c r="E388" s="148"/>
      <c r="F388" s="148">
        <f t="shared" si="13"/>
        <v>0</v>
      </c>
      <c r="G388" s="146"/>
      <c r="H388" s="28"/>
      <c r="I388" s="28"/>
      <c r="J388" s="131"/>
      <c r="K388" s="131"/>
      <c r="L388" s="133"/>
      <c r="M388" s="31"/>
      <c r="N388" s="31"/>
      <c r="O388" s="133"/>
      <c r="P388" s="133"/>
      <c r="Q388" s="133"/>
      <c r="R388" s="24"/>
    </row>
    <row r="389" spans="1:19" s="18" customFormat="1" ht="21.95" hidden="1" customHeight="1">
      <c r="A389" s="146">
        <f>SUBTOTAL(3,$B$7:$B389)</f>
        <v>4</v>
      </c>
      <c r="B389" s="147">
        <v>527</v>
      </c>
      <c r="C389" s="148"/>
      <c r="D389" s="149"/>
      <c r="E389" s="148"/>
      <c r="F389" s="148">
        <f t="shared" si="13"/>
        <v>0</v>
      </c>
      <c r="G389" s="146"/>
      <c r="H389" s="28"/>
      <c r="I389" s="28"/>
      <c r="J389" s="131"/>
      <c r="K389" s="131"/>
      <c r="L389" s="133"/>
      <c r="M389" s="31"/>
      <c r="N389" s="31"/>
      <c r="O389" s="133"/>
      <c r="P389" s="133"/>
      <c r="Q389" s="133"/>
      <c r="R389" s="24"/>
    </row>
    <row r="390" spans="1:19" s="18" customFormat="1" ht="21.95" hidden="1" customHeight="1">
      <c r="A390" s="146">
        <f>SUBTOTAL(3,$B$7:$B390)</f>
        <v>4</v>
      </c>
      <c r="B390" s="147">
        <v>528</v>
      </c>
      <c r="C390" s="148"/>
      <c r="D390" s="149"/>
      <c r="E390" s="148"/>
      <c r="F390" s="148">
        <f t="shared" si="13"/>
        <v>0</v>
      </c>
      <c r="G390" s="146"/>
      <c r="H390" s="28"/>
      <c r="I390" s="28"/>
      <c r="J390" s="131"/>
      <c r="K390" s="131"/>
      <c r="L390" s="133"/>
      <c r="M390" s="31"/>
      <c r="N390" s="31"/>
      <c r="O390" s="133"/>
      <c r="P390" s="133"/>
      <c r="Q390" s="133"/>
      <c r="R390" s="24"/>
    </row>
    <row r="391" spans="1:19" s="18" customFormat="1" ht="21.95" hidden="1" customHeight="1">
      <c r="A391" s="146">
        <f>SUBTOTAL(3,$B$7:$B391)</f>
        <v>4</v>
      </c>
      <c r="B391" s="147">
        <v>529</v>
      </c>
      <c r="C391" s="148"/>
      <c r="D391" s="149"/>
      <c r="E391" s="148"/>
      <c r="F391" s="148">
        <f t="shared" si="13"/>
        <v>0</v>
      </c>
      <c r="G391" s="146"/>
      <c r="H391" s="28"/>
      <c r="I391" s="28"/>
      <c r="J391" s="131"/>
      <c r="K391" s="131"/>
      <c r="L391" s="133"/>
      <c r="M391" s="31"/>
      <c r="N391" s="31"/>
      <c r="O391" s="133"/>
      <c r="P391" s="133"/>
      <c r="Q391" s="133"/>
      <c r="R391" s="24"/>
    </row>
    <row r="392" spans="1:19" s="18" customFormat="1" ht="21.95" hidden="1" customHeight="1">
      <c r="A392" s="146">
        <f>SUBTOTAL(3,$B$7:$B392)</f>
        <v>4</v>
      </c>
      <c r="B392" s="147">
        <v>530</v>
      </c>
      <c r="C392" s="148"/>
      <c r="D392" s="149"/>
      <c r="E392" s="148"/>
      <c r="F392" s="148">
        <f t="shared" si="13"/>
        <v>0</v>
      </c>
      <c r="G392" s="146"/>
      <c r="H392" s="28"/>
      <c r="I392" s="28"/>
      <c r="J392" s="131"/>
      <c r="K392" s="131"/>
      <c r="L392" s="133"/>
      <c r="M392" s="31"/>
      <c r="N392" s="31"/>
      <c r="O392" s="133"/>
      <c r="P392" s="133"/>
      <c r="Q392" s="133"/>
      <c r="R392" s="24"/>
    </row>
    <row r="393" spans="1:19" s="18" customFormat="1" ht="20.100000000000001" hidden="1" customHeight="1">
      <c r="A393" s="146">
        <f>SUBTOTAL(3,$B$7:$B393)</f>
        <v>4</v>
      </c>
      <c r="B393" s="147">
        <v>531</v>
      </c>
      <c r="C393" s="148"/>
      <c r="D393" s="149"/>
      <c r="E393" s="148"/>
      <c r="F393" s="148">
        <f t="shared" si="13"/>
        <v>0</v>
      </c>
      <c r="G393" s="146"/>
      <c r="H393" s="28"/>
      <c r="I393" s="28"/>
      <c r="J393" s="131"/>
      <c r="K393" s="131"/>
      <c r="L393" s="133"/>
      <c r="M393" s="31"/>
      <c r="N393" s="31"/>
      <c r="O393" s="133"/>
      <c r="P393" s="133"/>
      <c r="Q393" s="133"/>
      <c r="R393" s="24"/>
    </row>
    <row r="394" spans="1:19" s="18" customFormat="1" ht="20.100000000000001" hidden="1" customHeight="1">
      <c r="A394" s="146">
        <f>SUBTOTAL(3,$B$7:$B394)</f>
        <v>4</v>
      </c>
      <c r="B394" s="147">
        <v>532</v>
      </c>
      <c r="C394" s="148"/>
      <c r="D394" s="149"/>
      <c r="E394" s="148"/>
      <c r="F394" s="148">
        <f t="shared" si="13"/>
        <v>0</v>
      </c>
      <c r="G394" s="146"/>
      <c r="H394" s="28"/>
      <c r="I394" s="28"/>
      <c r="J394" s="131"/>
      <c r="K394" s="131"/>
      <c r="L394" s="133"/>
      <c r="M394" s="31"/>
      <c r="N394" s="31"/>
      <c r="O394" s="133"/>
      <c r="P394" s="133"/>
      <c r="Q394" s="133"/>
      <c r="R394" s="24"/>
    </row>
    <row r="395" spans="1:19" s="18" customFormat="1" ht="20.100000000000001" hidden="1" customHeight="1">
      <c r="A395" s="146">
        <f>SUBTOTAL(3,$B$7:$B395)</f>
        <v>4</v>
      </c>
      <c r="B395" s="147">
        <v>533</v>
      </c>
      <c r="C395" s="148"/>
      <c r="D395" s="149"/>
      <c r="E395" s="148"/>
      <c r="F395" s="148">
        <f t="shared" si="13"/>
        <v>0</v>
      </c>
      <c r="G395" s="146"/>
      <c r="H395" s="28"/>
      <c r="I395" s="28"/>
      <c r="J395" s="131"/>
      <c r="K395" s="131"/>
      <c r="L395" s="133"/>
      <c r="M395" s="31"/>
      <c r="N395" s="31"/>
      <c r="O395" s="133"/>
      <c r="P395" s="133"/>
      <c r="Q395" s="133"/>
      <c r="R395" s="24"/>
    </row>
    <row r="396" spans="1:19" s="18" customFormat="1" ht="20.100000000000001" hidden="1" customHeight="1">
      <c r="A396" s="146">
        <f>SUBTOTAL(3,$B$7:$B396)</f>
        <v>4</v>
      </c>
      <c r="B396" s="147">
        <v>534</v>
      </c>
      <c r="C396" s="148"/>
      <c r="D396" s="149"/>
      <c r="E396" s="148"/>
      <c r="F396" s="148">
        <f t="shared" si="13"/>
        <v>0</v>
      </c>
      <c r="G396" s="146"/>
      <c r="H396" s="28"/>
      <c r="I396" s="28"/>
      <c r="J396" s="131"/>
      <c r="K396" s="131"/>
      <c r="L396" s="133"/>
      <c r="M396" s="31"/>
      <c r="N396" s="31"/>
      <c r="O396" s="133"/>
      <c r="P396" s="133"/>
      <c r="Q396" s="133"/>
      <c r="R396" s="24"/>
    </row>
    <row r="397" spans="1:19" s="18" customFormat="1" ht="21.95" hidden="1" customHeight="1">
      <c r="A397" s="146">
        <f>SUBTOTAL(3,$B$7:$B397)</f>
        <v>4</v>
      </c>
      <c r="B397" s="147">
        <v>535</v>
      </c>
      <c r="C397" s="148"/>
      <c r="D397" s="149"/>
      <c r="E397" s="148"/>
      <c r="F397" s="148">
        <f t="shared" si="13"/>
        <v>0</v>
      </c>
      <c r="G397" s="146"/>
      <c r="H397" s="28"/>
      <c r="I397" s="28"/>
      <c r="J397" s="131"/>
      <c r="K397" s="131"/>
      <c r="L397" s="133"/>
      <c r="M397" s="31"/>
      <c r="N397" s="31"/>
      <c r="O397" s="133"/>
      <c r="P397" s="133"/>
      <c r="Q397" s="133"/>
      <c r="R397" s="24"/>
    </row>
    <row r="398" spans="1:19" s="18" customFormat="1" ht="21.95" hidden="1" customHeight="1">
      <c r="A398" s="146">
        <f>SUBTOTAL(3,$B$7:$B398)</f>
        <v>4</v>
      </c>
      <c r="B398" s="147">
        <v>536</v>
      </c>
      <c r="C398" s="148"/>
      <c r="D398" s="149"/>
      <c r="E398" s="148"/>
      <c r="F398" s="148">
        <f t="shared" si="13"/>
        <v>0</v>
      </c>
      <c r="G398" s="146"/>
      <c r="H398" s="28"/>
      <c r="I398" s="28"/>
      <c r="J398" s="131"/>
      <c r="K398" s="131"/>
      <c r="L398" s="133"/>
      <c r="M398" s="31"/>
      <c r="N398" s="31"/>
      <c r="O398" s="133"/>
      <c r="P398" s="133"/>
      <c r="Q398" s="133"/>
      <c r="R398" s="24"/>
      <c r="S398" s="19" t="s">
        <v>36</v>
      </c>
    </row>
    <row r="399" spans="1:19" s="18" customFormat="1" ht="21.95" hidden="1" customHeight="1">
      <c r="A399" s="146">
        <f>SUBTOTAL(3,$B$7:$B399)</f>
        <v>4</v>
      </c>
      <c r="B399" s="147">
        <v>537</v>
      </c>
      <c r="C399" s="148"/>
      <c r="D399" s="149"/>
      <c r="E399" s="148"/>
      <c r="F399" s="148">
        <f t="shared" si="13"/>
        <v>0</v>
      </c>
      <c r="G399" s="146"/>
      <c r="H399" s="28"/>
      <c r="I399" s="28"/>
      <c r="J399" s="131"/>
      <c r="K399" s="131"/>
      <c r="L399" s="133"/>
      <c r="M399" s="31"/>
      <c r="N399" s="31"/>
      <c r="O399" s="133"/>
      <c r="P399" s="133"/>
      <c r="Q399" s="133"/>
      <c r="R399" s="24"/>
    </row>
    <row r="400" spans="1:19" s="18" customFormat="1" ht="21.95" hidden="1" customHeight="1">
      <c r="A400" s="146">
        <f>SUBTOTAL(3,$B$7:$B400)</f>
        <v>4</v>
      </c>
      <c r="B400" s="147">
        <v>538</v>
      </c>
      <c r="C400" s="148"/>
      <c r="D400" s="149"/>
      <c r="E400" s="148"/>
      <c r="F400" s="148">
        <f t="shared" si="13"/>
        <v>0</v>
      </c>
      <c r="G400" s="146"/>
      <c r="H400" s="28"/>
      <c r="I400" s="28"/>
      <c r="J400" s="131"/>
      <c r="K400" s="131"/>
      <c r="L400" s="133"/>
      <c r="M400" s="31"/>
      <c r="N400" s="31"/>
      <c r="O400" s="133"/>
      <c r="P400" s="133"/>
      <c r="Q400" s="133"/>
      <c r="R400" s="24"/>
    </row>
    <row r="401" spans="1:18" s="18" customFormat="1" ht="21.95" hidden="1" customHeight="1">
      <c r="A401" s="146">
        <f>SUBTOTAL(3,$B$7:$B401)</f>
        <v>4</v>
      </c>
      <c r="B401" s="147">
        <v>539</v>
      </c>
      <c r="C401" s="148"/>
      <c r="D401" s="149"/>
      <c r="E401" s="148"/>
      <c r="F401" s="148">
        <f t="shared" si="13"/>
        <v>0</v>
      </c>
      <c r="G401" s="146"/>
      <c r="H401" s="28"/>
      <c r="I401" s="28"/>
      <c r="J401" s="131"/>
      <c r="K401" s="131"/>
      <c r="L401" s="133"/>
      <c r="M401" s="31"/>
      <c r="N401" s="31"/>
      <c r="O401" s="133"/>
      <c r="P401" s="133"/>
      <c r="Q401" s="133"/>
      <c r="R401" s="24"/>
    </row>
    <row r="402" spans="1:18" s="18" customFormat="1" ht="21.95" hidden="1" customHeight="1">
      <c r="A402" s="146">
        <f>SUBTOTAL(3,$B$7:$B402)</f>
        <v>4</v>
      </c>
      <c r="B402" s="147">
        <v>540</v>
      </c>
      <c r="C402" s="148"/>
      <c r="D402" s="149"/>
      <c r="E402" s="148"/>
      <c r="F402" s="148">
        <f t="shared" si="13"/>
        <v>0</v>
      </c>
      <c r="G402" s="146"/>
      <c r="H402" s="28"/>
      <c r="I402" s="28"/>
      <c r="J402" s="131"/>
      <c r="K402" s="131"/>
      <c r="L402" s="133"/>
      <c r="M402" s="31"/>
      <c r="N402" s="31"/>
      <c r="O402" s="133"/>
      <c r="P402" s="133"/>
      <c r="Q402" s="133"/>
      <c r="R402" s="24"/>
    </row>
    <row r="403" spans="1:18" s="18" customFormat="1" ht="21.95" hidden="1" customHeight="1">
      <c r="A403" s="146">
        <f>SUBTOTAL(3,$B$7:$B403)</f>
        <v>4</v>
      </c>
      <c r="B403" s="147">
        <v>541</v>
      </c>
      <c r="C403" s="148"/>
      <c r="D403" s="149"/>
      <c r="E403" s="148"/>
      <c r="F403" s="148">
        <f t="shared" si="13"/>
        <v>0</v>
      </c>
      <c r="G403" s="146"/>
      <c r="H403" s="28"/>
      <c r="I403" s="28"/>
      <c r="J403" s="131"/>
      <c r="K403" s="131"/>
      <c r="L403" s="133"/>
      <c r="M403" s="31"/>
      <c r="N403" s="31"/>
      <c r="O403" s="133"/>
      <c r="P403" s="133"/>
      <c r="Q403" s="133"/>
      <c r="R403" s="24"/>
    </row>
    <row r="404" spans="1:18" s="18" customFormat="1" ht="21.95" hidden="1" customHeight="1">
      <c r="A404" s="146">
        <f>SUBTOTAL(3,$B$7:$B404)</f>
        <v>4</v>
      </c>
      <c r="B404" s="147">
        <v>542</v>
      </c>
      <c r="C404" s="148"/>
      <c r="D404" s="149"/>
      <c r="E404" s="148"/>
      <c r="F404" s="148">
        <f t="shared" si="13"/>
        <v>0</v>
      </c>
      <c r="G404" s="146"/>
      <c r="H404" s="28"/>
      <c r="I404" s="28"/>
      <c r="J404" s="131"/>
      <c r="K404" s="131"/>
      <c r="L404" s="133"/>
      <c r="M404" s="31"/>
      <c r="N404" s="31"/>
      <c r="O404" s="133"/>
      <c r="P404" s="133"/>
      <c r="Q404" s="133"/>
      <c r="R404" s="24"/>
    </row>
    <row r="405" spans="1:18" s="18" customFormat="1" ht="21.95" hidden="1" customHeight="1">
      <c r="A405" s="146">
        <f>SUBTOTAL(3,$B$7:$B405)</f>
        <v>4</v>
      </c>
      <c r="B405" s="147">
        <v>543</v>
      </c>
      <c r="C405" s="148"/>
      <c r="D405" s="149"/>
      <c r="E405" s="148"/>
      <c r="F405" s="148">
        <f t="shared" si="13"/>
        <v>0</v>
      </c>
      <c r="G405" s="146"/>
      <c r="H405" s="28"/>
      <c r="I405" s="28"/>
      <c r="J405" s="131"/>
      <c r="K405" s="131"/>
      <c r="L405" s="133"/>
      <c r="M405" s="31"/>
      <c r="N405" s="31"/>
      <c r="O405" s="133"/>
      <c r="P405" s="133"/>
      <c r="Q405" s="133"/>
      <c r="R405" s="24"/>
    </row>
    <row r="406" spans="1:18" s="18" customFormat="1" ht="21.95" hidden="1" customHeight="1">
      <c r="A406" s="146">
        <f>SUBTOTAL(3,$B$7:$B406)</f>
        <v>4</v>
      </c>
      <c r="B406" s="147">
        <v>544</v>
      </c>
      <c r="C406" s="148"/>
      <c r="D406" s="149"/>
      <c r="E406" s="148"/>
      <c r="F406" s="148">
        <f t="shared" si="13"/>
        <v>0</v>
      </c>
      <c r="G406" s="146"/>
      <c r="H406" s="28"/>
      <c r="I406" s="28"/>
      <c r="J406" s="131"/>
      <c r="K406" s="131"/>
      <c r="L406" s="133"/>
      <c r="M406" s="31"/>
      <c r="N406" s="31"/>
      <c r="O406" s="133"/>
      <c r="P406" s="133"/>
      <c r="Q406" s="133"/>
      <c r="R406" s="24"/>
    </row>
    <row r="407" spans="1:18" s="18" customFormat="1" ht="21.95" hidden="1" customHeight="1">
      <c r="A407" s="146">
        <f>SUBTOTAL(3,$B$7:$B407)</f>
        <v>4</v>
      </c>
      <c r="B407" s="147">
        <v>545</v>
      </c>
      <c r="C407" s="148"/>
      <c r="D407" s="149"/>
      <c r="E407" s="148"/>
      <c r="F407" s="148">
        <f t="shared" si="13"/>
        <v>0</v>
      </c>
      <c r="G407" s="146"/>
      <c r="H407" s="28"/>
      <c r="I407" s="28"/>
      <c r="J407" s="131"/>
      <c r="K407" s="131"/>
      <c r="L407" s="133"/>
      <c r="M407" s="31"/>
      <c r="N407" s="31"/>
      <c r="O407" s="133"/>
      <c r="P407" s="133"/>
      <c r="Q407" s="133"/>
      <c r="R407" s="24"/>
    </row>
    <row r="408" spans="1:18" s="18" customFormat="1" ht="21.95" hidden="1" customHeight="1">
      <c r="A408" s="146">
        <f>SUBTOTAL(3,$B$7:$B408)</f>
        <v>4</v>
      </c>
      <c r="B408" s="147">
        <v>546</v>
      </c>
      <c r="C408" s="148"/>
      <c r="D408" s="149"/>
      <c r="E408" s="148"/>
      <c r="F408" s="148">
        <f t="shared" si="13"/>
        <v>0</v>
      </c>
      <c r="G408" s="146"/>
      <c r="H408" s="28"/>
      <c r="I408" s="28"/>
      <c r="J408" s="131"/>
      <c r="K408" s="131"/>
      <c r="L408" s="133"/>
      <c r="M408" s="31"/>
      <c r="N408" s="31"/>
      <c r="O408" s="133"/>
      <c r="P408" s="133"/>
      <c r="Q408" s="133"/>
      <c r="R408" s="24"/>
    </row>
    <row r="409" spans="1:18" s="18" customFormat="1" ht="21.95" hidden="1" customHeight="1">
      <c r="A409" s="146">
        <f>SUBTOTAL(3,$B$7:$B409)</f>
        <v>4</v>
      </c>
      <c r="B409" s="147">
        <v>547</v>
      </c>
      <c r="C409" s="148"/>
      <c r="D409" s="149"/>
      <c r="E409" s="148"/>
      <c r="F409" s="148">
        <f t="shared" si="13"/>
        <v>0</v>
      </c>
      <c r="G409" s="146"/>
      <c r="H409" s="28"/>
      <c r="I409" s="28"/>
      <c r="J409" s="131"/>
      <c r="K409" s="131"/>
      <c r="L409" s="133"/>
      <c r="M409" s="31"/>
      <c r="N409" s="31"/>
      <c r="O409" s="133"/>
      <c r="P409" s="133"/>
      <c r="Q409" s="133"/>
      <c r="R409" s="24"/>
    </row>
    <row r="410" spans="1:18" s="18" customFormat="1" ht="21.95" hidden="1" customHeight="1">
      <c r="A410" s="146">
        <f>SUBTOTAL(3,$B$7:$B410)</f>
        <v>4</v>
      </c>
      <c r="B410" s="147">
        <v>548</v>
      </c>
      <c r="C410" s="148"/>
      <c r="D410" s="149"/>
      <c r="E410" s="148"/>
      <c r="F410" s="148">
        <f t="shared" si="13"/>
        <v>0</v>
      </c>
      <c r="G410" s="146"/>
      <c r="H410" s="28"/>
      <c r="I410" s="28"/>
      <c r="J410" s="131"/>
      <c r="K410" s="131"/>
      <c r="L410" s="133"/>
      <c r="M410" s="31"/>
      <c r="N410" s="31"/>
      <c r="O410" s="133"/>
      <c r="P410" s="133"/>
      <c r="Q410" s="133"/>
      <c r="R410" s="24"/>
    </row>
    <row r="411" spans="1:18" s="18" customFormat="1" ht="21.95" hidden="1" customHeight="1">
      <c r="A411" s="146">
        <f>SUBTOTAL(3,$B$7:$B411)</f>
        <v>4</v>
      </c>
      <c r="B411" s="147">
        <v>549</v>
      </c>
      <c r="C411" s="148"/>
      <c r="D411" s="149"/>
      <c r="E411" s="148"/>
      <c r="F411" s="148">
        <f t="shared" ref="F411:F474" si="14">E411</f>
        <v>0</v>
      </c>
      <c r="G411" s="146"/>
      <c r="H411" s="28"/>
      <c r="I411" s="28"/>
      <c r="J411" s="131"/>
      <c r="K411" s="131"/>
      <c r="L411" s="133"/>
      <c r="M411" s="31"/>
      <c r="N411" s="31"/>
      <c r="O411" s="133"/>
      <c r="P411" s="133"/>
      <c r="Q411" s="133"/>
      <c r="R411" s="24"/>
    </row>
    <row r="412" spans="1:18" s="18" customFormat="1" ht="21.95" hidden="1" customHeight="1">
      <c r="A412" s="146">
        <f>SUBTOTAL(3,$B$7:$B412)</f>
        <v>4</v>
      </c>
      <c r="B412" s="147">
        <v>550</v>
      </c>
      <c r="C412" s="148"/>
      <c r="D412" s="149"/>
      <c r="E412" s="148"/>
      <c r="F412" s="148">
        <f t="shared" si="14"/>
        <v>0</v>
      </c>
      <c r="G412" s="146"/>
      <c r="H412" s="28"/>
      <c r="I412" s="28"/>
      <c r="J412" s="131"/>
      <c r="K412" s="131"/>
      <c r="L412" s="133"/>
      <c r="M412" s="31"/>
      <c r="N412" s="31"/>
      <c r="O412" s="133"/>
      <c r="P412" s="133"/>
      <c r="Q412" s="133"/>
      <c r="R412" s="24"/>
    </row>
    <row r="413" spans="1:18" s="18" customFormat="1" ht="21.95" hidden="1" customHeight="1">
      <c r="A413" s="146">
        <f>SUBTOTAL(3,$B$7:$B413)</f>
        <v>4</v>
      </c>
      <c r="B413" s="147">
        <v>551</v>
      </c>
      <c r="C413" s="148"/>
      <c r="D413" s="149"/>
      <c r="E413" s="148"/>
      <c r="F413" s="148">
        <f t="shared" si="14"/>
        <v>0</v>
      </c>
      <c r="G413" s="146"/>
      <c r="H413" s="28"/>
      <c r="I413" s="28"/>
      <c r="J413" s="131"/>
      <c r="K413" s="131"/>
      <c r="L413" s="133"/>
      <c r="M413" s="31"/>
      <c r="N413" s="31"/>
      <c r="O413" s="133"/>
      <c r="P413" s="133"/>
      <c r="Q413" s="133"/>
      <c r="R413" s="24"/>
    </row>
    <row r="414" spans="1:18" s="18" customFormat="1" ht="21.95" hidden="1" customHeight="1">
      <c r="A414" s="146">
        <f>SUBTOTAL(3,$B$7:$B414)</f>
        <v>4</v>
      </c>
      <c r="B414" s="147">
        <v>552</v>
      </c>
      <c r="C414" s="148"/>
      <c r="D414" s="149"/>
      <c r="E414" s="148"/>
      <c r="F414" s="148">
        <f t="shared" si="14"/>
        <v>0</v>
      </c>
      <c r="G414" s="146"/>
      <c r="H414" s="28"/>
      <c r="I414" s="28"/>
      <c r="J414" s="131"/>
      <c r="K414" s="131"/>
      <c r="L414" s="133"/>
      <c r="M414" s="31"/>
      <c r="N414" s="31"/>
      <c r="O414" s="133"/>
      <c r="P414" s="133"/>
      <c r="Q414" s="133"/>
      <c r="R414" s="24"/>
    </row>
    <row r="415" spans="1:18" s="18" customFormat="1" ht="21.95" hidden="1" customHeight="1">
      <c r="A415" s="146">
        <f>SUBTOTAL(3,$B$7:$B415)</f>
        <v>4</v>
      </c>
      <c r="B415" s="147">
        <v>553</v>
      </c>
      <c r="C415" s="148"/>
      <c r="D415" s="149"/>
      <c r="E415" s="148"/>
      <c r="F415" s="148">
        <f t="shared" si="14"/>
        <v>0</v>
      </c>
      <c r="G415" s="146"/>
      <c r="H415" s="28"/>
      <c r="I415" s="28"/>
      <c r="J415" s="131"/>
      <c r="K415" s="131"/>
      <c r="L415" s="133"/>
      <c r="M415" s="31"/>
      <c r="N415" s="31"/>
      <c r="O415" s="133"/>
      <c r="P415" s="133"/>
      <c r="Q415" s="133"/>
      <c r="R415" s="24"/>
    </row>
    <row r="416" spans="1:18" s="18" customFormat="1" ht="21.95" hidden="1" customHeight="1">
      <c r="A416" s="146">
        <f>SUBTOTAL(3,$B$7:$B416)</f>
        <v>4</v>
      </c>
      <c r="B416" s="147">
        <v>554</v>
      </c>
      <c r="C416" s="148"/>
      <c r="D416" s="149"/>
      <c r="E416" s="148"/>
      <c r="F416" s="148">
        <f t="shared" si="14"/>
        <v>0</v>
      </c>
      <c r="G416" s="146"/>
      <c r="H416" s="28"/>
      <c r="I416" s="28"/>
      <c r="J416" s="131"/>
      <c r="K416" s="131"/>
      <c r="L416" s="133"/>
      <c r="M416" s="31"/>
      <c r="N416" s="31"/>
      <c r="O416" s="133"/>
      <c r="P416" s="133"/>
      <c r="Q416" s="133"/>
      <c r="R416" s="24"/>
    </row>
    <row r="417" spans="1:18" s="18" customFormat="1" ht="21.95" hidden="1" customHeight="1">
      <c r="A417" s="146">
        <f>SUBTOTAL(3,$B$7:$B417)</f>
        <v>4</v>
      </c>
      <c r="B417" s="147">
        <v>555</v>
      </c>
      <c r="C417" s="148"/>
      <c r="D417" s="149"/>
      <c r="E417" s="148"/>
      <c r="F417" s="148">
        <f t="shared" si="14"/>
        <v>0</v>
      </c>
      <c r="G417" s="146"/>
      <c r="H417" s="28"/>
      <c r="I417" s="28"/>
      <c r="J417" s="131"/>
      <c r="K417" s="131"/>
      <c r="L417" s="133"/>
      <c r="M417" s="31"/>
      <c r="N417" s="31"/>
      <c r="O417" s="133"/>
      <c r="P417" s="133"/>
      <c r="Q417" s="133"/>
      <c r="R417" s="24"/>
    </row>
    <row r="418" spans="1:18" s="18" customFormat="1" ht="21.95" hidden="1" customHeight="1">
      <c r="A418" s="146">
        <f>SUBTOTAL(3,$B$7:$B418)</f>
        <v>4</v>
      </c>
      <c r="B418" s="147">
        <v>556</v>
      </c>
      <c r="C418" s="148"/>
      <c r="D418" s="149"/>
      <c r="E418" s="148"/>
      <c r="F418" s="148">
        <f t="shared" si="14"/>
        <v>0</v>
      </c>
      <c r="G418" s="146"/>
      <c r="H418" s="28"/>
      <c r="I418" s="28"/>
      <c r="J418" s="131"/>
      <c r="K418" s="131"/>
      <c r="L418" s="133"/>
      <c r="M418" s="31"/>
      <c r="N418" s="31"/>
      <c r="O418" s="133"/>
      <c r="P418" s="133"/>
      <c r="Q418" s="133"/>
      <c r="R418" s="24"/>
    </row>
    <row r="419" spans="1:18" s="18" customFormat="1" ht="21.95" hidden="1" customHeight="1">
      <c r="A419" s="146">
        <f>SUBTOTAL(3,$B$7:$B419)</f>
        <v>4</v>
      </c>
      <c r="B419" s="147">
        <v>557</v>
      </c>
      <c r="C419" s="148"/>
      <c r="D419" s="149"/>
      <c r="E419" s="148"/>
      <c r="F419" s="148">
        <f t="shared" si="14"/>
        <v>0</v>
      </c>
      <c r="G419" s="146"/>
      <c r="H419" s="28"/>
      <c r="I419" s="28"/>
      <c r="J419" s="131"/>
      <c r="K419" s="131"/>
      <c r="L419" s="133"/>
      <c r="M419" s="31"/>
      <c r="N419" s="31"/>
      <c r="O419" s="133"/>
      <c r="P419" s="133"/>
      <c r="Q419" s="133"/>
      <c r="R419" s="24"/>
    </row>
    <row r="420" spans="1:18" s="18" customFormat="1" ht="21.95" hidden="1" customHeight="1">
      <c r="A420" s="146">
        <f>SUBTOTAL(3,$B$7:$B420)</f>
        <v>4</v>
      </c>
      <c r="B420" s="147">
        <v>558</v>
      </c>
      <c r="C420" s="148"/>
      <c r="D420" s="149"/>
      <c r="E420" s="148"/>
      <c r="F420" s="148">
        <f t="shared" si="14"/>
        <v>0</v>
      </c>
      <c r="G420" s="146"/>
      <c r="H420" s="28"/>
      <c r="I420" s="28"/>
      <c r="J420" s="131"/>
      <c r="K420" s="131"/>
      <c r="L420" s="133"/>
      <c r="M420" s="31"/>
      <c r="N420" s="31"/>
      <c r="O420" s="133"/>
      <c r="P420" s="133"/>
      <c r="Q420" s="133"/>
      <c r="R420" s="24"/>
    </row>
    <row r="421" spans="1:18" s="18" customFormat="1" ht="21.95" hidden="1" customHeight="1">
      <c r="A421" s="146">
        <f>SUBTOTAL(3,$B$7:$B421)</f>
        <v>4</v>
      </c>
      <c r="B421" s="147">
        <v>559</v>
      </c>
      <c r="C421" s="148"/>
      <c r="D421" s="149"/>
      <c r="E421" s="148"/>
      <c r="F421" s="148">
        <f t="shared" si="14"/>
        <v>0</v>
      </c>
      <c r="G421" s="146"/>
      <c r="H421" s="28"/>
      <c r="I421" s="28"/>
      <c r="J421" s="131"/>
      <c r="K421" s="131"/>
      <c r="L421" s="133"/>
      <c r="M421" s="31"/>
      <c r="N421" s="31"/>
      <c r="O421" s="133"/>
      <c r="P421" s="133"/>
      <c r="Q421" s="133"/>
      <c r="R421" s="24"/>
    </row>
    <row r="422" spans="1:18" s="18" customFormat="1" ht="21.95" hidden="1" customHeight="1">
      <c r="A422" s="146">
        <f>SUBTOTAL(3,$B$7:$B422)</f>
        <v>4</v>
      </c>
      <c r="B422" s="147">
        <v>560</v>
      </c>
      <c r="C422" s="148"/>
      <c r="D422" s="149"/>
      <c r="E422" s="148"/>
      <c r="F422" s="148">
        <f t="shared" si="14"/>
        <v>0</v>
      </c>
      <c r="G422" s="146"/>
      <c r="H422" s="28"/>
      <c r="I422" s="28"/>
      <c r="J422" s="131"/>
      <c r="K422" s="131"/>
      <c r="L422" s="133"/>
      <c r="M422" s="31"/>
      <c r="N422" s="31"/>
      <c r="O422" s="133"/>
      <c r="P422" s="133"/>
      <c r="Q422" s="133"/>
      <c r="R422" s="24"/>
    </row>
    <row r="423" spans="1:18" s="18" customFormat="1" ht="21.95" hidden="1" customHeight="1">
      <c r="A423" s="146">
        <f>SUBTOTAL(3,$B$7:$B423)</f>
        <v>4</v>
      </c>
      <c r="B423" s="147">
        <v>561</v>
      </c>
      <c r="C423" s="148"/>
      <c r="D423" s="149"/>
      <c r="E423" s="148"/>
      <c r="F423" s="148">
        <f t="shared" si="14"/>
        <v>0</v>
      </c>
      <c r="G423" s="146"/>
      <c r="H423" s="28"/>
      <c r="I423" s="28"/>
      <c r="J423" s="131"/>
      <c r="K423" s="131"/>
      <c r="L423" s="133"/>
      <c r="M423" s="31"/>
      <c r="N423" s="31"/>
      <c r="O423" s="133"/>
      <c r="P423" s="133"/>
      <c r="Q423" s="133"/>
      <c r="R423" s="24"/>
    </row>
    <row r="424" spans="1:18" s="18" customFormat="1" ht="21.95" hidden="1" customHeight="1">
      <c r="A424" s="146">
        <f>SUBTOTAL(3,$B$7:$B424)</f>
        <v>4</v>
      </c>
      <c r="B424" s="147">
        <v>562</v>
      </c>
      <c r="C424" s="148"/>
      <c r="D424" s="149"/>
      <c r="E424" s="148"/>
      <c r="F424" s="148">
        <f t="shared" si="14"/>
        <v>0</v>
      </c>
      <c r="G424" s="146"/>
      <c r="H424" s="28"/>
      <c r="I424" s="28"/>
      <c r="J424" s="131"/>
      <c r="K424" s="131"/>
      <c r="L424" s="133"/>
      <c r="M424" s="31"/>
      <c r="N424" s="31"/>
      <c r="O424" s="133"/>
      <c r="P424" s="133"/>
      <c r="Q424" s="133"/>
      <c r="R424" s="24"/>
    </row>
    <row r="425" spans="1:18" s="18" customFormat="1" ht="21.95" hidden="1" customHeight="1">
      <c r="A425" s="146">
        <f>SUBTOTAL(3,$B$7:$B425)</f>
        <v>4</v>
      </c>
      <c r="B425" s="147">
        <v>563</v>
      </c>
      <c r="C425" s="148"/>
      <c r="D425" s="149"/>
      <c r="E425" s="148"/>
      <c r="F425" s="148">
        <f t="shared" si="14"/>
        <v>0</v>
      </c>
      <c r="G425" s="146"/>
      <c r="H425" s="28"/>
      <c r="I425" s="28"/>
      <c r="J425" s="131"/>
      <c r="K425" s="131"/>
      <c r="L425" s="133"/>
      <c r="M425" s="31"/>
      <c r="N425" s="31"/>
      <c r="O425" s="133"/>
      <c r="P425" s="133"/>
      <c r="Q425" s="133"/>
      <c r="R425" s="24"/>
    </row>
    <row r="426" spans="1:18" s="18" customFormat="1" ht="21.95" hidden="1" customHeight="1">
      <c r="A426" s="146">
        <f>SUBTOTAL(3,$B$7:$B426)</f>
        <v>4</v>
      </c>
      <c r="B426" s="147">
        <v>564</v>
      </c>
      <c r="C426" s="148"/>
      <c r="D426" s="149"/>
      <c r="E426" s="148"/>
      <c r="F426" s="148">
        <f t="shared" si="14"/>
        <v>0</v>
      </c>
      <c r="G426" s="146"/>
      <c r="H426" s="28"/>
      <c r="I426" s="28"/>
      <c r="J426" s="131"/>
      <c r="K426" s="131"/>
      <c r="L426" s="133"/>
      <c r="M426" s="31"/>
      <c r="N426" s="31"/>
      <c r="O426" s="133"/>
      <c r="P426" s="133"/>
      <c r="Q426" s="133"/>
      <c r="R426" s="24"/>
    </row>
    <row r="427" spans="1:18" s="18" customFormat="1" ht="21.95" hidden="1" customHeight="1">
      <c r="A427" s="146">
        <f>SUBTOTAL(3,$B$7:$B427)</f>
        <v>4</v>
      </c>
      <c r="B427" s="147">
        <v>565</v>
      </c>
      <c r="C427" s="148"/>
      <c r="D427" s="149"/>
      <c r="E427" s="148"/>
      <c r="F427" s="148">
        <f t="shared" si="14"/>
        <v>0</v>
      </c>
      <c r="G427" s="146"/>
      <c r="H427" s="28"/>
      <c r="I427" s="28"/>
      <c r="J427" s="131"/>
      <c r="K427" s="131"/>
      <c r="L427" s="133"/>
      <c r="M427" s="31"/>
      <c r="N427" s="31"/>
      <c r="O427" s="133"/>
      <c r="P427" s="133"/>
      <c r="Q427" s="133"/>
      <c r="R427" s="24"/>
    </row>
    <row r="428" spans="1:18" s="18" customFormat="1" ht="21.95" hidden="1" customHeight="1">
      <c r="A428" s="146">
        <f>SUBTOTAL(3,$B$7:$B428)</f>
        <v>4</v>
      </c>
      <c r="B428" s="147">
        <v>566</v>
      </c>
      <c r="C428" s="148"/>
      <c r="D428" s="149"/>
      <c r="E428" s="148"/>
      <c r="F428" s="148">
        <f t="shared" si="14"/>
        <v>0</v>
      </c>
      <c r="G428" s="146"/>
      <c r="H428" s="28"/>
      <c r="I428" s="28"/>
      <c r="J428" s="131"/>
      <c r="K428" s="131"/>
      <c r="L428" s="133"/>
      <c r="M428" s="31"/>
      <c r="N428" s="31"/>
      <c r="O428" s="133"/>
      <c r="P428" s="133"/>
      <c r="Q428" s="133"/>
      <c r="R428" s="24"/>
    </row>
    <row r="429" spans="1:18" s="18" customFormat="1" ht="21.95" hidden="1" customHeight="1">
      <c r="A429" s="146">
        <f>SUBTOTAL(3,$B$7:$B429)</f>
        <v>4</v>
      </c>
      <c r="B429" s="147">
        <v>567</v>
      </c>
      <c r="C429" s="148"/>
      <c r="D429" s="149"/>
      <c r="E429" s="148"/>
      <c r="F429" s="148">
        <f t="shared" si="14"/>
        <v>0</v>
      </c>
      <c r="G429" s="146"/>
      <c r="H429" s="28"/>
      <c r="I429" s="28"/>
      <c r="J429" s="131"/>
      <c r="K429" s="131"/>
      <c r="L429" s="133"/>
      <c r="M429" s="31"/>
      <c r="N429" s="31"/>
      <c r="O429" s="133"/>
      <c r="P429" s="133"/>
      <c r="Q429" s="133"/>
      <c r="R429" s="24"/>
    </row>
    <row r="430" spans="1:18" s="18" customFormat="1" ht="21.95" hidden="1" customHeight="1">
      <c r="A430" s="146">
        <f>SUBTOTAL(3,$B$7:$B430)</f>
        <v>4</v>
      </c>
      <c r="B430" s="147">
        <v>568</v>
      </c>
      <c r="C430" s="148"/>
      <c r="D430" s="149"/>
      <c r="E430" s="148"/>
      <c r="F430" s="148">
        <f t="shared" si="14"/>
        <v>0</v>
      </c>
      <c r="G430" s="146"/>
      <c r="H430" s="28"/>
      <c r="I430" s="28"/>
      <c r="J430" s="131"/>
      <c r="K430" s="131"/>
      <c r="L430" s="133"/>
      <c r="M430" s="31"/>
      <c r="N430" s="31"/>
      <c r="O430" s="133"/>
      <c r="P430" s="133"/>
      <c r="Q430" s="133"/>
      <c r="R430" s="24"/>
    </row>
    <row r="431" spans="1:18" s="18" customFormat="1" ht="21.95" hidden="1" customHeight="1">
      <c r="A431" s="146">
        <f>SUBTOTAL(3,$B$7:$B431)</f>
        <v>4</v>
      </c>
      <c r="B431" s="147">
        <v>569</v>
      </c>
      <c r="C431" s="148"/>
      <c r="D431" s="149"/>
      <c r="E431" s="148"/>
      <c r="F431" s="148">
        <f t="shared" si="14"/>
        <v>0</v>
      </c>
      <c r="G431" s="146"/>
      <c r="H431" s="28"/>
      <c r="I431" s="28"/>
      <c r="J431" s="131"/>
      <c r="K431" s="131"/>
      <c r="L431" s="133"/>
      <c r="M431" s="31"/>
      <c r="N431" s="31"/>
      <c r="O431" s="133"/>
      <c r="P431" s="133"/>
      <c r="Q431" s="133"/>
      <c r="R431" s="24"/>
    </row>
    <row r="432" spans="1:18" s="18" customFormat="1" ht="21.95" hidden="1" customHeight="1">
      <c r="A432" s="146">
        <f>SUBTOTAL(3,$B$7:$B432)</f>
        <v>4</v>
      </c>
      <c r="B432" s="147">
        <v>570</v>
      </c>
      <c r="C432" s="148"/>
      <c r="D432" s="149"/>
      <c r="E432" s="148"/>
      <c r="F432" s="148">
        <f t="shared" si="14"/>
        <v>0</v>
      </c>
      <c r="G432" s="146"/>
      <c r="H432" s="28"/>
      <c r="I432" s="28"/>
      <c r="J432" s="131"/>
      <c r="K432" s="131"/>
      <c r="L432" s="133"/>
      <c r="M432" s="31"/>
      <c r="N432" s="31"/>
      <c r="O432" s="133"/>
      <c r="P432" s="133"/>
      <c r="Q432" s="133"/>
      <c r="R432" s="24"/>
    </row>
    <row r="433" spans="1:26" s="18" customFormat="1" ht="20.100000000000001" hidden="1" customHeight="1">
      <c r="A433" s="146">
        <f>SUBTOTAL(3,$B$7:$B433)</f>
        <v>4</v>
      </c>
      <c r="B433" s="147">
        <v>571</v>
      </c>
      <c r="C433" s="148"/>
      <c r="D433" s="149"/>
      <c r="E433" s="148"/>
      <c r="F433" s="148">
        <f t="shared" si="14"/>
        <v>0</v>
      </c>
      <c r="G433" s="146"/>
      <c r="H433" s="28"/>
      <c r="I433" s="28"/>
      <c r="J433" s="131"/>
      <c r="K433" s="131"/>
      <c r="L433" s="133"/>
      <c r="M433" s="31"/>
      <c r="N433" s="31"/>
      <c r="O433" s="133"/>
      <c r="P433" s="133"/>
      <c r="Q433" s="133"/>
      <c r="R433" s="24"/>
    </row>
    <row r="434" spans="1:26" s="18" customFormat="1" ht="20.100000000000001" hidden="1" customHeight="1">
      <c r="A434" s="146">
        <f>SUBTOTAL(3,$B$7:$B434)</f>
        <v>4</v>
      </c>
      <c r="B434" s="147">
        <v>572</v>
      </c>
      <c r="C434" s="148"/>
      <c r="D434" s="149"/>
      <c r="E434" s="148"/>
      <c r="F434" s="148">
        <f t="shared" si="14"/>
        <v>0</v>
      </c>
      <c r="G434" s="146"/>
      <c r="H434" s="28"/>
      <c r="I434" s="28"/>
      <c r="J434" s="131"/>
      <c r="K434" s="131"/>
      <c r="L434" s="133"/>
      <c r="M434" s="31"/>
      <c r="N434" s="31"/>
      <c r="O434" s="133"/>
      <c r="P434" s="133"/>
      <c r="Q434" s="133"/>
      <c r="R434" s="24"/>
    </row>
    <row r="435" spans="1:26" s="18" customFormat="1" ht="21.95" hidden="1" customHeight="1">
      <c r="A435" s="146">
        <f>SUBTOTAL(3,$B$7:$B435)</f>
        <v>4</v>
      </c>
      <c r="B435" s="147">
        <v>573</v>
      </c>
      <c r="C435" s="148"/>
      <c r="D435" s="149"/>
      <c r="E435" s="148"/>
      <c r="F435" s="148">
        <f t="shared" si="14"/>
        <v>0</v>
      </c>
      <c r="G435" s="146"/>
      <c r="H435" s="28"/>
      <c r="I435" s="28"/>
      <c r="J435" s="131"/>
      <c r="K435" s="131"/>
      <c r="L435" s="133"/>
      <c r="M435" s="31"/>
      <c r="N435" s="31"/>
      <c r="O435" s="133"/>
      <c r="P435" s="133"/>
      <c r="Q435" s="133"/>
      <c r="R435" s="24"/>
    </row>
    <row r="436" spans="1:26" s="18" customFormat="1" ht="21.95" hidden="1" customHeight="1">
      <c r="A436" s="146">
        <f>SUBTOTAL(3,$B$7:$B436)</f>
        <v>4</v>
      </c>
      <c r="B436" s="147">
        <v>574</v>
      </c>
      <c r="C436" s="148"/>
      <c r="D436" s="149"/>
      <c r="E436" s="148"/>
      <c r="F436" s="148">
        <f t="shared" si="14"/>
        <v>0</v>
      </c>
      <c r="G436" s="146"/>
      <c r="H436" s="28"/>
      <c r="I436" s="28"/>
      <c r="J436" s="131"/>
      <c r="K436" s="131"/>
      <c r="L436" s="133"/>
      <c r="M436" s="31"/>
      <c r="N436" s="31"/>
      <c r="O436" s="133"/>
      <c r="P436" s="133"/>
      <c r="Q436" s="133"/>
      <c r="R436" s="24"/>
    </row>
    <row r="437" spans="1:26" s="18" customFormat="1" ht="21.95" hidden="1" customHeight="1">
      <c r="A437" s="146">
        <f>SUBTOTAL(3,$B$7:$B437)</f>
        <v>4</v>
      </c>
      <c r="B437" s="147">
        <v>575</v>
      </c>
      <c r="C437" s="148"/>
      <c r="D437" s="149"/>
      <c r="E437" s="148"/>
      <c r="F437" s="148">
        <f t="shared" si="14"/>
        <v>0</v>
      </c>
      <c r="G437" s="146"/>
      <c r="H437" s="28"/>
      <c r="I437" s="28"/>
      <c r="J437" s="131"/>
      <c r="K437" s="131"/>
      <c r="L437" s="133"/>
      <c r="M437" s="31"/>
      <c r="N437" s="31"/>
      <c r="O437" s="133"/>
      <c r="P437" s="133"/>
      <c r="Q437" s="133"/>
      <c r="R437" s="24"/>
    </row>
    <row r="438" spans="1:26" s="18" customFormat="1" ht="21.95" hidden="1" customHeight="1">
      <c r="A438" s="146">
        <f>SUBTOTAL(3,$B$7:$B438)</f>
        <v>4</v>
      </c>
      <c r="B438" s="147">
        <v>576</v>
      </c>
      <c r="C438" s="148"/>
      <c r="D438" s="149"/>
      <c r="E438" s="148"/>
      <c r="F438" s="148">
        <f t="shared" si="14"/>
        <v>0</v>
      </c>
      <c r="G438" s="146"/>
      <c r="H438" s="28"/>
      <c r="I438" s="28"/>
      <c r="J438" s="131"/>
      <c r="K438" s="131"/>
      <c r="L438" s="133"/>
      <c r="M438" s="31"/>
      <c r="N438" s="31"/>
      <c r="O438" s="133"/>
      <c r="P438" s="133"/>
      <c r="Q438" s="133"/>
      <c r="R438" s="24"/>
    </row>
    <row r="439" spans="1:26" s="18" customFormat="1" ht="21.95" hidden="1" customHeight="1">
      <c r="A439" s="146">
        <f>SUBTOTAL(3,$B$7:$B439)</f>
        <v>4</v>
      </c>
      <c r="B439" s="147">
        <v>577</v>
      </c>
      <c r="C439" s="148"/>
      <c r="D439" s="149"/>
      <c r="E439" s="148"/>
      <c r="F439" s="148">
        <f t="shared" si="14"/>
        <v>0</v>
      </c>
      <c r="G439" s="146"/>
      <c r="H439" s="28"/>
      <c r="I439" s="28"/>
      <c r="J439" s="131"/>
      <c r="K439" s="131"/>
      <c r="L439" s="133"/>
      <c r="M439" s="31"/>
      <c r="N439" s="31"/>
      <c r="O439" s="133"/>
      <c r="P439" s="133"/>
      <c r="Q439" s="133"/>
      <c r="R439" s="24"/>
      <c r="Y439" s="17" t="s">
        <v>18</v>
      </c>
      <c r="Z439" s="17" t="s">
        <v>30</v>
      </c>
    </row>
    <row r="440" spans="1:26" s="18" customFormat="1" ht="21.95" hidden="1" customHeight="1">
      <c r="A440" s="146">
        <f>SUBTOTAL(3,$B$7:$B440)</f>
        <v>4</v>
      </c>
      <c r="B440" s="147">
        <v>578</v>
      </c>
      <c r="C440" s="148"/>
      <c r="D440" s="149"/>
      <c r="E440" s="148"/>
      <c r="F440" s="148">
        <f t="shared" si="14"/>
        <v>0</v>
      </c>
      <c r="G440" s="146"/>
      <c r="H440" s="28"/>
      <c r="I440" s="28"/>
      <c r="J440" s="131"/>
      <c r="K440" s="131"/>
      <c r="L440" s="133"/>
      <c r="M440" s="31"/>
      <c r="N440" s="31"/>
      <c r="O440" s="133"/>
      <c r="P440" s="133"/>
      <c r="Q440" s="133"/>
      <c r="R440" s="24"/>
      <c r="Y440" s="17" t="s">
        <v>18</v>
      </c>
      <c r="Z440" s="17" t="s">
        <v>23</v>
      </c>
    </row>
    <row r="441" spans="1:26" s="18" customFormat="1" ht="21.95" hidden="1" customHeight="1">
      <c r="A441" s="146">
        <f>SUBTOTAL(3,$B$7:$B441)</f>
        <v>4</v>
      </c>
      <c r="B441" s="147">
        <v>579</v>
      </c>
      <c r="C441" s="148"/>
      <c r="D441" s="149"/>
      <c r="E441" s="148"/>
      <c r="F441" s="148">
        <f t="shared" si="14"/>
        <v>0</v>
      </c>
      <c r="G441" s="146"/>
      <c r="H441" s="28"/>
      <c r="I441" s="28"/>
      <c r="J441" s="131"/>
      <c r="K441" s="131"/>
      <c r="L441" s="133"/>
      <c r="M441" s="31"/>
      <c r="N441" s="31"/>
      <c r="O441" s="133"/>
      <c r="P441" s="133"/>
      <c r="Q441" s="133"/>
      <c r="R441" s="24"/>
    </row>
    <row r="442" spans="1:26" s="18" customFormat="1" ht="21.95" hidden="1" customHeight="1">
      <c r="A442" s="146">
        <f>SUBTOTAL(3,$B$7:$B442)</f>
        <v>4</v>
      </c>
      <c r="B442" s="147">
        <v>580</v>
      </c>
      <c r="C442" s="148"/>
      <c r="D442" s="149"/>
      <c r="E442" s="148"/>
      <c r="F442" s="148">
        <f t="shared" si="14"/>
        <v>0</v>
      </c>
      <c r="G442" s="146"/>
      <c r="H442" s="28"/>
      <c r="I442" s="28"/>
      <c r="J442" s="131"/>
      <c r="K442" s="131"/>
      <c r="L442" s="133"/>
      <c r="M442" s="31"/>
      <c r="N442" s="31"/>
      <c r="O442" s="133"/>
      <c r="P442" s="133"/>
      <c r="Q442" s="133"/>
      <c r="R442" s="24"/>
    </row>
    <row r="443" spans="1:26" s="18" customFormat="1" ht="21.95" hidden="1" customHeight="1">
      <c r="A443" s="146">
        <f>SUBTOTAL(3,$B$7:$B443)</f>
        <v>4</v>
      </c>
      <c r="B443" s="147">
        <v>581</v>
      </c>
      <c r="C443" s="148"/>
      <c r="D443" s="149"/>
      <c r="E443" s="148"/>
      <c r="F443" s="148">
        <f t="shared" si="14"/>
        <v>0</v>
      </c>
      <c r="G443" s="146"/>
      <c r="H443" s="28"/>
      <c r="I443" s="28"/>
      <c r="J443" s="131"/>
      <c r="K443" s="131"/>
      <c r="L443" s="133"/>
      <c r="M443" s="31"/>
      <c r="N443" s="31"/>
      <c r="O443" s="133"/>
      <c r="P443" s="133"/>
      <c r="Q443" s="133"/>
      <c r="R443" s="24"/>
    </row>
    <row r="444" spans="1:26" s="18" customFormat="1" ht="21.95" hidden="1" customHeight="1">
      <c r="A444" s="146">
        <f>SUBTOTAL(3,$B$7:$B444)</f>
        <v>4</v>
      </c>
      <c r="B444" s="147">
        <v>582</v>
      </c>
      <c r="C444" s="148"/>
      <c r="D444" s="149"/>
      <c r="E444" s="148"/>
      <c r="F444" s="148">
        <f t="shared" si="14"/>
        <v>0</v>
      </c>
      <c r="G444" s="146"/>
      <c r="H444" s="28"/>
      <c r="I444" s="28"/>
      <c r="J444" s="131"/>
      <c r="K444" s="131"/>
      <c r="L444" s="133"/>
      <c r="M444" s="31"/>
      <c r="N444" s="31"/>
      <c r="O444" s="133"/>
      <c r="P444" s="133"/>
      <c r="Q444" s="133"/>
      <c r="R444" s="24"/>
    </row>
    <row r="445" spans="1:26" s="18" customFormat="1" ht="21.95" hidden="1" customHeight="1">
      <c r="A445" s="146">
        <f>SUBTOTAL(3,$B$7:$B445)</f>
        <v>4</v>
      </c>
      <c r="B445" s="147">
        <v>583</v>
      </c>
      <c r="C445" s="148"/>
      <c r="D445" s="149"/>
      <c r="E445" s="148"/>
      <c r="F445" s="148">
        <f t="shared" si="14"/>
        <v>0</v>
      </c>
      <c r="G445" s="146"/>
      <c r="H445" s="28"/>
      <c r="I445" s="28"/>
      <c r="J445" s="131"/>
      <c r="K445" s="131"/>
      <c r="L445" s="133"/>
      <c r="M445" s="31"/>
      <c r="N445" s="31"/>
      <c r="O445" s="133"/>
      <c r="P445" s="133"/>
      <c r="Q445" s="133"/>
      <c r="R445" s="24"/>
    </row>
    <row r="446" spans="1:26" s="18" customFormat="1" ht="21.95" hidden="1" customHeight="1">
      <c r="A446" s="146">
        <f>SUBTOTAL(3,$B$7:$B446)</f>
        <v>4</v>
      </c>
      <c r="B446" s="147">
        <v>584</v>
      </c>
      <c r="C446" s="148"/>
      <c r="D446" s="149"/>
      <c r="E446" s="148"/>
      <c r="F446" s="148">
        <f t="shared" si="14"/>
        <v>0</v>
      </c>
      <c r="G446" s="146"/>
      <c r="H446" s="28"/>
      <c r="I446" s="28"/>
      <c r="J446" s="131"/>
      <c r="K446" s="131"/>
      <c r="L446" s="133"/>
      <c r="M446" s="31"/>
      <c r="N446" s="31"/>
      <c r="O446" s="133"/>
      <c r="P446" s="133"/>
      <c r="Q446" s="133"/>
      <c r="R446" s="24"/>
    </row>
    <row r="447" spans="1:26" s="18" customFormat="1" ht="21.95" hidden="1" customHeight="1">
      <c r="A447" s="146">
        <f>SUBTOTAL(3,$B$7:$B447)</f>
        <v>4</v>
      </c>
      <c r="B447" s="147">
        <v>585</v>
      </c>
      <c r="C447" s="148"/>
      <c r="D447" s="149"/>
      <c r="E447" s="148"/>
      <c r="F447" s="148">
        <f t="shared" si="14"/>
        <v>0</v>
      </c>
      <c r="G447" s="146"/>
      <c r="H447" s="28"/>
      <c r="I447" s="28"/>
      <c r="J447" s="131"/>
      <c r="K447" s="131"/>
      <c r="L447" s="133"/>
      <c r="M447" s="31"/>
      <c r="N447" s="31"/>
      <c r="O447" s="133"/>
      <c r="P447" s="133"/>
      <c r="Q447" s="133"/>
      <c r="R447" s="24"/>
    </row>
    <row r="448" spans="1:26" s="18" customFormat="1" ht="21" hidden="1" customHeight="1">
      <c r="A448" s="146">
        <f>SUBTOTAL(3,$B$7:$B448)</f>
        <v>4</v>
      </c>
      <c r="B448" s="147">
        <v>586</v>
      </c>
      <c r="C448" s="148"/>
      <c r="D448" s="149"/>
      <c r="E448" s="148"/>
      <c r="F448" s="148">
        <f t="shared" si="14"/>
        <v>0</v>
      </c>
      <c r="G448" s="146"/>
      <c r="H448" s="28"/>
      <c r="I448" s="28"/>
      <c r="J448" s="131"/>
      <c r="K448" s="131"/>
      <c r="L448" s="133"/>
      <c r="M448" s="31"/>
      <c r="N448" s="31"/>
      <c r="O448" s="133"/>
      <c r="P448" s="133"/>
      <c r="Q448" s="133"/>
      <c r="R448" s="24"/>
    </row>
    <row r="449" spans="1:18" s="18" customFormat="1" ht="21.95" hidden="1" customHeight="1">
      <c r="A449" s="146">
        <f>SUBTOTAL(3,$B$7:$B449)</f>
        <v>4</v>
      </c>
      <c r="B449" s="147">
        <v>587</v>
      </c>
      <c r="C449" s="148"/>
      <c r="D449" s="149"/>
      <c r="E449" s="148"/>
      <c r="F449" s="148">
        <f t="shared" si="14"/>
        <v>0</v>
      </c>
      <c r="G449" s="146"/>
      <c r="H449" s="28"/>
      <c r="I449" s="28"/>
      <c r="J449" s="131"/>
      <c r="K449" s="131"/>
      <c r="L449" s="133"/>
      <c r="M449" s="31"/>
      <c r="N449" s="31"/>
      <c r="O449" s="133"/>
      <c r="P449" s="133"/>
      <c r="Q449" s="133"/>
      <c r="R449" s="24"/>
    </row>
    <row r="450" spans="1:18" s="18" customFormat="1" ht="21.95" hidden="1" customHeight="1">
      <c r="A450" s="146">
        <f>SUBTOTAL(3,$B$7:$B450)</f>
        <v>4</v>
      </c>
      <c r="B450" s="147">
        <v>588</v>
      </c>
      <c r="C450" s="148"/>
      <c r="D450" s="149"/>
      <c r="E450" s="148"/>
      <c r="F450" s="148">
        <f t="shared" si="14"/>
        <v>0</v>
      </c>
      <c r="G450" s="146"/>
      <c r="H450" s="28"/>
      <c r="I450" s="28"/>
      <c r="J450" s="131"/>
      <c r="K450" s="131"/>
      <c r="L450" s="133"/>
      <c r="M450" s="31"/>
      <c r="N450" s="31"/>
      <c r="O450" s="133"/>
      <c r="P450" s="133"/>
      <c r="Q450" s="133"/>
      <c r="R450" s="24"/>
    </row>
    <row r="451" spans="1:18" s="18" customFormat="1" ht="20.100000000000001" hidden="1" customHeight="1">
      <c r="A451" s="146">
        <f>SUBTOTAL(3,$B$7:$B451)</f>
        <v>4</v>
      </c>
      <c r="B451" s="147">
        <v>589</v>
      </c>
      <c r="C451" s="148"/>
      <c r="D451" s="149"/>
      <c r="E451" s="148"/>
      <c r="F451" s="148">
        <f t="shared" si="14"/>
        <v>0</v>
      </c>
      <c r="G451" s="146"/>
      <c r="H451" s="28"/>
      <c r="I451" s="28"/>
      <c r="J451" s="131"/>
      <c r="K451" s="131"/>
      <c r="L451" s="133"/>
      <c r="M451" s="31"/>
      <c r="N451" s="31"/>
      <c r="O451" s="133"/>
      <c r="P451" s="133"/>
      <c r="Q451" s="133"/>
      <c r="R451" s="24"/>
    </row>
    <row r="452" spans="1:18" s="18" customFormat="1" ht="20.100000000000001" hidden="1" customHeight="1">
      <c r="A452" s="146">
        <f>SUBTOTAL(3,$B$7:$B452)</f>
        <v>4</v>
      </c>
      <c r="B452" s="147">
        <v>590</v>
      </c>
      <c r="C452" s="148"/>
      <c r="D452" s="149"/>
      <c r="E452" s="148"/>
      <c r="F452" s="148">
        <f t="shared" si="14"/>
        <v>0</v>
      </c>
      <c r="G452" s="146"/>
      <c r="H452" s="28"/>
      <c r="I452" s="28"/>
      <c r="J452" s="131"/>
      <c r="K452" s="131"/>
      <c r="L452" s="133"/>
      <c r="M452" s="31"/>
      <c r="N452" s="31"/>
      <c r="O452" s="133"/>
      <c r="P452" s="133"/>
      <c r="Q452" s="133"/>
      <c r="R452" s="24"/>
    </row>
    <row r="453" spans="1:18" s="18" customFormat="1" ht="21.95" hidden="1" customHeight="1">
      <c r="A453" s="146">
        <f>SUBTOTAL(3,$B$7:$B453)</f>
        <v>4</v>
      </c>
      <c r="B453" s="147">
        <v>591</v>
      </c>
      <c r="C453" s="148"/>
      <c r="D453" s="149"/>
      <c r="E453" s="148"/>
      <c r="F453" s="148">
        <f t="shared" si="14"/>
        <v>0</v>
      </c>
      <c r="G453" s="146"/>
      <c r="H453" s="28"/>
      <c r="I453" s="28"/>
      <c r="J453" s="131"/>
      <c r="K453" s="131"/>
      <c r="L453" s="133"/>
      <c r="M453" s="31"/>
      <c r="N453" s="31"/>
      <c r="O453" s="133"/>
      <c r="P453" s="133"/>
      <c r="Q453" s="133"/>
      <c r="R453" s="24"/>
    </row>
    <row r="454" spans="1:18" s="18" customFormat="1" ht="21.95" hidden="1" customHeight="1">
      <c r="A454" s="146">
        <f>SUBTOTAL(3,$B$7:$B454)</f>
        <v>4</v>
      </c>
      <c r="B454" s="147">
        <v>592</v>
      </c>
      <c r="C454" s="148"/>
      <c r="D454" s="149"/>
      <c r="E454" s="148"/>
      <c r="F454" s="148">
        <f t="shared" si="14"/>
        <v>0</v>
      </c>
      <c r="G454" s="146"/>
      <c r="H454" s="28"/>
      <c r="I454" s="28"/>
      <c r="J454" s="131"/>
      <c r="K454" s="131"/>
      <c r="L454" s="133"/>
      <c r="M454" s="31"/>
      <c r="N454" s="31"/>
      <c r="O454" s="133"/>
      <c r="P454" s="133"/>
      <c r="Q454" s="133"/>
      <c r="R454" s="24"/>
    </row>
    <row r="455" spans="1:18" s="18" customFormat="1" ht="21.95" hidden="1" customHeight="1">
      <c r="A455" s="146">
        <f>SUBTOTAL(3,$B$7:$B455)</f>
        <v>4</v>
      </c>
      <c r="B455" s="147">
        <v>593</v>
      </c>
      <c r="C455" s="148"/>
      <c r="D455" s="149"/>
      <c r="E455" s="148"/>
      <c r="F455" s="148">
        <f t="shared" si="14"/>
        <v>0</v>
      </c>
      <c r="G455" s="146"/>
      <c r="H455" s="28"/>
      <c r="I455" s="28"/>
      <c r="J455" s="131"/>
      <c r="K455" s="131"/>
      <c r="L455" s="133"/>
      <c r="M455" s="31"/>
      <c r="N455" s="31"/>
      <c r="O455" s="133"/>
      <c r="P455" s="133"/>
      <c r="Q455" s="133"/>
      <c r="R455" s="24"/>
    </row>
    <row r="456" spans="1:18" s="18" customFormat="1" ht="21.95" hidden="1" customHeight="1">
      <c r="A456" s="146">
        <f>SUBTOTAL(3,$B$7:$B456)</f>
        <v>4</v>
      </c>
      <c r="B456" s="147">
        <v>594</v>
      </c>
      <c r="C456" s="148"/>
      <c r="D456" s="149"/>
      <c r="E456" s="148"/>
      <c r="F456" s="148">
        <f t="shared" si="14"/>
        <v>0</v>
      </c>
      <c r="G456" s="146"/>
      <c r="H456" s="28"/>
      <c r="I456" s="28"/>
      <c r="J456" s="131"/>
      <c r="K456" s="131"/>
      <c r="L456" s="133"/>
      <c r="M456" s="31"/>
      <c r="N456" s="31"/>
      <c r="O456" s="133"/>
      <c r="P456" s="133"/>
      <c r="Q456" s="133"/>
      <c r="R456" s="24"/>
    </row>
    <row r="457" spans="1:18" s="18" customFormat="1" ht="21.95" hidden="1" customHeight="1">
      <c r="A457" s="146">
        <f>SUBTOTAL(3,$B$7:$B457)</f>
        <v>4</v>
      </c>
      <c r="B457" s="147">
        <v>595</v>
      </c>
      <c r="C457" s="148"/>
      <c r="D457" s="149"/>
      <c r="E457" s="148"/>
      <c r="F457" s="148">
        <f t="shared" si="14"/>
        <v>0</v>
      </c>
      <c r="G457" s="146"/>
      <c r="H457" s="28"/>
      <c r="I457" s="28"/>
      <c r="J457" s="131"/>
      <c r="K457" s="131"/>
      <c r="L457" s="133"/>
      <c r="M457" s="31"/>
      <c r="N457" s="31"/>
      <c r="O457" s="133"/>
      <c r="P457" s="133"/>
      <c r="Q457" s="133"/>
      <c r="R457" s="24"/>
    </row>
    <row r="458" spans="1:18" s="18" customFormat="1" ht="21.95" hidden="1" customHeight="1">
      <c r="A458" s="146">
        <f>SUBTOTAL(3,$B$7:$B458)</f>
        <v>4</v>
      </c>
      <c r="B458" s="147">
        <v>596</v>
      </c>
      <c r="C458" s="148"/>
      <c r="D458" s="149"/>
      <c r="E458" s="148"/>
      <c r="F458" s="148">
        <f t="shared" si="14"/>
        <v>0</v>
      </c>
      <c r="G458" s="146"/>
      <c r="H458" s="28"/>
      <c r="I458" s="28"/>
      <c r="J458" s="131"/>
      <c r="K458" s="131"/>
      <c r="L458" s="133"/>
      <c r="M458" s="31"/>
      <c r="N458" s="31"/>
      <c r="O458" s="133"/>
      <c r="P458" s="133"/>
      <c r="Q458" s="133"/>
      <c r="R458" s="24"/>
    </row>
    <row r="459" spans="1:18" s="18" customFormat="1" ht="21.95" hidden="1" customHeight="1">
      <c r="A459" s="146">
        <f>SUBTOTAL(3,$B$7:$B459)</f>
        <v>4</v>
      </c>
      <c r="B459" s="147">
        <v>597</v>
      </c>
      <c r="C459" s="148"/>
      <c r="D459" s="149"/>
      <c r="E459" s="148"/>
      <c r="F459" s="148">
        <f t="shared" si="14"/>
        <v>0</v>
      </c>
      <c r="G459" s="146"/>
      <c r="H459" s="28"/>
      <c r="I459" s="28"/>
      <c r="J459" s="131"/>
      <c r="K459" s="131"/>
      <c r="L459" s="133"/>
      <c r="M459" s="31"/>
      <c r="N459" s="31"/>
      <c r="O459" s="133"/>
      <c r="P459" s="133"/>
      <c r="Q459" s="133"/>
      <c r="R459" s="24"/>
    </row>
    <row r="460" spans="1:18" s="18" customFormat="1" ht="21.95" hidden="1" customHeight="1">
      <c r="A460" s="146">
        <f>SUBTOTAL(3,$B$7:$B460)</f>
        <v>4</v>
      </c>
      <c r="B460" s="147">
        <v>598</v>
      </c>
      <c r="C460" s="148"/>
      <c r="D460" s="149"/>
      <c r="E460" s="148"/>
      <c r="F460" s="148">
        <f t="shared" si="14"/>
        <v>0</v>
      </c>
      <c r="G460" s="146"/>
      <c r="H460" s="28"/>
      <c r="I460" s="28"/>
      <c r="J460" s="131"/>
      <c r="K460" s="131"/>
      <c r="L460" s="133"/>
      <c r="M460" s="31"/>
      <c r="N460" s="31"/>
      <c r="O460" s="133"/>
      <c r="P460" s="133"/>
      <c r="Q460" s="133"/>
      <c r="R460" s="24"/>
    </row>
    <row r="461" spans="1:18" s="18" customFormat="1" ht="21.95" hidden="1" customHeight="1">
      <c r="A461" s="146">
        <f>SUBTOTAL(3,$B$7:$B461)</f>
        <v>4</v>
      </c>
      <c r="B461" s="147">
        <v>599</v>
      </c>
      <c r="C461" s="148"/>
      <c r="D461" s="149"/>
      <c r="E461" s="148"/>
      <c r="F461" s="148">
        <f t="shared" si="14"/>
        <v>0</v>
      </c>
      <c r="G461" s="146"/>
      <c r="H461" s="28"/>
      <c r="I461" s="28"/>
      <c r="J461" s="131"/>
      <c r="K461" s="131"/>
      <c r="L461" s="133"/>
      <c r="M461" s="31"/>
      <c r="N461" s="31"/>
      <c r="O461" s="133"/>
      <c r="P461" s="133"/>
      <c r="Q461" s="133"/>
      <c r="R461" s="24"/>
    </row>
    <row r="462" spans="1:18" s="18" customFormat="1" ht="21.95" hidden="1" customHeight="1">
      <c r="A462" s="146">
        <f>SUBTOTAL(3,$B$7:$B462)</f>
        <v>4</v>
      </c>
      <c r="B462" s="147">
        <v>600</v>
      </c>
      <c r="C462" s="148"/>
      <c r="D462" s="149"/>
      <c r="E462" s="148"/>
      <c r="F462" s="148">
        <f t="shared" si="14"/>
        <v>0</v>
      </c>
      <c r="G462" s="146"/>
      <c r="H462" s="28"/>
      <c r="I462" s="28"/>
      <c r="J462" s="131"/>
      <c r="K462" s="131"/>
      <c r="L462" s="133"/>
      <c r="M462" s="31"/>
      <c r="N462" s="31"/>
      <c r="O462" s="133"/>
      <c r="P462" s="133"/>
      <c r="Q462" s="133"/>
      <c r="R462" s="24"/>
    </row>
    <row r="463" spans="1:18" s="18" customFormat="1" ht="20.100000000000001" hidden="1" customHeight="1">
      <c r="A463" s="146">
        <f>SUBTOTAL(3,$B$7:$B463)</f>
        <v>4</v>
      </c>
      <c r="B463" s="147">
        <v>601</v>
      </c>
      <c r="C463" s="148"/>
      <c r="D463" s="149"/>
      <c r="E463" s="148"/>
      <c r="F463" s="148">
        <f t="shared" si="14"/>
        <v>0</v>
      </c>
      <c r="G463" s="146"/>
      <c r="H463" s="28"/>
      <c r="I463" s="28"/>
      <c r="J463" s="131"/>
      <c r="K463" s="131"/>
      <c r="L463" s="133"/>
      <c r="M463" s="31"/>
      <c r="N463" s="31"/>
      <c r="O463" s="133"/>
      <c r="P463" s="133"/>
      <c r="Q463" s="133"/>
      <c r="R463" s="24"/>
    </row>
    <row r="464" spans="1:18" s="18" customFormat="1" ht="20.100000000000001" hidden="1" customHeight="1">
      <c r="A464" s="146">
        <f>SUBTOTAL(3,$B$7:$B464)</f>
        <v>4</v>
      </c>
      <c r="B464" s="147">
        <v>602</v>
      </c>
      <c r="C464" s="148"/>
      <c r="D464" s="149"/>
      <c r="E464" s="148"/>
      <c r="F464" s="148">
        <f t="shared" si="14"/>
        <v>0</v>
      </c>
      <c r="G464" s="146"/>
      <c r="H464" s="28"/>
      <c r="I464" s="28"/>
      <c r="J464" s="131"/>
      <c r="K464" s="131"/>
      <c r="L464" s="133"/>
      <c r="M464" s="31"/>
      <c r="N464" s="31"/>
      <c r="O464" s="133"/>
      <c r="P464" s="133"/>
      <c r="Q464" s="133"/>
      <c r="R464" s="24"/>
    </row>
    <row r="465" spans="1:18" s="18" customFormat="1" ht="21.95" hidden="1" customHeight="1">
      <c r="A465" s="146">
        <f>SUBTOTAL(3,$B$7:$B465)</f>
        <v>4</v>
      </c>
      <c r="B465" s="147">
        <v>603</v>
      </c>
      <c r="C465" s="148"/>
      <c r="D465" s="149"/>
      <c r="E465" s="148"/>
      <c r="F465" s="148">
        <f t="shared" si="14"/>
        <v>0</v>
      </c>
      <c r="G465" s="146"/>
      <c r="H465" s="28"/>
      <c r="I465" s="28"/>
      <c r="J465" s="131"/>
      <c r="K465" s="131"/>
      <c r="L465" s="133"/>
      <c r="M465" s="31"/>
      <c r="N465" s="31"/>
      <c r="O465" s="133"/>
      <c r="P465" s="133"/>
      <c r="Q465" s="133"/>
      <c r="R465" s="24"/>
    </row>
    <row r="466" spans="1:18" s="18" customFormat="1" ht="21.95" hidden="1" customHeight="1">
      <c r="A466" s="146">
        <f>SUBTOTAL(3,$B$7:$B466)</f>
        <v>4</v>
      </c>
      <c r="B466" s="147">
        <v>604</v>
      </c>
      <c r="C466" s="148"/>
      <c r="D466" s="149"/>
      <c r="E466" s="148"/>
      <c r="F466" s="148">
        <f t="shared" si="14"/>
        <v>0</v>
      </c>
      <c r="G466" s="146"/>
      <c r="H466" s="28"/>
      <c r="I466" s="28"/>
      <c r="J466" s="131"/>
      <c r="K466" s="131"/>
      <c r="L466" s="133"/>
      <c r="M466" s="31"/>
      <c r="N466" s="31"/>
      <c r="O466" s="133"/>
      <c r="P466" s="133"/>
      <c r="Q466" s="133"/>
      <c r="R466" s="24"/>
    </row>
    <row r="467" spans="1:18" s="18" customFormat="1" ht="21.95" hidden="1" customHeight="1">
      <c r="A467" s="146">
        <f>SUBTOTAL(3,$B$7:$B467)</f>
        <v>4</v>
      </c>
      <c r="B467" s="147">
        <v>605</v>
      </c>
      <c r="C467" s="148"/>
      <c r="D467" s="149"/>
      <c r="E467" s="148"/>
      <c r="F467" s="148">
        <f t="shared" si="14"/>
        <v>0</v>
      </c>
      <c r="G467" s="146"/>
      <c r="H467" s="28"/>
      <c r="I467" s="28"/>
      <c r="J467" s="131"/>
      <c r="K467" s="131"/>
      <c r="L467" s="133"/>
      <c r="M467" s="31"/>
      <c r="N467" s="31"/>
      <c r="O467" s="133"/>
      <c r="P467" s="133"/>
      <c r="Q467" s="133"/>
      <c r="R467" s="24"/>
    </row>
    <row r="468" spans="1:18" s="18" customFormat="1" ht="21.95" hidden="1" customHeight="1">
      <c r="A468" s="146">
        <f>SUBTOTAL(3,$B$7:$B468)</f>
        <v>4</v>
      </c>
      <c r="B468" s="147">
        <v>606</v>
      </c>
      <c r="C468" s="148"/>
      <c r="D468" s="149"/>
      <c r="E468" s="148"/>
      <c r="F468" s="148">
        <f t="shared" si="14"/>
        <v>0</v>
      </c>
      <c r="G468" s="146"/>
      <c r="H468" s="28"/>
      <c r="I468" s="28"/>
      <c r="J468" s="131"/>
      <c r="K468" s="131"/>
      <c r="L468" s="133"/>
      <c r="M468" s="31"/>
      <c r="N468" s="31"/>
      <c r="O468" s="133"/>
      <c r="P468" s="133"/>
      <c r="Q468" s="133"/>
      <c r="R468" s="24"/>
    </row>
    <row r="469" spans="1:18" s="18" customFormat="1" ht="20.100000000000001" hidden="1" customHeight="1">
      <c r="A469" s="146">
        <f>SUBTOTAL(3,$B$7:$B469)</f>
        <v>4</v>
      </c>
      <c r="B469" s="147">
        <v>607</v>
      </c>
      <c r="C469" s="148"/>
      <c r="D469" s="149"/>
      <c r="E469" s="148"/>
      <c r="F469" s="148">
        <f t="shared" si="14"/>
        <v>0</v>
      </c>
      <c r="G469" s="146"/>
      <c r="H469" s="28"/>
      <c r="I469" s="28"/>
      <c r="J469" s="131"/>
      <c r="K469" s="131"/>
      <c r="L469" s="133"/>
      <c r="M469" s="31"/>
      <c r="N469" s="31"/>
      <c r="O469" s="133"/>
      <c r="P469" s="133"/>
      <c r="Q469" s="133"/>
      <c r="R469" s="24"/>
    </row>
    <row r="470" spans="1:18" s="18" customFormat="1" ht="21.95" hidden="1" customHeight="1">
      <c r="A470" s="146">
        <f>SUBTOTAL(3,$B$7:$B470)</f>
        <v>4</v>
      </c>
      <c r="B470" s="147">
        <v>608</v>
      </c>
      <c r="C470" s="148"/>
      <c r="D470" s="149"/>
      <c r="E470" s="148"/>
      <c r="F470" s="148">
        <f t="shared" si="14"/>
        <v>0</v>
      </c>
      <c r="G470" s="146"/>
      <c r="H470" s="28"/>
      <c r="I470" s="28"/>
      <c r="J470" s="131"/>
      <c r="K470" s="131"/>
      <c r="L470" s="133"/>
      <c r="M470" s="31"/>
      <c r="N470" s="31"/>
      <c r="O470" s="133"/>
      <c r="P470" s="133"/>
      <c r="Q470" s="133"/>
      <c r="R470" s="24"/>
    </row>
    <row r="471" spans="1:18" s="18" customFormat="1" ht="21.95" hidden="1" customHeight="1">
      <c r="A471" s="146">
        <f>SUBTOTAL(3,$B$7:$B471)</f>
        <v>4</v>
      </c>
      <c r="B471" s="147">
        <v>609</v>
      </c>
      <c r="C471" s="148"/>
      <c r="D471" s="149"/>
      <c r="E471" s="148"/>
      <c r="F471" s="148">
        <f t="shared" si="14"/>
        <v>0</v>
      </c>
      <c r="G471" s="146"/>
      <c r="H471" s="28"/>
      <c r="I471" s="28"/>
      <c r="J471" s="131"/>
      <c r="K471" s="131"/>
      <c r="L471" s="133"/>
      <c r="M471" s="31"/>
      <c r="N471" s="31"/>
      <c r="O471" s="133"/>
      <c r="P471" s="133"/>
      <c r="Q471" s="133"/>
      <c r="R471" s="24"/>
    </row>
    <row r="472" spans="1:18" s="18" customFormat="1" ht="20.100000000000001" hidden="1" customHeight="1">
      <c r="A472" s="146">
        <f>SUBTOTAL(3,$B$7:$B472)</f>
        <v>4</v>
      </c>
      <c r="B472" s="147">
        <v>610</v>
      </c>
      <c r="C472" s="148"/>
      <c r="D472" s="149"/>
      <c r="E472" s="148"/>
      <c r="F472" s="148">
        <f t="shared" si="14"/>
        <v>0</v>
      </c>
      <c r="G472" s="146"/>
      <c r="H472" s="28"/>
      <c r="I472" s="28"/>
      <c r="J472" s="131"/>
      <c r="K472" s="131"/>
      <c r="L472" s="133"/>
      <c r="M472" s="31"/>
      <c r="N472" s="31"/>
      <c r="O472" s="133"/>
      <c r="P472" s="133"/>
      <c r="Q472" s="133"/>
      <c r="R472" s="24"/>
    </row>
    <row r="473" spans="1:18" s="18" customFormat="1" ht="20.100000000000001" hidden="1" customHeight="1">
      <c r="A473" s="146">
        <f>SUBTOTAL(3,$B$7:$B473)</f>
        <v>4</v>
      </c>
      <c r="B473" s="147">
        <v>611</v>
      </c>
      <c r="C473" s="148"/>
      <c r="D473" s="149"/>
      <c r="E473" s="148"/>
      <c r="F473" s="148">
        <f t="shared" si="14"/>
        <v>0</v>
      </c>
      <c r="G473" s="146"/>
      <c r="H473" s="28"/>
      <c r="I473" s="28"/>
      <c r="J473" s="131"/>
      <c r="K473" s="131"/>
      <c r="L473" s="133"/>
      <c r="M473" s="31"/>
      <c r="N473" s="31"/>
      <c r="O473" s="133"/>
      <c r="P473" s="133"/>
      <c r="Q473" s="133"/>
      <c r="R473" s="24"/>
    </row>
    <row r="474" spans="1:18" s="18" customFormat="1" ht="21.95" hidden="1" customHeight="1">
      <c r="A474" s="146">
        <f>SUBTOTAL(3,$B$7:$B474)</f>
        <v>4</v>
      </c>
      <c r="B474" s="147">
        <v>612</v>
      </c>
      <c r="C474" s="148"/>
      <c r="D474" s="149"/>
      <c r="E474" s="148"/>
      <c r="F474" s="148">
        <f t="shared" si="14"/>
        <v>0</v>
      </c>
      <c r="G474" s="146"/>
      <c r="H474" s="28"/>
      <c r="I474" s="28"/>
      <c r="J474" s="131"/>
      <c r="K474" s="131"/>
      <c r="L474" s="133"/>
      <c r="M474" s="31"/>
      <c r="N474" s="31"/>
      <c r="O474" s="133"/>
      <c r="P474" s="133"/>
      <c r="Q474" s="133"/>
      <c r="R474" s="24"/>
    </row>
    <row r="475" spans="1:18" s="18" customFormat="1" ht="21.95" hidden="1" customHeight="1">
      <c r="A475" s="146">
        <f>SUBTOTAL(3,$B$7:$B475)</f>
        <v>4</v>
      </c>
      <c r="B475" s="147">
        <v>613</v>
      </c>
      <c r="C475" s="148"/>
      <c r="D475" s="149"/>
      <c r="E475" s="148"/>
      <c r="F475" s="148">
        <f t="shared" ref="F475:F538" si="15">E475</f>
        <v>0</v>
      </c>
      <c r="G475" s="146"/>
      <c r="H475" s="28"/>
      <c r="I475" s="28"/>
      <c r="J475" s="131"/>
      <c r="K475" s="131"/>
      <c r="L475" s="133"/>
      <c r="M475" s="31"/>
      <c r="N475" s="31"/>
      <c r="O475" s="133"/>
      <c r="P475" s="133"/>
      <c r="Q475" s="133"/>
      <c r="R475" s="24"/>
    </row>
    <row r="476" spans="1:18" s="18" customFormat="1" ht="21.95" hidden="1" customHeight="1">
      <c r="A476" s="146">
        <f>SUBTOTAL(3,$B$7:$B476)</f>
        <v>4</v>
      </c>
      <c r="B476" s="147">
        <v>614</v>
      </c>
      <c r="C476" s="148"/>
      <c r="D476" s="149"/>
      <c r="E476" s="148"/>
      <c r="F476" s="148">
        <f t="shared" si="15"/>
        <v>0</v>
      </c>
      <c r="G476" s="146"/>
      <c r="H476" s="28"/>
      <c r="I476" s="28"/>
      <c r="J476" s="131"/>
      <c r="K476" s="131"/>
      <c r="L476" s="133"/>
      <c r="M476" s="31"/>
      <c r="N476" s="31"/>
      <c r="O476" s="133"/>
      <c r="P476" s="133"/>
      <c r="Q476" s="133"/>
      <c r="R476" s="24"/>
    </row>
    <row r="477" spans="1:18" s="18" customFormat="1" ht="20.100000000000001" hidden="1" customHeight="1">
      <c r="A477" s="146">
        <f>SUBTOTAL(3,$B$7:$B477)</f>
        <v>4</v>
      </c>
      <c r="B477" s="147">
        <v>615</v>
      </c>
      <c r="C477" s="148"/>
      <c r="D477" s="149"/>
      <c r="E477" s="148"/>
      <c r="F477" s="148">
        <f t="shared" si="15"/>
        <v>0</v>
      </c>
      <c r="G477" s="146"/>
      <c r="H477" s="28"/>
      <c r="I477" s="28"/>
      <c r="J477" s="131"/>
      <c r="K477" s="131"/>
      <c r="L477" s="133"/>
      <c r="M477" s="31"/>
      <c r="N477" s="31"/>
      <c r="O477" s="133"/>
      <c r="P477" s="133"/>
      <c r="Q477" s="133"/>
      <c r="R477" s="24"/>
    </row>
    <row r="478" spans="1:18" s="18" customFormat="1" ht="20.100000000000001" hidden="1" customHeight="1">
      <c r="A478" s="146">
        <f>SUBTOTAL(3,$B$7:$B478)</f>
        <v>4</v>
      </c>
      <c r="B478" s="147">
        <v>616</v>
      </c>
      <c r="C478" s="148"/>
      <c r="D478" s="149"/>
      <c r="E478" s="148"/>
      <c r="F478" s="148">
        <f t="shared" si="15"/>
        <v>0</v>
      </c>
      <c r="G478" s="146"/>
      <c r="H478" s="28"/>
      <c r="I478" s="28"/>
      <c r="J478" s="131"/>
      <c r="K478" s="131"/>
      <c r="L478" s="133"/>
      <c r="M478" s="31"/>
      <c r="N478" s="31"/>
      <c r="O478" s="133"/>
      <c r="P478" s="133"/>
      <c r="Q478" s="133"/>
      <c r="R478" s="24"/>
    </row>
    <row r="479" spans="1:18" s="18" customFormat="1" ht="21.95" hidden="1" customHeight="1">
      <c r="A479" s="146">
        <f>SUBTOTAL(3,$B$7:$B479)</f>
        <v>4</v>
      </c>
      <c r="B479" s="147">
        <v>617</v>
      </c>
      <c r="C479" s="148"/>
      <c r="D479" s="149"/>
      <c r="E479" s="148"/>
      <c r="F479" s="148">
        <f t="shared" si="15"/>
        <v>0</v>
      </c>
      <c r="G479" s="146"/>
      <c r="H479" s="28"/>
      <c r="I479" s="28"/>
      <c r="J479" s="131"/>
      <c r="K479" s="131"/>
      <c r="L479" s="133"/>
      <c r="M479" s="31"/>
      <c r="N479" s="31"/>
      <c r="O479" s="133"/>
      <c r="P479" s="133"/>
      <c r="Q479" s="133"/>
      <c r="R479" s="24"/>
    </row>
    <row r="480" spans="1:18" s="18" customFormat="1" ht="21.95" hidden="1" customHeight="1">
      <c r="A480" s="146">
        <f>SUBTOTAL(3,$B$7:$B480)</f>
        <v>4</v>
      </c>
      <c r="B480" s="147">
        <v>618</v>
      </c>
      <c r="C480" s="148"/>
      <c r="D480" s="149"/>
      <c r="E480" s="148"/>
      <c r="F480" s="148">
        <f t="shared" si="15"/>
        <v>0</v>
      </c>
      <c r="G480" s="146"/>
      <c r="H480" s="28"/>
      <c r="I480" s="28"/>
      <c r="J480" s="131"/>
      <c r="K480" s="131"/>
      <c r="L480" s="133"/>
      <c r="M480" s="31"/>
      <c r="N480" s="31"/>
      <c r="O480" s="133"/>
      <c r="P480" s="133"/>
      <c r="Q480" s="133"/>
      <c r="R480" s="24"/>
    </row>
    <row r="481" spans="1:24" s="18" customFormat="1" ht="20.100000000000001" hidden="1" customHeight="1">
      <c r="A481" s="146">
        <f>SUBTOTAL(3,$B$7:$B481)</f>
        <v>4</v>
      </c>
      <c r="B481" s="147">
        <v>619</v>
      </c>
      <c r="C481" s="148"/>
      <c r="D481" s="149"/>
      <c r="E481" s="148"/>
      <c r="F481" s="148">
        <f t="shared" si="15"/>
        <v>0</v>
      </c>
      <c r="G481" s="146"/>
      <c r="H481" s="28"/>
      <c r="I481" s="28"/>
      <c r="J481" s="131"/>
      <c r="K481" s="131"/>
      <c r="L481" s="133"/>
      <c r="M481" s="31"/>
      <c r="N481" s="31"/>
      <c r="O481" s="133"/>
      <c r="P481" s="133"/>
      <c r="Q481" s="133"/>
      <c r="R481" s="24"/>
    </row>
    <row r="482" spans="1:24" s="18" customFormat="1" ht="21.95" hidden="1" customHeight="1">
      <c r="A482" s="146">
        <f>SUBTOTAL(3,$B$7:$B482)</f>
        <v>4</v>
      </c>
      <c r="B482" s="147">
        <v>620</v>
      </c>
      <c r="C482" s="148"/>
      <c r="D482" s="149"/>
      <c r="E482" s="148"/>
      <c r="F482" s="148">
        <f t="shared" si="15"/>
        <v>0</v>
      </c>
      <c r="G482" s="146"/>
      <c r="H482" s="28"/>
      <c r="I482" s="28"/>
      <c r="J482" s="131"/>
      <c r="K482" s="131"/>
      <c r="L482" s="133"/>
      <c r="M482" s="31"/>
      <c r="N482" s="31"/>
      <c r="O482" s="133"/>
      <c r="P482" s="133"/>
      <c r="Q482" s="133"/>
      <c r="R482" s="24"/>
    </row>
    <row r="483" spans="1:24" s="18" customFormat="1" ht="21.95" hidden="1" customHeight="1">
      <c r="A483" s="146">
        <f>SUBTOTAL(3,$B$7:$B483)</f>
        <v>4</v>
      </c>
      <c r="B483" s="147">
        <v>621</v>
      </c>
      <c r="C483" s="148"/>
      <c r="D483" s="149"/>
      <c r="E483" s="148"/>
      <c r="F483" s="148">
        <f t="shared" si="15"/>
        <v>0</v>
      </c>
      <c r="G483" s="146"/>
      <c r="H483" s="28"/>
      <c r="I483" s="28"/>
      <c r="J483" s="131"/>
      <c r="K483" s="131"/>
      <c r="L483" s="133"/>
      <c r="M483" s="31"/>
      <c r="N483" s="31"/>
      <c r="O483" s="133"/>
      <c r="P483" s="133"/>
      <c r="Q483" s="133"/>
      <c r="R483" s="24"/>
    </row>
    <row r="484" spans="1:24" s="18" customFormat="1" ht="21.95" hidden="1" customHeight="1">
      <c r="A484" s="146">
        <f>SUBTOTAL(3,$B$7:$B484)</f>
        <v>4</v>
      </c>
      <c r="B484" s="147">
        <v>622</v>
      </c>
      <c r="C484" s="148"/>
      <c r="D484" s="149"/>
      <c r="E484" s="148"/>
      <c r="F484" s="148">
        <f t="shared" si="15"/>
        <v>0</v>
      </c>
      <c r="G484" s="146"/>
      <c r="H484" s="28"/>
      <c r="I484" s="28"/>
      <c r="J484" s="131"/>
      <c r="K484" s="131"/>
      <c r="L484" s="133"/>
      <c r="M484" s="31"/>
      <c r="N484" s="31"/>
      <c r="O484" s="133"/>
      <c r="P484" s="133"/>
      <c r="Q484" s="133"/>
      <c r="R484" s="24"/>
    </row>
    <row r="485" spans="1:24" s="18" customFormat="1" ht="21.95" hidden="1" customHeight="1">
      <c r="A485" s="146">
        <f>SUBTOTAL(3,$B$7:$B485)</f>
        <v>4</v>
      </c>
      <c r="B485" s="147">
        <v>623</v>
      </c>
      <c r="C485" s="148"/>
      <c r="D485" s="149"/>
      <c r="E485" s="148"/>
      <c r="F485" s="148">
        <f t="shared" si="15"/>
        <v>0</v>
      </c>
      <c r="G485" s="146"/>
      <c r="H485" s="28"/>
      <c r="I485" s="28"/>
      <c r="J485" s="131"/>
      <c r="K485" s="131"/>
      <c r="L485" s="133"/>
      <c r="M485" s="31"/>
      <c r="N485" s="31"/>
      <c r="O485" s="133"/>
      <c r="P485" s="133"/>
      <c r="Q485" s="133"/>
      <c r="R485" s="24"/>
    </row>
    <row r="486" spans="1:24" s="18" customFormat="1" ht="21.95" hidden="1" customHeight="1">
      <c r="A486" s="146">
        <f>SUBTOTAL(3,$B$7:$B486)</f>
        <v>4</v>
      </c>
      <c r="B486" s="147">
        <v>624</v>
      </c>
      <c r="C486" s="148"/>
      <c r="D486" s="149"/>
      <c r="E486" s="148"/>
      <c r="F486" s="148">
        <f t="shared" si="15"/>
        <v>0</v>
      </c>
      <c r="G486" s="146"/>
      <c r="H486" s="28"/>
      <c r="I486" s="28"/>
      <c r="J486" s="131"/>
      <c r="K486" s="131"/>
      <c r="L486" s="133"/>
      <c r="M486" s="31"/>
      <c r="N486" s="31"/>
      <c r="O486" s="133"/>
      <c r="P486" s="133"/>
      <c r="Q486" s="133"/>
      <c r="R486" s="24"/>
    </row>
    <row r="487" spans="1:24" s="18" customFormat="1" ht="21.95" hidden="1" customHeight="1">
      <c r="A487" s="146">
        <f>SUBTOTAL(3,$B$7:$B487)</f>
        <v>4</v>
      </c>
      <c r="B487" s="147">
        <v>625</v>
      </c>
      <c r="C487" s="148"/>
      <c r="D487" s="149"/>
      <c r="E487" s="148"/>
      <c r="F487" s="148">
        <f t="shared" si="15"/>
        <v>0</v>
      </c>
      <c r="G487" s="146"/>
      <c r="H487" s="28"/>
      <c r="I487" s="28"/>
      <c r="J487" s="131"/>
      <c r="K487" s="131"/>
      <c r="L487" s="133"/>
      <c r="M487" s="31"/>
      <c r="N487" s="31"/>
      <c r="O487" s="133"/>
      <c r="P487" s="133"/>
      <c r="Q487" s="133"/>
      <c r="R487" s="24"/>
    </row>
    <row r="488" spans="1:24" s="18" customFormat="1" ht="21.95" hidden="1" customHeight="1">
      <c r="A488" s="146">
        <f>SUBTOTAL(3,$B$7:$B488)</f>
        <v>4</v>
      </c>
      <c r="B488" s="147">
        <v>626</v>
      </c>
      <c r="C488" s="148"/>
      <c r="D488" s="149"/>
      <c r="E488" s="148"/>
      <c r="F488" s="148">
        <f t="shared" si="15"/>
        <v>0</v>
      </c>
      <c r="G488" s="146"/>
      <c r="H488" s="28"/>
      <c r="I488" s="28"/>
      <c r="J488" s="131"/>
      <c r="K488" s="131"/>
      <c r="L488" s="133"/>
      <c r="M488" s="31"/>
      <c r="N488" s="31"/>
      <c r="O488" s="133"/>
      <c r="P488" s="133"/>
      <c r="Q488" s="133"/>
      <c r="R488" s="24"/>
    </row>
    <row r="489" spans="1:24" s="18" customFormat="1" ht="21.95" hidden="1" customHeight="1">
      <c r="A489" s="146">
        <f>SUBTOTAL(3,$B$7:$B489)</f>
        <v>4</v>
      </c>
      <c r="B489" s="147">
        <v>627</v>
      </c>
      <c r="C489" s="148"/>
      <c r="D489" s="149"/>
      <c r="E489" s="148"/>
      <c r="F489" s="148">
        <f t="shared" si="15"/>
        <v>0</v>
      </c>
      <c r="G489" s="146"/>
      <c r="H489" s="28"/>
      <c r="I489" s="28"/>
      <c r="J489" s="131"/>
      <c r="K489" s="131"/>
      <c r="L489" s="133"/>
      <c r="M489" s="31"/>
      <c r="N489" s="31"/>
      <c r="O489" s="133"/>
      <c r="P489" s="133"/>
      <c r="Q489" s="133"/>
      <c r="R489" s="24"/>
    </row>
    <row r="490" spans="1:24" s="18" customFormat="1" ht="21.95" hidden="1" customHeight="1">
      <c r="A490" s="146">
        <f>SUBTOTAL(3,$B$7:$B490)</f>
        <v>4</v>
      </c>
      <c r="B490" s="147">
        <v>628</v>
      </c>
      <c r="C490" s="148"/>
      <c r="D490" s="149"/>
      <c r="E490" s="148"/>
      <c r="F490" s="148">
        <f t="shared" si="15"/>
        <v>0</v>
      </c>
      <c r="G490" s="146"/>
      <c r="H490" s="28"/>
      <c r="I490" s="28"/>
      <c r="J490" s="131"/>
      <c r="K490" s="131"/>
      <c r="L490" s="133"/>
      <c r="M490" s="31"/>
      <c r="N490" s="31"/>
      <c r="O490" s="133"/>
      <c r="P490" s="133"/>
      <c r="Q490" s="133"/>
      <c r="R490" s="24"/>
    </row>
    <row r="491" spans="1:24" s="18" customFormat="1" ht="21.95" hidden="1" customHeight="1">
      <c r="A491" s="146">
        <f>SUBTOTAL(3,$B$7:$B491)</f>
        <v>4</v>
      </c>
      <c r="B491" s="147">
        <v>629</v>
      </c>
      <c r="C491" s="148"/>
      <c r="D491" s="149"/>
      <c r="E491" s="148"/>
      <c r="F491" s="148">
        <f t="shared" si="15"/>
        <v>0</v>
      </c>
      <c r="G491" s="146"/>
      <c r="H491" s="28"/>
      <c r="I491" s="28"/>
      <c r="J491" s="131"/>
      <c r="K491" s="131"/>
      <c r="L491" s="133"/>
      <c r="M491" s="31"/>
      <c r="N491" s="31"/>
      <c r="O491" s="133"/>
      <c r="P491" s="133"/>
      <c r="Q491" s="133"/>
      <c r="R491" s="24"/>
    </row>
    <row r="492" spans="1:24" s="18" customFormat="1" ht="21.95" hidden="1" customHeight="1">
      <c r="A492" s="146">
        <f>SUBTOTAL(3,$B$7:$B492)</f>
        <v>4</v>
      </c>
      <c r="B492" s="147">
        <v>630</v>
      </c>
      <c r="C492" s="148"/>
      <c r="D492" s="149"/>
      <c r="E492" s="148"/>
      <c r="F492" s="148">
        <f t="shared" si="15"/>
        <v>0</v>
      </c>
      <c r="G492" s="146"/>
      <c r="H492" s="28"/>
      <c r="I492" s="28"/>
      <c r="J492" s="131"/>
      <c r="K492" s="131"/>
      <c r="L492" s="133"/>
      <c r="M492" s="31"/>
      <c r="N492" s="31"/>
      <c r="O492" s="133"/>
      <c r="P492" s="133"/>
      <c r="Q492" s="133"/>
      <c r="R492" s="24"/>
    </row>
    <row r="493" spans="1:24" s="18" customFormat="1" ht="21.95" hidden="1" customHeight="1">
      <c r="A493" s="146">
        <f>SUBTOTAL(3,$B$7:$B493)</f>
        <v>4</v>
      </c>
      <c r="B493" s="147">
        <v>631</v>
      </c>
      <c r="C493" s="148"/>
      <c r="D493" s="149"/>
      <c r="E493" s="148"/>
      <c r="F493" s="148">
        <f t="shared" si="15"/>
        <v>0</v>
      </c>
      <c r="G493" s="146"/>
      <c r="H493" s="28"/>
      <c r="I493" s="28"/>
      <c r="J493" s="131"/>
      <c r="K493" s="131"/>
      <c r="L493" s="133"/>
      <c r="M493" s="31"/>
      <c r="N493" s="31"/>
      <c r="O493" s="133"/>
      <c r="P493" s="133"/>
      <c r="Q493" s="133"/>
      <c r="R493" s="24"/>
    </row>
    <row r="494" spans="1:24" s="18" customFormat="1" ht="21.95" hidden="1" customHeight="1">
      <c r="A494" s="146">
        <f>SUBTOTAL(3,$B$7:$B494)</f>
        <v>4</v>
      </c>
      <c r="B494" s="147">
        <v>632</v>
      </c>
      <c r="C494" s="148"/>
      <c r="D494" s="149"/>
      <c r="E494" s="148"/>
      <c r="F494" s="148">
        <f t="shared" si="15"/>
        <v>0</v>
      </c>
      <c r="G494" s="146"/>
      <c r="H494" s="28"/>
      <c r="I494" s="28"/>
      <c r="J494" s="131"/>
      <c r="K494" s="131"/>
      <c r="L494" s="133"/>
      <c r="M494" s="31"/>
      <c r="N494" s="31"/>
      <c r="O494" s="133"/>
      <c r="P494" s="133"/>
      <c r="Q494" s="133"/>
      <c r="R494" s="24"/>
    </row>
    <row r="495" spans="1:24" s="18" customFormat="1" ht="21.95" hidden="1" customHeight="1">
      <c r="A495" s="146">
        <f>SUBTOTAL(3,$B$7:$B495)</f>
        <v>4</v>
      </c>
      <c r="B495" s="147">
        <v>633</v>
      </c>
      <c r="C495" s="148"/>
      <c r="D495" s="149"/>
      <c r="E495" s="148"/>
      <c r="F495" s="148">
        <f t="shared" si="15"/>
        <v>0</v>
      </c>
      <c r="G495" s="146"/>
      <c r="H495" s="28"/>
      <c r="I495" s="28"/>
      <c r="J495" s="131"/>
      <c r="K495" s="131"/>
      <c r="L495" s="133"/>
      <c r="M495" s="31"/>
      <c r="N495" s="31"/>
      <c r="O495" s="133"/>
      <c r="P495" s="133"/>
      <c r="Q495" s="133"/>
      <c r="R495" s="24"/>
    </row>
    <row r="496" spans="1:24" s="18" customFormat="1" ht="21.95" hidden="1" customHeight="1">
      <c r="A496" s="146">
        <f>SUBTOTAL(3,$B$7:$B496)</f>
        <v>4</v>
      </c>
      <c r="B496" s="147">
        <v>634</v>
      </c>
      <c r="C496" s="148"/>
      <c r="D496" s="149"/>
      <c r="E496" s="148"/>
      <c r="F496" s="148">
        <f t="shared" si="15"/>
        <v>0</v>
      </c>
      <c r="G496" s="146"/>
      <c r="H496" s="28"/>
      <c r="I496" s="28"/>
      <c r="J496" s="131"/>
      <c r="K496" s="131"/>
      <c r="L496" s="133"/>
      <c r="M496" s="31"/>
      <c r="N496" s="31"/>
      <c r="O496" s="133"/>
      <c r="P496" s="133"/>
      <c r="Q496" s="133"/>
      <c r="R496" s="24"/>
      <c r="X496" s="18">
        <v>20</v>
      </c>
    </row>
    <row r="497" spans="1:24" s="18" customFormat="1" ht="21.95" hidden="1" customHeight="1">
      <c r="A497" s="146">
        <f>SUBTOTAL(3,$B$7:$B497)</f>
        <v>4</v>
      </c>
      <c r="B497" s="147">
        <v>635</v>
      </c>
      <c r="C497" s="148"/>
      <c r="D497" s="149"/>
      <c r="E497" s="148"/>
      <c r="F497" s="148">
        <f t="shared" si="15"/>
        <v>0</v>
      </c>
      <c r="G497" s="146"/>
      <c r="H497" s="28"/>
      <c r="I497" s="28"/>
      <c r="J497" s="131"/>
      <c r="K497" s="131"/>
      <c r="L497" s="133"/>
      <c r="M497" s="31"/>
      <c r="N497" s="31"/>
      <c r="O497" s="133"/>
      <c r="P497" s="133"/>
      <c r="Q497" s="133"/>
      <c r="R497" s="24"/>
      <c r="X497" s="18">
        <v>20</v>
      </c>
    </row>
    <row r="498" spans="1:24" s="18" customFormat="1" ht="21.95" hidden="1" customHeight="1">
      <c r="A498" s="146">
        <f>SUBTOTAL(3,$B$7:$B498)</f>
        <v>4</v>
      </c>
      <c r="B498" s="147">
        <v>636</v>
      </c>
      <c r="C498" s="148"/>
      <c r="D498" s="149"/>
      <c r="E498" s="148"/>
      <c r="F498" s="148">
        <f t="shared" si="15"/>
        <v>0</v>
      </c>
      <c r="G498" s="146"/>
      <c r="H498" s="28"/>
      <c r="I498" s="28"/>
      <c r="J498" s="131"/>
      <c r="K498" s="131"/>
      <c r="L498" s="133"/>
      <c r="M498" s="31"/>
      <c r="N498" s="31"/>
      <c r="O498" s="133"/>
      <c r="P498" s="133"/>
      <c r="Q498" s="133"/>
      <c r="R498" s="24"/>
      <c r="X498" s="18">
        <v>20</v>
      </c>
    </row>
    <row r="499" spans="1:24" s="18" customFormat="1" ht="21.95" hidden="1" customHeight="1">
      <c r="A499" s="146">
        <f>SUBTOTAL(3,$B$7:$B499)</f>
        <v>4</v>
      </c>
      <c r="B499" s="147">
        <v>637</v>
      </c>
      <c r="C499" s="148"/>
      <c r="D499" s="149"/>
      <c r="E499" s="148"/>
      <c r="F499" s="148">
        <f t="shared" si="15"/>
        <v>0</v>
      </c>
      <c r="G499" s="146"/>
      <c r="H499" s="28"/>
      <c r="I499" s="28"/>
      <c r="J499" s="131"/>
      <c r="K499" s="131"/>
      <c r="L499" s="133"/>
      <c r="M499" s="31"/>
      <c r="N499" s="31"/>
      <c r="O499" s="133"/>
      <c r="P499" s="133"/>
      <c r="Q499" s="133"/>
      <c r="R499" s="24"/>
    </row>
    <row r="500" spans="1:24" s="18" customFormat="1" ht="20.100000000000001" hidden="1" customHeight="1">
      <c r="A500" s="146">
        <f>SUBTOTAL(3,$B$7:$B500)</f>
        <v>4</v>
      </c>
      <c r="B500" s="147">
        <v>638</v>
      </c>
      <c r="C500" s="148"/>
      <c r="D500" s="149"/>
      <c r="E500" s="148"/>
      <c r="F500" s="148">
        <f t="shared" si="15"/>
        <v>0</v>
      </c>
      <c r="G500" s="146"/>
      <c r="H500" s="28"/>
      <c r="I500" s="28"/>
      <c r="J500" s="131"/>
      <c r="K500" s="131"/>
      <c r="L500" s="133"/>
      <c r="M500" s="31"/>
      <c r="N500" s="31"/>
      <c r="O500" s="133"/>
      <c r="P500" s="133"/>
      <c r="Q500" s="133"/>
      <c r="R500" s="24"/>
    </row>
    <row r="501" spans="1:24" s="18" customFormat="1" ht="20.100000000000001" hidden="1" customHeight="1">
      <c r="A501" s="146">
        <f>SUBTOTAL(3,$B$7:$B501)</f>
        <v>4</v>
      </c>
      <c r="B501" s="147">
        <v>639</v>
      </c>
      <c r="C501" s="148"/>
      <c r="D501" s="149"/>
      <c r="E501" s="148"/>
      <c r="F501" s="148">
        <f t="shared" si="15"/>
        <v>0</v>
      </c>
      <c r="G501" s="146"/>
      <c r="H501" s="28"/>
      <c r="I501" s="28"/>
      <c r="J501" s="131"/>
      <c r="K501" s="131"/>
      <c r="L501" s="133"/>
      <c r="M501" s="31"/>
      <c r="N501" s="31"/>
      <c r="O501" s="133"/>
      <c r="P501" s="133"/>
      <c r="Q501" s="133"/>
      <c r="R501" s="24"/>
    </row>
    <row r="502" spans="1:24" s="18" customFormat="1" ht="21.95" hidden="1" customHeight="1">
      <c r="A502" s="146">
        <f>SUBTOTAL(3,$B$7:$B502)</f>
        <v>4</v>
      </c>
      <c r="B502" s="147">
        <v>640</v>
      </c>
      <c r="C502" s="148"/>
      <c r="D502" s="149"/>
      <c r="E502" s="148"/>
      <c r="F502" s="148">
        <f t="shared" si="15"/>
        <v>0</v>
      </c>
      <c r="G502" s="146"/>
      <c r="H502" s="28"/>
      <c r="I502" s="28"/>
      <c r="J502" s="131"/>
      <c r="K502" s="131"/>
      <c r="L502" s="133"/>
      <c r="M502" s="31"/>
      <c r="N502" s="31"/>
      <c r="O502" s="133"/>
      <c r="P502" s="133"/>
      <c r="Q502" s="133"/>
      <c r="R502" s="24"/>
    </row>
    <row r="503" spans="1:24" s="18" customFormat="1" ht="21.95" hidden="1" customHeight="1">
      <c r="A503" s="146">
        <f>SUBTOTAL(3,$B$7:$B503)</f>
        <v>4</v>
      </c>
      <c r="B503" s="147">
        <v>641</v>
      </c>
      <c r="C503" s="148"/>
      <c r="D503" s="149"/>
      <c r="E503" s="148"/>
      <c r="F503" s="148">
        <f t="shared" si="15"/>
        <v>0</v>
      </c>
      <c r="G503" s="146"/>
      <c r="H503" s="28"/>
      <c r="I503" s="28"/>
      <c r="J503" s="131"/>
      <c r="K503" s="131"/>
      <c r="L503" s="133"/>
      <c r="M503" s="31"/>
      <c r="N503" s="31"/>
      <c r="O503" s="133"/>
      <c r="P503" s="133"/>
      <c r="Q503" s="133"/>
      <c r="R503" s="24"/>
    </row>
    <row r="504" spans="1:24" s="18" customFormat="1" ht="21.95" hidden="1" customHeight="1">
      <c r="A504" s="146">
        <f>SUBTOTAL(3,$B$7:$B504)</f>
        <v>4</v>
      </c>
      <c r="B504" s="147">
        <v>642</v>
      </c>
      <c r="C504" s="148"/>
      <c r="D504" s="149"/>
      <c r="E504" s="148"/>
      <c r="F504" s="148">
        <f t="shared" si="15"/>
        <v>0</v>
      </c>
      <c r="G504" s="146"/>
      <c r="H504" s="28"/>
      <c r="I504" s="28"/>
      <c r="J504" s="131"/>
      <c r="K504" s="131"/>
      <c r="L504" s="133"/>
      <c r="M504" s="31"/>
      <c r="N504" s="31"/>
      <c r="O504" s="133"/>
      <c r="P504" s="133"/>
      <c r="Q504" s="133"/>
      <c r="R504" s="24"/>
    </row>
    <row r="505" spans="1:24" s="18" customFormat="1" ht="21.95" hidden="1" customHeight="1">
      <c r="A505" s="146">
        <f>SUBTOTAL(3,$B$7:$B505)</f>
        <v>4</v>
      </c>
      <c r="B505" s="147">
        <v>643</v>
      </c>
      <c r="C505" s="148"/>
      <c r="D505" s="149"/>
      <c r="E505" s="148"/>
      <c r="F505" s="148">
        <f t="shared" si="15"/>
        <v>0</v>
      </c>
      <c r="G505" s="146"/>
      <c r="H505" s="28"/>
      <c r="I505" s="28"/>
      <c r="J505" s="131"/>
      <c r="K505" s="131"/>
      <c r="L505" s="133"/>
      <c r="M505" s="31"/>
      <c r="N505" s="31"/>
      <c r="O505" s="133"/>
      <c r="P505" s="133"/>
      <c r="Q505" s="133"/>
      <c r="R505" s="24"/>
    </row>
    <row r="506" spans="1:24" s="18" customFormat="1" ht="21.95" hidden="1" customHeight="1">
      <c r="A506" s="146">
        <f>SUBTOTAL(3,$B$7:$B506)</f>
        <v>4</v>
      </c>
      <c r="B506" s="147">
        <v>644</v>
      </c>
      <c r="C506" s="148"/>
      <c r="D506" s="149"/>
      <c r="E506" s="148"/>
      <c r="F506" s="148">
        <f t="shared" si="15"/>
        <v>0</v>
      </c>
      <c r="G506" s="146"/>
      <c r="H506" s="28"/>
      <c r="I506" s="28"/>
      <c r="J506" s="131"/>
      <c r="K506" s="131"/>
      <c r="L506" s="133"/>
      <c r="M506" s="31"/>
      <c r="N506" s="31"/>
      <c r="O506" s="133"/>
      <c r="P506" s="133"/>
      <c r="Q506" s="133"/>
      <c r="R506" s="24"/>
    </row>
    <row r="507" spans="1:24" s="18" customFormat="1" ht="21.95" hidden="1" customHeight="1">
      <c r="A507" s="146">
        <f>SUBTOTAL(3,$B$7:$B507)</f>
        <v>4</v>
      </c>
      <c r="B507" s="147">
        <v>645</v>
      </c>
      <c r="C507" s="148"/>
      <c r="D507" s="149"/>
      <c r="E507" s="148"/>
      <c r="F507" s="148">
        <f t="shared" si="15"/>
        <v>0</v>
      </c>
      <c r="G507" s="146"/>
      <c r="H507" s="28"/>
      <c r="I507" s="28"/>
      <c r="J507" s="131"/>
      <c r="K507" s="131"/>
      <c r="L507" s="133"/>
      <c r="M507" s="31"/>
      <c r="N507" s="31"/>
      <c r="O507" s="133"/>
      <c r="P507" s="133"/>
      <c r="Q507" s="133"/>
      <c r="R507" s="24"/>
    </row>
    <row r="508" spans="1:24" s="18" customFormat="1" ht="21.95" hidden="1" customHeight="1">
      <c r="A508" s="146">
        <f>SUBTOTAL(3,$B$7:$B508)</f>
        <v>4</v>
      </c>
      <c r="B508" s="147">
        <v>646</v>
      </c>
      <c r="C508" s="148"/>
      <c r="D508" s="149"/>
      <c r="E508" s="148"/>
      <c r="F508" s="148">
        <f t="shared" si="15"/>
        <v>0</v>
      </c>
      <c r="G508" s="146"/>
      <c r="H508" s="28"/>
      <c r="I508" s="28"/>
      <c r="J508" s="131"/>
      <c r="K508" s="131"/>
      <c r="L508" s="133"/>
      <c r="M508" s="31"/>
      <c r="N508" s="31"/>
      <c r="O508" s="133"/>
      <c r="P508" s="133"/>
      <c r="Q508" s="133"/>
      <c r="R508" s="24"/>
    </row>
    <row r="509" spans="1:24" s="18" customFormat="1" ht="21.95" hidden="1" customHeight="1">
      <c r="A509" s="146">
        <f>SUBTOTAL(3,$B$7:$B509)</f>
        <v>4</v>
      </c>
      <c r="B509" s="147">
        <v>647</v>
      </c>
      <c r="C509" s="148"/>
      <c r="D509" s="149"/>
      <c r="E509" s="148"/>
      <c r="F509" s="148">
        <f t="shared" si="15"/>
        <v>0</v>
      </c>
      <c r="G509" s="146"/>
      <c r="H509" s="28"/>
      <c r="I509" s="28"/>
      <c r="J509" s="131"/>
      <c r="K509" s="131"/>
      <c r="L509" s="133"/>
      <c r="M509" s="31"/>
      <c r="N509" s="31"/>
      <c r="O509" s="133"/>
      <c r="P509" s="133"/>
      <c r="Q509" s="133"/>
      <c r="R509" s="24"/>
    </row>
    <row r="510" spans="1:24" s="18" customFormat="1" ht="21.95" hidden="1" customHeight="1">
      <c r="A510" s="146">
        <f>SUBTOTAL(3,$B$7:$B510)</f>
        <v>4</v>
      </c>
      <c r="B510" s="147">
        <v>648</v>
      </c>
      <c r="C510" s="148"/>
      <c r="D510" s="149"/>
      <c r="E510" s="148"/>
      <c r="F510" s="148">
        <f t="shared" si="15"/>
        <v>0</v>
      </c>
      <c r="G510" s="146"/>
      <c r="H510" s="28"/>
      <c r="I510" s="28"/>
      <c r="J510" s="131"/>
      <c r="K510" s="131"/>
      <c r="L510" s="133"/>
      <c r="M510" s="31"/>
      <c r="N510" s="31"/>
      <c r="O510" s="133"/>
      <c r="P510" s="133"/>
      <c r="Q510" s="133"/>
      <c r="R510" s="24"/>
    </row>
    <row r="511" spans="1:24" s="18" customFormat="1" ht="21.95" hidden="1" customHeight="1">
      <c r="A511" s="146">
        <f>SUBTOTAL(3,$B$7:$B511)</f>
        <v>4</v>
      </c>
      <c r="B511" s="147">
        <v>649</v>
      </c>
      <c r="C511" s="148"/>
      <c r="D511" s="149"/>
      <c r="E511" s="148"/>
      <c r="F511" s="148">
        <f t="shared" si="15"/>
        <v>0</v>
      </c>
      <c r="G511" s="146"/>
      <c r="H511" s="28"/>
      <c r="I511" s="28"/>
      <c r="J511" s="131"/>
      <c r="K511" s="131"/>
      <c r="L511" s="133"/>
      <c r="M511" s="31"/>
      <c r="N511" s="31"/>
      <c r="O511" s="133"/>
      <c r="P511" s="133"/>
      <c r="Q511" s="133"/>
      <c r="R511" s="24"/>
    </row>
    <row r="512" spans="1:24" s="18" customFormat="1" ht="21.95" hidden="1" customHeight="1">
      <c r="A512" s="146">
        <f>SUBTOTAL(3,$B$7:$B512)</f>
        <v>4</v>
      </c>
      <c r="B512" s="147">
        <v>650</v>
      </c>
      <c r="C512" s="148"/>
      <c r="D512" s="149"/>
      <c r="E512" s="148"/>
      <c r="F512" s="148">
        <f t="shared" si="15"/>
        <v>0</v>
      </c>
      <c r="G512" s="146"/>
      <c r="H512" s="28"/>
      <c r="I512" s="28"/>
      <c r="J512" s="131"/>
      <c r="K512" s="131"/>
      <c r="L512" s="133"/>
      <c r="M512" s="31"/>
      <c r="N512" s="31"/>
      <c r="O512" s="133"/>
      <c r="P512" s="133"/>
      <c r="Q512" s="133"/>
      <c r="R512" s="24"/>
    </row>
    <row r="513" spans="1:18" s="18" customFormat="1" ht="21.95" hidden="1" customHeight="1">
      <c r="A513" s="146">
        <f>SUBTOTAL(3,$B$7:$B513)</f>
        <v>4</v>
      </c>
      <c r="B513" s="147">
        <v>651</v>
      </c>
      <c r="C513" s="148"/>
      <c r="D513" s="149"/>
      <c r="E513" s="148"/>
      <c r="F513" s="148">
        <f t="shared" si="15"/>
        <v>0</v>
      </c>
      <c r="G513" s="146"/>
      <c r="H513" s="28"/>
      <c r="I513" s="28"/>
      <c r="J513" s="131"/>
      <c r="K513" s="131"/>
      <c r="L513" s="133"/>
      <c r="M513" s="31"/>
      <c r="N513" s="31"/>
      <c r="O513" s="133"/>
      <c r="P513" s="133"/>
      <c r="Q513" s="133"/>
      <c r="R513" s="24"/>
    </row>
    <row r="514" spans="1:18" s="18" customFormat="1" ht="21.95" hidden="1" customHeight="1">
      <c r="A514" s="146">
        <f>SUBTOTAL(3,$B$7:$B514)</f>
        <v>4</v>
      </c>
      <c r="B514" s="147">
        <v>652</v>
      </c>
      <c r="C514" s="148"/>
      <c r="D514" s="149"/>
      <c r="E514" s="148"/>
      <c r="F514" s="148">
        <f t="shared" si="15"/>
        <v>0</v>
      </c>
      <c r="G514" s="146"/>
      <c r="H514" s="28"/>
      <c r="I514" s="28"/>
      <c r="J514" s="131"/>
      <c r="K514" s="131"/>
      <c r="L514" s="133"/>
      <c r="M514" s="31"/>
      <c r="N514" s="31"/>
      <c r="O514" s="133"/>
      <c r="P514" s="133"/>
      <c r="Q514" s="133"/>
      <c r="R514" s="24"/>
    </row>
    <row r="515" spans="1:18" s="18" customFormat="1" ht="21.95" hidden="1" customHeight="1">
      <c r="A515" s="146">
        <f>SUBTOTAL(3,$B$7:$B515)</f>
        <v>4</v>
      </c>
      <c r="B515" s="147">
        <v>653</v>
      </c>
      <c r="C515" s="148"/>
      <c r="D515" s="149"/>
      <c r="E515" s="148"/>
      <c r="F515" s="148">
        <f t="shared" si="15"/>
        <v>0</v>
      </c>
      <c r="G515" s="146"/>
      <c r="H515" s="28"/>
      <c r="I515" s="28"/>
      <c r="J515" s="131"/>
      <c r="K515" s="131"/>
      <c r="L515" s="133"/>
      <c r="M515" s="31"/>
      <c r="N515" s="31"/>
      <c r="O515" s="133"/>
      <c r="P515" s="133"/>
      <c r="Q515" s="133"/>
      <c r="R515" s="24"/>
    </row>
    <row r="516" spans="1:18" s="18" customFormat="1" ht="21.95" hidden="1" customHeight="1">
      <c r="A516" s="146">
        <f>SUBTOTAL(3,$B$7:$B516)</f>
        <v>4</v>
      </c>
      <c r="B516" s="147">
        <v>654</v>
      </c>
      <c r="C516" s="148"/>
      <c r="D516" s="149"/>
      <c r="E516" s="148"/>
      <c r="F516" s="148">
        <f t="shared" si="15"/>
        <v>0</v>
      </c>
      <c r="G516" s="146"/>
      <c r="H516" s="28"/>
      <c r="I516" s="28"/>
      <c r="J516" s="131"/>
      <c r="K516" s="131"/>
      <c r="L516" s="133"/>
      <c r="M516" s="31"/>
      <c r="N516" s="31"/>
      <c r="O516" s="133"/>
      <c r="P516" s="133"/>
      <c r="Q516" s="133"/>
      <c r="R516" s="24"/>
    </row>
    <row r="517" spans="1:18" s="18" customFormat="1" ht="21.95" hidden="1" customHeight="1">
      <c r="A517" s="146">
        <f>SUBTOTAL(3,$B$7:$B517)</f>
        <v>4</v>
      </c>
      <c r="B517" s="147">
        <v>655</v>
      </c>
      <c r="C517" s="148"/>
      <c r="D517" s="149"/>
      <c r="E517" s="148"/>
      <c r="F517" s="148">
        <f t="shared" si="15"/>
        <v>0</v>
      </c>
      <c r="G517" s="146"/>
      <c r="H517" s="28"/>
      <c r="I517" s="28"/>
      <c r="J517" s="131"/>
      <c r="K517" s="131"/>
      <c r="L517" s="133"/>
      <c r="M517" s="31"/>
      <c r="N517" s="31"/>
      <c r="O517" s="133"/>
      <c r="P517" s="133"/>
      <c r="Q517" s="133"/>
      <c r="R517" s="24"/>
    </row>
    <row r="518" spans="1:18" s="18" customFormat="1" ht="21.95" hidden="1" customHeight="1">
      <c r="A518" s="146">
        <f>SUBTOTAL(3,$B$7:$B518)</f>
        <v>4</v>
      </c>
      <c r="B518" s="147">
        <v>656</v>
      </c>
      <c r="C518" s="148"/>
      <c r="D518" s="149"/>
      <c r="E518" s="148"/>
      <c r="F518" s="148">
        <f t="shared" si="15"/>
        <v>0</v>
      </c>
      <c r="G518" s="146"/>
      <c r="H518" s="28"/>
      <c r="I518" s="28"/>
      <c r="J518" s="131"/>
      <c r="K518" s="131"/>
      <c r="L518" s="133"/>
      <c r="M518" s="31"/>
      <c r="N518" s="31"/>
      <c r="O518" s="133"/>
      <c r="P518" s="133"/>
      <c r="Q518" s="133"/>
      <c r="R518" s="24"/>
    </row>
    <row r="519" spans="1:18" s="18" customFormat="1" ht="21.95" hidden="1" customHeight="1">
      <c r="A519" s="146">
        <f>SUBTOTAL(3,$B$7:$B519)</f>
        <v>4</v>
      </c>
      <c r="B519" s="147">
        <v>657</v>
      </c>
      <c r="C519" s="148"/>
      <c r="D519" s="149"/>
      <c r="E519" s="148"/>
      <c r="F519" s="148">
        <f t="shared" si="15"/>
        <v>0</v>
      </c>
      <c r="G519" s="146"/>
      <c r="H519" s="28"/>
      <c r="I519" s="28"/>
      <c r="J519" s="131"/>
      <c r="K519" s="131"/>
      <c r="L519" s="133"/>
      <c r="M519" s="31"/>
      <c r="N519" s="31"/>
      <c r="O519" s="133"/>
      <c r="P519" s="133"/>
      <c r="Q519" s="133"/>
      <c r="R519" s="24"/>
    </row>
    <row r="520" spans="1:18" s="18" customFormat="1" ht="21.95" hidden="1" customHeight="1">
      <c r="A520" s="146">
        <f>SUBTOTAL(3,$B$7:$B520)</f>
        <v>4</v>
      </c>
      <c r="B520" s="147">
        <v>658</v>
      </c>
      <c r="C520" s="148"/>
      <c r="D520" s="149"/>
      <c r="E520" s="148"/>
      <c r="F520" s="148">
        <f t="shared" si="15"/>
        <v>0</v>
      </c>
      <c r="G520" s="146"/>
      <c r="H520" s="28"/>
      <c r="I520" s="28"/>
      <c r="J520" s="131"/>
      <c r="K520" s="131"/>
      <c r="L520" s="133"/>
      <c r="M520" s="31"/>
      <c r="N520" s="31"/>
      <c r="O520" s="133"/>
      <c r="P520" s="133"/>
      <c r="Q520" s="133"/>
      <c r="R520" s="24"/>
    </row>
    <row r="521" spans="1:18" s="18" customFormat="1" ht="21.95" hidden="1" customHeight="1">
      <c r="A521" s="146">
        <f>SUBTOTAL(3,$B$7:$B521)</f>
        <v>4</v>
      </c>
      <c r="B521" s="147">
        <v>659</v>
      </c>
      <c r="C521" s="148"/>
      <c r="D521" s="149"/>
      <c r="E521" s="148"/>
      <c r="F521" s="148">
        <f t="shared" si="15"/>
        <v>0</v>
      </c>
      <c r="G521" s="146"/>
      <c r="H521" s="28"/>
      <c r="I521" s="28"/>
      <c r="J521" s="131"/>
      <c r="K521" s="131"/>
      <c r="L521" s="133"/>
      <c r="M521" s="31"/>
      <c r="N521" s="31"/>
      <c r="O521" s="133"/>
      <c r="P521" s="133"/>
      <c r="Q521" s="133"/>
      <c r="R521" s="24"/>
    </row>
    <row r="522" spans="1:18" s="18" customFormat="1" ht="21.95" hidden="1" customHeight="1">
      <c r="A522" s="146">
        <f>SUBTOTAL(3,$B$7:$B522)</f>
        <v>4</v>
      </c>
      <c r="B522" s="147">
        <v>660</v>
      </c>
      <c r="C522" s="148"/>
      <c r="D522" s="149"/>
      <c r="E522" s="148"/>
      <c r="F522" s="148">
        <f t="shared" si="15"/>
        <v>0</v>
      </c>
      <c r="G522" s="146"/>
      <c r="H522" s="28"/>
      <c r="I522" s="28"/>
      <c r="J522" s="131"/>
      <c r="K522" s="131"/>
      <c r="L522" s="133"/>
      <c r="M522" s="31"/>
      <c r="N522" s="31"/>
      <c r="O522" s="133"/>
      <c r="P522" s="133"/>
      <c r="Q522" s="133"/>
      <c r="R522" s="24"/>
    </row>
    <row r="523" spans="1:18" s="18" customFormat="1" ht="21.95" hidden="1" customHeight="1">
      <c r="A523" s="146">
        <f>SUBTOTAL(3,$B$7:$B523)</f>
        <v>4</v>
      </c>
      <c r="B523" s="147">
        <v>661</v>
      </c>
      <c r="C523" s="148"/>
      <c r="D523" s="149"/>
      <c r="E523" s="148"/>
      <c r="F523" s="148">
        <f t="shared" si="15"/>
        <v>0</v>
      </c>
      <c r="G523" s="146"/>
      <c r="H523" s="28"/>
      <c r="I523" s="28"/>
      <c r="J523" s="131"/>
      <c r="K523" s="131"/>
      <c r="L523" s="133"/>
      <c r="M523" s="31"/>
      <c r="N523" s="31"/>
      <c r="O523" s="133"/>
      <c r="P523" s="133"/>
      <c r="Q523" s="133"/>
      <c r="R523" s="24"/>
    </row>
    <row r="524" spans="1:18" s="18" customFormat="1" ht="21.95" hidden="1" customHeight="1">
      <c r="A524" s="146">
        <f>SUBTOTAL(3,$B$7:$B524)</f>
        <v>4</v>
      </c>
      <c r="B524" s="147">
        <v>662</v>
      </c>
      <c r="C524" s="148"/>
      <c r="D524" s="149"/>
      <c r="E524" s="148"/>
      <c r="F524" s="148">
        <f t="shared" si="15"/>
        <v>0</v>
      </c>
      <c r="G524" s="146"/>
      <c r="H524" s="28"/>
      <c r="I524" s="28"/>
      <c r="J524" s="131"/>
      <c r="K524" s="131"/>
      <c r="L524" s="133"/>
      <c r="M524" s="31"/>
      <c r="N524" s="31"/>
      <c r="O524" s="133"/>
      <c r="P524" s="133"/>
      <c r="Q524" s="133"/>
      <c r="R524" s="24"/>
    </row>
    <row r="525" spans="1:18" s="18" customFormat="1" ht="21.95" hidden="1" customHeight="1">
      <c r="A525" s="146">
        <f>SUBTOTAL(3,$B$7:$B525)</f>
        <v>4</v>
      </c>
      <c r="B525" s="147">
        <v>663</v>
      </c>
      <c r="C525" s="148"/>
      <c r="D525" s="149"/>
      <c r="E525" s="148"/>
      <c r="F525" s="148">
        <f t="shared" si="15"/>
        <v>0</v>
      </c>
      <c r="G525" s="146"/>
      <c r="H525" s="28"/>
      <c r="I525" s="28"/>
      <c r="J525" s="131"/>
      <c r="K525" s="131"/>
      <c r="L525" s="133"/>
      <c r="M525" s="31"/>
      <c r="N525" s="31"/>
      <c r="O525" s="133"/>
      <c r="P525" s="133"/>
      <c r="Q525" s="133"/>
      <c r="R525" s="24"/>
    </row>
    <row r="526" spans="1:18" s="18" customFormat="1" ht="21.95" hidden="1" customHeight="1">
      <c r="A526" s="146">
        <f>SUBTOTAL(3,$B$7:$B526)</f>
        <v>4</v>
      </c>
      <c r="B526" s="147">
        <v>664</v>
      </c>
      <c r="C526" s="148"/>
      <c r="D526" s="149"/>
      <c r="E526" s="148"/>
      <c r="F526" s="148">
        <f t="shared" si="15"/>
        <v>0</v>
      </c>
      <c r="G526" s="146"/>
      <c r="H526" s="28"/>
      <c r="I526" s="28"/>
      <c r="J526" s="131"/>
      <c r="K526" s="131"/>
      <c r="L526" s="133"/>
      <c r="M526" s="31"/>
      <c r="N526" s="31"/>
      <c r="O526" s="133"/>
      <c r="P526" s="133"/>
      <c r="Q526" s="133"/>
      <c r="R526" s="24"/>
    </row>
    <row r="527" spans="1:18" s="18" customFormat="1" ht="21.95" hidden="1" customHeight="1">
      <c r="A527" s="146">
        <f>SUBTOTAL(3,$B$7:$B527)</f>
        <v>4</v>
      </c>
      <c r="B527" s="147">
        <v>665</v>
      </c>
      <c r="C527" s="148"/>
      <c r="D527" s="149"/>
      <c r="E527" s="148"/>
      <c r="F527" s="148">
        <f t="shared" si="15"/>
        <v>0</v>
      </c>
      <c r="G527" s="146"/>
      <c r="H527" s="28"/>
      <c r="I527" s="28"/>
      <c r="J527" s="131"/>
      <c r="K527" s="131"/>
      <c r="L527" s="133"/>
      <c r="M527" s="31"/>
      <c r="N527" s="31"/>
      <c r="O527" s="133"/>
      <c r="P527" s="133"/>
      <c r="Q527" s="133"/>
      <c r="R527" s="24"/>
    </row>
    <row r="528" spans="1:18" s="18" customFormat="1" ht="21.95" hidden="1" customHeight="1">
      <c r="A528" s="146">
        <f>SUBTOTAL(3,$B$7:$B528)</f>
        <v>4</v>
      </c>
      <c r="B528" s="147">
        <v>666</v>
      </c>
      <c r="C528" s="148"/>
      <c r="D528" s="149"/>
      <c r="E528" s="148"/>
      <c r="F528" s="148">
        <f t="shared" si="15"/>
        <v>0</v>
      </c>
      <c r="G528" s="146"/>
      <c r="H528" s="28"/>
      <c r="I528" s="28"/>
      <c r="J528" s="131"/>
      <c r="K528" s="131"/>
      <c r="L528" s="133"/>
      <c r="M528" s="31"/>
      <c r="N528" s="31"/>
      <c r="O528" s="133"/>
      <c r="P528" s="133"/>
      <c r="Q528" s="133"/>
      <c r="R528" s="24"/>
    </row>
    <row r="529" spans="1:18" s="18" customFormat="1" ht="21.95" hidden="1" customHeight="1">
      <c r="A529" s="146">
        <f>SUBTOTAL(3,$B$7:$B529)</f>
        <v>4</v>
      </c>
      <c r="B529" s="147">
        <v>667</v>
      </c>
      <c r="C529" s="148"/>
      <c r="D529" s="149"/>
      <c r="E529" s="148"/>
      <c r="F529" s="148">
        <f t="shared" si="15"/>
        <v>0</v>
      </c>
      <c r="G529" s="146"/>
      <c r="H529" s="28"/>
      <c r="I529" s="28"/>
      <c r="J529" s="131"/>
      <c r="K529" s="131"/>
      <c r="L529" s="133"/>
      <c r="M529" s="31"/>
      <c r="N529" s="31"/>
      <c r="O529" s="133"/>
      <c r="P529" s="133"/>
      <c r="Q529" s="133"/>
      <c r="R529" s="24"/>
    </row>
    <row r="530" spans="1:18" s="18" customFormat="1" ht="21.95" hidden="1" customHeight="1">
      <c r="A530" s="146">
        <f>SUBTOTAL(3,$B$7:$B530)</f>
        <v>4</v>
      </c>
      <c r="B530" s="147">
        <v>668</v>
      </c>
      <c r="C530" s="148"/>
      <c r="D530" s="149"/>
      <c r="E530" s="148"/>
      <c r="F530" s="148">
        <f t="shared" si="15"/>
        <v>0</v>
      </c>
      <c r="G530" s="146"/>
      <c r="H530" s="28"/>
      <c r="I530" s="28"/>
      <c r="J530" s="131"/>
      <c r="K530" s="131"/>
      <c r="L530" s="133"/>
      <c r="M530" s="31"/>
      <c r="N530" s="31"/>
      <c r="O530" s="133"/>
      <c r="P530" s="133"/>
      <c r="Q530" s="133"/>
      <c r="R530" s="24"/>
    </row>
    <row r="531" spans="1:18" s="18" customFormat="1" ht="21.95" hidden="1" customHeight="1">
      <c r="A531" s="146">
        <f>SUBTOTAL(3,$B$7:$B531)</f>
        <v>4</v>
      </c>
      <c r="B531" s="147">
        <v>669</v>
      </c>
      <c r="C531" s="148"/>
      <c r="D531" s="149"/>
      <c r="E531" s="148"/>
      <c r="F531" s="148">
        <f t="shared" si="15"/>
        <v>0</v>
      </c>
      <c r="G531" s="146"/>
      <c r="H531" s="28"/>
      <c r="I531" s="28"/>
      <c r="J531" s="131"/>
      <c r="K531" s="131"/>
      <c r="L531" s="133"/>
      <c r="M531" s="31"/>
      <c r="N531" s="31"/>
      <c r="O531" s="133"/>
      <c r="P531" s="133"/>
      <c r="Q531" s="133"/>
      <c r="R531" s="24"/>
    </row>
    <row r="532" spans="1:18" s="18" customFormat="1" ht="21.95" hidden="1" customHeight="1">
      <c r="A532" s="146">
        <f>SUBTOTAL(3,$B$7:$B532)</f>
        <v>4</v>
      </c>
      <c r="B532" s="147">
        <v>670</v>
      </c>
      <c r="C532" s="148"/>
      <c r="D532" s="149"/>
      <c r="E532" s="148"/>
      <c r="F532" s="148">
        <f t="shared" si="15"/>
        <v>0</v>
      </c>
      <c r="G532" s="146"/>
      <c r="H532" s="28"/>
      <c r="I532" s="28"/>
      <c r="J532" s="131"/>
      <c r="K532" s="131"/>
      <c r="L532" s="133"/>
      <c r="M532" s="31"/>
      <c r="N532" s="31"/>
      <c r="O532" s="133"/>
      <c r="P532" s="133"/>
      <c r="Q532" s="133"/>
      <c r="R532" s="24"/>
    </row>
    <row r="533" spans="1:18" s="18" customFormat="1" ht="21.95" hidden="1" customHeight="1">
      <c r="A533" s="146">
        <f>SUBTOTAL(3,$B$7:$B533)</f>
        <v>4</v>
      </c>
      <c r="B533" s="147">
        <v>671</v>
      </c>
      <c r="C533" s="148"/>
      <c r="D533" s="149"/>
      <c r="E533" s="148"/>
      <c r="F533" s="148">
        <f t="shared" si="15"/>
        <v>0</v>
      </c>
      <c r="G533" s="146"/>
      <c r="H533" s="28"/>
      <c r="I533" s="28"/>
      <c r="J533" s="131"/>
      <c r="K533" s="131"/>
      <c r="L533" s="133"/>
      <c r="M533" s="31"/>
      <c r="N533" s="31"/>
      <c r="O533" s="133"/>
      <c r="P533" s="133"/>
      <c r="Q533" s="133"/>
      <c r="R533" s="24"/>
    </row>
    <row r="534" spans="1:18" s="18" customFormat="1" ht="21.95" hidden="1" customHeight="1">
      <c r="A534" s="146">
        <f>SUBTOTAL(3,$B$7:$B534)</f>
        <v>4</v>
      </c>
      <c r="B534" s="147">
        <v>672</v>
      </c>
      <c r="C534" s="148"/>
      <c r="D534" s="149"/>
      <c r="E534" s="148"/>
      <c r="F534" s="148">
        <f t="shared" si="15"/>
        <v>0</v>
      </c>
      <c r="G534" s="146"/>
      <c r="H534" s="28"/>
      <c r="I534" s="28"/>
      <c r="J534" s="131"/>
      <c r="K534" s="131"/>
      <c r="L534" s="133"/>
      <c r="M534" s="31"/>
      <c r="N534" s="31"/>
      <c r="O534" s="133"/>
      <c r="P534" s="133"/>
      <c r="Q534" s="133"/>
      <c r="R534" s="24"/>
    </row>
    <row r="535" spans="1:18" s="18" customFormat="1" ht="21.95" hidden="1" customHeight="1">
      <c r="A535" s="146">
        <f>SUBTOTAL(3,$B$7:$B535)</f>
        <v>4</v>
      </c>
      <c r="B535" s="147">
        <v>673</v>
      </c>
      <c r="C535" s="148"/>
      <c r="D535" s="149"/>
      <c r="E535" s="148"/>
      <c r="F535" s="148">
        <f t="shared" si="15"/>
        <v>0</v>
      </c>
      <c r="G535" s="146"/>
      <c r="H535" s="28"/>
      <c r="I535" s="28"/>
      <c r="J535" s="131"/>
      <c r="K535" s="131"/>
      <c r="L535" s="133"/>
      <c r="M535" s="31"/>
      <c r="N535" s="31"/>
      <c r="O535" s="133"/>
      <c r="P535" s="133"/>
      <c r="Q535" s="133"/>
      <c r="R535" s="24"/>
    </row>
    <row r="536" spans="1:18" s="18" customFormat="1" ht="21.95" hidden="1" customHeight="1">
      <c r="A536" s="146">
        <f>SUBTOTAL(3,$B$7:$B536)</f>
        <v>4</v>
      </c>
      <c r="B536" s="147">
        <v>674</v>
      </c>
      <c r="C536" s="148"/>
      <c r="D536" s="149"/>
      <c r="E536" s="148"/>
      <c r="F536" s="148">
        <f t="shared" si="15"/>
        <v>0</v>
      </c>
      <c r="G536" s="146"/>
      <c r="H536" s="28"/>
      <c r="I536" s="28"/>
      <c r="J536" s="131"/>
      <c r="K536" s="131"/>
      <c r="L536" s="133"/>
      <c r="M536" s="31"/>
      <c r="N536" s="31"/>
      <c r="O536" s="133"/>
      <c r="P536" s="133"/>
      <c r="Q536" s="133"/>
      <c r="R536" s="24"/>
    </row>
    <row r="537" spans="1:18" s="18" customFormat="1" ht="21.95" hidden="1" customHeight="1">
      <c r="A537" s="146">
        <f>SUBTOTAL(3,$B$7:$B537)</f>
        <v>4</v>
      </c>
      <c r="B537" s="147">
        <v>675</v>
      </c>
      <c r="C537" s="148"/>
      <c r="D537" s="149"/>
      <c r="E537" s="148"/>
      <c r="F537" s="148">
        <f t="shared" si="15"/>
        <v>0</v>
      </c>
      <c r="G537" s="146"/>
      <c r="H537" s="28"/>
      <c r="I537" s="28"/>
      <c r="J537" s="131"/>
      <c r="K537" s="131"/>
      <c r="L537" s="133"/>
      <c r="M537" s="31"/>
      <c r="N537" s="31"/>
      <c r="O537" s="133"/>
      <c r="P537" s="133"/>
      <c r="Q537" s="133"/>
      <c r="R537" s="24"/>
    </row>
    <row r="538" spans="1:18" s="18" customFormat="1" ht="21.95" hidden="1" customHeight="1">
      <c r="A538" s="146">
        <f>SUBTOTAL(3,$B$7:$B538)</f>
        <v>4</v>
      </c>
      <c r="B538" s="147">
        <v>676</v>
      </c>
      <c r="C538" s="148"/>
      <c r="D538" s="149"/>
      <c r="E538" s="148"/>
      <c r="F538" s="148">
        <f t="shared" si="15"/>
        <v>0</v>
      </c>
      <c r="G538" s="146"/>
      <c r="H538" s="28"/>
      <c r="I538" s="28"/>
      <c r="J538" s="131"/>
      <c r="K538" s="131"/>
      <c r="L538" s="133"/>
      <c r="M538" s="31"/>
      <c r="N538" s="31"/>
      <c r="O538" s="133"/>
      <c r="P538" s="133"/>
      <c r="Q538" s="133"/>
      <c r="R538" s="24"/>
    </row>
    <row r="539" spans="1:18" s="18" customFormat="1" ht="21.95" hidden="1" customHeight="1">
      <c r="A539" s="146">
        <f>SUBTOTAL(3,$B$7:$B539)</f>
        <v>4</v>
      </c>
      <c r="B539" s="147">
        <v>677</v>
      </c>
      <c r="C539" s="148"/>
      <c r="D539" s="149"/>
      <c r="E539" s="148"/>
      <c r="F539" s="148">
        <f t="shared" ref="F539:F602" si="16">E539</f>
        <v>0</v>
      </c>
      <c r="G539" s="146"/>
      <c r="H539" s="28"/>
      <c r="I539" s="28"/>
      <c r="J539" s="131"/>
      <c r="K539" s="131"/>
      <c r="L539" s="133"/>
      <c r="M539" s="31"/>
      <c r="N539" s="31"/>
      <c r="O539" s="133"/>
      <c r="P539" s="133"/>
      <c r="Q539" s="133"/>
      <c r="R539" s="24"/>
    </row>
    <row r="540" spans="1:18" s="18" customFormat="1" ht="21.95" hidden="1" customHeight="1">
      <c r="A540" s="146">
        <f>SUBTOTAL(3,$B$7:$B540)</f>
        <v>4</v>
      </c>
      <c r="B540" s="147">
        <v>678</v>
      </c>
      <c r="C540" s="148"/>
      <c r="D540" s="149"/>
      <c r="E540" s="148"/>
      <c r="F540" s="148">
        <f t="shared" si="16"/>
        <v>0</v>
      </c>
      <c r="G540" s="146"/>
      <c r="H540" s="28"/>
      <c r="I540" s="28"/>
      <c r="J540" s="131"/>
      <c r="K540" s="131"/>
      <c r="L540" s="133"/>
      <c r="M540" s="31"/>
      <c r="N540" s="31"/>
      <c r="O540" s="133"/>
      <c r="P540" s="133"/>
      <c r="Q540" s="133"/>
      <c r="R540" s="24"/>
    </row>
    <row r="541" spans="1:18" s="18" customFormat="1" ht="21.95" hidden="1" customHeight="1">
      <c r="A541" s="146">
        <f>SUBTOTAL(3,$B$7:$B541)</f>
        <v>4</v>
      </c>
      <c r="B541" s="147">
        <v>679</v>
      </c>
      <c r="C541" s="148"/>
      <c r="D541" s="149"/>
      <c r="E541" s="148"/>
      <c r="F541" s="148">
        <f t="shared" si="16"/>
        <v>0</v>
      </c>
      <c r="G541" s="146"/>
      <c r="H541" s="28"/>
      <c r="I541" s="28"/>
      <c r="J541" s="131"/>
      <c r="K541" s="131"/>
      <c r="L541" s="133"/>
      <c r="M541" s="31"/>
      <c r="N541" s="31"/>
      <c r="O541" s="133"/>
      <c r="P541" s="133"/>
      <c r="Q541" s="133"/>
      <c r="R541" s="24"/>
    </row>
    <row r="542" spans="1:18" s="18" customFormat="1" ht="21.95" hidden="1" customHeight="1">
      <c r="A542" s="146">
        <f>SUBTOTAL(3,$B$7:$B542)</f>
        <v>4</v>
      </c>
      <c r="B542" s="147">
        <v>680</v>
      </c>
      <c r="C542" s="148"/>
      <c r="D542" s="149"/>
      <c r="E542" s="148"/>
      <c r="F542" s="148">
        <f t="shared" si="16"/>
        <v>0</v>
      </c>
      <c r="G542" s="146"/>
      <c r="H542" s="28"/>
      <c r="I542" s="28"/>
      <c r="J542" s="131"/>
      <c r="K542" s="131"/>
      <c r="L542" s="133"/>
      <c r="M542" s="31"/>
      <c r="N542" s="31"/>
      <c r="O542" s="133"/>
      <c r="P542" s="133"/>
      <c r="Q542" s="133"/>
      <c r="R542" s="24"/>
    </row>
    <row r="543" spans="1:18" s="18" customFormat="1" ht="21.95" hidden="1" customHeight="1">
      <c r="A543" s="146">
        <f>SUBTOTAL(3,$B$7:$B543)</f>
        <v>4</v>
      </c>
      <c r="B543" s="147">
        <v>681</v>
      </c>
      <c r="C543" s="148"/>
      <c r="D543" s="149"/>
      <c r="E543" s="148"/>
      <c r="F543" s="148">
        <f t="shared" si="16"/>
        <v>0</v>
      </c>
      <c r="G543" s="146"/>
      <c r="H543" s="28"/>
      <c r="I543" s="28"/>
      <c r="J543" s="131"/>
      <c r="K543" s="131"/>
      <c r="L543" s="133"/>
      <c r="M543" s="31"/>
      <c r="N543" s="31"/>
      <c r="O543" s="133"/>
      <c r="P543" s="133"/>
      <c r="Q543" s="133"/>
      <c r="R543" s="24"/>
    </row>
    <row r="544" spans="1:18" s="18" customFormat="1" ht="21.95" hidden="1" customHeight="1">
      <c r="A544" s="146">
        <f>SUBTOTAL(3,$B$7:$B544)</f>
        <v>4</v>
      </c>
      <c r="B544" s="147">
        <v>682</v>
      </c>
      <c r="C544" s="148"/>
      <c r="D544" s="149"/>
      <c r="E544" s="148"/>
      <c r="F544" s="148">
        <f t="shared" si="16"/>
        <v>0</v>
      </c>
      <c r="G544" s="146"/>
      <c r="H544" s="28"/>
      <c r="I544" s="28"/>
      <c r="J544" s="131"/>
      <c r="K544" s="131"/>
      <c r="L544" s="133"/>
      <c r="M544" s="31"/>
      <c r="N544" s="31"/>
      <c r="O544" s="133"/>
      <c r="P544" s="133"/>
      <c r="Q544" s="133"/>
      <c r="R544" s="24"/>
    </row>
    <row r="545" spans="1:18" s="18" customFormat="1" ht="21.95" hidden="1" customHeight="1">
      <c r="A545" s="146">
        <f>SUBTOTAL(3,$B$7:$B545)</f>
        <v>4</v>
      </c>
      <c r="B545" s="147">
        <v>683</v>
      </c>
      <c r="C545" s="148"/>
      <c r="D545" s="149"/>
      <c r="E545" s="148"/>
      <c r="F545" s="148">
        <f t="shared" si="16"/>
        <v>0</v>
      </c>
      <c r="G545" s="146"/>
      <c r="H545" s="28"/>
      <c r="I545" s="28"/>
      <c r="J545" s="131"/>
      <c r="K545" s="131"/>
      <c r="L545" s="133"/>
      <c r="M545" s="31"/>
      <c r="N545" s="31"/>
      <c r="O545" s="133"/>
      <c r="P545" s="133"/>
      <c r="Q545" s="133"/>
      <c r="R545" s="24"/>
    </row>
    <row r="546" spans="1:18" s="18" customFormat="1" ht="21.95" hidden="1" customHeight="1">
      <c r="A546" s="146">
        <f>SUBTOTAL(3,$B$7:$B546)</f>
        <v>4</v>
      </c>
      <c r="B546" s="147">
        <v>684</v>
      </c>
      <c r="C546" s="148"/>
      <c r="D546" s="149"/>
      <c r="E546" s="148"/>
      <c r="F546" s="148">
        <f t="shared" si="16"/>
        <v>0</v>
      </c>
      <c r="G546" s="146"/>
      <c r="H546" s="28"/>
      <c r="I546" s="28"/>
      <c r="J546" s="131"/>
      <c r="K546" s="131"/>
      <c r="L546" s="133"/>
      <c r="M546" s="31"/>
      <c r="N546" s="31"/>
      <c r="O546" s="133"/>
      <c r="P546" s="133"/>
      <c r="Q546" s="133"/>
      <c r="R546" s="24"/>
    </row>
    <row r="547" spans="1:18" s="18" customFormat="1" ht="21.95" hidden="1" customHeight="1">
      <c r="A547" s="146">
        <f>SUBTOTAL(3,$B$7:$B547)</f>
        <v>4</v>
      </c>
      <c r="B547" s="147">
        <v>685</v>
      </c>
      <c r="C547" s="148"/>
      <c r="D547" s="149"/>
      <c r="E547" s="148"/>
      <c r="F547" s="148">
        <f t="shared" si="16"/>
        <v>0</v>
      </c>
      <c r="G547" s="146"/>
      <c r="H547" s="28"/>
      <c r="I547" s="28"/>
      <c r="J547" s="131"/>
      <c r="K547" s="131"/>
      <c r="L547" s="133"/>
      <c r="M547" s="31"/>
      <c r="N547" s="31"/>
      <c r="O547" s="133"/>
      <c r="P547" s="133"/>
      <c r="Q547" s="133"/>
      <c r="R547" s="24"/>
    </row>
    <row r="548" spans="1:18" s="18" customFormat="1" ht="21.95" hidden="1" customHeight="1">
      <c r="A548" s="146">
        <f>SUBTOTAL(3,$B$7:$B548)</f>
        <v>4</v>
      </c>
      <c r="B548" s="147">
        <v>686</v>
      </c>
      <c r="C548" s="148"/>
      <c r="D548" s="149"/>
      <c r="E548" s="148"/>
      <c r="F548" s="148">
        <f t="shared" si="16"/>
        <v>0</v>
      </c>
      <c r="G548" s="146"/>
      <c r="H548" s="28"/>
      <c r="I548" s="28"/>
      <c r="J548" s="131"/>
      <c r="K548" s="131"/>
      <c r="L548" s="133"/>
      <c r="M548" s="31"/>
      <c r="N548" s="31"/>
      <c r="O548" s="133"/>
      <c r="P548" s="133"/>
      <c r="Q548" s="133"/>
      <c r="R548" s="24"/>
    </row>
    <row r="549" spans="1:18" s="18" customFormat="1" ht="21.95" hidden="1" customHeight="1">
      <c r="A549" s="146">
        <f>SUBTOTAL(3,$B$7:$B549)</f>
        <v>4</v>
      </c>
      <c r="B549" s="147">
        <v>687</v>
      </c>
      <c r="C549" s="148"/>
      <c r="D549" s="149"/>
      <c r="E549" s="148"/>
      <c r="F549" s="148">
        <f t="shared" si="16"/>
        <v>0</v>
      </c>
      <c r="G549" s="146"/>
      <c r="H549" s="28"/>
      <c r="I549" s="28"/>
      <c r="J549" s="131"/>
      <c r="K549" s="131"/>
      <c r="L549" s="133"/>
      <c r="M549" s="31"/>
      <c r="N549" s="31"/>
      <c r="O549" s="133"/>
      <c r="P549" s="133"/>
      <c r="Q549" s="133"/>
      <c r="R549" s="24"/>
    </row>
    <row r="550" spans="1:18" s="18" customFormat="1" ht="21.95" hidden="1" customHeight="1">
      <c r="A550" s="146">
        <f>SUBTOTAL(3,$B$7:$B550)</f>
        <v>4</v>
      </c>
      <c r="B550" s="147">
        <v>688</v>
      </c>
      <c r="C550" s="148"/>
      <c r="D550" s="149"/>
      <c r="E550" s="148"/>
      <c r="F550" s="148">
        <f t="shared" si="16"/>
        <v>0</v>
      </c>
      <c r="G550" s="146"/>
      <c r="H550" s="28"/>
      <c r="I550" s="28"/>
      <c r="J550" s="131"/>
      <c r="K550" s="131"/>
      <c r="L550" s="133"/>
      <c r="M550" s="31"/>
      <c r="N550" s="31"/>
      <c r="O550" s="133"/>
      <c r="P550" s="133"/>
      <c r="Q550" s="133"/>
      <c r="R550" s="24"/>
    </row>
    <row r="551" spans="1:18" s="18" customFormat="1" ht="21.95" hidden="1" customHeight="1">
      <c r="A551" s="146">
        <f>SUBTOTAL(3,$B$7:$B551)</f>
        <v>4</v>
      </c>
      <c r="B551" s="147">
        <v>689</v>
      </c>
      <c r="C551" s="148"/>
      <c r="D551" s="149"/>
      <c r="E551" s="148"/>
      <c r="F551" s="148">
        <f t="shared" si="16"/>
        <v>0</v>
      </c>
      <c r="G551" s="146"/>
      <c r="H551" s="28"/>
      <c r="I551" s="28"/>
      <c r="J551" s="131"/>
      <c r="K551" s="131"/>
      <c r="L551" s="133"/>
      <c r="M551" s="31"/>
      <c r="N551" s="31"/>
      <c r="O551" s="133"/>
      <c r="P551" s="133"/>
      <c r="Q551" s="133"/>
      <c r="R551" s="24"/>
    </row>
    <row r="552" spans="1:18" s="18" customFormat="1" ht="21.95" hidden="1" customHeight="1">
      <c r="A552" s="146">
        <f>SUBTOTAL(3,$B$7:$B552)</f>
        <v>4</v>
      </c>
      <c r="B552" s="147">
        <v>690</v>
      </c>
      <c r="C552" s="148"/>
      <c r="D552" s="149"/>
      <c r="E552" s="148"/>
      <c r="F552" s="148">
        <f t="shared" si="16"/>
        <v>0</v>
      </c>
      <c r="G552" s="146"/>
      <c r="H552" s="28"/>
      <c r="I552" s="28"/>
      <c r="J552" s="131"/>
      <c r="K552" s="131"/>
      <c r="L552" s="133"/>
      <c r="M552" s="31"/>
      <c r="N552" s="31"/>
      <c r="O552" s="133"/>
      <c r="P552" s="133"/>
      <c r="Q552" s="133"/>
      <c r="R552" s="24"/>
    </row>
    <row r="553" spans="1:18" s="18" customFormat="1" ht="21.95" hidden="1" customHeight="1">
      <c r="A553" s="146">
        <f>SUBTOTAL(3,$B$7:$B553)</f>
        <v>4</v>
      </c>
      <c r="B553" s="147">
        <v>691</v>
      </c>
      <c r="C553" s="148"/>
      <c r="D553" s="149"/>
      <c r="E553" s="148"/>
      <c r="F553" s="148">
        <f t="shared" si="16"/>
        <v>0</v>
      </c>
      <c r="G553" s="146"/>
      <c r="H553" s="28"/>
      <c r="I553" s="28"/>
      <c r="J553" s="131"/>
      <c r="K553" s="131"/>
      <c r="L553" s="133"/>
      <c r="M553" s="31"/>
      <c r="N553" s="31"/>
      <c r="O553" s="133"/>
      <c r="P553" s="133"/>
      <c r="Q553" s="133"/>
      <c r="R553" s="24"/>
    </row>
    <row r="554" spans="1:18" s="18" customFormat="1" ht="21.95" hidden="1" customHeight="1">
      <c r="A554" s="146">
        <f>SUBTOTAL(3,$B$7:$B554)</f>
        <v>4</v>
      </c>
      <c r="B554" s="147">
        <v>692</v>
      </c>
      <c r="C554" s="148"/>
      <c r="D554" s="149"/>
      <c r="E554" s="148"/>
      <c r="F554" s="148">
        <f t="shared" si="16"/>
        <v>0</v>
      </c>
      <c r="G554" s="146"/>
      <c r="H554" s="28"/>
      <c r="I554" s="28"/>
      <c r="J554" s="131"/>
      <c r="K554" s="131"/>
      <c r="L554" s="133"/>
      <c r="M554" s="31"/>
      <c r="N554" s="31"/>
      <c r="O554" s="133"/>
      <c r="P554" s="133"/>
      <c r="Q554" s="133"/>
      <c r="R554" s="24"/>
    </row>
    <row r="555" spans="1:18" s="18" customFormat="1" ht="21.95" hidden="1" customHeight="1">
      <c r="A555" s="146">
        <f>SUBTOTAL(3,$B$7:$B555)</f>
        <v>4</v>
      </c>
      <c r="B555" s="147">
        <v>693</v>
      </c>
      <c r="C555" s="148"/>
      <c r="D555" s="149"/>
      <c r="E555" s="148"/>
      <c r="F555" s="148">
        <f t="shared" si="16"/>
        <v>0</v>
      </c>
      <c r="G555" s="146"/>
      <c r="H555" s="28"/>
      <c r="I555" s="28"/>
      <c r="J555" s="131"/>
      <c r="K555" s="131"/>
      <c r="L555" s="133"/>
      <c r="M555" s="31"/>
      <c r="N555" s="31"/>
      <c r="O555" s="133"/>
      <c r="P555" s="133"/>
      <c r="Q555" s="133"/>
      <c r="R555" s="24"/>
    </row>
    <row r="556" spans="1:18" s="18" customFormat="1" ht="21.95" hidden="1" customHeight="1">
      <c r="A556" s="146">
        <f>SUBTOTAL(3,$B$7:$B556)</f>
        <v>4</v>
      </c>
      <c r="B556" s="147">
        <v>694</v>
      </c>
      <c r="C556" s="148"/>
      <c r="D556" s="149"/>
      <c r="E556" s="148"/>
      <c r="F556" s="148">
        <f t="shared" si="16"/>
        <v>0</v>
      </c>
      <c r="G556" s="146"/>
      <c r="H556" s="28"/>
      <c r="I556" s="28"/>
      <c r="J556" s="131"/>
      <c r="K556" s="131"/>
      <c r="L556" s="133"/>
      <c r="M556" s="31"/>
      <c r="N556" s="31"/>
      <c r="O556" s="133"/>
      <c r="P556" s="133"/>
      <c r="Q556" s="133"/>
      <c r="R556" s="24"/>
    </row>
    <row r="557" spans="1:18" s="18" customFormat="1" ht="21.95" hidden="1" customHeight="1">
      <c r="A557" s="146">
        <f>SUBTOTAL(3,$B$7:$B557)</f>
        <v>4</v>
      </c>
      <c r="B557" s="147">
        <v>695</v>
      </c>
      <c r="C557" s="148"/>
      <c r="D557" s="149"/>
      <c r="E557" s="148"/>
      <c r="F557" s="148">
        <f t="shared" si="16"/>
        <v>0</v>
      </c>
      <c r="G557" s="146"/>
      <c r="H557" s="28"/>
      <c r="I557" s="28"/>
      <c r="J557" s="131"/>
      <c r="K557" s="131"/>
      <c r="L557" s="133"/>
      <c r="M557" s="31"/>
      <c r="N557" s="31"/>
      <c r="O557" s="133"/>
      <c r="P557" s="133"/>
      <c r="Q557" s="133"/>
      <c r="R557" s="24"/>
    </row>
    <row r="558" spans="1:18" s="18" customFormat="1" ht="21.95" hidden="1" customHeight="1">
      <c r="A558" s="146">
        <f>SUBTOTAL(3,$B$7:$B558)</f>
        <v>4</v>
      </c>
      <c r="B558" s="147">
        <v>696</v>
      </c>
      <c r="C558" s="148"/>
      <c r="D558" s="149"/>
      <c r="E558" s="148"/>
      <c r="F558" s="148">
        <f t="shared" si="16"/>
        <v>0</v>
      </c>
      <c r="G558" s="146"/>
      <c r="H558" s="28"/>
      <c r="I558" s="28"/>
      <c r="J558" s="131"/>
      <c r="K558" s="131"/>
      <c r="L558" s="133"/>
      <c r="M558" s="31"/>
      <c r="N558" s="31"/>
      <c r="O558" s="133"/>
      <c r="P558" s="133"/>
      <c r="Q558" s="133"/>
      <c r="R558" s="24"/>
    </row>
    <row r="559" spans="1:18" s="18" customFormat="1" ht="21.95" hidden="1" customHeight="1">
      <c r="A559" s="146">
        <f>SUBTOTAL(3,$B$7:$B559)</f>
        <v>4</v>
      </c>
      <c r="B559" s="147">
        <v>697</v>
      </c>
      <c r="C559" s="148"/>
      <c r="D559" s="149"/>
      <c r="E559" s="148"/>
      <c r="F559" s="148">
        <f t="shared" si="16"/>
        <v>0</v>
      </c>
      <c r="G559" s="146"/>
      <c r="H559" s="28"/>
      <c r="I559" s="28"/>
      <c r="J559" s="131"/>
      <c r="K559" s="131"/>
      <c r="L559" s="133"/>
      <c r="M559" s="31"/>
      <c r="N559" s="31"/>
      <c r="O559" s="133"/>
      <c r="P559" s="133"/>
      <c r="Q559" s="133"/>
      <c r="R559" s="24"/>
    </row>
    <row r="560" spans="1:18" s="18" customFormat="1" ht="20.100000000000001" hidden="1" customHeight="1">
      <c r="A560" s="146">
        <f>SUBTOTAL(3,$B$7:$B560)</f>
        <v>4</v>
      </c>
      <c r="B560" s="147">
        <v>698</v>
      </c>
      <c r="C560" s="148"/>
      <c r="D560" s="149"/>
      <c r="E560" s="148"/>
      <c r="F560" s="148">
        <f t="shared" si="16"/>
        <v>0</v>
      </c>
      <c r="G560" s="146"/>
      <c r="H560" s="28"/>
      <c r="I560" s="28"/>
      <c r="J560" s="131"/>
      <c r="K560" s="131"/>
      <c r="L560" s="133"/>
      <c r="M560" s="31"/>
      <c r="N560" s="31"/>
      <c r="O560" s="133"/>
      <c r="P560" s="133"/>
      <c r="Q560" s="133"/>
      <c r="R560" s="24"/>
    </row>
    <row r="561" spans="1:19" s="18" customFormat="1" ht="21.95" hidden="1" customHeight="1">
      <c r="A561" s="146">
        <f>SUBTOTAL(3,$B$7:$B561)</f>
        <v>4</v>
      </c>
      <c r="B561" s="147">
        <v>699</v>
      </c>
      <c r="C561" s="148"/>
      <c r="D561" s="149"/>
      <c r="E561" s="148"/>
      <c r="F561" s="148">
        <f t="shared" si="16"/>
        <v>0</v>
      </c>
      <c r="G561" s="146"/>
      <c r="H561" s="28"/>
      <c r="I561" s="28"/>
      <c r="J561" s="131"/>
      <c r="K561" s="131"/>
      <c r="L561" s="133"/>
      <c r="M561" s="31"/>
      <c r="N561" s="31"/>
      <c r="O561" s="133"/>
      <c r="P561" s="133"/>
      <c r="Q561" s="133"/>
      <c r="R561" s="24"/>
    </row>
    <row r="562" spans="1:19" s="18" customFormat="1" ht="21.95" hidden="1" customHeight="1">
      <c r="A562" s="146">
        <f>SUBTOTAL(3,$B$7:$B562)</f>
        <v>4</v>
      </c>
      <c r="B562" s="147">
        <v>700</v>
      </c>
      <c r="C562" s="148"/>
      <c r="D562" s="149"/>
      <c r="E562" s="148"/>
      <c r="F562" s="148">
        <f t="shared" si="16"/>
        <v>0</v>
      </c>
      <c r="G562" s="146"/>
      <c r="H562" s="28"/>
      <c r="I562" s="28"/>
      <c r="J562" s="131"/>
      <c r="K562" s="131"/>
      <c r="L562" s="133"/>
      <c r="M562" s="31"/>
      <c r="N562" s="31"/>
      <c r="O562" s="133"/>
      <c r="P562" s="133"/>
      <c r="Q562" s="133"/>
      <c r="R562" s="24"/>
    </row>
    <row r="563" spans="1:19" s="18" customFormat="1" ht="20.100000000000001" hidden="1" customHeight="1">
      <c r="A563" s="146">
        <f>SUBTOTAL(3,$B$7:$B563)</f>
        <v>4</v>
      </c>
      <c r="B563" s="147">
        <v>701</v>
      </c>
      <c r="C563" s="148"/>
      <c r="D563" s="149"/>
      <c r="E563" s="148"/>
      <c r="F563" s="148">
        <f t="shared" si="16"/>
        <v>0</v>
      </c>
      <c r="G563" s="146"/>
      <c r="H563" s="28"/>
      <c r="I563" s="28"/>
      <c r="J563" s="131"/>
      <c r="K563" s="131"/>
      <c r="L563" s="133"/>
      <c r="M563" s="31"/>
      <c r="N563" s="31"/>
      <c r="O563" s="133"/>
      <c r="P563" s="133"/>
      <c r="Q563" s="133"/>
      <c r="R563" s="24"/>
    </row>
    <row r="564" spans="1:19" s="18" customFormat="1" ht="20.100000000000001" hidden="1" customHeight="1">
      <c r="A564" s="146">
        <f>SUBTOTAL(3,$B$7:$B564)</f>
        <v>4</v>
      </c>
      <c r="B564" s="147">
        <v>702</v>
      </c>
      <c r="C564" s="148"/>
      <c r="D564" s="149"/>
      <c r="E564" s="148"/>
      <c r="F564" s="148">
        <f t="shared" si="16"/>
        <v>0</v>
      </c>
      <c r="G564" s="146"/>
      <c r="H564" s="28"/>
      <c r="I564" s="28"/>
      <c r="J564" s="131"/>
      <c r="K564" s="131"/>
      <c r="L564" s="133"/>
      <c r="M564" s="31"/>
      <c r="N564" s="31"/>
      <c r="O564" s="133"/>
      <c r="P564" s="133"/>
      <c r="Q564" s="133"/>
      <c r="R564" s="24"/>
    </row>
    <row r="565" spans="1:19" s="18" customFormat="1" ht="21.95" hidden="1" customHeight="1">
      <c r="A565" s="146">
        <f>SUBTOTAL(3,$B$7:$B565)</f>
        <v>4</v>
      </c>
      <c r="B565" s="147">
        <v>703</v>
      </c>
      <c r="C565" s="148"/>
      <c r="D565" s="149"/>
      <c r="E565" s="148"/>
      <c r="F565" s="148">
        <f t="shared" si="16"/>
        <v>0</v>
      </c>
      <c r="G565" s="146"/>
      <c r="H565" s="28"/>
      <c r="I565" s="28"/>
      <c r="J565" s="131"/>
      <c r="K565" s="131"/>
      <c r="L565" s="133"/>
      <c r="M565" s="31"/>
      <c r="N565" s="31"/>
      <c r="O565" s="133"/>
      <c r="P565" s="133"/>
      <c r="Q565" s="133"/>
      <c r="R565" s="24"/>
    </row>
    <row r="566" spans="1:19" s="18" customFormat="1" ht="21.95" hidden="1" customHeight="1">
      <c r="A566" s="146">
        <f>SUBTOTAL(3,$B$7:$B566)</f>
        <v>4</v>
      </c>
      <c r="B566" s="147">
        <v>704</v>
      </c>
      <c r="C566" s="148"/>
      <c r="D566" s="149"/>
      <c r="E566" s="148"/>
      <c r="F566" s="148">
        <f t="shared" si="16"/>
        <v>0</v>
      </c>
      <c r="G566" s="146"/>
      <c r="H566" s="28"/>
      <c r="I566" s="28"/>
      <c r="J566" s="131"/>
      <c r="K566" s="131"/>
      <c r="L566" s="133"/>
      <c r="M566" s="31"/>
      <c r="N566" s="31"/>
      <c r="O566" s="133"/>
      <c r="P566" s="133"/>
      <c r="Q566" s="133"/>
      <c r="R566" s="24"/>
    </row>
    <row r="567" spans="1:19" s="18" customFormat="1" ht="21.95" hidden="1" customHeight="1">
      <c r="A567" s="146">
        <f>SUBTOTAL(3,$B$7:$B567)</f>
        <v>4</v>
      </c>
      <c r="B567" s="147">
        <v>705</v>
      </c>
      <c r="C567" s="148"/>
      <c r="D567" s="149"/>
      <c r="E567" s="148"/>
      <c r="F567" s="148">
        <f t="shared" si="16"/>
        <v>0</v>
      </c>
      <c r="G567" s="146"/>
      <c r="H567" s="28"/>
      <c r="I567" s="28"/>
      <c r="J567" s="131"/>
      <c r="K567" s="131"/>
      <c r="L567" s="133"/>
      <c r="M567" s="31"/>
      <c r="N567" s="31"/>
      <c r="O567" s="133"/>
      <c r="P567" s="133"/>
      <c r="Q567" s="133"/>
      <c r="R567" s="24"/>
    </row>
    <row r="568" spans="1:19" s="18" customFormat="1" ht="21.95" hidden="1" customHeight="1">
      <c r="A568" s="146">
        <f>SUBTOTAL(3,$B$7:$B568)</f>
        <v>4</v>
      </c>
      <c r="B568" s="147">
        <v>706</v>
      </c>
      <c r="C568" s="148"/>
      <c r="D568" s="149"/>
      <c r="E568" s="148"/>
      <c r="F568" s="148">
        <f t="shared" si="16"/>
        <v>0</v>
      </c>
      <c r="G568" s="146"/>
      <c r="H568" s="28"/>
      <c r="I568" s="28"/>
      <c r="J568" s="131"/>
      <c r="K568" s="131"/>
      <c r="L568" s="133"/>
      <c r="M568" s="31"/>
      <c r="N568" s="31"/>
      <c r="O568" s="133"/>
      <c r="P568" s="133"/>
      <c r="Q568" s="133"/>
      <c r="R568" s="24"/>
    </row>
    <row r="569" spans="1:19" s="18" customFormat="1" ht="20.100000000000001" hidden="1" customHeight="1">
      <c r="A569" s="146">
        <f>SUBTOTAL(3,$B$7:$B569)</f>
        <v>4</v>
      </c>
      <c r="B569" s="147">
        <v>707</v>
      </c>
      <c r="C569" s="148"/>
      <c r="D569" s="149"/>
      <c r="E569" s="148"/>
      <c r="F569" s="148">
        <f t="shared" si="16"/>
        <v>0</v>
      </c>
      <c r="G569" s="146"/>
      <c r="H569" s="28"/>
      <c r="I569" s="28"/>
      <c r="J569" s="131"/>
      <c r="K569" s="131"/>
      <c r="L569" s="133"/>
      <c r="M569" s="31"/>
      <c r="N569" s="31"/>
      <c r="O569" s="133"/>
      <c r="P569" s="133"/>
      <c r="Q569" s="133"/>
      <c r="R569" s="24"/>
    </row>
    <row r="570" spans="1:19" s="18" customFormat="1" ht="20.100000000000001" hidden="1" customHeight="1">
      <c r="A570" s="146">
        <f>SUBTOTAL(3,$B$7:$B570)</f>
        <v>4</v>
      </c>
      <c r="B570" s="147">
        <v>708</v>
      </c>
      <c r="C570" s="148"/>
      <c r="D570" s="149"/>
      <c r="E570" s="148"/>
      <c r="F570" s="148">
        <f t="shared" si="16"/>
        <v>0</v>
      </c>
      <c r="G570" s="146"/>
      <c r="H570" s="28"/>
      <c r="I570" s="28"/>
      <c r="J570" s="131"/>
      <c r="K570" s="131"/>
      <c r="L570" s="133"/>
      <c r="M570" s="31"/>
      <c r="N570" s="31"/>
      <c r="O570" s="133"/>
      <c r="P570" s="133"/>
      <c r="Q570" s="133"/>
      <c r="R570" s="24"/>
    </row>
    <row r="571" spans="1:19" s="18" customFormat="1" ht="20.100000000000001" hidden="1" customHeight="1">
      <c r="A571" s="146">
        <f>SUBTOTAL(3,$B$7:$B571)</f>
        <v>4</v>
      </c>
      <c r="B571" s="147">
        <v>709</v>
      </c>
      <c r="C571" s="148"/>
      <c r="D571" s="149"/>
      <c r="E571" s="148"/>
      <c r="F571" s="148">
        <f t="shared" si="16"/>
        <v>0</v>
      </c>
      <c r="G571" s="146"/>
      <c r="H571" s="28"/>
      <c r="I571" s="28"/>
      <c r="J571" s="131"/>
      <c r="K571" s="131"/>
      <c r="L571" s="133"/>
      <c r="M571" s="31"/>
      <c r="N571" s="31"/>
      <c r="O571" s="133"/>
      <c r="P571" s="133"/>
      <c r="Q571" s="133"/>
      <c r="R571" s="24"/>
    </row>
    <row r="572" spans="1:19" s="18" customFormat="1" ht="20.100000000000001" hidden="1" customHeight="1">
      <c r="A572" s="146">
        <f>SUBTOTAL(3,$B$7:$B572)</f>
        <v>4</v>
      </c>
      <c r="B572" s="147">
        <v>710</v>
      </c>
      <c r="C572" s="148"/>
      <c r="D572" s="149"/>
      <c r="E572" s="148"/>
      <c r="F572" s="148">
        <f t="shared" si="16"/>
        <v>0</v>
      </c>
      <c r="G572" s="146"/>
      <c r="H572" s="28"/>
      <c r="I572" s="28"/>
      <c r="J572" s="131"/>
      <c r="K572" s="131"/>
      <c r="L572" s="133"/>
      <c r="M572" s="31"/>
      <c r="N572" s="31"/>
      <c r="O572" s="133"/>
      <c r="P572" s="133"/>
      <c r="Q572" s="133"/>
      <c r="R572" s="24"/>
    </row>
    <row r="573" spans="1:19" s="18" customFormat="1" ht="21.95" hidden="1" customHeight="1">
      <c r="A573" s="146">
        <f>SUBTOTAL(3,$B$7:$B573)</f>
        <v>4</v>
      </c>
      <c r="B573" s="147">
        <v>711</v>
      </c>
      <c r="C573" s="148"/>
      <c r="D573" s="149"/>
      <c r="E573" s="148"/>
      <c r="F573" s="148">
        <f t="shared" si="16"/>
        <v>0</v>
      </c>
      <c r="G573" s="146"/>
      <c r="H573" s="28"/>
      <c r="I573" s="28"/>
      <c r="J573" s="131"/>
      <c r="K573" s="131"/>
      <c r="L573" s="133"/>
      <c r="M573" s="31"/>
      <c r="N573" s="31"/>
      <c r="O573" s="133"/>
      <c r="P573" s="133"/>
      <c r="Q573" s="133"/>
      <c r="R573" s="24"/>
    </row>
    <row r="574" spans="1:19" s="18" customFormat="1" ht="21.95" hidden="1" customHeight="1">
      <c r="A574" s="146">
        <f>SUBTOTAL(3,$B$7:$B574)</f>
        <v>4</v>
      </c>
      <c r="B574" s="147">
        <v>712</v>
      </c>
      <c r="C574" s="148"/>
      <c r="D574" s="149"/>
      <c r="E574" s="148"/>
      <c r="F574" s="148">
        <f t="shared" si="16"/>
        <v>0</v>
      </c>
      <c r="G574" s="146"/>
      <c r="H574" s="28"/>
      <c r="I574" s="28"/>
      <c r="J574" s="131"/>
      <c r="K574" s="131"/>
      <c r="L574" s="133"/>
      <c r="M574" s="31"/>
      <c r="N574" s="31"/>
      <c r="O574" s="133"/>
      <c r="P574" s="133"/>
      <c r="Q574" s="133"/>
      <c r="R574" s="24"/>
      <c r="S574" s="19" t="s">
        <v>36</v>
      </c>
    </row>
    <row r="575" spans="1:19" s="18" customFormat="1" ht="21.95" hidden="1" customHeight="1">
      <c r="A575" s="146">
        <f>SUBTOTAL(3,$B$7:$B575)</f>
        <v>4</v>
      </c>
      <c r="B575" s="147">
        <v>713</v>
      </c>
      <c r="C575" s="148"/>
      <c r="D575" s="149"/>
      <c r="E575" s="148"/>
      <c r="F575" s="148">
        <f t="shared" si="16"/>
        <v>0</v>
      </c>
      <c r="G575" s="146"/>
      <c r="H575" s="28"/>
      <c r="I575" s="28"/>
      <c r="J575" s="131"/>
      <c r="K575" s="131"/>
      <c r="L575" s="133"/>
      <c r="M575" s="31"/>
      <c r="N575" s="31"/>
      <c r="O575" s="133"/>
      <c r="P575" s="133"/>
      <c r="Q575" s="133"/>
      <c r="R575" s="24"/>
    </row>
    <row r="576" spans="1:19" s="18" customFormat="1" ht="21.95" hidden="1" customHeight="1">
      <c r="A576" s="146">
        <f>SUBTOTAL(3,$B$7:$B576)</f>
        <v>4</v>
      </c>
      <c r="B576" s="147">
        <v>714</v>
      </c>
      <c r="C576" s="148"/>
      <c r="D576" s="149"/>
      <c r="E576" s="148"/>
      <c r="F576" s="148">
        <f t="shared" si="16"/>
        <v>0</v>
      </c>
      <c r="G576" s="146"/>
      <c r="H576" s="28"/>
      <c r="I576" s="28"/>
      <c r="J576" s="131"/>
      <c r="K576" s="131"/>
      <c r="L576" s="133"/>
      <c r="M576" s="31"/>
      <c r="N576" s="31"/>
      <c r="O576" s="133"/>
      <c r="P576" s="133"/>
      <c r="Q576" s="133"/>
      <c r="R576" s="24"/>
    </row>
    <row r="577" spans="1:18" s="18" customFormat="1" ht="21.95" hidden="1" customHeight="1">
      <c r="A577" s="146">
        <f>SUBTOTAL(3,$B$7:$B577)</f>
        <v>4</v>
      </c>
      <c r="B577" s="147">
        <v>715</v>
      </c>
      <c r="C577" s="148"/>
      <c r="D577" s="149"/>
      <c r="E577" s="148"/>
      <c r="F577" s="148">
        <f t="shared" si="16"/>
        <v>0</v>
      </c>
      <c r="G577" s="146"/>
      <c r="H577" s="28"/>
      <c r="I577" s="28"/>
      <c r="J577" s="131"/>
      <c r="K577" s="131"/>
      <c r="L577" s="133"/>
      <c r="M577" s="31"/>
      <c r="N577" s="31"/>
      <c r="O577" s="133"/>
      <c r="P577" s="133"/>
      <c r="Q577" s="133"/>
      <c r="R577" s="24"/>
    </row>
    <row r="578" spans="1:18" s="18" customFormat="1" ht="21.95" hidden="1" customHeight="1">
      <c r="A578" s="146">
        <f>SUBTOTAL(3,$B$7:$B578)</f>
        <v>4</v>
      </c>
      <c r="B578" s="147">
        <v>716</v>
      </c>
      <c r="C578" s="148"/>
      <c r="D578" s="149"/>
      <c r="E578" s="148"/>
      <c r="F578" s="148">
        <f t="shared" si="16"/>
        <v>0</v>
      </c>
      <c r="G578" s="146"/>
      <c r="H578" s="28"/>
      <c r="I578" s="28"/>
      <c r="J578" s="131"/>
      <c r="K578" s="131"/>
      <c r="L578" s="133"/>
      <c r="M578" s="31"/>
      <c r="N578" s="31"/>
      <c r="O578" s="133"/>
      <c r="P578" s="133"/>
      <c r="Q578" s="133"/>
      <c r="R578" s="24"/>
    </row>
    <row r="579" spans="1:18" s="18" customFormat="1" ht="21.95" hidden="1" customHeight="1">
      <c r="A579" s="146">
        <f>SUBTOTAL(3,$B$7:$B579)</f>
        <v>4</v>
      </c>
      <c r="B579" s="147">
        <v>717</v>
      </c>
      <c r="C579" s="148"/>
      <c r="D579" s="149"/>
      <c r="E579" s="148"/>
      <c r="F579" s="148">
        <f t="shared" si="16"/>
        <v>0</v>
      </c>
      <c r="G579" s="146"/>
      <c r="H579" s="28"/>
      <c r="I579" s="28"/>
      <c r="J579" s="131"/>
      <c r="K579" s="131"/>
      <c r="L579" s="133"/>
      <c r="M579" s="31"/>
      <c r="N579" s="31"/>
      <c r="O579" s="133"/>
      <c r="P579" s="133"/>
      <c r="Q579" s="133"/>
      <c r="R579" s="24"/>
    </row>
    <row r="580" spans="1:18" s="18" customFormat="1" ht="21.95" hidden="1" customHeight="1">
      <c r="A580" s="146">
        <f>SUBTOTAL(3,$B$7:$B580)</f>
        <v>4</v>
      </c>
      <c r="B580" s="147">
        <v>718</v>
      </c>
      <c r="C580" s="148"/>
      <c r="D580" s="149"/>
      <c r="E580" s="148"/>
      <c r="F580" s="148">
        <f t="shared" si="16"/>
        <v>0</v>
      </c>
      <c r="G580" s="146"/>
      <c r="H580" s="28"/>
      <c r="I580" s="28"/>
      <c r="J580" s="131"/>
      <c r="K580" s="131"/>
      <c r="L580" s="133"/>
      <c r="M580" s="31"/>
      <c r="N580" s="31"/>
      <c r="O580" s="133"/>
      <c r="P580" s="133"/>
      <c r="Q580" s="133"/>
      <c r="R580" s="24"/>
    </row>
    <row r="581" spans="1:18" s="18" customFormat="1" ht="21.95" hidden="1" customHeight="1">
      <c r="A581" s="146">
        <f>SUBTOTAL(3,$B$7:$B581)</f>
        <v>4</v>
      </c>
      <c r="B581" s="147">
        <v>719</v>
      </c>
      <c r="C581" s="148"/>
      <c r="D581" s="149"/>
      <c r="E581" s="148"/>
      <c r="F581" s="148">
        <f t="shared" si="16"/>
        <v>0</v>
      </c>
      <c r="G581" s="146"/>
      <c r="H581" s="28"/>
      <c r="I581" s="28"/>
      <c r="J581" s="131"/>
      <c r="K581" s="131"/>
      <c r="L581" s="133"/>
      <c r="M581" s="31"/>
      <c r="N581" s="31"/>
      <c r="O581" s="133"/>
      <c r="P581" s="133"/>
      <c r="Q581" s="133"/>
      <c r="R581" s="24"/>
    </row>
    <row r="582" spans="1:18" s="18" customFormat="1" ht="21.95" hidden="1" customHeight="1">
      <c r="A582" s="146">
        <f>SUBTOTAL(3,$B$7:$B582)</f>
        <v>4</v>
      </c>
      <c r="B582" s="147">
        <v>720</v>
      </c>
      <c r="C582" s="148"/>
      <c r="D582" s="149"/>
      <c r="E582" s="148"/>
      <c r="F582" s="148">
        <f t="shared" si="16"/>
        <v>0</v>
      </c>
      <c r="G582" s="146"/>
      <c r="H582" s="28"/>
      <c r="I582" s="28"/>
      <c r="J582" s="131"/>
      <c r="K582" s="131"/>
      <c r="L582" s="133"/>
      <c r="M582" s="31"/>
      <c r="N582" s="31"/>
      <c r="O582" s="133"/>
      <c r="P582" s="133"/>
      <c r="Q582" s="133"/>
      <c r="R582" s="24"/>
    </row>
    <row r="583" spans="1:18" s="18" customFormat="1" ht="21.95" hidden="1" customHeight="1">
      <c r="A583" s="146">
        <f>SUBTOTAL(3,$B$7:$B583)</f>
        <v>4</v>
      </c>
      <c r="B583" s="147">
        <v>721</v>
      </c>
      <c r="C583" s="148"/>
      <c r="D583" s="149"/>
      <c r="E583" s="148"/>
      <c r="F583" s="148">
        <f t="shared" si="16"/>
        <v>0</v>
      </c>
      <c r="G583" s="146"/>
      <c r="H583" s="28"/>
      <c r="I583" s="28"/>
      <c r="J583" s="131"/>
      <c r="K583" s="131"/>
      <c r="L583" s="133"/>
      <c r="M583" s="31"/>
      <c r="N583" s="31"/>
      <c r="O583" s="133"/>
      <c r="P583" s="133"/>
      <c r="Q583" s="133"/>
      <c r="R583" s="24"/>
    </row>
    <row r="584" spans="1:18" s="18" customFormat="1" ht="21.95" hidden="1" customHeight="1">
      <c r="A584" s="146">
        <f>SUBTOTAL(3,$B$7:$B584)</f>
        <v>4</v>
      </c>
      <c r="B584" s="147">
        <v>722</v>
      </c>
      <c r="C584" s="148"/>
      <c r="D584" s="149"/>
      <c r="E584" s="148"/>
      <c r="F584" s="148">
        <f t="shared" si="16"/>
        <v>0</v>
      </c>
      <c r="G584" s="146"/>
      <c r="H584" s="28"/>
      <c r="I584" s="28"/>
      <c r="J584" s="131"/>
      <c r="K584" s="131"/>
      <c r="L584" s="133"/>
      <c r="M584" s="31"/>
      <c r="N584" s="31"/>
      <c r="O584" s="133"/>
      <c r="P584" s="133"/>
      <c r="Q584" s="133"/>
      <c r="R584" s="24"/>
    </row>
    <row r="585" spans="1:18" s="18" customFormat="1" ht="21.95" hidden="1" customHeight="1">
      <c r="A585" s="146">
        <f>SUBTOTAL(3,$B$7:$B585)</f>
        <v>4</v>
      </c>
      <c r="B585" s="147">
        <v>723</v>
      </c>
      <c r="C585" s="148"/>
      <c r="D585" s="149"/>
      <c r="E585" s="148"/>
      <c r="F585" s="148">
        <f t="shared" si="16"/>
        <v>0</v>
      </c>
      <c r="G585" s="146"/>
      <c r="H585" s="28"/>
      <c r="I585" s="28"/>
      <c r="J585" s="131"/>
      <c r="K585" s="131"/>
      <c r="L585" s="133"/>
      <c r="M585" s="31"/>
      <c r="N585" s="31"/>
      <c r="O585" s="133"/>
      <c r="P585" s="133"/>
      <c r="Q585" s="133"/>
      <c r="R585" s="24"/>
    </row>
    <row r="586" spans="1:18" s="18" customFormat="1" ht="21.95" hidden="1" customHeight="1">
      <c r="A586" s="146">
        <f>SUBTOTAL(3,$B$7:$B586)</f>
        <v>4</v>
      </c>
      <c r="B586" s="147">
        <v>724</v>
      </c>
      <c r="C586" s="148"/>
      <c r="D586" s="149"/>
      <c r="E586" s="148"/>
      <c r="F586" s="148">
        <f t="shared" si="16"/>
        <v>0</v>
      </c>
      <c r="G586" s="146"/>
      <c r="H586" s="28"/>
      <c r="I586" s="28"/>
      <c r="J586" s="131"/>
      <c r="K586" s="131"/>
      <c r="L586" s="133"/>
      <c r="M586" s="31"/>
      <c r="N586" s="31"/>
      <c r="O586" s="133"/>
      <c r="P586" s="133"/>
      <c r="Q586" s="133"/>
      <c r="R586" s="24"/>
    </row>
    <row r="587" spans="1:18" s="18" customFormat="1" ht="21.95" hidden="1" customHeight="1">
      <c r="A587" s="146">
        <f>SUBTOTAL(3,$B$7:$B587)</f>
        <v>4</v>
      </c>
      <c r="B587" s="147">
        <v>725</v>
      </c>
      <c r="C587" s="148"/>
      <c r="D587" s="149"/>
      <c r="E587" s="148"/>
      <c r="F587" s="148">
        <f t="shared" si="16"/>
        <v>0</v>
      </c>
      <c r="G587" s="146"/>
      <c r="H587" s="28"/>
      <c r="I587" s="28"/>
      <c r="J587" s="131"/>
      <c r="K587" s="131"/>
      <c r="L587" s="133"/>
      <c r="M587" s="31"/>
      <c r="N587" s="31"/>
      <c r="O587" s="133"/>
      <c r="P587" s="133"/>
      <c r="Q587" s="133"/>
      <c r="R587" s="24"/>
    </row>
    <row r="588" spans="1:18" s="18" customFormat="1" ht="21.95" hidden="1" customHeight="1">
      <c r="A588" s="146">
        <f>SUBTOTAL(3,$B$7:$B588)</f>
        <v>4</v>
      </c>
      <c r="B588" s="147">
        <v>726</v>
      </c>
      <c r="C588" s="148"/>
      <c r="D588" s="149"/>
      <c r="E588" s="148"/>
      <c r="F588" s="148">
        <f t="shared" si="16"/>
        <v>0</v>
      </c>
      <c r="G588" s="146"/>
      <c r="H588" s="28"/>
      <c r="I588" s="28"/>
      <c r="J588" s="131"/>
      <c r="K588" s="131"/>
      <c r="L588" s="133"/>
      <c r="M588" s="31"/>
      <c r="N588" s="31"/>
      <c r="O588" s="133"/>
      <c r="P588" s="133"/>
      <c r="Q588" s="133"/>
      <c r="R588" s="24"/>
    </row>
    <row r="589" spans="1:18" s="18" customFormat="1" ht="21.95" hidden="1" customHeight="1">
      <c r="A589" s="146">
        <f>SUBTOTAL(3,$B$7:$B589)</f>
        <v>4</v>
      </c>
      <c r="B589" s="147">
        <v>727</v>
      </c>
      <c r="C589" s="148"/>
      <c r="D589" s="149"/>
      <c r="E589" s="148"/>
      <c r="F589" s="148">
        <f t="shared" si="16"/>
        <v>0</v>
      </c>
      <c r="G589" s="146"/>
      <c r="H589" s="28"/>
      <c r="I589" s="28"/>
      <c r="J589" s="131"/>
      <c r="K589" s="131"/>
      <c r="L589" s="133"/>
      <c r="M589" s="31"/>
      <c r="N589" s="31"/>
      <c r="O589" s="133"/>
      <c r="P589" s="133"/>
      <c r="Q589" s="133"/>
      <c r="R589" s="24"/>
    </row>
    <row r="590" spans="1:18" s="18" customFormat="1" ht="21.95" hidden="1" customHeight="1">
      <c r="A590" s="146">
        <f>SUBTOTAL(3,$B$7:$B590)</f>
        <v>4</v>
      </c>
      <c r="B590" s="147">
        <v>728</v>
      </c>
      <c r="C590" s="148"/>
      <c r="D590" s="149"/>
      <c r="E590" s="148"/>
      <c r="F590" s="148">
        <f t="shared" si="16"/>
        <v>0</v>
      </c>
      <c r="G590" s="146"/>
      <c r="H590" s="28"/>
      <c r="I590" s="28"/>
      <c r="J590" s="131"/>
      <c r="K590" s="131"/>
      <c r="L590" s="133"/>
      <c r="M590" s="31"/>
      <c r="N590" s="31"/>
      <c r="O590" s="133"/>
      <c r="P590" s="133"/>
      <c r="Q590" s="133"/>
      <c r="R590" s="24"/>
    </row>
    <row r="591" spans="1:18" s="18" customFormat="1" ht="21.95" hidden="1" customHeight="1">
      <c r="A591" s="146">
        <f>SUBTOTAL(3,$B$7:$B591)</f>
        <v>4</v>
      </c>
      <c r="B591" s="147">
        <v>729</v>
      </c>
      <c r="C591" s="148"/>
      <c r="D591" s="149"/>
      <c r="E591" s="148"/>
      <c r="F591" s="148">
        <f t="shared" si="16"/>
        <v>0</v>
      </c>
      <c r="G591" s="146"/>
      <c r="H591" s="28"/>
      <c r="I591" s="28"/>
      <c r="J591" s="131"/>
      <c r="K591" s="131"/>
      <c r="L591" s="133"/>
      <c r="M591" s="31"/>
      <c r="N591" s="31"/>
      <c r="O591" s="133"/>
      <c r="P591" s="133"/>
      <c r="Q591" s="133"/>
      <c r="R591" s="24"/>
    </row>
    <row r="592" spans="1:18" s="18" customFormat="1" ht="21.95" hidden="1" customHeight="1">
      <c r="A592" s="146">
        <f>SUBTOTAL(3,$B$7:$B592)</f>
        <v>4</v>
      </c>
      <c r="B592" s="147">
        <v>730</v>
      </c>
      <c r="C592" s="148"/>
      <c r="D592" s="149"/>
      <c r="E592" s="148"/>
      <c r="F592" s="148">
        <f t="shared" si="16"/>
        <v>0</v>
      </c>
      <c r="G592" s="146"/>
      <c r="H592" s="28"/>
      <c r="I592" s="28"/>
      <c r="J592" s="131"/>
      <c r="K592" s="131"/>
      <c r="L592" s="133"/>
      <c r="M592" s="31"/>
      <c r="N592" s="31"/>
      <c r="O592" s="133"/>
      <c r="P592" s="133"/>
      <c r="Q592" s="133"/>
      <c r="R592" s="24"/>
    </row>
    <row r="593" spans="1:18" s="18" customFormat="1" ht="21.95" hidden="1" customHeight="1">
      <c r="A593" s="146">
        <f>SUBTOTAL(3,$B$7:$B593)</f>
        <v>4</v>
      </c>
      <c r="B593" s="147">
        <v>731</v>
      </c>
      <c r="C593" s="148"/>
      <c r="D593" s="149"/>
      <c r="E593" s="148"/>
      <c r="F593" s="148">
        <f t="shared" si="16"/>
        <v>0</v>
      </c>
      <c r="G593" s="146"/>
      <c r="H593" s="28"/>
      <c r="I593" s="28"/>
      <c r="J593" s="131"/>
      <c r="K593" s="131"/>
      <c r="L593" s="133"/>
      <c r="M593" s="31"/>
      <c r="N593" s="31"/>
      <c r="O593" s="133"/>
      <c r="P593" s="133"/>
      <c r="Q593" s="133"/>
      <c r="R593" s="24"/>
    </row>
    <row r="594" spans="1:18" s="18" customFormat="1" ht="21.95" hidden="1" customHeight="1">
      <c r="A594" s="146">
        <f>SUBTOTAL(3,$B$7:$B594)</f>
        <v>4</v>
      </c>
      <c r="B594" s="147">
        <v>732</v>
      </c>
      <c r="C594" s="148"/>
      <c r="D594" s="149"/>
      <c r="E594" s="148"/>
      <c r="F594" s="148">
        <f t="shared" si="16"/>
        <v>0</v>
      </c>
      <c r="G594" s="146"/>
      <c r="H594" s="28"/>
      <c r="I594" s="28"/>
      <c r="J594" s="131"/>
      <c r="K594" s="131"/>
      <c r="L594" s="133"/>
      <c r="M594" s="31"/>
      <c r="N594" s="31"/>
      <c r="O594" s="133"/>
      <c r="P594" s="133"/>
      <c r="Q594" s="133"/>
      <c r="R594" s="24"/>
    </row>
    <row r="595" spans="1:18" s="18" customFormat="1" ht="21.95" hidden="1" customHeight="1">
      <c r="A595" s="146">
        <f>SUBTOTAL(3,$B$7:$B595)</f>
        <v>4</v>
      </c>
      <c r="B595" s="147">
        <v>733</v>
      </c>
      <c r="C595" s="148"/>
      <c r="D595" s="149"/>
      <c r="E595" s="148"/>
      <c r="F595" s="148">
        <f t="shared" si="16"/>
        <v>0</v>
      </c>
      <c r="G595" s="146"/>
      <c r="H595" s="28"/>
      <c r="I595" s="28"/>
      <c r="J595" s="131"/>
      <c r="K595" s="131"/>
      <c r="L595" s="133"/>
      <c r="M595" s="31"/>
      <c r="N595" s="31"/>
      <c r="O595" s="133"/>
      <c r="P595" s="133"/>
      <c r="Q595" s="133"/>
      <c r="R595" s="24"/>
    </row>
    <row r="596" spans="1:18" s="18" customFormat="1" ht="21.95" hidden="1" customHeight="1">
      <c r="A596" s="146">
        <f>SUBTOTAL(3,$B$7:$B596)</f>
        <v>4</v>
      </c>
      <c r="B596" s="147">
        <v>734</v>
      </c>
      <c r="C596" s="148"/>
      <c r="D596" s="149"/>
      <c r="E596" s="148"/>
      <c r="F596" s="148">
        <f t="shared" si="16"/>
        <v>0</v>
      </c>
      <c r="G596" s="146"/>
      <c r="H596" s="28"/>
      <c r="I596" s="28"/>
      <c r="J596" s="131"/>
      <c r="K596" s="131"/>
      <c r="L596" s="133"/>
      <c r="M596" s="31"/>
      <c r="N596" s="31"/>
      <c r="O596" s="133"/>
      <c r="P596" s="133"/>
      <c r="Q596" s="133"/>
      <c r="R596" s="24"/>
    </row>
    <row r="597" spans="1:18" s="18" customFormat="1" ht="21.95" hidden="1" customHeight="1">
      <c r="A597" s="146">
        <f>SUBTOTAL(3,$B$7:$B597)</f>
        <v>4</v>
      </c>
      <c r="B597" s="147">
        <v>735</v>
      </c>
      <c r="C597" s="148"/>
      <c r="D597" s="149"/>
      <c r="E597" s="148"/>
      <c r="F597" s="148">
        <f t="shared" si="16"/>
        <v>0</v>
      </c>
      <c r="G597" s="146"/>
      <c r="H597" s="28"/>
      <c r="I597" s="28"/>
      <c r="J597" s="131"/>
      <c r="K597" s="131"/>
      <c r="L597" s="133"/>
      <c r="M597" s="31"/>
      <c r="N597" s="31"/>
      <c r="O597" s="133"/>
      <c r="P597" s="133"/>
      <c r="Q597" s="133"/>
      <c r="R597" s="24"/>
    </row>
    <row r="598" spans="1:18" s="18" customFormat="1" ht="21.95" hidden="1" customHeight="1">
      <c r="A598" s="146">
        <f>SUBTOTAL(3,$B$7:$B598)</f>
        <v>4</v>
      </c>
      <c r="B598" s="147">
        <v>736</v>
      </c>
      <c r="C598" s="148"/>
      <c r="D598" s="149"/>
      <c r="E598" s="148"/>
      <c r="F598" s="148">
        <f t="shared" si="16"/>
        <v>0</v>
      </c>
      <c r="G598" s="146"/>
      <c r="H598" s="28"/>
      <c r="I598" s="28"/>
      <c r="J598" s="131"/>
      <c r="K598" s="131"/>
      <c r="L598" s="133"/>
      <c r="M598" s="31"/>
      <c r="N598" s="31"/>
      <c r="O598" s="133"/>
      <c r="P598" s="133"/>
      <c r="Q598" s="133"/>
      <c r="R598" s="24"/>
    </row>
    <row r="599" spans="1:18" s="18" customFormat="1" ht="21.95" hidden="1" customHeight="1">
      <c r="A599" s="146">
        <f>SUBTOTAL(3,$B$7:$B599)</f>
        <v>4</v>
      </c>
      <c r="B599" s="147">
        <v>737</v>
      </c>
      <c r="C599" s="148"/>
      <c r="D599" s="149"/>
      <c r="E599" s="148"/>
      <c r="F599" s="148">
        <f t="shared" si="16"/>
        <v>0</v>
      </c>
      <c r="G599" s="146"/>
      <c r="H599" s="28"/>
      <c r="I599" s="28"/>
      <c r="J599" s="131"/>
      <c r="K599" s="131"/>
      <c r="L599" s="133"/>
      <c r="M599" s="31"/>
      <c r="N599" s="31"/>
      <c r="O599" s="133"/>
      <c r="P599" s="133"/>
      <c r="Q599" s="133"/>
      <c r="R599" s="24"/>
    </row>
    <row r="600" spans="1:18" s="18" customFormat="1" ht="21.95" hidden="1" customHeight="1">
      <c r="A600" s="146">
        <f>SUBTOTAL(3,$B$7:$B600)</f>
        <v>4</v>
      </c>
      <c r="B600" s="147">
        <v>738</v>
      </c>
      <c r="C600" s="148"/>
      <c r="D600" s="149"/>
      <c r="E600" s="148"/>
      <c r="F600" s="148">
        <f t="shared" si="16"/>
        <v>0</v>
      </c>
      <c r="G600" s="146"/>
      <c r="H600" s="28"/>
      <c r="I600" s="28"/>
      <c r="J600" s="131"/>
      <c r="K600" s="131"/>
      <c r="L600" s="133"/>
      <c r="M600" s="31"/>
      <c r="N600" s="31"/>
      <c r="O600" s="133"/>
      <c r="P600" s="133"/>
      <c r="Q600" s="133"/>
      <c r="R600" s="24"/>
    </row>
    <row r="601" spans="1:18" s="18" customFormat="1" ht="21.95" hidden="1" customHeight="1">
      <c r="A601" s="146">
        <f>SUBTOTAL(3,$B$7:$B601)</f>
        <v>4</v>
      </c>
      <c r="B601" s="147">
        <v>739</v>
      </c>
      <c r="C601" s="148"/>
      <c r="D601" s="149"/>
      <c r="E601" s="148"/>
      <c r="F601" s="148">
        <f t="shared" si="16"/>
        <v>0</v>
      </c>
      <c r="G601" s="146"/>
      <c r="H601" s="28"/>
      <c r="I601" s="28"/>
      <c r="J601" s="131"/>
      <c r="K601" s="131"/>
      <c r="L601" s="133"/>
      <c r="M601" s="31"/>
      <c r="N601" s="31"/>
      <c r="O601" s="133"/>
      <c r="P601" s="133"/>
      <c r="Q601" s="133"/>
      <c r="R601" s="24"/>
    </row>
    <row r="602" spans="1:18" s="18" customFormat="1" ht="21.95" hidden="1" customHeight="1">
      <c r="A602" s="146">
        <f>SUBTOTAL(3,$B$7:$B602)</f>
        <v>4</v>
      </c>
      <c r="B602" s="147">
        <v>740</v>
      </c>
      <c r="C602" s="148"/>
      <c r="D602" s="149"/>
      <c r="E602" s="148"/>
      <c r="F602" s="148">
        <f t="shared" si="16"/>
        <v>0</v>
      </c>
      <c r="G602" s="146"/>
      <c r="H602" s="28"/>
      <c r="I602" s="28"/>
      <c r="J602" s="131"/>
      <c r="K602" s="131"/>
      <c r="L602" s="133"/>
      <c r="M602" s="31"/>
      <c r="N602" s="31"/>
      <c r="O602" s="133"/>
      <c r="P602" s="133"/>
      <c r="Q602" s="133"/>
      <c r="R602" s="24"/>
    </row>
    <row r="603" spans="1:18" s="18" customFormat="1" ht="21.95" hidden="1" customHeight="1">
      <c r="A603" s="146">
        <f>SUBTOTAL(3,$B$7:$B603)</f>
        <v>4</v>
      </c>
      <c r="B603" s="147">
        <v>741</v>
      </c>
      <c r="C603" s="148"/>
      <c r="D603" s="149"/>
      <c r="E603" s="148"/>
      <c r="F603" s="148">
        <f t="shared" ref="F603:F666" si="17">E603</f>
        <v>0</v>
      </c>
      <c r="G603" s="146"/>
      <c r="H603" s="28"/>
      <c r="I603" s="28"/>
      <c r="J603" s="131"/>
      <c r="K603" s="131"/>
      <c r="L603" s="133"/>
      <c r="M603" s="31"/>
      <c r="N603" s="31"/>
      <c r="O603" s="133"/>
      <c r="P603" s="133"/>
      <c r="Q603" s="133"/>
      <c r="R603" s="24"/>
    </row>
    <row r="604" spans="1:18" s="18" customFormat="1" ht="21.95" hidden="1" customHeight="1">
      <c r="A604" s="146">
        <f>SUBTOTAL(3,$B$7:$B604)</f>
        <v>4</v>
      </c>
      <c r="B604" s="147">
        <v>742</v>
      </c>
      <c r="C604" s="148"/>
      <c r="D604" s="149"/>
      <c r="E604" s="148"/>
      <c r="F604" s="148">
        <f t="shared" si="17"/>
        <v>0</v>
      </c>
      <c r="G604" s="146"/>
      <c r="H604" s="28"/>
      <c r="I604" s="28"/>
      <c r="J604" s="131"/>
      <c r="K604" s="131"/>
      <c r="L604" s="133"/>
      <c r="M604" s="31"/>
      <c r="N604" s="31"/>
      <c r="O604" s="133"/>
      <c r="P604" s="133"/>
      <c r="Q604" s="133"/>
      <c r="R604" s="24"/>
    </row>
    <row r="605" spans="1:18" s="18" customFormat="1" ht="21.95" hidden="1" customHeight="1">
      <c r="A605" s="146">
        <f>SUBTOTAL(3,$B$7:$B605)</f>
        <v>4</v>
      </c>
      <c r="B605" s="147">
        <v>743</v>
      </c>
      <c r="C605" s="148"/>
      <c r="D605" s="149"/>
      <c r="E605" s="148"/>
      <c r="F605" s="148">
        <f t="shared" si="17"/>
        <v>0</v>
      </c>
      <c r="G605" s="146"/>
      <c r="H605" s="28"/>
      <c r="I605" s="28"/>
      <c r="J605" s="131"/>
      <c r="K605" s="131"/>
      <c r="L605" s="133"/>
      <c r="M605" s="31"/>
      <c r="N605" s="31"/>
      <c r="O605" s="133"/>
      <c r="P605" s="133"/>
      <c r="Q605" s="133"/>
      <c r="R605" s="24"/>
    </row>
    <row r="606" spans="1:18" s="18" customFormat="1" ht="21.95" hidden="1" customHeight="1">
      <c r="A606" s="146">
        <f>SUBTOTAL(3,$B$7:$B606)</f>
        <v>4</v>
      </c>
      <c r="B606" s="147">
        <v>744</v>
      </c>
      <c r="C606" s="148"/>
      <c r="D606" s="149"/>
      <c r="E606" s="148"/>
      <c r="F606" s="148">
        <f t="shared" si="17"/>
        <v>0</v>
      </c>
      <c r="G606" s="146"/>
      <c r="H606" s="28"/>
      <c r="I606" s="28"/>
      <c r="J606" s="131"/>
      <c r="K606" s="131"/>
      <c r="L606" s="133"/>
      <c r="M606" s="31"/>
      <c r="N606" s="31"/>
      <c r="O606" s="133"/>
      <c r="P606" s="133"/>
      <c r="Q606" s="133"/>
      <c r="R606" s="24"/>
    </row>
    <row r="607" spans="1:18" s="18" customFormat="1" ht="21.95" hidden="1" customHeight="1">
      <c r="A607" s="146">
        <f>SUBTOTAL(3,$B$7:$B607)</f>
        <v>4</v>
      </c>
      <c r="B607" s="147">
        <v>745</v>
      </c>
      <c r="C607" s="148"/>
      <c r="D607" s="149"/>
      <c r="E607" s="148"/>
      <c r="F607" s="148">
        <f t="shared" si="17"/>
        <v>0</v>
      </c>
      <c r="G607" s="146"/>
      <c r="H607" s="28"/>
      <c r="I607" s="28"/>
      <c r="J607" s="131"/>
      <c r="K607" s="131"/>
      <c r="L607" s="133"/>
      <c r="M607" s="31"/>
      <c r="N607" s="31"/>
      <c r="O607" s="133"/>
      <c r="P607" s="133"/>
      <c r="Q607" s="133"/>
      <c r="R607" s="24"/>
    </row>
    <row r="608" spans="1:18" s="18" customFormat="1" ht="21.95" hidden="1" customHeight="1">
      <c r="A608" s="146">
        <f>SUBTOTAL(3,$B$7:$B608)</f>
        <v>4</v>
      </c>
      <c r="B608" s="147">
        <v>746</v>
      </c>
      <c r="C608" s="148"/>
      <c r="D608" s="149"/>
      <c r="E608" s="148"/>
      <c r="F608" s="148">
        <f t="shared" si="17"/>
        <v>0</v>
      </c>
      <c r="G608" s="146"/>
      <c r="H608" s="28"/>
      <c r="I608" s="28"/>
      <c r="J608" s="131"/>
      <c r="K608" s="131"/>
      <c r="L608" s="133"/>
      <c r="M608" s="31"/>
      <c r="N608" s="31"/>
      <c r="O608" s="133"/>
      <c r="P608" s="133"/>
      <c r="Q608" s="133"/>
      <c r="R608" s="24"/>
    </row>
    <row r="609" spans="1:26" s="18" customFormat="1" ht="20.100000000000001" hidden="1" customHeight="1">
      <c r="A609" s="146">
        <f>SUBTOTAL(3,$B$7:$B609)</f>
        <v>4</v>
      </c>
      <c r="B609" s="147">
        <v>747</v>
      </c>
      <c r="C609" s="148"/>
      <c r="D609" s="149"/>
      <c r="E609" s="148"/>
      <c r="F609" s="148">
        <f t="shared" si="17"/>
        <v>0</v>
      </c>
      <c r="G609" s="146"/>
      <c r="H609" s="28"/>
      <c r="I609" s="28"/>
      <c r="J609" s="131"/>
      <c r="K609" s="131"/>
      <c r="L609" s="133"/>
      <c r="M609" s="31"/>
      <c r="N609" s="31"/>
      <c r="O609" s="133"/>
      <c r="P609" s="133"/>
      <c r="Q609" s="133"/>
      <c r="R609" s="24"/>
    </row>
    <row r="610" spans="1:26" s="18" customFormat="1" ht="20.100000000000001" hidden="1" customHeight="1">
      <c r="A610" s="146">
        <f>SUBTOTAL(3,$B$7:$B610)</f>
        <v>4</v>
      </c>
      <c r="B610" s="147">
        <v>748</v>
      </c>
      <c r="C610" s="148"/>
      <c r="D610" s="149"/>
      <c r="E610" s="148"/>
      <c r="F610" s="148">
        <f t="shared" si="17"/>
        <v>0</v>
      </c>
      <c r="G610" s="146"/>
      <c r="H610" s="28"/>
      <c r="I610" s="28"/>
      <c r="J610" s="131"/>
      <c r="K610" s="131"/>
      <c r="L610" s="133"/>
      <c r="M610" s="31"/>
      <c r="N610" s="31"/>
      <c r="O610" s="133"/>
      <c r="P610" s="133"/>
      <c r="Q610" s="133"/>
      <c r="R610" s="24"/>
    </row>
    <row r="611" spans="1:26" s="18" customFormat="1" ht="21.95" hidden="1" customHeight="1">
      <c r="A611" s="146">
        <f>SUBTOTAL(3,$B$7:$B611)</f>
        <v>4</v>
      </c>
      <c r="B611" s="147">
        <v>749</v>
      </c>
      <c r="C611" s="148"/>
      <c r="D611" s="149"/>
      <c r="E611" s="148"/>
      <c r="F611" s="148">
        <f t="shared" si="17"/>
        <v>0</v>
      </c>
      <c r="G611" s="146"/>
      <c r="H611" s="28"/>
      <c r="I611" s="28"/>
      <c r="J611" s="131"/>
      <c r="K611" s="131"/>
      <c r="L611" s="133"/>
      <c r="M611" s="31"/>
      <c r="N611" s="31"/>
      <c r="O611" s="133"/>
      <c r="P611" s="133"/>
      <c r="Q611" s="133"/>
      <c r="R611" s="24"/>
    </row>
    <row r="612" spans="1:26" s="18" customFormat="1" ht="21.95" hidden="1" customHeight="1">
      <c r="A612" s="146">
        <f>SUBTOTAL(3,$B$7:$B612)</f>
        <v>4</v>
      </c>
      <c r="B612" s="147">
        <v>750</v>
      </c>
      <c r="C612" s="148"/>
      <c r="D612" s="149"/>
      <c r="E612" s="148"/>
      <c r="F612" s="148">
        <f t="shared" si="17"/>
        <v>0</v>
      </c>
      <c r="G612" s="146"/>
      <c r="H612" s="28"/>
      <c r="I612" s="28"/>
      <c r="J612" s="131"/>
      <c r="K612" s="131"/>
      <c r="L612" s="133"/>
      <c r="M612" s="31"/>
      <c r="N612" s="31"/>
      <c r="O612" s="133"/>
      <c r="P612" s="133"/>
      <c r="Q612" s="133"/>
      <c r="R612" s="24"/>
    </row>
    <row r="613" spans="1:26" s="18" customFormat="1" ht="21.95" hidden="1" customHeight="1">
      <c r="A613" s="146">
        <f>SUBTOTAL(3,$B$7:$B613)</f>
        <v>4</v>
      </c>
      <c r="B613" s="147">
        <v>751</v>
      </c>
      <c r="C613" s="148"/>
      <c r="D613" s="149"/>
      <c r="E613" s="148"/>
      <c r="F613" s="148">
        <f t="shared" si="17"/>
        <v>0</v>
      </c>
      <c r="G613" s="146"/>
      <c r="H613" s="28"/>
      <c r="I613" s="28"/>
      <c r="J613" s="131"/>
      <c r="K613" s="131"/>
      <c r="L613" s="133"/>
      <c r="M613" s="31"/>
      <c r="N613" s="31"/>
      <c r="O613" s="133"/>
      <c r="P613" s="133"/>
      <c r="Q613" s="133"/>
      <c r="R613" s="24"/>
    </row>
    <row r="614" spans="1:26" s="18" customFormat="1" ht="21.95" hidden="1" customHeight="1">
      <c r="A614" s="146">
        <f>SUBTOTAL(3,$B$7:$B614)</f>
        <v>4</v>
      </c>
      <c r="B614" s="147">
        <v>752</v>
      </c>
      <c r="C614" s="148"/>
      <c r="D614" s="149"/>
      <c r="E614" s="148"/>
      <c r="F614" s="148">
        <f t="shared" si="17"/>
        <v>0</v>
      </c>
      <c r="G614" s="146"/>
      <c r="H614" s="28"/>
      <c r="I614" s="28"/>
      <c r="J614" s="131"/>
      <c r="K614" s="131"/>
      <c r="L614" s="133"/>
      <c r="M614" s="31"/>
      <c r="N614" s="31"/>
      <c r="O614" s="133"/>
      <c r="P614" s="133"/>
      <c r="Q614" s="133"/>
      <c r="R614" s="24"/>
    </row>
    <row r="615" spans="1:26" s="18" customFormat="1" ht="21.95" hidden="1" customHeight="1">
      <c r="A615" s="146">
        <f>SUBTOTAL(3,$B$7:$B615)</f>
        <v>4</v>
      </c>
      <c r="B615" s="147">
        <v>753</v>
      </c>
      <c r="C615" s="148"/>
      <c r="D615" s="149"/>
      <c r="E615" s="148"/>
      <c r="F615" s="148">
        <f t="shared" si="17"/>
        <v>0</v>
      </c>
      <c r="G615" s="146"/>
      <c r="H615" s="28"/>
      <c r="I615" s="28"/>
      <c r="J615" s="131"/>
      <c r="K615" s="131"/>
      <c r="L615" s="133"/>
      <c r="M615" s="31"/>
      <c r="N615" s="31"/>
      <c r="O615" s="133"/>
      <c r="P615" s="133"/>
      <c r="Q615" s="133"/>
      <c r="R615" s="24"/>
      <c r="Y615" s="17" t="s">
        <v>18</v>
      </c>
      <c r="Z615" s="17" t="s">
        <v>30</v>
      </c>
    </row>
    <row r="616" spans="1:26" s="18" customFormat="1" ht="21.95" hidden="1" customHeight="1">
      <c r="A616" s="146">
        <f>SUBTOTAL(3,$B$7:$B616)</f>
        <v>4</v>
      </c>
      <c r="B616" s="147">
        <v>754</v>
      </c>
      <c r="C616" s="148"/>
      <c r="D616" s="149"/>
      <c r="E616" s="148"/>
      <c r="F616" s="148">
        <f t="shared" si="17"/>
        <v>0</v>
      </c>
      <c r="G616" s="146"/>
      <c r="H616" s="28"/>
      <c r="I616" s="28"/>
      <c r="J616" s="131"/>
      <c r="K616" s="131"/>
      <c r="L616" s="133"/>
      <c r="M616" s="31"/>
      <c r="N616" s="31"/>
      <c r="O616" s="133"/>
      <c r="P616" s="133"/>
      <c r="Q616" s="133"/>
      <c r="R616" s="24"/>
      <c r="Y616" s="17" t="s">
        <v>18</v>
      </c>
      <c r="Z616" s="17" t="s">
        <v>23</v>
      </c>
    </row>
    <row r="617" spans="1:26" s="18" customFormat="1" ht="21.95" hidden="1" customHeight="1">
      <c r="A617" s="146">
        <f>SUBTOTAL(3,$B$7:$B617)</f>
        <v>4</v>
      </c>
      <c r="B617" s="147">
        <v>755</v>
      </c>
      <c r="C617" s="148"/>
      <c r="D617" s="149"/>
      <c r="E617" s="148"/>
      <c r="F617" s="148">
        <f t="shared" si="17"/>
        <v>0</v>
      </c>
      <c r="G617" s="146"/>
      <c r="H617" s="28"/>
      <c r="I617" s="28"/>
      <c r="J617" s="131"/>
      <c r="K617" s="131"/>
      <c r="L617" s="133"/>
      <c r="M617" s="31"/>
      <c r="N617" s="31"/>
      <c r="O617" s="133"/>
      <c r="P617" s="133"/>
      <c r="Q617" s="133"/>
      <c r="R617" s="24"/>
    </row>
    <row r="618" spans="1:26" s="18" customFormat="1" ht="21.95" hidden="1" customHeight="1">
      <c r="A618" s="146">
        <f>SUBTOTAL(3,$B$7:$B618)</f>
        <v>4</v>
      </c>
      <c r="B618" s="147">
        <v>756</v>
      </c>
      <c r="C618" s="148"/>
      <c r="D618" s="149"/>
      <c r="E618" s="148"/>
      <c r="F618" s="148">
        <f t="shared" si="17"/>
        <v>0</v>
      </c>
      <c r="G618" s="146"/>
      <c r="H618" s="28"/>
      <c r="I618" s="28"/>
      <c r="J618" s="131"/>
      <c r="K618" s="131"/>
      <c r="L618" s="133"/>
      <c r="M618" s="31"/>
      <c r="N618" s="31"/>
      <c r="O618" s="133"/>
      <c r="P618" s="133"/>
      <c r="Q618" s="133"/>
      <c r="R618" s="24"/>
    </row>
    <row r="619" spans="1:26" s="18" customFormat="1" ht="21.95" hidden="1" customHeight="1">
      <c r="A619" s="146">
        <f>SUBTOTAL(3,$B$7:$B619)</f>
        <v>4</v>
      </c>
      <c r="B619" s="147">
        <v>757</v>
      </c>
      <c r="C619" s="148"/>
      <c r="D619" s="149"/>
      <c r="E619" s="148"/>
      <c r="F619" s="148">
        <f t="shared" si="17"/>
        <v>0</v>
      </c>
      <c r="G619" s="146"/>
      <c r="H619" s="28"/>
      <c r="I619" s="28"/>
      <c r="J619" s="131"/>
      <c r="K619" s="131"/>
      <c r="L619" s="133"/>
      <c r="M619" s="31"/>
      <c r="N619" s="31"/>
      <c r="O619" s="133"/>
      <c r="P619" s="133"/>
      <c r="Q619" s="133"/>
      <c r="R619" s="24"/>
    </row>
    <row r="620" spans="1:26" s="18" customFormat="1" ht="21.95" hidden="1" customHeight="1">
      <c r="A620" s="146">
        <f>SUBTOTAL(3,$B$7:$B620)</f>
        <v>4</v>
      </c>
      <c r="B620" s="147">
        <v>758</v>
      </c>
      <c r="C620" s="148"/>
      <c r="D620" s="149"/>
      <c r="E620" s="148"/>
      <c r="F620" s="148">
        <f t="shared" si="17"/>
        <v>0</v>
      </c>
      <c r="G620" s="146"/>
      <c r="H620" s="28"/>
      <c r="I620" s="28"/>
      <c r="J620" s="131"/>
      <c r="K620" s="131"/>
      <c r="L620" s="133"/>
      <c r="M620" s="31"/>
      <c r="N620" s="31"/>
      <c r="O620" s="133"/>
      <c r="P620" s="133"/>
      <c r="Q620" s="133"/>
      <c r="R620" s="24"/>
    </row>
    <row r="621" spans="1:26" s="18" customFormat="1" ht="21.95" hidden="1" customHeight="1">
      <c r="A621" s="146">
        <f>SUBTOTAL(3,$B$7:$B621)</f>
        <v>4</v>
      </c>
      <c r="B621" s="147">
        <v>759</v>
      </c>
      <c r="C621" s="148"/>
      <c r="D621" s="149"/>
      <c r="E621" s="148"/>
      <c r="F621" s="148">
        <f t="shared" si="17"/>
        <v>0</v>
      </c>
      <c r="G621" s="146"/>
      <c r="H621" s="28"/>
      <c r="I621" s="28"/>
      <c r="J621" s="131"/>
      <c r="K621" s="131"/>
      <c r="L621" s="133"/>
      <c r="M621" s="31"/>
      <c r="N621" s="31"/>
      <c r="O621" s="133"/>
      <c r="P621" s="133"/>
      <c r="Q621" s="133"/>
      <c r="R621" s="24"/>
    </row>
    <row r="622" spans="1:26" s="18" customFormat="1" ht="21.95" hidden="1" customHeight="1">
      <c r="A622" s="146">
        <f>SUBTOTAL(3,$B$7:$B622)</f>
        <v>4</v>
      </c>
      <c r="B622" s="147">
        <v>760</v>
      </c>
      <c r="C622" s="148"/>
      <c r="D622" s="149"/>
      <c r="E622" s="148"/>
      <c r="F622" s="148">
        <f t="shared" si="17"/>
        <v>0</v>
      </c>
      <c r="G622" s="146"/>
      <c r="H622" s="28"/>
      <c r="I622" s="28"/>
      <c r="J622" s="131"/>
      <c r="K622" s="131"/>
      <c r="L622" s="133"/>
      <c r="M622" s="31"/>
      <c r="N622" s="31"/>
      <c r="O622" s="133"/>
      <c r="P622" s="133"/>
      <c r="Q622" s="133"/>
      <c r="R622" s="24"/>
    </row>
    <row r="623" spans="1:26" s="18" customFormat="1" ht="21.95" hidden="1" customHeight="1">
      <c r="A623" s="146">
        <f>SUBTOTAL(3,$B$7:$B623)</f>
        <v>4</v>
      </c>
      <c r="B623" s="147">
        <v>761</v>
      </c>
      <c r="C623" s="148"/>
      <c r="D623" s="149"/>
      <c r="E623" s="148"/>
      <c r="F623" s="148">
        <f t="shared" si="17"/>
        <v>0</v>
      </c>
      <c r="G623" s="146"/>
      <c r="H623" s="28"/>
      <c r="I623" s="28"/>
      <c r="J623" s="131"/>
      <c r="K623" s="131"/>
      <c r="L623" s="133"/>
      <c r="M623" s="31"/>
      <c r="N623" s="31"/>
      <c r="O623" s="133"/>
      <c r="P623" s="133"/>
      <c r="Q623" s="133"/>
      <c r="R623" s="24"/>
    </row>
    <row r="624" spans="1:26" s="18" customFormat="1" ht="21" hidden="1" customHeight="1">
      <c r="A624" s="146">
        <f>SUBTOTAL(3,$B$7:$B624)</f>
        <v>4</v>
      </c>
      <c r="B624" s="147">
        <v>762</v>
      </c>
      <c r="C624" s="148"/>
      <c r="D624" s="149"/>
      <c r="E624" s="148"/>
      <c r="F624" s="148">
        <f t="shared" si="17"/>
        <v>0</v>
      </c>
      <c r="G624" s="146"/>
      <c r="H624" s="28"/>
      <c r="I624" s="28"/>
      <c r="J624" s="131"/>
      <c r="K624" s="131"/>
      <c r="L624" s="133"/>
      <c r="M624" s="31"/>
      <c r="N624" s="31"/>
      <c r="O624" s="133"/>
      <c r="P624" s="133"/>
      <c r="Q624" s="133"/>
      <c r="R624" s="24"/>
    </row>
    <row r="625" spans="1:18" s="18" customFormat="1" ht="21.95" hidden="1" customHeight="1">
      <c r="A625" s="146">
        <f>SUBTOTAL(3,$B$7:$B625)</f>
        <v>4</v>
      </c>
      <c r="B625" s="147">
        <v>763</v>
      </c>
      <c r="C625" s="148"/>
      <c r="D625" s="149"/>
      <c r="E625" s="148"/>
      <c r="F625" s="148">
        <f t="shared" si="17"/>
        <v>0</v>
      </c>
      <c r="G625" s="146"/>
      <c r="H625" s="28"/>
      <c r="I625" s="28"/>
      <c r="J625" s="131"/>
      <c r="K625" s="131"/>
      <c r="L625" s="133"/>
      <c r="M625" s="31"/>
      <c r="N625" s="31"/>
      <c r="O625" s="133"/>
      <c r="P625" s="133"/>
      <c r="Q625" s="133"/>
      <c r="R625" s="24"/>
    </row>
    <row r="626" spans="1:18" s="18" customFormat="1" ht="21.95" hidden="1" customHeight="1">
      <c r="A626" s="146">
        <f>SUBTOTAL(3,$B$7:$B626)</f>
        <v>4</v>
      </c>
      <c r="B626" s="147">
        <v>764</v>
      </c>
      <c r="C626" s="148"/>
      <c r="D626" s="149"/>
      <c r="E626" s="148"/>
      <c r="F626" s="148">
        <f t="shared" si="17"/>
        <v>0</v>
      </c>
      <c r="G626" s="146"/>
      <c r="H626" s="28"/>
      <c r="I626" s="28"/>
      <c r="J626" s="131"/>
      <c r="K626" s="131"/>
      <c r="L626" s="133"/>
      <c r="M626" s="31"/>
      <c r="N626" s="31"/>
      <c r="O626" s="133"/>
      <c r="P626" s="133"/>
      <c r="Q626" s="133"/>
      <c r="R626" s="24"/>
    </row>
    <row r="627" spans="1:18" s="18" customFormat="1" ht="20.100000000000001" hidden="1" customHeight="1">
      <c r="A627" s="146">
        <f>SUBTOTAL(3,$B$7:$B627)</f>
        <v>4</v>
      </c>
      <c r="B627" s="147">
        <v>765</v>
      </c>
      <c r="C627" s="148"/>
      <c r="D627" s="149"/>
      <c r="E627" s="148"/>
      <c r="F627" s="148">
        <f t="shared" si="17"/>
        <v>0</v>
      </c>
      <c r="G627" s="146"/>
      <c r="H627" s="28"/>
      <c r="I627" s="28"/>
      <c r="J627" s="131"/>
      <c r="K627" s="131"/>
      <c r="L627" s="133"/>
      <c r="M627" s="31"/>
      <c r="N627" s="31"/>
      <c r="O627" s="133"/>
      <c r="P627" s="133"/>
      <c r="Q627" s="133"/>
      <c r="R627" s="24"/>
    </row>
    <row r="628" spans="1:18" s="18" customFormat="1" ht="20.100000000000001" hidden="1" customHeight="1">
      <c r="A628" s="146">
        <f>SUBTOTAL(3,$B$7:$B628)</f>
        <v>4</v>
      </c>
      <c r="B628" s="147">
        <v>766</v>
      </c>
      <c r="C628" s="148"/>
      <c r="D628" s="149"/>
      <c r="E628" s="148"/>
      <c r="F628" s="148">
        <f t="shared" si="17"/>
        <v>0</v>
      </c>
      <c r="G628" s="146"/>
      <c r="H628" s="28"/>
      <c r="I628" s="28"/>
      <c r="J628" s="131"/>
      <c r="K628" s="131"/>
      <c r="L628" s="133"/>
      <c r="M628" s="31"/>
      <c r="N628" s="31"/>
      <c r="O628" s="133"/>
      <c r="P628" s="133"/>
      <c r="Q628" s="133"/>
      <c r="R628" s="24"/>
    </row>
    <row r="629" spans="1:18" s="18" customFormat="1" ht="21.95" hidden="1" customHeight="1">
      <c r="A629" s="146">
        <f>SUBTOTAL(3,$B$7:$B629)</f>
        <v>4</v>
      </c>
      <c r="B629" s="147">
        <v>767</v>
      </c>
      <c r="C629" s="148"/>
      <c r="D629" s="149"/>
      <c r="E629" s="148"/>
      <c r="F629" s="148">
        <f t="shared" si="17"/>
        <v>0</v>
      </c>
      <c r="G629" s="146"/>
      <c r="H629" s="28"/>
      <c r="I629" s="28"/>
      <c r="J629" s="131"/>
      <c r="K629" s="131"/>
      <c r="L629" s="133"/>
      <c r="M629" s="31"/>
      <c r="N629" s="31"/>
      <c r="O629" s="133"/>
      <c r="P629" s="133"/>
      <c r="Q629" s="133"/>
      <c r="R629" s="24"/>
    </row>
    <row r="630" spans="1:18" s="18" customFormat="1" ht="21.95" hidden="1" customHeight="1">
      <c r="A630" s="146">
        <f>SUBTOTAL(3,$B$7:$B630)</f>
        <v>4</v>
      </c>
      <c r="B630" s="147">
        <v>768</v>
      </c>
      <c r="C630" s="148"/>
      <c r="D630" s="149"/>
      <c r="E630" s="148"/>
      <c r="F630" s="148">
        <f t="shared" si="17"/>
        <v>0</v>
      </c>
      <c r="G630" s="146"/>
      <c r="H630" s="28"/>
      <c r="I630" s="28"/>
      <c r="J630" s="131"/>
      <c r="K630" s="131"/>
      <c r="L630" s="133"/>
      <c r="M630" s="31"/>
      <c r="N630" s="31"/>
      <c r="O630" s="133"/>
      <c r="P630" s="133"/>
      <c r="Q630" s="133"/>
      <c r="R630" s="24"/>
    </row>
    <row r="631" spans="1:18" s="18" customFormat="1" ht="21.95" hidden="1" customHeight="1">
      <c r="A631" s="146">
        <f>SUBTOTAL(3,$B$7:$B631)</f>
        <v>4</v>
      </c>
      <c r="B631" s="147">
        <v>769</v>
      </c>
      <c r="C631" s="148"/>
      <c r="D631" s="149"/>
      <c r="E631" s="148"/>
      <c r="F631" s="148">
        <f t="shared" si="17"/>
        <v>0</v>
      </c>
      <c r="G631" s="146"/>
      <c r="H631" s="28"/>
      <c r="I631" s="28"/>
      <c r="J631" s="131"/>
      <c r="K631" s="131"/>
      <c r="L631" s="133"/>
      <c r="M631" s="31"/>
      <c r="N631" s="31"/>
      <c r="O631" s="133"/>
      <c r="P631" s="133"/>
      <c r="Q631" s="133"/>
      <c r="R631" s="24"/>
    </row>
    <row r="632" spans="1:18" s="18" customFormat="1" ht="21.95" hidden="1" customHeight="1">
      <c r="A632" s="146">
        <f>SUBTOTAL(3,$B$7:$B632)</f>
        <v>4</v>
      </c>
      <c r="B632" s="147">
        <v>770</v>
      </c>
      <c r="C632" s="148"/>
      <c r="D632" s="149"/>
      <c r="E632" s="148"/>
      <c r="F632" s="148">
        <f t="shared" si="17"/>
        <v>0</v>
      </c>
      <c r="G632" s="146"/>
      <c r="H632" s="28"/>
      <c r="I632" s="28"/>
      <c r="J632" s="131"/>
      <c r="K632" s="131"/>
      <c r="L632" s="133"/>
      <c r="M632" s="31"/>
      <c r="N632" s="31"/>
      <c r="O632" s="133"/>
      <c r="P632" s="133"/>
      <c r="Q632" s="133"/>
      <c r="R632" s="24"/>
    </row>
    <row r="633" spans="1:18" s="18" customFormat="1" ht="21.95" hidden="1" customHeight="1">
      <c r="A633" s="146">
        <f>SUBTOTAL(3,$B$7:$B633)</f>
        <v>4</v>
      </c>
      <c r="B633" s="147">
        <v>771</v>
      </c>
      <c r="C633" s="148"/>
      <c r="D633" s="149"/>
      <c r="E633" s="148"/>
      <c r="F633" s="148">
        <f t="shared" si="17"/>
        <v>0</v>
      </c>
      <c r="G633" s="146"/>
      <c r="H633" s="28"/>
      <c r="I633" s="28"/>
      <c r="J633" s="131"/>
      <c r="K633" s="131"/>
      <c r="L633" s="133"/>
      <c r="M633" s="31"/>
      <c r="N633" s="31"/>
      <c r="O633" s="133"/>
      <c r="P633" s="133"/>
      <c r="Q633" s="133"/>
      <c r="R633" s="24"/>
    </row>
    <row r="634" spans="1:18" s="18" customFormat="1" ht="21.95" hidden="1" customHeight="1">
      <c r="A634" s="146">
        <f>SUBTOTAL(3,$B$7:$B634)</f>
        <v>4</v>
      </c>
      <c r="B634" s="147">
        <v>772</v>
      </c>
      <c r="C634" s="148"/>
      <c r="D634" s="149"/>
      <c r="E634" s="148"/>
      <c r="F634" s="148">
        <f t="shared" si="17"/>
        <v>0</v>
      </c>
      <c r="G634" s="146"/>
      <c r="H634" s="28"/>
      <c r="I634" s="28"/>
      <c r="J634" s="131"/>
      <c r="K634" s="131"/>
      <c r="L634" s="133"/>
      <c r="M634" s="31"/>
      <c r="N634" s="31"/>
      <c r="O634" s="133"/>
      <c r="P634" s="133"/>
      <c r="Q634" s="133"/>
      <c r="R634" s="24"/>
    </row>
    <row r="635" spans="1:18" s="18" customFormat="1" ht="21.95" hidden="1" customHeight="1">
      <c r="A635" s="146">
        <f>SUBTOTAL(3,$B$7:$B635)</f>
        <v>4</v>
      </c>
      <c r="B635" s="147">
        <v>773</v>
      </c>
      <c r="C635" s="148"/>
      <c r="D635" s="149"/>
      <c r="E635" s="148"/>
      <c r="F635" s="148">
        <f t="shared" si="17"/>
        <v>0</v>
      </c>
      <c r="G635" s="146"/>
      <c r="H635" s="28"/>
      <c r="I635" s="28"/>
      <c r="J635" s="131"/>
      <c r="K635" s="131"/>
      <c r="L635" s="133"/>
      <c r="M635" s="31"/>
      <c r="N635" s="31"/>
      <c r="O635" s="133"/>
      <c r="P635" s="133"/>
      <c r="Q635" s="133"/>
      <c r="R635" s="24"/>
    </row>
    <row r="636" spans="1:18" s="18" customFormat="1" ht="21.95" hidden="1" customHeight="1">
      <c r="A636" s="146">
        <f>SUBTOTAL(3,$B$7:$B636)</f>
        <v>4</v>
      </c>
      <c r="B636" s="147">
        <v>774</v>
      </c>
      <c r="C636" s="148"/>
      <c r="D636" s="149"/>
      <c r="E636" s="148"/>
      <c r="F636" s="148">
        <f t="shared" si="17"/>
        <v>0</v>
      </c>
      <c r="G636" s="146"/>
      <c r="H636" s="28"/>
      <c r="I636" s="28"/>
      <c r="J636" s="131"/>
      <c r="K636" s="131"/>
      <c r="L636" s="133"/>
      <c r="M636" s="31"/>
      <c r="N636" s="31"/>
      <c r="O636" s="133"/>
      <c r="P636" s="133"/>
      <c r="Q636" s="133"/>
      <c r="R636" s="24"/>
    </row>
    <row r="637" spans="1:18" s="18" customFormat="1" ht="21.95" hidden="1" customHeight="1">
      <c r="A637" s="146">
        <f>SUBTOTAL(3,$B$7:$B637)</f>
        <v>4</v>
      </c>
      <c r="B637" s="147">
        <v>775</v>
      </c>
      <c r="C637" s="148"/>
      <c r="D637" s="149"/>
      <c r="E637" s="148"/>
      <c r="F637" s="148">
        <f t="shared" si="17"/>
        <v>0</v>
      </c>
      <c r="G637" s="146"/>
      <c r="H637" s="28"/>
      <c r="I637" s="28"/>
      <c r="J637" s="131"/>
      <c r="K637" s="131"/>
      <c r="L637" s="133"/>
      <c r="M637" s="31"/>
      <c r="N637" s="31"/>
      <c r="O637" s="133"/>
      <c r="P637" s="133"/>
      <c r="Q637" s="133"/>
      <c r="R637" s="24"/>
    </row>
    <row r="638" spans="1:18" s="18" customFormat="1" ht="21.95" hidden="1" customHeight="1">
      <c r="A638" s="146">
        <f>SUBTOTAL(3,$B$7:$B638)</f>
        <v>4</v>
      </c>
      <c r="B638" s="147">
        <v>776</v>
      </c>
      <c r="C638" s="148"/>
      <c r="D638" s="149"/>
      <c r="E638" s="148"/>
      <c r="F638" s="148">
        <f t="shared" si="17"/>
        <v>0</v>
      </c>
      <c r="G638" s="146"/>
      <c r="H638" s="28"/>
      <c r="I638" s="28"/>
      <c r="J638" s="131"/>
      <c r="K638" s="131"/>
      <c r="L638" s="133"/>
      <c r="M638" s="31"/>
      <c r="N638" s="31"/>
      <c r="O638" s="133"/>
      <c r="P638" s="133"/>
      <c r="Q638" s="133"/>
      <c r="R638" s="24"/>
    </row>
    <row r="639" spans="1:18" s="18" customFormat="1" ht="20.100000000000001" hidden="1" customHeight="1">
      <c r="A639" s="146">
        <f>SUBTOTAL(3,$B$7:$B639)</f>
        <v>4</v>
      </c>
      <c r="B639" s="147">
        <v>777</v>
      </c>
      <c r="C639" s="148"/>
      <c r="D639" s="149"/>
      <c r="E639" s="148"/>
      <c r="F639" s="148">
        <f t="shared" si="17"/>
        <v>0</v>
      </c>
      <c r="G639" s="146"/>
      <c r="H639" s="28"/>
      <c r="I639" s="28"/>
      <c r="J639" s="131"/>
      <c r="K639" s="131"/>
      <c r="L639" s="133"/>
      <c r="M639" s="31"/>
      <c r="N639" s="31"/>
      <c r="O639" s="133"/>
      <c r="P639" s="133"/>
      <c r="Q639" s="133"/>
      <c r="R639" s="24"/>
    </row>
    <row r="640" spans="1:18" s="18" customFormat="1" ht="20.100000000000001" hidden="1" customHeight="1">
      <c r="A640" s="146">
        <f>SUBTOTAL(3,$B$7:$B640)</f>
        <v>4</v>
      </c>
      <c r="B640" s="147">
        <v>778</v>
      </c>
      <c r="C640" s="148"/>
      <c r="D640" s="149"/>
      <c r="E640" s="148"/>
      <c r="F640" s="148">
        <f t="shared" si="17"/>
        <v>0</v>
      </c>
      <c r="G640" s="146"/>
      <c r="H640" s="28"/>
      <c r="I640" s="28"/>
      <c r="J640" s="131"/>
      <c r="K640" s="131"/>
      <c r="L640" s="133"/>
      <c r="M640" s="31"/>
      <c r="N640" s="31"/>
      <c r="O640" s="133"/>
      <c r="P640" s="133"/>
      <c r="Q640" s="133"/>
      <c r="R640" s="24"/>
    </row>
    <row r="641" spans="1:18" s="18" customFormat="1" ht="21.95" hidden="1" customHeight="1">
      <c r="A641" s="146">
        <f>SUBTOTAL(3,$B$7:$B641)</f>
        <v>4</v>
      </c>
      <c r="B641" s="147">
        <v>779</v>
      </c>
      <c r="C641" s="148"/>
      <c r="D641" s="149"/>
      <c r="E641" s="148"/>
      <c r="F641" s="148">
        <f t="shared" si="17"/>
        <v>0</v>
      </c>
      <c r="G641" s="146"/>
      <c r="H641" s="28"/>
      <c r="I641" s="28"/>
      <c r="J641" s="131"/>
      <c r="K641" s="131"/>
      <c r="L641" s="133"/>
      <c r="M641" s="31"/>
      <c r="N641" s="31"/>
      <c r="O641" s="133"/>
      <c r="P641" s="133"/>
      <c r="Q641" s="133"/>
      <c r="R641" s="24"/>
    </row>
    <row r="642" spans="1:18" s="18" customFormat="1" ht="21.95" hidden="1" customHeight="1">
      <c r="A642" s="146">
        <f>SUBTOTAL(3,$B$7:$B642)</f>
        <v>4</v>
      </c>
      <c r="B642" s="147">
        <v>780</v>
      </c>
      <c r="C642" s="148"/>
      <c r="D642" s="149"/>
      <c r="E642" s="148"/>
      <c r="F642" s="148">
        <f t="shared" si="17"/>
        <v>0</v>
      </c>
      <c r="G642" s="146"/>
      <c r="H642" s="28"/>
      <c r="I642" s="28"/>
      <c r="J642" s="131"/>
      <c r="K642" s="131"/>
      <c r="L642" s="133"/>
      <c r="M642" s="31"/>
      <c r="N642" s="31"/>
      <c r="O642" s="133"/>
      <c r="P642" s="133"/>
      <c r="Q642" s="133"/>
      <c r="R642" s="24"/>
    </row>
    <row r="643" spans="1:18" s="18" customFormat="1" ht="21.95" hidden="1" customHeight="1">
      <c r="A643" s="146">
        <f>SUBTOTAL(3,$B$7:$B643)</f>
        <v>4</v>
      </c>
      <c r="B643" s="147">
        <v>781</v>
      </c>
      <c r="C643" s="148"/>
      <c r="D643" s="149"/>
      <c r="E643" s="148"/>
      <c r="F643" s="148">
        <f t="shared" si="17"/>
        <v>0</v>
      </c>
      <c r="G643" s="146"/>
      <c r="H643" s="28"/>
      <c r="I643" s="28"/>
      <c r="J643" s="131"/>
      <c r="K643" s="131"/>
      <c r="L643" s="133"/>
      <c r="M643" s="31"/>
      <c r="N643" s="31"/>
      <c r="O643" s="133"/>
      <c r="P643" s="133"/>
      <c r="Q643" s="133"/>
      <c r="R643" s="24"/>
    </row>
    <row r="644" spans="1:18" s="18" customFormat="1" ht="21.95" hidden="1" customHeight="1">
      <c r="A644" s="146">
        <f>SUBTOTAL(3,$B$7:$B644)</f>
        <v>4</v>
      </c>
      <c r="B644" s="147">
        <v>782</v>
      </c>
      <c r="C644" s="148"/>
      <c r="D644" s="149"/>
      <c r="E644" s="148"/>
      <c r="F644" s="148">
        <f t="shared" si="17"/>
        <v>0</v>
      </c>
      <c r="G644" s="146"/>
      <c r="H644" s="28"/>
      <c r="I644" s="28"/>
      <c r="J644" s="131"/>
      <c r="K644" s="131"/>
      <c r="L644" s="133"/>
      <c r="M644" s="31"/>
      <c r="N644" s="31"/>
      <c r="O644" s="133"/>
      <c r="P644" s="133"/>
      <c r="Q644" s="133"/>
      <c r="R644" s="24"/>
    </row>
    <row r="645" spans="1:18" s="18" customFormat="1" ht="20.100000000000001" hidden="1" customHeight="1">
      <c r="A645" s="146">
        <f>SUBTOTAL(3,$B$7:$B645)</f>
        <v>4</v>
      </c>
      <c r="B645" s="147">
        <v>783</v>
      </c>
      <c r="C645" s="148"/>
      <c r="D645" s="149"/>
      <c r="E645" s="148"/>
      <c r="F645" s="148">
        <f t="shared" si="17"/>
        <v>0</v>
      </c>
      <c r="G645" s="146"/>
      <c r="H645" s="28"/>
      <c r="I645" s="28"/>
      <c r="J645" s="131"/>
      <c r="K645" s="131"/>
      <c r="L645" s="133"/>
      <c r="M645" s="31"/>
      <c r="N645" s="31"/>
      <c r="O645" s="133"/>
      <c r="P645" s="133"/>
      <c r="Q645" s="133"/>
      <c r="R645" s="24"/>
    </row>
    <row r="646" spans="1:18" s="18" customFormat="1" ht="21.95" hidden="1" customHeight="1">
      <c r="A646" s="146">
        <f>SUBTOTAL(3,$B$7:$B646)</f>
        <v>4</v>
      </c>
      <c r="B646" s="147">
        <v>784</v>
      </c>
      <c r="C646" s="148"/>
      <c r="D646" s="149"/>
      <c r="E646" s="148"/>
      <c r="F646" s="148">
        <f t="shared" si="17"/>
        <v>0</v>
      </c>
      <c r="G646" s="146"/>
      <c r="H646" s="28"/>
      <c r="I646" s="28"/>
      <c r="J646" s="131"/>
      <c r="K646" s="131"/>
      <c r="L646" s="133"/>
      <c r="M646" s="31"/>
      <c r="N646" s="31"/>
      <c r="O646" s="133"/>
      <c r="P646" s="133"/>
      <c r="Q646" s="133"/>
      <c r="R646" s="24"/>
    </row>
    <row r="647" spans="1:18" s="18" customFormat="1" ht="21.95" hidden="1" customHeight="1">
      <c r="A647" s="146">
        <f>SUBTOTAL(3,$B$7:$B647)</f>
        <v>4</v>
      </c>
      <c r="B647" s="147">
        <v>785</v>
      </c>
      <c r="C647" s="148"/>
      <c r="D647" s="149"/>
      <c r="E647" s="148"/>
      <c r="F647" s="148">
        <f t="shared" si="17"/>
        <v>0</v>
      </c>
      <c r="G647" s="146"/>
      <c r="H647" s="28"/>
      <c r="I647" s="28"/>
      <c r="J647" s="131"/>
      <c r="K647" s="131"/>
      <c r="L647" s="133"/>
      <c r="M647" s="31"/>
      <c r="N647" s="31"/>
      <c r="O647" s="133"/>
      <c r="P647" s="133"/>
      <c r="Q647" s="133"/>
      <c r="R647" s="24"/>
    </row>
    <row r="648" spans="1:18" s="18" customFormat="1" ht="20.100000000000001" hidden="1" customHeight="1">
      <c r="A648" s="146">
        <f>SUBTOTAL(3,$B$7:$B648)</f>
        <v>4</v>
      </c>
      <c r="B648" s="147">
        <v>786</v>
      </c>
      <c r="C648" s="148"/>
      <c r="D648" s="149"/>
      <c r="E648" s="148"/>
      <c r="F648" s="148">
        <f t="shared" si="17"/>
        <v>0</v>
      </c>
      <c r="G648" s="146"/>
      <c r="H648" s="28"/>
      <c r="I648" s="28"/>
      <c r="J648" s="131"/>
      <c r="K648" s="131"/>
      <c r="L648" s="133"/>
      <c r="M648" s="31"/>
      <c r="N648" s="31"/>
      <c r="O648" s="133"/>
      <c r="P648" s="133"/>
      <c r="Q648" s="133"/>
      <c r="R648" s="24"/>
    </row>
    <row r="649" spans="1:18" s="18" customFormat="1" ht="20.100000000000001" hidden="1" customHeight="1">
      <c r="A649" s="146">
        <f>SUBTOTAL(3,$B$7:$B649)</f>
        <v>4</v>
      </c>
      <c r="B649" s="147">
        <v>787</v>
      </c>
      <c r="C649" s="148"/>
      <c r="D649" s="149"/>
      <c r="E649" s="148"/>
      <c r="F649" s="148">
        <f t="shared" si="17"/>
        <v>0</v>
      </c>
      <c r="G649" s="146"/>
      <c r="H649" s="28"/>
      <c r="I649" s="28"/>
      <c r="J649" s="131"/>
      <c r="K649" s="131"/>
      <c r="L649" s="133"/>
      <c r="M649" s="31"/>
      <c r="N649" s="31"/>
      <c r="O649" s="133"/>
      <c r="P649" s="133"/>
      <c r="Q649" s="133"/>
      <c r="R649" s="24"/>
    </row>
    <row r="650" spans="1:18" s="18" customFormat="1" ht="21.95" hidden="1" customHeight="1">
      <c r="A650" s="146">
        <f>SUBTOTAL(3,$B$7:$B650)</f>
        <v>4</v>
      </c>
      <c r="B650" s="147">
        <v>788</v>
      </c>
      <c r="C650" s="148"/>
      <c r="D650" s="149"/>
      <c r="E650" s="148"/>
      <c r="F650" s="148">
        <f t="shared" si="17"/>
        <v>0</v>
      </c>
      <c r="G650" s="146"/>
      <c r="H650" s="28"/>
      <c r="I650" s="28"/>
      <c r="J650" s="131"/>
      <c r="K650" s="131"/>
      <c r="L650" s="133"/>
      <c r="M650" s="31"/>
      <c r="N650" s="31"/>
      <c r="O650" s="133"/>
      <c r="P650" s="133"/>
      <c r="Q650" s="133"/>
      <c r="R650" s="24"/>
    </row>
    <row r="651" spans="1:18" s="18" customFormat="1" ht="21.95" hidden="1" customHeight="1">
      <c r="A651" s="146">
        <f>SUBTOTAL(3,$B$7:$B651)</f>
        <v>4</v>
      </c>
      <c r="B651" s="147">
        <v>789</v>
      </c>
      <c r="C651" s="148"/>
      <c r="D651" s="149"/>
      <c r="E651" s="148"/>
      <c r="F651" s="148">
        <f t="shared" si="17"/>
        <v>0</v>
      </c>
      <c r="G651" s="146"/>
      <c r="H651" s="28"/>
      <c r="I651" s="28"/>
      <c r="J651" s="131"/>
      <c r="K651" s="131"/>
      <c r="L651" s="133"/>
      <c r="M651" s="31"/>
      <c r="N651" s="31"/>
      <c r="O651" s="133"/>
      <c r="P651" s="133"/>
      <c r="Q651" s="133"/>
      <c r="R651" s="24"/>
    </row>
    <row r="652" spans="1:18" s="18" customFormat="1" ht="21.95" hidden="1" customHeight="1">
      <c r="A652" s="146">
        <f>SUBTOTAL(3,$B$7:$B652)</f>
        <v>4</v>
      </c>
      <c r="B652" s="147">
        <v>790</v>
      </c>
      <c r="C652" s="148"/>
      <c r="D652" s="149"/>
      <c r="E652" s="148"/>
      <c r="F652" s="148">
        <f t="shared" si="17"/>
        <v>0</v>
      </c>
      <c r="G652" s="146"/>
      <c r="H652" s="28"/>
      <c r="I652" s="28"/>
      <c r="J652" s="131"/>
      <c r="K652" s="131"/>
      <c r="L652" s="133"/>
      <c r="M652" s="31"/>
      <c r="N652" s="31"/>
      <c r="O652" s="133"/>
      <c r="P652" s="133"/>
      <c r="Q652" s="133"/>
      <c r="R652" s="24"/>
    </row>
    <row r="653" spans="1:18" s="18" customFormat="1" ht="20.100000000000001" hidden="1" customHeight="1">
      <c r="A653" s="146">
        <f>SUBTOTAL(3,$B$7:$B653)</f>
        <v>4</v>
      </c>
      <c r="B653" s="147">
        <v>791</v>
      </c>
      <c r="C653" s="148"/>
      <c r="D653" s="149"/>
      <c r="E653" s="148"/>
      <c r="F653" s="148">
        <f t="shared" si="17"/>
        <v>0</v>
      </c>
      <c r="G653" s="146"/>
      <c r="H653" s="28"/>
      <c r="I653" s="28"/>
      <c r="J653" s="131"/>
      <c r="K653" s="131"/>
      <c r="L653" s="133"/>
      <c r="M653" s="31"/>
      <c r="N653" s="31"/>
      <c r="O653" s="133"/>
      <c r="P653" s="133"/>
      <c r="Q653" s="133"/>
      <c r="R653" s="24"/>
    </row>
    <row r="654" spans="1:18" s="18" customFormat="1" ht="20.100000000000001" hidden="1" customHeight="1">
      <c r="A654" s="146">
        <f>SUBTOTAL(3,$B$7:$B654)</f>
        <v>4</v>
      </c>
      <c r="B654" s="147">
        <v>792</v>
      </c>
      <c r="C654" s="148"/>
      <c r="D654" s="149"/>
      <c r="E654" s="148"/>
      <c r="F654" s="148">
        <f t="shared" si="17"/>
        <v>0</v>
      </c>
      <c r="G654" s="146"/>
      <c r="H654" s="28"/>
      <c r="I654" s="28"/>
      <c r="J654" s="131"/>
      <c r="K654" s="131"/>
      <c r="L654" s="133"/>
      <c r="M654" s="31"/>
      <c r="N654" s="31"/>
      <c r="O654" s="133"/>
      <c r="P654" s="133"/>
      <c r="Q654" s="133"/>
      <c r="R654" s="24"/>
    </row>
    <row r="655" spans="1:18" s="18" customFormat="1" ht="21.95" hidden="1" customHeight="1">
      <c r="A655" s="146">
        <f>SUBTOTAL(3,$B$7:$B655)</f>
        <v>4</v>
      </c>
      <c r="B655" s="147">
        <v>793</v>
      </c>
      <c r="C655" s="148"/>
      <c r="D655" s="149"/>
      <c r="E655" s="148"/>
      <c r="F655" s="148">
        <f t="shared" si="17"/>
        <v>0</v>
      </c>
      <c r="G655" s="146"/>
      <c r="H655" s="28"/>
      <c r="I655" s="28"/>
      <c r="J655" s="131"/>
      <c r="K655" s="131"/>
      <c r="L655" s="133"/>
      <c r="M655" s="31"/>
      <c r="N655" s="31"/>
      <c r="O655" s="133"/>
      <c r="P655" s="133"/>
      <c r="Q655" s="133"/>
      <c r="R655" s="24"/>
    </row>
    <row r="656" spans="1:18" s="18" customFormat="1" ht="21.95" hidden="1" customHeight="1">
      <c r="A656" s="146">
        <f>SUBTOTAL(3,$B$7:$B656)</f>
        <v>4</v>
      </c>
      <c r="B656" s="147">
        <v>794</v>
      </c>
      <c r="C656" s="148"/>
      <c r="D656" s="149"/>
      <c r="E656" s="148"/>
      <c r="F656" s="148">
        <f t="shared" si="17"/>
        <v>0</v>
      </c>
      <c r="G656" s="146"/>
      <c r="H656" s="28"/>
      <c r="I656" s="28"/>
      <c r="J656" s="131"/>
      <c r="K656" s="131"/>
      <c r="L656" s="133"/>
      <c r="M656" s="31"/>
      <c r="N656" s="31"/>
      <c r="O656" s="133"/>
      <c r="P656" s="133"/>
      <c r="Q656" s="133"/>
      <c r="R656" s="24"/>
    </row>
    <row r="657" spans="1:24" s="18" customFormat="1" ht="20.100000000000001" hidden="1" customHeight="1">
      <c r="A657" s="146">
        <f>SUBTOTAL(3,$B$7:$B657)</f>
        <v>4</v>
      </c>
      <c r="B657" s="147">
        <v>795</v>
      </c>
      <c r="C657" s="148"/>
      <c r="D657" s="149"/>
      <c r="E657" s="148"/>
      <c r="F657" s="148">
        <f t="shared" si="17"/>
        <v>0</v>
      </c>
      <c r="G657" s="146"/>
      <c r="H657" s="28"/>
      <c r="I657" s="28"/>
      <c r="J657" s="131"/>
      <c r="K657" s="131"/>
      <c r="L657" s="133"/>
      <c r="M657" s="31"/>
      <c r="N657" s="31"/>
      <c r="O657" s="133"/>
      <c r="P657" s="133"/>
      <c r="Q657" s="133"/>
      <c r="R657" s="24"/>
    </row>
    <row r="658" spans="1:24" s="18" customFormat="1" ht="21.95" hidden="1" customHeight="1">
      <c r="A658" s="146">
        <f>SUBTOTAL(3,$B$7:$B658)</f>
        <v>4</v>
      </c>
      <c r="B658" s="147">
        <v>796</v>
      </c>
      <c r="C658" s="148"/>
      <c r="D658" s="149"/>
      <c r="E658" s="148"/>
      <c r="F658" s="148">
        <f t="shared" si="17"/>
        <v>0</v>
      </c>
      <c r="G658" s="146"/>
      <c r="H658" s="28"/>
      <c r="I658" s="28"/>
      <c r="J658" s="131"/>
      <c r="K658" s="131"/>
      <c r="L658" s="133"/>
      <c r="M658" s="31"/>
      <c r="N658" s="31"/>
      <c r="O658" s="133"/>
      <c r="P658" s="133"/>
      <c r="Q658" s="133"/>
      <c r="R658" s="24"/>
    </row>
    <row r="659" spans="1:24" s="18" customFormat="1" ht="21.95" hidden="1" customHeight="1">
      <c r="A659" s="146">
        <f>SUBTOTAL(3,$B$7:$B659)</f>
        <v>4</v>
      </c>
      <c r="B659" s="147">
        <v>797</v>
      </c>
      <c r="C659" s="148"/>
      <c r="D659" s="149"/>
      <c r="E659" s="148"/>
      <c r="F659" s="148">
        <f t="shared" si="17"/>
        <v>0</v>
      </c>
      <c r="G659" s="146"/>
      <c r="H659" s="28"/>
      <c r="I659" s="28"/>
      <c r="J659" s="131"/>
      <c r="K659" s="131"/>
      <c r="L659" s="133"/>
      <c r="M659" s="31"/>
      <c r="N659" s="31"/>
      <c r="O659" s="133"/>
      <c r="P659" s="133"/>
      <c r="Q659" s="133"/>
      <c r="R659" s="24"/>
    </row>
    <row r="660" spans="1:24" s="18" customFormat="1" ht="21.95" hidden="1" customHeight="1">
      <c r="A660" s="146">
        <f>SUBTOTAL(3,$B$7:$B660)</f>
        <v>4</v>
      </c>
      <c r="B660" s="147">
        <v>798</v>
      </c>
      <c r="C660" s="148"/>
      <c r="D660" s="149"/>
      <c r="E660" s="148"/>
      <c r="F660" s="148">
        <f t="shared" si="17"/>
        <v>0</v>
      </c>
      <c r="G660" s="146"/>
      <c r="H660" s="28"/>
      <c r="I660" s="28"/>
      <c r="J660" s="131"/>
      <c r="K660" s="131"/>
      <c r="L660" s="133"/>
      <c r="M660" s="31"/>
      <c r="N660" s="31"/>
      <c r="O660" s="133"/>
      <c r="P660" s="133"/>
      <c r="Q660" s="133"/>
      <c r="R660" s="24"/>
    </row>
    <row r="661" spans="1:24" s="18" customFormat="1" ht="21.95" hidden="1" customHeight="1">
      <c r="A661" s="146">
        <f>SUBTOTAL(3,$B$7:$B661)</f>
        <v>4</v>
      </c>
      <c r="B661" s="147">
        <v>799</v>
      </c>
      <c r="C661" s="148"/>
      <c r="D661" s="149"/>
      <c r="E661" s="148"/>
      <c r="F661" s="148">
        <f t="shared" si="17"/>
        <v>0</v>
      </c>
      <c r="G661" s="146"/>
      <c r="H661" s="28"/>
      <c r="I661" s="28"/>
      <c r="J661" s="131"/>
      <c r="K661" s="131"/>
      <c r="L661" s="133"/>
      <c r="M661" s="31"/>
      <c r="N661" s="31"/>
      <c r="O661" s="133"/>
      <c r="P661" s="133"/>
      <c r="Q661" s="133"/>
      <c r="R661" s="24"/>
    </row>
    <row r="662" spans="1:24" s="18" customFormat="1" ht="21.95" hidden="1" customHeight="1">
      <c r="A662" s="146">
        <f>SUBTOTAL(3,$B$7:$B662)</f>
        <v>4</v>
      </c>
      <c r="B662" s="147">
        <v>800</v>
      </c>
      <c r="C662" s="148"/>
      <c r="D662" s="149"/>
      <c r="E662" s="148"/>
      <c r="F662" s="148">
        <f t="shared" si="17"/>
        <v>0</v>
      </c>
      <c r="G662" s="146"/>
      <c r="H662" s="28"/>
      <c r="I662" s="28"/>
      <c r="J662" s="131"/>
      <c r="K662" s="131"/>
      <c r="L662" s="133"/>
      <c r="M662" s="31"/>
      <c r="N662" s="31"/>
      <c r="O662" s="133"/>
      <c r="P662" s="133"/>
      <c r="Q662" s="133"/>
      <c r="R662" s="24"/>
    </row>
    <row r="663" spans="1:24" s="18" customFormat="1" ht="21.95" hidden="1" customHeight="1">
      <c r="A663" s="146">
        <f>SUBTOTAL(3,$B$7:$B663)</f>
        <v>4</v>
      </c>
      <c r="B663" s="147">
        <v>801</v>
      </c>
      <c r="C663" s="148"/>
      <c r="D663" s="149"/>
      <c r="E663" s="148"/>
      <c r="F663" s="148">
        <f t="shared" si="17"/>
        <v>0</v>
      </c>
      <c r="G663" s="146"/>
      <c r="H663" s="28"/>
      <c r="I663" s="28"/>
      <c r="J663" s="131"/>
      <c r="K663" s="131"/>
      <c r="L663" s="133"/>
      <c r="M663" s="31"/>
      <c r="N663" s="31"/>
      <c r="O663" s="133"/>
      <c r="P663" s="133"/>
      <c r="Q663" s="133"/>
      <c r="R663" s="24"/>
    </row>
    <row r="664" spans="1:24" s="18" customFormat="1" ht="21.95" hidden="1" customHeight="1">
      <c r="A664" s="146">
        <f>SUBTOTAL(3,$B$7:$B664)</f>
        <v>4</v>
      </c>
      <c r="B664" s="147">
        <v>802</v>
      </c>
      <c r="C664" s="148"/>
      <c r="D664" s="149"/>
      <c r="E664" s="148"/>
      <c r="F664" s="148">
        <f t="shared" si="17"/>
        <v>0</v>
      </c>
      <c r="G664" s="146"/>
      <c r="H664" s="28"/>
      <c r="I664" s="28"/>
      <c r="J664" s="131"/>
      <c r="K664" s="131"/>
      <c r="L664" s="133"/>
      <c r="M664" s="31"/>
      <c r="N664" s="31"/>
      <c r="O664" s="133"/>
      <c r="P664" s="133"/>
      <c r="Q664" s="133"/>
      <c r="R664" s="24"/>
    </row>
    <row r="665" spans="1:24" s="18" customFormat="1" ht="21.95" hidden="1" customHeight="1">
      <c r="A665" s="146">
        <f>SUBTOTAL(3,$B$7:$B665)</f>
        <v>4</v>
      </c>
      <c r="B665" s="147">
        <v>803</v>
      </c>
      <c r="C665" s="148"/>
      <c r="D665" s="149"/>
      <c r="E665" s="148"/>
      <c r="F665" s="148">
        <f t="shared" si="17"/>
        <v>0</v>
      </c>
      <c r="G665" s="146"/>
      <c r="H665" s="28"/>
      <c r="I665" s="28"/>
      <c r="J665" s="131"/>
      <c r="K665" s="131"/>
      <c r="L665" s="133"/>
      <c r="M665" s="31"/>
      <c r="N665" s="31"/>
      <c r="O665" s="133"/>
      <c r="P665" s="133"/>
      <c r="Q665" s="133"/>
      <c r="R665" s="24"/>
    </row>
    <row r="666" spans="1:24" s="18" customFormat="1" ht="21.95" hidden="1" customHeight="1">
      <c r="A666" s="146">
        <f>SUBTOTAL(3,$B$7:$B666)</f>
        <v>4</v>
      </c>
      <c r="B666" s="147">
        <v>804</v>
      </c>
      <c r="C666" s="148"/>
      <c r="D666" s="149"/>
      <c r="E666" s="148"/>
      <c r="F666" s="148">
        <f t="shared" si="17"/>
        <v>0</v>
      </c>
      <c r="G666" s="146"/>
      <c r="H666" s="28"/>
      <c r="I666" s="28"/>
      <c r="J666" s="131"/>
      <c r="K666" s="131"/>
      <c r="L666" s="133"/>
      <c r="M666" s="31"/>
      <c r="N666" s="31"/>
      <c r="O666" s="133"/>
      <c r="P666" s="133"/>
      <c r="Q666" s="133"/>
      <c r="R666" s="24"/>
    </row>
    <row r="667" spans="1:24" s="18" customFormat="1" ht="21.95" hidden="1" customHeight="1">
      <c r="A667" s="146">
        <f>SUBTOTAL(3,$B$7:$B667)</f>
        <v>4</v>
      </c>
      <c r="B667" s="147">
        <v>805</v>
      </c>
      <c r="C667" s="148"/>
      <c r="D667" s="149"/>
      <c r="E667" s="148"/>
      <c r="F667" s="148">
        <f t="shared" ref="F667:F730" si="18">E667</f>
        <v>0</v>
      </c>
      <c r="G667" s="146"/>
      <c r="H667" s="28"/>
      <c r="I667" s="28"/>
      <c r="J667" s="131"/>
      <c r="K667" s="131"/>
      <c r="L667" s="133"/>
      <c r="M667" s="31"/>
      <c r="N667" s="31"/>
      <c r="O667" s="133"/>
      <c r="P667" s="133"/>
      <c r="Q667" s="133"/>
      <c r="R667" s="24"/>
    </row>
    <row r="668" spans="1:24" s="18" customFormat="1" ht="21.95" hidden="1" customHeight="1">
      <c r="A668" s="146">
        <f>SUBTOTAL(3,$B$7:$B668)</f>
        <v>4</v>
      </c>
      <c r="B668" s="147">
        <v>806</v>
      </c>
      <c r="C668" s="148"/>
      <c r="D668" s="149"/>
      <c r="E668" s="148"/>
      <c r="F668" s="148">
        <f t="shared" si="18"/>
        <v>0</v>
      </c>
      <c r="G668" s="146"/>
      <c r="H668" s="28"/>
      <c r="I668" s="28"/>
      <c r="J668" s="131"/>
      <c r="K668" s="131"/>
      <c r="L668" s="133"/>
      <c r="M668" s="31"/>
      <c r="N668" s="31"/>
      <c r="O668" s="133"/>
      <c r="P668" s="133"/>
      <c r="Q668" s="133"/>
      <c r="R668" s="24"/>
    </row>
    <row r="669" spans="1:24" s="18" customFormat="1" ht="21.95" hidden="1" customHeight="1">
      <c r="A669" s="146">
        <f>SUBTOTAL(3,$B$7:$B669)</f>
        <v>4</v>
      </c>
      <c r="B669" s="147">
        <v>807</v>
      </c>
      <c r="C669" s="148"/>
      <c r="D669" s="149"/>
      <c r="E669" s="148"/>
      <c r="F669" s="148">
        <f t="shared" si="18"/>
        <v>0</v>
      </c>
      <c r="G669" s="146"/>
      <c r="H669" s="28"/>
      <c r="I669" s="28"/>
      <c r="J669" s="131"/>
      <c r="K669" s="131"/>
      <c r="L669" s="133"/>
      <c r="M669" s="31"/>
      <c r="N669" s="31"/>
      <c r="O669" s="133"/>
      <c r="P669" s="133"/>
      <c r="Q669" s="133"/>
      <c r="R669" s="24"/>
    </row>
    <row r="670" spans="1:24" s="18" customFormat="1" ht="21.95" hidden="1" customHeight="1">
      <c r="A670" s="146">
        <f>SUBTOTAL(3,$B$7:$B670)</f>
        <v>4</v>
      </c>
      <c r="B670" s="147">
        <v>808</v>
      </c>
      <c r="C670" s="148"/>
      <c r="D670" s="149"/>
      <c r="E670" s="148"/>
      <c r="F670" s="148">
        <f t="shared" si="18"/>
        <v>0</v>
      </c>
      <c r="G670" s="146"/>
      <c r="H670" s="28"/>
      <c r="I670" s="28"/>
      <c r="J670" s="131"/>
      <c r="K670" s="131"/>
      <c r="L670" s="133"/>
      <c r="M670" s="31"/>
      <c r="N670" s="31"/>
      <c r="O670" s="133"/>
      <c r="P670" s="133"/>
      <c r="Q670" s="133"/>
      <c r="R670" s="24"/>
    </row>
    <row r="671" spans="1:24" s="18" customFormat="1" ht="21.95" hidden="1" customHeight="1">
      <c r="A671" s="146">
        <f>SUBTOTAL(3,$B$7:$B671)</f>
        <v>4</v>
      </c>
      <c r="B671" s="147">
        <v>809</v>
      </c>
      <c r="C671" s="148"/>
      <c r="D671" s="149"/>
      <c r="E671" s="148"/>
      <c r="F671" s="148">
        <f t="shared" si="18"/>
        <v>0</v>
      </c>
      <c r="G671" s="146"/>
      <c r="H671" s="28"/>
      <c r="I671" s="28"/>
      <c r="J671" s="131"/>
      <c r="K671" s="131"/>
      <c r="L671" s="133"/>
      <c r="M671" s="31"/>
      <c r="N671" s="31"/>
      <c r="O671" s="133"/>
      <c r="P671" s="133"/>
      <c r="Q671" s="133"/>
      <c r="R671" s="24"/>
    </row>
    <row r="672" spans="1:24" s="18" customFormat="1" ht="21.95" hidden="1" customHeight="1">
      <c r="A672" s="146">
        <f>SUBTOTAL(3,$B$7:$B672)</f>
        <v>4</v>
      </c>
      <c r="B672" s="147">
        <v>810</v>
      </c>
      <c r="C672" s="148"/>
      <c r="D672" s="149"/>
      <c r="E672" s="148"/>
      <c r="F672" s="148">
        <f t="shared" si="18"/>
        <v>0</v>
      </c>
      <c r="G672" s="146"/>
      <c r="H672" s="28"/>
      <c r="I672" s="28"/>
      <c r="J672" s="131"/>
      <c r="K672" s="131"/>
      <c r="L672" s="133"/>
      <c r="M672" s="31"/>
      <c r="N672" s="31"/>
      <c r="O672" s="133"/>
      <c r="P672" s="133"/>
      <c r="Q672" s="133"/>
      <c r="R672" s="24"/>
      <c r="X672" s="18">
        <v>20</v>
      </c>
    </row>
    <row r="673" spans="1:24" s="18" customFormat="1" ht="21.95" hidden="1" customHeight="1">
      <c r="A673" s="146">
        <f>SUBTOTAL(3,$B$7:$B673)</f>
        <v>4</v>
      </c>
      <c r="B673" s="147">
        <v>811</v>
      </c>
      <c r="C673" s="148"/>
      <c r="D673" s="149"/>
      <c r="E673" s="148"/>
      <c r="F673" s="148">
        <f t="shared" si="18"/>
        <v>0</v>
      </c>
      <c r="G673" s="146"/>
      <c r="H673" s="28"/>
      <c r="I673" s="28"/>
      <c r="J673" s="131"/>
      <c r="K673" s="131"/>
      <c r="L673" s="133"/>
      <c r="M673" s="31"/>
      <c r="N673" s="31"/>
      <c r="O673" s="133"/>
      <c r="P673" s="133"/>
      <c r="Q673" s="133"/>
      <c r="R673" s="24"/>
      <c r="X673" s="18">
        <v>20</v>
      </c>
    </row>
    <row r="674" spans="1:24" s="18" customFormat="1" ht="21.95" hidden="1" customHeight="1">
      <c r="A674" s="146">
        <f>SUBTOTAL(3,$B$7:$B674)</f>
        <v>4</v>
      </c>
      <c r="B674" s="147">
        <v>812</v>
      </c>
      <c r="C674" s="148"/>
      <c r="D674" s="149"/>
      <c r="E674" s="148"/>
      <c r="F674" s="148">
        <f t="shared" si="18"/>
        <v>0</v>
      </c>
      <c r="G674" s="146"/>
      <c r="H674" s="28"/>
      <c r="I674" s="28"/>
      <c r="J674" s="131"/>
      <c r="K674" s="131"/>
      <c r="L674" s="133"/>
      <c r="M674" s="31"/>
      <c r="N674" s="31"/>
      <c r="O674" s="133"/>
      <c r="P674" s="133"/>
      <c r="Q674" s="133"/>
      <c r="R674" s="24"/>
      <c r="X674" s="18">
        <v>20</v>
      </c>
    </row>
    <row r="675" spans="1:24" s="18" customFormat="1" ht="21.95" hidden="1" customHeight="1">
      <c r="A675" s="146">
        <f>SUBTOTAL(3,$B$7:$B675)</f>
        <v>4</v>
      </c>
      <c r="B675" s="147">
        <v>813</v>
      </c>
      <c r="C675" s="148"/>
      <c r="D675" s="149"/>
      <c r="E675" s="148"/>
      <c r="F675" s="148">
        <f t="shared" si="18"/>
        <v>0</v>
      </c>
      <c r="G675" s="146"/>
      <c r="H675" s="28"/>
      <c r="I675" s="28"/>
      <c r="J675" s="131"/>
      <c r="K675" s="131"/>
      <c r="L675" s="133"/>
      <c r="M675" s="31"/>
      <c r="N675" s="31"/>
      <c r="O675" s="133"/>
      <c r="P675" s="133"/>
      <c r="Q675" s="133"/>
      <c r="R675" s="24"/>
    </row>
    <row r="676" spans="1:24" s="18" customFormat="1" ht="20.100000000000001" hidden="1" customHeight="1">
      <c r="A676" s="146">
        <f>SUBTOTAL(3,$B$7:$B676)</f>
        <v>4</v>
      </c>
      <c r="B676" s="147">
        <v>814</v>
      </c>
      <c r="C676" s="148"/>
      <c r="D676" s="149"/>
      <c r="E676" s="148"/>
      <c r="F676" s="148">
        <f t="shared" si="18"/>
        <v>0</v>
      </c>
      <c r="G676" s="146"/>
      <c r="H676" s="28"/>
      <c r="I676" s="28"/>
      <c r="J676" s="131"/>
      <c r="K676" s="131"/>
      <c r="L676" s="133"/>
      <c r="M676" s="31"/>
      <c r="N676" s="31"/>
      <c r="O676" s="133"/>
      <c r="P676" s="133"/>
      <c r="Q676" s="133"/>
      <c r="R676" s="24"/>
    </row>
    <row r="677" spans="1:24" s="18" customFormat="1" ht="20.100000000000001" hidden="1" customHeight="1">
      <c r="A677" s="146">
        <f>SUBTOTAL(3,$B$7:$B677)</f>
        <v>4</v>
      </c>
      <c r="B677" s="147">
        <v>815</v>
      </c>
      <c r="C677" s="148"/>
      <c r="D677" s="149"/>
      <c r="E677" s="148"/>
      <c r="F677" s="148">
        <f t="shared" si="18"/>
        <v>0</v>
      </c>
      <c r="G677" s="146"/>
      <c r="H677" s="28"/>
      <c r="I677" s="28"/>
      <c r="J677" s="131"/>
      <c r="K677" s="131"/>
      <c r="L677" s="133"/>
      <c r="M677" s="31"/>
      <c r="N677" s="31"/>
      <c r="O677" s="133"/>
      <c r="P677" s="133"/>
      <c r="Q677" s="133"/>
      <c r="R677" s="24"/>
    </row>
    <row r="678" spans="1:24" s="18" customFormat="1" ht="21.95" hidden="1" customHeight="1">
      <c r="A678" s="146">
        <f>SUBTOTAL(3,$B$7:$B678)</f>
        <v>4</v>
      </c>
      <c r="B678" s="147">
        <v>816</v>
      </c>
      <c r="C678" s="148"/>
      <c r="D678" s="149"/>
      <c r="E678" s="148"/>
      <c r="F678" s="148">
        <f t="shared" si="18"/>
        <v>0</v>
      </c>
      <c r="G678" s="146"/>
      <c r="H678" s="28"/>
      <c r="I678" s="28"/>
      <c r="J678" s="131"/>
      <c r="K678" s="131"/>
      <c r="L678" s="133"/>
      <c r="M678" s="31"/>
      <c r="N678" s="31"/>
      <c r="O678" s="133"/>
      <c r="P678" s="133"/>
      <c r="Q678" s="133"/>
      <c r="R678" s="24"/>
    </row>
    <row r="679" spans="1:24" s="18" customFormat="1" ht="21.95" hidden="1" customHeight="1">
      <c r="A679" s="146">
        <f>SUBTOTAL(3,$B$7:$B679)</f>
        <v>4</v>
      </c>
      <c r="B679" s="147">
        <v>817</v>
      </c>
      <c r="C679" s="148"/>
      <c r="D679" s="149"/>
      <c r="E679" s="148"/>
      <c r="F679" s="148">
        <f t="shared" si="18"/>
        <v>0</v>
      </c>
      <c r="G679" s="146"/>
      <c r="H679" s="28"/>
      <c r="I679" s="28"/>
      <c r="J679" s="131"/>
      <c r="K679" s="131"/>
      <c r="L679" s="133"/>
      <c r="M679" s="31"/>
      <c r="N679" s="31"/>
      <c r="O679" s="133"/>
      <c r="P679" s="133"/>
      <c r="Q679" s="133"/>
      <c r="R679" s="24"/>
    </row>
    <row r="680" spans="1:24" s="18" customFormat="1" ht="21.95" hidden="1" customHeight="1">
      <c r="A680" s="146">
        <f>SUBTOTAL(3,$B$7:$B680)</f>
        <v>4</v>
      </c>
      <c r="B680" s="147">
        <v>818</v>
      </c>
      <c r="C680" s="148"/>
      <c r="D680" s="149"/>
      <c r="E680" s="148"/>
      <c r="F680" s="148">
        <f t="shared" si="18"/>
        <v>0</v>
      </c>
      <c r="G680" s="146"/>
      <c r="H680" s="28"/>
      <c r="I680" s="28"/>
      <c r="J680" s="131"/>
      <c r="K680" s="131"/>
      <c r="L680" s="133"/>
      <c r="M680" s="31"/>
      <c r="N680" s="31"/>
      <c r="O680" s="133"/>
      <c r="P680" s="133"/>
      <c r="Q680" s="133"/>
      <c r="R680" s="24"/>
    </row>
    <row r="681" spans="1:24" s="18" customFormat="1" ht="21.95" hidden="1" customHeight="1">
      <c r="A681" s="146">
        <f>SUBTOTAL(3,$B$7:$B681)</f>
        <v>4</v>
      </c>
      <c r="B681" s="147">
        <v>819</v>
      </c>
      <c r="C681" s="148"/>
      <c r="D681" s="149"/>
      <c r="E681" s="148"/>
      <c r="F681" s="148">
        <f t="shared" si="18"/>
        <v>0</v>
      </c>
      <c r="G681" s="146"/>
      <c r="H681" s="28"/>
      <c r="I681" s="28"/>
      <c r="J681" s="131"/>
      <c r="K681" s="131"/>
      <c r="L681" s="133"/>
      <c r="M681" s="31"/>
      <c r="N681" s="31"/>
      <c r="O681" s="133"/>
      <c r="P681" s="133"/>
      <c r="Q681" s="133"/>
      <c r="R681" s="24"/>
    </row>
    <row r="682" spans="1:24" s="18" customFormat="1" ht="21.95" hidden="1" customHeight="1">
      <c r="A682" s="146">
        <f>SUBTOTAL(3,$B$7:$B682)</f>
        <v>4</v>
      </c>
      <c r="B682" s="147">
        <v>820</v>
      </c>
      <c r="C682" s="148"/>
      <c r="D682" s="149"/>
      <c r="E682" s="148"/>
      <c r="F682" s="148">
        <f t="shared" si="18"/>
        <v>0</v>
      </c>
      <c r="G682" s="146"/>
      <c r="H682" s="28"/>
      <c r="I682" s="28"/>
      <c r="J682" s="131"/>
      <c r="K682" s="131"/>
      <c r="L682" s="133"/>
      <c r="M682" s="31"/>
      <c r="N682" s="31"/>
      <c r="O682" s="133"/>
      <c r="P682" s="133"/>
      <c r="Q682" s="133"/>
      <c r="R682" s="24"/>
    </row>
    <row r="683" spans="1:24" s="18" customFormat="1" ht="21.95" hidden="1" customHeight="1">
      <c r="A683" s="146">
        <f>SUBTOTAL(3,$B$7:$B683)</f>
        <v>4</v>
      </c>
      <c r="B683" s="147">
        <v>821</v>
      </c>
      <c r="C683" s="148"/>
      <c r="D683" s="149"/>
      <c r="E683" s="148"/>
      <c r="F683" s="148">
        <f t="shared" si="18"/>
        <v>0</v>
      </c>
      <c r="G683" s="146"/>
      <c r="H683" s="28"/>
      <c r="I683" s="28"/>
      <c r="J683" s="131"/>
      <c r="K683" s="131"/>
      <c r="L683" s="133"/>
      <c r="M683" s="31"/>
      <c r="N683" s="31"/>
      <c r="O683" s="133"/>
      <c r="P683" s="133"/>
      <c r="Q683" s="133"/>
      <c r="R683" s="24"/>
    </row>
    <row r="684" spans="1:24" s="18" customFormat="1" ht="21.95" hidden="1" customHeight="1">
      <c r="A684" s="146">
        <f>SUBTOTAL(3,$B$7:$B684)</f>
        <v>4</v>
      </c>
      <c r="B684" s="147">
        <v>822</v>
      </c>
      <c r="C684" s="148"/>
      <c r="D684" s="149"/>
      <c r="E684" s="148"/>
      <c r="F684" s="148">
        <f t="shared" si="18"/>
        <v>0</v>
      </c>
      <c r="G684" s="146"/>
      <c r="H684" s="28"/>
      <c r="I684" s="28"/>
      <c r="J684" s="131"/>
      <c r="K684" s="131"/>
      <c r="L684" s="133"/>
      <c r="M684" s="31"/>
      <c r="N684" s="31"/>
      <c r="O684" s="133"/>
      <c r="P684" s="133"/>
      <c r="Q684" s="133"/>
      <c r="R684" s="24"/>
    </row>
    <row r="685" spans="1:24" s="18" customFormat="1" ht="21.95" hidden="1" customHeight="1">
      <c r="A685" s="146">
        <f>SUBTOTAL(3,$B$7:$B685)</f>
        <v>4</v>
      </c>
      <c r="B685" s="147">
        <v>823</v>
      </c>
      <c r="C685" s="148"/>
      <c r="D685" s="149"/>
      <c r="E685" s="148"/>
      <c r="F685" s="148">
        <f t="shared" si="18"/>
        <v>0</v>
      </c>
      <c r="G685" s="146"/>
      <c r="H685" s="28"/>
      <c r="I685" s="28"/>
      <c r="J685" s="131"/>
      <c r="K685" s="131"/>
      <c r="L685" s="133"/>
      <c r="M685" s="31"/>
      <c r="N685" s="31"/>
      <c r="O685" s="133"/>
      <c r="P685" s="133"/>
      <c r="Q685" s="133"/>
      <c r="R685" s="24"/>
    </row>
    <row r="686" spans="1:24" s="18" customFormat="1" ht="21.95" hidden="1" customHeight="1">
      <c r="A686" s="146">
        <f>SUBTOTAL(3,$B$7:$B686)</f>
        <v>4</v>
      </c>
      <c r="B686" s="147">
        <v>824</v>
      </c>
      <c r="C686" s="148"/>
      <c r="D686" s="149"/>
      <c r="E686" s="148"/>
      <c r="F686" s="148">
        <f t="shared" si="18"/>
        <v>0</v>
      </c>
      <c r="G686" s="146"/>
      <c r="H686" s="28"/>
      <c r="I686" s="28"/>
      <c r="J686" s="131"/>
      <c r="K686" s="131"/>
      <c r="L686" s="133"/>
      <c r="M686" s="31"/>
      <c r="N686" s="31"/>
      <c r="O686" s="133"/>
      <c r="P686" s="133"/>
      <c r="Q686" s="133"/>
      <c r="R686" s="24"/>
    </row>
    <row r="687" spans="1:24" s="18" customFormat="1" ht="21.95" hidden="1" customHeight="1">
      <c r="A687" s="146">
        <f>SUBTOTAL(3,$B$7:$B687)</f>
        <v>4</v>
      </c>
      <c r="B687" s="147">
        <v>825</v>
      </c>
      <c r="C687" s="148"/>
      <c r="D687" s="149"/>
      <c r="E687" s="148"/>
      <c r="F687" s="148">
        <f t="shared" si="18"/>
        <v>0</v>
      </c>
      <c r="G687" s="146"/>
      <c r="H687" s="28"/>
      <c r="I687" s="28"/>
      <c r="J687" s="131"/>
      <c r="K687" s="131"/>
      <c r="L687" s="133"/>
      <c r="M687" s="31"/>
      <c r="N687" s="31"/>
      <c r="O687" s="133"/>
      <c r="P687" s="133"/>
      <c r="Q687" s="133"/>
      <c r="R687" s="24"/>
    </row>
    <row r="688" spans="1:24" s="18" customFormat="1" ht="21.95" hidden="1" customHeight="1">
      <c r="A688" s="146">
        <f>SUBTOTAL(3,$B$7:$B688)</f>
        <v>4</v>
      </c>
      <c r="B688" s="147">
        <v>826</v>
      </c>
      <c r="C688" s="148"/>
      <c r="D688" s="149"/>
      <c r="E688" s="148"/>
      <c r="F688" s="148">
        <f t="shared" si="18"/>
        <v>0</v>
      </c>
      <c r="G688" s="146"/>
      <c r="H688" s="28"/>
      <c r="I688" s="28"/>
      <c r="J688" s="131"/>
      <c r="K688" s="131"/>
      <c r="L688" s="133"/>
      <c r="M688" s="31"/>
      <c r="N688" s="31"/>
      <c r="O688" s="133"/>
      <c r="P688" s="133"/>
      <c r="Q688" s="133"/>
      <c r="R688" s="24"/>
    </row>
    <row r="689" spans="1:18" s="18" customFormat="1" ht="21.95" hidden="1" customHeight="1">
      <c r="A689" s="146">
        <f>SUBTOTAL(3,$B$7:$B689)</f>
        <v>4</v>
      </c>
      <c r="B689" s="147">
        <v>827</v>
      </c>
      <c r="C689" s="148"/>
      <c r="D689" s="149"/>
      <c r="E689" s="148"/>
      <c r="F689" s="148">
        <f t="shared" si="18"/>
        <v>0</v>
      </c>
      <c r="G689" s="146"/>
      <c r="H689" s="28"/>
      <c r="I689" s="28"/>
      <c r="J689" s="131"/>
      <c r="K689" s="131"/>
      <c r="L689" s="133"/>
      <c r="M689" s="31"/>
      <c r="N689" s="31"/>
      <c r="O689" s="133"/>
      <c r="P689" s="133"/>
      <c r="Q689" s="133"/>
      <c r="R689" s="24"/>
    </row>
    <row r="690" spans="1:18" s="18" customFormat="1" ht="21.95" hidden="1" customHeight="1">
      <c r="A690" s="146">
        <f>SUBTOTAL(3,$B$7:$B690)</f>
        <v>4</v>
      </c>
      <c r="B690" s="147">
        <v>828</v>
      </c>
      <c r="C690" s="148"/>
      <c r="D690" s="149"/>
      <c r="E690" s="148"/>
      <c r="F690" s="148">
        <f t="shared" si="18"/>
        <v>0</v>
      </c>
      <c r="G690" s="146"/>
      <c r="H690" s="28"/>
      <c r="I690" s="28"/>
      <c r="J690" s="131"/>
      <c r="K690" s="131"/>
      <c r="L690" s="133"/>
      <c r="M690" s="31"/>
      <c r="N690" s="31"/>
      <c r="O690" s="133"/>
      <c r="P690" s="133"/>
      <c r="Q690" s="133"/>
      <c r="R690" s="24"/>
    </row>
    <row r="691" spans="1:18" s="18" customFormat="1" ht="21.95" hidden="1" customHeight="1">
      <c r="A691" s="146">
        <f>SUBTOTAL(3,$B$7:$B691)</f>
        <v>4</v>
      </c>
      <c r="B691" s="147">
        <v>829</v>
      </c>
      <c r="C691" s="148"/>
      <c r="D691" s="149"/>
      <c r="E691" s="148"/>
      <c r="F691" s="148">
        <f t="shared" si="18"/>
        <v>0</v>
      </c>
      <c r="G691" s="146"/>
      <c r="H691" s="28"/>
      <c r="I691" s="28"/>
      <c r="J691" s="131"/>
      <c r="K691" s="131"/>
      <c r="L691" s="133"/>
      <c r="M691" s="31"/>
      <c r="N691" s="31"/>
      <c r="O691" s="133"/>
      <c r="P691" s="133"/>
      <c r="Q691" s="133"/>
      <c r="R691" s="24"/>
    </row>
    <row r="692" spans="1:18" s="18" customFormat="1" ht="21.95" hidden="1" customHeight="1">
      <c r="A692" s="146">
        <f>SUBTOTAL(3,$B$7:$B692)</f>
        <v>4</v>
      </c>
      <c r="B692" s="147">
        <v>830</v>
      </c>
      <c r="C692" s="148"/>
      <c r="D692" s="149"/>
      <c r="E692" s="148"/>
      <c r="F692" s="148">
        <f t="shared" si="18"/>
        <v>0</v>
      </c>
      <c r="G692" s="146"/>
      <c r="H692" s="28"/>
      <c r="I692" s="28"/>
      <c r="J692" s="131"/>
      <c r="K692" s="131"/>
      <c r="L692" s="133"/>
      <c r="M692" s="31"/>
      <c r="N692" s="31"/>
      <c r="O692" s="133"/>
      <c r="P692" s="133"/>
      <c r="Q692" s="133"/>
      <c r="R692" s="24"/>
    </row>
    <row r="693" spans="1:18" s="18" customFormat="1" ht="21.95" hidden="1" customHeight="1">
      <c r="A693" s="146">
        <f>SUBTOTAL(3,$B$7:$B693)</f>
        <v>4</v>
      </c>
      <c r="B693" s="147">
        <v>831</v>
      </c>
      <c r="C693" s="148"/>
      <c r="D693" s="149"/>
      <c r="E693" s="148"/>
      <c r="F693" s="148">
        <f t="shared" si="18"/>
        <v>0</v>
      </c>
      <c r="G693" s="146"/>
      <c r="H693" s="28"/>
      <c r="I693" s="28"/>
      <c r="J693" s="131"/>
      <c r="K693" s="131"/>
      <c r="L693" s="133"/>
      <c r="M693" s="31"/>
      <c r="N693" s="31"/>
      <c r="O693" s="133"/>
      <c r="P693" s="133"/>
      <c r="Q693" s="133"/>
      <c r="R693" s="24"/>
    </row>
    <row r="694" spans="1:18" s="18" customFormat="1" ht="21.95" hidden="1" customHeight="1">
      <c r="A694" s="146">
        <f>SUBTOTAL(3,$B$7:$B694)</f>
        <v>4</v>
      </c>
      <c r="B694" s="147">
        <v>832</v>
      </c>
      <c r="C694" s="148"/>
      <c r="D694" s="149"/>
      <c r="E694" s="148"/>
      <c r="F694" s="148">
        <f t="shared" si="18"/>
        <v>0</v>
      </c>
      <c r="G694" s="146"/>
      <c r="H694" s="28"/>
      <c r="I694" s="28"/>
      <c r="J694" s="131"/>
      <c r="K694" s="131"/>
      <c r="L694" s="133"/>
      <c r="M694" s="31"/>
      <c r="N694" s="31"/>
      <c r="O694" s="133"/>
      <c r="P694" s="133"/>
      <c r="Q694" s="133"/>
      <c r="R694" s="24"/>
    </row>
    <row r="695" spans="1:18" s="18" customFormat="1" ht="21.95" hidden="1" customHeight="1">
      <c r="A695" s="146">
        <f>SUBTOTAL(3,$B$7:$B695)</f>
        <v>4</v>
      </c>
      <c r="B695" s="147">
        <v>833</v>
      </c>
      <c r="C695" s="148"/>
      <c r="D695" s="149"/>
      <c r="E695" s="148"/>
      <c r="F695" s="148">
        <f t="shared" si="18"/>
        <v>0</v>
      </c>
      <c r="G695" s="146"/>
      <c r="H695" s="28"/>
      <c r="I695" s="28"/>
      <c r="J695" s="131"/>
      <c r="K695" s="131"/>
      <c r="L695" s="133"/>
      <c r="M695" s="31"/>
      <c r="N695" s="31"/>
      <c r="O695" s="133"/>
      <c r="P695" s="133"/>
      <c r="Q695" s="133"/>
      <c r="R695" s="24"/>
    </row>
    <row r="696" spans="1:18" s="18" customFormat="1" ht="21.95" hidden="1" customHeight="1">
      <c r="A696" s="146">
        <f>SUBTOTAL(3,$B$7:$B696)</f>
        <v>4</v>
      </c>
      <c r="B696" s="147">
        <v>834</v>
      </c>
      <c r="C696" s="148"/>
      <c r="D696" s="149"/>
      <c r="E696" s="148"/>
      <c r="F696" s="148">
        <f t="shared" si="18"/>
        <v>0</v>
      </c>
      <c r="G696" s="146"/>
      <c r="H696" s="28"/>
      <c r="I696" s="28"/>
      <c r="J696" s="131"/>
      <c r="K696" s="131"/>
      <c r="L696" s="133"/>
      <c r="M696" s="31"/>
      <c r="N696" s="31"/>
      <c r="O696" s="133"/>
      <c r="P696" s="133"/>
      <c r="Q696" s="133"/>
      <c r="R696" s="24"/>
    </row>
    <row r="697" spans="1:18" s="18" customFormat="1" ht="21.95" hidden="1" customHeight="1">
      <c r="A697" s="146">
        <f>SUBTOTAL(3,$B$7:$B697)</f>
        <v>4</v>
      </c>
      <c r="B697" s="147">
        <v>835</v>
      </c>
      <c r="C697" s="148"/>
      <c r="D697" s="149"/>
      <c r="E697" s="148"/>
      <c r="F697" s="148">
        <f t="shared" si="18"/>
        <v>0</v>
      </c>
      <c r="G697" s="146"/>
      <c r="H697" s="28"/>
      <c r="I697" s="28"/>
      <c r="J697" s="131"/>
      <c r="K697" s="131"/>
      <c r="L697" s="133"/>
      <c r="M697" s="31"/>
      <c r="N697" s="31"/>
      <c r="O697" s="133"/>
      <c r="P697" s="133"/>
      <c r="Q697" s="133"/>
      <c r="R697" s="24"/>
    </row>
    <row r="698" spans="1:18" s="18" customFormat="1" ht="21.95" hidden="1" customHeight="1">
      <c r="A698" s="146">
        <f>SUBTOTAL(3,$B$7:$B698)</f>
        <v>4</v>
      </c>
      <c r="B698" s="147">
        <v>836</v>
      </c>
      <c r="C698" s="148"/>
      <c r="D698" s="149"/>
      <c r="E698" s="148"/>
      <c r="F698" s="148">
        <f t="shared" si="18"/>
        <v>0</v>
      </c>
      <c r="G698" s="146"/>
      <c r="H698" s="28"/>
      <c r="I698" s="28"/>
      <c r="J698" s="131"/>
      <c r="K698" s="131"/>
      <c r="L698" s="133"/>
      <c r="M698" s="31"/>
      <c r="N698" s="31"/>
      <c r="O698" s="133"/>
      <c r="P698" s="133"/>
      <c r="Q698" s="133"/>
      <c r="R698" s="24"/>
    </row>
    <row r="699" spans="1:18" s="18" customFormat="1" ht="21.95" hidden="1" customHeight="1">
      <c r="A699" s="146">
        <f>SUBTOTAL(3,$B$7:$B699)</f>
        <v>4</v>
      </c>
      <c r="B699" s="147">
        <v>837</v>
      </c>
      <c r="C699" s="148"/>
      <c r="D699" s="149"/>
      <c r="E699" s="148"/>
      <c r="F699" s="148">
        <f t="shared" si="18"/>
        <v>0</v>
      </c>
      <c r="G699" s="146"/>
      <c r="H699" s="28"/>
      <c r="I699" s="28"/>
      <c r="J699" s="131"/>
      <c r="K699" s="131"/>
      <c r="L699" s="133"/>
      <c r="M699" s="31"/>
      <c r="N699" s="31"/>
      <c r="O699" s="133"/>
      <c r="P699" s="133"/>
      <c r="Q699" s="133"/>
      <c r="R699" s="24"/>
    </row>
    <row r="700" spans="1:18" s="18" customFormat="1" ht="21.95" hidden="1" customHeight="1">
      <c r="A700" s="146">
        <f>SUBTOTAL(3,$B$7:$B700)</f>
        <v>4</v>
      </c>
      <c r="B700" s="147">
        <v>838</v>
      </c>
      <c r="C700" s="148"/>
      <c r="D700" s="149"/>
      <c r="E700" s="148"/>
      <c r="F700" s="148">
        <f t="shared" si="18"/>
        <v>0</v>
      </c>
      <c r="G700" s="146"/>
      <c r="H700" s="28"/>
      <c r="I700" s="28"/>
      <c r="J700" s="131"/>
      <c r="K700" s="131"/>
      <c r="L700" s="133"/>
      <c r="M700" s="31"/>
      <c r="N700" s="31"/>
      <c r="O700" s="133"/>
      <c r="P700" s="133"/>
      <c r="Q700" s="133"/>
      <c r="R700" s="24"/>
    </row>
    <row r="701" spans="1:18" s="18" customFormat="1" ht="21.95" hidden="1" customHeight="1">
      <c r="A701" s="146">
        <f>SUBTOTAL(3,$B$7:$B701)</f>
        <v>4</v>
      </c>
      <c r="B701" s="147">
        <v>839</v>
      </c>
      <c r="C701" s="148"/>
      <c r="D701" s="149"/>
      <c r="E701" s="148"/>
      <c r="F701" s="148">
        <f t="shared" si="18"/>
        <v>0</v>
      </c>
      <c r="G701" s="146"/>
      <c r="H701" s="28"/>
      <c r="I701" s="28"/>
      <c r="J701" s="131"/>
      <c r="K701" s="131"/>
      <c r="L701" s="133"/>
      <c r="M701" s="31"/>
      <c r="N701" s="31"/>
      <c r="O701" s="133"/>
      <c r="P701" s="133"/>
      <c r="Q701" s="133"/>
      <c r="R701" s="24"/>
    </row>
    <row r="702" spans="1:18" s="18" customFormat="1" ht="21.95" hidden="1" customHeight="1">
      <c r="A702" s="146">
        <f>SUBTOTAL(3,$B$7:$B702)</f>
        <v>4</v>
      </c>
      <c r="B702" s="147">
        <v>840</v>
      </c>
      <c r="C702" s="148"/>
      <c r="D702" s="149"/>
      <c r="E702" s="148"/>
      <c r="F702" s="148">
        <f t="shared" si="18"/>
        <v>0</v>
      </c>
      <c r="G702" s="146"/>
      <c r="H702" s="28"/>
      <c r="I702" s="28"/>
      <c r="J702" s="131"/>
      <c r="K702" s="131"/>
      <c r="L702" s="133"/>
      <c r="M702" s="31"/>
      <c r="N702" s="31"/>
      <c r="O702" s="133"/>
      <c r="P702" s="133"/>
      <c r="Q702" s="133"/>
      <c r="R702" s="24"/>
    </row>
    <row r="703" spans="1:18" s="18" customFormat="1" ht="21.95" hidden="1" customHeight="1">
      <c r="A703" s="146">
        <f>SUBTOTAL(3,$B$7:$B703)</f>
        <v>4</v>
      </c>
      <c r="B703" s="147">
        <v>841</v>
      </c>
      <c r="C703" s="148"/>
      <c r="D703" s="149"/>
      <c r="E703" s="148"/>
      <c r="F703" s="148">
        <f t="shared" si="18"/>
        <v>0</v>
      </c>
      <c r="G703" s="146"/>
      <c r="H703" s="28"/>
      <c r="I703" s="28"/>
      <c r="J703" s="131"/>
      <c r="K703" s="131"/>
      <c r="L703" s="133"/>
      <c r="M703" s="31"/>
      <c r="N703" s="31"/>
      <c r="O703" s="133"/>
      <c r="P703" s="133"/>
      <c r="Q703" s="133"/>
      <c r="R703" s="24"/>
    </row>
    <row r="704" spans="1:18" s="18" customFormat="1" ht="21.95" hidden="1" customHeight="1">
      <c r="A704" s="146">
        <f>SUBTOTAL(3,$B$7:$B704)</f>
        <v>4</v>
      </c>
      <c r="B704" s="147">
        <v>842</v>
      </c>
      <c r="C704" s="148"/>
      <c r="D704" s="149"/>
      <c r="E704" s="148"/>
      <c r="F704" s="148">
        <f t="shared" si="18"/>
        <v>0</v>
      </c>
      <c r="G704" s="146"/>
      <c r="H704" s="28"/>
      <c r="I704" s="28"/>
      <c r="J704" s="131"/>
      <c r="K704" s="131"/>
      <c r="L704" s="133"/>
      <c r="M704" s="31"/>
      <c r="N704" s="31"/>
      <c r="O704" s="133"/>
      <c r="P704" s="133"/>
      <c r="Q704" s="133"/>
      <c r="R704" s="24"/>
    </row>
    <row r="705" spans="1:18" s="18" customFormat="1" ht="21.95" hidden="1" customHeight="1">
      <c r="A705" s="146">
        <f>SUBTOTAL(3,$B$7:$B705)</f>
        <v>4</v>
      </c>
      <c r="B705" s="147">
        <v>843</v>
      </c>
      <c r="C705" s="148"/>
      <c r="D705" s="149"/>
      <c r="E705" s="148"/>
      <c r="F705" s="148">
        <f t="shared" si="18"/>
        <v>0</v>
      </c>
      <c r="G705" s="146"/>
      <c r="H705" s="28"/>
      <c r="I705" s="28"/>
      <c r="J705" s="131"/>
      <c r="K705" s="131"/>
      <c r="L705" s="133"/>
      <c r="M705" s="31"/>
      <c r="N705" s="31"/>
      <c r="O705" s="133"/>
      <c r="P705" s="133"/>
      <c r="Q705" s="133"/>
      <c r="R705" s="24"/>
    </row>
    <row r="706" spans="1:18" s="18" customFormat="1" ht="21.95" hidden="1" customHeight="1">
      <c r="A706" s="146">
        <f>SUBTOTAL(3,$B$7:$B706)</f>
        <v>4</v>
      </c>
      <c r="B706" s="147">
        <v>844</v>
      </c>
      <c r="C706" s="148"/>
      <c r="D706" s="149"/>
      <c r="E706" s="148"/>
      <c r="F706" s="148">
        <f t="shared" si="18"/>
        <v>0</v>
      </c>
      <c r="G706" s="146"/>
      <c r="H706" s="28"/>
      <c r="I706" s="28"/>
      <c r="J706" s="131"/>
      <c r="K706" s="131"/>
      <c r="L706" s="133"/>
      <c r="M706" s="31"/>
      <c r="N706" s="31"/>
      <c r="O706" s="133"/>
      <c r="P706" s="133"/>
      <c r="Q706" s="133"/>
      <c r="R706" s="24"/>
    </row>
    <row r="707" spans="1:18" s="18" customFormat="1" ht="21.95" hidden="1" customHeight="1">
      <c r="A707" s="146">
        <f>SUBTOTAL(3,$B$7:$B707)</f>
        <v>4</v>
      </c>
      <c r="B707" s="147">
        <v>845</v>
      </c>
      <c r="C707" s="148"/>
      <c r="D707" s="149"/>
      <c r="E707" s="148"/>
      <c r="F707" s="148">
        <f t="shared" si="18"/>
        <v>0</v>
      </c>
      <c r="G707" s="146"/>
      <c r="H707" s="28"/>
      <c r="I707" s="28"/>
      <c r="J707" s="131"/>
      <c r="K707" s="131"/>
      <c r="L707" s="133"/>
      <c r="M707" s="31"/>
      <c r="N707" s="31"/>
      <c r="O707" s="133"/>
      <c r="P707" s="133"/>
      <c r="Q707" s="133"/>
      <c r="R707" s="24"/>
    </row>
    <row r="708" spans="1:18" s="18" customFormat="1" ht="21.95" hidden="1" customHeight="1">
      <c r="A708" s="146">
        <f>SUBTOTAL(3,$B$7:$B708)</f>
        <v>4</v>
      </c>
      <c r="B708" s="147">
        <v>846</v>
      </c>
      <c r="C708" s="148"/>
      <c r="D708" s="149"/>
      <c r="E708" s="148"/>
      <c r="F708" s="148">
        <f t="shared" si="18"/>
        <v>0</v>
      </c>
      <c r="G708" s="146"/>
      <c r="H708" s="28"/>
      <c r="I708" s="28"/>
      <c r="J708" s="131"/>
      <c r="K708" s="131"/>
      <c r="L708" s="133"/>
      <c r="M708" s="31"/>
      <c r="N708" s="31"/>
      <c r="O708" s="133"/>
      <c r="P708" s="133"/>
      <c r="Q708" s="133"/>
      <c r="R708" s="24"/>
    </row>
    <row r="709" spans="1:18" s="18" customFormat="1" ht="21.95" hidden="1" customHeight="1">
      <c r="A709" s="146">
        <f>SUBTOTAL(3,$B$7:$B709)</f>
        <v>4</v>
      </c>
      <c r="B709" s="147">
        <v>847</v>
      </c>
      <c r="C709" s="148"/>
      <c r="D709" s="149"/>
      <c r="E709" s="148"/>
      <c r="F709" s="148">
        <f t="shared" si="18"/>
        <v>0</v>
      </c>
      <c r="G709" s="146"/>
      <c r="H709" s="28"/>
      <c r="I709" s="28"/>
      <c r="J709" s="131"/>
      <c r="K709" s="131"/>
      <c r="L709" s="133"/>
      <c r="M709" s="31"/>
      <c r="N709" s="31"/>
      <c r="O709" s="133"/>
      <c r="P709" s="133"/>
      <c r="Q709" s="133"/>
      <c r="R709" s="24"/>
    </row>
    <row r="710" spans="1:18" s="18" customFormat="1" ht="21.95" hidden="1" customHeight="1">
      <c r="A710" s="146">
        <f>SUBTOTAL(3,$B$7:$B710)</f>
        <v>4</v>
      </c>
      <c r="B710" s="147">
        <v>848</v>
      </c>
      <c r="C710" s="148"/>
      <c r="D710" s="149"/>
      <c r="E710" s="148"/>
      <c r="F710" s="148">
        <f t="shared" si="18"/>
        <v>0</v>
      </c>
      <c r="G710" s="146"/>
      <c r="H710" s="28"/>
      <c r="I710" s="28"/>
      <c r="J710" s="131"/>
      <c r="K710" s="131"/>
      <c r="L710" s="133"/>
      <c r="M710" s="31"/>
      <c r="N710" s="31"/>
      <c r="O710" s="133"/>
      <c r="P710" s="133"/>
      <c r="Q710" s="133"/>
      <c r="R710" s="24"/>
    </row>
    <row r="711" spans="1:18" s="18" customFormat="1" ht="21.95" hidden="1" customHeight="1">
      <c r="A711" s="146">
        <f>SUBTOTAL(3,$B$7:$B711)</f>
        <v>4</v>
      </c>
      <c r="B711" s="147">
        <v>849</v>
      </c>
      <c r="C711" s="148"/>
      <c r="D711" s="149"/>
      <c r="E711" s="148"/>
      <c r="F711" s="148">
        <f t="shared" si="18"/>
        <v>0</v>
      </c>
      <c r="G711" s="146"/>
      <c r="H711" s="28"/>
      <c r="I711" s="28"/>
      <c r="J711" s="131"/>
      <c r="K711" s="131"/>
      <c r="L711" s="133"/>
      <c r="M711" s="31"/>
      <c r="N711" s="31"/>
      <c r="O711" s="133"/>
      <c r="P711" s="133"/>
      <c r="Q711" s="133"/>
      <c r="R711" s="24"/>
    </row>
    <row r="712" spans="1:18" s="18" customFormat="1" ht="21.95" hidden="1" customHeight="1">
      <c r="A712" s="146">
        <f>SUBTOTAL(3,$B$7:$B712)</f>
        <v>4</v>
      </c>
      <c r="B712" s="147">
        <v>850</v>
      </c>
      <c r="C712" s="148"/>
      <c r="D712" s="149"/>
      <c r="E712" s="148"/>
      <c r="F712" s="148">
        <f t="shared" si="18"/>
        <v>0</v>
      </c>
      <c r="G712" s="146"/>
      <c r="H712" s="28"/>
      <c r="I712" s="28"/>
      <c r="J712" s="131"/>
      <c r="K712" s="131"/>
      <c r="L712" s="133"/>
      <c r="M712" s="31"/>
      <c r="N712" s="31"/>
      <c r="O712" s="133"/>
      <c r="P712" s="133"/>
      <c r="Q712" s="133"/>
      <c r="R712" s="24"/>
    </row>
    <row r="713" spans="1:18" s="18" customFormat="1" ht="21.95" hidden="1" customHeight="1">
      <c r="A713" s="146">
        <f>SUBTOTAL(3,$B$7:$B713)</f>
        <v>4</v>
      </c>
      <c r="B713" s="147">
        <v>851</v>
      </c>
      <c r="C713" s="148"/>
      <c r="D713" s="149"/>
      <c r="E713" s="148"/>
      <c r="F713" s="148">
        <f t="shared" si="18"/>
        <v>0</v>
      </c>
      <c r="G713" s="146"/>
      <c r="H713" s="28"/>
      <c r="I713" s="28"/>
      <c r="J713" s="131"/>
      <c r="K713" s="131"/>
      <c r="L713" s="133"/>
      <c r="M713" s="31"/>
      <c r="N713" s="31"/>
      <c r="O713" s="133"/>
      <c r="P713" s="133"/>
      <c r="Q713" s="133"/>
      <c r="R713" s="24"/>
    </row>
    <row r="714" spans="1:18" s="18" customFormat="1" ht="21.95" hidden="1" customHeight="1">
      <c r="A714" s="146">
        <f>SUBTOTAL(3,$B$7:$B714)</f>
        <v>4</v>
      </c>
      <c r="B714" s="147">
        <v>852</v>
      </c>
      <c r="C714" s="148"/>
      <c r="D714" s="149"/>
      <c r="E714" s="148"/>
      <c r="F714" s="148">
        <f t="shared" si="18"/>
        <v>0</v>
      </c>
      <c r="G714" s="146"/>
      <c r="H714" s="28"/>
      <c r="I714" s="28"/>
      <c r="J714" s="131"/>
      <c r="K714" s="131"/>
      <c r="L714" s="133"/>
      <c r="M714" s="31"/>
      <c r="N714" s="31"/>
      <c r="O714" s="133"/>
      <c r="P714" s="133"/>
      <c r="Q714" s="133"/>
      <c r="R714" s="24"/>
    </row>
    <row r="715" spans="1:18" s="18" customFormat="1" ht="21.95" hidden="1" customHeight="1">
      <c r="A715" s="146">
        <f>SUBTOTAL(3,$B$7:$B715)</f>
        <v>4</v>
      </c>
      <c r="B715" s="147">
        <v>853</v>
      </c>
      <c r="C715" s="148"/>
      <c r="D715" s="149"/>
      <c r="E715" s="148"/>
      <c r="F715" s="148">
        <f t="shared" si="18"/>
        <v>0</v>
      </c>
      <c r="G715" s="146"/>
      <c r="H715" s="28"/>
      <c r="I715" s="28"/>
      <c r="J715" s="131"/>
      <c r="K715" s="131"/>
      <c r="L715" s="133"/>
      <c r="M715" s="31"/>
      <c r="N715" s="31"/>
      <c r="O715" s="133"/>
      <c r="P715" s="133"/>
      <c r="Q715" s="133"/>
      <c r="R715" s="24"/>
    </row>
    <row r="716" spans="1:18" s="18" customFormat="1" ht="21.95" hidden="1" customHeight="1">
      <c r="A716" s="146">
        <f>SUBTOTAL(3,$B$7:$B716)</f>
        <v>4</v>
      </c>
      <c r="B716" s="147">
        <v>854</v>
      </c>
      <c r="C716" s="148"/>
      <c r="D716" s="149"/>
      <c r="E716" s="148"/>
      <c r="F716" s="148">
        <f t="shared" si="18"/>
        <v>0</v>
      </c>
      <c r="G716" s="146"/>
      <c r="H716" s="28"/>
      <c r="I716" s="28"/>
      <c r="J716" s="131"/>
      <c r="K716" s="131"/>
      <c r="L716" s="133"/>
      <c r="M716" s="31"/>
      <c r="N716" s="31"/>
      <c r="O716" s="133"/>
      <c r="P716" s="133"/>
      <c r="Q716" s="133"/>
      <c r="R716" s="24"/>
    </row>
    <row r="717" spans="1:18" s="18" customFormat="1" ht="21.95" hidden="1" customHeight="1">
      <c r="A717" s="146">
        <f>SUBTOTAL(3,$B$7:$B717)</f>
        <v>4</v>
      </c>
      <c r="B717" s="147">
        <v>855</v>
      </c>
      <c r="C717" s="148"/>
      <c r="D717" s="149"/>
      <c r="E717" s="148"/>
      <c r="F717" s="148">
        <f t="shared" si="18"/>
        <v>0</v>
      </c>
      <c r="G717" s="146"/>
      <c r="H717" s="28"/>
      <c r="I717" s="28"/>
      <c r="J717" s="131"/>
      <c r="K717" s="131"/>
      <c r="L717" s="133"/>
      <c r="M717" s="31"/>
      <c r="N717" s="31"/>
      <c r="O717" s="133"/>
      <c r="P717" s="133"/>
      <c r="Q717" s="133"/>
      <c r="R717" s="24"/>
    </row>
    <row r="718" spans="1:18" s="18" customFormat="1" ht="21.95" hidden="1" customHeight="1">
      <c r="A718" s="146">
        <f>SUBTOTAL(3,$B$7:$B718)</f>
        <v>4</v>
      </c>
      <c r="B718" s="147">
        <v>856</v>
      </c>
      <c r="C718" s="148"/>
      <c r="D718" s="149"/>
      <c r="E718" s="148"/>
      <c r="F718" s="148">
        <f t="shared" si="18"/>
        <v>0</v>
      </c>
      <c r="G718" s="146"/>
      <c r="H718" s="28"/>
      <c r="I718" s="28"/>
      <c r="J718" s="131"/>
      <c r="K718" s="131"/>
      <c r="L718" s="133"/>
      <c r="M718" s="31"/>
      <c r="N718" s="31"/>
      <c r="O718" s="133"/>
      <c r="P718" s="133"/>
      <c r="Q718" s="133"/>
      <c r="R718" s="24"/>
    </row>
    <row r="719" spans="1:18" s="18" customFormat="1" ht="21.95" hidden="1" customHeight="1">
      <c r="A719" s="146">
        <f>SUBTOTAL(3,$B$7:$B719)</f>
        <v>4</v>
      </c>
      <c r="B719" s="147">
        <v>857</v>
      </c>
      <c r="C719" s="148"/>
      <c r="D719" s="149"/>
      <c r="E719" s="148"/>
      <c r="F719" s="148">
        <f t="shared" si="18"/>
        <v>0</v>
      </c>
      <c r="G719" s="146"/>
      <c r="H719" s="28"/>
      <c r="I719" s="28"/>
      <c r="J719" s="131"/>
      <c r="K719" s="131"/>
      <c r="L719" s="133"/>
      <c r="M719" s="31"/>
      <c r="N719" s="31"/>
      <c r="O719" s="133"/>
      <c r="P719" s="133"/>
      <c r="Q719" s="133"/>
      <c r="R719" s="24"/>
    </row>
    <row r="720" spans="1:18" s="18" customFormat="1" ht="21.95" hidden="1" customHeight="1">
      <c r="A720" s="146">
        <f>SUBTOTAL(3,$B$7:$B720)</f>
        <v>4</v>
      </c>
      <c r="B720" s="147">
        <v>858</v>
      </c>
      <c r="C720" s="148"/>
      <c r="D720" s="149"/>
      <c r="E720" s="148"/>
      <c r="F720" s="148">
        <f t="shared" si="18"/>
        <v>0</v>
      </c>
      <c r="G720" s="146"/>
      <c r="H720" s="28"/>
      <c r="I720" s="28"/>
      <c r="J720" s="131"/>
      <c r="K720" s="131"/>
      <c r="L720" s="133"/>
      <c r="M720" s="31"/>
      <c r="N720" s="31"/>
      <c r="O720" s="133"/>
      <c r="P720" s="133"/>
      <c r="Q720" s="133"/>
      <c r="R720" s="24"/>
    </row>
    <row r="721" spans="1:18" s="18" customFormat="1" ht="21.95" hidden="1" customHeight="1">
      <c r="A721" s="146">
        <f>SUBTOTAL(3,$B$7:$B721)</f>
        <v>4</v>
      </c>
      <c r="B721" s="147">
        <v>859</v>
      </c>
      <c r="C721" s="148"/>
      <c r="D721" s="149"/>
      <c r="E721" s="148"/>
      <c r="F721" s="148">
        <f t="shared" si="18"/>
        <v>0</v>
      </c>
      <c r="G721" s="146"/>
      <c r="H721" s="28"/>
      <c r="I721" s="28"/>
      <c r="J721" s="131"/>
      <c r="K721" s="131"/>
      <c r="L721" s="133"/>
      <c r="M721" s="31"/>
      <c r="N721" s="31"/>
      <c r="O721" s="133"/>
      <c r="P721" s="133"/>
      <c r="Q721" s="133"/>
      <c r="R721" s="24"/>
    </row>
    <row r="722" spans="1:18" s="18" customFormat="1" ht="21.95" hidden="1" customHeight="1">
      <c r="A722" s="146">
        <f>SUBTOTAL(3,$B$7:$B722)</f>
        <v>4</v>
      </c>
      <c r="B722" s="147">
        <v>860</v>
      </c>
      <c r="C722" s="148"/>
      <c r="D722" s="149"/>
      <c r="E722" s="148"/>
      <c r="F722" s="148">
        <f t="shared" si="18"/>
        <v>0</v>
      </c>
      <c r="G722" s="146"/>
      <c r="H722" s="28"/>
      <c r="I722" s="28"/>
      <c r="J722" s="131"/>
      <c r="K722" s="131"/>
      <c r="L722" s="133"/>
      <c r="M722" s="31"/>
      <c r="N722" s="31"/>
      <c r="O722" s="133"/>
      <c r="P722" s="133"/>
      <c r="Q722" s="133"/>
      <c r="R722" s="24"/>
    </row>
    <row r="723" spans="1:18" s="18" customFormat="1" ht="21.95" hidden="1" customHeight="1">
      <c r="A723" s="146">
        <f>SUBTOTAL(3,$B$7:$B723)</f>
        <v>4</v>
      </c>
      <c r="B723" s="147">
        <v>861</v>
      </c>
      <c r="C723" s="148"/>
      <c r="D723" s="149"/>
      <c r="E723" s="148"/>
      <c r="F723" s="148">
        <f t="shared" si="18"/>
        <v>0</v>
      </c>
      <c r="G723" s="146"/>
      <c r="H723" s="28"/>
      <c r="I723" s="28"/>
      <c r="J723" s="131"/>
      <c r="K723" s="131"/>
      <c r="L723" s="133"/>
      <c r="M723" s="31"/>
      <c r="N723" s="31"/>
      <c r="O723" s="133"/>
      <c r="P723" s="133"/>
      <c r="Q723" s="133"/>
      <c r="R723" s="24"/>
    </row>
    <row r="724" spans="1:18" s="18" customFormat="1" ht="21.95" hidden="1" customHeight="1">
      <c r="A724" s="146">
        <f>SUBTOTAL(3,$B$7:$B724)</f>
        <v>4</v>
      </c>
      <c r="B724" s="147">
        <v>862</v>
      </c>
      <c r="C724" s="148"/>
      <c r="D724" s="149"/>
      <c r="E724" s="148"/>
      <c r="F724" s="148">
        <f t="shared" si="18"/>
        <v>0</v>
      </c>
      <c r="G724" s="146"/>
      <c r="H724" s="28"/>
      <c r="I724" s="28"/>
      <c r="J724" s="131"/>
      <c r="K724" s="131"/>
      <c r="L724" s="133"/>
      <c r="M724" s="31"/>
      <c r="N724" s="31"/>
      <c r="O724" s="133"/>
      <c r="P724" s="133"/>
      <c r="Q724" s="133"/>
      <c r="R724" s="24"/>
    </row>
    <row r="725" spans="1:18" s="18" customFormat="1" ht="21.95" hidden="1" customHeight="1">
      <c r="A725" s="146">
        <f>SUBTOTAL(3,$B$7:$B725)</f>
        <v>4</v>
      </c>
      <c r="B725" s="147">
        <v>863</v>
      </c>
      <c r="C725" s="148"/>
      <c r="D725" s="149"/>
      <c r="E725" s="148"/>
      <c r="F725" s="148">
        <f t="shared" si="18"/>
        <v>0</v>
      </c>
      <c r="G725" s="146"/>
      <c r="H725" s="28"/>
      <c r="I725" s="28"/>
      <c r="J725" s="131"/>
      <c r="K725" s="131"/>
      <c r="L725" s="133"/>
      <c r="M725" s="31"/>
      <c r="N725" s="31"/>
      <c r="O725" s="133"/>
      <c r="P725" s="133"/>
      <c r="Q725" s="133"/>
      <c r="R725" s="24"/>
    </row>
    <row r="726" spans="1:18" s="18" customFormat="1" ht="21.95" hidden="1" customHeight="1">
      <c r="A726" s="146">
        <f>SUBTOTAL(3,$B$7:$B726)</f>
        <v>4</v>
      </c>
      <c r="B726" s="147">
        <v>864</v>
      </c>
      <c r="C726" s="148"/>
      <c r="D726" s="149"/>
      <c r="E726" s="148"/>
      <c r="F726" s="148">
        <f t="shared" si="18"/>
        <v>0</v>
      </c>
      <c r="G726" s="146"/>
      <c r="H726" s="28"/>
      <c r="I726" s="28"/>
      <c r="J726" s="131"/>
      <c r="K726" s="131"/>
      <c r="L726" s="133"/>
      <c r="M726" s="31"/>
      <c r="N726" s="31"/>
      <c r="O726" s="133"/>
      <c r="P726" s="133"/>
      <c r="Q726" s="133"/>
      <c r="R726" s="24"/>
    </row>
    <row r="727" spans="1:18" s="18" customFormat="1" ht="21.95" hidden="1" customHeight="1">
      <c r="A727" s="146">
        <f>SUBTOTAL(3,$B$7:$B727)</f>
        <v>4</v>
      </c>
      <c r="B727" s="147">
        <v>865</v>
      </c>
      <c r="C727" s="148"/>
      <c r="D727" s="149"/>
      <c r="E727" s="148"/>
      <c r="F727" s="148">
        <f t="shared" si="18"/>
        <v>0</v>
      </c>
      <c r="G727" s="146"/>
      <c r="H727" s="28"/>
      <c r="I727" s="28"/>
      <c r="J727" s="131"/>
      <c r="K727" s="131"/>
      <c r="L727" s="133"/>
      <c r="M727" s="31"/>
      <c r="N727" s="31"/>
      <c r="O727" s="133"/>
      <c r="P727" s="133"/>
      <c r="Q727" s="133"/>
      <c r="R727" s="24"/>
    </row>
    <row r="728" spans="1:18" s="18" customFormat="1" ht="21.95" hidden="1" customHeight="1">
      <c r="A728" s="146">
        <f>SUBTOTAL(3,$B$7:$B728)</f>
        <v>4</v>
      </c>
      <c r="B728" s="147">
        <v>866</v>
      </c>
      <c r="C728" s="148"/>
      <c r="D728" s="149"/>
      <c r="E728" s="148"/>
      <c r="F728" s="148">
        <f t="shared" si="18"/>
        <v>0</v>
      </c>
      <c r="G728" s="146"/>
      <c r="H728" s="28"/>
      <c r="I728" s="28"/>
      <c r="J728" s="131"/>
      <c r="K728" s="131"/>
      <c r="L728" s="133"/>
      <c r="M728" s="31"/>
      <c r="N728" s="31"/>
      <c r="O728" s="133"/>
      <c r="P728" s="133"/>
      <c r="Q728" s="133"/>
      <c r="R728" s="24"/>
    </row>
    <row r="729" spans="1:18" s="18" customFormat="1" ht="21.95" hidden="1" customHeight="1">
      <c r="A729" s="146">
        <f>SUBTOTAL(3,$B$7:$B729)</f>
        <v>4</v>
      </c>
      <c r="B729" s="147">
        <v>867</v>
      </c>
      <c r="C729" s="148"/>
      <c r="D729" s="149"/>
      <c r="E729" s="148"/>
      <c r="F729" s="148">
        <f t="shared" si="18"/>
        <v>0</v>
      </c>
      <c r="G729" s="146"/>
      <c r="H729" s="28"/>
      <c r="I729" s="28"/>
      <c r="J729" s="131"/>
      <c r="K729" s="131"/>
      <c r="L729" s="133"/>
      <c r="M729" s="31"/>
      <c r="N729" s="31"/>
      <c r="O729" s="133"/>
      <c r="P729" s="133"/>
      <c r="Q729" s="133"/>
      <c r="R729" s="24"/>
    </row>
    <row r="730" spans="1:18" s="18" customFormat="1" ht="21.95" hidden="1" customHeight="1">
      <c r="A730" s="146">
        <f>SUBTOTAL(3,$B$7:$B730)</f>
        <v>4</v>
      </c>
      <c r="B730" s="147">
        <v>868</v>
      </c>
      <c r="C730" s="148"/>
      <c r="D730" s="149"/>
      <c r="E730" s="148"/>
      <c r="F730" s="148">
        <f t="shared" si="18"/>
        <v>0</v>
      </c>
      <c r="G730" s="146"/>
      <c r="H730" s="28"/>
      <c r="I730" s="28"/>
      <c r="J730" s="131"/>
      <c r="K730" s="131"/>
      <c r="L730" s="133"/>
      <c r="M730" s="31"/>
      <c r="N730" s="31"/>
      <c r="O730" s="133"/>
      <c r="P730" s="133"/>
      <c r="Q730" s="133"/>
      <c r="R730" s="24"/>
    </row>
    <row r="731" spans="1:18" s="18" customFormat="1" ht="21.95" hidden="1" customHeight="1">
      <c r="A731" s="146">
        <f>SUBTOTAL(3,$B$7:$B731)</f>
        <v>4</v>
      </c>
      <c r="B731" s="147">
        <v>869</v>
      </c>
      <c r="C731" s="148"/>
      <c r="D731" s="149"/>
      <c r="E731" s="148"/>
      <c r="F731" s="148">
        <f t="shared" ref="F731:F794" si="19">E731</f>
        <v>0</v>
      </c>
      <c r="G731" s="146"/>
      <c r="H731" s="28"/>
      <c r="I731" s="28"/>
      <c r="J731" s="131"/>
      <c r="K731" s="131"/>
      <c r="L731" s="133"/>
      <c r="M731" s="31"/>
      <c r="N731" s="31"/>
      <c r="O731" s="133"/>
      <c r="P731" s="133"/>
      <c r="Q731" s="133"/>
      <c r="R731" s="24"/>
    </row>
    <row r="732" spans="1:18" s="18" customFormat="1" ht="21.95" hidden="1" customHeight="1">
      <c r="A732" s="146">
        <f>SUBTOTAL(3,$B$7:$B732)</f>
        <v>4</v>
      </c>
      <c r="B732" s="147">
        <v>870</v>
      </c>
      <c r="C732" s="148"/>
      <c r="D732" s="149"/>
      <c r="E732" s="148"/>
      <c r="F732" s="148">
        <f t="shared" si="19"/>
        <v>0</v>
      </c>
      <c r="G732" s="146"/>
      <c r="H732" s="28"/>
      <c r="I732" s="28"/>
      <c r="J732" s="131"/>
      <c r="K732" s="131"/>
      <c r="L732" s="133"/>
      <c r="M732" s="31"/>
      <c r="N732" s="31"/>
      <c r="O732" s="133"/>
      <c r="P732" s="133"/>
      <c r="Q732" s="133"/>
      <c r="R732" s="24"/>
    </row>
    <row r="733" spans="1:18" s="18" customFormat="1" ht="21.95" hidden="1" customHeight="1">
      <c r="A733" s="146">
        <f>SUBTOTAL(3,$B$7:$B733)</f>
        <v>4</v>
      </c>
      <c r="B733" s="147">
        <v>871</v>
      </c>
      <c r="C733" s="148"/>
      <c r="D733" s="149"/>
      <c r="E733" s="148"/>
      <c r="F733" s="148">
        <f t="shared" si="19"/>
        <v>0</v>
      </c>
      <c r="G733" s="146"/>
      <c r="H733" s="28"/>
      <c r="I733" s="28"/>
      <c r="J733" s="131"/>
      <c r="K733" s="131"/>
      <c r="L733" s="133"/>
      <c r="M733" s="31"/>
      <c r="N733" s="31"/>
      <c r="O733" s="133"/>
      <c r="P733" s="133"/>
      <c r="Q733" s="133"/>
      <c r="R733" s="24"/>
    </row>
    <row r="734" spans="1:18" s="18" customFormat="1" ht="21.95" hidden="1" customHeight="1">
      <c r="A734" s="146">
        <f>SUBTOTAL(3,$B$7:$B734)</f>
        <v>4</v>
      </c>
      <c r="B734" s="147">
        <v>872</v>
      </c>
      <c r="C734" s="148"/>
      <c r="D734" s="149"/>
      <c r="E734" s="148"/>
      <c r="F734" s="148">
        <f t="shared" si="19"/>
        <v>0</v>
      </c>
      <c r="G734" s="146"/>
      <c r="H734" s="28"/>
      <c r="I734" s="28"/>
      <c r="J734" s="131"/>
      <c r="K734" s="131"/>
      <c r="L734" s="133"/>
      <c r="M734" s="31"/>
      <c r="N734" s="31"/>
      <c r="O734" s="133"/>
      <c r="P734" s="133"/>
      <c r="Q734" s="133"/>
      <c r="R734" s="24"/>
    </row>
    <row r="735" spans="1:18" s="18" customFormat="1" ht="21.95" hidden="1" customHeight="1">
      <c r="A735" s="146">
        <f>SUBTOTAL(3,$B$7:$B735)</f>
        <v>4</v>
      </c>
      <c r="B735" s="147">
        <v>873</v>
      </c>
      <c r="C735" s="148"/>
      <c r="D735" s="149"/>
      <c r="E735" s="148"/>
      <c r="F735" s="148">
        <f t="shared" si="19"/>
        <v>0</v>
      </c>
      <c r="G735" s="146"/>
      <c r="H735" s="28"/>
      <c r="I735" s="28"/>
      <c r="J735" s="131"/>
      <c r="K735" s="131"/>
      <c r="L735" s="133"/>
      <c r="M735" s="31"/>
      <c r="N735" s="31"/>
      <c r="O735" s="133"/>
      <c r="P735" s="133"/>
      <c r="Q735" s="133"/>
      <c r="R735" s="24"/>
    </row>
    <row r="736" spans="1:18" s="18" customFormat="1" ht="20.100000000000001" hidden="1" customHeight="1">
      <c r="A736" s="146">
        <f>SUBTOTAL(3,$B$7:$B736)</f>
        <v>4</v>
      </c>
      <c r="B736" s="147">
        <v>874</v>
      </c>
      <c r="C736" s="148"/>
      <c r="D736" s="149"/>
      <c r="E736" s="148"/>
      <c r="F736" s="148">
        <f t="shared" si="19"/>
        <v>0</v>
      </c>
      <c r="G736" s="146"/>
      <c r="H736" s="28"/>
      <c r="I736" s="28"/>
      <c r="J736" s="131"/>
      <c r="K736" s="131"/>
      <c r="L736" s="133"/>
      <c r="M736" s="31"/>
      <c r="N736" s="31"/>
      <c r="O736" s="133"/>
      <c r="P736" s="133"/>
      <c r="Q736" s="133"/>
      <c r="R736" s="24"/>
    </row>
    <row r="737" spans="1:19" s="18" customFormat="1" ht="21.95" hidden="1" customHeight="1">
      <c r="A737" s="146">
        <f>SUBTOTAL(3,$B$7:$B737)</f>
        <v>4</v>
      </c>
      <c r="B737" s="147">
        <v>875</v>
      </c>
      <c r="C737" s="148"/>
      <c r="D737" s="149"/>
      <c r="E737" s="148"/>
      <c r="F737" s="148">
        <f t="shared" si="19"/>
        <v>0</v>
      </c>
      <c r="G737" s="146"/>
      <c r="H737" s="28"/>
      <c r="I737" s="28"/>
      <c r="J737" s="131"/>
      <c r="K737" s="131"/>
      <c r="L737" s="133"/>
      <c r="M737" s="31"/>
      <c r="N737" s="31"/>
      <c r="O737" s="133"/>
      <c r="P737" s="133"/>
      <c r="Q737" s="133"/>
      <c r="R737" s="24"/>
    </row>
    <row r="738" spans="1:19" s="18" customFormat="1" ht="21.95" hidden="1" customHeight="1">
      <c r="A738" s="146">
        <f>SUBTOTAL(3,$B$7:$B738)</f>
        <v>4</v>
      </c>
      <c r="B738" s="147">
        <v>876</v>
      </c>
      <c r="C738" s="148"/>
      <c r="D738" s="149"/>
      <c r="E738" s="148"/>
      <c r="F738" s="148">
        <f t="shared" si="19"/>
        <v>0</v>
      </c>
      <c r="G738" s="146"/>
      <c r="H738" s="28"/>
      <c r="I738" s="28"/>
      <c r="J738" s="131"/>
      <c r="K738" s="131"/>
      <c r="L738" s="133"/>
      <c r="M738" s="31"/>
      <c r="N738" s="31"/>
      <c r="O738" s="133"/>
      <c r="P738" s="133"/>
      <c r="Q738" s="133"/>
      <c r="R738" s="24"/>
    </row>
    <row r="739" spans="1:19" s="18" customFormat="1" ht="20.100000000000001" hidden="1" customHeight="1">
      <c r="A739" s="146">
        <f>SUBTOTAL(3,$B$7:$B739)</f>
        <v>4</v>
      </c>
      <c r="B739" s="147">
        <v>877</v>
      </c>
      <c r="C739" s="148"/>
      <c r="D739" s="149"/>
      <c r="E739" s="148"/>
      <c r="F739" s="148">
        <f t="shared" si="19"/>
        <v>0</v>
      </c>
      <c r="G739" s="146"/>
      <c r="H739" s="28"/>
      <c r="I739" s="28"/>
      <c r="J739" s="131"/>
      <c r="K739" s="131"/>
      <c r="L739" s="133"/>
      <c r="M739" s="31"/>
      <c r="N739" s="31"/>
      <c r="O739" s="133"/>
      <c r="P739" s="133"/>
      <c r="Q739" s="133"/>
      <c r="R739" s="24"/>
    </row>
    <row r="740" spans="1:19" s="18" customFormat="1" ht="20.100000000000001" hidden="1" customHeight="1">
      <c r="A740" s="146">
        <f>SUBTOTAL(3,$B$7:$B740)</f>
        <v>4</v>
      </c>
      <c r="B740" s="147">
        <v>878</v>
      </c>
      <c r="C740" s="148"/>
      <c r="D740" s="149"/>
      <c r="E740" s="148"/>
      <c r="F740" s="148">
        <f t="shared" si="19"/>
        <v>0</v>
      </c>
      <c r="G740" s="146"/>
      <c r="H740" s="28"/>
      <c r="I740" s="28"/>
      <c r="J740" s="131"/>
      <c r="K740" s="131"/>
      <c r="L740" s="133"/>
      <c r="M740" s="31"/>
      <c r="N740" s="31"/>
      <c r="O740" s="133"/>
      <c r="P740" s="133"/>
      <c r="Q740" s="133"/>
      <c r="R740" s="24"/>
    </row>
    <row r="741" spans="1:19" s="18" customFormat="1" ht="21.95" hidden="1" customHeight="1">
      <c r="A741" s="146">
        <f>SUBTOTAL(3,$B$7:$B741)</f>
        <v>4</v>
      </c>
      <c r="B741" s="147">
        <v>879</v>
      </c>
      <c r="C741" s="148"/>
      <c r="D741" s="149"/>
      <c r="E741" s="148"/>
      <c r="F741" s="148">
        <f t="shared" si="19"/>
        <v>0</v>
      </c>
      <c r="G741" s="146"/>
      <c r="H741" s="28"/>
      <c r="I741" s="28"/>
      <c r="J741" s="131"/>
      <c r="K741" s="131"/>
      <c r="L741" s="133"/>
      <c r="M741" s="31"/>
      <c r="N741" s="31"/>
      <c r="O741" s="133"/>
      <c r="P741" s="133"/>
      <c r="Q741" s="133"/>
      <c r="R741" s="24"/>
    </row>
    <row r="742" spans="1:19" s="18" customFormat="1" ht="21.95" hidden="1" customHeight="1">
      <c r="A742" s="146">
        <f>SUBTOTAL(3,$B$7:$B742)</f>
        <v>4</v>
      </c>
      <c r="B742" s="147">
        <v>880</v>
      </c>
      <c r="C742" s="148"/>
      <c r="D742" s="149"/>
      <c r="E742" s="148"/>
      <c r="F742" s="148">
        <f t="shared" si="19"/>
        <v>0</v>
      </c>
      <c r="G742" s="146"/>
      <c r="H742" s="28"/>
      <c r="I742" s="28"/>
      <c r="J742" s="131"/>
      <c r="K742" s="131"/>
      <c r="L742" s="133"/>
      <c r="M742" s="31"/>
      <c r="N742" s="31"/>
      <c r="O742" s="133"/>
      <c r="P742" s="133"/>
      <c r="Q742" s="133"/>
      <c r="R742" s="24"/>
    </row>
    <row r="743" spans="1:19" s="18" customFormat="1" ht="21.95" hidden="1" customHeight="1">
      <c r="A743" s="146">
        <f>SUBTOTAL(3,$B$7:$B743)</f>
        <v>4</v>
      </c>
      <c r="B743" s="147">
        <v>881</v>
      </c>
      <c r="C743" s="148"/>
      <c r="D743" s="149"/>
      <c r="E743" s="148"/>
      <c r="F743" s="148">
        <f t="shared" si="19"/>
        <v>0</v>
      </c>
      <c r="G743" s="146"/>
      <c r="H743" s="28"/>
      <c r="I743" s="28"/>
      <c r="J743" s="131"/>
      <c r="K743" s="131"/>
      <c r="L743" s="133"/>
      <c r="M743" s="31"/>
      <c r="N743" s="31"/>
      <c r="O743" s="133"/>
      <c r="P743" s="133"/>
      <c r="Q743" s="133"/>
      <c r="R743" s="24"/>
    </row>
    <row r="744" spans="1:19" s="18" customFormat="1" ht="21.95" hidden="1" customHeight="1">
      <c r="A744" s="146">
        <f>SUBTOTAL(3,$B$7:$B744)</f>
        <v>4</v>
      </c>
      <c r="B744" s="147">
        <v>882</v>
      </c>
      <c r="C744" s="148"/>
      <c r="D744" s="149"/>
      <c r="E744" s="148"/>
      <c r="F744" s="148">
        <f t="shared" si="19"/>
        <v>0</v>
      </c>
      <c r="G744" s="146"/>
      <c r="H744" s="28"/>
      <c r="I744" s="28"/>
      <c r="J744" s="131"/>
      <c r="K744" s="131"/>
      <c r="L744" s="133"/>
      <c r="M744" s="31"/>
      <c r="N744" s="31"/>
      <c r="O744" s="133"/>
      <c r="P744" s="133"/>
      <c r="Q744" s="133"/>
      <c r="R744" s="24"/>
    </row>
    <row r="745" spans="1:19" s="18" customFormat="1" ht="20.100000000000001" hidden="1" customHeight="1">
      <c r="A745" s="146">
        <f>SUBTOTAL(3,$B$7:$B745)</f>
        <v>4</v>
      </c>
      <c r="B745" s="147">
        <v>883</v>
      </c>
      <c r="C745" s="148"/>
      <c r="D745" s="149"/>
      <c r="E745" s="148"/>
      <c r="F745" s="148">
        <f t="shared" si="19"/>
        <v>0</v>
      </c>
      <c r="G745" s="146"/>
      <c r="H745" s="28"/>
      <c r="I745" s="28"/>
      <c r="J745" s="131"/>
      <c r="K745" s="131"/>
      <c r="L745" s="133"/>
      <c r="M745" s="31"/>
      <c r="N745" s="31"/>
      <c r="O745" s="133"/>
      <c r="P745" s="133"/>
      <c r="Q745" s="133"/>
      <c r="R745" s="24"/>
    </row>
    <row r="746" spans="1:19" s="18" customFormat="1" ht="20.100000000000001" hidden="1" customHeight="1">
      <c r="A746" s="146">
        <f>SUBTOTAL(3,$B$7:$B746)</f>
        <v>4</v>
      </c>
      <c r="B746" s="147">
        <v>884</v>
      </c>
      <c r="C746" s="148"/>
      <c r="D746" s="149"/>
      <c r="E746" s="148"/>
      <c r="F746" s="148">
        <f t="shared" si="19"/>
        <v>0</v>
      </c>
      <c r="G746" s="146"/>
      <c r="H746" s="28"/>
      <c r="I746" s="28"/>
      <c r="J746" s="131"/>
      <c r="K746" s="131"/>
      <c r="L746" s="133"/>
      <c r="M746" s="31"/>
      <c r="N746" s="31"/>
      <c r="O746" s="133"/>
      <c r="P746" s="133"/>
      <c r="Q746" s="133"/>
      <c r="R746" s="24"/>
    </row>
    <row r="747" spans="1:19" s="18" customFormat="1" ht="20.100000000000001" hidden="1" customHeight="1">
      <c r="A747" s="146">
        <f>SUBTOTAL(3,$B$7:$B747)</f>
        <v>4</v>
      </c>
      <c r="B747" s="147">
        <v>885</v>
      </c>
      <c r="C747" s="148"/>
      <c r="D747" s="149"/>
      <c r="E747" s="148"/>
      <c r="F747" s="148">
        <f t="shared" si="19"/>
        <v>0</v>
      </c>
      <c r="G747" s="146"/>
      <c r="H747" s="28"/>
      <c r="I747" s="28"/>
      <c r="J747" s="131"/>
      <c r="K747" s="131"/>
      <c r="L747" s="133"/>
      <c r="M747" s="31"/>
      <c r="N747" s="31"/>
      <c r="O747" s="133"/>
      <c r="P747" s="133"/>
      <c r="Q747" s="133"/>
      <c r="R747" s="24"/>
    </row>
    <row r="748" spans="1:19" s="18" customFormat="1" ht="20.100000000000001" hidden="1" customHeight="1">
      <c r="A748" s="146">
        <f>SUBTOTAL(3,$B$7:$B748)</f>
        <v>4</v>
      </c>
      <c r="B748" s="147">
        <v>886</v>
      </c>
      <c r="C748" s="148"/>
      <c r="D748" s="149"/>
      <c r="E748" s="148"/>
      <c r="F748" s="148">
        <f t="shared" si="19"/>
        <v>0</v>
      </c>
      <c r="G748" s="146"/>
      <c r="H748" s="28"/>
      <c r="I748" s="28"/>
      <c r="J748" s="131"/>
      <c r="K748" s="131"/>
      <c r="L748" s="133"/>
      <c r="M748" s="31"/>
      <c r="N748" s="31"/>
      <c r="O748" s="133"/>
      <c r="P748" s="133"/>
      <c r="Q748" s="133"/>
      <c r="R748" s="24"/>
    </row>
    <row r="749" spans="1:19" s="18" customFormat="1" ht="21.95" hidden="1" customHeight="1">
      <c r="A749" s="146">
        <f>SUBTOTAL(3,$B$7:$B749)</f>
        <v>4</v>
      </c>
      <c r="B749" s="147">
        <v>887</v>
      </c>
      <c r="C749" s="148"/>
      <c r="D749" s="149"/>
      <c r="E749" s="148"/>
      <c r="F749" s="148">
        <f t="shared" si="19"/>
        <v>0</v>
      </c>
      <c r="G749" s="146"/>
      <c r="H749" s="28"/>
      <c r="I749" s="28"/>
      <c r="J749" s="131"/>
      <c r="K749" s="131"/>
      <c r="L749" s="133"/>
      <c r="M749" s="31"/>
      <c r="N749" s="31"/>
      <c r="O749" s="133"/>
      <c r="P749" s="133"/>
      <c r="Q749" s="133"/>
      <c r="R749" s="24"/>
    </row>
    <row r="750" spans="1:19" s="18" customFormat="1" ht="21.95" hidden="1" customHeight="1">
      <c r="A750" s="146">
        <f>SUBTOTAL(3,$B$7:$B750)</f>
        <v>4</v>
      </c>
      <c r="B750" s="147">
        <v>888</v>
      </c>
      <c r="C750" s="148"/>
      <c r="D750" s="149"/>
      <c r="E750" s="148"/>
      <c r="F750" s="148">
        <f t="shared" si="19"/>
        <v>0</v>
      </c>
      <c r="G750" s="146"/>
      <c r="H750" s="28"/>
      <c r="I750" s="28"/>
      <c r="J750" s="131"/>
      <c r="K750" s="131"/>
      <c r="L750" s="133"/>
      <c r="M750" s="31"/>
      <c r="N750" s="31"/>
      <c r="O750" s="133"/>
      <c r="P750" s="133"/>
      <c r="Q750" s="133"/>
      <c r="R750" s="24"/>
      <c r="S750" s="19" t="s">
        <v>36</v>
      </c>
    </row>
    <row r="751" spans="1:19" s="18" customFormat="1" ht="21.95" hidden="1" customHeight="1">
      <c r="A751" s="146">
        <f>SUBTOTAL(3,$B$7:$B751)</f>
        <v>4</v>
      </c>
      <c r="B751" s="147">
        <v>889</v>
      </c>
      <c r="C751" s="148"/>
      <c r="D751" s="149"/>
      <c r="E751" s="148"/>
      <c r="F751" s="148">
        <f t="shared" si="19"/>
        <v>0</v>
      </c>
      <c r="G751" s="146"/>
      <c r="H751" s="28"/>
      <c r="I751" s="28"/>
      <c r="J751" s="131"/>
      <c r="K751" s="131"/>
      <c r="L751" s="133"/>
      <c r="M751" s="31"/>
      <c r="N751" s="31"/>
      <c r="O751" s="133"/>
      <c r="P751" s="133"/>
      <c r="Q751" s="133"/>
      <c r="R751" s="24"/>
    </row>
    <row r="752" spans="1:19" s="18" customFormat="1" ht="21.95" hidden="1" customHeight="1">
      <c r="A752" s="146">
        <f>SUBTOTAL(3,$B$7:$B752)</f>
        <v>4</v>
      </c>
      <c r="B752" s="147">
        <v>890</v>
      </c>
      <c r="C752" s="148"/>
      <c r="D752" s="149"/>
      <c r="E752" s="148"/>
      <c r="F752" s="148">
        <f t="shared" si="19"/>
        <v>0</v>
      </c>
      <c r="G752" s="146"/>
      <c r="H752" s="28"/>
      <c r="I752" s="28"/>
      <c r="J752" s="131"/>
      <c r="K752" s="131"/>
      <c r="L752" s="133"/>
      <c r="M752" s="31"/>
      <c r="N752" s="31"/>
      <c r="O752" s="133"/>
      <c r="P752" s="133"/>
      <c r="Q752" s="133"/>
      <c r="R752" s="24"/>
    </row>
    <row r="753" spans="1:18" s="18" customFormat="1" ht="21.95" hidden="1" customHeight="1">
      <c r="A753" s="146">
        <f>SUBTOTAL(3,$B$7:$B753)</f>
        <v>4</v>
      </c>
      <c r="B753" s="147">
        <v>891</v>
      </c>
      <c r="C753" s="148"/>
      <c r="D753" s="149"/>
      <c r="E753" s="148"/>
      <c r="F753" s="148">
        <f t="shared" si="19"/>
        <v>0</v>
      </c>
      <c r="G753" s="146"/>
      <c r="H753" s="28"/>
      <c r="I753" s="28"/>
      <c r="J753" s="131"/>
      <c r="K753" s="131"/>
      <c r="L753" s="133"/>
      <c r="M753" s="31"/>
      <c r="N753" s="31"/>
      <c r="O753" s="133"/>
      <c r="P753" s="133"/>
      <c r="Q753" s="133"/>
      <c r="R753" s="24"/>
    </row>
    <row r="754" spans="1:18" s="18" customFormat="1" ht="21.95" hidden="1" customHeight="1">
      <c r="A754" s="146">
        <f>SUBTOTAL(3,$B$7:$B754)</f>
        <v>4</v>
      </c>
      <c r="B754" s="147">
        <v>892</v>
      </c>
      <c r="C754" s="148"/>
      <c r="D754" s="149"/>
      <c r="E754" s="148"/>
      <c r="F754" s="148">
        <f t="shared" si="19"/>
        <v>0</v>
      </c>
      <c r="G754" s="146"/>
      <c r="H754" s="28"/>
      <c r="I754" s="28"/>
      <c r="J754" s="131"/>
      <c r="K754" s="131"/>
      <c r="L754" s="133"/>
      <c r="M754" s="31"/>
      <c r="N754" s="31"/>
      <c r="O754" s="133"/>
      <c r="P754" s="133"/>
      <c r="Q754" s="133"/>
      <c r="R754" s="24"/>
    </row>
    <row r="755" spans="1:18" s="18" customFormat="1" ht="21.95" hidden="1" customHeight="1">
      <c r="A755" s="146">
        <f>SUBTOTAL(3,$B$7:$B755)</f>
        <v>4</v>
      </c>
      <c r="B755" s="147">
        <v>893</v>
      </c>
      <c r="C755" s="148"/>
      <c r="D755" s="149"/>
      <c r="E755" s="148"/>
      <c r="F755" s="148">
        <f t="shared" si="19"/>
        <v>0</v>
      </c>
      <c r="G755" s="146"/>
      <c r="H755" s="28"/>
      <c r="I755" s="28"/>
      <c r="J755" s="131"/>
      <c r="K755" s="131"/>
      <c r="L755" s="133"/>
      <c r="M755" s="31"/>
      <c r="N755" s="31"/>
      <c r="O755" s="133"/>
      <c r="P755" s="133"/>
      <c r="Q755" s="133"/>
      <c r="R755" s="24"/>
    </row>
    <row r="756" spans="1:18" s="18" customFormat="1" ht="21.95" hidden="1" customHeight="1">
      <c r="A756" s="146">
        <f>SUBTOTAL(3,$B$7:$B756)</f>
        <v>4</v>
      </c>
      <c r="B756" s="147">
        <v>894</v>
      </c>
      <c r="C756" s="148"/>
      <c r="D756" s="149"/>
      <c r="E756" s="148"/>
      <c r="F756" s="148">
        <f t="shared" si="19"/>
        <v>0</v>
      </c>
      <c r="G756" s="146"/>
      <c r="H756" s="28"/>
      <c r="I756" s="28"/>
      <c r="J756" s="131"/>
      <c r="K756" s="131"/>
      <c r="L756" s="133"/>
      <c r="M756" s="31"/>
      <c r="N756" s="31"/>
      <c r="O756" s="133"/>
      <c r="P756" s="133"/>
      <c r="Q756" s="133"/>
      <c r="R756" s="24"/>
    </row>
    <row r="757" spans="1:18" s="18" customFormat="1" ht="21.95" hidden="1" customHeight="1">
      <c r="A757" s="146">
        <f>SUBTOTAL(3,$B$7:$B757)</f>
        <v>4</v>
      </c>
      <c r="B757" s="147">
        <v>895</v>
      </c>
      <c r="C757" s="148"/>
      <c r="D757" s="149"/>
      <c r="E757" s="148"/>
      <c r="F757" s="148">
        <f t="shared" si="19"/>
        <v>0</v>
      </c>
      <c r="G757" s="146"/>
      <c r="H757" s="28"/>
      <c r="I757" s="28"/>
      <c r="J757" s="131"/>
      <c r="K757" s="131"/>
      <c r="L757" s="133"/>
      <c r="M757" s="31"/>
      <c r="N757" s="31"/>
      <c r="O757" s="133"/>
      <c r="P757" s="133"/>
      <c r="Q757" s="133"/>
      <c r="R757" s="24"/>
    </row>
    <row r="758" spans="1:18" s="18" customFormat="1" ht="21.95" hidden="1" customHeight="1">
      <c r="A758" s="146">
        <f>SUBTOTAL(3,$B$7:$B758)</f>
        <v>4</v>
      </c>
      <c r="B758" s="147">
        <v>896</v>
      </c>
      <c r="C758" s="148"/>
      <c r="D758" s="149"/>
      <c r="E758" s="148"/>
      <c r="F758" s="148">
        <f t="shared" si="19"/>
        <v>0</v>
      </c>
      <c r="G758" s="146"/>
      <c r="H758" s="28"/>
      <c r="I758" s="28"/>
      <c r="J758" s="131"/>
      <c r="K758" s="131"/>
      <c r="L758" s="133"/>
      <c r="M758" s="31"/>
      <c r="N758" s="31"/>
      <c r="O758" s="133"/>
      <c r="P758" s="133"/>
      <c r="Q758" s="133"/>
      <c r="R758" s="24"/>
    </row>
    <row r="759" spans="1:18" s="18" customFormat="1" ht="21.95" hidden="1" customHeight="1">
      <c r="A759" s="146">
        <f>SUBTOTAL(3,$B$7:$B759)</f>
        <v>4</v>
      </c>
      <c r="B759" s="147">
        <v>897</v>
      </c>
      <c r="C759" s="148"/>
      <c r="D759" s="149"/>
      <c r="E759" s="148"/>
      <c r="F759" s="148">
        <f t="shared" si="19"/>
        <v>0</v>
      </c>
      <c r="G759" s="146"/>
      <c r="H759" s="28"/>
      <c r="I759" s="28"/>
      <c r="J759" s="131"/>
      <c r="K759" s="131"/>
      <c r="L759" s="133"/>
      <c r="M759" s="31"/>
      <c r="N759" s="31"/>
      <c r="O759" s="133"/>
      <c r="P759" s="133"/>
      <c r="Q759" s="133"/>
      <c r="R759" s="24"/>
    </row>
    <row r="760" spans="1:18" s="18" customFormat="1" ht="21.95" hidden="1" customHeight="1">
      <c r="A760" s="146">
        <f>SUBTOTAL(3,$B$7:$B760)</f>
        <v>4</v>
      </c>
      <c r="B760" s="147">
        <v>898</v>
      </c>
      <c r="C760" s="148"/>
      <c r="D760" s="149"/>
      <c r="E760" s="148"/>
      <c r="F760" s="148">
        <f t="shared" si="19"/>
        <v>0</v>
      </c>
      <c r="G760" s="146"/>
      <c r="H760" s="28"/>
      <c r="I760" s="28"/>
      <c r="J760" s="131"/>
      <c r="K760" s="131"/>
      <c r="L760" s="133"/>
      <c r="M760" s="31"/>
      <c r="N760" s="31"/>
      <c r="O760" s="133"/>
      <c r="P760" s="133"/>
      <c r="Q760" s="133"/>
      <c r="R760" s="24"/>
    </row>
    <row r="761" spans="1:18" s="18" customFormat="1" ht="21.95" hidden="1" customHeight="1">
      <c r="A761" s="146">
        <f>SUBTOTAL(3,$B$7:$B761)</f>
        <v>4</v>
      </c>
      <c r="B761" s="147">
        <v>899</v>
      </c>
      <c r="C761" s="148"/>
      <c r="D761" s="149"/>
      <c r="E761" s="148"/>
      <c r="F761" s="148">
        <f t="shared" si="19"/>
        <v>0</v>
      </c>
      <c r="G761" s="146"/>
      <c r="H761" s="28"/>
      <c r="I761" s="28"/>
      <c r="J761" s="131"/>
      <c r="K761" s="131"/>
      <c r="L761" s="133"/>
      <c r="M761" s="31"/>
      <c r="N761" s="31"/>
      <c r="O761" s="133"/>
      <c r="P761" s="133"/>
      <c r="Q761" s="133"/>
      <c r="R761" s="24"/>
    </row>
    <row r="762" spans="1:18" s="18" customFormat="1" ht="21.95" hidden="1" customHeight="1">
      <c r="A762" s="146">
        <f>SUBTOTAL(3,$B$7:$B762)</f>
        <v>4</v>
      </c>
      <c r="B762" s="147">
        <v>900</v>
      </c>
      <c r="C762" s="148"/>
      <c r="D762" s="149"/>
      <c r="E762" s="148"/>
      <c r="F762" s="148">
        <f t="shared" si="19"/>
        <v>0</v>
      </c>
      <c r="G762" s="146"/>
      <c r="H762" s="28"/>
      <c r="I762" s="28"/>
      <c r="J762" s="131"/>
      <c r="K762" s="131"/>
      <c r="L762" s="133"/>
      <c r="M762" s="31"/>
      <c r="N762" s="31"/>
      <c r="O762" s="133"/>
      <c r="P762" s="133"/>
      <c r="Q762" s="133"/>
      <c r="R762" s="24"/>
    </row>
    <row r="763" spans="1:18" s="18" customFormat="1" ht="21.95" hidden="1" customHeight="1">
      <c r="A763" s="146">
        <f>SUBTOTAL(3,$B$7:$B763)</f>
        <v>4</v>
      </c>
      <c r="B763" s="147">
        <v>901</v>
      </c>
      <c r="C763" s="148"/>
      <c r="D763" s="149"/>
      <c r="E763" s="148"/>
      <c r="F763" s="148">
        <f t="shared" si="19"/>
        <v>0</v>
      </c>
      <c r="G763" s="146"/>
      <c r="H763" s="28"/>
      <c r="I763" s="28"/>
      <c r="J763" s="131"/>
      <c r="K763" s="131"/>
      <c r="L763" s="133"/>
      <c r="M763" s="31"/>
      <c r="N763" s="31"/>
      <c r="O763" s="133"/>
      <c r="P763" s="133"/>
      <c r="Q763" s="133"/>
      <c r="R763" s="24"/>
    </row>
    <row r="764" spans="1:18" s="18" customFormat="1" ht="21.95" hidden="1" customHeight="1">
      <c r="A764" s="146">
        <f>SUBTOTAL(3,$B$7:$B764)</f>
        <v>4</v>
      </c>
      <c r="B764" s="147">
        <v>902</v>
      </c>
      <c r="C764" s="148"/>
      <c r="D764" s="149"/>
      <c r="E764" s="148"/>
      <c r="F764" s="148">
        <f t="shared" si="19"/>
        <v>0</v>
      </c>
      <c r="G764" s="146"/>
      <c r="H764" s="28"/>
      <c r="I764" s="28"/>
      <c r="J764" s="131"/>
      <c r="K764" s="131"/>
      <c r="L764" s="133"/>
      <c r="M764" s="31"/>
      <c r="N764" s="31"/>
      <c r="O764" s="133"/>
      <c r="P764" s="133"/>
      <c r="Q764" s="133"/>
      <c r="R764" s="24"/>
    </row>
    <row r="765" spans="1:18" s="18" customFormat="1" ht="21.95" hidden="1" customHeight="1">
      <c r="A765" s="146">
        <f>SUBTOTAL(3,$B$7:$B765)</f>
        <v>4</v>
      </c>
      <c r="B765" s="147">
        <v>903</v>
      </c>
      <c r="C765" s="148"/>
      <c r="D765" s="149"/>
      <c r="E765" s="148"/>
      <c r="F765" s="148">
        <f t="shared" si="19"/>
        <v>0</v>
      </c>
      <c r="G765" s="146"/>
      <c r="H765" s="28"/>
      <c r="I765" s="28"/>
      <c r="J765" s="131"/>
      <c r="K765" s="131"/>
      <c r="L765" s="133"/>
      <c r="M765" s="31"/>
      <c r="N765" s="31"/>
      <c r="O765" s="133"/>
      <c r="P765" s="133"/>
      <c r="Q765" s="133"/>
      <c r="R765" s="24"/>
    </row>
    <row r="766" spans="1:18" s="18" customFormat="1" ht="21.95" hidden="1" customHeight="1">
      <c r="A766" s="146">
        <f>SUBTOTAL(3,$B$7:$B766)</f>
        <v>4</v>
      </c>
      <c r="B766" s="147">
        <v>904</v>
      </c>
      <c r="C766" s="148"/>
      <c r="D766" s="149"/>
      <c r="E766" s="148"/>
      <c r="F766" s="148">
        <f t="shared" si="19"/>
        <v>0</v>
      </c>
      <c r="G766" s="146"/>
      <c r="H766" s="28"/>
      <c r="I766" s="28"/>
      <c r="J766" s="131"/>
      <c r="K766" s="131"/>
      <c r="L766" s="133"/>
      <c r="M766" s="31"/>
      <c r="N766" s="31"/>
      <c r="O766" s="133"/>
      <c r="P766" s="133"/>
      <c r="Q766" s="133"/>
      <c r="R766" s="24"/>
    </row>
    <row r="767" spans="1:18" s="18" customFormat="1" ht="21.95" hidden="1" customHeight="1">
      <c r="A767" s="146">
        <f>SUBTOTAL(3,$B$7:$B767)</f>
        <v>4</v>
      </c>
      <c r="B767" s="147">
        <v>905</v>
      </c>
      <c r="C767" s="148"/>
      <c r="D767" s="149"/>
      <c r="E767" s="148"/>
      <c r="F767" s="148">
        <f t="shared" si="19"/>
        <v>0</v>
      </c>
      <c r="G767" s="146"/>
      <c r="H767" s="28"/>
      <c r="I767" s="28"/>
      <c r="J767" s="131"/>
      <c r="K767" s="131"/>
      <c r="L767" s="133"/>
      <c r="M767" s="31"/>
      <c r="N767" s="31"/>
      <c r="O767" s="133"/>
      <c r="P767" s="133"/>
      <c r="Q767" s="133"/>
      <c r="R767" s="24"/>
    </row>
    <row r="768" spans="1:18" s="18" customFormat="1" ht="21.95" hidden="1" customHeight="1">
      <c r="A768" s="146">
        <f>SUBTOTAL(3,$B$7:$B768)</f>
        <v>4</v>
      </c>
      <c r="B768" s="147">
        <v>906</v>
      </c>
      <c r="C768" s="148"/>
      <c r="D768" s="149"/>
      <c r="E768" s="148"/>
      <c r="F768" s="148">
        <f t="shared" si="19"/>
        <v>0</v>
      </c>
      <c r="G768" s="146"/>
      <c r="H768" s="28"/>
      <c r="I768" s="28"/>
      <c r="J768" s="131"/>
      <c r="K768" s="131"/>
      <c r="L768" s="133"/>
      <c r="M768" s="31"/>
      <c r="N768" s="31"/>
      <c r="O768" s="133"/>
      <c r="P768" s="133"/>
      <c r="Q768" s="133"/>
      <c r="R768" s="24"/>
    </row>
    <row r="769" spans="1:18" s="18" customFormat="1" ht="21.95" hidden="1" customHeight="1">
      <c r="A769" s="146">
        <f>SUBTOTAL(3,$B$7:$B769)</f>
        <v>4</v>
      </c>
      <c r="B769" s="147">
        <v>907</v>
      </c>
      <c r="C769" s="148"/>
      <c r="D769" s="149"/>
      <c r="E769" s="148"/>
      <c r="F769" s="148">
        <f t="shared" si="19"/>
        <v>0</v>
      </c>
      <c r="G769" s="146"/>
      <c r="H769" s="28"/>
      <c r="I769" s="28"/>
      <c r="J769" s="131"/>
      <c r="K769" s="131"/>
      <c r="L769" s="133"/>
      <c r="M769" s="31"/>
      <c r="N769" s="31"/>
      <c r="O769" s="133"/>
      <c r="P769" s="133"/>
      <c r="Q769" s="133"/>
      <c r="R769" s="24"/>
    </row>
    <row r="770" spans="1:18" s="18" customFormat="1" ht="21.95" hidden="1" customHeight="1">
      <c r="A770" s="146">
        <f>SUBTOTAL(3,$B$7:$B770)</f>
        <v>4</v>
      </c>
      <c r="B770" s="147">
        <v>908</v>
      </c>
      <c r="C770" s="148"/>
      <c r="D770" s="149"/>
      <c r="E770" s="148"/>
      <c r="F770" s="148">
        <f t="shared" si="19"/>
        <v>0</v>
      </c>
      <c r="G770" s="146"/>
      <c r="H770" s="28"/>
      <c r="I770" s="28"/>
      <c r="J770" s="131"/>
      <c r="K770" s="131"/>
      <c r="L770" s="133"/>
      <c r="M770" s="31"/>
      <c r="N770" s="31"/>
      <c r="O770" s="133"/>
      <c r="P770" s="133"/>
      <c r="Q770" s="133"/>
      <c r="R770" s="24"/>
    </row>
    <row r="771" spans="1:18" s="18" customFormat="1" ht="21.95" hidden="1" customHeight="1">
      <c r="A771" s="146">
        <f>SUBTOTAL(3,$B$7:$B771)</f>
        <v>4</v>
      </c>
      <c r="B771" s="147">
        <v>909</v>
      </c>
      <c r="C771" s="148"/>
      <c r="D771" s="149"/>
      <c r="E771" s="148"/>
      <c r="F771" s="148">
        <f t="shared" si="19"/>
        <v>0</v>
      </c>
      <c r="G771" s="146"/>
      <c r="H771" s="28"/>
      <c r="I771" s="28"/>
      <c r="J771" s="131"/>
      <c r="K771" s="131"/>
      <c r="L771" s="133"/>
      <c r="M771" s="31"/>
      <c r="N771" s="31"/>
      <c r="O771" s="133"/>
      <c r="P771" s="133"/>
      <c r="Q771" s="133"/>
      <c r="R771" s="24"/>
    </row>
    <row r="772" spans="1:18" s="18" customFormat="1" ht="21.95" hidden="1" customHeight="1">
      <c r="A772" s="146">
        <f>SUBTOTAL(3,$B$7:$B772)</f>
        <v>4</v>
      </c>
      <c r="B772" s="147">
        <v>910</v>
      </c>
      <c r="C772" s="148"/>
      <c r="D772" s="149"/>
      <c r="E772" s="148"/>
      <c r="F772" s="148">
        <f t="shared" si="19"/>
        <v>0</v>
      </c>
      <c r="G772" s="146"/>
      <c r="H772" s="28"/>
      <c r="I772" s="28"/>
      <c r="J772" s="131"/>
      <c r="K772" s="131"/>
      <c r="L772" s="133"/>
      <c r="M772" s="31"/>
      <c r="N772" s="31"/>
      <c r="O772" s="133"/>
      <c r="P772" s="133"/>
      <c r="Q772" s="133"/>
      <c r="R772" s="24"/>
    </row>
    <row r="773" spans="1:18" s="18" customFormat="1" ht="21.95" hidden="1" customHeight="1">
      <c r="A773" s="146">
        <f>SUBTOTAL(3,$B$7:$B773)</f>
        <v>4</v>
      </c>
      <c r="B773" s="147">
        <v>911</v>
      </c>
      <c r="C773" s="148"/>
      <c r="D773" s="149"/>
      <c r="E773" s="148"/>
      <c r="F773" s="148">
        <f t="shared" si="19"/>
        <v>0</v>
      </c>
      <c r="G773" s="146"/>
      <c r="H773" s="28"/>
      <c r="I773" s="28"/>
      <c r="J773" s="131"/>
      <c r="K773" s="131"/>
      <c r="L773" s="133"/>
      <c r="M773" s="31"/>
      <c r="N773" s="31"/>
      <c r="O773" s="133"/>
      <c r="P773" s="133"/>
      <c r="Q773" s="133"/>
      <c r="R773" s="24"/>
    </row>
    <row r="774" spans="1:18" s="18" customFormat="1" ht="21.95" hidden="1" customHeight="1">
      <c r="A774" s="146">
        <f>SUBTOTAL(3,$B$7:$B774)</f>
        <v>4</v>
      </c>
      <c r="B774" s="147">
        <v>912</v>
      </c>
      <c r="C774" s="148"/>
      <c r="D774" s="149"/>
      <c r="E774" s="148"/>
      <c r="F774" s="148">
        <f t="shared" si="19"/>
        <v>0</v>
      </c>
      <c r="G774" s="146"/>
      <c r="H774" s="28"/>
      <c r="I774" s="28"/>
      <c r="J774" s="131"/>
      <c r="K774" s="131"/>
      <c r="L774" s="133"/>
      <c r="M774" s="31"/>
      <c r="N774" s="31"/>
      <c r="O774" s="133"/>
      <c r="P774" s="133"/>
      <c r="Q774" s="133"/>
      <c r="R774" s="24"/>
    </row>
    <row r="775" spans="1:18" s="18" customFormat="1" ht="21.95" hidden="1" customHeight="1">
      <c r="A775" s="146">
        <f>SUBTOTAL(3,$B$7:$B775)</f>
        <v>4</v>
      </c>
      <c r="B775" s="147">
        <v>913</v>
      </c>
      <c r="C775" s="148"/>
      <c r="D775" s="149"/>
      <c r="E775" s="148"/>
      <c r="F775" s="148">
        <f t="shared" si="19"/>
        <v>0</v>
      </c>
      <c r="G775" s="146"/>
      <c r="H775" s="28"/>
      <c r="I775" s="28"/>
      <c r="J775" s="131"/>
      <c r="K775" s="131"/>
      <c r="L775" s="133"/>
      <c r="M775" s="31"/>
      <c r="N775" s="31"/>
      <c r="O775" s="133"/>
      <c r="P775" s="133"/>
      <c r="Q775" s="133"/>
      <c r="R775" s="24"/>
    </row>
    <row r="776" spans="1:18" s="18" customFormat="1" ht="21.95" hidden="1" customHeight="1">
      <c r="A776" s="146">
        <f>SUBTOTAL(3,$B$7:$B776)</f>
        <v>4</v>
      </c>
      <c r="B776" s="147">
        <v>914</v>
      </c>
      <c r="C776" s="148"/>
      <c r="D776" s="149"/>
      <c r="E776" s="148"/>
      <c r="F776" s="148">
        <f t="shared" si="19"/>
        <v>0</v>
      </c>
      <c r="G776" s="146"/>
      <c r="H776" s="28"/>
      <c r="I776" s="28"/>
      <c r="J776" s="131"/>
      <c r="K776" s="131"/>
      <c r="L776" s="133"/>
      <c r="M776" s="31"/>
      <c r="N776" s="31"/>
      <c r="O776" s="133"/>
      <c r="P776" s="133"/>
      <c r="Q776" s="133"/>
      <c r="R776" s="24"/>
    </row>
    <row r="777" spans="1:18" s="18" customFormat="1" ht="21.95" hidden="1" customHeight="1">
      <c r="A777" s="146">
        <f>SUBTOTAL(3,$B$7:$B777)</f>
        <v>4</v>
      </c>
      <c r="B777" s="147">
        <v>915</v>
      </c>
      <c r="C777" s="148"/>
      <c r="D777" s="149"/>
      <c r="E777" s="148"/>
      <c r="F777" s="148">
        <f t="shared" si="19"/>
        <v>0</v>
      </c>
      <c r="G777" s="146"/>
      <c r="H777" s="28"/>
      <c r="I777" s="28"/>
      <c r="J777" s="131"/>
      <c r="K777" s="131"/>
      <c r="L777" s="133"/>
      <c r="M777" s="31"/>
      <c r="N777" s="31"/>
      <c r="O777" s="133"/>
      <c r="P777" s="133"/>
      <c r="Q777" s="133"/>
      <c r="R777" s="24"/>
    </row>
    <row r="778" spans="1:18" s="18" customFormat="1" ht="21.95" hidden="1" customHeight="1">
      <c r="A778" s="146">
        <f>SUBTOTAL(3,$B$7:$B778)</f>
        <v>4</v>
      </c>
      <c r="B778" s="147">
        <v>916</v>
      </c>
      <c r="C778" s="148"/>
      <c r="D778" s="149"/>
      <c r="E778" s="148"/>
      <c r="F778" s="148">
        <f t="shared" si="19"/>
        <v>0</v>
      </c>
      <c r="G778" s="146"/>
      <c r="H778" s="28"/>
      <c r="I778" s="28"/>
      <c r="J778" s="131"/>
      <c r="K778" s="131"/>
      <c r="L778" s="133"/>
      <c r="M778" s="31"/>
      <c r="N778" s="31"/>
      <c r="O778" s="133"/>
      <c r="P778" s="133"/>
      <c r="Q778" s="133"/>
      <c r="R778" s="24"/>
    </row>
    <row r="779" spans="1:18" s="18" customFormat="1" ht="21.95" hidden="1" customHeight="1">
      <c r="A779" s="146">
        <f>SUBTOTAL(3,$B$7:$B779)</f>
        <v>4</v>
      </c>
      <c r="B779" s="147">
        <v>917</v>
      </c>
      <c r="C779" s="148"/>
      <c r="D779" s="149"/>
      <c r="E779" s="148"/>
      <c r="F779" s="148">
        <f t="shared" si="19"/>
        <v>0</v>
      </c>
      <c r="G779" s="146"/>
      <c r="H779" s="28"/>
      <c r="I779" s="28"/>
      <c r="J779" s="131"/>
      <c r="K779" s="131"/>
      <c r="L779" s="133"/>
      <c r="M779" s="31"/>
      <c r="N779" s="31"/>
      <c r="O779" s="133"/>
      <c r="P779" s="133"/>
      <c r="Q779" s="133"/>
      <c r="R779" s="24"/>
    </row>
    <row r="780" spans="1:18" s="18" customFormat="1" ht="21.95" hidden="1" customHeight="1">
      <c r="A780" s="146">
        <f>SUBTOTAL(3,$B$7:$B780)</f>
        <v>4</v>
      </c>
      <c r="B780" s="147">
        <v>918</v>
      </c>
      <c r="C780" s="148"/>
      <c r="D780" s="149"/>
      <c r="E780" s="148"/>
      <c r="F780" s="148">
        <f t="shared" si="19"/>
        <v>0</v>
      </c>
      <c r="G780" s="146"/>
      <c r="H780" s="28"/>
      <c r="I780" s="28"/>
      <c r="J780" s="131"/>
      <c r="K780" s="131"/>
      <c r="L780" s="133"/>
      <c r="M780" s="31"/>
      <c r="N780" s="31"/>
      <c r="O780" s="133"/>
      <c r="P780" s="133"/>
      <c r="Q780" s="133"/>
      <c r="R780" s="24"/>
    </row>
    <row r="781" spans="1:18" s="18" customFormat="1" ht="21.95" hidden="1" customHeight="1">
      <c r="A781" s="146">
        <f>SUBTOTAL(3,$B$7:$B781)</f>
        <v>4</v>
      </c>
      <c r="B781" s="147">
        <v>919</v>
      </c>
      <c r="C781" s="148"/>
      <c r="D781" s="149"/>
      <c r="E781" s="148"/>
      <c r="F781" s="148">
        <f t="shared" si="19"/>
        <v>0</v>
      </c>
      <c r="G781" s="146"/>
      <c r="H781" s="28"/>
      <c r="I781" s="28"/>
      <c r="J781" s="131"/>
      <c r="K781" s="131"/>
      <c r="L781" s="133"/>
      <c r="M781" s="31"/>
      <c r="N781" s="31"/>
      <c r="O781" s="133"/>
      <c r="P781" s="133"/>
      <c r="Q781" s="133"/>
      <c r="R781" s="24"/>
    </row>
    <row r="782" spans="1:18" s="18" customFormat="1" ht="21.95" hidden="1" customHeight="1">
      <c r="A782" s="146">
        <f>SUBTOTAL(3,$B$7:$B782)</f>
        <v>4</v>
      </c>
      <c r="B782" s="147">
        <v>920</v>
      </c>
      <c r="C782" s="148"/>
      <c r="D782" s="149"/>
      <c r="E782" s="148"/>
      <c r="F782" s="148">
        <f t="shared" si="19"/>
        <v>0</v>
      </c>
      <c r="G782" s="146"/>
      <c r="H782" s="28"/>
      <c r="I782" s="28"/>
      <c r="J782" s="131"/>
      <c r="K782" s="131"/>
      <c r="L782" s="133"/>
      <c r="M782" s="31"/>
      <c r="N782" s="31"/>
      <c r="O782" s="133"/>
      <c r="P782" s="133"/>
      <c r="Q782" s="133"/>
      <c r="R782" s="24"/>
    </row>
    <row r="783" spans="1:18" s="18" customFormat="1" ht="21.95" hidden="1" customHeight="1">
      <c r="A783" s="146">
        <f>SUBTOTAL(3,$B$7:$B783)</f>
        <v>4</v>
      </c>
      <c r="B783" s="147">
        <v>921</v>
      </c>
      <c r="C783" s="148"/>
      <c r="D783" s="149"/>
      <c r="E783" s="148"/>
      <c r="F783" s="148">
        <f t="shared" si="19"/>
        <v>0</v>
      </c>
      <c r="G783" s="146"/>
      <c r="H783" s="28"/>
      <c r="I783" s="28"/>
      <c r="J783" s="131"/>
      <c r="K783" s="131"/>
      <c r="L783" s="133"/>
      <c r="M783" s="31"/>
      <c r="N783" s="31"/>
      <c r="O783" s="133"/>
      <c r="P783" s="133"/>
      <c r="Q783" s="133"/>
      <c r="R783" s="24"/>
    </row>
    <row r="784" spans="1:18" s="18" customFormat="1" ht="21.95" hidden="1" customHeight="1">
      <c r="A784" s="146">
        <f>SUBTOTAL(3,$B$7:$B784)</f>
        <v>4</v>
      </c>
      <c r="B784" s="147">
        <v>922</v>
      </c>
      <c r="C784" s="148"/>
      <c r="D784" s="149"/>
      <c r="E784" s="148"/>
      <c r="F784" s="148">
        <f t="shared" si="19"/>
        <v>0</v>
      </c>
      <c r="G784" s="146"/>
      <c r="H784" s="28"/>
      <c r="I784" s="28"/>
      <c r="J784" s="131"/>
      <c r="K784" s="131"/>
      <c r="L784" s="133"/>
      <c r="M784" s="31"/>
      <c r="N784" s="31"/>
      <c r="O784" s="133"/>
      <c r="P784" s="133"/>
      <c r="Q784" s="133"/>
      <c r="R784" s="24"/>
    </row>
    <row r="785" spans="1:26" s="18" customFormat="1" ht="20.100000000000001" hidden="1" customHeight="1">
      <c r="A785" s="146">
        <f>SUBTOTAL(3,$B$7:$B785)</f>
        <v>4</v>
      </c>
      <c r="B785" s="147">
        <v>923</v>
      </c>
      <c r="C785" s="148"/>
      <c r="D785" s="149"/>
      <c r="E785" s="148"/>
      <c r="F785" s="148">
        <f t="shared" si="19"/>
        <v>0</v>
      </c>
      <c r="G785" s="146"/>
      <c r="H785" s="28"/>
      <c r="I785" s="28"/>
      <c r="J785" s="131"/>
      <c r="K785" s="131"/>
      <c r="L785" s="133"/>
      <c r="M785" s="31"/>
      <c r="N785" s="31"/>
      <c r="O785" s="133"/>
      <c r="P785" s="133"/>
      <c r="Q785" s="133"/>
      <c r="R785" s="24"/>
    </row>
    <row r="786" spans="1:26" s="18" customFormat="1" ht="20.100000000000001" hidden="1" customHeight="1">
      <c r="A786" s="146">
        <f>SUBTOTAL(3,$B$7:$B786)</f>
        <v>4</v>
      </c>
      <c r="B786" s="147">
        <v>924</v>
      </c>
      <c r="C786" s="148"/>
      <c r="D786" s="149"/>
      <c r="E786" s="148"/>
      <c r="F786" s="148">
        <f t="shared" si="19"/>
        <v>0</v>
      </c>
      <c r="G786" s="146"/>
      <c r="H786" s="28"/>
      <c r="I786" s="28"/>
      <c r="J786" s="131"/>
      <c r="K786" s="131"/>
      <c r="L786" s="133"/>
      <c r="M786" s="31"/>
      <c r="N786" s="31"/>
      <c r="O786" s="133"/>
      <c r="P786" s="133"/>
      <c r="Q786" s="133"/>
      <c r="R786" s="24"/>
    </row>
    <row r="787" spans="1:26" s="18" customFormat="1" ht="21.95" hidden="1" customHeight="1">
      <c r="A787" s="146">
        <f>SUBTOTAL(3,$B$7:$B787)</f>
        <v>4</v>
      </c>
      <c r="B787" s="147">
        <v>925</v>
      </c>
      <c r="C787" s="148"/>
      <c r="D787" s="149"/>
      <c r="E787" s="148"/>
      <c r="F787" s="148">
        <f t="shared" si="19"/>
        <v>0</v>
      </c>
      <c r="G787" s="146"/>
      <c r="H787" s="28"/>
      <c r="I787" s="28"/>
      <c r="J787" s="131"/>
      <c r="K787" s="131"/>
      <c r="L787" s="133"/>
      <c r="M787" s="31"/>
      <c r="N787" s="31"/>
      <c r="O787" s="133"/>
      <c r="P787" s="133"/>
      <c r="Q787" s="133"/>
      <c r="R787" s="24"/>
    </row>
    <row r="788" spans="1:26" s="18" customFormat="1" ht="21.95" hidden="1" customHeight="1">
      <c r="A788" s="146">
        <f>SUBTOTAL(3,$B$7:$B788)</f>
        <v>4</v>
      </c>
      <c r="B788" s="147">
        <v>926</v>
      </c>
      <c r="C788" s="148"/>
      <c r="D788" s="149"/>
      <c r="E788" s="148"/>
      <c r="F788" s="148">
        <f t="shared" si="19"/>
        <v>0</v>
      </c>
      <c r="G788" s="146"/>
      <c r="H788" s="28"/>
      <c r="I788" s="28"/>
      <c r="J788" s="131"/>
      <c r="K788" s="131"/>
      <c r="L788" s="133"/>
      <c r="M788" s="31"/>
      <c r="N788" s="31"/>
      <c r="O788" s="133"/>
      <c r="P788" s="133"/>
      <c r="Q788" s="133"/>
      <c r="R788" s="24"/>
    </row>
    <row r="789" spans="1:26" s="18" customFormat="1" ht="21.95" hidden="1" customHeight="1">
      <c r="A789" s="146">
        <f>SUBTOTAL(3,$B$7:$B789)</f>
        <v>4</v>
      </c>
      <c r="B789" s="147">
        <v>927</v>
      </c>
      <c r="C789" s="148"/>
      <c r="D789" s="149"/>
      <c r="E789" s="148"/>
      <c r="F789" s="148">
        <f t="shared" si="19"/>
        <v>0</v>
      </c>
      <c r="G789" s="146"/>
      <c r="H789" s="28"/>
      <c r="I789" s="28"/>
      <c r="J789" s="131"/>
      <c r="K789" s="131"/>
      <c r="L789" s="133"/>
      <c r="M789" s="31"/>
      <c r="N789" s="31"/>
      <c r="O789" s="133"/>
      <c r="P789" s="133"/>
      <c r="Q789" s="133"/>
      <c r="R789" s="24"/>
    </row>
    <row r="790" spans="1:26" s="18" customFormat="1" ht="21.95" hidden="1" customHeight="1">
      <c r="A790" s="146">
        <f>SUBTOTAL(3,$B$7:$B790)</f>
        <v>4</v>
      </c>
      <c r="B790" s="147">
        <v>928</v>
      </c>
      <c r="C790" s="148"/>
      <c r="D790" s="149"/>
      <c r="E790" s="148"/>
      <c r="F790" s="148">
        <f t="shared" si="19"/>
        <v>0</v>
      </c>
      <c r="G790" s="146"/>
      <c r="H790" s="28"/>
      <c r="I790" s="28"/>
      <c r="J790" s="131"/>
      <c r="K790" s="131"/>
      <c r="L790" s="133"/>
      <c r="M790" s="31"/>
      <c r="N790" s="31"/>
      <c r="O790" s="133"/>
      <c r="P790" s="133"/>
      <c r="Q790" s="133"/>
      <c r="R790" s="24"/>
    </row>
    <row r="791" spans="1:26" s="18" customFormat="1" ht="21.95" hidden="1" customHeight="1">
      <c r="A791" s="146">
        <f>SUBTOTAL(3,$B$7:$B791)</f>
        <v>4</v>
      </c>
      <c r="B791" s="147">
        <v>929</v>
      </c>
      <c r="C791" s="148"/>
      <c r="D791" s="149"/>
      <c r="E791" s="148"/>
      <c r="F791" s="148">
        <f t="shared" si="19"/>
        <v>0</v>
      </c>
      <c r="G791" s="146"/>
      <c r="H791" s="28"/>
      <c r="I791" s="28"/>
      <c r="J791" s="131"/>
      <c r="K791" s="131"/>
      <c r="L791" s="133"/>
      <c r="M791" s="31"/>
      <c r="N791" s="31"/>
      <c r="O791" s="133"/>
      <c r="P791" s="133"/>
      <c r="Q791" s="133"/>
      <c r="R791" s="24"/>
      <c r="Y791" s="17" t="s">
        <v>18</v>
      </c>
      <c r="Z791" s="17" t="s">
        <v>30</v>
      </c>
    </row>
    <row r="792" spans="1:26" s="18" customFormat="1" ht="21.95" hidden="1" customHeight="1">
      <c r="A792" s="146">
        <f>SUBTOTAL(3,$B$7:$B792)</f>
        <v>4</v>
      </c>
      <c r="B792" s="147">
        <v>930</v>
      </c>
      <c r="C792" s="148"/>
      <c r="D792" s="149"/>
      <c r="E792" s="148"/>
      <c r="F792" s="148">
        <f t="shared" si="19"/>
        <v>0</v>
      </c>
      <c r="G792" s="146"/>
      <c r="H792" s="28"/>
      <c r="I792" s="28"/>
      <c r="J792" s="131"/>
      <c r="K792" s="131"/>
      <c r="L792" s="133"/>
      <c r="M792" s="31"/>
      <c r="N792" s="31"/>
      <c r="O792" s="133"/>
      <c r="P792" s="133"/>
      <c r="Q792" s="133"/>
      <c r="R792" s="24"/>
      <c r="Y792" s="17" t="s">
        <v>18</v>
      </c>
      <c r="Z792" s="17" t="s">
        <v>23</v>
      </c>
    </row>
    <row r="793" spans="1:26" s="18" customFormat="1" ht="21.95" hidden="1" customHeight="1">
      <c r="A793" s="146">
        <f>SUBTOTAL(3,$B$7:$B793)</f>
        <v>4</v>
      </c>
      <c r="B793" s="147">
        <v>931</v>
      </c>
      <c r="C793" s="148"/>
      <c r="D793" s="149"/>
      <c r="E793" s="148"/>
      <c r="F793" s="148">
        <f t="shared" si="19"/>
        <v>0</v>
      </c>
      <c r="G793" s="146"/>
      <c r="H793" s="28"/>
      <c r="I793" s="28"/>
      <c r="J793" s="131"/>
      <c r="K793" s="131"/>
      <c r="L793" s="133"/>
      <c r="M793" s="31"/>
      <c r="N793" s="31"/>
      <c r="O793" s="133"/>
      <c r="P793" s="133"/>
      <c r="Q793" s="133"/>
      <c r="R793" s="24"/>
    </row>
    <row r="794" spans="1:26" s="18" customFormat="1" ht="21.95" hidden="1" customHeight="1">
      <c r="A794" s="146">
        <f>SUBTOTAL(3,$B$7:$B794)</f>
        <v>4</v>
      </c>
      <c r="B794" s="147">
        <v>932</v>
      </c>
      <c r="C794" s="148"/>
      <c r="D794" s="149"/>
      <c r="E794" s="148"/>
      <c r="F794" s="148">
        <f t="shared" si="19"/>
        <v>0</v>
      </c>
      <c r="G794" s="146"/>
      <c r="H794" s="28"/>
      <c r="I794" s="28"/>
      <c r="J794" s="131"/>
      <c r="K794" s="131"/>
      <c r="L794" s="133"/>
      <c r="M794" s="31"/>
      <c r="N794" s="31"/>
      <c r="O794" s="133"/>
      <c r="P794" s="133"/>
      <c r="Q794" s="133"/>
      <c r="R794" s="24"/>
    </row>
    <row r="795" spans="1:26" s="18" customFormat="1" ht="21.95" hidden="1" customHeight="1">
      <c r="A795" s="146">
        <f>SUBTOTAL(3,$B$7:$B795)</f>
        <v>4</v>
      </c>
      <c r="B795" s="147">
        <v>933</v>
      </c>
      <c r="C795" s="148"/>
      <c r="D795" s="149"/>
      <c r="E795" s="148"/>
      <c r="F795" s="148">
        <f t="shared" ref="F795:F858" si="20">E795</f>
        <v>0</v>
      </c>
      <c r="G795" s="146"/>
      <c r="H795" s="28"/>
      <c r="I795" s="28"/>
      <c r="J795" s="131"/>
      <c r="K795" s="131"/>
      <c r="L795" s="133"/>
      <c r="M795" s="31"/>
      <c r="N795" s="31"/>
      <c r="O795" s="133"/>
      <c r="P795" s="133"/>
      <c r="Q795" s="133"/>
      <c r="R795" s="24"/>
    </row>
    <row r="796" spans="1:26" s="18" customFormat="1" ht="21.95" hidden="1" customHeight="1">
      <c r="A796" s="146">
        <f>SUBTOTAL(3,$B$7:$B796)</f>
        <v>4</v>
      </c>
      <c r="B796" s="147">
        <v>934</v>
      </c>
      <c r="C796" s="148"/>
      <c r="D796" s="149"/>
      <c r="E796" s="148"/>
      <c r="F796" s="148">
        <f t="shared" si="20"/>
        <v>0</v>
      </c>
      <c r="G796" s="146"/>
      <c r="H796" s="28"/>
      <c r="I796" s="28"/>
      <c r="J796" s="131"/>
      <c r="K796" s="131"/>
      <c r="L796" s="133"/>
      <c r="M796" s="31"/>
      <c r="N796" s="31"/>
      <c r="O796" s="133"/>
      <c r="P796" s="133"/>
      <c r="Q796" s="133"/>
      <c r="R796" s="24"/>
    </row>
    <row r="797" spans="1:26" s="18" customFormat="1" ht="21.95" hidden="1" customHeight="1">
      <c r="A797" s="146">
        <f>SUBTOTAL(3,$B$7:$B797)</f>
        <v>4</v>
      </c>
      <c r="B797" s="147">
        <v>935</v>
      </c>
      <c r="C797" s="148"/>
      <c r="D797" s="149"/>
      <c r="E797" s="148"/>
      <c r="F797" s="148">
        <f t="shared" si="20"/>
        <v>0</v>
      </c>
      <c r="G797" s="146"/>
      <c r="H797" s="28"/>
      <c r="I797" s="28"/>
      <c r="J797" s="131"/>
      <c r="K797" s="131"/>
      <c r="L797" s="133"/>
      <c r="M797" s="31"/>
      <c r="N797" s="31"/>
      <c r="O797" s="133"/>
      <c r="P797" s="133"/>
      <c r="Q797" s="133"/>
      <c r="R797" s="24"/>
    </row>
    <row r="798" spans="1:26" s="18" customFormat="1" ht="21.95" hidden="1" customHeight="1">
      <c r="A798" s="146">
        <f>SUBTOTAL(3,$B$7:$B798)</f>
        <v>4</v>
      </c>
      <c r="B798" s="147">
        <v>936</v>
      </c>
      <c r="C798" s="148"/>
      <c r="D798" s="149"/>
      <c r="E798" s="148"/>
      <c r="F798" s="148">
        <f t="shared" si="20"/>
        <v>0</v>
      </c>
      <c r="G798" s="146"/>
      <c r="H798" s="28"/>
      <c r="I798" s="28"/>
      <c r="J798" s="131"/>
      <c r="K798" s="131"/>
      <c r="L798" s="133"/>
      <c r="M798" s="31"/>
      <c r="N798" s="31"/>
      <c r="O798" s="133"/>
      <c r="P798" s="133"/>
      <c r="Q798" s="133"/>
      <c r="R798" s="24"/>
    </row>
    <row r="799" spans="1:26" s="18" customFormat="1" ht="21.95" hidden="1" customHeight="1">
      <c r="A799" s="146">
        <f>SUBTOTAL(3,$B$7:$B799)</f>
        <v>4</v>
      </c>
      <c r="B799" s="147">
        <v>937</v>
      </c>
      <c r="C799" s="148"/>
      <c r="D799" s="149"/>
      <c r="E799" s="148"/>
      <c r="F799" s="148">
        <f t="shared" si="20"/>
        <v>0</v>
      </c>
      <c r="G799" s="146"/>
      <c r="H799" s="28"/>
      <c r="I799" s="28"/>
      <c r="J799" s="131"/>
      <c r="K799" s="131"/>
      <c r="L799" s="133"/>
      <c r="M799" s="31"/>
      <c r="N799" s="31"/>
      <c r="O799" s="133"/>
      <c r="P799" s="133"/>
      <c r="Q799" s="133"/>
      <c r="R799" s="24"/>
    </row>
    <row r="800" spans="1:26" s="18" customFormat="1" ht="21" hidden="1" customHeight="1">
      <c r="A800" s="146">
        <f>SUBTOTAL(3,$B$7:$B800)</f>
        <v>4</v>
      </c>
      <c r="B800" s="147">
        <v>938</v>
      </c>
      <c r="C800" s="148"/>
      <c r="D800" s="149"/>
      <c r="E800" s="148"/>
      <c r="F800" s="148">
        <f t="shared" si="20"/>
        <v>0</v>
      </c>
      <c r="G800" s="146"/>
      <c r="H800" s="28"/>
      <c r="I800" s="28"/>
      <c r="J800" s="131"/>
      <c r="K800" s="131"/>
      <c r="L800" s="133"/>
      <c r="M800" s="31"/>
      <c r="N800" s="31"/>
      <c r="O800" s="133"/>
      <c r="P800" s="133"/>
      <c r="Q800" s="133"/>
      <c r="R800" s="24"/>
    </row>
    <row r="801" spans="1:18" s="18" customFormat="1" ht="21.95" hidden="1" customHeight="1">
      <c r="A801" s="146">
        <f>SUBTOTAL(3,$B$7:$B801)</f>
        <v>4</v>
      </c>
      <c r="B801" s="147">
        <v>939</v>
      </c>
      <c r="C801" s="148"/>
      <c r="D801" s="149"/>
      <c r="E801" s="148"/>
      <c r="F801" s="148">
        <f t="shared" si="20"/>
        <v>0</v>
      </c>
      <c r="G801" s="146"/>
      <c r="H801" s="28"/>
      <c r="I801" s="28"/>
      <c r="J801" s="131"/>
      <c r="K801" s="131"/>
      <c r="L801" s="133"/>
      <c r="M801" s="31"/>
      <c r="N801" s="31"/>
      <c r="O801" s="133"/>
      <c r="P801" s="133"/>
      <c r="Q801" s="133"/>
      <c r="R801" s="24"/>
    </row>
    <row r="802" spans="1:18" s="18" customFormat="1" ht="21.95" hidden="1" customHeight="1">
      <c r="A802" s="146">
        <f>SUBTOTAL(3,$B$7:$B802)</f>
        <v>4</v>
      </c>
      <c r="B802" s="147">
        <v>940</v>
      </c>
      <c r="C802" s="148"/>
      <c r="D802" s="149"/>
      <c r="E802" s="148"/>
      <c r="F802" s="148">
        <f t="shared" si="20"/>
        <v>0</v>
      </c>
      <c r="G802" s="146"/>
      <c r="H802" s="28"/>
      <c r="I802" s="28"/>
      <c r="J802" s="131"/>
      <c r="K802" s="131"/>
      <c r="L802" s="133"/>
      <c r="M802" s="31"/>
      <c r="N802" s="31"/>
      <c r="O802" s="133"/>
      <c r="P802" s="133"/>
      <c r="Q802" s="133"/>
      <c r="R802" s="24"/>
    </row>
    <row r="803" spans="1:18" s="18" customFormat="1" ht="20.100000000000001" hidden="1" customHeight="1">
      <c r="A803" s="146">
        <f>SUBTOTAL(3,$B$7:$B803)</f>
        <v>4</v>
      </c>
      <c r="B803" s="147">
        <v>941</v>
      </c>
      <c r="C803" s="148"/>
      <c r="D803" s="149"/>
      <c r="E803" s="148"/>
      <c r="F803" s="148">
        <f t="shared" si="20"/>
        <v>0</v>
      </c>
      <c r="G803" s="146"/>
      <c r="H803" s="28"/>
      <c r="I803" s="28"/>
      <c r="J803" s="131"/>
      <c r="K803" s="131"/>
      <c r="L803" s="133"/>
      <c r="M803" s="31"/>
      <c r="N803" s="31"/>
      <c r="O803" s="133"/>
      <c r="P803" s="133"/>
      <c r="Q803" s="133"/>
      <c r="R803" s="24"/>
    </row>
    <row r="804" spans="1:18" s="18" customFormat="1" ht="20.100000000000001" hidden="1" customHeight="1">
      <c r="A804" s="146">
        <f>SUBTOTAL(3,$B$7:$B804)</f>
        <v>4</v>
      </c>
      <c r="B804" s="147">
        <v>942</v>
      </c>
      <c r="C804" s="148"/>
      <c r="D804" s="149"/>
      <c r="E804" s="148"/>
      <c r="F804" s="148">
        <f t="shared" si="20"/>
        <v>0</v>
      </c>
      <c r="G804" s="146"/>
      <c r="H804" s="28"/>
      <c r="I804" s="28"/>
      <c r="J804" s="131"/>
      <c r="K804" s="131"/>
      <c r="L804" s="133"/>
      <c r="M804" s="31"/>
      <c r="N804" s="31"/>
      <c r="O804" s="133"/>
      <c r="P804" s="133"/>
      <c r="Q804" s="133"/>
      <c r="R804" s="24"/>
    </row>
    <row r="805" spans="1:18" s="18" customFormat="1" ht="21.95" hidden="1" customHeight="1">
      <c r="A805" s="146">
        <f>SUBTOTAL(3,$B$7:$B805)</f>
        <v>4</v>
      </c>
      <c r="B805" s="147">
        <v>943</v>
      </c>
      <c r="C805" s="148"/>
      <c r="D805" s="149"/>
      <c r="E805" s="148"/>
      <c r="F805" s="148">
        <f t="shared" si="20"/>
        <v>0</v>
      </c>
      <c r="G805" s="146"/>
      <c r="H805" s="28"/>
      <c r="I805" s="28"/>
      <c r="J805" s="131"/>
      <c r="K805" s="131"/>
      <c r="L805" s="133"/>
      <c r="M805" s="31"/>
      <c r="N805" s="31"/>
      <c r="O805" s="133"/>
      <c r="P805" s="133"/>
      <c r="Q805" s="133"/>
      <c r="R805" s="24"/>
    </row>
    <row r="806" spans="1:18" s="18" customFormat="1" ht="21.95" hidden="1" customHeight="1">
      <c r="A806" s="146">
        <f>SUBTOTAL(3,$B$7:$B806)</f>
        <v>4</v>
      </c>
      <c r="B806" s="147">
        <v>944</v>
      </c>
      <c r="C806" s="148"/>
      <c r="D806" s="149"/>
      <c r="E806" s="148"/>
      <c r="F806" s="148">
        <f t="shared" si="20"/>
        <v>0</v>
      </c>
      <c r="G806" s="146"/>
      <c r="H806" s="28"/>
      <c r="I806" s="28"/>
      <c r="J806" s="131"/>
      <c r="K806" s="131"/>
      <c r="L806" s="133"/>
      <c r="M806" s="31"/>
      <c r="N806" s="31"/>
      <c r="O806" s="133"/>
      <c r="P806" s="133"/>
      <c r="Q806" s="133"/>
      <c r="R806" s="24"/>
    </row>
    <row r="807" spans="1:18" s="18" customFormat="1" ht="20.100000000000001" hidden="1" customHeight="1">
      <c r="A807" s="146">
        <f>SUBTOTAL(3,$B$7:$B807)</f>
        <v>4</v>
      </c>
      <c r="B807" s="147">
        <v>945</v>
      </c>
      <c r="C807" s="148"/>
      <c r="D807" s="149"/>
      <c r="E807" s="148"/>
      <c r="F807" s="148">
        <f t="shared" si="20"/>
        <v>0</v>
      </c>
      <c r="G807" s="146"/>
      <c r="H807" s="28"/>
      <c r="I807" s="28"/>
      <c r="J807" s="131"/>
      <c r="K807" s="131"/>
      <c r="L807" s="133"/>
      <c r="M807" s="31"/>
      <c r="N807" s="31"/>
      <c r="O807" s="133"/>
      <c r="P807" s="133"/>
      <c r="Q807" s="133"/>
      <c r="R807" s="24"/>
    </row>
    <row r="808" spans="1:18" s="18" customFormat="1" ht="21.95" hidden="1" customHeight="1">
      <c r="A808" s="146">
        <f>SUBTOTAL(3,$B$7:$B808)</f>
        <v>4</v>
      </c>
      <c r="B808" s="147">
        <v>946</v>
      </c>
      <c r="C808" s="148"/>
      <c r="D808" s="149"/>
      <c r="E808" s="148"/>
      <c r="F808" s="148">
        <f t="shared" si="20"/>
        <v>0</v>
      </c>
      <c r="G808" s="146"/>
      <c r="H808" s="28"/>
      <c r="I808" s="28"/>
      <c r="J808" s="131"/>
      <c r="K808" s="131"/>
      <c r="L808" s="133"/>
      <c r="M808" s="31"/>
      <c r="N808" s="31"/>
      <c r="O808" s="133"/>
      <c r="P808" s="133"/>
      <c r="Q808" s="133"/>
      <c r="R808" s="24"/>
    </row>
    <row r="809" spans="1:18" s="18" customFormat="1" ht="21.95" hidden="1" customHeight="1">
      <c r="A809" s="146">
        <f>SUBTOTAL(3,$B$7:$B809)</f>
        <v>4</v>
      </c>
      <c r="B809" s="147">
        <v>947</v>
      </c>
      <c r="C809" s="148"/>
      <c r="D809" s="149"/>
      <c r="E809" s="148"/>
      <c r="F809" s="148">
        <f t="shared" si="20"/>
        <v>0</v>
      </c>
      <c r="G809" s="146"/>
      <c r="H809" s="28"/>
      <c r="I809" s="28"/>
      <c r="J809" s="131"/>
      <c r="K809" s="131"/>
      <c r="L809" s="133"/>
      <c r="M809" s="31"/>
      <c r="N809" s="31"/>
      <c r="O809" s="133"/>
      <c r="P809" s="133"/>
      <c r="Q809" s="133"/>
      <c r="R809" s="24"/>
    </row>
    <row r="810" spans="1:18" s="18" customFormat="1" ht="21.95" hidden="1" customHeight="1">
      <c r="A810" s="146">
        <f>SUBTOTAL(3,$B$7:$B810)</f>
        <v>4</v>
      </c>
      <c r="B810" s="147">
        <v>948</v>
      </c>
      <c r="C810" s="148"/>
      <c r="D810" s="149"/>
      <c r="E810" s="148"/>
      <c r="F810" s="148">
        <f t="shared" si="20"/>
        <v>0</v>
      </c>
      <c r="G810" s="146"/>
      <c r="H810" s="28"/>
      <c r="I810" s="28"/>
      <c r="J810" s="131"/>
      <c r="K810" s="131"/>
      <c r="L810" s="133"/>
      <c r="M810" s="31"/>
      <c r="N810" s="31"/>
      <c r="O810" s="133"/>
      <c r="P810" s="133"/>
      <c r="Q810" s="133"/>
      <c r="R810" s="24"/>
    </row>
    <row r="811" spans="1:18" s="18" customFormat="1" ht="21.95" hidden="1" customHeight="1">
      <c r="A811" s="146">
        <f>SUBTOTAL(3,$B$7:$B811)</f>
        <v>4</v>
      </c>
      <c r="B811" s="147">
        <v>949</v>
      </c>
      <c r="C811" s="148"/>
      <c r="D811" s="149"/>
      <c r="E811" s="148"/>
      <c r="F811" s="148">
        <f t="shared" si="20"/>
        <v>0</v>
      </c>
      <c r="G811" s="146"/>
      <c r="H811" s="28"/>
      <c r="I811" s="28"/>
      <c r="J811" s="131"/>
      <c r="K811" s="131"/>
      <c r="L811" s="133"/>
      <c r="M811" s="31"/>
      <c r="N811" s="31"/>
      <c r="O811" s="133"/>
      <c r="P811" s="133"/>
      <c r="Q811" s="133"/>
      <c r="R811" s="24"/>
    </row>
    <row r="812" spans="1:18" s="18" customFormat="1" ht="21.95" hidden="1" customHeight="1">
      <c r="A812" s="146">
        <f>SUBTOTAL(3,$B$7:$B812)</f>
        <v>4</v>
      </c>
      <c r="B812" s="147">
        <v>950</v>
      </c>
      <c r="C812" s="148"/>
      <c r="D812" s="149"/>
      <c r="E812" s="148"/>
      <c r="F812" s="148">
        <f t="shared" si="20"/>
        <v>0</v>
      </c>
      <c r="G812" s="146"/>
      <c r="H812" s="28"/>
      <c r="I812" s="28"/>
      <c r="J812" s="131"/>
      <c r="K812" s="131"/>
      <c r="L812" s="133"/>
      <c r="M812" s="31"/>
      <c r="N812" s="31"/>
      <c r="O812" s="133"/>
      <c r="P812" s="133"/>
      <c r="Q812" s="133"/>
      <c r="R812" s="24"/>
    </row>
    <row r="813" spans="1:18" s="18" customFormat="1" ht="21.95" hidden="1" customHeight="1">
      <c r="A813" s="146">
        <f>SUBTOTAL(3,$B$7:$B813)</f>
        <v>4</v>
      </c>
      <c r="B813" s="147">
        <v>951</v>
      </c>
      <c r="C813" s="148"/>
      <c r="D813" s="149"/>
      <c r="E813" s="148"/>
      <c r="F813" s="148">
        <f t="shared" si="20"/>
        <v>0</v>
      </c>
      <c r="G813" s="146"/>
      <c r="H813" s="28"/>
      <c r="I813" s="28"/>
      <c r="J813" s="131"/>
      <c r="K813" s="131"/>
      <c r="L813" s="133"/>
      <c r="M813" s="31"/>
      <c r="N813" s="31"/>
      <c r="O813" s="133"/>
      <c r="P813" s="133"/>
      <c r="Q813" s="133"/>
      <c r="R813" s="24"/>
    </row>
    <row r="814" spans="1:18" s="18" customFormat="1" ht="21.95" hidden="1" customHeight="1">
      <c r="A814" s="146">
        <f>SUBTOTAL(3,$B$7:$B814)</f>
        <v>4</v>
      </c>
      <c r="B814" s="147">
        <v>952</v>
      </c>
      <c r="C814" s="148"/>
      <c r="D814" s="149"/>
      <c r="E814" s="148"/>
      <c r="F814" s="148">
        <f t="shared" si="20"/>
        <v>0</v>
      </c>
      <c r="G814" s="146"/>
      <c r="H814" s="28"/>
      <c r="I814" s="28"/>
      <c r="J814" s="131"/>
      <c r="K814" s="131"/>
      <c r="L814" s="133"/>
      <c r="M814" s="31"/>
      <c r="N814" s="31"/>
      <c r="O814" s="133"/>
      <c r="P814" s="133"/>
      <c r="Q814" s="133"/>
      <c r="R814" s="24"/>
    </row>
    <row r="815" spans="1:18" s="18" customFormat="1" ht="21.95" hidden="1" customHeight="1">
      <c r="A815" s="146">
        <f>SUBTOTAL(3,$B$7:$B815)</f>
        <v>4</v>
      </c>
      <c r="B815" s="147">
        <v>953</v>
      </c>
      <c r="C815" s="148"/>
      <c r="D815" s="149"/>
      <c r="E815" s="148"/>
      <c r="F815" s="148">
        <f t="shared" si="20"/>
        <v>0</v>
      </c>
      <c r="G815" s="146"/>
      <c r="H815" s="28"/>
      <c r="I815" s="28"/>
      <c r="J815" s="131"/>
      <c r="K815" s="131"/>
      <c r="L815" s="133"/>
      <c r="M815" s="31"/>
      <c r="N815" s="31"/>
      <c r="O815" s="133"/>
      <c r="P815" s="133"/>
      <c r="Q815" s="133"/>
      <c r="R815" s="24"/>
    </row>
    <row r="816" spans="1:18" s="18" customFormat="1" ht="21.95" hidden="1" customHeight="1">
      <c r="A816" s="146">
        <f>SUBTOTAL(3,$B$7:$B816)</f>
        <v>4</v>
      </c>
      <c r="B816" s="147">
        <v>954</v>
      </c>
      <c r="C816" s="148"/>
      <c r="D816" s="149"/>
      <c r="E816" s="148"/>
      <c r="F816" s="148">
        <f t="shared" si="20"/>
        <v>0</v>
      </c>
      <c r="G816" s="146"/>
      <c r="H816" s="28"/>
      <c r="I816" s="28"/>
      <c r="J816" s="131"/>
      <c r="K816" s="131"/>
      <c r="L816" s="133"/>
      <c r="M816" s="31"/>
      <c r="N816" s="31"/>
      <c r="O816" s="133"/>
      <c r="P816" s="133"/>
      <c r="Q816" s="133"/>
      <c r="R816" s="24"/>
    </row>
    <row r="817" spans="1:20" s="18" customFormat="1" ht="21.95" hidden="1" customHeight="1">
      <c r="A817" s="146">
        <f>SUBTOTAL(3,$B$7:$B817)</f>
        <v>4</v>
      </c>
      <c r="B817" s="147">
        <v>955</v>
      </c>
      <c r="C817" s="148"/>
      <c r="D817" s="149"/>
      <c r="E817" s="148"/>
      <c r="F817" s="148">
        <f t="shared" si="20"/>
        <v>0</v>
      </c>
      <c r="G817" s="146"/>
      <c r="H817" s="28"/>
      <c r="I817" s="28"/>
      <c r="J817" s="131"/>
      <c r="K817" s="131"/>
      <c r="L817" s="133"/>
      <c r="M817" s="31"/>
      <c r="N817" s="31"/>
      <c r="O817" s="133"/>
      <c r="P817" s="133"/>
      <c r="Q817" s="133"/>
      <c r="R817" s="24"/>
    </row>
    <row r="818" spans="1:20" s="18" customFormat="1" ht="21.95" hidden="1" customHeight="1">
      <c r="A818" s="146">
        <f>SUBTOTAL(3,$B$7:$B818)</f>
        <v>4</v>
      </c>
      <c r="B818" s="147">
        <v>956</v>
      </c>
      <c r="C818" s="148"/>
      <c r="D818" s="149"/>
      <c r="E818" s="148"/>
      <c r="F818" s="148">
        <f t="shared" si="20"/>
        <v>0</v>
      </c>
      <c r="G818" s="146"/>
      <c r="H818" s="28"/>
      <c r="I818" s="28"/>
      <c r="J818" s="131"/>
      <c r="K818" s="131"/>
      <c r="L818" s="133"/>
      <c r="M818" s="31"/>
      <c r="N818" s="31"/>
      <c r="O818" s="133"/>
      <c r="P818" s="133"/>
      <c r="Q818" s="133"/>
      <c r="R818" s="24"/>
    </row>
    <row r="819" spans="1:20" s="18" customFormat="1" ht="21.95" hidden="1" customHeight="1">
      <c r="A819" s="146">
        <f>SUBTOTAL(3,$B$7:$B819)</f>
        <v>4</v>
      </c>
      <c r="B819" s="147">
        <v>957</v>
      </c>
      <c r="C819" s="148"/>
      <c r="D819" s="149"/>
      <c r="E819" s="148"/>
      <c r="F819" s="148">
        <f t="shared" si="20"/>
        <v>0</v>
      </c>
      <c r="G819" s="146"/>
      <c r="H819" s="28"/>
      <c r="I819" s="28"/>
      <c r="J819" s="131"/>
      <c r="K819" s="131"/>
      <c r="L819" s="133"/>
      <c r="M819" s="31"/>
      <c r="N819" s="31"/>
      <c r="O819" s="133"/>
      <c r="P819" s="133"/>
      <c r="Q819" s="133"/>
      <c r="R819" s="24"/>
    </row>
    <row r="820" spans="1:20" s="18" customFormat="1" ht="21.95" hidden="1" customHeight="1">
      <c r="A820" s="146">
        <f>SUBTOTAL(3,$B$7:$B820)</f>
        <v>4</v>
      </c>
      <c r="B820" s="147">
        <v>958</v>
      </c>
      <c r="C820" s="148"/>
      <c r="D820" s="149"/>
      <c r="E820" s="148"/>
      <c r="F820" s="148">
        <f t="shared" si="20"/>
        <v>0</v>
      </c>
      <c r="G820" s="146"/>
      <c r="H820" s="28"/>
      <c r="I820" s="28"/>
      <c r="J820" s="131"/>
      <c r="K820" s="131"/>
      <c r="L820" s="133"/>
      <c r="M820" s="31"/>
      <c r="N820" s="31"/>
      <c r="O820" s="133"/>
      <c r="P820" s="133"/>
      <c r="Q820" s="133"/>
      <c r="R820" s="24"/>
    </row>
    <row r="821" spans="1:20" s="18" customFormat="1" ht="21.95" hidden="1" customHeight="1">
      <c r="A821" s="146">
        <f>SUBTOTAL(3,$B$7:$B821)</f>
        <v>4</v>
      </c>
      <c r="B821" s="147">
        <v>959</v>
      </c>
      <c r="C821" s="148"/>
      <c r="D821" s="149"/>
      <c r="E821" s="148"/>
      <c r="F821" s="148">
        <f t="shared" si="20"/>
        <v>0</v>
      </c>
      <c r="G821" s="146"/>
      <c r="H821" s="28"/>
      <c r="I821" s="28"/>
      <c r="J821" s="131"/>
      <c r="K821" s="131"/>
      <c r="L821" s="133"/>
      <c r="M821" s="31"/>
      <c r="N821" s="31"/>
      <c r="O821" s="133"/>
      <c r="P821" s="133"/>
      <c r="Q821" s="133"/>
      <c r="R821" s="24"/>
    </row>
    <row r="822" spans="1:20" s="18" customFormat="1" ht="21.95" hidden="1" customHeight="1">
      <c r="A822" s="146">
        <f>SUBTOTAL(3,$B$7:$B822)</f>
        <v>4</v>
      </c>
      <c r="B822" s="147">
        <v>960</v>
      </c>
      <c r="C822" s="148"/>
      <c r="D822" s="149"/>
      <c r="E822" s="148"/>
      <c r="F822" s="148">
        <f t="shared" si="20"/>
        <v>0</v>
      </c>
      <c r="G822" s="146"/>
      <c r="H822" s="28"/>
      <c r="I822" s="28"/>
      <c r="J822" s="131"/>
      <c r="K822" s="131"/>
      <c r="L822" s="133"/>
      <c r="M822" s="31"/>
      <c r="N822" s="31"/>
      <c r="O822" s="133"/>
      <c r="P822" s="133"/>
      <c r="Q822" s="133"/>
      <c r="R822" s="24"/>
    </row>
    <row r="823" spans="1:20" s="18" customFormat="1" ht="21.95" hidden="1" customHeight="1">
      <c r="A823" s="146">
        <f>SUBTOTAL(3,$B$7:$B823)</f>
        <v>4</v>
      </c>
      <c r="B823" s="147">
        <v>961</v>
      </c>
      <c r="C823" s="148"/>
      <c r="D823" s="149"/>
      <c r="E823" s="148"/>
      <c r="F823" s="148">
        <f t="shared" si="20"/>
        <v>0</v>
      </c>
      <c r="G823" s="146"/>
      <c r="H823" s="28"/>
      <c r="I823" s="28"/>
      <c r="J823" s="131"/>
      <c r="K823" s="131"/>
      <c r="L823" s="133"/>
      <c r="M823" s="31"/>
      <c r="N823" s="31"/>
      <c r="O823" s="133"/>
      <c r="P823" s="133"/>
      <c r="Q823" s="133"/>
      <c r="R823" s="24"/>
    </row>
    <row r="824" spans="1:20" s="18" customFormat="1" ht="21.95" hidden="1" customHeight="1">
      <c r="A824" s="146">
        <f>SUBTOTAL(3,$B$7:$B824)</f>
        <v>4</v>
      </c>
      <c r="B824" s="147">
        <v>962</v>
      </c>
      <c r="C824" s="148"/>
      <c r="D824" s="149"/>
      <c r="E824" s="148"/>
      <c r="F824" s="148">
        <f t="shared" si="20"/>
        <v>0</v>
      </c>
      <c r="G824" s="146"/>
      <c r="H824" s="28"/>
      <c r="I824" s="28"/>
      <c r="J824" s="131"/>
      <c r="K824" s="131"/>
      <c r="L824" s="133"/>
      <c r="M824" s="31"/>
      <c r="N824" s="31"/>
      <c r="O824" s="133"/>
      <c r="P824" s="133"/>
      <c r="Q824" s="133"/>
      <c r="R824" s="24"/>
    </row>
    <row r="825" spans="1:20" s="18" customFormat="1" ht="21.95" hidden="1" customHeight="1">
      <c r="A825" s="146">
        <f>SUBTOTAL(3,$B$7:$B825)</f>
        <v>4</v>
      </c>
      <c r="B825" s="147">
        <v>963</v>
      </c>
      <c r="C825" s="148"/>
      <c r="D825" s="149"/>
      <c r="E825" s="148"/>
      <c r="F825" s="148">
        <f t="shared" si="20"/>
        <v>0</v>
      </c>
      <c r="G825" s="146"/>
      <c r="H825" s="28"/>
      <c r="I825" s="28"/>
      <c r="J825" s="131"/>
      <c r="K825" s="131"/>
      <c r="L825" s="133"/>
      <c r="M825" s="31"/>
      <c r="N825" s="31"/>
      <c r="O825" s="133"/>
      <c r="P825" s="133"/>
      <c r="Q825" s="133"/>
      <c r="R825" s="24"/>
    </row>
    <row r="826" spans="1:20" s="18" customFormat="1" ht="21.95" hidden="1" customHeight="1">
      <c r="A826" s="146">
        <f>SUBTOTAL(3,$B$7:$B826)</f>
        <v>4</v>
      </c>
      <c r="B826" s="147">
        <v>964</v>
      </c>
      <c r="C826" s="148"/>
      <c r="D826" s="149"/>
      <c r="E826" s="148"/>
      <c r="F826" s="148">
        <f t="shared" si="20"/>
        <v>0</v>
      </c>
      <c r="G826" s="146"/>
      <c r="H826" s="28"/>
      <c r="I826" s="28"/>
      <c r="J826" s="131"/>
      <c r="K826" s="131"/>
      <c r="L826" s="133"/>
      <c r="M826" s="31"/>
      <c r="N826" s="31"/>
      <c r="O826" s="133"/>
      <c r="P826" s="133"/>
      <c r="Q826" s="133"/>
      <c r="R826" s="24"/>
    </row>
    <row r="827" spans="1:20" s="18" customFormat="1" ht="21.95" hidden="1" customHeight="1">
      <c r="A827" s="146">
        <f>SUBTOTAL(3,$B$7:$B827)</f>
        <v>4</v>
      </c>
      <c r="B827" s="147">
        <v>965</v>
      </c>
      <c r="C827" s="148"/>
      <c r="D827" s="149"/>
      <c r="E827" s="148"/>
      <c r="F827" s="148">
        <f t="shared" si="20"/>
        <v>0</v>
      </c>
      <c r="G827" s="146"/>
      <c r="H827" s="28"/>
      <c r="I827" s="28"/>
      <c r="J827" s="131"/>
      <c r="K827" s="131"/>
      <c r="L827" s="133"/>
      <c r="M827" s="31"/>
      <c r="N827" s="31"/>
      <c r="O827" s="133"/>
      <c r="P827" s="133"/>
      <c r="Q827" s="133"/>
      <c r="R827" s="24"/>
    </row>
    <row r="828" spans="1:20" s="18" customFormat="1" ht="21.95" hidden="1" customHeight="1">
      <c r="A828" s="146">
        <f>SUBTOTAL(3,$B$7:$B828)</f>
        <v>4</v>
      </c>
      <c r="B828" s="147">
        <v>966</v>
      </c>
      <c r="C828" s="148"/>
      <c r="D828" s="149"/>
      <c r="E828" s="148"/>
      <c r="F828" s="148">
        <f t="shared" si="20"/>
        <v>0</v>
      </c>
      <c r="G828" s="146"/>
      <c r="H828" s="28"/>
      <c r="I828" s="28"/>
      <c r="J828" s="131"/>
      <c r="K828" s="131"/>
      <c r="L828" s="133"/>
      <c r="M828" s="31"/>
      <c r="N828" s="31"/>
      <c r="O828" s="133"/>
      <c r="P828" s="133"/>
      <c r="Q828" s="133"/>
      <c r="R828" s="24"/>
      <c r="T828" s="18" t="s">
        <v>77</v>
      </c>
    </row>
    <row r="829" spans="1:20" s="18" customFormat="1" ht="21.95" hidden="1" customHeight="1">
      <c r="A829" s="146">
        <f>SUBTOTAL(3,$B$7:$B829)</f>
        <v>4</v>
      </c>
      <c r="B829" s="147">
        <v>967</v>
      </c>
      <c r="C829" s="148"/>
      <c r="D829" s="149"/>
      <c r="E829" s="148"/>
      <c r="F829" s="148">
        <f t="shared" si="20"/>
        <v>0</v>
      </c>
      <c r="G829" s="146"/>
      <c r="H829" s="28"/>
      <c r="I829" s="28"/>
      <c r="J829" s="131"/>
      <c r="K829" s="131"/>
      <c r="L829" s="133"/>
      <c r="M829" s="31"/>
      <c r="N829" s="31"/>
      <c r="O829" s="133"/>
      <c r="P829" s="133"/>
      <c r="Q829" s="133"/>
      <c r="R829" s="24"/>
    </row>
    <row r="830" spans="1:20" s="18" customFormat="1" ht="21.95" hidden="1" customHeight="1">
      <c r="A830" s="146">
        <f>SUBTOTAL(3,$B$7:$B830)</f>
        <v>4</v>
      </c>
      <c r="B830" s="147">
        <v>968</v>
      </c>
      <c r="C830" s="148"/>
      <c r="D830" s="149"/>
      <c r="E830" s="148"/>
      <c r="F830" s="148">
        <f t="shared" si="20"/>
        <v>0</v>
      </c>
      <c r="G830" s="146"/>
      <c r="H830" s="28"/>
      <c r="I830" s="28"/>
      <c r="J830" s="131"/>
      <c r="K830" s="131"/>
      <c r="L830" s="133"/>
      <c r="M830" s="31"/>
      <c r="N830" s="31"/>
      <c r="O830" s="133"/>
      <c r="P830" s="133"/>
      <c r="Q830" s="133"/>
      <c r="R830" s="24"/>
    </row>
    <row r="831" spans="1:20" s="18" customFormat="1" ht="21.95" hidden="1" customHeight="1">
      <c r="A831" s="146">
        <f>SUBTOTAL(3,$B$7:$B831)</f>
        <v>4</v>
      </c>
      <c r="B831" s="147">
        <v>969</v>
      </c>
      <c r="C831" s="148"/>
      <c r="D831" s="149"/>
      <c r="E831" s="148"/>
      <c r="F831" s="148">
        <f t="shared" si="20"/>
        <v>0</v>
      </c>
      <c r="G831" s="146"/>
      <c r="H831" s="28"/>
      <c r="I831" s="28"/>
      <c r="J831" s="131"/>
      <c r="K831" s="131"/>
      <c r="L831" s="133"/>
      <c r="M831" s="31"/>
      <c r="N831" s="31"/>
      <c r="O831" s="133"/>
      <c r="P831" s="133"/>
      <c r="Q831" s="133"/>
      <c r="R831" s="24"/>
    </row>
    <row r="832" spans="1:20" s="18" customFormat="1" ht="21.95" hidden="1" customHeight="1">
      <c r="A832" s="146">
        <f>SUBTOTAL(3,$B$7:$B832)</f>
        <v>4</v>
      </c>
      <c r="B832" s="147">
        <v>970</v>
      </c>
      <c r="C832" s="148"/>
      <c r="D832" s="149"/>
      <c r="E832" s="148"/>
      <c r="F832" s="148">
        <f t="shared" si="20"/>
        <v>0</v>
      </c>
      <c r="G832" s="146"/>
      <c r="H832" s="28"/>
      <c r="I832" s="28"/>
      <c r="J832" s="131"/>
      <c r="K832" s="131"/>
      <c r="L832" s="133"/>
      <c r="M832" s="31"/>
      <c r="N832" s="31"/>
      <c r="O832" s="133"/>
      <c r="P832" s="133"/>
      <c r="Q832" s="133"/>
      <c r="R832" s="24"/>
    </row>
    <row r="833" spans="1:18" s="18" customFormat="1" ht="21.95" hidden="1" customHeight="1">
      <c r="A833" s="146">
        <f>SUBTOTAL(3,$B$7:$B833)</f>
        <v>4</v>
      </c>
      <c r="B833" s="147">
        <v>971</v>
      </c>
      <c r="C833" s="148"/>
      <c r="D833" s="149"/>
      <c r="E833" s="148"/>
      <c r="F833" s="148">
        <f t="shared" si="20"/>
        <v>0</v>
      </c>
      <c r="G833" s="146"/>
      <c r="H833" s="28"/>
      <c r="I833" s="28"/>
      <c r="J833" s="131"/>
      <c r="K833" s="131"/>
      <c r="L833" s="133"/>
      <c r="M833" s="31"/>
      <c r="N833" s="31"/>
      <c r="O833" s="133"/>
      <c r="P833" s="133"/>
      <c r="Q833" s="133"/>
      <c r="R833" s="24"/>
    </row>
    <row r="834" spans="1:18" s="18" customFormat="1" ht="21.95" hidden="1" customHeight="1">
      <c r="A834" s="146">
        <f>SUBTOTAL(3,$B$7:$B834)</f>
        <v>4</v>
      </c>
      <c r="B834" s="147">
        <v>972</v>
      </c>
      <c r="C834" s="148"/>
      <c r="D834" s="149"/>
      <c r="E834" s="148"/>
      <c r="F834" s="148">
        <f t="shared" si="20"/>
        <v>0</v>
      </c>
      <c r="G834" s="146"/>
      <c r="H834" s="28"/>
      <c r="I834" s="28"/>
      <c r="J834" s="131"/>
      <c r="K834" s="131"/>
      <c r="L834" s="133"/>
      <c r="M834" s="31"/>
      <c r="N834" s="31"/>
      <c r="O834" s="133"/>
      <c r="P834" s="133"/>
      <c r="Q834" s="133"/>
      <c r="R834" s="24"/>
    </row>
    <row r="835" spans="1:18" s="18" customFormat="1" ht="21.95" hidden="1" customHeight="1">
      <c r="A835" s="146">
        <f>SUBTOTAL(3,$B$7:$B835)</f>
        <v>4</v>
      </c>
      <c r="B835" s="147">
        <v>973</v>
      </c>
      <c r="C835" s="148"/>
      <c r="D835" s="149"/>
      <c r="E835" s="148"/>
      <c r="F835" s="148">
        <f t="shared" si="20"/>
        <v>0</v>
      </c>
      <c r="G835" s="146"/>
      <c r="H835" s="28"/>
      <c r="I835" s="28"/>
      <c r="J835" s="131"/>
      <c r="K835" s="131"/>
      <c r="L835" s="133"/>
      <c r="M835" s="31"/>
      <c r="N835" s="31"/>
      <c r="O835" s="133"/>
      <c r="P835" s="133"/>
      <c r="Q835" s="133"/>
      <c r="R835" s="24"/>
    </row>
    <row r="836" spans="1:18" s="18" customFormat="1" ht="21.95" hidden="1" customHeight="1">
      <c r="A836" s="146">
        <f>SUBTOTAL(3,$B$7:$B836)</f>
        <v>4</v>
      </c>
      <c r="B836" s="147">
        <v>974</v>
      </c>
      <c r="C836" s="148"/>
      <c r="D836" s="149"/>
      <c r="E836" s="148"/>
      <c r="F836" s="148">
        <f t="shared" si="20"/>
        <v>0</v>
      </c>
      <c r="G836" s="146"/>
      <c r="H836" s="28"/>
      <c r="I836" s="28"/>
      <c r="J836" s="131"/>
      <c r="K836" s="131"/>
      <c r="L836" s="133"/>
      <c r="M836" s="31"/>
      <c r="N836" s="31"/>
      <c r="O836" s="133"/>
      <c r="P836" s="133"/>
      <c r="Q836" s="133"/>
      <c r="R836" s="24"/>
    </row>
    <row r="837" spans="1:18" s="18" customFormat="1" ht="21.95" hidden="1" customHeight="1">
      <c r="A837" s="146">
        <f>SUBTOTAL(3,$B$7:$B837)</f>
        <v>4</v>
      </c>
      <c r="B837" s="147">
        <v>975</v>
      </c>
      <c r="C837" s="148"/>
      <c r="D837" s="149"/>
      <c r="E837" s="148"/>
      <c r="F837" s="148">
        <f t="shared" si="20"/>
        <v>0</v>
      </c>
      <c r="G837" s="146"/>
      <c r="H837" s="28"/>
      <c r="I837" s="28"/>
      <c r="J837" s="131"/>
      <c r="K837" s="131"/>
      <c r="L837" s="133"/>
      <c r="M837" s="31"/>
      <c r="N837" s="31"/>
      <c r="O837" s="133"/>
      <c r="P837" s="133"/>
      <c r="Q837" s="133"/>
      <c r="R837" s="24"/>
    </row>
    <row r="838" spans="1:18" s="18" customFormat="1" ht="21.95" hidden="1" customHeight="1">
      <c r="A838" s="146">
        <f>SUBTOTAL(3,$B$7:$B838)</f>
        <v>4</v>
      </c>
      <c r="B838" s="147">
        <v>976</v>
      </c>
      <c r="C838" s="148"/>
      <c r="D838" s="149"/>
      <c r="E838" s="148"/>
      <c r="F838" s="148">
        <f t="shared" si="20"/>
        <v>0</v>
      </c>
      <c r="G838" s="146"/>
      <c r="H838" s="28"/>
      <c r="I838" s="28"/>
      <c r="J838" s="131"/>
      <c r="K838" s="131"/>
      <c r="L838" s="133"/>
      <c r="M838" s="31"/>
      <c r="N838" s="31"/>
      <c r="O838" s="133"/>
      <c r="P838" s="133"/>
      <c r="Q838" s="133"/>
      <c r="R838" s="24"/>
    </row>
    <row r="839" spans="1:18" s="18" customFormat="1" ht="21.95" hidden="1" customHeight="1">
      <c r="A839" s="146">
        <f>SUBTOTAL(3,$B$7:$B839)</f>
        <v>4</v>
      </c>
      <c r="B839" s="147">
        <v>977</v>
      </c>
      <c r="C839" s="148"/>
      <c r="D839" s="149"/>
      <c r="E839" s="148"/>
      <c r="F839" s="148">
        <f t="shared" si="20"/>
        <v>0</v>
      </c>
      <c r="G839" s="146"/>
      <c r="H839" s="28"/>
      <c r="I839" s="28"/>
      <c r="J839" s="131"/>
      <c r="K839" s="131"/>
      <c r="L839" s="133"/>
      <c r="M839" s="31"/>
      <c r="N839" s="31"/>
      <c r="O839" s="133"/>
      <c r="P839" s="133"/>
      <c r="Q839" s="133"/>
      <c r="R839" s="24"/>
    </row>
    <row r="840" spans="1:18" s="18" customFormat="1" ht="21" hidden="1" customHeight="1">
      <c r="A840" s="146">
        <f>SUBTOTAL(3,$B$7:$B840)</f>
        <v>4</v>
      </c>
      <c r="B840" s="147">
        <v>978</v>
      </c>
      <c r="C840" s="148"/>
      <c r="D840" s="149"/>
      <c r="E840" s="148"/>
      <c r="F840" s="148">
        <f t="shared" si="20"/>
        <v>0</v>
      </c>
      <c r="G840" s="146"/>
      <c r="H840" s="28"/>
      <c r="I840" s="28"/>
      <c r="J840" s="131"/>
      <c r="K840" s="131"/>
      <c r="L840" s="133"/>
      <c r="M840" s="31"/>
      <c r="N840" s="31"/>
      <c r="O840" s="133"/>
      <c r="P840" s="133"/>
      <c r="Q840" s="133"/>
      <c r="R840" s="24"/>
    </row>
    <row r="841" spans="1:18" s="18" customFormat="1" ht="21" hidden="1" customHeight="1">
      <c r="A841" s="146">
        <f>SUBTOTAL(3,$B$7:$B841)</f>
        <v>4</v>
      </c>
      <c r="B841" s="147">
        <v>979</v>
      </c>
      <c r="C841" s="148"/>
      <c r="D841" s="149"/>
      <c r="E841" s="148"/>
      <c r="F841" s="148">
        <f t="shared" si="20"/>
        <v>0</v>
      </c>
      <c r="G841" s="146"/>
      <c r="H841" s="28"/>
      <c r="I841" s="28"/>
      <c r="J841" s="131"/>
      <c r="K841" s="131"/>
      <c r="L841" s="133"/>
      <c r="M841" s="31"/>
      <c r="N841" s="31"/>
      <c r="O841" s="133"/>
      <c r="P841" s="133"/>
      <c r="Q841" s="133"/>
      <c r="R841" s="24"/>
    </row>
    <row r="842" spans="1:18" s="18" customFormat="1" ht="21" hidden="1" customHeight="1">
      <c r="A842" s="146">
        <f>SUBTOTAL(3,$B$7:$B842)</f>
        <v>4</v>
      </c>
      <c r="B842" s="147">
        <v>980</v>
      </c>
      <c r="C842" s="148"/>
      <c r="D842" s="149"/>
      <c r="E842" s="148"/>
      <c r="F842" s="148">
        <f t="shared" si="20"/>
        <v>0</v>
      </c>
      <c r="G842" s="146"/>
      <c r="H842" s="28"/>
      <c r="I842" s="28"/>
      <c r="J842" s="131"/>
      <c r="K842" s="131"/>
      <c r="L842" s="133"/>
      <c r="M842" s="31"/>
      <c r="N842" s="31"/>
      <c r="O842" s="133"/>
      <c r="P842" s="133"/>
      <c r="Q842" s="133"/>
      <c r="R842" s="24"/>
    </row>
    <row r="843" spans="1:18" s="18" customFormat="1" ht="21.95" hidden="1" customHeight="1">
      <c r="A843" s="146">
        <f>SUBTOTAL(3,$B$7:$B843)</f>
        <v>4</v>
      </c>
      <c r="B843" s="147">
        <v>981</v>
      </c>
      <c r="C843" s="148"/>
      <c r="D843" s="149"/>
      <c r="E843" s="148"/>
      <c r="F843" s="148">
        <f t="shared" si="20"/>
        <v>0</v>
      </c>
      <c r="G843" s="146"/>
      <c r="H843" s="28"/>
      <c r="I843" s="28"/>
      <c r="J843" s="131"/>
      <c r="K843" s="131"/>
      <c r="L843" s="133"/>
      <c r="M843" s="31"/>
      <c r="N843" s="31"/>
      <c r="O843" s="133"/>
      <c r="P843" s="133"/>
      <c r="Q843" s="133"/>
      <c r="R843" s="24"/>
    </row>
    <row r="844" spans="1:18" s="18" customFormat="1" ht="21.95" hidden="1" customHeight="1">
      <c r="A844" s="146">
        <f>SUBTOTAL(3,$B$7:$B844)</f>
        <v>4</v>
      </c>
      <c r="B844" s="147">
        <v>982</v>
      </c>
      <c r="C844" s="148"/>
      <c r="D844" s="149"/>
      <c r="E844" s="148"/>
      <c r="F844" s="148">
        <f t="shared" si="20"/>
        <v>0</v>
      </c>
      <c r="G844" s="146"/>
      <c r="H844" s="28"/>
      <c r="I844" s="28"/>
      <c r="J844" s="131"/>
      <c r="K844" s="131"/>
      <c r="L844" s="133"/>
      <c r="M844" s="31"/>
      <c r="N844" s="31"/>
      <c r="O844" s="133"/>
      <c r="P844" s="133"/>
      <c r="Q844" s="133"/>
      <c r="R844" s="24"/>
    </row>
    <row r="845" spans="1:18" s="18" customFormat="1" ht="21.95" hidden="1" customHeight="1">
      <c r="A845" s="146">
        <f>SUBTOTAL(3,$B$7:$B845)</f>
        <v>4</v>
      </c>
      <c r="B845" s="147">
        <v>983</v>
      </c>
      <c r="C845" s="148"/>
      <c r="D845" s="149"/>
      <c r="E845" s="148"/>
      <c r="F845" s="148">
        <f t="shared" si="20"/>
        <v>0</v>
      </c>
      <c r="G845" s="146"/>
      <c r="H845" s="28"/>
      <c r="I845" s="28"/>
      <c r="J845" s="131"/>
      <c r="K845" s="131"/>
      <c r="L845" s="133"/>
      <c r="M845" s="31"/>
      <c r="N845" s="31"/>
      <c r="O845" s="133"/>
      <c r="P845" s="133"/>
      <c r="Q845" s="133"/>
      <c r="R845" s="24"/>
    </row>
    <row r="846" spans="1:18" s="18" customFormat="1" ht="21.95" hidden="1" customHeight="1">
      <c r="A846" s="146">
        <f>SUBTOTAL(3,$B$7:$B846)</f>
        <v>4</v>
      </c>
      <c r="B846" s="147">
        <v>984</v>
      </c>
      <c r="C846" s="148"/>
      <c r="D846" s="149"/>
      <c r="E846" s="148"/>
      <c r="F846" s="148">
        <f t="shared" si="20"/>
        <v>0</v>
      </c>
      <c r="G846" s="146"/>
      <c r="H846" s="28"/>
      <c r="I846" s="28"/>
      <c r="J846" s="131"/>
      <c r="K846" s="131"/>
      <c r="L846" s="133"/>
      <c r="M846" s="31"/>
      <c r="N846" s="31"/>
      <c r="O846" s="133"/>
      <c r="P846" s="133"/>
      <c r="Q846" s="133"/>
      <c r="R846" s="24"/>
    </row>
    <row r="847" spans="1:18" s="18" customFormat="1" ht="21.95" hidden="1" customHeight="1">
      <c r="A847" s="146">
        <f>SUBTOTAL(3,$B$7:$B847)</f>
        <v>4</v>
      </c>
      <c r="B847" s="147">
        <v>985</v>
      </c>
      <c r="C847" s="148"/>
      <c r="D847" s="149"/>
      <c r="E847" s="148"/>
      <c r="F847" s="148">
        <f t="shared" si="20"/>
        <v>0</v>
      </c>
      <c r="G847" s="146"/>
      <c r="H847" s="28"/>
      <c r="I847" s="28"/>
      <c r="J847" s="131"/>
      <c r="K847" s="131"/>
      <c r="L847" s="133"/>
      <c r="M847" s="31"/>
      <c r="N847" s="31"/>
      <c r="O847" s="133"/>
      <c r="P847" s="133"/>
      <c r="Q847" s="133"/>
      <c r="R847" s="24"/>
    </row>
    <row r="848" spans="1:18" s="18" customFormat="1" ht="21.95" hidden="1" customHeight="1">
      <c r="A848" s="146">
        <f>SUBTOTAL(3,$B$7:$B848)</f>
        <v>4</v>
      </c>
      <c r="B848" s="147">
        <v>986</v>
      </c>
      <c r="C848" s="148"/>
      <c r="D848" s="149"/>
      <c r="E848" s="148"/>
      <c r="F848" s="148">
        <f t="shared" si="20"/>
        <v>0</v>
      </c>
      <c r="G848" s="146"/>
      <c r="H848" s="28"/>
      <c r="I848" s="28"/>
      <c r="J848" s="131"/>
      <c r="K848" s="131"/>
      <c r="L848" s="133"/>
      <c r="M848" s="31"/>
      <c r="N848" s="31"/>
      <c r="O848" s="133"/>
      <c r="P848" s="133"/>
      <c r="Q848" s="133"/>
      <c r="R848" s="24"/>
    </row>
    <row r="849" spans="1:18" s="18" customFormat="1" ht="21.95" hidden="1" customHeight="1">
      <c r="A849" s="146">
        <f>SUBTOTAL(3,$B$7:$B849)</f>
        <v>4</v>
      </c>
      <c r="B849" s="147">
        <v>987</v>
      </c>
      <c r="C849" s="148"/>
      <c r="D849" s="149"/>
      <c r="E849" s="148"/>
      <c r="F849" s="148">
        <f t="shared" si="20"/>
        <v>0</v>
      </c>
      <c r="G849" s="146"/>
      <c r="H849" s="28"/>
      <c r="I849" s="28"/>
      <c r="J849" s="131"/>
      <c r="K849" s="131"/>
      <c r="L849" s="133"/>
      <c r="M849" s="31"/>
      <c r="N849" s="31"/>
      <c r="O849" s="133"/>
      <c r="P849" s="133"/>
      <c r="Q849" s="133"/>
      <c r="R849" s="24"/>
    </row>
    <row r="850" spans="1:18" s="18" customFormat="1" ht="21.95" hidden="1" customHeight="1">
      <c r="A850" s="146">
        <f>SUBTOTAL(3,$B$7:$B850)</f>
        <v>4</v>
      </c>
      <c r="B850" s="147">
        <v>988</v>
      </c>
      <c r="C850" s="148"/>
      <c r="D850" s="149"/>
      <c r="E850" s="148"/>
      <c r="F850" s="148">
        <f t="shared" si="20"/>
        <v>0</v>
      </c>
      <c r="G850" s="146"/>
      <c r="H850" s="28"/>
      <c r="I850" s="28"/>
      <c r="J850" s="131"/>
      <c r="K850" s="131"/>
      <c r="L850" s="133"/>
      <c r="M850" s="31"/>
      <c r="N850" s="31"/>
      <c r="O850" s="133"/>
      <c r="P850" s="133"/>
      <c r="Q850" s="133"/>
      <c r="R850" s="24"/>
    </row>
    <row r="851" spans="1:18" s="18" customFormat="1" ht="21.95" hidden="1" customHeight="1">
      <c r="A851" s="146">
        <f>SUBTOTAL(3,$B$7:$B851)</f>
        <v>4</v>
      </c>
      <c r="B851" s="147">
        <v>989</v>
      </c>
      <c r="C851" s="148"/>
      <c r="D851" s="149"/>
      <c r="E851" s="148"/>
      <c r="F851" s="148">
        <f t="shared" si="20"/>
        <v>0</v>
      </c>
      <c r="G851" s="146"/>
      <c r="H851" s="28"/>
      <c r="I851" s="28"/>
      <c r="J851" s="131"/>
      <c r="K851" s="131"/>
      <c r="L851" s="133"/>
      <c r="M851" s="31"/>
      <c r="N851" s="31"/>
      <c r="O851" s="133"/>
      <c r="P851" s="133"/>
      <c r="Q851" s="133"/>
      <c r="R851" s="24"/>
    </row>
    <row r="852" spans="1:18" s="18" customFormat="1" ht="21.95" hidden="1" customHeight="1">
      <c r="A852" s="146">
        <f>SUBTOTAL(3,$B$7:$B852)</f>
        <v>4</v>
      </c>
      <c r="B852" s="147">
        <v>990</v>
      </c>
      <c r="C852" s="148"/>
      <c r="D852" s="149"/>
      <c r="E852" s="148"/>
      <c r="F852" s="148">
        <f t="shared" si="20"/>
        <v>0</v>
      </c>
      <c r="G852" s="146"/>
      <c r="H852" s="28"/>
      <c r="I852" s="28"/>
      <c r="J852" s="131"/>
      <c r="K852" s="131"/>
      <c r="L852" s="133"/>
      <c r="M852" s="31"/>
      <c r="N852" s="31"/>
      <c r="O852" s="133"/>
      <c r="P852" s="133"/>
      <c r="Q852" s="133"/>
      <c r="R852" s="24"/>
    </row>
    <row r="853" spans="1:18" s="18" customFormat="1" ht="21.95" hidden="1" customHeight="1">
      <c r="A853" s="146">
        <f>SUBTOTAL(3,$B$7:$B853)</f>
        <v>4</v>
      </c>
      <c r="B853" s="147">
        <v>991</v>
      </c>
      <c r="C853" s="148"/>
      <c r="D853" s="149"/>
      <c r="E853" s="148"/>
      <c r="F853" s="148">
        <f t="shared" si="20"/>
        <v>0</v>
      </c>
      <c r="G853" s="146"/>
      <c r="H853" s="28"/>
      <c r="I853" s="28"/>
      <c r="J853" s="131"/>
      <c r="K853" s="131"/>
      <c r="L853" s="133"/>
      <c r="M853" s="31"/>
      <c r="N853" s="31"/>
      <c r="O853" s="133"/>
      <c r="P853" s="133"/>
      <c r="Q853" s="133"/>
      <c r="R853" s="24"/>
    </row>
    <row r="854" spans="1:18" s="18" customFormat="1" ht="21.95" hidden="1" customHeight="1">
      <c r="A854" s="146">
        <f>SUBTOTAL(3,$B$7:$B854)</f>
        <v>4</v>
      </c>
      <c r="B854" s="147">
        <v>992</v>
      </c>
      <c r="C854" s="148"/>
      <c r="D854" s="149"/>
      <c r="E854" s="148"/>
      <c r="F854" s="148">
        <f t="shared" si="20"/>
        <v>0</v>
      </c>
      <c r="G854" s="146"/>
      <c r="H854" s="28"/>
      <c r="I854" s="28"/>
      <c r="J854" s="131"/>
      <c r="K854" s="131"/>
      <c r="L854" s="133"/>
      <c r="M854" s="31"/>
      <c r="N854" s="31"/>
      <c r="O854" s="133"/>
      <c r="P854" s="133"/>
      <c r="Q854" s="133"/>
      <c r="R854" s="24"/>
    </row>
    <row r="855" spans="1:18" s="18" customFormat="1" ht="21.95" hidden="1" customHeight="1">
      <c r="A855" s="146">
        <f>SUBTOTAL(3,$B$7:$B855)</f>
        <v>4</v>
      </c>
      <c r="B855" s="147">
        <v>993</v>
      </c>
      <c r="C855" s="148"/>
      <c r="D855" s="149"/>
      <c r="E855" s="148"/>
      <c r="F855" s="148">
        <f t="shared" si="20"/>
        <v>0</v>
      </c>
      <c r="G855" s="146"/>
      <c r="H855" s="28"/>
      <c r="I855" s="28"/>
      <c r="J855" s="131"/>
      <c r="K855" s="131"/>
      <c r="L855" s="133"/>
      <c r="M855" s="31"/>
      <c r="N855" s="31"/>
      <c r="O855" s="133"/>
      <c r="P855" s="133"/>
      <c r="Q855" s="133"/>
      <c r="R855" s="24"/>
    </row>
    <row r="856" spans="1:18" s="18" customFormat="1" ht="21.95" hidden="1" customHeight="1">
      <c r="A856" s="146">
        <f>SUBTOTAL(3,$B$7:$B856)</f>
        <v>4</v>
      </c>
      <c r="B856" s="147">
        <v>994</v>
      </c>
      <c r="C856" s="148"/>
      <c r="D856" s="149"/>
      <c r="E856" s="148"/>
      <c r="F856" s="148">
        <f t="shared" si="20"/>
        <v>0</v>
      </c>
      <c r="G856" s="146"/>
      <c r="H856" s="28"/>
      <c r="I856" s="28"/>
      <c r="J856" s="131"/>
      <c r="K856" s="131"/>
      <c r="L856" s="133"/>
      <c r="M856" s="31"/>
      <c r="N856" s="31"/>
      <c r="O856" s="133"/>
      <c r="P856" s="133"/>
      <c r="Q856" s="133"/>
      <c r="R856" s="24"/>
    </row>
    <row r="857" spans="1:18" s="18" customFormat="1" ht="21.95" hidden="1" customHeight="1">
      <c r="A857" s="146">
        <f>SUBTOTAL(3,$B$7:$B857)</f>
        <v>4</v>
      </c>
      <c r="B857" s="147">
        <v>995</v>
      </c>
      <c r="C857" s="148"/>
      <c r="D857" s="149"/>
      <c r="E857" s="148"/>
      <c r="F857" s="148">
        <f t="shared" si="20"/>
        <v>0</v>
      </c>
      <c r="G857" s="146"/>
      <c r="H857" s="28"/>
      <c r="I857" s="28"/>
      <c r="J857" s="131"/>
      <c r="K857" s="131"/>
      <c r="L857" s="133"/>
      <c r="M857" s="31"/>
      <c r="N857" s="31"/>
      <c r="O857" s="133"/>
      <c r="P857" s="133"/>
      <c r="Q857" s="133"/>
      <c r="R857" s="24"/>
    </row>
    <row r="858" spans="1:18" s="18" customFormat="1" ht="21.95" hidden="1" customHeight="1">
      <c r="A858" s="146">
        <f>SUBTOTAL(3,$B$7:$B858)</f>
        <v>4</v>
      </c>
      <c r="B858" s="147">
        <v>996</v>
      </c>
      <c r="C858" s="148"/>
      <c r="D858" s="149"/>
      <c r="E858" s="148"/>
      <c r="F858" s="148">
        <f t="shared" si="20"/>
        <v>0</v>
      </c>
      <c r="G858" s="146"/>
      <c r="H858" s="28"/>
      <c r="I858" s="28"/>
      <c r="J858" s="131"/>
      <c r="K858" s="131"/>
      <c r="L858" s="133"/>
      <c r="M858" s="31"/>
      <c r="N858" s="31"/>
      <c r="O858" s="133"/>
      <c r="P858" s="133"/>
      <c r="Q858" s="133"/>
      <c r="R858" s="24"/>
    </row>
    <row r="859" spans="1:18" s="18" customFormat="1" ht="21.95" hidden="1" customHeight="1">
      <c r="A859" s="146">
        <f>SUBTOTAL(3,$B$7:$B859)</f>
        <v>4</v>
      </c>
      <c r="B859" s="147">
        <v>997</v>
      </c>
      <c r="C859" s="148"/>
      <c r="D859" s="149"/>
      <c r="E859" s="148"/>
      <c r="F859" s="148">
        <f t="shared" ref="F859:F922" si="21">E859</f>
        <v>0</v>
      </c>
      <c r="G859" s="146"/>
      <c r="H859" s="28"/>
      <c r="I859" s="28"/>
      <c r="J859" s="131"/>
      <c r="K859" s="131"/>
      <c r="L859" s="133"/>
      <c r="M859" s="31"/>
      <c r="N859" s="31"/>
      <c r="O859" s="133"/>
      <c r="P859" s="133"/>
      <c r="Q859" s="133"/>
      <c r="R859" s="24"/>
    </row>
    <row r="860" spans="1:18" s="18" customFormat="1" ht="21.95" hidden="1" customHeight="1">
      <c r="A860" s="146">
        <f>SUBTOTAL(3,$B$7:$B860)</f>
        <v>4</v>
      </c>
      <c r="B860" s="147">
        <v>998</v>
      </c>
      <c r="C860" s="148"/>
      <c r="D860" s="149"/>
      <c r="E860" s="148"/>
      <c r="F860" s="148">
        <f t="shared" si="21"/>
        <v>0</v>
      </c>
      <c r="G860" s="146"/>
      <c r="H860" s="28"/>
      <c r="I860" s="28"/>
      <c r="J860" s="131"/>
      <c r="K860" s="131"/>
      <c r="L860" s="133"/>
      <c r="M860" s="31"/>
      <c r="N860" s="31"/>
      <c r="O860" s="133"/>
      <c r="P860" s="133"/>
      <c r="Q860" s="133"/>
      <c r="R860" s="24"/>
    </row>
    <row r="861" spans="1:18" s="18" customFormat="1" ht="21.95" hidden="1" customHeight="1">
      <c r="A861" s="146">
        <f>SUBTOTAL(3,$B$7:$B861)</f>
        <v>4</v>
      </c>
      <c r="B861" s="147">
        <v>999</v>
      </c>
      <c r="C861" s="148"/>
      <c r="D861" s="149"/>
      <c r="E861" s="148"/>
      <c r="F861" s="148">
        <f t="shared" si="21"/>
        <v>0</v>
      </c>
      <c r="G861" s="146"/>
      <c r="H861" s="28"/>
      <c r="I861" s="28"/>
      <c r="J861" s="131"/>
      <c r="K861" s="131"/>
      <c r="L861" s="133"/>
      <c r="M861" s="31"/>
      <c r="N861" s="31"/>
      <c r="O861" s="133"/>
      <c r="P861" s="133"/>
      <c r="Q861" s="133"/>
      <c r="R861" s="24"/>
    </row>
    <row r="862" spans="1:18" s="18" customFormat="1" ht="21.95" hidden="1" customHeight="1">
      <c r="A862" s="146">
        <f>SUBTOTAL(3,$B$7:$B862)</f>
        <v>4</v>
      </c>
      <c r="B862" s="147">
        <v>1000</v>
      </c>
      <c r="C862" s="148"/>
      <c r="D862" s="149"/>
      <c r="E862" s="148"/>
      <c r="F862" s="148">
        <f t="shared" si="21"/>
        <v>0</v>
      </c>
      <c r="G862" s="146"/>
      <c r="H862" s="28"/>
      <c r="I862" s="28"/>
      <c r="J862" s="131"/>
      <c r="K862" s="131"/>
      <c r="L862" s="133"/>
      <c r="M862" s="31"/>
      <c r="N862" s="31"/>
      <c r="O862" s="133"/>
      <c r="P862" s="133"/>
      <c r="Q862" s="133"/>
      <c r="R862" s="24"/>
    </row>
    <row r="863" spans="1:18" s="18" customFormat="1" ht="21.95" hidden="1" customHeight="1">
      <c r="A863" s="146">
        <f>SUBTOTAL(3,$B$7:$B863)</f>
        <v>4</v>
      </c>
      <c r="B863" s="147">
        <v>1001</v>
      </c>
      <c r="C863" s="148"/>
      <c r="D863" s="149"/>
      <c r="E863" s="148"/>
      <c r="F863" s="148">
        <f t="shared" si="21"/>
        <v>0</v>
      </c>
      <c r="G863" s="146"/>
      <c r="H863" s="28"/>
      <c r="I863" s="28"/>
      <c r="J863" s="131"/>
      <c r="K863" s="131"/>
      <c r="L863" s="133"/>
      <c r="M863" s="31"/>
      <c r="N863" s="31"/>
      <c r="O863" s="133"/>
      <c r="P863" s="133"/>
      <c r="Q863" s="133"/>
      <c r="R863" s="24"/>
    </row>
    <row r="864" spans="1:18" s="18" customFormat="1" ht="21.95" hidden="1" customHeight="1">
      <c r="A864" s="146">
        <f>SUBTOTAL(3,$B$7:$B864)</f>
        <v>4</v>
      </c>
      <c r="B864" s="147">
        <v>1002</v>
      </c>
      <c r="C864" s="148"/>
      <c r="D864" s="149"/>
      <c r="E864" s="148"/>
      <c r="F864" s="148">
        <f t="shared" si="21"/>
        <v>0</v>
      </c>
      <c r="G864" s="146"/>
      <c r="H864" s="28"/>
      <c r="I864" s="28"/>
      <c r="J864" s="131"/>
      <c r="K864" s="131"/>
      <c r="L864" s="133"/>
      <c r="M864" s="31"/>
      <c r="N864" s="31"/>
      <c r="O864" s="133"/>
      <c r="P864" s="133"/>
      <c r="Q864" s="133"/>
      <c r="R864" s="24"/>
    </row>
    <row r="865" spans="1:18" s="18" customFormat="1" ht="21.95" hidden="1" customHeight="1">
      <c r="A865" s="146">
        <f>SUBTOTAL(3,$B$7:$B865)</f>
        <v>4</v>
      </c>
      <c r="B865" s="147">
        <v>1003</v>
      </c>
      <c r="C865" s="148"/>
      <c r="D865" s="149"/>
      <c r="E865" s="148"/>
      <c r="F865" s="148">
        <f t="shared" si="21"/>
        <v>0</v>
      </c>
      <c r="G865" s="146"/>
      <c r="H865" s="28"/>
      <c r="I865" s="28"/>
      <c r="J865" s="131"/>
      <c r="K865" s="131"/>
      <c r="L865" s="133"/>
      <c r="M865" s="31"/>
      <c r="N865" s="31"/>
      <c r="O865" s="133"/>
      <c r="P865" s="133"/>
      <c r="Q865" s="133"/>
      <c r="R865" s="24"/>
    </row>
    <row r="866" spans="1:18" s="18" customFormat="1" ht="21.95" hidden="1" customHeight="1">
      <c r="A866" s="146">
        <f>SUBTOTAL(3,$B$7:$B866)</f>
        <v>4</v>
      </c>
      <c r="B866" s="147">
        <v>1004</v>
      </c>
      <c r="C866" s="148"/>
      <c r="D866" s="149"/>
      <c r="E866" s="148"/>
      <c r="F866" s="148">
        <f t="shared" si="21"/>
        <v>0</v>
      </c>
      <c r="G866" s="146"/>
      <c r="H866" s="28"/>
      <c r="I866" s="28"/>
      <c r="J866" s="131"/>
      <c r="K866" s="131"/>
      <c r="L866" s="133"/>
      <c r="M866" s="31"/>
      <c r="N866" s="31"/>
      <c r="O866" s="133"/>
      <c r="P866" s="133"/>
      <c r="Q866" s="133"/>
      <c r="R866" s="24"/>
    </row>
    <row r="867" spans="1:18" s="18" customFormat="1" ht="21.95" hidden="1" customHeight="1">
      <c r="A867" s="146">
        <f>SUBTOTAL(3,$B$7:$B867)</f>
        <v>4</v>
      </c>
      <c r="B867" s="147">
        <v>1005</v>
      </c>
      <c r="C867" s="148"/>
      <c r="D867" s="149"/>
      <c r="E867" s="148"/>
      <c r="F867" s="148">
        <f t="shared" si="21"/>
        <v>0</v>
      </c>
      <c r="G867" s="146"/>
      <c r="H867" s="28"/>
      <c r="I867" s="28"/>
      <c r="J867" s="131"/>
      <c r="K867" s="131"/>
      <c r="L867" s="133"/>
      <c r="M867" s="31"/>
      <c r="N867" s="31"/>
      <c r="O867" s="133"/>
      <c r="P867" s="133"/>
      <c r="Q867" s="133"/>
      <c r="R867" s="24"/>
    </row>
    <row r="868" spans="1:18" s="18" customFormat="1" ht="21.95" hidden="1" customHeight="1">
      <c r="A868" s="146">
        <f>SUBTOTAL(3,$B$7:$B868)</f>
        <v>4</v>
      </c>
      <c r="B868" s="147">
        <v>1006</v>
      </c>
      <c r="C868" s="148"/>
      <c r="D868" s="149"/>
      <c r="E868" s="148"/>
      <c r="F868" s="148">
        <f t="shared" si="21"/>
        <v>0</v>
      </c>
      <c r="G868" s="146"/>
      <c r="H868" s="28"/>
      <c r="I868" s="28"/>
      <c r="J868" s="131"/>
      <c r="K868" s="131"/>
      <c r="L868" s="133"/>
      <c r="M868" s="31"/>
      <c r="N868" s="31"/>
      <c r="O868" s="133"/>
      <c r="P868" s="133"/>
      <c r="Q868" s="133"/>
      <c r="R868" s="24"/>
    </row>
    <row r="869" spans="1:18" s="18" customFormat="1" ht="21.95" hidden="1" customHeight="1">
      <c r="A869" s="146">
        <f>SUBTOTAL(3,$B$7:$B869)</f>
        <v>4</v>
      </c>
      <c r="B869" s="147">
        <v>1007</v>
      </c>
      <c r="C869" s="148"/>
      <c r="D869" s="149"/>
      <c r="E869" s="148"/>
      <c r="F869" s="148">
        <f t="shared" si="21"/>
        <v>0</v>
      </c>
      <c r="G869" s="146"/>
      <c r="H869" s="28"/>
      <c r="I869" s="28"/>
      <c r="J869" s="131"/>
      <c r="K869" s="131"/>
      <c r="L869" s="133"/>
      <c r="M869" s="31"/>
      <c r="N869" s="31"/>
      <c r="O869" s="133"/>
      <c r="P869" s="133"/>
      <c r="Q869" s="133"/>
      <c r="R869" s="24"/>
    </row>
    <row r="870" spans="1:18" s="18" customFormat="1" ht="21.95" hidden="1" customHeight="1">
      <c r="A870" s="146">
        <f>SUBTOTAL(3,$B$7:$B870)</f>
        <v>4</v>
      </c>
      <c r="B870" s="147">
        <v>1008</v>
      </c>
      <c r="C870" s="148"/>
      <c r="D870" s="149"/>
      <c r="E870" s="148"/>
      <c r="F870" s="148">
        <f t="shared" si="21"/>
        <v>0</v>
      </c>
      <c r="G870" s="146"/>
      <c r="H870" s="28"/>
      <c r="I870" s="28"/>
      <c r="J870" s="131"/>
      <c r="K870" s="131"/>
      <c r="L870" s="133"/>
      <c r="M870" s="31"/>
      <c r="N870" s="31"/>
      <c r="O870" s="133"/>
      <c r="P870" s="133"/>
      <c r="Q870" s="133"/>
      <c r="R870" s="24"/>
    </row>
    <row r="871" spans="1:18" s="18" customFormat="1" ht="21.95" hidden="1" customHeight="1">
      <c r="A871" s="146">
        <f>SUBTOTAL(3,$B$7:$B871)</f>
        <v>4</v>
      </c>
      <c r="B871" s="147">
        <v>1009</v>
      </c>
      <c r="C871" s="148"/>
      <c r="D871" s="149"/>
      <c r="E871" s="148"/>
      <c r="F871" s="148">
        <f t="shared" si="21"/>
        <v>0</v>
      </c>
      <c r="G871" s="146"/>
      <c r="H871" s="28"/>
      <c r="I871" s="28"/>
      <c r="J871" s="131"/>
      <c r="K871" s="131"/>
      <c r="L871" s="133"/>
      <c r="M871" s="31"/>
      <c r="N871" s="31"/>
      <c r="O871" s="133"/>
      <c r="P871" s="133"/>
      <c r="Q871" s="133"/>
      <c r="R871" s="24"/>
    </row>
    <row r="872" spans="1:18" s="18" customFormat="1" ht="21.95" hidden="1" customHeight="1">
      <c r="A872" s="146">
        <f>SUBTOTAL(3,$B$7:$B872)</f>
        <v>4</v>
      </c>
      <c r="B872" s="147">
        <v>1010</v>
      </c>
      <c r="C872" s="148"/>
      <c r="D872" s="149"/>
      <c r="E872" s="148"/>
      <c r="F872" s="148">
        <f t="shared" si="21"/>
        <v>0</v>
      </c>
      <c r="G872" s="146"/>
      <c r="H872" s="28"/>
      <c r="I872" s="28"/>
      <c r="J872" s="131"/>
      <c r="K872" s="131"/>
      <c r="L872" s="133"/>
      <c r="M872" s="31"/>
      <c r="N872" s="31"/>
      <c r="O872" s="133"/>
      <c r="P872" s="133"/>
      <c r="Q872" s="133"/>
      <c r="R872" s="24"/>
    </row>
    <row r="873" spans="1:18" s="18" customFormat="1" ht="21.95" hidden="1" customHeight="1">
      <c r="A873" s="146">
        <f>SUBTOTAL(3,$B$7:$B873)</f>
        <v>4</v>
      </c>
      <c r="B873" s="147">
        <v>1011</v>
      </c>
      <c r="C873" s="148"/>
      <c r="D873" s="149"/>
      <c r="E873" s="148"/>
      <c r="F873" s="148">
        <f t="shared" si="21"/>
        <v>0</v>
      </c>
      <c r="G873" s="146"/>
      <c r="H873" s="28"/>
      <c r="I873" s="28"/>
      <c r="J873" s="131"/>
      <c r="K873" s="131"/>
      <c r="L873" s="133"/>
      <c r="M873" s="31"/>
      <c r="N873" s="31"/>
      <c r="O873" s="133"/>
      <c r="P873" s="133"/>
      <c r="Q873" s="133"/>
      <c r="R873" s="24"/>
    </row>
    <row r="874" spans="1:18" s="18" customFormat="1" ht="21.95" hidden="1" customHeight="1">
      <c r="A874" s="146">
        <f>SUBTOTAL(3,$B$7:$B874)</f>
        <v>4</v>
      </c>
      <c r="B874" s="147">
        <v>1012</v>
      </c>
      <c r="C874" s="148"/>
      <c r="D874" s="149"/>
      <c r="E874" s="148"/>
      <c r="F874" s="148">
        <f t="shared" si="21"/>
        <v>0</v>
      </c>
      <c r="G874" s="146"/>
      <c r="H874" s="28"/>
      <c r="I874" s="28"/>
      <c r="J874" s="131"/>
      <c r="K874" s="131"/>
      <c r="L874" s="133"/>
      <c r="M874" s="31"/>
      <c r="N874" s="31"/>
      <c r="O874" s="133"/>
      <c r="P874" s="133"/>
      <c r="Q874" s="133"/>
      <c r="R874" s="24"/>
    </row>
    <row r="875" spans="1:18" s="18" customFormat="1" ht="21.95" hidden="1" customHeight="1">
      <c r="A875" s="146">
        <f>SUBTOTAL(3,$B$7:$B875)</f>
        <v>4</v>
      </c>
      <c r="B875" s="147">
        <v>1013</v>
      </c>
      <c r="C875" s="148"/>
      <c r="D875" s="149"/>
      <c r="E875" s="148"/>
      <c r="F875" s="148">
        <f t="shared" si="21"/>
        <v>0</v>
      </c>
      <c r="G875" s="146"/>
      <c r="H875" s="28"/>
      <c r="I875" s="28"/>
      <c r="J875" s="131"/>
      <c r="K875" s="131"/>
      <c r="L875" s="133"/>
      <c r="M875" s="31"/>
      <c r="N875" s="31"/>
      <c r="O875" s="133"/>
      <c r="P875" s="133"/>
      <c r="Q875" s="133"/>
      <c r="R875" s="24"/>
    </row>
    <row r="876" spans="1:18" s="18" customFormat="1" ht="21.95" hidden="1" customHeight="1">
      <c r="A876" s="146">
        <f>SUBTOTAL(3,$B$7:$B876)</f>
        <v>4</v>
      </c>
      <c r="B876" s="147">
        <v>1014</v>
      </c>
      <c r="C876" s="148"/>
      <c r="D876" s="149"/>
      <c r="E876" s="148"/>
      <c r="F876" s="148">
        <f t="shared" si="21"/>
        <v>0</v>
      </c>
      <c r="G876" s="146"/>
      <c r="H876" s="28"/>
      <c r="I876" s="28"/>
      <c r="J876" s="131"/>
      <c r="K876" s="131"/>
      <c r="L876" s="133"/>
      <c r="M876" s="31"/>
      <c r="N876" s="31"/>
      <c r="O876" s="133"/>
      <c r="P876" s="133"/>
      <c r="Q876" s="133"/>
      <c r="R876" s="24"/>
    </row>
    <row r="877" spans="1:18" s="18" customFormat="1" ht="20.100000000000001" hidden="1" customHeight="1">
      <c r="A877" s="146">
        <f>SUBTOTAL(3,$B$7:$B877)</f>
        <v>4</v>
      </c>
      <c r="B877" s="147">
        <v>1015</v>
      </c>
      <c r="C877" s="148"/>
      <c r="D877" s="149"/>
      <c r="E877" s="148"/>
      <c r="F877" s="148">
        <f t="shared" si="21"/>
        <v>0</v>
      </c>
      <c r="G877" s="146"/>
      <c r="H877" s="28"/>
      <c r="I877" s="28"/>
      <c r="J877" s="131"/>
      <c r="K877" s="131"/>
      <c r="L877" s="133"/>
      <c r="M877" s="31"/>
      <c r="N877" s="31"/>
      <c r="O877" s="133"/>
      <c r="P877" s="133"/>
      <c r="Q877" s="133"/>
      <c r="R877" s="24"/>
    </row>
    <row r="878" spans="1:18" s="18" customFormat="1" ht="20.100000000000001" hidden="1" customHeight="1">
      <c r="A878" s="146">
        <f>SUBTOTAL(3,$B$7:$B878)</f>
        <v>4</v>
      </c>
      <c r="B878" s="147">
        <v>1016</v>
      </c>
      <c r="C878" s="148"/>
      <c r="D878" s="149"/>
      <c r="E878" s="148"/>
      <c r="F878" s="148">
        <f t="shared" si="21"/>
        <v>0</v>
      </c>
      <c r="G878" s="146"/>
      <c r="H878" s="28"/>
      <c r="I878" s="28"/>
      <c r="J878" s="131"/>
      <c r="K878" s="131"/>
      <c r="L878" s="133"/>
      <c r="M878" s="31"/>
      <c r="N878" s="31"/>
      <c r="O878" s="133"/>
      <c r="P878" s="133"/>
      <c r="Q878" s="133"/>
      <c r="R878" s="24"/>
    </row>
    <row r="879" spans="1:18" s="18" customFormat="1" ht="21.95" hidden="1" customHeight="1">
      <c r="A879" s="146">
        <f>SUBTOTAL(3,$B$7:$B879)</f>
        <v>4</v>
      </c>
      <c r="B879" s="147">
        <v>1017</v>
      </c>
      <c r="C879" s="148"/>
      <c r="D879" s="149"/>
      <c r="E879" s="148"/>
      <c r="F879" s="148">
        <f t="shared" si="21"/>
        <v>0</v>
      </c>
      <c r="G879" s="146"/>
      <c r="H879" s="28"/>
      <c r="I879" s="28"/>
      <c r="J879" s="131"/>
      <c r="K879" s="131"/>
      <c r="L879" s="133"/>
      <c r="M879" s="31"/>
      <c r="N879" s="31"/>
      <c r="O879" s="133"/>
      <c r="P879" s="133"/>
      <c r="Q879" s="133"/>
      <c r="R879" s="24"/>
    </row>
    <row r="880" spans="1:18" s="18" customFormat="1" ht="21.95" hidden="1" customHeight="1">
      <c r="A880" s="146">
        <f>SUBTOTAL(3,$B$7:$B880)</f>
        <v>4</v>
      </c>
      <c r="B880" s="147">
        <v>1018</v>
      </c>
      <c r="C880" s="148"/>
      <c r="D880" s="149"/>
      <c r="E880" s="148"/>
      <c r="F880" s="148">
        <f t="shared" si="21"/>
        <v>0</v>
      </c>
      <c r="G880" s="146"/>
      <c r="H880" s="28"/>
      <c r="I880" s="28"/>
      <c r="J880" s="131"/>
      <c r="K880" s="131"/>
      <c r="L880" s="133"/>
      <c r="M880" s="31"/>
      <c r="N880" s="31"/>
      <c r="O880" s="133"/>
      <c r="P880" s="133"/>
      <c r="Q880" s="133"/>
      <c r="R880" s="24"/>
    </row>
    <row r="881" spans="1:18" s="18" customFormat="1" ht="21.95" hidden="1" customHeight="1">
      <c r="A881" s="146">
        <f>SUBTOTAL(3,$B$7:$B881)</f>
        <v>4</v>
      </c>
      <c r="B881" s="147">
        <v>1019</v>
      </c>
      <c r="C881" s="148"/>
      <c r="D881" s="149"/>
      <c r="E881" s="148"/>
      <c r="F881" s="148">
        <f t="shared" si="21"/>
        <v>0</v>
      </c>
      <c r="G881" s="146"/>
      <c r="H881" s="28"/>
      <c r="I881" s="28"/>
      <c r="J881" s="131"/>
      <c r="K881" s="131"/>
      <c r="L881" s="133"/>
      <c r="M881" s="31"/>
      <c r="N881" s="31"/>
      <c r="O881" s="133"/>
      <c r="P881" s="133"/>
      <c r="Q881" s="133"/>
      <c r="R881" s="24"/>
    </row>
    <row r="882" spans="1:18" s="18" customFormat="1" ht="21.95" hidden="1" customHeight="1">
      <c r="A882" s="146">
        <f>SUBTOTAL(3,$B$7:$B882)</f>
        <v>4</v>
      </c>
      <c r="B882" s="147">
        <v>1020</v>
      </c>
      <c r="C882" s="148"/>
      <c r="D882" s="149"/>
      <c r="E882" s="148"/>
      <c r="F882" s="148">
        <f t="shared" si="21"/>
        <v>0</v>
      </c>
      <c r="G882" s="146"/>
      <c r="H882" s="28"/>
      <c r="I882" s="28"/>
      <c r="J882" s="131"/>
      <c r="K882" s="131"/>
      <c r="L882" s="133"/>
      <c r="M882" s="31"/>
      <c r="N882" s="31"/>
      <c r="O882" s="133"/>
      <c r="P882" s="133"/>
      <c r="Q882" s="133"/>
      <c r="R882" s="24"/>
    </row>
    <row r="883" spans="1:18" s="18" customFormat="1" ht="20.100000000000001" hidden="1" customHeight="1">
      <c r="A883" s="146">
        <f>SUBTOTAL(3,$B$7:$B883)</f>
        <v>4</v>
      </c>
      <c r="B883" s="147">
        <v>1021</v>
      </c>
      <c r="C883" s="148"/>
      <c r="D883" s="149"/>
      <c r="E883" s="148"/>
      <c r="F883" s="148">
        <f t="shared" si="21"/>
        <v>0</v>
      </c>
      <c r="G883" s="146"/>
      <c r="H883" s="28"/>
      <c r="I883" s="28"/>
      <c r="J883" s="131"/>
      <c r="K883" s="131"/>
      <c r="L883" s="133"/>
      <c r="M883" s="31"/>
      <c r="N883" s="31"/>
      <c r="O883" s="133"/>
      <c r="P883" s="133"/>
      <c r="Q883" s="133"/>
      <c r="R883" s="24"/>
    </row>
    <row r="884" spans="1:18" s="18" customFormat="1" ht="21.95" hidden="1" customHeight="1">
      <c r="A884" s="146">
        <f>SUBTOTAL(3,$B$7:$B884)</f>
        <v>4</v>
      </c>
      <c r="B884" s="147">
        <v>1022</v>
      </c>
      <c r="C884" s="148"/>
      <c r="D884" s="149"/>
      <c r="E884" s="148"/>
      <c r="F884" s="148">
        <f t="shared" si="21"/>
        <v>0</v>
      </c>
      <c r="G884" s="146"/>
      <c r="H884" s="28"/>
      <c r="I884" s="28"/>
      <c r="J884" s="131"/>
      <c r="K884" s="131"/>
      <c r="L884" s="133"/>
      <c r="M884" s="31"/>
      <c r="N884" s="31"/>
      <c r="O884" s="133"/>
      <c r="P884" s="133"/>
      <c r="Q884" s="133"/>
      <c r="R884" s="24"/>
    </row>
    <row r="885" spans="1:18" s="18" customFormat="1" ht="21.95" hidden="1" customHeight="1">
      <c r="A885" s="146">
        <f>SUBTOTAL(3,$B$7:$B885)</f>
        <v>4</v>
      </c>
      <c r="B885" s="147">
        <v>1023</v>
      </c>
      <c r="C885" s="148"/>
      <c r="D885" s="149"/>
      <c r="E885" s="148"/>
      <c r="F885" s="148">
        <f t="shared" si="21"/>
        <v>0</v>
      </c>
      <c r="G885" s="146"/>
      <c r="H885" s="28"/>
      <c r="I885" s="28"/>
      <c r="J885" s="131"/>
      <c r="K885" s="131"/>
      <c r="L885" s="133"/>
      <c r="M885" s="31"/>
      <c r="N885" s="31"/>
      <c r="O885" s="133"/>
      <c r="P885" s="133"/>
      <c r="Q885" s="133"/>
      <c r="R885" s="24"/>
    </row>
    <row r="886" spans="1:18" s="18" customFormat="1" ht="20.100000000000001" hidden="1" customHeight="1">
      <c r="A886" s="146">
        <f>SUBTOTAL(3,$B$7:$B886)</f>
        <v>4</v>
      </c>
      <c r="B886" s="147">
        <v>1024</v>
      </c>
      <c r="C886" s="148"/>
      <c r="D886" s="149"/>
      <c r="E886" s="148"/>
      <c r="F886" s="148">
        <f t="shared" si="21"/>
        <v>0</v>
      </c>
      <c r="G886" s="146"/>
      <c r="H886" s="28"/>
      <c r="I886" s="28"/>
      <c r="J886" s="131"/>
      <c r="K886" s="131"/>
      <c r="L886" s="133"/>
      <c r="M886" s="31"/>
      <c r="N886" s="31"/>
      <c r="O886" s="133"/>
      <c r="P886" s="133"/>
      <c r="Q886" s="133"/>
      <c r="R886" s="24"/>
    </row>
    <row r="887" spans="1:18" s="18" customFormat="1" ht="20.100000000000001" hidden="1" customHeight="1">
      <c r="A887" s="146">
        <f>SUBTOTAL(3,$B$7:$B887)</f>
        <v>4</v>
      </c>
      <c r="B887" s="147">
        <v>1025</v>
      </c>
      <c r="C887" s="148"/>
      <c r="D887" s="149"/>
      <c r="E887" s="148"/>
      <c r="F887" s="148">
        <f t="shared" si="21"/>
        <v>0</v>
      </c>
      <c r="G887" s="146"/>
      <c r="H887" s="28"/>
      <c r="I887" s="28"/>
      <c r="J887" s="131"/>
      <c r="K887" s="131"/>
      <c r="L887" s="133"/>
      <c r="M887" s="31"/>
      <c r="N887" s="31"/>
      <c r="O887" s="133"/>
      <c r="P887" s="133"/>
      <c r="Q887" s="133"/>
      <c r="R887" s="24"/>
    </row>
    <row r="888" spans="1:18" s="18" customFormat="1" ht="21.95" hidden="1" customHeight="1">
      <c r="A888" s="146">
        <f>SUBTOTAL(3,$B$7:$B888)</f>
        <v>4</v>
      </c>
      <c r="B888" s="147">
        <v>1026</v>
      </c>
      <c r="C888" s="148"/>
      <c r="D888" s="149"/>
      <c r="E888" s="148"/>
      <c r="F888" s="148">
        <f t="shared" si="21"/>
        <v>0</v>
      </c>
      <c r="G888" s="146"/>
      <c r="H888" s="28"/>
      <c r="I888" s="28"/>
      <c r="J888" s="131"/>
      <c r="K888" s="131"/>
      <c r="L888" s="133"/>
      <c r="M888" s="31"/>
      <c r="N888" s="31"/>
      <c r="O888" s="133"/>
      <c r="P888" s="133"/>
      <c r="Q888" s="133"/>
      <c r="R888" s="24"/>
    </row>
    <row r="889" spans="1:18" s="18" customFormat="1" ht="21.95" hidden="1" customHeight="1">
      <c r="A889" s="146">
        <f>SUBTOTAL(3,$B$7:$B889)</f>
        <v>4</v>
      </c>
      <c r="B889" s="147">
        <v>1027</v>
      </c>
      <c r="C889" s="148"/>
      <c r="D889" s="149"/>
      <c r="E889" s="148"/>
      <c r="F889" s="148">
        <f t="shared" si="21"/>
        <v>0</v>
      </c>
      <c r="G889" s="146"/>
      <c r="H889" s="28"/>
      <c r="I889" s="28"/>
      <c r="J889" s="131"/>
      <c r="K889" s="131"/>
      <c r="L889" s="133"/>
      <c r="M889" s="31"/>
      <c r="N889" s="31"/>
      <c r="O889" s="133"/>
      <c r="P889" s="133"/>
      <c r="Q889" s="133"/>
      <c r="R889" s="24"/>
    </row>
    <row r="890" spans="1:18" s="18" customFormat="1" ht="21.95" hidden="1" customHeight="1">
      <c r="A890" s="146">
        <f>SUBTOTAL(3,$B$7:$B890)</f>
        <v>4</v>
      </c>
      <c r="B890" s="147">
        <v>1028</v>
      </c>
      <c r="C890" s="148"/>
      <c r="D890" s="149"/>
      <c r="E890" s="148"/>
      <c r="F890" s="148">
        <f t="shared" si="21"/>
        <v>0</v>
      </c>
      <c r="G890" s="146"/>
      <c r="H890" s="28"/>
      <c r="I890" s="28"/>
      <c r="J890" s="131"/>
      <c r="K890" s="131"/>
      <c r="L890" s="133"/>
      <c r="M890" s="31"/>
      <c r="N890" s="31"/>
      <c r="O890" s="133"/>
      <c r="P890" s="133"/>
      <c r="Q890" s="133"/>
      <c r="R890" s="24"/>
    </row>
    <row r="891" spans="1:18" s="18" customFormat="1" ht="20.100000000000001" hidden="1" customHeight="1">
      <c r="A891" s="146">
        <f>SUBTOTAL(3,$B$7:$B891)</f>
        <v>4</v>
      </c>
      <c r="B891" s="147">
        <v>1029</v>
      </c>
      <c r="C891" s="148"/>
      <c r="D891" s="149"/>
      <c r="E891" s="148"/>
      <c r="F891" s="148">
        <f t="shared" si="21"/>
        <v>0</v>
      </c>
      <c r="G891" s="146"/>
      <c r="H891" s="28"/>
      <c r="I891" s="28"/>
      <c r="J891" s="131"/>
      <c r="K891" s="131"/>
      <c r="L891" s="133"/>
      <c r="M891" s="31"/>
      <c r="N891" s="31"/>
      <c r="O891" s="133"/>
      <c r="P891" s="133"/>
      <c r="Q891" s="133"/>
      <c r="R891" s="24"/>
    </row>
    <row r="892" spans="1:18" s="18" customFormat="1" ht="20.100000000000001" hidden="1" customHeight="1">
      <c r="A892" s="146">
        <f>SUBTOTAL(3,$B$7:$B892)</f>
        <v>4</v>
      </c>
      <c r="B892" s="147">
        <v>1030</v>
      </c>
      <c r="C892" s="148"/>
      <c r="D892" s="149"/>
      <c r="E892" s="148"/>
      <c r="F892" s="148">
        <f t="shared" si="21"/>
        <v>0</v>
      </c>
      <c r="G892" s="146"/>
      <c r="H892" s="28"/>
      <c r="I892" s="28"/>
      <c r="J892" s="131"/>
      <c r="K892" s="131"/>
      <c r="L892" s="133"/>
      <c r="M892" s="31"/>
      <c r="N892" s="31"/>
      <c r="O892" s="133"/>
      <c r="P892" s="133"/>
      <c r="Q892" s="133"/>
      <c r="R892" s="24"/>
    </row>
    <row r="893" spans="1:18" s="18" customFormat="1" ht="21.95" hidden="1" customHeight="1">
      <c r="A893" s="146">
        <f>SUBTOTAL(3,$B$7:$B893)</f>
        <v>4</v>
      </c>
      <c r="B893" s="147">
        <v>1031</v>
      </c>
      <c r="C893" s="148"/>
      <c r="D893" s="149"/>
      <c r="E893" s="148"/>
      <c r="F893" s="148">
        <f t="shared" si="21"/>
        <v>0</v>
      </c>
      <c r="G893" s="146"/>
      <c r="H893" s="28"/>
      <c r="I893" s="28"/>
      <c r="J893" s="131"/>
      <c r="K893" s="131"/>
      <c r="L893" s="133"/>
      <c r="M893" s="31"/>
      <c r="N893" s="31"/>
      <c r="O893" s="133"/>
      <c r="P893" s="133"/>
      <c r="Q893" s="133"/>
      <c r="R893" s="24"/>
    </row>
    <row r="894" spans="1:18" s="18" customFormat="1" ht="21.95" hidden="1" customHeight="1">
      <c r="A894" s="146">
        <f>SUBTOTAL(3,$B$7:$B894)</f>
        <v>4</v>
      </c>
      <c r="B894" s="147">
        <v>1032</v>
      </c>
      <c r="C894" s="148"/>
      <c r="D894" s="149"/>
      <c r="E894" s="148"/>
      <c r="F894" s="148">
        <f t="shared" si="21"/>
        <v>0</v>
      </c>
      <c r="G894" s="146"/>
      <c r="H894" s="28"/>
      <c r="I894" s="28"/>
      <c r="J894" s="131"/>
      <c r="K894" s="131"/>
      <c r="L894" s="133"/>
      <c r="M894" s="31"/>
      <c r="N894" s="31"/>
      <c r="O894" s="133"/>
      <c r="P894" s="133"/>
      <c r="Q894" s="133"/>
      <c r="R894" s="24"/>
    </row>
    <row r="895" spans="1:18" s="18" customFormat="1" ht="20.100000000000001" hidden="1" customHeight="1">
      <c r="A895" s="146">
        <f>SUBTOTAL(3,$B$7:$B895)</f>
        <v>4</v>
      </c>
      <c r="B895" s="147">
        <v>1033</v>
      </c>
      <c r="C895" s="148"/>
      <c r="D895" s="149"/>
      <c r="E895" s="148"/>
      <c r="F895" s="148">
        <f t="shared" si="21"/>
        <v>0</v>
      </c>
      <c r="G895" s="146"/>
      <c r="H895" s="28"/>
      <c r="I895" s="28"/>
      <c r="J895" s="131"/>
      <c r="K895" s="131"/>
      <c r="L895" s="133"/>
      <c r="M895" s="31"/>
      <c r="N895" s="31"/>
      <c r="O895" s="133"/>
      <c r="P895" s="133"/>
      <c r="Q895" s="133"/>
      <c r="R895" s="24"/>
    </row>
    <row r="896" spans="1:18" s="18" customFormat="1" ht="21.95" hidden="1" customHeight="1">
      <c r="A896" s="146">
        <f>SUBTOTAL(3,$B$7:$B896)</f>
        <v>4</v>
      </c>
      <c r="B896" s="147">
        <v>1034</v>
      </c>
      <c r="C896" s="148"/>
      <c r="D896" s="149"/>
      <c r="E896" s="148"/>
      <c r="F896" s="148">
        <f t="shared" si="21"/>
        <v>0</v>
      </c>
      <c r="G896" s="146"/>
      <c r="H896" s="28"/>
      <c r="I896" s="28"/>
      <c r="J896" s="131"/>
      <c r="K896" s="131"/>
      <c r="L896" s="133"/>
      <c r="M896" s="31"/>
      <c r="N896" s="31"/>
      <c r="O896" s="133"/>
      <c r="P896" s="133"/>
      <c r="Q896" s="133"/>
      <c r="R896" s="24"/>
    </row>
    <row r="897" spans="1:24" s="18" customFormat="1" ht="21.95" hidden="1" customHeight="1">
      <c r="A897" s="146">
        <f>SUBTOTAL(3,$B$7:$B897)</f>
        <v>4</v>
      </c>
      <c r="B897" s="147">
        <v>1035</v>
      </c>
      <c r="C897" s="148"/>
      <c r="D897" s="149"/>
      <c r="E897" s="148"/>
      <c r="F897" s="148">
        <f t="shared" si="21"/>
        <v>0</v>
      </c>
      <c r="G897" s="146"/>
      <c r="H897" s="28"/>
      <c r="I897" s="28"/>
      <c r="J897" s="131"/>
      <c r="K897" s="131"/>
      <c r="L897" s="133"/>
      <c r="M897" s="31"/>
      <c r="N897" s="31"/>
      <c r="O897" s="133"/>
      <c r="P897" s="133"/>
      <c r="Q897" s="133"/>
      <c r="R897" s="24"/>
    </row>
    <row r="898" spans="1:24" s="18" customFormat="1" ht="21.95" hidden="1" customHeight="1">
      <c r="A898" s="146">
        <f>SUBTOTAL(3,$B$7:$B898)</f>
        <v>4</v>
      </c>
      <c r="B898" s="147">
        <v>1036</v>
      </c>
      <c r="C898" s="148"/>
      <c r="D898" s="149"/>
      <c r="E898" s="148"/>
      <c r="F898" s="148">
        <f t="shared" si="21"/>
        <v>0</v>
      </c>
      <c r="G898" s="146"/>
      <c r="H898" s="28"/>
      <c r="I898" s="28"/>
      <c r="J898" s="131"/>
      <c r="K898" s="131"/>
      <c r="L898" s="133"/>
      <c r="M898" s="31"/>
      <c r="N898" s="31"/>
      <c r="O898" s="133"/>
      <c r="P898" s="133"/>
      <c r="Q898" s="133"/>
      <c r="R898" s="24"/>
    </row>
    <row r="899" spans="1:24" s="18" customFormat="1" ht="21.95" hidden="1" customHeight="1">
      <c r="A899" s="146">
        <f>SUBTOTAL(3,$B$7:$B899)</f>
        <v>4</v>
      </c>
      <c r="B899" s="147">
        <v>1037</v>
      </c>
      <c r="C899" s="148"/>
      <c r="D899" s="149"/>
      <c r="E899" s="148"/>
      <c r="F899" s="148">
        <f t="shared" si="21"/>
        <v>0</v>
      </c>
      <c r="G899" s="146"/>
      <c r="H899" s="28"/>
      <c r="I899" s="28"/>
      <c r="J899" s="131"/>
      <c r="K899" s="131"/>
      <c r="L899" s="133"/>
      <c r="M899" s="31"/>
      <c r="N899" s="31"/>
      <c r="O899" s="133"/>
      <c r="P899" s="133"/>
      <c r="Q899" s="133"/>
      <c r="R899" s="24"/>
    </row>
    <row r="900" spans="1:24" s="18" customFormat="1" ht="21.95" hidden="1" customHeight="1">
      <c r="A900" s="146">
        <f>SUBTOTAL(3,$B$7:$B900)</f>
        <v>4</v>
      </c>
      <c r="B900" s="147">
        <v>1038</v>
      </c>
      <c r="C900" s="148"/>
      <c r="D900" s="149"/>
      <c r="E900" s="148"/>
      <c r="F900" s="148">
        <f t="shared" si="21"/>
        <v>0</v>
      </c>
      <c r="G900" s="146"/>
      <c r="H900" s="28"/>
      <c r="I900" s="28"/>
      <c r="J900" s="131"/>
      <c r="K900" s="131"/>
      <c r="L900" s="133"/>
      <c r="M900" s="31"/>
      <c r="N900" s="31"/>
      <c r="O900" s="133"/>
      <c r="P900" s="133"/>
      <c r="Q900" s="133"/>
      <c r="R900" s="24"/>
    </row>
    <row r="901" spans="1:24" s="18" customFormat="1" ht="21.95" hidden="1" customHeight="1">
      <c r="A901" s="146">
        <f>SUBTOTAL(3,$B$7:$B901)</f>
        <v>4</v>
      </c>
      <c r="B901" s="147">
        <v>1039</v>
      </c>
      <c r="C901" s="148"/>
      <c r="D901" s="149"/>
      <c r="E901" s="148"/>
      <c r="F901" s="148">
        <f t="shared" si="21"/>
        <v>0</v>
      </c>
      <c r="G901" s="146"/>
      <c r="H901" s="28"/>
      <c r="I901" s="28"/>
      <c r="J901" s="131"/>
      <c r="K901" s="131"/>
      <c r="L901" s="133"/>
      <c r="M901" s="31"/>
      <c r="N901" s="31"/>
      <c r="O901" s="133"/>
      <c r="P901" s="133"/>
      <c r="Q901" s="133"/>
      <c r="R901" s="24"/>
    </row>
    <row r="902" spans="1:24" s="18" customFormat="1" ht="21.95" hidden="1" customHeight="1">
      <c r="A902" s="146">
        <f>SUBTOTAL(3,$B$7:$B902)</f>
        <v>4</v>
      </c>
      <c r="B902" s="147">
        <v>1040</v>
      </c>
      <c r="C902" s="148"/>
      <c r="D902" s="149"/>
      <c r="E902" s="148"/>
      <c r="F902" s="148">
        <f t="shared" si="21"/>
        <v>0</v>
      </c>
      <c r="G902" s="146"/>
      <c r="H902" s="28"/>
      <c r="I902" s="28"/>
      <c r="J902" s="131"/>
      <c r="K902" s="131"/>
      <c r="L902" s="133"/>
      <c r="M902" s="31"/>
      <c r="N902" s="31"/>
      <c r="O902" s="133"/>
      <c r="P902" s="133"/>
      <c r="Q902" s="133"/>
      <c r="R902" s="24"/>
    </row>
    <row r="903" spans="1:24" s="18" customFormat="1" ht="21.95" hidden="1" customHeight="1">
      <c r="A903" s="146">
        <f>SUBTOTAL(3,$B$7:$B903)</f>
        <v>4</v>
      </c>
      <c r="B903" s="147">
        <v>1041</v>
      </c>
      <c r="C903" s="148"/>
      <c r="D903" s="149"/>
      <c r="E903" s="148"/>
      <c r="F903" s="148">
        <f t="shared" si="21"/>
        <v>0</v>
      </c>
      <c r="G903" s="146"/>
      <c r="H903" s="28"/>
      <c r="I903" s="28"/>
      <c r="J903" s="131"/>
      <c r="K903" s="131"/>
      <c r="L903" s="133"/>
      <c r="M903" s="31"/>
      <c r="N903" s="31"/>
      <c r="O903" s="133"/>
      <c r="P903" s="133"/>
      <c r="Q903" s="133"/>
      <c r="R903" s="24"/>
    </row>
    <row r="904" spans="1:24" s="18" customFormat="1" ht="21.95" hidden="1" customHeight="1">
      <c r="A904" s="146">
        <f>SUBTOTAL(3,$B$7:$B904)</f>
        <v>4</v>
      </c>
      <c r="B904" s="147">
        <v>1042</v>
      </c>
      <c r="C904" s="148"/>
      <c r="D904" s="149"/>
      <c r="E904" s="148"/>
      <c r="F904" s="148">
        <f t="shared" si="21"/>
        <v>0</v>
      </c>
      <c r="G904" s="146"/>
      <c r="H904" s="28"/>
      <c r="I904" s="28"/>
      <c r="J904" s="131"/>
      <c r="K904" s="131"/>
      <c r="L904" s="133"/>
      <c r="M904" s="31"/>
      <c r="N904" s="31"/>
      <c r="O904" s="133"/>
      <c r="P904" s="133"/>
      <c r="Q904" s="133"/>
      <c r="R904" s="24"/>
    </row>
    <row r="905" spans="1:24" s="18" customFormat="1" ht="21.95" hidden="1" customHeight="1">
      <c r="A905" s="146">
        <f>SUBTOTAL(3,$B$7:$B905)</f>
        <v>4</v>
      </c>
      <c r="B905" s="147">
        <v>1043</v>
      </c>
      <c r="C905" s="148"/>
      <c r="D905" s="149"/>
      <c r="E905" s="148"/>
      <c r="F905" s="148">
        <f t="shared" si="21"/>
        <v>0</v>
      </c>
      <c r="G905" s="146"/>
      <c r="H905" s="28"/>
      <c r="I905" s="28"/>
      <c r="J905" s="131"/>
      <c r="K905" s="131"/>
      <c r="L905" s="133"/>
      <c r="M905" s="31"/>
      <c r="N905" s="31"/>
      <c r="O905" s="133"/>
      <c r="P905" s="133"/>
      <c r="Q905" s="133"/>
      <c r="R905" s="24"/>
    </row>
    <row r="906" spans="1:24" s="18" customFormat="1" ht="21.95" hidden="1" customHeight="1">
      <c r="A906" s="146">
        <f>SUBTOTAL(3,$B$7:$B906)</f>
        <v>4</v>
      </c>
      <c r="B906" s="147">
        <v>1044</v>
      </c>
      <c r="C906" s="148"/>
      <c r="D906" s="149"/>
      <c r="E906" s="148"/>
      <c r="F906" s="148">
        <f t="shared" si="21"/>
        <v>0</v>
      </c>
      <c r="G906" s="146"/>
      <c r="H906" s="28"/>
      <c r="I906" s="28"/>
      <c r="J906" s="131"/>
      <c r="K906" s="131"/>
      <c r="L906" s="133"/>
      <c r="M906" s="31"/>
      <c r="N906" s="31"/>
      <c r="O906" s="133"/>
      <c r="P906" s="133"/>
      <c r="Q906" s="133"/>
      <c r="R906" s="24"/>
    </row>
    <row r="907" spans="1:24" s="18" customFormat="1" ht="21.95" hidden="1" customHeight="1">
      <c r="A907" s="146">
        <f>SUBTOTAL(3,$B$7:$B907)</f>
        <v>4</v>
      </c>
      <c r="B907" s="147">
        <v>1045</v>
      </c>
      <c r="C907" s="148"/>
      <c r="D907" s="149"/>
      <c r="E907" s="148"/>
      <c r="F907" s="148">
        <f t="shared" si="21"/>
        <v>0</v>
      </c>
      <c r="G907" s="146"/>
      <c r="H907" s="28"/>
      <c r="I907" s="28"/>
      <c r="J907" s="131"/>
      <c r="K907" s="131"/>
      <c r="L907" s="133"/>
      <c r="M907" s="31"/>
      <c r="N907" s="31"/>
      <c r="O907" s="133"/>
      <c r="P907" s="133"/>
      <c r="Q907" s="133"/>
      <c r="R907" s="24"/>
    </row>
    <row r="908" spans="1:24" s="18" customFormat="1" ht="21.95" hidden="1" customHeight="1">
      <c r="A908" s="146">
        <f>SUBTOTAL(3,$B$7:$B908)</f>
        <v>4</v>
      </c>
      <c r="B908" s="147">
        <v>1046</v>
      </c>
      <c r="C908" s="148"/>
      <c r="D908" s="149"/>
      <c r="E908" s="148"/>
      <c r="F908" s="148">
        <f t="shared" si="21"/>
        <v>0</v>
      </c>
      <c r="G908" s="146"/>
      <c r="H908" s="28"/>
      <c r="I908" s="28"/>
      <c r="J908" s="131"/>
      <c r="K908" s="131"/>
      <c r="L908" s="133"/>
      <c r="M908" s="31"/>
      <c r="N908" s="31"/>
      <c r="O908" s="133"/>
      <c r="P908" s="133"/>
      <c r="Q908" s="133"/>
      <c r="R908" s="24"/>
    </row>
    <row r="909" spans="1:24" s="18" customFormat="1" ht="21.95" hidden="1" customHeight="1">
      <c r="A909" s="146">
        <f>SUBTOTAL(3,$B$7:$B909)</f>
        <v>4</v>
      </c>
      <c r="B909" s="147">
        <v>1047</v>
      </c>
      <c r="C909" s="148"/>
      <c r="D909" s="149"/>
      <c r="E909" s="148"/>
      <c r="F909" s="148">
        <f t="shared" si="21"/>
        <v>0</v>
      </c>
      <c r="G909" s="146"/>
      <c r="H909" s="28"/>
      <c r="I909" s="28"/>
      <c r="J909" s="131"/>
      <c r="K909" s="131"/>
      <c r="L909" s="133"/>
      <c r="M909" s="31"/>
      <c r="N909" s="31"/>
      <c r="O909" s="133"/>
      <c r="P909" s="133"/>
      <c r="Q909" s="133"/>
      <c r="R909" s="24"/>
    </row>
    <row r="910" spans="1:24" s="18" customFormat="1" ht="21.95" hidden="1" customHeight="1">
      <c r="A910" s="146">
        <f>SUBTOTAL(3,$B$7:$B910)</f>
        <v>4</v>
      </c>
      <c r="B910" s="147">
        <v>1048</v>
      </c>
      <c r="C910" s="148"/>
      <c r="D910" s="149"/>
      <c r="E910" s="148"/>
      <c r="F910" s="148">
        <f t="shared" si="21"/>
        <v>0</v>
      </c>
      <c r="G910" s="146"/>
      <c r="H910" s="28"/>
      <c r="I910" s="28"/>
      <c r="J910" s="131"/>
      <c r="K910" s="131"/>
      <c r="L910" s="133"/>
      <c r="M910" s="31"/>
      <c r="N910" s="31"/>
      <c r="O910" s="133"/>
      <c r="P910" s="133"/>
      <c r="Q910" s="133"/>
      <c r="R910" s="24"/>
      <c r="X910" s="18">
        <v>20</v>
      </c>
    </row>
    <row r="911" spans="1:24" s="18" customFormat="1" ht="21.95" hidden="1" customHeight="1">
      <c r="A911" s="146">
        <f>SUBTOTAL(3,$B$7:$B911)</f>
        <v>4</v>
      </c>
      <c r="B911" s="147">
        <v>1049</v>
      </c>
      <c r="C911" s="148"/>
      <c r="D911" s="149"/>
      <c r="E911" s="148"/>
      <c r="F911" s="148">
        <f t="shared" si="21"/>
        <v>0</v>
      </c>
      <c r="G911" s="146"/>
      <c r="H911" s="28"/>
      <c r="I911" s="28"/>
      <c r="J911" s="131"/>
      <c r="K911" s="131"/>
      <c r="L911" s="133"/>
      <c r="M911" s="31"/>
      <c r="N911" s="31"/>
      <c r="O911" s="133"/>
      <c r="P911" s="133"/>
      <c r="Q911" s="133"/>
      <c r="R911" s="24"/>
      <c r="X911" s="18">
        <v>20</v>
      </c>
    </row>
    <row r="912" spans="1:24" s="18" customFormat="1" ht="21.95" hidden="1" customHeight="1">
      <c r="A912" s="146">
        <f>SUBTOTAL(3,$B$7:$B912)</f>
        <v>4</v>
      </c>
      <c r="B912" s="147">
        <v>1050</v>
      </c>
      <c r="C912" s="148"/>
      <c r="D912" s="149"/>
      <c r="E912" s="148"/>
      <c r="F912" s="148">
        <f t="shared" si="21"/>
        <v>0</v>
      </c>
      <c r="G912" s="146"/>
      <c r="H912" s="28"/>
      <c r="I912" s="28"/>
      <c r="J912" s="131"/>
      <c r="K912" s="131"/>
      <c r="L912" s="133"/>
      <c r="M912" s="31"/>
      <c r="N912" s="31"/>
      <c r="O912" s="133"/>
      <c r="P912" s="133"/>
      <c r="Q912" s="133"/>
      <c r="R912" s="24"/>
      <c r="X912" s="18">
        <v>20</v>
      </c>
    </row>
    <row r="913" spans="1:18" s="18" customFormat="1" ht="21.95" hidden="1" customHeight="1">
      <c r="A913" s="146">
        <f>SUBTOTAL(3,$B$7:$B913)</f>
        <v>4</v>
      </c>
      <c r="B913" s="147">
        <v>1051</v>
      </c>
      <c r="C913" s="148"/>
      <c r="D913" s="149"/>
      <c r="E913" s="148"/>
      <c r="F913" s="148">
        <f t="shared" si="21"/>
        <v>0</v>
      </c>
      <c r="G913" s="146"/>
      <c r="H913" s="28"/>
      <c r="I913" s="28"/>
      <c r="J913" s="131"/>
      <c r="K913" s="131"/>
      <c r="L913" s="133"/>
      <c r="M913" s="31"/>
      <c r="N913" s="31"/>
      <c r="O913" s="133"/>
      <c r="P913" s="133"/>
      <c r="Q913" s="133"/>
      <c r="R913" s="24"/>
    </row>
    <row r="914" spans="1:18" s="18" customFormat="1" ht="20.100000000000001" hidden="1" customHeight="1">
      <c r="A914" s="146">
        <f>SUBTOTAL(3,$B$7:$B914)</f>
        <v>4</v>
      </c>
      <c r="B914" s="147">
        <v>1052</v>
      </c>
      <c r="C914" s="148"/>
      <c r="D914" s="149"/>
      <c r="E914" s="148"/>
      <c r="F914" s="148">
        <f t="shared" si="21"/>
        <v>0</v>
      </c>
      <c r="G914" s="146"/>
      <c r="H914" s="28"/>
      <c r="I914" s="28"/>
      <c r="J914" s="131"/>
      <c r="K914" s="131"/>
      <c r="L914" s="133"/>
      <c r="M914" s="31"/>
      <c r="N914" s="31"/>
      <c r="O914" s="133"/>
      <c r="P914" s="133"/>
      <c r="Q914" s="133"/>
      <c r="R914" s="24"/>
    </row>
    <row r="915" spans="1:18" s="18" customFormat="1" ht="20.100000000000001" hidden="1" customHeight="1">
      <c r="A915" s="146">
        <f>SUBTOTAL(3,$B$7:$B915)</f>
        <v>4</v>
      </c>
      <c r="B915" s="147">
        <v>1053</v>
      </c>
      <c r="C915" s="148"/>
      <c r="D915" s="149"/>
      <c r="E915" s="148"/>
      <c r="F915" s="148">
        <f t="shared" si="21"/>
        <v>0</v>
      </c>
      <c r="G915" s="146"/>
      <c r="H915" s="28"/>
      <c r="I915" s="28"/>
      <c r="J915" s="131"/>
      <c r="K915" s="131"/>
      <c r="L915" s="133"/>
      <c r="M915" s="31"/>
      <c r="N915" s="31"/>
      <c r="O915" s="133"/>
      <c r="P915" s="133"/>
      <c r="Q915" s="133"/>
      <c r="R915" s="24"/>
    </row>
    <row r="916" spans="1:18" s="18" customFormat="1" ht="21.95" hidden="1" customHeight="1">
      <c r="A916" s="146">
        <f>SUBTOTAL(3,$B$7:$B916)</f>
        <v>4</v>
      </c>
      <c r="B916" s="147">
        <v>1054</v>
      </c>
      <c r="C916" s="148"/>
      <c r="D916" s="149"/>
      <c r="E916" s="148"/>
      <c r="F916" s="148">
        <f t="shared" si="21"/>
        <v>0</v>
      </c>
      <c r="G916" s="146"/>
      <c r="H916" s="28"/>
      <c r="I916" s="28"/>
      <c r="J916" s="131"/>
      <c r="K916" s="131"/>
      <c r="L916" s="133"/>
      <c r="M916" s="31"/>
      <c r="N916" s="31"/>
      <c r="O916" s="133"/>
      <c r="P916" s="133"/>
      <c r="Q916" s="133"/>
      <c r="R916" s="24"/>
    </row>
    <row r="917" spans="1:18" s="18" customFormat="1" ht="21.95" hidden="1" customHeight="1">
      <c r="A917" s="146">
        <f>SUBTOTAL(3,$B$7:$B917)</f>
        <v>4</v>
      </c>
      <c r="B917" s="147">
        <v>1055</v>
      </c>
      <c r="C917" s="148"/>
      <c r="D917" s="149"/>
      <c r="E917" s="148"/>
      <c r="F917" s="148">
        <f t="shared" si="21"/>
        <v>0</v>
      </c>
      <c r="G917" s="146"/>
      <c r="H917" s="28"/>
      <c r="I917" s="28"/>
      <c r="J917" s="131"/>
      <c r="K917" s="131"/>
      <c r="L917" s="133"/>
      <c r="M917" s="31"/>
      <c r="N917" s="31"/>
      <c r="O917" s="133"/>
      <c r="P917" s="133"/>
      <c r="Q917" s="133"/>
      <c r="R917" s="24"/>
    </row>
    <row r="918" spans="1:18" s="18" customFormat="1" ht="21.95" hidden="1" customHeight="1">
      <c r="A918" s="146">
        <f>SUBTOTAL(3,$B$7:$B918)</f>
        <v>4</v>
      </c>
      <c r="B918" s="147">
        <v>1056</v>
      </c>
      <c r="C918" s="148"/>
      <c r="D918" s="149"/>
      <c r="E918" s="148"/>
      <c r="F918" s="148">
        <f t="shared" si="21"/>
        <v>0</v>
      </c>
      <c r="G918" s="146"/>
      <c r="H918" s="28"/>
      <c r="I918" s="28"/>
      <c r="J918" s="131"/>
      <c r="K918" s="131"/>
      <c r="L918" s="133"/>
      <c r="M918" s="31"/>
      <c r="N918" s="31"/>
      <c r="O918" s="133"/>
      <c r="P918" s="133"/>
      <c r="Q918" s="133"/>
      <c r="R918" s="24"/>
    </row>
    <row r="919" spans="1:18" s="18" customFormat="1" ht="21.95" hidden="1" customHeight="1">
      <c r="A919" s="146">
        <f>SUBTOTAL(3,$B$7:$B919)</f>
        <v>4</v>
      </c>
      <c r="B919" s="147">
        <v>1057</v>
      </c>
      <c r="C919" s="148"/>
      <c r="D919" s="149"/>
      <c r="E919" s="148"/>
      <c r="F919" s="148">
        <f t="shared" si="21"/>
        <v>0</v>
      </c>
      <c r="G919" s="146"/>
      <c r="H919" s="28"/>
      <c r="I919" s="28"/>
      <c r="J919" s="131"/>
      <c r="K919" s="131"/>
      <c r="L919" s="133"/>
      <c r="M919" s="31"/>
      <c r="N919" s="31"/>
      <c r="O919" s="133"/>
      <c r="P919" s="133"/>
      <c r="Q919" s="133"/>
      <c r="R919" s="24"/>
    </row>
    <row r="920" spans="1:18" s="18" customFormat="1" ht="21.95" hidden="1" customHeight="1">
      <c r="A920" s="146">
        <f>SUBTOTAL(3,$B$7:$B920)</f>
        <v>4</v>
      </c>
      <c r="B920" s="147">
        <v>1058</v>
      </c>
      <c r="C920" s="148"/>
      <c r="D920" s="149"/>
      <c r="E920" s="148"/>
      <c r="F920" s="148">
        <f t="shared" si="21"/>
        <v>0</v>
      </c>
      <c r="G920" s="146"/>
      <c r="H920" s="28"/>
      <c r="I920" s="28"/>
      <c r="J920" s="131"/>
      <c r="K920" s="131"/>
      <c r="L920" s="133"/>
      <c r="M920" s="31"/>
      <c r="N920" s="31"/>
      <c r="O920" s="133"/>
      <c r="P920" s="133"/>
      <c r="Q920" s="133"/>
      <c r="R920" s="24"/>
    </row>
    <row r="921" spans="1:18" s="18" customFormat="1" ht="21.95" hidden="1" customHeight="1">
      <c r="A921" s="146">
        <f>SUBTOTAL(3,$B$7:$B921)</f>
        <v>4</v>
      </c>
      <c r="B921" s="147">
        <v>1059</v>
      </c>
      <c r="C921" s="148"/>
      <c r="D921" s="149"/>
      <c r="E921" s="148"/>
      <c r="F921" s="148">
        <f t="shared" si="21"/>
        <v>0</v>
      </c>
      <c r="G921" s="146"/>
      <c r="H921" s="28"/>
      <c r="I921" s="28"/>
      <c r="J921" s="131"/>
      <c r="K921" s="131"/>
      <c r="L921" s="133"/>
      <c r="M921" s="31"/>
      <c r="N921" s="31"/>
      <c r="O921" s="133"/>
      <c r="P921" s="133"/>
      <c r="Q921" s="133"/>
      <c r="R921" s="24"/>
    </row>
    <row r="922" spans="1:18" s="18" customFormat="1" ht="21.95" hidden="1" customHeight="1">
      <c r="A922" s="146">
        <f>SUBTOTAL(3,$B$7:$B922)</f>
        <v>4</v>
      </c>
      <c r="B922" s="147">
        <v>1060</v>
      </c>
      <c r="C922" s="148"/>
      <c r="D922" s="149"/>
      <c r="E922" s="148"/>
      <c r="F922" s="148">
        <f t="shared" si="21"/>
        <v>0</v>
      </c>
      <c r="G922" s="146"/>
      <c r="H922" s="28"/>
      <c r="I922" s="28"/>
      <c r="J922" s="131"/>
      <c r="K922" s="131"/>
      <c r="L922" s="133"/>
      <c r="M922" s="31"/>
      <c r="N922" s="31"/>
      <c r="O922" s="133"/>
      <c r="P922" s="133"/>
      <c r="Q922" s="133"/>
      <c r="R922" s="24"/>
    </row>
    <row r="923" spans="1:18" s="18" customFormat="1" ht="21.95" hidden="1" customHeight="1">
      <c r="A923" s="146">
        <f>SUBTOTAL(3,$B$7:$B923)</f>
        <v>4</v>
      </c>
      <c r="B923" s="147">
        <v>1061</v>
      </c>
      <c r="C923" s="148"/>
      <c r="D923" s="149"/>
      <c r="E923" s="148"/>
      <c r="F923" s="148">
        <f t="shared" ref="F923:F986" si="22">E923</f>
        <v>0</v>
      </c>
      <c r="G923" s="146"/>
      <c r="H923" s="28"/>
      <c r="I923" s="28"/>
      <c r="J923" s="131"/>
      <c r="K923" s="131"/>
      <c r="L923" s="133"/>
      <c r="M923" s="31"/>
      <c r="N923" s="31"/>
      <c r="O923" s="133"/>
      <c r="P923" s="133"/>
      <c r="Q923" s="133"/>
      <c r="R923" s="24"/>
    </row>
    <row r="924" spans="1:18" s="18" customFormat="1" ht="21.95" hidden="1" customHeight="1">
      <c r="A924" s="146">
        <f>SUBTOTAL(3,$B$7:$B924)</f>
        <v>4</v>
      </c>
      <c r="B924" s="147">
        <v>1062</v>
      </c>
      <c r="C924" s="148"/>
      <c r="D924" s="149"/>
      <c r="E924" s="148"/>
      <c r="F924" s="148">
        <f t="shared" si="22"/>
        <v>0</v>
      </c>
      <c r="G924" s="146"/>
      <c r="H924" s="28"/>
      <c r="I924" s="28"/>
      <c r="J924" s="131"/>
      <c r="K924" s="131"/>
      <c r="L924" s="133"/>
      <c r="M924" s="31"/>
      <c r="N924" s="31"/>
      <c r="O924" s="133"/>
      <c r="P924" s="133"/>
      <c r="Q924" s="133"/>
      <c r="R924" s="24"/>
    </row>
    <row r="925" spans="1:18" s="18" customFormat="1" ht="21.95" hidden="1" customHeight="1">
      <c r="A925" s="146">
        <f>SUBTOTAL(3,$B$7:$B925)</f>
        <v>4</v>
      </c>
      <c r="B925" s="147">
        <v>1063</v>
      </c>
      <c r="C925" s="148"/>
      <c r="D925" s="149"/>
      <c r="E925" s="148"/>
      <c r="F925" s="148">
        <f t="shared" si="22"/>
        <v>0</v>
      </c>
      <c r="G925" s="146"/>
      <c r="H925" s="28"/>
      <c r="I925" s="28"/>
      <c r="J925" s="131"/>
      <c r="K925" s="131"/>
      <c r="L925" s="133"/>
      <c r="M925" s="31"/>
      <c r="N925" s="31"/>
      <c r="O925" s="133"/>
      <c r="P925" s="133"/>
      <c r="Q925" s="133"/>
      <c r="R925" s="24"/>
    </row>
    <row r="926" spans="1:18" s="18" customFormat="1" ht="21.95" hidden="1" customHeight="1">
      <c r="A926" s="146">
        <f>SUBTOTAL(3,$B$7:$B926)</f>
        <v>4</v>
      </c>
      <c r="B926" s="147">
        <v>1064</v>
      </c>
      <c r="C926" s="148"/>
      <c r="D926" s="149"/>
      <c r="E926" s="148"/>
      <c r="F926" s="148">
        <f t="shared" si="22"/>
        <v>0</v>
      </c>
      <c r="G926" s="146"/>
      <c r="H926" s="28"/>
      <c r="I926" s="28"/>
      <c r="J926" s="131"/>
      <c r="K926" s="131"/>
      <c r="L926" s="133"/>
      <c r="M926" s="31"/>
      <c r="N926" s="31"/>
      <c r="O926" s="133"/>
      <c r="P926" s="133"/>
      <c r="Q926" s="133"/>
      <c r="R926" s="24"/>
    </row>
    <row r="927" spans="1:18" s="18" customFormat="1" ht="21.95" hidden="1" customHeight="1">
      <c r="A927" s="146">
        <f>SUBTOTAL(3,$B$7:$B927)</f>
        <v>4</v>
      </c>
      <c r="B927" s="147">
        <v>1065</v>
      </c>
      <c r="C927" s="148"/>
      <c r="D927" s="149"/>
      <c r="E927" s="148"/>
      <c r="F927" s="148">
        <f t="shared" si="22"/>
        <v>0</v>
      </c>
      <c r="G927" s="146"/>
      <c r="H927" s="28"/>
      <c r="I927" s="28"/>
      <c r="J927" s="131"/>
      <c r="K927" s="131"/>
      <c r="L927" s="133"/>
      <c r="M927" s="31"/>
      <c r="N927" s="31"/>
      <c r="O927" s="133"/>
      <c r="P927" s="133"/>
      <c r="Q927" s="133"/>
      <c r="R927" s="24"/>
    </row>
    <row r="928" spans="1:18" s="18" customFormat="1" ht="21.95" hidden="1" customHeight="1">
      <c r="A928" s="146">
        <f>SUBTOTAL(3,$B$7:$B928)</f>
        <v>4</v>
      </c>
      <c r="B928" s="147">
        <v>1066</v>
      </c>
      <c r="C928" s="148"/>
      <c r="D928" s="149"/>
      <c r="E928" s="148"/>
      <c r="F928" s="148">
        <f t="shared" si="22"/>
        <v>0</v>
      </c>
      <c r="G928" s="146"/>
      <c r="H928" s="28"/>
      <c r="I928" s="28"/>
      <c r="J928" s="131"/>
      <c r="K928" s="131"/>
      <c r="L928" s="133"/>
      <c r="M928" s="31"/>
      <c r="N928" s="31"/>
      <c r="O928" s="133"/>
      <c r="P928" s="133"/>
      <c r="Q928" s="133"/>
      <c r="R928" s="24"/>
    </row>
    <row r="929" spans="1:18" s="18" customFormat="1" ht="21.95" hidden="1" customHeight="1">
      <c r="A929" s="146">
        <f>SUBTOTAL(3,$B$7:$B929)</f>
        <v>4</v>
      </c>
      <c r="B929" s="147">
        <v>1067</v>
      </c>
      <c r="C929" s="148"/>
      <c r="D929" s="149"/>
      <c r="E929" s="148"/>
      <c r="F929" s="148">
        <f t="shared" si="22"/>
        <v>0</v>
      </c>
      <c r="G929" s="146"/>
      <c r="H929" s="28"/>
      <c r="I929" s="28"/>
      <c r="J929" s="131"/>
      <c r="K929" s="131"/>
      <c r="L929" s="133"/>
      <c r="M929" s="31"/>
      <c r="N929" s="31"/>
      <c r="O929" s="133"/>
      <c r="P929" s="133"/>
      <c r="Q929" s="133"/>
      <c r="R929" s="24"/>
    </row>
    <row r="930" spans="1:18" s="18" customFormat="1" ht="21.95" hidden="1" customHeight="1">
      <c r="A930" s="146">
        <f>SUBTOTAL(3,$B$7:$B930)</f>
        <v>4</v>
      </c>
      <c r="B930" s="147">
        <v>1068</v>
      </c>
      <c r="C930" s="148"/>
      <c r="D930" s="149"/>
      <c r="E930" s="148"/>
      <c r="F930" s="148">
        <f t="shared" si="22"/>
        <v>0</v>
      </c>
      <c r="G930" s="146"/>
      <c r="H930" s="28"/>
      <c r="I930" s="28"/>
      <c r="J930" s="131"/>
      <c r="K930" s="131"/>
      <c r="L930" s="133"/>
      <c r="M930" s="31"/>
      <c r="N930" s="31"/>
      <c r="O930" s="133"/>
      <c r="P930" s="133"/>
      <c r="Q930" s="133"/>
      <c r="R930" s="24"/>
    </row>
    <row r="931" spans="1:18" s="18" customFormat="1" ht="21.95" hidden="1" customHeight="1">
      <c r="A931" s="146">
        <f>SUBTOTAL(3,$B$7:$B931)</f>
        <v>4</v>
      </c>
      <c r="B931" s="147">
        <v>1069</v>
      </c>
      <c r="C931" s="148"/>
      <c r="D931" s="149"/>
      <c r="E931" s="148"/>
      <c r="F931" s="148">
        <f t="shared" si="22"/>
        <v>0</v>
      </c>
      <c r="G931" s="146"/>
      <c r="H931" s="28"/>
      <c r="I931" s="28"/>
      <c r="J931" s="131"/>
      <c r="K931" s="131"/>
      <c r="L931" s="133"/>
      <c r="M931" s="31"/>
      <c r="N931" s="31"/>
      <c r="O931" s="133"/>
      <c r="P931" s="133"/>
      <c r="Q931" s="133"/>
      <c r="R931" s="24"/>
    </row>
    <row r="932" spans="1:18" s="18" customFormat="1" ht="21.95" hidden="1" customHeight="1">
      <c r="A932" s="146">
        <f>SUBTOTAL(3,$B$7:$B932)</f>
        <v>4</v>
      </c>
      <c r="B932" s="147">
        <v>1070</v>
      </c>
      <c r="C932" s="148"/>
      <c r="D932" s="149"/>
      <c r="E932" s="148"/>
      <c r="F932" s="148">
        <f t="shared" si="22"/>
        <v>0</v>
      </c>
      <c r="G932" s="146"/>
      <c r="H932" s="28"/>
      <c r="I932" s="28"/>
      <c r="J932" s="131"/>
      <c r="K932" s="131"/>
      <c r="L932" s="133"/>
      <c r="M932" s="31"/>
      <c r="N932" s="31"/>
      <c r="O932" s="133"/>
      <c r="P932" s="133"/>
      <c r="Q932" s="133"/>
      <c r="R932" s="24"/>
    </row>
    <row r="933" spans="1:18" s="18" customFormat="1" ht="21.95" hidden="1" customHeight="1">
      <c r="A933" s="146">
        <f>SUBTOTAL(3,$B$7:$B933)</f>
        <v>4</v>
      </c>
      <c r="B933" s="147">
        <v>1071</v>
      </c>
      <c r="C933" s="148"/>
      <c r="D933" s="149"/>
      <c r="E933" s="148"/>
      <c r="F933" s="148">
        <f t="shared" si="22"/>
        <v>0</v>
      </c>
      <c r="G933" s="146"/>
      <c r="H933" s="28"/>
      <c r="I933" s="28"/>
      <c r="J933" s="131"/>
      <c r="K933" s="131"/>
      <c r="L933" s="133"/>
      <c r="M933" s="31"/>
      <c r="N933" s="31"/>
      <c r="O933" s="133"/>
      <c r="P933" s="133"/>
      <c r="Q933" s="133"/>
      <c r="R933" s="24"/>
    </row>
    <row r="934" spans="1:18" s="18" customFormat="1" ht="21.95" hidden="1" customHeight="1">
      <c r="A934" s="146">
        <f>SUBTOTAL(3,$B$7:$B934)</f>
        <v>4</v>
      </c>
      <c r="B934" s="147">
        <v>1072</v>
      </c>
      <c r="C934" s="148"/>
      <c r="D934" s="149"/>
      <c r="E934" s="148"/>
      <c r="F934" s="148">
        <f t="shared" si="22"/>
        <v>0</v>
      </c>
      <c r="G934" s="146"/>
      <c r="H934" s="28"/>
      <c r="I934" s="28"/>
      <c r="J934" s="131"/>
      <c r="K934" s="131"/>
      <c r="L934" s="133"/>
      <c r="M934" s="31"/>
      <c r="N934" s="31"/>
      <c r="O934" s="133"/>
      <c r="P934" s="133"/>
      <c r="Q934" s="133"/>
      <c r="R934" s="24"/>
    </row>
    <row r="935" spans="1:18" s="18" customFormat="1" ht="21.95" hidden="1" customHeight="1">
      <c r="A935" s="146">
        <f>SUBTOTAL(3,$B$7:$B935)</f>
        <v>4</v>
      </c>
      <c r="B935" s="147">
        <v>1073</v>
      </c>
      <c r="C935" s="148"/>
      <c r="D935" s="149"/>
      <c r="E935" s="148"/>
      <c r="F935" s="148">
        <f t="shared" si="22"/>
        <v>0</v>
      </c>
      <c r="G935" s="146"/>
      <c r="H935" s="28"/>
      <c r="I935" s="28"/>
      <c r="J935" s="131"/>
      <c r="K935" s="131"/>
      <c r="L935" s="133"/>
      <c r="M935" s="31"/>
      <c r="N935" s="31"/>
      <c r="O935" s="133"/>
      <c r="P935" s="133"/>
      <c r="Q935" s="133"/>
      <c r="R935" s="24"/>
    </row>
    <row r="936" spans="1:18" s="18" customFormat="1" ht="21.95" hidden="1" customHeight="1">
      <c r="A936" s="146">
        <f>SUBTOTAL(3,$B$7:$B936)</f>
        <v>4</v>
      </c>
      <c r="B936" s="147">
        <v>1074</v>
      </c>
      <c r="C936" s="148"/>
      <c r="D936" s="149"/>
      <c r="E936" s="148"/>
      <c r="F936" s="148">
        <f t="shared" si="22"/>
        <v>0</v>
      </c>
      <c r="G936" s="146"/>
      <c r="H936" s="28"/>
      <c r="I936" s="28"/>
      <c r="J936" s="131"/>
      <c r="K936" s="131"/>
      <c r="L936" s="133"/>
      <c r="M936" s="31"/>
      <c r="N936" s="31"/>
      <c r="O936" s="133"/>
      <c r="P936" s="133"/>
      <c r="Q936" s="133"/>
      <c r="R936" s="24"/>
    </row>
    <row r="937" spans="1:18" s="18" customFormat="1" ht="21.95" hidden="1" customHeight="1">
      <c r="A937" s="146">
        <f>SUBTOTAL(3,$B$7:$B937)</f>
        <v>4</v>
      </c>
      <c r="B937" s="147">
        <v>1075</v>
      </c>
      <c r="C937" s="148"/>
      <c r="D937" s="149"/>
      <c r="E937" s="148"/>
      <c r="F937" s="148">
        <f t="shared" si="22"/>
        <v>0</v>
      </c>
      <c r="G937" s="146"/>
      <c r="H937" s="28"/>
      <c r="I937" s="28"/>
      <c r="J937" s="131"/>
      <c r="K937" s="131"/>
      <c r="L937" s="133"/>
      <c r="M937" s="31"/>
      <c r="N937" s="31"/>
      <c r="O937" s="133"/>
      <c r="P937" s="133"/>
      <c r="Q937" s="133"/>
      <c r="R937" s="24"/>
    </row>
    <row r="938" spans="1:18" s="18" customFormat="1" ht="21.95" hidden="1" customHeight="1">
      <c r="A938" s="146">
        <f>SUBTOTAL(3,$B$7:$B938)</f>
        <v>4</v>
      </c>
      <c r="B938" s="147">
        <v>1076</v>
      </c>
      <c r="C938" s="148"/>
      <c r="D938" s="149"/>
      <c r="E938" s="148"/>
      <c r="F938" s="148">
        <f t="shared" si="22"/>
        <v>0</v>
      </c>
      <c r="G938" s="146"/>
      <c r="H938" s="28"/>
      <c r="I938" s="28"/>
      <c r="J938" s="131"/>
      <c r="K938" s="131"/>
      <c r="L938" s="133"/>
      <c r="M938" s="31"/>
      <c r="N938" s="31"/>
      <c r="O938" s="133"/>
      <c r="P938" s="133"/>
      <c r="Q938" s="133"/>
      <c r="R938" s="24"/>
    </row>
    <row r="939" spans="1:18" s="18" customFormat="1" ht="21.95" hidden="1" customHeight="1">
      <c r="A939" s="146">
        <f>SUBTOTAL(3,$B$7:$B939)</f>
        <v>4</v>
      </c>
      <c r="B939" s="147">
        <v>1077</v>
      </c>
      <c r="C939" s="148"/>
      <c r="D939" s="149"/>
      <c r="E939" s="148"/>
      <c r="F939" s="148">
        <f t="shared" si="22"/>
        <v>0</v>
      </c>
      <c r="G939" s="146"/>
      <c r="H939" s="28"/>
      <c r="I939" s="28"/>
      <c r="J939" s="131"/>
      <c r="K939" s="131"/>
      <c r="L939" s="133"/>
      <c r="M939" s="31"/>
      <c r="N939" s="31"/>
      <c r="O939" s="133"/>
      <c r="P939" s="133"/>
      <c r="Q939" s="133"/>
      <c r="R939" s="24"/>
    </row>
    <row r="940" spans="1:18" s="18" customFormat="1" ht="21.95" hidden="1" customHeight="1">
      <c r="A940" s="146">
        <f>SUBTOTAL(3,$B$7:$B940)</f>
        <v>4</v>
      </c>
      <c r="B940" s="147">
        <v>1078</v>
      </c>
      <c r="C940" s="148"/>
      <c r="D940" s="149"/>
      <c r="E940" s="148"/>
      <c r="F940" s="148">
        <f t="shared" si="22"/>
        <v>0</v>
      </c>
      <c r="G940" s="146"/>
      <c r="H940" s="28"/>
      <c r="I940" s="28"/>
      <c r="J940" s="131"/>
      <c r="K940" s="131"/>
      <c r="L940" s="133"/>
      <c r="M940" s="31"/>
      <c r="N940" s="31"/>
      <c r="O940" s="133"/>
      <c r="P940" s="133"/>
      <c r="Q940" s="133"/>
      <c r="R940" s="24"/>
    </row>
    <row r="941" spans="1:18" s="18" customFormat="1" ht="21.95" hidden="1" customHeight="1">
      <c r="A941" s="146">
        <f>SUBTOTAL(3,$B$7:$B941)</f>
        <v>4</v>
      </c>
      <c r="B941" s="147">
        <v>1079</v>
      </c>
      <c r="C941" s="148"/>
      <c r="D941" s="149"/>
      <c r="E941" s="148"/>
      <c r="F941" s="148">
        <f t="shared" si="22"/>
        <v>0</v>
      </c>
      <c r="G941" s="146"/>
      <c r="H941" s="28"/>
      <c r="I941" s="28"/>
      <c r="J941" s="131"/>
      <c r="K941" s="131"/>
      <c r="L941" s="133"/>
      <c r="M941" s="31"/>
      <c r="N941" s="31"/>
      <c r="O941" s="133"/>
      <c r="P941" s="133"/>
      <c r="Q941" s="133"/>
      <c r="R941" s="24"/>
    </row>
    <row r="942" spans="1:18" s="18" customFormat="1" ht="21.95" hidden="1" customHeight="1">
      <c r="A942" s="146">
        <f>SUBTOTAL(3,$B$7:$B942)</f>
        <v>4</v>
      </c>
      <c r="B942" s="147">
        <v>1080</v>
      </c>
      <c r="C942" s="148"/>
      <c r="D942" s="149"/>
      <c r="E942" s="148"/>
      <c r="F942" s="148">
        <f t="shared" si="22"/>
        <v>0</v>
      </c>
      <c r="G942" s="146"/>
      <c r="H942" s="28"/>
      <c r="I942" s="28"/>
      <c r="J942" s="131"/>
      <c r="K942" s="131"/>
      <c r="L942" s="133"/>
      <c r="M942" s="31"/>
      <c r="N942" s="31"/>
      <c r="O942" s="133"/>
      <c r="P942" s="133"/>
      <c r="Q942" s="133"/>
      <c r="R942" s="24"/>
    </row>
    <row r="943" spans="1:18" s="18" customFormat="1" ht="21.95" hidden="1" customHeight="1">
      <c r="A943" s="146">
        <f>SUBTOTAL(3,$B$7:$B943)</f>
        <v>4</v>
      </c>
      <c r="B943" s="147">
        <v>1081</v>
      </c>
      <c r="C943" s="148"/>
      <c r="D943" s="149"/>
      <c r="E943" s="148"/>
      <c r="F943" s="148">
        <f t="shared" si="22"/>
        <v>0</v>
      </c>
      <c r="G943" s="146"/>
      <c r="H943" s="28"/>
      <c r="I943" s="28"/>
      <c r="J943" s="131"/>
      <c r="K943" s="131"/>
      <c r="L943" s="133"/>
      <c r="M943" s="31"/>
      <c r="N943" s="31"/>
      <c r="O943" s="133"/>
      <c r="P943" s="133"/>
      <c r="Q943" s="133"/>
      <c r="R943" s="24"/>
    </row>
    <row r="944" spans="1:18" s="18" customFormat="1" ht="21.95" hidden="1" customHeight="1">
      <c r="A944" s="146">
        <f>SUBTOTAL(3,$B$7:$B944)</f>
        <v>4</v>
      </c>
      <c r="B944" s="147">
        <v>1082</v>
      </c>
      <c r="C944" s="148"/>
      <c r="D944" s="149"/>
      <c r="E944" s="148"/>
      <c r="F944" s="148">
        <f t="shared" si="22"/>
        <v>0</v>
      </c>
      <c r="G944" s="146"/>
      <c r="H944" s="28"/>
      <c r="I944" s="28"/>
      <c r="J944" s="131"/>
      <c r="K944" s="131"/>
      <c r="L944" s="133"/>
      <c r="M944" s="31"/>
      <c r="N944" s="31"/>
      <c r="O944" s="133"/>
      <c r="P944" s="133"/>
      <c r="Q944" s="133"/>
      <c r="R944" s="24"/>
    </row>
    <row r="945" spans="1:18" s="18" customFormat="1" ht="21.95" hidden="1" customHeight="1">
      <c r="A945" s="146">
        <f>SUBTOTAL(3,$B$7:$B945)</f>
        <v>4</v>
      </c>
      <c r="B945" s="147">
        <v>1083</v>
      </c>
      <c r="C945" s="148"/>
      <c r="D945" s="149"/>
      <c r="E945" s="148"/>
      <c r="F945" s="148">
        <f t="shared" si="22"/>
        <v>0</v>
      </c>
      <c r="G945" s="146"/>
      <c r="H945" s="28"/>
      <c r="I945" s="28"/>
      <c r="J945" s="131"/>
      <c r="K945" s="131"/>
      <c r="L945" s="133"/>
      <c r="M945" s="31"/>
      <c r="N945" s="31"/>
      <c r="O945" s="133"/>
      <c r="P945" s="133"/>
      <c r="Q945" s="133"/>
      <c r="R945" s="24"/>
    </row>
    <row r="946" spans="1:18" s="18" customFormat="1" ht="21.95" hidden="1" customHeight="1">
      <c r="A946" s="146">
        <f>SUBTOTAL(3,$B$7:$B946)</f>
        <v>4</v>
      </c>
      <c r="B946" s="147">
        <v>1084</v>
      </c>
      <c r="C946" s="148"/>
      <c r="D946" s="149"/>
      <c r="E946" s="148"/>
      <c r="F946" s="148">
        <f t="shared" si="22"/>
        <v>0</v>
      </c>
      <c r="G946" s="146"/>
      <c r="H946" s="28"/>
      <c r="I946" s="28"/>
      <c r="J946" s="131"/>
      <c r="K946" s="131"/>
      <c r="L946" s="133"/>
      <c r="M946" s="31"/>
      <c r="N946" s="31"/>
      <c r="O946" s="133"/>
      <c r="P946" s="133"/>
      <c r="Q946" s="133"/>
      <c r="R946" s="24"/>
    </row>
    <row r="947" spans="1:18" s="18" customFormat="1" ht="21.95" hidden="1" customHeight="1">
      <c r="A947" s="146">
        <f>SUBTOTAL(3,$B$7:$B947)</f>
        <v>4</v>
      </c>
      <c r="B947" s="147">
        <v>1085</v>
      </c>
      <c r="C947" s="148"/>
      <c r="D947" s="149"/>
      <c r="E947" s="148"/>
      <c r="F947" s="148">
        <f t="shared" si="22"/>
        <v>0</v>
      </c>
      <c r="G947" s="146"/>
      <c r="H947" s="28"/>
      <c r="I947" s="28"/>
      <c r="J947" s="131"/>
      <c r="K947" s="131"/>
      <c r="L947" s="133"/>
      <c r="M947" s="31"/>
      <c r="N947" s="31"/>
      <c r="O947" s="133"/>
      <c r="P947" s="133"/>
      <c r="Q947" s="133"/>
      <c r="R947" s="24"/>
    </row>
    <row r="948" spans="1:18" s="18" customFormat="1" ht="21.95" hidden="1" customHeight="1">
      <c r="A948" s="146">
        <f>SUBTOTAL(3,$B$7:$B948)</f>
        <v>4</v>
      </c>
      <c r="B948" s="147">
        <v>1086</v>
      </c>
      <c r="C948" s="148"/>
      <c r="D948" s="149"/>
      <c r="E948" s="148"/>
      <c r="F948" s="148">
        <f t="shared" si="22"/>
        <v>0</v>
      </c>
      <c r="G948" s="146"/>
      <c r="H948" s="28"/>
      <c r="I948" s="28"/>
      <c r="J948" s="131"/>
      <c r="K948" s="131"/>
      <c r="L948" s="133"/>
      <c r="M948" s="31"/>
      <c r="N948" s="31"/>
      <c r="O948" s="133"/>
      <c r="P948" s="133"/>
      <c r="Q948" s="133"/>
      <c r="R948" s="24"/>
    </row>
    <row r="949" spans="1:18" s="18" customFormat="1" ht="21.95" hidden="1" customHeight="1">
      <c r="A949" s="146">
        <f>SUBTOTAL(3,$B$7:$B949)</f>
        <v>4</v>
      </c>
      <c r="B949" s="147">
        <v>1087</v>
      </c>
      <c r="C949" s="148"/>
      <c r="D949" s="149"/>
      <c r="E949" s="148"/>
      <c r="F949" s="148">
        <f t="shared" si="22"/>
        <v>0</v>
      </c>
      <c r="G949" s="146"/>
      <c r="H949" s="28"/>
      <c r="I949" s="28"/>
      <c r="J949" s="131"/>
      <c r="K949" s="131"/>
      <c r="L949" s="133"/>
      <c r="M949" s="31"/>
      <c r="N949" s="31"/>
      <c r="O949" s="133"/>
      <c r="P949" s="133"/>
      <c r="Q949" s="133"/>
      <c r="R949" s="24"/>
    </row>
    <row r="950" spans="1:18" s="18" customFormat="1" ht="21.95" hidden="1" customHeight="1">
      <c r="A950" s="146">
        <f>SUBTOTAL(3,$B$7:$B950)</f>
        <v>4</v>
      </c>
      <c r="B950" s="147">
        <v>1088</v>
      </c>
      <c r="C950" s="148"/>
      <c r="D950" s="149"/>
      <c r="E950" s="148"/>
      <c r="F950" s="148">
        <f t="shared" si="22"/>
        <v>0</v>
      </c>
      <c r="G950" s="146"/>
      <c r="H950" s="28"/>
      <c r="I950" s="28"/>
      <c r="J950" s="131"/>
      <c r="K950" s="131"/>
      <c r="L950" s="133"/>
      <c r="M950" s="31"/>
      <c r="N950" s="31"/>
      <c r="O950" s="133"/>
      <c r="P950" s="133"/>
      <c r="Q950" s="133"/>
      <c r="R950" s="24"/>
    </row>
    <row r="951" spans="1:18" s="18" customFormat="1" ht="21.95" hidden="1" customHeight="1">
      <c r="A951" s="146">
        <f>SUBTOTAL(3,$B$7:$B951)</f>
        <v>4</v>
      </c>
      <c r="B951" s="147">
        <v>1089</v>
      </c>
      <c r="C951" s="148"/>
      <c r="D951" s="149"/>
      <c r="E951" s="148"/>
      <c r="F951" s="148">
        <f t="shared" si="22"/>
        <v>0</v>
      </c>
      <c r="G951" s="146"/>
      <c r="H951" s="28"/>
      <c r="I951" s="28"/>
      <c r="J951" s="131"/>
      <c r="K951" s="131"/>
      <c r="L951" s="133"/>
      <c r="M951" s="31"/>
      <c r="N951" s="31"/>
      <c r="O951" s="133"/>
      <c r="P951" s="133"/>
      <c r="Q951" s="133"/>
      <c r="R951" s="24"/>
    </row>
    <row r="952" spans="1:18" s="18" customFormat="1" ht="21.95" hidden="1" customHeight="1">
      <c r="A952" s="146">
        <f>SUBTOTAL(3,$B$7:$B952)</f>
        <v>4</v>
      </c>
      <c r="B952" s="147">
        <v>1090</v>
      </c>
      <c r="C952" s="148"/>
      <c r="D952" s="149"/>
      <c r="E952" s="148"/>
      <c r="F952" s="148">
        <f t="shared" si="22"/>
        <v>0</v>
      </c>
      <c r="G952" s="146"/>
      <c r="H952" s="28"/>
      <c r="I952" s="28"/>
      <c r="J952" s="131"/>
      <c r="K952" s="131"/>
      <c r="L952" s="133"/>
      <c r="M952" s="31"/>
      <c r="N952" s="31"/>
      <c r="O952" s="133"/>
      <c r="P952" s="133"/>
      <c r="Q952" s="133"/>
      <c r="R952" s="24"/>
    </row>
    <row r="953" spans="1:18" s="18" customFormat="1" ht="21.95" hidden="1" customHeight="1">
      <c r="A953" s="146">
        <f>SUBTOTAL(3,$B$7:$B953)</f>
        <v>4</v>
      </c>
      <c r="B953" s="147">
        <v>1091</v>
      </c>
      <c r="C953" s="148"/>
      <c r="D953" s="149"/>
      <c r="E953" s="148"/>
      <c r="F953" s="148">
        <f t="shared" si="22"/>
        <v>0</v>
      </c>
      <c r="G953" s="146"/>
      <c r="H953" s="28"/>
      <c r="I953" s="28"/>
      <c r="J953" s="131"/>
      <c r="K953" s="131"/>
      <c r="L953" s="133"/>
      <c r="M953" s="31"/>
      <c r="N953" s="31"/>
      <c r="O953" s="133"/>
      <c r="P953" s="133"/>
      <c r="Q953" s="133"/>
      <c r="R953" s="24"/>
    </row>
    <row r="954" spans="1:18" s="18" customFormat="1" ht="21.95" hidden="1" customHeight="1">
      <c r="A954" s="146">
        <f>SUBTOTAL(3,$B$7:$B954)</f>
        <v>4</v>
      </c>
      <c r="B954" s="147">
        <v>1092</v>
      </c>
      <c r="C954" s="148"/>
      <c r="D954" s="149"/>
      <c r="E954" s="148"/>
      <c r="F954" s="148">
        <f t="shared" si="22"/>
        <v>0</v>
      </c>
      <c r="G954" s="146"/>
      <c r="H954" s="28"/>
      <c r="I954" s="28"/>
      <c r="J954" s="131"/>
      <c r="K954" s="131"/>
      <c r="L954" s="133"/>
      <c r="M954" s="31"/>
      <c r="N954" s="31"/>
      <c r="O954" s="133"/>
      <c r="P954" s="133"/>
      <c r="Q954" s="133"/>
      <c r="R954" s="24"/>
    </row>
    <row r="955" spans="1:18" s="18" customFormat="1" ht="21.95" hidden="1" customHeight="1">
      <c r="A955" s="146">
        <f>SUBTOTAL(3,$B$7:$B955)</f>
        <v>4</v>
      </c>
      <c r="B955" s="147">
        <v>1093</v>
      </c>
      <c r="C955" s="148"/>
      <c r="D955" s="149"/>
      <c r="E955" s="148"/>
      <c r="F955" s="148">
        <f t="shared" si="22"/>
        <v>0</v>
      </c>
      <c r="G955" s="146"/>
      <c r="H955" s="28"/>
      <c r="I955" s="28"/>
      <c r="J955" s="131"/>
      <c r="K955" s="131"/>
      <c r="L955" s="133"/>
      <c r="M955" s="31"/>
      <c r="N955" s="31"/>
      <c r="O955" s="133"/>
      <c r="P955" s="133"/>
      <c r="Q955" s="133"/>
      <c r="R955" s="24"/>
    </row>
    <row r="956" spans="1:18" s="18" customFormat="1" ht="21.95" hidden="1" customHeight="1">
      <c r="A956" s="146">
        <f>SUBTOTAL(3,$B$7:$B956)</f>
        <v>4</v>
      </c>
      <c r="B956" s="147">
        <v>1094</v>
      </c>
      <c r="C956" s="148"/>
      <c r="D956" s="149"/>
      <c r="E956" s="148"/>
      <c r="F956" s="148">
        <f t="shared" si="22"/>
        <v>0</v>
      </c>
      <c r="G956" s="146"/>
      <c r="H956" s="28"/>
      <c r="I956" s="28"/>
      <c r="J956" s="131"/>
      <c r="K956" s="131"/>
      <c r="L956" s="133"/>
      <c r="M956" s="31"/>
      <c r="N956" s="31"/>
      <c r="O956" s="133"/>
      <c r="P956" s="133"/>
      <c r="Q956" s="133"/>
      <c r="R956" s="24"/>
    </row>
    <row r="957" spans="1:18" s="18" customFormat="1" ht="21.95" hidden="1" customHeight="1">
      <c r="A957" s="146">
        <f>SUBTOTAL(3,$B$7:$B957)</f>
        <v>4</v>
      </c>
      <c r="B957" s="147">
        <v>1095</v>
      </c>
      <c r="C957" s="148"/>
      <c r="D957" s="149"/>
      <c r="E957" s="148"/>
      <c r="F957" s="148">
        <f t="shared" si="22"/>
        <v>0</v>
      </c>
      <c r="G957" s="146"/>
      <c r="H957" s="28"/>
      <c r="I957" s="28"/>
      <c r="J957" s="131"/>
      <c r="K957" s="131"/>
      <c r="L957" s="133"/>
      <c r="M957" s="31"/>
      <c r="N957" s="31"/>
      <c r="O957" s="133"/>
      <c r="P957" s="133"/>
      <c r="Q957" s="133"/>
      <c r="R957" s="24"/>
    </row>
    <row r="958" spans="1:18" s="18" customFormat="1" ht="21.95" hidden="1" customHeight="1">
      <c r="A958" s="146">
        <f>SUBTOTAL(3,$B$7:$B958)</f>
        <v>4</v>
      </c>
      <c r="B958" s="147">
        <v>1096</v>
      </c>
      <c r="C958" s="148"/>
      <c r="D958" s="149"/>
      <c r="E958" s="148"/>
      <c r="F958" s="148">
        <f t="shared" si="22"/>
        <v>0</v>
      </c>
      <c r="G958" s="146"/>
      <c r="H958" s="28"/>
      <c r="I958" s="28"/>
      <c r="J958" s="131"/>
      <c r="K958" s="131"/>
      <c r="L958" s="133"/>
      <c r="M958" s="31"/>
      <c r="N958" s="31"/>
      <c r="O958" s="133"/>
      <c r="P958" s="133"/>
      <c r="Q958" s="133"/>
      <c r="R958" s="24"/>
    </row>
    <row r="959" spans="1:18" s="18" customFormat="1" ht="21.95" hidden="1" customHeight="1">
      <c r="A959" s="146">
        <f>SUBTOTAL(3,$B$7:$B959)</f>
        <v>4</v>
      </c>
      <c r="B959" s="147">
        <v>1097</v>
      </c>
      <c r="C959" s="148"/>
      <c r="D959" s="149"/>
      <c r="E959" s="148"/>
      <c r="F959" s="148">
        <f t="shared" si="22"/>
        <v>0</v>
      </c>
      <c r="G959" s="146"/>
      <c r="H959" s="28"/>
      <c r="I959" s="28"/>
      <c r="J959" s="131"/>
      <c r="K959" s="131"/>
      <c r="L959" s="133"/>
      <c r="M959" s="31"/>
      <c r="N959" s="31"/>
      <c r="O959" s="133"/>
      <c r="P959" s="133"/>
      <c r="Q959" s="133"/>
      <c r="R959" s="24"/>
    </row>
    <row r="960" spans="1:18" s="18" customFormat="1" ht="21.95" hidden="1" customHeight="1">
      <c r="A960" s="146">
        <f>SUBTOTAL(3,$B$7:$B960)</f>
        <v>4</v>
      </c>
      <c r="B960" s="147">
        <v>1098</v>
      </c>
      <c r="C960" s="148"/>
      <c r="D960" s="149"/>
      <c r="E960" s="148"/>
      <c r="F960" s="148">
        <f t="shared" si="22"/>
        <v>0</v>
      </c>
      <c r="G960" s="146"/>
      <c r="H960" s="28"/>
      <c r="I960" s="28"/>
      <c r="J960" s="131"/>
      <c r="K960" s="131"/>
      <c r="L960" s="133"/>
      <c r="M960" s="31"/>
      <c r="N960" s="31"/>
      <c r="O960" s="133"/>
      <c r="P960" s="133"/>
      <c r="Q960" s="133"/>
      <c r="R960" s="24"/>
    </row>
    <row r="961" spans="1:18" s="18" customFormat="1" ht="21.95" hidden="1" customHeight="1">
      <c r="A961" s="146">
        <f>SUBTOTAL(3,$B$7:$B961)</f>
        <v>4</v>
      </c>
      <c r="B961" s="147">
        <v>1099</v>
      </c>
      <c r="C961" s="148"/>
      <c r="D961" s="149"/>
      <c r="E961" s="148"/>
      <c r="F961" s="148">
        <f t="shared" si="22"/>
        <v>0</v>
      </c>
      <c r="G961" s="146"/>
      <c r="H961" s="28"/>
      <c r="I961" s="28"/>
      <c r="J961" s="131"/>
      <c r="K961" s="131"/>
      <c r="L961" s="133"/>
      <c r="M961" s="31"/>
      <c r="N961" s="31"/>
      <c r="O961" s="133"/>
      <c r="P961" s="133"/>
      <c r="Q961" s="133"/>
      <c r="R961" s="24"/>
    </row>
    <row r="962" spans="1:18" s="18" customFormat="1" ht="21.95" hidden="1" customHeight="1">
      <c r="A962" s="146">
        <f>SUBTOTAL(3,$B$7:$B962)</f>
        <v>4</v>
      </c>
      <c r="B962" s="147">
        <v>1100</v>
      </c>
      <c r="C962" s="148"/>
      <c r="D962" s="149"/>
      <c r="E962" s="148"/>
      <c r="F962" s="148">
        <f t="shared" si="22"/>
        <v>0</v>
      </c>
      <c r="G962" s="146"/>
      <c r="H962" s="28"/>
      <c r="I962" s="28"/>
      <c r="J962" s="131"/>
      <c r="K962" s="131"/>
      <c r="L962" s="133"/>
      <c r="M962" s="31"/>
      <c r="N962" s="31"/>
      <c r="O962" s="133"/>
      <c r="P962" s="133"/>
      <c r="Q962" s="133"/>
      <c r="R962" s="24"/>
    </row>
    <row r="963" spans="1:18" s="18" customFormat="1" ht="21.95" hidden="1" customHeight="1">
      <c r="A963" s="146">
        <f>SUBTOTAL(3,$B$7:$B963)</f>
        <v>4</v>
      </c>
      <c r="B963" s="147">
        <v>1101</v>
      </c>
      <c r="C963" s="148"/>
      <c r="D963" s="149"/>
      <c r="E963" s="148"/>
      <c r="F963" s="148">
        <f t="shared" si="22"/>
        <v>0</v>
      </c>
      <c r="G963" s="146"/>
      <c r="H963" s="28"/>
      <c r="I963" s="28"/>
      <c r="J963" s="131"/>
      <c r="K963" s="131"/>
      <c r="L963" s="133"/>
      <c r="M963" s="31"/>
      <c r="N963" s="31"/>
      <c r="O963" s="133"/>
      <c r="P963" s="133"/>
      <c r="Q963" s="133"/>
      <c r="R963" s="24"/>
    </row>
    <row r="964" spans="1:18" s="18" customFormat="1" ht="21.95" hidden="1" customHeight="1">
      <c r="A964" s="146">
        <f>SUBTOTAL(3,$B$7:$B964)</f>
        <v>4</v>
      </c>
      <c r="B964" s="147">
        <v>1102</v>
      </c>
      <c r="C964" s="148"/>
      <c r="D964" s="149"/>
      <c r="E964" s="148"/>
      <c r="F964" s="148">
        <f t="shared" si="22"/>
        <v>0</v>
      </c>
      <c r="G964" s="146"/>
      <c r="H964" s="28"/>
      <c r="I964" s="28"/>
      <c r="J964" s="131"/>
      <c r="K964" s="131"/>
      <c r="L964" s="133"/>
      <c r="M964" s="31"/>
      <c r="N964" s="31"/>
      <c r="O964" s="133"/>
      <c r="P964" s="133"/>
      <c r="Q964" s="133"/>
      <c r="R964" s="24"/>
    </row>
    <row r="965" spans="1:18" s="18" customFormat="1" ht="21.95" hidden="1" customHeight="1">
      <c r="A965" s="146">
        <f>SUBTOTAL(3,$B$7:$B965)</f>
        <v>4</v>
      </c>
      <c r="B965" s="147">
        <v>1103</v>
      </c>
      <c r="C965" s="148"/>
      <c r="D965" s="149"/>
      <c r="E965" s="148"/>
      <c r="F965" s="148">
        <f t="shared" si="22"/>
        <v>0</v>
      </c>
      <c r="G965" s="146"/>
      <c r="H965" s="28"/>
      <c r="I965" s="28"/>
      <c r="J965" s="131"/>
      <c r="K965" s="131"/>
      <c r="L965" s="133"/>
      <c r="M965" s="31"/>
      <c r="N965" s="31"/>
      <c r="O965" s="133"/>
      <c r="P965" s="133"/>
      <c r="Q965" s="133"/>
      <c r="R965" s="24"/>
    </row>
    <row r="966" spans="1:18" s="18" customFormat="1" ht="21.95" hidden="1" customHeight="1">
      <c r="A966" s="146">
        <f>SUBTOTAL(3,$B$7:$B966)</f>
        <v>4</v>
      </c>
      <c r="B966" s="147">
        <v>1104</v>
      </c>
      <c r="C966" s="148"/>
      <c r="D966" s="149"/>
      <c r="E966" s="148"/>
      <c r="F966" s="148">
        <f t="shared" si="22"/>
        <v>0</v>
      </c>
      <c r="G966" s="146"/>
      <c r="H966" s="28"/>
      <c r="I966" s="28"/>
      <c r="J966" s="131"/>
      <c r="K966" s="131"/>
      <c r="L966" s="133"/>
      <c r="M966" s="31"/>
      <c r="N966" s="31"/>
      <c r="O966" s="133"/>
      <c r="P966" s="133"/>
      <c r="Q966" s="133"/>
      <c r="R966" s="24"/>
    </row>
    <row r="967" spans="1:18" s="18" customFormat="1" ht="21.95" hidden="1" customHeight="1">
      <c r="A967" s="146">
        <f>SUBTOTAL(3,$B$7:$B967)</f>
        <v>4</v>
      </c>
      <c r="B967" s="147">
        <v>1105</v>
      </c>
      <c r="C967" s="148"/>
      <c r="D967" s="149"/>
      <c r="E967" s="148"/>
      <c r="F967" s="148">
        <f t="shared" si="22"/>
        <v>0</v>
      </c>
      <c r="G967" s="146"/>
      <c r="H967" s="28"/>
      <c r="I967" s="28"/>
      <c r="J967" s="131"/>
      <c r="K967" s="131"/>
      <c r="L967" s="133"/>
      <c r="M967" s="31"/>
      <c r="N967" s="31"/>
      <c r="O967" s="133"/>
      <c r="P967" s="133"/>
      <c r="Q967" s="133"/>
      <c r="R967" s="24"/>
    </row>
    <row r="968" spans="1:18" s="18" customFormat="1" ht="21.95" hidden="1" customHeight="1">
      <c r="A968" s="146">
        <f>SUBTOTAL(3,$B$7:$B968)</f>
        <v>4</v>
      </c>
      <c r="B968" s="147">
        <v>1106</v>
      </c>
      <c r="C968" s="148"/>
      <c r="D968" s="149"/>
      <c r="E968" s="148"/>
      <c r="F968" s="148">
        <f t="shared" si="22"/>
        <v>0</v>
      </c>
      <c r="G968" s="146"/>
      <c r="H968" s="28"/>
      <c r="I968" s="28"/>
      <c r="J968" s="131"/>
      <c r="K968" s="131"/>
      <c r="L968" s="133"/>
      <c r="M968" s="31"/>
      <c r="N968" s="31"/>
      <c r="O968" s="133"/>
      <c r="P968" s="133"/>
      <c r="Q968" s="133"/>
      <c r="R968" s="24"/>
    </row>
    <row r="969" spans="1:18" s="18" customFormat="1" ht="21.95" hidden="1" customHeight="1">
      <c r="A969" s="146">
        <f>SUBTOTAL(3,$B$7:$B969)</f>
        <v>4</v>
      </c>
      <c r="B969" s="147">
        <v>1107</v>
      </c>
      <c r="C969" s="148"/>
      <c r="D969" s="149"/>
      <c r="E969" s="148"/>
      <c r="F969" s="148">
        <f t="shared" si="22"/>
        <v>0</v>
      </c>
      <c r="G969" s="146"/>
      <c r="H969" s="28"/>
      <c r="I969" s="28"/>
      <c r="J969" s="131"/>
      <c r="K969" s="131"/>
      <c r="L969" s="133"/>
      <c r="M969" s="31"/>
      <c r="N969" s="31"/>
      <c r="O969" s="133"/>
      <c r="P969" s="133"/>
      <c r="Q969" s="133"/>
      <c r="R969" s="24"/>
    </row>
    <row r="970" spans="1:18" s="18" customFormat="1" ht="21.95" hidden="1" customHeight="1">
      <c r="A970" s="146">
        <f>SUBTOTAL(3,$B$7:$B970)</f>
        <v>4</v>
      </c>
      <c r="B970" s="147">
        <v>1108</v>
      </c>
      <c r="C970" s="148"/>
      <c r="D970" s="149"/>
      <c r="E970" s="148"/>
      <c r="F970" s="148">
        <f t="shared" si="22"/>
        <v>0</v>
      </c>
      <c r="G970" s="146"/>
      <c r="H970" s="28"/>
      <c r="I970" s="28"/>
      <c r="J970" s="131"/>
      <c r="K970" s="131"/>
      <c r="L970" s="133"/>
      <c r="M970" s="31"/>
      <c r="N970" s="31"/>
      <c r="O970" s="133"/>
      <c r="P970" s="133"/>
      <c r="Q970" s="133"/>
      <c r="R970" s="24"/>
    </row>
    <row r="971" spans="1:18" s="18" customFormat="1" ht="21.95" hidden="1" customHeight="1">
      <c r="A971" s="146">
        <f>SUBTOTAL(3,$B$7:$B971)</f>
        <v>4</v>
      </c>
      <c r="B971" s="147">
        <v>1109</v>
      </c>
      <c r="C971" s="148"/>
      <c r="D971" s="149"/>
      <c r="E971" s="148"/>
      <c r="F971" s="148">
        <f t="shared" si="22"/>
        <v>0</v>
      </c>
      <c r="G971" s="146"/>
      <c r="H971" s="28"/>
      <c r="I971" s="28"/>
      <c r="J971" s="131"/>
      <c r="K971" s="131"/>
      <c r="L971" s="133"/>
      <c r="M971" s="31"/>
      <c r="N971" s="31"/>
      <c r="O971" s="133"/>
      <c r="P971" s="133"/>
      <c r="Q971" s="133"/>
      <c r="R971" s="24"/>
    </row>
    <row r="972" spans="1:18" s="18" customFormat="1" ht="21.95" hidden="1" customHeight="1">
      <c r="A972" s="146">
        <f>SUBTOTAL(3,$B$7:$B972)</f>
        <v>4</v>
      </c>
      <c r="B972" s="147">
        <v>1110</v>
      </c>
      <c r="C972" s="148"/>
      <c r="D972" s="149"/>
      <c r="E972" s="148"/>
      <c r="F972" s="148">
        <f t="shared" si="22"/>
        <v>0</v>
      </c>
      <c r="G972" s="146"/>
      <c r="H972" s="28"/>
      <c r="I972" s="28"/>
      <c r="J972" s="131"/>
      <c r="K972" s="131"/>
      <c r="L972" s="133"/>
      <c r="M972" s="31"/>
      <c r="N972" s="31"/>
      <c r="O972" s="133"/>
      <c r="P972" s="133"/>
      <c r="Q972" s="133"/>
      <c r="R972" s="24"/>
    </row>
    <row r="973" spans="1:18" s="18" customFormat="1" ht="21.95" hidden="1" customHeight="1">
      <c r="A973" s="146">
        <f>SUBTOTAL(3,$B$7:$B973)</f>
        <v>4</v>
      </c>
      <c r="B973" s="147">
        <v>1111</v>
      </c>
      <c r="C973" s="148"/>
      <c r="D973" s="149"/>
      <c r="E973" s="148"/>
      <c r="F973" s="148">
        <f t="shared" si="22"/>
        <v>0</v>
      </c>
      <c r="G973" s="146"/>
      <c r="H973" s="28"/>
      <c r="I973" s="28"/>
      <c r="J973" s="131"/>
      <c r="K973" s="131"/>
      <c r="L973" s="133"/>
      <c r="M973" s="31"/>
      <c r="N973" s="31"/>
      <c r="O973" s="133"/>
      <c r="P973" s="133"/>
      <c r="Q973" s="133"/>
      <c r="R973" s="24"/>
    </row>
    <row r="974" spans="1:18" s="18" customFormat="1" ht="20.100000000000001" hidden="1" customHeight="1">
      <c r="A974" s="146">
        <f>SUBTOTAL(3,$B$7:$B974)</f>
        <v>4</v>
      </c>
      <c r="B974" s="147">
        <v>1112</v>
      </c>
      <c r="C974" s="148"/>
      <c r="D974" s="149"/>
      <c r="E974" s="148"/>
      <c r="F974" s="148">
        <f t="shared" si="22"/>
        <v>0</v>
      </c>
      <c r="G974" s="146"/>
      <c r="H974" s="28"/>
      <c r="I974" s="28"/>
      <c r="J974" s="131"/>
      <c r="K974" s="131"/>
      <c r="L974" s="133"/>
      <c r="M974" s="31"/>
      <c r="N974" s="31"/>
      <c r="O974" s="133"/>
      <c r="P974" s="133"/>
      <c r="Q974" s="133"/>
      <c r="R974" s="24"/>
    </row>
    <row r="975" spans="1:18" s="18" customFormat="1" ht="21.95" hidden="1" customHeight="1">
      <c r="A975" s="146">
        <f>SUBTOTAL(3,$B$7:$B975)</f>
        <v>4</v>
      </c>
      <c r="B975" s="147">
        <v>1113</v>
      </c>
      <c r="C975" s="148"/>
      <c r="D975" s="149"/>
      <c r="E975" s="148"/>
      <c r="F975" s="148">
        <f t="shared" si="22"/>
        <v>0</v>
      </c>
      <c r="G975" s="146"/>
      <c r="H975" s="28"/>
      <c r="I975" s="28"/>
      <c r="J975" s="131"/>
      <c r="K975" s="131"/>
      <c r="L975" s="133"/>
      <c r="M975" s="31"/>
      <c r="N975" s="31"/>
      <c r="O975" s="133"/>
      <c r="P975" s="133"/>
      <c r="Q975" s="133"/>
      <c r="R975" s="24"/>
    </row>
    <row r="976" spans="1:18" s="18" customFormat="1" ht="21.95" hidden="1" customHeight="1">
      <c r="A976" s="146">
        <f>SUBTOTAL(3,$B$7:$B976)</f>
        <v>4</v>
      </c>
      <c r="B976" s="147">
        <v>1114</v>
      </c>
      <c r="C976" s="148"/>
      <c r="D976" s="149"/>
      <c r="E976" s="148"/>
      <c r="F976" s="148">
        <f t="shared" si="22"/>
        <v>0</v>
      </c>
      <c r="G976" s="146"/>
      <c r="H976" s="28"/>
      <c r="I976" s="28"/>
      <c r="J976" s="131"/>
      <c r="K976" s="131"/>
      <c r="L976" s="133"/>
      <c r="M976" s="31"/>
      <c r="N976" s="31"/>
      <c r="O976" s="133"/>
      <c r="P976" s="133"/>
      <c r="Q976" s="133"/>
      <c r="R976" s="24"/>
    </row>
    <row r="977" spans="1:19" s="18" customFormat="1" ht="20.100000000000001" hidden="1" customHeight="1">
      <c r="A977" s="146">
        <f>SUBTOTAL(3,$B$7:$B977)</f>
        <v>4</v>
      </c>
      <c r="B977" s="147">
        <v>1115</v>
      </c>
      <c r="C977" s="148"/>
      <c r="D977" s="149"/>
      <c r="E977" s="148"/>
      <c r="F977" s="148">
        <f t="shared" si="22"/>
        <v>0</v>
      </c>
      <c r="G977" s="146"/>
      <c r="H977" s="28"/>
      <c r="I977" s="28"/>
      <c r="J977" s="131"/>
      <c r="K977" s="131"/>
      <c r="L977" s="133"/>
      <c r="M977" s="31"/>
      <c r="N977" s="31"/>
      <c r="O977" s="133"/>
      <c r="P977" s="133"/>
      <c r="Q977" s="133"/>
      <c r="R977" s="24"/>
    </row>
    <row r="978" spans="1:19" s="18" customFormat="1" ht="20.100000000000001" hidden="1" customHeight="1">
      <c r="A978" s="146">
        <f>SUBTOTAL(3,$B$7:$B978)</f>
        <v>4</v>
      </c>
      <c r="B978" s="147">
        <v>1116</v>
      </c>
      <c r="C978" s="148"/>
      <c r="D978" s="149"/>
      <c r="E978" s="148"/>
      <c r="F978" s="148">
        <f t="shared" si="22"/>
        <v>0</v>
      </c>
      <c r="G978" s="146"/>
      <c r="H978" s="28"/>
      <c r="I978" s="28"/>
      <c r="J978" s="131"/>
      <c r="K978" s="131"/>
      <c r="L978" s="133"/>
      <c r="M978" s="31"/>
      <c r="N978" s="31"/>
      <c r="O978" s="133"/>
      <c r="P978" s="133"/>
      <c r="Q978" s="133"/>
      <c r="R978" s="24"/>
    </row>
    <row r="979" spans="1:19" s="18" customFormat="1" ht="21.95" hidden="1" customHeight="1">
      <c r="A979" s="146">
        <f>SUBTOTAL(3,$B$7:$B979)</f>
        <v>4</v>
      </c>
      <c r="B979" s="147">
        <v>1117</v>
      </c>
      <c r="C979" s="148"/>
      <c r="D979" s="149"/>
      <c r="E979" s="148"/>
      <c r="F979" s="148">
        <f t="shared" si="22"/>
        <v>0</v>
      </c>
      <c r="G979" s="146"/>
      <c r="H979" s="28"/>
      <c r="I979" s="28"/>
      <c r="J979" s="131"/>
      <c r="K979" s="131"/>
      <c r="L979" s="133"/>
      <c r="M979" s="31"/>
      <c r="N979" s="31"/>
      <c r="O979" s="133"/>
      <c r="P979" s="133"/>
      <c r="Q979" s="133"/>
      <c r="R979" s="24"/>
    </row>
    <row r="980" spans="1:19" s="18" customFormat="1" ht="21.95" hidden="1" customHeight="1">
      <c r="A980" s="146">
        <f>SUBTOTAL(3,$B$7:$B980)</f>
        <v>4</v>
      </c>
      <c r="B980" s="147">
        <v>1118</v>
      </c>
      <c r="C980" s="148"/>
      <c r="D980" s="149"/>
      <c r="E980" s="148"/>
      <c r="F980" s="148">
        <f t="shared" si="22"/>
        <v>0</v>
      </c>
      <c r="G980" s="146"/>
      <c r="H980" s="28"/>
      <c r="I980" s="28"/>
      <c r="J980" s="131"/>
      <c r="K980" s="131"/>
      <c r="L980" s="133"/>
      <c r="M980" s="31"/>
      <c r="N980" s="31"/>
      <c r="O980" s="133"/>
      <c r="P980" s="133"/>
      <c r="Q980" s="133"/>
      <c r="R980" s="24"/>
    </row>
    <row r="981" spans="1:19" s="18" customFormat="1" ht="21.95" hidden="1" customHeight="1">
      <c r="A981" s="146">
        <f>SUBTOTAL(3,$B$7:$B981)</f>
        <v>4</v>
      </c>
      <c r="B981" s="147">
        <v>1119</v>
      </c>
      <c r="C981" s="148"/>
      <c r="D981" s="149"/>
      <c r="E981" s="148"/>
      <c r="F981" s="148">
        <f t="shared" si="22"/>
        <v>0</v>
      </c>
      <c r="G981" s="146"/>
      <c r="H981" s="28"/>
      <c r="I981" s="28"/>
      <c r="J981" s="131"/>
      <c r="K981" s="131"/>
      <c r="L981" s="133"/>
      <c r="M981" s="31"/>
      <c r="N981" s="31"/>
      <c r="O981" s="133"/>
      <c r="P981" s="133"/>
      <c r="Q981" s="133"/>
      <c r="R981" s="24"/>
    </row>
    <row r="982" spans="1:19" s="18" customFormat="1" ht="21.95" hidden="1" customHeight="1">
      <c r="A982" s="146">
        <f>SUBTOTAL(3,$B$7:$B982)</f>
        <v>4</v>
      </c>
      <c r="B982" s="147">
        <v>1120</v>
      </c>
      <c r="C982" s="148"/>
      <c r="D982" s="149"/>
      <c r="E982" s="148"/>
      <c r="F982" s="148">
        <f t="shared" si="22"/>
        <v>0</v>
      </c>
      <c r="G982" s="146"/>
      <c r="H982" s="28"/>
      <c r="I982" s="28"/>
      <c r="J982" s="131"/>
      <c r="K982" s="131"/>
      <c r="L982" s="133"/>
      <c r="M982" s="31"/>
      <c r="N982" s="31"/>
      <c r="O982" s="133"/>
      <c r="P982" s="133"/>
      <c r="Q982" s="133"/>
      <c r="R982" s="24"/>
    </row>
    <row r="983" spans="1:19" s="18" customFormat="1" ht="20.100000000000001" hidden="1" customHeight="1">
      <c r="A983" s="146">
        <f>SUBTOTAL(3,$B$7:$B983)</f>
        <v>4</v>
      </c>
      <c r="B983" s="147">
        <v>1121</v>
      </c>
      <c r="C983" s="148"/>
      <c r="D983" s="149"/>
      <c r="E983" s="148"/>
      <c r="F983" s="148">
        <f t="shared" si="22"/>
        <v>0</v>
      </c>
      <c r="G983" s="146"/>
      <c r="H983" s="28"/>
      <c r="I983" s="28"/>
      <c r="J983" s="131"/>
      <c r="K983" s="131"/>
      <c r="L983" s="133"/>
      <c r="M983" s="31"/>
      <c r="N983" s="31"/>
      <c r="O983" s="133"/>
      <c r="P983" s="133"/>
      <c r="Q983" s="133"/>
      <c r="R983" s="24"/>
    </row>
    <row r="984" spans="1:19" s="18" customFormat="1" ht="20.100000000000001" hidden="1" customHeight="1">
      <c r="A984" s="146">
        <f>SUBTOTAL(3,$B$7:$B984)</f>
        <v>4</v>
      </c>
      <c r="B984" s="147">
        <v>1122</v>
      </c>
      <c r="C984" s="148"/>
      <c r="D984" s="149"/>
      <c r="E984" s="148"/>
      <c r="F984" s="148">
        <f t="shared" si="22"/>
        <v>0</v>
      </c>
      <c r="G984" s="146"/>
      <c r="H984" s="28"/>
      <c r="I984" s="28"/>
      <c r="J984" s="131"/>
      <c r="K984" s="131"/>
      <c r="L984" s="133"/>
      <c r="M984" s="31"/>
      <c r="N984" s="31"/>
      <c r="O984" s="133"/>
      <c r="P984" s="133"/>
      <c r="Q984" s="133"/>
      <c r="R984" s="24"/>
    </row>
    <row r="985" spans="1:19" s="18" customFormat="1" ht="20.100000000000001" hidden="1" customHeight="1">
      <c r="A985" s="146">
        <f>SUBTOTAL(3,$B$7:$B985)</f>
        <v>4</v>
      </c>
      <c r="B985" s="147">
        <v>1123</v>
      </c>
      <c r="C985" s="148"/>
      <c r="D985" s="149"/>
      <c r="E985" s="148"/>
      <c r="F985" s="148">
        <f t="shared" si="22"/>
        <v>0</v>
      </c>
      <c r="G985" s="146"/>
      <c r="H985" s="28"/>
      <c r="I985" s="28"/>
      <c r="J985" s="131"/>
      <c r="K985" s="131"/>
      <c r="L985" s="133"/>
      <c r="M985" s="31"/>
      <c r="N985" s="31"/>
      <c r="O985" s="133"/>
      <c r="P985" s="133"/>
      <c r="Q985" s="133"/>
      <c r="R985" s="24"/>
    </row>
    <row r="986" spans="1:19" s="18" customFormat="1" ht="20.100000000000001" hidden="1" customHeight="1">
      <c r="A986" s="146">
        <f>SUBTOTAL(3,$B$7:$B986)</f>
        <v>4</v>
      </c>
      <c r="B986" s="147">
        <v>1124</v>
      </c>
      <c r="C986" s="148"/>
      <c r="D986" s="149"/>
      <c r="E986" s="148"/>
      <c r="F986" s="148">
        <f t="shared" si="22"/>
        <v>0</v>
      </c>
      <c r="G986" s="146"/>
      <c r="H986" s="28"/>
      <c r="I986" s="28"/>
      <c r="J986" s="131"/>
      <c r="K986" s="131"/>
      <c r="L986" s="133"/>
      <c r="M986" s="31"/>
      <c r="N986" s="31"/>
      <c r="O986" s="133"/>
      <c r="P986" s="133"/>
      <c r="Q986" s="133"/>
      <c r="R986" s="24"/>
    </row>
    <row r="987" spans="1:19" s="18" customFormat="1" ht="21.95" hidden="1" customHeight="1">
      <c r="A987" s="146">
        <f>SUBTOTAL(3,$B$7:$B987)</f>
        <v>4</v>
      </c>
      <c r="B987" s="147">
        <v>1125</v>
      </c>
      <c r="C987" s="148"/>
      <c r="D987" s="149"/>
      <c r="E987" s="148"/>
      <c r="F987" s="148">
        <f t="shared" ref="F987:F1050" si="23">E987</f>
        <v>0</v>
      </c>
      <c r="G987" s="146"/>
      <c r="H987" s="28"/>
      <c r="I987" s="28"/>
      <c r="J987" s="131"/>
      <c r="K987" s="131"/>
      <c r="L987" s="133"/>
      <c r="M987" s="31"/>
      <c r="N987" s="31"/>
      <c r="O987" s="133"/>
      <c r="P987" s="133"/>
      <c r="Q987" s="133"/>
      <c r="R987" s="24"/>
    </row>
    <row r="988" spans="1:19" s="18" customFormat="1" ht="21.95" hidden="1" customHeight="1">
      <c r="A988" s="146">
        <f>SUBTOTAL(3,$B$7:$B988)</f>
        <v>4</v>
      </c>
      <c r="B988" s="147">
        <v>1126</v>
      </c>
      <c r="C988" s="148"/>
      <c r="D988" s="149"/>
      <c r="E988" s="148"/>
      <c r="F988" s="148">
        <f t="shared" si="23"/>
        <v>0</v>
      </c>
      <c r="G988" s="146"/>
      <c r="H988" s="28"/>
      <c r="I988" s="28"/>
      <c r="J988" s="131"/>
      <c r="K988" s="131"/>
      <c r="L988" s="133"/>
      <c r="M988" s="31"/>
      <c r="N988" s="31"/>
      <c r="O988" s="133"/>
      <c r="P988" s="133"/>
      <c r="Q988" s="133"/>
      <c r="R988" s="24"/>
      <c r="S988" s="19" t="s">
        <v>36</v>
      </c>
    </row>
    <row r="989" spans="1:19" s="18" customFormat="1" ht="21.95" hidden="1" customHeight="1">
      <c r="A989" s="146">
        <f>SUBTOTAL(3,$B$7:$B989)</f>
        <v>4</v>
      </c>
      <c r="B989" s="147">
        <v>1127</v>
      </c>
      <c r="C989" s="148"/>
      <c r="D989" s="149"/>
      <c r="E989" s="148"/>
      <c r="F989" s="148">
        <f t="shared" si="23"/>
        <v>0</v>
      </c>
      <c r="G989" s="146"/>
      <c r="H989" s="28"/>
      <c r="I989" s="28"/>
      <c r="J989" s="131"/>
      <c r="K989" s="131"/>
      <c r="L989" s="133"/>
      <c r="M989" s="31"/>
      <c r="N989" s="31"/>
      <c r="O989" s="133"/>
      <c r="P989" s="133"/>
      <c r="Q989" s="133"/>
      <c r="R989" s="24"/>
    </row>
    <row r="990" spans="1:19" s="18" customFormat="1" ht="21.95" hidden="1" customHeight="1">
      <c r="A990" s="146">
        <f>SUBTOTAL(3,$B$7:$B990)</f>
        <v>4</v>
      </c>
      <c r="B990" s="147">
        <v>1128</v>
      </c>
      <c r="C990" s="148"/>
      <c r="D990" s="149"/>
      <c r="E990" s="148"/>
      <c r="F990" s="148">
        <f t="shared" si="23"/>
        <v>0</v>
      </c>
      <c r="G990" s="146"/>
      <c r="H990" s="28"/>
      <c r="I990" s="28"/>
      <c r="J990" s="131"/>
      <c r="K990" s="131"/>
      <c r="L990" s="133"/>
      <c r="M990" s="31"/>
      <c r="N990" s="31"/>
      <c r="O990" s="133"/>
      <c r="P990" s="133"/>
      <c r="Q990" s="133"/>
      <c r="R990" s="24"/>
    </row>
    <row r="991" spans="1:19" s="18" customFormat="1" ht="21.95" hidden="1" customHeight="1">
      <c r="A991" s="146">
        <f>SUBTOTAL(3,$B$7:$B991)</f>
        <v>4</v>
      </c>
      <c r="B991" s="147">
        <v>1129</v>
      </c>
      <c r="C991" s="148"/>
      <c r="D991" s="149"/>
      <c r="E991" s="148"/>
      <c r="F991" s="148">
        <f t="shared" si="23"/>
        <v>0</v>
      </c>
      <c r="G991" s="146"/>
      <c r="H991" s="28"/>
      <c r="I991" s="28"/>
      <c r="J991" s="131"/>
      <c r="K991" s="131"/>
      <c r="L991" s="133"/>
      <c r="M991" s="31"/>
      <c r="N991" s="31"/>
      <c r="O991" s="133"/>
      <c r="P991" s="133"/>
      <c r="Q991" s="133"/>
      <c r="R991" s="24"/>
    </row>
    <row r="992" spans="1:19" s="18" customFormat="1" ht="21.95" hidden="1" customHeight="1">
      <c r="A992" s="146">
        <f>SUBTOTAL(3,$B$7:$B992)</f>
        <v>4</v>
      </c>
      <c r="B992" s="147">
        <v>1130</v>
      </c>
      <c r="C992" s="148"/>
      <c r="D992" s="149"/>
      <c r="E992" s="148"/>
      <c r="F992" s="148">
        <f t="shared" si="23"/>
        <v>0</v>
      </c>
      <c r="G992" s="146"/>
      <c r="H992" s="28"/>
      <c r="I992" s="28"/>
      <c r="J992" s="131"/>
      <c r="K992" s="131"/>
      <c r="L992" s="133"/>
      <c r="M992" s="31"/>
      <c r="N992" s="31"/>
      <c r="O992" s="133"/>
      <c r="P992" s="133"/>
      <c r="Q992" s="133"/>
      <c r="R992" s="24"/>
    </row>
    <row r="993" spans="1:18" s="18" customFormat="1" ht="21.95" hidden="1" customHeight="1">
      <c r="A993" s="146">
        <f>SUBTOTAL(3,$B$7:$B993)</f>
        <v>4</v>
      </c>
      <c r="B993" s="147">
        <v>1131</v>
      </c>
      <c r="C993" s="148"/>
      <c r="D993" s="149"/>
      <c r="E993" s="148"/>
      <c r="F993" s="148">
        <f t="shared" si="23"/>
        <v>0</v>
      </c>
      <c r="G993" s="146"/>
      <c r="H993" s="28"/>
      <c r="I993" s="28"/>
      <c r="J993" s="131"/>
      <c r="K993" s="131"/>
      <c r="L993" s="133"/>
      <c r="M993" s="31"/>
      <c r="N993" s="31"/>
      <c r="O993" s="133"/>
      <c r="P993" s="133"/>
      <c r="Q993" s="133"/>
      <c r="R993" s="24"/>
    </row>
    <row r="994" spans="1:18" s="18" customFormat="1" ht="21.95" hidden="1" customHeight="1">
      <c r="A994" s="146">
        <f>SUBTOTAL(3,$B$7:$B994)</f>
        <v>4</v>
      </c>
      <c r="B994" s="147">
        <v>1132</v>
      </c>
      <c r="C994" s="148"/>
      <c r="D994" s="149"/>
      <c r="E994" s="148"/>
      <c r="F994" s="148">
        <f t="shared" si="23"/>
        <v>0</v>
      </c>
      <c r="G994" s="146"/>
      <c r="H994" s="28"/>
      <c r="I994" s="28"/>
      <c r="J994" s="131"/>
      <c r="K994" s="131"/>
      <c r="L994" s="133"/>
      <c r="M994" s="31"/>
      <c r="N994" s="31"/>
      <c r="O994" s="133"/>
      <c r="P994" s="133"/>
      <c r="Q994" s="133"/>
      <c r="R994" s="24"/>
    </row>
    <row r="995" spans="1:18" s="18" customFormat="1" ht="21.95" hidden="1" customHeight="1">
      <c r="A995" s="146">
        <f>SUBTOTAL(3,$B$7:$B995)</f>
        <v>4</v>
      </c>
      <c r="B995" s="147">
        <v>1133</v>
      </c>
      <c r="C995" s="148"/>
      <c r="D995" s="149"/>
      <c r="E995" s="148"/>
      <c r="F995" s="148">
        <f t="shared" si="23"/>
        <v>0</v>
      </c>
      <c r="G995" s="146"/>
      <c r="H995" s="28"/>
      <c r="I995" s="28"/>
      <c r="J995" s="131"/>
      <c r="K995" s="131"/>
      <c r="L995" s="133"/>
      <c r="M995" s="31"/>
      <c r="N995" s="31"/>
      <c r="O995" s="133"/>
      <c r="P995" s="133"/>
      <c r="Q995" s="133"/>
      <c r="R995" s="24"/>
    </row>
    <row r="996" spans="1:18" s="18" customFormat="1" ht="21.95" hidden="1" customHeight="1">
      <c r="A996" s="146">
        <f>SUBTOTAL(3,$B$7:$B996)</f>
        <v>4</v>
      </c>
      <c r="B996" s="147">
        <v>1134</v>
      </c>
      <c r="C996" s="148"/>
      <c r="D996" s="149"/>
      <c r="E996" s="148"/>
      <c r="F996" s="148">
        <f t="shared" si="23"/>
        <v>0</v>
      </c>
      <c r="G996" s="146"/>
      <c r="H996" s="28"/>
      <c r="I996" s="28"/>
      <c r="J996" s="131"/>
      <c r="K996" s="131"/>
      <c r="L996" s="133"/>
      <c r="M996" s="31"/>
      <c r="N996" s="31"/>
      <c r="O996" s="133"/>
      <c r="P996" s="133"/>
      <c r="Q996" s="133"/>
      <c r="R996" s="24"/>
    </row>
    <row r="997" spans="1:18" s="18" customFormat="1" ht="21.95" hidden="1" customHeight="1">
      <c r="A997" s="146">
        <f>SUBTOTAL(3,$B$7:$B997)</f>
        <v>4</v>
      </c>
      <c r="B997" s="147">
        <v>1135</v>
      </c>
      <c r="C997" s="148"/>
      <c r="D997" s="149"/>
      <c r="E997" s="148"/>
      <c r="F997" s="148">
        <f t="shared" si="23"/>
        <v>0</v>
      </c>
      <c r="G997" s="146"/>
      <c r="H997" s="28"/>
      <c r="I997" s="28"/>
      <c r="J997" s="131"/>
      <c r="K997" s="131"/>
      <c r="L997" s="133"/>
      <c r="M997" s="31"/>
      <c r="N997" s="31"/>
      <c r="O997" s="133"/>
      <c r="P997" s="133"/>
      <c r="Q997" s="133"/>
      <c r="R997" s="24"/>
    </row>
    <row r="998" spans="1:18" s="18" customFormat="1" ht="21.95" hidden="1" customHeight="1">
      <c r="A998" s="146">
        <f>SUBTOTAL(3,$B$7:$B998)</f>
        <v>4</v>
      </c>
      <c r="B998" s="147">
        <v>1136</v>
      </c>
      <c r="C998" s="148"/>
      <c r="D998" s="149"/>
      <c r="E998" s="148"/>
      <c r="F998" s="148">
        <f t="shared" si="23"/>
        <v>0</v>
      </c>
      <c r="G998" s="146"/>
      <c r="H998" s="28"/>
      <c r="I998" s="28"/>
      <c r="J998" s="131"/>
      <c r="K998" s="131"/>
      <c r="L998" s="133"/>
      <c r="M998" s="31"/>
      <c r="N998" s="31"/>
      <c r="O998" s="133"/>
      <c r="P998" s="133"/>
      <c r="Q998" s="133"/>
      <c r="R998" s="24"/>
    </row>
    <row r="999" spans="1:18" s="18" customFormat="1" ht="21.95" hidden="1" customHeight="1">
      <c r="A999" s="146">
        <f>SUBTOTAL(3,$B$7:$B999)</f>
        <v>4</v>
      </c>
      <c r="B999" s="147">
        <v>1137</v>
      </c>
      <c r="C999" s="148"/>
      <c r="D999" s="149"/>
      <c r="E999" s="148"/>
      <c r="F999" s="148">
        <f t="shared" si="23"/>
        <v>0</v>
      </c>
      <c r="G999" s="146"/>
      <c r="H999" s="28"/>
      <c r="I999" s="28"/>
      <c r="J999" s="131"/>
      <c r="K999" s="131"/>
      <c r="L999" s="133"/>
      <c r="M999" s="31"/>
      <c r="N999" s="31"/>
      <c r="O999" s="133"/>
      <c r="P999" s="133"/>
      <c r="Q999" s="133"/>
      <c r="R999" s="24"/>
    </row>
    <row r="1000" spans="1:18" s="18" customFormat="1" ht="21.95" hidden="1" customHeight="1">
      <c r="A1000" s="146">
        <f>SUBTOTAL(3,$B$7:$B1000)</f>
        <v>4</v>
      </c>
      <c r="B1000" s="147">
        <v>1138</v>
      </c>
      <c r="C1000" s="148"/>
      <c r="D1000" s="149"/>
      <c r="E1000" s="148"/>
      <c r="F1000" s="148">
        <f t="shared" si="23"/>
        <v>0</v>
      </c>
      <c r="G1000" s="146"/>
      <c r="H1000" s="28"/>
      <c r="I1000" s="28"/>
      <c r="J1000" s="131"/>
      <c r="K1000" s="131"/>
      <c r="L1000" s="133"/>
      <c r="M1000" s="31"/>
      <c r="N1000" s="31"/>
      <c r="O1000" s="133"/>
      <c r="P1000" s="133"/>
      <c r="Q1000" s="133"/>
      <c r="R1000" s="24"/>
    </row>
    <row r="1001" spans="1:18" s="18" customFormat="1" ht="21.95" hidden="1" customHeight="1">
      <c r="A1001" s="146">
        <f>SUBTOTAL(3,$B$7:$B1001)</f>
        <v>4</v>
      </c>
      <c r="B1001" s="147">
        <v>1139</v>
      </c>
      <c r="C1001" s="148"/>
      <c r="D1001" s="149"/>
      <c r="E1001" s="148"/>
      <c r="F1001" s="148">
        <f t="shared" si="23"/>
        <v>0</v>
      </c>
      <c r="G1001" s="146"/>
      <c r="H1001" s="28"/>
      <c r="I1001" s="28"/>
      <c r="J1001" s="131"/>
      <c r="K1001" s="131"/>
      <c r="L1001" s="133"/>
      <c r="M1001" s="31"/>
      <c r="N1001" s="31"/>
      <c r="O1001" s="133"/>
      <c r="P1001" s="133"/>
      <c r="Q1001" s="133"/>
      <c r="R1001" s="24"/>
    </row>
    <row r="1002" spans="1:18" s="18" customFormat="1" ht="21.95" hidden="1" customHeight="1">
      <c r="A1002" s="146">
        <f>SUBTOTAL(3,$B$7:$B1002)</f>
        <v>4</v>
      </c>
      <c r="B1002" s="147">
        <v>1140</v>
      </c>
      <c r="C1002" s="148"/>
      <c r="D1002" s="149"/>
      <c r="E1002" s="148"/>
      <c r="F1002" s="148">
        <f t="shared" si="23"/>
        <v>0</v>
      </c>
      <c r="G1002" s="146"/>
      <c r="H1002" s="28"/>
      <c r="I1002" s="28"/>
      <c r="J1002" s="131"/>
      <c r="K1002" s="131"/>
      <c r="L1002" s="133"/>
      <c r="M1002" s="31"/>
      <c r="N1002" s="31"/>
      <c r="O1002" s="133"/>
      <c r="P1002" s="133"/>
      <c r="Q1002" s="133"/>
      <c r="R1002" s="24"/>
    </row>
    <row r="1003" spans="1:18" s="18" customFormat="1" ht="21.95" hidden="1" customHeight="1">
      <c r="A1003" s="146">
        <f>SUBTOTAL(3,$B$7:$B1003)</f>
        <v>4</v>
      </c>
      <c r="B1003" s="147">
        <v>1141</v>
      </c>
      <c r="C1003" s="148"/>
      <c r="D1003" s="149"/>
      <c r="E1003" s="148"/>
      <c r="F1003" s="148">
        <f t="shared" si="23"/>
        <v>0</v>
      </c>
      <c r="G1003" s="146"/>
      <c r="H1003" s="28"/>
      <c r="I1003" s="28"/>
      <c r="J1003" s="131"/>
      <c r="K1003" s="131"/>
      <c r="L1003" s="133"/>
      <c r="M1003" s="31"/>
      <c r="N1003" s="31"/>
      <c r="O1003" s="133"/>
      <c r="P1003" s="133"/>
      <c r="Q1003" s="133"/>
      <c r="R1003" s="24"/>
    </row>
    <row r="1004" spans="1:18" s="18" customFormat="1" ht="21.95" hidden="1" customHeight="1">
      <c r="A1004" s="146">
        <f>SUBTOTAL(3,$B$7:$B1004)</f>
        <v>4</v>
      </c>
      <c r="B1004" s="147">
        <v>1142</v>
      </c>
      <c r="C1004" s="148"/>
      <c r="D1004" s="149"/>
      <c r="E1004" s="148"/>
      <c r="F1004" s="148">
        <f t="shared" si="23"/>
        <v>0</v>
      </c>
      <c r="G1004" s="146"/>
      <c r="H1004" s="28"/>
      <c r="I1004" s="28"/>
      <c r="J1004" s="131"/>
      <c r="K1004" s="131"/>
      <c r="L1004" s="133"/>
      <c r="M1004" s="31"/>
      <c r="N1004" s="31"/>
      <c r="O1004" s="133"/>
      <c r="P1004" s="133"/>
      <c r="Q1004" s="133"/>
      <c r="R1004" s="24"/>
    </row>
    <row r="1005" spans="1:18" s="18" customFormat="1" ht="21.95" hidden="1" customHeight="1">
      <c r="A1005" s="146">
        <f>SUBTOTAL(3,$B$7:$B1005)</f>
        <v>4</v>
      </c>
      <c r="B1005" s="147">
        <v>1143</v>
      </c>
      <c r="C1005" s="148"/>
      <c r="D1005" s="149"/>
      <c r="E1005" s="148"/>
      <c r="F1005" s="148">
        <f t="shared" si="23"/>
        <v>0</v>
      </c>
      <c r="G1005" s="146"/>
      <c r="H1005" s="28"/>
      <c r="I1005" s="28"/>
      <c r="J1005" s="131"/>
      <c r="K1005" s="131"/>
      <c r="L1005" s="133"/>
      <c r="M1005" s="31"/>
      <c r="N1005" s="31"/>
      <c r="O1005" s="133"/>
      <c r="P1005" s="133"/>
      <c r="Q1005" s="133"/>
      <c r="R1005" s="24"/>
    </row>
    <row r="1006" spans="1:18" s="18" customFormat="1" ht="21.95" hidden="1" customHeight="1">
      <c r="A1006" s="146">
        <f>SUBTOTAL(3,$B$7:$B1006)</f>
        <v>4</v>
      </c>
      <c r="B1006" s="147">
        <v>1144</v>
      </c>
      <c r="C1006" s="148"/>
      <c r="D1006" s="149"/>
      <c r="E1006" s="148"/>
      <c r="F1006" s="148">
        <f t="shared" si="23"/>
        <v>0</v>
      </c>
      <c r="G1006" s="146"/>
      <c r="H1006" s="28"/>
      <c r="I1006" s="28"/>
      <c r="J1006" s="131"/>
      <c r="K1006" s="131"/>
      <c r="L1006" s="133"/>
      <c r="M1006" s="31"/>
      <c r="N1006" s="31"/>
      <c r="O1006" s="133"/>
      <c r="P1006" s="133"/>
      <c r="Q1006" s="133"/>
      <c r="R1006" s="24"/>
    </row>
    <row r="1007" spans="1:18" s="18" customFormat="1" ht="21.95" hidden="1" customHeight="1">
      <c r="A1007" s="146">
        <f>SUBTOTAL(3,$B$7:$B1007)</f>
        <v>4</v>
      </c>
      <c r="B1007" s="147">
        <v>1145</v>
      </c>
      <c r="C1007" s="148"/>
      <c r="D1007" s="149"/>
      <c r="E1007" s="148"/>
      <c r="F1007" s="148">
        <f t="shared" si="23"/>
        <v>0</v>
      </c>
      <c r="G1007" s="146"/>
      <c r="H1007" s="28"/>
      <c r="I1007" s="28"/>
      <c r="J1007" s="131"/>
      <c r="K1007" s="131"/>
      <c r="L1007" s="133"/>
      <c r="M1007" s="31"/>
      <c r="N1007" s="31"/>
      <c r="O1007" s="133"/>
      <c r="P1007" s="133"/>
      <c r="Q1007" s="133"/>
      <c r="R1007" s="24"/>
    </row>
    <row r="1008" spans="1:18" s="18" customFormat="1" ht="21.95" hidden="1" customHeight="1">
      <c r="A1008" s="146">
        <f>SUBTOTAL(3,$B$7:$B1008)</f>
        <v>4</v>
      </c>
      <c r="B1008" s="147">
        <v>1146</v>
      </c>
      <c r="C1008" s="148"/>
      <c r="D1008" s="149"/>
      <c r="E1008" s="148"/>
      <c r="F1008" s="148">
        <f t="shared" si="23"/>
        <v>0</v>
      </c>
      <c r="G1008" s="146"/>
      <c r="H1008" s="28"/>
      <c r="I1008" s="28"/>
      <c r="J1008" s="131"/>
      <c r="K1008" s="131"/>
      <c r="L1008" s="133"/>
      <c r="M1008" s="31"/>
      <c r="N1008" s="31"/>
      <c r="O1008" s="133"/>
      <c r="P1008" s="133"/>
      <c r="Q1008" s="133"/>
      <c r="R1008" s="24"/>
    </row>
    <row r="1009" spans="1:18" s="18" customFormat="1" ht="21.95" hidden="1" customHeight="1">
      <c r="A1009" s="146">
        <f>SUBTOTAL(3,$B$7:$B1009)</f>
        <v>4</v>
      </c>
      <c r="B1009" s="147">
        <v>1147</v>
      </c>
      <c r="C1009" s="148"/>
      <c r="D1009" s="149"/>
      <c r="E1009" s="148"/>
      <c r="F1009" s="148">
        <f t="shared" si="23"/>
        <v>0</v>
      </c>
      <c r="G1009" s="146"/>
      <c r="H1009" s="28"/>
      <c r="I1009" s="28"/>
      <c r="J1009" s="131"/>
      <c r="K1009" s="131"/>
      <c r="L1009" s="133"/>
      <c r="M1009" s="31"/>
      <c r="N1009" s="31"/>
      <c r="O1009" s="133"/>
      <c r="P1009" s="133"/>
      <c r="Q1009" s="133"/>
      <c r="R1009" s="24"/>
    </row>
    <row r="1010" spans="1:18" s="18" customFormat="1" ht="21.95" hidden="1" customHeight="1">
      <c r="A1010" s="146">
        <f>SUBTOTAL(3,$B$7:$B1010)</f>
        <v>4</v>
      </c>
      <c r="B1010" s="147">
        <v>1148</v>
      </c>
      <c r="C1010" s="148"/>
      <c r="D1010" s="149"/>
      <c r="E1010" s="148"/>
      <c r="F1010" s="148">
        <f t="shared" si="23"/>
        <v>0</v>
      </c>
      <c r="G1010" s="146"/>
      <c r="H1010" s="28"/>
      <c r="I1010" s="28"/>
      <c r="J1010" s="131"/>
      <c r="K1010" s="131"/>
      <c r="L1010" s="133"/>
      <c r="M1010" s="31"/>
      <c r="N1010" s="31"/>
      <c r="O1010" s="133"/>
      <c r="P1010" s="133"/>
      <c r="Q1010" s="133"/>
      <c r="R1010" s="24"/>
    </row>
    <row r="1011" spans="1:18" s="18" customFormat="1" ht="21.95" hidden="1" customHeight="1">
      <c r="A1011" s="146">
        <f>SUBTOTAL(3,$B$7:$B1011)</f>
        <v>4</v>
      </c>
      <c r="B1011" s="147">
        <v>1149</v>
      </c>
      <c r="C1011" s="148"/>
      <c r="D1011" s="149"/>
      <c r="E1011" s="148"/>
      <c r="F1011" s="148">
        <f t="shared" si="23"/>
        <v>0</v>
      </c>
      <c r="G1011" s="146"/>
      <c r="H1011" s="28"/>
      <c r="I1011" s="28"/>
      <c r="J1011" s="131"/>
      <c r="K1011" s="131"/>
      <c r="L1011" s="133"/>
      <c r="M1011" s="31"/>
      <c r="N1011" s="31"/>
      <c r="O1011" s="133"/>
      <c r="P1011" s="133"/>
      <c r="Q1011" s="133"/>
      <c r="R1011" s="24"/>
    </row>
    <row r="1012" spans="1:18" s="18" customFormat="1" ht="21.95" hidden="1" customHeight="1">
      <c r="A1012" s="146">
        <f>SUBTOTAL(3,$B$7:$B1012)</f>
        <v>4</v>
      </c>
      <c r="B1012" s="147">
        <v>1150</v>
      </c>
      <c r="C1012" s="148"/>
      <c r="D1012" s="149"/>
      <c r="E1012" s="148"/>
      <c r="F1012" s="148">
        <f t="shared" si="23"/>
        <v>0</v>
      </c>
      <c r="G1012" s="146"/>
      <c r="H1012" s="28"/>
      <c r="I1012" s="28"/>
      <c r="J1012" s="131"/>
      <c r="K1012" s="131"/>
      <c r="L1012" s="133"/>
      <c r="M1012" s="31"/>
      <c r="N1012" s="31"/>
      <c r="O1012" s="133"/>
      <c r="P1012" s="133"/>
      <c r="Q1012" s="133"/>
      <c r="R1012" s="24"/>
    </row>
    <row r="1013" spans="1:18" s="18" customFormat="1" ht="21.95" hidden="1" customHeight="1">
      <c r="A1013" s="146">
        <f>SUBTOTAL(3,$B$7:$B1013)</f>
        <v>4</v>
      </c>
      <c r="B1013" s="147">
        <v>1151</v>
      </c>
      <c r="C1013" s="148"/>
      <c r="D1013" s="149"/>
      <c r="E1013" s="148"/>
      <c r="F1013" s="148">
        <f t="shared" si="23"/>
        <v>0</v>
      </c>
      <c r="G1013" s="146"/>
      <c r="H1013" s="28"/>
      <c r="I1013" s="28"/>
      <c r="J1013" s="131"/>
      <c r="K1013" s="131"/>
      <c r="L1013" s="133"/>
      <c r="M1013" s="31"/>
      <c r="N1013" s="31"/>
      <c r="O1013" s="133"/>
      <c r="P1013" s="133"/>
      <c r="Q1013" s="133"/>
      <c r="R1013" s="24"/>
    </row>
    <row r="1014" spans="1:18" s="18" customFormat="1" ht="21.95" hidden="1" customHeight="1">
      <c r="A1014" s="146">
        <f>SUBTOTAL(3,$B$7:$B1014)</f>
        <v>4</v>
      </c>
      <c r="B1014" s="147">
        <v>1152</v>
      </c>
      <c r="C1014" s="148"/>
      <c r="D1014" s="149"/>
      <c r="E1014" s="148"/>
      <c r="F1014" s="148">
        <f t="shared" si="23"/>
        <v>0</v>
      </c>
      <c r="G1014" s="146"/>
      <c r="H1014" s="28"/>
      <c r="I1014" s="28"/>
      <c r="J1014" s="131"/>
      <c r="K1014" s="131"/>
      <c r="L1014" s="133"/>
      <c r="M1014" s="31"/>
      <c r="N1014" s="31"/>
      <c r="O1014" s="133"/>
      <c r="P1014" s="133"/>
      <c r="Q1014" s="133"/>
      <c r="R1014" s="24"/>
    </row>
    <row r="1015" spans="1:18" s="18" customFormat="1" ht="21.95" hidden="1" customHeight="1">
      <c r="A1015" s="146">
        <f>SUBTOTAL(3,$B$7:$B1015)</f>
        <v>4</v>
      </c>
      <c r="B1015" s="147">
        <v>1153</v>
      </c>
      <c r="C1015" s="148"/>
      <c r="D1015" s="149"/>
      <c r="E1015" s="148"/>
      <c r="F1015" s="148">
        <f t="shared" si="23"/>
        <v>0</v>
      </c>
      <c r="G1015" s="146"/>
      <c r="H1015" s="28"/>
      <c r="I1015" s="28"/>
      <c r="J1015" s="131"/>
      <c r="K1015" s="131"/>
      <c r="L1015" s="133"/>
      <c r="M1015" s="31"/>
      <c r="N1015" s="31"/>
      <c r="O1015" s="133"/>
      <c r="P1015" s="133"/>
      <c r="Q1015" s="133"/>
      <c r="R1015" s="24"/>
    </row>
    <row r="1016" spans="1:18" s="18" customFormat="1" ht="21.95" hidden="1" customHeight="1">
      <c r="A1016" s="146">
        <f>SUBTOTAL(3,$B$7:$B1016)</f>
        <v>4</v>
      </c>
      <c r="B1016" s="147">
        <v>1154</v>
      </c>
      <c r="C1016" s="148"/>
      <c r="D1016" s="149"/>
      <c r="E1016" s="148"/>
      <c r="F1016" s="148">
        <f t="shared" si="23"/>
        <v>0</v>
      </c>
      <c r="G1016" s="146"/>
      <c r="H1016" s="28"/>
      <c r="I1016" s="28"/>
      <c r="J1016" s="131"/>
      <c r="K1016" s="131"/>
      <c r="L1016" s="133"/>
      <c r="M1016" s="31"/>
      <c r="N1016" s="31"/>
      <c r="O1016" s="133"/>
      <c r="P1016" s="133"/>
      <c r="Q1016" s="133"/>
      <c r="R1016" s="24"/>
    </row>
    <row r="1017" spans="1:18" s="18" customFormat="1" ht="21.95" hidden="1" customHeight="1">
      <c r="A1017" s="146">
        <f>SUBTOTAL(3,$B$7:$B1017)</f>
        <v>4</v>
      </c>
      <c r="B1017" s="147">
        <v>1155</v>
      </c>
      <c r="C1017" s="148"/>
      <c r="D1017" s="149"/>
      <c r="E1017" s="148"/>
      <c r="F1017" s="148">
        <f t="shared" si="23"/>
        <v>0</v>
      </c>
      <c r="G1017" s="146"/>
      <c r="H1017" s="28"/>
      <c r="I1017" s="28"/>
      <c r="J1017" s="131"/>
      <c r="K1017" s="131"/>
      <c r="L1017" s="133"/>
      <c r="M1017" s="31"/>
      <c r="N1017" s="31"/>
      <c r="O1017" s="133"/>
      <c r="P1017" s="133"/>
      <c r="Q1017" s="133"/>
      <c r="R1017" s="24"/>
    </row>
    <row r="1018" spans="1:18" s="18" customFormat="1" ht="21.95" hidden="1" customHeight="1">
      <c r="A1018" s="146">
        <f>SUBTOTAL(3,$B$7:$B1018)</f>
        <v>4</v>
      </c>
      <c r="B1018" s="147">
        <v>1156</v>
      </c>
      <c r="C1018" s="148"/>
      <c r="D1018" s="149"/>
      <c r="E1018" s="148"/>
      <c r="F1018" s="148">
        <f t="shared" si="23"/>
        <v>0</v>
      </c>
      <c r="G1018" s="146"/>
      <c r="H1018" s="28"/>
      <c r="I1018" s="28"/>
      <c r="J1018" s="131"/>
      <c r="K1018" s="131"/>
      <c r="L1018" s="133"/>
      <c r="M1018" s="31"/>
      <c r="N1018" s="31"/>
      <c r="O1018" s="133"/>
      <c r="P1018" s="133"/>
      <c r="Q1018" s="133"/>
      <c r="R1018" s="24"/>
    </row>
    <row r="1019" spans="1:18" s="18" customFormat="1" ht="21.95" hidden="1" customHeight="1">
      <c r="A1019" s="146">
        <f>SUBTOTAL(3,$B$7:$B1019)</f>
        <v>4</v>
      </c>
      <c r="B1019" s="147">
        <v>1157</v>
      </c>
      <c r="C1019" s="148"/>
      <c r="D1019" s="149"/>
      <c r="E1019" s="148"/>
      <c r="F1019" s="148">
        <f t="shared" si="23"/>
        <v>0</v>
      </c>
      <c r="G1019" s="146"/>
      <c r="H1019" s="28"/>
      <c r="I1019" s="28"/>
      <c r="J1019" s="131"/>
      <c r="K1019" s="131"/>
      <c r="L1019" s="133"/>
      <c r="M1019" s="31"/>
      <c r="N1019" s="31"/>
      <c r="O1019" s="133"/>
      <c r="P1019" s="133"/>
      <c r="Q1019" s="133"/>
      <c r="R1019" s="24"/>
    </row>
    <row r="1020" spans="1:18" s="18" customFormat="1" ht="21.95" hidden="1" customHeight="1">
      <c r="A1020" s="146">
        <f>SUBTOTAL(3,$B$7:$B1020)</f>
        <v>4</v>
      </c>
      <c r="B1020" s="147">
        <v>1158</v>
      </c>
      <c r="C1020" s="148"/>
      <c r="D1020" s="149"/>
      <c r="E1020" s="148"/>
      <c r="F1020" s="148">
        <f t="shared" si="23"/>
        <v>0</v>
      </c>
      <c r="G1020" s="146"/>
      <c r="H1020" s="28"/>
      <c r="I1020" s="28"/>
      <c r="J1020" s="131"/>
      <c r="K1020" s="131"/>
      <c r="L1020" s="133"/>
      <c r="M1020" s="31"/>
      <c r="N1020" s="31"/>
      <c r="O1020" s="133"/>
      <c r="P1020" s="133"/>
      <c r="Q1020" s="133"/>
      <c r="R1020" s="24"/>
    </row>
    <row r="1021" spans="1:18" s="18" customFormat="1" ht="21.95" hidden="1" customHeight="1">
      <c r="A1021" s="146">
        <f>SUBTOTAL(3,$B$7:$B1021)</f>
        <v>4</v>
      </c>
      <c r="B1021" s="147">
        <v>1159</v>
      </c>
      <c r="C1021" s="148"/>
      <c r="D1021" s="149"/>
      <c r="E1021" s="148"/>
      <c r="F1021" s="148">
        <f t="shared" si="23"/>
        <v>0</v>
      </c>
      <c r="G1021" s="146"/>
      <c r="H1021" s="28"/>
      <c r="I1021" s="28"/>
      <c r="J1021" s="131"/>
      <c r="K1021" s="131"/>
      <c r="L1021" s="133"/>
      <c r="M1021" s="31"/>
      <c r="N1021" s="31"/>
      <c r="O1021" s="133"/>
      <c r="P1021" s="133"/>
      <c r="Q1021" s="133"/>
      <c r="R1021" s="24"/>
    </row>
    <row r="1022" spans="1:18" s="18" customFormat="1" ht="21.95" hidden="1" customHeight="1">
      <c r="A1022" s="146">
        <f>SUBTOTAL(3,$B$7:$B1022)</f>
        <v>4</v>
      </c>
      <c r="B1022" s="147">
        <v>1160</v>
      </c>
      <c r="C1022" s="148"/>
      <c r="D1022" s="149"/>
      <c r="E1022" s="148"/>
      <c r="F1022" s="148">
        <f t="shared" si="23"/>
        <v>0</v>
      </c>
      <c r="G1022" s="146"/>
      <c r="H1022" s="28"/>
      <c r="I1022" s="28"/>
      <c r="J1022" s="131"/>
      <c r="K1022" s="131"/>
      <c r="L1022" s="133"/>
      <c r="M1022" s="31"/>
      <c r="N1022" s="31"/>
      <c r="O1022" s="133"/>
      <c r="P1022" s="133"/>
      <c r="Q1022" s="133"/>
      <c r="R1022" s="24"/>
    </row>
    <row r="1023" spans="1:18" s="18" customFormat="1" ht="20.100000000000001" hidden="1" customHeight="1">
      <c r="A1023" s="146">
        <f>SUBTOTAL(3,$B$7:$B1023)</f>
        <v>4</v>
      </c>
      <c r="B1023" s="147">
        <v>1161</v>
      </c>
      <c r="C1023" s="148"/>
      <c r="D1023" s="149"/>
      <c r="E1023" s="148"/>
      <c r="F1023" s="148">
        <f t="shared" si="23"/>
        <v>0</v>
      </c>
      <c r="G1023" s="146"/>
      <c r="H1023" s="28"/>
      <c r="I1023" s="28"/>
      <c r="J1023" s="131"/>
      <c r="K1023" s="131"/>
      <c r="L1023" s="133"/>
      <c r="M1023" s="31"/>
      <c r="N1023" s="31"/>
      <c r="O1023" s="133"/>
      <c r="P1023" s="133"/>
      <c r="Q1023" s="133"/>
      <c r="R1023" s="24"/>
    </row>
    <row r="1024" spans="1:18" s="18" customFormat="1" ht="20.100000000000001" hidden="1" customHeight="1">
      <c r="A1024" s="146">
        <f>SUBTOTAL(3,$B$7:$B1024)</f>
        <v>4</v>
      </c>
      <c r="B1024" s="147">
        <v>1162</v>
      </c>
      <c r="C1024" s="148"/>
      <c r="D1024" s="149"/>
      <c r="E1024" s="148"/>
      <c r="F1024" s="148">
        <f t="shared" si="23"/>
        <v>0</v>
      </c>
      <c r="G1024" s="146"/>
      <c r="H1024" s="28"/>
      <c r="I1024" s="28"/>
      <c r="J1024" s="131"/>
      <c r="K1024" s="131"/>
      <c r="L1024" s="133"/>
      <c r="M1024" s="31"/>
      <c r="N1024" s="31"/>
      <c r="O1024" s="133"/>
      <c r="P1024" s="133"/>
      <c r="Q1024" s="133"/>
      <c r="R1024" s="24"/>
    </row>
    <row r="1025" spans="1:26" s="18" customFormat="1" ht="21.95" hidden="1" customHeight="1">
      <c r="A1025" s="146">
        <f>SUBTOTAL(3,$B$7:$B1025)</f>
        <v>4</v>
      </c>
      <c r="B1025" s="147">
        <v>1163</v>
      </c>
      <c r="C1025" s="148"/>
      <c r="D1025" s="149"/>
      <c r="E1025" s="148"/>
      <c r="F1025" s="148">
        <f t="shared" si="23"/>
        <v>0</v>
      </c>
      <c r="G1025" s="146"/>
      <c r="H1025" s="28"/>
      <c r="I1025" s="28"/>
      <c r="J1025" s="131"/>
      <c r="K1025" s="131"/>
      <c r="L1025" s="133"/>
      <c r="M1025" s="31"/>
      <c r="N1025" s="31"/>
      <c r="O1025" s="133"/>
      <c r="P1025" s="133"/>
      <c r="Q1025" s="133"/>
      <c r="R1025" s="24"/>
    </row>
    <row r="1026" spans="1:26" s="18" customFormat="1" ht="21.95" hidden="1" customHeight="1">
      <c r="A1026" s="146">
        <f>SUBTOTAL(3,$B$7:$B1026)</f>
        <v>4</v>
      </c>
      <c r="B1026" s="147">
        <v>1164</v>
      </c>
      <c r="C1026" s="148"/>
      <c r="D1026" s="149"/>
      <c r="E1026" s="148"/>
      <c r="F1026" s="148">
        <f t="shared" si="23"/>
        <v>0</v>
      </c>
      <c r="G1026" s="146"/>
      <c r="H1026" s="28"/>
      <c r="I1026" s="28"/>
      <c r="J1026" s="131"/>
      <c r="K1026" s="131"/>
      <c r="L1026" s="133"/>
      <c r="M1026" s="31"/>
      <c r="N1026" s="31"/>
      <c r="O1026" s="133"/>
      <c r="P1026" s="133"/>
      <c r="Q1026" s="133"/>
      <c r="R1026" s="24"/>
    </row>
    <row r="1027" spans="1:26" s="18" customFormat="1" ht="21.95" hidden="1" customHeight="1">
      <c r="A1027" s="146">
        <f>SUBTOTAL(3,$B$7:$B1027)</f>
        <v>4</v>
      </c>
      <c r="B1027" s="147">
        <v>1165</v>
      </c>
      <c r="C1027" s="148"/>
      <c r="D1027" s="149"/>
      <c r="E1027" s="148"/>
      <c r="F1027" s="148">
        <f t="shared" si="23"/>
        <v>0</v>
      </c>
      <c r="G1027" s="146"/>
      <c r="H1027" s="28"/>
      <c r="I1027" s="28"/>
      <c r="J1027" s="131"/>
      <c r="K1027" s="131"/>
      <c r="L1027" s="133"/>
      <c r="M1027" s="31"/>
      <c r="N1027" s="31"/>
      <c r="O1027" s="133"/>
      <c r="P1027" s="133"/>
      <c r="Q1027" s="133"/>
      <c r="R1027" s="24"/>
    </row>
    <row r="1028" spans="1:26" s="18" customFormat="1" ht="21.95" hidden="1" customHeight="1">
      <c r="A1028" s="146">
        <f>SUBTOTAL(3,$B$7:$B1028)</f>
        <v>4</v>
      </c>
      <c r="B1028" s="147">
        <v>1166</v>
      </c>
      <c r="C1028" s="148"/>
      <c r="D1028" s="149"/>
      <c r="E1028" s="148"/>
      <c r="F1028" s="148">
        <f t="shared" si="23"/>
        <v>0</v>
      </c>
      <c r="G1028" s="146"/>
      <c r="H1028" s="28"/>
      <c r="I1028" s="28"/>
      <c r="J1028" s="131"/>
      <c r="K1028" s="131"/>
      <c r="L1028" s="133"/>
      <c r="M1028" s="31"/>
      <c r="N1028" s="31"/>
      <c r="O1028" s="133"/>
      <c r="P1028" s="133"/>
      <c r="Q1028" s="133"/>
      <c r="R1028" s="24"/>
    </row>
    <row r="1029" spans="1:26" s="18" customFormat="1" ht="21.95" hidden="1" customHeight="1">
      <c r="A1029" s="146">
        <f>SUBTOTAL(3,$B$7:$B1029)</f>
        <v>4</v>
      </c>
      <c r="B1029" s="147">
        <v>1167</v>
      </c>
      <c r="C1029" s="148"/>
      <c r="D1029" s="149"/>
      <c r="E1029" s="148"/>
      <c r="F1029" s="148">
        <f t="shared" si="23"/>
        <v>0</v>
      </c>
      <c r="G1029" s="146"/>
      <c r="H1029" s="28"/>
      <c r="I1029" s="28"/>
      <c r="J1029" s="131"/>
      <c r="K1029" s="131"/>
      <c r="L1029" s="133"/>
      <c r="M1029" s="31"/>
      <c r="N1029" s="31"/>
      <c r="O1029" s="133"/>
      <c r="P1029" s="133"/>
      <c r="Q1029" s="133"/>
      <c r="R1029" s="24"/>
      <c r="Y1029" s="17" t="s">
        <v>18</v>
      </c>
      <c r="Z1029" s="17" t="s">
        <v>30</v>
      </c>
    </row>
    <row r="1030" spans="1:26" s="18" customFormat="1" ht="21.95" hidden="1" customHeight="1">
      <c r="A1030" s="146">
        <f>SUBTOTAL(3,$B$7:$B1030)</f>
        <v>4</v>
      </c>
      <c r="B1030" s="147">
        <v>1168</v>
      </c>
      <c r="C1030" s="148"/>
      <c r="D1030" s="149"/>
      <c r="E1030" s="148"/>
      <c r="F1030" s="148">
        <f t="shared" si="23"/>
        <v>0</v>
      </c>
      <c r="G1030" s="146"/>
      <c r="H1030" s="28"/>
      <c r="I1030" s="28"/>
      <c r="J1030" s="131"/>
      <c r="K1030" s="131"/>
      <c r="L1030" s="133"/>
      <c r="M1030" s="31"/>
      <c r="N1030" s="31"/>
      <c r="O1030" s="133"/>
      <c r="P1030" s="133"/>
      <c r="Q1030" s="133"/>
      <c r="R1030" s="24"/>
      <c r="Y1030" s="17" t="s">
        <v>18</v>
      </c>
      <c r="Z1030" s="17" t="s">
        <v>23</v>
      </c>
    </row>
    <row r="1031" spans="1:26" s="18" customFormat="1" ht="21.95" hidden="1" customHeight="1">
      <c r="A1031" s="146">
        <f>SUBTOTAL(3,$B$7:$B1031)</f>
        <v>4</v>
      </c>
      <c r="B1031" s="147">
        <v>1169</v>
      </c>
      <c r="C1031" s="148"/>
      <c r="D1031" s="149"/>
      <c r="E1031" s="148"/>
      <c r="F1031" s="148">
        <f t="shared" si="23"/>
        <v>0</v>
      </c>
      <c r="G1031" s="146"/>
      <c r="H1031" s="28"/>
      <c r="I1031" s="28"/>
      <c r="J1031" s="131"/>
      <c r="K1031" s="131"/>
      <c r="L1031" s="133"/>
      <c r="M1031" s="31"/>
      <c r="N1031" s="31"/>
      <c r="O1031" s="133"/>
      <c r="P1031" s="133"/>
      <c r="Q1031" s="133"/>
      <c r="R1031" s="24"/>
    </row>
    <row r="1032" spans="1:26" s="18" customFormat="1" ht="21.95" hidden="1" customHeight="1">
      <c r="A1032" s="146">
        <f>SUBTOTAL(3,$B$7:$B1032)</f>
        <v>4</v>
      </c>
      <c r="B1032" s="147">
        <v>1170</v>
      </c>
      <c r="C1032" s="148"/>
      <c r="D1032" s="149"/>
      <c r="E1032" s="148"/>
      <c r="F1032" s="148">
        <f t="shared" si="23"/>
        <v>0</v>
      </c>
      <c r="G1032" s="146"/>
      <c r="H1032" s="28"/>
      <c r="I1032" s="28"/>
      <c r="J1032" s="131"/>
      <c r="K1032" s="131"/>
      <c r="L1032" s="133"/>
      <c r="M1032" s="31"/>
      <c r="N1032" s="31"/>
      <c r="O1032" s="133"/>
      <c r="P1032" s="133"/>
      <c r="Q1032" s="133"/>
      <c r="R1032" s="24"/>
    </row>
    <row r="1033" spans="1:26" s="18" customFormat="1" ht="21.95" hidden="1" customHeight="1">
      <c r="A1033" s="146">
        <f>SUBTOTAL(3,$B$7:$B1033)</f>
        <v>4</v>
      </c>
      <c r="B1033" s="147">
        <v>1171</v>
      </c>
      <c r="C1033" s="148"/>
      <c r="D1033" s="149"/>
      <c r="E1033" s="148"/>
      <c r="F1033" s="148">
        <f t="shared" si="23"/>
        <v>0</v>
      </c>
      <c r="G1033" s="146"/>
      <c r="H1033" s="28"/>
      <c r="I1033" s="28"/>
      <c r="J1033" s="131"/>
      <c r="K1033" s="131"/>
      <c r="L1033" s="133"/>
      <c r="M1033" s="31"/>
      <c r="N1033" s="31"/>
      <c r="O1033" s="133"/>
      <c r="P1033" s="133"/>
      <c r="Q1033" s="133"/>
      <c r="R1033" s="24"/>
    </row>
    <row r="1034" spans="1:26" s="18" customFormat="1" ht="21.95" hidden="1" customHeight="1">
      <c r="A1034" s="146">
        <f>SUBTOTAL(3,$B$7:$B1034)</f>
        <v>4</v>
      </c>
      <c r="B1034" s="147">
        <v>1172</v>
      </c>
      <c r="C1034" s="148"/>
      <c r="D1034" s="149"/>
      <c r="E1034" s="148"/>
      <c r="F1034" s="148">
        <f t="shared" si="23"/>
        <v>0</v>
      </c>
      <c r="G1034" s="146"/>
      <c r="H1034" s="28"/>
      <c r="I1034" s="28"/>
      <c r="J1034" s="131"/>
      <c r="K1034" s="131"/>
      <c r="L1034" s="133"/>
      <c r="M1034" s="31"/>
      <c r="N1034" s="31"/>
      <c r="O1034" s="133"/>
      <c r="P1034" s="133"/>
      <c r="Q1034" s="133"/>
      <c r="R1034" s="24"/>
    </row>
    <row r="1035" spans="1:26" s="18" customFormat="1" ht="21.95" hidden="1" customHeight="1">
      <c r="A1035" s="146">
        <f>SUBTOTAL(3,$B$7:$B1035)</f>
        <v>4</v>
      </c>
      <c r="B1035" s="147">
        <v>1173</v>
      </c>
      <c r="C1035" s="148"/>
      <c r="D1035" s="149"/>
      <c r="E1035" s="148"/>
      <c r="F1035" s="148">
        <f t="shared" si="23"/>
        <v>0</v>
      </c>
      <c r="G1035" s="146"/>
      <c r="H1035" s="28"/>
      <c r="I1035" s="28"/>
      <c r="J1035" s="131"/>
      <c r="K1035" s="131"/>
      <c r="L1035" s="133"/>
      <c r="M1035" s="31"/>
      <c r="N1035" s="31"/>
      <c r="O1035" s="133"/>
      <c r="P1035" s="133"/>
      <c r="Q1035" s="133"/>
      <c r="R1035" s="24"/>
    </row>
    <row r="1036" spans="1:26" s="18" customFormat="1" ht="21.95" hidden="1" customHeight="1">
      <c r="A1036" s="146">
        <f>SUBTOTAL(3,$B$7:$B1036)</f>
        <v>4</v>
      </c>
      <c r="B1036" s="147">
        <v>1174</v>
      </c>
      <c r="C1036" s="148"/>
      <c r="D1036" s="149"/>
      <c r="E1036" s="148"/>
      <c r="F1036" s="148">
        <f t="shared" si="23"/>
        <v>0</v>
      </c>
      <c r="G1036" s="146"/>
      <c r="H1036" s="28"/>
      <c r="I1036" s="28"/>
      <c r="J1036" s="131"/>
      <c r="K1036" s="131"/>
      <c r="L1036" s="133"/>
      <c r="M1036" s="31"/>
      <c r="N1036" s="31"/>
      <c r="O1036" s="133"/>
      <c r="P1036" s="133"/>
      <c r="Q1036" s="133"/>
      <c r="R1036" s="24"/>
    </row>
    <row r="1037" spans="1:26" s="18" customFormat="1" ht="21.95" hidden="1" customHeight="1">
      <c r="A1037" s="146">
        <f>SUBTOTAL(3,$B$7:$B1037)</f>
        <v>4</v>
      </c>
      <c r="B1037" s="147">
        <v>1175</v>
      </c>
      <c r="C1037" s="148"/>
      <c r="D1037" s="149"/>
      <c r="E1037" s="148"/>
      <c r="F1037" s="148">
        <f t="shared" si="23"/>
        <v>0</v>
      </c>
      <c r="G1037" s="146"/>
      <c r="H1037" s="28"/>
      <c r="I1037" s="28"/>
      <c r="J1037" s="131"/>
      <c r="K1037" s="131"/>
      <c r="L1037" s="133"/>
      <c r="M1037" s="31"/>
      <c r="N1037" s="31"/>
      <c r="O1037" s="133"/>
      <c r="P1037" s="133"/>
      <c r="Q1037" s="133"/>
      <c r="R1037" s="24"/>
    </row>
    <row r="1038" spans="1:26" s="18" customFormat="1" ht="21" hidden="1" customHeight="1">
      <c r="A1038" s="146">
        <f>SUBTOTAL(3,$B$7:$B1038)</f>
        <v>4</v>
      </c>
      <c r="B1038" s="147">
        <v>1176</v>
      </c>
      <c r="C1038" s="148"/>
      <c r="D1038" s="149"/>
      <c r="E1038" s="148"/>
      <c r="F1038" s="148">
        <f t="shared" si="23"/>
        <v>0</v>
      </c>
      <c r="G1038" s="146"/>
      <c r="H1038" s="28"/>
      <c r="I1038" s="28"/>
      <c r="J1038" s="131"/>
      <c r="K1038" s="131"/>
      <c r="L1038" s="133"/>
      <c r="M1038" s="31"/>
      <c r="N1038" s="31"/>
      <c r="O1038" s="133"/>
      <c r="P1038" s="133"/>
      <c r="Q1038" s="133"/>
      <c r="R1038" s="24"/>
    </row>
    <row r="1039" spans="1:26" s="18" customFormat="1" ht="21.95" hidden="1" customHeight="1">
      <c r="A1039" s="146">
        <f>SUBTOTAL(3,$B$7:$B1039)</f>
        <v>4</v>
      </c>
      <c r="B1039" s="147">
        <v>1177</v>
      </c>
      <c r="C1039" s="148"/>
      <c r="D1039" s="149"/>
      <c r="E1039" s="148"/>
      <c r="F1039" s="148">
        <f t="shared" si="23"/>
        <v>0</v>
      </c>
      <c r="G1039" s="146"/>
      <c r="H1039" s="28"/>
      <c r="I1039" s="28"/>
      <c r="J1039" s="131"/>
      <c r="K1039" s="131"/>
      <c r="L1039" s="133"/>
      <c r="M1039" s="31"/>
      <c r="N1039" s="31"/>
      <c r="O1039" s="133"/>
      <c r="P1039" s="133"/>
      <c r="Q1039" s="133"/>
      <c r="R1039" s="24"/>
    </row>
    <row r="1040" spans="1:26" s="18" customFormat="1" ht="21.95" hidden="1" customHeight="1">
      <c r="A1040" s="146">
        <f>SUBTOTAL(3,$B$7:$B1040)</f>
        <v>4</v>
      </c>
      <c r="B1040" s="147">
        <v>1178</v>
      </c>
      <c r="C1040" s="148"/>
      <c r="D1040" s="149"/>
      <c r="E1040" s="148"/>
      <c r="F1040" s="148">
        <f t="shared" si="23"/>
        <v>0</v>
      </c>
      <c r="G1040" s="146"/>
      <c r="H1040" s="28"/>
      <c r="I1040" s="28"/>
      <c r="J1040" s="131"/>
      <c r="K1040" s="131"/>
      <c r="L1040" s="133"/>
      <c r="M1040" s="31"/>
      <c r="N1040" s="31"/>
      <c r="O1040" s="133"/>
      <c r="P1040" s="133"/>
      <c r="Q1040" s="133"/>
      <c r="R1040" s="24"/>
    </row>
    <row r="1041" spans="1:18" s="18" customFormat="1" ht="20.100000000000001" hidden="1" customHeight="1">
      <c r="A1041" s="146">
        <f>SUBTOTAL(3,$B$7:$B1041)</f>
        <v>4</v>
      </c>
      <c r="B1041" s="147">
        <v>1179</v>
      </c>
      <c r="C1041" s="148"/>
      <c r="D1041" s="149"/>
      <c r="E1041" s="148"/>
      <c r="F1041" s="148">
        <f t="shared" si="23"/>
        <v>0</v>
      </c>
      <c r="G1041" s="146"/>
      <c r="H1041" s="28"/>
      <c r="I1041" s="28"/>
      <c r="J1041" s="131"/>
      <c r="K1041" s="131"/>
      <c r="L1041" s="133"/>
      <c r="M1041" s="31"/>
      <c r="N1041" s="31"/>
      <c r="O1041" s="133"/>
      <c r="P1041" s="133"/>
      <c r="Q1041" s="133"/>
      <c r="R1041" s="24"/>
    </row>
    <row r="1042" spans="1:18" s="18" customFormat="1" ht="20.100000000000001" hidden="1" customHeight="1">
      <c r="A1042" s="146">
        <f>SUBTOTAL(3,$B$7:$B1042)</f>
        <v>4</v>
      </c>
      <c r="B1042" s="147">
        <v>1180</v>
      </c>
      <c r="C1042" s="148"/>
      <c r="D1042" s="149"/>
      <c r="E1042" s="148"/>
      <c r="F1042" s="148">
        <f t="shared" si="23"/>
        <v>0</v>
      </c>
      <c r="G1042" s="146"/>
      <c r="H1042" s="28"/>
      <c r="I1042" s="28"/>
      <c r="J1042" s="131"/>
      <c r="K1042" s="131"/>
      <c r="L1042" s="133"/>
      <c r="M1042" s="31"/>
      <c r="N1042" s="31"/>
      <c r="O1042" s="133"/>
      <c r="P1042" s="133"/>
      <c r="Q1042" s="133"/>
      <c r="R1042" s="24"/>
    </row>
    <row r="1043" spans="1:18" s="18" customFormat="1" ht="21.95" hidden="1" customHeight="1">
      <c r="A1043" s="146">
        <f>SUBTOTAL(3,$B$7:$B1043)</f>
        <v>4</v>
      </c>
      <c r="B1043" s="147">
        <v>1181</v>
      </c>
      <c r="C1043" s="148"/>
      <c r="D1043" s="149"/>
      <c r="E1043" s="148"/>
      <c r="F1043" s="148">
        <f t="shared" si="23"/>
        <v>0</v>
      </c>
      <c r="G1043" s="146"/>
      <c r="H1043" s="28"/>
      <c r="I1043" s="28"/>
      <c r="J1043" s="131"/>
      <c r="K1043" s="131"/>
      <c r="L1043" s="133"/>
      <c r="M1043" s="31"/>
      <c r="N1043" s="31"/>
      <c r="O1043" s="133"/>
      <c r="P1043" s="133"/>
      <c r="Q1043" s="133"/>
      <c r="R1043" s="24"/>
    </row>
    <row r="1044" spans="1:18" s="18" customFormat="1" ht="21.95" hidden="1" customHeight="1">
      <c r="A1044" s="146">
        <f>SUBTOTAL(3,$B$7:$B1044)</f>
        <v>4</v>
      </c>
      <c r="B1044" s="147">
        <v>1182</v>
      </c>
      <c r="C1044" s="148"/>
      <c r="D1044" s="149"/>
      <c r="E1044" s="148"/>
      <c r="F1044" s="148">
        <f t="shared" si="23"/>
        <v>0</v>
      </c>
      <c r="G1044" s="146"/>
      <c r="H1044" s="28"/>
      <c r="I1044" s="28"/>
      <c r="J1044" s="131"/>
      <c r="K1044" s="131"/>
      <c r="L1044" s="133"/>
      <c r="M1044" s="31"/>
      <c r="N1044" s="31"/>
      <c r="O1044" s="133"/>
      <c r="P1044" s="133"/>
      <c r="Q1044" s="133"/>
      <c r="R1044" s="24"/>
    </row>
    <row r="1045" spans="1:18" s="18" customFormat="1" ht="21.95" hidden="1" customHeight="1">
      <c r="A1045" s="146">
        <f>SUBTOTAL(3,$B$7:$B1045)</f>
        <v>4</v>
      </c>
      <c r="B1045" s="147">
        <v>1183</v>
      </c>
      <c r="C1045" s="148"/>
      <c r="D1045" s="149"/>
      <c r="E1045" s="148"/>
      <c r="F1045" s="148">
        <f t="shared" si="23"/>
        <v>0</v>
      </c>
      <c r="G1045" s="146"/>
      <c r="H1045" s="28"/>
      <c r="I1045" s="28"/>
      <c r="J1045" s="131"/>
      <c r="K1045" s="131"/>
      <c r="L1045" s="133"/>
      <c r="M1045" s="31"/>
      <c r="N1045" s="31"/>
      <c r="O1045" s="133"/>
      <c r="P1045" s="133"/>
      <c r="Q1045" s="133"/>
      <c r="R1045" s="24"/>
    </row>
    <row r="1046" spans="1:18" s="18" customFormat="1" ht="21.95" hidden="1" customHeight="1">
      <c r="A1046" s="146">
        <f>SUBTOTAL(3,$B$7:$B1046)</f>
        <v>4</v>
      </c>
      <c r="B1046" s="147">
        <v>1184</v>
      </c>
      <c r="C1046" s="148"/>
      <c r="D1046" s="149"/>
      <c r="E1046" s="148"/>
      <c r="F1046" s="148">
        <f t="shared" si="23"/>
        <v>0</v>
      </c>
      <c r="G1046" s="146"/>
      <c r="H1046" s="28"/>
      <c r="I1046" s="28"/>
      <c r="J1046" s="131"/>
      <c r="K1046" s="131"/>
      <c r="L1046" s="133"/>
      <c r="M1046" s="31"/>
      <c r="N1046" s="31"/>
      <c r="O1046" s="133"/>
      <c r="P1046" s="133"/>
      <c r="Q1046" s="133"/>
      <c r="R1046" s="24"/>
    </row>
    <row r="1047" spans="1:18" s="18" customFormat="1" ht="21.95" hidden="1" customHeight="1">
      <c r="A1047" s="146">
        <f>SUBTOTAL(3,$B$7:$B1047)</f>
        <v>4</v>
      </c>
      <c r="B1047" s="147">
        <v>1185</v>
      </c>
      <c r="C1047" s="148"/>
      <c r="D1047" s="149"/>
      <c r="E1047" s="148"/>
      <c r="F1047" s="148">
        <f t="shared" si="23"/>
        <v>0</v>
      </c>
      <c r="G1047" s="146"/>
      <c r="H1047" s="28"/>
      <c r="I1047" s="28"/>
      <c r="J1047" s="131"/>
      <c r="K1047" s="131"/>
      <c r="L1047" s="133"/>
      <c r="M1047" s="31"/>
      <c r="N1047" s="31"/>
      <c r="O1047" s="133"/>
      <c r="P1047" s="133"/>
      <c r="Q1047" s="133"/>
      <c r="R1047" s="24"/>
    </row>
    <row r="1048" spans="1:18" s="18" customFormat="1" ht="21.95" hidden="1" customHeight="1">
      <c r="A1048" s="146">
        <f>SUBTOTAL(3,$B$7:$B1048)</f>
        <v>4</v>
      </c>
      <c r="B1048" s="147">
        <v>1186</v>
      </c>
      <c r="C1048" s="148"/>
      <c r="D1048" s="149"/>
      <c r="E1048" s="148"/>
      <c r="F1048" s="148">
        <f t="shared" si="23"/>
        <v>0</v>
      </c>
      <c r="G1048" s="146"/>
      <c r="H1048" s="28"/>
      <c r="I1048" s="28"/>
      <c r="J1048" s="131"/>
      <c r="K1048" s="131"/>
      <c r="L1048" s="133"/>
      <c r="M1048" s="31"/>
      <c r="N1048" s="31"/>
      <c r="O1048" s="133"/>
      <c r="P1048" s="133"/>
      <c r="Q1048" s="133"/>
      <c r="R1048" s="24"/>
    </row>
    <row r="1049" spans="1:18" s="18" customFormat="1" ht="21.95" hidden="1" customHeight="1">
      <c r="A1049" s="146">
        <f>SUBTOTAL(3,$B$7:$B1049)</f>
        <v>4</v>
      </c>
      <c r="B1049" s="147">
        <v>1187</v>
      </c>
      <c r="C1049" s="148"/>
      <c r="D1049" s="149"/>
      <c r="E1049" s="148"/>
      <c r="F1049" s="148">
        <f t="shared" si="23"/>
        <v>0</v>
      </c>
      <c r="G1049" s="146"/>
      <c r="H1049" s="28"/>
      <c r="I1049" s="28"/>
      <c r="J1049" s="131"/>
      <c r="K1049" s="131"/>
      <c r="L1049" s="133"/>
      <c r="M1049" s="31"/>
      <c r="N1049" s="31"/>
      <c r="O1049" s="133"/>
      <c r="P1049" s="133"/>
      <c r="Q1049" s="133"/>
      <c r="R1049" s="24"/>
    </row>
    <row r="1050" spans="1:18" s="18" customFormat="1" ht="21.95" hidden="1" customHeight="1">
      <c r="A1050" s="146">
        <f>SUBTOTAL(3,$B$7:$B1050)</f>
        <v>4</v>
      </c>
      <c r="B1050" s="147">
        <v>1188</v>
      </c>
      <c r="C1050" s="148"/>
      <c r="D1050" s="149"/>
      <c r="E1050" s="148"/>
      <c r="F1050" s="148">
        <f t="shared" si="23"/>
        <v>0</v>
      </c>
      <c r="G1050" s="146"/>
      <c r="H1050" s="28"/>
      <c r="I1050" s="28"/>
      <c r="J1050" s="131"/>
      <c r="K1050" s="131"/>
      <c r="L1050" s="133"/>
      <c r="M1050" s="31"/>
      <c r="N1050" s="31"/>
      <c r="O1050" s="133"/>
      <c r="P1050" s="133"/>
      <c r="Q1050" s="133"/>
      <c r="R1050" s="24"/>
    </row>
    <row r="1051" spans="1:18" s="18" customFormat="1" ht="21.95" hidden="1" customHeight="1">
      <c r="A1051" s="146">
        <f>SUBTOTAL(3,$B$7:$B1051)</f>
        <v>4</v>
      </c>
      <c r="B1051" s="147">
        <v>1189</v>
      </c>
      <c r="C1051" s="148"/>
      <c r="D1051" s="149"/>
      <c r="E1051" s="148"/>
      <c r="F1051" s="148">
        <f t="shared" ref="F1051:F1114" si="24">E1051</f>
        <v>0</v>
      </c>
      <c r="G1051" s="146"/>
      <c r="H1051" s="28"/>
      <c r="I1051" s="28"/>
      <c r="J1051" s="131"/>
      <c r="K1051" s="131"/>
      <c r="L1051" s="133"/>
      <c r="M1051" s="31"/>
      <c r="N1051" s="31"/>
      <c r="O1051" s="133"/>
      <c r="P1051" s="133"/>
      <c r="Q1051" s="133"/>
      <c r="R1051" s="24"/>
    </row>
    <row r="1052" spans="1:18" s="18" customFormat="1" ht="21.95" hidden="1" customHeight="1">
      <c r="A1052" s="146">
        <f>SUBTOTAL(3,$B$7:$B1052)</f>
        <v>4</v>
      </c>
      <c r="B1052" s="147">
        <v>1190</v>
      </c>
      <c r="C1052" s="148"/>
      <c r="D1052" s="149"/>
      <c r="E1052" s="148"/>
      <c r="F1052" s="148">
        <f t="shared" si="24"/>
        <v>0</v>
      </c>
      <c r="G1052" s="146"/>
      <c r="H1052" s="28"/>
      <c r="I1052" s="28"/>
      <c r="J1052" s="131"/>
      <c r="K1052" s="131"/>
      <c r="L1052" s="133"/>
      <c r="M1052" s="31"/>
      <c r="N1052" s="31"/>
      <c r="O1052" s="133"/>
      <c r="P1052" s="133"/>
      <c r="Q1052" s="133"/>
      <c r="R1052" s="24"/>
    </row>
    <row r="1053" spans="1:18" s="18" customFormat="1" ht="20.100000000000001" hidden="1" customHeight="1">
      <c r="A1053" s="146">
        <f>SUBTOTAL(3,$B$7:$B1053)</f>
        <v>4</v>
      </c>
      <c r="B1053" s="147">
        <v>1191</v>
      </c>
      <c r="C1053" s="148"/>
      <c r="D1053" s="149"/>
      <c r="E1053" s="148"/>
      <c r="F1053" s="148">
        <f t="shared" si="24"/>
        <v>0</v>
      </c>
      <c r="G1053" s="146"/>
      <c r="H1053" s="28"/>
      <c r="I1053" s="28"/>
      <c r="J1053" s="131"/>
      <c r="K1053" s="131"/>
      <c r="L1053" s="133"/>
      <c r="M1053" s="31"/>
      <c r="N1053" s="31"/>
      <c r="O1053" s="133"/>
      <c r="P1053" s="133"/>
      <c r="Q1053" s="133"/>
      <c r="R1053" s="24"/>
    </row>
    <row r="1054" spans="1:18" s="18" customFormat="1" ht="20.100000000000001" hidden="1" customHeight="1">
      <c r="A1054" s="146">
        <f>SUBTOTAL(3,$B$7:$B1054)</f>
        <v>4</v>
      </c>
      <c r="B1054" s="147">
        <v>1192</v>
      </c>
      <c r="C1054" s="148"/>
      <c r="D1054" s="149"/>
      <c r="E1054" s="148"/>
      <c r="F1054" s="148">
        <f t="shared" si="24"/>
        <v>0</v>
      </c>
      <c r="G1054" s="146"/>
      <c r="H1054" s="28"/>
      <c r="I1054" s="28"/>
      <c r="J1054" s="131"/>
      <c r="K1054" s="131"/>
      <c r="L1054" s="133"/>
      <c r="M1054" s="31"/>
      <c r="N1054" s="31"/>
      <c r="O1054" s="133"/>
      <c r="P1054" s="133"/>
      <c r="Q1054" s="133"/>
      <c r="R1054" s="24"/>
    </row>
    <row r="1055" spans="1:18" s="18" customFormat="1" ht="21.95" hidden="1" customHeight="1">
      <c r="A1055" s="146">
        <f>SUBTOTAL(3,$B$7:$B1055)</f>
        <v>4</v>
      </c>
      <c r="B1055" s="147">
        <v>1193</v>
      </c>
      <c r="C1055" s="148"/>
      <c r="D1055" s="149"/>
      <c r="E1055" s="148"/>
      <c r="F1055" s="148">
        <f t="shared" si="24"/>
        <v>0</v>
      </c>
      <c r="G1055" s="146"/>
      <c r="H1055" s="28"/>
      <c r="I1055" s="28"/>
      <c r="J1055" s="131"/>
      <c r="K1055" s="131"/>
      <c r="L1055" s="133"/>
      <c r="M1055" s="31"/>
      <c r="N1055" s="31"/>
      <c r="O1055" s="133"/>
      <c r="P1055" s="133"/>
      <c r="Q1055" s="133"/>
      <c r="R1055" s="24"/>
    </row>
    <row r="1056" spans="1:18" s="18" customFormat="1" ht="21.95" hidden="1" customHeight="1">
      <c r="A1056" s="146">
        <f>SUBTOTAL(3,$B$7:$B1056)</f>
        <v>4</v>
      </c>
      <c r="B1056" s="147">
        <v>1194</v>
      </c>
      <c r="C1056" s="148"/>
      <c r="D1056" s="149"/>
      <c r="E1056" s="148"/>
      <c r="F1056" s="148">
        <f t="shared" si="24"/>
        <v>0</v>
      </c>
      <c r="G1056" s="146"/>
      <c r="H1056" s="28"/>
      <c r="I1056" s="28"/>
      <c r="J1056" s="131"/>
      <c r="K1056" s="131"/>
      <c r="L1056" s="133"/>
      <c r="M1056" s="31"/>
      <c r="N1056" s="31"/>
      <c r="O1056" s="133"/>
      <c r="P1056" s="133"/>
      <c r="Q1056" s="133"/>
      <c r="R1056" s="24"/>
    </row>
    <row r="1057" spans="1:18" s="18" customFormat="1" ht="21.95" hidden="1" customHeight="1">
      <c r="A1057" s="146">
        <f>SUBTOTAL(3,$B$7:$B1057)</f>
        <v>4</v>
      </c>
      <c r="B1057" s="147">
        <v>1195</v>
      </c>
      <c r="C1057" s="148"/>
      <c r="D1057" s="149"/>
      <c r="E1057" s="148"/>
      <c r="F1057" s="148">
        <f t="shared" si="24"/>
        <v>0</v>
      </c>
      <c r="G1057" s="146"/>
      <c r="H1057" s="28"/>
      <c r="I1057" s="28"/>
      <c r="J1057" s="131"/>
      <c r="K1057" s="131"/>
      <c r="L1057" s="133"/>
      <c r="M1057" s="31"/>
      <c r="N1057" s="31"/>
      <c r="O1057" s="133"/>
      <c r="P1057" s="133"/>
      <c r="Q1057" s="133"/>
      <c r="R1057" s="24"/>
    </row>
    <row r="1058" spans="1:18" s="18" customFormat="1" ht="21.95" hidden="1" customHeight="1">
      <c r="A1058" s="146">
        <f>SUBTOTAL(3,$B$7:$B1058)</f>
        <v>4</v>
      </c>
      <c r="B1058" s="147">
        <v>1196</v>
      </c>
      <c r="C1058" s="148"/>
      <c r="D1058" s="149"/>
      <c r="E1058" s="148"/>
      <c r="F1058" s="148">
        <f t="shared" si="24"/>
        <v>0</v>
      </c>
      <c r="G1058" s="146"/>
      <c r="H1058" s="28"/>
      <c r="I1058" s="28"/>
      <c r="J1058" s="131"/>
      <c r="K1058" s="131"/>
      <c r="L1058" s="133"/>
      <c r="M1058" s="31"/>
      <c r="N1058" s="31"/>
      <c r="O1058" s="133"/>
      <c r="P1058" s="133"/>
      <c r="Q1058" s="133"/>
      <c r="R1058" s="24"/>
    </row>
    <row r="1059" spans="1:18" s="18" customFormat="1" ht="20.100000000000001" hidden="1" customHeight="1">
      <c r="A1059" s="146">
        <f>SUBTOTAL(3,$B$7:$B1059)</f>
        <v>4</v>
      </c>
      <c r="B1059" s="147">
        <v>1197</v>
      </c>
      <c r="C1059" s="148"/>
      <c r="D1059" s="149"/>
      <c r="E1059" s="148"/>
      <c r="F1059" s="148">
        <f t="shared" si="24"/>
        <v>0</v>
      </c>
      <c r="G1059" s="146"/>
      <c r="H1059" s="28"/>
      <c r="I1059" s="28"/>
      <c r="J1059" s="131"/>
      <c r="K1059" s="131"/>
      <c r="L1059" s="133"/>
      <c r="M1059" s="31"/>
      <c r="N1059" s="31"/>
      <c r="O1059" s="133"/>
      <c r="P1059" s="133"/>
      <c r="Q1059" s="133"/>
      <c r="R1059" s="24"/>
    </row>
    <row r="1060" spans="1:18" s="18" customFormat="1" ht="21.95" hidden="1" customHeight="1">
      <c r="A1060" s="146">
        <f>SUBTOTAL(3,$B$7:$B1060)</f>
        <v>4</v>
      </c>
      <c r="B1060" s="147">
        <v>1198</v>
      </c>
      <c r="C1060" s="148"/>
      <c r="D1060" s="149"/>
      <c r="E1060" s="148"/>
      <c r="F1060" s="148">
        <f t="shared" si="24"/>
        <v>0</v>
      </c>
      <c r="G1060" s="146"/>
      <c r="H1060" s="28"/>
      <c r="I1060" s="28"/>
      <c r="J1060" s="131"/>
      <c r="K1060" s="131"/>
      <c r="L1060" s="133"/>
      <c r="M1060" s="31"/>
      <c r="N1060" s="31"/>
      <c r="O1060" s="133"/>
      <c r="P1060" s="133"/>
      <c r="Q1060" s="133"/>
      <c r="R1060" s="24"/>
    </row>
    <row r="1061" spans="1:18" s="18" customFormat="1" ht="21.95" hidden="1" customHeight="1">
      <c r="A1061" s="146">
        <f>SUBTOTAL(3,$B$7:$B1061)</f>
        <v>4</v>
      </c>
      <c r="B1061" s="147">
        <v>1199</v>
      </c>
      <c r="C1061" s="148"/>
      <c r="D1061" s="149"/>
      <c r="E1061" s="148"/>
      <c r="F1061" s="148">
        <f t="shared" si="24"/>
        <v>0</v>
      </c>
      <c r="G1061" s="146"/>
      <c r="H1061" s="28"/>
      <c r="I1061" s="28"/>
      <c r="J1061" s="131"/>
      <c r="K1061" s="131"/>
      <c r="L1061" s="133"/>
      <c r="M1061" s="31"/>
      <c r="N1061" s="31"/>
      <c r="O1061" s="133"/>
      <c r="P1061" s="133"/>
      <c r="Q1061" s="133"/>
      <c r="R1061" s="24"/>
    </row>
    <row r="1062" spans="1:18" s="18" customFormat="1" ht="20.100000000000001" hidden="1" customHeight="1">
      <c r="A1062" s="146">
        <f>SUBTOTAL(3,$B$7:$B1062)</f>
        <v>4</v>
      </c>
      <c r="B1062" s="147">
        <v>1200</v>
      </c>
      <c r="C1062" s="148"/>
      <c r="D1062" s="149"/>
      <c r="E1062" s="148"/>
      <c r="F1062" s="148">
        <f t="shared" si="24"/>
        <v>0</v>
      </c>
      <c r="G1062" s="146"/>
      <c r="H1062" s="28"/>
      <c r="I1062" s="28"/>
      <c r="J1062" s="131"/>
      <c r="K1062" s="131"/>
      <c r="L1062" s="133"/>
      <c r="M1062" s="31"/>
      <c r="N1062" s="31"/>
      <c r="O1062" s="133"/>
      <c r="P1062" s="133"/>
      <c r="Q1062" s="133"/>
      <c r="R1062" s="24"/>
    </row>
    <row r="1063" spans="1:18" s="18" customFormat="1" ht="20.100000000000001" hidden="1" customHeight="1">
      <c r="A1063" s="146">
        <f>SUBTOTAL(3,$B$7:$B1063)</f>
        <v>4</v>
      </c>
      <c r="B1063" s="147">
        <v>1201</v>
      </c>
      <c r="C1063" s="148"/>
      <c r="D1063" s="149"/>
      <c r="E1063" s="148"/>
      <c r="F1063" s="148">
        <f t="shared" si="24"/>
        <v>0</v>
      </c>
      <c r="G1063" s="146"/>
      <c r="H1063" s="28"/>
      <c r="I1063" s="28"/>
      <c r="J1063" s="131"/>
      <c r="K1063" s="131"/>
      <c r="L1063" s="133"/>
      <c r="M1063" s="31"/>
      <c r="N1063" s="31"/>
      <c r="O1063" s="133"/>
      <c r="P1063" s="133"/>
      <c r="Q1063" s="133"/>
      <c r="R1063" s="24"/>
    </row>
    <row r="1064" spans="1:18" s="18" customFormat="1" ht="21.95" hidden="1" customHeight="1">
      <c r="A1064" s="146">
        <f>SUBTOTAL(3,$B$7:$B1064)</f>
        <v>4</v>
      </c>
      <c r="B1064" s="147">
        <v>1202</v>
      </c>
      <c r="C1064" s="148"/>
      <c r="D1064" s="149"/>
      <c r="E1064" s="148"/>
      <c r="F1064" s="148">
        <f t="shared" si="24"/>
        <v>0</v>
      </c>
      <c r="G1064" s="146"/>
      <c r="H1064" s="28"/>
      <c r="I1064" s="28"/>
      <c r="J1064" s="131"/>
      <c r="K1064" s="131"/>
      <c r="L1064" s="133"/>
      <c r="M1064" s="31"/>
      <c r="N1064" s="31"/>
      <c r="O1064" s="133"/>
      <c r="P1064" s="133"/>
      <c r="Q1064" s="133"/>
      <c r="R1064" s="24"/>
    </row>
    <row r="1065" spans="1:18" s="18" customFormat="1" ht="21.95" hidden="1" customHeight="1">
      <c r="A1065" s="146">
        <f>SUBTOTAL(3,$B$7:$B1065)</f>
        <v>4</v>
      </c>
      <c r="B1065" s="147">
        <v>1203</v>
      </c>
      <c r="C1065" s="148"/>
      <c r="D1065" s="149"/>
      <c r="E1065" s="148"/>
      <c r="F1065" s="148">
        <f t="shared" si="24"/>
        <v>0</v>
      </c>
      <c r="G1065" s="146"/>
      <c r="H1065" s="28"/>
      <c r="I1065" s="28"/>
      <c r="J1065" s="131"/>
      <c r="K1065" s="131"/>
      <c r="L1065" s="133"/>
      <c r="M1065" s="31"/>
      <c r="N1065" s="31"/>
      <c r="O1065" s="133"/>
      <c r="P1065" s="133"/>
      <c r="Q1065" s="133"/>
      <c r="R1065" s="24"/>
    </row>
    <row r="1066" spans="1:18" s="18" customFormat="1" ht="21.95" hidden="1" customHeight="1">
      <c r="A1066" s="146">
        <f>SUBTOTAL(3,$B$7:$B1066)</f>
        <v>4</v>
      </c>
      <c r="B1066" s="147">
        <v>1204</v>
      </c>
      <c r="C1066" s="148"/>
      <c r="D1066" s="149"/>
      <c r="E1066" s="148"/>
      <c r="F1066" s="148">
        <f t="shared" si="24"/>
        <v>0</v>
      </c>
      <c r="G1066" s="146"/>
      <c r="H1066" s="28"/>
      <c r="I1066" s="28"/>
      <c r="J1066" s="131"/>
      <c r="K1066" s="131"/>
      <c r="L1066" s="133"/>
      <c r="M1066" s="31"/>
      <c r="N1066" s="31"/>
      <c r="O1066" s="133"/>
      <c r="P1066" s="133"/>
      <c r="Q1066" s="133"/>
      <c r="R1066" s="24"/>
    </row>
    <row r="1067" spans="1:18" s="18" customFormat="1" ht="20.100000000000001" hidden="1" customHeight="1">
      <c r="A1067" s="146">
        <f>SUBTOTAL(3,$B$7:$B1067)</f>
        <v>4</v>
      </c>
      <c r="B1067" s="147">
        <v>1205</v>
      </c>
      <c r="C1067" s="148"/>
      <c r="D1067" s="149"/>
      <c r="E1067" s="148"/>
      <c r="F1067" s="148">
        <f t="shared" si="24"/>
        <v>0</v>
      </c>
      <c r="G1067" s="146"/>
      <c r="H1067" s="28"/>
      <c r="I1067" s="28"/>
      <c r="J1067" s="131"/>
      <c r="K1067" s="131"/>
      <c r="L1067" s="133"/>
      <c r="M1067" s="31"/>
      <c r="N1067" s="31"/>
      <c r="O1067" s="133"/>
      <c r="P1067" s="133"/>
      <c r="Q1067" s="133"/>
      <c r="R1067" s="24"/>
    </row>
    <row r="1068" spans="1:18" s="18" customFormat="1" ht="20.100000000000001" hidden="1" customHeight="1">
      <c r="A1068" s="146">
        <f>SUBTOTAL(3,$B$7:$B1068)</f>
        <v>4</v>
      </c>
      <c r="B1068" s="147">
        <v>1206</v>
      </c>
      <c r="C1068" s="148"/>
      <c r="D1068" s="149"/>
      <c r="E1068" s="148"/>
      <c r="F1068" s="148">
        <f t="shared" si="24"/>
        <v>0</v>
      </c>
      <c r="G1068" s="146"/>
      <c r="H1068" s="28"/>
      <c r="I1068" s="28"/>
      <c r="J1068" s="131"/>
      <c r="K1068" s="131"/>
      <c r="L1068" s="133"/>
      <c r="M1068" s="31"/>
      <c r="N1068" s="31"/>
      <c r="O1068" s="133"/>
      <c r="P1068" s="133"/>
      <c r="Q1068" s="133"/>
      <c r="R1068" s="24"/>
    </row>
    <row r="1069" spans="1:18" s="18" customFormat="1" ht="21.95" hidden="1" customHeight="1">
      <c r="A1069" s="146">
        <f>SUBTOTAL(3,$B$7:$B1069)</f>
        <v>4</v>
      </c>
      <c r="B1069" s="147">
        <v>1207</v>
      </c>
      <c r="C1069" s="148"/>
      <c r="D1069" s="149"/>
      <c r="E1069" s="148"/>
      <c r="F1069" s="148">
        <f t="shared" si="24"/>
        <v>0</v>
      </c>
      <c r="G1069" s="146"/>
      <c r="H1069" s="28"/>
      <c r="I1069" s="28"/>
      <c r="J1069" s="131"/>
      <c r="K1069" s="131"/>
      <c r="L1069" s="133"/>
      <c r="M1069" s="31"/>
      <c r="N1069" s="31"/>
      <c r="O1069" s="133"/>
      <c r="P1069" s="133"/>
      <c r="Q1069" s="133"/>
      <c r="R1069" s="24"/>
    </row>
    <row r="1070" spans="1:18" s="18" customFormat="1" ht="21.95" hidden="1" customHeight="1">
      <c r="A1070" s="146">
        <f>SUBTOTAL(3,$B$7:$B1070)</f>
        <v>4</v>
      </c>
      <c r="B1070" s="147">
        <v>1208</v>
      </c>
      <c r="C1070" s="148"/>
      <c r="D1070" s="149"/>
      <c r="E1070" s="148"/>
      <c r="F1070" s="148">
        <f t="shared" si="24"/>
        <v>0</v>
      </c>
      <c r="G1070" s="146"/>
      <c r="H1070" s="28"/>
      <c r="I1070" s="28"/>
      <c r="J1070" s="131"/>
      <c r="K1070" s="131"/>
      <c r="L1070" s="133"/>
      <c r="M1070" s="31"/>
      <c r="N1070" s="31"/>
      <c r="O1070" s="133"/>
      <c r="P1070" s="133"/>
      <c r="Q1070" s="133"/>
      <c r="R1070" s="24"/>
    </row>
    <row r="1071" spans="1:18" s="18" customFormat="1" ht="20.100000000000001" hidden="1" customHeight="1">
      <c r="A1071" s="146">
        <f>SUBTOTAL(3,$B$7:$B1071)</f>
        <v>4</v>
      </c>
      <c r="B1071" s="147">
        <v>1209</v>
      </c>
      <c r="C1071" s="148"/>
      <c r="D1071" s="149"/>
      <c r="E1071" s="148"/>
      <c r="F1071" s="148">
        <f t="shared" si="24"/>
        <v>0</v>
      </c>
      <c r="G1071" s="146"/>
      <c r="H1071" s="28"/>
      <c r="I1071" s="28"/>
      <c r="J1071" s="131"/>
      <c r="K1071" s="131"/>
      <c r="L1071" s="133"/>
      <c r="M1071" s="31"/>
      <c r="N1071" s="31"/>
      <c r="O1071" s="133"/>
      <c r="P1071" s="133"/>
      <c r="Q1071" s="133"/>
      <c r="R1071" s="24"/>
    </row>
    <row r="1072" spans="1:18" s="18" customFormat="1" ht="21.95" hidden="1" customHeight="1">
      <c r="A1072" s="146">
        <f>SUBTOTAL(3,$B$7:$B1072)</f>
        <v>4</v>
      </c>
      <c r="B1072" s="147">
        <v>1210</v>
      </c>
      <c r="C1072" s="148"/>
      <c r="D1072" s="149"/>
      <c r="E1072" s="148"/>
      <c r="F1072" s="148">
        <f t="shared" si="24"/>
        <v>0</v>
      </c>
      <c r="G1072" s="146"/>
      <c r="H1072" s="28"/>
      <c r="I1072" s="28"/>
      <c r="J1072" s="131"/>
      <c r="K1072" s="131"/>
      <c r="L1072" s="133"/>
      <c r="M1072" s="31"/>
      <c r="N1072" s="31"/>
      <c r="O1072" s="133"/>
      <c r="P1072" s="133"/>
      <c r="Q1072" s="133"/>
      <c r="R1072" s="24"/>
    </row>
    <row r="1073" spans="1:24" s="18" customFormat="1" ht="21.95" hidden="1" customHeight="1">
      <c r="A1073" s="146">
        <f>SUBTOTAL(3,$B$7:$B1073)</f>
        <v>4</v>
      </c>
      <c r="B1073" s="147">
        <v>1211</v>
      </c>
      <c r="C1073" s="148"/>
      <c r="D1073" s="149"/>
      <c r="E1073" s="148"/>
      <c r="F1073" s="148">
        <f t="shared" si="24"/>
        <v>0</v>
      </c>
      <c r="G1073" s="146"/>
      <c r="H1073" s="28"/>
      <c r="I1073" s="28"/>
      <c r="J1073" s="131"/>
      <c r="K1073" s="131"/>
      <c r="L1073" s="133"/>
      <c r="M1073" s="31"/>
      <c r="N1073" s="31"/>
      <c r="O1073" s="133"/>
      <c r="P1073" s="133"/>
      <c r="Q1073" s="133"/>
      <c r="R1073" s="24"/>
    </row>
    <row r="1074" spans="1:24" s="18" customFormat="1" ht="21.95" hidden="1" customHeight="1">
      <c r="A1074" s="146">
        <f>SUBTOTAL(3,$B$7:$B1074)</f>
        <v>4</v>
      </c>
      <c r="B1074" s="147">
        <v>1212</v>
      </c>
      <c r="C1074" s="148"/>
      <c r="D1074" s="149"/>
      <c r="E1074" s="148"/>
      <c r="F1074" s="148">
        <f t="shared" si="24"/>
        <v>0</v>
      </c>
      <c r="G1074" s="146"/>
      <c r="H1074" s="28"/>
      <c r="I1074" s="28"/>
      <c r="J1074" s="131"/>
      <c r="K1074" s="131"/>
      <c r="L1074" s="133"/>
      <c r="M1074" s="31"/>
      <c r="N1074" s="31"/>
      <c r="O1074" s="133"/>
      <c r="P1074" s="133"/>
      <c r="Q1074" s="133"/>
      <c r="R1074" s="24"/>
    </row>
    <row r="1075" spans="1:24" s="18" customFormat="1" ht="21.95" hidden="1" customHeight="1">
      <c r="A1075" s="146">
        <f>SUBTOTAL(3,$B$7:$B1075)</f>
        <v>4</v>
      </c>
      <c r="B1075" s="147">
        <v>1213</v>
      </c>
      <c r="C1075" s="148"/>
      <c r="D1075" s="149"/>
      <c r="E1075" s="148"/>
      <c r="F1075" s="148">
        <f t="shared" si="24"/>
        <v>0</v>
      </c>
      <c r="G1075" s="146"/>
      <c r="H1075" s="28"/>
      <c r="I1075" s="28"/>
      <c r="J1075" s="131"/>
      <c r="K1075" s="131"/>
      <c r="L1075" s="133"/>
      <c r="M1075" s="31"/>
      <c r="N1075" s="31"/>
      <c r="O1075" s="133"/>
      <c r="P1075" s="133"/>
      <c r="Q1075" s="133"/>
      <c r="R1075" s="24"/>
    </row>
    <row r="1076" spans="1:24" s="18" customFormat="1" ht="21.95" hidden="1" customHeight="1">
      <c r="A1076" s="146">
        <f>SUBTOTAL(3,$B$7:$B1076)</f>
        <v>4</v>
      </c>
      <c r="B1076" s="147">
        <v>1214</v>
      </c>
      <c r="C1076" s="148"/>
      <c r="D1076" s="149"/>
      <c r="E1076" s="148"/>
      <c r="F1076" s="148">
        <f t="shared" si="24"/>
        <v>0</v>
      </c>
      <c r="G1076" s="146"/>
      <c r="H1076" s="28"/>
      <c r="I1076" s="28"/>
      <c r="J1076" s="131"/>
      <c r="K1076" s="131"/>
      <c r="L1076" s="133"/>
      <c r="M1076" s="31"/>
      <c r="N1076" s="31"/>
      <c r="O1076" s="133"/>
      <c r="P1076" s="133"/>
      <c r="Q1076" s="133"/>
      <c r="R1076" s="24"/>
    </row>
    <row r="1077" spans="1:24" s="18" customFormat="1" ht="21.95" hidden="1" customHeight="1">
      <c r="A1077" s="146">
        <f>SUBTOTAL(3,$B$7:$B1077)</f>
        <v>4</v>
      </c>
      <c r="B1077" s="147">
        <v>1215</v>
      </c>
      <c r="C1077" s="148"/>
      <c r="D1077" s="149"/>
      <c r="E1077" s="148"/>
      <c r="F1077" s="148">
        <f t="shared" si="24"/>
        <v>0</v>
      </c>
      <c r="G1077" s="146"/>
      <c r="H1077" s="28"/>
      <c r="I1077" s="28"/>
      <c r="J1077" s="131"/>
      <c r="K1077" s="131"/>
      <c r="L1077" s="133"/>
      <c r="M1077" s="31"/>
      <c r="N1077" s="31"/>
      <c r="O1077" s="133"/>
      <c r="P1077" s="133"/>
      <c r="Q1077" s="133"/>
      <c r="R1077" s="24"/>
    </row>
    <row r="1078" spans="1:24" s="18" customFormat="1" ht="21.95" hidden="1" customHeight="1">
      <c r="A1078" s="146">
        <f>SUBTOTAL(3,$B$7:$B1078)</f>
        <v>4</v>
      </c>
      <c r="B1078" s="147">
        <v>1216</v>
      </c>
      <c r="C1078" s="148"/>
      <c r="D1078" s="149"/>
      <c r="E1078" s="148"/>
      <c r="F1078" s="148">
        <f t="shared" si="24"/>
        <v>0</v>
      </c>
      <c r="G1078" s="146"/>
      <c r="H1078" s="28"/>
      <c r="I1078" s="28"/>
      <c r="J1078" s="131"/>
      <c r="K1078" s="131"/>
      <c r="L1078" s="133"/>
      <c r="M1078" s="31"/>
      <c r="N1078" s="31"/>
      <c r="O1078" s="133"/>
      <c r="P1078" s="133"/>
      <c r="Q1078" s="133"/>
      <c r="R1078" s="24"/>
    </row>
    <row r="1079" spans="1:24" s="18" customFormat="1" ht="21.95" hidden="1" customHeight="1">
      <c r="A1079" s="146">
        <f>SUBTOTAL(3,$B$7:$B1079)</f>
        <v>4</v>
      </c>
      <c r="B1079" s="147">
        <v>1217</v>
      </c>
      <c r="C1079" s="148"/>
      <c r="D1079" s="149"/>
      <c r="E1079" s="148"/>
      <c r="F1079" s="148">
        <f t="shared" si="24"/>
        <v>0</v>
      </c>
      <c r="G1079" s="146"/>
      <c r="H1079" s="28"/>
      <c r="I1079" s="28"/>
      <c r="J1079" s="131"/>
      <c r="K1079" s="131"/>
      <c r="L1079" s="133"/>
      <c r="M1079" s="31"/>
      <c r="N1079" s="31"/>
      <c r="O1079" s="133"/>
      <c r="P1079" s="133"/>
      <c r="Q1079" s="133"/>
      <c r="R1079" s="24"/>
    </row>
    <row r="1080" spans="1:24" s="18" customFormat="1" ht="21.95" hidden="1" customHeight="1">
      <c r="A1080" s="146">
        <f>SUBTOTAL(3,$B$7:$B1080)</f>
        <v>4</v>
      </c>
      <c r="B1080" s="147">
        <v>1218</v>
      </c>
      <c r="C1080" s="148"/>
      <c r="D1080" s="149"/>
      <c r="E1080" s="148"/>
      <c r="F1080" s="148">
        <f t="shared" si="24"/>
        <v>0</v>
      </c>
      <c r="G1080" s="146"/>
      <c r="H1080" s="28"/>
      <c r="I1080" s="28"/>
      <c r="J1080" s="131"/>
      <c r="K1080" s="131"/>
      <c r="L1080" s="133"/>
      <c r="M1080" s="31"/>
      <c r="N1080" s="31"/>
      <c r="O1080" s="133"/>
      <c r="P1080" s="133"/>
      <c r="Q1080" s="133"/>
      <c r="R1080" s="24"/>
    </row>
    <row r="1081" spans="1:24" s="18" customFormat="1" ht="21.95" hidden="1" customHeight="1">
      <c r="A1081" s="146">
        <f>SUBTOTAL(3,$B$7:$B1081)</f>
        <v>4</v>
      </c>
      <c r="B1081" s="147">
        <v>1219</v>
      </c>
      <c r="C1081" s="148"/>
      <c r="D1081" s="149"/>
      <c r="E1081" s="148"/>
      <c r="F1081" s="148">
        <f t="shared" si="24"/>
        <v>0</v>
      </c>
      <c r="G1081" s="146"/>
      <c r="H1081" s="28"/>
      <c r="I1081" s="28"/>
      <c r="J1081" s="131"/>
      <c r="K1081" s="131"/>
      <c r="L1081" s="133"/>
      <c r="M1081" s="31"/>
      <c r="N1081" s="31"/>
      <c r="O1081" s="133"/>
      <c r="P1081" s="133"/>
      <c r="Q1081" s="133"/>
      <c r="R1081" s="24"/>
    </row>
    <row r="1082" spans="1:24" s="18" customFormat="1" ht="21.95" hidden="1" customHeight="1">
      <c r="A1082" s="146">
        <f>SUBTOTAL(3,$B$7:$B1082)</f>
        <v>4</v>
      </c>
      <c r="B1082" s="147">
        <v>1220</v>
      </c>
      <c r="C1082" s="148"/>
      <c r="D1082" s="149"/>
      <c r="E1082" s="148"/>
      <c r="F1082" s="148">
        <f t="shared" si="24"/>
        <v>0</v>
      </c>
      <c r="G1082" s="146"/>
      <c r="H1082" s="28"/>
      <c r="I1082" s="28"/>
      <c r="J1082" s="131"/>
      <c r="K1082" s="131"/>
      <c r="L1082" s="133"/>
      <c r="M1082" s="31"/>
      <c r="N1082" s="31"/>
      <c r="O1082" s="133"/>
      <c r="P1082" s="133"/>
      <c r="Q1082" s="133"/>
      <c r="R1082" s="24"/>
    </row>
    <row r="1083" spans="1:24" s="18" customFormat="1" ht="21.95" hidden="1" customHeight="1">
      <c r="A1083" s="146">
        <f>SUBTOTAL(3,$B$7:$B1083)</f>
        <v>4</v>
      </c>
      <c r="B1083" s="147">
        <v>1221</v>
      </c>
      <c r="C1083" s="148"/>
      <c r="D1083" s="149"/>
      <c r="E1083" s="148"/>
      <c r="F1083" s="148">
        <f t="shared" si="24"/>
        <v>0</v>
      </c>
      <c r="G1083" s="146"/>
      <c r="H1083" s="28"/>
      <c r="I1083" s="28"/>
      <c r="J1083" s="131"/>
      <c r="K1083" s="131"/>
      <c r="L1083" s="133"/>
      <c r="M1083" s="31"/>
      <c r="N1083" s="31"/>
      <c r="O1083" s="133"/>
      <c r="P1083" s="133"/>
      <c r="Q1083" s="133"/>
      <c r="R1083" s="24"/>
    </row>
    <row r="1084" spans="1:24" s="18" customFormat="1" ht="21.95" hidden="1" customHeight="1">
      <c r="A1084" s="146">
        <f>SUBTOTAL(3,$B$7:$B1084)</f>
        <v>4</v>
      </c>
      <c r="B1084" s="147">
        <v>1222</v>
      </c>
      <c r="C1084" s="148"/>
      <c r="D1084" s="149"/>
      <c r="E1084" s="148"/>
      <c r="F1084" s="148">
        <f t="shared" si="24"/>
        <v>0</v>
      </c>
      <c r="G1084" s="146"/>
      <c r="H1084" s="28"/>
      <c r="I1084" s="28"/>
      <c r="J1084" s="131"/>
      <c r="K1084" s="131"/>
      <c r="L1084" s="133"/>
      <c r="M1084" s="31"/>
      <c r="N1084" s="31"/>
      <c r="O1084" s="133"/>
      <c r="P1084" s="133"/>
      <c r="Q1084" s="133"/>
      <c r="R1084" s="24"/>
    </row>
    <row r="1085" spans="1:24" s="18" customFormat="1" ht="21.95" hidden="1" customHeight="1">
      <c r="A1085" s="146">
        <f>SUBTOTAL(3,$B$7:$B1085)</f>
        <v>4</v>
      </c>
      <c r="B1085" s="147">
        <v>1223</v>
      </c>
      <c r="C1085" s="148"/>
      <c r="D1085" s="149"/>
      <c r="E1085" s="148"/>
      <c r="F1085" s="148">
        <f t="shared" si="24"/>
        <v>0</v>
      </c>
      <c r="G1085" s="146"/>
      <c r="H1085" s="28"/>
      <c r="I1085" s="28"/>
      <c r="J1085" s="131"/>
      <c r="K1085" s="131"/>
      <c r="L1085" s="133"/>
      <c r="M1085" s="31"/>
      <c r="N1085" s="31"/>
      <c r="O1085" s="133"/>
      <c r="P1085" s="133"/>
      <c r="Q1085" s="133"/>
      <c r="R1085" s="24"/>
    </row>
    <row r="1086" spans="1:24" s="18" customFormat="1" ht="21.95" hidden="1" customHeight="1">
      <c r="A1086" s="146">
        <f>SUBTOTAL(3,$B$7:$B1086)</f>
        <v>4</v>
      </c>
      <c r="B1086" s="147">
        <v>1224</v>
      </c>
      <c r="C1086" s="148"/>
      <c r="D1086" s="149"/>
      <c r="E1086" s="148"/>
      <c r="F1086" s="148">
        <f t="shared" si="24"/>
        <v>0</v>
      </c>
      <c r="G1086" s="146"/>
      <c r="H1086" s="28"/>
      <c r="I1086" s="28"/>
      <c r="J1086" s="131"/>
      <c r="K1086" s="131"/>
      <c r="L1086" s="133"/>
      <c r="M1086" s="31"/>
      <c r="N1086" s="31"/>
      <c r="O1086" s="133"/>
      <c r="P1086" s="133"/>
      <c r="Q1086" s="133"/>
      <c r="R1086" s="24"/>
      <c r="X1086" s="18">
        <v>20</v>
      </c>
    </row>
    <row r="1087" spans="1:24" s="18" customFormat="1" ht="21.95" hidden="1" customHeight="1">
      <c r="A1087" s="146">
        <f>SUBTOTAL(3,$B$7:$B1087)</f>
        <v>4</v>
      </c>
      <c r="B1087" s="147">
        <v>1225</v>
      </c>
      <c r="C1087" s="148"/>
      <c r="D1087" s="149"/>
      <c r="E1087" s="148"/>
      <c r="F1087" s="148">
        <f t="shared" si="24"/>
        <v>0</v>
      </c>
      <c r="G1087" s="146"/>
      <c r="H1087" s="28"/>
      <c r="I1087" s="28"/>
      <c r="J1087" s="131"/>
      <c r="K1087" s="131"/>
      <c r="L1087" s="133"/>
      <c r="M1087" s="31"/>
      <c r="N1087" s="31"/>
      <c r="O1087" s="133"/>
      <c r="P1087" s="133"/>
      <c r="Q1087" s="133"/>
      <c r="R1087" s="24"/>
      <c r="X1087" s="18">
        <v>20</v>
      </c>
    </row>
    <row r="1088" spans="1:24" s="18" customFormat="1" ht="21.95" hidden="1" customHeight="1">
      <c r="A1088" s="146">
        <f>SUBTOTAL(3,$B$7:$B1088)</f>
        <v>4</v>
      </c>
      <c r="B1088" s="147">
        <v>1226</v>
      </c>
      <c r="C1088" s="148"/>
      <c r="D1088" s="149"/>
      <c r="E1088" s="148"/>
      <c r="F1088" s="148">
        <f t="shared" si="24"/>
        <v>0</v>
      </c>
      <c r="G1088" s="146"/>
      <c r="H1088" s="28"/>
      <c r="I1088" s="28"/>
      <c r="J1088" s="131"/>
      <c r="K1088" s="131"/>
      <c r="L1088" s="133"/>
      <c r="M1088" s="31"/>
      <c r="N1088" s="31"/>
      <c r="O1088" s="133"/>
      <c r="P1088" s="133"/>
      <c r="Q1088" s="133"/>
      <c r="R1088" s="24"/>
      <c r="X1088" s="18">
        <v>20</v>
      </c>
    </row>
    <row r="1089" spans="1:18" s="18" customFormat="1" ht="21.95" hidden="1" customHeight="1">
      <c r="A1089" s="146">
        <f>SUBTOTAL(3,$B$7:$B1089)</f>
        <v>4</v>
      </c>
      <c r="B1089" s="147">
        <v>1227</v>
      </c>
      <c r="C1089" s="148"/>
      <c r="D1089" s="149"/>
      <c r="E1089" s="148"/>
      <c r="F1089" s="148">
        <f t="shared" si="24"/>
        <v>0</v>
      </c>
      <c r="G1089" s="146"/>
      <c r="H1089" s="28"/>
      <c r="I1089" s="28"/>
      <c r="J1089" s="131"/>
      <c r="K1089" s="131"/>
      <c r="L1089" s="133"/>
      <c r="M1089" s="31"/>
      <c r="N1089" s="31"/>
      <c r="O1089" s="133"/>
      <c r="P1089" s="133"/>
      <c r="Q1089" s="133"/>
      <c r="R1089" s="24"/>
    </row>
    <row r="1090" spans="1:18" s="18" customFormat="1" ht="20.100000000000001" hidden="1" customHeight="1">
      <c r="A1090" s="146">
        <f>SUBTOTAL(3,$B$7:$B1090)</f>
        <v>4</v>
      </c>
      <c r="B1090" s="147">
        <v>1228</v>
      </c>
      <c r="C1090" s="148"/>
      <c r="D1090" s="149"/>
      <c r="E1090" s="148"/>
      <c r="F1090" s="148">
        <f t="shared" si="24"/>
        <v>0</v>
      </c>
      <c r="G1090" s="146"/>
      <c r="H1090" s="28"/>
      <c r="I1090" s="28"/>
      <c r="J1090" s="131"/>
      <c r="K1090" s="131"/>
      <c r="L1090" s="133"/>
      <c r="M1090" s="31"/>
      <c r="N1090" s="31"/>
      <c r="O1090" s="133"/>
      <c r="P1090" s="133"/>
      <c r="Q1090" s="133"/>
      <c r="R1090" s="24"/>
    </row>
    <row r="1091" spans="1:18" s="18" customFormat="1" ht="20.100000000000001" hidden="1" customHeight="1">
      <c r="A1091" s="146">
        <f>SUBTOTAL(3,$B$7:$B1091)</f>
        <v>4</v>
      </c>
      <c r="B1091" s="147">
        <v>1229</v>
      </c>
      <c r="C1091" s="148"/>
      <c r="D1091" s="149"/>
      <c r="E1091" s="148"/>
      <c r="F1091" s="148">
        <f t="shared" si="24"/>
        <v>0</v>
      </c>
      <c r="G1091" s="146"/>
      <c r="H1091" s="28"/>
      <c r="I1091" s="28"/>
      <c r="J1091" s="131"/>
      <c r="K1091" s="131"/>
      <c r="L1091" s="133"/>
      <c r="M1091" s="31"/>
      <c r="N1091" s="31"/>
      <c r="O1091" s="133"/>
      <c r="P1091" s="133"/>
      <c r="Q1091" s="133"/>
      <c r="R1091" s="24"/>
    </row>
    <row r="1092" spans="1:18" s="18" customFormat="1" ht="21.95" hidden="1" customHeight="1">
      <c r="A1092" s="146">
        <f>SUBTOTAL(3,$B$7:$B1092)</f>
        <v>4</v>
      </c>
      <c r="B1092" s="147">
        <v>1230</v>
      </c>
      <c r="C1092" s="148"/>
      <c r="D1092" s="149"/>
      <c r="E1092" s="148"/>
      <c r="F1092" s="148">
        <f t="shared" si="24"/>
        <v>0</v>
      </c>
      <c r="G1092" s="146"/>
      <c r="H1092" s="28"/>
      <c r="I1092" s="28"/>
      <c r="J1092" s="131"/>
      <c r="K1092" s="131"/>
      <c r="L1092" s="133"/>
      <c r="M1092" s="31"/>
      <c r="N1092" s="31"/>
      <c r="O1092" s="133"/>
      <c r="P1092" s="133"/>
      <c r="Q1092" s="133"/>
      <c r="R1092" s="24"/>
    </row>
    <row r="1093" spans="1:18" s="18" customFormat="1" ht="21.95" hidden="1" customHeight="1">
      <c r="A1093" s="146">
        <f>SUBTOTAL(3,$B$7:$B1093)</f>
        <v>4</v>
      </c>
      <c r="B1093" s="147">
        <v>1231</v>
      </c>
      <c r="C1093" s="148"/>
      <c r="D1093" s="149"/>
      <c r="E1093" s="148"/>
      <c r="F1093" s="148">
        <f t="shared" si="24"/>
        <v>0</v>
      </c>
      <c r="G1093" s="146"/>
      <c r="H1093" s="28"/>
      <c r="I1093" s="28"/>
      <c r="J1093" s="131"/>
      <c r="K1093" s="131"/>
      <c r="L1093" s="133"/>
      <c r="M1093" s="31"/>
      <c r="N1093" s="31"/>
      <c r="O1093" s="133"/>
      <c r="P1093" s="133"/>
      <c r="Q1093" s="133"/>
      <c r="R1093" s="24"/>
    </row>
    <row r="1094" spans="1:18" s="18" customFormat="1" ht="21.95" hidden="1" customHeight="1">
      <c r="A1094" s="146">
        <f>SUBTOTAL(3,$B$7:$B1094)</f>
        <v>4</v>
      </c>
      <c r="B1094" s="147">
        <v>1232</v>
      </c>
      <c r="C1094" s="148"/>
      <c r="D1094" s="149"/>
      <c r="E1094" s="148"/>
      <c r="F1094" s="148">
        <f t="shared" si="24"/>
        <v>0</v>
      </c>
      <c r="G1094" s="146"/>
      <c r="H1094" s="28"/>
      <c r="I1094" s="28"/>
      <c r="J1094" s="131"/>
      <c r="K1094" s="131"/>
      <c r="L1094" s="133"/>
      <c r="M1094" s="31"/>
      <c r="N1094" s="31"/>
      <c r="O1094" s="133"/>
      <c r="P1094" s="133"/>
      <c r="Q1094" s="133"/>
      <c r="R1094" s="24"/>
    </row>
    <row r="1095" spans="1:18" s="18" customFormat="1" ht="21.95" hidden="1" customHeight="1">
      <c r="A1095" s="146">
        <f>SUBTOTAL(3,$B$7:$B1095)</f>
        <v>4</v>
      </c>
      <c r="B1095" s="147">
        <v>1233</v>
      </c>
      <c r="C1095" s="148"/>
      <c r="D1095" s="149"/>
      <c r="E1095" s="148"/>
      <c r="F1095" s="148">
        <f t="shared" si="24"/>
        <v>0</v>
      </c>
      <c r="G1095" s="146"/>
      <c r="H1095" s="28"/>
      <c r="I1095" s="28"/>
      <c r="J1095" s="131"/>
      <c r="K1095" s="131"/>
      <c r="L1095" s="133"/>
      <c r="M1095" s="31"/>
      <c r="N1095" s="31"/>
      <c r="O1095" s="133"/>
      <c r="P1095" s="133"/>
      <c r="Q1095" s="133"/>
      <c r="R1095" s="24"/>
    </row>
    <row r="1096" spans="1:18" s="18" customFormat="1" ht="21.95" hidden="1" customHeight="1">
      <c r="A1096" s="146">
        <f>SUBTOTAL(3,$B$7:$B1096)</f>
        <v>4</v>
      </c>
      <c r="B1096" s="147">
        <v>1234</v>
      </c>
      <c r="C1096" s="148"/>
      <c r="D1096" s="149"/>
      <c r="E1096" s="148"/>
      <c r="F1096" s="148">
        <f t="shared" si="24"/>
        <v>0</v>
      </c>
      <c r="G1096" s="146"/>
      <c r="H1096" s="28"/>
      <c r="I1096" s="28"/>
      <c r="J1096" s="131"/>
      <c r="K1096" s="131"/>
      <c r="L1096" s="133"/>
      <c r="M1096" s="31"/>
      <c r="N1096" s="31"/>
      <c r="O1096" s="133"/>
      <c r="P1096" s="133"/>
      <c r="Q1096" s="133"/>
      <c r="R1096" s="24"/>
    </row>
    <row r="1097" spans="1:18" s="18" customFormat="1" ht="21.95" hidden="1" customHeight="1">
      <c r="A1097" s="146">
        <f>SUBTOTAL(3,$B$7:$B1097)</f>
        <v>4</v>
      </c>
      <c r="B1097" s="147">
        <v>1235</v>
      </c>
      <c r="C1097" s="148"/>
      <c r="D1097" s="149"/>
      <c r="E1097" s="148"/>
      <c r="F1097" s="148">
        <f t="shared" si="24"/>
        <v>0</v>
      </c>
      <c r="G1097" s="146"/>
      <c r="H1097" s="28"/>
      <c r="I1097" s="28"/>
      <c r="J1097" s="131"/>
      <c r="K1097" s="131"/>
      <c r="L1097" s="133"/>
      <c r="M1097" s="31"/>
      <c r="N1097" s="31"/>
      <c r="O1097" s="133"/>
      <c r="P1097" s="133"/>
      <c r="Q1097" s="133"/>
      <c r="R1097" s="24"/>
    </row>
    <row r="1098" spans="1:18" s="18" customFormat="1" ht="21.95" hidden="1" customHeight="1">
      <c r="A1098" s="146">
        <f>SUBTOTAL(3,$B$7:$B1098)</f>
        <v>4</v>
      </c>
      <c r="B1098" s="147">
        <v>1236</v>
      </c>
      <c r="C1098" s="148"/>
      <c r="D1098" s="149"/>
      <c r="E1098" s="148"/>
      <c r="F1098" s="148">
        <f t="shared" si="24"/>
        <v>0</v>
      </c>
      <c r="G1098" s="146"/>
      <c r="H1098" s="28"/>
      <c r="I1098" s="28"/>
      <c r="J1098" s="131"/>
      <c r="K1098" s="131"/>
      <c r="L1098" s="133"/>
      <c r="M1098" s="31"/>
      <c r="N1098" s="31"/>
      <c r="O1098" s="133"/>
      <c r="P1098" s="133"/>
      <c r="Q1098" s="133"/>
      <c r="R1098" s="24"/>
    </row>
    <row r="1099" spans="1:18" s="18" customFormat="1" ht="21.95" hidden="1" customHeight="1">
      <c r="A1099" s="146">
        <f>SUBTOTAL(3,$B$7:$B1099)</f>
        <v>4</v>
      </c>
      <c r="B1099" s="147">
        <v>1237</v>
      </c>
      <c r="C1099" s="148"/>
      <c r="D1099" s="149"/>
      <c r="E1099" s="148"/>
      <c r="F1099" s="148">
        <f t="shared" si="24"/>
        <v>0</v>
      </c>
      <c r="G1099" s="146"/>
      <c r="H1099" s="28"/>
      <c r="I1099" s="28"/>
      <c r="J1099" s="131"/>
      <c r="K1099" s="131"/>
      <c r="L1099" s="133"/>
      <c r="M1099" s="31"/>
      <c r="N1099" s="31"/>
      <c r="O1099" s="133"/>
      <c r="P1099" s="133"/>
      <c r="Q1099" s="133"/>
      <c r="R1099" s="24"/>
    </row>
    <row r="1100" spans="1:18" s="18" customFormat="1" ht="21.95" hidden="1" customHeight="1">
      <c r="A1100" s="146">
        <f>SUBTOTAL(3,$B$7:$B1100)</f>
        <v>4</v>
      </c>
      <c r="B1100" s="147">
        <v>1238</v>
      </c>
      <c r="C1100" s="148"/>
      <c r="D1100" s="149"/>
      <c r="E1100" s="148"/>
      <c r="F1100" s="148">
        <f t="shared" si="24"/>
        <v>0</v>
      </c>
      <c r="G1100" s="146"/>
      <c r="H1100" s="28"/>
      <c r="I1100" s="28"/>
      <c r="J1100" s="131"/>
      <c r="K1100" s="131"/>
      <c r="L1100" s="133"/>
      <c r="M1100" s="31"/>
      <c r="N1100" s="31"/>
      <c r="O1100" s="133"/>
      <c r="P1100" s="133"/>
      <c r="Q1100" s="133"/>
      <c r="R1100" s="24"/>
    </row>
    <row r="1101" spans="1:18" s="18" customFormat="1" ht="21.95" hidden="1" customHeight="1">
      <c r="A1101" s="146">
        <f>SUBTOTAL(3,$B$7:$B1101)</f>
        <v>4</v>
      </c>
      <c r="B1101" s="147">
        <v>1239</v>
      </c>
      <c r="C1101" s="148"/>
      <c r="D1101" s="149"/>
      <c r="E1101" s="148"/>
      <c r="F1101" s="148">
        <f t="shared" si="24"/>
        <v>0</v>
      </c>
      <c r="G1101" s="146"/>
      <c r="H1101" s="28"/>
      <c r="I1101" s="28"/>
      <c r="J1101" s="131"/>
      <c r="K1101" s="131"/>
      <c r="L1101" s="133"/>
      <c r="M1101" s="31"/>
      <c r="N1101" s="31"/>
      <c r="O1101" s="133"/>
      <c r="P1101" s="133"/>
      <c r="Q1101" s="133"/>
      <c r="R1101" s="24"/>
    </row>
    <row r="1102" spans="1:18" s="18" customFormat="1" ht="21.95" hidden="1" customHeight="1">
      <c r="A1102" s="146">
        <f>SUBTOTAL(3,$B$7:$B1102)</f>
        <v>4</v>
      </c>
      <c r="B1102" s="147">
        <v>1240</v>
      </c>
      <c r="C1102" s="148"/>
      <c r="D1102" s="149"/>
      <c r="E1102" s="148"/>
      <c r="F1102" s="148">
        <f t="shared" si="24"/>
        <v>0</v>
      </c>
      <c r="G1102" s="146"/>
      <c r="H1102" s="28"/>
      <c r="I1102" s="28"/>
      <c r="J1102" s="131"/>
      <c r="K1102" s="131"/>
      <c r="L1102" s="133"/>
      <c r="M1102" s="31"/>
      <c r="N1102" s="31"/>
      <c r="O1102" s="133"/>
      <c r="P1102" s="133"/>
      <c r="Q1102" s="133"/>
      <c r="R1102" s="24"/>
    </row>
    <row r="1103" spans="1:18" s="18" customFormat="1" ht="21.95" hidden="1" customHeight="1">
      <c r="A1103" s="146">
        <f>SUBTOTAL(3,$B$7:$B1103)</f>
        <v>4</v>
      </c>
      <c r="B1103" s="147">
        <v>1241</v>
      </c>
      <c r="C1103" s="148"/>
      <c r="D1103" s="149"/>
      <c r="E1103" s="148"/>
      <c r="F1103" s="148">
        <f t="shared" si="24"/>
        <v>0</v>
      </c>
      <c r="G1103" s="146"/>
      <c r="H1103" s="28"/>
      <c r="I1103" s="28"/>
      <c r="J1103" s="131"/>
      <c r="K1103" s="131"/>
      <c r="L1103" s="133"/>
      <c r="M1103" s="31"/>
      <c r="N1103" s="31"/>
      <c r="O1103" s="133"/>
      <c r="P1103" s="133"/>
      <c r="Q1103" s="133"/>
      <c r="R1103" s="24"/>
    </row>
    <row r="1104" spans="1:18" s="18" customFormat="1" ht="21.95" hidden="1" customHeight="1">
      <c r="A1104" s="146">
        <f>SUBTOTAL(3,$B$7:$B1104)</f>
        <v>4</v>
      </c>
      <c r="B1104" s="147">
        <v>1242</v>
      </c>
      <c r="C1104" s="148"/>
      <c r="D1104" s="149"/>
      <c r="E1104" s="148"/>
      <c r="F1104" s="148">
        <f t="shared" si="24"/>
        <v>0</v>
      </c>
      <c r="G1104" s="146"/>
      <c r="H1104" s="28"/>
      <c r="I1104" s="28"/>
      <c r="J1104" s="131"/>
      <c r="K1104" s="131"/>
      <c r="L1104" s="133"/>
      <c r="M1104" s="31"/>
      <c r="N1104" s="31"/>
      <c r="O1104" s="133"/>
      <c r="P1104" s="133"/>
      <c r="Q1104" s="133"/>
      <c r="R1104" s="24"/>
    </row>
    <row r="1105" spans="1:18" s="18" customFormat="1" ht="21.95" hidden="1" customHeight="1">
      <c r="A1105" s="146">
        <f>SUBTOTAL(3,$B$7:$B1105)</f>
        <v>4</v>
      </c>
      <c r="B1105" s="147">
        <v>1243</v>
      </c>
      <c r="C1105" s="148"/>
      <c r="D1105" s="149"/>
      <c r="E1105" s="148"/>
      <c r="F1105" s="148">
        <f t="shared" si="24"/>
        <v>0</v>
      </c>
      <c r="G1105" s="146"/>
      <c r="H1105" s="28"/>
      <c r="I1105" s="28"/>
      <c r="J1105" s="131"/>
      <c r="K1105" s="131"/>
      <c r="L1105" s="133"/>
      <c r="M1105" s="31"/>
      <c r="N1105" s="31"/>
      <c r="O1105" s="133"/>
      <c r="P1105" s="133"/>
      <c r="Q1105" s="133"/>
      <c r="R1105" s="24"/>
    </row>
    <row r="1106" spans="1:18" s="18" customFormat="1" ht="21.95" hidden="1" customHeight="1">
      <c r="A1106" s="146">
        <f>SUBTOTAL(3,$B$7:$B1106)</f>
        <v>4</v>
      </c>
      <c r="B1106" s="147">
        <v>1244</v>
      </c>
      <c r="C1106" s="148"/>
      <c r="D1106" s="149"/>
      <c r="E1106" s="148"/>
      <c r="F1106" s="148">
        <f t="shared" si="24"/>
        <v>0</v>
      </c>
      <c r="G1106" s="146"/>
      <c r="H1106" s="28"/>
      <c r="I1106" s="28"/>
      <c r="J1106" s="131"/>
      <c r="K1106" s="131"/>
      <c r="L1106" s="133"/>
      <c r="M1106" s="31"/>
      <c r="N1106" s="31"/>
      <c r="O1106" s="133"/>
      <c r="P1106" s="133"/>
      <c r="Q1106" s="133"/>
      <c r="R1106" s="24"/>
    </row>
    <row r="1107" spans="1:18" s="18" customFormat="1" ht="21.95" hidden="1" customHeight="1">
      <c r="A1107" s="146">
        <f>SUBTOTAL(3,$B$7:$B1107)</f>
        <v>4</v>
      </c>
      <c r="B1107" s="147">
        <v>1245</v>
      </c>
      <c r="C1107" s="148"/>
      <c r="D1107" s="149"/>
      <c r="E1107" s="148"/>
      <c r="F1107" s="148">
        <f t="shared" si="24"/>
        <v>0</v>
      </c>
      <c r="G1107" s="146"/>
      <c r="H1107" s="28"/>
      <c r="I1107" s="28"/>
      <c r="J1107" s="131"/>
      <c r="K1107" s="131"/>
      <c r="L1107" s="133"/>
      <c r="M1107" s="31"/>
      <c r="N1107" s="31"/>
      <c r="O1107" s="133"/>
      <c r="P1107" s="133"/>
      <c r="Q1107" s="133"/>
      <c r="R1107" s="24"/>
    </row>
    <row r="1108" spans="1:18" s="18" customFormat="1" ht="21.95" hidden="1" customHeight="1">
      <c r="A1108" s="146">
        <f>SUBTOTAL(3,$B$7:$B1108)</f>
        <v>4</v>
      </c>
      <c r="B1108" s="147">
        <v>1246</v>
      </c>
      <c r="C1108" s="148"/>
      <c r="D1108" s="149"/>
      <c r="E1108" s="148"/>
      <c r="F1108" s="148">
        <f t="shared" si="24"/>
        <v>0</v>
      </c>
      <c r="G1108" s="146"/>
      <c r="H1108" s="28"/>
      <c r="I1108" s="28"/>
      <c r="J1108" s="131"/>
      <c r="K1108" s="131"/>
      <c r="L1108" s="133"/>
      <c r="M1108" s="31"/>
      <c r="N1108" s="31"/>
      <c r="O1108" s="133"/>
      <c r="P1108" s="133"/>
      <c r="Q1108" s="133"/>
      <c r="R1108" s="24"/>
    </row>
    <row r="1109" spans="1:18" s="18" customFormat="1" ht="21.95" hidden="1" customHeight="1">
      <c r="A1109" s="146">
        <f>SUBTOTAL(3,$B$7:$B1109)</f>
        <v>4</v>
      </c>
      <c r="B1109" s="147">
        <v>1247</v>
      </c>
      <c r="C1109" s="148"/>
      <c r="D1109" s="149"/>
      <c r="E1109" s="148"/>
      <c r="F1109" s="148">
        <f t="shared" si="24"/>
        <v>0</v>
      </c>
      <c r="G1109" s="146"/>
      <c r="H1109" s="28"/>
      <c r="I1109" s="28"/>
      <c r="J1109" s="131"/>
      <c r="K1109" s="131"/>
      <c r="L1109" s="133"/>
      <c r="M1109" s="31"/>
      <c r="N1109" s="31"/>
      <c r="O1109" s="133"/>
      <c r="P1109" s="133"/>
      <c r="Q1109" s="133"/>
      <c r="R1109" s="24"/>
    </row>
    <row r="1110" spans="1:18" s="18" customFormat="1" ht="21.95" hidden="1" customHeight="1">
      <c r="A1110" s="146">
        <f>SUBTOTAL(3,$B$7:$B1110)</f>
        <v>4</v>
      </c>
      <c r="B1110" s="147">
        <v>1248</v>
      </c>
      <c r="C1110" s="148"/>
      <c r="D1110" s="149"/>
      <c r="E1110" s="148"/>
      <c r="F1110" s="148">
        <f t="shared" si="24"/>
        <v>0</v>
      </c>
      <c r="G1110" s="146"/>
      <c r="H1110" s="28"/>
      <c r="I1110" s="28"/>
      <c r="J1110" s="131"/>
      <c r="K1110" s="131"/>
      <c r="L1110" s="133"/>
      <c r="M1110" s="31"/>
      <c r="N1110" s="31"/>
      <c r="O1110" s="133"/>
      <c r="P1110" s="133"/>
      <c r="Q1110" s="133"/>
      <c r="R1110" s="24"/>
    </row>
    <row r="1111" spans="1:18" s="18" customFormat="1" ht="21.95" hidden="1" customHeight="1">
      <c r="A1111" s="146">
        <f>SUBTOTAL(3,$B$7:$B1111)</f>
        <v>4</v>
      </c>
      <c r="B1111" s="147">
        <v>1249</v>
      </c>
      <c r="C1111" s="148"/>
      <c r="D1111" s="149"/>
      <c r="E1111" s="148"/>
      <c r="F1111" s="148">
        <f t="shared" si="24"/>
        <v>0</v>
      </c>
      <c r="G1111" s="146"/>
      <c r="H1111" s="28"/>
      <c r="I1111" s="28"/>
      <c r="J1111" s="131"/>
      <c r="K1111" s="131"/>
      <c r="L1111" s="133"/>
      <c r="M1111" s="31"/>
      <c r="N1111" s="31"/>
      <c r="O1111" s="133"/>
      <c r="P1111" s="133"/>
      <c r="Q1111" s="133"/>
      <c r="R1111" s="24"/>
    </row>
    <row r="1112" spans="1:18" s="18" customFormat="1" ht="21.95" hidden="1" customHeight="1">
      <c r="A1112" s="146">
        <f>SUBTOTAL(3,$B$7:$B1112)</f>
        <v>4</v>
      </c>
      <c r="B1112" s="147">
        <v>1250</v>
      </c>
      <c r="C1112" s="148"/>
      <c r="D1112" s="149"/>
      <c r="E1112" s="148"/>
      <c r="F1112" s="148">
        <f t="shared" si="24"/>
        <v>0</v>
      </c>
      <c r="G1112" s="146"/>
      <c r="H1112" s="28"/>
      <c r="I1112" s="28"/>
      <c r="J1112" s="131"/>
      <c r="K1112" s="131"/>
      <c r="L1112" s="133"/>
      <c r="M1112" s="31"/>
      <c r="N1112" s="31"/>
      <c r="O1112" s="133"/>
      <c r="P1112" s="133"/>
      <c r="Q1112" s="133"/>
      <c r="R1112" s="24"/>
    </row>
    <row r="1113" spans="1:18" s="18" customFormat="1" ht="21.95" hidden="1" customHeight="1">
      <c r="A1113" s="146">
        <f>SUBTOTAL(3,$B$7:$B1113)</f>
        <v>4</v>
      </c>
      <c r="B1113" s="147">
        <v>1251</v>
      </c>
      <c r="C1113" s="148"/>
      <c r="D1113" s="149"/>
      <c r="E1113" s="148"/>
      <c r="F1113" s="148">
        <f t="shared" si="24"/>
        <v>0</v>
      </c>
      <c r="G1113" s="146"/>
      <c r="H1113" s="28"/>
      <c r="I1113" s="28"/>
      <c r="J1113" s="131"/>
      <c r="K1113" s="131"/>
      <c r="L1113" s="133"/>
      <c r="M1113" s="31"/>
      <c r="N1113" s="31"/>
      <c r="O1113" s="133"/>
      <c r="P1113" s="133"/>
      <c r="Q1113" s="133"/>
      <c r="R1113" s="24"/>
    </row>
    <row r="1114" spans="1:18" s="18" customFormat="1" ht="21.95" hidden="1" customHeight="1">
      <c r="A1114" s="146">
        <f>SUBTOTAL(3,$B$7:$B1114)</f>
        <v>4</v>
      </c>
      <c r="B1114" s="147">
        <v>1252</v>
      </c>
      <c r="C1114" s="148"/>
      <c r="D1114" s="149"/>
      <c r="E1114" s="148"/>
      <c r="F1114" s="148">
        <f t="shared" si="24"/>
        <v>0</v>
      </c>
      <c r="G1114" s="146"/>
      <c r="H1114" s="28"/>
      <c r="I1114" s="28"/>
      <c r="J1114" s="131"/>
      <c r="K1114" s="131"/>
      <c r="L1114" s="133"/>
      <c r="M1114" s="31"/>
      <c r="N1114" s="31"/>
      <c r="O1114" s="133"/>
      <c r="P1114" s="133"/>
      <c r="Q1114" s="133"/>
      <c r="R1114" s="24"/>
    </row>
    <row r="1115" spans="1:18" s="18" customFormat="1" ht="21.95" hidden="1" customHeight="1">
      <c r="A1115" s="146">
        <f>SUBTOTAL(3,$B$7:$B1115)</f>
        <v>4</v>
      </c>
      <c r="B1115" s="147">
        <v>1253</v>
      </c>
      <c r="C1115" s="148"/>
      <c r="D1115" s="149"/>
      <c r="E1115" s="148"/>
      <c r="F1115" s="148">
        <f t="shared" ref="F1115:F1178" si="25">E1115</f>
        <v>0</v>
      </c>
      <c r="G1115" s="146"/>
      <c r="H1115" s="28"/>
      <c r="I1115" s="28"/>
      <c r="J1115" s="131"/>
      <c r="K1115" s="131"/>
      <c r="L1115" s="133"/>
      <c r="M1115" s="31"/>
      <c r="N1115" s="31"/>
      <c r="O1115" s="133"/>
      <c r="P1115" s="133"/>
      <c r="Q1115" s="133"/>
      <c r="R1115" s="24"/>
    </row>
    <row r="1116" spans="1:18" s="18" customFormat="1" ht="21.95" hidden="1" customHeight="1">
      <c r="A1116" s="146">
        <f>SUBTOTAL(3,$B$7:$B1116)</f>
        <v>4</v>
      </c>
      <c r="B1116" s="147">
        <v>1254</v>
      </c>
      <c r="C1116" s="148"/>
      <c r="D1116" s="149"/>
      <c r="E1116" s="148"/>
      <c r="F1116" s="148">
        <f t="shared" si="25"/>
        <v>0</v>
      </c>
      <c r="G1116" s="146"/>
      <c r="H1116" s="28"/>
      <c r="I1116" s="28"/>
      <c r="J1116" s="131"/>
      <c r="K1116" s="131"/>
      <c r="L1116" s="133"/>
      <c r="M1116" s="31"/>
      <c r="N1116" s="31"/>
      <c r="O1116" s="133"/>
      <c r="P1116" s="133"/>
      <c r="Q1116" s="133"/>
      <c r="R1116" s="24"/>
    </row>
    <row r="1117" spans="1:18" s="18" customFormat="1" ht="21.95" hidden="1" customHeight="1">
      <c r="A1117" s="146">
        <f>SUBTOTAL(3,$B$7:$B1117)</f>
        <v>4</v>
      </c>
      <c r="B1117" s="147">
        <v>1255</v>
      </c>
      <c r="C1117" s="148"/>
      <c r="D1117" s="149"/>
      <c r="E1117" s="148"/>
      <c r="F1117" s="148">
        <f t="shared" si="25"/>
        <v>0</v>
      </c>
      <c r="G1117" s="146"/>
      <c r="H1117" s="28"/>
      <c r="I1117" s="28"/>
      <c r="J1117" s="131"/>
      <c r="K1117" s="131"/>
      <c r="L1117" s="133"/>
      <c r="M1117" s="31"/>
      <c r="N1117" s="31"/>
      <c r="O1117" s="133"/>
      <c r="P1117" s="133"/>
      <c r="Q1117" s="133"/>
      <c r="R1117" s="24"/>
    </row>
    <row r="1118" spans="1:18" s="18" customFormat="1" ht="21.95" hidden="1" customHeight="1">
      <c r="A1118" s="146">
        <f>SUBTOTAL(3,$B$7:$B1118)</f>
        <v>4</v>
      </c>
      <c r="B1118" s="147">
        <v>1256</v>
      </c>
      <c r="C1118" s="148"/>
      <c r="D1118" s="149"/>
      <c r="E1118" s="148"/>
      <c r="F1118" s="148">
        <f t="shared" si="25"/>
        <v>0</v>
      </c>
      <c r="G1118" s="146"/>
      <c r="H1118" s="28"/>
      <c r="I1118" s="28"/>
      <c r="J1118" s="131"/>
      <c r="K1118" s="131"/>
      <c r="L1118" s="133"/>
      <c r="M1118" s="31"/>
      <c r="N1118" s="31"/>
      <c r="O1118" s="133"/>
      <c r="P1118" s="133"/>
      <c r="Q1118" s="133"/>
      <c r="R1118" s="24"/>
    </row>
    <row r="1119" spans="1:18" s="18" customFormat="1" ht="21.95" hidden="1" customHeight="1">
      <c r="A1119" s="146">
        <f>SUBTOTAL(3,$B$7:$B1119)</f>
        <v>4</v>
      </c>
      <c r="B1119" s="147">
        <v>1257</v>
      </c>
      <c r="C1119" s="148"/>
      <c r="D1119" s="149"/>
      <c r="E1119" s="148"/>
      <c r="F1119" s="148">
        <f t="shared" si="25"/>
        <v>0</v>
      </c>
      <c r="G1119" s="146"/>
      <c r="H1119" s="28"/>
      <c r="I1119" s="28"/>
      <c r="J1119" s="131"/>
      <c r="K1119" s="131"/>
      <c r="L1119" s="133"/>
      <c r="M1119" s="31"/>
      <c r="N1119" s="31"/>
      <c r="O1119" s="133"/>
      <c r="P1119" s="133"/>
      <c r="Q1119" s="133"/>
      <c r="R1119" s="24"/>
    </row>
    <row r="1120" spans="1:18" s="18" customFormat="1" ht="21.95" hidden="1" customHeight="1">
      <c r="A1120" s="146">
        <f>SUBTOTAL(3,$B$7:$B1120)</f>
        <v>4</v>
      </c>
      <c r="B1120" s="147">
        <v>1258</v>
      </c>
      <c r="C1120" s="148"/>
      <c r="D1120" s="149"/>
      <c r="E1120" s="148"/>
      <c r="F1120" s="148">
        <f t="shared" si="25"/>
        <v>0</v>
      </c>
      <c r="G1120" s="146"/>
      <c r="H1120" s="28"/>
      <c r="I1120" s="28"/>
      <c r="J1120" s="131"/>
      <c r="K1120" s="131"/>
      <c r="L1120" s="133"/>
      <c r="M1120" s="31"/>
      <c r="N1120" s="31"/>
      <c r="O1120" s="133"/>
      <c r="P1120" s="133"/>
      <c r="Q1120" s="133"/>
      <c r="R1120" s="24"/>
    </row>
    <row r="1121" spans="1:18" s="18" customFormat="1" ht="21.95" hidden="1" customHeight="1">
      <c r="A1121" s="146">
        <f>SUBTOTAL(3,$B$7:$B1121)</f>
        <v>4</v>
      </c>
      <c r="B1121" s="147">
        <v>1259</v>
      </c>
      <c r="C1121" s="148"/>
      <c r="D1121" s="149"/>
      <c r="E1121" s="148"/>
      <c r="F1121" s="148">
        <f t="shared" si="25"/>
        <v>0</v>
      </c>
      <c r="G1121" s="146"/>
      <c r="H1121" s="28"/>
      <c r="I1121" s="28"/>
      <c r="J1121" s="131"/>
      <c r="K1121" s="131"/>
      <c r="L1121" s="133"/>
      <c r="M1121" s="31"/>
      <c r="N1121" s="31"/>
      <c r="O1121" s="133"/>
      <c r="P1121" s="133"/>
      <c r="Q1121" s="133"/>
      <c r="R1121" s="24"/>
    </row>
    <row r="1122" spans="1:18" s="18" customFormat="1" ht="21.95" hidden="1" customHeight="1">
      <c r="A1122" s="146">
        <f>SUBTOTAL(3,$B$7:$B1122)</f>
        <v>4</v>
      </c>
      <c r="B1122" s="147">
        <v>1260</v>
      </c>
      <c r="C1122" s="148"/>
      <c r="D1122" s="149"/>
      <c r="E1122" s="148"/>
      <c r="F1122" s="148">
        <f t="shared" si="25"/>
        <v>0</v>
      </c>
      <c r="G1122" s="146"/>
      <c r="H1122" s="28"/>
      <c r="I1122" s="28"/>
      <c r="J1122" s="131"/>
      <c r="K1122" s="131"/>
      <c r="L1122" s="133"/>
      <c r="M1122" s="31"/>
      <c r="N1122" s="31"/>
      <c r="O1122" s="133"/>
      <c r="P1122" s="133"/>
      <c r="Q1122" s="133"/>
      <c r="R1122" s="24"/>
    </row>
    <row r="1123" spans="1:18" s="18" customFormat="1" ht="21.95" hidden="1" customHeight="1">
      <c r="A1123" s="146">
        <f>SUBTOTAL(3,$B$7:$B1123)</f>
        <v>4</v>
      </c>
      <c r="B1123" s="147">
        <v>1261</v>
      </c>
      <c r="C1123" s="148"/>
      <c r="D1123" s="149"/>
      <c r="E1123" s="148"/>
      <c r="F1123" s="148">
        <f t="shared" si="25"/>
        <v>0</v>
      </c>
      <c r="G1123" s="146"/>
      <c r="H1123" s="28"/>
      <c r="I1123" s="28"/>
      <c r="J1123" s="131"/>
      <c r="K1123" s="131"/>
      <c r="L1123" s="133"/>
      <c r="M1123" s="31"/>
      <c r="N1123" s="31"/>
      <c r="O1123" s="133"/>
      <c r="P1123" s="133"/>
      <c r="Q1123" s="133"/>
      <c r="R1123" s="24"/>
    </row>
    <row r="1124" spans="1:18" s="18" customFormat="1" ht="21.95" hidden="1" customHeight="1">
      <c r="A1124" s="146">
        <f>SUBTOTAL(3,$B$7:$B1124)</f>
        <v>4</v>
      </c>
      <c r="B1124" s="147">
        <v>1262</v>
      </c>
      <c r="C1124" s="148"/>
      <c r="D1124" s="149"/>
      <c r="E1124" s="148"/>
      <c r="F1124" s="148">
        <f t="shared" si="25"/>
        <v>0</v>
      </c>
      <c r="G1124" s="146"/>
      <c r="H1124" s="28"/>
      <c r="I1124" s="28"/>
      <c r="J1124" s="131"/>
      <c r="K1124" s="131"/>
      <c r="L1124" s="133"/>
      <c r="M1124" s="31"/>
      <c r="N1124" s="31"/>
      <c r="O1124" s="133"/>
      <c r="P1124" s="133"/>
      <c r="Q1124" s="133"/>
      <c r="R1124" s="24"/>
    </row>
    <row r="1125" spans="1:18" s="18" customFormat="1" ht="21.95" hidden="1" customHeight="1">
      <c r="A1125" s="146">
        <f>SUBTOTAL(3,$B$7:$B1125)</f>
        <v>4</v>
      </c>
      <c r="B1125" s="147">
        <v>1263</v>
      </c>
      <c r="C1125" s="148"/>
      <c r="D1125" s="149"/>
      <c r="E1125" s="148"/>
      <c r="F1125" s="148">
        <f t="shared" si="25"/>
        <v>0</v>
      </c>
      <c r="G1125" s="146"/>
      <c r="H1125" s="28"/>
      <c r="I1125" s="28"/>
      <c r="J1125" s="131"/>
      <c r="K1125" s="131"/>
      <c r="L1125" s="133"/>
      <c r="M1125" s="31"/>
      <c r="N1125" s="31"/>
      <c r="O1125" s="133"/>
      <c r="P1125" s="133"/>
      <c r="Q1125" s="133"/>
      <c r="R1125" s="24"/>
    </row>
    <row r="1126" spans="1:18" s="18" customFormat="1" ht="21.95" hidden="1" customHeight="1">
      <c r="A1126" s="146">
        <f>SUBTOTAL(3,$B$7:$B1126)</f>
        <v>4</v>
      </c>
      <c r="B1126" s="147">
        <v>1264</v>
      </c>
      <c r="C1126" s="148"/>
      <c r="D1126" s="149"/>
      <c r="E1126" s="148"/>
      <c r="F1126" s="148">
        <f t="shared" si="25"/>
        <v>0</v>
      </c>
      <c r="G1126" s="146"/>
      <c r="H1126" s="28"/>
      <c r="I1126" s="28"/>
      <c r="J1126" s="131"/>
      <c r="K1126" s="131"/>
      <c r="L1126" s="133"/>
      <c r="M1126" s="31"/>
      <c r="N1126" s="31"/>
      <c r="O1126" s="133"/>
      <c r="P1126" s="133"/>
      <c r="Q1126" s="133"/>
      <c r="R1126" s="24"/>
    </row>
    <row r="1127" spans="1:18" s="18" customFormat="1" ht="21.95" hidden="1" customHeight="1">
      <c r="A1127" s="146">
        <f>SUBTOTAL(3,$B$7:$B1127)</f>
        <v>4</v>
      </c>
      <c r="B1127" s="147">
        <v>1265</v>
      </c>
      <c r="C1127" s="148"/>
      <c r="D1127" s="149"/>
      <c r="E1127" s="148"/>
      <c r="F1127" s="148">
        <f t="shared" si="25"/>
        <v>0</v>
      </c>
      <c r="G1127" s="146"/>
      <c r="H1127" s="28"/>
      <c r="I1127" s="28"/>
      <c r="J1127" s="131"/>
      <c r="K1127" s="131"/>
      <c r="L1127" s="133"/>
      <c r="M1127" s="31"/>
      <c r="N1127" s="31"/>
      <c r="O1127" s="133"/>
      <c r="P1127" s="133"/>
      <c r="Q1127" s="133"/>
      <c r="R1127" s="24"/>
    </row>
    <row r="1128" spans="1:18" s="18" customFormat="1" ht="21.95" hidden="1" customHeight="1">
      <c r="A1128" s="146">
        <f>SUBTOTAL(3,$B$7:$B1128)</f>
        <v>4</v>
      </c>
      <c r="B1128" s="147">
        <v>1266</v>
      </c>
      <c r="C1128" s="148"/>
      <c r="D1128" s="149"/>
      <c r="E1128" s="148"/>
      <c r="F1128" s="148">
        <f t="shared" si="25"/>
        <v>0</v>
      </c>
      <c r="G1128" s="146"/>
      <c r="H1128" s="28"/>
      <c r="I1128" s="28"/>
      <c r="J1128" s="131"/>
      <c r="K1128" s="131"/>
      <c r="L1128" s="133"/>
      <c r="M1128" s="31"/>
      <c r="N1128" s="31"/>
      <c r="O1128" s="133"/>
      <c r="P1128" s="133"/>
      <c r="Q1128" s="133"/>
      <c r="R1128" s="24"/>
    </row>
    <row r="1129" spans="1:18" s="18" customFormat="1" ht="21.95" hidden="1" customHeight="1">
      <c r="A1129" s="146">
        <f>SUBTOTAL(3,$B$7:$B1129)</f>
        <v>4</v>
      </c>
      <c r="B1129" s="147">
        <v>1267</v>
      </c>
      <c r="C1129" s="148"/>
      <c r="D1129" s="149"/>
      <c r="E1129" s="148"/>
      <c r="F1129" s="148">
        <f t="shared" si="25"/>
        <v>0</v>
      </c>
      <c r="G1129" s="146"/>
      <c r="H1129" s="28"/>
      <c r="I1129" s="28"/>
      <c r="J1129" s="131"/>
      <c r="K1129" s="131"/>
      <c r="L1129" s="133"/>
      <c r="M1129" s="31"/>
      <c r="N1129" s="31"/>
      <c r="O1129" s="133"/>
      <c r="P1129" s="133"/>
      <c r="Q1129" s="133"/>
      <c r="R1129" s="24"/>
    </row>
    <row r="1130" spans="1:18" s="18" customFormat="1" ht="21.95" hidden="1" customHeight="1">
      <c r="A1130" s="146">
        <f>SUBTOTAL(3,$B$7:$B1130)</f>
        <v>4</v>
      </c>
      <c r="B1130" s="147">
        <v>1268</v>
      </c>
      <c r="C1130" s="148"/>
      <c r="D1130" s="149"/>
      <c r="E1130" s="148"/>
      <c r="F1130" s="148">
        <f t="shared" si="25"/>
        <v>0</v>
      </c>
      <c r="G1130" s="146"/>
      <c r="H1130" s="28"/>
      <c r="I1130" s="28"/>
      <c r="J1130" s="131"/>
      <c r="K1130" s="131"/>
      <c r="L1130" s="133"/>
      <c r="M1130" s="31"/>
      <c r="N1130" s="31"/>
      <c r="O1130" s="133"/>
      <c r="P1130" s="133"/>
      <c r="Q1130" s="133"/>
      <c r="R1130" s="24"/>
    </row>
    <row r="1131" spans="1:18" s="18" customFormat="1" ht="21.95" hidden="1" customHeight="1">
      <c r="A1131" s="146">
        <f>SUBTOTAL(3,$B$7:$B1131)</f>
        <v>4</v>
      </c>
      <c r="B1131" s="147">
        <v>1269</v>
      </c>
      <c r="C1131" s="148"/>
      <c r="D1131" s="149"/>
      <c r="E1131" s="148"/>
      <c r="F1131" s="148">
        <f t="shared" si="25"/>
        <v>0</v>
      </c>
      <c r="G1131" s="146"/>
      <c r="H1131" s="28"/>
      <c r="I1131" s="28"/>
      <c r="J1131" s="131"/>
      <c r="K1131" s="131"/>
      <c r="L1131" s="133"/>
      <c r="M1131" s="31"/>
      <c r="N1131" s="31"/>
      <c r="O1131" s="133"/>
      <c r="P1131" s="133"/>
      <c r="Q1131" s="133"/>
      <c r="R1131" s="24"/>
    </row>
    <row r="1132" spans="1:18" s="18" customFormat="1" ht="21.95" hidden="1" customHeight="1">
      <c r="A1132" s="146">
        <f>SUBTOTAL(3,$B$7:$B1132)</f>
        <v>4</v>
      </c>
      <c r="B1132" s="147">
        <v>1270</v>
      </c>
      <c r="C1132" s="148"/>
      <c r="D1132" s="149"/>
      <c r="E1132" s="148"/>
      <c r="F1132" s="148">
        <f t="shared" si="25"/>
        <v>0</v>
      </c>
      <c r="G1132" s="146"/>
      <c r="H1132" s="28"/>
      <c r="I1132" s="28"/>
      <c r="J1132" s="131"/>
      <c r="K1132" s="131"/>
      <c r="L1132" s="133"/>
      <c r="M1132" s="31"/>
      <c r="N1132" s="31"/>
      <c r="O1132" s="133"/>
      <c r="P1132" s="133"/>
      <c r="Q1132" s="133"/>
      <c r="R1132" s="24"/>
    </row>
    <row r="1133" spans="1:18" s="18" customFormat="1" ht="21.95" hidden="1" customHeight="1">
      <c r="A1133" s="146">
        <f>SUBTOTAL(3,$B$7:$B1133)</f>
        <v>4</v>
      </c>
      <c r="B1133" s="147">
        <v>1271</v>
      </c>
      <c r="C1133" s="148"/>
      <c r="D1133" s="149"/>
      <c r="E1133" s="148"/>
      <c r="F1133" s="148">
        <f t="shared" si="25"/>
        <v>0</v>
      </c>
      <c r="G1133" s="146"/>
      <c r="H1133" s="28"/>
      <c r="I1133" s="28"/>
      <c r="J1133" s="131"/>
      <c r="K1133" s="131"/>
      <c r="L1133" s="133"/>
      <c r="M1133" s="31"/>
      <c r="N1133" s="31"/>
      <c r="O1133" s="133"/>
      <c r="P1133" s="133"/>
      <c r="Q1133" s="133"/>
      <c r="R1133" s="24"/>
    </row>
    <row r="1134" spans="1:18" s="18" customFormat="1" ht="21.95" hidden="1" customHeight="1">
      <c r="A1134" s="146">
        <f>SUBTOTAL(3,$B$7:$B1134)</f>
        <v>4</v>
      </c>
      <c r="B1134" s="147">
        <v>1272</v>
      </c>
      <c r="C1134" s="148"/>
      <c r="D1134" s="149"/>
      <c r="E1134" s="148"/>
      <c r="F1134" s="148">
        <f t="shared" si="25"/>
        <v>0</v>
      </c>
      <c r="G1134" s="146"/>
      <c r="H1134" s="28"/>
      <c r="I1134" s="28"/>
      <c r="J1134" s="131"/>
      <c r="K1134" s="131"/>
      <c r="L1134" s="133"/>
      <c r="M1134" s="31"/>
      <c r="N1134" s="31"/>
      <c r="O1134" s="133"/>
      <c r="P1134" s="133"/>
      <c r="Q1134" s="133"/>
      <c r="R1134" s="24"/>
    </row>
    <row r="1135" spans="1:18" s="18" customFormat="1" ht="21.95" hidden="1" customHeight="1">
      <c r="A1135" s="146">
        <f>SUBTOTAL(3,$B$7:$B1135)</f>
        <v>4</v>
      </c>
      <c r="B1135" s="147">
        <v>1273</v>
      </c>
      <c r="C1135" s="148"/>
      <c r="D1135" s="149"/>
      <c r="E1135" s="148"/>
      <c r="F1135" s="148">
        <f t="shared" si="25"/>
        <v>0</v>
      </c>
      <c r="G1135" s="146"/>
      <c r="H1135" s="28"/>
      <c r="I1135" s="28"/>
      <c r="J1135" s="131"/>
      <c r="K1135" s="131"/>
      <c r="L1135" s="133"/>
      <c r="M1135" s="31"/>
      <c r="N1135" s="31"/>
      <c r="O1135" s="133"/>
      <c r="P1135" s="133"/>
      <c r="Q1135" s="133"/>
      <c r="R1135" s="24"/>
    </row>
    <row r="1136" spans="1:18" s="18" customFormat="1" ht="21.95" hidden="1" customHeight="1">
      <c r="A1136" s="146">
        <f>SUBTOTAL(3,$B$7:$B1136)</f>
        <v>4</v>
      </c>
      <c r="B1136" s="147">
        <v>1274</v>
      </c>
      <c r="C1136" s="148"/>
      <c r="D1136" s="149"/>
      <c r="E1136" s="148"/>
      <c r="F1136" s="148">
        <f t="shared" si="25"/>
        <v>0</v>
      </c>
      <c r="G1136" s="146"/>
      <c r="H1136" s="28"/>
      <c r="I1136" s="28"/>
      <c r="J1136" s="131"/>
      <c r="K1136" s="131"/>
      <c r="L1136" s="133"/>
      <c r="M1136" s="31"/>
      <c r="N1136" s="31"/>
      <c r="O1136" s="133"/>
      <c r="P1136" s="133"/>
      <c r="Q1136" s="133"/>
      <c r="R1136" s="24"/>
    </row>
    <row r="1137" spans="1:18" s="18" customFormat="1" ht="21.95" hidden="1" customHeight="1">
      <c r="A1137" s="146">
        <f>SUBTOTAL(3,$B$7:$B1137)</f>
        <v>4</v>
      </c>
      <c r="B1137" s="147">
        <v>1275</v>
      </c>
      <c r="C1137" s="148"/>
      <c r="D1137" s="149"/>
      <c r="E1137" s="148"/>
      <c r="F1137" s="148">
        <f t="shared" si="25"/>
        <v>0</v>
      </c>
      <c r="G1137" s="146"/>
      <c r="H1137" s="28"/>
      <c r="I1137" s="28"/>
      <c r="J1137" s="131"/>
      <c r="K1137" s="131"/>
      <c r="L1137" s="133"/>
      <c r="M1137" s="31"/>
      <c r="N1137" s="31"/>
      <c r="O1137" s="133"/>
      <c r="P1137" s="133"/>
      <c r="Q1137" s="133"/>
      <c r="R1137" s="24"/>
    </row>
    <row r="1138" spans="1:18" s="18" customFormat="1" ht="21.95" hidden="1" customHeight="1">
      <c r="A1138" s="146">
        <f>SUBTOTAL(3,$B$7:$B1138)</f>
        <v>4</v>
      </c>
      <c r="B1138" s="147">
        <v>1276</v>
      </c>
      <c r="C1138" s="148"/>
      <c r="D1138" s="149"/>
      <c r="E1138" s="148"/>
      <c r="F1138" s="148">
        <f t="shared" si="25"/>
        <v>0</v>
      </c>
      <c r="G1138" s="146"/>
      <c r="H1138" s="28"/>
      <c r="I1138" s="28"/>
      <c r="J1138" s="131"/>
      <c r="K1138" s="131"/>
      <c r="L1138" s="133"/>
      <c r="M1138" s="31"/>
      <c r="N1138" s="31"/>
      <c r="O1138" s="133"/>
      <c r="P1138" s="133"/>
      <c r="Q1138" s="133"/>
      <c r="R1138" s="24"/>
    </row>
    <row r="1139" spans="1:18" s="18" customFormat="1" ht="21.95" hidden="1" customHeight="1">
      <c r="A1139" s="146">
        <f>SUBTOTAL(3,$B$7:$B1139)</f>
        <v>4</v>
      </c>
      <c r="B1139" s="147">
        <v>1277</v>
      </c>
      <c r="C1139" s="148"/>
      <c r="D1139" s="149"/>
      <c r="E1139" s="148"/>
      <c r="F1139" s="148">
        <f t="shared" si="25"/>
        <v>0</v>
      </c>
      <c r="G1139" s="146"/>
      <c r="H1139" s="28"/>
      <c r="I1139" s="28"/>
      <c r="J1139" s="131"/>
      <c r="K1139" s="131"/>
      <c r="L1139" s="133"/>
      <c r="M1139" s="31"/>
      <c r="N1139" s="31"/>
      <c r="O1139" s="133"/>
      <c r="P1139" s="133"/>
      <c r="Q1139" s="133"/>
      <c r="R1139" s="24"/>
    </row>
    <row r="1140" spans="1:18" s="18" customFormat="1" ht="21.95" hidden="1" customHeight="1">
      <c r="A1140" s="146">
        <f>SUBTOTAL(3,$B$7:$B1140)</f>
        <v>4</v>
      </c>
      <c r="B1140" s="147">
        <v>1278</v>
      </c>
      <c r="C1140" s="148"/>
      <c r="D1140" s="149"/>
      <c r="E1140" s="148"/>
      <c r="F1140" s="148">
        <f t="shared" si="25"/>
        <v>0</v>
      </c>
      <c r="G1140" s="146"/>
      <c r="H1140" s="28"/>
      <c r="I1140" s="28"/>
      <c r="J1140" s="131"/>
      <c r="K1140" s="131"/>
      <c r="L1140" s="133"/>
      <c r="M1140" s="31"/>
      <c r="N1140" s="31"/>
      <c r="O1140" s="133"/>
      <c r="P1140" s="133"/>
      <c r="Q1140" s="133"/>
      <c r="R1140" s="24"/>
    </row>
    <row r="1141" spans="1:18" s="18" customFormat="1" ht="21.95" hidden="1" customHeight="1">
      <c r="A1141" s="146">
        <f>SUBTOTAL(3,$B$7:$B1141)</f>
        <v>4</v>
      </c>
      <c r="B1141" s="147">
        <v>1279</v>
      </c>
      <c r="C1141" s="148"/>
      <c r="D1141" s="149"/>
      <c r="E1141" s="148"/>
      <c r="F1141" s="148">
        <f t="shared" si="25"/>
        <v>0</v>
      </c>
      <c r="G1141" s="146"/>
      <c r="H1141" s="28"/>
      <c r="I1141" s="28"/>
      <c r="J1141" s="131"/>
      <c r="K1141" s="131"/>
      <c r="L1141" s="133"/>
      <c r="M1141" s="31"/>
      <c r="N1141" s="31"/>
      <c r="O1141" s="133"/>
      <c r="P1141" s="133"/>
      <c r="Q1141" s="133"/>
      <c r="R1141" s="24"/>
    </row>
    <row r="1142" spans="1:18" s="18" customFormat="1" ht="21.95" hidden="1" customHeight="1">
      <c r="A1142" s="146">
        <f>SUBTOTAL(3,$B$7:$B1142)</f>
        <v>4</v>
      </c>
      <c r="B1142" s="147">
        <v>1280</v>
      </c>
      <c r="C1142" s="148"/>
      <c r="D1142" s="149"/>
      <c r="E1142" s="148"/>
      <c r="F1142" s="148">
        <f t="shared" si="25"/>
        <v>0</v>
      </c>
      <c r="G1142" s="146"/>
      <c r="H1142" s="28"/>
      <c r="I1142" s="28"/>
      <c r="J1142" s="131"/>
      <c r="K1142" s="131"/>
      <c r="L1142" s="133"/>
      <c r="M1142" s="31"/>
      <c r="N1142" s="31"/>
      <c r="O1142" s="133"/>
      <c r="P1142" s="133"/>
      <c r="Q1142" s="133"/>
      <c r="R1142" s="24"/>
    </row>
    <row r="1143" spans="1:18" s="18" customFormat="1" ht="21.95" hidden="1" customHeight="1">
      <c r="A1143" s="146">
        <f>SUBTOTAL(3,$B$7:$B1143)</f>
        <v>4</v>
      </c>
      <c r="B1143" s="147">
        <v>1281</v>
      </c>
      <c r="C1143" s="148"/>
      <c r="D1143" s="149"/>
      <c r="E1143" s="148"/>
      <c r="F1143" s="148">
        <f t="shared" si="25"/>
        <v>0</v>
      </c>
      <c r="G1143" s="146"/>
      <c r="H1143" s="28"/>
      <c r="I1143" s="28"/>
      <c r="J1143" s="131"/>
      <c r="K1143" s="131"/>
      <c r="L1143" s="133"/>
      <c r="M1143" s="31"/>
      <c r="N1143" s="31"/>
      <c r="O1143" s="133"/>
      <c r="P1143" s="133"/>
      <c r="Q1143" s="133"/>
      <c r="R1143" s="24"/>
    </row>
    <row r="1144" spans="1:18" s="18" customFormat="1" ht="21.95" hidden="1" customHeight="1">
      <c r="A1144" s="146">
        <f>SUBTOTAL(3,$B$7:$B1144)</f>
        <v>4</v>
      </c>
      <c r="B1144" s="147">
        <v>1282</v>
      </c>
      <c r="C1144" s="148"/>
      <c r="D1144" s="149"/>
      <c r="E1144" s="148"/>
      <c r="F1144" s="148">
        <f t="shared" si="25"/>
        <v>0</v>
      </c>
      <c r="G1144" s="146"/>
      <c r="H1144" s="28"/>
      <c r="I1144" s="28"/>
      <c r="J1144" s="131"/>
      <c r="K1144" s="131"/>
      <c r="L1144" s="133"/>
      <c r="M1144" s="31"/>
      <c r="N1144" s="31"/>
      <c r="O1144" s="133"/>
      <c r="P1144" s="133"/>
      <c r="Q1144" s="133"/>
      <c r="R1144" s="24"/>
    </row>
    <row r="1145" spans="1:18" s="18" customFormat="1" ht="21.95" hidden="1" customHeight="1">
      <c r="A1145" s="146">
        <f>SUBTOTAL(3,$B$7:$B1145)</f>
        <v>4</v>
      </c>
      <c r="B1145" s="147">
        <v>1283</v>
      </c>
      <c r="C1145" s="148"/>
      <c r="D1145" s="149"/>
      <c r="E1145" s="148"/>
      <c r="F1145" s="148">
        <f t="shared" si="25"/>
        <v>0</v>
      </c>
      <c r="G1145" s="146"/>
      <c r="H1145" s="28"/>
      <c r="I1145" s="28"/>
      <c r="J1145" s="131"/>
      <c r="K1145" s="131"/>
      <c r="L1145" s="133"/>
      <c r="M1145" s="31"/>
      <c r="N1145" s="31"/>
      <c r="O1145" s="133"/>
      <c r="P1145" s="133"/>
      <c r="Q1145" s="133"/>
      <c r="R1145" s="24"/>
    </row>
    <row r="1146" spans="1:18" s="18" customFormat="1" ht="21.95" hidden="1" customHeight="1">
      <c r="A1146" s="146">
        <f>SUBTOTAL(3,$B$7:$B1146)</f>
        <v>4</v>
      </c>
      <c r="B1146" s="147">
        <v>1284</v>
      </c>
      <c r="C1146" s="148"/>
      <c r="D1146" s="149"/>
      <c r="E1146" s="148"/>
      <c r="F1146" s="148">
        <f t="shared" si="25"/>
        <v>0</v>
      </c>
      <c r="G1146" s="146"/>
      <c r="H1146" s="28"/>
      <c r="I1146" s="28"/>
      <c r="J1146" s="131"/>
      <c r="K1146" s="131"/>
      <c r="L1146" s="133"/>
      <c r="M1146" s="31"/>
      <c r="N1146" s="31"/>
      <c r="O1146" s="133"/>
      <c r="P1146" s="133"/>
      <c r="Q1146" s="133"/>
      <c r="R1146" s="24"/>
    </row>
    <row r="1147" spans="1:18" s="18" customFormat="1" ht="21.95" hidden="1" customHeight="1">
      <c r="A1147" s="146">
        <f>SUBTOTAL(3,$B$7:$B1147)</f>
        <v>4</v>
      </c>
      <c r="B1147" s="147">
        <v>1285</v>
      </c>
      <c r="C1147" s="148"/>
      <c r="D1147" s="149"/>
      <c r="E1147" s="148"/>
      <c r="F1147" s="148">
        <f t="shared" si="25"/>
        <v>0</v>
      </c>
      <c r="G1147" s="146"/>
      <c r="H1147" s="28"/>
      <c r="I1147" s="28"/>
      <c r="J1147" s="131"/>
      <c r="K1147" s="131"/>
      <c r="L1147" s="133"/>
      <c r="M1147" s="31"/>
      <c r="N1147" s="31"/>
      <c r="O1147" s="133"/>
      <c r="P1147" s="133"/>
      <c r="Q1147" s="133"/>
      <c r="R1147" s="24"/>
    </row>
    <row r="1148" spans="1:18" s="18" customFormat="1" ht="21.95" hidden="1" customHeight="1">
      <c r="A1148" s="146">
        <f>SUBTOTAL(3,$B$7:$B1148)</f>
        <v>4</v>
      </c>
      <c r="B1148" s="147">
        <v>1286</v>
      </c>
      <c r="C1148" s="148"/>
      <c r="D1148" s="149"/>
      <c r="E1148" s="148"/>
      <c r="F1148" s="148">
        <f t="shared" si="25"/>
        <v>0</v>
      </c>
      <c r="G1148" s="146"/>
      <c r="H1148" s="28"/>
      <c r="I1148" s="28"/>
      <c r="J1148" s="131"/>
      <c r="K1148" s="131"/>
      <c r="L1148" s="133"/>
      <c r="M1148" s="31"/>
      <c r="N1148" s="31"/>
      <c r="O1148" s="133"/>
      <c r="P1148" s="133"/>
      <c r="Q1148" s="133"/>
      <c r="R1148" s="24"/>
    </row>
    <row r="1149" spans="1:18" s="18" customFormat="1" ht="21.95" hidden="1" customHeight="1">
      <c r="A1149" s="146">
        <f>SUBTOTAL(3,$B$7:$B1149)</f>
        <v>4</v>
      </c>
      <c r="B1149" s="147">
        <v>1287</v>
      </c>
      <c r="C1149" s="148"/>
      <c r="D1149" s="149"/>
      <c r="E1149" s="148"/>
      <c r="F1149" s="148">
        <f t="shared" si="25"/>
        <v>0</v>
      </c>
      <c r="G1149" s="146"/>
      <c r="H1149" s="28"/>
      <c r="I1149" s="28"/>
      <c r="J1149" s="131"/>
      <c r="K1149" s="131"/>
      <c r="L1149" s="133"/>
      <c r="M1149" s="31"/>
      <c r="N1149" s="31"/>
      <c r="O1149" s="133"/>
      <c r="P1149" s="133"/>
      <c r="Q1149" s="133"/>
      <c r="R1149" s="24"/>
    </row>
    <row r="1150" spans="1:18" s="18" customFormat="1" ht="20.100000000000001" hidden="1" customHeight="1">
      <c r="A1150" s="146">
        <f>SUBTOTAL(3,$B$7:$B1150)</f>
        <v>4</v>
      </c>
      <c r="B1150" s="147">
        <v>1288</v>
      </c>
      <c r="C1150" s="148"/>
      <c r="D1150" s="149"/>
      <c r="E1150" s="148"/>
      <c r="F1150" s="148">
        <f t="shared" si="25"/>
        <v>0</v>
      </c>
      <c r="G1150" s="146"/>
      <c r="H1150" s="28"/>
      <c r="I1150" s="28"/>
      <c r="J1150" s="131"/>
      <c r="K1150" s="131"/>
      <c r="L1150" s="133"/>
      <c r="M1150" s="31"/>
      <c r="N1150" s="31"/>
      <c r="O1150" s="133"/>
      <c r="P1150" s="133"/>
      <c r="Q1150" s="133"/>
      <c r="R1150" s="24"/>
    </row>
    <row r="1151" spans="1:18" s="18" customFormat="1" ht="21.95" hidden="1" customHeight="1">
      <c r="A1151" s="146">
        <f>SUBTOTAL(3,$B$7:$B1151)</f>
        <v>4</v>
      </c>
      <c r="B1151" s="147">
        <v>1289</v>
      </c>
      <c r="C1151" s="148"/>
      <c r="D1151" s="149"/>
      <c r="E1151" s="148"/>
      <c r="F1151" s="148">
        <f t="shared" si="25"/>
        <v>0</v>
      </c>
      <c r="G1151" s="146"/>
      <c r="H1151" s="28"/>
      <c r="I1151" s="28"/>
      <c r="J1151" s="131"/>
      <c r="K1151" s="131"/>
      <c r="L1151" s="133"/>
      <c r="M1151" s="31"/>
      <c r="N1151" s="31"/>
      <c r="O1151" s="133"/>
      <c r="P1151" s="133"/>
      <c r="Q1151" s="133"/>
      <c r="R1151" s="24"/>
    </row>
    <row r="1152" spans="1:18" s="18" customFormat="1" ht="21.95" hidden="1" customHeight="1">
      <c r="A1152" s="146">
        <f>SUBTOTAL(3,$B$7:$B1152)</f>
        <v>4</v>
      </c>
      <c r="B1152" s="147">
        <v>1290</v>
      </c>
      <c r="C1152" s="148"/>
      <c r="D1152" s="149"/>
      <c r="E1152" s="148"/>
      <c r="F1152" s="148">
        <f t="shared" si="25"/>
        <v>0</v>
      </c>
      <c r="G1152" s="146"/>
      <c r="H1152" s="28"/>
      <c r="I1152" s="28"/>
      <c r="J1152" s="131"/>
      <c r="K1152" s="131"/>
      <c r="L1152" s="133"/>
      <c r="M1152" s="31"/>
      <c r="N1152" s="31"/>
      <c r="O1152" s="133"/>
      <c r="P1152" s="133"/>
      <c r="Q1152" s="133"/>
      <c r="R1152" s="24"/>
    </row>
    <row r="1153" spans="1:19" s="18" customFormat="1" ht="20.100000000000001" hidden="1" customHeight="1">
      <c r="A1153" s="146">
        <f>SUBTOTAL(3,$B$7:$B1153)</f>
        <v>4</v>
      </c>
      <c r="B1153" s="147">
        <v>1291</v>
      </c>
      <c r="C1153" s="148"/>
      <c r="D1153" s="149"/>
      <c r="E1153" s="148"/>
      <c r="F1153" s="148">
        <f t="shared" si="25"/>
        <v>0</v>
      </c>
      <c r="G1153" s="146"/>
      <c r="H1153" s="28"/>
      <c r="I1153" s="28"/>
      <c r="J1153" s="131"/>
      <c r="K1153" s="131"/>
      <c r="L1153" s="133"/>
      <c r="M1153" s="31"/>
      <c r="N1153" s="31"/>
      <c r="O1153" s="133"/>
      <c r="P1153" s="133"/>
      <c r="Q1153" s="133"/>
      <c r="R1153" s="24"/>
    </row>
    <row r="1154" spans="1:19" s="18" customFormat="1" ht="20.100000000000001" hidden="1" customHeight="1">
      <c r="A1154" s="146">
        <f>SUBTOTAL(3,$B$7:$B1154)</f>
        <v>4</v>
      </c>
      <c r="B1154" s="147">
        <v>1292</v>
      </c>
      <c r="C1154" s="148"/>
      <c r="D1154" s="149"/>
      <c r="E1154" s="148"/>
      <c r="F1154" s="148">
        <f t="shared" si="25"/>
        <v>0</v>
      </c>
      <c r="G1154" s="146"/>
      <c r="H1154" s="28"/>
      <c r="I1154" s="28"/>
      <c r="J1154" s="131"/>
      <c r="K1154" s="131"/>
      <c r="L1154" s="133"/>
      <c r="M1154" s="31"/>
      <c r="N1154" s="31"/>
      <c r="O1154" s="133"/>
      <c r="P1154" s="133"/>
      <c r="Q1154" s="133"/>
      <c r="R1154" s="24"/>
    </row>
    <row r="1155" spans="1:19" s="18" customFormat="1" ht="21.95" hidden="1" customHeight="1">
      <c r="A1155" s="146">
        <f>SUBTOTAL(3,$B$7:$B1155)</f>
        <v>4</v>
      </c>
      <c r="B1155" s="147">
        <v>1293</v>
      </c>
      <c r="C1155" s="148"/>
      <c r="D1155" s="149"/>
      <c r="E1155" s="148"/>
      <c r="F1155" s="148">
        <f t="shared" si="25"/>
        <v>0</v>
      </c>
      <c r="G1155" s="146"/>
      <c r="H1155" s="28"/>
      <c r="I1155" s="28"/>
      <c r="J1155" s="131"/>
      <c r="K1155" s="131"/>
      <c r="L1155" s="133"/>
      <c r="M1155" s="31"/>
      <c r="N1155" s="31"/>
      <c r="O1155" s="133"/>
      <c r="P1155" s="133"/>
      <c r="Q1155" s="133"/>
      <c r="R1155" s="24"/>
    </row>
    <row r="1156" spans="1:19" s="18" customFormat="1" ht="21.95" hidden="1" customHeight="1">
      <c r="A1156" s="146">
        <f>SUBTOTAL(3,$B$7:$B1156)</f>
        <v>4</v>
      </c>
      <c r="B1156" s="147">
        <v>1294</v>
      </c>
      <c r="C1156" s="148"/>
      <c r="D1156" s="149"/>
      <c r="E1156" s="148"/>
      <c r="F1156" s="148">
        <f t="shared" si="25"/>
        <v>0</v>
      </c>
      <c r="G1156" s="146"/>
      <c r="H1156" s="28"/>
      <c r="I1156" s="28"/>
      <c r="J1156" s="131"/>
      <c r="K1156" s="131"/>
      <c r="L1156" s="133"/>
      <c r="M1156" s="31"/>
      <c r="N1156" s="31"/>
      <c r="O1156" s="133"/>
      <c r="P1156" s="133"/>
      <c r="Q1156" s="133"/>
      <c r="R1156" s="24"/>
    </row>
    <row r="1157" spans="1:19" s="18" customFormat="1" ht="21.95" hidden="1" customHeight="1">
      <c r="A1157" s="146">
        <f>SUBTOTAL(3,$B$7:$B1157)</f>
        <v>4</v>
      </c>
      <c r="B1157" s="147">
        <v>1295</v>
      </c>
      <c r="C1157" s="148"/>
      <c r="D1157" s="149"/>
      <c r="E1157" s="148"/>
      <c r="F1157" s="148">
        <f t="shared" si="25"/>
        <v>0</v>
      </c>
      <c r="G1157" s="146"/>
      <c r="H1157" s="28"/>
      <c r="I1157" s="28"/>
      <c r="J1157" s="131"/>
      <c r="K1157" s="131"/>
      <c r="L1157" s="133"/>
      <c r="M1157" s="31"/>
      <c r="N1157" s="31"/>
      <c r="O1157" s="133"/>
      <c r="P1157" s="133"/>
      <c r="Q1157" s="133"/>
      <c r="R1157" s="24"/>
    </row>
    <row r="1158" spans="1:19" s="18" customFormat="1" ht="21.95" hidden="1" customHeight="1">
      <c r="A1158" s="146">
        <f>SUBTOTAL(3,$B$7:$B1158)</f>
        <v>4</v>
      </c>
      <c r="B1158" s="147">
        <v>1296</v>
      </c>
      <c r="C1158" s="148"/>
      <c r="D1158" s="149"/>
      <c r="E1158" s="148"/>
      <c r="F1158" s="148">
        <f t="shared" si="25"/>
        <v>0</v>
      </c>
      <c r="G1158" s="146"/>
      <c r="H1158" s="28"/>
      <c r="I1158" s="28"/>
      <c r="J1158" s="131"/>
      <c r="K1158" s="131"/>
      <c r="L1158" s="133"/>
      <c r="M1158" s="31"/>
      <c r="N1158" s="31"/>
      <c r="O1158" s="133"/>
      <c r="P1158" s="133"/>
      <c r="Q1158" s="133"/>
      <c r="R1158" s="24"/>
    </row>
    <row r="1159" spans="1:19" s="18" customFormat="1" ht="20.100000000000001" hidden="1" customHeight="1">
      <c r="A1159" s="146">
        <f>SUBTOTAL(3,$B$7:$B1159)</f>
        <v>4</v>
      </c>
      <c r="B1159" s="147">
        <v>1297</v>
      </c>
      <c r="C1159" s="148"/>
      <c r="D1159" s="149"/>
      <c r="E1159" s="148"/>
      <c r="F1159" s="148">
        <f t="shared" si="25"/>
        <v>0</v>
      </c>
      <c r="G1159" s="146"/>
      <c r="H1159" s="28"/>
      <c r="I1159" s="28"/>
      <c r="J1159" s="131"/>
      <c r="K1159" s="131"/>
      <c r="L1159" s="133"/>
      <c r="M1159" s="31"/>
      <c r="N1159" s="31"/>
      <c r="O1159" s="133"/>
      <c r="P1159" s="133"/>
      <c r="Q1159" s="133"/>
      <c r="R1159" s="24"/>
    </row>
    <row r="1160" spans="1:19" s="18" customFormat="1" ht="20.100000000000001" hidden="1" customHeight="1">
      <c r="A1160" s="146">
        <f>SUBTOTAL(3,$B$7:$B1160)</f>
        <v>4</v>
      </c>
      <c r="B1160" s="147">
        <v>1298</v>
      </c>
      <c r="C1160" s="148"/>
      <c r="D1160" s="149"/>
      <c r="E1160" s="148"/>
      <c r="F1160" s="148">
        <f t="shared" si="25"/>
        <v>0</v>
      </c>
      <c r="G1160" s="146"/>
      <c r="H1160" s="28"/>
      <c r="I1160" s="28"/>
      <c r="J1160" s="131"/>
      <c r="K1160" s="131"/>
      <c r="L1160" s="133"/>
      <c r="M1160" s="31"/>
      <c r="N1160" s="31"/>
      <c r="O1160" s="133"/>
      <c r="P1160" s="133"/>
      <c r="Q1160" s="133"/>
      <c r="R1160" s="24"/>
    </row>
    <row r="1161" spans="1:19" s="18" customFormat="1" ht="20.100000000000001" hidden="1" customHeight="1">
      <c r="A1161" s="146">
        <f>SUBTOTAL(3,$B$7:$B1161)</f>
        <v>4</v>
      </c>
      <c r="B1161" s="147">
        <v>1299</v>
      </c>
      <c r="C1161" s="148"/>
      <c r="D1161" s="149"/>
      <c r="E1161" s="148"/>
      <c r="F1161" s="148">
        <f t="shared" si="25"/>
        <v>0</v>
      </c>
      <c r="G1161" s="146"/>
      <c r="H1161" s="28"/>
      <c r="I1161" s="28"/>
      <c r="J1161" s="131"/>
      <c r="K1161" s="131"/>
      <c r="L1161" s="133"/>
      <c r="M1161" s="31"/>
      <c r="N1161" s="31"/>
      <c r="O1161" s="133"/>
      <c r="P1161" s="133"/>
      <c r="Q1161" s="133"/>
      <c r="R1161" s="24"/>
    </row>
    <row r="1162" spans="1:19" s="18" customFormat="1" ht="20.100000000000001" hidden="1" customHeight="1">
      <c r="A1162" s="146">
        <f>SUBTOTAL(3,$B$7:$B1162)</f>
        <v>4</v>
      </c>
      <c r="B1162" s="147">
        <v>1300</v>
      </c>
      <c r="C1162" s="148"/>
      <c r="D1162" s="149"/>
      <c r="E1162" s="148"/>
      <c r="F1162" s="148">
        <f t="shared" si="25"/>
        <v>0</v>
      </c>
      <c r="G1162" s="146"/>
      <c r="H1162" s="28"/>
      <c r="I1162" s="28"/>
      <c r="J1162" s="131"/>
      <c r="K1162" s="131"/>
      <c r="L1162" s="133"/>
      <c r="M1162" s="31"/>
      <c r="N1162" s="31"/>
      <c r="O1162" s="133"/>
      <c r="P1162" s="133"/>
      <c r="Q1162" s="133"/>
      <c r="R1162" s="24"/>
    </row>
    <row r="1163" spans="1:19" s="18" customFormat="1" ht="21.95" hidden="1" customHeight="1">
      <c r="A1163" s="146">
        <f>SUBTOTAL(3,$B$7:$B1163)</f>
        <v>4</v>
      </c>
      <c r="B1163" s="147">
        <v>1301</v>
      </c>
      <c r="C1163" s="148"/>
      <c r="D1163" s="149"/>
      <c r="E1163" s="148"/>
      <c r="F1163" s="148">
        <f t="shared" si="25"/>
        <v>0</v>
      </c>
      <c r="G1163" s="146"/>
      <c r="H1163" s="28"/>
      <c r="I1163" s="28"/>
      <c r="J1163" s="131"/>
      <c r="K1163" s="131"/>
      <c r="L1163" s="133"/>
      <c r="M1163" s="31"/>
      <c r="N1163" s="31"/>
      <c r="O1163" s="133"/>
      <c r="P1163" s="133"/>
      <c r="Q1163" s="133"/>
      <c r="R1163" s="24"/>
    </row>
    <row r="1164" spans="1:19" s="18" customFormat="1" ht="21.95" hidden="1" customHeight="1">
      <c r="A1164" s="146">
        <f>SUBTOTAL(3,$B$7:$B1164)</f>
        <v>4</v>
      </c>
      <c r="B1164" s="147">
        <v>1302</v>
      </c>
      <c r="C1164" s="148"/>
      <c r="D1164" s="149"/>
      <c r="E1164" s="148"/>
      <c r="F1164" s="148">
        <f t="shared" si="25"/>
        <v>0</v>
      </c>
      <c r="G1164" s="146"/>
      <c r="H1164" s="28"/>
      <c r="I1164" s="28"/>
      <c r="J1164" s="131"/>
      <c r="K1164" s="131"/>
      <c r="L1164" s="133"/>
      <c r="M1164" s="31"/>
      <c r="N1164" s="31"/>
      <c r="O1164" s="133"/>
      <c r="P1164" s="133"/>
      <c r="Q1164" s="133"/>
      <c r="R1164" s="24"/>
      <c r="S1164" s="19" t="s">
        <v>36</v>
      </c>
    </row>
    <row r="1165" spans="1:19" s="18" customFormat="1" ht="21.95" hidden="1" customHeight="1">
      <c r="A1165" s="146">
        <f>SUBTOTAL(3,$B$7:$B1165)</f>
        <v>4</v>
      </c>
      <c r="B1165" s="147">
        <v>1303</v>
      </c>
      <c r="C1165" s="148"/>
      <c r="D1165" s="149"/>
      <c r="E1165" s="148"/>
      <c r="F1165" s="148">
        <f t="shared" si="25"/>
        <v>0</v>
      </c>
      <c r="G1165" s="146"/>
      <c r="H1165" s="28"/>
      <c r="I1165" s="28"/>
      <c r="J1165" s="131"/>
      <c r="K1165" s="131"/>
      <c r="L1165" s="133"/>
      <c r="M1165" s="31"/>
      <c r="N1165" s="31"/>
      <c r="O1165" s="133"/>
      <c r="P1165" s="133"/>
      <c r="Q1165" s="133"/>
      <c r="R1165" s="24"/>
    </row>
    <row r="1166" spans="1:19" s="18" customFormat="1" ht="21.95" hidden="1" customHeight="1">
      <c r="A1166" s="146">
        <f>SUBTOTAL(3,$B$7:$B1166)</f>
        <v>4</v>
      </c>
      <c r="B1166" s="147">
        <v>1304</v>
      </c>
      <c r="C1166" s="148"/>
      <c r="D1166" s="149"/>
      <c r="E1166" s="148"/>
      <c r="F1166" s="148">
        <f t="shared" si="25"/>
        <v>0</v>
      </c>
      <c r="G1166" s="146"/>
      <c r="H1166" s="28"/>
      <c r="I1166" s="28"/>
      <c r="J1166" s="131"/>
      <c r="K1166" s="131"/>
      <c r="L1166" s="133"/>
      <c r="M1166" s="31"/>
      <c r="N1166" s="31"/>
      <c r="O1166" s="133"/>
      <c r="P1166" s="133"/>
      <c r="Q1166" s="133"/>
      <c r="R1166" s="24"/>
    </row>
    <row r="1167" spans="1:19" s="18" customFormat="1" ht="21.95" hidden="1" customHeight="1">
      <c r="A1167" s="146">
        <f>SUBTOTAL(3,$B$7:$B1167)</f>
        <v>4</v>
      </c>
      <c r="B1167" s="147">
        <v>1305</v>
      </c>
      <c r="C1167" s="148"/>
      <c r="D1167" s="149"/>
      <c r="E1167" s="148"/>
      <c r="F1167" s="148">
        <f t="shared" si="25"/>
        <v>0</v>
      </c>
      <c r="G1167" s="146"/>
      <c r="H1167" s="28"/>
      <c r="I1167" s="28"/>
      <c r="J1167" s="131"/>
      <c r="K1167" s="131"/>
      <c r="L1167" s="133"/>
      <c r="M1167" s="31"/>
      <c r="N1167" s="31"/>
      <c r="O1167" s="133"/>
      <c r="P1167" s="133"/>
      <c r="Q1167" s="133"/>
      <c r="R1167" s="24"/>
    </row>
    <row r="1168" spans="1:19" s="18" customFormat="1" ht="21.95" hidden="1" customHeight="1">
      <c r="A1168" s="146">
        <f>SUBTOTAL(3,$B$7:$B1168)</f>
        <v>4</v>
      </c>
      <c r="B1168" s="147">
        <v>1306</v>
      </c>
      <c r="C1168" s="148"/>
      <c r="D1168" s="149"/>
      <c r="E1168" s="148"/>
      <c r="F1168" s="148">
        <f t="shared" si="25"/>
        <v>0</v>
      </c>
      <c r="G1168" s="146"/>
      <c r="H1168" s="28"/>
      <c r="I1168" s="28"/>
      <c r="J1168" s="131"/>
      <c r="K1168" s="131"/>
      <c r="L1168" s="133"/>
      <c r="M1168" s="31"/>
      <c r="N1168" s="31"/>
      <c r="O1168" s="133"/>
      <c r="P1168" s="133"/>
      <c r="Q1168" s="133"/>
      <c r="R1168" s="24"/>
    </row>
    <row r="1169" spans="1:20" s="18" customFormat="1" ht="21.95" hidden="1" customHeight="1">
      <c r="A1169" s="146">
        <f>SUBTOTAL(3,$B$7:$B1169)</f>
        <v>4</v>
      </c>
      <c r="B1169" s="147">
        <v>1307</v>
      </c>
      <c r="C1169" s="148"/>
      <c r="D1169" s="149"/>
      <c r="E1169" s="148"/>
      <c r="F1169" s="148">
        <f t="shared" si="25"/>
        <v>0</v>
      </c>
      <c r="G1169" s="146"/>
      <c r="H1169" s="28"/>
      <c r="I1169" s="28"/>
      <c r="J1169" s="131"/>
      <c r="K1169" s="131"/>
      <c r="L1169" s="133"/>
      <c r="M1169" s="31"/>
      <c r="N1169" s="31"/>
      <c r="O1169" s="133"/>
      <c r="P1169" s="133"/>
      <c r="Q1169" s="133"/>
      <c r="R1169" s="24"/>
    </row>
    <row r="1170" spans="1:20" s="18" customFormat="1" ht="21.95" hidden="1" customHeight="1">
      <c r="A1170" s="146">
        <f>SUBTOTAL(3,$B$7:$B1170)</f>
        <v>4</v>
      </c>
      <c r="B1170" s="147">
        <v>1308</v>
      </c>
      <c r="C1170" s="148"/>
      <c r="D1170" s="149"/>
      <c r="E1170" s="148"/>
      <c r="F1170" s="148">
        <f t="shared" si="25"/>
        <v>0</v>
      </c>
      <c r="G1170" s="146"/>
      <c r="H1170" s="28"/>
      <c r="I1170" s="28"/>
      <c r="J1170" s="131"/>
      <c r="K1170" s="131"/>
      <c r="L1170" s="133"/>
      <c r="M1170" s="31"/>
      <c r="N1170" s="31"/>
      <c r="O1170" s="133"/>
      <c r="P1170" s="133"/>
      <c r="Q1170" s="133"/>
      <c r="R1170" s="24"/>
    </row>
    <row r="1171" spans="1:20" s="18" customFormat="1" ht="21.95" hidden="1" customHeight="1">
      <c r="A1171" s="146">
        <f>SUBTOTAL(3,$B$7:$B1171)</f>
        <v>4</v>
      </c>
      <c r="B1171" s="147">
        <v>1309</v>
      </c>
      <c r="C1171" s="148"/>
      <c r="D1171" s="149"/>
      <c r="E1171" s="148"/>
      <c r="F1171" s="148">
        <f t="shared" si="25"/>
        <v>0</v>
      </c>
      <c r="G1171" s="146"/>
      <c r="H1171" s="28"/>
      <c r="I1171" s="28"/>
      <c r="J1171" s="131"/>
      <c r="K1171" s="131"/>
      <c r="L1171" s="133"/>
      <c r="M1171" s="31"/>
      <c r="N1171" s="31"/>
      <c r="O1171" s="133"/>
      <c r="P1171" s="133"/>
      <c r="Q1171" s="133"/>
      <c r="R1171" s="24"/>
    </row>
    <row r="1172" spans="1:20" s="18" customFormat="1" ht="21.95" hidden="1" customHeight="1">
      <c r="A1172" s="146">
        <f>SUBTOTAL(3,$B$7:$B1172)</f>
        <v>4</v>
      </c>
      <c r="B1172" s="147">
        <v>1310</v>
      </c>
      <c r="C1172" s="148"/>
      <c r="D1172" s="149"/>
      <c r="E1172" s="148"/>
      <c r="F1172" s="148">
        <f t="shared" si="25"/>
        <v>0</v>
      </c>
      <c r="G1172" s="146"/>
      <c r="H1172" s="28"/>
      <c r="I1172" s="28"/>
      <c r="J1172" s="131"/>
      <c r="K1172" s="131"/>
      <c r="L1172" s="133"/>
      <c r="M1172" s="31"/>
      <c r="N1172" s="31"/>
      <c r="O1172" s="133"/>
      <c r="P1172" s="133"/>
      <c r="Q1172" s="133"/>
      <c r="R1172" s="24"/>
    </row>
    <row r="1173" spans="1:20" s="18" customFormat="1" ht="21.95" hidden="1" customHeight="1">
      <c r="A1173" s="146">
        <f>SUBTOTAL(3,$B$7:$B1173)</f>
        <v>4</v>
      </c>
      <c r="B1173" s="147">
        <v>1311</v>
      </c>
      <c r="C1173" s="148"/>
      <c r="D1173" s="149"/>
      <c r="E1173" s="148"/>
      <c r="F1173" s="148">
        <f t="shared" si="25"/>
        <v>0</v>
      </c>
      <c r="G1173" s="146"/>
      <c r="H1173" s="28"/>
      <c r="I1173" s="28"/>
      <c r="J1173" s="131"/>
      <c r="K1173" s="131"/>
      <c r="L1173" s="133"/>
      <c r="M1173" s="31"/>
      <c r="N1173" s="31"/>
      <c r="O1173" s="133"/>
      <c r="P1173" s="133"/>
      <c r="Q1173" s="133"/>
      <c r="R1173" s="24"/>
    </row>
    <row r="1174" spans="1:20" s="18" customFormat="1" ht="21.95" hidden="1" customHeight="1">
      <c r="A1174" s="146">
        <f>SUBTOTAL(3,$B$7:$B1174)</f>
        <v>4</v>
      </c>
      <c r="B1174" s="147">
        <v>1312</v>
      </c>
      <c r="C1174" s="148"/>
      <c r="D1174" s="149"/>
      <c r="E1174" s="148"/>
      <c r="F1174" s="148">
        <f t="shared" si="25"/>
        <v>0</v>
      </c>
      <c r="G1174" s="146"/>
      <c r="H1174" s="28"/>
      <c r="I1174" s="28"/>
      <c r="J1174" s="131"/>
      <c r="K1174" s="131"/>
      <c r="L1174" s="133"/>
      <c r="M1174" s="31"/>
      <c r="N1174" s="31"/>
      <c r="O1174" s="133"/>
      <c r="P1174" s="133"/>
      <c r="Q1174" s="133"/>
      <c r="R1174" s="24"/>
    </row>
    <row r="1175" spans="1:20" s="18" customFormat="1" ht="21.95" hidden="1" customHeight="1">
      <c r="A1175" s="146">
        <f>SUBTOTAL(3,$B$7:$B1175)</f>
        <v>4</v>
      </c>
      <c r="B1175" s="147">
        <v>1313</v>
      </c>
      <c r="C1175" s="148"/>
      <c r="D1175" s="149"/>
      <c r="E1175" s="148"/>
      <c r="F1175" s="148">
        <f t="shared" si="25"/>
        <v>0</v>
      </c>
      <c r="G1175" s="146"/>
      <c r="H1175" s="28"/>
      <c r="I1175" s="28"/>
      <c r="J1175" s="131"/>
      <c r="K1175" s="131"/>
      <c r="L1175" s="133"/>
      <c r="M1175" s="31"/>
      <c r="N1175" s="31"/>
      <c r="O1175" s="133"/>
      <c r="P1175" s="133"/>
      <c r="Q1175" s="133"/>
      <c r="R1175" s="24"/>
    </row>
    <row r="1176" spans="1:20" s="18" customFormat="1" ht="21.95" hidden="1" customHeight="1">
      <c r="A1176" s="146">
        <f>SUBTOTAL(3,$B$7:$B1176)</f>
        <v>4</v>
      </c>
      <c r="B1176" s="147">
        <v>1314</v>
      </c>
      <c r="C1176" s="148"/>
      <c r="D1176" s="149"/>
      <c r="E1176" s="148"/>
      <c r="F1176" s="148">
        <f t="shared" si="25"/>
        <v>0</v>
      </c>
      <c r="G1176" s="146"/>
      <c r="H1176" s="28"/>
      <c r="I1176" s="28"/>
      <c r="J1176" s="131"/>
      <c r="K1176" s="131"/>
      <c r="L1176" s="133"/>
      <c r="M1176" s="31"/>
      <c r="N1176" s="31"/>
      <c r="O1176" s="133"/>
      <c r="P1176" s="133"/>
      <c r="Q1176" s="133"/>
      <c r="R1176" s="24"/>
    </row>
    <row r="1177" spans="1:20" s="18" customFormat="1" ht="21.95" hidden="1" customHeight="1">
      <c r="A1177" s="146">
        <f>SUBTOTAL(3,$B$7:$B1177)</f>
        <v>4</v>
      </c>
      <c r="B1177" s="147">
        <v>1315</v>
      </c>
      <c r="C1177" s="148"/>
      <c r="D1177" s="149"/>
      <c r="E1177" s="148"/>
      <c r="F1177" s="148">
        <f t="shared" si="25"/>
        <v>0</v>
      </c>
      <c r="G1177" s="146"/>
      <c r="H1177" s="28"/>
      <c r="I1177" s="28"/>
      <c r="J1177" s="131"/>
      <c r="K1177" s="131"/>
      <c r="L1177" s="133"/>
      <c r="M1177" s="31"/>
      <c r="N1177" s="31"/>
      <c r="O1177" s="133"/>
      <c r="P1177" s="133"/>
      <c r="Q1177" s="133"/>
      <c r="R1177" s="24"/>
    </row>
    <row r="1178" spans="1:20" s="18" customFormat="1" ht="20.100000000000001" hidden="1" customHeight="1">
      <c r="A1178" s="146">
        <f>SUBTOTAL(3,$B$7:$B1178)</f>
        <v>4</v>
      </c>
      <c r="B1178" s="147">
        <v>1316</v>
      </c>
      <c r="C1178" s="148"/>
      <c r="D1178" s="149"/>
      <c r="E1178" s="148"/>
      <c r="F1178" s="148">
        <f t="shared" si="25"/>
        <v>0</v>
      </c>
      <c r="G1178" s="146"/>
      <c r="H1178" s="28"/>
      <c r="I1178" s="28"/>
      <c r="J1178" s="131"/>
      <c r="K1178" s="131"/>
      <c r="L1178" s="133"/>
      <c r="M1178" s="31"/>
      <c r="N1178" s="31"/>
      <c r="O1178" s="133"/>
      <c r="P1178" s="133"/>
      <c r="Q1178" s="133"/>
      <c r="R1178" s="24"/>
    </row>
    <row r="1179" spans="1:20" s="20" customFormat="1" ht="20.100000000000001" customHeight="1" thickBot="1">
      <c r="A1179" s="151"/>
      <c r="B1179" s="151"/>
      <c r="C1179" s="151"/>
      <c r="D1179" s="206" t="s">
        <v>4501</v>
      </c>
      <c r="E1179" s="152"/>
      <c r="F1179" s="152">
        <f>SUBTOTAL(109,F7:F1178)</f>
        <v>8</v>
      </c>
      <c r="G1179" s="201" t="s">
        <v>64</v>
      </c>
      <c r="H1179" s="12"/>
      <c r="I1179" s="12" t="s">
        <v>97</v>
      </c>
      <c r="J1179" s="12"/>
      <c r="K1179" s="12"/>
      <c r="L1179" s="150"/>
      <c r="M1179" s="16"/>
      <c r="N1179" s="16"/>
      <c r="O1179" s="180"/>
      <c r="P1179" s="180"/>
      <c r="Q1179" s="150"/>
      <c r="R1179" s="99"/>
      <c r="S1179" s="92"/>
    </row>
    <row r="1180" spans="1:20" s="20" customFormat="1" ht="18.75" customHeight="1" thickTop="1" thickBot="1">
      <c r="A1180" s="151"/>
      <c r="B1180" s="151"/>
      <c r="C1180" s="151"/>
      <c r="D1180" s="151"/>
      <c r="E1180" s="150"/>
      <c r="F1180" s="150"/>
      <c r="G1180" s="150"/>
      <c r="H1180" s="131"/>
      <c r="I1180" s="12"/>
      <c r="J1180" s="12"/>
      <c r="K1180" s="12"/>
      <c r="L1180" s="150"/>
      <c r="M1180" s="16"/>
      <c r="N1180" s="16"/>
      <c r="O1180" s="180"/>
      <c r="P1180" s="180"/>
      <c r="Q1180" s="150"/>
      <c r="R1180" s="99"/>
      <c r="S1180" s="92"/>
      <c r="T1180" s="21"/>
    </row>
    <row r="1181" spans="1:20" s="20" customFormat="1" ht="17.25" thickTop="1">
      <c r="A1181" s="153"/>
      <c r="B1181" s="153"/>
      <c r="C1181" s="153" t="s">
        <v>4506</v>
      </c>
      <c r="D1181" s="157"/>
      <c r="E1181" s="155"/>
      <c r="F1181" s="155"/>
      <c r="G1181" s="155"/>
      <c r="L1181" s="185" t="s">
        <v>4905</v>
      </c>
      <c r="M1181" s="26"/>
      <c r="N1181" s="26"/>
      <c r="O1181" s="181"/>
      <c r="P1181" s="181"/>
      <c r="Q1181" s="155"/>
      <c r="R1181" s="26"/>
      <c r="S1181" s="92"/>
    </row>
    <row r="1182" spans="1:20" s="29" customFormat="1" ht="12" customHeight="1">
      <c r="A1182" s="201"/>
      <c r="B1182" s="156"/>
      <c r="C1182" s="200" t="s">
        <v>4478</v>
      </c>
      <c r="D1182" s="157"/>
      <c r="E1182" s="158"/>
      <c r="F1182" s="158"/>
      <c r="G1182" s="158"/>
      <c r="L1182" s="185" t="s">
        <v>4903</v>
      </c>
      <c r="M1182" s="30"/>
      <c r="N1182" s="30"/>
      <c r="O1182" s="182"/>
      <c r="P1182" s="182"/>
      <c r="Q1182" s="158"/>
      <c r="R1182" s="30"/>
      <c r="S1182" s="18"/>
    </row>
    <row r="1183" spans="1:20" s="29" customFormat="1" ht="12" customHeight="1">
      <c r="A1183" s="201"/>
      <c r="B1183" s="156"/>
      <c r="C1183" s="200" t="s">
        <v>4477</v>
      </c>
      <c r="D1183" s="157"/>
      <c r="E1183" s="158"/>
      <c r="F1183" s="158"/>
      <c r="G1183" s="158"/>
      <c r="L1183" s="185"/>
      <c r="M1183" s="30"/>
      <c r="N1183" s="30"/>
      <c r="O1183" s="182"/>
      <c r="P1183" s="182"/>
      <c r="Q1183" s="158"/>
      <c r="R1183" s="30"/>
      <c r="S1183" s="18"/>
    </row>
    <row r="1184" spans="1:20" s="29" customFormat="1" ht="12" customHeight="1">
      <c r="A1184" s="201"/>
      <c r="B1184" s="156"/>
      <c r="C1184" s="200" t="s">
        <v>4479</v>
      </c>
      <c r="D1184" s="157"/>
      <c r="E1184" s="158"/>
      <c r="F1184" s="158"/>
      <c r="G1184" s="158"/>
      <c r="H1184" s="184"/>
      <c r="L1184" s="185"/>
      <c r="M1184" s="30"/>
      <c r="N1184" s="30"/>
      <c r="O1184" s="182"/>
      <c r="P1184" s="182"/>
      <c r="Q1184" s="158"/>
      <c r="R1184" s="30"/>
      <c r="S1184" s="18"/>
    </row>
    <row r="1185" spans="1:20" s="29" customFormat="1" ht="12" customHeight="1">
      <c r="A1185" s="201"/>
      <c r="B1185" s="156"/>
      <c r="C1185" s="200" t="s">
        <v>4480</v>
      </c>
      <c r="D1185" s="157"/>
      <c r="E1185" s="158"/>
      <c r="F1185" s="158"/>
      <c r="G1185" s="158"/>
      <c r="L1185" s="185"/>
      <c r="M1185" s="30"/>
      <c r="N1185" s="30"/>
      <c r="O1185" s="182"/>
      <c r="P1185" s="182"/>
      <c r="Q1185" s="158"/>
      <c r="R1185" s="30"/>
      <c r="S1185" s="18"/>
    </row>
    <row r="1186" spans="1:20" s="29" customFormat="1" ht="12" customHeight="1">
      <c r="A1186" s="201"/>
      <c r="B1186" s="156"/>
      <c r="C1186" s="200" t="s">
        <v>4481</v>
      </c>
      <c r="D1186" s="157"/>
      <c r="E1186" s="158"/>
      <c r="F1186" s="158"/>
      <c r="G1186" s="158"/>
      <c r="L1186" s="185"/>
      <c r="M1186" s="30"/>
      <c r="N1186" s="30"/>
      <c r="O1186" s="182"/>
      <c r="P1186" s="182"/>
      <c r="Q1186" s="158"/>
      <c r="R1186" s="30"/>
      <c r="S1186" s="18"/>
    </row>
    <row r="1187" spans="1:20" s="29" customFormat="1" ht="12" customHeight="1">
      <c r="A1187" s="201"/>
      <c r="B1187" s="156"/>
      <c r="C1187" s="200" t="s">
        <v>4482</v>
      </c>
      <c r="D1187" s="157"/>
      <c r="E1187" s="158"/>
      <c r="F1187" s="158"/>
      <c r="G1187" s="158"/>
      <c r="L1187" s="185"/>
      <c r="M1187" s="30"/>
      <c r="N1187" s="30"/>
      <c r="O1187" s="182"/>
      <c r="P1187" s="182"/>
      <c r="Q1187" s="158"/>
      <c r="R1187" s="30"/>
      <c r="S1187" s="18"/>
    </row>
    <row r="1188" spans="1:20" s="29" customFormat="1" ht="12" customHeight="1">
      <c r="A1188" s="201"/>
      <c r="B1188" s="156"/>
      <c r="C1188" s="200" t="s">
        <v>4483</v>
      </c>
      <c r="D1188" s="157"/>
      <c r="E1188" s="158"/>
      <c r="F1188" s="158"/>
      <c r="G1188" s="158"/>
      <c r="L1188" s="186" t="s">
        <v>4659</v>
      </c>
      <c r="M1188" s="30"/>
      <c r="N1188" s="30"/>
      <c r="O1188" s="182"/>
      <c r="P1188" s="182"/>
      <c r="Q1188" s="158"/>
      <c r="R1188" s="30"/>
      <c r="S1188" s="18"/>
    </row>
    <row r="1189" spans="1:20" s="29" customFormat="1" ht="16.5" customHeight="1">
      <c r="A1189" s="202"/>
      <c r="B1189" s="156" t="s">
        <v>120</v>
      </c>
      <c r="C1189" s="153" t="s">
        <v>4484</v>
      </c>
      <c r="D1189" s="159" t="s">
        <v>4474</v>
      </c>
      <c r="E1189" s="158"/>
      <c r="F1189" s="158"/>
      <c r="G1189" s="158"/>
      <c r="L1189" s="186" t="s">
        <v>4904</v>
      </c>
      <c r="M1189" s="30"/>
      <c r="N1189" s="30"/>
      <c r="O1189" s="182"/>
      <c r="P1189" s="182"/>
      <c r="Q1189" s="158"/>
      <c r="R1189" s="30"/>
      <c r="S1189" s="18"/>
    </row>
    <row r="1190" spans="1:20" s="22" customFormat="1" ht="12" customHeight="1">
      <c r="A1190" s="203"/>
      <c r="B1190" s="156"/>
      <c r="C1190" s="200" t="s">
        <v>4485</v>
      </c>
      <c r="D1190" s="157"/>
      <c r="E1190" s="151"/>
      <c r="F1190" s="151"/>
      <c r="G1190" s="151"/>
      <c r="L1190" s="151"/>
      <c r="M1190" s="7"/>
      <c r="N1190" s="7"/>
      <c r="O1190" s="169"/>
      <c r="P1190" s="169"/>
      <c r="Q1190" s="151"/>
      <c r="R1190" s="30"/>
      <c r="S1190" s="93"/>
      <c r="T1190" s="23"/>
    </row>
    <row r="1191" spans="1:20" s="29" customFormat="1" ht="12" customHeight="1">
      <c r="A1191" s="201"/>
      <c r="B1191" s="156"/>
      <c r="C1191" s="200" t="s">
        <v>4486</v>
      </c>
      <c r="D1191" s="157"/>
      <c r="E1191" s="151"/>
      <c r="F1191" s="151"/>
      <c r="G1191" s="151"/>
      <c r="L1191" s="151"/>
      <c r="M1191" s="7"/>
      <c r="N1191" s="7"/>
      <c r="O1191" s="169"/>
      <c r="P1191" s="169"/>
      <c r="Q1191" s="151"/>
      <c r="R1191" s="30"/>
      <c r="S1191" s="18"/>
    </row>
    <row r="1192" spans="1:20" s="29" customFormat="1" ht="12" customHeight="1">
      <c r="A1192" s="202"/>
      <c r="B1192" s="156" t="s">
        <v>121</v>
      </c>
      <c r="C1192" s="153" t="s">
        <v>4487</v>
      </c>
      <c r="D1192" s="159" t="s">
        <v>4475</v>
      </c>
      <c r="E1192" s="151"/>
      <c r="F1192" s="151"/>
      <c r="G1192" s="151"/>
      <c r="L1192" s="151"/>
      <c r="M1192" s="7"/>
      <c r="N1192" s="7"/>
      <c r="O1192" s="169"/>
      <c r="P1192" s="169"/>
      <c r="Q1192" s="151"/>
      <c r="R1192" s="30"/>
      <c r="S1192" s="18"/>
    </row>
    <row r="1193" spans="1:20" s="29" customFormat="1" ht="12" customHeight="1">
      <c r="A1193" s="201"/>
      <c r="B1193" s="156"/>
      <c r="C1193" s="200" t="s">
        <v>4488</v>
      </c>
      <c r="D1193" s="157"/>
      <c r="E1193" s="151"/>
      <c r="F1193" s="151"/>
      <c r="G1193" s="151"/>
      <c r="L1193" s="151"/>
      <c r="M1193" s="7"/>
      <c r="N1193" s="7"/>
      <c r="O1193" s="169"/>
      <c r="P1193" s="169"/>
      <c r="Q1193" s="151"/>
      <c r="R1193" s="30"/>
      <c r="S1193" s="18"/>
    </row>
    <row r="1194" spans="1:20" s="29" customFormat="1" ht="12" customHeight="1">
      <c r="A1194" s="201"/>
      <c r="B1194" s="156"/>
      <c r="C1194" s="200" t="s">
        <v>4489</v>
      </c>
      <c r="D1194" s="157"/>
      <c r="E1194" s="151"/>
      <c r="F1194" s="151"/>
      <c r="G1194" s="220"/>
      <c r="L1194" s="151"/>
      <c r="M1194" s="7"/>
      <c r="N1194" s="7"/>
      <c r="O1194" s="169"/>
      <c r="P1194" s="169"/>
      <c r="Q1194" s="151"/>
      <c r="R1194" s="30"/>
      <c r="S1194" s="18"/>
    </row>
    <row r="1195" spans="1:20" s="29" customFormat="1" ht="12" customHeight="1">
      <c r="A1195" s="201"/>
      <c r="B1195" s="156"/>
      <c r="C1195" s="200" t="s">
        <v>4490</v>
      </c>
      <c r="D1195" s="157"/>
      <c r="E1195" s="151"/>
      <c r="F1195" s="151"/>
      <c r="G1195" s="151"/>
      <c r="L1195" s="151"/>
      <c r="M1195" s="7"/>
      <c r="N1195" s="7"/>
      <c r="O1195" s="169"/>
      <c r="P1195" s="169"/>
      <c r="Q1195" s="151"/>
      <c r="R1195" s="30"/>
      <c r="S1195" s="18"/>
    </row>
    <row r="1196" spans="1:20" s="29" customFormat="1" ht="12" customHeight="1">
      <c r="A1196" s="202"/>
      <c r="B1196" s="156" t="s">
        <v>122</v>
      </c>
      <c r="C1196" s="153" t="s">
        <v>4491</v>
      </c>
      <c r="D1196" s="159" t="s">
        <v>4476</v>
      </c>
      <c r="E1196" s="151"/>
      <c r="F1196" s="151"/>
      <c r="G1196" s="151"/>
      <c r="L1196" s="151"/>
      <c r="M1196" s="7"/>
      <c r="N1196" s="7"/>
      <c r="O1196" s="169"/>
      <c r="P1196" s="169"/>
      <c r="Q1196" s="151"/>
      <c r="R1196" s="30"/>
      <c r="S1196" s="18"/>
    </row>
    <row r="1197" spans="1:20" s="29" customFormat="1" ht="12" customHeight="1">
      <c r="A1197" s="201"/>
      <c r="B1197" s="156"/>
      <c r="C1197" s="200" t="s">
        <v>4492</v>
      </c>
      <c r="D1197" s="157"/>
      <c r="E1197" s="151"/>
      <c r="F1197" s="151"/>
      <c r="G1197" s="151"/>
      <c r="L1197" s="151"/>
      <c r="M1197" s="7"/>
      <c r="N1197" s="7"/>
      <c r="O1197" s="169"/>
      <c r="P1197" s="169"/>
      <c r="Q1197" s="151"/>
      <c r="R1197" s="30"/>
      <c r="S1197" s="18"/>
    </row>
    <row r="1198" spans="1:20" s="29" customFormat="1" ht="12" customHeight="1">
      <c r="A1198" s="201"/>
      <c r="B1198" s="156"/>
      <c r="C1198" s="200" t="s">
        <v>4493</v>
      </c>
      <c r="D1198" s="157"/>
      <c r="E1198" s="151"/>
      <c r="F1198" s="151"/>
      <c r="G1198" s="151"/>
      <c r="L1198" s="151"/>
      <c r="M1198" s="7"/>
      <c r="N1198" s="7"/>
      <c r="O1198" s="169"/>
      <c r="P1198" s="169"/>
      <c r="Q1198" s="151"/>
      <c r="R1198" s="30"/>
      <c r="S1198" s="18"/>
    </row>
    <row r="1199" spans="1:20" s="20" customFormat="1" ht="16.5" customHeight="1">
      <c r="A1199" s="201"/>
      <c r="B1199" s="154"/>
      <c r="C1199" s="201"/>
      <c r="D1199" s="151"/>
      <c r="E1199" s="150"/>
      <c r="F1199" s="150"/>
      <c r="G1199" s="150"/>
      <c r="H1199" s="12"/>
      <c r="I1199" s="12"/>
      <c r="J1199" s="12"/>
      <c r="K1199" s="12"/>
      <c r="L1199" s="150"/>
      <c r="M1199" s="16"/>
      <c r="N1199" s="16"/>
      <c r="O1199" s="180"/>
      <c r="P1199" s="180"/>
      <c r="Q1199" s="150"/>
      <c r="R1199" s="26"/>
      <c r="S1199" s="92"/>
    </row>
    <row r="1200" spans="1:20" s="20" customFormat="1" ht="16.5" customHeight="1">
      <c r="A1200" s="151"/>
      <c r="B1200" s="151"/>
      <c r="C1200" s="151"/>
      <c r="D1200" s="151"/>
      <c r="E1200" s="150"/>
      <c r="F1200" s="150"/>
      <c r="G1200" s="150"/>
      <c r="H1200" s="12"/>
      <c r="I1200" s="12"/>
      <c r="J1200" s="12"/>
      <c r="K1200" s="12"/>
      <c r="L1200" s="150"/>
      <c r="M1200" s="16"/>
      <c r="N1200" s="16"/>
      <c r="O1200" s="180"/>
      <c r="P1200" s="180"/>
      <c r="Q1200" s="150"/>
      <c r="R1200" s="26"/>
      <c r="S1200" s="92"/>
    </row>
    <row r="1201" spans="1:71" s="20" customFormat="1" ht="16.5" customHeight="1">
      <c r="A1201" s="151"/>
      <c r="B1201" s="151"/>
      <c r="C1201" s="151"/>
      <c r="D1201" s="151"/>
      <c r="E1201" s="150"/>
      <c r="F1201" s="150"/>
      <c r="G1201" s="150"/>
      <c r="H1201" s="12"/>
      <c r="I1201" s="12"/>
      <c r="J1201" s="12"/>
      <c r="K1201" s="12"/>
      <c r="L1201" s="150"/>
      <c r="M1201" s="16"/>
      <c r="N1201" s="16"/>
      <c r="O1201" s="180"/>
      <c r="P1201" s="180"/>
      <c r="Q1201" s="150"/>
      <c r="R1201" s="26"/>
      <c r="S1201" s="92"/>
    </row>
    <row r="1202" spans="1:71" s="20" customFormat="1" ht="23.45" customHeight="1">
      <c r="A1202" s="204" t="s">
        <v>4494</v>
      </c>
      <c r="B1202" s="161"/>
      <c r="C1202" s="204"/>
      <c r="D1202" s="204"/>
      <c r="E1202" s="160"/>
      <c r="F1202" s="162"/>
      <c r="G1202" s="150"/>
      <c r="H1202" s="12"/>
      <c r="I1202" s="12"/>
      <c r="J1202" s="12"/>
      <c r="K1202" s="12"/>
      <c r="L1202" s="150"/>
      <c r="M1202" s="16"/>
      <c r="N1202" s="16"/>
      <c r="O1202" s="180"/>
      <c r="P1202" s="180"/>
      <c r="Q1202" s="150"/>
      <c r="R1202" s="26"/>
      <c r="S1202" s="92"/>
    </row>
    <row r="1203" spans="1:71" s="1" customFormat="1" ht="16.5" customHeight="1">
      <c r="A1203" s="163" t="s">
        <v>0</v>
      </c>
      <c r="B1203" s="163" t="s">
        <v>4017</v>
      </c>
      <c r="C1203" s="163" t="s">
        <v>4018</v>
      </c>
      <c r="D1203" s="163" t="s">
        <v>4019</v>
      </c>
      <c r="E1203" s="163">
        <v>0</v>
      </c>
      <c r="F1203" s="164"/>
      <c r="G1203" s="141"/>
      <c r="H1203" s="8"/>
      <c r="I1203" s="8"/>
      <c r="J1203" s="8"/>
      <c r="K1203" s="8"/>
      <c r="L1203" s="141"/>
      <c r="M1203" s="3"/>
      <c r="N1203" s="3"/>
      <c r="O1203" s="178"/>
      <c r="P1203" s="178"/>
      <c r="Q1203" s="141"/>
      <c r="R1203" s="97"/>
      <c r="S1203" s="94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</row>
    <row r="1204" spans="1:71" s="1" customFormat="1" ht="16.5" customHeight="1">
      <c r="A1204" s="165">
        <v>754</v>
      </c>
      <c r="B1204" s="165" t="s">
        <v>3139</v>
      </c>
      <c r="C1204" s="165" t="s">
        <v>3191</v>
      </c>
      <c r="D1204" s="166" t="s">
        <v>3192</v>
      </c>
      <c r="E1204" s="165">
        <v>2</v>
      </c>
      <c r="F1204" s="167"/>
      <c r="G1204" s="141"/>
      <c r="H1204" s="8"/>
      <c r="I1204" s="8"/>
      <c r="J1204" s="8"/>
      <c r="K1204" s="8"/>
      <c r="L1204" s="141"/>
      <c r="M1204" s="3"/>
      <c r="N1204" s="3"/>
      <c r="O1204" s="178"/>
      <c r="P1204" s="178"/>
      <c r="Q1204" s="141"/>
      <c r="R1204" s="97"/>
      <c r="S1204" s="9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</row>
    <row r="1205" spans="1:71" s="1" customFormat="1" ht="16.5" customHeight="1">
      <c r="A1205" s="165">
        <v>759</v>
      </c>
      <c r="B1205" s="165" t="s">
        <v>3139</v>
      </c>
      <c r="C1205" s="165" t="s">
        <v>3200</v>
      </c>
      <c r="D1205" s="166" t="s">
        <v>3117</v>
      </c>
      <c r="E1205" s="165">
        <v>2</v>
      </c>
      <c r="F1205" s="167"/>
      <c r="G1205" s="141"/>
      <c r="H1205" s="8"/>
      <c r="I1205" s="8"/>
      <c r="J1205" s="8"/>
      <c r="K1205" s="8"/>
      <c r="L1205" s="141"/>
      <c r="M1205" s="3"/>
      <c r="N1205" s="3"/>
      <c r="O1205" s="178"/>
      <c r="P1205" s="178"/>
      <c r="Q1205" s="141"/>
      <c r="R1205" s="97"/>
      <c r="S1205" s="94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</row>
    <row r="1206" spans="1:71" s="1" customFormat="1" ht="16.5" customHeight="1">
      <c r="A1206" s="165">
        <v>760</v>
      </c>
      <c r="B1206" s="165" t="s">
        <v>3139</v>
      </c>
      <c r="C1206" s="165" t="s">
        <v>3201</v>
      </c>
      <c r="D1206" s="166" t="s">
        <v>3202</v>
      </c>
      <c r="E1206" s="165">
        <v>2</v>
      </c>
      <c r="F1206" s="167"/>
      <c r="G1206" s="141"/>
      <c r="H1206" s="8"/>
      <c r="I1206" s="8"/>
      <c r="J1206" s="8"/>
      <c r="K1206" s="8"/>
      <c r="L1206" s="141"/>
      <c r="M1206" s="3"/>
      <c r="N1206" s="3"/>
      <c r="O1206" s="178"/>
      <c r="P1206" s="178"/>
      <c r="Q1206" s="141"/>
      <c r="R1206" s="97"/>
      <c r="S1206" s="94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</row>
    <row r="1207" spans="1:71" s="1" customFormat="1" ht="16.5" customHeight="1">
      <c r="A1207" s="165">
        <v>743</v>
      </c>
      <c r="B1207" s="165" t="s">
        <v>3139</v>
      </c>
      <c r="C1207" s="165" t="s">
        <v>3170</v>
      </c>
      <c r="D1207" s="166" t="s">
        <v>3171</v>
      </c>
      <c r="E1207" s="165">
        <v>2</v>
      </c>
      <c r="F1207" s="167"/>
      <c r="G1207" s="141"/>
      <c r="H1207" s="8"/>
      <c r="I1207" s="8"/>
      <c r="J1207" s="8"/>
      <c r="K1207" s="8"/>
      <c r="L1207" s="141"/>
      <c r="M1207" s="3"/>
      <c r="N1207" s="3"/>
      <c r="O1207" s="178"/>
      <c r="P1207" s="178"/>
      <c r="Q1207" s="141"/>
      <c r="R1207" s="97"/>
      <c r="S1207" s="94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</row>
    <row r="1208" spans="1:71" s="1" customFormat="1" ht="16.5" customHeight="1">
      <c r="A1208" s="165">
        <v>749</v>
      </c>
      <c r="B1208" s="165" t="s">
        <v>3139</v>
      </c>
      <c r="C1208" s="165" t="s">
        <v>3182</v>
      </c>
      <c r="D1208" s="166" t="s">
        <v>3183</v>
      </c>
      <c r="E1208" s="165">
        <v>2</v>
      </c>
      <c r="F1208" s="167"/>
      <c r="G1208" s="141"/>
      <c r="H1208" s="8"/>
      <c r="I1208" s="8"/>
      <c r="J1208" s="8"/>
      <c r="K1208" s="8"/>
      <c r="L1208" s="141"/>
      <c r="M1208" s="3"/>
      <c r="N1208" s="3"/>
      <c r="O1208" s="178"/>
      <c r="P1208" s="178"/>
      <c r="Q1208" s="141"/>
      <c r="R1208" s="97"/>
      <c r="S1208" s="94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</row>
    <row r="1209" spans="1:71" s="1" customFormat="1" ht="16.5" customHeight="1">
      <c r="A1209" s="165">
        <v>751</v>
      </c>
      <c r="B1209" s="165" t="s">
        <v>3139</v>
      </c>
      <c r="C1209" s="165" t="s">
        <v>3186</v>
      </c>
      <c r="D1209" s="166" t="s">
        <v>3187</v>
      </c>
      <c r="E1209" s="165">
        <v>2</v>
      </c>
      <c r="F1209" s="167"/>
      <c r="G1209" s="141"/>
      <c r="H1209" s="8"/>
      <c r="I1209" s="8"/>
      <c r="J1209" s="8"/>
      <c r="K1209" s="8"/>
      <c r="L1209" s="141"/>
      <c r="M1209" s="3"/>
      <c r="N1209" s="3"/>
      <c r="O1209" s="178"/>
      <c r="P1209" s="178"/>
      <c r="Q1209" s="141"/>
      <c r="R1209" s="97"/>
      <c r="S1209" s="94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</row>
    <row r="1210" spans="1:71" ht="16.5" customHeight="1">
      <c r="A1210" s="165">
        <v>767</v>
      </c>
      <c r="B1210" s="165" t="s">
        <v>3139</v>
      </c>
      <c r="C1210" s="165" t="s">
        <v>3212</v>
      </c>
      <c r="D1210" s="166" t="s">
        <v>3213</v>
      </c>
      <c r="E1210" s="165">
        <v>2</v>
      </c>
      <c r="F1210" s="167"/>
    </row>
    <row r="1211" spans="1:71" ht="16.5" customHeight="1">
      <c r="A1211" s="165">
        <v>753</v>
      </c>
      <c r="B1211" s="165" t="s">
        <v>3139</v>
      </c>
      <c r="C1211" s="165" t="s">
        <v>3189</v>
      </c>
      <c r="D1211" s="166" t="s">
        <v>3190</v>
      </c>
      <c r="E1211" s="165">
        <v>2</v>
      </c>
      <c r="F1211" s="167"/>
    </row>
    <row r="1212" spans="1:71" s="1" customFormat="1" ht="16.5" customHeight="1">
      <c r="A1212" s="165">
        <v>744</v>
      </c>
      <c r="B1212" s="165" t="s">
        <v>3139</v>
      </c>
      <c r="C1212" s="165" t="s">
        <v>3172</v>
      </c>
      <c r="D1212" s="166" t="s">
        <v>3173</v>
      </c>
      <c r="E1212" s="165">
        <v>2</v>
      </c>
      <c r="F1212" s="167"/>
      <c r="G1212" s="141"/>
      <c r="H1212" s="8"/>
      <c r="I1212" s="8"/>
      <c r="J1212" s="8"/>
      <c r="K1212" s="8"/>
      <c r="L1212" s="141"/>
      <c r="M1212" s="3"/>
      <c r="N1212" s="3"/>
      <c r="O1212" s="178"/>
      <c r="P1212" s="178"/>
      <c r="Q1212" s="141"/>
      <c r="R1212" s="97"/>
      <c r="S1212" s="94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</row>
    <row r="1213" spans="1:71" s="1" customFormat="1" ht="16.5" customHeight="1">
      <c r="A1213" s="165">
        <v>752</v>
      </c>
      <c r="B1213" s="165" t="s">
        <v>3139</v>
      </c>
      <c r="C1213" s="165" t="s">
        <v>3188</v>
      </c>
      <c r="D1213" s="166" t="s">
        <v>3157</v>
      </c>
      <c r="E1213" s="165">
        <v>2</v>
      </c>
      <c r="F1213" s="167"/>
      <c r="G1213" s="141"/>
      <c r="H1213" s="8"/>
      <c r="I1213" s="8"/>
      <c r="J1213" s="8"/>
      <c r="K1213" s="8"/>
      <c r="L1213" s="141"/>
      <c r="M1213" s="3"/>
      <c r="N1213" s="3"/>
      <c r="O1213" s="178"/>
      <c r="P1213" s="178"/>
      <c r="Q1213" s="141"/>
      <c r="R1213" s="97"/>
      <c r="S1213" s="94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</row>
    <row r="1214" spans="1:71" s="1" customFormat="1" ht="16.5" customHeight="1">
      <c r="A1214" s="165">
        <v>745</v>
      </c>
      <c r="B1214" s="165" t="s">
        <v>3139</v>
      </c>
      <c r="C1214" s="165" t="s">
        <v>3174</v>
      </c>
      <c r="D1214" s="166" t="s">
        <v>3175</v>
      </c>
      <c r="E1214" s="165">
        <v>2</v>
      </c>
      <c r="F1214" s="167"/>
      <c r="G1214" s="141"/>
      <c r="H1214" s="8"/>
      <c r="I1214" s="8"/>
      <c r="J1214" s="8"/>
      <c r="K1214" s="8"/>
      <c r="L1214" s="141"/>
      <c r="M1214" s="3"/>
      <c r="N1214" s="3"/>
      <c r="O1214" s="178"/>
      <c r="P1214" s="178"/>
      <c r="Q1214" s="141"/>
      <c r="R1214" s="97"/>
      <c r="S1214" s="9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</row>
    <row r="1215" spans="1:71" s="1" customFormat="1" ht="16.5" customHeight="1">
      <c r="A1215" s="165">
        <v>746</v>
      </c>
      <c r="B1215" s="165" t="s">
        <v>3139</v>
      </c>
      <c r="C1215" s="165" t="s">
        <v>3176</v>
      </c>
      <c r="D1215" s="166" t="s">
        <v>3177</v>
      </c>
      <c r="E1215" s="165">
        <v>2</v>
      </c>
      <c r="F1215" s="167"/>
      <c r="G1215" s="141"/>
      <c r="H1215" s="8"/>
      <c r="I1215" s="8"/>
      <c r="J1215" s="8"/>
      <c r="K1215" s="8"/>
      <c r="L1215" s="141"/>
      <c r="M1215" s="3"/>
      <c r="N1215" s="3"/>
      <c r="O1215" s="178"/>
      <c r="P1215" s="178"/>
      <c r="Q1215" s="141"/>
      <c r="R1215" s="97"/>
      <c r="S1215" s="94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</row>
    <row r="1216" spans="1:71" s="1" customFormat="1" ht="16.5" customHeight="1">
      <c r="A1216" s="165">
        <v>755</v>
      </c>
      <c r="B1216" s="165" t="s">
        <v>3139</v>
      </c>
      <c r="C1216" s="165" t="s">
        <v>3193</v>
      </c>
      <c r="D1216" s="166" t="s">
        <v>3194</v>
      </c>
      <c r="E1216" s="165">
        <v>2</v>
      </c>
      <c r="F1216" s="167"/>
      <c r="G1216" s="141"/>
      <c r="H1216" s="8"/>
      <c r="I1216" s="8"/>
      <c r="J1216" s="8"/>
      <c r="K1216" s="8"/>
      <c r="L1216" s="141"/>
      <c r="M1216" s="3"/>
      <c r="N1216" s="3"/>
      <c r="O1216" s="178"/>
      <c r="P1216" s="178"/>
      <c r="Q1216" s="141"/>
      <c r="R1216" s="97"/>
      <c r="S1216" s="94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</row>
    <row r="1217" spans="1:71" s="1" customFormat="1" ht="16.5" customHeight="1">
      <c r="A1217" s="165">
        <v>740</v>
      </c>
      <c r="B1217" s="165" t="s">
        <v>3139</v>
      </c>
      <c r="C1217" s="165" t="s">
        <v>3164</v>
      </c>
      <c r="D1217" s="166" t="s">
        <v>3165</v>
      </c>
      <c r="E1217" s="165">
        <v>2</v>
      </c>
      <c r="F1217" s="167"/>
      <c r="G1217" s="141"/>
      <c r="H1217" s="8"/>
      <c r="I1217" s="8"/>
      <c r="J1217" s="8"/>
      <c r="K1217" s="8"/>
      <c r="L1217" s="141"/>
      <c r="M1217" s="3"/>
      <c r="N1217" s="3"/>
      <c r="O1217" s="178"/>
      <c r="P1217" s="178"/>
      <c r="Q1217" s="141"/>
      <c r="R1217" s="97"/>
      <c r="S1217" s="94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</row>
    <row r="1218" spans="1:71">
      <c r="A1218" s="165">
        <v>747</v>
      </c>
      <c r="B1218" s="165" t="s">
        <v>3139</v>
      </c>
      <c r="C1218" s="165" t="s">
        <v>3178</v>
      </c>
      <c r="D1218" s="166" t="s">
        <v>3179</v>
      </c>
      <c r="E1218" s="165">
        <v>2</v>
      </c>
      <c r="F1218" s="167"/>
    </row>
    <row r="1219" spans="1:71">
      <c r="A1219" s="165">
        <v>765</v>
      </c>
      <c r="B1219" s="165" t="s">
        <v>3139</v>
      </c>
      <c r="C1219" s="165" t="s">
        <v>3210</v>
      </c>
      <c r="D1219" s="166" t="s">
        <v>2144</v>
      </c>
      <c r="E1219" s="165">
        <v>2</v>
      </c>
      <c r="F1219" s="167"/>
    </row>
    <row r="1220" spans="1:71">
      <c r="A1220" s="165">
        <v>758</v>
      </c>
      <c r="B1220" s="165" t="s">
        <v>3139</v>
      </c>
      <c r="C1220" s="165" t="s">
        <v>3199</v>
      </c>
      <c r="D1220" s="166" t="s">
        <v>2377</v>
      </c>
      <c r="E1220" s="165">
        <v>2</v>
      </c>
      <c r="F1220" s="167"/>
    </row>
    <row r="1221" spans="1:71">
      <c r="A1221" s="165">
        <v>748</v>
      </c>
      <c r="B1221" s="165" t="s">
        <v>3139</v>
      </c>
      <c r="C1221" s="165" t="s">
        <v>3180</v>
      </c>
      <c r="D1221" s="166" t="s">
        <v>3181</v>
      </c>
      <c r="E1221" s="165">
        <v>2</v>
      </c>
      <c r="F1221" s="167"/>
    </row>
    <row r="1222" spans="1:71">
      <c r="A1222" s="165">
        <v>757</v>
      </c>
      <c r="B1222" s="165" t="s">
        <v>3139</v>
      </c>
      <c r="C1222" s="165" t="s">
        <v>3197</v>
      </c>
      <c r="D1222" s="166" t="s">
        <v>3198</v>
      </c>
      <c r="E1222" s="165">
        <v>2</v>
      </c>
      <c r="F1222" s="167"/>
    </row>
    <row r="1223" spans="1:71">
      <c r="A1223" s="165">
        <v>763</v>
      </c>
      <c r="B1223" s="165" t="s">
        <v>3139</v>
      </c>
      <c r="C1223" s="165" t="s">
        <v>3207</v>
      </c>
      <c r="D1223" s="166" t="s">
        <v>3208</v>
      </c>
      <c r="E1223" s="165">
        <v>2</v>
      </c>
      <c r="F1223" s="167"/>
    </row>
    <row r="1224" spans="1:71">
      <c r="A1224" s="165">
        <v>764</v>
      </c>
      <c r="B1224" s="165" t="s">
        <v>3139</v>
      </c>
      <c r="C1224" s="165" t="s">
        <v>3209</v>
      </c>
      <c r="D1224" s="166" t="s">
        <v>34</v>
      </c>
      <c r="E1224" s="165">
        <v>6</v>
      </c>
      <c r="F1224" s="167"/>
    </row>
    <row r="1225" spans="1:71">
      <c r="A1225" s="165">
        <v>756</v>
      </c>
      <c r="B1225" s="165" t="s">
        <v>3139</v>
      </c>
      <c r="C1225" s="165" t="s">
        <v>3195</v>
      </c>
      <c r="D1225" s="166" t="s">
        <v>3196</v>
      </c>
      <c r="E1225" s="165">
        <v>2</v>
      </c>
      <c r="F1225" s="167"/>
    </row>
    <row r="1226" spans="1:71">
      <c r="A1226" s="165">
        <v>742</v>
      </c>
      <c r="B1226" s="165" t="s">
        <v>3139</v>
      </c>
      <c r="C1226" s="165" t="s">
        <v>3168</v>
      </c>
      <c r="D1226" s="166" t="s">
        <v>3169</v>
      </c>
      <c r="E1226" s="165">
        <v>2</v>
      </c>
      <c r="F1226" s="167"/>
    </row>
    <row r="1227" spans="1:71">
      <c r="A1227" s="165">
        <v>741</v>
      </c>
      <c r="B1227" s="165" t="s">
        <v>3139</v>
      </c>
      <c r="C1227" s="165" t="s">
        <v>3166</v>
      </c>
      <c r="D1227" s="166" t="s">
        <v>3167</v>
      </c>
      <c r="E1227" s="165">
        <v>2</v>
      </c>
      <c r="F1227" s="167"/>
      <c r="R1227" s="100"/>
    </row>
    <row r="1228" spans="1:71">
      <c r="A1228" s="165">
        <v>762</v>
      </c>
      <c r="B1228" s="165" t="s">
        <v>3139</v>
      </c>
      <c r="C1228" s="165" t="s">
        <v>3205</v>
      </c>
      <c r="D1228" s="166" t="s">
        <v>3206</v>
      </c>
      <c r="E1228" s="165">
        <v>2</v>
      </c>
      <c r="F1228" s="167"/>
      <c r="G1228" s="168"/>
      <c r="H1228" s="11"/>
      <c r="I1228" s="11"/>
      <c r="J1228" s="11"/>
      <c r="K1228" s="11"/>
      <c r="L1228" s="168"/>
      <c r="M1228" s="27"/>
      <c r="N1228" s="27"/>
      <c r="O1228" s="183"/>
      <c r="P1228" s="183"/>
      <c r="Q1228" s="168"/>
      <c r="R1228" s="101"/>
    </row>
    <row r="1229" spans="1:71">
      <c r="A1229" s="165">
        <v>750</v>
      </c>
      <c r="B1229" s="165" t="s">
        <v>3139</v>
      </c>
      <c r="C1229" s="165" t="s">
        <v>3184</v>
      </c>
      <c r="D1229" s="166" t="s">
        <v>3185</v>
      </c>
      <c r="E1229" s="165">
        <v>2</v>
      </c>
      <c r="F1229" s="167"/>
      <c r="G1229" s="168"/>
      <c r="H1229" s="11"/>
      <c r="I1229" s="11"/>
      <c r="J1229" s="11"/>
      <c r="K1229" s="11"/>
      <c r="L1229" s="168"/>
      <c r="M1229" s="27"/>
      <c r="N1229" s="27"/>
      <c r="O1229" s="183"/>
      <c r="P1229" s="183"/>
      <c r="Q1229" s="168"/>
      <c r="R1229" s="101"/>
    </row>
    <row r="1230" spans="1:71">
      <c r="A1230" s="165">
        <v>766</v>
      </c>
      <c r="B1230" s="165" t="s">
        <v>3139</v>
      </c>
      <c r="C1230" s="165" t="s">
        <v>3211</v>
      </c>
      <c r="D1230" s="166" t="s">
        <v>216</v>
      </c>
      <c r="E1230" s="165">
        <v>2</v>
      </c>
      <c r="F1230" s="167"/>
    </row>
    <row r="1231" spans="1:71">
      <c r="A1231" s="165">
        <v>761</v>
      </c>
      <c r="B1231" s="165" t="s">
        <v>3139</v>
      </c>
      <c r="C1231" s="165" t="s">
        <v>3203</v>
      </c>
      <c r="D1231" s="166" t="s">
        <v>3204</v>
      </c>
      <c r="E1231" s="165">
        <v>2</v>
      </c>
      <c r="F1231" s="167"/>
    </row>
    <row r="1232" spans="1:71">
      <c r="A1232" s="165">
        <v>1021</v>
      </c>
      <c r="B1232" s="165" t="s">
        <v>3604</v>
      </c>
      <c r="C1232" s="165" t="s">
        <v>3618</v>
      </c>
      <c r="D1232" s="166" t="s">
        <v>3619</v>
      </c>
      <c r="E1232" s="165">
        <v>0</v>
      </c>
      <c r="F1232" s="167"/>
    </row>
    <row r="1233" spans="1:6">
      <c r="A1233" s="165">
        <v>1013</v>
      </c>
      <c r="B1233" s="165" t="s">
        <v>3604</v>
      </c>
      <c r="C1233" s="165" t="s">
        <v>3605</v>
      </c>
      <c r="D1233" s="166" t="s">
        <v>3606</v>
      </c>
      <c r="E1233" s="165">
        <v>0</v>
      </c>
      <c r="F1233" s="167"/>
    </row>
    <row r="1234" spans="1:6">
      <c r="A1234" s="165">
        <v>1014</v>
      </c>
      <c r="B1234" s="165" t="s">
        <v>3604</v>
      </c>
      <c r="C1234" s="165" t="s">
        <v>3607</v>
      </c>
      <c r="D1234" s="166" t="s">
        <v>3608</v>
      </c>
      <c r="E1234" s="165">
        <v>2</v>
      </c>
      <c r="F1234" s="167"/>
    </row>
    <row r="1235" spans="1:6">
      <c r="A1235" s="165">
        <v>1016</v>
      </c>
      <c r="B1235" s="165" t="s">
        <v>3604</v>
      </c>
      <c r="C1235" s="165" t="s">
        <v>3610</v>
      </c>
      <c r="D1235" s="166" t="s">
        <v>3611</v>
      </c>
      <c r="E1235" s="165">
        <v>2</v>
      </c>
      <c r="F1235" s="167"/>
    </row>
    <row r="1236" spans="1:6">
      <c r="A1236" s="165">
        <v>1020</v>
      </c>
      <c r="B1236" s="165" t="s">
        <v>3604</v>
      </c>
      <c r="C1236" s="165" t="s">
        <v>3616</v>
      </c>
      <c r="D1236" s="166" t="s">
        <v>3617</v>
      </c>
      <c r="E1236" s="165">
        <v>2</v>
      </c>
      <c r="F1236" s="167"/>
    </row>
    <row r="1237" spans="1:6">
      <c r="A1237" s="165">
        <v>1015</v>
      </c>
      <c r="B1237" s="165" t="s">
        <v>3604</v>
      </c>
      <c r="C1237" s="165" t="s">
        <v>3609</v>
      </c>
      <c r="D1237" s="166" t="s">
        <v>3575</v>
      </c>
      <c r="E1237" s="165">
        <v>3</v>
      </c>
      <c r="F1237" s="167"/>
    </row>
    <row r="1238" spans="1:6">
      <c r="A1238" s="165">
        <v>1022</v>
      </c>
      <c r="B1238" s="165" t="s">
        <v>3604</v>
      </c>
      <c r="C1238" s="165" t="s">
        <v>3620</v>
      </c>
      <c r="D1238" s="166" t="s">
        <v>3621</v>
      </c>
      <c r="E1238" s="165">
        <v>3</v>
      </c>
      <c r="F1238" s="167"/>
    </row>
    <row r="1239" spans="1:6">
      <c r="A1239" s="165">
        <v>1019</v>
      </c>
      <c r="B1239" s="165" t="s">
        <v>3604</v>
      </c>
      <c r="C1239" s="165" t="s">
        <v>3615</v>
      </c>
      <c r="D1239" s="166" t="s">
        <v>3551</v>
      </c>
      <c r="E1239" s="165">
        <v>3</v>
      </c>
      <c r="F1239" s="167"/>
    </row>
    <row r="1240" spans="1:6">
      <c r="A1240" s="165">
        <v>1018</v>
      </c>
      <c r="B1240" s="165" t="s">
        <v>3604</v>
      </c>
      <c r="C1240" s="165" t="s">
        <v>3613</v>
      </c>
      <c r="D1240" s="166" t="s">
        <v>3614</v>
      </c>
      <c r="E1240" s="165">
        <v>3</v>
      </c>
      <c r="F1240" s="167"/>
    </row>
    <row r="1241" spans="1:6">
      <c r="A1241" s="165">
        <v>1023</v>
      </c>
      <c r="B1241" s="165" t="s">
        <v>3604</v>
      </c>
      <c r="C1241" s="165" t="s">
        <v>3622</v>
      </c>
      <c r="D1241" s="166" t="s">
        <v>3623</v>
      </c>
      <c r="E1241" s="165">
        <v>3</v>
      </c>
      <c r="F1241" s="167"/>
    </row>
    <row r="1242" spans="1:6">
      <c r="A1242" s="165">
        <v>1017</v>
      </c>
      <c r="B1242" s="165" t="s">
        <v>3604</v>
      </c>
      <c r="C1242" s="165" t="s">
        <v>3612</v>
      </c>
      <c r="D1242" s="166" t="s">
        <v>3444</v>
      </c>
      <c r="E1242" s="165">
        <v>3</v>
      </c>
      <c r="F1242" s="167"/>
    </row>
    <row r="1243" spans="1:6">
      <c r="A1243" s="165">
        <v>348</v>
      </c>
      <c r="B1243" s="165" t="s">
        <v>2584</v>
      </c>
      <c r="C1243" s="165" t="s">
        <v>2608</v>
      </c>
      <c r="D1243" s="166" t="s">
        <v>2609</v>
      </c>
      <c r="E1243" s="165">
        <v>2</v>
      </c>
      <c r="F1243" s="167"/>
    </row>
    <row r="1244" spans="1:6">
      <c r="A1244" s="165">
        <v>349</v>
      </c>
      <c r="B1244" s="165" t="s">
        <v>2584</v>
      </c>
      <c r="C1244" s="165" t="s">
        <v>2610</v>
      </c>
      <c r="D1244" s="166" t="s">
        <v>2611</v>
      </c>
      <c r="E1244" s="165">
        <v>2</v>
      </c>
      <c r="F1244" s="167"/>
    </row>
    <row r="1245" spans="1:6">
      <c r="A1245" s="165">
        <v>350</v>
      </c>
      <c r="B1245" s="165" t="s">
        <v>2584</v>
      </c>
      <c r="C1245" s="165" t="s">
        <v>2612</v>
      </c>
      <c r="D1245" s="166" t="s">
        <v>2090</v>
      </c>
      <c r="E1245" s="165">
        <v>2</v>
      </c>
      <c r="F1245" s="167"/>
    </row>
    <row r="1246" spans="1:6">
      <c r="A1246" s="165">
        <v>345</v>
      </c>
      <c r="B1246" s="165" t="s">
        <v>2584</v>
      </c>
      <c r="C1246" s="165" t="s">
        <v>2602</v>
      </c>
      <c r="D1246" s="166" t="s">
        <v>2603</v>
      </c>
      <c r="E1246" s="165">
        <v>2</v>
      </c>
      <c r="F1246" s="167"/>
    </row>
    <row r="1247" spans="1:6">
      <c r="A1247" s="165">
        <v>346</v>
      </c>
      <c r="B1247" s="165" t="s">
        <v>2584</v>
      </c>
      <c r="C1247" s="165" t="s">
        <v>2604</v>
      </c>
      <c r="D1247" s="166" t="s">
        <v>2605</v>
      </c>
      <c r="E1247" s="165">
        <v>2</v>
      </c>
      <c r="F1247" s="167"/>
    </row>
    <row r="1248" spans="1:6">
      <c r="A1248" s="165">
        <v>351</v>
      </c>
      <c r="B1248" s="165" t="s">
        <v>2584</v>
      </c>
      <c r="C1248" s="165" t="s">
        <v>2613</v>
      </c>
      <c r="D1248" s="166" t="s">
        <v>2614</v>
      </c>
      <c r="E1248" s="165">
        <v>2</v>
      </c>
      <c r="F1248" s="167"/>
    </row>
    <row r="1249" spans="1:6">
      <c r="A1249" s="165">
        <v>352</v>
      </c>
      <c r="B1249" s="165" t="s">
        <v>2584</v>
      </c>
      <c r="C1249" s="165" t="s">
        <v>2615</v>
      </c>
      <c r="D1249" s="166" t="s">
        <v>2616</v>
      </c>
      <c r="E1249" s="165">
        <v>2</v>
      </c>
      <c r="F1249" s="167"/>
    </row>
    <row r="1250" spans="1:6">
      <c r="A1250" s="165">
        <v>353</v>
      </c>
      <c r="B1250" s="165" t="s">
        <v>2584</v>
      </c>
      <c r="C1250" s="165" t="s">
        <v>2617</v>
      </c>
      <c r="D1250" s="166" t="s">
        <v>2618</v>
      </c>
      <c r="E1250" s="165">
        <v>2</v>
      </c>
      <c r="F1250" s="167"/>
    </row>
    <row r="1251" spans="1:6">
      <c r="A1251" s="165">
        <v>354</v>
      </c>
      <c r="B1251" s="165" t="s">
        <v>2584</v>
      </c>
      <c r="C1251" s="165" t="s">
        <v>2619</v>
      </c>
      <c r="D1251" s="166" t="s">
        <v>2620</v>
      </c>
      <c r="E1251" s="165">
        <v>2</v>
      </c>
      <c r="F1251" s="167"/>
    </row>
    <row r="1252" spans="1:6">
      <c r="A1252" s="165">
        <v>355</v>
      </c>
      <c r="B1252" s="165" t="s">
        <v>2584</v>
      </c>
      <c r="C1252" s="165" t="s">
        <v>2621</v>
      </c>
      <c r="D1252" s="166" t="s">
        <v>2622</v>
      </c>
      <c r="E1252" s="165">
        <v>2</v>
      </c>
      <c r="F1252" s="167"/>
    </row>
    <row r="1253" spans="1:6">
      <c r="A1253" s="165">
        <v>347</v>
      </c>
      <c r="B1253" s="165" t="s">
        <v>2584</v>
      </c>
      <c r="C1253" s="165" t="s">
        <v>2606</v>
      </c>
      <c r="D1253" s="166" t="s">
        <v>2607</v>
      </c>
      <c r="E1253" s="165">
        <v>2</v>
      </c>
      <c r="F1253" s="167"/>
    </row>
    <row r="1254" spans="1:6">
      <c r="A1254" s="165">
        <v>357</v>
      </c>
      <c r="B1254" s="165" t="s">
        <v>2584</v>
      </c>
      <c r="C1254" s="165" t="s">
        <v>2624</v>
      </c>
      <c r="D1254" s="166" t="s">
        <v>2625</v>
      </c>
      <c r="E1254" s="165">
        <v>2</v>
      </c>
      <c r="F1254" s="167"/>
    </row>
    <row r="1255" spans="1:6">
      <c r="A1255" s="165">
        <v>358</v>
      </c>
      <c r="B1255" s="165" t="s">
        <v>2584</v>
      </c>
      <c r="C1255" s="165" t="s">
        <v>2626</v>
      </c>
      <c r="D1255" s="166" t="s">
        <v>2627</v>
      </c>
      <c r="E1255" s="165">
        <v>2</v>
      </c>
      <c r="F1255" s="167"/>
    </row>
    <row r="1256" spans="1:6">
      <c r="A1256" s="165">
        <v>359</v>
      </c>
      <c r="B1256" s="165" t="s">
        <v>2584</v>
      </c>
      <c r="C1256" s="165" t="s">
        <v>2628</v>
      </c>
      <c r="D1256" s="166" t="s">
        <v>34</v>
      </c>
      <c r="E1256" s="165">
        <v>6</v>
      </c>
      <c r="F1256" s="167"/>
    </row>
    <row r="1257" spans="1:6">
      <c r="A1257" s="165">
        <v>356</v>
      </c>
      <c r="B1257" s="165" t="s">
        <v>2584</v>
      </c>
      <c r="C1257" s="165" t="s">
        <v>2623</v>
      </c>
      <c r="D1257" s="166" t="s">
        <v>2086</v>
      </c>
      <c r="E1257" s="165">
        <v>2</v>
      </c>
      <c r="F1257" s="167"/>
    </row>
    <row r="1258" spans="1:6">
      <c r="A1258" s="165">
        <v>1146</v>
      </c>
      <c r="B1258" s="165" t="s">
        <v>3756</v>
      </c>
      <c r="C1258" s="165" t="s">
        <v>3761</v>
      </c>
      <c r="D1258" s="166" t="s">
        <v>3762</v>
      </c>
      <c r="E1258" s="165">
        <v>1</v>
      </c>
      <c r="F1258" s="167"/>
    </row>
    <row r="1259" spans="1:6">
      <c r="A1259" s="165">
        <v>1148</v>
      </c>
      <c r="B1259" s="165" t="s">
        <v>3756</v>
      </c>
      <c r="C1259" s="165" t="s">
        <v>3765</v>
      </c>
      <c r="D1259" s="166" t="s">
        <v>3766</v>
      </c>
      <c r="E1259" s="165">
        <v>1</v>
      </c>
      <c r="F1259" s="167"/>
    </row>
    <row r="1260" spans="1:6">
      <c r="A1260" s="165">
        <v>1158</v>
      </c>
      <c r="B1260" s="165" t="s">
        <v>3756</v>
      </c>
      <c r="C1260" s="165" t="s">
        <v>3784</v>
      </c>
      <c r="D1260" s="166" t="s">
        <v>189</v>
      </c>
      <c r="E1260" s="165">
        <v>1</v>
      </c>
      <c r="F1260" s="167"/>
    </row>
    <row r="1261" spans="1:6">
      <c r="A1261" s="165">
        <v>1159</v>
      </c>
      <c r="B1261" s="165" t="s">
        <v>3756</v>
      </c>
      <c r="C1261" s="165" t="s">
        <v>3785</v>
      </c>
      <c r="D1261" s="166" t="s">
        <v>3786</v>
      </c>
      <c r="E1261" s="165">
        <v>1</v>
      </c>
      <c r="F1261" s="167"/>
    </row>
    <row r="1262" spans="1:6">
      <c r="A1262" s="165">
        <v>1160</v>
      </c>
      <c r="B1262" s="165" t="s">
        <v>3756</v>
      </c>
      <c r="C1262" s="165" t="s">
        <v>3787</v>
      </c>
      <c r="D1262" s="166" t="s">
        <v>3788</v>
      </c>
      <c r="E1262" s="165">
        <v>1</v>
      </c>
      <c r="F1262" s="167"/>
    </row>
    <row r="1263" spans="1:6">
      <c r="A1263" s="165">
        <v>1161</v>
      </c>
      <c r="B1263" s="165" t="s">
        <v>3756</v>
      </c>
      <c r="C1263" s="165" t="s">
        <v>3789</v>
      </c>
      <c r="D1263" s="166" t="s">
        <v>3790</v>
      </c>
      <c r="E1263" s="165">
        <v>1</v>
      </c>
      <c r="F1263" s="167"/>
    </row>
    <row r="1264" spans="1:6">
      <c r="A1264" s="165">
        <v>1150</v>
      </c>
      <c r="B1264" s="165" t="s">
        <v>3756</v>
      </c>
      <c r="C1264" s="165" t="s">
        <v>3769</v>
      </c>
      <c r="D1264" s="166" t="s">
        <v>94</v>
      </c>
      <c r="E1264" s="165">
        <v>2</v>
      </c>
      <c r="F1264" s="167"/>
    </row>
    <row r="1265" spans="1:6">
      <c r="A1265" s="165">
        <v>1151</v>
      </c>
      <c r="B1265" s="165" t="s">
        <v>3756</v>
      </c>
      <c r="C1265" s="165" t="s">
        <v>3770</v>
      </c>
      <c r="D1265" s="166" t="s">
        <v>3771</v>
      </c>
      <c r="E1265" s="165">
        <v>2</v>
      </c>
      <c r="F1265" s="167"/>
    </row>
    <row r="1266" spans="1:6">
      <c r="A1266" s="165">
        <v>1144</v>
      </c>
      <c r="B1266" s="165" t="s">
        <v>3756</v>
      </c>
      <c r="C1266" s="165" t="s">
        <v>3757</v>
      </c>
      <c r="D1266" s="166" t="s">
        <v>3758</v>
      </c>
      <c r="E1266" s="165">
        <v>2</v>
      </c>
      <c r="F1266" s="167"/>
    </row>
    <row r="1267" spans="1:6">
      <c r="A1267" s="165">
        <v>1152</v>
      </c>
      <c r="B1267" s="165" t="s">
        <v>3756</v>
      </c>
      <c r="C1267" s="165" t="s">
        <v>3772</v>
      </c>
      <c r="D1267" s="166" t="s">
        <v>3773</v>
      </c>
      <c r="E1267" s="165">
        <v>2</v>
      </c>
      <c r="F1267" s="167"/>
    </row>
    <row r="1268" spans="1:6">
      <c r="A1268" s="165">
        <v>1153</v>
      </c>
      <c r="B1268" s="165" t="s">
        <v>3756</v>
      </c>
      <c r="C1268" s="165" t="s">
        <v>3774</v>
      </c>
      <c r="D1268" s="166" t="s">
        <v>3775</v>
      </c>
      <c r="E1268" s="165">
        <v>2</v>
      </c>
      <c r="F1268" s="167"/>
    </row>
    <row r="1269" spans="1:6">
      <c r="A1269" s="165">
        <v>1154</v>
      </c>
      <c r="B1269" s="165" t="s">
        <v>3756</v>
      </c>
      <c r="C1269" s="165" t="s">
        <v>3776</v>
      </c>
      <c r="D1269" s="166" t="s">
        <v>3777</v>
      </c>
      <c r="E1269" s="165">
        <v>2</v>
      </c>
      <c r="F1269" s="167"/>
    </row>
    <row r="1270" spans="1:6">
      <c r="A1270" s="165">
        <v>1157</v>
      </c>
      <c r="B1270" s="165" t="s">
        <v>3756</v>
      </c>
      <c r="C1270" s="165" t="s">
        <v>3782</v>
      </c>
      <c r="D1270" s="166" t="s">
        <v>3783</v>
      </c>
      <c r="E1270" s="165">
        <v>2</v>
      </c>
      <c r="F1270" s="167"/>
    </row>
    <row r="1271" spans="1:6">
      <c r="A1271" s="165">
        <v>1155</v>
      </c>
      <c r="B1271" s="165" t="s">
        <v>3756</v>
      </c>
      <c r="C1271" s="165" t="s">
        <v>3778</v>
      </c>
      <c r="D1271" s="166" t="s">
        <v>3779</v>
      </c>
      <c r="E1271" s="165">
        <v>2</v>
      </c>
      <c r="F1271" s="167"/>
    </row>
    <row r="1272" spans="1:6">
      <c r="A1272" s="165">
        <v>1156</v>
      </c>
      <c r="B1272" s="165" t="s">
        <v>3756</v>
      </c>
      <c r="C1272" s="165" t="s">
        <v>3780</v>
      </c>
      <c r="D1272" s="166" t="s">
        <v>3781</v>
      </c>
      <c r="E1272" s="165">
        <v>2</v>
      </c>
      <c r="F1272" s="167"/>
    </row>
    <row r="1273" spans="1:6">
      <c r="A1273" s="165">
        <v>1149</v>
      </c>
      <c r="B1273" s="165" t="s">
        <v>3756</v>
      </c>
      <c r="C1273" s="165" t="s">
        <v>3767</v>
      </c>
      <c r="D1273" s="166" t="s">
        <v>3768</v>
      </c>
      <c r="E1273" s="165">
        <v>3</v>
      </c>
      <c r="F1273" s="167"/>
    </row>
    <row r="1274" spans="1:6">
      <c r="A1274" s="165">
        <v>1145</v>
      </c>
      <c r="B1274" s="165" t="s">
        <v>3756</v>
      </c>
      <c r="C1274" s="165" t="s">
        <v>3759</v>
      </c>
      <c r="D1274" s="166" t="s">
        <v>3760</v>
      </c>
      <c r="E1274" s="165">
        <v>3</v>
      </c>
      <c r="F1274" s="167"/>
    </row>
    <row r="1275" spans="1:6">
      <c r="A1275" s="165">
        <v>1147</v>
      </c>
      <c r="B1275" s="165" t="s">
        <v>3756</v>
      </c>
      <c r="C1275" s="165" t="s">
        <v>3763</v>
      </c>
      <c r="D1275" s="166" t="s">
        <v>3764</v>
      </c>
      <c r="E1275" s="165">
        <v>3</v>
      </c>
      <c r="F1275" s="167"/>
    </row>
    <row r="1276" spans="1:6">
      <c r="A1276" s="165">
        <v>112</v>
      </c>
      <c r="B1276" s="165" t="s">
        <v>2111</v>
      </c>
      <c r="C1276" s="165" t="s">
        <v>2226</v>
      </c>
      <c r="D1276" s="166" t="s">
        <v>215</v>
      </c>
      <c r="E1276" s="165">
        <v>2</v>
      </c>
      <c r="F1276" s="167"/>
    </row>
    <row r="1277" spans="1:6">
      <c r="A1277" s="165">
        <v>72</v>
      </c>
      <c r="B1277" s="165" t="s">
        <v>2111</v>
      </c>
      <c r="C1277" s="165" t="s">
        <v>2155</v>
      </c>
      <c r="D1277" s="166" t="s">
        <v>2107</v>
      </c>
      <c r="E1277" s="165">
        <v>2</v>
      </c>
      <c r="F1277" s="167"/>
    </row>
    <row r="1278" spans="1:6">
      <c r="A1278" s="165">
        <v>107</v>
      </c>
      <c r="B1278" s="165" t="s">
        <v>2111</v>
      </c>
      <c r="C1278" s="165" t="s">
        <v>2218</v>
      </c>
      <c r="D1278" s="166" t="s">
        <v>2088</v>
      </c>
      <c r="E1278" s="165">
        <v>2</v>
      </c>
      <c r="F1278" s="167"/>
    </row>
    <row r="1279" spans="1:6">
      <c r="A1279" s="165">
        <v>63</v>
      </c>
      <c r="B1279" s="165" t="s">
        <v>2111</v>
      </c>
      <c r="C1279" s="165" t="s">
        <v>2141</v>
      </c>
      <c r="D1279" s="166" t="s">
        <v>2080</v>
      </c>
      <c r="E1279" s="165">
        <v>2</v>
      </c>
      <c r="F1279" s="167"/>
    </row>
    <row r="1280" spans="1:6">
      <c r="A1280" s="165">
        <v>64</v>
      </c>
      <c r="B1280" s="165" t="s">
        <v>2111</v>
      </c>
      <c r="C1280" s="165" t="s">
        <v>2142</v>
      </c>
      <c r="D1280" s="166" t="s">
        <v>137</v>
      </c>
      <c r="E1280" s="165">
        <v>2</v>
      </c>
      <c r="F1280" s="167"/>
    </row>
    <row r="1281" spans="1:6">
      <c r="A1281" s="165">
        <v>65</v>
      </c>
      <c r="B1281" s="165" t="s">
        <v>2111</v>
      </c>
      <c r="C1281" s="165" t="s">
        <v>2143</v>
      </c>
      <c r="D1281" s="166" t="s">
        <v>2144</v>
      </c>
      <c r="E1281" s="165">
        <v>2</v>
      </c>
      <c r="F1281" s="167"/>
    </row>
    <row r="1282" spans="1:6">
      <c r="A1282" s="165">
        <v>104</v>
      </c>
      <c r="B1282" s="165" t="s">
        <v>2111</v>
      </c>
      <c r="C1282" s="165" t="s">
        <v>2214</v>
      </c>
      <c r="D1282" s="166" t="s">
        <v>2074</v>
      </c>
      <c r="E1282" s="165">
        <v>2</v>
      </c>
      <c r="F1282" s="167"/>
    </row>
    <row r="1283" spans="1:6">
      <c r="A1283" s="165">
        <v>103</v>
      </c>
      <c r="B1283" s="165" t="s">
        <v>2111</v>
      </c>
      <c r="C1283" s="165" t="s">
        <v>2212</v>
      </c>
      <c r="D1283" s="166" t="s">
        <v>2213</v>
      </c>
      <c r="E1283" s="165">
        <v>2</v>
      </c>
      <c r="F1283" s="167"/>
    </row>
    <row r="1284" spans="1:6">
      <c r="A1284" s="165">
        <v>73</v>
      </c>
      <c r="B1284" s="165" t="s">
        <v>2111</v>
      </c>
      <c r="C1284" s="165" t="s">
        <v>2156</v>
      </c>
      <c r="D1284" s="166" t="s">
        <v>2157</v>
      </c>
      <c r="E1284" s="165">
        <v>2</v>
      </c>
      <c r="F1284" s="167"/>
    </row>
    <row r="1285" spans="1:6">
      <c r="A1285" s="165">
        <v>102</v>
      </c>
      <c r="B1285" s="165" t="s">
        <v>2111</v>
      </c>
      <c r="C1285" s="165" t="s">
        <v>2210</v>
      </c>
      <c r="D1285" s="166" t="s">
        <v>2211</v>
      </c>
      <c r="E1285" s="165">
        <v>2</v>
      </c>
      <c r="F1285" s="167"/>
    </row>
    <row r="1286" spans="1:6">
      <c r="A1286" s="165">
        <v>66</v>
      </c>
      <c r="B1286" s="165" t="s">
        <v>2111</v>
      </c>
      <c r="C1286" s="165" t="s">
        <v>2145</v>
      </c>
      <c r="D1286" s="166" t="s">
        <v>2146</v>
      </c>
      <c r="E1286" s="165">
        <v>2</v>
      </c>
      <c r="F1286" s="167"/>
    </row>
    <row r="1287" spans="1:6">
      <c r="A1287" s="165">
        <v>67</v>
      </c>
      <c r="B1287" s="165" t="s">
        <v>2111</v>
      </c>
      <c r="C1287" s="165" t="s">
        <v>2147</v>
      </c>
      <c r="D1287" s="166" t="s">
        <v>2148</v>
      </c>
      <c r="E1287" s="165">
        <v>2</v>
      </c>
      <c r="F1287" s="167"/>
    </row>
    <row r="1288" spans="1:6">
      <c r="A1288" s="165">
        <v>74</v>
      </c>
      <c r="B1288" s="165" t="s">
        <v>2111</v>
      </c>
      <c r="C1288" s="165" t="s">
        <v>2158</v>
      </c>
      <c r="D1288" s="166" t="s">
        <v>2114</v>
      </c>
      <c r="E1288" s="165">
        <v>2</v>
      </c>
      <c r="F1288" s="167"/>
    </row>
    <row r="1289" spans="1:6">
      <c r="A1289" s="165">
        <v>75</v>
      </c>
      <c r="B1289" s="165" t="s">
        <v>2111</v>
      </c>
      <c r="C1289" s="165" t="s">
        <v>2159</v>
      </c>
      <c r="D1289" s="166" t="s">
        <v>2160</v>
      </c>
      <c r="E1289" s="165">
        <v>2</v>
      </c>
      <c r="F1289" s="167"/>
    </row>
    <row r="1290" spans="1:6">
      <c r="A1290" s="165">
        <v>76</v>
      </c>
      <c r="B1290" s="165" t="s">
        <v>2111</v>
      </c>
      <c r="C1290" s="165" t="s">
        <v>2161</v>
      </c>
      <c r="D1290" s="166" t="s">
        <v>2162</v>
      </c>
      <c r="E1290" s="165">
        <v>2</v>
      </c>
      <c r="F1290" s="167"/>
    </row>
    <row r="1291" spans="1:6">
      <c r="A1291" s="165">
        <v>77</v>
      </c>
      <c r="B1291" s="165" t="s">
        <v>2111</v>
      </c>
      <c r="C1291" s="165" t="s">
        <v>2163</v>
      </c>
      <c r="D1291" s="166" t="s">
        <v>2164</v>
      </c>
      <c r="E1291" s="165">
        <v>2</v>
      </c>
      <c r="F1291" s="167"/>
    </row>
    <row r="1292" spans="1:6">
      <c r="A1292" s="165">
        <v>68</v>
      </c>
      <c r="B1292" s="165" t="s">
        <v>2111</v>
      </c>
      <c r="C1292" s="165" t="s">
        <v>2149</v>
      </c>
      <c r="D1292" s="166" t="s">
        <v>2135</v>
      </c>
      <c r="E1292" s="165">
        <v>2</v>
      </c>
      <c r="F1292" s="167"/>
    </row>
    <row r="1293" spans="1:6">
      <c r="A1293" s="165">
        <v>78</v>
      </c>
      <c r="B1293" s="165" t="s">
        <v>2111</v>
      </c>
      <c r="C1293" s="165" t="s">
        <v>2165</v>
      </c>
      <c r="D1293" s="166" t="s">
        <v>2121</v>
      </c>
      <c r="E1293" s="165">
        <v>2</v>
      </c>
      <c r="F1293" s="167"/>
    </row>
    <row r="1294" spans="1:6">
      <c r="A1294" s="165">
        <v>69</v>
      </c>
      <c r="B1294" s="165" t="s">
        <v>2111</v>
      </c>
      <c r="C1294" s="165" t="s">
        <v>2150</v>
      </c>
      <c r="D1294" s="166" t="s">
        <v>2125</v>
      </c>
      <c r="E1294" s="165">
        <v>2</v>
      </c>
      <c r="F1294" s="167"/>
    </row>
    <row r="1295" spans="1:6">
      <c r="A1295" s="165">
        <v>70</v>
      </c>
      <c r="B1295" s="165" t="s">
        <v>2111</v>
      </c>
      <c r="C1295" s="165" t="s">
        <v>2151</v>
      </c>
      <c r="D1295" s="166" t="s">
        <v>2152</v>
      </c>
      <c r="E1295" s="165">
        <v>2</v>
      </c>
      <c r="F1295" s="167"/>
    </row>
    <row r="1296" spans="1:6">
      <c r="A1296" s="165">
        <v>79</v>
      </c>
      <c r="B1296" s="165" t="s">
        <v>2111</v>
      </c>
      <c r="C1296" s="165" t="s">
        <v>2166</v>
      </c>
      <c r="D1296" s="166" t="s">
        <v>2167</v>
      </c>
      <c r="E1296" s="165">
        <v>2</v>
      </c>
      <c r="F1296" s="167"/>
    </row>
    <row r="1297" spans="1:6">
      <c r="A1297" s="165">
        <v>81</v>
      </c>
      <c r="B1297" s="165" t="s">
        <v>2111</v>
      </c>
      <c r="C1297" s="165" t="s">
        <v>2170</v>
      </c>
      <c r="D1297" s="166" t="s">
        <v>2171</v>
      </c>
      <c r="E1297" s="165">
        <v>2</v>
      </c>
      <c r="F1297" s="167"/>
    </row>
    <row r="1298" spans="1:6">
      <c r="A1298" s="165">
        <v>82</v>
      </c>
      <c r="B1298" s="165" t="s">
        <v>2111</v>
      </c>
      <c r="C1298" s="165" t="s">
        <v>2172</v>
      </c>
      <c r="D1298" s="166" t="s">
        <v>2173</v>
      </c>
      <c r="E1298" s="165">
        <v>2</v>
      </c>
      <c r="F1298" s="167"/>
    </row>
    <row r="1299" spans="1:6">
      <c r="A1299" s="165">
        <v>83</v>
      </c>
      <c r="B1299" s="165" t="s">
        <v>2111</v>
      </c>
      <c r="C1299" s="165" t="s">
        <v>2174</v>
      </c>
      <c r="D1299" s="166" t="s">
        <v>2175</v>
      </c>
      <c r="E1299" s="165">
        <v>2</v>
      </c>
      <c r="F1299" s="167"/>
    </row>
    <row r="1300" spans="1:6">
      <c r="A1300" s="165">
        <v>84</v>
      </c>
      <c r="B1300" s="165" t="s">
        <v>2111</v>
      </c>
      <c r="C1300" s="165" t="s">
        <v>2176</v>
      </c>
      <c r="D1300" s="166" t="s">
        <v>2177</v>
      </c>
      <c r="E1300" s="165">
        <v>2</v>
      </c>
      <c r="F1300" s="167"/>
    </row>
    <row r="1301" spans="1:6">
      <c r="A1301" s="165">
        <v>85</v>
      </c>
      <c r="B1301" s="165" t="s">
        <v>2111</v>
      </c>
      <c r="C1301" s="165" t="s">
        <v>2178</v>
      </c>
      <c r="D1301" s="166" t="s">
        <v>2179</v>
      </c>
      <c r="E1301" s="165">
        <v>2</v>
      </c>
      <c r="F1301" s="167"/>
    </row>
    <row r="1302" spans="1:6">
      <c r="A1302" s="165">
        <v>86</v>
      </c>
      <c r="B1302" s="165" t="s">
        <v>2111</v>
      </c>
      <c r="C1302" s="165" t="s">
        <v>2180</v>
      </c>
      <c r="D1302" s="166" t="s">
        <v>2181</v>
      </c>
      <c r="E1302" s="165">
        <v>2</v>
      </c>
      <c r="F1302" s="167"/>
    </row>
    <row r="1303" spans="1:6">
      <c r="A1303" s="165">
        <v>108</v>
      </c>
      <c r="B1303" s="165" t="s">
        <v>2111</v>
      </c>
      <c r="C1303" s="165" t="s">
        <v>2219</v>
      </c>
      <c r="D1303" s="166" t="s">
        <v>2220</v>
      </c>
      <c r="E1303" s="165">
        <v>2</v>
      </c>
      <c r="F1303" s="167"/>
    </row>
    <row r="1304" spans="1:6">
      <c r="A1304" s="165">
        <v>100</v>
      </c>
      <c r="B1304" s="165" t="s">
        <v>2111</v>
      </c>
      <c r="C1304" s="165" t="s">
        <v>2207</v>
      </c>
      <c r="D1304" s="166" t="s">
        <v>2208</v>
      </c>
      <c r="E1304" s="165">
        <v>4</v>
      </c>
      <c r="F1304" s="167"/>
    </row>
    <row r="1305" spans="1:6">
      <c r="A1305" s="165">
        <v>101</v>
      </c>
      <c r="B1305" s="165" t="s">
        <v>2111</v>
      </c>
      <c r="C1305" s="165" t="s">
        <v>2209</v>
      </c>
      <c r="D1305" s="166" t="s">
        <v>34</v>
      </c>
      <c r="E1305" s="165">
        <v>6</v>
      </c>
      <c r="F1305" s="167"/>
    </row>
    <row r="1306" spans="1:6">
      <c r="A1306" s="165">
        <v>111</v>
      </c>
      <c r="B1306" s="165" t="s">
        <v>2111</v>
      </c>
      <c r="C1306" s="165" t="s">
        <v>2224</v>
      </c>
      <c r="D1306" s="166" t="s">
        <v>2225</v>
      </c>
      <c r="E1306" s="165">
        <v>0</v>
      </c>
      <c r="F1306" s="167"/>
    </row>
    <row r="1307" spans="1:6">
      <c r="A1307" s="165">
        <v>88</v>
      </c>
      <c r="B1307" s="165" t="s">
        <v>2111</v>
      </c>
      <c r="C1307" s="165" t="s">
        <v>2184</v>
      </c>
      <c r="D1307" s="166" t="s">
        <v>2185</v>
      </c>
      <c r="E1307" s="165">
        <v>2</v>
      </c>
      <c r="F1307" s="167"/>
    </row>
    <row r="1308" spans="1:6">
      <c r="A1308" s="165">
        <v>89</v>
      </c>
      <c r="B1308" s="165" t="s">
        <v>2111</v>
      </c>
      <c r="C1308" s="165" t="s">
        <v>2186</v>
      </c>
      <c r="D1308" s="166" t="s">
        <v>2187</v>
      </c>
      <c r="E1308" s="165">
        <v>2</v>
      </c>
      <c r="F1308" s="167"/>
    </row>
    <row r="1309" spans="1:6">
      <c r="A1309" s="165">
        <v>90</v>
      </c>
      <c r="B1309" s="165" t="s">
        <v>2111</v>
      </c>
      <c r="C1309" s="165" t="s">
        <v>2188</v>
      </c>
      <c r="D1309" s="166" t="s">
        <v>2189</v>
      </c>
      <c r="E1309" s="165">
        <v>2</v>
      </c>
      <c r="F1309" s="167"/>
    </row>
    <row r="1310" spans="1:6">
      <c r="A1310" s="165">
        <v>91</v>
      </c>
      <c r="B1310" s="165" t="s">
        <v>2111</v>
      </c>
      <c r="C1310" s="165" t="s">
        <v>2190</v>
      </c>
      <c r="D1310" s="166" t="s">
        <v>2191</v>
      </c>
      <c r="E1310" s="165">
        <v>2</v>
      </c>
      <c r="F1310" s="167"/>
    </row>
    <row r="1311" spans="1:6">
      <c r="A1311" s="165">
        <v>92</v>
      </c>
      <c r="B1311" s="165" t="s">
        <v>2111</v>
      </c>
      <c r="C1311" s="165" t="s">
        <v>2192</v>
      </c>
      <c r="D1311" s="166" t="s">
        <v>2193</v>
      </c>
      <c r="E1311" s="165">
        <v>2</v>
      </c>
      <c r="F1311" s="167"/>
    </row>
    <row r="1312" spans="1:6">
      <c r="A1312" s="165">
        <v>93</v>
      </c>
      <c r="B1312" s="165" t="s">
        <v>2111</v>
      </c>
      <c r="C1312" s="165" t="s">
        <v>2194</v>
      </c>
      <c r="D1312" s="166" t="s">
        <v>2195</v>
      </c>
      <c r="E1312" s="165">
        <v>2</v>
      </c>
      <c r="F1312" s="167"/>
    </row>
    <row r="1313" spans="1:6">
      <c r="A1313" s="165">
        <v>94</v>
      </c>
      <c r="B1313" s="165" t="s">
        <v>2111</v>
      </c>
      <c r="C1313" s="165" t="s">
        <v>2196</v>
      </c>
      <c r="D1313" s="166" t="s">
        <v>2197</v>
      </c>
      <c r="E1313" s="165">
        <v>2</v>
      </c>
      <c r="F1313" s="167"/>
    </row>
    <row r="1314" spans="1:6">
      <c r="A1314" s="165">
        <v>109</v>
      </c>
      <c r="B1314" s="165" t="s">
        <v>2111</v>
      </c>
      <c r="C1314" s="165" t="s">
        <v>2221</v>
      </c>
      <c r="D1314" s="166" t="s">
        <v>43</v>
      </c>
      <c r="E1314" s="165">
        <v>2</v>
      </c>
      <c r="F1314" s="167"/>
    </row>
    <row r="1315" spans="1:6">
      <c r="A1315" s="165">
        <v>95</v>
      </c>
      <c r="B1315" s="165" t="s">
        <v>2111</v>
      </c>
      <c r="C1315" s="165" t="s">
        <v>2198</v>
      </c>
      <c r="D1315" s="166" t="s">
        <v>38</v>
      </c>
      <c r="E1315" s="165">
        <v>2</v>
      </c>
      <c r="F1315" s="167"/>
    </row>
    <row r="1316" spans="1:6">
      <c r="A1316" s="165">
        <v>96</v>
      </c>
      <c r="B1316" s="165" t="s">
        <v>2111</v>
      </c>
      <c r="C1316" s="165" t="s">
        <v>2199</v>
      </c>
      <c r="D1316" s="166" t="s">
        <v>2200</v>
      </c>
      <c r="E1316" s="165">
        <v>2</v>
      </c>
      <c r="F1316" s="167"/>
    </row>
    <row r="1317" spans="1:6">
      <c r="A1317" s="165">
        <v>97</v>
      </c>
      <c r="B1317" s="165" t="s">
        <v>2111</v>
      </c>
      <c r="C1317" s="165" t="s">
        <v>2201</v>
      </c>
      <c r="D1317" s="166" t="s">
        <v>2202</v>
      </c>
      <c r="E1317" s="165">
        <v>2</v>
      </c>
      <c r="F1317" s="167"/>
    </row>
    <row r="1318" spans="1:6">
      <c r="A1318" s="165">
        <v>98</v>
      </c>
      <c r="B1318" s="165" t="s">
        <v>2111</v>
      </c>
      <c r="C1318" s="165" t="s">
        <v>2203</v>
      </c>
      <c r="D1318" s="166" t="s">
        <v>2204</v>
      </c>
      <c r="E1318" s="165">
        <v>2</v>
      </c>
      <c r="F1318" s="167"/>
    </row>
    <row r="1319" spans="1:6">
      <c r="A1319" s="165">
        <v>99</v>
      </c>
      <c r="B1319" s="165" t="s">
        <v>2111</v>
      </c>
      <c r="C1319" s="165" t="s">
        <v>2205</v>
      </c>
      <c r="D1319" s="166" t="s">
        <v>2206</v>
      </c>
      <c r="E1319" s="165">
        <v>2</v>
      </c>
      <c r="F1319" s="167"/>
    </row>
    <row r="1320" spans="1:6">
      <c r="A1320" s="165">
        <v>87</v>
      </c>
      <c r="B1320" s="165" t="s">
        <v>2111</v>
      </c>
      <c r="C1320" s="165" t="s">
        <v>2182</v>
      </c>
      <c r="D1320" s="166" t="s">
        <v>2183</v>
      </c>
      <c r="E1320" s="165">
        <v>2</v>
      </c>
      <c r="F1320" s="167"/>
    </row>
    <row r="1321" spans="1:6">
      <c r="A1321" s="165">
        <v>110</v>
      </c>
      <c r="B1321" s="165" t="s">
        <v>2111</v>
      </c>
      <c r="C1321" s="165" t="s">
        <v>2222</v>
      </c>
      <c r="D1321" s="166" t="s">
        <v>2223</v>
      </c>
      <c r="E1321" s="165">
        <v>2</v>
      </c>
      <c r="F1321" s="167"/>
    </row>
    <row r="1322" spans="1:6">
      <c r="A1322" s="165">
        <v>80</v>
      </c>
      <c r="B1322" s="165" t="s">
        <v>2111</v>
      </c>
      <c r="C1322" s="165" t="s">
        <v>2168</v>
      </c>
      <c r="D1322" s="166" t="s">
        <v>2169</v>
      </c>
      <c r="E1322" s="165">
        <v>2</v>
      </c>
      <c r="F1322" s="167"/>
    </row>
    <row r="1323" spans="1:6">
      <c r="A1323" s="165">
        <v>71</v>
      </c>
      <c r="B1323" s="165" t="s">
        <v>2111</v>
      </c>
      <c r="C1323" s="165" t="s">
        <v>2153</v>
      </c>
      <c r="D1323" s="166" t="s">
        <v>2154</v>
      </c>
      <c r="E1323" s="165">
        <v>2</v>
      </c>
      <c r="F1323" s="167"/>
    </row>
    <row r="1324" spans="1:6">
      <c r="A1324" s="165">
        <v>47</v>
      </c>
      <c r="B1324" s="165" t="s">
        <v>2111</v>
      </c>
      <c r="C1324" s="165" t="s">
        <v>2112</v>
      </c>
      <c r="D1324" s="166" t="s">
        <v>137</v>
      </c>
      <c r="E1324" s="165">
        <v>2</v>
      </c>
      <c r="F1324" s="167"/>
    </row>
    <row r="1325" spans="1:6">
      <c r="A1325" s="165">
        <v>105</v>
      </c>
      <c r="B1325" s="165" t="s">
        <v>2111</v>
      </c>
      <c r="C1325" s="165" t="s">
        <v>2215</v>
      </c>
      <c r="D1325" s="166" t="s">
        <v>2211</v>
      </c>
      <c r="E1325" s="165">
        <v>2</v>
      </c>
      <c r="F1325" s="167"/>
    </row>
    <row r="1326" spans="1:6">
      <c r="A1326" s="165">
        <v>61</v>
      </c>
      <c r="B1326" s="165" t="s">
        <v>2111</v>
      </c>
      <c r="C1326" s="165" t="s">
        <v>2138</v>
      </c>
      <c r="D1326" s="166" t="s">
        <v>43</v>
      </c>
      <c r="E1326" s="165">
        <v>2</v>
      </c>
      <c r="F1326" s="167"/>
    </row>
    <row r="1327" spans="1:6">
      <c r="A1327" s="165">
        <v>106</v>
      </c>
      <c r="B1327" s="165" t="s">
        <v>2111</v>
      </c>
      <c r="C1327" s="165" t="s">
        <v>2216</v>
      </c>
      <c r="D1327" s="166" t="s">
        <v>2217</v>
      </c>
      <c r="E1327" s="165">
        <v>2</v>
      </c>
      <c r="F1327" s="167"/>
    </row>
    <row r="1328" spans="1:6">
      <c r="A1328" s="165">
        <v>59</v>
      </c>
      <c r="B1328" s="165" t="s">
        <v>2111</v>
      </c>
      <c r="C1328" s="165" t="s">
        <v>2134</v>
      </c>
      <c r="D1328" s="166" t="s">
        <v>2135</v>
      </c>
      <c r="E1328" s="165">
        <v>2</v>
      </c>
      <c r="F1328" s="167"/>
    </row>
    <row r="1329" spans="1:6">
      <c r="A1329" s="165">
        <v>55</v>
      </c>
      <c r="B1329" s="165" t="s">
        <v>2111</v>
      </c>
      <c r="C1329" s="165" t="s">
        <v>2126</v>
      </c>
      <c r="D1329" s="166" t="s">
        <v>2127</v>
      </c>
      <c r="E1329" s="165">
        <v>2</v>
      </c>
      <c r="F1329" s="167"/>
    </row>
    <row r="1330" spans="1:6">
      <c r="A1330" s="165">
        <v>48</v>
      </c>
      <c r="B1330" s="165" t="s">
        <v>2111</v>
      </c>
      <c r="C1330" s="165" t="s">
        <v>2113</v>
      </c>
      <c r="D1330" s="166" t="s">
        <v>2114</v>
      </c>
      <c r="E1330" s="165">
        <v>2</v>
      </c>
      <c r="F1330" s="167"/>
    </row>
    <row r="1331" spans="1:6">
      <c r="A1331" s="165">
        <v>56</v>
      </c>
      <c r="B1331" s="165" t="s">
        <v>2111</v>
      </c>
      <c r="C1331" s="165" t="s">
        <v>2128</v>
      </c>
      <c r="D1331" s="166" t="s">
        <v>2129</v>
      </c>
      <c r="E1331" s="165">
        <v>2</v>
      </c>
      <c r="F1331" s="167"/>
    </row>
    <row r="1332" spans="1:6">
      <c r="A1332" s="165">
        <v>52</v>
      </c>
      <c r="B1332" s="165" t="s">
        <v>2111</v>
      </c>
      <c r="C1332" s="165" t="s">
        <v>2120</v>
      </c>
      <c r="D1332" s="166" t="s">
        <v>2121</v>
      </c>
      <c r="E1332" s="165">
        <v>2</v>
      </c>
      <c r="F1332" s="167"/>
    </row>
    <row r="1333" spans="1:6">
      <c r="A1333" s="165">
        <v>62</v>
      </c>
      <c r="B1333" s="165" t="s">
        <v>2111</v>
      </c>
      <c r="C1333" s="165" t="s">
        <v>2139</v>
      </c>
      <c r="D1333" s="166" t="s">
        <v>2140</v>
      </c>
      <c r="E1333" s="165">
        <v>2</v>
      </c>
      <c r="F1333" s="167"/>
    </row>
    <row r="1334" spans="1:6">
      <c r="A1334" s="165">
        <v>38</v>
      </c>
      <c r="B1334" s="165" t="s">
        <v>223</v>
      </c>
      <c r="C1334" s="165" t="s">
        <v>2102</v>
      </c>
      <c r="D1334" s="166" t="s">
        <v>2103</v>
      </c>
      <c r="E1334" s="165">
        <v>2</v>
      </c>
      <c r="F1334" s="167"/>
    </row>
    <row r="1335" spans="1:6">
      <c r="A1335" s="165">
        <v>60</v>
      </c>
      <c r="B1335" s="165" t="s">
        <v>2111</v>
      </c>
      <c r="C1335" s="165" t="s">
        <v>2136</v>
      </c>
      <c r="D1335" s="166" t="s">
        <v>2137</v>
      </c>
      <c r="E1335" s="165">
        <v>2</v>
      </c>
      <c r="F1335" s="167"/>
    </row>
    <row r="1336" spans="1:6">
      <c r="A1336" s="165">
        <v>49</v>
      </c>
      <c r="B1336" s="165" t="s">
        <v>2111</v>
      </c>
      <c r="C1336" s="165" t="s">
        <v>2115</v>
      </c>
      <c r="D1336" s="166" t="s">
        <v>47</v>
      </c>
      <c r="E1336" s="165">
        <v>2</v>
      </c>
      <c r="F1336" s="167"/>
    </row>
    <row r="1337" spans="1:6">
      <c r="A1337" s="165">
        <v>50</v>
      </c>
      <c r="B1337" s="165" t="s">
        <v>2111</v>
      </c>
      <c r="C1337" s="165" t="s">
        <v>2116</v>
      </c>
      <c r="D1337" s="166" t="s">
        <v>2117</v>
      </c>
      <c r="E1337" s="165">
        <v>2</v>
      </c>
      <c r="F1337" s="167"/>
    </row>
    <row r="1338" spans="1:6">
      <c r="A1338" s="165">
        <v>53</v>
      </c>
      <c r="B1338" s="165" t="s">
        <v>2111</v>
      </c>
      <c r="C1338" s="165" t="s">
        <v>2122</v>
      </c>
      <c r="D1338" s="166" t="s">
        <v>2123</v>
      </c>
      <c r="E1338" s="165">
        <v>2</v>
      </c>
      <c r="F1338" s="167"/>
    </row>
    <row r="1339" spans="1:6">
      <c r="A1339" s="165">
        <v>57</v>
      </c>
      <c r="B1339" s="165" t="s">
        <v>2111</v>
      </c>
      <c r="C1339" s="165" t="s">
        <v>2130</v>
      </c>
      <c r="D1339" s="166" t="s">
        <v>2131</v>
      </c>
      <c r="E1339" s="165">
        <v>2</v>
      </c>
      <c r="F1339" s="167"/>
    </row>
    <row r="1340" spans="1:6">
      <c r="A1340" s="165">
        <v>51</v>
      </c>
      <c r="B1340" s="165" t="s">
        <v>2111</v>
      </c>
      <c r="C1340" s="165" t="s">
        <v>2118</v>
      </c>
      <c r="D1340" s="166" t="s">
        <v>2119</v>
      </c>
      <c r="E1340" s="165">
        <v>2</v>
      </c>
      <c r="F1340" s="167"/>
    </row>
    <row r="1341" spans="1:6">
      <c r="A1341" s="165">
        <v>54</v>
      </c>
      <c r="B1341" s="165" t="s">
        <v>2111</v>
      </c>
      <c r="C1341" s="165" t="s">
        <v>2124</v>
      </c>
      <c r="D1341" s="166" t="s">
        <v>2125</v>
      </c>
      <c r="E1341" s="165">
        <v>2</v>
      </c>
      <c r="F1341" s="167"/>
    </row>
    <row r="1342" spans="1:6">
      <c r="A1342" s="165">
        <v>58</v>
      </c>
      <c r="B1342" s="165" t="s">
        <v>2111</v>
      </c>
      <c r="C1342" s="165" t="s">
        <v>2132</v>
      </c>
      <c r="D1342" s="166" t="s">
        <v>2133</v>
      </c>
      <c r="E1342" s="165">
        <v>2</v>
      </c>
      <c r="F1342" s="167"/>
    </row>
    <row r="1343" spans="1:6">
      <c r="A1343" s="165">
        <v>885</v>
      </c>
      <c r="B1343" s="165" t="s">
        <v>244</v>
      </c>
      <c r="C1343" s="165" t="s">
        <v>3403</v>
      </c>
      <c r="D1343" s="166" t="s">
        <v>3404</v>
      </c>
      <c r="E1343" s="165">
        <v>2</v>
      </c>
      <c r="F1343" s="167"/>
    </row>
    <row r="1344" spans="1:6">
      <c r="A1344" s="165">
        <v>886</v>
      </c>
      <c r="B1344" s="165" t="s">
        <v>244</v>
      </c>
      <c r="C1344" s="165" t="s">
        <v>3405</v>
      </c>
      <c r="D1344" s="166" t="s">
        <v>3406</v>
      </c>
      <c r="E1344" s="165">
        <v>2</v>
      </c>
      <c r="F1344" s="167"/>
    </row>
    <row r="1345" spans="1:6">
      <c r="A1345" s="165">
        <v>887</v>
      </c>
      <c r="B1345" s="165" t="s">
        <v>244</v>
      </c>
      <c r="C1345" s="165" t="s">
        <v>3407</v>
      </c>
      <c r="D1345" s="166" t="s">
        <v>3408</v>
      </c>
      <c r="E1345" s="165">
        <v>2</v>
      </c>
      <c r="F1345" s="167"/>
    </row>
    <row r="1346" spans="1:6">
      <c r="A1346" s="165">
        <v>901</v>
      </c>
      <c r="B1346" s="165" t="s">
        <v>244</v>
      </c>
      <c r="C1346" s="165" t="s">
        <v>3427</v>
      </c>
      <c r="D1346" s="166" t="s">
        <v>199</v>
      </c>
      <c r="E1346" s="165">
        <v>3</v>
      </c>
      <c r="F1346" s="167"/>
    </row>
    <row r="1347" spans="1:6">
      <c r="A1347" s="165">
        <v>888</v>
      </c>
      <c r="B1347" s="165" t="s">
        <v>244</v>
      </c>
      <c r="C1347" s="165" t="s">
        <v>3409</v>
      </c>
      <c r="D1347" s="166" t="s">
        <v>3410</v>
      </c>
      <c r="E1347" s="165">
        <v>3</v>
      </c>
      <c r="F1347" s="167"/>
    </row>
    <row r="1348" spans="1:6">
      <c r="A1348" s="165">
        <v>889</v>
      </c>
      <c r="B1348" s="165" t="s">
        <v>244</v>
      </c>
      <c r="C1348" s="165" t="s">
        <v>3411</v>
      </c>
      <c r="D1348" s="166" t="s">
        <v>3412</v>
      </c>
      <c r="E1348" s="165">
        <v>2</v>
      </c>
      <c r="F1348" s="167"/>
    </row>
    <row r="1349" spans="1:6">
      <c r="A1349" s="165">
        <v>890</v>
      </c>
      <c r="B1349" s="165" t="s">
        <v>244</v>
      </c>
      <c r="C1349" s="165" t="s">
        <v>3413</v>
      </c>
      <c r="D1349" s="166" t="s">
        <v>3414</v>
      </c>
      <c r="E1349" s="165">
        <v>2</v>
      </c>
      <c r="F1349" s="167"/>
    </row>
    <row r="1350" spans="1:6">
      <c r="A1350" s="165">
        <v>891</v>
      </c>
      <c r="B1350" s="165" t="s">
        <v>244</v>
      </c>
      <c r="C1350" s="165" t="s">
        <v>3415</v>
      </c>
      <c r="D1350" s="166" t="s">
        <v>3416</v>
      </c>
      <c r="E1350" s="165">
        <v>2</v>
      </c>
      <c r="F1350" s="167"/>
    </row>
    <row r="1351" spans="1:6">
      <c r="A1351" s="165">
        <v>892</v>
      </c>
      <c r="B1351" s="165" t="s">
        <v>244</v>
      </c>
      <c r="C1351" s="165" t="s">
        <v>3417</v>
      </c>
      <c r="D1351" s="166" t="s">
        <v>47</v>
      </c>
      <c r="E1351" s="165">
        <v>2</v>
      </c>
      <c r="F1351" s="167"/>
    </row>
    <row r="1352" spans="1:6">
      <c r="A1352" s="165">
        <v>897</v>
      </c>
      <c r="B1352" s="165" t="s">
        <v>244</v>
      </c>
      <c r="C1352" s="165" t="s">
        <v>3424</v>
      </c>
      <c r="D1352" s="166" t="s">
        <v>3425</v>
      </c>
      <c r="E1352" s="165">
        <v>2</v>
      </c>
      <c r="F1352" s="167"/>
    </row>
    <row r="1353" spans="1:6">
      <c r="A1353" s="165">
        <v>894</v>
      </c>
      <c r="B1353" s="165" t="s">
        <v>244</v>
      </c>
      <c r="C1353" s="165" t="s">
        <v>3420</v>
      </c>
      <c r="D1353" s="166" t="s">
        <v>3410</v>
      </c>
      <c r="E1353" s="165">
        <v>2</v>
      </c>
      <c r="F1353" s="167"/>
    </row>
    <row r="1354" spans="1:6">
      <c r="A1354" s="165">
        <v>896</v>
      </c>
      <c r="B1354" s="165" t="s">
        <v>244</v>
      </c>
      <c r="C1354" s="165" t="s">
        <v>3422</v>
      </c>
      <c r="D1354" s="166" t="s">
        <v>3423</v>
      </c>
      <c r="E1354" s="165">
        <v>2</v>
      </c>
      <c r="F1354" s="167"/>
    </row>
    <row r="1355" spans="1:6">
      <c r="A1355" s="165">
        <v>898</v>
      </c>
      <c r="B1355" s="165" t="s">
        <v>244</v>
      </c>
      <c r="C1355" s="165" t="s">
        <v>3426</v>
      </c>
      <c r="D1355" s="166" t="s">
        <v>3103</v>
      </c>
      <c r="E1355" s="165">
        <v>2</v>
      </c>
      <c r="F1355" s="167"/>
    </row>
    <row r="1356" spans="1:6">
      <c r="A1356" s="165">
        <v>911</v>
      </c>
      <c r="B1356" s="165" t="s">
        <v>244</v>
      </c>
      <c r="C1356" s="165" t="s">
        <v>3431</v>
      </c>
      <c r="D1356" s="166" t="s">
        <v>2086</v>
      </c>
      <c r="E1356" s="165">
        <v>2</v>
      </c>
      <c r="F1356" s="167"/>
    </row>
    <row r="1357" spans="1:6">
      <c r="A1357" s="165">
        <v>893</v>
      </c>
      <c r="B1357" s="165" t="s">
        <v>244</v>
      </c>
      <c r="C1357" s="165" t="s">
        <v>3418</v>
      </c>
      <c r="D1357" s="166" t="s">
        <v>3419</v>
      </c>
      <c r="E1357" s="165">
        <v>2</v>
      </c>
      <c r="F1357" s="167"/>
    </row>
    <row r="1358" spans="1:6">
      <c r="A1358" s="165">
        <v>895</v>
      </c>
      <c r="B1358" s="165" t="s">
        <v>244</v>
      </c>
      <c r="C1358" s="165" t="s">
        <v>3421</v>
      </c>
      <c r="D1358" s="166" t="s">
        <v>199</v>
      </c>
      <c r="E1358" s="165">
        <v>3</v>
      </c>
      <c r="F1358" s="167"/>
    </row>
    <row r="1359" spans="1:6">
      <c r="A1359" s="165">
        <v>993</v>
      </c>
      <c r="B1359" s="165" t="s">
        <v>3507</v>
      </c>
      <c r="C1359" s="165" t="s">
        <v>3569</v>
      </c>
      <c r="D1359" s="166" t="s">
        <v>3455</v>
      </c>
      <c r="E1359" s="165">
        <v>2</v>
      </c>
      <c r="F1359" s="167"/>
    </row>
    <row r="1360" spans="1:6">
      <c r="A1360" s="165">
        <v>998</v>
      </c>
      <c r="B1360" s="165" t="s">
        <v>3507</v>
      </c>
      <c r="C1360" s="165" t="s">
        <v>3577</v>
      </c>
      <c r="D1360" s="166" t="s">
        <v>3408</v>
      </c>
      <c r="E1360" s="165">
        <v>2</v>
      </c>
      <c r="F1360" s="167"/>
    </row>
    <row r="1361" spans="1:6">
      <c r="A1361" s="165">
        <v>972</v>
      </c>
      <c r="B1361" s="165" t="s">
        <v>3507</v>
      </c>
      <c r="C1361" s="165" t="s">
        <v>3535</v>
      </c>
      <c r="D1361" s="166" t="s">
        <v>2569</v>
      </c>
      <c r="E1361" s="165">
        <v>2</v>
      </c>
      <c r="F1361" s="167"/>
    </row>
    <row r="1362" spans="1:6">
      <c r="A1362" s="165">
        <v>995</v>
      </c>
      <c r="B1362" s="165" t="s">
        <v>3507</v>
      </c>
      <c r="C1362" s="165" t="s">
        <v>3572</v>
      </c>
      <c r="D1362" s="166" t="s">
        <v>3573</v>
      </c>
      <c r="E1362" s="165">
        <v>4</v>
      </c>
      <c r="F1362" s="167"/>
    </row>
    <row r="1363" spans="1:6">
      <c r="A1363" s="165">
        <v>996</v>
      </c>
      <c r="B1363" s="165" t="s">
        <v>3507</v>
      </c>
      <c r="C1363" s="165" t="s">
        <v>3574</v>
      </c>
      <c r="D1363" s="166" t="s">
        <v>3575</v>
      </c>
      <c r="E1363" s="165">
        <v>2</v>
      </c>
      <c r="F1363" s="167"/>
    </row>
    <row r="1364" spans="1:6">
      <c r="A1364" s="165">
        <v>994</v>
      </c>
      <c r="B1364" s="165" t="s">
        <v>3507</v>
      </c>
      <c r="C1364" s="165" t="s">
        <v>3570</v>
      </c>
      <c r="D1364" s="166" t="s">
        <v>3571</v>
      </c>
      <c r="E1364" s="165">
        <v>2</v>
      </c>
      <c r="F1364" s="167"/>
    </row>
    <row r="1365" spans="1:6">
      <c r="A1365" s="165">
        <v>991</v>
      </c>
      <c r="B1365" s="165" t="s">
        <v>3507</v>
      </c>
      <c r="C1365" s="165" t="s">
        <v>3566</v>
      </c>
      <c r="D1365" s="166" t="s">
        <v>2409</v>
      </c>
      <c r="E1365" s="165">
        <v>2</v>
      </c>
      <c r="F1365" s="167"/>
    </row>
    <row r="1366" spans="1:6">
      <c r="A1366" s="165">
        <v>988</v>
      </c>
      <c r="B1366" s="165" t="s">
        <v>3507</v>
      </c>
      <c r="C1366" s="165" t="s">
        <v>3561</v>
      </c>
      <c r="D1366" s="166" t="s">
        <v>3562</v>
      </c>
      <c r="E1366" s="165">
        <v>2</v>
      </c>
      <c r="F1366" s="167"/>
    </row>
    <row r="1367" spans="1:6">
      <c r="A1367" s="165">
        <v>974</v>
      </c>
      <c r="B1367" s="165" t="s">
        <v>3507</v>
      </c>
      <c r="C1367" s="165" t="s">
        <v>3538</v>
      </c>
      <c r="D1367" s="166" t="s">
        <v>3539</v>
      </c>
      <c r="E1367" s="165">
        <v>2</v>
      </c>
      <c r="F1367" s="167"/>
    </row>
    <row r="1368" spans="1:6">
      <c r="A1368" s="165">
        <v>979</v>
      </c>
      <c r="B1368" s="165" t="s">
        <v>3507</v>
      </c>
      <c r="C1368" s="165" t="s">
        <v>3546</v>
      </c>
      <c r="D1368" s="166" t="s">
        <v>3547</v>
      </c>
      <c r="E1368" s="165">
        <v>2</v>
      </c>
      <c r="F1368" s="167"/>
    </row>
    <row r="1369" spans="1:6">
      <c r="A1369" s="165">
        <v>992</v>
      </c>
      <c r="B1369" s="165" t="s">
        <v>3507</v>
      </c>
      <c r="C1369" s="165" t="s">
        <v>3567</v>
      </c>
      <c r="D1369" s="166" t="s">
        <v>3568</v>
      </c>
      <c r="E1369" s="165">
        <v>2</v>
      </c>
      <c r="F1369" s="167"/>
    </row>
    <row r="1370" spans="1:6">
      <c r="A1370" s="165">
        <v>981</v>
      </c>
      <c r="B1370" s="165" t="s">
        <v>3507</v>
      </c>
      <c r="C1370" s="165" t="s">
        <v>3550</v>
      </c>
      <c r="D1370" s="166" t="s">
        <v>3551</v>
      </c>
      <c r="E1370" s="165">
        <v>2</v>
      </c>
      <c r="F1370" s="167"/>
    </row>
    <row r="1371" spans="1:6">
      <c r="A1371" s="165">
        <v>970</v>
      </c>
      <c r="B1371" s="165" t="s">
        <v>3507</v>
      </c>
      <c r="C1371" s="165" t="s">
        <v>3531</v>
      </c>
      <c r="D1371" s="166" t="s">
        <v>3532</v>
      </c>
      <c r="E1371" s="165">
        <v>2</v>
      </c>
      <c r="F1371" s="167"/>
    </row>
    <row r="1372" spans="1:6">
      <c r="A1372" s="165">
        <v>980</v>
      </c>
      <c r="B1372" s="165" t="s">
        <v>3507</v>
      </c>
      <c r="C1372" s="165" t="s">
        <v>3548</v>
      </c>
      <c r="D1372" s="166" t="s">
        <v>3549</v>
      </c>
      <c r="E1372" s="165">
        <v>4</v>
      </c>
      <c r="F1372" s="167"/>
    </row>
    <row r="1373" spans="1:6">
      <c r="A1373" s="165">
        <v>971</v>
      </c>
      <c r="B1373" s="165" t="s">
        <v>3507</v>
      </c>
      <c r="C1373" s="165" t="s">
        <v>3533</v>
      </c>
      <c r="D1373" s="166" t="s">
        <v>3534</v>
      </c>
      <c r="E1373" s="165">
        <v>2</v>
      </c>
      <c r="F1373" s="167"/>
    </row>
    <row r="1374" spans="1:6">
      <c r="A1374" s="165">
        <v>968</v>
      </c>
      <c r="B1374" s="165" t="s">
        <v>3507</v>
      </c>
      <c r="C1374" s="165" t="s">
        <v>3529</v>
      </c>
      <c r="D1374" s="166" t="s">
        <v>3504</v>
      </c>
      <c r="E1374" s="165">
        <v>2</v>
      </c>
      <c r="F1374" s="167"/>
    </row>
    <row r="1375" spans="1:6">
      <c r="A1375" s="165">
        <v>997</v>
      </c>
      <c r="B1375" s="165" t="s">
        <v>3507</v>
      </c>
      <c r="C1375" s="165" t="s">
        <v>3576</v>
      </c>
      <c r="D1375" s="166" t="s">
        <v>2965</v>
      </c>
      <c r="E1375" s="165">
        <v>2</v>
      </c>
      <c r="F1375" s="167"/>
    </row>
    <row r="1376" spans="1:6">
      <c r="A1376" s="165">
        <v>978</v>
      </c>
      <c r="B1376" s="165" t="s">
        <v>3507</v>
      </c>
      <c r="C1376" s="165" t="s">
        <v>3544</v>
      </c>
      <c r="D1376" s="166" t="s">
        <v>3545</v>
      </c>
      <c r="E1376" s="165">
        <v>2</v>
      </c>
      <c r="F1376" s="167"/>
    </row>
    <row r="1377" spans="1:6">
      <c r="A1377" s="165">
        <v>984</v>
      </c>
      <c r="B1377" s="165" t="s">
        <v>3507</v>
      </c>
      <c r="C1377" s="165" t="s">
        <v>3555</v>
      </c>
      <c r="D1377" s="166" t="s">
        <v>2796</v>
      </c>
      <c r="E1377" s="165">
        <v>2</v>
      </c>
      <c r="F1377" s="167"/>
    </row>
    <row r="1378" spans="1:6">
      <c r="A1378" s="165">
        <v>990</v>
      </c>
      <c r="B1378" s="165" t="s">
        <v>3507</v>
      </c>
      <c r="C1378" s="165" t="s">
        <v>3565</v>
      </c>
      <c r="D1378" s="166" t="s">
        <v>2740</v>
      </c>
      <c r="E1378" s="165">
        <v>2</v>
      </c>
      <c r="F1378" s="167"/>
    </row>
    <row r="1379" spans="1:6">
      <c r="A1379" s="165">
        <v>989</v>
      </c>
      <c r="B1379" s="165" t="s">
        <v>3507</v>
      </c>
      <c r="C1379" s="165" t="s">
        <v>3563</v>
      </c>
      <c r="D1379" s="166" t="s">
        <v>3564</v>
      </c>
      <c r="E1379" s="165">
        <v>2</v>
      </c>
      <c r="F1379" s="167"/>
    </row>
    <row r="1380" spans="1:6">
      <c r="A1380" s="165">
        <v>967</v>
      </c>
      <c r="B1380" s="165" t="s">
        <v>3507</v>
      </c>
      <c r="C1380" s="165" t="s">
        <v>3527</v>
      </c>
      <c r="D1380" s="166" t="s">
        <v>3528</v>
      </c>
      <c r="E1380" s="165">
        <v>2</v>
      </c>
      <c r="F1380" s="167"/>
    </row>
    <row r="1381" spans="1:6">
      <c r="A1381" s="165">
        <v>977</v>
      </c>
      <c r="B1381" s="165" t="s">
        <v>3507</v>
      </c>
      <c r="C1381" s="165" t="s">
        <v>3543</v>
      </c>
      <c r="D1381" s="166" t="s">
        <v>3490</v>
      </c>
      <c r="E1381" s="165">
        <v>2</v>
      </c>
      <c r="F1381" s="167"/>
    </row>
    <row r="1382" spans="1:6">
      <c r="A1382" s="165">
        <v>973</v>
      </c>
      <c r="B1382" s="165" t="s">
        <v>3507</v>
      </c>
      <c r="C1382" s="165" t="s">
        <v>3536</v>
      </c>
      <c r="D1382" s="166" t="s">
        <v>3537</v>
      </c>
      <c r="E1382" s="165">
        <v>2</v>
      </c>
      <c r="F1382" s="167"/>
    </row>
    <row r="1383" spans="1:6">
      <c r="A1383" s="165">
        <v>975</v>
      </c>
      <c r="B1383" s="165" t="s">
        <v>3507</v>
      </c>
      <c r="C1383" s="165" t="s">
        <v>3540</v>
      </c>
      <c r="D1383" s="166" t="s">
        <v>3541</v>
      </c>
      <c r="E1383" s="165">
        <v>2</v>
      </c>
      <c r="F1383" s="167"/>
    </row>
    <row r="1384" spans="1:6">
      <c r="A1384" s="165">
        <v>966</v>
      </c>
      <c r="B1384" s="165" t="s">
        <v>3507</v>
      </c>
      <c r="C1384" s="165" t="s">
        <v>3525</v>
      </c>
      <c r="D1384" s="166" t="s">
        <v>3526</v>
      </c>
      <c r="E1384" s="165">
        <v>2</v>
      </c>
      <c r="F1384" s="167"/>
    </row>
    <row r="1385" spans="1:6">
      <c r="A1385" s="165">
        <v>976</v>
      </c>
      <c r="B1385" s="165" t="s">
        <v>3507</v>
      </c>
      <c r="C1385" s="165" t="s">
        <v>3542</v>
      </c>
      <c r="D1385" s="166" t="s">
        <v>2627</v>
      </c>
      <c r="E1385" s="165">
        <v>2</v>
      </c>
      <c r="F1385" s="167"/>
    </row>
    <row r="1386" spans="1:6">
      <c r="A1386" s="165">
        <v>969</v>
      </c>
      <c r="B1386" s="165" t="s">
        <v>3507</v>
      </c>
      <c r="C1386" s="165" t="s">
        <v>3530</v>
      </c>
      <c r="D1386" s="166" t="s">
        <v>34</v>
      </c>
      <c r="E1386" s="165">
        <v>6</v>
      </c>
      <c r="F1386" s="167"/>
    </row>
    <row r="1387" spans="1:6">
      <c r="A1387" s="165">
        <v>985</v>
      </c>
      <c r="B1387" s="165" t="s">
        <v>3507</v>
      </c>
      <c r="C1387" s="165" t="s">
        <v>3556</v>
      </c>
      <c r="D1387" s="166" t="s">
        <v>3557</v>
      </c>
      <c r="E1387" s="165">
        <v>2</v>
      </c>
      <c r="F1387" s="167"/>
    </row>
    <row r="1388" spans="1:6">
      <c r="A1388" s="165">
        <v>987</v>
      </c>
      <c r="B1388" s="165" t="s">
        <v>3507</v>
      </c>
      <c r="C1388" s="165" t="s">
        <v>3560</v>
      </c>
      <c r="D1388" s="166" t="s">
        <v>3444</v>
      </c>
      <c r="E1388" s="165">
        <v>2</v>
      </c>
      <c r="F1388" s="167"/>
    </row>
    <row r="1389" spans="1:6">
      <c r="A1389" s="165">
        <v>986</v>
      </c>
      <c r="B1389" s="165" t="s">
        <v>3507</v>
      </c>
      <c r="C1389" s="165" t="s">
        <v>3558</v>
      </c>
      <c r="D1389" s="166" t="s">
        <v>3559</v>
      </c>
      <c r="E1389" s="165">
        <v>2</v>
      </c>
      <c r="F1389" s="167"/>
    </row>
    <row r="1390" spans="1:6">
      <c r="A1390" s="165">
        <v>14</v>
      </c>
      <c r="B1390" s="165" t="s">
        <v>223</v>
      </c>
      <c r="C1390" s="165" t="s">
        <v>2067</v>
      </c>
      <c r="D1390" s="166" t="s">
        <v>2068</v>
      </c>
      <c r="E1390" s="165">
        <v>2</v>
      </c>
      <c r="F1390" s="167"/>
    </row>
    <row r="1391" spans="1:6">
      <c r="A1391" s="165">
        <v>40</v>
      </c>
      <c r="B1391" s="165" t="s">
        <v>223</v>
      </c>
      <c r="C1391" s="165" t="s">
        <v>2106</v>
      </c>
      <c r="D1391" s="166" t="s">
        <v>2107</v>
      </c>
      <c r="E1391" s="165">
        <v>2</v>
      </c>
      <c r="F1391" s="167"/>
    </row>
    <row r="1392" spans="1:6">
      <c r="A1392" s="165">
        <v>15</v>
      </c>
      <c r="B1392" s="165" t="s">
        <v>223</v>
      </c>
      <c r="C1392" s="165" t="s">
        <v>2069</v>
      </c>
      <c r="D1392" s="166" t="s">
        <v>2070</v>
      </c>
      <c r="E1392" s="165">
        <v>2</v>
      </c>
      <c r="F1392" s="167"/>
    </row>
    <row r="1393" spans="1:6">
      <c r="A1393" s="165">
        <v>16</v>
      </c>
      <c r="B1393" s="165" t="s">
        <v>223</v>
      </c>
      <c r="C1393" s="165" t="s">
        <v>2071</v>
      </c>
      <c r="D1393" s="166" t="s">
        <v>2072</v>
      </c>
      <c r="E1393" s="165">
        <v>2</v>
      </c>
      <c r="F1393" s="167"/>
    </row>
    <row r="1394" spans="1:6">
      <c r="A1394" s="165">
        <v>35</v>
      </c>
      <c r="B1394" s="165" t="s">
        <v>223</v>
      </c>
      <c r="C1394" s="165" t="s">
        <v>2098</v>
      </c>
      <c r="D1394" s="166" t="s">
        <v>2099</v>
      </c>
      <c r="E1394" s="165">
        <v>2</v>
      </c>
      <c r="F1394" s="167"/>
    </row>
    <row r="1395" spans="1:6">
      <c r="A1395" s="165">
        <v>17</v>
      </c>
      <c r="B1395" s="165" t="s">
        <v>223</v>
      </c>
      <c r="C1395" s="165" t="s">
        <v>2073</v>
      </c>
      <c r="D1395" s="166" t="s">
        <v>2074</v>
      </c>
      <c r="E1395" s="165">
        <v>2</v>
      </c>
      <c r="F1395" s="167"/>
    </row>
    <row r="1396" spans="1:6">
      <c r="A1396" s="165">
        <v>18</v>
      </c>
      <c r="B1396" s="165" t="s">
        <v>223</v>
      </c>
      <c r="C1396" s="165" t="s">
        <v>2075</v>
      </c>
      <c r="D1396" s="166" t="s">
        <v>2076</v>
      </c>
      <c r="E1396" s="165">
        <v>2</v>
      </c>
      <c r="F1396" s="167"/>
    </row>
    <row r="1397" spans="1:6">
      <c r="A1397" s="165">
        <v>19</v>
      </c>
      <c r="B1397" s="165" t="s">
        <v>223</v>
      </c>
      <c r="C1397" s="165" t="s">
        <v>2077</v>
      </c>
      <c r="D1397" s="166" t="s">
        <v>2078</v>
      </c>
      <c r="E1397" s="165">
        <v>2</v>
      </c>
      <c r="F1397" s="167"/>
    </row>
    <row r="1398" spans="1:6">
      <c r="A1398" s="165">
        <v>20</v>
      </c>
      <c r="B1398" s="165" t="s">
        <v>223</v>
      </c>
      <c r="C1398" s="165" t="s">
        <v>2079</v>
      </c>
      <c r="D1398" s="166" t="s">
        <v>2080</v>
      </c>
      <c r="E1398" s="165">
        <v>2</v>
      </c>
      <c r="F1398" s="167"/>
    </row>
    <row r="1399" spans="1:6">
      <c r="A1399" s="165">
        <v>21</v>
      </c>
      <c r="B1399" s="165" t="s">
        <v>223</v>
      </c>
      <c r="C1399" s="165" t="s">
        <v>2081</v>
      </c>
      <c r="D1399" s="166" t="s">
        <v>2082</v>
      </c>
      <c r="E1399" s="165">
        <v>2</v>
      </c>
      <c r="F1399" s="167"/>
    </row>
    <row r="1400" spans="1:6">
      <c r="A1400" s="165">
        <v>22</v>
      </c>
      <c r="B1400" s="165" t="s">
        <v>223</v>
      </c>
      <c r="C1400" s="165" t="s">
        <v>2083</v>
      </c>
      <c r="D1400" s="166" t="s">
        <v>2084</v>
      </c>
      <c r="E1400" s="165">
        <v>2</v>
      </c>
      <c r="F1400" s="167"/>
    </row>
    <row r="1401" spans="1:6">
      <c r="A1401" s="165">
        <v>23</v>
      </c>
      <c r="B1401" s="165" t="s">
        <v>223</v>
      </c>
      <c r="C1401" s="165" t="s">
        <v>2085</v>
      </c>
      <c r="D1401" s="166" t="s">
        <v>2086</v>
      </c>
      <c r="E1401" s="165">
        <v>2</v>
      </c>
      <c r="F1401" s="167"/>
    </row>
    <row r="1402" spans="1:6">
      <c r="A1402" s="165">
        <v>24</v>
      </c>
      <c r="B1402" s="165" t="s">
        <v>223</v>
      </c>
      <c r="C1402" s="165" t="s">
        <v>2087</v>
      </c>
      <c r="D1402" s="166" t="s">
        <v>2088</v>
      </c>
      <c r="E1402" s="165">
        <v>2</v>
      </c>
      <c r="F1402" s="167"/>
    </row>
    <row r="1403" spans="1:6">
      <c r="A1403" s="165">
        <v>37</v>
      </c>
      <c r="B1403" s="165" t="s">
        <v>223</v>
      </c>
      <c r="C1403" s="165" t="s">
        <v>2100</v>
      </c>
      <c r="D1403" s="166" t="s">
        <v>2101</v>
      </c>
      <c r="E1403" s="165">
        <v>2</v>
      </c>
      <c r="F1403" s="167"/>
    </row>
    <row r="1404" spans="1:6">
      <c r="A1404" s="165">
        <v>41</v>
      </c>
      <c r="B1404" s="165" t="s">
        <v>223</v>
      </c>
      <c r="C1404" s="165" t="s">
        <v>2108</v>
      </c>
      <c r="D1404" s="166" t="s">
        <v>2109</v>
      </c>
      <c r="E1404" s="165">
        <v>2</v>
      </c>
      <c r="F1404" s="167"/>
    </row>
    <row r="1405" spans="1:6">
      <c r="A1405" s="165">
        <v>25</v>
      </c>
      <c r="B1405" s="165" t="s">
        <v>223</v>
      </c>
      <c r="C1405" s="165" t="s">
        <v>2089</v>
      </c>
      <c r="D1405" s="166" t="s">
        <v>2090</v>
      </c>
      <c r="E1405" s="165">
        <v>2</v>
      </c>
      <c r="F1405" s="167"/>
    </row>
    <row r="1406" spans="1:6">
      <c r="A1406" s="165">
        <v>39</v>
      </c>
      <c r="B1406" s="165" t="s">
        <v>223</v>
      </c>
      <c r="C1406" s="165" t="s">
        <v>2104</v>
      </c>
      <c r="D1406" s="166" t="s">
        <v>2105</v>
      </c>
      <c r="E1406" s="165">
        <v>2</v>
      </c>
      <c r="F1406" s="167"/>
    </row>
    <row r="1407" spans="1:6">
      <c r="A1407" s="165">
        <v>1165</v>
      </c>
      <c r="B1407" s="165" t="s">
        <v>3791</v>
      </c>
      <c r="C1407" s="165" t="s">
        <v>3798</v>
      </c>
      <c r="D1407" s="166" t="s">
        <v>3799</v>
      </c>
      <c r="E1407" s="165">
        <v>1</v>
      </c>
      <c r="F1407" s="167"/>
    </row>
    <row r="1408" spans="1:6">
      <c r="A1408" s="165">
        <v>1170</v>
      </c>
      <c r="B1408" s="165" t="s">
        <v>3791</v>
      </c>
      <c r="C1408" s="165" t="s">
        <v>3806</v>
      </c>
      <c r="D1408" s="166" t="s">
        <v>3807</v>
      </c>
      <c r="E1408" s="165">
        <v>1</v>
      </c>
      <c r="F1408" s="167"/>
    </row>
    <row r="1409" spans="1:6">
      <c r="A1409" s="165">
        <v>1171</v>
      </c>
      <c r="B1409" s="165" t="s">
        <v>3791</v>
      </c>
      <c r="C1409" s="165" t="s">
        <v>3808</v>
      </c>
      <c r="D1409" s="166" t="s">
        <v>3809</v>
      </c>
      <c r="E1409" s="165">
        <v>1</v>
      </c>
      <c r="F1409" s="167"/>
    </row>
    <row r="1410" spans="1:6">
      <c r="A1410" s="165">
        <v>1166</v>
      </c>
      <c r="B1410" s="165" t="s">
        <v>3791</v>
      </c>
      <c r="C1410" s="165" t="s">
        <v>3800</v>
      </c>
      <c r="D1410" s="166" t="s">
        <v>3801</v>
      </c>
      <c r="E1410" s="165">
        <v>2</v>
      </c>
      <c r="F1410" s="167"/>
    </row>
    <row r="1411" spans="1:6">
      <c r="A1411" s="165">
        <v>1168</v>
      </c>
      <c r="B1411" s="165" t="s">
        <v>3791</v>
      </c>
      <c r="C1411" s="165" t="s">
        <v>3804</v>
      </c>
      <c r="D1411" s="166" t="s">
        <v>207</v>
      </c>
      <c r="E1411" s="165">
        <v>2</v>
      </c>
      <c r="F1411" s="167"/>
    </row>
    <row r="1412" spans="1:6">
      <c r="A1412" s="165">
        <v>1169</v>
      </c>
      <c r="B1412" s="165" t="s">
        <v>3791</v>
      </c>
      <c r="C1412" s="165" t="s">
        <v>3805</v>
      </c>
      <c r="D1412" s="166" t="s">
        <v>36</v>
      </c>
      <c r="E1412" s="165">
        <v>2</v>
      </c>
      <c r="F1412" s="167"/>
    </row>
    <row r="1413" spans="1:6">
      <c r="A1413" s="165">
        <v>1163</v>
      </c>
      <c r="B1413" s="165" t="s">
        <v>3791</v>
      </c>
      <c r="C1413" s="165" t="s">
        <v>3794</v>
      </c>
      <c r="D1413" s="166" t="s">
        <v>3795</v>
      </c>
      <c r="E1413" s="165">
        <v>3</v>
      </c>
      <c r="F1413" s="167"/>
    </row>
    <row r="1414" spans="1:6">
      <c r="A1414" s="165">
        <v>1167</v>
      </c>
      <c r="B1414" s="165" t="s">
        <v>3791</v>
      </c>
      <c r="C1414" s="165" t="s">
        <v>3802</v>
      </c>
      <c r="D1414" s="166" t="s">
        <v>3803</v>
      </c>
      <c r="E1414" s="165">
        <v>3</v>
      </c>
      <c r="F1414" s="167"/>
    </row>
    <row r="1415" spans="1:6">
      <c r="A1415" s="165">
        <v>1173</v>
      </c>
      <c r="B1415" s="165" t="s">
        <v>3791</v>
      </c>
      <c r="C1415" s="165" t="s">
        <v>3812</v>
      </c>
      <c r="D1415" s="166" t="s">
        <v>3813</v>
      </c>
      <c r="E1415" s="165">
        <v>3</v>
      </c>
      <c r="F1415" s="167"/>
    </row>
    <row r="1416" spans="1:6">
      <c r="A1416" s="165">
        <v>1162</v>
      </c>
      <c r="B1416" s="165" t="s">
        <v>3791</v>
      </c>
      <c r="C1416" s="165" t="s">
        <v>3792</v>
      </c>
      <c r="D1416" s="166" t="s">
        <v>3793</v>
      </c>
      <c r="E1416" s="165">
        <v>4</v>
      </c>
      <c r="F1416" s="167"/>
    </row>
    <row r="1417" spans="1:6">
      <c r="A1417" s="165">
        <v>1164</v>
      </c>
      <c r="B1417" s="165" t="s">
        <v>3791</v>
      </c>
      <c r="C1417" s="165" t="s">
        <v>3796</v>
      </c>
      <c r="D1417" s="166" t="s">
        <v>3797</v>
      </c>
      <c r="E1417" s="165">
        <v>4</v>
      </c>
      <c r="F1417" s="167"/>
    </row>
    <row r="1418" spans="1:6">
      <c r="A1418" s="165">
        <v>1172</v>
      </c>
      <c r="B1418" s="165" t="s">
        <v>3791</v>
      </c>
      <c r="C1418" s="165" t="s">
        <v>3810</v>
      </c>
      <c r="D1418" s="166" t="s">
        <v>3811</v>
      </c>
      <c r="E1418" s="165">
        <v>4</v>
      </c>
      <c r="F1418" s="167"/>
    </row>
    <row r="1419" spans="1:6">
      <c r="A1419" s="165">
        <v>471</v>
      </c>
      <c r="B1419" s="165" t="s">
        <v>268</v>
      </c>
      <c r="C1419" s="165" t="s">
        <v>186</v>
      </c>
      <c r="D1419" s="166" t="s">
        <v>159</v>
      </c>
      <c r="E1419" s="165">
        <v>2</v>
      </c>
      <c r="F1419" s="167"/>
    </row>
    <row r="1420" spans="1:6">
      <c r="A1420" s="165">
        <v>1124</v>
      </c>
      <c r="B1420" s="165" t="s">
        <v>290</v>
      </c>
      <c r="C1420" s="165" t="s">
        <v>186</v>
      </c>
      <c r="D1420" s="166" t="s">
        <v>159</v>
      </c>
      <c r="E1420" s="165">
        <v>2</v>
      </c>
      <c r="F1420" s="167"/>
    </row>
    <row r="1421" spans="1:6">
      <c r="A1421" s="165">
        <v>472</v>
      </c>
      <c r="B1421" s="165" t="s">
        <v>268</v>
      </c>
      <c r="C1421" s="165" t="s">
        <v>2810</v>
      </c>
      <c r="D1421" s="166" t="s">
        <v>38</v>
      </c>
      <c r="E1421" s="165">
        <v>2</v>
      </c>
      <c r="F1421" s="167"/>
    </row>
    <row r="1422" spans="1:6">
      <c r="A1422" s="165">
        <v>473</v>
      </c>
      <c r="B1422" s="165" t="s">
        <v>268</v>
      </c>
      <c r="C1422" s="165" t="s">
        <v>2811</v>
      </c>
      <c r="D1422" s="166" t="s">
        <v>160</v>
      </c>
      <c r="E1422" s="165">
        <v>2</v>
      </c>
      <c r="F1422" s="167"/>
    </row>
    <row r="1423" spans="1:6">
      <c r="A1423" s="165">
        <v>1123</v>
      </c>
      <c r="B1423" s="165" t="s">
        <v>290</v>
      </c>
      <c r="C1423" s="165" t="s">
        <v>2811</v>
      </c>
      <c r="D1423" s="166" t="s">
        <v>160</v>
      </c>
      <c r="E1423" s="165">
        <v>2</v>
      </c>
      <c r="F1423" s="167"/>
    </row>
    <row r="1424" spans="1:6">
      <c r="A1424" s="165">
        <v>486</v>
      </c>
      <c r="B1424" s="165" t="s">
        <v>268</v>
      </c>
      <c r="C1424" s="165" t="s">
        <v>2813</v>
      </c>
      <c r="D1424" s="166" t="s">
        <v>148</v>
      </c>
      <c r="E1424" s="165">
        <v>2</v>
      </c>
      <c r="F1424" s="167"/>
    </row>
    <row r="1425" spans="1:6">
      <c r="A1425" s="165">
        <v>474</v>
      </c>
      <c r="B1425" s="165" t="s">
        <v>268</v>
      </c>
      <c r="C1425" s="165" t="s">
        <v>2812</v>
      </c>
      <c r="D1425" s="166" t="s">
        <v>67</v>
      </c>
      <c r="E1425" s="165">
        <v>2</v>
      </c>
      <c r="F1425" s="167"/>
    </row>
    <row r="1426" spans="1:6">
      <c r="A1426" s="165">
        <v>1072</v>
      </c>
      <c r="B1426" s="165" t="s">
        <v>280</v>
      </c>
      <c r="C1426" s="165" t="s">
        <v>3693</v>
      </c>
      <c r="D1426" s="166" t="s">
        <v>215</v>
      </c>
      <c r="E1426" s="165">
        <v>2</v>
      </c>
      <c r="F1426" s="167"/>
    </row>
    <row r="1427" spans="1:6">
      <c r="A1427" s="165">
        <v>1073</v>
      </c>
      <c r="B1427" s="165" t="s">
        <v>280</v>
      </c>
      <c r="C1427" s="165" t="s">
        <v>3694</v>
      </c>
      <c r="D1427" s="166" t="s">
        <v>2349</v>
      </c>
      <c r="E1427" s="165">
        <v>2</v>
      </c>
      <c r="F1427" s="167"/>
    </row>
    <row r="1428" spans="1:6">
      <c r="A1428" s="165">
        <v>1081</v>
      </c>
      <c r="B1428" s="165" t="s">
        <v>280</v>
      </c>
      <c r="C1428" s="165" t="s">
        <v>3695</v>
      </c>
      <c r="D1428" s="166" t="s">
        <v>3696</v>
      </c>
      <c r="E1428" s="165">
        <v>2</v>
      </c>
      <c r="F1428" s="167"/>
    </row>
    <row r="1429" spans="1:6">
      <c r="A1429" s="165">
        <v>313</v>
      </c>
      <c r="B1429" s="165" t="s">
        <v>317</v>
      </c>
      <c r="C1429" s="165" t="s">
        <v>2562</v>
      </c>
      <c r="D1429" s="166" t="s">
        <v>2563</v>
      </c>
      <c r="E1429" s="165">
        <v>2</v>
      </c>
      <c r="F1429" s="167"/>
    </row>
    <row r="1430" spans="1:6">
      <c r="A1430" s="165">
        <v>314</v>
      </c>
      <c r="B1430" s="165" t="s">
        <v>317</v>
      </c>
      <c r="C1430" s="165" t="s">
        <v>2564</v>
      </c>
      <c r="D1430" s="166" t="s">
        <v>134</v>
      </c>
      <c r="E1430" s="165">
        <v>2</v>
      </c>
      <c r="F1430" s="167"/>
    </row>
    <row r="1431" spans="1:6">
      <c r="A1431" s="165">
        <v>315</v>
      </c>
      <c r="B1431" s="165" t="s">
        <v>317</v>
      </c>
      <c r="C1431" s="165" t="s">
        <v>2565</v>
      </c>
      <c r="D1431" s="166" t="s">
        <v>2566</v>
      </c>
      <c r="E1431" s="165">
        <v>2</v>
      </c>
      <c r="F1431" s="167"/>
    </row>
    <row r="1432" spans="1:6">
      <c r="A1432" s="165">
        <v>316</v>
      </c>
      <c r="B1432" s="165" t="s">
        <v>317</v>
      </c>
      <c r="C1432" s="165" t="s">
        <v>2567</v>
      </c>
      <c r="D1432" s="166" t="s">
        <v>2383</v>
      </c>
      <c r="E1432" s="165">
        <v>2</v>
      </c>
      <c r="F1432" s="167"/>
    </row>
    <row r="1433" spans="1:6">
      <c r="A1433" s="165">
        <v>317</v>
      </c>
      <c r="B1433" s="165" t="s">
        <v>317</v>
      </c>
      <c r="C1433" s="165" t="s">
        <v>2568</v>
      </c>
      <c r="D1433" s="166" t="s">
        <v>2569</v>
      </c>
      <c r="E1433" s="165">
        <v>2</v>
      </c>
      <c r="F1433" s="167"/>
    </row>
    <row r="1434" spans="1:6">
      <c r="A1434" s="165">
        <v>318</v>
      </c>
      <c r="B1434" s="165" t="s">
        <v>317</v>
      </c>
      <c r="C1434" s="165" t="s">
        <v>2570</v>
      </c>
      <c r="D1434" s="166" t="s">
        <v>2571</v>
      </c>
      <c r="E1434" s="165">
        <v>2</v>
      </c>
      <c r="F1434" s="167"/>
    </row>
    <row r="1435" spans="1:6">
      <c r="A1435" s="165">
        <v>319</v>
      </c>
      <c r="B1435" s="165" t="s">
        <v>317</v>
      </c>
      <c r="C1435" s="165" t="s">
        <v>2572</v>
      </c>
      <c r="D1435" s="166" t="s">
        <v>2573</v>
      </c>
      <c r="E1435" s="165">
        <v>2</v>
      </c>
      <c r="F1435" s="167"/>
    </row>
    <row r="1436" spans="1:6">
      <c r="A1436" s="165">
        <v>320</v>
      </c>
      <c r="B1436" s="165" t="s">
        <v>317</v>
      </c>
      <c r="C1436" s="165" t="s">
        <v>2574</v>
      </c>
      <c r="D1436" s="166" t="s">
        <v>2575</v>
      </c>
      <c r="E1436" s="165">
        <v>2</v>
      </c>
      <c r="F1436" s="167"/>
    </row>
    <row r="1437" spans="1:6">
      <c r="A1437" s="165">
        <v>321</v>
      </c>
      <c r="B1437" s="165" t="s">
        <v>317</v>
      </c>
      <c r="C1437" s="165" t="s">
        <v>2576</v>
      </c>
      <c r="D1437" s="166" t="s">
        <v>2577</v>
      </c>
      <c r="E1437" s="165">
        <v>2</v>
      </c>
      <c r="F1437" s="167"/>
    </row>
    <row r="1438" spans="1:6">
      <c r="A1438" s="165">
        <v>322</v>
      </c>
      <c r="B1438" s="165" t="s">
        <v>317</v>
      </c>
      <c r="C1438" s="165" t="s">
        <v>2578</v>
      </c>
      <c r="D1438" s="166" t="s">
        <v>2579</v>
      </c>
      <c r="E1438" s="165">
        <v>2</v>
      </c>
      <c r="F1438" s="167"/>
    </row>
    <row r="1439" spans="1:6">
      <c r="A1439" s="165">
        <v>334</v>
      </c>
      <c r="B1439" s="165" t="s">
        <v>317</v>
      </c>
      <c r="C1439" s="165" t="s">
        <v>2582</v>
      </c>
      <c r="D1439" s="166" t="s">
        <v>69</v>
      </c>
      <c r="E1439" s="165">
        <v>4</v>
      </c>
      <c r="F1439" s="167"/>
    </row>
    <row r="1440" spans="1:6">
      <c r="A1440" s="165">
        <v>1032</v>
      </c>
      <c r="B1440" s="165" t="s">
        <v>263</v>
      </c>
      <c r="C1440" s="165" t="s">
        <v>3624</v>
      </c>
      <c r="D1440" s="166" t="s">
        <v>3625</v>
      </c>
      <c r="E1440" s="165">
        <v>2</v>
      </c>
      <c r="F1440" s="167"/>
    </row>
    <row r="1441" spans="1:6">
      <c r="A1441" s="165">
        <v>1033</v>
      </c>
      <c r="B1441" s="165" t="s">
        <v>263</v>
      </c>
      <c r="C1441" s="165" t="s">
        <v>3626</v>
      </c>
      <c r="D1441" s="166" t="s">
        <v>3627</v>
      </c>
      <c r="E1441" s="165">
        <v>2</v>
      </c>
      <c r="F1441" s="167"/>
    </row>
    <row r="1442" spans="1:6">
      <c r="A1442" s="165">
        <v>1034</v>
      </c>
      <c r="B1442" s="165" t="s">
        <v>263</v>
      </c>
      <c r="C1442" s="165" t="s">
        <v>3628</v>
      </c>
      <c r="D1442" s="166" t="s">
        <v>47</v>
      </c>
      <c r="E1442" s="165">
        <v>2</v>
      </c>
      <c r="F1442" s="167"/>
    </row>
    <row r="1443" spans="1:6">
      <c r="A1443" s="165">
        <v>1035</v>
      </c>
      <c r="B1443" s="165" t="s">
        <v>263</v>
      </c>
      <c r="C1443" s="165" t="s">
        <v>3629</v>
      </c>
      <c r="D1443" s="166" t="s">
        <v>3630</v>
      </c>
      <c r="E1443" s="165">
        <v>2</v>
      </c>
      <c r="F1443" s="167"/>
    </row>
    <row r="1444" spans="1:6">
      <c r="A1444" s="165">
        <v>1036</v>
      </c>
      <c r="B1444" s="165" t="s">
        <v>263</v>
      </c>
      <c r="C1444" s="165" t="s">
        <v>3631</v>
      </c>
      <c r="D1444" s="166" t="s">
        <v>3632</v>
      </c>
      <c r="E1444" s="165">
        <v>2</v>
      </c>
      <c r="F1444" s="167"/>
    </row>
    <row r="1445" spans="1:6">
      <c r="A1445" s="165">
        <v>1037</v>
      </c>
      <c r="B1445" s="165" t="s">
        <v>263</v>
      </c>
      <c r="C1445" s="165" t="s">
        <v>3633</v>
      </c>
      <c r="D1445" s="166" t="s">
        <v>3634</v>
      </c>
      <c r="E1445" s="165">
        <v>2</v>
      </c>
      <c r="F1445" s="167"/>
    </row>
    <row r="1446" spans="1:6">
      <c r="A1446" s="165">
        <v>1038</v>
      </c>
      <c r="B1446" s="165" t="s">
        <v>263</v>
      </c>
      <c r="C1446" s="165" t="s">
        <v>3635</v>
      </c>
      <c r="D1446" s="166" t="s">
        <v>13</v>
      </c>
      <c r="E1446" s="165">
        <v>2</v>
      </c>
      <c r="F1446" s="167"/>
    </row>
    <row r="1447" spans="1:6">
      <c r="A1447" s="165">
        <v>1067</v>
      </c>
      <c r="B1447" s="165" t="s">
        <v>215</v>
      </c>
      <c r="C1447" s="165" t="s">
        <v>3689</v>
      </c>
      <c r="D1447" s="166" t="s">
        <v>3107</v>
      </c>
      <c r="E1447" s="165">
        <v>2</v>
      </c>
      <c r="F1447" s="167"/>
    </row>
    <row r="1448" spans="1:6">
      <c r="A1448" s="165">
        <v>1142</v>
      </c>
      <c r="B1448" s="165" t="s">
        <v>290</v>
      </c>
      <c r="C1448" s="165" t="s">
        <v>3754</v>
      </c>
      <c r="D1448" s="166" t="s">
        <v>3755</v>
      </c>
      <c r="E1448" s="165">
        <v>2</v>
      </c>
      <c r="F1448" s="167"/>
    </row>
    <row r="1449" spans="1:6">
      <c r="A1449" s="165">
        <v>1120</v>
      </c>
      <c r="B1449" s="165" t="s">
        <v>290</v>
      </c>
      <c r="C1449" s="165" t="s">
        <v>3752</v>
      </c>
      <c r="D1449" s="166" t="s">
        <v>71</v>
      </c>
      <c r="E1449" s="165">
        <v>2</v>
      </c>
      <c r="F1449" s="167"/>
    </row>
    <row r="1450" spans="1:6">
      <c r="A1450" s="165">
        <v>691</v>
      </c>
      <c r="B1450" s="165" t="s">
        <v>341</v>
      </c>
      <c r="C1450" s="165" t="s">
        <v>3099</v>
      </c>
      <c r="D1450" s="166" t="s">
        <v>3100</v>
      </c>
      <c r="E1450" s="165">
        <v>2</v>
      </c>
      <c r="F1450" s="167"/>
    </row>
    <row r="1451" spans="1:6">
      <c r="A1451" s="165">
        <v>692</v>
      </c>
      <c r="B1451" s="165" t="s">
        <v>341</v>
      </c>
      <c r="C1451" s="165" t="s">
        <v>3101</v>
      </c>
      <c r="D1451" s="166" t="s">
        <v>2377</v>
      </c>
      <c r="E1451" s="165">
        <v>2</v>
      </c>
      <c r="F1451" s="167"/>
    </row>
    <row r="1452" spans="1:6">
      <c r="A1452" s="165">
        <v>693</v>
      </c>
      <c r="B1452" s="165" t="s">
        <v>341</v>
      </c>
      <c r="C1452" s="165" t="s">
        <v>3102</v>
      </c>
      <c r="D1452" s="166" t="s">
        <v>3103</v>
      </c>
      <c r="E1452" s="165">
        <v>2</v>
      </c>
      <c r="F1452" s="167"/>
    </row>
    <row r="1453" spans="1:6">
      <c r="A1453" s="165">
        <v>695</v>
      </c>
      <c r="B1453" s="165" t="s">
        <v>341</v>
      </c>
      <c r="C1453" s="165" t="s">
        <v>3106</v>
      </c>
      <c r="D1453" s="166" t="s">
        <v>3107</v>
      </c>
      <c r="E1453" s="165">
        <v>2</v>
      </c>
      <c r="F1453" s="167"/>
    </row>
    <row r="1454" spans="1:6">
      <c r="A1454" s="165">
        <v>696</v>
      </c>
      <c r="B1454" s="165" t="s">
        <v>341</v>
      </c>
      <c r="C1454" s="165" t="s">
        <v>3108</v>
      </c>
      <c r="D1454" s="166" t="s">
        <v>3109</v>
      </c>
      <c r="E1454" s="165">
        <v>2</v>
      </c>
      <c r="F1454" s="167"/>
    </row>
    <row r="1455" spans="1:6">
      <c r="A1455" s="165">
        <v>698</v>
      </c>
      <c r="B1455" s="165" t="s">
        <v>341</v>
      </c>
      <c r="C1455" s="165" t="s">
        <v>3112</v>
      </c>
      <c r="D1455" s="166" t="s">
        <v>3113</v>
      </c>
      <c r="E1455" s="165">
        <v>2</v>
      </c>
      <c r="F1455" s="167"/>
    </row>
    <row r="1456" spans="1:6">
      <c r="A1456" s="165">
        <v>699</v>
      </c>
      <c r="B1456" s="165" t="s">
        <v>341</v>
      </c>
      <c r="C1456" s="165" t="s">
        <v>3114</v>
      </c>
      <c r="D1456" s="166" t="s">
        <v>3115</v>
      </c>
      <c r="E1456" s="165">
        <v>2</v>
      </c>
      <c r="F1456" s="167"/>
    </row>
    <row r="1457" spans="1:6">
      <c r="A1457" s="165">
        <v>700</v>
      </c>
      <c r="B1457" s="165" t="s">
        <v>341</v>
      </c>
      <c r="C1457" s="165" t="s">
        <v>3116</v>
      </c>
      <c r="D1457" s="166" t="s">
        <v>3117</v>
      </c>
      <c r="E1457" s="165">
        <v>2</v>
      </c>
      <c r="F1457" s="167"/>
    </row>
    <row r="1458" spans="1:6">
      <c r="A1458" s="165">
        <v>701</v>
      </c>
      <c r="B1458" s="165" t="s">
        <v>341</v>
      </c>
      <c r="C1458" s="165" t="s">
        <v>3118</v>
      </c>
      <c r="D1458" s="166" t="s">
        <v>13</v>
      </c>
      <c r="E1458" s="165">
        <v>2</v>
      </c>
      <c r="F1458" s="167"/>
    </row>
    <row r="1459" spans="1:6">
      <c r="A1459" s="165">
        <v>660</v>
      </c>
      <c r="B1459" s="165" t="s">
        <v>3016</v>
      </c>
      <c r="C1459" s="165" t="s">
        <v>3045</v>
      </c>
      <c r="D1459" s="166" t="s">
        <v>2837</v>
      </c>
      <c r="E1459" s="165">
        <v>4</v>
      </c>
      <c r="F1459" s="167"/>
    </row>
    <row r="1460" spans="1:6">
      <c r="A1460" s="165">
        <v>667</v>
      </c>
      <c r="B1460" s="165" t="s">
        <v>3016</v>
      </c>
      <c r="C1460" s="165" t="s">
        <v>206</v>
      </c>
      <c r="D1460" s="166" t="s">
        <v>2652</v>
      </c>
      <c r="E1460" s="165">
        <v>4</v>
      </c>
      <c r="F1460" s="167"/>
    </row>
    <row r="1461" spans="1:6">
      <c r="A1461" s="165">
        <v>666</v>
      </c>
      <c r="B1461" s="165" t="s">
        <v>3016</v>
      </c>
      <c r="C1461" s="165" t="s">
        <v>68</v>
      </c>
      <c r="D1461" s="166" t="s">
        <v>34</v>
      </c>
      <c r="E1461" s="165">
        <v>6</v>
      </c>
      <c r="F1461" s="167"/>
    </row>
    <row r="1462" spans="1:6">
      <c r="A1462" s="165">
        <v>656</v>
      </c>
      <c r="B1462" s="165" t="s">
        <v>3016</v>
      </c>
      <c r="C1462" s="165" t="s">
        <v>3038</v>
      </c>
      <c r="D1462" s="166" t="s">
        <v>45</v>
      </c>
      <c r="E1462" s="165">
        <v>4</v>
      </c>
      <c r="F1462" s="167"/>
    </row>
    <row r="1463" spans="1:6">
      <c r="A1463" s="165">
        <v>668</v>
      </c>
      <c r="B1463" s="165" t="s">
        <v>3016</v>
      </c>
      <c r="C1463" s="165" t="s">
        <v>3055</v>
      </c>
      <c r="D1463" s="166" t="s">
        <v>3056</v>
      </c>
      <c r="E1463" s="165">
        <v>2</v>
      </c>
      <c r="F1463" s="167"/>
    </row>
    <row r="1464" spans="1:6">
      <c r="A1464" s="165">
        <v>662</v>
      </c>
      <c r="B1464" s="165" t="s">
        <v>3016</v>
      </c>
      <c r="C1464" s="165" t="s">
        <v>3048</v>
      </c>
      <c r="D1464" s="166" t="s">
        <v>3049</v>
      </c>
      <c r="E1464" s="165">
        <v>2</v>
      </c>
      <c r="F1464" s="167"/>
    </row>
    <row r="1465" spans="1:6">
      <c r="A1465" s="165">
        <v>663</v>
      </c>
      <c r="B1465" s="165" t="s">
        <v>3016</v>
      </c>
      <c r="C1465" s="165" t="s">
        <v>3050</v>
      </c>
      <c r="D1465" s="166" t="s">
        <v>3051</v>
      </c>
      <c r="E1465" s="165">
        <v>2</v>
      </c>
      <c r="F1465" s="167"/>
    </row>
    <row r="1466" spans="1:6">
      <c r="A1466" s="165">
        <v>652</v>
      </c>
      <c r="B1466" s="165" t="s">
        <v>3016</v>
      </c>
      <c r="C1466" s="165" t="s">
        <v>3032</v>
      </c>
      <c r="D1466" s="166" t="s">
        <v>3033</v>
      </c>
      <c r="E1466" s="165">
        <v>2</v>
      </c>
      <c r="F1466" s="167"/>
    </row>
    <row r="1467" spans="1:6">
      <c r="A1467" s="165">
        <v>669</v>
      </c>
      <c r="B1467" s="165" t="s">
        <v>3016</v>
      </c>
      <c r="C1467" s="165" t="s">
        <v>3057</v>
      </c>
      <c r="D1467" s="166" t="s">
        <v>3058</v>
      </c>
      <c r="E1467" s="165">
        <v>2</v>
      </c>
      <c r="F1467" s="167"/>
    </row>
    <row r="1468" spans="1:6">
      <c r="A1468" s="165">
        <v>654</v>
      </c>
      <c r="B1468" s="165" t="s">
        <v>3016</v>
      </c>
      <c r="C1468" s="165" t="s">
        <v>3035</v>
      </c>
      <c r="D1468" s="166" t="s">
        <v>39</v>
      </c>
      <c r="E1468" s="165">
        <v>2</v>
      </c>
      <c r="F1468" s="167"/>
    </row>
    <row r="1469" spans="1:6">
      <c r="A1469" s="165">
        <v>657</v>
      </c>
      <c r="B1469" s="165" t="s">
        <v>3016</v>
      </c>
      <c r="C1469" s="165" t="s">
        <v>3039</v>
      </c>
      <c r="D1469" s="166" t="s">
        <v>3040</v>
      </c>
      <c r="E1469" s="165">
        <v>2</v>
      </c>
      <c r="F1469" s="167"/>
    </row>
    <row r="1470" spans="1:6">
      <c r="A1470" s="165">
        <v>670</v>
      </c>
      <c r="B1470" s="165" t="s">
        <v>3016</v>
      </c>
      <c r="C1470" s="165" t="s">
        <v>3059</v>
      </c>
      <c r="D1470" s="166" t="s">
        <v>3060</v>
      </c>
      <c r="E1470" s="165">
        <v>2</v>
      </c>
      <c r="F1470" s="167"/>
    </row>
    <row r="1471" spans="1:6">
      <c r="A1471" s="165">
        <v>644</v>
      </c>
      <c r="B1471" s="165" t="s">
        <v>3016</v>
      </c>
      <c r="C1471" s="165" t="s">
        <v>3017</v>
      </c>
      <c r="D1471" s="166" t="s">
        <v>3018</v>
      </c>
      <c r="E1471" s="165">
        <v>2</v>
      </c>
      <c r="F1471" s="167"/>
    </row>
    <row r="1472" spans="1:6">
      <c r="A1472" s="165">
        <v>661</v>
      </c>
      <c r="B1472" s="165" t="s">
        <v>3016</v>
      </c>
      <c r="C1472" s="165" t="s">
        <v>3046</v>
      </c>
      <c r="D1472" s="166" t="s">
        <v>3047</v>
      </c>
      <c r="E1472" s="165">
        <v>2</v>
      </c>
      <c r="F1472" s="167"/>
    </row>
    <row r="1473" spans="1:6">
      <c r="A1473" s="165">
        <v>645</v>
      </c>
      <c r="B1473" s="165" t="s">
        <v>3016</v>
      </c>
      <c r="C1473" s="165" t="s">
        <v>3019</v>
      </c>
      <c r="D1473" s="166" t="s">
        <v>3020</v>
      </c>
      <c r="E1473" s="165">
        <v>2</v>
      </c>
      <c r="F1473" s="167"/>
    </row>
    <row r="1474" spans="1:6">
      <c r="A1474" s="165">
        <v>651</v>
      </c>
      <c r="B1474" s="165" t="s">
        <v>3016</v>
      </c>
      <c r="C1474" s="165" t="s">
        <v>3030</v>
      </c>
      <c r="D1474" s="166" t="s">
        <v>3031</v>
      </c>
      <c r="E1474" s="165">
        <v>2</v>
      </c>
      <c r="F1474" s="167"/>
    </row>
    <row r="1475" spans="1:6">
      <c r="A1475" s="165">
        <v>664</v>
      </c>
      <c r="B1475" s="165" t="s">
        <v>3016</v>
      </c>
      <c r="C1475" s="165" t="s">
        <v>3052</v>
      </c>
      <c r="D1475" s="166" t="s">
        <v>3053</v>
      </c>
      <c r="E1475" s="165">
        <v>2</v>
      </c>
      <c r="F1475" s="167"/>
    </row>
    <row r="1476" spans="1:6">
      <c r="A1476" s="165">
        <v>646</v>
      </c>
      <c r="B1476" s="165" t="s">
        <v>3016</v>
      </c>
      <c r="C1476" s="165" t="s">
        <v>3021</v>
      </c>
      <c r="D1476" s="166" t="s">
        <v>3022</v>
      </c>
      <c r="E1476" s="165">
        <v>2</v>
      </c>
      <c r="F1476" s="167"/>
    </row>
    <row r="1477" spans="1:6">
      <c r="A1477" s="165">
        <v>647</v>
      </c>
      <c r="B1477" s="165" t="s">
        <v>3016</v>
      </c>
      <c r="C1477" s="165" t="s">
        <v>3023</v>
      </c>
      <c r="D1477" s="166" t="s">
        <v>3024</v>
      </c>
      <c r="E1477" s="165">
        <v>2</v>
      </c>
      <c r="F1477" s="167"/>
    </row>
    <row r="1478" spans="1:6">
      <c r="A1478" s="165">
        <v>655</v>
      </c>
      <c r="B1478" s="165" t="s">
        <v>3016</v>
      </c>
      <c r="C1478" s="165" t="s">
        <v>3036</v>
      </c>
      <c r="D1478" s="166" t="s">
        <v>3037</v>
      </c>
      <c r="E1478" s="165">
        <v>2</v>
      </c>
      <c r="F1478" s="167"/>
    </row>
    <row r="1479" spans="1:6">
      <c r="A1479" s="165">
        <v>648</v>
      </c>
      <c r="B1479" s="165" t="s">
        <v>3016</v>
      </c>
      <c r="C1479" s="165" t="s">
        <v>3025</v>
      </c>
      <c r="D1479" s="166" t="s">
        <v>3026</v>
      </c>
      <c r="E1479" s="165">
        <v>2</v>
      </c>
      <c r="F1479" s="167"/>
    </row>
    <row r="1480" spans="1:6">
      <c r="A1480" s="165">
        <v>658</v>
      </c>
      <c r="B1480" s="165" t="s">
        <v>3016</v>
      </c>
      <c r="C1480" s="165" t="s">
        <v>3041</v>
      </c>
      <c r="D1480" s="166" t="s">
        <v>3042</v>
      </c>
      <c r="E1480" s="165">
        <v>2</v>
      </c>
      <c r="F1480" s="167"/>
    </row>
    <row r="1481" spans="1:6">
      <c r="A1481" s="165">
        <v>650</v>
      </c>
      <c r="B1481" s="165" t="s">
        <v>3016</v>
      </c>
      <c r="C1481" s="165" t="s">
        <v>3029</v>
      </c>
      <c r="D1481" s="166" t="s">
        <v>66</v>
      </c>
      <c r="E1481" s="165">
        <v>2</v>
      </c>
      <c r="F1481" s="167"/>
    </row>
    <row r="1482" spans="1:6">
      <c r="A1482" s="165">
        <v>653</v>
      </c>
      <c r="B1482" s="165" t="s">
        <v>3016</v>
      </c>
      <c r="C1482" s="165" t="s">
        <v>3034</v>
      </c>
      <c r="D1482" s="166" t="s">
        <v>202</v>
      </c>
      <c r="E1482" s="165">
        <v>2</v>
      </c>
      <c r="F1482" s="167"/>
    </row>
    <row r="1483" spans="1:6">
      <c r="A1483" s="165">
        <v>665</v>
      </c>
      <c r="B1483" s="165" t="s">
        <v>3016</v>
      </c>
      <c r="C1483" s="165" t="s">
        <v>3054</v>
      </c>
      <c r="D1483" s="166" t="s">
        <v>157</v>
      </c>
      <c r="E1483" s="165">
        <v>2</v>
      </c>
      <c r="F1483" s="167"/>
    </row>
    <row r="1484" spans="1:6">
      <c r="A1484" s="165">
        <v>649</v>
      </c>
      <c r="B1484" s="165" t="s">
        <v>3016</v>
      </c>
      <c r="C1484" s="165" t="s">
        <v>3027</v>
      </c>
      <c r="D1484" s="166" t="s">
        <v>3028</v>
      </c>
      <c r="E1484" s="165">
        <v>2</v>
      </c>
      <c r="F1484" s="167"/>
    </row>
    <row r="1485" spans="1:6">
      <c r="A1485" s="165">
        <v>659</v>
      </c>
      <c r="B1485" s="165" t="s">
        <v>3016</v>
      </c>
      <c r="C1485" s="165" t="s">
        <v>3043</v>
      </c>
      <c r="D1485" s="166" t="s">
        <v>3044</v>
      </c>
      <c r="E1485" s="165">
        <v>2</v>
      </c>
      <c r="F1485" s="167"/>
    </row>
    <row r="1486" spans="1:6">
      <c r="A1486" s="165">
        <v>683</v>
      </c>
      <c r="B1486" s="165" t="s">
        <v>3061</v>
      </c>
      <c r="C1486" s="165" t="s">
        <v>3083</v>
      </c>
      <c r="D1486" s="166" t="s">
        <v>3084</v>
      </c>
      <c r="E1486" s="165">
        <v>2</v>
      </c>
      <c r="F1486" s="167"/>
    </row>
    <row r="1487" spans="1:6">
      <c r="A1487" s="165">
        <v>690</v>
      </c>
      <c r="B1487" s="165" t="s">
        <v>3061</v>
      </c>
      <c r="C1487" s="165" t="s">
        <v>3097</v>
      </c>
      <c r="D1487" s="166" t="s">
        <v>3098</v>
      </c>
      <c r="E1487" s="165">
        <v>2</v>
      </c>
      <c r="F1487" s="167"/>
    </row>
    <row r="1488" spans="1:6">
      <c r="A1488" s="165">
        <v>686</v>
      </c>
      <c r="B1488" s="165" t="s">
        <v>3061</v>
      </c>
      <c r="C1488" s="165" t="s">
        <v>3089</v>
      </c>
      <c r="D1488" s="166" t="s">
        <v>3090</v>
      </c>
      <c r="E1488" s="165">
        <v>2</v>
      </c>
      <c r="F1488" s="167"/>
    </row>
    <row r="1489" spans="1:6">
      <c r="A1489" s="165">
        <v>687</v>
      </c>
      <c r="B1489" s="165" t="s">
        <v>3061</v>
      </c>
      <c r="C1489" s="165" t="s">
        <v>3091</v>
      </c>
      <c r="D1489" s="166" t="s">
        <v>3092</v>
      </c>
      <c r="E1489" s="165">
        <v>2</v>
      </c>
      <c r="F1489" s="167"/>
    </row>
    <row r="1490" spans="1:6">
      <c r="A1490" s="165">
        <v>689</v>
      </c>
      <c r="B1490" s="165" t="s">
        <v>3061</v>
      </c>
      <c r="C1490" s="165" t="s">
        <v>3095</v>
      </c>
      <c r="D1490" s="166" t="s">
        <v>3096</v>
      </c>
      <c r="E1490" s="165">
        <v>2</v>
      </c>
      <c r="F1490" s="167"/>
    </row>
    <row r="1491" spans="1:6">
      <c r="A1491" s="165">
        <v>679</v>
      </c>
      <c r="B1491" s="165" t="s">
        <v>3061</v>
      </c>
      <c r="C1491" s="165" t="s">
        <v>3078</v>
      </c>
      <c r="D1491" s="166" t="s">
        <v>3079</v>
      </c>
      <c r="E1491" s="165">
        <v>2</v>
      </c>
      <c r="F1491" s="167"/>
    </row>
    <row r="1492" spans="1:6">
      <c r="A1492" s="165">
        <v>685</v>
      </c>
      <c r="B1492" s="165" t="s">
        <v>3061</v>
      </c>
      <c r="C1492" s="165" t="s">
        <v>3087</v>
      </c>
      <c r="D1492" s="166" t="s">
        <v>3088</v>
      </c>
      <c r="E1492" s="165">
        <v>2</v>
      </c>
      <c r="F1492" s="167"/>
    </row>
    <row r="1493" spans="1:6">
      <c r="A1493" s="165">
        <v>681</v>
      </c>
      <c r="B1493" s="165" t="s">
        <v>3061</v>
      </c>
      <c r="C1493" s="165" t="s">
        <v>3081</v>
      </c>
      <c r="D1493" s="166" t="s">
        <v>2837</v>
      </c>
      <c r="E1493" s="165">
        <v>4</v>
      </c>
      <c r="F1493" s="167"/>
    </row>
    <row r="1494" spans="1:6">
      <c r="A1494" s="165">
        <v>688</v>
      </c>
      <c r="B1494" s="165" t="s">
        <v>3061</v>
      </c>
      <c r="C1494" s="165" t="s">
        <v>3093</v>
      </c>
      <c r="D1494" s="166" t="s">
        <v>3094</v>
      </c>
      <c r="E1494" s="165">
        <v>2</v>
      </c>
      <c r="F1494" s="167"/>
    </row>
    <row r="1495" spans="1:6">
      <c r="A1495" s="165">
        <v>680</v>
      </c>
      <c r="B1495" s="165" t="s">
        <v>3061</v>
      </c>
      <c r="C1495" s="165" t="s">
        <v>3080</v>
      </c>
      <c r="D1495" s="166" t="s">
        <v>156</v>
      </c>
      <c r="E1495" s="165">
        <v>2</v>
      </c>
      <c r="F1495" s="167"/>
    </row>
    <row r="1496" spans="1:6">
      <c r="A1496" s="165">
        <v>671</v>
      </c>
      <c r="B1496" s="165" t="s">
        <v>3061</v>
      </c>
      <c r="C1496" s="165" t="s">
        <v>3062</v>
      </c>
      <c r="D1496" s="166" t="s">
        <v>3063</v>
      </c>
      <c r="E1496" s="165">
        <v>2</v>
      </c>
      <c r="F1496" s="167"/>
    </row>
    <row r="1497" spans="1:6">
      <c r="A1497" s="165">
        <v>682</v>
      </c>
      <c r="B1497" s="165" t="s">
        <v>3061</v>
      </c>
      <c r="C1497" s="165" t="s">
        <v>3082</v>
      </c>
      <c r="D1497" s="166" t="s">
        <v>45</v>
      </c>
      <c r="E1497" s="165">
        <v>2</v>
      </c>
      <c r="F1497" s="167"/>
    </row>
    <row r="1498" spans="1:6">
      <c r="A1498" s="165">
        <v>678</v>
      </c>
      <c r="B1498" s="165" t="s">
        <v>3061</v>
      </c>
      <c r="C1498" s="165" t="s">
        <v>3076</v>
      </c>
      <c r="D1498" s="166" t="s">
        <v>3077</v>
      </c>
      <c r="E1498" s="165">
        <v>2</v>
      </c>
      <c r="F1498" s="167"/>
    </row>
    <row r="1499" spans="1:6">
      <c r="A1499" s="165">
        <v>672</v>
      </c>
      <c r="B1499" s="165" t="s">
        <v>3061</v>
      </c>
      <c r="C1499" s="165" t="s">
        <v>3064</v>
      </c>
      <c r="D1499" s="166" t="s">
        <v>3065</v>
      </c>
      <c r="E1499" s="165">
        <v>2</v>
      </c>
      <c r="F1499" s="167"/>
    </row>
    <row r="1500" spans="1:6">
      <c r="A1500" s="165">
        <v>673</v>
      </c>
      <c r="B1500" s="165" t="s">
        <v>3061</v>
      </c>
      <c r="C1500" s="165" t="s">
        <v>3066</v>
      </c>
      <c r="D1500" s="166" t="s">
        <v>3067</v>
      </c>
      <c r="E1500" s="165">
        <v>2</v>
      </c>
      <c r="F1500" s="167"/>
    </row>
    <row r="1501" spans="1:6">
      <c r="A1501" s="165">
        <v>677</v>
      </c>
      <c r="B1501" s="165" t="s">
        <v>3061</v>
      </c>
      <c r="C1501" s="165" t="s">
        <v>3074</v>
      </c>
      <c r="D1501" s="166" t="s">
        <v>3075</v>
      </c>
      <c r="E1501" s="165">
        <v>2</v>
      </c>
      <c r="F1501" s="167"/>
    </row>
    <row r="1502" spans="1:6">
      <c r="A1502" s="165">
        <v>674</v>
      </c>
      <c r="B1502" s="165" t="s">
        <v>3061</v>
      </c>
      <c r="C1502" s="165" t="s">
        <v>3068</v>
      </c>
      <c r="D1502" s="166" t="s">
        <v>3069</v>
      </c>
      <c r="E1502" s="165">
        <v>4</v>
      </c>
      <c r="F1502" s="167"/>
    </row>
    <row r="1503" spans="1:6">
      <c r="A1503" s="165">
        <v>675</v>
      </c>
      <c r="B1503" s="165" t="s">
        <v>3061</v>
      </c>
      <c r="C1503" s="165" t="s">
        <v>3070</v>
      </c>
      <c r="D1503" s="166" t="s">
        <v>3071</v>
      </c>
      <c r="E1503" s="165">
        <v>4</v>
      </c>
      <c r="F1503" s="167"/>
    </row>
    <row r="1504" spans="1:6">
      <c r="A1504" s="165">
        <v>684</v>
      </c>
      <c r="B1504" s="165" t="s">
        <v>3061</v>
      </c>
      <c r="C1504" s="165" t="s">
        <v>3085</v>
      </c>
      <c r="D1504" s="166" t="s">
        <v>3086</v>
      </c>
      <c r="E1504" s="165">
        <v>4</v>
      </c>
      <c r="F1504" s="167"/>
    </row>
    <row r="1505" spans="1:6">
      <c r="A1505" s="165">
        <v>676</v>
      </c>
      <c r="B1505" s="165" t="s">
        <v>3061</v>
      </c>
      <c r="C1505" s="165" t="s">
        <v>3072</v>
      </c>
      <c r="D1505" s="166" t="s">
        <v>3073</v>
      </c>
      <c r="E1505" s="165">
        <v>4</v>
      </c>
      <c r="F1505" s="167"/>
    </row>
    <row r="1506" spans="1:6">
      <c r="A1506" s="165">
        <v>1105</v>
      </c>
      <c r="B1506" s="165" t="s">
        <v>3720</v>
      </c>
      <c r="C1506" s="165" t="s">
        <v>3736</v>
      </c>
      <c r="D1506" s="166" t="s">
        <v>3737</v>
      </c>
      <c r="E1506" s="165">
        <v>1</v>
      </c>
      <c r="F1506" s="167"/>
    </row>
    <row r="1507" spans="1:6">
      <c r="A1507" s="165">
        <v>1100</v>
      </c>
      <c r="B1507" s="165" t="s">
        <v>3720</v>
      </c>
      <c r="C1507" s="165" t="s">
        <v>3727</v>
      </c>
      <c r="D1507" s="166" t="s">
        <v>3728</v>
      </c>
      <c r="E1507" s="165">
        <v>1</v>
      </c>
      <c r="F1507" s="167"/>
    </row>
    <row r="1508" spans="1:6">
      <c r="A1508" s="165">
        <v>1103</v>
      </c>
      <c r="B1508" s="165" t="s">
        <v>3720</v>
      </c>
      <c r="C1508" s="165" t="s">
        <v>3732</v>
      </c>
      <c r="D1508" s="166" t="s">
        <v>3733</v>
      </c>
      <c r="E1508" s="165">
        <v>1</v>
      </c>
      <c r="F1508" s="167"/>
    </row>
    <row r="1509" spans="1:6">
      <c r="A1509" s="165">
        <v>1098</v>
      </c>
      <c r="B1509" s="165" t="s">
        <v>3720</v>
      </c>
      <c r="C1509" s="165" t="s">
        <v>3723</v>
      </c>
      <c r="D1509" s="166" t="s">
        <v>3724</v>
      </c>
      <c r="E1509" s="165">
        <v>1</v>
      </c>
      <c r="F1509" s="167"/>
    </row>
    <row r="1510" spans="1:6">
      <c r="A1510" s="165">
        <v>1109</v>
      </c>
      <c r="B1510" s="165" t="s">
        <v>3720</v>
      </c>
      <c r="C1510" s="165" t="s">
        <v>3744</v>
      </c>
      <c r="D1510" s="166" t="s">
        <v>3745</v>
      </c>
      <c r="E1510" s="165">
        <v>1</v>
      </c>
      <c r="F1510" s="167"/>
    </row>
    <row r="1511" spans="1:6">
      <c r="A1511" s="165">
        <v>1101</v>
      </c>
      <c r="B1511" s="165" t="s">
        <v>3720</v>
      </c>
      <c r="C1511" s="165" t="s">
        <v>3729</v>
      </c>
      <c r="D1511" s="166" t="s">
        <v>3730</v>
      </c>
      <c r="E1511" s="165">
        <v>2</v>
      </c>
      <c r="F1511" s="167"/>
    </row>
    <row r="1512" spans="1:6">
      <c r="A1512" s="165">
        <v>1104</v>
      </c>
      <c r="B1512" s="165" t="s">
        <v>3720</v>
      </c>
      <c r="C1512" s="165" t="s">
        <v>3734</v>
      </c>
      <c r="D1512" s="166" t="s">
        <v>3735</v>
      </c>
      <c r="E1512" s="165">
        <v>2</v>
      </c>
      <c r="F1512" s="167"/>
    </row>
    <row r="1513" spans="1:6">
      <c r="A1513" s="165">
        <v>1099</v>
      </c>
      <c r="B1513" s="165" t="s">
        <v>3720</v>
      </c>
      <c r="C1513" s="165" t="s">
        <v>3725</v>
      </c>
      <c r="D1513" s="166" t="s">
        <v>3726</v>
      </c>
      <c r="E1513" s="165">
        <v>2</v>
      </c>
      <c r="F1513" s="167"/>
    </row>
    <row r="1514" spans="1:6">
      <c r="A1514" s="165">
        <v>1102</v>
      </c>
      <c r="B1514" s="165" t="s">
        <v>3720</v>
      </c>
      <c r="C1514" s="165" t="s">
        <v>3731</v>
      </c>
      <c r="D1514" s="166" t="s">
        <v>50</v>
      </c>
      <c r="E1514" s="165">
        <v>2</v>
      </c>
      <c r="F1514" s="167"/>
    </row>
    <row r="1515" spans="1:6">
      <c r="A1515" s="165">
        <v>1112</v>
      </c>
      <c r="B1515" s="165" t="s">
        <v>3720</v>
      </c>
      <c r="C1515" s="165" t="s">
        <v>3750</v>
      </c>
      <c r="D1515" s="166" t="s">
        <v>3751</v>
      </c>
      <c r="E1515" s="165">
        <v>2</v>
      </c>
      <c r="F1515" s="167"/>
    </row>
    <row r="1516" spans="1:6">
      <c r="A1516" s="165">
        <v>1108</v>
      </c>
      <c r="B1516" s="165" t="s">
        <v>3720</v>
      </c>
      <c r="C1516" s="165" t="s">
        <v>3742</v>
      </c>
      <c r="D1516" s="166" t="s">
        <v>3743</v>
      </c>
      <c r="E1516" s="165">
        <v>2</v>
      </c>
      <c r="F1516" s="167"/>
    </row>
    <row r="1517" spans="1:6">
      <c r="A1517" s="165">
        <v>1107</v>
      </c>
      <c r="B1517" s="165" t="s">
        <v>3720</v>
      </c>
      <c r="C1517" s="165" t="s">
        <v>3740</v>
      </c>
      <c r="D1517" s="166" t="s">
        <v>3741</v>
      </c>
      <c r="E1517" s="165">
        <v>2</v>
      </c>
      <c r="F1517" s="167"/>
    </row>
    <row r="1518" spans="1:6">
      <c r="A1518" s="165">
        <v>1111</v>
      </c>
      <c r="B1518" s="165" t="s">
        <v>3720</v>
      </c>
      <c r="C1518" s="165" t="s">
        <v>3748</v>
      </c>
      <c r="D1518" s="166" t="s">
        <v>3749</v>
      </c>
      <c r="E1518" s="165">
        <v>2</v>
      </c>
      <c r="F1518" s="167"/>
    </row>
    <row r="1519" spans="1:6">
      <c r="A1519" s="165">
        <v>1110</v>
      </c>
      <c r="B1519" s="165" t="s">
        <v>3720</v>
      </c>
      <c r="C1519" s="165" t="s">
        <v>3746</v>
      </c>
      <c r="D1519" s="166" t="s">
        <v>3747</v>
      </c>
      <c r="E1519" s="165">
        <v>2</v>
      </c>
      <c r="F1519" s="167"/>
    </row>
    <row r="1520" spans="1:6">
      <c r="A1520" s="165">
        <v>1106</v>
      </c>
      <c r="B1520" s="165" t="s">
        <v>3720</v>
      </c>
      <c r="C1520" s="165" t="s">
        <v>3738</v>
      </c>
      <c r="D1520" s="166" t="s">
        <v>3739</v>
      </c>
      <c r="E1520" s="165">
        <v>2</v>
      </c>
      <c r="F1520" s="167"/>
    </row>
    <row r="1521" spans="1:6">
      <c r="A1521" s="165">
        <v>1097</v>
      </c>
      <c r="B1521" s="165" t="s">
        <v>3720</v>
      </c>
      <c r="C1521" s="165" t="s">
        <v>3721</v>
      </c>
      <c r="D1521" s="166" t="s">
        <v>3722</v>
      </c>
      <c r="E1521" s="165">
        <v>3</v>
      </c>
      <c r="F1521" s="167"/>
    </row>
    <row r="1522" spans="1:6">
      <c r="A1522" s="165">
        <v>414</v>
      </c>
      <c r="B1522" s="165" t="s">
        <v>2701</v>
      </c>
      <c r="C1522" s="165" t="s">
        <v>2718</v>
      </c>
      <c r="D1522" s="166" t="s">
        <v>2597</v>
      </c>
      <c r="E1522" s="165">
        <v>2</v>
      </c>
      <c r="F1522" s="167"/>
    </row>
    <row r="1523" spans="1:6">
      <c r="A1523" s="165">
        <v>415</v>
      </c>
      <c r="B1523" s="165" t="s">
        <v>2701</v>
      </c>
      <c r="C1523" s="165" t="s">
        <v>2719</v>
      </c>
      <c r="D1523" s="166" t="s">
        <v>2720</v>
      </c>
      <c r="E1523" s="165">
        <v>2</v>
      </c>
      <c r="F1523" s="167"/>
    </row>
    <row r="1524" spans="1:6">
      <c r="A1524" s="165">
        <v>416</v>
      </c>
      <c r="B1524" s="165" t="s">
        <v>2701</v>
      </c>
      <c r="C1524" s="165" t="s">
        <v>2721</v>
      </c>
      <c r="D1524" s="166" t="s">
        <v>2722</v>
      </c>
      <c r="E1524" s="165">
        <v>2</v>
      </c>
      <c r="F1524" s="167"/>
    </row>
    <row r="1525" spans="1:6">
      <c r="A1525" s="165">
        <v>417</v>
      </c>
      <c r="B1525" s="165" t="s">
        <v>2701</v>
      </c>
      <c r="C1525" s="165" t="s">
        <v>2723</v>
      </c>
      <c r="D1525" s="166" t="s">
        <v>2724</v>
      </c>
      <c r="E1525" s="165">
        <v>2</v>
      </c>
      <c r="F1525" s="167"/>
    </row>
    <row r="1526" spans="1:6">
      <c r="A1526" s="165">
        <v>418</v>
      </c>
      <c r="B1526" s="165" t="s">
        <v>2701</v>
      </c>
      <c r="C1526" s="165" t="s">
        <v>2725</v>
      </c>
      <c r="D1526" s="166" t="s">
        <v>2726</v>
      </c>
      <c r="E1526" s="165">
        <v>2</v>
      </c>
      <c r="F1526" s="167"/>
    </row>
    <row r="1527" spans="1:6">
      <c r="A1527" s="165">
        <v>427</v>
      </c>
      <c r="B1527" s="165" t="s">
        <v>2701</v>
      </c>
      <c r="C1527" s="165" t="s">
        <v>2741</v>
      </c>
      <c r="D1527" s="166" t="s">
        <v>216</v>
      </c>
      <c r="E1527" s="165">
        <v>2</v>
      </c>
      <c r="F1527" s="167"/>
    </row>
    <row r="1528" spans="1:6">
      <c r="A1528" s="165">
        <v>432</v>
      </c>
      <c r="B1528" s="165" t="s">
        <v>2701</v>
      </c>
      <c r="C1528" s="165" t="s">
        <v>2748</v>
      </c>
      <c r="D1528" s="166" t="s">
        <v>2605</v>
      </c>
      <c r="E1528" s="165">
        <v>2</v>
      </c>
      <c r="F1528" s="167"/>
    </row>
    <row r="1529" spans="1:6">
      <c r="A1529" s="165">
        <v>434</v>
      </c>
      <c r="B1529" s="165" t="s">
        <v>2701</v>
      </c>
      <c r="C1529" s="165" t="s">
        <v>2751</v>
      </c>
      <c r="D1529" s="166" t="s">
        <v>2752</v>
      </c>
      <c r="E1529" s="165">
        <v>2</v>
      </c>
      <c r="F1529" s="167"/>
    </row>
    <row r="1530" spans="1:6">
      <c r="A1530" s="165">
        <v>433</v>
      </c>
      <c r="B1530" s="165" t="s">
        <v>2701</v>
      </c>
      <c r="C1530" s="165" t="s">
        <v>2749</v>
      </c>
      <c r="D1530" s="166" t="s">
        <v>2750</v>
      </c>
      <c r="E1530" s="165">
        <v>2</v>
      </c>
      <c r="F1530" s="167"/>
    </row>
    <row r="1531" spans="1:6">
      <c r="A1531" s="165">
        <v>419</v>
      </c>
      <c r="B1531" s="165" t="s">
        <v>2701</v>
      </c>
      <c r="C1531" s="165" t="s">
        <v>2727</v>
      </c>
      <c r="D1531" s="166" t="s">
        <v>2728</v>
      </c>
      <c r="E1531" s="165">
        <v>2</v>
      </c>
      <c r="F1531" s="167"/>
    </row>
    <row r="1532" spans="1:6">
      <c r="A1532" s="165">
        <v>420</v>
      </c>
      <c r="B1532" s="165" t="s">
        <v>2701</v>
      </c>
      <c r="C1532" s="165" t="s">
        <v>2729</v>
      </c>
      <c r="D1532" s="166" t="s">
        <v>2730</v>
      </c>
      <c r="E1532" s="165">
        <v>2</v>
      </c>
      <c r="F1532" s="167"/>
    </row>
    <row r="1533" spans="1:6">
      <c r="A1533" s="165">
        <v>421</v>
      </c>
      <c r="B1533" s="165" t="s">
        <v>2701</v>
      </c>
      <c r="C1533" s="165" t="s">
        <v>2731</v>
      </c>
      <c r="D1533" s="166" t="s">
        <v>2732</v>
      </c>
      <c r="E1533" s="165">
        <v>2</v>
      </c>
      <c r="F1533" s="167"/>
    </row>
    <row r="1534" spans="1:6">
      <c r="A1534" s="165">
        <v>431</v>
      </c>
      <c r="B1534" s="165" t="s">
        <v>2701</v>
      </c>
      <c r="C1534" s="165" t="s">
        <v>2747</v>
      </c>
      <c r="D1534" s="166" t="s">
        <v>2086</v>
      </c>
      <c r="E1534" s="165">
        <v>2</v>
      </c>
      <c r="F1534" s="167"/>
    </row>
    <row r="1535" spans="1:6">
      <c r="A1535" s="165">
        <v>423</v>
      </c>
      <c r="B1535" s="165" t="s">
        <v>2701</v>
      </c>
      <c r="C1535" s="165" t="s">
        <v>2735</v>
      </c>
      <c r="D1535" s="166" t="s">
        <v>2409</v>
      </c>
      <c r="E1535" s="165">
        <v>2</v>
      </c>
      <c r="F1535" s="167"/>
    </row>
    <row r="1536" spans="1:6">
      <c r="A1536" s="165">
        <v>422</v>
      </c>
      <c r="B1536" s="165" t="s">
        <v>2701</v>
      </c>
      <c r="C1536" s="165" t="s">
        <v>2733</v>
      </c>
      <c r="D1536" s="166" t="s">
        <v>2734</v>
      </c>
      <c r="E1536" s="165">
        <v>2</v>
      </c>
      <c r="F1536" s="167"/>
    </row>
    <row r="1537" spans="1:6">
      <c r="A1537" s="165">
        <v>424</v>
      </c>
      <c r="B1537" s="165" t="s">
        <v>2701</v>
      </c>
      <c r="C1537" s="165" t="s">
        <v>2736</v>
      </c>
      <c r="D1537" s="166" t="s">
        <v>2737</v>
      </c>
      <c r="E1537" s="165">
        <v>2</v>
      </c>
      <c r="F1537" s="167"/>
    </row>
    <row r="1538" spans="1:6">
      <c r="A1538" s="165">
        <v>428</v>
      </c>
      <c r="B1538" s="165" t="s">
        <v>2701</v>
      </c>
      <c r="C1538" s="165" t="s">
        <v>2742</v>
      </c>
      <c r="D1538" s="166" t="s">
        <v>2743</v>
      </c>
      <c r="E1538" s="165">
        <v>2</v>
      </c>
      <c r="F1538" s="167"/>
    </row>
    <row r="1539" spans="1:6">
      <c r="A1539" s="165">
        <v>429</v>
      </c>
      <c r="B1539" s="165" t="s">
        <v>2701</v>
      </c>
      <c r="C1539" s="165" t="s">
        <v>2744</v>
      </c>
      <c r="D1539" s="166" t="s">
        <v>2745</v>
      </c>
      <c r="E1539" s="165">
        <v>2</v>
      </c>
      <c r="F1539" s="167"/>
    </row>
    <row r="1540" spans="1:6">
      <c r="A1540" s="165">
        <v>430</v>
      </c>
      <c r="B1540" s="165" t="s">
        <v>2701</v>
      </c>
      <c r="C1540" s="165" t="s">
        <v>2746</v>
      </c>
      <c r="D1540" s="166" t="s">
        <v>34</v>
      </c>
      <c r="E1540" s="165">
        <v>6</v>
      </c>
      <c r="F1540" s="167"/>
    </row>
    <row r="1541" spans="1:6">
      <c r="A1541" s="165">
        <v>426</v>
      </c>
      <c r="B1541" s="165" t="s">
        <v>2701</v>
      </c>
      <c r="C1541" s="165" t="s">
        <v>2739</v>
      </c>
      <c r="D1541" s="166" t="s">
        <v>2740</v>
      </c>
      <c r="E1541" s="165">
        <v>2</v>
      </c>
      <c r="F1541" s="167"/>
    </row>
    <row r="1542" spans="1:6">
      <c r="A1542" s="165">
        <v>425</v>
      </c>
      <c r="B1542" s="165" t="s">
        <v>2701</v>
      </c>
      <c r="C1542" s="165" t="s">
        <v>2738</v>
      </c>
      <c r="D1542" s="166" t="s">
        <v>2614</v>
      </c>
      <c r="E1542" s="165">
        <v>2</v>
      </c>
      <c r="F1542" s="167"/>
    </row>
    <row r="1543" spans="1:6">
      <c r="A1543" s="165">
        <v>406</v>
      </c>
      <c r="B1543" s="165" t="s">
        <v>2701</v>
      </c>
      <c r="C1543" s="165" t="s">
        <v>2704</v>
      </c>
      <c r="D1543" s="166" t="s">
        <v>2590</v>
      </c>
      <c r="E1543" s="165">
        <v>2</v>
      </c>
      <c r="F1543" s="167"/>
    </row>
    <row r="1544" spans="1:6">
      <c r="A1544" s="165">
        <v>407</v>
      </c>
      <c r="B1544" s="165" t="s">
        <v>2701</v>
      </c>
      <c r="C1544" s="165" t="s">
        <v>2705</v>
      </c>
      <c r="D1544" s="166" t="s">
        <v>142</v>
      </c>
      <c r="E1544" s="165">
        <v>2</v>
      </c>
      <c r="F1544" s="167"/>
    </row>
    <row r="1545" spans="1:6">
      <c r="A1545" s="165">
        <v>405</v>
      </c>
      <c r="B1545" s="165" t="s">
        <v>2701</v>
      </c>
      <c r="C1545" s="165" t="s">
        <v>2702</v>
      </c>
      <c r="D1545" s="166" t="s">
        <v>2703</v>
      </c>
      <c r="E1545" s="165">
        <v>2</v>
      </c>
      <c r="F1545" s="167"/>
    </row>
    <row r="1546" spans="1:6">
      <c r="A1546" s="165">
        <v>408</v>
      </c>
      <c r="B1546" s="165" t="s">
        <v>2701</v>
      </c>
      <c r="C1546" s="165" t="s">
        <v>2706</v>
      </c>
      <c r="D1546" s="166" t="s">
        <v>2707</v>
      </c>
      <c r="E1546" s="165">
        <v>2</v>
      </c>
      <c r="F1546" s="167"/>
    </row>
    <row r="1547" spans="1:6">
      <c r="A1547" s="165">
        <v>409</v>
      </c>
      <c r="B1547" s="165" t="s">
        <v>2701</v>
      </c>
      <c r="C1547" s="165" t="s">
        <v>2708</v>
      </c>
      <c r="D1547" s="166" t="s">
        <v>2709</v>
      </c>
      <c r="E1547" s="165">
        <v>2</v>
      </c>
      <c r="F1547" s="167"/>
    </row>
    <row r="1548" spans="1:6">
      <c r="A1548" s="165">
        <v>410</v>
      </c>
      <c r="B1548" s="165" t="s">
        <v>2701</v>
      </c>
      <c r="C1548" s="165" t="s">
        <v>2710</v>
      </c>
      <c r="D1548" s="166" t="s">
        <v>2711</v>
      </c>
      <c r="E1548" s="165">
        <v>2</v>
      </c>
      <c r="F1548" s="167"/>
    </row>
    <row r="1549" spans="1:6">
      <c r="A1549" s="165">
        <v>411</v>
      </c>
      <c r="B1549" s="165" t="s">
        <v>2701</v>
      </c>
      <c r="C1549" s="165" t="s">
        <v>2712</v>
      </c>
      <c r="D1549" s="166" t="s">
        <v>2713</v>
      </c>
      <c r="E1549" s="165">
        <v>2</v>
      </c>
      <c r="F1549" s="167"/>
    </row>
    <row r="1550" spans="1:6">
      <c r="A1550" s="165">
        <v>412</v>
      </c>
      <c r="B1550" s="165" t="s">
        <v>2701</v>
      </c>
      <c r="C1550" s="165" t="s">
        <v>2714</v>
      </c>
      <c r="D1550" s="166" t="s">
        <v>2715</v>
      </c>
      <c r="E1550" s="165">
        <v>2</v>
      </c>
      <c r="F1550" s="167"/>
    </row>
    <row r="1551" spans="1:6">
      <c r="A1551" s="165">
        <v>413</v>
      </c>
      <c r="B1551" s="165" t="s">
        <v>2701</v>
      </c>
      <c r="C1551" s="165" t="s">
        <v>2716</v>
      </c>
      <c r="D1551" s="166" t="s">
        <v>2717</v>
      </c>
      <c r="E1551" s="165">
        <v>2</v>
      </c>
      <c r="F1551" s="167"/>
    </row>
    <row r="1552" spans="1:6">
      <c r="A1552" s="165">
        <v>377</v>
      </c>
      <c r="B1552" s="165" t="s">
        <v>2658</v>
      </c>
      <c r="C1552" s="165" t="s">
        <v>2659</v>
      </c>
      <c r="D1552" s="166" t="s">
        <v>2586</v>
      </c>
      <c r="E1552" s="165">
        <v>2</v>
      </c>
      <c r="F1552" s="167"/>
    </row>
    <row r="1553" spans="1:6">
      <c r="A1553" s="165">
        <v>378</v>
      </c>
      <c r="B1553" s="165" t="s">
        <v>2658</v>
      </c>
      <c r="C1553" s="165" t="s">
        <v>2660</v>
      </c>
      <c r="D1553" s="166" t="s">
        <v>2661</v>
      </c>
      <c r="E1553" s="165">
        <v>2</v>
      </c>
      <c r="F1553" s="167"/>
    </row>
    <row r="1554" spans="1:6">
      <c r="A1554" s="165">
        <v>379</v>
      </c>
      <c r="B1554" s="165" t="s">
        <v>2658</v>
      </c>
      <c r="C1554" s="165" t="s">
        <v>2662</v>
      </c>
      <c r="D1554" s="166" t="s">
        <v>2663</v>
      </c>
      <c r="E1554" s="165">
        <v>2</v>
      </c>
      <c r="F1554" s="167"/>
    </row>
    <row r="1555" spans="1:6">
      <c r="A1555" s="165">
        <v>380</v>
      </c>
      <c r="B1555" s="165" t="s">
        <v>2658</v>
      </c>
      <c r="C1555" s="165" t="s">
        <v>2664</v>
      </c>
      <c r="D1555" s="166" t="s">
        <v>2665</v>
      </c>
      <c r="E1555" s="165">
        <v>2</v>
      </c>
      <c r="F1555" s="167"/>
    </row>
    <row r="1556" spans="1:6">
      <c r="A1556" s="165">
        <v>381</v>
      </c>
      <c r="B1556" s="165" t="s">
        <v>2658</v>
      </c>
      <c r="C1556" s="165" t="s">
        <v>2666</v>
      </c>
      <c r="D1556" s="166" t="s">
        <v>2667</v>
      </c>
      <c r="E1556" s="165">
        <v>2</v>
      </c>
      <c r="F1556" s="167"/>
    </row>
    <row r="1557" spans="1:6">
      <c r="A1557" s="165">
        <v>382</v>
      </c>
      <c r="B1557" s="165" t="s">
        <v>2658</v>
      </c>
      <c r="C1557" s="165" t="s">
        <v>2668</v>
      </c>
      <c r="D1557" s="166" t="s">
        <v>2597</v>
      </c>
      <c r="E1557" s="165">
        <v>2</v>
      </c>
      <c r="F1557" s="167"/>
    </row>
    <row r="1558" spans="1:6">
      <c r="A1558" s="165">
        <v>383</v>
      </c>
      <c r="B1558" s="165" t="s">
        <v>2658</v>
      </c>
      <c r="C1558" s="165" t="s">
        <v>2669</v>
      </c>
      <c r="D1558" s="166" t="s">
        <v>2670</v>
      </c>
      <c r="E1558" s="165">
        <v>2</v>
      </c>
      <c r="F1558" s="167"/>
    </row>
    <row r="1559" spans="1:6">
      <c r="A1559" s="165">
        <v>384</v>
      </c>
      <c r="B1559" s="165" t="s">
        <v>2658</v>
      </c>
      <c r="C1559" s="165" t="s">
        <v>2671</v>
      </c>
      <c r="D1559" s="166" t="s">
        <v>2672</v>
      </c>
      <c r="E1559" s="165">
        <v>2</v>
      </c>
      <c r="F1559" s="167"/>
    </row>
    <row r="1560" spans="1:6">
      <c r="A1560" s="165">
        <v>385</v>
      </c>
      <c r="B1560" s="165" t="s">
        <v>2658</v>
      </c>
      <c r="C1560" s="165" t="s">
        <v>2673</v>
      </c>
      <c r="D1560" s="166" t="s">
        <v>2639</v>
      </c>
      <c r="E1560" s="165">
        <v>2</v>
      </c>
      <c r="F1560" s="167"/>
    </row>
    <row r="1561" spans="1:6">
      <c r="A1561" s="165">
        <v>386</v>
      </c>
      <c r="B1561" s="165" t="s">
        <v>2658</v>
      </c>
      <c r="C1561" s="165" t="s">
        <v>2674</v>
      </c>
      <c r="D1561" s="166" t="s">
        <v>2593</v>
      </c>
      <c r="E1561" s="165">
        <v>2</v>
      </c>
      <c r="F1561" s="167"/>
    </row>
    <row r="1562" spans="1:6">
      <c r="A1562" s="165">
        <v>459</v>
      </c>
      <c r="B1562" s="165" t="s">
        <v>2753</v>
      </c>
      <c r="C1562" s="165" t="s">
        <v>2793</v>
      </c>
      <c r="D1562" s="166" t="s">
        <v>142</v>
      </c>
      <c r="E1562" s="165">
        <v>2</v>
      </c>
      <c r="F1562" s="167"/>
    </row>
    <row r="1563" spans="1:6">
      <c r="A1563" s="165">
        <v>458</v>
      </c>
      <c r="B1563" s="165" t="s">
        <v>2753</v>
      </c>
      <c r="C1563" s="165" t="s">
        <v>2791</v>
      </c>
      <c r="D1563" s="166" t="s">
        <v>2792</v>
      </c>
      <c r="E1563" s="165">
        <v>2</v>
      </c>
      <c r="F1563" s="167"/>
    </row>
    <row r="1564" spans="1:6">
      <c r="A1564" s="165">
        <v>448</v>
      </c>
      <c r="B1564" s="165" t="s">
        <v>2753</v>
      </c>
      <c r="C1564" s="165" t="s">
        <v>2779</v>
      </c>
      <c r="D1564" s="166" t="s">
        <v>2563</v>
      </c>
      <c r="E1564" s="165">
        <v>2</v>
      </c>
      <c r="F1564" s="167"/>
    </row>
    <row r="1565" spans="1:6">
      <c r="A1565" s="165">
        <v>451</v>
      </c>
      <c r="B1565" s="165" t="s">
        <v>2753</v>
      </c>
      <c r="C1565" s="165" t="s">
        <v>2783</v>
      </c>
      <c r="D1565" s="166" t="s">
        <v>2597</v>
      </c>
      <c r="E1565" s="165">
        <v>2</v>
      </c>
      <c r="F1565" s="167"/>
    </row>
    <row r="1566" spans="1:6">
      <c r="A1566" s="165">
        <v>449</v>
      </c>
      <c r="B1566" s="165" t="s">
        <v>2753</v>
      </c>
      <c r="C1566" s="165" t="s">
        <v>2780</v>
      </c>
      <c r="D1566" s="166" t="s">
        <v>2781</v>
      </c>
      <c r="E1566" s="165">
        <v>2</v>
      </c>
      <c r="F1566" s="167"/>
    </row>
    <row r="1567" spans="1:6">
      <c r="A1567" s="165">
        <v>450</v>
      </c>
      <c r="B1567" s="165" t="s">
        <v>2753</v>
      </c>
      <c r="C1567" s="165" t="s">
        <v>2782</v>
      </c>
      <c r="D1567" s="166" t="s">
        <v>2614</v>
      </c>
      <c r="E1567" s="165">
        <v>2</v>
      </c>
      <c r="F1567" s="167"/>
    </row>
    <row r="1568" spans="1:6">
      <c r="A1568" s="165">
        <v>455</v>
      </c>
      <c r="B1568" s="165" t="s">
        <v>2753</v>
      </c>
      <c r="C1568" s="165" t="s">
        <v>2787</v>
      </c>
      <c r="D1568" s="166" t="s">
        <v>2654</v>
      </c>
      <c r="E1568" s="165">
        <v>2</v>
      </c>
      <c r="F1568" s="167"/>
    </row>
    <row r="1569" spans="1:6">
      <c r="A1569" s="165">
        <v>454</v>
      </c>
      <c r="B1569" s="165" t="s">
        <v>2753</v>
      </c>
      <c r="C1569" s="165" t="s">
        <v>2786</v>
      </c>
      <c r="D1569" s="166" t="s">
        <v>2765</v>
      </c>
      <c r="E1569" s="165">
        <v>2</v>
      </c>
      <c r="F1569" s="167"/>
    </row>
    <row r="1570" spans="1:6">
      <c r="A1570" s="165">
        <v>446</v>
      </c>
      <c r="B1570" s="165" t="s">
        <v>2753</v>
      </c>
      <c r="C1570" s="165" t="s">
        <v>2776</v>
      </c>
      <c r="D1570" s="166" t="s">
        <v>2775</v>
      </c>
      <c r="E1570" s="165">
        <v>2</v>
      </c>
      <c r="F1570" s="167"/>
    </row>
    <row r="1571" spans="1:6">
      <c r="A1571" s="165">
        <v>447</v>
      </c>
      <c r="B1571" s="165" t="s">
        <v>2753</v>
      </c>
      <c r="C1571" s="165" t="s">
        <v>2777</v>
      </c>
      <c r="D1571" s="166" t="s">
        <v>2778</v>
      </c>
      <c r="E1571" s="165">
        <v>2</v>
      </c>
      <c r="F1571" s="167"/>
    </row>
    <row r="1572" spans="1:6">
      <c r="A1572" s="165">
        <v>456</v>
      </c>
      <c r="B1572" s="165" t="s">
        <v>2753</v>
      </c>
      <c r="C1572" s="165" t="s">
        <v>2788</v>
      </c>
      <c r="D1572" s="166" t="s">
        <v>2789</v>
      </c>
      <c r="E1572" s="165">
        <v>4</v>
      </c>
      <c r="F1572" s="167"/>
    </row>
    <row r="1573" spans="1:6">
      <c r="A1573" s="165">
        <v>457</v>
      </c>
      <c r="B1573" s="165" t="s">
        <v>2753</v>
      </c>
      <c r="C1573" s="165" t="s">
        <v>2790</v>
      </c>
      <c r="D1573" s="166" t="s">
        <v>34</v>
      </c>
      <c r="E1573" s="165">
        <v>6</v>
      </c>
      <c r="F1573" s="167"/>
    </row>
    <row r="1574" spans="1:6">
      <c r="A1574" s="165">
        <v>453</v>
      </c>
      <c r="B1574" s="165" t="s">
        <v>2753</v>
      </c>
      <c r="C1574" s="165" t="s">
        <v>2785</v>
      </c>
      <c r="D1574" s="166" t="s">
        <v>2643</v>
      </c>
      <c r="E1574" s="165">
        <v>2</v>
      </c>
      <c r="F1574" s="167"/>
    </row>
    <row r="1575" spans="1:6">
      <c r="A1575" s="165">
        <v>452</v>
      </c>
      <c r="B1575" s="165" t="s">
        <v>2753</v>
      </c>
      <c r="C1575" s="165" t="s">
        <v>2784</v>
      </c>
      <c r="D1575" s="166" t="s">
        <v>2086</v>
      </c>
      <c r="E1575" s="165">
        <v>2</v>
      </c>
      <c r="F1575" s="167"/>
    </row>
    <row r="1576" spans="1:6">
      <c r="A1576" s="165">
        <v>46</v>
      </c>
      <c r="B1576" s="165" t="s">
        <v>223</v>
      </c>
      <c r="C1576" s="165" t="s">
        <v>40</v>
      </c>
      <c r="D1576" s="166" t="s">
        <v>41</v>
      </c>
      <c r="E1576" s="165">
        <v>2</v>
      </c>
      <c r="F1576" s="167"/>
    </row>
    <row r="1577" spans="1:6">
      <c r="A1577" s="165">
        <v>328</v>
      </c>
      <c r="B1577" s="165" t="s">
        <v>317</v>
      </c>
      <c r="C1577" s="165" t="s">
        <v>40</v>
      </c>
      <c r="D1577" s="166" t="s">
        <v>41</v>
      </c>
      <c r="E1577" s="165">
        <v>2</v>
      </c>
      <c r="F1577" s="167"/>
    </row>
    <row r="1578" spans="1:6">
      <c r="A1578" s="165">
        <v>494</v>
      </c>
      <c r="B1578" s="165" t="s">
        <v>268</v>
      </c>
      <c r="C1578" s="165" t="s">
        <v>40</v>
      </c>
      <c r="D1578" s="166" t="s">
        <v>41</v>
      </c>
      <c r="E1578" s="165">
        <v>2</v>
      </c>
      <c r="F1578" s="167"/>
    </row>
    <row r="1579" spans="1:6">
      <c r="A1579" s="165">
        <v>904</v>
      </c>
      <c r="B1579" s="165" t="s">
        <v>244</v>
      </c>
      <c r="C1579" s="165" t="s">
        <v>40</v>
      </c>
      <c r="D1579" s="166" t="s">
        <v>41</v>
      </c>
      <c r="E1579" s="165">
        <v>2</v>
      </c>
      <c r="F1579" s="167"/>
    </row>
    <row r="1580" spans="1:6">
      <c r="A1580" s="165">
        <v>1135</v>
      </c>
      <c r="B1580" s="165" t="s">
        <v>290</v>
      </c>
      <c r="C1580" s="165" t="s">
        <v>40</v>
      </c>
      <c r="D1580" s="166" t="s">
        <v>41</v>
      </c>
      <c r="E1580" s="165">
        <v>2</v>
      </c>
      <c r="F1580" s="167"/>
    </row>
    <row r="1581" spans="1:6">
      <c r="A1581" s="165">
        <v>498</v>
      </c>
      <c r="B1581" s="165" t="s">
        <v>268</v>
      </c>
      <c r="C1581" s="165" t="s">
        <v>48</v>
      </c>
      <c r="D1581" s="166" t="s">
        <v>2815</v>
      </c>
      <c r="E1581" s="165">
        <v>2</v>
      </c>
      <c r="F1581" s="167"/>
    </row>
    <row r="1582" spans="1:6">
      <c r="A1582" s="165">
        <v>719</v>
      </c>
      <c r="B1582" s="165" t="s">
        <v>341</v>
      </c>
      <c r="C1582" s="165" t="s">
        <v>48</v>
      </c>
      <c r="D1582" s="166" t="s">
        <v>2815</v>
      </c>
      <c r="E1582" s="165">
        <v>2</v>
      </c>
      <c r="F1582" s="167"/>
    </row>
    <row r="1583" spans="1:6">
      <c r="A1583" s="165">
        <v>1133</v>
      </c>
      <c r="B1583" s="165" t="s">
        <v>290</v>
      </c>
      <c r="C1583" s="165" t="s">
        <v>48</v>
      </c>
      <c r="D1583" s="166" t="s">
        <v>2815</v>
      </c>
      <c r="E1583" s="165">
        <v>2</v>
      </c>
      <c r="F1583" s="167"/>
    </row>
    <row r="1584" spans="1:6">
      <c r="A1584" s="165">
        <v>44</v>
      </c>
      <c r="B1584" s="165" t="s">
        <v>223</v>
      </c>
      <c r="C1584" s="165" t="s">
        <v>3</v>
      </c>
      <c r="D1584" s="166" t="s">
        <v>4</v>
      </c>
      <c r="E1584" s="165">
        <v>2</v>
      </c>
      <c r="F1584" s="167"/>
    </row>
    <row r="1585" spans="1:6">
      <c r="A1585" s="165">
        <v>325</v>
      </c>
      <c r="B1585" s="165" t="s">
        <v>317</v>
      </c>
      <c r="C1585" s="165" t="s">
        <v>3</v>
      </c>
      <c r="D1585" s="166" t="s">
        <v>4</v>
      </c>
      <c r="E1585" s="165">
        <v>2</v>
      </c>
      <c r="F1585" s="167"/>
    </row>
    <row r="1586" spans="1:6">
      <c r="A1586" s="165">
        <v>495</v>
      </c>
      <c r="B1586" s="165" t="s">
        <v>268</v>
      </c>
      <c r="C1586" s="165" t="s">
        <v>3</v>
      </c>
      <c r="D1586" s="166" t="s">
        <v>4</v>
      </c>
      <c r="E1586" s="165">
        <v>2</v>
      </c>
      <c r="F1586" s="167"/>
    </row>
    <row r="1587" spans="1:6">
      <c r="A1587" s="165">
        <v>726</v>
      </c>
      <c r="B1587" s="165" t="s">
        <v>341</v>
      </c>
      <c r="C1587" s="165" t="s">
        <v>3</v>
      </c>
      <c r="D1587" s="166" t="s">
        <v>4</v>
      </c>
      <c r="E1587" s="165">
        <v>2</v>
      </c>
      <c r="F1587" s="167"/>
    </row>
    <row r="1588" spans="1:6">
      <c r="A1588" s="165">
        <v>1136</v>
      </c>
      <c r="B1588" s="165" t="s">
        <v>290</v>
      </c>
      <c r="C1588" s="165" t="s">
        <v>3</v>
      </c>
      <c r="D1588" s="166" t="s">
        <v>4</v>
      </c>
      <c r="E1588" s="165">
        <v>2</v>
      </c>
      <c r="F1588" s="167"/>
    </row>
    <row r="1589" spans="1:6">
      <c r="A1589" s="165">
        <v>717</v>
      </c>
      <c r="B1589" s="165" t="s">
        <v>341</v>
      </c>
      <c r="C1589" s="165" t="s">
        <v>49</v>
      </c>
      <c r="D1589" s="166" t="s">
        <v>55</v>
      </c>
      <c r="E1589" s="165">
        <v>2</v>
      </c>
      <c r="F1589" s="167"/>
    </row>
    <row r="1590" spans="1:6">
      <c r="A1590" s="165">
        <v>913</v>
      </c>
      <c r="B1590" s="165" t="s">
        <v>244</v>
      </c>
      <c r="C1590" s="165" t="s">
        <v>49</v>
      </c>
      <c r="D1590" s="166" t="s">
        <v>55</v>
      </c>
      <c r="E1590" s="165">
        <v>2</v>
      </c>
      <c r="F1590" s="167"/>
    </row>
    <row r="1591" spans="1:6">
      <c r="A1591" s="165">
        <v>1139</v>
      </c>
      <c r="B1591" s="165" t="s">
        <v>290</v>
      </c>
      <c r="C1591" s="165" t="s">
        <v>49</v>
      </c>
      <c r="D1591" s="166" t="s">
        <v>55</v>
      </c>
      <c r="E1591" s="165">
        <v>2</v>
      </c>
      <c r="F1591" s="167"/>
    </row>
    <row r="1592" spans="1:6">
      <c r="A1592" s="165">
        <v>45</v>
      </c>
      <c r="B1592" s="165" t="s">
        <v>223</v>
      </c>
      <c r="C1592" s="165" t="s">
        <v>5</v>
      </c>
      <c r="D1592" s="166" t="s">
        <v>6</v>
      </c>
      <c r="E1592" s="165">
        <v>2</v>
      </c>
      <c r="F1592" s="167"/>
    </row>
    <row r="1593" spans="1:6">
      <c r="A1593" s="165">
        <v>329</v>
      </c>
      <c r="B1593" s="165" t="s">
        <v>317</v>
      </c>
      <c r="C1593" s="165" t="s">
        <v>5</v>
      </c>
      <c r="D1593" s="166" t="s">
        <v>6</v>
      </c>
      <c r="E1593" s="165">
        <v>2</v>
      </c>
      <c r="F1593" s="167"/>
    </row>
    <row r="1594" spans="1:6">
      <c r="A1594" s="165">
        <v>492</v>
      </c>
      <c r="B1594" s="165" t="s">
        <v>268</v>
      </c>
      <c r="C1594" s="165" t="s">
        <v>5</v>
      </c>
      <c r="D1594" s="166" t="s">
        <v>6</v>
      </c>
      <c r="E1594" s="165">
        <v>2</v>
      </c>
      <c r="F1594" s="167"/>
    </row>
    <row r="1595" spans="1:6">
      <c r="A1595" s="165">
        <v>718</v>
      </c>
      <c r="B1595" s="165" t="s">
        <v>341</v>
      </c>
      <c r="C1595" s="165" t="s">
        <v>5</v>
      </c>
      <c r="D1595" s="166" t="s">
        <v>6</v>
      </c>
      <c r="E1595" s="165">
        <v>2</v>
      </c>
      <c r="F1595" s="167"/>
    </row>
    <row r="1596" spans="1:6">
      <c r="A1596" s="165">
        <v>907</v>
      </c>
      <c r="B1596" s="165" t="s">
        <v>244</v>
      </c>
      <c r="C1596" s="165" t="s">
        <v>5</v>
      </c>
      <c r="D1596" s="166" t="s">
        <v>6</v>
      </c>
      <c r="E1596" s="165">
        <v>2</v>
      </c>
      <c r="F1596" s="167"/>
    </row>
    <row r="1597" spans="1:6">
      <c r="A1597" s="165">
        <v>1127</v>
      </c>
      <c r="B1597" s="165" t="s">
        <v>290</v>
      </c>
      <c r="C1597" s="165" t="s">
        <v>5</v>
      </c>
      <c r="D1597" s="166" t="s">
        <v>6</v>
      </c>
      <c r="E1597" s="165">
        <v>2</v>
      </c>
      <c r="F1597" s="167"/>
    </row>
    <row r="1598" spans="1:6">
      <c r="A1598" s="165">
        <v>326</v>
      </c>
      <c r="B1598" s="165" t="s">
        <v>317</v>
      </c>
      <c r="C1598" s="165" t="s">
        <v>72</v>
      </c>
      <c r="D1598" s="166" t="s">
        <v>51</v>
      </c>
      <c r="E1598" s="165">
        <v>2</v>
      </c>
      <c r="F1598" s="167"/>
    </row>
    <row r="1599" spans="1:6">
      <c r="A1599" s="165">
        <v>490</v>
      </c>
      <c r="B1599" s="165" t="s">
        <v>268</v>
      </c>
      <c r="C1599" s="165" t="s">
        <v>72</v>
      </c>
      <c r="D1599" s="166" t="s">
        <v>51</v>
      </c>
      <c r="E1599" s="165">
        <v>2</v>
      </c>
      <c r="F1599" s="167"/>
    </row>
    <row r="1600" spans="1:6">
      <c r="A1600" s="165">
        <v>723</v>
      </c>
      <c r="B1600" s="165" t="s">
        <v>341</v>
      </c>
      <c r="C1600" s="165" t="s">
        <v>72</v>
      </c>
      <c r="D1600" s="166" t="s">
        <v>51</v>
      </c>
      <c r="E1600" s="165">
        <v>2</v>
      </c>
      <c r="F1600" s="167"/>
    </row>
    <row r="1601" spans="1:6">
      <c r="A1601" s="165">
        <v>905</v>
      </c>
      <c r="B1601" s="165" t="s">
        <v>244</v>
      </c>
      <c r="C1601" s="165" t="s">
        <v>72</v>
      </c>
      <c r="D1601" s="166" t="s">
        <v>51</v>
      </c>
      <c r="E1601" s="165">
        <v>2</v>
      </c>
      <c r="F1601" s="167"/>
    </row>
    <row r="1602" spans="1:6">
      <c r="A1602" s="165">
        <v>1132</v>
      </c>
      <c r="B1602" s="165" t="s">
        <v>290</v>
      </c>
      <c r="C1602" s="165" t="s">
        <v>72</v>
      </c>
      <c r="D1602" s="166" t="s">
        <v>51</v>
      </c>
      <c r="E1602" s="165">
        <v>2</v>
      </c>
      <c r="F1602" s="167"/>
    </row>
    <row r="1603" spans="1:6">
      <c r="A1603" s="165">
        <v>332</v>
      </c>
      <c r="B1603" s="165" t="s">
        <v>317</v>
      </c>
      <c r="C1603" s="165" t="s">
        <v>93</v>
      </c>
      <c r="D1603" s="166" t="s">
        <v>47</v>
      </c>
      <c r="E1603" s="165">
        <v>2</v>
      </c>
      <c r="F1603" s="167"/>
    </row>
    <row r="1604" spans="1:6">
      <c r="A1604" s="165">
        <v>720</v>
      </c>
      <c r="B1604" s="165" t="s">
        <v>341</v>
      </c>
      <c r="C1604" s="165" t="s">
        <v>93</v>
      </c>
      <c r="D1604" s="166" t="s">
        <v>47</v>
      </c>
      <c r="E1604" s="165">
        <v>2</v>
      </c>
      <c r="F1604" s="167"/>
    </row>
    <row r="1605" spans="1:6">
      <c r="A1605" s="165">
        <v>1141</v>
      </c>
      <c r="B1605" s="165" t="s">
        <v>290</v>
      </c>
      <c r="C1605" s="165" t="s">
        <v>93</v>
      </c>
      <c r="D1605" s="166" t="s">
        <v>47</v>
      </c>
      <c r="E1605" s="165">
        <v>2</v>
      </c>
      <c r="F1605" s="167"/>
    </row>
    <row r="1606" spans="1:6">
      <c r="A1606" s="165">
        <v>323</v>
      </c>
      <c r="B1606" s="165" t="s">
        <v>317</v>
      </c>
      <c r="C1606" s="165" t="s">
        <v>7</v>
      </c>
      <c r="D1606" s="166" t="s">
        <v>8</v>
      </c>
      <c r="E1606" s="165">
        <v>2</v>
      </c>
      <c r="F1606" s="167"/>
    </row>
    <row r="1607" spans="1:6">
      <c r="A1607" s="165">
        <v>912</v>
      </c>
      <c r="B1607" s="165" t="s">
        <v>244</v>
      </c>
      <c r="C1607" s="165" t="s">
        <v>7</v>
      </c>
      <c r="D1607" s="166" t="s">
        <v>8</v>
      </c>
      <c r="E1607" s="165">
        <v>2</v>
      </c>
      <c r="F1607" s="167"/>
    </row>
    <row r="1608" spans="1:6">
      <c r="A1608" s="165">
        <v>1137</v>
      </c>
      <c r="B1608" s="165" t="s">
        <v>290</v>
      </c>
      <c r="C1608" s="165" t="s">
        <v>7</v>
      </c>
      <c r="D1608" s="166" t="s">
        <v>8</v>
      </c>
      <c r="E1608" s="165">
        <v>2</v>
      </c>
      <c r="F1608" s="167"/>
    </row>
    <row r="1609" spans="1:6">
      <c r="A1609" s="165">
        <v>333</v>
      </c>
      <c r="B1609" s="165" t="s">
        <v>317</v>
      </c>
      <c r="C1609" s="165" t="s">
        <v>2581</v>
      </c>
      <c r="D1609" s="166" t="s">
        <v>92</v>
      </c>
      <c r="E1609" s="165">
        <v>2</v>
      </c>
      <c r="F1609" s="167"/>
    </row>
    <row r="1610" spans="1:6">
      <c r="A1610" s="165">
        <v>491</v>
      </c>
      <c r="B1610" s="165" t="s">
        <v>268</v>
      </c>
      <c r="C1610" s="165" t="s">
        <v>2581</v>
      </c>
      <c r="D1610" s="166" t="s">
        <v>92</v>
      </c>
      <c r="E1610" s="165">
        <v>2</v>
      </c>
      <c r="F1610" s="167"/>
    </row>
    <row r="1611" spans="1:6">
      <c r="A1611" s="165">
        <v>722</v>
      </c>
      <c r="B1611" s="165" t="s">
        <v>341</v>
      </c>
      <c r="C1611" s="165" t="s">
        <v>2581</v>
      </c>
      <c r="D1611" s="166" t="s">
        <v>92</v>
      </c>
      <c r="E1611" s="165">
        <v>2</v>
      </c>
      <c r="F1611" s="167"/>
    </row>
    <row r="1612" spans="1:6">
      <c r="A1612" s="165">
        <v>906</v>
      </c>
      <c r="B1612" s="165" t="s">
        <v>244</v>
      </c>
      <c r="C1612" s="165" t="s">
        <v>2581</v>
      </c>
      <c r="D1612" s="166" t="s">
        <v>92</v>
      </c>
      <c r="E1612" s="165">
        <v>2</v>
      </c>
      <c r="F1612" s="167"/>
    </row>
    <row r="1613" spans="1:6">
      <c r="A1613" s="165">
        <v>1128</v>
      </c>
      <c r="B1613" s="165" t="s">
        <v>290</v>
      </c>
      <c r="C1613" s="165" t="s">
        <v>2581</v>
      </c>
      <c r="D1613" s="166" t="s">
        <v>92</v>
      </c>
      <c r="E1613" s="165">
        <v>2</v>
      </c>
      <c r="F1613" s="167"/>
    </row>
    <row r="1614" spans="1:6">
      <c r="A1614" s="165">
        <v>721</v>
      </c>
      <c r="B1614" s="165" t="s">
        <v>341</v>
      </c>
      <c r="C1614" s="165" t="s">
        <v>10</v>
      </c>
      <c r="D1614" s="166" t="s">
        <v>35</v>
      </c>
      <c r="E1614" s="165">
        <v>2</v>
      </c>
      <c r="F1614" s="167"/>
    </row>
    <row r="1615" spans="1:6">
      <c r="A1615" s="165">
        <v>1129</v>
      </c>
      <c r="B1615" s="165" t="s">
        <v>290</v>
      </c>
      <c r="C1615" s="165" t="s">
        <v>10</v>
      </c>
      <c r="D1615" s="166" t="s">
        <v>35</v>
      </c>
      <c r="E1615" s="165">
        <v>2</v>
      </c>
      <c r="F1615" s="167"/>
    </row>
    <row r="1616" spans="1:6">
      <c r="A1616" s="165">
        <v>43</v>
      </c>
      <c r="B1616" s="165" t="s">
        <v>223</v>
      </c>
      <c r="C1616" s="165" t="s">
        <v>81</v>
      </c>
      <c r="D1616" s="166" t="s">
        <v>2110</v>
      </c>
      <c r="E1616" s="165">
        <v>4</v>
      </c>
      <c r="F1616" s="167"/>
    </row>
    <row r="1617" spans="1:6">
      <c r="A1617" s="165">
        <v>330</v>
      </c>
      <c r="B1617" s="165" t="s">
        <v>317</v>
      </c>
      <c r="C1617" s="165" t="s">
        <v>81</v>
      </c>
      <c r="D1617" s="166" t="s">
        <v>2110</v>
      </c>
      <c r="E1617" s="165">
        <v>4</v>
      </c>
      <c r="F1617" s="167"/>
    </row>
    <row r="1618" spans="1:6">
      <c r="A1618" s="165">
        <v>488</v>
      </c>
      <c r="B1618" s="165" t="s">
        <v>268</v>
      </c>
      <c r="C1618" s="165" t="s">
        <v>81</v>
      </c>
      <c r="D1618" s="166" t="s">
        <v>2110</v>
      </c>
      <c r="E1618" s="165">
        <v>4</v>
      </c>
      <c r="F1618" s="167"/>
    </row>
    <row r="1619" spans="1:6">
      <c r="A1619" s="165">
        <v>716</v>
      </c>
      <c r="B1619" s="165" t="s">
        <v>341</v>
      </c>
      <c r="C1619" s="165" t="s">
        <v>81</v>
      </c>
      <c r="D1619" s="166" t="s">
        <v>2110</v>
      </c>
      <c r="E1619" s="165">
        <v>4</v>
      </c>
      <c r="F1619" s="167"/>
    </row>
    <row r="1620" spans="1:6">
      <c r="A1620" s="165">
        <v>899</v>
      </c>
      <c r="B1620" s="165" t="s">
        <v>244</v>
      </c>
      <c r="C1620" s="165" t="s">
        <v>81</v>
      </c>
      <c r="D1620" s="166" t="s">
        <v>2110</v>
      </c>
      <c r="E1620" s="165">
        <v>4</v>
      </c>
      <c r="F1620" s="167"/>
    </row>
    <row r="1621" spans="1:6">
      <c r="A1621" s="165">
        <v>1131</v>
      </c>
      <c r="B1621" s="165" t="s">
        <v>290</v>
      </c>
      <c r="C1621" s="165" t="s">
        <v>81</v>
      </c>
      <c r="D1621" s="166" t="s">
        <v>2110</v>
      </c>
      <c r="E1621" s="165">
        <v>4</v>
      </c>
      <c r="F1621" s="167"/>
    </row>
    <row r="1622" spans="1:6">
      <c r="A1622" s="165">
        <v>42</v>
      </c>
      <c r="B1622" s="165" t="s">
        <v>223</v>
      </c>
      <c r="C1622" s="165" t="s">
        <v>12</v>
      </c>
      <c r="D1622" s="166" t="s">
        <v>13</v>
      </c>
      <c r="E1622" s="165">
        <v>2</v>
      </c>
      <c r="F1622" s="167"/>
    </row>
    <row r="1623" spans="1:6">
      <c r="A1623" s="165">
        <v>331</v>
      </c>
      <c r="B1623" s="165" t="s">
        <v>317</v>
      </c>
      <c r="C1623" s="165" t="s">
        <v>12</v>
      </c>
      <c r="D1623" s="166" t="s">
        <v>13</v>
      </c>
      <c r="E1623" s="165">
        <v>2</v>
      </c>
      <c r="F1623" s="167"/>
    </row>
    <row r="1624" spans="1:6">
      <c r="A1624" s="165">
        <v>496</v>
      </c>
      <c r="B1624" s="165" t="s">
        <v>268</v>
      </c>
      <c r="C1624" s="165" t="s">
        <v>12</v>
      </c>
      <c r="D1624" s="166" t="s">
        <v>13</v>
      </c>
      <c r="E1624" s="165">
        <v>2</v>
      </c>
      <c r="F1624" s="167"/>
    </row>
    <row r="1625" spans="1:6">
      <c r="A1625" s="165">
        <v>724</v>
      </c>
      <c r="B1625" s="165" t="s">
        <v>341</v>
      </c>
      <c r="C1625" s="165" t="s">
        <v>12</v>
      </c>
      <c r="D1625" s="166" t="s">
        <v>13</v>
      </c>
      <c r="E1625" s="165">
        <v>2</v>
      </c>
      <c r="F1625" s="167"/>
    </row>
    <row r="1626" spans="1:6">
      <c r="A1626" s="165">
        <v>900</v>
      </c>
      <c r="B1626" s="165" t="s">
        <v>244</v>
      </c>
      <c r="C1626" s="165" t="s">
        <v>12</v>
      </c>
      <c r="D1626" s="166" t="s">
        <v>13</v>
      </c>
      <c r="E1626" s="165">
        <v>2</v>
      </c>
      <c r="F1626" s="167"/>
    </row>
    <row r="1627" spans="1:6">
      <c r="A1627" s="165">
        <v>1130</v>
      </c>
      <c r="B1627" s="165" t="s">
        <v>290</v>
      </c>
      <c r="C1627" s="165" t="s">
        <v>12</v>
      </c>
      <c r="D1627" s="166" t="s">
        <v>13</v>
      </c>
      <c r="E1627" s="165">
        <v>2</v>
      </c>
      <c r="F1627" s="167"/>
    </row>
    <row r="1628" spans="1:6">
      <c r="A1628" s="165">
        <v>725</v>
      </c>
      <c r="B1628" s="165" t="s">
        <v>341</v>
      </c>
      <c r="C1628" s="165" t="s">
        <v>54</v>
      </c>
      <c r="D1628" s="166" t="s">
        <v>53</v>
      </c>
      <c r="E1628" s="165">
        <v>2</v>
      </c>
      <c r="F1628" s="167"/>
    </row>
    <row r="1629" spans="1:6">
      <c r="A1629" s="165">
        <v>902</v>
      </c>
      <c r="B1629" s="165" t="s">
        <v>244</v>
      </c>
      <c r="C1629" s="165" t="s">
        <v>54</v>
      </c>
      <c r="D1629" s="166" t="s">
        <v>53</v>
      </c>
      <c r="E1629" s="165">
        <v>2</v>
      </c>
      <c r="F1629" s="167"/>
    </row>
    <row r="1630" spans="1:6">
      <c r="A1630" s="165">
        <v>6</v>
      </c>
      <c r="B1630" s="165" t="s">
        <v>364</v>
      </c>
      <c r="C1630" s="165" t="s">
        <v>57</v>
      </c>
      <c r="D1630" s="166" t="s">
        <v>2059</v>
      </c>
      <c r="E1630" s="165">
        <v>2</v>
      </c>
      <c r="F1630" s="167"/>
    </row>
    <row r="1631" spans="1:6">
      <c r="A1631" s="165">
        <v>2</v>
      </c>
      <c r="B1631" s="165" t="s">
        <v>364</v>
      </c>
      <c r="C1631" s="165" t="s">
        <v>2056</v>
      </c>
      <c r="D1631" s="166" t="s">
        <v>125</v>
      </c>
      <c r="E1631" s="165">
        <v>2</v>
      </c>
      <c r="F1631" s="167"/>
    </row>
    <row r="1632" spans="1:6">
      <c r="A1632" s="165">
        <v>4</v>
      </c>
      <c r="B1632" s="165" t="s">
        <v>364</v>
      </c>
      <c r="C1632" s="165" t="s">
        <v>2057</v>
      </c>
      <c r="D1632" s="166" t="s">
        <v>144</v>
      </c>
      <c r="E1632" s="165">
        <v>2</v>
      </c>
      <c r="F1632" s="167"/>
    </row>
    <row r="1633" spans="1:6">
      <c r="A1633" s="165">
        <v>12</v>
      </c>
      <c r="B1633" s="165" t="s">
        <v>364</v>
      </c>
      <c r="C1633" s="165" t="s">
        <v>82</v>
      </c>
      <c r="D1633" s="166" t="s">
        <v>145</v>
      </c>
      <c r="E1633" s="165">
        <v>2</v>
      </c>
      <c r="F1633" s="167"/>
    </row>
    <row r="1634" spans="1:6">
      <c r="A1634" s="165">
        <v>8</v>
      </c>
      <c r="B1634" s="165" t="s">
        <v>364</v>
      </c>
      <c r="C1634" s="165" t="s">
        <v>2062</v>
      </c>
      <c r="D1634" s="166" t="s">
        <v>2061</v>
      </c>
      <c r="E1634" s="165">
        <v>2</v>
      </c>
      <c r="F1634" s="167"/>
    </row>
    <row r="1635" spans="1:6">
      <c r="A1635" s="165">
        <v>10</v>
      </c>
      <c r="B1635" s="165" t="s">
        <v>364</v>
      </c>
      <c r="C1635" s="165" t="s">
        <v>15</v>
      </c>
      <c r="D1635" s="166" t="s">
        <v>2064</v>
      </c>
      <c r="E1635" s="165">
        <v>2</v>
      </c>
      <c r="F1635" s="167"/>
    </row>
    <row r="1636" spans="1:6">
      <c r="A1636" s="165">
        <v>11</v>
      </c>
      <c r="B1636" s="165" t="s">
        <v>364</v>
      </c>
      <c r="C1636" s="165" t="s">
        <v>2065</v>
      </c>
      <c r="D1636" s="166" t="s">
        <v>2066</v>
      </c>
      <c r="E1636" s="165">
        <v>2</v>
      </c>
      <c r="F1636" s="167"/>
    </row>
    <row r="1637" spans="1:6">
      <c r="A1637" s="165">
        <v>903</v>
      </c>
      <c r="B1637" s="165" t="s">
        <v>244</v>
      </c>
      <c r="C1637" s="165" t="s">
        <v>3428</v>
      </c>
      <c r="D1637" s="166" t="s">
        <v>3429</v>
      </c>
      <c r="E1637" s="165">
        <v>2</v>
      </c>
      <c r="F1637" s="167"/>
    </row>
    <row r="1638" spans="1:6">
      <c r="A1638" s="165">
        <v>324</v>
      </c>
      <c r="B1638" s="165" t="s">
        <v>317</v>
      </c>
      <c r="C1638" s="165" t="s">
        <v>2580</v>
      </c>
      <c r="D1638" s="166" t="s">
        <v>2223</v>
      </c>
      <c r="E1638" s="165">
        <v>2</v>
      </c>
      <c r="F1638" s="167"/>
    </row>
    <row r="1639" spans="1:6">
      <c r="A1639" s="165">
        <v>910</v>
      </c>
      <c r="B1639" s="165" t="s">
        <v>244</v>
      </c>
      <c r="C1639" s="165" t="s">
        <v>3430</v>
      </c>
      <c r="D1639" s="166" t="s">
        <v>2527</v>
      </c>
      <c r="E1639" s="165">
        <v>2</v>
      </c>
      <c r="F1639" s="167"/>
    </row>
    <row r="1640" spans="1:6">
      <c r="A1640" s="165">
        <v>388</v>
      </c>
      <c r="B1640" s="165" t="s">
        <v>2658</v>
      </c>
      <c r="C1640" s="165" t="s">
        <v>2676</v>
      </c>
      <c r="D1640" s="166" t="s">
        <v>2590</v>
      </c>
      <c r="E1640" s="165">
        <v>2</v>
      </c>
      <c r="F1640" s="167"/>
    </row>
    <row r="1641" spans="1:6">
      <c r="A1641" s="165">
        <v>394</v>
      </c>
      <c r="B1641" s="165" t="s">
        <v>2658</v>
      </c>
      <c r="C1641" s="165" t="s">
        <v>2685</v>
      </c>
      <c r="D1641" s="166" t="s">
        <v>2611</v>
      </c>
      <c r="E1641" s="165">
        <v>2</v>
      </c>
      <c r="F1641" s="167"/>
    </row>
    <row r="1642" spans="1:6">
      <c r="A1642" s="165">
        <v>403</v>
      </c>
      <c r="B1642" s="165" t="s">
        <v>2658</v>
      </c>
      <c r="C1642" s="165" t="s">
        <v>2698</v>
      </c>
      <c r="D1642" s="166" t="s">
        <v>2641</v>
      </c>
      <c r="E1642" s="165">
        <v>2</v>
      </c>
      <c r="F1642" s="167"/>
    </row>
    <row r="1643" spans="1:6">
      <c r="A1643" s="165">
        <v>390</v>
      </c>
      <c r="B1643" s="165" t="s">
        <v>2658</v>
      </c>
      <c r="C1643" s="165" t="s">
        <v>2679</v>
      </c>
      <c r="D1643" s="166" t="s">
        <v>2597</v>
      </c>
      <c r="E1643" s="165">
        <v>2</v>
      </c>
      <c r="F1643" s="167"/>
    </row>
    <row r="1644" spans="1:6">
      <c r="A1644" s="165">
        <v>398</v>
      </c>
      <c r="B1644" s="165" t="s">
        <v>2658</v>
      </c>
      <c r="C1644" s="165" t="s">
        <v>2692</v>
      </c>
      <c r="D1644" s="166" t="s">
        <v>2090</v>
      </c>
      <c r="E1644" s="165">
        <v>2</v>
      </c>
      <c r="F1644" s="167"/>
    </row>
    <row r="1645" spans="1:6">
      <c r="A1645" s="165">
        <v>391</v>
      </c>
      <c r="B1645" s="165" t="s">
        <v>2658</v>
      </c>
      <c r="C1645" s="165" t="s">
        <v>2680</v>
      </c>
      <c r="D1645" s="166" t="s">
        <v>2681</v>
      </c>
      <c r="E1645" s="165">
        <v>2</v>
      </c>
      <c r="F1645" s="167"/>
    </row>
    <row r="1646" spans="1:6">
      <c r="A1646" s="165">
        <v>396</v>
      </c>
      <c r="B1646" s="165" t="s">
        <v>2658</v>
      </c>
      <c r="C1646" s="165" t="s">
        <v>2688</v>
      </c>
      <c r="D1646" s="166" t="s">
        <v>2689</v>
      </c>
      <c r="E1646" s="165">
        <v>2</v>
      </c>
      <c r="F1646" s="167"/>
    </row>
    <row r="1647" spans="1:6">
      <c r="A1647" s="165">
        <v>397</v>
      </c>
      <c r="B1647" s="165" t="s">
        <v>2658</v>
      </c>
      <c r="C1647" s="165" t="s">
        <v>2690</v>
      </c>
      <c r="D1647" s="166" t="s">
        <v>2691</v>
      </c>
      <c r="E1647" s="165">
        <v>2</v>
      </c>
      <c r="F1647" s="167"/>
    </row>
    <row r="1648" spans="1:6">
      <c r="A1648" s="165">
        <v>393</v>
      </c>
      <c r="B1648" s="165" t="s">
        <v>2658</v>
      </c>
      <c r="C1648" s="165" t="s">
        <v>2684</v>
      </c>
      <c r="D1648" s="166" t="s">
        <v>2614</v>
      </c>
      <c r="E1648" s="165">
        <v>2</v>
      </c>
      <c r="F1648" s="167"/>
    </row>
    <row r="1649" spans="1:6">
      <c r="A1649" s="165">
        <v>402</v>
      </c>
      <c r="B1649" s="165" t="s">
        <v>2658</v>
      </c>
      <c r="C1649" s="165" t="s">
        <v>2696</v>
      </c>
      <c r="D1649" s="166" t="s">
        <v>2697</v>
      </c>
      <c r="E1649" s="165">
        <v>2</v>
      </c>
      <c r="F1649" s="167"/>
    </row>
    <row r="1650" spans="1:6">
      <c r="A1650" s="165">
        <v>392</v>
      </c>
      <c r="B1650" s="165" t="s">
        <v>2658</v>
      </c>
      <c r="C1650" s="165" t="s">
        <v>2682</v>
      </c>
      <c r="D1650" s="166" t="s">
        <v>2683</v>
      </c>
      <c r="E1650" s="165">
        <v>2</v>
      </c>
      <c r="F1650" s="167"/>
    </row>
    <row r="1651" spans="1:6">
      <c r="A1651" s="165">
        <v>387</v>
      </c>
      <c r="B1651" s="165" t="s">
        <v>2658</v>
      </c>
      <c r="C1651" s="165" t="s">
        <v>2675</v>
      </c>
      <c r="D1651" s="166" t="s">
        <v>2616</v>
      </c>
      <c r="E1651" s="165">
        <v>2</v>
      </c>
      <c r="F1651" s="167"/>
    </row>
    <row r="1652" spans="1:6">
      <c r="A1652" s="165">
        <v>389</v>
      </c>
      <c r="B1652" s="165" t="s">
        <v>2658</v>
      </c>
      <c r="C1652" s="165" t="s">
        <v>2677</v>
      </c>
      <c r="D1652" s="166" t="s">
        <v>2678</v>
      </c>
      <c r="E1652" s="165">
        <v>2</v>
      </c>
      <c r="F1652" s="167"/>
    </row>
    <row r="1653" spans="1:6">
      <c r="A1653" s="165">
        <v>395</v>
      </c>
      <c r="B1653" s="165" t="s">
        <v>2658</v>
      </c>
      <c r="C1653" s="165" t="s">
        <v>2686</v>
      </c>
      <c r="D1653" s="166" t="s">
        <v>2687</v>
      </c>
      <c r="E1653" s="165">
        <v>2</v>
      </c>
      <c r="F1653" s="167"/>
    </row>
    <row r="1654" spans="1:6">
      <c r="A1654" s="165">
        <v>399</v>
      </c>
      <c r="B1654" s="165" t="s">
        <v>2658</v>
      </c>
      <c r="C1654" s="165" t="s">
        <v>2693</v>
      </c>
      <c r="D1654" s="166" t="s">
        <v>2625</v>
      </c>
      <c r="E1654" s="165">
        <v>2</v>
      </c>
      <c r="F1654" s="167"/>
    </row>
    <row r="1655" spans="1:6">
      <c r="A1655" s="165">
        <v>400</v>
      </c>
      <c r="B1655" s="165" t="s">
        <v>2658</v>
      </c>
      <c r="C1655" s="165" t="s">
        <v>2694</v>
      </c>
      <c r="D1655" s="166" t="s">
        <v>2627</v>
      </c>
      <c r="E1655" s="165">
        <v>2</v>
      </c>
      <c r="F1655" s="167"/>
    </row>
    <row r="1656" spans="1:6">
      <c r="A1656" s="165">
        <v>401</v>
      </c>
      <c r="B1656" s="165" t="s">
        <v>2658</v>
      </c>
      <c r="C1656" s="165" t="s">
        <v>2695</v>
      </c>
      <c r="D1656" s="166" t="s">
        <v>34</v>
      </c>
      <c r="E1656" s="165">
        <v>6</v>
      </c>
      <c r="F1656" s="167"/>
    </row>
    <row r="1657" spans="1:6">
      <c r="A1657" s="165">
        <v>404</v>
      </c>
      <c r="B1657" s="165" t="s">
        <v>2658</v>
      </c>
      <c r="C1657" s="165" t="s">
        <v>2699</v>
      </c>
      <c r="D1657" s="166" t="s">
        <v>2700</v>
      </c>
      <c r="E1657" s="165">
        <v>2</v>
      </c>
      <c r="F1657" s="167"/>
    </row>
    <row r="1658" spans="1:6">
      <c r="A1658" s="165">
        <v>1177</v>
      </c>
      <c r="B1658" s="165" t="s">
        <v>3814</v>
      </c>
      <c r="C1658" s="165" t="s">
        <v>3819</v>
      </c>
      <c r="D1658" s="166" t="s">
        <v>3799</v>
      </c>
      <c r="E1658" s="165">
        <v>1</v>
      </c>
      <c r="F1658" s="167"/>
    </row>
    <row r="1659" spans="1:6">
      <c r="A1659" s="165">
        <v>1179</v>
      </c>
      <c r="B1659" s="165" t="s">
        <v>3814</v>
      </c>
      <c r="C1659" s="165" t="s">
        <v>3822</v>
      </c>
      <c r="D1659" s="166" t="s">
        <v>3823</v>
      </c>
      <c r="E1659" s="165">
        <v>1</v>
      </c>
      <c r="F1659" s="167"/>
    </row>
    <row r="1660" spans="1:6">
      <c r="A1660" s="165">
        <v>1181</v>
      </c>
      <c r="B1660" s="165" t="s">
        <v>3814</v>
      </c>
      <c r="C1660" s="165" t="s">
        <v>3826</v>
      </c>
      <c r="D1660" s="166" t="s">
        <v>3827</v>
      </c>
      <c r="E1660" s="165">
        <v>1</v>
      </c>
      <c r="F1660" s="167"/>
    </row>
    <row r="1661" spans="1:6">
      <c r="A1661" s="165">
        <v>1183</v>
      </c>
      <c r="B1661" s="165" t="s">
        <v>3814</v>
      </c>
      <c r="C1661" s="165" t="s">
        <v>3830</v>
      </c>
      <c r="D1661" s="166" t="s">
        <v>3831</v>
      </c>
      <c r="E1661" s="165">
        <v>1</v>
      </c>
      <c r="F1661" s="167"/>
    </row>
    <row r="1662" spans="1:6">
      <c r="A1662" s="165">
        <v>1185</v>
      </c>
      <c r="B1662" s="165" t="s">
        <v>3814</v>
      </c>
      <c r="C1662" s="165" t="s">
        <v>3834</v>
      </c>
      <c r="D1662" s="166" t="s">
        <v>3835</v>
      </c>
      <c r="E1662" s="165">
        <v>1</v>
      </c>
      <c r="F1662" s="167"/>
    </row>
    <row r="1663" spans="1:6">
      <c r="A1663" s="165">
        <v>1174</v>
      </c>
      <c r="B1663" s="165" t="s">
        <v>3814</v>
      </c>
      <c r="C1663" s="165" t="s">
        <v>3815</v>
      </c>
      <c r="D1663" s="166" t="s">
        <v>36</v>
      </c>
      <c r="E1663" s="165">
        <v>2</v>
      </c>
      <c r="F1663" s="167"/>
    </row>
    <row r="1664" spans="1:6">
      <c r="A1664" s="165">
        <v>1182</v>
      </c>
      <c r="B1664" s="165" t="s">
        <v>3814</v>
      </c>
      <c r="C1664" s="165" t="s">
        <v>3828</v>
      </c>
      <c r="D1664" s="166" t="s">
        <v>3829</v>
      </c>
      <c r="E1664" s="165">
        <v>2</v>
      </c>
      <c r="F1664" s="167"/>
    </row>
    <row r="1665" spans="1:6">
      <c r="A1665" s="165">
        <v>1186</v>
      </c>
      <c r="B1665" s="165" t="s">
        <v>3814</v>
      </c>
      <c r="C1665" s="165" t="s">
        <v>3836</v>
      </c>
      <c r="D1665" s="166" t="s">
        <v>3837</v>
      </c>
      <c r="E1665" s="165">
        <v>2</v>
      </c>
      <c r="F1665" s="167"/>
    </row>
    <row r="1666" spans="1:6">
      <c r="A1666" s="165">
        <v>1188</v>
      </c>
      <c r="B1666" s="165" t="s">
        <v>3814</v>
      </c>
      <c r="C1666" s="165" t="s">
        <v>3839</v>
      </c>
      <c r="D1666" s="166" t="s">
        <v>3811</v>
      </c>
      <c r="E1666" s="165">
        <v>2</v>
      </c>
      <c r="F1666" s="167"/>
    </row>
    <row r="1667" spans="1:6">
      <c r="A1667" s="165">
        <v>1175</v>
      </c>
      <c r="B1667" s="165" t="s">
        <v>3814</v>
      </c>
      <c r="C1667" s="165" t="s">
        <v>3816</v>
      </c>
      <c r="D1667" s="166" t="s">
        <v>3817</v>
      </c>
      <c r="E1667" s="165">
        <v>3</v>
      </c>
      <c r="F1667" s="167"/>
    </row>
    <row r="1668" spans="1:6">
      <c r="A1668" s="165">
        <v>1176</v>
      </c>
      <c r="B1668" s="165" t="s">
        <v>3814</v>
      </c>
      <c r="C1668" s="165" t="s">
        <v>3818</v>
      </c>
      <c r="D1668" s="166" t="s">
        <v>3793</v>
      </c>
      <c r="E1668" s="165">
        <v>3</v>
      </c>
      <c r="F1668" s="167"/>
    </row>
    <row r="1669" spans="1:6">
      <c r="A1669" s="165">
        <v>1178</v>
      </c>
      <c r="B1669" s="165" t="s">
        <v>3814</v>
      </c>
      <c r="C1669" s="165" t="s">
        <v>3820</v>
      </c>
      <c r="D1669" s="166" t="s">
        <v>3821</v>
      </c>
      <c r="E1669" s="165">
        <v>3</v>
      </c>
      <c r="F1669" s="167"/>
    </row>
    <row r="1670" spans="1:6">
      <c r="A1670" s="165">
        <v>1180</v>
      </c>
      <c r="B1670" s="165" t="s">
        <v>3814</v>
      </c>
      <c r="C1670" s="165" t="s">
        <v>3824</v>
      </c>
      <c r="D1670" s="166" t="s">
        <v>3825</v>
      </c>
      <c r="E1670" s="165">
        <v>3</v>
      </c>
      <c r="F1670" s="167"/>
    </row>
    <row r="1671" spans="1:6">
      <c r="A1671" s="165">
        <v>1189</v>
      </c>
      <c r="B1671" s="165" t="s">
        <v>3814</v>
      </c>
      <c r="C1671" s="165" t="s">
        <v>3840</v>
      </c>
      <c r="D1671" s="166" t="s">
        <v>3841</v>
      </c>
      <c r="E1671" s="165">
        <v>3</v>
      </c>
      <c r="F1671" s="167"/>
    </row>
    <row r="1672" spans="1:6">
      <c r="A1672" s="165">
        <v>1184</v>
      </c>
      <c r="B1672" s="165" t="s">
        <v>3814</v>
      </c>
      <c r="C1672" s="165" t="s">
        <v>3832</v>
      </c>
      <c r="D1672" s="166" t="s">
        <v>3833</v>
      </c>
      <c r="E1672" s="165">
        <v>3</v>
      </c>
      <c r="F1672" s="167"/>
    </row>
    <row r="1673" spans="1:6">
      <c r="A1673" s="165">
        <v>1187</v>
      </c>
      <c r="B1673" s="165" t="s">
        <v>3814</v>
      </c>
      <c r="C1673" s="165" t="s">
        <v>3838</v>
      </c>
      <c r="D1673" s="166" t="s">
        <v>203</v>
      </c>
      <c r="E1673" s="165">
        <v>3</v>
      </c>
      <c r="F1673" s="167"/>
    </row>
    <row r="1674" spans="1:6">
      <c r="A1674" s="165">
        <v>592</v>
      </c>
      <c r="B1674" s="165" t="s">
        <v>2929</v>
      </c>
      <c r="C1674" s="165" t="s">
        <v>2943</v>
      </c>
      <c r="D1674" s="166" t="s">
        <v>2837</v>
      </c>
      <c r="E1674" s="165">
        <v>4</v>
      </c>
      <c r="F1674" s="167"/>
    </row>
    <row r="1675" spans="1:6">
      <c r="A1675" s="165">
        <v>616</v>
      </c>
      <c r="B1675" s="165" t="s">
        <v>2929</v>
      </c>
      <c r="C1675" s="165" t="s">
        <v>162</v>
      </c>
      <c r="D1675" s="166" t="s">
        <v>163</v>
      </c>
      <c r="E1675" s="165">
        <v>2</v>
      </c>
      <c r="F1675" s="167"/>
    </row>
    <row r="1676" spans="1:6">
      <c r="A1676" s="165">
        <v>589</v>
      </c>
      <c r="B1676" s="165" t="s">
        <v>2929</v>
      </c>
      <c r="C1676" s="165" t="s">
        <v>164</v>
      </c>
      <c r="D1676" s="166" t="s">
        <v>2939</v>
      </c>
      <c r="E1676" s="165">
        <v>2</v>
      </c>
      <c r="F1676" s="167"/>
    </row>
    <row r="1677" spans="1:6">
      <c r="A1677" s="165">
        <v>594</v>
      </c>
      <c r="B1677" s="165" t="s">
        <v>2929</v>
      </c>
      <c r="C1677" s="165" t="s">
        <v>85</v>
      </c>
      <c r="D1677" s="166" t="s">
        <v>86</v>
      </c>
      <c r="E1677" s="165">
        <v>2</v>
      </c>
      <c r="F1677" s="167"/>
    </row>
    <row r="1678" spans="1:6">
      <c r="A1678" s="165">
        <v>615</v>
      </c>
      <c r="B1678" s="165" t="s">
        <v>2929</v>
      </c>
      <c r="C1678" s="165" t="s">
        <v>83</v>
      </c>
      <c r="D1678" s="166" t="s">
        <v>2963</v>
      </c>
      <c r="E1678" s="165">
        <v>2</v>
      </c>
      <c r="F1678" s="167"/>
    </row>
    <row r="1679" spans="1:6">
      <c r="A1679" s="165">
        <v>617</v>
      </c>
      <c r="B1679" s="165" t="s">
        <v>2929</v>
      </c>
      <c r="C1679" s="165" t="s">
        <v>84</v>
      </c>
      <c r="D1679" s="166" t="s">
        <v>2969</v>
      </c>
      <c r="E1679" s="165">
        <v>2</v>
      </c>
      <c r="F1679" s="167"/>
    </row>
    <row r="1680" spans="1:6">
      <c r="A1680" s="165">
        <v>588</v>
      </c>
      <c r="B1680" s="165" t="s">
        <v>2929</v>
      </c>
      <c r="C1680" s="165" t="s">
        <v>2938</v>
      </c>
      <c r="D1680" s="166" t="s">
        <v>2929</v>
      </c>
      <c r="E1680" s="165">
        <v>4</v>
      </c>
      <c r="F1680" s="167"/>
    </row>
    <row r="1681" spans="1:6">
      <c r="A1681" s="165">
        <v>585</v>
      </c>
      <c r="B1681" s="165" t="s">
        <v>2929</v>
      </c>
      <c r="C1681" s="165" t="s">
        <v>2933</v>
      </c>
      <c r="D1681" s="166" t="s">
        <v>2932</v>
      </c>
      <c r="E1681" s="165">
        <v>2</v>
      </c>
      <c r="F1681" s="167"/>
    </row>
    <row r="1682" spans="1:6">
      <c r="A1682" s="165">
        <v>596</v>
      </c>
      <c r="B1682" s="165" t="s">
        <v>2929</v>
      </c>
      <c r="C1682" s="165" t="s">
        <v>165</v>
      </c>
      <c r="D1682" s="166" t="s">
        <v>166</v>
      </c>
      <c r="E1682" s="165">
        <v>2</v>
      </c>
      <c r="F1682" s="167"/>
    </row>
    <row r="1683" spans="1:6">
      <c r="A1683" s="165">
        <v>600</v>
      </c>
      <c r="B1683" s="165" t="s">
        <v>2929</v>
      </c>
      <c r="C1683" s="165" t="s">
        <v>161</v>
      </c>
      <c r="D1683" s="166" t="s">
        <v>2950</v>
      </c>
      <c r="E1683" s="165">
        <v>2</v>
      </c>
      <c r="F1683" s="167"/>
    </row>
    <row r="1684" spans="1:6">
      <c r="A1684" s="165">
        <v>603</v>
      </c>
      <c r="B1684" s="165" t="s">
        <v>2929</v>
      </c>
      <c r="C1684" s="165" t="s">
        <v>2953</v>
      </c>
      <c r="D1684" s="166" t="s">
        <v>2954</v>
      </c>
      <c r="E1684" s="165">
        <v>2</v>
      </c>
      <c r="F1684" s="167"/>
    </row>
    <row r="1685" spans="1:6">
      <c r="A1685" s="165">
        <v>607</v>
      </c>
      <c r="B1685" s="165" t="s">
        <v>2929</v>
      </c>
      <c r="C1685" s="165" t="s">
        <v>167</v>
      </c>
      <c r="D1685" s="166" t="s">
        <v>2961</v>
      </c>
      <c r="E1685" s="165">
        <v>2</v>
      </c>
      <c r="F1685" s="167"/>
    </row>
    <row r="1686" spans="1:6">
      <c r="A1686" s="165">
        <v>595</v>
      </c>
      <c r="B1686" s="165" t="s">
        <v>2929</v>
      </c>
      <c r="C1686" s="165" t="s">
        <v>168</v>
      </c>
      <c r="D1686" s="166" t="s">
        <v>2944</v>
      </c>
      <c r="E1686" s="165">
        <v>2</v>
      </c>
      <c r="F1686" s="167"/>
    </row>
    <row r="1687" spans="1:6">
      <c r="A1687" s="165">
        <v>601</v>
      </c>
      <c r="B1687" s="165" t="s">
        <v>2929</v>
      </c>
      <c r="C1687" s="165" t="s">
        <v>169</v>
      </c>
      <c r="D1687" s="166" t="s">
        <v>170</v>
      </c>
      <c r="E1687" s="165">
        <v>2</v>
      </c>
      <c r="F1687" s="167"/>
    </row>
    <row r="1688" spans="1:6">
      <c r="A1688" s="165">
        <v>591</v>
      </c>
      <c r="B1688" s="165" t="s">
        <v>2929</v>
      </c>
      <c r="C1688" s="165" t="s">
        <v>171</v>
      </c>
      <c r="D1688" s="166" t="s">
        <v>2942</v>
      </c>
      <c r="E1688" s="165">
        <v>2</v>
      </c>
      <c r="F1688" s="167"/>
    </row>
    <row r="1689" spans="1:6">
      <c r="A1689" s="165">
        <v>609</v>
      </c>
      <c r="B1689" s="165" t="s">
        <v>2929</v>
      </c>
      <c r="C1689" s="165" t="s">
        <v>2964</v>
      </c>
      <c r="D1689" s="166" t="s">
        <v>2965</v>
      </c>
      <c r="E1689" s="165">
        <v>2</v>
      </c>
      <c r="F1689" s="167"/>
    </row>
    <row r="1690" spans="1:6">
      <c r="A1690" s="165">
        <v>614</v>
      </c>
      <c r="B1690" s="165" t="s">
        <v>2929</v>
      </c>
      <c r="C1690" s="165" t="s">
        <v>176</v>
      </c>
      <c r="D1690" s="166" t="s">
        <v>2652</v>
      </c>
      <c r="E1690" s="165">
        <v>4</v>
      </c>
      <c r="F1690" s="167"/>
    </row>
    <row r="1691" spans="1:6">
      <c r="A1691" s="165">
        <v>593</v>
      </c>
      <c r="B1691" s="165" t="s">
        <v>2929</v>
      </c>
      <c r="C1691" s="165" t="s">
        <v>87</v>
      </c>
      <c r="D1691" s="166" t="s">
        <v>45</v>
      </c>
      <c r="E1691" s="165">
        <v>4</v>
      </c>
      <c r="F1691" s="167"/>
    </row>
    <row r="1692" spans="1:6">
      <c r="A1692" s="165">
        <v>613</v>
      </c>
      <c r="B1692" s="165" t="s">
        <v>2929</v>
      </c>
      <c r="C1692" s="165" t="s">
        <v>175</v>
      </c>
      <c r="D1692" s="166" t="s">
        <v>34</v>
      </c>
      <c r="E1692" s="165">
        <v>6</v>
      </c>
      <c r="F1692" s="167"/>
    </row>
    <row r="1693" spans="1:6">
      <c r="A1693" s="165">
        <v>605</v>
      </c>
      <c r="B1693" s="165" t="s">
        <v>2929</v>
      </c>
      <c r="C1693" s="165" t="s">
        <v>2957</v>
      </c>
      <c r="D1693" s="166" t="s">
        <v>2958</v>
      </c>
      <c r="E1693" s="165">
        <v>2</v>
      </c>
      <c r="F1693" s="167"/>
    </row>
    <row r="1694" spans="1:6">
      <c r="A1694" s="165">
        <v>611</v>
      </c>
      <c r="B1694" s="165" t="s">
        <v>2929</v>
      </c>
      <c r="C1694" s="165" t="s">
        <v>2968</v>
      </c>
      <c r="D1694" s="166" t="s">
        <v>174</v>
      </c>
      <c r="E1694" s="165">
        <v>2</v>
      </c>
      <c r="F1694" s="167"/>
    </row>
    <row r="1695" spans="1:6">
      <c r="A1695" s="165">
        <v>612</v>
      </c>
      <c r="B1695" s="165" t="s">
        <v>2929</v>
      </c>
      <c r="C1695" s="165" t="s">
        <v>172</v>
      </c>
      <c r="D1695" s="166" t="s">
        <v>173</v>
      </c>
      <c r="E1695" s="165">
        <v>2</v>
      </c>
      <c r="F1695" s="167"/>
    </row>
    <row r="1696" spans="1:6">
      <c r="A1696" s="165">
        <v>183</v>
      </c>
      <c r="B1696" s="165" t="s">
        <v>2227</v>
      </c>
      <c r="C1696" s="165" t="s">
        <v>2352</v>
      </c>
      <c r="D1696" s="166" t="s">
        <v>2353</v>
      </c>
      <c r="E1696" s="165">
        <v>2</v>
      </c>
      <c r="F1696" s="167"/>
    </row>
    <row r="1697" spans="1:6">
      <c r="A1697" s="165">
        <v>181</v>
      </c>
      <c r="B1697" s="165" t="s">
        <v>2227</v>
      </c>
      <c r="C1697" s="165" t="s">
        <v>2348</v>
      </c>
      <c r="D1697" s="166" t="s">
        <v>2349</v>
      </c>
      <c r="E1697" s="165">
        <v>2</v>
      </c>
      <c r="F1697" s="167"/>
    </row>
    <row r="1698" spans="1:6">
      <c r="A1698" s="165">
        <v>182</v>
      </c>
      <c r="B1698" s="165" t="s">
        <v>2227</v>
      </c>
      <c r="C1698" s="165" t="s">
        <v>2350</v>
      </c>
      <c r="D1698" s="166" t="s">
        <v>2351</v>
      </c>
      <c r="E1698" s="165">
        <v>2</v>
      </c>
      <c r="F1698" s="167"/>
    </row>
    <row r="1699" spans="1:6">
      <c r="A1699" s="165">
        <v>137</v>
      </c>
      <c r="B1699" s="165" t="s">
        <v>2227</v>
      </c>
      <c r="C1699" s="165" t="s">
        <v>2269</v>
      </c>
      <c r="D1699" s="166" t="s">
        <v>2107</v>
      </c>
      <c r="E1699" s="165">
        <v>2</v>
      </c>
      <c r="F1699" s="167"/>
    </row>
    <row r="1700" spans="1:6">
      <c r="A1700" s="165">
        <v>138</v>
      </c>
      <c r="B1700" s="165" t="s">
        <v>2227</v>
      </c>
      <c r="C1700" s="165" t="s">
        <v>2270</v>
      </c>
      <c r="D1700" s="166" t="s">
        <v>2088</v>
      </c>
      <c r="E1700" s="165">
        <v>2</v>
      </c>
      <c r="F1700" s="167"/>
    </row>
    <row r="1701" spans="1:6">
      <c r="A1701" s="165">
        <v>175</v>
      </c>
      <c r="B1701" s="165" t="s">
        <v>2227</v>
      </c>
      <c r="C1701" s="165" t="s">
        <v>2341</v>
      </c>
      <c r="D1701" s="166" t="s">
        <v>137</v>
      </c>
      <c r="E1701" s="165">
        <v>2</v>
      </c>
      <c r="F1701" s="167"/>
    </row>
    <row r="1702" spans="1:6">
      <c r="A1702" s="165">
        <v>128</v>
      </c>
      <c r="B1702" s="165" t="s">
        <v>2227</v>
      </c>
      <c r="C1702" s="165" t="s">
        <v>2256</v>
      </c>
      <c r="D1702" s="166" t="s">
        <v>2144</v>
      </c>
      <c r="E1702" s="165">
        <v>2</v>
      </c>
      <c r="F1702" s="167"/>
    </row>
    <row r="1703" spans="1:6">
      <c r="A1703" s="165">
        <v>129</v>
      </c>
      <c r="B1703" s="165" t="s">
        <v>2227</v>
      </c>
      <c r="C1703" s="165" t="s">
        <v>2257</v>
      </c>
      <c r="D1703" s="166" t="s">
        <v>2074</v>
      </c>
      <c r="E1703" s="165">
        <v>2</v>
      </c>
      <c r="F1703" s="167"/>
    </row>
    <row r="1704" spans="1:6">
      <c r="A1704" s="165">
        <v>139</v>
      </c>
      <c r="B1704" s="165" t="s">
        <v>2227</v>
      </c>
      <c r="C1704" s="165" t="s">
        <v>2271</v>
      </c>
      <c r="D1704" s="166" t="s">
        <v>2233</v>
      </c>
      <c r="E1704" s="165">
        <v>2</v>
      </c>
      <c r="F1704" s="167"/>
    </row>
    <row r="1705" spans="1:6">
      <c r="A1705" s="165">
        <v>176</v>
      </c>
      <c r="B1705" s="165" t="s">
        <v>2227</v>
      </c>
      <c r="C1705" s="165" t="s">
        <v>2342</v>
      </c>
      <c r="D1705" s="166" t="s">
        <v>2240</v>
      </c>
      <c r="E1705" s="165">
        <v>2</v>
      </c>
      <c r="F1705" s="167"/>
    </row>
    <row r="1706" spans="1:6">
      <c r="A1706" s="165">
        <v>140</v>
      </c>
      <c r="B1706" s="165" t="s">
        <v>2227</v>
      </c>
      <c r="C1706" s="165" t="s">
        <v>2272</v>
      </c>
      <c r="D1706" s="166" t="s">
        <v>2273</v>
      </c>
      <c r="E1706" s="165">
        <v>2</v>
      </c>
      <c r="F1706" s="167"/>
    </row>
    <row r="1707" spans="1:6">
      <c r="A1707" s="165">
        <v>141</v>
      </c>
      <c r="B1707" s="165" t="s">
        <v>2227</v>
      </c>
      <c r="C1707" s="165" t="s">
        <v>2274</v>
      </c>
      <c r="D1707" s="166" t="s">
        <v>2275</v>
      </c>
      <c r="E1707" s="165">
        <v>2</v>
      </c>
      <c r="F1707" s="167"/>
    </row>
    <row r="1708" spans="1:6">
      <c r="A1708" s="165">
        <v>130</v>
      </c>
      <c r="B1708" s="165" t="s">
        <v>2227</v>
      </c>
      <c r="C1708" s="165" t="s">
        <v>2258</v>
      </c>
      <c r="D1708" s="166" t="s">
        <v>2251</v>
      </c>
      <c r="E1708" s="165">
        <v>2</v>
      </c>
      <c r="F1708" s="167"/>
    </row>
    <row r="1709" spans="1:6">
      <c r="A1709" s="165">
        <v>131</v>
      </c>
      <c r="B1709" s="165" t="s">
        <v>2227</v>
      </c>
      <c r="C1709" s="165" t="s">
        <v>2259</v>
      </c>
      <c r="D1709" s="166" t="s">
        <v>2260</v>
      </c>
      <c r="E1709" s="165">
        <v>2</v>
      </c>
      <c r="F1709" s="167"/>
    </row>
    <row r="1710" spans="1:6">
      <c r="A1710" s="165">
        <v>142</v>
      </c>
      <c r="B1710" s="165" t="s">
        <v>2227</v>
      </c>
      <c r="C1710" s="165" t="s">
        <v>2276</v>
      </c>
      <c r="D1710" s="166" t="s">
        <v>2245</v>
      </c>
      <c r="E1710" s="165">
        <v>2</v>
      </c>
      <c r="F1710" s="167"/>
    </row>
    <row r="1711" spans="1:6">
      <c r="A1711" s="165">
        <v>132</v>
      </c>
      <c r="B1711" s="165" t="s">
        <v>2227</v>
      </c>
      <c r="C1711" s="165" t="s">
        <v>2261</v>
      </c>
      <c r="D1711" s="166" t="s">
        <v>2235</v>
      </c>
      <c r="E1711" s="165">
        <v>2</v>
      </c>
      <c r="F1711" s="167"/>
    </row>
    <row r="1712" spans="1:6">
      <c r="A1712" s="165">
        <v>143</v>
      </c>
      <c r="B1712" s="165" t="s">
        <v>2227</v>
      </c>
      <c r="C1712" s="165" t="s">
        <v>2277</v>
      </c>
      <c r="D1712" s="166" t="s">
        <v>2278</v>
      </c>
      <c r="E1712" s="165">
        <v>2</v>
      </c>
      <c r="F1712" s="167"/>
    </row>
    <row r="1713" spans="1:6">
      <c r="A1713" s="165">
        <v>144</v>
      </c>
      <c r="B1713" s="165" t="s">
        <v>2227</v>
      </c>
      <c r="C1713" s="165" t="s">
        <v>2279</v>
      </c>
      <c r="D1713" s="166" t="s">
        <v>2280</v>
      </c>
      <c r="E1713" s="165">
        <v>2</v>
      </c>
      <c r="F1713" s="167"/>
    </row>
    <row r="1714" spans="1:6">
      <c r="A1714" s="165">
        <v>133</v>
      </c>
      <c r="B1714" s="165" t="s">
        <v>2227</v>
      </c>
      <c r="C1714" s="165" t="s">
        <v>2262</v>
      </c>
      <c r="D1714" s="166" t="s">
        <v>2263</v>
      </c>
      <c r="E1714" s="165">
        <v>2</v>
      </c>
      <c r="F1714" s="167"/>
    </row>
    <row r="1715" spans="1:6">
      <c r="A1715" s="165">
        <v>145</v>
      </c>
      <c r="B1715" s="165" t="s">
        <v>2227</v>
      </c>
      <c r="C1715" s="165" t="s">
        <v>2281</v>
      </c>
      <c r="D1715" s="166" t="s">
        <v>2282</v>
      </c>
      <c r="E1715" s="165">
        <v>2</v>
      </c>
      <c r="F1715" s="167"/>
    </row>
    <row r="1716" spans="1:6">
      <c r="A1716" s="165">
        <v>146</v>
      </c>
      <c r="B1716" s="165" t="s">
        <v>2227</v>
      </c>
      <c r="C1716" s="165" t="s">
        <v>2283</v>
      </c>
      <c r="D1716" s="166" t="s">
        <v>2284</v>
      </c>
      <c r="E1716" s="165">
        <v>2</v>
      </c>
      <c r="F1716" s="167"/>
    </row>
    <row r="1717" spans="1:6">
      <c r="A1717" s="165">
        <v>147</v>
      </c>
      <c r="B1717" s="165" t="s">
        <v>2227</v>
      </c>
      <c r="C1717" s="165" t="s">
        <v>2285</v>
      </c>
      <c r="D1717" s="166" t="s">
        <v>2286</v>
      </c>
      <c r="E1717" s="165">
        <v>2</v>
      </c>
      <c r="F1717" s="167"/>
    </row>
    <row r="1718" spans="1:6">
      <c r="A1718" s="165">
        <v>148</v>
      </c>
      <c r="B1718" s="165" t="s">
        <v>2227</v>
      </c>
      <c r="C1718" s="165" t="s">
        <v>2287</v>
      </c>
      <c r="D1718" s="166" t="s">
        <v>2288</v>
      </c>
      <c r="E1718" s="165">
        <v>2</v>
      </c>
      <c r="F1718" s="167"/>
    </row>
    <row r="1719" spans="1:6">
      <c r="A1719" s="165">
        <v>149</v>
      </c>
      <c r="B1719" s="165" t="s">
        <v>2227</v>
      </c>
      <c r="C1719" s="165" t="s">
        <v>2289</v>
      </c>
      <c r="D1719" s="166" t="s">
        <v>2290</v>
      </c>
      <c r="E1719" s="165">
        <v>2</v>
      </c>
      <c r="F1719" s="167"/>
    </row>
    <row r="1720" spans="1:6">
      <c r="A1720" s="165">
        <v>150</v>
      </c>
      <c r="B1720" s="165" t="s">
        <v>2227</v>
      </c>
      <c r="C1720" s="165" t="s">
        <v>2291</v>
      </c>
      <c r="D1720" s="166" t="s">
        <v>2292</v>
      </c>
      <c r="E1720" s="165">
        <v>2</v>
      </c>
      <c r="F1720" s="167"/>
    </row>
    <row r="1721" spans="1:6">
      <c r="A1721" s="165">
        <v>151</v>
      </c>
      <c r="B1721" s="165" t="s">
        <v>2227</v>
      </c>
      <c r="C1721" s="165" t="s">
        <v>2293</v>
      </c>
      <c r="D1721" s="166" t="s">
        <v>2294</v>
      </c>
      <c r="E1721" s="165">
        <v>2</v>
      </c>
      <c r="F1721" s="167"/>
    </row>
    <row r="1722" spans="1:6">
      <c r="A1722" s="165">
        <v>152</v>
      </c>
      <c r="B1722" s="165" t="s">
        <v>2227</v>
      </c>
      <c r="C1722" s="165" t="s">
        <v>2295</v>
      </c>
      <c r="D1722" s="166" t="s">
        <v>2296</v>
      </c>
      <c r="E1722" s="165">
        <v>2</v>
      </c>
      <c r="F1722" s="167"/>
    </row>
    <row r="1723" spans="1:6">
      <c r="A1723" s="165">
        <v>153</v>
      </c>
      <c r="B1723" s="165" t="s">
        <v>2227</v>
      </c>
      <c r="C1723" s="165" t="s">
        <v>2297</v>
      </c>
      <c r="D1723" s="166" t="s">
        <v>2298</v>
      </c>
      <c r="E1723" s="165">
        <v>2</v>
      </c>
      <c r="F1723" s="167"/>
    </row>
    <row r="1724" spans="1:6">
      <c r="A1724" s="165">
        <v>154</v>
      </c>
      <c r="B1724" s="165" t="s">
        <v>2227</v>
      </c>
      <c r="C1724" s="165" t="s">
        <v>2299</v>
      </c>
      <c r="D1724" s="166" t="s">
        <v>2300</v>
      </c>
      <c r="E1724" s="165">
        <v>2</v>
      </c>
      <c r="F1724" s="167"/>
    </row>
    <row r="1725" spans="1:6">
      <c r="A1725" s="165">
        <v>155</v>
      </c>
      <c r="B1725" s="165" t="s">
        <v>2227</v>
      </c>
      <c r="C1725" s="165" t="s">
        <v>2301</v>
      </c>
      <c r="D1725" s="166" t="s">
        <v>2302</v>
      </c>
      <c r="E1725" s="165">
        <v>2</v>
      </c>
      <c r="F1725" s="167"/>
    </row>
    <row r="1726" spans="1:6">
      <c r="A1726" s="165">
        <v>179</v>
      </c>
      <c r="B1726" s="165" t="s">
        <v>2227</v>
      </c>
      <c r="C1726" s="165" t="s">
        <v>2346</v>
      </c>
      <c r="D1726" s="166" t="s">
        <v>2208</v>
      </c>
      <c r="E1726" s="165">
        <v>4</v>
      </c>
      <c r="F1726" s="167"/>
    </row>
    <row r="1727" spans="1:6">
      <c r="A1727" s="165">
        <v>180</v>
      </c>
      <c r="B1727" s="165" t="s">
        <v>2227</v>
      </c>
      <c r="C1727" s="165" t="s">
        <v>2347</v>
      </c>
      <c r="D1727" s="166" t="s">
        <v>34</v>
      </c>
      <c r="E1727" s="165">
        <v>6</v>
      </c>
      <c r="F1727" s="167"/>
    </row>
    <row r="1728" spans="1:6">
      <c r="A1728" s="165">
        <v>177</v>
      </c>
      <c r="B1728" s="165" t="s">
        <v>2227</v>
      </c>
      <c r="C1728" s="165" t="s">
        <v>2343</v>
      </c>
      <c r="D1728" s="166" t="s">
        <v>2225</v>
      </c>
      <c r="E1728" s="165">
        <v>0</v>
      </c>
      <c r="F1728" s="167"/>
    </row>
    <row r="1729" spans="1:6">
      <c r="A1729" s="165">
        <v>156</v>
      </c>
      <c r="B1729" s="165" t="s">
        <v>2227</v>
      </c>
      <c r="C1729" s="165" t="s">
        <v>2303</v>
      </c>
      <c r="D1729" s="166" t="s">
        <v>2304</v>
      </c>
      <c r="E1729" s="165">
        <v>2</v>
      </c>
      <c r="F1729" s="167"/>
    </row>
    <row r="1730" spans="1:6">
      <c r="A1730" s="165">
        <v>157</v>
      </c>
      <c r="B1730" s="165" t="s">
        <v>2227</v>
      </c>
      <c r="C1730" s="165" t="s">
        <v>2305</v>
      </c>
      <c r="D1730" s="166" t="s">
        <v>2306</v>
      </c>
      <c r="E1730" s="165">
        <v>2</v>
      </c>
      <c r="F1730" s="167"/>
    </row>
    <row r="1731" spans="1:6">
      <c r="A1731" s="165">
        <v>158</v>
      </c>
      <c r="B1731" s="165" t="s">
        <v>2227</v>
      </c>
      <c r="C1731" s="165" t="s">
        <v>2307</v>
      </c>
      <c r="D1731" s="166" t="s">
        <v>2308</v>
      </c>
      <c r="E1731" s="165">
        <v>2</v>
      </c>
      <c r="F1731" s="167"/>
    </row>
    <row r="1732" spans="1:6">
      <c r="A1732" s="165">
        <v>159</v>
      </c>
      <c r="B1732" s="165" t="s">
        <v>2227</v>
      </c>
      <c r="C1732" s="165" t="s">
        <v>2309</v>
      </c>
      <c r="D1732" s="166" t="s">
        <v>2310</v>
      </c>
      <c r="E1732" s="165">
        <v>2</v>
      </c>
      <c r="F1732" s="167"/>
    </row>
    <row r="1733" spans="1:6">
      <c r="A1733" s="165">
        <v>160</v>
      </c>
      <c r="B1733" s="165" t="s">
        <v>2227</v>
      </c>
      <c r="C1733" s="165" t="s">
        <v>2311</v>
      </c>
      <c r="D1733" s="166" t="s">
        <v>2312</v>
      </c>
      <c r="E1733" s="165">
        <v>2</v>
      </c>
      <c r="F1733" s="167"/>
    </row>
    <row r="1734" spans="1:6">
      <c r="A1734" s="165">
        <v>161</v>
      </c>
      <c r="B1734" s="165" t="s">
        <v>2227</v>
      </c>
      <c r="C1734" s="165" t="s">
        <v>2313</v>
      </c>
      <c r="D1734" s="166" t="s">
        <v>2314</v>
      </c>
      <c r="E1734" s="165">
        <v>2</v>
      </c>
      <c r="F1734" s="167"/>
    </row>
    <row r="1735" spans="1:6">
      <c r="A1735" s="165">
        <v>162</v>
      </c>
      <c r="B1735" s="165" t="s">
        <v>2227</v>
      </c>
      <c r="C1735" s="165" t="s">
        <v>2315</v>
      </c>
      <c r="D1735" s="166" t="s">
        <v>2316</v>
      </c>
      <c r="E1735" s="165">
        <v>2</v>
      </c>
      <c r="F1735" s="167"/>
    </row>
    <row r="1736" spans="1:6">
      <c r="A1736" s="165">
        <v>163</v>
      </c>
      <c r="B1736" s="165" t="s">
        <v>2227</v>
      </c>
      <c r="C1736" s="165" t="s">
        <v>2317</v>
      </c>
      <c r="D1736" s="166" t="s">
        <v>2318</v>
      </c>
      <c r="E1736" s="165">
        <v>2</v>
      </c>
      <c r="F1736" s="167"/>
    </row>
    <row r="1737" spans="1:6">
      <c r="A1737" s="165">
        <v>164</v>
      </c>
      <c r="B1737" s="165" t="s">
        <v>2227</v>
      </c>
      <c r="C1737" s="165" t="s">
        <v>2319</v>
      </c>
      <c r="D1737" s="166" t="s">
        <v>2320</v>
      </c>
      <c r="E1737" s="165">
        <v>2</v>
      </c>
      <c r="F1737" s="167"/>
    </row>
    <row r="1738" spans="1:6">
      <c r="A1738" s="165">
        <v>165</v>
      </c>
      <c r="B1738" s="165" t="s">
        <v>2227</v>
      </c>
      <c r="C1738" s="165" t="s">
        <v>2321</v>
      </c>
      <c r="D1738" s="166" t="s">
        <v>2322</v>
      </c>
      <c r="E1738" s="165">
        <v>2</v>
      </c>
      <c r="F1738" s="167"/>
    </row>
    <row r="1739" spans="1:6">
      <c r="A1739" s="165">
        <v>178</v>
      </c>
      <c r="B1739" s="165" t="s">
        <v>2227</v>
      </c>
      <c r="C1739" s="165" t="s">
        <v>2344</v>
      </c>
      <c r="D1739" s="166" t="s">
        <v>2345</v>
      </c>
      <c r="E1739" s="165">
        <v>2</v>
      </c>
      <c r="F1739" s="167"/>
    </row>
    <row r="1740" spans="1:6">
      <c r="A1740" s="165">
        <v>166</v>
      </c>
      <c r="B1740" s="165" t="s">
        <v>2227</v>
      </c>
      <c r="C1740" s="165" t="s">
        <v>2323</v>
      </c>
      <c r="D1740" s="166" t="s">
        <v>2324</v>
      </c>
      <c r="E1740" s="165">
        <v>2</v>
      </c>
      <c r="F1740" s="167"/>
    </row>
    <row r="1741" spans="1:6">
      <c r="A1741" s="165">
        <v>167</v>
      </c>
      <c r="B1741" s="165" t="s">
        <v>2227</v>
      </c>
      <c r="C1741" s="165" t="s">
        <v>2325</v>
      </c>
      <c r="D1741" s="166" t="s">
        <v>2326</v>
      </c>
      <c r="E1741" s="165">
        <v>2</v>
      </c>
      <c r="F1741" s="167"/>
    </row>
    <row r="1742" spans="1:6">
      <c r="A1742" s="165">
        <v>168</v>
      </c>
      <c r="B1742" s="165" t="s">
        <v>2227</v>
      </c>
      <c r="C1742" s="165" t="s">
        <v>2327</v>
      </c>
      <c r="D1742" s="166" t="s">
        <v>2328</v>
      </c>
      <c r="E1742" s="165">
        <v>2</v>
      </c>
      <c r="F1742" s="167"/>
    </row>
    <row r="1743" spans="1:6">
      <c r="A1743" s="165">
        <v>169</v>
      </c>
      <c r="B1743" s="165" t="s">
        <v>2227</v>
      </c>
      <c r="C1743" s="165" t="s">
        <v>2329</v>
      </c>
      <c r="D1743" s="166" t="s">
        <v>2330</v>
      </c>
      <c r="E1743" s="165">
        <v>2</v>
      </c>
      <c r="F1743" s="167"/>
    </row>
    <row r="1744" spans="1:6">
      <c r="A1744" s="165">
        <v>172</v>
      </c>
      <c r="B1744" s="165" t="s">
        <v>2227</v>
      </c>
      <c r="C1744" s="165" t="s">
        <v>2335</v>
      </c>
      <c r="D1744" s="166" t="s">
        <v>2336</v>
      </c>
      <c r="E1744" s="165">
        <v>2</v>
      </c>
      <c r="F1744" s="167"/>
    </row>
    <row r="1745" spans="1:6">
      <c r="A1745" s="165">
        <v>170</v>
      </c>
      <c r="B1745" s="165" t="s">
        <v>2227</v>
      </c>
      <c r="C1745" s="165" t="s">
        <v>2331</v>
      </c>
      <c r="D1745" s="166" t="s">
        <v>2332</v>
      </c>
      <c r="E1745" s="165">
        <v>2</v>
      </c>
      <c r="F1745" s="167"/>
    </row>
    <row r="1746" spans="1:6">
      <c r="A1746" s="165">
        <v>173</v>
      </c>
      <c r="B1746" s="165" t="s">
        <v>2227</v>
      </c>
      <c r="C1746" s="165" t="s">
        <v>2337</v>
      </c>
      <c r="D1746" s="166" t="s">
        <v>2338</v>
      </c>
      <c r="E1746" s="165">
        <v>2</v>
      </c>
      <c r="F1746" s="167"/>
    </row>
    <row r="1747" spans="1:6">
      <c r="A1747" s="165">
        <v>171</v>
      </c>
      <c r="B1747" s="165" t="s">
        <v>2227</v>
      </c>
      <c r="C1747" s="165" t="s">
        <v>2333</v>
      </c>
      <c r="D1747" s="166" t="s">
        <v>2334</v>
      </c>
      <c r="E1747" s="165">
        <v>2</v>
      </c>
      <c r="F1747" s="167"/>
    </row>
    <row r="1748" spans="1:6">
      <c r="A1748" s="165">
        <v>174</v>
      </c>
      <c r="B1748" s="165" t="s">
        <v>2227</v>
      </c>
      <c r="C1748" s="165" t="s">
        <v>2339</v>
      </c>
      <c r="D1748" s="166" t="s">
        <v>2340</v>
      </c>
      <c r="E1748" s="165">
        <v>2</v>
      </c>
      <c r="F1748" s="167"/>
    </row>
    <row r="1749" spans="1:6">
      <c r="A1749" s="165">
        <v>134</v>
      </c>
      <c r="B1749" s="165" t="s">
        <v>2227</v>
      </c>
      <c r="C1749" s="165" t="s">
        <v>2264</v>
      </c>
      <c r="D1749" s="166" t="s">
        <v>2223</v>
      </c>
      <c r="E1749" s="165">
        <v>2</v>
      </c>
      <c r="F1749" s="167"/>
    </row>
    <row r="1750" spans="1:6">
      <c r="A1750" s="165">
        <v>136</v>
      </c>
      <c r="B1750" s="165" t="s">
        <v>2227</v>
      </c>
      <c r="C1750" s="165" t="s">
        <v>2267</v>
      </c>
      <c r="D1750" s="166" t="s">
        <v>2268</v>
      </c>
      <c r="E1750" s="165">
        <v>2</v>
      </c>
      <c r="F1750" s="167"/>
    </row>
    <row r="1751" spans="1:6">
      <c r="A1751" s="165">
        <v>135</v>
      </c>
      <c r="B1751" s="165" t="s">
        <v>2227</v>
      </c>
      <c r="C1751" s="165" t="s">
        <v>2265</v>
      </c>
      <c r="D1751" s="166" t="s">
        <v>2266</v>
      </c>
      <c r="E1751" s="165">
        <v>2</v>
      </c>
      <c r="F1751" s="167"/>
    </row>
    <row r="1752" spans="1:6">
      <c r="A1752" s="165">
        <v>125</v>
      </c>
      <c r="B1752" s="165" t="s">
        <v>2227</v>
      </c>
      <c r="C1752" s="165" t="s">
        <v>2250</v>
      </c>
      <c r="D1752" s="166" t="s">
        <v>2251</v>
      </c>
      <c r="E1752" s="165">
        <v>2</v>
      </c>
      <c r="F1752" s="167"/>
    </row>
    <row r="1753" spans="1:6">
      <c r="A1753" s="165">
        <v>115</v>
      </c>
      <c r="B1753" s="165" t="s">
        <v>2227</v>
      </c>
      <c r="C1753" s="165" t="s">
        <v>2232</v>
      </c>
      <c r="D1753" s="166" t="s">
        <v>2233</v>
      </c>
      <c r="E1753" s="165">
        <v>2</v>
      </c>
      <c r="F1753" s="167"/>
    </row>
    <row r="1754" spans="1:6">
      <c r="A1754" s="165">
        <v>113</v>
      </c>
      <c r="B1754" s="165" t="s">
        <v>2227</v>
      </c>
      <c r="C1754" s="165" t="s">
        <v>2228</v>
      </c>
      <c r="D1754" s="166" t="s">
        <v>2229</v>
      </c>
      <c r="E1754" s="165">
        <v>2</v>
      </c>
      <c r="F1754" s="167"/>
    </row>
    <row r="1755" spans="1:6">
      <c r="A1755" s="165">
        <v>126</v>
      </c>
      <c r="B1755" s="165" t="s">
        <v>2227</v>
      </c>
      <c r="C1755" s="165" t="s">
        <v>2252</v>
      </c>
      <c r="D1755" s="166" t="s">
        <v>2253</v>
      </c>
      <c r="E1755" s="165">
        <v>2</v>
      </c>
      <c r="F1755" s="167"/>
    </row>
    <row r="1756" spans="1:6">
      <c r="A1756" s="165">
        <v>118</v>
      </c>
      <c r="B1756" s="165" t="s">
        <v>2227</v>
      </c>
      <c r="C1756" s="165" t="s">
        <v>2237</v>
      </c>
      <c r="D1756" s="166" t="s">
        <v>2238</v>
      </c>
      <c r="E1756" s="165">
        <v>2</v>
      </c>
      <c r="F1756" s="167"/>
    </row>
    <row r="1757" spans="1:6">
      <c r="A1757" s="165">
        <v>119</v>
      </c>
      <c r="B1757" s="165" t="s">
        <v>2227</v>
      </c>
      <c r="C1757" s="165" t="s">
        <v>2239</v>
      </c>
      <c r="D1757" s="166" t="s">
        <v>2240</v>
      </c>
      <c r="E1757" s="165">
        <v>2</v>
      </c>
      <c r="F1757" s="167"/>
    </row>
    <row r="1758" spans="1:6">
      <c r="A1758" s="165">
        <v>116</v>
      </c>
      <c r="B1758" s="165" t="s">
        <v>2227</v>
      </c>
      <c r="C1758" s="165" t="s">
        <v>2234</v>
      </c>
      <c r="D1758" s="166" t="s">
        <v>2235</v>
      </c>
      <c r="E1758" s="165">
        <v>2</v>
      </c>
      <c r="F1758" s="167"/>
    </row>
    <row r="1759" spans="1:6">
      <c r="A1759" s="165">
        <v>122</v>
      </c>
      <c r="B1759" s="165" t="s">
        <v>2227</v>
      </c>
      <c r="C1759" s="165" t="s">
        <v>2244</v>
      </c>
      <c r="D1759" s="166" t="s">
        <v>2245</v>
      </c>
      <c r="E1759" s="165">
        <v>2</v>
      </c>
      <c r="F1759" s="167"/>
    </row>
    <row r="1760" spans="1:6">
      <c r="A1760" s="165">
        <v>124</v>
      </c>
      <c r="B1760" s="165" t="s">
        <v>2227</v>
      </c>
      <c r="C1760" s="165" t="s">
        <v>2248</v>
      </c>
      <c r="D1760" s="166" t="s">
        <v>2249</v>
      </c>
      <c r="E1760" s="165">
        <v>2</v>
      </c>
      <c r="F1760" s="167"/>
    </row>
    <row r="1761" spans="1:6">
      <c r="A1761" s="165">
        <v>121</v>
      </c>
      <c r="B1761" s="165" t="s">
        <v>2227</v>
      </c>
      <c r="C1761" s="165" t="s">
        <v>2242</v>
      </c>
      <c r="D1761" s="166" t="s">
        <v>2243</v>
      </c>
      <c r="E1761" s="165">
        <v>2</v>
      </c>
      <c r="F1761" s="167"/>
    </row>
    <row r="1762" spans="1:6">
      <c r="A1762" s="165">
        <v>120</v>
      </c>
      <c r="B1762" s="165" t="s">
        <v>2227</v>
      </c>
      <c r="C1762" s="165" t="s">
        <v>2241</v>
      </c>
      <c r="D1762" s="166" t="s">
        <v>47</v>
      </c>
      <c r="E1762" s="165">
        <v>2</v>
      </c>
      <c r="F1762" s="167"/>
    </row>
    <row r="1763" spans="1:6">
      <c r="A1763" s="165">
        <v>114</v>
      </c>
      <c r="B1763" s="165" t="s">
        <v>2227</v>
      </c>
      <c r="C1763" s="165" t="s">
        <v>2230</v>
      </c>
      <c r="D1763" s="166" t="s">
        <v>2231</v>
      </c>
      <c r="E1763" s="165">
        <v>2</v>
      </c>
      <c r="F1763" s="167"/>
    </row>
    <row r="1764" spans="1:6">
      <c r="A1764" s="165">
        <v>123</v>
      </c>
      <c r="B1764" s="165" t="s">
        <v>2227</v>
      </c>
      <c r="C1764" s="165" t="s">
        <v>2246</v>
      </c>
      <c r="D1764" s="166" t="s">
        <v>2247</v>
      </c>
      <c r="E1764" s="165">
        <v>2</v>
      </c>
      <c r="F1764" s="167"/>
    </row>
    <row r="1765" spans="1:6">
      <c r="A1765" s="165">
        <v>117</v>
      </c>
      <c r="B1765" s="165" t="s">
        <v>2227</v>
      </c>
      <c r="C1765" s="165" t="s">
        <v>2236</v>
      </c>
      <c r="D1765" s="166" t="s">
        <v>2223</v>
      </c>
      <c r="E1765" s="165">
        <v>2</v>
      </c>
      <c r="F1765" s="167"/>
    </row>
    <row r="1766" spans="1:6">
      <c r="A1766" s="165">
        <v>127</v>
      </c>
      <c r="B1766" s="165" t="s">
        <v>2227</v>
      </c>
      <c r="C1766" s="165" t="s">
        <v>2254</v>
      </c>
      <c r="D1766" s="166" t="s">
        <v>2255</v>
      </c>
      <c r="E1766" s="165">
        <v>2</v>
      </c>
      <c r="F1766" s="167"/>
    </row>
    <row r="1767" spans="1:6">
      <c r="A1767" s="165">
        <v>1193</v>
      </c>
      <c r="B1767" s="165" t="s">
        <v>3842</v>
      </c>
      <c r="C1767" s="165" t="s">
        <v>3847</v>
      </c>
      <c r="D1767" s="166" t="s">
        <v>187</v>
      </c>
      <c r="E1767" s="165">
        <v>2</v>
      </c>
      <c r="F1767" s="167"/>
    </row>
    <row r="1768" spans="1:6">
      <c r="A1768" s="165">
        <v>1190</v>
      </c>
      <c r="B1768" s="165" t="s">
        <v>3842</v>
      </c>
      <c r="C1768" s="165" t="s">
        <v>3843</v>
      </c>
      <c r="D1768" s="166" t="s">
        <v>3817</v>
      </c>
      <c r="E1768" s="165">
        <v>3</v>
      </c>
      <c r="F1768" s="167"/>
    </row>
    <row r="1769" spans="1:6">
      <c r="A1769" s="165">
        <v>1194</v>
      </c>
      <c r="B1769" s="165" t="s">
        <v>3842</v>
      </c>
      <c r="C1769" s="165" t="s">
        <v>3848</v>
      </c>
      <c r="D1769" s="166" t="s">
        <v>3849</v>
      </c>
      <c r="E1769" s="165">
        <v>3</v>
      </c>
      <c r="F1769" s="167"/>
    </row>
    <row r="1770" spans="1:6">
      <c r="A1770" s="165">
        <v>1191</v>
      </c>
      <c r="B1770" s="165" t="s">
        <v>3842</v>
      </c>
      <c r="C1770" s="165" t="s">
        <v>3844</v>
      </c>
      <c r="D1770" s="166" t="s">
        <v>3845</v>
      </c>
      <c r="E1770" s="165">
        <v>3</v>
      </c>
      <c r="F1770" s="167"/>
    </row>
    <row r="1771" spans="1:6">
      <c r="A1771" s="165">
        <v>1195</v>
      </c>
      <c r="B1771" s="165" t="s">
        <v>3842</v>
      </c>
      <c r="C1771" s="165" t="s">
        <v>3850</v>
      </c>
      <c r="D1771" s="166" t="s">
        <v>3851</v>
      </c>
      <c r="E1771" s="165">
        <v>3</v>
      </c>
      <c r="F1771" s="167"/>
    </row>
    <row r="1772" spans="1:6">
      <c r="A1772" s="165">
        <v>1196</v>
      </c>
      <c r="B1772" s="165" t="s">
        <v>3842</v>
      </c>
      <c r="C1772" s="165" t="s">
        <v>3852</v>
      </c>
      <c r="D1772" s="166" t="s">
        <v>199</v>
      </c>
      <c r="E1772" s="165">
        <v>3</v>
      </c>
      <c r="F1772" s="167"/>
    </row>
    <row r="1773" spans="1:6">
      <c r="A1773" s="165">
        <v>1192</v>
      </c>
      <c r="B1773" s="165" t="s">
        <v>3842</v>
      </c>
      <c r="C1773" s="165" t="s">
        <v>3846</v>
      </c>
      <c r="D1773" s="166" t="s">
        <v>198</v>
      </c>
      <c r="E1773" s="165">
        <v>3</v>
      </c>
      <c r="F1773" s="167"/>
    </row>
    <row r="1774" spans="1:6">
      <c r="A1774" s="165">
        <v>1197</v>
      </c>
      <c r="B1774" s="165" t="s">
        <v>3842</v>
      </c>
      <c r="C1774" s="165" t="s">
        <v>3853</v>
      </c>
      <c r="D1774" s="166" t="s">
        <v>3854</v>
      </c>
      <c r="E1774" s="165">
        <v>3</v>
      </c>
      <c r="F1774" s="167"/>
    </row>
    <row r="1775" spans="1:6">
      <c r="A1775" s="165">
        <v>1198</v>
      </c>
      <c r="B1775" s="165" t="s">
        <v>3842</v>
      </c>
      <c r="C1775" s="165" t="s">
        <v>3855</v>
      </c>
      <c r="D1775" s="166" t="s">
        <v>3856</v>
      </c>
      <c r="E1775" s="165">
        <v>3</v>
      </c>
      <c r="F1775" s="167"/>
    </row>
    <row r="1776" spans="1:6">
      <c r="A1776" s="165">
        <v>1199</v>
      </c>
      <c r="B1776" s="165" t="s">
        <v>3842</v>
      </c>
      <c r="C1776" s="165" t="s">
        <v>3857</v>
      </c>
      <c r="D1776" s="166" t="s">
        <v>3858</v>
      </c>
      <c r="E1776" s="165">
        <v>3</v>
      </c>
      <c r="F1776" s="167"/>
    </row>
    <row r="1777" spans="1:6">
      <c r="A1777" s="165">
        <v>242</v>
      </c>
      <c r="B1777" s="165" t="s">
        <v>2099</v>
      </c>
      <c r="C1777" s="165" t="s">
        <v>2453</v>
      </c>
      <c r="D1777" s="166" t="s">
        <v>34</v>
      </c>
      <c r="E1777" s="165">
        <v>6</v>
      </c>
      <c r="F1777" s="167"/>
    </row>
    <row r="1778" spans="1:6">
      <c r="A1778" s="165">
        <v>256</v>
      </c>
      <c r="B1778" s="165" t="s">
        <v>2099</v>
      </c>
      <c r="C1778" s="165" t="s">
        <v>2476</v>
      </c>
      <c r="D1778" s="166" t="s">
        <v>2477</v>
      </c>
      <c r="E1778" s="165">
        <v>2</v>
      </c>
      <c r="F1778" s="167"/>
    </row>
    <row r="1779" spans="1:6">
      <c r="A1779" s="165">
        <v>259</v>
      </c>
      <c r="B1779" s="165" t="s">
        <v>2099</v>
      </c>
      <c r="C1779" s="165" t="s">
        <v>2480</v>
      </c>
      <c r="D1779" s="166" t="s">
        <v>2117</v>
      </c>
      <c r="E1779" s="165">
        <v>2</v>
      </c>
      <c r="F1779" s="167"/>
    </row>
    <row r="1780" spans="1:6">
      <c r="A1780" s="165">
        <v>257</v>
      </c>
      <c r="B1780" s="165" t="s">
        <v>2099</v>
      </c>
      <c r="C1780" s="165" t="s">
        <v>2478</v>
      </c>
      <c r="D1780" s="166" t="s">
        <v>2351</v>
      </c>
      <c r="E1780" s="165">
        <v>2</v>
      </c>
      <c r="F1780" s="167"/>
    </row>
    <row r="1781" spans="1:6">
      <c r="A1781" s="165">
        <v>210</v>
      </c>
      <c r="B1781" s="165" t="s">
        <v>2099</v>
      </c>
      <c r="C1781" s="165" t="s">
        <v>2400</v>
      </c>
      <c r="D1781" s="166" t="s">
        <v>2070</v>
      </c>
      <c r="E1781" s="165">
        <v>2</v>
      </c>
      <c r="F1781" s="167"/>
    </row>
    <row r="1782" spans="1:6">
      <c r="A1782" s="165">
        <v>202</v>
      </c>
      <c r="B1782" s="165" t="s">
        <v>2099</v>
      </c>
      <c r="C1782" s="165" t="s">
        <v>2388</v>
      </c>
      <c r="D1782" s="166" t="s">
        <v>2107</v>
      </c>
      <c r="E1782" s="165">
        <v>2</v>
      </c>
      <c r="F1782" s="167"/>
    </row>
    <row r="1783" spans="1:6">
      <c r="A1783" s="165">
        <v>211</v>
      </c>
      <c r="B1783" s="165" t="s">
        <v>2099</v>
      </c>
      <c r="C1783" s="165" t="s">
        <v>2401</v>
      </c>
      <c r="D1783" s="166" t="s">
        <v>2072</v>
      </c>
      <c r="E1783" s="165">
        <v>2</v>
      </c>
      <c r="F1783" s="167"/>
    </row>
    <row r="1784" spans="1:6">
      <c r="A1784" s="165">
        <v>203</v>
      </c>
      <c r="B1784" s="165" t="s">
        <v>2099</v>
      </c>
      <c r="C1784" s="165" t="s">
        <v>2389</v>
      </c>
      <c r="D1784" s="166" t="s">
        <v>2078</v>
      </c>
      <c r="E1784" s="165">
        <v>2</v>
      </c>
      <c r="F1784" s="167"/>
    </row>
    <row r="1785" spans="1:6">
      <c r="A1785" s="165">
        <v>212</v>
      </c>
      <c r="B1785" s="165" t="s">
        <v>2099</v>
      </c>
      <c r="C1785" s="165" t="s">
        <v>2402</v>
      </c>
      <c r="D1785" s="166" t="s">
        <v>2088</v>
      </c>
      <c r="E1785" s="165">
        <v>2</v>
      </c>
      <c r="F1785" s="167"/>
    </row>
    <row r="1786" spans="1:6">
      <c r="A1786" s="165">
        <v>204</v>
      </c>
      <c r="B1786" s="165" t="s">
        <v>2099</v>
      </c>
      <c r="C1786" s="165" t="s">
        <v>2390</v>
      </c>
      <c r="D1786" s="166" t="s">
        <v>2080</v>
      </c>
      <c r="E1786" s="165">
        <v>2</v>
      </c>
      <c r="F1786" s="167"/>
    </row>
    <row r="1787" spans="1:6">
      <c r="A1787" s="165">
        <v>260</v>
      </c>
      <c r="B1787" s="165" t="s">
        <v>2099</v>
      </c>
      <c r="C1787" s="165" t="s">
        <v>2481</v>
      </c>
      <c r="D1787" s="166" t="s">
        <v>137</v>
      </c>
      <c r="E1787" s="165">
        <v>2</v>
      </c>
      <c r="F1787" s="167"/>
    </row>
    <row r="1788" spans="1:6">
      <c r="A1788" s="165">
        <v>243</v>
      </c>
      <c r="B1788" s="165" t="s">
        <v>2099</v>
      </c>
      <c r="C1788" s="165" t="s">
        <v>2454</v>
      </c>
      <c r="D1788" s="166" t="s">
        <v>2074</v>
      </c>
      <c r="E1788" s="165">
        <v>2</v>
      </c>
      <c r="F1788" s="167"/>
    </row>
    <row r="1789" spans="1:6">
      <c r="A1789" s="165">
        <v>261</v>
      </c>
      <c r="B1789" s="165" t="s">
        <v>2099</v>
      </c>
      <c r="C1789" s="165" t="s">
        <v>2482</v>
      </c>
      <c r="D1789" s="166" t="s">
        <v>2483</v>
      </c>
      <c r="E1789" s="165">
        <v>2</v>
      </c>
      <c r="F1789" s="167"/>
    </row>
    <row r="1790" spans="1:6">
      <c r="A1790" s="165">
        <v>251</v>
      </c>
      <c r="B1790" s="165" t="s">
        <v>2099</v>
      </c>
      <c r="C1790" s="165" t="s">
        <v>2468</v>
      </c>
      <c r="D1790" s="166" t="s">
        <v>2213</v>
      </c>
      <c r="E1790" s="165">
        <v>2</v>
      </c>
      <c r="F1790" s="167"/>
    </row>
    <row r="1791" spans="1:6">
      <c r="A1791" s="165">
        <v>205</v>
      </c>
      <c r="B1791" s="165" t="s">
        <v>2099</v>
      </c>
      <c r="C1791" s="165" t="s">
        <v>2391</v>
      </c>
      <c r="D1791" s="166" t="s">
        <v>2076</v>
      </c>
      <c r="E1791" s="165">
        <v>2</v>
      </c>
      <c r="F1791" s="167"/>
    </row>
    <row r="1792" spans="1:6">
      <c r="A1792" s="165">
        <v>206</v>
      </c>
      <c r="B1792" s="165" t="s">
        <v>2099</v>
      </c>
      <c r="C1792" s="165" t="s">
        <v>2392</v>
      </c>
      <c r="D1792" s="166" t="s">
        <v>2393</v>
      </c>
      <c r="E1792" s="165">
        <v>2</v>
      </c>
      <c r="F1792" s="167"/>
    </row>
    <row r="1793" spans="1:6">
      <c r="A1793" s="165">
        <v>207</v>
      </c>
      <c r="B1793" s="165" t="s">
        <v>2099</v>
      </c>
      <c r="C1793" s="165" t="s">
        <v>2394</v>
      </c>
      <c r="D1793" s="166" t="s">
        <v>2395</v>
      </c>
      <c r="E1793" s="165">
        <v>2</v>
      </c>
      <c r="F1793" s="167"/>
    </row>
    <row r="1794" spans="1:6">
      <c r="A1794" s="165">
        <v>208</v>
      </c>
      <c r="B1794" s="165" t="s">
        <v>2099</v>
      </c>
      <c r="C1794" s="165" t="s">
        <v>2396</v>
      </c>
      <c r="D1794" s="166" t="s">
        <v>2397</v>
      </c>
      <c r="E1794" s="165">
        <v>2</v>
      </c>
      <c r="F1794" s="167"/>
    </row>
    <row r="1795" spans="1:6">
      <c r="A1795" s="165">
        <v>213</v>
      </c>
      <c r="B1795" s="165" t="s">
        <v>2099</v>
      </c>
      <c r="C1795" s="165" t="s">
        <v>2403</v>
      </c>
      <c r="D1795" s="166" t="s">
        <v>2369</v>
      </c>
      <c r="E1795" s="165">
        <v>2</v>
      </c>
      <c r="F1795" s="167"/>
    </row>
    <row r="1796" spans="1:6">
      <c r="A1796" s="165">
        <v>244</v>
      </c>
      <c r="B1796" s="165" t="s">
        <v>2099</v>
      </c>
      <c r="C1796" s="165" t="s">
        <v>2455</v>
      </c>
      <c r="D1796" s="166" t="s">
        <v>2379</v>
      </c>
      <c r="E1796" s="165">
        <v>2</v>
      </c>
      <c r="F1796" s="167"/>
    </row>
    <row r="1797" spans="1:6">
      <c r="A1797" s="165">
        <v>214</v>
      </c>
      <c r="B1797" s="165" t="s">
        <v>2099</v>
      </c>
      <c r="C1797" s="165" t="s">
        <v>2404</v>
      </c>
      <c r="D1797" s="166" t="s">
        <v>2405</v>
      </c>
      <c r="E1797" s="165">
        <v>2</v>
      </c>
      <c r="F1797" s="167"/>
    </row>
    <row r="1798" spans="1:6">
      <c r="A1798" s="165">
        <v>215</v>
      </c>
      <c r="B1798" s="165" t="s">
        <v>2099</v>
      </c>
      <c r="C1798" s="165" t="s">
        <v>2406</v>
      </c>
      <c r="D1798" s="166" t="s">
        <v>2407</v>
      </c>
      <c r="E1798" s="165">
        <v>2</v>
      </c>
      <c r="F1798" s="167"/>
    </row>
    <row r="1799" spans="1:6">
      <c r="A1799" s="165">
        <v>245</v>
      </c>
      <c r="B1799" s="165" t="s">
        <v>2099</v>
      </c>
      <c r="C1799" s="165" t="s">
        <v>2456</v>
      </c>
      <c r="D1799" s="166" t="s">
        <v>2457</v>
      </c>
      <c r="E1799" s="165">
        <v>2</v>
      </c>
      <c r="F1799" s="167"/>
    </row>
    <row r="1800" spans="1:6">
      <c r="A1800" s="165">
        <v>216</v>
      </c>
      <c r="B1800" s="165" t="s">
        <v>2099</v>
      </c>
      <c r="C1800" s="165" t="s">
        <v>2408</v>
      </c>
      <c r="D1800" s="166" t="s">
        <v>2409</v>
      </c>
      <c r="E1800" s="165">
        <v>2</v>
      </c>
      <c r="F1800" s="167"/>
    </row>
    <row r="1801" spans="1:6">
      <c r="A1801" s="165">
        <v>255</v>
      </c>
      <c r="B1801" s="165" t="s">
        <v>2099</v>
      </c>
      <c r="C1801" s="165" t="s">
        <v>2474</v>
      </c>
      <c r="D1801" s="166" t="s">
        <v>2475</v>
      </c>
      <c r="E1801" s="165">
        <v>2</v>
      </c>
      <c r="F1801" s="167"/>
    </row>
    <row r="1802" spans="1:6">
      <c r="A1802" s="165">
        <v>219</v>
      </c>
      <c r="B1802" s="165" t="s">
        <v>2099</v>
      </c>
      <c r="C1802" s="165" t="s">
        <v>2413</v>
      </c>
      <c r="D1802" s="166" t="s">
        <v>2414</v>
      </c>
      <c r="E1802" s="165">
        <v>2</v>
      </c>
      <c r="F1802" s="167"/>
    </row>
    <row r="1803" spans="1:6">
      <c r="A1803" s="165">
        <v>220</v>
      </c>
      <c r="B1803" s="165" t="s">
        <v>2099</v>
      </c>
      <c r="C1803" s="165" t="s">
        <v>2415</v>
      </c>
      <c r="D1803" s="166" t="s">
        <v>2416</v>
      </c>
      <c r="E1803" s="165">
        <v>2</v>
      </c>
      <c r="F1803" s="167"/>
    </row>
    <row r="1804" spans="1:6">
      <c r="A1804" s="165">
        <v>221</v>
      </c>
      <c r="B1804" s="165" t="s">
        <v>2099</v>
      </c>
      <c r="C1804" s="165" t="s">
        <v>2417</v>
      </c>
      <c r="D1804" s="166" t="s">
        <v>2418</v>
      </c>
      <c r="E1804" s="165">
        <v>4</v>
      </c>
      <c r="F1804" s="167"/>
    </row>
    <row r="1805" spans="1:6">
      <c r="A1805" s="165">
        <v>222</v>
      </c>
      <c r="B1805" s="165" t="s">
        <v>2099</v>
      </c>
      <c r="C1805" s="165" t="s">
        <v>2419</v>
      </c>
      <c r="D1805" s="166" t="s">
        <v>2375</v>
      </c>
      <c r="E1805" s="165">
        <v>2</v>
      </c>
      <c r="F1805" s="167"/>
    </row>
    <row r="1806" spans="1:6">
      <c r="A1806" s="165">
        <v>223</v>
      </c>
      <c r="B1806" s="165" t="s">
        <v>2099</v>
      </c>
      <c r="C1806" s="165" t="s">
        <v>2420</v>
      </c>
      <c r="D1806" s="166" t="s">
        <v>2421</v>
      </c>
      <c r="E1806" s="165">
        <v>2</v>
      </c>
      <c r="F1806" s="167"/>
    </row>
    <row r="1807" spans="1:6">
      <c r="A1807" s="165">
        <v>224</v>
      </c>
      <c r="B1807" s="165" t="s">
        <v>2099</v>
      </c>
      <c r="C1807" s="165" t="s">
        <v>2422</v>
      </c>
      <c r="D1807" s="166" t="s">
        <v>2423</v>
      </c>
      <c r="E1807" s="165">
        <v>2</v>
      </c>
      <c r="F1807" s="167"/>
    </row>
    <row r="1808" spans="1:6">
      <c r="A1808" s="165">
        <v>225</v>
      </c>
      <c r="B1808" s="165" t="s">
        <v>2099</v>
      </c>
      <c r="C1808" s="165" t="s">
        <v>2424</v>
      </c>
      <c r="D1808" s="166" t="s">
        <v>2425</v>
      </c>
      <c r="E1808" s="165">
        <v>2</v>
      </c>
      <c r="F1808" s="167"/>
    </row>
    <row r="1809" spans="1:6">
      <c r="A1809" s="165">
        <v>226</v>
      </c>
      <c r="B1809" s="165" t="s">
        <v>2099</v>
      </c>
      <c r="C1809" s="165" t="s">
        <v>2426</v>
      </c>
      <c r="D1809" s="166" t="s">
        <v>2427</v>
      </c>
      <c r="E1809" s="165">
        <v>2</v>
      </c>
      <c r="F1809" s="167"/>
    </row>
    <row r="1810" spans="1:6">
      <c r="A1810" s="165">
        <v>241</v>
      </c>
      <c r="B1810" s="165" t="s">
        <v>2099</v>
      </c>
      <c r="C1810" s="165" t="s">
        <v>2452</v>
      </c>
      <c r="D1810" s="166" t="s">
        <v>2208</v>
      </c>
      <c r="E1810" s="165">
        <v>4</v>
      </c>
      <c r="F1810" s="167"/>
    </row>
    <row r="1811" spans="1:6">
      <c r="A1811" s="165">
        <v>217</v>
      </c>
      <c r="B1811" s="165" t="s">
        <v>2099</v>
      </c>
      <c r="C1811" s="165" t="s">
        <v>2410</v>
      </c>
      <c r="D1811" s="166" t="s">
        <v>2263</v>
      </c>
      <c r="E1811" s="165">
        <v>0</v>
      </c>
      <c r="F1811" s="167"/>
    </row>
    <row r="1812" spans="1:6">
      <c r="A1812" s="165">
        <v>258</v>
      </c>
      <c r="B1812" s="165" t="s">
        <v>2099</v>
      </c>
      <c r="C1812" s="165" t="s">
        <v>2479</v>
      </c>
      <c r="D1812" s="166" t="s">
        <v>2225</v>
      </c>
      <c r="E1812" s="165">
        <v>0</v>
      </c>
      <c r="F1812" s="167"/>
    </row>
    <row r="1813" spans="1:6">
      <c r="A1813" s="165">
        <v>228</v>
      </c>
      <c r="B1813" s="165" t="s">
        <v>2099</v>
      </c>
      <c r="C1813" s="165" t="s">
        <v>2430</v>
      </c>
      <c r="D1813" s="166" t="s">
        <v>2431</v>
      </c>
      <c r="E1813" s="165">
        <v>2</v>
      </c>
      <c r="F1813" s="167"/>
    </row>
    <row r="1814" spans="1:6">
      <c r="A1814" s="165">
        <v>229</v>
      </c>
      <c r="B1814" s="165" t="s">
        <v>2099</v>
      </c>
      <c r="C1814" s="165" t="s">
        <v>2432</v>
      </c>
      <c r="D1814" s="166" t="s">
        <v>2433</v>
      </c>
      <c r="E1814" s="165">
        <v>2</v>
      </c>
      <c r="F1814" s="167"/>
    </row>
    <row r="1815" spans="1:6">
      <c r="A1815" s="165">
        <v>230</v>
      </c>
      <c r="B1815" s="165" t="s">
        <v>2099</v>
      </c>
      <c r="C1815" s="165" t="s">
        <v>2434</v>
      </c>
      <c r="D1815" s="166" t="s">
        <v>2435</v>
      </c>
      <c r="E1815" s="165">
        <v>2</v>
      </c>
      <c r="F1815" s="167"/>
    </row>
    <row r="1816" spans="1:6">
      <c r="A1816" s="165">
        <v>231</v>
      </c>
      <c r="B1816" s="165" t="s">
        <v>2099</v>
      </c>
      <c r="C1816" s="165" t="s">
        <v>2436</v>
      </c>
      <c r="D1816" s="166" t="s">
        <v>2365</v>
      </c>
      <c r="E1816" s="165">
        <v>2</v>
      </c>
      <c r="F1816" s="167"/>
    </row>
    <row r="1817" spans="1:6">
      <c r="A1817" s="165">
        <v>232</v>
      </c>
      <c r="B1817" s="165" t="s">
        <v>2099</v>
      </c>
      <c r="C1817" s="165" t="s">
        <v>2437</v>
      </c>
      <c r="D1817" s="166" t="s">
        <v>2423</v>
      </c>
      <c r="E1817" s="165">
        <v>2</v>
      </c>
      <c r="F1817" s="167"/>
    </row>
    <row r="1818" spans="1:6">
      <c r="A1818" s="165">
        <v>233</v>
      </c>
      <c r="B1818" s="165" t="s">
        <v>2099</v>
      </c>
      <c r="C1818" s="165" t="s">
        <v>2438</v>
      </c>
      <c r="D1818" s="166" t="s">
        <v>2439</v>
      </c>
      <c r="E1818" s="165">
        <v>2</v>
      </c>
      <c r="F1818" s="167"/>
    </row>
    <row r="1819" spans="1:6">
      <c r="A1819" s="165">
        <v>234</v>
      </c>
      <c r="B1819" s="165" t="s">
        <v>2099</v>
      </c>
      <c r="C1819" s="165" t="s">
        <v>2440</v>
      </c>
      <c r="D1819" s="166" t="s">
        <v>2441</v>
      </c>
      <c r="E1819" s="165">
        <v>2</v>
      </c>
      <c r="F1819" s="167"/>
    </row>
    <row r="1820" spans="1:6">
      <c r="A1820" s="165">
        <v>235</v>
      </c>
      <c r="B1820" s="165" t="s">
        <v>2099</v>
      </c>
      <c r="C1820" s="165" t="s">
        <v>2442</v>
      </c>
      <c r="D1820" s="166" t="s">
        <v>2443</v>
      </c>
      <c r="E1820" s="165">
        <v>2</v>
      </c>
      <c r="F1820" s="167"/>
    </row>
    <row r="1821" spans="1:6">
      <c r="A1821" s="165">
        <v>253</v>
      </c>
      <c r="B1821" s="165" t="s">
        <v>2099</v>
      </c>
      <c r="C1821" s="165" t="s">
        <v>2470</v>
      </c>
      <c r="D1821" s="166" t="s">
        <v>2471</v>
      </c>
      <c r="E1821" s="165">
        <v>2</v>
      </c>
      <c r="F1821" s="167"/>
    </row>
    <row r="1822" spans="1:6">
      <c r="A1822" s="165">
        <v>236</v>
      </c>
      <c r="B1822" s="165" t="s">
        <v>2099</v>
      </c>
      <c r="C1822" s="165" t="s">
        <v>2444</v>
      </c>
      <c r="D1822" s="166" t="s">
        <v>2445</v>
      </c>
      <c r="E1822" s="165">
        <v>2</v>
      </c>
      <c r="F1822" s="167"/>
    </row>
    <row r="1823" spans="1:6">
      <c r="A1823" s="165">
        <v>237</v>
      </c>
      <c r="B1823" s="165" t="s">
        <v>2099</v>
      </c>
      <c r="C1823" s="165" t="s">
        <v>2446</v>
      </c>
      <c r="D1823" s="166" t="s">
        <v>2447</v>
      </c>
      <c r="E1823" s="165">
        <v>2</v>
      </c>
      <c r="F1823" s="167"/>
    </row>
    <row r="1824" spans="1:6">
      <c r="A1824" s="165">
        <v>250</v>
      </c>
      <c r="B1824" s="165" t="s">
        <v>2099</v>
      </c>
      <c r="C1824" s="165" t="s">
        <v>2466</v>
      </c>
      <c r="D1824" s="166" t="s">
        <v>2467</v>
      </c>
      <c r="E1824" s="165">
        <v>2</v>
      </c>
      <c r="F1824" s="167"/>
    </row>
    <row r="1825" spans="1:6">
      <c r="A1825" s="165">
        <v>249</v>
      </c>
      <c r="B1825" s="165" t="s">
        <v>2099</v>
      </c>
      <c r="C1825" s="165" t="s">
        <v>2464</v>
      </c>
      <c r="D1825" s="166" t="s">
        <v>2465</v>
      </c>
      <c r="E1825" s="165">
        <v>2</v>
      </c>
      <c r="F1825" s="167"/>
    </row>
    <row r="1826" spans="1:6">
      <c r="A1826" s="165">
        <v>238</v>
      </c>
      <c r="B1826" s="165" t="s">
        <v>2099</v>
      </c>
      <c r="C1826" s="165" t="s">
        <v>2448</v>
      </c>
      <c r="D1826" s="166" t="s">
        <v>2449</v>
      </c>
      <c r="E1826" s="165">
        <v>2</v>
      </c>
      <c r="F1826" s="167"/>
    </row>
    <row r="1827" spans="1:6">
      <c r="A1827" s="165">
        <v>239</v>
      </c>
      <c r="B1827" s="165" t="s">
        <v>2099</v>
      </c>
      <c r="C1827" s="165" t="s">
        <v>2450</v>
      </c>
      <c r="D1827" s="166" t="s">
        <v>2385</v>
      </c>
      <c r="E1827" s="165">
        <v>2</v>
      </c>
      <c r="F1827" s="167"/>
    </row>
    <row r="1828" spans="1:6">
      <c r="A1828" s="165">
        <v>240</v>
      </c>
      <c r="B1828" s="165" t="s">
        <v>2099</v>
      </c>
      <c r="C1828" s="165" t="s">
        <v>2451</v>
      </c>
      <c r="D1828" s="166" t="s">
        <v>2365</v>
      </c>
      <c r="E1828" s="165">
        <v>2</v>
      </c>
      <c r="F1828" s="167"/>
    </row>
    <row r="1829" spans="1:6">
      <c r="A1829" s="165">
        <v>227</v>
      </c>
      <c r="B1829" s="165" t="s">
        <v>2099</v>
      </c>
      <c r="C1829" s="165" t="s">
        <v>2428</v>
      </c>
      <c r="D1829" s="166" t="s">
        <v>2429</v>
      </c>
      <c r="E1829" s="165">
        <v>4</v>
      </c>
      <c r="F1829" s="167"/>
    </row>
    <row r="1830" spans="1:6">
      <c r="A1830" s="165">
        <v>252</v>
      </c>
      <c r="B1830" s="165" t="s">
        <v>2099</v>
      </c>
      <c r="C1830" s="165" t="s">
        <v>2469</v>
      </c>
      <c r="D1830" s="166" t="s">
        <v>2169</v>
      </c>
      <c r="E1830" s="165">
        <v>2</v>
      </c>
      <c r="F1830" s="167"/>
    </row>
    <row r="1831" spans="1:6">
      <c r="A1831" s="165">
        <v>218</v>
      </c>
      <c r="B1831" s="165" t="s">
        <v>2099</v>
      </c>
      <c r="C1831" s="165" t="s">
        <v>2411</v>
      </c>
      <c r="D1831" s="166" t="s">
        <v>2412</v>
      </c>
      <c r="E1831" s="165">
        <v>2</v>
      </c>
      <c r="F1831" s="167"/>
    </row>
    <row r="1832" spans="1:6">
      <c r="A1832" s="165">
        <v>209</v>
      </c>
      <c r="B1832" s="165" t="s">
        <v>2099</v>
      </c>
      <c r="C1832" s="165" t="s">
        <v>2398</v>
      </c>
      <c r="D1832" s="166" t="s">
        <v>2399</v>
      </c>
      <c r="E1832" s="165">
        <v>2</v>
      </c>
      <c r="F1832" s="167"/>
    </row>
    <row r="1833" spans="1:6">
      <c r="A1833" s="165">
        <v>184</v>
      </c>
      <c r="B1833" s="165" t="s">
        <v>2099</v>
      </c>
      <c r="C1833" s="165" t="s">
        <v>2354</v>
      </c>
      <c r="D1833" s="166" t="s">
        <v>2355</v>
      </c>
      <c r="E1833" s="165">
        <v>2</v>
      </c>
      <c r="F1833" s="167"/>
    </row>
    <row r="1834" spans="1:6">
      <c r="A1834" s="165">
        <v>196</v>
      </c>
      <c r="B1834" s="165" t="s">
        <v>2099</v>
      </c>
      <c r="C1834" s="165" t="s">
        <v>2376</v>
      </c>
      <c r="D1834" s="166" t="s">
        <v>2377</v>
      </c>
      <c r="E1834" s="165">
        <v>2</v>
      </c>
      <c r="F1834" s="167"/>
    </row>
    <row r="1835" spans="1:6">
      <c r="A1835" s="165">
        <v>192</v>
      </c>
      <c r="B1835" s="165" t="s">
        <v>2099</v>
      </c>
      <c r="C1835" s="165" t="s">
        <v>2368</v>
      </c>
      <c r="D1835" s="166" t="s">
        <v>2369</v>
      </c>
      <c r="E1835" s="165">
        <v>2</v>
      </c>
      <c r="F1835" s="167"/>
    </row>
    <row r="1836" spans="1:6">
      <c r="A1836" s="165">
        <v>197</v>
      </c>
      <c r="B1836" s="165" t="s">
        <v>2099</v>
      </c>
      <c r="C1836" s="165" t="s">
        <v>2378</v>
      </c>
      <c r="D1836" s="166" t="s">
        <v>2379</v>
      </c>
      <c r="E1836" s="165">
        <v>2</v>
      </c>
      <c r="F1836" s="167"/>
    </row>
    <row r="1837" spans="1:6">
      <c r="A1837" s="165">
        <v>190</v>
      </c>
      <c r="B1837" s="165" t="s">
        <v>2099</v>
      </c>
      <c r="C1837" s="165" t="s">
        <v>2364</v>
      </c>
      <c r="D1837" s="166" t="s">
        <v>2365</v>
      </c>
      <c r="E1837" s="165">
        <v>2</v>
      </c>
      <c r="F1837" s="167"/>
    </row>
    <row r="1838" spans="1:6">
      <c r="A1838" s="165">
        <v>200</v>
      </c>
      <c r="B1838" s="165" t="s">
        <v>2099</v>
      </c>
      <c r="C1838" s="165" t="s">
        <v>2384</v>
      </c>
      <c r="D1838" s="166" t="s">
        <v>2385</v>
      </c>
      <c r="E1838" s="165">
        <v>2</v>
      </c>
      <c r="F1838" s="167"/>
    </row>
    <row r="1839" spans="1:6">
      <c r="A1839" s="165">
        <v>191</v>
      </c>
      <c r="B1839" s="165" t="s">
        <v>2099</v>
      </c>
      <c r="C1839" s="165" t="s">
        <v>2366</v>
      </c>
      <c r="D1839" s="166" t="s">
        <v>2367</v>
      </c>
      <c r="E1839" s="165">
        <v>2</v>
      </c>
      <c r="F1839" s="167"/>
    </row>
    <row r="1840" spans="1:6">
      <c r="A1840" s="165">
        <v>195</v>
      </c>
      <c r="B1840" s="165" t="s">
        <v>2099</v>
      </c>
      <c r="C1840" s="165" t="s">
        <v>2374</v>
      </c>
      <c r="D1840" s="166" t="s">
        <v>2375</v>
      </c>
      <c r="E1840" s="165">
        <v>2</v>
      </c>
      <c r="F1840" s="167"/>
    </row>
    <row r="1841" spans="1:6">
      <c r="A1841" s="165">
        <v>194</v>
      </c>
      <c r="B1841" s="165" t="s">
        <v>2099</v>
      </c>
      <c r="C1841" s="165" t="s">
        <v>2372</v>
      </c>
      <c r="D1841" s="166" t="s">
        <v>2373</v>
      </c>
      <c r="E1841" s="165">
        <v>2</v>
      </c>
      <c r="F1841" s="167"/>
    </row>
    <row r="1842" spans="1:6">
      <c r="A1842" s="165">
        <v>193</v>
      </c>
      <c r="B1842" s="165" t="s">
        <v>2099</v>
      </c>
      <c r="C1842" s="165" t="s">
        <v>2370</v>
      </c>
      <c r="D1842" s="166" t="s">
        <v>2371</v>
      </c>
      <c r="E1842" s="165">
        <v>2</v>
      </c>
      <c r="F1842" s="167"/>
    </row>
    <row r="1843" spans="1:6">
      <c r="A1843" s="165">
        <v>247</v>
      </c>
      <c r="B1843" s="165" t="s">
        <v>2099</v>
      </c>
      <c r="C1843" s="165" t="s">
        <v>2460</v>
      </c>
      <c r="D1843" s="166" t="s">
        <v>2461</v>
      </c>
      <c r="E1843" s="165">
        <v>2</v>
      </c>
      <c r="F1843" s="167"/>
    </row>
    <row r="1844" spans="1:6">
      <c r="A1844" s="165">
        <v>185</v>
      </c>
      <c r="B1844" s="165" t="s">
        <v>2099</v>
      </c>
      <c r="C1844" s="165" t="s">
        <v>2356</v>
      </c>
      <c r="D1844" s="166" t="s">
        <v>2357</v>
      </c>
      <c r="E1844" s="165">
        <v>2</v>
      </c>
      <c r="F1844" s="167"/>
    </row>
    <row r="1845" spans="1:6">
      <c r="A1845" s="165">
        <v>248</v>
      </c>
      <c r="B1845" s="165" t="s">
        <v>2099</v>
      </c>
      <c r="C1845" s="165" t="s">
        <v>2462</v>
      </c>
      <c r="D1845" s="166" t="s">
        <v>2463</v>
      </c>
      <c r="E1845" s="165">
        <v>2</v>
      </c>
      <c r="F1845" s="167"/>
    </row>
    <row r="1846" spans="1:6">
      <c r="A1846" s="165">
        <v>186</v>
      </c>
      <c r="B1846" s="165" t="s">
        <v>2099</v>
      </c>
      <c r="C1846" s="165" t="s">
        <v>2358</v>
      </c>
      <c r="D1846" s="166" t="s">
        <v>2359</v>
      </c>
      <c r="E1846" s="165">
        <v>2</v>
      </c>
      <c r="F1846" s="167"/>
    </row>
    <row r="1847" spans="1:6">
      <c r="A1847" s="165">
        <v>187</v>
      </c>
      <c r="B1847" s="165" t="s">
        <v>2099</v>
      </c>
      <c r="C1847" s="165" t="s">
        <v>2360</v>
      </c>
      <c r="D1847" s="166" t="s">
        <v>2361</v>
      </c>
      <c r="E1847" s="165">
        <v>2</v>
      </c>
      <c r="F1847" s="167"/>
    </row>
    <row r="1848" spans="1:6">
      <c r="A1848" s="165">
        <v>246</v>
      </c>
      <c r="B1848" s="165" t="s">
        <v>2099</v>
      </c>
      <c r="C1848" s="165" t="s">
        <v>2458</v>
      </c>
      <c r="D1848" s="166" t="s">
        <v>2459</v>
      </c>
      <c r="E1848" s="165">
        <v>2</v>
      </c>
      <c r="F1848" s="167"/>
    </row>
    <row r="1849" spans="1:6">
      <c r="A1849" s="165">
        <v>188</v>
      </c>
      <c r="B1849" s="165" t="s">
        <v>2099</v>
      </c>
      <c r="C1849" s="165" t="s">
        <v>2362</v>
      </c>
      <c r="D1849" s="166" t="s">
        <v>47</v>
      </c>
      <c r="E1849" s="165">
        <v>2</v>
      </c>
      <c r="F1849" s="167"/>
    </row>
    <row r="1850" spans="1:6">
      <c r="A1850" s="165">
        <v>199</v>
      </c>
      <c r="B1850" s="165" t="s">
        <v>2099</v>
      </c>
      <c r="C1850" s="165" t="s">
        <v>2382</v>
      </c>
      <c r="D1850" s="166" t="s">
        <v>2383</v>
      </c>
      <c r="E1850" s="165">
        <v>2</v>
      </c>
      <c r="F1850" s="167"/>
    </row>
    <row r="1851" spans="1:6">
      <c r="A1851" s="165">
        <v>198</v>
      </c>
      <c r="B1851" s="165" t="s">
        <v>2099</v>
      </c>
      <c r="C1851" s="165" t="s">
        <v>2380</v>
      </c>
      <c r="D1851" s="166" t="s">
        <v>2381</v>
      </c>
      <c r="E1851" s="165">
        <v>2</v>
      </c>
      <c r="F1851" s="167"/>
    </row>
    <row r="1852" spans="1:6">
      <c r="A1852" s="165">
        <v>201</v>
      </c>
      <c r="B1852" s="165" t="s">
        <v>2099</v>
      </c>
      <c r="C1852" s="165" t="s">
        <v>2386</v>
      </c>
      <c r="D1852" s="166" t="s">
        <v>2387</v>
      </c>
      <c r="E1852" s="165">
        <v>2</v>
      </c>
      <c r="F1852" s="167"/>
    </row>
    <row r="1853" spans="1:6">
      <c r="A1853" s="165">
        <v>254</v>
      </c>
      <c r="B1853" s="165" t="s">
        <v>2099</v>
      </c>
      <c r="C1853" s="165" t="s">
        <v>2472</v>
      </c>
      <c r="D1853" s="166" t="s">
        <v>2473</v>
      </c>
      <c r="E1853" s="165">
        <v>2</v>
      </c>
      <c r="F1853" s="167"/>
    </row>
    <row r="1854" spans="1:6">
      <c r="A1854" s="165">
        <v>189</v>
      </c>
      <c r="B1854" s="165" t="s">
        <v>2099</v>
      </c>
      <c r="C1854" s="165" t="s">
        <v>2363</v>
      </c>
      <c r="D1854" s="166" t="s">
        <v>2349</v>
      </c>
      <c r="E1854" s="165">
        <v>2</v>
      </c>
      <c r="F1854" s="167"/>
    </row>
    <row r="1855" spans="1:6">
      <c r="A1855" s="165">
        <v>366</v>
      </c>
      <c r="B1855" s="165" t="s">
        <v>2584</v>
      </c>
      <c r="C1855" s="165" t="s">
        <v>2640</v>
      </c>
      <c r="D1855" s="166" t="s">
        <v>2641</v>
      </c>
      <c r="E1855" s="165">
        <v>2</v>
      </c>
      <c r="F1855" s="167"/>
    </row>
    <row r="1856" spans="1:6">
      <c r="A1856" s="165">
        <v>364</v>
      </c>
      <c r="B1856" s="165" t="s">
        <v>2584</v>
      </c>
      <c r="C1856" s="165" t="s">
        <v>2637</v>
      </c>
      <c r="D1856" s="166" t="s">
        <v>2597</v>
      </c>
      <c r="E1856" s="165">
        <v>2</v>
      </c>
      <c r="F1856" s="167"/>
    </row>
    <row r="1857" spans="1:6">
      <c r="A1857" s="165">
        <v>370</v>
      </c>
      <c r="B1857" s="165" t="s">
        <v>2584</v>
      </c>
      <c r="C1857" s="165" t="s">
        <v>2648</v>
      </c>
      <c r="D1857" s="166" t="s">
        <v>2622</v>
      </c>
      <c r="E1857" s="165">
        <v>2</v>
      </c>
      <c r="F1857" s="167"/>
    </row>
    <row r="1858" spans="1:6">
      <c r="A1858" s="165">
        <v>365</v>
      </c>
      <c r="B1858" s="165" t="s">
        <v>2584</v>
      </c>
      <c r="C1858" s="165" t="s">
        <v>2638</v>
      </c>
      <c r="D1858" s="166" t="s">
        <v>2639</v>
      </c>
      <c r="E1858" s="165">
        <v>2</v>
      </c>
      <c r="F1858" s="167"/>
    </row>
    <row r="1859" spans="1:6">
      <c r="A1859" s="165">
        <v>367</v>
      </c>
      <c r="B1859" s="165" t="s">
        <v>2584</v>
      </c>
      <c r="C1859" s="165" t="s">
        <v>2642</v>
      </c>
      <c r="D1859" s="166" t="s">
        <v>2643</v>
      </c>
      <c r="E1859" s="165">
        <v>2</v>
      </c>
      <c r="F1859" s="167"/>
    </row>
    <row r="1860" spans="1:6">
      <c r="A1860" s="165">
        <v>371</v>
      </c>
      <c r="B1860" s="165" t="s">
        <v>2584</v>
      </c>
      <c r="C1860" s="165" t="s">
        <v>2649</v>
      </c>
      <c r="D1860" s="166" t="s">
        <v>2650</v>
      </c>
      <c r="E1860" s="165">
        <v>2</v>
      </c>
      <c r="F1860" s="167"/>
    </row>
    <row r="1861" spans="1:6">
      <c r="A1861" s="165">
        <v>360</v>
      </c>
      <c r="B1861" s="165" t="s">
        <v>2584</v>
      </c>
      <c r="C1861" s="165" t="s">
        <v>2629</v>
      </c>
      <c r="D1861" s="166" t="s">
        <v>2630</v>
      </c>
      <c r="E1861" s="165">
        <v>2</v>
      </c>
      <c r="F1861" s="167"/>
    </row>
    <row r="1862" spans="1:6">
      <c r="A1862" s="165">
        <v>362</v>
      </c>
      <c r="B1862" s="165" t="s">
        <v>2584</v>
      </c>
      <c r="C1862" s="165" t="s">
        <v>2633</v>
      </c>
      <c r="D1862" s="166" t="s">
        <v>2634</v>
      </c>
      <c r="E1862" s="165">
        <v>2</v>
      </c>
      <c r="F1862" s="167"/>
    </row>
    <row r="1863" spans="1:6">
      <c r="A1863" s="165">
        <v>361</v>
      </c>
      <c r="B1863" s="165" t="s">
        <v>2584</v>
      </c>
      <c r="C1863" s="165" t="s">
        <v>2631</v>
      </c>
      <c r="D1863" s="166" t="s">
        <v>2632</v>
      </c>
      <c r="E1863" s="165">
        <v>2</v>
      </c>
      <c r="F1863" s="167"/>
    </row>
    <row r="1864" spans="1:6">
      <c r="A1864" s="165">
        <v>363</v>
      </c>
      <c r="B1864" s="165" t="s">
        <v>2584</v>
      </c>
      <c r="C1864" s="165" t="s">
        <v>2635</v>
      </c>
      <c r="D1864" s="166" t="s">
        <v>2636</v>
      </c>
      <c r="E1864" s="165">
        <v>2</v>
      </c>
      <c r="F1864" s="167"/>
    </row>
    <row r="1865" spans="1:6">
      <c r="A1865" s="165">
        <v>368</v>
      </c>
      <c r="B1865" s="165" t="s">
        <v>2584</v>
      </c>
      <c r="C1865" s="165" t="s">
        <v>2644</v>
      </c>
      <c r="D1865" s="166" t="s">
        <v>2645</v>
      </c>
      <c r="E1865" s="165">
        <v>2</v>
      </c>
      <c r="F1865" s="167"/>
    </row>
    <row r="1866" spans="1:6">
      <c r="A1866" s="165">
        <v>369</v>
      </c>
      <c r="B1866" s="165" t="s">
        <v>2584</v>
      </c>
      <c r="C1866" s="165" t="s">
        <v>2646</v>
      </c>
      <c r="D1866" s="166" t="s">
        <v>2647</v>
      </c>
      <c r="E1866" s="165">
        <v>2</v>
      </c>
      <c r="F1866" s="167"/>
    </row>
    <row r="1867" spans="1:6">
      <c r="A1867" s="165">
        <v>372</v>
      </c>
      <c r="B1867" s="165" t="s">
        <v>2584</v>
      </c>
      <c r="C1867" s="165" t="s">
        <v>2651</v>
      </c>
      <c r="D1867" s="166" t="s">
        <v>2652</v>
      </c>
      <c r="E1867" s="165">
        <v>2</v>
      </c>
      <c r="F1867" s="167"/>
    </row>
    <row r="1868" spans="1:6">
      <c r="A1868" s="165">
        <v>373</v>
      </c>
      <c r="B1868" s="165" t="s">
        <v>2584</v>
      </c>
      <c r="C1868" s="165" t="s">
        <v>2653</v>
      </c>
      <c r="D1868" s="166" t="s">
        <v>2654</v>
      </c>
      <c r="E1868" s="165">
        <v>2</v>
      </c>
      <c r="F1868" s="167"/>
    </row>
    <row r="1869" spans="1:6">
      <c r="A1869" s="165">
        <v>374</v>
      </c>
      <c r="B1869" s="165" t="s">
        <v>2584</v>
      </c>
      <c r="C1869" s="165" t="s">
        <v>2655</v>
      </c>
      <c r="D1869" s="166" t="s">
        <v>34</v>
      </c>
      <c r="E1869" s="165">
        <v>6</v>
      </c>
      <c r="F1869" s="167"/>
    </row>
    <row r="1870" spans="1:6">
      <c r="A1870" s="165">
        <v>598</v>
      </c>
      <c r="B1870" s="165" t="s">
        <v>2929</v>
      </c>
      <c r="C1870" s="165" t="s">
        <v>2947</v>
      </c>
      <c r="D1870" s="166" t="s">
        <v>86</v>
      </c>
      <c r="E1870" s="165">
        <v>2</v>
      </c>
      <c r="F1870" s="167"/>
    </row>
    <row r="1871" spans="1:6">
      <c r="A1871" s="165">
        <v>584</v>
      </c>
      <c r="B1871" s="165" t="s">
        <v>2929</v>
      </c>
      <c r="C1871" s="165" t="s">
        <v>2931</v>
      </c>
      <c r="D1871" s="166" t="s">
        <v>2932</v>
      </c>
      <c r="E1871" s="165">
        <v>2</v>
      </c>
      <c r="F1871" s="167"/>
    </row>
    <row r="1872" spans="1:6">
      <c r="A1872" s="165">
        <v>604</v>
      </c>
      <c r="B1872" s="165" t="s">
        <v>2929</v>
      </c>
      <c r="C1872" s="165" t="s">
        <v>2955</v>
      </c>
      <c r="D1872" s="166" t="s">
        <v>2956</v>
      </c>
      <c r="E1872" s="165">
        <v>4</v>
      </c>
      <c r="F1872" s="167"/>
    </row>
    <row r="1873" spans="1:6">
      <c r="A1873" s="165">
        <v>610</v>
      </c>
      <c r="B1873" s="165" t="s">
        <v>2929</v>
      </c>
      <c r="C1873" s="165" t="s">
        <v>2966</v>
      </c>
      <c r="D1873" s="166" t="s">
        <v>2967</v>
      </c>
      <c r="E1873" s="165">
        <v>4</v>
      </c>
      <c r="F1873" s="167"/>
    </row>
    <row r="1874" spans="1:6">
      <c r="A1874" s="165">
        <v>599</v>
      </c>
      <c r="B1874" s="165" t="s">
        <v>2929</v>
      </c>
      <c r="C1874" s="165" t="s">
        <v>2948</v>
      </c>
      <c r="D1874" s="166" t="s">
        <v>2949</v>
      </c>
      <c r="E1874" s="165">
        <v>4</v>
      </c>
      <c r="F1874" s="167"/>
    </row>
    <row r="1875" spans="1:6">
      <c r="A1875" s="165">
        <v>608</v>
      </c>
      <c r="B1875" s="165" t="s">
        <v>2929</v>
      </c>
      <c r="C1875" s="165" t="s">
        <v>2962</v>
      </c>
      <c r="D1875" s="166" t="s">
        <v>2963</v>
      </c>
      <c r="E1875" s="165">
        <v>4</v>
      </c>
      <c r="F1875" s="167"/>
    </row>
    <row r="1876" spans="1:6">
      <c r="A1876" s="165">
        <v>590</v>
      </c>
      <c r="B1876" s="165" t="s">
        <v>2929</v>
      </c>
      <c r="C1876" s="165" t="s">
        <v>2940</v>
      </c>
      <c r="D1876" s="166" t="s">
        <v>2941</v>
      </c>
      <c r="E1876" s="165">
        <v>4</v>
      </c>
      <c r="F1876" s="167"/>
    </row>
    <row r="1877" spans="1:6">
      <c r="A1877" s="165">
        <v>587</v>
      </c>
      <c r="B1877" s="165" t="s">
        <v>2929</v>
      </c>
      <c r="C1877" s="165" t="s">
        <v>2936</v>
      </c>
      <c r="D1877" s="166" t="s">
        <v>2937</v>
      </c>
      <c r="E1877" s="165">
        <v>4</v>
      </c>
      <c r="F1877" s="167"/>
    </row>
    <row r="1878" spans="1:6">
      <c r="A1878" s="165">
        <v>597</v>
      </c>
      <c r="B1878" s="165" t="s">
        <v>2929</v>
      </c>
      <c r="C1878" s="165" t="s">
        <v>2945</v>
      </c>
      <c r="D1878" s="166" t="s">
        <v>2946</v>
      </c>
      <c r="E1878" s="165">
        <v>4</v>
      </c>
      <c r="F1878" s="167"/>
    </row>
    <row r="1879" spans="1:6">
      <c r="A1879" s="165">
        <v>586</v>
      </c>
      <c r="B1879" s="165" t="s">
        <v>2929</v>
      </c>
      <c r="C1879" s="165" t="s">
        <v>2934</v>
      </c>
      <c r="D1879" s="166" t="s">
        <v>2935</v>
      </c>
      <c r="E1879" s="165">
        <v>4</v>
      </c>
      <c r="F1879" s="167"/>
    </row>
    <row r="1880" spans="1:6">
      <c r="A1880" s="165">
        <v>602</v>
      </c>
      <c r="B1880" s="165" t="s">
        <v>2929</v>
      </c>
      <c r="C1880" s="165" t="s">
        <v>2951</v>
      </c>
      <c r="D1880" s="166" t="s">
        <v>2952</v>
      </c>
      <c r="E1880" s="165">
        <v>4</v>
      </c>
      <c r="F1880" s="167"/>
    </row>
    <row r="1881" spans="1:6">
      <c r="A1881" s="165">
        <v>606</v>
      </c>
      <c r="B1881" s="165" t="s">
        <v>2929</v>
      </c>
      <c r="C1881" s="165" t="s">
        <v>2959</v>
      </c>
      <c r="D1881" s="166" t="s">
        <v>2960</v>
      </c>
      <c r="E1881" s="165">
        <v>4</v>
      </c>
      <c r="F1881" s="167"/>
    </row>
    <row r="1882" spans="1:6">
      <c r="A1882" s="165">
        <v>583</v>
      </c>
      <c r="B1882" s="165" t="s">
        <v>2929</v>
      </c>
      <c r="C1882" s="165" t="s">
        <v>2930</v>
      </c>
      <c r="D1882" s="166" t="s">
        <v>2740</v>
      </c>
      <c r="E1882" s="165">
        <v>4</v>
      </c>
      <c r="F1882" s="167"/>
    </row>
    <row r="1883" spans="1:6">
      <c r="A1883" s="165">
        <v>728</v>
      </c>
      <c r="B1883" s="165" t="s">
        <v>3139</v>
      </c>
      <c r="C1883" s="165" t="s">
        <v>3140</v>
      </c>
      <c r="D1883" s="166" t="s">
        <v>3141</v>
      </c>
      <c r="E1883" s="165">
        <v>2</v>
      </c>
      <c r="F1883" s="167"/>
    </row>
    <row r="1884" spans="1:6">
      <c r="A1884" s="165">
        <v>729</v>
      </c>
      <c r="B1884" s="165" t="s">
        <v>3139</v>
      </c>
      <c r="C1884" s="165" t="s">
        <v>3142</v>
      </c>
      <c r="D1884" s="166" t="s">
        <v>3143</v>
      </c>
      <c r="E1884" s="165">
        <v>2</v>
      </c>
      <c r="F1884" s="167"/>
    </row>
    <row r="1885" spans="1:6">
      <c r="A1885" s="165">
        <v>730</v>
      </c>
      <c r="B1885" s="165" t="s">
        <v>3139</v>
      </c>
      <c r="C1885" s="165" t="s">
        <v>3144</v>
      </c>
      <c r="D1885" s="166" t="s">
        <v>3145</v>
      </c>
      <c r="E1885" s="165">
        <v>2</v>
      </c>
      <c r="F1885" s="167"/>
    </row>
    <row r="1886" spans="1:6">
      <c r="A1886" s="165">
        <v>731</v>
      </c>
      <c r="B1886" s="165" t="s">
        <v>3139</v>
      </c>
      <c r="C1886" s="165" t="s">
        <v>3146</v>
      </c>
      <c r="D1886" s="166" t="s">
        <v>3147</v>
      </c>
      <c r="E1886" s="165">
        <v>2</v>
      </c>
      <c r="F1886" s="167"/>
    </row>
    <row r="1887" spans="1:6">
      <c r="A1887" s="165">
        <v>732</v>
      </c>
      <c r="B1887" s="165" t="s">
        <v>3139</v>
      </c>
      <c r="C1887" s="165" t="s">
        <v>3148</v>
      </c>
      <c r="D1887" s="166" t="s">
        <v>3149</v>
      </c>
      <c r="E1887" s="165">
        <v>2</v>
      </c>
      <c r="F1887" s="167"/>
    </row>
    <row r="1888" spans="1:6">
      <c r="A1888" s="165">
        <v>733</v>
      </c>
      <c r="B1888" s="165" t="s">
        <v>3139</v>
      </c>
      <c r="C1888" s="165" t="s">
        <v>3150</v>
      </c>
      <c r="D1888" s="166" t="s">
        <v>3151</v>
      </c>
      <c r="E1888" s="165">
        <v>2</v>
      </c>
      <c r="F1888" s="167"/>
    </row>
    <row r="1889" spans="1:6">
      <c r="A1889" s="165">
        <v>734</v>
      </c>
      <c r="B1889" s="165" t="s">
        <v>3139</v>
      </c>
      <c r="C1889" s="165" t="s">
        <v>3152</v>
      </c>
      <c r="D1889" s="166" t="s">
        <v>3153</v>
      </c>
      <c r="E1889" s="165">
        <v>2</v>
      </c>
      <c r="F1889" s="167"/>
    </row>
    <row r="1890" spans="1:6">
      <c r="A1890" s="165">
        <v>735</v>
      </c>
      <c r="B1890" s="165" t="s">
        <v>3139</v>
      </c>
      <c r="C1890" s="165" t="s">
        <v>3154</v>
      </c>
      <c r="D1890" s="166" t="s">
        <v>3155</v>
      </c>
      <c r="E1890" s="165">
        <v>2</v>
      </c>
      <c r="F1890" s="167"/>
    </row>
    <row r="1891" spans="1:6">
      <c r="A1891" s="165">
        <v>736</v>
      </c>
      <c r="B1891" s="165" t="s">
        <v>3139</v>
      </c>
      <c r="C1891" s="165" t="s">
        <v>3156</v>
      </c>
      <c r="D1891" s="166" t="s">
        <v>3157</v>
      </c>
      <c r="E1891" s="165">
        <v>2</v>
      </c>
      <c r="F1891" s="167"/>
    </row>
    <row r="1892" spans="1:6">
      <c r="A1892" s="165">
        <v>737</v>
      </c>
      <c r="B1892" s="165" t="s">
        <v>3139</v>
      </c>
      <c r="C1892" s="165" t="s">
        <v>3158</v>
      </c>
      <c r="D1892" s="166" t="s">
        <v>3159</v>
      </c>
      <c r="E1892" s="165">
        <v>2</v>
      </c>
      <c r="F1892" s="167"/>
    </row>
    <row r="1893" spans="1:6">
      <c r="A1893" s="165">
        <v>738</v>
      </c>
      <c r="B1893" s="165" t="s">
        <v>3139</v>
      </c>
      <c r="C1893" s="165" t="s">
        <v>3160</v>
      </c>
      <c r="D1893" s="166" t="s">
        <v>3161</v>
      </c>
      <c r="E1893" s="165">
        <v>2</v>
      </c>
      <c r="F1893" s="167"/>
    </row>
    <row r="1894" spans="1:6">
      <c r="A1894" s="165">
        <v>739</v>
      </c>
      <c r="B1894" s="165" t="s">
        <v>3139</v>
      </c>
      <c r="C1894" s="165" t="s">
        <v>3162</v>
      </c>
      <c r="D1894" s="166" t="s">
        <v>3163</v>
      </c>
      <c r="E1894" s="165">
        <v>2</v>
      </c>
      <c r="F1894" s="167"/>
    </row>
    <row r="1895" spans="1:6">
      <c r="A1895" s="165">
        <v>510</v>
      </c>
      <c r="B1895" s="165" t="s">
        <v>2816</v>
      </c>
      <c r="C1895" s="165" t="s">
        <v>2830</v>
      </c>
      <c r="D1895" s="166" t="s">
        <v>157</v>
      </c>
      <c r="E1895" s="165">
        <v>2</v>
      </c>
      <c r="F1895" s="167"/>
    </row>
    <row r="1896" spans="1:6">
      <c r="A1896" s="165">
        <v>537</v>
      </c>
      <c r="B1896" s="165" t="s">
        <v>2816</v>
      </c>
      <c r="C1896" s="165" t="s">
        <v>2865</v>
      </c>
      <c r="D1896" s="166" t="s">
        <v>45</v>
      </c>
      <c r="E1896" s="165">
        <v>4</v>
      </c>
      <c r="F1896" s="167"/>
    </row>
    <row r="1897" spans="1:6">
      <c r="A1897" s="165">
        <v>515</v>
      </c>
      <c r="B1897" s="165" t="s">
        <v>2816</v>
      </c>
      <c r="C1897" s="165" t="s">
        <v>2836</v>
      </c>
      <c r="D1897" s="166" t="s">
        <v>2837</v>
      </c>
      <c r="E1897" s="165">
        <v>4</v>
      </c>
      <c r="F1897" s="167"/>
    </row>
    <row r="1898" spans="1:6">
      <c r="A1898" s="165">
        <v>547</v>
      </c>
      <c r="B1898" s="165" t="s">
        <v>2816</v>
      </c>
      <c r="C1898" s="165" t="s">
        <v>88</v>
      </c>
      <c r="D1898" s="166" t="s">
        <v>2652</v>
      </c>
      <c r="E1898" s="165">
        <v>4</v>
      </c>
      <c r="F1898" s="167"/>
    </row>
    <row r="1899" spans="1:6">
      <c r="A1899" s="165">
        <v>548</v>
      </c>
      <c r="B1899" s="165" t="s">
        <v>2816</v>
      </c>
      <c r="C1899" s="165" t="s">
        <v>150</v>
      </c>
      <c r="D1899" s="166" t="s">
        <v>34</v>
      </c>
      <c r="E1899" s="165">
        <v>6</v>
      </c>
      <c r="F1899" s="167"/>
    </row>
    <row r="1900" spans="1:6">
      <c r="A1900" s="165">
        <v>552</v>
      </c>
      <c r="B1900" s="165" t="s">
        <v>2816</v>
      </c>
      <c r="C1900" s="165" t="s">
        <v>2883</v>
      </c>
      <c r="D1900" s="166" t="s">
        <v>2862</v>
      </c>
      <c r="E1900" s="165">
        <v>2</v>
      </c>
      <c r="F1900" s="167"/>
    </row>
    <row r="1901" spans="1:6">
      <c r="A1901" s="165">
        <v>539</v>
      </c>
      <c r="B1901" s="165" t="s">
        <v>2816</v>
      </c>
      <c r="C1901" s="165" t="s">
        <v>2867</v>
      </c>
      <c r="D1901" s="166" t="s">
        <v>2868</v>
      </c>
      <c r="E1901" s="165">
        <v>2</v>
      </c>
      <c r="F1901" s="167"/>
    </row>
    <row r="1902" spans="1:6">
      <c r="A1902" s="165">
        <v>535</v>
      </c>
      <c r="B1902" s="165" t="s">
        <v>2816</v>
      </c>
      <c r="C1902" s="165" t="s">
        <v>136</v>
      </c>
      <c r="D1902" s="166" t="s">
        <v>137</v>
      </c>
      <c r="E1902" s="165">
        <v>2</v>
      </c>
      <c r="F1902" s="167"/>
    </row>
    <row r="1903" spans="1:6">
      <c r="A1903" s="165">
        <v>540</v>
      </c>
      <c r="B1903" s="165" t="s">
        <v>2816</v>
      </c>
      <c r="C1903" s="165" t="s">
        <v>2869</v>
      </c>
      <c r="D1903" s="166" t="s">
        <v>2870</v>
      </c>
      <c r="E1903" s="165">
        <v>2</v>
      </c>
      <c r="F1903" s="167"/>
    </row>
    <row r="1904" spans="1:6">
      <c r="A1904" s="165">
        <v>541</v>
      </c>
      <c r="B1904" s="165" t="s">
        <v>2816</v>
      </c>
      <c r="C1904" s="165" t="s">
        <v>2871</v>
      </c>
      <c r="D1904" s="166" t="s">
        <v>2872</v>
      </c>
      <c r="E1904" s="165">
        <v>2</v>
      </c>
      <c r="F1904" s="167"/>
    </row>
    <row r="1905" spans="1:6">
      <c r="A1905" s="165">
        <v>542</v>
      </c>
      <c r="B1905" s="165" t="s">
        <v>2816</v>
      </c>
      <c r="C1905" s="165" t="s">
        <v>2873</v>
      </c>
      <c r="D1905" s="166" t="s">
        <v>2874</v>
      </c>
      <c r="E1905" s="165">
        <v>2</v>
      </c>
      <c r="F1905" s="167"/>
    </row>
    <row r="1906" spans="1:6">
      <c r="A1906" s="165">
        <v>523</v>
      </c>
      <c r="B1906" s="165" t="s">
        <v>2816</v>
      </c>
      <c r="C1906" s="165" t="s">
        <v>2847</v>
      </c>
      <c r="D1906" s="166" t="s">
        <v>149</v>
      </c>
      <c r="E1906" s="165">
        <v>2</v>
      </c>
      <c r="F1906" s="167"/>
    </row>
    <row r="1907" spans="1:6">
      <c r="A1907" s="165">
        <v>508</v>
      </c>
      <c r="B1907" s="165" t="s">
        <v>2816</v>
      </c>
      <c r="C1907" s="165" t="s">
        <v>2827</v>
      </c>
      <c r="D1907" s="166" t="s">
        <v>2569</v>
      </c>
      <c r="E1907" s="165">
        <v>2</v>
      </c>
      <c r="F1907" s="167"/>
    </row>
    <row r="1908" spans="1:6">
      <c r="A1908" s="165">
        <v>544</v>
      </c>
      <c r="B1908" s="165" t="s">
        <v>2816</v>
      </c>
      <c r="C1908" s="165" t="s">
        <v>2876</v>
      </c>
      <c r="D1908" s="166" t="s">
        <v>2566</v>
      </c>
      <c r="E1908" s="165">
        <v>2</v>
      </c>
      <c r="F1908" s="167"/>
    </row>
    <row r="1909" spans="1:6">
      <c r="A1909" s="165">
        <v>522</v>
      </c>
      <c r="B1909" s="165" t="s">
        <v>2816</v>
      </c>
      <c r="C1909" s="165" t="s">
        <v>2846</v>
      </c>
      <c r="D1909" s="166" t="s">
        <v>2383</v>
      </c>
      <c r="E1909" s="165">
        <v>2</v>
      </c>
      <c r="F1909" s="167"/>
    </row>
    <row r="1910" spans="1:6">
      <c r="A1910" s="165">
        <v>536</v>
      </c>
      <c r="B1910" s="165" t="s">
        <v>2816</v>
      </c>
      <c r="C1910" s="165" t="s">
        <v>2863</v>
      </c>
      <c r="D1910" s="166" t="s">
        <v>2864</v>
      </c>
      <c r="E1910" s="165">
        <v>2</v>
      </c>
      <c r="F1910" s="167"/>
    </row>
    <row r="1911" spans="1:6">
      <c r="A1911" s="165">
        <v>520</v>
      </c>
      <c r="B1911" s="165" t="s">
        <v>2816</v>
      </c>
      <c r="C1911" s="165" t="s">
        <v>140</v>
      </c>
      <c r="D1911" s="166" t="s">
        <v>141</v>
      </c>
      <c r="E1911" s="165">
        <v>2</v>
      </c>
      <c r="F1911" s="167"/>
    </row>
    <row r="1912" spans="1:6">
      <c r="A1912" s="165">
        <v>518</v>
      </c>
      <c r="B1912" s="165" t="s">
        <v>2816</v>
      </c>
      <c r="C1912" s="165" t="s">
        <v>2840</v>
      </c>
      <c r="D1912" s="166" t="s">
        <v>2841</v>
      </c>
      <c r="E1912" s="165">
        <v>2</v>
      </c>
      <c r="F1912" s="167"/>
    </row>
    <row r="1913" spans="1:6">
      <c r="A1913" s="165">
        <v>525</v>
      </c>
      <c r="B1913" s="165" t="s">
        <v>2816</v>
      </c>
      <c r="C1913" s="165" t="s">
        <v>151</v>
      </c>
      <c r="D1913" s="166" t="s">
        <v>39</v>
      </c>
      <c r="E1913" s="165">
        <v>2</v>
      </c>
      <c r="F1913" s="167"/>
    </row>
    <row r="1914" spans="1:6">
      <c r="A1914" s="165">
        <v>514</v>
      </c>
      <c r="B1914" s="165" t="s">
        <v>2816</v>
      </c>
      <c r="C1914" s="165" t="s">
        <v>2834</v>
      </c>
      <c r="D1914" s="166" t="s">
        <v>2835</v>
      </c>
      <c r="E1914" s="165">
        <v>2</v>
      </c>
      <c r="F1914" s="167"/>
    </row>
    <row r="1915" spans="1:6">
      <c r="A1915" s="165">
        <v>543</v>
      </c>
      <c r="B1915" s="165" t="s">
        <v>2816</v>
      </c>
      <c r="C1915" s="165" t="s">
        <v>135</v>
      </c>
      <c r="D1915" s="166" t="s">
        <v>2875</v>
      </c>
      <c r="E1915" s="165">
        <v>2</v>
      </c>
      <c r="F1915" s="167"/>
    </row>
    <row r="1916" spans="1:6">
      <c r="A1916" s="165">
        <v>545</v>
      </c>
      <c r="B1916" s="165" t="s">
        <v>2816</v>
      </c>
      <c r="C1916" s="165" t="s">
        <v>138</v>
      </c>
      <c r="D1916" s="166" t="s">
        <v>139</v>
      </c>
      <c r="E1916" s="165">
        <v>2</v>
      </c>
      <c r="F1916" s="167"/>
    </row>
    <row r="1917" spans="1:6">
      <c r="A1917" s="165">
        <v>511</v>
      </c>
      <c r="B1917" s="165" t="s">
        <v>2816</v>
      </c>
      <c r="C1917" s="165" t="s">
        <v>2831</v>
      </c>
      <c r="D1917" s="166" t="s">
        <v>2086</v>
      </c>
      <c r="E1917" s="165">
        <v>2</v>
      </c>
      <c r="F1917" s="167"/>
    </row>
    <row r="1918" spans="1:6">
      <c r="A1918" s="165">
        <v>512</v>
      </c>
      <c r="B1918" s="165" t="s">
        <v>2816</v>
      </c>
      <c r="C1918" s="165" t="s">
        <v>2832</v>
      </c>
      <c r="D1918" s="166" t="s">
        <v>145</v>
      </c>
      <c r="E1918" s="165">
        <v>2</v>
      </c>
      <c r="F1918" s="167"/>
    </row>
    <row r="1919" spans="1:6">
      <c r="A1919" s="165">
        <v>526</v>
      </c>
      <c r="B1919" s="165" t="s">
        <v>2816</v>
      </c>
      <c r="C1919" s="165" t="s">
        <v>2849</v>
      </c>
      <c r="D1919" s="166" t="s">
        <v>2850</v>
      </c>
      <c r="E1919" s="165">
        <v>2</v>
      </c>
      <c r="F1919" s="167"/>
    </row>
    <row r="1920" spans="1:6">
      <c r="A1920" s="165">
        <v>550</v>
      </c>
      <c r="B1920" s="165" t="s">
        <v>2816</v>
      </c>
      <c r="C1920" s="165" t="s">
        <v>2881</v>
      </c>
      <c r="D1920" s="166" t="s">
        <v>2875</v>
      </c>
      <c r="E1920" s="165">
        <v>2</v>
      </c>
      <c r="F1920" s="167"/>
    </row>
    <row r="1921" spans="1:6">
      <c r="A1921" s="165">
        <v>513</v>
      </c>
      <c r="B1921" s="165" t="s">
        <v>2816</v>
      </c>
      <c r="C1921" s="165" t="s">
        <v>2833</v>
      </c>
      <c r="D1921" s="166" t="s">
        <v>4</v>
      </c>
      <c r="E1921" s="165">
        <v>2</v>
      </c>
      <c r="F1921" s="167"/>
    </row>
    <row r="1922" spans="1:6">
      <c r="A1922" s="165">
        <v>517</v>
      </c>
      <c r="B1922" s="165" t="s">
        <v>2816</v>
      </c>
      <c r="C1922" s="165" t="s">
        <v>2839</v>
      </c>
      <c r="D1922" s="166" t="s">
        <v>6</v>
      </c>
      <c r="E1922" s="165">
        <v>2</v>
      </c>
      <c r="F1922" s="167"/>
    </row>
    <row r="1923" spans="1:6">
      <c r="A1923" s="165">
        <v>546</v>
      </c>
      <c r="B1923" s="165" t="s">
        <v>2816</v>
      </c>
      <c r="C1923" s="165" t="s">
        <v>2877</v>
      </c>
      <c r="D1923" s="166" t="s">
        <v>2878</v>
      </c>
      <c r="E1923" s="165">
        <v>2</v>
      </c>
      <c r="F1923" s="167"/>
    </row>
    <row r="1924" spans="1:6">
      <c r="A1924" s="165">
        <v>529</v>
      </c>
      <c r="B1924" s="165" t="s">
        <v>2816</v>
      </c>
      <c r="C1924" s="165" t="s">
        <v>2854</v>
      </c>
      <c r="D1924" s="166" t="s">
        <v>2855</v>
      </c>
      <c r="E1924" s="165">
        <v>2</v>
      </c>
      <c r="F1924" s="167"/>
    </row>
    <row r="1925" spans="1:6">
      <c r="A1925" s="165">
        <v>532</v>
      </c>
      <c r="B1925" s="165" t="s">
        <v>2816</v>
      </c>
      <c r="C1925" s="165" t="s">
        <v>2858</v>
      </c>
      <c r="D1925" s="166" t="s">
        <v>2859</v>
      </c>
      <c r="E1925" s="165">
        <v>2</v>
      </c>
      <c r="F1925" s="167"/>
    </row>
    <row r="1926" spans="1:6">
      <c r="A1926" s="165">
        <v>528</v>
      </c>
      <c r="B1926" s="165" t="s">
        <v>2816</v>
      </c>
      <c r="C1926" s="165" t="s">
        <v>2852</v>
      </c>
      <c r="D1926" s="166" t="s">
        <v>2853</v>
      </c>
      <c r="E1926" s="165">
        <v>2</v>
      </c>
      <c r="F1926" s="167"/>
    </row>
    <row r="1927" spans="1:6">
      <c r="A1927" s="165">
        <v>551</v>
      </c>
      <c r="B1927" s="165" t="s">
        <v>2816</v>
      </c>
      <c r="C1927" s="165" t="s">
        <v>2882</v>
      </c>
      <c r="D1927" s="166" t="s">
        <v>137</v>
      </c>
      <c r="E1927" s="165">
        <v>2</v>
      </c>
      <c r="F1927" s="167"/>
    </row>
    <row r="1928" spans="1:6">
      <c r="A1928" s="165">
        <v>521</v>
      </c>
      <c r="B1928" s="165" t="s">
        <v>2816</v>
      </c>
      <c r="C1928" s="165" t="s">
        <v>2844</v>
      </c>
      <c r="D1928" s="166" t="s">
        <v>2845</v>
      </c>
      <c r="E1928" s="165">
        <v>2</v>
      </c>
      <c r="F1928" s="167"/>
    </row>
    <row r="1929" spans="1:6">
      <c r="A1929" s="165">
        <v>516</v>
      </c>
      <c r="B1929" s="165" t="s">
        <v>2816</v>
      </c>
      <c r="C1929" s="165" t="s">
        <v>2838</v>
      </c>
      <c r="D1929" s="166" t="s">
        <v>134</v>
      </c>
      <c r="E1929" s="165">
        <v>2</v>
      </c>
      <c r="F1929" s="167"/>
    </row>
    <row r="1930" spans="1:6">
      <c r="A1930" s="165">
        <v>549</v>
      </c>
      <c r="B1930" s="165" t="s">
        <v>2816</v>
      </c>
      <c r="C1930" s="165" t="s">
        <v>2879</v>
      </c>
      <c r="D1930" s="166" t="s">
        <v>2880</v>
      </c>
      <c r="E1930" s="165">
        <v>2</v>
      </c>
      <c r="F1930" s="167"/>
    </row>
    <row r="1931" spans="1:6">
      <c r="A1931" s="165">
        <v>509</v>
      </c>
      <c r="B1931" s="165" t="s">
        <v>2816</v>
      </c>
      <c r="C1931" s="165" t="s">
        <v>2828</v>
      </c>
      <c r="D1931" s="166" t="s">
        <v>2829</v>
      </c>
      <c r="E1931" s="165">
        <v>2</v>
      </c>
      <c r="F1931" s="167"/>
    </row>
    <row r="1932" spans="1:6">
      <c r="A1932" s="165">
        <v>500</v>
      </c>
      <c r="B1932" s="165" t="s">
        <v>2816</v>
      </c>
      <c r="C1932" s="165" t="s">
        <v>2817</v>
      </c>
      <c r="D1932" s="166" t="s">
        <v>131</v>
      </c>
      <c r="E1932" s="165">
        <v>2</v>
      </c>
      <c r="F1932" s="167"/>
    </row>
    <row r="1933" spans="1:6">
      <c r="A1933" s="165">
        <v>519</v>
      </c>
      <c r="B1933" s="165" t="s">
        <v>2816</v>
      </c>
      <c r="C1933" s="165" t="s">
        <v>2842</v>
      </c>
      <c r="D1933" s="166" t="s">
        <v>2843</v>
      </c>
      <c r="E1933" s="165">
        <v>2</v>
      </c>
      <c r="F1933" s="167"/>
    </row>
    <row r="1934" spans="1:6">
      <c r="A1934" s="165">
        <v>534</v>
      </c>
      <c r="B1934" s="165" t="s">
        <v>2816</v>
      </c>
      <c r="C1934" s="165" t="s">
        <v>2861</v>
      </c>
      <c r="D1934" s="166" t="s">
        <v>2862</v>
      </c>
      <c r="E1934" s="165">
        <v>2</v>
      </c>
      <c r="F1934" s="167"/>
    </row>
    <row r="1935" spans="1:6">
      <c r="A1935" s="165">
        <v>527</v>
      </c>
      <c r="B1935" s="165" t="s">
        <v>2816</v>
      </c>
      <c r="C1935" s="165" t="s">
        <v>2851</v>
      </c>
      <c r="D1935" s="166" t="s">
        <v>43</v>
      </c>
      <c r="E1935" s="165">
        <v>2</v>
      </c>
      <c r="F1935" s="167"/>
    </row>
    <row r="1936" spans="1:6">
      <c r="A1936" s="165">
        <v>501</v>
      </c>
      <c r="B1936" s="165" t="s">
        <v>2816</v>
      </c>
      <c r="C1936" s="165" t="s">
        <v>2818</v>
      </c>
      <c r="D1936" s="166" t="s">
        <v>132</v>
      </c>
      <c r="E1936" s="165">
        <v>2</v>
      </c>
      <c r="F1936" s="167"/>
    </row>
    <row r="1937" spans="1:6">
      <c r="A1937" s="165">
        <v>502</v>
      </c>
      <c r="B1937" s="165" t="s">
        <v>2816</v>
      </c>
      <c r="C1937" s="165" t="s">
        <v>2819</v>
      </c>
      <c r="D1937" s="166" t="s">
        <v>129</v>
      </c>
      <c r="E1937" s="165">
        <v>2</v>
      </c>
      <c r="F1937" s="167"/>
    </row>
    <row r="1938" spans="1:6">
      <c r="A1938" s="165">
        <v>531</v>
      </c>
      <c r="B1938" s="165" t="s">
        <v>2816</v>
      </c>
      <c r="C1938" s="165" t="s">
        <v>2857</v>
      </c>
      <c r="D1938" s="166" t="s">
        <v>146</v>
      </c>
      <c r="E1938" s="165">
        <v>2</v>
      </c>
      <c r="F1938" s="167"/>
    </row>
    <row r="1939" spans="1:6">
      <c r="A1939" s="165">
        <v>533</v>
      </c>
      <c r="B1939" s="165" t="s">
        <v>2816</v>
      </c>
      <c r="C1939" s="165" t="s">
        <v>2860</v>
      </c>
      <c r="D1939" s="166" t="s">
        <v>44</v>
      </c>
      <c r="E1939" s="165">
        <v>2</v>
      </c>
      <c r="F1939" s="167"/>
    </row>
    <row r="1940" spans="1:6">
      <c r="A1940" s="165">
        <v>524</v>
      </c>
      <c r="B1940" s="165" t="s">
        <v>2816</v>
      </c>
      <c r="C1940" s="165" t="s">
        <v>2848</v>
      </c>
      <c r="D1940" s="166" t="s">
        <v>157</v>
      </c>
      <c r="E1940" s="165">
        <v>2</v>
      </c>
      <c r="F1940" s="167"/>
    </row>
    <row r="1941" spans="1:6">
      <c r="A1941" s="165">
        <v>503</v>
      </c>
      <c r="B1941" s="165" t="s">
        <v>2816</v>
      </c>
      <c r="C1941" s="165" t="s">
        <v>2820</v>
      </c>
      <c r="D1941" s="166" t="s">
        <v>2821</v>
      </c>
      <c r="E1941" s="165">
        <v>2</v>
      </c>
      <c r="F1941" s="167"/>
    </row>
    <row r="1942" spans="1:6">
      <c r="A1942" s="165">
        <v>504</v>
      </c>
      <c r="B1942" s="165" t="s">
        <v>2816</v>
      </c>
      <c r="C1942" s="165" t="s">
        <v>2822</v>
      </c>
      <c r="D1942" s="166" t="s">
        <v>133</v>
      </c>
      <c r="E1942" s="165">
        <v>2</v>
      </c>
      <c r="F1942" s="167"/>
    </row>
    <row r="1943" spans="1:6">
      <c r="A1943" s="165">
        <v>538</v>
      </c>
      <c r="B1943" s="165" t="s">
        <v>2816</v>
      </c>
      <c r="C1943" s="165" t="s">
        <v>2866</v>
      </c>
      <c r="D1943" s="166" t="s">
        <v>147</v>
      </c>
      <c r="E1943" s="165">
        <v>2</v>
      </c>
      <c r="F1943" s="167"/>
    </row>
    <row r="1944" spans="1:6">
      <c r="A1944" s="165">
        <v>505</v>
      </c>
      <c r="B1944" s="165" t="s">
        <v>2816</v>
      </c>
      <c r="C1944" s="165" t="s">
        <v>2823</v>
      </c>
      <c r="D1944" s="166" t="s">
        <v>126</v>
      </c>
      <c r="E1944" s="165">
        <v>2</v>
      </c>
      <c r="F1944" s="167"/>
    </row>
    <row r="1945" spans="1:6">
      <c r="A1945" s="165">
        <v>506</v>
      </c>
      <c r="B1945" s="165" t="s">
        <v>2816</v>
      </c>
      <c r="C1945" s="165" t="s">
        <v>2824</v>
      </c>
      <c r="D1945" s="166" t="s">
        <v>36</v>
      </c>
      <c r="E1945" s="165">
        <v>2</v>
      </c>
      <c r="F1945" s="167"/>
    </row>
    <row r="1946" spans="1:6">
      <c r="A1946" s="165">
        <v>507</v>
      </c>
      <c r="B1946" s="165" t="s">
        <v>2816</v>
      </c>
      <c r="C1946" s="165" t="s">
        <v>2825</v>
      </c>
      <c r="D1946" s="166" t="s">
        <v>2826</v>
      </c>
      <c r="E1946" s="165">
        <v>4</v>
      </c>
      <c r="F1946" s="167"/>
    </row>
    <row r="1947" spans="1:6">
      <c r="A1947" s="165">
        <v>530</v>
      </c>
      <c r="B1947" s="165" t="s">
        <v>2816</v>
      </c>
      <c r="C1947" s="165" t="s">
        <v>2856</v>
      </c>
      <c r="D1947" s="166" t="s">
        <v>156</v>
      </c>
      <c r="E1947" s="165">
        <v>4</v>
      </c>
      <c r="F1947" s="167"/>
    </row>
    <row r="1948" spans="1:6">
      <c r="A1948" s="165">
        <v>826</v>
      </c>
      <c r="B1948" s="165" t="s">
        <v>3281</v>
      </c>
      <c r="C1948" s="165" t="s">
        <v>3322</v>
      </c>
      <c r="D1948" s="166" t="s">
        <v>2090</v>
      </c>
      <c r="E1948" s="165">
        <v>2</v>
      </c>
      <c r="F1948" s="167"/>
    </row>
    <row r="1949" spans="1:6">
      <c r="A1949" s="165">
        <v>824</v>
      </c>
      <c r="B1949" s="165" t="s">
        <v>3281</v>
      </c>
      <c r="C1949" s="165" t="s">
        <v>3319</v>
      </c>
      <c r="D1949" s="166" t="s">
        <v>3320</v>
      </c>
      <c r="E1949" s="165">
        <v>2</v>
      </c>
      <c r="F1949" s="167"/>
    </row>
    <row r="1950" spans="1:6">
      <c r="A1950" s="165">
        <v>823</v>
      </c>
      <c r="B1950" s="165" t="s">
        <v>3281</v>
      </c>
      <c r="C1950" s="165" t="s">
        <v>3317</v>
      </c>
      <c r="D1950" s="166" t="s">
        <v>3318</v>
      </c>
      <c r="E1950" s="165">
        <v>2</v>
      </c>
      <c r="F1950" s="167"/>
    </row>
    <row r="1951" spans="1:6">
      <c r="A1951" s="165">
        <v>821</v>
      </c>
      <c r="B1951" s="165" t="s">
        <v>3281</v>
      </c>
      <c r="C1951" s="165" t="s">
        <v>3314</v>
      </c>
      <c r="D1951" s="166" t="s">
        <v>3157</v>
      </c>
      <c r="E1951" s="165">
        <v>2</v>
      </c>
      <c r="F1951" s="167"/>
    </row>
    <row r="1952" spans="1:6">
      <c r="A1952" s="165">
        <v>822</v>
      </c>
      <c r="B1952" s="165" t="s">
        <v>3281</v>
      </c>
      <c r="C1952" s="165" t="s">
        <v>3315</v>
      </c>
      <c r="D1952" s="166" t="s">
        <v>3316</v>
      </c>
      <c r="E1952" s="165">
        <v>2</v>
      </c>
      <c r="F1952" s="167"/>
    </row>
    <row r="1953" spans="1:6">
      <c r="A1953" s="165">
        <v>827</v>
      </c>
      <c r="B1953" s="165" t="s">
        <v>3281</v>
      </c>
      <c r="C1953" s="165" t="s">
        <v>3323</v>
      </c>
      <c r="D1953" s="166" t="s">
        <v>215</v>
      </c>
      <c r="E1953" s="165">
        <v>2</v>
      </c>
      <c r="F1953" s="167"/>
    </row>
    <row r="1954" spans="1:6">
      <c r="A1954" s="165">
        <v>825</v>
      </c>
      <c r="B1954" s="165" t="s">
        <v>3281</v>
      </c>
      <c r="C1954" s="165" t="s">
        <v>3321</v>
      </c>
      <c r="D1954" s="166" t="s">
        <v>2560</v>
      </c>
      <c r="E1954" s="165">
        <v>2</v>
      </c>
      <c r="F1954" s="167"/>
    </row>
    <row r="1955" spans="1:6">
      <c r="A1955" s="165">
        <v>828</v>
      </c>
      <c r="B1955" s="165" t="s">
        <v>3281</v>
      </c>
      <c r="C1955" s="165" t="s">
        <v>3324</v>
      </c>
      <c r="D1955" s="166" t="s">
        <v>3296</v>
      </c>
      <c r="E1955" s="165">
        <v>2</v>
      </c>
      <c r="F1955" s="167"/>
    </row>
    <row r="1956" spans="1:6">
      <c r="A1956" s="165">
        <v>815</v>
      </c>
      <c r="B1956" s="165" t="s">
        <v>3281</v>
      </c>
      <c r="C1956" s="165" t="s">
        <v>3303</v>
      </c>
      <c r="D1956" s="166" t="s">
        <v>3304</v>
      </c>
      <c r="E1956" s="165">
        <v>2</v>
      </c>
      <c r="F1956" s="167"/>
    </row>
    <row r="1957" spans="1:6">
      <c r="A1957" s="165">
        <v>814</v>
      </c>
      <c r="B1957" s="165" t="s">
        <v>3281</v>
      </c>
      <c r="C1957" s="165" t="s">
        <v>3301</v>
      </c>
      <c r="D1957" s="166" t="s">
        <v>3302</v>
      </c>
      <c r="E1957" s="165">
        <v>2</v>
      </c>
      <c r="F1957" s="167"/>
    </row>
    <row r="1958" spans="1:6">
      <c r="A1958" s="165">
        <v>816</v>
      </c>
      <c r="B1958" s="165" t="s">
        <v>3281</v>
      </c>
      <c r="C1958" s="165" t="s">
        <v>3305</v>
      </c>
      <c r="D1958" s="166" t="s">
        <v>3306</v>
      </c>
      <c r="E1958" s="165">
        <v>2</v>
      </c>
      <c r="F1958" s="167"/>
    </row>
    <row r="1959" spans="1:6">
      <c r="A1959" s="165">
        <v>817</v>
      </c>
      <c r="B1959" s="165" t="s">
        <v>3281</v>
      </c>
      <c r="C1959" s="165" t="s">
        <v>3307</v>
      </c>
      <c r="D1959" s="166" t="s">
        <v>3308</v>
      </c>
      <c r="E1959" s="165">
        <v>2</v>
      </c>
      <c r="F1959" s="167"/>
    </row>
    <row r="1960" spans="1:6">
      <c r="A1960" s="165">
        <v>818</v>
      </c>
      <c r="B1960" s="165" t="s">
        <v>3281</v>
      </c>
      <c r="C1960" s="165" t="s">
        <v>3309</v>
      </c>
      <c r="D1960" s="166" t="s">
        <v>3310</v>
      </c>
      <c r="E1960" s="165">
        <v>2</v>
      </c>
      <c r="F1960" s="167"/>
    </row>
    <row r="1961" spans="1:6">
      <c r="A1961" s="165">
        <v>819</v>
      </c>
      <c r="B1961" s="165" t="s">
        <v>3281</v>
      </c>
      <c r="C1961" s="165" t="s">
        <v>3311</v>
      </c>
      <c r="D1961" s="166" t="s">
        <v>3171</v>
      </c>
      <c r="E1961" s="165">
        <v>2</v>
      </c>
      <c r="F1961" s="167"/>
    </row>
    <row r="1962" spans="1:6">
      <c r="A1962" s="165">
        <v>820</v>
      </c>
      <c r="B1962" s="165" t="s">
        <v>3281</v>
      </c>
      <c r="C1962" s="165" t="s">
        <v>3312</v>
      </c>
      <c r="D1962" s="166" t="s">
        <v>3313</v>
      </c>
      <c r="E1962" s="165">
        <v>4</v>
      </c>
      <c r="F1962" s="167"/>
    </row>
    <row r="1963" spans="1:6">
      <c r="A1963" s="165">
        <v>829</v>
      </c>
      <c r="B1963" s="165" t="s">
        <v>3281</v>
      </c>
      <c r="C1963" s="165" t="s">
        <v>3325</v>
      </c>
      <c r="D1963" s="166" t="s">
        <v>3326</v>
      </c>
      <c r="E1963" s="165">
        <v>2</v>
      </c>
      <c r="F1963" s="167"/>
    </row>
    <row r="1964" spans="1:6">
      <c r="A1964" s="165">
        <v>830</v>
      </c>
      <c r="B1964" s="165" t="s">
        <v>3281</v>
      </c>
      <c r="C1964" s="165" t="s">
        <v>3327</v>
      </c>
      <c r="D1964" s="166" t="s">
        <v>34</v>
      </c>
      <c r="E1964" s="165">
        <v>6</v>
      </c>
      <c r="F1964" s="167"/>
    </row>
    <row r="1965" spans="1:6">
      <c r="A1965" s="165">
        <v>582</v>
      </c>
      <c r="B1965" s="165" t="s">
        <v>2884</v>
      </c>
      <c r="C1965" s="165" t="s">
        <v>2928</v>
      </c>
      <c r="D1965" s="166" t="s">
        <v>65</v>
      </c>
      <c r="E1965" s="165">
        <v>4</v>
      </c>
      <c r="F1965" s="167"/>
    </row>
    <row r="1966" spans="1:6">
      <c r="A1966" s="165">
        <v>571</v>
      </c>
      <c r="B1966" s="165" t="s">
        <v>2884</v>
      </c>
      <c r="C1966" s="165" t="s">
        <v>2916</v>
      </c>
      <c r="D1966" s="166" t="s">
        <v>2837</v>
      </c>
      <c r="E1966" s="165">
        <v>4</v>
      </c>
      <c r="F1966" s="167"/>
    </row>
    <row r="1967" spans="1:6">
      <c r="A1967" s="165">
        <v>578</v>
      </c>
      <c r="B1967" s="165" t="s">
        <v>2884</v>
      </c>
      <c r="C1967" s="165" t="s">
        <v>90</v>
      </c>
      <c r="D1967" s="166" t="s">
        <v>2652</v>
      </c>
      <c r="E1967" s="165">
        <v>4</v>
      </c>
      <c r="F1967" s="167"/>
    </row>
    <row r="1968" spans="1:6">
      <c r="A1968" s="165">
        <v>579</v>
      </c>
      <c r="B1968" s="165" t="s">
        <v>2884</v>
      </c>
      <c r="C1968" s="165" t="s">
        <v>91</v>
      </c>
      <c r="D1968" s="166" t="s">
        <v>34</v>
      </c>
      <c r="E1968" s="165">
        <v>6</v>
      </c>
      <c r="F1968" s="167"/>
    </row>
    <row r="1969" spans="1:6">
      <c r="A1969" s="165">
        <v>581</v>
      </c>
      <c r="B1969" s="165" t="s">
        <v>2884</v>
      </c>
      <c r="C1969" s="165" t="s">
        <v>154</v>
      </c>
      <c r="D1969" s="166" t="s">
        <v>2927</v>
      </c>
      <c r="E1969" s="165">
        <v>4</v>
      </c>
      <c r="F1969" s="167"/>
    </row>
    <row r="1970" spans="1:6">
      <c r="A1970" s="165">
        <v>577</v>
      </c>
      <c r="B1970" s="165" t="s">
        <v>2884</v>
      </c>
      <c r="C1970" s="165" t="s">
        <v>2924</v>
      </c>
      <c r="D1970" s="166" t="s">
        <v>2925</v>
      </c>
      <c r="E1970" s="165">
        <v>2</v>
      </c>
      <c r="F1970" s="167"/>
    </row>
    <row r="1971" spans="1:6">
      <c r="A1971" s="165">
        <v>576</v>
      </c>
      <c r="B1971" s="165" t="s">
        <v>2884</v>
      </c>
      <c r="C1971" s="165" t="s">
        <v>2922</v>
      </c>
      <c r="D1971" s="166" t="s">
        <v>2923</v>
      </c>
      <c r="E1971" s="165">
        <v>2</v>
      </c>
      <c r="F1971" s="167"/>
    </row>
    <row r="1972" spans="1:6">
      <c r="A1972" s="165">
        <v>566</v>
      </c>
      <c r="B1972" s="165" t="s">
        <v>2884</v>
      </c>
      <c r="C1972" s="165" t="s">
        <v>2907</v>
      </c>
      <c r="D1972" s="166" t="s">
        <v>2908</v>
      </c>
      <c r="E1972" s="165">
        <v>2</v>
      </c>
      <c r="F1972" s="167"/>
    </row>
    <row r="1973" spans="1:6">
      <c r="A1973" s="165">
        <v>569</v>
      </c>
      <c r="B1973" s="165" t="s">
        <v>2884</v>
      </c>
      <c r="C1973" s="165" t="s">
        <v>2912</v>
      </c>
      <c r="D1973" s="166" t="s">
        <v>2913</v>
      </c>
      <c r="E1973" s="165">
        <v>2</v>
      </c>
      <c r="F1973" s="167"/>
    </row>
    <row r="1974" spans="1:6">
      <c r="A1974" s="165">
        <v>564</v>
      </c>
      <c r="B1974" s="165" t="s">
        <v>2884</v>
      </c>
      <c r="C1974" s="165" t="s">
        <v>2903</v>
      </c>
      <c r="D1974" s="166" t="s">
        <v>2904</v>
      </c>
      <c r="E1974" s="165">
        <v>2</v>
      </c>
      <c r="F1974" s="167"/>
    </row>
    <row r="1975" spans="1:6">
      <c r="A1975" s="165">
        <v>568</v>
      </c>
      <c r="B1975" s="165" t="s">
        <v>2884</v>
      </c>
      <c r="C1975" s="165" t="s">
        <v>2911</v>
      </c>
      <c r="D1975" s="166" t="s">
        <v>43</v>
      </c>
      <c r="E1975" s="165">
        <v>2</v>
      </c>
      <c r="F1975" s="167"/>
    </row>
    <row r="1976" spans="1:6">
      <c r="A1976" s="165">
        <v>580</v>
      </c>
      <c r="B1976" s="165" t="s">
        <v>2884</v>
      </c>
      <c r="C1976" s="165" t="s">
        <v>152</v>
      </c>
      <c r="D1976" s="166" t="s">
        <v>2926</v>
      </c>
      <c r="E1976" s="165">
        <v>2</v>
      </c>
      <c r="F1976" s="167"/>
    </row>
    <row r="1977" spans="1:6">
      <c r="A1977" s="165">
        <v>561</v>
      </c>
      <c r="B1977" s="165" t="s">
        <v>2884</v>
      </c>
      <c r="C1977" s="165" t="s">
        <v>2899</v>
      </c>
      <c r="D1977" s="166" t="s">
        <v>45</v>
      </c>
      <c r="E1977" s="165">
        <v>4</v>
      </c>
      <c r="F1977" s="167"/>
    </row>
    <row r="1978" spans="1:6">
      <c r="A1978" s="165">
        <v>565</v>
      </c>
      <c r="B1978" s="165" t="s">
        <v>2884</v>
      </c>
      <c r="C1978" s="165" t="s">
        <v>2905</v>
      </c>
      <c r="D1978" s="166" t="s">
        <v>2906</v>
      </c>
      <c r="E1978" s="165">
        <v>2</v>
      </c>
      <c r="F1978" s="167"/>
    </row>
    <row r="1979" spans="1:6">
      <c r="A1979" s="165">
        <v>570</v>
      </c>
      <c r="B1979" s="165" t="s">
        <v>2884</v>
      </c>
      <c r="C1979" s="165" t="s">
        <v>2914</v>
      </c>
      <c r="D1979" s="166" t="s">
        <v>2915</v>
      </c>
      <c r="E1979" s="165">
        <v>2</v>
      </c>
      <c r="F1979" s="167"/>
    </row>
    <row r="1980" spans="1:6">
      <c r="A1980" s="165">
        <v>572</v>
      </c>
      <c r="B1980" s="165" t="s">
        <v>2884</v>
      </c>
      <c r="C1980" s="165" t="s">
        <v>158</v>
      </c>
      <c r="D1980" s="166" t="s">
        <v>2917</v>
      </c>
      <c r="E1980" s="165">
        <v>2</v>
      </c>
      <c r="F1980" s="167"/>
    </row>
    <row r="1981" spans="1:6">
      <c r="A1981" s="165">
        <v>553</v>
      </c>
      <c r="B1981" s="165" t="s">
        <v>2884</v>
      </c>
      <c r="C1981" s="165" t="s">
        <v>2885</v>
      </c>
      <c r="D1981" s="166" t="s">
        <v>2886</v>
      </c>
      <c r="E1981" s="165">
        <v>2</v>
      </c>
      <c r="F1981" s="167"/>
    </row>
    <row r="1982" spans="1:6">
      <c r="A1982" s="165">
        <v>554</v>
      </c>
      <c r="B1982" s="165" t="s">
        <v>2884</v>
      </c>
      <c r="C1982" s="165" t="s">
        <v>2887</v>
      </c>
      <c r="D1982" s="166" t="s">
        <v>89</v>
      </c>
      <c r="E1982" s="165">
        <v>2</v>
      </c>
      <c r="F1982" s="167"/>
    </row>
    <row r="1983" spans="1:6">
      <c r="A1983" s="165">
        <v>555</v>
      </c>
      <c r="B1983" s="165" t="s">
        <v>2884</v>
      </c>
      <c r="C1983" s="165" t="s">
        <v>2888</v>
      </c>
      <c r="D1983" s="166" t="s">
        <v>2889</v>
      </c>
      <c r="E1983" s="165">
        <v>2</v>
      </c>
      <c r="F1983" s="167"/>
    </row>
    <row r="1984" spans="1:6">
      <c r="A1984" s="165">
        <v>575</v>
      </c>
      <c r="B1984" s="165" t="s">
        <v>2884</v>
      </c>
      <c r="C1984" s="165" t="s">
        <v>2920</v>
      </c>
      <c r="D1984" s="166" t="s">
        <v>2921</v>
      </c>
      <c r="E1984" s="165">
        <v>2</v>
      </c>
      <c r="F1984" s="167"/>
    </row>
    <row r="1985" spans="1:6">
      <c r="A1985" s="165">
        <v>556</v>
      </c>
      <c r="B1985" s="165" t="s">
        <v>2884</v>
      </c>
      <c r="C1985" s="165" t="s">
        <v>2890</v>
      </c>
      <c r="D1985" s="166" t="s">
        <v>2891</v>
      </c>
      <c r="E1985" s="165">
        <v>2</v>
      </c>
      <c r="F1985" s="167"/>
    </row>
    <row r="1986" spans="1:6">
      <c r="A1986" s="165">
        <v>557</v>
      </c>
      <c r="B1986" s="165" t="s">
        <v>2884</v>
      </c>
      <c r="C1986" s="165" t="s">
        <v>2892</v>
      </c>
      <c r="D1986" s="166" t="s">
        <v>153</v>
      </c>
      <c r="E1986" s="165">
        <v>2</v>
      </c>
      <c r="F1986" s="167"/>
    </row>
    <row r="1987" spans="1:6">
      <c r="A1987" s="165">
        <v>567</v>
      </c>
      <c r="B1987" s="165" t="s">
        <v>2884</v>
      </c>
      <c r="C1987" s="165" t="s">
        <v>2909</v>
      </c>
      <c r="D1987" s="166" t="s">
        <v>2910</v>
      </c>
      <c r="E1987" s="165">
        <v>2</v>
      </c>
      <c r="F1987" s="167"/>
    </row>
    <row r="1988" spans="1:6">
      <c r="A1988" s="165">
        <v>558</v>
      </c>
      <c r="B1988" s="165" t="s">
        <v>2884</v>
      </c>
      <c r="C1988" s="165" t="s">
        <v>2893</v>
      </c>
      <c r="D1988" s="166" t="s">
        <v>2894</v>
      </c>
      <c r="E1988" s="165">
        <v>2</v>
      </c>
      <c r="F1988" s="167"/>
    </row>
    <row r="1989" spans="1:6">
      <c r="A1989" s="165">
        <v>559</v>
      </c>
      <c r="B1989" s="165" t="s">
        <v>2884</v>
      </c>
      <c r="C1989" s="165" t="s">
        <v>2895</v>
      </c>
      <c r="D1989" s="166" t="s">
        <v>2896</v>
      </c>
      <c r="E1989" s="165">
        <v>2</v>
      </c>
      <c r="F1989" s="167"/>
    </row>
    <row r="1990" spans="1:6">
      <c r="A1990" s="165">
        <v>573</v>
      </c>
      <c r="B1990" s="165" t="s">
        <v>2884</v>
      </c>
      <c r="C1990" s="165" t="s">
        <v>2918</v>
      </c>
      <c r="D1990" s="166" t="s">
        <v>155</v>
      </c>
      <c r="E1990" s="165">
        <v>2</v>
      </c>
      <c r="F1990" s="167"/>
    </row>
    <row r="1991" spans="1:6">
      <c r="A1991" s="165">
        <v>562</v>
      </c>
      <c r="B1991" s="165" t="s">
        <v>2884</v>
      </c>
      <c r="C1991" s="165" t="s">
        <v>2900</v>
      </c>
      <c r="D1991" s="166" t="s">
        <v>46</v>
      </c>
      <c r="E1991" s="165">
        <v>2</v>
      </c>
      <c r="F1991" s="167"/>
    </row>
    <row r="1992" spans="1:6">
      <c r="A1992" s="165">
        <v>574</v>
      </c>
      <c r="B1992" s="165" t="s">
        <v>2884</v>
      </c>
      <c r="C1992" s="165" t="s">
        <v>2919</v>
      </c>
      <c r="D1992" s="166" t="s">
        <v>66</v>
      </c>
      <c r="E1992" s="165">
        <v>2</v>
      </c>
      <c r="F1992" s="167"/>
    </row>
    <row r="1993" spans="1:6">
      <c r="A1993" s="165">
        <v>487</v>
      </c>
      <c r="B1993" s="165" t="s">
        <v>268</v>
      </c>
      <c r="C1993" s="165" t="s">
        <v>2814</v>
      </c>
      <c r="D1993" s="166" t="s">
        <v>44</v>
      </c>
      <c r="E1993" s="165">
        <v>2</v>
      </c>
      <c r="F1993" s="167"/>
    </row>
    <row r="1994" spans="1:6">
      <c r="A1994" s="165">
        <v>563</v>
      </c>
      <c r="B1994" s="165" t="s">
        <v>2884</v>
      </c>
      <c r="C1994" s="165" t="s">
        <v>2901</v>
      </c>
      <c r="D1994" s="166" t="s">
        <v>2902</v>
      </c>
      <c r="E1994" s="165">
        <v>2</v>
      </c>
      <c r="F1994" s="167"/>
    </row>
    <row r="1995" spans="1:6">
      <c r="A1995" s="165">
        <v>560</v>
      </c>
      <c r="B1995" s="165" t="s">
        <v>2884</v>
      </c>
      <c r="C1995" s="165" t="s">
        <v>2897</v>
      </c>
      <c r="D1995" s="166" t="s">
        <v>2898</v>
      </c>
      <c r="E1995" s="165">
        <v>2</v>
      </c>
      <c r="F1995" s="167"/>
    </row>
    <row r="1996" spans="1:6">
      <c r="A1996" s="165">
        <v>618</v>
      </c>
      <c r="B1996" s="165" t="s">
        <v>2970</v>
      </c>
      <c r="C1996" s="165" t="s">
        <v>2971</v>
      </c>
      <c r="D1996" s="166" t="s">
        <v>2972</v>
      </c>
      <c r="E1996" s="165">
        <v>2</v>
      </c>
      <c r="F1996" s="167"/>
    </row>
    <row r="1997" spans="1:6">
      <c r="A1997" s="165">
        <v>619</v>
      </c>
      <c r="B1997" s="165" t="s">
        <v>2970</v>
      </c>
      <c r="C1997" s="165" t="s">
        <v>2973</v>
      </c>
      <c r="D1997" s="166" t="s">
        <v>2974</v>
      </c>
      <c r="E1997" s="165">
        <v>2</v>
      </c>
      <c r="F1997" s="167"/>
    </row>
    <row r="1998" spans="1:6">
      <c r="A1998" s="165">
        <v>623</v>
      </c>
      <c r="B1998" s="165" t="s">
        <v>2970</v>
      </c>
      <c r="C1998" s="165" t="s">
        <v>2981</v>
      </c>
      <c r="D1998" s="166" t="s">
        <v>2982</v>
      </c>
      <c r="E1998" s="165">
        <v>2</v>
      </c>
      <c r="F1998" s="167"/>
    </row>
    <row r="1999" spans="1:6">
      <c r="A1999" s="165">
        <v>620</v>
      </c>
      <c r="B1999" s="165" t="s">
        <v>2970</v>
      </c>
      <c r="C1999" s="165" t="s">
        <v>2975</v>
      </c>
      <c r="D1999" s="166" t="s">
        <v>2976</v>
      </c>
      <c r="E1999" s="165">
        <v>2</v>
      </c>
      <c r="F1999" s="167"/>
    </row>
    <row r="2000" spans="1:6">
      <c r="A2000" s="165">
        <v>621</v>
      </c>
      <c r="B2000" s="165" t="s">
        <v>2970</v>
      </c>
      <c r="C2000" s="165" t="s">
        <v>2977</v>
      </c>
      <c r="D2000" s="166" t="s">
        <v>2978</v>
      </c>
      <c r="E2000" s="165">
        <v>2</v>
      </c>
      <c r="F2000" s="167"/>
    </row>
    <row r="2001" spans="1:6">
      <c r="A2001" s="165">
        <v>622</v>
      </c>
      <c r="B2001" s="165" t="s">
        <v>2970</v>
      </c>
      <c r="C2001" s="165" t="s">
        <v>2979</v>
      </c>
      <c r="D2001" s="166" t="s">
        <v>2980</v>
      </c>
      <c r="E2001" s="165">
        <v>2</v>
      </c>
      <c r="F2001" s="167"/>
    </row>
    <row r="2002" spans="1:6">
      <c r="A2002" s="165">
        <v>626</v>
      </c>
      <c r="B2002" s="165" t="s">
        <v>2970</v>
      </c>
      <c r="C2002" s="165" t="s">
        <v>2985</v>
      </c>
      <c r="D2002" s="166" t="s">
        <v>2986</v>
      </c>
      <c r="E2002" s="165">
        <v>2</v>
      </c>
      <c r="F2002" s="167"/>
    </row>
    <row r="2003" spans="1:6">
      <c r="A2003" s="165">
        <v>632</v>
      </c>
      <c r="B2003" s="165" t="s">
        <v>2970</v>
      </c>
      <c r="C2003" s="165" t="s">
        <v>2997</v>
      </c>
      <c r="D2003" s="166" t="s">
        <v>2998</v>
      </c>
      <c r="E2003" s="165">
        <v>2</v>
      </c>
      <c r="F2003" s="167"/>
    </row>
    <row r="2004" spans="1:6">
      <c r="A2004" s="165">
        <v>638</v>
      </c>
      <c r="B2004" s="165" t="s">
        <v>2970</v>
      </c>
      <c r="C2004" s="165" t="s">
        <v>3008</v>
      </c>
      <c r="D2004" s="166" t="s">
        <v>3009</v>
      </c>
      <c r="E2004" s="165">
        <v>2</v>
      </c>
      <c r="F2004" s="167"/>
    </row>
    <row r="2005" spans="1:6">
      <c r="A2005" s="165">
        <v>625</v>
      </c>
      <c r="B2005" s="165" t="s">
        <v>2970</v>
      </c>
      <c r="C2005" s="165" t="s">
        <v>2983</v>
      </c>
      <c r="D2005" s="166" t="s">
        <v>2984</v>
      </c>
      <c r="E2005" s="165">
        <v>2</v>
      </c>
      <c r="F2005" s="167"/>
    </row>
    <row r="2006" spans="1:6">
      <c r="A2006" s="165">
        <v>629</v>
      </c>
      <c r="B2006" s="165" t="s">
        <v>2970</v>
      </c>
      <c r="C2006" s="165" t="s">
        <v>2991</v>
      </c>
      <c r="D2006" s="166" t="s">
        <v>2992</v>
      </c>
      <c r="E2006" s="165">
        <v>2</v>
      </c>
      <c r="F2006" s="167"/>
    </row>
    <row r="2007" spans="1:6">
      <c r="A2007" s="165">
        <v>636</v>
      </c>
      <c r="B2007" s="165" t="s">
        <v>2970</v>
      </c>
      <c r="C2007" s="165" t="s">
        <v>3004</v>
      </c>
      <c r="D2007" s="166" t="s">
        <v>3005</v>
      </c>
      <c r="E2007" s="165">
        <v>2</v>
      </c>
      <c r="F2007" s="167"/>
    </row>
    <row r="2008" spans="1:6">
      <c r="A2008" s="165">
        <v>634</v>
      </c>
      <c r="B2008" s="165" t="s">
        <v>2970</v>
      </c>
      <c r="C2008" s="165" t="s">
        <v>3000</v>
      </c>
      <c r="D2008" s="166" t="s">
        <v>3001</v>
      </c>
      <c r="E2008" s="165">
        <v>2</v>
      </c>
      <c r="F2008" s="167"/>
    </row>
    <row r="2009" spans="1:6">
      <c r="A2009" s="165">
        <v>628</v>
      </c>
      <c r="B2009" s="165" t="s">
        <v>2970</v>
      </c>
      <c r="C2009" s="165" t="s">
        <v>2989</v>
      </c>
      <c r="D2009" s="166" t="s">
        <v>2990</v>
      </c>
      <c r="E2009" s="165">
        <v>3</v>
      </c>
      <c r="F2009" s="167"/>
    </row>
    <row r="2010" spans="1:6">
      <c r="A2010" s="165">
        <v>631</v>
      </c>
      <c r="B2010" s="165" t="s">
        <v>2970</v>
      </c>
      <c r="C2010" s="165" t="s">
        <v>2995</v>
      </c>
      <c r="D2010" s="166" t="s">
        <v>2996</v>
      </c>
      <c r="E2010" s="165">
        <v>3</v>
      </c>
      <c r="F2010" s="167"/>
    </row>
    <row r="2011" spans="1:6">
      <c r="A2011" s="165">
        <v>1284</v>
      </c>
      <c r="B2011" s="165" t="s">
        <v>3977</v>
      </c>
      <c r="C2011" s="165" t="s">
        <v>3982</v>
      </c>
      <c r="D2011" s="166" t="s">
        <v>3983</v>
      </c>
      <c r="E2011" s="165">
        <v>1</v>
      </c>
      <c r="F2011" s="167"/>
    </row>
    <row r="2012" spans="1:6">
      <c r="A2012" s="165">
        <v>1286</v>
      </c>
      <c r="B2012" s="165" t="s">
        <v>3977</v>
      </c>
      <c r="C2012" s="165" t="s">
        <v>3986</v>
      </c>
      <c r="D2012" s="166" t="s">
        <v>3987</v>
      </c>
      <c r="E2012" s="165">
        <v>1</v>
      </c>
      <c r="F2012" s="167"/>
    </row>
    <row r="2013" spans="1:6">
      <c r="A2013" s="165">
        <v>1290</v>
      </c>
      <c r="B2013" s="165" t="s">
        <v>3977</v>
      </c>
      <c r="C2013" s="165" t="s">
        <v>3992</v>
      </c>
      <c r="D2013" s="166" t="s">
        <v>3786</v>
      </c>
      <c r="E2013" s="165">
        <v>1</v>
      </c>
      <c r="F2013" s="167"/>
    </row>
    <row r="2014" spans="1:6">
      <c r="A2014" s="165">
        <v>1292</v>
      </c>
      <c r="B2014" s="165" t="s">
        <v>3977</v>
      </c>
      <c r="C2014" s="165" t="s">
        <v>3994</v>
      </c>
      <c r="D2014" s="166" t="s">
        <v>3733</v>
      </c>
      <c r="E2014" s="165">
        <v>1</v>
      </c>
      <c r="F2014" s="167"/>
    </row>
    <row r="2015" spans="1:6">
      <c r="A2015" s="165">
        <v>1312</v>
      </c>
      <c r="B2015" s="165" t="s">
        <v>3977</v>
      </c>
      <c r="C2015" s="165" t="s">
        <v>4015</v>
      </c>
      <c r="D2015" s="166" t="s">
        <v>4016</v>
      </c>
      <c r="E2015" s="165">
        <v>1</v>
      </c>
      <c r="F2015" s="167"/>
    </row>
    <row r="2016" spans="1:6">
      <c r="A2016" s="165">
        <v>1281</v>
      </c>
      <c r="B2016" s="165" t="s">
        <v>3977</v>
      </c>
      <c r="C2016" s="165" t="s">
        <v>3978</v>
      </c>
      <c r="D2016" s="166" t="s">
        <v>214</v>
      </c>
      <c r="E2016" s="165">
        <v>2</v>
      </c>
      <c r="F2016" s="167"/>
    </row>
    <row r="2017" spans="1:6">
      <c r="A2017" s="165">
        <v>1282</v>
      </c>
      <c r="B2017" s="165" t="s">
        <v>3977</v>
      </c>
      <c r="C2017" s="165" t="s">
        <v>3979</v>
      </c>
      <c r="D2017" s="166" t="s">
        <v>213</v>
      </c>
      <c r="E2017" s="165">
        <v>2</v>
      </c>
      <c r="F2017" s="167"/>
    </row>
    <row r="2018" spans="1:6">
      <c r="A2018" s="165">
        <v>1295</v>
      </c>
      <c r="B2018" s="165" t="s">
        <v>3977</v>
      </c>
      <c r="C2018" s="165" t="s">
        <v>3998</v>
      </c>
      <c r="D2018" s="166" t="s">
        <v>3999</v>
      </c>
      <c r="E2018" s="165">
        <v>2</v>
      </c>
      <c r="F2018" s="167"/>
    </row>
    <row r="2019" spans="1:6">
      <c r="A2019" s="165">
        <v>1293</v>
      </c>
      <c r="B2019" s="165" t="s">
        <v>3977</v>
      </c>
      <c r="C2019" s="165" t="s">
        <v>3995</v>
      </c>
      <c r="D2019" s="166" t="s">
        <v>3996</v>
      </c>
      <c r="E2019" s="165">
        <v>2</v>
      </c>
      <c r="F2019" s="167"/>
    </row>
    <row r="2020" spans="1:6">
      <c r="A2020" s="165">
        <v>1294</v>
      </c>
      <c r="B2020" s="165" t="s">
        <v>3977</v>
      </c>
      <c r="C2020" s="165" t="s">
        <v>3997</v>
      </c>
      <c r="D2020" s="166" t="s">
        <v>190</v>
      </c>
      <c r="E2020" s="165">
        <v>2</v>
      </c>
      <c r="F2020" s="167"/>
    </row>
    <row r="2021" spans="1:6">
      <c r="A2021" s="165">
        <v>1283</v>
      </c>
      <c r="B2021" s="165" t="s">
        <v>3977</v>
      </c>
      <c r="C2021" s="165" t="s">
        <v>3980</v>
      </c>
      <c r="D2021" s="166" t="s">
        <v>3981</v>
      </c>
      <c r="E2021" s="165">
        <v>2</v>
      </c>
      <c r="F2021" s="167"/>
    </row>
    <row r="2022" spans="1:6">
      <c r="A2022" s="165">
        <v>1285</v>
      </c>
      <c r="B2022" s="165" t="s">
        <v>3977</v>
      </c>
      <c r="C2022" s="165" t="s">
        <v>3984</v>
      </c>
      <c r="D2022" s="166" t="s">
        <v>3985</v>
      </c>
      <c r="E2022" s="165">
        <v>2</v>
      </c>
      <c r="F2022" s="167"/>
    </row>
    <row r="2023" spans="1:6">
      <c r="A2023" s="165">
        <v>1289</v>
      </c>
      <c r="B2023" s="165" t="s">
        <v>3977</v>
      </c>
      <c r="C2023" s="165" t="s">
        <v>3991</v>
      </c>
      <c r="D2023" s="166" t="s">
        <v>3771</v>
      </c>
      <c r="E2023" s="165">
        <v>2</v>
      </c>
      <c r="F2023" s="167"/>
    </row>
    <row r="2024" spans="1:6">
      <c r="A2024" s="165">
        <v>1291</v>
      </c>
      <c r="B2024" s="165" t="s">
        <v>3977</v>
      </c>
      <c r="C2024" s="165" t="s">
        <v>3993</v>
      </c>
      <c r="D2024" s="166" t="s">
        <v>50</v>
      </c>
      <c r="E2024" s="165">
        <v>2</v>
      </c>
      <c r="F2024" s="167"/>
    </row>
    <row r="2025" spans="1:6">
      <c r="A2025" s="165">
        <v>1311</v>
      </c>
      <c r="B2025" s="165" t="s">
        <v>3977</v>
      </c>
      <c r="C2025" s="165" t="s">
        <v>4014</v>
      </c>
      <c r="D2025" s="166" t="s">
        <v>96</v>
      </c>
      <c r="E2025" s="165">
        <v>2</v>
      </c>
      <c r="F2025" s="167"/>
    </row>
    <row r="2026" spans="1:6">
      <c r="A2026" s="165">
        <v>1287</v>
      </c>
      <c r="B2026" s="165" t="s">
        <v>3977</v>
      </c>
      <c r="C2026" s="165" t="s">
        <v>3988</v>
      </c>
      <c r="D2026" s="166" t="s">
        <v>3989</v>
      </c>
      <c r="E2026" s="165">
        <v>2</v>
      </c>
      <c r="F2026" s="167"/>
    </row>
    <row r="2027" spans="1:6">
      <c r="A2027" s="165">
        <v>1288</v>
      </c>
      <c r="B2027" s="165" t="s">
        <v>3977</v>
      </c>
      <c r="C2027" s="165" t="s">
        <v>3990</v>
      </c>
      <c r="D2027" s="166" t="s">
        <v>65</v>
      </c>
      <c r="E2027" s="165">
        <v>4</v>
      </c>
      <c r="F2027" s="167"/>
    </row>
    <row r="2028" spans="1:6">
      <c r="A2028" s="165">
        <v>933</v>
      </c>
      <c r="B2028" s="165" t="s">
        <v>3432</v>
      </c>
      <c r="C2028" s="165" t="s">
        <v>3465</v>
      </c>
      <c r="D2028" s="166" t="s">
        <v>3466</v>
      </c>
      <c r="E2028" s="165">
        <v>2</v>
      </c>
      <c r="F2028" s="167"/>
    </row>
    <row r="2029" spans="1:6">
      <c r="A2029" s="165">
        <v>926</v>
      </c>
      <c r="B2029" s="165" t="s">
        <v>3432</v>
      </c>
      <c r="C2029" s="165" t="s">
        <v>3454</v>
      </c>
      <c r="D2029" s="166" t="s">
        <v>3455</v>
      </c>
      <c r="E2029" s="165">
        <v>2</v>
      </c>
      <c r="F2029" s="167"/>
    </row>
    <row r="2030" spans="1:6">
      <c r="A2030" s="165">
        <v>936</v>
      </c>
      <c r="B2030" s="165" t="s">
        <v>3432</v>
      </c>
      <c r="C2030" s="165" t="s">
        <v>3471</v>
      </c>
      <c r="D2030" s="166" t="s">
        <v>2431</v>
      </c>
      <c r="E2030" s="165">
        <v>2</v>
      </c>
      <c r="F2030" s="167"/>
    </row>
    <row r="2031" spans="1:6">
      <c r="A2031" s="165">
        <v>934</v>
      </c>
      <c r="B2031" s="165" t="s">
        <v>3432</v>
      </c>
      <c r="C2031" s="165" t="s">
        <v>3467</v>
      </c>
      <c r="D2031" s="166" t="s">
        <v>3468</v>
      </c>
      <c r="E2031" s="165">
        <v>2</v>
      </c>
      <c r="F2031" s="167"/>
    </row>
    <row r="2032" spans="1:6">
      <c r="A2032" s="165">
        <v>935</v>
      </c>
      <c r="B2032" s="165" t="s">
        <v>3432</v>
      </c>
      <c r="C2032" s="165" t="s">
        <v>3469</v>
      </c>
      <c r="D2032" s="166" t="s">
        <v>3470</v>
      </c>
      <c r="E2032" s="165">
        <v>2</v>
      </c>
      <c r="F2032" s="167"/>
    </row>
    <row r="2033" spans="1:6">
      <c r="A2033" s="165">
        <v>924</v>
      </c>
      <c r="B2033" s="165" t="s">
        <v>3432</v>
      </c>
      <c r="C2033" s="165" t="s">
        <v>3451</v>
      </c>
      <c r="D2033" s="166" t="s">
        <v>2433</v>
      </c>
      <c r="E2033" s="165">
        <v>2</v>
      </c>
      <c r="F2033" s="167"/>
    </row>
    <row r="2034" spans="1:6">
      <c r="A2034" s="165">
        <v>941</v>
      </c>
      <c r="B2034" s="165" t="s">
        <v>3432</v>
      </c>
      <c r="C2034" s="165" t="s">
        <v>3480</v>
      </c>
      <c r="D2034" s="166" t="s">
        <v>2603</v>
      </c>
      <c r="E2034" s="165">
        <v>3</v>
      </c>
      <c r="F2034" s="167"/>
    </row>
    <row r="2035" spans="1:6">
      <c r="A2035" s="165">
        <v>950</v>
      </c>
      <c r="B2035" s="165" t="s">
        <v>3432</v>
      </c>
      <c r="C2035" s="165" t="s">
        <v>3495</v>
      </c>
      <c r="D2035" s="166" t="s">
        <v>3496</v>
      </c>
      <c r="E2035" s="165">
        <v>2</v>
      </c>
      <c r="F2035" s="167"/>
    </row>
    <row r="2036" spans="1:6">
      <c r="A2036" s="165">
        <v>943</v>
      </c>
      <c r="B2036" s="165" t="s">
        <v>3432</v>
      </c>
      <c r="C2036" s="165" t="s">
        <v>3482</v>
      </c>
      <c r="D2036" s="166" t="s">
        <v>3483</v>
      </c>
      <c r="E2036" s="165">
        <v>2</v>
      </c>
      <c r="F2036" s="167"/>
    </row>
    <row r="2037" spans="1:6">
      <c r="A2037" s="165">
        <v>944</v>
      </c>
      <c r="B2037" s="165" t="s">
        <v>3432</v>
      </c>
      <c r="C2037" s="165" t="s">
        <v>3484</v>
      </c>
      <c r="D2037" s="166" t="s">
        <v>3485</v>
      </c>
      <c r="E2037" s="165">
        <v>2</v>
      </c>
      <c r="F2037" s="167"/>
    </row>
    <row r="2038" spans="1:6">
      <c r="A2038" s="165">
        <v>942</v>
      </c>
      <c r="B2038" s="165" t="s">
        <v>3432</v>
      </c>
      <c r="C2038" s="165" t="s">
        <v>3481</v>
      </c>
      <c r="D2038" s="166" t="s">
        <v>2409</v>
      </c>
      <c r="E2038" s="165">
        <v>2</v>
      </c>
      <c r="F2038" s="167"/>
    </row>
    <row r="2039" spans="1:6">
      <c r="A2039" s="165">
        <v>949</v>
      </c>
      <c r="B2039" s="165" t="s">
        <v>3432</v>
      </c>
      <c r="C2039" s="165" t="s">
        <v>3493</v>
      </c>
      <c r="D2039" s="166" t="s">
        <v>3494</v>
      </c>
      <c r="E2039" s="165">
        <v>2</v>
      </c>
      <c r="F2039" s="167"/>
    </row>
    <row r="2040" spans="1:6">
      <c r="A2040" s="165">
        <v>948</v>
      </c>
      <c r="B2040" s="165" t="s">
        <v>3432</v>
      </c>
      <c r="C2040" s="165" t="s">
        <v>3491</v>
      </c>
      <c r="D2040" s="166" t="s">
        <v>3492</v>
      </c>
      <c r="E2040" s="165">
        <v>3</v>
      </c>
      <c r="F2040" s="167"/>
    </row>
    <row r="2041" spans="1:6">
      <c r="A2041" s="165">
        <v>945</v>
      </c>
      <c r="B2041" s="165" t="s">
        <v>3432</v>
      </c>
      <c r="C2041" s="165" t="s">
        <v>3486</v>
      </c>
      <c r="D2041" s="166" t="s">
        <v>3487</v>
      </c>
      <c r="E2041" s="165">
        <v>3</v>
      </c>
      <c r="F2041" s="167"/>
    </row>
    <row r="2042" spans="1:6">
      <c r="A2042" s="165">
        <v>929</v>
      </c>
      <c r="B2042" s="165" t="s">
        <v>3432</v>
      </c>
      <c r="C2042" s="165" t="s">
        <v>3460</v>
      </c>
      <c r="D2042" s="166" t="s">
        <v>2734</v>
      </c>
      <c r="E2042" s="165">
        <v>3</v>
      </c>
      <c r="F2042" s="167"/>
    </row>
    <row r="2043" spans="1:6">
      <c r="A2043" s="165">
        <v>932</v>
      </c>
      <c r="B2043" s="165" t="s">
        <v>3432</v>
      </c>
      <c r="C2043" s="165" t="s">
        <v>3464</v>
      </c>
      <c r="D2043" s="166" t="s">
        <v>3448</v>
      </c>
      <c r="E2043" s="165">
        <v>3</v>
      </c>
      <c r="F2043" s="167"/>
    </row>
    <row r="2044" spans="1:6">
      <c r="A2044" s="165">
        <v>940</v>
      </c>
      <c r="B2044" s="165" t="s">
        <v>3432</v>
      </c>
      <c r="C2044" s="165" t="s">
        <v>3478</v>
      </c>
      <c r="D2044" s="166" t="s">
        <v>3479</v>
      </c>
      <c r="E2044" s="165">
        <v>2</v>
      </c>
      <c r="F2044" s="167"/>
    </row>
    <row r="2045" spans="1:6">
      <c r="A2045" s="165">
        <v>947</v>
      </c>
      <c r="B2045" s="165" t="s">
        <v>3432</v>
      </c>
      <c r="C2045" s="165" t="s">
        <v>3489</v>
      </c>
      <c r="D2045" s="166" t="s">
        <v>3490</v>
      </c>
      <c r="E2045" s="165">
        <v>3</v>
      </c>
      <c r="F2045" s="167"/>
    </row>
    <row r="2046" spans="1:6">
      <c r="A2046" s="165">
        <v>946</v>
      </c>
      <c r="B2046" s="165" t="s">
        <v>3432</v>
      </c>
      <c r="C2046" s="165" t="s">
        <v>3488</v>
      </c>
      <c r="D2046" s="166" t="s">
        <v>3444</v>
      </c>
      <c r="E2046" s="165">
        <v>3</v>
      </c>
      <c r="F2046" s="167"/>
    </row>
    <row r="2047" spans="1:6">
      <c r="A2047" s="165">
        <v>939</v>
      </c>
      <c r="B2047" s="165" t="s">
        <v>3432</v>
      </c>
      <c r="C2047" s="165" t="s">
        <v>3476</v>
      </c>
      <c r="D2047" s="166" t="s">
        <v>3477</v>
      </c>
      <c r="E2047" s="165">
        <v>2</v>
      </c>
      <c r="F2047" s="167"/>
    </row>
    <row r="2048" spans="1:6">
      <c r="A2048" s="165">
        <v>938</v>
      </c>
      <c r="B2048" s="165" t="s">
        <v>3432</v>
      </c>
      <c r="C2048" s="165" t="s">
        <v>3474</v>
      </c>
      <c r="D2048" s="166" t="s">
        <v>3475</v>
      </c>
      <c r="E2048" s="165">
        <v>2</v>
      </c>
      <c r="F2048" s="167"/>
    </row>
    <row r="2049" spans="1:6">
      <c r="A2049" s="165">
        <v>954</v>
      </c>
      <c r="B2049" s="165" t="s">
        <v>3432</v>
      </c>
      <c r="C2049" s="165" t="s">
        <v>3502</v>
      </c>
      <c r="D2049" s="166" t="s">
        <v>2090</v>
      </c>
      <c r="E2049" s="165">
        <v>2</v>
      </c>
      <c r="F2049" s="167"/>
    </row>
    <row r="2050" spans="1:6">
      <c r="A2050" s="165">
        <v>923</v>
      </c>
      <c r="B2050" s="165" t="s">
        <v>3432</v>
      </c>
      <c r="C2050" s="165" t="s">
        <v>3449</v>
      </c>
      <c r="D2050" s="166" t="s">
        <v>3450</v>
      </c>
      <c r="E2050" s="165">
        <v>2</v>
      </c>
      <c r="F2050" s="167"/>
    </row>
    <row r="2051" spans="1:6">
      <c r="A2051" s="165">
        <v>951</v>
      </c>
      <c r="B2051" s="165" t="s">
        <v>3432</v>
      </c>
      <c r="C2051" s="165" t="s">
        <v>3497</v>
      </c>
      <c r="D2051" s="166" t="s">
        <v>3498</v>
      </c>
      <c r="E2051" s="165">
        <v>2</v>
      </c>
      <c r="F2051" s="167"/>
    </row>
    <row r="2052" spans="1:6">
      <c r="A2052" s="165">
        <v>925</v>
      </c>
      <c r="B2052" s="165" t="s">
        <v>3432</v>
      </c>
      <c r="C2052" s="165" t="s">
        <v>3452</v>
      </c>
      <c r="D2052" s="166" t="s">
        <v>3453</v>
      </c>
      <c r="E2052" s="165">
        <v>3</v>
      </c>
      <c r="F2052" s="167"/>
    </row>
    <row r="2053" spans="1:6">
      <c r="A2053" s="165">
        <v>952</v>
      </c>
      <c r="B2053" s="165" t="s">
        <v>3432</v>
      </c>
      <c r="C2053" s="165" t="s">
        <v>3499</v>
      </c>
      <c r="D2053" s="166" t="s">
        <v>3500</v>
      </c>
      <c r="E2053" s="165">
        <v>3</v>
      </c>
      <c r="F2053" s="167"/>
    </row>
    <row r="2054" spans="1:6">
      <c r="A2054" s="165">
        <v>956</v>
      </c>
      <c r="B2054" s="165" t="s">
        <v>3432</v>
      </c>
      <c r="C2054" s="165" t="s">
        <v>3505</v>
      </c>
      <c r="D2054" s="166" t="s">
        <v>3506</v>
      </c>
      <c r="E2054" s="165">
        <v>2</v>
      </c>
      <c r="F2054" s="167"/>
    </row>
    <row r="2055" spans="1:6">
      <c r="A2055" s="165">
        <v>928</v>
      </c>
      <c r="B2055" s="165" t="s">
        <v>3432</v>
      </c>
      <c r="C2055" s="165" t="s">
        <v>3458</v>
      </c>
      <c r="D2055" s="166" t="s">
        <v>3459</v>
      </c>
      <c r="E2055" s="165">
        <v>3</v>
      </c>
      <c r="F2055" s="167"/>
    </row>
    <row r="2056" spans="1:6">
      <c r="A2056" s="165">
        <v>927</v>
      </c>
      <c r="B2056" s="165" t="s">
        <v>3432</v>
      </c>
      <c r="C2056" s="165" t="s">
        <v>3456</v>
      </c>
      <c r="D2056" s="166" t="s">
        <v>3457</v>
      </c>
      <c r="E2056" s="165">
        <v>3</v>
      </c>
      <c r="F2056" s="167"/>
    </row>
    <row r="2057" spans="1:6">
      <c r="A2057" s="165">
        <v>955</v>
      </c>
      <c r="B2057" s="165" t="s">
        <v>3432</v>
      </c>
      <c r="C2057" s="165" t="s">
        <v>3503</v>
      </c>
      <c r="D2057" s="166" t="s">
        <v>3504</v>
      </c>
      <c r="E2057" s="165">
        <v>2</v>
      </c>
      <c r="F2057" s="167"/>
    </row>
    <row r="2058" spans="1:6">
      <c r="A2058" s="165">
        <v>930</v>
      </c>
      <c r="B2058" s="165" t="s">
        <v>3432</v>
      </c>
      <c r="C2058" s="165" t="s">
        <v>3461</v>
      </c>
      <c r="D2058" s="166" t="s">
        <v>3462</v>
      </c>
      <c r="E2058" s="165">
        <v>2</v>
      </c>
      <c r="F2058" s="167"/>
    </row>
    <row r="2059" spans="1:6">
      <c r="A2059" s="165">
        <v>931</v>
      </c>
      <c r="B2059" s="165" t="s">
        <v>3432</v>
      </c>
      <c r="C2059" s="165" t="s">
        <v>3463</v>
      </c>
      <c r="D2059" s="166" t="s">
        <v>2740</v>
      </c>
      <c r="E2059" s="165">
        <v>2</v>
      </c>
      <c r="F2059" s="167"/>
    </row>
    <row r="2060" spans="1:6">
      <c r="A2060" s="165">
        <v>937</v>
      </c>
      <c r="B2060" s="165" t="s">
        <v>3432</v>
      </c>
      <c r="C2060" s="165" t="s">
        <v>3472</v>
      </c>
      <c r="D2060" s="166" t="s">
        <v>3473</v>
      </c>
      <c r="E2060" s="165">
        <v>2</v>
      </c>
      <c r="F2060" s="167"/>
    </row>
    <row r="2061" spans="1:6">
      <c r="A2061" s="165">
        <v>953</v>
      </c>
      <c r="B2061" s="165" t="s">
        <v>3432</v>
      </c>
      <c r="C2061" s="165" t="s">
        <v>3501</v>
      </c>
      <c r="D2061" s="166" t="s">
        <v>2527</v>
      </c>
      <c r="E2061" s="165">
        <v>2</v>
      </c>
      <c r="F2061" s="167"/>
    </row>
    <row r="2062" spans="1:6">
      <c r="A2062" s="165">
        <v>914</v>
      </c>
      <c r="B2062" s="165" t="s">
        <v>3432</v>
      </c>
      <c r="C2062" s="165" t="s">
        <v>3433</v>
      </c>
      <c r="D2062" s="166" t="s">
        <v>3434</v>
      </c>
      <c r="E2062" s="165">
        <v>2</v>
      </c>
      <c r="F2062" s="167"/>
    </row>
    <row r="2063" spans="1:6">
      <c r="A2063" s="165">
        <v>918</v>
      </c>
      <c r="B2063" s="165" t="s">
        <v>3432</v>
      </c>
      <c r="C2063" s="165" t="s">
        <v>3440</v>
      </c>
      <c r="D2063" s="166" t="s">
        <v>2465</v>
      </c>
      <c r="E2063" s="165">
        <v>2</v>
      </c>
      <c r="F2063" s="167"/>
    </row>
    <row r="2064" spans="1:6">
      <c r="A2064" s="165">
        <v>919</v>
      </c>
      <c r="B2064" s="165" t="s">
        <v>3432</v>
      </c>
      <c r="C2064" s="165" t="s">
        <v>3441</v>
      </c>
      <c r="D2064" s="166" t="s">
        <v>3442</v>
      </c>
      <c r="E2064" s="165">
        <v>2</v>
      </c>
      <c r="F2064" s="167"/>
    </row>
    <row r="2065" spans="1:6">
      <c r="A2065" s="165">
        <v>921</v>
      </c>
      <c r="B2065" s="165" t="s">
        <v>3432</v>
      </c>
      <c r="C2065" s="165" t="s">
        <v>3445</v>
      </c>
      <c r="D2065" s="166" t="s">
        <v>3446</v>
      </c>
      <c r="E2065" s="165">
        <v>2</v>
      </c>
      <c r="F2065" s="167"/>
    </row>
    <row r="2066" spans="1:6">
      <c r="A2066" s="165">
        <v>917</v>
      </c>
      <c r="B2066" s="165" t="s">
        <v>3432</v>
      </c>
      <c r="C2066" s="165" t="s">
        <v>3439</v>
      </c>
      <c r="D2066" s="166" t="s">
        <v>2603</v>
      </c>
      <c r="E2066" s="165">
        <v>3</v>
      </c>
      <c r="F2066" s="167"/>
    </row>
    <row r="2067" spans="1:6">
      <c r="A2067" s="165">
        <v>915</v>
      </c>
      <c r="B2067" s="165" t="s">
        <v>3432</v>
      </c>
      <c r="C2067" s="165" t="s">
        <v>3435</v>
      </c>
      <c r="D2067" s="166" t="s">
        <v>3436</v>
      </c>
      <c r="E2067" s="165">
        <v>3</v>
      </c>
      <c r="F2067" s="167"/>
    </row>
    <row r="2068" spans="1:6">
      <c r="A2068" s="165">
        <v>922</v>
      </c>
      <c r="B2068" s="165" t="s">
        <v>3432</v>
      </c>
      <c r="C2068" s="165" t="s">
        <v>3447</v>
      </c>
      <c r="D2068" s="166" t="s">
        <v>3448</v>
      </c>
      <c r="E2068" s="165">
        <v>3</v>
      </c>
      <c r="F2068" s="167"/>
    </row>
    <row r="2069" spans="1:6">
      <c r="A2069" s="165">
        <v>920</v>
      </c>
      <c r="B2069" s="165" t="s">
        <v>3432</v>
      </c>
      <c r="C2069" s="165" t="s">
        <v>3443</v>
      </c>
      <c r="D2069" s="166" t="s">
        <v>3444</v>
      </c>
      <c r="E2069" s="165">
        <v>3</v>
      </c>
      <c r="F2069" s="167"/>
    </row>
    <row r="2070" spans="1:6">
      <c r="A2070" s="165">
        <v>916</v>
      </c>
      <c r="B2070" s="165" t="s">
        <v>3432</v>
      </c>
      <c r="C2070" s="165" t="s">
        <v>3437</v>
      </c>
      <c r="D2070" s="166" t="s">
        <v>3438</v>
      </c>
      <c r="E2070" s="165">
        <v>3</v>
      </c>
      <c r="F2070" s="167"/>
    </row>
    <row r="2071" spans="1:6">
      <c r="A2071" s="165">
        <v>999</v>
      </c>
      <c r="B2071" s="165" t="s">
        <v>3578</v>
      </c>
      <c r="C2071" s="165" t="s">
        <v>3579</v>
      </c>
      <c r="D2071" s="166" t="s">
        <v>3580</v>
      </c>
      <c r="E2071" s="165">
        <v>2</v>
      </c>
      <c r="F2071" s="167"/>
    </row>
    <row r="2072" spans="1:6">
      <c r="A2072" s="165">
        <v>1004</v>
      </c>
      <c r="B2072" s="165" t="s">
        <v>3578</v>
      </c>
      <c r="C2072" s="165" t="s">
        <v>3588</v>
      </c>
      <c r="D2072" s="166" t="s">
        <v>3589</v>
      </c>
      <c r="E2072" s="165">
        <v>2</v>
      </c>
      <c r="F2072" s="167"/>
    </row>
    <row r="2073" spans="1:6">
      <c r="A2073" s="165">
        <v>1000</v>
      </c>
      <c r="B2073" s="165" t="s">
        <v>3578</v>
      </c>
      <c r="C2073" s="165" t="s">
        <v>3581</v>
      </c>
      <c r="D2073" s="166" t="s">
        <v>3582</v>
      </c>
      <c r="E2073" s="165">
        <v>2</v>
      </c>
      <c r="F2073" s="167"/>
    </row>
    <row r="2074" spans="1:6">
      <c r="A2074" s="165">
        <v>1001</v>
      </c>
      <c r="B2074" s="165" t="s">
        <v>3578</v>
      </c>
      <c r="C2074" s="165" t="s">
        <v>3583</v>
      </c>
      <c r="D2074" s="166" t="s">
        <v>3509</v>
      </c>
      <c r="E2074" s="165">
        <v>2</v>
      </c>
      <c r="F2074" s="167"/>
    </row>
    <row r="2075" spans="1:6">
      <c r="A2075" s="165">
        <v>1002</v>
      </c>
      <c r="B2075" s="165" t="s">
        <v>3578</v>
      </c>
      <c r="C2075" s="165" t="s">
        <v>3584</v>
      </c>
      <c r="D2075" s="166" t="s">
        <v>3585</v>
      </c>
      <c r="E2075" s="165">
        <v>2</v>
      </c>
      <c r="F2075" s="167"/>
    </row>
    <row r="2076" spans="1:6">
      <c r="A2076" s="165">
        <v>1009</v>
      </c>
      <c r="B2076" s="165" t="s">
        <v>3578</v>
      </c>
      <c r="C2076" s="165" t="s">
        <v>3597</v>
      </c>
      <c r="D2076" s="166" t="s">
        <v>3598</v>
      </c>
      <c r="E2076" s="165">
        <v>2</v>
      </c>
      <c r="F2076" s="167"/>
    </row>
    <row r="2077" spans="1:6">
      <c r="A2077" s="165">
        <v>1008</v>
      </c>
      <c r="B2077" s="165" t="s">
        <v>3578</v>
      </c>
      <c r="C2077" s="165" t="s">
        <v>3595</v>
      </c>
      <c r="D2077" s="166" t="s">
        <v>3596</v>
      </c>
      <c r="E2077" s="165">
        <v>2</v>
      </c>
      <c r="F2077" s="167"/>
    </row>
    <row r="2078" spans="1:6">
      <c r="A2078" s="165">
        <v>1005</v>
      </c>
      <c r="B2078" s="165" t="s">
        <v>3578</v>
      </c>
      <c r="C2078" s="165" t="s">
        <v>3590</v>
      </c>
      <c r="D2078" s="166" t="s">
        <v>3591</v>
      </c>
      <c r="E2078" s="165">
        <v>2</v>
      </c>
      <c r="F2078" s="167"/>
    </row>
    <row r="2079" spans="1:6">
      <c r="A2079" s="165">
        <v>1007</v>
      </c>
      <c r="B2079" s="165" t="s">
        <v>3578</v>
      </c>
      <c r="C2079" s="165" t="s">
        <v>3593</v>
      </c>
      <c r="D2079" s="166" t="s">
        <v>3594</v>
      </c>
      <c r="E2079" s="165">
        <v>2</v>
      </c>
      <c r="F2079" s="167"/>
    </row>
    <row r="2080" spans="1:6">
      <c r="A2080" s="165">
        <v>1006</v>
      </c>
      <c r="B2080" s="165" t="s">
        <v>3578</v>
      </c>
      <c r="C2080" s="165" t="s">
        <v>3592</v>
      </c>
      <c r="D2080" s="166" t="s">
        <v>2965</v>
      </c>
      <c r="E2080" s="165">
        <v>2</v>
      </c>
      <c r="F2080" s="167"/>
    </row>
    <row r="2081" spans="1:6">
      <c r="A2081" s="165">
        <v>1003</v>
      </c>
      <c r="B2081" s="165" t="s">
        <v>3578</v>
      </c>
      <c r="C2081" s="165" t="s">
        <v>3586</v>
      </c>
      <c r="D2081" s="166" t="s">
        <v>3587</v>
      </c>
      <c r="E2081" s="165">
        <v>2</v>
      </c>
      <c r="F2081" s="167"/>
    </row>
    <row r="2082" spans="1:6">
      <c r="A2082" s="165">
        <v>1010</v>
      </c>
      <c r="B2082" s="165" t="s">
        <v>3578</v>
      </c>
      <c r="C2082" s="165" t="s">
        <v>3599</v>
      </c>
      <c r="D2082" s="166" t="s">
        <v>2740</v>
      </c>
      <c r="E2082" s="165">
        <v>2</v>
      </c>
      <c r="F2082" s="167"/>
    </row>
    <row r="2083" spans="1:6">
      <c r="A2083" s="165">
        <v>1012</v>
      </c>
      <c r="B2083" s="165" t="s">
        <v>3578</v>
      </c>
      <c r="C2083" s="165" t="s">
        <v>3602</v>
      </c>
      <c r="D2083" s="166" t="s">
        <v>3603</v>
      </c>
      <c r="E2083" s="165">
        <v>2</v>
      </c>
      <c r="F2083" s="167"/>
    </row>
    <row r="2084" spans="1:6">
      <c r="A2084" s="165">
        <v>1011</v>
      </c>
      <c r="B2084" s="165" t="s">
        <v>3578</v>
      </c>
      <c r="C2084" s="165" t="s">
        <v>3600</v>
      </c>
      <c r="D2084" s="166" t="s">
        <v>3601</v>
      </c>
      <c r="E2084" s="165">
        <v>2</v>
      </c>
      <c r="F2084" s="167"/>
    </row>
    <row r="2085" spans="1:6">
      <c r="A2085" s="165">
        <v>957</v>
      </c>
      <c r="B2085" s="165" t="s">
        <v>3507</v>
      </c>
      <c r="C2085" s="165" t="s">
        <v>3508</v>
      </c>
      <c r="D2085" s="166" t="s">
        <v>3509</v>
      </c>
      <c r="E2085" s="165">
        <v>2</v>
      </c>
      <c r="F2085" s="167"/>
    </row>
    <row r="2086" spans="1:6">
      <c r="A2086" s="165">
        <v>960</v>
      </c>
      <c r="B2086" s="165" t="s">
        <v>3507</v>
      </c>
      <c r="C2086" s="165" t="s">
        <v>3514</v>
      </c>
      <c r="D2086" s="166" t="s">
        <v>3515</v>
      </c>
      <c r="E2086" s="165">
        <v>2</v>
      </c>
      <c r="F2086" s="167"/>
    </row>
    <row r="2087" spans="1:6">
      <c r="A2087" s="165">
        <v>961</v>
      </c>
      <c r="B2087" s="165" t="s">
        <v>3507</v>
      </c>
      <c r="C2087" s="165" t="s">
        <v>3516</v>
      </c>
      <c r="D2087" s="166" t="s">
        <v>3517</v>
      </c>
      <c r="E2087" s="165">
        <v>2</v>
      </c>
      <c r="F2087" s="167"/>
    </row>
    <row r="2088" spans="1:6">
      <c r="A2088" s="165">
        <v>962</v>
      </c>
      <c r="B2088" s="165" t="s">
        <v>3507</v>
      </c>
      <c r="C2088" s="165" t="s">
        <v>3518</v>
      </c>
      <c r="D2088" s="166" t="s">
        <v>3519</v>
      </c>
      <c r="E2088" s="165">
        <v>2</v>
      </c>
      <c r="F2088" s="167"/>
    </row>
    <row r="2089" spans="1:6">
      <c r="A2089" s="165">
        <v>963</v>
      </c>
      <c r="B2089" s="165" t="s">
        <v>3507</v>
      </c>
      <c r="C2089" s="165" t="s">
        <v>3520</v>
      </c>
      <c r="D2089" s="166" t="s">
        <v>3521</v>
      </c>
      <c r="E2089" s="165">
        <v>2</v>
      </c>
      <c r="F2089" s="167"/>
    </row>
    <row r="2090" spans="1:6">
      <c r="A2090" s="165">
        <v>964</v>
      </c>
      <c r="B2090" s="165" t="s">
        <v>3507</v>
      </c>
      <c r="C2090" s="165" t="s">
        <v>3522</v>
      </c>
      <c r="D2090" s="166" t="s">
        <v>2734</v>
      </c>
      <c r="E2090" s="165">
        <v>2</v>
      </c>
      <c r="F2090" s="167"/>
    </row>
    <row r="2091" spans="1:6">
      <c r="A2091" s="165">
        <v>959</v>
      </c>
      <c r="B2091" s="165" t="s">
        <v>3507</v>
      </c>
      <c r="C2091" s="165" t="s">
        <v>3512</v>
      </c>
      <c r="D2091" s="166" t="s">
        <v>3513</v>
      </c>
      <c r="E2091" s="165">
        <v>2</v>
      </c>
      <c r="F2091" s="167"/>
    </row>
    <row r="2092" spans="1:6">
      <c r="A2092" s="165">
        <v>983</v>
      </c>
      <c r="B2092" s="165" t="s">
        <v>3507</v>
      </c>
      <c r="C2092" s="165" t="s">
        <v>3553</v>
      </c>
      <c r="D2092" s="166" t="s">
        <v>3554</v>
      </c>
      <c r="E2092" s="165">
        <v>2</v>
      </c>
      <c r="F2092" s="167"/>
    </row>
    <row r="2093" spans="1:6">
      <c r="A2093" s="165">
        <v>982</v>
      </c>
      <c r="B2093" s="165" t="s">
        <v>3507</v>
      </c>
      <c r="C2093" s="165" t="s">
        <v>3552</v>
      </c>
      <c r="D2093" s="166" t="s">
        <v>2603</v>
      </c>
      <c r="E2093" s="165">
        <v>2</v>
      </c>
      <c r="F2093" s="167"/>
    </row>
    <row r="2094" spans="1:6">
      <c r="A2094" s="165">
        <v>958</v>
      </c>
      <c r="B2094" s="165" t="s">
        <v>3507</v>
      </c>
      <c r="C2094" s="165" t="s">
        <v>3510</v>
      </c>
      <c r="D2094" s="166" t="s">
        <v>3511</v>
      </c>
      <c r="E2094" s="165">
        <v>4</v>
      </c>
      <c r="F2094" s="167"/>
    </row>
    <row r="2095" spans="1:6">
      <c r="A2095" s="165">
        <v>965</v>
      </c>
      <c r="B2095" s="165" t="s">
        <v>3507</v>
      </c>
      <c r="C2095" s="165" t="s">
        <v>3523</v>
      </c>
      <c r="D2095" s="166" t="s">
        <v>3524</v>
      </c>
      <c r="E2095" s="165">
        <v>4</v>
      </c>
      <c r="F2095" s="167"/>
    </row>
    <row r="2096" spans="1:6">
      <c r="A2096" s="165">
        <v>1231</v>
      </c>
      <c r="B2096" s="165" t="s">
        <v>3894</v>
      </c>
      <c r="C2096" s="165" t="s">
        <v>3905</v>
      </c>
      <c r="D2096" s="166" t="s">
        <v>3813</v>
      </c>
      <c r="E2096" s="165">
        <v>2</v>
      </c>
      <c r="F2096" s="167"/>
    </row>
    <row r="2097" spans="1:6">
      <c r="A2097" s="165">
        <v>1224</v>
      </c>
      <c r="B2097" s="165" t="s">
        <v>3894</v>
      </c>
      <c r="C2097" s="165" t="s">
        <v>3896</v>
      </c>
      <c r="D2097" s="166" t="s">
        <v>3799</v>
      </c>
      <c r="E2097" s="165">
        <v>1</v>
      </c>
      <c r="F2097" s="167"/>
    </row>
    <row r="2098" spans="1:6">
      <c r="A2098" s="165">
        <v>1230</v>
      </c>
      <c r="B2098" s="165" t="s">
        <v>3894</v>
      </c>
      <c r="C2098" s="165" t="s">
        <v>3904</v>
      </c>
      <c r="D2098" s="166" t="s">
        <v>3807</v>
      </c>
      <c r="E2098" s="165">
        <v>1</v>
      </c>
      <c r="F2098" s="167"/>
    </row>
    <row r="2099" spans="1:6">
      <c r="A2099" s="165">
        <v>1244</v>
      </c>
      <c r="B2099" s="165" t="s">
        <v>3894</v>
      </c>
      <c r="C2099" s="165" t="s">
        <v>3925</v>
      </c>
      <c r="D2099" s="166" t="s">
        <v>3926</v>
      </c>
      <c r="E2099" s="165">
        <v>1</v>
      </c>
      <c r="F2099" s="167"/>
    </row>
    <row r="2100" spans="1:6">
      <c r="A2100" s="165">
        <v>1233</v>
      </c>
      <c r="B2100" s="165" t="s">
        <v>3894</v>
      </c>
      <c r="C2100" s="165" t="s">
        <v>3908</v>
      </c>
      <c r="D2100" s="166" t="s">
        <v>3909</v>
      </c>
      <c r="E2100" s="165">
        <v>2</v>
      </c>
      <c r="F2100" s="167"/>
    </row>
    <row r="2101" spans="1:6">
      <c r="A2101" s="165">
        <v>1242</v>
      </c>
      <c r="B2101" s="165" t="s">
        <v>3894</v>
      </c>
      <c r="C2101" s="165" t="s">
        <v>3921</v>
      </c>
      <c r="D2101" s="166" t="s">
        <v>3922</v>
      </c>
      <c r="E2101" s="165">
        <v>2</v>
      </c>
      <c r="F2101" s="167"/>
    </row>
    <row r="2102" spans="1:6">
      <c r="A2102" s="165">
        <v>1229</v>
      </c>
      <c r="B2102" s="165" t="s">
        <v>3894</v>
      </c>
      <c r="C2102" s="165" t="s">
        <v>3902</v>
      </c>
      <c r="D2102" s="166" t="s">
        <v>3903</v>
      </c>
      <c r="E2102" s="165">
        <v>2</v>
      </c>
      <c r="F2102" s="167"/>
    </row>
    <row r="2103" spans="1:6">
      <c r="A2103" s="165">
        <v>1227</v>
      </c>
      <c r="B2103" s="165" t="s">
        <v>3894</v>
      </c>
      <c r="C2103" s="165" t="s">
        <v>3899</v>
      </c>
      <c r="D2103" s="166" t="s">
        <v>3900</v>
      </c>
      <c r="E2103" s="165">
        <v>2</v>
      </c>
      <c r="F2103" s="167"/>
    </row>
    <row r="2104" spans="1:6">
      <c r="A2104" s="165">
        <v>1226</v>
      </c>
      <c r="B2104" s="165" t="s">
        <v>3894</v>
      </c>
      <c r="C2104" s="165" t="s">
        <v>3898</v>
      </c>
      <c r="D2104" s="166" t="s">
        <v>3801</v>
      </c>
      <c r="E2104" s="165">
        <v>2</v>
      </c>
      <c r="F2104" s="167"/>
    </row>
    <row r="2105" spans="1:6">
      <c r="A2105" s="165">
        <v>1232</v>
      </c>
      <c r="B2105" s="165" t="s">
        <v>3894</v>
      </c>
      <c r="C2105" s="165" t="s">
        <v>3906</v>
      </c>
      <c r="D2105" s="166" t="s">
        <v>3907</v>
      </c>
      <c r="E2105" s="165">
        <v>2</v>
      </c>
      <c r="F2105" s="167"/>
    </row>
    <row r="2106" spans="1:6">
      <c r="A2106" s="165">
        <v>1243</v>
      </c>
      <c r="B2106" s="165" t="s">
        <v>3894</v>
      </c>
      <c r="C2106" s="165" t="s">
        <v>3923</v>
      </c>
      <c r="D2106" s="166" t="s">
        <v>3924</v>
      </c>
      <c r="E2106" s="165">
        <v>2</v>
      </c>
      <c r="F2106" s="167"/>
    </row>
    <row r="2107" spans="1:6">
      <c r="A2107" s="165">
        <v>1223</v>
      </c>
      <c r="B2107" s="165" t="s">
        <v>3894</v>
      </c>
      <c r="C2107" s="165" t="s">
        <v>3895</v>
      </c>
      <c r="D2107" s="166" t="s">
        <v>3793</v>
      </c>
      <c r="E2107" s="165">
        <v>3</v>
      </c>
      <c r="F2107" s="167"/>
    </row>
    <row r="2108" spans="1:6">
      <c r="A2108" s="165">
        <v>1228</v>
      </c>
      <c r="B2108" s="165" t="s">
        <v>3894</v>
      </c>
      <c r="C2108" s="165" t="s">
        <v>3901</v>
      </c>
      <c r="D2108" s="166" t="s">
        <v>3795</v>
      </c>
      <c r="E2108" s="165">
        <v>3</v>
      </c>
      <c r="F2108" s="167"/>
    </row>
    <row r="2109" spans="1:6">
      <c r="A2109" s="165">
        <v>1225</v>
      </c>
      <c r="B2109" s="165" t="s">
        <v>3894</v>
      </c>
      <c r="C2109" s="165" t="s">
        <v>3897</v>
      </c>
      <c r="D2109" s="166" t="s">
        <v>3797</v>
      </c>
      <c r="E2109" s="165">
        <v>3</v>
      </c>
      <c r="F2109" s="167"/>
    </row>
    <row r="2110" spans="1:6">
      <c r="A2110" s="165">
        <v>1245</v>
      </c>
      <c r="B2110" s="165" t="s">
        <v>3894</v>
      </c>
      <c r="C2110" s="165" t="s">
        <v>3927</v>
      </c>
      <c r="D2110" s="166" t="s">
        <v>3803</v>
      </c>
      <c r="E2110" s="165">
        <v>3</v>
      </c>
      <c r="F2110" s="167"/>
    </row>
    <row r="2111" spans="1:6">
      <c r="A2111" s="165">
        <v>338</v>
      </c>
      <c r="B2111" s="165" t="s">
        <v>2584</v>
      </c>
      <c r="C2111" s="165" t="s">
        <v>2589</v>
      </c>
      <c r="D2111" s="166" t="s">
        <v>2590</v>
      </c>
      <c r="E2111" s="165">
        <v>2</v>
      </c>
      <c r="F2111" s="167"/>
    </row>
    <row r="2112" spans="1:6">
      <c r="A2112" s="165">
        <v>336</v>
      </c>
      <c r="B2112" s="165" t="s">
        <v>2584</v>
      </c>
      <c r="C2112" s="165" t="s">
        <v>2585</v>
      </c>
      <c r="D2112" s="166" t="s">
        <v>2586</v>
      </c>
      <c r="E2112" s="165">
        <v>2</v>
      </c>
      <c r="F2112" s="167"/>
    </row>
    <row r="2113" spans="1:6">
      <c r="A2113" s="165">
        <v>343</v>
      </c>
      <c r="B2113" s="165" t="s">
        <v>2584</v>
      </c>
      <c r="C2113" s="165" t="s">
        <v>2598</v>
      </c>
      <c r="D2113" s="166" t="s">
        <v>2599</v>
      </c>
      <c r="E2113" s="165">
        <v>2</v>
      </c>
      <c r="F2113" s="167"/>
    </row>
    <row r="2114" spans="1:6">
      <c r="A2114" s="165">
        <v>339</v>
      </c>
      <c r="B2114" s="165" t="s">
        <v>2584</v>
      </c>
      <c r="C2114" s="165" t="s">
        <v>2591</v>
      </c>
      <c r="D2114" s="166" t="s">
        <v>142</v>
      </c>
      <c r="E2114" s="165">
        <v>2</v>
      </c>
      <c r="F2114" s="167"/>
    </row>
    <row r="2115" spans="1:6">
      <c r="A2115" s="165">
        <v>337</v>
      </c>
      <c r="B2115" s="165" t="s">
        <v>2584</v>
      </c>
      <c r="C2115" s="165" t="s">
        <v>2587</v>
      </c>
      <c r="D2115" s="166" t="s">
        <v>2588</v>
      </c>
      <c r="E2115" s="165">
        <v>2</v>
      </c>
      <c r="F2115" s="167"/>
    </row>
    <row r="2116" spans="1:6">
      <c r="A2116" s="165">
        <v>341</v>
      </c>
      <c r="B2116" s="165" t="s">
        <v>2584</v>
      </c>
      <c r="C2116" s="165" t="s">
        <v>2594</v>
      </c>
      <c r="D2116" s="166" t="s">
        <v>2595</v>
      </c>
      <c r="E2116" s="165">
        <v>2</v>
      </c>
      <c r="F2116" s="167"/>
    </row>
    <row r="2117" spans="1:6">
      <c r="A2117" s="165">
        <v>340</v>
      </c>
      <c r="B2117" s="165" t="s">
        <v>2584</v>
      </c>
      <c r="C2117" s="165" t="s">
        <v>2592</v>
      </c>
      <c r="D2117" s="166" t="s">
        <v>2593</v>
      </c>
      <c r="E2117" s="165">
        <v>2</v>
      </c>
      <c r="F2117" s="167"/>
    </row>
    <row r="2118" spans="1:6">
      <c r="A2118" s="165">
        <v>342</v>
      </c>
      <c r="B2118" s="165" t="s">
        <v>2584</v>
      </c>
      <c r="C2118" s="165" t="s">
        <v>2596</v>
      </c>
      <c r="D2118" s="166" t="s">
        <v>2597</v>
      </c>
      <c r="E2118" s="165">
        <v>2</v>
      </c>
      <c r="F2118" s="167"/>
    </row>
    <row r="2119" spans="1:6">
      <c r="A2119" s="165">
        <v>375</v>
      </c>
      <c r="B2119" s="165" t="s">
        <v>2584</v>
      </c>
      <c r="C2119" s="165" t="s">
        <v>2656</v>
      </c>
      <c r="D2119" s="166" t="s">
        <v>2654</v>
      </c>
      <c r="E2119" s="165">
        <v>2</v>
      </c>
      <c r="F2119" s="167"/>
    </row>
    <row r="2120" spans="1:6">
      <c r="A2120" s="165">
        <v>344</v>
      </c>
      <c r="B2120" s="165" t="s">
        <v>2584</v>
      </c>
      <c r="C2120" s="165" t="s">
        <v>2600</v>
      </c>
      <c r="D2120" s="166" t="s">
        <v>2601</v>
      </c>
      <c r="E2120" s="165">
        <v>2</v>
      </c>
      <c r="F2120" s="167"/>
    </row>
    <row r="2121" spans="1:6">
      <c r="A2121" s="165">
        <v>376</v>
      </c>
      <c r="B2121" s="165" t="s">
        <v>2584</v>
      </c>
      <c r="C2121" s="165" t="s">
        <v>2657</v>
      </c>
      <c r="D2121" s="166" t="s">
        <v>34</v>
      </c>
      <c r="E2121" s="165">
        <v>6</v>
      </c>
      <c r="F2121" s="167"/>
    </row>
    <row r="2122" spans="1:6">
      <c r="A2122" s="165">
        <v>435</v>
      </c>
      <c r="B2122" s="165" t="s">
        <v>2753</v>
      </c>
      <c r="C2122" s="165" t="s">
        <v>2754</v>
      </c>
      <c r="D2122" s="166" t="s">
        <v>2755</v>
      </c>
      <c r="E2122" s="165">
        <v>2</v>
      </c>
      <c r="F2122" s="167"/>
    </row>
    <row r="2123" spans="1:6">
      <c r="A2123" s="165">
        <v>436</v>
      </c>
      <c r="B2123" s="165" t="s">
        <v>2753</v>
      </c>
      <c r="C2123" s="165" t="s">
        <v>2756</v>
      </c>
      <c r="D2123" s="166" t="s">
        <v>2757</v>
      </c>
      <c r="E2123" s="165">
        <v>2</v>
      </c>
      <c r="F2123" s="167"/>
    </row>
    <row r="2124" spans="1:6">
      <c r="A2124" s="165">
        <v>437</v>
      </c>
      <c r="B2124" s="165" t="s">
        <v>2753</v>
      </c>
      <c r="C2124" s="165" t="s">
        <v>2758</v>
      </c>
      <c r="D2124" s="166" t="s">
        <v>2759</v>
      </c>
      <c r="E2124" s="165">
        <v>2</v>
      </c>
      <c r="F2124" s="167"/>
    </row>
    <row r="2125" spans="1:6">
      <c r="A2125" s="165">
        <v>438</v>
      </c>
      <c r="B2125" s="165" t="s">
        <v>2753</v>
      </c>
      <c r="C2125" s="165" t="s">
        <v>2760</v>
      </c>
      <c r="D2125" s="166" t="s">
        <v>2761</v>
      </c>
      <c r="E2125" s="165">
        <v>2</v>
      </c>
      <c r="F2125" s="167"/>
    </row>
    <row r="2126" spans="1:6">
      <c r="A2126" s="165">
        <v>444</v>
      </c>
      <c r="B2126" s="165" t="s">
        <v>2753</v>
      </c>
      <c r="C2126" s="165" t="s">
        <v>2772</v>
      </c>
      <c r="D2126" s="166" t="s">
        <v>2773</v>
      </c>
      <c r="E2126" s="165">
        <v>2</v>
      </c>
      <c r="F2126" s="167"/>
    </row>
    <row r="2127" spans="1:6">
      <c r="A2127" s="165">
        <v>439</v>
      </c>
      <c r="B2127" s="165" t="s">
        <v>2753</v>
      </c>
      <c r="C2127" s="165" t="s">
        <v>2762</v>
      </c>
      <c r="D2127" s="166" t="s">
        <v>2763</v>
      </c>
      <c r="E2127" s="165">
        <v>2</v>
      </c>
      <c r="F2127" s="167"/>
    </row>
    <row r="2128" spans="1:6">
      <c r="A2128" s="165">
        <v>445</v>
      </c>
      <c r="B2128" s="165" t="s">
        <v>2753</v>
      </c>
      <c r="C2128" s="165" t="s">
        <v>2774</v>
      </c>
      <c r="D2128" s="166" t="s">
        <v>2775</v>
      </c>
      <c r="E2128" s="165">
        <v>2</v>
      </c>
      <c r="F2128" s="167"/>
    </row>
    <row r="2129" spans="1:6">
      <c r="A2129" s="165">
        <v>440</v>
      </c>
      <c r="B2129" s="165" t="s">
        <v>2753</v>
      </c>
      <c r="C2129" s="165" t="s">
        <v>2764</v>
      </c>
      <c r="D2129" s="166" t="s">
        <v>2765</v>
      </c>
      <c r="E2129" s="165">
        <v>2</v>
      </c>
      <c r="F2129" s="167"/>
    </row>
    <row r="2130" spans="1:6">
      <c r="A2130" s="165">
        <v>441</v>
      </c>
      <c r="B2130" s="165" t="s">
        <v>2753</v>
      </c>
      <c r="C2130" s="165" t="s">
        <v>2766</v>
      </c>
      <c r="D2130" s="166" t="s">
        <v>2767</v>
      </c>
      <c r="E2130" s="165">
        <v>2</v>
      </c>
      <c r="F2130" s="167"/>
    </row>
    <row r="2131" spans="1:6">
      <c r="A2131" s="165">
        <v>442</v>
      </c>
      <c r="B2131" s="165" t="s">
        <v>2753</v>
      </c>
      <c r="C2131" s="165" t="s">
        <v>2768</v>
      </c>
      <c r="D2131" s="166" t="s">
        <v>2769</v>
      </c>
      <c r="E2131" s="165">
        <v>2</v>
      </c>
      <c r="F2131" s="167"/>
    </row>
    <row r="2132" spans="1:6">
      <c r="A2132" s="165">
        <v>443</v>
      </c>
      <c r="B2132" s="165" t="s">
        <v>2753</v>
      </c>
      <c r="C2132" s="165" t="s">
        <v>2770</v>
      </c>
      <c r="D2132" s="166" t="s">
        <v>2771</v>
      </c>
      <c r="E2132" s="165">
        <v>2</v>
      </c>
      <c r="F2132" s="167"/>
    </row>
    <row r="2133" spans="1:6">
      <c r="A2133" s="165">
        <v>461</v>
      </c>
      <c r="B2133" s="165" t="s">
        <v>2794</v>
      </c>
      <c r="C2133" s="165" t="s">
        <v>2797</v>
      </c>
      <c r="D2133" s="166" t="s">
        <v>2798</v>
      </c>
      <c r="E2133" s="165">
        <v>2</v>
      </c>
      <c r="F2133" s="167"/>
    </row>
    <row r="2134" spans="1:6">
      <c r="A2134" s="165">
        <v>466</v>
      </c>
      <c r="B2134" s="165" t="s">
        <v>2794</v>
      </c>
      <c r="C2134" s="165" t="s">
        <v>2806</v>
      </c>
      <c r="D2134" s="166" t="s">
        <v>2724</v>
      </c>
      <c r="E2134" s="165">
        <v>2</v>
      </c>
      <c r="F2134" s="167"/>
    </row>
    <row r="2135" spans="1:6">
      <c r="A2135" s="165">
        <v>460</v>
      </c>
      <c r="B2135" s="165" t="s">
        <v>2794</v>
      </c>
      <c r="C2135" s="165" t="s">
        <v>2795</v>
      </c>
      <c r="D2135" s="166" t="s">
        <v>2796</v>
      </c>
      <c r="E2135" s="165">
        <v>2</v>
      </c>
      <c r="F2135" s="167"/>
    </row>
    <row r="2136" spans="1:6">
      <c r="A2136" s="165">
        <v>462</v>
      </c>
      <c r="B2136" s="165" t="s">
        <v>2794</v>
      </c>
      <c r="C2136" s="165" t="s">
        <v>2799</v>
      </c>
      <c r="D2136" s="166" t="s">
        <v>2670</v>
      </c>
      <c r="E2136" s="165">
        <v>2</v>
      </c>
      <c r="F2136" s="167"/>
    </row>
    <row r="2137" spans="1:6">
      <c r="A2137" s="165">
        <v>464</v>
      </c>
      <c r="B2137" s="165" t="s">
        <v>2794</v>
      </c>
      <c r="C2137" s="165" t="s">
        <v>2802</v>
      </c>
      <c r="D2137" s="166" t="s">
        <v>2803</v>
      </c>
      <c r="E2137" s="165">
        <v>2</v>
      </c>
      <c r="F2137" s="167"/>
    </row>
    <row r="2138" spans="1:6">
      <c r="A2138" s="165">
        <v>463</v>
      </c>
      <c r="B2138" s="165" t="s">
        <v>2794</v>
      </c>
      <c r="C2138" s="165" t="s">
        <v>2800</v>
      </c>
      <c r="D2138" s="166" t="s">
        <v>2801</v>
      </c>
      <c r="E2138" s="165">
        <v>2</v>
      </c>
      <c r="F2138" s="167"/>
    </row>
    <row r="2139" spans="1:6">
      <c r="A2139" s="165">
        <v>467</v>
      </c>
      <c r="B2139" s="165" t="s">
        <v>2794</v>
      </c>
      <c r="C2139" s="165" t="s">
        <v>2807</v>
      </c>
      <c r="D2139" s="166" t="s">
        <v>2643</v>
      </c>
      <c r="E2139" s="165">
        <v>2</v>
      </c>
      <c r="F2139" s="167"/>
    </row>
    <row r="2140" spans="1:6">
      <c r="A2140" s="165">
        <v>465</v>
      </c>
      <c r="B2140" s="165" t="s">
        <v>2794</v>
      </c>
      <c r="C2140" s="165" t="s">
        <v>2804</v>
      </c>
      <c r="D2140" s="166" t="s">
        <v>2805</v>
      </c>
      <c r="E2140" s="165">
        <v>2</v>
      </c>
      <c r="F2140" s="167"/>
    </row>
    <row r="2141" spans="1:6">
      <c r="A2141" s="165">
        <v>468</v>
      </c>
      <c r="B2141" s="165" t="s">
        <v>2794</v>
      </c>
      <c r="C2141" s="165" t="s">
        <v>2808</v>
      </c>
      <c r="D2141" s="166" t="s">
        <v>2809</v>
      </c>
      <c r="E2141" s="165">
        <v>2</v>
      </c>
      <c r="F2141" s="167"/>
    </row>
    <row r="2142" spans="1:6">
      <c r="A2142" s="165">
        <v>1051</v>
      </c>
      <c r="B2142" s="165" t="s">
        <v>2483</v>
      </c>
      <c r="C2142" s="165" t="s">
        <v>3660</v>
      </c>
      <c r="D2142" s="166" t="s">
        <v>3661</v>
      </c>
      <c r="E2142" s="165">
        <v>2</v>
      </c>
      <c r="F2142" s="167"/>
    </row>
    <row r="2143" spans="1:6">
      <c r="A2143" s="165">
        <v>1042</v>
      </c>
      <c r="B2143" s="165" t="s">
        <v>2483</v>
      </c>
      <c r="C2143" s="165" t="s">
        <v>3642</v>
      </c>
      <c r="D2143" s="166" t="s">
        <v>3643</v>
      </c>
      <c r="E2143" s="165">
        <v>2</v>
      </c>
      <c r="F2143" s="167"/>
    </row>
    <row r="2144" spans="1:6">
      <c r="A2144" s="165">
        <v>1050</v>
      </c>
      <c r="B2144" s="165" t="s">
        <v>2483</v>
      </c>
      <c r="C2144" s="165" t="s">
        <v>3658</v>
      </c>
      <c r="D2144" s="166" t="s">
        <v>3659</v>
      </c>
      <c r="E2144" s="165">
        <v>2</v>
      </c>
      <c r="F2144" s="167"/>
    </row>
    <row r="2145" spans="1:6">
      <c r="A2145" s="165">
        <v>1040</v>
      </c>
      <c r="B2145" s="165" t="s">
        <v>2483</v>
      </c>
      <c r="C2145" s="165" t="s">
        <v>3638</v>
      </c>
      <c r="D2145" s="166" t="s">
        <v>3639</v>
      </c>
      <c r="E2145" s="165">
        <v>2</v>
      </c>
      <c r="F2145" s="167"/>
    </row>
    <row r="2146" spans="1:6">
      <c r="A2146" s="165">
        <v>1041</v>
      </c>
      <c r="B2146" s="165" t="s">
        <v>2483</v>
      </c>
      <c r="C2146" s="165" t="s">
        <v>3640</v>
      </c>
      <c r="D2146" s="166" t="s">
        <v>3641</v>
      </c>
      <c r="E2146" s="165">
        <v>2</v>
      </c>
      <c r="F2146" s="167"/>
    </row>
    <row r="2147" spans="1:6">
      <c r="A2147" s="165">
        <v>1044</v>
      </c>
      <c r="B2147" s="165" t="s">
        <v>2483</v>
      </c>
      <c r="C2147" s="165" t="s">
        <v>3646</v>
      </c>
      <c r="D2147" s="166" t="s">
        <v>3647</v>
      </c>
      <c r="E2147" s="165">
        <v>2</v>
      </c>
      <c r="F2147" s="167"/>
    </row>
    <row r="2148" spans="1:6">
      <c r="A2148" s="165">
        <v>1043</v>
      </c>
      <c r="B2148" s="165" t="s">
        <v>2483</v>
      </c>
      <c r="C2148" s="165" t="s">
        <v>3644</v>
      </c>
      <c r="D2148" s="166" t="s">
        <v>3645</v>
      </c>
      <c r="E2148" s="165">
        <v>2</v>
      </c>
      <c r="F2148" s="167"/>
    </row>
    <row r="2149" spans="1:6">
      <c r="A2149" s="165">
        <v>1045</v>
      </c>
      <c r="B2149" s="165" t="s">
        <v>2483</v>
      </c>
      <c r="C2149" s="165" t="s">
        <v>3648</v>
      </c>
      <c r="D2149" s="166" t="s">
        <v>3649</v>
      </c>
      <c r="E2149" s="165">
        <v>2</v>
      </c>
      <c r="F2149" s="167"/>
    </row>
    <row r="2150" spans="1:6">
      <c r="A2150" s="165">
        <v>1047</v>
      </c>
      <c r="B2150" s="165" t="s">
        <v>2483</v>
      </c>
      <c r="C2150" s="165" t="s">
        <v>3652</v>
      </c>
      <c r="D2150" s="166" t="s">
        <v>3653</v>
      </c>
      <c r="E2150" s="165">
        <v>2</v>
      </c>
      <c r="F2150" s="167"/>
    </row>
    <row r="2151" spans="1:6">
      <c r="A2151" s="165">
        <v>1046</v>
      </c>
      <c r="B2151" s="165" t="s">
        <v>2483</v>
      </c>
      <c r="C2151" s="165" t="s">
        <v>3650</v>
      </c>
      <c r="D2151" s="166" t="s">
        <v>3651</v>
      </c>
      <c r="E2151" s="165">
        <v>2</v>
      </c>
      <c r="F2151" s="167"/>
    </row>
    <row r="2152" spans="1:6">
      <c r="A2152" s="165">
        <v>1049</v>
      </c>
      <c r="B2152" s="165" t="s">
        <v>2483</v>
      </c>
      <c r="C2152" s="165" t="s">
        <v>3656</v>
      </c>
      <c r="D2152" s="166" t="s">
        <v>3657</v>
      </c>
      <c r="E2152" s="165">
        <v>2</v>
      </c>
      <c r="F2152" s="167"/>
    </row>
    <row r="2153" spans="1:6">
      <c r="A2153" s="165">
        <v>1048</v>
      </c>
      <c r="B2153" s="165" t="s">
        <v>2483</v>
      </c>
      <c r="C2153" s="165" t="s">
        <v>3654</v>
      </c>
      <c r="D2153" s="166" t="s">
        <v>3655</v>
      </c>
      <c r="E2153" s="165">
        <v>2</v>
      </c>
      <c r="F2153" s="167"/>
    </row>
    <row r="2154" spans="1:6">
      <c r="A2154" s="165">
        <v>1039</v>
      </c>
      <c r="B2154" s="165" t="s">
        <v>2483</v>
      </c>
      <c r="C2154" s="165" t="s">
        <v>3636</v>
      </c>
      <c r="D2154" s="166" t="s">
        <v>3637</v>
      </c>
      <c r="E2154" s="165">
        <v>2</v>
      </c>
      <c r="F2154" s="167"/>
    </row>
    <row r="2155" spans="1:6">
      <c r="A2155" s="165">
        <v>1264</v>
      </c>
      <c r="B2155" s="165" t="s">
        <v>3936</v>
      </c>
      <c r="C2155" s="165" t="s">
        <v>3954</v>
      </c>
      <c r="D2155" s="166" t="s">
        <v>3955</v>
      </c>
      <c r="E2155" s="165">
        <v>2</v>
      </c>
      <c r="F2155" s="167"/>
    </row>
    <row r="2156" spans="1:6">
      <c r="A2156" s="165">
        <v>1279</v>
      </c>
      <c r="B2156" s="165" t="s">
        <v>3936</v>
      </c>
      <c r="C2156" s="165" t="s">
        <v>3974</v>
      </c>
      <c r="D2156" s="166" t="s">
        <v>3975</v>
      </c>
      <c r="E2156" s="165">
        <v>2</v>
      </c>
      <c r="F2156" s="167"/>
    </row>
    <row r="2157" spans="1:6">
      <c r="A2157" s="165">
        <v>1259</v>
      </c>
      <c r="B2157" s="165" t="s">
        <v>3936</v>
      </c>
      <c r="C2157" s="165" t="s">
        <v>3945</v>
      </c>
      <c r="D2157" s="166" t="s">
        <v>3946</v>
      </c>
      <c r="E2157" s="165">
        <v>2</v>
      </c>
      <c r="F2157" s="167"/>
    </row>
    <row r="2158" spans="1:6">
      <c r="A2158" s="165">
        <v>1258</v>
      </c>
      <c r="B2158" s="165" t="s">
        <v>3936</v>
      </c>
      <c r="C2158" s="165" t="s">
        <v>3943</v>
      </c>
      <c r="D2158" s="166" t="s">
        <v>3944</v>
      </c>
      <c r="E2158" s="165">
        <v>2</v>
      </c>
      <c r="F2158" s="167"/>
    </row>
    <row r="2159" spans="1:6">
      <c r="A2159" s="165">
        <v>1257</v>
      </c>
      <c r="B2159" s="165" t="s">
        <v>3936</v>
      </c>
      <c r="C2159" s="165" t="s">
        <v>3941</v>
      </c>
      <c r="D2159" s="166" t="s">
        <v>3942</v>
      </c>
      <c r="E2159" s="165">
        <v>2</v>
      </c>
      <c r="F2159" s="167"/>
    </row>
    <row r="2160" spans="1:6">
      <c r="A2160" s="165">
        <v>1263</v>
      </c>
      <c r="B2160" s="165" t="s">
        <v>3936</v>
      </c>
      <c r="C2160" s="165" t="s">
        <v>3952</v>
      </c>
      <c r="D2160" s="166" t="s">
        <v>3953</v>
      </c>
      <c r="E2160" s="165">
        <v>2</v>
      </c>
      <c r="F2160" s="167"/>
    </row>
    <row r="2161" spans="1:6">
      <c r="A2161" s="165">
        <v>1262</v>
      </c>
      <c r="B2161" s="165" t="s">
        <v>3936</v>
      </c>
      <c r="C2161" s="165" t="s">
        <v>3951</v>
      </c>
      <c r="D2161" s="166" t="s">
        <v>203</v>
      </c>
      <c r="E2161" s="165">
        <v>2</v>
      </c>
      <c r="F2161" s="167"/>
    </row>
    <row r="2162" spans="1:6">
      <c r="A2162" s="165">
        <v>1256</v>
      </c>
      <c r="B2162" s="165" t="s">
        <v>3936</v>
      </c>
      <c r="C2162" s="165" t="s">
        <v>3939</v>
      </c>
      <c r="D2162" s="166" t="s">
        <v>3940</v>
      </c>
      <c r="E2162" s="165">
        <v>2</v>
      </c>
      <c r="F2162" s="167"/>
    </row>
    <row r="2163" spans="1:6">
      <c r="A2163" s="165">
        <v>1255</v>
      </c>
      <c r="B2163" s="165" t="s">
        <v>3936</v>
      </c>
      <c r="C2163" s="165" t="s">
        <v>3938</v>
      </c>
      <c r="D2163" s="166" t="s">
        <v>201</v>
      </c>
      <c r="E2163" s="165">
        <v>2</v>
      </c>
      <c r="F2163" s="167"/>
    </row>
    <row r="2164" spans="1:6">
      <c r="A2164" s="165">
        <v>1261</v>
      </c>
      <c r="B2164" s="165" t="s">
        <v>3936</v>
      </c>
      <c r="C2164" s="165" t="s">
        <v>3949</v>
      </c>
      <c r="D2164" s="166" t="s">
        <v>3950</v>
      </c>
      <c r="E2164" s="165">
        <v>2</v>
      </c>
      <c r="F2164" s="167"/>
    </row>
    <row r="2165" spans="1:6">
      <c r="A2165" s="165">
        <v>1260</v>
      </c>
      <c r="B2165" s="165" t="s">
        <v>3936</v>
      </c>
      <c r="C2165" s="165" t="s">
        <v>3947</v>
      </c>
      <c r="D2165" s="166" t="s">
        <v>3948</v>
      </c>
      <c r="E2165" s="165">
        <v>3</v>
      </c>
      <c r="F2165" s="167"/>
    </row>
    <row r="2166" spans="1:6">
      <c r="A2166" s="165">
        <v>1254</v>
      </c>
      <c r="B2166" s="165" t="s">
        <v>3936</v>
      </c>
      <c r="C2166" s="165" t="s">
        <v>3937</v>
      </c>
      <c r="D2166" s="166" t="s">
        <v>3821</v>
      </c>
      <c r="E2166" s="165">
        <v>3</v>
      </c>
      <c r="F2166" s="167"/>
    </row>
    <row r="2167" spans="1:6">
      <c r="A2167" s="165">
        <v>1277</v>
      </c>
      <c r="B2167" s="165" t="s">
        <v>3936</v>
      </c>
      <c r="C2167" s="165" t="s">
        <v>3970</v>
      </c>
      <c r="D2167" s="166" t="s">
        <v>3971</v>
      </c>
      <c r="E2167" s="165">
        <v>2</v>
      </c>
      <c r="F2167" s="167"/>
    </row>
    <row r="2168" spans="1:6">
      <c r="A2168" s="165">
        <v>1278</v>
      </c>
      <c r="B2168" s="165" t="s">
        <v>3936</v>
      </c>
      <c r="C2168" s="165" t="s">
        <v>3972</v>
      </c>
      <c r="D2168" s="166" t="s">
        <v>3973</v>
      </c>
      <c r="E2168" s="165">
        <v>2</v>
      </c>
      <c r="F2168" s="167"/>
    </row>
    <row r="2169" spans="1:6">
      <c r="A2169" s="165">
        <v>1201</v>
      </c>
      <c r="B2169" s="165" t="s">
        <v>3859</v>
      </c>
      <c r="C2169" s="165" t="s">
        <v>3862</v>
      </c>
      <c r="D2169" s="166" t="s">
        <v>3863</v>
      </c>
      <c r="E2169" s="165">
        <v>2</v>
      </c>
      <c r="F2169" s="167"/>
    </row>
    <row r="2170" spans="1:6">
      <c r="A2170" s="165">
        <v>1207</v>
      </c>
      <c r="B2170" s="165" t="s">
        <v>3859</v>
      </c>
      <c r="C2170" s="165" t="s">
        <v>3871</v>
      </c>
      <c r="D2170" s="166" t="s">
        <v>198</v>
      </c>
      <c r="E2170" s="165">
        <v>2</v>
      </c>
      <c r="F2170" s="167"/>
    </row>
    <row r="2171" spans="1:6">
      <c r="A2171" s="165">
        <v>1203</v>
      </c>
      <c r="B2171" s="165" t="s">
        <v>3859</v>
      </c>
      <c r="C2171" s="165" t="s">
        <v>3865</v>
      </c>
      <c r="D2171" s="166" t="s">
        <v>3866</v>
      </c>
      <c r="E2171" s="165">
        <v>2</v>
      </c>
      <c r="F2171" s="167"/>
    </row>
    <row r="2172" spans="1:6">
      <c r="A2172" s="165">
        <v>1209</v>
      </c>
      <c r="B2172" s="165" t="s">
        <v>3859</v>
      </c>
      <c r="C2172" s="165" t="s">
        <v>3874</v>
      </c>
      <c r="D2172" s="166" t="s">
        <v>3875</v>
      </c>
      <c r="E2172" s="165">
        <v>2</v>
      </c>
      <c r="F2172" s="167"/>
    </row>
    <row r="2173" spans="1:6">
      <c r="A2173" s="165">
        <v>1206</v>
      </c>
      <c r="B2173" s="165" t="s">
        <v>3859</v>
      </c>
      <c r="C2173" s="165" t="s">
        <v>3870</v>
      </c>
      <c r="D2173" s="166" t="s">
        <v>199</v>
      </c>
      <c r="E2173" s="165">
        <v>2</v>
      </c>
      <c r="F2173" s="167"/>
    </row>
    <row r="2174" spans="1:6">
      <c r="A2174" s="165">
        <v>1200</v>
      </c>
      <c r="B2174" s="165" t="s">
        <v>3859</v>
      </c>
      <c r="C2174" s="165" t="s">
        <v>3860</v>
      </c>
      <c r="D2174" s="166" t="s">
        <v>3861</v>
      </c>
      <c r="E2174" s="165">
        <v>2</v>
      </c>
      <c r="F2174" s="167"/>
    </row>
    <row r="2175" spans="1:6">
      <c r="A2175" s="165">
        <v>1204</v>
      </c>
      <c r="B2175" s="165" t="s">
        <v>3859</v>
      </c>
      <c r="C2175" s="165" t="s">
        <v>3867</v>
      </c>
      <c r="D2175" s="166" t="s">
        <v>38</v>
      </c>
      <c r="E2175" s="165">
        <v>2</v>
      </c>
      <c r="F2175" s="167"/>
    </row>
    <row r="2176" spans="1:6">
      <c r="A2176" s="165">
        <v>1202</v>
      </c>
      <c r="B2176" s="165" t="s">
        <v>3859</v>
      </c>
      <c r="C2176" s="165" t="s">
        <v>3864</v>
      </c>
      <c r="D2176" s="166" t="s">
        <v>3817</v>
      </c>
      <c r="E2176" s="165">
        <v>3</v>
      </c>
      <c r="F2176" s="167"/>
    </row>
    <row r="2177" spans="1:6">
      <c r="A2177" s="165">
        <v>1218</v>
      </c>
      <c r="B2177" s="165" t="s">
        <v>3859</v>
      </c>
      <c r="C2177" s="165" t="s">
        <v>3888</v>
      </c>
      <c r="D2177" s="166" t="s">
        <v>3889</v>
      </c>
      <c r="E2177" s="165">
        <v>3</v>
      </c>
      <c r="F2177" s="167"/>
    </row>
    <row r="2178" spans="1:6">
      <c r="A2178" s="165">
        <v>1210</v>
      </c>
      <c r="B2178" s="165" t="s">
        <v>3859</v>
      </c>
      <c r="C2178" s="165" t="s">
        <v>3876</v>
      </c>
      <c r="D2178" s="166" t="s">
        <v>3851</v>
      </c>
      <c r="E2178" s="165">
        <v>3</v>
      </c>
      <c r="F2178" s="167"/>
    </row>
    <row r="2179" spans="1:6">
      <c r="A2179" s="165">
        <v>1205</v>
      </c>
      <c r="B2179" s="165" t="s">
        <v>3859</v>
      </c>
      <c r="C2179" s="165" t="s">
        <v>3868</v>
      </c>
      <c r="D2179" s="166" t="s">
        <v>3869</v>
      </c>
      <c r="E2179" s="165">
        <v>3</v>
      </c>
      <c r="F2179" s="167"/>
    </row>
    <row r="2180" spans="1:6">
      <c r="A2180" s="165">
        <v>1208</v>
      </c>
      <c r="B2180" s="165" t="s">
        <v>3859</v>
      </c>
      <c r="C2180" s="165" t="s">
        <v>3872</v>
      </c>
      <c r="D2180" s="166" t="s">
        <v>3873</v>
      </c>
      <c r="E2180" s="165">
        <v>3</v>
      </c>
      <c r="F2180" s="167"/>
    </row>
    <row r="2181" spans="1:6">
      <c r="A2181" s="165">
        <v>308</v>
      </c>
      <c r="B2181" s="165" t="s">
        <v>2484</v>
      </c>
      <c r="C2181" s="165" t="s">
        <v>2561</v>
      </c>
      <c r="D2181" s="166" t="s">
        <v>2351</v>
      </c>
      <c r="E2181" s="165">
        <v>2</v>
      </c>
      <c r="F2181" s="167"/>
    </row>
    <row r="2182" spans="1:6">
      <c r="A2182" s="165">
        <v>283</v>
      </c>
      <c r="B2182" s="165" t="s">
        <v>2484</v>
      </c>
      <c r="C2182" s="165" t="s">
        <v>2523</v>
      </c>
      <c r="D2182" s="166" t="s">
        <v>2074</v>
      </c>
      <c r="E2182" s="165">
        <v>2</v>
      </c>
      <c r="F2182" s="167"/>
    </row>
    <row r="2183" spans="1:6">
      <c r="A2183" s="165">
        <v>296</v>
      </c>
      <c r="B2183" s="165" t="s">
        <v>2484</v>
      </c>
      <c r="C2183" s="165" t="s">
        <v>2542</v>
      </c>
      <c r="D2183" s="166" t="s">
        <v>2076</v>
      </c>
      <c r="E2183" s="165">
        <v>2</v>
      </c>
      <c r="F2183" s="167"/>
    </row>
    <row r="2184" spans="1:6">
      <c r="A2184" s="165">
        <v>302</v>
      </c>
      <c r="B2184" s="165" t="s">
        <v>2484</v>
      </c>
      <c r="C2184" s="165" t="s">
        <v>2552</v>
      </c>
      <c r="D2184" s="166" t="s">
        <v>2507</v>
      </c>
      <c r="E2184" s="165">
        <v>2</v>
      </c>
      <c r="F2184" s="167"/>
    </row>
    <row r="2185" spans="1:6">
      <c r="A2185" s="165">
        <v>282</v>
      </c>
      <c r="B2185" s="165" t="s">
        <v>2484</v>
      </c>
      <c r="C2185" s="165" t="s">
        <v>2522</v>
      </c>
      <c r="D2185" s="166" t="s">
        <v>2500</v>
      </c>
      <c r="E2185" s="165">
        <v>2</v>
      </c>
      <c r="F2185" s="167"/>
    </row>
    <row r="2186" spans="1:6">
      <c r="A2186" s="165">
        <v>305</v>
      </c>
      <c r="B2186" s="165" t="s">
        <v>2484</v>
      </c>
      <c r="C2186" s="165" t="s">
        <v>2557</v>
      </c>
      <c r="D2186" s="166" t="s">
        <v>2488</v>
      </c>
      <c r="E2186" s="165">
        <v>3</v>
      </c>
      <c r="F2186" s="167"/>
    </row>
    <row r="2187" spans="1:6">
      <c r="A2187" s="165">
        <v>290</v>
      </c>
      <c r="B2187" s="165" t="s">
        <v>2484</v>
      </c>
      <c r="C2187" s="165" t="s">
        <v>2533</v>
      </c>
      <c r="D2187" s="166" t="s">
        <v>2505</v>
      </c>
      <c r="E2187" s="165">
        <v>2</v>
      </c>
      <c r="F2187" s="167"/>
    </row>
    <row r="2188" spans="1:6">
      <c r="A2188" s="165">
        <v>307</v>
      </c>
      <c r="B2188" s="165" t="s">
        <v>2484</v>
      </c>
      <c r="C2188" s="165" t="s">
        <v>2559</v>
      </c>
      <c r="D2188" s="166" t="s">
        <v>2560</v>
      </c>
      <c r="E2188" s="165">
        <v>2</v>
      </c>
      <c r="F2188" s="167"/>
    </row>
    <row r="2189" spans="1:6">
      <c r="A2189" s="165">
        <v>291</v>
      </c>
      <c r="B2189" s="165" t="s">
        <v>2484</v>
      </c>
      <c r="C2189" s="165" t="s">
        <v>2534</v>
      </c>
      <c r="D2189" s="166" t="s">
        <v>2535</v>
      </c>
      <c r="E2189" s="165">
        <v>2</v>
      </c>
      <c r="F2189" s="167"/>
    </row>
    <row r="2190" spans="1:6">
      <c r="A2190" s="165">
        <v>281</v>
      </c>
      <c r="B2190" s="165" t="s">
        <v>2484</v>
      </c>
      <c r="C2190" s="165" t="s">
        <v>2520</v>
      </c>
      <c r="D2190" s="166" t="s">
        <v>2521</v>
      </c>
      <c r="E2190" s="165">
        <v>3</v>
      </c>
      <c r="F2190" s="167"/>
    </row>
    <row r="2191" spans="1:6">
      <c r="A2191" s="165">
        <v>292</v>
      </c>
      <c r="B2191" s="165" t="s">
        <v>2484</v>
      </c>
      <c r="C2191" s="165" t="s">
        <v>2536</v>
      </c>
      <c r="D2191" s="166" t="s">
        <v>2517</v>
      </c>
      <c r="E2191" s="165">
        <v>2</v>
      </c>
      <c r="F2191" s="167"/>
    </row>
    <row r="2192" spans="1:6">
      <c r="A2192" s="165">
        <v>295</v>
      </c>
      <c r="B2192" s="165" t="s">
        <v>2484</v>
      </c>
      <c r="C2192" s="165" t="s">
        <v>2541</v>
      </c>
      <c r="D2192" s="166" t="s">
        <v>2253</v>
      </c>
      <c r="E2192" s="165">
        <v>2</v>
      </c>
      <c r="F2192" s="167"/>
    </row>
    <row r="2193" spans="1:6">
      <c r="A2193" s="165">
        <v>293</v>
      </c>
      <c r="B2193" s="165" t="s">
        <v>2484</v>
      </c>
      <c r="C2193" s="165" t="s">
        <v>2537</v>
      </c>
      <c r="D2193" s="166" t="s">
        <v>2538</v>
      </c>
      <c r="E2193" s="165">
        <v>2</v>
      </c>
      <c r="F2193" s="167"/>
    </row>
    <row r="2194" spans="1:6">
      <c r="A2194" s="165">
        <v>285</v>
      </c>
      <c r="B2194" s="165" t="s">
        <v>2484</v>
      </c>
      <c r="C2194" s="165" t="s">
        <v>2526</v>
      </c>
      <c r="D2194" s="166" t="s">
        <v>2527</v>
      </c>
      <c r="E2194" s="165">
        <v>2</v>
      </c>
      <c r="F2194" s="167"/>
    </row>
    <row r="2195" spans="1:6">
      <c r="A2195" s="165">
        <v>294</v>
      </c>
      <c r="B2195" s="165" t="s">
        <v>2484</v>
      </c>
      <c r="C2195" s="165" t="s">
        <v>2539</v>
      </c>
      <c r="D2195" s="166" t="s">
        <v>2540</v>
      </c>
      <c r="E2195" s="165">
        <v>3</v>
      </c>
      <c r="F2195" s="167"/>
    </row>
    <row r="2196" spans="1:6">
      <c r="A2196" s="165">
        <v>306</v>
      </c>
      <c r="B2196" s="165" t="s">
        <v>2484</v>
      </c>
      <c r="C2196" s="165" t="s">
        <v>2558</v>
      </c>
      <c r="D2196" s="166" t="s">
        <v>34</v>
      </c>
      <c r="E2196" s="165">
        <v>6</v>
      </c>
      <c r="F2196" s="167"/>
    </row>
    <row r="2197" spans="1:6">
      <c r="A2197" s="165">
        <v>303</v>
      </c>
      <c r="B2197" s="165" t="s">
        <v>2484</v>
      </c>
      <c r="C2197" s="165" t="s">
        <v>2553</v>
      </c>
      <c r="D2197" s="166" t="s">
        <v>2554</v>
      </c>
      <c r="E2197" s="165">
        <v>2</v>
      </c>
      <c r="F2197" s="167"/>
    </row>
    <row r="2198" spans="1:6">
      <c r="A2198" s="165">
        <v>284</v>
      </c>
      <c r="B2198" s="165" t="s">
        <v>2484</v>
      </c>
      <c r="C2198" s="165" t="s">
        <v>2524</v>
      </c>
      <c r="D2198" s="166" t="s">
        <v>2525</v>
      </c>
      <c r="E2198" s="165">
        <v>3</v>
      </c>
      <c r="F2198" s="167"/>
    </row>
    <row r="2199" spans="1:6">
      <c r="A2199" s="165">
        <v>278</v>
      </c>
      <c r="B2199" s="165" t="s">
        <v>2484</v>
      </c>
      <c r="C2199" s="165" t="s">
        <v>2514</v>
      </c>
      <c r="D2199" s="166" t="s">
        <v>2515</v>
      </c>
      <c r="E2199" s="165">
        <v>2</v>
      </c>
      <c r="F2199" s="167"/>
    </row>
    <row r="2200" spans="1:6">
      <c r="A2200" s="165">
        <v>298</v>
      </c>
      <c r="B2200" s="165" t="s">
        <v>2484</v>
      </c>
      <c r="C2200" s="165" t="s">
        <v>2544</v>
      </c>
      <c r="D2200" s="166" t="s">
        <v>2545</v>
      </c>
      <c r="E2200" s="165">
        <v>3</v>
      </c>
      <c r="F2200" s="167"/>
    </row>
    <row r="2201" spans="1:6">
      <c r="A2201" s="165">
        <v>299</v>
      </c>
      <c r="B2201" s="165" t="s">
        <v>2484</v>
      </c>
      <c r="C2201" s="165" t="s">
        <v>2546</v>
      </c>
      <c r="D2201" s="166" t="s">
        <v>2547</v>
      </c>
      <c r="E2201" s="165">
        <v>2</v>
      </c>
      <c r="F2201" s="167"/>
    </row>
    <row r="2202" spans="1:6">
      <c r="A2202" s="165">
        <v>289</v>
      </c>
      <c r="B2202" s="165" t="s">
        <v>2484</v>
      </c>
      <c r="C2202" s="165" t="s">
        <v>2531</v>
      </c>
      <c r="D2202" s="166" t="s">
        <v>2532</v>
      </c>
      <c r="E2202" s="165">
        <v>2</v>
      </c>
      <c r="F2202" s="167"/>
    </row>
    <row r="2203" spans="1:6">
      <c r="A2203" s="165">
        <v>300</v>
      </c>
      <c r="B2203" s="165" t="s">
        <v>2484</v>
      </c>
      <c r="C2203" s="165" t="s">
        <v>2548</v>
      </c>
      <c r="D2203" s="166" t="s">
        <v>2549</v>
      </c>
      <c r="E2203" s="165">
        <v>4</v>
      </c>
      <c r="F2203" s="167"/>
    </row>
    <row r="2204" spans="1:6">
      <c r="A2204" s="165">
        <v>286</v>
      </c>
      <c r="B2204" s="165" t="s">
        <v>2484</v>
      </c>
      <c r="C2204" s="165" t="s">
        <v>2528</v>
      </c>
      <c r="D2204" s="166" t="s">
        <v>2263</v>
      </c>
      <c r="E2204" s="165">
        <v>0</v>
      </c>
      <c r="F2204" s="167"/>
    </row>
    <row r="2205" spans="1:6">
      <c r="A2205" s="165">
        <v>304</v>
      </c>
      <c r="B2205" s="165" t="s">
        <v>2484</v>
      </c>
      <c r="C2205" s="165" t="s">
        <v>2555</v>
      </c>
      <c r="D2205" s="166" t="s">
        <v>2556</v>
      </c>
      <c r="E2205" s="165">
        <v>0</v>
      </c>
      <c r="F2205" s="167"/>
    </row>
    <row r="2206" spans="1:6">
      <c r="A2206" s="165">
        <v>297</v>
      </c>
      <c r="B2206" s="165" t="s">
        <v>2484</v>
      </c>
      <c r="C2206" s="165" t="s">
        <v>2543</v>
      </c>
      <c r="D2206" s="166" t="s">
        <v>2223</v>
      </c>
      <c r="E2206" s="165">
        <v>2</v>
      </c>
      <c r="F2206" s="167"/>
    </row>
    <row r="2207" spans="1:6">
      <c r="A2207" s="165">
        <v>287</v>
      </c>
      <c r="B2207" s="165" t="s">
        <v>2484</v>
      </c>
      <c r="C2207" s="165" t="s">
        <v>2529</v>
      </c>
      <c r="D2207" s="166" t="s">
        <v>2169</v>
      </c>
      <c r="E2207" s="165">
        <v>2</v>
      </c>
      <c r="F2207" s="167"/>
    </row>
    <row r="2208" spans="1:6">
      <c r="A2208" s="165">
        <v>288</v>
      </c>
      <c r="B2208" s="165" t="s">
        <v>2484</v>
      </c>
      <c r="C2208" s="165" t="s">
        <v>2530</v>
      </c>
      <c r="D2208" s="166" t="s">
        <v>2268</v>
      </c>
      <c r="E2208" s="165">
        <v>2</v>
      </c>
      <c r="F2208" s="167"/>
    </row>
    <row r="2209" spans="1:6">
      <c r="A2209" s="165">
        <v>301</v>
      </c>
      <c r="B2209" s="165" t="s">
        <v>2484</v>
      </c>
      <c r="C2209" s="165" t="s">
        <v>2550</v>
      </c>
      <c r="D2209" s="166" t="s">
        <v>2551</v>
      </c>
      <c r="E2209" s="165">
        <v>2</v>
      </c>
      <c r="F2209" s="167"/>
    </row>
    <row r="2210" spans="1:6">
      <c r="A2210" s="165">
        <v>276</v>
      </c>
      <c r="B2210" s="165" t="s">
        <v>2484</v>
      </c>
      <c r="C2210" s="165" t="s">
        <v>2510</v>
      </c>
      <c r="D2210" s="166" t="s">
        <v>2511</v>
      </c>
      <c r="E2210" s="165">
        <v>2</v>
      </c>
      <c r="F2210" s="167"/>
    </row>
    <row r="2211" spans="1:6">
      <c r="A2211" s="165">
        <v>262</v>
      </c>
      <c r="B2211" s="165" t="s">
        <v>2484</v>
      </c>
      <c r="C2211" s="165" t="s">
        <v>2485</v>
      </c>
      <c r="D2211" s="166" t="s">
        <v>2486</v>
      </c>
      <c r="E2211" s="165">
        <v>2</v>
      </c>
      <c r="F2211" s="167"/>
    </row>
    <row r="2212" spans="1:6">
      <c r="A2212" s="165">
        <v>273</v>
      </c>
      <c r="B2212" s="165" t="s">
        <v>2484</v>
      </c>
      <c r="C2212" s="165" t="s">
        <v>2504</v>
      </c>
      <c r="D2212" s="166" t="s">
        <v>2505</v>
      </c>
      <c r="E2212" s="165">
        <v>2</v>
      </c>
      <c r="F2212" s="167"/>
    </row>
    <row r="2213" spans="1:6">
      <c r="A2213" s="165">
        <v>267</v>
      </c>
      <c r="B2213" s="165" t="s">
        <v>2484</v>
      </c>
      <c r="C2213" s="165" t="s">
        <v>2493</v>
      </c>
      <c r="D2213" s="166" t="s">
        <v>2494</v>
      </c>
      <c r="E2213" s="165">
        <v>2</v>
      </c>
      <c r="F2213" s="167"/>
    </row>
    <row r="2214" spans="1:6">
      <c r="A2214" s="165">
        <v>275</v>
      </c>
      <c r="B2214" s="165" t="s">
        <v>2484</v>
      </c>
      <c r="C2214" s="165" t="s">
        <v>2508</v>
      </c>
      <c r="D2214" s="166" t="s">
        <v>2509</v>
      </c>
      <c r="E2214" s="165">
        <v>2</v>
      </c>
      <c r="F2214" s="167"/>
    </row>
    <row r="2215" spans="1:6">
      <c r="A2215" s="165">
        <v>274</v>
      </c>
      <c r="B2215" s="165" t="s">
        <v>2484</v>
      </c>
      <c r="C2215" s="165" t="s">
        <v>2506</v>
      </c>
      <c r="D2215" s="166" t="s">
        <v>2507</v>
      </c>
      <c r="E2215" s="165">
        <v>2</v>
      </c>
      <c r="F2215" s="167"/>
    </row>
    <row r="2216" spans="1:6">
      <c r="A2216" s="165">
        <v>263</v>
      </c>
      <c r="B2216" s="165" t="s">
        <v>2484</v>
      </c>
      <c r="C2216" s="165" t="s">
        <v>2487</v>
      </c>
      <c r="D2216" s="166" t="s">
        <v>2488</v>
      </c>
      <c r="E2216" s="165">
        <v>2</v>
      </c>
      <c r="F2216" s="167"/>
    </row>
    <row r="2217" spans="1:6">
      <c r="A2217" s="165">
        <v>264</v>
      </c>
      <c r="B2217" s="165" t="s">
        <v>2484</v>
      </c>
      <c r="C2217" s="165" t="s">
        <v>2489</v>
      </c>
      <c r="D2217" s="166" t="s">
        <v>215</v>
      </c>
      <c r="E2217" s="165">
        <v>2</v>
      </c>
      <c r="F2217" s="167"/>
    </row>
    <row r="2218" spans="1:6">
      <c r="A2218" s="165">
        <v>266</v>
      </c>
      <c r="B2218" s="165" t="s">
        <v>2484</v>
      </c>
      <c r="C2218" s="165" t="s">
        <v>2491</v>
      </c>
      <c r="D2218" s="166" t="s">
        <v>2492</v>
      </c>
      <c r="E2218" s="165">
        <v>2</v>
      </c>
      <c r="F2218" s="167"/>
    </row>
    <row r="2219" spans="1:6">
      <c r="A2219" s="165">
        <v>265</v>
      </c>
      <c r="B2219" s="165" t="s">
        <v>2484</v>
      </c>
      <c r="C2219" s="165" t="s">
        <v>2490</v>
      </c>
      <c r="D2219" s="166" t="s">
        <v>2349</v>
      </c>
      <c r="E2219" s="165">
        <v>2</v>
      </c>
      <c r="F2219" s="167"/>
    </row>
    <row r="2220" spans="1:6">
      <c r="A2220" s="165">
        <v>268</v>
      </c>
      <c r="B2220" s="165" t="s">
        <v>2484</v>
      </c>
      <c r="C2220" s="165" t="s">
        <v>2495</v>
      </c>
      <c r="D2220" s="166" t="s">
        <v>2496</v>
      </c>
      <c r="E2220" s="165">
        <v>2</v>
      </c>
      <c r="F2220" s="167"/>
    </row>
    <row r="2221" spans="1:6">
      <c r="A2221" s="165">
        <v>272</v>
      </c>
      <c r="B2221" s="165" t="s">
        <v>2484</v>
      </c>
      <c r="C2221" s="165" t="s">
        <v>2503</v>
      </c>
      <c r="D2221" s="166" t="s">
        <v>2253</v>
      </c>
      <c r="E2221" s="165">
        <v>2</v>
      </c>
      <c r="F2221" s="167"/>
    </row>
    <row r="2222" spans="1:6">
      <c r="A2222" s="165">
        <v>277</v>
      </c>
      <c r="B2222" s="165" t="s">
        <v>2484</v>
      </c>
      <c r="C2222" s="165" t="s">
        <v>2512</v>
      </c>
      <c r="D2222" s="166" t="s">
        <v>2513</v>
      </c>
      <c r="E2222" s="165">
        <v>2</v>
      </c>
      <c r="F2222" s="167"/>
    </row>
    <row r="2223" spans="1:6">
      <c r="A2223" s="165">
        <v>279</v>
      </c>
      <c r="B2223" s="165" t="s">
        <v>2484</v>
      </c>
      <c r="C2223" s="165" t="s">
        <v>2516</v>
      </c>
      <c r="D2223" s="166" t="s">
        <v>2517</v>
      </c>
      <c r="E2223" s="165">
        <v>2</v>
      </c>
      <c r="F2223" s="167"/>
    </row>
    <row r="2224" spans="1:6">
      <c r="A2224" s="165">
        <v>280</v>
      </c>
      <c r="B2224" s="165" t="s">
        <v>2484</v>
      </c>
      <c r="C2224" s="165" t="s">
        <v>2518</v>
      </c>
      <c r="D2224" s="166" t="s">
        <v>2519</v>
      </c>
      <c r="E2224" s="165">
        <v>2</v>
      </c>
      <c r="F2224" s="167"/>
    </row>
    <row r="2225" spans="1:6">
      <c r="A2225" s="165">
        <v>269</v>
      </c>
      <c r="B2225" s="165" t="s">
        <v>2484</v>
      </c>
      <c r="C2225" s="165" t="s">
        <v>2497</v>
      </c>
      <c r="D2225" s="166" t="s">
        <v>2498</v>
      </c>
      <c r="E2225" s="165">
        <v>2</v>
      </c>
      <c r="F2225" s="167"/>
    </row>
    <row r="2226" spans="1:6">
      <c r="A2226" s="165">
        <v>270</v>
      </c>
      <c r="B2226" s="165" t="s">
        <v>2484</v>
      </c>
      <c r="C2226" s="165" t="s">
        <v>2499</v>
      </c>
      <c r="D2226" s="166" t="s">
        <v>2500</v>
      </c>
      <c r="E2226" s="165">
        <v>2</v>
      </c>
      <c r="F2226" s="167"/>
    </row>
    <row r="2227" spans="1:6">
      <c r="A2227" s="165">
        <v>271</v>
      </c>
      <c r="B2227" s="165" t="s">
        <v>2484</v>
      </c>
      <c r="C2227" s="165" t="s">
        <v>2501</v>
      </c>
      <c r="D2227" s="166" t="s">
        <v>2502</v>
      </c>
      <c r="E2227" s="165">
        <v>2</v>
      </c>
      <c r="F2227" s="167"/>
    </row>
    <row r="2228" spans="1:6">
      <c r="A2228" s="165">
        <v>806</v>
      </c>
      <c r="B2228" s="165" t="s">
        <v>3281</v>
      </c>
      <c r="C2228" s="165" t="s">
        <v>3286</v>
      </c>
      <c r="D2228" s="166" t="s">
        <v>3287</v>
      </c>
      <c r="E2228" s="165">
        <v>2</v>
      </c>
      <c r="F2228" s="167"/>
    </row>
    <row r="2229" spans="1:6">
      <c r="A2229" s="165">
        <v>808</v>
      </c>
      <c r="B2229" s="165" t="s">
        <v>3281</v>
      </c>
      <c r="C2229" s="165" t="s">
        <v>3290</v>
      </c>
      <c r="D2229" s="166" t="s">
        <v>146</v>
      </c>
      <c r="E2229" s="165">
        <v>2</v>
      </c>
      <c r="F2229" s="167"/>
    </row>
    <row r="2230" spans="1:6">
      <c r="A2230" s="165">
        <v>812</v>
      </c>
      <c r="B2230" s="165" t="s">
        <v>3281</v>
      </c>
      <c r="C2230" s="165" t="s">
        <v>3297</v>
      </c>
      <c r="D2230" s="166" t="s">
        <v>3298</v>
      </c>
      <c r="E2230" s="165">
        <v>2</v>
      </c>
      <c r="F2230" s="167"/>
    </row>
    <row r="2231" spans="1:6">
      <c r="A2231" s="165">
        <v>809</v>
      </c>
      <c r="B2231" s="165" t="s">
        <v>3281</v>
      </c>
      <c r="C2231" s="165" t="s">
        <v>3291</v>
      </c>
      <c r="D2231" s="166" t="s">
        <v>3292</v>
      </c>
      <c r="E2231" s="165">
        <v>2</v>
      </c>
      <c r="F2231" s="167"/>
    </row>
    <row r="2232" spans="1:6">
      <c r="A2232" s="165">
        <v>810</v>
      </c>
      <c r="B2232" s="165" t="s">
        <v>3281</v>
      </c>
      <c r="C2232" s="165" t="s">
        <v>3293</v>
      </c>
      <c r="D2232" s="166" t="s">
        <v>3294</v>
      </c>
      <c r="E2232" s="165">
        <v>2</v>
      </c>
      <c r="F2232" s="167"/>
    </row>
    <row r="2233" spans="1:6">
      <c r="A2233" s="165">
        <v>811</v>
      </c>
      <c r="B2233" s="165" t="s">
        <v>3281</v>
      </c>
      <c r="C2233" s="165" t="s">
        <v>3295</v>
      </c>
      <c r="D2233" s="166" t="s">
        <v>3296</v>
      </c>
      <c r="E2233" s="165">
        <v>2</v>
      </c>
      <c r="F2233" s="167"/>
    </row>
    <row r="2234" spans="1:6">
      <c r="A2234" s="165">
        <v>813</v>
      </c>
      <c r="B2234" s="165" t="s">
        <v>3281</v>
      </c>
      <c r="C2234" s="165" t="s">
        <v>3299</v>
      </c>
      <c r="D2234" s="166" t="s">
        <v>3300</v>
      </c>
      <c r="E2234" s="165">
        <v>2</v>
      </c>
      <c r="F2234" s="167"/>
    </row>
    <row r="2235" spans="1:6">
      <c r="A2235" s="165">
        <v>805</v>
      </c>
      <c r="B2235" s="165" t="s">
        <v>3281</v>
      </c>
      <c r="C2235" s="165" t="s">
        <v>3284</v>
      </c>
      <c r="D2235" s="166" t="s">
        <v>3285</v>
      </c>
      <c r="E2235" s="165">
        <v>2</v>
      </c>
      <c r="F2235" s="167"/>
    </row>
    <row r="2236" spans="1:6">
      <c r="A2236" s="165">
        <v>807</v>
      </c>
      <c r="B2236" s="165" t="s">
        <v>3281</v>
      </c>
      <c r="C2236" s="165" t="s">
        <v>3288</v>
      </c>
      <c r="D2236" s="166" t="s">
        <v>3289</v>
      </c>
      <c r="E2236" s="165">
        <v>2</v>
      </c>
      <c r="F2236" s="167"/>
    </row>
    <row r="2237" spans="1:6">
      <c r="A2237" s="165">
        <v>804</v>
      </c>
      <c r="B2237" s="165" t="s">
        <v>3281</v>
      </c>
      <c r="C2237" s="165" t="s">
        <v>3282</v>
      </c>
      <c r="D2237" s="166" t="s">
        <v>3283</v>
      </c>
      <c r="E2237" s="165">
        <v>4</v>
      </c>
      <c r="F2237" s="167"/>
    </row>
    <row r="2238" spans="1:6">
      <c r="A2238" s="165">
        <v>1082</v>
      </c>
      <c r="B2238" s="165" t="s">
        <v>2117</v>
      </c>
      <c r="C2238" s="165" t="s">
        <v>3697</v>
      </c>
      <c r="D2238" s="166" t="s">
        <v>3698</v>
      </c>
      <c r="E2238" s="165">
        <v>2</v>
      </c>
      <c r="F2238" s="167"/>
    </row>
    <row r="2239" spans="1:6">
      <c r="A2239" s="165">
        <v>1083</v>
      </c>
      <c r="B2239" s="165" t="s">
        <v>2117</v>
      </c>
      <c r="C2239" s="165" t="s">
        <v>3699</v>
      </c>
      <c r="D2239" s="166" t="s">
        <v>3700</v>
      </c>
      <c r="E2239" s="165">
        <v>2</v>
      </c>
      <c r="F2239" s="167"/>
    </row>
    <row r="2240" spans="1:6">
      <c r="A2240" s="165">
        <v>1084</v>
      </c>
      <c r="B2240" s="165" t="s">
        <v>2117</v>
      </c>
      <c r="C2240" s="165" t="s">
        <v>3701</v>
      </c>
      <c r="D2240" s="166" t="s">
        <v>3702</v>
      </c>
      <c r="E2240" s="165">
        <v>2</v>
      </c>
      <c r="F2240" s="167"/>
    </row>
    <row r="2241" spans="1:6">
      <c r="A2241" s="165">
        <v>1085</v>
      </c>
      <c r="B2241" s="165" t="s">
        <v>2117</v>
      </c>
      <c r="C2241" s="165" t="s">
        <v>3703</v>
      </c>
      <c r="D2241" s="166" t="s">
        <v>3568</v>
      </c>
      <c r="E2241" s="165">
        <v>2</v>
      </c>
      <c r="F2241" s="167"/>
    </row>
    <row r="2242" spans="1:6">
      <c r="A2242" s="165">
        <v>1086</v>
      </c>
      <c r="B2242" s="165" t="s">
        <v>2117</v>
      </c>
      <c r="C2242" s="165" t="s">
        <v>3704</v>
      </c>
      <c r="D2242" s="166" t="s">
        <v>3705</v>
      </c>
      <c r="E2242" s="165">
        <v>2</v>
      </c>
      <c r="F2242" s="167"/>
    </row>
    <row r="2243" spans="1:6">
      <c r="A2243" s="165">
        <v>1087</v>
      </c>
      <c r="B2243" s="165" t="s">
        <v>2117</v>
      </c>
      <c r="C2243" s="165" t="s">
        <v>3706</v>
      </c>
      <c r="D2243" s="166" t="s">
        <v>3707</v>
      </c>
      <c r="E2243" s="165">
        <v>2</v>
      </c>
      <c r="F2243" s="167"/>
    </row>
    <row r="2244" spans="1:6">
      <c r="A2244" s="165">
        <v>1091</v>
      </c>
      <c r="B2244" s="165" t="s">
        <v>2117</v>
      </c>
      <c r="C2244" s="165" t="s">
        <v>3711</v>
      </c>
      <c r="D2244" s="166" t="s">
        <v>2157</v>
      </c>
      <c r="E2244" s="165">
        <v>3</v>
      </c>
      <c r="F2244" s="167"/>
    </row>
    <row r="2245" spans="1:6">
      <c r="A2245" s="165">
        <v>1096</v>
      </c>
      <c r="B2245" s="165" t="s">
        <v>2117</v>
      </c>
      <c r="C2245" s="165" t="s">
        <v>3718</v>
      </c>
      <c r="D2245" s="166" t="s">
        <v>3719</v>
      </c>
      <c r="E2245" s="165">
        <v>2</v>
      </c>
      <c r="F2245" s="167"/>
    </row>
    <row r="2246" spans="1:6">
      <c r="A2246" s="165">
        <v>1094</v>
      </c>
      <c r="B2246" s="165" t="s">
        <v>2117</v>
      </c>
      <c r="C2246" s="165" t="s">
        <v>3715</v>
      </c>
      <c r="D2246" s="166" t="s">
        <v>3339</v>
      </c>
      <c r="E2246" s="165">
        <v>2</v>
      </c>
      <c r="F2246" s="167"/>
    </row>
    <row r="2247" spans="1:6">
      <c r="A2247" s="165">
        <v>1095</v>
      </c>
      <c r="B2247" s="165" t="s">
        <v>2117</v>
      </c>
      <c r="C2247" s="165" t="s">
        <v>3716</v>
      </c>
      <c r="D2247" s="166" t="s">
        <v>3717</v>
      </c>
      <c r="E2247" s="165">
        <v>3</v>
      </c>
      <c r="F2247" s="167"/>
    </row>
    <row r="2248" spans="1:6">
      <c r="A2248" s="165">
        <v>1089</v>
      </c>
      <c r="B2248" s="165" t="s">
        <v>2117</v>
      </c>
      <c r="C2248" s="165" t="s">
        <v>3709</v>
      </c>
      <c r="D2248" s="166" t="s">
        <v>132</v>
      </c>
      <c r="E2248" s="165">
        <v>2</v>
      </c>
      <c r="F2248" s="167"/>
    </row>
    <row r="2249" spans="1:6">
      <c r="A2249" s="165">
        <v>1090</v>
      </c>
      <c r="B2249" s="165" t="s">
        <v>2117</v>
      </c>
      <c r="C2249" s="165" t="s">
        <v>3710</v>
      </c>
      <c r="D2249" s="166" t="s">
        <v>146</v>
      </c>
      <c r="E2249" s="165">
        <v>2</v>
      </c>
      <c r="F2249" s="167"/>
    </row>
    <row r="2250" spans="1:6">
      <c r="A2250" s="165">
        <v>1092</v>
      </c>
      <c r="B2250" s="165" t="s">
        <v>2117</v>
      </c>
      <c r="C2250" s="165" t="s">
        <v>3712</v>
      </c>
      <c r="D2250" s="166" t="s">
        <v>3107</v>
      </c>
      <c r="E2250" s="165">
        <v>2</v>
      </c>
      <c r="F2250" s="167"/>
    </row>
    <row r="2251" spans="1:6">
      <c r="A2251" s="165">
        <v>1088</v>
      </c>
      <c r="B2251" s="165" t="s">
        <v>2117</v>
      </c>
      <c r="C2251" s="165" t="s">
        <v>3708</v>
      </c>
      <c r="D2251" s="166" t="s">
        <v>2171</v>
      </c>
      <c r="E2251" s="165">
        <v>2</v>
      </c>
      <c r="F2251" s="167"/>
    </row>
    <row r="2252" spans="1:6">
      <c r="A2252" s="165">
        <v>1093</v>
      </c>
      <c r="B2252" s="165" t="s">
        <v>2117</v>
      </c>
      <c r="C2252" s="165" t="s">
        <v>3713</v>
      </c>
      <c r="D2252" s="166" t="s">
        <v>3714</v>
      </c>
      <c r="E2252" s="165">
        <v>2</v>
      </c>
      <c r="F2252" s="167"/>
    </row>
    <row r="2253" spans="1:6">
      <c r="A2253" s="165">
        <v>1052</v>
      </c>
      <c r="B2253" s="165" t="s">
        <v>215</v>
      </c>
      <c r="C2253" s="165" t="s">
        <v>3662</v>
      </c>
      <c r="D2253" s="166" t="s">
        <v>3663</v>
      </c>
      <c r="E2253" s="165">
        <v>2</v>
      </c>
      <c r="F2253" s="167"/>
    </row>
    <row r="2254" spans="1:6">
      <c r="A2254" s="165">
        <v>1053</v>
      </c>
      <c r="B2254" s="165" t="s">
        <v>215</v>
      </c>
      <c r="C2254" s="165" t="s">
        <v>3664</v>
      </c>
      <c r="D2254" s="166" t="s">
        <v>2349</v>
      </c>
      <c r="E2254" s="165">
        <v>2</v>
      </c>
      <c r="F2254" s="167"/>
    </row>
    <row r="2255" spans="1:6">
      <c r="A2255" s="165">
        <v>1054</v>
      </c>
      <c r="B2255" s="165" t="s">
        <v>215</v>
      </c>
      <c r="C2255" s="165" t="s">
        <v>3665</v>
      </c>
      <c r="D2255" s="166" t="s">
        <v>3666</v>
      </c>
      <c r="E2255" s="165">
        <v>2</v>
      </c>
      <c r="F2255" s="167"/>
    </row>
    <row r="2256" spans="1:6">
      <c r="A2256" s="165">
        <v>1055</v>
      </c>
      <c r="B2256" s="165" t="s">
        <v>215</v>
      </c>
      <c r="C2256" s="165" t="s">
        <v>3667</v>
      </c>
      <c r="D2256" s="166" t="s">
        <v>47</v>
      </c>
      <c r="E2256" s="165">
        <v>2</v>
      </c>
      <c r="F2256" s="167"/>
    </row>
    <row r="2257" spans="1:6">
      <c r="A2257" s="165">
        <v>1056</v>
      </c>
      <c r="B2257" s="165" t="s">
        <v>215</v>
      </c>
      <c r="C2257" s="165" t="s">
        <v>3668</v>
      </c>
      <c r="D2257" s="166" t="s">
        <v>3669</v>
      </c>
      <c r="E2257" s="165">
        <v>2</v>
      </c>
      <c r="F2257" s="167"/>
    </row>
    <row r="2258" spans="1:6">
      <c r="A2258" s="165">
        <v>1057</v>
      </c>
      <c r="B2258" s="165" t="s">
        <v>215</v>
      </c>
      <c r="C2258" s="165" t="s">
        <v>3670</v>
      </c>
      <c r="D2258" s="166" t="s">
        <v>3671</v>
      </c>
      <c r="E2258" s="165">
        <v>2</v>
      </c>
      <c r="F2258" s="167"/>
    </row>
    <row r="2259" spans="1:6">
      <c r="A2259" s="165">
        <v>1058</v>
      </c>
      <c r="B2259" s="165" t="s">
        <v>215</v>
      </c>
      <c r="C2259" s="165" t="s">
        <v>3672</v>
      </c>
      <c r="D2259" s="166" t="s">
        <v>2117</v>
      </c>
      <c r="E2259" s="165">
        <v>2</v>
      </c>
      <c r="F2259" s="167"/>
    </row>
    <row r="2260" spans="1:6">
      <c r="A2260" s="165">
        <v>1059</v>
      </c>
      <c r="B2260" s="165" t="s">
        <v>215</v>
      </c>
      <c r="C2260" s="165" t="s">
        <v>3673</v>
      </c>
      <c r="D2260" s="166" t="s">
        <v>3674</v>
      </c>
      <c r="E2260" s="165">
        <v>2</v>
      </c>
      <c r="F2260" s="167"/>
    </row>
    <row r="2261" spans="1:6">
      <c r="A2261" s="165">
        <v>1060</v>
      </c>
      <c r="B2261" s="165" t="s">
        <v>215</v>
      </c>
      <c r="C2261" s="165" t="s">
        <v>3675</v>
      </c>
      <c r="D2261" s="166" t="s">
        <v>3676</v>
      </c>
      <c r="E2261" s="165">
        <v>2</v>
      </c>
      <c r="F2261" s="167"/>
    </row>
    <row r="2262" spans="1:6">
      <c r="A2262" s="165">
        <v>1062</v>
      </c>
      <c r="B2262" s="165" t="s">
        <v>215</v>
      </c>
      <c r="C2262" s="165" t="s">
        <v>3679</v>
      </c>
      <c r="D2262" s="166" t="s">
        <v>3680</v>
      </c>
      <c r="E2262" s="165">
        <v>2</v>
      </c>
      <c r="F2262" s="167"/>
    </row>
    <row r="2263" spans="1:6">
      <c r="A2263" s="165">
        <v>1069</v>
      </c>
      <c r="B2263" s="165" t="s">
        <v>215</v>
      </c>
      <c r="C2263" s="165" t="s">
        <v>3692</v>
      </c>
      <c r="D2263" s="166" t="s">
        <v>2597</v>
      </c>
      <c r="E2263" s="165">
        <v>2</v>
      </c>
      <c r="F2263" s="167"/>
    </row>
    <row r="2264" spans="1:6">
      <c r="A2264" s="165">
        <v>1063</v>
      </c>
      <c r="B2264" s="165" t="s">
        <v>215</v>
      </c>
      <c r="C2264" s="165" t="s">
        <v>3681</v>
      </c>
      <c r="D2264" s="166" t="s">
        <v>3682</v>
      </c>
      <c r="E2264" s="165">
        <v>2</v>
      </c>
      <c r="F2264" s="167"/>
    </row>
    <row r="2265" spans="1:6">
      <c r="A2265" s="165">
        <v>1064</v>
      </c>
      <c r="B2265" s="165" t="s">
        <v>215</v>
      </c>
      <c r="C2265" s="165" t="s">
        <v>3683</v>
      </c>
      <c r="D2265" s="166" t="s">
        <v>3684</v>
      </c>
      <c r="E2265" s="165">
        <v>2</v>
      </c>
      <c r="F2265" s="167"/>
    </row>
    <row r="2266" spans="1:6">
      <c r="A2266" s="165">
        <v>1065</v>
      </c>
      <c r="B2266" s="165" t="s">
        <v>215</v>
      </c>
      <c r="C2266" s="165" t="s">
        <v>3685</v>
      </c>
      <c r="D2266" s="166" t="s">
        <v>3686</v>
      </c>
      <c r="E2266" s="165">
        <v>2</v>
      </c>
      <c r="F2266" s="167"/>
    </row>
    <row r="2267" spans="1:6">
      <c r="A2267" s="165">
        <v>1066</v>
      </c>
      <c r="B2267" s="165" t="s">
        <v>215</v>
      </c>
      <c r="C2267" s="165" t="s">
        <v>3687</v>
      </c>
      <c r="D2267" s="166" t="s">
        <v>3688</v>
      </c>
      <c r="E2267" s="165">
        <v>2</v>
      </c>
      <c r="F2267" s="167"/>
    </row>
    <row r="2268" spans="1:6">
      <c r="A2268" s="165">
        <v>1068</v>
      </c>
      <c r="B2268" s="165" t="s">
        <v>215</v>
      </c>
      <c r="C2268" s="165" t="s">
        <v>3690</v>
      </c>
      <c r="D2268" s="166" t="s">
        <v>3691</v>
      </c>
      <c r="E2268" s="165">
        <v>2</v>
      </c>
      <c r="F2268" s="167"/>
    </row>
    <row r="2269" spans="1:6">
      <c r="A2269" s="165">
        <v>1061</v>
      </c>
      <c r="B2269" s="165" t="s">
        <v>215</v>
      </c>
      <c r="C2269" s="165" t="s">
        <v>3677</v>
      </c>
      <c r="D2269" s="166" t="s">
        <v>3678</v>
      </c>
      <c r="E2269" s="165">
        <v>2</v>
      </c>
      <c r="F2269" s="167"/>
    </row>
    <row r="2270" spans="1:6">
      <c r="A2270" s="165">
        <v>694</v>
      </c>
      <c r="B2270" s="165" t="s">
        <v>341</v>
      </c>
      <c r="C2270" s="165" t="s">
        <v>3104</v>
      </c>
      <c r="D2270" s="166" t="s">
        <v>3105</v>
      </c>
      <c r="E2270" s="165">
        <v>2</v>
      </c>
      <c r="F2270" s="167"/>
    </row>
    <row r="2271" spans="1:6">
      <c r="A2271" s="165">
        <v>697</v>
      </c>
      <c r="B2271" s="165" t="s">
        <v>341</v>
      </c>
      <c r="C2271" s="165" t="s">
        <v>3110</v>
      </c>
      <c r="D2271" s="166" t="s">
        <v>3111</v>
      </c>
      <c r="E2271" s="165">
        <v>2</v>
      </c>
      <c r="F2271" s="167"/>
    </row>
    <row r="2272" spans="1:6">
      <c r="A2272" s="165">
        <v>770</v>
      </c>
      <c r="B2272" s="165" t="s">
        <v>3214</v>
      </c>
      <c r="C2272" s="165" t="s">
        <v>3218</v>
      </c>
      <c r="D2272" s="166" t="s">
        <v>3219</v>
      </c>
      <c r="E2272" s="165">
        <v>2</v>
      </c>
      <c r="F2272" s="167"/>
    </row>
    <row r="2273" spans="1:6">
      <c r="A2273" s="165">
        <v>771</v>
      </c>
      <c r="B2273" s="165" t="s">
        <v>3214</v>
      </c>
      <c r="C2273" s="165" t="s">
        <v>3220</v>
      </c>
      <c r="D2273" s="166" t="s">
        <v>3221</v>
      </c>
      <c r="E2273" s="165">
        <v>2</v>
      </c>
      <c r="F2273" s="167"/>
    </row>
    <row r="2274" spans="1:6">
      <c r="A2274" s="165">
        <v>772</v>
      </c>
      <c r="B2274" s="165" t="s">
        <v>3214</v>
      </c>
      <c r="C2274" s="165" t="s">
        <v>3222</v>
      </c>
      <c r="D2274" s="166" t="s">
        <v>3223</v>
      </c>
      <c r="E2274" s="165">
        <v>2</v>
      </c>
      <c r="F2274" s="167"/>
    </row>
    <row r="2275" spans="1:6">
      <c r="A2275" s="165">
        <v>773</v>
      </c>
      <c r="B2275" s="165" t="s">
        <v>3214</v>
      </c>
      <c r="C2275" s="165" t="s">
        <v>3224</v>
      </c>
      <c r="D2275" s="166" t="s">
        <v>3225</v>
      </c>
      <c r="E2275" s="165">
        <v>2</v>
      </c>
      <c r="F2275" s="167"/>
    </row>
    <row r="2276" spans="1:6">
      <c r="A2276" s="165">
        <v>774</v>
      </c>
      <c r="B2276" s="165" t="s">
        <v>3214</v>
      </c>
      <c r="C2276" s="165" t="s">
        <v>3226</v>
      </c>
      <c r="D2276" s="166" t="s">
        <v>3227</v>
      </c>
      <c r="E2276" s="165">
        <v>2</v>
      </c>
      <c r="F2276" s="167"/>
    </row>
    <row r="2277" spans="1:6">
      <c r="A2277" s="165">
        <v>775</v>
      </c>
      <c r="B2277" s="165" t="s">
        <v>3214</v>
      </c>
      <c r="C2277" s="165" t="s">
        <v>3228</v>
      </c>
      <c r="D2277" s="166" t="s">
        <v>3229</v>
      </c>
      <c r="E2277" s="165">
        <v>2</v>
      </c>
      <c r="F2277" s="167"/>
    </row>
    <row r="2278" spans="1:6">
      <c r="A2278" s="165">
        <v>776</v>
      </c>
      <c r="B2278" s="165" t="s">
        <v>3214</v>
      </c>
      <c r="C2278" s="165" t="s">
        <v>3230</v>
      </c>
      <c r="D2278" s="166" t="s">
        <v>3231</v>
      </c>
      <c r="E2278" s="165">
        <v>2</v>
      </c>
      <c r="F2278" s="167"/>
    </row>
    <row r="2279" spans="1:6">
      <c r="A2279" s="165">
        <v>777</v>
      </c>
      <c r="B2279" s="165" t="s">
        <v>3214</v>
      </c>
      <c r="C2279" s="165" t="s">
        <v>3232</v>
      </c>
      <c r="D2279" s="166" t="s">
        <v>3233</v>
      </c>
      <c r="E2279" s="165">
        <v>2</v>
      </c>
      <c r="F2279" s="167"/>
    </row>
    <row r="2280" spans="1:6">
      <c r="A2280" s="165">
        <v>778</v>
      </c>
      <c r="B2280" s="165" t="s">
        <v>3214</v>
      </c>
      <c r="C2280" s="165" t="s">
        <v>3234</v>
      </c>
      <c r="D2280" s="166" t="s">
        <v>3235</v>
      </c>
      <c r="E2280" s="165">
        <v>2</v>
      </c>
      <c r="F2280" s="167"/>
    </row>
    <row r="2281" spans="1:6">
      <c r="A2281" s="165">
        <v>768</v>
      </c>
      <c r="B2281" s="165" t="s">
        <v>3214</v>
      </c>
      <c r="C2281" s="165" t="s">
        <v>3215</v>
      </c>
      <c r="D2281" s="166" t="s">
        <v>3216</v>
      </c>
      <c r="E2281" s="165">
        <v>2</v>
      </c>
      <c r="F2281" s="167"/>
    </row>
    <row r="2282" spans="1:6">
      <c r="A2282" s="165">
        <v>769</v>
      </c>
      <c r="B2282" s="165" t="s">
        <v>3214</v>
      </c>
      <c r="C2282" s="165" t="s">
        <v>3217</v>
      </c>
      <c r="D2282" s="166" t="s">
        <v>2066</v>
      </c>
      <c r="E2282" s="165">
        <v>4</v>
      </c>
      <c r="F2282" s="167"/>
    </row>
    <row r="2283" spans="1:6">
      <c r="A2283" s="165">
        <v>831</v>
      </c>
      <c r="B2283" s="165" t="s">
        <v>3328</v>
      </c>
      <c r="C2283" s="165" t="s">
        <v>3329</v>
      </c>
      <c r="D2283" s="166" t="s">
        <v>3330</v>
      </c>
      <c r="E2283" s="165">
        <v>2</v>
      </c>
      <c r="F2283" s="167"/>
    </row>
    <row r="2284" spans="1:6">
      <c r="A2284" s="165">
        <v>833</v>
      </c>
      <c r="B2284" s="165" t="s">
        <v>3328</v>
      </c>
      <c r="C2284" s="165" t="s">
        <v>3332</v>
      </c>
      <c r="D2284" s="166" t="s">
        <v>2157</v>
      </c>
      <c r="E2284" s="165">
        <v>2</v>
      </c>
      <c r="F2284" s="167"/>
    </row>
    <row r="2285" spans="1:6">
      <c r="A2285" s="165">
        <v>841</v>
      </c>
      <c r="B2285" s="165" t="s">
        <v>3328</v>
      </c>
      <c r="C2285" s="165" t="s">
        <v>3345</v>
      </c>
      <c r="D2285" s="166" t="s">
        <v>2560</v>
      </c>
      <c r="E2285" s="165">
        <v>2</v>
      </c>
      <c r="F2285" s="167"/>
    </row>
    <row r="2286" spans="1:6">
      <c r="A2286" s="165">
        <v>836</v>
      </c>
      <c r="B2286" s="165" t="s">
        <v>3328</v>
      </c>
      <c r="C2286" s="165" t="s">
        <v>3337</v>
      </c>
      <c r="D2286" s="166" t="s">
        <v>146</v>
      </c>
      <c r="E2286" s="165">
        <v>2</v>
      </c>
      <c r="F2286" s="167"/>
    </row>
    <row r="2287" spans="1:6">
      <c r="A2287" s="165">
        <v>835</v>
      </c>
      <c r="B2287" s="165" t="s">
        <v>3328</v>
      </c>
      <c r="C2287" s="165" t="s">
        <v>3335</v>
      </c>
      <c r="D2287" s="166" t="s">
        <v>3336</v>
      </c>
      <c r="E2287" s="165">
        <v>2</v>
      </c>
      <c r="F2287" s="167"/>
    </row>
    <row r="2288" spans="1:6">
      <c r="A2288" s="165">
        <v>838</v>
      </c>
      <c r="B2288" s="165" t="s">
        <v>3328</v>
      </c>
      <c r="C2288" s="165" t="s">
        <v>3340</v>
      </c>
      <c r="D2288" s="166" t="s">
        <v>2146</v>
      </c>
      <c r="E2288" s="165">
        <v>2</v>
      </c>
      <c r="F2288" s="167"/>
    </row>
    <row r="2289" spans="1:6">
      <c r="A2289" s="165">
        <v>840</v>
      </c>
      <c r="B2289" s="165" t="s">
        <v>3328</v>
      </c>
      <c r="C2289" s="165" t="s">
        <v>3343</v>
      </c>
      <c r="D2289" s="166" t="s">
        <v>3344</v>
      </c>
      <c r="E2289" s="165">
        <v>2</v>
      </c>
      <c r="F2289" s="167"/>
    </row>
    <row r="2290" spans="1:6">
      <c r="A2290" s="165">
        <v>837</v>
      </c>
      <c r="B2290" s="165" t="s">
        <v>3328</v>
      </c>
      <c r="C2290" s="165" t="s">
        <v>3338</v>
      </c>
      <c r="D2290" s="166" t="s">
        <v>3339</v>
      </c>
      <c r="E2290" s="165">
        <v>2</v>
      </c>
      <c r="F2290" s="167"/>
    </row>
    <row r="2291" spans="1:6">
      <c r="A2291" s="165">
        <v>839</v>
      </c>
      <c r="B2291" s="165" t="s">
        <v>3328</v>
      </c>
      <c r="C2291" s="165" t="s">
        <v>3341</v>
      </c>
      <c r="D2291" s="166" t="s">
        <v>3342</v>
      </c>
      <c r="E2291" s="165">
        <v>2</v>
      </c>
      <c r="F2291" s="167"/>
    </row>
    <row r="2292" spans="1:6">
      <c r="A2292" s="165">
        <v>832</v>
      </c>
      <c r="B2292" s="165" t="s">
        <v>3328</v>
      </c>
      <c r="C2292" s="165" t="s">
        <v>3331</v>
      </c>
      <c r="D2292" s="166" t="s">
        <v>2066</v>
      </c>
      <c r="E2292" s="165">
        <v>2</v>
      </c>
      <c r="F2292" s="167"/>
    </row>
    <row r="2293" spans="1:6">
      <c r="A2293" s="165">
        <v>834</v>
      </c>
      <c r="B2293" s="165" t="s">
        <v>3328</v>
      </c>
      <c r="C2293" s="165" t="s">
        <v>3333</v>
      </c>
      <c r="D2293" s="166" t="s">
        <v>3334</v>
      </c>
      <c r="E2293" s="165">
        <v>4</v>
      </c>
      <c r="F2293" s="167"/>
    </row>
    <row r="2294" spans="1:6">
      <c r="A2294" s="165">
        <v>497</v>
      </c>
      <c r="B2294" s="165" t="s">
        <v>268</v>
      </c>
      <c r="C2294" s="165" t="s">
        <v>22</v>
      </c>
      <c r="D2294" s="166" t="s">
        <v>71</v>
      </c>
      <c r="E2294" s="165">
        <v>2</v>
      </c>
      <c r="F2294" s="167"/>
    </row>
    <row r="2295" spans="1:6">
      <c r="A2295" s="165">
        <v>1143</v>
      </c>
      <c r="B2295" s="165" t="s">
        <v>290</v>
      </c>
      <c r="C2295" s="165" t="s">
        <v>22</v>
      </c>
      <c r="D2295" s="166" t="s">
        <v>71</v>
      </c>
      <c r="E2295" s="165">
        <v>2</v>
      </c>
      <c r="F2295" s="167"/>
    </row>
    <row r="2296" spans="1:6">
      <c r="A2296" s="165">
        <v>499</v>
      </c>
      <c r="B2296" s="165" t="s">
        <v>268</v>
      </c>
      <c r="C2296" s="165" t="s">
        <v>42</v>
      </c>
      <c r="D2296" s="166" t="s">
        <v>27</v>
      </c>
      <c r="E2296" s="165">
        <v>2</v>
      </c>
      <c r="F2296" s="167"/>
    </row>
    <row r="2297" spans="1:6">
      <c r="A2297" s="165">
        <v>1134</v>
      </c>
      <c r="B2297" s="165" t="s">
        <v>290</v>
      </c>
      <c r="C2297" s="165" t="s">
        <v>17</v>
      </c>
      <c r="D2297" s="166" t="s">
        <v>3753</v>
      </c>
      <c r="E2297" s="165">
        <v>2</v>
      </c>
      <c r="F2297" s="167"/>
    </row>
    <row r="2298" spans="1:6">
      <c r="A2298" s="165">
        <v>1140</v>
      </c>
      <c r="B2298" s="165" t="s">
        <v>290</v>
      </c>
      <c r="C2298" s="165" t="s">
        <v>70</v>
      </c>
      <c r="D2298" s="166" t="s">
        <v>44</v>
      </c>
      <c r="E2298" s="165">
        <v>2</v>
      </c>
      <c r="F2298" s="167"/>
    </row>
    <row r="2299" spans="1:6">
      <c r="A2299" s="165">
        <v>489</v>
      </c>
      <c r="B2299" s="165" t="s">
        <v>268</v>
      </c>
      <c r="C2299" s="165" t="s">
        <v>20</v>
      </c>
      <c r="D2299" s="166" t="s">
        <v>36</v>
      </c>
      <c r="E2299" s="165">
        <v>2</v>
      </c>
      <c r="F2299" s="167"/>
    </row>
    <row r="2300" spans="1:6">
      <c r="A2300" s="165">
        <v>1138</v>
      </c>
      <c r="B2300" s="165" t="s">
        <v>290</v>
      </c>
      <c r="C2300" s="165" t="s">
        <v>20</v>
      </c>
      <c r="D2300" s="166" t="s">
        <v>36</v>
      </c>
      <c r="E2300" s="165">
        <v>2</v>
      </c>
      <c r="F2300" s="167"/>
    </row>
    <row r="2301" spans="1:6">
      <c r="A2301" s="165">
        <v>493</v>
      </c>
      <c r="B2301" s="165" t="s">
        <v>268</v>
      </c>
      <c r="C2301" s="165" t="s">
        <v>52</v>
      </c>
      <c r="D2301" s="166" t="s">
        <v>156</v>
      </c>
      <c r="E2301" s="165">
        <v>4</v>
      </c>
      <c r="F2301" s="167"/>
    </row>
    <row r="2302" spans="1:6">
      <c r="A2302" s="165">
        <v>643</v>
      </c>
      <c r="B2302" s="165" t="s">
        <v>2970</v>
      </c>
      <c r="C2302" s="165" t="s">
        <v>3014</v>
      </c>
      <c r="D2302" s="166" t="s">
        <v>3015</v>
      </c>
      <c r="E2302" s="165">
        <v>4</v>
      </c>
      <c r="F2302" s="167"/>
    </row>
    <row r="2303" spans="1:6">
      <c r="A2303" s="165">
        <v>633</v>
      </c>
      <c r="B2303" s="165" t="s">
        <v>2970</v>
      </c>
      <c r="C2303" s="165" t="s">
        <v>2999</v>
      </c>
      <c r="D2303" s="166" t="s">
        <v>2837</v>
      </c>
      <c r="E2303" s="165">
        <v>4</v>
      </c>
      <c r="F2303" s="167"/>
    </row>
    <row r="2304" spans="1:6">
      <c r="A2304" s="165">
        <v>642</v>
      </c>
      <c r="B2304" s="165" t="s">
        <v>2970</v>
      </c>
      <c r="C2304" s="165" t="s">
        <v>181</v>
      </c>
      <c r="D2304" s="166" t="s">
        <v>2652</v>
      </c>
      <c r="E2304" s="165">
        <v>4</v>
      </c>
      <c r="F2304" s="167"/>
    </row>
    <row r="2305" spans="1:6">
      <c r="A2305" s="165">
        <v>641</v>
      </c>
      <c r="B2305" s="165" t="s">
        <v>2970</v>
      </c>
      <c r="C2305" s="165" t="s">
        <v>179</v>
      </c>
      <c r="D2305" s="166" t="s">
        <v>180</v>
      </c>
      <c r="E2305" s="165">
        <v>6</v>
      </c>
      <c r="F2305" s="167"/>
    </row>
    <row r="2306" spans="1:6">
      <c r="A2306" s="165">
        <v>624</v>
      </c>
      <c r="B2306" s="165" t="s">
        <v>2970</v>
      </c>
      <c r="C2306" s="165" t="s">
        <v>177</v>
      </c>
      <c r="D2306" s="166" t="s">
        <v>178</v>
      </c>
      <c r="E2306" s="165">
        <v>2</v>
      </c>
      <c r="F2306" s="167"/>
    </row>
    <row r="2307" spans="1:6">
      <c r="A2307" s="165">
        <v>637</v>
      </c>
      <c r="B2307" s="165" t="s">
        <v>2970</v>
      </c>
      <c r="C2307" s="165" t="s">
        <v>3006</v>
      </c>
      <c r="D2307" s="166" t="s">
        <v>3007</v>
      </c>
      <c r="E2307" s="165">
        <v>2</v>
      </c>
      <c r="F2307" s="167"/>
    </row>
    <row r="2308" spans="1:6">
      <c r="A2308" s="165">
        <v>635</v>
      </c>
      <c r="B2308" s="165" t="s">
        <v>2970</v>
      </c>
      <c r="C2308" s="165" t="s">
        <v>3002</v>
      </c>
      <c r="D2308" s="166" t="s">
        <v>3003</v>
      </c>
      <c r="E2308" s="165">
        <v>2</v>
      </c>
      <c r="F2308" s="167"/>
    </row>
    <row r="2309" spans="1:6">
      <c r="A2309" s="165">
        <v>639</v>
      </c>
      <c r="B2309" s="165" t="s">
        <v>2970</v>
      </c>
      <c r="C2309" s="165" t="s">
        <v>3010</v>
      </c>
      <c r="D2309" s="166" t="s">
        <v>3011</v>
      </c>
      <c r="E2309" s="165">
        <v>2</v>
      </c>
      <c r="F2309" s="167"/>
    </row>
    <row r="2310" spans="1:6">
      <c r="A2310" s="165">
        <v>640</v>
      </c>
      <c r="B2310" s="165" t="s">
        <v>2970</v>
      </c>
      <c r="C2310" s="165" t="s">
        <v>3012</v>
      </c>
      <c r="D2310" s="166" t="s">
        <v>3013</v>
      </c>
      <c r="E2310" s="165">
        <v>2</v>
      </c>
      <c r="F2310" s="167"/>
    </row>
    <row r="2311" spans="1:6">
      <c r="A2311" s="165">
        <v>630</v>
      </c>
      <c r="B2311" s="165" t="s">
        <v>2970</v>
      </c>
      <c r="C2311" s="165" t="s">
        <v>2993</v>
      </c>
      <c r="D2311" s="166" t="s">
        <v>2994</v>
      </c>
      <c r="E2311" s="165">
        <v>2</v>
      </c>
      <c r="F2311" s="167"/>
    </row>
    <row r="2312" spans="1:6">
      <c r="A2312" s="165">
        <v>627</v>
      </c>
      <c r="B2312" s="165" t="s">
        <v>2970</v>
      </c>
      <c r="C2312" s="165" t="s">
        <v>2987</v>
      </c>
      <c r="D2312" s="166" t="s">
        <v>2988</v>
      </c>
      <c r="E2312" s="165">
        <v>2</v>
      </c>
      <c r="F2312" s="167"/>
    </row>
    <row r="2313" spans="1:6">
      <c r="A2313" s="165">
        <v>1310</v>
      </c>
      <c r="B2313" s="165" t="s">
        <v>3977</v>
      </c>
      <c r="C2313" s="165" t="s">
        <v>193</v>
      </c>
      <c r="D2313" s="166" t="s">
        <v>188</v>
      </c>
      <c r="E2313" s="165">
        <v>2</v>
      </c>
      <c r="F2313" s="167"/>
    </row>
    <row r="2314" spans="1:6">
      <c r="A2314" s="165">
        <v>1298</v>
      </c>
      <c r="B2314" s="165" t="s">
        <v>3977</v>
      </c>
      <c r="C2314" s="165" t="s">
        <v>4002</v>
      </c>
      <c r="D2314" s="166" t="s">
        <v>45</v>
      </c>
      <c r="E2314" s="165">
        <v>4</v>
      </c>
      <c r="F2314" s="167"/>
    </row>
    <row r="2315" spans="1:6">
      <c r="A2315" s="165">
        <v>1299</v>
      </c>
      <c r="B2315" s="165" t="s">
        <v>3977</v>
      </c>
      <c r="C2315" s="165" t="s">
        <v>95</v>
      </c>
      <c r="D2315" s="166" t="s">
        <v>2837</v>
      </c>
      <c r="E2315" s="165">
        <v>4</v>
      </c>
      <c r="F2315" s="167"/>
    </row>
    <row r="2316" spans="1:6">
      <c r="A2316" s="165">
        <v>1306</v>
      </c>
      <c r="B2316" s="165" t="s">
        <v>3977</v>
      </c>
      <c r="C2316" s="165" t="s">
        <v>196</v>
      </c>
      <c r="D2316" s="166" t="s">
        <v>2652</v>
      </c>
      <c r="E2316" s="165">
        <v>4</v>
      </c>
      <c r="F2316" s="167"/>
    </row>
    <row r="2317" spans="1:6">
      <c r="A2317" s="165">
        <v>1307</v>
      </c>
      <c r="B2317" s="165" t="s">
        <v>3977</v>
      </c>
      <c r="C2317" s="165" t="s">
        <v>4012</v>
      </c>
      <c r="D2317" s="166" t="s">
        <v>34</v>
      </c>
      <c r="E2317" s="165">
        <v>6</v>
      </c>
      <c r="F2317" s="167"/>
    </row>
    <row r="2318" spans="1:6">
      <c r="A2318" s="165">
        <v>1309</v>
      </c>
      <c r="B2318" s="165" t="s">
        <v>3977</v>
      </c>
      <c r="C2318" s="165" t="s">
        <v>4013</v>
      </c>
      <c r="D2318" s="166" t="s">
        <v>214</v>
      </c>
      <c r="E2318" s="165">
        <v>2</v>
      </c>
      <c r="F2318" s="167"/>
    </row>
    <row r="2319" spans="1:6">
      <c r="A2319" s="165">
        <v>1304</v>
      </c>
      <c r="B2319" s="165" t="s">
        <v>3977</v>
      </c>
      <c r="C2319" s="165" t="s">
        <v>4010</v>
      </c>
      <c r="D2319" s="166" t="s">
        <v>4011</v>
      </c>
      <c r="E2319" s="165">
        <v>2</v>
      </c>
      <c r="F2319" s="167"/>
    </row>
    <row r="2320" spans="1:6">
      <c r="A2320" s="165">
        <v>1308</v>
      </c>
      <c r="B2320" s="165" t="s">
        <v>3977</v>
      </c>
      <c r="C2320" s="165" t="s">
        <v>191</v>
      </c>
      <c r="D2320" s="166" t="s">
        <v>192</v>
      </c>
      <c r="E2320" s="165">
        <v>2</v>
      </c>
      <c r="F2320" s="167"/>
    </row>
    <row r="2321" spans="1:6">
      <c r="A2321" s="165">
        <v>1302</v>
      </c>
      <c r="B2321" s="165" t="s">
        <v>3977</v>
      </c>
      <c r="C2321" s="165" t="s">
        <v>4007</v>
      </c>
      <c r="D2321" s="166" t="s">
        <v>3918</v>
      </c>
      <c r="E2321" s="165">
        <v>2</v>
      </c>
      <c r="F2321" s="167"/>
    </row>
    <row r="2322" spans="1:6">
      <c r="A2322" s="165">
        <v>1303</v>
      </c>
      <c r="B2322" s="165" t="s">
        <v>3977</v>
      </c>
      <c r="C2322" s="165" t="s">
        <v>4008</v>
      </c>
      <c r="D2322" s="166" t="s">
        <v>4009</v>
      </c>
      <c r="E2322" s="165">
        <v>2</v>
      </c>
      <c r="F2322" s="167"/>
    </row>
    <row r="2323" spans="1:6">
      <c r="A2323" s="165">
        <v>1305</v>
      </c>
      <c r="B2323" s="165" t="s">
        <v>3977</v>
      </c>
      <c r="C2323" s="165" t="s">
        <v>194</v>
      </c>
      <c r="D2323" s="166" t="s">
        <v>195</v>
      </c>
      <c r="E2323" s="165">
        <v>2</v>
      </c>
      <c r="F2323" s="167"/>
    </row>
    <row r="2324" spans="1:6">
      <c r="A2324" s="165">
        <v>1300</v>
      </c>
      <c r="B2324" s="165" t="s">
        <v>3977</v>
      </c>
      <c r="C2324" s="165" t="s">
        <v>4003</v>
      </c>
      <c r="D2324" s="166" t="s">
        <v>4004</v>
      </c>
      <c r="E2324" s="165">
        <v>2</v>
      </c>
      <c r="F2324" s="167"/>
    </row>
    <row r="2325" spans="1:6">
      <c r="A2325" s="165">
        <v>1301</v>
      </c>
      <c r="B2325" s="165" t="s">
        <v>3977</v>
      </c>
      <c r="C2325" s="165" t="s">
        <v>4005</v>
      </c>
      <c r="D2325" s="166" t="s">
        <v>4006</v>
      </c>
      <c r="E2325" s="165">
        <v>2</v>
      </c>
      <c r="F2325" s="167"/>
    </row>
    <row r="2326" spans="1:6">
      <c r="A2326" s="165">
        <v>1296</v>
      </c>
      <c r="B2326" s="165" t="s">
        <v>3977</v>
      </c>
      <c r="C2326" s="165" t="s">
        <v>4000</v>
      </c>
      <c r="D2326" s="166" t="s">
        <v>3771</v>
      </c>
      <c r="E2326" s="165">
        <v>2</v>
      </c>
      <c r="F2326" s="167"/>
    </row>
    <row r="2327" spans="1:6">
      <c r="A2327" s="165">
        <v>1297</v>
      </c>
      <c r="B2327" s="165" t="s">
        <v>3977</v>
      </c>
      <c r="C2327" s="165" t="s">
        <v>4001</v>
      </c>
      <c r="D2327" s="166" t="s">
        <v>3786</v>
      </c>
      <c r="E2327" s="165">
        <v>2</v>
      </c>
      <c r="F2327" s="167"/>
    </row>
    <row r="2328" spans="1:6">
      <c r="A2328" s="165">
        <v>1234</v>
      </c>
      <c r="B2328" s="165" t="s">
        <v>3894</v>
      </c>
      <c r="C2328" s="165" t="s">
        <v>3910</v>
      </c>
      <c r="D2328" s="166" t="s">
        <v>3911</v>
      </c>
      <c r="E2328" s="165">
        <v>2</v>
      </c>
      <c r="F2328" s="167"/>
    </row>
    <row r="2329" spans="1:6">
      <c r="A2329" s="165">
        <v>1252</v>
      </c>
      <c r="B2329" s="165" t="s">
        <v>3894</v>
      </c>
      <c r="C2329" s="165" t="s">
        <v>3934</v>
      </c>
      <c r="D2329" s="166" t="s">
        <v>65</v>
      </c>
      <c r="E2329" s="165">
        <v>4</v>
      </c>
      <c r="F2329" s="167"/>
    </row>
    <row r="2330" spans="1:6">
      <c r="A2330" s="165">
        <v>1246</v>
      </c>
      <c r="B2330" s="165" t="s">
        <v>3894</v>
      </c>
      <c r="C2330" s="165" t="s">
        <v>3928</v>
      </c>
      <c r="D2330" s="166" t="s">
        <v>2837</v>
      </c>
      <c r="E2330" s="165">
        <v>4</v>
      </c>
      <c r="F2330" s="167"/>
    </row>
    <row r="2331" spans="1:6">
      <c r="A2331" s="165">
        <v>1240</v>
      </c>
      <c r="B2331" s="165" t="s">
        <v>3894</v>
      </c>
      <c r="C2331" s="165" t="s">
        <v>212</v>
      </c>
      <c r="D2331" s="166" t="s">
        <v>2652</v>
      </c>
      <c r="E2331" s="165">
        <v>4</v>
      </c>
      <c r="F2331" s="167"/>
    </row>
    <row r="2332" spans="1:6">
      <c r="A2332" s="165">
        <v>1239</v>
      </c>
      <c r="B2332" s="165" t="s">
        <v>3894</v>
      </c>
      <c r="C2332" s="165" t="s">
        <v>3919</v>
      </c>
      <c r="D2332" s="166" t="s">
        <v>34</v>
      </c>
      <c r="E2332" s="165">
        <v>6</v>
      </c>
      <c r="F2332" s="167"/>
    </row>
    <row r="2333" spans="1:6">
      <c r="A2333" s="165">
        <v>1248</v>
      </c>
      <c r="B2333" s="165" t="s">
        <v>3894</v>
      </c>
      <c r="C2333" s="165" t="s">
        <v>3931</v>
      </c>
      <c r="D2333" s="166" t="s">
        <v>3793</v>
      </c>
      <c r="E2333" s="165">
        <v>2</v>
      </c>
      <c r="F2333" s="167"/>
    </row>
    <row r="2334" spans="1:6">
      <c r="A2334" s="165">
        <v>1249</v>
      </c>
      <c r="B2334" s="165" t="s">
        <v>3894</v>
      </c>
      <c r="C2334" s="165" t="s">
        <v>208</v>
      </c>
      <c r="D2334" s="166" t="s">
        <v>209</v>
      </c>
      <c r="E2334" s="165">
        <v>2</v>
      </c>
      <c r="F2334" s="167"/>
    </row>
    <row r="2335" spans="1:6">
      <c r="A2335" s="165">
        <v>1251</v>
      </c>
      <c r="B2335" s="165" t="s">
        <v>3894</v>
      </c>
      <c r="C2335" s="165" t="s">
        <v>3932</v>
      </c>
      <c r="D2335" s="166" t="s">
        <v>3933</v>
      </c>
      <c r="E2335" s="165">
        <v>2</v>
      </c>
      <c r="F2335" s="167"/>
    </row>
    <row r="2336" spans="1:6">
      <c r="A2336" s="165">
        <v>1241</v>
      </c>
      <c r="B2336" s="165" t="s">
        <v>3894</v>
      </c>
      <c r="C2336" s="165" t="s">
        <v>3920</v>
      </c>
      <c r="D2336" s="166" t="s">
        <v>3803</v>
      </c>
      <c r="E2336" s="165">
        <v>2</v>
      </c>
      <c r="F2336" s="167"/>
    </row>
    <row r="2337" spans="1:6">
      <c r="A2337" s="165">
        <v>1235</v>
      </c>
      <c r="B2337" s="165" t="s">
        <v>3894</v>
      </c>
      <c r="C2337" s="165" t="s">
        <v>3912</v>
      </c>
      <c r="D2337" s="166" t="s">
        <v>3913</v>
      </c>
      <c r="E2337" s="165">
        <v>2</v>
      </c>
      <c r="F2337" s="167"/>
    </row>
    <row r="2338" spans="1:6">
      <c r="A2338" s="165">
        <v>1250</v>
      </c>
      <c r="B2338" s="165" t="s">
        <v>3894</v>
      </c>
      <c r="C2338" s="165" t="s">
        <v>210</v>
      </c>
      <c r="D2338" s="166" t="s">
        <v>211</v>
      </c>
      <c r="E2338" s="165">
        <v>2</v>
      </c>
      <c r="F2338" s="167"/>
    </row>
    <row r="2339" spans="1:6">
      <c r="A2339" s="165">
        <v>1236</v>
      </c>
      <c r="B2339" s="165" t="s">
        <v>3894</v>
      </c>
      <c r="C2339" s="165" t="s">
        <v>3914</v>
      </c>
      <c r="D2339" s="166" t="s">
        <v>3811</v>
      </c>
      <c r="E2339" s="165">
        <v>2</v>
      </c>
      <c r="F2339" s="167"/>
    </row>
    <row r="2340" spans="1:6">
      <c r="A2340" s="165">
        <v>1237</v>
      </c>
      <c r="B2340" s="165" t="s">
        <v>3894</v>
      </c>
      <c r="C2340" s="165" t="s">
        <v>3915</v>
      </c>
      <c r="D2340" s="166" t="s">
        <v>3916</v>
      </c>
      <c r="E2340" s="165">
        <v>2</v>
      </c>
      <c r="F2340" s="167"/>
    </row>
    <row r="2341" spans="1:6">
      <c r="A2341" s="165">
        <v>1247</v>
      </c>
      <c r="B2341" s="165" t="s">
        <v>3894</v>
      </c>
      <c r="C2341" s="165" t="s">
        <v>3929</v>
      </c>
      <c r="D2341" s="166" t="s">
        <v>3930</v>
      </c>
      <c r="E2341" s="165">
        <v>4</v>
      </c>
      <c r="F2341" s="167"/>
    </row>
    <row r="2342" spans="1:6">
      <c r="A2342" s="165">
        <v>1238</v>
      </c>
      <c r="B2342" s="165" t="s">
        <v>3894</v>
      </c>
      <c r="C2342" s="165" t="s">
        <v>3917</v>
      </c>
      <c r="D2342" s="166" t="s">
        <v>3918</v>
      </c>
      <c r="E2342" s="165">
        <v>2</v>
      </c>
      <c r="F2342" s="167"/>
    </row>
    <row r="2343" spans="1:6">
      <c r="A2343" s="165">
        <v>1253</v>
      </c>
      <c r="B2343" s="165" t="s">
        <v>3894</v>
      </c>
      <c r="C2343" s="165" t="s">
        <v>3935</v>
      </c>
      <c r="D2343" s="166" t="s">
        <v>3799</v>
      </c>
      <c r="E2343" s="165">
        <v>2</v>
      </c>
      <c r="F2343" s="167"/>
    </row>
    <row r="2344" spans="1:6">
      <c r="A2344" s="165">
        <v>788</v>
      </c>
      <c r="B2344" s="165" t="s">
        <v>3214</v>
      </c>
      <c r="C2344" s="165" t="s">
        <v>3253</v>
      </c>
      <c r="D2344" s="166" t="s">
        <v>3100</v>
      </c>
      <c r="E2344" s="165">
        <v>2</v>
      </c>
      <c r="F2344" s="167"/>
    </row>
    <row r="2345" spans="1:6">
      <c r="A2345" s="165">
        <v>793</v>
      </c>
      <c r="B2345" s="165" t="s">
        <v>3214</v>
      </c>
      <c r="C2345" s="165" t="s">
        <v>3262</v>
      </c>
      <c r="D2345" s="166" t="s">
        <v>3263</v>
      </c>
      <c r="E2345" s="165">
        <v>4</v>
      </c>
      <c r="F2345" s="167"/>
    </row>
    <row r="2346" spans="1:6">
      <c r="A2346" s="165">
        <v>794</v>
      </c>
      <c r="B2346" s="165" t="s">
        <v>3214</v>
      </c>
      <c r="C2346" s="165" t="s">
        <v>3264</v>
      </c>
      <c r="D2346" s="166" t="s">
        <v>3265</v>
      </c>
      <c r="E2346" s="165">
        <v>4</v>
      </c>
      <c r="F2346" s="167"/>
    </row>
    <row r="2347" spans="1:6">
      <c r="A2347" s="165">
        <v>795</v>
      </c>
      <c r="B2347" s="165" t="s">
        <v>3214</v>
      </c>
      <c r="C2347" s="165" t="s">
        <v>3266</v>
      </c>
      <c r="D2347" s="166" t="s">
        <v>3267</v>
      </c>
      <c r="E2347" s="165">
        <v>4</v>
      </c>
      <c r="F2347" s="167"/>
    </row>
    <row r="2348" spans="1:6">
      <c r="A2348" s="165">
        <v>791</v>
      </c>
      <c r="B2348" s="165" t="s">
        <v>3214</v>
      </c>
      <c r="C2348" s="165" t="s">
        <v>3258</v>
      </c>
      <c r="D2348" s="166" t="s">
        <v>3259</v>
      </c>
      <c r="E2348" s="165">
        <v>2</v>
      </c>
      <c r="F2348" s="167"/>
    </row>
    <row r="2349" spans="1:6">
      <c r="A2349" s="165">
        <v>799</v>
      </c>
      <c r="B2349" s="165" t="s">
        <v>3214</v>
      </c>
      <c r="C2349" s="165" t="s">
        <v>3273</v>
      </c>
      <c r="D2349" s="166" t="s">
        <v>3274</v>
      </c>
      <c r="E2349" s="165">
        <v>2</v>
      </c>
      <c r="F2349" s="167"/>
    </row>
    <row r="2350" spans="1:6">
      <c r="A2350" s="165">
        <v>792</v>
      </c>
      <c r="B2350" s="165" t="s">
        <v>3214</v>
      </c>
      <c r="C2350" s="165" t="s">
        <v>3260</v>
      </c>
      <c r="D2350" s="166" t="s">
        <v>3261</v>
      </c>
      <c r="E2350" s="165">
        <v>2</v>
      </c>
      <c r="F2350" s="167"/>
    </row>
    <row r="2351" spans="1:6">
      <c r="A2351" s="165">
        <v>789</v>
      </c>
      <c r="B2351" s="165" t="s">
        <v>3214</v>
      </c>
      <c r="C2351" s="165" t="s">
        <v>3254</v>
      </c>
      <c r="D2351" s="166" t="s">
        <v>3255</v>
      </c>
      <c r="E2351" s="165">
        <v>2</v>
      </c>
      <c r="F2351" s="167"/>
    </row>
    <row r="2352" spans="1:6">
      <c r="A2352" s="165">
        <v>796</v>
      </c>
      <c r="B2352" s="165" t="s">
        <v>3214</v>
      </c>
      <c r="C2352" s="165" t="s">
        <v>3268</v>
      </c>
      <c r="D2352" s="166" t="s">
        <v>3269</v>
      </c>
      <c r="E2352" s="165">
        <v>2</v>
      </c>
      <c r="F2352" s="167"/>
    </row>
    <row r="2353" spans="1:6">
      <c r="A2353" s="165">
        <v>790</v>
      </c>
      <c r="B2353" s="165" t="s">
        <v>3214</v>
      </c>
      <c r="C2353" s="165" t="s">
        <v>3256</v>
      </c>
      <c r="D2353" s="166" t="s">
        <v>3257</v>
      </c>
      <c r="E2353" s="165">
        <v>2</v>
      </c>
      <c r="F2353" s="167"/>
    </row>
    <row r="2354" spans="1:6">
      <c r="A2354" s="165">
        <v>787</v>
      </c>
      <c r="B2354" s="165" t="s">
        <v>3214</v>
      </c>
      <c r="C2354" s="165" t="s">
        <v>3251</v>
      </c>
      <c r="D2354" s="166" t="s">
        <v>3252</v>
      </c>
      <c r="E2354" s="165">
        <v>2</v>
      </c>
      <c r="F2354" s="167"/>
    </row>
    <row r="2355" spans="1:6">
      <c r="A2355" s="165">
        <v>798</v>
      </c>
      <c r="B2355" s="165" t="s">
        <v>3214</v>
      </c>
      <c r="C2355" s="165" t="s">
        <v>3271</v>
      </c>
      <c r="D2355" s="166" t="s">
        <v>3272</v>
      </c>
      <c r="E2355" s="165">
        <v>2</v>
      </c>
      <c r="F2355" s="167"/>
    </row>
    <row r="2356" spans="1:6">
      <c r="A2356" s="165">
        <v>779</v>
      </c>
      <c r="B2356" s="165" t="s">
        <v>3214</v>
      </c>
      <c r="C2356" s="165" t="s">
        <v>3236</v>
      </c>
      <c r="D2356" s="166" t="s">
        <v>3237</v>
      </c>
      <c r="E2356" s="165">
        <v>2</v>
      </c>
      <c r="F2356" s="167"/>
    </row>
    <row r="2357" spans="1:6">
      <c r="A2357" s="165">
        <v>783</v>
      </c>
      <c r="B2357" s="165" t="s">
        <v>3214</v>
      </c>
      <c r="C2357" s="165" t="s">
        <v>3244</v>
      </c>
      <c r="D2357" s="166" t="s">
        <v>3245</v>
      </c>
      <c r="E2357" s="165">
        <v>2</v>
      </c>
      <c r="F2357" s="167"/>
    </row>
    <row r="2358" spans="1:6">
      <c r="A2358" s="165">
        <v>780</v>
      </c>
      <c r="B2358" s="165" t="s">
        <v>3214</v>
      </c>
      <c r="C2358" s="165" t="s">
        <v>3238</v>
      </c>
      <c r="D2358" s="166" t="s">
        <v>3239</v>
      </c>
      <c r="E2358" s="165">
        <v>2</v>
      </c>
      <c r="F2358" s="167"/>
    </row>
    <row r="2359" spans="1:6">
      <c r="A2359" s="165">
        <v>801</v>
      </c>
      <c r="B2359" s="165" t="s">
        <v>3214</v>
      </c>
      <c r="C2359" s="165" t="s">
        <v>3277</v>
      </c>
      <c r="D2359" s="166" t="s">
        <v>3278</v>
      </c>
      <c r="E2359" s="165">
        <v>4</v>
      </c>
      <c r="F2359" s="167"/>
    </row>
    <row r="2360" spans="1:6">
      <c r="A2360" s="165">
        <v>802</v>
      </c>
      <c r="B2360" s="165" t="s">
        <v>3214</v>
      </c>
      <c r="C2360" s="165" t="s">
        <v>3279</v>
      </c>
      <c r="D2360" s="166" t="s">
        <v>3208</v>
      </c>
      <c r="E2360" s="165">
        <v>2</v>
      </c>
      <c r="F2360" s="167"/>
    </row>
    <row r="2361" spans="1:6">
      <c r="A2361" s="165">
        <v>781</v>
      </c>
      <c r="B2361" s="165" t="s">
        <v>3214</v>
      </c>
      <c r="C2361" s="165" t="s">
        <v>3240</v>
      </c>
      <c r="D2361" s="166" t="s">
        <v>3241</v>
      </c>
      <c r="E2361" s="165">
        <v>2</v>
      </c>
      <c r="F2361" s="167"/>
    </row>
    <row r="2362" spans="1:6">
      <c r="A2362" s="165">
        <v>782</v>
      </c>
      <c r="B2362" s="165" t="s">
        <v>3214</v>
      </c>
      <c r="C2362" s="165" t="s">
        <v>3242</v>
      </c>
      <c r="D2362" s="166" t="s">
        <v>3243</v>
      </c>
      <c r="E2362" s="165">
        <v>2</v>
      </c>
      <c r="F2362" s="167"/>
    </row>
    <row r="2363" spans="1:6">
      <c r="A2363" s="165">
        <v>784</v>
      </c>
      <c r="B2363" s="165" t="s">
        <v>3214</v>
      </c>
      <c r="C2363" s="165" t="s">
        <v>3246</v>
      </c>
      <c r="D2363" s="166" t="s">
        <v>3225</v>
      </c>
      <c r="E2363" s="165">
        <v>2</v>
      </c>
      <c r="F2363" s="167"/>
    </row>
    <row r="2364" spans="1:6">
      <c r="A2364" s="165">
        <v>785</v>
      </c>
      <c r="B2364" s="165" t="s">
        <v>3214</v>
      </c>
      <c r="C2364" s="165" t="s">
        <v>3247</v>
      </c>
      <c r="D2364" s="166" t="s">
        <v>3248</v>
      </c>
      <c r="E2364" s="165">
        <v>2</v>
      </c>
      <c r="F2364" s="167"/>
    </row>
    <row r="2365" spans="1:6">
      <c r="A2365" s="165">
        <v>786</v>
      </c>
      <c r="B2365" s="165" t="s">
        <v>3214</v>
      </c>
      <c r="C2365" s="165" t="s">
        <v>3249</v>
      </c>
      <c r="D2365" s="166" t="s">
        <v>3250</v>
      </c>
      <c r="E2365" s="165">
        <v>2</v>
      </c>
      <c r="F2365" s="167"/>
    </row>
    <row r="2366" spans="1:6">
      <c r="A2366" s="165">
        <v>803</v>
      </c>
      <c r="B2366" s="165" t="s">
        <v>3214</v>
      </c>
      <c r="C2366" s="165" t="s">
        <v>3280</v>
      </c>
      <c r="D2366" s="166" t="s">
        <v>34</v>
      </c>
      <c r="E2366" s="165">
        <v>6</v>
      </c>
      <c r="F2366" s="167"/>
    </row>
    <row r="2367" spans="1:6">
      <c r="A2367" s="165">
        <v>797</v>
      </c>
      <c r="B2367" s="165" t="s">
        <v>3214</v>
      </c>
      <c r="C2367" s="165" t="s">
        <v>3270</v>
      </c>
      <c r="D2367" s="166" t="s">
        <v>2527</v>
      </c>
      <c r="E2367" s="165">
        <v>2</v>
      </c>
      <c r="F2367" s="167"/>
    </row>
    <row r="2368" spans="1:6">
      <c r="A2368" s="165">
        <v>800</v>
      </c>
      <c r="B2368" s="165" t="s">
        <v>3214</v>
      </c>
      <c r="C2368" s="165" t="s">
        <v>3275</v>
      </c>
      <c r="D2368" s="166" t="s">
        <v>3276</v>
      </c>
      <c r="E2368" s="165">
        <v>2</v>
      </c>
      <c r="F2368" s="167"/>
    </row>
    <row r="2369" spans="1:6">
      <c r="A2369" s="165">
        <v>1268</v>
      </c>
      <c r="B2369" s="165" t="s">
        <v>3936</v>
      </c>
      <c r="C2369" s="165" t="s">
        <v>3961</v>
      </c>
      <c r="D2369" s="166" t="s">
        <v>2837</v>
      </c>
      <c r="E2369" s="165">
        <v>4</v>
      </c>
      <c r="F2369" s="167"/>
    </row>
    <row r="2370" spans="1:6">
      <c r="A2370" s="165">
        <v>1272</v>
      </c>
      <c r="B2370" s="165" t="s">
        <v>3936</v>
      </c>
      <c r="C2370" s="165" t="s">
        <v>205</v>
      </c>
      <c r="D2370" s="166" t="s">
        <v>2652</v>
      </c>
      <c r="E2370" s="165">
        <v>4</v>
      </c>
      <c r="F2370" s="167"/>
    </row>
    <row r="2371" spans="1:6">
      <c r="A2371" s="165">
        <v>1271</v>
      </c>
      <c r="B2371" s="165" t="s">
        <v>3936</v>
      </c>
      <c r="C2371" s="165" t="s">
        <v>3964</v>
      </c>
      <c r="D2371" s="166" t="s">
        <v>34</v>
      </c>
      <c r="E2371" s="165">
        <v>6</v>
      </c>
      <c r="F2371" s="167"/>
    </row>
    <row r="2372" spans="1:6">
      <c r="A2372" s="165">
        <v>1280</v>
      </c>
      <c r="B2372" s="165" t="s">
        <v>3936</v>
      </c>
      <c r="C2372" s="165" t="s">
        <v>3976</v>
      </c>
      <c r="D2372" s="166" t="s">
        <v>3821</v>
      </c>
      <c r="E2372" s="165">
        <v>4</v>
      </c>
      <c r="F2372" s="167"/>
    </row>
    <row r="2373" spans="1:6">
      <c r="A2373" s="165">
        <v>1276</v>
      </c>
      <c r="B2373" s="165" t="s">
        <v>3936</v>
      </c>
      <c r="C2373" s="165" t="s">
        <v>3969</v>
      </c>
      <c r="D2373" s="166" t="s">
        <v>3946</v>
      </c>
      <c r="E2373" s="165">
        <v>2</v>
      </c>
      <c r="F2373" s="167"/>
    </row>
    <row r="2374" spans="1:6">
      <c r="A2374" s="165">
        <v>1274</v>
      </c>
      <c r="B2374" s="165" t="s">
        <v>3936</v>
      </c>
      <c r="C2374" s="165" t="s">
        <v>3966</v>
      </c>
      <c r="D2374" s="166" t="s">
        <v>56</v>
      </c>
      <c r="E2374" s="165">
        <v>2</v>
      </c>
      <c r="F2374" s="167"/>
    </row>
    <row r="2375" spans="1:6">
      <c r="A2375" s="165">
        <v>1275</v>
      </c>
      <c r="B2375" s="165" t="s">
        <v>3936</v>
      </c>
      <c r="C2375" s="165" t="s">
        <v>3967</v>
      </c>
      <c r="D2375" s="166" t="s">
        <v>3968</v>
      </c>
      <c r="E2375" s="165">
        <v>2</v>
      </c>
      <c r="F2375" s="167"/>
    </row>
    <row r="2376" spans="1:6">
      <c r="A2376" s="165">
        <v>1269</v>
      </c>
      <c r="B2376" s="165" t="s">
        <v>3936</v>
      </c>
      <c r="C2376" s="165" t="s">
        <v>80</v>
      </c>
      <c r="D2376" s="166" t="s">
        <v>50</v>
      </c>
      <c r="E2376" s="165">
        <v>2</v>
      </c>
      <c r="F2376" s="167"/>
    </row>
    <row r="2377" spans="1:6">
      <c r="A2377" s="165">
        <v>1265</v>
      </c>
      <c r="B2377" s="165" t="s">
        <v>3936</v>
      </c>
      <c r="C2377" s="165" t="s">
        <v>3956</v>
      </c>
      <c r="D2377" s="166" t="s">
        <v>3733</v>
      </c>
      <c r="E2377" s="165">
        <v>2</v>
      </c>
      <c r="F2377" s="167"/>
    </row>
    <row r="2378" spans="1:6">
      <c r="A2378" s="165">
        <v>1270</v>
      </c>
      <c r="B2378" s="165" t="s">
        <v>3936</v>
      </c>
      <c r="C2378" s="165" t="s">
        <v>3962</v>
      </c>
      <c r="D2378" s="166" t="s">
        <v>3963</v>
      </c>
      <c r="E2378" s="165">
        <v>2</v>
      </c>
      <c r="F2378" s="167"/>
    </row>
    <row r="2379" spans="1:6">
      <c r="A2379" s="165">
        <v>1273</v>
      </c>
      <c r="B2379" s="165" t="s">
        <v>3936</v>
      </c>
      <c r="C2379" s="165" t="s">
        <v>204</v>
      </c>
      <c r="D2379" s="166" t="s">
        <v>3965</v>
      </c>
      <c r="E2379" s="165">
        <v>2</v>
      </c>
      <c r="F2379" s="167"/>
    </row>
    <row r="2380" spans="1:6">
      <c r="A2380" s="165">
        <v>1267</v>
      </c>
      <c r="B2380" s="165" t="s">
        <v>3936</v>
      </c>
      <c r="C2380" s="165" t="s">
        <v>3959</v>
      </c>
      <c r="D2380" s="166" t="s">
        <v>3960</v>
      </c>
      <c r="E2380" s="165">
        <v>2</v>
      </c>
      <c r="F2380" s="167"/>
    </row>
    <row r="2381" spans="1:6">
      <c r="A2381" s="165">
        <v>1266</v>
      </c>
      <c r="B2381" s="165" t="s">
        <v>3936</v>
      </c>
      <c r="C2381" s="165" t="s">
        <v>3957</v>
      </c>
      <c r="D2381" s="166" t="s">
        <v>3958</v>
      </c>
      <c r="E2381" s="165">
        <v>2</v>
      </c>
      <c r="F2381" s="167"/>
    </row>
    <row r="2382" spans="1:6">
      <c r="A2382" s="165">
        <v>1216</v>
      </c>
      <c r="B2382" s="165" t="s">
        <v>3859</v>
      </c>
      <c r="C2382" s="165" t="s">
        <v>3885</v>
      </c>
      <c r="D2382" s="166" t="s">
        <v>3886</v>
      </c>
      <c r="E2382" s="165">
        <v>2</v>
      </c>
      <c r="F2382" s="167"/>
    </row>
    <row r="2383" spans="1:6">
      <c r="A2383" s="165">
        <v>1211</v>
      </c>
      <c r="B2383" s="165" t="s">
        <v>3859</v>
      </c>
      <c r="C2383" s="165" t="s">
        <v>3877</v>
      </c>
      <c r="D2383" s="166" t="s">
        <v>45</v>
      </c>
      <c r="E2383" s="165">
        <v>4</v>
      </c>
      <c r="F2383" s="167"/>
    </row>
    <row r="2384" spans="1:6">
      <c r="A2384" s="165">
        <v>1212</v>
      </c>
      <c r="B2384" s="165" t="s">
        <v>3859</v>
      </c>
      <c r="C2384" s="165" t="s">
        <v>3878</v>
      </c>
      <c r="D2384" s="166" t="s">
        <v>2837</v>
      </c>
      <c r="E2384" s="165">
        <v>4</v>
      </c>
      <c r="F2384" s="167"/>
    </row>
    <row r="2385" spans="1:6">
      <c r="A2385" s="165">
        <v>1217</v>
      </c>
      <c r="B2385" s="165" t="s">
        <v>3859</v>
      </c>
      <c r="C2385" s="165" t="s">
        <v>3887</v>
      </c>
      <c r="D2385" s="166" t="s">
        <v>2652</v>
      </c>
      <c r="E2385" s="165">
        <v>4</v>
      </c>
      <c r="F2385" s="167"/>
    </row>
    <row r="2386" spans="1:6">
      <c r="A2386" s="165">
        <v>1219</v>
      </c>
      <c r="B2386" s="165" t="s">
        <v>3859</v>
      </c>
      <c r="C2386" s="165" t="s">
        <v>3890</v>
      </c>
      <c r="D2386" s="166" t="s">
        <v>34</v>
      </c>
      <c r="E2386" s="165">
        <v>6</v>
      </c>
      <c r="F2386" s="167"/>
    </row>
    <row r="2387" spans="1:6">
      <c r="A2387" s="165">
        <v>1213</v>
      </c>
      <c r="B2387" s="165" t="s">
        <v>3859</v>
      </c>
      <c r="C2387" s="165" t="s">
        <v>3879</v>
      </c>
      <c r="D2387" s="166" t="s">
        <v>3880</v>
      </c>
      <c r="E2387" s="165">
        <v>2</v>
      </c>
      <c r="F2387" s="167"/>
    </row>
    <row r="2388" spans="1:6">
      <c r="A2388" s="165">
        <v>1221</v>
      </c>
      <c r="B2388" s="165" t="s">
        <v>3859</v>
      </c>
      <c r="C2388" s="165" t="s">
        <v>3892</v>
      </c>
      <c r="D2388" s="166" t="s">
        <v>3817</v>
      </c>
      <c r="E2388" s="165">
        <v>4</v>
      </c>
      <c r="F2388" s="167"/>
    </row>
    <row r="2389" spans="1:6">
      <c r="A2389" s="165">
        <v>1214</v>
      </c>
      <c r="B2389" s="165" t="s">
        <v>3859</v>
      </c>
      <c r="C2389" s="165" t="s">
        <v>3881</v>
      </c>
      <c r="D2389" s="166" t="s">
        <v>3882</v>
      </c>
      <c r="E2389" s="165">
        <v>2</v>
      </c>
      <c r="F2389" s="167"/>
    </row>
    <row r="2390" spans="1:6">
      <c r="A2390" s="165">
        <v>1222</v>
      </c>
      <c r="B2390" s="165" t="s">
        <v>3859</v>
      </c>
      <c r="C2390" s="165" t="s">
        <v>3893</v>
      </c>
      <c r="D2390" s="166" t="s">
        <v>58</v>
      </c>
      <c r="E2390" s="165">
        <v>4</v>
      </c>
      <c r="F2390" s="167"/>
    </row>
    <row r="2391" spans="1:6">
      <c r="A2391" s="165">
        <v>1220</v>
      </c>
      <c r="B2391" s="165" t="s">
        <v>3859</v>
      </c>
      <c r="C2391" s="165" t="s">
        <v>3891</v>
      </c>
      <c r="D2391" s="166" t="s">
        <v>3875</v>
      </c>
      <c r="E2391" s="165">
        <v>2</v>
      </c>
      <c r="F2391" s="167"/>
    </row>
    <row r="2392" spans="1:6">
      <c r="A2392" s="165">
        <v>1215</v>
      </c>
      <c r="B2392" s="165" t="s">
        <v>3859</v>
      </c>
      <c r="C2392" s="165" t="s">
        <v>3883</v>
      </c>
      <c r="D2392" s="166" t="s">
        <v>3884</v>
      </c>
      <c r="E2392" s="165">
        <v>2</v>
      </c>
      <c r="F2392" s="167"/>
    </row>
    <row r="2393" spans="1:6">
      <c r="A2393" s="165">
        <v>850</v>
      </c>
      <c r="B2393" s="165" t="s">
        <v>3328</v>
      </c>
      <c r="C2393" s="165" t="s">
        <v>3358</v>
      </c>
      <c r="D2393" s="166" t="s">
        <v>3100</v>
      </c>
      <c r="E2393" s="165">
        <v>2</v>
      </c>
      <c r="F2393" s="167"/>
    </row>
    <row r="2394" spans="1:6">
      <c r="A2394" s="165">
        <v>854</v>
      </c>
      <c r="B2394" s="165" t="s">
        <v>3328</v>
      </c>
      <c r="C2394" s="165" t="s">
        <v>3364</v>
      </c>
      <c r="D2394" s="166" t="s">
        <v>3365</v>
      </c>
      <c r="E2394" s="165">
        <v>2</v>
      </c>
      <c r="F2394" s="167"/>
    </row>
    <row r="2395" spans="1:6">
      <c r="A2395" s="165">
        <v>853</v>
      </c>
      <c r="B2395" s="165" t="s">
        <v>3328</v>
      </c>
      <c r="C2395" s="165" t="s">
        <v>3363</v>
      </c>
      <c r="D2395" s="166" t="s">
        <v>3265</v>
      </c>
      <c r="E2395" s="165">
        <v>2</v>
      </c>
      <c r="F2395" s="167"/>
    </row>
    <row r="2396" spans="1:6">
      <c r="A2396" s="165">
        <v>869</v>
      </c>
      <c r="B2396" s="165" t="s">
        <v>3328</v>
      </c>
      <c r="C2396" s="165" t="s">
        <v>3389</v>
      </c>
      <c r="D2396" s="166" t="s">
        <v>2090</v>
      </c>
      <c r="E2396" s="165">
        <v>2</v>
      </c>
      <c r="F2396" s="167"/>
    </row>
    <row r="2397" spans="1:6">
      <c r="A2397" s="165">
        <v>852</v>
      </c>
      <c r="B2397" s="165" t="s">
        <v>3328</v>
      </c>
      <c r="C2397" s="165" t="s">
        <v>3361</v>
      </c>
      <c r="D2397" s="166" t="s">
        <v>3362</v>
      </c>
      <c r="E2397" s="165">
        <v>2</v>
      </c>
      <c r="F2397" s="167"/>
    </row>
    <row r="2398" spans="1:6">
      <c r="A2398" s="165">
        <v>846</v>
      </c>
      <c r="B2398" s="165" t="s">
        <v>3328</v>
      </c>
      <c r="C2398" s="165" t="s">
        <v>3352</v>
      </c>
      <c r="D2398" s="166" t="s">
        <v>3103</v>
      </c>
      <c r="E2398" s="165">
        <v>2</v>
      </c>
      <c r="F2398" s="167"/>
    </row>
    <row r="2399" spans="1:6">
      <c r="A2399" s="165">
        <v>845</v>
      </c>
      <c r="B2399" s="165" t="s">
        <v>3328</v>
      </c>
      <c r="C2399" s="165" t="s">
        <v>3351</v>
      </c>
      <c r="D2399" s="166" t="s">
        <v>3107</v>
      </c>
      <c r="E2399" s="165">
        <v>2</v>
      </c>
      <c r="F2399" s="167"/>
    </row>
    <row r="2400" spans="1:6">
      <c r="A2400" s="165">
        <v>866</v>
      </c>
      <c r="B2400" s="165" t="s">
        <v>3328</v>
      </c>
      <c r="C2400" s="165" t="s">
        <v>3383</v>
      </c>
      <c r="D2400" s="166" t="s">
        <v>3384</v>
      </c>
      <c r="E2400" s="165">
        <v>2</v>
      </c>
      <c r="F2400" s="167"/>
    </row>
    <row r="2401" spans="1:6">
      <c r="A2401" s="165">
        <v>867</v>
      </c>
      <c r="B2401" s="165" t="s">
        <v>3328</v>
      </c>
      <c r="C2401" s="165" t="s">
        <v>3385</v>
      </c>
      <c r="D2401" s="166" t="s">
        <v>3386</v>
      </c>
      <c r="E2401" s="165">
        <v>2</v>
      </c>
      <c r="F2401" s="167"/>
    </row>
    <row r="2402" spans="1:6">
      <c r="A2402" s="165">
        <v>865</v>
      </c>
      <c r="B2402" s="165" t="s">
        <v>3328</v>
      </c>
      <c r="C2402" s="165" t="s">
        <v>3381</v>
      </c>
      <c r="D2402" s="166" t="s">
        <v>3382</v>
      </c>
      <c r="E2402" s="165">
        <v>2</v>
      </c>
      <c r="F2402" s="167"/>
    </row>
    <row r="2403" spans="1:6">
      <c r="A2403" s="165">
        <v>861</v>
      </c>
      <c r="B2403" s="165" t="s">
        <v>3328</v>
      </c>
      <c r="C2403" s="165" t="s">
        <v>3374</v>
      </c>
      <c r="D2403" s="166" t="s">
        <v>3375</v>
      </c>
      <c r="E2403" s="165">
        <v>4</v>
      </c>
      <c r="F2403" s="167"/>
    </row>
    <row r="2404" spans="1:6">
      <c r="A2404" s="165">
        <v>872</v>
      </c>
      <c r="B2404" s="165" t="s">
        <v>3328</v>
      </c>
      <c r="C2404" s="165" t="s">
        <v>3392</v>
      </c>
      <c r="D2404" s="166" t="s">
        <v>3393</v>
      </c>
      <c r="E2404" s="165">
        <v>2</v>
      </c>
      <c r="F2404" s="167"/>
    </row>
    <row r="2405" spans="1:6">
      <c r="A2405" s="165">
        <v>868</v>
      </c>
      <c r="B2405" s="165" t="s">
        <v>3328</v>
      </c>
      <c r="C2405" s="165" t="s">
        <v>3387</v>
      </c>
      <c r="D2405" s="166" t="s">
        <v>3388</v>
      </c>
      <c r="E2405" s="165">
        <v>2</v>
      </c>
      <c r="F2405" s="167"/>
    </row>
    <row r="2406" spans="1:6">
      <c r="A2406" s="165">
        <v>874</v>
      </c>
      <c r="B2406" s="165" t="s">
        <v>3328</v>
      </c>
      <c r="C2406" s="165" t="s">
        <v>3396</v>
      </c>
      <c r="D2406" s="166" t="s">
        <v>3397</v>
      </c>
      <c r="E2406" s="165">
        <v>2</v>
      </c>
      <c r="F2406" s="167"/>
    </row>
    <row r="2407" spans="1:6">
      <c r="A2407" s="165">
        <v>873</v>
      </c>
      <c r="B2407" s="165" t="s">
        <v>3328</v>
      </c>
      <c r="C2407" s="165" t="s">
        <v>3394</v>
      </c>
      <c r="D2407" s="166" t="s">
        <v>3395</v>
      </c>
      <c r="E2407" s="165">
        <v>2</v>
      </c>
      <c r="F2407" s="167"/>
    </row>
    <row r="2408" spans="1:6">
      <c r="A2408" s="165">
        <v>862</v>
      </c>
      <c r="B2408" s="165" t="s">
        <v>3328</v>
      </c>
      <c r="C2408" s="165" t="s">
        <v>3376</v>
      </c>
      <c r="D2408" s="166" t="s">
        <v>3377</v>
      </c>
      <c r="E2408" s="165">
        <v>2</v>
      </c>
      <c r="F2408" s="167"/>
    </row>
    <row r="2409" spans="1:6">
      <c r="A2409" s="165">
        <v>842</v>
      </c>
      <c r="B2409" s="165" t="s">
        <v>3328</v>
      </c>
      <c r="C2409" s="165" t="s">
        <v>3346</v>
      </c>
      <c r="D2409" s="166" t="s">
        <v>3347</v>
      </c>
      <c r="E2409" s="165">
        <v>4</v>
      </c>
      <c r="F2409" s="167"/>
    </row>
    <row r="2410" spans="1:6">
      <c r="A2410" s="165">
        <v>847</v>
      </c>
      <c r="B2410" s="165" t="s">
        <v>3328</v>
      </c>
      <c r="C2410" s="165" t="s">
        <v>3353</v>
      </c>
      <c r="D2410" s="166" t="s">
        <v>3354</v>
      </c>
      <c r="E2410" s="165">
        <v>2</v>
      </c>
      <c r="F2410" s="167"/>
    </row>
    <row r="2411" spans="1:6">
      <c r="A2411" s="165">
        <v>864</v>
      </c>
      <c r="B2411" s="165" t="s">
        <v>3328</v>
      </c>
      <c r="C2411" s="165" t="s">
        <v>3379</v>
      </c>
      <c r="D2411" s="166" t="s">
        <v>3380</v>
      </c>
      <c r="E2411" s="165">
        <v>2</v>
      </c>
      <c r="F2411" s="167"/>
    </row>
    <row r="2412" spans="1:6">
      <c r="A2412" s="165">
        <v>860</v>
      </c>
      <c r="B2412" s="165" t="s">
        <v>3328</v>
      </c>
      <c r="C2412" s="165" t="s">
        <v>3372</v>
      </c>
      <c r="D2412" s="166" t="s">
        <v>3373</v>
      </c>
      <c r="E2412" s="165">
        <v>2</v>
      </c>
      <c r="F2412" s="167"/>
    </row>
    <row r="2413" spans="1:6">
      <c r="A2413" s="165">
        <v>857</v>
      </c>
      <c r="B2413" s="165" t="s">
        <v>3328</v>
      </c>
      <c r="C2413" s="165" t="s">
        <v>3368</v>
      </c>
      <c r="D2413" s="166" t="s">
        <v>2157</v>
      </c>
      <c r="E2413" s="165">
        <v>2</v>
      </c>
      <c r="F2413" s="167"/>
    </row>
    <row r="2414" spans="1:6">
      <c r="A2414" s="165">
        <v>856</v>
      </c>
      <c r="B2414" s="165" t="s">
        <v>3328</v>
      </c>
      <c r="C2414" s="165" t="s">
        <v>3367</v>
      </c>
      <c r="D2414" s="166" t="s">
        <v>2560</v>
      </c>
      <c r="E2414" s="165">
        <v>2</v>
      </c>
      <c r="F2414" s="167"/>
    </row>
    <row r="2415" spans="1:6">
      <c r="A2415" s="165">
        <v>855</v>
      </c>
      <c r="B2415" s="165" t="s">
        <v>3328</v>
      </c>
      <c r="C2415" s="165" t="s">
        <v>3366</v>
      </c>
      <c r="D2415" s="166" t="s">
        <v>146</v>
      </c>
      <c r="E2415" s="165">
        <v>2</v>
      </c>
      <c r="F2415" s="167"/>
    </row>
    <row r="2416" spans="1:6">
      <c r="A2416" s="165">
        <v>863</v>
      </c>
      <c r="B2416" s="165" t="s">
        <v>3328</v>
      </c>
      <c r="C2416" s="165" t="s">
        <v>3378</v>
      </c>
      <c r="D2416" s="166" t="s">
        <v>43</v>
      </c>
      <c r="E2416" s="165">
        <v>2</v>
      </c>
      <c r="F2416" s="167"/>
    </row>
    <row r="2417" spans="1:6">
      <c r="A2417" s="165">
        <v>844</v>
      </c>
      <c r="B2417" s="165" t="s">
        <v>3328</v>
      </c>
      <c r="C2417" s="165" t="s">
        <v>3350</v>
      </c>
      <c r="D2417" s="166" t="s">
        <v>2146</v>
      </c>
      <c r="E2417" s="165">
        <v>2</v>
      </c>
      <c r="F2417" s="167"/>
    </row>
    <row r="2418" spans="1:6">
      <c r="A2418" s="165">
        <v>843</v>
      </c>
      <c r="B2418" s="165" t="s">
        <v>3328</v>
      </c>
      <c r="C2418" s="165" t="s">
        <v>3348</v>
      </c>
      <c r="D2418" s="166" t="s">
        <v>3349</v>
      </c>
      <c r="E2418" s="165">
        <v>4</v>
      </c>
      <c r="F2418" s="167"/>
    </row>
    <row r="2419" spans="1:6">
      <c r="A2419" s="165">
        <v>858</v>
      </c>
      <c r="B2419" s="165" t="s">
        <v>3328</v>
      </c>
      <c r="C2419" s="165" t="s">
        <v>3369</v>
      </c>
      <c r="D2419" s="166" t="s">
        <v>3370</v>
      </c>
      <c r="E2419" s="165">
        <v>2</v>
      </c>
      <c r="F2419" s="167"/>
    </row>
    <row r="2420" spans="1:6">
      <c r="A2420" s="165">
        <v>871</v>
      </c>
      <c r="B2420" s="165" t="s">
        <v>3328</v>
      </c>
      <c r="C2420" s="165" t="s">
        <v>3391</v>
      </c>
      <c r="D2420" s="166" t="s">
        <v>2177</v>
      </c>
      <c r="E2420" s="165">
        <v>2</v>
      </c>
      <c r="F2420" s="167"/>
    </row>
    <row r="2421" spans="1:6">
      <c r="A2421" s="165">
        <v>875</v>
      </c>
      <c r="B2421" s="165" t="s">
        <v>3328</v>
      </c>
      <c r="C2421" s="165" t="s">
        <v>3398</v>
      </c>
      <c r="D2421" s="166" t="s">
        <v>3399</v>
      </c>
      <c r="E2421" s="165">
        <v>2</v>
      </c>
      <c r="F2421" s="167"/>
    </row>
    <row r="2422" spans="1:6">
      <c r="A2422" s="165">
        <v>851</v>
      </c>
      <c r="B2422" s="165" t="s">
        <v>3328</v>
      </c>
      <c r="C2422" s="165" t="s">
        <v>3359</v>
      </c>
      <c r="D2422" s="166" t="s">
        <v>3360</v>
      </c>
      <c r="E2422" s="165">
        <v>2</v>
      </c>
      <c r="F2422" s="167"/>
    </row>
    <row r="2423" spans="1:6">
      <c r="A2423" s="165">
        <v>848</v>
      </c>
      <c r="B2423" s="165" t="s">
        <v>3328</v>
      </c>
      <c r="C2423" s="165" t="s">
        <v>3355</v>
      </c>
      <c r="D2423" s="166" t="s">
        <v>3356</v>
      </c>
      <c r="E2423" s="165">
        <v>4</v>
      </c>
      <c r="F2423" s="167"/>
    </row>
    <row r="2424" spans="1:6">
      <c r="A2424" s="165">
        <v>849</v>
      </c>
      <c r="B2424" s="165" t="s">
        <v>3328</v>
      </c>
      <c r="C2424" s="165" t="s">
        <v>3357</v>
      </c>
      <c r="D2424" s="166" t="s">
        <v>34</v>
      </c>
      <c r="E2424" s="165">
        <v>6</v>
      </c>
      <c r="F2424" s="167"/>
    </row>
    <row r="2425" spans="1:6">
      <c r="A2425" s="165">
        <v>870</v>
      </c>
      <c r="B2425" s="165" t="s">
        <v>3328</v>
      </c>
      <c r="C2425" s="165" t="s">
        <v>3390</v>
      </c>
      <c r="D2425" s="166" t="s">
        <v>2527</v>
      </c>
      <c r="E2425" s="165">
        <v>2</v>
      </c>
      <c r="F2425" s="167"/>
    </row>
    <row r="2426" spans="1:6">
      <c r="A2426" s="165">
        <v>859</v>
      </c>
      <c r="B2426" s="165" t="s">
        <v>3328</v>
      </c>
      <c r="C2426" s="165" t="s">
        <v>3371</v>
      </c>
      <c r="D2426" s="166" t="s">
        <v>38</v>
      </c>
      <c r="E2426" s="165">
        <v>2</v>
      </c>
      <c r="F2426" s="167"/>
    </row>
    <row r="2427" spans="1:6">
      <c r="A2427" s="165">
        <v>878</v>
      </c>
      <c r="B2427" s="165" t="s">
        <v>244</v>
      </c>
      <c r="C2427" s="165" t="s">
        <v>3402</v>
      </c>
      <c r="D2427" s="166" t="s">
        <v>127</v>
      </c>
      <c r="E2427" s="165">
        <v>2</v>
      </c>
      <c r="F2427" s="167"/>
    </row>
    <row r="2428" spans="1:6">
      <c r="A2428" s="165">
        <v>877</v>
      </c>
      <c r="B2428" s="165" t="s">
        <v>244</v>
      </c>
      <c r="C2428" s="165" t="s">
        <v>3400</v>
      </c>
      <c r="D2428" s="166" t="s">
        <v>3401</v>
      </c>
      <c r="E2428" s="165">
        <v>2</v>
      </c>
      <c r="F2428" s="167"/>
    </row>
    <row r="2429" spans="1:6">
      <c r="A2429" s="165">
        <v>26</v>
      </c>
      <c r="B2429" s="165" t="s">
        <v>223</v>
      </c>
      <c r="C2429" s="165" t="s">
        <v>130</v>
      </c>
      <c r="D2429" s="166" t="s">
        <v>2091</v>
      </c>
      <c r="E2429" s="165">
        <v>2</v>
      </c>
      <c r="F2429" s="167"/>
    </row>
    <row r="2430" spans="1:6">
      <c r="A2430" s="165">
        <v>475</v>
      </c>
      <c r="B2430" s="165" t="s">
        <v>268</v>
      </c>
      <c r="C2430" s="165" t="s">
        <v>130</v>
      </c>
      <c r="D2430" s="166" t="s">
        <v>2091</v>
      </c>
      <c r="E2430" s="165">
        <v>2</v>
      </c>
      <c r="F2430" s="167"/>
    </row>
    <row r="2431" spans="1:6">
      <c r="A2431" s="165">
        <v>1074</v>
      </c>
      <c r="B2431" s="165" t="s">
        <v>280</v>
      </c>
      <c r="C2431" s="165" t="s">
        <v>130</v>
      </c>
      <c r="D2431" s="166" t="s">
        <v>2091</v>
      </c>
      <c r="E2431" s="165">
        <v>2</v>
      </c>
      <c r="F2431" s="167"/>
    </row>
    <row r="2432" spans="1:6">
      <c r="A2432" s="165">
        <v>1122</v>
      </c>
      <c r="B2432" s="165" t="s">
        <v>290</v>
      </c>
      <c r="C2432" s="165" t="s">
        <v>130</v>
      </c>
      <c r="D2432" s="166" t="s">
        <v>2091</v>
      </c>
      <c r="E2432" s="165">
        <v>2</v>
      </c>
      <c r="F2432" s="167"/>
    </row>
    <row r="2433" spans="1:6">
      <c r="A2433" s="165">
        <v>27</v>
      </c>
      <c r="B2433" s="165" t="s">
        <v>223</v>
      </c>
      <c r="C2433" s="165" t="s">
        <v>2092</v>
      </c>
      <c r="D2433" s="166" t="s">
        <v>2093</v>
      </c>
      <c r="E2433" s="165">
        <v>2</v>
      </c>
      <c r="F2433" s="167"/>
    </row>
    <row r="2434" spans="1:6">
      <c r="A2434" s="165">
        <v>477</v>
      </c>
      <c r="B2434" s="165" t="s">
        <v>268</v>
      </c>
      <c r="C2434" s="165" t="s">
        <v>2092</v>
      </c>
      <c r="D2434" s="166" t="s">
        <v>2093</v>
      </c>
      <c r="E2434" s="165">
        <v>2</v>
      </c>
      <c r="F2434" s="167"/>
    </row>
    <row r="2435" spans="1:6">
      <c r="A2435" s="165">
        <v>909</v>
      </c>
      <c r="B2435" s="165" t="s">
        <v>244</v>
      </c>
      <c r="C2435" s="165" t="s">
        <v>2092</v>
      </c>
      <c r="D2435" s="166" t="s">
        <v>2093</v>
      </c>
      <c r="E2435" s="165">
        <v>2</v>
      </c>
      <c r="F2435" s="167"/>
    </row>
    <row r="2436" spans="1:6">
      <c r="A2436" s="165">
        <v>1075</v>
      </c>
      <c r="B2436" s="165" t="s">
        <v>280</v>
      </c>
      <c r="C2436" s="165" t="s">
        <v>2092</v>
      </c>
      <c r="D2436" s="166" t="s">
        <v>2093</v>
      </c>
      <c r="E2436" s="165">
        <v>2</v>
      </c>
      <c r="F2436" s="167"/>
    </row>
    <row r="2437" spans="1:6">
      <c r="A2437" s="165">
        <v>1121</v>
      </c>
      <c r="B2437" s="165" t="s">
        <v>290</v>
      </c>
      <c r="C2437" s="165" t="s">
        <v>2092</v>
      </c>
      <c r="D2437" s="166" t="s">
        <v>2093</v>
      </c>
      <c r="E2437" s="165">
        <v>2</v>
      </c>
      <c r="F2437" s="167"/>
    </row>
    <row r="2438" spans="1:6">
      <c r="A2438" s="165">
        <v>28</v>
      </c>
      <c r="B2438" s="165" t="s">
        <v>223</v>
      </c>
      <c r="C2438" s="165" t="s">
        <v>182</v>
      </c>
      <c r="D2438" s="166" t="s">
        <v>127</v>
      </c>
      <c r="E2438" s="165">
        <v>2</v>
      </c>
      <c r="F2438" s="167"/>
    </row>
    <row r="2439" spans="1:6">
      <c r="A2439" s="165">
        <v>478</v>
      </c>
      <c r="B2439" s="165" t="s">
        <v>268</v>
      </c>
      <c r="C2439" s="165" t="s">
        <v>182</v>
      </c>
      <c r="D2439" s="166" t="s">
        <v>127</v>
      </c>
      <c r="E2439" s="165">
        <v>2</v>
      </c>
      <c r="F2439" s="167"/>
    </row>
    <row r="2440" spans="1:6">
      <c r="A2440" s="165">
        <v>1118</v>
      </c>
      <c r="B2440" s="165" t="s">
        <v>290</v>
      </c>
      <c r="C2440" s="165" t="s">
        <v>182</v>
      </c>
      <c r="D2440" s="166" t="s">
        <v>127</v>
      </c>
      <c r="E2440" s="165">
        <v>2</v>
      </c>
      <c r="F2440" s="167"/>
    </row>
    <row r="2441" spans="1:6">
      <c r="A2441" s="165">
        <v>29</v>
      </c>
      <c r="B2441" s="165" t="s">
        <v>223</v>
      </c>
      <c r="C2441" s="165" t="s">
        <v>200</v>
      </c>
      <c r="D2441" s="166" t="s">
        <v>53</v>
      </c>
      <c r="E2441" s="165">
        <v>2</v>
      </c>
      <c r="F2441" s="167"/>
    </row>
    <row r="2442" spans="1:6">
      <c r="A2442" s="165">
        <v>309</v>
      </c>
      <c r="B2442" s="165" t="s">
        <v>317</v>
      </c>
      <c r="C2442" s="165" t="s">
        <v>200</v>
      </c>
      <c r="D2442" s="166" t="s">
        <v>53</v>
      </c>
      <c r="E2442" s="165">
        <v>2</v>
      </c>
      <c r="F2442" s="167"/>
    </row>
    <row r="2443" spans="1:6">
      <c r="A2443" s="165">
        <v>479</v>
      </c>
      <c r="B2443" s="165" t="s">
        <v>268</v>
      </c>
      <c r="C2443" s="165" t="s">
        <v>200</v>
      </c>
      <c r="D2443" s="166" t="s">
        <v>53</v>
      </c>
      <c r="E2443" s="165">
        <v>2</v>
      </c>
      <c r="F2443" s="167"/>
    </row>
    <row r="2444" spans="1:6">
      <c r="A2444" s="165">
        <v>879</v>
      </c>
      <c r="B2444" s="165" t="s">
        <v>244</v>
      </c>
      <c r="C2444" s="165" t="s">
        <v>200</v>
      </c>
      <c r="D2444" s="166" t="s">
        <v>53</v>
      </c>
      <c r="E2444" s="165">
        <v>2</v>
      </c>
      <c r="F2444" s="167"/>
    </row>
    <row r="2445" spans="1:6">
      <c r="A2445" s="165">
        <v>1030</v>
      </c>
      <c r="B2445" s="165" t="s">
        <v>263</v>
      </c>
      <c r="C2445" s="165" t="s">
        <v>200</v>
      </c>
      <c r="D2445" s="166" t="s">
        <v>53</v>
      </c>
      <c r="E2445" s="165">
        <v>2</v>
      </c>
      <c r="F2445" s="167"/>
    </row>
    <row r="2446" spans="1:6">
      <c r="A2446" s="165">
        <v>1076</v>
      </c>
      <c r="B2446" s="165" t="s">
        <v>280</v>
      </c>
      <c r="C2446" s="165" t="s">
        <v>200</v>
      </c>
      <c r="D2446" s="166" t="s">
        <v>53</v>
      </c>
      <c r="E2446" s="165">
        <v>2</v>
      </c>
      <c r="F2446" s="167"/>
    </row>
    <row r="2447" spans="1:6">
      <c r="A2447" s="165">
        <v>1116</v>
      </c>
      <c r="B2447" s="165" t="s">
        <v>290</v>
      </c>
      <c r="C2447" s="165" t="s">
        <v>200</v>
      </c>
      <c r="D2447" s="166" t="s">
        <v>53</v>
      </c>
      <c r="E2447" s="165">
        <v>2</v>
      </c>
      <c r="F2447" s="167"/>
    </row>
    <row r="2448" spans="1:6">
      <c r="A2448" s="165">
        <v>30</v>
      </c>
      <c r="B2448" s="165" t="s">
        <v>223</v>
      </c>
      <c r="C2448" s="165" t="s">
        <v>183</v>
      </c>
      <c r="D2448" s="166" t="s">
        <v>128</v>
      </c>
      <c r="E2448" s="165">
        <v>2</v>
      </c>
      <c r="F2448" s="167"/>
    </row>
    <row r="2449" spans="1:6">
      <c r="A2449" s="165">
        <v>480</v>
      </c>
      <c r="B2449" s="165" t="s">
        <v>268</v>
      </c>
      <c r="C2449" s="165" t="s">
        <v>183</v>
      </c>
      <c r="D2449" s="166" t="s">
        <v>128</v>
      </c>
      <c r="E2449" s="165">
        <v>2</v>
      </c>
      <c r="F2449" s="167"/>
    </row>
    <row r="2450" spans="1:6">
      <c r="A2450" s="165">
        <v>880</v>
      </c>
      <c r="B2450" s="165" t="s">
        <v>244</v>
      </c>
      <c r="C2450" s="165" t="s">
        <v>183</v>
      </c>
      <c r="D2450" s="166" t="s">
        <v>128</v>
      </c>
      <c r="E2450" s="165">
        <v>2</v>
      </c>
      <c r="F2450" s="167"/>
    </row>
    <row r="2451" spans="1:6">
      <c r="A2451" s="165">
        <v>1031</v>
      </c>
      <c r="B2451" s="165" t="s">
        <v>263</v>
      </c>
      <c r="C2451" s="165" t="s">
        <v>183</v>
      </c>
      <c r="D2451" s="166" t="s">
        <v>128</v>
      </c>
      <c r="E2451" s="165">
        <v>2</v>
      </c>
      <c r="F2451" s="167"/>
    </row>
    <row r="2452" spans="1:6">
      <c r="A2452" s="165">
        <v>1077</v>
      </c>
      <c r="B2452" s="165" t="s">
        <v>280</v>
      </c>
      <c r="C2452" s="165" t="s">
        <v>183</v>
      </c>
      <c r="D2452" s="166" t="s">
        <v>128</v>
      </c>
      <c r="E2452" s="165">
        <v>2</v>
      </c>
      <c r="F2452" s="167"/>
    </row>
    <row r="2453" spans="1:6">
      <c r="A2453" s="165">
        <v>31</v>
      </c>
      <c r="B2453" s="165" t="s">
        <v>223</v>
      </c>
      <c r="C2453" s="165" t="s">
        <v>184</v>
      </c>
      <c r="D2453" s="166" t="s">
        <v>2094</v>
      </c>
      <c r="E2453" s="165">
        <v>2</v>
      </c>
      <c r="F2453" s="167"/>
    </row>
    <row r="2454" spans="1:6">
      <c r="A2454" s="165">
        <v>481</v>
      </c>
      <c r="B2454" s="165" t="s">
        <v>268</v>
      </c>
      <c r="C2454" s="165" t="s">
        <v>184</v>
      </c>
      <c r="D2454" s="166" t="s">
        <v>2094</v>
      </c>
      <c r="E2454" s="165">
        <v>2</v>
      </c>
      <c r="F2454" s="167"/>
    </row>
    <row r="2455" spans="1:6">
      <c r="A2455" s="165">
        <v>881</v>
      </c>
      <c r="B2455" s="165" t="s">
        <v>244</v>
      </c>
      <c r="C2455" s="165" t="s">
        <v>184</v>
      </c>
      <c r="D2455" s="166" t="s">
        <v>2094</v>
      </c>
      <c r="E2455" s="165">
        <v>2</v>
      </c>
      <c r="F2455" s="167"/>
    </row>
    <row r="2456" spans="1:6">
      <c r="A2456" s="165">
        <v>1026</v>
      </c>
      <c r="B2456" s="165" t="s">
        <v>263</v>
      </c>
      <c r="C2456" s="165" t="s">
        <v>184</v>
      </c>
      <c r="D2456" s="166" t="s">
        <v>2094</v>
      </c>
      <c r="E2456" s="165">
        <v>2</v>
      </c>
      <c r="F2456" s="167"/>
    </row>
    <row r="2457" spans="1:6">
      <c r="A2457" s="165">
        <v>1115</v>
      </c>
      <c r="B2457" s="165" t="s">
        <v>290</v>
      </c>
      <c r="C2457" s="165" t="s">
        <v>184</v>
      </c>
      <c r="D2457" s="166" t="s">
        <v>2094</v>
      </c>
      <c r="E2457" s="165">
        <v>2</v>
      </c>
      <c r="F2457" s="167"/>
    </row>
    <row r="2458" spans="1:6">
      <c r="A2458" s="165">
        <v>32</v>
      </c>
      <c r="B2458" s="165" t="s">
        <v>223</v>
      </c>
      <c r="C2458" s="165" t="s">
        <v>185</v>
      </c>
      <c r="D2458" s="166" t="s">
        <v>2095</v>
      </c>
      <c r="E2458" s="165">
        <v>2</v>
      </c>
      <c r="F2458" s="167"/>
    </row>
    <row r="2459" spans="1:6">
      <c r="A2459" s="165">
        <v>476</v>
      </c>
      <c r="B2459" s="165" t="s">
        <v>268</v>
      </c>
      <c r="C2459" s="165" t="s">
        <v>185</v>
      </c>
      <c r="D2459" s="166" t="s">
        <v>2095</v>
      </c>
      <c r="E2459" s="165">
        <v>2</v>
      </c>
      <c r="F2459" s="167"/>
    </row>
    <row r="2460" spans="1:6">
      <c r="A2460" s="165">
        <v>882</v>
      </c>
      <c r="B2460" s="165" t="s">
        <v>244</v>
      </c>
      <c r="C2460" s="165" t="s">
        <v>185</v>
      </c>
      <c r="D2460" s="166" t="s">
        <v>2095</v>
      </c>
      <c r="E2460" s="165">
        <v>2</v>
      </c>
      <c r="F2460" s="167"/>
    </row>
    <row r="2461" spans="1:6">
      <c r="A2461" s="165">
        <v>1027</v>
      </c>
      <c r="B2461" s="165" t="s">
        <v>263</v>
      </c>
      <c r="C2461" s="165" t="s">
        <v>185</v>
      </c>
      <c r="D2461" s="166" t="s">
        <v>2095</v>
      </c>
      <c r="E2461" s="165">
        <v>2</v>
      </c>
      <c r="F2461" s="167"/>
    </row>
    <row r="2462" spans="1:6">
      <c r="A2462" s="165">
        <v>1078</v>
      </c>
      <c r="B2462" s="165" t="s">
        <v>280</v>
      </c>
      <c r="C2462" s="165" t="s">
        <v>185</v>
      </c>
      <c r="D2462" s="166" t="s">
        <v>2095</v>
      </c>
      <c r="E2462" s="165">
        <v>2</v>
      </c>
      <c r="F2462" s="167"/>
    </row>
    <row r="2463" spans="1:6">
      <c r="A2463" s="165">
        <v>1119</v>
      </c>
      <c r="B2463" s="165" t="s">
        <v>290</v>
      </c>
      <c r="C2463" s="165" t="s">
        <v>185</v>
      </c>
      <c r="D2463" s="166" t="s">
        <v>2095</v>
      </c>
      <c r="E2463" s="165">
        <v>2</v>
      </c>
      <c r="F2463" s="167"/>
    </row>
    <row r="2464" spans="1:6">
      <c r="A2464" s="165">
        <v>33</v>
      </c>
      <c r="B2464" s="165" t="s">
        <v>223</v>
      </c>
      <c r="C2464" s="165" t="s">
        <v>2096</v>
      </c>
      <c r="D2464" s="166" t="s">
        <v>197</v>
      </c>
      <c r="E2464" s="165">
        <v>2</v>
      </c>
      <c r="F2464" s="167"/>
    </row>
    <row r="2465" spans="1:6">
      <c r="A2465" s="165">
        <v>310</v>
      </c>
      <c r="B2465" s="165" t="s">
        <v>317</v>
      </c>
      <c r="C2465" s="165" t="s">
        <v>2096</v>
      </c>
      <c r="D2465" s="166" t="s">
        <v>197</v>
      </c>
      <c r="E2465" s="165">
        <v>2</v>
      </c>
      <c r="F2465" s="167"/>
    </row>
    <row r="2466" spans="1:6">
      <c r="A2466" s="165">
        <v>482</v>
      </c>
      <c r="B2466" s="165" t="s">
        <v>268</v>
      </c>
      <c r="C2466" s="165" t="s">
        <v>2096</v>
      </c>
      <c r="D2466" s="166" t="s">
        <v>197</v>
      </c>
      <c r="E2466" s="165">
        <v>2</v>
      </c>
      <c r="F2466" s="167"/>
    </row>
    <row r="2467" spans="1:6">
      <c r="A2467" s="165">
        <v>883</v>
      </c>
      <c r="B2467" s="165" t="s">
        <v>244</v>
      </c>
      <c r="C2467" s="165" t="s">
        <v>2096</v>
      </c>
      <c r="D2467" s="166" t="s">
        <v>197</v>
      </c>
      <c r="E2467" s="165">
        <v>2</v>
      </c>
      <c r="F2467" s="167"/>
    </row>
    <row r="2468" spans="1:6">
      <c r="A2468" s="165">
        <v>1028</v>
      </c>
      <c r="B2468" s="165" t="s">
        <v>263</v>
      </c>
      <c r="C2468" s="165" t="s">
        <v>2096</v>
      </c>
      <c r="D2468" s="166" t="s">
        <v>197</v>
      </c>
      <c r="E2468" s="165">
        <v>2</v>
      </c>
      <c r="F2468" s="167"/>
    </row>
    <row r="2469" spans="1:6">
      <c r="A2469" s="165">
        <v>1079</v>
      </c>
      <c r="B2469" s="165" t="s">
        <v>280</v>
      </c>
      <c r="C2469" s="165" t="s">
        <v>2096</v>
      </c>
      <c r="D2469" s="166" t="s">
        <v>197</v>
      </c>
      <c r="E2469" s="165">
        <v>2</v>
      </c>
      <c r="F2469" s="167"/>
    </row>
    <row r="2470" spans="1:6">
      <c r="A2470" s="165">
        <v>1126</v>
      </c>
      <c r="B2470" s="165" t="s">
        <v>290</v>
      </c>
      <c r="C2470" s="165" t="s">
        <v>2096</v>
      </c>
      <c r="D2470" s="166" t="s">
        <v>197</v>
      </c>
      <c r="E2470" s="165">
        <v>2</v>
      </c>
      <c r="F2470" s="167"/>
    </row>
    <row r="2471" spans="1:6">
      <c r="A2471" s="165">
        <v>34</v>
      </c>
      <c r="B2471" s="165" t="s">
        <v>223</v>
      </c>
      <c r="C2471" s="165" t="s">
        <v>2097</v>
      </c>
      <c r="D2471" s="166" t="s">
        <v>35</v>
      </c>
      <c r="E2471" s="165">
        <v>2</v>
      </c>
      <c r="F2471" s="167"/>
    </row>
    <row r="2472" spans="1:6">
      <c r="A2472" s="165">
        <v>311</v>
      </c>
      <c r="B2472" s="165" t="s">
        <v>317</v>
      </c>
      <c r="C2472" s="165" t="s">
        <v>2097</v>
      </c>
      <c r="D2472" s="166" t="s">
        <v>35</v>
      </c>
      <c r="E2472" s="165">
        <v>2</v>
      </c>
      <c r="F2472" s="167"/>
    </row>
    <row r="2473" spans="1:6">
      <c r="A2473" s="165">
        <v>483</v>
      </c>
      <c r="B2473" s="165" t="s">
        <v>268</v>
      </c>
      <c r="C2473" s="165" t="s">
        <v>2097</v>
      </c>
      <c r="D2473" s="166" t="s">
        <v>35</v>
      </c>
      <c r="E2473" s="165">
        <v>2</v>
      </c>
      <c r="F2473" s="167"/>
    </row>
    <row r="2474" spans="1:6">
      <c r="A2474" s="165">
        <v>884</v>
      </c>
      <c r="B2474" s="165" t="s">
        <v>244</v>
      </c>
      <c r="C2474" s="165" t="s">
        <v>2097</v>
      </c>
      <c r="D2474" s="166" t="s">
        <v>35</v>
      </c>
      <c r="E2474" s="165">
        <v>2</v>
      </c>
      <c r="F2474" s="167"/>
    </row>
    <row r="2475" spans="1:6">
      <c r="A2475" s="165">
        <v>1029</v>
      </c>
      <c r="B2475" s="165" t="s">
        <v>263</v>
      </c>
      <c r="C2475" s="165" t="s">
        <v>2097</v>
      </c>
      <c r="D2475" s="166" t="s">
        <v>35</v>
      </c>
      <c r="E2475" s="165">
        <v>2</v>
      </c>
      <c r="F2475" s="167"/>
    </row>
    <row r="2476" spans="1:6">
      <c r="A2476" s="165">
        <v>1117</v>
      </c>
      <c r="B2476" s="165" t="s">
        <v>290</v>
      </c>
      <c r="C2476" s="165" t="s">
        <v>2097</v>
      </c>
      <c r="D2476" s="166" t="s">
        <v>35</v>
      </c>
      <c r="E2476" s="165">
        <v>2</v>
      </c>
      <c r="F2476" s="167"/>
    </row>
    <row r="2477" spans="1:6">
      <c r="A2477" s="165">
        <v>1</v>
      </c>
      <c r="B2477" s="165" t="s">
        <v>364</v>
      </c>
      <c r="C2477" s="165" t="s">
        <v>124</v>
      </c>
      <c r="D2477" s="166" t="s">
        <v>125</v>
      </c>
      <c r="E2477" s="165">
        <v>2</v>
      </c>
      <c r="F2477" s="167"/>
    </row>
    <row r="2478" spans="1:6">
      <c r="A2478" s="165">
        <v>13</v>
      </c>
      <c r="B2478" s="165" t="s">
        <v>223</v>
      </c>
      <c r="C2478" s="165" t="s">
        <v>124</v>
      </c>
      <c r="D2478" s="166" t="s">
        <v>125</v>
      </c>
      <c r="E2478" s="165">
        <v>2</v>
      </c>
      <c r="F2478" s="167"/>
    </row>
    <row r="2479" spans="1:6">
      <c r="A2479" s="165">
        <v>312</v>
      </c>
      <c r="B2479" s="165" t="s">
        <v>317</v>
      </c>
      <c r="C2479" s="165" t="s">
        <v>124</v>
      </c>
      <c r="D2479" s="166" t="s">
        <v>125</v>
      </c>
      <c r="E2479" s="165">
        <v>2</v>
      </c>
      <c r="F2479" s="167"/>
    </row>
    <row r="2480" spans="1:6">
      <c r="A2480" s="165">
        <v>876</v>
      </c>
      <c r="B2480" s="165" t="s">
        <v>244</v>
      </c>
      <c r="C2480" s="165" t="s">
        <v>124</v>
      </c>
      <c r="D2480" s="166" t="s">
        <v>125</v>
      </c>
      <c r="E2480" s="165">
        <v>2</v>
      </c>
      <c r="F2480" s="167"/>
    </row>
    <row r="2481" spans="1:6">
      <c r="A2481" s="165">
        <v>1024</v>
      </c>
      <c r="B2481" s="165" t="s">
        <v>263</v>
      </c>
      <c r="C2481" s="165" t="s">
        <v>124</v>
      </c>
      <c r="D2481" s="166" t="s">
        <v>125</v>
      </c>
      <c r="E2481" s="165">
        <v>2</v>
      </c>
      <c r="F2481" s="167"/>
    </row>
    <row r="2482" spans="1:6">
      <c r="A2482" s="165">
        <v>3</v>
      </c>
      <c r="B2482" s="165" t="s">
        <v>364</v>
      </c>
      <c r="C2482" s="165" t="s">
        <v>143</v>
      </c>
      <c r="D2482" s="166" t="s">
        <v>144</v>
      </c>
      <c r="E2482" s="165">
        <v>2</v>
      </c>
      <c r="F2482" s="167"/>
    </row>
    <row r="2483" spans="1:6">
      <c r="A2483" s="165">
        <v>36</v>
      </c>
      <c r="B2483" s="165" t="s">
        <v>223</v>
      </c>
      <c r="C2483" s="165" t="s">
        <v>143</v>
      </c>
      <c r="D2483" s="166" t="s">
        <v>144</v>
      </c>
      <c r="E2483" s="165">
        <v>2</v>
      </c>
      <c r="F2483" s="167"/>
    </row>
    <row r="2484" spans="1:6">
      <c r="A2484" s="165">
        <v>327</v>
      </c>
      <c r="B2484" s="165" t="s">
        <v>317</v>
      </c>
      <c r="C2484" s="165" t="s">
        <v>143</v>
      </c>
      <c r="D2484" s="166" t="s">
        <v>144</v>
      </c>
      <c r="E2484" s="165">
        <v>2</v>
      </c>
      <c r="F2484" s="167"/>
    </row>
    <row r="2485" spans="1:6">
      <c r="A2485" s="165">
        <v>484</v>
      </c>
      <c r="B2485" s="165" t="s">
        <v>268</v>
      </c>
      <c r="C2485" s="165" t="s">
        <v>143</v>
      </c>
      <c r="D2485" s="166" t="s">
        <v>144</v>
      </c>
      <c r="E2485" s="165">
        <v>2</v>
      </c>
      <c r="F2485" s="167"/>
    </row>
    <row r="2486" spans="1:6">
      <c r="A2486" s="165">
        <v>908</v>
      </c>
      <c r="B2486" s="165" t="s">
        <v>244</v>
      </c>
      <c r="C2486" s="165" t="s">
        <v>143</v>
      </c>
      <c r="D2486" s="166" t="s">
        <v>144</v>
      </c>
      <c r="E2486" s="165">
        <v>2</v>
      </c>
      <c r="F2486" s="167"/>
    </row>
    <row r="2487" spans="1:6">
      <c r="A2487" s="165">
        <v>1025</v>
      </c>
      <c r="B2487" s="165" t="s">
        <v>263</v>
      </c>
      <c r="C2487" s="165" t="s">
        <v>143</v>
      </c>
      <c r="D2487" s="166" t="s">
        <v>144</v>
      </c>
      <c r="E2487" s="165">
        <v>2</v>
      </c>
      <c r="F2487" s="167"/>
    </row>
    <row r="2488" spans="1:6">
      <c r="A2488" s="165">
        <v>7</v>
      </c>
      <c r="B2488" s="165" t="s">
        <v>364</v>
      </c>
      <c r="C2488" s="165" t="s">
        <v>2060</v>
      </c>
      <c r="D2488" s="166" t="s">
        <v>2061</v>
      </c>
      <c r="E2488" s="165">
        <v>2</v>
      </c>
      <c r="F2488" s="167"/>
    </row>
    <row r="2489" spans="1:6">
      <c r="A2489" s="165">
        <v>469</v>
      </c>
      <c r="B2489" s="165" t="s">
        <v>268</v>
      </c>
      <c r="C2489" s="165" t="s">
        <v>2060</v>
      </c>
      <c r="D2489" s="166" t="s">
        <v>2061</v>
      </c>
      <c r="E2489" s="165">
        <v>2</v>
      </c>
      <c r="F2489" s="167"/>
    </row>
    <row r="2490" spans="1:6">
      <c r="A2490" s="165">
        <v>702</v>
      </c>
      <c r="B2490" s="165" t="s">
        <v>341</v>
      </c>
      <c r="C2490" s="165" t="s">
        <v>2060</v>
      </c>
      <c r="D2490" s="166" t="s">
        <v>2061</v>
      </c>
      <c r="E2490" s="165">
        <v>2</v>
      </c>
      <c r="F2490" s="167"/>
    </row>
    <row r="2491" spans="1:6">
      <c r="A2491" s="165">
        <v>1070</v>
      </c>
      <c r="B2491" s="165" t="s">
        <v>280</v>
      </c>
      <c r="C2491" s="165" t="s">
        <v>2060</v>
      </c>
      <c r="D2491" s="166" t="s">
        <v>2061</v>
      </c>
      <c r="E2491" s="165">
        <v>2</v>
      </c>
      <c r="F2491" s="167"/>
    </row>
    <row r="2492" spans="1:6">
      <c r="A2492" s="165">
        <v>1113</v>
      </c>
      <c r="B2492" s="165" t="s">
        <v>290</v>
      </c>
      <c r="C2492" s="165" t="s">
        <v>2060</v>
      </c>
      <c r="D2492" s="166" t="s">
        <v>2061</v>
      </c>
      <c r="E2492" s="165">
        <v>2</v>
      </c>
      <c r="F2492" s="167"/>
    </row>
    <row r="2493" spans="1:6">
      <c r="A2493" s="165">
        <v>9</v>
      </c>
      <c r="B2493" s="165" t="s">
        <v>364</v>
      </c>
      <c r="C2493" s="165" t="s">
        <v>2063</v>
      </c>
      <c r="D2493" s="166" t="s">
        <v>2064</v>
      </c>
      <c r="E2493" s="165">
        <v>2</v>
      </c>
      <c r="F2493" s="167"/>
    </row>
    <row r="2494" spans="1:6">
      <c r="A2494" s="165">
        <v>485</v>
      </c>
      <c r="B2494" s="165" t="s">
        <v>268</v>
      </c>
      <c r="C2494" s="165" t="s">
        <v>2063</v>
      </c>
      <c r="D2494" s="166" t="s">
        <v>2064</v>
      </c>
      <c r="E2494" s="165">
        <v>2</v>
      </c>
      <c r="F2494" s="167"/>
    </row>
    <row r="2495" spans="1:6">
      <c r="A2495" s="165">
        <v>704</v>
      </c>
      <c r="B2495" s="165" t="s">
        <v>341</v>
      </c>
      <c r="C2495" s="165" t="s">
        <v>2063</v>
      </c>
      <c r="D2495" s="166" t="s">
        <v>2064</v>
      </c>
      <c r="E2495" s="165">
        <v>2</v>
      </c>
      <c r="F2495" s="167"/>
    </row>
    <row r="2496" spans="1:6">
      <c r="A2496" s="165">
        <v>1080</v>
      </c>
      <c r="B2496" s="165" t="s">
        <v>280</v>
      </c>
      <c r="C2496" s="165" t="s">
        <v>2063</v>
      </c>
      <c r="D2496" s="166" t="s">
        <v>2064</v>
      </c>
      <c r="E2496" s="165">
        <v>2</v>
      </c>
      <c r="F2496" s="167"/>
    </row>
    <row r="2497" spans="1:6">
      <c r="A2497" s="165">
        <v>1125</v>
      </c>
      <c r="B2497" s="165" t="s">
        <v>290</v>
      </c>
      <c r="C2497" s="165" t="s">
        <v>2063</v>
      </c>
      <c r="D2497" s="166" t="s">
        <v>2064</v>
      </c>
      <c r="E2497" s="165">
        <v>2</v>
      </c>
      <c r="F2497" s="167"/>
    </row>
    <row r="2498" spans="1:6">
      <c r="A2498" s="165">
        <v>5</v>
      </c>
      <c r="B2498" s="165" t="s">
        <v>364</v>
      </c>
      <c r="C2498" s="165" t="s">
        <v>2058</v>
      </c>
      <c r="D2498" s="166" t="s">
        <v>2059</v>
      </c>
      <c r="E2498" s="165">
        <v>2</v>
      </c>
      <c r="F2498" s="167"/>
    </row>
    <row r="2499" spans="1:6">
      <c r="A2499" s="165">
        <v>470</v>
      </c>
      <c r="B2499" s="165" t="s">
        <v>268</v>
      </c>
      <c r="C2499" s="165" t="s">
        <v>2058</v>
      </c>
      <c r="D2499" s="166" t="s">
        <v>2059</v>
      </c>
      <c r="E2499" s="165">
        <v>2</v>
      </c>
      <c r="F2499" s="167"/>
    </row>
    <row r="2500" spans="1:6">
      <c r="A2500" s="165">
        <v>703</v>
      </c>
      <c r="B2500" s="165" t="s">
        <v>341</v>
      </c>
      <c r="C2500" s="165" t="s">
        <v>2058</v>
      </c>
      <c r="D2500" s="166" t="s">
        <v>2059</v>
      </c>
      <c r="E2500" s="165">
        <v>2</v>
      </c>
      <c r="F2500" s="167"/>
    </row>
    <row r="2501" spans="1:6">
      <c r="A2501" s="165">
        <v>1071</v>
      </c>
      <c r="B2501" s="165" t="s">
        <v>280</v>
      </c>
      <c r="C2501" s="165" t="s">
        <v>2058</v>
      </c>
      <c r="D2501" s="166" t="s">
        <v>2059</v>
      </c>
      <c r="E2501" s="165">
        <v>2</v>
      </c>
      <c r="F2501" s="167"/>
    </row>
    <row r="2502" spans="1:6">
      <c r="A2502" s="165">
        <v>1114</v>
      </c>
      <c r="B2502" s="165" t="s">
        <v>290</v>
      </c>
      <c r="C2502" s="165" t="s">
        <v>2058</v>
      </c>
      <c r="D2502" s="166" t="s">
        <v>2059</v>
      </c>
      <c r="E2502" s="165">
        <v>2</v>
      </c>
      <c r="F2502" s="167"/>
    </row>
    <row r="2503" spans="1:6">
      <c r="A2503" s="165">
        <v>335</v>
      </c>
      <c r="B2503" s="165" t="s">
        <v>317</v>
      </c>
      <c r="C2503" s="165" t="s">
        <v>2583</v>
      </c>
      <c r="D2503" s="166" t="s">
        <v>2110</v>
      </c>
      <c r="E2503" s="165">
        <v>2</v>
      </c>
      <c r="F2503" s="167"/>
    </row>
    <row r="2504" spans="1:6">
      <c r="A2504" s="165">
        <v>727</v>
      </c>
      <c r="B2504" s="165" t="s">
        <v>341</v>
      </c>
      <c r="C2504" s="165" t="s">
        <v>3137</v>
      </c>
      <c r="D2504" s="166" t="s">
        <v>3138</v>
      </c>
      <c r="E2504" s="165">
        <v>2</v>
      </c>
      <c r="F2504" s="167"/>
    </row>
    <row r="2505" spans="1:6">
      <c r="A2505" s="165">
        <v>705</v>
      </c>
      <c r="B2505" s="165" t="s">
        <v>341</v>
      </c>
      <c r="C2505" s="165" t="s">
        <v>3119</v>
      </c>
      <c r="D2505" s="166" t="s">
        <v>126</v>
      </c>
      <c r="E2505" s="165">
        <v>2</v>
      </c>
      <c r="F2505" s="167"/>
    </row>
    <row r="2506" spans="1:6">
      <c r="A2506" s="165">
        <v>706</v>
      </c>
      <c r="B2506" s="165" t="s">
        <v>341</v>
      </c>
      <c r="C2506" s="165" t="s">
        <v>3120</v>
      </c>
      <c r="D2506" s="166" t="s">
        <v>2076</v>
      </c>
      <c r="E2506" s="165">
        <v>2</v>
      </c>
      <c r="F2506" s="167"/>
    </row>
    <row r="2507" spans="1:6">
      <c r="A2507" s="165">
        <v>707</v>
      </c>
      <c r="B2507" s="165" t="s">
        <v>341</v>
      </c>
      <c r="C2507" s="165" t="s">
        <v>3121</v>
      </c>
      <c r="D2507" s="166" t="s">
        <v>3122</v>
      </c>
      <c r="E2507" s="165">
        <v>2</v>
      </c>
      <c r="F2507" s="167"/>
    </row>
    <row r="2508" spans="1:6">
      <c r="A2508" s="165">
        <v>708</v>
      </c>
      <c r="B2508" s="165" t="s">
        <v>341</v>
      </c>
      <c r="C2508" s="165" t="s">
        <v>3123</v>
      </c>
      <c r="D2508" s="166" t="s">
        <v>2409</v>
      </c>
      <c r="E2508" s="165">
        <v>2</v>
      </c>
      <c r="F2508" s="167"/>
    </row>
    <row r="2509" spans="1:6">
      <c r="A2509" s="165">
        <v>709</v>
      </c>
      <c r="B2509" s="165" t="s">
        <v>341</v>
      </c>
      <c r="C2509" s="165" t="s">
        <v>3124</v>
      </c>
      <c r="D2509" s="166" t="s">
        <v>2365</v>
      </c>
      <c r="E2509" s="165">
        <v>2</v>
      </c>
      <c r="F2509" s="167"/>
    </row>
    <row r="2510" spans="1:6">
      <c r="A2510" s="165">
        <v>710</v>
      </c>
      <c r="B2510" s="165" t="s">
        <v>341</v>
      </c>
      <c r="C2510" s="165" t="s">
        <v>3125</v>
      </c>
      <c r="D2510" s="166" t="s">
        <v>3126</v>
      </c>
      <c r="E2510" s="165">
        <v>2</v>
      </c>
      <c r="F2510" s="167"/>
    </row>
    <row r="2511" spans="1:6">
      <c r="A2511" s="165">
        <v>711</v>
      </c>
      <c r="B2511" s="165" t="s">
        <v>341</v>
      </c>
      <c r="C2511" s="165" t="s">
        <v>3127</v>
      </c>
      <c r="D2511" s="166" t="s">
        <v>3128</v>
      </c>
      <c r="E2511" s="165">
        <v>2</v>
      </c>
      <c r="F2511" s="167"/>
    </row>
    <row r="2512" spans="1:6">
      <c r="A2512" s="165">
        <v>712</v>
      </c>
      <c r="B2512" s="165" t="s">
        <v>341</v>
      </c>
      <c r="C2512" s="165" t="s">
        <v>3129</v>
      </c>
      <c r="D2512" s="166" t="s">
        <v>3130</v>
      </c>
      <c r="E2512" s="165">
        <v>2</v>
      </c>
      <c r="F2512" s="167"/>
    </row>
    <row r="2513" spans="1:6">
      <c r="A2513" s="165">
        <v>713</v>
      </c>
      <c r="B2513" s="165" t="s">
        <v>341</v>
      </c>
      <c r="C2513" s="165" t="s">
        <v>3131</v>
      </c>
      <c r="D2513" s="166" t="s">
        <v>3132</v>
      </c>
      <c r="E2513" s="165">
        <v>2</v>
      </c>
      <c r="F2513" s="167"/>
    </row>
    <row r="2514" spans="1:6">
      <c r="A2514" s="165">
        <v>715</v>
      </c>
      <c r="B2514" s="165" t="s">
        <v>341</v>
      </c>
      <c r="C2514" s="165" t="s">
        <v>3135</v>
      </c>
      <c r="D2514" s="166" t="s">
        <v>3136</v>
      </c>
      <c r="E2514" s="165">
        <v>2</v>
      </c>
      <c r="F2514" s="167"/>
    </row>
    <row r="2515" spans="1:6">
      <c r="A2515" s="165">
        <v>714</v>
      </c>
      <c r="B2515" s="165" t="s">
        <v>341</v>
      </c>
      <c r="C2515" s="165" t="s">
        <v>3133</v>
      </c>
      <c r="D2515" s="166" t="s">
        <v>3134</v>
      </c>
      <c r="E2515" s="165">
        <v>2</v>
      </c>
      <c r="F2515" s="167"/>
    </row>
    <row r="2516" spans="1:6">
      <c r="A2516" s="165">
        <v>1313</v>
      </c>
      <c r="B2516" s="165"/>
      <c r="C2516" s="165"/>
      <c r="D2516" s="166"/>
      <c r="E2516" s="165"/>
      <c r="F2516" s="167"/>
    </row>
    <row r="2517" spans="1:6">
      <c r="A2517" s="165">
        <v>1314</v>
      </c>
      <c r="B2517" s="169"/>
      <c r="C2517" s="205"/>
      <c r="D2517" s="205"/>
      <c r="E2517" s="170"/>
      <c r="F2517" s="171"/>
    </row>
  </sheetData>
  <autoFilter ref="A6:Q1178">
    <filterColumn colId="3">
      <filters>
        <filter val="Al’Quran Tematik Gizi"/>
      </filters>
    </filterColumn>
    <sortState ref="A7:Q1350">
      <sortCondition ref="G6:G1350"/>
    </sortState>
  </autoFilter>
  <mergeCells count="3">
    <mergeCell ref="T2:T4"/>
    <mergeCell ref="S2:S4"/>
    <mergeCell ref="T5:T6"/>
  </mergeCells>
  <conditionalFormatting sqref="J31">
    <cfRule type="expression" dxfId="57" priority="22">
      <formula>(#REF!)&gt;1</formula>
    </cfRule>
  </conditionalFormatting>
  <conditionalFormatting sqref="J40">
    <cfRule type="expression" dxfId="56" priority="23">
      <formula>(#REF!)&gt;1</formula>
    </cfRule>
  </conditionalFormatting>
  <conditionalFormatting sqref="J44 J53 J55 J64 J66 J75 J77 J86:J87 J90 J98:J99 J102 J110:J111 J114 J122 J126 J134">
    <cfRule type="expression" dxfId="55" priority="24">
      <formula>(#REF!)&gt;1</formula>
    </cfRule>
  </conditionalFormatting>
  <conditionalFormatting sqref="J115">
    <cfRule type="expression" dxfId="54" priority="5">
      <formula>(#REF!)&gt;1</formula>
    </cfRule>
  </conditionalFormatting>
  <conditionalFormatting sqref="J127">
    <cfRule type="expression" dxfId="53" priority="4">
      <formula>(#REF!)&gt;1</formula>
    </cfRule>
  </conditionalFormatting>
  <conditionalFormatting sqref="J147:J148">
    <cfRule type="expression" dxfId="52" priority="20">
      <formula>(#REF!)&gt;1</formula>
    </cfRule>
  </conditionalFormatting>
  <conditionalFormatting sqref="L156:L158 P157:P158">
    <cfRule type="expression" dxfId="51" priority="34">
      <formula>(#REF!)&gt;1</formula>
    </cfRule>
  </conditionalFormatting>
  <conditionalFormatting sqref="L177">
    <cfRule type="expression" dxfId="50" priority="264">
      <formula>(#REF!)&gt;1</formula>
    </cfRule>
  </conditionalFormatting>
  <conditionalFormatting sqref="L213:L214">
    <cfRule type="expression" dxfId="49" priority="332">
      <formula>(#REF!)&gt;1</formula>
    </cfRule>
  </conditionalFormatting>
  <conditionalFormatting sqref="L238">
    <cfRule type="expression" dxfId="48" priority="324">
      <formula>(#REF!)&gt;1</formula>
    </cfRule>
  </conditionalFormatting>
  <conditionalFormatting sqref="L288">
    <cfRule type="expression" dxfId="47" priority="276">
      <formula>(#REF!)&gt;1</formula>
    </cfRule>
  </conditionalFormatting>
  <conditionalFormatting sqref="L192:N205">
    <cfRule type="expression" dxfId="46" priority="282">
      <formula>(#REF!)&gt;1</formula>
    </cfRule>
  </conditionalFormatting>
  <conditionalFormatting sqref="L208:N209">
    <cfRule type="expression" dxfId="45" priority="280">
      <formula>(#REF!)&gt;1</formula>
    </cfRule>
  </conditionalFormatting>
  <conditionalFormatting sqref="L219:N219">
    <cfRule type="expression" dxfId="44" priority="342">
      <formula>(#REF!)&gt;1</formula>
    </cfRule>
  </conditionalFormatting>
  <conditionalFormatting sqref="L249 N249">
    <cfRule type="expression" dxfId="43" priority="328">
      <formula>(#REF!)&gt;1</formula>
    </cfRule>
  </conditionalFormatting>
  <conditionalFormatting sqref="L148:P152">
    <cfRule type="expression" dxfId="42" priority="3">
      <formula>(#REF!)&gt;1</formula>
    </cfRule>
  </conditionalFormatting>
  <conditionalFormatting sqref="L154:P155 O156:P156 L235 O235:P235">
    <cfRule type="expression" dxfId="41" priority="618">
      <formula>(#REF!)&gt;1</formula>
    </cfRule>
  </conditionalFormatting>
  <conditionalFormatting sqref="L161:P162 L147 O147:P147 L153 L159:L160 O160:P160 P159 L315:P1178 L246:L314 N246:P314 L169:P245">
    <cfRule type="expression" dxfId="40" priority="158">
      <formula>(#REF!)&gt;1</formula>
    </cfRule>
  </conditionalFormatting>
  <conditionalFormatting sqref="M135">
    <cfRule type="expression" dxfId="39" priority="12">
      <formula>($F$7:$F$1178)&gt;=1</formula>
    </cfRule>
    <cfRule type="expression" dxfId="38" priority="13">
      <formula>($F$7:$F$1178)&gt;=1</formula>
    </cfRule>
    <cfRule type="expression" dxfId="37" priority="14">
      <formula>(#REF!)&gt;1</formula>
    </cfRule>
  </conditionalFormatting>
  <conditionalFormatting sqref="M141">
    <cfRule type="expression" dxfId="36" priority="8">
      <formula>($F$7:$F$1178)&gt;=1</formula>
    </cfRule>
    <cfRule type="expression" dxfId="35" priority="9">
      <formula>($F$7:$F$1178)&gt;=1</formula>
    </cfRule>
    <cfRule type="expression" dxfId="34" priority="10">
      <formula>(#REF!)&gt;1</formula>
    </cfRule>
    <cfRule type="expression" dxfId="33" priority="11">
      <formula>(#REF!)&gt;1</formula>
    </cfRule>
  </conditionalFormatting>
  <conditionalFormatting sqref="M145">
    <cfRule type="expression" dxfId="32" priority="6">
      <formula>(#REF!)&gt;1</formula>
    </cfRule>
  </conditionalFormatting>
  <conditionalFormatting sqref="M153:M155 M169:M234 M236:M245 M315:M1178">
    <cfRule type="expression" dxfId="31" priority="141">
      <formula>($F$7:$F$1178)&gt;=1</formula>
    </cfRule>
    <cfRule type="expression" dxfId="30" priority="36">
      <formula>($F$7:$F$1178)&gt;=1</formula>
    </cfRule>
  </conditionalFormatting>
  <conditionalFormatting sqref="M161:M162 M169:M245">
    <cfRule type="expression" dxfId="29" priority="647">
      <formula>($F$7:$F$1098)&gt;=1</formula>
    </cfRule>
    <cfRule type="expression" dxfId="28" priority="646">
      <formula>($F$7:$F$1098)&gt;=1</formula>
    </cfRule>
  </conditionalFormatting>
  <conditionalFormatting sqref="M153:N153">
    <cfRule type="expression" dxfId="27" priority="116">
      <formula>(#REF!)&gt;1</formula>
    </cfRule>
  </conditionalFormatting>
  <conditionalFormatting sqref="M177:N178">
    <cfRule type="expression" dxfId="26" priority="262">
      <formula>(#REF!)&gt;1</formula>
    </cfRule>
  </conditionalFormatting>
  <conditionalFormatting sqref="M181:N181">
    <cfRule type="expression" dxfId="25" priority="260">
      <formula>(#REF!)&gt;1</formula>
    </cfRule>
  </conditionalFormatting>
  <conditionalFormatting sqref="M185:N185">
    <cfRule type="expression" dxfId="24" priority="290">
      <formula>(#REF!)&gt;1</formula>
    </cfRule>
  </conditionalFormatting>
  <conditionalFormatting sqref="M242:N242">
    <cfRule type="expression" dxfId="23" priority="322">
      <formula>(#REF!)&gt;1</formula>
    </cfRule>
  </conditionalFormatting>
  <conditionalFormatting sqref="N246">
    <cfRule type="expression" dxfId="22" priority="230">
      <formula>(#REF!)&gt;1</formula>
    </cfRule>
  </conditionalFormatting>
  <conditionalFormatting sqref="N270">
    <cfRule type="expression" dxfId="21" priority="278">
      <formula>(#REF!)&gt;1</formula>
    </cfRule>
  </conditionalFormatting>
  <conditionalFormatting sqref="N140">
    <cfRule type="expression" dxfId="20" priority="18">
      <formula>(#REF!)&gt;1</formula>
    </cfRule>
  </conditionalFormatting>
  <conditionalFormatting sqref="N146">
    <cfRule type="expression" dxfId="19" priority="16">
      <formula>(#REF!)&gt;1</formula>
    </cfRule>
  </conditionalFormatting>
  <conditionalFormatting sqref="O153">
    <cfRule type="expression" dxfId="18" priority="114">
      <formula>(#REF!)&gt;1</formula>
    </cfRule>
  </conditionalFormatting>
  <conditionalFormatting sqref="O193:P205">
    <cfRule type="expression" dxfId="17" priority="416">
      <formula>(#REF!)&gt;1</formula>
    </cfRule>
  </conditionalFormatting>
  <conditionalFormatting sqref="P7:P40">
    <cfRule type="expression" dxfId="16" priority="29">
      <formula>(#REF!)&gt;1</formula>
    </cfRule>
  </conditionalFormatting>
  <conditionalFormatting sqref="P42:P46">
    <cfRule type="expression" dxfId="15" priority="28">
      <formula>(#REF!)&gt;1</formula>
    </cfRule>
  </conditionalFormatting>
  <conditionalFormatting sqref="P48:P51">
    <cfRule type="expression" dxfId="14" priority="32">
      <formula>(#REF!)&gt;1</formula>
    </cfRule>
  </conditionalFormatting>
  <conditionalFormatting sqref="P54:P56 P58:P62 P64:P73 P86:P89 P128:P130">
    <cfRule type="expression" dxfId="13" priority="33">
      <formula>(#REF!)&gt;1</formula>
    </cfRule>
  </conditionalFormatting>
  <conditionalFormatting sqref="P75:P76 P78:P84">
    <cfRule type="expression" dxfId="12" priority="31">
      <formula>(#REF!)&gt;1</formula>
    </cfRule>
  </conditionalFormatting>
  <conditionalFormatting sqref="P91:P100">
    <cfRule type="expression" dxfId="11" priority="27">
      <formula>(#REF!)&gt;1</formula>
    </cfRule>
  </conditionalFormatting>
  <conditionalFormatting sqref="P103:P105">
    <cfRule type="expression" dxfId="10" priority="30">
      <formula>(#REF!)&gt;1</formula>
    </cfRule>
  </conditionalFormatting>
  <conditionalFormatting sqref="P107:P113">
    <cfRule type="expression" dxfId="9" priority="25">
      <formula>(#REF!)&gt;1</formula>
    </cfRule>
  </conditionalFormatting>
  <conditionalFormatting sqref="P116:P125 P132:P134">
    <cfRule type="expression" dxfId="8" priority="26">
      <formula>(#REF!)&gt;1</formula>
    </cfRule>
  </conditionalFormatting>
  <conditionalFormatting sqref="P147:P153">
    <cfRule type="expression" dxfId="7" priority="21">
      <formula>(#REF!)&gt;1</formula>
    </cfRule>
  </conditionalFormatting>
  <conditionalFormatting sqref="N159:N160">
    <cfRule type="expression" dxfId="6" priority="2">
      <formula>(#REF!)&gt;1</formula>
    </cfRule>
  </conditionalFormatting>
  <conditionalFormatting sqref="O159">
    <cfRule type="expression" dxfId="5" priority="1">
      <formula>(#REF!)&gt;1</formula>
    </cfRule>
  </conditionalFormatting>
  <dataValidations count="9">
    <dataValidation type="list" allowBlank="1" showInputMessage="1" showErrorMessage="1" sqref="Y439:Y440 S23 Y791:Y792 Y1029:Y1030 Y615:Y616">
      <formula1>$A$3:$A$6</formula1>
    </dataValidation>
    <dataValidation type="list" allowBlank="1" showInputMessage="1" showErrorMessage="1" sqref="Z439:Z440 T22:T23 Z615:Z616 Z791:Z792 Z1029:Z1030">
      <formula1>$A$9:$A$14</formula1>
    </dataValidation>
    <dataValidation type="list" allowBlank="1" showInputMessage="1" showErrorMessage="1" sqref="H1180 H220 H238 H193 H207:H208 H223:K237 H253:K1178 H218 H250 H205 H222 I34:K34 I123:I124 J128:J129 I78:I79 I130:K130 I45:I46 I42:I43 H133 I88:J89 I70 I132:J133 J148:K148 I67:I68 I91:J97 I76:J76 I103:J109 I36:J39 I54:J54 I59 I56:I57 I65:J65 I81 I100:J101 I112:J113 I48 K115:K119 J41:J43 K105 K91:K95 K107 K99:K100 K111:K113 J116:J121 J45:J48 J78:J81 J123:K125 K36:K48 K66:K73 K75:K84 J56:J59 K86:K89 J67:J70 K103 H169:H176 I169:K172 H135:H155 I127:I128 I147:K147 I149:K162 I115:I121 K127:K129 H161:H162">
      <formula1>DOSEN</formula1>
    </dataValidation>
    <dataValidation type="list" allowBlank="1" showInputMessage="1" showErrorMessage="1" sqref="L223:L238 L213:L214 L192:L194 L208:L209 L219 L253:L1178 L169:L172 L147:L162 L247 L202">
      <formula1>HARI</formula1>
    </dataValidation>
    <dataValidation type="list" allowBlank="1" showInputMessage="1" showErrorMessage="1" sqref="U22:U23">
      <formula1>$A$1229:$A$1229</formula1>
    </dataValidation>
    <dataValidation allowBlank="1" showInputMessage="1" showErrorMessage="1" sqref="V23"/>
    <dataValidation type="list" allowBlank="1" showInputMessage="1" showErrorMessage="1" sqref="Q219 Q209 Q241:Q242 Q224:Q238 Q253:Q1178 Q169:Q175 Q147:Q162 Q247">
      <formula1>RUANG</formula1>
    </dataValidation>
    <dataValidation type="list" allowBlank="1" showInputMessage="1" showErrorMessage="1" sqref="G193:G197 G200 G203:G1178 G169:G172 G147:G162">
      <formula1>KELAS</formula1>
    </dataValidation>
    <dataValidation type="list" allowBlank="1" showInputMessage="1" showErrorMessage="1" sqref="M208:N208 M249:N250 M242:N242 M192:N194 M219:N219 M223:P237 M253:P1178 P38:P40 N146 P42:P43 P103:P105 P86:P89 P48 P66:P73 P75 P91:P100 P78:P84 P116:P125 P107:P113 P132:P134 M169:P172 P128:P130 N140 M145 M135 M141 M148:N155 P147:P162 O147:O156 M161:M162 N159:O162">
      <formula1>SLOT</formula1>
    </dataValidation>
  </dataValidations>
  <printOptions horizontalCentered="1"/>
  <pageMargins left="0" right="0" top="0.75" bottom="0" header="0.3" footer="0"/>
  <pageSetup scale="71" orientation="landscape" r:id="rId1"/>
  <rowBreaks count="2" manualBreakCount="2">
    <brk id="832" max="16383" man="1"/>
    <brk id="1199" max="16383" man="1"/>
  </rowBreaks>
  <colBreaks count="1" manualBreakCount="1">
    <brk id="1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W802"/>
  <sheetViews>
    <sheetView view="pageBreakPreview" zoomScale="130" zoomScaleNormal="60" zoomScaleSheetLayoutView="130" workbookViewId="0">
      <pane ySplit="7" topLeftCell="A14" activePane="bottomLeft" state="frozen"/>
      <selection pane="bottomLeft" activeCell="C18" sqref="C18"/>
    </sheetView>
  </sheetViews>
  <sheetFormatPr defaultColWidth="8.85546875" defaultRowHeight="15"/>
  <cols>
    <col min="1" max="1" width="5.5703125" style="61" customWidth="1"/>
    <col min="2" max="2" width="54.7109375" style="61" bestFit="1" customWidth="1"/>
    <col min="3" max="3" width="21.28515625" style="62" bestFit="1" customWidth="1"/>
    <col min="4" max="12" width="11.7109375" style="35" customWidth="1"/>
    <col min="13" max="20" width="12.5703125" style="35" customWidth="1"/>
    <col min="21" max="29" width="11.7109375" style="35" customWidth="1"/>
    <col min="30" max="37" width="12.5703125" style="35" customWidth="1"/>
    <col min="38" max="46" width="11.7109375" style="35" customWidth="1"/>
    <col min="47" max="54" width="12.5703125" style="35" customWidth="1"/>
    <col min="55" max="63" width="11.7109375" style="35" customWidth="1"/>
    <col min="64" max="71" width="12.5703125" style="35" customWidth="1"/>
    <col min="72" max="80" width="11.7109375" style="35" customWidth="1"/>
    <col min="81" max="88" width="12.5703125" style="35" customWidth="1"/>
    <col min="89" max="104" width="11.7109375" style="35" customWidth="1"/>
    <col min="105" max="112" width="12.5703125" style="35" customWidth="1"/>
    <col min="113" max="121" width="11.7109375" style="35" customWidth="1"/>
    <col min="122" max="129" width="12.5703125" style="35" customWidth="1"/>
    <col min="130" max="138" width="11.7109375" style="35" customWidth="1"/>
    <col min="139" max="146" width="12.5703125" style="35" customWidth="1"/>
    <col min="147" max="155" width="11.7109375" style="35" customWidth="1"/>
    <col min="156" max="163" width="12.5703125" style="35" customWidth="1"/>
    <col min="164" max="172" width="11.7109375" style="35" customWidth="1"/>
    <col min="173" max="180" width="12.5703125" style="35" customWidth="1"/>
    <col min="181" max="196" width="11.7109375" style="35" customWidth="1"/>
    <col min="197" max="204" width="12.5703125" style="35" customWidth="1"/>
    <col min="205" max="213" width="11.7109375" style="35" customWidth="1"/>
    <col min="214" max="221" width="12.5703125" style="35" customWidth="1"/>
    <col min="222" max="230" width="11.7109375" style="35" customWidth="1"/>
    <col min="231" max="238" width="12.5703125" style="35" customWidth="1"/>
    <col min="239" max="247" width="11.7109375" style="35" customWidth="1"/>
    <col min="248" max="255" width="12.5703125" style="35" customWidth="1"/>
    <col min="256" max="264" width="11.7109375" style="35" customWidth="1"/>
    <col min="265" max="272" width="12.5703125" style="35" customWidth="1"/>
    <col min="273" max="288" width="11.7109375" style="35" customWidth="1"/>
    <col min="289" max="296" width="12.5703125" style="35" customWidth="1"/>
    <col min="297" max="305" width="11.7109375" style="35" customWidth="1"/>
    <col min="306" max="313" width="12.5703125" style="35" customWidth="1"/>
    <col min="314" max="322" width="11.7109375" style="35" customWidth="1"/>
    <col min="323" max="330" width="12.5703125" style="35" customWidth="1"/>
    <col min="331" max="339" width="11.7109375" style="35" customWidth="1"/>
    <col min="340" max="347" width="12.5703125" style="35" customWidth="1"/>
    <col min="348" max="356" width="11.7109375" style="35" customWidth="1"/>
    <col min="357" max="364" width="12.5703125" style="35" customWidth="1"/>
    <col min="365" max="371" width="11.7109375" style="35" customWidth="1"/>
    <col min="372" max="372" width="43.5703125" style="35" bestFit="1" customWidth="1"/>
    <col min="373" max="16384" width="8.85546875" style="35"/>
  </cols>
  <sheetData>
    <row r="1" spans="1:387" s="59" customFormat="1" ht="27.75" customHeight="1">
      <c r="A1" s="58" t="s">
        <v>123</v>
      </c>
      <c r="B1" s="58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  <c r="JD1" s="60"/>
      <c r="JE1" s="60"/>
      <c r="JF1" s="60"/>
      <c r="JG1" s="60"/>
      <c r="JH1" s="60"/>
      <c r="JI1" s="60"/>
      <c r="JJ1" s="60"/>
      <c r="JK1" s="60"/>
      <c r="JL1" s="60"/>
      <c r="JM1" s="60"/>
      <c r="JN1" s="60"/>
      <c r="JO1" s="60"/>
      <c r="JP1" s="60"/>
      <c r="JQ1" s="60"/>
      <c r="JR1" s="60"/>
      <c r="JS1" s="60"/>
      <c r="JT1" s="60"/>
      <c r="JU1" s="60"/>
      <c r="JV1" s="60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0"/>
      <c r="KI1" s="60"/>
      <c r="KJ1" s="60"/>
      <c r="KK1" s="60"/>
      <c r="KL1" s="60"/>
      <c r="KM1" s="60"/>
      <c r="KN1" s="60"/>
      <c r="KO1" s="60"/>
      <c r="KP1" s="60"/>
      <c r="KQ1" s="60"/>
      <c r="KR1" s="60"/>
      <c r="KS1" s="60"/>
      <c r="KT1" s="60"/>
      <c r="KU1" s="60"/>
      <c r="KV1" s="60"/>
      <c r="KW1" s="60"/>
      <c r="KX1" s="60"/>
      <c r="KY1" s="60"/>
      <c r="KZ1" s="60"/>
      <c r="LA1" s="60"/>
      <c r="LB1" s="60"/>
      <c r="LC1" s="60"/>
      <c r="LD1" s="60"/>
      <c r="LE1" s="60"/>
      <c r="LF1" s="60"/>
      <c r="LG1" s="60"/>
      <c r="LH1" s="60"/>
      <c r="LI1" s="60"/>
      <c r="LJ1" s="60"/>
      <c r="LK1" s="60"/>
      <c r="LL1" s="60"/>
      <c r="LM1" s="60"/>
      <c r="LN1" s="60"/>
      <c r="LO1" s="60"/>
      <c r="LP1" s="60"/>
      <c r="LQ1" s="60"/>
      <c r="LR1" s="60"/>
      <c r="LS1" s="60"/>
      <c r="LT1" s="60"/>
      <c r="LU1" s="60"/>
      <c r="LV1" s="60"/>
      <c r="LW1" s="60"/>
      <c r="LX1" s="60"/>
      <c r="LY1" s="60"/>
      <c r="LZ1" s="60"/>
      <c r="MA1" s="60"/>
      <c r="MB1" s="60"/>
      <c r="MC1" s="60"/>
      <c r="MD1" s="60"/>
      <c r="ME1" s="60"/>
      <c r="MF1" s="60"/>
      <c r="MG1" s="60"/>
      <c r="MH1" s="60"/>
      <c r="MI1" s="60"/>
      <c r="MJ1" s="60"/>
      <c r="MK1" s="60"/>
      <c r="ML1" s="60"/>
      <c r="MM1" s="60"/>
      <c r="MN1" s="60"/>
      <c r="MO1" s="60"/>
      <c r="MP1" s="60"/>
      <c r="MQ1" s="60"/>
      <c r="MR1" s="60"/>
      <c r="MS1" s="60"/>
      <c r="MT1" s="60"/>
      <c r="MU1" s="60"/>
      <c r="MV1" s="60"/>
      <c r="MW1" s="60"/>
      <c r="MX1" s="60"/>
      <c r="MY1" s="60"/>
      <c r="MZ1" s="60"/>
      <c r="NA1" s="60"/>
      <c r="NB1" s="60"/>
      <c r="NC1" s="60"/>
      <c r="ND1" s="60"/>
      <c r="NE1" s="60"/>
      <c r="NF1" s="60"/>
      <c r="NG1" s="60"/>
    </row>
    <row r="3" spans="1:387" s="67" customFormat="1" ht="21">
      <c r="A3" s="63"/>
      <c r="B3" s="63"/>
      <c r="C3" s="64"/>
      <c r="D3" s="65" t="s">
        <v>4502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9"/>
      <c r="AI3" s="66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65" t="s">
        <v>4503</v>
      </c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9"/>
      <c r="DW3" s="66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65" t="s">
        <v>4504</v>
      </c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9"/>
      <c r="HK3" s="66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65" t="s">
        <v>4505</v>
      </c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9"/>
      <c r="KY3" s="66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</row>
    <row r="4" spans="1:387" s="68" customFormat="1" ht="15" customHeight="1">
      <c r="A4" s="313" t="s">
        <v>63</v>
      </c>
      <c r="B4" s="313" t="s">
        <v>366</v>
      </c>
      <c r="C4" s="313" t="s">
        <v>2</v>
      </c>
      <c r="D4" s="51" t="s">
        <v>21</v>
      </c>
      <c r="E4" s="51" t="s">
        <v>21</v>
      </c>
      <c r="F4" s="51" t="s">
        <v>21</v>
      </c>
      <c r="G4" s="51" t="s">
        <v>21</v>
      </c>
      <c r="H4" s="51" t="s">
        <v>21</v>
      </c>
      <c r="I4" s="51" t="s">
        <v>21</v>
      </c>
      <c r="J4" s="51" t="s">
        <v>21</v>
      </c>
      <c r="K4" s="51" t="s">
        <v>21</v>
      </c>
      <c r="L4" s="51" t="s">
        <v>21</v>
      </c>
      <c r="M4" s="51" t="s">
        <v>21</v>
      </c>
      <c r="N4" s="51" t="s">
        <v>21</v>
      </c>
      <c r="O4" s="51" t="s">
        <v>21</v>
      </c>
      <c r="P4" s="51" t="s">
        <v>21</v>
      </c>
      <c r="Q4" s="51" t="s">
        <v>21</v>
      </c>
      <c r="R4" s="51" t="s">
        <v>21</v>
      </c>
      <c r="S4" s="51" t="s">
        <v>21</v>
      </c>
      <c r="T4" s="51" t="s">
        <v>21</v>
      </c>
      <c r="U4" s="51" t="s">
        <v>18</v>
      </c>
      <c r="V4" s="51" t="s">
        <v>18</v>
      </c>
      <c r="W4" s="51" t="s">
        <v>18</v>
      </c>
      <c r="X4" s="51" t="s">
        <v>18</v>
      </c>
      <c r="Y4" s="51" t="s">
        <v>18</v>
      </c>
      <c r="Z4" s="51" t="s">
        <v>18</v>
      </c>
      <c r="AA4" s="51" t="s">
        <v>18</v>
      </c>
      <c r="AB4" s="51" t="s">
        <v>18</v>
      </c>
      <c r="AC4" s="51" t="s">
        <v>18</v>
      </c>
      <c r="AD4" s="51" t="s">
        <v>18</v>
      </c>
      <c r="AE4" s="51" t="s">
        <v>18</v>
      </c>
      <c r="AF4" s="51" t="s">
        <v>18</v>
      </c>
      <c r="AG4" s="51" t="s">
        <v>18</v>
      </c>
      <c r="AH4" s="51" t="s">
        <v>18</v>
      </c>
      <c r="AI4" s="51" t="s">
        <v>18</v>
      </c>
      <c r="AJ4" s="51" t="s">
        <v>18</v>
      </c>
      <c r="AK4" s="51" t="s">
        <v>18</v>
      </c>
      <c r="AL4" s="51" t="s">
        <v>29</v>
      </c>
      <c r="AM4" s="51" t="s">
        <v>29</v>
      </c>
      <c r="AN4" s="51" t="s">
        <v>29</v>
      </c>
      <c r="AO4" s="51" t="s">
        <v>29</v>
      </c>
      <c r="AP4" s="51" t="s">
        <v>29</v>
      </c>
      <c r="AQ4" s="51" t="s">
        <v>29</v>
      </c>
      <c r="AR4" s="51" t="s">
        <v>29</v>
      </c>
      <c r="AS4" s="51" t="s">
        <v>29</v>
      </c>
      <c r="AT4" s="51" t="s">
        <v>29</v>
      </c>
      <c r="AU4" s="51" t="s">
        <v>29</v>
      </c>
      <c r="AV4" s="51" t="s">
        <v>29</v>
      </c>
      <c r="AW4" s="51" t="s">
        <v>29</v>
      </c>
      <c r="AX4" s="51" t="s">
        <v>29</v>
      </c>
      <c r="AY4" s="51" t="s">
        <v>29</v>
      </c>
      <c r="AZ4" s="51" t="s">
        <v>29</v>
      </c>
      <c r="BA4" s="51" t="s">
        <v>29</v>
      </c>
      <c r="BB4" s="51" t="s">
        <v>29</v>
      </c>
      <c r="BC4" s="51" t="s">
        <v>25</v>
      </c>
      <c r="BD4" s="51" t="s">
        <v>25</v>
      </c>
      <c r="BE4" s="51" t="s">
        <v>25</v>
      </c>
      <c r="BF4" s="51" t="s">
        <v>25</v>
      </c>
      <c r="BG4" s="51" t="s">
        <v>25</v>
      </c>
      <c r="BH4" s="51" t="s">
        <v>25</v>
      </c>
      <c r="BI4" s="51" t="s">
        <v>25</v>
      </c>
      <c r="BJ4" s="51" t="s">
        <v>25</v>
      </c>
      <c r="BK4" s="51" t="s">
        <v>25</v>
      </c>
      <c r="BL4" s="51" t="s">
        <v>25</v>
      </c>
      <c r="BM4" s="51" t="s">
        <v>25</v>
      </c>
      <c r="BN4" s="51" t="s">
        <v>25</v>
      </c>
      <c r="BO4" s="51" t="s">
        <v>25</v>
      </c>
      <c r="BP4" s="51" t="s">
        <v>25</v>
      </c>
      <c r="BQ4" s="51" t="s">
        <v>25</v>
      </c>
      <c r="BR4" s="51" t="s">
        <v>25</v>
      </c>
      <c r="BS4" s="51" t="s">
        <v>25</v>
      </c>
      <c r="BT4" s="51" t="s">
        <v>60</v>
      </c>
      <c r="BU4" s="51" t="s">
        <v>60</v>
      </c>
      <c r="BV4" s="51" t="s">
        <v>60</v>
      </c>
      <c r="BW4" s="51" t="s">
        <v>60</v>
      </c>
      <c r="BX4" s="51" t="s">
        <v>60</v>
      </c>
      <c r="BY4" s="51" t="s">
        <v>60</v>
      </c>
      <c r="BZ4" s="51" t="s">
        <v>60</v>
      </c>
      <c r="CA4" s="51" t="s">
        <v>60</v>
      </c>
      <c r="CB4" s="51" t="s">
        <v>60</v>
      </c>
      <c r="CC4" s="51" t="s">
        <v>60</v>
      </c>
      <c r="CD4" s="51" t="s">
        <v>60</v>
      </c>
      <c r="CE4" s="51" t="s">
        <v>60</v>
      </c>
      <c r="CF4" s="51" t="s">
        <v>60</v>
      </c>
      <c r="CG4" s="51" t="s">
        <v>60</v>
      </c>
      <c r="CH4" s="51" t="s">
        <v>60</v>
      </c>
      <c r="CI4" s="51" t="s">
        <v>60</v>
      </c>
      <c r="CJ4" s="51" t="s">
        <v>60</v>
      </c>
      <c r="CK4" s="51" t="s">
        <v>101</v>
      </c>
      <c r="CL4" s="51" t="s">
        <v>101</v>
      </c>
      <c r="CM4" s="51" t="s">
        <v>101</v>
      </c>
      <c r="CN4" s="51" t="s">
        <v>101</v>
      </c>
      <c r="CO4" s="51" t="s">
        <v>101</v>
      </c>
      <c r="CP4" s="51" t="s">
        <v>101</v>
      </c>
      <c r="CQ4" s="51" t="s">
        <v>101</v>
      </c>
      <c r="CR4" s="51" t="s">
        <v>21</v>
      </c>
      <c r="CS4" s="51" t="s">
        <v>21</v>
      </c>
      <c r="CT4" s="51" t="s">
        <v>21</v>
      </c>
      <c r="CU4" s="51" t="s">
        <v>21</v>
      </c>
      <c r="CV4" s="51" t="s">
        <v>21</v>
      </c>
      <c r="CW4" s="51" t="s">
        <v>21</v>
      </c>
      <c r="CX4" s="51" t="s">
        <v>21</v>
      </c>
      <c r="CY4" s="51" t="s">
        <v>21</v>
      </c>
      <c r="CZ4" s="51" t="s">
        <v>21</v>
      </c>
      <c r="DA4" s="51" t="s">
        <v>21</v>
      </c>
      <c r="DB4" s="51" t="s">
        <v>21</v>
      </c>
      <c r="DC4" s="51" t="s">
        <v>21</v>
      </c>
      <c r="DD4" s="51" t="s">
        <v>21</v>
      </c>
      <c r="DE4" s="51" t="s">
        <v>21</v>
      </c>
      <c r="DF4" s="51" t="s">
        <v>21</v>
      </c>
      <c r="DG4" s="51" t="s">
        <v>21</v>
      </c>
      <c r="DH4" s="51" t="s">
        <v>21</v>
      </c>
      <c r="DI4" s="51" t="s">
        <v>18</v>
      </c>
      <c r="DJ4" s="51" t="s">
        <v>18</v>
      </c>
      <c r="DK4" s="51" t="s">
        <v>18</v>
      </c>
      <c r="DL4" s="51" t="s">
        <v>18</v>
      </c>
      <c r="DM4" s="51" t="s">
        <v>18</v>
      </c>
      <c r="DN4" s="51" t="s">
        <v>18</v>
      </c>
      <c r="DO4" s="51" t="s">
        <v>18</v>
      </c>
      <c r="DP4" s="51" t="s">
        <v>18</v>
      </c>
      <c r="DQ4" s="51" t="s">
        <v>18</v>
      </c>
      <c r="DR4" s="51" t="s">
        <v>18</v>
      </c>
      <c r="DS4" s="51" t="s">
        <v>18</v>
      </c>
      <c r="DT4" s="51" t="s">
        <v>18</v>
      </c>
      <c r="DU4" s="51" t="s">
        <v>18</v>
      </c>
      <c r="DV4" s="51" t="s">
        <v>18</v>
      </c>
      <c r="DW4" s="51" t="s">
        <v>18</v>
      </c>
      <c r="DX4" s="51" t="s">
        <v>18</v>
      </c>
      <c r="DY4" s="51" t="s">
        <v>18</v>
      </c>
      <c r="DZ4" s="51" t="s">
        <v>29</v>
      </c>
      <c r="EA4" s="51" t="s">
        <v>29</v>
      </c>
      <c r="EB4" s="51" t="s">
        <v>29</v>
      </c>
      <c r="EC4" s="51" t="s">
        <v>29</v>
      </c>
      <c r="ED4" s="51" t="s">
        <v>29</v>
      </c>
      <c r="EE4" s="51" t="s">
        <v>29</v>
      </c>
      <c r="EF4" s="51" t="s">
        <v>29</v>
      </c>
      <c r="EG4" s="51" t="s">
        <v>29</v>
      </c>
      <c r="EH4" s="51" t="s">
        <v>29</v>
      </c>
      <c r="EI4" s="51" t="s">
        <v>29</v>
      </c>
      <c r="EJ4" s="51" t="s">
        <v>29</v>
      </c>
      <c r="EK4" s="51" t="s">
        <v>29</v>
      </c>
      <c r="EL4" s="51" t="s">
        <v>29</v>
      </c>
      <c r="EM4" s="51" t="s">
        <v>29</v>
      </c>
      <c r="EN4" s="51" t="s">
        <v>29</v>
      </c>
      <c r="EO4" s="51" t="s">
        <v>29</v>
      </c>
      <c r="EP4" s="51" t="s">
        <v>29</v>
      </c>
      <c r="EQ4" s="51" t="s">
        <v>25</v>
      </c>
      <c r="ER4" s="51" t="s">
        <v>25</v>
      </c>
      <c r="ES4" s="51" t="s">
        <v>25</v>
      </c>
      <c r="ET4" s="51" t="s">
        <v>25</v>
      </c>
      <c r="EU4" s="51" t="s">
        <v>25</v>
      </c>
      <c r="EV4" s="51" t="s">
        <v>25</v>
      </c>
      <c r="EW4" s="51" t="s">
        <v>25</v>
      </c>
      <c r="EX4" s="51" t="s">
        <v>25</v>
      </c>
      <c r="EY4" s="51" t="s">
        <v>25</v>
      </c>
      <c r="EZ4" s="51" t="s">
        <v>25</v>
      </c>
      <c r="FA4" s="51" t="s">
        <v>25</v>
      </c>
      <c r="FB4" s="51" t="s">
        <v>25</v>
      </c>
      <c r="FC4" s="51" t="s">
        <v>25</v>
      </c>
      <c r="FD4" s="51" t="s">
        <v>25</v>
      </c>
      <c r="FE4" s="51" t="s">
        <v>25</v>
      </c>
      <c r="FF4" s="51" t="s">
        <v>25</v>
      </c>
      <c r="FG4" s="51" t="s">
        <v>25</v>
      </c>
      <c r="FH4" s="51" t="s">
        <v>60</v>
      </c>
      <c r="FI4" s="51" t="s">
        <v>60</v>
      </c>
      <c r="FJ4" s="51" t="s">
        <v>60</v>
      </c>
      <c r="FK4" s="51" t="s">
        <v>60</v>
      </c>
      <c r="FL4" s="51" t="s">
        <v>60</v>
      </c>
      <c r="FM4" s="51" t="s">
        <v>60</v>
      </c>
      <c r="FN4" s="51" t="s">
        <v>60</v>
      </c>
      <c r="FO4" s="51" t="s">
        <v>60</v>
      </c>
      <c r="FP4" s="51" t="s">
        <v>60</v>
      </c>
      <c r="FQ4" s="51" t="s">
        <v>60</v>
      </c>
      <c r="FR4" s="51" t="s">
        <v>60</v>
      </c>
      <c r="FS4" s="51" t="s">
        <v>60</v>
      </c>
      <c r="FT4" s="51" t="s">
        <v>60</v>
      </c>
      <c r="FU4" s="51" t="s">
        <v>60</v>
      </c>
      <c r="FV4" s="51" t="s">
        <v>60</v>
      </c>
      <c r="FW4" s="51" t="s">
        <v>60</v>
      </c>
      <c r="FX4" s="51" t="s">
        <v>60</v>
      </c>
      <c r="FY4" s="51" t="s">
        <v>101</v>
      </c>
      <c r="FZ4" s="51" t="s">
        <v>101</v>
      </c>
      <c r="GA4" s="51" t="s">
        <v>101</v>
      </c>
      <c r="GB4" s="51" t="s">
        <v>101</v>
      </c>
      <c r="GC4" s="51" t="s">
        <v>101</v>
      </c>
      <c r="GD4" s="51" t="s">
        <v>101</v>
      </c>
      <c r="GE4" s="51" t="s">
        <v>101</v>
      </c>
      <c r="GF4" s="51" t="s">
        <v>21</v>
      </c>
      <c r="GG4" s="51" t="s">
        <v>21</v>
      </c>
      <c r="GH4" s="51" t="s">
        <v>21</v>
      </c>
      <c r="GI4" s="51" t="s">
        <v>21</v>
      </c>
      <c r="GJ4" s="51" t="s">
        <v>21</v>
      </c>
      <c r="GK4" s="51" t="s">
        <v>21</v>
      </c>
      <c r="GL4" s="51" t="s">
        <v>21</v>
      </c>
      <c r="GM4" s="51" t="s">
        <v>21</v>
      </c>
      <c r="GN4" s="51" t="s">
        <v>21</v>
      </c>
      <c r="GO4" s="51" t="s">
        <v>21</v>
      </c>
      <c r="GP4" s="51" t="s">
        <v>21</v>
      </c>
      <c r="GQ4" s="51" t="s">
        <v>21</v>
      </c>
      <c r="GR4" s="51" t="s">
        <v>21</v>
      </c>
      <c r="GS4" s="51" t="s">
        <v>21</v>
      </c>
      <c r="GT4" s="51" t="s">
        <v>21</v>
      </c>
      <c r="GU4" s="51" t="s">
        <v>21</v>
      </c>
      <c r="GV4" s="51" t="s">
        <v>21</v>
      </c>
      <c r="GW4" s="51" t="s">
        <v>18</v>
      </c>
      <c r="GX4" s="51" t="s">
        <v>18</v>
      </c>
      <c r="GY4" s="51" t="s">
        <v>18</v>
      </c>
      <c r="GZ4" s="51" t="s">
        <v>18</v>
      </c>
      <c r="HA4" s="51" t="s">
        <v>18</v>
      </c>
      <c r="HB4" s="51" t="s">
        <v>18</v>
      </c>
      <c r="HC4" s="51" t="s">
        <v>18</v>
      </c>
      <c r="HD4" s="51" t="s">
        <v>18</v>
      </c>
      <c r="HE4" s="51" t="s">
        <v>18</v>
      </c>
      <c r="HF4" s="51" t="s">
        <v>18</v>
      </c>
      <c r="HG4" s="51" t="s">
        <v>18</v>
      </c>
      <c r="HH4" s="51" t="s">
        <v>18</v>
      </c>
      <c r="HI4" s="51" t="s">
        <v>18</v>
      </c>
      <c r="HJ4" s="51" t="s">
        <v>18</v>
      </c>
      <c r="HK4" s="51" t="s">
        <v>18</v>
      </c>
      <c r="HL4" s="51" t="s">
        <v>18</v>
      </c>
      <c r="HM4" s="51" t="s">
        <v>18</v>
      </c>
      <c r="HN4" s="51" t="s">
        <v>29</v>
      </c>
      <c r="HO4" s="51" t="s">
        <v>29</v>
      </c>
      <c r="HP4" s="51" t="s">
        <v>29</v>
      </c>
      <c r="HQ4" s="51" t="s">
        <v>29</v>
      </c>
      <c r="HR4" s="51" t="s">
        <v>29</v>
      </c>
      <c r="HS4" s="51" t="s">
        <v>29</v>
      </c>
      <c r="HT4" s="51" t="s">
        <v>29</v>
      </c>
      <c r="HU4" s="51" t="s">
        <v>29</v>
      </c>
      <c r="HV4" s="51" t="s">
        <v>29</v>
      </c>
      <c r="HW4" s="51" t="s">
        <v>29</v>
      </c>
      <c r="HX4" s="51" t="s">
        <v>29</v>
      </c>
      <c r="HY4" s="51" t="s">
        <v>29</v>
      </c>
      <c r="HZ4" s="51" t="s">
        <v>29</v>
      </c>
      <c r="IA4" s="51" t="s">
        <v>29</v>
      </c>
      <c r="IB4" s="51" t="s">
        <v>29</v>
      </c>
      <c r="IC4" s="51" t="s">
        <v>29</v>
      </c>
      <c r="ID4" s="51" t="s">
        <v>29</v>
      </c>
      <c r="IE4" s="51" t="s">
        <v>25</v>
      </c>
      <c r="IF4" s="51" t="s">
        <v>25</v>
      </c>
      <c r="IG4" s="51" t="s">
        <v>25</v>
      </c>
      <c r="IH4" s="51" t="s">
        <v>25</v>
      </c>
      <c r="II4" s="51" t="s">
        <v>25</v>
      </c>
      <c r="IJ4" s="51" t="s">
        <v>25</v>
      </c>
      <c r="IK4" s="51" t="s">
        <v>25</v>
      </c>
      <c r="IL4" s="51" t="s">
        <v>25</v>
      </c>
      <c r="IM4" s="51" t="s">
        <v>25</v>
      </c>
      <c r="IN4" s="51" t="s">
        <v>25</v>
      </c>
      <c r="IO4" s="51" t="s">
        <v>25</v>
      </c>
      <c r="IP4" s="51" t="s">
        <v>25</v>
      </c>
      <c r="IQ4" s="51" t="s">
        <v>25</v>
      </c>
      <c r="IR4" s="51" t="s">
        <v>25</v>
      </c>
      <c r="IS4" s="51" t="s">
        <v>25</v>
      </c>
      <c r="IT4" s="51" t="s">
        <v>25</v>
      </c>
      <c r="IU4" s="51" t="s">
        <v>25</v>
      </c>
      <c r="IV4" s="51" t="s">
        <v>60</v>
      </c>
      <c r="IW4" s="51" t="s">
        <v>60</v>
      </c>
      <c r="IX4" s="51" t="s">
        <v>60</v>
      </c>
      <c r="IY4" s="51" t="s">
        <v>60</v>
      </c>
      <c r="IZ4" s="51" t="s">
        <v>60</v>
      </c>
      <c r="JA4" s="51" t="s">
        <v>60</v>
      </c>
      <c r="JB4" s="51" t="s">
        <v>60</v>
      </c>
      <c r="JC4" s="51" t="s">
        <v>60</v>
      </c>
      <c r="JD4" s="51" t="s">
        <v>60</v>
      </c>
      <c r="JE4" s="51" t="s">
        <v>60</v>
      </c>
      <c r="JF4" s="51" t="s">
        <v>60</v>
      </c>
      <c r="JG4" s="51" t="s">
        <v>60</v>
      </c>
      <c r="JH4" s="51" t="s">
        <v>60</v>
      </c>
      <c r="JI4" s="51" t="s">
        <v>60</v>
      </c>
      <c r="JJ4" s="51" t="s">
        <v>60</v>
      </c>
      <c r="JK4" s="51" t="s">
        <v>60</v>
      </c>
      <c r="JL4" s="51" t="s">
        <v>60</v>
      </c>
      <c r="JM4" s="51" t="s">
        <v>101</v>
      </c>
      <c r="JN4" s="51" t="s">
        <v>101</v>
      </c>
      <c r="JO4" s="51" t="s">
        <v>101</v>
      </c>
      <c r="JP4" s="51" t="s">
        <v>101</v>
      </c>
      <c r="JQ4" s="51" t="s">
        <v>101</v>
      </c>
      <c r="JR4" s="51" t="s">
        <v>101</v>
      </c>
      <c r="JS4" s="51" t="s">
        <v>101</v>
      </c>
      <c r="JT4" s="51" t="s">
        <v>21</v>
      </c>
      <c r="JU4" s="51" t="s">
        <v>21</v>
      </c>
      <c r="JV4" s="51" t="s">
        <v>21</v>
      </c>
      <c r="JW4" s="51" t="s">
        <v>21</v>
      </c>
      <c r="JX4" s="51" t="s">
        <v>21</v>
      </c>
      <c r="JY4" s="51" t="s">
        <v>21</v>
      </c>
      <c r="JZ4" s="51" t="s">
        <v>21</v>
      </c>
      <c r="KA4" s="51" t="s">
        <v>21</v>
      </c>
      <c r="KB4" s="51" t="s">
        <v>21</v>
      </c>
      <c r="KC4" s="51" t="s">
        <v>21</v>
      </c>
      <c r="KD4" s="51" t="s">
        <v>21</v>
      </c>
      <c r="KE4" s="51" t="s">
        <v>21</v>
      </c>
      <c r="KF4" s="51" t="s">
        <v>21</v>
      </c>
      <c r="KG4" s="51" t="s">
        <v>21</v>
      </c>
      <c r="KH4" s="51" t="s">
        <v>21</v>
      </c>
      <c r="KI4" s="51" t="s">
        <v>21</v>
      </c>
      <c r="KJ4" s="51" t="s">
        <v>21</v>
      </c>
      <c r="KK4" s="51" t="s">
        <v>18</v>
      </c>
      <c r="KL4" s="51" t="s">
        <v>18</v>
      </c>
      <c r="KM4" s="51" t="s">
        <v>18</v>
      </c>
      <c r="KN4" s="51" t="s">
        <v>18</v>
      </c>
      <c r="KO4" s="51" t="s">
        <v>18</v>
      </c>
      <c r="KP4" s="51" t="s">
        <v>18</v>
      </c>
      <c r="KQ4" s="51" t="s">
        <v>18</v>
      </c>
      <c r="KR4" s="51" t="s">
        <v>18</v>
      </c>
      <c r="KS4" s="51" t="s">
        <v>18</v>
      </c>
      <c r="KT4" s="51" t="s">
        <v>18</v>
      </c>
      <c r="KU4" s="51" t="s">
        <v>18</v>
      </c>
      <c r="KV4" s="51" t="s">
        <v>18</v>
      </c>
      <c r="KW4" s="51" t="s">
        <v>18</v>
      </c>
      <c r="KX4" s="51" t="s">
        <v>18</v>
      </c>
      <c r="KY4" s="51" t="s">
        <v>18</v>
      </c>
      <c r="KZ4" s="51" t="s">
        <v>18</v>
      </c>
      <c r="LA4" s="51" t="s">
        <v>18</v>
      </c>
      <c r="LB4" s="51" t="s">
        <v>29</v>
      </c>
      <c r="LC4" s="51" t="s">
        <v>29</v>
      </c>
      <c r="LD4" s="51" t="s">
        <v>29</v>
      </c>
      <c r="LE4" s="51" t="s">
        <v>29</v>
      </c>
      <c r="LF4" s="51" t="s">
        <v>29</v>
      </c>
      <c r="LG4" s="51" t="s">
        <v>29</v>
      </c>
      <c r="LH4" s="51" t="s">
        <v>29</v>
      </c>
      <c r="LI4" s="51" t="s">
        <v>29</v>
      </c>
      <c r="LJ4" s="51" t="s">
        <v>29</v>
      </c>
      <c r="LK4" s="51" t="s">
        <v>29</v>
      </c>
      <c r="LL4" s="51" t="s">
        <v>29</v>
      </c>
      <c r="LM4" s="51" t="s">
        <v>29</v>
      </c>
      <c r="LN4" s="51" t="s">
        <v>29</v>
      </c>
      <c r="LO4" s="51" t="s">
        <v>29</v>
      </c>
      <c r="LP4" s="51" t="s">
        <v>29</v>
      </c>
      <c r="LQ4" s="51" t="s">
        <v>29</v>
      </c>
      <c r="LR4" s="51" t="s">
        <v>29</v>
      </c>
      <c r="LS4" s="51" t="s">
        <v>25</v>
      </c>
      <c r="LT4" s="51" t="s">
        <v>25</v>
      </c>
      <c r="LU4" s="51" t="s">
        <v>25</v>
      </c>
      <c r="LV4" s="51" t="s">
        <v>25</v>
      </c>
      <c r="LW4" s="51" t="s">
        <v>25</v>
      </c>
      <c r="LX4" s="51" t="s">
        <v>25</v>
      </c>
      <c r="LY4" s="51" t="s">
        <v>25</v>
      </c>
      <c r="LZ4" s="51" t="s">
        <v>25</v>
      </c>
      <c r="MA4" s="51" t="s">
        <v>25</v>
      </c>
      <c r="MB4" s="51" t="s">
        <v>25</v>
      </c>
      <c r="MC4" s="51" t="s">
        <v>25</v>
      </c>
      <c r="MD4" s="51" t="s">
        <v>25</v>
      </c>
      <c r="ME4" s="51" t="s">
        <v>25</v>
      </c>
      <c r="MF4" s="51" t="s">
        <v>25</v>
      </c>
      <c r="MG4" s="51" t="s">
        <v>25</v>
      </c>
      <c r="MH4" s="51" t="s">
        <v>25</v>
      </c>
      <c r="MI4" s="51" t="s">
        <v>25</v>
      </c>
      <c r="MJ4" s="51" t="s">
        <v>60</v>
      </c>
      <c r="MK4" s="51" t="s">
        <v>60</v>
      </c>
      <c r="ML4" s="51" t="s">
        <v>60</v>
      </c>
      <c r="MM4" s="51" t="s">
        <v>60</v>
      </c>
      <c r="MN4" s="51" t="s">
        <v>60</v>
      </c>
      <c r="MO4" s="51" t="s">
        <v>60</v>
      </c>
      <c r="MP4" s="51" t="s">
        <v>60</v>
      </c>
      <c r="MQ4" s="51" t="s">
        <v>60</v>
      </c>
      <c r="MR4" s="51" t="s">
        <v>60</v>
      </c>
      <c r="MS4" s="51" t="s">
        <v>60</v>
      </c>
      <c r="MT4" s="51" t="s">
        <v>60</v>
      </c>
      <c r="MU4" s="51" t="s">
        <v>60</v>
      </c>
      <c r="MV4" s="51" t="s">
        <v>60</v>
      </c>
      <c r="MW4" s="51" t="s">
        <v>60</v>
      </c>
      <c r="MX4" s="51" t="s">
        <v>60</v>
      </c>
      <c r="MY4" s="51" t="s">
        <v>60</v>
      </c>
      <c r="MZ4" s="51" t="s">
        <v>60</v>
      </c>
      <c r="NA4" s="51" t="s">
        <v>101</v>
      </c>
      <c r="NB4" s="51" t="s">
        <v>101</v>
      </c>
      <c r="NC4" s="51" t="s">
        <v>101</v>
      </c>
      <c r="ND4" s="51" t="s">
        <v>101</v>
      </c>
      <c r="NE4" s="51" t="s">
        <v>101</v>
      </c>
      <c r="NF4" s="51" t="s">
        <v>101</v>
      </c>
      <c r="NG4" s="51" t="s">
        <v>101</v>
      </c>
      <c r="NH4" s="312" t="s">
        <v>73</v>
      </c>
    </row>
    <row r="5" spans="1:387" s="68" customFormat="1" ht="15" customHeight="1">
      <c r="A5" s="313"/>
      <c r="B5" s="313"/>
      <c r="C5" s="313"/>
      <c r="D5" s="52" t="s">
        <v>4478</v>
      </c>
      <c r="E5" s="52" t="s">
        <v>4477</v>
      </c>
      <c r="F5" s="52" t="s">
        <v>4479</v>
      </c>
      <c r="G5" s="52" t="s">
        <v>4480</v>
      </c>
      <c r="H5" s="52" t="s">
        <v>4481</v>
      </c>
      <c r="I5" s="52" t="s">
        <v>4482</v>
      </c>
      <c r="J5" s="52" t="s">
        <v>4483</v>
      </c>
      <c r="K5" s="52" t="s">
        <v>4484</v>
      </c>
      <c r="L5" s="52" t="s">
        <v>4485</v>
      </c>
      <c r="M5" s="52" t="s">
        <v>4486</v>
      </c>
      <c r="N5" s="52" t="s">
        <v>4487</v>
      </c>
      <c r="O5" s="52" t="s">
        <v>4488</v>
      </c>
      <c r="P5" s="52" t="s">
        <v>4489</v>
      </c>
      <c r="Q5" s="52" t="s">
        <v>4490</v>
      </c>
      <c r="R5" s="52" t="s">
        <v>4491</v>
      </c>
      <c r="S5" s="52" t="s">
        <v>4492</v>
      </c>
      <c r="T5" s="52" t="s">
        <v>4493</v>
      </c>
      <c r="U5" s="52" t="s">
        <v>4478</v>
      </c>
      <c r="V5" s="52" t="s">
        <v>4477</v>
      </c>
      <c r="W5" s="52" t="s">
        <v>4479</v>
      </c>
      <c r="X5" s="52" t="s">
        <v>4480</v>
      </c>
      <c r="Y5" s="52" t="s">
        <v>4481</v>
      </c>
      <c r="Z5" s="52" t="s">
        <v>4482</v>
      </c>
      <c r="AA5" s="52" t="s">
        <v>4483</v>
      </c>
      <c r="AB5" s="52" t="s">
        <v>4484</v>
      </c>
      <c r="AC5" s="52" t="s">
        <v>4485</v>
      </c>
      <c r="AD5" s="52" t="s">
        <v>4486</v>
      </c>
      <c r="AE5" s="52" t="s">
        <v>4487</v>
      </c>
      <c r="AF5" s="52" t="s">
        <v>4488</v>
      </c>
      <c r="AG5" s="52" t="s">
        <v>4489</v>
      </c>
      <c r="AH5" s="52" t="s">
        <v>4490</v>
      </c>
      <c r="AI5" s="52" t="s">
        <v>4491</v>
      </c>
      <c r="AJ5" s="52" t="s">
        <v>4492</v>
      </c>
      <c r="AK5" s="52" t="s">
        <v>4493</v>
      </c>
      <c r="AL5" s="52" t="s">
        <v>4478</v>
      </c>
      <c r="AM5" s="52" t="s">
        <v>4477</v>
      </c>
      <c r="AN5" s="52" t="s">
        <v>4479</v>
      </c>
      <c r="AO5" s="52" t="s">
        <v>4480</v>
      </c>
      <c r="AP5" s="52" t="s">
        <v>4481</v>
      </c>
      <c r="AQ5" s="52" t="s">
        <v>4482</v>
      </c>
      <c r="AR5" s="52" t="s">
        <v>4483</v>
      </c>
      <c r="AS5" s="52" t="s">
        <v>4484</v>
      </c>
      <c r="AT5" s="52" t="s">
        <v>4485</v>
      </c>
      <c r="AU5" s="52" t="s">
        <v>4486</v>
      </c>
      <c r="AV5" s="52" t="s">
        <v>4487</v>
      </c>
      <c r="AW5" s="52" t="s">
        <v>4488</v>
      </c>
      <c r="AX5" s="52" t="s">
        <v>4489</v>
      </c>
      <c r="AY5" s="52" t="s">
        <v>4490</v>
      </c>
      <c r="AZ5" s="52" t="s">
        <v>4491</v>
      </c>
      <c r="BA5" s="52" t="s">
        <v>4492</v>
      </c>
      <c r="BB5" s="52" t="s">
        <v>4493</v>
      </c>
      <c r="BC5" s="52" t="s">
        <v>4478</v>
      </c>
      <c r="BD5" s="52" t="s">
        <v>4477</v>
      </c>
      <c r="BE5" s="52" t="s">
        <v>4479</v>
      </c>
      <c r="BF5" s="52" t="s">
        <v>4480</v>
      </c>
      <c r="BG5" s="52" t="s">
        <v>4481</v>
      </c>
      <c r="BH5" s="52" t="s">
        <v>4482</v>
      </c>
      <c r="BI5" s="52" t="s">
        <v>4483</v>
      </c>
      <c r="BJ5" s="52" t="s">
        <v>4484</v>
      </c>
      <c r="BK5" s="52" t="s">
        <v>4485</v>
      </c>
      <c r="BL5" s="52" t="s">
        <v>4486</v>
      </c>
      <c r="BM5" s="52" t="s">
        <v>4487</v>
      </c>
      <c r="BN5" s="52" t="s">
        <v>4488</v>
      </c>
      <c r="BO5" s="52" t="s">
        <v>4489</v>
      </c>
      <c r="BP5" s="52" t="s">
        <v>4490</v>
      </c>
      <c r="BQ5" s="52" t="s">
        <v>4491</v>
      </c>
      <c r="BR5" s="52" t="s">
        <v>4492</v>
      </c>
      <c r="BS5" s="52" t="s">
        <v>4493</v>
      </c>
      <c r="BT5" s="52" t="s">
        <v>4478</v>
      </c>
      <c r="BU5" s="52" t="s">
        <v>4477</v>
      </c>
      <c r="BV5" s="52" t="s">
        <v>4479</v>
      </c>
      <c r="BW5" s="52" t="s">
        <v>4480</v>
      </c>
      <c r="BX5" s="52" t="s">
        <v>4481</v>
      </c>
      <c r="BY5" s="52" t="s">
        <v>4482</v>
      </c>
      <c r="BZ5" s="52" t="s">
        <v>4483</v>
      </c>
      <c r="CA5" s="52" t="s">
        <v>4484</v>
      </c>
      <c r="CB5" s="52" t="s">
        <v>4485</v>
      </c>
      <c r="CC5" s="52" t="s">
        <v>4486</v>
      </c>
      <c r="CD5" s="52" t="s">
        <v>4487</v>
      </c>
      <c r="CE5" s="52" t="s">
        <v>4488</v>
      </c>
      <c r="CF5" s="52" t="s">
        <v>4489</v>
      </c>
      <c r="CG5" s="52" t="s">
        <v>4490</v>
      </c>
      <c r="CH5" s="52" t="s">
        <v>4491</v>
      </c>
      <c r="CI5" s="52" t="s">
        <v>4492</v>
      </c>
      <c r="CJ5" s="52" t="s">
        <v>4493</v>
      </c>
      <c r="CK5" s="52" t="s">
        <v>4478</v>
      </c>
      <c r="CL5" s="52" t="s">
        <v>4477</v>
      </c>
      <c r="CM5" s="52" t="s">
        <v>4479</v>
      </c>
      <c r="CN5" s="52" t="s">
        <v>4480</v>
      </c>
      <c r="CO5" s="52" t="s">
        <v>4481</v>
      </c>
      <c r="CP5" s="52" t="s">
        <v>4482</v>
      </c>
      <c r="CQ5" s="52" t="s">
        <v>4483</v>
      </c>
      <c r="CR5" s="52" t="s">
        <v>4478</v>
      </c>
      <c r="CS5" s="52" t="s">
        <v>4477</v>
      </c>
      <c r="CT5" s="52" t="s">
        <v>4479</v>
      </c>
      <c r="CU5" s="52" t="s">
        <v>4480</v>
      </c>
      <c r="CV5" s="52" t="s">
        <v>4481</v>
      </c>
      <c r="CW5" s="52" t="s">
        <v>4482</v>
      </c>
      <c r="CX5" s="52" t="s">
        <v>4483</v>
      </c>
      <c r="CY5" s="52" t="s">
        <v>4484</v>
      </c>
      <c r="CZ5" s="52" t="s">
        <v>4485</v>
      </c>
      <c r="DA5" s="52" t="s">
        <v>4486</v>
      </c>
      <c r="DB5" s="52" t="s">
        <v>4487</v>
      </c>
      <c r="DC5" s="52" t="s">
        <v>4488</v>
      </c>
      <c r="DD5" s="52" t="s">
        <v>4489</v>
      </c>
      <c r="DE5" s="52" t="s">
        <v>4490</v>
      </c>
      <c r="DF5" s="52" t="s">
        <v>4491</v>
      </c>
      <c r="DG5" s="52" t="s">
        <v>4492</v>
      </c>
      <c r="DH5" s="52" t="s">
        <v>4493</v>
      </c>
      <c r="DI5" s="52" t="s">
        <v>4478</v>
      </c>
      <c r="DJ5" s="52" t="s">
        <v>4477</v>
      </c>
      <c r="DK5" s="52" t="s">
        <v>4479</v>
      </c>
      <c r="DL5" s="52" t="s">
        <v>4480</v>
      </c>
      <c r="DM5" s="52" t="s">
        <v>4481</v>
      </c>
      <c r="DN5" s="52" t="s">
        <v>4482</v>
      </c>
      <c r="DO5" s="52" t="s">
        <v>4483</v>
      </c>
      <c r="DP5" s="52" t="s">
        <v>4484</v>
      </c>
      <c r="DQ5" s="52" t="s">
        <v>4485</v>
      </c>
      <c r="DR5" s="52" t="s">
        <v>4486</v>
      </c>
      <c r="DS5" s="52" t="s">
        <v>4487</v>
      </c>
      <c r="DT5" s="52" t="s">
        <v>4488</v>
      </c>
      <c r="DU5" s="52" t="s">
        <v>4489</v>
      </c>
      <c r="DV5" s="52" t="s">
        <v>4490</v>
      </c>
      <c r="DW5" s="52" t="s">
        <v>4491</v>
      </c>
      <c r="DX5" s="52" t="s">
        <v>4492</v>
      </c>
      <c r="DY5" s="52" t="s">
        <v>4493</v>
      </c>
      <c r="DZ5" s="52" t="s">
        <v>4478</v>
      </c>
      <c r="EA5" s="52" t="s">
        <v>4477</v>
      </c>
      <c r="EB5" s="52" t="s">
        <v>4479</v>
      </c>
      <c r="EC5" s="52" t="s">
        <v>4480</v>
      </c>
      <c r="ED5" s="52" t="s">
        <v>4481</v>
      </c>
      <c r="EE5" s="52" t="s">
        <v>4482</v>
      </c>
      <c r="EF5" s="52" t="s">
        <v>4483</v>
      </c>
      <c r="EG5" s="52" t="s">
        <v>4484</v>
      </c>
      <c r="EH5" s="52" t="s">
        <v>4485</v>
      </c>
      <c r="EI5" s="52" t="s">
        <v>4486</v>
      </c>
      <c r="EJ5" s="52" t="s">
        <v>4487</v>
      </c>
      <c r="EK5" s="52" t="s">
        <v>4488</v>
      </c>
      <c r="EL5" s="52" t="s">
        <v>4489</v>
      </c>
      <c r="EM5" s="52" t="s">
        <v>4490</v>
      </c>
      <c r="EN5" s="52" t="s">
        <v>4491</v>
      </c>
      <c r="EO5" s="52" t="s">
        <v>4492</v>
      </c>
      <c r="EP5" s="52" t="s">
        <v>4493</v>
      </c>
      <c r="EQ5" s="52" t="s">
        <v>4478</v>
      </c>
      <c r="ER5" s="52" t="s">
        <v>4477</v>
      </c>
      <c r="ES5" s="52" t="s">
        <v>4479</v>
      </c>
      <c r="ET5" s="52" t="s">
        <v>4480</v>
      </c>
      <c r="EU5" s="52" t="s">
        <v>4481</v>
      </c>
      <c r="EV5" s="52" t="s">
        <v>4482</v>
      </c>
      <c r="EW5" s="52" t="s">
        <v>4483</v>
      </c>
      <c r="EX5" s="52" t="s">
        <v>4484</v>
      </c>
      <c r="EY5" s="52" t="s">
        <v>4485</v>
      </c>
      <c r="EZ5" s="52" t="s">
        <v>4486</v>
      </c>
      <c r="FA5" s="52" t="s">
        <v>4487</v>
      </c>
      <c r="FB5" s="52" t="s">
        <v>4488</v>
      </c>
      <c r="FC5" s="52" t="s">
        <v>4489</v>
      </c>
      <c r="FD5" s="52" t="s">
        <v>4490</v>
      </c>
      <c r="FE5" s="52" t="s">
        <v>4491</v>
      </c>
      <c r="FF5" s="52" t="s">
        <v>4492</v>
      </c>
      <c r="FG5" s="52" t="s">
        <v>4493</v>
      </c>
      <c r="FH5" s="52" t="s">
        <v>4478</v>
      </c>
      <c r="FI5" s="52" t="s">
        <v>4477</v>
      </c>
      <c r="FJ5" s="52" t="s">
        <v>4479</v>
      </c>
      <c r="FK5" s="52" t="s">
        <v>4480</v>
      </c>
      <c r="FL5" s="52" t="s">
        <v>4481</v>
      </c>
      <c r="FM5" s="52" t="s">
        <v>4482</v>
      </c>
      <c r="FN5" s="52" t="s">
        <v>4483</v>
      </c>
      <c r="FO5" s="52" t="s">
        <v>4484</v>
      </c>
      <c r="FP5" s="52" t="s">
        <v>4485</v>
      </c>
      <c r="FQ5" s="52" t="s">
        <v>4486</v>
      </c>
      <c r="FR5" s="52" t="s">
        <v>4487</v>
      </c>
      <c r="FS5" s="52" t="s">
        <v>4488</v>
      </c>
      <c r="FT5" s="52" t="s">
        <v>4489</v>
      </c>
      <c r="FU5" s="52" t="s">
        <v>4490</v>
      </c>
      <c r="FV5" s="52" t="s">
        <v>4491</v>
      </c>
      <c r="FW5" s="52" t="s">
        <v>4492</v>
      </c>
      <c r="FX5" s="52" t="s">
        <v>4493</v>
      </c>
      <c r="FY5" s="52" t="s">
        <v>4478</v>
      </c>
      <c r="FZ5" s="52" t="s">
        <v>4477</v>
      </c>
      <c r="GA5" s="52" t="s">
        <v>4479</v>
      </c>
      <c r="GB5" s="52" t="s">
        <v>4480</v>
      </c>
      <c r="GC5" s="52" t="s">
        <v>4481</v>
      </c>
      <c r="GD5" s="52" t="s">
        <v>4482</v>
      </c>
      <c r="GE5" s="52" t="s">
        <v>4483</v>
      </c>
      <c r="GF5" s="52" t="s">
        <v>4478</v>
      </c>
      <c r="GG5" s="52" t="s">
        <v>4477</v>
      </c>
      <c r="GH5" s="52" t="s">
        <v>4479</v>
      </c>
      <c r="GI5" s="52" t="s">
        <v>4480</v>
      </c>
      <c r="GJ5" s="52" t="s">
        <v>4481</v>
      </c>
      <c r="GK5" s="52" t="s">
        <v>4482</v>
      </c>
      <c r="GL5" s="52" t="s">
        <v>4483</v>
      </c>
      <c r="GM5" s="52" t="s">
        <v>4484</v>
      </c>
      <c r="GN5" s="52" t="s">
        <v>4485</v>
      </c>
      <c r="GO5" s="52" t="s">
        <v>4486</v>
      </c>
      <c r="GP5" s="52" t="s">
        <v>4487</v>
      </c>
      <c r="GQ5" s="52" t="s">
        <v>4488</v>
      </c>
      <c r="GR5" s="52" t="s">
        <v>4489</v>
      </c>
      <c r="GS5" s="52" t="s">
        <v>4490</v>
      </c>
      <c r="GT5" s="52" t="s">
        <v>4491</v>
      </c>
      <c r="GU5" s="52" t="s">
        <v>4492</v>
      </c>
      <c r="GV5" s="52" t="s">
        <v>4493</v>
      </c>
      <c r="GW5" s="52" t="s">
        <v>4478</v>
      </c>
      <c r="GX5" s="52" t="s">
        <v>4477</v>
      </c>
      <c r="GY5" s="52" t="s">
        <v>4479</v>
      </c>
      <c r="GZ5" s="52" t="s">
        <v>4480</v>
      </c>
      <c r="HA5" s="52" t="s">
        <v>4481</v>
      </c>
      <c r="HB5" s="52" t="s">
        <v>4482</v>
      </c>
      <c r="HC5" s="52" t="s">
        <v>4483</v>
      </c>
      <c r="HD5" s="52" t="s">
        <v>4484</v>
      </c>
      <c r="HE5" s="52" t="s">
        <v>4485</v>
      </c>
      <c r="HF5" s="52" t="s">
        <v>4486</v>
      </c>
      <c r="HG5" s="52" t="s">
        <v>4487</v>
      </c>
      <c r="HH5" s="52" t="s">
        <v>4488</v>
      </c>
      <c r="HI5" s="52" t="s">
        <v>4489</v>
      </c>
      <c r="HJ5" s="52" t="s">
        <v>4490</v>
      </c>
      <c r="HK5" s="52" t="s">
        <v>4491</v>
      </c>
      <c r="HL5" s="52" t="s">
        <v>4492</v>
      </c>
      <c r="HM5" s="52" t="s">
        <v>4493</v>
      </c>
      <c r="HN5" s="52" t="s">
        <v>4478</v>
      </c>
      <c r="HO5" s="52" t="s">
        <v>4477</v>
      </c>
      <c r="HP5" s="52" t="s">
        <v>4479</v>
      </c>
      <c r="HQ5" s="52" t="s">
        <v>4480</v>
      </c>
      <c r="HR5" s="52" t="s">
        <v>4481</v>
      </c>
      <c r="HS5" s="52" t="s">
        <v>4482</v>
      </c>
      <c r="HT5" s="52" t="s">
        <v>4483</v>
      </c>
      <c r="HU5" s="52" t="s">
        <v>4484</v>
      </c>
      <c r="HV5" s="52" t="s">
        <v>4485</v>
      </c>
      <c r="HW5" s="52" t="s">
        <v>4486</v>
      </c>
      <c r="HX5" s="52" t="s">
        <v>4487</v>
      </c>
      <c r="HY5" s="52" t="s">
        <v>4488</v>
      </c>
      <c r="HZ5" s="52" t="s">
        <v>4489</v>
      </c>
      <c r="IA5" s="52" t="s">
        <v>4490</v>
      </c>
      <c r="IB5" s="52" t="s">
        <v>4491</v>
      </c>
      <c r="IC5" s="52" t="s">
        <v>4492</v>
      </c>
      <c r="ID5" s="52" t="s">
        <v>4493</v>
      </c>
      <c r="IE5" s="52" t="s">
        <v>4478</v>
      </c>
      <c r="IF5" s="52" t="s">
        <v>4477</v>
      </c>
      <c r="IG5" s="52" t="s">
        <v>4479</v>
      </c>
      <c r="IH5" s="52" t="s">
        <v>4480</v>
      </c>
      <c r="II5" s="52" t="s">
        <v>4481</v>
      </c>
      <c r="IJ5" s="52" t="s">
        <v>4482</v>
      </c>
      <c r="IK5" s="52" t="s">
        <v>4483</v>
      </c>
      <c r="IL5" s="52" t="s">
        <v>4484</v>
      </c>
      <c r="IM5" s="52" t="s">
        <v>4485</v>
      </c>
      <c r="IN5" s="52" t="s">
        <v>4486</v>
      </c>
      <c r="IO5" s="52" t="s">
        <v>4487</v>
      </c>
      <c r="IP5" s="52" t="s">
        <v>4488</v>
      </c>
      <c r="IQ5" s="52" t="s">
        <v>4489</v>
      </c>
      <c r="IR5" s="52" t="s">
        <v>4490</v>
      </c>
      <c r="IS5" s="52" t="s">
        <v>4491</v>
      </c>
      <c r="IT5" s="52" t="s">
        <v>4492</v>
      </c>
      <c r="IU5" s="52" t="s">
        <v>4493</v>
      </c>
      <c r="IV5" s="52" t="s">
        <v>4478</v>
      </c>
      <c r="IW5" s="52" t="s">
        <v>4477</v>
      </c>
      <c r="IX5" s="52" t="s">
        <v>4479</v>
      </c>
      <c r="IY5" s="52" t="s">
        <v>4480</v>
      </c>
      <c r="IZ5" s="52" t="s">
        <v>4481</v>
      </c>
      <c r="JA5" s="52" t="s">
        <v>4482</v>
      </c>
      <c r="JB5" s="52" t="s">
        <v>4483</v>
      </c>
      <c r="JC5" s="52" t="s">
        <v>4484</v>
      </c>
      <c r="JD5" s="52" t="s">
        <v>4485</v>
      </c>
      <c r="JE5" s="52" t="s">
        <v>4486</v>
      </c>
      <c r="JF5" s="52" t="s">
        <v>4487</v>
      </c>
      <c r="JG5" s="52" t="s">
        <v>4488</v>
      </c>
      <c r="JH5" s="52" t="s">
        <v>4489</v>
      </c>
      <c r="JI5" s="52" t="s">
        <v>4490</v>
      </c>
      <c r="JJ5" s="52" t="s">
        <v>4491</v>
      </c>
      <c r="JK5" s="52" t="s">
        <v>4492</v>
      </c>
      <c r="JL5" s="52" t="s">
        <v>4493</v>
      </c>
      <c r="JM5" s="52" t="s">
        <v>4478</v>
      </c>
      <c r="JN5" s="52" t="s">
        <v>4477</v>
      </c>
      <c r="JO5" s="52" t="s">
        <v>4479</v>
      </c>
      <c r="JP5" s="52" t="s">
        <v>4480</v>
      </c>
      <c r="JQ5" s="52" t="s">
        <v>4481</v>
      </c>
      <c r="JR5" s="52" t="s">
        <v>4482</v>
      </c>
      <c r="JS5" s="52" t="s">
        <v>4483</v>
      </c>
      <c r="JT5" s="52" t="s">
        <v>4478</v>
      </c>
      <c r="JU5" s="52" t="s">
        <v>4477</v>
      </c>
      <c r="JV5" s="52" t="s">
        <v>4479</v>
      </c>
      <c r="JW5" s="52" t="s">
        <v>4480</v>
      </c>
      <c r="JX5" s="52" t="s">
        <v>4481</v>
      </c>
      <c r="JY5" s="52" t="s">
        <v>4482</v>
      </c>
      <c r="JZ5" s="52" t="s">
        <v>4483</v>
      </c>
      <c r="KA5" s="52" t="s">
        <v>4484</v>
      </c>
      <c r="KB5" s="52" t="s">
        <v>4485</v>
      </c>
      <c r="KC5" s="52" t="s">
        <v>4486</v>
      </c>
      <c r="KD5" s="52" t="s">
        <v>4487</v>
      </c>
      <c r="KE5" s="52" t="s">
        <v>4488</v>
      </c>
      <c r="KF5" s="52" t="s">
        <v>4489</v>
      </c>
      <c r="KG5" s="52" t="s">
        <v>4490</v>
      </c>
      <c r="KH5" s="52" t="s">
        <v>4491</v>
      </c>
      <c r="KI5" s="52" t="s">
        <v>4492</v>
      </c>
      <c r="KJ5" s="52" t="s">
        <v>4493</v>
      </c>
      <c r="KK5" s="52" t="s">
        <v>4478</v>
      </c>
      <c r="KL5" s="52" t="s">
        <v>4477</v>
      </c>
      <c r="KM5" s="52" t="s">
        <v>4479</v>
      </c>
      <c r="KN5" s="52" t="s">
        <v>4480</v>
      </c>
      <c r="KO5" s="52" t="s">
        <v>4481</v>
      </c>
      <c r="KP5" s="52" t="s">
        <v>4482</v>
      </c>
      <c r="KQ5" s="52" t="s">
        <v>4483</v>
      </c>
      <c r="KR5" s="52" t="s">
        <v>4484</v>
      </c>
      <c r="KS5" s="52" t="s">
        <v>4485</v>
      </c>
      <c r="KT5" s="52" t="s">
        <v>4486</v>
      </c>
      <c r="KU5" s="52" t="s">
        <v>4487</v>
      </c>
      <c r="KV5" s="52" t="s">
        <v>4488</v>
      </c>
      <c r="KW5" s="52" t="s">
        <v>4489</v>
      </c>
      <c r="KX5" s="52" t="s">
        <v>4490</v>
      </c>
      <c r="KY5" s="52" t="s">
        <v>4491</v>
      </c>
      <c r="KZ5" s="52" t="s">
        <v>4492</v>
      </c>
      <c r="LA5" s="52" t="s">
        <v>4493</v>
      </c>
      <c r="LB5" s="52" t="s">
        <v>4478</v>
      </c>
      <c r="LC5" s="52" t="s">
        <v>4477</v>
      </c>
      <c r="LD5" s="52" t="s">
        <v>4479</v>
      </c>
      <c r="LE5" s="52" t="s">
        <v>4480</v>
      </c>
      <c r="LF5" s="52" t="s">
        <v>4481</v>
      </c>
      <c r="LG5" s="52" t="s">
        <v>4482</v>
      </c>
      <c r="LH5" s="52" t="s">
        <v>4483</v>
      </c>
      <c r="LI5" s="52" t="s">
        <v>4484</v>
      </c>
      <c r="LJ5" s="52" t="s">
        <v>4485</v>
      </c>
      <c r="LK5" s="52" t="s">
        <v>4486</v>
      </c>
      <c r="LL5" s="52" t="s">
        <v>4487</v>
      </c>
      <c r="LM5" s="52" t="s">
        <v>4488</v>
      </c>
      <c r="LN5" s="52" t="s">
        <v>4489</v>
      </c>
      <c r="LO5" s="52" t="s">
        <v>4490</v>
      </c>
      <c r="LP5" s="52" t="s">
        <v>4491</v>
      </c>
      <c r="LQ5" s="52" t="s">
        <v>4492</v>
      </c>
      <c r="LR5" s="52" t="s">
        <v>4493</v>
      </c>
      <c r="LS5" s="52" t="s">
        <v>4478</v>
      </c>
      <c r="LT5" s="52" t="s">
        <v>4477</v>
      </c>
      <c r="LU5" s="52" t="s">
        <v>4479</v>
      </c>
      <c r="LV5" s="52" t="s">
        <v>4480</v>
      </c>
      <c r="LW5" s="52" t="s">
        <v>4481</v>
      </c>
      <c r="LX5" s="52" t="s">
        <v>4482</v>
      </c>
      <c r="LY5" s="52" t="s">
        <v>4483</v>
      </c>
      <c r="LZ5" s="52" t="s">
        <v>4484</v>
      </c>
      <c r="MA5" s="52" t="s">
        <v>4485</v>
      </c>
      <c r="MB5" s="52" t="s">
        <v>4486</v>
      </c>
      <c r="MC5" s="52" t="s">
        <v>4487</v>
      </c>
      <c r="MD5" s="52" t="s">
        <v>4488</v>
      </c>
      <c r="ME5" s="52" t="s">
        <v>4489</v>
      </c>
      <c r="MF5" s="52" t="s">
        <v>4490</v>
      </c>
      <c r="MG5" s="52" t="s">
        <v>4491</v>
      </c>
      <c r="MH5" s="52" t="s">
        <v>4492</v>
      </c>
      <c r="MI5" s="52" t="s">
        <v>4493</v>
      </c>
      <c r="MJ5" s="52" t="s">
        <v>4478</v>
      </c>
      <c r="MK5" s="52" t="s">
        <v>4477</v>
      </c>
      <c r="ML5" s="52" t="s">
        <v>4479</v>
      </c>
      <c r="MM5" s="52" t="s">
        <v>4480</v>
      </c>
      <c r="MN5" s="52" t="s">
        <v>4481</v>
      </c>
      <c r="MO5" s="52" t="s">
        <v>4482</v>
      </c>
      <c r="MP5" s="52" t="s">
        <v>4483</v>
      </c>
      <c r="MQ5" s="52" t="s">
        <v>4484</v>
      </c>
      <c r="MR5" s="52" t="s">
        <v>4485</v>
      </c>
      <c r="MS5" s="52" t="s">
        <v>4486</v>
      </c>
      <c r="MT5" s="52" t="s">
        <v>4487</v>
      </c>
      <c r="MU5" s="52" t="s">
        <v>4488</v>
      </c>
      <c r="MV5" s="52" t="s">
        <v>4489</v>
      </c>
      <c r="MW5" s="52" t="s">
        <v>4490</v>
      </c>
      <c r="MX5" s="52" t="s">
        <v>4491</v>
      </c>
      <c r="MY5" s="52" t="s">
        <v>4492</v>
      </c>
      <c r="MZ5" s="52" t="s">
        <v>4493</v>
      </c>
      <c r="NA5" s="52" t="s">
        <v>4478</v>
      </c>
      <c r="NB5" s="52" t="s">
        <v>4477</v>
      </c>
      <c r="NC5" s="52" t="s">
        <v>4479</v>
      </c>
      <c r="ND5" s="52" t="s">
        <v>4480</v>
      </c>
      <c r="NE5" s="52" t="s">
        <v>4481</v>
      </c>
      <c r="NF5" s="52" t="s">
        <v>4482</v>
      </c>
      <c r="NG5" s="52" t="s">
        <v>4483</v>
      </c>
      <c r="NH5" s="312"/>
    </row>
    <row r="6" spans="1:387" s="68" customFormat="1" ht="15" customHeight="1">
      <c r="A6" s="313"/>
      <c r="B6" s="313"/>
      <c r="C6" s="313"/>
      <c r="D6" s="53">
        <v>1</v>
      </c>
      <c r="E6" s="53">
        <v>2</v>
      </c>
      <c r="F6" s="53">
        <v>3</v>
      </c>
      <c r="G6" s="53">
        <v>4</v>
      </c>
      <c r="H6" s="53">
        <v>5</v>
      </c>
      <c r="I6" s="53">
        <v>6</v>
      </c>
      <c r="J6" s="53">
        <v>7</v>
      </c>
      <c r="K6" s="53">
        <v>8</v>
      </c>
      <c r="L6" s="53">
        <v>9</v>
      </c>
      <c r="M6" s="53">
        <v>10</v>
      </c>
      <c r="N6" s="53">
        <v>11</v>
      </c>
      <c r="O6" s="53">
        <v>12</v>
      </c>
      <c r="P6" s="53">
        <v>13</v>
      </c>
      <c r="Q6" s="53">
        <v>14</v>
      </c>
      <c r="R6" s="53">
        <v>15</v>
      </c>
      <c r="S6" s="53">
        <v>16</v>
      </c>
      <c r="T6" s="53">
        <v>17</v>
      </c>
      <c r="U6" s="53">
        <v>1</v>
      </c>
      <c r="V6" s="53">
        <v>2</v>
      </c>
      <c r="W6" s="53">
        <v>3</v>
      </c>
      <c r="X6" s="53">
        <v>4</v>
      </c>
      <c r="Y6" s="53">
        <v>5</v>
      </c>
      <c r="Z6" s="53">
        <v>6</v>
      </c>
      <c r="AA6" s="53">
        <v>7</v>
      </c>
      <c r="AB6" s="53">
        <v>8</v>
      </c>
      <c r="AC6" s="53">
        <v>9</v>
      </c>
      <c r="AD6" s="53">
        <v>10</v>
      </c>
      <c r="AE6" s="53">
        <v>11</v>
      </c>
      <c r="AF6" s="53">
        <v>12</v>
      </c>
      <c r="AG6" s="53">
        <v>13</v>
      </c>
      <c r="AH6" s="53">
        <v>14</v>
      </c>
      <c r="AI6" s="53">
        <v>15</v>
      </c>
      <c r="AJ6" s="53">
        <v>16</v>
      </c>
      <c r="AK6" s="53">
        <v>17</v>
      </c>
      <c r="AL6" s="53">
        <v>1</v>
      </c>
      <c r="AM6" s="53">
        <v>2</v>
      </c>
      <c r="AN6" s="53">
        <v>3</v>
      </c>
      <c r="AO6" s="53">
        <v>4</v>
      </c>
      <c r="AP6" s="53">
        <v>5</v>
      </c>
      <c r="AQ6" s="53">
        <v>6</v>
      </c>
      <c r="AR6" s="53">
        <v>7</v>
      </c>
      <c r="AS6" s="53">
        <v>8</v>
      </c>
      <c r="AT6" s="53">
        <v>9</v>
      </c>
      <c r="AU6" s="53">
        <v>10</v>
      </c>
      <c r="AV6" s="53">
        <v>11</v>
      </c>
      <c r="AW6" s="53">
        <v>12</v>
      </c>
      <c r="AX6" s="53">
        <v>13</v>
      </c>
      <c r="AY6" s="53">
        <v>14</v>
      </c>
      <c r="AZ6" s="53">
        <v>15</v>
      </c>
      <c r="BA6" s="53">
        <v>16</v>
      </c>
      <c r="BB6" s="53">
        <v>17</v>
      </c>
      <c r="BC6" s="53">
        <v>1</v>
      </c>
      <c r="BD6" s="53">
        <v>2</v>
      </c>
      <c r="BE6" s="53">
        <v>3</v>
      </c>
      <c r="BF6" s="53">
        <v>4</v>
      </c>
      <c r="BG6" s="53">
        <v>5</v>
      </c>
      <c r="BH6" s="53">
        <v>6</v>
      </c>
      <c r="BI6" s="53">
        <v>7</v>
      </c>
      <c r="BJ6" s="53">
        <v>8</v>
      </c>
      <c r="BK6" s="53">
        <v>9</v>
      </c>
      <c r="BL6" s="53">
        <v>10</v>
      </c>
      <c r="BM6" s="53">
        <v>11</v>
      </c>
      <c r="BN6" s="53">
        <v>12</v>
      </c>
      <c r="BO6" s="53">
        <v>13</v>
      </c>
      <c r="BP6" s="53">
        <v>14</v>
      </c>
      <c r="BQ6" s="53">
        <v>15</v>
      </c>
      <c r="BR6" s="53">
        <v>16</v>
      </c>
      <c r="BS6" s="53">
        <v>17</v>
      </c>
      <c r="BT6" s="53">
        <v>1</v>
      </c>
      <c r="BU6" s="53">
        <v>2</v>
      </c>
      <c r="BV6" s="53">
        <v>3</v>
      </c>
      <c r="BW6" s="53">
        <v>4</v>
      </c>
      <c r="BX6" s="53">
        <v>5</v>
      </c>
      <c r="BY6" s="53">
        <v>6</v>
      </c>
      <c r="BZ6" s="53">
        <v>7</v>
      </c>
      <c r="CA6" s="53">
        <v>8</v>
      </c>
      <c r="CB6" s="53">
        <v>9</v>
      </c>
      <c r="CC6" s="53">
        <v>10</v>
      </c>
      <c r="CD6" s="53">
        <v>11</v>
      </c>
      <c r="CE6" s="53">
        <v>12</v>
      </c>
      <c r="CF6" s="53">
        <v>13</v>
      </c>
      <c r="CG6" s="53">
        <v>14</v>
      </c>
      <c r="CH6" s="53">
        <v>15</v>
      </c>
      <c r="CI6" s="53">
        <v>16</v>
      </c>
      <c r="CJ6" s="53">
        <v>17</v>
      </c>
      <c r="CK6" s="53">
        <v>1</v>
      </c>
      <c r="CL6" s="53">
        <v>2</v>
      </c>
      <c r="CM6" s="53">
        <v>3</v>
      </c>
      <c r="CN6" s="53">
        <v>4</v>
      </c>
      <c r="CO6" s="53">
        <v>5</v>
      </c>
      <c r="CP6" s="53">
        <v>6</v>
      </c>
      <c r="CQ6" s="53">
        <v>7</v>
      </c>
      <c r="CR6" s="54">
        <v>1</v>
      </c>
      <c r="CS6" s="54">
        <v>2</v>
      </c>
      <c r="CT6" s="54">
        <v>3</v>
      </c>
      <c r="CU6" s="54">
        <v>4</v>
      </c>
      <c r="CV6" s="54">
        <v>5</v>
      </c>
      <c r="CW6" s="54">
        <v>6</v>
      </c>
      <c r="CX6" s="54">
        <v>7</v>
      </c>
      <c r="CY6" s="54">
        <v>8</v>
      </c>
      <c r="CZ6" s="54">
        <v>9</v>
      </c>
      <c r="DA6" s="54">
        <v>10</v>
      </c>
      <c r="DB6" s="54">
        <v>11</v>
      </c>
      <c r="DC6" s="54">
        <v>12</v>
      </c>
      <c r="DD6" s="54">
        <v>13</v>
      </c>
      <c r="DE6" s="54">
        <v>14</v>
      </c>
      <c r="DF6" s="54">
        <v>15</v>
      </c>
      <c r="DG6" s="54">
        <v>16</v>
      </c>
      <c r="DH6" s="54">
        <v>17</v>
      </c>
      <c r="DI6" s="54">
        <v>1</v>
      </c>
      <c r="DJ6" s="54">
        <v>2</v>
      </c>
      <c r="DK6" s="54">
        <v>3</v>
      </c>
      <c r="DL6" s="54">
        <v>4</v>
      </c>
      <c r="DM6" s="54">
        <v>5</v>
      </c>
      <c r="DN6" s="54">
        <v>6</v>
      </c>
      <c r="DO6" s="54">
        <v>7</v>
      </c>
      <c r="DP6" s="54">
        <v>8</v>
      </c>
      <c r="DQ6" s="54">
        <v>9</v>
      </c>
      <c r="DR6" s="54">
        <v>10</v>
      </c>
      <c r="DS6" s="54">
        <v>11</v>
      </c>
      <c r="DT6" s="54">
        <v>12</v>
      </c>
      <c r="DU6" s="54">
        <v>13</v>
      </c>
      <c r="DV6" s="54">
        <v>14</v>
      </c>
      <c r="DW6" s="54">
        <v>15</v>
      </c>
      <c r="DX6" s="54">
        <v>16</v>
      </c>
      <c r="DY6" s="54">
        <v>17</v>
      </c>
      <c r="DZ6" s="54">
        <v>1</v>
      </c>
      <c r="EA6" s="54">
        <v>2</v>
      </c>
      <c r="EB6" s="54">
        <v>3</v>
      </c>
      <c r="EC6" s="54">
        <v>4</v>
      </c>
      <c r="ED6" s="54">
        <v>5</v>
      </c>
      <c r="EE6" s="54">
        <v>6</v>
      </c>
      <c r="EF6" s="54">
        <v>7</v>
      </c>
      <c r="EG6" s="54">
        <v>8</v>
      </c>
      <c r="EH6" s="54">
        <v>9</v>
      </c>
      <c r="EI6" s="54">
        <v>10</v>
      </c>
      <c r="EJ6" s="54">
        <v>11</v>
      </c>
      <c r="EK6" s="54">
        <v>12</v>
      </c>
      <c r="EL6" s="54">
        <v>13</v>
      </c>
      <c r="EM6" s="54">
        <v>14</v>
      </c>
      <c r="EN6" s="54">
        <v>15</v>
      </c>
      <c r="EO6" s="54">
        <v>16</v>
      </c>
      <c r="EP6" s="54">
        <v>17</v>
      </c>
      <c r="EQ6" s="54">
        <v>1</v>
      </c>
      <c r="ER6" s="54">
        <v>2</v>
      </c>
      <c r="ES6" s="54">
        <v>3</v>
      </c>
      <c r="ET6" s="54">
        <v>4</v>
      </c>
      <c r="EU6" s="54">
        <v>5</v>
      </c>
      <c r="EV6" s="54">
        <v>6</v>
      </c>
      <c r="EW6" s="54">
        <v>7</v>
      </c>
      <c r="EX6" s="54">
        <v>8</v>
      </c>
      <c r="EY6" s="54">
        <v>9</v>
      </c>
      <c r="EZ6" s="54">
        <v>10</v>
      </c>
      <c r="FA6" s="54">
        <v>11</v>
      </c>
      <c r="FB6" s="54">
        <v>12</v>
      </c>
      <c r="FC6" s="54">
        <v>13</v>
      </c>
      <c r="FD6" s="54">
        <v>14</v>
      </c>
      <c r="FE6" s="54">
        <v>15</v>
      </c>
      <c r="FF6" s="54">
        <v>16</v>
      </c>
      <c r="FG6" s="54">
        <v>17</v>
      </c>
      <c r="FH6" s="54">
        <v>1</v>
      </c>
      <c r="FI6" s="54">
        <v>2</v>
      </c>
      <c r="FJ6" s="54">
        <v>3</v>
      </c>
      <c r="FK6" s="54">
        <v>4</v>
      </c>
      <c r="FL6" s="54">
        <v>5</v>
      </c>
      <c r="FM6" s="54">
        <v>6</v>
      </c>
      <c r="FN6" s="54">
        <v>7</v>
      </c>
      <c r="FO6" s="54">
        <v>8</v>
      </c>
      <c r="FP6" s="54">
        <v>9</v>
      </c>
      <c r="FQ6" s="54">
        <v>10</v>
      </c>
      <c r="FR6" s="54">
        <v>11</v>
      </c>
      <c r="FS6" s="54">
        <v>12</v>
      </c>
      <c r="FT6" s="54">
        <v>13</v>
      </c>
      <c r="FU6" s="54">
        <v>14</v>
      </c>
      <c r="FV6" s="54">
        <v>15</v>
      </c>
      <c r="FW6" s="54">
        <v>16</v>
      </c>
      <c r="FX6" s="54">
        <v>17</v>
      </c>
      <c r="FY6" s="54">
        <v>1</v>
      </c>
      <c r="FZ6" s="54">
        <v>2</v>
      </c>
      <c r="GA6" s="54">
        <v>3</v>
      </c>
      <c r="GB6" s="54">
        <v>4</v>
      </c>
      <c r="GC6" s="54">
        <v>5</v>
      </c>
      <c r="GD6" s="54">
        <v>6</v>
      </c>
      <c r="GE6" s="54">
        <v>7</v>
      </c>
      <c r="GF6" s="54">
        <v>1</v>
      </c>
      <c r="GG6" s="54">
        <v>2</v>
      </c>
      <c r="GH6" s="54">
        <v>3</v>
      </c>
      <c r="GI6" s="54">
        <v>4</v>
      </c>
      <c r="GJ6" s="54">
        <v>5</v>
      </c>
      <c r="GK6" s="54">
        <v>6</v>
      </c>
      <c r="GL6" s="54">
        <v>7</v>
      </c>
      <c r="GM6" s="54">
        <v>8</v>
      </c>
      <c r="GN6" s="54">
        <v>9</v>
      </c>
      <c r="GO6" s="54">
        <v>10</v>
      </c>
      <c r="GP6" s="54">
        <v>11</v>
      </c>
      <c r="GQ6" s="54">
        <v>12</v>
      </c>
      <c r="GR6" s="54">
        <v>13</v>
      </c>
      <c r="GS6" s="54">
        <v>14</v>
      </c>
      <c r="GT6" s="54">
        <v>15</v>
      </c>
      <c r="GU6" s="54">
        <v>16</v>
      </c>
      <c r="GV6" s="54">
        <v>17</v>
      </c>
      <c r="GW6" s="54">
        <v>1</v>
      </c>
      <c r="GX6" s="54">
        <v>2</v>
      </c>
      <c r="GY6" s="54">
        <v>3</v>
      </c>
      <c r="GZ6" s="54">
        <v>4</v>
      </c>
      <c r="HA6" s="54">
        <v>5</v>
      </c>
      <c r="HB6" s="54">
        <v>6</v>
      </c>
      <c r="HC6" s="54">
        <v>7</v>
      </c>
      <c r="HD6" s="54">
        <v>8</v>
      </c>
      <c r="HE6" s="54">
        <v>9</v>
      </c>
      <c r="HF6" s="54">
        <v>10</v>
      </c>
      <c r="HG6" s="54">
        <v>11</v>
      </c>
      <c r="HH6" s="54">
        <v>12</v>
      </c>
      <c r="HI6" s="54">
        <v>13</v>
      </c>
      <c r="HJ6" s="54">
        <v>14</v>
      </c>
      <c r="HK6" s="54">
        <v>15</v>
      </c>
      <c r="HL6" s="54">
        <v>16</v>
      </c>
      <c r="HM6" s="54">
        <v>17</v>
      </c>
      <c r="HN6" s="54">
        <v>1</v>
      </c>
      <c r="HO6" s="54">
        <v>2</v>
      </c>
      <c r="HP6" s="54">
        <v>3</v>
      </c>
      <c r="HQ6" s="54">
        <v>4</v>
      </c>
      <c r="HR6" s="54">
        <v>5</v>
      </c>
      <c r="HS6" s="54">
        <v>6</v>
      </c>
      <c r="HT6" s="54">
        <v>7</v>
      </c>
      <c r="HU6" s="54">
        <v>8</v>
      </c>
      <c r="HV6" s="54">
        <v>9</v>
      </c>
      <c r="HW6" s="54">
        <v>10</v>
      </c>
      <c r="HX6" s="54">
        <v>11</v>
      </c>
      <c r="HY6" s="54">
        <v>12</v>
      </c>
      <c r="HZ6" s="54">
        <v>13</v>
      </c>
      <c r="IA6" s="54">
        <v>14</v>
      </c>
      <c r="IB6" s="54">
        <v>15</v>
      </c>
      <c r="IC6" s="54">
        <v>16</v>
      </c>
      <c r="ID6" s="54">
        <v>17</v>
      </c>
      <c r="IE6" s="54">
        <v>1</v>
      </c>
      <c r="IF6" s="54">
        <v>2</v>
      </c>
      <c r="IG6" s="54">
        <v>3</v>
      </c>
      <c r="IH6" s="54">
        <v>4</v>
      </c>
      <c r="II6" s="54">
        <v>5</v>
      </c>
      <c r="IJ6" s="54">
        <v>6</v>
      </c>
      <c r="IK6" s="54">
        <v>7</v>
      </c>
      <c r="IL6" s="54">
        <v>8</v>
      </c>
      <c r="IM6" s="54">
        <v>9</v>
      </c>
      <c r="IN6" s="54">
        <v>10</v>
      </c>
      <c r="IO6" s="54">
        <v>11</v>
      </c>
      <c r="IP6" s="54">
        <v>12</v>
      </c>
      <c r="IQ6" s="54">
        <v>13</v>
      </c>
      <c r="IR6" s="54">
        <v>14</v>
      </c>
      <c r="IS6" s="54">
        <v>15</v>
      </c>
      <c r="IT6" s="54">
        <v>16</v>
      </c>
      <c r="IU6" s="54">
        <v>17</v>
      </c>
      <c r="IV6" s="54">
        <v>1</v>
      </c>
      <c r="IW6" s="54">
        <v>2</v>
      </c>
      <c r="IX6" s="54">
        <v>3</v>
      </c>
      <c r="IY6" s="54">
        <v>4</v>
      </c>
      <c r="IZ6" s="54">
        <v>5</v>
      </c>
      <c r="JA6" s="54">
        <v>6</v>
      </c>
      <c r="JB6" s="54">
        <v>7</v>
      </c>
      <c r="JC6" s="54">
        <v>8</v>
      </c>
      <c r="JD6" s="54">
        <v>9</v>
      </c>
      <c r="JE6" s="54">
        <v>10</v>
      </c>
      <c r="JF6" s="54">
        <v>11</v>
      </c>
      <c r="JG6" s="54">
        <v>12</v>
      </c>
      <c r="JH6" s="54">
        <v>13</v>
      </c>
      <c r="JI6" s="54">
        <v>14</v>
      </c>
      <c r="JJ6" s="54">
        <v>15</v>
      </c>
      <c r="JK6" s="54">
        <v>16</v>
      </c>
      <c r="JL6" s="54">
        <v>17</v>
      </c>
      <c r="JM6" s="54">
        <v>1</v>
      </c>
      <c r="JN6" s="54">
        <v>2</v>
      </c>
      <c r="JO6" s="54">
        <v>3</v>
      </c>
      <c r="JP6" s="54">
        <v>4</v>
      </c>
      <c r="JQ6" s="54">
        <v>5</v>
      </c>
      <c r="JR6" s="54">
        <v>6</v>
      </c>
      <c r="JS6" s="54">
        <v>7</v>
      </c>
      <c r="JT6" s="54">
        <v>1</v>
      </c>
      <c r="JU6" s="54">
        <v>2</v>
      </c>
      <c r="JV6" s="54">
        <v>3</v>
      </c>
      <c r="JW6" s="54">
        <v>4</v>
      </c>
      <c r="JX6" s="54">
        <v>5</v>
      </c>
      <c r="JY6" s="54">
        <v>6</v>
      </c>
      <c r="JZ6" s="54">
        <v>7</v>
      </c>
      <c r="KA6" s="54">
        <v>8</v>
      </c>
      <c r="KB6" s="54">
        <v>9</v>
      </c>
      <c r="KC6" s="54">
        <v>10</v>
      </c>
      <c r="KD6" s="54">
        <v>11</v>
      </c>
      <c r="KE6" s="54">
        <v>12</v>
      </c>
      <c r="KF6" s="54">
        <v>13</v>
      </c>
      <c r="KG6" s="54">
        <v>14</v>
      </c>
      <c r="KH6" s="54">
        <v>15</v>
      </c>
      <c r="KI6" s="54">
        <v>16</v>
      </c>
      <c r="KJ6" s="54">
        <v>17</v>
      </c>
      <c r="KK6" s="54">
        <v>1</v>
      </c>
      <c r="KL6" s="54">
        <v>2</v>
      </c>
      <c r="KM6" s="54">
        <v>3</v>
      </c>
      <c r="KN6" s="54">
        <v>4</v>
      </c>
      <c r="KO6" s="54">
        <v>5</v>
      </c>
      <c r="KP6" s="54">
        <v>6</v>
      </c>
      <c r="KQ6" s="54">
        <v>7</v>
      </c>
      <c r="KR6" s="54">
        <v>8</v>
      </c>
      <c r="KS6" s="54">
        <v>9</v>
      </c>
      <c r="KT6" s="54">
        <v>10</v>
      </c>
      <c r="KU6" s="54">
        <v>11</v>
      </c>
      <c r="KV6" s="54">
        <v>12</v>
      </c>
      <c r="KW6" s="54">
        <v>13</v>
      </c>
      <c r="KX6" s="54">
        <v>14</v>
      </c>
      <c r="KY6" s="54">
        <v>15</v>
      </c>
      <c r="KZ6" s="54">
        <v>16</v>
      </c>
      <c r="LA6" s="54">
        <v>17</v>
      </c>
      <c r="LB6" s="54">
        <v>1</v>
      </c>
      <c r="LC6" s="54">
        <v>2</v>
      </c>
      <c r="LD6" s="54">
        <v>3</v>
      </c>
      <c r="LE6" s="54">
        <v>4</v>
      </c>
      <c r="LF6" s="54">
        <v>5</v>
      </c>
      <c r="LG6" s="54">
        <v>6</v>
      </c>
      <c r="LH6" s="54">
        <v>7</v>
      </c>
      <c r="LI6" s="54">
        <v>8</v>
      </c>
      <c r="LJ6" s="54">
        <v>9</v>
      </c>
      <c r="LK6" s="54">
        <v>10</v>
      </c>
      <c r="LL6" s="54">
        <v>11</v>
      </c>
      <c r="LM6" s="54">
        <v>12</v>
      </c>
      <c r="LN6" s="54">
        <v>13</v>
      </c>
      <c r="LO6" s="54">
        <v>14</v>
      </c>
      <c r="LP6" s="54">
        <v>15</v>
      </c>
      <c r="LQ6" s="54">
        <v>16</v>
      </c>
      <c r="LR6" s="54">
        <v>17</v>
      </c>
      <c r="LS6" s="54">
        <v>1</v>
      </c>
      <c r="LT6" s="54">
        <v>2</v>
      </c>
      <c r="LU6" s="54">
        <v>3</v>
      </c>
      <c r="LV6" s="54">
        <v>4</v>
      </c>
      <c r="LW6" s="54">
        <v>5</v>
      </c>
      <c r="LX6" s="54">
        <v>6</v>
      </c>
      <c r="LY6" s="54">
        <v>7</v>
      </c>
      <c r="LZ6" s="54">
        <v>8</v>
      </c>
      <c r="MA6" s="54">
        <v>9</v>
      </c>
      <c r="MB6" s="54">
        <v>10</v>
      </c>
      <c r="MC6" s="54">
        <v>11</v>
      </c>
      <c r="MD6" s="54">
        <v>12</v>
      </c>
      <c r="ME6" s="54">
        <v>13</v>
      </c>
      <c r="MF6" s="54">
        <v>14</v>
      </c>
      <c r="MG6" s="54">
        <v>15</v>
      </c>
      <c r="MH6" s="54">
        <v>16</v>
      </c>
      <c r="MI6" s="54">
        <v>17</v>
      </c>
      <c r="MJ6" s="54">
        <v>1</v>
      </c>
      <c r="MK6" s="54">
        <v>2</v>
      </c>
      <c r="ML6" s="54">
        <v>3</v>
      </c>
      <c r="MM6" s="54">
        <v>4</v>
      </c>
      <c r="MN6" s="54">
        <v>5</v>
      </c>
      <c r="MO6" s="54">
        <v>6</v>
      </c>
      <c r="MP6" s="54">
        <v>7</v>
      </c>
      <c r="MQ6" s="54">
        <v>8</v>
      </c>
      <c r="MR6" s="54">
        <v>9</v>
      </c>
      <c r="MS6" s="54">
        <v>10</v>
      </c>
      <c r="MT6" s="54">
        <v>11</v>
      </c>
      <c r="MU6" s="54">
        <v>12</v>
      </c>
      <c r="MV6" s="54">
        <v>13</v>
      </c>
      <c r="MW6" s="54">
        <v>14</v>
      </c>
      <c r="MX6" s="54">
        <v>15</v>
      </c>
      <c r="MY6" s="54">
        <v>16</v>
      </c>
      <c r="MZ6" s="54">
        <v>17</v>
      </c>
      <c r="NA6" s="54">
        <v>1</v>
      </c>
      <c r="NB6" s="54">
        <v>2</v>
      </c>
      <c r="NC6" s="54">
        <v>3</v>
      </c>
      <c r="ND6" s="54">
        <v>4</v>
      </c>
      <c r="NE6" s="54">
        <v>5</v>
      </c>
      <c r="NF6" s="54">
        <v>6</v>
      </c>
      <c r="NG6" s="54">
        <v>7</v>
      </c>
      <c r="NH6" s="312"/>
    </row>
    <row r="7" spans="1:387" s="69" customFormat="1" ht="14.25" customHeight="1">
      <c r="A7" s="55">
        <v>1</v>
      </c>
      <c r="B7" s="55">
        <v>2</v>
      </c>
      <c r="C7" s="55">
        <v>3</v>
      </c>
      <c r="D7" s="55">
        <v>4</v>
      </c>
      <c r="E7" s="55">
        <v>5</v>
      </c>
      <c r="F7" s="55">
        <v>6</v>
      </c>
      <c r="G7" s="55">
        <v>7</v>
      </c>
      <c r="H7" s="55">
        <v>8</v>
      </c>
      <c r="I7" s="55">
        <v>9</v>
      </c>
      <c r="J7" s="55">
        <v>10</v>
      </c>
      <c r="K7" s="55">
        <v>11</v>
      </c>
      <c r="L7" s="55">
        <v>12</v>
      </c>
      <c r="M7" s="55">
        <v>13</v>
      </c>
      <c r="N7" s="55">
        <v>14</v>
      </c>
      <c r="O7" s="55">
        <v>15</v>
      </c>
      <c r="P7" s="55">
        <v>16</v>
      </c>
      <c r="Q7" s="55">
        <v>17</v>
      </c>
      <c r="R7" s="55">
        <v>18</v>
      </c>
      <c r="S7" s="55">
        <v>19</v>
      </c>
      <c r="T7" s="55">
        <v>20</v>
      </c>
      <c r="U7" s="55">
        <v>21</v>
      </c>
      <c r="V7" s="55">
        <v>22</v>
      </c>
      <c r="W7" s="55">
        <v>23</v>
      </c>
      <c r="X7" s="55">
        <v>24</v>
      </c>
      <c r="Y7" s="55">
        <v>25</v>
      </c>
      <c r="Z7" s="55">
        <v>26</v>
      </c>
      <c r="AA7" s="55">
        <v>27</v>
      </c>
      <c r="AB7" s="55">
        <v>28</v>
      </c>
      <c r="AC7" s="55">
        <v>29</v>
      </c>
      <c r="AD7" s="55">
        <v>30</v>
      </c>
      <c r="AE7" s="55">
        <v>31</v>
      </c>
      <c r="AF7" s="55">
        <v>32</v>
      </c>
      <c r="AG7" s="55">
        <v>33</v>
      </c>
      <c r="AH7" s="55">
        <v>34</v>
      </c>
      <c r="AI7" s="55">
        <v>35</v>
      </c>
      <c r="AJ7" s="55">
        <v>36</v>
      </c>
      <c r="AK7" s="55">
        <v>37</v>
      </c>
      <c r="AL7" s="55">
        <v>38</v>
      </c>
      <c r="AM7" s="55">
        <v>39</v>
      </c>
      <c r="AN7" s="55">
        <v>40</v>
      </c>
      <c r="AO7" s="55">
        <v>41</v>
      </c>
      <c r="AP7" s="55">
        <v>42</v>
      </c>
      <c r="AQ7" s="55">
        <v>43</v>
      </c>
      <c r="AR7" s="55">
        <v>44</v>
      </c>
      <c r="AS7" s="55">
        <v>45</v>
      </c>
      <c r="AT7" s="55">
        <v>46</v>
      </c>
      <c r="AU7" s="55">
        <v>47</v>
      </c>
      <c r="AV7" s="55">
        <v>48</v>
      </c>
      <c r="AW7" s="55">
        <v>49</v>
      </c>
      <c r="AX7" s="55">
        <v>50</v>
      </c>
      <c r="AY7" s="55">
        <v>51</v>
      </c>
      <c r="AZ7" s="55">
        <v>52</v>
      </c>
      <c r="BA7" s="55">
        <v>53</v>
      </c>
      <c r="BB7" s="55">
        <v>54</v>
      </c>
      <c r="BC7" s="55">
        <v>55</v>
      </c>
      <c r="BD7" s="55">
        <v>56</v>
      </c>
      <c r="BE7" s="55">
        <v>57</v>
      </c>
      <c r="BF7" s="55">
        <v>58</v>
      </c>
      <c r="BG7" s="55">
        <v>59</v>
      </c>
      <c r="BH7" s="55">
        <v>60</v>
      </c>
      <c r="BI7" s="55">
        <v>61</v>
      </c>
      <c r="BJ7" s="55">
        <v>62</v>
      </c>
      <c r="BK7" s="55">
        <v>63</v>
      </c>
      <c r="BL7" s="55">
        <v>64</v>
      </c>
      <c r="BM7" s="55">
        <v>65</v>
      </c>
      <c r="BN7" s="55">
        <v>66</v>
      </c>
      <c r="BO7" s="55">
        <v>67</v>
      </c>
      <c r="BP7" s="55">
        <v>68</v>
      </c>
      <c r="BQ7" s="55">
        <v>69</v>
      </c>
      <c r="BR7" s="55">
        <v>70</v>
      </c>
      <c r="BS7" s="55">
        <v>71</v>
      </c>
      <c r="BT7" s="55">
        <v>72</v>
      </c>
      <c r="BU7" s="55">
        <v>73</v>
      </c>
      <c r="BV7" s="55">
        <v>74</v>
      </c>
      <c r="BW7" s="55">
        <v>75</v>
      </c>
      <c r="BX7" s="55">
        <v>76</v>
      </c>
      <c r="BY7" s="55">
        <v>77</v>
      </c>
      <c r="BZ7" s="55">
        <v>78</v>
      </c>
      <c r="CA7" s="55">
        <v>79</v>
      </c>
      <c r="CB7" s="55">
        <v>80</v>
      </c>
      <c r="CC7" s="55">
        <v>81</v>
      </c>
      <c r="CD7" s="55">
        <v>82</v>
      </c>
      <c r="CE7" s="55">
        <v>83</v>
      </c>
      <c r="CF7" s="55">
        <v>84</v>
      </c>
      <c r="CG7" s="55">
        <v>85</v>
      </c>
      <c r="CH7" s="55">
        <v>86</v>
      </c>
      <c r="CI7" s="55">
        <v>87</v>
      </c>
      <c r="CJ7" s="55">
        <v>88</v>
      </c>
      <c r="CK7" s="55">
        <v>89</v>
      </c>
      <c r="CL7" s="55">
        <v>90</v>
      </c>
      <c r="CM7" s="55">
        <v>91</v>
      </c>
      <c r="CN7" s="55">
        <v>92</v>
      </c>
      <c r="CO7" s="55">
        <v>93</v>
      </c>
      <c r="CP7" s="55">
        <v>94</v>
      </c>
      <c r="CQ7" s="55">
        <v>95</v>
      </c>
      <c r="CR7" s="55">
        <v>96</v>
      </c>
      <c r="CS7" s="55">
        <v>97</v>
      </c>
      <c r="CT7" s="55">
        <v>98</v>
      </c>
      <c r="CU7" s="55">
        <v>99</v>
      </c>
      <c r="CV7" s="55">
        <v>100</v>
      </c>
      <c r="CW7" s="55">
        <v>101</v>
      </c>
      <c r="CX7" s="55">
        <v>102</v>
      </c>
      <c r="CY7" s="55">
        <v>103</v>
      </c>
      <c r="CZ7" s="55">
        <v>104</v>
      </c>
      <c r="DA7" s="55">
        <v>105</v>
      </c>
      <c r="DB7" s="55">
        <v>106</v>
      </c>
      <c r="DC7" s="55">
        <v>107</v>
      </c>
      <c r="DD7" s="55">
        <v>108</v>
      </c>
      <c r="DE7" s="55">
        <v>109</v>
      </c>
      <c r="DF7" s="55">
        <v>110</v>
      </c>
      <c r="DG7" s="55">
        <v>111</v>
      </c>
      <c r="DH7" s="55">
        <v>112</v>
      </c>
      <c r="DI7" s="55">
        <v>113</v>
      </c>
      <c r="DJ7" s="55">
        <v>114</v>
      </c>
      <c r="DK7" s="55">
        <v>115</v>
      </c>
      <c r="DL7" s="55">
        <v>116</v>
      </c>
      <c r="DM7" s="55">
        <v>117</v>
      </c>
      <c r="DN7" s="55">
        <v>118</v>
      </c>
      <c r="DO7" s="55">
        <v>119</v>
      </c>
      <c r="DP7" s="55">
        <v>120</v>
      </c>
      <c r="DQ7" s="55">
        <v>121</v>
      </c>
      <c r="DR7" s="55">
        <v>122</v>
      </c>
      <c r="DS7" s="55">
        <v>123</v>
      </c>
      <c r="DT7" s="55">
        <v>124</v>
      </c>
      <c r="DU7" s="55">
        <v>125</v>
      </c>
      <c r="DV7" s="55">
        <v>126</v>
      </c>
      <c r="DW7" s="55">
        <v>127</v>
      </c>
      <c r="DX7" s="55">
        <v>128</v>
      </c>
      <c r="DY7" s="55">
        <v>129</v>
      </c>
      <c r="DZ7" s="55">
        <v>130</v>
      </c>
      <c r="EA7" s="55">
        <v>131</v>
      </c>
      <c r="EB7" s="55">
        <v>132</v>
      </c>
      <c r="EC7" s="55">
        <v>133</v>
      </c>
      <c r="ED7" s="55">
        <v>134</v>
      </c>
      <c r="EE7" s="55">
        <v>135</v>
      </c>
      <c r="EF7" s="55">
        <v>136</v>
      </c>
      <c r="EG7" s="55">
        <v>137</v>
      </c>
      <c r="EH7" s="55">
        <v>138</v>
      </c>
      <c r="EI7" s="55">
        <v>139</v>
      </c>
      <c r="EJ7" s="55">
        <v>140</v>
      </c>
      <c r="EK7" s="55">
        <v>141</v>
      </c>
      <c r="EL7" s="55">
        <v>142</v>
      </c>
      <c r="EM7" s="55">
        <v>143</v>
      </c>
      <c r="EN7" s="55">
        <v>144</v>
      </c>
      <c r="EO7" s="55">
        <v>145</v>
      </c>
      <c r="EP7" s="55">
        <v>146</v>
      </c>
      <c r="EQ7" s="55">
        <v>147</v>
      </c>
      <c r="ER7" s="55">
        <v>148</v>
      </c>
      <c r="ES7" s="55">
        <v>149</v>
      </c>
      <c r="ET7" s="55">
        <v>150</v>
      </c>
      <c r="EU7" s="55">
        <v>151</v>
      </c>
      <c r="EV7" s="55">
        <v>152</v>
      </c>
      <c r="EW7" s="55">
        <v>153</v>
      </c>
      <c r="EX7" s="55">
        <v>154</v>
      </c>
      <c r="EY7" s="55">
        <v>155</v>
      </c>
      <c r="EZ7" s="55">
        <v>156</v>
      </c>
      <c r="FA7" s="55">
        <v>157</v>
      </c>
      <c r="FB7" s="55">
        <v>158</v>
      </c>
      <c r="FC7" s="55">
        <v>159</v>
      </c>
      <c r="FD7" s="55">
        <v>160</v>
      </c>
      <c r="FE7" s="55">
        <v>161</v>
      </c>
      <c r="FF7" s="55">
        <v>162</v>
      </c>
      <c r="FG7" s="55">
        <v>163</v>
      </c>
      <c r="FH7" s="55">
        <v>164</v>
      </c>
      <c r="FI7" s="55">
        <v>165</v>
      </c>
      <c r="FJ7" s="55">
        <v>166</v>
      </c>
      <c r="FK7" s="55">
        <v>167</v>
      </c>
      <c r="FL7" s="55">
        <v>168</v>
      </c>
      <c r="FM7" s="55">
        <v>169</v>
      </c>
      <c r="FN7" s="55">
        <v>170</v>
      </c>
      <c r="FO7" s="55">
        <v>171</v>
      </c>
      <c r="FP7" s="55">
        <v>172</v>
      </c>
      <c r="FQ7" s="55">
        <v>173</v>
      </c>
      <c r="FR7" s="55">
        <v>174</v>
      </c>
      <c r="FS7" s="55">
        <v>175</v>
      </c>
      <c r="FT7" s="55">
        <v>176</v>
      </c>
      <c r="FU7" s="55">
        <v>177</v>
      </c>
      <c r="FV7" s="55">
        <v>178</v>
      </c>
      <c r="FW7" s="55">
        <v>179</v>
      </c>
      <c r="FX7" s="55">
        <v>180</v>
      </c>
      <c r="FY7" s="55">
        <v>181</v>
      </c>
      <c r="FZ7" s="55">
        <v>182</v>
      </c>
      <c r="GA7" s="55">
        <v>183</v>
      </c>
      <c r="GB7" s="55">
        <v>184</v>
      </c>
      <c r="GC7" s="55">
        <v>185</v>
      </c>
      <c r="GD7" s="55">
        <v>186</v>
      </c>
      <c r="GE7" s="55">
        <v>187</v>
      </c>
      <c r="GF7" s="55">
        <v>188</v>
      </c>
      <c r="GG7" s="55">
        <v>189</v>
      </c>
      <c r="GH7" s="55">
        <v>190</v>
      </c>
      <c r="GI7" s="55">
        <v>191</v>
      </c>
      <c r="GJ7" s="55">
        <v>192</v>
      </c>
      <c r="GK7" s="55">
        <v>193</v>
      </c>
      <c r="GL7" s="55">
        <v>194</v>
      </c>
      <c r="GM7" s="55">
        <v>195</v>
      </c>
      <c r="GN7" s="55">
        <v>196</v>
      </c>
      <c r="GO7" s="55">
        <v>197</v>
      </c>
      <c r="GP7" s="55">
        <v>198</v>
      </c>
      <c r="GQ7" s="55">
        <v>199</v>
      </c>
      <c r="GR7" s="55">
        <v>200</v>
      </c>
      <c r="GS7" s="55">
        <v>201</v>
      </c>
      <c r="GT7" s="55">
        <v>202</v>
      </c>
      <c r="GU7" s="55">
        <v>203</v>
      </c>
      <c r="GV7" s="55">
        <v>204</v>
      </c>
      <c r="GW7" s="55">
        <v>205</v>
      </c>
      <c r="GX7" s="55">
        <v>206</v>
      </c>
      <c r="GY7" s="55">
        <v>207</v>
      </c>
      <c r="GZ7" s="55">
        <v>208</v>
      </c>
      <c r="HA7" s="55">
        <v>209</v>
      </c>
      <c r="HB7" s="55">
        <v>210</v>
      </c>
      <c r="HC7" s="55">
        <v>211</v>
      </c>
      <c r="HD7" s="55">
        <v>212</v>
      </c>
      <c r="HE7" s="55">
        <v>213</v>
      </c>
      <c r="HF7" s="55">
        <v>214</v>
      </c>
      <c r="HG7" s="55">
        <v>215</v>
      </c>
      <c r="HH7" s="55">
        <v>216</v>
      </c>
      <c r="HI7" s="55">
        <v>217</v>
      </c>
      <c r="HJ7" s="55">
        <v>218</v>
      </c>
      <c r="HK7" s="55">
        <v>219</v>
      </c>
      <c r="HL7" s="55">
        <v>220</v>
      </c>
      <c r="HM7" s="55">
        <v>221</v>
      </c>
      <c r="HN7" s="55">
        <v>222</v>
      </c>
      <c r="HO7" s="55">
        <v>223</v>
      </c>
      <c r="HP7" s="55">
        <v>224</v>
      </c>
      <c r="HQ7" s="55">
        <v>225</v>
      </c>
      <c r="HR7" s="55">
        <v>226</v>
      </c>
      <c r="HS7" s="55">
        <v>227</v>
      </c>
      <c r="HT7" s="55">
        <v>228</v>
      </c>
      <c r="HU7" s="55">
        <v>229</v>
      </c>
      <c r="HV7" s="55">
        <v>230</v>
      </c>
      <c r="HW7" s="55">
        <v>231</v>
      </c>
      <c r="HX7" s="55">
        <v>232</v>
      </c>
      <c r="HY7" s="55">
        <v>233</v>
      </c>
      <c r="HZ7" s="55">
        <v>234</v>
      </c>
      <c r="IA7" s="55">
        <v>235</v>
      </c>
      <c r="IB7" s="55">
        <v>236</v>
      </c>
      <c r="IC7" s="55">
        <v>237</v>
      </c>
      <c r="ID7" s="55">
        <v>238</v>
      </c>
      <c r="IE7" s="55">
        <v>239</v>
      </c>
      <c r="IF7" s="55">
        <v>240</v>
      </c>
      <c r="IG7" s="55">
        <v>241</v>
      </c>
      <c r="IH7" s="55">
        <v>242</v>
      </c>
      <c r="II7" s="55">
        <v>243</v>
      </c>
      <c r="IJ7" s="55">
        <v>244</v>
      </c>
      <c r="IK7" s="55">
        <v>245</v>
      </c>
      <c r="IL7" s="55">
        <v>246</v>
      </c>
      <c r="IM7" s="55">
        <v>247</v>
      </c>
      <c r="IN7" s="55">
        <v>248</v>
      </c>
      <c r="IO7" s="55">
        <v>249</v>
      </c>
      <c r="IP7" s="55">
        <v>250</v>
      </c>
      <c r="IQ7" s="55">
        <v>251</v>
      </c>
      <c r="IR7" s="55">
        <v>252</v>
      </c>
      <c r="IS7" s="55">
        <v>253</v>
      </c>
      <c r="IT7" s="55">
        <v>254</v>
      </c>
      <c r="IU7" s="55">
        <v>255</v>
      </c>
      <c r="IV7" s="55">
        <v>256</v>
      </c>
      <c r="IW7" s="55">
        <v>257</v>
      </c>
      <c r="IX7" s="55">
        <v>258</v>
      </c>
      <c r="IY7" s="55">
        <v>259</v>
      </c>
      <c r="IZ7" s="55">
        <v>260</v>
      </c>
      <c r="JA7" s="55">
        <v>261</v>
      </c>
      <c r="JB7" s="55">
        <v>262</v>
      </c>
      <c r="JC7" s="55">
        <v>263</v>
      </c>
      <c r="JD7" s="55">
        <v>264</v>
      </c>
      <c r="JE7" s="55">
        <v>265</v>
      </c>
      <c r="JF7" s="55">
        <v>266</v>
      </c>
      <c r="JG7" s="55">
        <v>267</v>
      </c>
      <c r="JH7" s="55">
        <v>268</v>
      </c>
      <c r="JI7" s="55">
        <v>269</v>
      </c>
      <c r="JJ7" s="55">
        <v>270</v>
      </c>
      <c r="JK7" s="55">
        <v>271</v>
      </c>
      <c r="JL7" s="55">
        <v>272</v>
      </c>
      <c r="JM7" s="55">
        <v>273</v>
      </c>
      <c r="JN7" s="55">
        <v>274</v>
      </c>
      <c r="JO7" s="55">
        <v>275</v>
      </c>
      <c r="JP7" s="55">
        <v>276</v>
      </c>
      <c r="JQ7" s="55">
        <v>277</v>
      </c>
      <c r="JR7" s="55">
        <v>278</v>
      </c>
      <c r="JS7" s="55">
        <v>279</v>
      </c>
      <c r="JT7" s="55">
        <v>280</v>
      </c>
      <c r="JU7" s="55">
        <v>281</v>
      </c>
      <c r="JV7" s="55">
        <v>282</v>
      </c>
      <c r="JW7" s="55">
        <v>283</v>
      </c>
      <c r="JX7" s="55">
        <v>284</v>
      </c>
      <c r="JY7" s="55">
        <v>285</v>
      </c>
      <c r="JZ7" s="55">
        <v>286</v>
      </c>
      <c r="KA7" s="55">
        <v>287</v>
      </c>
      <c r="KB7" s="55">
        <v>288</v>
      </c>
      <c r="KC7" s="55">
        <v>289</v>
      </c>
      <c r="KD7" s="55">
        <v>290</v>
      </c>
      <c r="KE7" s="55">
        <v>291</v>
      </c>
      <c r="KF7" s="55">
        <v>292</v>
      </c>
      <c r="KG7" s="55">
        <v>293</v>
      </c>
      <c r="KH7" s="55">
        <v>294</v>
      </c>
      <c r="KI7" s="55">
        <v>295</v>
      </c>
      <c r="KJ7" s="55">
        <v>296</v>
      </c>
      <c r="KK7" s="55">
        <v>297</v>
      </c>
      <c r="KL7" s="55">
        <v>298</v>
      </c>
      <c r="KM7" s="55">
        <v>299</v>
      </c>
      <c r="KN7" s="55">
        <v>300</v>
      </c>
      <c r="KO7" s="55">
        <v>301</v>
      </c>
      <c r="KP7" s="55">
        <v>302</v>
      </c>
      <c r="KQ7" s="55">
        <v>303</v>
      </c>
      <c r="KR7" s="55">
        <v>304</v>
      </c>
      <c r="KS7" s="55">
        <v>305</v>
      </c>
      <c r="KT7" s="55">
        <v>306</v>
      </c>
      <c r="KU7" s="55">
        <v>307</v>
      </c>
      <c r="KV7" s="55">
        <v>308</v>
      </c>
      <c r="KW7" s="55">
        <v>309</v>
      </c>
      <c r="KX7" s="55">
        <v>310</v>
      </c>
      <c r="KY7" s="55">
        <v>311</v>
      </c>
      <c r="KZ7" s="55">
        <v>312</v>
      </c>
      <c r="LA7" s="55">
        <v>313</v>
      </c>
      <c r="LB7" s="55">
        <v>314</v>
      </c>
      <c r="LC7" s="55">
        <v>315</v>
      </c>
      <c r="LD7" s="55">
        <v>316</v>
      </c>
      <c r="LE7" s="55">
        <v>317</v>
      </c>
      <c r="LF7" s="55">
        <v>318</v>
      </c>
      <c r="LG7" s="55">
        <v>319</v>
      </c>
      <c r="LH7" s="55">
        <v>320</v>
      </c>
      <c r="LI7" s="55">
        <v>321</v>
      </c>
      <c r="LJ7" s="55">
        <v>322</v>
      </c>
      <c r="LK7" s="55">
        <v>323</v>
      </c>
      <c r="LL7" s="55">
        <v>324</v>
      </c>
      <c r="LM7" s="55">
        <v>325</v>
      </c>
      <c r="LN7" s="55">
        <v>326</v>
      </c>
      <c r="LO7" s="55">
        <v>327</v>
      </c>
      <c r="LP7" s="55">
        <v>328</v>
      </c>
      <c r="LQ7" s="55">
        <v>329</v>
      </c>
      <c r="LR7" s="55">
        <v>330</v>
      </c>
      <c r="LS7" s="55">
        <v>331</v>
      </c>
      <c r="LT7" s="55">
        <v>332</v>
      </c>
      <c r="LU7" s="55">
        <v>333</v>
      </c>
      <c r="LV7" s="55">
        <v>334</v>
      </c>
      <c r="LW7" s="55">
        <v>335</v>
      </c>
      <c r="LX7" s="55">
        <v>336</v>
      </c>
      <c r="LY7" s="55">
        <v>337</v>
      </c>
      <c r="LZ7" s="55">
        <v>338</v>
      </c>
      <c r="MA7" s="55">
        <v>339</v>
      </c>
      <c r="MB7" s="55">
        <v>340</v>
      </c>
      <c r="MC7" s="55">
        <v>341</v>
      </c>
      <c r="MD7" s="55">
        <v>342</v>
      </c>
      <c r="ME7" s="55">
        <v>343</v>
      </c>
      <c r="MF7" s="55">
        <v>344</v>
      </c>
      <c r="MG7" s="55">
        <v>345</v>
      </c>
      <c r="MH7" s="55">
        <v>346</v>
      </c>
      <c r="MI7" s="55">
        <v>347</v>
      </c>
      <c r="MJ7" s="55">
        <v>348</v>
      </c>
      <c r="MK7" s="55">
        <v>349</v>
      </c>
      <c r="ML7" s="55">
        <v>350</v>
      </c>
      <c r="MM7" s="55">
        <v>351</v>
      </c>
      <c r="MN7" s="55">
        <v>352</v>
      </c>
      <c r="MO7" s="55">
        <v>353</v>
      </c>
      <c r="MP7" s="55">
        <v>354</v>
      </c>
      <c r="MQ7" s="55">
        <v>355</v>
      </c>
      <c r="MR7" s="55">
        <v>356</v>
      </c>
      <c r="MS7" s="55">
        <v>357</v>
      </c>
      <c r="MT7" s="55">
        <v>358</v>
      </c>
      <c r="MU7" s="55">
        <v>359</v>
      </c>
      <c r="MV7" s="55">
        <v>360</v>
      </c>
      <c r="MW7" s="55">
        <v>361</v>
      </c>
      <c r="MX7" s="55">
        <v>362</v>
      </c>
      <c r="MY7" s="55">
        <v>363</v>
      </c>
      <c r="MZ7" s="55">
        <v>364</v>
      </c>
      <c r="NA7" s="55">
        <v>365</v>
      </c>
      <c r="NB7" s="55">
        <v>366</v>
      </c>
      <c r="NC7" s="55">
        <v>367</v>
      </c>
      <c r="ND7" s="55">
        <v>368</v>
      </c>
      <c r="NE7" s="55">
        <v>369</v>
      </c>
      <c r="NF7" s="55">
        <v>370</v>
      </c>
      <c r="NG7" s="55">
        <v>371</v>
      </c>
      <c r="NH7" s="55">
        <v>372</v>
      </c>
    </row>
    <row r="8" spans="1:387">
      <c r="A8" s="102">
        <v>1</v>
      </c>
      <c r="B8" s="103" t="s">
        <v>280</v>
      </c>
      <c r="C8" s="104" t="s">
        <v>281</v>
      </c>
      <c r="D8" s="56">
        <f>COUNTIFS(Master!$Q$7:$Q$1178,Ruang!$C8,Master!$L$7:$L$1178,Ruang!D$4,Master!$M$7:$M$1178,Ruang!D$5)</f>
        <v>0</v>
      </c>
      <c r="E8" s="56">
        <f>COUNTIFS(Master!$Q$7:$Q$1178,Ruang!$C8,Master!$L$7:$L$1178,Ruang!E$4,Master!$M$7:$M$1178,Ruang!E$5)</f>
        <v>0</v>
      </c>
      <c r="F8" s="56">
        <f>COUNTIFS(Master!$Q$7:$Q$1178,Ruang!$C8,Master!$L$7:$L$1178,Ruang!F$4,Master!$M$7:$M$1178,Ruang!F$5)</f>
        <v>0</v>
      </c>
      <c r="G8" s="56">
        <f>COUNTIFS(Master!$Q$7:$Q$1178,Ruang!$C8,Master!$L$7:$L$1178,Ruang!G$4,Master!$M$7:$M$1178,Ruang!G$5)</f>
        <v>0</v>
      </c>
      <c r="H8" s="56">
        <f>COUNTIFS(Master!$Q$7:$Q$1178,Ruang!$C8,Master!$L$7:$L$1178,Ruang!H$4,Master!$M$7:$M$1178,Ruang!H$5)</f>
        <v>0</v>
      </c>
      <c r="I8" s="56">
        <f>COUNTIFS(Master!$Q$7:$Q$1178,Ruang!$C8,Master!$L$7:$L$1178,Ruang!I$4,Master!$M$7:$M$1178,Ruang!I$5)</f>
        <v>0</v>
      </c>
      <c r="J8" s="56">
        <f>COUNTIFS(Master!$Q$7:$Q$1178,Ruang!$C8,Master!$L$7:$L$1178,Ruang!J$4,Master!$M$7:$M$1178,Ruang!J$5)</f>
        <v>0</v>
      </c>
      <c r="K8" s="56">
        <f>COUNTIFS(Master!$Q$7:$Q$1178,Ruang!$C8,Master!$L$7:$L$1178,Ruang!K$4,Master!$M$7:$M$1178,Ruang!K$5)</f>
        <v>0</v>
      </c>
      <c r="L8" s="56">
        <f>COUNTIFS(Master!$Q$7:$Q$1178,Ruang!$C8,Master!$L$7:$L$1178,Ruang!L$4,Master!$M$7:$M$1178,Ruang!L$5)</f>
        <v>0</v>
      </c>
      <c r="M8" s="56">
        <f>COUNTIFS(Master!$Q$7:$Q$1178,Ruang!$C8,Master!$L$7:$L$1178,Ruang!M$4,Master!$M$7:$M$1178,Ruang!M$5)</f>
        <v>0</v>
      </c>
      <c r="N8" s="56">
        <f>COUNTIFS(Master!$Q$7:$Q$1178,Ruang!$C8,Master!$L$7:$L$1178,Ruang!N$4,Master!$M$7:$M$1178,Ruang!N$5)</f>
        <v>0</v>
      </c>
      <c r="O8" s="56">
        <f>COUNTIFS(Master!$Q$7:$Q$1178,Ruang!$C8,Master!$L$7:$L$1178,Ruang!O$4,Master!$M$7:$M$1178,Ruang!O$5)</f>
        <v>0</v>
      </c>
      <c r="P8" s="56">
        <f>COUNTIFS(Master!$Q$7:$Q$1178,Ruang!$C8,Master!$L$7:$L$1178,Ruang!P$4,Master!$M$7:$M$1178,Ruang!P$5)</f>
        <v>0</v>
      </c>
      <c r="Q8" s="56">
        <f>COUNTIFS(Master!$Q$7:$Q$1178,Ruang!$C8,Master!$L$7:$L$1178,Ruang!Q$4,Master!$M$7:$M$1178,Ruang!Q$5)</f>
        <v>0</v>
      </c>
      <c r="R8" s="56">
        <f>COUNTIFS(Master!$Q$7:$Q$1178,Ruang!$C8,Master!$L$7:$L$1178,Ruang!R$4,Master!$M$7:$M$1178,Ruang!R$5)</f>
        <v>0</v>
      </c>
      <c r="S8" s="56">
        <f>COUNTIFS(Master!$Q$7:$Q$1178,Ruang!$C8,Master!$L$7:$L$1178,Ruang!S$4,Master!$M$7:$M$1178,Ruang!S$5)</f>
        <v>0</v>
      </c>
      <c r="T8" s="56">
        <f>COUNTIFS(Master!$Q$7:$Q$1178,Ruang!$C8,Master!$L$7:$L$1178,Ruang!T$4,Master!$M$7:$M$1178,Ruang!T$5)</f>
        <v>0</v>
      </c>
      <c r="U8" s="56">
        <f>COUNTIFS(Master!$Q$7:$Q$1178,Ruang!$C8,Master!$L$7:$L$1178,Ruang!U$4,Master!$M$7:$M$1178,Ruang!U$5)</f>
        <v>0</v>
      </c>
      <c r="V8" s="56">
        <f>COUNTIFS(Master!$Q$7:$Q$1178,Ruang!$C8,Master!$L$7:$L$1178,Ruang!V$4,Master!$M$7:$M$1178,Ruang!V$5)</f>
        <v>0</v>
      </c>
      <c r="W8" s="56">
        <f>COUNTIFS(Master!$Q$7:$Q$1178,Ruang!$C8,Master!$L$7:$L$1178,Ruang!W$4,Master!$M$7:$M$1178,Ruang!W$5)</f>
        <v>0</v>
      </c>
      <c r="X8" s="56">
        <f>COUNTIFS(Master!$Q$7:$Q$1178,Ruang!$C8,Master!$L$7:$L$1178,Ruang!X$4,Master!$M$7:$M$1178,Ruang!X$5)</f>
        <v>0</v>
      </c>
      <c r="Y8" s="56">
        <f>COUNTIFS(Master!$Q$7:$Q$1178,Ruang!$C8,Master!$L$7:$L$1178,Ruang!Y$4,Master!$M$7:$M$1178,Ruang!Y$5)</f>
        <v>0</v>
      </c>
      <c r="Z8" s="56">
        <f>COUNTIFS(Master!$Q$7:$Q$1178,Ruang!$C8,Master!$L$7:$L$1178,Ruang!Z$4,Master!$M$7:$M$1178,Ruang!Z$5)</f>
        <v>0</v>
      </c>
      <c r="AA8" s="56">
        <f>COUNTIFS(Master!$Q$7:$Q$1178,Ruang!$C8,Master!$L$7:$L$1178,Ruang!AA$4,Master!$M$7:$M$1178,Ruang!AA$5)</f>
        <v>0</v>
      </c>
      <c r="AB8" s="56">
        <f>COUNTIFS(Master!$Q$7:$Q$1178,Ruang!$C8,Master!$L$7:$L$1178,Ruang!AB$4,Master!$M$7:$M$1178,Ruang!AB$5)</f>
        <v>0</v>
      </c>
      <c r="AC8" s="56">
        <f>COUNTIFS(Master!$Q$7:$Q$1178,Ruang!$C8,Master!$L$7:$L$1178,Ruang!AC$4,Master!$M$7:$M$1178,Ruang!AC$5)</f>
        <v>0</v>
      </c>
      <c r="AD8" s="56">
        <f>COUNTIFS(Master!$Q$7:$Q$1178,Ruang!$C8,Master!$L$7:$L$1178,Ruang!AD$4,Master!$M$7:$M$1178,Ruang!AD$5)</f>
        <v>0</v>
      </c>
      <c r="AE8" s="56">
        <f>COUNTIFS(Master!$Q$7:$Q$1178,Ruang!$C8,Master!$L$7:$L$1178,Ruang!AE$4,Master!$M$7:$M$1178,Ruang!AE$5)</f>
        <v>0</v>
      </c>
      <c r="AF8" s="56">
        <f>COUNTIFS(Master!$Q$7:$Q$1178,Ruang!$C8,Master!$L$7:$L$1178,Ruang!AF$4,Master!$M$7:$M$1178,Ruang!AF$5)</f>
        <v>0</v>
      </c>
      <c r="AG8" s="56">
        <f>COUNTIFS(Master!$Q$7:$Q$1178,Ruang!$C8,Master!$L$7:$L$1178,Ruang!AG$4,Master!$M$7:$M$1178,Ruang!AG$5)</f>
        <v>0</v>
      </c>
      <c r="AH8" s="56">
        <f>COUNTIFS(Master!$Q$7:$Q$1178,Ruang!$C8,Master!$L$7:$L$1178,Ruang!AH$4,Master!$M$7:$M$1178,Ruang!AH$5)</f>
        <v>0</v>
      </c>
      <c r="AI8" s="56">
        <f>COUNTIFS(Master!$Q$7:$Q$1178,Ruang!$C8,Master!$L$7:$L$1178,Ruang!AI$4,Master!$M$7:$M$1178,Ruang!AI$5)</f>
        <v>0</v>
      </c>
      <c r="AJ8" s="56">
        <f>COUNTIFS(Master!$Q$7:$Q$1178,Ruang!$C8,Master!$L$7:$L$1178,Ruang!AJ$4,Master!$M$7:$M$1178,Ruang!AJ$5)</f>
        <v>0</v>
      </c>
      <c r="AK8" s="56">
        <f>COUNTIFS(Master!$Q$7:$Q$1178,Ruang!$C8,Master!$L$7:$L$1178,Ruang!AK$4,Master!$M$7:$M$1178,Ruang!AK$5)</f>
        <v>0</v>
      </c>
      <c r="AL8" s="56">
        <f>COUNTIFS(Master!$Q$7:$Q$1178,Ruang!$C8,Master!$L$7:$L$1178,Ruang!AL$4,Master!$M$7:$M$1178,Ruang!AL$5)</f>
        <v>0</v>
      </c>
      <c r="AM8" s="56">
        <f>COUNTIFS(Master!$Q$7:$Q$1178,Ruang!$C8,Master!$L$7:$L$1178,Ruang!AM$4,Master!$M$7:$M$1178,Ruang!AM$5)</f>
        <v>0</v>
      </c>
      <c r="AN8" s="56">
        <f>COUNTIFS(Master!$Q$7:$Q$1178,Ruang!$C8,Master!$L$7:$L$1178,Ruang!AN$4,Master!$M$7:$M$1178,Ruang!AN$5)</f>
        <v>0</v>
      </c>
      <c r="AO8" s="56">
        <f>COUNTIFS(Master!$Q$7:$Q$1178,Ruang!$C8,Master!$L$7:$L$1178,Ruang!AO$4,Master!$M$7:$M$1178,Ruang!AO$5)</f>
        <v>0</v>
      </c>
      <c r="AP8" s="56">
        <f>COUNTIFS(Master!$Q$7:$Q$1178,Ruang!$C8,Master!$L$7:$L$1178,Ruang!AP$4,Master!$M$7:$M$1178,Ruang!AP$5)</f>
        <v>0</v>
      </c>
      <c r="AQ8" s="56">
        <f>COUNTIFS(Master!$Q$7:$Q$1178,Ruang!$C8,Master!$L$7:$L$1178,Ruang!AQ$4,Master!$M$7:$M$1178,Ruang!AQ$5)</f>
        <v>0</v>
      </c>
      <c r="AR8" s="56">
        <f>COUNTIFS(Master!$Q$7:$Q$1178,Ruang!$C8,Master!$L$7:$L$1178,Ruang!AR$4,Master!$M$7:$M$1178,Ruang!AR$5)</f>
        <v>0</v>
      </c>
      <c r="AS8" s="56">
        <f>COUNTIFS(Master!$Q$7:$Q$1178,Ruang!$C8,Master!$L$7:$L$1178,Ruang!AS$4,Master!$M$7:$M$1178,Ruang!AS$5)</f>
        <v>0</v>
      </c>
      <c r="AT8" s="56">
        <f>COUNTIFS(Master!$Q$7:$Q$1178,Ruang!$C8,Master!$L$7:$L$1178,Ruang!AT$4,Master!$M$7:$M$1178,Ruang!AT$5)</f>
        <v>0</v>
      </c>
      <c r="AU8" s="56">
        <f>COUNTIFS(Master!$Q$7:$Q$1178,Ruang!$C8,Master!$L$7:$L$1178,Ruang!AU$4,Master!$M$7:$M$1178,Ruang!AU$5)</f>
        <v>0</v>
      </c>
      <c r="AV8" s="56">
        <f>COUNTIFS(Master!$Q$7:$Q$1178,Ruang!$C8,Master!$L$7:$L$1178,Ruang!AV$4,Master!$M$7:$M$1178,Ruang!AV$5)</f>
        <v>0</v>
      </c>
      <c r="AW8" s="56">
        <f>COUNTIFS(Master!$Q$7:$Q$1178,Ruang!$C8,Master!$L$7:$L$1178,Ruang!AW$4,Master!$M$7:$M$1178,Ruang!AW$5)</f>
        <v>0</v>
      </c>
      <c r="AX8" s="56">
        <f>COUNTIFS(Master!$Q$7:$Q$1178,Ruang!$C8,Master!$L$7:$L$1178,Ruang!AX$4,Master!$M$7:$M$1178,Ruang!AX$5)</f>
        <v>0</v>
      </c>
      <c r="AY8" s="56">
        <f>COUNTIFS(Master!$Q$7:$Q$1178,Ruang!$C8,Master!$L$7:$L$1178,Ruang!AY$4,Master!$M$7:$M$1178,Ruang!AY$5)</f>
        <v>0</v>
      </c>
      <c r="AZ8" s="56">
        <f>COUNTIFS(Master!$Q$7:$Q$1178,Ruang!$C8,Master!$L$7:$L$1178,Ruang!AZ$4,Master!$M$7:$M$1178,Ruang!AZ$5)</f>
        <v>0</v>
      </c>
      <c r="BA8" s="56">
        <f>COUNTIFS(Master!$Q$7:$Q$1178,Ruang!$C8,Master!$L$7:$L$1178,Ruang!BA$4,Master!$M$7:$M$1178,Ruang!BA$5)</f>
        <v>0</v>
      </c>
      <c r="BB8" s="56">
        <f>COUNTIFS(Master!$Q$7:$Q$1178,Ruang!$C8,Master!$L$7:$L$1178,Ruang!BB$4,Master!$M$7:$M$1178,Ruang!BB$5)</f>
        <v>0</v>
      </c>
      <c r="BC8" s="56">
        <f>COUNTIFS(Master!$Q$7:$Q$1178,Ruang!$C8,Master!$L$7:$L$1178,Ruang!BC$4,Master!$M$7:$M$1178,Ruang!BC$5)</f>
        <v>0</v>
      </c>
      <c r="BD8" s="56">
        <f>COUNTIFS(Master!$Q$7:$Q$1178,Ruang!$C8,Master!$L$7:$L$1178,Ruang!BD$4,Master!$M$7:$M$1178,Ruang!BD$5)</f>
        <v>0</v>
      </c>
      <c r="BE8" s="56">
        <f>COUNTIFS(Master!$Q$7:$Q$1178,Ruang!$C8,Master!$L$7:$L$1178,Ruang!BE$4,Master!$M$7:$M$1178,Ruang!BE$5)</f>
        <v>0</v>
      </c>
      <c r="BF8" s="56">
        <f>COUNTIFS(Master!$Q$7:$Q$1178,Ruang!$C8,Master!$L$7:$L$1178,Ruang!BF$4,Master!$M$7:$M$1178,Ruang!BF$5)</f>
        <v>0</v>
      </c>
      <c r="BG8" s="56">
        <f>COUNTIFS(Master!$Q$7:$Q$1178,Ruang!$C8,Master!$L$7:$L$1178,Ruang!BG$4,Master!$M$7:$M$1178,Ruang!BG$5)</f>
        <v>0</v>
      </c>
      <c r="BH8" s="56">
        <f>COUNTIFS(Master!$Q$7:$Q$1178,Ruang!$C8,Master!$L$7:$L$1178,Ruang!BH$4,Master!$M$7:$M$1178,Ruang!BH$5)</f>
        <v>0</v>
      </c>
      <c r="BI8" s="56">
        <f>COUNTIFS(Master!$Q$7:$Q$1178,Ruang!$C8,Master!$L$7:$L$1178,Ruang!BI$4,Master!$M$7:$M$1178,Ruang!BI$5)</f>
        <v>0</v>
      </c>
      <c r="BJ8" s="56">
        <f>COUNTIFS(Master!$Q$7:$Q$1178,Ruang!$C8,Master!$L$7:$L$1178,Ruang!BJ$4,Master!$M$7:$M$1178,Ruang!BJ$5)</f>
        <v>0</v>
      </c>
      <c r="BK8" s="56">
        <f>COUNTIFS(Master!$Q$7:$Q$1178,Ruang!$C8,Master!$L$7:$L$1178,Ruang!BK$4,Master!$M$7:$M$1178,Ruang!BK$5)</f>
        <v>0</v>
      </c>
      <c r="BL8" s="56">
        <f>COUNTIFS(Master!$Q$7:$Q$1178,Ruang!$C8,Master!$L$7:$L$1178,Ruang!BL$4,Master!$M$7:$M$1178,Ruang!BL$5)</f>
        <v>0</v>
      </c>
      <c r="BM8" s="56">
        <f>COUNTIFS(Master!$Q$7:$Q$1178,Ruang!$C8,Master!$L$7:$L$1178,Ruang!BM$4,Master!$M$7:$M$1178,Ruang!BM$5)</f>
        <v>0</v>
      </c>
      <c r="BN8" s="56">
        <f>COUNTIFS(Master!$Q$7:$Q$1178,Ruang!$C8,Master!$L$7:$L$1178,Ruang!BN$4,Master!$M$7:$M$1178,Ruang!BN$5)</f>
        <v>0</v>
      </c>
      <c r="BO8" s="56">
        <f>COUNTIFS(Master!$Q$7:$Q$1178,Ruang!$C8,Master!$L$7:$L$1178,Ruang!BO$4,Master!$M$7:$M$1178,Ruang!BO$5)</f>
        <v>0</v>
      </c>
      <c r="BP8" s="56">
        <f>COUNTIFS(Master!$Q$7:$Q$1178,Ruang!$C8,Master!$L$7:$L$1178,Ruang!BP$4,Master!$M$7:$M$1178,Ruang!BP$5)</f>
        <v>0</v>
      </c>
      <c r="BQ8" s="56">
        <f>COUNTIFS(Master!$Q$7:$Q$1178,Ruang!$C8,Master!$L$7:$L$1178,Ruang!BQ$4,Master!$M$7:$M$1178,Ruang!BQ$5)</f>
        <v>0</v>
      </c>
      <c r="BR8" s="56">
        <f>COUNTIFS(Master!$Q$7:$Q$1178,Ruang!$C8,Master!$L$7:$L$1178,Ruang!BR$4,Master!$M$7:$M$1178,Ruang!BR$5)</f>
        <v>0</v>
      </c>
      <c r="BS8" s="56">
        <f>COUNTIFS(Master!$Q$7:$Q$1178,Ruang!$C8,Master!$L$7:$L$1178,Ruang!BS$4,Master!$M$7:$M$1178,Ruang!BS$5)</f>
        <v>0</v>
      </c>
      <c r="BT8" s="56">
        <f>COUNTIFS(Master!$Q$7:$Q$1178,Ruang!$C8,Master!$L$7:$L$1178,Ruang!BT$4,Master!$M$7:$M$1178,Ruang!BT$5)</f>
        <v>0</v>
      </c>
      <c r="BU8" s="56">
        <f>COUNTIFS(Master!$Q$7:$Q$1178,Ruang!$C8,Master!$L$7:$L$1178,Ruang!BU$4,Master!$M$7:$M$1178,Ruang!BU$5)</f>
        <v>0</v>
      </c>
      <c r="BV8" s="56">
        <f>COUNTIFS(Master!$Q$7:$Q$1178,Ruang!$C8,Master!$L$7:$L$1178,Ruang!BV$4,Master!$M$7:$M$1178,Ruang!BV$5)</f>
        <v>0</v>
      </c>
      <c r="BW8" s="56">
        <f>COUNTIFS(Master!$Q$7:$Q$1178,Ruang!$C8,Master!$L$7:$L$1178,Ruang!BW$4,Master!$M$7:$M$1178,Ruang!BW$5)</f>
        <v>0</v>
      </c>
      <c r="BX8" s="56">
        <f>COUNTIFS(Master!$Q$7:$Q$1178,Ruang!$C8,Master!$L$7:$L$1178,Ruang!BX$4,Master!$M$7:$M$1178,Ruang!BX$5)</f>
        <v>0</v>
      </c>
      <c r="BY8" s="56">
        <f>COUNTIFS(Master!$Q$7:$Q$1178,Ruang!$C8,Master!$L$7:$L$1178,Ruang!BY$4,Master!$M$7:$M$1178,Ruang!BY$5)</f>
        <v>0</v>
      </c>
      <c r="BZ8" s="56">
        <f>COUNTIFS(Master!$Q$7:$Q$1178,Ruang!$C8,Master!$L$7:$L$1178,Ruang!BZ$4,Master!$M$7:$M$1178,Ruang!BZ$5)</f>
        <v>0</v>
      </c>
      <c r="CA8" s="56">
        <f>COUNTIFS(Master!$Q$7:$Q$1178,Ruang!$C8,Master!$L$7:$L$1178,Ruang!CA$4,Master!$M$7:$M$1178,Ruang!CA$5)</f>
        <v>0</v>
      </c>
      <c r="CB8" s="56">
        <f>COUNTIFS(Master!$Q$7:$Q$1178,Ruang!$C8,Master!$L$7:$L$1178,Ruang!CB$4,Master!$M$7:$M$1178,Ruang!CB$5)</f>
        <v>0</v>
      </c>
      <c r="CC8" s="56">
        <f>COUNTIFS(Master!$Q$7:$Q$1178,Ruang!$C8,Master!$L$7:$L$1178,Ruang!CC$4,Master!$M$7:$M$1178,Ruang!CC$5)</f>
        <v>0</v>
      </c>
      <c r="CD8" s="56">
        <f>COUNTIFS(Master!$Q$7:$Q$1178,Ruang!$C8,Master!$L$7:$L$1178,Ruang!CD$4,Master!$M$7:$M$1178,Ruang!CD$5)</f>
        <v>0</v>
      </c>
      <c r="CE8" s="56">
        <f>COUNTIFS(Master!$Q$7:$Q$1178,Ruang!$C8,Master!$L$7:$L$1178,Ruang!CE$4,Master!$M$7:$M$1178,Ruang!CE$5)</f>
        <v>0</v>
      </c>
      <c r="CF8" s="56">
        <f>COUNTIFS(Master!$Q$7:$Q$1178,Ruang!$C8,Master!$L$7:$L$1178,Ruang!CF$4,Master!$M$7:$M$1178,Ruang!CF$5)</f>
        <v>0</v>
      </c>
      <c r="CG8" s="56">
        <f>COUNTIFS(Master!$Q$7:$Q$1178,Ruang!$C8,Master!$L$7:$L$1178,Ruang!CG$4,Master!$M$7:$M$1178,Ruang!CG$5)</f>
        <v>0</v>
      </c>
      <c r="CH8" s="56">
        <f>COUNTIFS(Master!$Q$7:$Q$1178,Ruang!$C8,Master!$L$7:$L$1178,Ruang!CH$4,Master!$M$7:$M$1178,Ruang!CH$5)</f>
        <v>0</v>
      </c>
      <c r="CI8" s="56">
        <f>COUNTIFS(Master!$Q$7:$Q$1178,Ruang!$C8,Master!$L$7:$L$1178,Ruang!CI$4,Master!$M$7:$M$1178,Ruang!CI$5)</f>
        <v>0</v>
      </c>
      <c r="CJ8" s="56">
        <f>COUNTIFS(Master!$Q$7:$Q$1178,Ruang!$C8,Master!$L$7:$L$1178,Ruang!CJ$4,Master!$M$7:$M$1178,Ruang!CJ$5)</f>
        <v>0</v>
      </c>
      <c r="CK8" s="56">
        <f>COUNTIFS(Master!$Q$7:$Q$1178,Ruang!$C8,Master!$L$7:$L$1178,Ruang!CK$4,Master!$M$7:$M$1178,Ruang!CK$5)</f>
        <v>0</v>
      </c>
      <c r="CL8" s="56">
        <f>COUNTIFS(Master!$Q$7:$Q$1178,Ruang!$C8,Master!$L$7:$L$1178,Ruang!CL$4,Master!$M$7:$M$1178,Ruang!CL$5)</f>
        <v>0</v>
      </c>
      <c r="CM8" s="56">
        <f>COUNTIFS(Master!$Q$7:$Q$1178,Ruang!$C8,Master!$L$7:$L$1178,Ruang!CM$4,Master!$M$7:$M$1178,Ruang!CM$5)</f>
        <v>0</v>
      </c>
      <c r="CN8" s="56">
        <f>COUNTIFS(Master!$Q$7:$Q$1178,Ruang!$C8,Master!$L$7:$L$1178,Ruang!CN$4,Master!$M$7:$M$1178,Ruang!CN$5)</f>
        <v>0</v>
      </c>
      <c r="CO8" s="56">
        <f>COUNTIFS(Master!$Q$7:$Q$1178,Ruang!$C8,Master!$L$7:$L$1178,Ruang!CO$4,Master!$M$7:$M$1178,Ruang!CO$5)</f>
        <v>0</v>
      </c>
      <c r="CP8" s="56">
        <f>COUNTIFS(Master!$Q$7:$Q$1178,Ruang!$C8,Master!$L$7:$L$1178,Ruang!CP$4,Master!$M$7:$M$1178,Ruang!CP$5)</f>
        <v>0</v>
      </c>
      <c r="CQ8" s="56">
        <f>COUNTIFS(Master!$Q$7:$Q$1178,Ruang!$C8,Master!$L$7:$L$1178,Ruang!CQ$4,Master!$M$7:$M$1178,Ruang!CQ$5)</f>
        <v>0</v>
      </c>
      <c r="CR8" s="56">
        <f>COUNTIFS(Master!$Q$7:$Q$1178,Ruang!$C8,Master!$L$7:$L$1178,Ruang!CR$4,Master!$N$7:$N$1178,Ruang!CR$5)</f>
        <v>0</v>
      </c>
      <c r="CS8" s="56">
        <f>COUNTIFS(Master!$Q$7:$Q$1178,Ruang!$C8,Master!$L$7:$L$1178,Ruang!CS$4,Master!$N$7:$N$1178,Ruang!CS$5)</f>
        <v>0</v>
      </c>
      <c r="CT8" s="56">
        <f>COUNTIFS(Master!$Q$7:$Q$1178,Ruang!$C8,Master!$L$7:$L$1178,Ruang!CT$4,Master!$N$7:$N$1178,Ruang!CT$5)</f>
        <v>0</v>
      </c>
      <c r="CU8" s="56">
        <f>COUNTIFS(Master!$Q$7:$Q$1178,Ruang!$C8,Master!$L$7:$L$1178,Ruang!CU$4,Master!$N$7:$N$1178,Ruang!CU$5)</f>
        <v>0</v>
      </c>
      <c r="CV8" s="56">
        <f>COUNTIFS(Master!$Q$7:$Q$1178,Ruang!$C8,Master!$L$7:$L$1178,Ruang!CV$4,Master!$N$7:$N$1178,Ruang!CV$5)</f>
        <v>0</v>
      </c>
      <c r="CW8" s="56">
        <f>COUNTIFS(Master!$Q$7:$Q$1178,Ruang!$C8,Master!$L$7:$L$1178,Ruang!CW$4,Master!$N$7:$N$1178,Ruang!CW$5)</f>
        <v>0</v>
      </c>
      <c r="CX8" s="56">
        <f>COUNTIFS(Master!$Q$7:$Q$1178,Ruang!$C8,Master!$L$7:$L$1178,Ruang!CX$4,Master!$N$7:$N$1178,Ruang!CX$5)</f>
        <v>0</v>
      </c>
      <c r="CY8" s="56">
        <f>COUNTIFS(Master!$Q$7:$Q$1178,Ruang!$C8,Master!$L$7:$L$1178,Ruang!CY$4,Master!$N$7:$N$1178,Ruang!CY$5)</f>
        <v>0</v>
      </c>
      <c r="CZ8" s="56">
        <f>COUNTIFS(Master!$Q$7:$Q$1178,Ruang!$C8,Master!$L$7:$L$1178,Ruang!CZ$4,Master!$N$7:$N$1178,Ruang!CZ$5)</f>
        <v>0</v>
      </c>
      <c r="DA8" s="56">
        <f>COUNTIFS(Master!$Q$7:$Q$1178,Ruang!$C8,Master!$L$7:$L$1178,Ruang!DA$4,Master!$N$7:$N$1178,Ruang!DA$5)</f>
        <v>0</v>
      </c>
      <c r="DB8" s="56">
        <f>COUNTIFS(Master!$Q$7:$Q$1178,Ruang!$C8,Master!$L$7:$L$1178,Ruang!DB$4,Master!$N$7:$N$1178,Ruang!DB$5)</f>
        <v>0</v>
      </c>
      <c r="DC8" s="56">
        <f>COUNTIFS(Master!$Q$7:$Q$1178,Ruang!$C8,Master!$L$7:$L$1178,Ruang!DC$4,Master!$N$7:$N$1178,Ruang!DC$5)</f>
        <v>0</v>
      </c>
      <c r="DD8" s="56">
        <f>COUNTIFS(Master!$Q$7:$Q$1178,Ruang!$C8,Master!$L$7:$L$1178,Ruang!DD$4,Master!$N$7:$N$1178,Ruang!DD$5)</f>
        <v>0</v>
      </c>
      <c r="DE8" s="56">
        <f>COUNTIFS(Master!$Q$7:$Q$1178,Ruang!$C8,Master!$L$7:$L$1178,Ruang!DE$4,Master!$N$7:$N$1178,Ruang!DE$5)</f>
        <v>0</v>
      </c>
      <c r="DF8" s="56">
        <f>COUNTIFS(Master!$Q$7:$Q$1178,Ruang!$C8,Master!$L$7:$L$1178,Ruang!DF$4,Master!$N$7:$N$1178,Ruang!DF$5)</f>
        <v>0</v>
      </c>
      <c r="DG8" s="56">
        <f>COUNTIFS(Master!$Q$7:$Q$1178,Ruang!$C8,Master!$L$7:$L$1178,Ruang!DG$4,Master!$N$7:$N$1178,Ruang!DG$5)</f>
        <v>0</v>
      </c>
      <c r="DH8" s="56">
        <f>COUNTIFS(Master!$Q$7:$Q$1178,Ruang!$C8,Master!$L$7:$L$1178,Ruang!DH$4,Master!$N$7:$N$1178,Ruang!DH$5)</f>
        <v>0</v>
      </c>
      <c r="DI8" s="56">
        <f>COUNTIFS(Master!$Q$7:$Q$1178,Ruang!$C8,Master!$L$7:$L$1178,Ruang!DI$4,Master!$N$7:$N$1178,Ruang!DI$5)</f>
        <v>0</v>
      </c>
      <c r="DJ8" s="56">
        <f>COUNTIFS(Master!$Q$7:$Q$1178,Ruang!$C8,Master!$L$7:$L$1178,Ruang!DJ$4,Master!$N$7:$N$1178,Ruang!DJ$5)</f>
        <v>0</v>
      </c>
      <c r="DK8" s="56">
        <f>COUNTIFS(Master!$Q$7:$Q$1178,Ruang!$C8,Master!$L$7:$L$1178,Ruang!DK$4,Master!$N$7:$N$1178,Ruang!DK$5)</f>
        <v>0</v>
      </c>
      <c r="DL8" s="56">
        <f>COUNTIFS(Master!$Q$7:$Q$1178,Ruang!$C8,Master!$L$7:$L$1178,Ruang!DL$4,Master!$N$7:$N$1178,Ruang!DL$5)</f>
        <v>0</v>
      </c>
      <c r="DM8" s="56">
        <f>COUNTIFS(Master!$Q$7:$Q$1178,Ruang!$C8,Master!$L$7:$L$1178,Ruang!DM$4,Master!$N$7:$N$1178,Ruang!DM$5)</f>
        <v>0</v>
      </c>
      <c r="DN8" s="56">
        <f>COUNTIFS(Master!$Q$7:$Q$1178,Ruang!$C8,Master!$L$7:$L$1178,Ruang!DN$4,Master!$N$7:$N$1178,Ruang!DN$5)</f>
        <v>0</v>
      </c>
      <c r="DO8" s="56">
        <f>COUNTIFS(Master!$Q$7:$Q$1178,Ruang!$C8,Master!$L$7:$L$1178,Ruang!DO$4,Master!$N$7:$N$1178,Ruang!DO$5)</f>
        <v>0</v>
      </c>
      <c r="DP8" s="56">
        <f>COUNTIFS(Master!$Q$7:$Q$1178,Ruang!$C8,Master!$L$7:$L$1178,Ruang!DP$4,Master!$N$7:$N$1178,Ruang!DP$5)</f>
        <v>0</v>
      </c>
      <c r="DQ8" s="56">
        <f>COUNTIFS(Master!$Q$7:$Q$1178,Ruang!$C8,Master!$L$7:$L$1178,Ruang!DQ$4,Master!$N$7:$N$1178,Ruang!DQ$5)</f>
        <v>0</v>
      </c>
      <c r="DR8" s="56">
        <f>COUNTIFS(Master!$Q$7:$Q$1178,Ruang!$C8,Master!$L$7:$L$1178,Ruang!DR$4,Master!$N$7:$N$1178,Ruang!DR$5)</f>
        <v>0</v>
      </c>
      <c r="DS8" s="56">
        <f>COUNTIFS(Master!$Q$7:$Q$1178,Ruang!$C8,Master!$L$7:$L$1178,Ruang!DS$4,Master!$N$7:$N$1178,Ruang!DS$5)</f>
        <v>0</v>
      </c>
      <c r="DT8" s="56">
        <f>COUNTIFS(Master!$Q$7:$Q$1178,Ruang!$C8,Master!$L$7:$L$1178,Ruang!DT$4,Master!$N$7:$N$1178,Ruang!DT$5)</f>
        <v>0</v>
      </c>
      <c r="DU8" s="56">
        <f>COUNTIFS(Master!$Q$7:$Q$1178,Ruang!$C8,Master!$L$7:$L$1178,Ruang!DU$4,Master!$N$7:$N$1178,Ruang!DU$5)</f>
        <v>0</v>
      </c>
      <c r="DV8" s="56">
        <f>COUNTIFS(Master!$Q$7:$Q$1178,Ruang!$C8,Master!$L$7:$L$1178,Ruang!DV$4,Master!$N$7:$N$1178,Ruang!DV$5)</f>
        <v>0</v>
      </c>
      <c r="DW8" s="56">
        <f>COUNTIFS(Master!$Q$7:$Q$1178,Ruang!$C8,Master!$L$7:$L$1178,Ruang!DW$4,Master!$N$7:$N$1178,Ruang!DW$5)</f>
        <v>0</v>
      </c>
      <c r="DX8" s="56">
        <f>COUNTIFS(Master!$Q$7:$Q$1178,Ruang!$C8,Master!$L$7:$L$1178,Ruang!DX$4,Master!$N$7:$N$1178,Ruang!DX$5)</f>
        <v>0</v>
      </c>
      <c r="DY8" s="56">
        <f>COUNTIFS(Master!$Q$7:$Q$1178,Ruang!$C8,Master!$L$7:$L$1178,Ruang!DY$4,Master!$N$7:$N$1178,Ruang!DY$5)</f>
        <v>0</v>
      </c>
      <c r="DZ8" s="56">
        <f>COUNTIFS(Master!$Q$7:$Q$1178,Ruang!$C8,Master!$L$7:$L$1178,Ruang!DZ$4,Master!$N$7:$N$1178,Ruang!DZ$5)</f>
        <v>0</v>
      </c>
      <c r="EA8" s="56">
        <f>COUNTIFS(Master!$Q$7:$Q$1178,Ruang!$C8,Master!$L$7:$L$1178,Ruang!EA$4,Master!$N$7:$N$1178,Ruang!EA$5)</f>
        <v>0</v>
      </c>
      <c r="EB8" s="56">
        <f>COUNTIFS(Master!$Q$7:$Q$1178,Ruang!$C8,Master!$L$7:$L$1178,Ruang!EB$4,Master!$N$7:$N$1178,Ruang!EB$5)</f>
        <v>0</v>
      </c>
      <c r="EC8" s="56">
        <f>COUNTIFS(Master!$Q$7:$Q$1178,Ruang!$C8,Master!$L$7:$L$1178,Ruang!EC$4,Master!$N$7:$N$1178,Ruang!EC$5)</f>
        <v>0</v>
      </c>
      <c r="ED8" s="56">
        <f>COUNTIFS(Master!$Q$7:$Q$1178,Ruang!$C8,Master!$L$7:$L$1178,Ruang!ED$4,Master!$N$7:$N$1178,Ruang!ED$5)</f>
        <v>0</v>
      </c>
      <c r="EE8" s="56">
        <f>COUNTIFS(Master!$Q$7:$Q$1178,Ruang!$C8,Master!$L$7:$L$1178,Ruang!EE$4,Master!$N$7:$N$1178,Ruang!EE$5)</f>
        <v>0</v>
      </c>
      <c r="EF8" s="56">
        <f>COUNTIFS(Master!$Q$7:$Q$1178,Ruang!$C8,Master!$L$7:$L$1178,Ruang!EF$4,Master!$N$7:$N$1178,Ruang!EF$5)</f>
        <v>0</v>
      </c>
      <c r="EG8" s="56">
        <f>COUNTIFS(Master!$Q$7:$Q$1178,Ruang!$C8,Master!$L$7:$L$1178,Ruang!EG$4,Master!$N$7:$N$1178,Ruang!EG$5)</f>
        <v>0</v>
      </c>
      <c r="EH8" s="56">
        <f>COUNTIFS(Master!$Q$7:$Q$1178,Ruang!$C8,Master!$L$7:$L$1178,Ruang!EH$4,Master!$N$7:$N$1178,Ruang!EH$5)</f>
        <v>0</v>
      </c>
      <c r="EI8" s="56">
        <f>COUNTIFS(Master!$Q$7:$Q$1178,Ruang!$C8,Master!$L$7:$L$1178,Ruang!EI$4,Master!$N$7:$N$1178,Ruang!EI$5)</f>
        <v>0</v>
      </c>
      <c r="EJ8" s="56">
        <f>COUNTIFS(Master!$Q$7:$Q$1178,Ruang!$C8,Master!$L$7:$L$1178,Ruang!EJ$4,Master!$N$7:$N$1178,Ruang!EJ$5)</f>
        <v>0</v>
      </c>
      <c r="EK8" s="56">
        <f>COUNTIFS(Master!$Q$7:$Q$1178,Ruang!$C8,Master!$L$7:$L$1178,Ruang!EK$4,Master!$N$7:$N$1178,Ruang!EK$5)</f>
        <v>0</v>
      </c>
      <c r="EL8" s="56">
        <f>COUNTIFS(Master!$Q$7:$Q$1178,Ruang!$C8,Master!$L$7:$L$1178,Ruang!EL$4,Master!$N$7:$N$1178,Ruang!EL$5)</f>
        <v>0</v>
      </c>
      <c r="EM8" s="56">
        <f>COUNTIFS(Master!$Q$7:$Q$1178,Ruang!$C8,Master!$L$7:$L$1178,Ruang!EM$4,Master!$N$7:$N$1178,Ruang!EM$5)</f>
        <v>0</v>
      </c>
      <c r="EN8" s="56">
        <f>COUNTIFS(Master!$Q$7:$Q$1178,Ruang!$C8,Master!$L$7:$L$1178,Ruang!EN$4,Master!$N$7:$N$1178,Ruang!EN$5)</f>
        <v>0</v>
      </c>
      <c r="EO8" s="56">
        <f>COUNTIFS(Master!$Q$7:$Q$1178,Ruang!$C8,Master!$L$7:$L$1178,Ruang!EO$4,Master!$N$7:$N$1178,Ruang!EO$5)</f>
        <v>0</v>
      </c>
      <c r="EP8" s="56">
        <f>COUNTIFS(Master!$Q$7:$Q$1178,Ruang!$C8,Master!$L$7:$L$1178,Ruang!EP$4,Master!$N$7:$N$1178,Ruang!EP$5)</f>
        <v>0</v>
      </c>
      <c r="EQ8" s="56">
        <f>COUNTIFS(Master!$Q$7:$Q$1178,Ruang!$C8,Master!$L$7:$L$1178,Ruang!EQ$4,Master!$N$7:$N$1178,Ruang!EQ$5)</f>
        <v>0</v>
      </c>
      <c r="ER8" s="56">
        <f>COUNTIFS(Master!$Q$7:$Q$1178,Ruang!$C8,Master!$L$7:$L$1178,Ruang!ER$4,Master!$N$7:$N$1178,Ruang!ER$5)</f>
        <v>0</v>
      </c>
      <c r="ES8" s="56">
        <f>COUNTIFS(Master!$Q$7:$Q$1178,Ruang!$C8,Master!$L$7:$L$1178,Ruang!ES$4,Master!$N$7:$N$1178,Ruang!ES$5)</f>
        <v>0</v>
      </c>
      <c r="ET8" s="56">
        <f>COUNTIFS(Master!$Q$7:$Q$1178,Ruang!$C8,Master!$L$7:$L$1178,Ruang!ET$4,Master!$N$7:$N$1178,Ruang!ET$5)</f>
        <v>0</v>
      </c>
      <c r="EU8" s="56">
        <f>COUNTIFS(Master!$Q$7:$Q$1178,Ruang!$C8,Master!$L$7:$L$1178,Ruang!EU$4,Master!$N$7:$N$1178,Ruang!EU$5)</f>
        <v>0</v>
      </c>
      <c r="EV8" s="56">
        <f>COUNTIFS(Master!$Q$7:$Q$1178,Ruang!$C8,Master!$L$7:$L$1178,Ruang!EV$4,Master!$N$7:$N$1178,Ruang!EV$5)</f>
        <v>0</v>
      </c>
      <c r="EW8" s="56">
        <f>COUNTIFS(Master!$Q$7:$Q$1178,Ruang!$C8,Master!$L$7:$L$1178,Ruang!EW$4,Master!$N$7:$N$1178,Ruang!EW$5)</f>
        <v>0</v>
      </c>
      <c r="EX8" s="56">
        <f>COUNTIFS(Master!$Q$7:$Q$1178,Ruang!$C8,Master!$L$7:$L$1178,Ruang!EX$4,Master!$N$7:$N$1178,Ruang!EX$5)</f>
        <v>0</v>
      </c>
      <c r="EY8" s="56">
        <f>COUNTIFS(Master!$Q$7:$Q$1178,Ruang!$C8,Master!$L$7:$L$1178,Ruang!EY$4,Master!$N$7:$N$1178,Ruang!EY$5)</f>
        <v>0</v>
      </c>
      <c r="EZ8" s="56">
        <f>COUNTIFS(Master!$Q$7:$Q$1178,Ruang!$C8,Master!$L$7:$L$1178,Ruang!EZ$4,Master!$N$7:$N$1178,Ruang!EZ$5)</f>
        <v>0</v>
      </c>
      <c r="FA8" s="56">
        <f>COUNTIFS(Master!$Q$7:$Q$1178,Ruang!$C8,Master!$L$7:$L$1178,Ruang!FA$4,Master!$N$7:$N$1178,Ruang!FA$5)</f>
        <v>0</v>
      </c>
      <c r="FB8" s="56">
        <f>COUNTIFS(Master!$Q$7:$Q$1178,Ruang!$C8,Master!$L$7:$L$1178,Ruang!FB$4,Master!$N$7:$N$1178,Ruang!FB$5)</f>
        <v>0</v>
      </c>
      <c r="FC8" s="56">
        <f>COUNTIFS(Master!$Q$7:$Q$1178,Ruang!$C8,Master!$L$7:$L$1178,Ruang!FC$4,Master!$N$7:$N$1178,Ruang!FC$5)</f>
        <v>0</v>
      </c>
      <c r="FD8" s="56">
        <f>COUNTIFS(Master!$Q$7:$Q$1178,Ruang!$C8,Master!$L$7:$L$1178,Ruang!FD$4,Master!$N$7:$N$1178,Ruang!FD$5)</f>
        <v>0</v>
      </c>
      <c r="FE8" s="56">
        <f>COUNTIFS(Master!$Q$7:$Q$1178,Ruang!$C8,Master!$L$7:$L$1178,Ruang!FE$4,Master!$N$7:$N$1178,Ruang!FE$5)</f>
        <v>0</v>
      </c>
      <c r="FF8" s="56">
        <f>COUNTIFS(Master!$Q$7:$Q$1178,Ruang!$C8,Master!$L$7:$L$1178,Ruang!FF$4,Master!$N$7:$N$1178,Ruang!FF$5)</f>
        <v>0</v>
      </c>
      <c r="FG8" s="56">
        <f>COUNTIFS(Master!$Q$7:$Q$1178,Ruang!$C8,Master!$L$7:$L$1178,Ruang!FG$4,Master!$N$7:$N$1178,Ruang!FG$5)</f>
        <v>0</v>
      </c>
      <c r="FH8" s="56">
        <f>COUNTIFS(Master!$Q$7:$Q$1178,Ruang!$C8,Master!$L$7:$L$1178,Ruang!FH$4,Master!$N$7:$N$1178,Ruang!FH$5)</f>
        <v>0</v>
      </c>
      <c r="FI8" s="56">
        <f>COUNTIFS(Master!$Q$7:$Q$1178,Ruang!$C8,Master!$L$7:$L$1178,Ruang!FI$4,Master!$N$7:$N$1178,Ruang!FI$5)</f>
        <v>0</v>
      </c>
      <c r="FJ8" s="56">
        <f>COUNTIFS(Master!$Q$7:$Q$1178,Ruang!$C8,Master!$L$7:$L$1178,Ruang!FJ$4,Master!$N$7:$N$1178,Ruang!FJ$5)</f>
        <v>0</v>
      </c>
      <c r="FK8" s="56">
        <f>COUNTIFS(Master!$Q$7:$Q$1178,Ruang!$C8,Master!$L$7:$L$1178,Ruang!FK$4,Master!$N$7:$N$1178,Ruang!FK$5)</f>
        <v>0</v>
      </c>
      <c r="FL8" s="56">
        <f>COUNTIFS(Master!$Q$7:$Q$1178,Ruang!$C8,Master!$L$7:$L$1178,Ruang!FL$4,Master!$N$7:$N$1178,Ruang!FL$5)</f>
        <v>0</v>
      </c>
      <c r="FM8" s="56">
        <f>COUNTIFS(Master!$Q$7:$Q$1178,Ruang!$C8,Master!$L$7:$L$1178,Ruang!FM$4,Master!$N$7:$N$1178,Ruang!FM$5)</f>
        <v>0</v>
      </c>
      <c r="FN8" s="56">
        <f>COUNTIFS(Master!$Q$7:$Q$1178,Ruang!$C8,Master!$L$7:$L$1178,Ruang!FN$4,Master!$N$7:$N$1178,Ruang!FN$5)</f>
        <v>0</v>
      </c>
      <c r="FO8" s="56">
        <f>COUNTIFS(Master!$Q$7:$Q$1178,Ruang!$C8,Master!$L$7:$L$1178,Ruang!FO$4,Master!$N$7:$N$1178,Ruang!FO$5)</f>
        <v>0</v>
      </c>
      <c r="FP8" s="56">
        <f>COUNTIFS(Master!$Q$7:$Q$1178,Ruang!$C8,Master!$L$7:$L$1178,Ruang!FP$4,Master!$N$7:$N$1178,Ruang!FP$5)</f>
        <v>0</v>
      </c>
      <c r="FQ8" s="56">
        <f>COUNTIFS(Master!$Q$7:$Q$1178,Ruang!$C8,Master!$L$7:$L$1178,Ruang!FQ$4,Master!$N$7:$N$1178,Ruang!FQ$5)</f>
        <v>0</v>
      </c>
      <c r="FR8" s="56">
        <f>COUNTIFS(Master!$Q$7:$Q$1178,Ruang!$C8,Master!$L$7:$L$1178,Ruang!FR$4,Master!$N$7:$N$1178,Ruang!FR$5)</f>
        <v>0</v>
      </c>
      <c r="FS8" s="56">
        <f>COUNTIFS(Master!$Q$7:$Q$1178,Ruang!$C8,Master!$L$7:$L$1178,Ruang!FS$4,Master!$N$7:$N$1178,Ruang!FS$5)</f>
        <v>0</v>
      </c>
      <c r="FT8" s="56">
        <f>COUNTIFS(Master!$Q$7:$Q$1178,Ruang!$C8,Master!$L$7:$L$1178,Ruang!FT$4,Master!$N$7:$N$1178,Ruang!FT$5)</f>
        <v>0</v>
      </c>
      <c r="FU8" s="56">
        <f>COUNTIFS(Master!$Q$7:$Q$1178,Ruang!$C8,Master!$L$7:$L$1178,Ruang!FU$4,Master!$N$7:$N$1178,Ruang!FU$5)</f>
        <v>0</v>
      </c>
      <c r="FV8" s="56">
        <f>COUNTIFS(Master!$Q$7:$Q$1178,Ruang!$C8,Master!$L$7:$L$1178,Ruang!FV$4,Master!$N$7:$N$1178,Ruang!FV$5)</f>
        <v>0</v>
      </c>
      <c r="FW8" s="56">
        <f>COUNTIFS(Master!$Q$7:$Q$1178,Ruang!$C8,Master!$L$7:$L$1178,Ruang!FW$4,Master!$N$7:$N$1178,Ruang!FW$5)</f>
        <v>0</v>
      </c>
      <c r="FX8" s="56">
        <f>COUNTIFS(Master!$Q$7:$Q$1178,Ruang!$C8,Master!$L$7:$L$1178,Ruang!FX$4,Master!$N$7:$N$1178,Ruang!FX$5)</f>
        <v>0</v>
      </c>
      <c r="FY8" s="56">
        <f>COUNTIFS(Master!$Q$7:$Q$1178,Ruang!$C8,Master!$L$7:$L$1178,Ruang!FY$4,Master!$N$7:$N$1178,Ruang!FY$5)</f>
        <v>0</v>
      </c>
      <c r="FZ8" s="56">
        <f>COUNTIFS(Master!$Q$7:$Q$1178,Ruang!$C8,Master!$L$7:$L$1178,Ruang!FZ$4,Master!$N$7:$N$1178,Ruang!FZ$5)</f>
        <v>0</v>
      </c>
      <c r="GA8" s="56">
        <f>COUNTIFS(Master!$Q$7:$Q$1178,Ruang!$C8,Master!$L$7:$L$1178,Ruang!GA$4,Master!$N$7:$N$1178,Ruang!GA$5)</f>
        <v>0</v>
      </c>
      <c r="GB8" s="56">
        <f>COUNTIFS(Master!$Q$7:$Q$1178,Ruang!$C8,Master!$L$7:$L$1178,Ruang!GB$4,Master!$N$7:$N$1178,Ruang!GB$5)</f>
        <v>0</v>
      </c>
      <c r="GC8" s="56">
        <f>COUNTIFS(Master!$Q$7:$Q$1178,Ruang!$C8,Master!$L$7:$L$1178,Ruang!GC$4,Master!$N$7:$N$1178,Ruang!GC$5)</f>
        <v>0</v>
      </c>
      <c r="GD8" s="56">
        <f>COUNTIFS(Master!$Q$7:$Q$1178,Ruang!$C8,Master!$L$7:$L$1178,Ruang!GD$4,Master!$N$7:$N$1178,Ruang!GD$5)</f>
        <v>0</v>
      </c>
      <c r="GE8" s="56">
        <f>COUNTIFS(Master!$Q$7:$Q$1178,Ruang!$C8,Master!$L$7:$L$1178,Ruang!GE$4,Master!$N$7:$N$1178,Ruang!GE$5)</f>
        <v>0</v>
      </c>
      <c r="GF8" s="56">
        <f>COUNTIFS(Master!$Q$7:$Q$1178,Ruang!$C8,Master!$L$7:$L$1178,Ruang!GF$4,Master!$O$7:$O$1178,Ruang!GF$5)</f>
        <v>0</v>
      </c>
      <c r="GG8" s="56">
        <f>COUNTIFS(Master!$Q$7:$Q$1178,Ruang!$C8,Master!$L$7:$L$1178,Ruang!GG$4,Master!$O$7:$O$1178,Ruang!GG$5)</f>
        <v>0</v>
      </c>
      <c r="GH8" s="56">
        <f>COUNTIFS(Master!$Q$7:$Q$1178,Ruang!$C8,Master!$L$7:$L$1178,Ruang!GH$4,Master!$O$7:$O$1178,Ruang!GH$5)</f>
        <v>0</v>
      </c>
      <c r="GI8" s="56">
        <f>COUNTIFS(Master!$Q$7:$Q$1178,Ruang!$C8,Master!$L$7:$L$1178,Ruang!GI$4,Master!$O$7:$O$1178,Ruang!GI$5)</f>
        <v>0</v>
      </c>
      <c r="GJ8" s="56">
        <f>COUNTIFS(Master!$Q$7:$Q$1178,Ruang!$C8,Master!$L$7:$L$1178,Ruang!GJ$4,Master!$O$7:$O$1178,Ruang!GJ$5)</f>
        <v>0</v>
      </c>
      <c r="GK8" s="56">
        <f>COUNTIFS(Master!$Q$7:$Q$1178,Ruang!$C8,Master!$L$7:$L$1178,Ruang!GK$4,Master!$O$7:$O$1178,Ruang!GK$5)</f>
        <v>0</v>
      </c>
      <c r="GL8" s="56">
        <f>COUNTIFS(Master!$Q$7:$Q$1178,Ruang!$C8,Master!$L$7:$L$1178,Ruang!GL$4,Master!$O$7:$O$1178,Ruang!GL$5)</f>
        <v>0</v>
      </c>
      <c r="GM8" s="56">
        <f>COUNTIFS(Master!$Q$7:$Q$1178,Ruang!$C8,Master!$L$7:$L$1178,Ruang!GM$4,Master!$O$7:$O$1178,Ruang!GM$5)</f>
        <v>0</v>
      </c>
      <c r="GN8" s="56">
        <f>COUNTIFS(Master!$Q$7:$Q$1178,Ruang!$C8,Master!$L$7:$L$1178,Ruang!GN$4,Master!$O$7:$O$1178,Ruang!GN$5)</f>
        <v>0</v>
      </c>
      <c r="GO8" s="56">
        <f>COUNTIFS(Master!$Q$7:$Q$1178,Ruang!$C8,Master!$L$7:$L$1178,Ruang!GO$4,Master!$O$7:$O$1178,Ruang!GO$5)</f>
        <v>0</v>
      </c>
      <c r="GP8" s="56">
        <f>COUNTIFS(Master!$Q$7:$Q$1178,Ruang!$C8,Master!$L$7:$L$1178,Ruang!GP$4,Master!$O$7:$O$1178,Ruang!GP$5)</f>
        <v>0</v>
      </c>
      <c r="GQ8" s="56">
        <f>COUNTIFS(Master!$Q$7:$Q$1178,Ruang!$C8,Master!$L$7:$L$1178,Ruang!GQ$4,Master!$O$7:$O$1178,Ruang!GQ$5)</f>
        <v>0</v>
      </c>
      <c r="GR8" s="56">
        <f>COUNTIFS(Master!$Q$7:$Q$1178,Ruang!$C8,Master!$L$7:$L$1178,Ruang!GR$4,Master!$O$7:$O$1178,Ruang!GR$5)</f>
        <v>0</v>
      </c>
      <c r="GS8" s="56">
        <f>COUNTIFS(Master!$Q$7:$Q$1178,Ruang!$C8,Master!$L$7:$L$1178,Ruang!GS$4,Master!$O$7:$O$1178,Ruang!GS$5)</f>
        <v>0</v>
      </c>
      <c r="GT8" s="56">
        <f>COUNTIFS(Master!$Q$7:$Q$1178,Ruang!$C8,Master!$L$7:$L$1178,Ruang!GT$4,Master!$O$7:$O$1178,Ruang!GT$5)</f>
        <v>0</v>
      </c>
      <c r="GU8" s="56">
        <f>COUNTIFS(Master!$Q$7:$Q$1178,Ruang!$C8,Master!$L$7:$L$1178,Ruang!GU$4,Master!$O$7:$O$1178,Ruang!GU$5)</f>
        <v>0</v>
      </c>
      <c r="GV8" s="56">
        <f>COUNTIFS(Master!$Q$7:$Q$1178,Ruang!$C8,Master!$L$7:$L$1178,Ruang!GV$4,Master!$O$7:$O$1178,Ruang!GV$5)</f>
        <v>0</v>
      </c>
      <c r="GW8" s="56">
        <f>COUNTIFS(Master!$Q$7:$Q$1178,Ruang!$C8,Master!$L$7:$L$1178,Ruang!GW$4,Master!$O$7:$O$1178,Ruang!GW$5)</f>
        <v>0</v>
      </c>
      <c r="GX8" s="56">
        <f>COUNTIFS(Master!$Q$7:$Q$1178,Ruang!$C8,Master!$L$7:$L$1178,Ruang!GX$4,Master!$O$7:$O$1178,Ruang!GX$5)</f>
        <v>0</v>
      </c>
      <c r="GY8" s="56">
        <f>COUNTIFS(Master!$Q$7:$Q$1178,Ruang!$C8,Master!$L$7:$L$1178,Ruang!GY$4,Master!$O$7:$O$1178,Ruang!GY$5)</f>
        <v>0</v>
      </c>
      <c r="GZ8" s="56">
        <f>COUNTIFS(Master!$Q$7:$Q$1178,Ruang!$C8,Master!$L$7:$L$1178,Ruang!GZ$4,Master!$O$7:$O$1178,Ruang!GZ$5)</f>
        <v>0</v>
      </c>
      <c r="HA8" s="56">
        <f>COUNTIFS(Master!$Q$7:$Q$1178,Ruang!$C8,Master!$L$7:$L$1178,Ruang!HA$4,Master!$O$7:$O$1178,Ruang!HA$5)</f>
        <v>0</v>
      </c>
      <c r="HB8" s="56">
        <f>COUNTIFS(Master!$Q$7:$Q$1178,Ruang!$C8,Master!$L$7:$L$1178,Ruang!HB$4,Master!$O$7:$O$1178,Ruang!HB$5)</f>
        <v>0</v>
      </c>
      <c r="HC8" s="56">
        <f>COUNTIFS(Master!$Q$7:$Q$1178,Ruang!$C8,Master!$L$7:$L$1178,Ruang!HC$4,Master!$O$7:$O$1178,Ruang!HC$5)</f>
        <v>0</v>
      </c>
      <c r="HD8" s="56">
        <f>COUNTIFS(Master!$Q$7:$Q$1178,Ruang!$C8,Master!$L$7:$L$1178,Ruang!HD$4,Master!$O$7:$O$1178,Ruang!HD$5)</f>
        <v>0</v>
      </c>
      <c r="HE8" s="56">
        <f>COUNTIFS(Master!$Q$7:$Q$1178,Ruang!$C8,Master!$L$7:$L$1178,Ruang!HE$4,Master!$O$7:$O$1178,Ruang!HE$5)</f>
        <v>0</v>
      </c>
      <c r="HF8" s="56">
        <f>COUNTIFS(Master!$Q$7:$Q$1178,Ruang!$C8,Master!$L$7:$L$1178,Ruang!HF$4,Master!$O$7:$O$1178,Ruang!HF$5)</f>
        <v>0</v>
      </c>
      <c r="HG8" s="56">
        <f>COUNTIFS(Master!$Q$7:$Q$1178,Ruang!$C8,Master!$L$7:$L$1178,Ruang!HG$4,Master!$O$7:$O$1178,Ruang!HG$5)</f>
        <v>0</v>
      </c>
      <c r="HH8" s="56">
        <f>COUNTIFS(Master!$Q$7:$Q$1178,Ruang!$C8,Master!$L$7:$L$1178,Ruang!HH$4,Master!$O$7:$O$1178,Ruang!HH$5)</f>
        <v>0</v>
      </c>
      <c r="HI8" s="56">
        <f>COUNTIFS(Master!$Q$7:$Q$1178,Ruang!$C8,Master!$L$7:$L$1178,Ruang!HI$4,Master!$O$7:$O$1178,Ruang!HI$5)</f>
        <v>0</v>
      </c>
      <c r="HJ8" s="56">
        <f>COUNTIFS(Master!$Q$7:$Q$1178,Ruang!$C8,Master!$L$7:$L$1178,Ruang!HJ$4,Master!$O$7:$O$1178,Ruang!HJ$5)</f>
        <v>0</v>
      </c>
      <c r="HK8" s="56">
        <f>COUNTIFS(Master!$Q$7:$Q$1178,Ruang!$C8,Master!$L$7:$L$1178,Ruang!HK$4,Master!$O$7:$O$1178,Ruang!HK$5)</f>
        <v>0</v>
      </c>
      <c r="HL8" s="56">
        <f>COUNTIFS(Master!$Q$7:$Q$1178,Ruang!$C8,Master!$L$7:$L$1178,Ruang!HL$4,Master!$O$7:$O$1178,Ruang!HL$5)</f>
        <v>0</v>
      </c>
      <c r="HM8" s="56">
        <f>COUNTIFS(Master!$Q$7:$Q$1178,Ruang!$C8,Master!$L$7:$L$1178,Ruang!HM$4,Master!$O$7:$O$1178,Ruang!HM$5)</f>
        <v>0</v>
      </c>
      <c r="HN8" s="56">
        <f>COUNTIFS(Master!$Q$7:$Q$1178,Ruang!$C8,Master!$L$7:$L$1178,Ruang!HN$4,Master!$O$7:$O$1178,Ruang!HN$5)</f>
        <v>0</v>
      </c>
      <c r="HO8" s="56">
        <f>COUNTIFS(Master!$Q$7:$Q$1178,Ruang!$C8,Master!$L$7:$L$1178,Ruang!HO$4,Master!$O$7:$O$1178,Ruang!HO$5)</f>
        <v>0</v>
      </c>
      <c r="HP8" s="56">
        <f>COUNTIFS(Master!$Q$7:$Q$1178,Ruang!$C8,Master!$L$7:$L$1178,Ruang!HP$4,Master!$O$7:$O$1178,Ruang!HP$5)</f>
        <v>0</v>
      </c>
      <c r="HQ8" s="56">
        <f>COUNTIFS(Master!$Q$7:$Q$1178,Ruang!$C8,Master!$L$7:$L$1178,Ruang!HQ$4,Master!$O$7:$O$1178,Ruang!HQ$5)</f>
        <v>0</v>
      </c>
      <c r="HR8" s="56">
        <f>COUNTIFS(Master!$Q$7:$Q$1178,Ruang!$C8,Master!$L$7:$L$1178,Ruang!HR$4,Master!$O$7:$O$1178,Ruang!HR$5)</f>
        <v>0</v>
      </c>
      <c r="HS8" s="56">
        <f>COUNTIFS(Master!$Q$7:$Q$1178,Ruang!$C8,Master!$L$7:$L$1178,Ruang!HS$4,Master!$O$7:$O$1178,Ruang!HS$5)</f>
        <v>0</v>
      </c>
      <c r="HT8" s="56">
        <f>COUNTIFS(Master!$Q$7:$Q$1178,Ruang!$C8,Master!$L$7:$L$1178,Ruang!HT$4,Master!$O$7:$O$1178,Ruang!HT$5)</f>
        <v>0</v>
      </c>
      <c r="HU8" s="56">
        <f>COUNTIFS(Master!$Q$7:$Q$1178,Ruang!$C8,Master!$L$7:$L$1178,Ruang!HU$4,Master!$O$7:$O$1178,Ruang!HU$5)</f>
        <v>0</v>
      </c>
      <c r="HV8" s="56">
        <f>COUNTIFS(Master!$Q$7:$Q$1178,Ruang!$C8,Master!$L$7:$L$1178,Ruang!HV$4,Master!$O$7:$O$1178,Ruang!HV$5)</f>
        <v>0</v>
      </c>
      <c r="HW8" s="56">
        <f>COUNTIFS(Master!$Q$7:$Q$1178,Ruang!$C8,Master!$L$7:$L$1178,Ruang!HW$4,Master!$O$7:$O$1178,Ruang!HW$5)</f>
        <v>0</v>
      </c>
      <c r="HX8" s="56">
        <f>COUNTIFS(Master!$Q$7:$Q$1178,Ruang!$C8,Master!$L$7:$L$1178,Ruang!HX$4,Master!$O$7:$O$1178,Ruang!HX$5)</f>
        <v>0</v>
      </c>
      <c r="HY8" s="56">
        <f>COUNTIFS(Master!$Q$7:$Q$1178,Ruang!$C8,Master!$L$7:$L$1178,Ruang!HY$4,Master!$O$7:$O$1178,Ruang!HY$5)</f>
        <v>0</v>
      </c>
      <c r="HZ8" s="56">
        <f>COUNTIFS(Master!$Q$7:$Q$1178,Ruang!$C8,Master!$L$7:$L$1178,Ruang!HZ$4,Master!$O$7:$O$1178,Ruang!HZ$5)</f>
        <v>0</v>
      </c>
      <c r="IA8" s="56">
        <f>COUNTIFS(Master!$Q$7:$Q$1178,Ruang!$C8,Master!$L$7:$L$1178,Ruang!IA$4,Master!$O$7:$O$1178,Ruang!IA$5)</f>
        <v>0</v>
      </c>
      <c r="IB8" s="56">
        <f>COUNTIFS(Master!$Q$7:$Q$1178,Ruang!$C8,Master!$L$7:$L$1178,Ruang!IB$4,Master!$O$7:$O$1178,Ruang!IB$5)</f>
        <v>0</v>
      </c>
      <c r="IC8" s="56">
        <f>COUNTIFS(Master!$Q$7:$Q$1178,Ruang!$C8,Master!$L$7:$L$1178,Ruang!IC$4,Master!$O$7:$O$1178,Ruang!IC$5)</f>
        <v>0</v>
      </c>
      <c r="ID8" s="56">
        <f>COUNTIFS(Master!$Q$7:$Q$1178,Ruang!$C8,Master!$L$7:$L$1178,Ruang!ID$4,Master!$O$7:$O$1178,Ruang!ID$5)</f>
        <v>0</v>
      </c>
      <c r="IE8" s="56">
        <f>COUNTIFS(Master!$Q$7:$Q$1178,Ruang!$C8,Master!$L$7:$L$1178,Ruang!IE$4,Master!$O$7:$O$1178,Ruang!IE$5)</f>
        <v>0</v>
      </c>
      <c r="IF8" s="56">
        <f>COUNTIFS(Master!$Q$7:$Q$1178,Ruang!$C8,Master!$L$7:$L$1178,Ruang!IF$4,Master!$O$7:$O$1178,Ruang!IF$5)</f>
        <v>0</v>
      </c>
      <c r="IG8" s="56">
        <f>COUNTIFS(Master!$Q$7:$Q$1178,Ruang!$C8,Master!$L$7:$L$1178,Ruang!IG$4,Master!$O$7:$O$1178,Ruang!IG$5)</f>
        <v>0</v>
      </c>
      <c r="IH8" s="56">
        <f>COUNTIFS(Master!$Q$7:$Q$1178,Ruang!$C8,Master!$L$7:$L$1178,Ruang!IH$4,Master!$O$7:$O$1178,Ruang!IH$5)</f>
        <v>0</v>
      </c>
      <c r="II8" s="56">
        <f>COUNTIFS(Master!$Q$7:$Q$1178,Ruang!$C8,Master!$L$7:$L$1178,Ruang!II$4,Master!$O$7:$O$1178,Ruang!II$5)</f>
        <v>0</v>
      </c>
      <c r="IJ8" s="56">
        <f>COUNTIFS(Master!$Q$7:$Q$1178,Ruang!$C8,Master!$L$7:$L$1178,Ruang!IJ$4,Master!$O$7:$O$1178,Ruang!IJ$5)</f>
        <v>0</v>
      </c>
      <c r="IK8" s="56">
        <f>COUNTIFS(Master!$Q$7:$Q$1178,Ruang!$C8,Master!$L$7:$L$1178,Ruang!IK$4,Master!$O$7:$O$1178,Ruang!IK$5)</f>
        <v>0</v>
      </c>
      <c r="IL8" s="56">
        <f>COUNTIFS(Master!$Q$7:$Q$1178,Ruang!$C8,Master!$L$7:$L$1178,Ruang!IL$4,Master!$O$7:$O$1178,Ruang!IL$5)</f>
        <v>0</v>
      </c>
      <c r="IM8" s="56">
        <f>COUNTIFS(Master!$Q$7:$Q$1178,Ruang!$C8,Master!$L$7:$L$1178,Ruang!IM$4,Master!$O$7:$O$1178,Ruang!IM$5)</f>
        <v>0</v>
      </c>
      <c r="IN8" s="56">
        <f>COUNTIFS(Master!$Q$7:$Q$1178,Ruang!$C8,Master!$L$7:$L$1178,Ruang!IN$4,Master!$O$7:$O$1178,Ruang!IN$5)</f>
        <v>0</v>
      </c>
      <c r="IO8" s="56">
        <f>COUNTIFS(Master!$Q$7:$Q$1178,Ruang!$C8,Master!$L$7:$L$1178,Ruang!IO$4,Master!$O$7:$O$1178,Ruang!IO$5)</f>
        <v>0</v>
      </c>
      <c r="IP8" s="56">
        <f>COUNTIFS(Master!$Q$7:$Q$1178,Ruang!$C8,Master!$L$7:$L$1178,Ruang!IP$4,Master!$O$7:$O$1178,Ruang!IP$5)</f>
        <v>0</v>
      </c>
      <c r="IQ8" s="56">
        <f>COUNTIFS(Master!$Q$7:$Q$1178,Ruang!$C8,Master!$L$7:$L$1178,Ruang!IQ$4,Master!$O$7:$O$1178,Ruang!IQ$5)</f>
        <v>0</v>
      </c>
      <c r="IR8" s="56">
        <f>COUNTIFS(Master!$Q$7:$Q$1178,Ruang!$C8,Master!$L$7:$L$1178,Ruang!IR$4,Master!$O$7:$O$1178,Ruang!IR$5)</f>
        <v>0</v>
      </c>
      <c r="IS8" s="56">
        <f>COUNTIFS(Master!$Q$7:$Q$1178,Ruang!$C8,Master!$L$7:$L$1178,Ruang!IS$4,Master!$O$7:$O$1178,Ruang!IS$5)</f>
        <v>0</v>
      </c>
      <c r="IT8" s="56">
        <f>COUNTIFS(Master!$Q$7:$Q$1178,Ruang!$C8,Master!$L$7:$L$1178,Ruang!IT$4,Master!$O$7:$O$1178,Ruang!IT$5)</f>
        <v>0</v>
      </c>
      <c r="IU8" s="56">
        <f>COUNTIFS(Master!$Q$7:$Q$1178,Ruang!$C8,Master!$L$7:$L$1178,Ruang!IU$4,Master!$O$7:$O$1178,Ruang!IU$5)</f>
        <v>0</v>
      </c>
      <c r="IV8" s="56">
        <f>COUNTIFS(Master!$Q$7:$Q$1178,Ruang!$C8,Master!$L$7:$L$1178,Ruang!IV$4,Master!$O$7:$O$1178,Ruang!IV$5)</f>
        <v>0</v>
      </c>
      <c r="IW8" s="56">
        <f>COUNTIFS(Master!$Q$7:$Q$1178,Ruang!$C8,Master!$L$7:$L$1178,Ruang!IW$4,Master!$O$7:$O$1178,Ruang!IW$5)</f>
        <v>0</v>
      </c>
      <c r="IX8" s="56">
        <f>COUNTIFS(Master!$Q$7:$Q$1178,Ruang!$C8,Master!$L$7:$L$1178,Ruang!IX$4,Master!$O$7:$O$1178,Ruang!IX$5)</f>
        <v>0</v>
      </c>
      <c r="IY8" s="56">
        <f>COUNTIFS(Master!$Q$7:$Q$1178,Ruang!$C8,Master!$L$7:$L$1178,Ruang!IY$4,Master!$O$7:$O$1178,Ruang!IY$5)</f>
        <v>0</v>
      </c>
      <c r="IZ8" s="56">
        <f>COUNTIFS(Master!$Q$7:$Q$1178,Ruang!$C8,Master!$L$7:$L$1178,Ruang!IZ$4,Master!$O$7:$O$1178,Ruang!IZ$5)</f>
        <v>0</v>
      </c>
      <c r="JA8" s="56">
        <f>COUNTIFS(Master!$Q$7:$Q$1178,Ruang!$C8,Master!$L$7:$L$1178,Ruang!JA$4,Master!$O$7:$O$1178,Ruang!JA$5)</f>
        <v>0</v>
      </c>
      <c r="JB8" s="56">
        <f>COUNTIFS(Master!$Q$7:$Q$1178,Ruang!$C8,Master!$L$7:$L$1178,Ruang!JB$4,Master!$O$7:$O$1178,Ruang!JB$5)</f>
        <v>0</v>
      </c>
      <c r="JC8" s="56">
        <f>COUNTIFS(Master!$Q$7:$Q$1178,Ruang!$C8,Master!$L$7:$L$1178,Ruang!JC$4,Master!$O$7:$O$1178,Ruang!JC$5)</f>
        <v>0</v>
      </c>
      <c r="JD8" s="56">
        <f>COUNTIFS(Master!$Q$7:$Q$1178,Ruang!$C8,Master!$L$7:$L$1178,Ruang!JD$4,Master!$O$7:$O$1178,Ruang!JD$5)</f>
        <v>0</v>
      </c>
      <c r="JE8" s="56">
        <f>COUNTIFS(Master!$Q$7:$Q$1178,Ruang!$C8,Master!$L$7:$L$1178,Ruang!JE$4,Master!$O$7:$O$1178,Ruang!JE$5)</f>
        <v>0</v>
      </c>
      <c r="JF8" s="56">
        <f>COUNTIFS(Master!$Q$7:$Q$1178,Ruang!$C8,Master!$L$7:$L$1178,Ruang!JF$4,Master!$O$7:$O$1178,Ruang!JF$5)</f>
        <v>0</v>
      </c>
      <c r="JG8" s="56">
        <f>COUNTIFS(Master!$Q$7:$Q$1178,Ruang!$C8,Master!$L$7:$L$1178,Ruang!JG$4,Master!$O$7:$O$1178,Ruang!JG$5)</f>
        <v>0</v>
      </c>
      <c r="JH8" s="56">
        <f>COUNTIFS(Master!$Q$7:$Q$1178,Ruang!$C8,Master!$L$7:$L$1178,Ruang!JH$4,Master!$O$7:$O$1178,Ruang!JH$5)</f>
        <v>0</v>
      </c>
      <c r="JI8" s="56">
        <f>COUNTIFS(Master!$Q$7:$Q$1178,Ruang!$C8,Master!$L$7:$L$1178,Ruang!JI$4,Master!$O$7:$O$1178,Ruang!JI$5)</f>
        <v>0</v>
      </c>
      <c r="JJ8" s="56">
        <f>COUNTIFS(Master!$Q$7:$Q$1178,Ruang!$C8,Master!$L$7:$L$1178,Ruang!JJ$4,Master!$O$7:$O$1178,Ruang!JJ$5)</f>
        <v>0</v>
      </c>
      <c r="JK8" s="56">
        <f>COUNTIFS(Master!$Q$7:$Q$1178,Ruang!$C8,Master!$L$7:$L$1178,Ruang!JK$4,Master!$O$7:$O$1178,Ruang!JK$5)</f>
        <v>0</v>
      </c>
      <c r="JL8" s="56">
        <f>COUNTIFS(Master!$Q$7:$Q$1178,Ruang!$C8,Master!$L$7:$L$1178,Ruang!JL$4,Master!$O$7:$O$1178,Ruang!JL$5)</f>
        <v>0</v>
      </c>
      <c r="JM8" s="56">
        <f>COUNTIFS(Master!$Q$7:$Q$1178,Ruang!$C8,Master!$L$7:$L$1178,Ruang!JM$4,Master!$O$7:$O$1178,Ruang!JM$5)</f>
        <v>0</v>
      </c>
      <c r="JN8" s="56">
        <f>COUNTIFS(Master!$Q$7:$Q$1178,Ruang!$C8,Master!$L$7:$L$1178,Ruang!JN$4,Master!$O$7:$O$1178,Ruang!JN$5)</f>
        <v>0</v>
      </c>
      <c r="JO8" s="56">
        <f>COUNTIFS(Master!$Q$7:$Q$1178,Ruang!$C8,Master!$L$7:$L$1178,Ruang!JO$4,Master!$O$7:$O$1178,Ruang!JO$5)</f>
        <v>0</v>
      </c>
      <c r="JP8" s="56">
        <f>COUNTIFS(Master!$Q$7:$Q$1178,Ruang!$C8,Master!$L$7:$L$1178,Ruang!JP$4,Master!$O$7:$O$1178,Ruang!JP$5)</f>
        <v>0</v>
      </c>
      <c r="JQ8" s="56">
        <f>COUNTIFS(Master!$Q$7:$Q$1178,Ruang!$C8,Master!$L$7:$L$1178,Ruang!JQ$4,Master!$O$7:$O$1178,Ruang!JQ$5)</f>
        <v>0</v>
      </c>
      <c r="JR8" s="56">
        <f>COUNTIFS(Master!$Q$7:$Q$1178,Ruang!$C8,Master!$L$7:$L$1178,Ruang!JR$4,Master!$O$7:$O$1178,Ruang!JR$5)</f>
        <v>0</v>
      </c>
      <c r="JS8" s="56">
        <f>COUNTIFS(Master!$Q$7:$Q$1178,Ruang!$C8,Master!$L$7:$L$1178,Ruang!JS$4,Master!$O$7:$O$1178,Ruang!JS$5)</f>
        <v>0</v>
      </c>
      <c r="JT8" s="56">
        <f>COUNTIFS(Master!$Q$7:$Q$1178,Ruang!$C8,Master!$L$7:$L$1178,Ruang!JT$4,Master!$P$7:$P$1178,Ruang!JT$5)</f>
        <v>0</v>
      </c>
      <c r="JU8" s="56">
        <f>COUNTIFS(Master!$Q$7:$Q$1178,Ruang!$C8,Master!$L$7:$L$1178,Ruang!JU$4,Master!$P$7:$P$1178,Ruang!JU$5)</f>
        <v>0</v>
      </c>
      <c r="JV8" s="56">
        <f>COUNTIFS(Master!$Q$7:$Q$1178,Ruang!$C8,Master!$L$7:$L$1178,Ruang!JV$4,Master!$P$7:$P$1178,Ruang!JV$5)</f>
        <v>0</v>
      </c>
      <c r="JW8" s="56">
        <f>COUNTIFS(Master!$Q$7:$Q$1178,Ruang!$C8,Master!$L$7:$L$1178,Ruang!JW$4,Master!$P$7:$P$1178,Ruang!JW$5)</f>
        <v>0</v>
      </c>
      <c r="JX8" s="56">
        <f>COUNTIFS(Master!$Q$7:$Q$1178,Ruang!$C8,Master!$L$7:$L$1178,Ruang!JX$4,Master!$P$7:$P$1178,Ruang!JX$5)</f>
        <v>0</v>
      </c>
      <c r="JY8" s="56">
        <f>COUNTIFS(Master!$Q$7:$Q$1178,Ruang!$C8,Master!$L$7:$L$1178,Ruang!JY$4,Master!$P$7:$P$1178,Ruang!JY$5)</f>
        <v>0</v>
      </c>
      <c r="JZ8" s="56">
        <f>COUNTIFS(Master!$Q$7:$Q$1178,Ruang!$C8,Master!$L$7:$L$1178,Ruang!JZ$4,Master!$P$7:$P$1178,Ruang!JZ$5)</f>
        <v>0</v>
      </c>
      <c r="KA8" s="56">
        <f>COUNTIFS(Master!$Q$7:$Q$1178,Ruang!$C8,Master!$L$7:$L$1178,Ruang!KA$4,Master!$P$7:$P$1178,Ruang!KA$5)</f>
        <v>0</v>
      </c>
      <c r="KB8" s="56">
        <f>COUNTIFS(Master!$Q$7:$Q$1178,Ruang!$C8,Master!$L$7:$L$1178,Ruang!KB$4,Master!$P$7:$P$1178,Ruang!KB$5)</f>
        <v>0</v>
      </c>
      <c r="KC8" s="56">
        <f>COUNTIFS(Master!$Q$7:$Q$1178,Ruang!$C8,Master!$L$7:$L$1178,Ruang!KC$4,Master!$P$7:$P$1178,Ruang!KC$5)</f>
        <v>0</v>
      </c>
      <c r="KD8" s="56">
        <f>COUNTIFS(Master!$Q$7:$Q$1178,Ruang!$C8,Master!$L$7:$L$1178,Ruang!KD$4,Master!$P$7:$P$1178,Ruang!KD$5)</f>
        <v>0</v>
      </c>
      <c r="KE8" s="56">
        <f>COUNTIFS(Master!$Q$7:$Q$1178,Ruang!$C8,Master!$L$7:$L$1178,Ruang!KE$4,Master!$P$7:$P$1178,Ruang!KE$5)</f>
        <v>0</v>
      </c>
      <c r="KF8" s="56">
        <f>COUNTIFS(Master!$Q$7:$Q$1178,Ruang!$C8,Master!$L$7:$L$1178,Ruang!KF$4,Master!$P$7:$P$1178,Ruang!KF$5)</f>
        <v>0</v>
      </c>
      <c r="KG8" s="56">
        <f>COUNTIFS(Master!$Q$7:$Q$1178,Ruang!$C8,Master!$L$7:$L$1178,Ruang!KG$4,Master!$P$7:$P$1178,Ruang!KG$5)</f>
        <v>0</v>
      </c>
      <c r="KH8" s="56">
        <f>COUNTIFS(Master!$Q$7:$Q$1178,Ruang!$C8,Master!$L$7:$L$1178,Ruang!KH$4,Master!$P$7:$P$1178,Ruang!KH$5)</f>
        <v>0</v>
      </c>
      <c r="KI8" s="56">
        <f>COUNTIFS(Master!$Q$7:$Q$1178,Ruang!$C8,Master!$L$7:$L$1178,Ruang!KI$4,Master!$P$7:$P$1178,Ruang!KI$5)</f>
        <v>0</v>
      </c>
      <c r="KJ8" s="56">
        <f>COUNTIFS(Master!$Q$7:$Q$1178,Ruang!$C8,Master!$L$7:$L$1178,Ruang!KJ$4,Master!$P$7:$P$1178,Ruang!KJ$5)</f>
        <v>0</v>
      </c>
      <c r="KK8" s="56">
        <f>COUNTIFS(Master!$Q$7:$Q$1178,Ruang!$C8,Master!$L$7:$L$1178,Ruang!KK$4,Master!$P$7:$P$1178,Ruang!KK$5)</f>
        <v>0</v>
      </c>
      <c r="KL8" s="56">
        <f>COUNTIFS(Master!$Q$7:$Q$1178,Ruang!$C8,Master!$L$7:$L$1178,Ruang!KL$4,Master!$P$7:$P$1178,Ruang!KL$5)</f>
        <v>0</v>
      </c>
      <c r="KM8" s="56">
        <f>COUNTIFS(Master!$Q$7:$Q$1178,Ruang!$C8,Master!$L$7:$L$1178,Ruang!KM$4,Master!$P$7:$P$1178,Ruang!KM$5)</f>
        <v>0</v>
      </c>
      <c r="KN8" s="56">
        <f>COUNTIFS(Master!$Q$7:$Q$1178,Ruang!$C8,Master!$L$7:$L$1178,Ruang!KN$4,Master!$P$7:$P$1178,Ruang!KN$5)</f>
        <v>0</v>
      </c>
      <c r="KO8" s="56">
        <f>COUNTIFS(Master!$Q$7:$Q$1178,Ruang!$C8,Master!$L$7:$L$1178,Ruang!KO$4,Master!$P$7:$P$1178,Ruang!KO$5)</f>
        <v>0</v>
      </c>
      <c r="KP8" s="56">
        <f>COUNTIFS(Master!$Q$7:$Q$1178,Ruang!$C8,Master!$L$7:$L$1178,Ruang!KP$4,Master!$P$7:$P$1178,Ruang!KP$5)</f>
        <v>0</v>
      </c>
      <c r="KQ8" s="56">
        <f>COUNTIFS(Master!$Q$7:$Q$1178,Ruang!$C8,Master!$L$7:$L$1178,Ruang!KQ$4,Master!$P$7:$P$1178,Ruang!KQ$5)</f>
        <v>0</v>
      </c>
      <c r="KR8" s="56">
        <f>COUNTIFS(Master!$Q$7:$Q$1178,Ruang!$C8,Master!$L$7:$L$1178,Ruang!KR$4,Master!$P$7:$P$1178,Ruang!KR$5)</f>
        <v>0</v>
      </c>
      <c r="KS8" s="56">
        <f>COUNTIFS(Master!$Q$7:$Q$1178,Ruang!$C8,Master!$L$7:$L$1178,Ruang!KS$4,Master!$P$7:$P$1178,Ruang!KS$5)</f>
        <v>0</v>
      </c>
      <c r="KT8" s="56">
        <f>COUNTIFS(Master!$Q$7:$Q$1178,Ruang!$C8,Master!$L$7:$L$1178,Ruang!KT$4,Master!$P$7:$P$1178,Ruang!KT$5)</f>
        <v>0</v>
      </c>
      <c r="KU8" s="56">
        <f>COUNTIFS(Master!$Q$7:$Q$1178,Ruang!$C8,Master!$L$7:$L$1178,Ruang!KU$4,Master!$P$7:$P$1178,Ruang!KU$5)</f>
        <v>0</v>
      </c>
      <c r="KV8" s="56">
        <f>COUNTIFS(Master!$Q$7:$Q$1178,Ruang!$C8,Master!$L$7:$L$1178,Ruang!KV$4,Master!$P$7:$P$1178,Ruang!KV$5)</f>
        <v>0</v>
      </c>
      <c r="KW8" s="56">
        <f>COUNTIFS(Master!$Q$7:$Q$1178,Ruang!$C8,Master!$L$7:$L$1178,Ruang!KW$4,Master!$P$7:$P$1178,Ruang!KW$5)</f>
        <v>0</v>
      </c>
      <c r="KX8" s="56">
        <f>COUNTIFS(Master!$Q$7:$Q$1178,Ruang!$C8,Master!$L$7:$L$1178,Ruang!KX$4,Master!$P$7:$P$1178,Ruang!KX$5)</f>
        <v>0</v>
      </c>
      <c r="KY8" s="56">
        <f>COUNTIFS(Master!$Q$7:$Q$1178,Ruang!$C8,Master!$L$7:$L$1178,Ruang!KY$4,Master!$P$7:$P$1178,Ruang!KY$5)</f>
        <v>0</v>
      </c>
      <c r="KZ8" s="56">
        <f>COUNTIFS(Master!$Q$7:$Q$1178,Ruang!$C8,Master!$L$7:$L$1178,Ruang!KZ$4,Master!$P$7:$P$1178,Ruang!KZ$5)</f>
        <v>0</v>
      </c>
      <c r="LA8" s="56">
        <f>COUNTIFS(Master!$Q$7:$Q$1178,Ruang!$C8,Master!$L$7:$L$1178,Ruang!LA$4,Master!$P$7:$P$1178,Ruang!LA$5)</f>
        <v>0</v>
      </c>
      <c r="LB8" s="56">
        <f>COUNTIFS(Master!$Q$7:$Q$1178,Ruang!$C8,Master!$L$7:$L$1178,Ruang!LB$4,Master!$P$7:$P$1178,Ruang!LB$5)</f>
        <v>0</v>
      </c>
      <c r="LC8" s="56">
        <f>COUNTIFS(Master!$Q$7:$Q$1178,Ruang!$C8,Master!$L$7:$L$1178,Ruang!LC$4,Master!$P$7:$P$1178,Ruang!LC$5)</f>
        <v>0</v>
      </c>
      <c r="LD8" s="56">
        <f>COUNTIFS(Master!$Q$7:$Q$1178,Ruang!$C8,Master!$L$7:$L$1178,Ruang!LD$4,Master!$P$7:$P$1178,Ruang!LD$5)</f>
        <v>0</v>
      </c>
      <c r="LE8" s="56">
        <f>COUNTIFS(Master!$Q$7:$Q$1178,Ruang!$C8,Master!$L$7:$L$1178,Ruang!LE$4,Master!$P$7:$P$1178,Ruang!LE$5)</f>
        <v>0</v>
      </c>
      <c r="LF8" s="56">
        <f>COUNTIFS(Master!$Q$7:$Q$1178,Ruang!$C8,Master!$L$7:$L$1178,Ruang!LF$4,Master!$P$7:$P$1178,Ruang!LF$5)</f>
        <v>0</v>
      </c>
      <c r="LG8" s="56">
        <f>COUNTIFS(Master!$Q$7:$Q$1178,Ruang!$C8,Master!$L$7:$L$1178,Ruang!LG$4,Master!$P$7:$P$1178,Ruang!LG$5)</f>
        <v>0</v>
      </c>
      <c r="LH8" s="56">
        <f>COUNTIFS(Master!$Q$7:$Q$1178,Ruang!$C8,Master!$L$7:$L$1178,Ruang!LH$4,Master!$P$7:$P$1178,Ruang!LH$5)</f>
        <v>0</v>
      </c>
      <c r="LI8" s="56">
        <f>COUNTIFS(Master!$Q$7:$Q$1178,Ruang!$C8,Master!$L$7:$L$1178,Ruang!LI$4,Master!$P$7:$P$1178,Ruang!LI$5)</f>
        <v>0</v>
      </c>
      <c r="LJ8" s="56">
        <f>COUNTIFS(Master!$Q$7:$Q$1178,Ruang!$C8,Master!$L$7:$L$1178,Ruang!LJ$4,Master!$P$7:$P$1178,Ruang!LJ$5)</f>
        <v>0</v>
      </c>
      <c r="LK8" s="56">
        <f>COUNTIFS(Master!$Q$7:$Q$1178,Ruang!$C8,Master!$L$7:$L$1178,Ruang!LK$4,Master!$P$7:$P$1178,Ruang!LK$5)</f>
        <v>0</v>
      </c>
      <c r="LL8" s="56">
        <f>COUNTIFS(Master!$Q$7:$Q$1178,Ruang!$C8,Master!$L$7:$L$1178,Ruang!LL$4,Master!$P$7:$P$1178,Ruang!LL$5)</f>
        <v>0</v>
      </c>
      <c r="LM8" s="56">
        <f>COUNTIFS(Master!$Q$7:$Q$1178,Ruang!$C8,Master!$L$7:$L$1178,Ruang!LM$4,Master!$P$7:$P$1178,Ruang!LM$5)</f>
        <v>0</v>
      </c>
      <c r="LN8" s="56">
        <f>COUNTIFS(Master!$Q$7:$Q$1178,Ruang!$C8,Master!$L$7:$L$1178,Ruang!LN$4,Master!$P$7:$P$1178,Ruang!LN$5)</f>
        <v>0</v>
      </c>
      <c r="LO8" s="56">
        <f>COUNTIFS(Master!$Q$7:$Q$1178,Ruang!$C8,Master!$L$7:$L$1178,Ruang!LO$4,Master!$P$7:$P$1178,Ruang!LO$5)</f>
        <v>0</v>
      </c>
      <c r="LP8" s="56">
        <f>COUNTIFS(Master!$Q$7:$Q$1178,Ruang!$C8,Master!$L$7:$L$1178,Ruang!LP$4,Master!$P$7:$P$1178,Ruang!LP$5)</f>
        <v>0</v>
      </c>
      <c r="LQ8" s="56">
        <f>COUNTIFS(Master!$Q$7:$Q$1178,Ruang!$C8,Master!$L$7:$L$1178,Ruang!LQ$4,Master!$P$7:$P$1178,Ruang!LQ$5)</f>
        <v>0</v>
      </c>
      <c r="LR8" s="56">
        <f>COUNTIFS(Master!$Q$7:$Q$1178,Ruang!$C8,Master!$L$7:$L$1178,Ruang!LR$4,Master!$P$7:$P$1178,Ruang!LR$5)</f>
        <v>0</v>
      </c>
      <c r="LS8" s="56">
        <f>COUNTIFS(Master!$Q$7:$Q$1178,Ruang!$C8,Master!$L$7:$L$1178,Ruang!LS$4,Master!$P$7:$P$1178,Ruang!LS$5)</f>
        <v>0</v>
      </c>
      <c r="LT8" s="56">
        <f>COUNTIFS(Master!$Q$7:$Q$1178,Ruang!$C8,Master!$L$7:$L$1178,Ruang!LT$4,Master!$P$7:$P$1178,Ruang!LT$5)</f>
        <v>0</v>
      </c>
      <c r="LU8" s="56">
        <f>COUNTIFS(Master!$Q$7:$Q$1178,Ruang!$C8,Master!$L$7:$L$1178,Ruang!LU$4,Master!$P$7:$P$1178,Ruang!LU$5)</f>
        <v>0</v>
      </c>
      <c r="LV8" s="56">
        <f>COUNTIFS(Master!$Q$7:$Q$1178,Ruang!$C8,Master!$L$7:$L$1178,Ruang!LV$4,Master!$P$7:$P$1178,Ruang!LV$5)</f>
        <v>0</v>
      </c>
      <c r="LW8" s="56">
        <f>COUNTIFS(Master!$Q$7:$Q$1178,Ruang!$C8,Master!$L$7:$L$1178,Ruang!LW$4,Master!$P$7:$P$1178,Ruang!LW$5)</f>
        <v>0</v>
      </c>
      <c r="LX8" s="56">
        <f>COUNTIFS(Master!$Q$7:$Q$1178,Ruang!$C8,Master!$L$7:$L$1178,Ruang!LX$4,Master!$P$7:$P$1178,Ruang!LX$5)</f>
        <v>0</v>
      </c>
      <c r="LY8" s="56">
        <f>COUNTIFS(Master!$Q$7:$Q$1178,Ruang!$C8,Master!$L$7:$L$1178,Ruang!LY$4,Master!$P$7:$P$1178,Ruang!LY$5)</f>
        <v>0</v>
      </c>
      <c r="LZ8" s="56">
        <f>COUNTIFS(Master!$Q$7:$Q$1178,Ruang!$C8,Master!$L$7:$L$1178,Ruang!LZ$4,Master!$P$7:$P$1178,Ruang!LZ$5)</f>
        <v>0</v>
      </c>
      <c r="MA8" s="56">
        <f>COUNTIFS(Master!$Q$7:$Q$1178,Ruang!$C8,Master!$L$7:$L$1178,Ruang!MA$4,Master!$P$7:$P$1178,Ruang!MA$5)</f>
        <v>0</v>
      </c>
      <c r="MB8" s="56">
        <f>COUNTIFS(Master!$Q$7:$Q$1178,Ruang!$C8,Master!$L$7:$L$1178,Ruang!MB$4,Master!$P$7:$P$1178,Ruang!MB$5)</f>
        <v>0</v>
      </c>
      <c r="MC8" s="56">
        <f>COUNTIFS(Master!$Q$7:$Q$1178,Ruang!$C8,Master!$L$7:$L$1178,Ruang!MC$4,Master!$P$7:$P$1178,Ruang!MC$5)</f>
        <v>0</v>
      </c>
      <c r="MD8" s="56">
        <f>COUNTIFS(Master!$Q$7:$Q$1178,Ruang!$C8,Master!$L$7:$L$1178,Ruang!MD$4,Master!$P$7:$P$1178,Ruang!MD$5)</f>
        <v>0</v>
      </c>
      <c r="ME8" s="56">
        <f>COUNTIFS(Master!$Q$7:$Q$1178,Ruang!$C8,Master!$L$7:$L$1178,Ruang!ME$4,Master!$P$7:$P$1178,Ruang!ME$5)</f>
        <v>0</v>
      </c>
      <c r="MF8" s="56">
        <f>COUNTIFS(Master!$Q$7:$Q$1178,Ruang!$C8,Master!$L$7:$L$1178,Ruang!MF$4,Master!$P$7:$P$1178,Ruang!MF$5)</f>
        <v>0</v>
      </c>
      <c r="MG8" s="56">
        <f>COUNTIFS(Master!$Q$7:$Q$1178,Ruang!$C8,Master!$L$7:$L$1178,Ruang!MG$4,Master!$P$7:$P$1178,Ruang!MG$5)</f>
        <v>0</v>
      </c>
      <c r="MH8" s="56">
        <f>COUNTIFS(Master!$Q$7:$Q$1178,Ruang!$C8,Master!$L$7:$L$1178,Ruang!MH$4,Master!$P$7:$P$1178,Ruang!MH$5)</f>
        <v>0</v>
      </c>
      <c r="MI8" s="56">
        <f>COUNTIFS(Master!$Q$7:$Q$1178,Ruang!$C8,Master!$L$7:$L$1178,Ruang!MI$4,Master!$P$7:$P$1178,Ruang!MI$5)</f>
        <v>0</v>
      </c>
      <c r="MJ8" s="56">
        <f>COUNTIFS(Master!$Q$7:$Q$1178,Ruang!$C8,Master!$L$7:$L$1178,Ruang!MJ$4,Master!$P$7:$P$1178,Ruang!MJ$5)</f>
        <v>0</v>
      </c>
      <c r="MK8" s="56">
        <f>COUNTIFS(Master!$Q$7:$Q$1178,Ruang!$C8,Master!$L$7:$L$1178,Ruang!MK$4,Master!$P$7:$P$1178,Ruang!MK$5)</f>
        <v>0</v>
      </c>
      <c r="ML8" s="56">
        <f>COUNTIFS(Master!$Q$7:$Q$1178,Ruang!$C8,Master!$L$7:$L$1178,Ruang!ML$4,Master!$P$7:$P$1178,Ruang!ML$5)</f>
        <v>0</v>
      </c>
      <c r="MM8" s="56">
        <f>COUNTIFS(Master!$Q$7:$Q$1178,Ruang!$C8,Master!$L$7:$L$1178,Ruang!MM$4,Master!$P$7:$P$1178,Ruang!MM$5)</f>
        <v>0</v>
      </c>
      <c r="MN8" s="56">
        <f>COUNTIFS(Master!$Q$7:$Q$1178,Ruang!$C8,Master!$L$7:$L$1178,Ruang!MN$4,Master!$P$7:$P$1178,Ruang!MN$5)</f>
        <v>0</v>
      </c>
      <c r="MO8" s="56">
        <f>COUNTIFS(Master!$Q$7:$Q$1178,Ruang!$C8,Master!$L$7:$L$1178,Ruang!MO$4,Master!$P$7:$P$1178,Ruang!MO$5)</f>
        <v>0</v>
      </c>
      <c r="MP8" s="56">
        <f>COUNTIFS(Master!$Q$7:$Q$1178,Ruang!$C8,Master!$L$7:$L$1178,Ruang!MP$4,Master!$P$7:$P$1178,Ruang!MP$5)</f>
        <v>0</v>
      </c>
      <c r="MQ8" s="56">
        <f>COUNTIFS(Master!$Q$7:$Q$1178,Ruang!$C8,Master!$L$7:$L$1178,Ruang!MQ$4,Master!$P$7:$P$1178,Ruang!MQ$5)</f>
        <v>0</v>
      </c>
      <c r="MR8" s="56">
        <f>COUNTIFS(Master!$Q$7:$Q$1178,Ruang!$C8,Master!$L$7:$L$1178,Ruang!MR$4,Master!$P$7:$P$1178,Ruang!MR$5)</f>
        <v>0</v>
      </c>
      <c r="MS8" s="56">
        <f>COUNTIFS(Master!$Q$7:$Q$1178,Ruang!$C8,Master!$L$7:$L$1178,Ruang!MS$4,Master!$P$7:$P$1178,Ruang!MS$5)</f>
        <v>0</v>
      </c>
      <c r="MT8" s="56">
        <f>COUNTIFS(Master!$Q$7:$Q$1178,Ruang!$C8,Master!$L$7:$L$1178,Ruang!MT$4,Master!$P$7:$P$1178,Ruang!MT$5)</f>
        <v>0</v>
      </c>
      <c r="MU8" s="56">
        <f>COUNTIFS(Master!$Q$7:$Q$1178,Ruang!$C8,Master!$L$7:$L$1178,Ruang!MU$4,Master!$P$7:$P$1178,Ruang!MU$5)</f>
        <v>0</v>
      </c>
      <c r="MV8" s="56">
        <f>COUNTIFS(Master!$Q$7:$Q$1178,Ruang!$C8,Master!$L$7:$L$1178,Ruang!MV$4,Master!$P$7:$P$1178,Ruang!MV$5)</f>
        <v>0</v>
      </c>
      <c r="MW8" s="56">
        <f>COUNTIFS(Master!$Q$7:$Q$1178,Ruang!$C8,Master!$L$7:$L$1178,Ruang!MW$4,Master!$P$7:$P$1178,Ruang!MW$5)</f>
        <v>0</v>
      </c>
      <c r="MX8" s="56">
        <f>COUNTIFS(Master!$Q$7:$Q$1178,Ruang!$C8,Master!$L$7:$L$1178,Ruang!MX$4,Master!$P$7:$P$1178,Ruang!MX$5)</f>
        <v>0</v>
      </c>
      <c r="MY8" s="56">
        <f>COUNTIFS(Master!$Q$7:$Q$1178,Ruang!$C8,Master!$L$7:$L$1178,Ruang!MY$4,Master!$P$7:$P$1178,Ruang!MY$5)</f>
        <v>0</v>
      </c>
      <c r="MZ8" s="56">
        <f>COUNTIFS(Master!$Q$7:$Q$1178,Ruang!$C8,Master!$L$7:$L$1178,Ruang!MZ$4,Master!$P$7:$P$1178,Ruang!MZ$5)</f>
        <v>0</v>
      </c>
      <c r="NA8" s="56">
        <f>COUNTIFS(Master!$Q$7:$Q$1178,Ruang!$C8,Master!$L$7:$L$1178,Ruang!NA$4,Master!$P$7:$P$1178,Ruang!NA$5)</f>
        <v>0</v>
      </c>
      <c r="NB8" s="56">
        <f>COUNTIFS(Master!$Q$7:$Q$1178,Ruang!$C8,Master!$L$7:$L$1178,Ruang!NB$4,Master!$P$7:$P$1178,Ruang!NB$5)</f>
        <v>0</v>
      </c>
      <c r="NC8" s="56">
        <f>COUNTIFS(Master!$Q$7:$Q$1178,Ruang!$C8,Master!$L$7:$L$1178,Ruang!NC$4,Master!$P$7:$P$1178,Ruang!NC$5)</f>
        <v>0</v>
      </c>
      <c r="ND8" s="56">
        <f>COUNTIFS(Master!$Q$7:$Q$1178,Ruang!$C8,Master!$L$7:$L$1178,Ruang!ND$4,Master!$P$7:$P$1178,Ruang!ND$5)</f>
        <v>0</v>
      </c>
      <c r="NE8" s="56">
        <f>COUNTIFS(Master!$Q$7:$Q$1178,Ruang!$C8,Master!$L$7:$L$1178,Ruang!NE$4,Master!$P$7:$P$1178,Ruang!NE$5)</f>
        <v>0</v>
      </c>
      <c r="NF8" s="56">
        <f>COUNTIFS(Master!$Q$7:$Q$1178,Ruang!$C8,Master!$L$7:$L$1178,Ruang!NF$4,Master!$P$7:$P$1178,Ruang!NF$5)</f>
        <v>0</v>
      </c>
      <c r="NG8" s="56">
        <f>COUNTIFS(Master!$Q$7:$Q$1178,Ruang!$C8,Master!$L$7:$L$1178,Ruang!NG$4,Master!$P$7:$P$1178,Ruang!NG$5)</f>
        <v>0</v>
      </c>
      <c r="NH8" s="57" t="str">
        <f>IF(COUNTIF(D8:NG8,"&gt;1")&lt;&gt;0,"ADA DUPLIKASI","")</f>
        <v/>
      </c>
    </row>
    <row r="9" spans="1:387">
      <c r="A9" s="102">
        <v>2</v>
      </c>
      <c r="B9" s="103" t="s">
        <v>280</v>
      </c>
      <c r="C9" s="104" t="s">
        <v>282</v>
      </c>
      <c r="D9" s="56">
        <f>COUNTIFS(Master!$Q$7:$Q$1178,Ruang!$C9,Master!$L$7:$L$1178,Ruang!D$4,Master!$M$7:$M$1178,Ruang!D$5)</f>
        <v>0</v>
      </c>
      <c r="E9" s="56">
        <f>COUNTIFS(Master!$Q$7:$Q$1178,Ruang!$C9,Master!$L$7:$L$1178,Ruang!E$4,Master!$M$7:$M$1178,Ruang!E$5)</f>
        <v>0</v>
      </c>
      <c r="F9" s="56">
        <f>COUNTIFS(Master!$Q$7:$Q$1178,Ruang!$C9,Master!$L$7:$L$1178,Ruang!F$4,Master!$M$7:$M$1178,Ruang!F$5)</f>
        <v>0</v>
      </c>
      <c r="G9" s="56">
        <f>COUNTIFS(Master!$Q$7:$Q$1178,Ruang!$C9,Master!$L$7:$L$1178,Ruang!G$4,Master!$M$7:$M$1178,Ruang!G$5)</f>
        <v>0</v>
      </c>
      <c r="H9" s="56">
        <f>COUNTIFS(Master!$Q$7:$Q$1178,Ruang!$C9,Master!$L$7:$L$1178,Ruang!H$4,Master!$M$7:$M$1178,Ruang!H$5)</f>
        <v>0</v>
      </c>
      <c r="I9" s="56">
        <f>COUNTIFS(Master!$Q$7:$Q$1178,Ruang!$C9,Master!$L$7:$L$1178,Ruang!I$4,Master!$M$7:$M$1178,Ruang!I$5)</f>
        <v>0</v>
      </c>
      <c r="J9" s="56">
        <f>COUNTIFS(Master!$Q$7:$Q$1178,Ruang!$C9,Master!$L$7:$L$1178,Ruang!J$4,Master!$M$7:$M$1178,Ruang!J$5)</f>
        <v>0</v>
      </c>
      <c r="K9" s="56">
        <f>COUNTIFS(Master!$Q$7:$Q$1178,Ruang!$C9,Master!$L$7:$L$1178,Ruang!K$4,Master!$M$7:$M$1178,Ruang!K$5)</f>
        <v>0</v>
      </c>
      <c r="L9" s="56">
        <f>COUNTIFS(Master!$Q$7:$Q$1178,Ruang!$C9,Master!$L$7:$L$1178,Ruang!L$4,Master!$M$7:$M$1178,Ruang!L$5)</f>
        <v>0</v>
      </c>
      <c r="M9" s="56">
        <f>COUNTIFS(Master!$Q$7:$Q$1178,Ruang!$C9,Master!$L$7:$L$1178,Ruang!M$4,Master!$M$7:$M$1178,Ruang!M$5)</f>
        <v>0</v>
      </c>
      <c r="N9" s="56">
        <f>COUNTIFS(Master!$Q$7:$Q$1178,Ruang!$C9,Master!$L$7:$L$1178,Ruang!N$4,Master!$M$7:$M$1178,Ruang!N$5)</f>
        <v>0</v>
      </c>
      <c r="O9" s="56">
        <f>COUNTIFS(Master!$Q$7:$Q$1178,Ruang!$C9,Master!$L$7:$L$1178,Ruang!O$4,Master!$M$7:$M$1178,Ruang!O$5)</f>
        <v>0</v>
      </c>
      <c r="P9" s="56">
        <f>COUNTIFS(Master!$Q$7:$Q$1178,Ruang!$C9,Master!$L$7:$L$1178,Ruang!P$4,Master!$M$7:$M$1178,Ruang!P$5)</f>
        <v>0</v>
      </c>
      <c r="Q9" s="56">
        <f>COUNTIFS(Master!$Q$7:$Q$1178,Ruang!$C9,Master!$L$7:$L$1178,Ruang!Q$4,Master!$M$7:$M$1178,Ruang!Q$5)</f>
        <v>0</v>
      </c>
      <c r="R9" s="56">
        <f>COUNTIFS(Master!$Q$7:$Q$1178,Ruang!$C9,Master!$L$7:$L$1178,Ruang!R$4,Master!$M$7:$M$1178,Ruang!R$5)</f>
        <v>0</v>
      </c>
      <c r="S9" s="56">
        <f>COUNTIFS(Master!$Q$7:$Q$1178,Ruang!$C9,Master!$L$7:$L$1178,Ruang!S$4,Master!$M$7:$M$1178,Ruang!S$5)</f>
        <v>0</v>
      </c>
      <c r="T9" s="56">
        <f>COUNTIFS(Master!$Q$7:$Q$1178,Ruang!$C9,Master!$L$7:$L$1178,Ruang!T$4,Master!$M$7:$M$1178,Ruang!T$5)</f>
        <v>0</v>
      </c>
      <c r="U9" s="56">
        <f>COUNTIFS(Master!$Q$7:$Q$1178,Ruang!$C9,Master!$L$7:$L$1178,Ruang!U$4,Master!$M$7:$M$1178,Ruang!U$5)</f>
        <v>0</v>
      </c>
      <c r="V9" s="56">
        <f>COUNTIFS(Master!$Q$7:$Q$1178,Ruang!$C9,Master!$L$7:$L$1178,Ruang!V$4,Master!$M$7:$M$1178,Ruang!V$5)</f>
        <v>0</v>
      </c>
      <c r="W9" s="56">
        <f>COUNTIFS(Master!$Q$7:$Q$1178,Ruang!$C9,Master!$L$7:$L$1178,Ruang!W$4,Master!$M$7:$M$1178,Ruang!W$5)</f>
        <v>0</v>
      </c>
      <c r="X9" s="56">
        <f>COUNTIFS(Master!$Q$7:$Q$1178,Ruang!$C9,Master!$L$7:$L$1178,Ruang!X$4,Master!$M$7:$M$1178,Ruang!X$5)</f>
        <v>1</v>
      </c>
      <c r="Y9" s="56">
        <f>COUNTIFS(Master!$Q$7:$Q$1178,Ruang!$C9,Master!$L$7:$L$1178,Ruang!Y$4,Master!$M$7:$M$1178,Ruang!Y$5)</f>
        <v>0</v>
      </c>
      <c r="Z9" s="56">
        <f>COUNTIFS(Master!$Q$7:$Q$1178,Ruang!$C9,Master!$L$7:$L$1178,Ruang!Z$4,Master!$M$7:$M$1178,Ruang!Z$5)</f>
        <v>1</v>
      </c>
      <c r="AA9" s="56">
        <f>COUNTIFS(Master!$Q$7:$Q$1178,Ruang!$C9,Master!$L$7:$L$1178,Ruang!AA$4,Master!$M$7:$M$1178,Ruang!AA$5)</f>
        <v>0</v>
      </c>
      <c r="AB9" s="56">
        <f>COUNTIFS(Master!$Q$7:$Q$1178,Ruang!$C9,Master!$L$7:$L$1178,Ruang!AB$4,Master!$M$7:$M$1178,Ruang!AB$5)</f>
        <v>0</v>
      </c>
      <c r="AC9" s="56">
        <f>COUNTIFS(Master!$Q$7:$Q$1178,Ruang!$C9,Master!$L$7:$L$1178,Ruang!AC$4,Master!$M$7:$M$1178,Ruang!AC$5)</f>
        <v>0</v>
      </c>
      <c r="AD9" s="56">
        <f>COUNTIFS(Master!$Q$7:$Q$1178,Ruang!$C9,Master!$L$7:$L$1178,Ruang!AD$4,Master!$M$7:$M$1178,Ruang!AD$5)</f>
        <v>0</v>
      </c>
      <c r="AE9" s="56">
        <f>COUNTIFS(Master!$Q$7:$Q$1178,Ruang!$C9,Master!$L$7:$L$1178,Ruang!AE$4,Master!$M$7:$M$1178,Ruang!AE$5)</f>
        <v>0</v>
      </c>
      <c r="AF9" s="56">
        <f>COUNTIFS(Master!$Q$7:$Q$1178,Ruang!$C9,Master!$L$7:$L$1178,Ruang!AF$4,Master!$M$7:$M$1178,Ruang!AF$5)</f>
        <v>0</v>
      </c>
      <c r="AG9" s="56">
        <f>COUNTIFS(Master!$Q$7:$Q$1178,Ruang!$C9,Master!$L$7:$L$1178,Ruang!AG$4,Master!$M$7:$M$1178,Ruang!AG$5)</f>
        <v>0</v>
      </c>
      <c r="AH9" s="56">
        <f>COUNTIFS(Master!$Q$7:$Q$1178,Ruang!$C9,Master!$L$7:$L$1178,Ruang!AH$4,Master!$M$7:$M$1178,Ruang!AH$5)</f>
        <v>0</v>
      </c>
      <c r="AI9" s="56">
        <f>COUNTIFS(Master!$Q$7:$Q$1178,Ruang!$C9,Master!$L$7:$L$1178,Ruang!AI$4,Master!$M$7:$M$1178,Ruang!AI$5)</f>
        <v>0</v>
      </c>
      <c r="AJ9" s="56">
        <f>COUNTIFS(Master!$Q$7:$Q$1178,Ruang!$C9,Master!$L$7:$L$1178,Ruang!AJ$4,Master!$M$7:$M$1178,Ruang!AJ$5)</f>
        <v>0</v>
      </c>
      <c r="AK9" s="56">
        <f>COUNTIFS(Master!$Q$7:$Q$1178,Ruang!$C9,Master!$L$7:$L$1178,Ruang!AK$4,Master!$M$7:$M$1178,Ruang!AK$5)</f>
        <v>0</v>
      </c>
      <c r="AL9" s="56">
        <f>COUNTIFS(Master!$Q$7:$Q$1178,Ruang!$C9,Master!$L$7:$L$1178,Ruang!AL$4,Master!$M$7:$M$1178,Ruang!AL$5)</f>
        <v>0</v>
      </c>
      <c r="AM9" s="56">
        <f>COUNTIFS(Master!$Q$7:$Q$1178,Ruang!$C9,Master!$L$7:$L$1178,Ruang!AM$4,Master!$M$7:$M$1178,Ruang!AM$5)</f>
        <v>0</v>
      </c>
      <c r="AN9" s="56">
        <f>COUNTIFS(Master!$Q$7:$Q$1178,Ruang!$C9,Master!$L$7:$L$1178,Ruang!AN$4,Master!$M$7:$M$1178,Ruang!AN$5)</f>
        <v>0</v>
      </c>
      <c r="AO9" s="56">
        <f>COUNTIFS(Master!$Q$7:$Q$1178,Ruang!$C9,Master!$L$7:$L$1178,Ruang!AO$4,Master!$M$7:$M$1178,Ruang!AO$5)</f>
        <v>0</v>
      </c>
      <c r="AP9" s="56">
        <f>COUNTIFS(Master!$Q$7:$Q$1178,Ruang!$C9,Master!$L$7:$L$1178,Ruang!AP$4,Master!$M$7:$M$1178,Ruang!AP$5)</f>
        <v>0</v>
      </c>
      <c r="AQ9" s="56">
        <f>COUNTIFS(Master!$Q$7:$Q$1178,Ruang!$C9,Master!$L$7:$L$1178,Ruang!AQ$4,Master!$M$7:$M$1178,Ruang!AQ$5)</f>
        <v>0</v>
      </c>
      <c r="AR9" s="56">
        <f>COUNTIFS(Master!$Q$7:$Q$1178,Ruang!$C9,Master!$L$7:$L$1178,Ruang!AR$4,Master!$M$7:$M$1178,Ruang!AR$5)</f>
        <v>0</v>
      </c>
      <c r="AS9" s="56">
        <f>COUNTIFS(Master!$Q$7:$Q$1178,Ruang!$C9,Master!$L$7:$L$1178,Ruang!AS$4,Master!$M$7:$M$1178,Ruang!AS$5)</f>
        <v>0</v>
      </c>
      <c r="AT9" s="56">
        <f>COUNTIFS(Master!$Q$7:$Q$1178,Ruang!$C9,Master!$L$7:$L$1178,Ruang!AT$4,Master!$M$7:$M$1178,Ruang!AT$5)</f>
        <v>0</v>
      </c>
      <c r="AU9" s="56">
        <f>COUNTIFS(Master!$Q$7:$Q$1178,Ruang!$C9,Master!$L$7:$L$1178,Ruang!AU$4,Master!$M$7:$M$1178,Ruang!AU$5)</f>
        <v>0</v>
      </c>
      <c r="AV9" s="56">
        <f>COUNTIFS(Master!$Q$7:$Q$1178,Ruang!$C9,Master!$L$7:$L$1178,Ruang!AV$4,Master!$M$7:$M$1178,Ruang!AV$5)</f>
        <v>0</v>
      </c>
      <c r="AW9" s="56">
        <f>COUNTIFS(Master!$Q$7:$Q$1178,Ruang!$C9,Master!$L$7:$L$1178,Ruang!AW$4,Master!$M$7:$M$1178,Ruang!AW$5)</f>
        <v>0</v>
      </c>
      <c r="AX9" s="56">
        <f>COUNTIFS(Master!$Q$7:$Q$1178,Ruang!$C9,Master!$L$7:$L$1178,Ruang!AX$4,Master!$M$7:$M$1178,Ruang!AX$5)</f>
        <v>0</v>
      </c>
      <c r="AY9" s="56">
        <f>COUNTIFS(Master!$Q$7:$Q$1178,Ruang!$C9,Master!$L$7:$L$1178,Ruang!AY$4,Master!$M$7:$M$1178,Ruang!AY$5)</f>
        <v>0</v>
      </c>
      <c r="AZ9" s="56">
        <f>COUNTIFS(Master!$Q$7:$Q$1178,Ruang!$C9,Master!$L$7:$L$1178,Ruang!AZ$4,Master!$M$7:$M$1178,Ruang!AZ$5)</f>
        <v>0</v>
      </c>
      <c r="BA9" s="56">
        <f>COUNTIFS(Master!$Q$7:$Q$1178,Ruang!$C9,Master!$L$7:$L$1178,Ruang!BA$4,Master!$M$7:$M$1178,Ruang!BA$5)</f>
        <v>0</v>
      </c>
      <c r="BB9" s="56">
        <f>COUNTIFS(Master!$Q$7:$Q$1178,Ruang!$C9,Master!$L$7:$L$1178,Ruang!BB$4,Master!$M$7:$M$1178,Ruang!BB$5)</f>
        <v>0</v>
      </c>
      <c r="BC9" s="56">
        <f>COUNTIFS(Master!$Q$7:$Q$1178,Ruang!$C9,Master!$L$7:$L$1178,Ruang!BC$4,Master!$M$7:$M$1178,Ruang!BC$5)</f>
        <v>0</v>
      </c>
      <c r="BD9" s="56">
        <f>COUNTIFS(Master!$Q$7:$Q$1178,Ruang!$C9,Master!$L$7:$L$1178,Ruang!BD$4,Master!$M$7:$M$1178,Ruang!BD$5)</f>
        <v>0</v>
      </c>
      <c r="BE9" s="56">
        <f>COUNTIFS(Master!$Q$7:$Q$1178,Ruang!$C9,Master!$L$7:$L$1178,Ruang!BE$4,Master!$M$7:$M$1178,Ruang!BE$5)</f>
        <v>0</v>
      </c>
      <c r="BF9" s="56">
        <f>COUNTIFS(Master!$Q$7:$Q$1178,Ruang!$C9,Master!$L$7:$L$1178,Ruang!BF$4,Master!$M$7:$M$1178,Ruang!BF$5)</f>
        <v>0</v>
      </c>
      <c r="BG9" s="56">
        <f>COUNTIFS(Master!$Q$7:$Q$1178,Ruang!$C9,Master!$L$7:$L$1178,Ruang!BG$4,Master!$M$7:$M$1178,Ruang!BG$5)</f>
        <v>0</v>
      </c>
      <c r="BH9" s="56">
        <f>COUNTIFS(Master!$Q$7:$Q$1178,Ruang!$C9,Master!$L$7:$L$1178,Ruang!BH$4,Master!$M$7:$M$1178,Ruang!BH$5)</f>
        <v>0</v>
      </c>
      <c r="BI9" s="56">
        <f>COUNTIFS(Master!$Q$7:$Q$1178,Ruang!$C9,Master!$L$7:$L$1178,Ruang!BI$4,Master!$M$7:$M$1178,Ruang!BI$5)</f>
        <v>0</v>
      </c>
      <c r="BJ9" s="56">
        <f>COUNTIFS(Master!$Q$7:$Q$1178,Ruang!$C9,Master!$L$7:$L$1178,Ruang!BJ$4,Master!$M$7:$M$1178,Ruang!BJ$5)</f>
        <v>0</v>
      </c>
      <c r="BK9" s="56">
        <f>COUNTIFS(Master!$Q$7:$Q$1178,Ruang!$C9,Master!$L$7:$L$1178,Ruang!BK$4,Master!$M$7:$M$1178,Ruang!BK$5)</f>
        <v>0</v>
      </c>
      <c r="BL9" s="56">
        <f>COUNTIFS(Master!$Q$7:$Q$1178,Ruang!$C9,Master!$L$7:$L$1178,Ruang!BL$4,Master!$M$7:$M$1178,Ruang!BL$5)</f>
        <v>0</v>
      </c>
      <c r="BM9" s="56">
        <f>COUNTIFS(Master!$Q$7:$Q$1178,Ruang!$C9,Master!$L$7:$L$1178,Ruang!BM$4,Master!$M$7:$M$1178,Ruang!BM$5)</f>
        <v>0</v>
      </c>
      <c r="BN9" s="56">
        <f>COUNTIFS(Master!$Q$7:$Q$1178,Ruang!$C9,Master!$L$7:$L$1178,Ruang!BN$4,Master!$M$7:$M$1178,Ruang!BN$5)</f>
        <v>0</v>
      </c>
      <c r="BO9" s="56">
        <f>COUNTIFS(Master!$Q$7:$Q$1178,Ruang!$C9,Master!$L$7:$L$1178,Ruang!BO$4,Master!$M$7:$M$1178,Ruang!BO$5)</f>
        <v>0</v>
      </c>
      <c r="BP9" s="56">
        <f>COUNTIFS(Master!$Q$7:$Q$1178,Ruang!$C9,Master!$L$7:$L$1178,Ruang!BP$4,Master!$M$7:$M$1178,Ruang!BP$5)</f>
        <v>0</v>
      </c>
      <c r="BQ9" s="56">
        <f>COUNTIFS(Master!$Q$7:$Q$1178,Ruang!$C9,Master!$L$7:$L$1178,Ruang!BQ$4,Master!$M$7:$M$1178,Ruang!BQ$5)</f>
        <v>0</v>
      </c>
      <c r="BR9" s="56">
        <f>COUNTIFS(Master!$Q$7:$Q$1178,Ruang!$C9,Master!$L$7:$L$1178,Ruang!BR$4,Master!$M$7:$M$1178,Ruang!BR$5)</f>
        <v>0</v>
      </c>
      <c r="BS9" s="56">
        <f>COUNTIFS(Master!$Q$7:$Q$1178,Ruang!$C9,Master!$L$7:$L$1178,Ruang!BS$4,Master!$M$7:$M$1178,Ruang!BS$5)</f>
        <v>0</v>
      </c>
      <c r="BT9" s="56">
        <f>COUNTIFS(Master!$Q$7:$Q$1178,Ruang!$C9,Master!$L$7:$L$1178,Ruang!BT$4,Master!$M$7:$M$1178,Ruang!BT$5)</f>
        <v>0</v>
      </c>
      <c r="BU9" s="56">
        <f>COUNTIFS(Master!$Q$7:$Q$1178,Ruang!$C9,Master!$L$7:$L$1178,Ruang!BU$4,Master!$M$7:$M$1178,Ruang!BU$5)</f>
        <v>0</v>
      </c>
      <c r="BV9" s="56">
        <f>COUNTIFS(Master!$Q$7:$Q$1178,Ruang!$C9,Master!$L$7:$L$1178,Ruang!BV$4,Master!$M$7:$M$1178,Ruang!BV$5)</f>
        <v>0</v>
      </c>
      <c r="BW9" s="56">
        <f>COUNTIFS(Master!$Q$7:$Q$1178,Ruang!$C9,Master!$L$7:$L$1178,Ruang!BW$4,Master!$M$7:$M$1178,Ruang!BW$5)</f>
        <v>0</v>
      </c>
      <c r="BX9" s="56">
        <f>COUNTIFS(Master!$Q$7:$Q$1178,Ruang!$C9,Master!$L$7:$L$1178,Ruang!BX$4,Master!$M$7:$M$1178,Ruang!BX$5)</f>
        <v>0</v>
      </c>
      <c r="BY9" s="56">
        <f>COUNTIFS(Master!$Q$7:$Q$1178,Ruang!$C9,Master!$L$7:$L$1178,Ruang!BY$4,Master!$M$7:$M$1178,Ruang!BY$5)</f>
        <v>0</v>
      </c>
      <c r="BZ9" s="56">
        <f>COUNTIFS(Master!$Q$7:$Q$1178,Ruang!$C9,Master!$L$7:$L$1178,Ruang!BZ$4,Master!$M$7:$M$1178,Ruang!BZ$5)</f>
        <v>0</v>
      </c>
      <c r="CA9" s="56">
        <f>COUNTIFS(Master!$Q$7:$Q$1178,Ruang!$C9,Master!$L$7:$L$1178,Ruang!CA$4,Master!$M$7:$M$1178,Ruang!CA$5)</f>
        <v>0</v>
      </c>
      <c r="CB9" s="56">
        <f>COUNTIFS(Master!$Q$7:$Q$1178,Ruang!$C9,Master!$L$7:$L$1178,Ruang!CB$4,Master!$M$7:$M$1178,Ruang!CB$5)</f>
        <v>0</v>
      </c>
      <c r="CC9" s="56">
        <f>COUNTIFS(Master!$Q$7:$Q$1178,Ruang!$C9,Master!$L$7:$L$1178,Ruang!CC$4,Master!$M$7:$M$1178,Ruang!CC$5)</f>
        <v>0</v>
      </c>
      <c r="CD9" s="56">
        <f>COUNTIFS(Master!$Q$7:$Q$1178,Ruang!$C9,Master!$L$7:$L$1178,Ruang!CD$4,Master!$M$7:$M$1178,Ruang!CD$5)</f>
        <v>0</v>
      </c>
      <c r="CE9" s="56">
        <f>COUNTIFS(Master!$Q$7:$Q$1178,Ruang!$C9,Master!$L$7:$L$1178,Ruang!CE$4,Master!$M$7:$M$1178,Ruang!CE$5)</f>
        <v>0</v>
      </c>
      <c r="CF9" s="56">
        <f>COUNTIFS(Master!$Q$7:$Q$1178,Ruang!$C9,Master!$L$7:$L$1178,Ruang!CF$4,Master!$M$7:$M$1178,Ruang!CF$5)</f>
        <v>0</v>
      </c>
      <c r="CG9" s="56">
        <f>COUNTIFS(Master!$Q$7:$Q$1178,Ruang!$C9,Master!$L$7:$L$1178,Ruang!CG$4,Master!$M$7:$M$1178,Ruang!CG$5)</f>
        <v>0</v>
      </c>
      <c r="CH9" s="56">
        <f>COUNTIFS(Master!$Q$7:$Q$1178,Ruang!$C9,Master!$L$7:$L$1178,Ruang!CH$4,Master!$M$7:$M$1178,Ruang!CH$5)</f>
        <v>0</v>
      </c>
      <c r="CI9" s="56">
        <f>COUNTIFS(Master!$Q$7:$Q$1178,Ruang!$C9,Master!$L$7:$L$1178,Ruang!CI$4,Master!$M$7:$M$1178,Ruang!CI$5)</f>
        <v>0</v>
      </c>
      <c r="CJ9" s="56">
        <f>COUNTIFS(Master!$Q$7:$Q$1178,Ruang!$C9,Master!$L$7:$L$1178,Ruang!CJ$4,Master!$M$7:$M$1178,Ruang!CJ$5)</f>
        <v>0</v>
      </c>
      <c r="CK9" s="56">
        <f>COUNTIFS(Master!$Q$7:$Q$1178,Ruang!$C9,Master!$L$7:$L$1178,Ruang!CK$4,Master!$M$7:$M$1178,Ruang!CK$5)</f>
        <v>0</v>
      </c>
      <c r="CL9" s="56">
        <f>COUNTIFS(Master!$Q$7:$Q$1178,Ruang!$C9,Master!$L$7:$L$1178,Ruang!CL$4,Master!$M$7:$M$1178,Ruang!CL$5)</f>
        <v>0</v>
      </c>
      <c r="CM9" s="56">
        <f>COUNTIFS(Master!$Q$7:$Q$1178,Ruang!$C9,Master!$L$7:$L$1178,Ruang!CM$4,Master!$M$7:$M$1178,Ruang!CM$5)</f>
        <v>0</v>
      </c>
      <c r="CN9" s="56">
        <f>COUNTIFS(Master!$Q$7:$Q$1178,Ruang!$C9,Master!$L$7:$L$1178,Ruang!CN$4,Master!$M$7:$M$1178,Ruang!CN$5)</f>
        <v>0</v>
      </c>
      <c r="CO9" s="56">
        <f>COUNTIFS(Master!$Q$7:$Q$1178,Ruang!$C9,Master!$L$7:$L$1178,Ruang!CO$4,Master!$M$7:$M$1178,Ruang!CO$5)</f>
        <v>0</v>
      </c>
      <c r="CP9" s="56">
        <f>COUNTIFS(Master!$Q$7:$Q$1178,Ruang!$C9,Master!$L$7:$L$1178,Ruang!CP$4,Master!$M$7:$M$1178,Ruang!CP$5)</f>
        <v>0</v>
      </c>
      <c r="CQ9" s="56">
        <f>COUNTIFS(Master!$Q$7:$Q$1178,Ruang!$C9,Master!$L$7:$L$1178,Ruang!CQ$4,Master!$M$7:$M$1178,Ruang!CQ$5)</f>
        <v>0</v>
      </c>
      <c r="CR9" s="56">
        <f>COUNTIFS(Master!$Q$7:$Q$1178,Ruang!$C9,Master!$L$7:$L$1178,Ruang!CR$4,Master!$N$7:$N$1178,Ruang!CR$5)</f>
        <v>0</v>
      </c>
      <c r="CS9" s="56">
        <f>COUNTIFS(Master!$Q$7:$Q$1178,Ruang!$C9,Master!$L$7:$L$1178,Ruang!CS$4,Master!$N$7:$N$1178,Ruang!CS$5)</f>
        <v>0</v>
      </c>
      <c r="CT9" s="56">
        <f>COUNTIFS(Master!$Q$7:$Q$1178,Ruang!$C9,Master!$L$7:$L$1178,Ruang!CT$4,Master!$N$7:$N$1178,Ruang!CT$5)</f>
        <v>0</v>
      </c>
      <c r="CU9" s="56">
        <f>COUNTIFS(Master!$Q$7:$Q$1178,Ruang!$C9,Master!$L$7:$L$1178,Ruang!CU$4,Master!$N$7:$N$1178,Ruang!CU$5)</f>
        <v>0</v>
      </c>
      <c r="CV9" s="56">
        <f>COUNTIFS(Master!$Q$7:$Q$1178,Ruang!$C9,Master!$L$7:$L$1178,Ruang!CV$4,Master!$N$7:$N$1178,Ruang!CV$5)</f>
        <v>0</v>
      </c>
      <c r="CW9" s="56">
        <f>COUNTIFS(Master!$Q$7:$Q$1178,Ruang!$C9,Master!$L$7:$L$1178,Ruang!CW$4,Master!$N$7:$N$1178,Ruang!CW$5)</f>
        <v>0</v>
      </c>
      <c r="CX9" s="56">
        <f>COUNTIFS(Master!$Q$7:$Q$1178,Ruang!$C9,Master!$L$7:$L$1178,Ruang!CX$4,Master!$N$7:$N$1178,Ruang!CX$5)</f>
        <v>0</v>
      </c>
      <c r="CY9" s="56">
        <f>COUNTIFS(Master!$Q$7:$Q$1178,Ruang!$C9,Master!$L$7:$L$1178,Ruang!CY$4,Master!$N$7:$N$1178,Ruang!CY$5)</f>
        <v>0</v>
      </c>
      <c r="CZ9" s="56">
        <f>COUNTIFS(Master!$Q$7:$Q$1178,Ruang!$C9,Master!$L$7:$L$1178,Ruang!CZ$4,Master!$N$7:$N$1178,Ruang!CZ$5)</f>
        <v>0</v>
      </c>
      <c r="DA9" s="56">
        <f>COUNTIFS(Master!$Q$7:$Q$1178,Ruang!$C9,Master!$L$7:$L$1178,Ruang!DA$4,Master!$N$7:$N$1178,Ruang!DA$5)</f>
        <v>0</v>
      </c>
      <c r="DB9" s="56">
        <f>COUNTIFS(Master!$Q$7:$Q$1178,Ruang!$C9,Master!$L$7:$L$1178,Ruang!DB$4,Master!$N$7:$N$1178,Ruang!DB$5)</f>
        <v>0</v>
      </c>
      <c r="DC9" s="56">
        <f>COUNTIFS(Master!$Q$7:$Q$1178,Ruang!$C9,Master!$L$7:$L$1178,Ruang!DC$4,Master!$N$7:$N$1178,Ruang!DC$5)</f>
        <v>0</v>
      </c>
      <c r="DD9" s="56">
        <f>COUNTIFS(Master!$Q$7:$Q$1178,Ruang!$C9,Master!$L$7:$L$1178,Ruang!DD$4,Master!$N$7:$N$1178,Ruang!DD$5)</f>
        <v>0</v>
      </c>
      <c r="DE9" s="56">
        <f>COUNTIFS(Master!$Q$7:$Q$1178,Ruang!$C9,Master!$L$7:$L$1178,Ruang!DE$4,Master!$N$7:$N$1178,Ruang!DE$5)</f>
        <v>0</v>
      </c>
      <c r="DF9" s="56">
        <f>COUNTIFS(Master!$Q$7:$Q$1178,Ruang!$C9,Master!$L$7:$L$1178,Ruang!DF$4,Master!$N$7:$N$1178,Ruang!DF$5)</f>
        <v>0</v>
      </c>
      <c r="DG9" s="56">
        <f>COUNTIFS(Master!$Q$7:$Q$1178,Ruang!$C9,Master!$L$7:$L$1178,Ruang!DG$4,Master!$N$7:$N$1178,Ruang!DG$5)</f>
        <v>0</v>
      </c>
      <c r="DH9" s="56">
        <f>COUNTIFS(Master!$Q$7:$Q$1178,Ruang!$C9,Master!$L$7:$L$1178,Ruang!DH$4,Master!$N$7:$N$1178,Ruang!DH$5)</f>
        <v>0</v>
      </c>
      <c r="DI9" s="56">
        <f>COUNTIFS(Master!$Q$7:$Q$1178,Ruang!$C9,Master!$L$7:$L$1178,Ruang!DI$4,Master!$N$7:$N$1178,Ruang!DI$5)</f>
        <v>0</v>
      </c>
      <c r="DJ9" s="56">
        <f>COUNTIFS(Master!$Q$7:$Q$1178,Ruang!$C9,Master!$L$7:$L$1178,Ruang!DJ$4,Master!$N$7:$N$1178,Ruang!DJ$5)</f>
        <v>0</v>
      </c>
      <c r="DK9" s="56">
        <f>COUNTIFS(Master!$Q$7:$Q$1178,Ruang!$C9,Master!$L$7:$L$1178,Ruang!DK$4,Master!$N$7:$N$1178,Ruang!DK$5)</f>
        <v>0</v>
      </c>
      <c r="DL9" s="56">
        <f>COUNTIFS(Master!$Q$7:$Q$1178,Ruang!$C9,Master!$L$7:$L$1178,Ruang!DL$4,Master!$N$7:$N$1178,Ruang!DL$5)</f>
        <v>0</v>
      </c>
      <c r="DM9" s="56">
        <f>COUNTIFS(Master!$Q$7:$Q$1178,Ruang!$C9,Master!$L$7:$L$1178,Ruang!DM$4,Master!$N$7:$N$1178,Ruang!DM$5)</f>
        <v>1</v>
      </c>
      <c r="DN9" s="56">
        <f>COUNTIFS(Master!$Q$7:$Q$1178,Ruang!$C9,Master!$L$7:$L$1178,Ruang!DN$4,Master!$N$7:$N$1178,Ruang!DN$5)</f>
        <v>0</v>
      </c>
      <c r="DO9" s="56">
        <f>COUNTIFS(Master!$Q$7:$Q$1178,Ruang!$C9,Master!$L$7:$L$1178,Ruang!DO$4,Master!$N$7:$N$1178,Ruang!DO$5)</f>
        <v>1</v>
      </c>
      <c r="DP9" s="56">
        <f>COUNTIFS(Master!$Q$7:$Q$1178,Ruang!$C9,Master!$L$7:$L$1178,Ruang!DP$4,Master!$N$7:$N$1178,Ruang!DP$5)</f>
        <v>0</v>
      </c>
      <c r="DQ9" s="56">
        <f>COUNTIFS(Master!$Q$7:$Q$1178,Ruang!$C9,Master!$L$7:$L$1178,Ruang!DQ$4,Master!$N$7:$N$1178,Ruang!DQ$5)</f>
        <v>0</v>
      </c>
      <c r="DR9" s="56">
        <f>COUNTIFS(Master!$Q$7:$Q$1178,Ruang!$C9,Master!$L$7:$L$1178,Ruang!DR$4,Master!$N$7:$N$1178,Ruang!DR$5)</f>
        <v>0</v>
      </c>
      <c r="DS9" s="56">
        <f>COUNTIFS(Master!$Q$7:$Q$1178,Ruang!$C9,Master!$L$7:$L$1178,Ruang!DS$4,Master!$N$7:$N$1178,Ruang!DS$5)</f>
        <v>0</v>
      </c>
      <c r="DT9" s="56">
        <f>COUNTIFS(Master!$Q$7:$Q$1178,Ruang!$C9,Master!$L$7:$L$1178,Ruang!DT$4,Master!$N$7:$N$1178,Ruang!DT$5)</f>
        <v>0</v>
      </c>
      <c r="DU9" s="56">
        <f>COUNTIFS(Master!$Q$7:$Q$1178,Ruang!$C9,Master!$L$7:$L$1178,Ruang!DU$4,Master!$N$7:$N$1178,Ruang!DU$5)</f>
        <v>0</v>
      </c>
      <c r="DV9" s="56">
        <f>COUNTIFS(Master!$Q$7:$Q$1178,Ruang!$C9,Master!$L$7:$L$1178,Ruang!DV$4,Master!$N$7:$N$1178,Ruang!DV$5)</f>
        <v>0</v>
      </c>
      <c r="DW9" s="56">
        <f>COUNTIFS(Master!$Q$7:$Q$1178,Ruang!$C9,Master!$L$7:$L$1178,Ruang!DW$4,Master!$N$7:$N$1178,Ruang!DW$5)</f>
        <v>0</v>
      </c>
      <c r="DX9" s="56">
        <f>COUNTIFS(Master!$Q$7:$Q$1178,Ruang!$C9,Master!$L$7:$L$1178,Ruang!DX$4,Master!$N$7:$N$1178,Ruang!DX$5)</f>
        <v>0</v>
      </c>
      <c r="DY9" s="56">
        <f>COUNTIFS(Master!$Q$7:$Q$1178,Ruang!$C9,Master!$L$7:$L$1178,Ruang!DY$4,Master!$N$7:$N$1178,Ruang!DY$5)</f>
        <v>0</v>
      </c>
      <c r="DZ9" s="56">
        <f>COUNTIFS(Master!$Q$7:$Q$1178,Ruang!$C9,Master!$L$7:$L$1178,Ruang!DZ$4,Master!$N$7:$N$1178,Ruang!DZ$5)</f>
        <v>0</v>
      </c>
      <c r="EA9" s="56">
        <f>COUNTIFS(Master!$Q$7:$Q$1178,Ruang!$C9,Master!$L$7:$L$1178,Ruang!EA$4,Master!$N$7:$N$1178,Ruang!EA$5)</f>
        <v>0</v>
      </c>
      <c r="EB9" s="56">
        <f>COUNTIFS(Master!$Q$7:$Q$1178,Ruang!$C9,Master!$L$7:$L$1178,Ruang!EB$4,Master!$N$7:$N$1178,Ruang!EB$5)</f>
        <v>0</v>
      </c>
      <c r="EC9" s="56">
        <f>COUNTIFS(Master!$Q$7:$Q$1178,Ruang!$C9,Master!$L$7:$L$1178,Ruang!EC$4,Master!$N$7:$N$1178,Ruang!EC$5)</f>
        <v>0</v>
      </c>
      <c r="ED9" s="56">
        <f>COUNTIFS(Master!$Q$7:$Q$1178,Ruang!$C9,Master!$L$7:$L$1178,Ruang!ED$4,Master!$N$7:$N$1178,Ruang!ED$5)</f>
        <v>0</v>
      </c>
      <c r="EE9" s="56">
        <f>COUNTIFS(Master!$Q$7:$Q$1178,Ruang!$C9,Master!$L$7:$L$1178,Ruang!EE$4,Master!$N$7:$N$1178,Ruang!EE$5)</f>
        <v>0</v>
      </c>
      <c r="EF9" s="56">
        <f>COUNTIFS(Master!$Q$7:$Q$1178,Ruang!$C9,Master!$L$7:$L$1178,Ruang!EF$4,Master!$N$7:$N$1178,Ruang!EF$5)</f>
        <v>0</v>
      </c>
      <c r="EG9" s="56">
        <f>COUNTIFS(Master!$Q$7:$Q$1178,Ruang!$C9,Master!$L$7:$L$1178,Ruang!EG$4,Master!$N$7:$N$1178,Ruang!EG$5)</f>
        <v>0</v>
      </c>
      <c r="EH9" s="56">
        <f>COUNTIFS(Master!$Q$7:$Q$1178,Ruang!$C9,Master!$L$7:$L$1178,Ruang!EH$4,Master!$N$7:$N$1178,Ruang!EH$5)</f>
        <v>0</v>
      </c>
      <c r="EI9" s="56">
        <f>COUNTIFS(Master!$Q$7:$Q$1178,Ruang!$C9,Master!$L$7:$L$1178,Ruang!EI$4,Master!$N$7:$N$1178,Ruang!EI$5)</f>
        <v>0</v>
      </c>
      <c r="EJ9" s="56">
        <f>COUNTIFS(Master!$Q$7:$Q$1178,Ruang!$C9,Master!$L$7:$L$1178,Ruang!EJ$4,Master!$N$7:$N$1178,Ruang!EJ$5)</f>
        <v>0</v>
      </c>
      <c r="EK9" s="56">
        <f>COUNTIFS(Master!$Q$7:$Q$1178,Ruang!$C9,Master!$L$7:$L$1178,Ruang!EK$4,Master!$N$7:$N$1178,Ruang!EK$5)</f>
        <v>0</v>
      </c>
      <c r="EL9" s="56">
        <f>COUNTIFS(Master!$Q$7:$Q$1178,Ruang!$C9,Master!$L$7:$L$1178,Ruang!EL$4,Master!$N$7:$N$1178,Ruang!EL$5)</f>
        <v>0</v>
      </c>
      <c r="EM9" s="56">
        <f>COUNTIFS(Master!$Q$7:$Q$1178,Ruang!$C9,Master!$L$7:$L$1178,Ruang!EM$4,Master!$N$7:$N$1178,Ruang!EM$5)</f>
        <v>0</v>
      </c>
      <c r="EN9" s="56">
        <f>COUNTIFS(Master!$Q$7:$Q$1178,Ruang!$C9,Master!$L$7:$L$1178,Ruang!EN$4,Master!$N$7:$N$1178,Ruang!EN$5)</f>
        <v>0</v>
      </c>
      <c r="EO9" s="56">
        <f>COUNTIFS(Master!$Q$7:$Q$1178,Ruang!$C9,Master!$L$7:$L$1178,Ruang!EO$4,Master!$N$7:$N$1178,Ruang!EO$5)</f>
        <v>0</v>
      </c>
      <c r="EP9" s="56">
        <f>COUNTIFS(Master!$Q$7:$Q$1178,Ruang!$C9,Master!$L$7:$L$1178,Ruang!EP$4,Master!$N$7:$N$1178,Ruang!EP$5)</f>
        <v>0</v>
      </c>
      <c r="EQ9" s="56">
        <f>COUNTIFS(Master!$Q$7:$Q$1178,Ruang!$C9,Master!$L$7:$L$1178,Ruang!EQ$4,Master!$N$7:$N$1178,Ruang!EQ$5)</f>
        <v>0</v>
      </c>
      <c r="ER9" s="56">
        <f>COUNTIFS(Master!$Q$7:$Q$1178,Ruang!$C9,Master!$L$7:$L$1178,Ruang!ER$4,Master!$N$7:$N$1178,Ruang!ER$5)</f>
        <v>0</v>
      </c>
      <c r="ES9" s="56">
        <f>COUNTIFS(Master!$Q$7:$Q$1178,Ruang!$C9,Master!$L$7:$L$1178,Ruang!ES$4,Master!$N$7:$N$1178,Ruang!ES$5)</f>
        <v>0</v>
      </c>
      <c r="ET9" s="56">
        <f>COUNTIFS(Master!$Q$7:$Q$1178,Ruang!$C9,Master!$L$7:$L$1178,Ruang!ET$4,Master!$N$7:$N$1178,Ruang!ET$5)</f>
        <v>0</v>
      </c>
      <c r="EU9" s="56">
        <f>COUNTIFS(Master!$Q$7:$Q$1178,Ruang!$C9,Master!$L$7:$L$1178,Ruang!EU$4,Master!$N$7:$N$1178,Ruang!EU$5)</f>
        <v>0</v>
      </c>
      <c r="EV9" s="56">
        <f>COUNTIFS(Master!$Q$7:$Q$1178,Ruang!$C9,Master!$L$7:$L$1178,Ruang!EV$4,Master!$N$7:$N$1178,Ruang!EV$5)</f>
        <v>0</v>
      </c>
      <c r="EW9" s="56">
        <f>COUNTIFS(Master!$Q$7:$Q$1178,Ruang!$C9,Master!$L$7:$L$1178,Ruang!EW$4,Master!$N$7:$N$1178,Ruang!EW$5)</f>
        <v>0</v>
      </c>
      <c r="EX9" s="56">
        <f>COUNTIFS(Master!$Q$7:$Q$1178,Ruang!$C9,Master!$L$7:$L$1178,Ruang!EX$4,Master!$N$7:$N$1178,Ruang!EX$5)</f>
        <v>0</v>
      </c>
      <c r="EY9" s="56">
        <f>COUNTIFS(Master!$Q$7:$Q$1178,Ruang!$C9,Master!$L$7:$L$1178,Ruang!EY$4,Master!$N$7:$N$1178,Ruang!EY$5)</f>
        <v>0</v>
      </c>
      <c r="EZ9" s="56">
        <f>COUNTIFS(Master!$Q$7:$Q$1178,Ruang!$C9,Master!$L$7:$L$1178,Ruang!EZ$4,Master!$N$7:$N$1178,Ruang!EZ$5)</f>
        <v>0</v>
      </c>
      <c r="FA9" s="56">
        <f>COUNTIFS(Master!$Q$7:$Q$1178,Ruang!$C9,Master!$L$7:$L$1178,Ruang!FA$4,Master!$N$7:$N$1178,Ruang!FA$5)</f>
        <v>0</v>
      </c>
      <c r="FB9" s="56">
        <f>COUNTIFS(Master!$Q$7:$Q$1178,Ruang!$C9,Master!$L$7:$L$1178,Ruang!FB$4,Master!$N$7:$N$1178,Ruang!FB$5)</f>
        <v>0</v>
      </c>
      <c r="FC9" s="56">
        <f>COUNTIFS(Master!$Q$7:$Q$1178,Ruang!$C9,Master!$L$7:$L$1178,Ruang!FC$4,Master!$N$7:$N$1178,Ruang!FC$5)</f>
        <v>0</v>
      </c>
      <c r="FD9" s="56">
        <f>COUNTIFS(Master!$Q$7:$Q$1178,Ruang!$C9,Master!$L$7:$L$1178,Ruang!FD$4,Master!$N$7:$N$1178,Ruang!FD$5)</f>
        <v>0</v>
      </c>
      <c r="FE9" s="56">
        <f>COUNTIFS(Master!$Q$7:$Q$1178,Ruang!$C9,Master!$L$7:$L$1178,Ruang!FE$4,Master!$N$7:$N$1178,Ruang!FE$5)</f>
        <v>0</v>
      </c>
      <c r="FF9" s="56">
        <f>COUNTIFS(Master!$Q$7:$Q$1178,Ruang!$C9,Master!$L$7:$L$1178,Ruang!FF$4,Master!$N$7:$N$1178,Ruang!FF$5)</f>
        <v>0</v>
      </c>
      <c r="FG9" s="56">
        <f>COUNTIFS(Master!$Q$7:$Q$1178,Ruang!$C9,Master!$L$7:$L$1178,Ruang!FG$4,Master!$N$7:$N$1178,Ruang!FG$5)</f>
        <v>0</v>
      </c>
      <c r="FH9" s="56">
        <f>COUNTIFS(Master!$Q$7:$Q$1178,Ruang!$C9,Master!$L$7:$L$1178,Ruang!FH$4,Master!$N$7:$N$1178,Ruang!FH$5)</f>
        <v>0</v>
      </c>
      <c r="FI9" s="56">
        <f>COUNTIFS(Master!$Q$7:$Q$1178,Ruang!$C9,Master!$L$7:$L$1178,Ruang!FI$4,Master!$N$7:$N$1178,Ruang!FI$5)</f>
        <v>0</v>
      </c>
      <c r="FJ9" s="56">
        <f>COUNTIFS(Master!$Q$7:$Q$1178,Ruang!$C9,Master!$L$7:$L$1178,Ruang!FJ$4,Master!$N$7:$N$1178,Ruang!FJ$5)</f>
        <v>0</v>
      </c>
      <c r="FK9" s="56">
        <f>COUNTIFS(Master!$Q$7:$Q$1178,Ruang!$C9,Master!$L$7:$L$1178,Ruang!FK$4,Master!$N$7:$N$1178,Ruang!FK$5)</f>
        <v>0</v>
      </c>
      <c r="FL9" s="56">
        <f>COUNTIFS(Master!$Q$7:$Q$1178,Ruang!$C9,Master!$L$7:$L$1178,Ruang!FL$4,Master!$N$7:$N$1178,Ruang!FL$5)</f>
        <v>0</v>
      </c>
      <c r="FM9" s="56">
        <f>COUNTIFS(Master!$Q$7:$Q$1178,Ruang!$C9,Master!$L$7:$L$1178,Ruang!FM$4,Master!$N$7:$N$1178,Ruang!FM$5)</f>
        <v>0</v>
      </c>
      <c r="FN9" s="56">
        <f>COUNTIFS(Master!$Q$7:$Q$1178,Ruang!$C9,Master!$L$7:$L$1178,Ruang!FN$4,Master!$N$7:$N$1178,Ruang!FN$5)</f>
        <v>0</v>
      </c>
      <c r="FO9" s="56">
        <f>COUNTIFS(Master!$Q$7:$Q$1178,Ruang!$C9,Master!$L$7:$L$1178,Ruang!FO$4,Master!$N$7:$N$1178,Ruang!FO$5)</f>
        <v>0</v>
      </c>
      <c r="FP9" s="56">
        <f>COUNTIFS(Master!$Q$7:$Q$1178,Ruang!$C9,Master!$L$7:$L$1178,Ruang!FP$4,Master!$N$7:$N$1178,Ruang!FP$5)</f>
        <v>0</v>
      </c>
      <c r="FQ9" s="56">
        <f>COUNTIFS(Master!$Q$7:$Q$1178,Ruang!$C9,Master!$L$7:$L$1178,Ruang!FQ$4,Master!$N$7:$N$1178,Ruang!FQ$5)</f>
        <v>0</v>
      </c>
      <c r="FR9" s="56">
        <f>COUNTIFS(Master!$Q$7:$Q$1178,Ruang!$C9,Master!$L$7:$L$1178,Ruang!FR$4,Master!$N$7:$N$1178,Ruang!FR$5)</f>
        <v>0</v>
      </c>
      <c r="FS9" s="56">
        <f>COUNTIFS(Master!$Q$7:$Q$1178,Ruang!$C9,Master!$L$7:$L$1178,Ruang!FS$4,Master!$N$7:$N$1178,Ruang!FS$5)</f>
        <v>0</v>
      </c>
      <c r="FT9" s="56">
        <f>COUNTIFS(Master!$Q$7:$Q$1178,Ruang!$C9,Master!$L$7:$L$1178,Ruang!FT$4,Master!$N$7:$N$1178,Ruang!FT$5)</f>
        <v>0</v>
      </c>
      <c r="FU9" s="56">
        <f>COUNTIFS(Master!$Q$7:$Q$1178,Ruang!$C9,Master!$L$7:$L$1178,Ruang!FU$4,Master!$N$7:$N$1178,Ruang!FU$5)</f>
        <v>0</v>
      </c>
      <c r="FV9" s="56">
        <f>COUNTIFS(Master!$Q$7:$Q$1178,Ruang!$C9,Master!$L$7:$L$1178,Ruang!FV$4,Master!$N$7:$N$1178,Ruang!FV$5)</f>
        <v>0</v>
      </c>
      <c r="FW9" s="56">
        <f>COUNTIFS(Master!$Q$7:$Q$1178,Ruang!$C9,Master!$L$7:$L$1178,Ruang!FW$4,Master!$N$7:$N$1178,Ruang!FW$5)</f>
        <v>0</v>
      </c>
      <c r="FX9" s="56">
        <f>COUNTIFS(Master!$Q$7:$Q$1178,Ruang!$C9,Master!$L$7:$L$1178,Ruang!FX$4,Master!$N$7:$N$1178,Ruang!FX$5)</f>
        <v>0</v>
      </c>
      <c r="FY9" s="56">
        <f>COUNTIFS(Master!$Q$7:$Q$1178,Ruang!$C9,Master!$L$7:$L$1178,Ruang!FY$4,Master!$N$7:$N$1178,Ruang!FY$5)</f>
        <v>0</v>
      </c>
      <c r="FZ9" s="56">
        <f>COUNTIFS(Master!$Q$7:$Q$1178,Ruang!$C9,Master!$L$7:$L$1178,Ruang!FZ$4,Master!$N$7:$N$1178,Ruang!FZ$5)</f>
        <v>0</v>
      </c>
      <c r="GA9" s="56">
        <f>COUNTIFS(Master!$Q$7:$Q$1178,Ruang!$C9,Master!$L$7:$L$1178,Ruang!GA$4,Master!$N$7:$N$1178,Ruang!GA$5)</f>
        <v>0</v>
      </c>
      <c r="GB9" s="56">
        <f>COUNTIFS(Master!$Q$7:$Q$1178,Ruang!$C9,Master!$L$7:$L$1178,Ruang!GB$4,Master!$N$7:$N$1178,Ruang!GB$5)</f>
        <v>0</v>
      </c>
      <c r="GC9" s="56">
        <f>COUNTIFS(Master!$Q$7:$Q$1178,Ruang!$C9,Master!$L$7:$L$1178,Ruang!GC$4,Master!$N$7:$N$1178,Ruang!GC$5)</f>
        <v>0</v>
      </c>
      <c r="GD9" s="56">
        <f>COUNTIFS(Master!$Q$7:$Q$1178,Ruang!$C9,Master!$L$7:$L$1178,Ruang!GD$4,Master!$N$7:$N$1178,Ruang!GD$5)</f>
        <v>0</v>
      </c>
      <c r="GE9" s="56">
        <f>COUNTIFS(Master!$Q$7:$Q$1178,Ruang!$C9,Master!$L$7:$L$1178,Ruang!GE$4,Master!$N$7:$N$1178,Ruang!GE$5)</f>
        <v>0</v>
      </c>
      <c r="GF9" s="56">
        <f>COUNTIFS(Master!$Q$7:$Q$1178,Ruang!$C9,Master!$L$7:$L$1178,Ruang!GF$4,Master!$O$7:$O$1178,Ruang!GF$5)</f>
        <v>0</v>
      </c>
      <c r="GG9" s="56">
        <f>COUNTIFS(Master!$Q$7:$Q$1178,Ruang!$C9,Master!$L$7:$L$1178,Ruang!GG$4,Master!$O$7:$O$1178,Ruang!GG$5)</f>
        <v>0</v>
      </c>
      <c r="GH9" s="56">
        <f>COUNTIFS(Master!$Q$7:$Q$1178,Ruang!$C9,Master!$L$7:$L$1178,Ruang!GH$4,Master!$O$7:$O$1178,Ruang!GH$5)</f>
        <v>0</v>
      </c>
      <c r="GI9" s="56">
        <f>COUNTIFS(Master!$Q$7:$Q$1178,Ruang!$C9,Master!$L$7:$L$1178,Ruang!GI$4,Master!$O$7:$O$1178,Ruang!GI$5)</f>
        <v>0</v>
      </c>
      <c r="GJ9" s="56">
        <f>COUNTIFS(Master!$Q$7:$Q$1178,Ruang!$C9,Master!$L$7:$L$1178,Ruang!GJ$4,Master!$O$7:$O$1178,Ruang!GJ$5)</f>
        <v>0</v>
      </c>
      <c r="GK9" s="56">
        <f>COUNTIFS(Master!$Q$7:$Q$1178,Ruang!$C9,Master!$L$7:$L$1178,Ruang!GK$4,Master!$O$7:$O$1178,Ruang!GK$5)</f>
        <v>0</v>
      </c>
      <c r="GL9" s="56">
        <f>COUNTIFS(Master!$Q$7:$Q$1178,Ruang!$C9,Master!$L$7:$L$1178,Ruang!GL$4,Master!$O$7:$O$1178,Ruang!GL$5)</f>
        <v>0</v>
      </c>
      <c r="GM9" s="56">
        <f>COUNTIFS(Master!$Q$7:$Q$1178,Ruang!$C9,Master!$L$7:$L$1178,Ruang!GM$4,Master!$O$7:$O$1178,Ruang!GM$5)</f>
        <v>0</v>
      </c>
      <c r="GN9" s="56">
        <f>COUNTIFS(Master!$Q$7:$Q$1178,Ruang!$C9,Master!$L$7:$L$1178,Ruang!GN$4,Master!$O$7:$O$1178,Ruang!GN$5)</f>
        <v>0</v>
      </c>
      <c r="GO9" s="56">
        <f>COUNTIFS(Master!$Q$7:$Q$1178,Ruang!$C9,Master!$L$7:$L$1178,Ruang!GO$4,Master!$O$7:$O$1178,Ruang!GO$5)</f>
        <v>0</v>
      </c>
      <c r="GP9" s="56">
        <f>COUNTIFS(Master!$Q$7:$Q$1178,Ruang!$C9,Master!$L$7:$L$1178,Ruang!GP$4,Master!$O$7:$O$1178,Ruang!GP$5)</f>
        <v>0</v>
      </c>
      <c r="GQ9" s="56">
        <f>COUNTIFS(Master!$Q$7:$Q$1178,Ruang!$C9,Master!$L$7:$L$1178,Ruang!GQ$4,Master!$O$7:$O$1178,Ruang!GQ$5)</f>
        <v>0</v>
      </c>
      <c r="GR9" s="56">
        <f>COUNTIFS(Master!$Q$7:$Q$1178,Ruang!$C9,Master!$L$7:$L$1178,Ruang!GR$4,Master!$O$7:$O$1178,Ruang!GR$5)</f>
        <v>0</v>
      </c>
      <c r="GS9" s="56">
        <f>COUNTIFS(Master!$Q$7:$Q$1178,Ruang!$C9,Master!$L$7:$L$1178,Ruang!GS$4,Master!$O$7:$O$1178,Ruang!GS$5)</f>
        <v>0</v>
      </c>
      <c r="GT9" s="56">
        <f>COUNTIFS(Master!$Q$7:$Q$1178,Ruang!$C9,Master!$L$7:$L$1178,Ruang!GT$4,Master!$O$7:$O$1178,Ruang!GT$5)</f>
        <v>0</v>
      </c>
      <c r="GU9" s="56">
        <f>COUNTIFS(Master!$Q$7:$Q$1178,Ruang!$C9,Master!$L$7:$L$1178,Ruang!GU$4,Master!$O$7:$O$1178,Ruang!GU$5)</f>
        <v>0</v>
      </c>
      <c r="GV9" s="56">
        <f>COUNTIFS(Master!$Q$7:$Q$1178,Ruang!$C9,Master!$L$7:$L$1178,Ruang!GV$4,Master!$O$7:$O$1178,Ruang!GV$5)</f>
        <v>0</v>
      </c>
      <c r="GW9" s="56">
        <f>COUNTIFS(Master!$Q$7:$Q$1178,Ruang!$C9,Master!$L$7:$L$1178,Ruang!GW$4,Master!$O$7:$O$1178,Ruang!GW$5)</f>
        <v>0</v>
      </c>
      <c r="GX9" s="56">
        <f>COUNTIFS(Master!$Q$7:$Q$1178,Ruang!$C9,Master!$L$7:$L$1178,Ruang!GX$4,Master!$O$7:$O$1178,Ruang!GX$5)</f>
        <v>0</v>
      </c>
      <c r="GY9" s="56">
        <f>COUNTIFS(Master!$Q$7:$Q$1178,Ruang!$C9,Master!$L$7:$L$1178,Ruang!GY$4,Master!$O$7:$O$1178,Ruang!GY$5)</f>
        <v>0</v>
      </c>
      <c r="GZ9" s="56">
        <f>COUNTIFS(Master!$Q$7:$Q$1178,Ruang!$C9,Master!$L$7:$L$1178,Ruang!GZ$4,Master!$O$7:$O$1178,Ruang!GZ$5)</f>
        <v>0</v>
      </c>
      <c r="HA9" s="56">
        <f>COUNTIFS(Master!$Q$7:$Q$1178,Ruang!$C9,Master!$L$7:$L$1178,Ruang!HA$4,Master!$O$7:$O$1178,Ruang!HA$5)</f>
        <v>0</v>
      </c>
      <c r="HB9" s="56">
        <f>COUNTIFS(Master!$Q$7:$Q$1178,Ruang!$C9,Master!$L$7:$L$1178,Ruang!HB$4,Master!$O$7:$O$1178,Ruang!HB$5)</f>
        <v>0</v>
      </c>
      <c r="HC9" s="56">
        <f>COUNTIFS(Master!$Q$7:$Q$1178,Ruang!$C9,Master!$L$7:$L$1178,Ruang!HC$4,Master!$O$7:$O$1178,Ruang!HC$5)</f>
        <v>0</v>
      </c>
      <c r="HD9" s="56">
        <f>COUNTIFS(Master!$Q$7:$Q$1178,Ruang!$C9,Master!$L$7:$L$1178,Ruang!HD$4,Master!$O$7:$O$1178,Ruang!HD$5)</f>
        <v>0</v>
      </c>
      <c r="HE9" s="56">
        <f>COUNTIFS(Master!$Q$7:$Q$1178,Ruang!$C9,Master!$L$7:$L$1178,Ruang!HE$4,Master!$O$7:$O$1178,Ruang!HE$5)</f>
        <v>0</v>
      </c>
      <c r="HF9" s="56">
        <f>COUNTIFS(Master!$Q$7:$Q$1178,Ruang!$C9,Master!$L$7:$L$1178,Ruang!HF$4,Master!$O$7:$O$1178,Ruang!HF$5)</f>
        <v>0</v>
      </c>
      <c r="HG9" s="56">
        <f>COUNTIFS(Master!$Q$7:$Q$1178,Ruang!$C9,Master!$L$7:$L$1178,Ruang!HG$4,Master!$O$7:$O$1178,Ruang!HG$5)</f>
        <v>0</v>
      </c>
      <c r="HH9" s="56">
        <f>COUNTIFS(Master!$Q$7:$Q$1178,Ruang!$C9,Master!$L$7:$L$1178,Ruang!HH$4,Master!$O$7:$O$1178,Ruang!HH$5)</f>
        <v>0</v>
      </c>
      <c r="HI9" s="56">
        <f>COUNTIFS(Master!$Q$7:$Q$1178,Ruang!$C9,Master!$L$7:$L$1178,Ruang!HI$4,Master!$O$7:$O$1178,Ruang!HI$5)</f>
        <v>0</v>
      </c>
      <c r="HJ9" s="56">
        <f>COUNTIFS(Master!$Q$7:$Q$1178,Ruang!$C9,Master!$L$7:$L$1178,Ruang!HJ$4,Master!$O$7:$O$1178,Ruang!HJ$5)</f>
        <v>0</v>
      </c>
      <c r="HK9" s="56">
        <f>COUNTIFS(Master!$Q$7:$Q$1178,Ruang!$C9,Master!$L$7:$L$1178,Ruang!HK$4,Master!$O$7:$O$1178,Ruang!HK$5)</f>
        <v>0</v>
      </c>
      <c r="HL9" s="56">
        <f>COUNTIFS(Master!$Q$7:$Q$1178,Ruang!$C9,Master!$L$7:$L$1178,Ruang!HL$4,Master!$O$7:$O$1178,Ruang!HL$5)</f>
        <v>0</v>
      </c>
      <c r="HM9" s="56">
        <f>COUNTIFS(Master!$Q$7:$Q$1178,Ruang!$C9,Master!$L$7:$L$1178,Ruang!HM$4,Master!$O$7:$O$1178,Ruang!HM$5)</f>
        <v>0</v>
      </c>
      <c r="HN9" s="56">
        <f>COUNTIFS(Master!$Q$7:$Q$1178,Ruang!$C9,Master!$L$7:$L$1178,Ruang!HN$4,Master!$O$7:$O$1178,Ruang!HN$5)</f>
        <v>0</v>
      </c>
      <c r="HO9" s="56">
        <f>COUNTIFS(Master!$Q$7:$Q$1178,Ruang!$C9,Master!$L$7:$L$1178,Ruang!HO$4,Master!$O$7:$O$1178,Ruang!HO$5)</f>
        <v>0</v>
      </c>
      <c r="HP9" s="56">
        <f>COUNTIFS(Master!$Q$7:$Q$1178,Ruang!$C9,Master!$L$7:$L$1178,Ruang!HP$4,Master!$O$7:$O$1178,Ruang!HP$5)</f>
        <v>0</v>
      </c>
      <c r="HQ9" s="56">
        <f>COUNTIFS(Master!$Q$7:$Q$1178,Ruang!$C9,Master!$L$7:$L$1178,Ruang!HQ$4,Master!$O$7:$O$1178,Ruang!HQ$5)</f>
        <v>0</v>
      </c>
      <c r="HR9" s="56">
        <f>COUNTIFS(Master!$Q$7:$Q$1178,Ruang!$C9,Master!$L$7:$L$1178,Ruang!HR$4,Master!$O$7:$O$1178,Ruang!HR$5)</f>
        <v>0</v>
      </c>
      <c r="HS9" s="56">
        <f>COUNTIFS(Master!$Q$7:$Q$1178,Ruang!$C9,Master!$L$7:$L$1178,Ruang!HS$4,Master!$O$7:$O$1178,Ruang!HS$5)</f>
        <v>0</v>
      </c>
      <c r="HT9" s="56">
        <f>COUNTIFS(Master!$Q$7:$Q$1178,Ruang!$C9,Master!$L$7:$L$1178,Ruang!HT$4,Master!$O$7:$O$1178,Ruang!HT$5)</f>
        <v>0</v>
      </c>
      <c r="HU9" s="56">
        <f>COUNTIFS(Master!$Q$7:$Q$1178,Ruang!$C9,Master!$L$7:$L$1178,Ruang!HU$4,Master!$O$7:$O$1178,Ruang!HU$5)</f>
        <v>0</v>
      </c>
      <c r="HV9" s="56">
        <f>COUNTIFS(Master!$Q$7:$Q$1178,Ruang!$C9,Master!$L$7:$L$1178,Ruang!HV$4,Master!$O$7:$O$1178,Ruang!HV$5)</f>
        <v>0</v>
      </c>
      <c r="HW9" s="56">
        <f>COUNTIFS(Master!$Q$7:$Q$1178,Ruang!$C9,Master!$L$7:$L$1178,Ruang!HW$4,Master!$O$7:$O$1178,Ruang!HW$5)</f>
        <v>0</v>
      </c>
      <c r="HX9" s="56">
        <f>COUNTIFS(Master!$Q$7:$Q$1178,Ruang!$C9,Master!$L$7:$L$1178,Ruang!HX$4,Master!$O$7:$O$1178,Ruang!HX$5)</f>
        <v>0</v>
      </c>
      <c r="HY9" s="56">
        <f>COUNTIFS(Master!$Q$7:$Q$1178,Ruang!$C9,Master!$L$7:$L$1178,Ruang!HY$4,Master!$O$7:$O$1178,Ruang!HY$5)</f>
        <v>0</v>
      </c>
      <c r="HZ9" s="56">
        <f>COUNTIFS(Master!$Q$7:$Q$1178,Ruang!$C9,Master!$L$7:$L$1178,Ruang!HZ$4,Master!$O$7:$O$1178,Ruang!HZ$5)</f>
        <v>0</v>
      </c>
      <c r="IA9" s="56">
        <f>COUNTIFS(Master!$Q$7:$Q$1178,Ruang!$C9,Master!$L$7:$L$1178,Ruang!IA$4,Master!$O$7:$O$1178,Ruang!IA$5)</f>
        <v>0</v>
      </c>
      <c r="IB9" s="56">
        <f>COUNTIFS(Master!$Q$7:$Q$1178,Ruang!$C9,Master!$L$7:$L$1178,Ruang!IB$4,Master!$O$7:$O$1178,Ruang!IB$5)</f>
        <v>0</v>
      </c>
      <c r="IC9" s="56">
        <f>COUNTIFS(Master!$Q$7:$Q$1178,Ruang!$C9,Master!$L$7:$L$1178,Ruang!IC$4,Master!$O$7:$O$1178,Ruang!IC$5)</f>
        <v>0</v>
      </c>
      <c r="ID9" s="56">
        <f>COUNTIFS(Master!$Q$7:$Q$1178,Ruang!$C9,Master!$L$7:$L$1178,Ruang!ID$4,Master!$O$7:$O$1178,Ruang!ID$5)</f>
        <v>0</v>
      </c>
      <c r="IE9" s="56">
        <f>COUNTIFS(Master!$Q$7:$Q$1178,Ruang!$C9,Master!$L$7:$L$1178,Ruang!IE$4,Master!$O$7:$O$1178,Ruang!IE$5)</f>
        <v>0</v>
      </c>
      <c r="IF9" s="56">
        <f>COUNTIFS(Master!$Q$7:$Q$1178,Ruang!$C9,Master!$L$7:$L$1178,Ruang!IF$4,Master!$O$7:$O$1178,Ruang!IF$5)</f>
        <v>0</v>
      </c>
      <c r="IG9" s="56">
        <f>COUNTIFS(Master!$Q$7:$Q$1178,Ruang!$C9,Master!$L$7:$L$1178,Ruang!IG$4,Master!$O$7:$O$1178,Ruang!IG$5)</f>
        <v>0</v>
      </c>
      <c r="IH9" s="56">
        <f>COUNTIFS(Master!$Q$7:$Q$1178,Ruang!$C9,Master!$L$7:$L$1178,Ruang!IH$4,Master!$O$7:$O$1178,Ruang!IH$5)</f>
        <v>0</v>
      </c>
      <c r="II9" s="56">
        <f>COUNTIFS(Master!$Q$7:$Q$1178,Ruang!$C9,Master!$L$7:$L$1178,Ruang!II$4,Master!$O$7:$O$1178,Ruang!II$5)</f>
        <v>0</v>
      </c>
      <c r="IJ9" s="56">
        <f>COUNTIFS(Master!$Q$7:$Q$1178,Ruang!$C9,Master!$L$7:$L$1178,Ruang!IJ$4,Master!$O$7:$O$1178,Ruang!IJ$5)</f>
        <v>0</v>
      </c>
      <c r="IK9" s="56">
        <f>COUNTIFS(Master!$Q$7:$Q$1178,Ruang!$C9,Master!$L$7:$L$1178,Ruang!IK$4,Master!$O$7:$O$1178,Ruang!IK$5)</f>
        <v>0</v>
      </c>
      <c r="IL9" s="56">
        <f>COUNTIFS(Master!$Q$7:$Q$1178,Ruang!$C9,Master!$L$7:$L$1178,Ruang!IL$4,Master!$O$7:$O$1178,Ruang!IL$5)</f>
        <v>0</v>
      </c>
      <c r="IM9" s="56">
        <f>COUNTIFS(Master!$Q$7:$Q$1178,Ruang!$C9,Master!$L$7:$L$1178,Ruang!IM$4,Master!$O$7:$O$1178,Ruang!IM$5)</f>
        <v>0</v>
      </c>
      <c r="IN9" s="56">
        <f>COUNTIFS(Master!$Q$7:$Q$1178,Ruang!$C9,Master!$L$7:$L$1178,Ruang!IN$4,Master!$O$7:$O$1178,Ruang!IN$5)</f>
        <v>0</v>
      </c>
      <c r="IO9" s="56">
        <f>COUNTIFS(Master!$Q$7:$Q$1178,Ruang!$C9,Master!$L$7:$L$1178,Ruang!IO$4,Master!$O$7:$O$1178,Ruang!IO$5)</f>
        <v>0</v>
      </c>
      <c r="IP9" s="56">
        <f>COUNTIFS(Master!$Q$7:$Q$1178,Ruang!$C9,Master!$L$7:$L$1178,Ruang!IP$4,Master!$O$7:$O$1178,Ruang!IP$5)</f>
        <v>0</v>
      </c>
      <c r="IQ9" s="56">
        <f>COUNTIFS(Master!$Q$7:$Q$1178,Ruang!$C9,Master!$L$7:$L$1178,Ruang!IQ$4,Master!$O$7:$O$1178,Ruang!IQ$5)</f>
        <v>0</v>
      </c>
      <c r="IR9" s="56">
        <f>COUNTIFS(Master!$Q$7:$Q$1178,Ruang!$C9,Master!$L$7:$L$1178,Ruang!IR$4,Master!$O$7:$O$1178,Ruang!IR$5)</f>
        <v>0</v>
      </c>
      <c r="IS9" s="56">
        <f>COUNTIFS(Master!$Q$7:$Q$1178,Ruang!$C9,Master!$L$7:$L$1178,Ruang!IS$4,Master!$O$7:$O$1178,Ruang!IS$5)</f>
        <v>0</v>
      </c>
      <c r="IT9" s="56">
        <f>COUNTIFS(Master!$Q$7:$Q$1178,Ruang!$C9,Master!$L$7:$L$1178,Ruang!IT$4,Master!$O$7:$O$1178,Ruang!IT$5)</f>
        <v>0</v>
      </c>
      <c r="IU9" s="56">
        <f>COUNTIFS(Master!$Q$7:$Q$1178,Ruang!$C9,Master!$L$7:$L$1178,Ruang!IU$4,Master!$O$7:$O$1178,Ruang!IU$5)</f>
        <v>0</v>
      </c>
      <c r="IV9" s="56">
        <f>COUNTIFS(Master!$Q$7:$Q$1178,Ruang!$C9,Master!$L$7:$L$1178,Ruang!IV$4,Master!$O$7:$O$1178,Ruang!IV$5)</f>
        <v>0</v>
      </c>
      <c r="IW9" s="56">
        <f>COUNTIFS(Master!$Q$7:$Q$1178,Ruang!$C9,Master!$L$7:$L$1178,Ruang!IW$4,Master!$O$7:$O$1178,Ruang!IW$5)</f>
        <v>0</v>
      </c>
      <c r="IX9" s="56">
        <f>COUNTIFS(Master!$Q$7:$Q$1178,Ruang!$C9,Master!$L$7:$L$1178,Ruang!IX$4,Master!$O$7:$O$1178,Ruang!IX$5)</f>
        <v>0</v>
      </c>
      <c r="IY9" s="56">
        <f>COUNTIFS(Master!$Q$7:$Q$1178,Ruang!$C9,Master!$L$7:$L$1178,Ruang!IY$4,Master!$O$7:$O$1178,Ruang!IY$5)</f>
        <v>0</v>
      </c>
      <c r="IZ9" s="56">
        <f>COUNTIFS(Master!$Q$7:$Q$1178,Ruang!$C9,Master!$L$7:$L$1178,Ruang!IZ$4,Master!$O$7:$O$1178,Ruang!IZ$5)</f>
        <v>0</v>
      </c>
      <c r="JA9" s="56">
        <f>COUNTIFS(Master!$Q$7:$Q$1178,Ruang!$C9,Master!$L$7:$L$1178,Ruang!JA$4,Master!$O$7:$O$1178,Ruang!JA$5)</f>
        <v>0</v>
      </c>
      <c r="JB9" s="56">
        <f>COUNTIFS(Master!$Q$7:$Q$1178,Ruang!$C9,Master!$L$7:$L$1178,Ruang!JB$4,Master!$O$7:$O$1178,Ruang!JB$5)</f>
        <v>0</v>
      </c>
      <c r="JC9" s="56">
        <f>COUNTIFS(Master!$Q$7:$Q$1178,Ruang!$C9,Master!$L$7:$L$1178,Ruang!JC$4,Master!$O$7:$O$1178,Ruang!JC$5)</f>
        <v>0</v>
      </c>
      <c r="JD9" s="56">
        <f>COUNTIFS(Master!$Q$7:$Q$1178,Ruang!$C9,Master!$L$7:$L$1178,Ruang!JD$4,Master!$O$7:$O$1178,Ruang!JD$5)</f>
        <v>0</v>
      </c>
      <c r="JE9" s="56">
        <f>COUNTIFS(Master!$Q$7:$Q$1178,Ruang!$C9,Master!$L$7:$L$1178,Ruang!JE$4,Master!$O$7:$O$1178,Ruang!JE$5)</f>
        <v>0</v>
      </c>
      <c r="JF9" s="56">
        <f>COUNTIFS(Master!$Q$7:$Q$1178,Ruang!$C9,Master!$L$7:$L$1178,Ruang!JF$4,Master!$O$7:$O$1178,Ruang!JF$5)</f>
        <v>0</v>
      </c>
      <c r="JG9" s="56">
        <f>COUNTIFS(Master!$Q$7:$Q$1178,Ruang!$C9,Master!$L$7:$L$1178,Ruang!JG$4,Master!$O$7:$O$1178,Ruang!JG$5)</f>
        <v>0</v>
      </c>
      <c r="JH9" s="56">
        <f>COUNTIFS(Master!$Q$7:$Q$1178,Ruang!$C9,Master!$L$7:$L$1178,Ruang!JH$4,Master!$O$7:$O$1178,Ruang!JH$5)</f>
        <v>0</v>
      </c>
      <c r="JI9" s="56">
        <f>COUNTIFS(Master!$Q$7:$Q$1178,Ruang!$C9,Master!$L$7:$L$1178,Ruang!JI$4,Master!$O$7:$O$1178,Ruang!JI$5)</f>
        <v>0</v>
      </c>
      <c r="JJ9" s="56">
        <f>COUNTIFS(Master!$Q$7:$Q$1178,Ruang!$C9,Master!$L$7:$L$1178,Ruang!JJ$4,Master!$O$7:$O$1178,Ruang!JJ$5)</f>
        <v>0</v>
      </c>
      <c r="JK9" s="56">
        <f>COUNTIFS(Master!$Q$7:$Q$1178,Ruang!$C9,Master!$L$7:$L$1178,Ruang!JK$4,Master!$O$7:$O$1178,Ruang!JK$5)</f>
        <v>0</v>
      </c>
      <c r="JL9" s="56">
        <f>COUNTIFS(Master!$Q$7:$Q$1178,Ruang!$C9,Master!$L$7:$L$1178,Ruang!JL$4,Master!$O$7:$O$1178,Ruang!JL$5)</f>
        <v>0</v>
      </c>
      <c r="JM9" s="56">
        <f>COUNTIFS(Master!$Q$7:$Q$1178,Ruang!$C9,Master!$L$7:$L$1178,Ruang!JM$4,Master!$O$7:$O$1178,Ruang!JM$5)</f>
        <v>0</v>
      </c>
      <c r="JN9" s="56">
        <f>COUNTIFS(Master!$Q$7:$Q$1178,Ruang!$C9,Master!$L$7:$L$1178,Ruang!JN$4,Master!$O$7:$O$1178,Ruang!JN$5)</f>
        <v>0</v>
      </c>
      <c r="JO9" s="56">
        <f>COUNTIFS(Master!$Q$7:$Q$1178,Ruang!$C9,Master!$L$7:$L$1178,Ruang!JO$4,Master!$O$7:$O$1178,Ruang!JO$5)</f>
        <v>0</v>
      </c>
      <c r="JP9" s="56">
        <f>COUNTIFS(Master!$Q$7:$Q$1178,Ruang!$C9,Master!$L$7:$L$1178,Ruang!JP$4,Master!$O$7:$O$1178,Ruang!JP$5)</f>
        <v>0</v>
      </c>
      <c r="JQ9" s="56">
        <f>COUNTIFS(Master!$Q$7:$Q$1178,Ruang!$C9,Master!$L$7:$L$1178,Ruang!JQ$4,Master!$O$7:$O$1178,Ruang!JQ$5)</f>
        <v>0</v>
      </c>
      <c r="JR9" s="56">
        <f>COUNTIFS(Master!$Q$7:$Q$1178,Ruang!$C9,Master!$L$7:$L$1178,Ruang!JR$4,Master!$O$7:$O$1178,Ruang!JR$5)</f>
        <v>0</v>
      </c>
      <c r="JS9" s="56">
        <f>COUNTIFS(Master!$Q$7:$Q$1178,Ruang!$C9,Master!$L$7:$L$1178,Ruang!JS$4,Master!$O$7:$O$1178,Ruang!JS$5)</f>
        <v>0</v>
      </c>
      <c r="JT9" s="56">
        <f>COUNTIFS(Master!$Q$7:$Q$1178,Ruang!$C9,Master!$L$7:$L$1178,Ruang!JT$4,Master!$P$7:$P$1178,Ruang!JT$5)</f>
        <v>0</v>
      </c>
      <c r="JU9" s="56">
        <f>COUNTIFS(Master!$Q$7:$Q$1178,Ruang!$C9,Master!$L$7:$L$1178,Ruang!JU$4,Master!$P$7:$P$1178,Ruang!JU$5)</f>
        <v>0</v>
      </c>
      <c r="JV9" s="56">
        <f>COUNTIFS(Master!$Q$7:$Q$1178,Ruang!$C9,Master!$L$7:$L$1178,Ruang!JV$4,Master!$P$7:$P$1178,Ruang!JV$5)</f>
        <v>0</v>
      </c>
      <c r="JW9" s="56">
        <f>COUNTIFS(Master!$Q$7:$Q$1178,Ruang!$C9,Master!$L$7:$L$1178,Ruang!JW$4,Master!$P$7:$P$1178,Ruang!JW$5)</f>
        <v>0</v>
      </c>
      <c r="JX9" s="56">
        <f>COUNTIFS(Master!$Q$7:$Q$1178,Ruang!$C9,Master!$L$7:$L$1178,Ruang!JX$4,Master!$P$7:$P$1178,Ruang!JX$5)</f>
        <v>0</v>
      </c>
      <c r="JY9" s="56">
        <f>COUNTIFS(Master!$Q$7:$Q$1178,Ruang!$C9,Master!$L$7:$L$1178,Ruang!JY$4,Master!$P$7:$P$1178,Ruang!JY$5)</f>
        <v>0</v>
      </c>
      <c r="JZ9" s="56">
        <f>COUNTIFS(Master!$Q$7:$Q$1178,Ruang!$C9,Master!$L$7:$L$1178,Ruang!JZ$4,Master!$P$7:$P$1178,Ruang!JZ$5)</f>
        <v>0</v>
      </c>
      <c r="KA9" s="56">
        <f>COUNTIFS(Master!$Q$7:$Q$1178,Ruang!$C9,Master!$L$7:$L$1178,Ruang!KA$4,Master!$P$7:$P$1178,Ruang!KA$5)</f>
        <v>0</v>
      </c>
      <c r="KB9" s="56">
        <f>COUNTIFS(Master!$Q$7:$Q$1178,Ruang!$C9,Master!$L$7:$L$1178,Ruang!KB$4,Master!$P$7:$P$1178,Ruang!KB$5)</f>
        <v>0</v>
      </c>
      <c r="KC9" s="56">
        <f>COUNTIFS(Master!$Q$7:$Q$1178,Ruang!$C9,Master!$L$7:$L$1178,Ruang!KC$4,Master!$P$7:$P$1178,Ruang!KC$5)</f>
        <v>0</v>
      </c>
      <c r="KD9" s="56">
        <f>COUNTIFS(Master!$Q$7:$Q$1178,Ruang!$C9,Master!$L$7:$L$1178,Ruang!KD$4,Master!$P$7:$P$1178,Ruang!KD$5)</f>
        <v>0</v>
      </c>
      <c r="KE9" s="56">
        <f>COUNTIFS(Master!$Q$7:$Q$1178,Ruang!$C9,Master!$L$7:$L$1178,Ruang!KE$4,Master!$P$7:$P$1178,Ruang!KE$5)</f>
        <v>0</v>
      </c>
      <c r="KF9" s="56">
        <f>COUNTIFS(Master!$Q$7:$Q$1178,Ruang!$C9,Master!$L$7:$L$1178,Ruang!KF$4,Master!$P$7:$P$1178,Ruang!KF$5)</f>
        <v>0</v>
      </c>
      <c r="KG9" s="56">
        <f>COUNTIFS(Master!$Q$7:$Q$1178,Ruang!$C9,Master!$L$7:$L$1178,Ruang!KG$4,Master!$P$7:$P$1178,Ruang!KG$5)</f>
        <v>0</v>
      </c>
      <c r="KH9" s="56">
        <f>COUNTIFS(Master!$Q$7:$Q$1178,Ruang!$C9,Master!$L$7:$L$1178,Ruang!KH$4,Master!$P$7:$P$1178,Ruang!KH$5)</f>
        <v>0</v>
      </c>
      <c r="KI9" s="56">
        <f>COUNTIFS(Master!$Q$7:$Q$1178,Ruang!$C9,Master!$L$7:$L$1178,Ruang!KI$4,Master!$P$7:$P$1178,Ruang!KI$5)</f>
        <v>0</v>
      </c>
      <c r="KJ9" s="56">
        <f>COUNTIFS(Master!$Q$7:$Q$1178,Ruang!$C9,Master!$L$7:$L$1178,Ruang!KJ$4,Master!$P$7:$P$1178,Ruang!KJ$5)</f>
        <v>0</v>
      </c>
      <c r="KK9" s="56">
        <f>COUNTIFS(Master!$Q$7:$Q$1178,Ruang!$C9,Master!$L$7:$L$1178,Ruang!KK$4,Master!$P$7:$P$1178,Ruang!KK$5)</f>
        <v>0</v>
      </c>
      <c r="KL9" s="56">
        <f>COUNTIFS(Master!$Q$7:$Q$1178,Ruang!$C9,Master!$L$7:$L$1178,Ruang!KL$4,Master!$P$7:$P$1178,Ruang!KL$5)</f>
        <v>0</v>
      </c>
      <c r="KM9" s="56">
        <f>COUNTIFS(Master!$Q$7:$Q$1178,Ruang!$C9,Master!$L$7:$L$1178,Ruang!KM$4,Master!$P$7:$P$1178,Ruang!KM$5)</f>
        <v>0</v>
      </c>
      <c r="KN9" s="56">
        <f>COUNTIFS(Master!$Q$7:$Q$1178,Ruang!$C9,Master!$L$7:$L$1178,Ruang!KN$4,Master!$P$7:$P$1178,Ruang!KN$5)</f>
        <v>0</v>
      </c>
      <c r="KO9" s="56">
        <f>COUNTIFS(Master!$Q$7:$Q$1178,Ruang!$C9,Master!$L$7:$L$1178,Ruang!KO$4,Master!$P$7:$P$1178,Ruang!KO$5)</f>
        <v>0</v>
      </c>
      <c r="KP9" s="56">
        <f>COUNTIFS(Master!$Q$7:$Q$1178,Ruang!$C9,Master!$L$7:$L$1178,Ruang!KP$4,Master!$P$7:$P$1178,Ruang!KP$5)</f>
        <v>0</v>
      </c>
      <c r="KQ9" s="56">
        <f>COUNTIFS(Master!$Q$7:$Q$1178,Ruang!$C9,Master!$L$7:$L$1178,Ruang!KQ$4,Master!$P$7:$P$1178,Ruang!KQ$5)</f>
        <v>0</v>
      </c>
      <c r="KR9" s="56">
        <f>COUNTIFS(Master!$Q$7:$Q$1178,Ruang!$C9,Master!$L$7:$L$1178,Ruang!KR$4,Master!$P$7:$P$1178,Ruang!KR$5)</f>
        <v>0</v>
      </c>
      <c r="KS9" s="56">
        <f>COUNTIFS(Master!$Q$7:$Q$1178,Ruang!$C9,Master!$L$7:$L$1178,Ruang!KS$4,Master!$P$7:$P$1178,Ruang!KS$5)</f>
        <v>0</v>
      </c>
      <c r="KT9" s="56">
        <f>COUNTIFS(Master!$Q$7:$Q$1178,Ruang!$C9,Master!$L$7:$L$1178,Ruang!KT$4,Master!$P$7:$P$1178,Ruang!KT$5)</f>
        <v>0</v>
      </c>
      <c r="KU9" s="56">
        <f>COUNTIFS(Master!$Q$7:$Q$1178,Ruang!$C9,Master!$L$7:$L$1178,Ruang!KU$4,Master!$P$7:$P$1178,Ruang!KU$5)</f>
        <v>0</v>
      </c>
      <c r="KV9" s="56">
        <f>COUNTIFS(Master!$Q$7:$Q$1178,Ruang!$C9,Master!$L$7:$L$1178,Ruang!KV$4,Master!$P$7:$P$1178,Ruang!KV$5)</f>
        <v>0</v>
      </c>
      <c r="KW9" s="56">
        <f>COUNTIFS(Master!$Q$7:$Q$1178,Ruang!$C9,Master!$L$7:$L$1178,Ruang!KW$4,Master!$P$7:$P$1178,Ruang!KW$5)</f>
        <v>0</v>
      </c>
      <c r="KX9" s="56">
        <f>COUNTIFS(Master!$Q$7:$Q$1178,Ruang!$C9,Master!$L$7:$L$1178,Ruang!KX$4,Master!$P$7:$P$1178,Ruang!KX$5)</f>
        <v>0</v>
      </c>
      <c r="KY9" s="56">
        <f>COUNTIFS(Master!$Q$7:$Q$1178,Ruang!$C9,Master!$L$7:$L$1178,Ruang!KY$4,Master!$P$7:$P$1178,Ruang!KY$5)</f>
        <v>0</v>
      </c>
      <c r="KZ9" s="56">
        <f>COUNTIFS(Master!$Q$7:$Q$1178,Ruang!$C9,Master!$L$7:$L$1178,Ruang!KZ$4,Master!$P$7:$P$1178,Ruang!KZ$5)</f>
        <v>0</v>
      </c>
      <c r="LA9" s="56">
        <f>COUNTIFS(Master!$Q$7:$Q$1178,Ruang!$C9,Master!$L$7:$L$1178,Ruang!LA$4,Master!$P$7:$P$1178,Ruang!LA$5)</f>
        <v>0</v>
      </c>
      <c r="LB9" s="56">
        <f>COUNTIFS(Master!$Q$7:$Q$1178,Ruang!$C9,Master!$L$7:$L$1178,Ruang!LB$4,Master!$P$7:$P$1178,Ruang!LB$5)</f>
        <v>0</v>
      </c>
      <c r="LC9" s="56">
        <f>COUNTIFS(Master!$Q$7:$Q$1178,Ruang!$C9,Master!$L$7:$L$1178,Ruang!LC$4,Master!$P$7:$P$1178,Ruang!LC$5)</f>
        <v>0</v>
      </c>
      <c r="LD9" s="56">
        <f>COUNTIFS(Master!$Q$7:$Q$1178,Ruang!$C9,Master!$L$7:$L$1178,Ruang!LD$4,Master!$P$7:$P$1178,Ruang!LD$5)</f>
        <v>0</v>
      </c>
      <c r="LE9" s="56">
        <f>COUNTIFS(Master!$Q$7:$Q$1178,Ruang!$C9,Master!$L$7:$L$1178,Ruang!LE$4,Master!$P$7:$P$1178,Ruang!LE$5)</f>
        <v>0</v>
      </c>
      <c r="LF9" s="56">
        <f>COUNTIFS(Master!$Q$7:$Q$1178,Ruang!$C9,Master!$L$7:$L$1178,Ruang!LF$4,Master!$P$7:$P$1178,Ruang!LF$5)</f>
        <v>0</v>
      </c>
      <c r="LG9" s="56">
        <f>COUNTIFS(Master!$Q$7:$Q$1178,Ruang!$C9,Master!$L$7:$L$1178,Ruang!LG$4,Master!$P$7:$P$1178,Ruang!LG$5)</f>
        <v>0</v>
      </c>
      <c r="LH9" s="56">
        <f>COUNTIFS(Master!$Q$7:$Q$1178,Ruang!$C9,Master!$L$7:$L$1178,Ruang!LH$4,Master!$P$7:$P$1178,Ruang!LH$5)</f>
        <v>0</v>
      </c>
      <c r="LI9" s="56">
        <f>COUNTIFS(Master!$Q$7:$Q$1178,Ruang!$C9,Master!$L$7:$L$1178,Ruang!LI$4,Master!$P$7:$P$1178,Ruang!LI$5)</f>
        <v>0</v>
      </c>
      <c r="LJ9" s="56">
        <f>COUNTIFS(Master!$Q$7:$Q$1178,Ruang!$C9,Master!$L$7:$L$1178,Ruang!LJ$4,Master!$P$7:$P$1178,Ruang!LJ$5)</f>
        <v>0</v>
      </c>
      <c r="LK9" s="56">
        <f>COUNTIFS(Master!$Q$7:$Q$1178,Ruang!$C9,Master!$L$7:$L$1178,Ruang!LK$4,Master!$P$7:$P$1178,Ruang!LK$5)</f>
        <v>0</v>
      </c>
      <c r="LL9" s="56">
        <f>COUNTIFS(Master!$Q$7:$Q$1178,Ruang!$C9,Master!$L$7:$L$1178,Ruang!LL$4,Master!$P$7:$P$1178,Ruang!LL$5)</f>
        <v>0</v>
      </c>
      <c r="LM9" s="56">
        <f>COUNTIFS(Master!$Q$7:$Q$1178,Ruang!$C9,Master!$L$7:$L$1178,Ruang!LM$4,Master!$P$7:$P$1178,Ruang!LM$5)</f>
        <v>0</v>
      </c>
      <c r="LN9" s="56">
        <f>COUNTIFS(Master!$Q$7:$Q$1178,Ruang!$C9,Master!$L$7:$L$1178,Ruang!LN$4,Master!$P$7:$P$1178,Ruang!LN$5)</f>
        <v>0</v>
      </c>
      <c r="LO9" s="56">
        <f>COUNTIFS(Master!$Q$7:$Q$1178,Ruang!$C9,Master!$L$7:$L$1178,Ruang!LO$4,Master!$P$7:$P$1178,Ruang!LO$5)</f>
        <v>0</v>
      </c>
      <c r="LP9" s="56">
        <f>COUNTIFS(Master!$Q$7:$Q$1178,Ruang!$C9,Master!$L$7:$L$1178,Ruang!LP$4,Master!$P$7:$P$1178,Ruang!LP$5)</f>
        <v>0</v>
      </c>
      <c r="LQ9" s="56">
        <f>COUNTIFS(Master!$Q$7:$Q$1178,Ruang!$C9,Master!$L$7:$L$1178,Ruang!LQ$4,Master!$P$7:$P$1178,Ruang!LQ$5)</f>
        <v>0</v>
      </c>
      <c r="LR9" s="56">
        <f>COUNTIFS(Master!$Q$7:$Q$1178,Ruang!$C9,Master!$L$7:$L$1178,Ruang!LR$4,Master!$P$7:$P$1178,Ruang!LR$5)</f>
        <v>0</v>
      </c>
      <c r="LS9" s="56">
        <f>COUNTIFS(Master!$Q$7:$Q$1178,Ruang!$C9,Master!$L$7:$L$1178,Ruang!LS$4,Master!$P$7:$P$1178,Ruang!LS$5)</f>
        <v>0</v>
      </c>
      <c r="LT9" s="56">
        <f>COUNTIFS(Master!$Q$7:$Q$1178,Ruang!$C9,Master!$L$7:$L$1178,Ruang!LT$4,Master!$P$7:$P$1178,Ruang!LT$5)</f>
        <v>0</v>
      </c>
      <c r="LU9" s="56">
        <f>COUNTIFS(Master!$Q$7:$Q$1178,Ruang!$C9,Master!$L$7:$L$1178,Ruang!LU$4,Master!$P$7:$P$1178,Ruang!LU$5)</f>
        <v>0</v>
      </c>
      <c r="LV9" s="56">
        <f>COUNTIFS(Master!$Q$7:$Q$1178,Ruang!$C9,Master!$L$7:$L$1178,Ruang!LV$4,Master!$P$7:$P$1178,Ruang!LV$5)</f>
        <v>0</v>
      </c>
      <c r="LW9" s="56">
        <f>COUNTIFS(Master!$Q$7:$Q$1178,Ruang!$C9,Master!$L$7:$L$1178,Ruang!LW$4,Master!$P$7:$P$1178,Ruang!LW$5)</f>
        <v>0</v>
      </c>
      <c r="LX9" s="56">
        <f>COUNTIFS(Master!$Q$7:$Q$1178,Ruang!$C9,Master!$L$7:$L$1178,Ruang!LX$4,Master!$P$7:$P$1178,Ruang!LX$5)</f>
        <v>0</v>
      </c>
      <c r="LY9" s="56">
        <f>COUNTIFS(Master!$Q$7:$Q$1178,Ruang!$C9,Master!$L$7:$L$1178,Ruang!LY$4,Master!$P$7:$P$1178,Ruang!LY$5)</f>
        <v>0</v>
      </c>
      <c r="LZ9" s="56">
        <f>COUNTIFS(Master!$Q$7:$Q$1178,Ruang!$C9,Master!$L$7:$L$1178,Ruang!LZ$4,Master!$P$7:$P$1178,Ruang!LZ$5)</f>
        <v>0</v>
      </c>
      <c r="MA9" s="56">
        <f>COUNTIFS(Master!$Q$7:$Q$1178,Ruang!$C9,Master!$L$7:$L$1178,Ruang!MA$4,Master!$P$7:$P$1178,Ruang!MA$5)</f>
        <v>0</v>
      </c>
      <c r="MB9" s="56">
        <f>COUNTIFS(Master!$Q$7:$Q$1178,Ruang!$C9,Master!$L$7:$L$1178,Ruang!MB$4,Master!$P$7:$P$1178,Ruang!MB$5)</f>
        <v>0</v>
      </c>
      <c r="MC9" s="56">
        <f>COUNTIFS(Master!$Q$7:$Q$1178,Ruang!$C9,Master!$L$7:$L$1178,Ruang!MC$4,Master!$P$7:$P$1178,Ruang!MC$5)</f>
        <v>0</v>
      </c>
      <c r="MD9" s="56">
        <f>COUNTIFS(Master!$Q$7:$Q$1178,Ruang!$C9,Master!$L$7:$L$1178,Ruang!MD$4,Master!$P$7:$P$1178,Ruang!MD$5)</f>
        <v>0</v>
      </c>
      <c r="ME9" s="56">
        <f>COUNTIFS(Master!$Q$7:$Q$1178,Ruang!$C9,Master!$L$7:$L$1178,Ruang!ME$4,Master!$P$7:$P$1178,Ruang!ME$5)</f>
        <v>0</v>
      </c>
      <c r="MF9" s="56">
        <f>COUNTIFS(Master!$Q$7:$Q$1178,Ruang!$C9,Master!$L$7:$L$1178,Ruang!MF$4,Master!$P$7:$P$1178,Ruang!MF$5)</f>
        <v>0</v>
      </c>
      <c r="MG9" s="56">
        <f>COUNTIFS(Master!$Q$7:$Q$1178,Ruang!$C9,Master!$L$7:$L$1178,Ruang!MG$4,Master!$P$7:$P$1178,Ruang!MG$5)</f>
        <v>0</v>
      </c>
      <c r="MH9" s="56">
        <f>COUNTIFS(Master!$Q$7:$Q$1178,Ruang!$C9,Master!$L$7:$L$1178,Ruang!MH$4,Master!$P$7:$P$1178,Ruang!MH$5)</f>
        <v>0</v>
      </c>
      <c r="MI9" s="56">
        <f>COUNTIFS(Master!$Q$7:$Q$1178,Ruang!$C9,Master!$L$7:$L$1178,Ruang!MI$4,Master!$P$7:$P$1178,Ruang!MI$5)</f>
        <v>0</v>
      </c>
      <c r="MJ9" s="56">
        <f>COUNTIFS(Master!$Q$7:$Q$1178,Ruang!$C9,Master!$L$7:$L$1178,Ruang!MJ$4,Master!$P$7:$P$1178,Ruang!MJ$5)</f>
        <v>0</v>
      </c>
      <c r="MK9" s="56">
        <f>COUNTIFS(Master!$Q$7:$Q$1178,Ruang!$C9,Master!$L$7:$L$1178,Ruang!MK$4,Master!$P$7:$P$1178,Ruang!MK$5)</f>
        <v>0</v>
      </c>
      <c r="ML9" s="56">
        <f>COUNTIFS(Master!$Q$7:$Q$1178,Ruang!$C9,Master!$L$7:$L$1178,Ruang!ML$4,Master!$P$7:$P$1178,Ruang!ML$5)</f>
        <v>0</v>
      </c>
      <c r="MM9" s="56">
        <f>COUNTIFS(Master!$Q$7:$Q$1178,Ruang!$C9,Master!$L$7:$L$1178,Ruang!MM$4,Master!$P$7:$P$1178,Ruang!MM$5)</f>
        <v>0</v>
      </c>
      <c r="MN9" s="56">
        <f>COUNTIFS(Master!$Q$7:$Q$1178,Ruang!$C9,Master!$L$7:$L$1178,Ruang!MN$4,Master!$P$7:$P$1178,Ruang!MN$5)</f>
        <v>0</v>
      </c>
      <c r="MO9" s="56">
        <f>COUNTIFS(Master!$Q$7:$Q$1178,Ruang!$C9,Master!$L$7:$L$1178,Ruang!MO$4,Master!$P$7:$P$1178,Ruang!MO$5)</f>
        <v>0</v>
      </c>
      <c r="MP9" s="56">
        <f>COUNTIFS(Master!$Q$7:$Q$1178,Ruang!$C9,Master!$L$7:$L$1178,Ruang!MP$4,Master!$P$7:$P$1178,Ruang!MP$5)</f>
        <v>0</v>
      </c>
      <c r="MQ9" s="56">
        <f>COUNTIFS(Master!$Q$7:$Q$1178,Ruang!$C9,Master!$L$7:$L$1178,Ruang!MQ$4,Master!$P$7:$P$1178,Ruang!MQ$5)</f>
        <v>0</v>
      </c>
      <c r="MR9" s="56">
        <f>COUNTIFS(Master!$Q$7:$Q$1178,Ruang!$C9,Master!$L$7:$L$1178,Ruang!MR$4,Master!$P$7:$P$1178,Ruang!MR$5)</f>
        <v>0</v>
      </c>
      <c r="MS9" s="56">
        <f>COUNTIFS(Master!$Q$7:$Q$1178,Ruang!$C9,Master!$L$7:$L$1178,Ruang!MS$4,Master!$P$7:$P$1178,Ruang!MS$5)</f>
        <v>0</v>
      </c>
      <c r="MT9" s="56">
        <f>COUNTIFS(Master!$Q$7:$Q$1178,Ruang!$C9,Master!$L$7:$L$1178,Ruang!MT$4,Master!$P$7:$P$1178,Ruang!MT$5)</f>
        <v>0</v>
      </c>
      <c r="MU9" s="56">
        <f>COUNTIFS(Master!$Q$7:$Q$1178,Ruang!$C9,Master!$L$7:$L$1178,Ruang!MU$4,Master!$P$7:$P$1178,Ruang!MU$5)</f>
        <v>0</v>
      </c>
      <c r="MV9" s="56">
        <f>COUNTIFS(Master!$Q$7:$Q$1178,Ruang!$C9,Master!$L$7:$L$1178,Ruang!MV$4,Master!$P$7:$P$1178,Ruang!MV$5)</f>
        <v>0</v>
      </c>
      <c r="MW9" s="56">
        <f>COUNTIFS(Master!$Q$7:$Q$1178,Ruang!$C9,Master!$L$7:$L$1178,Ruang!MW$4,Master!$P$7:$P$1178,Ruang!MW$5)</f>
        <v>0</v>
      </c>
      <c r="MX9" s="56">
        <f>COUNTIFS(Master!$Q$7:$Q$1178,Ruang!$C9,Master!$L$7:$L$1178,Ruang!MX$4,Master!$P$7:$P$1178,Ruang!MX$5)</f>
        <v>0</v>
      </c>
      <c r="MY9" s="56">
        <f>COUNTIFS(Master!$Q$7:$Q$1178,Ruang!$C9,Master!$L$7:$L$1178,Ruang!MY$4,Master!$P$7:$P$1178,Ruang!MY$5)</f>
        <v>0</v>
      </c>
      <c r="MZ9" s="56">
        <f>COUNTIFS(Master!$Q$7:$Q$1178,Ruang!$C9,Master!$L$7:$L$1178,Ruang!MZ$4,Master!$P$7:$P$1178,Ruang!MZ$5)</f>
        <v>0</v>
      </c>
      <c r="NA9" s="56">
        <f>COUNTIFS(Master!$Q$7:$Q$1178,Ruang!$C9,Master!$L$7:$L$1178,Ruang!NA$4,Master!$P$7:$P$1178,Ruang!NA$5)</f>
        <v>0</v>
      </c>
      <c r="NB9" s="56">
        <f>COUNTIFS(Master!$Q$7:$Q$1178,Ruang!$C9,Master!$L$7:$L$1178,Ruang!NB$4,Master!$P$7:$P$1178,Ruang!NB$5)</f>
        <v>0</v>
      </c>
      <c r="NC9" s="56">
        <f>COUNTIFS(Master!$Q$7:$Q$1178,Ruang!$C9,Master!$L$7:$L$1178,Ruang!NC$4,Master!$P$7:$P$1178,Ruang!NC$5)</f>
        <v>0</v>
      </c>
      <c r="ND9" s="56">
        <f>COUNTIFS(Master!$Q$7:$Q$1178,Ruang!$C9,Master!$L$7:$L$1178,Ruang!ND$4,Master!$P$7:$P$1178,Ruang!ND$5)</f>
        <v>0</v>
      </c>
      <c r="NE9" s="56">
        <f>COUNTIFS(Master!$Q$7:$Q$1178,Ruang!$C9,Master!$L$7:$L$1178,Ruang!NE$4,Master!$P$7:$P$1178,Ruang!NE$5)</f>
        <v>0</v>
      </c>
      <c r="NF9" s="56">
        <f>COUNTIFS(Master!$Q$7:$Q$1178,Ruang!$C9,Master!$L$7:$L$1178,Ruang!NF$4,Master!$P$7:$P$1178,Ruang!NF$5)</f>
        <v>0</v>
      </c>
      <c r="NG9" s="56">
        <f>COUNTIFS(Master!$Q$7:$Q$1178,Ruang!$C9,Master!$L$7:$L$1178,Ruang!NG$4,Master!$P$7:$P$1178,Ruang!NG$5)</f>
        <v>0</v>
      </c>
      <c r="NH9" s="57" t="str">
        <f t="shared" ref="NH9:NH42" si="0">IF(COUNTIF(D9:NG9,"&gt;1")&lt;&gt;0,"ADA DUPLIKASI","")</f>
        <v/>
      </c>
    </row>
    <row r="10" spans="1:387">
      <c r="A10" s="102">
        <v>3</v>
      </c>
      <c r="B10" s="103" t="s">
        <v>280</v>
      </c>
      <c r="C10" s="104" t="s">
        <v>284</v>
      </c>
      <c r="D10" s="56">
        <f>COUNTIFS(Master!$Q$7:$Q$1178,Ruang!$C10,Master!$L$7:$L$1178,Ruang!D$4,Master!$M$7:$M$1178,Ruang!D$5)</f>
        <v>0</v>
      </c>
      <c r="E10" s="56">
        <f>COUNTIFS(Master!$Q$7:$Q$1178,Ruang!$C10,Master!$L$7:$L$1178,Ruang!E$4,Master!$M$7:$M$1178,Ruang!E$5)</f>
        <v>0</v>
      </c>
      <c r="F10" s="56">
        <f>COUNTIFS(Master!$Q$7:$Q$1178,Ruang!$C10,Master!$L$7:$L$1178,Ruang!F$4,Master!$M$7:$M$1178,Ruang!F$5)</f>
        <v>0</v>
      </c>
      <c r="G10" s="56">
        <f>COUNTIFS(Master!$Q$7:$Q$1178,Ruang!$C10,Master!$L$7:$L$1178,Ruang!G$4,Master!$M$7:$M$1178,Ruang!G$5)</f>
        <v>0</v>
      </c>
      <c r="H10" s="56">
        <f>COUNTIFS(Master!$Q$7:$Q$1178,Ruang!$C10,Master!$L$7:$L$1178,Ruang!H$4,Master!$M$7:$M$1178,Ruang!H$5)</f>
        <v>0</v>
      </c>
      <c r="I10" s="56">
        <f>COUNTIFS(Master!$Q$7:$Q$1178,Ruang!$C10,Master!$L$7:$L$1178,Ruang!I$4,Master!$M$7:$M$1178,Ruang!I$5)</f>
        <v>0</v>
      </c>
      <c r="J10" s="56">
        <f>COUNTIFS(Master!$Q$7:$Q$1178,Ruang!$C10,Master!$L$7:$L$1178,Ruang!J$4,Master!$M$7:$M$1178,Ruang!J$5)</f>
        <v>0</v>
      </c>
      <c r="K10" s="56">
        <f>COUNTIFS(Master!$Q$7:$Q$1178,Ruang!$C10,Master!$L$7:$L$1178,Ruang!K$4,Master!$M$7:$M$1178,Ruang!K$5)</f>
        <v>0</v>
      </c>
      <c r="L10" s="56">
        <f>COUNTIFS(Master!$Q$7:$Q$1178,Ruang!$C10,Master!$L$7:$L$1178,Ruang!L$4,Master!$M$7:$M$1178,Ruang!L$5)</f>
        <v>0</v>
      </c>
      <c r="M10" s="56">
        <f>COUNTIFS(Master!$Q$7:$Q$1178,Ruang!$C10,Master!$L$7:$L$1178,Ruang!M$4,Master!$M$7:$M$1178,Ruang!M$5)</f>
        <v>0</v>
      </c>
      <c r="N10" s="56">
        <f>COUNTIFS(Master!$Q$7:$Q$1178,Ruang!$C10,Master!$L$7:$L$1178,Ruang!N$4,Master!$M$7:$M$1178,Ruang!N$5)</f>
        <v>0</v>
      </c>
      <c r="O10" s="56">
        <f>COUNTIFS(Master!$Q$7:$Q$1178,Ruang!$C10,Master!$L$7:$L$1178,Ruang!O$4,Master!$M$7:$M$1178,Ruang!O$5)</f>
        <v>0</v>
      </c>
      <c r="P10" s="56">
        <f>COUNTIFS(Master!$Q$7:$Q$1178,Ruang!$C10,Master!$L$7:$L$1178,Ruang!P$4,Master!$M$7:$M$1178,Ruang!P$5)</f>
        <v>0</v>
      </c>
      <c r="Q10" s="56">
        <f>COUNTIFS(Master!$Q$7:$Q$1178,Ruang!$C10,Master!$L$7:$L$1178,Ruang!Q$4,Master!$M$7:$M$1178,Ruang!Q$5)</f>
        <v>0</v>
      </c>
      <c r="R10" s="56">
        <f>COUNTIFS(Master!$Q$7:$Q$1178,Ruang!$C10,Master!$L$7:$L$1178,Ruang!R$4,Master!$M$7:$M$1178,Ruang!R$5)</f>
        <v>0</v>
      </c>
      <c r="S10" s="56">
        <f>COUNTIFS(Master!$Q$7:$Q$1178,Ruang!$C10,Master!$L$7:$L$1178,Ruang!S$4,Master!$M$7:$M$1178,Ruang!S$5)</f>
        <v>0</v>
      </c>
      <c r="T10" s="56">
        <f>COUNTIFS(Master!$Q$7:$Q$1178,Ruang!$C10,Master!$L$7:$L$1178,Ruang!T$4,Master!$M$7:$M$1178,Ruang!T$5)</f>
        <v>0</v>
      </c>
      <c r="U10" s="56">
        <f>COUNTIFS(Master!$Q$7:$Q$1178,Ruang!$C10,Master!$L$7:$L$1178,Ruang!U$4,Master!$M$7:$M$1178,Ruang!U$5)</f>
        <v>0</v>
      </c>
      <c r="V10" s="56">
        <f>COUNTIFS(Master!$Q$7:$Q$1178,Ruang!$C10,Master!$L$7:$L$1178,Ruang!V$4,Master!$M$7:$M$1178,Ruang!V$5)</f>
        <v>0</v>
      </c>
      <c r="W10" s="56">
        <f>COUNTIFS(Master!$Q$7:$Q$1178,Ruang!$C10,Master!$L$7:$L$1178,Ruang!W$4,Master!$M$7:$M$1178,Ruang!W$5)</f>
        <v>0</v>
      </c>
      <c r="X10" s="56">
        <f>COUNTIFS(Master!$Q$7:$Q$1178,Ruang!$C10,Master!$L$7:$L$1178,Ruang!X$4,Master!$M$7:$M$1178,Ruang!X$5)</f>
        <v>0</v>
      </c>
      <c r="Y10" s="56">
        <f>COUNTIFS(Master!$Q$7:$Q$1178,Ruang!$C10,Master!$L$7:$L$1178,Ruang!Y$4,Master!$M$7:$M$1178,Ruang!Y$5)</f>
        <v>0</v>
      </c>
      <c r="Z10" s="56">
        <f>COUNTIFS(Master!$Q$7:$Q$1178,Ruang!$C10,Master!$L$7:$L$1178,Ruang!Z$4,Master!$M$7:$M$1178,Ruang!Z$5)</f>
        <v>0</v>
      </c>
      <c r="AA10" s="56">
        <f>COUNTIFS(Master!$Q$7:$Q$1178,Ruang!$C10,Master!$L$7:$L$1178,Ruang!AA$4,Master!$M$7:$M$1178,Ruang!AA$5)</f>
        <v>0</v>
      </c>
      <c r="AB10" s="56">
        <f>COUNTIFS(Master!$Q$7:$Q$1178,Ruang!$C10,Master!$L$7:$L$1178,Ruang!AB$4,Master!$M$7:$M$1178,Ruang!AB$5)</f>
        <v>0</v>
      </c>
      <c r="AC10" s="56">
        <f>COUNTIFS(Master!$Q$7:$Q$1178,Ruang!$C10,Master!$L$7:$L$1178,Ruang!AC$4,Master!$M$7:$M$1178,Ruang!AC$5)</f>
        <v>0</v>
      </c>
      <c r="AD10" s="56">
        <f>COUNTIFS(Master!$Q$7:$Q$1178,Ruang!$C10,Master!$L$7:$L$1178,Ruang!AD$4,Master!$M$7:$M$1178,Ruang!AD$5)</f>
        <v>0</v>
      </c>
      <c r="AE10" s="56">
        <f>COUNTIFS(Master!$Q$7:$Q$1178,Ruang!$C10,Master!$L$7:$L$1178,Ruang!AE$4,Master!$M$7:$M$1178,Ruang!AE$5)</f>
        <v>0</v>
      </c>
      <c r="AF10" s="56">
        <f>COUNTIFS(Master!$Q$7:$Q$1178,Ruang!$C10,Master!$L$7:$L$1178,Ruang!AF$4,Master!$M$7:$M$1178,Ruang!AF$5)</f>
        <v>0</v>
      </c>
      <c r="AG10" s="56">
        <f>COUNTIFS(Master!$Q$7:$Q$1178,Ruang!$C10,Master!$L$7:$L$1178,Ruang!AG$4,Master!$M$7:$M$1178,Ruang!AG$5)</f>
        <v>0</v>
      </c>
      <c r="AH10" s="56">
        <f>COUNTIFS(Master!$Q$7:$Q$1178,Ruang!$C10,Master!$L$7:$L$1178,Ruang!AH$4,Master!$M$7:$M$1178,Ruang!AH$5)</f>
        <v>0</v>
      </c>
      <c r="AI10" s="56">
        <f>COUNTIFS(Master!$Q$7:$Q$1178,Ruang!$C10,Master!$L$7:$L$1178,Ruang!AI$4,Master!$M$7:$M$1178,Ruang!AI$5)</f>
        <v>0</v>
      </c>
      <c r="AJ10" s="56">
        <f>COUNTIFS(Master!$Q$7:$Q$1178,Ruang!$C10,Master!$L$7:$L$1178,Ruang!AJ$4,Master!$M$7:$M$1178,Ruang!AJ$5)</f>
        <v>0</v>
      </c>
      <c r="AK10" s="56">
        <f>COUNTIFS(Master!$Q$7:$Q$1178,Ruang!$C10,Master!$L$7:$L$1178,Ruang!AK$4,Master!$M$7:$M$1178,Ruang!AK$5)</f>
        <v>0</v>
      </c>
      <c r="AL10" s="56">
        <f>COUNTIFS(Master!$Q$7:$Q$1178,Ruang!$C10,Master!$L$7:$L$1178,Ruang!AL$4,Master!$M$7:$M$1178,Ruang!AL$5)</f>
        <v>0</v>
      </c>
      <c r="AM10" s="56">
        <f>COUNTIFS(Master!$Q$7:$Q$1178,Ruang!$C10,Master!$L$7:$L$1178,Ruang!AM$4,Master!$M$7:$M$1178,Ruang!AM$5)</f>
        <v>0</v>
      </c>
      <c r="AN10" s="56">
        <f>COUNTIFS(Master!$Q$7:$Q$1178,Ruang!$C10,Master!$L$7:$L$1178,Ruang!AN$4,Master!$M$7:$M$1178,Ruang!AN$5)</f>
        <v>0</v>
      </c>
      <c r="AO10" s="56">
        <f>COUNTIFS(Master!$Q$7:$Q$1178,Ruang!$C10,Master!$L$7:$L$1178,Ruang!AO$4,Master!$M$7:$M$1178,Ruang!AO$5)</f>
        <v>0</v>
      </c>
      <c r="AP10" s="56">
        <f>COUNTIFS(Master!$Q$7:$Q$1178,Ruang!$C10,Master!$L$7:$L$1178,Ruang!AP$4,Master!$M$7:$M$1178,Ruang!AP$5)</f>
        <v>0</v>
      </c>
      <c r="AQ10" s="56">
        <f>COUNTIFS(Master!$Q$7:$Q$1178,Ruang!$C10,Master!$L$7:$L$1178,Ruang!AQ$4,Master!$M$7:$M$1178,Ruang!AQ$5)</f>
        <v>0</v>
      </c>
      <c r="AR10" s="56">
        <f>COUNTIFS(Master!$Q$7:$Q$1178,Ruang!$C10,Master!$L$7:$L$1178,Ruang!AR$4,Master!$M$7:$M$1178,Ruang!AR$5)</f>
        <v>0</v>
      </c>
      <c r="AS10" s="56">
        <f>COUNTIFS(Master!$Q$7:$Q$1178,Ruang!$C10,Master!$L$7:$L$1178,Ruang!AS$4,Master!$M$7:$M$1178,Ruang!AS$5)</f>
        <v>0</v>
      </c>
      <c r="AT10" s="56">
        <f>COUNTIFS(Master!$Q$7:$Q$1178,Ruang!$C10,Master!$L$7:$L$1178,Ruang!AT$4,Master!$M$7:$M$1178,Ruang!AT$5)</f>
        <v>0</v>
      </c>
      <c r="AU10" s="56">
        <f>COUNTIFS(Master!$Q$7:$Q$1178,Ruang!$C10,Master!$L$7:$L$1178,Ruang!AU$4,Master!$M$7:$M$1178,Ruang!AU$5)</f>
        <v>0</v>
      </c>
      <c r="AV10" s="56">
        <f>COUNTIFS(Master!$Q$7:$Q$1178,Ruang!$C10,Master!$L$7:$L$1178,Ruang!AV$4,Master!$M$7:$M$1178,Ruang!AV$5)</f>
        <v>0</v>
      </c>
      <c r="AW10" s="56">
        <f>COUNTIFS(Master!$Q$7:$Q$1178,Ruang!$C10,Master!$L$7:$L$1178,Ruang!AW$4,Master!$M$7:$M$1178,Ruang!AW$5)</f>
        <v>0</v>
      </c>
      <c r="AX10" s="56">
        <f>COUNTIFS(Master!$Q$7:$Q$1178,Ruang!$C10,Master!$L$7:$L$1178,Ruang!AX$4,Master!$M$7:$M$1178,Ruang!AX$5)</f>
        <v>0</v>
      </c>
      <c r="AY10" s="56">
        <f>COUNTIFS(Master!$Q$7:$Q$1178,Ruang!$C10,Master!$L$7:$L$1178,Ruang!AY$4,Master!$M$7:$M$1178,Ruang!AY$5)</f>
        <v>0</v>
      </c>
      <c r="AZ10" s="56">
        <f>COUNTIFS(Master!$Q$7:$Q$1178,Ruang!$C10,Master!$L$7:$L$1178,Ruang!AZ$4,Master!$M$7:$M$1178,Ruang!AZ$5)</f>
        <v>0</v>
      </c>
      <c r="BA10" s="56">
        <f>COUNTIFS(Master!$Q$7:$Q$1178,Ruang!$C10,Master!$L$7:$L$1178,Ruang!BA$4,Master!$M$7:$M$1178,Ruang!BA$5)</f>
        <v>0</v>
      </c>
      <c r="BB10" s="56">
        <f>COUNTIFS(Master!$Q$7:$Q$1178,Ruang!$C10,Master!$L$7:$L$1178,Ruang!BB$4,Master!$M$7:$M$1178,Ruang!BB$5)</f>
        <v>0</v>
      </c>
      <c r="BC10" s="56">
        <f>COUNTIFS(Master!$Q$7:$Q$1178,Ruang!$C10,Master!$L$7:$L$1178,Ruang!BC$4,Master!$M$7:$M$1178,Ruang!BC$5)</f>
        <v>0</v>
      </c>
      <c r="BD10" s="56">
        <f>COUNTIFS(Master!$Q$7:$Q$1178,Ruang!$C10,Master!$L$7:$L$1178,Ruang!BD$4,Master!$M$7:$M$1178,Ruang!BD$5)</f>
        <v>0</v>
      </c>
      <c r="BE10" s="56">
        <f>COUNTIFS(Master!$Q$7:$Q$1178,Ruang!$C10,Master!$L$7:$L$1178,Ruang!BE$4,Master!$M$7:$M$1178,Ruang!BE$5)</f>
        <v>0</v>
      </c>
      <c r="BF10" s="56">
        <f>COUNTIFS(Master!$Q$7:$Q$1178,Ruang!$C10,Master!$L$7:$L$1178,Ruang!BF$4,Master!$M$7:$M$1178,Ruang!BF$5)</f>
        <v>0</v>
      </c>
      <c r="BG10" s="56">
        <f>COUNTIFS(Master!$Q$7:$Q$1178,Ruang!$C10,Master!$L$7:$L$1178,Ruang!BG$4,Master!$M$7:$M$1178,Ruang!BG$5)</f>
        <v>0</v>
      </c>
      <c r="BH10" s="56">
        <f>COUNTIFS(Master!$Q$7:$Q$1178,Ruang!$C10,Master!$L$7:$L$1178,Ruang!BH$4,Master!$M$7:$M$1178,Ruang!BH$5)</f>
        <v>0</v>
      </c>
      <c r="BI10" s="56">
        <f>COUNTIFS(Master!$Q$7:$Q$1178,Ruang!$C10,Master!$L$7:$L$1178,Ruang!BI$4,Master!$M$7:$M$1178,Ruang!BI$5)</f>
        <v>0</v>
      </c>
      <c r="BJ10" s="56">
        <f>COUNTIFS(Master!$Q$7:$Q$1178,Ruang!$C10,Master!$L$7:$L$1178,Ruang!BJ$4,Master!$M$7:$M$1178,Ruang!BJ$5)</f>
        <v>0</v>
      </c>
      <c r="BK10" s="56">
        <f>COUNTIFS(Master!$Q$7:$Q$1178,Ruang!$C10,Master!$L$7:$L$1178,Ruang!BK$4,Master!$M$7:$M$1178,Ruang!BK$5)</f>
        <v>0</v>
      </c>
      <c r="BL10" s="56">
        <f>COUNTIFS(Master!$Q$7:$Q$1178,Ruang!$C10,Master!$L$7:$L$1178,Ruang!BL$4,Master!$M$7:$M$1178,Ruang!BL$5)</f>
        <v>0</v>
      </c>
      <c r="BM10" s="56">
        <f>COUNTIFS(Master!$Q$7:$Q$1178,Ruang!$C10,Master!$L$7:$L$1178,Ruang!BM$4,Master!$M$7:$M$1178,Ruang!BM$5)</f>
        <v>0</v>
      </c>
      <c r="BN10" s="56">
        <f>COUNTIFS(Master!$Q$7:$Q$1178,Ruang!$C10,Master!$L$7:$L$1178,Ruang!BN$4,Master!$M$7:$M$1178,Ruang!BN$5)</f>
        <v>0</v>
      </c>
      <c r="BO10" s="56">
        <f>COUNTIFS(Master!$Q$7:$Q$1178,Ruang!$C10,Master!$L$7:$L$1178,Ruang!BO$4,Master!$M$7:$M$1178,Ruang!BO$5)</f>
        <v>0</v>
      </c>
      <c r="BP10" s="56">
        <f>COUNTIFS(Master!$Q$7:$Q$1178,Ruang!$C10,Master!$L$7:$L$1178,Ruang!BP$4,Master!$M$7:$M$1178,Ruang!BP$5)</f>
        <v>0</v>
      </c>
      <c r="BQ10" s="56">
        <f>COUNTIFS(Master!$Q$7:$Q$1178,Ruang!$C10,Master!$L$7:$L$1178,Ruang!BQ$4,Master!$M$7:$M$1178,Ruang!BQ$5)</f>
        <v>0</v>
      </c>
      <c r="BR10" s="56">
        <f>COUNTIFS(Master!$Q$7:$Q$1178,Ruang!$C10,Master!$L$7:$L$1178,Ruang!BR$4,Master!$M$7:$M$1178,Ruang!BR$5)</f>
        <v>0</v>
      </c>
      <c r="BS10" s="56">
        <f>COUNTIFS(Master!$Q$7:$Q$1178,Ruang!$C10,Master!$L$7:$L$1178,Ruang!BS$4,Master!$M$7:$M$1178,Ruang!BS$5)</f>
        <v>0</v>
      </c>
      <c r="BT10" s="56">
        <f>COUNTIFS(Master!$Q$7:$Q$1178,Ruang!$C10,Master!$L$7:$L$1178,Ruang!BT$4,Master!$M$7:$M$1178,Ruang!BT$5)</f>
        <v>0</v>
      </c>
      <c r="BU10" s="56">
        <f>COUNTIFS(Master!$Q$7:$Q$1178,Ruang!$C10,Master!$L$7:$L$1178,Ruang!BU$4,Master!$M$7:$M$1178,Ruang!BU$5)</f>
        <v>0</v>
      </c>
      <c r="BV10" s="56">
        <f>COUNTIFS(Master!$Q$7:$Q$1178,Ruang!$C10,Master!$L$7:$L$1178,Ruang!BV$4,Master!$M$7:$M$1178,Ruang!BV$5)</f>
        <v>0</v>
      </c>
      <c r="BW10" s="56">
        <f>COUNTIFS(Master!$Q$7:$Q$1178,Ruang!$C10,Master!$L$7:$L$1178,Ruang!BW$4,Master!$M$7:$M$1178,Ruang!BW$5)</f>
        <v>0</v>
      </c>
      <c r="BX10" s="56">
        <f>COUNTIFS(Master!$Q$7:$Q$1178,Ruang!$C10,Master!$L$7:$L$1178,Ruang!BX$4,Master!$M$7:$M$1178,Ruang!BX$5)</f>
        <v>0</v>
      </c>
      <c r="BY10" s="56">
        <f>COUNTIFS(Master!$Q$7:$Q$1178,Ruang!$C10,Master!$L$7:$L$1178,Ruang!BY$4,Master!$M$7:$M$1178,Ruang!BY$5)</f>
        <v>0</v>
      </c>
      <c r="BZ10" s="56">
        <f>COUNTIFS(Master!$Q$7:$Q$1178,Ruang!$C10,Master!$L$7:$L$1178,Ruang!BZ$4,Master!$M$7:$M$1178,Ruang!BZ$5)</f>
        <v>0</v>
      </c>
      <c r="CA10" s="56">
        <f>COUNTIFS(Master!$Q$7:$Q$1178,Ruang!$C10,Master!$L$7:$L$1178,Ruang!CA$4,Master!$M$7:$M$1178,Ruang!CA$5)</f>
        <v>0</v>
      </c>
      <c r="CB10" s="56">
        <f>COUNTIFS(Master!$Q$7:$Q$1178,Ruang!$C10,Master!$L$7:$L$1178,Ruang!CB$4,Master!$M$7:$M$1178,Ruang!CB$5)</f>
        <v>0</v>
      </c>
      <c r="CC10" s="56">
        <f>COUNTIFS(Master!$Q$7:$Q$1178,Ruang!$C10,Master!$L$7:$L$1178,Ruang!CC$4,Master!$M$7:$M$1178,Ruang!CC$5)</f>
        <v>0</v>
      </c>
      <c r="CD10" s="56">
        <f>COUNTIFS(Master!$Q$7:$Q$1178,Ruang!$C10,Master!$L$7:$L$1178,Ruang!CD$4,Master!$M$7:$M$1178,Ruang!CD$5)</f>
        <v>0</v>
      </c>
      <c r="CE10" s="56">
        <f>COUNTIFS(Master!$Q$7:$Q$1178,Ruang!$C10,Master!$L$7:$L$1178,Ruang!CE$4,Master!$M$7:$M$1178,Ruang!CE$5)</f>
        <v>0</v>
      </c>
      <c r="CF10" s="56">
        <f>COUNTIFS(Master!$Q$7:$Q$1178,Ruang!$C10,Master!$L$7:$L$1178,Ruang!CF$4,Master!$M$7:$M$1178,Ruang!CF$5)</f>
        <v>0</v>
      </c>
      <c r="CG10" s="56">
        <f>COUNTIFS(Master!$Q$7:$Q$1178,Ruang!$C10,Master!$L$7:$L$1178,Ruang!CG$4,Master!$M$7:$M$1178,Ruang!CG$5)</f>
        <v>0</v>
      </c>
      <c r="CH10" s="56">
        <f>COUNTIFS(Master!$Q$7:$Q$1178,Ruang!$C10,Master!$L$7:$L$1178,Ruang!CH$4,Master!$M$7:$M$1178,Ruang!CH$5)</f>
        <v>0</v>
      </c>
      <c r="CI10" s="56">
        <f>COUNTIFS(Master!$Q$7:$Q$1178,Ruang!$C10,Master!$L$7:$L$1178,Ruang!CI$4,Master!$M$7:$M$1178,Ruang!CI$5)</f>
        <v>0</v>
      </c>
      <c r="CJ10" s="56">
        <f>COUNTIFS(Master!$Q$7:$Q$1178,Ruang!$C10,Master!$L$7:$L$1178,Ruang!CJ$4,Master!$M$7:$M$1178,Ruang!CJ$5)</f>
        <v>0</v>
      </c>
      <c r="CK10" s="56">
        <f>COUNTIFS(Master!$Q$7:$Q$1178,Ruang!$C10,Master!$L$7:$L$1178,Ruang!CK$4,Master!$M$7:$M$1178,Ruang!CK$5)</f>
        <v>0</v>
      </c>
      <c r="CL10" s="56">
        <f>COUNTIFS(Master!$Q$7:$Q$1178,Ruang!$C10,Master!$L$7:$L$1178,Ruang!CL$4,Master!$M$7:$M$1178,Ruang!CL$5)</f>
        <v>0</v>
      </c>
      <c r="CM10" s="56">
        <f>COUNTIFS(Master!$Q$7:$Q$1178,Ruang!$C10,Master!$L$7:$L$1178,Ruang!CM$4,Master!$M$7:$M$1178,Ruang!CM$5)</f>
        <v>0</v>
      </c>
      <c r="CN10" s="56">
        <f>COUNTIFS(Master!$Q$7:$Q$1178,Ruang!$C10,Master!$L$7:$L$1178,Ruang!CN$4,Master!$M$7:$M$1178,Ruang!CN$5)</f>
        <v>0</v>
      </c>
      <c r="CO10" s="56">
        <f>COUNTIFS(Master!$Q$7:$Q$1178,Ruang!$C10,Master!$L$7:$L$1178,Ruang!CO$4,Master!$M$7:$M$1178,Ruang!CO$5)</f>
        <v>0</v>
      </c>
      <c r="CP10" s="56">
        <f>COUNTIFS(Master!$Q$7:$Q$1178,Ruang!$C10,Master!$L$7:$L$1178,Ruang!CP$4,Master!$M$7:$M$1178,Ruang!CP$5)</f>
        <v>0</v>
      </c>
      <c r="CQ10" s="56">
        <f>COUNTIFS(Master!$Q$7:$Q$1178,Ruang!$C10,Master!$L$7:$L$1178,Ruang!CQ$4,Master!$M$7:$M$1178,Ruang!CQ$5)</f>
        <v>0</v>
      </c>
      <c r="CR10" s="56">
        <f>COUNTIFS(Master!$Q$7:$Q$1178,Ruang!$C10,Master!$L$7:$L$1178,Ruang!CR$4,Master!$N$7:$N$1178,Ruang!CR$5)</f>
        <v>0</v>
      </c>
      <c r="CS10" s="56">
        <f>COUNTIFS(Master!$Q$7:$Q$1178,Ruang!$C10,Master!$L$7:$L$1178,Ruang!CS$4,Master!$N$7:$N$1178,Ruang!CS$5)</f>
        <v>0</v>
      </c>
      <c r="CT10" s="56">
        <f>COUNTIFS(Master!$Q$7:$Q$1178,Ruang!$C10,Master!$L$7:$L$1178,Ruang!CT$4,Master!$N$7:$N$1178,Ruang!CT$5)</f>
        <v>0</v>
      </c>
      <c r="CU10" s="56">
        <f>COUNTIFS(Master!$Q$7:$Q$1178,Ruang!$C10,Master!$L$7:$L$1178,Ruang!CU$4,Master!$N$7:$N$1178,Ruang!CU$5)</f>
        <v>0</v>
      </c>
      <c r="CV10" s="56">
        <f>COUNTIFS(Master!$Q$7:$Q$1178,Ruang!$C10,Master!$L$7:$L$1178,Ruang!CV$4,Master!$N$7:$N$1178,Ruang!CV$5)</f>
        <v>0</v>
      </c>
      <c r="CW10" s="56">
        <f>COUNTIFS(Master!$Q$7:$Q$1178,Ruang!$C10,Master!$L$7:$L$1178,Ruang!CW$4,Master!$N$7:$N$1178,Ruang!CW$5)</f>
        <v>0</v>
      </c>
      <c r="CX10" s="56">
        <f>COUNTIFS(Master!$Q$7:$Q$1178,Ruang!$C10,Master!$L$7:$L$1178,Ruang!CX$4,Master!$N$7:$N$1178,Ruang!CX$5)</f>
        <v>0</v>
      </c>
      <c r="CY10" s="56">
        <f>COUNTIFS(Master!$Q$7:$Q$1178,Ruang!$C10,Master!$L$7:$L$1178,Ruang!CY$4,Master!$N$7:$N$1178,Ruang!CY$5)</f>
        <v>0</v>
      </c>
      <c r="CZ10" s="56">
        <f>COUNTIFS(Master!$Q$7:$Q$1178,Ruang!$C10,Master!$L$7:$L$1178,Ruang!CZ$4,Master!$N$7:$N$1178,Ruang!CZ$5)</f>
        <v>0</v>
      </c>
      <c r="DA10" s="56">
        <f>COUNTIFS(Master!$Q$7:$Q$1178,Ruang!$C10,Master!$L$7:$L$1178,Ruang!DA$4,Master!$N$7:$N$1178,Ruang!DA$5)</f>
        <v>0</v>
      </c>
      <c r="DB10" s="56">
        <f>COUNTIFS(Master!$Q$7:$Q$1178,Ruang!$C10,Master!$L$7:$L$1178,Ruang!DB$4,Master!$N$7:$N$1178,Ruang!DB$5)</f>
        <v>0</v>
      </c>
      <c r="DC10" s="56">
        <f>COUNTIFS(Master!$Q$7:$Q$1178,Ruang!$C10,Master!$L$7:$L$1178,Ruang!DC$4,Master!$N$7:$N$1178,Ruang!DC$5)</f>
        <v>0</v>
      </c>
      <c r="DD10" s="56">
        <f>COUNTIFS(Master!$Q$7:$Q$1178,Ruang!$C10,Master!$L$7:$L$1178,Ruang!DD$4,Master!$N$7:$N$1178,Ruang!DD$5)</f>
        <v>0</v>
      </c>
      <c r="DE10" s="56">
        <f>COUNTIFS(Master!$Q$7:$Q$1178,Ruang!$C10,Master!$L$7:$L$1178,Ruang!DE$4,Master!$N$7:$N$1178,Ruang!DE$5)</f>
        <v>0</v>
      </c>
      <c r="DF10" s="56">
        <f>COUNTIFS(Master!$Q$7:$Q$1178,Ruang!$C10,Master!$L$7:$L$1178,Ruang!DF$4,Master!$N$7:$N$1178,Ruang!DF$5)</f>
        <v>0</v>
      </c>
      <c r="DG10" s="56">
        <f>COUNTIFS(Master!$Q$7:$Q$1178,Ruang!$C10,Master!$L$7:$L$1178,Ruang!DG$4,Master!$N$7:$N$1178,Ruang!DG$5)</f>
        <v>0</v>
      </c>
      <c r="DH10" s="56">
        <f>COUNTIFS(Master!$Q$7:$Q$1178,Ruang!$C10,Master!$L$7:$L$1178,Ruang!DH$4,Master!$N$7:$N$1178,Ruang!DH$5)</f>
        <v>0</v>
      </c>
      <c r="DI10" s="56">
        <f>COUNTIFS(Master!$Q$7:$Q$1178,Ruang!$C10,Master!$L$7:$L$1178,Ruang!DI$4,Master!$N$7:$N$1178,Ruang!DI$5)</f>
        <v>0</v>
      </c>
      <c r="DJ10" s="56">
        <f>COUNTIFS(Master!$Q$7:$Q$1178,Ruang!$C10,Master!$L$7:$L$1178,Ruang!DJ$4,Master!$N$7:$N$1178,Ruang!DJ$5)</f>
        <v>0</v>
      </c>
      <c r="DK10" s="56">
        <f>COUNTIFS(Master!$Q$7:$Q$1178,Ruang!$C10,Master!$L$7:$L$1178,Ruang!DK$4,Master!$N$7:$N$1178,Ruang!DK$5)</f>
        <v>0</v>
      </c>
      <c r="DL10" s="56">
        <f>COUNTIFS(Master!$Q$7:$Q$1178,Ruang!$C10,Master!$L$7:$L$1178,Ruang!DL$4,Master!$N$7:$N$1178,Ruang!DL$5)</f>
        <v>0</v>
      </c>
      <c r="DM10" s="56">
        <f>COUNTIFS(Master!$Q$7:$Q$1178,Ruang!$C10,Master!$L$7:$L$1178,Ruang!DM$4,Master!$N$7:$N$1178,Ruang!DM$5)</f>
        <v>0</v>
      </c>
      <c r="DN10" s="56">
        <f>COUNTIFS(Master!$Q$7:$Q$1178,Ruang!$C10,Master!$L$7:$L$1178,Ruang!DN$4,Master!$N$7:$N$1178,Ruang!DN$5)</f>
        <v>0</v>
      </c>
      <c r="DO10" s="56">
        <f>COUNTIFS(Master!$Q$7:$Q$1178,Ruang!$C10,Master!$L$7:$L$1178,Ruang!DO$4,Master!$N$7:$N$1178,Ruang!DO$5)</f>
        <v>0</v>
      </c>
      <c r="DP10" s="56">
        <f>COUNTIFS(Master!$Q$7:$Q$1178,Ruang!$C10,Master!$L$7:$L$1178,Ruang!DP$4,Master!$N$7:$N$1178,Ruang!DP$5)</f>
        <v>0</v>
      </c>
      <c r="DQ10" s="56">
        <f>COUNTIFS(Master!$Q$7:$Q$1178,Ruang!$C10,Master!$L$7:$L$1178,Ruang!DQ$4,Master!$N$7:$N$1178,Ruang!DQ$5)</f>
        <v>0</v>
      </c>
      <c r="DR10" s="56">
        <f>COUNTIFS(Master!$Q$7:$Q$1178,Ruang!$C10,Master!$L$7:$L$1178,Ruang!DR$4,Master!$N$7:$N$1178,Ruang!DR$5)</f>
        <v>0</v>
      </c>
      <c r="DS10" s="56">
        <f>COUNTIFS(Master!$Q$7:$Q$1178,Ruang!$C10,Master!$L$7:$L$1178,Ruang!DS$4,Master!$N$7:$N$1178,Ruang!DS$5)</f>
        <v>0</v>
      </c>
      <c r="DT10" s="56">
        <f>COUNTIFS(Master!$Q$7:$Q$1178,Ruang!$C10,Master!$L$7:$L$1178,Ruang!DT$4,Master!$N$7:$N$1178,Ruang!DT$5)</f>
        <v>0</v>
      </c>
      <c r="DU10" s="56">
        <f>COUNTIFS(Master!$Q$7:$Q$1178,Ruang!$C10,Master!$L$7:$L$1178,Ruang!DU$4,Master!$N$7:$N$1178,Ruang!DU$5)</f>
        <v>0</v>
      </c>
      <c r="DV10" s="56">
        <f>COUNTIFS(Master!$Q$7:$Q$1178,Ruang!$C10,Master!$L$7:$L$1178,Ruang!DV$4,Master!$N$7:$N$1178,Ruang!DV$5)</f>
        <v>0</v>
      </c>
      <c r="DW10" s="56">
        <f>COUNTIFS(Master!$Q$7:$Q$1178,Ruang!$C10,Master!$L$7:$L$1178,Ruang!DW$4,Master!$N$7:$N$1178,Ruang!DW$5)</f>
        <v>0</v>
      </c>
      <c r="DX10" s="56">
        <f>COUNTIFS(Master!$Q$7:$Q$1178,Ruang!$C10,Master!$L$7:$L$1178,Ruang!DX$4,Master!$N$7:$N$1178,Ruang!DX$5)</f>
        <v>0</v>
      </c>
      <c r="DY10" s="56">
        <f>COUNTIFS(Master!$Q$7:$Q$1178,Ruang!$C10,Master!$L$7:$L$1178,Ruang!DY$4,Master!$N$7:$N$1178,Ruang!DY$5)</f>
        <v>0</v>
      </c>
      <c r="DZ10" s="56">
        <f>COUNTIFS(Master!$Q$7:$Q$1178,Ruang!$C10,Master!$L$7:$L$1178,Ruang!DZ$4,Master!$N$7:$N$1178,Ruang!DZ$5)</f>
        <v>0</v>
      </c>
      <c r="EA10" s="56">
        <f>COUNTIFS(Master!$Q$7:$Q$1178,Ruang!$C10,Master!$L$7:$L$1178,Ruang!EA$4,Master!$N$7:$N$1178,Ruang!EA$5)</f>
        <v>0</v>
      </c>
      <c r="EB10" s="56">
        <f>COUNTIFS(Master!$Q$7:$Q$1178,Ruang!$C10,Master!$L$7:$L$1178,Ruang!EB$4,Master!$N$7:$N$1178,Ruang!EB$5)</f>
        <v>0</v>
      </c>
      <c r="EC10" s="56">
        <f>COUNTIFS(Master!$Q$7:$Q$1178,Ruang!$C10,Master!$L$7:$L$1178,Ruang!EC$4,Master!$N$7:$N$1178,Ruang!EC$5)</f>
        <v>0</v>
      </c>
      <c r="ED10" s="56">
        <f>COUNTIFS(Master!$Q$7:$Q$1178,Ruang!$C10,Master!$L$7:$L$1178,Ruang!ED$4,Master!$N$7:$N$1178,Ruang!ED$5)</f>
        <v>0</v>
      </c>
      <c r="EE10" s="56">
        <f>COUNTIFS(Master!$Q$7:$Q$1178,Ruang!$C10,Master!$L$7:$L$1178,Ruang!EE$4,Master!$N$7:$N$1178,Ruang!EE$5)</f>
        <v>0</v>
      </c>
      <c r="EF10" s="56">
        <f>COUNTIFS(Master!$Q$7:$Q$1178,Ruang!$C10,Master!$L$7:$L$1178,Ruang!EF$4,Master!$N$7:$N$1178,Ruang!EF$5)</f>
        <v>0</v>
      </c>
      <c r="EG10" s="56">
        <f>COUNTIFS(Master!$Q$7:$Q$1178,Ruang!$C10,Master!$L$7:$L$1178,Ruang!EG$4,Master!$N$7:$N$1178,Ruang!EG$5)</f>
        <v>0</v>
      </c>
      <c r="EH10" s="56">
        <f>COUNTIFS(Master!$Q$7:$Q$1178,Ruang!$C10,Master!$L$7:$L$1178,Ruang!EH$4,Master!$N$7:$N$1178,Ruang!EH$5)</f>
        <v>0</v>
      </c>
      <c r="EI10" s="56">
        <f>COUNTIFS(Master!$Q$7:$Q$1178,Ruang!$C10,Master!$L$7:$L$1178,Ruang!EI$4,Master!$N$7:$N$1178,Ruang!EI$5)</f>
        <v>0</v>
      </c>
      <c r="EJ10" s="56">
        <f>COUNTIFS(Master!$Q$7:$Q$1178,Ruang!$C10,Master!$L$7:$L$1178,Ruang!EJ$4,Master!$N$7:$N$1178,Ruang!EJ$5)</f>
        <v>0</v>
      </c>
      <c r="EK10" s="56">
        <f>COUNTIFS(Master!$Q$7:$Q$1178,Ruang!$C10,Master!$L$7:$L$1178,Ruang!EK$4,Master!$N$7:$N$1178,Ruang!EK$5)</f>
        <v>0</v>
      </c>
      <c r="EL10" s="56">
        <f>COUNTIFS(Master!$Q$7:$Q$1178,Ruang!$C10,Master!$L$7:$L$1178,Ruang!EL$4,Master!$N$7:$N$1178,Ruang!EL$5)</f>
        <v>0</v>
      </c>
      <c r="EM10" s="56">
        <f>COUNTIFS(Master!$Q$7:$Q$1178,Ruang!$C10,Master!$L$7:$L$1178,Ruang!EM$4,Master!$N$7:$N$1178,Ruang!EM$5)</f>
        <v>0</v>
      </c>
      <c r="EN10" s="56">
        <f>COUNTIFS(Master!$Q$7:$Q$1178,Ruang!$C10,Master!$L$7:$L$1178,Ruang!EN$4,Master!$N$7:$N$1178,Ruang!EN$5)</f>
        <v>0</v>
      </c>
      <c r="EO10" s="56">
        <f>COUNTIFS(Master!$Q$7:$Q$1178,Ruang!$C10,Master!$L$7:$L$1178,Ruang!EO$4,Master!$N$7:$N$1178,Ruang!EO$5)</f>
        <v>0</v>
      </c>
      <c r="EP10" s="56">
        <f>COUNTIFS(Master!$Q$7:$Q$1178,Ruang!$C10,Master!$L$7:$L$1178,Ruang!EP$4,Master!$N$7:$N$1178,Ruang!EP$5)</f>
        <v>0</v>
      </c>
      <c r="EQ10" s="56">
        <f>COUNTIFS(Master!$Q$7:$Q$1178,Ruang!$C10,Master!$L$7:$L$1178,Ruang!EQ$4,Master!$N$7:$N$1178,Ruang!EQ$5)</f>
        <v>0</v>
      </c>
      <c r="ER10" s="56">
        <f>COUNTIFS(Master!$Q$7:$Q$1178,Ruang!$C10,Master!$L$7:$L$1178,Ruang!ER$4,Master!$N$7:$N$1178,Ruang!ER$5)</f>
        <v>0</v>
      </c>
      <c r="ES10" s="56">
        <f>COUNTIFS(Master!$Q$7:$Q$1178,Ruang!$C10,Master!$L$7:$L$1178,Ruang!ES$4,Master!$N$7:$N$1178,Ruang!ES$5)</f>
        <v>0</v>
      </c>
      <c r="ET10" s="56">
        <f>COUNTIFS(Master!$Q$7:$Q$1178,Ruang!$C10,Master!$L$7:$L$1178,Ruang!ET$4,Master!$N$7:$N$1178,Ruang!ET$5)</f>
        <v>0</v>
      </c>
      <c r="EU10" s="56">
        <f>COUNTIFS(Master!$Q$7:$Q$1178,Ruang!$C10,Master!$L$7:$L$1178,Ruang!EU$4,Master!$N$7:$N$1178,Ruang!EU$5)</f>
        <v>0</v>
      </c>
      <c r="EV10" s="56">
        <f>COUNTIFS(Master!$Q$7:$Q$1178,Ruang!$C10,Master!$L$7:$L$1178,Ruang!EV$4,Master!$N$7:$N$1178,Ruang!EV$5)</f>
        <v>0</v>
      </c>
      <c r="EW10" s="56">
        <f>COUNTIFS(Master!$Q$7:$Q$1178,Ruang!$C10,Master!$L$7:$L$1178,Ruang!EW$4,Master!$N$7:$N$1178,Ruang!EW$5)</f>
        <v>0</v>
      </c>
      <c r="EX10" s="56">
        <f>COUNTIFS(Master!$Q$7:$Q$1178,Ruang!$C10,Master!$L$7:$L$1178,Ruang!EX$4,Master!$N$7:$N$1178,Ruang!EX$5)</f>
        <v>0</v>
      </c>
      <c r="EY10" s="56">
        <f>COUNTIFS(Master!$Q$7:$Q$1178,Ruang!$C10,Master!$L$7:$L$1178,Ruang!EY$4,Master!$N$7:$N$1178,Ruang!EY$5)</f>
        <v>0</v>
      </c>
      <c r="EZ10" s="56">
        <f>COUNTIFS(Master!$Q$7:$Q$1178,Ruang!$C10,Master!$L$7:$L$1178,Ruang!EZ$4,Master!$N$7:$N$1178,Ruang!EZ$5)</f>
        <v>0</v>
      </c>
      <c r="FA10" s="56">
        <f>COUNTIFS(Master!$Q$7:$Q$1178,Ruang!$C10,Master!$L$7:$L$1178,Ruang!FA$4,Master!$N$7:$N$1178,Ruang!FA$5)</f>
        <v>0</v>
      </c>
      <c r="FB10" s="56">
        <f>COUNTIFS(Master!$Q$7:$Q$1178,Ruang!$C10,Master!$L$7:$L$1178,Ruang!FB$4,Master!$N$7:$N$1178,Ruang!FB$5)</f>
        <v>0</v>
      </c>
      <c r="FC10" s="56">
        <f>COUNTIFS(Master!$Q$7:$Q$1178,Ruang!$C10,Master!$L$7:$L$1178,Ruang!FC$4,Master!$N$7:$N$1178,Ruang!FC$5)</f>
        <v>0</v>
      </c>
      <c r="FD10" s="56">
        <f>COUNTIFS(Master!$Q$7:$Q$1178,Ruang!$C10,Master!$L$7:$L$1178,Ruang!FD$4,Master!$N$7:$N$1178,Ruang!FD$5)</f>
        <v>0</v>
      </c>
      <c r="FE10" s="56">
        <f>COUNTIFS(Master!$Q$7:$Q$1178,Ruang!$C10,Master!$L$7:$L$1178,Ruang!FE$4,Master!$N$7:$N$1178,Ruang!FE$5)</f>
        <v>0</v>
      </c>
      <c r="FF10" s="56">
        <f>COUNTIFS(Master!$Q$7:$Q$1178,Ruang!$C10,Master!$L$7:$L$1178,Ruang!FF$4,Master!$N$7:$N$1178,Ruang!FF$5)</f>
        <v>0</v>
      </c>
      <c r="FG10" s="56">
        <f>COUNTIFS(Master!$Q$7:$Q$1178,Ruang!$C10,Master!$L$7:$L$1178,Ruang!FG$4,Master!$N$7:$N$1178,Ruang!FG$5)</f>
        <v>0</v>
      </c>
      <c r="FH10" s="56">
        <f>COUNTIFS(Master!$Q$7:$Q$1178,Ruang!$C10,Master!$L$7:$L$1178,Ruang!FH$4,Master!$N$7:$N$1178,Ruang!FH$5)</f>
        <v>0</v>
      </c>
      <c r="FI10" s="56">
        <f>COUNTIFS(Master!$Q$7:$Q$1178,Ruang!$C10,Master!$L$7:$L$1178,Ruang!FI$4,Master!$N$7:$N$1178,Ruang!FI$5)</f>
        <v>0</v>
      </c>
      <c r="FJ10" s="56">
        <f>COUNTIFS(Master!$Q$7:$Q$1178,Ruang!$C10,Master!$L$7:$L$1178,Ruang!FJ$4,Master!$N$7:$N$1178,Ruang!FJ$5)</f>
        <v>0</v>
      </c>
      <c r="FK10" s="56">
        <f>COUNTIFS(Master!$Q$7:$Q$1178,Ruang!$C10,Master!$L$7:$L$1178,Ruang!FK$4,Master!$N$7:$N$1178,Ruang!FK$5)</f>
        <v>0</v>
      </c>
      <c r="FL10" s="56">
        <f>COUNTIFS(Master!$Q$7:$Q$1178,Ruang!$C10,Master!$L$7:$L$1178,Ruang!FL$4,Master!$N$7:$N$1178,Ruang!FL$5)</f>
        <v>0</v>
      </c>
      <c r="FM10" s="56">
        <f>COUNTIFS(Master!$Q$7:$Q$1178,Ruang!$C10,Master!$L$7:$L$1178,Ruang!FM$4,Master!$N$7:$N$1178,Ruang!FM$5)</f>
        <v>0</v>
      </c>
      <c r="FN10" s="56">
        <f>COUNTIFS(Master!$Q$7:$Q$1178,Ruang!$C10,Master!$L$7:$L$1178,Ruang!FN$4,Master!$N$7:$N$1178,Ruang!FN$5)</f>
        <v>0</v>
      </c>
      <c r="FO10" s="56">
        <f>COUNTIFS(Master!$Q$7:$Q$1178,Ruang!$C10,Master!$L$7:$L$1178,Ruang!FO$4,Master!$N$7:$N$1178,Ruang!FO$5)</f>
        <v>0</v>
      </c>
      <c r="FP10" s="56">
        <f>COUNTIFS(Master!$Q$7:$Q$1178,Ruang!$C10,Master!$L$7:$L$1178,Ruang!FP$4,Master!$N$7:$N$1178,Ruang!FP$5)</f>
        <v>0</v>
      </c>
      <c r="FQ10" s="56">
        <f>COUNTIFS(Master!$Q$7:$Q$1178,Ruang!$C10,Master!$L$7:$L$1178,Ruang!FQ$4,Master!$N$7:$N$1178,Ruang!FQ$5)</f>
        <v>0</v>
      </c>
      <c r="FR10" s="56">
        <f>COUNTIFS(Master!$Q$7:$Q$1178,Ruang!$C10,Master!$L$7:$L$1178,Ruang!FR$4,Master!$N$7:$N$1178,Ruang!FR$5)</f>
        <v>0</v>
      </c>
      <c r="FS10" s="56">
        <f>COUNTIFS(Master!$Q$7:$Q$1178,Ruang!$C10,Master!$L$7:$L$1178,Ruang!FS$4,Master!$N$7:$N$1178,Ruang!FS$5)</f>
        <v>0</v>
      </c>
      <c r="FT10" s="56">
        <f>COUNTIFS(Master!$Q$7:$Q$1178,Ruang!$C10,Master!$L$7:$L$1178,Ruang!FT$4,Master!$N$7:$N$1178,Ruang!FT$5)</f>
        <v>0</v>
      </c>
      <c r="FU10" s="56">
        <f>COUNTIFS(Master!$Q$7:$Q$1178,Ruang!$C10,Master!$L$7:$L$1178,Ruang!FU$4,Master!$N$7:$N$1178,Ruang!FU$5)</f>
        <v>0</v>
      </c>
      <c r="FV10" s="56">
        <f>COUNTIFS(Master!$Q$7:$Q$1178,Ruang!$C10,Master!$L$7:$L$1178,Ruang!FV$4,Master!$N$7:$N$1178,Ruang!FV$5)</f>
        <v>0</v>
      </c>
      <c r="FW10" s="56">
        <f>COUNTIFS(Master!$Q$7:$Q$1178,Ruang!$C10,Master!$L$7:$L$1178,Ruang!FW$4,Master!$N$7:$N$1178,Ruang!FW$5)</f>
        <v>0</v>
      </c>
      <c r="FX10" s="56">
        <f>COUNTIFS(Master!$Q$7:$Q$1178,Ruang!$C10,Master!$L$7:$L$1178,Ruang!FX$4,Master!$N$7:$N$1178,Ruang!FX$5)</f>
        <v>0</v>
      </c>
      <c r="FY10" s="56">
        <f>COUNTIFS(Master!$Q$7:$Q$1178,Ruang!$C10,Master!$L$7:$L$1178,Ruang!FY$4,Master!$N$7:$N$1178,Ruang!FY$5)</f>
        <v>0</v>
      </c>
      <c r="FZ10" s="56">
        <f>COUNTIFS(Master!$Q$7:$Q$1178,Ruang!$C10,Master!$L$7:$L$1178,Ruang!FZ$4,Master!$N$7:$N$1178,Ruang!FZ$5)</f>
        <v>0</v>
      </c>
      <c r="GA10" s="56">
        <f>COUNTIFS(Master!$Q$7:$Q$1178,Ruang!$C10,Master!$L$7:$L$1178,Ruang!GA$4,Master!$N$7:$N$1178,Ruang!GA$5)</f>
        <v>0</v>
      </c>
      <c r="GB10" s="56">
        <f>COUNTIFS(Master!$Q$7:$Q$1178,Ruang!$C10,Master!$L$7:$L$1178,Ruang!GB$4,Master!$N$7:$N$1178,Ruang!GB$5)</f>
        <v>0</v>
      </c>
      <c r="GC10" s="56">
        <f>COUNTIFS(Master!$Q$7:$Q$1178,Ruang!$C10,Master!$L$7:$L$1178,Ruang!GC$4,Master!$N$7:$N$1178,Ruang!GC$5)</f>
        <v>0</v>
      </c>
      <c r="GD10" s="56">
        <f>COUNTIFS(Master!$Q$7:$Q$1178,Ruang!$C10,Master!$L$7:$L$1178,Ruang!GD$4,Master!$N$7:$N$1178,Ruang!GD$5)</f>
        <v>0</v>
      </c>
      <c r="GE10" s="56">
        <f>COUNTIFS(Master!$Q$7:$Q$1178,Ruang!$C10,Master!$L$7:$L$1178,Ruang!GE$4,Master!$N$7:$N$1178,Ruang!GE$5)</f>
        <v>0</v>
      </c>
      <c r="GF10" s="56">
        <f>COUNTIFS(Master!$Q$7:$Q$1178,Ruang!$C10,Master!$L$7:$L$1178,Ruang!GF$4,Master!$O$7:$O$1178,Ruang!GF$5)</f>
        <v>0</v>
      </c>
      <c r="GG10" s="56">
        <f>COUNTIFS(Master!$Q$7:$Q$1178,Ruang!$C10,Master!$L$7:$L$1178,Ruang!GG$4,Master!$O$7:$O$1178,Ruang!GG$5)</f>
        <v>0</v>
      </c>
      <c r="GH10" s="56">
        <f>COUNTIFS(Master!$Q$7:$Q$1178,Ruang!$C10,Master!$L$7:$L$1178,Ruang!GH$4,Master!$O$7:$O$1178,Ruang!GH$5)</f>
        <v>0</v>
      </c>
      <c r="GI10" s="56">
        <f>COUNTIFS(Master!$Q$7:$Q$1178,Ruang!$C10,Master!$L$7:$L$1178,Ruang!GI$4,Master!$O$7:$O$1178,Ruang!GI$5)</f>
        <v>0</v>
      </c>
      <c r="GJ10" s="56">
        <f>COUNTIFS(Master!$Q$7:$Q$1178,Ruang!$C10,Master!$L$7:$L$1178,Ruang!GJ$4,Master!$O$7:$O$1178,Ruang!GJ$5)</f>
        <v>0</v>
      </c>
      <c r="GK10" s="56">
        <f>COUNTIFS(Master!$Q$7:$Q$1178,Ruang!$C10,Master!$L$7:$L$1178,Ruang!GK$4,Master!$O$7:$O$1178,Ruang!GK$5)</f>
        <v>0</v>
      </c>
      <c r="GL10" s="56">
        <f>COUNTIFS(Master!$Q$7:$Q$1178,Ruang!$C10,Master!$L$7:$L$1178,Ruang!GL$4,Master!$O$7:$O$1178,Ruang!GL$5)</f>
        <v>0</v>
      </c>
      <c r="GM10" s="56">
        <f>COUNTIFS(Master!$Q$7:$Q$1178,Ruang!$C10,Master!$L$7:$L$1178,Ruang!GM$4,Master!$O$7:$O$1178,Ruang!GM$5)</f>
        <v>0</v>
      </c>
      <c r="GN10" s="56">
        <f>COUNTIFS(Master!$Q$7:$Q$1178,Ruang!$C10,Master!$L$7:$L$1178,Ruang!GN$4,Master!$O$7:$O$1178,Ruang!GN$5)</f>
        <v>0</v>
      </c>
      <c r="GO10" s="56">
        <f>COUNTIFS(Master!$Q$7:$Q$1178,Ruang!$C10,Master!$L$7:$L$1178,Ruang!GO$4,Master!$O$7:$O$1178,Ruang!GO$5)</f>
        <v>0</v>
      </c>
      <c r="GP10" s="56">
        <f>COUNTIFS(Master!$Q$7:$Q$1178,Ruang!$C10,Master!$L$7:$L$1178,Ruang!GP$4,Master!$O$7:$O$1178,Ruang!GP$5)</f>
        <v>0</v>
      </c>
      <c r="GQ10" s="56">
        <f>COUNTIFS(Master!$Q$7:$Q$1178,Ruang!$C10,Master!$L$7:$L$1178,Ruang!GQ$4,Master!$O$7:$O$1178,Ruang!GQ$5)</f>
        <v>0</v>
      </c>
      <c r="GR10" s="56">
        <f>COUNTIFS(Master!$Q$7:$Q$1178,Ruang!$C10,Master!$L$7:$L$1178,Ruang!GR$4,Master!$O$7:$O$1178,Ruang!GR$5)</f>
        <v>0</v>
      </c>
      <c r="GS10" s="56">
        <f>COUNTIFS(Master!$Q$7:$Q$1178,Ruang!$C10,Master!$L$7:$L$1178,Ruang!GS$4,Master!$O$7:$O$1178,Ruang!GS$5)</f>
        <v>0</v>
      </c>
      <c r="GT10" s="56">
        <f>COUNTIFS(Master!$Q$7:$Q$1178,Ruang!$C10,Master!$L$7:$L$1178,Ruang!GT$4,Master!$O$7:$O$1178,Ruang!GT$5)</f>
        <v>0</v>
      </c>
      <c r="GU10" s="56">
        <f>COUNTIFS(Master!$Q$7:$Q$1178,Ruang!$C10,Master!$L$7:$L$1178,Ruang!GU$4,Master!$O$7:$O$1178,Ruang!GU$5)</f>
        <v>0</v>
      </c>
      <c r="GV10" s="56">
        <f>COUNTIFS(Master!$Q$7:$Q$1178,Ruang!$C10,Master!$L$7:$L$1178,Ruang!GV$4,Master!$O$7:$O$1178,Ruang!GV$5)</f>
        <v>0</v>
      </c>
      <c r="GW10" s="56">
        <f>COUNTIFS(Master!$Q$7:$Q$1178,Ruang!$C10,Master!$L$7:$L$1178,Ruang!GW$4,Master!$O$7:$O$1178,Ruang!GW$5)</f>
        <v>0</v>
      </c>
      <c r="GX10" s="56">
        <f>COUNTIFS(Master!$Q$7:$Q$1178,Ruang!$C10,Master!$L$7:$L$1178,Ruang!GX$4,Master!$O$7:$O$1178,Ruang!GX$5)</f>
        <v>0</v>
      </c>
      <c r="GY10" s="56">
        <f>COUNTIFS(Master!$Q$7:$Q$1178,Ruang!$C10,Master!$L$7:$L$1178,Ruang!GY$4,Master!$O$7:$O$1178,Ruang!GY$5)</f>
        <v>0</v>
      </c>
      <c r="GZ10" s="56">
        <f>COUNTIFS(Master!$Q$7:$Q$1178,Ruang!$C10,Master!$L$7:$L$1178,Ruang!GZ$4,Master!$O$7:$O$1178,Ruang!GZ$5)</f>
        <v>0</v>
      </c>
      <c r="HA10" s="56">
        <f>COUNTIFS(Master!$Q$7:$Q$1178,Ruang!$C10,Master!$L$7:$L$1178,Ruang!HA$4,Master!$O$7:$O$1178,Ruang!HA$5)</f>
        <v>0</v>
      </c>
      <c r="HB10" s="56">
        <f>COUNTIFS(Master!$Q$7:$Q$1178,Ruang!$C10,Master!$L$7:$L$1178,Ruang!HB$4,Master!$O$7:$O$1178,Ruang!HB$5)</f>
        <v>0</v>
      </c>
      <c r="HC10" s="56">
        <f>COUNTIFS(Master!$Q$7:$Q$1178,Ruang!$C10,Master!$L$7:$L$1178,Ruang!HC$4,Master!$O$7:$O$1178,Ruang!HC$5)</f>
        <v>0</v>
      </c>
      <c r="HD10" s="56">
        <f>COUNTIFS(Master!$Q$7:$Q$1178,Ruang!$C10,Master!$L$7:$L$1178,Ruang!HD$4,Master!$O$7:$O$1178,Ruang!HD$5)</f>
        <v>0</v>
      </c>
      <c r="HE10" s="56">
        <f>COUNTIFS(Master!$Q$7:$Q$1178,Ruang!$C10,Master!$L$7:$L$1178,Ruang!HE$4,Master!$O$7:$O$1178,Ruang!HE$5)</f>
        <v>0</v>
      </c>
      <c r="HF10" s="56">
        <f>COUNTIFS(Master!$Q$7:$Q$1178,Ruang!$C10,Master!$L$7:$L$1178,Ruang!HF$4,Master!$O$7:$O$1178,Ruang!HF$5)</f>
        <v>0</v>
      </c>
      <c r="HG10" s="56">
        <f>COUNTIFS(Master!$Q$7:$Q$1178,Ruang!$C10,Master!$L$7:$L$1178,Ruang!HG$4,Master!$O$7:$O$1178,Ruang!HG$5)</f>
        <v>0</v>
      </c>
      <c r="HH10" s="56">
        <f>COUNTIFS(Master!$Q$7:$Q$1178,Ruang!$C10,Master!$L$7:$L$1178,Ruang!HH$4,Master!$O$7:$O$1178,Ruang!HH$5)</f>
        <v>0</v>
      </c>
      <c r="HI10" s="56">
        <f>COUNTIFS(Master!$Q$7:$Q$1178,Ruang!$C10,Master!$L$7:$L$1178,Ruang!HI$4,Master!$O$7:$O$1178,Ruang!HI$5)</f>
        <v>0</v>
      </c>
      <c r="HJ10" s="56">
        <f>COUNTIFS(Master!$Q$7:$Q$1178,Ruang!$C10,Master!$L$7:$L$1178,Ruang!HJ$4,Master!$O$7:$O$1178,Ruang!HJ$5)</f>
        <v>0</v>
      </c>
      <c r="HK10" s="56">
        <f>COUNTIFS(Master!$Q$7:$Q$1178,Ruang!$C10,Master!$L$7:$L$1178,Ruang!HK$4,Master!$O$7:$O$1178,Ruang!HK$5)</f>
        <v>0</v>
      </c>
      <c r="HL10" s="56">
        <f>COUNTIFS(Master!$Q$7:$Q$1178,Ruang!$C10,Master!$L$7:$L$1178,Ruang!HL$4,Master!$O$7:$O$1178,Ruang!HL$5)</f>
        <v>0</v>
      </c>
      <c r="HM10" s="56">
        <f>COUNTIFS(Master!$Q$7:$Q$1178,Ruang!$C10,Master!$L$7:$L$1178,Ruang!HM$4,Master!$O$7:$O$1178,Ruang!HM$5)</f>
        <v>0</v>
      </c>
      <c r="HN10" s="56">
        <f>COUNTIFS(Master!$Q$7:$Q$1178,Ruang!$C10,Master!$L$7:$L$1178,Ruang!HN$4,Master!$O$7:$O$1178,Ruang!HN$5)</f>
        <v>0</v>
      </c>
      <c r="HO10" s="56">
        <f>COUNTIFS(Master!$Q$7:$Q$1178,Ruang!$C10,Master!$L$7:$L$1178,Ruang!HO$4,Master!$O$7:$O$1178,Ruang!HO$5)</f>
        <v>0</v>
      </c>
      <c r="HP10" s="56">
        <f>COUNTIFS(Master!$Q$7:$Q$1178,Ruang!$C10,Master!$L$7:$L$1178,Ruang!HP$4,Master!$O$7:$O$1178,Ruang!HP$5)</f>
        <v>0</v>
      </c>
      <c r="HQ10" s="56">
        <f>COUNTIFS(Master!$Q$7:$Q$1178,Ruang!$C10,Master!$L$7:$L$1178,Ruang!HQ$4,Master!$O$7:$O$1178,Ruang!HQ$5)</f>
        <v>0</v>
      </c>
      <c r="HR10" s="56">
        <f>COUNTIFS(Master!$Q$7:$Q$1178,Ruang!$C10,Master!$L$7:$L$1178,Ruang!HR$4,Master!$O$7:$O$1178,Ruang!HR$5)</f>
        <v>0</v>
      </c>
      <c r="HS10" s="56">
        <f>COUNTIFS(Master!$Q$7:$Q$1178,Ruang!$C10,Master!$L$7:$L$1178,Ruang!HS$4,Master!$O$7:$O$1178,Ruang!HS$5)</f>
        <v>0</v>
      </c>
      <c r="HT10" s="56">
        <f>COUNTIFS(Master!$Q$7:$Q$1178,Ruang!$C10,Master!$L$7:$L$1178,Ruang!HT$4,Master!$O$7:$O$1178,Ruang!HT$5)</f>
        <v>0</v>
      </c>
      <c r="HU10" s="56">
        <f>COUNTIFS(Master!$Q$7:$Q$1178,Ruang!$C10,Master!$L$7:$L$1178,Ruang!HU$4,Master!$O$7:$O$1178,Ruang!HU$5)</f>
        <v>0</v>
      </c>
      <c r="HV10" s="56">
        <f>COUNTIFS(Master!$Q$7:$Q$1178,Ruang!$C10,Master!$L$7:$L$1178,Ruang!HV$4,Master!$O$7:$O$1178,Ruang!HV$5)</f>
        <v>0</v>
      </c>
      <c r="HW10" s="56">
        <f>COUNTIFS(Master!$Q$7:$Q$1178,Ruang!$C10,Master!$L$7:$L$1178,Ruang!HW$4,Master!$O$7:$O$1178,Ruang!HW$5)</f>
        <v>0</v>
      </c>
      <c r="HX10" s="56">
        <f>COUNTIFS(Master!$Q$7:$Q$1178,Ruang!$C10,Master!$L$7:$L$1178,Ruang!HX$4,Master!$O$7:$O$1178,Ruang!HX$5)</f>
        <v>0</v>
      </c>
      <c r="HY10" s="56">
        <f>COUNTIFS(Master!$Q$7:$Q$1178,Ruang!$C10,Master!$L$7:$L$1178,Ruang!HY$4,Master!$O$7:$O$1178,Ruang!HY$5)</f>
        <v>0</v>
      </c>
      <c r="HZ10" s="56">
        <f>COUNTIFS(Master!$Q$7:$Q$1178,Ruang!$C10,Master!$L$7:$L$1178,Ruang!HZ$4,Master!$O$7:$O$1178,Ruang!HZ$5)</f>
        <v>0</v>
      </c>
      <c r="IA10" s="56">
        <f>COUNTIFS(Master!$Q$7:$Q$1178,Ruang!$C10,Master!$L$7:$L$1178,Ruang!IA$4,Master!$O$7:$O$1178,Ruang!IA$5)</f>
        <v>0</v>
      </c>
      <c r="IB10" s="56">
        <f>COUNTIFS(Master!$Q$7:$Q$1178,Ruang!$C10,Master!$L$7:$L$1178,Ruang!IB$4,Master!$O$7:$O$1178,Ruang!IB$5)</f>
        <v>0</v>
      </c>
      <c r="IC10" s="56">
        <f>COUNTIFS(Master!$Q$7:$Q$1178,Ruang!$C10,Master!$L$7:$L$1178,Ruang!IC$4,Master!$O$7:$O$1178,Ruang!IC$5)</f>
        <v>0</v>
      </c>
      <c r="ID10" s="56">
        <f>COUNTIFS(Master!$Q$7:$Q$1178,Ruang!$C10,Master!$L$7:$L$1178,Ruang!ID$4,Master!$O$7:$O$1178,Ruang!ID$5)</f>
        <v>0</v>
      </c>
      <c r="IE10" s="56">
        <f>COUNTIFS(Master!$Q$7:$Q$1178,Ruang!$C10,Master!$L$7:$L$1178,Ruang!IE$4,Master!$O$7:$O$1178,Ruang!IE$5)</f>
        <v>0</v>
      </c>
      <c r="IF10" s="56">
        <f>COUNTIFS(Master!$Q$7:$Q$1178,Ruang!$C10,Master!$L$7:$L$1178,Ruang!IF$4,Master!$O$7:$O$1178,Ruang!IF$5)</f>
        <v>0</v>
      </c>
      <c r="IG10" s="56">
        <f>COUNTIFS(Master!$Q$7:$Q$1178,Ruang!$C10,Master!$L$7:$L$1178,Ruang!IG$4,Master!$O$7:$O$1178,Ruang!IG$5)</f>
        <v>0</v>
      </c>
      <c r="IH10" s="56">
        <f>COUNTIFS(Master!$Q$7:$Q$1178,Ruang!$C10,Master!$L$7:$L$1178,Ruang!IH$4,Master!$O$7:$O$1178,Ruang!IH$5)</f>
        <v>0</v>
      </c>
      <c r="II10" s="56">
        <f>COUNTIFS(Master!$Q$7:$Q$1178,Ruang!$C10,Master!$L$7:$L$1178,Ruang!II$4,Master!$O$7:$O$1178,Ruang!II$5)</f>
        <v>0</v>
      </c>
      <c r="IJ10" s="56">
        <f>COUNTIFS(Master!$Q$7:$Q$1178,Ruang!$C10,Master!$L$7:$L$1178,Ruang!IJ$4,Master!$O$7:$O$1178,Ruang!IJ$5)</f>
        <v>0</v>
      </c>
      <c r="IK10" s="56">
        <f>COUNTIFS(Master!$Q$7:$Q$1178,Ruang!$C10,Master!$L$7:$L$1178,Ruang!IK$4,Master!$O$7:$O$1178,Ruang!IK$5)</f>
        <v>0</v>
      </c>
      <c r="IL10" s="56">
        <f>COUNTIFS(Master!$Q$7:$Q$1178,Ruang!$C10,Master!$L$7:$L$1178,Ruang!IL$4,Master!$O$7:$O$1178,Ruang!IL$5)</f>
        <v>0</v>
      </c>
      <c r="IM10" s="56">
        <f>COUNTIFS(Master!$Q$7:$Q$1178,Ruang!$C10,Master!$L$7:$L$1178,Ruang!IM$4,Master!$O$7:$O$1178,Ruang!IM$5)</f>
        <v>0</v>
      </c>
      <c r="IN10" s="56">
        <f>COUNTIFS(Master!$Q$7:$Q$1178,Ruang!$C10,Master!$L$7:$L$1178,Ruang!IN$4,Master!$O$7:$O$1178,Ruang!IN$5)</f>
        <v>0</v>
      </c>
      <c r="IO10" s="56">
        <f>COUNTIFS(Master!$Q$7:$Q$1178,Ruang!$C10,Master!$L$7:$L$1178,Ruang!IO$4,Master!$O$7:$O$1178,Ruang!IO$5)</f>
        <v>0</v>
      </c>
      <c r="IP10" s="56">
        <f>COUNTIFS(Master!$Q$7:$Q$1178,Ruang!$C10,Master!$L$7:$L$1178,Ruang!IP$4,Master!$O$7:$O$1178,Ruang!IP$5)</f>
        <v>0</v>
      </c>
      <c r="IQ10" s="56">
        <f>COUNTIFS(Master!$Q$7:$Q$1178,Ruang!$C10,Master!$L$7:$L$1178,Ruang!IQ$4,Master!$O$7:$O$1178,Ruang!IQ$5)</f>
        <v>0</v>
      </c>
      <c r="IR10" s="56">
        <f>COUNTIFS(Master!$Q$7:$Q$1178,Ruang!$C10,Master!$L$7:$L$1178,Ruang!IR$4,Master!$O$7:$O$1178,Ruang!IR$5)</f>
        <v>0</v>
      </c>
      <c r="IS10" s="56">
        <f>COUNTIFS(Master!$Q$7:$Q$1178,Ruang!$C10,Master!$L$7:$L$1178,Ruang!IS$4,Master!$O$7:$O$1178,Ruang!IS$5)</f>
        <v>0</v>
      </c>
      <c r="IT10" s="56">
        <f>COUNTIFS(Master!$Q$7:$Q$1178,Ruang!$C10,Master!$L$7:$L$1178,Ruang!IT$4,Master!$O$7:$O$1178,Ruang!IT$5)</f>
        <v>0</v>
      </c>
      <c r="IU10" s="56">
        <f>COUNTIFS(Master!$Q$7:$Q$1178,Ruang!$C10,Master!$L$7:$L$1178,Ruang!IU$4,Master!$O$7:$O$1178,Ruang!IU$5)</f>
        <v>0</v>
      </c>
      <c r="IV10" s="56">
        <f>COUNTIFS(Master!$Q$7:$Q$1178,Ruang!$C10,Master!$L$7:$L$1178,Ruang!IV$4,Master!$O$7:$O$1178,Ruang!IV$5)</f>
        <v>0</v>
      </c>
      <c r="IW10" s="56">
        <f>COUNTIFS(Master!$Q$7:$Q$1178,Ruang!$C10,Master!$L$7:$L$1178,Ruang!IW$4,Master!$O$7:$O$1178,Ruang!IW$5)</f>
        <v>0</v>
      </c>
      <c r="IX10" s="56">
        <f>COUNTIFS(Master!$Q$7:$Q$1178,Ruang!$C10,Master!$L$7:$L$1178,Ruang!IX$4,Master!$O$7:$O$1178,Ruang!IX$5)</f>
        <v>0</v>
      </c>
      <c r="IY10" s="56">
        <f>COUNTIFS(Master!$Q$7:$Q$1178,Ruang!$C10,Master!$L$7:$L$1178,Ruang!IY$4,Master!$O$7:$O$1178,Ruang!IY$5)</f>
        <v>0</v>
      </c>
      <c r="IZ10" s="56">
        <f>COUNTIFS(Master!$Q$7:$Q$1178,Ruang!$C10,Master!$L$7:$L$1178,Ruang!IZ$4,Master!$O$7:$O$1178,Ruang!IZ$5)</f>
        <v>0</v>
      </c>
      <c r="JA10" s="56">
        <f>COUNTIFS(Master!$Q$7:$Q$1178,Ruang!$C10,Master!$L$7:$L$1178,Ruang!JA$4,Master!$O$7:$O$1178,Ruang!JA$5)</f>
        <v>0</v>
      </c>
      <c r="JB10" s="56">
        <f>COUNTIFS(Master!$Q$7:$Q$1178,Ruang!$C10,Master!$L$7:$L$1178,Ruang!JB$4,Master!$O$7:$O$1178,Ruang!JB$5)</f>
        <v>0</v>
      </c>
      <c r="JC10" s="56">
        <f>COUNTIFS(Master!$Q$7:$Q$1178,Ruang!$C10,Master!$L$7:$L$1178,Ruang!JC$4,Master!$O$7:$O$1178,Ruang!JC$5)</f>
        <v>0</v>
      </c>
      <c r="JD10" s="56">
        <f>COUNTIFS(Master!$Q$7:$Q$1178,Ruang!$C10,Master!$L$7:$L$1178,Ruang!JD$4,Master!$O$7:$O$1178,Ruang!JD$5)</f>
        <v>0</v>
      </c>
      <c r="JE10" s="56">
        <f>COUNTIFS(Master!$Q$7:$Q$1178,Ruang!$C10,Master!$L$7:$L$1178,Ruang!JE$4,Master!$O$7:$O$1178,Ruang!JE$5)</f>
        <v>0</v>
      </c>
      <c r="JF10" s="56">
        <f>COUNTIFS(Master!$Q$7:$Q$1178,Ruang!$C10,Master!$L$7:$L$1178,Ruang!JF$4,Master!$O$7:$O$1178,Ruang!JF$5)</f>
        <v>0</v>
      </c>
      <c r="JG10" s="56">
        <f>COUNTIFS(Master!$Q$7:$Q$1178,Ruang!$C10,Master!$L$7:$L$1178,Ruang!JG$4,Master!$O$7:$O$1178,Ruang!JG$5)</f>
        <v>0</v>
      </c>
      <c r="JH10" s="56">
        <f>COUNTIFS(Master!$Q$7:$Q$1178,Ruang!$C10,Master!$L$7:$L$1178,Ruang!JH$4,Master!$O$7:$O$1178,Ruang!JH$5)</f>
        <v>0</v>
      </c>
      <c r="JI10" s="56">
        <f>COUNTIFS(Master!$Q$7:$Q$1178,Ruang!$C10,Master!$L$7:$L$1178,Ruang!JI$4,Master!$O$7:$O$1178,Ruang!JI$5)</f>
        <v>0</v>
      </c>
      <c r="JJ10" s="56">
        <f>COUNTIFS(Master!$Q$7:$Q$1178,Ruang!$C10,Master!$L$7:$L$1178,Ruang!JJ$4,Master!$O$7:$O$1178,Ruang!JJ$5)</f>
        <v>0</v>
      </c>
      <c r="JK10" s="56">
        <f>COUNTIFS(Master!$Q$7:$Q$1178,Ruang!$C10,Master!$L$7:$L$1178,Ruang!JK$4,Master!$O$7:$O$1178,Ruang!JK$5)</f>
        <v>0</v>
      </c>
      <c r="JL10" s="56">
        <f>COUNTIFS(Master!$Q$7:$Q$1178,Ruang!$C10,Master!$L$7:$L$1178,Ruang!JL$4,Master!$O$7:$O$1178,Ruang!JL$5)</f>
        <v>0</v>
      </c>
      <c r="JM10" s="56">
        <f>COUNTIFS(Master!$Q$7:$Q$1178,Ruang!$C10,Master!$L$7:$L$1178,Ruang!JM$4,Master!$O$7:$O$1178,Ruang!JM$5)</f>
        <v>0</v>
      </c>
      <c r="JN10" s="56">
        <f>COUNTIFS(Master!$Q$7:$Q$1178,Ruang!$C10,Master!$L$7:$L$1178,Ruang!JN$4,Master!$O$7:$O$1178,Ruang!JN$5)</f>
        <v>0</v>
      </c>
      <c r="JO10" s="56">
        <f>COUNTIFS(Master!$Q$7:$Q$1178,Ruang!$C10,Master!$L$7:$L$1178,Ruang!JO$4,Master!$O$7:$O$1178,Ruang!JO$5)</f>
        <v>0</v>
      </c>
      <c r="JP10" s="56">
        <f>COUNTIFS(Master!$Q$7:$Q$1178,Ruang!$C10,Master!$L$7:$L$1178,Ruang!JP$4,Master!$O$7:$O$1178,Ruang!JP$5)</f>
        <v>0</v>
      </c>
      <c r="JQ10" s="56">
        <f>COUNTIFS(Master!$Q$7:$Q$1178,Ruang!$C10,Master!$L$7:$L$1178,Ruang!JQ$4,Master!$O$7:$O$1178,Ruang!JQ$5)</f>
        <v>0</v>
      </c>
      <c r="JR10" s="56">
        <f>COUNTIFS(Master!$Q$7:$Q$1178,Ruang!$C10,Master!$L$7:$L$1178,Ruang!JR$4,Master!$O$7:$O$1178,Ruang!JR$5)</f>
        <v>0</v>
      </c>
      <c r="JS10" s="56">
        <f>COUNTIFS(Master!$Q$7:$Q$1178,Ruang!$C10,Master!$L$7:$L$1178,Ruang!JS$4,Master!$O$7:$O$1178,Ruang!JS$5)</f>
        <v>0</v>
      </c>
      <c r="JT10" s="56">
        <f>COUNTIFS(Master!$Q$7:$Q$1178,Ruang!$C10,Master!$L$7:$L$1178,Ruang!JT$4,Master!$P$7:$P$1178,Ruang!JT$5)</f>
        <v>0</v>
      </c>
      <c r="JU10" s="56">
        <f>COUNTIFS(Master!$Q$7:$Q$1178,Ruang!$C10,Master!$L$7:$L$1178,Ruang!JU$4,Master!$P$7:$P$1178,Ruang!JU$5)</f>
        <v>0</v>
      </c>
      <c r="JV10" s="56">
        <f>COUNTIFS(Master!$Q$7:$Q$1178,Ruang!$C10,Master!$L$7:$L$1178,Ruang!JV$4,Master!$P$7:$P$1178,Ruang!JV$5)</f>
        <v>0</v>
      </c>
      <c r="JW10" s="56">
        <f>COUNTIFS(Master!$Q$7:$Q$1178,Ruang!$C10,Master!$L$7:$L$1178,Ruang!JW$4,Master!$P$7:$P$1178,Ruang!JW$5)</f>
        <v>0</v>
      </c>
      <c r="JX10" s="56">
        <f>COUNTIFS(Master!$Q$7:$Q$1178,Ruang!$C10,Master!$L$7:$L$1178,Ruang!JX$4,Master!$P$7:$P$1178,Ruang!JX$5)</f>
        <v>0</v>
      </c>
      <c r="JY10" s="56">
        <f>COUNTIFS(Master!$Q$7:$Q$1178,Ruang!$C10,Master!$L$7:$L$1178,Ruang!JY$4,Master!$P$7:$P$1178,Ruang!JY$5)</f>
        <v>0</v>
      </c>
      <c r="JZ10" s="56">
        <f>COUNTIFS(Master!$Q$7:$Q$1178,Ruang!$C10,Master!$L$7:$L$1178,Ruang!JZ$4,Master!$P$7:$P$1178,Ruang!JZ$5)</f>
        <v>0</v>
      </c>
      <c r="KA10" s="56">
        <f>COUNTIFS(Master!$Q$7:$Q$1178,Ruang!$C10,Master!$L$7:$L$1178,Ruang!KA$4,Master!$P$7:$P$1178,Ruang!KA$5)</f>
        <v>0</v>
      </c>
      <c r="KB10" s="56">
        <f>COUNTIFS(Master!$Q$7:$Q$1178,Ruang!$C10,Master!$L$7:$L$1178,Ruang!KB$4,Master!$P$7:$P$1178,Ruang!KB$5)</f>
        <v>0</v>
      </c>
      <c r="KC10" s="56">
        <f>COUNTIFS(Master!$Q$7:$Q$1178,Ruang!$C10,Master!$L$7:$L$1178,Ruang!KC$4,Master!$P$7:$P$1178,Ruang!KC$5)</f>
        <v>0</v>
      </c>
      <c r="KD10" s="56">
        <f>COUNTIFS(Master!$Q$7:$Q$1178,Ruang!$C10,Master!$L$7:$L$1178,Ruang!KD$4,Master!$P$7:$P$1178,Ruang!KD$5)</f>
        <v>0</v>
      </c>
      <c r="KE10" s="56">
        <f>COUNTIFS(Master!$Q$7:$Q$1178,Ruang!$C10,Master!$L$7:$L$1178,Ruang!KE$4,Master!$P$7:$P$1178,Ruang!KE$5)</f>
        <v>0</v>
      </c>
      <c r="KF10" s="56">
        <f>COUNTIFS(Master!$Q$7:$Q$1178,Ruang!$C10,Master!$L$7:$L$1178,Ruang!KF$4,Master!$P$7:$P$1178,Ruang!KF$5)</f>
        <v>0</v>
      </c>
      <c r="KG10" s="56">
        <f>COUNTIFS(Master!$Q$7:$Q$1178,Ruang!$C10,Master!$L$7:$L$1178,Ruang!KG$4,Master!$P$7:$P$1178,Ruang!KG$5)</f>
        <v>0</v>
      </c>
      <c r="KH10" s="56">
        <f>COUNTIFS(Master!$Q$7:$Q$1178,Ruang!$C10,Master!$L$7:$L$1178,Ruang!KH$4,Master!$P$7:$P$1178,Ruang!KH$5)</f>
        <v>0</v>
      </c>
      <c r="KI10" s="56">
        <f>COUNTIFS(Master!$Q$7:$Q$1178,Ruang!$C10,Master!$L$7:$L$1178,Ruang!KI$4,Master!$P$7:$P$1178,Ruang!KI$5)</f>
        <v>0</v>
      </c>
      <c r="KJ10" s="56">
        <f>COUNTIFS(Master!$Q$7:$Q$1178,Ruang!$C10,Master!$L$7:$L$1178,Ruang!KJ$4,Master!$P$7:$P$1178,Ruang!KJ$5)</f>
        <v>0</v>
      </c>
      <c r="KK10" s="56">
        <f>COUNTIFS(Master!$Q$7:$Q$1178,Ruang!$C10,Master!$L$7:$L$1178,Ruang!KK$4,Master!$P$7:$P$1178,Ruang!KK$5)</f>
        <v>0</v>
      </c>
      <c r="KL10" s="56">
        <f>COUNTIFS(Master!$Q$7:$Q$1178,Ruang!$C10,Master!$L$7:$L$1178,Ruang!KL$4,Master!$P$7:$P$1178,Ruang!KL$5)</f>
        <v>0</v>
      </c>
      <c r="KM10" s="56">
        <f>COUNTIFS(Master!$Q$7:$Q$1178,Ruang!$C10,Master!$L$7:$L$1178,Ruang!KM$4,Master!$P$7:$P$1178,Ruang!KM$5)</f>
        <v>0</v>
      </c>
      <c r="KN10" s="56">
        <f>COUNTIFS(Master!$Q$7:$Q$1178,Ruang!$C10,Master!$L$7:$L$1178,Ruang!KN$4,Master!$P$7:$P$1178,Ruang!KN$5)</f>
        <v>0</v>
      </c>
      <c r="KO10" s="56">
        <f>COUNTIFS(Master!$Q$7:$Q$1178,Ruang!$C10,Master!$L$7:$L$1178,Ruang!KO$4,Master!$P$7:$P$1178,Ruang!KO$5)</f>
        <v>0</v>
      </c>
      <c r="KP10" s="56">
        <f>COUNTIFS(Master!$Q$7:$Q$1178,Ruang!$C10,Master!$L$7:$L$1178,Ruang!KP$4,Master!$P$7:$P$1178,Ruang!KP$5)</f>
        <v>0</v>
      </c>
      <c r="KQ10" s="56">
        <f>COUNTIFS(Master!$Q$7:$Q$1178,Ruang!$C10,Master!$L$7:$L$1178,Ruang!KQ$4,Master!$P$7:$P$1178,Ruang!KQ$5)</f>
        <v>0</v>
      </c>
      <c r="KR10" s="56">
        <f>COUNTIFS(Master!$Q$7:$Q$1178,Ruang!$C10,Master!$L$7:$L$1178,Ruang!KR$4,Master!$P$7:$P$1178,Ruang!KR$5)</f>
        <v>0</v>
      </c>
      <c r="KS10" s="56">
        <f>COUNTIFS(Master!$Q$7:$Q$1178,Ruang!$C10,Master!$L$7:$L$1178,Ruang!KS$4,Master!$P$7:$P$1178,Ruang!KS$5)</f>
        <v>0</v>
      </c>
      <c r="KT10" s="56">
        <f>COUNTIFS(Master!$Q$7:$Q$1178,Ruang!$C10,Master!$L$7:$L$1178,Ruang!KT$4,Master!$P$7:$P$1178,Ruang!KT$5)</f>
        <v>0</v>
      </c>
      <c r="KU10" s="56">
        <f>COUNTIFS(Master!$Q$7:$Q$1178,Ruang!$C10,Master!$L$7:$L$1178,Ruang!KU$4,Master!$P$7:$P$1178,Ruang!KU$5)</f>
        <v>0</v>
      </c>
      <c r="KV10" s="56">
        <f>COUNTIFS(Master!$Q$7:$Q$1178,Ruang!$C10,Master!$L$7:$L$1178,Ruang!KV$4,Master!$P$7:$P$1178,Ruang!KV$5)</f>
        <v>0</v>
      </c>
      <c r="KW10" s="56">
        <f>COUNTIFS(Master!$Q$7:$Q$1178,Ruang!$C10,Master!$L$7:$L$1178,Ruang!KW$4,Master!$P$7:$P$1178,Ruang!KW$5)</f>
        <v>0</v>
      </c>
      <c r="KX10" s="56">
        <f>COUNTIFS(Master!$Q$7:$Q$1178,Ruang!$C10,Master!$L$7:$L$1178,Ruang!KX$4,Master!$P$7:$P$1178,Ruang!KX$5)</f>
        <v>0</v>
      </c>
      <c r="KY10" s="56">
        <f>COUNTIFS(Master!$Q$7:$Q$1178,Ruang!$C10,Master!$L$7:$L$1178,Ruang!KY$4,Master!$P$7:$P$1178,Ruang!KY$5)</f>
        <v>0</v>
      </c>
      <c r="KZ10" s="56">
        <f>COUNTIFS(Master!$Q$7:$Q$1178,Ruang!$C10,Master!$L$7:$L$1178,Ruang!KZ$4,Master!$P$7:$P$1178,Ruang!KZ$5)</f>
        <v>0</v>
      </c>
      <c r="LA10" s="56">
        <f>COUNTIFS(Master!$Q$7:$Q$1178,Ruang!$C10,Master!$L$7:$L$1178,Ruang!LA$4,Master!$P$7:$P$1178,Ruang!LA$5)</f>
        <v>0</v>
      </c>
      <c r="LB10" s="56">
        <f>COUNTIFS(Master!$Q$7:$Q$1178,Ruang!$C10,Master!$L$7:$L$1178,Ruang!LB$4,Master!$P$7:$P$1178,Ruang!LB$5)</f>
        <v>0</v>
      </c>
      <c r="LC10" s="56">
        <f>COUNTIFS(Master!$Q$7:$Q$1178,Ruang!$C10,Master!$L$7:$L$1178,Ruang!LC$4,Master!$P$7:$P$1178,Ruang!LC$5)</f>
        <v>0</v>
      </c>
      <c r="LD10" s="56">
        <f>COUNTIFS(Master!$Q$7:$Q$1178,Ruang!$C10,Master!$L$7:$L$1178,Ruang!LD$4,Master!$P$7:$P$1178,Ruang!LD$5)</f>
        <v>0</v>
      </c>
      <c r="LE10" s="56">
        <f>COUNTIFS(Master!$Q$7:$Q$1178,Ruang!$C10,Master!$L$7:$L$1178,Ruang!LE$4,Master!$P$7:$P$1178,Ruang!LE$5)</f>
        <v>0</v>
      </c>
      <c r="LF10" s="56">
        <f>COUNTIFS(Master!$Q$7:$Q$1178,Ruang!$C10,Master!$L$7:$L$1178,Ruang!LF$4,Master!$P$7:$P$1178,Ruang!LF$5)</f>
        <v>0</v>
      </c>
      <c r="LG10" s="56">
        <f>COUNTIFS(Master!$Q$7:$Q$1178,Ruang!$C10,Master!$L$7:$L$1178,Ruang!LG$4,Master!$P$7:$P$1178,Ruang!LG$5)</f>
        <v>0</v>
      </c>
      <c r="LH10" s="56">
        <f>COUNTIFS(Master!$Q$7:$Q$1178,Ruang!$C10,Master!$L$7:$L$1178,Ruang!LH$4,Master!$P$7:$P$1178,Ruang!LH$5)</f>
        <v>0</v>
      </c>
      <c r="LI10" s="56">
        <f>COUNTIFS(Master!$Q$7:$Q$1178,Ruang!$C10,Master!$L$7:$L$1178,Ruang!LI$4,Master!$P$7:$P$1178,Ruang!LI$5)</f>
        <v>0</v>
      </c>
      <c r="LJ10" s="56">
        <f>COUNTIFS(Master!$Q$7:$Q$1178,Ruang!$C10,Master!$L$7:$L$1178,Ruang!LJ$4,Master!$P$7:$P$1178,Ruang!LJ$5)</f>
        <v>0</v>
      </c>
      <c r="LK10" s="56">
        <f>COUNTIFS(Master!$Q$7:$Q$1178,Ruang!$C10,Master!$L$7:$L$1178,Ruang!LK$4,Master!$P$7:$P$1178,Ruang!LK$5)</f>
        <v>0</v>
      </c>
      <c r="LL10" s="56">
        <f>COUNTIFS(Master!$Q$7:$Q$1178,Ruang!$C10,Master!$L$7:$L$1178,Ruang!LL$4,Master!$P$7:$P$1178,Ruang!LL$5)</f>
        <v>0</v>
      </c>
      <c r="LM10" s="56">
        <f>COUNTIFS(Master!$Q$7:$Q$1178,Ruang!$C10,Master!$L$7:$L$1178,Ruang!LM$4,Master!$P$7:$P$1178,Ruang!LM$5)</f>
        <v>0</v>
      </c>
      <c r="LN10" s="56">
        <f>COUNTIFS(Master!$Q$7:$Q$1178,Ruang!$C10,Master!$L$7:$L$1178,Ruang!LN$4,Master!$P$7:$P$1178,Ruang!LN$5)</f>
        <v>0</v>
      </c>
      <c r="LO10" s="56">
        <f>COUNTIFS(Master!$Q$7:$Q$1178,Ruang!$C10,Master!$L$7:$L$1178,Ruang!LO$4,Master!$P$7:$P$1178,Ruang!LO$5)</f>
        <v>0</v>
      </c>
      <c r="LP10" s="56">
        <f>COUNTIFS(Master!$Q$7:$Q$1178,Ruang!$C10,Master!$L$7:$L$1178,Ruang!LP$4,Master!$P$7:$P$1178,Ruang!LP$5)</f>
        <v>0</v>
      </c>
      <c r="LQ10" s="56">
        <f>COUNTIFS(Master!$Q$7:$Q$1178,Ruang!$C10,Master!$L$7:$L$1178,Ruang!LQ$4,Master!$P$7:$P$1178,Ruang!LQ$5)</f>
        <v>0</v>
      </c>
      <c r="LR10" s="56">
        <f>COUNTIFS(Master!$Q$7:$Q$1178,Ruang!$C10,Master!$L$7:$L$1178,Ruang!LR$4,Master!$P$7:$P$1178,Ruang!LR$5)</f>
        <v>0</v>
      </c>
      <c r="LS10" s="56">
        <f>COUNTIFS(Master!$Q$7:$Q$1178,Ruang!$C10,Master!$L$7:$L$1178,Ruang!LS$4,Master!$P$7:$P$1178,Ruang!LS$5)</f>
        <v>0</v>
      </c>
      <c r="LT10" s="56">
        <f>COUNTIFS(Master!$Q$7:$Q$1178,Ruang!$C10,Master!$L$7:$L$1178,Ruang!LT$4,Master!$P$7:$P$1178,Ruang!LT$5)</f>
        <v>0</v>
      </c>
      <c r="LU10" s="56">
        <f>COUNTIFS(Master!$Q$7:$Q$1178,Ruang!$C10,Master!$L$7:$L$1178,Ruang!LU$4,Master!$P$7:$P$1178,Ruang!LU$5)</f>
        <v>0</v>
      </c>
      <c r="LV10" s="56">
        <f>COUNTIFS(Master!$Q$7:$Q$1178,Ruang!$C10,Master!$L$7:$L$1178,Ruang!LV$4,Master!$P$7:$P$1178,Ruang!LV$5)</f>
        <v>0</v>
      </c>
      <c r="LW10" s="56">
        <f>COUNTIFS(Master!$Q$7:$Q$1178,Ruang!$C10,Master!$L$7:$L$1178,Ruang!LW$4,Master!$P$7:$P$1178,Ruang!LW$5)</f>
        <v>0</v>
      </c>
      <c r="LX10" s="56">
        <f>COUNTIFS(Master!$Q$7:$Q$1178,Ruang!$C10,Master!$L$7:$L$1178,Ruang!LX$4,Master!$P$7:$P$1178,Ruang!LX$5)</f>
        <v>0</v>
      </c>
      <c r="LY10" s="56">
        <f>COUNTIFS(Master!$Q$7:$Q$1178,Ruang!$C10,Master!$L$7:$L$1178,Ruang!LY$4,Master!$P$7:$P$1178,Ruang!LY$5)</f>
        <v>0</v>
      </c>
      <c r="LZ10" s="56">
        <f>COUNTIFS(Master!$Q$7:$Q$1178,Ruang!$C10,Master!$L$7:$L$1178,Ruang!LZ$4,Master!$P$7:$P$1178,Ruang!LZ$5)</f>
        <v>0</v>
      </c>
      <c r="MA10" s="56">
        <f>COUNTIFS(Master!$Q$7:$Q$1178,Ruang!$C10,Master!$L$7:$L$1178,Ruang!MA$4,Master!$P$7:$P$1178,Ruang!MA$5)</f>
        <v>0</v>
      </c>
      <c r="MB10" s="56">
        <f>COUNTIFS(Master!$Q$7:$Q$1178,Ruang!$C10,Master!$L$7:$L$1178,Ruang!MB$4,Master!$P$7:$P$1178,Ruang!MB$5)</f>
        <v>0</v>
      </c>
      <c r="MC10" s="56">
        <f>COUNTIFS(Master!$Q$7:$Q$1178,Ruang!$C10,Master!$L$7:$L$1178,Ruang!MC$4,Master!$P$7:$P$1178,Ruang!MC$5)</f>
        <v>0</v>
      </c>
      <c r="MD10" s="56">
        <f>COUNTIFS(Master!$Q$7:$Q$1178,Ruang!$C10,Master!$L$7:$L$1178,Ruang!MD$4,Master!$P$7:$P$1178,Ruang!MD$5)</f>
        <v>0</v>
      </c>
      <c r="ME10" s="56">
        <f>COUNTIFS(Master!$Q$7:$Q$1178,Ruang!$C10,Master!$L$7:$L$1178,Ruang!ME$4,Master!$P$7:$P$1178,Ruang!ME$5)</f>
        <v>0</v>
      </c>
      <c r="MF10" s="56">
        <f>COUNTIFS(Master!$Q$7:$Q$1178,Ruang!$C10,Master!$L$7:$L$1178,Ruang!MF$4,Master!$P$7:$P$1178,Ruang!MF$5)</f>
        <v>0</v>
      </c>
      <c r="MG10" s="56">
        <f>COUNTIFS(Master!$Q$7:$Q$1178,Ruang!$C10,Master!$L$7:$L$1178,Ruang!MG$4,Master!$P$7:$P$1178,Ruang!MG$5)</f>
        <v>0</v>
      </c>
      <c r="MH10" s="56">
        <f>COUNTIFS(Master!$Q$7:$Q$1178,Ruang!$C10,Master!$L$7:$L$1178,Ruang!MH$4,Master!$P$7:$P$1178,Ruang!MH$5)</f>
        <v>0</v>
      </c>
      <c r="MI10" s="56">
        <f>COUNTIFS(Master!$Q$7:$Q$1178,Ruang!$C10,Master!$L$7:$L$1178,Ruang!MI$4,Master!$P$7:$P$1178,Ruang!MI$5)</f>
        <v>0</v>
      </c>
      <c r="MJ10" s="56">
        <f>COUNTIFS(Master!$Q$7:$Q$1178,Ruang!$C10,Master!$L$7:$L$1178,Ruang!MJ$4,Master!$P$7:$P$1178,Ruang!MJ$5)</f>
        <v>0</v>
      </c>
      <c r="MK10" s="56">
        <f>COUNTIFS(Master!$Q$7:$Q$1178,Ruang!$C10,Master!$L$7:$L$1178,Ruang!MK$4,Master!$P$7:$P$1178,Ruang!MK$5)</f>
        <v>0</v>
      </c>
      <c r="ML10" s="56">
        <f>COUNTIFS(Master!$Q$7:$Q$1178,Ruang!$C10,Master!$L$7:$L$1178,Ruang!ML$4,Master!$P$7:$P$1178,Ruang!ML$5)</f>
        <v>0</v>
      </c>
      <c r="MM10" s="56">
        <f>COUNTIFS(Master!$Q$7:$Q$1178,Ruang!$C10,Master!$L$7:$L$1178,Ruang!MM$4,Master!$P$7:$P$1178,Ruang!MM$5)</f>
        <v>0</v>
      </c>
      <c r="MN10" s="56">
        <f>COUNTIFS(Master!$Q$7:$Q$1178,Ruang!$C10,Master!$L$7:$L$1178,Ruang!MN$4,Master!$P$7:$P$1178,Ruang!MN$5)</f>
        <v>0</v>
      </c>
      <c r="MO10" s="56">
        <f>COUNTIFS(Master!$Q$7:$Q$1178,Ruang!$C10,Master!$L$7:$L$1178,Ruang!MO$4,Master!$P$7:$P$1178,Ruang!MO$5)</f>
        <v>0</v>
      </c>
      <c r="MP10" s="56">
        <f>COUNTIFS(Master!$Q$7:$Q$1178,Ruang!$C10,Master!$L$7:$L$1178,Ruang!MP$4,Master!$P$7:$P$1178,Ruang!MP$5)</f>
        <v>0</v>
      </c>
      <c r="MQ10" s="56">
        <f>COUNTIFS(Master!$Q$7:$Q$1178,Ruang!$C10,Master!$L$7:$L$1178,Ruang!MQ$4,Master!$P$7:$P$1178,Ruang!MQ$5)</f>
        <v>0</v>
      </c>
      <c r="MR10" s="56">
        <f>COUNTIFS(Master!$Q$7:$Q$1178,Ruang!$C10,Master!$L$7:$L$1178,Ruang!MR$4,Master!$P$7:$P$1178,Ruang!MR$5)</f>
        <v>0</v>
      </c>
      <c r="MS10" s="56">
        <f>COUNTIFS(Master!$Q$7:$Q$1178,Ruang!$C10,Master!$L$7:$L$1178,Ruang!MS$4,Master!$P$7:$P$1178,Ruang!MS$5)</f>
        <v>0</v>
      </c>
      <c r="MT10" s="56">
        <f>COUNTIFS(Master!$Q$7:$Q$1178,Ruang!$C10,Master!$L$7:$L$1178,Ruang!MT$4,Master!$P$7:$P$1178,Ruang!MT$5)</f>
        <v>0</v>
      </c>
      <c r="MU10" s="56">
        <f>COUNTIFS(Master!$Q$7:$Q$1178,Ruang!$C10,Master!$L$7:$L$1178,Ruang!MU$4,Master!$P$7:$P$1178,Ruang!MU$5)</f>
        <v>0</v>
      </c>
      <c r="MV10" s="56">
        <f>COUNTIFS(Master!$Q$7:$Q$1178,Ruang!$C10,Master!$L$7:$L$1178,Ruang!MV$4,Master!$P$7:$P$1178,Ruang!MV$5)</f>
        <v>0</v>
      </c>
      <c r="MW10" s="56">
        <f>COUNTIFS(Master!$Q$7:$Q$1178,Ruang!$C10,Master!$L$7:$L$1178,Ruang!MW$4,Master!$P$7:$P$1178,Ruang!MW$5)</f>
        <v>0</v>
      </c>
      <c r="MX10" s="56">
        <f>COUNTIFS(Master!$Q$7:$Q$1178,Ruang!$C10,Master!$L$7:$L$1178,Ruang!MX$4,Master!$P$7:$P$1178,Ruang!MX$5)</f>
        <v>0</v>
      </c>
      <c r="MY10" s="56">
        <f>COUNTIFS(Master!$Q$7:$Q$1178,Ruang!$C10,Master!$L$7:$L$1178,Ruang!MY$4,Master!$P$7:$P$1178,Ruang!MY$5)</f>
        <v>0</v>
      </c>
      <c r="MZ10" s="56">
        <f>COUNTIFS(Master!$Q$7:$Q$1178,Ruang!$C10,Master!$L$7:$L$1178,Ruang!MZ$4,Master!$P$7:$P$1178,Ruang!MZ$5)</f>
        <v>0</v>
      </c>
      <c r="NA10" s="56">
        <f>COUNTIFS(Master!$Q$7:$Q$1178,Ruang!$C10,Master!$L$7:$L$1178,Ruang!NA$4,Master!$P$7:$P$1178,Ruang!NA$5)</f>
        <v>0</v>
      </c>
      <c r="NB10" s="56">
        <f>COUNTIFS(Master!$Q$7:$Q$1178,Ruang!$C10,Master!$L$7:$L$1178,Ruang!NB$4,Master!$P$7:$P$1178,Ruang!NB$5)</f>
        <v>0</v>
      </c>
      <c r="NC10" s="56">
        <f>COUNTIFS(Master!$Q$7:$Q$1178,Ruang!$C10,Master!$L$7:$L$1178,Ruang!NC$4,Master!$P$7:$P$1178,Ruang!NC$5)</f>
        <v>0</v>
      </c>
      <c r="ND10" s="56">
        <f>COUNTIFS(Master!$Q$7:$Q$1178,Ruang!$C10,Master!$L$7:$L$1178,Ruang!ND$4,Master!$P$7:$P$1178,Ruang!ND$5)</f>
        <v>0</v>
      </c>
      <c r="NE10" s="56">
        <f>COUNTIFS(Master!$Q$7:$Q$1178,Ruang!$C10,Master!$L$7:$L$1178,Ruang!NE$4,Master!$P$7:$P$1178,Ruang!NE$5)</f>
        <v>0</v>
      </c>
      <c r="NF10" s="56">
        <f>COUNTIFS(Master!$Q$7:$Q$1178,Ruang!$C10,Master!$L$7:$L$1178,Ruang!NF$4,Master!$P$7:$P$1178,Ruang!NF$5)</f>
        <v>0</v>
      </c>
      <c r="NG10" s="56">
        <f>COUNTIFS(Master!$Q$7:$Q$1178,Ruang!$C10,Master!$L$7:$L$1178,Ruang!NG$4,Master!$P$7:$P$1178,Ruang!NG$5)</f>
        <v>0</v>
      </c>
      <c r="NH10" s="57" t="str">
        <f t="shared" si="0"/>
        <v/>
      </c>
    </row>
    <row r="11" spans="1:387">
      <c r="A11" s="102">
        <v>4</v>
      </c>
      <c r="B11" s="103" t="s">
        <v>280</v>
      </c>
      <c r="C11" s="104" t="s">
        <v>285</v>
      </c>
      <c r="D11" s="56">
        <f>COUNTIFS(Master!$Q$7:$Q$1178,Ruang!$C11,Master!$L$7:$L$1178,Ruang!D$4,Master!$M$7:$M$1178,Ruang!D$5)</f>
        <v>0</v>
      </c>
      <c r="E11" s="56">
        <f>COUNTIFS(Master!$Q$7:$Q$1178,Ruang!$C11,Master!$L$7:$L$1178,Ruang!E$4,Master!$M$7:$M$1178,Ruang!E$5)</f>
        <v>0</v>
      </c>
      <c r="F11" s="56">
        <f>COUNTIFS(Master!$Q$7:$Q$1178,Ruang!$C11,Master!$L$7:$L$1178,Ruang!F$4,Master!$M$7:$M$1178,Ruang!F$5)</f>
        <v>0</v>
      </c>
      <c r="G11" s="56">
        <f>COUNTIFS(Master!$Q$7:$Q$1178,Ruang!$C11,Master!$L$7:$L$1178,Ruang!G$4,Master!$M$7:$M$1178,Ruang!G$5)</f>
        <v>0</v>
      </c>
      <c r="H11" s="56">
        <f>COUNTIFS(Master!$Q$7:$Q$1178,Ruang!$C11,Master!$L$7:$L$1178,Ruang!H$4,Master!$M$7:$M$1178,Ruang!H$5)</f>
        <v>0</v>
      </c>
      <c r="I11" s="56">
        <f>COUNTIFS(Master!$Q$7:$Q$1178,Ruang!$C11,Master!$L$7:$L$1178,Ruang!I$4,Master!$M$7:$M$1178,Ruang!I$5)</f>
        <v>0</v>
      </c>
      <c r="J11" s="56">
        <f>COUNTIFS(Master!$Q$7:$Q$1178,Ruang!$C11,Master!$L$7:$L$1178,Ruang!J$4,Master!$M$7:$M$1178,Ruang!J$5)</f>
        <v>0</v>
      </c>
      <c r="K11" s="56">
        <f>COUNTIFS(Master!$Q$7:$Q$1178,Ruang!$C11,Master!$L$7:$L$1178,Ruang!K$4,Master!$M$7:$M$1178,Ruang!K$5)</f>
        <v>0</v>
      </c>
      <c r="L11" s="56">
        <f>COUNTIFS(Master!$Q$7:$Q$1178,Ruang!$C11,Master!$L$7:$L$1178,Ruang!L$4,Master!$M$7:$M$1178,Ruang!L$5)</f>
        <v>0</v>
      </c>
      <c r="M11" s="56">
        <f>COUNTIFS(Master!$Q$7:$Q$1178,Ruang!$C11,Master!$L$7:$L$1178,Ruang!M$4,Master!$M$7:$M$1178,Ruang!M$5)</f>
        <v>0</v>
      </c>
      <c r="N11" s="56">
        <f>COUNTIFS(Master!$Q$7:$Q$1178,Ruang!$C11,Master!$L$7:$L$1178,Ruang!N$4,Master!$M$7:$M$1178,Ruang!N$5)</f>
        <v>0</v>
      </c>
      <c r="O11" s="56">
        <f>COUNTIFS(Master!$Q$7:$Q$1178,Ruang!$C11,Master!$L$7:$L$1178,Ruang!O$4,Master!$M$7:$M$1178,Ruang!O$5)</f>
        <v>0</v>
      </c>
      <c r="P11" s="56">
        <f>COUNTIFS(Master!$Q$7:$Q$1178,Ruang!$C11,Master!$L$7:$L$1178,Ruang!P$4,Master!$M$7:$M$1178,Ruang!P$5)</f>
        <v>0</v>
      </c>
      <c r="Q11" s="56">
        <f>COUNTIFS(Master!$Q$7:$Q$1178,Ruang!$C11,Master!$L$7:$L$1178,Ruang!Q$4,Master!$M$7:$M$1178,Ruang!Q$5)</f>
        <v>0</v>
      </c>
      <c r="R11" s="56">
        <f>COUNTIFS(Master!$Q$7:$Q$1178,Ruang!$C11,Master!$L$7:$L$1178,Ruang!R$4,Master!$M$7:$M$1178,Ruang!R$5)</f>
        <v>0</v>
      </c>
      <c r="S11" s="56">
        <f>COUNTIFS(Master!$Q$7:$Q$1178,Ruang!$C11,Master!$L$7:$L$1178,Ruang!S$4,Master!$M$7:$M$1178,Ruang!S$5)</f>
        <v>0</v>
      </c>
      <c r="T11" s="56">
        <f>COUNTIFS(Master!$Q$7:$Q$1178,Ruang!$C11,Master!$L$7:$L$1178,Ruang!T$4,Master!$M$7:$M$1178,Ruang!T$5)</f>
        <v>0</v>
      </c>
      <c r="U11" s="56">
        <f>COUNTIFS(Master!$Q$7:$Q$1178,Ruang!$C11,Master!$L$7:$L$1178,Ruang!U$4,Master!$M$7:$M$1178,Ruang!U$5)</f>
        <v>0</v>
      </c>
      <c r="V11" s="56">
        <f>COUNTIFS(Master!$Q$7:$Q$1178,Ruang!$C11,Master!$L$7:$L$1178,Ruang!V$4,Master!$M$7:$M$1178,Ruang!V$5)</f>
        <v>0</v>
      </c>
      <c r="W11" s="56">
        <f>COUNTIFS(Master!$Q$7:$Q$1178,Ruang!$C11,Master!$L$7:$L$1178,Ruang!W$4,Master!$M$7:$M$1178,Ruang!W$5)</f>
        <v>0</v>
      </c>
      <c r="X11" s="56">
        <f>COUNTIFS(Master!$Q$7:$Q$1178,Ruang!$C11,Master!$L$7:$L$1178,Ruang!X$4,Master!$M$7:$M$1178,Ruang!X$5)</f>
        <v>0</v>
      </c>
      <c r="Y11" s="56">
        <f>COUNTIFS(Master!$Q$7:$Q$1178,Ruang!$C11,Master!$L$7:$L$1178,Ruang!Y$4,Master!$M$7:$M$1178,Ruang!Y$5)</f>
        <v>0</v>
      </c>
      <c r="Z11" s="56">
        <f>COUNTIFS(Master!$Q$7:$Q$1178,Ruang!$C11,Master!$L$7:$L$1178,Ruang!Z$4,Master!$M$7:$M$1178,Ruang!Z$5)</f>
        <v>0</v>
      </c>
      <c r="AA11" s="56">
        <f>COUNTIFS(Master!$Q$7:$Q$1178,Ruang!$C11,Master!$L$7:$L$1178,Ruang!AA$4,Master!$M$7:$M$1178,Ruang!AA$5)</f>
        <v>0</v>
      </c>
      <c r="AB11" s="56">
        <f>COUNTIFS(Master!$Q$7:$Q$1178,Ruang!$C11,Master!$L$7:$L$1178,Ruang!AB$4,Master!$M$7:$M$1178,Ruang!AB$5)</f>
        <v>0</v>
      </c>
      <c r="AC11" s="56">
        <f>COUNTIFS(Master!$Q$7:$Q$1178,Ruang!$C11,Master!$L$7:$L$1178,Ruang!AC$4,Master!$M$7:$M$1178,Ruang!AC$5)</f>
        <v>0</v>
      </c>
      <c r="AD11" s="56">
        <f>COUNTIFS(Master!$Q$7:$Q$1178,Ruang!$C11,Master!$L$7:$L$1178,Ruang!AD$4,Master!$M$7:$M$1178,Ruang!AD$5)</f>
        <v>0</v>
      </c>
      <c r="AE11" s="56">
        <f>COUNTIFS(Master!$Q$7:$Q$1178,Ruang!$C11,Master!$L$7:$L$1178,Ruang!AE$4,Master!$M$7:$M$1178,Ruang!AE$5)</f>
        <v>0</v>
      </c>
      <c r="AF11" s="56">
        <f>COUNTIFS(Master!$Q$7:$Q$1178,Ruang!$C11,Master!$L$7:$L$1178,Ruang!AF$4,Master!$M$7:$M$1178,Ruang!AF$5)</f>
        <v>0</v>
      </c>
      <c r="AG11" s="56">
        <f>COUNTIFS(Master!$Q$7:$Q$1178,Ruang!$C11,Master!$L$7:$L$1178,Ruang!AG$4,Master!$M$7:$M$1178,Ruang!AG$5)</f>
        <v>0</v>
      </c>
      <c r="AH11" s="56">
        <f>COUNTIFS(Master!$Q$7:$Q$1178,Ruang!$C11,Master!$L$7:$L$1178,Ruang!AH$4,Master!$M$7:$M$1178,Ruang!AH$5)</f>
        <v>0</v>
      </c>
      <c r="AI11" s="56">
        <f>COUNTIFS(Master!$Q$7:$Q$1178,Ruang!$C11,Master!$L$7:$L$1178,Ruang!AI$4,Master!$M$7:$M$1178,Ruang!AI$5)</f>
        <v>0</v>
      </c>
      <c r="AJ11" s="56">
        <f>COUNTIFS(Master!$Q$7:$Q$1178,Ruang!$C11,Master!$L$7:$L$1178,Ruang!AJ$4,Master!$M$7:$M$1178,Ruang!AJ$5)</f>
        <v>0</v>
      </c>
      <c r="AK11" s="56">
        <f>COUNTIFS(Master!$Q$7:$Q$1178,Ruang!$C11,Master!$L$7:$L$1178,Ruang!AK$4,Master!$M$7:$M$1178,Ruang!AK$5)</f>
        <v>0</v>
      </c>
      <c r="AL11" s="56">
        <f>COUNTIFS(Master!$Q$7:$Q$1178,Ruang!$C11,Master!$L$7:$L$1178,Ruang!AL$4,Master!$M$7:$M$1178,Ruang!AL$5)</f>
        <v>0</v>
      </c>
      <c r="AM11" s="56">
        <f>COUNTIFS(Master!$Q$7:$Q$1178,Ruang!$C11,Master!$L$7:$L$1178,Ruang!AM$4,Master!$M$7:$M$1178,Ruang!AM$5)</f>
        <v>0</v>
      </c>
      <c r="AN11" s="56">
        <f>COUNTIFS(Master!$Q$7:$Q$1178,Ruang!$C11,Master!$L$7:$L$1178,Ruang!AN$4,Master!$M$7:$M$1178,Ruang!AN$5)</f>
        <v>0</v>
      </c>
      <c r="AO11" s="56">
        <f>COUNTIFS(Master!$Q$7:$Q$1178,Ruang!$C11,Master!$L$7:$L$1178,Ruang!AO$4,Master!$M$7:$M$1178,Ruang!AO$5)</f>
        <v>0</v>
      </c>
      <c r="AP11" s="56">
        <f>COUNTIFS(Master!$Q$7:$Q$1178,Ruang!$C11,Master!$L$7:$L$1178,Ruang!AP$4,Master!$M$7:$M$1178,Ruang!AP$5)</f>
        <v>0</v>
      </c>
      <c r="AQ11" s="56">
        <f>COUNTIFS(Master!$Q$7:$Q$1178,Ruang!$C11,Master!$L$7:$L$1178,Ruang!AQ$4,Master!$M$7:$M$1178,Ruang!AQ$5)</f>
        <v>0</v>
      </c>
      <c r="AR11" s="56">
        <f>COUNTIFS(Master!$Q$7:$Q$1178,Ruang!$C11,Master!$L$7:$L$1178,Ruang!AR$4,Master!$M$7:$M$1178,Ruang!AR$5)</f>
        <v>0</v>
      </c>
      <c r="AS11" s="56">
        <f>COUNTIFS(Master!$Q$7:$Q$1178,Ruang!$C11,Master!$L$7:$L$1178,Ruang!AS$4,Master!$M$7:$M$1178,Ruang!AS$5)</f>
        <v>0</v>
      </c>
      <c r="AT11" s="56">
        <f>COUNTIFS(Master!$Q$7:$Q$1178,Ruang!$C11,Master!$L$7:$L$1178,Ruang!AT$4,Master!$M$7:$M$1178,Ruang!AT$5)</f>
        <v>0</v>
      </c>
      <c r="AU11" s="56">
        <f>COUNTIFS(Master!$Q$7:$Q$1178,Ruang!$C11,Master!$L$7:$L$1178,Ruang!AU$4,Master!$M$7:$M$1178,Ruang!AU$5)</f>
        <v>0</v>
      </c>
      <c r="AV11" s="56">
        <f>COUNTIFS(Master!$Q$7:$Q$1178,Ruang!$C11,Master!$L$7:$L$1178,Ruang!AV$4,Master!$M$7:$M$1178,Ruang!AV$5)</f>
        <v>0</v>
      </c>
      <c r="AW11" s="56">
        <f>COUNTIFS(Master!$Q$7:$Q$1178,Ruang!$C11,Master!$L$7:$L$1178,Ruang!AW$4,Master!$M$7:$M$1178,Ruang!AW$5)</f>
        <v>0</v>
      </c>
      <c r="AX11" s="56">
        <f>COUNTIFS(Master!$Q$7:$Q$1178,Ruang!$C11,Master!$L$7:$L$1178,Ruang!AX$4,Master!$M$7:$M$1178,Ruang!AX$5)</f>
        <v>0</v>
      </c>
      <c r="AY11" s="56">
        <f>COUNTIFS(Master!$Q$7:$Q$1178,Ruang!$C11,Master!$L$7:$L$1178,Ruang!AY$4,Master!$M$7:$M$1178,Ruang!AY$5)</f>
        <v>0</v>
      </c>
      <c r="AZ11" s="56">
        <f>COUNTIFS(Master!$Q$7:$Q$1178,Ruang!$C11,Master!$L$7:$L$1178,Ruang!AZ$4,Master!$M$7:$M$1178,Ruang!AZ$5)</f>
        <v>0</v>
      </c>
      <c r="BA11" s="56">
        <f>COUNTIFS(Master!$Q$7:$Q$1178,Ruang!$C11,Master!$L$7:$L$1178,Ruang!BA$4,Master!$M$7:$M$1178,Ruang!BA$5)</f>
        <v>0</v>
      </c>
      <c r="BB11" s="56">
        <f>COUNTIFS(Master!$Q$7:$Q$1178,Ruang!$C11,Master!$L$7:$L$1178,Ruang!BB$4,Master!$M$7:$M$1178,Ruang!BB$5)</f>
        <v>0</v>
      </c>
      <c r="BC11" s="56">
        <f>COUNTIFS(Master!$Q$7:$Q$1178,Ruang!$C11,Master!$L$7:$L$1178,Ruang!BC$4,Master!$M$7:$M$1178,Ruang!BC$5)</f>
        <v>0</v>
      </c>
      <c r="BD11" s="56">
        <f>COUNTIFS(Master!$Q$7:$Q$1178,Ruang!$C11,Master!$L$7:$L$1178,Ruang!BD$4,Master!$M$7:$M$1178,Ruang!BD$5)</f>
        <v>0</v>
      </c>
      <c r="BE11" s="56">
        <f>COUNTIFS(Master!$Q$7:$Q$1178,Ruang!$C11,Master!$L$7:$L$1178,Ruang!BE$4,Master!$M$7:$M$1178,Ruang!BE$5)</f>
        <v>0</v>
      </c>
      <c r="BF11" s="56">
        <f>COUNTIFS(Master!$Q$7:$Q$1178,Ruang!$C11,Master!$L$7:$L$1178,Ruang!BF$4,Master!$M$7:$M$1178,Ruang!BF$5)</f>
        <v>0</v>
      </c>
      <c r="BG11" s="56">
        <f>COUNTIFS(Master!$Q$7:$Q$1178,Ruang!$C11,Master!$L$7:$L$1178,Ruang!BG$4,Master!$M$7:$M$1178,Ruang!BG$5)</f>
        <v>0</v>
      </c>
      <c r="BH11" s="56">
        <f>COUNTIFS(Master!$Q$7:$Q$1178,Ruang!$C11,Master!$L$7:$L$1178,Ruang!BH$4,Master!$M$7:$M$1178,Ruang!BH$5)</f>
        <v>0</v>
      </c>
      <c r="BI11" s="56">
        <f>COUNTIFS(Master!$Q$7:$Q$1178,Ruang!$C11,Master!$L$7:$L$1178,Ruang!BI$4,Master!$M$7:$M$1178,Ruang!BI$5)</f>
        <v>0</v>
      </c>
      <c r="BJ11" s="56">
        <f>COUNTIFS(Master!$Q$7:$Q$1178,Ruang!$C11,Master!$L$7:$L$1178,Ruang!BJ$4,Master!$M$7:$M$1178,Ruang!BJ$5)</f>
        <v>0</v>
      </c>
      <c r="BK11" s="56">
        <f>COUNTIFS(Master!$Q$7:$Q$1178,Ruang!$C11,Master!$L$7:$L$1178,Ruang!BK$4,Master!$M$7:$M$1178,Ruang!BK$5)</f>
        <v>0</v>
      </c>
      <c r="BL11" s="56">
        <f>COUNTIFS(Master!$Q$7:$Q$1178,Ruang!$C11,Master!$L$7:$L$1178,Ruang!BL$4,Master!$M$7:$M$1178,Ruang!BL$5)</f>
        <v>0</v>
      </c>
      <c r="BM11" s="56">
        <f>COUNTIFS(Master!$Q$7:$Q$1178,Ruang!$C11,Master!$L$7:$L$1178,Ruang!BM$4,Master!$M$7:$M$1178,Ruang!BM$5)</f>
        <v>0</v>
      </c>
      <c r="BN11" s="56">
        <f>COUNTIFS(Master!$Q$7:$Q$1178,Ruang!$C11,Master!$L$7:$L$1178,Ruang!BN$4,Master!$M$7:$M$1178,Ruang!BN$5)</f>
        <v>0</v>
      </c>
      <c r="BO11" s="56">
        <f>COUNTIFS(Master!$Q$7:$Q$1178,Ruang!$C11,Master!$L$7:$L$1178,Ruang!BO$4,Master!$M$7:$M$1178,Ruang!BO$5)</f>
        <v>0</v>
      </c>
      <c r="BP11" s="56">
        <f>COUNTIFS(Master!$Q$7:$Q$1178,Ruang!$C11,Master!$L$7:$L$1178,Ruang!BP$4,Master!$M$7:$M$1178,Ruang!BP$5)</f>
        <v>0</v>
      </c>
      <c r="BQ11" s="56">
        <f>COUNTIFS(Master!$Q$7:$Q$1178,Ruang!$C11,Master!$L$7:$L$1178,Ruang!BQ$4,Master!$M$7:$M$1178,Ruang!BQ$5)</f>
        <v>0</v>
      </c>
      <c r="BR11" s="56">
        <f>COUNTIFS(Master!$Q$7:$Q$1178,Ruang!$C11,Master!$L$7:$L$1178,Ruang!BR$4,Master!$M$7:$M$1178,Ruang!BR$5)</f>
        <v>0</v>
      </c>
      <c r="BS11" s="56">
        <f>COUNTIFS(Master!$Q$7:$Q$1178,Ruang!$C11,Master!$L$7:$L$1178,Ruang!BS$4,Master!$M$7:$M$1178,Ruang!BS$5)</f>
        <v>0</v>
      </c>
      <c r="BT11" s="56">
        <f>COUNTIFS(Master!$Q$7:$Q$1178,Ruang!$C11,Master!$L$7:$L$1178,Ruang!BT$4,Master!$M$7:$M$1178,Ruang!BT$5)</f>
        <v>0</v>
      </c>
      <c r="BU11" s="56">
        <f>COUNTIFS(Master!$Q$7:$Q$1178,Ruang!$C11,Master!$L$7:$L$1178,Ruang!BU$4,Master!$M$7:$M$1178,Ruang!BU$5)</f>
        <v>0</v>
      </c>
      <c r="BV11" s="56">
        <f>COUNTIFS(Master!$Q$7:$Q$1178,Ruang!$C11,Master!$L$7:$L$1178,Ruang!BV$4,Master!$M$7:$M$1178,Ruang!BV$5)</f>
        <v>0</v>
      </c>
      <c r="BW11" s="56">
        <f>COUNTIFS(Master!$Q$7:$Q$1178,Ruang!$C11,Master!$L$7:$L$1178,Ruang!BW$4,Master!$M$7:$M$1178,Ruang!BW$5)</f>
        <v>0</v>
      </c>
      <c r="BX11" s="56">
        <f>COUNTIFS(Master!$Q$7:$Q$1178,Ruang!$C11,Master!$L$7:$L$1178,Ruang!BX$4,Master!$M$7:$M$1178,Ruang!BX$5)</f>
        <v>0</v>
      </c>
      <c r="BY11" s="56">
        <f>COUNTIFS(Master!$Q$7:$Q$1178,Ruang!$C11,Master!$L$7:$L$1178,Ruang!BY$4,Master!$M$7:$M$1178,Ruang!BY$5)</f>
        <v>0</v>
      </c>
      <c r="BZ11" s="56">
        <f>COUNTIFS(Master!$Q$7:$Q$1178,Ruang!$C11,Master!$L$7:$L$1178,Ruang!BZ$4,Master!$M$7:$M$1178,Ruang!BZ$5)</f>
        <v>0</v>
      </c>
      <c r="CA11" s="56">
        <f>COUNTIFS(Master!$Q$7:$Q$1178,Ruang!$C11,Master!$L$7:$L$1178,Ruang!CA$4,Master!$M$7:$M$1178,Ruang!CA$5)</f>
        <v>0</v>
      </c>
      <c r="CB11" s="56">
        <f>COUNTIFS(Master!$Q$7:$Q$1178,Ruang!$C11,Master!$L$7:$L$1178,Ruang!CB$4,Master!$M$7:$M$1178,Ruang!CB$5)</f>
        <v>0</v>
      </c>
      <c r="CC11" s="56">
        <f>COUNTIFS(Master!$Q$7:$Q$1178,Ruang!$C11,Master!$L$7:$L$1178,Ruang!CC$4,Master!$M$7:$M$1178,Ruang!CC$5)</f>
        <v>0</v>
      </c>
      <c r="CD11" s="56">
        <f>COUNTIFS(Master!$Q$7:$Q$1178,Ruang!$C11,Master!$L$7:$L$1178,Ruang!CD$4,Master!$M$7:$M$1178,Ruang!CD$5)</f>
        <v>0</v>
      </c>
      <c r="CE11" s="56">
        <f>COUNTIFS(Master!$Q$7:$Q$1178,Ruang!$C11,Master!$L$7:$L$1178,Ruang!CE$4,Master!$M$7:$M$1178,Ruang!CE$5)</f>
        <v>0</v>
      </c>
      <c r="CF11" s="56">
        <f>COUNTIFS(Master!$Q$7:$Q$1178,Ruang!$C11,Master!$L$7:$L$1178,Ruang!CF$4,Master!$M$7:$M$1178,Ruang!CF$5)</f>
        <v>0</v>
      </c>
      <c r="CG11" s="56">
        <f>COUNTIFS(Master!$Q$7:$Q$1178,Ruang!$C11,Master!$L$7:$L$1178,Ruang!CG$4,Master!$M$7:$M$1178,Ruang!CG$5)</f>
        <v>0</v>
      </c>
      <c r="CH11" s="56">
        <f>COUNTIFS(Master!$Q$7:$Q$1178,Ruang!$C11,Master!$L$7:$L$1178,Ruang!CH$4,Master!$M$7:$M$1178,Ruang!CH$5)</f>
        <v>0</v>
      </c>
      <c r="CI11" s="56">
        <f>COUNTIFS(Master!$Q$7:$Q$1178,Ruang!$C11,Master!$L$7:$L$1178,Ruang!CI$4,Master!$M$7:$M$1178,Ruang!CI$5)</f>
        <v>0</v>
      </c>
      <c r="CJ11" s="56">
        <f>COUNTIFS(Master!$Q$7:$Q$1178,Ruang!$C11,Master!$L$7:$L$1178,Ruang!CJ$4,Master!$M$7:$M$1178,Ruang!CJ$5)</f>
        <v>0</v>
      </c>
      <c r="CK11" s="56">
        <f>COUNTIFS(Master!$Q$7:$Q$1178,Ruang!$C11,Master!$L$7:$L$1178,Ruang!CK$4,Master!$M$7:$M$1178,Ruang!CK$5)</f>
        <v>0</v>
      </c>
      <c r="CL11" s="56">
        <f>COUNTIFS(Master!$Q$7:$Q$1178,Ruang!$C11,Master!$L$7:$L$1178,Ruang!CL$4,Master!$M$7:$M$1178,Ruang!CL$5)</f>
        <v>0</v>
      </c>
      <c r="CM11" s="56">
        <f>COUNTIFS(Master!$Q$7:$Q$1178,Ruang!$C11,Master!$L$7:$L$1178,Ruang!CM$4,Master!$M$7:$M$1178,Ruang!CM$5)</f>
        <v>0</v>
      </c>
      <c r="CN11" s="56">
        <f>COUNTIFS(Master!$Q$7:$Q$1178,Ruang!$C11,Master!$L$7:$L$1178,Ruang!CN$4,Master!$M$7:$M$1178,Ruang!CN$5)</f>
        <v>0</v>
      </c>
      <c r="CO11" s="56">
        <f>COUNTIFS(Master!$Q$7:$Q$1178,Ruang!$C11,Master!$L$7:$L$1178,Ruang!CO$4,Master!$M$7:$M$1178,Ruang!CO$5)</f>
        <v>0</v>
      </c>
      <c r="CP11" s="56">
        <f>COUNTIFS(Master!$Q$7:$Q$1178,Ruang!$C11,Master!$L$7:$L$1178,Ruang!CP$4,Master!$M$7:$M$1178,Ruang!CP$5)</f>
        <v>0</v>
      </c>
      <c r="CQ11" s="56">
        <f>COUNTIFS(Master!$Q$7:$Q$1178,Ruang!$C11,Master!$L$7:$L$1178,Ruang!CQ$4,Master!$M$7:$M$1178,Ruang!CQ$5)</f>
        <v>0</v>
      </c>
      <c r="CR11" s="56">
        <f>COUNTIFS(Master!$Q$7:$Q$1178,Ruang!$C11,Master!$L$7:$L$1178,Ruang!CR$4,Master!$N$7:$N$1178,Ruang!CR$5)</f>
        <v>0</v>
      </c>
      <c r="CS11" s="56">
        <f>COUNTIFS(Master!$Q$7:$Q$1178,Ruang!$C11,Master!$L$7:$L$1178,Ruang!CS$4,Master!$N$7:$N$1178,Ruang!CS$5)</f>
        <v>0</v>
      </c>
      <c r="CT11" s="56">
        <f>COUNTIFS(Master!$Q$7:$Q$1178,Ruang!$C11,Master!$L$7:$L$1178,Ruang!CT$4,Master!$N$7:$N$1178,Ruang!CT$5)</f>
        <v>0</v>
      </c>
      <c r="CU11" s="56">
        <f>COUNTIFS(Master!$Q$7:$Q$1178,Ruang!$C11,Master!$L$7:$L$1178,Ruang!CU$4,Master!$N$7:$N$1178,Ruang!CU$5)</f>
        <v>0</v>
      </c>
      <c r="CV11" s="56">
        <f>COUNTIFS(Master!$Q$7:$Q$1178,Ruang!$C11,Master!$L$7:$L$1178,Ruang!CV$4,Master!$N$7:$N$1178,Ruang!CV$5)</f>
        <v>0</v>
      </c>
      <c r="CW11" s="56">
        <f>COUNTIFS(Master!$Q$7:$Q$1178,Ruang!$C11,Master!$L$7:$L$1178,Ruang!CW$4,Master!$N$7:$N$1178,Ruang!CW$5)</f>
        <v>0</v>
      </c>
      <c r="CX11" s="56">
        <f>COUNTIFS(Master!$Q$7:$Q$1178,Ruang!$C11,Master!$L$7:$L$1178,Ruang!CX$4,Master!$N$7:$N$1178,Ruang!CX$5)</f>
        <v>0</v>
      </c>
      <c r="CY11" s="56">
        <f>COUNTIFS(Master!$Q$7:$Q$1178,Ruang!$C11,Master!$L$7:$L$1178,Ruang!CY$4,Master!$N$7:$N$1178,Ruang!CY$5)</f>
        <v>0</v>
      </c>
      <c r="CZ11" s="56">
        <f>COUNTIFS(Master!$Q$7:$Q$1178,Ruang!$C11,Master!$L$7:$L$1178,Ruang!CZ$4,Master!$N$7:$N$1178,Ruang!CZ$5)</f>
        <v>0</v>
      </c>
      <c r="DA11" s="56">
        <f>COUNTIFS(Master!$Q$7:$Q$1178,Ruang!$C11,Master!$L$7:$L$1178,Ruang!DA$4,Master!$N$7:$N$1178,Ruang!DA$5)</f>
        <v>0</v>
      </c>
      <c r="DB11" s="56">
        <f>COUNTIFS(Master!$Q$7:$Q$1178,Ruang!$C11,Master!$L$7:$L$1178,Ruang!DB$4,Master!$N$7:$N$1178,Ruang!DB$5)</f>
        <v>0</v>
      </c>
      <c r="DC11" s="56">
        <f>COUNTIFS(Master!$Q$7:$Q$1178,Ruang!$C11,Master!$L$7:$L$1178,Ruang!DC$4,Master!$N$7:$N$1178,Ruang!DC$5)</f>
        <v>0</v>
      </c>
      <c r="DD11" s="56">
        <f>COUNTIFS(Master!$Q$7:$Q$1178,Ruang!$C11,Master!$L$7:$L$1178,Ruang!DD$4,Master!$N$7:$N$1178,Ruang!DD$5)</f>
        <v>0</v>
      </c>
      <c r="DE11" s="56">
        <f>COUNTIFS(Master!$Q$7:$Q$1178,Ruang!$C11,Master!$L$7:$L$1178,Ruang!DE$4,Master!$N$7:$N$1178,Ruang!DE$5)</f>
        <v>0</v>
      </c>
      <c r="DF11" s="56">
        <f>COUNTIFS(Master!$Q$7:$Q$1178,Ruang!$C11,Master!$L$7:$L$1178,Ruang!DF$4,Master!$N$7:$N$1178,Ruang!DF$5)</f>
        <v>0</v>
      </c>
      <c r="DG11" s="56">
        <f>COUNTIFS(Master!$Q$7:$Q$1178,Ruang!$C11,Master!$L$7:$L$1178,Ruang!DG$4,Master!$N$7:$N$1178,Ruang!DG$5)</f>
        <v>0</v>
      </c>
      <c r="DH11" s="56">
        <f>COUNTIFS(Master!$Q$7:$Q$1178,Ruang!$C11,Master!$L$7:$L$1178,Ruang!DH$4,Master!$N$7:$N$1178,Ruang!DH$5)</f>
        <v>0</v>
      </c>
      <c r="DI11" s="56">
        <f>COUNTIFS(Master!$Q$7:$Q$1178,Ruang!$C11,Master!$L$7:$L$1178,Ruang!DI$4,Master!$N$7:$N$1178,Ruang!DI$5)</f>
        <v>0</v>
      </c>
      <c r="DJ11" s="56">
        <f>COUNTIFS(Master!$Q$7:$Q$1178,Ruang!$C11,Master!$L$7:$L$1178,Ruang!DJ$4,Master!$N$7:$N$1178,Ruang!DJ$5)</f>
        <v>0</v>
      </c>
      <c r="DK11" s="56">
        <f>COUNTIFS(Master!$Q$7:$Q$1178,Ruang!$C11,Master!$L$7:$L$1178,Ruang!DK$4,Master!$N$7:$N$1178,Ruang!DK$5)</f>
        <v>0</v>
      </c>
      <c r="DL11" s="56">
        <f>COUNTIFS(Master!$Q$7:$Q$1178,Ruang!$C11,Master!$L$7:$L$1178,Ruang!DL$4,Master!$N$7:$N$1178,Ruang!DL$5)</f>
        <v>0</v>
      </c>
      <c r="DM11" s="56">
        <f>COUNTIFS(Master!$Q$7:$Q$1178,Ruang!$C11,Master!$L$7:$L$1178,Ruang!DM$4,Master!$N$7:$N$1178,Ruang!DM$5)</f>
        <v>0</v>
      </c>
      <c r="DN11" s="56">
        <f>COUNTIFS(Master!$Q$7:$Q$1178,Ruang!$C11,Master!$L$7:$L$1178,Ruang!DN$4,Master!$N$7:$N$1178,Ruang!DN$5)</f>
        <v>0</v>
      </c>
      <c r="DO11" s="56">
        <f>COUNTIFS(Master!$Q$7:$Q$1178,Ruang!$C11,Master!$L$7:$L$1178,Ruang!DO$4,Master!$N$7:$N$1178,Ruang!DO$5)</f>
        <v>0</v>
      </c>
      <c r="DP11" s="56">
        <f>COUNTIFS(Master!$Q$7:$Q$1178,Ruang!$C11,Master!$L$7:$L$1178,Ruang!DP$4,Master!$N$7:$N$1178,Ruang!DP$5)</f>
        <v>0</v>
      </c>
      <c r="DQ11" s="56">
        <f>COUNTIFS(Master!$Q$7:$Q$1178,Ruang!$C11,Master!$L$7:$L$1178,Ruang!DQ$4,Master!$N$7:$N$1178,Ruang!DQ$5)</f>
        <v>0</v>
      </c>
      <c r="DR11" s="56">
        <f>COUNTIFS(Master!$Q$7:$Q$1178,Ruang!$C11,Master!$L$7:$L$1178,Ruang!DR$4,Master!$N$7:$N$1178,Ruang!DR$5)</f>
        <v>0</v>
      </c>
      <c r="DS11" s="56">
        <f>COUNTIFS(Master!$Q$7:$Q$1178,Ruang!$C11,Master!$L$7:$L$1178,Ruang!DS$4,Master!$N$7:$N$1178,Ruang!DS$5)</f>
        <v>0</v>
      </c>
      <c r="DT11" s="56">
        <f>COUNTIFS(Master!$Q$7:$Q$1178,Ruang!$C11,Master!$L$7:$L$1178,Ruang!DT$4,Master!$N$7:$N$1178,Ruang!DT$5)</f>
        <v>0</v>
      </c>
      <c r="DU11" s="56">
        <f>COUNTIFS(Master!$Q$7:$Q$1178,Ruang!$C11,Master!$L$7:$L$1178,Ruang!DU$4,Master!$N$7:$N$1178,Ruang!DU$5)</f>
        <v>0</v>
      </c>
      <c r="DV11" s="56">
        <f>COUNTIFS(Master!$Q$7:$Q$1178,Ruang!$C11,Master!$L$7:$L$1178,Ruang!DV$4,Master!$N$7:$N$1178,Ruang!DV$5)</f>
        <v>0</v>
      </c>
      <c r="DW11" s="56">
        <f>COUNTIFS(Master!$Q$7:$Q$1178,Ruang!$C11,Master!$L$7:$L$1178,Ruang!DW$4,Master!$N$7:$N$1178,Ruang!DW$5)</f>
        <v>0</v>
      </c>
      <c r="DX11" s="56">
        <f>COUNTIFS(Master!$Q$7:$Q$1178,Ruang!$C11,Master!$L$7:$L$1178,Ruang!DX$4,Master!$N$7:$N$1178,Ruang!DX$5)</f>
        <v>0</v>
      </c>
      <c r="DY11" s="56">
        <f>COUNTIFS(Master!$Q$7:$Q$1178,Ruang!$C11,Master!$L$7:$L$1178,Ruang!DY$4,Master!$N$7:$N$1178,Ruang!DY$5)</f>
        <v>0</v>
      </c>
      <c r="DZ11" s="56">
        <f>COUNTIFS(Master!$Q$7:$Q$1178,Ruang!$C11,Master!$L$7:$L$1178,Ruang!DZ$4,Master!$N$7:$N$1178,Ruang!DZ$5)</f>
        <v>0</v>
      </c>
      <c r="EA11" s="56">
        <f>COUNTIFS(Master!$Q$7:$Q$1178,Ruang!$C11,Master!$L$7:$L$1178,Ruang!EA$4,Master!$N$7:$N$1178,Ruang!EA$5)</f>
        <v>0</v>
      </c>
      <c r="EB11" s="56">
        <f>COUNTIFS(Master!$Q$7:$Q$1178,Ruang!$C11,Master!$L$7:$L$1178,Ruang!EB$4,Master!$N$7:$N$1178,Ruang!EB$5)</f>
        <v>0</v>
      </c>
      <c r="EC11" s="56">
        <f>COUNTIFS(Master!$Q$7:$Q$1178,Ruang!$C11,Master!$L$7:$L$1178,Ruang!EC$4,Master!$N$7:$N$1178,Ruang!EC$5)</f>
        <v>0</v>
      </c>
      <c r="ED11" s="56">
        <f>COUNTIFS(Master!$Q$7:$Q$1178,Ruang!$C11,Master!$L$7:$L$1178,Ruang!ED$4,Master!$N$7:$N$1178,Ruang!ED$5)</f>
        <v>0</v>
      </c>
      <c r="EE11" s="56">
        <f>COUNTIFS(Master!$Q$7:$Q$1178,Ruang!$C11,Master!$L$7:$L$1178,Ruang!EE$4,Master!$N$7:$N$1178,Ruang!EE$5)</f>
        <v>0</v>
      </c>
      <c r="EF11" s="56">
        <f>COUNTIFS(Master!$Q$7:$Q$1178,Ruang!$C11,Master!$L$7:$L$1178,Ruang!EF$4,Master!$N$7:$N$1178,Ruang!EF$5)</f>
        <v>0</v>
      </c>
      <c r="EG11" s="56">
        <f>COUNTIFS(Master!$Q$7:$Q$1178,Ruang!$C11,Master!$L$7:$L$1178,Ruang!EG$4,Master!$N$7:$N$1178,Ruang!EG$5)</f>
        <v>0</v>
      </c>
      <c r="EH11" s="56">
        <f>COUNTIFS(Master!$Q$7:$Q$1178,Ruang!$C11,Master!$L$7:$L$1178,Ruang!EH$4,Master!$N$7:$N$1178,Ruang!EH$5)</f>
        <v>0</v>
      </c>
      <c r="EI11" s="56">
        <f>COUNTIFS(Master!$Q$7:$Q$1178,Ruang!$C11,Master!$L$7:$L$1178,Ruang!EI$4,Master!$N$7:$N$1178,Ruang!EI$5)</f>
        <v>0</v>
      </c>
      <c r="EJ11" s="56">
        <f>COUNTIFS(Master!$Q$7:$Q$1178,Ruang!$C11,Master!$L$7:$L$1178,Ruang!EJ$4,Master!$N$7:$N$1178,Ruang!EJ$5)</f>
        <v>0</v>
      </c>
      <c r="EK11" s="56">
        <f>COUNTIFS(Master!$Q$7:$Q$1178,Ruang!$C11,Master!$L$7:$L$1178,Ruang!EK$4,Master!$N$7:$N$1178,Ruang!EK$5)</f>
        <v>0</v>
      </c>
      <c r="EL11" s="56">
        <f>COUNTIFS(Master!$Q$7:$Q$1178,Ruang!$C11,Master!$L$7:$L$1178,Ruang!EL$4,Master!$N$7:$N$1178,Ruang!EL$5)</f>
        <v>0</v>
      </c>
      <c r="EM11" s="56">
        <f>COUNTIFS(Master!$Q$7:$Q$1178,Ruang!$C11,Master!$L$7:$L$1178,Ruang!EM$4,Master!$N$7:$N$1178,Ruang!EM$5)</f>
        <v>0</v>
      </c>
      <c r="EN11" s="56">
        <f>COUNTIFS(Master!$Q$7:$Q$1178,Ruang!$C11,Master!$L$7:$L$1178,Ruang!EN$4,Master!$N$7:$N$1178,Ruang!EN$5)</f>
        <v>0</v>
      </c>
      <c r="EO11" s="56">
        <f>COUNTIFS(Master!$Q$7:$Q$1178,Ruang!$C11,Master!$L$7:$L$1178,Ruang!EO$4,Master!$N$7:$N$1178,Ruang!EO$5)</f>
        <v>0</v>
      </c>
      <c r="EP11" s="56">
        <f>COUNTIFS(Master!$Q$7:$Q$1178,Ruang!$C11,Master!$L$7:$L$1178,Ruang!EP$4,Master!$N$7:$N$1178,Ruang!EP$5)</f>
        <v>0</v>
      </c>
      <c r="EQ11" s="56">
        <f>COUNTIFS(Master!$Q$7:$Q$1178,Ruang!$C11,Master!$L$7:$L$1178,Ruang!EQ$4,Master!$N$7:$N$1178,Ruang!EQ$5)</f>
        <v>0</v>
      </c>
      <c r="ER11" s="56">
        <f>COUNTIFS(Master!$Q$7:$Q$1178,Ruang!$C11,Master!$L$7:$L$1178,Ruang!ER$4,Master!$N$7:$N$1178,Ruang!ER$5)</f>
        <v>0</v>
      </c>
      <c r="ES11" s="56">
        <f>COUNTIFS(Master!$Q$7:$Q$1178,Ruang!$C11,Master!$L$7:$L$1178,Ruang!ES$4,Master!$N$7:$N$1178,Ruang!ES$5)</f>
        <v>0</v>
      </c>
      <c r="ET11" s="56">
        <f>COUNTIFS(Master!$Q$7:$Q$1178,Ruang!$C11,Master!$L$7:$L$1178,Ruang!ET$4,Master!$N$7:$N$1178,Ruang!ET$5)</f>
        <v>0</v>
      </c>
      <c r="EU11" s="56">
        <f>COUNTIFS(Master!$Q$7:$Q$1178,Ruang!$C11,Master!$L$7:$L$1178,Ruang!EU$4,Master!$N$7:$N$1178,Ruang!EU$5)</f>
        <v>0</v>
      </c>
      <c r="EV11" s="56">
        <f>COUNTIFS(Master!$Q$7:$Q$1178,Ruang!$C11,Master!$L$7:$L$1178,Ruang!EV$4,Master!$N$7:$N$1178,Ruang!EV$5)</f>
        <v>0</v>
      </c>
      <c r="EW11" s="56">
        <f>COUNTIFS(Master!$Q$7:$Q$1178,Ruang!$C11,Master!$L$7:$L$1178,Ruang!EW$4,Master!$N$7:$N$1178,Ruang!EW$5)</f>
        <v>0</v>
      </c>
      <c r="EX11" s="56">
        <f>COUNTIFS(Master!$Q$7:$Q$1178,Ruang!$C11,Master!$L$7:$L$1178,Ruang!EX$4,Master!$N$7:$N$1178,Ruang!EX$5)</f>
        <v>0</v>
      </c>
      <c r="EY11" s="56">
        <f>COUNTIFS(Master!$Q$7:$Q$1178,Ruang!$C11,Master!$L$7:$L$1178,Ruang!EY$4,Master!$N$7:$N$1178,Ruang!EY$5)</f>
        <v>0</v>
      </c>
      <c r="EZ11" s="56">
        <f>COUNTIFS(Master!$Q$7:$Q$1178,Ruang!$C11,Master!$L$7:$L$1178,Ruang!EZ$4,Master!$N$7:$N$1178,Ruang!EZ$5)</f>
        <v>0</v>
      </c>
      <c r="FA11" s="56">
        <f>COUNTIFS(Master!$Q$7:$Q$1178,Ruang!$C11,Master!$L$7:$L$1178,Ruang!FA$4,Master!$N$7:$N$1178,Ruang!FA$5)</f>
        <v>0</v>
      </c>
      <c r="FB11" s="56">
        <f>COUNTIFS(Master!$Q$7:$Q$1178,Ruang!$C11,Master!$L$7:$L$1178,Ruang!FB$4,Master!$N$7:$N$1178,Ruang!FB$5)</f>
        <v>0</v>
      </c>
      <c r="FC11" s="56">
        <f>COUNTIFS(Master!$Q$7:$Q$1178,Ruang!$C11,Master!$L$7:$L$1178,Ruang!FC$4,Master!$N$7:$N$1178,Ruang!FC$5)</f>
        <v>0</v>
      </c>
      <c r="FD11" s="56">
        <f>COUNTIFS(Master!$Q$7:$Q$1178,Ruang!$C11,Master!$L$7:$L$1178,Ruang!FD$4,Master!$N$7:$N$1178,Ruang!FD$5)</f>
        <v>0</v>
      </c>
      <c r="FE11" s="56">
        <f>COUNTIFS(Master!$Q$7:$Q$1178,Ruang!$C11,Master!$L$7:$L$1178,Ruang!FE$4,Master!$N$7:$N$1178,Ruang!FE$5)</f>
        <v>0</v>
      </c>
      <c r="FF11" s="56">
        <f>COUNTIFS(Master!$Q$7:$Q$1178,Ruang!$C11,Master!$L$7:$L$1178,Ruang!FF$4,Master!$N$7:$N$1178,Ruang!FF$5)</f>
        <v>0</v>
      </c>
      <c r="FG11" s="56">
        <f>COUNTIFS(Master!$Q$7:$Q$1178,Ruang!$C11,Master!$L$7:$L$1178,Ruang!FG$4,Master!$N$7:$N$1178,Ruang!FG$5)</f>
        <v>0</v>
      </c>
      <c r="FH11" s="56">
        <f>COUNTIFS(Master!$Q$7:$Q$1178,Ruang!$C11,Master!$L$7:$L$1178,Ruang!FH$4,Master!$N$7:$N$1178,Ruang!FH$5)</f>
        <v>0</v>
      </c>
      <c r="FI11" s="56">
        <f>COUNTIFS(Master!$Q$7:$Q$1178,Ruang!$C11,Master!$L$7:$L$1178,Ruang!FI$4,Master!$N$7:$N$1178,Ruang!FI$5)</f>
        <v>0</v>
      </c>
      <c r="FJ11" s="56">
        <f>COUNTIFS(Master!$Q$7:$Q$1178,Ruang!$C11,Master!$L$7:$L$1178,Ruang!FJ$4,Master!$N$7:$N$1178,Ruang!FJ$5)</f>
        <v>0</v>
      </c>
      <c r="FK11" s="56">
        <f>COUNTIFS(Master!$Q$7:$Q$1178,Ruang!$C11,Master!$L$7:$L$1178,Ruang!FK$4,Master!$N$7:$N$1178,Ruang!FK$5)</f>
        <v>0</v>
      </c>
      <c r="FL11" s="56">
        <f>COUNTIFS(Master!$Q$7:$Q$1178,Ruang!$C11,Master!$L$7:$L$1178,Ruang!FL$4,Master!$N$7:$N$1178,Ruang!FL$5)</f>
        <v>0</v>
      </c>
      <c r="FM11" s="56">
        <f>COUNTIFS(Master!$Q$7:$Q$1178,Ruang!$C11,Master!$L$7:$L$1178,Ruang!FM$4,Master!$N$7:$N$1178,Ruang!FM$5)</f>
        <v>0</v>
      </c>
      <c r="FN11" s="56">
        <f>COUNTIFS(Master!$Q$7:$Q$1178,Ruang!$C11,Master!$L$7:$L$1178,Ruang!FN$4,Master!$N$7:$N$1178,Ruang!FN$5)</f>
        <v>0</v>
      </c>
      <c r="FO11" s="56">
        <f>COUNTIFS(Master!$Q$7:$Q$1178,Ruang!$C11,Master!$L$7:$L$1178,Ruang!FO$4,Master!$N$7:$N$1178,Ruang!FO$5)</f>
        <v>0</v>
      </c>
      <c r="FP11" s="56">
        <f>COUNTIFS(Master!$Q$7:$Q$1178,Ruang!$C11,Master!$L$7:$L$1178,Ruang!FP$4,Master!$N$7:$N$1178,Ruang!FP$5)</f>
        <v>0</v>
      </c>
      <c r="FQ11" s="56">
        <f>COUNTIFS(Master!$Q$7:$Q$1178,Ruang!$C11,Master!$L$7:$L$1178,Ruang!FQ$4,Master!$N$7:$N$1178,Ruang!FQ$5)</f>
        <v>0</v>
      </c>
      <c r="FR11" s="56">
        <f>COUNTIFS(Master!$Q$7:$Q$1178,Ruang!$C11,Master!$L$7:$L$1178,Ruang!FR$4,Master!$N$7:$N$1178,Ruang!FR$5)</f>
        <v>0</v>
      </c>
      <c r="FS11" s="56">
        <f>COUNTIFS(Master!$Q$7:$Q$1178,Ruang!$C11,Master!$L$7:$L$1178,Ruang!FS$4,Master!$N$7:$N$1178,Ruang!FS$5)</f>
        <v>0</v>
      </c>
      <c r="FT11" s="56">
        <f>COUNTIFS(Master!$Q$7:$Q$1178,Ruang!$C11,Master!$L$7:$L$1178,Ruang!FT$4,Master!$N$7:$N$1178,Ruang!FT$5)</f>
        <v>0</v>
      </c>
      <c r="FU11" s="56">
        <f>COUNTIFS(Master!$Q$7:$Q$1178,Ruang!$C11,Master!$L$7:$L$1178,Ruang!FU$4,Master!$N$7:$N$1178,Ruang!FU$5)</f>
        <v>0</v>
      </c>
      <c r="FV11" s="56">
        <f>COUNTIFS(Master!$Q$7:$Q$1178,Ruang!$C11,Master!$L$7:$L$1178,Ruang!FV$4,Master!$N$7:$N$1178,Ruang!FV$5)</f>
        <v>0</v>
      </c>
      <c r="FW11" s="56">
        <f>COUNTIFS(Master!$Q$7:$Q$1178,Ruang!$C11,Master!$L$7:$L$1178,Ruang!FW$4,Master!$N$7:$N$1178,Ruang!FW$5)</f>
        <v>0</v>
      </c>
      <c r="FX11" s="56">
        <f>COUNTIFS(Master!$Q$7:$Q$1178,Ruang!$C11,Master!$L$7:$L$1178,Ruang!FX$4,Master!$N$7:$N$1178,Ruang!FX$5)</f>
        <v>0</v>
      </c>
      <c r="FY11" s="56">
        <f>COUNTIFS(Master!$Q$7:$Q$1178,Ruang!$C11,Master!$L$7:$L$1178,Ruang!FY$4,Master!$N$7:$N$1178,Ruang!FY$5)</f>
        <v>0</v>
      </c>
      <c r="FZ11" s="56">
        <f>COUNTIFS(Master!$Q$7:$Q$1178,Ruang!$C11,Master!$L$7:$L$1178,Ruang!FZ$4,Master!$N$7:$N$1178,Ruang!FZ$5)</f>
        <v>0</v>
      </c>
      <c r="GA11" s="56">
        <f>COUNTIFS(Master!$Q$7:$Q$1178,Ruang!$C11,Master!$L$7:$L$1178,Ruang!GA$4,Master!$N$7:$N$1178,Ruang!GA$5)</f>
        <v>0</v>
      </c>
      <c r="GB11" s="56">
        <f>COUNTIFS(Master!$Q$7:$Q$1178,Ruang!$C11,Master!$L$7:$L$1178,Ruang!GB$4,Master!$N$7:$N$1178,Ruang!GB$5)</f>
        <v>0</v>
      </c>
      <c r="GC11" s="56">
        <f>COUNTIFS(Master!$Q$7:$Q$1178,Ruang!$C11,Master!$L$7:$L$1178,Ruang!GC$4,Master!$N$7:$N$1178,Ruang!GC$5)</f>
        <v>0</v>
      </c>
      <c r="GD11" s="56">
        <f>COUNTIFS(Master!$Q$7:$Q$1178,Ruang!$C11,Master!$L$7:$L$1178,Ruang!GD$4,Master!$N$7:$N$1178,Ruang!GD$5)</f>
        <v>0</v>
      </c>
      <c r="GE11" s="56">
        <f>COUNTIFS(Master!$Q$7:$Q$1178,Ruang!$C11,Master!$L$7:$L$1178,Ruang!GE$4,Master!$N$7:$N$1178,Ruang!GE$5)</f>
        <v>0</v>
      </c>
      <c r="GF11" s="56">
        <f>COUNTIFS(Master!$Q$7:$Q$1178,Ruang!$C11,Master!$L$7:$L$1178,Ruang!GF$4,Master!$O$7:$O$1178,Ruang!GF$5)</f>
        <v>0</v>
      </c>
      <c r="GG11" s="56">
        <f>COUNTIFS(Master!$Q$7:$Q$1178,Ruang!$C11,Master!$L$7:$L$1178,Ruang!GG$4,Master!$O$7:$O$1178,Ruang!GG$5)</f>
        <v>0</v>
      </c>
      <c r="GH11" s="56">
        <f>COUNTIFS(Master!$Q$7:$Q$1178,Ruang!$C11,Master!$L$7:$L$1178,Ruang!GH$4,Master!$O$7:$O$1178,Ruang!GH$5)</f>
        <v>0</v>
      </c>
      <c r="GI11" s="56">
        <f>COUNTIFS(Master!$Q$7:$Q$1178,Ruang!$C11,Master!$L$7:$L$1178,Ruang!GI$4,Master!$O$7:$O$1178,Ruang!GI$5)</f>
        <v>0</v>
      </c>
      <c r="GJ11" s="56">
        <f>COUNTIFS(Master!$Q$7:$Q$1178,Ruang!$C11,Master!$L$7:$L$1178,Ruang!GJ$4,Master!$O$7:$O$1178,Ruang!GJ$5)</f>
        <v>0</v>
      </c>
      <c r="GK11" s="56">
        <f>COUNTIFS(Master!$Q$7:$Q$1178,Ruang!$C11,Master!$L$7:$L$1178,Ruang!GK$4,Master!$O$7:$O$1178,Ruang!GK$5)</f>
        <v>0</v>
      </c>
      <c r="GL11" s="56">
        <f>COUNTIFS(Master!$Q$7:$Q$1178,Ruang!$C11,Master!$L$7:$L$1178,Ruang!GL$4,Master!$O$7:$O$1178,Ruang!GL$5)</f>
        <v>0</v>
      </c>
      <c r="GM11" s="56">
        <f>COUNTIFS(Master!$Q$7:$Q$1178,Ruang!$C11,Master!$L$7:$L$1178,Ruang!GM$4,Master!$O$7:$O$1178,Ruang!GM$5)</f>
        <v>0</v>
      </c>
      <c r="GN11" s="56">
        <f>COUNTIFS(Master!$Q$7:$Q$1178,Ruang!$C11,Master!$L$7:$L$1178,Ruang!GN$4,Master!$O$7:$O$1178,Ruang!GN$5)</f>
        <v>0</v>
      </c>
      <c r="GO11" s="56">
        <f>COUNTIFS(Master!$Q$7:$Q$1178,Ruang!$C11,Master!$L$7:$L$1178,Ruang!GO$4,Master!$O$7:$O$1178,Ruang!GO$5)</f>
        <v>0</v>
      </c>
      <c r="GP11" s="56">
        <f>COUNTIFS(Master!$Q$7:$Q$1178,Ruang!$C11,Master!$L$7:$L$1178,Ruang!GP$4,Master!$O$7:$O$1178,Ruang!GP$5)</f>
        <v>0</v>
      </c>
      <c r="GQ11" s="56">
        <f>COUNTIFS(Master!$Q$7:$Q$1178,Ruang!$C11,Master!$L$7:$L$1178,Ruang!GQ$4,Master!$O$7:$O$1178,Ruang!GQ$5)</f>
        <v>0</v>
      </c>
      <c r="GR11" s="56">
        <f>COUNTIFS(Master!$Q$7:$Q$1178,Ruang!$C11,Master!$L$7:$L$1178,Ruang!GR$4,Master!$O$7:$O$1178,Ruang!GR$5)</f>
        <v>0</v>
      </c>
      <c r="GS11" s="56">
        <f>COUNTIFS(Master!$Q$7:$Q$1178,Ruang!$C11,Master!$L$7:$L$1178,Ruang!GS$4,Master!$O$7:$O$1178,Ruang!GS$5)</f>
        <v>0</v>
      </c>
      <c r="GT11" s="56">
        <f>COUNTIFS(Master!$Q$7:$Q$1178,Ruang!$C11,Master!$L$7:$L$1178,Ruang!GT$4,Master!$O$7:$O$1178,Ruang!GT$5)</f>
        <v>0</v>
      </c>
      <c r="GU11" s="56">
        <f>COUNTIFS(Master!$Q$7:$Q$1178,Ruang!$C11,Master!$L$7:$L$1178,Ruang!GU$4,Master!$O$7:$O$1178,Ruang!GU$5)</f>
        <v>0</v>
      </c>
      <c r="GV11" s="56">
        <f>COUNTIFS(Master!$Q$7:$Q$1178,Ruang!$C11,Master!$L$7:$L$1178,Ruang!GV$4,Master!$O$7:$O$1178,Ruang!GV$5)</f>
        <v>0</v>
      </c>
      <c r="GW11" s="56">
        <f>COUNTIFS(Master!$Q$7:$Q$1178,Ruang!$C11,Master!$L$7:$L$1178,Ruang!GW$4,Master!$O$7:$O$1178,Ruang!GW$5)</f>
        <v>0</v>
      </c>
      <c r="GX11" s="56">
        <f>COUNTIFS(Master!$Q$7:$Q$1178,Ruang!$C11,Master!$L$7:$L$1178,Ruang!GX$4,Master!$O$7:$O$1178,Ruang!GX$5)</f>
        <v>0</v>
      </c>
      <c r="GY11" s="56">
        <f>COUNTIFS(Master!$Q$7:$Q$1178,Ruang!$C11,Master!$L$7:$L$1178,Ruang!GY$4,Master!$O$7:$O$1178,Ruang!GY$5)</f>
        <v>0</v>
      </c>
      <c r="GZ11" s="56">
        <f>COUNTIFS(Master!$Q$7:$Q$1178,Ruang!$C11,Master!$L$7:$L$1178,Ruang!GZ$4,Master!$O$7:$O$1178,Ruang!GZ$5)</f>
        <v>0</v>
      </c>
      <c r="HA11" s="56">
        <f>COUNTIFS(Master!$Q$7:$Q$1178,Ruang!$C11,Master!$L$7:$L$1178,Ruang!HA$4,Master!$O$7:$O$1178,Ruang!HA$5)</f>
        <v>0</v>
      </c>
      <c r="HB11" s="56">
        <f>COUNTIFS(Master!$Q$7:$Q$1178,Ruang!$C11,Master!$L$7:$L$1178,Ruang!HB$4,Master!$O$7:$O$1178,Ruang!HB$5)</f>
        <v>0</v>
      </c>
      <c r="HC11" s="56">
        <f>COUNTIFS(Master!$Q$7:$Q$1178,Ruang!$C11,Master!$L$7:$L$1178,Ruang!HC$4,Master!$O$7:$O$1178,Ruang!HC$5)</f>
        <v>0</v>
      </c>
      <c r="HD11" s="56">
        <f>COUNTIFS(Master!$Q$7:$Q$1178,Ruang!$C11,Master!$L$7:$L$1178,Ruang!HD$4,Master!$O$7:$O$1178,Ruang!HD$5)</f>
        <v>0</v>
      </c>
      <c r="HE11" s="56">
        <f>COUNTIFS(Master!$Q$7:$Q$1178,Ruang!$C11,Master!$L$7:$L$1178,Ruang!HE$4,Master!$O$7:$O$1178,Ruang!HE$5)</f>
        <v>0</v>
      </c>
      <c r="HF11" s="56">
        <f>COUNTIFS(Master!$Q$7:$Q$1178,Ruang!$C11,Master!$L$7:$L$1178,Ruang!HF$4,Master!$O$7:$O$1178,Ruang!HF$5)</f>
        <v>0</v>
      </c>
      <c r="HG11" s="56">
        <f>COUNTIFS(Master!$Q$7:$Q$1178,Ruang!$C11,Master!$L$7:$L$1178,Ruang!HG$4,Master!$O$7:$O$1178,Ruang!HG$5)</f>
        <v>0</v>
      </c>
      <c r="HH11" s="56">
        <f>COUNTIFS(Master!$Q$7:$Q$1178,Ruang!$C11,Master!$L$7:$L$1178,Ruang!HH$4,Master!$O$7:$O$1178,Ruang!HH$5)</f>
        <v>0</v>
      </c>
      <c r="HI11" s="56">
        <f>COUNTIFS(Master!$Q$7:$Q$1178,Ruang!$C11,Master!$L$7:$L$1178,Ruang!HI$4,Master!$O$7:$O$1178,Ruang!HI$5)</f>
        <v>0</v>
      </c>
      <c r="HJ11" s="56">
        <f>COUNTIFS(Master!$Q$7:$Q$1178,Ruang!$C11,Master!$L$7:$L$1178,Ruang!HJ$4,Master!$O$7:$O$1178,Ruang!HJ$5)</f>
        <v>0</v>
      </c>
      <c r="HK11" s="56">
        <f>COUNTIFS(Master!$Q$7:$Q$1178,Ruang!$C11,Master!$L$7:$L$1178,Ruang!HK$4,Master!$O$7:$O$1178,Ruang!HK$5)</f>
        <v>0</v>
      </c>
      <c r="HL11" s="56">
        <f>COUNTIFS(Master!$Q$7:$Q$1178,Ruang!$C11,Master!$L$7:$L$1178,Ruang!HL$4,Master!$O$7:$O$1178,Ruang!HL$5)</f>
        <v>0</v>
      </c>
      <c r="HM11" s="56">
        <f>COUNTIFS(Master!$Q$7:$Q$1178,Ruang!$C11,Master!$L$7:$L$1178,Ruang!HM$4,Master!$O$7:$O$1178,Ruang!HM$5)</f>
        <v>0</v>
      </c>
      <c r="HN11" s="56">
        <f>COUNTIFS(Master!$Q$7:$Q$1178,Ruang!$C11,Master!$L$7:$L$1178,Ruang!HN$4,Master!$O$7:$O$1178,Ruang!HN$5)</f>
        <v>0</v>
      </c>
      <c r="HO11" s="56">
        <f>COUNTIFS(Master!$Q$7:$Q$1178,Ruang!$C11,Master!$L$7:$L$1178,Ruang!HO$4,Master!$O$7:$O$1178,Ruang!HO$5)</f>
        <v>0</v>
      </c>
      <c r="HP11" s="56">
        <f>COUNTIFS(Master!$Q$7:$Q$1178,Ruang!$C11,Master!$L$7:$L$1178,Ruang!HP$4,Master!$O$7:$O$1178,Ruang!HP$5)</f>
        <v>0</v>
      </c>
      <c r="HQ11" s="56">
        <f>COUNTIFS(Master!$Q$7:$Q$1178,Ruang!$C11,Master!$L$7:$L$1178,Ruang!HQ$4,Master!$O$7:$O$1178,Ruang!HQ$5)</f>
        <v>0</v>
      </c>
      <c r="HR11" s="56">
        <f>COUNTIFS(Master!$Q$7:$Q$1178,Ruang!$C11,Master!$L$7:$L$1178,Ruang!HR$4,Master!$O$7:$O$1178,Ruang!HR$5)</f>
        <v>0</v>
      </c>
      <c r="HS11" s="56">
        <f>COUNTIFS(Master!$Q$7:$Q$1178,Ruang!$C11,Master!$L$7:$L$1178,Ruang!HS$4,Master!$O$7:$O$1178,Ruang!HS$5)</f>
        <v>0</v>
      </c>
      <c r="HT11" s="56">
        <f>COUNTIFS(Master!$Q$7:$Q$1178,Ruang!$C11,Master!$L$7:$L$1178,Ruang!HT$4,Master!$O$7:$O$1178,Ruang!HT$5)</f>
        <v>0</v>
      </c>
      <c r="HU11" s="56">
        <f>COUNTIFS(Master!$Q$7:$Q$1178,Ruang!$C11,Master!$L$7:$L$1178,Ruang!HU$4,Master!$O$7:$O$1178,Ruang!HU$5)</f>
        <v>0</v>
      </c>
      <c r="HV11" s="56">
        <f>COUNTIFS(Master!$Q$7:$Q$1178,Ruang!$C11,Master!$L$7:$L$1178,Ruang!HV$4,Master!$O$7:$O$1178,Ruang!HV$5)</f>
        <v>0</v>
      </c>
      <c r="HW11" s="56">
        <f>COUNTIFS(Master!$Q$7:$Q$1178,Ruang!$C11,Master!$L$7:$L$1178,Ruang!HW$4,Master!$O$7:$O$1178,Ruang!HW$5)</f>
        <v>0</v>
      </c>
      <c r="HX11" s="56">
        <f>COUNTIFS(Master!$Q$7:$Q$1178,Ruang!$C11,Master!$L$7:$L$1178,Ruang!HX$4,Master!$O$7:$O$1178,Ruang!HX$5)</f>
        <v>0</v>
      </c>
      <c r="HY11" s="56">
        <f>COUNTIFS(Master!$Q$7:$Q$1178,Ruang!$C11,Master!$L$7:$L$1178,Ruang!HY$4,Master!$O$7:$O$1178,Ruang!HY$5)</f>
        <v>0</v>
      </c>
      <c r="HZ11" s="56">
        <f>COUNTIFS(Master!$Q$7:$Q$1178,Ruang!$C11,Master!$L$7:$L$1178,Ruang!HZ$4,Master!$O$7:$O$1178,Ruang!HZ$5)</f>
        <v>0</v>
      </c>
      <c r="IA11" s="56">
        <f>COUNTIFS(Master!$Q$7:$Q$1178,Ruang!$C11,Master!$L$7:$L$1178,Ruang!IA$4,Master!$O$7:$O$1178,Ruang!IA$5)</f>
        <v>0</v>
      </c>
      <c r="IB11" s="56">
        <f>COUNTIFS(Master!$Q$7:$Q$1178,Ruang!$C11,Master!$L$7:$L$1178,Ruang!IB$4,Master!$O$7:$O$1178,Ruang!IB$5)</f>
        <v>0</v>
      </c>
      <c r="IC11" s="56">
        <f>COUNTIFS(Master!$Q$7:$Q$1178,Ruang!$C11,Master!$L$7:$L$1178,Ruang!IC$4,Master!$O$7:$O$1178,Ruang!IC$5)</f>
        <v>0</v>
      </c>
      <c r="ID11" s="56">
        <f>COUNTIFS(Master!$Q$7:$Q$1178,Ruang!$C11,Master!$L$7:$L$1178,Ruang!ID$4,Master!$O$7:$O$1178,Ruang!ID$5)</f>
        <v>0</v>
      </c>
      <c r="IE11" s="56">
        <f>COUNTIFS(Master!$Q$7:$Q$1178,Ruang!$C11,Master!$L$7:$L$1178,Ruang!IE$4,Master!$O$7:$O$1178,Ruang!IE$5)</f>
        <v>0</v>
      </c>
      <c r="IF11" s="56">
        <f>COUNTIFS(Master!$Q$7:$Q$1178,Ruang!$C11,Master!$L$7:$L$1178,Ruang!IF$4,Master!$O$7:$O$1178,Ruang!IF$5)</f>
        <v>0</v>
      </c>
      <c r="IG11" s="56">
        <f>COUNTIFS(Master!$Q$7:$Q$1178,Ruang!$C11,Master!$L$7:$L$1178,Ruang!IG$4,Master!$O$7:$O$1178,Ruang!IG$5)</f>
        <v>0</v>
      </c>
      <c r="IH11" s="56">
        <f>COUNTIFS(Master!$Q$7:$Q$1178,Ruang!$C11,Master!$L$7:$L$1178,Ruang!IH$4,Master!$O$7:$O$1178,Ruang!IH$5)</f>
        <v>0</v>
      </c>
      <c r="II11" s="56">
        <f>COUNTIFS(Master!$Q$7:$Q$1178,Ruang!$C11,Master!$L$7:$L$1178,Ruang!II$4,Master!$O$7:$O$1178,Ruang!II$5)</f>
        <v>0</v>
      </c>
      <c r="IJ11" s="56">
        <f>COUNTIFS(Master!$Q$7:$Q$1178,Ruang!$C11,Master!$L$7:$L$1178,Ruang!IJ$4,Master!$O$7:$O$1178,Ruang!IJ$5)</f>
        <v>0</v>
      </c>
      <c r="IK11" s="56">
        <f>COUNTIFS(Master!$Q$7:$Q$1178,Ruang!$C11,Master!$L$7:$L$1178,Ruang!IK$4,Master!$O$7:$O$1178,Ruang!IK$5)</f>
        <v>0</v>
      </c>
      <c r="IL11" s="56">
        <f>COUNTIFS(Master!$Q$7:$Q$1178,Ruang!$C11,Master!$L$7:$L$1178,Ruang!IL$4,Master!$O$7:$O$1178,Ruang!IL$5)</f>
        <v>0</v>
      </c>
      <c r="IM11" s="56">
        <f>COUNTIFS(Master!$Q$7:$Q$1178,Ruang!$C11,Master!$L$7:$L$1178,Ruang!IM$4,Master!$O$7:$O$1178,Ruang!IM$5)</f>
        <v>0</v>
      </c>
      <c r="IN11" s="56">
        <f>COUNTIFS(Master!$Q$7:$Q$1178,Ruang!$C11,Master!$L$7:$L$1178,Ruang!IN$4,Master!$O$7:$O$1178,Ruang!IN$5)</f>
        <v>0</v>
      </c>
      <c r="IO11" s="56">
        <f>COUNTIFS(Master!$Q$7:$Q$1178,Ruang!$C11,Master!$L$7:$L$1178,Ruang!IO$4,Master!$O$7:$O$1178,Ruang!IO$5)</f>
        <v>0</v>
      </c>
      <c r="IP11" s="56">
        <f>COUNTIFS(Master!$Q$7:$Q$1178,Ruang!$C11,Master!$L$7:$L$1178,Ruang!IP$4,Master!$O$7:$O$1178,Ruang!IP$5)</f>
        <v>0</v>
      </c>
      <c r="IQ11" s="56">
        <f>COUNTIFS(Master!$Q$7:$Q$1178,Ruang!$C11,Master!$L$7:$L$1178,Ruang!IQ$4,Master!$O$7:$O$1178,Ruang!IQ$5)</f>
        <v>0</v>
      </c>
      <c r="IR11" s="56">
        <f>COUNTIFS(Master!$Q$7:$Q$1178,Ruang!$C11,Master!$L$7:$L$1178,Ruang!IR$4,Master!$O$7:$O$1178,Ruang!IR$5)</f>
        <v>0</v>
      </c>
      <c r="IS11" s="56">
        <f>COUNTIFS(Master!$Q$7:$Q$1178,Ruang!$C11,Master!$L$7:$L$1178,Ruang!IS$4,Master!$O$7:$O$1178,Ruang!IS$5)</f>
        <v>0</v>
      </c>
      <c r="IT11" s="56">
        <f>COUNTIFS(Master!$Q$7:$Q$1178,Ruang!$C11,Master!$L$7:$L$1178,Ruang!IT$4,Master!$O$7:$O$1178,Ruang!IT$5)</f>
        <v>0</v>
      </c>
      <c r="IU11" s="56">
        <f>COUNTIFS(Master!$Q$7:$Q$1178,Ruang!$C11,Master!$L$7:$L$1178,Ruang!IU$4,Master!$O$7:$O$1178,Ruang!IU$5)</f>
        <v>0</v>
      </c>
      <c r="IV11" s="56">
        <f>COUNTIFS(Master!$Q$7:$Q$1178,Ruang!$C11,Master!$L$7:$L$1178,Ruang!IV$4,Master!$O$7:$O$1178,Ruang!IV$5)</f>
        <v>0</v>
      </c>
      <c r="IW11" s="56">
        <f>COUNTIFS(Master!$Q$7:$Q$1178,Ruang!$C11,Master!$L$7:$L$1178,Ruang!IW$4,Master!$O$7:$O$1178,Ruang!IW$5)</f>
        <v>0</v>
      </c>
      <c r="IX11" s="56">
        <f>COUNTIFS(Master!$Q$7:$Q$1178,Ruang!$C11,Master!$L$7:$L$1178,Ruang!IX$4,Master!$O$7:$O$1178,Ruang!IX$5)</f>
        <v>0</v>
      </c>
      <c r="IY11" s="56">
        <f>COUNTIFS(Master!$Q$7:$Q$1178,Ruang!$C11,Master!$L$7:$L$1178,Ruang!IY$4,Master!$O$7:$O$1178,Ruang!IY$5)</f>
        <v>0</v>
      </c>
      <c r="IZ11" s="56">
        <f>COUNTIFS(Master!$Q$7:$Q$1178,Ruang!$C11,Master!$L$7:$L$1178,Ruang!IZ$4,Master!$O$7:$O$1178,Ruang!IZ$5)</f>
        <v>0</v>
      </c>
      <c r="JA11" s="56">
        <f>COUNTIFS(Master!$Q$7:$Q$1178,Ruang!$C11,Master!$L$7:$L$1178,Ruang!JA$4,Master!$O$7:$O$1178,Ruang!JA$5)</f>
        <v>0</v>
      </c>
      <c r="JB11" s="56">
        <f>COUNTIFS(Master!$Q$7:$Q$1178,Ruang!$C11,Master!$L$7:$L$1178,Ruang!JB$4,Master!$O$7:$O$1178,Ruang!JB$5)</f>
        <v>0</v>
      </c>
      <c r="JC11" s="56">
        <f>COUNTIFS(Master!$Q$7:$Q$1178,Ruang!$C11,Master!$L$7:$L$1178,Ruang!JC$4,Master!$O$7:$O$1178,Ruang!JC$5)</f>
        <v>0</v>
      </c>
      <c r="JD11" s="56">
        <f>COUNTIFS(Master!$Q$7:$Q$1178,Ruang!$C11,Master!$L$7:$L$1178,Ruang!JD$4,Master!$O$7:$O$1178,Ruang!JD$5)</f>
        <v>0</v>
      </c>
      <c r="JE11" s="56">
        <f>COUNTIFS(Master!$Q$7:$Q$1178,Ruang!$C11,Master!$L$7:$L$1178,Ruang!JE$4,Master!$O$7:$O$1178,Ruang!JE$5)</f>
        <v>0</v>
      </c>
      <c r="JF11" s="56">
        <f>COUNTIFS(Master!$Q$7:$Q$1178,Ruang!$C11,Master!$L$7:$L$1178,Ruang!JF$4,Master!$O$7:$O$1178,Ruang!JF$5)</f>
        <v>0</v>
      </c>
      <c r="JG11" s="56">
        <f>COUNTIFS(Master!$Q$7:$Q$1178,Ruang!$C11,Master!$L$7:$L$1178,Ruang!JG$4,Master!$O$7:$O$1178,Ruang!JG$5)</f>
        <v>0</v>
      </c>
      <c r="JH11" s="56">
        <f>COUNTIFS(Master!$Q$7:$Q$1178,Ruang!$C11,Master!$L$7:$L$1178,Ruang!JH$4,Master!$O$7:$O$1178,Ruang!JH$5)</f>
        <v>0</v>
      </c>
      <c r="JI11" s="56">
        <f>COUNTIFS(Master!$Q$7:$Q$1178,Ruang!$C11,Master!$L$7:$L$1178,Ruang!JI$4,Master!$O$7:$O$1178,Ruang!JI$5)</f>
        <v>0</v>
      </c>
      <c r="JJ11" s="56">
        <f>COUNTIFS(Master!$Q$7:$Q$1178,Ruang!$C11,Master!$L$7:$L$1178,Ruang!JJ$4,Master!$O$7:$O$1178,Ruang!JJ$5)</f>
        <v>0</v>
      </c>
      <c r="JK11" s="56">
        <f>COUNTIFS(Master!$Q$7:$Q$1178,Ruang!$C11,Master!$L$7:$L$1178,Ruang!JK$4,Master!$O$7:$O$1178,Ruang!JK$5)</f>
        <v>0</v>
      </c>
      <c r="JL11" s="56">
        <f>COUNTIFS(Master!$Q$7:$Q$1178,Ruang!$C11,Master!$L$7:$L$1178,Ruang!JL$4,Master!$O$7:$O$1178,Ruang!JL$5)</f>
        <v>0</v>
      </c>
      <c r="JM11" s="56">
        <f>COUNTIFS(Master!$Q$7:$Q$1178,Ruang!$C11,Master!$L$7:$L$1178,Ruang!JM$4,Master!$O$7:$O$1178,Ruang!JM$5)</f>
        <v>0</v>
      </c>
      <c r="JN11" s="56">
        <f>COUNTIFS(Master!$Q$7:$Q$1178,Ruang!$C11,Master!$L$7:$L$1178,Ruang!JN$4,Master!$O$7:$O$1178,Ruang!JN$5)</f>
        <v>0</v>
      </c>
      <c r="JO11" s="56">
        <f>COUNTIFS(Master!$Q$7:$Q$1178,Ruang!$C11,Master!$L$7:$L$1178,Ruang!JO$4,Master!$O$7:$O$1178,Ruang!JO$5)</f>
        <v>0</v>
      </c>
      <c r="JP11" s="56">
        <f>COUNTIFS(Master!$Q$7:$Q$1178,Ruang!$C11,Master!$L$7:$L$1178,Ruang!JP$4,Master!$O$7:$O$1178,Ruang!JP$5)</f>
        <v>0</v>
      </c>
      <c r="JQ11" s="56">
        <f>COUNTIFS(Master!$Q$7:$Q$1178,Ruang!$C11,Master!$L$7:$L$1178,Ruang!JQ$4,Master!$O$7:$O$1178,Ruang!JQ$5)</f>
        <v>0</v>
      </c>
      <c r="JR11" s="56">
        <f>COUNTIFS(Master!$Q$7:$Q$1178,Ruang!$C11,Master!$L$7:$L$1178,Ruang!JR$4,Master!$O$7:$O$1178,Ruang!JR$5)</f>
        <v>0</v>
      </c>
      <c r="JS11" s="56">
        <f>COUNTIFS(Master!$Q$7:$Q$1178,Ruang!$C11,Master!$L$7:$L$1178,Ruang!JS$4,Master!$O$7:$O$1178,Ruang!JS$5)</f>
        <v>0</v>
      </c>
      <c r="JT11" s="56">
        <f>COUNTIFS(Master!$Q$7:$Q$1178,Ruang!$C11,Master!$L$7:$L$1178,Ruang!JT$4,Master!$P$7:$P$1178,Ruang!JT$5)</f>
        <v>0</v>
      </c>
      <c r="JU11" s="56">
        <f>COUNTIFS(Master!$Q$7:$Q$1178,Ruang!$C11,Master!$L$7:$L$1178,Ruang!JU$4,Master!$P$7:$P$1178,Ruang!JU$5)</f>
        <v>0</v>
      </c>
      <c r="JV11" s="56">
        <f>COUNTIFS(Master!$Q$7:$Q$1178,Ruang!$C11,Master!$L$7:$L$1178,Ruang!JV$4,Master!$P$7:$P$1178,Ruang!JV$5)</f>
        <v>0</v>
      </c>
      <c r="JW11" s="56">
        <f>COUNTIFS(Master!$Q$7:$Q$1178,Ruang!$C11,Master!$L$7:$L$1178,Ruang!JW$4,Master!$P$7:$P$1178,Ruang!JW$5)</f>
        <v>0</v>
      </c>
      <c r="JX11" s="56">
        <f>COUNTIFS(Master!$Q$7:$Q$1178,Ruang!$C11,Master!$L$7:$L$1178,Ruang!JX$4,Master!$P$7:$P$1178,Ruang!JX$5)</f>
        <v>0</v>
      </c>
      <c r="JY11" s="56">
        <f>COUNTIFS(Master!$Q$7:$Q$1178,Ruang!$C11,Master!$L$7:$L$1178,Ruang!JY$4,Master!$P$7:$P$1178,Ruang!JY$5)</f>
        <v>0</v>
      </c>
      <c r="JZ11" s="56">
        <f>COUNTIFS(Master!$Q$7:$Q$1178,Ruang!$C11,Master!$L$7:$L$1178,Ruang!JZ$4,Master!$P$7:$P$1178,Ruang!JZ$5)</f>
        <v>0</v>
      </c>
      <c r="KA11" s="56">
        <f>COUNTIFS(Master!$Q$7:$Q$1178,Ruang!$C11,Master!$L$7:$L$1178,Ruang!KA$4,Master!$P$7:$P$1178,Ruang!KA$5)</f>
        <v>0</v>
      </c>
      <c r="KB11" s="56">
        <f>COUNTIFS(Master!$Q$7:$Q$1178,Ruang!$C11,Master!$L$7:$L$1178,Ruang!KB$4,Master!$P$7:$P$1178,Ruang!KB$5)</f>
        <v>0</v>
      </c>
      <c r="KC11" s="56">
        <f>COUNTIFS(Master!$Q$7:$Q$1178,Ruang!$C11,Master!$L$7:$L$1178,Ruang!KC$4,Master!$P$7:$P$1178,Ruang!KC$5)</f>
        <v>0</v>
      </c>
      <c r="KD11" s="56">
        <f>COUNTIFS(Master!$Q$7:$Q$1178,Ruang!$C11,Master!$L$7:$L$1178,Ruang!KD$4,Master!$P$7:$P$1178,Ruang!KD$5)</f>
        <v>0</v>
      </c>
      <c r="KE11" s="56">
        <f>COUNTIFS(Master!$Q$7:$Q$1178,Ruang!$C11,Master!$L$7:$L$1178,Ruang!KE$4,Master!$P$7:$P$1178,Ruang!KE$5)</f>
        <v>0</v>
      </c>
      <c r="KF11" s="56">
        <f>COUNTIFS(Master!$Q$7:$Q$1178,Ruang!$C11,Master!$L$7:$L$1178,Ruang!KF$4,Master!$P$7:$P$1178,Ruang!KF$5)</f>
        <v>0</v>
      </c>
      <c r="KG11" s="56">
        <f>COUNTIFS(Master!$Q$7:$Q$1178,Ruang!$C11,Master!$L$7:$L$1178,Ruang!KG$4,Master!$P$7:$P$1178,Ruang!KG$5)</f>
        <v>0</v>
      </c>
      <c r="KH11" s="56">
        <f>COUNTIFS(Master!$Q$7:$Q$1178,Ruang!$C11,Master!$L$7:$L$1178,Ruang!KH$4,Master!$P$7:$P$1178,Ruang!KH$5)</f>
        <v>0</v>
      </c>
      <c r="KI11" s="56">
        <f>COUNTIFS(Master!$Q$7:$Q$1178,Ruang!$C11,Master!$L$7:$L$1178,Ruang!KI$4,Master!$P$7:$P$1178,Ruang!KI$5)</f>
        <v>0</v>
      </c>
      <c r="KJ11" s="56">
        <f>COUNTIFS(Master!$Q$7:$Q$1178,Ruang!$C11,Master!$L$7:$L$1178,Ruang!KJ$4,Master!$P$7:$P$1178,Ruang!KJ$5)</f>
        <v>0</v>
      </c>
      <c r="KK11" s="56">
        <f>COUNTIFS(Master!$Q$7:$Q$1178,Ruang!$C11,Master!$L$7:$L$1178,Ruang!KK$4,Master!$P$7:$P$1178,Ruang!KK$5)</f>
        <v>0</v>
      </c>
      <c r="KL11" s="56">
        <f>COUNTIFS(Master!$Q$7:$Q$1178,Ruang!$C11,Master!$L$7:$L$1178,Ruang!KL$4,Master!$P$7:$P$1178,Ruang!KL$5)</f>
        <v>0</v>
      </c>
      <c r="KM11" s="56">
        <f>COUNTIFS(Master!$Q$7:$Q$1178,Ruang!$C11,Master!$L$7:$L$1178,Ruang!KM$4,Master!$P$7:$P$1178,Ruang!KM$5)</f>
        <v>0</v>
      </c>
      <c r="KN11" s="56">
        <f>COUNTIFS(Master!$Q$7:$Q$1178,Ruang!$C11,Master!$L$7:$L$1178,Ruang!KN$4,Master!$P$7:$P$1178,Ruang!KN$5)</f>
        <v>0</v>
      </c>
      <c r="KO11" s="56">
        <f>COUNTIFS(Master!$Q$7:$Q$1178,Ruang!$C11,Master!$L$7:$L$1178,Ruang!KO$4,Master!$P$7:$P$1178,Ruang!KO$5)</f>
        <v>0</v>
      </c>
      <c r="KP11" s="56">
        <f>COUNTIFS(Master!$Q$7:$Q$1178,Ruang!$C11,Master!$L$7:$L$1178,Ruang!KP$4,Master!$P$7:$P$1178,Ruang!KP$5)</f>
        <v>0</v>
      </c>
      <c r="KQ11" s="56">
        <f>COUNTIFS(Master!$Q$7:$Q$1178,Ruang!$C11,Master!$L$7:$L$1178,Ruang!KQ$4,Master!$P$7:$P$1178,Ruang!KQ$5)</f>
        <v>0</v>
      </c>
      <c r="KR11" s="56">
        <f>COUNTIFS(Master!$Q$7:$Q$1178,Ruang!$C11,Master!$L$7:$L$1178,Ruang!KR$4,Master!$P$7:$P$1178,Ruang!KR$5)</f>
        <v>0</v>
      </c>
      <c r="KS11" s="56">
        <f>COUNTIFS(Master!$Q$7:$Q$1178,Ruang!$C11,Master!$L$7:$L$1178,Ruang!KS$4,Master!$P$7:$P$1178,Ruang!KS$5)</f>
        <v>0</v>
      </c>
      <c r="KT11" s="56">
        <f>COUNTIFS(Master!$Q$7:$Q$1178,Ruang!$C11,Master!$L$7:$L$1178,Ruang!KT$4,Master!$P$7:$P$1178,Ruang!KT$5)</f>
        <v>0</v>
      </c>
      <c r="KU11" s="56">
        <f>COUNTIFS(Master!$Q$7:$Q$1178,Ruang!$C11,Master!$L$7:$L$1178,Ruang!KU$4,Master!$P$7:$P$1178,Ruang!KU$5)</f>
        <v>0</v>
      </c>
      <c r="KV11" s="56">
        <f>COUNTIFS(Master!$Q$7:$Q$1178,Ruang!$C11,Master!$L$7:$L$1178,Ruang!KV$4,Master!$P$7:$P$1178,Ruang!KV$5)</f>
        <v>0</v>
      </c>
      <c r="KW11" s="56">
        <f>COUNTIFS(Master!$Q$7:$Q$1178,Ruang!$C11,Master!$L$7:$L$1178,Ruang!KW$4,Master!$P$7:$P$1178,Ruang!KW$5)</f>
        <v>0</v>
      </c>
      <c r="KX11" s="56">
        <f>COUNTIFS(Master!$Q$7:$Q$1178,Ruang!$C11,Master!$L$7:$L$1178,Ruang!KX$4,Master!$P$7:$P$1178,Ruang!KX$5)</f>
        <v>0</v>
      </c>
      <c r="KY11" s="56">
        <f>COUNTIFS(Master!$Q$7:$Q$1178,Ruang!$C11,Master!$L$7:$L$1178,Ruang!KY$4,Master!$P$7:$P$1178,Ruang!KY$5)</f>
        <v>0</v>
      </c>
      <c r="KZ11" s="56">
        <f>COUNTIFS(Master!$Q$7:$Q$1178,Ruang!$C11,Master!$L$7:$L$1178,Ruang!KZ$4,Master!$P$7:$P$1178,Ruang!KZ$5)</f>
        <v>0</v>
      </c>
      <c r="LA11" s="56">
        <f>COUNTIFS(Master!$Q$7:$Q$1178,Ruang!$C11,Master!$L$7:$L$1178,Ruang!LA$4,Master!$P$7:$P$1178,Ruang!LA$5)</f>
        <v>0</v>
      </c>
      <c r="LB11" s="56">
        <f>COUNTIFS(Master!$Q$7:$Q$1178,Ruang!$C11,Master!$L$7:$L$1178,Ruang!LB$4,Master!$P$7:$P$1178,Ruang!LB$5)</f>
        <v>0</v>
      </c>
      <c r="LC11" s="56">
        <f>COUNTIFS(Master!$Q$7:$Q$1178,Ruang!$C11,Master!$L$7:$L$1178,Ruang!LC$4,Master!$P$7:$P$1178,Ruang!LC$5)</f>
        <v>0</v>
      </c>
      <c r="LD11" s="56">
        <f>COUNTIFS(Master!$Q$7:$Q$1178,Ruang!$C11,Master!$L$7:$L$1178,Ruang!LD$4,Master!$P$7:$P$1178,Ruang!LD$5)</f>
        <v>0</v>
      </c>
      <c r="LE11" s="56">
        <f>COUNTIFS(Master!$Q$7:$Q$1178,Ruang!$C11,Master!$L$7:$L$1178,Ruang!LE$4,Master!$P$7:$P$1178,Ruang!LE$5)</f>
        <v>0</v>
      </c>
      <c r="LF11" s="56">
        <f>COUNTIFS(Master!$Q$7:$Q$1178,Ruang!$C11,Master!$L$7:$L$1178,Ruang!LF$4,Master!$P$7:$P$1178,Ruang!LF$5)</f>
        <v>0</v>
      </c>
      <c r="LG11" s="56">
        <f>COUNTIFS(Master!$Q$7:$Q$1178,Ruang!$C11,Master!$L$7:$L$1178,Ruang!LG$4,Master!$P$7:$P$1178,Ruang!LG$5)</f>
        <v>0</v>
      </c>
      <c r="LH11" s="56">
        <f>COUNTIFS(Master!$Q$7:$Q$1178,Ruang!$C11,Master!$L$7:$L$1178,Ruang!LH$4,Master!$P$7:$P$1178,Ruang!LH$5)</f>
        <v>0</v>
      </c>
      <c r="LI11" s="56">
        <f>COUNTIFS(Master!$Q$7:$Q$1178,Ruang!$C11,Master!$L$7:$L$1178,Ruang!LI$4,Master!$P$7:$P$1178,Ruang!LI$5)</f>
        <v>0</v>
      </c>
      <c r="LJ11" s="56">
        <f>COUNTIFS(Master!$Q$7:$Q$1178,Ruang!$C11,Master!$L$7:$L$1178,Ruang!LJ$4,Master!$P$7:$P$1178,Ruang!LJ$5)</f>
        <v>0</v>
      </c>
      <c r="LK11" s="56">
        <f>COUNTIFS(Master!$Q$7:$Q$1178,Ruang!$C11,Master!$L$7:$L$1178,Ruang!LK$4,Master!$P$7:$P$1178,Ruang!LK$5)</f>
        <v>0</v>
      </c>
      <c r="LL11" s="56">
        <f>COUNTIFS(Master!$Q$7:$Q$1178,Ruang!$C11,Master!$L$7:$L$1178,Ruang!LL$4,Master!$P$7:$P$1178,Ruang!LL$5)</f>
        <v>0</v>
      </c>
      <c r="LM11" s="56">
        <f>COUNTIFS(Master!$Q$7:$Q$1178,Ruang!$C11,Master!$L$7:$L$1178,Ruang!LM$4,Master!$P$7:$P$1178,Ruang!LM$5)</f>
        <v>0</v>
      </c>
      <c r="LN11" s="56">
        <f>COUNTIFS(Master!$Q$7:$Q$1178,Ruang!$C11,Master!$L$7:$L$1178,Ruang!LN$4,Master!$P$7:$P$1178,Ruang!LN$5)</f>
        <v>0</v>
      </c>
      <c r="LO11" s="56">
        <f>COUNTIFS(Master!$Q$7:$Q$1178,Ruang!$C11,Master!$L$7:$L$1178,Ruang!LO$4,Master!$P$7:$P$1178,Ruang!LO$5)</f>
        <v>0</v>
      </c>
      <c r="LP11" s="56">
        <f>COUNTIFS(Master!$Q$7:$Q$1178,Ruang!$C11,Master!$L$7:$L$1178,Ruang!LP$4,Master!$P$7:$P$1178,Ruang!LP$5)</f>
        <v>0</v>
      </c>
      <c r="LQ11" s="56">
        <f>COUNTIFS(Master!$Q$7:$Q$1178,Ruang!$C11,Master!$L$7:$L$1178,Ruang!LQ$4,Master!$P$7:$P$1178,Ruang!LQ$5)</f>
        <v>0</v>
      </c>
      <c r="LR11" s="56">
        <f>COUNTIFS(Master!$Q$7:$Q$1178,Ruang!$C11,Master!$L$7:$L$1178,Ruang!LR$4,Master!$P$7:$P$1178,Ruang!LR$5)</f>
        <v>0</v>
      </c>
      <c r="LS11" s="56">
        <f>COUNTIFS(Master!$Q$7:$Q$1178,Ruang!$C11,Master!$L$7:$L$1178,Ruang!LS$4,Master!$P$7:$P$1178,Ruang!LS$5)</f>
        <v>0</v>
      </c>
      <c r="LT11" s="56">
        <f>COUNTIFS(Master!$Q$7:$Q$1178,Ruang!$C11,Master!$L$7:$L$1178,Ruang!LT$4,Master!$P$7:$P$1178,Ruang!LT$5)</f>
        <v>0</v>
      </c>
      <c r="LU11" s="56">
        <f>COUNTIFS(Master!$Q$7:$Q$1178,Ruang!$C11,Master!$L$7:$L$1178,Ruang!LU$4,Master!$P$7:$P$1178,Ruang!LU$5)</f>
        <v>0</v>
      </c>
      <c r="LV11" s="56">
        <f>COUNTIFS(Master!$Q$7:$Q$1178,Ruang!$C11,Master!$L$7:$L$1178,Ruang!LV$4,Master!$P$7:$P$1178,Ruang!LV$5)</f>
        <v>0</v>
      </c>
      <c r="LW11" s="56">
        <f>COUNTIFS(Master!$Q$7:$Q$1178,Ruang!$C11,Master!$L$7:$L$1178,Ruang!LW$4,Master!$P$7:$P$1178,Ruang!LW$5)</f>
        <v>0</v>
      </c>
      <c r="LX11" s="56">
        <f>COUNTIFS(Master!$Q$7:$Q$1178,Ruang!$C11,Master!$L$7:$L$1178,Ruang!LX$4,Master!$P$7:$P$1178,Ruang!LX$5)</f>
        <v>0</v>
      </c>
      <c r="LY11" s="56">
        <f>COUNTIFS(Master!$Q$7:$Q$1178,Ruang!$C11,Master!$L$7:$L$1178,Ruang!LY$4,Master!$P$7:$P$1178,Ruang!LY$5)</f>
        <v>0</v>
      </c>
      <c r="LZ11" s="56">
        <f>COUNTIFS(Master!$Q$7:$Q$1178,Ruang!$C11,Master!$L$7:$L$1178,Ruang!LZ$4,Master!$P$7:$P$1178,Ruang!LZ$5)</f>
        <v>0</v>
      </c>
      <c r="MA11" s="56">
        <f>COUNTIFS(Master!$Q$7:$Q$1178,Ruang!$C11,Master!$L$7:$L$1178,Ruang!MA$4,Master!$P$7:$P$1178,Ruang!MA$5)</f>
        <v>0</v>
      </c>
      <c r="MB11" s="56">
        <f>COUNTIFS(Master!$Q$7:$Q$1178,Ruang!$C11,Master!$L$7:$L$1178,Ruang!MB$4,Master!$P$7:$P$1178,Ruang!MB$5)</f>
        <v>0</v>
      </c>
      <c r="MC11" s="56">
        <f>COUNTIFS(Master!$Q$7:$Q$1178,Ruang!$C11,Master!$L$7:$L$1178,Ruang!MC$4,Master!$P$7:$P$1178,Ruang!MC$5)</f>
        <v>0</v>
      </c>
      <c r="MD11" s="56">
        <f>COUNTIFS(Master!$Q$7:$Q$1178,Ruang!$C11,Master!$L$7:$L$1178,Ruang!MD$4,Master!$P$7:$P$1178,Ruang!MD$5)</f>
        <v>0</v>
      </c>
      <c r="ME11" s="56">
        <f>COUNTIFS(Master!$Q$7:$Q$1178,Ruang!$C11,Master!$L$7:$L$1178,Ruang!ME$4,Master!$P$7:$P$1178,Ruang!ME$5)</f>
        <v>0</v>
      </c>
      <c r="MF11" s="56">
        <f>COUNTIFS(Master!$Q$7:$Q$1178,Ruang!$C11,Master!$L$7:$L$1178,Ruang!MF$4,Master!$P$7:$P$1178,Ruang!MF$5)</f>
        <v>0</v>
      </c>
      <c r="MG11" s="56">
        <f>COUNTIFS(Master!$Q$7:$Q$1178,Ruang!$C11,Master!$L$7:$L$1178,Ruang!MG$4,Master!$P$7:$P$1178,Ruang!MG$5)</f>
        <v>0</v>
      </c>
      <c r="MH11" s="56">
        <f>COUNTIFS(Master!$Q$7:$Q$1178,Ruang!$C11,Master!$L$7:$L$1178,Ruang!MH$4,Master!$P$7:$P$1178,Ruang!MH$5)</f>
        <v>0</v>
      </c>
      <c r="MI11" s="56">
        <f>COUNTIFS(Master!$Q$7:$Q$1178,Ruang!$C11,Master!$L$7:$L$1178,Ruang!MI$4,Master!$P$7:$P$1178,Ruang!MI$5)</f>
        <v>0</v>
      </c>
      <c r="MJ11" s="56">
        <f>COUNTIFS(Master!$Q$7:$Q$1178,Ruang!$C11,Master!$L$7:$L$1178,Ruang!MJ$4,Master!$P$7:$P$1178,Ruang!MJ$5)</f>
        <v>0</v>
      </c>
      <c r="MK11" s="56">
        <f>COUNTIFS(Master!$Q$7:$Q$1178,Ruang!$C11,Master!$L$7:$L$1178,Ruang!MK$4,Master!$P$7:$P$1178,Ruang!MK$5)</f>
        <v>0</v>
      </c>
      <c r="ML11" s="56">
        <f>COUNTIFS(Master!$Q$7:$Q$1178,Ruang!$C11,Master!$L$7:$L$1178,Ruang!ML$4,Master!$P$7:$P$1178,Ruang!ML$5)</f>
        <v>0</v>
      </c>
      <c r="MM11" s="56">
        <f>COUNTIFS(Master!$Q$7:$Q$1178,Ruang!$C11,Master!$L$7:$L$1178,Ruang!MM$4,Master!$P$7:$P$1178,Ruang!MM$5)</f>
        <v>0</v>
      </c>
      <c r="MN11" s="56">
        <f>COUNTIFS(Master!$Q$7:$Q$1178,Ruang!$C11,Master!$L$7:$L$1178,Ruang!MN$4,Master!$P$7:$P$1178,Ruang!MN$5)</f>
        <v>0</v>
      </c>
      <c r="MO11" s="56">
        <f>COUNTIFS(Master!$Q$7:$Q$1178,Ruang!$C11,Master!$L$7:$L$1178,Ruang!MO$4,Master!$P$7:$P$1178,Ruang!MO$5)</f>
        <v>0</v>
      </c>
      <c r="MP11" s="56">
        <f>COUNTIFS(Master!$Q$7:$Q$1178,Ruang!$C11,Master!$L$7:$L$1178,Ruang!MP$4,Master!$P$7:$P$1178,Ruang!MP$5)</f>
        <v>0</v>
      </c>
      <c r="MQ11" s="56">
        <f>COUNTIFS(Master!$Q$7:$Q$1178,Ruang!$C11,Master!$L$7:$L$1178,Ruang!MQ$4,Master!$P$7:$P$1178,Ruang!MQ$5)</f>
        <v>0</v>
      </c>
      <c r="MR11" s="56">
        <f>COUNTIFS(Master!$Q$7:$Q$1178,Ruang!$C11,Master!$L$7:$L$1178,Ruang!MR$4,Master!$P$7:$P$1178,Ruang!MR$5)</f>
        <v>0</v>
      </c>
      <c r="MS11" s="56">
        <f>COUNTIFS(Master!$Q$7:$Q$1178,Ruang!$C11,Master!$L$7:$L$1178,Ruang!MS$4,Master!$P$7:$P$1178,Ruang!MS$5)</f>
        <v>0</v>
      </c>
      <c r="MT11" s="56">
        <f>COUNTIFS(Master!$Q$7:$Q$1178,Ruang!$C11,Master!$L$7:$L$1178,Ruang!MT$4,Master!$P$7:$P$1178,Ruang!MT$5)</f>
        <v>0</v>
      </c>
      <c r="MU11" s="56">
        <f>COUNTIFS(Master!$Q$7:$Q$1178,Ruang!$C11,Master!$L$7:$L$1178,Ruang!MU$4,Master!$P$7:$P$1178,Ruang!MU$5)</f>
        <v>0</v>
      </c>
      <c r="MV11" s="56">
        <f>COUNTIFS(Master!$Q$7:$Q$1178,Ruang!$C11,Master!$L$7:$L$1178,Ruang!MV$4,Master!$P$7:$P$1178,Ruang!MV$5)</f>
        <v>0</v>
      </c>
      <c r="MW11" s="56">
        <f>COUNTIFS(Master!$Q$7:$Q$1178,Ruang!$C11,Master!$L$7:$L$1178,Ruang!MW$4,Master!$P$7:$P$1178,Ruang!MW$5)</f>
        <v>0</v>
      </c>
      <c r="MX11" s="56">
        <f>COUNTIFS(Master!$Q$7:$Q$1178,Ruang!$C11,Master!$L$7:$L$1178,Ruang!MX$4,Master!$P$7:$P$1178,Ruang!MX$5)</f>
        <v>0</v>
      </c>
      <c r="MY11" s="56">
        <f>COUNTIFS(Master!$Q$7:$Q$1178,Ruang!$C11,Master!$L$7:$L$1178,Ruang!MY$4,Master!$P$7:$P$1178,Ruang!MY$5)</f>
        <v>0</v>
      </c>
      <c r="MZ11" s="56">
        <f>COUNTIFS(Master!$Q$7:$Q$1178,Ruang!$C11,Master!$L$7:$L$1178,Ruang!MZ$4,Master!$P$7:$P$1178,Ruang!MZ$5)</f>
        <v>0</v>
      </c>
      <c r="NA11" s="56">
        <f>COUNTIFS(Master!$Q$7:$Q$1178,Ruang!$C11,Master!$L$7:$L$1178,Ruang!NA$4,Master!$P$7:$P$1178,Ruang!NA$5)</f>
        <v>0</v>
      </c>
      <c r="NB11" s="56">
        <f>COUNTIFS(Master!$Q$7:$Q$1178,Ruang!$C11,Master!$L$7:$L$1178,Ruang!NB$4,Master!$P$7:$P$1178,Ruang!NB$5)</f>
        <v>0</v>
      </c>
      <c r="NC11" s="56">
        <f>COUNTIFS(Master!$Q$7:$Q$1178,Ruang!$C11,Master!$L$7:$L$1178,Ruang!NC$4,Master!$P$7:$P$1178,Ruang!NC$5)</f>
        <v>0</v>
      </c>
      <c r="ND11" s="56">
        <f>COUNTIFS(Master!$Q$7:$Q$1178,Ruang!$C11,Master!$L$7:$L$1178,Ruang!ND$4,Master!$P$7:$P$1178,Ruang!ND$5)</f>
        <v>0</v>
      </c>
      <c r="NE11" s="56">
        <f>COUNTIFS(Master!$Q$7:$Q$1178,Ruang!$C11,Master!$L$7:$L$1178,Ruang!NE$4,Master!$P$7:$P$1178,Ruang!NE$5)</f>
        <v>0</v>
      </c>
      <c r="NF11" s="56">
        <f>COUNTIFS(Master!$Q$7:$Q$1178,Ruang!$C11,Master!$L$7:$L$1178,Ruang!NF$4,Master!$P$7:$P$1178,Ruang!NF$5)</f>
        <v>0</v>
      </c>
      <c r="NG11" s="56">
        <f>COUNTIFS(Master!$Q$7:$Q$1178,Ruang!$C11,Master!$L$7:$L$1178,Ruang!NG$4,Master!$P$7:$P$1178,Ruang!NG$5)</f>
        <v>0</v>
      </c>
      <c r="NH11" s="57" t="str">
        <f t="shared" si="0"/>
        <v/>
      </c>
    </row>
    <row r="12" spans="1:387">
      <c r="A12" s="102">
        <v>5</v>
      </c>
      <c r="B12" s="103" t="s">
        <v>280</v>
      </c>
      <c r="C12" s="104" t="s">
        <v>286</v>
      </c>
      <c r="D12" s="56">
        <f>COUNTIFS(Master!$Q$7:$Q$1178,Ruang!$C12,Master!$L$7:$L$1178,Ruang!D$4,Master!$M$7:$M$1178,Ruang!D$5)</f>
        <v>0</v>
      </c>
      <c r="E12" s="56">
        <f>COUNTIFS(Master!$Q$7:$Q$1178,Ruang!$C12,Master!$L$7:$L$1178,Ruang!E$4,Master!$M$7:$M$1178,Ruang!E$5)</f>
        <v>0</v>
      </c>
      <c r="F12" s="56">
        <f>COUNTIFS(Master!$Q$7:$Q$1178,Ruang!$C12,Master!$L$7:$L$1178,Ruang!F$4,Master!$M$7:$M$1178,Ruang!F$5)</f>
        <v>0</v>
      </c>
      <c r="G12" s="56">
        <f>COUNTIFS(Master!$Q$7:$Q$1178,Ruang!$C12,Master!$L$7:$L$1178,Ruang!G$4,Master!$M$7:$M$1178,Ruang!G$5)</f>
        <v>1</v>
      </c>
      <c r="H12" s="56">
        <f>COUNTIFS(Master!$Q$7:$Q$1178,Ruang!$C12,Master!$L$7:$L$1178,Ruang!H$4,Master!$M$7:$M$1178,Ruang!H$5)</f>
        <v>0</v>
      </c>
      <c r="I12" s="56">
        <f>COUNTIFS(Master!$Q$7:$Q$1178,Ruang!$C12,Master!$L$7:$L$1178,Ruang!I$4,Master!$M$7:$M$1178,Ruang!I$5)</f>
        <v>1</v>
      </c>
      <c r="J12" s="56">
        <f>COUNTIFS(Master!$Q$7:$Q$1178,Ruang!$C12,Master!$L$7:$L$1178,Ruang!J$4,Master!$M$7:$M$1178,Ruang!J$5)</f>
        <v>0</v>
      </c>
      <c r="K12" s="56">
        <f>COUNTIFS(Master!$Q$7:$Q$1178,Ruang!$C12,Master!$L$7:$L$1178,Ruang!K$4,Master!$M$7:$M$1178,Ruang!K$5)</f>
        <v>0</v>
      </c>
      <c r="L12" s="56">
        <f>COUNTIFS(Master!$Q$7:$Q$1178,Ruang!$C12,Master!$L$7:$L$1178,Ruang!L$4,Master!$M$7:$M$1178,Ruang!L$5)</f>
        <v>0</v>
      </c>
      <c r="M12" s="56">
        <f>COUNTIFS(Master!$Q$7:$Q$1178,Ruang!$C12,Master!$L$7:$L$1178,Ruang!M$4,Master!$M$7:$M$1178,Ruang!M$5)</f>
        <v>0</v>
      </c>
      <c r="N12" s="56">
        <f>COUNTIFS(Master!$Q$7:$Q$1178,Ruang!$C12,Master!$L$7:$L$1178,Ruang!N$4,Master!$M$7:$M$1178,Ruang!N$5)</f>
        <v>0</v>
      </c>
      <c r="O12" s="56">
        <f>COUNTIFS(Master!$Q$7:$Q$1178,Ruang!$C12,Master!$L$7:$L$1178,Ruang!O$4,Master!$M$7:$M$1178,Ruang!O$5)</f>
        <v>0</v>
      </c>
      <c r="P12" s="56">
        <f>COUNTIFS(Master!$Q$7:$Q$1178,Ruang!$C12,Master!$L$7:$L$1178,Ruang!P$4,Master!$M$7:$M$1178,Ruang!P$5)</f>
        <v>0</v>
      </c>
      <c r="Q12" s="56">
        <f>COUNTIFS(Master!$Q$7:$Q$1178,Ruang!$C12,Master!$L$7:$L$1178,Ruang!Q$4,Master!$M$7:$M$1178,Ruang!Q$5)</f>
        <v>0</v>
      </c>
      <c r="R12" s="56">
        <f>COUNTIFS(Master!$Q$7:$Q$1178,Ruang!$C12,Master!$L$7:$L$1178,Ruang!R$4,Master!$M$7:$M$1178,Ruang!R$5)</f>
        <v>0</v>
      </c>
      <c r="S12" s="56">
        <f>COUNTIFS(Master!$Q$7:$Q$1178,Ruang!$C12,Master!$L$7:$L$1178,Ruang!S$4,Master!$M$7:$M$1178,Ruang!S$5)</f>
        <v>0</v>
      </c>
      <c r="T12" s="56">
        <f>COUNTIFS(Master!$Q$7:$Q$1178,Ruang!$C12,Master!$L$7:$L$1178,Ruang!T$4,Master!$M$7:$M$1178,Ruang!T$5)</f>
        <v>0</v>
      </c>
      <c r="U12" s="56">
        <f>COUNTIFS(Master!$Q$7:$Q$1178,Ruang!$C12,Master!$L$7:$L$1178,Ruang!U$4,Master!$M$7:$M$1178,Ruang!U$5)</f>
        <v>0</v>
      </c>
      <c r="V12" s="56">
        <f>COUNTIFS(Master!$Q$7:$Q$1178,Ruang!$C12,Master!$L$7:$L$1178,Ruang!V$4,Master!$M$7:$M$1178,Ruang!V$5)</f>
        <v>1</v>
      </c>
      <c r="W12" s="56">
        <f>COUNTIFS(Master!$Q$7:$Q$1178,Ruang!$C12,Master!$L$7:$L$1178,Ruang!W$4,Master!$M$7:$M$1178,Ruang!W$5)</f>
        <v>0</v>
      </c>
      <c r="X12" s="56">
        <f>COUNTIFS(Master!$Q$7:$Q$1178,Ruang!$C12,Master!$L$7:$L$1178,Ruang!X$4,Master!$M$7:$M$1178,Ruang!X$5)</f>
        <v>1</v>
      </c>
      <c r="Y12" s="56">
        <f>COUNTIFS(Master!$Q$7:$Q$1178,Ruang!$C12,Master!$L$7:$L$1178,Ruang!Y$4,Master!$M$7:$M$1178,Ruang!Y$5)</f>
        <v>0</v>
      </c>
      <c r="Z12" s="56">
        <f>COUNTIFS(Master!$Q$7:$Q$1178,Ruang!$C12,Master!$L$7:$L$1178,Ruang!Z$4,Master!$M$7:$M$1178,Ruang!Z$5)</f>
        <v>1</v>
      </c>
      <c r="AA12" s="56">
        <f>COUNTIFS(Master!$Q$7:$Q$1178,Ruang!$C12,Master!$L$7:$L$1178,Ruang!AA$4,Master!$M$7:$M$1178,Ruang!AA$5)</f>
        <v>0</v>
      </c>
      <c r="AB12" s="56">
        <f>COUNTIFS(Master!$Q$7:$Q$1178,Ruang!$C12,Master!$L$7:$L$1178,Ruang!AB$4,Master!$M$7:$M$1178,Ruang!AB$5)</f>
        <v>0</v>
      </c>
      <c r="AC12" s="56">
        <f>COUNTIFS(Master!$Q$7:$Q$1178,Ruang!$C12,Master!$L$7:$L$1178,Ruang!AC$4,Master!$M$7:$M$1178,Ruang!AC$5)</f>
        <v>1</v>
      </c>
      <c r="AD12" s="56">
        <f>COUNTIFS(Master!$Q$7:$Q$1178,Ruang!$C12,Master!$L$7:$L$1178,Ruang!AD$4,Master!$M$7:$M$1178,Ruang!AD$5)</f>
        <v>0</v>
      </c>
      <c r="AE12" s="56">
        <f>COUNTIFS(Master!$Q$7:$Q$1178,Ruang!$C12,Master!$L$7:$L$1178,Ruang!AE$4,Master!$M$7:$M$1178,Ruang!AE$5)</f>
        <v>1</v>
      </c>
      <c r="AF12" s="56">
        <f>COUNTIFS(Master!$Q$7:$Q$1178,Ruang!$C12,Master!$L$7:$L$1178,Ruang!AF$4,Master!$M$7:$M$1178,Ruang!AF$5)</f>
        <v>0</v>
      </c>
      <c r="AG12" s="56">
        <f>COUNTIFS(Master!$Q$7:$Q$1178,Ruang!$C12,Master!$L$7:$L$1178,Ruang!AG$4,Master!$M$7:$M$1178,Ruang!AG$5)</f>
        <v>1</v>
      </c>
      <c r="AH12" s="56">
        <f>COUNTIFS(Master!$Q$7:$Q$1178,Ruang!$C12,Master!$L$7:$L$1178,Ruang!AH$4,Master!$M$7:$M$1178,Ruang!AH$5)</f>
        <v>0</v>
      </c>
      <c r="AI12" s="56">
        <f>COUNTIFS(Master!$Q$7:$Q$1178,Ruang!$C12,Master!$L$7:$L$1178,Ruang!AI$4,Master!$M$7:$M$1178,Ruang!AI$5)</f>
        <v>0</v>
      </c>
      <c r="AJ12" s="56">
        <f>COUNTIFS(Master!$Q$7:$Q$1178,Ruang!$C12,Master!$L$7:$L$1178,Ruang!AJ$4,Master!$M$7:$M$1178,Ruang!AJ$5)</f>
        <v>0</v>
      </c>
      <c r="AK12" s="56">
        <f>COUNTIFS(Master!$Q$7:$Q$1178,Ruang!$C12,Master!$L$7:$L$1178,Ruang!AK$4,Master!$M$7:$M$1178,Ruang!AK$5)</f>
        <v>0</v>
      </c>
      <c r="AL12" s="56">
        <f>COUNTIFS(Master!$Q$7:$Q$1178,Ruang!$C12,Master!$L$7:$L$1178,Ruang!AL$4,Master!$M$7:$M$1178,Ruang!AL$5)</f>
        <v>0</v>
      </c>
      <c r="AM12" s="56">
        <f>COUNTIFS(Master!$Q$7:$Q$1178,Ruang!$C12,Master!$L$7:$L$1178,Ruang!AM$4,Master!$M$7:$M$1178,Ruang!AM$5)</f>
        <v>1</v>
      </c>
      <c r="AN12" s="56">
        <f>COUNTIFS(Master!$Q$7:$Q$1178,Ruang!$C12,Master!$L$7:$L$1178,Ruang!AN$4,Master!$M$7:$M$1178,Ruang!AN$5)</f>
        <v>0</v>
      </c>
      <c r="AO12" s="56">
        <f>COUNTIFS(Master!$Q$7:$Q$1178,Ruang!$C12,Master!$L$7:$L$1178,Ruang!AO$4,Master!$M$7:$M$1178,Ruang!AO$5)</f>
        <v>0</v>
      </c>
      <c r="AP12" s="56">
        <f>COUNTIFS(Master!$Q$7:$Q$1178,Ruang!$C12,Master!$L$7:$L$1178,Ruang!AP$4,Master!$M$7:$M$1178,Ruang!AP$5)</f>
        <v>0</v>
      </c>
      <c r="AQ12" s="56">
        <f>COUNTIFS(Master!$Q$7:$Q$1178,Ruang!$C12,Master!$L$7:$L$1178,Ruang!AQ$4,Master!$M$7:$M$1178,Ruang!AQ$5)</f>
        <v>1</v>
      </c>
      <c r="AR12" s="56">
        <f>COUNTIFS(Master!$Q$7:$Q$1178,Ruang!$C12,Master!$L$7:$L$1178,Ruang!AR$4,Master!$M$7:$M$1178,Ruang!AR$5)</f>
        <v>0</v>
      </c>
      <c r="AS12" s="56">
        <f>COUNTIFS(Master!$Q$7:$Q$1178,Ruang!$C12,Master!$L$7:$L$1178,Ruang!AS$4,Master!$M$7:$M$1178,Ruang!AS$5)</f>
        <v>0</v>
      </c>
      <c r="AT12" s="56">
        <f>COUNTIFS(Master!$Q$7:$Q$1178,Ruang!$C12,Master!$L$7:$L$1178,Ruang!AT$4,Master!$M$7:$M$1178,Ruang!AT$5)</f>
        <v>0</v>
      </c>
      <c r="AU12" s="56">
        <f>COUNTIFS(Master!$Q$7:$Q$1178,Ruang!$C12,Master!$L$7:$L$1178,Ruang!AU$4,Master!$M$7:$M$1178,Ruang!AU$5)</f>
        <v>0</v>
      </c>
      <c r="AV12" s="56">
        <f>COUNTIFS(Master!$Q$7:$Q$1178,Ruang!$C12,Master!$L$7:$L$1178,Ruang!AV$4,Master!$M$7:$M$1178,Ruang!AV$5)</f>
        <v>0</v>
      </c>
      <c r="AW12" s="56">
        <f>COUNTIFS(Master!$Q$7:$Q$1178,Ruang!$C12,Master!$L$7:$L$1178,Ruang!AW$4,Master!$M$7:$M$1178,Ruang!AW$5)</f>
        <v>0</v>
      </c>
      <c r="AX12" s="56">
        <f>COUNTIFS(Master!$Q$7:$Q$1178,Ruang!$C12,Master!$L$7:$L$1178,Ruang!AX$4,Master!$M$7:$M$1178,Ruang!AX$5)</f>
        <v>0</v>
      </c>
      <c r="AY12" s="56">
        <f>COUNTIFS(Master!$Q$7:$Q$1178,Ruang!$C12,Master!$L$7:$L$1178,Ruang!AY$4,Master!$M$7:$M$1178,Ruang!AY$5)</f>
        <v>0</v>
      </c>
      <c r="AZ12" s="56">
        <f>COUNTIFS(Master!$Q$7:$Q$1178,Ruang!$C12,Master!$L$7:$L$1178,Ruang!AZ$4,Master!$M$7:$M$1178,Ruang!AZ$5)</f>
        <v>0</v>
      </c>
      <c r="BA12" s="56">
        <f>COUNTIFS(Master!$Q$7:$Q$1178,Ruang!$C12,Master!$L$7:$L$1178,Ruang!BA$4,Master!$M$7:$M$1178,Ruang!BA$5)</f>
        <v>0</v>
      </c>
      <c r="BB12" s="56">
        <f>COUNTIFS(Master!$Q$7:$Q$1178,Ruang!$C12,Master!$L$7:$L$1178,Ruang!BB$4,Master!$M$7:$M$1178,Ruang!BB$5)</f>
        <v>0</v>
      </c>
      <c r="BC12" s="56">
        <f>COUNTIFS(Master!$Q$7:$Q$1178,Ruang!$C12,Master!$L$7:$L$1178,Ruang!BC$4,Master!$M$7:$M$1178,Ruang!BC$5)</f>
        <v>0</v>
      </c>
      <c r="BD12" s="56">
        <f>COUNTIFS(Master!$Q$7:$Q$1178,Ruang!$C12,Master!$L$7:$L$1178,Ruang!BD$4,Master!$M$7:$M$1178,Ruang!BD$5)</f>
        <v>1</v>
      </c>
      <c r="BE12" s="56">
        <f>COUNTIFS(Master!$Q$7:$Q$1178,Ruang!$C12,Master!$L$7:$L$1178,Ruang!BE$4,Master!$M$7:$M$1178,Ruang!BE$5)</f>
        <v>0</v>
      </c>
      <c r="BF12" s="56">
        <f>COUNTIFS(Master!$Q$7:$Q$1178,Ruang!$C12,Master!$L$7:$L$1178,Ruang!BF$4,Master!$M$7:$M$1178,Ruang!BF$5)</f>
        <v>1</v>
      </c>
      <c r="BG12" s="56">
        <f>COUNTIFS(Master!$Q$7:$Q$1178,Ruang!$C12,Master!$L$7:$L$1178,Ruang!BG$4,Master!$M$7:$M$1178,Ruang!BG$5)</f>
        <v>0</v>
      </c>
      <c r="BH12" s="56">
        <f>COUNTIFS(Master!$Q$7:$Q$1178,Ruang!$C12,Master!$L$7:$L$1178,Ruang!BH$4,Master!$M$7:$M$1178,Ruang!BH$5)</f>
        <v>1</v>
      </c>
      <c r="BI12" s="56">
        <f>COUNTIFS(Master!$Q$7:$Q$1178,Ruang!$C12,Master!$L$7:$L$1178,Ruang!BI$4,Master!$M$7:$M$1178,Ruang!BI$5)</f>
        <v>0</v>
      </c>
      <c r="BJ12" s="56">
        <f>COUNTIFS(Master!$Q$7:$Q$1178,Ruang!$C12,Master!$L$7:$L$1178,Ruang!BJ$4,Master!$M$7:$M$1178,Ruang!BJ$5)</f>
        <v>0</v>
      </c>
      <c r="BK12" s="56">
        <f>COUNTIFS(Master!$Q$7:$Q$1178,Ruang!$C12,Master!$L$7:$L$1178,Ruang!BK$4,Master!$M$7:$M$1178,Ruang!BK$5)</f>
        <v>1</v>
      </c>
      <c r="BL12" s="56">
        <f>COUNTIFS(Master!$Q$7:$Q$1178,Ruang!$C12,Master!$L$7:$L$1178,Ruang!BL$4,Master!$M$7:$M$1178,Ruang!BL$5)</f>
        <v>0</v>
      </c>
      <c r="BM12" s="56">
        <f>COUNTIFS(Master!$Q$7:$Q$1178,Ruang!$C12,Master!$L$7:$L$1178,Ruang!BM$4,Master!$M$7:$M$1178,Ruang!BM$5)</f>
        <v>1</v>
      </c>
      <c r="BN12" s="56">
        <f>COUNTIFS(Master!$Q$7:$Q$1178,Ruang!$C12,Master!$L$7:$L$1178,Ruang!BN$4,Master!$M$7:$M$1178,Ruang!BN$5)</f>
        <v>0</v>
      </c>
      <c r="BO12" s="56">
        <f>COUNTIFS(Master!$Q$7:$Q$1178,Ruang!$C12,Master!$L$7:$L$1178,Ruang!BO$4,Master!$M$7:$M$1178,Ruang!BO$5)</f>
        <v>1</v>
      </c>
      <c r="BP12" s="56">
        <f>COUNTIFS(Master!$Q$7:$Q$1178,Ruang!$C12,Master!$L$7:$L$1178,Ruang!BP$4,Master!$M$7:$M$1178,Ruang!BP$5)</f>
        <v>0</v>
      </c>
      <c r="BQ12" s="56">
        <f>COUNTIFS(Master!$Q$7:$Q$1178,Ruang!$C12,Master!$L$7:$L$1178,Ruang!BQ$4,Master!$M$7:$M$1178,Ruang!BQ$5)</f>
        <v>0</v>
      </c>
      <c r="BR12" s="56">
        <f>COUNTIFS(Master!$Q$7:$Q$1178,Ruang!$C12,Master!$L$7:$L$1178,Ruang!BR$4,Master!$M$7:$M$1178,Ruang!BR$5)</f>
        <v>0</v>
      </c>
      <c r="BS12" s="56">
        <f>COUNTIFS(Master!$Q$7:$Q$1178,Ruang!$C12,Master!$L$7:$L$1178,Ruang!BS$4,Master!$M$7:$M$1178,Ruang!BS$5)</f>
        <v>0</v>
      </c>
      <c r="BT12" s="56">
        <f>COUNTIFS(Master!$Q$7:$Q$1178,Ruang!$C12,Master!$L$7:$L$1178,Ruang!BT$4,Master!$M$7:$M$1178,Ruang!BT$5)</f>
        <v>0</v>
      </c>
      <c r="BU12" s="56">
        <f>COUNTIFS(Master!$Q$7:$Q$1178,Ruang!$C12,Master!$L$7:$L$1178,Ruang!BU$4,Master!$M$7:$M$1178,Ruang!BU$5)</f>
        <v>0</v>
      </c>
      <c r="BV12" s="56">
        <f>COUNTIFS(Master!$Q$7:$Q$1178,Ruang!$C12,Master!$L$7:$L$1178,Ruang!BV$4,Master!$M$7:$M$1178,Ruang!BV$5)</f>
        <v>0</v>
      </c>
      <c r="BW12" s="56">
        <f>COUNTIFS(Master!$Q$7:$Q$1178,Ruang!$C12,Master!$L$7:$L$1178,Ruang!BW$4,Master!$M$7:$M$1178,Ruang!BW$5)</f>
        <v>0</v>
      </c>
      <c r="BX12" s="56">
        <f>COUNTIFS(Master!$Q$7:$Q$1178,Ruang!$C12,Master!$L$7:$L$1178,Ruang!BX$4,Master!$M$7:$M$1178,Ruang!BX$5)</f>
        <v>0</v>
      </c>
      <c r="BY12" s="56">
        <f>COUNTIFS(Master!$Q$7:$Q$1178,Ruang!$C12,Master!$L$7:$L$1178,Ruang!BY$4,Master!$M$7:$M$1178,Ruang!BY$5)</f>
        <v>1</v>
      </c>
      <c r="BZ12" s="56">
        <f>COUNTIFS(Master!$Q$7:$Q$1178,Ruang!$C12,Master!$L$7:$L$1178,Ruang!BZ$4,Master!$M$7:$M$1178,Ruang!BZ$5)</f>
        <v>0</v>
      </c>
      <c r="CA12" s="56">
        <f>COUNTIFS(Master!$Q$7:$Q$1178,Ruang!$C12,Master!$L$7:$L$1178,Ruang!CA$4,Master!$M$7:$M$1178,Ruang!CA$5)</f>
        <v>0</v>
      </c>
      <c r="CB12" s="56">
        <f>COUNTIFS(Master!$Q$7:$Q$1178,Ruang!$C12,Master!$L$7:$L$1178,Ruang!CB$4,Master!$M$7:$M$1178,Ruang!CB$5)</f>
        <v>0</v>
      </c>
      <c r="CC12" s="56">
        <f>COUNTIFS(Master!$Q$7:$Q$1178,Ruang!$C12,Master!$L$7:$L$1178,Ruang!CC$4,Master!$M$7:$M$1178,Ruang!CC$5)</f>
        <v>0</v>
      </c>
      <c r="CD12" s="56">
        <f>COUNTIFS(Master!$Q$7:$Q$1178,Ruang!$C12,Master!$L$7:$L$1178,Ruang!CD$4,Master!$M$7:$M$1178,Ruang!CD$5)</f>
        <v>0</v>
      </c>
      <c r="CE12" s="56">
        <f>COUNTIFS(Master!$Q$7:$Q$1178,Ruang!$C12,Master!$L$7:$L$1178,Ruang!CE$4,Master!$M$7:$M$1178,Ruang!CE$5)</f>
        <v>0</v>
      </c>
      <c r="CF12" s="56">
        <f>COUNTIFS(Master!$Q$7:$Q$1178,Ruang!$C12,Master!$L$7:$L$1178,Ruang!CF$4,Master!$M$7:$M$1178,Ruang!CF$5)</f>
        <v>0</v>
      </c>
      <c r="CG12" s="56">
        <f>COUNTIFS(Master!$Q$7:$Q$1178,Ruang!$C12,Master!$L$7:$L$1178,Ruang!CG$4,Master!$M$7:$M$1178,Ruang!CG$5)</f>
        <v>0</v>
      </c>
      <c r="CH12" s="56">
        <f>COUNTIFS(Master!$Q$7:$Q$1178,Ruang!$C12,Master!$L$7:$L$1178,Ruang!CH$4,Master!$M$7:$M$1178,Ruang!CH$5)</f>
        <v>0</v>
      </c>
      <c r="CI12" s="56">
        <f>COUNTIFS(Master!$Q$7:$Q$1178,Ruang!$C12,Master!$L$7:$L$1178,Ruang!CI$4,Master!$M$7:$M$1178,Ruang!CI$5)</f>
        <v>0</v>
      </c>
      <c r="CJ12" s="56">
        <f>COUNTIFS(Master!$Q$7:$Q$1178,Ruang!$C12,Master!$L$7:$L$1178,Ruang!CJ$4,Master!$M$7:$M$1178,Ruang!CJ$5)</f>
        <v>0</v>
      </c>
      <c r="CK12" s="56">
        <f>COUNTIFS(Master!$Q$7:$Q$1178,Ruang!$C12,Master!$L$7:$L$1178,Ruang!CK$4,Master!$M$7:$M$1178,Ruang!CK$5)</f>
        <v>0</v>
      </c>
      <c r="CL12" s="56">
        <f>COUNTIFS(Master!$Q$7:$Q$1178,Ruang!$C12,Master!$L$7:$L$1178,Ruang!CL$4,Master!$M$7:$M$1178,Ruang!CL$5)</f>
        <v>0</v>
      </c>
      <c r="CM12" s="56">
        <f>COUNTIFS(Master!$Q$7:$Q$1178,Ruang!$C12,Master!$L$7:$L$1178,Ruang!CM$4,Master!$M$7:$M$1178,Ruang!CM$5)</f>
        <v>0</v>
      </c>
      <c r="CN12" s="56">
        <f>COUNTIFS(Master!$Q$7:$Q$1178,Ruang!$C12,Master!$L$7:$L$1178,Ruang!CN$4,Master!$M$7:$M$1178,Ruang!CN$5)</f>
        <v>0</v>
      </c>
      <c r="CO12" s="56">
        <f>COUNTIFS(Master!$Q$7:$Q$1178,Ruang!$C12,Master!$L$7:$L$1178,Ruang!CO$4,Master!$M$7:$M$1178,Ruang!CO$5)</f>
        <v>0</v>
      </c>
      <c r="CP12" s="56">
        <f>COUNTIFS(Master!$Q$7:$Q$1178,Ruang!$C12,Master!$L$7:$L$1178,Ruang!CP$4,Master!$M$7:$M$1178,Ruang!CP$5)</f>
        <v>0</v>
      </c>
      <c r="CQ12" s="56">
        <f>COUNTIFS(Master!$Q$7:$Q$1178,Ruang!$C12,Master!$L$7:$L$1178,Ruang!CQ$4,Master!$M$7:$M$1178,Ruang!CQ$5)</f>
        <v>0</v>
      </c>
      <c r="CR12" s="56">
        <f>COUNTIFS(Master!$Q$7:$Q$1178,Ruang!$C12,Master!$L$7:$L$1178,Ruang!CR$4,Master!$N$7:$N$1178,Ruang!CR$5)</f>
        <v>0</v>
      </c>
      <c r="CS12" s="56">
        <f>COUNTIFS(Master!$Q$7:$Q$1178,Ruang!$C12,Master!$L$7:$L$1178,Ruang!CS$4,Master!$N$7:$N$1178,Ruang!CS$5)</f>
        <v>0</v>
      </c>
      <c r="CT12" s="56">
        <f>COUNTIFS(Master!$Q$7:$Q$1178,Ruang!$C12,Master!$L$7:$L$1178,Ruang!CT$4,Master!$N$7:$N$1178,Ruang!CT$5)</f>
        <v>0</v>
      </c>
      <c r="CU12" s="56">
        <f>COUNTIFS(Master!$Q$7:$Q$1178,Ruang!$C12,Master!$L$7:$L$1178,Ruang!CU$4,Master!$N$7:$N$1178,Ruang!CU$5)</f>
        <v>0</v>
      </c>
      <c r="CV12" s="56">
        <f>COUNTIFS(Master!$Q$7:$Q$1178,Ruang!$C12,Master!$L$7:$L$1178,Ruang!CV$4,Master!$N$7:$N$1178,Ruang!CV$5)</f>
        <v>0</v>
      </c>
      <c r="CW12" s="56">
        <f>COUNTIFS(Master!$Q$7:$Q$1178,Ruang!$C12,Master!$L$7:$L$1178,Ruang!CW$4,Master!$N$7:$N$1178,Ruang!CW$5)</f>
        <v>0</v>
      </c>
      <c r="CX12" s="56">
        <f>COUNTIFS(Master!$Q$7:$Q$1178,Ruang!$C12,Master!$L$7:$L$1178,Ruang!CX$4,Master!$N$7:$N$1178,Ruang!CX$5)</f>
        <v>1</v>
      </c>
      <c r="CY12" s="56">
        <f>COUNTIFS(Master!$Q$7:$Q$1178,Ruang!$C12,Master!$L$7:$L$1178,Ruang!CY$4,Master!$N$7:$N$1178,Ruang!CY$5)</f>
        <v>0</v>
      </c>
      <c r="CZ12" s="56">
        <f>COUNTIFS(Master!$Q$7:$Q$1178,Ruang!$C12,Master!$L$7:$L$1178,Ruang!CZ$4,Master!$N$7:$N$1178,Ruang!CZ$5)</f>
        <v>0</v>
      </c>
      <c r="DA12" s="56">
        <f>COUNTIFS(Master!$Q$7:$Q$1178,Ruang!$C12,Master!$L$7:$L$1178,Ruang!DA$4,Master!$N$7:$N$1178,Ruang!DA$5)</f>
        <v>0</v>
      </c>
      <c r="DB12" s="56">
        <f>COUNTIFS(Master!$Q$7:$Q$1178,Ruang!$C12,Master!$L$7:$L$1178,Ruang!DB$4,Master!$N$7:$N$1178,Ruang!DB$5)</f>
        <v>0</v>
      </c>
      <c r="DC12" s="56">
        <f>COUNTIFS(Master!$Q$7:$Q$1178,Ruang!$C12,Master!$L$7:$L$1178,Ruang!DC$4,Master!$N$7:$N$1178,Ruang!DC$5)</f>
        <v>0</v>
      </c>
      <c r="DD12" s="56">
        <f>COUNTIFS(Master!$Q$7:$Q$1178,Ruang!$C12,Master!$L$7:$L$1178,Ruang!DD$4,Master!$N$7:$N$1178,Ruang!DD$5)</f>
        <v>0</v>
      </c>
      <c r="DE12" s="56">
        <f>COUNTIFS(Master!$Q$7:$Q$1178,Ruang!$C12,Master!$L$7:$L$1178,Ruang!DE$4,Master!$N$7:$N$1178,Ruang!DE$5)</f>
        <v>0</v>
      </c>
      <c r="DF12" s="56">
        <f>COUNTIFS(Master!$Q$7:$Q$1178,Ruang!$C12,Master!$L$7:$L$1178,Ruang!DF$4,Master!$N$7:$N$1178,Ruang!DF$5)</f>
        <v>0</v>
      </c>
      <c r="DG12" s="56">
        <f>COUNTIFS(Master!$Q$7:$Q$1178,Ruang!$C12,Master!$L$7:$L$1178,Ruang!DG$4,Master!$N$7:$N$1178,Ruang!DG$5)</f>
        <v>0</v>
      </c>
      <c r="DH12" s="56">
        <f>COUNTIFS(Master!$Q$7:$Q$1178,Ruang!$C12,Master!$L$7:$L$1178,Ruang!DH$4,Master!$N$7:$N$1178,Ruang!DH$5)</f>
        <v>0</v>
      </c>
      <c r="DI12" s="56">
        <f>COUNTIFS(Master!$Q$7:$Q$1178,Ruang!$C12,Master!$L$7:$L$1178,Ruang!DI$4,Master!$N$7:$N$1178,Ruang!DI$5)</f>
        <v>0</v>
      </c>
      <c r="DJ12" s="56">
        <f>COUNTIFS(Master!$Q$7:$Q$1178,Ruang!$C12,Master!$L$7:$L$1178,Ruang!DJ$4,Master!$N$7:$N$1178,Ruang!DJ$5)</f>
        <v>0</v>
      </c>
      <c r="DK12" s="56">
        <f>COUNTIFS(Master!$Q$7:$Q$1178,Ruang!$C12,Master!$L$7:$L$1178,Ruang!DK$4,Master!$N$7:$N$1178,Ruang!DK$5)</f>
        <v>1</v>
      </c>
      <c r="DL12" s="56">
        <f>COUNTIFS(Master!$Q$7:$Q$1178,Ruang!$C12,Master!$L$7:$L$1178,Ruang!DL$4,Master!$N$7:$N$1178,Ruang!DL$5)</f>
        <v>0</v>
      </c>
      <c r="DM12" s="56">
        <f>COUNTIFS(Master!$Q$7:$Q$1178,Ruang!$C12,Master!$L$7:$L$1178,Ruang!DM$4,Master!$N$7:$N$1178,Ruang!DM$5)</f>
        <v>1</v>
      </c>
      <c r="DN12" s="56">
        <f>COUNTIFS(Master!$Q$7:$Q$1178,Ruang!$C12,Master!$L$7:$L$1178,Ruang!DN$4,Master!$N$7:$N$1178,Ruang!DN$5)</f>
        <v>0</v>
      </c>
      <c r="DO12" s="56">
        <f>COUNTIFS(Master!$Q$7:$Q$1178,Ruang!$C12,Master!$L$7:$L$1178,Ruang!DO$4,Master!$N$7:$N$1178,Ruang!DO$5)</f>
        <v>1</v>
      </c>
      <c r="DP12" s="56">
        <f>COUNTIFS(Master!$Q$7:$Q$1178,Ruang!$C12,Master!$L$7:$L$1178,Ruang!DP$4,Master!$N$7:$N$1178,Ruang!DP$5)</f>
        <v>0</v>
      </c>
      <c r="DQ12" s="56">
        <f>COUNTIFS(Master!$Q$7:$Q$1178,Ruang!$C12,Master!$L$7:$L$1178,Ruang!DQ$4,Master!$N$7:$N$1178,Ruang!DQ$5)</f>
        <v>0</v>
      </c>
      <c r="DR12" s="56">
        <f>COUNTIFS(Master!$Q$7:$Q$1178,Ruang!$C12,Master!$L$7:$L$1178,Ruang!DR$4,Master!$N$7:$N$1178,Ruang!DR$5)</f>
        <v>1</v>
      </c>
      <c r="DS12" s="56">
        <f>COUNTIFS(Master!$Q$7:$Q$1178,Ruang!$C12,Master!$L$7:$L$1178,Ruang!DS$4,Master!$N$7:$N$1178,Ruang!DS$5)</f>
        <v>0</v>
      </c>
      <c r="DT12" s="56">
        <f>COUNTIFS(Master!$Q$7:$Q$1178,Ruang!$C12,Master!$L$7:$L$1178,Ruang!DT$4,Master!$N$7:$N$1178,Ruang!DT$5)</f>
        <v>1</v>
      </c>
      <c r="DU12" s="56">
        <f>COUNTIFS(Master!$Q$7:$Q$1178,Ruang!$C12,Master!$L$7:$L$1178,Ruang!DU$4,Master!$N$7:$N$1178,Ruang!DU$5)</f>
        <v>0</v>
      </c>
      <c r="DV12" s="56">
        <f>COUNTIFS(Master!$Q$7:$Q$1178,Ruang!$C12,Master!$L$7:$L$1178,Ruang!DV$4,Master!$N$7:$N$1178,Ruang!DV$5)</f>
        <v>0</v>
      </c>
      <c r="DW12" s="56">
        <f>COUNTIFS(Master!$Q$7:$Q$1178,Ruang!$C12,Master!$L$7:$L$1178,Ruang!DW$4,Master!$N$7:$N$1178,Ruang!DW$5)</f>
        <v>0</v>
      </c>
      <c r="DX12" s="56">
        <f>COUNTIFS(Master!$Q$7:$Q$1178,Ruang!$C12,Master!$L$7:$L$1178,Ruang!DX$4,Master!$N$7:$N$1178,Ruang!DX$5)</f>
        <v>1</v>
      </c>
      <c r="DY12" s="56">
        <f>COUNTIFS(Master!$Q$7:$Q$1178,Ruang!$C12,Master!$L$7:$L$1178,Ruang!DY$4,Master!$N$7:$N$1178,Ruang!DY$5)</f>
        <v>0</v>
      </c>
      <c r="DZ12" s="56">
        <f>COUNTIFS(Master!$Q$7:$Q$1178,Ruang!$C12,Master!$L$7:$L$1178,Ruang!DZ$4,Master!$N$7:$N$1178,Ruang!DZ$5)</f>
        <v>0</v>
      </c>
      <c r="EA12" s="56">
        <f>COUNTIFS(Master!$Q$7:$Q$1178,Ruang!$C12,Master!$L$7:$L$1178,Ruang!EA$4,Master!$N$7:$N$1178,Ruang!EA$5)</f>
        <v>0</v>
      </c>
      <c r="EB12" s="56">
        <f>COUNTIFS(Master!$Q$7:$Q$1178,Ruang!$C12,Master!$L$7:$L$1178,Ruang!EB$4,Master!$N$7:$N$1178,Ruang!EB$5)</f>
        <v>1</v>
      </c>
      <c r="EC12" s="56">
        <f>COUNTIFS(Master!$Q$7:$Q$1178,Ruang!$C12,Master!$L$7:$L$1178,Ruang!EC$4,Master!$N$7:$N$1178,Ruang!EC$5)</f>
        <v>0</v>
      </c>
      <c r="ED12" s="56">
        <f>COUNTIFS(Master!$Q$7:$Q$1178,Ruang!$C12,Master!$L$7:$L$1178,Ruang!ED$4,Master!$N$7:$N$1178,Ruang!ED$5)</f>
        <v>0</v>
      </c>
      <c r="EE12" s="56">
        <f>COUNTIFS(Master!$Q$7:$Q$1178,Ruang!$C12,Master!$L$7:$L$1178,Ruang!EE$4,Master!$N$7:$N$1178,Ruang!EE$5)</f>
        <v>0</v>
      </c>
      <c r="EF12" s="56">
        <f>COUNTIFS(Master!$Q$7:$Q$1178,Ruang!$C12,Master!$L$7:$L$1178,Ruang!EF$4,Master!$N$7:$N$1178,Ruang!EF$5)</f>
        <v>1</v>
      </c>
      <c r="EG12" s="56">
        <f>COUNTIFS(Master!$Q$7:$Q$1178,Ruang!$C12,Master!$L$7:$L$1178,Ruang!EG$4,Master!$N$7:$N$1178,Ruang!EG$5)</f>
        <v>0</v>
      </c>
      <c r="EH12" s="56">
        <f>COUNTIFS(Master!$Q$7:$Q$1178,Ruang!$C12,Master!$L$7:$L$1178,Ruang!EH$4,Master!$N$7:$N$1178,Ruang!EH$5)</f>
        <v>0</v>
      </c>
      <c r="EI12" s="56">
        <f>COUNTIFS(Master!$Q$7:$Q$1178,Ruang!$C12,Master!$L$7:$L$1178,Ruang!EI$4,Master!$N$7:$N$1178,Ruang!EI$5)</f>
        <v>0</v>
      </c>
      <c r="EJ12" s="56">
        <f>COUNTIFS(Master!$Q$7:$Q$1178,Ruang!$C12,Master!$L$7:$L$1178,Ruang!EJ$4,Master!$N$7:$N$1178,Ruang!EJ$5)</f>
        <v>0</v>
      </c>
      <c r="EK12" s="56">
        <f>COUNTIFS(Master!$Q$7:$Q$1178,Ruang!$C12,Master!$L$7:$L$1178,Ruang!EK$4,Master!$N$7:$N$1178,Ruang!EK$5)</f>
        <v>0</v>
      </c>
      <c r="EL12" s="56">
        <f>COUNTIFS(Master!$Q$7:$Q$1178,Ruang!$C12,Master!$L$7:$L$1178,Ruang!EL$4,Master!$N$7:$N$1178,Ruang!EL$5)</f>
        <v>0</v>
      </c>
      <c r="EM12" s="56">
        <f>COUNTIFS(Master!$Q$7:$Q$1178,Ruang!$C12,Master!$L$7:$L$1178,Ruang!EM$4,Master!$N$7:$N$1178,Ruang!EM$5)</f>
        <v>0</v>
      </c>
      <c r="EN12" s="56">
        <f>COUNTIFS(Master!$Q$7:$Q$1178,Ruang!$C12,Master!$L$7:$L$1178,Ruang!EN$4,Master!$N$7:$N$1178,Ruang!EN$5)</f>
        <v>0</v>
      </c>
      <c r="EO12" s="56">
        <f>COUNTIFS(Master!$Q$7:$Q$1178,Ruang!$C12,Master!$L$7:$L$1178,Ruang!EO$4,Master!$N$7:$N$1178,Ruang!EO$5)</f>
        <v>0</v>
      </c>
      <c r="EP12" s="56">
        <f>COUNTIFS(Master!$Q$7:$Q$1178,Ruang!$C12,Master!$L$7:$L$1178,Ruang!EP$4,Master!$N$7:$N$1178,Ruang!EP$5)</f>
        <v>0</v>
      </c>
      <c r="EQ12" s="56">
        <f>COUNTIFS(Master!$Q$7:$Q$1178,Ruang!$C12,Master!$L$7:$L$1178,Ruang!EQ$4,Master!$N$7:$N$1178,Ruang!EQ$5)</f>
        <v>0</v>
      </c>
      <c r="ER12" s="56">
        <f>COUNTIFS(Master!$Q$7:$Q$1178,Ruang!$C12,Master!$L$7:$L$1178,Ruang!ER$4,Master!$N$7:$N$1178,Ruang!ER$5)</f>
        <v>0</v>
      </c>
      <c r="ES12" s="56">
        <f>COUNTIFS(Master!$Q$7:$Q$1178,Ruang!$C12,Master!$L$7:$L$1178,Ruang!ES$4,Master!$N$7:$N$1178,Ruang!ES$5)</f>
        <v>1</v>
      </c>
      <c r="ET12" s="56">
        <f>COUNTIFS(Master!$Q$7:$Q$1178,Ruang!$C12,Master!$L$7:$L$1178,Ruang!ET$4,Master!$N$7:$N$1178,Ruang!ET$5)</f>
        <v>0</v>
      </c>
      <c r="EU12" s="56">
        <f>COUNTIFS(Master!$Q$7:$Q$1178,Ruang!$C12,Master!$L$7:$L$1178,Ruang!EU$4,Master!$N$7:$N$1178,Ruang!EU$5)</f>
        <v>1</v>
      </c>
      <c r="EV12" s="56">
        <f>COUNTIFS(Master!$Q$7:$Q$1178,Ruang!$C12,Master!$L$7:$L$1178,Ruang!EV$4,Master!$N$7:$N$1178,Ruang!EV$5)</f>
        <v>0</v>
      </c>
      <c r="EW12" s="56">
        <f>COUNTIFS(Master!$Q$7:$Q$1178,Ruang!$C12,Master!$L$7:$L$1178,Ruang!EW$4,Master!$N$7:$N$1178,Ruang!EW$5)</f>
        <v>1</v>
      </c>
      <c r="EX12" s="56">
        <f>COUNTIFS(Master!$Q$7:$Q$1178,Ruang!$C12,Master!$L$7:$L$1178,Ruang!EX$4,Master!$N$7:$N$1178,Ruang!EX$5)</f>
        <v>0</v>
      </c>
      <c r="EY12" s="56">
        <f>COUNTIFS(Master!$Q$7:$Q$1178,Ruang!$C12,Master!$L$7:$L$1178,Ruang!EY$4,Master!$N$7:$N$1178,Ruang!EY$5)</f>
        <v>0</v>
      </c>
      <c r="EZ12" s="56">
        <f>COUNTIFS(Master!$Q$7:$Q$1178,Ruang!$C12,Master!$L$7:$L$1178,Ruang!EZ$4,Master!$N$7:$N$1178,Ruang!EZ$5)</f>
        <v>1</v>
      </c>
      <c r="FA12" s="56">
        <f>COUNTIFS(Master!$Q$7:$Q$1178,Ruang!$C12,Master!$L$7:$L$1178,Ruang!FA$4,Master!$N$7:$N$1178,Ruang!FA$5)</f>
        <v>0</v>
      </c>
      <c r="FB12" s="56">
        <f>COUNTIFS(Master!$Q$7:$Q$1178,Ruang!$C12,Master!$L$7:$L$1178,Ruang!FB$4,Master!$N$7:$N$1178,Ruang!FB$5)</f>
        <v>1</v>
      </c>
      <c r="FC12" s="56">
        <f>COUNTIFS(Master!$Q$7:$Q$1178,Ruang!$C12,Master!$L$7:$L$1178,Ruang!FC$4,Master!$N$7:$N$1178,Ruang!FC$5)</f>
        <v>0</v>
      </c>
      <c r="FD12" s="56">
        <f>COUNTIFS(Master!$Q$7:$Q$1178,Ruang!$C12,Master!$L$7:$L$1178,Ruang!FD$4,Master!$N$7:$N$1178,Ruang!FD$5)</f>
        <v>1</v>
      </c>
      <c r="FE12" s="56">
        <f>COUNTIFS(Master!$Q$7:$Q$1178,Ruang!$C12,Master!$L$7:$L$1178,Ruang!FE$4,Master!$N$7:$N$1178,Ruang!FE$5)</f>
        <v>0</v>
      </c>
      <c r="FF12" s="56">
        <f>COUNTIFS(Master!$Q$7:$Q$1178,Ruang!$C12,Master!$L$7:$L$1178,Ruang!FF$4,Master!$N$7:$N$1178,Ruang!FF$5)</f>
        <v>0</v>
      </c>
      <c r="FG12" s="56">
        <f>COUNTIFS(Master!$Q$7:$Q$1178,Ruang!$C12,Master!$L$7:$L$1178,Ruang!FG$4,Master!$N$7:$N$1178,Ruang!FG$5)</f>
        <v>0</v>
      </c>
      <c r="FH12" s="56">
        <f>COUNTIFS(Master!$Q$7:$Q$1178,Ruang!$C12,Master!$L$7:$L$1178,Ruang!FH$4,Master!$N$7:$N$1178,Ruang!FH$5)</f>
        <v>0</v>
      </c>
      <c r="FI12" s="56">
        <f>COUNTIFS(Master!$Q$7:$Q$1178,Ruang!$C12,Master!$L$7:$L$1178,Ruang!FI$4,Master!$N$7:$N$1178,Ruang!FI$5)</f>
        <v>0</v>
      </c>
      <c r="FJ12" s="56">
        <f>COUNTIFS(Master!$Q$7:$Q$1178,Ruang!$C12,Master!$L$7:$L$1178,Ruang!FJ$4,Master!$N$7:$N$1178,Ruang!FJ$5)</f>
        <v>0</v>
      </c>
      <c r="FK12" s="56">
        <f>COUNTIFS(Master!$Q$7:$Q$1178,Ruang!$C12,Master!$L$7:$L$1178,Ruang!FK$4,Master!$N$7:$N$1178,Ruang!FK$5)</f>
        <v>0</v>
      </c>
      <c r="FL12" s="56">
        <f>COUNTIFS(Master!$Q$7:$Q$1178,Ruang!$C12,Master!$L$7:$L$1178,Ruang!FL$4,Master!$N$7:$N$1178,Ruang!FL$5)</f>
        <v>0</v>
      </c>
      <c r="FM12" s="56">
        <f>COUNTIFS(Master!$Q$7:$Q$1178,Ruang!$C12,Master!$L$7:$L$1178,Ruang!FM$4,Master!$N$7:$N$1178,Ruang!FM$5)</f>
        <v>0</v>
      </c>
      <c r="FN12" s="56">
        <f>COUNTIFS(Master!$Q$7:$Q$1178,Ruang!$C12,Master!$L$7:$L$1178,Ruang!FN$4,Master!$N$7:$N$1178,Ruang!FN$5)</f>
        <v>1</v>
      </c>
      <c r="FO12" s="56">
        <f>COUNTIFS(Master!$Q$7:$Q$1178,Ruang!$C12,Master!$L$7:$L$1178,Ruang!FO$4,Master!$N$7:$N$1178,Ruang!FO$5)</f>
        <v>0</v>
      </c>
      <c r="FP12" s="56">
        <f>COUNTIFS(Master!$Q$7:$Q$1178,Ruang!$C12,Master!$L$7:$L$1178,Ruang!FP$4,Master!$N$7:$N$1178,Ruang!FP$5)</f>
        <v>0</v>
      </c>
      <c r="FQ12" s="56">
        <f>COUNTIFS(Master!$Q$7:$Q$1178,Ruang!$C12,Master!$L$7:$L$1178,Ruang!FQ$4,Master!$N$7:$N$1178,Ruang!FQ$5)</f>
        <v>0</v>
      </c>
      <c r="FR12" s="56">
        <f>COUNTIFS(Master!$Q$7:$Q$1178,Ruang!$C12,Master!$L$7:$L$1178,Ruang!FR$4,Master!$N$7:$N$1178,Ruang!FR$5)</f>
        <v>0</v>
      </c>
      <c r="FS12" s="56">
        <f>COUNTIFS(Master!$Q$7:$Q$1178,Ruang!$C12,Master!$L$7:$L$1178,Ruang!FS$4,Master!$N$7:$N$1178,Ruang!FS$5)</f>
        <v>0</v>
      </c>
      <c r="FT12" s="56">
        <f>COUNTIFS(Master!$Q$7:$Q$1178,Ruang!$C12,Master!$L$7:$L$1178,Ruang!FT$4,Master!$N$7:$N$1178,Ruang!FT$5)</f>
        <v>0</v>
      </c>
      <c r="FU12" s="56">
        <f>COUNTIFS(Master!$Q$7:$Q$1178,Ruang!$C12,Master!$L$7:$L$1178,Ruang!FU$4,Master!$N$7:$N$1178,Ruang!FU$5)</f>
        <v>0</v>
      </c>
      <c r="FV12" s="56">
        <f>COUNTIFS(Master!$Q$7:$Q$1178,Ruang!$C12,Master!$L$7:$L$1178,Ruang!FV$4,Master!$N$7:$N$1178,Ruang!FV$5)</f>
        <v>0</v>
      </c>
      <c r="FW12" s="56">
        <f>COUNTIFS(Master!$Q$7:$Q$1178,Ruang!$C12,Master!$L$7:$L$1178,Ruang!FW$4,Master!$N$7:$N$1178,Ruang!FW$5)</f>
        <v>0</v>
      </c>
      <c r="FX12" s="56">
        <f>COUNTIFS(Master!$Q$7:$Q$1178,Ruang!$C12,Master!$L$7:$L$1178,Ruang!FX$4,Master!$N$7:$N$1178,Ruang!FX$5)</f>
        <v>0</v>
      </c>
      <c r="FY12" s="56">
        <f>COUNTIFS(Master!$Q$7:$Q$1178,Ruang!$C12,Master!$L$7:$L$1178,Ruang!FY$4,Master!$N$7:$N$1178,Ruang!FY$5)</f>
        <v>0</v>
      </c>
      <c r="FZ12" s="56">
        <f>COUNTIFS(Master!$Q$7:$Q$1178,Ruang!$C12,Master!$L$7:$L$1178,Ruang!FZ$4,Master!$N$7:$N$1178,Ruang!FZ$5)</f>
        <v>0</v>
      </c>
      <c r="GA12" s="56">
        <f>COUNTIFS(Master!$Q$7:$Q$1178,Ruang!$C12,Master!$L$7:$L$1178,Ruang!GA$4,Master!$N$7:$N$1178,Ruang!GA$5)</f>
        <v>0</v>
      </c>
      <c r="GB12" s="56">
        <f>COUNTIFS(Master!$Q$7:$Q$1178,Ruang!$C12,Master!$L$7:$L$1178,Ruang!GB$4,Master!$N$7:$N$1178,Ruang!GB$5)</f>
        <v>0</v>
      </c>
      <c r="GC12" s="56">
        <f>COUNTIFS(Master!$Q$7:$Q$1178,Ruang!$C12,Master!$L$7:$L$1178,Ruang!GC$4,Master!$N$7:$N$1178,Ruang!GC$5)</f>
        <v>0</v>
      </c>
      <c r="GD12" s="56">
        <f>COUNTIFS(Master!$Q$7:$Q$1178,Ruang!$C12,Master!$L$7:$L$1178,Ruang!GD$4,Master!$N$7:$N$1178,Ruang!GD$5)</f>
        <v>0</v>
      </c>
      <c r="GE12" s="56">
        <f>COUNTIFS(Master!$Q$7:$Q$1178,Ruang!$C12,Master!$L$7:$L$1178,Ruang!GE$4,Master!$N$7:$N$1178,Ruang!GE$5)</f>
        <v>0</v>
      </c>
      <c r="GF12" s="56">
        <f>COUNTIFS(Master!$Q$7:$Q$1178,Ruang!$C12,Master!$L$7:$L$1178,Ruang!GF$4,Master!$O$7:$O$1178,Ruang!GF$5)</f>
        <v>0</v>
      </c>
      <c r="GG12" s="56">
        <f>COUNTIFS(Master!$Q$7:$Q$1178,Ruang!$C12,Master!$L$7:$L$1178,Ruang!GG$4,Master!$O$7:$O$1178,Ruang!GG$5)</f>
        <v>0</v>
      </c>
      <c r="GH12" s="56">
        <f>COUNTIFS(Master!$Q$7:$Q$1178,Ruang!$C12,Master!$L$7:$L$1178,Ruang!GH$4,Master!$O$7:$O$1178,Ruang!GH$5)</f>
        <v>0</v>
      </c>
      <c r="GI12" s="56">
        <f>COUNTIFS(Master!$Q$7:$Q$1178,Ruang!$C12,Master!$L$7:$L$1178,Ruang!GI$4,Master!$O$7:$O$1178,Ruang!GI$5)</f>
        <v>0</v>
      </c>
      <c r="GJ12" s="56">
        <f>COUNTIFS(Master!$Q$7:$Q$1178,Ruang!$C12,Master!$L$7:$L$1178,Ruang!GJ$4,Master!$O$7:$O$1178,Ruang!GJ$5)</f>
        <v>0</v>
      </c>
      <c r="GK12" s="56">
        <f>COUNTIFS(Master!$Q$7:$Q$1178,Ruang!$C12,Master!$L$7:$L$1178,Ruang!GK$4,Master!$O$7:$O$1178,Ruang!GK$5)</f>
        <v>0</v>
      </c>
      <c r="GL12" s="56">
        <f>COUNTIFS(Master!$Q$7:$Q$1178,Ruang!$C12,Master!$L$7:$L$1178,Ruang!GL$4,Master!$O$7:$O$1178,Ruang!GL$5)</f>
        <v>0</v>
      </c>
      <c r="GM12" s="56">
        <f>COUNTIFS(Master!$Q$7:$Q$1178,Ruang!$C12,Master!$L$7:$L$1178,Ruang!GM$4,Master!$O$7:$O$1178,Ruang!GM$5)</f>
        <v>0</v>
      </c>
      <c r="GN12" s="56">
        <f>COUNTIFS(Master!$Q$7:$Q$1178,Ruang!$C12,Master!$L$7:$L$1178,Ruang!GN$4,Master!$O$7:$O$1178,Ruang!GN$5)</f>
        <v>0</v>
      </c>
      <c r="GO12" s="56">
        <f>COUNTIFS(Master!$Q$7:$Q$1178,Ruang!$C12,Master!$L$7:$L$1178,Ruang!GO$4,Master!$O$7:$O$1178,Ruang!GO$5)</f>
        <v>0</v>
      </c>
      <c r="GP12" s="56">
        <f>COUNTIFS(Master!$Q$7:$Q$1178,Ruang!$C12,Master!$L$7:$L$1178,Ruang!GP$4,Master!$O$7:$O$1178,Ruang!GP$5)</f>
        <v>0</v>
      </c>
      <c r="GQ12" s="56">
        <f>COUNTIFS(Master!$Q$7:$Q$1178,Ruang!$C12,Master!$L$7:$L$1178,Ruang!GQ$4,Master!$O$7:$O$1178,Ruang!GQ$5)</f>
        <v>0</v>
      </c>
      <c r="GR12" s="56">
        <f>COUNTIFS(Master!$Q$7:$Q$1178,Ruang!$C12,Master!$L$7:$L$1178,Ruang!GR$4,Master!$O$7:$O$1178,Ruang!GR$5)</f>
        <v>0</v>
      </c>
      <c r="GS12" s="56">
        <f>COUNTIFS(Master!$Q$7:$Q$1178,Ruang!$C12,Master!$L$7:$L$1178,Ruang!GS$4,Master!$O$7:$O$1178,Ruang!GS$5)</f>
        <v>0</v>
      </c>
      <c r="GT12" s="56">
        <f>COUNTIFS(Master!$Q$7:$Q$1178,Ruang!$C12,Master!$L$7:$L$1178,Ruang!GT$4,Master!$O$7:$O$1178,Ruang!GT$5)</f>
        <v>0</v>
      </c>
      <c r="GU12" s="56">
        <f>COUNTIFS(Master!$Q$7:$Q$1178,Ruang!$C12,Master!$L$7:$L$1178,Ruang!GU$4,Master!$O$7:$O$1178,Ruang!GU$5)</f>
        <v>0</v>
      </c>
      <c r="GV12" s="56">
        <f>COUNTIFS(Master!$Q$7:$Q$1178,Ruang!$C12,Master!$L$7:$L$1178,Ruang!GV$4,Master!$O$7:$O$1178,Ruang!GV$5)</f>
        <v>0</v>
      </c>
      <c r="GW12" s="56">
        <f>COUNTIFS(Master!$Q$7:$Q$1178,Ruang!$C12,Master!$L$7:$L$1178,Ruang!GW$4,Master!$O$7:$O$1178,Ruang!GW$5)</f>
        <v>0</v>
      </c>
      <c r="GX12" s="56">
        <f>COUNTIFS(Master!$Q$7:$Q$1178,Ruang!$C12,Master!$L$7:$L$1178,Ruang!GX$4,Master!$O$7:$O$1178,Ruang!GX$5)</f>
        <v>0</v>
      </c>
      <c r="GY12" s="56">
        <f>COUNTIFS(Master!$Q$7:$Q$1178,Ruang!$C12,Master!$L$7:$L$1178,Ruang!GY$4,Master!$O$7:$O$1178,Ruang!GY$5)</f>
        <v>0</v>
      </c>
      <c r="GZ12" s="56">
        <f>COUNTIFS(Master!$Q$7:$Q$1178,Ruang!$C12,Master!$L$7:$L$1178,Ruang!GZ$4,Master!$O$7:$O$1178,Ruang!GZ$5)</f>
        <v>0</v>
      </c>
      <c r="HA12" s="56">
        <f>COUNTIFS(Master!$Q$7:$Q$1178,Ruang!$C12,Master!$L$7:$L$1178,Ruang!HA$4,Master!$O$7:$O$1178,Ruang!HA$5)</f>
        <v>0</v>
      </c>
      <c r="HB12" s="56">
        <f>COUNTIFS(Master!$Q$7:$Q$1178,Ruang!$C12,Master!$L$7:$L$1178,Ruang!HB$4,Master!$O$7:$O$1178,Ruang!HB$5)</f>
        <v>0</v>
      </c>
      <c r="HC12" s="56">
        <f>COUNTIFS(Master!$Q$7:$Q$1178,Ruang!$C12,Master!$L$7:$L$1178,Ruang!HC$4,Master!$O$7:$O$1178,Ruang!HC$5)</f>
        <v>0</v>
      </c>
      <c r="HD12" s="56">
        <f>COUNTIFS(Master!$Q$7:$Q$1178,Ruang!$C12,Master!$L$7:$L$1178,Ruang!HD$4,Master!$O$7:$O$1178,Ruang!HD$5)</f>
        <v>0</v>
      </c>
      <c r="HE12" s="56">
        <f>COUNTIFS(Master!$Q$7:$Q$1178,Ruang!$C12,Master!$L$7:$L$1178,Ruang!HE$4,Master!$O$7:$O$1178,Ruang!HE$5)</f>
        <v>0</v>
      </c>
      <c r="HF12" s="56">
        <f>COUNTIFS(Master!$Q$7:$Q$1178,Ruang!$C12,Master!$L$7:$L$1178,Ruang!HF$4,Master!$O$7:$O$1178,Ruang!HF$5)</f>
        <v>0</v>
      </c>
      <c r="HG12" s="56">
        <f>COUNTIFS(Master!$Q$7:$Q$1178,Ruang!$C12,Master!$L$7:$L$1178,Ruang!HG$4,Master!$O$7:$O$1178,Ruang!HG$5)</f>
        <v>0</v>
      </c>
      <c r="HH12" s="56">
        <f>COUNTIFS(Master!$Q$7:$Q$1178,Ruang!$C12,Master!$L$7:$L$1178,Ruang!HH$4,Master!$O$7:$O$1178,Ruang!HH$5)</f>
        <v>0</v>
      </c>
      <c r="HI12" s="56">
        <f>COUNTIFS(Master!$Q$7:$Q$1178,Ruang!$C12,Master!$L$7:$L$1178,Ruang!HI$4,Master!$O$7:$O$1178,Ruang!HI$5)</f>
        <v>0</v>
      </c>
      <c r="HJ12" s="56">
        <f>COUNTIFS(Master!$Q$7:$Q$1178,Ruang!$C12,Master!$L$7:$L$1178,Ruang!HJ$4,Master!$O$7:$O$1178,Ruang!HJ$5)</f>
        <v>0</v>
      </c>
      <c r="HK12" s="56">
        <f>COUNTIFS(Master!$Q$7:$Q$1178,Ruang!$C12,Master!$L$7:$L$1178,Ruang!HK$4,Master!$O$7:$O$1178,Ruang!HK$5)</f>
        <v>0</v>
      </c>
      <c r="HL12" s="56">
        <f>COUNTIFS(Master!$Q$7:$Q$1178,Ruang!$C12,Master!$L$7:$L$1178,Ruang!HL$4,Master!$O$7:$O$1178,Ruang!HL$5)</f>
        <v>0</v>
      </c>
      <c r="HM12" s="56">
        <f>COUNTIFS(Master!$Q$7:$Q$1178,Ruang!$C12,Master!$L$7:$L$1178,Ruang!HM$4,Master!$O$7:$O$1178,Ruang!HM$5)</f>
        <v>0</v>
      </c>
      <c r="HN12" s="56">
        <f>COUNTIFS(Master!$Q$7:$Q$1178,Ruang!$C12,Master!$L$7:$L$1178,Ruang!HN$4,Master!$O$7:$O$1178,Ruang!HN$5)</f>
        <v>0</v>
      </c>
      <c r="HO12" s="56">
        <f>COUNTIFS(Master!$Q$7:$Q$1178,Ruang!$C12,Master!$L$7:$L$1178,Ruang!HO$4,Master!$O$7:$O$1178,Ruang!HO$5)</f>
        <v>0</v>
      </c>
      <c r="HP12" s="56">
        <f>COUNTIFS(Master!$Q$7:$Q$1178,Ruang!$C12,Master!$L$7:$L$1178,Ruang!HP$4,Master!$O$7:$O$1178,Ruang!HP$5)</f>
        <v>0</v>
      </c>
      <c r="HQ12" s="56">
        <f>COUNTIFS(Master!$Q$7:$Q$1178,Ruang!$C12,Master!$L$7:$L$1178,Ruang!HQ$4,Master!$O$7:$O$1178,Ruang!HQ$5)</f>
        <v>1</v>
      </c>
      <c r="HR12" s="56">
        <f>COUNTIFS(Master!$Q$7:$Q$1178,Ruang!$C12,Master!$L$7:$L$1178,Ruang!HR$4,Master!$O$7:$O$1178,Ruang!HR$5)</f>
        <v>0</v>
      </c>
      <c r="HS12" s="56">
        <f>COUNTIFS(Master!$Q$7:$Q$1178,Ruang!$C12,Master!$L$7:$L$1178,Ruang!HS$4,Master!$O$7:$O$1178,Ruang!HS$5)</f>
        <v>0</v>
      </c>
      <c r="HT12" s="56">
        <f>COUNTIFS(Master!$Q$7:$Q$1178,Ruang!$C12,Master!$L$7:$L$1178,Ruang!HT$4,Master!$O$7:$O$1178,Ruang!HT$5)</f>
        <v>0</v>
      </c>
      <c r="HU12" s="56">
        <f>COUNTIFS(Master!$Q$7:$Q$1178,Ruang!$C12,Master!$L$7:$L$1178,Ruang!HU$4,Master!$O$7:$O$1178,Ruang!HU$5)</f>
        <v>0</v>
      </c>
      <c r="HV12" s="56">
        <f>COUNTIFS(Master!$Q$7:$Q$1178,Ruang!$C12,Master!$L$7:$L$1178,Ruang!HV$4,Master!$O$7:$O$1178,Ruang!HV$5)</f>
        <v>0</v>
      </c>
      <c r="HW12" s="56">
        <f>COUNTIFS(Master!$Q$7:$Q$1178,Ruang!$C12,Master!$L$7:$L$1178,Ruang!HW$4,Master!$O$7:$O$1178,Ruang!HW$5)</f>
        <v>0</v>
      </c>
      <c r="HX12" s="56">
        <f>COUNTIFS(Master!$Q$7:$Q$1178,Ruang!$C12,Master!$L$7:$L$1178,Ruang!HX$4,Master!$O$7:$O$1178,Ruang!HX$5)</f>
        <v>0</v>
      </c>
      <c r="HY12" s="56">
        <f>COUNTIFS(Master!$Q$7:$Q$1178,Ruang!$C12,Master!$L$7:$L$1178,Ruang!HY$4,Master!$O$7:$O$1178,Ruang!HY$5)</f>
        <v>0</v>
      </c>
      <c r="HZ12" s="56">
        <f>COUNTIFS(Master!$Q$7:$Q$1178,Ruang!$C12,Master!$L$7:$L$1178,Ruang!HZ$4,Master!$O$7:$O$1178,Ruang!HZ$5)</f>
        <v>0</v>
      </c>
      <c r="IA12" s="56">
        <f>COUNTIFS(Master!$Q$7:$Q$1178,Ruang!$C12,Master!$L$7:$L$1178,Ruang!IA$4,Master!$O$7:$O$1178,Ruang!IA$5)</f>
        <v>0</v>
      </c>
      <c r="IB12" s="56">
        <f>COUNTIFS(Master!$Q$7:$Q$1178,Ruang!$C12,Master!$L$7:$L$1178,Ruang!IB$4,Master!$O$7:$O$1178,Ruang!IB$5)</f>
        <v>0</v>
      </c>
      <c r="IC12" s="56">
        <f>COUNTIFS(Master!$Q$7:$Q$1178,Ruang!$C12,Master!$L$7:$L$1178,Ruang!IC$4,Master!$O$7:$O$1178,Ruang!IC$5)</f>
        <v>0</v>
      </c>
      <c r="ID12" s="56">
        <f>COUNTIFS(Master!$Q$7:$Q$1178,Ruang!$C12,Master!$L$7:$L$1178,Ruang!ID$4,Master!$O$7:$O$1178,Ruang!ID$5)</f>
        <v>0</v>
      </c>
      <c r="IE12" s="56">
        <f>COUNTIFS(Master!$Q$7:$Q$1178,Ruang!$C12,Master!$L$7:$L$1178,Ruang!IE$4,Master!$O$7:$O$1178,Ruang!IE$5)</f>
        <v>0</v>
      </c>
      <c r="IF12" s="56">
        <f>COUNTIFS(Master!$Q$7:$Q$1178,Ruang!$C12,Master!$L$7:$L$1178,Ruang!IF$4,Master!$O$7:$O$1178,Ruang!IF$5)</f>
        <v>0</v>
      </c>
      <c r="IG12" s="56">
        <f>COUNTIFS(Master!$Q$7:$Q$1178,Ruang!$C12,Master!$L$7:$L$1178,Ruang!IG$4,Master!$O$7:$O$1178,Ruang!IG$5)</f>
        <v>0</v>
      </c>
      <c r="IH12" s="56">
        <f>COUNTIFS(Master!$Q$7:$Q$1178,Ruang!$C12,Master!$L$7:$L$1178,Ruang!IH$4,Master!$O$7:$O$1178,Ruang!IH$5)</f>
        <v>0</v>
      </c>
      <c r="II12" s="56">
        <f>COUNTIFS(Master!$Q$7:$Q$1178,Ruang!$C12,Master!$L$7:$L$1178,Ruang!II$4,Master!$O$7:$O$1178,Ruang!II$5)</f>
        <v>0</v>
      </c>
      <c r="IJ12" s="56">
        <f>COUNTIFS(Master!$Q$7:$Q$1178,Ruang!$C12,Master!$L$7:$L$1178,Ruang!IJ$4,Master!$O$7:$O$1178,Ruang!IJ$5)</f>
        <v>0</v>
      </c>
      <c r="IK12" s="56">
        <f>COUNTIFS(Master!$Q$7:$Q$1178,Ruang!$C12,Master!$L$7:$L$1178,Ruang!IK$4,Master!$O$7:$O$1178,Ruang!IK$5)</f>
        <v>0</v>
      </c>
      <c r="IL12" s="56">
        <f>COUNTIFS(Master!$Q$7:$Q$1178,Ruang!$C12,Master!$L$7:$L$1178,Ruang!IL$4,Master!$O$7:$O$1178,Ruang!IL$5)</f>
        <v>0</v>
      </c>
      <c r="IM12" s="56">
        <f>COUNTIFS(Master!$Q$7:$Q$1178,Ruang!$C12,Master!$L$7:$L$1178,Ruang!IM$4,Master!$O$7:$O$1178,Ruang!IM$5)</f>
        <v>0</v>
      </c>
      <c r="IN12" s="56">
        <f>COUNTIFS(Master!$Q$7:$Q$1178,Ruang!$C12,Master!$L$7:$L$1178,Ruang!IN$4,Master!$O$7:$O$1178,Ruang!IN$5)</f>
        <v>0</v>
      </c>
      <c r="IO12" s="56">
        <f>COUNTIFS(Master!$Q$7:$Q$1178,Ruang!$C12,Master!$L$7:$L$1178,Ruang!IO$4,Master!$O$7:$O$1178,Ruang!IO$5)</f>
        <v>0</v>
      </c>
      <c r="IP12" s="56">
        <f>COUNTIFS(Master!$Q$7:$Q$1178,Ruang!$C12,Master!$L$7:$L$1178,Ruang!IP$4,Master!$O$7:$O$1178,Ruang!IP$5)</f>
        <v>0</v>
      </c>
      <c r="IQ12" s="56">
        <f>COUNTIFS(Master!$Q$7:$Q$1178,Ruang!$C12,Master!$L$7:$L$1178,Ruang!IQ$4,Master!$O$7:$O$1178,Ruang!IQ$5)</f>
        <v>0</v>
      </c>
      <c r="IR12" s="56">
        <f>COUNTIFS(Master!$Q$7:$Q$1178,Ruang!$C12,Master!$L$7:$L$1178,Ruang!IR$4,Master!$O$7:$O$1178,Ruang!IR$5)</f>
        <v>0</v>
      </c>
      <c r="IS12" s="56">
        <f>COUNTIFS(Master!$Q$7:$Q$1178,Ruang!$C12,Master!$L$7:$L$1178,Ruang!IS$4,Master!$O$7:$O$1178,Ruang!IS$5)</f>
        <v>0</v>
      </c>
      <c r="IT12" s="56">
        <f>COUNTIFS(Master!$Q$7:$Q$1178,Ruang!$C12,Master!$L$7:$L$1178,Ruang!IT$4,Master!$O$7:$O$1178,Ruang!IT$5)</f>
        <v>0</v>
      </c>
      <c r="IU12" s="56">
        <f>COUNTIFS(Master!$Q$7:$Q$1178,Ruang!$C12,Master!$L$7:$L$1178,Ruang!IU$4,Master!$O$7:$O$1178,Ruang!IU$5)</f>
        <v>0</v>
      </c>
      <c r="IV12" s="56">
        <f>COUNTIFS(Master!$Q$7:$Q$1178,Ruang!$C12,Master!$L$7:$L$1178,Ruang!IV$4,Master!$O$7:$O$1178,Ruang!IV$5)</f>
        <v>0</v>
      </c>
      <c r="IW12" s="56">
        <f>COUNTIFS(Master!$Q$7:$Q$1178,Ruang!$C12,Master!$L$7:$L$1178,Ruang!IW$4,Master!$O$7:$O$1178,Ruang!IW$5)</f>
        <v>0</v>
      </c>
      <c r="IX12" s="56">
        <f>COUNTIFS(Master!$Q$7:$Q$1178,Ruang!$C12,Master!$L$7:$L$1178,Ruang!IX$4,Master!$O$7:$O$1178,Ruang!IX$5)</f>
        <v>0</v>
      </c>
      <c r="IY12" s="56">
        <f>COUNTIFS(Master!$Q$7:$Q$1178,Ruang!$C12,Master!$L$7:$L$1178,Ruang!IY$4,Master!$O$7:$O$1178,Ruang!IY$5)</f>
        <v>0</v>
      </c>
      <c r="IZ12" s="56">
        <f>COUNTIFS(Master!$Q$7:$Q$1178,Ruang!$C12,Master!$L$7:$L$1178,Ruang!IZ$4,Master!$O$7:$O$1178,Ruang!IZ$5)</f>
        <v>0</v>
      </c>
      <c r="JA12" s="56">
        <f>COUNTIFS(Master!$Q$7:$Q$1178,Ruang!$C12,Master!$L$7:$L$1178,Ruang!JA$4,Master!$O$7:$O$1178,Ruang!JA$5)</f>
        <v>0</v>
      </c>
      <c r="JB12" s="56">
        <f>COUNTIFS(Master!$Q$7:$Q$1178,Ruang!$C12,Master!$L$7:$L$1178,Ruang!JB$4,Master!$O$7:$O$1178,Ruang!JB$5)</f>
        <v>0</v>
      </c>
      <c r="JC12" s="56">
        <f>COUNTIFS(Master!$Q$7:$Q$1178,Ruang!$C12,Master!$L$7:$L$1178,Ruang!JC$4,Master!$O$7:$O$1178,Ruang!JC$5)</f>
        <v>0</v>
      </c>
      <c r="JD12" s="56">
        <f>COUNTIFS(Master!$Q$7:$Q$1178,Ruang!$C12,Master!$L$7:$L$1178,Ruang!JD$4,Master!$O$7:$O$1178,Ruang!JD$5)</f>
        <v>0</v>
      </c>
      <c r="JE12" s="56">
        <f>COUNTIFS(Master!$Q$7:$Q$1178,Ruang!$C12,Master!$L$7:$L$1178,Ruang!JE$4,Master!$O$7:$O$1178,Ruang!JE$5)</f>
        <v>0</v>
      </c>
      <c r="JF12" s="56">
        <f>COUNTIFS(Master!$Q$7:$Q$1178,Ruang!$C12,Master!$L$7:$L$1178,Ruang!JF$4,Master!$O$7:$O$1178,Ruang!JF$5)</f>
        <v>0</v>
      </c>
      <c r="JG12" s="56">
        <f>COUNTIFS(Master!$Q$7:$Q$1178,Ruang!$C12,Master!$L$7:$L$1178,Ruang!JG$4,Master!$O$7:$O$1178,Ruang!JG$5)</f>
        <v>0</v>
      </c>
      <c r="JH12" s="56">
        <f>COUNTIFS(Master!$Q$7:$Q$1178,Ruang!$C12,Master!$L$7:$L$1178,Ruang!JH$4,Master!$O$7:$O$1178,Ruang!JH$5)</f>
        <v>0</v>
      </c>
      <c r="JI12" s="56">
        <f>COUNTIFS(Master!$Q$7:$Q$1178,Ruang!$C12,Master!$L$7:$L$1178,Ruang!JI$4,Master!$O$7:$O$1178,Ruang!JI$5)</f>
        <v>0</v>
      </c>
      <c r="JJ12" s="56">
        <f>COUNTIFS(Master!$Q$7:$Q$1178,Ruang!$C12,Master!$L$7:$L$1178,Ruang!JJ$4,Master!$O$7:$O$1178,Ruang!JJ$5)</f>
        <v>0</v>
      </c>
      <c r="JK12" s="56">
        <f>COUNTIFS(Master!$Q$7:$Q$1178,Ruang!$C12,Master!$L$7:$L$1178,Ruang!JK$4,Master!$O$7:$O$1178,Ruang!JK$5)</f>
        <v>0</v>
      </c>
      <c r="JL12" s="56">
        <f>COUNTIFS(Master!$Q$7:$Q$1178,Ruang!$C12,Master!$L$7:$L$1178,Ruang!JL$4,Master!$O$7:$O$1178,Ruang!JL$5)</f>
        <v>0</v>
      </c>
      <c r="JM12" s="56">
        <f>COUNTIFS(Master!$Q$7:$Q$1178,Ruang!$C12,Master!$L$7:$L$1178,Ruang!JM$4,Master!$O$7:$O$1178,Ruang!JM$5)</f>
        <v>0</v>
      </c>
      <c r="JN12" s="56">
        <f>COUNTIFS(Master!$Q$7:$Q$1178,Ruang!$C12,Master!$L$7:$L$1178,Ruang!JN$4,Master!$O$7:$O$1178,Ruang!JN$5)</f>
        <v>0</v>
      </c>
      <c r="JO12" s="56">
        <f>COUNTIFS(Master!$Q$7:$Q$1178,Ruang!$C12,Master!$L$7:$L$1178,Ruang!JO$4,Master!$O$7:$O$1178,Ruang!JO$5)</f>
        <v>0</v>
      </c>
      <c r="JP12" s="56">
        <f>COUNTIFS(Master!$Q$7:$Q$1178,Ruang!$C12,Master!$L$7:$L$1178,Ruang!JP$4,Master!$O$7:$O$1178,Ruang!JP$5)</f>
        <v>0</v>
      </c>
      <c r="JQ12" s="56">
        <f>COUNTIFS(Master!$Q$7:$Q$1178,Ruang!$C12,Master!$L$7:$L$1178,Ruang!JQ$4,Master!$O$7:$O$1178,Ruang!JQ$5)</f>
        <v>0</v>
      </c>
      <c r="JR12" s="56">
        <f>COUNTIFS(Master!$Q$7:$Q$1178,Ruang!$C12,Master!$L$7:$L$1178,Ruang!JR$4,Master!$O$7:$O$1178,Ruang!JR$5)</f>
        <v>0</v>
      </c>
      <c r="JS12" s="56">
        <f>COUNTIFS(Master!$Q$7:$Q$1178,Ruang!$C12,Master!$L$7:$L$1178,Ruang!JS$4,Master!$O$7:$O$1178,Ruang!JS$5)</f>
        <v>0</v>
      </c>
      <c r="JT12" s="56">
        <f>COUNTIFS(Master!$Q$7:$Q$1178,Ruang!$C12,Master!$L$7:$L$1178,Ruang!JT$4,Master!$P$7:$P$1178,Ruang!JT$5)</f>
        <v>0</v>
      </c>
      <c r="JU12" s="56">
        <f>COUNTIFS(Master!$Q$7:$Q$1178,Ruang!$C12,Master!$L$7:$L$1178,Ruang!JU$4,Master!$P$7:$P$1178,Ruang!JU$5)</f>
        <v>0</v>
      </c>
      <c r="JV12" s="56">
        <f>COUNTIFS(Master!$Q$7:$Q$1178,Ruang!$C12,Master!$L$7:$L$1178,Ruang!JV$4,Master!$P$7:$P$1178,Ruang!JV$5)</f>
        <v>0</v>
      </c>
      <c r="JW12" s="56">
        <f>COUNTIFS(Master!$Q$7:$Q$1178,Ruang!$C12,Master!$L$7:$L$1178,Ruang!JW$4,Master!$P$7:$P$1178,Ruang!JW$5)</f>
        <v>0</v>
      </c>
      <c r="JX12" s="56">
        <f>COUNTIFS(Master!$Q$7:$Q$1178,Ruang!$C12,Master!$L$7:$L$1178,Ruang!JX$4,Master!$P$7:$P$1178,Ruang!JX$5)</f>
        <v>0</v>
      </c>
      <c r="JY12" s="56">
        <f>COUNTIFS(Master!$Q$7:$Q$1178,Ruang!$C12,Master!$L$7:$L$1178,Ruang!JY$4,Master!$P$7:$P$1178,Ruang!JY$5)</f>
        <v>0</v>
      </c>
      <c r="JZ12" s="56">
        <f>COUNTIFS(Master!$Q$7:$Q$1178,Ruang!$C12,Master!$L$7:$L$1178,Ruang!JZ$4,Master!$P$7:$P$1178,Ruang!JZ$5)</f>
        <v>0</v>
      </c>
      <c r="KA12" s="56">
        <f>COUNTIFS(Master!$Q$7:$Q$1178,Ruang!$C12,Master!$L$7:$L$1178,Ruang!KA$4,Master!$P$7:$P$1178,Ruang!KA$5)</f>
        <v>0</v>
      </c>
      <c r="KB12" s="56">
        <f>COUNTIFS(Master!$Q$7:$Q$1178,Ruang!$C12,Master!$L$7:$L$1178,Ruang!KB$4,Master!$P$7:$P$1178,Ruang!KB$5)</f>
        <v>0</v>
      </c>
      <c r="KC12" s="56">
        <f>COUNTIFS(Master!$Q$7:$Q$1178,Ruang!$C12,Master!$L$7:$L$1178,Ruang!KC$4,Master!$P$7:$P$1178,Ruang!KC$5)</f>
        <v>0</v>
      </c>
      <c r="KD12" s="56">
        <f>COUNTIFS(Master!$Q$7:$Q$1178,Ruang!$C12,Master!$L$7:$L$1178,Ruang!KD$4,Master!$P$7:$P$1178,Ruang!KD$5)</f>
        <v>0</v>
      </c>
      <c r="KE12" s="56">
        <f>COUNTIFS(Master!$Q$7:$Q$1178,Ruang!$C12,Master!$L$7:$L$1178,Ruang!KE$4,Master!$P$7:$P$1178,Ruang!KE$5)</f>
        <v>0</v>
      </c>
      <c r="KF12" s="56">
        <f>COUNTIFS(Master!$Q$7:$Q$1178,Ruang!$C12,Master!$L$7:$L$1178,Ruang!KF$4,Master!$P$7:$P$1178,Ruang!KF$5)</f>
        <v>0</v>
      </c>
      <c r="KG12" s="56">
        <f>COUNTIFS(Master!$Q$7:$Q$1178,Ruang!$C12,Master!$L$7:$L$1178,Ruang!KG$4,Master!$P$7:$P$1178,Ruang!KG$5)</f>
        <v>0</v>
      </c>
      <c r="KH12" s="56">
        <f>COUNTIFS(Master!$Q$7:$Q$1178,Ruang!$C12,Master!$L$7:$L$1178,Ruang!KH$4,Master!$P$7:$P$1178,Ruang!KH$5)</f>
        <v>0</v>
      </c>
      <c r="KI12" s="56">
        <f>COUNTIFS(Master!$Q$7:$Q$1178,Ruang!$C12,Master!$L$7:$L$1178,Ruang!KI$4,Master!$P$7:$P$1178,Ruang!KI$5)</f>
        <v>0</v>
      </c>
      <c r="KJ12" s="56">
        <f>COUNTIFS(Master!$Q$7:$Q$1178,Ruang!$C12,Master!$L$7:$L$1178,Ruang!KJ$4,Master!$P$7:$P$1178,Ruang!KJ$5)</f>
        <v>0</v>
      </c>
      <c r="KK12" s="56">
        <f>COUNTIFS(Master!$Q$7:$Q$1178,Ruang!$C12,Master!$L$7:$L$1178,Ruang!KK$4,Master!$P$7:$P$1178,Ruang!KK$5)</f>
        <v>0</v>
      </c>
      <c r="KL12" s="56">
        <f>COUNTIFS(Master!$Q$7:$Q$1178,Ruang!$C12,Master!$L$7:$L$1178,Ruang!KL$4,Master!$P$7:$P$1178,Ruang!KL$5)</f>
        <v>0</v>
      </c>
      <c r="KM12" s="56">
        <f>COUNTIFS(Master!$Q$7:$Q$1178,Ruang!$C12,Master!$L$7:$L$1178,Ruang!KM$4,Master!$P$7:$P$1178,Ruang!KM$5)</f>
        <v>0</v>
      </c>
      <c r="KN12" s="56">
        <f>COUNTIFS(Master!$Q$7:$Q$1178,Ruang!$C12,Master!$L$7:$L$1178,Ruang!KN$4,Master!$P$7:$P$1178,Ruang!KN$5)</f>
        <v>0</v>
      </c>
      <c r="KO12" s="56">
        <f>COUNTIFS(Master!$Q$7:$Q$1178,Ruang!$C12,Master!$L$7:$L$1178,Ruang!KO$4,Master!$P$7:$P$1178,Ruang!KO$5)</f>
        <v>0</v>
      </c>
      <c r="KP12" s="56">
        <f>COUNTIFS(Master!$Q$7:$Q$1178,Ruang!$C12,Master!$L$7:$L$1178,Ruang!KP$4,Master!$P$7:$P$1178,Ruang!KP$5)</f>
        <v>0</v>
      </c>
      <c r="KQ12" s="56">
        <f>COUNTIFS(Master!$Q$7:$Q$1178,Ruang!$C12,Master!$L$7:$L$1178,Ruang!KQ$4,Master!$P$7:$P$1178,Ruang!KQ$5)</f>
        <v>0</v>
      </c>
      <c r="KR12" s="56">
        <f>COUNTIFS(Master!$Q$7:$Q$1178,Ruang!$C12,Master!$L$7:$L$1178,Ruang!KR$4,Master!$P$7:$P$1178,Ruang!KR$5)</f>
        <v>0</v>
      </c>
      <c r="KS12" s="56">
        <f>COUNTIFS(Master!$Q$7:$Q$1178,Ruang!$C12,Master!$L$7:$L$1178,Ruang!KS$4,Master!$P$7:$P$1178,Ruang!KS$5)</f>
        <v>0</v>
      </c>
      <c r="KT12" s="56">
        <f>COUNTIFS(Master!$Q$7:$Q$1178,Ruang!$C12,Master!$L$7:$L$1178,Ruang!KT$4,Master!$P$7:$P$1178,Ruang!KT$5)</f>
        <v>0</v>
      </c>
      <c r="KU12" s="56">
        <f>COUNTIFS(Master!$Q$7:$Q$1178,Ruang!$C12,Master!$L$7:$L$1178,Ruang!KU$4,Master!$P$7:$P$1178,Ruang!KU$5)</f>
        <v>0</v>
      </c>
      <c r="KV12" s="56">
        <f>COUNTIFS(Master!$Q$7:$Q$1178,Ruang!$C12,Master!$L$7:$L$1178,Ruang!KV$4,Master!$P$7:$P$1178,Ruang!KV$5)</f>
        <v>0</v>
      </c>
      <c r="KW12" s="56">
        <f>COUNTIFS(Master!$Q$7:$Q$1178,Ruang!$C12,Master!$L$7:$L$1178,Ruang!KW$4,Master!$P$7:$P$1178,Ruang!KW$5)</f>
        <v>0</v>
      </c>
      <c r="KX12" s="56">
        <f>COUNTIFS(Master!$Q$7:$Q$1178,Ruang!$C12,Master!$L$7:$L$1178,Ruang!KX$4,Master!$P$7:$P$1178,Ruang!KX$5)</f>
        <v>0</v>
      </c>
      <c r="KY12" s="56">
        <f>COUNTIFS(Master!$Q$7:$Q$1178,Ruang!$C12,Master!$L$7:$L$1178,Ruang!KY$4,Master!$P$7:$P$1178,Ruang!KY$5)</f>
        <v>0</v>
      </c>
      <c r="KZ12" s="56">
        <f>COUNTIFS(Master!$Q$7:$Q$1178,Ruang!$C12,Master!$L$7:$L$1178,Ruang!KZ$4,Master!$P$7:$P$1178,Ruang!KZ$5)</f>
        <v>0</v>
      </c>
      <c r="LA12" s="56">
        <f>COUNTIFS(Master!$Q$7:$Q$1178,Ruang!$C12,Master!$L$7:$L$1178,Ruang!LA$4,Master!$P$7:$P$1178,Ruang!LA$5)</f>
        <v>0</v>
      </c>
      <c r="LB12" s="56">
        <f>COUNTIFS(Master!$Q$7:$Q$1178,Ruang!$C12,Master!$L$7:$L$1178,Ruang!LB$4,Master!$P$7:$P$1178,Ruang!LB$5)</f>
        <v>0</v>
      </c>
      <c r="LC12" s="56">
        <f>COUNTIFS(Master!$Q$7:$Q$1178,Ruang!$C12,Master!$L$7:$L$1178,Ruang!LC$4,Master!$P$7:$P$1178,Ruang!LC$5)</f>
        <v>0</v>
      </c>
      <c r="LD12" s="56">
        <f>COUNTIFS(Master!$Q$7:$Q$1178,Ruang!$C12,Master!$L$7:$L$1178,Ruang!LD$4,Master!$P$7:$P$1178,Ruang!LD$5)</f>
        <v>0</v>
      </c>
      <c r="LE12" s="56">
        <f>COUNTIFS(Master!$Q$7:$Q$1178,Ruang!$C12,Master!$L$7:$L$1178,Ruang!LE$4,Master!$P$7:$P$1178,Ruang!LE$5)</f>
        <v>0</v>
      </c>
      <c r="LF12" s="56">
        <f>COUNTIFS(Master!$Q$7:$Q$1178,Ruang!$C12,Master!$L$7:$L$1178,Ruang!LF$4,Master!$P$7:$P$1178,Ruang!LF$5)</f>
        <v>0</v>
      </c>
      <c r="LG12" s="56">
        <f>COUNTIFS(Master!$Q$7:$Q$1178,Ruang!$C12,Master!$L$7:$L$1178,Ruang!LG$4,Master!$P$7:$P$1178,Ruang!LG$5)</f>
        <v>0</v>
      </c>
      <c r="LH12" s="56">
        <f>COUNTIFS(Master!$Q$7:$Q$1178,Ruang!$C12,Master!$L$7:$L$1178,Ruang!LH$4,Master!$P$7:$P$1178,Ruang!LH$5)</f>
        <v>0</v>
      </c>
      <c r="LI12" s="56">
        <f>COUNTIFS(Master!$Q$7:$Q$1178,Ruang!$C12,Master!$L$7:$L$1178,Ruang!LI$4,Master!$P$7:$P$1178,Ruang!LI$5)</f>
        <v>0</v>
      </c>
      <c r="LJ12" s="56">
        <f>COUNTIFS(Master!$Q$7:$Q$1178,Ruang!$C12,Master!$L$7:$L$1178,Ruang!LJ$4,Master!$P$7:$P$1178,Ruang!LJ$5)</f>
        <v>0</v>
      </c>
      <c r="LK12" s="56">
        <f>COUNTIFS(Master!$Q$7:$Q$1178,Ruang!$C12,Master!$L$7:$L$1178,Ruang!LK$4,Master!$P$7:$P$1178,Ruang!LK$5)</f>
        <v>0</v>
      </c>
      <c r="LL12" s="56">
        <f>COUNTIFS(Master!$Q$7:$Q$1178,Ruang!$C12,Master!$L$7:$L$1178,Ruang!LL$4,Master!$P$7:$P$1178,Ruang!LL$5)</f>
        <v>0</v>
      </c>
      <c r="LM12" s="56">
        <f>COUNTIFS(Master!$Q$7:$Q$1178,Ruang!$C12,Master!$L$7:$L$1178,Ruang!LM$4,Master!$P$7:$P$1178,Ruang!LM$5)</f>
        <v>0</v>
      </c>
      <c r="LN12" s="56">
        <f>COUNTIFS(Master!$Q$7:$Q$1178,Ruang!$C12,Master!$L$7:$L$1178,Ruang!LN$4,Master!$P$7:$P$1178,Ruang!LN$5)</f>
        <v>0</v>
      </c>
      <c r="LO12" s="56">
        <f>COUNTIFS(Master!$Q$7:$Q$1178,Ruang!$C12,Master!$L$7:$L$1178,Ruang!LO$4,Master!$P$7:$P$1178,Ruang!LO$5)</f>
        <v>0</v>
      </c>
      <c r="LP12" s="56">
        <f>COUNTIFS(Master!$Q$7:$Q$1178,Ruang!$C12,Master!$L$7:$L$1178,Ruang!LP$4,Master!$P$7:$P$1178,Ruang!LP$5)</f>
        <v>0</v>
      </c>
      <c r="LQ12" s="56">
        <f>COUNTIFS(Master!$Q$7:$Q$1178,Ruang!$C12,Master!$L$7:$L$1178,Ruang!LQ$4,Master!$P$7:$P$1178,Ruang!LQ$5)</f>
        <v>0</v>
      </c>
      <c r="LR12" s="56">
        <f>COUNTIFS(Master!$Q$7:$Q$1178,Ruang!$C12,Master!$L$7:$L$1178,Ruang!LR$4,Master!$P$7:$P$1178,Ruang!LR$5)</f>
        <v>0</v>
      </c>
      <c r="LS12" s="56">
        <f>COUNTIFS(Master!$Q$7:$Q$1178,Ruang!$C12,Master!$L$7:$L$1178,Ruang!LS$4,Master!$P$7:$P$1178,Ruang!LS$5)</f>
        <v>0</v>
      </c>
      <c r="LT12" s="56">
        <f>COUNTIFS(Master!$Q$7:$Q$1178,Ruang!$C12,Master!$L$7:$L$1178,Ruang!LT$4,Master!$P$7:$P$1178,Ruang!LT$5)</f>
        <v>0</v>
      </c>
      <c r="LU12" s="56">
        <f>COUNTIFS(Master!$Q$7:$Q$1178,Ruang!$C12,Master!$L$7:$L$1178,Ruang!LU$4,Master!$P$7:$P$1178,Ruang!LU$5)</f>
        <v>0</v>
      </c>
      <c r="LV12" s="56">
        <f>COUNTIFS(Master!$Q$7:$Q$1178,Ruang!$C12,Master!$L$7:$L$1178,Ruang!LV$4,Master!$P$7:$P$1178,Ruang!LV$5)</f>
        <v>0</v>
      </c>
      <c r="LW12" s="56">
        <f>COUNTIFS(Master!$Q$7:$Q$1178,Ruang!$C12,Master!$L$7:$L$1178,Ruang!LW$4,Master!$P$7:$P$1178,Ruang!LW$5)</f>
        <v>0</v>
      </c>
      <c r="LX12" s="56">
        <f>COUNTIFS(Master!$Q$7:$Q$1178,Ruang!$C12,Master!$L$7:$L$1178,Ruang!LX$4,Master!$P$7:$P$1178,Ruang!LX$5)</f>
        <v>0</v>
      </c>
      <c r="LY12" s="56">
        <f>COUNTIFS(Master!$Q$7:$Q$1178,Ruang!$C12,Master!$L$7:$L$1178,Ruang!LY$4,Master!$P$7:$P$1178,Ruang!LY$5)</f>
        <v>0</v>
      </c>
      <c r="LZ12" s="56">
        <f>COUNTIFS(Master!$Q$7:$Q$1178,Ruang!$C12,Master!$L$7:$L$1178,Ruang!LZ$4,Master!$P$7:$P$1178,Ruang!LZ$5)</f>
        <v>0</v>
      </c>
      <c r="MA12" s="56">
        <f>COUNTIFS(Master!$Q$7:$Q$1178,Ruang!$C12,Master!$L$7:$L$1178,Ruang!MA$4,Master!$P$7:$P$1178,Ruang!MA$5)</f>
        <v>0</v>
      </c>
      <c r="MB12" s="56">
        <f>COUNTIFS(Master!$Q$7:$Q$1178,Ruang!$C12,Master!$L$7:$L$1178,Ruang!MB$4,Master!$P$7:$P$1178,Ruang!MB$5)</f>
        <v>0</v>
      </c>
      <c r="MC12" s="56">
        <f>COUNTIFS(Master!$Q$7:$Q$1178,Ruang!$C12,Master!$L$7:$L$1178,Ruang!MC$4,Master!$P$7:$P$1178,Ruang!MC$5)</f>
        <v>0</v>
      </c>
      <c r="MD12" s="56">
        <f>COUNTIFS(Master!$Q$7:$Q$1178,Ruang!$C12,Master!$L$7:$L$1178,Ruang!MD$4,Master!$P$7:$P$1178,Ruang!MD$5)</f>
        <v>0</v>
      </c>
      <c r="ME12" s="56">
        <f>COUNTIFS(Master!$Q$7:$Q$1178,Ruang!$C12,Master!$L$7:$L$1178,Ruang!ME$4,Master!$P$7:$P$1178,Ruang!ME$5)</f>
        <v>0</v>
      </c>
      <c r="MF12" s="56">
        <f>COUNTIFS(Master!$Q$7:$Q$1178,Ruang!$C12,Master!$L$7:$L$1178,Ruang!MF$4,Master!$P$7:$P$1178,Ruang!MF$5)</f>
        <v>0</v>
      </c>
      <c r="MG12" s="56">
        <f>COUNTIFS(Master!$Q$7:$Q$1178,Ruang!$C12,Master!$L$7:$L$1178,Ruang!MG$4,Master!$P$7:$P$1178,Ruang!MG$5)</f>
        <v>0</v>
      </c>
      <c r="MH12" s="56">
        <f>COUNTIFS(Master!$Q$7:$Q$1178,Ruang!$C12,Master!$L$7:$L$1178,Ruang!MH$4,Master!$P$7:$P$1178,Ruang!MH$5)</f>
        <v>0</v>
      </c>
      <c r="MI12" s="56">
        <f>COUNTIFS(Master!$Q$7:$Q$1178,Ruang!$C12,Master!$L$7:$L$1178,Ruang!MI$4,Master!$P$7:$P$1178,Ruang!MI$5)</f>
        <v>0</v>
      </c>
      <c r="MJ12" s="56">
        <f>COUNTIFS(Master!$Q$7:$Q$1178,Ruang!$C12,Master!$L$7:$L$1178,Ruang!MJ$4,Master!$P$7:$P$1178,Ruang!MJ$5)</f>
        <v>0</v>
      </c>
      <c r="MK12" s="56">
        <f>COUNTIFS(Master!$Q$7:$Q$1178,Ruang!$C12,Master!$L$7:$L$1178,Ruang!MK$4,Master!$P$7:$P$1178,Ruang!MK$5)</f>
        <v>0</v>
      </c>
      <c r="ML12" s="56">
        <f>COUNTIFS(Master!$Q$7:$Q$1178,Ruang!$C12,Master!$L$7:$L$1178,Ruang!ML$4,Master!$P$7:$P$1178,Ruang!ML$5)</f>
        <v>0</v>
      </c>
      <c r="MM12" s="56">
        <f>COUNTIFS(Master!$Q$7:$Q$1178,Ruang!$C12,Master!$L$7:$L$1178,Ruang!MM$4,Master!$P$7:$P$1178,Ruang!MM$5)</f>
        <v>0</v>
      </c>
      <c r="MN12" s="56">
        <f>COUNTIFS(Master!$Q$7:$Q$1178,Ruang!$C12,Master!$L$7:$L$1178,Ruang!MN$4,Master!$P$7:$P$1178,Ruang!MN$5)</f>
        <v>0</v>
      </c>
      <c r="MO12" s="56">
        <f>COUNTIFS(Master!$Q$7:$Q$1178,Ruang!$C12,Master!$L$7:$L$1178,Ruang!MO$4,Master!$P$7:$P$1178,Ruang!MO$5)</f>
        <v>0</v>
      </c>
      <c r="MP12" s="56">
        <f>COUNTIFS(Master!$Q$7:$Q$1178,Ruang!$C12,Master!$L$7:$L$1178,Ruang!MP$4,Master!$P$7:$P$1178,Ruang!MP$5)</f>
        <v>0</v>
      </c>
      <c r="MQ12" s="56">
        <f>COUNTIFS(Master!$Q$7:$Q$1178,Ruang!$C12,Master!$L$7:$L$1178,Ruang!MQ$4,Master!$P$7:$P$1178,Ruang!MQ$5)</f>
        <v>0</v>
      </c>
      <c r="MR12" s="56">
        <f>COUNTIFS(Master!$Q$7:$Q$1178,Ruang!$C12,Master!$L$7:$L$1178,Ruang!MR$4,Master!$P$7:$P$1178,Ruang!MR$5)</f>
        <v>0</v>
      </c>
      <c r="MS12" s="56">
        <f>COUNTIFS(Master!$Q$7:$Q$1178,Ruang!$C12,Master!$L$7:$L$1178,Ruang!MS$4,Master!$P$7:$P$1178,Ruang!MS$5)</f>
        <v>0</v>
      </c>
      <c r="MT12" s="56">
        <f>COUNTIFS(Master!$Q$7:$Q$1178,Ruang!$C12,Master!$L$7:$L$1178,Ruang!MT$4,Master!$P$7:$P$1178,Ruang!MT$5)</f>
        <v>0</v>
      </c>
      <c r="MU12" s="56">
        <f>COUNTIFS(Master!$Q$7:$Q$1178,Ruang!$C12,Master!$L$7:$L$1178,Ruang!MU$4,Master!$P$7:$P$1178,Ruang!MU$5)</f>
        <v>0</v>
      </c>
      <c r="MV12" s="56">
        <f>COUNTIFS(Master!$Q$7:$Q$1178,Ruang!$C12,Master!$L$7:$L$1178,Ruang!MV$4,Master!$P$7:$P$1178,Ruang!MV$5)</f>
        <v>0</v>
      </c>
      <c r="MW12" s="56">
        <f>COUNTIFS(Master!$Q$7:$Q$1178,Ruang!$C12,Master!$L$7:$L$1178,Ruang!MW$4,Master!$P$7:$P$1178,Ruang!MW$5)</f>
        <v>0</v>
      </c>
      <c r="MX12" s="56">
        <f>COUNTIFS(Master!$Q$7:$Q$1178,Ruang!$C12,Master!$L$7:$L$1178,Ruang!MX$4,Master!$P$7:$P$1178,Ruang!MX$5)</f>
        <v>0</v>
      </c>
      <c r="MY12" s="56">
        <f>COUNTIFS(Master!$Q$7:$Q$1178,Ruang!$C12,Master!$L$7:$L$1178,Ruang!MY$4,Master!$P$7:$P$1178,Ruang!MY$5)</f>
        <v>0</v>
      </c>
      <c r="MZ12" s="56">
        <f>COUNTIFS(Master!$Q$7:$Q$1178,Ruang!$C12,Master!$L$7:$L$1178,Ruang!MZ$4,Master!$P$7:$P$1178,Ruang!MZ$5)</f>
        <v>0</v>
      </c>
      <c r="NA12" s="56">
        <f>COUNTIFS(Master!$Q$7:$Q$1178,Ruang!$C12,Master!$L$7:$L$1178,Ruang!NA$4,Master!$P$7:$P$1178,Ruang!NA$5)</f>
        <v>0</v>
      </c>
      <c r="NB12" s="56">
        <f>COUNTIFS(Master!$Q$7:$Q$1178,Ruang!$C12,Master!$L$7:$L$1178,Ruang!NB$4,Master!$P$7:$P$1178,Ruang!NB$5)</f>
        <v>0</v>
      </c>
      <c r="NC12" s="56">
        <f>COUNTIFS(Master!$Q$7:$Q$1178,Ruang!$C12,Master!$L$7:$L$1178,Ruang!NC$4,Master!$P$7:$P$1178,Ruang!NC$5)</f>
        <v>0</v>
      </c>
      <c r="ND12" s="56">
        <f>COUNTIFS(Master!$Q$7:$Q$1178,Ruang!$C12,Master!$L$7:$L$1178,Ruang!ND$4,Master!$P$7:$P$1178,Ruang!ND$5)</f>
        <v>0</v>
      </c>
      <c r="NE12" s="56">
        <f>COUNTIFS(Master!$Q$7:$Q$1178,Ruang!$C12,Master!$L$7:$L$1178,Ruang!NE$4,Master!$P$7:$P$1178,Ruang!NE$5)</f>
        <v>0</v>
      </c>
      <c r="NF12" s="56">
        <f>COUNTIFS(Master!$Q$7:$Q$1178,Ruang!$C12,Master!$L$7:$L$1178,Ruang!NF$4,Master!$P$7:$P$1178,Ruang!NF$5)</f>
        <v>0</v>
      </c>
      <c r="NG12" s="56">
        <f>COUNTIFS(Master!$Q$7:$Q$1178,Ruang!$C12,Master!$L$7:$L$1178,Ruang!NG$4,Master!$P$7:$P$1178,Ruang!NG$5)</f>
        <v>0</v>
      </c>
      <c r="NH12" s="57" t="str">
        <f t="shared" si="0"/>
        <v/>
      </c>
    </row>
    <row r="13" spans="1:387">
      <c r="A13" s="102">
        <v>6</v>
      </c>
      <c r="B13" s="103" t="s">
        <v>280</v>
      </c>
      <c r="C13" s="104" t="s">
        <v>287</v>
      </c>
      <c r="D13" s="56">
        <f>COUNTIFS(Master!$Q$7:$Q$1178,Ruang!$C13,Master!$L$7:$L$1178,Ruang!D$4,Master!$M$7:$M$1178,Ruang!D$5)</f>
        <v>0</v>
      </c>
      <c r="E13" s="56">
        <f>COUNTIFS(Master!$Q$7:$Q$1178,Ruang!$C13,Master!$L$7:$L$1178,Ruang!E$4,Master!$M$7:$M$1178,Ruang!E$5)</f>
        <v>0</v>
      </c>
      <c r="F13" s="56">
        <f>COUNTIFS(Master!$Q$7:$Q$1178,Ruang!$C13,Master!$L$7:$L$1178,Ruang!F$4,Master!$M$7:$M$1178,Ruang!F$5)</f>
        <v>0</v>
      </c>
      <c r="G13" s="56">
        <f>COUNTIFS(Master!$Q$7:$Q$1178,Ruang!$C13,Master!$L$7:$L$1178,Ruang!G$4,Master!$M$7:$M$1178,Ruang!G$5)</f>
        <v>0</v>
      </c>
      <c r="H13" s="56">
        <f>COUNTIFS(Master!$Q$7:$Q$1178,Ruang!$C13,Master!$L$7:$L$1178,Ruang!H$4,Master!$M$7:$M$1178,Ruang!H$5)</f>
        <v>0</v>
      </c>
      <c r="I13" s="56">
        <f>COUNTIFS(Master!$Q$7:$Q$1178,Ruang!$C13,Master!$L$7:$L$1178,Ruang!I$4,Master!$M$7:$M$1178,Ruang!I$5)</f>
        <v>0</v>
      </c>
      <c r="J13" s="56">
        <f>COUNTIFS(Master!$Q$7:$Q$1178,Ruang!$C13,Master!$L$7:$L$1178,Ruang!J$4,Master!$M$7:$M$1178,Ruang!J$5)</f>
        <v>0</v>
      </c>
      <c r="K13" s="56">
        <f>COUNTIFS(Master!$Q$7:$Q$1178,Ruang!$C13,Master!$L$7:$L$1178,Ruang!K$4,Master!$M$7:$M$1178,Ruang!K$5)</f>
        <v>0</v>
      </c>
      <c r="L13" s="56">
        <f>COUNTIFS(Master!$Q$7:$Q$1178,Ruang!$C13,Master!$L$7:$L$1178,Ruang!L$4,Master!$M$7:$M$1178,Ruang!L$5)</f>
        <v>0</v>
      </c>
      <c r="M13" s="56">
        <f>COUNTIFS(Master!$Q$7:$Q$1178,Ruang!$C13,Master!$L$7:$L$1178,Ruang!M$4,Master!$M$7:$M$1178,Ruang!M$5)</f>
        <v>0</v>
      </c>
      <c r="N13" s="56">
        <f>COUNTIFS(Master!$Q$7:$Q$1178,Ruang!$C13,Master!$L$7:$L$1178,Ruang!N$4,Master!$M$7:$M$1178,Ruang!N$5)</f>
        <v>0</v>
      </c>
      <c r="O13" s="56">
        <f>COUNTIFS(Master!$Q$7:$Q$1178,Ruang!$C13,Master!$L$7:$L$1178,Ruang!O$4,Master!$M$7:$M$1178,Ruang!O$5)</f>
        <v>0</v>
      </c>
      <c r="P13" s="56">
        <f>COUNTIFS(Master!$Q$7:$Q$1178,Ruang!$C13,Master!$L$7:$L$1178,Ruang!P$4,Master!$M$7:$M$1178,Ruang!P$5)</f>
        <v>0</v>
      </c>
      <c r="Q13" s="56">
        <f>COUNTIFS(Master!$Q$7:$Q$1178,Ruang!$C13,Master!$L$7:$L$1178,Ruang!Q$4,Master!$M$7:$M$1178,Ruang!Q$5)</f>
        <v>0</v>
      </c>
      <c r="R13" s="56">
        <f>COUNTIFS(Master!$Q$7:$Q$1178,Ruang!$C13,Master!$L$7:$L$1178,Ruang!R$4,Master!$M$7:$M$1178,Ruang!R$5)</f>
        <v>0</v>
      </c>
      <c r="S13" s="56">
        <f>COUNTIFS(Master!$Q$7:$Q$1178,Ruang!$C13,Master!$L$7:$L$1178,Ruang!S$4,Master!$M$7:$M$1178,Ruang!S$5)</f>
        <v>0</v>
      </c>
      <c r="T13" s="56">
        <f>COUNTIFS(Master!$Q$7:$Q$1178,Ruang!$C13,Master!$L$7:$L$1178,Ruang!T$4,Master!$M$7:$M$1178,Ruang!T$5)</f>
        <v>0</v>
      </c>
      <c r="U13" s="56">
        <f>COUNTIFS(Master!$Q$7:$Q$1178,Ruang!$C13,Master!$L$7:$L$1178,Ruang!U$4,Master!$M$7:$M$1178,Ruang!U$5)</f>
        <v>0</v>
      </c>
      <c r="V13" s="56">
        <f>COUNTIFS(Master!$Q$7:$Q$1178,Ruang!$C13,Master!$L$7:$L$1178,Ruang!V$4,Master!$M$7:$M$1178,Ruang!V$5)</f>
        <v>0</v>
      </c>
      <c r="W13" s="56">
        <f>COUNTIFS(Master!$Q$7:$Q$1178,Ruang!$C13,Master!$L$7:$L$1178,Ruang!W$4,Master!$M$7:$M$1178,Ruang!W$5)</f>
        <v>0</v>
      </c>
      <c r="X13" s="56">
        <f>COUNTIFS(Master!$Q$7:$Q$1178,Ruang!$C13,Master!$L$7:$L$1178,Ruang!X$4,Master!$M$7:$M$1178,Ruang!X$5)</f>
        <v>0</v>
      </c>
      <c r="Y13" s="56">
        <f>COUNTIFS(Master!$Q$7:$Q$1178,Ruang!$C13,Master!$L$7:$L$1178,Ruang!Y$4,Master!$M$7:$M$1178,Ruang!Y$5)</f>
        <v>0</v>
      </c>
      <c r="Z13" s="56">
        <f>COUNTIFS(Master!$Q$7:$Q$1178,Ruang!$C13,Master!$L$7:$L$1178,Ruang!Z$4,Master!$M$7:$M$1178,Ruang!Z$5)</f>
        <v>0</v>
      </c>
      <c r="AA13" s="56">
        <f>COUNTIFS(Master!$Q$7:$Q$1178,Ruang!$C13,Master!$L$7:$L$1178,Ruang!AA$4,Master!$M$7:$M$1178,Ruang!AA$5)</f>
        <v>0</v>
      </c>
      <c r="AB13" s="56">
        <f>COUNTIFS(Master!$Q$7:$Q$1178,Ruang!$C13,Master!$L$7:$L$1178,Ruang!AB$4,Master!$M$7:$M$1178,Ruang!AB$5)</f>
        <v>0</v>
      </c>
      <c r="AC13" s="56">
        <f>COUNTIFS(Master!$Q$7:$Q$1178,Ruang!$C13,Master!$L$7:$L$1178,Ruang!AC$4,Master!$M$7:$M$1178,Ruang!AC$5)</f>
        <v>0</v>
      </c>
      <c r="AD13" s="56">
        <f>COUNTIFS(Master!$Q$7:$Q$1178,Ruang!$C13,Master!$L$7:$L$1178,Ruang!AD$4,Master!$M$7:$M$1178,Ruang!AD$5)</f>
        <v>0</v>
      </c>
      <c r="AE13" s="56">
        <f>COUNTIFS(Master!$Q$7:$Q$1178,Ruang!$C13,Master!$L$7:$L$1178,Ruang!AE$4,Master!$M$7:$M$1178,Ruang!AE$5)</f>
        <v>0</v>
      </c>
      <c r="AF13" s="56">
        <f>COUNTIFS(Master!$Q$7:$Q$1178,Ruang!$C13,Master!$L$7:$L$1178,Ruang!AF$4,Master!$M$7:$M$1178,Ruang!AF$5)</f>
        <v>0</v>
      </c>
      <c r="AG13" s="56">
        <f>COUNTIFS(Master!$Q$7:$Q$1178,Ruang!$C13,Master!$L$7:$L$1178,Ruang!AG$4,Master!$M$7:$M$1178,Ruang!AG$5)</f>
        <v>0</v>
      </c>
      <c r="AH13" s="56">
        <f>COUNTIFS(Master!$Q$7:$Q$1178,Ruang!$C13,Master!$L$7:$L$1178,Ruang!AH$4,Master!$M$7:$M$1178,Ruang!AH$5)</f>
        <v>0</v>
      </c>
      <c r="AI13" s="56">
        <f>COUNTIFS(Master!$Q$7:$Q$1178,Ruang!$C13,Master!$L$7:$L$1178,Ruang!AI$4,Master!$M$7:$M$1178,Ruang!AI$5)</f>
        <v>0</v>
      </c>
      <c r="AJ13" s="56">
        <f>COUNTIFS(Master!$Q$7:$Q$1178,Ruang!$C13,Master!$L$7:$L$1178,Ruang!AJ$4,Master!$M$7:$M$1178,Ruang!AJ$5)</f>
        <v>0</v>
      </c>
      <c r="AK13" s="56">
        <f>COUNTIFS(Master!$Q$7:$Q$1178,Ruang!$C13,Master!$L$7:$L$1178,Ruang!AK$4,Master!$M$7:$M$1178,Ruang!AK$5)</f>
        <v>0</v>
      </c>
      <c r="AL13" s="56">
        <f>COUNTIFS(Master!$Q$7:$Q$1178,Ruang!$C13,Master!$L$7:$L$1178,Ruang!AL$4,Master!$M$7:$M$1178,Ruang!AL$5)</f>
        <v>0</v>
      </c>
      <c r="AM13" s="56">
        <f>COUNTIFS(Master!$Q$7:$Q$1178,Ruang!$C13,Master!$L$7:$L$1178,Ruang!AM$4,Master!$M$7:$M$1178,Ruang!AM$5)</f>
        <v>0</v>
      </c>
      <c r="AN13" s="56">
        <f>COUNTIFS(Master!$Q$7:$Q$1178,Ruang!$C13,Master!$L$7:$L$1178,Ruang!AN$4,Master!$M$7:$M$1178,Ruang!AN$5)</f>
        <v>0</v>
      </c>
      <c r="AO13" s="56">
        <f>COUNTIFS(Master!$Q$7:$Q$1178,Ruang!$C13,Master!$L$7:$L$1178,Ruang!AO$4,Master!$M$7:$M$1178,Ruang!AO$5)</f>
        <v>0</v>
      </c>
      <c r="AP13" s="56">
        <f>COUNTIFS(Master!$Q$7:$Q$1178,Ruang!$C13,Master!$L$7:$L$1178,Ruang!AP$4,Master!$M$7:$M$1178,Ruang!AP$5)</f>
        <v>0</v>
      </c>
      <c r="AQ13" s="56">
        <f>COUNTIFS(Master!$Q$7:$Q$1178,Ruang!$C13,Master!$L$7:$L$1178,Ruang!AQ$4,Master!$M$7:$M$1178,Ruang!AQ$5)</f>
        <v>0</v>
      </c>
      <c r="AR13" s="56">
        <f>COUNTIFS(Master!$Q$7:$Q$1178,Ruang!$C13,Master!$L$7:$L$1178,Ruang!AR$4,Master!$M$7:$M$1178,Ruang!AR$5)</f>
        <v>0</v>
      </c>
      <c r="AS13" s="56">
        <f>COUNTIFS(Master!$Q$7:$Q$1178,Ruang!$C13,Master!$L$7:$L$1178,Ruang!AS$4,Master!$M$7:$M$1178,Ruang!AS$5)</f>
        <v>0</v>
      </c>
      <c r="AT13" s="56">
        <f>COUNTIFS(Master!$Q$7:$Q$1178,Ruang!$C13,Master!$L$7:$L$1178,Ruang!AT$4,Master!$M$7:$M$1178,Ruang!AT$5)</f>
        <v>0</v>
      </c>
      <c r="AU13" s="56">
        <f>COUNTIFS(Master!$Q$7:$Q$1178,Ruang!$C13,Master!$L$7:$L$1178,Ruang!AU$4,Master!$M$7:$M$1178,Ruang!AU$5)</f>
        <v>0</v>
      </c>
      <c r="AV13" s="56">
        <f>COUNTIFS(Master!$Q$7:$Q$1178,Ruang!$C13,Master!$L$7:$L$1178,Ruang!AV$4,Master!$M$7:$M$1178,Ruang!AV$5)</f>
        <v>0</v>
      </c>
      <c r="AW13" s="56">
        <f>COUNTIFS(Master!$Q$7:$Q$1178,Ruang!$C13,Master!$L$7:$L$1178,Ruang!AW$4,Master!$M$7:$M$1178,Ruang!AW$5)</f>
        <v>0</v>
      </c>
      <c r="AX13" s="56">
        <f>COUNTIFS(Master!$Q$7:$Q$1178,Ruang!$C13,Master!$L$7:$L$1178,Ruang!AX$4,Master!$M$7:$M$1178,Ruang!AX$5)</f>
        <v>0</v>
      </c>
      <c r="AY13" s="56">
        <f>COUNTIFS(Master!$Q$7:$Q$1178,Ruang!$C13,Master!$L$7:$L$1178,Ruang!AY$4,Master!$M$7:$M$1178,Ruang!AY$5)</f>
        <v>0</v>
      </c>
      <c r="AZ13" s="56">
        <f>COUNTIFS(Master!$Q$7:$Q$1178,Ruang!$C13,Master!$L$7:$L$1178,Ruang!AZ$4,Master!$M$7:$M$1178,Ruang!AZ$5)</f>
        <v>0</v>
      </c>
      <c r="BA13" s="56">
        <f>COUNTIFS(Master!$Q$7:$Q$1178,Ruang!$C13,Master!$L$7:$L$1178,Ruang!BA$4,Master!$M$7:$M$1178,Ruang!BA$5)</f>
        <v>0</v>
      </c>
      <c r="BB13" s="56">
        <f>COUNTIFS(Master!$Q$7:$Q$1178,Ruang!$C13,Master!$L$7:$L$1178,Ruang!BB$4,Master!$M$7:$M$1178,Ruang!BB$5)</f>
        <v>0</v>
      </c>
      <c r="BC13" s="56">
        <f>COUNTIFS(Master!$Q$7:$Q$1178,Ruang!$C13,Master!$L$7:$L$1178,Ruang!BC$4,Master!$M$7:$M$1178,Ruang!BC$5)</f>
        <v>0</v>
      </c>
      <c r="BD13" s="56">
        <f>COUNTIFS(Master!$Q$7:$Q$1178,Ruang!$C13,Master!$L$7:$L$1178,Ruang!BD$4,Master!$M$7:$M$1178,Ruang!BD$5)</f>
        <v>0</v>
      </c>
      <c r="BE13" s="56">
        <f>COUNTIFS(Master!$Q$7:$Q$1178,Ruang!$C13,Master!$L$7:$L$1178,Ruang!BE$4,Master!$M$7:$M$1178,Ruang!BE$5)</f>
        <v>0</v>
      </c>
      <c r="BF13" s="56">
        <f>COUNTIFS(Master!$Q$7:$Q$1178,Ruang!$C13,Master!$L$7:$L$1178,Ruang!BF$4,Master!$M$7:$M$1178,Ruang!BF$5)</f>
        <v>0</v>
      </c>
      <c r="BG13" s="56">
        <f>COUNTIFS(Master!$Q$7:$Q$1178,Ruang!$C13,Master!$L$7:$L$1178,Ruang!BG$4,Master!$M$7:$M$1178,Ruang!BG$5)</f>
        <v>0</v>
      </c>
      <c r="BH13" s="56">
        <f>COUNTIFS(Master!$Q$7:$Q$1178,Ruang!$C13,Master!$L$7:$L$1178,Ruang!BH$4,Master!$M$7:$M$1178,Ruang!BH$5)</f>
        <v>1</v>
      </c>
      <c r="BI13" s="56">
        <f>COUNTIFS(Master!$Q$7:$Q$1178,Ruang!$C13,Master!$L$7:$L$1178,Ruang!BI$4,Master!$M$7:$M$1178,Ruang!BI$5)</f>
        <v>0</v>
      </c>
      <c r="BJ13" s="56">
        <f>COUNTIFS(Master!$Q$7:$Q$1178,Ruang!$C13,Master!$L$7:$L$1178,Ruang!BJ$4,Master!$M$7:$M$1178,Ruang!BJ$5)</f>
        <v>0</v>
      </c>
      <c r="BK13" s="56">
        <f>COUNTIFS(Master!$Q$7:$Q$1178,Ruang!$C13,Master!$L$7:$L$1178,Ruang!BK$4,Master!$M$7:$M$1178,Ruang!BK$5)</f>
        <v>0</v>
      </c>
      <c r="BL13" s="56">
        <f>COUNTIFS(Master!$Q$7:$Q$1178,Ruang!$C13,Master!$L$7:$L$1178,Ruang!BL$4,Master!$M$7:$M$1178,Ruang!BL$5)</f>
        <v>0</v>
      </c>
      <c r="BM13" s="56">
        <f>COUNTIFS(Master!$Q$7:$Q$1178,Ruang!$C13,Master!$L$7:$L$1178,Ruang!BM$4,Master!$M$7:$M$1178,Ruang!BM$5)</f>
        <v>0</v>
      </c>
      <c r="BN13" s="56">
        <f>COUNTIFS(Master!$Q$7:$Q$1178,Ruang!$C13,Master!$L$7:$L$1178,Ruang!BN$4,Master!$M$7:$M$1178,Ruang!BN$5)</f>
        <v>0</v>
      </c>
      <c r="BO13" s="56">
        <f>COUNTIFS(Master!$Q$7:$Q$1178,Ruang!$C13,Master!$L$7:$L$1178,Ruang!BO$4,Master!$M$7:$M$1178,Ruang!BO$5)</f>
        <v>0</v>
      </c>
      <c r="BP13" s="56">
        <f>COUNTIFS(Master!$Q$7:$Q$1178,Ruang!$C13,Master!$L$7:$L$1178,Ruang!BP$4,Master!$M$7:$M$1178,Ruang!BP$5)</f>
        <v>0</v>
      </c>
      <c r="BQ13" s="56">
        <f>COUNTIFS(Master!$Q$7:$Q$1178,Ruang!$C13,Master!$L$7:$L$1178,Ruang!BQ$4,Master!$M$7:$M$1178,Ruang!BQ$5)</f>
        <v>0</v>
      </c>
      <c r="BR13" s="56">
        <f>COUNTIFS(Master!$Q$7:$Q$1178,Ruang!$C13,Master!$L$7:$L$1178,Ruang!BR$4,Master!$M$7:$M$1178,Ruang!BR$5)</f>
        <v>0</v>
      </c>
      <c r="BS13" s="56">
        <f>COUNTIFS(Master!$Q$7:$Q$1178,Ruang!$C13,Master!$L$7:$L$1178,Ruang!BS$4,Master!$M$7:$M$1178,Ruang!BS$5)</f>
        <v>0</v>
      </c>
      <c r="BT13" s="56">
        <f>COUNTIFS(Master!$Q$7:$Q$1178,Ruang!$C13,Master!$L$7:$L$1178,Ruang!BT$4,Master!$M$7:$M$1178,Ruang!BT$5)</f>
        <v>0</v>
      </c>
      <c r="BU13" s="56">
        <f>COUNTIFS(Master!$Q$7:$Q$1178,Ruang!$C13,Master!$L$7:$L$1178,Ruang!BU$4,Master!$M$7:$M$1178,Ruang!BU$5)</f>
        <v>0</v>
      </c>
      <c r="BV13" s="56">
        <f>COUNTIFS(Master!$Q$7:$Q$1178,Ruang!$C13,Master!$L$7:$L$1178,Ruang!BV$4,Master!$M$7:$M$1178,Ruang!BV$5)</f>
        <v>0</v>
      </c>
      <c r="BW13" s="56">
        <f>COUNTIFS(Master!$Q$7:$Q$1178,Ruang!$C13,Master!$L$7:$L$1178,Ruang!BW$4,Master!$M$7:$M$1178,Ruang!BW$5)</f>
        <v>0</v>
      </c>
      <c r="BX13" s="56">
        <f>COUNTIFS(Master!$Q$7:$Q$1178,Ruang!$C13,Master!$L$7:$L$1178,Ruang!BX$4,Master!$M$7:$M$1178,Ruang!BX$5)</f>
        <v>0</v>
      </c>
      <c r="BY13" s="56">
        <f>COUNTIFS(Master!$Q$7:$Q$1178,Ruang!$C13,Master!$L$7:$L$1178,Ruang!BY$4,Master!$M$7:$M$1178,Ruang!BY$5)</f>
        <v>0</v>
      </c>
      <c r="BZ13" s="56">
        <f>COUNTIFS(Master!$Q$7:$Q$1178,Ruang!$C13,Master!$L$7:$L$1178,Ruang!BZ$4,Master!$M$7:$M$1178,Ruang!BZ$5)</f>
        <v>0</v>
      </c>
      <c r="CA13" s="56">
        <f>COUNTIFS(Master!$Q$7:$Q$1178,Ruang!$C13,Master!$L$7:$L$1178,Ruang!CA$4,Master!$M$7:$M$1178,Ruang!CA$5)</f>
        <v>0</v>
      </c>
      <c r="CB13" s="56">
        <f>COUNTIFS(Master!$Q$7:$Q$1178,Ruang!$C13,Master!$L$7:$L$1178,Ruang!CB$4,Master!$M$7:$M$1178,Ruang!CB$5)</f>
        <v>0</v>
      </c>
      <c r="CC13" s="56">
        <f>COUNTIFS(Master!$Q$7:$Q$1178,Ruang!$C13,Master!$L$7:$L$1178,Ruang!CC$4,Master!$M$7:$M$1178,Ruang!CC$5)</f>
        <v>0</v>
      </c>
      <c r="CD13" s="56">
        <f>COUNTIFS(Master!$Q$7:$Q$1178,Ruang!$C13,Master!$L$7:$L$1178,Ruang!CD$4,Master!$M$7:$M$1178,Ruang!CD$5)</f>
        <v>0</v>
      </c>
      <c r="CE13" s="56">
        <f>COUNTIFS(Master!$Q$7:$Q$1178,Ruang!$C13,Master!$L$7:$L$1178,Ruang!CE$4,Master!$M$7:$M$1178,Ruang!CE$5)</f>
        <v>0</v>
      </c>
      <c r="CF13" s="56">
        <f>COUNTIFS(Master!$Q$7:$Q$1178,Ruang!$C13,Master!$L$7:$L$1178,Ruang!CF$4,Master!$M$7:$M$1178,Ruang!CF$5)</f>
        <v>0</v>
      </c>
      <c r="CG13" s="56">
        <f>COUNTIFS(Master!$Q$7:$Q$1178,Ruang!$C13,Master!$L$7:$L$1178,Ruang!CG$4,Master!$M$7:$M$1178,Ruang!CG$5)</f>
        <v>0</v>
      </c>
      <c r="CH13" s="56">
        <f>COUNTIFS(Master!$Q$7:$Q$1178,Ruang!$C13,Master!$L$7:$L$1178,Ruang!CH$4,Master!$M$7:$M$1178,Ruang!CH$5)</f>
        <v>0</v>
      </c>
      <c r="CI13" s="56">
        <f>COUNTIFS(Master!$Q$7:$Q$1178,Ruang!$C13,Master!$L$7:$L$1178,Ruang!CI$4,Master!$M$7:$M$1178,Ruang!CI$5)</f>
        <v>0</v>
      </c>
      <c r="CJ13" s="56">
        <f>COUNTIFS(Master!$Q$7:$Q$1178,Ruang!$C13,Master!$L$7:$L$1178,Ruang!CJ$4,Master!$M$7:$M$1178,Ruang!CJ$5)</f>
        <v>0</v>
      </c>
      <c r="CK13" s="56">
        <f>COUNTIFS(Master!$Q$7:$Q$1178,Ruang!$C13,Master!$L$7:$L$1178,Ruang!CK$4,Master!$M$7:$M$1178,Ruang!CK$5)</f>
        <v>0</v>
      </c>
      <c r="CL13" s="56">
        <f>COUNTIFS(Master!$Q$7:$Q$1178,Ruang!$C13,Master!$L$7:$L$1178,Ruang!CL$4,Master!$M$7:$M$1178,Ruang!CL$5)</f>
        <v>0</v>
      </c>
      <c r="CM13" s="56">
        <f>COUNTIFS(Master!$Q$7:$Q$1178,Ruang!$C13,Master!$L$7:$L$1178,Ruang!CM$4,Master!$M$7:$M$1178,Ruang!CM$5)</f>
        <v>0</v>
      </c>
      <c r="CN13" s="56">
        <f>COUNTIFS(Master!$Q$7:$Q$1178,Ruang!$C13,Master!$L$7:$L$1178,Ruang!CN$4,Master!$M$7:$M$1178,Ruang!CN$5)</f>
        <v>0</v>
      </c>
      <c r="CO13" s="56">
        <f>COUNTIFS(Master!$Q$7:$Q$1178,Ruang!$C13,Master!$L$7:$L$1178,Ruang!CO$4,Master!$M$7:$M$1178,Ruang!CO$5)</f>
        <v>0</v>
      </c>
      <c r="CP13" s="56">
        <f>COUNTIFS(Master!$Q$7:$Q$1178,Ruang!$C13,Master!$L$7:$L$1178,Ruang!CP$4,Master!$M$7:$M$1178,Ruang!CP$5)</f>
        <v>0</v>
      </c>
      <c r="CQ13" s="56">
        <f>COUNTIFS(Master!$Q$7:$Q$1178,Ruang!$C13,Master!$L$7:$L$1178,Ruang!CQ$4,Master!$M$7:$M$1178,Ruang!CQ$5)</f>
        <v>0</v>
      </c>
      <c r="CR13" s="56">
        <f>COUNTIFS(Master!$Q$7:$Q$1178,Ruang!$C13,Master!$L$7:$L$1178,Ruang!CR$4,Master!$N$7:$N$1178,Ruang!CR$5)</f>
        <v>0</v>
      </c>
      <c r="CS13" s="56">
        <f>COUNTIFS(Master!$Q$7:$Q$1178,Ruang!$C13,Master!$L$7:$L$1178,Ruang!CS$4,Master!$N$7:$N$1178,Ruang!CS$5)</f>
        <v>0</v>
      </c>
      <c r="CT13" s="56">
        <f>COUNTIFS(Master!$Q$7:$Q$1178,Ruang!$C13,Master!$L$7:$L$1178,Ruang!CT$4,Master!$N$7:$N$1178,Ruang!CT$5)</f>
        <v>0</v>
      </c>
      <c r="CU13" s="56">
        <f>COUNTIFS(Master!$Q$7:$Q$1178,Ruang!$C13,Master!$L$7:$L$1178,Ruang!CU$4,Master!$N$7:$N$1178,Ruang!CU$5)</f>
        <v>0</v>
      </c>
      <c r="CV13" s="56">
        <f>COUNTIFS(Master!$Q$7:$Q$1178,Ruang!$C13,Master!$L$7:$L$1178,Ruang!CV$4,Master!$N$7:$N$1178,Ruang!CV$5)</f>
        <v>0</v>
      </c>
      <c r="CW13" s="56">
        <f>COUNTIFS(Master!$Q$7:$Q$1178,Ruang!$C13,Master!$L$7:$L$1178,Ruang!CW$4,Master!$N$7:$N$1178,Ruang!CW$5)</f>
        <v>0</v>
      </c>
      <c r="CX13" s="56">
        <f>COUNTIFS(Master!$Q$7:$Q$1178,Ruang!$C13,Master!$L$7:$L$1178,Ruang!CX$4,Master!$N$7:$N$1178,Ruang!CX$5)</f>
        <v>0</v>
      </c>
      <c r="CY13" s="56">
        <f>COUNTIFS(Master!$Q$7:$Q$1178,Ruang!$C13,Master!$L$7:$L$1178,Ruang!CY$4,Master!$N$7:$N$1178,Ruang!CY$5)</f>
        <v>0</v>
      </c>
      <c r="CZ13" s="56">
        <f>COUNTIFS(Master!$Q$7:$Q$1178,Ruang!$C13,Master!$L$7:$L$1178,Ruang!CZ$4,Master!$N$7:$N$1178,Ruang!CZ$5)</f>
        <v>0</v>
      </c>
      <c r="DA13" s="56">
        <f>COUNTIFS(Master!$Q$7:$Q$1178,Ruang!$C13,Master!$L$7:$L$1178,Ruang!DA$4,Master!$N$7:$N$1178,Ruang!DA$5)</f>
        <v>0</v>
      </c>
      <c r="DB13" s="56">
        <f>COUNTIFS(Master!$Q$7:$Q$1178,Ruang!$C13,Master!$L$7:$L$1178,Ruang!DB$4,Master!$N$7:$N$1178,Ruang!DB$5)</f>
        <v>0</v>
      </c>
      <c r="DC13" s="56">
        <f>COUNTIFS(Master!$Q$7:$Q$1178,Ruang!$C13,Master!$L$7:$L$1178,Ruang!DC$4,Master!$N$7:$N$1178,Ruang!DC$5)</f>
        <v>0</v>
      </c>
      <c r="DD13" s="56">
        <f>COUNTIFS(Master!$Q$7:$Q$1178,Ruang!$C13,Master!$L$7:$L$1178,Ruang!DD$4,Master!$N$7:$N$1178,Ruang!DD$5)</f>
        <v>0</v>
      </c>
      <c r="DE13" s="56">
        <f>COUNTIFS(Master!$Q$7:$Q$1178,Ruang!$C13,Master!$L$7:$L$1178,Ruang!DE$4,Master!$N$7:$N$1178,Ruang!DE$5)</f>
        <v>0</v>
      </c>
      <c r="DF13" s="56">
        <f>COUNTIFS(Master!$Q$7:$Q$1178,Ruang!$C13,Master!$L$7:$L$1178,Ruang!DF$4,Master!$N$7:$N$1178,Ruang!DF$5)</f>
        <v>0</v>
      </c>
      <c r="DG13" s="56">
        <f>COUNTIFS(Master!$Q$7:$Q$1178,Ruang!$C13,Master!$L$7:$L$1178,Ruang!DG$4,Master!$N$7:$N$1178,Ruang!DG$5)</f>
        <v>0</v>
      </c>
      <c r="DH13" s="56">
        <f>COUNTIFS(Master!$Q$7:$Q$1178,Ruang!$C13,Master!$L$7:$L$1178,Ruang!DH$4,Master!$N$7:$N$1178,Ruang!DH$5)</f>
        <v>0</v>
      </c>
      <c r="DI13" s="56">
        <f>COUNTIFS(Master!$Q$7:$Q$1178,Ruang!$C13,Master!$L$7:$L$1178,Ruang!DI$4,Master!$N$7:$N$1178,Ruang!DI$5)</f>
        <v>0</v>
      </c>
      <c r="DJ13" s="56">
        <f>COUNTIFS(Master!$Q$7:$Q$1178,Ruang!$C13,Master!$L$7:$L$1178,Ruang!DJ$4,Master!$N$7:$N$1178,Ruang!DJ$5)</f>
        <v>0</v>
      </c>
      <c r="DK13" s="56">
        <f>COUNTIFS(Master!$Q$7:$Q$1178,Ruang!$C13,Master!$L$7:$L$1178,Ruang!DK$4,Master!$N$7:$N$1178,Ruang!DK$5)</f>
        <v>0</v>
      </c>
      <c r="DL13" s="56">
        <f>COUNTIFS(Master!$Q$7:$Q$1178,Ruang!$C13,Master!$L$7:$L$1178,Ruang!DL$4,Master!$N$7:$N$1178,Ruang!DL$5)</f>
        <v>0</v>
      </c>
      <c r="DM13" s="56">
        <f>COUNTIFS(Master!$Q$7:$Q$1178,Ruang!$C13,Master!$L$7:$L$1178,Ruang!DM$4,Master!$N$7:$N$1178,Ruang!DM$5)</f>
        <v>0</v>
      </c>
      <c r="DN13" s="56">
        <f>COUNTIFS(Master!$Q$7:$Q$1178,Ruang!$C13,Master!$L$7:$L$1178,Ruang!DN$4,Master!$N$7:$N$1178,Ruang!DN$5)</f>
        <v>0</v>
      </c>
      <c r="DO13" s="56">
        <f>COUNTIFS(Master!$Q$7:$Q$1178,Ruang!$C13,Master!$L$7:$L$1178,Ruang!DO$4,Master!$N$7:$N$1178,Ruang!DO$5)</f>
        <v>0</v>
      </c>
      <c r="DP13" s="56">
        <f>COUNTIFS(Master!$Q$7:$Q$1178,Ruang!$C13,Master!$L$7:$L$1178,Ruang!DP$4,Master!$N$7:$N$1178,Ruang!DP$5)</f>
        <v>0</v>
      </c>
      <c r="DQ13" s="56">
        <f>COUNTIFS(Master!$Q$7:$Q$1178,Ruang!$C13,Master!$L$7:$L$1178,Ruang!DQ$4,Master!$N$7:$N$1178,Ruang!DQ$5)</f>
        <v>0</v>
      </c>
      <c r="DR13" s="56">
        <f>COUNTIFS(Master!$Q$7:$Q$1178,Ruang!$C13,Master!$L$7:$L$1178,Ruang!DR$4,Master!$N$7:$N$1178,Ruang!DR$5)</f>
        <v>0</v>
      </c>
      <c r="DS13" s="56">
        <f>COUNTIFS(Master!$Q$7:$Q$1178,Ruang!$C13,Master!$L$7:$L$1178,Ruang!DS$4,Master!$N$7:$N$1178,Ruang!DS$5)</f>
        <v>0</v>
      </c>
      <c r="DT13" s="56">
        <f>COUNTIFS(Master!$Q$7:$Q$1178,Ruang!$C13,Master!$L$7:$L$1178,Ruang!DT$4,Master!$N$7:$N$1178,Ruang!DT$5)</f>
        <v>0</v>
      </c>
      <c r="DU13" s="56">
        <f>COUNTIFS(Master!$Q$7:$Q$1178,Ruang!$C13,Master!$L$7:$L$1178,Ruang!DU$4,Master!$N$7:$N$1178,Ruang!DU$5)</f>
        <v>0</v>
      </c>
      <c r="DV13" s="56">
        <f>COUNTIFS(Master!$Q$7:$Q$1178,Ruang!$C13,Master!$L$7:$L$1178,Ruang!DV$4,Master!$N$7:$N$1178,Ruang!DV$5)</f>
        <v>0</v>
      </c>
      <c r="DW13" s="56">
        <f>COUNTIFS(Master!$Q$7:$Q$1178,Ruang!$C13,Master!$L$7:$L$1178,Ruang!DW$4,Master!$N$7:$N$1178,Ruang!DW$5)</f>
        <v>0</v>
      </c>
      <c r="DX13" s="56">
        <f>COUNTIFS(Master!$Q$7:$Q$1178,Ruang!$C13,Master!$L$7:$L$1178,Ruang!DX$4,Master!$N$7:$N$1178,Ruang!DX$5)</f>
        <v>0</v>
      </c>
      <c r="DY13" s="56">
        <f>COUNTIFS(Master!$Q$7:$Q$1178,Ruang!$C13,Master!$L$7:$L$1178,Ruang!DY$4,Master!$N$7:$N$1178,Ruang!DY$5)</f>
        <v>0</v>
      </c>
      <c r="DZ13" s="56">
        <f>COUNTIFS(Master!$Q$7:$Q$1178,Ruang!$C13,Master!$L$7:$L$1178,Ruang!DZ$4,Master!$N$7:$N$1178,Ruang!DZ$5)</f>
        <v>0</v>
      </c>
      <c r="EA13" s="56">
        <f>COUNTIFS(Master!$Q$7:$Q$1178,Ruang!$C13,Master!$L$7:$L$1178,Ruang!EA$4,Master!$N$7:$N$1178,Ruang!EA$5)</f>
        <v>0</v>
      </c>
      <c r="EB13" s="56">
        <f>COUNTIFS(Master!$Q$7:$Q$1178,Ruang!$C13,Master!$L$7:$L$1178,Ruang!EB$4,Master!$N$7:$N$1178,Ruang!EB$5)</f>
        <v>0</v>
      </c>
      <c r="EC13" s="56">
        <f>COUNTIFS(Master!$Q$7:$Q$1178,Ruang!$C13,Master!$L$7:$L$1178,Ruang!EC$4,Master!$N$7:$N$1178,Ruang!EC$5)</f>
        <v>0</v>
      </c>
      <c r="ED13" s="56">
        <f>COUNTIFS(Master!$Q$7:$Q$1178,Ruang!$C13,Master!$L$7:$L$1178,Ruang!ED$4,Master!$N$7:$N$1178,Ruang!ED$5)</f>
        <v>0</v>
      </c>
      <c r="EE13" s="56">
        <f>COUNTIFS(Master!$Q$7:$Q$1178,Ruang!$C13,Master!$L$7:$L$1178,Ruang!EE$4,Master!$N$7:$N$1178,Ruang!EE$5)</f>
        <v>0</v>
      </c>
      <c r="EF13" s="56">
        <f>COUNTIFS(Master!$Q$7:$Q$1178,Ruang!$C13,Master!$L$7:$L$1178,Ruang!EF$4,Master!$N$7:$N$1178,Ruang!EF$5)</f>
        <v>0</v>
      </c>
      <c r="EG13" s="56">
        <f>COUNTIFS(Master!$Q$7:$Q$1178,Ruang!$C13,Master!$L$7:$L$1178,Ruang!EG$4,Master!$N$7:$N$1178,Ruang!EG$5)</f>
        <v>0</v>
      </c>
      <c r="EH13" s="56">
        <f>COUNTIFS(Master!$Q$7:$Q$1178,Ruang!$C13,Master!$L$7:$L$1178,Ruang!EH$4,Master!$N$7:$N$1178,Ruang!EH$5)</f>
        <v>0</v>
      </c>
      <c r="EI13" s="56">
        <f>COUNTIFS(Master!$Q$7:$Q$1178,Ruang!$C13,Master!$L$7:$L$1178,Ruang!EI$4,Master!$N$7:$N$1178,Ruang!EI$5)</f>
        <v>0</v>
      </c>
      <c r="EJ13" s="56">
        <f>COUNTIFS(Master!$Q$7:$Q$1178,Ruang!$C13,Master!$L$7:$L$1178,Ruang!EJ$4,Master!$N$7:$N$1178,Ruang!EJ$5)</f>
        <v>0</v>
      </c>
      <c r="EK13" s="56">
        <f>COUNTIFS(Master!$Q$7:$Q$1178,Ruang!$C13,Master!$L$7:$L$1178,Ruang!EK$4,Master!$N$7:$N$1178,Ruang!EK$5)</f>
        <v>0</v>
      </c>
      <c r="EL13" s="56">
        <f>COUNTIFS(Master!$Q$7:$Q$1178,Ruang!$C13,Master!$L$7:$L$1178,Ruang!EL$4,Master!$N$7:$N$1178,Ruang!EL$5)</f>
        <v>0</v>
      </c>
      <c r="EM13" s="56">
        <f>COUNTIFS(Master!$Q$7:$Q$1178,Ruang!$C13,Master!$L$7:$L$1178,Ruang!EM$4,Master!$N$7:$N$1178,Ruang!EM$5)</f>
        <v>0</v>
      </c>
      <c r="EN13" s="56">
        <f>COUNTIFS(Master!$Q$7:$Q$1178,Ruang!$C13,Master!$L$7:$L$1178,Ruang!EN$4,Master!$N$7:$N$1178,Ruang!EN$5)</f>
        <v>0</v>
      </c>
      <c r="EO13" s="56">
        <f>COUNTIFS(Master!$Q$7:$Q$1178,Ruang!$C13,Master!$L$7:$L$1178,Ruang!EO$4,Master!$N$7:$N$1178,Ruang!EO$5)</f>
        <v>0</v>
      </c>
      <c r="EP13" s="56">
        <f>COUNTIFS(Master!$Q$7:$Q$1178,Ruang!$C13,Master!$L$7:$L$1178,Ruang!EP$4,Master!$N$7:$N$1178,Ruang!EP$5)</f>
        <v>0</v>
      </c>
      <c r="EQ13" s="56">
        <f>COUNTIFS(Master!$Q$7:$Q$1178,Ruang!$C13,Master!$L$7:$L$1178,Ruang!EQ$4,Master!$N$7:$N$1178,Ruang!EQ$5)</f>
        <v>0</v>
      </c>
      <c r="ER13" s="56">
        <f>COUNTIFS(Master!$Q$7:$Q$1178,Ruang!$C13,Master!$L$7:$L$1178,Ruang!ER$4,Master!$N$7:$N$1178,Ruang!ER$5)</f>
        <v>0</v>
      </c>
      <c r="ES13" s="56">
        <f>COUNTIFS(Master!$Q$7:$Q$1178,Ruang!$C13,Master!$L$7:$L$1178,Ruang!ES$4,Master!$N$7:$N$1178,Ruang!ES$5)</f>
        <v>0</v>
      </c>
      <c r="ET13" s="56">
        <f>COUNTIFS(Master!$Q$7:$Q$1178,Ruang!$C13,Master!$L$7:$L$1178,Ruang!ET$4,Master!$N$7:$N$1178,Ruang!ET$5)</f>
        <v>0</v>
      </c>
      <c r="EU13" s="56">
        <f>COUNTIFS(Master!$Q$7:$Q$1178,Ruang!$C13,Master!$L$7:$L$1178,Ruang!EU$4,Master!$N$7:$N$1178,Ruang!EU$5)</f>
        <v>0</v>
      </c>
      <c r="EV13" s="56">
        <f>COUNTIFS(Master!$Q$7:$Q$1178,Ruang!$C13,Master!$L$7:$L$1178,Ruang!EV$4,Master!$N$7:$N$1178,Ruang!EV$5)</f>
        <v>0</v>
      </c>
      <c r="EW13" s="56">
        <f>COUNTIFS(Master!$Q$7:$Q$1178,Ruang!$C13,Master!$L$7:$L$1178,Ruang!EW$4,Master!$N$7:$N$1178,Ruang!EW$5)</f>
        <v>1</v>
      </c>
      <c r="EX13" s="56">
        <f>COUNTIFS(Master!$Q$7:$Q$1178,Ruang!$C13,Master!$L$7:$L$1178,Ruang!EX$4,Master!$N$7:$N$1178,Ruang!EX$5)</f>
        <v>0</v>
      </c>
      <c r="EY13" s="56">
        <f>COUNTIFS(Master!$Q$7:$Q$1178,Ruang!$C13,Master!$L$7:$L$1178,Ruang!EY$4,Master!$N$7:$N$1178,Ruang!EY$5)</f>
        <v>0</v>
      </c>
      <c r="EZ13" s="56">
        <f>COUNTIFS(Master!$Q$7:$Q$1178,Ruang!$C13,Master!$L$7:$L$1178,Ruang!EZ$4,Master!$N$7:$N$1178,Ruang!EZ$5)</f>
        <v>0</v>
      </c>
      <c r="FA13" s="56">
        <f>COUNTIFS(Master!$Q$7:$Q$1178,Ruang!$C13,Master!$L$7:$L$1178,Ruang!FA$4,Master!$N$7:$N$1178,Ruang!FA$5)</f>
        <v>0</v>
      </c>
      <c r="FB13" s="56">
        <f>COUNTIFS(Master!$Q$7:$Q$1178,Ruang!$C13,Master!$L$7:$L$1178,Ruang!FB$4,Master!$N$7:$N$1178,Ruang!FB$5)</f>
        <v>0</v>
      </c>
      <c r="FC13" s="56">
        <f>COUNTIFS(Master!$Q$7:$Q$1178,Ruang!$C13,Master!$L$7:$L$1178,Ruang!FC$4,Master!$N$7:$N$1178,Ruang!FC$5)</f>
        <v>0</v>
      </c>
      <c r="FD13" s="56">
        <f>COUNTIFS(Master!$Q$7:$Q$1178,Ruang!$C13,Master!$L$7:$L$1178,Ruang!FD$4,Master!$N$7:$N$1178,Ruang!FD$5)</f>
        <v>0</v>
      </c>
      <c r="FE13" s="56">
        <f>COUNTIFS(Master!$Q$7:$Q$1178,Ruang!$C13,Master!$L$7:$L$1178,Ruang!FE$4,Master!$N$7:$N$1178,Ruang!FE$5)</f>
        <v>0</v>
      </c>
      <c r="FF13" s="56">
        <f>COUNTIFS(Master!$Q$7:$Q$1178,Ruang!$C13,Master!$L$7:$L$1178,Ruang!FF$4,Master!$N$7:$N$1178,Ruang!FF$5)</f>
        <v>0</v>
      </c>
      <c r="FG13" s="56">
        <f>COUNTIFS(Master!$Q$7:$Q$1178,Ruang!$C13,Master!$L$7:$L$1178,Ruang!FG$4,Master!$N$7:$N$1178,Ruang!FG$5)</f>
        <v>0</v>
      </c>
      <c r="FH13" s="56">
        <f>COUNTIFS(Master!$Q$7:$Q$1178,Ruang!$C13,Master!$L$7:$L$1178,Ruang!FH$4,Master!$N$7:$N$1178,Ruang!FH$5)</f>
        <v>0</v>
      </c>
      <c r="FI13" s="56">
        <f>COUNTIFS(Master!$Q$7:$Q$1178,Ruang!$C13,Master!$L$7:$L$1178,Ruang!FI$4,Master!$N$7:$N$1178,Ruang!FI$5)</f>
        <v>0</v>
      </c>
      <c r="FJ13" s="56">
        <f>COUNTIFS(Master!$Q$7:$Q$1178,Ruang!$C13,Master!$L$7:$L$1178,Ruang!FJ$4,Master!$N$7:$N$1178,Ruang!FJ$5)</f>
        <v>0</v>
      </c>
      <c r="FK13" s="56">
        <f>COUNTIFS(Master!$Q$7:$Q$1178,Ruang!$C13,Master!$L$7:$L$1178,Ruang!FK$4,Master!$N$7:$N$1178,Ruang!FK$5)</f>
        <v>0</v>
      </c>
      <c r="FL13" s="56">
        <f>COUNTIFS(Master!$Q$7:$Q$1178,Ruang!$C13,Master!$L$7:$L$1178,Ruang!FL$4,Master!$N$7:$N$1178,Ruang!FL$5)</f>
        <v>0</v>
      </c>
      <c r="FM13" s="56">
        <f>COUNTIFS(Master!$Q$7:$Q$1178,Ruang!$C13,Master!$L$7:$L$1178,Ruang!FM$4,Master!$N$7:$N$1178,Ruang!FM$5)</f>
        <v>0</v>
      </c>
      <c r="FN13" s="56">
        <f>COUNTIFS(Master!$Q$7:$Q$1178,Ruang!$C13,Master!$L$7:$L$1178,Ruang!FN$4,Master!$N$7:$N$1178,Ruang!FN$5)</f>
        <v>0</v>
      </c>
      <c r="FO13" s="56">
        <f>COUNTIFS(Master!$Q$7:$Q$1178,Ruang!$C13,Master!$L$7:$L$1178,Ruang!FO$4,Master!$N$7:$N$1178,Ruang!FO$5)</f>
        <v>0</v>
      </c>
      <c r="FP13" s="56">
        <f>COUNTIFS(Master!$Q$7:$Q$1178,Ruang!$C13,Master!$L$7:$L$1178,Ruang!FP$4,Master!$N$7:$N$1178,Ruang!FP$5)</f>
        <v>0</v>
      </c>
      <c r="FQ13" s="56">
        <f>COUNTIFS(Master!$Q$7:$Q$1178,Ruang!$C13,Master!$L$7:$L$1178,Ruang!FQ$4,Master!$N$7:$N$1178,Ruang!FQ$5)</f>
        <v>0</v>
      </c>
      <c r="FR13" s="56">
        <f>COUNTIFS(Master!$Q$7:$Q$1178,Ruang!$C13,Master!$L$7:$L$1178,Ruang!FR$4,Master!$N$7:$N$1178,Ruang!FR$5)</f>
        <v>0</v>
      </c>
      <c r="FS13" s="56">
        <f>COUNTIFS(Master!$Q$7:$Q$1178,Ruang!$C13,Master!$L$7:$L$1178,Ruang!FS$4,Master!$N$7:$N$1178,Ruang!FS$5)</f>
        <v>0</v>
      </c>
      <c r="FT13" s="56">
        <f>COUNTIFS(Master!$Q$7:$Q$1178,Ruang!$C13,Master!$L$7:$L$1178,Ruang!FT$4,Master!$N$7:$N$1178,Ruang!FT$5)</f>
        <v>0</v>
      </c>
      <c r="FU13" s="56">
        <f>COUNTIFS(Master!$Q$7:$Q$1178,Ruang!$C13,Master!$L$7:$L$1178,Ruang!FU$4,Master!$N$7:$N$1178,Ruang!FU$5)</f>
        <v>0</v>
      </c>
      <c r="FV13" s="56">
        <f>COUNTIFS(Master!$Q$7:$Q$1178,Ruang!$C13,Master!$L$7:$L$1178,Ruang!FV$4,Master!$N$7:$N$1178,Ruang!FV$5)</f>
        <v>0</v>
      </c>
      <c r="FW13" s="56">
        <f>COUNTIFS(Master!$Q$7:$Q$1178,Ruang!$C13,Master!$L$7:$L$1178,Ruang!FW$4,Master!$N$7:$N$1178,Ruang!FW$5)</f>
        <v>0</v>
      </c>
      <c r="FX13" s="56">
        <f>COUNTIFS(Master!$Q$7:$Q$1178,Ruang!$C13,Master!$L$7:$L$1178,Ruang!FX$4,Master!$N$7:$N$1178,Ruang!FX$5)</f>
        <v>0</v>
      </c>
      <c r="FY13" s="56">
        <f>COUNTIFS(Master!$Q$7:$Q$1178,Ruang!$C13,Master!$L$7:$L$1178,Ruang!FY$4,Master!$N$7:$N$1178,Ruang!FY$5)</f>
        <v>0</v>
      </c>
      <c r="FZ13" s="56">
        <f>COUNTIFS(Master!$Q$7:$Q$1178,Ruang!$C13,Master!$L$7:$L$1178,Ruang!FZ$4,Master!$N$7:$N$1178,Ruang!FZ$5)</f>
        <v>0</v>
      </c>
      <c r="GA13" s="56">
        <f>COUNTIFS(Master!$Q$7:$Q$1178,Ruang!$C13,Master!$L$7:$L$1178,Ruang!GA$4,Master!$N$7:$N$1178,Ruang!GA$5)</f>
        <v>0</v>
      </c>
      <c r="GB13" s="56">
        <f>COUNTIFS(Master!$Q$7:$Q$1178,Ruang!$C13,Master!$L$7:$L$1178,Ruang!GB$4,Master!$N$7:$N$1178,Ruang!GB$5)</f>
        <v>0</v>
      </c>
      <c r="GC13" s="56">
        <f>COUNTIFS(Master!$Q$7:$Q$1178,Ruang!$C13,Master!$L$7:$L$1178,Ruang!GC$4,Master!$N$7:$N$1178,Ruang!GC$5)</f>
        <v>0</v>
      </c>
      <c r="GD13" s="56">
        <f>COUNTIFS(Master!$Q$7:$Q$1178,Ruang!$C13,Master!$L$7:$L$1178,Ruang!GD$4,Master!$N$7:$N$1178,Ruang!GD$5)</f>
        <v>0</v>
      </c>
      <c r="GE13" s="56">
        <f>COUNTIFS(Master!$Q$7:$Q$1178,Ruang!$C13,Master!$L$7:$L$1178,Ruang!GE$4,Master!$N$7:$N$1178,Ruang!GE$5)</f>
        <v>0</v>
      </c>
      <c r="GF13" s="56">
        <f>COUNTIFS(Master!$Q$7:$Q$1178,Ruang!$C13,Master!$L$7:$L$1178,Ruang!GF$4,Master!$O$7:$O$1178,Ruang!GF$5)</f>
        <v>0</v>
      </c>
      <c r="GG13" s="56">
        <f>COUNTIFS(Master!$Q$7:$Q$1178,Ruang!$C13,Master!$L$7:$L$1178,Ruang!GG$4,Master!$O$7:$O$1178,Ruang!GG$5)</f>
        <v>0</v>
      </c>
      <c r="GH13" s="56">
        <f>COUNTIFS(Master!$Q$7:$Q$1178,Ruang!$C13,Master!$L$7:$L$1178,Ruang!GH$4,Master!$O$7:$O$1178,Ruang!GH$5)</f>
        <v>0</v>
      </c>
      <c r="GI13" s="56">
        <f>COUNTIFS(Master!$Q$7:$Q$1178,Ruang!$C13,Master!$L$7:$L$1178,Ruang!GI$4,Master!$O$7:$O$1178,Ruang!GI$5)</f>
        <v>0</v>
      </c>
      <c r="GJ13" s="56">
        <f>COUNTIFS(Master!$Q$7:$Q$1178,Ruang!$C13,Master!$L$7:$L$1178,Ruang!GJ$4,Master!$O$7:$O$1178,Ruang!GJ$5)</f>
        <v>0</v>
      </c>
      <c r="GK13" s="56">
        <f>COUNTIFS(Master!$Q$7:$Q$1178,Ruang!$C13,Master!$L$7:$L$1178,Ruang!GK$4,Master!$O$7:$O$1178,Ruang!GK$5)</f>
        <v>0</v>
      </c>
      <c r="GL13" s="56">
        <f>COUNTIFS(Master!$Q$7:$Q$1178,Ruang!$C13,Master!$L$7:$L$1178,Ruang!GL$4,Master!$O$7:$O$1178,Ruang!GL$5)</f>
        <v>0</v>
      </c>
      <c r="GM13" s="56">
        <f>COUNTIFS(Master!$Q$7:$Q$1178,Ruang!$C13,Master!$L$7:$L$1178,Ruang!GM$4,Master!$O$7:$O$1178,Ruang!GM$5)</f>
        <v>0</v>
      </c>
      <c r="GN13" s="56">
        <f>COUNTIFS(Master!$Q$7:$Q$1178,Ruang!$C13,Master!$L$7:$L$1178,Ruang!GN$4,Master!$O$7:$O$1178,Ruang!GN$5)</f>
        <v>0</v>
      </c>
      <c r="GO13" s="56">
        <f>COUNTIFS(Master!$Q$7:$Q$1178,Ruang!$C13,Master!$L$7:$L$1178,Ruang!GO$4,Master!$O$7:$O$1178,Ruang!GO$5)</f>
        <v>0</v>
      </c>
      <c r="GP13" s="56">
        <f>COUNTIFS(Master!$Q$7:$Q$1178,Ruang!$C13,Master!$L$7:$L$1178,Ruang!GP$4,Master!$O$7:$O$1178,Ruang!GP$5)</f>
        <v>0</v>
      </c>
      <c r="GQ13" s="56">
        <f>COUNTIFS(Master!$Q$7:$Q$1178,Ruang!$C13,Master!$L$7:$L$1178,Ruang!GQ$4,Master!$O$7:$O$1178,Ruang!GQ$5)</f>
        <v>0</v>
      </c>
      <c r="GR13" s="56">
        <f>COUNTIFS(Master!$Q$7:$Q$1178,Ruang!$C13,Master!$L$7:$L$1178,Ruang!GR$4,Master!$O$7:$O$1178,Ruang!GR$5)</f>
        <v>0</v>
      </c>
      <c r="GS13" s="56">
        <f>COUNTIFS(Master!$Q$7:$Q$1178,Ruang!$C13,Master!$L$7:$L$1178,Ruang!GS$4,Master!$O$7:$O$1178,Ruang!GS$5)</f>
        <v>0</v>
      </c>
      <c r="GT13" s="56">
        <f>COUNTIFS(Master!$Q$7:$Q$1178,Ruang!$C13,Master!$L$7:$L$1178,Ruang!GT$4,Master!$O$7:$O$1178,Ruang!GT$5)</f>
        <v>0</v>
      </c>
      <c r="GU13" s="56">
        <f>COUNTIFS(Master!$Q$7:$Q$1178,Ruang!$C13,Master!$L$7:$L$1178,Ruang!GU$4,Master!$O$7:$O$1178,Ruang!GU$5)</f>
        <v>0</v>
      </c>
      <c r="GV13" s="56">
        <f>COUNTIFS(Master!$Q$7:$Q$1178,Ruang!$C13,Master!$L$7:$L$1178,Ruang!GV$4,Master!$O$7:$O$1178,Ruang!GV$5)</f>
        <v>0</v>
      </c>
      <c r="GW13" s="56">
        <f>COUNTIFS(Master!$Q$7:$Q$1178,Ruang!$C13,Master!$L$7:$L$1178,Ruang!GW$4,Master!$O$7:$O$1178,Ruang!GW$5)</f>
        <v>0</v>
      </c>
      <c r="GX13" s="56">
        <f>COUNTIFS(Master!$Q$7:$Q$1178,Ruang!$C13,Master!$L$7:$L$1178,Ruang!GX$4,Master!$O$7:$O$1178,Ruang!GX$5)</f>
        <v>0</v>
      </c>
      <c r="GY13" s="56">
        <f>COUNTIFS(Master!$Q$7:$Q$1178,Ruang!$C13,Master!$L$7:$L$1178,Ruang!GY$4,Master!$O$7:$O$1178,Ruang!GY$5)</f>
        <v>0</v>
      </c>
      <c r="GZ13" s="56">
        <f>COUNTIFS(Master!$Q$7:$Q$1178,Ruang!$C13,Master!$L$7:$L$1178,Ruang!GZ$4,Master!$O$7:$O$1178,Ruang!GZ$5)</f>
        <v>0</v>
      </c>
      <c r="HA13" s="56">
        <f>COUNTIFS(Master!$Q$7:$Q$1178,Ruang!$C13,Master!$L$7:$L$1178,Ruang!HA$4,Master!$O$7:$O$1178,Ruang!HA$5)</f>
        <v>0</v>
      </c>
      <c r="HB13" s="56">
        <f>COUNTIFS(Master!$Q$7:$Q$1178,Ruang!$C13,Master!$L$7:$L$1178,Ruang!HB$4,Master!$O$7:$O$1178,Ruang!HB$5)</f>
        <v>0</v>
      </c>
      <c r="HC13" s="56">
        <f>COUNTIFS(Master!$Q$7:$Q$1178,Ruang!$C13,Master!$L$7:$L$1178,Ruang!HC$4,Master!$O$7:$O$1178,Ruang!HC$5)</f>
        <v>0</v>
      </c>
      <c r="HD13" s="56">
        <f>COUNTIFS(Master!$Q$7:$Q$1178,Ruang!$C13,Master!$L$7:$L$1178,Ruang!HD$4,Master!$O$7:$O$1178,Ruang!HD$5)</f>
        <v>0</v>
      </c>
      <c r="HE13" s="56">
        <f>COUNTIFS(Master!$Q$7:$Q$1178,Ruang!$C13,Master!$L$7:$L$1178,Ruang!HE$4,Master!$O$7:$O$1178,Ruang!HE$5)</f>
        <v>0</v>
      </c>
      <c r="HF13" s="56">
        <f>COUNTIFS(Master!$Q$7:$Q$1178,Ruang!$C13,Master!$L$7:$L$1178,Ruang!HF$4,Master!$O$7:$O$1178,Ruang!HF$5)</f>
        <v>0</v>
      </c>
      <c r="HG13" s="56">
        <f>COUNTIFS(Master!$Q$7:$Q$1178,Ruang!$C13,Master!$L$7:$L$1178,Ruang!HG$4,Master!$O$7:$O$1178,Ruang!HG$5)</f>
        <v>0</v>
      </c>
      <c r="HH13" s="56">
        <f>COUNTIFS(Master!$Q$7:$Q$1178,Ruang!$C13,Master!$L$7:$L$1178,Ruang!HH$4,Master!$O$7:$O$1178,Ruang!HH$5)</f>
        <v>0</v>
      </c>
      <c r="HI13" s="56">
        <f>COUNTIFS(Master!$Q$7:$Q$1178,Ruang!$C13,Master!$L$7:$L$1178,Ruang!HI$4,Master!$O$7:$O$1178,Ruang!HI$5)</f>
        <v>0</v>
      </c>
      <c r="HJ13" s="56">
        <f>COUNTIFS(Master!$Q$7:$Q$1178,Ruang!$C13,Master!$L$7:$L$1178,Ruang!HJ$4,Master!$O$7:$O$1178,Ruang!HJ$5)</f>
        <v>0</v>
      </c>
      <c r="HK13" s="56">
        <f>COUNTIFS(Master!$Q$7:$Q$1178,Ruang!$C13,Master!$L$7:$L$1178,Ruang!HK$4,Master!$O$7:$O$1178,Ruang!HK$5)</f>
        <v>0</v>
      </c>
      <c r="HL13" s="56">
        <f>COUNTIFS(Master!$Q$7:$Q$1178,Ruang!$C13,Master!$L$7:$L$1178,Ruang!HL$4,Master!$O$7:$O$1178,Ruang!HL$5)</f>
        <v>0</v>
      </c>
      <c r="HM13" s="56">
        <f>COUNTIFS(Master!$Q$7:$Q$1178,Ruang!$C13,Master!$L$7:$L$1178,Ruang!HM$4,Master!$O$7:$O$1178,Ruang!HM$5)</f>
        <v>0</v>
      </c>
      <c r="HN13" s="56">
        <f>COUNTIFS(Master!$Q$7:$Q$1178,Ruang!$C13,Master!$L$7:$L$1178,Ruang!HN$4,Master!$O$7:$O$1178,Ruang!HN$5)</f>
        <v>0</v>
      </c>
      <c r="HO13" s="56">
        <f>COUNTIFS(Master!$Q$7:$Q$1178,Ruang!$C13,Master!$L$7:$L$1178,Ruang!HO$4,Master!$O$7:$O$1178,Ruang!HO$5)</f>
        <v>0</v>
      </c>
      <c r="HP13" s="56">
        <f>COUNTIFS(Master!$Q$7:$Q$1178,Ruang!$C13,Master!$L$7:$L$1178,Ruang!HP$4,Master!$O$7:$O$1178,Ruang!HP$5)</f>
        <v>0</v>
      </c>
      <c r="HQ13" s="56">
        <f>COUNTIFS(Master!$Q$7:$Q$1178,Ruang!$C13,Master!$L$7:$L$1178,Ruang!HQ$4,Master!$O$7:$O$1178,Ruang!HQ$5)</f>
        <v>0</v>
      </c>
      <c r="HR13" s="56">
        <f>COUNTIFS(Master!$Q$7:$Q$1178,Ruang!$C13,Master!$L$7:$L$1178,Ruang!HR$4,Master!$O$7:$O$1178,Ruang!HR$5)</f>
        <v>0</v>
      </c>
      <c r="HS13" s="56">
        <f>COUNTIFS(Master!$Q$7:$Q$1178,Ruang!$C13,Master!$L$7:$L$1178,Ruang!HS$4,Master!$O$7:$O$1178,Ruang!HS$5)</f>
        <v>0</v>
      </c>
      <c r="HT13" s="56">
        <f>COUNTIFS(Master!$Q$7:$Q$1178,Ruang!$C13,Master!$L$7:$L$1178,Ruang!HT$4,Master!$O$7:$O$1178,Ruang!HT$5)</f>
        <v>0</v>
      </c>
      <c r="HU13" s="56">
        <f>COUNTIFS(Master!$Q$7:$Q$1178,Ruang!$C13,Master!$L$7:$L$1178,Ruang!HU$4,Master!$O$7:$O$1178,Ruang!HU$5)</f>
        <v>0</v>
      </c>
      <c r="HV13" s="56">
        <f>COUNTIFS(Master!$Q$7:$Q$1178,Ruang!$C13,Master!$L$7:$L$1178,Ruang!HV$4,Master!$O$7:$O$1178,Ruang!HV$5)</f>
        <v>0</v>
      </c>
      <c r="HW13" s="56">
        <f>COUNTIFS(Master!$Q$7:$Q$1178,Ruang!$C13,Master!$L$7:$L$1178,Ruang!HW$4,Master!$O$7:$O$1178,Ruang!HW$5)</f>
        <v>0</v>
      </c>
      <c r="HX13" s="56">
        <f>COUNTIFS(Master!$Q$7:$Q$1178,Ruang!$C13,Master!$L$7:$L$1178,Ruang!HX$4,Master!$O$7:$O$1178,Ruang!HX$5)</f>
        <v>0</v>
      </c>
      <c r="HY13" s="56">
        <f>COUNTIFS(Master!$Q$7:$Q$1178,Ruang!$C13,Master!$L$7:$L$1178,Ruang!HY$4,Master!$O$7:$O$1178,Ruang!HY$5)</f>
        <v>0</v>
      </c>
      <c r="HZ13" s="56">
        <f>COUNTIFS(Master!$Q$7:$Q$1178,Ruang!$C13,Master!$L$7:$L$1178,Ruang!HZ$4,Master!$O$7:$O$1178,Ruang!HZ$5)</f>
        <v>0</v>
      </c>
      <c r="IA13" s="56">
        <f>COUNTIFS(Master!$Q$7:$Q$1178,Ruang!$C13,Master!$L$7:$L$1178,Ruang!IA$4,Master!$O$7:$O$1178,Ruang!IA$5)</f>
        <v>0</v>
      </c>
      <c r="IB13" s="56">
        <f>COUNTIFS(Master!$Q$7:$Q$1178,Ruang!$C13,Master!$L$7:$L$1178,Ruang!IB$4,Master!$O$7:$O$1178,Ruang!IB$5)</f>
        <v>0</v>
      </c>
      <c r="IC13" s="56">
        <f>COUNTIFS(Master!$Q$7:$Q$1178,Ruang!$C13,Master!$L$7:$L$1178,Ruang!IC$4,Master!$O$7:$O$1178,Ruang!IC$5)</f>
        <v>0</v>
      </c>
      <c r="ID13" s="56">
        <f>COUNTIFS(Master!$Q$7:$Q$1178,Ruang!$C13,Master!$L$7:$L$1178,Ruang!ID$4,Master!$O$7:$O$1178,Ruang!ID$5)</f>
        <v>0</v>
      </c>
      <c r="IE13" s="56">
        <f>COUNTIFS(Master!$Q$7:$Q$1178,Ruang!$C13,Master!$L$7:$L$1178,Ruang!IE$4,Master!$O$7:$O$1178,Ruang!IE$5)</f>
        <v>0</v>
      </c>
      <c r="IF13" s="56">
        <f>COUNTIFS(Master!$Q$7:$Q$1178,Ruang!$C13,Master!$L$7:$L$1178,Ruang!IF$4,Master!$O$7:$O$1178,Ruang!IF$5)</f>
        <v>0</v>
      </c>
      <c r="IG13" s="56">
        <f>COUNTIFS(Master!$Q$7:$Q$1178,Ruang!$C13,Master!$L$7:$L$1178,Ruang!IG$4,Master!$O$7:$O$1178,Ruang!IG$5)</f>
        <v>0</v>
      </c>
      <c r="IH13" s="56">
        <f>COUNTIFS(Master!$Q$7:$Q$1178,Ruang!$C13,Master!$L$7:$L$1178,Ruang!IH$4,Master!$O$7:$O$1178,Ruang!IH$5)</f>
        <v>0</v>
      </c>
      <c r="II13" s="56">
        <f>COUNTIFS(Master!$Q$7:$Q$1178,Ruang!$C13,Master!$L$7:$L$1178,Ruang!II$4,Master!$O$7:$O$1178,Ruang!II$5)</f>
        <v>0</v>
      </c>
      <c r="IJ13" s="56">
        <f>COUNTIFS(Master!$Q$7:$Q$1178,Ruang!$C13,Master!$L$7:$L$1178,Ruang!IJ$4,Master!$O$7:$O$1178,Ruang!IJ$5)</f>
        <v>0</v>
      </c>
      <c r="IK13" s="56">
        <f>COUNTIFS(Master!$Q$7:$Q$1178,Ruang!$C13,Master!$L$7:$L$1178,Ruang!IK$4,Master!$O$7:$O$1178,Ruang!IK$5)</f>
        <v>0</v>
      </c>
      <c r="IL13" s="56">
        <f>COUNTIFS(Master!$Q$7:$Q$1178,Ruang!$C13,Master!$L$7:$L$1178,Ruang!IL$4,Master!$O$7:$O$1178,Ruang!IL$5)</f>
        <v>0</v>
      </c>
      <c r="IM13" s="56">
        <f>COUNTIFS(Master!$Q$7:$Q$1178,Ruang!$C13,Master!$L$7:$L$1178,Ruang!IM$4,Master!$O$7:$O$1178,Ruang!IM$5)</f>
        <v>0</v>
      </c>
      <c r="IN13" s="56">
        <f>COUNTIFS(Master!$Q$7:$Q$1178,Ruang!$C13,Master!$L$7:$L$1178,Ruang!IN$4,Master!$O$7:$O$1178,Ruang!IN$5)</f>
        <v>0</v>
      </c>
      <c r="IO13" s="56">
        <f>COUNTIFS(Master!$Q$7:$Q$1178,Ruang!$C13,Master!$L$7:$L$1178,Ruang!IO$4,Master!$O$7:$O$1178,Ruang!IO$5)</f>
        <v>0</v>
      </c>
      <c r="IP13" s="56">
        <f>COUNTIFS(Master!$Q$7:$Q$1178,Ruang!$C13,Master!$L$7:$L$1178,Ruang!IP$4,Master!$O$7:$O$1178,Ruang!IP$5)</f>
        <v>0</v>
      </c>
      <c r="IQ13" s="56">
        <f>COUNTIFS(Master!$Q$7:$Q$1178,Ruang!$C13,Master!$L$7:$L$1178,Ruang!IQ$4,Master!$O$7:$O$1178,Ruang!IQ$5)</f>
        <v>0</v>
      </c>
      <c r="IR13" s="56">
        <f>COUNTIFS(Master!$Q$7:$Q$1178,Ruang!$C13,Master!$L$7:$L$1178,Ruang!IR$4,Master!$O$7:$O$1178,Ruang!IR$5)</f>
        <v>0</v>
      </c>
      <c r="IS13" s="56">
        <f>COUNTIFS(Master!$Q$7:$Q$1178,Ruang!$C13,Master!$L$7:$L$1178,Ruang!IS$4,Master!$O$7:$O$1178,Ruang!IS$5)</f>
        <v>0</v>
      </c>
      <c r="IT13" s="56">
        <f>COUNTIFS(Master!$Q$7:$Q$1178,Ruang!$C13,Master!$L$7:$L$1178,Ruang!IT$4,Master!$O$7:$O$1178,Ruang!IT$5)</f>
        <v>0</v>
      </c>
      <c r="IU13" s="56">
        <f>COUNTIFS(Master!$Q$7:$Q$1178,Ruang!$C13,Master!$L$7:$L$1178,Ruang!IU$4,Master!$O$7:$O$1178,Ruang!IU$5)</f>
        <v>0</v>
      </c>
      <c r="IV13" s="56">
        <f>COUNTIFS(Master!$Q$7:$Q$1178,Ruang!$C13,Master!$L$7:$L$1178,Ruang!IV$4,Master!$O$7:$O$1178,Ruang!IV$5)</f>
        <v>0</v>
      </c>
      <c r="IW13" s="56">
        <f>COUNTIFS(Master!$Q$7:$Q$1178,Ruang!$C13,Master!$L$7:$L$1178,Ruang!IW$4,Master!$O$7:$O$1178,Ruang!IW$5)</f>
        <v>0</v>
      </c>
      <c r="IX13" s="56">
        <f>COUNTIFS(Master!$Q$7:$Q$1178,Ruang!$C13,Master!$L$7:$L$1178,Ruang!IX$4,Master!$O$7:$O$1178,Ruang!IX$5)</f>
        <v>0</v>
      </c>
      <c r="IY13" s="56">
        <f>COUNTIFS(Master!$Q$7:$Q$1178,Ruang!$C13,Master!$L$7:$L$1178,Ruang!IY$4,Master!$O$7:$O$1178,Ruang!IY$5)</f>
        <v>0</v>
      </c>
      <c r="IZ13" s="56">
        <f>COUNTIFS(Master!$Q$7:$Q$1178,Ruang!$C13,Master!$L$7:$L$1178,Ruang!IZ$4,Master!$O$7:$O$1178,Ruang!IZ$5)</f>
        <v>0</v>
      </c>
      <c r="JA13" s="56">
        <f>COUNTIFS(Master!$Q$7:$Q$1178,Ruang!$C13,Master!$L$7:$L$1178,Ruang!JA$4,Master!$O$7:$O$1178,Ruang!JA$5)</f>
        <v>0</v>
      </c>
      <c r="JB13" s="56">
        <f>COUNTIFS(Master!$Q$7:$Q$1178,Ruang!$C13,Master!$L$7:$L$1178,Ruang!JB$4,Master!$O$7:$O$1178,Ruang!JB$5)</f>
        <v>0</v>
      </c>
      <c r="JC13" s="56">
        <f>COUNTIFS(Master!$Q$7:$Q$1178,Ruang!$C13,Master!$L$7:$L$1178,Ruang!JC$4,Master!$O$7:$O$1178,Ruang!JC$5)</f>
        <v>0</v>
      </c>
      <c r="JD13" s="56">
        <f>COUNTIFS(Master!$Q$7:$Q$1178,Ruang!$C13,Master!$L$7:$L$1178,Ruang!JD$4,Master!$O$7:$O$1178,Ruang!JD$5)</f>
        <v>0</v>
      </c>
      <c r="JE13" s="56">
        <f>COUNTIFS(Master!$Q$7:$Q$1178,Ruang!$C13,Master!$L$7:$L$1178,Ruang!JE$4,Master!$O$7:$O$1178,Ruang!JE$5)</f>
        <v>0</v>
      </c>
      <c r="JF13" s="56">
        <f>COUNTIFS(Master!$Q$7:$Q$1178,Ruang!$C13,Master!$L$7:$L$1178,Ruang!JF$4,Master!$O$7:$O$1178,Ruang!JF$5)</f>
        <v>0</v>
      </c>
      <c r="JG13" s="56">
        <f>COUNTIFS(Master!$Q$7:$Q$1178,Ruang!$C13,Master!$L$7:$L$1178,Ruang!JG$4,Master!$O$7:$O$1178,Ruang!JG$5)</f>
        <v>0</v>
      </c>
      <c r="JH13" s="56">
        <f>COUNTIFS(Master!$Q$7:$Q$1178,Ruang!$C13,Master!$L$7:$L$1178,Ruang!JH$4,Master!$O$7:$O$1178,Ruang!JH$5)</f>
        <v>0</v>
      </c>
      <c r="JI13" s="56">
        <f>COUNTIFS(Master!$Q$7:$Q$1178,Ruang!$C13,Master!$L$7:$L$1178,Ruang!JI$4,Master!$O$7:$O$1178,Ruang!JI$5)</f>
        <v>0</v>
      </c>
      <c r="JJ13" s="56">
        <f>COUNTIFS(Master!$Q$7:$Q$1178,Ruang!$C13,Master!$L$7:$L$1178,Ruang!JJ$4,Master!$O$7:$O$1178,Ruang!JJ$5)</f>
        <v>0</v>
      </c>
      <c r="JK13" s="56">
        <f>COUNTIFS(Master!$Q$7:$Q$1178,Ruang!$C13,Master!$L$7:$L$1178,Ruang!JK$4,Master!$O$7:$O$1178,Ruang!JK$5)</f>
        <v>0</v>
      </c>
      <c r="JL13" s="56">
        <f>COUNTIFS(Master!$Q$7:$Q$1178,Ruang!$C13,Master!$L$7:$L$1178,Ruang!JL$4,Master!$O$7:$O$1178,Ruang!JL$5)</f>
        <v>0</v>
      </c>
      <c r="JM13" s="56">
        <f>COUNTIFS(Master!$Q$7:$Q$1178,Ruang!$C13,Master!$L$7:$L$1178,Ruang!JM$4,Master!$O$7:$O$1178,Ruang!JM$5)</f>
        <v>0</v>
      </c>
      <c r="JN13" s="56">
        <f>COUNTIFS(Master!$Q$7:$Q$1178,Ruang!$C13,Master!$L$7:$L$1178,Ruang!JN$4,Master!$O$7:$O$1178,Ruang!JN$5)</f>
        <v>0</v>
      </c>
      <c r="JO13" s="56">
        <f>COUNTIFS(Master!$Q$7:$Q$1178,Ruang!$C13,Master!$L$7:$L$1178,Ruang!JO$4,Master!$O$7:$O$1178,Ruang!JO$5)</f>
        <v>0</v>
      </c>
      <c r="JP13" s="56">
        <f>COUNTIFS(Master!$Q$7:$Q$1178,Ruang!$C13,Master!$L$7:$L$1178,Ruang!JP$4,Master!$O$7:$O$1178,Ruang!JP$5)</f>
        <v>0</v>
      </c>
      <c r="JQ13" s="56">
        <f>COUNTIFS(Master!$Q$7:$Q$1178,Ruang!$C13,Master!$L$7:$L$1178,Ruang!JQ$4,Master!$O$7:$O$1178,Ruang!JQ$5)</f>
        <v>0</v>
      </c>
      <c r="JR13" s="56">
        <f>COUNTIFS(Master!$Q$7:$Q$1178,Ruang!$C13,Master!$L$7:$L$1178,Ruang!JR$4,Master!$O$7:$O$1178,Ruang!JR$5)</f>
        <v>0</v>
      </c>
      <c r="JS13" s="56">
        <f>COUNTIFS(Master!$Q$7:$Q$1178,Ruang!$C13,Master!$L$7:$L$1178,Ruang!JS$4,Master!$O$7:$O$1178,Ruang!JS$5)</f>
        <v>0</v>
      </c>
      <c r="JT13" s="56">
        <f>COUNTIFS(Master!$Q$7:$Q$1178,Ruang!$C13,Master!$L$7:$L$1178,Ruang!JT$4,Master!$P$7:$P$1178,Ruang!JT$5)</f>
        <v>0</v>
      </c>
      <c r="JU13" s="56">
        <f>COUNTIFS(Master!$Q$7:$Q$1178,Ruang!$C13,Master!$L$7:$L$1178,Ruang!JU$4,Master!$P$7:$P$1178,Ruang!JU$5)</f>
        <v>0</v>
      </c>
      <c r="JV13" s="56">
        <f>COUNTIFS(Master!$Q$7:$Q$1178,Ruang!$C13,Master!$L$7:$L$1178,Ruang!JV$4,Master!$P$7:$P$1178,Ruang!JV$5)</f>
        <v>0</v>
      </c>
      <c r="JW13" s="56">
        <f>COUNTIFS(Master!$Q$7:$Q$1178,Ruang!$C13,Master!$L$7:$L$1178,Ruang!JW$4,Master!$P$7:$P$1178,Ruang!JW$5)</f>
        <v>0</v>
      </c>
      <c r="JX13" s="56">
        <f>COUNTIFS(Master!$Q$7:$Q$1178,Ruang!$C13,Master!$L$7:$L$1178,Ruang!JX$4,Master!$P$7:$P$1178,Ruang!JX$5)</f>
        <v>0</v>
      </c>
      <c r="JY13" s="56">
        <f>COUNTIFS(Master!$Q$7:$Q$1178,Ruang!$C13,Master!$L$7:$L$1178,Ruang!JY$4,Master!$P$7:$P$1178,Ruang!JY$5)</f>
        <v>0</v>
      </c>
      <c r="JZ13" s="56">
        <f>COUNTIFS(Master!$Q$7:$Q$1178,Ruang!$C13,Master!$L$7:$L$1178,Ruang!JZ$4,Master!$P$7:$P$1178,Ruang!JZ$5)</f>
        <v>0</v>
      </c>
      <c r="KA13" s="56">
        <f>COUNTIFS(Master!$Q$7:$Q$1178,Ruang!$C13,Master!$L$7:$L$1178,Ruang!KA$4,Master!$P$7:$P$1178,Ruang!KA$5)</f>
        <v>0</v>
      </c>
      <c r="KB13" s="56">
        <f>COUNTIFS(Master!$Q$7:$Q$1178,Ruang!$C13,Master!$L$7:$L$1178,Ruang!KB$4,Master!$P$7:$P$1178,Ruang!KB$5)</f>
        <v>0</v>
      </c>
      <c r="KC13" s="56">
        <f>COUNTIFS(Master!$Q$7:$Q$1178,Ruang!$C13,Master!$L$7:$L$1178,Ruang!KC$4,Master!$P$7:$P$1178,Ruang!KC$5)</f>
        <v>0</v>
      </c>
      <c r="KD13" s="56">
        <f>COUNTIFS(Master!$Q$7:$Q$1178,Ruang!$C13,Master!$L$7:$L$1178,Ruang!KD$4,Master!$P$7:$P$1178,Ruang!KD$5)</f>
        <v>0</v>
      </c>
      <c r="KE13" s="56">
        <f>COUNTIFS(Master!$Q$7:$Q$1178,Ruang!$C13,Master!$L$7:$L$1178,Ruang!KE$4,Master!$P$7:$P$1178,Ruang!KE$5)</f>
        <v>0</v>
      </c>
      <c r="KF13" s="56">
        <f>COUNTIFS(Master!$Q$7:$Q$1178,Ruang!$C13,Master!$L$7:$L$1178,Ruang!KF$4,Master!$P$7:$P$1178,Ruang!KF$5)</f>
        <v>0</v>
      </c>
      <c r="KG13" s="56">
        <f>COUNTIFS(Master!$Q$7:$Q$1178,Ruang!$C13,Master!$L$7:$L$1178,Ruang!KG$4,Master!$P$7:$P$1178,Ruang!KG$5)</f>
        <v>0</v>
      </c>
      <c r="KH13" s="56">
        <f>COUNTIFS(Master!$Q$7:$Q$1178,Ruang!$C13,Master!$L$7:$L$1178,Ruang!KH$4,Master!$P$7:$P$1178,Ruang!KH$5)</f>
        <v>0</v>
      </c>
      <c r="KI13" s="56">
        <f>COUNTIFS(Master!$Q$7:$Q$1178,Ruang!$C13,Master!$L$7:$L$1178,Ruang!KI$4,Master!$P$7:$P$1178,Ruang!KI$5)</f>
        <v>0</v>
      </c>
      <c r="KJ13" s="56">
        <f>COUNTIFS(Master!$Q$7:$Q$1178,Ruang!$C13,Master!$L$7:$L$1178,Ruang!KJ$4,Master!$P$7:$P$1178,Ruang!KJ$5)</f>
        <v>0</v>
      </c>
      <c r="KK13" s="56">
        <f>COUNTIFS(Master!$Q$7:$Q$1178,Ruang!$C13,Master!$L$7:$L$1178,Ruang!KK$4,Master!$P$7:$P$1178,Ruang!KK$5)</f>
        <v>0</v>
      </c>
      <c r="KL13" s="56">
        <f>COUNTIFS(Master!$Q$7:$Q$1178,Ruang!$C13,Master!$L$7:$L$1178,Ruang!KL$4,Master!$P$7:$P$1178,Ruang!KL$5)</f>
        <v>0</v>
      </c>
      <c r="KM13" s="56">
        <f>COUNTIFS(Master!$Q$7:$Q$1178,Ruang!$C13,Master!$L$7:$L$1178,Ruang!KM$4,Master!$P$7:$P$1178,Ruang!KM$5)</f>
        <v>0</v>
      </c>
      <c r="KN13" s="56">
        <f>COUNTIFS(Master!$Q$7:$Q$1178,Ruang!$C13,Master!$L$7:$L$1178,Ruang!KN$4,Master!$P$7:$P$1178,Ruang!KN$5)</f>
        <v>0</v>
      </c>
      <c r="KO13" s="56">
        <f>COUNTIFS(Master!$Q$7:$Q$1178,Ruang!$C13,Master!$L$7:$L$1178,Ruang!KO$4,Master!$P$7:$P$1178,Ruang!KO$5)</f>
        <v>0</v>
      </c>
      <c r="KP13" s="56">
        <f>COUNTIFS(Master!$Q$7:$Q$1178,Ruang!$C13,Master!$L$7:$L$1178,Ruang!KP$4,Master!$P$7:$P$1178,Ruang!KP$5)</f>
        <v>0</v>
      </c>
      <c r="KQ13" s="56">
        <f>COUNTIFS(Master!$Q$7:$Q$1178,Ruang!$C13,Master!$L$7:$L$1178,Ruang!KQ$4,Master!$P$7:$P$1178,Ruang!KQ$5)</f>
        <v>0</v>
      </c>
      <c r="KR13" s="56">
        <f>COUNTIFS(Master!$Q$7:$Q$1178,Ruang!$C13,Master!$L$7:$L$1178,Ruang!KR$4,Master!$P$7:$P$1178,Ruang!KR$5)</f>
        <v>0</v>
      </c>
      <c r="KS13" s="56">
        <f>COUNTIFS(Master!$Q$7:$Q$1178,Ruang!$C13,Master!$L$7:$L$1178,Ruang!KS$4,Master!$P$7:$P$1178,Ruang!KS$5)</f>
        <v>0</v>
      </c>
      <c r="KT13" s="56">
        <f>COUNTIFS(Master!$Q$7:$Q$1178,Ruang!$C13,Master!$L$7:$L$1178,Ruang!KT$4,Master!$P$7:$P$1178,Ruang!KT$5)</f>
        <v>0</v>
      </c>
      <c r="KU13" s="56">
        <f>COUNTIFS(Master!$Q$7:$Q$1178,Ruang!$C13,Master!$L$7:$L$1178,Ruang!KU$4,Master!$P$7:$P$1178,Ruang!KU$5)</f>
        <v>0</v>
      </c>
      <c r="KV13" s="56">
        <f>COUNTIFS(Master!$Q$7:$Q$1178,Ruang!$C13,Master!$L$7:$L$1178,Ruang!KV$4,Master!$P$7:$P$1178,Ruang!KV$5)</f>
        <v>0</v>
      </c>
      <c r="KW13" s="56">
        <f>COUNTIFS(Master!$Q$7:$Q$1178,Ruang!$C13,Master!$L$7:$L$1178,Ruang!KW$4,Master!$P$7:$P$1178,Ruang!KW$5)</f>
        <v>0</v>
      </c>
      <c r="KX13" s="56">
        <f>COUNTIFS(Master!$Q$7:$Q$1178,Ruang!$C13,Master!$L$7:$L$1178,Ruang!KX$4,Master!$P$7:$P$1178,Ruang!KX$5)</f>
        <v>0</v>
      </c>
      <c r="KY13" s="56">
        <f>COUNTIFS(Master!$Q$7:$Q$1178,Ruang!$C13,Master!$L$7:$L$1178,Ruang!KY$4,Master!$P$7:$P$1178,Ruang!KY$5)</f>
        <v>0</v>
      </c>
      <c r="KZ13" s="56">
        <f>COUNTIFS(Master!$Q$7:$Q$1178,Ruang!$C13,Master!$L$7:$L$1178,Ruang!KZ$4,Master!$P$7:$P$1178,Ruang!KZ$5)</f>
        <v>0</v>
      </c>
      <c r="LA13" s="56">
        <f>COUNTIFS(Master!$Q$7:$Q$1178,Ruang!$C13,Master!$L$7:$L$1178,Ruang!LA$4,Master!$P$7:$P$1178,Ruang!LA$5)</f>
        <v>0</v>
      </c>
      <c r="LB13" s="56">
        <f>COUNTIFS(Master!$Q$7:$Q$1178,Ruang!$C13,Master!$L$7:$L$1178,Ruang!LB$4,Master!$P$7:$P$1178,Ruang!LB$5)</f>
        <v>0</v>
      </c>
      <c r="LC13" s="56">
        <f>COUNTIFS(Master!$Q$7:$Q$1178,Ruang!$C13,Master!$L$7:$L$1178,Ruang!LC$4,Master!$P$7:$P$1178,Ruang!LC$5)</f>
        <v>0</v>
      </c>
      <c r="LD13" s="56">
        <f>COUNTIFS(Master!$Q$7:$Q$1178,Ruang!$C13,Master!$L$7:$L$1178,Ruang!LD$4,Master!$P$7:$P$1178,Ruang!LD$5)</f>
        <v>0</v>
      </c>
      <c r="LE13" s="56">
        <f>COUNTIFS(Master!$Q$7:$Q$1178,Ruang!$C13,Master!$L$7:$L$1178,Ruang!LE$4,Master!$P$7:$P$1178,Ruang!LE$5)</f>
        <v>0</v>
      </c>
      <c r="LF13" s="56">
        <f>COUNTIFS(Master!$Q$7:$Q$1178,Ruang!$C13,Master!$L$7:$L$1178,Ruang!LF$4,Master!$P$7:$P$1178,Ruang!LF$5)</f>
        <v>0</v>
      </c>
      <c r="LG13" s="56">
        <f>COUNTIFS(Master!$Q$7:$Q$1178,Ruang!$C13,Master!$L$7:$L$1178,Ruang!LG$4,Master!$P$7:$P$1178,Ruang!LG$5)</f>
        <v>0</v>
      </c>
      <c r="LH13" s="56">
        <f>COUNTIFS(Master!$Q$7:$Q$1178,Ruang!$C13,Master!$L$7:$L$1178,Ruang!LH$4,Master!$P$7:$P$1178,Ruang!LH$5)</f>
        <v>0</v>
      </c>
      <c r="LI13" s="56">
        <f>COUNTIFS(Master!$Q$7:$Q$1178,Ruang!$C13,Master!$L$7:$L$1178,Ruang!LI$4,Master!$P$7:$P$1178,Ruang!LI$5)</f>
        <v>0</v>
      </c>
      <c r="LJ13" s="56">
        <f>COUNTIFS(Master!$Q$7:$Q$1178,Ruang!$C13,Master!$L$7:$L$1178,Ruang!LJ$4,Master!$P$7:$P$1178,Ruang!LJ$5)</f>
        <v>0</v>
      </c>
      <c r="LK13" s="56">
        <f>COUNTIFS(Master!$Q$7:$Q$1178,Ruang!$C13,Master!$L$7:$L$1178,Ruang!LK$4,Master!$P$7:$P$1178,Ruang!LK$5)</f>
        <v>0</v>
      </c>
      <c r="LL13" s="56">
        <f>COUNTIFS(Master!$Q$7:$Q$1178,Ruang!$C13,Master!$L$7:$L$1178,Ruang!LL$4,Master!$P$7:$P$1178,Ruang!LL$5)</f>
        <v>0</v>
      </c>
      <c r="LM13" s="56">
        <f>COUNTIFS(Master!$Q$7:$Q$1178,Ruang!$C13,Master!$L$7:$L$1178,Ruang!LM$4,Master!$P$7:$P$1178,Ruang!LM$5)</f>
        <v>0</v>
      </c>
      <c r="LN13" s="56">
        <f>COUNTIFS(Master!$Q$7:$Q$1178,Ruang!$C13,Master!$L$7:$L$1178,Ruang!LN$4,Master!$P$7:$P$1178,Ruang!LN$5)</f>
        <v>0</v>
      </c>
      <c r="LO13" s="56">
        <f>COUNTIFS(Master!$Q$7:$Q$1178,Ruang!$C13,Master!$L$7:$L$1178,Ruang!LO$4,Master!$P$7:$P$1178,Ruang!LO$5)</f>
        <v>0</v>
      </c>
      <c r="LP13" s="56">
        <f>COUNTIFS(Master!$Q$7:$Q$1178,Ruang!$C13,Master!$L$7:$L$1178,Ruang!LP$4,Master!$P$7:$P$1178,Ruang!LP$5)</f>
        <v>0</v>
      </c>
      <c r="LQ13" s="56">
        <f>COUNTIFS(Master!$Q$7:$Q$1178,Ruang!$C13,Master!$L$7:$L$1178,Ruang!LQ$4,Master!$P$7:$P$1178,Ruang!LQ$5)</f>
        <v>0</v>
      </c>
      <c r="LR13" s="56">
        <f>COUNTIFS(Master!$Q$7:$Q$1178,Ruang!$C13,Master!$L$7:$L$1178,Ruang!LR$4,Master!$P$7:$P$1178,Ruang!LR$5)</f>
        <v>0</v>
      </c>
      <c r="LS13" s="56">
        <f>COUNTIFS(Master!$Q$7:$Q$1178,Ruang!$C13,Master!$L$7:$L$1178,Ruang!LS$4,Master!$P$7:$P$1178,Ruang!LS$5)</f>
        <v>0</v>
      </c>
      <c r="LT13" s="56">
        <f>COUNTIFS(Master!$Q$7:$Q$1178,Ruang!$C13,Master!$L$7:$L$1178,Ruang!LT$4,Master!$P$7:$P$1178,Ruang!LT$5)</f>
        <v>0</v>
      </c>
      <c r="LU13" s="56">
        <f>COUNTIFS(Master!$Q$7:$Q$1178,Ruang!$C13,Master!$L$7:$L$1178,Ruang!LU$4,Master!$P$7:$P$1178,Ruang!LU$5)</f>
        <v>0</v>
      </c>
      <c r="LV13" s="56">
        <f>COUNTIFS(Master!$Q$7:$Q$1178,Ruang!$C13,Master!$L$7:$L$1178,Ruang!LV$4,Master!$P$7:$P$1178,Ruang!LV$5)</f>
        <v>0</v>
      </c>
      <c r="LW13" s="56">
        <f>COUNTIFS(Master!$Q$7:$Q$1178,Ruang!$C13,Master!$L$7:$L$1178,Ruang!LW$4,Master!$P$7:$P$1178,Ruang!LW$5)</f>
        <v>0</v>
      </c>
      <c r="LX13" s="56">
        <f>COUNTIFS(Master!$Q$7:$Q$1178,Ruang!$C13,Master!$L$7:$L$1178,Ruang!LX$4,Master!$P$7:$P$1178,Ruang!LX$5)</f>
        <v>0</v>
      </c>
      <c r="LY13" s="56">
        <f>COUNTIFS(Master!$Q$7:$Q$1178,Ruang!$C13,Master!$L$7:$L$1178,Ruang!LY$4,Master!$P$7:$P$1178,Ruang!LY$5)</f>
        <v>0</v>
      </c>
      <c r="LZ13" s="56">
        <f>COUNTIFS(Master!$Q$7:$Q$1178,Ruang!$C13,Master!$L$7:$L$1178,Ruang!LZ$4,Master!$P$7:$P$1178,Ruang!LZ$5)</f>
        <v>0</v>
      </c>
      <c r="MA13" s="56">
        <f>COUNTIFS(Master!$Q$7:$Q$1178,Ruang!$C13,Master!$L$7:$L$1178,Ruang!MA$4,Master!$P$7:$P$1178,Ruang!MA$5)</f>
        <v>0</v>
      </c>
      <c r="MB13" s="56">
        <f>COUNTIFS(Master!$Q$7:$Q$1178,Ruang!$C13,Master!$L$7:$L$1178,Ruang!MB$4,Master!$P$7:$P$1178,Ruang!MB$5)</f>
        <v>0</v>
      </c>
      <c r="MC13" s="56">
        <f>COUNTIFS(Master!$Q$7:$Q$1178,Ruang!$C13,Master!$L$7:$L$1178,Ruang!MC$4,Master!$P$7:$P$1178,Ruang!MC$5)</f>
        <v>0</v>
      </c>
      <c r="MD13" s="56">
        <f>COUNTIFS(Master!$Q$7:$Q$1178,Ruang!$C13,Master!$L$7:$L$1178,Ruang!MD$4,Master!$P$7:$P$1178,Ruang!MD$5)</f>
        <v>0</v>
      </c>
      <c r="ME13" s="56">
        <f>COUNTIFS(Master!$Q$7:$Q$1178,Ruang!$C13,Master!$L$7:$L$1178,Ruang!ME$4,Master!$P$7:$P$1178,Ruang!ME$5)</f>
        <v>0</v>
      </c>
      <c r="MF13" s="56">
        <f>COUNTIFS(Master!$Q$7:$Q$1178,Ruang!$C13,Master!$L$7:$L$1178,Ruang!MF$4,Master!$P$7:$P$1178,Ruang!MF$5)</f>
        <v>0</v>
      </c>
      <c r="MG13" s="56">
        <f>COUNTIFS(Master!$Q$7:$Q$1178,Ruang!$C13,Master!$L$7:$L$1178,Ruang!MG$4,Master!$P$7:$P$1178,Ruang!MG$5)</f>
        <v>0</v>
      </c>
      <c r="MH13" s="56">
        <f>COUNTIFS(Master!$Q$7:$Q$1178,Ruang!$C13,Master!$L$7:$L$1178,Ruang!MH$4,Master!$P$7:$P$1178,Ruang!MH$5)</f>
        <v>0</v>
      </c>
      <c r="MI13" s="56">
        <f>COUNTIFS(Master!$Q$7:$Q$1178,Ruang!$C13,Master!$L$7:$L$1178,Ruang!MI$4,Master!$P$7:$P$1178,Ruang!MI$5)</f>
        <v>0</v>
      </c>
      <c r="MJ13" s="56">
        <f>COUNTIFS(Master!$Q$7:$Q$1178,Ruang!$C13,Master!$L$7:$L$1178,Ruang!MJ$4,Master!$P$7:$P$1178,Ruang!MJ$5)</f>
        <v>0</v>
      </c>
      <c r="MK13" s="56">
        <f>COUNTIFS(Master!$Q$7:$Q$1178,Ruang!$C13,Master!$L$7:$L$1178,Ruang!MK$4,Master!$P$7:$P$1178,Ruang!MK$5)</f>
        <v>0</v>
      </c>
      <c r="ML13" s="56">
        <f>COUNTIFS(Master!$Q$7:$Q$1178,Ruang!$C13,Master!$L$7:$L$1178,Ruang!ML$4,Master!$P$7:$P$1178,Ruang!ML$5)</f>
        <v>0</v>
      </c>
      <c r="MM13" s="56">
        <f>COUNTIFS(Master!$Q$7:$Q$1178,Ruang!$C13,Master!$L$7:$L$1178,Ruang!MM$4,Master!$P$7:$P$1178,Ruang!MM$5)</f>
        <v>0</v>
      </c>
      <c r="MN13" s="56">
        <f>COUNTIFS(Master!$Q$7:$Q$1178,Ruang!$C13,Master!$L$7:$L$1178,Ruang!MN$4,Master!$P$7:$P$1178,Ruang!MN$5)</f>
        <v>0</v>
      </c>
      <c r="MO13" s="56">
        <f>COUNTIFS(Master!$Q$7:$Q$1178,Ruang!$C13,Master!$L$7:$L$1178,Ruang!MO$4,Master!$P$7:$P$1178,Ruang!MO$5)</f>
        <v>0</v>
      </c>
      <c r="MP13" s="56">
        <f>COUNTIFS(Master!$Q$7:$Q$1178,Ruang!$C13,Master!$L$7:$L$1178,Ruang!MP$4,Master!$P$7:$P$1178,Ruang!MP$5)</f>
        <v>0</v>
      </c>
      <c r="MQ13" s="56">
        <f>COUNTIFS(Master!$Q$7:$Q$1178,Ruang!$C13,Master!$L$7:$L$1178,Ruang!MQ$4,Master!$P$7:$P$1178,Ruang!MQ$5)</f>
        <v>0</v>
      </c>
      <c r="MR13" s="56">
        <f>COUNTIFS(Master!$Q$7:$Q$1178,Ruang!$C13,Master!$L$7:$L$1178,Ruang!MR$4,Master!$P$7:$P$1178,Ruang!MR$5)</f>
        <v>0</v>
      </c>
      <c r="MS13" s="56">
        <f>COUNTIFS(Master!$Q$7:$Q$1178,Ruang!$C13,Master!$L$7:$L$1178,Ruang!MS$4,Master!$P$7:$P$1178,Ruang!MS$5)</f>
        <v>0</v>
      </c>
      <c r="MT13" s="56">
        <f>COUNTIFS(Master!$Q$7:$Q$1178,Ruang!$C13,Master!$L$7:$L$1178,Ruang!MT$4,Master!$P$7:$P$1178,Ruang!MT$5)</f>
        <v>0</v>
      </c>
      <c r="MU13" s="56">
        <f>COUNTIFS(Master!$Q$7:$Q$1178,Ruang!$C13,Master!$L$7:$L$1178,Ruang!MU$4,Master!$P$7:$P$1178,Ruang!MU$5)</f>
        <v>0</v>
      </c>
      <c r="MV13" s="56">
        <f>COUNTIFS(Master!$Q$7:$Q$1178,Ruang!$C13,Master!$L$7:$L$1178,Ruang!MV$4,Master!$P$7:$P$1178,Ruang!MV$5)</f>
        <v>0</v>
      </c>
      <c r="MW13" s="56">
        <f>COUNTIFS(Master!$Q$7:$Q$1178,Ruang!$C13,Master!$L$7:$L$1178,Ruang!MW$4,Master!$P$7:$P$1178,Ruang!MW$5)</f>
        <v>0</v>
      </c>
      <c r="MX13" s="56">
        <f>COUNTIFS(Master!$Q$7:$Q$1178,Ruang!$C13,Master!$L$7:$L$1178,Ruang!MX$4,Master!$P$7:$P$1178,Ruang!MX$5)</f>
        <v>0</v>
      </c>
      <c r="MY13" s="56">
        <f>COUNTIFS(Master!$Q$7:$Q$1178,Ruang!$C13,Master!$L$7:$L$1178,Ruang!MY$4,Master!$P$7:$P$1178,Ruang!MY$5)</f>
        <v>0</v>
      </c>
      <c r="MZ13" s="56">
        <f>COUNTIFS(Master!$Q$7:$Q$1178,Ruang!$C13,Master!$L$7:$L$1178,Ruang!MZ$4,Master!$P$7:$P$1178,Ruang!MZ$5)</f>
        <v>0</v>
      </c>
      <c r="NA13" s="56">
        <f>COUNTIFS(Master!$Q$7:$Q$1178,Ruang!$C13,Master!$L$7:$L$1178,Ruang!NA$4,Master!$P$7:$P$1178,Ruang!NA$5)</f>
        <v>0</v>
      </c>
      <c r="NB13" s="56">
        <f>COUNTIFS(Master!$Q$7:$Q$1178,Ruang!$C13,Master!$L$7:$L$1178,Ruang!NB$4,Master!$P$7:$P$1178,Ruang!NB$5)</f>
        <v>0</v>
      </c>
      <c r="NC13" s="56">
        <f>COUNTIFS(Master!$Q$7:$Q$1178,Ruang!$C13,Master!$L$7:$L$1178,Ruang!NC$4,Master!$P$7:$P$1178,Ruang!NC$5)</f>
        <v>0</v>
      </c>
      <c r="ND13" s="56">
        <f>COUNTIFS(Master!$Q$7:$Q$1178,Ruang!$C13,Master!$L$7:$L$1178,Ruang!ND$4,Master!$P$7:$P$1178,Ruang!ND$5)</f>
        <v>0</v>
      </c>
      <c r="NE13" s="56">
        <f>COUNTIFS(Master!$Q$7:$Q$1178,Ruang!$C13,Master!$L$7:$L$1178,Ruang!NE$4,Master!$P$7:$P$1178,Ruang!NE$5)</f>
        <v>0</v>
      </c>
      <c r="NF13" s="56">
        <f>COUNTIFS(Master!$Q$7:$Q$1178,Ruang!$C13,Master!$L$7:$L$1178,Ruang!NF$4,Master!$P$7:$P$1178,Ruang!NF$5)</f>
        <v>0</v>
      </c>
      <c r="NG13" s="56">
        <f>COUNTIFS(Master!$Q$7:$Q$1178,Ruang!$C13,Master!$L$7:$L$1178,Ruang!NG$4,Master!$P$7:$P$1178,Ruang!NG$5)</f>
        <v>0</v>
      </c>
      <c r="NH13" s="57" t="str">
        <f t="shared" si="0"/>
        <v/>
      </c>
    </row>
    <row r="14" spans="1:387">
      <c r="A14" s="102">
        <v>7</v>
      </c>
      <c r="B14" s="103" t="s">
        <v>280</v>
      </c>
      <c r="C14" s="104" t="s">
        <v>4510</v>
      </c>
      <c r="D14" s="56">
        <f>COUNTIFS(Master!$Q$7:$Q$1178,Ruang!$C14,Master!$L$7:$L$1178,Ruang!D$4,Master!$M$7:$M$1178,Ruang!D$5)</f>
        <v>0</v>
      </c>
      <c r="E14" s="56">
        <f>COUNTIFS(Master!$Q$7:$Q$1178,Ruang!$C14,Master!$L$7:$L$1178,Ruang!E$4,Master!$M$7:$M$1178,Ruang!E$5)</f>
        <v>0</v>
      </c>
      <c r="F14" s="56">
        <f>COUNTIFS(Master!$Q$7:$Q$1178,Ruang!$C14,Master!$L$7:$L$1178,Ruang!F$4,Master!$M$7:$M$1178,Ruang!F$5)</f>
        <v>0</v>
      </c>
      <c r="G14" s="56">
        <f>COUNTIFS(Master!$Q$7:$Q$1178,Ruang!$C14,Master!$L$7:$L$1178,Ruang!G$4,Master!$M$7:$M$1178,Ruang!G$5)</f>
        <v>0</v>
      </c>
      <c r="H14" s="56">
        <f>COUNTIFS(Master!$Q$7:$Q$1178,Ruang!$C14,Master!$L$7:$L$1178,Ruang!H$4,Master!$M$7:$M$1178,Ruang!H$5)</f>
        <v>0</v>
      </c>
      <c r="I14" s="56">
        <f>COUNTIFS(Master!$Q$7:$Q$1178,Ruang!$C14,Master!$L$7:$L$1178,Ruang!I$4,Master!$M$7:$M$1178,Ruang!I$5)</f>
        <v>0</v>
      </c>
      <c r="J14" s="56">
        <f>COUNTIFS(Master!$Q$7:$Q$1178,Ruang!$C14,Master!$L$7:$L$1178,Ruang!J$4,Master!$M$7:$M$1178,Ruang!J$5)</f>
        <v>0</v>
      </c>
      <c r="K14" s="56">
        <f>COUNTIFS(Master!$Q$7:$Q$1178,Ruang!$C14,Master!$L$7:$L$1178,Ruang!K$4,Master!$M$7:$M$1178,Ruang!K$5)</f>
        <v>0</v>
      </c>
      <c r="L14" s="56">
        <f>COUNTIFS(Master!$Q$7:$Q$1178,Ruang!$C14,Master!$L$7:$L$1178,Ruang!L$4,Master!$M$7:$M$1178,Ruang!L$5)</f>
        <v>0</v>
      </c>
      <c r="M14" s="56">
        <f>COUNTIFS(Master!$Q$7:$Q$1178,Ruang!$C14,Master!$L$7:$L$1178,Ruang!M$4,Master!$M$7:$M$1178,Ruang!M$5)</f>
        <v>0</v>
      </c>
      <c r="N14" s="56">
        <f>COUNTIFS(Master!$Q$7:$Q$1178,Ruang!$C14,Master!$L$7:$L$1178,Ruang!N$4,Master!$M$7:$M$1178,Ruang!N$5)</f>
        <v>0</v>
      </c>
      <c r="O14" s="56">
        <f>COUNTIFS(Master!$Q$7:$Q$1178,Ruang!$C14,Master!$L$7:$L$1178,Ruang!O$4,Master!$M$7:$M$1178,Ruang!O$5)</f>
        <v>0</v>
      </c>
      <c r="P14" s="56">
        <f>COUNTIFS(Master!$Q$7:$Q$1178,Ruang!$C14,Master!$L$7:$L$1178,Ruang!P$4,Master!$M$7:$M$1178,Ruang!P$5)</f>
        <v>0</v>
      </c>
      <c r="Q14" s="56">
        <f>COUNTIFS(Master!$Q$7:$Q$1178,Ruang!$C14,Master!$L$7:$L$1178,Ruang!Q$4,Master!$M$7:$M$1178,Ruang!Q$5)</f>
        <v>0</v>
      </c>
      <c r="R14" s="56">
        <f>COUNTIFS(Master!$Q$7:$Q$1178,Ruang!$C14,Master!$L$7:$L$1178,Ruang!R$4,Master!$M$7:$M$1178,Ruang!R$5)</f>
        <v>0</v>
      </c>
      <c r="S14" s="56">
        <f>COUNTIFS(Master!$Q$7:$Q$1178,Ruang!$C14,Master!$L$7:$L$1178,Ruang!S$4,Master!$M$7:$M$1178,Ruang!S$5)</f>
        <v>0</v>
      </c>
      <c r="T14" s="56">
        <f>COUNTIFS(Master!$Q$7:$Q$1178,Ruang!$C14,Master!$L$7:$L$1178,Ruang!T$4,Master!$M$7:$M$1178,Ruang!T$5)</f>
        <v>0</v>
      </c>
      <c r="U14" s="56">
        <f>COUNTIFS(Master!$Q$7:$Q$1178,Ruang!$C14,Master!$L$7:$L$1178,Ruang!U$4,Master!$M$7:$M$1178,Ruang!U$5)</f>
        <v>0</v>
      </c>
      <c r="V14" s="56">
        <f>COUNTIFS(Master!$Q$7:$Q$1178,Ruang!$C14,Master!$L$7:$L$1178,Ruang!V$4,Master!$M$7:$M$1178,Ruang!V$5)</f>
        <v>0</v>
      </c>
      <c r="W14" s="56">
        <f>COUNTIFS(Master!$Q$7:$Q$1178,Ruang!$C14,Master!$L$7:$L$1178,Ruang!W$4,Master!$M$7:$M$1178,Ruang!W$5)</f>
        <v>0</v>
      </c>
      <c r="X14" s="56">
        <f>COUNTIFS(Master!$Q$7:$Q$1178,Ruang!$C14,Master!$L$7:$L$1178,Ruang!X$4,Master!$M$7:$M$1178,Ruang!X$5)</f>
        <v>0</v>
      </c>
      <c r="Y14" s="56">
        <f>COUNTIFS(Master!$Q$7:$Q$1178,Ruang!$C14,Master!$L$7:$L$1178,Ruang!Y$4,Master!$M$7:$M$1178,Ruang!Y$5)</f>
        <v>0</v>
      </c>
      <c r="Z14" s="56">
        <f>COUNTIFS(Master!$Q$7:$Q$1178,Ruang!$C14,Master!$L$7:$L$1178,Ruang!Z$4,Master!$M$7:$M$1178,Ruang!Z$5)</f>
        <v>0</v>
      </c>
      <c r="AA14" s="56">
        <f>COUNTIFS(Master!$Q$7:$Q$1178,Ruang!$C14,Master!$L$7:$L$1178,Ruang!AA$4,Master!$M$7:$M$1178,Ruang!AA$5)</f>
        <v>0</v>
      </c>
      <c r="AB14" s="56">
        <f>COUNTIFS(Master!$Q$7:$Q$1178,Ruang!$C14,Master!$L$7:$L$1178,Ruang!AB$4,Master!$M$7:$M$1178,Ruang!AB$5)</f>
        <v>0</v>
      </c>
      <c r="AC14" s="56">
        <f>COUNTIFS(Master!$Q$7:$Q$1178,Ruang!$C14,Master!$L$7:$L$1178,Ruang!AC$4,Master!$M$7:$M$1178,Ruang!AC$5)</f>
        <v>0</v>
      </c>
      <c r="AD14" s="56">
        <f>COUNTIFS(Master!$Q$7:$Q$1178,Ruang!$C14,Master!$L$7:$L$1178,Ruang!AD$4,Master!$M$7:$M$1178,Ruang!AD$5)</f>
        <v>0</v>
      </c>
      <c r="AE14" s="56">
        <f>COUNTIFS(Master!$Q$7:$Q$1178,Ruang!$C14,Master!$L$7:$L$1178,Ruang!AE$4,Master!$M$7:$M$1178,Ruang!AE$5)</f>
        <v>0</v>
      </c>
      <c r="AF14" s="56">
        <f>COUNTIFS(Master!$Q$7:$Q$1178,Ruang!$C14,Master!$L$7:$L$1178,Ruang!AF$4,Master!$M$7:$M$1178,Ruang!AF$5)</f>
        <v>0</v>
      </c>
      <c r="AG14" s="56">
        <f>COUNTIFS(Master!$Q$7:$Q$1178,Ruang!$C14,Master!$L$7:$L$1178,Ruang!AG$4,Master!$M$7:$M$1178,Ruang!AG$5)</f>
        <v>0</v>
      </c>
      <c r="AH14" s="56">
        <f>COUNTIFS(Master!$Q$7:$Q$1178,Ruang!$C14,Master!$L$7:$L$1178,Ruang!AH$4,Master!$M$7:$M$1178,Ruang!AH$5)</f>
        <v>0</v>
      </c>
      <c r="AI14" s="56">
        <f>COUNTIFS(Master!$Q$7:$Q$1178,Ruang!$C14,Master!$L$7:$L$1178,Ruang!AI$4,Master!$M$7:$M$1178,Ruang!AI$5)</f>
        <v>0</v>
      </c>
      <c r="AJ14" s="56">
        <f>COUNTIFS(Master!$Q$7:$Q$1178,Ruang!$C14,Master!$L$7:$L$1178,Ruang!AJ$4,Master!$M$7:$M$1178,Ruang!AJ$5)</f>
        <v>0</v>
      </c>
      <c r="AK14" s="56">
        <f>COUNTIFS(Master!$Q$7:$Q$1178,Ruang!$C14,Master!$L$7:$L$1178,Ruang!AK$4,Master!$M$7:$M$1178,Ruang!AK$5)</f>
        <v>0</v>
      </c>
      <c r="AL14" s="56">
        <f>COUNTIFS(Master!$Q$7:$Q$1178,Ruang!$C14,Master!$L$7:$L$1178,Ruang!AL$4,Master!$M$7:$M$1178,Ruang!AL$5)</f>
        <v>0</v>
      </c>
      <c r="AM14" s="56">
        <f>COUNTIFS(Master!$Q$7:$Q$1178,Ruang!$C14,Master!$L$7:$L$1178,Ruang!AM$4,Master!$M$7:$M$1178,Ruang!AM$5)</f>
        <v>0</v>
      </c>
      <c r="AN14" s="56">
        <f>COUNTIFS(Master!$Q$7:$Q$1178,Ruang!$C14,Master!$L$7:$L$1178,Ruang!AN$4,Master!$M$7:$M$1178,Ruang!AN$5)</f>
        <v>0</v>
      </c>
      <c r="AO14" s="56">
        <f>COUNTIFS(Master!$Q$7:$Q$1178,Ruang!$C14,Master!$L$7:$L$1178,Ruang!AO$4,Master!$M$7:$M$1178,Ruang!AO$5)</f>
        <v>0</v>
      </c>
      <c r="AP14" s="56">
        <f>COUNTIFS(Master!$Q$7:$Q$1178,Ruang!$C14,Master!$L$7:$L$1178,Ruang!AP$4,Master!$M$7:$M$1178,Ruang!AP$5)</f>
        <v>0</v>
      </c>
      <c r="AQ14" s="56">
        <f>COUNTIFS(Master!$Q$7:$Q$1178,Ruang!$C14,Master!$L$7:$L$1178,Ruang!AQ$4,Master!$M$7:$M$1178,Ruang!AQ$5)</f>
        <v>0</v>
      </c>
      <c r="AR14" s="56">
        <f>COUNTIFS(Master!$Q$7:$Q$1178,Ruang!$C14,Master!$L$7:$L$1178,Ruang!AR$4,Master!$M$7:$M$1178,Ruang!AR$5)</f>
        <v>0</v>
      </c>
      <c r="AS14" s="56">
        <f>COUNTIFS(Master!$Q$7:$Q$1178,Ruang!$C14,Master!$L$7:$L$1178,Ruang!AS$4,Master!$M$7:$M$1178,Ruang!AS$5)</f>
        <v>0</v>
      </c>
      <c r="AT14" s="56">
        <f>COUNTIFS(Master!$Q$7:$Q$1178,Ruang!$C14,Master!$L$7:$L$1178,Ruang!AT$4,Master!$M$7:$M$1178,Ruang!AT$5)</f>
        <v>0</v>
      </c>
      <c r="AU14" s="56">
        <f>COUNTIFS(Master!$Q$7:$Q$1178,Ruang!$C14,Master!$L$7:$L$1178,Ruang!AU$4,Master!$M$7:$M$1178,Ruang!AU$5)</f>
        <v>0</v>
      </c>
      <c r="AV14" s="56">
        <f>COUNTIFS(Master!$Q$7:$Q$1178,Ruang!$C14,Master!$L$7:$L$1178,Ruang!AV$4,Master!$M$7:$M$1178,Ruang!AV$5)</f>
        <v>0</v>
      </c>
      <c r="AW14" s="56">
        <f>COUNTIFS(Master!$Q$7:$Q$1178,Ruang!$C14,Master!$L$7:$L$1178,Ruang!AW$4,Master!$M$7:$M$1178,Ruang!AW$5)</f>
        <v>0</v>
      </c>
      <c r="AX14" s="56">
        <f>COUNTIFS(Master!$Q$7:$Q$1178,Ruang!$C14,Master!$L$7:$L$1178,Ruang!AX$4,Master!$M$7:$M$1178,Ruang!AX$5)</f>
        <v>0</v>
      </c>
      <c r="AY14" s="56">
        <f>COUNTIFS(Master!$Q$7:$Q$1178,Ruang!$C14,Master!$L$7:$L$1178,Ruang!AY$4,Master!$M$7:$M$1178,Ruang!AY$5)</f>
        <v>0</v>
      </c>
      <c r="AZ14" s="56">
        <f>COUNTIFS(Master!$Q$7:$Q$1178,Ruang!$C14,Master!$L$7:$L$1178,Ruang!AZ$4,Master!$M$7:$M$1178,Ruang!AZ$5)</f>
        <v>0</v>
      </c>
      <c r="BA14" s="56">
        <f>COUNTIFS(Master!$Q$7:$Q$1178,Ruang!$C14,Master!$L$7:$L$1178,Ruang!BA$4,Master!$M$7:$M$1178,Ruang!BA$5)</f>
        <v>0</v>
      </c>
      <c r="BB14" s="56">
        <f>COUNTIFS(Master!$Q$7:$Q$1178,Ruang!$C14,Master!$L$7:$L$1178,Ruang!BB$4,Master!$M$7:$M$1178,Ruang!BB$5)</f>
        <v>0</v>
      </c>
      <c r="BC14" s="56">
        <f>COUNTIFS(Master!$Q$7:$Q$1178,Ruang!$C14,Master!$L$7:$L$1178,Ruang!BC$4,Master!$M$7:$M$1178,Ruang!BC$5)</f>
        <v>0</v>
      </c>
      <c r="BD14" s="56">
        <f>COUNTIFS(Master!$Q$7:$Q$1178,Ruang!$C14,Master!$L$7:$L$1178,Ruang!BD$4,Master!$M$7:$M$1178,Ruang!BD$5)</f>
        <v>0</v>
      </c>
      <c r="BE14" s="56">
        <f>COUNTIFS(Master!$Q$7:$Q$1178,Ruang!$C14,Master!$L$7:$L$1178,Ruang!BE$4,Master!$M$7:$M$1178,Ruang!BE$5)</f>
        <v>0</v>
      </c>
      <c r="BF14" s="56">
        <f>COUNTIFS(Master!$Q$7:$Q$1178,Ruang!$C14,Master!$L$7:$L$1178,Ruang!BF$4,Master!$M$7:$M$1178,Ruang!BF$5)</f>
        <v>0</v>
      </c>
      <c r="BG14" s="56">
        <f>COUNTIFS(Master!$Q$7:$Q$1178,Ruang!$C14,Master!$L$7:$L$1178,Ruang!BG$4,Master!$M$7:$M$1178,Ruang!BG$5)</f>
        <v>0</v>
      </c>
      <c r="BH14" s="56">
        <f>COUNTIFS(Master!$Q$7:$Q$1178,Ruang!$C14,Master!$L$7:$L$1178,Ruang!BH$4,Master!$M$7:$M$1178,Ruang!BH$5)</f>
        <v>0</v>
      </c>
      <c r="BI14" s="56">
        <f>COUNTIFS(Master!$Q$7:$Q$1178,Ruang!$C14,Master!$L$7:$L$1178,Ruang!BI$4,Master!$M$7:$M$1178,Ruang!BI$5)</f>
        <v>0</v>
      </c>
      <c r="BJ14" s="56">
        <f>COUNTIFS(Master!$Q$7:$Q$1178,Ruang!$C14,Master!$L$7:$L$1178,Ruang!BJ$4,Master!$M$7:$M$1178,Ruang!BJ$5)</f>
        <v>0</v>
      </c>
      <c r="BK14" s="56">
        <f>COUNTIFS(Master!$Q$7:$Q$1178,Ruang!$C14,Master!$L$7:$L$1178,Ruang!BK$4,Master!$M$7:$M$1178,Ruang!BK$5)</f>
        <v>0</v>
      </c>
      <c r="BL14" s="56">
        <f>COUNTIFS(Master!$Q$7:$Q$1178,Ruang!$C14,Master!$L$7:$L$1178,Ruang!BL$4,Master!$M$7:$M$1178,Ruang!BL$5)</f>
        <v>0</v>
      </c>
      <c r="BM14" s="56">
        <f>COUNTIFS(Master!$Q$7:$Q$1178,Ruang!$C14,Master!$L$7:$L$1178,Ruang!BM$4,Master!$M$7:$M$1178,Ruang!BM$5)</f>
        <v>0</v>
      </c>
      <c r="BN14" s="56">
        <f>COUNTIFS(Master!$Q$7:$Q$1178,Ruang!$C14,Master!$L$7:$L$1178,Ruang!BN$4,Master!$M$7:$M$1178,Ruang!BN$5)</f>
        <v>0</v>
      </c>
      <c r="BO14" s="56">
        <f>COUNTIFS(Master!$Q$7:$Q$1178,Ruang!$C14,Master!$L$7:$L$1178,Ruang!BO$4,Master!$M$7:$M$1178,Ruang!BO$5)</f>
        <v>0</v>
      </c>
      <c r="BP14" s="56">
        <f>COUNTIFS(Master!$Q$7:$Q$1178,Ruang!$C14,Master!$L$7:$L$1178,Ruang!BP$4,Master!$M$7:$M$1178,Ruang!BP$5)</f>
        <v>0</v>
      </c>
      <c r="BQ14" s="56">
        <f>COUNTIFS(Master!$Q$7:$Q$1178,Ruang!$C14,Master!$L$7:$L$1178,Ruang!BQ$4,Master!$M$7:$M$1178,Ruang!BQ$5)</f>
        <v>0</v>
      </c>
      <c r="BR14" s="56">
        <f>COUNTIFS(Master!$Q$7:$Q$1178,Ruang!$C14,Master!$L$7:$L$1178,Ruang!BR$4,Master!$M$7:$M$1178,Ruang!BR$5)</f>
        <v>0</v>
      </c>
      <c r="BS14" s="56">
        <f>COUNTIFS(Master!$Q$7:$Q$1178,Ruang!$C14,Master!$L$7:$L$1178,Ruang!BS$4,Master!$M$7:$M$1178,Ruang!BS$5)</f>
        <v>0</v>
      </c>
      <c r="BT14" s="56">
        <f>COUNTIFS(Master!$Q$7:$Q$1178,Ruang!$C14,Master!$L$7:$L$1178,Ruang!BT$4,Master!$M$7:$M$1178,Ruang!BT$5)</f>
        <v>0</v>
      </c>
      <c r="BU14" s="56">
        <f>COUNTIFS(Master!$Q$7:$Q$1178,Ruang!$C14,Master!$L$7:$L$1178,Ruang!BU$4,Master!$M$7:$M$1178,Ruang!BU$5)</f>
        <v>0</v>
      </c>
      <c r="BV14" s="56">
        <f>COUNTIFS(Master!$Q$7:$Q$1178,Ruang!$C14,Master!$L$7:$L$1178,Ruang!BV$4,Master!$M$7:$M$1178,Ruang!BV$5)</f>
        <v>0</v>
      </c>
      <c r="BW14" s="56">
        <f>COUNTIFS(Master!$Q$7:$Q$1178,Ruang!$C14,Master!$L$7:$L$1178,Ruang!BW$4,Master!$M$7:$M$1178,Ruang!BW$5)</f>
        <v>0</v>
      </c>
      <c r="BX14" s="56">
        <f>COUNTIFS(Master!$Q$7:$Q$1178,Ruang!$C14,Master!$L$7:$L$1178,Ruang!BX$4,Master!$M$7:$M$1178,Ruang!BX$5)</f>
        <v>0</v>
      </c>
      <c r="BY14" s="56">
        <f>COUNTIFS(Master!$Q$7:$Q$1178,Ruang!$C14,Master!$L$7:$L$1178,Ruang!BY$4,Master!$M$7:$M$1178,Ruang!BY$5)</f>
        <v>0</v>
      </c>
      <c r="BZ14" s="56">
        <f>COUNTIFS(Master!$Q$7:$Q$1178,Ruang!$C14,Master!$L$7:$L$1178,Ruang!BZ$4,Master!$M$7:$M$1178,Ruang!BZ$5)</f>
        <v>0</v>
      </c>
      <c r="CA14" s="56">
        <f>COUNTIFS(Master!$Q$7:$Q$1178,Ruang!$C14,Master!$L$7:$L$1178,Ruang!CA$4,Master!$M$7:$M$1178,Ruang!CA$5)</f>
        <v>0</v>
      </c>
      <c r="CB14" s="56">
        <f>COUNTIFS(Master!$Q$7:$Q$1178,Ruang!$C14,Master!$L$7:$L$1178,Ruang!CB$4,Master!$M$7:$M$1178,Ruang!CB$5)</f>
        <v>0</v>
      </c>
      <c r="CC14" s="56">
        <f>COUNTIFS(Master!$Q$7:$Q$1178,Ruang!$C14,Master!$L$7:$L$1178,Ruang!CC$4,Master!$M$7:$M$1178,Ruang!CC$5)</f>
        <v>0</v>
      </c>
      <c r="CD14" s="56">
        <f>COUNTIFS(Master!$Q$7:$Q$1178,Ruang!$C14,Master!$L$7:$L$1178,Ruang!CD$4,Master!$M$7:$M$1178,Ruang!CD$5)</f>
        <v>0</v>
      </c>
      <c r="CE14" s="56">
        <f>COUNTIFS(Master!$Q$7:$Q$1178,Ruang!$C14,Master!$L$7:$L$1178,Ruang!CE$4,Master!$M$7:$M$1178,Ruang!CE$5)</f>
        <v>0</v>
      </c>
      <c r="CF14" s="56">
        <f>COUNTIFS(Master!$Q$7:$Q$1178,Ruang!$C14,Master!$L$7:$L$1178,Ruang!CF$4,Master!$M$7:$M$1178,Ruang!CF$5)</f>
        <v>0</v>
      </c>
      <c r="CG14" s="56">
        <f>COUNTIFS(Master!$Q$7:$Q$1178,Ruang!$C14,Master!$L$7:$L$1178,Ruang!CG$4,Master!$M$7:$M$1178,Ruang!CG$5)</f>
        <v>0</v>
      </c>
      <c r="CH14" s="56">
        <f>COUNTIFS(Master!$Q$7:$Q$1178,Ruang!$C14,Master!$L$7:$L$1178,Ruang!CH$4,Master!$M$7:$M$1178,Ruang!CH$5)</f>
        <v>0</v>
      </c>
      <c r="CI14" s="56">
        <f>COUNTIFS(Master!$Q$7:$Q$1178,Ruang!$C14,Master!$L$7:$L$1178,Ruang!CI$4,Master!$M$7:$M$1178,Ruang!CI$5)</f>
        <v>0</v>
      </c>
      <c r="CJ14" s="56">
        <f>COUNTIFS(Master!$Q$7:$Q$1178,Ruang!$C14,Master!$L$7:$L$1178,Ruang!CJ$4,Master!$M$7:$M$1178,Ruang!CJ$5)</f>
        <v>0</v>
      </c>
      <c r="CK14" s="56">
        <f>COUNTIFS(Master!$Q$7:$Q$1178,Ruang!$C14,Master!$L$7:$L$1178,Ruang!CK$4,Master!$M$7:$M$1178,Ruang!CK$5)</f>
        <v>0</v>
      </c>
      <c r="CL14" s="56">
        <f>COUNTIFS(Master!$Q$7:$Q$1178,Ruang!$C14,Master!$L$7:$L$1178,Ruang!CL$4,Master!$M$7:$M$1178,Ruang!CL$5)</f>
        <v>0</v>
      </c>
      <c r="CM14" s="56">
        <f>COUNTIFS(Master!$Q$7:$Q$1178,Ruang!$C14,Master!$L$7:$L$1178,Ruang!CM$4,Master!$M$7:$M$1178,Ruang!CM$5)</f>
        <v>0</v>
      </c>
      <c r="CN14" s="56">
        <f>COUNTIFS(Master!$Q$7:$Q$1178,Ruang!$C14,Master!$L$7:$L$1178,Ruang!CN$4,Master!$M$7:$M$1178,Ruang!CN$5)</f>
        <v>0</v>
      </c>
      <c r="CO14" s="56">
        <f>COUNTIFS(Master!$Q$7:$Q$1178,Ruang!$C14,Master!$L$7:$L$1178,Ruang!CO$4,Master!$M$7:$M$1178,Ruang!CO$5)</f>
        <v>0</v>
      </c>
      <c r="CP14" s="56">
        <f>COUNTIFS(Master!$Q$7:$Q$1178,Ruang!$C14,Master!$L$7:$L$1178,Ruang!CP$4,Master!$M$7:$M$1178,Ruang!CP$5)</f>
        <v>0</v>
      </c>
      <c r="CQ14" s="56">
        <f>COUNTIFS(Master!$Q$7:$Q$1178,Ruang!$C14,Master!$L$7:$L$1178,Ruang!CQ$4,Master!$M$7:$M$1178,Ruang!CQ$5)</f>
        <v>0</v>
      </c>
      <c r="CR14" s="56">
        <f>COUNTIFS(Master!$Q$7:$Q$1178,Ruang!$C14,Master!$L$7:$L$1178,Ruang!CR$4,Master!$N$7:$N$1178,Ruang!CR$5)</f>
        <v>0</v>
      </c>
      <c r="CS14" s="56">
        <f>COUNTIFS(Master!$Q$7:$Q$1178,Ruang!$C14,Master!$L$7:$L$1178,Ruang!CS$4,Master!$N$7:$N$1178,Ruang!CS$5)</f>
        <v>0</v>
      </c>
      <c r="CT14" s="56">
        <f>COUNTIFS(Master!$Q$7:$Q$1178,Ruang!$C14,Master!$L$7:$L$1178,Ruang!CT$4,Master!$N$7:$N$1178,Ruang!CT$5)</f>
        <v>0</v>
      </c>
      <c r="CU14" s="56">
        <f>COUNTIFS(Master!$Q$7:$Q$1178,Ruang!$C14,Master!$L$7:$L$1178,Ruang!CU$4,Master!$N$7:$N$1178,Ruang!CU$5)</f>
        <v>0</v>
      </c>
      <c r="CV14" s="56">
        <f>COUNTIFS(Master!$Q$7:$Q$1178,Ruang!$C14,Master!$L$7:$L$1178,Ruang!CV$4,Master!$N$7:$N$1178,Ruang!CV$5)</f>
        <v>0</v>
      </c>
      <c r="CW14" s="56">
        <f>COUNTIFS(Master!$Q$7:$Q$1178,Ruang!$C14,Master!$L$7:$L$1178,Ruang!CW$4,Master!$N$7:$N$1178,Ruang!CW$5)</f>
        <v>0</v>
      </c>
      <c r="CX14" s="56">
        <f>COUNTIFS(Master!$Q$7:$Q$1178,Ruang!$C14,Master!$L$7:$L$1178,Ruang!CX$4,Master!$N$7:$N$1178,Ruang!CX$5)</f>
        <v>0</v>
      </c>
      <c r="CY14" s="56">
        <f>COUNTIFS(Master!$Q$7:$Q$1178,Ruang!$C14,Master!$L$7:$L$1178,Ruang!CY$4,Master!$N$7:$N$1178,Ruang!CY$5)</f>
        <v>0</v>
      </c>
      <c r="CZ14" s="56">
        <f>COUNTIFS(Master!$Q$7:$Q$1178,Ruang!$C14,Master!$L$7:$L$1178,Ruang!CZ$4,Master!$N$7:$N$1178,Ruang!CZ$5)</f>
        <v>0</v>
      </c>
      <c r="DA14" s="56">
        <f>COUNTIFS(Master!$Q$7:$Q$1178,Ruang!$C14,Master!$L$7:$L$1178,Ruang!DA$4,Master!$N$7:$N$1178,Ruang!DA$5)</f>
        <v>0</v>
      </c>
      <c r="DB14" s="56">
        <f>COUNTIFS(Master!$Q$7:$Q$1178,Ruang!$C14,Master!$L$7:$L$1178,Ruang!DB$4,Master!$N$7:$N$1178,Ruang!DB$5)</f>
        <v>0</v>
      </c>
      <c r="DC14" s="56">
        <f>COUNTIFS(Master!$Q$7:$Q$1178,Ruang!$C14,Master!$L$7:$L$1178,Ruang!DC$4,Master!$N$7:$N$1178,Ruang!DC$5)</f>
        <v>0</v>
      </c>
      <c r="DD14" s="56">
        <f>COUNTIFS(Master!$Q$7:$Q$1178,Ruang!$C14,Master!$L$7:$L$1178,Ruang!DD$4,Master!$N$7:$N$1178,Ruang!DD$5)</f>
        <v>0</v>
      </c>
      <c r="DE14" s="56">
        <f>COUNTIFS(Master!$Q$7:$Q$1178,Ruang!$C14,Master!$L$7:$L$1178,Ruang!DE$4,Master!$N$7:$N$1178,Ruang!DE$5)</f>
        <v>0</v>
      </c>
      <c r="DF14" s="56">
        <f>COUNTIFS(Master!$Q$7:$Q$1178,Ruang!$C14,Master!$L$7:$L$1178,Ruang!DF$4,Master!$N$7:$N$1178,Ruang!DF$5)</f>
        <v>0</v>
      </c>
      <c r="DG14" s="56">
        <f>COUNTIFS(Master!$Q$7:$Q$1178,Ruang!$C14,Master!$L$7:$L$1178,Ruang!DG$4,Master!$N$7:$N$1178,Ruang!DG$5)</f>
        <v>0</v>
      </c>
      <c r="DH14" s="56">
        <f>COUNTIFS(Master!$Q$7:$Q$1178,Ruang!$C14,Master!$L$7:$L$1178,Ruang!DH$4,Master!$N$7:$N$1178,Ruang!DH$5)</f>
        <v>0</v>
      </c>
      <c r="DI14" s="56">
        <f>COUNTIFS(Master!$Q$7:$Q$1178,Ruang!$C14,Master!$L$7:$L$1178,Ruang!DI$4,Master!$N$7:$N$1178,Ruang!DI$5)</f>
        <v>0</v>
      </c>
      <c r="DJ14" s="56">
        <f>COUNTIFS(Master!$Q$7:$Q$1178,Ruang!$C14,Master!$L$7:$L$1178,Ruang!DJ$4,Master!$N$7:$N$1178,Ruang!DJ$5)</f>
        <v>0</v>
      </c>
      <c r="DK14" s="56">
        <f>COUNTIFS(Master!$Q$7:$Q$1178,Ruang!$C14,Master!$L$7:$L$1178,Ruang!DK$4,Master!$N$7:$N$1178,Ruang!DK$5)</f>
        <v>0</v>
      </c>
      <c r="DL14" s="56">
        <f>COUNTIFS(Master!$Q$7:$Q$1178,Ruang!$C14,Master!$L$7:$L$1178,Ruang!DL$4,Master!$N$7:$N$1178,Ruang!DL$5)</f>
        <v>0</v>
      </c>
      <c r="DM14" s="56">
        <f>COUNTIFS(Master!$Q$7:$Q$1178,Ruang!$C14,Master!$L$7:$L$1178,Ruang!DM$4,Master!$N$7:$N$1178,Ruang!DM$5)</f>
        <v>0</v>
      </c>
      <c r="DN14" s="56">
        <f>COUNTIFS(Master!$Q$7:$Q$1178,Ruang!$C14,Master!$L$7:$L$1178,Ruang!DN$4,Master!$N$7:$N$1178,Ruang!DN$5)</f>
        <v>0</v>
      </c>
      <c r="DO14" s="56">
        <f>COUNTIFS(Master!$Q$7:$Q$1178,Ruang!$C14,Master!$L$7:$L$1178,Ruang!DO$4,Master!$N$7:$N$1178,Ruang!DO$5)</f>
        <v>0</v>
      </c>
      <c r="DP14" s="56">
        <f>COUNTIFS(Master!$Q$7:$Q$1178,Ruang!$C14,Master!$L$7:$L$1178,Ruang!DP$4,Master!$N$7:$N$1178,Ruang!DP$5)</f>
        <v>0</v>
      </c>
      <c r="DQ14" s="56">
        <f>COUNTIFS(Master!$Q$7:$Q$1178,Ruang!$C14,Master!$L$7:$L$1178,Ruang!DQ$4,Master!$N$7:$N$1178,Ruang!DQ$5)</f>
        <v>0</v>
      </c>
      <c r="DR14" s="56">
        <f>COUNTIFS(Master!$Q$7:$Q$1178,Ruang!$C14,Master!$L$7:$L$1178,Ruang!DR$4,Master!$N$7:$N$1178,Ruang!DR$5)</f>
        <v>0</v>
      </c>
      <c r="DS14" s="56">
        <f>COUNTIFS(Master!$Q$7:$Q$1178,Ruang!$C14,Master!$L$7:$L$1178,Ruang!DS$4,Master!$N$7:$N$1178,Ruang!DS$5)</f>
        <v>0</v>
      </c>
      <c r="DT14" s="56">
        <f>COUNTIFS(Master!$Q$7:$Q$1178,Ruang!$C14,Master!$L$7:$L$1178,Ruang!DT$4,Master!$N$7:$N$1178,Ruang!DT$5)</f>
        <v>0</v>
      </c>
      <c r="DU14" s="56">
        <f>COUNTIFS(Master!$Q$7:$Q$1178,Ruang!$C14,Master!$L$7:$L$1178,Ruang!DU$4,Master!$N$7:$N$1178,Ruang!DU$5)</f>
        <v>0</v>
      </c>
      <c r="DV14" s="56">
        <f>COUNTIFS(Master!$Q$7:$Q$1178,Ruang!$C14,Master!$L$7:$L$1178,Ruang!DV$4,Master!$N$7:$N$1178,Ruang!DV$5)</f>
        <v>0</v>
      </c>
      <c r="DW14" s="56">
        <f>COUNTIFS(Master!$Q$7:$Q$1178,Ruang!$C14,Master!$L$7:$L$1178,Ruang!DW$4,Master!$N$7:$N$1178,Ruang!DW$5)</f>
        <v>0</v>
      </c>
      <c r="DX14" s="56">
        <f>COUNTIFS(Master!$Q$7:$Q$1178,Ruang!$C14,Master!$L$7:$L$1178,Ruang!DX$4,Master!$N$7:$N$1178,Ruang!DX$5)</f>
        <v>0</v>
      </c>
      <c r="DY14" s="56">
        <f>COUNTIFS(Master!$Q$7:$Q$1178,Ruang!$C14,Master!$L$7:$L$1178,Ruang!DY$4,Master!$N$7:$N$1178,Ruang!DY$5)</f>
        <v>0</v>
      </c>
      <c r="DZ14" s="56">
        <f>COUNTIFS(Master!$Q$7:$Q$1178,Ruang!$C14,Master!$L$7:$L$1178,Ruang!DZ$4,Master!$N$7:$N$1178,Ruang!DZ$5)</f>
        <v>0</v>
      </c>
      <c r="EA14" s="56">
        <f>COUNTIFS(Master!$Q$7:$Q$1178,Ruang!$C14,Master!$L$7:$L$1178,Ruang!EA$4,Master!$N$7:$N$1178,Ruang!EA$5)</f>
        <v>0</v>
      </c>
      <c r="EB14" s="56">
        <f>COUNTIFS(Master!$Q$7:$Q$1178,Ruang!$C14,Master!$L$7:$L$1178,Ruang!EB$4,Master!$N$7:$N$1178,Ruang!EB$5)</f>
        <v>0</v>
      </c>
      <c r="EC14" s="56">
        <f>COUNTIFS(Master!$Q$7:$Q$1178,Ruang!$C14,Master!$L$7:$L$1178,Ruang!EC$4,Master!$N$7:$N$1178,Ruang!EC$5)</f>
        <v>0</v>
      </c>
      <c r="ED14" s="56">
        <f>COUNTIFS(Master!$Q$7:$Q$1178,Ruang!$C14,Master!$L$7:$L$1178,Ruang!ED$4,Master!$N$7:$N$1178,Ruang!ED$5)</f>
        <v>0</v>
      </c>
      <c r="EE14" s="56">
        <f>COUNTIFS(Master!$Q$7:$Q$1178,Ruang!$C14,Master!$L$7:$L$1178,Ruang!EE$4,Master!$N$7:$N$1178,Ruang!EE$5)</f>
        <v>0</v>
      </c>
      <c r="EF14" s="56">
        <f>COUNTIFS(Master!$Q$7:$Q$1178,Ruang!$C14,Master!$L$7:$L$1178,Ruang!EF$4,Master!$N$7:$N$1178,Ruang!EF$5)</f>
        <v>0</v>
      </c>
      <c r="EG14" s="56">
        <f>COUNTIFS(Master!$Q$7:$Q$1178,Ruang!$C14,Master!$L$7:$L$1178,Ruang!EG$4,Master!$N$7:$N$1178,Ruang!EG$5)</f>
        <v>0</v>
      </c>
      <c r="EH14" s="56">
        <f>COUNTIFS(Master!$Q$7:$Q$1178,Ruang!$C14,Master!$L$7:$L$1178,Ruang!EH$4,Master!$N$7:$N$1178,Ruang!EH$5)</f>
        <v>0</v>
      </c>
      <c r="EI14" s="56">
        <f>COUNTIFS(Master!$Q$7:$Q$1178,Ruang!$C14,Master!$L$7:$L$1178,Ruang!EI$4,Master!$N$7:$N$1178,Ruang!EI$5)</f>
        <v>0</v>
      </c>
      <c r="EJ14" s="56">
        <f>COUNTIFS(Master!$Q$7:$Q$1178,Ruang!$C14,Master!$L$7:$L$1178,Ruang!EJ$4,Master!$N$7:$N$1178,Ruang!EJ$5)</f>
        <v>0</v>
      </c>
      <c r="EK14" s="56">
        <f>COUNTIFS(Master!$Q$7:$Q$1178,Ruang!$C14,Master!$L$7:$L$1178,Ruang!EK$4,Master!$N$7:$N$1178,Ruang!EK$5)</f>
        <v>0</v>
      </c>
      <c r="EL14" s="56">
        <f>COUNTIFS(Master!$Q$7:$Q$1178,Ruang!$C14,Master!$L$7:$L$1178,Ruang!EL$4,Master!$N$7:$N$1178,Ruang!EL$5)</f>
        <v>0</v>
      </c>
      <c r="EM14" s="56">
        <f>COUNTIFS(Master!$Q$7:$Q$1178,Ruang!$C14,Master!$L$7:$L$1178,Ruang!EM$4,Master!$N$7:$N$1178,Ruang!EM$5)</f>
        <v>0</v>
      </c>
      <c r="EN14" s="56">
        <f>COUNTIFS(Master!$Q$7:$Q$1178,Ruang!$C14,Master!$L$7:$L$1178,Ruang!EN$4,Master!$N$7:$N$1178,Ruang!EN$5)</f>
        <v>0</v>
      </c>
      <c r="EO14" s="56">
        <f>COUNTIFS(Master!$Q$7:$Q$1178,Ruang!$C14,Master!$L$7:$L$1178,Ruang!EO$4,Master!$N$7:$N$1178,Ruang!EO$5)</f>
        <v>0</v>
      </c>
      <c r="EP14" s="56">
        <f>COUNTIFS(Master!$Q$7:$Q$1178,Ruang!$C14,Master!$L$7:$L$1178,Ruang!EP$4,Master!$N$7:$N$1178,Ruang!EP$5)</f>
        <v>0</v>
      </c>
      <c r="EQ14" s="56">
        <f>COUNTIFS(Master!$Q$7:$Q$1178,Ruang!$C14,Master!$L$7:$L$1178,Ruang!EQ$4,Master!$N$7:$N$1178,Ruang!EQ$5)</f>
        <v>0</v>
      </c>
      <c r="ER14" s="56">
        <f>COUNTIFS(Master!$Q$7:$Q$1178,Ruang!$C14,Master!$L$7:$L$1178,Ruang!ER$4,Master!$N$7:$N$1178,Ruang!ER$5)</f>
        <v>0</v>
      </c>
      <c r="ES14" s="56">
        <f>COUNTIFS(Master!$Q$7:$Q$1178,Ruang!$C14,Master!$L$7:$L$1178,Ruang!ES$4,Master!$N$7:$N$1178,Ruang!ES$5)</f>
        <v>0</v>
      </c>
      <c r="ET14" s="56">
        <f>COUNTIFS(Master!$Q$7:$Q$1178,Ruang!$C14,Master!$L$7:$L$1178,Ruang!ET$4,Master!$N$7:$N$1178,Ruang!ET$5)</f>
        <v>0</v>
      </c>
      <c r="EU14" s="56">
        <f>COUNTIFS(Master!$Q$7:$Q$1178,Ruang!$C14,Master!$L$7:$L$1178,Ruang!EU$4,Master!$N$7:$N$1178,Ruang!EU$5)</f>
        <v>0</v>
      </c>
      <c r="EV14" s="56">
        <f>COUNTIFS(Master!$Q$7:$Q$1178,Ruang!$C14,Master!$L$7:$L$1178,Ruang!EV$4,Master!$N$7:$N$1178,Ruang!EV$5)</f>
        <v>0</v>
      </c>
      <c r="EW14" s="56">
        <f>COUNTIFS(Master!$Q$7:$Q$1178,Ruang!$C14,Master!$L$7:$L$1178,Ruang!EW$4,Master!$N$7:$N$1178,Ruang!EW$5)</f>
        <v>0</v>
      </c>
      <c r="EX14" s="56">
        <f>COUNTIFS(Master!$Q$7:$Q$1178,Ruang!$C14,Master!$L$7:$L$1178,Ruang!EX$4,Master!$N$7:$N$1178,Ruang!EX$5)</f>
        <v>0</v>
      </c>
      <c r="EY14" s="56">
        <f>COUNTIFS(Master!$Q$7:$Q$1178,Ruang!$C14,Master!$L$7:$L$1178,Ruang!EY$4,Master!$N$7:$N$1178,Ruang!EY$5)</f>
        <v>0</v>
      </c>
      <c r="EZ14" s="56">
        <f>COUNTIFS(Master!$Q$7:$Q$1178,Ruang!$C14,Master!$L$7:$L$1178,Ruang!EZ$4,Master!$N$7:$N$1178,Ruang!EZ$5)</f>
        <v>0</v>
      </c>
      <c r="FA14" s="56">
        <f>COUNTIFS(Master!$Q$7:$Q$1178,Ruang!$C14,Master!$L$7:$L$1178,Ruang!FA$4,Master!$N$7:$N$1178,Ruang!FA$5)</f>
        <v>0</v>
      </c>
      <c r="FB14" s="56">
        <f>COUNTIFS(Master!$Q$7:$Q$1178,Ruang!$C14,Master!$L$7:$L$1178,Ruang!FB$4,Master!$N$7:$N$1178,Ruang!FB$5)</f>
        <v>0</v>
      </c>
      <c r="FC14" s="56">
        <f>COUNTIFS(Master!$Q$7:$Q$1178,Ruang!$C14,Master!$L$7:$L$1178,Ruang!FC$4,Master!$N$7:$N$1178,Ruang!FC$5)</f>
        <v>0</v>
      </c>
      <c r="FD14" s="56">
        <f>COUNTIFS(Master!$Q$7:$Q$1178,Ruang!$C14,Master!$L$7:$L$1178,Ruang!FD$4,Master!$N$7:$N$1178,Ruang!FD$5)</f>
        <v>0</v>
      </c>
      <c r="FE14" s="56">
        <f>COUNTIFS(Master!$Q$7:$Q$1178,Ruang!$C14,Master!$L$7:$L$1178,Ruang!FE$4,Master!$N$7:$N$1178,Ruang!FE$5)</f>
        <v>0</v>
      </c>
      <c r="FF14" s="56">
        <f>COUNTIFS(Master!$Q$7:$Q$1178,Ruang!$C14,Master!$L$7:$L$1178,Ruang!FF$4,Master!$N$7:$N$1178,Ruang!FF$5)</f>
        <v>0</v>
      </c>
      <c r="FG14" s="56">
        <f>COUNTIFS(Master!$Q$7:$Q$1178,Ruang!$C14,Master!$L$7:$L$1178,Ruang!FG$4,Master!$N$7:$N$1178,Ruang!FG$5)</f>
        <v>0</v>
      </c>
      <c r="FH14" s="56">
        <f>COUNTIFS(Master!$Q$7:$Q$1178,Ruang!$C14,Master!$L$7:$L$1178,Ruang!FH$4,Master!$N$7:$N$1178,Ruang!FH$5)</f>
        <v>0</v>
      </c>
      <c r="FI14" s="56">
        <f>COUNTIFS(Master!$Q$7:$Q$1178,Ruang!$C14,Master!$L$7:$L$1178,Ruang!FI$4,Master!$N$7:$N$1178,Ruang!FI$5)</f>
        <v>0</v>
      </c>
      <c r="FJ14" s="56">
        <f>COUNTIFS(Master!$Q$7:$Q$1178,Ruang!$C14,Master!$L$7:$L$1178,Ruang!FJ$4,Master!$N$7:$N$1178,Ruang!FJ$5)</f>
        <v>0</v>
      </c>
      <c r="FK14" s="56">
        <f>COUNTIFS(Master!$Q$7:$Q$1178,Ruang!$C14,Master!$L$7:$L$1178,Ruang!FK$4,Master!$N$7:$N$1178,Ruang!FK$5)</f>
        <v>0</v>
      </c>
      <c r="FL14" s="56">
        <f>COUNTIFS(Master!$Q$7:$Q$1178,Ruang!$C14,Master!$L$7:$L$1178,Ruang!FL$4,Master!$N$7:$N$1178,Ruang!FL$5)</f>
        <v>0</v>
      </c>
      <c r="FM14" s="56">
        <f>COUNTIFS(Master!$Q$7:$Q$1178,Ruang!$C14,Master!$L$7:$L$1178,Ruang!FM$4,Master!$N$7:$N$1178,Ruang!FM$5)</f>
        <v>0</v>
      </c>
      <c r="FN14" s="56">
        <f>COUNTIFS(Master!$Q$7:$Q$1178,Ruang!$C14,Master!$L$7:$L$1178,Ruang!FN$4,Master!$N$7:$N$1178,Ruang!FN$5)</f>
        <v>0</v>
      </c>
      <c r="FO14" s="56">
        <f>COUNTIFS(Master!$Q$7:$Q$1178,Ruang!$C14,Master!$L$7:$L$1178,Ruang!FO$4,Master!$N$7:$N$1178,Ruang!FO$5)</f>
        <v>0</v>
      </c>
      <c r="FP14" s="56">
        <f>COUNTIFS(Master!$Q$7:$Q$1178,Ruang!$C14,Master!$L$7:$L$1178,Ruang!FP$4,Master!$N$7:$N$1178,Ruang!FP$5)</f>
        <v>0</v>
      </c>
      <c r="FQ14" s="56">
        <f>COUNTIFS(Master!$Q$7:$Q$1178,Ruang!$C14,Master!$L$7:$L$1178,Ruang!FQ$4,Master!$N$7:$N$1178,Ruang!FQ$5)</f>
        <v>0</v>
      </c>
      <c r="FR14" s="56">
        <f>COUNTIFS(Master!$Q$7:$Q$1178,Ruang!$C14,Master!$L$7:$L$1178,Ruang!FR$4,Master!$N$7:$N$1178,Ruang!FR$5)</f>
        <v>0</v>
      </c>
      <c r="FS14" s="56">
        <f>COUNTIFS(Master!$Q$7:$Q$1178,Ruang!$C14,Master!$L$7:$L$1178,Ruang!FS$4,Master!$N$7:$N$1178,Ruang!FS$5)</f>
        <v>0</v>
      </c>
      <c r="FT14" s="56">
        <f>COUNTIFS(Master!$Q$7:$Q$1178,Ruang!$C14,Master!$L$7:$L$1178,Ruang!FT$4,Master!$N$7:$N$1178,Ruang!FT$5)</f>
        <v>0</v>
      </c>
      <c r="FU14" s="56">
        <f>COUNTIFS(Master!$Q$7:$Q$1178,Ruang!$C14,Master!$L$7:$L$1178,Ruang!FU$4,Master!$N$7:$N$1178,Ruang!FU$5)</f>
        <v>0</v>
      </c>
      <c r="FV14" s="56">
        <f>COUNTIFS(Master!$Q$7:$Q$1178,Ruang!$C14,Master!$L$7:$L$1178,Ruang!FV$4,Master!$N$7:$N$1178,Ruang!FV$5)</f>
        <v>0</v>
      </c>
      <c r="FW14" s="56">
        <f>COUNTIFS(Master!$Q$7:$Q$1178,Ruang!$C14,Master!$L$7:$L$1178,Ruang!FW$4,Master!$N$7:$N$1178,Ruang!FW$5)</f>
        <v>0</v>
      </c>
      <c r="FX14" s="56">
        <f>COUNTIFS(Master!$Q$7:$Q$1178,Ruang!$C14,Master!$L$7:$L$1178,Ruang!FX$4,Master!$N$7:$N$1178,Ruang!FX$5)</f>
        <v>0</v>
      </c>
      <c r="FY14" s="56">
        <f>COUNTIFS(Master!$Q$7:$Q$1178,Ruang!$C14,Master!$L$7:$L$1178,Ruang!FY$4,Master!$N$7:$N$1178,Ruang!FY$5)</f>
        <v>0</v>
      </c>
      <c r="FZ14" s="56">
        <f>COUNTIFS(Master!$Q$7:$Q$1178,Ruang!$C14,Master!$L$7:$L$1178,Ruang!FZ$4,Master!$N$7:$N$1178,Ruang!FZ$5)</f>
        <v>0</v>
      </c>
      <c r="GA14" s="56">
        <f>COUNTIFS(Master!$Q$7:$Q$1178,Ruang!$C14,Master!$L$7:$L$1178,Ruang!GA$4,Master!$N$7:$N$1178,Ruang!GA$5)</f>
        <v>0</v>
      </c>
      <c r="GB14" s="56">
        <f>COUNTIFS(Master!$Q$7:$Q$1178,Ruang!$C14,Master!$L$7:$L$1178,Ruang!GB$4,Master!$N$7:$N$1178,Ruang!GB$5)</f>
        <v>0</v>
      </c>
      <c r="GC14" s="56">
        <f>COUNTIFS(Master!$Q$7:$Q$1178,Ruang!$C14,Master!$L$7:$L$1178,Ruang!GC$4,Master!$N$7:$N$1178,Ruang!GC$5)</f>
        <v>0</v>
      </c>
      <c r="GD14" s="56">
        <f>COUNTIFS(Master!$Q$7:$Q$1178,Ruang!$C14,Master!$L$7:$L$1178,Ruang!GD$4,Master!$N$7:$N$1178,Ruang!GD$5)</f>
        <v>0</v>
      </c>
      <c r="GE14" s="56">
        <f>COUNTIFS(Master!$Q$7:$Q$1178,Ruang!$C14,Master!$L$7:$L$1178,Ruang!GE$4,Master!$N$7:$N$1178,Ruang!GE$5)</f>
        <v>0</v>
      </c>
      <c r="GF14" s="56">
        <f>COUNTIFS(Master!$Q$7:$Q$1178,Ruang!$C14,Master!$L$7:$L$1178,Ruang!GF$4,Master!$O$7:$O$1178,Ruang!GF$5)</f>
        <v>0</v>
      </c>
      <c r="GG14" s="56">
        <f>COUNTIFS(Master!$Q$7:$Q$1178,Ruang!$C14,Master!$L$7:$L$1178,Ruang!GG$4,Master!$O$7:$O$1178,Ruang!GG$5)</f>
        <v>0</v>
      </c>
      <c r="GH14" s="56">
        <f>COUNTIFS(Master!$Q$7:$Q$1178,Ruang!$C14,Master!$L$7:$L$1178,Ruang!GH$4,Master!$O$7:$O$1178,Ruang!GH$5)</f>
        <v>0</v>
      </c>
      <c r="GI14" s="56">
        <f>COUNTIFS(Master!$Q$7:$Q$1178,Ruang!$C14,Master!$L$7:$L$1178,Ruang!GI$4,Master!$O$7:$O$1178,Ruang!GI$5)</f>
        <v>0</v>
      </c>
      <c r="GJ14" s="56">
        <f>COUNTIFS(Master!$Q$7:$Q$1178,Ruang!$C14,Master!$L$7:$L$1178,Ruang!GJ$4,Master!$O$7:$O$1178,Ruang!GJ$5)</f>
        <v>0</v>
      </c>
      <c r="GK14" s="56">
        <f>COUNTIFS(Master!$Q$7:$Q$1178,Ruang!$C14,Master!$L$7:$L$1178,Ruang!GK$4,Master!$O$7:$O$1178,Ruang!GK$5)</f>
        <v>0</v>
      </c>
      <c r="GL14" s="56">
        <f>COUNTIFS(Master!$Q$7:$Q$1178,Ruang!$C14,Master!$L$7:$L$1178,Ruang!GL$4,Master!$O$7:$O$1178,Ruang!GL$5)</f>
        <v>0</v>
      </c>
      <c r="GM14" s="56">
        <f>COUNTIFS(Master!$Q$7:$Q$1178,Ruang!$C14,Master!$L$7:$L$1178,Ruang!GM$4,Master!$O$7:$O$1178,Ruang!GM$5)</f>
        <v>0</v>
      </c>
      <c r="GN14" s="56">
        <f>COUNTIFS(Master!$Q$7:$Q$1178,Ruang!$C14,Master!$L$7:$L$1178,Ruang!GN$4,Master!$O$7:$O$1178,Ruang!GN$5)</f>
        <v>0</v>
      </c>
      <c r="GO14" s="56">
        <f>COUNTIFS(Master!$Q$7:$Q$1178,Ruang!$C14,Master!$L$7:$L$1178,Ruang!GO$4,Master!$O$7:$O$1178,Ruang!GO$5)</f>
        <v>0</v>
      </c>
      <c r="GP14" s="56">
        <f>COUNTIFS(Master!$Q$7:$Q$1178,Ruang!$C14,Master!$L$7:$L$1178,Ruang!GP$4,Master!$O$7:$O$1178,Ruang!GP$5)</f>
        <v>0</v>
      </c>
      <c r="GQ14" s="56">
        <f>COUNTIFS(Master!$Q$7:$Q$1178,Ruang!$C14,Master!$L$7:$L$1178,Ruang!GQ$4,Master!$O$7:$O$1178,Ruang!GQ$5)</f>
        <v>0</v>
      </c>
      <c r="GR14" s="56">
        <f>COUNTIFS(Master!$Q$7:$Q$1178,Ruang!$C14,Master!$L$7:$L$1178,Ruang!GR$4,Master!$O$7:$O$1178,Ruang!GR$5)</f>
        <v>0</v>
      </c>
      <c r="GS14" s="56">
        <f>COUNTIFS(Master!$Q$7:$Q$1178,Ruang!$C14,Master!$L$7:$L$1178,Ruang!GS$4,Master!$O$7:$O$1178,Ruang!GS$5)</f>
        <v>0</v>
      </c>
      <c r="GT14" s="56">
        <f>COUNTIFS(Master!$Q$7:$Q$1178,Ruang!$C14,Master!$L$7:$L$1178,Ruang!GT$4,Master!$O$7:$O$1178,Ruang!GT$5)</f>
        <v>0</v>
      </c>
      <c r="GU14" s="56">
        <f>COUNTIFS(Master!$Q$7:$Q$1178,Ruang!$C14,Master!$L$7:$L$1178,Ruang!GU$4,Master!$O$7:$O$1178,Ruang!GU$5)</f>
        <v>0</v>
      </c>
      <c r="GV14" s="56">
        <f>COUNTIFS(Master!$Q$7:$Q$1178,Ruang!$C14,Master!$L$7:$L$1178,Ruang!GV$4,Master!$O$7:$O$1178,Ruang!GV$5)</f>
        <v>0</v>
      </c>
      <c r="GW14" s="56">
        <f>COUNTIFS(Master!$Q$7:$Q$1178,Ruang!$C14,Master!$L$7:$L$1178,Ruang!GW$4,Master!$O$7:$O$1178,Ruang!GW$5)</f>
        <v>0</v>
      </c>
      <c r="GX14" s="56">
        <f>COUNTIFS(Master!$Q$7:$Q$1178,Ruang!$C14,Master!$L$7:$L$1178,Ruang!GX$4,Master!$O$7:$O$1178,Ruang!GX$5)</f>
        <v>0</v>
      </c>
      <c r="GY14" s="56">
        <f>COUNTIFS(Master!$Q$7:$Q$1178,Ruang!$C14,Master!$L$7:$L$1178,Ruang!GY$4,Master!$O$7:$O$1178,Ruang!GY$5)</f>
        <v>0</v>
      </c>
      <c r="GZ14" s="56">
        <f>COUNTIFS(Master!$Q$7:$Q$1178,Ruang!$C14,Master!$L$7:$L$1178,Ruang!GZ$4,Master!$O$7:$O$1178,Ruang!GZ$5)</f>
        <v>0</v>
      </c>
      <c r="HA14" s="56">
        <f>COUNTIFS(Master!$Q$7:$Q$1178,Ruang!$C14,Master!$L$7:$L$1178,Ruang!HA$4,Master!$O$7:$O$1178,Ruang!HA$5)</f>
        <v>0</v>
      </c>
      <c r="HB14" s="56">
        <f>COUNTIFS(Master!$Q$7:$Q$1178,Ruang!$C14,Master!$L$7:$L$1178,Ruang!HB$4,Master!$O$7:$O$1178,Ruang!HB$5)</f>
        <v>0</v>
      </c>
      <c r="HC14" s="56">
        <f>COUNTIFS(Master!$Q$7:$Q$1178,Ruang!$C14,Master!$L$7:$L$1178,Ruang!HC$4,Master!$O$7:$O$1178,Ruang!HC$5)</f>
        <v>0</v>
      </c>
      <c r="HD14" s="56">
        <f>COUNTIFS(Master!$Q$7:$Q$1178,Ruang!$C14,Master!$L$7:$L$1178,Ruang!HD$4,Master!$O$7:$O$1178,Ruang!HD$5)</f>
        <v>0</v>
      </c>
      <c r="HE14" s="56">
        <f>COUNTIFS(Master!$Q$7:$Q$1178,Ruang!$C14,Master!$L$7:$L$1178,Ruang!HE$4,Master!$O$7:$O$1178,Ruang!HE$5)</f>
        <v>0</v>
      </c>
      <c r="HF14" s="56">
        <f>COUNTIFS(Master!$Q$7:$Q$1178,Ruang!$C14,Master!$L$7:$L$1178,Ruang!HF$4,Master!$O$7:$O$1178,Ruang!HF$5)</f>
        <v>0</v>
      </c>
      <c r="HG14" s="56">
        <f>COUNTIFS(Master!$Q$7:$Q$1178,Ruang!$C14,Master!$L$7:$L$1178,Ruang!HG$4,Master!$O$7:$O$1178,Ruang!HG$5)</f>
        <v>0</v>
      </c>
      <c r="HH14" s="56">
        <f>COUNTIFS(Master!$Q$7:$Q$1178,Ruang!$C14,Master!$L$7:$L$1178,Ruang!HH$4,Master!$O$7:$O$1178,Ruang!HH$5)</f>
        <v>0</v>
      </c>
      <c r="HI14" s="56">
        <f>COUNTIFS(Master!$Q$7:$Q$1178,Ruang!$C14,Master!$L$7:$L$1178,Ruang!HI$4,Master!$O$7:$O$1178,Ruang!HI$5)</f>
        <v>0</v>
      </c>
      <c r="HJ14" s="56">
        <f>COUNTIFS(Master!$Q$7:$Q$1178,Ruang!$C14,Master!$L$7:$L$1178,Ruang!HJ$4,Master!$O$7:$O$1178,Ruang!HJ$5)</f>
        <v>0</v>
      </c>
      <c r="HK14" s="56">
        <f>COUNTIFS(Master!$Q$7:$Q$1178,Ruang!$C14,Master!$L$7:$L$1178,Ruang!HK$4,Master!$O$7:$O$1178,Ruang!HK$5)</f>
        <v>0</v>
      </c>
      <c r="HL14" s="56">
        <f>COUNTIFS(Master!$Q$7:$Q$1178,Ruang!$C14,Master!$L$7:$L$1178,Ruang!HL$4,Master!$O$7:$O$1178,Ruang!HL$5)</f>
        <v>0</v>
      </c>
      <c r="HM14" s="56">
        <f>COUNTIFS(Master!$Q$7:$Q$1178,Ruang!$C14,Master!$L$7:$L$1178,Ruang!HM$4,Master!$O$7:$O$1178,Ruang!HM$5)</f>
        <v>0</v>
      </c>
      <c r="HN14" s="56">
        <f>COUNTIFS(Master!$Q$7:$Q$1178,Ruang!$C14,Master!$L$7:$L$1178,Ruang!HN$4,Master!$O$7:$O$1178,Ruang!HN$5)</f>
        <v>0</v>
      </c>
      <c r="HO14" s="56">
        <f>COUNTIFS(Master!$Q$7:$Q$1178,Ruang!$C14,Master!$L$7:$L$1178,Ruang!HO$4,Master!$O$7:$O$1178,Ruang!HO$5)</f>
        <v>0</v>
      </c>
      <c r="HP14" s="56">
        <f>COUNTIFS(Master!$Q$7:$Q$1178,Ruang!$C14,Master!$L$7:$L$1178,Ruang!HP$4,Master!$O$7:$O$1178,Ruang!HP$5)</f>
        <v>0</v>
      </c>
      <c r="HQ14" s="56">
        <f>COUNTIFS(Master!$Q$7:$Q$1178,Ruang!$C14,Master!$L$7:$L$1178,Ruang!HQ$4,Master!$O$7:$O$1178,Ruang!HQ$5)</f>
        <v>0</v>
      </c>
      <c r="HR14" s="56">
        <f>COUNTIFS(Master!$Q$7:$Q$1178,Ruang!$C14,Master!$L$7:$L$1178,Ruang!HR$4,Master!$O$7:$O$1178,Ruang!HR$5)</f>
        <v>0</v>
      </c>
      <c r="HS14" s="56">
        <f>COUNTIFS(Master!$Q$7:$Q$1178,Ruang!$C14,Master!$L$7:$L$1178,Ruang!HS$4,Master!$O$7:$O$1178,Ruang!HS$5)</f>
        <v>0</v>
      </c>
      <c r="HT14" s="56">
        <f>COUNTIFS(Master!$Q$7:$Q$1178,Ruang!$C14,Master!$L$7:$L$1178,Ruang!HT$4,Master!$O$7:$O$1178,Ruang!HT$5)</f>
        <v>0</v>
      </c>
      <c r="HU14" s="56">
        <f>COUNTIFS(Master!$Q$7:$Q$1178,Ruang!$C14,Master!$L$7:$L$1178,Ruang!HU$4,Master!$O$7:$O$1178,Ruang!HU$5)</f>
        <v>0</v>
      </c>
      <c r="HV14" s="56">
        <f>COUNTIFS(Master!$Q$7:$Q$1178,Ruang!$C14,Master!$L$7:$L$1178,Ruang!HV$4,Master!$O$7:$O$1178,Ruang!HV$5)</f>
        <v>0</v>
      </c>
      <c r="HW14" s="56">
        <f>COUNTIFS(Master!$Q$7:$Q$1178,Ruang!$C14,Master!$L$7:$L$1178,Ruang!HW$4,Master!$O$7:$O$1178,Ruang!HW$5)</f>
        <v>0</v>
      </c>
      <c r="HX14" s="56">
        <f>COUNTIFS(Master!$Q$7:$Q$1178,Ruang!$C14,Master!$L$7:$L$1178,Ruang!HX$4,Master!$O$7:$O$1178,Ruang!HX$5)</f>
        <v>0</v>
      </c>
      <c r="HY14" s="56">
        <f>COUNTIFS(Master!$Q$7:$Q$1178,Ruang!$C14,Master!$L$7:$L$1178,Ruang!HY$4,Master!$O$7:$O$1178,Ruang!HY$5)</f>
        <v>0</v>
      </c>
      <c r="HZ14" s="56">
        <f>COUNTIFS(Master!$Q$7:$Q$1178,Ruang!$C14,Master!$L$7:$L$1178,Ruang!HZ$4,Master!$O$7:$O$1178,Ruang!HZ$5)</f>
        <v>0</v>
      </c>
      <c r="IA14" s="56">
        <f>COUNTIFS(Master!$Q$7:$Q$1178,Ruang!$C14,Master!$L$7:$L$1178,Ruang!IA$4,Master!$O$7:$O$1178,Ruang!IA$5)</f>
        <v>0</v>
      </c>
      <c r="IB14" s="56">
        <f>COUNTIFS(Master!$Q$7:$Q$1178,Ruang!$C14,Master!$L$7:$L$1178,Ruang!IB$4,Master!$O$7:$O$1178,Ruang!IB$5)</f>
        <v>0</v>
      </c>
      <c r="IC14" s="56">
        <f>COUNTIFS(Master!$Q$7:$Q$1178,Ruang!$C14,Master!$L$7:$L$1178,Ruang!IC$4,Master!$O$7:$O$1178,Ruang!IC$5)</f>
        <v>0</v>
      </c>
      <c r="ID14" s="56">
        <f>COUNTIFS(Master!$Q$7:$Q$1178,Ruang!$C14,Master!$L$7:$L$1178,Ruang!ID$4,Master!$O$7:$O$1178,Ruang!ID$5)</f>
        <v>0</v>
      </c>
      <c r="IE14" s="56">
        <f>COUNTIFS(Master!$Q$7:$Q$1178,Ruang!$C14,Master!$L$7:$L$1178,Ruang!IE$4,Master!$O$7:$O$1178,Ruang!IE$5)</f>
        <v>0</v>
      </c>
      <c r="IF14" s="56">
        <f>COUNTIFS(Master!$Q$7:$Q$1178,Ruang!$C14,Master!$L$7:$L$1178,Ruang!IF$4,Master!$O$7:$O$1178,Ruang!IF$5)</f>
        <v>0</v>
      </c>
      <c r="IG14" s="56">
        <f>COUNTIFS(Master!$Q$7:$Q$1178,Ruang!$C14,Master!$L$7:$L$1178,Ruang!IG$4,Master!$O$7:$O$1178,Ruang!IG$5)</f>
        <v>0</v>
      </c>
      <c r="IH14" s="56">
        <f>COUNTIFS(Master!$Q$7:$Q$1178,Ruang!$C14,Master!$L$7:$L$1178,Ruang!IH$4,Master!$O$7:$O$1178,Ruang!IH$5)</f>
        <v>0</v>
      </c>
      <c r="II14" s="56">
        <f>COUNTIFS(Master!$Q$7:$Q$1178,Ruang!$C14,Master!$L$7:$L$1178,Ruang!II$4,Master!$O$7:$O$1178,Ruang!II$5)</f>
        <v>0</v>
      </c>
      <c r="IJ14" s="56">
        <f>COUNTIFS(Master!$Q$7:$Q$1178,Ruang!$C14,Master!$L$7:$L$1178,Ruang!IJ$4,Master!$O$7:$O$1178,Ruang!IJ$5)</f>
        <v>0</v>
      </c>
      <c r="IK14" s="56">
        <f>COUNTIFS(Master!$Q$7:$Q$1178,Ruang!$C14,Master!$L$7:$L$1178,Ruang!IK$4,Master!$O$7:$O$1178,Ruang!IK$5)</f>
        <v>0</v>
      </c>
      <c r="IL14" s="56">
        <f>COUNTIFS(Master!$Q$7:$Q$1178,Ruang!$C14,Master!$L$7:$L$1178,Ruang!IL$4,Master!$O$7:$O$1178,Ruang!IL$5)</f>
        <v>0</v>
      </c>
      <c r="IM14" s="56">
        <f>COUNTIFS(Master!$Q$7:$Q$1178,Ruang!$C14,Master!$L$7:$L$1178,Ruang!IM$4,Master!$O$7:$O$1178,Ruang!IM$5)</f>
        <v>0</v>
      </c>
      <c r="IN14" s="56">
        <f>COUNTIFS(Master!$Q$7:$Q$1178,Ruang!$C14,Master!$L$7:$L$1178,Ruang!IN$4,Master!$O$7:$O$1178,Ruang!IN$5)</f>
        <v>0</v>
      </c>
      <c r="IO14" s="56">
        <f>COUNTIFS(Master!$Q$7:$Q$1178,Ruang!$C14,Master!$L$7:$L$1178,Ruang!IO$4,Master!$O$7:$O$1178,Ruang!IO$5)</f>
        <v>0</v>
      </c>
      <c r="IP14" s="56">
        <f>COUNTIFS(Master!$Q$7:$Q$1178,Ruang!$C14,Master!$L$7:$L$1178,Ruang!IP$4,Master!$O$7:$O$1178,Ruang!IP$5)</f>
        <v>0</v>
      </c>
      <c r="IQ14" s="56">
        <f>COUNTIFS(Master!$Q$7:$Q$1178,Ruang!$C14,Master!$L$7:$L$1178,Ruang!IQ$4,Master!$O$7:$O$1178,Ruang!IQ$5)</f>
        <v>0</v>
      </c>
      <c r="IR14" s="56">
        <f>COUNTIFS(Master!$Q$7:$Q$1178,Ruang!$C14,Master!$L$7:$L$1178,Ruang!IR$4,Master!$O$7:$O$1178,Ruang!IR$5)</f>
        <v>0</v>
      </c>
      <c r="IS14" s="56">
        <f>COUNTIFS(Master!$Q$7:$Q$1178,Ruang!$C14,Master!$L$7:$L$1178,Ruang!IS$4,Master!$O$7:$O$1178,Ruang!IS$5)</f>
        <v>0</v>
      </c>
      <c r="IT14" s="56">
        <f>COUNTIFS(Master!$Q$7:$Q$1178,Ruang!$C14,Master!$L$7:$L$1178,Ruang!IT$4,Master!$O$7:$O$1178,Ruang!IT$5)</f>
        <v>0</v>
      </c>
      <c r="IU14" s="56">
        <f>COUNTIFS(Master!$Q$7:$Q$1178,Ruang!$C14,Master!$L$7:$L$1178,Ruang!IU$4,Master!$O$7:$O$1178,Ruang!IU$5)</f>
        <v>0</v>
      </c>
      <c r="IV14" s="56">
        <f>COUNTIFS(Master!$Q$7:$Q$1178,Ruang!$C14,Master!$L$7:$L$1178,Ruang!IV$4,Master!$O$7:$O$1178,Ruang!IV$5)</f>
        <v>0</v>
      </c>
      <c r="IW14" s="56">
        <f>COUNTIFS(Master!$Q$7:$Q$1178,Ruang!$C14,Master!$L$7:$L$1178,Ruang!IW$4,Master!$O$7:$O$1178,Ruang!IW$5)</f>
        <v>0</v>
      </c>
      <c r="IX14" s="56">
        <f>COUNTIFS(Master!$Q$7:$Q$1178,Ruang!$C14,Master!$L$7:$L$1178,Ruang!IX$4,Master!$O$7:$O$1178,Ruang!IX$5)</f>
        <v>0</v>
      </c>
      <c r="IY14" s="56">
        <f>COUNTIFS(Master!$Q$7:$Q$1178,Ruang!$C14,Master!$L$7:$L$1178,Ruang!IY$4,Master!$O$7:$O$1178,Ruang!IY$5)</f>
        <v>0</v>
      </c>
      <c r="IZ14" s="56">
        <f>COUNTIFS(Master!$Q$7:$Q$1178,Ruang!$C14,Master!$L$7:$L$1178,Ruang!IZ$4,Master!$O$7:$O$1178,Ruang!IZ$5)</f>
        <v>0</v>
      </c>
      <c r="JA14" s="56">
        <f>COUNTIFS(Master!$Q$7:$Q$1178,Ruang!$C14,Master!$L$7:$L$1178,Ruang!JA$4,Master!$O$7:$O$1178,Ruang!JA$5)</f>
        <v>0</v>
      </c>
      <c r="JB14" s="56">
        <f>COUNTIFS(Master!$Q$7:$Q$1178,Ruang!$C14,Master!$L$7:$L$1178,Ruang!JB$4,Master!$O$7:$O$1178,Ruang!JB$5)</f>
        <v>0</v>
      </c>
      <c r="JC14" s="56">
        <f>COUNTIFS(Master!$Q$7:$Q$1178,Ruang!$C14,Master!$L$7:$L$1178,Ruang!JC$4,Master!$O$7:$O$1178,Ruang!JC$5)</f>
        <v>0</v>
      </c>
      <c r="JD14" s="56">
        <f>COUNTIFS(Master!$Q$7:$Q$1178,Ruang!$C14,Master!$L$7:$L$1178,Ruang!JD$4,Master!$O$7:$O$1178,Ruang!JD$5)</f>
        <v>0</v>
      </c>
      <c r="JE14" s="56">
        <f>COUNTIFS(Master!$Q$7:$Q$1178,Ruang!$C14,Master!$L$7:$L$1178,Ruang!JE$4,Master!$O$7:$O$1178,Ruang!JE$5)</f>
        <v>0</v>
      </c>
      <c r="JF14" s="56">
        <f>COUNTIFS(Master!$Q$7:$Q$1178,Ruang!$C14,Master!$L$7:$L$1178,Ruang!JF$4,Master!$O$7:$O$1178,Ruang!JF$5)</f>
        <v>0</v>
      </c>
      <c r="JG14" s="56">
        <f>COUNTIFS(Master!$Q$7:$Q$1178,Ruang!$C14,Master!$L$7:$L$1178,Ruang!JG$4,Master!$O$7:$O$1178,Ruang!JG$5)</f>
        <v>0</v>
      </c>
      <c r="JH14" s="56">
        <f>COUNTIFS(Master!$Q$7:$Q$1178,Ruang!$C14,Master!$L$7:$L$1178,Ruang!JH$4,Master!$O$7:$O$1178,Ruang!JH$5)</f>
        <v>0</v>
      </c>
      <c r="JI14" s="56">
        <f>COUNTIFS(Master!$Q$7:$Q$1178,Ruang!$C14,Master!$L$7:$L$1178,Ruang!JI$4,Master!$O$7:$O$1178,Ruang!JI$5)</f>
        <v>0</v>
      </c>
      <c r="JJ14" s="56">
        <f>COUNTIFS(Master!$Q$7:$Q$1178,Ruang!$C14,Master!$L$7:$L$1178,Ruang!JJ$4,Master!$O$7:$O$1178,Ruang!JJ$5)</f>
        <v>0</v>
      </c>
      <c r="JK14" s="56">
        <f>COUNTIFS(Master!$Q$7:$Q$1178,Ruang!$C14,Master!$L$7:$L$1178,Ruang!JK$4,Master!$O$7:$O$1178,Ruang!JK$5)</f>
        <v>0</v>
      </c>
      <c r="JL14" s="56">
        <f>COUNTIFS(Master!$Q$7:$Q$1178,Ruang!$C14,Master!$L$7:$L$1178,Ruang!JL$4,Master!$O$7:$O$1178,Ruang!JL$5)</f>
        <v>0</v>
      </c>
      <c r="JM14" s="56">
        <f>COUNTIFS(Master!$Q$7:$Q$1178,Ruang!$C14,Master!$L$7:$L$1178,Ruang!JM$4,Master!$O$7:$O$1178,Ruang!JM$5)</f>
        <v>0</v>
      </c>
      <c r="JN14" s="56">
        <f>COUNTIFS(Master!$Q$7:$Q$1178,Ruang!$C14,Master!$L$7:$L$1178,Ruang!JN$4,Master!$O$7:$O$1178,Ruang!JN$5)</f>
        <v>0</v>
      </c>
      <c r="JO14" s="56">
        <f>COUNTIFS(Master!$Q$7:$Q$1178,Ruang!$C14,Master!$L$7:$L$1178,Ruang!JO$4,Master!$O$7:$O$1178,Ruang!JO$5)</f>
        <v>0</v>
      </c>
      <c r="JP14" s="56">
        <f>COUNTIFS(Master!$Q$7:$Q$1178,Ruang!$C14,Master!$L$7:$L$1178,Ruang!JP$4,Master!$O$7:$O$1178,Ruang!JP$5)</f>
        <v>0</v>
      </c>
      <c r="JQ14" s="56">
        <f>COUNTIFS(Master!$Q$7:$Q$1178,Ruang!$C14,Master!$L$7:$L$1178,Ruang!JQ$4,Master!$O$7:$O$1178,Ruang!JQ$5)</f>
        <v>0</v>
      </c>
      <c r="JR14" s="56">
        <f>COUNTIFS(Master!$Q$7:$Q$1178,Ruang!$C14,Master!$L$7:$L$1178,Ruang!JR$4,Master!$O$7:$O$1178,Ruang!JR$5)</f>
        <v>0</v>
      </c>
      <c r="JS14" s="56">
        <f>COUNTIFS(Master!$Q$7:$Q$1178,Ruang!$C14,Master!$L$7:$L$1178,Ruang!JS$4,Master!$O$7:$O$1178,Ruang!JS$5)</f>
        <v>0</v>
      </c>
      <c r="JT14" s="56">
        <f>COUNTIFS(Master!$Q$7:$Q$1178,Ruang!$C14,Master!$L$7:$L$1178,Ruang!JT$4,Master!$P$7:$P$1178,Ruang!JT$5)</f>
        <v>0</v>
      </c>
      <c r="JU14" s="56">
        <f>COUNTIFS(Master!$Q$7:$Q$1178,Ruang!$C14,Master!$L$7:$L$1178,Ruang!JU$4,Master!$P$7:$P$1178,Ruang!JU$5)</f>
        <v>0</v>
      </c>
      <c r="JV14" s="56">
        <f>COUNTIFS(Master!$Q$7:$Q$1178,Ruang!$C14,Master!$L$7:$L$1178,Ruang!JV$4,Master!$P$7:$P$1178,Ruang!JV$5)</f>
        <v>0</v>
      </c>
      <c r="JW14" s="56">
        <f>COUNTIFS(Master!$Q$7:$Q$1178,Ruang!$C14,Master!$L$7:$L$1178,Ruang!JW$4,Master!$P$7:$P$1178,Ruang!JW$5)</f>
        <v>0</v>
      </c>
      <c r="JX14" s="56">
        <f>COUNTIFS(Master!$Q$7:$Q$1178,Ruang!$C14,Master!$L$7:$L$1178,Ruang!JX$4,Master!$P$7:$P$1178,Ruang!JX$5)</f>
        <v>0</v>
      </c>
      <c r="JY14" s="56">
        <f>COUNTIFS(Master!$Q$7:$Q$1178,Ruang!$C14,Master!$L$7:$L$1178,Ruang!JY$4,Master!$P$7:$P$1178,Ruang!JY$5)</f>
        <v>0</v>
      </c>
      <c r="JZ14" s="56">
        <f>COUNTIFS(Master!$Q$7:$Q$1178,Ruang!$C14,Master!$L$7:$L$1178,Ruang!JZ$4,Master!$P$7:$P$1178,Ruang!JZ$5)</f>
        <v>0</v>
      </c>
      <c r="KA14" s="56">
        <f>COUNTIFS(Master!$Q$7:$Q$1178,Ruang!$C14,Master!$L$7:$L$1178,Ruang!KA$4,Master!$P$7:$P$1178,Ruang!KA$5)</f>
        <v>0</v>
      </c>
      <c r="KB14" s="56">
        <f>COUNTIFS(Master!$Q$7:$Q$1178,Ruang!$C14,Master!$L$7:$L$1178,Ruang!KB$4,Master!$P$7:$P$1178,Ruang!KB$5)</f>
        <v>0</v>
      </c>
      <c r="KC14" s="56">
        <f>COUNTIFS(Master!$Q$7:$Q$1178,Ruang!$C14,Master!$L$7:$L$1178,Ruang!KC$4,Master!$P$7:$P$1178,Ruang!KC$5)</f>
        <v>0</v>
      </c>
      <c r="KD14" s="56">
        <f>COUNTIFS(Master!$Q$7:$Q$1178,Ruang!$C14,Master!$L$7:$L$1178,Ruang!KD$4,Master!$P$7:$P$1178,Ruang!KD$5)</f>
        <v>0</v>
      </c>
      <c r="KE14" s="56">
        <f>COUNTIFS(Master!$Q$7:$Q$1178,Ruang!$C14,Master!$L$7:$L$1178,Ruang!KE$4,Master!$P$7:$P$1178,Ruang!KE$5)</f>
        <v>0</v>
      </c>
      <c r="KF14" s="56">
        <f>COUNTIFS(Master!$Q$7:$Q$1178,Ruang!$C14,Master!$L$7:$L$1178,Ruang!KF$4,Master!$P$7:$P$1178,Ruang!KF$5)</f>
        <v>0</v>
      </c>
      <c r="KG14" s="56">
        <f>COUNTIFS(Master!$Q$7:$Q$1178,Ruang!$C14,Master!$L$7:$L$1178,Ruang!KG$4,Master!$P$7:$P$1178,Ruang!KG$5)</f>
        <v>0</v>
      </c>
      <c r="KH14" s="56">
        <f>COUNTIFS(Master!$Q$7:$Q$1178,Ruang!$C14,Master!$L$7:$L$1178,Ruang!KH$4,Master!$P$7:$P$1178,Ruang!KH$5)</f>
        <v>0</v>
      </c>
      <c r="KI14" s="56">
        <f>COUNTIFS(Master!$Q$7:$Q$1178,Ruang!$C14,Master!$L$7:$L$1178,Ruang!KI$4,Master!$P$7:$P$1178,Ruang!KI$5)</f>
        <v>0</v>
      </c>
      <c r="KJ14" s="56">
        <f>COUNTIFS(Master!$Q$7:$Q$1178,Ruang!$C14,Master!$L$7:$L$1178,Ruang!KJ$4,Master!$P$7:$P$1178,Ruang!KJ$5)</f>
        <v>0</v>
      </c>
      <c r="KK14" s="56">
        <f>COUNTIFS(Master!$Q$7:$Q$1178,Ruang!$C14,Master!$L$7:$L$1178,Ruang!KK$4,Master!$P$7:$P$1178,Ruang!KK$5)</f>
        <v>0</v>
      </c>
      <c r="KL14" s="56">
        <f>COUNTIFS(Master!$Q$7:$Q$1178,Ruang!$C14,Master!$L$7:$L$1178,Ruang!KL$4,Master!$P$7:$P$1178,Ruang!KL$5)</f>
        <v>0</v>
      </c>
      <c r="KM14" s="56">
        <f>COUNTIFS(Master!$Q$7:$Q$1178,Ruang!$C14,Master!$L$7:$L$1178,Ruang!KM$4,Master!$P$7:$P$1178,Ruang!KM$5)</f>
        <v>0</v>
      </c>
      <c r="KN14" s="56">
        <f>COUNTIFS(Master!$Q$7:$Q$1178,Ruang!$C14,Master!$L$7:$L$1178,Ruang!KN$4,Master!$P$7:$P$1178,Ruang!KN$5)</f>
        <v>0</v>
      </c>
      <c r="KO14" s="56">
        <f>COUNTIFS(Master!$Q$7:$Q$1178,Ruang!$C14,Master!$L$7:$L$1178,Ruang!KO$4,Master!$P$7:$P$1178,Ruang!KO$5)</f>
        <v>0</v>
      </c>
      <c r="KP14" s="56">
        <f>COUNTIFS(Master!$Q$7:$Q$1178,Ruang!$C14,Master!$L$7:$L$1178,Ruang!KP$4,Master!$P$7:$P$1178,Ruang!KP$5)</f>
        <v>0</v>
      </c>
      <c r="KQ14" s="56">
        <f>COUNTIFS(Master!$Q$7:$Q$1178,Ruang!$C14,Master!$L$7:$L$1178,Ruang!KQ$4,Master!$P$7:$P$1178,Ruang!KQ$5)</f>
        <v>0</v>
      </c>
      <c r="KR14" s="56">
        <f>COUNTIFS(Master!$Q$7:$Q$1178,Ruang!$C14,Master!$L$7:$L$1178,Ruang!KR$4,Master!$P$7:$P$1178,Ruang!KR$5)</f>
        <v>0</v>
      </c>
      <c r="KS14" s="56">
        <f>COUNTIFS(Master!$Q$7:$Q$1178,Ruang!$C14,Master!$L$7:$L$1178,Ruang!KS$4,Master!$P$7:$P$1178,Ruang!KS$5)</f>
        <v>0</v>
      </c>
      <c r="KT14" s="56">
        <f>COUNTIFS(Master!$Q$7:$Q$1178,Ruang!$C14,Master!$L$7:$L$1178,Ruang!KT$4,Master!$P$7:$P$1178,Ruang!KT$5)</f>
        <v>0</v>
      </c>
      <c r="KU14" s="56">
        <f>COUNTIFS(Master!$Q$7:$Q$1178,Ruang!$C14,Master!$L$7:$L$1178,Ruang!KU$4,Master!$P$7:$P$1178,Ruang!KU$5)</f>
        <v>0</v>
      </c>
      <c r="KV14" s="56">
        <f>COUNTIFS(Master!$Q$7:$Q$1178,Ruang!$C14,Master!$L$7:$L$1178,Ruang!KV$4,Master!$P$7:$P$1178,Ruang!KV$5)</f>
        <v>0</v>
      </c>
      <c r="KW14" s="56">
        <f>COUNTIFS(Master!$Q$7:$Q$1178,Ruang!$C14,Master!$L$7:$L$1178,Ruang!KW$4,Master!$P$7:$P$1178,Ruang!KW$5)</f>
        <v>0</v>
      </c>
      <c r="KX14" s="56">
        <f>COUNTIFS(Master!$Q$7:$Q$1178,Ruang!$C14,Master!$L$7:$L$1178,Ruang!KX$4,Master!$P$7:$P$1178,Ruang!KX$5)</f>
        <v>0</v>
      </c>
      <c r="KY14" s="56">
        <f>COUNTIFS(Master!$Q$7:$Q$1178,Ruang!$C14,Master!$L$7:$L$1178,Ruang!KY$4,Master!$P$7:$P$1178,Ruang!KY$5)</f>
        <v>0</v>
      </c>
      <c r="KZ14" s="56">
        <f>COUNTIFS(Master!$Q$7:$Q$1178,Ruang!$C14,Master!$L$7:$L$1178,Ruang!KZ$4,Master!$P$7:$P$1178,Ruang!KZ$5)</f>
        <v>0</v>
      </c>
      <c r="LA14" s="56">
        <f>COUNTIFS(Master!$Q$7:$Q$1178,Ruang!$C14,Master!$L$7:$L$1178,Ruang!LA$4,Master!$P$7:$P$1178,Ruang!LA$5)</f>
        <v>0</v>
      </c>
      <c r="LB14" s="56">
        <f>COUNTIFS(Master!$Q$7:$Q$1178,Ruang!$C14,Master!$L$7:$L$1178,Ruang!LB$4,Master!$P$7:$P$1178,Ruang!LB$5)</f>
        <v>0</v>
      </c>
      <c r="LC14" s="56">
        <f>COUNTIFS(Master!$Q$7:$Q$1178,Ruang!$C14,Master!$L$7:$L$1178,Ruang!LC$4,Master!$P$7:$P$1178,Ruang!LC$5)</f>
        <v>0</v>
      </c>
      <c r="LD14" s="56">
        <f>COUNTIFS(Master!$Q$7:$Q$1178,Ruang!$C14,Master!$L$7:$L$1178,Ruang!LD$4,Master!$P$7:$P$1178,Ruang!LD$5)</f>
        <v>0</v>
      </c>
      <c r="LE14" s="56">
        <f>COUNTIFS(Master!$Q$7:$Q$1178,Ruang!$C14,Master!$L$7:$L$1178,Ruang!LE$4,Master!$P$7:$P$1178,Ruang!LE$5)</f>
        <v>0</v>
      </c>
      <c r="LF14" s="56">
        <f>COUNTIFS(Master!$Q$7:$Q$1178,Ruang!$C14,Master!$L$7:$L$1178,Ruang!LF$4,Master!$P$7:$P$1178,Ruang!LF$5)</f>
        <v>0</v>
      </c>
      <c r="LG14" s="56">
        <f>COUNTIFS(Master!$Q$7:$Q$1178,Ruang!$C14,Master!$L$7:$L$1178,Ruang!LG$4,Master!$P$7:$P$1178,Ruang!LG$5)</f>
        <v>0</v>
      </c>
      <c r="LH14" s="56">
        <f>COUNTIFS(Master!$Q$7:$Q$1178,Ruang!$C14,Master!$L$7:$L$1178,Ruang!LH$4,Master!$P$7:$P$1178,Ruang!LH$5)</f>
        <v>0</v>
      </c>
      <c r="LI14" s="56">
        <f>COUNTIFS(Master!$Q$7:$Q$1178,Ruang!$C14,Master!$L$7:$L$1178,Ruang!LI$4,Master!$P$7:$P$1178,Ruang!LI$5)</f>
        <v>0</v>
      </c>
      <c r="LJ14" s="56">
        <f>COUNTIFS(Master!$Q$7:$Q$1178,Ruang!$C14,Master!$L$7:$L$1178,Ruang!LJ$4,Master!$P$7:$P$1178,Ruang!LJ$5)</f>
        <v>0</v>
      </c>
      <c r="LK14" s="56">
        <f>COUNTIFS(Master!$Q$7:$Q$1178,Ruang!$C14,Master!$L$7:$L$1178,Ruang!LK$4,Master!$P$7:$P$1178,Ruang!LK$5)</f>
        <v>0</v>
      </c>
      <c r="LL14" s="56">
        <f>COUNTIFS(Master!$Q$7:$Q$1178,Ruang!$C14,Master!$L$7:$L$1178,Ruang!LL$4,Master!$P$7:$P$1178,Ruang!LL$5)</f>
        <v>0</v>
      </c>
      <c r="LM14" s="56">
        <f>COUNTIFS(Master!$Q$7:$Q$1178,Ruang!$C14,Master!$L$7:$L$1178,Ruang!LM$4,Master!$P$7:$P$1178,Ruang!LM$5)</f>
        <v>0</v>
      </c>
      <c r="LN14" s="56">
        <f>COUNTIFS(Master!$Q$7:$Q$1178,Ruang!$C14,Master!$L$7:$L$1178,Ruang!LN$4,Master!$P$7:$P$1178,Ruang!LN$5)</f>
        <v>0</v>
      </c>
      <c r="LO14" s="56">
        <f>COUNTIFS(Master!$Q$7:$Q$1178,Ruang!$C14,Master!$L$7:$L$1178,Ruang!LO$4,Master!$P$7:$P$1178,Ruang!LO$5)</f>
        <v>0</v>
      </c>
      <c r="LP14" s="56">
        <f>COUNTIFS(Master!$Q$7:$Q$1178,Ruang!$C14,Master!$L$7:$L$1178,Ruang!LP$4,Master!$P$7:$P$1178,Ruang!LP$5)</f>
        <v>0</v>
      </c>
      <c r="LQ14" s="56">
        <f>COUNTIFS(Master!$Q$7:$Q$1178,Ruang!$C14,Master!$L$7:$L$1178,Ruang!LQ$4,Master!$P$7:$P$1178,Ruang!LQ$5)</f>
        <v>0</v>
      </c>
      <c r="LR14" s="56">
        <f>COUNTIFS(Master!$Q$7:$Q$1178,Ruang!$C14,Master!$L$7:$L$1178,Ruang!LR$4,Master!$P$7:$P$1178,Ruang!LR$5)</f>
        <v>0</v>
      </c>
      <c r="LS14" s="56">
        <f>COUNTIFS(Master!$Q$7:$Q$1178,Ruang!$C14,Master!$L$7:$L$1178,Ruang!LS$4,Master!$P$7:$P$1178,Ruang!LS$5)</f>
        <v>0</v>
      </c>
      <c r="LT14" s="56">
        <f>COUNTIFS(Master!$Q$7:$Q$1178,Ruang!$C14,Master!$L$7:$L$1178,Ruang!LT$4,Master!$P$7:$P$1178,Ruang!LT$5)</f>
        <v>0</v>
      </c>
      <c r="LU14" s="56">
        <f>COUNTIFS(Master!$Q$7:$Q$1178,Ruang!$C14,Master!$L$7:$L$1178,Ruang!LU$4,Master!$P$7:$P$1178,Ruang!LU$5)</f>
        <v>0</v>
      </c>
      <c r="LV14" s="56">
        <f>COUNTIFS(Master!$Q$7:$Q$1178,Ruang!$C14,Master!$L$7:$L$1178,Ruang!LV$4,Master!$P$7:$P$1178,Ruang!LV$5)</f>
        <v>0</v>
      </c>
      <c r="LW14" s="56">
        <f>COUNTIFS(Master!$Q$7:$Q$1178,Ruang!$C14,Master!$L$7:$L$1178,Ruang!LW$4,Master!$P$7:$P$1178,Ruang!LW$5)</f>
        <v>0</v>
      </c>
      <c r="LX14" s="56">
        <f>COUNTIFS(Master!$Q$7:$Q$1178,Ruang!$C14,Master!$L$7:$L$1178,Ruang!LX$4,Master!$P$7:$P$1178,Ruang!LX$5)</f>
        <v>0</v>
      </c>
      <c r="LY14" s="56">
        <f>COUNTIFS(Master!$Q$7:$Q$1178,Ruang!$C14,Master!$L$7:$L$1178,Ruang!LY$4,Master!$P$7:$P$1178,Ruang!LY$5)</f>
        <v>0</v>
      </c>
      <c r="LZ14" s="56">
        <f>COUNTIFS(Master!$Q$7:$Q$1178,Ruang!$C14,Master!$L$7:$L$1178,Ruang!LZ$4,Master!$P$7:$P$1178,Ruang!LZ$5)</f>
        <v>0</v>
      </c>
      <c r="MA14" s="56">
        <f>COUNTIFS(Master!$Q$7:$Q$1178,Ruang!$C14,Master!$L$7:$L$1178,Ruang!MA$4,Master!$P$7:$P$1178,Ruang!MA$5)</f>
        <v>0</v>
      </c>
      <c r="MB14" s="56">
        <f>COUNTIFS(Master!$Q$7:$Q$1178,Ruang!$C14,Master!$L$7:$L$1178,Ruang!MB$4,Master!$P$7:$P$1178,Ruang!MB$5)</f>
        <v>0</v>
      </c>
      <c r="MC14" s="56">
        <f>COUNTIFS(Master!$Q$7:$Q$1178,Ruang!$C14,Master!$L$7:$L$1178,Ruang!MC$4,Master!$P$7:$P$1178,Ruang!MC$5)</f>
        <v>0</v>
      </c>
      <c r="MD14" s="56">
        <f>COUNTIFS(Master!$Q$7:$Q$1178,Ruang!$C14,Master!$L$7:$L$1178,Ruang!MD$4,Master!$P$7:$P$1178,Ruang!MD$5)</f>
        <v>0</v>
      </c>
      <c r="ME14" s="56">
        <f>COUNTIFS(Master!$Q$7:$Q$1178,Ruang!$C14,Master!$L$7:$L$1178,Ruang!ME$4,Master!$P$7:$P$1178,Ruang!ME$5)</f>
        <v>0</v>
      </c>
      <c r="MF14" s="56">
        <f>COUNTIFS(Master!$Q$7:$Q$1178,Ruang!$C14,Master!$L$7:$L$1178,Ruang!MF$4,Master!$P$7:$P$1178,Ruang!MF$5)</f>
        <v>0</v>
      </c>
      <c r="MG14" s="56">
        <f>COUNTIFS(Master!$Q$7:$Q$1178,Ruang!$C14,Master!$L$7:$L$1178,Ruang!MG$4,Master!$P$7:$P$1178,Ruang!MG$5)</f>
        <v>0</v>
      </c>
      <c r="MH14" s="56">
        <f>COUNTIFS(Master!$Q$7:$Q$1178,Ruang!$C14,Master!$L$7:$L$1178,Ruang!MH$4,Master!$P$7:$P$1178,Ruang!MH$5)</f>
        <v>0</v>
      </c>
      <c r="MI14" s="56">
        <f>COUNTIFS(Master!$Q$7:$Q$1178,Ruang!$C14,Master!$L$7:$L$1178,Ruang!MI$4,Master!$P$7:$P$1178,Ruang!MI$5)</f>
        <v>0</v>
      </c>
      <c r="MJ14" s="56">
        <f>COUNTIFS(Master!$Q$7:$Q$1178,Ruang!$C14,Master!$L$7:$L$1178,Ruang!MJ$4,Master!$P$7:$P$1178,Ruang!MJ$5)</f>
        <v>0</v>
      </c>
      <c r="MK14" s="56">
        <f>COUNTIFS(Master!$Q$7:$Q$1178,Ruang!$C14,Master!$L$7:$L$1178,Ruang!MK$4,Master!$P$7:$P$1178,Ruang!MK$5)</f>
        <v>0</v>
      </c>
      <c r="ML14" s="56">
        <f>COUNTIFS(Master!$Q$7:$Q$1178,Ruang!$C14,Master!$L$7:$L$1178,Ruang!ML$4,Master!$P$7:$P$1178,Ruang!ML$5)</f>
        <v>0</v>
      </c>
      <c r="MM14" s="56">
        <f>COUNTIFS(Master!$Q$7:$Q$1178,Ruang!$C14,Master!$L$7:$L$1178,Ruang!MM$4,Master!$P$7:$P$1178,Ruang!MM$5)</f>
        <v>0</v>
      </c>
      <c r="MN14" s="56">
        <f>COUNTIFS(Master!$Q$7:$Q$1178,Ruang!$C14,Master!$L$7:$L$1178,Ruang!MN$4,Master!$P$7:$P$1178,Ruang!MN$5)</f>
        <v>0</v>
      </c>
      <c r="MO14" s="56">
        <f>COUNTIFS(Master!$Q$7:$Q$1178,Ruang!$C14,Master!$L$7:$L$1178,Ruang!MO$4,Master!$P$7:$P$1178,Ruang!MO$5)</f>
        <v>0</v>
      </c>
      <c r="MP14" s="56">
        <f>COUNTIFS(Master!$Q$7:$Q$1178,Ruang!$C14,Master!$L$7:$L$1178,Ruang!MP$4,Master!$P$7:$P$1178,Ruang!MP$5)</f>
        <v>0</v>
      </c>
      <c r="MQ14" s="56">
        <f>COUNTIFS(Master!$Q$7:$Q$1178,Ruang!$C14,Master!$L$7:$L$1178,Ruang!MQ$4,Master!$P$7:$P$1178,Ruang!MQ$5)</f>
        <v>0</v>
      </c>
      <c r="MR14" s="56">
        <f>COUNTIFS(Master!$Q$7:$Q$1178,Ruang!$C14,Master!$L$7:$L$1178,Ruang!MR$4,Master!$P$7:$P$1178,Ruang!MR$5)</f>
        <v>0</v>
      </c>
      <c r="MS14" s="56">
        <f>COUNTIFS(Master!$Q$7:$Q$1178,Ruang!$C14,Master!$L$7:$L$1178,Ruang!MS$4,Master!$P$7:$P$1178,Ruang!MS$5)</f>
        <v>0</v>
      </c>
      <c r="MT14" s="56">
        <f>COUNTIFS(Master!$Q$7:$Q$1178,Ruang!$C14,Master!$L$7:$L$1178,Ruang!MT$4,Master!$P$7:$P$1178,Ruang!MT$5)</f>
        <v>0</v>
      </c>
      <c r="MU14" s="56">
        <f>COUNTIFS(Master!$Q$7:$Q$1178,Ruang!$C14,Master!$L$7:$L$1178,Ruang!MU$4,Master!$P$7:$P$1178,Ruang!MU$5)</f>
        <v>0</v>
      </c>
      <c r="MV14" s="56">
        <f>COUNTIFS(Master!$Q$7:$Q$1178,Ruang!$C14,Master!$L$7:$L$1178,Ruang!MV$4,Master!$P$7:$P$1178,Ruang!MV$5)</f>
        <v>0</v>
      </c>
      <c r="MW14" s="56">
        <f>COUNTIFS(Master!$Q$7:$Q$1178,Ruang!$C14,Master!$L$7:$L$1178,Ruang!MW$4,Master!$P$7:$P$1178,Ruang!MW$5)</f>
        <v>0</v>
      </c>
      <c r="MX14" s="56">
        <f>COUNTIFS(Master!$Q$7:$Q$1178,Ruang!$C14,Master!$L$7:$L$1178,Ruang!MX$4,Master!$P$7:$P$1178,Ruang!MX$5)</f>
        <v>0</v>
      </c>
      <c r="MY14" s="56">
        <f>COUNTIFS(Master!$Q$7:$Q$1178,Ruang!$C14,Master!$L$7:$L$1178,Ruang!MY$4,Master!$P$7:$P$1178,Ruang!MY$5)</f>
        <v>0</v>
      </c>
      <c r="MZ14" s="56">
        <f>COUNTIFS(Master!$Q$7:$Q$1178,Ruang!$C14,Master!$L$7:$L$1178,Ruang!MZ$4,Master!$P$7:$P$1178,Ruang!MZ$5)</f>
        <v>0</v>
      </c>
      <c r="NA14" s="56">
        <f>COUNTIFS(Master!$Q$7:$Q$1178,Ruang!$C14,Master!$L$7:$L$1178,Ruang!NA$4,Master!$P$7:$P$1178,Ruang!NA$5)</f>
        <v>0</v>
      </c>
      <c r="NB14" s="56">
        <f>COUNTIFS(Master!$Q$7:$Q$1178,Ruang!$C14,Master!$L$7:$L$1178,Ruang!NB$4,Master!$P$7:$P$1178,Ruang!NB$5)</f>
        <v>0</v>
      </c>
      <c r="NC14" s="56">
        <f>COUNTIFS(Master!$Q$7:$Q$1178,Ruang!$C14,Master!$L$7:$L$1178,Ruang!NC$4,Master!$P$7:$P$1178,Ruang!NC$5)</f>
        <v>0</v>
      </c>
      <c r="ND14" s="56">
        <f>COUNTIFS(Master!$Q$7:$Q$1178,Ruang!$C14,Master!$L$7:$L$1178,Ruang!ND$4,Master!$P$7:$P$1178,Ruang!ND$5)</f>
        <v>0</v>
      </c>
      <c r="NE14" s="56">
        <f>COUNTIFS(Master!$Q$7:$Q$1178,Ruang!$C14,Master!$L$7:$L$1178,Ruang!NE$4,Master!$P$7:$P$1178,Ruang!NE$5)</f>
        <v>0</v>
      </c>
      <c r="NF14" s="56">
        <f>COUNTIFS(Master!$Q$7:$Q$1178,Ruang!$C14,Master!$L$7:$L$1178,Ruang!NF$4,Master!$P$7:$P$1178,Ruang!NF$5)</f>
        <v>0</v>
      </c>
      <c r="NG14" s="56">
        <f>COUNTIFS(Master!$Q$7:$Q$1178,Ruang!$C14,Master!$L$7:$L$1178,Ruang!NG$4,Master!$P$7:$P$1178,Ruang!NG$5)</f>
        <v>0</v>
      </c>
      <c r="NH14" s="57" t="str">
        <f t="shared" si="0"/>
        <v/>
      </c>
      <c r="NI14" s="68"/>
      <c r="NJ14" s="68"/>
      <c r="NK14" s="68"/>
      <c r="NL14" s="68"/>
      <c r="NM14" s="68"/>
      <c r="NN14" s="68"/>
      <c r="NO14" s="68"/>
      <c r="NP14" s="68"/>
      <c r="NQ14" s="68"/>
      <c r="NR14" s="68"/>
      <c r="NS14" s="68"/>
      <c r="NT14" s="68"/>
      <c r="NU14" s="68"/>
      <c r="NV14" s="68"/>
      <c r="NW14" s="68"/>
    </row>
    <row r="15" spans="1:387">
      <c r="A15" s="102">
        <v>8</v>
      </c>
      <c r="B15" s="103" t="s">
        <v>280</v>
      </c>
      <c r="C15" s="104" t="s">
        <v>4508</v>
      </c>
      <c r="D15" s="56">
        <f>COUNTIFS(Master!$Q$7:$Q$1178,Ruang!$C15,Master!$L$7:$L$1178,Ruang!D$4,Master!$M$7:$M$1178,Ruang!D$5)</f>
        <v>0</v>
      </c>
      <c r="E15" s="56">
        <f>COUNTIFS(Master!$Q$7:$Q$1178,Ruang!$C15,Master!$L$7:$L$1178,Ruang!E$4,Master!$M$7:$M$1178,Ruang!E$5)</f>
        <v>0</v>
      </c>
      <c r="F15" s="56">
        <f>COUNTIFS(Master!$Q$7:$Q$1178,Ruang!$C15,Master!$L$7:$L$1178,Ruang!F$4,Master!$M$7:$M$1178,Ruang!F$5)</f>
        <v>0</v>
      </c>
      <c r="G15" s="56">
        <f>COUNTIFS(Master!$Q$7:$Q$1178,Ruang!$C15,Master!$L$7:$L$1178,Ruang!G$4,Master!$M$7:$M$1178,Ruang!G$5)</f>
        <v>0</v>
      </c>
      <c r="H15" s="56">
        <f>COUNTIFS(Master!$Q$7:$Q$1178,Ruang!$C15,Master!$L$7:$L$1178,Ruang!H$4,Master!$M$7:$M$1178,Ruang!H$5)</f>
        <v>0</v>
      </c>
      <c r="I15" s="56">
        <f>COUNTIFS(Master!$Q$7:$Q$1178,Ruang!$C15,Master!$L$7:$L$1178,Ruang!I$4,Master!$M$7:$M$1178,Ruang!I$5)</f>
        <v>0</v>
      </c>
      <c r="J15" s="56">
        <f>COUNTIFS(Master!$Q$7:$Q$1178,Ruang!$C15,Master!$L$7:$L$1178,Ruang!J$4,Master!$M$7:$M$1178,Ruang!J$5)</f>
        <v>0</v>
      </c>
      <c r="K15" s="56">
        <f>COUNTIFS(Master!$Q$7:$Q$1178,Ruang!$C15,Master!$L$7:$L$1178,Ruang!K$4,Master!$M$7:$M$1178,Ruang!K$5)</f>
        <v>0</v>
      </c>
      <c r="L15" s="56">
        <f>COUNTIFS(Master!$Q$7:$Q$1178,Ruang!$C15,Master!$L$7:$L$1178,Ruang!L$4,Master!$M$7:$M$1178,Ruang!L$5)</f>
        <v>0</v>
      </c>
      <c r="M15" s="56">
        <f>COUNTIFS(Master!$Q$7:$Q$1178,Ruang!$C15,Master!$L$7:$L$1178,Ruang!M$4,Master!$M$7:$M$1178,Ruang!M$5)</f>
        <v>0</v>
      </c>
      <c r="N15" s="56">
        <f>COUNTIFS(Master!$Q$7:$Q$1178,Ruang!$C15,Master!$L$7:$L$1178,Ruang!N$4,Master!$M$7:$M$1178,Ruang!N$5)</f>
        <v>0</v>
      </c>
      <c r="O15" s="56">
        <f>COUNTIFS(Master!$Q$7:$Q$1178,Ruang!$C15,Master!$L$7:$L$1178,Ruang!O$4,Master!$M$7:$M$1178,Ruang!O$5)</f>
        <v>0</v>
      </c>
      <c r="P15" s="56">
        <f>COUNTIFS(Master!$Q$7:$Q$1178,Ruang!$C15,Master!$L$7:$L$1178,Ruang!P$4,Master!$M$7:$M$1178,Ruang!P$5)</f>
        <v>0</v>
      </c>
      <c r="Q15" s="56">
        <f>COUNTIFS(Master!$Q$7:$Q$1178,Ruang!$C15,Master!$L$7:$L$1178,Ruang!Q$4,Master!$M$7:$M$1178,Ruang!Q$5)</f>
        <v>0</v>
      </c>
      <c r="R15" s="56">
        <f>COUNTIFS(Master!$Q$7:$Q$1178,Ruang!$C15,Master!$L$7:$L$1178,Ruang!R$4,Master!$M$7:$M$1178,Ruang!R$5)</f>
        <v>0</v>
      </c>
      <c r="S15" s="56">
        <f>COUNTIFS(Master!$Q$7:$Q$1178,Ruang!$C15,Master!$L$7:$L$1178,Ruang!S$4,Master!$M$7:$M$1178,Ruang!S$5)</f>
        <v>0</v>
      </c>
      <c r="T15" s="56">
        <f>COUNTIFS(Master!$Q$7:$Q$1178,Ruang!$C15,Master!$L$7:$L$1178,Ruang!T$4,Master!$M$7:$M$1178,Ruang!T$5)</f>
        <v>0</v>
      </c>
      <c r="U15" s="56">
        <f>COUNTIFS(Master!$Q$7:$Q$1178,Ruang!$C15,Master!$L$7:$L$1178,Ruang!U$4,Master!$M$7:$M$1178,Ruang!U$5)</f>
        <v>0</v>
      </c>
      <c r="V15" s="56">
        <f>COUNTIFS(Master!$Q$7:$Q$1178,Ruang!$C15,Master!$L$7:$L$1178,Ruang!V$4,Master!$M$7:$M$1178,Ruang!V$5)</f>
        <v>0</v>
      </c>
      <c r="W15" s="56">
        <f>COUNTIFS(Master!$Q$7:$Q$1178,Ruang!$C15,Master!$L$7:$L$1178,Ruang!W$4,Master!$M$7:$M$1178,Ruang!W$5)</f>
        <v>0</v>
      </c>
      <c r="X15" s="56">
        <f>COUNTIFS(Master!$Q$7:$Q$1178,Ruang!$C15,Master!$L$7:$L$1178,Ruang!X$4,Master!$M$7:$M$1178,Ruang!X$5)</f>
        <v>0</v>
      </c>
      <c r="Y15" s="56">
        <f>COUNTIFS(Master!$Q$7:$Q$1178,Ruang!$C15,Master!$L$7:$L$1178,Ruang!Y$4,Master!$M$7:$M$1178,Ruang!Y$5)</f>
        <v>0</v>
      </c>
      <c r="Z15" s="56">
        <f>COUNTIFS(Master!$Q$7:$Q$1178,Ruang!$C15,Master!$L$7:$L$1178,Ruang!Z$4,Master!$M$7:$M$1178,Ruang!Z$5)</f>
        <v>0</v>
      </c>
      <c r="AA15" s="56">
        <f>COUNTIFS(Master!$Q$7:$Q$1178,Ruang!$C15,Master!$L$7:$L$1178,Ruang!AA$4,Master!$M$7:$M$1178,Ruang!AA$5)</f>
        <v>0</v>
      </c>
      <c r="AB15" s="56">
        <f>COUNTIFS(Master!$Q$7:$Q$1178,Ruang!$C15,Master!$L$7:$L$1178,Ruang!AB$4,Master!$M$7:$M$1178,Ruang!AB$5)</f>
        <v>0</v>
      </c>
      <c r="AC15" s="56">
        <f>COUNTIFS(Master!$Q$7:$Q$1178,Ruang!$C15,Master!$L$7:$L$1178,Ruang!AC$4,Master!$M$7:$M$1178,Ruang!AC$5)</f>
        <v>0</v>
      </c>
      <c r="AD15" s="56">
        <f>COUNTIFS(Master!$Q$7:$Q$1178,Ruang!$C15,Master!$L$7:$L$1178,Ruang!AD$4,Master!$M$7:$M$1178,Ruang!AD$5)</f>
        <v>0</v>
      </c>
      <c r="AE15" s="56">
        <f>COUNTIFS(Master!$Q$7:$Q$1178,Ruang!$C15,Master!$L$7:$L$1178,Ruang!AE$4,Master!$M$7:$M$1178,Ruang!AE$5)</f>
        <v>0</v>
      </c>
      <c r="AF15" s="56">
        <f>COUNTIFS(Master!$Q$7:$Q$1178,Ruang!$C15,Master!$L$7:$L$1178,Ruang!AF$4,Master!$M$7:$M$1178,Ruang!AF$5)</f>
        <v>0</v>
      </c>
      <c r="AG15" s="56">
        <f>COUNTIFS(Master!$Q$7:$Q$1178,Ruang!$C15,Master!$L$7:$L$1178,Ruang!AG$4,Master!$M$7:$M$1178,Ruang!AG$5)</f>
        <v>0</v>
      </c>
      <c r="AH15" s="56">
        <f>COUNTIFS(Master!$Q$7:$Q$1178,Ruang!$C15,Master!$L$7:$L$1178,Ruang!AH$4,Master!$M$7:$M$1178,Ruang!AH$5)</f>
        <v>0</v>
      </c>
      <c r="AI15" s="56">
        <f>COUNTIFS(Master!$Q$7:$Q$1178,Ruang!$C15,Master!$L$7:$L$1178,Ruang!AI$4,Master!$M$7:$M$1178,Ruang!AI$5)</f>
        <v>0</v>
      </c>
      <c r="AJ15" s="56">
        <f>COUNTIFS(Master!$Q$7:$Q$1178,Ruang!$C15,Master!$L$7:$L$1178,Ruang!AJ$4,Master!$M$7:$M$1178,Ruang!AJ$5)</f>
        <v>0</v>
      </c>
      <c r="AK15" s="56">
        <f>COUNTIFS(Master!$Q$7:$Q$1178,Ruang!$C15,Master!$L$7:$L$1178,Ruang!AK$4,Master!$M$7:$M$1178,Ruang!AK$5)</f>
        <v>0</v>
      </c>
      <c r="AL15" s="56">
        <f>COUNTIFS(Master!$Q$7:$Q$1178,Ruang!$C15,Master!$L$7:$L$1178,Ruang!AL$4,Master!$M$7:$M$1178,Ruang!AL$5)</f>
        <v>0</v>
      </c>
      <c r="AM15" s="56">
        <f>COUNTIFS(Master!$Q$7:$Q$1178,Ruang!$C15,Master!$L$7:$L$1178,Ruang!AM$4,Master!$M$7:$M$1178,Ruang!AM$5)</f>
        <v>0</v>
      </c>
      <c r="AN15" s="56">
        <f>COUNTIFS(Master!$Q$7:$Q$1178,Ruang!$C15,Master!$L$7:$L$1178,Ruang!AN$4,Master!$M$7:$M$1178,Ruang!AN$5)</f>
        <v>0</v>
      </c>
      <c r="AO15" s="56">
        <f>COUNTIFS(Master!$Q$7:$Q$1178,Ruang!$C15,Master!$L$7:$L$1178,Ruang!AO$4,Master!$M$7:$M$1178,Ruang!AO$5)</f>
        <v>0</v>
      </c>
      <c r="AP15" s="56">
        <f>COUNTIFS(Master!$Q$7:$Q$1178,Ruang!$C15,Master!$L$7:$L$1178,Ruang!AP$4,Master!$M$7:$M$1178,Ruang!AP$5)</f>
        <v>0</v>
      </c>
      <c r="AQ15" s="56">
        <f>COUNTIFS(Master!$Q$7:$Q$1178,Ruang!$C15,Master!$L$7:$L$1178,Ruang!AQ$4,Master!$M$7:$M$1178,Ruang!AQ$5)</f>
        <v>0</v>
      </c>
      <c r="AR15" s="56">
        <f>COUNTIFS(Master!$Q$7:$Q$1178,Ruang!$C15,Master!$L$7:$L$1178,Ruang!AR$4,Master!$M$7:$M$1178,Ruang!AR$5)</f>
        <v>0</v>
      </c>
      <c r="AS15" s="56">
        <f>COUNTIFS(Master!$Q$7:$Q$1178,Ruang!$C15,Master!$L$7:$L$1178,Ruang!AS$4,Master!$M$7:$M$1178,Ruang!AS$5)</f>
        <v>0</v>
      </c>
      <c r="AT15" s="56">
        <f>COUNTIFS(Master!$Q$7:$Q$1178,Ruang!$C15,Master!$L$7:$L$1178,Ruang!AT$4,Master!$M$7:$M$1178,Ruang!AT$5)</f>
        <v>0</v>
      </c>
      <c r="AU15" s="56">
        <f>COUNTIFS(Master!$Q$7:$Q$1178,Ruang!$C15,Master!$L$7:$L$1178,Ruang!AU$4,Master!$M$7:$M$1178,Ruang!AU$5)</f>
        <v>0</v>
      </c>
      <c r="AV15" s="56">
        <f>COUNTIFS(Master!$Q$7:$Q$1178,Ruang!$C15,Master!$L$7:$L$1178,Ruang!AV$4,Master!$M$7:$M$1178,Ruang!AV$5)</f>
        <v>0</v>
      </c>
      <c r="AW15" s="56">
        <f>COUNTIFS(Master!$Q$7:$Q$1178,Ruang!$C15,Master!$L$7:$L$1178,Ruang!AW$4,Master!$M$7:$M$1178,Ruang!AW$5)</f>
        <v>0</v>
      </c>
      <c r="AX15" s="56">
        <f>COUNTIFS(Master!$Q$7:$Q$1178,Ruang!$C15,Master!$L$7:$L$1178,Ruang!AX$4,Master!$M$7:$M$1178,Ruang!AX$5)</f>
        <v>0</v>
      </c>
      <c r="AY15" s="56">
        <f>COUNTIFS(Master!$Q$7:$Q$1178,Ruang!$C15,Master!$L$7:$L$1178,Ruang!AY$4,Master!$M$7:$M$1178,Ruang!AY$5)</f>
        <v>0</v>
      </c>
      <c r="AZ15" s="56">
        <f>COUNTIFS(Master!$Q$7:$Q$1178,Ruang!$C15,Master!$L$7:$L$1178,Ruang!AZ$4,Master!$M$7:$M$1178,Ruang!AZ$5)</f>
        <v>0</v>
      </c>
      <c r="BA15" s="56">
        <f>COUNTIFS(Master!$Q$7:$Q$1178,Ruang!$C15,Master!$L$7:$L$1178,Ruang!BA$4,Master!$M$7:$M$1178,Ruang!BA$5)</f>
        <v>0</v>
      </c>
      <c r="BB15" s="56">
        <f>COUNTIFS(Master!$Q$7:$Q$1178,Ruang!$C15,Master!$L$7:$L$1178,Ruang!BB$4,Master!$M$7:$M$1178,Ruang!BB$5)</f>
        <v>0</v>
      </c>
      <c r="BC15" s="56">
        <f>COUNTIFS(Master!$Q$7:$Q$1178,Ruang!$C15,Master!$L$7:$L$1178,Ruang!BC$4,Master!$M$7:$M$1178,Ruang!BC$5)</f>
        <v>0</v>
      </c>
      <c r="BD15" s="56">
        <f>COUNTIFS(Master!$Q$7:$Q$1178,Ruang!$C15,Master!$L$7:$L$1178,Ruang!BD$4,Master!$M$7:$M$1178,Ruang!BD$5)</f>
        <v>0</v>
      </c>
      <c r="BE15" s="56">
        <f>COUNTIFS(Master!$Q$7:$Q$1178,Ruang!$C15,Master!$L$7:$L$1178,Ruang!BE$4,Master!$M$7:$M$1178,Ruang!BE$5)</f>
        <v>0</v>
      </c>
      <c r="BF15" s="56">
        <f>COUNTIFS(Master!$Q$7:$Q$1178,Ruang!$C15,Master!$L$7:$L$1178,Ruang!BF$4,Master!$M$7:$M$1178,Ruang!BF$5)</f>
        <v>0</v>
      </c>
      <c r="BG15" s="56">
        <f>COUNTIFS(Master!$Q$7:$Q$1178,Ruang!$C15,Master!$L$7:$L$1178,Ruang!BG$4,Master!$M$7:$M$1178,Ruang!BG$5)</f>
        <v>0</v>
      </c>
      <c r="BH15" s="56">
        <f>COUNTIFS(Master!$Q$7:$Q$1178,Ruang!$C15,Master!$L$7:$L$1178,Ruang!BH$4,Master!$M$7:$M$1178,Ruang!BH$5)</f>
        <v>0</v>
      </c>
      <c r="BI15" s="56">
        <f>COUNTIFS(Master!$Q$7:$Q$1178,Ruang!$C15,Master!$L$7:$L$1178,Ruang!BI$4,Master!$M$7:$M$1178,Ruang!BI$5)</f>
        <v>0</v>
      </c>
      <c r="BJ15" s="56">
        <f>COUNTIFS(Master!$Q$7:$Q$1178,Ruang!$C15,Master!$L$7:$L$1178,Ruang!BJ$4,Master!$M$7:$M$1178,Ruang!BJ$5)</f>
        <v>0</v>
      </c>
      <c r="BK15" s="56">
        <f>COUNTIFS(Master!$Q$7:$Q$1178,Ruang!$C15,Master!$L$7:$L$1178,Ruang!BK$4,Master!$M$7:$M$1178,Ruang!BK$5)</f>
        <v>0</v>
      </c>
      <c r="BL15" s="56">
        <f>COUNTIFS(Master!$Q$7:$Q$1178,Ruang!$C15,Master!$L$7:$L$1178,Ruang!BL$4,Master!$M$7:$M$1178,Ruang!BL$5)</f>
        <v>0</v>
      </c>
      <c r="BM15" s="56">
        <f>COUNTIFS(Master!$Q$7:$Q$1178,Ruang!$C15,Master!$L$7:$L$1178,Ruang!BM$4,Master!$M$7:$M$1178,Ruang!BM$5)</f>
        <v>0</v>
      </c>
      <c r="BN15" s="56">
        <f>COUNTIFS(Master!$Q$7:$Q$1178,Ruang!$C15,Master!$L$7:$L$1178,Ruang!BN$4,Master!$M$7:$M$1178,Ruang!BN$5)</f>
        <v>0</v>
      </c>
      <c r="BO15" s="56">
        <f>COUNTIFS(Master!$Q$7:$Q$1178,Ruang!$C15,Master!$L$7:$L$1178,Ruang!BO$4,Master!$M$7:$M$1178,Ruang!BO$5)</f>
        <v>0</v>
      </c>
      <c r="BP15" s="56">
        <f>COUNTIFS(Master!$Q$7:$Q$1178,Ruang!$C15,Master!$L$7:$L$1178,Ruang!BP$4,Master!$M$7:$M$1178,Ruang!BP$5)</f>
        <v>0</v>
      </c>
      <c r="BQ15" s="56">
        <f>COUNTIFS(Master!$Q$7:$Q$1178,Ruang!$C15,Master!$L$7:$L$1178,Ruang!BQ$4,Master!$M$7:$M$1178,Ruang!BQ$5)</f>
        <v>0</v>
      </c>
      <c r="BR15" s="56">
        <f>COUNTIFS(Master!$Q$7:$Q$1178,Ruang!$C15,Master!$L$7:$L$1178,Ruang!BR$4,Master!$M$7:$M$1178,Ruang!BR$5)</f>
        <v>0</v>
      </c>
      <c r="BS15" s="56">
        <f>COUNTIFS(Master!$Q$7:$Q$1178,Ruang!$C15,Master!$L$7:$L$1178,Ruang!BS$4,Master!$M$7:$M$1178,Ruang!BS$5)</f>
        <v>0</v>
      </c>
      <c r="BT15" s="56">
        <f>COUNTIFS(Master!$Q$7:$Q$1178,Ruang!$C15,Master!$L$7:$L$1178,Ruang!BT$4,Master!$M$7:$M$1178,Ruang!BT$5)</f>
        <v>0</v>
      </c>
      <c r="BU15" s="56">
        <f>COUNTIFS(Master!$Q$7:$Q$1178,Ruang!$C15,Master!$L$7:$L$1178,Ruang!BU$4,Master!$M$7:$M$1178,Ruang!BU$5)</f>
        <v>0</v>
      </c>
      <c r="BV15" s="56">
        <f>COUNTIFS(Master!$Q$7:$Q$1178,Ruang!$C15,Master!$L$7:$L$1178,Ruang!BV$4,Master!$M$7:$M$1178,Ruang!BV$5)</f>
        <v>0</v>
      </c>
      <c r="BW15" s="56">
        <f>COUNTIFS(Master!$Q$7:$Q$1178,Ruang!$C15,Master!$L$7:$L$1178,Ruang!BW$4,Master!$M$7:$M$1178,Ruang!BW$5)</f>
        <v>0</v>
      </c>
      <c r="BX15" s="56">
        <f>COUNTIFS(Master!$Q$7:$Q$1178,Ruang!$C15,Master!$L$7:$L$1178,Ruang!BX$4,Master!$M$7:$M$1178,Ruang!BX$5)</f>
        <v>0</v>
      </c>
      <c r="BY15" s="56">
        <f>COUNTIFS(Master!$Q$7:$Q$1178,Ruang!$C15,Master!$L$7:$L$1178,Ruang!BY$4,Master!$M$7:$M$1178,Ruang!BY$5)</f>
        <v>0</v>
      </c>
      <c r="BZ15" s="56">
        <f>COUNTIFS(Master!$Q$7:$Q$1178,Ruang!$C15,Master!$L$7:$L$1178,Ruang!BZ$4,Master!$M$7:$M$1178,Ruang!BZ$5)</f>
        <v>0</v>
      </c>
      <c r="CA15" s="56">
        <f>COUNTIFS(Master!$Q$7:$Q$1178,Ruang!$C15,Master!$L$7:$L$1178,Ruang!CA$4,Master!$M$7:$M$1178,Ruang!CA$5)</f>
        <v>0</v>
      </c>
      <c r="CB15" s="56">
        <f>COUNTIFS(Master!$Q$7:$Q$1178,Ruang!$C15,Master!$L$7:$L$1178,Ruang!CB$4,Master!$M$7:$M$1178,Ruang!CB$5)</f>
        <v>0</v>
      </c>
      <c r="CC15" s="56">
        <f>COUNTIFS(Master!$Q$7:$Q$1178,Ruang!$C15,Master!$L$7:$L$1178,Ruang!CC$4,Master!$M$7:$M$1178,Ruang!CC$5)</f>
        <v>0</v>
      </c>
      <c r="CD15" s="56">
        <f>COUNTIFS(Master!$Q$7:$Q$1178,Ruang!$C15,Master!$L$7:$L$1178,Ruang!CD$4,Master!$M$7:$M$1178,Ruang!CD$5)</f>
        <v>0</v>
      </c>
      <c r="CE15" s="56">
        <f>COUNTIFS(Master!$Q$7:$Q$1178,Ruang!$C15,Master!$L$7:$L$1178,Ruang!CE$4,Master!$M$7:$M$1178,Ruang!CE$5)</f>
        <v>0</v>
      </c>
      <c r="CF15" s="56">
        <f>COUNTIFS(Master!$Q$7:$Q$1178,Ruang!$C15,Master!$L$7:$L$1178,Ruang!CF$4,Master!$M$7:$M$1178,Ruang!CF$5)</f>
        <v>0</v>
      </c>
      <c r="CG15" s="56">
        <f>COUNTIFS(Master!$Q$7:$Q$1178,Ruang!$C15,Master!$L$7:$L$1178,Ruang!CG$4,Master!$M$7:$M$1178,Ruang!CG$5)</f>
        <v>0</v>
      </c>
      <c r="CH15" s="56">
        <f>COUNTIFS(Master!$Q$7:$Q$1178,Ruang!$C15,Master!$L$7:$L$1178,Ruang!CH$4,Master!$M$7:$M$1178,Ruang!CH$5)</f>
        <v>0</v>
      </c>
      <c r="CI15" s="56">
        <f>COUNTIFS(Master!$Q$7:$Q$1178,Ruang!$C15,Master!$L$7:$L$1178,Ruang!CI$4,Master!$M$7:$M$1178,Ruang!CI$5)</f>
        <v>0</v>
      </c>
      <c r="CJ15" s="56">
        <f>COUNTIFS(Master!$Q$7:$Q$1178,Ruang!$C15,Master!$L$7:$L$1178,Ruang!CJ$4,Master!$M$7:$M$1178,Ruang!CJ$5)</f>
        <v>0</v>
      </c>
      <c r="CK15" s="56">
        <f>COUNTIFS(Master!$Q$7:$Q$1178,Ruang!$C15,Master!$L$7:$L$1178,Ruang!CK$4,Master!$M$7:$M$1178,Ruang!CK$5)</f>
        <v>0</v>
      </c>
      <c r="CL15" s="56">
        <f>COUNTIFS(Master!$Q$7:$Q$1178,Ruang!$C15,Master!$L$7:$L$1178,Ruang!CL$4,Master!$M$7:$M$1178,Ruang!CL$5)</f>
        <v>0</v>
      </c>
      <c r="CM15" s="56">
        <f>COUNTIFS(Master!$Q$7:$Q$1178,Ruang!$C15,Master!$L$7:$L$1178,Ruang!CM$4,Master!$M$7:$M$1178,Ruang!CM$5)</f>
        <v>0</v>
      </c>
      <c r="CN15" s="56">
        <f>COUNTIFS(Master!$Q$7:$Q$1178,Ruang!$C15,Master!$L$7:$L$1178,Ruang!CN$4,Master!$M$7:$M$1178,Ruang!CN$5)</f>
        <v>0</v>
      </c>
      <c r="CO15" s="56">
        <f>COUNTIFS(Master!$Q$7:$Q$1178,Ruang!$C15,Master!$L$7:$L$1178,Ruang!CO$4,Master!$M$7:$M$1178,Ruang!CO$5)</f>
        <v>0</v>
      </c>
      <c r="CP15" s="56">
        <f>COUNTIFS(Master!$Q$7:$Q$1178,Ruang!$C15,Master!$L$7:$L$1178,Ruang!CP$4,Master!$M$7:$M$1178,Ruang!CP$5)</f>
        <v>0</v>
      </c>
      <c r="CQ15" s="56">
        <f>COUNTIFS(Master!$Q$7:$Q$1178,Ruang!$C15,Master!$L$7:$L$1178,Ruang!CQ$4,Master!$M$7:$M$1178,Ruang!CQ$5)</f>
        <v>0</v>
      </c>
      <c r="CR15" s="56">
        <f>COUNTIFS(Master!$Q$7:$Q$1178,Ruang!$C15,Master!$L$7:$L$1178,Ruang!CR$4,Master!$N$7:$N$1178,Ruang!CR$5)</f>
        <v>0</v>
      </c>
      <c r="CS15" s="56">
        <f>COUNTIFS(Master!$Q$7:$Q$1178,Ruang!$C15,Master!$L$7:$L$1178,Ruang!CS$4,Master!$N$7:$N$1178,Ruang!CS$5)</f>
        <v>0</v>
      </c>
      <c r="CT15" s="56">
        <f>COUNTIFS(Master!$Q$7:$Q$1178,Ruang!$C15,Master!$L$7:$L$1178,Ruang!CT$4,Master!$N$7:$N$1178,Ruang!CT$5)</f>
        <v>0</v>
      </c>
      <c r="CU15" s="56">
        <f>COUNTIFS(Master!$Q$7:$Q$1178,Ruang!$C15,Master!$L$7:$L$1178,Ruang!CU$4,Master!$N$7:$N$1178,Ruang!CU$5)</f>
        <v>0</v>
      </c>
      <c r="CV15" s="56">
        <f>COUNTIFS(Master!$Q$7:$Q$1178,Ruang!$C15,Master!$L$7:$L$1178,Ruang!CV$4,Master!$N$7:$N$1178,Ruang!CV$5)</f>
        <v>0</v>
      </c>
      <c r="CW15" s="56">
        <f>COUNTIFS(Master!$Q$7:$Q$1178,Ruang!$C15,Master!$L$7:$L$1178,Ruang!CW$4,Master!$N$7:$N$1178,Ruang!CW$5)</f>
        <v>0</v>
      </c>
      <c r="CX15" s="56">
        <f>COUNTIFS(Master!$Q$7:$Q$1178,Ruang!$C15,Master!$L$7:$L$1178,Ruang!CX$4,Master!$N$7:$N$1178,Ruang!CX$5)</f>
        <v>0</v>
      </c>
      <c r="CY15" s="56">
        <f>COUNTIFS(Master!$Q$7:$Q$1178,Ruang!$C15,Master!$L$7:$L$1178,Ruang!CY$4,Master!$N$7:$N$1178,Ruang!CY$5)</f>
        <v>0</v>
      </c>
      <c r="CZ15" s="56">
        <f>COUNTIFS(Master!$Q$7:$Q$1178,Ruang!$C15,Master!$L$7:$L$1178,Ruang!CZ$4,Master!$N$7:$N$1178,Ruang!CZ$5)</f>
        <v>0</v>
      </c>
      <c r="DA15" s="56">
        <f>COUNTIFS(Master!$Q$7:$Q$1178,Ruang!$C15,Master!$L$7:$L$1178,Ruang!DA$4,Master!$N$7:$N$1178,Ruang!DA$5)</f>
        <v>0</v>
      </c>
      <c r="DB15" s="56">
        <f>COUNTIFS(Master!$Q$7:$Q$1178,Ruang!$C15,Master!$L$7:$L$1178,Ruang!DB$4,Master!$N$7:$N$1178,Ruang!DB$5)</f>
        <v>0</v>
      </c>
      <c r="DC15" s="56">
        <f>COUNTIFS(Master!$Q$7:$Q$1178,Ruang!$C15,Master!$L$7:$L$1178,Ruang!DC$4,Master!$N$7:$N$1178,Ruang!DC$5)</f>
        <v>0</v>
      </c>
      <c r="DD15" s="56">
        <f>COUNTIFS(Master!$Q$7:$Q$1178,Ruang!$C15,Master!$L$7:$L$1178,Ruang!DD$4,Master!$N$7:$N$1178,Ruang!DD$5)</f>
        <v>0</v>
      </c>
      <c r="DE15" s="56">
        <f>COUNTIFS(Master!$Q$7:$Q$1178,Ruang!$C15,Master!$L$7:$L$1178,Ruang!DE$4,Master!$N$7:$N$1178,Ruang!DE$5)</f>
        <v>0</v>
      </c>
      <c r="DF15" s="56">
        <f>COUNTIFS(Master!$Q$7:$Q$1178,Ruang!$C15,Master!$L$7:$L$1178,Ruang!DF$4,Master!$N$7:$N$1178,Ruang!DF$5)</f>
        <v>0</v>
      </c>
      <c r="DG15" s="56">
        <f>COUNTIFS(Master!$Q$7:$Q$1178,Ruang!$C15,Master!$L$7:$L$1178,Ruang!DG$4,Master!$N$7:$N$1178,Ruang!DG$5)</f>
        <v>0</v>
      </c>
      <c r="DH15" s="56">
        <f>COUNTIFS(Master!$Q$7:$Q$1178,Ruang!$C15,Master!$L$7:$L$1178,Ruang!DH$4,Master!$N$7:$N$1178,Ruang!DH$5)</f>
        <v>0</v>
      </c>
      <c r="DI15" s="56">
        <f>COUNTIFS(Master!$Q$7:$Q$1178,Ruang!$C15,Master!$L$7:$L$1178,Ruang!DI$4,Master!$N$7:$N$1178,Ruang!DI$5)</f>
        <v>0</v>
      </c>
      <c r="DJ15" s="56">
        <f>COUNTIFS(Master!$Q$7:$Q$1178,Ruang!$C15,Master!$L$7:$L$1178,Ruang!DJ$4,Master!$N$7:$N$1178,Ruang!DJ$5)</f>
        <v>0</v>
      </c>
      <c r="DK15" s="56">
        <f>COUNTIFS(Master!$Q$7:$Q$1178,Ruang!$C15,Master!$L$7:$L$1178,Ruang!DK$4,Master!$N$7:$N$1178,Ruang!DK$5)</f>
        <v>0</v>
      </c>
      <c r="DL15" s="56">
        <f>COUNTIFS(Master!$Q$7:$Q$1178,Ruang!$C15,Master!$L$7:$L$1178,Ruang!DL$4,Master!$N$7:$N$1178,Ruang!DL$5)</f>
        <v>0</v>
      </c>
      <c r="DM15" s="56">
        <f>COUNTIFS(Master!$Q$7:$Q$1178,Ruang!$C15,Master!$L$7:$L$1178,Ruang!DM$4,Master!$N$7:$N$1178,Ruang!DM$5)</f>
        <v>0</v>
      </c>
      <c r="DN15" s="56">
        <f>COUNTIFS(Master!$Q$7:$Q$1178,Ruang!$C15,Master!$L$7:$L$1178,Ruang!DN$4,Master!$N$7:$N$1178,Ruang!DN$5)</f>
        <v>0</v>
      </c>
      <c r="DO15" s="56">
        <f>COUNTIFS(Master!$Q$7:$Q$1178,Ruang!$C15,Master!$L$7:$L$1178,Ruang!DO$4,Master!$N$7:$N$1178,Ruang!DO$5)</f>
        <v>0</v>
      </c>
      <c r="DP15" s="56">
        <f>COUNTIFS(Master!$Q$7:$Q$1178,Ruang!$C15,Master!$L$7:$L$1178,Ruang!DP$4,Master!$N$7:$N$1178,Ruang!DP$5)</f>
        <v>0</v>
      </c>
      <c r="DQ15" s="56">
        <f>COUNTIFS(Master!$Q$7:$Q$1178,Ruang!$C15,Master!$L$7:$L$1178,Ruang!DQ$4,Master!$N$7:$N$1178,Ruang!DQ$5)</f>
        <v>0</v>
      </c>
      <c r="DR15" s="56">
        <f>COUNTIFS(Master!$Q$7:$Q$1178,Ruang!$C15,Master!$L$7:$L$1178,Ruang!DR$4,Master!$N$7:$N$1178,Ruang!DR$5)</f>
        <v>0</v>
      </c>
      <c r="DS15" s="56">
        <f>COUNTIFS(Master!$Q$7:$Q$1178,Ruang!$C15,Master!$L$7:$L$1178,Ruang!DS$4,Master!$N$7:$N$1178,Ruang!DS$5)</f>
        <v>0</v>
      </c>
      <c r="DT15" s="56">
        <f>COUNTIFS(Master!$Q$7:$Q$1178,Ruang!$C15,Master!$L$7:$L$1178,Ruang!DT$4,Master!$N$7:$N$1178,Ruang!DT$5)</f>
        <v>0</v>
      </c>
      <c r="DU15" s="56">
        <f>COUNTIFS(Master!$Q$7:$Q$1178,Ruang!$C15,Master!$L$7:$L$1178,Ruang!DU$4,Master!$N$7:$N$1178,Ruang!DU$5)</f>
        <v>0</v>
      </c>
      <c r="DV15" s="56">
        <f>COUNTIFS(Master!$Q$7:$Q$1178,Ruang!$C15,Master!$L$7:$L$1178,Ruang!DV$4,Master!$N$7:$N$1178,Ruang!DV$5)</f>
        <v>0</v>
      </c>
      <c r="DW15" s="56">
        <f>COUNTIFS(Master!$Q$7:$Q$1178,Ruang!$C15,Master!$L$7:$L$1178,Ruang!DW$4,Master!$N$7:$N$1178,Ruang!DW$5)</f>
        <v>0</v>
      </c>
      <c r="DX15" s="56">
        <f>COUNTIFS(Master!$Q$7:$Q$1178,Ruang!$C15,Master!$L$7:$L$1178,Ruang!DX$4,Master!$N$7:$N$1178,Ruang!DX$5)</f>
        <v>0</v>
      </c>
      <c r="DY15" s="56">
        <f>COUNTIFS(Master!$Q$7:$Q$1178,Ruang!$C15,Master!$L$7:$L$1178,Ruang!DY$4,Master!$N$7:$N$1178,Ruang!DY$5)</f>
        <v>0</v>
      </c>
      <c r="DZ15" s="56">
        <f>COUNTIFS(Master!$Q$7:$Q$1178,Ruang!$C15,Master!$L$7:$L$1178,Ruang!DZ$4,Master!$N$7:$N$1178,Ruang!DZ$5)</f>
        <v>0</v>
      </c>
      <c r="EA15" s="56">
        <f>COUNTIFS(Master!$Q$7:$Q$1178,Ruang!$C15,Master!$L$7:$L$1178,Ruang!EA$4,Master!$N$7:$N$1178,Ruang!EA$5)</f>
        <v>0</v>
      </c>
      <c r="EB15" s="56">
        <f>COUNTIFS(Master!$Q$7:$Q$1178,Ruang!$C15,Master!$L$7:$L$1178,Ruang!EB$4,Master!$N$7:$N$1178,Ruang!EB$5)</f>
        <v>0</v>
      </c>
      <c r="EC15" s="56">
        <f>COUNTIFS(Master!$Q$7:$Q$1178,Ruang!$C15,Master!$L$7:$L$1178,Ruang!EC$4,Master!$N$7:$N$1178,Ruang!EC$5)</f>
        <v>0</v>
      </c>
      <c r="ED15" s="56">
        <f>COUNTIFS(Master!$Q$7:$Q$1178,Ruang!$C15,Master!$L$7:$L$1178,Ruang!ED$4,Master!$N$7:$N$1178,Ruang!ED$5)</f>
        <v>0</v>
      </c>
      <c r="EE15" s="56">
        <f>COUNTIFS(Master!$Q$7:$Q$1178,Ruang!$C15,Master!$L$7:$L$1178,Ruang!EE$4,Master!$N$7:$N$1178,Ruang!EE$5)</f>
        <v>0</v>
      </c>
      <c r="EF15" s="56">
        <f>COUNTIFS(Master!$Q$7:$Q$1178,Ruang!$C15,Master!$L$7:$L$1178,Ruang!EF$4,Master!$N$7:$N$1178,Ruang!EF$5)</f>
        <v>0</v>
      </c>
      <c r="EG15" s="56">
        <f>COUNTIFS(Master!$Q$7:$Q$1178,Ruang!$C15,Master!$L$7:$L$1178,Ruang!EG$4,Master!$N$7:$N$1178,Ruang!EG$5)</f>
        <v>0</v>
      </c>
      <c r="EH15" s="56">
        <f>COUNTIFS(Master!$Q$7:$Q$1178,Ruang!$C15,Master!$L$7:$L$1178,Ruang!EH$4,Master!$N$7:$N$1178,Ruang!EH$5)</f>
        <v>0</v>
      </c>
      <c r="EI15" s="56">
        <f>COUNTIFS(Master!$Q$7:$Q$1178,Ruang!$C15,Master!$L$7:$L$1178,Ruang!EI$4,Master!$N$7:$N$1178,Ruang!EI$5)</f>
        <v>0</v>
      </c>
      <c r="EJ15" s="56">
        <f>COUNTIFS(Master!$Q$7:$Q$1178,Ruang!$C15,Master!$L$7:$L$1178,Ruang!EJ$4,Master!$N$7:$N$1178,Ruang!EJ$5)</f>
        <v>0</v>
      </c>
      <c r="EK15" s="56">
        <f>COUNTIFS(Master!$Q$7:$Q$1178,Ruang!$C15,Master!$L$7:$L$1178,Ruang!EK$4,Master!$N$7:$N$1178,Ruang!EK$5)</f>
        <v>0</v>
      </c>
      <c r="EL15" s="56">
        <f>COUNTIFS(Master!$Q$7:$Q$1178,Ruang!$C15,Master!$L$7:$L$1178,Ruang!EL$4,Master!$N$7:$N$1178,Ruang!EL$5)</f>
        <v>0</v>
      </c>
      <c r="EM15" s="56">
        <f>COUNTIFS(Master!$Q$7:$Q$1178,Ruang!$C15,Master!$L$7:$L$1178,Ruang!EM$4,Master!$N$7:$N$1178,Ruang!EM$5)</f>
        <v>0</v>
      </c>
      <c r="EN15" s="56">
        <f>COUNTIFS(Master!$Q$7:$Q$1178,Ruang!$C15,Master!$L$7:$L$1178,Ruang!EN$4,Master!$N$7:$N$1178,Ruang!EN$5)</f>
        <v>0</v>
      </c>
      <c r="EO15" s="56">
        <f>COUNTIFS(Master!$Q$7:$Q$1178,Ruang!$C15,Master!$L$7:$L$1178,Ruang!EO$4,Master!$N$7:$N$1178,Ruang!EO$5)</f>
        <v>0</v>
      </c>
      <c r="EP15" s="56">
        <f>COUNTIFS(Master!$Q$7:$Q$1178,Ruang!$C15,Master!$L$7:$L$1178,Ruang!EP$4,Master!$N$7:$N$1178,Ruang!EP$5)</f>
        <v>0</v>
      </c>
      <c r="EQ15" s="56">
        <f>COUNTIFS(Master!$Q$7:$Q$1178,Ruang!$C15,Master!$L$7:$L$1178,Ruang!EQ$4,Master!$N$7:$N$1178,Ruang!EQ$5)</f>
        <v>0</v>
      </c>
      <c r="ER15" s="56">
        <f>COUNTIFS(Master!$Q$7:$Q$1178,Ruang!$C15,Master!$L$7:$L$1178,Ruang!ER$4,Master!$N$7:$N$1178,Ruang!ER$5)</f>
        <v>0</v>
      </c>
      <c r="ES15" s="56">
        <f>COUNTIFS(Master!$Q$7:$Q$1178,Ruang!$C15,Master!$L$7:$L$1178,Ruang!ES$4,Master!$N$7:$N$1178,Ruang!ES$5)</f>
        <v>0</v>
      </c>
      <c r="ET15" s="56">
        <f>COUNTIFS(Master!$Q$7:$Q$1178,Ruang!$C15,Master!$L$7:$L$1178,Ruang!ET$4,Master!$N$7:$N$1178,Ruang!ET$5)</f>
        <v>0</v>
      </c>
      <c r="EU15" s="56">
        <f>COUNTIFS(Master!$Q$7:$Q$1178,Ruang!$C15,Master!$L$7:$L$1178,Ruang!EU$4,Master!$N$7:$N$1178,Ruang!EU$5)</f>
        <v>0</v>
      </c>
      <c r="EV15" s="56">
        <f>COUNTIFS(Master!$Q$7:$Q$1178,Ruang!$C15,Master!$L$7:$L$1178,Ruang!EV$4,Master!$N$7:$N$1178,Ruang!EV$5)</f>
        <v>0</v>
      </c>
      <c r="EW15" s="56">
        <f>COUNTIFS(Master!$Q$7:$Q$1178,Ruang!$C15,Master!$L$7:$L$1178,Ruang!EW$4,Master!$N$7:$N$1178,Ruang!EW$5)</f>
        <v>0</v>
      </c>
      <c r="EX15" s="56">
        <f>COUNTIFS(Master!$Q$7:$Q$1178,Ruang!$C15,Master!$L$7:$L$1178,Ruang!EX$4,Master!$N$7:$N$1178,Ruang!EX$5)</f>
        <v>0</v>
      </c>
      <c r="EY15" s="56">
        <f>COUNTIFS(Master!$Q$7:$Q$1178,Ruang!$C15,Master!$L$7:$L$1178,Ruang!EY$4,Master!$N$7:$N$1178,Ruang!EY$5)</f>
        <v>0</v>
      </c>
      <c r="EZ15" s="56">
        <f>COUNTIFS(Master!$Q$7:$Q$1178,Ruang!$C15,Master!$L$7:$L$1178,Ruang!EZ$4,Master!$N$7:$N$1178,Ruang!EZ$5)</f>
        <v>0</v>
      </c>
      <c r="FA15" s="56">
        <f>COUNTIFS(Master!$Q$7:$Q$1178,Ruang!$C15,Master!$L$7:$L$1178,Ruang!FA$4,Master!$N$7:$N$1178,Ruang!FA$5)</f>
        <v>0</v>
      </c>
      <c r="FB15" s="56">
        <f>COUNTIFS(Master!$Q$7:$Q$1178,Ruang!$C15,Master!$L$7:$L$1178,Ruang!FB$4,Master!$N$7:$N$1178,Ruang!FB$5)</f>
        <v>0</v>
      </c>
      <c r="FC15" s="56">
        <f>COUNTIFS(Master!$Q$7:$Q$1178,Ruang!$C15,Master!$L$7:$L$1178,Ruang!FC$4,Master!$N$7:$N$1178,Ruang!FC$5)</f>
        <v>0</v>
      </c>
      <c r="FD15" s="56">
        <f>COUNTIFS(Master!$Q$7:$Q$1178,Ruang!$C15,Master!$L$7:$L$1178,Ruang!FD$4,Master!$N$7:$N$1178,Ruang!FD$5)</f>
        <v>0</v>
      </c>
      <c r="FE15" s="56">
        <f>COUNTIFS(Master!$Q$7:$Q$1178,Ruang!$C15,Master!$L$7:$L$1178,Ruang!FE$4,Master!$N$7:$N$1178,Ruang!FE$5)</f>
        <v>0</v>
      </c>
      <c r="FF15" s="56">
        <f>COUNTIFS(Master!$Q$7:$Q$1178,Ruang!$C15,Master!$L$7:$L$1178,Ruang!FF$4,Master!$N$7:$N$1178,Ruang!FF$5)</f>
        <v>0</v>
      </c>
      <c r="FG15" s="56">
        <f>COUNTIFS(Master!$Q$7:$Q$1178,Ruang!$C15,Master!$L$7:$L$1178,Ruang!FG$4,Master!$N$7:$N$1178,Ruang!FG$5)</f>
        <v>0</v>
      </c>
      <c r="FH15" s="56">
        <f>COUNTIFS(Master!$Q$7:$Q$1178,Ruang!$C15,Master!$L$7:$L$1178,Ruang!FH$4,Master!$N$7:$N$1178,Ruang!FH$5)</f>
        <v>0</v>
      </c>
      <c r="FI15" s="56">
        <f>COUNTIFS(Master!$Q$7:$Q$1178,Ruang!$C15,Master!$L$7:$L$1178,Ruang!FI$4,Master!$N$7:$N$1178,Ruang!FI$5)</f>
        <v>0</v>
      </c>
      <c r="FJ15" s="56">
        <f>COUNTIFS(Master!$Q$7:$Q$1178,Ruang!$C15,Master!$L$7:$L$1178,Ruang!FJ$4,Master!$N$7:$N$1178,Ruang!FJ$5)</f>
        <v>0</v>
      </c>
      <c r="FK15" s="56">
        <f>COUNTIFS(Master!$Q$7:$Q$1178,Ruang!$C15,Master!$L$7:$L$1178,Ruang!FK$4,Master!$N$7:$N$1178,Ruang!FK$5)</f>
        <v>0</v>
      </c>
      <c r="FL15" s="56">
        <f>COUNTIFS(Master!$Q$7:$Q$1178,Ruang!$C15,Master!$L$7:$L$1178,Ruang!FL$4,Master!$N$7:$N$1178,Ruang!FL$5)</f>
        <v>0</v>
      </c>
      <c r="FM15" s="56">
        <f>COUNTIFS(Master!$Q$7:$Q$1178,Ruang!$C15,Master!$L$7:$L$1178,Ruang!FM$4,Master!$N$7:$N$1178,Ruang!FM$5)</f>
        <v>0</v>
      </c>
      <c r="FN15" s="56">
        <f>COUNTIFS(Master!$Q$7:$Q$1178,Ruang!$C15,Master!$L$7:$L$1178,Ruang!FN$4,Master!$N$7:$N$1178,Ruang!FN$5)</f>
        <v>0</v>
      </c>
      <c r="FO15" s="56">
        <f>COUNTIFS(Master!$Q$7:$Q$1178,Ruang!$C15,Master!$L$7:$L$1178,Ruang!FO$4,Master!$N$7:$N$1178,Ruang!FO$5)</f>
        <v>0</v>
      </c>
      <c r="FP15" s="56">
        <f>COUNTIFS(Master!$Q$7:$Q$1178,Ruang!$C15,Master!$L$7:$L$1178,Ruang!FP$4,Master!$N$7:$N$1178,Ruang!FP$5)</f>
        <v>0</v>
      </c>
      <c r="FQ15" s="56">
        <f>COUNTIFS(Master!$Q$7:$Q$1178,Ruang!$C15,Master!$L$7:$L$1178,Ruang!FQ$4,Master!$N$7:$N$1178,Ruang!FQ$5)</f>
        <v>0</v>
      </c>
      <c r="FR15" s="56">
        <f>COUNTIFS(Master!$Q$7:$Q$1178,Ruang!$C15,Master!$L$7:$L$1178,Ruang!FR$4,Master!$N$7:$N$1178,Ruang!FR$5)</f>
        <v>0</v>
      </c>
      <c r="FS15" s="56">
        <f>COUNTIFS(Master!$Q$7:$Q$1178,Ruang!$C15,Master!$L$7:$L$1178,Ruang!FS$4,Master!$N$7:$N$1178,Ruang!FS$5)</f>
        <v>0</v>
      </c>
      <c r="FT15" s="56">
        <f>COUNTIFS(Master!$Q$7:$Q$1178,Ruang!$C15,Master!$L$7:$L$1178,Ruang!FT$4,Master!$N$7:$N$1178,Ruang!FT$5)</f>
        <v>0</v>
      </c>
      <c r="FU15" s="56">
        <f>COUNTIFS(Master!$Q$7:$Q$1178,Ruang!$C15,Master!$L$7:$L$1178,Ruang!FU$4,Master!$N$7:$N$1178,Ruang!FU$5)</f>
        <v>0</v>
      </c>
      <c r="FV15" s="56">
        <f>COUNTIFS(Master!$Q$7:$Q$1178,Ruang!$C15,Master!$L$7:$L$1178,Ruang!FV$4,Master!$N$7:$N$1178,Ruang!FV$5)</f>
        <v>0</v>
      </c>
      <c r="FW15" s="56">
        <f>COUNTIFS(Master!$Q$7:$Q$1178,Ruang!$C15,Master!$L$7:$L$1178,Ruang!FW$4,Master!$N$7:$N$1178,Ruang!FW$5)</f>
        <v>0</v>
      </c>
      <c r="FX15" s="56">
        <f>COUNTIFS(Master!$Q$7:$Q$1178,Ruang!$C15,Master!$L$7:$L$1178,Ruang!FX$4,Master!$N$7:$N$1178,Ruang!FX$5)</f>
        <v>0</v>
      </c>
      <c r="FY15" s="56">
        <f>COUNTIFS(Master!$Q$7:$Q$1178,Ruang!$C15,Master!$L$7:$L$1178,Ruang!FY$4,Master!$N$7:$N$1178,Ruang!FY$5)</f>
        <v>0</v>
      </c>
      <c r="FZ15" s="56">
        <f>COUNTIFS(Master!$Q$7:$Q$1178,Ruang!$C15,Master!$L$7:$L$1178,Ruang!FZ$4,Master!$N$7:$N$1178,Ruang!FZ$5)</f>
        <v>0</v>
      </c>
      <c r="GA15" s="56">
        <f>COUNTIFS(Master!$Q$7:$Q$1178,Ruang!$C15,Master!$L$7:$L$1178,Ruang!GA$4,Master!$N$7:$N$1178,Ruang!GA$5)</f>
        <v>0</v>
      </c>
      <c r="GB15" s="56">
        <f>COUNTIFS(Master!$Q$7:$Q$1178,Ruang!$C15,Master!$L$7:$L$1178,Ruang!GB$4,Master!$N$7:$N$1178,Ruang!GB$5)</f>
        <v>0</v>
      </c>
      <c r="GC15" s="56">
        <f>COUNTIFS(Master!$Q$7:$Q$1178,Ruang!$C15,Master!$L$7:$L$1178,Ruang!GC$4,Master!$N$7:$N$1178,Ruang!GC$5)</f>
        <v>0</v>
      </c>
      <c r="GD15" s="56">
        <f>COUNTIFS(Master!$Q$7:$Q$1178,Ruang!$C15,Master!$L$7:$L$1178,Ruang!GD$4,Master!$N$7:$N$1178,Ruang!GD$5)</f>
        <v>0</v>
      </c>
      <c r="GE15" s="56">
        <f>COUNTIFS(Master!$Q$7:$Q$1178,Ruang!$C15,Master!$L$7:$L$1178,Ruang!GE$4,Master!$N$7:$N$1178,Ruang!GE$5)</f>
        <v>0</v>
      </c>
      <c r="GF15" s="56">
        <f>COUNTIFS(Master!$Q$7:$Q$1178,Ruang!$C15,Master!$L$7:$L$1178,Ruang!GF$4,Master!$O$7:$O$1178,Ruang!GF$5)</f>
        <v>0</v>
      </c>
      <c r="GG15" s="56">
        <f>COUNTIFS(Master!$Q$7:$Q$1178,Ruang!$C15,Master!$L$7:$L$1178,Ruang!GG$4,Master!$O$7:$O$1178,Ruang!GG$5)</f>
        <v>0</v>
      </c>
      <c r="GH15" s="56">
        <f>COUNTIFS(Master!$Q$7:$Q$1178,Ruang!$C15,Master!$L$7:$L$1178,Ruang!GH$4,Master!$O$7:$O$1178,Ruang!GH$5)</f>
        <v>0</v>
      </c>
      <c r="GI15" s="56">
        <f>COUNTIFS(Master!$Q$7:$Q$1178,Ruang!$C15,Master!$L$7:$L$1178,Ruang!GI$4,Master!$O$7:$O$1178,Ruang!GI$5)</f>
        <v>0</v>
      </c>
      <c r="GJ15" s="56">
        <f>COUNTIFS(Master!$Q$7:$Q$1178,Ruang!$C15,Master!$L$7:$L$1178,Ruang!GJ$4,Master!$O$7:$O$1178,Ruang!GJ$5)</f>
        <v>0</v>
      </c>
      <c r="GK15" s="56">
        <f>COUNTIFS(Master!$Q$7:$Q$1178,Ruang!$C15,Master!$L$7:$L$1178,Ruang!GK$4,Master!$O$7:$O$1178,Ruang!GK$5)</f>
        <v>0</v>
      </c>
      <c r="GL15" s="56">
        <f>COUNTIFS(Master!$Q$7:$Q$1178,Ruang!$C15,Master!$L$7:$L$1178,Ruang!GL$4,Master!$O$7:$O$1178,Ruang!GL$5)</f>
        <v>0</v>
      </c>
      <c r="GM15" s="56">
        <f>COUNTIFS(Master!$Q$7:$Q$1178,Ruang!$C15,Master!$L$7:$L$1178,Ruang!GM$4,Master!$O$7:$O$1178,Ruang!GM$5)</f>
        <v>0</v>
      </c>
      <c r="GN15" s="56">
        <f>COUNTIFS(Master!$Q$7:$Q$1178,Ruang!$C15,Master!$L$7:$L$1178,Ruang!GN$4,Master!$O$7:$O$1178,Ruang!GN$5)</f>
        <v>0</v>
      </c>
      <c r="GO15" s="56">
        <f>COUNTIFS(Master!$Q$7:$Q$1178,Ruang!$C15,Master!$L$7:$L$1178,Ruang!GO$4,Master!$O$7:$O$1178,Ruang!GO$5)</f>
        <v>0</v>
      </c>
      <c r="GP15" s="56">
        <f>COUNTIFS(Master!$Q$7:$Q$1178,Ruang!$C15,Master!$L$7:$L$1178,Ruang!GP$4,Master!$O$7:$O$1178,Ruang!GP$5)</f>
        <v>0</v>
      </c>
      <c r="GQ15" s="56">
        <f>COUNTIFS(Master!$Q$7:$Q$1178,Ruang!$C15,Master!$L$7:$L$1178,Ruang!GQ$4,Master!$O$7:$O$1178,Ruang!GQ$5)</f>
        <v>0</v>
      </c>
      <c r="GR15" s="56">
        <f>COUNTIFS(Master!$Q$7:$Q$1178,Ruang!$C15,Master!$L$7:$L$1178,Ruang!GR$4,Master!$O$7:$O$1178,Ruang!GR$5)</f>
        <v>0</v>
      </c>
      <c r="GS15" s="56">
        <f>COUNTIFS(Master!$Q$7:$Q$1178,Ruang!$C15,Master!$L$7:$L$1178,Ruang!GS$4,Master!$O$7:$O$1178,Ruang!GS$5)</f>
        <v>0</v>
      </c>
      <c r="GT15" s="56">
        <f>COUNTIFS(Master!$Q$7:$Q$1178,Ruang!$C15,Master!$L$7:$L$1178,Ruang!GT$4,Master!$O$7:$O$1178,Ruang!GT$5)</f>
        <v>0</v>
      </c>
      <c r="GU15" s="56">
        <f>COUNTIFS(Master!$Q$7:$Q$1178,Ruang!$C15,Master!$L$7:$L$1178,Ruang!GU$4,Master!$O$7:$O$1178,Ruang!GU$5)</f>
        <v>0</v>
      </c>
      <c r="GV15" s="56">
        <f>COUNTIFS(Master!$Q$7:$Q$1178,Ruang!$C15,Master!$L$7:$L$1178,Ruang!GV$4,Master!$O$7:$O$1178,Ruang!GV$5)</f>
        <v>0</v>
      </c>
      <c r="GW15" s="56">
        <f>COUNTIFS(Master!$Q$7:$Q$1178,Ruang!$C15,Master!$L$7:$L$1178,Ruang!GW$4,Master!$O$7:$O$1178,Ruang!GW$5)</f>
        <v>0</v>
      </c>
      <c r="GX15" s="56">
        <f>COUNTIFS(Master!$Q$7:$Q$1178,Ruang!$C15,Master!$L$7:$L$1178,Ruang!GX$4,Master!$O$7:$O$1178,Ruang!GX$5)</f>
        <v>0</v>
      </c>
      <c r="GY15" s="56">
        <f>COUNTIFS(Master!$Q$7:$Q$1178,Ruang!$C15,Master!$L$7:$L$1178,Ruang!GY$4,Master!$O$7:$O$1178,Ruang!GY$5)</f>
        <v>0</v>
      </c>
      <c r="GZ15" s="56">
        <f>COUNTIFS(Master!$Q$7:$Q$1178,Ruang!$C15,Master!$L$7:$L$1178,Ruang!GZ$4,Master!$O$7:$O$1178,Ruang!GZ$5)</f>
        <v>0</v>
      </c>
      <c r="HA15" s="56">
        <f>COUNTIFS(Master!$Q$7:$Q$1178,Ruang!$C15,Master!$L$7:$L$1178,Ruang!HA$4,Master!$O$7:$O$1178,Ruang!HA$5)</f>
        <v>0</v>
      </c>
      <c r="HB15" s="56">
        <f>COUNTIFS(Master!$Q$7:$Q$1178,Ruang!$C15,Master!$L$7:$L$1178,Ruang!HB$4,Master!$O$7:$O$1178,Ruang!HB$5)</f>
        <v>0</v>
      </c>
      <c r="HC15" s="56">
        <f>COUNTIFS(Master!$Q$7:$Q$1178,Ruang!$C15,Master!$L$7:$L$1178,Ruang!HC$4,Master!$O$7:$O$1178,Ruang!HC$5)</f>
        <v>0</v>
      </c>
      <c r="HD15" s="56">
        <f>COUNTIFS(Master!$Q$7:$Q$1178,Ruang!$C15,Master!$L$7:$L$1178,Ruang!HD$4,Master!$O$7:$O$1178,Ruang!HD$5)</f>
        <v>0</v>
      </c>
      <c r="HE15" s="56">
        <f>COUNTIFS(Master!$Q$7:$Q$1178,Ruang!$C15,Master!$L$7:$L$1178,Ruang!HE$4,Master!$O$7:$O$1178,Ruang!HE$5)</f>
        <v>0</v>
      </c>
      <c r="HF15" s="56">
        <f>COUNTIFS(Master!$Q$7:$Q$1178,Ruang!$C15,Master!$L$7:$L$1178,Ruang!HF$4,Master!$O$7:$O$1178,Ruang!HF$5)</f>
        <v>0</v>
      </c>
      <c r="HG15" s="56">
        <f>COUNTIFS(Master!$Q$7:$Q$1178,Ruang!$C15,Master!$L$7:$L$1178,Ruang!HG$4,Master!$O$7:$O$1178,Ruang!HG$5)</f>
        <v>0</v>
      </c>
      <c r="HH15" s="56">
        <f>COUNTIFS(Master!$Q$7:$Q$1178,Ruang!$C15,Master!$L$7:$L$1178,Ruang!HH$4,Master!$O$7:$O$1178,Ruang!HH$5)</f>
        <v>0</v>
      </c>
      <c r="HI15" s="56">
        <f>COUNTIFS(Master!$Q$7:$Q$1178,Ruang!$C15,Master!$L$7:$L$1178,Ruang!HI$4,Master!$O$7:$O$1178,Ruang!HI$5)</f>
        <v>0</v>
      </c>
      <c r="HJ15" s="56">
        <f>COUNTIFS(Master!$Q$7:$Q$1178,Ruang!$C15,Master!$L$7:$L$1178,Ruang!HJ$4,Master!$O$7:$O$1178,Ruang!HJ$5)</f>
        <v>0</v>
      </c>
      <c r="HK15" s="56">
        <f>COUNTIFS(Master!$Q$7:$Q$1178,Ruang!$C15,Master!$L$7:$L$1178,Ruang!HK$4,Master!$O$7:$O$1178,Ruang!HK$5)</f>
        <v>0</v>
      </c>
      <c r="HL15" s="56">
        <f>COUNTIFS(Master!$Q$7:$Q$1178,Ruang!$C15,Master!$L$7:$L$1178,Ruang!HL$4,Master!$O$7:$O$1178,Ruang!HL$5)</f>
        <v>0</v>
      </c>
      <c r="HM15" s="56">
        <f>COUNTIFS(Master!$Q$7:$Q$1178,Ruang!$C15,Master!$L$7:$L$1178,Ruang!HM$4,Master!$O$7:$O$1178,Ruang!HM$5)</f>
        <v>0</v>
      </c>
      <c r="HN15" s="56">
        <f>COUNTIFS(Master!$Q$7:$Q$1178,Ruang!$C15,Master!$L$7:$L$1178,Ruang!HN$4,Master!$O$7:$O$1178,Ruang!HN$5)</f>
        <v>0</v>
      </c>
      <c r="HO15" s="56">
        <f>COUNTIFS(Master!$Q$7:$Q$1178,Ruang!$C15,Master!$L$7:$L$1178,Ruang!HO$4,Master!$O$7:$O$1178,Ruang!HO$5)</f>
        <v>0</v>
      </c>
      <c r="HP15" s="56">
        <f>COUNTIFS(Master!$Q$7:$Q$1178,Ruang!$C15,Master!$L$7:$L$1178,Ruang!HP$4,Master!$O$7:$O$1178,Ruang!HP$5)</f>
        <v>0</v>
      </c>
      <c r="HQ15" s="56">
        <f>COUNTIFS(Master!$Q$7:$Q$1178,Ruang!$C15,Master!$L$7:$L$1178,Ruang!HQ$4,Master!$O$7:$O$1178,Ruang!HQ$5)</f>
        <v>0</v>
      </c>
      <c r="HR15" s="56">
        <f>COUNTIFS(Master!$Q$7:$Q$1178,Ruang!$C15,Master!$L$7:$L$1178,Ruang!HR$4,Master!$O$7:$O$1178,Ruang!HR$5)</f>
        <v>0</v>
      </c>
      <c r="HS15" s="56">
        <f>COUNTIFS(Master!$Q$7:$Q$1178,Ruang!$C15,Master!$L$7:$L$1178,Ruang!HS$4,Master!$O$7:$O$1178,Ruang!HS$5)</f>
        <v>0</v>
      </c>
      <c r="HT15" s="56">
        <f>COUNTIFS(Master!$Q$7:$Q$1178,Ruang!$C15,Master!$L$7:$L$1178,Ruang!HT$4,Master!$O$7:$O$1178,Ruang!HT$5)</f>
        <v>0</v>
      </c>
      <c r="HU15" s="56">
        <f>COUNTIFS(Master!$Q$7:$Q$1178,Ruang!$C15,Master!$L$7:$L$1178,Ruang!HU$4,Master!$O$7:$O$1178,Ruang!HU$5)</f>
        <v>0</v>
      </c>
      <c r="HV15" s="56">
        <f>COUNTIFS(Master!$Q$7:$Q$1178,Ruang!$C15,Master!$L$7:$L$1178,Ruang!HV$4,Master!$O$7:$O$1178,Ruang!HV$5)</f>
        <v>0</v>
      </c>
      <c r="HW15" s="56">
        <f>COUNTIFS(Master!$Q$7:$Q$1178,Ruang!$C15,Master!$L$7:$L$1178,Ruang!HW$4,Master!$O$7:$O$1178,Ruang!HW$5)</f>
        <v>0</v>
      </c>
      <c r="HX15" s="56">
        <f>COUNTIFS(Master!$Q$7:$Q$1178,Ruang!$C15,Master!$L$7:$L$1178,Ruang!HX$4,Master!$O$7:$O$1178,Ruang!HX$5)</f>
        <v>0</v>
      </c>
      <c r="HY15" s="56">
        <f>COUNTIFS(Master!$Q$7:$Q$1178,Ruang!$C15,Master!$L$7:$L$1178,Ruang!HY$4,Master!$O$7:$O$1178,Ruang!HY$5)</f>
        <v>0</v>
      </c>
      <c r="HZ15" s="56">
        <f>COUNTIFS(Master!$Q$7:$Q$1178,Ruang!$C15,Master!$L$7:$L$1178,Ruang!HZ$4,Master!$O$7:$O$1178,Ruang!HZ$5)</f>
        <v>0</v>
      </c>
      <c r="IA15" s="56">
        <f>COUNTIFS(Master!$Q$7:$Q$1178,Ruang!$C15,Master!$L$7:$L$1178,Ruang!IA$4,Master!$O$7:$O$1178,Ruang!IA$5)</f>
        <v>0</v>
      </c>
      <c r="IB15" s="56">
        <f>COUNTIFS(Master!$Q$7:$Q$1178,Ruang!$C15,Master!$L$7:$L$1178,Ruang!IB$4,Master!$O$7:$O$1178,Ruang!IB$5)</f>
        <v>0</v>
      </c>
      <c r="IC15" s="56">
        <f>COUNTIFS(Master!$Q$7:$Q$1178,Ruang!$C15,Master!$L$7:$L$1178,Ruang!IC$4,Master!$O$7:$O$1178,Ruang!IC$5)</f>
        <v>0</v>
      </c>
      <c r="ID15" s="56">
        <f>COUNTIFS(Master!$Q$7:$Q$1178,Ruang!$C15,Master!$L$7:$L$1178,Ruang!ID$4,Master!$O$7:$O$1178,Ruang!ID$5)</f>
        <v>0</v>
      </c>
      <c r="IE15" s="56">
        <f>COUNTIFS(Master!$Q$7:$Q$1178,Ruang!$C15,Master!$L$7:$L$1178,Ruang!IE$4,Master!$O$7:$O$1178,Ruang!IE$5)</f>
        <v>0</v>
      </c>
      <c r="IF15" s="56">
        <f>COUNTIFS(Master!$Q$7:$Q$1178,Ruang!$C15,Master!$L$7:$L$1178,Ruang!IF$4,Master!$O$7:$O$1178,Ruang!IF$5)</f>
        <v>0</v>
      </c>
      <c r="IG15" s="56">
        <f>COUNTIFS(Master!$Q$7:$Q$1178,Ruang!$C15,Master!$L$7:$L$1178,Ruang!IG$4,Master!$O$7:$O$1178,Ruang!IG$5)</f>
        <v>0</v>
      </c>
      <c r="IH15" s="56">
        <f>COUNTIFS(Master!$Q$7:$Q$1178,Ruang!$C15,Master!$L$7:$L$1178,Ruang!IH$4,Master!$O$7:$O$1178,Ruang!IH$5)</f>
        <v>0</v>
      </c>
      <c r="II15" s="56">
        <f>COUNTIFS(Master!$Q$7:$Q$1178,Ruang!$C15,Master!$L$7:$L$1178,Ruang!II$4,Master!$O$7:$O$1178,Ruang!II$5)</f>
        <v>0</v>
      </c>
      <c r="IJ15" s="56">
        <f>COUNTIFS(Master!$Q$7:$Q$1178,Ruang!$C15,Master!$L$7:$L$1178,Ruang!IJ$4,Master!$O$7:$O$1178,Ruang!IJ$5)</f>
        <v>0</v>
      </c>
      <c r="IK15" s="56">
        <f>COUNTIFS(Master!$Q$7:$Q$1178,Ruang!$C15,Master!$L$7:$L$1178,Ruang!IK$4,Master!$O$7:$O$1178,Ruang!IK$5)</f>
        <v>0</v>
      </c>
      <c r="IL15" s="56">
        <f>COUNTIFS(Master!$Q$7:$Q$1178,Ruang!$C15,Master!$L$7:$L$1178,Ruang!IL$4,Master!$O$7:$O$1178,Ruang!IL$5)</f>
        <v>0</v>
      </c>
      <c r="IM15" s="56">
        <f>COUNTIFS(Master!$Q$7:$Q$1178,Ruang!$C15,Master!$L$7:$L$1178,Ruang!IM$4,Master!$O$7:$O$1178,Ruang!IM$5)</f>
        <v>0</v>
      </c>
      <c r="IN15" s="56">
        <f>COUNTIFS(Master!$Q$7:$Q$1178,Ruang!$C15,Master!$L$7:$L$1178,Ruang!IN$4,Master!$O$7:$O$1178,Ruang!IN$5)</f>
        <v>0</v>
      </c>
      <c r="IO15" s="56">
        <f>COUNTIFS(Master!$Q$7:$Q$1178,Ruang!$C15,Master!$L$7:$L$1178,Ruang!IO$4,Master!$O$7:$O$1178,Ruang!IO$5)</f>
        <v>0</v>
      </c>
      <c r="IP15" s="56">
        <f>COUNTIFS(Master!$Q$7:$Q$1178,Ruang!$C15,Master!$L$7:$L$1178,Ruang!IP$4,Master!$O$7:$O$1178,Ruang!IP$5)</f>
        <v>0</v>
      </c>
      <c r="IQ15" s="56">
        <f>COUNTIFS(Master!$Q$7:$Q$1178,Ruang!$C15,Master!$L$7:$L$1178,Ruang!IQ$4,Master!$O$7:$O$1178,Ruang!IQ$5)</f>
        <v>0</v>
      </c>
      <c r="IR15" s="56">
        <f>COUNTIFS(Master!$Q$7:$Q$1178,Ruang!$C15,Master!$L$7:$L$1178,Ruang!IR$4,Master!$O$7:$O$1178,Ruang!IR$5)</f>
        <v>0</v>
      </c>
      <c r="IS15" s="56">
        <f>COUNTIFS(Master!$Q$7:$Q$1178,Ruang!$C15,Master!$L$7:$L$1178,Ruang!IS$4,Master!$O$7:$O$1178,Ruang!IS$5)</f>
        <v>0</v>
      </c>
      <c r="IT15" s="56">
        <f>COUNTIFS(Master!$Q$7:$Q$1178,Ruang!$C15,Master!$L$7:$L$1178,Ruang!IT$4,Master!$O$7:$O$1178,Ruang!IT$5)</f>
        <v>0</v>
      </c>
      <c r="IU15" s="56">
        <f>COUNTIFS(Master!$Q$7:$Q$1178,Ruang!$C15,Master!$L$7:$L$1178,Ruang!IU$4,Master!$O$7:$O$1178,Ruang!IU$5)</f>
        <v>0</v>
      </c>
      <c r="IV15" s="56">
        <f>COUNTIFS(Master!$Q$7:$Q$1178,Ruang!$C15,Master!$L$7:$L$1178,Ruang!IV$4,Master!$O$7:$O$1178,Ruang!IV$5)</f>
        <v>0</v>
      </c>
      <c r="IW15" s="56">
        <f>COUNTIFS(Master!$Q$7:$Q$1178,Ruang!$C15,Master!$L$7:$L$1178,Ruang!IW$4,Master!$O$7:$O$1178,Ruang!IW$5)</f>
        <v>0</v>
      </c>
      <c r="IX15" s="56">
        <f>COUNTIFS(Master!$Q$7:$Q$1178,Ruang!$C15,Master!$L$7:$L$1178,Ruang!IX$4,Master!$O$7:$O$1178,Ruang!IX$5)</f>
        <v>0</v>
      </c>
      <c r="IY15" s="56">
        <f>COUNTIFS(Master!$Q$7:$Q$1178,Ruang!$C15,Master!$L$7:$L$1178,Ruang!IY$4,Master!$O$7:$O$1178,Ruang!IY$5)</f>
        <v>0</v>
      </c>
      <c r="IZ15" s="56">
        <f>COUNTIFS(Master!$Q$7:$Q$1178,Ruang!$C15,Master!$L$7:$L$1178,Ruang!IZ$4,Master!$O$7:$O$1178,Ruang!IZ$5)</f>
        <v>0</v>
      </c>
      <c r="JA15" s="56">
        <f>COUNTIFS(Master!$Q$7:$Q$1178,Ruang!$C15,Master!$L$7:$L$1178,Ruang!JA$4,Master!$O$7:$O$1178,Ruang!JA$5)</f>
        <v>0</v>
      </c>
      <c r="JB15" s="56">
        <f>COUNTIFS(Master!$Q$7:$Q$1178,Ruang!$C15,Master!$L$7:$L$1178,Ruang!JB$4,Master!$O$7:$O$1178,Ruang!JB$5)</f>
        <v>0</v>
      </c>
      <c r="JC15" s="56">
        <f>COUNTIFS(Master!$Q$7:$Q$1178,Ruang!$C15,Master!$L$7:$L$1178,Ruang!JC$4,Master!$O$7:$O$1178,Ruang!JC$5)</f>
        <v>0</v>
      </c>
      <c r="JD15" s="56">
        <f>COUNTIFS(Master!$Q$7:$Q$1178,Ruang!$C15,Master!$L$7:$L$1178,Ruang!JD$4,Master!$O$7:$O$1178,Ruang!JD$5)</f>
        <v>0</v>
      </c>
      <c r="JE15" s="56">
        <f>COUNTIFS(Master!$Q$7:$Q$1178,Ruang!$C15,Master!$L$7:$L$1178,Ruang!JE$4,Master!$O$7:$O$1178,Ruang!JE$5)</f>
        <v>0</v>
      </c>
      <c r="JF15" s="56">
        <f>COUNTIFS(Master!$Q$7:$Q$1178,Ruang!$C15,Master!$L$7:$L$1178,Ruang!JF$4,Master!$O$7:$O$1178,Ruang!JF$5)</f>
        <v>0</v>
      </c>
      <c r="JG15" s="56">
        <f>COUNTIFS(Master!$Q$7:$Q$1178,Ruang!$C15,Master!$L$7:$L$1178,Ruang!JG$4,Master!$O$7:$O$1178,Ruang!JG$5)</f>
        <v>0</v>
      </c>
      <c r="JH15" s="56">
        <f>COUNTIFS(Master!$Q$7:$Q$1178,Ruang!$C15,Master!$L$7:$L$1178,Ruang!JH$4,Master!$O$7:$O$1178,Ruang!JH$5)</f>
        <v>0</v>
      </c>
      <c r="JI15" s="56">
        <f>COUNTIFS(Master!$Q$7:$Q$1178,Ruang!$C15,Master!$L$7:$L$1178,Ruang!JI$4,Master!$O$7:$O$1178,Ruang!JI$5)</f>
        <v>0</v>
      </c>
      <c r="JJ15" s="56">
        <f>COUNTIFS(Master!$Q$7:$Q$1178,Ruang!$C15,Master!$L$7:$L$1178,Ruang!JJ$4,Master!$O$7:$O$1178,Ruang!JJ$5)</f>
        <v>0</v>
      </c>
      <c r="JK15" s="56">
        <f>COUNTIFS(Master!$Q$7:$Q$1178,Ruang!$C15,Master!$L$7:$L$1178,Ruang!JK$4,Master!$O$7:$O$1178,Ruang!JK$5)</f>
        <v>0</v>
      </c>
      <c r="JL15" s="56">
        <f>COUNTIFS(Master!$Q$7:$Q$1178,Ruang!$C15,Master!$L$7:$L$1178,Ruang!JL$4,Master!$O$7:$O$1178,Ruang!JL$5)</f>
        <v>0</v>
      </c>
      <c r="JM15" s="56">
        <f>COUNTIFS(Master!$Q$7:$Q$1178,Ruang!$C15,Master!$L$7:$L$1178,Ruang!JM$4,Master!$O$7:$O$1178,Ruang!JM$5)</f>
        <v>0</v>
      </c>
      <c r="JN15" s="56">
        <f>COUNTIFS(Master!$Q$7:$Q$1178,Ruang!$C15,Master!$L$7:$L$1178,Ruang!JN$4,Master!$O$7:$O$1178,Ruang!JN$5)</f>
        <v>0</v>
      </c>
      <c r="JO15" s="56">
        <f>COUNTIFS(Master!$Q$7:$Q$1178,Ruang!$C15,Master!$L$7:$L$1178,Ruang!JO$4,Master!$O$7:$O$1178,Ruang!JO$5)</f>
        <v>0</v>
      </c>
      <c r="JP15" s="56">
        <f>COUNTIFS(Master!$Q$7:$Q$1178,Ruang!$C15,Master!$L$7:$L$1178,Ruang!JP$4,Master!$O$7:$O$1178,Ruang!JP$5)</f>
        <v>0</v>
      </c>
      <c r="JQ15" s="56">
        <f>COUNTIFS(Master!$Q$7:$Q$1178,Ruang!$C15,Master!$L$7:$L$1178,Ruang!JQ$4,Master!$O$7:$O$1178,Ruang!JQ$5)</f>
        <v>0</v>
      </c>
      <c r="JR15" s="56">
        <f>COUNTIFS(Master!$Q$7:$Q$1178,Ruang!$C15,Master!$L$7:$L$1178,Ruang!JR$4,Master!$O$7:$O$1178,Ruang!JR$5)</f>
        <v>0</v>
      </c>
      <c r="JS15" s="56">
        <f>COUNTIFS(Master!$Q$7:$Q$1178,Ruang!$C15,Master!$L$7:$L$1178,Ruang!JS$4,Master!$O$7:$O$1178,Ruang!JS$5)</f>
        <v>0</v>
      </c>
      <c r="JT15" s="56">
        <f>COUNTIFS(Master!$Q$7:$Q$1178,Ruang!$C15,Master!$L$7:$L$1178,Ruang!JT$4,Master!$P$7:$P$1178,Ruang!JT$5)</f>
        <v>0</v>
      </c>
      <c r="JU15" s="56">
        <f>COUNTIFS(Master!$Q$7:$Q$1178,Ruang!$C15,Master!$L$7:$L$1178,Ruang!JU$4,Master!$P$7:$P$1178,Ruang!JU$5)</f>
        <v>0</v>
      </c>
      <c r="JV15" s="56">
        <f>COUNTIFS(Master!$Q$7:$Q$1178,Ruang!$C15,Master!$L$7:$L$1178,Ruang!JV$4,Master!$P$7:$P$1178,Ruang!JV$5)</f>
        <v>0</v>
      </c>
      <c r="JW15" s="56">
        <f>COUNTIFS(Master!$Q$7:$Q$1178,Ruang!$C15,Master!$L$7:$L$1178,Ruang!JW$4,Master!$P$7:$P$1178,Ruang!JW$5)</f>
        <v>0</v>
      </c>
      <c r="JX15" s="56">
        <f>COUNTIFS(Master!$Q$7:$Q$1178,Ruang!$C15,Master!$L$7:$L$1178,Ruang!JX$4,Master!$P$7:$P$1178,Ruang!JX$5)</f>
        <v>0</v>
      </c>
      <c r="JY15" s="56">
        <f>COUNTIFS(Master!$Q$7:$Q$1178,Ruang!$C15,Master!$L$7:$L$1178,Ruang!JY$4,Master!$P$7:$P$1178,Ruang!JY$5)</f>
        <v>0</v>
      </c>
      <c r="JZ15" s="56">
        <f>COUNTIFS(Master!$Q$7:$Q$1178,Ruang!$C15,Master!$L$7:$L$1178,Ruang!JZ$4,Master!$P$7:$P$1178,Ruang!JZ$5)</f>
        <v>0</v>
      </c>
      <c r="KA15" s="56">
        <f>COUNTIFS(Master!$Q$7:$Q$1178,Ruang!$C15,Master!$L$7:$L$1178,Ruang!KA$4,Master!$P$7:$P$1178,Ruang!KA$5)</f>
        <v>0</v>
      </c>
      <c r="KB15" s="56">
        <f>COUNTIFS(Master!$Q$7:$Q$1178,Ruang!$C15,Master!$L$7:$L$1178,Ruang!KB$4,Master!$P$7:$P$1178,Ruang!KB$5)</f>
        <v>0</v>
      </c>
      <c r="KC15" s="56">
        <f>COUNTIFS(Master!$Q$7:$Q$1178,Ruang!$C15,Master!$L$7:$L$1178,Ruang!KC$4,Master!$P$7:$P$1178,Ruang!KC$5)</f>
        <v>0</v>
      </c>
      <c r="KD15" s="56">
        <f>COUNTIFS(Master!$Q$7:$Q$1178,Ruang!$C15,Master!$L$7:$L$1178,Ruang!KD$4,Master!$P$7:$P$1178,Ruang!KD$5)</f>
        <v>0</v>
      </c>
      <c r="KE15" s="56">
        <f>COUNTIFS(Master!$Q$7:$Q$1178,Ruang!$C15,Master!$L$7:$L$1178,Ruang!KE$4,Master!$P$7:$P$1178,Ruang!KE$5)</f>
        <v>0</v>
      </c>
      <c r="KF15" s="56">
        <f>COUNTIFS(Master!$Q$7:$Q$1178,Ruang!$C15,Master!$L$7:$L$1178,Ruang!KF$4,Master!$P$7:$P$1178,Ruang!KF$5)</f>
        <v>0</v>
      </c>
      <c r="KG15" s="56">
        <f>COUNTIFS(Master!$Q$7:$Q$1178,Ruang!$C15,Master!$L$7:$L$1178,Ruang!KG$4,Master!$P$7:$P$1178,Ruang!KG$5)</f>
        <v>0</v>
      </c>
      <c r="KH15" s="56">
        <f>COUNTIFS(Master!$Q$7:$Q$1178,Ruang!$C15,Master!$L$7:$L$1178,Ruang!KH$4,Master!$P$7:$P$1178,Ruang!KH$5)</f>
        <v>0</v>
      </c>
      <c r="KI15" s="56">
        <f>COUNTIFS(Master!$Q$7:$Q$1178,Ruang!$C15,Master!$L$7:$L$1178,Ruang!KI$4,Master!$P$7:$P$1178,Ruang!KI$5)</f>
        <v>0</v>
      </c>
      <c r="KJ15" s="56">
        <f>COUNTIFS(Master!$Q$7:$Q$1178,Ruang!$C15,Master!$L$7:$L$1178,Ruang!KJ$4,Master!$P$7:$P$1178,Ruang!KJ$5)</f>
        <v>0</v>
      </c>
      <c r="KK15" s="56">
        <f>COUNTIFS(Master!$Q$7:$Q$1178,Ruang!$C15,Master!$L$7:$L$1178,Ruang!KK$4,Master!$P$7:$P$1178,Ruang!KK$5)</f>
        <v>0</v>
      </c>
      <c r="KL15" s="56">
        <f>COUNTIFS(Master!$Q$7:$Q$1178,Ruang!$C15,Master!$L$7:$L$1178,Ruang!KL$4,Master!$P$7:$P$1178,Ruang!KL$5)</f>
        <v>0</v>
      </c>
      <c r="KM15" s="56">
        <f>COUNTIFS(Master!$Q$7:$Q$1178,Ruang!$C15,Master!$L$7:$L$1178,Ruang!KM$4,Master!$P$7:$P$1178,Ruang!KM$5)</f>
        <v>0</v>
      </c>
      <c r="KN15" s="56">
        <f>COUNTIFS(Master!$Q$7:$Q$1178,Ruang!$C15,Master!$L$7:$L$1178,Ruang!KN$4,Master!$P$7:$P$1178,Ruang!KN$5)</f>
        <v>0</v>
      </c>
      <c r="KO15" s="56">
        <f>COUNTIFS(Master!$Q$7:$Q$1178,Ruang!$C15,Master!$L$7:$L$1178,Ruang!KO$4,Master!$P$7:$P$1178,Ruang!KO$5)</f>
        <v>0</v>
      </c>
      <c r="KP15" s="56">
        <f>COUNTIFS(Master!$Q$7:$Q$1178,Ruang!$C15,Master!$L$7:$L$1178,Ruang!KP$4,Master!$P$7:$P$1178,Ruang!KP$5)</f>
        <v>0</v>
      </c>
      <c r="KQ15" s="56">
        <f>COUNTIFS(Master!$Q$7:$Q$1178,Ruang!$C15,Master!$L$7:$L$1178,Ruang!KQ$4,Master!$P$7:$P$1178,Ruang!KQ$5)</f>
        <v>0</v>
      </c>
      <c r="KR15" s="56">
        <f>COUNTIFS(Master!$Q$7:$Q$1178,Ruang!$C15,Master!$L$7:$L$1178,Ruang!KR$4,Master!$P$7:$P$1178,Ruang!KR$5)</f>
        <v>0</v>
      </c>
      <c r="KS15" s="56">
        <f>COUNTIFS(Master!$Q$7:$Q$1178,Ruang!$C15,Master!$L$7:$L$1178,Ruang!KS$4,Master!$P$7:$P$1178,Ruang!KS$5)</f>
        <v>0</v>
      </c>
      <c r="KT15" s="56">
        <f>COUNTIFS(Master!$Q$7:$Q$1178,Ruang!$C15,Master!$L$7:$L$1178,Ruang!KT$4,Master!$P$7:$P$1178,Ruang!KT$5)</f>
        <v>0</v>
      </c>
      <c r="KU15" s="56">
        <f>COUNTIFS(Master!$Q$7:$Q$1178,Ruang!$C15,Master!$L$7:$L$1178,Ruang!KU$4,Master!$P$7:$P$1178,Ruang!KU$5)</f>
        <v>0</v>
      </c>
      <c r="KV15" s="56">
        <f>COUNTIFS(Master!$Q$7:$Q$1178,Ruang!$C15,Master!$L$7:$L$1178,Ruang!KV$4,Master!$P$7:$P$1178,Ruang!KV$5)</f>
        <v>0</v>
      </c>
      <c r="KW15" s="56">
        <f>COUNTIFS(Master!$Q$7:$Q$1178,Ruang!$C15,Master!$L$7:$L$1178,Ruang!KW$4,Master!$P$7:$P$1178,Ruang!KW$5)</f>
        <v>0</v>
      </c>
      <c r="KX15" s="56">
        <f>COUNTIFS(Master!$Q$7:$Q$1178,Ruang!$C15,Master!$L$7:$L$1178,Ruang!KX$4,Master!$P$7:$P$1178,Ruang!KX$5)</f>
        <v>0</v>
      </c>
      <c r="KY15" s="56">
        <f>COUNTIFS(Master!$Q$7:$Q$1178,Ruang!$C15,Master!$L$7:$L$1178,Ruang!KY$4,Master!$P$7:$P$1178,Ruang!KY$5)</f>
        <v>0</v>
      </c>
      <c r="KZ15" s="56">
        <f>COUNTIFS(Master!$Q$7:$Q$1178,Ruang!$C15,Master!$L$7:$L$1178,Ruang!KZ$4,Master!$P$7:$P$1178,Ruang!KZ$5)</f>
        <v>0</v>
      </c>
      <c r="LA15" s="56">
        <f>COUNTIFS(Master!$Q$7:$Q$1178,Ruang!$C15,Master!$L$7:$L$1178,Ruang!LA$4,Master!$P$7:$P$1178,Ruang!LA$5)</f>
        <v>0</v>
      </c>
      <c r="LB15" s="56">
        <f>COUNTIFS(Master!$Q$7:$Q$1178,Ruang!$C15,Master!$L$7:$L$1178,Ruang!LB$4,Master!$P$7:$P$1178,Ruang!LB$5)</f>
        <v>0</v>
      </c>
      <c r="LC15" s="56">
        <f>COUNTIFS(Master!$Q$7:$Q$1178,Ruang!$C15,Master!$L$7:$L$1178,Ruang!LC$4,Master!$P$7:$P$1178,Ruang!LC$5)</f>
        <v>0</v>
      </c>
      <c r="LD15" s="56">
        <f>COUNTIFS(Master!$Q$7:$Q$1178,Ruang!$C15,Master!$L$7:$L$1178,Ruang!LD$4,Master!$P$7:$P$1178,Ruang!LD$5)</f>
        <v>0</v>
      </c>
      <c r="LE15" s="56">
        <f>COUNTIFS(Master!$Q$7:$Q$1178,Ruang!$C15,Master!$L$7:$L$1178,Ruang!LE$4,Master!$P$7:$P$1178,Ruang!LE$5)</f>
        <v>0</v>
      </c>
      <c r="LF15" s="56">
        <f>COUNTIFS(Master!$Q$7:$Q$1178,Ruang!$C15,Master!$L$7:$L$1178,Ruang!LF$4,Master!$P$7:$P$1178,Ruang!LF$5)</f>
        <v>0</v>
      </c>
      <c r="LG15" s="56">
        <f>COUNTIFS(Master!$Q$7:$Q$1178,Ruang!$C15,Master!$L$7:$L$1178,Ruang!LG$4,Master!$P$7:$P$1178,Ruang!LG$5)</f>
        <v>0</v>
      </c>
      <c r="LH15" s="56">
        <f>COUNTIFS(Master!$Q$7:$Q$1178,Ruang!$C15,Master!$L$7:$L$1178,Ruang!LH$4,Master!$P$7:$P$1178,Ruang!LH$5)</f>
        <v>0</v>
      </c>
      <c r="LI15" s="56">
        <f>COUNTIFS(Master!$Q$7:$Q$1178,Ruang!$C15,Master!$L$7:$L$1178,Ruang!LI$4,Master!$P$7:$P$1178,Ruang!LI$5)</f>
        <v>0</v>
      </c>
      <c r="LJ15" s="56">
        <f>COUNTIFS(Master!$Q$7:$Q$1178,Ruang!$C15,Master!$L$7:$L$1178,Ruang!LJ$4,Master!$P$7:$P$1178,Ruang!LJ$5)</f>
        <v>0</v>
      </c>
      <c r="LK15" s="56">
        <f>COUNTIFS(Master!$Q$7:$Q$1178,Ruang!$C15,Master!$L$7:$L$1178,Ruang!LK$4,Master!$P$7:$P$1178,Ruang!LK$5)</f>
        <v>0</v>
      </c>
      <c r="LL15" s="56">
        <f>COUNTIFS(Master!$Q$7:$Q$1178,Ruang!$C15,Master!$L$7:$L$1178,Ruang!LL$4,Master!$P$7:$P$1178,Ruang!LL$5)</f>
        <v>0</v>
      </c>
      <c r="LM15" s="56">
        <f>COUNTIFS(Master!$Q$7:$Q$1178,Ruang!$C15,Master!$L$7:$L$1178,Ruang!LM$4,Master!$P$7:$P$1178,Ruang!LM$5)</f>
        <v>0</v>
      </c>
      <c r="LN15" s="56">
        <f>COUNTIFS(Master!$Q$7:$Q$1178,Ruang!$C15,Master!$L$7:$L$1178,Ruang!LN$4,Master!$P$7:$P$1178,Ruang!LN$5)</f>
        <v>0</v>
      </c>
      <c r="LO15" s="56">
        <f>COUNTIFS(Master!$Q$7:$Q$1178,Ruang!$C15,Master!$L$7:$L$1178,Ruang!LO$4,Master!$P$7:$P$1178,Ruang!LO$5)</f>
        <v>0</v>
      </c>
      <c r="LP15" s="56">
        <f>COUNTIFS(Master!$Q$7:$Q$1178,Ruang!$C15,Master!$L$7:$L$1178,Ruang!LP$4,Master!$P$7:$P$1178,Ruang!LP$5)</f>
        <v>0</v>
      </c>
      <c r="LQ15" s="56">
        <f>COUNTIFS(Master!$Q$7:$Q$1178,Ruang!$C15,Master!$L$7:$L$1178,Ruang!LQ$4,Master!$P$7:$P$1178,Ruang!LQ$5)</f>
        <v>0</v>
      </c>
      <c r="LR15" s="56">
        <f>COUNTIFS(Master!$Q$7:$Q$1178,Ruang!$C15,Master!$L$7:$L$1178,Ruang!LR$4,Master!$P$7:$P$1178,Ruang!LR$5)</f>
        <v>0</v>
      </c>
      <c r="LS15" s="56">
        <f>COUNTIFS(Master!$Q$7:$Q$1178,Ruang!$C15,Master!$L$7:$L$1178,Ruang!LS$4,Master!$P$7:$P$1178,Ruang!LS$5)</f>
        <v>0</v>
      </c>
      <c r="LT15" s="56">
        <f>COUNTIFS(Master!$Q$7:$Q$1178,Ruang!$C15,Master!$L$7:$L$1178,Ruang!LT$4,Master!$P$7:$P$1178,Ruang!LT$5)</f>
        <v>0</v>
      </c>
      <c r="LU15" s="56">
        <f>COUNTIFS(Master!$Q$7:$Q$1178,Ruang!$C15,Master!$L$7:$L$1178,Ruang!LU$4,Master!$P$7:$P$1178,Ruang!LU$5)</f>
        <v>0</v>
      </c>
      <c r="LV15" s="56">
        <f>COUNTIFS(Master!$Q$7:$Q$1178,Ruang!$C15,Master!$L$7:$L$1178,Ruang!LV$4,Master!$P$7:$P$1178,Ruang!LV$5)</f>
        <v>0</v>
      </c>
      <c r="LW15" s="56">
        <f>COUNTIFS(Master!$Q$7:$Q$1178,Ruang!$C15,Master!$L$7:$L$1178,Ruang!LW$4,Master!$P$7:$P$1178,Ruang!LW$5)</f>
        <v>0</v>
      </c>
      <c r="LX15" s="56">
        <f>COUNTIFS(Master!$Q$7:$Q$1178,Ruang!$C15,Master!$L$7:$L$1178,Ruang!LX$4,Master!$P$7:$P$1178,Ruang!LX$5)</f>
        <v>0</v>
      </c>
      <c r="LY15" s="56">
        <f>COUNTIFS(Master!$Q$7:$Q$1178,Ruang!$C15,Master!$L$7:$L$1178,Ruang!LY$4,Master!$P$7:$P$1178,Ruang!LY$5)</f>
        <v>0</v>
      </c>
      <c r="LZ15" s="56">
        <f>COUNTIFS(Master!$Q$7:$Q$1178,Ruang!$C15,Master!$L$7:$L$1178,Ruang!LZ$4,Master!$P$7:$P$1178,Ruang!LZ$5)</f>
        <v>0</v>
      </c>
      <c r="MA15" s="56">
        <f>COUNTIFS(Master!$Q$7:$Q$1178,Ruang!$C15,Master!$L$7:$L$1178,Ruang!MA$4,Master!$P$7:$P$1178,Ruang!MA$5)</f>
        <v>0</v>
      </c>
      <c r="MB15" s="56">
        <f>COUNTIFS(Master!$Q$7:$Q$1178,Ruang!$C15,Master!$L$7:$L$1178,Ruang!MB$4,Master!$P$7:$P$1178,Ruang!MB$5)</f>
        <v>0</v>
      </c>
      <c r="MC15" s="56">
        <f>COUNTIFS(Master!$Q$7:$Q$1178,Ruang!$C15,Master!$L$7:$L$1178,Ruang!MC$4,Master!$P$7:$P$1178,Ruang!MC$5)</f>
        <v>0</v>
      </c>
      <c r="MD15" s="56">
        <f>COUNTIFS(Master!$Q$7:$Q$1178,Ruang!$C15,Master!$L$7:$L$1178,Ruang!MD$4,Master!$P$7:$P$1178,Ruang!MD$5)</f>
        <v>0</v>
      </c>
      <c r="ME15" s="56">
        <f>COUNTIFS(Master!$Q$7:$Q$1178,Ruang!$C15,Master!$L$7:$L$1178,Ruang!ME$4,Master!$P$7:$P$1178,Ruang!ME$5)</f>
        <v>0</v>
      </c>
      <c r="MF15" s="56">
        <f>COUNTIFS(Master!$Q$7:$Q$1178,Ruang!$C15,Master!$L$7:$L$1178,Ruang!MF$4,Master!$P$7:$P$1178,Ruang!MF$5)</f>
        <v>0</v>
      </c>
      <c r="MG15" s="56">
        <f>COUNTIFS(Master!$Q$7:$Q$1178,Ruang!$C15,Master!$L$7:$L$1178,Ruang!MG$4,Master!$P$7:$P$1178,Ruang!MG$5)</f>
        <v>0</v>
      </c>
      <c r="MH15" s="56">
        <f>COUNTIFS(Master!$Q$7:$Q$1178,Ruang!$C15,Master!$L$7:$L$1178,Ruang!MH$4,Master!$P$7:$P$1178,Ruang!MH$5)</f>
        <v>0</v>
      </c>
      <c r="MI15" s="56">
        <f>COUNTIFS(Master!$Q$7:$Q$1178,Ruang!$C15,Master!$L$7:$L$1178,Ruang!MI$4,Master!$P$7:$P$1178,Ruang!MI$5)</f>
        <v>0</v>
      </c>
      <c r="MJ15" s="56">
        <f>COUNTIFS(Master!$Q$7:$Q$1178,Ruang!$C15,Master!$L$7:$L$1178,Ruang!MJ$4,Master!$P$7:$P$1178,Ruang!MJ$5)</f>
        <v>0</v>
      </c>
      <c r="MK15" s="56">
        <f>COUNTIFS(Master!$Q$7:$Q$1178,Ruang!$C15,Master!$L$7:$L$1178,Ruang!MK$4,Master!$P$7:$P$1178,Ruang!MK$5)</f>
        <v>0</v>
      </c>
      <c r="ML15" s="56">
        <f>COUNTIFS(Master!$Q$7:$Q$1178,Ruang!$C15,Master!$L$7:$L$1178,Ruang!ML$4,Master!$P$7:$P$1178,Ruang!ML$5)</f>
        <v>0</v>
      </c>
      <c r="MM15" s="56">
        <f>COUNTIFS(Master!$Q$7:$Q$1178,Ruang!$C15,Master!$L$7:$L$1178,Ruang!MM$4,Master!$P$7:$P$1178,Ruang!MM$5)</f>
        <v>0</v>
      </c>
      <c r="MN15" s="56">
        <f>COUNTIFS(Master!$Q$7:$Q$1178,Ruang!$C15,Master!$L$7:$L$1178,Ruang!MN$4,Master!$P$7:$P$1178,Ruang!MN$5)</f>
        <v>0</v>
      </c>
      <c r="MO15" s="56">
        <f>COUNTIFS(Master!$Q$7:$Q$1178,Ruang!$C15,Master!$L$7:$L$1178,Ruang!MO$4,Master!$P$7:$P$1178,Ruang!MO$5)</f>
        <v>0</v>
      </c>
      <c r="MP15" s="56">
        <f>COUNTIFS(Master!$Q$7:$Q$1178,Ruang!$C15,Master!$L$7:$L$1178,Ruang!MP$4,Master!$P$7:$P$1178,Ruang!MP$5)</f>
        <v>0</v>
      </c>
      <c r="MQ15" s="56">
        <f>COUNTIFS(Master!$Q$7:$Q$1178,Ruang!$C15,Master!$L$7:$L$1178,Ruang!MQ$4,Master!$P$7:$P$1178,Ruang!MQ$5)</f>
        <v>0</v>
      </c>
      <c r="MR15" s="56">
        <f>COUNTIFS(Master!$Q$7:$Q$1178,Ruang!$C15,Master!$L$7:$L$1178,Ruang!MR$4,Master!$P$7:$P$1178,Ruang!MR$5)</f>
        <v>0</v>
      </c>
      <c r="MS15" s="56">
        <f>COUNTIFS(Master!$Q$7:$Q$1178,Ruang!$C15,Master!$L$7:$L$1178,Ruang!MS$4,Master!$P$7:$P$1178,Ruang!MS$5)</f>
        <v>0</v>
      </c>
      <c r="MT15" s="56">
        <f>COUNTIFS(Master!$Q$7:$Q$1178,Ruang!$C15,Master!$L$7:$L$1178,Ruang!MT$4,Master!$P$7:$P$1178,Ruang!MT$5)</f>
        <v>0</v>
      </c>
      <c r="MU15" s="56">
        <f>COUNTIFS(Master!$Q$7:$Q$1178,Ruang!$C15,Master!$L$7:$L$1178,Ruang!MU$4,Master!$P$7:$P$1178,Ruang!MU$5)</f>
        <v>0</v>
      </c>
      <c r="MV15" s="56">
        <f>COUNTIFS(Master!$Q$7:$Q$1178,Ruang!$C15,Master!$L$7:$L$1178,Ruang!MV$4,Master!$P$7:$P$1178,Ruang!MV$5)</f>
        <v>0</v>
      </c>
      <c r="MW15" s="56">
        <f>COUNTIFS(Master!$Q$7:$Q$1178,Ruang!$C15,Master!$L$7:$L$1178,Ruang!MW$4,Master!$P$7:$P$1178,Ruang!MW$5)</f>
        <v>0</v>
      </c>
      <c r="MX15" s="56">
        <f>COUNTIFS(Master!$Q$7:$Q$1178,Ruang!$C15,Master!$L$7:$L$1178,Ruang!MX$4,Master!$P$7:$P$1178,Ruang!MX$5)</f>
        <v>0</v>
      </c>
      <c r="MY15" s="56">
        <f>COUNTIFS(Master!$Q$7:$Q$1178,Ruang!$C15,Master!$L$7:$L$1178,Ruang!MY$4,Master!$P$7:$P$1178,Ruang!MY$5)</f>
        <v>0</v>
      </c>
      <c r="MZ15" s="56">
        <f>COUNTIFS(Master!$Q$7:$Q$1178,Ruang!$C15,Master!$L$7:$L$1178,Ruang!MZ$4,Master!$P$7:$P$1178,Ruang!MZ$5)</f>
        <v>0</v>
      </c>
      <c r="NA15" s="56">
        <f>COUNTIFS(Master!$Q$7:$Q$1178,Ruang!$C15,Master!$L$7:$L$1178,Ruang!NA$4,Master!$P$7:$P$1178,Ruang!NA$5)</f>
        <v>0</v>
      </c>
      <c r="NB15" s="56">
        <f>COUNTIFS(Master!$Q$7:$Q$1178,Ruang!$C15,Master!$L$7:$L$1178,Ruang!NB$4,Master!$P$7:$P$1178,Ruang!NB$5)</f>
        <v>0</v>
      </c>
      <c r="NC15" s="56">
        <f>COUNTIFS(Master!$Q$7:$Q$1178,Ruang!$C15,Master!$L$7:$L$1178,Ruang!NC$4,Master!$P$7:$P$1178,Ruang!NC$5)</f>
        <v>0</v>
      </c>
      <c r="ND15" s="56">
        <f>COUNTIFS(Master!$Q$7:$Q$1178,Ruang!$C15,Master!$L$7:$L$1178,Ruang!ND$4,Master!$P$7:$P$1178,Ruang!ND$5)</f>
        <v>0</v>
      </c>
      <c r="NE15" s="56">
        <f>COUNTIFS(Master!$Q$7:$Q$1178,Ruang!$C15,Master!$L$7:$L$1178,Ruang!NE$4,Master!$P$7:$P$1178,Ruang!NE$5)</f>
        <v>0</v>
      </c>
      <c r="NF15" s="56">
        <f>COUNTIFS(Master!$Q$7:$Q$1178,Ruang!$C15,Master!$L$7:$L$1178,Ruang!NF$4,Master!$P$7:$P$1178,Ruang!NF$5)</f>
        <v>0</v>
      </c>
      <c r="NG15" s="56">
        <f>COUNTIFS(Master!$Q$7:$Q$1178,Ruang!$C15,Master!$L$7:$L$1178,Ruang!NG$4,Master!$P$7:$P$1178,Ruang!NG$5)</f>
        <v>0</v>
      </c>
      <c r="NH15" s="57" t="str">
        <f t="shared" si="0"/>
        <v/>
      </c>
      <c r="NI15" s="68"/>
      <c r="NJ15" s="68"/>
      <c r="NK15" s="68"/>
      <c r="NL15" s="68"/>
      <c r="NM15" s="68"/>
      <c r="NN15" s="68"/>
      <c r="NO15" s="68"/>
      <c r="NP15" s="68"/>
      <c r="NQ15" s="68"/>
      <c r="NR15" s="68"/>
      <c r="NS15" s="68"/>
      <c r="NT15" s="68"/>
      <c r="NU15" s="68"/>
      <c r="NV15" s="68"/>
      <c r="NW15" s="68"/>
    </row>
    <row r="16" spans="1:387">
      <c r="A16" s="102">
        <v>9</v>
      </c>
      <c r="B16" s="103" t="s">
        <v>280</v>
      </c>
      <c r="C16" s="104" t="s">
        <v>4509</v>
      </c>
      <c r="D16" s="56">
        <f>COUNTIFS(Master!$Q$7:$Q$1178,Ruang!$C16,Master!$L$7:$L$1178,Ruang!D$4,Master!$M$7:$M$1178,Ruang!D$5)</f>
        <v>0</v>
      </c>
      <c r="E16" s="56">
        <f>COUNTIFS(Master!$Q$7:$Q$1178,Ruang!$C16,Master!$L$7:$L$1178,Ruang!E$4,Master!$M$7:$M$1178,Ruang!E$5)</f>
        <v>1</v>
      </c>
      <c r="F16" s="56">
        <f>COUNTIFS(Master!$Q$7:$Q$1178,Ruang!$C16,Master!$L$7:$L$1178,Ruang!F$4,Master!$M$7:$M$1178,Ruang!F$5)</f>
        <v>0</v>
      </c>
      <c r="G16" s="56">
        <f>COUNTIFS(Master!$Q$7:$Q$1178,Ruang!$C16,Master!$L$7:$L$1178,Ruang!G$4,Master!$M$7:$M$1178,Ruang!G$5)</f>
        <v>0</v>
      </c>
      <c r="H16" s="56">
        <f>COUNTIFS(Master!$Q$7:$Q$1178,Ruang!$C16,Master!$L$7:$L$1178,Ruang!H$4,Master!$M$7:$M$1178,Ruang!H$5)</f>
        <v>0</v>
      </c>
      <c r="I16" s="56">
        <f>COUNTIFS(Master!$Q$7:$Q$1178,Ruang!$C16,Master!$L$7:$L$1178,Ruang!I$4,Master!$M$7:$M$1178,Ruang!I$5)</f>
        <v>0</v>
      </c>
      <c r="J16" s="56">
        <f>COUNTIFS(Master!$Q$7:$Q$1178,Ruang!$C16,Master!$L$7:$L$1178,Ruang!J$4,Master!$M$7:$M$1178,Ruang!J$5)</f>
        <v>0</v>
      </c>
      <c r="K16" s="56">
        <f>COUNTIFS(Master!$Q$7:$Q$1178,Ruang!$C16,Master!$L$7:$L$1178,Ruang!K$4,Master!$M$7:$M$1178,Ruang!K$5)</f>
        <v>0</v>
      </c>
      <c r="L16" s="56">
        <f>COUNTIFS(Master!$Q$7:$Q$1178,Ruang!$C16,Master!$L$7:$L$1178,Ruang!L$4,Master!$M$7:$M$1178,Ruang!L$5)</f>
        <v>1</v>
      </c>
      <c r="M16" s="56">
        <f>COUNTIFS(Master!$Q$7:$Q$1178,Ruang!$C16,Master!$L$7:$L$1178,Ruang!M$4,Master!$M$7:$M$1178,Ruang!M$5)</f>
        <v>1</v>
      </c>
      <c r="N16" s="56">
        <f>COUNTIFS(Master!$Q$7:$Q$1178,Ruang!$C16,Master!$L$7:$L$1178,Ruang!N$4,Master!$M$7:$M$1178,Ruang!N$5)</f>
        <v>0</v>
      </c>
      <c r="O16" s="56">
        <f>COUNTIFS(Master!$Q$7:$Q$1178,Ruang!$C16,Master!$L$7:$L$1178,Ruang!O$4,Master!$M$7:$M$1178,Ruang!O$5)</f>
        <v>0</v>
      </c>
      <c r="P16" s="56">
        <f>COUNTIFS(Master!$Q$7:$Q$1178,Ruang!$C16,Master!$L$7:$L$1178,Ruang!P$4,Master!$M$7:$M$1178,Ruang!P$5)</f>
        <v>0</v>
      </c>
      <c r="Q16" s="56">
        <f>COUNTIFS(Master!$Q$7:$Q$1178,Ruang!$C16,Master!$L$7:$L$1178,Ruang!Q$4,Master!$M$7:$M$1178,Ruang!Q$5)</f>
        <v>0</v>
      </c>
      <c r="R16" s="56">
        <f>COUNTIFS(Master!$Q$7:$Q$1178,Ruang!$C16,Master!$L$7:$L$1178,Ruang!R$4,Master!$M$7:$M$1178,Ruang!R$5)</f>
        <v>0</v>
      </c>
      <c r="S16" s="56">
        <f>COUNTIFS(Master!$Q$7:$Q$1178,Ruang!$C16,Master!$L$7:$L$1178,Ruang!S$4,Master!$M$7:$M$1178,Ruang!S$5)</f>
        <v>0</v>
      </c>
      <c r="T16" s="56">
        <f>COUNTIFS(Master!$Q$7:$Q$1178,Ruang!$C16,Master!$L$7:$L$1178,Ruang!T$4,Master!$M$7:$M$1178,Ruang!T$5)</f>
        <v>0</v>
      </c>
      <c r="U16" s="56">
        <f>COUNTIFS(Master!$Q$7:$Q$1178,Ruang!$C16,Master!$L$7:$L$1178,Ruang!U$4,Master!$M$7:$M$1178,Ruang!U$5)</f>
        <v>0</v>
      </c>
      <c r="V16" s="56">
        <f>COUNTIFS(Master!$Q$7:$Q$1178,Ruang!$C16,Master!$L$7:$L$1178,Ruang!V$4,Master!$M$7:$M$1178,Ruang!V$5)</f>
        <v>1</v>
      </c>
      <c r="W16" s="56">
        <f>COUNTIFS(Master!$Q$7:$Q$1178,Ruang!$C16,Master!$L$7:$L$1178,Ruang!W$4,Master!$M$7:$M$1178,Ruang!W$5)</f>
        <v>0</v>
      </c>
      <c r="X16" s="56">
        <f>COUNTIFS(Master!$Q$7:$Q$1178,Ruang!$C16,Master!$L$7:$L$1178,Ruang!X$4,Master!$M$7:$M$1178,Ruang!X$5)</f>
        <v>1</v>
      </c>
      <c r="Y16" s="56">
        <f>COUNTIFS(Master!$Q$7:$Q$1178,Ruang!$C16,Master!$L$7:$L$1178,Ruang!Y$4,Master!$M$7:$M$1178,Ruang!Y$5)</f>
        <v>0</v>
      </c>
      <c r="Z16" s="56">
        <f>COUNTIFS(Master!$Q$7:$Q$1178,Ruang!$C16,Master!$L$7:$L$1178,Ruang!Z$4,Master!$M$7:$M$1178,Ruang!Z$5)</f>
        <v>1</v>
      </c>
      <c r="AA16" s="56">
        <f>COUNTIFS(Master!$Q$7:$Q$1178,Ruang!$C16,Master!$L$7:$L$1178,Ruang!AA$4,Master!$M$7:$M$1178,Ruang!AA$5)</f>
        <v>0</v>
      </c>
      <c r="AB16" s="56">
        <f>COUNTIFS(Master!$Q$7:$Q$1178,Ruang!$C16,Master!$L$7:$L$1178,Ruang!AB$4,Master!$M$7:$M$1178,Ruang!AB$5)</f>
        <v>0</v>
      </c>
      <c r="AC16" s="56">
        <f>COUNTIFS(Master!$Q$7:$Q$1178,Ruang!$C16,Master!$L$7:$L$1178,Ruang!AC$4,Master!$M$7:$M$1178,Ruang!AC$5)</f>
        <v>1</v>
      </c>
      <c r="AD16" s="56">
        <f>COUNTIFS(Master!$Q$7:$Q$1178,Ruang!$C16,Master!$L$7:$L$1178,Ruang!AD$4,Master!$M$7:$M$1178,Ruang!AD$5)</f>
        <v>0</v>
      </c>
      <c r="AE16" s="56">
        <f>COUNTIFS(Master!$Q$7:$Q$1178,Ruang!$C16,Master!$L$7:$L$1178,Ruang!AE$4,Master!$M$7:$M$1178,Ruang!AE$5)</f>
        <v>0</v>
      </c>
      <c r="AF16" s="56">
        <f>COUNTIFS(Master!$Q$7:$Q$1178,Ruang!$C16,Master!$L$7:$L$1178,Ruang!AF$4,Master!$M$7:$M$1178,Ruang!AF$5)</f>
        <v>1</v>
      </c>
      <c r="AG16" s="56">
        <f>COUNTIFS(Master!$Q$7:$Q$1178,Ruang!$C16,Master!$L$7:$L$1178,Ruang!AG$4,Master!$M$7:$M$1178,Ruang!AG$5)</f>
        <v>0</v>
      </c>
      <c r="AH16" s="56">
        <f>COUNTIFS(Master!$Q$7:$Q$1178,Ruang!$C16,Master!$L$7:$L$1178,Ruang!AH$4,Master!$M$7:$M$1178,Ruang!AH$5)</f>
        <v>0</v>
      </c>
      <c r="AI16" s="56">
        <f>COUNTIFS(Master!$Q$7:$Q$1178,Ruang!$C16,Master!$L$7:$L$1178,Ruang!AI$4,Master!$M$7:$M$1178,Ruang!AI$5)</f>
        <v>0</v>
      </c>
      <c r="AJ16" s="56">
        <f>COUNTIFS(Master!$Q$7:$Q$1178,Ruang!$C16,Master!$L$7:$L$1178,Ruang!AJ$4,Master!$M$7:$M$1178,Ruang!AJ$5)</f>
        <v>0</v>
      </c>
      <c r="AK16" s="56">
        <f>COUNTIFS(Master!$Q$7:$Q$1178,Ruang!$C16,Master!$L$7:$L$1178,Ruang!AK$4,Master!$M$7:$M$1178,Ruang!AK$5)</f>
        <v>0</v>
      </c>
      <c r="AL16" s="56">
        <f>COUNTIFS(Master!$Q$7:$Q$1178,Ruang!$C16,Master!$L$7:$L$1178,Ruang!AL$4,Master!$M$7:$M$1178,Ruang!AL$5)</f>
        <v>0</v>
      </c>
      <c r="AM16" s="56">
        <f>COUNTIFS(Master!$Q$7:$Q$1178,Ruang!$C16,Master!$L$7:$L$1178,Ruang!AM$4,Master!$M$7:$M$1178,Ruang!AM$5)</f>
        <v>1</v>
      </c>
      <c r="AN16" s="56">
        <f>COUNTIFS(Master!$Q$7:$Q$1178,Ruang!$C16,Master!$L$7:$L$1178,Ruang!AN$4,Master!$M$7:$M$1178,Ruang!AN$5)</f>
        <v>0</v>
      </c>
      <c r="AO16" s="56">
        <f>COUNTIFS(Master!$Q$7:$Q$1178,Ruang!$C16,Master!$L$7:$L$1178,Ruang!AO$4,Master!$M$7:$M$1178,Ruang!AO$5)</f>
        <v>0</v>
      </c>
      <c r="AP16" s="56">
        <f>COUNTIFS(Master!$Q$7:$Q$1178,Ruang!$C16,Master!$L$7:$L$1178,Ruang!AP$4,Master!$M$7:$M$1178,Ruang!AP$5)</f>
        <v>0</v>
      </c>
      <c r="AQ16" s="56">
        <f>COUNTIFS(Master!$Q$7:$Q$1178,Ruang!$C16,Master!$L$7:$L$1178,Ruang!AQ$4,Master!$M$7:$M$1178,Ruang!AQ$5)</f>
        <v>0</v>
      </c>
      <c r="AR16" s="56">
        <f>COUNTIFS(Master!$Q$7:$Q$1178,Ruang!$C16,Master!$L$7:$L$1178,Ruang!AR$4,Master!$M$7:$M$1178,Ruang!AR$5)</f>
        <v>0</v>
      </c>
      <c r="AS16" s="56">
        <f>COUNTIFS(Master!$Q$7:$Q$1178,Ruang!$C16,Master!$L$7:$L$1178,Ruang!AS$4,Master!$M$7:$M$1178,Ruang!AS$5)</f>
        <v>0</v>
      </c>
      <c r="AT16" s="56">
        <f>COUNTIFS(Master!$Q$7:$Q$1178,Ruang!$C16,Master!$L$7:$L$1178,Ruang!AT$4,Master!$M$7:$M$1178,Ruang!AT$5)</f>
        <v>1</v>
      </c>
      <c r="AU16" s="56">
        <f>COUNTIFS(Master!$Q$7:$Q$1178,Ruang!$C16,Master!$L$7:$L$1178,Ruang!AU$4,Master!$M$7:$M$1178,Ruang!AU$5)</f>
        <v>0</v>
      </c>
      <c r="AV16" s="56">
        <f>COUNTIFS(Master!$Q$7:$Q$1178,Ruang!$C16,Master!$L$7:$L$1178,Ruang!AV$4,Master!$M$7:$M$1178,Ruang!AV$5)</f>
        <v>0</v>
      </c>
      <c r="AW16" s="56">
        <f>COUNTIFS(Master!$Q$7:$Q$1178,Ruang!$C16,Master!$L$7:$L$1178,Ruang!AW$4,Master!$M$7:$M$1178,Ruang!AW$5)</f>
        <v>0</v>
      </c>
      <c r="AX16" s="56">
        <f>COUNTIFS(Master!$Q$7:$Q$1178,Ruang!$C16,Master!$L$7:$L$1178,Ruang!AX$4,Master!$M$7:$M$1178,Ruang!AX$5)</f>
        <v>0</v>
      </c>
      <c r="AY16" s="56">
        <f>COUNTIFS(Master!$Q$7:$Q$1178,Ruang!$C16,Master!$L$7:$L$1178,Ruang!AY$4,Master!$M$7:$M$1178,Ruang!AY$5)</f>
        <v>0</v>
      </c>
      <c r="AZ16" s="56">
        <f>COUNTIFS(Master!$Q$7:$Q$1178,Ruang!$C16,Master!$L$7:$L$1178,Ruang!AZ$4,Master!$M$7:$M$1178,Ruang!AZ$5)</f>
        <v>0</v>
      </c>
      <c r="BA16" s="56">
        <f>COUNTIFS(Master!$Q$7:$Q$1178,Ruang!$C16,Master!$L$7:$L$1178,Ruang!BA$4,Master!$M$7:$M$1178,Ruang!BA$5)</f>
        <v>0</v>
      </c>
      <c r="BB16" s="56">
        <f>COUNTIFS(Master!$Q$7:$Q$1178,Ruang!$C16,Master!$L$7:$L$1178,Ruang!BB$4,Master!$M$7:$M$1178,Ruang!BB$5)</f>
        <v>0</v>
      </c>
      <c r="BC16" s="56">
        <f>COUNTIFS(Master!$Q$7:$Q$1178,Ruang!$C16,Master!$L$7:$L$1178,Ruang!BC$4,Master!$M$7:$M$1178,Ruang!BC$5)</f>
        <v>0</v>
      </c>
      <c r="BD16" s="56">
        <f>COUNTIFS(Master!$Q$7:$Q$1178,Ruang!$C16,Master!$L$7:$L$1178,Ruang!BD$4,Master!$M$7:$M$1178,Ruang!BD$5)</f>
        <v>0</v>
      </c>
      <c r="BE16" s="56">
        <f>COUNTIFS(Master!$Q$7:$Q$1178,Ruang!$C16,Master!$L$7:$L$1178,Ruang!BE$4,Master!$M$7:$M$1178,Ruang!BE$5)</f>
        <v>0</v>
      </c>
      <c r="BF16" s="56">
        <f>COUNTIFS(Master!$Q$7:$Q$1178,Ruang!$C16,Master!$L$7:$L$1178,Ruang!BF$4,Master!$M$7:$M$1178,Ruang!BF$5)</f>
        <v>0</v>
      </c>
      <c r="BG16" s="56">
        <f>COUNTIFS(Master!$Q$7:$Q$1178,Ruang!$C16,Master!$L$7:$L$1178,Ruang!BG$4,Master!$M$7:$M$1178,Ruang!BG$5)</f>
        <v>0</v>
      </c>
      <c r="BH16" s="56">
        <f>COUNTIFS(Master!$Q$7:$Q$1178,Ruang!$C16,Master!$L$7:$L$1178,Ruang!BH$4,Master!$M$7:$M$1178,Ruang!BH$5)</f>
        <v>0</v>
      </c>
      <c r="BI16" s="56">
        <f>COUNTIFS(Master!$Q$7:$Q$1178,Ruang!$C16,Master!$L$7:$L$1178,Ruang!BI$4,Master!$M$7:$M$1178,Ruang!BI$5)</f>
        <v>0</v>
      </c>
      <c r="BJ16" s="56">
        <f>COUNTIFS(Master!$Q$7:$Q$1178,Ruang!$C16,Master!$L$7:$L$1178,Ruang!BJ$4,Master!$M$7:$M$1178,Ruang!BJ$5)</f>
        <v>0</v>
      </c>
      <c r="BK16" s="56">
        <f>COUNTIFS(Master!$Q$7:$Q$1178,Ruang!$C16,Master!$L$7:$L$1178,Ruang!BK$4,Master!$M$7:$M$1178,Ruang!BK$5)</f>
        <v>1</v>
      </c>
      <c r="BL16" s="56">
        <f>COUNTIFS(Master!$Q$7:$Q$1178,Ruang!$C16,Master!$L$7:$L$1178,Ruang!BL$4,Master!$M$7:$M$1178,Ruang!BL$5)</f>
        <v>0</v>
      </c>
      <c r="BM16" s="56">
        <f>COUNTIFS(Master!$Q$7:$Q$1178,Ruang!$C16,Master!$L$7:$L$1178,Ruang!BM$4,Master!$M$7:$M$1178,Ruang!BM$5)</f>
        <v>0</v>
      </c>
      <c r="BN16" s="56">
        <f>COUNTIFS(Master!$Q$7:$Q$1178,Ruang!$C16,Master!$L$7:$L$1178,Ruang!BN$4,Master!$M$7:$M$1178,Ruang!BN$5)</f>
        <v>1</v>
      </c>
      <c r="BO16" s="56">
        <f>COUNTIFS(Master!$Q$7:$Q$1178,Ruang!$C16,Master!$L$7:$L$1178,Ruang!BO$4,Master!$M$7:$M$1178,Ruang!BO$5)</f>
        <v>0</v>
      </c>
      <c r="BP16" s="56">
        <f>COUNTIFS(Master!$Q$7:$Q$1178,Ruang!$C16,Master!$L$7:$L$1178,Ruang!BP$4,Master!$M$7:$M$1178,Ruang!BP$5)</f>
        <v>0</v>
      </c>
      <c r="BQ16" s="56">
        <f>COUNTIFS(Master!$Q$7:$Q$1178,Ruang!$C16,Master!$L$7:$L$1178,Ruang!BQ$4,Master!$M$7:$M$1178,Ruang!BQ$5)</f>
        <v>0</v>
      </c>
      <c r="BR16" s="56">
        <f>COUNTIFS(Master!$Q$7:$Q$1178,Ruang!$C16,Master!$L$7:$L$1178,Ruang!BR$4,Master!$M$7:$M$1178,Ruang!BR$5)</f>
        <v>0</v>
      </c>
      <c r="BS16" s="56">
        <f>COUNTIFS(Master!$Q$7:$Q$1178,Ruang!$C16,Master!$L$7:$L$1178,Ruang!BS$4,Master!$M$7:$M$1178,Ruang!BS$5)</f>
        <v>0</v>
      </c>
      <c r="BT16" s="56">
        <f>COUNTIFS(Master!$Q$7:$Q$1178,Ruang!$C16,Master!$L$7:$L$1178,Ruang!BT$4,Master!$M$7:$M$1178,Ruang!BT$5)</f>
        <v>0</v>
      </c>
      <c r="BU16" s="56">
        <f>COUNTIFS(Master!$Q$7:$Q$1178,Ruang!$C16,Master!$L$7:$L$1178,Ruang!BU$4,Master!$M$7:$M$1178,Ruang!BU$5)</f>
        <v>1</v>
      </c>
      <c r="BV16" s="56">
        <f>COUNTIFS(Master!$Q$7:$Q$1178,Ruang!$C16,Master!$L$7:$L$1178,Ruang!BV$4,Master!$M$7:$M$1178,Ruang!BV$5)</f>
        <v>0</v>
      </c>
      <c r="BW16" s="56">
        <f>COUNTIFS(Master!$Q$7:$Q$1178,Ruang!$C16,Master!$L$7:$L$1178,Ruang!BW$4,Master!$M$7:$M$1178,Ruang!BW$5)</f>
        <v>0</v>
      </c>
      <c r="BX16" s="56">
        <f>COUNTIFS(Master!$Q$7:$Q$1178,Ruang!$C16,Master!$L$7:$L$1178,Ruang!BX$4,Master!$M$7:$M$1178,Ruang!BX$5)</f>
        <v>0</v>
      </c>
      <c r="BY16" s="56">
        <f>COUNTIFS(Master!$Q$7:$Q$1178,Ruang!$C16,Master!$L$7:$L$1178,Ruang!BY$4,Master!$M$7:$M$1178,Ruang!BY$5)</f>
        <v>0</v>
      </c>
      <c r="BZ16" s="56">
        <f>COUNTIFS(Master!$Q$7:$Q$1178,Ruang!$C16,Master!$L$7:$L$1178,Ruang!BZ$4,Master!$M$7:$M$1178,Ruang!BZ$5)</f>
        <v>0</v>
      </c>
      <c r="CA16" s="56">
        <f>COUNTIFS(Master!$Q$7:$Q$1178,Ruang!$C16,Master!$L$7:$L$1178,Ruang!CA$4,Master!$M$7:$M$1178,Ruang!CA$5)</f>
        <v>0</v>
      </c>
      <c r="CB16" s="56">
        <f>COUNTIFS(Master!$Q$7:$Q$1178,Ruang!$C16,Master!$L$7:$L$1178,Ruang!CB$4,Master!$M$7:$M$1178,Ruang!CB$5)</f>
        <v>1</v>
      </c>
      <c r="CC16" s="56">
        <f>COUNTIFS(Master!$Q$7:$Q$1178,Ruang!$C16,Master!$L$7:$L$1178,Ruang!CC$4,Master!$M$7:$M$1178,Ruang!CC$5)</f>
        <v>0</v>
      </c>
      <c r="CD16" s="56">
        <f>COUNTIFS(Master!$Q$7:$Q$1178,Ruang!$C16,Master!$L$7:$L$1178,Ruang!CD$4,Master!$M$7:$M$1178,Ruang!CD$5)</f>
        <v>0</v>
      </c>
      <c r="CE16" s="56">
        <f>COUNTIFS(Master!$Q$7:$Q$1178,Ruang!$C16,Master!$L$7:$L$1178,Ruang!CE$4,Master!$M$7:$M$1178,Ruang!CE$5)</f>
        <v>0</v>
      </c>
      <c r="CF16" s="56">
        <f>COUNTIFS(Master!$Q$7:$Q$1178,Ruang!$C16,Master!$L$7:$L$1178,Ruang!CF$4,Master!$M$7:$M$1178,Ruang!CF$5)</f>
        <v>0</v>
      </c>
      <c r="CG16" s="56">
        <f>COUNTIFS(Master!$Q$7:$Q$1178,Ruang!$C16,Master!$L$7:$L$1178,Ruang!CG$4,Master!$M$7:$M$1178,Ruang!CG$5)</f>
        <v>0</v>
      </c>
      <c r="CH16" s="56">
        <f>COUNTIFS(Master!$Q$7:$Q$1178,Ruang!$C16,Master!$L$7:$L$1178,Ruang!CH$4,Master!$M$7:$M$1178,Ruang!CH$5)</f>
        <v>0</v>
      </c>
      <c r="CI16" s="56">
        <f>COUNTIFS(Master!$Q$7:$Q$1178,Ruang!$C16,Master!$L$7:$L$1178,Ruang!CI$4,Master!$M$7:$M$1178,Ruang!CI$5)</f>
        <v>0</v>
      </c>
      <c r="CJ16" s="56">
        <f>COUNTIFS(Master!$Q$7:$Q$1178,Ruang!$C16,Master!$L$7:$L$1178,Ruang!CJ$4,Master!$M$7:$M$1178,Ruang!CJ$5)</f>
        <v>0</v>
      </c>
      <c r="CK16" s="56">
        <f>COUNTIFS(Master!$Q$7:$Q$1178,Ruang!$C16,Master!$L$7:$L$1178,Ruang!CK$4,Master!$M$7:$M$1178,Ruang!CK$5)</f>
        <v>0</v>
      </c>
      <c r="CL16" s="56">
        <f>COUNTIFS(Master!$Q$7:$Q$1178,Ruang!$C16,Master!$L$7:$L$1178,Ruang!CL$4,Master!$M$7:$M$1178,Ruang!CL$5)</f>
        <v>0</v>
      </c>
      <c r="CM16" s="56">
        <f>COUNTIFS(Master!$Q$7:$Q$1178,Ruang!$C16,Master!$L$7:$L$1178,Ruang!CM$4,Master!$M$7:$M$1178,Ruang!CM$5)</f>
        <v>0</v>
      </c>
      <c r="CN16" s="56">
        <f>COUNTIFS(Master!$Q$7:$Q$1178,Ruang!$C16,Master!$L$7:$L$1178,Ruang!CN$4,Master!$M$7:$M$1178,Ruang!CN$5)</f>
        <v>0</v>
      </c>
      <c r="CO16" s="56">
        <f>COUNTIFS(Master!$Q$7:$Q$1178,Ruang!$C16,Master!$L$7:$L$1178,Ruang!CO$4,Master!$M$7:$M$1178,Ruang!CO$5)</f>
        <v>0</v>
      </c>
      <c r="CP16" s="56">
        <f>COUNTIFS(Master!$Q$7:$Q$1178,Ruang!$C16,Master!$L$7:$L$1178,Ruang!CP$4,Master!$M$7:$M$1178,Ruang!CP$5)</f>
        <v>0</v>
      </c>
      <c r="CQ16" s="56">
        <f>COUNTIFS(Master!$Q$7:$Q$1178,Ruang!$C16,Master!$L$7:$L$1178,Ruang!CQ$4,Master!$M$7:$M$1178,Ruang!CQ$5)</f>
        <v>0</v>
      </c>
      <c r="CR16" s="56">
        <f>COUNTIFS(Master!$Q$7:$Q$1178,Ruang!$C16,Master!$L$7:$L$1178,Ruang!CR$4,Master!$N$7:$N$1178,Ruang!CR$5)</f>
        <v>0</v>
      </c>
      <c r="CS16" s="56">
        <f>COUNTIFS(Master!$Q$7:$Q$1178,Ruang!$C16,Master!$L$7:$L$1178,Ruang!CS$4,Master!$N$7:$N$1178,Ruang!CS$5)</f>
        <v>0</v>
      </c>
      <c r="CT16" s="56">
        <f>COUNTIFS(Master!$Q$7:$Q$1178,Ruang!$C16,Master!$L$7:$L$1178,Ruang!CT$4,Master!$N$7:$N$1178,Ruang!CT$5)</f>
        <v>1</v>
      </c>
      <c r="CU16" s="56">
        <f>COUNTIFS(Master!$Q$7:$Q$1178,Ruang!$C16,Master!$L$7:$L$1178,Ruang!CU$4,Master!$N$7:$N$1178,Ruang!CU$5)</f>
        <v>0</v>
      </c>
      <c r="CV16" s="56">
        <f>COUNTIFS(Master!$Q$7:$Q$1178,Ruang!$C16,Master!$L$7:$L$1178,Ruang!CV$4,Master!$N$7:$N$1178,Ruang!CV$5)</f>
        <v>0</v>
      </c>
      <c r="CW16" s="56">
        <f>COUNTIFS(Master!$Q$7:$Q$1178,Ruang!$C16,Master!$L$7:$L$1178,Ruang!CW$4,Master!$N$7:$N$1178,Ruang!CW$5)</f>
        <v>0</v>
      </c>
      <c r="CX16" s="56">
        <f>COUNTIFS(Master!$Q$7:$Q$1178,Ruang!$C16,Master!$L$7:$L$1178,Ruang!CX$4,Master!$N$7:$N$1178,Ruang!CX$5)</f>
        <v>0</v>
      </c>
      <c r="CY16" s="56">
        <f>COUNTIFS(Master!$Q$7:$Q$1178,Ruang!$C16,Master!$L$7:$L$1178,Ruang!CY$4,Master!$N$7:$N$1178,Ruang!CY$5)</f>
        <v>0</v>
      </c>
      <c r="CZ16" s="56">
        <f>COUNTIFS(Master!$Q$7:$Q$1178,Ruang!$C16,Master!$L$7:$L$1178,Ruang!CZ$4,Master!$N$7:$N$1178,Ruang!CZ$5)</f>
        <v>0</v>
      </c>
      <c r="DA16" s="56">
        <f>COUNTIFS(Master!$Q$7:$Q$1178,Ruang!$C16,Master!$L$7:$L$1178,Ruang!DA$4,Master!$N$7:$N$1178,Ruang!DA$5)</f>
        <v>0</v>
      </c>
      <c r="DB16" s="56">
        <f>COUNTIFS(Master!$Q$7:$Q$1178,Ruang!$C16,Master!$L$7:$L$1178,Ruang!DB$4,Master!$N$7:$N$1178,Ruang!DB$5)</f>
        <v>0</v>
      </c>
      <c r="DC16" s="56">
        <f>COUNTIFS(Master!$Q$7:$Q$1178,Ruang!$C16,Master!$L$7:$L$1178,Ruang!DC$4,Master!$N$7:$N$1178,Ruang!DC$5)</f>
        <v>0</v>
      </c>
      <c r="DD16" s="56">
        <f>COUNTIFS(Master!$Q$7:$Q$1178,Ruang!$C16,Master!$L$7:$L$1178,Ruang!DD$4,Master!$N$7:$N$1178,Ruang!DD$5)</f>
        <v>0</v>
      </c>
      <c r="DE16" s="56">
        <f>COUNTIFS(Master!$Q$7:$Q$1178,Ruang!$C16,Master!$L$7:$L$1178,Ruang!DE$4,Master!$N$7:$N$1178,Ruang!DE$5)</f>
        <v>0</v>
      </c>
      <c r="DF16" s="56">
        <f>COUNTIFS(Master!$Q$7:$Q$1178,Ruang!$C16,Master!$L$7:$L$1178,Ruang!DF$4,Master!$N$7:$N$1178,Ruang!DF$5)</f>
        <v>0</v>
      </c>
      <c r="DG16" s="56">
        <f>COUNTIFS(Master!$Q$7:$Q$1178,Ruang!$C16,Master!$L$7:$L$1178,Ruang!DG$4,Master!$N$7:$N$1178,Ruang!DG$5)</f>
        <v>0</v>
      </c>
      <c r="DH16" s="56">
        <f>COUNTIFS(Master!$Q$7:$Q$1178,Ruang!$C16,Master!$L$7:$L$1178,Ruang!DH$4,Master!$N$7:$N$1178,Ruang!DH$5)</f>
        <v>0</v>
      </c>
      <c r="DI16" s="56">
        <f>COUNTIFS(Master!$Q$7:$Q$1178,Ruang!$C16,Master!$L$7:$L$1178,Ruang!DI$4,Master!$N$7:$N$1178,Ruang!DI$5)</f>
        <v>0</v>
      </c>
      <c r="DJ16" s="56">
        <f>COUNTIFS(Master!$Q$7:$Q$1178,Ruang!$C16,Master!$L$7:$L$1178,Ruang!DJ$4,Master!$N$7:$N$1178,Ruang!DJ$5)</f>
        <v>0</v>
      </c>
      <c r="DK16" s="56">
        <f>COUNTIFS(Master!$Q$7:$Q$1178,Ruang!$C16,Master!$L$7:$L$1178,Ruang!DK$4,Master!$N$7:$N$1178,Ruang!DK$5)</f>
        <v>1</v>
      </c>
      <c r="DL16" s="56">
        <f>COUNTIFS(Master!$Q$7:$Q$1178,Ruang!$C16,Master!$L$7:$L$1178,Ruang!DL$4,Master!$N$7:$N$1178,Ruang!DL$5)</f>
        <v>0</v>
      </c>
      <c r="DM16" s="56">
        <f>COUNTIFS(Master!$Q$7:$Q$1178,Ruang!$C16,Master!$L$7:$L$1178,Ruang!DM$4,Master!$N$7:$N$1178,Ruang!DM$5)</f>
        <v>1</v>
      </c>
      <c r="DN16" s="56">
        <f>COUNTIFS(Master!$Q$7:$Q$1178,Ruang!$C16,Master!$L$7:$L$1178,Ruang!DN$4,Master!$N$7:$N$1178,Ruang!DN$5)</f>
        <v>0</v>
      </c>
      <c r="DO16" s="56">
        <f>COUNTIFS(Master!$Q$7:$Q$1178,Ruang!$C16,Master!$L$7:$L$1178,Ruang!DO$4,Master!$N$7:$N$1178,Ruang!DO$5)</f>
        <v>1</v>
      </c>
      <c r="DP16" s="56">
        <f>COUNTIFS(Master!$Q$7:$Q$1178,Ruang!$C16,Master!$L$7:$L$1178,Ruang!DP$4,Master!$N$7:$N$1178,Ruang!DP$5)</f>
        <v>0</v>
      </c>
      <c r="DQ16" s="56">
        <f>COUNTIFS(Master!$Q$7:$Q$1178,Ruang!$C16,Master!$L$7:$L$1178,Ruang!DQ$4,Master!$N$7:$N$1178,Ruang!DQ$5)</f>
        <v>0</v>
      </c>
      <c r="DR16" s="56">
        <f>COUNTIFS(Master!$Q$7:$Q$1178,Ruang!$C16,Master!$L$7:$L$1178,Ruang!DR$4,Master!$N$7:$N$1178,Ruang!DR$5)</f>
        <v>1</v>
      </c>
      <c r="DS16" s="56">
        <f>COUNTIFS(Master!$Q$7:$Q$1178,Ruang!$C16,Master!$L$7:$L$1178,Ruang!DS$4,Master!$N$7:$N$1178,Ruang!DS$5)</f>
        <v>0</v>
      </c>
      <c r="DT16" s="56">
        <f>COUNTIFS(Master!$Q$7:$Q$1178,Ruang!$C16,Master!$L$7:$L$1178,Ruang!DT$4,Master!$N$7:$N$1178,Ruang!DT$5)</f>
        <v>0</v>
      </c>
      <c r="DU16" s="56">
        <f>COUNTIFS(Master!$Q$7:$Q$1178,Ruang!$C16,Master!$L$7:$L$1178,Ruang!DU$4,Master!$N$7:$N$1178,Ruang!DU$5)</f>
        <v>1</v>
      </c>
      <c r="DV16" s="56">
        <f>COUNTIFS(Master!$Q$7:$Q$1178,Ruang!$C16,Master!$L$7:$L$1178,Ruang!DV$4,Master!$N$7:$N$1178,Ruang!DV$5)</f>
        <v>0</v>
      </c>
      <c r="DW16" s="56">
        <f>COUNTIFS(Master!$Q$7:$Q$1178,Ruang!$C16,Master!$L$7:$L$1178,Ruang!DW$4,Master!$N$7:$N$1178,Ruang!DW$5)</f>
        <v>0</v>
      </c>
      <c r="DX16" s="56">
        <f>COUNTIFS(Master!$Q$7:$Q$1178,Ruang!$C16,Master!$L$7:$L$1178,Ruang!DX$4,Master!$N$7:$N$1178,Ruang!DX$5)</f>
        <v>0</v>
      </c>
      <c r="DY16" s="56">
        <f>COUNTIFS(Master!$Q$7:$Q$1178,Ruang!$C16,Master!$L$7:$L$1178,Ruang!DY$4,Master!$N$7:$N$1178,Ruang!DY$5)</f>
        <v>0</v>
      </c>
      <c r="DZ16" s="56">
        <f>COUNTIFS(Master!$Q$7:$Q$1178,Ruang!$C16,Master!$L$7:$L$1178,Ruang!DZ$4,Master!$N$7:$N$1178,Ruang!DZ$5)</f>
        <v>0</v>
      </c>
      <c r="EA16" s="56">
        <f>COUNTIFS(Master!$Q$7:$Q$1178,Ruang!$C16,Master!$L$7:$L$1178,Ruang!EA$4,Master!$N$7:$N$1178,Ruang!EA$5)</f>
        <v>0</v>
      </c>
      <c r="EB16" s="56">
        <f>COUNTIFS(Master!$Q$7:$Q$1178,Ruang!$C16,Master!$L$7:$L$1178,Ruang!EB$4,Master!$N$7:$N$1178,Ruang!EB$5)</f>
        <v>1</v>
      </c>
      <c r="EC16" s="56">
        <f>COUNTIFS(Master!$Q$7:$Q$1178,Ruang!$C16,Master!$L$7:$L$1178,Ruang!EC$4,Master!$N$7:$N$1178,Ruang!EC$5)</f>
        <v>0</v>
      </c>
      <c r="ED16" s="56">
        <f>COUNTIFS(Master!$Q$7:$Q$1178,Ruang!$C16,Master!$L$7:$L$1178,Ruang!ED$4,Master!$N$7:$N$1178,Ruang!ED$5)</f>
        <v>0</v>
      </c>
      <c r="EE16" s="56">
        <f>COUNTIFS(Master!$Q$7:$Q$1178,Ruang!$C16,Master!$L$7:$L$1178,Ruang!EE$4,Master!$N$7:$N$1178,Ruang!EE$5)</f>
        <v>0</v>
      </c>
      <c r="EF16" s="56">
        <f>COUNTIFS(Master!$Q$7:$Q$1178,Ruang!$C16,Master!$L$7:$L$1178,Ruang!EF$4,Master!$N$7:$N$1178,Ruang!EF$5)</f>
        <v>0</v>
      </c>
      <c r="EG16" s="56">
        <f>COUNTIFS(Master!$Q$7:$Q$1178,Ruang!$C16,Master!$L$7:$L$1178,Ruang!EG$4,Master!$N$7:$N$1178,Ruang!EG$5)</f>
        <v>0</v>
      </c>
      <c r="EH16" s="56">
        <f>COUNTIFS(Master!$Q$7:$Q$1178,Ruang!$C16,Master!$L$7:$L$1178,Ruang!EH$4,Master!$N$7:$N$1178,Ruang!EH$5)</f>
        <v>0</v>
      </c>
      <c r="EI16" s="56">
        <f>COUNTIFS(Master!$Q$7:$Q$1178,Ruang!$C16,Master!$L$7:$L$1178,Ruang!EI$4,Master!$N$7:$N$1178,Ruang!EI$5)</f>
        <v>1</v>
      </c>
      <c r="EJ16" s="56">
        <f>COUNTIFS(Master!$Q$7:$Q$1178,Ruang!$C16,Master!$L$7:$L$1178,Ruang!EJ$4,Master!$N$7:$N$1178,Ruang!EJ$5)</f>
        <v>0</v>
      </c>
      <c r="EK16" s="56">
        <f>COUNTIFS(Master!$Q$7:$Q$1178,Ruang!$C16,Master!$L$7:$L$1178,Ruang!EK$4,Master!$N$7:$N$1178,Ruang!EK$5)</f>
        <v>0</v>
      </c>
      <c r="EL16" s="56">
        <f>COUNTIFS(Master!$Q$7:$Q$1178,Ruang!$C16,Master!$L$7:$L$1178,Ruang!EL$4,Master!$N$7:$N$1178,Ruang!EL$5)</f>
        <v>0</v>
      </c>
      <c r="EM16" s="56">
        <f>COUNTIFS(Master!$Q$7:$Q$1178,Ruang!$C16,Master!$L$7:$L$1178,Ruang!EM$4,Master!$N$7:$N$1178,Ruang!EM$5)</f>
        <v>0</v>
      </c>
      <c r="EN16" s="56">
        <f>COUNTIFS(Master!$Q$7:$Q$1178,Ruang!$C16,Master!$L$7:$L$1178,Ruang!EN$4,Master!$N$7:$N$1178,Ruang!EN$5)</f>
        <v>0</v>
      </c>
      <c r="EO16" s="56">
        <f>COUNTIFS(Master!$Q$7:$Q$1178,Ruang!$C16,Master!$L$7:$L$1178,Ruang!EO$4,Master!$N$7:$N$1178,Ruang!EO$5)</f>
        <v>0</v>
      </c>
      <c r="EP16" s="56">
        <f>COUNTIFS(Master!$Q$7:$Q$1178,Ruang!$C16,Master!$L$7:$L$1178,Ruang!EP$4,Master!$N$7:$N$1178,Ruang!EP$5)</f>
        <v>0</v>
      </c>
      <c r="EQ16" s="56">
        <f>COUNTIFS(Master!$Q$7:$Q$1178,Ruang!$C16,Master!$L$7:$L$1178,Ruang!EQ$4,Master!$N$7:$N$1178,Ruang!EQ$5)</f>
        <v>0</v>
      </c>
      <c r="ER16" s="56">
        <f>COUNTIFS(Master!$Q$7:$Q$1178,Ruang!$C16,Master!$L$7:$L$1178,Ruang!ER$4,Master!$N$7:$N$1178,Ruang!ER$5)</f>
        <v>0</v>
      </c>
      <c r="ES16" s="56">
        <f>COUNTIFS(Master!$Q$7:$Q$1178,Ruang!$C16,Master!$L$7:$L$1178,Ruang!ES$4,Master!$N$7:$N$1178,Ruang!ES$5)</f>
        <v>0</v>
      </c>
      <c r="ET16" s="56">
        <f>COUNTIFS(Master!$Q$7:$Q$1178,Ruang!$C16,Master!$L$7:$L$1178,Ruang!ET$4,Master!$N$7:$N$1178,Ruang!ET$5)</f>
        <v>0</v>
      </c>
      <c r="EU16" s="56">
        <f>COUNTIFS(Master!$Q$7:$Q$1178,Ruang!$C16,Master!$L$7:$L$1178,Ruang!EU$4,Master!$N$7:$N$1178,Ruang!EU$5)</f>
        <v>0</v>
      </c>
      <c r="EV16" s="56">
        <f>COUNTIFS(Master!$Q$7:$Q$1178,Ruang!$C16,Master!$L$7:$L$1178,Ruang!EV$4,Master!$N$7:$N$1178,Ruang!EV$5)</f>
        <v>0</v>
      </c>
      <c r="EW16" s="56">
        <f>COUNTIFS(Master!$Q$7:$Q$1178,Ruang!$C16,Master!$L$7:$L$1178,Ruang!EW$4,Master!$N$7:$N$1178,Ruang!EW$5)</f>
        <v>0</v>
      </c>
      <c r="EX16" s="56">
        <f>COUNTIFS(Master!$Q$7:$Q$1178,Ruang!$C16,Master!$L$7:$L$1178,Ruang!EX$4,Master!$N$7:$N$1178,Ruang!EX$5)</f>
        <v>0</v>
      </c>
      <c r="EY16" s="56">
        <f>COUNTIFS(Master!$Q$7:$Q$1178,Ruang!$C16,Master!$L$7:$L$1178,Ruang!EY$4,Master!$N$7:$N$1178,Ruang!EY$5)</f>
        <v>0</v>
      </c>
      <c r="EZ16" s="56">
        <f>COUNTIFS(Master!$Q$7:$Q$1178,Ruang!$C16,Master!$L$7:$L$1178,Ruang!EZ$4,Master!$N$7:$N$1178,Ruang!EZ$5)</f>
        <v>1</v>
      </c>
      <c r="FA16" s="56">
        <f>COUNTIFS(Master!$Q$7:$Q$1178,Ruang!$C16,Master!$L$7:$L$1178,Ruang!FA$4,Master!$N$7:$N$1178,Ruang!FA$5)</f>
        <v>0</v>
      </c>
      <c r="FB16" s="56">
        <f>COUNTIFS(Master!$Q$7:$Q$1178,Ruang!$C16,Master!$L$7:$L$1178,Ruang!FB$4,Master!$N$7:$N$1178,Ruang!FB$5)</f>
        <v>0</v>
      </c>
      <c r="FC16" s="56">
        <f>COUNTIFS(Master!$Q$7:$Q$1178,Ruang!$C16,Master!$L$7:$L$1178,Ruang!FC$4,Master!$N$7:$N$1178,Ruang!FC$5)</f>
        <v>1</v>
      </c>
      <c r="FD16" s="56">
        <f>COUNTIFS(Master!$Q$7:$Q$1178,Ruang!$C16,Master!$L$7:$L$1178,Ruang!FD$4,Master!$N$7:$N$1178,Ruang!FD$5)</f>
        <v>0</v>
      </c>
      <c r="FE16" s="56">
        <f>COUNTIFS(Master!$Q$7:$Q$1178,Ruang!$C16,Master!$L$7:$L$1178,Ruang!FE$4,Master!$N$7:$N$1178,Ruang!FE$5)</f>
        <v>0</v>
      </c>
      <c r="FF16" s="56">
        <f>COUNTIFS(Master!$Q$7:$Q$1178,Ruang!$C16,Master!$L$7:$L$1178,Ruang!FF$4,Master!$N$7:$N$1178,Ruang!FF$5)</f>
        <v>0</v>
      </c>
      <c r="FG16" s="56">
        <f>COUNTIFS(Master!$Q$7:$Q$1178,Ruang!$C16,Master!$L$7:$L$1178,Ruang!FG$4,Master!$N$7:$N$1178,Ruang!FG$5)</f>
        <v>0</v>
      </c>
      <c r="FH16" s="56">
        <f>COUNTIFS(Master!$Q$7:$Q$1178,Ruang!$C16,Master!$L$7:$L$1178,Ruang!FH$4,Master!$N$7:$N$1178,Ruang!FH$5)</f>
        <v>0</v>
      </c>
      <c r="FI16" s="56">
        <f>COUNTIFS(Master!$Q$7:$Q$1178,Ruang!$C16,Master!$L$7:$L$1178,Ruang!FI$4,Master!$N$7:$N$1178,Ruang!FI$5)</f>
        <v>0</v>
      </c>
      <c r="FJ16" s="56">
        <f>COUNTIFS(Master!$Q$7:$Q$1178,Ruang!$C16,Master!$L$7:$L$1178,Ruang!FJ$4,Master!$N$7:$N$1178,Ruang!FJ$5)</f>
        <v>1</v>
      </c>
      <c r="FK16" s="56">
        <f>COUNTIFS(Master!$Q$7:$Q$1178,Ruang!$C16,Master!$L$7:$L$1178,Ruang!FK$4,Master!$N$7:$N$1178,Ruang!FK$5)</f>
        <v>0</v>
      </c>
      <c r="FL16" s="56">
        <f>COUNTIFS(Master!$Q$7:$Q$1178,Ruang!$C16,Master!$L$7:$L$1178,Ruang!FL$4,Master!$N$7:$N$1178,Ruang!FL$5)</f>
        <v>0</v>
      </c>
      <c r="FM16" s="56">
        <f>COUNTIFS(Master!$Q$7:$Q$1178,Ruang!$C16,Master!$L$7:$L$1178,Ruang!FM$4,Master!$N$7:$N$1178,Ruang!FM$5)</f>
        <v>0</v>
      </c>
      <c r="FN16" s="56">
        <f>COUNTIFS(Master!$Q$7:$Q$1178,Ruang!$C16,Master!$L$7:$L$1178,Ruang!FN$4,Master!$N$7:$N$1178,Ruang!FN$5)</f>
        <v>0</v>
      </c>
      <c r="FO16" s="56">
        <f>COUNTIFS(Master!$Q$7:$Q$1178,Ruang!$C16,Master!$L$7:$L$1178,Ruang!FO$4,Master!$N$7:$N$1178,Ruang!FO$5)</f>
        <v>0</v>
      </c>
      <c r="FP16" s="56">
        <f>COUNTIFS(Master!$Q$7:$Q$1178,Ruang!$C16,Master!$L$7:$L$1178,Ruang!FP$4,Master!$N$7:$N$1178,Ruang!FP$5)</f>
        <v>0</v>
      </c>
      <c r="FQ16" s="56">
        <f>COUNTIFS(Master!$Q$7:$Q$1178,Ruang!$C16,Master!$L$7:$L$1178,Ruang!FQ$4,Master!$N$7:$N$1178,Ruang!FQ$5)</f>
        <v>1</v>
      </c>
      <c r="FR16" s="56">
        <f>COUNTIFS(Master!$Q$7:$Q$1178,Ruang!$C16,Master!$L$7:$L$1178,Ruang!FR$4,Master!$N$7:$N$1178,Ruang!FR$5)</f>
        <v>0</v>
      </c>
      <c r="FS16" s="56">
        <f>COUNTIFS(Master!$Q$7:$Q$1178,Ruang!$C16,Master!$L$7:$L$1178,Ruang!FS$4,Master!$N$7:$N$1178,Ruang!FS$5)</f>
        <v>0</v>
      </c>
      <c r="FT16" s="56">
        <f>COUNTIFS(Master!$Q$7:$Q$1178,Ruang!$C16,Master!$L$7:$L$1178,Ruang!FT$4,Master!$N$7:$N$1178,Ruang!FT$5)</f>
        <v>0</v>
      </c>
      <c r="FU16" s="56">
        <f>COUNTIFS(Master!$Q$7:$Q$1178,Ruang!$C16,Master!$L$7:$L$1178,Ruang!FU$4,Master!$N$7:$N$1178,Ruang!FU$5)</f>
        <v>0</v>
      </c>
      <c r="FV16" s="56">
        <f>COUNTIFS(Master!$Q$7:$Q$1178,Ruang!$C16,Master!$L$7:$L$1178,Ruang!FV$4,Master!$N$7:$N$1178,Ruang!FV$5)</f>
        <v>0</v>
      </c>
      <c r="FW16" s="56">
        <f>COUNTIFS(Master!$Q$7:$Q$1178,Ruang!$C16,Master!$L$7:$L$1178,Ruang!FW$4,Master!$N$7:$N$1178,Ruang!FW$5)</f>
        <v>0</v>
      </c>
      <c r="FX16" s="56">
        <f>COUNTIFS(Master!$Q$7:$Q$1178,Ruang!$C16,Master!$L$7:$L$1178,Ruang!FX$4,Master!$N$7:$N$1178,Ruang!FX$5)</f>
        <v>0</v>
      </c>
      <c r="FY16" s="56">
        <f>COUNTIFS(Master!$Q$7:$Q$1178,Ruang!$C16,Master!$L$7:$L$1178,Ruang!FY$4,Master!$N$7:$N$1178,Ruang!FY$5)</f>
        <v>0</v>
      </c>
      <c r="FZ16" s="56">
        <f>COUNTIFS(Master!$Q$7:$Q$1178,Ruang!$C16,Master!$L$7:$L$1178,Ruang!FZ$4,Master!$N$7:$N$1178,Ruang!FZ$5)</f>
        <v>0</v>
      </c>
      <c r="GA16" s="56">
        <f>COUNTIFS(Master!$Q$7:$Q$1178,Ruang!$C16,Master!$L$7:$L$1178,Ruang!GA$4,Master!$N$7:$N$1178,Ruang!GA$5)</f>
        <v>0</v>
      </c>
      <c r="GB16" s="56">
        <f>COUNTIFS(Master!$Q$7:$Q$1178,Ruang!$C16,Master!$L$7:$L$1178,Ruang!GB$4,Master!$N$7:$N$1178,Ruang!GB$5)</f>
        <v>0</v>
      </c>
      <c r="GC16" s="56">
        <f>COUNTIFS(Master!$Q$7:$Q$1178,Ruang!$C16,Master!$L$7:$L$1178,Ruang!GC$4,Master!$N$7:$N$1178,Ruang!GC$5)</f>
        <v>0</v>
      </c>
      <c r="GD16" s="56">
        <f>COUNTIFS(Master!$Q$7:$Q$1178,Ruang!$C16,Master!$L$7:$L$1178,Ruang!GD$4,Master!$N$7:$N$1178,Ruang!GD$5)</f>
        <v>0</v>
      </c>
      <c r="GE16" s="56">
        <f>COUNTIFS(Master!$Q$7:$Q$1178,Ruang!$C16,Master!$L$7:$L$1178,Ruang!GE$4,Master!$N$7:$N$1178,Ruang!GE$5)</f>
        <v>0</v>
      </c>
      <c r="GF16" s="56">
        <f>COUNTIFS(Master!$Q$7:$Q$1178,Ruang!$C16,Master!$L$7:$L$1178,Ruang!GF$4,Master!$O$7:$O$1178,Ruang!GF$5)</f>
        <v>0</v>
      </c>
      <c r="GG16" s="56">
        <f>COUNTIFS(Master!$Q$7:$Q$1178,Ruang!$C16,Master!$L$7:$L$1178,Ruang!GG$4,Master!$O$7:$O$1178,Ruang!GG$5)</f>
        <v>0</v>
      </c>
      <c r="GH16" s="56">
        <f>COUNTIFS(Master!$Q$7:$Q$1178,Ruang!$C16,Master!$L$7:$L$1178,Ruang!GH$4,Master!$O$7:$O$1178,Ruang!GH$5)</f>
        <v>0</v>
      </c>
      <c r="GI16" s="56">
        <f>COUNTIFS(Master!$Q$7:$Q$1178,Ruang!$C16,Master!$L$7:$L$1178,Ruang!GI$4,Master!$O$7:$O$1178,Ruang!GI$5)</f>
        <v>0</v>
      </c>
      <c r="GJ16" s="56">
        <f>COUNTIFS(Master!$Q$7:$Q$1178,Ruang!$C16,Master!$L$7:$L$1178,Ruang!GJ$4,Master!$O$7:$O$1178,Ruang!GJ$5)</f>
        <v>0</v>
      </c>
      <c r="GK16" s="56">
        <f>COUNTIFS(Master!$Q$7:$Q$1178,Ruang!$C16,Master!$L$7:$L$1178,Ruang!GK$4,Master!$O$7:$O$1178,Ruang!GK$5)</f>
        <v>0</v>
      </c>
      <c r="GL16" s="56">
        <f>COUNTIFS(Master!$Q$7:$Q$1178,Ruang!$C16,Master!$L$7:$L$1178,Ruang!GL$4,Master!$O$7:$O$1178,Ruang!GL$5)</f>
        <v>0</v>
      </c>
      <c r="GM16" s="56">
        <f>COUNTIFS(Master!$Q$7:$Q$1178,Ruang!$C16,Master!$L$7:$L$1178,Ruang!GM$4,Master!$O$7:$O$1178,Ruang!GM$5)</f>
        <v>0</v>
      </c>
      <c r="GN16" s="56">
        <f>COUNTIFS(Master!$Q$7:$Q$1178,Ruang!$C16,Master!$L$7:$L$1178,Ruang!GN$4,Master!$O$7:$O$1178,Ruang!GN$5)</f>
        <v>0</v>
      </c>
      <c r="GO16" s="56">
        <f>COUNTIFS(Master!$Q$7:$Q$1178,Ruang!$C16,Master!$L$7:$L$1178,Ruang!GO$4,Master!$O$7:$O$1178,Ruang!GO$5)</f>
        <v>0</v>
      </c>
      <c r="GP16" s="56">
        <f>COUNTIFS(Master!$Q$7:$Q$1178,Ruang!$C16,Master!$L$7:$L$1178,Ruang!GP$4,Master!$O$7:$O$1178,Ruang!GP$5)</f>
        <v>0</v>
      </c>
      <c r="GQ16" s="56">
        <f>COUNTIFS(Master!$Q$7:$Q$1178,Ruang!$C16,Master!$L$7:$L$1178,Ruang!GQ$4,Master!$O$7:$O$1178,Ruang!GQ$5)</f>
        <v>0</v>
      </c>
      <c r="GR16" s="56">
        <f>COUNTIFS(Master!$Q$7:$Q$1178,Ruang!$C16,Master!$L$7:$L$1178,Ruang!GR$4,Master!$O$7:$O$1178,Ruang!GR$5)</f>
        <v>0</v>
      </c>
      <c r="GS16" s="56">
        <f>COUNTIFS(Master!$Q$7:$Q$1178,Ruang!$C16,Master!$L$7:$L$1178,Ruang!GS$4,Master!$O$7:$O$1178,Ruang!GS$5)</f>
        <v>0</v>
      </c>
      <c r="GT16" s="56">
        <f>COUNTIFS(Master!$Q$7:$Q$1178,Ruang!$C16,Master!$L$7:$L$1178,Ruang!GT$4,Master!$O$7:$O$1178,Ruang!GT$5)</f>
        <v>0</v>
      </c>
      <c r="GU16" s="56">
        <f>COUNTIFS(Master!$Q$7:$Q$1178,Ruang!$C16,Master!$L$7:$L$1178,Ruang!GU$4,Master!$O$7:$O$1178,Ruang!GU$5)</f>
        <v>0</v>
      </c>
      <c r="GV16" s="56">
        <f>COUNTIFS(Master!$Q$7:$Q$1178,Ruang!$C16,Master!$L$7:$L$1178,Ruang!GV$4,Master!$O$7:$O$1178,Ruang!GV$5)</f>
        <v>0</v>
      </c>
      <c r="GW16" s="56">
        <f>COUNTIFS(Master!$Q$7:$Q$1178,Ruang!$C16,Master!$L$7:$L$1178,Ruang!GW$4,Master!$O$7:$O$1178,Ruang!GW$5)</f>
        <v>0</v>
      </c>
      <c r="GX16" s="56">
        <f>COUNTIFS(Master!$Q$7:$Q$1178,Ruang!$C16,Master!$L$7:$L$1178,Ruang!GX$4,Master!$O$7:$O$1178,Ruang!GX$5)</f>
        <v>0</v>
      </c>
      <c r="GY16" s="56">
        <f>COUNTIFS(Master!$Q$7:$Q$1178,Ruang!$C16,Master!$L$7:$L$1178,Ruang!GY$4,Master!$O$7:$O$1178,Ruang!GY$5)</f>
        <v>0</v>
      </c>
      <c r="GZ16" s="56">
        <f>COUNTIFS(Master!$Q$7:$Q$1178,Ruang!$C16,Master!$L$7:$L$1178,Ruang!GZ$4,Master!$O$7:$O$1178,Ruang!GZ$5)</f>
        <v>0</v>
      </c>
      <c r="HA16" s="56">
        <f>COUNTIFS(Master!$Q$7:$Q$1178,Ruang!$C16,Master!$L$7:$L$1178,Ruang!HA$4,Master!$O$7:$O$1178,Ruang!HA$5)</f>
        <v>0</v>
      </c>
      <c r="HB16" s="56">
        <f>COUNTIFS(Master!$Q$7:$Q$1178,Ruang!$C16,Master!$L$7:$L$1178,Ruang!HB$4,Master!$O$7:$O$1178,Ruang!HB$5)</f>
        <v>0</v>
      </c>
      <c r="HC16" s="56">
        <f>COUNTIFS(Master!$Q$7:$Q$1178,Ruang!$C16,Master!$L$7:$L$1178,Ruang!HC$4,Master!$O$7:$O$1178,Ruang!HC$5)</f>
        <v>0</v>
      </c>
      <c r="HD16" s="56">
        <f>COUNTIFS(Master!$Q$7:$Q$1178,Ruang!$C16,Master!$L$7:$L$1178,Ruang!HD$4,Master!$O$7:$O$1178,Ruang!HD$5)</f>
        <v>0</v>
      </c>
      <c r="HE16" s="56">
        <f>COUNTIFS(Master!$Q$7:$Q$1178,Ruang!$C16,Master!$L$7:$L$1178,Ruang!HE$4,Master!$O$7:$O$1178,Ruang!HE$5)</f>
        <v>0</v>
      </c>
      <c r="HF16" s="56">
        <f>COUNTIFS(Master!$Q$7:$Q$1178,Ruang!$C16,Master!$L$7:$L$1178,Ruang!HF$4,Master!$O$7:$O$1178,Ruang!HF$5)</f>
        <v>0</v>
      </c>
      <c r="HG16" s="56">
        <f>COUNTIFS(Master!$Q$7:$Q$1178,Ruang!$C16,Master!$L$7:$L$1178,Ruang!HG$4,Master!$O$7:$O$1178,Ruang!HG$5)</f>
        <v>0</v>
      </c>
      <c r="HH16" s="56">
        <f>COUNTIFS(Master!$Q$7:$Q$1178,Ruang!$C16,Master!$L$7:$L$1178,Ruang!HH$4,Master!$O$7:$O$1178,Ruang!HH$5)</f>
        <v>0</v>
      </c>
      <c r="HI16" s="56">
        <f>COUNTIFS(Master!$Q$7:$Q$1178,Ruang!$C16,Master!$L$7:$L$1178,Ruang!HI$4,Master!$O$7:$O$1178,Ruang!HI$5)</f>
        <v>0</v>
      </c>
      <c r="HJ16" s="56">
        <f>COUNTIFS(Master!$Q$7:$Q$1178,Ruang!$C16,Master!$L$7:$L$1178,Ruang!HJ$4,Master!$O$7:$O$1178,Ruang!HJ$5)</f>
        <v>0</v>
      </c>
      <c r="HK16" s="56">
        <f>COUNTIFS(Master!$Q$7:$Q$1178,Ruang!$C16,Master!$L$7:$L$1178,Ruang!HK$4,Master!$O$7:$O$1178,Ruang!HK$5)</f>
        <v>0</v>
      </c>
      <c r="HL16" s="56">
        <f>COUNTIFS(Master!$Q$7:$Q$1178,Ruang!$C16,Master!$L$7:$L$1178,Ruang!HL$4,Master!$O$7:$O$1178,Ruang!HL$5)</f>
        <v>0</v>
      </c>
      <c r="HM16" s="56">
        <f>COUNTIFS(Master!$Q$7:$Q$1178,Ruang!$C16,Master!$L$7:$L$1178,Ruang!HM$4,Master!$O$7:$O$1178,Ruang!HM$5)</f>
        <v>0</v>
      </c>
      <c r="HN16" s="56">
        <f>COUNTIFS(Master!$Q$7:$Q$1178,Ruang!$C16,Master!$L$7:$L$1178,Ruang!HN$4,Master!$O$7:$O$1178,Ruang!HN$5)</f>
        <v>0</v>
      </c>
      <c r="HO16" s="56">
        <f>COUNTIFS(Master!$Q$7:$Q$1178,Ruang!$C16,Master!$L$7:$L$1178,Ruang!HO$4,Master!$O$7:$O$1178,Ruang!HO$5)</f>
        <v>0</v>
      </c>
      <c r="HP16" s="56">
        <f>COUNTIFS(Master!$Q$7:$Q$1178,Ruang!$C16,Master!$L$7:$L$1178,Ruang!HP$4,Master!$O$7:$O$1178,Ruang!HP$5)</f>
        <v>0</v>
      </c>
      <c r="HQ16" s="56">
        <f>COUNTIFS(Master!$Q$7:$Q$1178,Ruang!$C16,Master!$L$7:$L$1178,Ruang!HQ$4,Master!$O$7:$O$1178,Ruang!HQ$5)</f>
        <v>0</v>
      </c>
      <c r="HR16" s="56">
        <f>COUNTIFS(Master!$Q$7:$Q$1178,Ruang!$C16,Master!$L$7:$L$1178,Ruang!HR$4,Master!$O$7:$O$1178,Ruang!HR$5)</f>
        <v>0</v>
      </c>
      <c r="HS16" s="56">
        <f>COUNTIFS(Master!$Q$7:$Q$1178,Ruang!$C16,Master!$L$7:$L$1178,Ruang!HS$4,Master!$O$7:$O$1178,Ruang!HS$5)</f>
        <v>0</v>
      </c>
      <c r="HT16" s="56">
        <f>COUNTIFS(Master!$Q$7:$Q$1178,Ruang!$C16,Master!$L$7:$L$1178,Ruang!HT$4,Master!$O$7:$O$1178,Ruang!HT$5)</f>
        <v>0</v>
      </c>
      <c r="HU16" s="56">
        <f>COUNTIFS(Master!$Q$7:$Q$1178,Ruang!$C16,Master!$L$7:$L$1178,Ruang!HU$4,Master!$O$7:$O$1178,Ruang!HU$5)</f>
        <v>0</v>
      </c>
      <c r="HV16" s="56">
        <f>COUNTIFS(Master!$Q$7:$Q$1178,Ruang!$C16,Master!$L$7:$L$1178,Ruang!HV$4,Master!$O$7:$O$1178,Ruang!HV$5)</f>
        <v>0</v>
      </c>
      <c r="HW16" s="56">
        <f>COUNTIFS(Master!$Q$7:$Q$1178,Ruang!$C16,Master!$L$7:$L$1178,Ruang!HW$4,Master!$O$7:$O$1178,Ruang!HW$5)</f>
        <v>0</v>
      </c>
      <c r="HX16" s="56">
        <f>COUNTIFS(Master!$Q$7:$Q$1178,Ruang!$C16,Master!$L$7:$L$1178,Ruang!HX$4,Master!$O$7:$O$1178,Ruang!HX$5)</f>
        <v>1</v>
      </c>
      <c r="HY16" s="56">
        <f>COUNTIFS(Master!$Q$7:$Q$1178,Ruang!$C16,Master!$L$7:$L$1178,Ruang!HY$4,Master!$O$7:$O$1178,Ruang!HY$5)</f>
        <v>0</v>
      </c>
      <c r="HZ16" s="56">
        <f>COUNTIFS(Master!$Q$7:$Q$1178,Ruang!$C16,Master!$L$7:$L$1178,Ruang!HZ$4,Master!$O$7:$O$1178,Ruang!HZ$5)</f>
        <v>0</v>
      </c>
      <c r="IA16" s="56">
        <f>COUNTIFS(Master!$Q$7:$Q$1178,Ruang!$C16,Master!$L$7:$L$1178,Ruang!IA$4,Master!$O$7:$O$1178,Ruang!IA$5)</f>
        <v>0</v>
      </c>
      <c r="IB16" s="56">
        <f>COUNTIFS(Master!$Q$7:$Q$1178,Ruang!$C16,Master!$L$7:$L$1178,Ruang!IB$4,Master!$O$7:$O$1178,Ruang!IB$5)</f>
        <v>0</v>
      </c>
      <c r="IC16" s="56">
        <f>COUNTIFS(Master!$Q$7:$Q$1178,Ruang!$C16,Master!$L$7:$L$1178,Ruang!IC$4,Master!$O$7:$O$1178,Ruang!IC$5)</f>
        <v>0</v>
      </c>
      <c r="ID16" s="56">
        <f>COUNTIFS(Master!$Q$7:$Q$1178,Ruang!$C16,Master!$L$7:$L$1178,Ruang!ID$4,Master!$O$7:$O$1178,Ruang!ID$5)</f>
        <v>0</v>
      </c>
      <c r="IE16" s="56">
        <f>COUNTIFS(Master!$Q$7:$Q$1178,Ruang!$C16,Master!$L$7:$L$1178,Ruang!IE$4,Master!$O$7:$O$1178,Ruang!IE$5)</f>
        <v>0</v>
      </c>
      <c r="IF16" s="56">
        <f>COUNTIFS(Master!$Q$7:$Q$1178,Ruang!$C16,Master!$L$7:$L$1178,Ruang!IF$4,Master!$O$7:$O$1178,Ruang!IF$5)</f>
        <v>0</v>
      </c>
      <c r="IG16" s="56">
        <f>COUNTIFS(Master!$Q$7:$Q$1178,Ruang!$C16,Master!$L$7:$L$1178,Ruang!IG$4,Master!$O$7:$O$1178,Ruang!IG$5)</f>
        <v>0</v>
      </c>
      <c r="IH16" s="56">
        <f>COUNTIFS(Master!$Q$7:$Q$1178,Ruang!$C16,Master!$L$7:$L$1178,Ruang!IH$4,Master!$O$7:$O$1178,Ruang!IH$5)</f>
        <v>0</v>
      </c>
      <c r="II16" s="56">
        <f>COUNTIFS(Master!$Q$7:$Q$1178,Ruang!$C16,Master!$L$7:$L$1178,Ruang!II$4,Master!$O$7:$O$1178,Ruang!II$5)</f>
        <v>0</v>
      </c>
      <c r="IJ16" s="56">
        <f>COUNTIFS(Master!$Q$7:$Q$1178,Ruang!$C16,Master!$L$7:$L$1178,Ruang!IJ$4,Master!$O$7:$O$1178,Ruang!IJ$5)</f>
        <v>0</v>
      </c>
      <c r="IK16" s="56">
        <f>COUNTIFS(Master!$Q$7:$Q$1178,Ruang!$C16,Master!$L$7:$L$1178,Ruang!IK$4,Master!$O$7:$O$1178,Ruang!IK$5)</f>
        <v>0</v>
      </c>
      <c r="IL16" s="56">
        <f>COUNTIFS(Master!$Q$7:$Q$1178,Ruang!$C16,Master!$L$7:$L$1178,Ruang!IL$4,Master!$O$7:$O$1178,Ruang!IL$5)</f>
        <v>0</v>
      </c>
      <c r="IM16" s="56">
        <f>COUNTIFS(Master!$Q$7:$Q$1178,Ruang!$C16,Master!$L$7:$L$1178,Ruang!IM$4,Master!$O$7:$O$1178,Ruang!IM$5)</f>
        <v>0</v>
      </c>
      <c r="IN16" s="56">
        <f>COUNTIFS(Master!$Q$7:$Q$1178,Ruang!$C16,Master!$L$7:$L$1178,Ruang!IN$4,Master!$O$7:$O$1178,Ruang!IN$5)</f>
        <v>0</v>
      </c>
      <c r="IO16" s="56">
        <f>COUNTIFS(Master!$Q$7:$Q$1178,Ruang!$C16,Master!$L$7:$L$1178,Ruang!IO$4,Master!$O$7:$O$1178,Ruang!IO$5)</f>
        <v>1</v>
      </c>
      <c r="IP16" s="56">
        <f>COUNTIFS(Master!$Q$7:$Q$1178,Ruang!$C16,Master!$L$7:$L$1178,Ruang!IP$4,Master!$O$7:$O$1178,Ruang!IP$5)</f>
        <v>0</v>
      </c>
      <c r="IQ16" s="56">
        <f>COUNTIFS(Master!$Q$7:$Q$1178,Ruang!$C16,Master!$L$7:$L$1178,Ruang!IQ$4,Master!$O$7:$O$1178,Ruang!IQ$5)</f>
        <v>0</v>
      </c>
      <c r="IR16" s="56">
        <f>COUNTIFS(Master!$Q$7:$Q$1178,Ruang!$C16,Master!$L$7:$L$1178,Ruang!IR$4,Master!$O$7:$O$1178,Ruang!IR$5)</f>
        <v>0</v>
      </c>
      <c r="IS16" s="56">
        <f>COUNTIFS(Master!$Q$7:$Q$1178,Ruang!$C16,Master!$L$7:$L$1178,Ruang!IS$4,Master!$O$7:$O$1178,Ruang!IS$5)</f>
        <v>0</v>
      </c>
      <c r="IT16" s="56">
        <f>COUNTIFS(Master!$Q$7:$Q$1178,Ruang!$C16,Master!$L$7:$L$1178,Ruang!IT$4,Master!$O$7:$O$1178,Ruang!IT$5)</f>
        <v>0</v>
      </c>
      <c r="IU16" s="56">
        <f>COUNTIFS(Master!$Q$7:$Q$1178,Ruang!$C16,Master!$L$7:$L$1178,Ruang!IU$4,Master!$O$7:$O$1178,Ruang!IU$5)</f>
        <v>0</v>
      </c>
      <c r="IV16" s="56">
        <f>COUNTIFS(Master!$Q$7:$Q$1178,Ruang!$C16,Master!$L$7:$L$1178,Ruang!IV$4,Master!$O$7:$O$1178,Ruang!IV$5)</f>
        <v>0</v>
      </c>
      <c r="IW16" s="56">
        <f>COUNTIFS(Master!$Q$7:$Q$1178,Ruang!$C16,Master!$L$7:$L$1178,Ruang!IW$4,Master!$O$7:$O$1178,Ruang!IW$5)</f>
        <v>0</v>
      </c>
      <c r="IX16" s="56">
        <f>COUNTIFS(Master!$Q$7:$Q$1178,Ruang!$C16,Master!$L$7:$L$1178,Ruang!IX$4,Master!$O$7:$O$1178,Ruang!IX$5)</f>
        <v>0</v>
      </c>
      <c r="IY16" s="56">
        <f>COUNTIFS(Master!$Q$7:$Q$1178,Ruang!$C16,Master!$L$7:$L$1178,Ruang!IY$4,Master!$O$7:$O$1178,Ruang!IY$5)</f>
        <v>0</v>
      </c>
      <c r="IZ16" s="56">
        <f>COUNTIFS(Master!$Q$7:$Q$1178,Ruang!$C16,Master!$L$7:$L$1178,Ruang!IZ$4,Master!$O$7:$O$1178,Ruang!IZ$5)</f>
        <v>0</v>
      </c>
      <c r="JA16" s="56">
        <f>COUNTIFS(Master!$Q$7:$Q$1178,Ruang!$C16,Master!$L$7:$L$1178,Ruang!JA$4,Master!$O$7:$O$1178,Ruang!JA$5)</f>
        <v>0</v>
      </c>
      <c r="JB16" s="56">
        <f>COUNTIFS(Master!$Q$7:$Q$1178,Ruang!$C16,Master!$L$7:$L$1178,Ruang!JB$4,Master!$O$7:$O$1178,Ruang!JB$5)</f>
        <v>0</v>
      </c>
      <c r="JC16" s="56">
        <f>COUNTIFS(Master!$Q$7:$Q$1178,Ruang!$C16,Master!$L$7:$L$1178,Ruang!JC$4,Master!$O$7:$O$1178,Ruang!JC$5)</f>
        <v>0</v>
      </c>
      <c r="JD16" s="56">
        <f>COUNTIFS(Master!$Q$7:$Q$1178,Ruang!$C16,Master!$L$7:$L$1178,Ruang!JD$4,Master!$O$7:$O$1178,Ruang!JD$5)</f>
        <v>0</v>
      </c>
      <c r="JE16" s="56">
        <f>COUNTIFS(Master!$Q$7:$Q$1178,Ruang!$C16,Master!$L$7:$L$1178,Ruang!JE$4,Master!$O$7:$O$1178,Ruang!JE$5)</f>
        <v>0</v>
      </c>
      <c r="JF16" s="56">
        <f>COUNTIFS(Master!$Q$7:$Q$1178,Ruang!$C16,Master!$L$7:$L$1178,Ruang!JF$4,Master!$O$7:$O$1178,Ruang!JF$5)</f>
        <v>0</v>
      </c>
      <c r="JG16" s="56">
        <f>COUNTIFS(Master!$Q$7:$Q$1178,Ruang!$C16,Master!$L$7:$L$1178,Ruang!JG$4,Master!$O$7:$O$1178,Ruang!JG$5)</f>
        <v>0</v>
      </c>
      <c r="JH16" s="56">
        <f>COUNTIFS(Master!$Q$7:$Q$1178,Ruang!$C16,Master!$L$7:$L$1178,Ruang!JH$4,Master!$O$7:$O$1178,Ruang!JH$5)</f>
        <v>0</v>
      </c>
      <c r="JI16" s="56">
        <f>COUNTIFS(Master!$Q$7:$Q$1178,Ruang!$C16,Master!$L$7:$L$1178,Ruang!JI$4,Master!$O$7:$O$1178,Ruang!JI$5)</f>
        <v>0</v>
      </c>
      <c r="JJ16" s="56">
        <f>COUNTIFS(Master!$Q$7:$Q$1178,Ruang!$C16,Master!$L$7:$L$1178,Ruang!JJ$4,Master!$O$7:$O$1178,Ruang!JJ$5)</f>
        <v>0</v>
      </c>
      <c r="JK16" s="56">
        <f>COUNTIFS(Master!$Q$7:$Q$1178,Ruang!$C16,Master!$L$7:$L$1178,Ruang!JK$4,Master!$O$7:$O$1178,Ruang!JK$5)</f>
        <v>0</v>
      </c>
      <c r="JL16" s="56">
        <f>COUNTIFS(Master!$Q$7:$Q$1178,Ruang!$C16,Master!$L$7:$L$1178,Ruang!JL$4,Master!$O$7:$O$1178,Ruang!JL$5)</f>
        <v>0</v>
      </c>
      <c r="JM16" s="56">
        <f>COUNTIFS(Master!$Q$7:$Q$1178,Ruang!$C16,Master!$L$7:$L$1178,Ruang!JM$4,Master!$O$7:$O$1178,Ruang!JM$5)</f>
        <v>0</v>
      </c>
      <c r="JN16" s="56">
        <f>COUNTIFS(Master!$Q$7:$Q$1178,Ruang!$C16,Master!$L$7:$L$1178,Ruang!JN$4,Master!$O$7:$O$1178,Ruang!JN$5)</f>
        <v>0</v>
      </c>
      <c r="JO16" s="56">
        <f>COUNTIFS(Master!$Q$7:$Q$1178,Ruang!$C16,Master!$L$7:$L$1178,Ruang!JO$4,Master!$O$7:$O$1178,Ruang!JO$5)</f>
        <v>0</v>
      </c>
      <c r="JP16" s="56">
        <f>COUNTIFS(Master!$Q$7:$Q$1178,Ruang!$C16,Master!$L$7:$L$1178,Ruang!JP$4,Master!$O$7:$O$1178,Ruang!JP$5)</f>
        <v>0</v>
      </c>
      <c r="JQ16" s="56">
        <f>COUNTIFS(Master!$Q$7:$Q$1178,Ruang!$C16,Master!$L$7:$L$1178,Ruang!JQ$4,Master!$O$7:$O$1178,Ruang!JQ$5)</f>
        <v>0</v>
      </c>
      <c r="JR16" s="56">
        <f>COUNTIFS(Master!$Q$7:$Q$1178,Ruang!$C16,Master!$L$7:$L$1178,Ruang!JR$4,Master!$O$7:$O$1178,Ruang!JR$5)</f>
        <v>0</v>
      </c>
      <c r="JS16" s="56">
        <f>COUNTIFS(Master!$Q$7:$Q$1178,Ruang!$C16,Master!$L$7:$L$1178,Ruang!JS$4,Master!$O$7:$O$1178,Ruang!JS$5)</f>
        <v>0</v>
      </c>
      <c r="JT16" s="56">
        <f>COUNTIFS(Master!$Q$7:$Q$1178,Ruang!$C16,Master!$L$7:$L$1178,Ruang!JT$4,Master!$P$7:$P$1178,Ruang!JT$5)</f>
        <v>0</v>
      </c>
      <c r="JU16" s="56">
        <f>COUNTIFS(Master!$Q$7:$Q$1178,Ruang!$C16,Master!$L$7:$L$1178,Ruang!JU$4,Master!$P$7:$P$1178,Ruang!JU$5)</f>
        <v>0</v>
      </c>
      <c r="JV16" s="56">
        <f>COUNTIFS(Master!$Q$7:$Q$1178,Ruang!$C16,Master!$L$7:$L$1178,Ruang!JV$4,Master!$P$7:$P$1178,Ruang!JV$5)</f>
        <v>0</v>
      </c>
      <c r="JW16" s="56">
        <f>COUNTIFS(Master!$Q$7:$Q$1178,Ruang!$C16,Master!$L$7:$L$1178,Ruang!JW$4,Master!$P$7:$P$1178,Ruang!JW$5)</f>
        <v>0</v>
      </c>
      <c r="JX16" s="56">
        <f>COUNTIFS(Master!$Q$7:$Q$1178,Ruang!$C16,Master!$L$7:$L$1178,Ruang!JX$4,Master!$P$7:$P$1178,Ruang!JX$5)</f>
        <v>0</v>
      </c>
      <c r="JY16" s="56">
        <f>COUNTIFS(Master!$Q$7:$Q$1178,Ruang!$C16,Master!$L$7:$L$1178,Ruang!JY$4,Master!$P$7:$P$1178,Ruang!JY$5)</f>
        <v>0</v>
      </c>
      <c r="JZ16" s="56">
        <f>COUNTIFS(Master!$Q$7:$Q$1178,Ruang!$C16,Master!$L$7:$L$1178,Ruang!JZ$4,Master!$P$7:$P$1178,Ruang!JZ$5)</f>
        <v>0</v>
      </c>
      <c r="KA16" s="56">
        <f>COUNTIFS(Master!$Q$7:$Q$1178,Ruang!$C16,Master!$L$7:$L$1178,Ruang!KA$4,Master!$P$7:$P$1178,Ruang!KA$5)</f>
        <v>0</v>
      </c>
      <c r="KB16" s="56">
        <f>COUNTIFS(Master!$Q$7:$Q$1178,Ruang!$C16,Master!$L$7:$L$1178,Ruang!KB$4,Master!$P$7:$P$1178,Ruang!KB$5)</f>
        <v>0</v>
      </c>
      <c r="KC16" s="56">
        <f>COUNTIFS(Master!$Q$7:$Q$1178,Ruang!$C16,Master!$L$7:$L$1178,Ruang!KC$4,Master!$P$7:$P$1178,Ruang!KC$5)</f>
        <v>0</v>
      </c>
      <c r="KD16" s="56">
        <f>COUNTIFS(Master!$Q$7:$Q$1178,Ruang!$C16,Master!$L$7:$L$1178,Ruang!KD$4,Master!$P$7:$P$1178,Ruang!KD$5)</f>
        <v>0</v>
      </c>
      <c r="KE16" s="56">
        <f>COUNTIFS(Master!$Q$7:$Q$1178,Ruang!$C16,Master!$L$7:$L$1178,Ruang!KE$4,Master!$P$7:$P$1178,Ruang!KE$5)</f>
        <v>0</v>
      </c>
      <c r="KF16" s="56">
        <f>COUNTIFS(Master!$Q$7:$Q$1178,Ruang!$C16,Master!$L$7:$L$1178,Ruang!KF$4,Master!$P$7:$P$1178,Ruang!KF$5)</f>
        <v>0</v>
      </c>
      <c r="KG16" s="56">
        <f>COUNTIFS(Master!$Q$7:$Q$1178,Ruang!$C16,Master!$L$7:$L$1178,Ruang!KG$4,Master!$P$7:$P$1178,Ruang!KG$5)</f>
        <v>0</v>
      </c>
      <c r="KH16" s="56">
        <f>COUNTIFS(Master!$Q$7:$Q$1178,Ruang!$C16,Master!$L$7:$L$1178,Ruang!KH$4,Master!$P$7:$P$1178,Ruang!KH$5)</f>
        <v>0</v>
      </c>
      <c r="KI16" s="56">
        <f>COUNTIFS(Master!$Q$7:$Q$1178,Ruang!$C16,Master!$L$7:$L$1178,Ruang!KI$4,Master!$P$7:$P$1178,Ruang!KI$5)</f>
        <v>0</v>
      </c>
      <c r="KJ16" s="56">
        <f>COUNTIFS(Master!$Q$7:$Q$1178,Ruang!$C16,Master!$L$7:$L$1178,Ruang!KJ$4,Master!$P$7:$P$1178,Ruang!KJ$5)</f>
        <v>0</v>
      </c>
      <c r="KK16" s="56">
        <f>COUNTIFS(Master!$Q$7:$Q$1178,Ruang!$C16,Master!$L$7:$L$1178,Ruang!KK$4,Master!$P$7:$P$1178,Ruang!KK$5)</f>
        <v>0</v>
      </c>
      <c r="KL16" s="56">
        <f>COUNTIFS(Master!$Q$7:$Q$1178,Ruang!$C16,Master!$L$7:$L$1178,Ruang!KL$4,Master!$P$7:$P$1178,Ruang!KL$5)</f>
        <v>0</v>
      </c>
      <c r="KM16" s="56">
        <f>COUNTIFS(Master!$Q$7:$Q$1178,Ruang!$C16,Master!$L$7:$L$1178,Ruang!KM$4,Master!$P$7:$P$1178,Ruang!KM$5)</f>
        <v>0</v>
      </c>
      <c r="KN16" s="56">
        <f>COUNTIFS(Master!$Q$7:$Q$1178,Ruang!$C16,Master!$L$7:$L$1178,Ruang!KN$4,Master!$P$7:$P$1178,Ruang!KN$5)</f>
        <v>0</v>
      </c>
      <c r="KO16" s="56">
        <f>COUNTIFS(Master!$Q$7:$Q$1178,Ruang!$C16,Master!$L$7:$L$1178,Ruang!KO$4,Master!$P$7:$P$1178,Ruang!KO$5)</f>
        <v>0</v>
      </c>
      <c r="KP16" s="56">
        <f>COUNTIFS(Master!$Q$7:$Q$1178,Ruang!$C16,Master!$L$7:$L$1178,Ruang!KP$4,Master!$P$7:$P$1178,Ruang!KP$5)</f>
        <v>0</v>
      </c>
      <c r="KQ16" s="56">
        <f>COUNTIFS(Master!$Q$7:$Q$1178,Ruang!$C16,Master!$L$7:$L$1178,Ruang!KQ$4,Master!$P$7:$P$1178,Ruang!KQ$5)</f>
        <v>0</v>
      </c>
      <c r="KR16" s="56">
        <f>COUNTIFS(Master!$Q$7:$Q$1178,Ruang!$C16,Master!$L$7:$L$1178,Ruang!KR$4,Master!$P$7:$P$1178,Ruang!KR$5)</f>
        <v>0</v>
      </c>
      <c r="KS16" s="56">
        <f>COUNTIFS(Master!$Q$7:$Q$1178,Ruang!$C16,Master!$L$7:$L$1178,Ruang!KS$4,Master!$P$7:$P$1178,Ruang!KS$5)</f>
        <v>0</v>
      </c>
      <c r="KT16" s="56">
        <f>COUNTIFS(Master!$Q$7:$Q$1178,Ruang!$C16,Master!$L$7:$L$1178,Ruang!KT$4,Master!$P$7:$P$1178,Ruang!KT$5)</f>
        <v>0</v>
      </c>
      <c r="KU16" s="56">
        <f>COUNTIFS(Master!$Q$7:$Q$1178,Ruang!$C16,Master!$L$7:$L$1178,Ruang!KU$4,Master!$P$7:$P$1178,Ruang!KU$5)</f>
        <v>0</v>
      </c>
      <c r="KV16" s="56">
        <f>COUNTIFS(Master!$Q$7:$Q$1178,Ruang!$C16,Master!$L$7:$L$1178,Ruang!KV$4,Master!$P$7:$P$1178,Ruang!KV$5)</f>
        <v>0</v>
      </c>
      <c r="KW16" s="56">
        <f>COUNTIFS(Master!$Q$7:$Q$1178,Ruang!$C16,Master!$L$7:$L$1178,Ruang!KW$4,Master!$P$7:$P$1178,Ruang!KW$5)</f>
        <v>0</v>
      </c>
      <c r="KX16" s="56">
        <f>COUNTIFS(Master!$Q$7:$Q$1178,Ruang!$C16,Master!$L$7:$L$1178,Ruang!KX$4,Master!$P$7:$P$1178,Ruang!KX$5)</f>
        <v>0</v>
      </c>
      <c r="KY16" s="56">
        <f>COUNTIFS(Master!$Q$7:$Q$1178,Ruang!$C16,Master!$L$7:$L$1178,Ruang!KY$4,Master!$P$7:$P$1178,Ruang!KY$5)</f>
        <v>0</v>
      </c>
      <c r="KZ16" s="56">
        <f>COUNTIFS(Master!$Q$7:$Q$1178,Ruang!$C16,Master!$L$7:$L$1178,Ruang!KZ$4,Master!$P$7:$P$1178,Ruang!KZ$5)</f>
        <v>0</v>
      </c>
      <c r="LA16" s="56">
        <f>COUNTIFS(Master!$Q$7:$Q$1178,Ruang!$C16,Master!$L$7:$L$1178,Ruang!LA$4,Master!$P$7:$P$1178,Ruang!LA$5)</f>
        <v>0</v>
      </c>
      <c r="LB16" s="56">
        <f>COUNTIFS(Master!$Q$7:$Q$1178,Ruang!$C16,Master!$L$7:$L$1178,Ruang!LB$4,Master!$P$7:$P$1178,Ruang!LB$5)</f>
        <v>0</v>
      </c>
      <c r="LC16" s="56">
        <f>COUNTIFS(Master!$Q$7:$Q$1178,Ruang!$C16,Master!$L$7:$L$1178,Ruang!LC$4,Master!$P$7:$P$1178,Ruang!LC$5)</f>
        <v>0</v>
      </c>
      <c r="LD16" s="56">
        <f>COUNTIFS(Master!$Q$7:$Q$1178,Ruang!$C16,Master!$L$7:$L$1178,Ruang!LD$4,Master!$P$7:$P$1178,Ruang!LD$5)</f>
        <v>0</v>
      </c>
      <c r="LE16" s="56">
        <f>COUNTIFS(Master!$Q$7:$Q$1178,Ruang!$C16,Master!$L$7:$L$1178,Ruang!LE$4,Master!$P$7:$P$1178,Ruang!LE$5)</f>
        <v>0</v>
      </c>
      <c r="LF16" s="56">
        <f>COUNTIFS(Master!$Q$7:$Q$1178,Ruang!$C16,Master!$L$7:$L$1178,Ruang!LF$4,Master!$P$7:$P$1178,Ruang!LF$5)</f>
        <v>0</v>
      </c>
      <c r="LG16" s="56">
        <f>COUNTIFS(Master!$Q$7:$Q$1178,Ruang!$C16,Master!$L$7:$L$1178,Ruang!LG$4,Master!$P$7:$P$1178,Ruang!LG$5)</f>
        <v>0</v>
      </c>
      <c r="LH16" s="56">
        <f>COUNTIFS(Master!$Q$7:$Q$1178,Ruang!$C16,Master!$L$7:$L$1178,Ruang!LH$4,Master!$P$7:$P$1178,Ruang!LH$5)</f>
        <v>0</v>
      </c>
      <c r="LI16" s="56">
        <f>COUNTIFS(Master!$Q$7:$Q$1178,Ruang!$C16,Master!$L$7:$L$1178,Ruang!LI$4,Master!$P$7:$P$1178,Ruang!LI$5)</f>
        <v>0</v>
      </c>
      <c r="LJ16" s="56">
        <f>COUNTIFS(Master!$Q$7:$Q$1178,Ruang!$C16,Master!$L$7:$L$1178,Ruang!LJ$4,Master!$P$7:$P$1178,Ruang!LJ$5)</f>
        <v>0</v>
      </c>
      <c r="LK16" s="56">
        <f>COUNTIFS(Master!$Q$7:$Q$1178,Ruang!$C16,Master!$L$7:$L$1178,Ruang!LK$4,Master!$P$7:$P$1178,Ruang!LK$5)</f>
        <v>0</v>
      </c>
      <c r="LL16" s="56">
        <f>COUNTIFS(Master!$Q$7:$Q$1178,Ruang!$C16,Master!$L$7:$L$1178,Ruang!LL$4,Master!$P$7:$P$1178,Ruang!LL$5)</f>
        <v>0</v>
      </c>
      <c r="LM16" s="56">
        <f>COUNTIFS(Master!$Q$7:$Q$1178,Ruang!$C16,Master!$L$7:$L$1178,Ruang!LM$4,Master!$P$7:$P$1178,Ruang!LM$5)</f>
        <v>0</v>
      </c>
      <c r="LN16" s="56">
        <f>COUNTIFS(Master!$Q$7:$Q$1178,Ruang!$C16,Master!$L$7:$L$1178,Ruang!LN$4,Master!$P$7:$P$1178,Ruang!LN$5)</f>
        <v>0</v>
      </c>
      <c r="LO16" s="56">
        <f>COUNTIFS(Master!$Q$7:$Q$1178,Ruang!$C16,Master!$L$7:$L$1178,Ruang!LO$4,Master!$P$7:$P$1178,Ruang!LO$5)</f>
        <v>0</v>
      </c>
      <c r="LP16" s="56">
        <f>COUNTIFS(Master!$Q$7:$Q$1178,Ruang!$C16,Master!$L$7:$L$1178,Ruang!LP$4,Master!$P$7:$P$1178,Ruang!LP$5)</f>
        <v>0</v>
      </c>
      <c r="LQ16" s="56">
        <f>COUNTIFS(Master!$Q$7:$Q$1178,Ruang!$C16,Master!$L$7:$L$1178,Ruang!LQ$4,Master!$P$7:$P$1178,Ruang!LQ$5)</f>
        <v>0</v>
      </c>
      <c r="LR16" s="56">
        <f>COUNTIFS(Master!$Q$7:$Q$1178,Ruang!$C16,Master!$L$7:$L$1178,Ruang!LR$4,Master!$P$7:$P$1178,Ruang!LR$5)</f>
        <v>0</v>
      </c>
      <c r="LS16" s="56">
        <f>COUNTIFS(Master!$Q$7:$Q$1178,Ruang!$C16,Master!$L$7:$L$1178,Ruang!LS$4,Master!$P$7:$P$1178,Ruang!LS$5)</f>
        <v>0</v>
      </c>
      <c r="LT16" s="56">
        <f>COUNTIFS(Master!$Q$7:$Q$1178,Ruang!$C16,Master!$L$7:$L$1178,Ruang!LT$4,Master!$P$7:$P$1178,Ruang!LT$5)</f>
        <v>0</v>
      </c>
      <c r="LU16" s="56">
        <f>COUNTIFS(Master!$Q$7:$Q$1178,Ruang!$C16,Master!$L$7:$L$1178,Ruang!LU$4,Master!$P$7:$P$1178,Ruang!LU$5)</f>
        <v>0</v>
      </c>
      <c r="LV16" s="56">
        <f>COUNTIFS(Master!$Q$7:$Q$1178,Ruang!$C16,Master!$L$7:$L$1178,Ruang!LV$4,Master!$P$7:$P$1178,Ruang!LV$5)</f>
        <v>0</v>
      </c>
      <c r="LW16" s="56">
        <f>COUNTIFS(Master!$Q$7:$Q$1178,Ruang!$C16,Master!$L$7:$L$1178,Ruang!LW$4,Master!$P$7:$P$1178,Ruang!LW$5)</f>
        <v>0</v>
      </c>
      <c r="LX16" s="56">
        <f>COUNTIFS(Master!$Q$7:$Q$1178,Ruang!$C16,Master!$L$7:$L$1178,Ruang!LX$4,Master!$P$7:$P$1178,Ruang!LX$5)</f>
        <v>0</v>
      </c>
      <c r="LY16" s="56">
        <f>COUNTIFS(Master!$Q$7:$Q$1178,Ruang!$C16,Master!$L$7:$L$1178,Ruang!LY$4,Master!$P$7:$P$1178,Ruang!LY$5)</f>
        <v>0</v>
      </c>
      <c r="LZ16" s="56">
        <f>COUNTIFS(Master!$Q$7:$Q$1178,Ruang!$C16,Master!$L$7:$L$1178,Ruang!LZ$4,Master!$P$7:$P$1178,Ruang!LZ$5)</f>
        <v>0</v>
      </c>
      <c r="MA16" s="56">
        <f>COUNTIFS(Master!$Q$7:$Q$1178,Ruang!$C16,Master!$L$7:$L$1178,Ruang!MA$4,Master!$P$7:$P$1178,Ruang!MA$5)</f>
        <v>0</v>
      </c>
      <c r="MB16" s="56">
        <f>COUNTIFS(Master!$Q$7:$Q$1178,Ruang!$C16,Master!$L$7:$L$1178,Ruang!MB$4,Master!$P$7:$P$1178,Ruang!MB$5)</f>
        <v>0</v>
      </c>
      <c r="MC16" s="56">
        <f>COUNTIFS(Master!$Q$7:$Q$1178,Ruang!$C16,Master!$L$7:$L$1178,Ruang!MC$4,Master!$P$7:$P$1178,Ruang!MC$5)</f>
        <v>0</v>
      </c>
      <c r="MD16" s="56">
        <f>COUNTIFS(Master!$Q$7:$Q$1178,Ruang!$C16,Master!$L$7:$L$1178,Ruang!MD$4,Master!$P$7:$P$1178,Ruang!MD$5)</f>
        <v>0</v>
      </c>
      <c r="ME16" s="56">
        <f>COUNTIFS(Master!$Q$7:$Q$1178,Ruang!$C16,Master!$L$7:$L$1178,Ruang!ME$4,Master!$P$7:$P$1178,Ruang!ME$5)</f>
        <v>0</v>
      </c>
      <c r="MF16" s="56">
        <f>COUNTIFS(Master!$Q$7:$Q$1178,Ruang!$C16,Master!$L$7:$L$1178,Ruang!MF$4,Master!$P$7:$P$1178,Ruang!MF$5)</f>
        <v>0</v>
      </c>
      <c r="MG16" s="56">
        <f>COUNTIFS(Master!$Q$7:$Q$1178,Ruang!$C16,Master!$L$7:$L$1178,Ruang!MG$4,Master!$P$7:$P$1178,Ruang!MG$5)</f>
        <v>0</v>
      </c>
      <c r="MH16" s="56">
        <f>COUNTIFS(Master!$Q$7:$Q$1178,Ruang!$C16,Master!$L$7:$L$1178,Ruang!MH$4,Master!$P$7:$P$1178,Ruang!MH$5)</f>
        <v>0</v>
      </c>
      <c r="MI16" s="56">
        <f>COUNTIFS(Master!$Q$7:$Q$1178,Ruang!$C16,Master!$L$7:$L$1178,Ruang!MI$4,Master!$P$7:$P$1178,Ruang!MI$5)</f>
        <v>0</v>
      </c>
      <c r="MJ16" s="56">
        <f>COUNTIFS(Master!$Q$7:$Q$1178,Ruang!$C16,Master!$L$7:$L$1178,Ruang!MJ$4,Master!$P$7:$P$1178,Ruang!MJ$5)</f>
        <v>0</v>
      </c>
      <c r="MK16" s="56">
        <f>COUNTIFS(Master!$Q$7:$Q$1178,Ruang!$C16,Master!$L$7:$L$1178,Ruang!MK$4,Master!$P$7:$P$1178,Ruang!MK$5)</f>
        <v>0</v>
      </c>
      <c r="ML16" s="56">
        <f>COUNTIFS(Master!$Q$7:$Q$1178,Ruang!$C16,Master!$L$7:$L$1178,Ruang!ML$4,Master!$P$7:$P$1178,Ruang!ML$5)</f>
        <v>0</v>
      </c>
      <c r="MM16" s="56">
        <f>COUNTIFS(Master!$Q$7:$Q$1178,Ruang!$C16,Master!$L$7:$L$1178,Ruang!MM$4,Master!$P$7:$P$1178,Ruang!MM$5)</f>
        <v>0</v>
      </c>
      <c r="MN16" s="56">
        <f>COUNTIFS(Master!$Q$7:$Q$1178,Ruang!$C16,Master!$L$7:$L$1178,Ruang!MN$4,Master!$P$7:$P$1178,Ruang!MN$5)</f>
        <v>0</v>
      </c>
      <c r="MO16" s="56">
        <f>COUNTIFS(Master!$Q$7:$Q$1178,Ruang!$C16,Master!$L$7:$L$1178,Ruang!MO$4,Master!$P$7:$P$1178,Ruang!MO$5)</f>
        <v>0</v>
      </c>
      <c r="MP16" s="56">
        <f>COUNTIFS(Master!$Q$7:$Q$1178,Ruang!$C16,Master!$L$7:$L$1178,Ruang!MP$4,Master!$P$7:$P$1178,Ruang!MP$5)</f>
        <v>0</v>
      </c>
      <c r="MQ16" s="56">
        <f>COUNTIFS(Master!$Q$7:$Q$1178,Ruang!$C16,Master!$L$7:$L$1178,Ruang!MQ$4,Master!$P$7:$P$1178,Ruang!MQ$5)</f>
        <v>0</v>
      </c>
      <c r="MR16" s="56">
        <f>COUNTIFS(Master!$Q$7:$Q$1178,Ruang!$C16,Master!$L$7:$L$1178,Ruang!MR$4,Master!$P$7:$P$1178,Ruang!MR$5)</f>
        <v>0</v>
      </c>
      <c r="MS16" s="56">
        <f>COUNTIFS(Master!$Q$7:$Q$1178,Ruang!$C16,Master!$L$7:$L$1178,Ruang!MS$4,Master!$P$7:$P$1178,Ruang!MS$5)</f>
        <v>0</v>
      </c>
      <c r="MT16" s="56">
        <f>COUNTIFS(Master!$Q$7:$Q$1178,Ruang!$C16,Master!$L$7:$L$1178,Ruang!MT$4,Master!$P$7:$P$1178,Ruang!MT$5)</f>
        <v>0</v>
      </c>
      <c r="MU16" s="56">
        <f>COUNTIFS(Master!$Q$7:$Q$1178,Ruang!$C16,Master!$L$7:$L$1178,Ruang!MU$4,Master!$P$7:$P$1178,Ruang!MU$5)</f>
        <v>0</v>
      </c>
      <c r="MV16" s="56">
        <f>COUNTIFS(Master!$Q$7:$Q$1178,Ruang!$C16,Master!$L$7:$L$1178,Ruang!MV$4,Master!$P$7:$P$1178,Ruang!MV$5)</f>
        <v>0</v>
      </c>
      <c r="MW16" s="56">
        <f>COUNTIFS(Master!$Q$7:$Q$1178,Ruang!$C16,Master!$L$7:$L$1178,Ruang!MW$4,Master!$P$7:$P$1178,Ruang!MW$5)</f>
        <v>0</v>
      </c>
      <c r="MX16" s="56">
        <f>COUNTIFS(Master!$Q$7:$Q$1178,Ruang!$C16,Master!$L$7:$L$1178,Ruang!MX$4,Master!$P$7:$P$1178,Ruang!MX$5)</f>
        <v>0</v>
      </c>
      <c r="MY16" s="56">
        <f>COUNTIFS(Master!$Q$7:$Q$1178,Ruang!$C16,Master!$L$7:$L$1178,Ruang!MY$4,Master!$P$7:$P$1178,Ruang!MY$5)</f>
        <v>0</v>
      </c>
      <c r="MZ16" s="56">
        <f>COUNTIFS(Master!$Q$7:$Q$1178,Ruang!$C16,Master!$L$7:$L$1178,Ruang!MZ$4,Master!$P$7:$P$1178,Ruang!MZ$5)</f>
        <v>0</v>
      </c>
      <c r="NA16" s="56">
        <f>COUNTIFS(Master!$Q$7:$Q$1178,Ruang!$C16,Master!$L$7:$L$1178,Ruang!NA$4,Master!$P$7:$P$1178,Ruang!NA$5)</f>
        <v>0</v>
      </c>
      <c r="NB16" s="56">
        <f>COUNTIFS(Master!$Q$7:$Q$1178,Ruang!$C16,Master!$L$7:$L$1178,Ruang!NB$4,Master!$P$7:$P$1178,Ruang!NB$5)</f>
        <v>0</v>
      </c>
      <c r="NC16" s="56">
        <f>COUNTIFS(Master!$Q$7:$Q$1178,Ruang!$C16,Master!$L$7:$L$1178,Ruang!NC$4,Master!$P$7:$P$1178,Ruang!NC$5)</f>
        <v>0</v>
      </c>
      <c r="ND16" s="56">
        <f>COUNTIFS(Master!$Q$7:$Q$1178,Ruang!$C16,Master!$L$7:$L$1178,Ruang!ND$4,Master!$P$7:$P$1178,Ruang!ND$5)</f>
        <v>0</v>
      </c>
      <c r="NE16" s="56">
        <f>COUNTIFS(Master!$Q$7:$Q$1178,Ruang!$C16,Master!$L$7:$L$1178,Ruang!NE$4,Master!$P$7:$P$1178,Ruang!NE$5)</f>
        <v>0</v>
      </c>
      <c r="NF16" s="56">
        <f>COUNTIFS(Master!$Q$7:$Q$1178,Ruang!$C16,Master!$L$7:$L$1178,Ruang!NF$4,Master!$P$7:$P$1178,Ruang!NF$5)</f>
        <v>0</v>
      </c>
      <c r="NG16" s="56">
        <f>COUNTIFS(Master!$Q$7:$Q$1178,Ruang!$C16,Master!$L$7:$L$1178,Ruang!NG$4,Master!$P$7:$P$1178,Ruang!NG$5)</f>
        <v>0</v>
      </c>
      <c r="NH16" s="57" t="str">
        <f t="shared" si="0"/>
        <v/>
      </c>
      <c r="NI16" s="68"/>
      <c r="NJ16" s="68"/>
      <c r="NK16" s="68"/>
      <c r="NL16" s="68"/>
      <c r="NM16" s="68"/>
      <c r="NN16" s="68"/>
      <c r="NO16" s="68"/>
      <c r="NP16" s="68"/>
      <c r="NQ16" s="68"/>
      <c r="NR16" s="68"/>
      <c r="NS16" s="68"/>
      <c r="NT16" s="68"/>
      <c r="NU16" s="68"/>
      <c r="NV16" s="68"/>
      <c r="NW16" s="68"/>
    </row>
    <row r="17" spans="1:387">
      <c r="A17" s="102">
        <v>10</v>
      </c>
      <c r="B17" s="103" t="s">
        <v>280</v>
      </c>
      <c r="C17" s="104" t="s">
        <v>4551</v>
      </c>
      <c r="D17" s="56">
        <f>COUNTIFS(Master!$Q$7:$Q$1178,Ruang!$C17,Master!$L$7:$L$1178,Ruang!D$4,Master!$M$7:$M$1178,Ruang!D$5)</f>
        <v>0</v>
      </c>
      <c r="E17" s="56">
        <f>COUNTIFS(Master!$Q$7:$Q$1178,Ruang!$C17,Master!$L$7:$L$1178,Ruang!E$4,Master!$M$7:$M$1178,Ruang!E$5)</f>
        <v>1</v>
      </c>
      <c r="F17" s="56">
        <f>COUNTIFS(Master!$Q$7:$Q$1178,Ruang!$C17,Master!$L$7:$L$1178,Ruang!F$4,Master!$M$7:$M$1178,Ruang!F$5)</f>
        <v>0</v>
      </c>
      <c r="G17" s="56">
        <f>COUNTIFS(Master!$Q$7:$Q$1178,Ruang!$C17,Master!$L$7:$L$1178,Ruang!G$4,Master!$M$7:$M$1178,Ruang!G$5)</f>
        <v>1</v>
      </c>
      <c r="H17" s="56">
        <f>COUNTIFS(Master!$Q$7:$Q$1178,Ruang!$C17,Master!$L$7:$L$1178,Ruang!H$4,Master!$M$7:$M$1178,Ruang!H$5)</f>
        <v>0</v>
      </c>
      <c r="I17" s="56">
        <f>COUNTIFS(Master!$Q$7:$Q$1178,Ruang!$C17,Master!$L$7:$L$1178,Ruang!I$4,Master!$M$7:$M$1178,Ruang!I$5)</f>
        <v>1</v>
      </c>
      <c r="J17" s="56">
        <f>COUNTIFS(Master!$Q$7:$Q$1178,Ruang!$C17,Master!$L$7:$L$1178,Ruang!J$4,Master!$M$7:$M$1178,Ruang!J$5)</f>
        <v>0</v>
      </c>
      <c r="K17" s="56">
        <f>COUNTIFS(Master!$Q$7:$Q$1178,Ruang!$C17,Master!$L$7:$L$1178,Ruang!K$4,Master!$M$7:$M$1178,Ruang!K$5)</f>
        <v>0</v>
      </c>
      <c r="L17" s="56">
        <f>COUNTIFS(Master!$Q$7:$Q$1178,Ruang!$C17,Master!$L$7:$L$1178,Ruang!L$4,Master!$M$7:$M$1178,Ruang!L$5)</f>
        <v>0</v>
      </c>
      <c r="M17" s="56">
        <f>COUNTIFS(Master!$Q$7:$Q$1178,Ruang!$C17,Master!$L$7:$L$1178,Ruang!M$4,Master!$M$7:$M$1178,Ruang!M$5)</f>
        <v>0</v>
      </c>
      <c r="N17" s="56">
        <f>COUNTIFS(Master!$Q$7:$Q$1178,Ruang!$C17,Master!$L$7:$L$1178,Ruang!N$4,Master!$M$7:$M$1178,Ruang!N$5)</f>
        <v>1</v>
      </c>
      <c r="O17" s="56">
        <f>COUNTIFS(Master!$Q$7:$Q$1178,Ruang!$C17,Master!$L$7:$L$1178,Ruang!O$4,Master!$M$7:$M$1178,Ruang!O$5)</f>
        <v>0</v>
      </c>
      <c r="P17" s="56">
        <f>COUNTIFS(Master!$Q$7:$Q$1178,Ruang!$C17,Master!$L$7:$L$1178,Ruang!P$4,Master!$M$7:$M$1178,Ruang!P$5)</f>
        <v>1</v>
      </c>
      <c r="Q17" s="56">
        <f>COUNTIFS(Master!$Q$7:$Q$1178,Ruang!$C17,Master!$L$7:$L$1178,Ruang!Q$4,Master!$M$7:$M$1178,Ruang!Q$5)</f>
        <v>0</v>
      </c>
      <c r="R17" s="56">
        <f>COUNTIFS(Master!$Q$7:$Q$1178,Ruang!$C17,Master!$L$7:$L$1178,Ruang!R$4,Master!$M$7:$M$1178,Ruang!R$5)</f>
        <v>0</v>
      </c>
      <c r="S17" s="56">
        <f>COUNTIFS(Master!$Q$7:$Q$1178,Ruang!$C17,Master!$L$7:$L$1178,Ruang!S$4,Master!$M$7:$M$1178,Ruang!S$5)</f>
        <v>0</v>
      </c>
      <c r="T17" s="56">
        <f>COUNTIFS(Master!$Q$7:$Q$1178,Ruang!$C17,Master!$L$7:$L$1178,Ruang!T$4,Master!$M$7:$M$1178,Ruang!T$5)</f>
        <v>0</v>
      </c>
      <c r="U17" s="56">
        <f>COUNTIFS(Master!$Q$7:$Q$1178,Ruang!$C17,Master!$L$7:$L$1178,Ruang!U$4,Master!$M$7:$M$1178,Ruang!U$5)</f>
        <v>0</v>
      </c>
      <c r="V17" s="56">
        <f>COUNTIFS(Master!$Q$7:$Q$1178,Ruang!$C17,Master!$L$7:$L$1178,Ruang!V$4,Master!$M$7:$M$1178,Ruang!V$5)</f>
        <v>0</v>
      </c>
      <c r="W17" s="56">
        <f>COUNTIFS(Master!$Q$7:$Q$1178,Ruang!$C17,Master!$L$7:$L$1178,Ruang!W$4,Master!$M$7:$M$1178,Ruang!W$5)</f>
        <v>0</v>
      </c>
      <c r="X17" s="56">
        <f>COUNTIFS(Master!$Q$7:$Q$1178,Ruang!$C17,Master!$L$7:$L$1178,Ruang!X$4,Master!$M$7:$M$1178,Ruang!X$5)</f>
        <v>1</v>
      </c>
      <c r="Y17" s="56">
        <f>COUNTIFS(Master!$Q$7:$Q$1178,Ruang!$C17,Master!$L$7:$L$1178,Ruang!Y$4,Master!$M$7:$M$1178,Ruang!Y$5)</f>
        <v>0</v>
      </c>
      <c r="Z17" s="56">
        <f>COUNTIFS(Master!$Q$7:$Q$1178,Ruang!$C17,Master!$L$7:$L$1178,Ruang!Z$4,Master!$M$7:$M$1178,Ruang!Z$5)</f>
        <v>1</v>
      </c>
      <c r="AA17" s="56">
        <f>COUNTIFS(Master!$Q$7:$Q$1178,Ruang!$C17,Master!$L$7:$L$1178,Ruang!AA$4,Master!$M$7:$M$1178,Ruang!AA$5)</f>
        <v>0</v>
      </c>
      <c r="AB17" s="56">
        <f>COUNTIFS(Master!$Q$7:$Q$1178,Ruang!$C17,Master!$L$7:$L$1178,Ruang!AB$4,Master!$M$7:$M$1178,Ruang!AB$5)</f>
        <v>0</v>
      </c>
      <c r="AC17" s="56">
        <f>COUNTIFS(Master!$Q$7:$Q$1178,Ruang!$C17,Master!$L$7:$L$1178,Ruang!AC$4,Master!$M$7:$M$1178,Ruang!AC$5)</f>
        <v>1</v>
      </c>
      <c r="AD17" s="56">
        <f>COUNTIFS(Master!$Q$7:$Q$1178,Ruang!$C17,Master!$L$7:$L$1178,Ruang!AD$4,Master!$M$7:$M$1178,Ruang!AD$5)</f>
        <v>0</v>
      </c>
      <c r="AE17" s="56">
        <f>COUNTIFS(Master!$Q$7:$Q$1178,Ruang!$C17,Master!$L$7:$L$1178,Ruang!AE$4,Master!$M$7:$M$1178,Ruang!AE$5)</f>
        <v>1</v>
      </c>
      <c r="AF17" s="56">
        <f>COUNTIFS(Master!$Q$7:$Q$1178,Ruang!$C17,Master!$L$7:$L$1178,Ruang!AF$4,Master!$M$7:$M$1178,Ruang!AF$5)</f>
        <v>0</v>
      </c>
      <c r="AG17" s="56">
        <f>COUNTIFS(Master!$Q$7:$Q$1178,Ruang!$C17,Master!$L$7:$L$1178,Ruang!AG$4,Master!$M$7:$M$1178,Ruang!AG$5)</f>
        <v>0</v>
      </c>
      <c r="AH17" s="56">
        <f>COUNTIFS(Master!$Q$7:$Q$1178,Ruang!$C17,Master!$L$7:$L$1178,Ruang!AH$4,Master!$M$7:$M$1178,Ruang!AH$5)</f>
        <v>0</v>
      </c>
      <c r="AI17" s="56">
        <f>COUNTIFS(Master!$Q$7:$Q$1178,Ruang!$C17,Master!$L$7:$L$1178,Ruang!AI$4,Master!$M$7:$M$1178,Ruang!AI$5)</f>
        <v>0</v>
      </c>
      <c r="AJ17" s="56">
        <f>COUNTIFS(Master!$Q$7:$Q$1178,Ruang!$C17,Master!$L$7:$L$1178,Ruang!AJ$4,Master!$M$7:$M$1178,Ruang!AJ$5)</f>
        <v>0</v>
      </c>
      <c r="AK17" s="56">
        <f>COUNTIFS(Master!$Q$7:$Q$1178,Ruang!$C17,Master!$L$7:$L$1178,Ruang!AK$4,Master!$M$7:$M$1178,Ruang!AK$5)</f>
        <v>0</v>
      </c>
      <c r="AL17" s="56">
        <f>COUNTIFS(Master!$Q$7:$Q$1178,Ruang!$C17,Master!$L$7:$L$1178,Ruang!AL$4,Master!$M$7:$M$1178,Ruang!AL$5)</f>
        <v>0</v>
      </c>
      <c r="AM17" s="56">
        <f>COUNTIFS(Master!$Q$7:$Q$1178,Ruang!$C17,Master!$L$7:$L$1178,Ruang!AM$4,Master!$M$7:$M$1178,Ruang!AM$5)</f>
        <v>1</v>
      </c>
      <c r="AN17" s="56">
        <f>COUNTIFS(Master!$Q$7:$Q$1178,Ruang!$C17,Master!$L$7:$L$1178,Ruang!AN$4,Master!$M$7:$M$1178,Ruang!AN$5)</f>
        <v>0</v>
      </c>
      <c r="AO17" s="56">
        <f>COUNTIFS(Master!$Q$7:$Q$1178,Ruang!$C17,Master!$L$7:$L$1178,Ruang!AO$4,Master!$M$7:$M$1178,Ruang!AO$5)</f>
        <v>1</v>
      </c>
      <c r="AP17" s="56">
        <f>COUNTIFS(Master!$Q$7:$Q$1178,Ruang!$C17,Master!$L$7:$L$1178,Ruang!AP$4,Master!$M$7:$M$1178,Ruang!AP$5)</f>
        <v>0</v>
      </c>
      <c r="AQ17" s="56">
        <f>COUNTIFS(Master!$Q$7:$Q$1178,Ruang!$C17,Master!$L$7:$L$1178,Ruang!AQ$4,Master!$M$7:$M$1178,Ruang!AQ$5)</f>
        <v>1</v>
      </c>
      <c r="AR17" s="56">
        <f>COUNTIFS(Master!$Q$7:$Q$1178,Ruang!$C17,Master!$L$7:$L$1178,Ruang!AR$4,Master!$M$7:$M$1178,Ruang!AR$5)</f>
        <v>0</v>
      </c>
      <c r="AS17" s="56">
        <f>COUNTIFS(Master!$Q$7:$Q$1178,Ruang!$C17,Master!$L$7:$L$1178,Ruang!AS$4,Master!$M$7:$M$1178,Ruang!AS$5)</f>
        <v>0</v>
      </c>
      <c r="AT17" s="56">
        <f>COUNTIFS(Master!$Q$7:$Q$1178,Ruang!$C17,Master!$L$7:$L$1178,Ruang!AT$4,Master!$M$7:$M$1178,Ruang!AT$5)</f>
        <v>1</v>
      </c>
      <c r="AU17" s="56">
        <f>COUNTIFS(Master!$Q$7:$Q$1178,Ruang!$C17,Master!$L$7:$L$1178,Ruang!AU$4,Master!$M$7:$M$1178,Ruang!AU$5)</f>
        <v>0</v>
      </c>
      <c r="AV17" s="56">
        <f>COUNTIFS(Master!$Q$7:$Q$1178,Ruang!$C17,Master!$L$7:$L$1178,Ruang!AV$4,Master!$M$7:$M$1178,Ruang!AV$5)</f>
        <v>1</v>
      </c>
      <c r="AW17" s="56">
        <f>COUNTIFS(Master!$Q$7:$Q$1178,Ruang!$C17,Master!$L$7:$L$1178,Ruang!AW$4,Master!$M$7:$M$1178,Ruang!AW$5)</f>
        <v>0</v>
      </c>
      <c r="AX17" s="56">
        <f>COUNTIFS(Master!$Q$7:$Q$1178,Ruang!$C17,Master!$L$7:$L$1178,Ruang!AX$4,Master!$M$7:$M$1178,Ruang!AX$5)</f>
        <v>1</v>
      </c>
      <c r="AY17" s="56">
        <f>COUNTIFS(Master!$Q$7:$Q$1178,Ruang!$C17,Master!$L$7:$L$1178,Ruang!AY$4,Master!$M$7:$M$1178,Ruang!AY$5)</f>
        <v>0</v>
      </c>
      <c r="AZ17" s="56">
        <f>COUNTIFS(Master!$Q$7:$Q$1178,Ruang!$C17,Master!$L$7:$L$1178,Ruang!AZ$4,Master!$M$7:$M$1178,Ruang!AZ$5)</f>
        <v>0</v>
      </c>
      <c r="BA17" s="56">
        <f>COUNTIFS(Master!$Q$7:$Q$1178,Ruang!$C17,Master!$L$7:$L$1178,Ruang!BA$4,Master!$M$7:$M$1178,Ruang!BA$5)</f>
        <v>0</v>
      </c>
      <c r="BB17" s="56">
        <f>COUNTIFS(Master!$Q$7:$Q$1178,Ruang!$C17,Master!$L$7:$L$1178,Ruang!BB$4,Master!$M$7:$M$1178,Ruang!BB$5)</f>
        <v>0</v>
      </c>
      <c r="BC17" s="56">
        <f>COUNTIFS(Master!$Q$7:$Q$1178,Ruang!$C17,Master!$L$7:$L$1178,Ruang!BC$4,Master!$M$7:$M$1178,Ruang!BC$5)</f>
        <v>0</v>
      </c>
      <c r="BD17" s="56">
        <f>COUNTIFS(Master!$Q$7:$Q$1178,Ruang!$C17,Master!$L$7:$L$1178,Ruang!BD$4,Master!$M$7:$M$1178,Ruang!BD$5)</f>
        <v>0</v>
      </c>
      <c r="BE17" s="56">
        <f>COUNTIFS(Master!$Q$7:$Q$1178,Ruang!$C17,Master!$L$7:$L$1178,Ruang!BE$4,Master!$M$7:$M$1178,Ruang!BE$5)</f>
        <v>1</v>
      </c>
      <c r="BF17" s="56">
        <f>COUNTIFS(Master!$Q$7:$Q$1178,Ruang!$C17,Master!$L$7:$L$1178,Ruang!BF$4,Master!$M$7:$M$1178,Ruang!BF$5)</f>
        <v>0</v>
      </c>
      <c r="BG17" s="56">
        <f>COUNTIFS(Master!$Q$7:$Q$1178,Ruang!$C17,Master!$L$7:$L$1178,Ruang!BG$4,Master!$M$7:$M$1178,Ruang!BG$5)</f>
        <v>0</v>
      </c>
      <c r="BH17" s="56">
        <f>COUNTIFS(Master!$Q$7:$Q$1178,Ruang!$C17,Master!$L$7:$L$1178,Ruang!BH$4,Master!$M$7:$M$1178,Ruang!BH$5)</f>
        <v>1</v>
      </c>
      <c r="BI17" s="56">
        <f>COUNTIFS(Master!$Q$7:$Q$1178,Ruang!$C17,Master!$L$7:$L$1178,Ruang!BI$4,Master!$M$7:$M$1178,Ruang!BI$5)</f>
        <v>0</v>
      </c>
      <c r="BJ17" s="56">
        <f>COUNTIFS(Master!$Q$7:$Q$1178,Ruang!$C17,Master!$L$7:$L$1178,Ruang!BJ$4,Master!$M$7:$M$1178,Ruang!BJ$5)</f>
        <v>0</v>
      </c>
      <c r="BK17" s="56">
        <f>COUNTIFS(Master!$Q$7:$Q$1178,Ruang!$C17,Master!$L$7:$L$1178,Ruang!BK$4,Master!$M$7:$M$1178,Ruang!BK$5)</f>
        <v>1</v>
      </c>
      <c r="BL17" s="56">
        <f>COUNTIFS(Master!$Q$7:$Q$1178,Ruang!$C17,Master!$L$7:$L$1178,Ruang!BL$4,Master!$M$7:$M$1178,Ruang!BL$5)</f>
        <v>0</v>
      </c>
      <c r="BM17" s="56">
        <f>COUNTIFS(Master!$Q$7:$Q$1178,Ruang!$C17,Master!$L$7:$L$1178,Ruang!BM$4,Master!$M$7:$M$1178,Ruang!BM$5)</f>
        <v>1</v>
      </c>
      <c r="BN17" s="56">
        <f>COUNTIFS(Master!$Q$7:$Q$1178,Ruang!$C17,Master!$L$7:$L$1178,Ruang!BN$4,Master!$M$7:$M$1178,Ruang!BN$5)</f>
        <v>0</v>
      </c>
      <c r="BO17" s="56">
        <f>COUNTIFS(Master!$Q$7:$Q$1178,Ruang!$C17,Master!$L$7:$L$1178,Ruang!BO$4,Master!$M$7:$M$1178,Ruang!BO$5)</f>
        <v>0</v>
      </c>
      <c r="BP17" s="56">
        <f>COUNTIFS(Master!$Q$7:$Q$1178,Ruang!$C17,Master!$L$7:$L$1178,Ruang!BP$4,Master!$M$7:$M$1178,Ruang!BP$5)</f>
        <v>0</v>
      </c>
      <c r="BQ17" s="56">
        <f>COUNTIFS(Master!$Q$7:$Q$1178,Ruang!$C17,Master!$L$7:$L$1178,Ruang!BQ$4,Master!$M$7:$M$1178,Ruang!BQ$5)</f>
        <v>0</v>
      </c>
      <c r="BR17" s="56">
        <f>COUNTIFS(Master!$Q$7:$Q$1178,Ruang!$C17,Master!$L$7:$L$1178,Ruang!BR$4,Master!$M$7:$M$1178,Ruang!BR$5)</f>
        <v>0</v>
      </c>
      <c r="BS17" s="56">
        <f>COUNTIFS(Master!$Q$7:$Q$1178,Ruang!$C17,Master!$L$7:$L$1178,Ruang!BS$4,Master!$M$7:$M$1178,Ruang!BS$5)</f>
        <v>0</v>
      </c>
      <c r="BT17" s="56">
        <f>COUNTIFS(Master!$Q$7:$Q$1178,Ruang!$C17,Master!$L$7:$L$1178,Ruang!BT$4,Master!$M$7:$M$1178,Ruang!BT$5)</f>
        <v>0</v>
      </c>
      <c r="BU17" s="56">
        <f>COUNTIFS(Master!$Q$7:$Q$1178,Ruang!$C17,Master!$L$7:$L$1178,Ruang!BU$4,Master!$M$7:$M$1178,Ruang!BU$5)</f>
        <v>1</v>
      </c>
      <c r="BV17" s="56">
        <f>COUNTIFS(Master!$Q$7:$Q$1178,Ruang!$C17,Master!$L$7:$L$1178,Ruang!BV$4,Master!$M$7:$M$1178,Ruang!BV$5)</f>
        <v>0</v>
      </c>
      <c r="BW17" s="56">
        <f>COUNTIFS(Master!$Q$7:$Q$1178,Ruang!$C17,Master!$L$7:$L$1178,Ruang!BW$4,Master!$M$7:$M$1178,Ruang!BW$5)</f>
        <v>1</v>
      </c>
      <c r="BX17" s="56">
        <f>COUNTIFS(Master!$Q$7:$Q$1178,Ruang!$C17,Master!$L$7:$L$1178,Ruang!BX$4,Master!$M$7:$M$1178,Ruang!BX$5)</f>
        <v>0</v>
      </c>
      <c r="BY17" s="56">
        <f>COUNTIFS(Master!$Q$7:$Q$1178,Ruang!$C17,Master!$L$7:$L$1178,Ruang!BY$4,Master!$M$7:$M$1178,Ruang!BY$5)</f>
        <v>1</v>
      </c>
      <c r="BZ17" s="56">
        <f>COUNTIFS(Master!$Q$7:$Q$1178,Ruang!$C17,Master!$L$7:$L$1178,Ruang!BZ$4,Master!$M$7:$M$1178,Ruang!BZ$5)</f>
        <v>0</v>
      </c>
      <c r="CA17" s="56">
        <f>COUNTIFS(Master!$Q$7:$Q$1178,Ruang!$C17,Master!$L$7:$L$1178,Ruang!CA$4,Master!$M$7:$M$1178,Ruang!CA$5)</f>
        <v>0</v>
      </c>
      <c r="CB17" s="56">
        <f>COUNTIFS(Master!$Q$7:$Q$1178,Ruang!$C17,Master!$L$7:$L$1178,Ruang!CB$4,Master!$M$7:$M$1178,Ruang!CB$5)</f>
        <v>1</v>
      </c>
      <c r="CC17" s="56">
        <f>COUNTIFS(Master!$Q$7:$Q$1178,Ruang!$C17,Master!$L$7:$L$1178,Ruang!CC$4,Master!$M$7:$M$1178,Ruang!CC$5)</f>
        <v>0</v>
      </c>
      <c r="CD17" s="56">
        <f>COUNTIFS(Master!$Q$7:$Q$1178,Ruang!$C17,Master!$L$7:$L$1178,Ruang!CD$4,Master!$M$7:$M$1178,Ruang!CD$5)</f>
        <v>0</v>
      </c>
      <c r="CE17" s="56">
        <f>COUNTIFS(Master!$Q$7:$Q$1178,Ruang!$C17,Master!$L$7:$L$1178,Ruang!CE$4,Master!$M$7:$M$1178,Ruang!CE$5)</f>
        <v>0</v>
      </c>
      <c r="CF17" s="56">
        <f>COUNTIFS(Master!$Q$7:$Q$1178,Ruang!$C17,Master!$L$7:$L$1178,Ruang!CF$4,Master!$M$7:$M$1178,Ruang!CF$5)</f>
        <v>1</v>
      </c>
      <c r="CG17" s="56">
        <f>COUNTIFS(Master!$Q$7:$Q$1178,Ruang!$C17,Master!$L$7:$L$1178,Ruang!CG$4,Master!$M$7:$M$1178,Ruang!CG$5)</f>
        <v>0</v>
      </c>
      <c r="CH17" s="56">
        <f>COUNTIFS(Master!$Q$7:$Q$1178,Ruang!$C17,Master!$L$7:$L$1178,Ruang!CH$4,Master!$M$7:$M$1178,Ruang!CH$5)</f>
        <v>1</v>
      </c>
      <c r="CI17" s="56">
        <f>COUNTIFS(Master!$Q$7:$Q$1178,Ruang!$C17,Master!$L$7:$L$1178,Ruang!CI$4,Master!$M$7:$M$1178,Ruang!CI$5)</f>
        <v>0</v>
      </c>
      <c r="CJ17" s="56">
        <f>COUNTIFS(Master!$Q$7:$Q$1178,Ruang!$C17,Master!$L$7:$L$1178,Ruang!CJ$4,Master!$M$7:$M$1178,Ruang!CJ$5)</f>
        <v>0</v>
      </c>
      <c r="CK17" s="56">
        <f>COUNTIFS(Master!$Q$7:$Q$1178,Ruang!$C17,Master!$L$7:$L$1178,Ruang!CK$4,Master!$M$7:$M$1178,Ruang!CK$5)</f>
        <v>0</v>
      </c>
      <c r="CL17" s="56">
        <f>COUNTIFS(Master!$Q$7:$Q$1178,Ruang!$C17,Master!$L$7:$L$1178,Ruang!CL$4,Master!$M$7:$M$1178,Ruang!CL$5)</f>
        <v>0</v>
      </c>
      <c r="CM17" s="56">
        <f>COUNTIFS(Master!$Q$7:$Q$1178,Ruang!$C17,Master!$L$7:$L$1178,Ruang!CM$4,Master!$M$7:$M$1178,Ruang!CM$5)</f>
        <v>0</v>
      </c>
      <c r="CN17" s="56">
        <f>COUNTIFS(Master!$Q$7:$Q$1178,Ruang!$C17,Master!$L$7:$L$1178,Ruang!CN$4,Master!$M$7:$M$1178,Ruang!CN$5)</f>
        <v>0</v>
      </c>
      <c r="CO17" s="56">
        <f>COUNTIFS(Master!$Q$7:$Q$1178,Ruang!$C17,Master!$L$7:$L$1178,Ruang!CO$4,Master!$M$7:$M$1178,Ruang!CO$5)</f>
        <v>0</v>
      </c>
      <c r="CP17" s="56">
        <f>COUNTIFS(Master!$Q$7:$Q$1178,Ruang!$C17,Master!$L$7:$L$1178,Ruang!CP$4,Master!$M$7:$M$1178,Ruang!CP$5)</f>
        <v>0</v>
      </c>
      <c r="CQ17" s="56">
        <f>COUNTIFS(Master!$Q$7:$Q$1178,Ruang!$C17,Master!$L$7:$L$1178,Ruang!CQ$4,Master!$M$7:$M$1178,Ruang!CQ$5)</f>
        <v>0</v>
      </c>
      <c r="CR17" s="56">
        <f>COUNTIFS(Master!$Q$7:$Q$1178,Ruang!$C17,Master!$L$7:$L$1178,Ruang!CR$4,Master!$N$7:$N$1178,Ruang!CR$5)</f>
        <v>0</v>
      </c>
      <c r="CS17" s="56">
        <f>COUNTIFS(Master!$Q$7:$Q$1178,Ruang!$C17,Master!$L$7:$L$1178,Ruang!CS$4,Master!$N$7:$N$1178,Ruang!CS$5)</f>
        <v>0</v>
      </c>
      <c r="CT17" s="56">
        <f>COUNTIFS(Master!$Q$7:$Q$1178,Ruang!$C17,Master!$L$7:$L$1178,Ruang!CT$4,Master!$N$7:$N$1178,Ruang!CT$5)</f>
        <v>1</v>
      </c>
      <c r="CU17" s="56">
        <f>COUNTIFS(Master!$Q$7:$Q$1178,Ruang!$C17,Master!$L$7:$L$1178,Ruang!CU$4,Master!$N$7:$N$1178,Ruang!CU$5)</f>
        <v>0</v>
      </c>
      <c r="CV17" s="56">
        <f>COUNTIFS(Master!$Q$7:$Q$1178,Ruang!$C17,Master!$L$7:$L$1178,Ruang!CV$4,Master!$N$7:$N$1178,Ruang!CV$5)</f>
        <v>1</v>
      </c>
      <c r="CW17" s="56">
        <f>COUNTIFS(Master!$Q$7:$Q$1178,Ruang!$C17,Master!$L$7:$L$1178,Ruang!CW$4,Master!$N$7:$N$1178,Ruang!CW$5)</f>
        <v>0</v>
      </c>
      <c r="CX17" s="56">
        <f>COUNTIFS(Master!$Q$7:$Q$1178,Ruang!$C17,Master!$L$7:$L$1178,Ruang!CX$4,Master!$N$7:$N$1178,Ruang!CX$5)</f>
        <v>1</v>
      </c>
      <c r="CY17" s="56">
        <f>COUNTIFS(Master!$Q$7:$Q$1178,Ruang!$C17,Master!$L$7:$L$1178,Ruang!CY$4,Master!$N$7:$N$1178,Ruang!CY$5)</f>
        <v>0</v>
      </c>
      <c r="CZ17" s="56">
        <f>COUNTIFS(Master!$Q$7:$Q$1178,Ruang!$C17,Master!$L$7:$L$1178,Ruang!CZ$4,Master!$N$7:$N$1178,Ruang!CZ$5)</f>
        <v>0</v>
      </c>
      <c r="DA17" s="56">
        <f>COUNTIFS(Master!$Q$7:$Q$1178,Ruang!$C17,Master!$L$7:$L$1178,Ruang!DA$4,Master!$N$7:$N$1178,Ruang!DA$5)</f>
        <v>0</v>
      </c>
      <c r="DB17" s="56">
        <f>COUNTIFS(Master!$Q$7:$Q$1178,Ruang!$C17,Master!$L$7:$L$1178,Ruang!DB$4,Master!$N$7:$N$1178,Ruang!DB$5)</f>
        <v>0</v>
      </c>
      <c r="DC17" s="56">
        <f>COUNTIFS(Master!$Q$7:$Q$1178,Ruang!$C17,Master!$L$7:$L$1178,Ruang!DC$4,Master!$N$7:$N$1178,Ruang!DC$5)</f>
        <v>1</v>
      </c>
      <c r="DD17" s="56">
        <f>COUNTIFS(Master!$Q$7:$Q$1178,Ruang!$C17,Master!$L$7:$L$1178,Ruang!DD$4,Master!$N$7:$N$1178,Ruang!DD$5)</f>
        <v>0</v>
      </c>
      <c r="DE17" s="56">
        <f>COUNTIFS(Master!$Q$7:$Q$1178,Ruang!$C17,Master!$L$7:$L$1178,Ruang!DE$4,Master!$N$7:$N$1178,Ruang!DE$5)</f>
        <v>1</v>
      </c>
      <c r="DF17" s="56">
        <f>COUNTIFS(Master!$Q$7:$Q$1178,Ruang!$C17,Master!$L$7:$L$1178,Ruang!DF$4,Master!$N$7:$N$1178,Ruang!DF$5)</f>
        <v>0</v>
      </c>
      <c r="DG17" s="56">
        <f>COUNTIFS(Master!$Q$7:$Q$1178,Ruang!$C17,Master!$L$7:$L$1178,Ruang!DG$4,Master!$N$7:$N$1178,Ruang!DG$5)</f>
        <v>0</v>
      </c>
      <c r="DH17" s="56">
        <f>COUNTIFS(Master!$Q$7:$Q$1178,Ruang!$C17,Master!$L$7:$L$1178,Ruang!DH$4,Master!$N$7:$N$1178,Ruang!DH$5)</f>
        <v>0</v>
      </c>
      <c r="DI17" s="56">
        <f>COUNTIFS(Master!$Q$7:$Q$1178,Ruang!$C17,Master!$L$7:$L$1178,Ruang!DI$4,Master!$N$7:$N$1178,Ruang!DI$5)</f>
        <v>0</v>
      </c>
      <c r="DJ17" s="56">
        <f>COUNTIFS(Master!$Q$7:$Q$1178,Ruang!$C17,Master!$L$7:$L$1178,Ruang!DJ$4,Master!$N$7:$N$1178,Ruang!DJ$5)</f>
        <v>0</v>
      </c>
      <c r="DK17" s="56">
        <f>COUNTIFS(Master!$Q$7:$Q$1178,Ruang!$C17,Master!$L$7:$L$1178,Ruang!DK$4,Master!$N$7:$N$1178,Ruang!DK$5)</f>
        <v>0</v>
      </c>
      <c r="DL17" s="56">
        <f>COUNTIFS(Master!$Q$7:$Q$1178,Ruang!$C17,Master!$L$7:$L$1178,Ruang!DL$4,Master!$N$7:$N$1178,Ruang!DL$5)</f>
        <v>0</v>
      </c>
      <c r="DM17" s="56">
        <f>COUNTIFS(Master!$Q$7:$Q$1178,Ruang!$C17,Master!$L$7:$L$1178,Ruang!DM$4,Master!$N$7:$N$1178,Ruang!DM$5)</f>
        <v>1</v>
      </c>
      <c r="DN17" s="56">
        <f>COUNTIFS(Master!$Q$7:$Q$1178,Ruang!$C17,Master!$L$7:$L$1178,Ruang!DN$4,Master!$N$7:$N$1178,Ruang!DN$5)</f>
        <v>0</v>
      </c>
      <c r="DO17" s="56">
        <f>COUNTIFS(Master!$Q$7:$Q$1178,Ruang!$C17,Master!$L$7:$L$1178,Ruang!DO$4,Master!$N$7:$N$1178,Ruang!DO$5)</f>
        <v>1</v>
      </c>
      <c r="DP17" s="56">
        <f>COUNTIFS(Master!$Q$7:$Q$1178,Ruang!$C17,Master!$L$7:$L$1178,Ruang!DP$4,Master!$N$7:$N$1178,Ruang!DP$5)</f>
        <v>0</v>
      </c>
      <c r="DQ17" s="56">
        <f>COUNTIFS(Master!$Q$7:$Q$1178,Ruang!$C17,Master!$L$7:$L$1178,Ruang!DQ$4,Master!$N$7:$N$1178,Ruang!DQ$5)</f>
        <v>0</v>
      </c>
      <c r="DR17" s="56">
        <f>COUNTIFS(Master!$Q$7:$Q$1178,Ruang!$C17,Master!$L$7:$L$1178,Ruang!DR$4,Master!$N$7:$N$1178,Ruang!DR$5)</f>
        <v>1</v>
      </c>
      <c r="DS17" s="56">
        <f>COUNTIFS(Master!$Q$7:$Q$1178,Ruang!$C17,Master!$L$7:$L$1178,Ruang!DS$4,Master!$N$7:$N$1178,Ruang!DS$5)</f>
        <v>0</v>
      </c>
      <c r="DT17" s="56">
        <f>COUNTIFS(Master!$Q$7:$Q$1178,Ruang!$C17,Master!$L$7:$L$1178,Ruang!DT$4,Master!$N$7:$N$1178,Ruang!DT$5)</f>
        <v>1</v>
      </c>
      <c r="DU17" s="56">
        <f>COUNTIFS(Master!$Q$7:$Q$1178,Ruang!$C17,Master!$L$7:$L$1178,Ruang!DU$4,Master!$N$7:$N$1178,Ruang!DU$5)</f>
        <v>0</v>
      </c>
      <c r="DV17" s="56">
        <f>COUNTIFS(Master!$Q$7:$Q$1178,Ruang!$C17,Master!$L$7:$L$1178,Ruang!DV$4,Master!$N$7:$N$1178,Ruang!DV$5)</f>
        <v>0</v>
      </c>
      <c r="DW17" s="56">
        <f>COUNTIFS(Master!$Q$7:$Q$1178,Ruang!$C17,Master!$L$7:$L$1178,Ruang!DW$4,Master!$N$7:$N$1178,Ruang!DW$5)</f>
        <v>0</v>
      </c>
      <c r="DX17" s="56">
        <f>COUNTIFS(Master!$Q$7:$Q$1178,Ruang!$C17,Master!$L$7:$L$1178,Ruang!DX$4,Master!$N$7:$N$1178,Ruang!DX$5)</f>
        <v>0</v>
      </c>
      <c r="DY17" s="56">
        <f>COUNTIFS(Master!$Q$7:$Q$1178,Ruang!$C17,Master!$L$7:$L$1178,Ruang!DY$4,Master!$N$7:$N$1178,Ruang!DY$5)</f>
        <v>0</v>
      </c>
      <c r="DZ17" s="56">
        <f>COUNTIFS(Master!$Q$7:$Q$1178,Ruang!$C17,Master!$L$7:$L$1178,Ruang!DZ$4,Master!$N$7:$N$1178,Ruang!DZ$5)</f>
        <v>0</v>
      </c>
      <c r="EA17" s="56">
        <f>COUNTIFS(Master!$Q$7:$Q$1178,Ruang!$C17,Master!$L$7:$L$1178,Ruang!EA$4,Master!$N$7:$N$1178,Ruang!EA$5)</f>
        <v>0</v>
      </c>
      <c r="EB17" s="56">
        <f>COUNTIFS(Master!$Q$7:$Q$1178,Ruang!$C17,Master!$L$7:$L$1178,Ruang!EB$4,Master!$N$7:$N$1178,Ruang!EB$5)</f>
        <v>1</v>
      </c>
      <c r="EC17" s="56">
        <f>COUNTIFS(Master!$Q$7:$Q$1178,Ruang!$C17,Master!$L$7:$L$1178,Ruang!EC$4,Master!$N$7:$N$1178,Ruang!EC$5)</f>
        <v>0</v>
      </c>
      <c r="ED17" s="56">
        <f>COUNTIFS(Master!$Q$7:$Q$1178,Ruang!$C17,Master!$L$7:$L$1178,Ruang!ED$4,Master!$N$7:$N$1178,Ruang!ED$5)</f>
        <v>1</v>
      </c>
      <c r="EE17" s="56">
        <f>COUNTIFS(Master!$Q$7:$Q$1178,Ruang!$C17,Master!$L$7:$L$1178,Ruang!EE$4,Master!$N$7:$N$1178,Ruang!EE$5)</f>
        <v>0</v>
      </c>
      <c r="EF17" s="56">
        <f>COUNTIFS(Master!$Q$7:$Q$1178,Ruang!$C17,Master!$L$7:$L$1178,Ruang!EF$4,Master!$N$7:$N$1178,Ruang!EF$5)</f>
        <v>1</v>
      </c>
      <c r="EG17" s="56">
        <f>COUNTIFS(Master!$Q$7:$Q$1178,Ruang!$C17,Master!$L$7:$L$1178,Ruang!EG$4,Master!$N$7:$N$1178,Ruang!EG$5)</f>
        <v>0</v>
      </c>
      <c r="EH17" s="56">
        <f>COUNTIFS(Master!$Q$7:$Q$1178,Ruang!$C17,Master!$L$7:$L$1178,Ruang!EH$4,Master!$N$7:$N$1178,Ruang!EH$5)</f>
        <v>0</v>
      </c>
      <c r="EI17" s="56">
        <f>COUNTIFS(Master!$Q$7:$Q$1178,Ruang!$C17,Master!$L$7:$L$1178,Ruang!EI$4,Master!$N$7:$N$1178,Ruang!EI$5)</f>
        <v>1</v>
      </c>
      <c r="EJ17" s="56">
        <f>COUNTIFS(Master!$Q$7:$Q$1178,Ruang!$C17,Master!$L$7:$L$1178,Ruang!EJ$4,Master!$N$7:$N$1178,Ruang!EJ$5)</f>
        <v>0</v>
      </c>
      <c r="EK17" s="56">
        <f>COUNTIFS(Master!$Q$7:$Q$1178,Ruang!$C17,Master!$L$7:$L$1178,Ruang!EK$4,Master!$N$7:$N$1178,Ruang!EK$5)</f>
        <v>1</v>
      </c>
      <c r="EL17" s="56">
        <f>COUNTIFS(Master!$Q$7:$Q$1178,Ruang!$C17,Master!$L$7:$L$1178,Ruang!EL$4,Master!$N$7:$N$1178,Ruang!EL$5)</f>
        <v>0</v>
      </c>
      <c r="EM17" s="56">
        <f>COUNTIFS(Master!$Q$7:$Q$1178,Ruang!$C17,Master!$L$7:$L$1178,Ruang!EM$4,Master!$N$7:$N$1178,Ruang!EM$5)</f>
        <v>1</v>
      </c>
      <c r="EN17" s="56">
        <f>COUNTIFS(Master!$Q$7:$Q$1178,Ruang!$C17,Master!$L$7:$L$1178,Ruang!EN$4,Master!$N$7:$N$1178,Ruang!EN$5)</f>
        <v>0</v>
      </c>
      <c r="EO17" s="56">
        <f>COUNTIFS(Master!$Q$7:$Q$1178,Ruang!$C17,Master!$L$7:$L$1178,Ruang!EO$4,Master!$N$7:$N$1178,Ruang!EO$5)</f>
        <v>0</v>
      </c>
      <c r="EP17" s="56">
        <f>COUNTIFS(Master!$Q$7:$Q$1178,Ruang!$C17,Master!$L$7:$L$1178,Ruang!EP$4,Master!$N$7:$N$1178,Ruang!EP$5)</f>
        <v>0</v>
      </c>
      <c r="EQ17" s="56">
        <f>COUNTIFS(Master!$Q$7:$Q$1178,Ruang!$C17,Master!$L$7:$L$1178,Ruang!EQ$4,Master!$N$7:$N$1178,Ruang!EQ$5)</f>
        <v>0</v>
      </c>
      <c r="ER17" s="56">
        <f>COUNTIFS(Master!$Q$7:$Q$1178,Ruang!$C17,Master!$L$7:$L$1178,Ruang!ER$4,Master!$N$7:$N$1178,Ruang!ER$5)</f>
        <v>0</v>
      </c>
      <c r="ES17" s="56">
        <f>COUNTIFS(Master!$Q$7:$Q$1178,Ruang!$C17,Master!$L$7:$L$1178,Ruang!ES$4,Master!$N$7:$N$1178,Ruang!ES$5)</f>
        <v>0</v>
      </c>
      <c r="ET17" s="56">
        <f>COUNTIFS(Master!$Q$7:$Q$1178,Ruang!$C17,Master!$L$7:$L$1178,Ruang!ET$4,Master!$N$7:$N$1178,Ruang!ET$5)</f>
        <v>1</v>
      </c>
      <c r="EU17" s="56">
        <f>COUNTIFS(Master!$Q$7:$Q$1178,Ruang!$C17,Master!$L$7:$L$1178,Ruang!EU$4,Master!$N$7:$N$1178,Ruang!EU$5)</f>
        <v>0</v>
      </c>
      <c r="EV17" s="56">
        <f>COUNTIFS(Master!$Q$7:$Q$1178,Ruang!$C17,Master!$L$7:$L$1178,Ruang!EV$4,Master!$N$7:$N$1178,Ruang!EV$5)</f>
        <v>0</v>
      </c>
      <c r="EW17" s="56">
        <f>COUNTIFS(Master!$Q$7:$Q$1178,Ruang!$C17,Master!$L$7:$L$1178,Ruang!EW$4,Master!$N$7:$N$1178,Ruang!EW$5)</f>
        <v>1</v>
      </c>
      <c r="EX17" s="56">
        <f>COUNTIFS(Master!$Q$7:$Q$1178,Ruang!$C17,Master!$L$7:$L$1178,Ruang!EX$4,Master!$N$7:$N$1178,Ruang!EX$5)</f>
        <v>0</v>
      </c>
      <c r="EY17" s="56">
        <f>COUNTIFS(Master!$Q$7:$Q$1178,Ruang!$C17,Master!$L$7:$L$1178,Ruang!EY$4,Master!$N$7:$N$1178,Ruang!EY$5)</f>
        <v>0</v>
      </c>
      <c r="EZ17" s="56">
        <f>COUNTIFS(Master!$Q$7:$Q$1178,Ruang!$C17,Master!$L$7:$L$1178,Ruang!EZ$4,Master!$N$7:$N$1178,Ruang!EZ$5)</f>
        <v>1</v>
      </c>
      <c r="FA17" s="56">
        <f>COUNTIFS(Master!$Q$7:$Q$1178,Ruang!$C17,Master!$L$7:$L$1178,Ruang!FA$4,Master!$N$7:$N$1178,Ruang!FA$5)</f>
        <v>0</v>
      </c>
      <c r="FB17" s="56">
        <f>COUNTIFS(Master!$Q$7:$Q$1178,Ruang!$C17,Master!$L$7:$L$1178,Ruang!FB$4,Master!$N$7:$N$1178,Ruang!FB$5)</f>
        <v>1</v>
      </c>
      <c r="FC17" s="56">
        <f>COUNTIFS(Master!$Q$7:$Q$1178,Ruang!$C17,Master!$L$7:$L$1178,Ruang!FC$4,Master!$N$7:$N$1178,Ruang!FC$5)</f>
        <v>0</v>
      </c>
      <c r="FD17" s="56">
        <f>COUNTIFS(Master!$Q$7:$Q$1178,Ruang!$C17,Master!$L$7:$L$1178,Ruang!FD$4,Master!$N$7:$N$1178,Ruang!FD$5)</f>
        <v>0</v>
      </c>
      <c r="FE17" s="56">
        <f>COUNTIFS(Master!$Q$7:$Q$1178,Ruang!$C17,Master!$L$7:$L$1178,Ruang!FE$4,Master!$N$7:$N$1178,Ruang!FE$5)</f>
        <v>0</v>
      </c>
      <c r="FF17" s="56">
        <f>COUNTIFS(Master!$Q$7:$Q$1178,Ruang!$C17,Master!$L$7:$L$1178,Ruang!FF$4,Master!$N$7:$N$1178,Ruang!FF$5)</f>
        <v>0</v>
      </c>
      <c r="FG17" s="56">
        <f>COUNTIFS(Master!$Q$7:$Q$1178,Ruang!$C17,Master!$L$7:$L$1178,Ruang!FG$4,Master!$N$7:$N$1178,Ruang!FG$5)</f>
        <v>0</v>
      </c>
      <c r="FH17" s="56">
        <f>COUNTIFS(Master!$Q$7:$Q$1178,Ruang!$C17,Master!$L$7:$L$1178,Ruang!FH$4,Master!$N$7:$N$1178,Ruang!FH$5)</f>
        <v>0</v>
      </c>
      <c r="FI17" s="56">
        <f>COUNTIFS(Master!$Q$7:$Q$1178,Ruang!$C17,Master!$L$7:$L$1178,Ruang!FI$4,Master!$N$7:$N$1178,Ruang!FI$5)</f>
        <v>0</v>
      </c>
      <c r="FJ17" s="56">
        <f>COUNTIFS(Master!$Q$7:$Q$1178,Ruang!$C17,Master!$L$7:$L$1178,Ruang!FJ$4,Master!$N$7:$N$1178,Ruang!FJ$5)</f>
        <v>1</v>
      </c>
      <c r="FK17" s="56">
        <f>COUNTIFS(Master!$Q$7:$Q$1178,Ruang!$C17,Master!$L$7:$L$1178,Ruang!FK$4,Master!$N$7:$N$1178,Ruang!FK$5)</f>
        <v>0</v>
      </c>
      <c r="FL17" s="56">
        <f>COUNTIFS(Master!$Q$7:$Q$1178,Ruang!$C17,Master!$L$7:$L$1178,Ruang!FL$4,Master!$N$7:$N$1178,Ruang!FL$5)</f>
        <v>1</v>
      </c>
      <c r="FM17" s="56">
        <f>COUNTIFS(Master!$Q$7:$Q$1178,Ruang!$C17,Master!$L$7:$L$1178,Ruang!FM$4,Master!$N$7:$N$1178,Ruang!FM$5)</f>
        <v>0</v>
      </c>
      <c r="FN17" s="56">
        <f>COUNTIFS(Master!$Q$7:$Q$1178,Ruang!$C17,Master!$L$7:$L$1178,Ruang!FN$4,Master!$N$7:$N$1178,Ruang!FN$5)</f>
        <v>1</v>
      </c>
      <c r="FO17" s="56">
        <f>COUNTIFS(Master!$Q$7:$Q$1178,Ruang!$C17,Master!$L$7:$L$1178,Ruang!FO$4,Master!$N$7:$N$1178,Ruang!FO$5)</f>
        <v>0</v>
      </c>
      <c r="FP17" s="56">
        <f>COUNTIFS(Master!$Q$7:$Q$1178,Ruang!$C17,Master!$L$7:$L$1178,Ruang!FP$4,Master!$N$7:$N$1178,Ruang!FP$5)</f>
        <v>0</v>
      </c>
      <c r="FQ17" s="56">
        <f>COUNTIFS(Master!$Q$7:$Q$1178,Ruang!$C17,Master!$L$7:$L$1178,Ruang!FQ$4,Master!$N$7:$N$1178,Ruang!FQ$5)</f>
        <v>1</v>
      </c>
      <c r="FR17" s="56">
        <f>COUNTIFS(Master!$Q$7:$Q$1178,Ruang!$C17,Master!$L$7:$L$1178,Ruang!FR$4,Master!$N$7:$N$1178,Ruang!FR$5)</f>
        <v>0</v>
      </c>
      <c r="FS17" s="56">
        <f>COUNTIFS(Master!$Q$7:$Q$1178,Ruang!$C17,Master!$L$7:$L$1178,Ruang!FS$4,Master!$N$7:$N$1178,Ruang!FS$5)</f>
        <v>0</v>
      </c>
      <c r="FT17" s="56">
        <f>COUNTIFS(Master!$Q$7:$Q$1178,Ruang!$C17,Master!$L$7:$L$1178,Ruang!FT$4,Master!$N$7:$N$1178,Ruang!FT$5)</f>
        <v>0</v>
      </c>
      <c r="FU17" s="56">
        <f>COUNTIFS(Master!$Q$7:$Q$1178,Ruang!$C17,Master!$L$7:$L$1178,Ruang!FU$4,Master!$N$7:$N$1178,Ruang!FU$5)</f>
        <v>1</v>
      </c>
      <c r="FV17" s="56">
        <f>COUNTIFS(Master!$Q$7:$Q$1178,Ruang!$C17,Master!$L$7:$L$1178,Ruang!FV$4,Master!$N$7:$N$1178,Ruang!FV$5)</f>
        <v>0</v>
      </c>
      <c r="FW17" s="56">
        <f>COUNTIFS(Master!$Q$7:$Q$1178,Ruang!$C17,Master!$L$7:$L$1178,Ruang!FW$4,Master!$N$7:$N$1178,Ruang!FW$5)</f>
        <v>1</v>
      </c>
      <c r="FX17" s="56">
        <f>COUNTIFS(Master!$Q$7:$Q$1178,Ruang!$C17,Master!$L$7:$L$1178,Ruang!FX$4,Master!$N$7:$N$1178,Ruang!FX$5)</f>
        <v>0</v>
      </c>
      <c r="FY17" s="56">
        <f>COUNTIFS(Master!$Q$7:$Q$1178,Ruang!$C17,Master!$L$7:$L$1178,Ruang!FY$4,Master!$N$7:$N$1178,Ruang!FY$5)</f>
        <v>0</v>
      </c>
      <c r="FZ17" s="56">
        <f>COUNTIFS(Master!$Q$7:$Q$1178,Ruang!$C17,Master!$L$7:$L$1178,Ruang!FZ$4,Master!$N$7:$N$1178,Ruang!FZ$5)</f>
        <v>0</v>
      </c>
      <c r="GA17" s="56">
        <f>COUNTIFS(Master!$Q$7:$Q$1178,Ruang!$C17,Master!$L$7:$L$1178,Ruang!GA$4,Master!$N$7:$N$1178,Ruang!GA$5)</f>
        <v>0</v>
      </c>
      <c r="GB17" s="56">
        <f>COUNTIFS(Master!$Q$7:$Q$1178,Ruang!$C17,Master!$L$7:$L$1178,Ruang!GB$4,Master!$N$7:$N$1178,Ruang!GB$5)</f>
        <v>0</v>
      </c>
      <c r="GC17" s="56">
        <f>COUNTIFS(Master!$Q$7:$Q$1178,Ruang!$C17,Master!$L$7:$L$1178,Ruang!GC$4,Master!$N$7:$N$1178,Ruang!GC$5)</f>
        <v>0</v>
      </c>
      <c r="GD17" s="56">
        <f>COUNTIFS(Master!$Q$7:$Q$1178,Ruang!$C17,Master!$L$7:$L$1178,Ruang!GD$4,Master!$N$7:$N$1178,Ruang!GD$5)</f>
        <v>0</v>
      </c>
      <c r="GE17" s="56">
        <f>COUNTIFS(Master!$Q$7:$Q$1178,Ruang!$C17,Master!$L$7:$L$1178,Ruang!GE$4,Master!$N$7:$N$1178,Ruang!GE$5)</f>
        <v>0</v>
      </c>
      <c r="GF17" s="56">
        <f>COUNTIFS(Master!$Q$7:$Q$1178,Ruang!$C17,Master!$L$7:$L$1178,Ruang!GF$4,Master!$O$7:$O$1178,Ruang!GF$5)</f>
        <v>0</v>
      </c>
      <c r="GG17" s="56">
        <f>COUNTIFS(Master!$Q$7:$Q$1178,Ruang!$C17,Master!$L$7:$L$1178,Ruang!GG$4,Master!$O$7:$O$1178,Ruang!GG$5)</f>
        <v>0</v>
      </c>
      <c r="GH17" s="56">
        <f>COUNTIFS(Master!$Q$7:$Q$1178,Ruang!$C17,Master!$L$7:$L$1178,Ruang!GH$4,Master!$O$7:$O$1178,Ruang!GH$5)</f>
        <v>0</v>
      </c>
      <c r="GI17" s="56">
        <f>COUNTIFS(Master!$Q$7:$Q$1178,Ruang!$C17,Master!$L$7:$L$1178,Ruang!GI$4,Master!$O$7:$O$1178,Ruang!GI$5)</f>
        <v>0</v>
      </c>
      <c r="GJ17" s="56">
        <f>COUNTIFS(Master!$Q$7:$Q$1178,Ruang!$C17,Master!$L$7:$L$1178,Ruang!GJ$4,Master!$O$7:$O$1178,Ruang!GJ$5)</f>
        <v>0</v>
      </c>
      <c r="GK17" s="56">
        <f>COUNTIFS(Master!$Q$7:$Q$1178,Ruang!$C17,Master!$L$7:$L$1178,Ruang!GK$4,Master!$O$7:$O$1178,Ruang!GK$5)</f>
        <v>0</v>
      </c>
      <c r="GL17" s="56">
        <f>COUNTIFS(Master!$Q$7:$Q$1178,Ruang!$C17,Master!$L$7:$L$1178,Ruang!GL$4,Master!$O$7:$O$1178,Ruang!GL$5)</f>
        <v>0</v>
      </c>
      <c r="GM17" s="56">
        <f>COUNTIFS(Master!$Q$7:$Q$1178,Ruang!$C17,Master!$L$7:$L$1178,Ruang!GM$4,Master!$O$7:$O$1178,Ruang!GM$5)</f>
        <v>0</v>
      </c>
      <c r="GN17" s="56">
        <f>COUNTIFS(Master!$Q$7:$Q$1178,Ruang!$C17,Master!$L$7:$L$1178,Ruang!GN$4,Master!$O$7:$O$1178,Ruang!GN$5)</f>
        <v>0</v>
      </c>
      <c r="GO17" s="56">
        <f>COUNTIFS(Master!$Q$7:$Q$1178,Ruang!$C17,Master!$L$7:$L$1178,Ruang!GO$4,Master!$O$7:$O$1178,Ruang!GO$5)</f>
        <v>0</v>
      </c>
      <c r="GP17" s="56">
        <f>COUNTIFS(Master!$Q$7:$Q$1178,Ruang!$C17,Master!$L$7:$L$1178,Ruang!GP$4,Master!$O$7:$O$1178,Ruang!GP$5)</f>
        <v>0</v>
      </c>
      <c r="GQ17" s="56">
        <f>COUNTIFS(Master!$Q$7:$Q$1178,Ruang!$C17,Master!$L$7:$L$1178,Ruang!GQ$4,Master!$O$7:$O$1178,Ruang!GQ$5)</f>
        <v>0</v>
      </c>
      <c r="GR17" s="56">
        <f>COUNTIFS(Master!$Q$7:$Q$1178,Ruang!$C17,Master!$L$7:$L$1178,Ruang!GR$4,Master!$O$7:$O$1178,Ruang!GR$5)</f>
        <v>0</v>
      </c>
      <c r="GS17" s="56">
        <f>COUNTIFS(Master!$Q$7:$Q$1178,Ruang!$C17,Master!$L$7:$L$1178,Ruang!GS$4,Master!$O$7:$O$1178,Ruang!GS$5)</f>
        <v>0</v>
      </c>
      <c r="GT17" s="56">
        <f>COUNTIFS(Master!$Q$7:$Q$1178,Ruang!$C17,Master!$L$7:$L$1178,Ruang!GT$4,Master!$O$7:$O$1178,Ruang!GT$5)</f>
        <v>0</v>
      </c>
      <c r="GU17" s="56">
        <f>COUNTIFS(Master!$Q$7:$Q$1178,Ruang!$C17,Master!$L$7:$L$1178,Ruang!GU$4,Master!$O$7:$O$1178,Ruang!GU$5)</f>
        <v>0</v>
      </c>
      <c r="GV17" s="56">
        <f>COUNTIFS(Master!$Q$7:$Q$1178,Ruang!$C17,Master!$L$7:$L$1178,Ruang!GV$4,Master!$O$7:$O$1178,Ruang!GV$5)</f>
        <v>0</v>
      </c>
      <c r="GW17" s="56">
        <f>COUNTIFS(Master!$Q$7:$Q$1178,Ruang!$C17,Master!$L$7:$L$1178,Ruang!GW$4,Master!$O$7:$O$1178,Ruang!GW$5)</f>
        <v>0</v>
      </c>
      <c r="GX17" s="56">
        <f>COUNTIFS(Master!$Q$7:$Q$1178,Ruang!$C17,Master!$L$7:$L$1178,Ruang!GX$4,Master!$O$7:$O$1178,Ruang!GX$5)</f>
        <v>0</v>
      </c>
      <c r="GY17" s="56">
        <f>COUNTIFS(Master!$Q$7:$Q$1178,Ruang!$C17,Master!$L$7:$L$1178,Ruang!GY$4,Master!$O$7:$O$1178,Ruang!GY$5)</f>
        <v>0</v>
      </c>
      <c r="GZ17" s="56">
        <f>COUNTIFS(Master!$Q$7:$Q$1178,Ruang!$C17,Master!$L$7:$L$1178,Ruang!GZ$4,Master!$O$7:$O$1178,Ruang!GZ$5)</f>
        <v>0</v>
      </c>
      <c r="HA17" s="56">
        <f>COUNTIFS(Master!$Q$7:$Q$1178,Ruang!$C17,Master!$L$7:$L$1178,Ruang!HA$4,Master!$O$7:$O$1178,Ruang!HA$5)</f>
        <v>0</v>
      </c>
      <c r="HB17" s="56">
        <f>COUNTIFS(Master!$Q$7:$Q$1178,Ruang!$C17,Master!$L$7:$L$1178,Ruang!HB$4,Master!$O$7:$O$1178,Ruang!HB$5)</f>
        <v>0</v>
      </c>
      <c r="HC17" s="56">
        <f>COUNTIFS(Master!$Q$7:$Q$1178,Ruang!$C17,Master!$L$7:$L$1178,Ruang!HC$4,Master!$O$7:$O$1178,Ruang!HC$5)</f>
        <v>0</v>
      </c>
      <c r="HD17" s="56">
        <f>COUNTIFS(Master!$Q$7:$Q$1178,Ruang!$C17,Master!$L$7:$L$1178,Ruang!HD$4,Master!$O$7:$O$1178,Ruang!HD$5)</f>
        <v>0</v>
      </c>
      <c r="HE17" s="56">
        <f>COUNTIFS(Master!$Q$7:$Q$1178,Ruang!$C17,Master!$L$7:$L$1178,Ruang!HE$4,Master!$O$7:$O$1178,Ruang!HE$5)</f>
        <v>0</v>
      </c>
      <c r="HF17" s="56">
        <f>COUNTIFS(Master!$Q$7:$Q$1178,Ruang!$C17,Master!$L$7:$L$1178,Ruang!HF$4,Master!$O$7:$O$1178,Ruang!HF$5)</f>
        <v>0</v>
      </c>
      <c r="HG17" s="56">
        <f>COUNTIFS(Master!$Q$7:$Q$1178,Ruang!$C17,Master!$L$7:$L$1178,Ruang!HG$4,Master!$O$7:$O$1178,Ruang!HG$5)</f>
        <v>0</v>
      </c>
      <c r="HH17" s="56">
        <f>COUNTIFS(Master!$Q$7:$Q$1178,Ruang!$C17,Master!$L$7:$L$1178,Ruang!HH$4,Master!$O$7:$O$1178,Ruang!HH$5)</f>
        <v>0</v>
      </c>
      <c r="HI17" s="56">
        <f>COUNTIFS(Master!$Q$7:$Q$1178,Ruang!$C17,Master!$L$7:$L$1178,Ruang!HI$4,Master!$O$7:$O$1178,Ruang!HI$5)</f>
        <v>1</v>
      </c>
      <c r="HJ17" s="56">
        <f>COUNTIFS(Master!$Q$7:$Q$1178,Ruang!$C17,Master!$L$7:$L$1178,Ruang!HJ$4,Master!$O$7:$O$1178,Ruang!HJ$5)</f>
        <v>0</v>
      </c>
      <c r="HK17" s="56">
        <f>COUNTIFS(Master!$Q$7:$Q$1178,Ruang!$C17,Master!$L$7:$L$1178,Ruang!HK$4,Master!$O$7:$O$1178,Ruang!HK$5)</f>
        <v>0</v>
      </c>
      <c r="HL17" s="56">
        <f>COUNTIFS(Master!$Q$7:$Q$1178,Ruang!$C17,Master!$L$7:$L$1178,Ruang!HL$4,Master!$O$7:$O$1178,Ruang!HL$5)</f>
        <v>0</v>
      </c>
      <c r="HM17" s="56">
        <f>COUNTIFS(Master!$Q$7:$Q$1178,Ruang!$C17,Master!$L$7:$L$1178,Ruang!HM$4,Master!$O$7:$O$1178,Ruang!HM$5)</f>
        <v>0</v>
      </c>
      <c r="HN17" s="56">
        <f>COUNTIFS(Master!$Q$7:$Q$1178,Ruang!$C17,Master!$L$7:$L$1178,Ruang!HN$4,Master!$O$7:$O$1178,Ruang!HN$5)</f>
        <v>0</v>
      </c>
      <c r="HO17" s="56">
        <f>COUNTIFS(Master!$Q$7:$Q$1178,Ruang!$C17,Master!$L$7:$L$1178,Ruang!HO$4,Master!$O$7:$O$1178,Ruang!HO$5)</f>
        <v>0</v>
      </c>
      <c r="HP17" s="56">
        <f>COUNTIFS(Master!$Q$7:$Q$1178,Ruang!$C17,Master!$L$7:$L$1178,Ruang!HP$4,Master!$O$7:$O$1178,Ruang!HP$5)</f>
        <v>0</v>
      </c>
      <c r="HQ17" s="56">
        <f>COUNTIFS(Master!$Q$7:$Q$1178,Ruang!$C17,Master!$L$7:$L$1178,Ruang!HQ$4,Master!$O$7:$O$1178,Ruang!HQ$5)</f>
        <v>0</v>
      </c>
      <c r="HR17" s="56">
        <f>COUNTIFS(Master!$Q$7:$Q$1178,Ruang!$C17,Master!$L$7:$L$1178,Ruang!HR$4,Master!$O$7:$O$1178,Ruang!HR$5)</f>
        <v>0</v>
      </c>
      <c r="HS17" s="56">
        <f>COUNTIFS(Master!$Q$7:$Q$1178,Ruang!$C17,Master!$L$7:$L$1178,Ruang!HS$4,Master!$O$7:$O$1178,Ruang!HS$5)</f>
        <v>0</v>
      </c>
      <c r="HT17" s="56">
        <f>COUNTIFS(Master!$Q$7:$Q$1178,Ruang!$C17,Master!$L$7:$L$1178,Ruang!HT$4,Master!$O$7:$O$1178,Ruang!HT$5)</f>
        <v>0</v>
      </c>
      <c r="HU17" s="56">
        <f>COUNTIFS(Master!$Q$7:$Q$1178,Ruang!$C17,Master!$L$7:$L$1178,Ruang!HU$4,Master!$O$7:$O$1178,Ruang!HU$5)</f>
        <v>0</v>
      </c>
      <c r="HV17" s="56">
        <f>COUNTIFS(Master!$Q$7:$Q$1178,Ruang!$C17,Master!$L$7:$L$1178,Ruang!HV$4,Master!$O$7:$O$1178,Ruang!HV$5)</f>
        <v>0</v>
      </c>
      <c r="HW17" s="56">
        <f>COUNTIFS(Master!$Q$7:$Q$1178,Ruang!$C17,Master!$L$7:$L$1178,Ruang!HW$4,Master!$O$7:$O$1178,Ruang!HW$5)</f>
        <v>0</v>
      </c>
      <c r="HX17" s="56">
        <f>COUNTIFS(Master!$Q$7:$Q$1178,Ruang!$C17,Master!$L$7:$L$1178,Ruang!HX$4,Master!$O$7:$O$1178,Ruang!HX$5)</f>
        <v>0</v>
      </c>
      <c r="HY17" s="56">
        <f>COUNTIFS(Master!$Q$7:$Q$1178,Ruang!$C17,Master!$L$7:$L$1178,Ruang!HY$4,Master!$O$7:$O$1178,Ruang!HY$5)</f>
        <v>0</v>
      </c>
      <c r="HZ17" s="56">
        <f>COUNTIFS(Master!$Q$7:$Q$1178,Ruang!$C17,Master!$L$7:$L$1178,Ruang!HZ$4,Master!$O$7:$O$1178,Ruang!HZ$5)</f>
        <v>0</v>
      </c>
      <c r="IA17" s="56">
        <f>COUNTIFS(Master!$Q$7:$Q$1178,Ruang!$C17,Master!$L$7:$L$1178,Ruang!IA$4,Master!$O$7:$O$1178,Ruang!IA$5)</f>
        <v>0</v>
      </c>
      <c r="IB17" s="56">
        <f>COUNTIFS(Master!$Q$7:$Q$1178,Ruang!$C17,Master!$L$7:$L$1178,Ruang!IB$4,Master!$O$7:$O$1178,Ruang!IB$5)</f>
        <v>0</v>
      </c>
      <c r="IC17" s="56">
        <f>COUNTIFS(Master!$Q$7:$Q$1178,Ruang!$C17,Master!$L$7:$L$1178,Ruang!IC$4,Master!$O$7:$O$1178,Ruang!IC$5)</f>
        <v>0</v>
      </c>
      <c r="ID17" s="56">
        <f>COUNTIFS(Master!$Q$7:$Q$1178,Ruang!$C17,Master!$L$7:$L$1178,Ruang!ID$4,Master!$O$7:$O$1178,Ruang!ID$5)</f>
        <v>0</v>
      </c>
      <c r="IE17" s="56">
        <f>COUNTIFS(Master!$Q$7:$Q$1178,Ruang!$C17,Master!$L$7:$L$1178,Ruang!IE$4,Master!$O$7:$O$1178,Ruang!IE$5)</f>
        <v>0</v>
      </c>
      <c r="IF17" s="56">
        <f>COUNTIFS(Master!$Q$7:$Q$1178,Ruang!$C17,Master!$L$7:$L$1178,Ruang!IF$4,Master!$O$7:$O$1178,Ruang!IF$5)</f>
        <v>0</v>
      </c>
      <c r="IG17" s="56">
        <f>COUNTIFS(Master!$Q$7:$Q$1178,Ruang!$C17,Master!$L$7:$L$1178,Ruang!IG$4,Master!$O$7:$O$1178,Ruang!IG$5)</f>
        <v>0</v>
      </c>
      <c r="IH17" s="56">
        <f>COUNTIFS(Master!$Q$7:$Q$1178,Ruang!$C17,Master!$L$7:$L$1178,Ruang!IH$4,Master!$O$7:$O$1178,Ruang!IH$5)</f>
        <v>0</v>
      </c>
      <c r="II17" s="56">
        <f>COUNTIFS(Master!$Q$7:$Q$1178,Ruang!$C17,Master!$L$7:$L$1178,Ruang!II$4,Master!$O$7:$O$1178,Ruang!II$5)</f>
        <v>1</v>
      </c>
      <c r="IJ17" s="56">
        <f>COUNTIFS(Master!$Q$7:$Q$1178,Ruang!$C17,Master!$L$7:$L$1178,Ruang!IJ$4,Master!$O$7:$O$1178,Ruang!IJ$5)</f>
        <v>0</v>
      </c>
      <c r="IK17" s="56">
        <f>COUNTIFS(Master!$Q$7:$Q$1178,Ruang!$C17,Master!$L$7:$L$1178,Ruang!IK$4,Master!$O$7:$O$1178,Ruang!IK$5)</f>
        <v>0</v>
      </c>
      <c r="IL17" s="56">
        <f>COUNTIFS(Master!$Q$7:$Q$1178,Ruang!$C17,Master!$L$7:$L$1178,Ruang!IL$4,Master!$O$7:$O$1178,Ruang!IL$5)</f>
        <v>0</v>
      </c>
      <c r="IM17" s="56">
        <f>COUNTIFS(Master!$Q$7:$Q$1178,Ruang!$C17,Master!$L$7:$L$1178,Ruang!IM$4,Master!$O$7:$O$1178,Ruang!IM$5)</f>
        <v>0</v>
      </c>
      <c r="IN17" s="56">
        <f>COUNTIFS(Master!$Q$7:$Q$1178,Ruang!$C17,Master!$L$7:$L$1178,Ruang!IN$4,Master!$O$7:$O$1178,Ruang!IN$5)</f>
        <v>0</v>
      </c>
      <c r="IO17" s="56">
        <f>COUNTIFS(Master!$Q$7:$Q$1178,Ruang!$C17,Master!$L$7:$L$1178,Ruang!IO$4,Master!$O$7:$O$1178,Ruang!IO$5)</f>
        <v>0</v>
      </c>
      <c r="IP17" s="56">
        <f>COUNTIFS(Master!$Q$7:$Q$1178,Ruang!$C17,Master!$L$7:$L$1178,Ruang!IP$4,Master!$O$7:$O$1178,Ruang!IP$5)</f>
        <v>0</v>
      </c>
      <c r="IQ17" s="56">
        <f>COUNTIFS(Master!$Q$7:$Q$1178,Ruang!$C17,Master!$L$7:$L$1178,Ruang!IQ$4,Master!$O$7:$O$1178,Ruang!IQ$5)</f>
        <v>0</v>
      </c>
      <c r="IR17" s="56">
        <f>COUNTIFS(Master!$Q$7:$Q$1178,Ruang!$C17,Master!$L$7:$L$1178,Ruang!IR$4,Master!$O$7:$O$1178,Ruang!IR$5)</f>
        <v>0</v>
      </c>
      <c r="IS17" s="56">
        <f>COUNTIFS(Master!$Q$7:$Q$1178,Ruang!$C17,Master!$L$7:$L$1178,Ruang!IS$4,Master!$O$7:$O$1178,Ruang!IS$5)</f>
        <v>0</v>
      </c>
      <c r="IT17" s="56">
        <f>COUNTIFS(Master!$Q$7:$Q$1178,Ruang!$C17,Master!$L$7:$L$1178,Ruang!IT$4,Master!$O$7:$O$1178,Ruang!IT$5)</f>
        <v>0</v>
      </c>
      <c r="IU17" s="56">
        <f>COUNTIFS(Master!$Q$7:$Q$1178,Ruang!$C17,Master!$L$7:$L$1178,Ruang!IU$4,Master!$O$7:$O$1178,Ruang!IU$5)</f>
        <v>0</v>
      </c>
      <c r="IV17" s="56">
        <f>COUNTIFS(Master!$Q$7:$Q$1178,Ruang!$C17,Master!$L$7:$L$1178,Ruang!IV$4,Master!$O$7:$O$1178,Ruang!IV$5)</f>
        <v>0</v>
      </c>
      <c r="IW17" s="56">
        <f>COUNTIFS(Master!$Q$7:$Q$1178,Ruang!$C17,Master!$L$7:$L$1178,Ruang!IW$4,Master!$O$7:$O$1178,Ruang!IW$5)</f>
        <v>0</v>
      </c>
      <c r="IX17" s="56">
        <f>COUNTIFS(Master!$Q$7:$Q$1178,Ruang!$C17,Master!$L$7:$L$1178,Ruang!IX$4,Master!$O$7:$O$1178,Ruang!IX$5)</f>
        <v>0</v>
      </c>
      <c r="IY17" s="56">
        <f>COUNTIFS(Master!$Q$7:$Q$1178,Ruang!$C17,Master!$L$7:$L$1178,Ruang!IY$4,Master!$O$7:$O$1178,Ruang!IY$5)</f>
        <v>0</v>
      </c>
      <c r="IZ17" s="56">
        <f>COUNTIFS(Master!$Q$7:$Q$1178,Ruang!$C17,Master!$L$7:$L$1178,Ruang!IZ$4,Master!$O$7:$O$1178,Ruang!IZ$5)</f>
        <v>0</v>
      </c>
      <c r="JA17" s="56">
        <f>COUNTIFS(Master!$Q$7:$Q$1178,Ruang!$C17,Master!$L$7:$L$1178,Ruang!JA$4,Master!$O$7:$O$1178,Ruang!JA$5)</f>
        <v>0</v>
      </c>
      <c r="JB17" s="56">
        <f>COUNTIFS(Master!$Q$7:$Q$1178,Ruang!$C17,Master!$L$7:$L$1178,Ruang!JB$4,Master!$O$7:$O$1178,Ruang!JB$5)</f>
        <v>0</v>
      </c>
      <c r="JC17" s="56">
        <f>COUNTIFS(Master!$Q$7:$Q$1178,Ruang!$C17,Master!$L$7:$L$1178,Ruang!JC$4,Master!$O$7:$O$1178,Ruang!JC$5)</f>
        <v>0</v>
      </c>
      <c r="JD17" s="56">
        <f>COUNTIFS(Master!$Q$7:$Q$1178,Ruang!$C17,Master!$L$7:$L$1178,Ruang!JD$4,Master!$O$7:$O$1178,Ruang!JD$5)</f>
        <v>0</v>
      </c>
      <c r="JE17" s="56">
        <f>COUNTIFS(Master!$Q$7:$Q$1178,Ruang!$C17,Master!$L$7:$L$1178,Ruang!JE$4,Master!$O$7:$O$1178,Ruang!JE$5)</f>
        <v>0</v>
      </c>
      <c r="JF17" s="56">
        <f>COUNTIFS(Master!$Q$7:$Q$1178,Ruang!$C17,Master!$L$7:$L$1178,Ruang!JF$4,Master!$O$7:$O$1178,Ruang!JF$5)</f>
        <v>1</v>
      </c>
      <c r="JG17" s="56">
        <f>COUNTIFS(Master!$Q$7:$Q$1178,Ruang!$C17,Master!$L$7:$L$1178,Ruang!JG$4,Master!$O$7:$O$1178,Ruang!JG$5)</f>
        <v>0</v>
      </c>
      <c r="JH17" s="56">
        <f>COUNTIFS(Master!$Q$7:$Q$1178,Ruang!$C17,Master!$L$7:$L$1178,Ruang!JH$4,Master!$O$7:$O$1178,Ruang!JH$5)</f>
        <v>0</v>
      </c>
      <c r="JI17" s="56">
        <f>COUNTIFS(Master!$Q$7:$Q$1178,Ruang!$C17,Master!$L$7:$L$1178,Ruang!JI$4,Master!$O$7:$O$1178,Ruang!JI$5)</f>
        <v>0</v>
      </c>
      <c r="JJ17" s="56">
        <f>COUNTIFS(Master!$Q$7:$Q$1178,Ruang!$C17,Master!$L$7:$L$1178,Ruang!JJ$4,Master!$O$7:$O$1178,Ruang!JJ$5)</f>
        <v>0</v>
      </c>
      <c r="JK17" s="56">
        <f>COUNTIFS(Master!$Q$7:$Q$1178,Ruang!$C17,Master!$L$7:$L$1178,Ruang!JK$4,Master!$O$7:$O$1178,Ruang!JK$5)</f>
        <v>0</v>
      </c>
      <c r="JL17" s="56">
        <f>COUNTIFS(Master!$Q$7:$Q$1178,Ruang!$C17,Master!$L$7:$L$1178,Ruang!JL$4,Master!$O$7:$O$1178,Ruang!JL$5)</f>
        <v>0</v>
      </c>
      <c r="JM17" s="56">
        <f>COUNTIFS(Master!$Q$7:$Q$1178,Ruang!$C17,Master!$L$7:$L$1178,Ruang!JM$4,Master!$O$7:$O$1178,Ruang!JM$5)</f>
        <v>0</v>
      </c>
      <c r="JN17" s="56">
        <f>COUNTIFS(Master!$Q$7:$Q$1178,Ruang!$C17,Master!$L$7:$L$1178,Ruang!JN$4,Master!$O$7:$O$1178,Ruang!JN$5)</f>
        <v>0</v>
      </c>
      <c r="JO17" s="56">
        <f>COUNTIFS(Master!$Q$7:$Q$1178,Ruang!$C17,Master!$L$7:$L$1178,Ruang!JO$4,Master!$O$7:$O$1178,Ruang!JO$5)</f>
        <v>0</v>
      </c>
      <c r="JP17" s="56">
        <f>COUNTIFS(Master!$Q$7:$Q$1178,Ruang!$C17,Master!$L$7:$L$1178,Ruang!JP$4,Master!$O$7:$O$1178,Ruang!JP$5)</f>
        <v>0</v>
      </c>
      <c r="JQ17" s="56">
        <f>COUNTIFS(Master!$Q$7:$Q$1178,Ruang!$C17,Master!$L$7:$L$1178,Ruang!JQ$4,Master!$O$7:$O$1178,Ruang!JQ$5)</f>
        <v>0</v>
      </c>
      <c r="JR17" s="56">
        <f>COUNTIFS(Master!$Q$7:$Q$1178,Ruang!$C17,Master!$L$7:$L$1178,Ruang!JR$4,Master!$O$7:$O$1178,Ruang!JR$5)</f>
        <v>0</v>
      </c>
      <c r="JS17" s="56">
        <f>COUNTIFS(Master!$Q$7:$Q$1178,Ruang!$C17,Master!$L$7:$L$1178,Ruang!JS$4,Master!$O$7:$O$1178,Ruang!JS$5)</f>
        <v>0</v>
      </c>
      <c r="JT17" s="56">
        <f>COUNTIFS(Master!$Q$7:$Q$1178,Ruang!$C17,Master!$L$7:$L$1178,Ruang!JT$4,Master!$P$7:$P$1178,Ruang!JT$5)</f>
        <v>0</v>
      </c>
      <c r="JU17" s="56">
        <f>COUNTIFS(Master!$Q$7:$Q$1178,Ruang!$C17,Master!$L$7:$L$1178,Ruang!JU$4,Master!$P$7:$P$1178,Ruang!JU$5)</f>
        <v>0</v>
      </c>
      <c r="JV17" s="56">
        <f>COUNTIFS(Master!$Q$7:$Q$1178,Ruang!$C17,Master!$L$7:$L$1178,Ruang!JV$4,Master!$P$7:$P$1178,Ruang!JV$5)</f>
        <v>0</v>
      </c>
      <c r="JW17" s="56">
        <f>COUNTIFS(Master!$Q$7:$Q$1178,Ruang!$C17,Master!$L$7:$L$1178,Ruang!JW$4,Master!$P$7:$P$1178,Ruang!JW$5)</f>
        <v>0</v>
      </c>
      <c r="JX17" s="56">
        <f>COUNTIFS(Master!$Q$7:$Q$1178,Ruang!$C17,Master!$L$7:$L$1178,Ruang!JX$4,Master!$P$7:$P$1178,Ruang!JX$5)</f>
        <v>0</v>
      </c>
      <c r="JY17" s="56">
        <f>COUNTIFS(Master!$Q$7:$Q$1178,Ruang!$C17,Master!$L$7:$L$1178,Ruang!JY$4,Master!$P$7:$P$1178,Ruang!JY$5)</f>
        <v>0</v>
      </c>
      <c r="JZ17" s="56">
        <f>COUNTIFS(Master!$Q$7:$Q$1178,Ruang!$C17,Master!$L$7:$L$1178,Ruang!JZ$4,Master!$P$7:$P$1178,Ruang!JZ$5)</f>
        <v>0</v>
      </c>
      <c r="KA17" s="56">
        <f>COUNTIFS(Master!$Q$7:$Q$1178,Ruang!$C17,Master!$L$7:$L$1178,Ruang!KA$4,Master!$P$7:$P$1178,Ruang!KA$5)</f>
        <v>0</v>
      </c>
      <c r="KB17" s="56">
        <f>COUNTIFS(Master!$Q$7:$Q$1178,Ruang!$C17,Master!$L$7:$L$1178,Ruang!KB$4,Master!$P$7:$P$1178,Ruang!KB$5)</f>
        <v>0</v>
      </c>
      <c r="KC17" s="56">
        <f>COUNTIFS(Master!$Q$7:$Q$1178,Ruang!$C17,Master!$L$7:$L$1178,Ruang!KC$4,Master!$P$7:$P$1178,Ruang!KC$5)</f>
        <v>0</v>
      </c>
      <c r="KD17" s="56">
        <f>COUNTIFS(Master!$Q$7:$Q$1178,Ruang!$C17,Master!$L$7:$L$1178,Ruang!KD$4,Master!$P$7:$P$1178,Ruang!KD$5)</f>
        <v>0</v>
      </c>
      <c r="KE17" s="56">
        <f>COUNTIFS(Master!$Q$7:$Q$1178,Ruang!$C17,Master!$L$7:$L$1178,Ruang!KE$4,Master!$P$7:$P$1178,Ruang!KE$5)</f>
        <v>0</v>
      </c>
      <c r="KF17" s="56">
        <f>COUNTIFS(Master!$Q$7:$Q$1178,Ruang!$C17,Master!$L$7:$L$1178,Ruang!KF$4,Master!$P$7:$P$1178,Ruang!KF$5)</f>
        <v>0</v>
      </c>
      <c r="KG17" s="56">
        <f>COUNTIFS(Master!$Q$7:$Q$1178,Ruang!$C17,Master!$L$7:$L$1178,Ruang!KG$4,Master!$P$7:$P$1178,Ruang!KG$5)</f>
        <v>0</v>
      </c>
      <c r="KH17" s="56">
        <f>COUNTIFS(Master!$Q$7:$Q$1178,Ruang!$C17,Master!$L$7:$L$1178,Ruang!KH$4,Master!$P$7:$P$1178,Ruang!KH$5)</f>
        <v>0</v>
      </c>
      <c r="KI17" s="56">
        <f>COUNTIFS(Master!$Q$7:$Q$1178,Ruang!$C17,Master!$L$7:$L$1178,Ruang!KI$4,Master!$P$7:$P$1178,Ruang!KI$5)</f>
        <v>0</v>
      </c>
      <c r="KJ17" s="56">
        <f>COUNTIFS(Master!$Q$7:$Q$1178,Ruang!$C17,Master!$L$7:$L$1178,Ruang!KJ$4,Master!$P$7:$P$1178,Ruang!KJ$5)</f>
        <v>0</v>
      </c>
      <c r="KK17" s="56">
        <f>COUNTIFS(Master!$Q$7:$Q$1178,Ruang!$C17,Master!$L$7:$L$1178,Ruang!KK$4,Master!$P$7:$P$1178,Ruang!KK$5)</f>
        <v>0</v>
      </c>
      <c r="KL17" s="56">
        <f>COUNTIFS(Master!$Q$7:$Q$1178,Ruang!$C17,Master!$L$7:$L$1178,Ruang!KL$4,Master!$P$7:$P$1178,Ruang!KL$5)</f>
        <v>0</v>
      </c>
      <c r="KM17" s="56">
        <f>COUNTIFS(Master!$Q$7:$Q$1178,Ruang!$C17,Master!$L$7:$L$1178,Ruang!KM$4,Master!$P$7:$P$1178,Ruang!KM$5)</f>
        <v>0</v>
      </c>
      <c r="KN17" s="56">
        <f>COUNTIFS(Master!$Q$7:$Q$1178,Ruang!$C17,Master!$L$7:$L$1178,Ruang!KN$4,Master!$P$7:$P$1178,Ruang!KN$5)</f>
        <v>0</v>
      </c>
      <c r="KO17" s="56">
        <f>COUNTIFS(Master!$Q$7:$Q$1178,Ruang!$C17,Master!$L$7:$L$1178,Ruang!KO$4,Master!$P$7:$P$1178,Ruang!KO$5)</f>
        <v>0</v>
      </c>
      <c r="KP17" s="56">
        <f>COUNTIFS(Master!$Q$7:$Q$1178,Ruang!$C17,Master!$L$7:$L$1178,Ruang!KP$4,Master!$P$7:$P$1178,Ruang!KP$5)</f>
        <v>0</v>
      </c>
      <c r="KQ17" s="56">
        <f>COUNTIFS(Master!$Q$7:$Q$1178,Ruang!$C17,Master!$L$7:$L$1178,Ruang!KQ$4,Master!$P$7:$P$1178,Ruang!KQ$5)</f>
        <v>0</v>
      </c>
      <c r="KR17" s="56">
        <f>COUNTIFS(Master!$Q$7:$Q$1178,Ruang!$C17,Master!$L$7:$L$1178,Ruang!KR$4,Master!$P$7:$P$1178,Ruang!KR$5)</f>
        <v>0</v>
      </c>
      <c r="KS17" s="56">
        <f>COUNTIFS(Master!$Q$7:$Q$1178,Ruang!$C17,Master!$L$7:$L$1178,Ruang!KS$4,Master!$P$7:$P$1178,Ruang!KS$5)</f>
        <v>0</v>
      </c>
      <c r="KT17" s="56">
        <f>COUNTIFS(Master!$Q$7:$Q$1178,Ruang!$C17,Master!$L$7:$L$1178,Ruang!KT$4,Master!$P$7:$P$1178,Ruang!KT$5)</f>
        <v>0</v>
      </c>
      <c r="KU17" s="56">
        <f>COUNTIFS(Master!$Q$7:$Q$1178,Ruang!$C17,Master!$L$7:$L$1178,Ruang!KU$4,Master!$P$7:$P$1178,Ruang!KU$5)</f>
        <v>0</v>
      </c>
      <c r="KV17" s="56">
        <f>COUNTIFS(Master!$Q$7:$Q$1178,Ruang!$C17,Master!$L$7:$L$1178,Ruang!KV$4,Master!$P$7:$P$1178,Ruang!KV$5)</f>
        <v>0</v>
      </c>
      <c r="KW17" s="56">
        <f>COUNTIFS(Master!$Q$7:$Q$1178,Ruang!$C17,Master!$L$7:$L$1178,Ruang!KW$4,Master!$P$7:$P$1178,Ruang!KW$5)</f>
        <v>0</v>
      </c>
      <c r="KX17" s="56">
        <f>COUNTIFS(Master!$Q$7:$Q$1178,Ruang!$C17,Master!$L$7:$L$1178,Ruang!KX$4,Master!$P$7:$P$1178,Ruang!KX$5)</f>
        <v>0</v>
      </c>
      <c r="KY17" s="56">
        <f>COUNTIFS(Master!$Q$7:$Q$1178,Ruang!$C17,Master!$L$7:$L$1178,Ruang!KY$4,Master!$P$7:$P$1178,Ruang!KY$5)</f>
        <v>0</v>
      </c>
      <c r="KZ17" s="56">
        <f>COUNTIFS(Master!$Q$7:$Q$1178,Ruang!$C17,Master!$L$7:$L$1178,Ruang!KZ$4,Master!$P$7:$P$1178,Ruang!KZ$5)</f>
        <v>0</v>
      </c>
      <c r="LA17" s="56">
        <f>COUNTIFS(Master!$Q$7:$Q$1178,Ruang!$C17,Master!$L$7:$L$1178,Ruang!LA$4,Master!$P$7:$P$1178,Ruang!LA$5)</f>
        <v>0</v>
      </c>
      <c r="LB17" s="56">
        <f>COUNTIFS(Master!$Q$7:$Q$1178,Ruang!$C17,Master!$L$7:$L$1178,Ruang!LB$4,Master!$P$7:$P$1178,Ruang!LB$5)</f>
        <v>0</v>
      </c>
      <c r="LC17" s="56">
        <f>COUNTIFS(Master!$Q$7:$Q$1178,Ruang!$C17,Master!$L$7:$L$1178,Ruang!LC$4,Master!$P$7:$P$1178,Ruang!LC$5)</f>
        <v>0</v>
      </c>
      <c r="LD17" s="56">
        <f>COUNTIFS(Master!$Q$7:$Q$1178,Ruang!$C17,Master!$L$7:$L$1178,Ruang!LD$4,Master!$P$7:$P$1178,Ruang!LD$5)</f>
        <v>0</v>
      </c>
      <c r="LE17" s="56">
        <f>COUNTIFS(Master!$Q$7:$Q$1178,Ruang!$C17,Master!$L$7:$L$1178,Ruang!LE$4,Master!$P$7:$P$1178,Ruang!LE$5)</f>
        <v>0</v>
      </c>
      <c r="LF17" s="56">
        <f>COUNTIFS(Master!$Q$7:$Q$1178,Ruang!$C17,Master!$L$7:$L$1178,Ruang!LF$4,Master!$P$7:$P$1178,Ruang!LF$5)</f>
        <v>0</v>
      </c>
      <c r="LG17" s="56">
        <f>COUNTIFS(Master!$Q$7:$Q$1178,Ruang!$C17,Master!$L$7:$L$1178,Ruang!LG$4,Master!$P$7:$P$1178,Ruang!LG$5)</f>
        <v>0</v>
      </c>
      <c r="LH17" s="56">
        <f>COUNTIFS(Master!$Q$7:$Q$1178,Ruang!$C17,Master!$L$7:$L$1178,Ruang!LH$4,Master!$P$7:$P$1178,Ruang!LH$5)</f>
        <v>0</v>
      </c>
      <c r="LI17" s="56">
        <f>COUNTIFS(Master!$Q$7:$Q$1178,Ruang!$C17,Master!$L$7:$L$1178,Ruang!LI$4,Master!$P$7:$P$1178,Ruang!LI$5)</f>
        <v>0</v>
      </c>
      <c r="LJ17" s="56">
        <f>COUNTIFS(Master!$Q$7:$Q$1178,Ruang!$C17,Master!$L$7:$L$1178,Ruang!LJ$4,Master!$P$7:$P$1178,Ruang!LJ$5)</f>
        <v>0</v>
      </c>
      <c r="LK17" s="56">
        <f>COUNTIFS(Master!$Q$7:$Q$1178,Ruang!$C17,Master!$L$7:$L$1178,Ruang!LK$4,Master!$P$7:$P$1178,Ruang!LK$5)</f>
        <v>0</v>
      </c>
      <c r="LL17" s="56">
        <f>COUNTIFS(Master!$Q$7:$Q$1178,Ruang!$C17,Master!$L$7:$L$1178,Ruang!LL$4,Master!$P$7:$P$1178,Ruang!LL$5)</f>
        <v>0</v>
      </c>
      <c r="LM17" s="56">
        <f>COUNTIFS(Master!$Q$7:$Q$1178,Ruang!$C17,Master!$L$7:$L$1178,Ruang!LM$4,Master!$P$7:$P$1178,Ruang!LM$5)</f>
        <v>0</v>
      </c>
      <c r="LN17" s="56">
        <f>COUNTIFS(Master!$Q$7:$Q$1178,Ruang!$C17,Master!$L$7:$L$1178,Ruang!LN$4,Master!$P$7:$P$1178,Ruang!LN$5)</f>
        <v>0</v>
      </c>
      <c r="LO17" s="56">
        <f>COUNTIFS(Master!$Q$7:$Q$1178,Ruang!$C17,Master!$L$7:$L$1178,Ruang!LO$4,Master!$P$7:$P$1178,Ruang!LO$5)</f>
        <v>0</v>
      </c>
      <c r="LP17" s="56">
        <f>COUNTIFS(Master!$Q$7:$Q$1178,Ruang!$C17,Master!$L$7:$L$1178,Ruang!LP$4,Master!$P$7:$P$1178,Ruang!LP$5)</f>
        <v>0</v>
      </c>
      <c r="LQ17" s="56">
        <f>COUNTIFS(Master!$Q$7:$Q$1178,Ruang!$C17,Master!$L$7:$L$1178,Ruang!LQ$4,Master!$P$7:$P$1178,Ruang!LQ$5)</f>
        <v>0</v>
      </c>
      <c r="LR17" s="56">
        <f>COUNTIFS(Master!$Q$7:$Q$1178,Ruang!$C17,Master!$L$7:$L$1178,Ruang!LR$4,Master!$P$7:$P$1178,Ruang!LR$5)</f>
        <v>0</v>
      </c>
      <c r="LS17" s="56">
        <f>COUNTIFS(Master!$Q$7:$Q$1178,Ruang!$C17,Master!$L$7:$L$1178,Ruang!LS$4,Master!$P$7:$P$1178,Ruang!LS$5)</f>
        <v>0</v>
      </c>
      <c r="LT17" s="56">
        <f>COUNTIFS(Master!$Q$7:$Q$1178,Ruang!$C17,Master!$L$7:$L$1178,Ruang!LT$4,Master!$P$7:$P$1178,Ruang!LT$5)</f>
        <v>0</v>
      </c>
      <c r="LU17" s="56">
        <f>COUNTIFS(Master!$Q$7:$Q$1178,Ruang!$C17,Master!$L$7:$L$1178,Ruang!LU$4,Master!$P$7:$P$1178,Ruang!LU$5)</f>
        <v>0</v>
      </c>
      <c r="LV17" s="56">
        <f>COUNTIFS(Master!$Q$7:$Q$1178,Ruang!$C17,Master!$L$7:$L$1178,Ruang!LV$4,Master!$P$7:$P$1178,Ruang!LV$5)</f>
        <v>0</v>
      </c>
      <c r="LW17" s="56">
        <f>COUNTIFS(Master!$Q$7:$Q$1178,Ruang!$C17,Master!$L$7:$L$1178,Ruang!LW$4,Master!$P$7:$P$1178,Ruang!LW$5)</f>
        <v>0</v>
      </c>
      <c r="LX17" s="56">
        <f>COUNTIFS(Master!$Q$7:$Q$1178,Ruang!$C17,Master!$L$7:$L$1178,Ruang!LX$4,Master!$P$7:$P$1178,Ruang!LX$5)</f>
        <v>0</v>
      </c>
      <c r="LY17" s="56">
        <f>COUNTIFS(Master!$Q$7:$Q$1178,Ruang!$C17,Master!$L$7:$L$1178,Ruang!LY$4,Master!$P$7:$P$1178,Ruang!LY$5)</f>
        <v>0</v>
      </c>
      <c r="LZ17" s="56">
        <f>COUNTIFS(Master!$Q$7:$Q$1178,Ruang!$C17,Master!$L$7:$L$1178,Ruang!LZ$4,Master!$P$7:$P$1178,Ruang!LZ$5)</f>
        <v>0</v>
      </c>
      <c r="MA17" s="56">
        <f>COUNTIFS(Master!$Q$7:$Q$1178,Ruang!$C17,Master!$L$7:$L$1178,Ruang!MA$4,Master!$P$7:$P$1178,Ruang!MA$5)</f>
        <v>0</v>
      </c>
      <c r="MB17" s="56">
        <f>COUNTIFS(Master!$Q$7:$Q$1178,Ruang!$C17,Master!$L$7:$L$1178,Ruang!MB$4,Master!$P$7:$P$1178,Ruang!MB$5)</f>
        <v>0</v>
      </c>
      <c r="MC17" s="56">
        <f>COUNTIFS(Master!$Q$7:$Q$1178,Ruang!$C17,Master!$L$7:$L$1178,Ruang!MC$4,Master!$P$7:$P$1178,Ruang!MC$5)</f>
        <v>0</v>
      </c>
      <c r="MD17" s="56">
        <f>COUNTIFS(Master!$Q$7:$Q$1178,Ruang!$C17,Master!$L$7:$L$1178,Ruang!MD$4,Master!$P$7:$P$1178,Ruang!MD$5)</f>
        <v>0</v>
      </c>
      <c r="ME17" s="56">
        <f>COUNTIFS(Master!$Q$7:$Q$1178,Ruang!$C17,Master!$L$7:$L$1178,Ruang!ME$4,Master!$P$7:$P$1178,Ruang!ME$5)</f>
        <v>0</v>
      </c>
      <c r="MF17" s="56">
        <f>COUNTIFS(Master!$Q$7:$Q$1178,Ruang!$C17,Master!$L$7:$L$1178,Ruang!MF$4,Master!$P$7:$P$1178,Ruang!MF$5)</f>
        <v>0</v>
      </c>
      <c r="MG17" s="56">
        <f>COUNTIFS(Master!$Q$7:$Q$1178,Ruang!$C17,Master!$L$7:$L$1178,Ruang!MG$4,Master!$P$7:$P$1178,Ruang!MG$5)</f>
        <v>0</v>
      </c>
      <c r="MH17" s="56">
        <f>COUNTIFS(Master!$Q$7:$Q$1178,Ruang!$C17,Master!$L$7:$L$1178,Ruang!MH$4,Master!$P$7:$P$1178,Ruang!MH$5)</f>
        <v>0</v>
      </c>
      <c r="MI17" s="56">
        <f>COUNTIFS(Master!$Q$7:$Q$1178,Ruang!$C17,Master!$L$7:$L$1178,Ruang!MI$4,Master!$P$7:$P$1178,Ruang!MI$5)</f>
        <v>0</v>
      </c>
      <c r="MJ17" s="56">
        <f>COUNTIFS(Master!$Q$7:$Q$1178,Ruang!$C17,Master!$L$7:$L$1178,Ruang!MJ$4,Master!$P$7:$P$1178,Ruang!MJ$5)</f>
        <v>0</v>
      </c>
      <c r="MK17" s="56">
        <f>COUNTIFS(Master!$Q$7:$Q$1178,Ruang!$C17,Master!$L$7:$L$1178,Ruang!MK$4,Master!$P$7:$P$1178,Ruang!MK$5)</f>
        <v>0</v>
      </c>
      <c r="ML17" s="56">
        <f>COUNTIFS(Master!$Q$7:$Q$1178,Ruang!$C17,Master!$L$7:$L$1178,Ruang!ML$4,Master!$P$7:$P$1178,Ruang!ML$5)</f>
        <v>0</v>
      </c>
      <c r="MM17" s="56">
        <f>COUNTIFS(Master!$Q$7:$Q$1178,Ruang!$C17,Master!$L$7:$L$1178,Ruang!MM$4,Master!$P$7:$P$1178,Ruang!MM$5)</f>
        <v>0</v>
      </c>
      <c r="MN17" s="56">
        <f>COUNTIFS(Master!$Q$7:$Q$1178,Ruang!$C17,Master!$L$7:$L$1178,Ruang!MN$4,Master!$P$7:$P$1178,Ruang!MN$5)</f>
        <v>0</v>
      </c>
      <c r="MO17" s="56">
        <f>COUNTIFS(Master!$Q$7:$Q$1178,Ruang!$C17,Master!$L$7:$L$1178,Ruang!MO$4,Master!$P$7:$P$1178,Ruang!MO$5)</f>
        <v>0</v>
      </c>
      <c r="MP17" s="56">
        <f>COUNTIFS(Master!$Q$7:$Q$1178,Ruang!$C17,Master!$L$7:$L$1178,Ruang!MP$4,Master!$P$7:$P$1178,Ruang!MP$5)</f>
        <v>0</v>
      </c>
      <c r="MQ17" s="56">
        <f>COUNTIFS(Master!$Q$7:$Q$1178,Ruang!$C17,Master!$L$7:$L$1178,Ruang!MQ$4,Master!$P$7:$P$1178,Ruang!MQ$5)</f>
        <v>0</v>
      </c>
      <c r="MR17" s="56">
        <f>COUNTIFS(Master!$Q$7:$Q$1178,Ruang!$C17,Master!$L$7:$L$1178,Ruang!MR$4,Master!$P$7:$P$1178,Ruang!MR$5)</f>
        <v>0</v>
      </c>
      <c r="MS17" s="56">
        <f>COUNTIFS(Master!$Q$7:$Q$1178,Ruang!$C17,Master!$L$7:$L$1178,Ruang!MS$4,Master!$P$7:$P$1178,Ruang!MS$5)</f>
        <v>0</v>
      </c>
      <c r="MT17" s="56">
        <f>COUNTIFS(Master!$Q$7:$Q$1178,Ruang!$C17,Master!$L$7:$L$1178,Ruang!MT$4,Master!$P$7:$P$1178,Ruang!MT$5)</f>
        <v>0</v>
      </c>
      <c r="MU17" s="56">
        <f>COUNTIFS(Master!$Q$7:$Q$1178,Ruang!$C17,Master!$L$7:$L$1178,Ruang!MU$4,Master!$P$7:$P$1178,Ruang!MU$5)</f>
        <v>0</v>
      </c>
      <c r="MV17" s="56">
        <f>COUNTIFS(Master!$Q$7:$Q$1178,Ruang!$C17,Master!$L$7:$L$1178,Ruang!MV$4,Master!$P$7:$P$1178,Ruang!MV$5)</f>
        <v>0</v>
      </c>
      <c r="MW17" s="56">
        <f>COUNTIFS(Master!$Q$7:$Q$1178,Ruang!$C17,Master!$L$7:$L$1178,Ruang!MW$4,Master!$P$7:$P$1178,Ruang!MW$5)</f>
        <v>0</v>
      </c>
      <c r="MX17" s="56">
        <f>COUNTIFS(Master!$Q$7:$Q$1178,Ruang!$C17,Master!$L$7:$L$1178,Ruang!MX$4,Master!$P$7:$P$1178,Ruang!MX$5)</f>
        <v>0</v>
      </c>
      <c r="MY17" s="56">
        <f>COUNTIFS(Master!$Q$7:$Q$1178,Ruang!$C17,Master!$L$7:$L$1178,Ruang!MY$4,Master!$P$7:$P$1178,Ruang!MY$5)</f>
        <v>0</v>
      </c>
      <c r="MZ17" s="56">
        <f>COUNTIFS(Master!$Q$7:$Q$1178,Ruang!$C17,Master!$L$7:$L$1178,Ruang!MZ$4,Master!$P$7:$P$1178,Ruang!MZ$5)</f>
        <v>0</v>
      </c>
      <c r="NA17" s="56">
        <f>COUNTIFS(Master!$Q$7:$Q$1178,Ruang!$C17,Master!$L$7:$L$1178,Ruang!NA$4,Master!$P$7:$P$1178,Ruang!NA$5)</f>
        <v>0</v>
      </c>
      <c r="NB17" s="56">
        <f>COUNTIFS(Master!$Q$7:$Q$1178,Ruang!$C17,Master!$L$7:$L$1178,Ruang!NB$4,Master!$P$7:$P$1178,Ruang!NB$5)</f>
        <v>0</v>
      </c>
      <c r="NC17" s="56">
        <f>COUNTIFS(Master!$Q$7:$Q$1178,Ruang!$C17,Master!$L$7:$L$1178,Ruang!NC$4,Master!$P$7:$P$1178,Ruang!NC$5)</f>
        <v>0</v>
      </c>
      <c r="ND17" s="56">
        <f>COUNTIFS(Master!$Q$7:$Q$1178,Ruang!$C17,Master!$L$7:$L$1178,Ruang!ND$4,Master!$P$7:$P$1178,Ruang!ND$5)</f>
        <v>0</v>
      </c>
      <c r="NE17" s="56">
        <f>COUNTIFS(Master!$Q$7:$Q$1178,Ruang!$C17,Master!$L$7:$L$1178,Ruang!NE$4,Master!$P$7:$P$1178,Ruang!NE$5)</f>
        <v>0</v>
      </c>
      <c r="NF17" s="56">
        <f>COUNTIFS(Master!$Q$7:$Q$1178,Ruang!$C17,Master!$L$7:$L$1178,Ruang!NF$4,Master!$P$7:$P$1178,Ruang!NF$5)</f>
        <v>0</v>
      </c>
      <c r="NG17" s="56">
        <f>COUNTIFS(Master!$Q$7:$Q$1178,Ruang!$C17,Master!$L$7:$L$1178,Ruang!NG$4,Master!$P$7:$P$1178,Ruang!NG$5)</f>
        <v>0</v>
      </c>
      <c r="NH17" s="57" t="str">
        <f t="shared" si="0"/>
        <v/>
      </c>
      <c r="NI17" s="68"/>
      <c r="NJ17" s="68"/>
      <c r="NK17" s="68"/>
      <c r="NL17" s="68"/>
      <c r="NM17" s="68"/>
      <c r="NN17" s="68"/>
      <c r="NO17" s="68"/>
      <c r="NP17" s="68"/>
      <c r="NQ17" s="68"/>
      <c r="NR17" s="68"/>
      <c r="NS17" s="68"/>
      <c r="NT17" s="68"/>
      <c r="NU17" s="68"/>
      <c r="NV17" s="68"/>
      <c r="NW17" s="68"/>
    </row>
    <row r="18" spans="1:387">
      <c r="A18" s="102">
        <v>11</v>
      </c>
      <c r="B18" s="103" t="s">
        <v>280</v>
      </c>
      <c r="C18" s="104" t="s">
        <v>279</v>
      </c>
      <c r="D18" s="56">
        <f>COUNTIFS(Master!$Q$7:$Q$1178,Ruang!$C18,Master!$L$7:$L$1178,Ruang!D$4,Master!$M$7:$M$1178,Ruang!D$5)</f>
        <v>0</v>
      </c>
      <c r="E18" s="56">
        <f>COUNTIFS(Master!$Q$7:$Q$1178,Ruang!$C18,Master!$L$7:$L$1178,Ruang!E$4,Master!$M$7:$M$1178,Ruang!E$5)</f>
        <v>0</v>
      </c>
      <c r="F18" s="56">
        <f>COUNTIFS(Master!$Q$7:$Q$1178,Ruang!$C18,Master!$L$7:$L$1178,Ruang!F$4,Master!$M$7:$M$1178,Ruang!F$5)</f>
        <v>0</v>
      </c>
      <c r="G18" s="56">
        <f>COUNTIFS(Master!$Q$7:$Q$1178,Ruang!$C18,Master!$L$7:$L$1178,Ruang!G$4,Master!$M$7:$M$1178,Ruang!G$5)</f>
        <v>0</v>
      </c>
      <c r="H18" s="56">
        <f>COUNTIFS(Master!$Q$7:$Q$1178,Ruang!$C18,Master!$L$7:$L$1178,Ruang!H$4,Master!$M$7:$M$1178,Ruang!H$5)</f>
        <v>0</v>
      </c>
      <c r="I18" s="56">
        <f>COUNTIFS(Master!$Q$7:$Q$1178,Ruang!$C18,Master!$L$7:$L$1178,Ruang!I$4,Master!$M$7:$M$1178,Ruang!I$5)</f>
        <v>0</v>
      </c>
      <c r="J18" s="56">
        <f>COUNTIFS(Master!$Q$7:$Q$1178,Ruang!$C18,Master!$L$7:$L$1178,Ruang!J$4,Master!$M$7:$M$1178,Ruang!J$5)</f>
        <v>0</v>
      </c>
      <c r="K18" s="56">
        <f>COUNTIFS(Master!$Q$7:$Q$1178,Ruang!$C18,Master!$L$7:$L$1178,Ruang!K$4,Master!$M$7:$M$1178,Ruang!K$5)</f>
        <v>0</v>
      </c>
      <c r="L18" s="56">
        <f>COUNTIFS(Master!$Q$7:$Q$1178,Ruang!$C18,Master!$L$7:$L$1178,Ruang!L$4,Master!$M$7:$M$1178,Ruang!L$5)</f>
        <v>0</v>
      </c>
      <c r="M18" s="56">
        <f>COUNTIFS(Master!$Q$7:$Q$1178,Ruang!$C18,Master!$L$7:$L$1178,Ruang!M$4,Master!$M$7:$M$1178,Ruang!M$5)</f>
        <v>0</v>
      </c>
      <c r="N18" s="56">
        <f>COUNTIFS(Master!$Q$7:$Q$1178,Ruang!$C18,Master!$L$7:$L$1178,Ruang!N$4,Master!$M$7:$M$1178,Ruang!N$5)</f>
        <v>1</v>
      </c>
      <c r="O18" s="56">
        <f>COUNTIFS(Master!$Q$7:$Q$1178,Ruang!$C18,Master!$L$7:$L$1178,Ruang!O$4,Master!$M$7:$M$1178,Ruang!O$5)</f>
        <v>0</v>
      </c>
      <c r="P18" s="56">
        <f>COUNTIFS(Master!$Q$7:$Q$1178,Ruang!$C18,Master!$L$7:$L$1178,Ruang!P$4,Master!$M$7:$M$1178,Ruang!P$5)</f>
        <v>0</v>
      </c>
      <c r="Q18" s="56">
        <f>COUNTIFS(Master!$Q$7:$Q$1178,Ruang!$C18,Master!$L$7:$L$1178,Ruang!Q$4,Master!$M$7:$M$1178,Ruang!Q$5)</f>
        <v>0</v>
      </c>
      <c r="R18" s="56">
        <f>COUNTIFS(Master!$Q$7:$Q$1178,Ruang!$C18,Master!$L$7:$L$1178,Ruang!R$4,Master!$M$7:$M$1178,Ruang!R$5)</f>
        <v>0</v>
      </c>
      <c r="S18" s="56">
        <f>COUNTIFS(Master!$Q$7:$Q$1178,Ruang!$C18,Master!$L$7:$L$1178,Ruang!S$4,Master!$M$7:$M$1178,Ruang!S$5)</f>
        <v>0</v>
      </c>
      <c r="T18" s="56">
        <f>COUNTIFS(Master!$Q$7:$Q$1178,Ruang!$C18,Master!$L$7:$L$1178,Ruang!T$4,Master!$M$7:$M$1178,Ruang!T$5)</f>
        <v>0</v>
      </c>
      <c r="U18" s="56">
        <f>COUNTIFS(Master!$Q$7:$Q$1178,Ruang!$C18,Master!$L$7:$L$1178,Ruang!U$4,Master!$M$7:$M$1178,Ruang!U$5)</f>
        <v>0</v>
      </c>
      <c r="V18" s="56">
        <f>COUNTIFS(Master!$Q$7:$Q$1178,Ruang!$C18,Master!$L$7:$L$1178,Ruang!V$4,Master!$M$7:$M$1178,Ruang!V$5)</f>
        <v>1</v>
      </c>
      <c r="W18" s="56">
        <f>COUNTIFS(Master!$Q$7:$Q$1178,Ruang!$C18,Master!$L$7:$L$1178,Ruang!W$4,Master!$M$7:$M$1178,Ruang!W$5)</f>
        <v>0</v>
      </c>
      <c r="X18" s="56">
        <f>COUNTIFS(Master!$Q$7:$Q$1178,Ruang!$C18,Master!$L$7:$L$1178,Ruang!X$4,Master!$M$7:$M$1178,Ruang!X$5)</f>
        <v>0</v>
      </c>
      <c r="Y18" s="56">
        <f>COUNTIFS(Master!$Q$7:$Q$1178,Ruang!$C18,Master!$L$7:$L$1178,Ruang!Y$4,Master!$M$7:$M$1178,Ruang!Y$5)</f>
        <v>0</v>
      </c>
      <c r="Z18" s="56">
        <f>COUNTIFS(Master!$Q$7:$Q$1178,Ruang!$C18,Master!$L$7:$L$1178,Ruang!Z$4,Master!$M$7:$M$1178,Ruang!Z$5)</f>
        <v>0</v>
      </c>
      <c r="AA18" s="56">
        <f>COUNTIFS(Master!$Q$7:$Q$1178,Ruang!$C18,Master!$L$7:$L$1178,Ruang!AA$4,Master!$M$7:$M$1178,Ruang!AA$5)</f>
        <v>0</v>
      </c>
      <c r="AB18" s="56">
        <f>COUNTIFS(Master!$Q$7:$Q$1178,Ruang!$C18,Master!$L$7:$L$1178,Ruang!AB$4,Master!$M$7:$M$1178,Ruang!AB$5)</f>
        <v>0</v>
      </c>
      <c r="AC18" s="56">
        <f>COUNTIFS(Master!$Q$7:$Q$1178,Ruang!$C18,Master!$L$7:$L$1178,Ruang!AC$4,Master!$M$7:$M$1178,Ruang!AC$5)</f>
        <v>1</v>
      </c>
      <c r="AD18" s="56">
        <f>COUNTIFS(Master!$Q$7:$Q$1178,Ruang!$C18,Master!$L$7:$L$1178,Ruang!AD$4,Master!$M$7:$M$1178,Ruang!AD$5)</f>
        <v>0</v>
      </c>
      <c r="AE18" s="56">
        <f>COUNTIFS(Master!$Q$7:$Q$1178,Ruang!$C18,Master!$L$7:$L$1178,Ruang!AE$4,Master!$M$7:$M$1178,Ruang!AE$5)</f>
        <v>0</v>
      </c>
      <c r="AF18" s="56">
        <f>COUNTIFS(Master!$Q$7:$Q$1178,Ruang!$C18,Master!$L$7:$L$1178,Ruang!AF$4,Master!$M$7:$M$1178,Ruang!AF$5)</f>
        <v>0</v>
      </c>
      <c r="AG18" s="56">
        <f>COUNTIFS(Master!$Q$7:$Q$1178,Ruang!$C18,Master!$L$7:$L$1178,Ruang!AG$4,Master!$M$7:$M$1178,Ruang!AG$5)</f>
        <v>0</v>
      </c>
      <c r="AH18" s="56">
        <f>COUNTIFS(Master!$Q$7:$Q$1178,Ruang!$C18,Master!$L$7:$L$1178,Ruang!AH$4,Master!$M$7:$M$1178,Ruang!AH$5)</f>
        <v>0</v>
      </c>
      <c r="AI18" s="56">
        <f>COUNTIFS(Master!$Q$7:$Q$1178,Ruang!$C18,Master!$L$7:$L$1178,Ruang!AI$4,Master!$M$7:$M$1178,Ruang!AI$5)</f>
        <v>1</v>
      </c>
      <c r="AJ18" s="56">
        <f>COUNTIFS(Master!$Q$7:$Q$1178,Ruang!$C18,Master!$L$7:$L$1178,Ruang!AJ$4,Master!$M$7:$M$1178,Ruang!AJ$5)</f>
        <v>0</v>
      </c>
      <c r="AK18" s="56">
        <f>COUNTIFS(Master!$Q$7:$Q$1178,Ruang!$C18,Master!$L$7:$L$1178,Ruang!AK$4,Master!$M$7:$M$1178,Ruang!AK$5)</f>
        <v>0</v>
      </c>
      <c r="AL18" s="56">
        <f>COUNTIFS(Master!$Q$7:$Q$1178,Ruang!$C18,Master!$L$7:$L$1178,Ruang!AL$4,Master!$M$7:$M$1178,Ruang!AL$5)</f>
        <v>0</v>
      </c>
      <c r="AM18" s="56">
        <f>COUNTIFS(Master!$Q$7:$Q$1178,Ruang!$C18,Master!$L$7:$L$1178,Ruang!AM$4,Master!$M$7:$M$1178,Ruang!AM$5)</f>
        <v>0</v>
      </c>
      <c r="AN18" s="56">
        <f>COUNTIFS(Master!$Q$7:$Q$1178,Ruang!$C18,Master!$L$7:$L$1178,Ruang!AN$4,Master!$M$7:$M$1178,Ruang!AN$5)</f>
        <v>0</v>
      </c>
      <c r="AO18" s="56">
        <f>COUNTIFS(Master!$Q$7:$Q$1178,Ruang!$C18,Master!$L$7:$L$1178,Ruang!AO$4,Master!$M$7:$M$1178,Ruang!AO$5)</f>
        <v>0</v>
      </c>
      <c r="AP18" s="56">
        <f>COUNTIFS(Master!$Q$7:$Q$1178,Ruang!$C18,Master!$L$7:$L$1178,Ruang!AP$4,Master!$M$7:$M$1178,Ruang!AP$5)</f>
        <v>1</v>
      </c>
      <c r="AQ18" s="56">
        <f>COUNTIFS(Master!$Q$7:$Q$1178,Ruang!$C18,Master!$L$7:$L$1178,Ruang!AQ$4,Master!$M$7:$M$1178,Ruang!AQ$5)</f>
        <v>0</v>
      </c>
      <c r="AR18" s="56">
        <f>COUNTIFS(Master!$Q$7:$Q$1178,Ruang!$C18,Master!$L$7:$L$1178,Ruang!AR$4,Master!$M$7:$M$1178,Ruang!AR$5)</f>
        <v>0</v>
      </c>
      <c r="AS18" s="56">
        <f>COUNTIFS(Master!$Q$7:$Q$1178,Ruang!$C18,Master!$L$7:$L$1178,Ruang!AS$4,Master!$M$7:$M$1178,Ruang!AS$5)</f>
        <v>0</v>
      </c>
      <c r="AT18" s="56">
        <f>COUNTIFS(Master!$Q$7:$Q$1178,Ruang!$C18,Master!$L$7:$L$1178,Ruang!AT$4,Master!$M$7:$M$1178,Ruang!AT$5)</f>
        <v>0</v>
      </c>
      <c r="AU18" s="56">
        <f>COUNTIFS(Master!$Q$7:$Q$1178,Ruang!$C18,Master!$L$7:$L$1178,Ruang!AU$4,Master!$M$7:$M$1178,Ruang!AU$5)</f>
        <v>0</v>
      </c>
      <c r="AV18" s="56">
        <f>COUNTIFS(Master!$Q$7:$Q$1178,Ruang!$C18,Master!$L$7:$L$1178,Ruang!AV$4,Master!$M$7:$M$1178,Ruang!AV$5)</f>
        <v>0</v>
      </c>
      <c r="AW18" s="56">
        <f>COUNTIFS(Master!$Q$7:$Q$1178,Ruang!$C18,Master!$L$7:$L$1178,Ruang!AW$4,Master!$M$7:$M$1178,Ruang!AW$5)</f>
        <v>0</v>
      </c>
      <c r="AX18" s="56">
        <f>COUNTIFS(Master!$Q$7:$Q$1178,Ruang!$C18,Master!$L$7:$L$1178,Ruang!AX$4,Master!$M$7:$M$1178,Ruang!AX$5)</f>
        <v>0</v>
      </c>
      <c r="AY18" s="56">
        <f>COUNTIFS(Master!$Q$7:$Q$1178,Ruang!$C18,Master!$L$7:$L$1178,Ruang!AY$4,Master!$M$7:$M$1178,Ruang!AY$5)</f>
        <v>0</v>
      </c>
      <c r="AZ18" s="56">
        <f>COUNTIFS(Master!$Q$7:$Q$1178,Ruang!$C18,Master!$L$7:$L$1178,Ruang!AZ$4,Master!$M$7:$M$1178,Ruang!AZ$5)</f>
        <v>0</v>
      </c>
      <c r="BA18" s="56">
        <f>COUNTIFS(Master!$Q$7:$Q$1178,Ruang!$C18,Master!$L$7:$L$1178,Ruang!BA$4,Master!$M$7:$M$1178,Ruang!BA$5)</f>
        <v>0</v>
      </c>
      <c r="BB18" s="56">
        <f>COUNTIFS(Master!$Q$7:$Q$1178,Ruang!$C18,Master!$L$7:$L$1178,Ruang!BB$4,Master!$M$7:$M$1178,Ruang!BB$5)</f>
        <v>0</v>
      </c>
      <c r="BC18" s="56">
        <f>COUNTIFS(Master!$Q$7:$Q$1178,Ruang!$C18,Master!$L$7:$L$1178,Ruang!BC$4,Master!$M$7:$M$1178,Ruang!BC$5)</f>
        <v>0</v>
      </c>
      <c r="BD18" s="56">
        <f>COUNTIFS(Master!$Q$7:$Q$1178,Ruang!$C18,Master!$L$7:$L$1178,Ruang!BD$4,Master!$M$7:$M$1178,Ruang!BD$5)</f>
        <v>1</v>
      </c>
      <c r="BE18" s="56">
        <f>COUNTIFS(Master!$Q$7:$Q$1178,Ruang!$C18,Master!$L$7:$L$1178,Ruang!BE$4,Master!$M$7:$M$1178,Ruang!BE$5)</f>
        <v>0</v>
      </c>
      <c r="BF18" s="56">
        <f>COUNTIFS(Master!$Q$7:$Q$1178,Ruang!$C18,Master!$L$7:$L$1178,Ruang!BF$4,Master!$M$7:$M$1178,Ruang!BF$5)</f>
        <v>0</v>
      </c>
      <c r="BG18" s="56">
        <f>COUNTIFS(Master!$Q$7:$Q$1178,Ruang!$C18,Master!$L$7:$L$1178,Ruang!BG$4,Master!$M$7:$M$1178,Ruang!BG$5)</f>
        <v>0</v>
      </c>
      <c r="BH18" s="56">
        <f>COUNTIFS(Master!$Q$7:$Q$1178,Ruang!$C18,Master!$L$7:$L$1178,Ruang!BH$4,Master!$M$7:$M$1178,Ruang!BH$5)</f>
        <v>0</v>
      </c>
      <c r="BI18" s="56">
        <f>COUNTIFS(Master!$Q$7:$Q$1178,Ruang!$C18,Master!$L$7:$L$1178,Ruang!BI$4,Master!$M$7:$M$1178,Ruang!BI$5)</f>
        <v>0</v>
      </c>
      <c r="BJ18" s="56">
        <f>COUNTIFS(Master!$Q$7:$Q$1178,Ruang!$C18,Master!$L$7:$L$1178,Ruang!BJ$4,Master!$M$7:$M$1178,Ruang!BJ$5)</f>
        <v>1</v>
      </c>
      <c r="BK18" s="56">
        <f>COUNTIFS(Master!$Q$7:$Q$1178,Ruang!$C18,Master!$L$7:$L$1178,Ruang!BK$4,Master!$M$7:$M$1178,Ruang!BK$5)</f>
        <v>0</v>
      </c>
      <c r="BL18" s="56">
        <f>COUNTIFS(Master!$Q$7:$Q$1178,Ruang!$C18,Master!$L$7:$L$1178,Ruang!BL$4,Master!$M$7:$M$1178,Ruang!BL$5)</f>
        <v>0</v>
      </c>
      <c r="BM18" s="56">
        <f>COUNTIFS(Master!$Q$7:$Q$1178,Ruang!$C18,Master!$L$7:$L$1178,Ruang!BM$4,Master!$M$7:$M$1178,Ruang!BM$5)</f>
        <v>0</v>
      </c>
      <c r="BN18" s="56">
        <f>COUNTIFS(Master!$Q$7:$Q$1178,Ruang!$C18,Master!$L$7:$L$1178,Ruang!BN$4,Master!$M$7:$M$1178,Ruang!BN$5)</f>
        <v>0</v>
      </c>
      <c r="BO18" s="56">
        <f>COUNTIFS(Master!$Q$7:$Q$1178,Ruang!$C18,Master!$L$7:$L$1178,Ruang!BO$4,Master!$M$7:$M$1178,Ruang!BO$5)</f>
        <v>0</v>
      </c>
      <c r="BP18" s="56">
        <f>COUNTIFS(Master!$Q$7:$Q$1178,Ruang!$C18,Master!$L$7:$L$1178,Ruang!BP$4,Master!$M$7:$M$1178,Ruang!BP$5)</f>
        <v>0</v>
      </c>
      <c r="BQ18" s="56">
        <f>COUNTIFS(Master!$Q$7:$Q$1178,Ruang!$C18,Master!$L$7:$L$1178,Ruang!BQ$4,Master!$M$7:$M$1178,Ruang!BQ$5)</f>
        <v>0</v>
      </c>
      <c r="BR18" s="56">
        <f>COUNTIFS(Master!$Q$7:$Q$1178,Ruang!$C18,Master!$L$7:$L$1178,Ruang!BR$4,Master!$M$7:$M$1178,Ruang!BR$5)</f>
        <v>0</v>
      </c>
      <c r="BS18" s="56">
        <f>COUNTIFS(Master!$Q$7:$Q$1178,Ruang!$C18,Master!$L$7:$L$1178,Ruang!BS$4,Master!$M$7:$M$1178,Ruang!BS$5)</f>
        <v>0</v>
      </c>
      <c r="BT18" s="56">
        <f>COUNTIFS(Master!$Q$7:$Q$1178,Ruang!$C18,Master!$L$7:$L$1178,Ruang!BT$4,Master!$M$7:$M$1178,Ruang!BT$5)</f>
        <v>0</v>
      </c>
      <c r="BU18" s="56">
        <f>COUNTIFS(Master!$Q$7:$Q$1178,Ruang!$C18,Master!$L$7:$L$1178,Ruang!BU$4,Master!$M$7:$M$1178,Ruang!BU$5)</f>
        <v>1</v>
      </c>
      <c r="BV18" s="56">
        <f>COUNTIFS(Master!$Q$7:$Q$1178,Ruang!$C18,Master!$L$7:$L$1178,Ruang!BV$4,Master!$M$7:$M$1178,Ruang!BV$5)</f>
        <v>0</v>
      </c>
      <c r="BW18" s="56">
        <f>COUNTIFS(Master!$Q$7:$Q$1178,Ruang!$C18,Master!$L$7:$L$1178,Ruang!BW$4,Master!$M$7:$M$1178,Ruang!BW$5)</f>
        <v>0</v>
      </c>
      <c r="BX18" s="56">
        <f>COUNTIFS(Master!$Q$7:$Q$1178,Ruang!$C18,Master!$L$7:$L$1178,Ruang!BX$4,Master!$M$7:$M$1178,Ruang!BX$5)</f>
        <v>0</v>
      </c>
      <c r="BY18" s="56">
        <f>COUNTIFS(Master!$Q$7:$Q$1178,Ruang!$C18,Master!$L$7:$L$1178,Ruang!BY$4,Master!$M$7:$M$1178,Ruang!BY$5)</f>
        <v>0</v>
      </c>
      <c r="BZ18" s="56">
        <f>COUNTIFS(Master!$Q$7:$Q$1178,Ruang!$C18,Master!$L$7:$L$1178,Ruang!BZ$4,Master!$M$7:$M$1178,Ruang!BZ$5)</f>
        <v>0</v>
      </c>
      <c r="CA18" s="56">
        <f>COUNTIFS(Master!$Q$7:$Q$1178,Ruang!$C18,Master!$L$7:$L$1178,Ruang!CA$4,Master!$M$7:$M$1178,Ruang!CA$5)</f>
        <v>0</v>
      </c>
      <c r="CB18" s="56">
        <f>COUNTIFS(Master!$Q$7:$Q$1178,Ruang!$C18,Master!$L$7:$L$1178,Ruang!CB$4,Master!$M$7:$M$1178,Ruang!CB$5)</f>
        <v>0</v>
      </c>
      <c r="CC18" s="56">
        <f>COUNTIFS(Master!$Q$7:$Q$1178,Ruang!$C18,Master!$L$7:$L$1178,Ruang!CC$4,Master!$M$7:$M$1178,Ruang!CC$5)</f>
        <v>0</v>
      </c>
      <c r="CD18" s="56">
        <f>COUNTIFS(Master!$Q$7:$Q$1178,Ruang!$C18,Master!$L$7:$L$1178,Ruang!CD$4,Master!$M$7:$M$1178,Ruang!CD$5)</f>
        <v>0</v>
      </c>
      <c r="CE18" s="56">
        <f>COUNTIFS(Master!$Q$7:$Q$1178,Ruang!$C18,Master!$L$7:$L$1178,Ruang!CE$4,Master!$M$7:$M$1178,Ruang!CE$5)</f>
        <v>0</v>
      </c>
      <c r="CF18" s="56">
        <f>COUNTIFS(Master!$Q$7:$Q$1178,Ruang!$C18,Master!$L$7:$L$1178,Ruang!CF$4,Master!$M$7:$M$1178,Ruang!CF$5)</f>
        <v>0</v>
      </c>
      <c r="CG18" s="56">
        <f>COUNTIFS(Master!$Q$7:$Q$1178,Ruang!$C18,Master!$L$7:$L$1178,Ruang!CG$4,Master!$M$7:$M$1178,Ruang!CG$5)</f>
        <v>0</v>
      </c>
      <c r="CH18" s="56">
        <f>COUNTIFS(Master!$Q$7:$Q$1178,Ruang!$C18,Master!$L$7:$L$1178,Ruang!CH$4,Master!$M$7:$M$1178,Ruang!CH$5)</f>
        <v>0</v>
      </c>
      <c r="CI18" s="56">
        <f>COUNTIFS(Master!$Q$7:$Q$1178,Ruang!$C18,Master!$L$7:$L$1178,Ruang!CI$4,Master!$M$7:$M$1178,Ruang!CI$5)</f>
        <v>0</v>
      </c>
      <c r="CJ18" s="56">
        <f>COUNTIFS(Master!$Q$7:$Q$1178,Ruang!$C18,Master!$L$7:$L$1178,Ruang!CJ$4,Master!$M$7:$M$1178,Ruang!CJ$5)</f>
        <v>0</v>
      </c>
      <c r="CK18" s="56">
        <f>COUNTIFS(Master!$Q$7:$Q$1178,Ruang!$C18,Master!$L$7:$L$1178,Ruang!CK$4,Master!$M$7:$M$1178,Ruang!CK$5)</f>
        <v>0</v>
      </c>
      <c r="CL18" s="56">
        <f>COUNTIFS(Master!$Q$7:$Q$1178,Ruang!$C18,Master!$L$7:$L$1178,Ruang!CL$4,Master!$M$7:$M$1178,Ruang!CL$5)</f>
        <v>0</v>
      </c>
      <c r="CM18" s="56">
        <f>COUNTIFS(Master!$Q$7:$Q$1178,Ruang!$C18,Master!$L$7:$L$1178,Ruang!CM$4,Master!$M$7:$M$1178,Ruang!CM$5)</f>
        <v>0</v>
      </c>
      <c r="CN18" s="56">
        <f>COUNTIFS(Master!$Q$7:$Q$1178,Ruang!$C18,Master!$L$7:$L$1178,Ruang!CN$4,Master!$M$7:$M$1178,Ruang!CN$5)</f>
        <v>0</v>
      </c>
      <c r="CO18" s="56">
        <f>COUNTIFS(Master!$Q$7:$Q$1178,Ruang!$C18,Master!$L$7:$L$1178,Ruang!CO$4,Master!$M$7:$M$1178,Ruang!CO$5)</f>
        <v>0</v>
      </c>
      <c r="CP18" s="56">
        <f>COUNTIFS(Master!$Q$7:$Q$1178,Ruang!$C18,Master!$L$7:$L$1178,Ruang!CP$4,Master!$M$7:$M$1178,Ruang!CP$5)</f>
        <v>0</v>
      </c>
      <c r="CQ18" s="56">
        <f>COUNTIFS(Master!$Q$7:$Q$1178,Ruang!$C18,Master!$L$7:$L$1178,Ruang!CQ$4,Master!$M$7:$M$1178,Ruang!CQ$5)</f>
        <v>0</v>
      </c>
      <c r="CR18" s="56">
        <f>COUNTIFS(Master!$Q$7:$Q$1178,Ruang!$C18,Master!$L$7:$L$1178,Ruang!CR$4,Master!$N$7:$N$1178,Ruang!CR$5)</f>
        <v>0</v>
      </c>
      <c r="CS18" s="56">
        <f>COUNTIFS(Master!$Q$7:$Q$1178,Ruang!$C18,Master!$L$7:$L$1178,Ruang!CS$4,Master!$N$7:$N$1178,Ruang!CS$5)</f>
        <v>0</v>
      </c>
      <c r="CT18" s="56">
        <f>COUNTIFS(Master!$Q$7:$Q$1178,Ruang!$C18,Master!$L$7:$L$1178,Ruang!CT$4,Master!$N$7:$N$1178,Ruang!CT$5)</f>
        <v>0</v>
      </c>
      <c r="CU18" s="56">
        <f>COUNTIFS(Master!$Q$7:$Q$1178,Ruang!$C18,Master!$L$7:$L$1178,Ruang!CU$4,Master!$N$7:$N$1178,Ruang!CU$5)</f>
        <v>0</v>
      </c>
      <c r="CV18" s="56">
        <f>COUNTIFS(Master!$Q$7:$Q$1178,Ruang!$C18,Master!$L$7:$L$1178,Ruang!CV$4,Master!$N$7:$N$1178,Ruang!CV$5)</f>
        <v>0</v>
      </c>
      <c r="CW18" s="56">
        <f>COUNTIFS(Master!$Q$7:$Q$1178,Ruang!$C18,Master!$L$7:$L$1178,Ruang!CW$4,Master!$N$7:$N$1178,Ruang!CW$5)</f>
        <v>0</v>
      </c>
      <c r="CX18" s="56">
        <f>COUNTIFS(Master!$Q$7:$Q$1178,Ruang!$C18,Master!$L$7:$L$1178,Ruang!CX$4,Master!$N$7:$N$1178,Ruang!CX$5)</f>
        <v>0</v>
      </c>
      <c r="CY18" s="56">
        <f>COUNTIFS(Master!$Q$7:$Q$1178,Ruang!$C18,Master!$L$7:$L$1178,Ruang!CY$4,Master!$N$7:$N$1178,Ruang!CY$5)</f>
        <v>0</v>
      </c>
      <c r="CZ18" s="56">
        <f>COUNTIFS(Master!$Q$7:$Q$1178,Ruang!$C18,Master!$L$7:$L$1178,Ruang!CZ$4,Master!$N$7:$N$1178,Ruang!CZ$5)</f>
        <v>0</v>
      </c>
      <c r="DA18" s="56">
        <f>COUNTIFS(Master!$Q$7:$Q$1178,Ruang!$C18,Master!$L$7:$L$1178,Ruang!DA$4,Master!$N$7:$N$1178,Ruang!DA$5)</f>
        <v>1</v>
      </c>
      <c r="DB18" s="56">
        <f>COUNTIFS(Master!$Q$7:$Q$1178,Ruang!$C18,Master!$L$7:$L$1178,Ruang!DB$4,Master!$N$7:$N$1178,Ruang!DB$5)</f>
        <v>0</v>
      </c>
      <c r="DC18" s="56">
        <f>COUNTIFS(Master!$Q$7:$Q$1178,Ruang!$C18,Master!$L$7:$L$1178,Ruang!DC$4,Master!$N$7:$N$1178,Ruang!DC$5)</f>
        <v>0</v>
      </c>
      <c r="DD18" s="56">
        <f>COUNTIFS(Master!$Q$7:$Q$1178,Ruang!$C18,Master!$L$7:$L$1178,Ruang!DD$4,Master!$N$7:$N$1178,Ruang!DD$5)</f>
        <v>0</v>
      </c>
      <c r="DE18" s="56">
        <f>COUNTIFS(Master!$Q$7:$Q$1178,Ruang!$C18,Master!$L$7:$L$1178,Ruang!DE$4,Master!$N$7:$N$1178,Ruang!DE$5)</f>
        <v>0</v>
      </c>
      <c r="DF18" s="56">
        <f>COUNTIFS(Master!$Q$7:$Q$1178,Ruang!$C18,Master!$L$7:$L$1178,Ruang!DF$4,Master!$N$7:$N$1178,Ruang!DF$5)</f>
        <v>0</v>
      </c>
      <c r="DG18" s="56">
        <f>COUNTIFS(Master!$Q$7:$Q$1178,Ruang!$C18,Master!$L$7:$L$1178,Ruang!DG$4,Master!$N$7:$N$1178,Ruang!DG$5)</f>
        <v>0</v>
      </c>
      <c r="DH18" s="56">
        <f>COUNTIFS(Master!$Q$7:$Q$1178,Ruang!$C18,Master!$L$7:$L$1178,Ruang!DH$4,Master!$N$7:$N$1178,Ruang!DH$5)</f>
        <v>0</v>
      </c>
      <c r="DI18" s="56">
        <f>COUNTIFS(Master!$Q$7:$Q$1178,Ruang!$C18,Master!$L$7:$L$1178,Ruang!DI$4,Master!$N$7:$N$1178,Ruang!DI$5)</f>
        <v>0</v>
      </c>
      <c r="DJ18" s="56">
        <f>COUNTIFS(Master!$Q$7:$Q$1178,Ruang!$C18,Master!$L$7:$L$1178,Ruang!DJ$4,Master!$N$7:$N$1178,Ruang!DJ$5)</f>
        <v>0</v>
      </c>
      <c r="DK18" s="56">
        <f>COUNTIFS(Master!$Q$7:$Q$1178,Ruang!$C18,Master!$L$7:$L$1178,Ruang!DK$4,Master!$N$7:$N$1178,Ruang!DK$5)</f>
        <v>0</v>
      </c>
      <c r="DL18" s="56">
        <f>COUNTIFS(Master!$Q$7:$Q$1178,Ruang!$C18,Master!$L$7:$L$1178,Ruang!DL$4,Master!$N$7:$N$1178,Ruang!DL$5)</f>
        <v>0</v>
      </c>
      <c r="DM18" s="56">
        <f>COUNTIFS(Master!$Q$7:$Q$1178,Ruang!$C18,Master!$L$7:$L$1178,Ruang!DM$4,Master!$N$7:$N$1178,Ruang!DM$5)</f>
        <v>0</v>
      </c>
      <c r="DN18" s="56">
        <f>COUNTIFS(Master!$Q$7:$Q$1178,Ruang!$C18,Master!$L$7:$L$1178,Ruang!DN$4,Master!$N$7:$N$1178,Ruang!DN$5)</f>
        <v>0</v>
      </c>
      <c r="DO18" s="56">
        <f>COUNTIFS(Master!$Q$7:$Q$1178,Ruang!$C18,Master!$L$7:$L$1178,Ruang!DO$4,Master!$N$7:$N$1178,Ruang!DO$5)</f>
        <v>1</v>
      </c>
      <c r="DP18" s="56">
        <f>COUNTIFS(Master!$Q$7:$Q$1178,Ruang!$C18,Master!$L$7:$L$1178,Ruang!DP$4,Master!$N$7:$N$1178,Ruang!DP$5)</f>
        <v>0</v>
      </c>
      <c r="DQ18" s="56">
        <f>COUNTIFS(Master!$Q$7:$Q$1178,Ruang!$C18,Master!$L$7:$L$1178,Ruang!DQ$4,Master!$N$7:$N$1178,Ruang!DQ$5)</f>
        <v>0</v>
      </c>
      <c r="DR18" s="56">
        <f>COUNTIFS(Master!$Q$7:$Q$1178,Ruang!$C18,Master!$L$7:$L$1178,Ruang!DR$4,Master!$N$7:$N$1178,Ruang!DR$5)</f>
        <v>0</v>
      </c>
      <c r="DS18" s="56">
        <f>COUNTIFS(Master!$Q$7:$Q$1178,Ruang!$C18,Master!$L$7:$L$1178,Ruang!DS$4,Master!$N$7:$N$1178,Ruang!DS$5)</f>
        <v>0</v>
      </c>
      <c r="DT18" s="56">
        <f>COUNTIFS(Master!$Q$7:$Q$1178,Ruang!$C18,Master!$L$7:$L$1178,Ruang!DT$4,Master!$N$7:$N$1178,Ruang!DT$5)</f>
        <v>0</v>
      </c>
      <c r="DU18" s="56">
        <f>COUNTIFS(Master!$Q$7:$Q$1178,Ruang!$C18,Master!$L$7:$L$1178,Ruang!DU$4,Master!$N$7:$N$1178,Ruang!DU$5)</f>
        <v>0</v>
      </c>
      <c r="DV18" s="56">
        <f>COUNTIFS(Master!$Q$7:$Q$1178,Ruang!$C18,Master!$L$7:$L$1178,Ruang!DV$4,Master!$N$7:$N$1178,Ruang!DV$5)</f>
        <v>1</v>
      </c>
      <c r="DW18" s="56">
        <f>COUNTIFS(Master!$Q$7:$Q$1178,Ruang!$C18,Master!$L$7:$L$1178,Ruang!DW$4,Master!$N$7:$N$1178,Ruang!DW$5)</f>
        <v>0</v>
      </c>
      <c r="DX18" s="56">
        <f>COUNTIFS(Master!$Q$7:$Q$1178,Ruang!$C18,Master!$L$7:$L$1178,Ruang!DX$4,Master!$N$7:$N$1178,Ruang!DX$5)</f>
        <v>0</v>
      </c>
      <c r="DY18" s="56">
        <f>COUNTIFS(Master!$Q$7:$Q$1178,Ruang!$C18,Master!$L$7:$L$1178,Ruang!DY$4,Master!$N$7:$N$1178,Ruang!DY$5)</f>
        <v>0</v>
      </c>
      <c r="DZ18" s="56">
        <f>COUNTIFS(Master!$Q$7:$Q$1178,Ruang!$C18,Master!$L$7:$L$1178,Ruang!DZ$4,Master!$N$7:$N$1178,Ruang!DZ$5)</f>
        <v>0</v>
      </c>
      <c r="EA18" s="56">
        <f>COUNTIFS(Master!$Q$7:$Q$1178,Ruang!$C18,Master!$L$7:$L$1178,Ruang!EA$4,Master!$N$7:$N$1178,Ruang!EA$5)</f>
        <v>0</v>
      </c>
      <c r="EB18" s="56">
        <f>COUNTIFS(Master!$Q$7:$Q$1178,Ruang!$C18,Master!$L$7:$L$1178,Ruang!EB$4,Master!$N$7:$N$1178,Ruang!EB$5)</f>
        <v>0</v>
      </c>
      <c r="EC18" s="56">
        <f>COUNTIFS(Master!$Q$7:$Q$1178,Ruang!$C18,Master!$L$7:$L$1178,Ruang!EC$4,Master!$N$7:$N$1178,Ruang!EC$5)</f>
        <v>0</v>
      </c>
      <c r="ED18" s="56">
        <f>COUNTIFS(Master!$Q$7:$Q$1178,Ruang!$C18,Master!$L$7:$L$1178,Ruang!ED$4,Master!$N$7:$N$1178,Ruang!ED$5)</f>
        <v>0</v>
      </c>
      <c r="EE18" s="56">
        <f>COUNTIFS(Master!$Q$7:$Q$1178,Ruang!$C18,Master!$L$7:$L$1178,Ruang!EE$4,Master!$N$7:$N$1178,Ruang!EE$5)</f>
        <v>1</v>
      </c>
      <c r="EF18" s="56">
        <f>COUNTIFS(Master!$Q$7:$Q$1178,Ruang!$C18,Master!$L$7:$L$1178,Ruang!EF$4,Master!$N$7:$N$1178,Ruang!EF$5)</f>
        <v>0</v>
      </c>
      <c r="EG18" s="56">
        <f>COUNTIFS(Master!$Q$7:$Q$1178,Ruang!$C18,Master!$L$7:$L$1178,Ruang!EG$4,Master!$N$7:$N$1178,Ruang!EG$5)</f>
        <v>0</v>
      </c>
      <c r="EH18" s="56">
        <f>COUNTIFS(Master!$Q$7:$Q$1178,Ruang!$C18,Master!$L$7:$L$1178,Ruang!EH$4,Master!$N$7:$N$1178,Ruang!EH$5)</f>
        <v>0</v>
      </c>
      <c r="EI18" s="56">
        <f>COUNTIFS(Master!$Q$7:$Q$1178,Ruang!$C18,Master!$L$7:$L$1178,Ruang!EI$4,Master!$N$7:$N$1178,Ruang!EI$5)</f>
        <v>0</v>
      </c>
      <c r="EJ18" s="56">
        <f>COUNTIFS(Master!$Q$7:$Q$1178,Ruang!$C18,Master!$L$7:$L$1178,Ruang!EJ$4,Master!$N$7:$N$1178,Ruang!EJ$5)</f>
        <v>0</v>
      </c>
      <c r="EK18" s="56">
        <f>COUNTIFS(Master!$Q$7:$Q$1178,Ruang!$C18,Master!$L$7:$L$1178,Ruang!EK$4,Master!$N$7:$N$1178,Ruang!EK$5)</f>
        <v>0</v>
      </c>
      <c r="EL18" s="56">
        <f>COUNTIFS(Master!$Q$7:$Q$1178,Ruang!$C18,Master!$L$7:$L$1178,Ruang!EL$4,Master!$N$7:$N$1178,Ruang!EL$5)</f>
        <v>0</v>
      </c>
      <c r="EM18" s="56">
        <f>COUNTIFS(Master!$Q$7:$Q$1178,Ruang!$C18,Master!$L$7:$L$1178,Ruang!EM$4,Master!$N$7:$N$1178,Ruang!EM$5)</f>
        <v>0</v>
      </c>
      <c r="EN18" s="56">
        <f>COUNTIFS(Master!$Q$7:$Q$1178,Ruang!$C18,Master!$L$7:$L$1178,Ruang!EN$4,Master!$N$7:$N$1178,Ruang!EN$5)</f>
        <v>0</v>
      </c>
      <c r="EO18" s="56">
        <f>COUNTIFS(Master!$Q$7:$Q$1178,Ruang!$C18,Master!$L$7:$L$1178,Ruang!EO$4,Master!$N$7:$N$1178,Ruang!EO$5)</f>
        <v>0</v>
      </c>
      <c r="EP18" s="56">
        <f>COUNTIFS(Master!$Q$7:$Q$1178,Ruang!$C18,Master!$L$7:$L$1178,Ruang!EP$4,Master!$N$7:$N$1178,Ruang!EP$5)</f>
        <v>0</v>
      </c>
      <c r="EQ18" s="56">
        <f>COUNTIFS(Master!$Q$7:$Q$1178,Ruang!$C18,Master!$L$7:$L$1178,Ruang!EQ$4,Master!$N$7:$N$1178,Ruang!EQ$5)</f>
        <v>0</v>
      </c>
      <c r="ER18" s="56">
        <f>COUNTIFS(Master!$Q$7:$Q$1178,Ruang!$C18,Master!$L$7:$L$1178,Ruang!ER$4,Master!$N$7:$N$1178,Ruang!ER$5)</f>
        <v>0</v>
      </c>
      <c r="ES18" s="56">
        <f>COUNTIFS(Master!$Q$7:$Q$1178,Ruang!$C18,Master!$L$7:$L$1178,Ruang!ES$4,Master!$N$7:$N$1178,Ruang!ES$5)</f>
        <v>0</v>
      </c>
      <c r="ET18" s="56">
        <f>COUNTIFS(Master!$Q$7:$Q$1178,Ruang!$C18,Master!$L$7:$L$1178,Ruang!ET$4,Master!$N$7:$N$1178,Ruang!ET$5)</f>
        <v>0</v>
      </c>
      <c r="EU18" s="56">
        <f>COUNTIFS(Master!$Q$7:$Q$1178,Ruang!$C18,Master!$L$7:$L$1178,Ruang!EU$4,Master!$N$7:$N$1178,Ruang!EU$5)</f>
        <v>0</v>
      </c>
      <c r="EV18" s="56">
        <f>COUNTIFS(Master!$Q$7:$Q$1178,Ruang!$C18,Master!$L$7:$L$1178,Ruang!EV$4,Master!$N$7:$N$1178,Ruang!EV$5)</f>
        <v>0</v>
      </c>
      <c r="EW18" s="56">
        <f>COUNTIFS(Master!$Q$7:$Q$1178,Ruang!$C18,Master!$L$7:$L$1178,Ruang!EW$4,Master!$N$7:$N$1178,Ruang!EW$5)</f>
        <v>1</v>
      </c>
      <c r="EX18" s="56">
        <f>COUNTIFS(Master!$Q$7:$Q$1178,Ruang!$C18,Master!$L$7:$L$1178,Ruang!EX$4,Master!$N$7:$N$1178,Ruang!EX$5)</f>
        <v>0</v>
      </c>
      <c r="EY18" s="56">
        <f>COUNTIFS(Master!$Q$7:$Q$1178,Ruang!$C18,Master!$L$7:$L$1178,Ruang!EY$4,Master!$N$7:$N$1178,Ruang!EY$5)</f>
        <v>0</v>
      </c>
      <c r="EZ18" s="56">
        <f>COUNTIFS(Master!$Q$7:$Q$1178,Ruang!$C18,Master!$L$7:$L$1178,Ruang!EZ$4,Master!$N$7:$N$1178,Ruang!EZ$5)</f>
        <v>0</v>
      </c>
      <c r="FA18" s="56">
        <f>COUNTIFS(Master!$Q$7:$Q$1178,Ruang!$C18,Master!$L$7:$L$1178,Ruang!FA$4,Master!$N$7:$N$1178,Ruang!FA$5)</f>
        <v>0</v>
      </c>
      <c r="FB18" s="56">
        <f>COUNTIFS(Master!$Q$7:$Q$1178,Ruang!$C18,Master!$L$7:$L$1178,Ruang!FB$4,Master!$N$7:$N$1178,Ruang!FB$5)</f>
        <v>0</v>
      </c>
      <c r="FC18" s="56">
        <f>COUNTIFS(Master!$Q$7:$Q$1178,Ruang!$C18,Master!$L$7:$L$1178,Ruang!FC$4,Master!$N$7:$N$1178,Ruang!FC$5)</f>
        <v>1</v>
      </c>
      <c r="FD18" s="56">
        <f>COUNTIFS(Master!$Q$7:$Q$1178,Ruang!$C18,Master!$L$7:$L$1178,Ruang!FD$4,Master!$N$7:$N$1178,Ruang!FD$5)</f>
        <v>0</v>
      </c>
      <c r="FE18" s="56">
        <f>COUNTIFS(Master!$Q$7:$Q$1178,Ruang!$C18,Master!$L$7:$L$1178,Ruang!FE$4,Master!$N$7:$N$1178,Ruang!FE$5)</f>
        <v>0</v>
      </c>
      <c r="FF18" s="56">
        <f>COUNTIFS(Master!$Q$7:$Q$1178,Ruang!$C18,Master!$L$7:$L$1178,Ruang!FF$4,Master!$N$7:$N$1178,Ruang!FF$5)</f>
        <v>0</v>
      </c>
      <c r="FG18" s="56">
        <f>COUNTIFS(Master!$Q$7:$Q$1178,Ruang!$C18,Master!$L$7:$L$1178,Ruang!FG$4,Master!$N$7:$N$1178,Ruang!FG$5)</f>
        <v>0</v>
      </c>
      <c r="FH18" s="56">
        <f>COUNTIFS(Master!$Q$7:$Q$1178,Ruang!$C18,Master!$L$7:$L$1178,Ruang!FH$4,Master!$N$7:$N$1178,Ruang!FH$5)</f>
        <v>0</v>
      </c>
      <c r="FI18" s="56">
        <f>COUNTIFS(Master!$Q$7:$Q$1178,Ruang!$C18,Master!$L$7:$L$1178,Ruang!FI$4,Master!$N$7:$N$1178,Ruang!FI$5)</f>
        <v>0</v>
      </c>
      <c r="FJ18" s="56">
        <f>COUNTIFS(Master!$Q$7:$Q$1178,Ruang!$C18,Master!$L$7:$L$1178,Ruang!FJ$4,Master!$N$7:$N$1178,Ruang!FJ$5)</f>
        <v>0</v>
      </c>
      <c r="FK18" s="56">
        <f>COUNTIFS(Master!$Q$7:$Q$1178,Ruang!$C18,Master!$L$7:$L$1178,Ruang!FK$4,Master!$N$7:$N$1178,Ruang!FK$5)</f>
        <v>0</v>
      </c>
      <c r="FL18" s="56">
        <f>COUNTIFS(Master!$Q$7:$Q$1178,Ruang!$C18,Master!$L$7:$L$1178,Ruang!FL$4,Master!$N$7:$N$1178,Ruang!FL$5)</f>
        <v>0</v>
      </c>
      <c r="FM18" s="56">
        <f>COUNTIFS(Master!$Q$7:$Q$1178,Ruang!$C18,Master!$L$7:$L$1178,Ruang!FM$4,Master!$N$7:$N$1178,Ruang!FM$5)</f>
        <v>0</v>
      </c>
      <c r="FN18" s="56">
        <f>COUNTIFS(Master!$Q$7:$Q$1178,Ruang!$C18,Master!$L$7:$L$1178,Ruang!FN$4,Master!$N$7:$N$1178,Ruang!FN$5)</f>
        <v>1</v>
      </c>
      <c r="FO18" s="56">
        <f>COUNTIFS(Master!$Q$7:$Q$1178,Ruang!$C18,Master!$L$7:$L$1178,Ruang!FO$4,Master!$N$7:$N$1178,Ruang!FO$5)</f>
        <v>0</v>
      </c>
      <c r="FP18" s="56">
        <f>COUNTIFS(Master!$Q$7:$Q$1178,Ruang!$C18,Master!$L$7:$L$1178,Ruang!FP$4,Master!$N$7:$N$1178,Ruang!FP$5)</f>
        <v>0</v>
      </c>
      <c r="FQ18" s="56">
        <f>COUNTIFS(Master!$Q$7:$Q$1178,Ruang!$C18,Master!$L$7:$L$1178,Ruang!FQ$4,Master!$N$7:$N$1178,Ruang!FQ$5)</f>
        <v>0</v>
      </c>
      <c r="FR18" s="56">
        <f>COUNTIFS(Master!$Q$7:$Q$1178,Ruang!$C18,Master!$L$7:$L$1178,Ruang!FR$4,Master!$N$7:$N$1178,Ruang!FR$5)</f>
        <v>0</v>
      </c>
      <c r="FS18" s="56">
        <f>COUNTIFS(Master!$Q$7:$Q$1178,Ruang!$C18,Master!$L$7:$L$1178,Ruang!FS$4,Master!$N$7:$N$1178,Ruang!FS$5)</f>
        <v>0</v>
      </c>
      <c r="FT18" s="56">
        <f>COUNTIFS(Master!$Q$7:$Q$1178,Ruang!$C18,Master!$L$7:$L$1178,Ruang!FT$4,Master!$N$7:$N$1178,Ruang!FT$5)</f>
        <v>0</v>
      </c>
      <c r="FU18" s="56">
        <f>COUNTIFS(Master!$Q$7:$Q$1178,Ruang!$C18,Master!$L$7:$L$1178,Ruang!FU$4,Master!$N$7:$N$1178,Ruang!FU$5)</f>
        <v>0</v>
      </c>
      <c r="FV18" s="56">
        <f>COUNTIFS(Master!$Q$7:$Q$1178,Ruang!$C18,Master!$L$7:$L$1178,Ruang!FV$4,Master!$N$7:$N$1178,Ruang!FV$5)</f>
        <v>0</v>
      </c>
      <c r="FW18" s="56">
        <f>COUNTIFS(Master!$Q$7:$Q$1178,Ruang!$C18,Master!$L$7:$L$1178,Ruang!FW$4,Master!$N$7:$N$1178,Ruang!FW$5)</f>
        <v>0</v>
      </c>
      <c r="FX18" s="56">
        <f>COUNTIFS(Master!$Q$7:$Q$1178,Ruang!$C18,Master!$L$7:$L$1178,Ruang!FX$4,Master!$N$7:$N$1178,Ruang!FX$5)</f>
        <v>0</v>
      </c>
      <c r="FY18" s="56">
        <f>COUNTIFS(Master!$Q$7:$Q$1178,Ruang!$C18,Master!$L$7:$L$1178,Ruang!FY$4,Master!$N$7:$N$1178,Ruang!FY$5)</f>
        <v>0</v>
      </c>
      <c r="FZ18" s="56">
        <f>COUNTIFS(Master!$Q$7:$Q$1178,Ruang!$C18,Master!$L$7:$L$1178,Ruang!FZ$4,Master!$N$7:$N$1178,Ruang!FZ$5)</f>
        <v>0</v>
      </c>
      <c r="GA18" s="56">
        <f>COUNTIFS(Master!$Q$7:$Q$1178,Ruang!$C18,Master!$L$7:$L$1178,Ruang!GA$4,Master!$N$7:$N$1178,Ruang!GA$5)</f>
        <v>0</v>
      </c>
      <c r="GB18" s="56">
        <f>COUNTIFS(Master!$Q$7:$Q$1178,Ruang!$C18,Master!$L$7:$L$1178,Ruang!GB$4,Master!$N$7:$N$1178,Ruang!GB$5)</f>
        <v>0</v>
      </c>
      <c r="GC18" s="56">
        <f>COUNTIFS(Master!$Q$7:$Q$1178,Ruang!$C18,Master!$L$7:$L$1178,Ruang!GC$4,Master!$N$7:$N$1178,Ruang!GC$5)</f>
        <v>0</v>
      </c>
      <c r="GD18" s="56">
        <f>COUNTIFS(Master!$Q$7:$Q$1178,Ruang!$C18,Master!$L$7:$L$1178,Ruang!GD$4,Master!$N$7:$N$1178,Ruang!GD$5)</f>
        <v>0</v>
      </c>
      <c r="GE18" s="56">
        <f>COUNTIFS(Master!$Q$7:$Q$1178,Ruang!$C18,Master!$L$7:$L$1178,Ruang!GE$4,Master!$N$7:$N$1178,Ruang!GE$5)</f>
        <v>0</v>
      </c>
      <c r="GF18" s="56">
        <f>COUNTIFS(Master!$Q$7:$Q$1178,Ruang!$C18,Master!$L$7:$L$1178,Ruang!GF$4,Master!$O$7:$O$1178,Ruang!GF$5)</f>
        <v>0</v>
      </c>
      <c r="GG18" s="56">
        <f>COUNTIFS(Master!$Q$7:$Q$1178,Ruang!$C18,Master!$L$7:$L$1178,Ruang!GG$4,Master!$O$7:$O$1178,Ruang!GG$5)</f>
        <v>0</v>
      </c>
      <c r="GH18" s="56">
        <f>COUNTIFS(Master!$Q$7:$Q$1178,Ruang!$C18,Master!$L$7:$L$1178,Ruang!GH$4,Master!$O$7:$O$1178,Ruang!GH$5)</f>
        <v>0</v>
      </c>
      <c r="GI18" s="56">
        <f>COUNTIFS(Master!$Q$7:$Q$1178,Ruang!$C18,Master!$L$7:$L$1178,Ruang!GI$4,Master!$O$7:$O$1178,Ruang!GI$5)</f>
        <v>0</v>
      </c>
      <c r="GJ18" s="56">
        <f>COUNTIFS(Master!$Q$7:$Q$1178,Ruang!$C18,Master!$L$7:$L$1178,Ruang!GJ$4,Master!$O$7:$O$1178,Ruang!GJ$5)</f>
        <v>0</v>
      </c>
      <c r="GK18" s="56">
        <f>COUNTIFS(Master!$Q$7:$Q$1178,Ruang!$C18,Master!$L$7:$L$1178,Ruang!GK$4,Master!$O$7:$O$1178,Ruang!GK$5)</f>
        <v>0</v>
      </c>
      <c r="GL18" s="56">
        <f>COUNTIFS(Master!$Q$7:$Q$1178,Ruang!$C18,Master!$L$7:$L$1178,Ruang!GL$4,Master!$O$7:$O$1178,Ruang!GL$5)</f>
        <v>0</v>
      </c>
      <c r="GM18" s="56">
        <f>COUNTIFS(Master!$Q$7:$Q$1178,Ruang!$C18,Master!$L$7:$L$1178,Ruang!GM$4,Master!$O$7:$O$1178,Ruang!GM$5)</f>
        <v>0</v>
      </c>
      <c r="GN18" s="56">
        <f>COUNTIFS(Master!$Q$7:$Q$1178,Ruang!$C18,Master!$L$7:$L$1178,Ruang!GN$4,Master!$O$7:$O$1178,Ruang!GN$5)</f>
        <v>0</v>
      </c>
      <c r="GO18" s="56">
        <f>COUNTIFS(Master!$Q$7:$Q$1178,Ruang!$C18,Master!$L$7:$L$1178,Ruang!GO$4,Master!$O$7:$O$1178,Ruang!GO$5)</f>
        <v>0</v>
      </c>
      <c r="GP18" s="56">
        <f>COUNTIFS(Master!$Q$7:$Q$1178,Ruang!$C18,Master!$L$7:$L$1178,Ruang!GP$4,Master!$O$7:$O$1178,Ruang!GP$5)</f>
        <v>1</v>
      </c>
      <c r="GQ18" s="56">
        <f>COUNTIFS(Master!$Q$7:$Q$1178,Ruang!$C18,Master!$L$7:$L$1178,Ruang!GQ$4,Master!$O$7:$O$1178,Ruang!GQ$5)</f>
        <v>0</v>
      </c>
      <c r="GR18" s="56">
        <f>COUNTIFS(Master!$Q$7:$Q$1178,Ruang!$C18,Master!$L$7:$L$1178,Ruang!GR$4,Master!$O$7:$O$1178,Ruang!GR$5)</f>
        <v>0</v>
      </c>
      <c r="GS18" s="56">
        <f>COUNTIFS(Master!$Q$7:$Q$1178,Ruang!$C18,Master!$L$7:$L$1178,Ruang!GS$4,Master!$O$7:$O$1178,Ruang!GS$5)</f>
        <v>0</v>
      </c>
      <c r="GT18" s="56">
        <f>COUNTIFS(Master!$Q$7:$Q$1178,Ruang!$C18,Master!$L$7:$L$1178,Ruang!GT$4,Master!$O$7:$O$1178,Ruang!GT$5)</f>
        <v>0</v>
      </c>
      <c r="GU18" s="56">
        <f>COUNTIFS(Master!$Q$7:$Q$1178,Ruang!$C18,Master!$L$7:$L$1178,Ruang!GU$4,Master!$O$7:$O$1178,Ruang!GU$5)</f>
        <v>0</v>
      </c>
      <c r="GV18" s="56">
        <f>COUNTIFS(Master!$Q$7:$Q$1178,Ruang!$C18,Master!$L$7:$L$1178,Ruang!GV$4,Master!$O$7:$O$1178,Ruang!GV$5)</f>
        <v>0</v>
      </c>
      <c r="GW18" s="56">
        <f>COUNTIFS(Master!$Q$7:$Q$1178,Ruang!$C18,Master!$L$7:$L$1178,Ruang!GW$4,Master!$O$7:$O$1178,Ruang!GW$5)</f>
        <v>0</v>
      </c>
      <c r="GX18" s="56">
        <f>COUNTIFS(Master!$Q$7:$Q$1178,Ruang!$C18,Master!$L$7:$L$1178,Ruang!GX$4,Master!$O$7:$O$1178,Ruang!GX$5)</f>
        <v>0</v>
      </c>
      <c r="GY18" s="56">
        <f>COUNTIFS(Master!$Q$7:$Q$1178,Ruang!$C18,Master!$L$7:$L$1178,Ruang!GY$4,Master!$O$7:$O$1178,Ruang!GY$5)</f>
        <v>0</v>
      </c>
      <c r="GZ18" s="56">
        <f>COUNTIFS(Master!$Q$7:$Q$1178,Ruang!$C18,Master!$L$7:$L$1178,Ruang!GZ$4,Master!$O$7:$O$1178,Ruang!GZ$5)</f>
        <v>0</v>
      </c>
      <c r="HA18" s="56">
        <f>COUNTIFS(Master!$Q$7:$Q$1178,Ruang!$C18,Master!$L$7:$L$1178,Ruang!HA$4,Master!$O$7:$O$1178,Ruang!HA$5)</f>
        <v>0</v>
      </c>
      <c r="HB18" s="56">
        <f>COUNTIFS(Master!$Q$7:$Q$1178,Ruang!$C18,Master!$L$7:$L$1178,Ruang!HB$4,Master!$O$7:$O$1178,Ruang!HB$5)</f>
        <v>0</v>
      </c>
      <c r="HC18" s="56">
        <f>COUNTIFS(Master!$Q$7:$Q$1178,Ruang!$C18,Master!$L$7:$L$1178,Ruang!HC$4,Master!$O$7:$O$1178,Ruang!HC$5)</f>
        <v>0</v>
      </c>
      <c r="HD18" s="56">
        <f>COUNTIFS(Master!$Q$7:$Q$1178,Ruang!$C18,Master!$L$7:$L$1178,Ruang!HD$4,Master!$O$7:$O$1178,Ruang!HD$5)</f>
        <v>0</v>
      </c>
      <c r="HE18" s="56">
        <f>COUNTIFS(Master!$Q$7:$Q$1178,Ruang!$C18,Master!$L$7:$L$1178,Ruang!HE$4,Master!$O$7:$O$1178,Ruang!HE$5)</f>
        <v>0</v>
      </c>
      <c r="HF18" s="56">
        <f>COUNTIFS(Master!$Q$7:$Q$1178,Ruang!$C18,Master!$L$7:$L$1178,Ruang!HF$4,Master!$O$7:$O$1178,Ruang!HF$5)</f>
        <v>0</v>
      </c>
      <c r="HG18" s="56">
        <f>COUNTIFS(Master!$Q$7:$Q$1178,Ruang!$C18,Master!$L$7:$L$1178,Ruang!HG$4,Master!$O$7:$O$1178,Ruang!HG$5)</f>
        <v>0</v>
      </c>
      <c r="HH18" s="56">
        <f>COUNTIFS(Master!$Q$7:$Q$1178,Ruang!$C18,Master!$L$7:$L$1178,Ruang!HH$4,Master!$O$7:$O$1178,Ruang!HH$5)</f>
        <v>0</v>
      </c>
      <c r="HI18" s="56">
        <f>COUNTIFS(Master!$Q$7:$Q$1178,Ruang!$C18,Master!$L$7:$L$1178,Ruang!HI$4,Master!$O$7:$O$1178,Ruang!HI$5)</f>
        <v>0</v>
      </c>
      <c r="HJ18" s="56">
        <f>COUNTIFS(Master!$Q$7:$Q$1178,Ruang!$C18,Master!$L$7:$L$1178,Ruang!HJ$4,Master!$O$7:$O$1178,Ruang!HJ$5)</f>
        <v>0</v>
      </c>
      <c r="HK18" s="56">
        <f>COUNTIFS(Master!$Q$7:$Q$1178,Ruang!$C18,Master!$L$7:$L$1178,Ruang!HK$4,Master!$O$7:$O$1178,Ruang!HK$5)</f>
        <v>0</v>
      </c>
      <c r="HL18" s="56">
        <f>COUNTIFS(Master!$Q$7:$Q$1178,Ruang!$C18,Master!$L$7:$L$1178,Ruang!HL$4,Master!$O$7:$O$1178,Ruang!HL$5)</f>
        <v>0</v>
      </c>
      <c r="HM18" s="56">
        <f>COUNTIFS(Master!$Q$7:$Q$1178,Ruang!$C18,Master!$L$7:$L$1178,Ruang!HM$4,Master!$O$7:$O$1178,Ruang!HM$5)</f>
        <v>0</v>
      </c>
      <c r="HN18" s="56">
        <f>COUNTIFS(Master!$Q$7:$Q$1178,Ruang!$C18,Master!$L$7:$L$1178,Ruang!HN$4,Master!$O$7:$O$1178,Ruang!HN$5)</f>
        <v>0</v>
      </c>
      <c r="HO18" s="56">
        <f>COUNTIFS(Master!$Q$7:$Q$1178,Ruang!$C18,Master!$L$7:$L$1178,Ruang!HO$4,Master!$O$7:$O$1178,Ruang!HO$5)</f>
        <v>0</v>
      </c>
      <c r="HP18" s="56">
        <f>COUNTIFS(Master!$Q$7:$Q$1178,Ruang!$C18,Master!$L$7:$L$1178,Ruang!HP$4,Master!$O$7:$O$1178,Ruang!HP$5)</f>
        <v>0</v>
      </c>
      <c r="HQ18" s="56">
        <f>COUNTIFS(Master!$Q$7:$Q$1178,Ruang!$C18,Master!$L$7:$L$1178,Ruang!HQ$4,Master!$O$7:$O$1178,Ruang!HQ$5)</f>
        <v>0</v>
      </c>
      <c r="HR18" s="56">
        <f>COUNTIFS(Master!$Q$7:$Q$1178,Ruang!$C18,Master!$L$7:$L$1178,Ruang!HR$4,Master!$O$7:$O$1178,Ruang!HR$5)</f>
        <v>0</v>
      </c>
      <c r="HS18" s="56">
        <f>COUNTIFS(Master!$Q$7:$Q$1178,Ruang!$C18,Master!$L$7:$L$1178,Ruang!HS$4,Master!$O$7:$O$1178,Ruang!HS$5)</f>
        <v>0</v>
      </c>
      <c r="HT18" s="56">
        <f>COUNTIFS(Master!$Q$7:$Q$1178,Ruang!$C18,Master!$L$7:$L$1178,Ruang!HT$4,Master!$O$7:$O$1178,Ruang!HT$5)</f>
        <v>1</v>
      </c>
      <c r="HU18" s="56">
        <f>COUNTIFS(Master!$Q$7:$Q$1178,Ruang!$C18,Master!$L$7:$L$1178,Ruang!HU$4,Master!$O$7:$O$1178,Ruang!HU$5)</f>
        <v>0</v>
      </c>
      <c r="HV18" s="56">
        <f>COUNTIFS(Master!$Q$7:$Q$1178,Ruang!$C18,Master!$L$7:$L$1178,Ruang!HV$4,Master!$O$7:$O$1178,Ruang!HV$5)</f>
        <v>0</v>
      </c>
      <c r="HW18" s="56">
        <f>COUNTIFS(Master!$Q$7:$Q$1178,Ruang!$C18,Master!$L$7:$L$1178,Ruang!HW$4,Master!$O$7:$O$1178,Ruang!HW$5)</f>
        <v>0</v>
      </c>
      <c r="HX18" s="56">
        <f>COUNTIFS(Master!$Q$7:$Q$1178,Ruang!$C18,Master!$L$7:$L$1178,Ruang!HX$4,Master!$O$7:$O$1178,Ruang!HX$5)</f>
        <v>0</v>
      </c>
      <c r="HY18" s="56">
        <f>COUNTIFS(Master!$Q$7:$Q$1178,Ruang!$C18,Master!$L$7:$L$1178,Ruang!HY$4,Master!$O$7:$O$1178,Ruang!HY$5)</f>
        <v>0</v>
      </c>
      <c r="HZ18" s="56">
        <f>COUNTIFS(Master!$Q$7:$Q$1178,Ruang!$C18,Master!$L$7:$L$1178,Ruang!HZ$4,Master!$O$7:$O$1178,Ruang!HZ$5)</f>
        <v>0</v>
      </c>
      <c r="IA18" s="56">
        <f>COUNTIFS(Master!$Q$7:$Q$1178,Ruang!$C18,Master!$L$7:$L$1178,Ruang!IA$4,Master!$O$7:$O$1178,Ruang!IA$5)</f>
        <v>0</v>
      </c>
      <c r="IB18" s="56">
        <f>COUNTIFS(Master!$Q$7:$Q$1178,Ruang!$C18,Master!$L$7:$L$1178,Ruang!IB$4,Master!$O$7:$O$1178,Ruang!IB$5)</f>
        <v>0</v>
      </c>
      <c r="IC18" s="56">
        <f>COUNTIFS(Master!$Q$7:$Q$1178,Ruang!$C18,Master!$L$7:$L$1178,Ruang!IC$4,Master!$O$7:$O$1178,Ruang!IC$5)</f>
        <v>0</v>
      </c>
      <c r="ID18" s="56">
        <f>COUNTIFS(Master!$Q$7:$Q$1178,Ruang!$C18,Master!$L$7:$L$1178,Ruang!ID$4,Master!$O$7:$O$1178,Ruang!ID$5)</f>
        <v>0</v>
      </c>
      <c r="IE18" s="56">
        <f>COUNTIFS(Master!$Q$7:$Q$1178,Ruang!$C18,Master!$L$7:$L$1178,Ruang!IE$4,Master!$O$7:$O$1178,Ruang!IE$5)</f>
        <v>0</v>
      </c>
      <c r="IF18" s="56">
        <f>COUNTIFS(Master!$Q$7:$Q$1178,Ruang!$C18,Master!$L$7:$L$1178,Ruang!IF$4,Master!$O$7:$O$1178,Ruang!IF$5)</f>
        <v>0</v>
      </c>
      <c r="IG18" s="56">
        <f>COUNTIFS(Master!$Q$7:$Q$1178,Ruang!$C18,Master!$L$7:$L$1178,Ruang!IG$4,Master!$O$7:$O$1178,Ruang!IG$5)</f>
        <v>0</v>
      </c>
      <c r="IH18" s="56">
        <f>COUNTIFS(Master!$Q$7:$Q$1178,Ruang!$C18,Master!$L$7:$L$1178,Ruang!IH$4,Master!$O$7:$O$1178,Ruang!IH$5)</f>
        <v>0</v>
      </c>
      <c r="II18" s="56">
        <f>COUNTIFS(Master!$Q$7:$Q$1178,Ruang!$C18,Master!$L$7:$L$1178,Ruang!II$4,Master!$O$7:$O$1178,Ruang!II$5)</f>
        <v>0</v>
      </c>
      <c r="IJ18" s="56">
        <f>COUNTIFS(Master!$Q$7:$Q$1178,Ruang!$C18,Master!$L$7:$L$1178,Ruang!IJ$4,Master!$O$7:$O$1178,Ruang!IJ$5)</f>
        <v>0</v>
      </c>
      <c r="IK18" s="56">
        <f>COUNTIFS(Master!$Q$7:$Q$1178,Ruang!$C18,Master!$L$7:$L$1178,Ruang!IK$4,Master!$O$7:$O$1178,Ruang!IK$5)</f>
        <v>0</v>
      </c>
      <c r="IL18" s="56">
        <f>COUNTIFS(Master!$Q$7:$Q$1178,Ruang!$C18,Master!$L$7:$L$1178,Ruang!IL$4,Master!$O$7:$O$1178,Ruang!IL$5)</f>
        <v>0</v>
      </c>
      <c r="IM18" s="56">
        <f>COUNTIFS(Master!$Q$7:$Q$1178,Ruang!$C18,Master!$L$7:$L$1178,Ruang!IM$4,Master!$O$7:$O$1178,Ruang!IM$5)</f>
        <v>0</v>
      </c>
      <c r="IN18" s="56">
        <f>COUNTIFS(Master!$Q$7:$Q$1178,Ruang!$C18,Master!$L$7:$L$1178,Ruang!IN$4,Master!$O$7:$O$1178,Ruang!IN$5)</f>
        <v>0</v>
      </c>
      <c r="IO18" s="56">
        <f>COUNTIFS(Master!$Q$7:$Q$1178,Ruang!$C18,Master!$L$7:$L$1178,Ruang!IO$4,Master!$O$7:$O$1178,Ruang!IO$5)</f>
        <v>0</v>
      </c>
      <c r="IP18" s="56">
        <f>COUNTIFS(Master!$Q$7:$Q$1178,Ruang!$C18,Master!$L$7:$L$1178,Ruang!IP$4,Master!$O$7:$O$1178,Ruang!IP$5)</f>
        <v>0</v>
      </c>
      <c r="IQ18" s="56">
        <f>COUNTIFS(Master!$Q$7:$Q$1178,Ruang!$C18,Master!$L$7:$L$1178,Ruang!IQ$4,Master!$O$7:$O$1178,Ruang!IQ$5)</f>
        <v>0</v>
      </c>
      <c r="IR18" s="56">
        <f>COUNTIFS(Master!$Q$7:$Q$1178,Ruang!$C18,Master!$L$7:$L$1178,Ruang!IR$4,Master!$O$7:$O$1178,Ruang!IR$5)</f>
        <v>0</v>
      </c>
      <c r="IS18" s="56">
        <f>COUNTIFS(Master!$Q$7:$Q$1178,Ruang!$C18,Master!$L$7:$L$1178,Ruang!IS$4,Master!$O$7:$O$1178,Ruang!IS$5)</f>
        <v>0</v>
      </c>
      <c r="IT18" s="56">
        <f>COUNTIFS(Master!$Q$7:$Q$1178,Ruang!$C18,Master!$L$7:$L$1178,Ruang!IT$4,Master!$O$7:$O$1178,Ruang!IT$5)</f>
        <v>0</v>
      </c>
      <c r="IU18" s="56">
        <f>COUNTIFS(Master!$Q$7:$Q$1178,Ruang!$C18,Master!$L$7:$L$1178,Ruang!IU$4,Master!$O$7:$O$1178,Ruang!IU$5)</f>
        <v>0</v>
      </c>
      <c r="IV18" s="56">
        <f>COUNTIFS(Master!$Q$7:$Q$1178,Ruang!$C18,Master!$L$7:$L$1178,Ruang!IV$4,Master!$O$7:$O$1178,Ruang!IV$5)</f>
        <v>0</v>
      </c>
      <c r="IW18" s="56">
        <f>COUNTIFS(Master!$Q$7:$Q$1178,Ruang!$C18,Master!$L$7:$L$1178,Ruang!IW$4,Master!$O$7:$O$1178,Ruang!IW$5)</f>
        <v>0</v>
      </c>
      <c r="IX18" s="56">
        <f>COUNTIFS(Master!$Q$7:$Q$1178,Ruang!$C18,Master!$L$7:$L$1178,Ruang!IX$4,Master!$O$7:$O$1178,Ruang!IX$5)</f>
        <v>0</v>
      </c>
      <c r="IY18" s="56">
        <f>COUNTIFS(Master!$Q$7:$Q$1178,Ruang!$C18,Master!$L$7:$L$1178,Ruang!IY$4,Master!$O$7:$O$1178,Ruang!IY$5)</f>
        <v>0</v>
      </c>
      <c r="IZ18" s="56">
        <f>COUNTIFS(Master!$Q$7:$Q$1178,Ruang!$C18,Master!$L$7:$L$1178,Ruang!IZ$4,Master!$O$7:$O$1178,Ruang!IZ$5)</f>
        <v>0</v>
      </c>
      <c r="JA18" s="56">
        <f>COUNTIFS(Master!$Q$7:$Q$1178,Ruang!$C18,Master!$L$7:$L$1178,Ruang!JA$4,Master!$O$7:$O$1178,Ruang!JA$5)</f>
        <v>0</v>
      </c>
      <c r="JB18" s="56">
        <f>COUNTIFS(Master!$Q$7:$Q$1178,Ruang!$C18,Master!$L$7:$L$1178,Ruang!JB$4,Master!$O$7:$O$1178,Ruang!JB$5)</f>
        <v>0</v>
      </c>
      <c r="JC18" s="56">
        <f>COUNTIFS(Master!$Q$7:$Q$1178,Ruang!$C18,Master!$L$7:$L$1178,Ruang!JC$4,Master!$O$7:$O$1178,Ruang!JC$5)</f>
        <v>0</v>
      </c>
      <c r="JD18" s="56">
        <f>COUNTIFS(Master!$Q$7:$Q$1178,Ruang!$C18,Master!$L$7:$L$1178,Ruang!JD$4,Master!$O$7:$O$1178,Ruang!JD$5)</f>
        <v>0</v>
      </c>
      <c r="JE18" s="56">
        <f>COUNTIFS(Master!$Q$7:$Q$1178,Ruang!$C18,Master!$L$7:$L$1178,Ruang!JE$4,Master!$O$7:$O$1178,Ruang!JE$5)</f>
        <v>0</v>
      </c>
      <c r="JF18" s="56">
        <f>COUNTIFS(Master!$Q$7:$Q$1178,Ruang!$C18,Master!$L$7:$L$1178,Ruang!JF$4,Master!$O$7:$O$1178,Ruang!JF$5)</f>
        <v>0</v>
      </c>
      <c r="JG18" s="56">
        <f>COUNTIFS(Master!$Q$7:$Q$1178,Ruang!$C18,Master!$L$7:$L$1178,Ruang!JG$4,Master!$O$7:$O$1178,Ruang!JG$5)</f>
        <v>0</v>
      </c>
      <c r="JH18" s="56">
        <f>COUNTIFS(Master!$Q$7:$Q$1178,Ruang!$C18,Master!$L$7:$L$1178,Ruang!JH$4,Master!$O$7:$O$1178,Ruang!JH$5)</f>
        <v>0</v>
      </c>
      <c r="JI18" s="56">
        <f>COUNTIFS(Master!$Q$7:$Q$1178,Ruang!$C18,Master!$L$7:$L$1178,Ruang!JI$4,Master!$O$7:$O$1178,Ruang!JI$5)</f>
        <v>0</v>
      </c>
      <c r="JJ18" s="56">
        <f>COUNTIFS(Master!$Q$7:$Q$1178,Ruang!$C18,Master!$L$7:$L$1178,Ruang!JJ$4,Master!$O$7:$O$1178,Ruang!JJ$5)</f>
        <v>0</v>
      </c>
      <c r="JK18" s="56">
        <f>COUNTIFS(Master!$Q$7:$Q$1178,Ruang!$C18,Master!$L$7:$L$1178,Ruang!JK$4,Master!$O$7:$O$1178,Ruang!JK$5)</f>
        <v>0</v>
      </c>
      <c r="JL18" s="56">
        <f>COUNTIFS(Master!$Q$7:$Q$1178,Ruang!$C18,Master!$L$7:$L$1178,Ruang!JL$4,Master!$O$7:$O$1178,Ruang!JL$5)</f>
        <v>0</v>
      </c>
      <c r="JM18" s="56">
        <f>COUNTIFS(Master!$Q$7:$Q$1178,Ruang!$C18,Master!$L$7:$L$1178,Ruang!JM$4,Master!$O$7:$O$1178,Ruang!JM$5)</f>
        <v>0</v>
      </c>
      <c r="JN18" s="56">
        <f>COUNTIFS(Master!$Q$7:$Q$1178,Ruang!$C18,Master!$L$7:$L$1178,Ruang!JN$4,Master!$O$7:$O$1178,Ruang!JN$5)</f>
        <v>0</v>
      </c>
      <c r="JO18" s="56">
        <f>COUNTIFS(Master!$Q$7:$Q$1178,Ruang!$C18,Master!$L$7:$L$1178,Ruang!JO$4,Master!$O$7:$O$1178,Ruang!JO$5)</f>
        <v>0</v>
      </c>
      <c r="JP18" s="56">
        <f>COUNTIFS(Master!$Q$7:$Q$1178,Ruang!$C18,Master!$L$7:$L$1178,Ruang!JP$4,Master!$O$7:$O$1178,Ruang!JP$5)</f>
        <v>0</v>
      </c>
      <c r="JQ18" s="56">
        <f>COUNTIFS(Master!$Q$7:$Q$1178,Ruang!$C18,Master!$L$7:$L$1178,Ruang!JQ$4,Master!$O$7:$O$1178,Ruang!JQ$5)</f>
        <v>0</v>
      </c>
      <c r="JR18" s="56">
        <f>COUNTIFS(Master!$Q$7:$Q$1178,Ruang!$C18,Master!$L$7:$L$1178,Ruang!JR$4,Master!$O$7:$O$1178,Ruang!JR$5)</f>
        <v>0</v>
      </c>
      <c r="JS18" s="56">
        <f>COUNTIFS(Master!$Q$7:$Q$1178,Ruang!$C18,Master!$L$7:$L$1178,Ruang!JS$4,Master!$O$7:$O$1178,Ruang!JS$5)</f>
        <v>0</v>
      </c>
      <c r="JT18" s="56">
        <f>COUNTIFS(Master!$Q$7:$Q$1178,Ruang!$C18,Master!$L$7:$L$1178,Ruang!JT$4,Master!$P$7:$P$1178,Ruang!JT$5)</f>
        <v>0</v>
      </c>
      <c r="JU18" s="56">
        <f>COUNTIFS(Master!$Q$7:$Q$1178,Ruang!$C18,Master!$L$7:$L$1178,Ruang!JU$4,Master!$P$7:$P$1178,Ruang!JU$5)</f>
        <v>0</v>
      </c>
      <c r="JV18" s="56">
        <f>COUNTIFS(Master!$Q$7:$Q$1178,Ruang!$C18,Master!$L$7:$L$1178,Ruang!JV$4,Master!$P$7:$P$1178,Ruang!JV$5)</f>
        <v>0</v>
      </c>
      <c r="JW18" s="56">
        <f>COUNTIFS(Master!$Q$7:$Q$1178,Ruang!$C18,Master!$L$7:$L$1178,Ruang!JW$4,Master!$P$7:$P$1178,Ruang!JW$5)</f>
        <v>0</v>
      </c>
      <c r="JX18" s="56">
        <f>COUNTIFS(Master!$Q$7:$Q$1178,Ruang!$C18,Master!$L$7:$L$1178,Ruang!JX$4,Master!$P$7:$P$1178,Ruang!JX$5)</f>
        <v>0</v>
      </c>
      <c r="JY18" s="56">
        <f>COUNTIFS(Master!$Q$7:$Q$1178,Ruang!$C18,Master!$L$7:$L$1178,Ruang!JY$4,Master!$P$7:$P$1178,Ruang!JY$5)</f>
        <v>0</v>
      </c>
      <c r="JZ18" s="56">
        <f>COUNTIFS(Master!$Q$7:$Q$1178,Ruang!$C18,Master!$L$7:$L$1178,Ruang!JZ$4,Master!$P$7:$P$1178,Ruang!JZ$5)</f>
        <v>0</v>
      </c>
      <c r="KA18" s="56">
        <f>COUNTIFS(Master!$Q$7:$Q$1178,Ruang!$C18,Master!$L$7:$L$1178,Ruang!KA$4,Master!$P$7:$P$1178,Ruang!KA$5)</f>
        <v>0</v>
      </c>
      <c r="KB18" s="56">
        <f>COUNTIFS(Master!$Q$7:$Q$1178,Ruang!$C18,Master!$L$7:$L$1178,Ruang!KB$4,Master!$P$7:$P$1178,Ruang!KB$5)</f>
        <v>0</v>
      </c>
      <c r="KC18" s="56">
        <f>COUNTIFS(Master!$Q$7:$Q$1178,Ruang!$C18,Master!$L$7:$L$1178,Ruang!KC$4,Master!$P$7:$P$1178,Ruang!KC$5)</f>
        <v>0</v>
      </c>
      <c r="KD18" s="56">
        <f>COUNTIFS(Master!$Q$7:$Q$1178,Ruang!$C18,Master!$L$7:$L$1178,Ruang!KD$4,Master!$P$7:$P$1178,Ruang!KD$5)</f>
        <v>0</v>
      </c>
      <c r="KE18" s="56">
        <f>COUNTIFS(Master!$Q$7:$Q$1178,Ruang!$C18,Master!$L$7:$L$1178,Ruang!KE$4,Master!$P$7:$P$1178,Ruang!KE$5)</f>
        <v>0</v>
      </c>
      <c r="KF18" s="56">
        <f>COUNTIFS(Master!$Q$7:$Q$1178,Ruang!$C18,Master!$L$7:$L$1178,Ruang!KF$4,Master!$P$7:$P$1178,Ruang!KF$5)</f>
        <v>0</v>
      </c>
      <c r="KG18" s="56">
        <f>COUNTIFS(Master!$Q$7:$Q$1178,Ruang!$C18,Master!$L$7:$L$1178,Ruang!KG$4,Master!$P$7:$P$1178,Ruang!KG$5)</f>
        <v>0</v>
      </c>
      <c r="KH18" s="56">
        <f>COUNTIFS(Master!$Q$7:$Q$1178,Ruang!$C18,Master!$L$7:$L$1178,Ruang!KH$4,Master!$P$7:$P$1178,Ruang!KH$5)</f>
        <v>0</v>
      </c>
      <c r="KI18" s="56">
        <f>COUNTIFS(Master!$Q$7:$Q$1178,Ruang!$C18,Master!$L$7:$L$1178,Ruang!KI$4,Master!$P$7:$P$1178,Ruang!KI$5)</f>
        <v>0</v>
      </c>
      <c r="KJ18" s="56">
        <f>COUNTIFS(Master!$Q$7:$Q$1178,Ruang!$C18,Master!$L$7:$L$1178,Ruang!KJ$4,Master!$P$7:$P$1178,Ruang!KJ$5)</f>
        <v>0</v>
      </c>
      <c r="KK18" s="56">
        <f>COUNTIFS(Master!$Q$7:$Q$1178,Ruang!$C18,Master!$L$7:$L$1178,Ruang!KK$4,Master!$P$7:$P$1178,Ruang!KK$5)</f>
        <v>0</v>
      </c>
      <c r="KL18" s="56">
        <f>COUNTIFS(Master!$Q$7:$Q$1178,Ruang!$C18,Master!$L$7:$L$1178,Ruang!KL$4,Master!$P$7:$P$1178,Ruang!KL$5)</f>
        <v>0</v>
      </c>
      <c r="KM18" s="56">
        <f>COUNTIFS(Master!$Q$7:$Q$1178,Ruang!$C18,Master!$L$7:$L$1178,Ruang!KM$4,Master!$P$7:$P$1178,Ruang!KM$5)</f>
        <v>0</v>
      </c>
      <c r="KN18" s="56">
        <f>COUNTIFS(Master!$Q$7:$Q$1178,Ruang!$C18,Master!$L$7:$L$1178,Ruang!KN$4,Master!$P$7:$P$1178,Ruang!KN$5)</f>
        <v>0</v>
      </c>
      <c r="KO18" s="56">
        <f>COUNTIFS(Master!$Q$7:$Q$1178,Ruang!$C18,Master!$L$7:$L$1178,Ruang!KO$4,Master!$P$7:$P$1178,Ruang!KO$5)</f>
        <v>0</v>
      </c>
      <c r="KP18" s="56">
        <f>COUNTIFS(Master!$Q$7:$Q$1178,Ruang!$C18,Master!$L$7:$L$1178,Ruang!KP$4,Master!$P$7:$P$1178,Ruang!KP$5)</f>
        <v>0</v>
      </c>
      <c r="KQ18" s="56">
        <f>COUNTIFS(Master!$Q$7:$Q$1178,Ruang!$C18,Master!$L$7:$L$1178,Ruang!KQ$4,Master!$P$7:$P$1178,Ruang!KQ$5)</f>
        <v>0</v>
      </c>
      <c r="KR18" s="56">
        <f>COUNTIFS(Master!$Q$7:$Q$1178,Ruang!$C18,Master!$L$7:$L$1178,Ruang!KR$4,Master!$P$7:$P$1178,Ruang!KR$5)</f>
        <v>0</v>
      </c>
      <c r="KS18" s="56">
        <f>COUNTIFS(Master!$Q$7:$Q$1178,Ruang!$C18,Master!$L$7:$L$1178,Ruang!KS$4,Master!$P$7:$P$1178,Ruang!KS$5)</f>
        <v>0</v>
      </c>
      <c r="KT18" s="56">
        <f>COUNTIFS(Master!$Q$7:$Q$1178,Ruang!$C18,Master!$L$7:$L$1178,Ruang!KT$4,Master!$P$7:$P$1178,Ruang!KT$5)</f>
        <v>0</v>
      </c>
      <c r="KU18" s="56">
        <f>COUNTIFS(Master!$Q$7:$Q$1178,Ruang!$C18,Master!$L$7:$L$1178,Ruang!KU$4,Master!$P$7:$P$1178,Ruang!KU$5)</f>
        <v>0</v>
      </c>
      <c r="KV18" s="56">
        <f>COUNTIFS(Master!$Q$7:$Q$1178,Ruang!$C18,Master!$L$7:$L$1178,Ruang!KV$4,Master!$P$7:$P$1178,Ruang!KV$5)</f>
        <v>0</v>
      </c>
      <c r="KW18" s="56">
        <f>COUNTIFS(Master!$Q$7:$Q$1178,Ruang!$C18,Master!$L$7:$L$1178,Ruang!KW$4,Master!$P$7:$P$1178,Ruang!KW$5)</f>
        <v>0</v>
      </c>
      <c r="KX18" s="56">
        <f>COUNTIFS(Master!$Q$7:$Q$1178,Ruang!$C18,Master!$L$7:$L$1178,Ruang!KX$4,Master!$P$7:$P$1178,Ruang!KX$5)</f>
        <v>0</v>
      </c>
      <c r="KY18" s="56">
        <f>COUNTIFS(Master!$Q$7:$Q$1178,Ruang!$C18,Master!$L$7:$L$1178,Ruang!KY$4,Master!$P$7:$P$1178,Ruang!KY$5)</f>
        <v>0</v>
      </c>
      <c r="KZ18" s="56">
        <f>COUNTIFS(Master!$Q$7:$Q$1178,Ruang!$C18,Master!$L$7:$L$1178,Ruang!KZ$4,Master!$P$7:$P$1178,Ruang!KZ$5)</f>
        <v>0</v>
      </c>
      <c r="LA18" s="56">
        <f>COUNTIFS(Master!$Q$7:$Q$1178,Ruang!$C18,Master!$L$7:$L$1178,Ruang!LA$4,Master!$P$7:$P$1178,Ruang!LA$5)</f>
        <v>0</v>
      </c>
      <c r="LB18" s="56">
        <f>COUNTIFS(Master!$Q$7:$Q$1178,Ruang!$C18,Master!$L$7:$L$1178,Ruang!LB$4,Master!$P$7:$P$1178,Ruang!LB$5)</f>
        <v>0</v>
      </c>
      <c r="LC18" s="56">
        <f>COUNTIFS(Master!$Q$7:$Q$1178,Ruang!$C18,Master!$L$7:$L$1178,Ruang!LC$4,Master!$P$7:$P$1178,Ruang!LC$5)</f>
        <v>0</v>
      </c>
      <c r="LD18" s="56">
        <f>COUNTIFS(Master!$Q$7:$Q$1178,Ruang!$C18,Master!$L$7:$L$1178,Ruang!LD$4,Master!$P$7:$P$1178,Ruang!LD$5)</f>
        <v>0</v>
      </c>
      <c r="LE18" s="56">
        <f>COUNTIFS(Master!$Q$7:$Q$1178,Ruang!$C18,Master!$L$7:$L$1178,Ruang!LE$4,Master!$P$7:$P$1178,Ruang!LE$5)</f>
        <v>0</v>
      </c>
      <c r="LF18" s="56">
        <f>COUNTIFS(Master!$Q$7:$Q$1178,Ruang!$C18,Master!$L$7:$L$1178,Ruang!LF$4,Master!$P$7:$P$1178,Ruang!LF$5)</f>
        <v>0</v>
      </c>
      <c r="LG18" s="56">
        <f>COUNTIFS(Master!$Q$7:$Q$1178,Ruang!$C18,Master!$L$7:$L$1178,Ruang!LG$4,Master!$P$7:$P$1178,Ruang!LG$5)</f>
        <v>0</v>
      </c>
      <c r="LH18" s="56">
        <f>COUNTIFS(Master!$Q$7:$Q$1178,Ruang!$C18,Master!$L$7:$L$1178,Ruang!LH$4,Master!$P$7:$P$1178,Ruang!LH$5)</f>
        <v>0</v>
      </c>
      <c r="LI18" s="56">
        <f>COUNTIFS(Master!$Q$7:$Q$1178,Ruang!$C18,Master!$L$7:$L$1178,Ruang!LI$4,Master!$P$7:$P$1178,Ruang!LI$5)</f>
        <v>0</v>
      </c>
      <c r="LJ18" s="56">
        <f>COUNTIFS(Master!$Q$7:$Q$1178,Ruang!$C18,Master!$L$7:$L$1178,Ruang!LJ$4,Master!$P$7:$P$1178,Ruang!LJ$5)</f>
        <v>0</v>
      </c>
      <c r="LK18" s="56">
        <f>COUNTIFS(Master!$Q$7:$Q$1178,Ruang!$C18,Master!$L$7:$L$1178,Ruang!LK$4,Master!$P$7:$P$1178,Ruang!LK$5)</f>
        <v>0</v>
      </c>
      <c r="LL18" s="56">
        <f>COUNTIFS(Master!$Q$7:$Q$1178,Ruang!$C18,Master!$L$7:$L$1178,Ruang!LL$4,Master!$P$7:$P$1178,Ruang!LL$5)</f>
        <v>0</v>
      </c>
      <c r="LM18" s="56">
        <f>COUNTIFS(Master!$Q$7:$Q$1178,Ruang!$C18,Master!$L$7:$L$1178,Ruang!LM$4,Master!$P$7:$P$1178,Ruang!LM$5)</f>
        <v>0</v>
      </c>
      <c r="LN18" s="56">
        <f>COUNTIFS(Master!$Q$7:$Q$1178,Ruang!$C18,Master!$L$7:$L$1178,Ruang!LN$4,Master!$P$7:$P$1178,Ruang!LN$5)</f>
        <v>0</v>
      </c>
      <c r="LO18" s="56">
        <f>COUNTIFS(Master!$Q$7:$Q$1178,Ruang!$C18,Master!$L$7:$L$1178,Ruang!LO$4,Master!$P$7:$P$1178,Ruang!LO$5)</f>
        <v>0</v>
      </c>
      <c r="LP18" s="56">
        <f>COUNTIFS(Master!$Q$7:$Q$1178,Ruang!$C18,Master!$L$7:$L$1178,Ruang!LP$4,Master!$P$7:$P$1178,Ruang!LP$5)</f>
        <v>0</v>
      </c>
      <c r="LQ18" s="56">
        <f>COUNTIFS(Master!$Q$7:$Q$1178,Ruang!$C18,Master!$L$7:$L$1178,Ruang!LQ$4,Master!$P$7:$P$1178,Ruang!LQ$5)</f>
        <v>0</v>
      </c>
      <c r="LR18" s="56">
        <f>COUNTIFS(Master!$Q$7:$Q$1178,Ruang!$C18,Master!$L$7:$L$1178,Ruang!LR$4,Master!$P$7:$P$1178,Ruang!LR$5)</f>
        <v>0</v>
      </c>
      <c r="LS18" s="56">
        <f>COUNTIFS(Master!$Q$7:$Q$1178,Ruang!$C18,Master!$L$7:$L$1178,Ruang!LS$4,Master!$P$7:$P$1178,Ruang!LS$5)</f>
        <v>0</v>
      </c>
      <c r="LT18" s="56">
        <f>COUNTIFS(Master!$Q$7:$Q$1178,Ruang!$C18,Master!$L$7:$L$1178,Ruang!LT$4,Master!$P$7:$P$1178,Ruang!LT$5)</f>
        <v>0</v>
      </c>
      <c r="LU18" s="56">
        <f>COUNTIFS(Master!$Q$7:$Q$1178,Ruang!$C18,Master!$L$7:$L$1178,Ruang!LU$4,Master!$P$7:$P$1178,Ruang!LU$5)</f>
        <v>0</v>
      </c>
      <c r="LV18" s="56">
        <f>COUNTIFS(Master!$Q$7:$Q$1178,Ruang!$C18,Master!$L$7:$L$1178,Ruang!LV$4,Master!$P$7:$P$1178,Ruang!LV$5)</f>
        <v>0</v>
      </c>
      <c r="LW18" s="56">
        <f>COUNTIFS(Master!$Q$7:$Q$1178,Ruang!$C18,Master!$L$7:$L$1178,Ruang!LW$4,Master!$P$7:$P$1178,Ruang!LW$5)</f>
        <v>0</v>
      </c>
      <c r="LX18" s="56">
        <f>COUNTIFS(Master!$Q$7:$Q$1178,Ruang!$C18,Master!$L$7:$L$1178,Ruang!LX$4,Master!$P$7:$P$1178,Ruang!LX$5)</f>
        <v>0</v>
      </c>
      <c r="LY18" s="56">
        <f>COUNTIFS(Master!$Q$7:$Q$1178,Ruang!$C18,Master!$L$7:$L$1178,Ruang!LY$4,Master!$P$7:$P$1178,Ruang!LY$5)</f>
        <v>0</v>
      </c>
      <c r="LZ18" s="56">
        <f>COUNTIFS(Master!$Q$7:$Q$1178,Ruang!$C18,Master!$L$7:$L$1178,Ruang!LZ$4,Master!$P$7:$P$1178,Ruang!LZ$5)</f>
        <v>0</v>
      </c>
      <c r="MA18" s="56">
        <f>COUNTIFS(Master!$Q$7:$Q$1178,Ruang!$C18,Master!$L$7:$L$1178,Ruang!MA$4,Master!$P$7:$P$1178,Ruang!MA$5)</f>
        <v>0</v>
      </c>
      <c r="MB18" s="56">
        <f>COUNTIFS(Master!$Q$7:$Q$1178,Ruang!$C18,Master!$L$7:$L$1178,Ruang!MB$4,Master!$P$7:$P$1178,Ruang!MB$5)</f>
        <v>0</v>
      </c>
      <c r="MC18" s="56">
        <f>COUNTIFS(Master!$Q$7:$Q$1178,Ruang!$C18,Master!$L$7:$L$1178,Ruang!MC$4,Master!$P$7:$P$1178,Ruang!MC$5)</f>
        <v>0</v>
      </c>
      <c r="MD18" s="56">
        <f>COUNTIFS(Master!$Q$7:$Q$1178,Ruang!$C18,Master!$L$7:$L$1178,Ruang!MD$4,Master!$P$7:$P$1178,Ruang!MD$5)</f>
        <v>0</v>
      </c>
      <c r="ME18" s="56">
        <f>COUNTIFS(Master!$Q$7:$Q$1178,Ruang!$C18,Master!$L$7:$L$1178,Ruang!ME$4,Master!$P$7:$P$1178,Ruang!ME$5)</f>
        <v>0</v>
      </c>
      <c r="MF18" s="56">
        <f>COUNTIFS(Master!$Q$7:$Q$1178,Ruang!$C18,Master!$L$7:$L$1178,Ruang!MF$4,Master!$P$7:$P$1178,Ruang!MF$5)</f>
        <v>0</v>
      </c>
      <c r="MG18" s="56">
        <f>COUNTIFS(Master!$Q$7:$Q$1178,Ruang!$C18,Master!$L$7:$L$1178,Ruang!MG$4,Master!$P$7:$P$1178,Ruang!MG$5)</f>
        <v>0</v>
      </c>
      <c r="MH18" s="56">
        <f>COUNTIFS(Master!$Q$7:$Q$1178,Ruang!$C18,Master!$L$7:$L$1178,Ruang!MH$4,Master!$P$7:$P$1178,Ruang!MH$5)</f>
        <v>0</v>
      </c>
      <c r="MI18" s="56">
        <f>COUNTIFS(Master!$Q$7:$Q$1178,Ruang!$C18,Master!$L$7:$L$1178,Ruang!MI$4,Master!$P$7:$P$1178,Ruang!MI$5)</f>
        <v>0</v>
      </c>
      <c r="MJ18" s="56">
        <f>COUNTIFS(Master!$Q$7:$Q$1178,Ruang!$C18,Master!$L$7:$L$1178,Ruang!MJ$4,Master!$P$7:$P$1178,Ruang!MJ$5)</f>
        <v>0</v>
      </c>
      <c r="MK18" s="56">
        <f>COUNTIFS(Master!$Q$7:$Q$1178,Ruang!$C18,Master!$L$7:$L$1178,Ruang!MK$4,Master!$P$7:$P$1178,Ruang!MK$5)</f>
        <v>0</v>
      </c>
      <c r="ML18" s="56">
        <f>COUNTIFS(Master!$Q$7:$Q$1178,Ruang!$C18,Master!$L$7:$L$1178,Ruang!ML$4,Master!$P$7:$P$1178,Ruang!ML$5)</f>
        <v>0</v>
      </c>
      <c r="MM18" s="56">
        <f>COUNTIFS(Master!$Q$7:$Q$1178,Ruang!$C18,Master!$L$7:$L$1178,Ruang!MM$4,Master!$P$7:$P$1178,Ruang!MM$5)</f>
        <v>0</v>
      </c>
      <c r="MN18" s="56">
        <f>COUNTIFS(Master!$Q$7:$Q$1178,Ruang!$C18,Master!$L$7:$L$1178,Ruang!MN$4,Master!$P$7:$P$1178,Ruang!MN$5)</f>
        <v>0</v>
      </c>
      <c r="MO18" s="56">
        <f>COUNTIFS(Master!$Q$7:$Q$1178,Ruang!$C18,Master!$L$7:$L$1178,Ruang!MO$4,Master!$P$7:$P$1178,Ruang!MO$5)</f>
        <v>0</v>
      </c>
      <c r="MP18" s="56">
        <f>COUNTIFS(Master!$Q$7:$Q$1178,Ruang!$C18,Master!$L$7:$L$1178,Ruang!MP$4,Master!$P$7:$P$1178,Ruang!MP$5)</f>
        <v>0</v>
      </c>
      <c r="MQ18" s="56">
        <f>COUNTIFS(Master!$Q$7:$Q$1178,Ruang!$C18,Master!$L$7:$L$1178,Ruang!MQ$4,Master!$P$7:$P$1178,Ruang!MQ$5)</f>
        <v>0</v>
      </c>
      <c r="MR18" s="56">
        <f>COUNTIFS(Master!$Q$7:$Q$1178,Ruang!$C18,Master!$L$7:$L$1178,Ruang!MR$4,Master!$P$7:$P$1178,Ruang!MR$5)</f>
        <v>0</v>
      </c>
      <c r="MS18" s="56">
        <f>COUNTIFS(Master!$Q$7:$Q$1178,Ruang!$C18,Master!$L$7:$L$1178,Ruang!MS$4,Master!$P$7:$P$1178,Ruang!MS$5)</f>
        <v>0</v>
      </c>
      <c r="MT18" s="56">
        <f>COUNTIFS(Master!$Q$7:$Q$1178,Ruang!$C18,Master!$L$7:$L$1178,Ruang!MT$4,Master!$P$7:$P$1178,Ruang!MT$5)</f>
        <v>0</v>
      </c>
      <c r="MU18" s="56">
        <f>COUNTIFS(Master!$Q$7:$Q$1178,Ruang!$C18,Master!$L$7:$L$1178,Ruang!MU$4,Master!$P$7:$P$1178,Ruang!MU$5)</f>
        <v>0</v>
      </c>
      <c r="MV18" s="56">
        <f>COUNTIFS(Master!$Q$7:$Q$1178,Ruang!$C18,Master!$L$7:$L$1178,Ruang!MV$4,Master!$P$7:$P$1178,Ruang!MV$5)</f>
        <v>0</v>
      </c>
      <c r="MW18" s="56">
        <f>COUNTIFS(Master!$Q$7:$Q$1178,Ruang!$C18,Master!$L$7:$L$1178,Ruang!MW$4,Master!$P$7:$P$1178,Ruang!MW$5)</f>
        <v>0</v>
      </c>
      <c r="MX18" s="56">
        <f>COUNTIFS(Master!$Q$7:$Q$1178,Ruang!$C18,Master!$L$7:$L$1178,Ruang!MX$4,Master!$P$7:$P$1178,Ruang!MX$5)</f>
        <v>0</v>
      </c>
      <c r="MY18" s="56">
        <f>COUNTIFS(Master!$Q$7:$Q$1178,Ruang!$C18,Master!$L$7:$L$1178,Ruang!MY$4,Master!$P$7:$P$1178,Ruang!MY$5)</f>
        <v>0</v>
      </c>
      <c r="MZ18" s="56">
        <f>COUNTIFS(Master!$Q$7:$Q$1178,Ruang!$C18,Master!$L$7:$L$1178,Ruang!MZ$4,Master!$P$7:$P$1178,Ruang!MZ$5)</f>
        <v>0</v>
      </c>
      <c r="NA18" s="56">
        <f>COUNTIFS(Master!$Q$7:$Q$1178,Ruang!$C18,Master!$L$7:$L$1178,Ruang!NA$4,Master!$P$7:$P$1178,Ruang!NA$5)</f>
        <v>0</v>
      </c>
      <c r="NB18" s="56">
        <f>COUNTIFS(Master!$Q$7:$Q$1178,Ruang!$C18,Master!$L$7:$L$1178,Ruang!NB$4,Master!$P$7:$P$1178,Ruang!NB$5)</f>
        <v>0</v>
      </c>
      <c r="NC18" s="56">
        <f>COUNTIFS(Master!$Q$7:$Q$1178,Ruang!$C18,Master!$L$7:$L$1178,Ruang!NC$4,Master!$P$7:$P$1178,Ruang!NC$5)</f>
        <v>0</v>
      </c>
      <c r="ND18" s="56">
        <f>COUNTIFS(Master!$Q$7:$Q$1178,Ruang!$C18,Master!$L$7:$L$1178,Ruang!ND$4,Master!$P$7:$P$1178,Ruang!ND$5)</f>
        <v>0</v>
      </c>
      <c r="NE18" s="56">
        <f>COUNTIFS(Master!$Q$7:$Q$1178,Ruang!$C18,Master!$L$7:$L$1178,Ruang!NE$4,Master!$P$7:$P$1178,Ruang!NE$5)</f>
        <v>0</v>
      </c>
      <c r="NF18" s="56">
        <f>COUNTIFS(Master!$Q$7:$Q$1178,Ruang!$C18,Master!$L$7:$L$1178,Ruang!NF$4,Master!$P$7:$P$1178,Ruang!NF$5)</f>
        <v>0</v>
      </c>
      <c r="NG18" s="56">
        <f>COUNTIFS(Master!$Q$7:$Q$1178,Ruang!$C18,Master!$L$7:$L$1178,Ruang!NG$4,Master!$P$7:$P$1178,Ruang!NG$5)</f>
        <v>0</v>
      </c>
      <c r="NH18" s="57" t="str">
        <f t="shared" si="0"/>
        <v/>
      </c>
      <c r="NI18" s="68"/>
      <c r="NJ18" s="68"/>
      <c r="NK18" s="68"/>
      <c r="NL18" s="68"/>
      <c r="NM18" s="68"/>
      <c r="NN18" s="68"/>
      <c r="NO18" s="68"/>
      <c r="NP18" s="68"/>
      <c r="NQ18" s="68"/>
      <c r="NR18" s="68"/>
      <c r="NS18" s="68"/>
      <c r="NT18" s="68"/>
      <c r="NU18" s="68"/>
      <c r="NV18" s="68"/>
      <c r="NW18" s="68"/>
    </row>
    <row r="19" spans="1:387">
      <c r="A19" s="102">
        <v>12</v>
      </c>
      <c r="B19" s="103" t="s">
        <v>280</v>
      </c>
      <c r="C19" s="104" t="s">
        <v>4599</v>
      </c>
      <c r="D19" s="56">
        <f>COUNTIFS(Master!$Q$7:$Q$1178,Ruang!$C19,Master!$L$7:$L$1178,Ruang!D$4,Master!$M$7:$M$1178,Ruang!D$5)</f>
        <v>0</v>
      </c>
      <c r="E19" s="56">
        <f>COUNTIFS(Master!$Q$7:$Q$1178,Ruang!$C19,Master!$L$7:$L$1178,Ruang!E$4,Master!$M$7:$M$1178,Ruang!E$5)</f>
        <v>1</v>
      </c>
      <c r="F19" s="56">
        <f>COUNTIFS(Master!$Q$7:$Q$1178,Ruang!$C19,Master!$L$7:$L$1178,Ruang!F$4,Master!$M$7:$M$1178,Ruang!F$5)</f>
        <v>0</v>
      </c>
      <c r="G19" s="56">
        <f>COUNTIFS(Master!$Q$7:$Q$1178,Ruang!$C19,Master!$L$7:$L$1178,Ruang!G$4,Master!$M$7:$M$1178,Ruang!G$5)</f>
        <v>0</v>
      </c>
      <c r="H19" s="56">
        <f>COUNTIFS(Master!$Q$7:$Q$1178,Ruang!$C19,Master!$L$7:$L$1178,Ruang!H$4,Master!$M$7:$M$1178,Ruang!H$5)</f>
        <v>0</v>
      </c>
      <c r="I19" s="56">
        <f>COUNTIFS(Master!$Q$7:$Q$1178,Ruang!$C19,Master!$L$7:$L$1178,Ruang!I$4,Master!$M$7:$M$1178,Ruang!I$5)</f>
        <v>0</v>
      </c>
      <c r="J19" s="56">
        <f>COUNTIFS(Master!$Q$7:$Q$1178,Ruang!$C19,Master!$L$7:$L$1178,Ruang!J$4,Master!$M$7:$M$1178,Ruang!J$5)</f>
        <v>0</v>
      </c>
      <c r="K19" s="56">
        <f>COUNTIFS(Master!$Q$7:$Q$1178,Ruang!$C19,Master!$L$7:$L$1178,Ruang!K$4,Master!$M$7:$M$1178,Ruang!K$5)</f>
        <v>0</v>
      </c>
      <c r="L19" s="56">
        <f>COUNTIFS(Master!$Q$7:$Q$1178,Ruang!$C19,Master!$L$7:$L$1178,Ruang!L$4,Master!$M$7:$M$1178,Ruang!L$5)</f>
        <v>1</v>
      </c>
      <c r="M19" s="56">
        <f>COUNTIFS(Master!$Q$7:$Q$1178,Ruang!$C19,Master!$L$7:$L$1178,Ruang!M$4,Master!$M$7:$M$1178,Ruang!M$5)</f>
        <v>0</v>
      </c>
      <c r="N19" s="56">
        <f>COUNTIFS(Master!$Q$7:$Q$1178,Ruang!$C19,Master!$L$7:$L$1178,Ruang!N$4,Master!$M$7:$M$1178,Ruang!N$5)</f>
        <v>0</v>
      </c>
      <c r="O19" s="56">
        <f>COUNTIFS(Master!$Q$7:$Q$1178,Ruang!$C19,Master!$L$7:$L$1178,Ruang!O$4,Master!$M$7:$M$1178,Ruang!O$5)</f>
        <v>0</v>
      </c>
      <c r="P19" s="56">
        <f>COUNTIFS(Master!$Q$7:$Q$1178,Ruang!$C19,Master!$L$7:$L$1178,Ruang!P$4,Master!$M$7:$M$1178,Ruang!P$5)</f>
        <v>0</v>
      </c>
      <c r="Q19" s="56">
        <f>COUNTIFS(Master!$Q$7:$Q$1178,Ruang!$C19,Master!$L$7:$L$1178,Ruang!Q$4,Master!$M$7:$M$1178,Ruang!Q$5)</f>
        <v>0</v>
      </c>
      <c r="R19" s="56">
        <f>COUNTIFS(Master!$Q$7:$Q$1178,Ruang!$C19,Master!$L$7:$L$1178,Ruang!R$4,Master!$M$7:$M$1178,Ruang!R$5)</f>
        <v>0</v>
      </c>
      <c r="S19" s="56">
        <f>COUNTIFS(Master!$Q$7:$Q$1178,Ruang!$C19,Master!$L$7:$L$1178,Ruang!S$4,Master!$M$7:$M$1178,Ruang!S$5)</f>
        <v>0</v>
      </c>
      <c r="T19" s="56">
        <f>COUNTIFS(Master!$Q$7:$Q$1178,Ruang!$C19,Master!$L$7:$L$1178,Ruang!T$4,Master!$M$7:$M$1178,Ruang!T$5)</f>
        <v>0</v>
      </c>
      <c r="U19" s="56">
        <f>COUNTIFS(Master!$Q$7:$Q$1178,Ruang!$C19,Master!$L$7:$L$1178,Ruang!U$4,Master!$M$7:$M$1178,Ruang!U$5)</f>
        <v>0</v>
      </c>
      <c r="V19" s="56">
        <f>COUNTIFS(Master!$Q$7:$Q$1178,Ruang!$C19,Master!$L$7:$L$1178,Ruang!V$4,Master!$M$7:$M$1178,Ruang!V$5)</f>
        <v>1</v>
      </c>
      <c r="W19" s="56">
        <f>COUNTIFS(Master!$Q$7:$Q$1178,Ruang!$C19,Master!$L$7:$L$1178,Ruang!W$4,Master!$M$7:$M$1178,Ruang!W$5)</f>
        <v>0</v>
      </c>
      <c r="X19" s="56">
        <f>COUNTIFS(Master!$Q$7:$Q$1178,Ruang!$C19,Master!$L$7:$L$1178,Ruang!X$4,Master!$M$7:$M$1178,Ruang!X$5)</f>
        <v>0</v>
      </c>
      <c r="Y19" s="56">
        <f>COUNTIFS(Master!$Q$7:$Q$1178,Ruang!$C19,Master!$L$7:$L$1178,Ruang!Y$4,Master!$M$7:$M$1178,Ruang!Y$5)</f>
        <v>0</v>
      </c>
      <c r="Z19" s="56">
        <f>COUNTIFS(Master!$Q$7:$Q$1178,Ruang!$C19,Master!$L$7:$L$1178,Ruang!Z$4,Master!$M$7:$M$1178,Ruang!Z$5)</f>
        <v>0</v>
      </c>
      <c r="AA19" s="56">
        <f>COUNTIFS(Master!$Q$7:$Q$1178,Ruang!$C19,Master!$L$7:$L$1178,Ruang!AA$4,Master!$M$7:$M$1178,Ruang!AA$5)</f>
        <v>0</v>
      </c>
      <c r="AB19" s="56">
        <f>COUNTIFS(Master!$Q$7:$Q$1178,Ruang!$C19,Master!$L$7:$L$1178,Ruang!AB$4,Master!$M$7:$M$1178,Ruang!AB$5)</f>
        <v>0</v>
      </c>
      <c r="AC19" s="56">
        <f>COUNTIFS(Master!$Q$7:$Q$1178,Ruang!$C19,Master!$L$7:$L$1178,Ruang!AC$4,Master!$M$7:$M$1178,Ruang!AC$5)</f>
        <v>1</v>
      </c>
      <c r="AD19" s="56">
        <f>COUNTIFS(Master!$Q$7:$Q$1178,Ruang!$C19,Master!$L$7:$L$1178,Ruang!AD$4,Master!$M$7:$M$1178,Ruang!AD$5)</f>
        <v>0</v>
      </c>
      <c r="AE19" s="56">
        <f>COUNTIFS(Master!$Q$7:$Q$1178,Ruang!$C19,Master!$L$7:$L$1178,Ruang!AE$4,Master!$M$7:$M$1178,Ruang!AE$5)</f>
        <v>0</v>
      </c>
      <c r="AF19" s="56">
        <f>COUNTIFS(Master!$Q$7:$Q$1178,Ruang!$C19,Master!$L$7:$L$1178,Ruang!AF$4,Master!$M$7:$M$1178,Ruang!AF$5)</f>
        <v>0</v>
      </c>
      <c r="AG19" s="56">
        <f>COUNTIFS(Master!$Q$7:$Q$1178,Ruang!$C19,Master!$L$7:$L$1178,Ruang!AG$4,Master!$M$7:$M$1178,Ruang!AG$5)</f>
        <v>1</v>
      </c>
      <c r="AH19" s="56">
        <f>COUNTIFS(Master!$Q$7:$Q$1178,Ruang!$C19,Master!$L$7:$L$1178,Ruang!AH$4,Master!$M$7:$M$1178,Ruang!AH$5)</f>
        <v>0</v>
      </c>
      <c r="AI19" s="56">
        <f>COUNTIFS(Master!$Q$7:$Q$1178,Ruang!$C19,Master!$L$7:$L$1178,Ruang!AI$4,Master!$M$7:$M$1178,Ruang!AI$5)</f>
        <v>0</v>
      </c>
      <c r="AJ19" s="56">
        <f>COUNTIFS(Master!$Q$7:$Q$1178,Ruang!$C19,Master!$L$7:$L$1178,Ruang!AJ$4,Master!$M$7:$M$1178,Ruang!AJ$5)</f>
        <v>0</v>
      </c>
      <c r="AK19" s="56">
        <f>COUNTIFS(Master!$Q$7:$Q$1178,Ruang!$C19,Master!$L$7:$L$1178,Ruang!AK$4,Master!$M$7:$M$1178,Ruang!AK$5)</f>
        <v>0</v>
      </c>
      <c r="AL19" s="56">
        <f>COUNTIFS(Master!$Q$7:$Q$1178,Ruang!$C19,Master!$L$7:$L$1178,Ruang!AL$4,Master!$M$7:$M$1178,Ruang!AL$5)</f>
        <v>0</v>
      </c>
      <c r="AM19" s="56">
        <f>COUNTIFS(Master!$Q$7:$Q$1178,Ruang!$C19,Master!$L$7:$L$1178,Ruang!AM$4,Master!$M$7:$M$1178,Ruang!AM$5)</f>
        <v>1</v>
      </c>
      <c r="AN19" s="56">
        <f>COUNTIFS(Master!$Q$7:$Q$1178,Ruang!$C19,Master!$L$7:$L$1178,Ruang!AN$4,Master!$M$7:$M$1178,Ruang!AN$5)</f>
        <v>0</v>
      </c>
      <c r="AO19" s="56">
        <f>COUNTIFS(Master!$Q$7:$Q$1178,Ruang!$C19,Master!$L$7:$L$1178,Ruang!AO$4,Master!$M$7:$M$1178,Ruang!AO$5)</f>
        <v>0</v>
      </c>
      <c r="AP19" s="56">
        <f>COUNTIFS(Master!$Q$7:$Q$1178,Ruang!$C19,Master!$L$7:$L$1178,Ruang!AP$4,Master!$M$7:$M$1178,Ruang!AP$5)</f>
        <v>0</v>
      </c>
      <c r="AQ19" s="56">
        <f>COUNTIFS(Master!$Q$7:$Q$1178,Ruang!$C19,Master!$L$7:$L$1178,Ruang!AQ$4,Master!$M$7:$M$1178,Ruang!AQ$5)</f>
        <v>0</v>
      </c>
      <c r="AR19" s="56">
        <f>COUNTIFS(Master!$Q$7:$Q$1178,Ruang!$C19,Master!$L$7:$L$1178,Ruang!AR$4,Master!$M$7:$M$1178,Ruang!AR$5)</f>
        <v>0</v>
      </c>
      <c r="AS19" s="56">
        <f>COUNTIFS(Master!$Q$7:$Q$1178,Ruang!$C19,Master!$L$7:$L$1178,Ruang!AS$4,Master!$M$7:$M$1178,Ruang!AS$5)</f>
        <v>0</v>
      </c>
      <c r="AT19" s="56">
        <f>COUNTIFS(Master!$Q$7:$Q$1178,Ruang!$C19,Master!$L$7:$L$1178,Ruang!AT$4,Master!$M$7:$M$1178,Ruang!AT$5)</f>
        <v>0</v>
      </c>
      <c r="AU19" s="56">
        <f>COUNTIFS(Master!$Q$7:$Q$1178,Ruang!$C19,Master!$L$7:$L$1178,Ruang!AU$4,Master!$M$7:$M$1178,Ruang!AU$5)</f>
        <v>0</v>
      </c>
      <c r="AV19" s="56">
        <f>COUNTIFS(Master!$Q$7:$Q$1178,Ruang!$C19,Master!$L$7:$L$1178,Ruang!AV$4,Master!$M$7:$M$1178,Ruang!AV$5)</f>
        <v>0</v>
      </c>
      <c r="AW19" s="56">
        <f>COUNTIFS(Master!$Q$7:$Q$1178,Ruang!$C19,Master!$L$7:$L$1178,Ruang!AW$4,Master!$M$7:$M$1178,Ruang!AW$5)</f>
        <v>0</v>
      </c>
      <c r="AX19" s="56">
        <f>COUNTIFS(Master!$Q$7:$Q$1178,Ruang!$C19,Master!$L$7:$L$1178,Ruang!AX$4,Master!$M$7:$M$1178,Ruang!AX$5)</f>
        <v>0</v>
      </c>
      <c r="AY19" s="56">
        <f>COUNTIFS(Master!$Q$7:$Q$1178,Ruang!$C19,Master!$L$7:$L$1178,Ruang!AY$4,Master!$M$7:$M$1178,Ruang!AY$5)</f>
        <v>0</v>
      </c>
      <c r="AZ19" s="56">
        <f>COUNTIFS(Master!$Q$7:$Q$1178,Ruang!$C19,Master!$L$7:$L$1178,Ruang!AZ$4,Master!$M$7:$M$1178,Ruang!AZ$5)</f>
        <v>0</v>
      </c>
      <c r="BA19" s="56">
        <f>COUNTIFS(Master!$Q$7:$Q$1178,Ruang!$C19,Master!$L$7:$L$1178,Ruang!BA$4,Master!$M$7:$M$1178,Ruang!BA$5)</f>
        <v>0</v>
      </c>
      <c r="BB19" s="56">
        <f>COUNTIFS(Master!$Q$7:$Q$1178,Ruang!$C19,Master!$L$7:$L$1178,Ruang!BB$4,Master!$M$7:$M$1178,Ruang!BB$5)</f>
        <v>0</v>
      </c>
      <c r="BC19" s="56">
        <f>COUNTIFS(Master!$Q$7:$Q$1178,Ruang!$C19,Master!$L$7:$L$1178,Ruang!BC$4,Master!$M$7:$M$1178,Ruang!BC$5)</f>
        <v>1</v>
      </c>
      <c r="BD19" s="56">
        <f>COUNTIFS(Master!$Q$7:$Q$1178,Ruang!$C19,Master!$L$7:$L$1178,Ruang!BD$4,Master!$M$7:$M$1178,Ruang!BD$5)</f>
        <v>0</v>
      </c>
      <c r="BE19" s="56">
        <f>COUNTIFS(Master!$Q$7:$Q$1178,Ruang!$C19,Master!$L$7:$L$1178,Ruang!BE$4,Master!$M$7:$M$1178,Ruang!BE$5)</f>
        <v>0</v>
      </c>
      <c r="BF19" s="56">
        <f>COUNTIFS(Master!$Q$7:$Q$1178,Ruang!$C19,Master!$L$7:$L$1178,Ruang!BF$4,Master!$M$7:$M$1178,Ruang!BF$5)</f>
        <v>0</v>
      </c>
      <c r="BG19" s="56">
        <f>COUNTIFS(Master!$Q$7:$Q$1178,Ruang!$C19,Master!$L$7:$L$1178,Ruang!BG$4,Master!$M$7:$M$1178,Ruang!BG$5)</f>
        <v>0</v>
      </c>
      <c r="BH19" s="56">
        <f>COUNTIFS(Master!$Q$7:$Q$1178,Ruang!$C19,Master!$L$7:$L$1178,Ruang!BH$4,Master!$M$7:$M$1178,Ruang!BH$5)</f>
        <v>0</v>
      </c>
      <c r="BI19" s="56">
        <f>COUNTIFS(Master!$Q$7:$Q$1178,Ruang!$C19,Master!$L$7:$L$1178,Ruang!BI$4,Master!$M$7:$M$1178,Ruang!BI$5)</f>
        <v>0</v>
      </c>
      <c r="BJ19" s="56">
        <f>COUNTIFS(Master!$Q$7:$Q$1178,Ruang!$C19,Master!$L$7:$L$1178,Ruang!BJ$4,Master!$M$7:$M$1178,Ruang!BJ$5)</f>
        <v>0</v>
      </c>
      <c r="BK19" s="56">
        <f>COUNTIFS(Master!$Q$7:$Q$1178,Ruang!$C19,Master!$L$7:$L$1178,Ruang!BK$4,Master!$M$7:$M$1178,Ruang!BK$5)</f>
        <v>0</v>
      </c>
      <c r="BL19" s="56">
        <f>COUNTIFS(Master!$Q$7:$Q$1178,Ruang!$C19,Master!$L$7:$L$1178,Ruang!BL$4,Master!$M$7:$M$1178,Ruang!BL$5)</f>
        <v>0</v>
      </c>
      <c r="BM19" s="56">
        <f>COUNTIFS(Master!$Q$7:$Q$1178,Ruang!$C19,Master!$L$7:$L$1178,Ruang!BM$4,Master!$M$7:$M$1178,Ruang!BM$5)</f>
        <v>0</v>
      </c>
      <c r="BN19" s="56">
        <f>COUNTIFS(Master!$Q$7:$Q$1178,Ruang!$C19,Master!$L$7:$L$1178,Ruang!BN$4,Master!$M$7:$M$1178,Ruang!BN$5)</f>
        <v>0</v>
      </c>
      <c r="BO19" s="56">
        <f>COUNTIFS(Master!$Q$7:$Q$1178,Ruang!$C19,Master!$L$7:$L$1178,Ruang!BO$4,Master!$M$7:$M$1178,Ruang!BO$5)</f>
        <v>0</v>
      </c>
      <c r="BP19" s="56">
        <f>COUNTIFS(Master!$Q$7:$Q$1178,Ruang!$C19,Master!$L$7:$L$1178,Ruang!BP$4,Master!$M$7:$M$1178,Ruang!BP$5)</f>
        <v>0</v>
      </c>
      <c r="BQ19" s="56">
        <f>COUNTIFS(Master!$Q$7:$Q$1178,Ruang!$C19,Master!$L$7:$L$1178,Ruang!BQ$4,Master!$M$7:$M$1178,Ruang!BQ$5)</f>
        <v>0</v>
      </c>
      <c r="BR19" s="56">
        <f>COUNTIFS(Master!$Q$7:$Q$1178,Ruang!$C19,Master!$L$7:$L$1178,Ruang!BR$4,Master!$M$7:$M$1178,Ruang!BR$5)</f>
        <v>0</v>
      </c>
      <c r="BS19" s="56">
        <f>COUNTIFS(Master!$Q$7:$Q$1178,Ruang!$C19,Master!$L$7:$L$1178,Ruang!BS$4,Master!$M$7:$M$1178,Ruang!BS$5)</f>
        <v>0</v>
      </c>
      <c r="BT19" s="56">
        <f>COUNTIFS(Master!$Q$7:$Q$1178,Ruang!$C19,Master!$L$7:$L$1178,Ruang!BT$4,Master!$M$7:$M$1178,Ruang!BT$5)</f>
        <v>0</v>
      </c>
      <c r="BU19" s="56">
        <f>COUNTIFS(Master!$Q$7:$Q$1178,Ruang!$C19,Master!$L$7:$L$1178,Ruang!BU$4,Master!$M$7:$M$1178,Ruang!BU$5)</f>
        <v>0</v>
      </c>
      <c r="BV19" s="56">
        <f>COUNTIFS(Master!$Q$7:$Q$1178,Ruang!$C19,Master!$L$7:$L$1178,Ruang!BV$4,Master!$M$7:$M$1178,Ruang!BV$5)</f>
        <v>0</v>
      </c>
      <c r="BW19" s="56">
        <f>COUNTIFS(Master!$Q$7:$Q$1178,Ruang!$C19,Master!$L$7:$L$1178,Ruang!BW$4,Master!$M$7:$M$1178,Ruang!BW$5)</f>
        <v>0</v>
      </c>
      <c r="BX19" s="56">
        <f>COUNTIFS(Master!$Q$7:$Q$1178,Ruang!$C19,Master!$L$7:$L$1178,Ruang!BX$4,Master!$M$7:$M$1178,Ruang!BX$5)</f>
        <v>0</v>
      </c>
      <c r="BY19" s="56">
        <f>COUNTIFS(Master!$Q$7:$Q$1178,Ruang!$C19,Master!$L$7:$L$1178,Ruang!BY$4,Master!$M$7:$M$1178,Ruang!BY$5)</f>
        <v>0</v>
      </c>
      <c r="BZ19" s="56">
        <f>COUNTIFS(Master!$Q$7:$Q$1178,Ruang!$C19,Master!$L$7:$L$1178,Ruang!BZ$4,Master!$M$7:$M$1178,Ruang!BZ$5)</f>
        <v>0</v>
      </c>
      <c r="CA19" s="56">
        <f>COUNTIFS(Master!$Q$7:$Q$1178,Ruang!$C19,Master!$L$7:$L$1178,Ruang!CA$4,Master!$M$7:$M$1178,Ruang!CA$5)</f>
        <v>0</v>
      </c>
      <c r="CB19" s="56">
        <f>COUNTIFS(Master!$Q$7:$Q$1178,Ruang!$C19,Master!$L$7:$L$1178,Ruang!CB$4,Master!$M$7:$M$1178,Ruang!CB$5)</f>
        <v>0</v>
      </c>
      <c r="CC19" s="56">
        <f>COUNTIFS(Master!$Q$7:$Q$1178,Ruang!$C19,Master!$L$7:$L$1178,Ruang!CC$4,Master!$M$7:$M$1178,Ruang!CC$5)</f>
        <v>0</v>
      </c>
      <c r="CD19" s="56">
        <f>COUNTIFS(Master!$Q$7:$Q$1178,Ruang!$C19,Master!$L$7:$L$1178,Ruang!CD$4,Master!$M$7:$M$1178,Ruang!CD$5)</f>
        <v>0</v>
      </c>
      <c r="CE19" s="56">
        <f>COUNTIFS(Master!$Q$7:$Q$1178,Ruang!$C19,Master!$L$7:$L$1178,Ruang!CE$4,Master!$M$7:$M$1178,Ruang!CE$5)</f>
        <v>0</v>
      </c>
      <c r="CF19" s="56">
        <f>COUNTIFS(Master!$Q$7:$Q$1178,Ruang!$C19,Master!$L$7:$L$1178,Ruang!CF$4,Master!$M$7:$M$1178,Ruang!CF$5)</f>
        <v>0</v>
      </c>
      <c r="CG19" s="56">
        <f>COUNTIFS(Master!$Q$7:$Q$1178,Ruang!$C19,Master!$L$7:$L$1178,Ruang!CG$4,Master!$M$7:$M$1178,Ruang!CG$5)</f>
        <v>0</v>
      </c>
      <c r="CH19" s="56">
        <f>COUNTIFS(Master!$Q$7:$Q$1178,Ruang!$C19,Master!$L$7:$L$1178,Ruang!CH$4,Master!$M$7:$M$1178,Ruang!CH$5)</f>
        <v>0</v>
      </c>
      <c r="CI19" s="56">
        <f>COUNTIFS(Master!$Q$7:$Q$1178,Ruang!$C19,Master!$L$7:$L$1178,Ruang!CI$4,Master!$M$7:$M$1178,Ruang!CI$5)</f>
        <v>0</v>
      </c>
      <c r="CJ19" s="56">
        <f>COUNTIFS(Master!$Q$7:$Q$1178,Ruang!$C19,Master!$L$7:$L$1178,Ruang!CJ$4,Master!$M$7:$M$1178,Ruang!CJ$5)</f>
        <v>0</v>
      </c>
      <c r="CK19" s="56">
        <f>COUNTIFS(Master!$Q$7:$Q$1178,Ruang!$C19,Master!$L$7:$L$1178,Ruang!CK$4,Master!$M$7:$M$1178,Ruang!CK$5)</f>
        <v>0</v>
      </c>
      <c r="CL19" s="56">
        <f>COUNTIFS(Master!$Q$7:$Q$1178,Ruang!$C19,Master!$L$7:$L$1178,Ruang!CL$4,Master!$M$7:$M$1178,Ruang!CL$5)</f>
        <v>0</v>
      </c>
      <c r="CM19" s="56">
        <f>COUNTIFS(Master!$Q$7:$Q$1178,Ruang!$C19,Master!$L$7:$L$1178,Ruang!CM$4,Master!$M$7:$M$1178,Ruang!CM$5)</f>
        <v>0</v>
      </c>
      <c r="CN19" s="56">
        <f>COUNTIFS(Master!$Q$7:$Q$1178,Ruang!$C19,Master!$L$7:$L$1178,Ruang!CN$4,Master!$M$7:$M$1178,Ruang!CN$5)</f>
        <v>0</v>
      </c>
      <c r="CO19" s="56">
        <f>COUNTIFS(Master!$Q$7:$Q$1178,Ruang!$C19,Master!$L$7:$L$1178,Ruang!CO$4,Master!$M$7:$M$1178,Ruang!CO$5)</f>
        <v>0</v>
      </c>
      <c r="CP19" s="56">
        <f>COUNTIFS(Master!$Q$7:$Q$1178,Ruang!$C19,Master!$L$7:$L$1178,Ruang!CP$4,Master!$M$7:$M$1178,Ruang!CP$5)</f>
        <v>0</v>
      </c>
      <c r="CQ19" s="56">
        <f>COUNTIFS(Master!$Q$7:$Q$1178,Ruang!$C19,Master!$L$7:$L$1178,Ruang!CQ$4,Master!$M$7:$M$1178,Ruang!CQ$5)</f>
        <v>0</v>
      </c>
      <c r="CR19" s="56">
        <f>COUNTIFS(Master!$Q$7:$Q$1178,Ruang!$C19,Master!$L$7:$L$1178,Ruang!CR$4,Master!$N$7:$N$1178,Ruang!CR$5)</f>
        <v>0</v>
      </c>
      <c r="CS19" s="56">
        <f>COUNTIFS(Master!$Q$7:$Q$1178,Ruang!$C19,Master!$L$7:$L$1178,Ruang!CS$4,Master!$N$7:$N$1178,Ruang!CS$5)</f>
        <v>0</v>
      </c>
      <c r="CT19" s="56">
        <f>COUNTIFS(Master!$Q$7:$Q$1178,Ruang!$C19,Master!$L$7:$L$1178,Ruang!CT$4,Master!$N$7:$N$1178,Ruang!CT$5)</f>
        <v>0</v>
      </c>
      <c r="CU19" s="56">
        <f>COUNTIFS(Master!$Q$7:$Q$1178,Ruang!$C19,Master!$L$7:$L$1178,Ruang!CU$4,Master!$N$7:$N$1178,Ruang!CU$5)</f>
        <v>0</v>
      </c>
      <c r="CV19" s="56">
        <f>COUNTIFS(Master!$Q$7:$Q$1178,Ruang!$C19,Master!$L$7:$L$1178,Ruang!CV$4,Master!$N$7:$N$1178,Ruang!CV$5)</f>
        <v>0</v>
      </c>
      <c r="CW19" s="56">
        <f>COUNTIFS(Master!$Q$7:$Q$1178,Ruang!$C19,Master!$L$7:$L$1178,Ruang!CW$4,Master!$N$7:$N$1178,Ruang!CW$5)</f>
        <v>0</v>
      </c>
      <c r="CX19" s="56">
        <f>COUNTIFS(Master!$Q$7:$Q$1178,Ruang!$C19,Master!$L$7:$L$1178,Ruang!CX$4,Master!$N$7:$N$1178,Ruang!CX$5)</f>
        <v>1</v>
      </c>
      <c r="CY19" s="56">
        <f>COUNTIFS(Master!$Q$7:$Q$1178,Ruang!$C19,Master!$L$7:$L$1178,Ruang!CY$4,Master!$N$7:$N$1178,Ruang!CY$5)</f>
        <v>0</v>
      </c>
      <c r="CZ19" s="56">
        <f>COUNTIFS(Master!$Q$7:$Q$1178,Ruang!$C19,Master!$L$7:$L$1178,Ruang!CZ$4,Master!$N$7:$N$1178,Ruang!CZ$5)</f>
        <v>0</v>
      </c>
      <c r="DA19" s="56">
        <f>COUNTIFS(Master!$Q$7:$Q$1178,Ruang!$C19,Master!$L$7:$L$1178,Ruang!DA$4,Master!$N$7:$N$1178,Ruang!DA$5)</f>
        <v>0</v>
      </c>
      <c r="DB19" s="56">
        <f>COUNTIFS(Master!$Q$7:$Q$1178,Ruang!$C19,Master!$L$7:$L$1178,Ruang!DB$4,Master!$N$7:$N$1178,Ruang!DB$5)</f>
        <v>0</v>
      </c>
      <c r="DC19" s="56">
        <f>COUNTIFS(Master!$Q$7:$Q$1178,Ruang!$C19,Master!$L$7:$L$1178,Ruang!DC$4,Master!$N$7:$N$1178,Ruang!DC$5)</f>
        <v>0</v>
      </c>
      <c r="DD19" s="56">
        <f>COUNTIFS(Master!$Q$7:$Q$1178,Ruang!$C19,Master!$L$7:$L$1178,Ruang!DD$4,Master!$N$7:$N$1178,Ruang!DD$5)</f>
        <v>0</v>
      </c>
      <c r="DE19" s="56">
        <f>COUNTIFS(Master!$Q$7:$Q$1178,Ruang!$C19,Master!$L$7:$L$1178,Ruang!DE$4,Master!$N$7:$N$1178,Ruang!DE$5)</f>
        <v>1</v>
      </c>
      <c r="DF19" s="56">
        <f>COUNTIFS(Master!$Q$7:$Q$1178,Ruang!$C19,Master!$L$7:$L$1178,Ruang!DF$4,Master!$N$7:$N$1178,Ruang!DF$5)</f>
        <v>0</v>
      </c>
      <c r="DG19" s="56">
        <f>COUNTIFS(Master!$Q$7:$Q$1178,Ruang!$C19,Master!$L$7:$L$1178,Ruang!DG$4,Master!$N$7:$N$1178,Ruang!DG$5)</f>
        <v>0</v>
      </c>
      <c r="DH19" s="56">
        <f>COUNTIFS(Master!$Q$7:$Q$1178,Ruang!$C19,Master!$L$7:$L$1178,Ruang!DH$4,Master!$N$7:$N$1178,Ruang!DH$5)</f>
        <v>0</v>
      </c>
      <c r="DI19" s="56">
        <f>COUNTIFS(Master!$Q$7:$Q$1178,Ruang!$C19,Master!$L$7:$L$1178,Ruang!DI$4,Master!$N$7:$N$1178,Ruang!DI$5)</f>
        <v>0</v>
      </c>
      <c r="DJ19" s="56">
        <f>COUNTIFS(Master!$Q$7:$Q$1178,Ruang!$C19,Master!$L$7:$L$1178,Ruang!DJ$4,Master!$N$7:$N$1178,Ruang!DJ$5)</f>
        <v>0</v>
      </c>
      <c r="DK19" s="56">
        <f>COUNTIFS(Master!$Q$7:$Q$1178,Ruang!$C19,Master!$L$7:$L$1178,Ruang!DK$4,Master!$N$7:$N$1178,Ruang!DK$5)</f>
        <v>0</v>
      </c>
      <c r="DL19" s="56">
        <f>COUNTIFS(Master!$Q$7:$Q$1178,Ruang!$C19,Master!$L$7:$L$1178,Ruang!DL$4,Master!$N$7:$N$1178,Ruang!DL$5)</f>
        <v>0</v>
      </c>
      <c r="DM19" s="56">
        <f>COUNTIFS(Master!$Q$7:$Q$1178,Ruang!$C19,Master!$L$7:$L$1178,Ruang!DM$4,Master!$N$7:$N$1178,Ruang!DM$5)</f>
        <v>0</v>
      </c>
      <c r="DN19" s="56">
        <f>COUNTIFS(Master!$Q$7:$Q$1178,Ruang!$C19,Master!$L$7:$L$1178,Ruang!DN$4,Master!$N$7:$N$1178,Ruang!DN$5)</f>
        <v>0</v>
      </c>
      <c r="DO19" s="56">
        <f>COUNTIFS(Master!$Q$7:$Q$1178,Ruang!$C19,Master!$L$7:$L$1178,Ruang!DO$4,Master!$N$7:$N$1178,Ruang!DO$5)</f>
        <v>1</v>
      </c>
      <c r="DP19" s="56">
        <f>COUNTIFS(Master!$Q$7:$Q$1178,Ruang!$C19,Master!$L$7:$L$1178,Ruang!DP$4,Master!$N$7:$N$1178,Ruang!DP$5)</f>
        <v>0</v>
      </c>
      <c r="DQ19" s="56">
        <f>COUNTIFS(Master!$Q$7:$Q$1178,Ruang!$C19,Master!$L$7:$L$1178,Ruang!DQ$4,Master!$N$7:$N$1178,Ruang!DQ$5)</f>
        <v>0</v>
      </c>
      <c r="DR19" s="56">
        <f>COUNTIFS(Master!$Q$7:$Q$1178,Ruang!$C19,Master!$L$7:$L$1178,Ruang!DR$4,Master!$N$7:$N$1178,Ruang!DR$5)</f>
        <v>0</v>
      </c>
      <c r="DS19" s="56">
        <f>COUNTIFS(Master!$Q$7:$Q$1178,Ruang!$C19,Master!$L$7:$L$1178,Ruang!DS$4,Master!$N$7:$N$1178,Ruang!DS$5)</f>
        <v>0</v>
      </c>
      <c r="DT19" s="56">
        <f>COUNTIFS(Master!$Q$7:$Q$1178,Ruang!$C19,Master!$L$7:$L$1178,Ruang!DT$4,Master!$N$7:$N$1178,Ruang!DT$5)</f>
        <v>1</v>
      </c>
      <c r="DU19" s="56">
        <f>COUNTIFS(Master!$Q$7:$Q$1178,Ruang!$C19,Master!$L$7:$L$1178,Ruang!DU$4,Master!$N$7:$N$1178,Ruang!DU$5)</f>
        <v>0</v>
      </c>
      <c r="DV19" s="56">
        <f>COUNTIFS(Master!$Q$7:$Q$1178,Ruang!$C19,Master!$L$7:$L$1178,Ruang!DV$4,Master!$N$7:$N$1178,Ruang!DV$5)</f>
        <v>0</v>
      </c>
      <c r="DW19" s="56">
        <f>COUNTIFS(Master!$Q$7:$Q$1178,Ruang!$C19,Master!$L$7:$L$1178,Ruang!DW$4,Master!$N$7:$N$1178,Ruang!DW$5)</f>
        <v>0</v>
      </c>
      <c r="DX19" s="56">
        <f>COUNTIFS(Master!$Q$7:$Q$1178,Ruang!$C19,Master!$L$7:$L$1178,Ruang!DX$4,Master!$N$7:$N$1178,Ruang!DX$5)</f>
        <v>1</v>
      </c>
      <c r="DY19" s="56">
        <f>COUNTIFS(Master!$Q$7:$Q$1178,Ruang!$C19,Master!$L$7:$L$1178,Ruang!DY$4,Master!$N$7:$N$1178,Ruang!DY$5)</f>
        <v>0</v>
      </c>
      <c r="DZ19" s="56">
        <f>COUNTIFS(Master!$Q$7:$Q$1178,Ruang!$C19,Master!$L$7:$L$1178,Ruang!DZ$4,Master!$N$7:$N$1178,Ruang!DZ$5)</f>
        <v>0</v>
      </c>
      <c r="EA19" s="56">
        <f>COUNTIFS(Master!$Q$7:$Q$1178,Ruang!$C19,Master!$L$7:$L$1178,Ruang!EA$4,Master!$N$7:$N$1178,Ruang!EA$5)</f>
        <v>0</v>
      </c>
      <c r="EB19" s="56">
        <f>COUNTIFS(Master!$Q$7:$Q$1178,Ruang!$C19,Master!$L$7:$L$1178,Ruang!EB$4,Master!$N$7:$N$1178,Ruang!EB$5)</f>
        <v>1</v>
      </c>
      <c r="EC19" s="56">
        <f>COUNTIFS(Master!$Q$7:$Q$1178,Ruang!$C19,Master!$L$7:$L$1178,Ruang!EC$4,Master!$N$7:$N$1178,Ruang!EC$5)</f>
        <v>0</v>
      </c>
      <c r="ED19" s="56">
        <f>COUNTIFS(Master!$Q$7:$Q$1178,Ruang!$C19,Master!$L$7:$L$1178,Ruang!ED$4,Master!$N$7:$N$1178,Ruang!ED$5)</f>
        <v>0</v>
      </c>
      <c r="EE19" s="56">
        <f>COUNTIFS(Master!$Q$7:$Q$1178,Ruang!$C19,Master!$L$7:$L$1178,Ruang!EE$4,Master!$N$7:$N$1178,Ruang!EE$5)</f>
        <v>0</v>
      </c>
      <c r="EF19" s="56">
        <f>COUNTIFS(Master!$Q$7:$Q$1178,Ruang!$C19,Master!$L$7:$L$1178,Ruang!EF$4,Master!$N$7:$N$1178,Ruang!EF$5)</f>
        <v>0</v>
      </c>
      <c r="EG19" s="56">
        <f>COUNTIFS(Master!$Q$7:$Q$1178,Ruang!$C19,Master!$L$7:$L$1178,Ruang!EG$4,Master!$N$7:$N$1178,Ruang!EG$5)</f>
        <v>0</v>
      </c>
      <c r="EH19" s="56">
        <f>COUNTIFS(Master!$Q$7:$Q$1178,Ruang!$C19,Master!$L$7:$L$1178,Ruang!EH$4,Master!$N$7:$N$1178,Ruang!EH$5)</f>
        <v>0</v>
      </c>
      <c r="EI19" s="56">
        <f>COUNTIFS(Master!$Q$7:$Q$1178,Ruang!$C19,Master!$L$7:$L$1178,Ruang!EI$4,Master!$N$7:$N$1178,Ruang!EI$5)</f>
        <v>0</v>
      </c>
      <c r="EJ19" s="56">
        <f>COUNTIFS(Master!$Q$7:$Q$1178,Ruang!$C19,Master!$L$7:$L$1178,Ruang!EJ$4,Master!$N$7:$N$1178,Ruang!EJ$5)</f>
        <v>0</v>
      </c>
      <c r="EK19" s="56">
        <f>COUNTIFS(Master!$Q$7:$Q$1178,Ruang!$C19,Master!$L$7:$L$1178,Ruang!EK$4,Master!$N$7:$N$1178,Ruang!EK$5)</f>
        <v>0</v>
      </c>
      <c r="EL19" s="56">
        <f>COUNTIFS(Master!$Q$7:$Q$1178,Ruang!$C19,Master!$L$7:$L$1178,Ruang!EL$4,Master!$N$7:$N$1178,Ruang!EL$5)</f>
        <v>0</v>
      </c>
      <c r="EM19" s="56">
        <f>COUNTIFS(Master!$Q$7:$Q$1178,Ruang!$C19,Master!$L$7:$L$1178,Ruang!EM$4,Master!$N$7:$N$1178,Ruang!EM$5)</f>
        <v>0</v>
      </c>
      <c r="EN19" s="56">
        <f>COUNTIFS(Master!$Q$7:$Q$1178,Ruang!$C19,Master!$L$7:$L$1178,Ruang!EN$4,Master!$N$7:$N$1178,Ruang!EN$5)</f>
        <v>0</v>
      </c>
      <c r="EO19" s="56">
        <f>COUNTIFS(Master!$Q$7:$Q$1178,Ruang!$C19,Master!$L$7:$L$1178,Ruang!EO$4,Master!$N$7:$N$1178,Ruang!EO$5)</f>
        <v>0</v>
      </c>
      <c r="EP19" s="56">
        <f>COUNTIFS(Master!$Q$7:$Q$1178,Ruang!$C19,Master!$L$7:$L$1178,Ruang!EP$4,Master!$N$7:$N$1178,Ruang!EP$5)</f>
        <v>0</v>
      </c>
      <c r="EQ19" s="56">
        <f>COUNTIFS(Master!$Q$7:$Q$1178,Ruang!$C19,Master!$L$7:$L$1178,Ruang!EQ$4,Master!$N$7:$N$1178,Ruang!EQ$5)</f>
        <v>0</v>
      </c>
      <c r="ER19" s="56">
        <f>COUNTIFS(Master!$Q$7:$Q$1178,Ruang!$C19,Master!$L$7:$L$1178,Ruang!ER$4,Master!$N$7:$N$1178,Ruang!ER$5)</f>
        <v>0</v>
      </c>
      <c r="ES19" s="56">
        <f>COUNTIFS(Master!$Q$7:$Q$1178,Ruang!$C19,Master!$L$7:$L$1178,Ruang!ES$4,Master!$N$7:$N$1178,Ruang!ES$5)</f>
        <v>0</v>
      </c>
      <c r="ET19" s="56">
        <f>COUNTIFS(Master!$Q$7:$Q$1178,Ruang!$C19,Master!$L$7:$L$1178,Ruang!ET$4,Master!$N$7:$N$1178,Ruang!ET$5)</f>
        <v>0</v>
      </c>
      <c r="EU19" s="56">
        <f>COUNTIFS(Master!$Q$7:$Q$1178,Ruang!$C19,Master!$L$7:$L$1178,Ruang!EU$4,Master!$N$7:$N$1178,Ruang!EU$5)</f>
        <v>0</v>
      </c>
      <c r="EV19" s="56">
        <f>COUNTIFS(Master!$Q$7:$Q$1178,Ruang!$C19,Master!$L$7:$L$1178,Ruang!EV$4,Master!$N$7:$N$1178,Ruang!EV$5)</f>
        <v>1</v>
      </c>
      <c r="EW19" s="56">
        <f>COUNTIFS(Master!$Q$7:$Q$1178,Ruang!$C19,Master!$L$7:$L$1178,Ruang!EW$4,Master!$N$7:$N$1178,Ruang!EW$5)</f>
        <v>0</v>
      </c>
      <c r="EX19" s="56">
        <f>COUNTIFS(Master!$Q$7:$Q$1178,Ruang!$C19,Master!$L$7:$L$1178,Ruang!EX$4,Master!$N$7:$N$1178,Ruang!EX$5)</f>
        <v>0</v>
      </c>
      <c r="EY19" s="56">
        <f>COUNTIFS(Master!$Q$7:$Q$1178,Ruang!$C19,Master!$L$7:$L$1178,Ruang!EY$4,Master!$N$7:$N$1178,Ruang!EY$5)</f>
        <v>0</v>
      </c>
      <c r="EZ19" s="56">
        <f>COUNTIFS(Master!$Q$7:$Q$1178,Ruang!$C19,Master!$L$7:$L$1178,Ruang!EZ$4,Master!$N$7:$N$1178,Ruang!EZ$5)</f>
        <v>0</v>
      </c>
      <c r="FA19" s="56">
        <f>COUNTIFS(Master!$Q$7:$Q$1178,Ruang!$C19,Master!$L$7:$L$1178,Ruang!FA$4,Master!$N$7:$N$1178,Ruang!FA$5)</f>
        <v>0</v>
      </c>
      <c r="FB19" s="56">
        <f>COUNTIFS(Master!$Q$7:$Q$1178,Ruang!$C19,Master!$L$7:$L$1178,Ruang!FB$4,Master!$N$7:$N$1178,Ruang!FB$5)</f>
        <v>0</v>
      </c>
      <c r="FC19" s="56">
        <f>COUNTIFS(Master!$Q$7:$Q$1178,Ruang!$C19,Master!$L$7:$L$1178,Ruang!FC$4,Master!$N$7:$N$1178,Ruang!FC$5)</f>
        <v>0</v>
      </c>
      <c r="FD19" s="56">
        <f>COUNTIFS(Master!$Q$7:$Q$1178,Ruang!$C19,Master!$L$7:$L$1178,Ruang!FD$4,Master!$N$7:$N$1178,Ruang!FD$5)</f>
        <v>0</v>
      </c>
      <c r="FE19" s="56">
        <f>COUNTIFS(Master!$Q$7:$Q$1178,Ruang!$C19,Master!$L$7:$L$1178,Ruang!FE$4,Master!$N$7:$N$1178,Ruang!FE$5)</f>
        <v>0</v>
      </c>
      <c r="FF19" s="56">
        <f>COUNTIFS(Master!$Q$7:$Q$1178,Ruang!$C19,Master!$L$7:$L$1178,Ruang!FF$4,Master!$N$7:$N$1178,Ruang!FF$5)</f>
        <v>0</v>
      </c>
      <c r="FG19" s="56">
        <f>COUNTIFS(Master!$Q$7:$Q$1178,Ruang!$C19,Master!$L$7:$L$1178,Ruang!FG$4,Master!$N$7:$N$1178,Ruang!FG$5)</f>
        <v>0</v>
      </c>
      <c r="FH19" s="56">
        <f>COUNTIFS(Master!$Q$7:$Q$1178,Ruang!$C19,Master!$L$7:$L$1178,Ruang!FH$4,Master!$N$7:$N$1178,Ruang!FH$5)</f>
        <v>0</v>
      </c>
      <c r="FI19" s="56">
        <f>COUNTIFS(Master!$Q$7:$Q$1178,Ruang!$C19,Master!$L$7:$L$1178,Ruang!FI$4,Master!$N$7:$N$1178,Ruang!FI$5)</f>
        <v>0</v>
      </c>
      <c r="FJ19" s="56">
        <f>COUNTIFS(Master!$Q$7:$Q$1178,Ruang!$C19,Master!$L$7:$L$1178,Ruang!FJ$4,Master!$N$7:$N$1178,Ruang!FJ$5)</f>
        <v>0</v>
      </c>
      <c r="FK19" s="56">
        <f>COUNTIFS(Master!$Q$7:$Q$1178,Ruang!$C19,Master!$L$7:$L$1178,Ruang!FK$4,Master!$N$7:$N$1178,Ruang!FK$5)</f>
        <v>0</v>
      </c>
      <c r="FL19" s="56">
        <f>COUNTIFS(Master!$Q$7:$Q$1178,Ruang!$C19,Master!$L$7:$L$1178,Ruang!FL$4,Master!$N$7:$N$1178,Ruang!FL$5)</f>
        <v>0</v>
      </c>
      <c r="FM19" s="56">
        <f>COUNTIFS(Master!$Q$7:$Q$1178,Ruang!$C19,Master!$L$7:$L$1178,Ruang!FM$4,Master!$N$7:$N$1178,Ruang!FM$5)</f>
        <v>0</v>
      </c>
      <c r="FN19" s="56">
        <f>COUNTIFS(Master!$Q$7:$Q$1178,Ruang!$C19,Master!$L$7:$L$1178,Ruang!FN$4,Master!$N$7:$N$1178,Ruang!FN$5)</f>
        <v>0</v>
      </c>
      <c r="FO19" s="56">
        <f>COUNTIFS(Master!$Q$7:$Q$1178,Ruang!$C19,Master!$L$7:$L$1178,Ruang!FO$4,Master!$N$7:$N$1178,Ruang!FO$5)</f>
        <v>0</v>
      </c>
      <c r="FP19" s="56">
        <f>COUNTIFS(Master!$Q$7:$Q$1178,Ruang!$C19,Master!$L$7:$L$1178,Ruang!FP$4,Master!$N$7:$N$1178,Ruang!FP$5)</f>
        <v>0</v>
      </c>
      <c r="FQ19" s="56">
        <f>COUNTIFS(Master!$Q$7:$Q$1178,Ruang!$C19,Master!$L$7:$L$1178,Ruang!FQ$4,Master!$N$7:$N$1178,Ruang!FQ$5)</f>
        <v>0</v>
      </c>
      <c r="FR19" s="56">
        <f>COUNTIFS(Master!$Q$7:$Q$1178,Ruang!$C19,Master!$L$7:$L$1178,Ruang!FR$4,Master!$N$7:$N$1178,Ruang!FR$5)</f>
        <v>0</v>
      </c>
      <c r="FS19" s="56">
        <f>COUNTIFS(Master!$Q$7:$Q$1178,Ruang!$C19,Master!$L$7:$L$1178,Ruang!FS$4,Master!$N$7:$N$1178,Ruang!FS$5)</f>
        <v>0</v>
      </c>
      <c r="FT19" s="56">
        <f>COUNTIFS(Master!$Q$7:$Q$1178,Ruang!$C19,Master!$L$7:$L$1178,Ruang!FT$4,Master!$N$7:$N$1178,Ruang!FT$5)</f>
        <v>0</v>
      </c>
      <c r="FU19" s="56">
        <f>COUNTIFS(Master!$Q$7:$Q$1178,Ruang!$C19,Master!$L$7:$L$1178,Ruang!FU$4,Master!$N$7:$N$1178,Ruang!FU$5)</f>
        <v>0</v>
      </c>
      <c r="FV19" s="56">
        <f>COUNTIFS(Master!$Q$7:$Q$1178,Ruang!$C19,Master!$L$7:$L$1178,Ruang!FV$4,Master!$N$7:$N$1178,Ruang!FV$5)</f>
        <v>0</v>
      </c>
      <c r="FW19" s="56">
        <f>COUNTIFS(Master!$Q$7:$Q$1178,Ruang!$C19,Master!$L$7:$L$1178,Ruang!FW$4,Master!$N$7:$N$1178,Ruang!FW$5)</f>
        <v>0</v>
      </c>
      <c r="FX19" s="56">
        <f>COUNTIFS(Master!$Q$7:$Q$1178,Ruang!$C19,Master!$L$7:$L$1178,Ruang!FX$4,Master!$N$7:$N$1178,Ruang!FX$5)</f>
        <v>0</v>
      </c>
      <c r="FY19" s="56">
        <f>COUNTIFS(Master!$Q$7:$Q$1178,Ruang!$C19,Master!$L$7:$L$1178,Ruang!FY$4,Master!$N$7:$N$1178,Ruang!FY$5)</f>
        <v>0</v>
      </c>
      <c r="FZ19" s="56">
        <f>COUNTIFS(Master!$Q$7:$Q$1178,Ruang!$C19,Master!$L$7:$L$1178,Ruang!FZ$4,Master!$N$7:$N$1178,Ruang!FZ$5)</f>
        <v>0</v>
      </c>
      <c r="GA19" s="56">
        <f>COUNTIFS(Master!$Q$7:$Q$1178,Ruang!$C19,Master!$L$7:$L$1178,Ruang!GA$4,Master!$N$7:$N$1178,Ruang!GA$5)</f>
        <v>0</v>
      </c>
      <c r="GB19" s="56">
        <f>COUNTIFS(Master!$Q$7:$Q$1178,Ruang!$C19,Master!$L$7:$L$1178,Ruang!GB$4,Master!$N$7:$N$1178,Ruang!GB$5)</f>
        <v>0</v>
      </c>
      <c r="GC19" s="56">
        <f>COUNTIFS(Master!$Q$7:$Q$1178,Ruang!$C19,Master!$L$7:$L$1178,Ruang!GC$4,Master!$N$7:$N$1178,Ruang!GC$5)</f>
        <v>0</v>
      </c>
      <c r="GD19" s="56">
        <f>COUNTIFS(Master!$Q$7:$Q$1178,Ruang!$C19,Master!$L$7:$L$1178,Ruang!GD$4,Master!$N$7:$N$1178,Ruang!GD$5)</f>
        <v>0</v>
      </c>
      <c r="GE19" s="56">
        <f>COUNTIFS(Master!$Q$7:$Q$1178,Ruang!$C19,Master!$L$7:$L$1178,Ruang!GE$4,Master!$N$7:$N$1178,Ruang!GE$5)</f>
        <v>0</v>
      </c>
      <c r="GF19" s="56">
        <f>COUNTIFS(Master!$Q$7:$Q$1178,Ruang!$C19,Master!$L$7:$L$1178,Ruang!GF$4,Master!$O$7:$O$1178,Ruang!GF$5)</f>
        <v>0</v>
      </c>
      <c r="GG19" s="56">
        <f>COUNTIFS(Master!$Q$7:$Q$1178,Ruang!$C19,Master!$L$7:$L$1178,Ruang!GG$4,Master!$O$7:$O$1178,Ruang!GG$5)</f>
        <v>0</v>
      </c>
      <c r="GH19" s="56">
        <f>COUNTIFS(Master!$Q$7:$Q$1178,Ruang!$C19,Master!$L$7:$L$1178,Ruang!GH$4,Master!$O$7:$O$1178,Ruang!GH$5)</f>
        <v>0</v>
      </c>
      <c r="GI19" s="56">
        <f>COUNTIFS(Master!$Q$7:$Q$1178,Ruang!$C19,Master!$L$7:$L$1178,Ruang!GI$4,Master!$O$7:$O$1178,Ruang!GI$5)</f>
        <v>0</v>
      </c>
      <c r="GJ19" s="56">
        <f>COUNTIFS(Master!$Q$7:$Q$1178,Ruang!$C19,Master!$L$7:$L$1178,Ruang!GJ$4,Master!$O$7:$O$1178,Ruang!GJ$5)</f>
        <v>0</v>
      </c>
      <c r="GK19" s="56">
        <f>COUNTIFS(Master!$Q$7:$Q$1178,Ruang!$C19,Master!$L$7:$L$1178,Ruang!GK$4,Master!$O$7:$O$1178,Ruang!GK$5)</f>
        <v>0</v>
      </c>
      <c r="GL19" s="56">
        <f>COUNTIFS(Master!$Q$7:$Q$1178,Ruang!$C19,Master!$L$7:$L$1178,Ruang!GL$4,Master!$O$7:$O$1178,Ruang!GL$5)</f>
        <v>0</v>
      </c>
      <c r="GM19" s="56">
        <f>COUNTIFS(Master!$Q$7:$Q$1178,Ruang!$C19,Master!$L$7:$L$1178,Ruang!GM$4,Master!$O$7:$O$1178,Ruang!GM$5)</f>
        <v>0</v>
      </c>
      <c r="GN19" s="56">
        <f>COUNTIFS(Master!$Q$7:$Q$1178,Ruang!$C19,Master!$L$7:$L$1178,Ruang!GN$4,Master!$O$7:$O$1178,Ruang!GN$5)</f>
        <v>0</v>
      </c>
      <c r="GO19" s="56">
        <f>COUNTIFS(Master!$Q$7:$Q$1178,Ruang!$C19,Master!$L$7:$L$1178,Ruang!GO$4,Master!$O$7:$O$1178,Ruang!GO$5)</f>
        <v>0</v>
      </c>
      <c r="GP19" s="56">
        <f>COUNTIFS(Master!$Q$7:$Q$1178,Ruang!$C19,Master!$L$7:$L$1178,Ruang!GP$4,Master!$O$7:$O$1178,Ruang!GP$5)</f>
        <v>0</v>
      </c>
      <c r="GQ19" s="56">
        <f>COUNTIFS(Master!$Q$7:$Q$1178,Ruang!$C19,Master!$L$7:$L$1178,Ruang!GQ$4,Master!$O$7:$O$1178,Ruang!GQ$5)</f>
        <v>0</v>
      </c>
      <c r="GR19" s="56">
        <f>COUNTIFS(Master!$Q$7:$Q$1178,Ruang!$C19,Master!$L$7:$L$1178,Ruang!GR$4,Master!$O$7:$O$1178,Ruang!GR$5)</f>
        <v>0</v>
      </c>
      <c r="GS19" s="56">
        <f>COUNTIFS(Master!$Q$7:$Q$1178,Ruang!$C19,Master!$L$7:$L$1178,Ruang!GS$4,Master!$O$7:$O$1178,Ruang!GS$5)</f>
        <v>0</v>
      </c>
      <c r="GT19" s="56">
        <f>COUNTIFS(Master!$Q$7:$Q$1178,Ruang!$C19,Master!$L$7:$L$1178,Ruang!GT$4,Master!$O$7:$O$1178,Ruang!GT$5)</f>
        <v>0</v>
      </c>
      <c r="GU19" s="56">
        <f>COUNTIFS(Master!$Q$7:$Q$1178,Ruang!$C19,Master!$L$7:$L$1178,Ruang!GU$4,Master!$O$7:$O$1178,Ruang!GU$5)</f>
        <v>0</v>
      </c>
      <c r="GV19" s="56">
        <f>COUNTIFS(Master!$Q$7:$Q$1178,Ruang!$C19,Master!$L$7:$L$1178,Ruang!GV$4,Master!$O$7:$O$1178,Ruang!GV$5)</f>
        <v>0</v>
      </c>
      <c r="GW19" s="56">
        <f>COUNTIFS(Master!$Q$7:$Q$1178,Ruang!$C19,Master!$L$7:$L$1178,Ruang!GW$4,Master!$O$7:$O$1178,Ruang!GW$5)</f>
        <v>0</v>
      </c>
      <c r="GX19" s="56">
        <f>COUNTIFS(Master!$Q$7:$Q$1178,Ruang!$C19,Master!$L$7:$L$1178,Ruang!GX$4,Master!$O$7:$O$1178,Ruang!GX$5)</f>
        <v>0</v>
      </c>
      <c r="GY19" s="56">
        <f>COUNTIFS(Master!$Q$7:$Q$1178,Ruang!$C19,Master!$L$7:$L$1178,Ruang!GY$4,Master!$O$7:$O$1178,Ruang!GY$5)</f>
        <v>0</v>
      </c>
      <c r="GZ19" s="56">
        <f>COUNTIFS(Master!$Q$7:$Q$1178,Ruang!$C19,Master!$L$7:$L$1178,Ruang!GZ$4,Master!$O$7:$O$1178,Ruang!GZ$5)</f>
        <v>0</v>
      </c>
      <c r="HA19" s="56">
        <f>COUNTIFS(Master!$Q$7:$Q$1178,Ruang!$C19,Master!$L$7:$L$1178,Ruang!HA$4,Master!$O$7:$O$1178,Ruang!HA$5)</f>
        <v>0</v>
      </c>
      <c r="HB19" s="56">
        <f>COUNTIFS(Master!$Q$7:$Q$1178,Ruang!$C19,Master!$L$7:$L$1178,Ruang!HB$4,Master!$O$7:$O$1178,Ruang!HB$5)</f>
        <v>0</v>
      </c>
      <c r="HC19" s="56">
        <f>COUNTIFS(Master!$Q$7:$Q$1178,Ruang!$C19,Master!$L$7:$L$1178,Ruang!HC$4,Master!$O$7:$O$1178,Ruang!HC$5)</f>
        <v>0</v>
      </c>
      <c r="HD19" s="56">
        <f>COUNTIFS(Master!$Q$7:$Q$1178,Ruang!$C19,Master!$L$7:$L$1178,Ruang!HD$4,Master!$O$7:$O$1178,Ruang!HD$5)</f>
        <v>0</v>
      </c>
      <c r="HE19" s="56">
        <f>COUNTIFS(Master!$Q$7:$Q$1178,Ruang!$C19,Master!$L$7:$L$1178,Ruang!HE$4,Master!$O$7:$O$1178,Ruang!HE$5)</f>
        <v>0</v>
      </c>
      <c r="HF19" s="56">
        <f>COUNTIFS(Master!$Q$7:$Q$1178,Ruang!$C19,Master!$L$7:$L$1178,Ruang!HF$4,Master!$O$7:$O$1178,Ruang!HF$5)</f>
        <v>0</v>
      </c>
      <c r="HG19" s="56">
        <f>COUNTIFS(Master!$Q$7:$Q$1178,Ruang!$C19,Master!$L$7:$L$1178,Ruang!HG$4,Master!$O$7:$O$1178,Ruang!HG$5)</f>
        <v>0</v>
      </c>
      <c r="HH19" s="56">
        <f>COUNTIFS(Master!$Q$7:$Q$1178,Ruang!$C19,Master!$L$7:$L$1178,Ruang!HH$4,Master!$O$7:$O$1178,Ruang!HH$5)</f>
        <v>0</v>
      </c>
      <c r="HI19" s="56">
        <f>COUNTIFS(Master!$Q$7:$Q$1178,Ruang!$C19,Master!$L$7:$L$1178,Ruang!HI$4,Master!$O$7:$O$1178,Ruang!HI$5)</f>
        <v>0</v>
      </c>
      <c r="HJ19" s="56">
        <f>COUNTIFS(Master!$Q$7:$Q$1178,Ruang!$C19,Master!$L$7:$L$1178,Ruang!HJ$4,Master!$O$7:$O$1178,Ruang!HJ$5)</f>
        <v>0</v>
      </c>
      <c r="HK19" s="56">
        <f>COUNTIFS(Master!$Q$7:$Q$1178,Ruang!$C19,Master!$L$7:$L$1178,Ruang!HK$4,Master!$O$7:$O$1178,Ruang!HK$5)</f>
        <v>0</v>
      </c>
      <c r="HL19" s="56">
        <f>COUNTIFS(Master!$Q$7:$Q$1178,Ruang!$C19,Master!$L$7:$L$1178,Ruang!HL$4,Master!$O$7:$O$1178,Ruang!HL$5)</f>
        <v>0</v>
      </c>
      <c r="HM19" s="56">
        <f>COUNTIFS(Master!$Q$7:$Q$1178,Ruang!$C19,Master!$L$7:$L$1178,Ruang!HM$4,Master!$O$7:$O$1178,Ruang!HM$5)</f>
        <v>0</v>
      </c>
      <c r="HN19" s="56">
        <f>COUNTIFS(Master!$Q$7:$Q$1178,Ruang!$C19,Master!$L$7:$L$1178,Ruang!HN$4,Master!$O$7:$O$1178,Ruang!HN$5)</f>
        <v>0</v>
      </c>
      <c r="HO19" s="56">
        <f>COUNTIFS(Master!$Q$7:$Q$1178,Ruang!$C19,Master!$L$7:$L$1178,Ruang!HO$4,Master!$O$7:$O$1178,Ruang!HO$5)</f>
        <v>0</v>
      </c>
      <c r="HP19" s="56">
        <f>COUNTIFS(Master!$Q$7:$Q$1178,Ruang!$C19,Master!$L$7:$L$1178,Ruang!HP$4,Master!$O$7:$O$1178,Ruang!HP$5)</f>
        <v>0</v>
      </c>
      <c r="HQ19" s="56">
        <f>COUNTIFS(Master!$Q$7:$Q$1178,Ruang!$C19,Master!$L$7:$L$1178,Ruang!HQ$4,Master!$O$7:$O$1178,Ruang!HQ$5)</f>
        <v>1</v>
      </c>
      <c r="HR19" s="56">
        <f>COUNTIFS(Master!$Q$7:$Q$1178,Ruang!$C19,Master!$L$7:$L$1178,Ruang!HR$4,Master!$O$7:$O$1178,Ruang!HR$5)</f>
        <v>0</v>
      </c>
      <c r="HS19" s="56">
        <f>COUNTIFS(Master!$Q$7:$Q$1178,Ruang!$C19,Master!$L$7:$L$1178,Ruang!HS$4,Master!$O$7:$O$1178,Ruang!HS$5)</f>
        <v>0</v>
      </c>
      <c r="HT19" s="56">
        <f>COUNTIFS(Master!$Q$7:$Q$1178,Ruang!$C19,Master!$L$7:$L$1178,Ruang!HT$4,Master!$O$7:$O$1178,Ruang!HT$5)</f>
        <v>0</v>
      </c>
      <c r="HU19" s="56">
        <f>COUNTIFS(Master!$Q$7:$Q$1178,Ruang!$C19,Master!$L$7:$L$1178,Ruang!HU$4,Master!$O$7:$O$1178,Ruang!HU$5)</f>
        <v>0</v>
      </c>
      <c r="HV19" s="56">
        <f>COUNTIFS(Master!$Q$7:$Q$1178,Ruang!$C19,Master!$L$7:$L$1178,Ruang!HV$4,Master!$O$7:$O$1178,Ruang!HV$5)</f>
        <v>0</v>
      </c>
      <c r="HW19" s="56">
        <f>COUNTIFS(Master!$Q$7:$Q$1178,Ruang!$C19,Master!$L$7:$L$1178,Ruang!HW$4,Master!$O$7:$O$1178,Ruang!HW$5)</f>
        <v>0</v>
      </c>
      <c r="HX19" s="56">
        <f>COUNTIFS(Master!$Q$7:$Q$1178,Ruang!$C19,Master!$L$7:$L$1178,Ruang!HX$4,Master!$O$7:$O$1178,Ruang!HX$5)</f>
        <v>0</v>
      </c>
      <c r="HY19" s="56">
        <f>COUNTIFS(Master!$Q$7:$Q$1178,Ruang!$C19,Master!$L$7:$L$1178,Ruang!HY$4,Master!$O$7:$O$1178,Ruang!HY$5)</f>
        <v>0</v>
      </c>
      <c r="HZ19" s="56">
        <f>COUNTIFS(Master!$Q$7:$Q$1178,Ruang!$C19,Master!$L$7:$L$1178,Ruang!HZ$4,Master!$O$7:$O$1178,Ruang!HZ$5)</f>
        <v>0</v>
      </c>
      <c r="IA19" s="56">
        <f>COUNTIFS(Master!$Q$7:$Q$1178,Ruang!$C19,Master!$L$7:$L$1178,Ruang!IA$4,Master!$O$7:$O$1178,Ruang!IA$5)</f>
        <v>0</v>
      </c>
      <c r="IB19" s="56">
        <f>COUNTIFS(Master!$Q$7:$Q$1178,Ruang!$C19,Master!$L$7:$L$1178,Ruang!IB$4,Master!$O$7:$O$1178,Ruang!IB$5)</f>
        <v>0</v>
      </c>
      <c r="IC19" s="56">
        <f>COUNTIFS(Master!$Q$7:$Q$1178,Ruang!$C19,Master!$L$7:$L$1178,Ruang!IC$4,Master!$O$7:$O$1178,Ruang!IC$5)</f>
        <v>0</v>
      </c>
      <c r="ID19" s="56">
        <f>COUNTIFS(Master!$Q$7:$Q$1178,Ruang!$C19,Master!$L$7:$L$1178,Ruang!ID$4,Master!$O$7:$O$1178,Ruang!ID$5)</f>
        <v>0</v>
      </c>
      <c r="IE19" s="56">
        <f>COUNTIFS(Master!$Q$7:$Q$1178,Ruang!$C19,Master!$L$7:$L$1178,Ruang!IE$4,Master!$O$7:$O$1178,Ruang!IE$5)</f>
        <v>0</v>
      </c>
      <c r="IF19" s="56">
        <f>COUNTIFS(Master!$Q$7:$Q$1178,Ruang!$C19,Master!$L$7:$L$1178,Ruang!IF$4,Master!$O$7:$O$1178,Ruang!IF$5)</f>
        <v>0</v>
      </c>
      <c r="IG19" s="56">
        <f>COUNTIFS(Master!$Q$7:$Q$1178,Ruang!$C19,Master!$L$7:$L$1178,Ruang!IG$4,Master!$O$7:$O$1178,Ruang!IG$5)</f>
        <v>0</v>
      </c>
      <c r="IH19" s="56">
        <f>COUNTIFS(Master!$Q$7:$Q$1178,Ruang!$C19,Master!$L$7:$L$1178,Ruang!IH$4,Master!$O$7:$O$1178,Ruang!IH$5)</f>
        <v>0</v>
      </c>
      <c r="II19" s="56">
        <f>COUNTIFS(Master!$Q$7:$Q$1178,Ruang!$C19,Master!$L$7:$L$1178,Ruang!II$4,Master!$O$7:$O$1178,Ruang!II$5)</f>
        <v>0</v>
      </c>
      <c r="IJ19" s="56">
        <f>COUNTIFS(Master!$Q$7:$Q$1178,Ruang!$C19,Master!$L$7:$L$1178,Ruang!IJ$4,Master!$O$7:$O$1178,Ruang!IJ$5)</f>
        <v>0</v>
      </c>
      <c r="IK19" s="56">
        <f>COUNTIFS(Master!$Q$7:$Q$1178,Ruang!$C19,Master!$L$7:$L$1178,Ruang!IK$4,Master!$O$7:$O$1178,Ruang!IK$5)</f>
        <v>0</v>
      </c>
      <c r="IL19" s="56">
        <f>COUNTIFS(Master!$Q$7:$Q$1178,Ruang!$C19,Master!$L$7:$L$1178,Ruang!IL$4,Master!$O$7:$O$1178,Ruang!IL$5)</f>
        <v>0</v>
      </c>
      <c r="IM19" s="56">
        <f>COUNTIFS(Master!$Q$7:$Q$1178,Ruang!$C19,Master!$L$7:$L$1178,Ruang!IM$4,Master!$O$7:$O$1178,Ruang!IM$5)</f>
        <v>0</v>
      </c>
      <c r="IN19" s="56">
        <f>COUNTIFS(Master!$Q$7:$Q$1178,Ruang!$C19,Master!$L$7:$L$1178,Ruang!IN$4,Master!$O$7:$O$1178,Ruang!IN$5)</f>
        <v>0</v>
      </c>
      <c r="IO19" s="56">
        <f>COUNTIFS(Master!$Q$7:$Q$1178,Ruang!$C19,Master!$L$7:$L$1178,Ruang!IO$4,Master!$O$7:$O$1178,Ruang!IO$5)</f>
        <v>0</v>
      </c>
      <c r="IP19" s="56">
        <f>COUNTIFS(Master!$Q$7:$Q$1178,Ruang!$C19,Master!$L$7:$L$1178,Ruang!IP$4,Master!$O$7:$O$1178,Ruang!IP$5)</f>
        <v>0</v>
      </c>
      <c r="IQ19" s="56">
        <f>COUNTIFS(Master!$Q$7:$Q$1178,Ruang!$C19,Master!$L$7:$L$1178,Ruang!IQ$4,Master!$O$7:$O$1178,Ruang!IQ$5)</f>
        <v>0</v>
      </c>
      <c r="IR19" s="56">
        <f>COUNTIFS(Master!$Q$7:$Q$1178,Ruang!$C19,Master!$L$7:$L$1178,Ruang!IR$4,Master!$O$7:$O$1178,Ruang!IR$5)</f>
        <v>0</v>
      </c>
      <c r="IS19" s="56">
        <f>COUNTIFS(Master!$Q$7:$Q$1178,Ruang!$C19,Master!$L$7:$L$1178,Ruang!IS$4,Master!$O$7:$O$1178,Ruang!IS$5)</f>
        <v>0</v>
      </c>
      <c r="IT19" s="56">
        <f>COUNTIFS(Master!$Q$7:$Q$1178,Ruang!$C19,Master!$L$7:$L$1178,Ruang!IT$4,Master!$O$7:$O$1178,Ruang!IT$5)</f>
        <v>0</v>
      </c>
      <c r="IU19" s="56">
        <f>COUNTIFS(Master!$Q$7:$Q$1178,Ruang!$C19,Master!$L$7:$L$1178,Ruang!IU$4,Master!$O$7:$O$1178,Ruang!IU$5)</f>
        <v>0</v>
      </c>
      <c r="IV19" s="56">
        <f>COUNTIFS(Master!$Q$7:$Q$1178,Ruang!$C19,Master!$L$7:$L$1178,Ruang!IV$4,Master!$O$7:$O$1178,Ruang!IV$5)</f>
        <v>0</v>
      </c>
      <c r="IW19" s="56">
        <f>COUNTIFS(Master!$Q$7:$Q$1178,Ruang!$C19,Master!$L$7:$L$1178,Ruang!IW$4,Master!$O$7:$O$1178,Ruang!IW$5)</f>
        <v>0</v>
      </c>
      <c r="IX19" s="56">
        <f>COUNTIFS(Master!$Q$7:$Q$1178,Ruang!$C19,Master!$L$7:$L$1178,Ruang!IX$4,Master!$O$7:$O$1178,Ruang!IX$5)</f>
        <v>0</v>
      </c>
      <c r="IY19" s="56">
        <f>COUNTIFS(Master!$Q$7:$Q$1178,Ruang!$C19,Master!$L$7:$L$1178,Ruang!IY$4,Master!$O$7:$O$1178,Ruang!IY$5)</f>
        <v>0</v>
      </c>
      <c r="IZ19" s="56">
        <f>COUNTIFS(Master!$Q$7:$Q$1178,Ruang!$C19,Master!$L$7:$L$1178,Ruang!IZ$4,Master!$O$7:$O$1178,Ruang!IZ$5)</f>
        <v>0</v>
      </c>
      <c r="JA19" s="56">
        <f>COUNTIFS(Master!$Q$7:$Q$1178,Ruang!$C19,Master!$L$7:$L$1178,Ruang!JA$4,Master!$O$7:$O$1178,Ruang!JA$5)</f>
        <v>0</v>
      </c>
      <c r="JB19" s="56">
        <f>COUNTIFS(Master!$Q$7:$Q$1178,Ruang!$C19,Master!$L$7:$L$1178,Ruang!JB$4,Master!$O$7:$O$1178,Ruang!JB$5)</f>
        <v>0</v>
      </c>
      <c r="JC19" s="56">
        <f>COUNTIFS(Master!$Q$7:$Q$1178,Ruang!$C19,Master!$L$7:$L$1178,Ruang!JC$4,Master!$O$7:$O$1178,Ruang!JC$5)</f>
        <v>0</v>
      </c>
      <c r="JD19" s="56">
        <f>COUNTIFS(Master!$Q$7:$Q$1178,Ruang!$C19,Master!$L$7:$L$1178,Ruang!JD$4,Master!$O$7:$O$1178,Ruang!JD$5)</f>
        <v>0</v>
      </c>
      <c r="JE19" s="56">
        <f>COUNTIFS(Master!$Q$7:$Q$1178,Ruang!$C19,Master!$L$7:$L$1178,Ruang!JE$4,Master!$O$7:$O$1178,Ruang!JE$5)</f>
        <v>0</v>
      </c>
      <c r="JF19" s="56">
        <f>COUNTIFS(Master!$Q$7:$Q$1178,Ruang!$C19,Master!$L$7:$L$1178,Ruang!JF$4,Master!$O$7:$O$1178,Ruang!JF$5)</f>
        <v>0</v>
      </c>
      <c r="JG19" s="56">
        <f>COUNTIFS(Master!$Q$7:$Q$1178,Ruang!$C19,Master!$L$7:$L$1178,Ruang!JG$4,Master!$O$7:$O$1178,Ruang!JG$5)</f>
        <v>0</v>
      </c>
      <c r="JH19" s="56">
        <f>COUNTIFS(Master!$Q$7:$Q$1178,Ruang!$C19,Master!$L$7:$L$1178,Ruang!JH$4,Master!$O$7:$O$1178,Ruang!JH$5)</f>
        <v>0</v>
      </c>
      <c r="JI19" s="56">
        <f>COUNTIFS(Master!$Q$7:$Q$1178,Ruang!$C19,Master!$L$7:$L$1178,Ruang!JI$4,Master!$O$7:$O$1178,Ruang!JI$5)</f>
        <v>0</v>
      </c>
      <c r="JJ19" s="56">
        <f>COUNTIFS(Master!$Q$7:$Q$1178,Ruang!$C19,Master!$L$7:$L$1178,Ruang!JJ$4,Master!$O$7:$O$1178,Ruang!JJ$5)</f>
        <v>0</v>
      </c>
      <c r="JK19" s="56">
        <f>COUNTIFS(Master!$Q$7:$Q$1178,Ruang!$C19,Master!$L$7:$L$1178,Ruang!JK$4,Master!$O$7:$O$1178,Ruang!JK$5)</f>
        <v>0</v>
      </c>
      <c r="JL19" s="56">
        <f>COUNTIFS(Master!$Q$7:$Q$1178,Ruang!$C19,Master!$L$7:$L$1178,Ruang!JL$4,Master!$O$7:$O$1178,Ruang!JL$5)</f>
        <v>0</v>
      </c>
      <c r="JM19" s="56">
        <f>COUNTIFS(Master!$Q$7:$Q$1178,Ruang!$C19,Master!$L$7:$L$1178,Ruang!JM$4,Master!$O$7:$O$1178,Ruang!JM$5)</f>
        <v>0</v>
      </c>
      <c r="JN19" s="56">
        <f>COUNTIFS(Master!$Q$7:$Q$1178,Ruang!$C19,Master!$L$7:$L$1178,Ruang!JN$4,Master!$O$7:$O$1178,Ruang!JN$5)</f>
        <v>0</v>
      </c>
      <c r="JO19" s="56">
        <f>COUNTIFS(Master!$Q$7:$Q$1178,Ruang!$C19,Master!$L$7:$L$1178,Ruang!JO$4,Master!$O$7:$O$1178,Ruang!JO$5)</f>
        <v>0</v>
      </c>
      <c r="JP19" s="56">
        <f>COUNTIFS(Master!$Q$7:$Q$1178,Ruang!$C19,Master!$L$7:$L$1178,Ruang!JP$4,Master!$O$7:$O$1178,Ruang!JP$5)</f>
        <v>0</v>
      </c>
      <c r="JQ19" s="56">
        <f>COUNTIFS(Master!$Q$7:$Q$1178,Ruang!$C19,Master!$L$7:$L$1178,Ruang!JQ$4,Master!$O$7:$O$1178,Ruang!JQ$5)</f>
        <v>0</v>
      </c>
      <c r="JR19" s="56">
        <f>COUNTIFS(Master!$Q$7:$Q$1178,Ruang!$C19,Master!$L$7:$L$1178,Ruang!JR$4,Master!$O$7:$O$1178,Ruang!JR$5)</f>
        <v>0</v>
      </c>
      <c r="JS19" s="56">
        <f>COUNTIFS(Master!$Q$7:$Q$1178,Ruang!$C19,Master!$L$7:$L$1178,Ruang!JS$4,Master!$O$7:$O$1178,Ruang!JS$5)</f>
        <v>0</v>
      </c>
      <c r="JT19" s="56">
        <f>COUNTIFS(Master!$Q$7:$Q$1178,Ruang!$C19,Master!$L$7:$L$1178,Ruang!JT$4,Master!$P$7:$P$1178,Ruang!JT$5)</f>
        <v>0</v>
      </c>
      <c r="JU19" s="56">
        <f>COUNTIFS(Master!$Q$7:$Q$1178,Ruang!$C19,Master!$L$7:$L$1178,Ruang!JU$4,Master!$P$7:$P$1178,Ruang!JU$5)</f>
        <v>0</v>
      </c>
      <c r="JV19" s="56">
        <f>COUNTIFS(Master!$Q$7:$Q$1178,Ruang!$C19,Master!$L$7:$L$1178,Ruang!JV$4,Master!$P$7:$P$1178,Ruang!JV$5)</f>
        <v>0</v>
      </c>
      <c r="JW19" s="56">
        <f>COUNTIFS(Master!$Q$7:$Q$1178,Ruang!$C19,Master!$L$7:$L$1178,Ruang!JW$4,Master!$P$7:$P$1178,Ruang!JW$5)</f>
        <v>0</v>
      </c>
      <c r="JX19" s="56">
        <f>COUNTIFS(Master!$Q$7:$Q$1178,Ruang!$C19,Master!$L$7:$L$1178,Ruang!JX$4,Master!$P$7:$P$1178,Ruang!JX$5)</f>
        <v>0</v>
      </c>
      <c r="JY19" s="56">
        <f>COUNTIFS(Master!$Q$7:$Q$1178,Ruang!$C19,Master!$L$7:$L$1178,Ruang!JY$4,Master!$P$7:$P$1178,Ruang!JY$5)</f>
        <v>0</v>
      </c>
      <c r="JZ19" s="56">
        <f>COUNTIFS(Master!$Q$7:$Q$1178,Ruang!$C19,Master!$L$7:$L$1178,Ruang!JZ$4,Master!$P$7:$P$1178,Ruang!JZ$5)</f>
        <v>0</v>
      </c>
      <c r="KA19" s="56">
        <f>COUNTIFS(Master!$Q$7:$Q$1178,Ruang!$C19,Master!$L$7:$L$1178,Ruang!KA$4,Master!$P$7:$P$1178,Ruang!KA$5)</f>
        <v>0</v>
      </c>
      <c r="KB19" s="56">
        <f>COUNTIFS(Master!$Q$7:$Q$1178,Ruang!$C19,Master!$L$7:$L$1178,Ruang!KB$4,Master!$P$7:$P$1178,Ruang!KB$5)</f>
        <v>0</v>
      </c>
      <c r="KC19" s="56">
        <f>COUNTIFS(Master!$Q$7:$Q$1178,Ruang!$C19,Master!$L$7:$L$1178,Ruang!KC$4,Master!$P$7:$P$1178,Ruang!KC$5)</f>
        <v>0</v>
      </c>
      <c r="KD19" s="56">
        <f>COUNTIFS(Master!$Q$7:$Q$1178,Ruang!$C19,Master!$L$7:$L$1178,Ruang!KD$4,Master!$P$7:$P$1178,Ruang!KD$5)</f>
        <v>0</v>
      </c>
      <c r="KE19" s="56">
        <f>COUNTIFS(Master!$Q$7:$Q$1178,Ruang!$C19,Master!$L$7:$L$1178,Ruang!KE$4,Master!$P$7:$P$1178,Ruang!KE$5)</f>
        <v>0</v>
      </c>
      <c r="KF19" s="56">
        <f>COUNTIFS(Master!$Q$7:$Q$1178,Ruang!$C19,Master!$L$7:$L$1178,Ruang!KF$4,Master!$P$7:$P$1178,Ruang!KF$5)</f>
        <v>0</v>
      </c>
      <c r="KG19" s="56">
        <f>COUNTIFS(Master!$Q$7:$Q$1178,Ruang!$C19,Master!$L$7:$L$1178,Ruang!KG$4,Master!$P$7:$P$1178,Ruang!KG$5)</f>
        <v>0</v>
      </c>
      <c r="KH19" s="56">
        <f>COUNTIFS(Master!$Q$7:$Q$1178,Ruang!$C19,Master!$L$7:$L$1178,Ruang!KH$4,Master!$P$7:$P$1178,Ruang!KH$5)</f>
        <v>0</v>
      </c>
      <c r="KI19" s="56">
        <f>COUNTIFS(Master!$Q$7:$Q$1178,Ruang!$C19,Master!$L$7:$L$1178,Ruang!KI$4,Master!$P$7:$P$1178,Ruang!KI$5)</f>
        <v>0</v>
      </c>
      <c r="KJ19" s="56">
        <f>COUNTIFS(Master!$Q$7:$Q$1178,Ruang!$C19,Master!$L$7:$L$1178,Ruang!KJ$4,Master!$P$7:$P$1178,Ruang!KJ$5)</f>
        <v>0</v>
      </c>
      <c r="KK19" s="56">
        <f>COUNTIFS(Master!$Q$7:$Q$1178,Ruang!$C19,Master!$L$7:$L$1178,Ruang!KK$4,Master!$P$7:$P$1178,Ruang!KK$5)</f>
        <v>0</v>
      </c>
      <c r="KL19" s="56">
        <f>COUNTIFS(Master!$Q$7:$Q$1178,Ruang!$C19,Master!$L$7:$L$1178,Ruang!KL$4,Master!$P$7:$P$1178,Ruang!KL$5)</f>
        <v>0</v>
      </c>
      <c r="KM19" s="56">
        <f>COUNTIFS(Master!$Q$7:$Q$1178,Ruang!$C19,Master!$L$7:$L$1178,Ruang!KM$4,Master!$P$7:$P$1178,Ruang!KM$5)</f>
        <v>0</v>
      </c>
      <c r="KN19" s="56">
        <f>COUNTIFS(Master!$Q$7:$Q$1178,Ruang!$C19,Master!$L$7:$L$1178,Ruang!KN$4,Master!$P$7:$P$1178,Ruang!KN$5)</f>
        <v>0</v>
      </c>
      <c r="KO19" s="56">
        <f>COUNTIFS(Master!$Q$7:$Q$1178,Ruang!$C19,Master!$L$7:$L$1178,Ruang!KO$4,Master!$P$7:$P$1178,Ruang!KO$5)</f>
        <v>0</v>
      </c>
      <c r="KP19" s="56">
        <f>COUNTIFS(Master!$Q$7:$Q$1178,Ruang!$C19,Master!$L$7:$L$1178,Ruang!KP$4,Master!$P$7:$P$1178,Ruang!KP$5)</f>
        <v>0</v>
      </c>
      <c r="KQ19" s="56">
        <f>COUNTIFS(Master!$Q$7:$Q$1178,Ruang!$C19,Master!$L$7:$L$1178,Ruang!KQ$4,Master!$P$7:$P$1178,Ruang!KQ$5)</f>
        <v>0</v>
      </c>
      <c r="KR19" s="56">
        <f>COUNTIFS(Master!$Q$7:$Q$1178,Ruang!$C19,Master!$L$7:$L$1178,Ruang!KR$4,Master!$P$7:$P$1178,Ruang!KR$5)</f>
        <v>0</v>
      </c>
      <c r="KS19" s="56">
        <f>COUNTIFS(Master!$Q$7:$Q$1178,Ruang!$C19,Master!$L$7:$L$1178,Ruang!KS$4,Master!$P$7:$P$1178,Ruang!KS$5)</f>
        <v>0</v>
      </c>
      <c r="KT19" s="56">
        <f>COUNTIFS(Master!$Q$7:$Q$1178,Ruang!$C19,Master!$L$7:$L$1178,Ruang!KT$4,Master!$P$7:$P$1178,Ruang!KT$5)</f>
        <v>0</v>
      </c>
      <c r="KU19" s="56">
        <f>COUNTIFS(Master!$Q$7:$Q$1178,Ruang!$C19,Master!$L$7:$L$1178,Ruang!KU$4,Master!$P$7:$P$1178,Ruang!KU$5)</f>
        <v>0</v>
      </c>
      <c r="KV19" s="56">
        <f>COUNTIFS(Master!$Q$7:$Q$1178,Ruang!$C19,Master!$L$7:$L$1178,Ruang!KV$4,Master!$P$7:$P$1178,Ruang!KV$5)</f>
        <v>0</v>
      </c>
      <c r="KW19" s="56">
        <f>COUNTIFS(Master!$Q$7:$Q$1178,Ruang!$C19,Master!$L$7:$L$1178,Ruang!KW$4,Master!$P$7:$P$1178,Ruang!KW$5)</f>
        <v>0</v>
      </c>
      <c r="KX19" s="56">
        <f>COUNTIFS(Master!$Q$7:$Q$1178,Ruang!$C19,Master!$L$7:$L$1178,Ruang!KX$4,Master!$P$7:$P$1178,Ruang!KX$5)</f>
        <v>0</v>
      </c>
      <c r="KY19" s="56">
        <f>COUNTIFS(Master!$Q$7:$Q$1178,Ruang!$C19,Master!$L$7:$L$1178,Ruang!KY$4,Master!$P$7:$P$1178,Ruang!KY$5)</f>
        <v>0</v>
      </c>
      <c r="KZ19" s="56">
        <f>COUNTIFS(Master!$Q$7:$Q$1178,Ruang!$C19,Master!$L$7:$L$1178,Ruang!KZ$4,Master!$P$7:$P$1178,Ruang!KZ$5)</f>
        <v>0</v>
      </c>
      <c r="LA19" s="56">
        <f>COUNTIFS(Master!$Q$7:$Q$1178,Ruang!$C19,Master!$L$7:$L$1178,Ruang!LA$4,Master!$P$7:$P$1178,Ruang!LA$5)</f>
        <v>0</v>
      </c>
      <c r="LB19" s="56">
        <f>COUNTIFS(Master!$Q$7:$Q$1178,Ruang!$C19,Master!$L$7:$L$1178,Ruang!LB$4,Master!$P$7:$P$1178,Ruang!LB$5)</f>
        <v>0</v>
      </c>
      <c r="LC19" s="56">
        <f>COUNTIFS(Master!$Q$7:$Q$1178,Ruang!$C19,Master!$L$7:$L$1178,Ruang!LC$4,Master!$P$7:$P$1178,Ruang!LC$5)</f>
        <v>0</v>
      </c>
      <c r="LD19" s="56">
        <f>COUNTIFS(Master!$Q$7:$Q$1178,Ruang!$C19,Master!$L$7:$L$1178,Ruang!LD$4,Master!$P$7:$P$1178,Ruang!LD$5)</f>
        <v>0</v>
      </c>
      <c r="LE19" s="56">
        <f>COUNTIFS(Master!$Q$7:$Q$1178,Ruang!$C19,Master!$L$7:$L$1178,Ruang!LE$4,Master!$P$7:$P$1178,Ruang!LE$5)</f>
        <v>0</v>
      </c>
      <c r="LF19" s="56">
        <f>COUNTIFS(Master!$Q$7:$Q$1178,Ruang!$C19,Master!$L$7:$L$1178,Ruang!LF$4,Master!$P$7:$P$1178,Ruang!LF$5)</f>
        <v>0</v>
      </c>
      <c r="LG19" s="56">
        <f>COUNTIFS(Master!$Q$7:$Q$1178,Ruang!$C19,Master!$L$7:$L$1178,Ruang!LG$4,Master!$P$7:$P$1178,Ruang!LG$5)</f>
        <v>0</v>
      </c>
      <c r="LH19" s="56">
        <f>COUNTIFS(Master!$Q$7:$Q$1178,Ruang!$C19,Master!$L$7:$L$1178,Ruang!LH$4,Master!$P$7:$P$1178,Ruang!LH$5)</f>
        <v>0</v>
      </c>
      <c r="LI19" s="56">
        <f>COUNTIFS(Master!$Q$7:$Q$1178,Ruang!$C19,Master!$L$7:$L$1178,Ruang!LI$4,Master!$P$7:$P$1178,Ruang!LI$5)</f>
        <v>0</v>
      </c>
      <c r="LJ19" s="56">
        <f>COUNTIFS(Master!$Q$7:$Q$1178,Ruang!$C19,Master!$L$7:$L$1178,Ruang!LJ$4,Master!$P$7:$P$1178,Ruang!LJ$5)</f>
        <v>0</v>
      </c>
      <c r="LK19" s="56">
        <f>COUNTIFS(Master!$Q$7:$Q$1178,Ruang!$C19,Master!$L$7:$L$1178,Ruang!LK$4,Master!$P$7:$P$1178,Ruang!LK$5)</f>
        <v>0</v>
      </c>
      <c r="LL19" s="56">
        <f>COUNTIFS(Master!$Q$7:$Q$1178,Ruang!$C19,Master!$L$7:$L$1178,Ruang!LL$4,Master!$P$7:$P$1178,Ruang!LL$5)</f>
        <v>0</v>
      </c>
      <c r="LM19" s="56">
        <f>COUNTIFS(Master!$Q$7:$Q$1178,Ruang!$C19,Master!$L$7:$L$1178,Ruang!LM$4,Master!$P$7:$P$1178,Ruang!LM$5)</f>
        <v>0</v>
      </c>
      <c r="LN19" s="56">
        <f>COUNTIFS(Master!$Q$7:$Q$1178,Ruang!$C19,Master!$L$7:$L$1178,Ruang!LN$4,Master!$P$7:$P$1178,Ruang!LN$5)</f>
        <v>0</v>
      </c>
      <c r="LO19" s="56">
        <f>COUNTIFS(Master!$Q$7:$Q$1178,Ruang!$C19,Master!$L$7:$L$1178,Ruang!LO$4,Master!$P$7:$P$1178,Ruang!LO$5)</f>
        <v>0</v>
      </c>
      <c r="LP19" s="56">
        <f>COUNTIFS(Master!$Q$7:$Q$1178,Ruang!$C19,Master!$L$7:$L$1178,Ruang!LP$4,Master!$P$7:$P$1178,Ruang!LP$5)</f>
        <v>0</v>
      </c>
      <c r="LQ19" s="56">
        <f>COUNTIFS(Master!$Q$7:$Q$1178,Ruang!$C19,Master!$L$7:$L$1178,Ruang!LQ$4,Master!$P$7:$P$1178,Ruang!LQ$5)</f>
        <v>0</v>
      </c>
      <c r="LR19" s="56">
        <f>COUNTIFS(Master!$Q$7:$Q$1178,Ruang!$C19,Master!$L$7:$L$1178,Ruang!LR$4,Master!$P$7:$P$1178,Ruang!LR$5)</f>
        <v>0</v>
      </c>
      <c r="LS19" s="56">
        <f>COUNTIFS(Master!$Q$7:$Q$1178,Ruang!$C19,Master!$L$7:$L$1178,Ruang!LS$4,Master!$P$7:$P$1178,Ruang!LS$5)</f>
        <v>0</v>
      </c>
      <c r="LT19" s="56">
        <f>COUNTIFS(Master!$Q$7:$Q$1178,Ruang!$C19,Master!$L$7:$L$1178,Ruang!LT$4,Master!$P$7:$P$1178,Ruang!LT$5)</f>
        <v>0</v>
      </c>
      <c r="LU19" s="56">
        <f>COUNTIFS(Master!$Q$7:$Q$1178,Ruang!$C19,Master!$L$7:$L$1178,Ruang!LU$4,Master!$P$7:$P$1178,Ruang!LU$5)</f>
        <v>0</v>
      </c>
      <c r="LV19" s="56">
        <f>COUNTIFS(Master!$Q$7:$Q$1178,Ruang!$C19,Master!$L$7:$L$1178,Ruang!LV$4,Master!$P$7:$P$1178,Ruang!LV$5)</f>
        <v>0</v>
      </c>
      <c r="LW19" s="56">
        <f>COUNTIFS(Master!$Q$7:$Q$1178,Ruang!$C19,Master!$L$7:$L$1178,Ruang!LW$4,Master!$P$7:$P$1178,Ruang!LW$5)</f>
        <v>0</v>
      </c>
      <c r="LX19" s="56">
        <f>COUNTIFS(Master!$Q$7:$Q$1178,Ruang!$C19,Master!$L$7:$L$1178,Ruang!LX$4,Master!$P$7:$P$1178,Ruang!LX$5)</f>
        <v>0</v>
      </c>
      <c r="LY19" s="56">
        <f>COUNTIFS(Master!$Q$7:$Q$1178,Ruang!$C19,Master!$L$7:$L$1178,Ruang!LY$4,Master!$P$7:$P$1178,Ruang!LY$5)</f>
        <v>0</v>
      </c>
      <c r="LZ19" s="56">
        <f>COUNTIFS(Master!$Q$7:$Q$1178,Ruang!$C19,Master!$L$7:$L$1178,Ruang!LZ$4,Master!$P$7:$P$1178,Ruang!LZ$5)</f>
        <v>0</v>
      </c>
      <c r="MA19" s="56">
        <f>COUNTIFS(Master!$Q$7:$Q$1178,Ruang!$C19,Master!$L$7:$L$1178,Ruang!MA$4,Master!$P$7:$P$1178,Ruang!MA$5)</f>
        <v>0</v>
      </c>
      <c r="MB19" s="56">
        <f>COUNTIFS(Master!$Q$7:$Q$1178,Ruang!$C19,Master!$L$7:$L$1178,Ruang!MB$4,Master!$P$7:$P$1178,Ruang!MB$5)</f>
        <v>0</v>
      </c>
      <c r="MC19" s="56">
        <f>COUNTIFS(Master!$Q$7:$Q$1178,Ruang!$C19,Master!$L$7:$L$1178,Ruang!MC$4,Master!$P$7:$P$1178,Ruang!MC$5)</f>
        <v>0</v>
      </c>
      <c r="MD19" s="56">
        <f>COUNTIFS(Master!$Q$7:$Q$1178,Ruang!$C19,Master!$L$7:$L$1178,Ruang!MD$4,Master!$P$7:$P$1178,Ruang!MD$5)</f>
        <v>0</v>
      </c>
      <c r="ME19" s="56">
        <f>COUNTIFS(Master!$Q$7:$Q$1178,Ruang!$C19,Master!$L$7:$L$1178,Ruang!ME$4,Master!$P$7:$P$1178,Ruang!ME$5)</f>
        <v>0</v>
      </c>
      <c r="MF19" s="56">
        <f>COUNTIFS(Master!$Q$7:$Q$1178,Ruang!$C19,Master!$L$7:$L$1178,Ruang!MF$4,Master!$P$7:$P$1178,Ruang!MF$5)</f>
        <v>0</v>
      </c>
      <c r="MG19" s="56">
        <f>COUNTIFS(Master!$Q$7:$Q$1178,Ruang!$C19,Master!$L$7:$L$1178,Ruang!MG$4,Master!$P$7:$P$1178,Ruang!MG$5)</f>
        <v>0</v>
      </c>
      <c r="MH19" s="56">
        <f>COUNTIFS(Master!$Q$7:$Q$1178,Ruang!$C19,Master!$L$7:$L$1178,Ruang!MH$4,Master!$P$7:$P$1178,Ruang!MH$5)</f>
        <v>0</v>
      </c>
      <c r="MI19" s="56">
        <f>COUNTIFS(Master!$Q$7:$Q$1178,Ruang!$C19,Master!$L$7:$L$1178,Ruang!MI$4,Master!$P$7:$P$1178,Ruang!MI$5)</f>
        <v>0</v>
      </c>
      <c r="MJ19" s="56">
        <f>COUNTIFS(Master!$Q$7:$Q$1178,Ruang!$C19,Master!$L$7:$L$1178,Ruang!MJ$4,Master!$P$7:$P$1178,Ruang!MJ$5)</f>
        <v>0</v>
      </c>
      <c r="MK19" s="56">
        <f>COUNTIFS(Master!$Q$7:$Q$1178,Ruang!$C19,Master!$L$7:$L$1178,Ruang!MK$4,Master!$P$7:$P$1178,Ruang!MK$5)</f>
        <v>0</v>
      </c>
      <c r="ML19" s="56">
        <f>COUNTIFS(Master!$Q$7:$Q$1178,Ruang!$C19,Master!$L$7:$L$1178,Ruang!ML$4,Master!$P$7:$P$1178,Ruang!ML$5)</f>
        <v>0</v>
      </c>
      <c r="MM19" s="56">
        <f>COUNTIFS(Master!$Q$7:$Q$1178,Ruang!$C19,Master!$L$7:$L$1178,Ruang!MM$4,Master!$P$7:$P$1178,Ruang!MM$5)</f>
        <v>0</v>
      </c>
      <c r="MN19" s="56">
        <f>COUNTIFS(Master!$Q$7:$Q$1178,Ruang!$C19,Master!$L$7:$L$1178,Ruang!MN$4,Master!$P$7:$P$1178,Ruang!MN$5)</f>
        <v>0</v>
      </c>
      <c r="MO19" s="56">
        <f>COUNTIFS(Master!$Q$7:$Q$1178,Ruang!$C19,Master!$L$7:$L$1178,Ruang!MO$4,Master!$P$7:$P$1178,Ruang!MO$5)</f>
        <v>0</v>
      </c>
      <c r="MP19" s="56">
        <f>COUNTIFS(Master!$Q$7:$Q$1178,Ruang!$C19,Master!$L$7:$L$1178,Ruang!MP$4,Master!$P$7:$P$1178,Ruang!MP$5)</f>
        <v>0</v>
      </c>
      <c r="MQ19" s="56">
        <f>COUNTIFS(Master!$Q$7:$Q$1178,Ruang!$C19,Master!$L$7:$L$1178,Ruang!MQ$4,Master!$P$7:$P$1178,Ruang!MQ$5)</f>
        <v>0</v>
      </c>
      <c r="MR19" s="56">
        <f>COUNTIFS(Master!$Q$7:$Q$1178,Ruang!$C19,Master!$L$7:$L$1178,Ruang!MR$4,Master!$P$7:$P$1178,Ruang!MR$5)</f>
        <v>0</v>
      </c>
      <c r="MS19" s="56">
        <f>COUNTIFS(Master!$Q$7:$Q$1178,Ruang!$C19,Master!$L$7:$L$1178,Ruang!MS$4,Master!$P$7:$P$1178,Ruang!MS$5)</f>
        <v>0</v>
      </c>
      <c r="MT19" s="56">
        <f>COUNTIFS(Master!$Q$7:$Q$1178,Ruang!$C19,Master!$L$7:$L$1178,Ruang!MT$4,Master!$P$7:$P$1178,Ruang!MT$5)</f>
        <v>0</v>
      </c>
      <c r="MU19" s="56">
        <f>COUNTIFS(Master!$Q$7:$Q$1178,Ruang!$C19,Master!$L$7:$L$1178,Ruang!MU$4,Master!$P$7:$P$1178,Ruang!MU$5)</f>
        <v>0</v>
      </c>
      <c r="MV19" s="56">
        <f>COUNTIFS(Master!$Q$7:$Q$1178,Ruang!$C19,Master!$L$7:$L$1178,Ruang!MV$4,Master!$P$7:$P$1178,Ruang!MV$5)</f>
        <v>0</v>
      </c>
      <c r="MW19" s="56">
        <f>COUNTIFS(Master!$Q$7:$Q$1178,Ruang!$C19,Master!$L$7:$L$1178,Ruang!MW$4,Master!$P$7:$P$1178,Ruang!MW$5)</f>
        <v>0</v>
      </c>
      <c r="MX19" s="56">
        <f>COUNTIFS(Master!$Q$7:$Q$1178,Ruang!$C19,Master!$L$7:$L$1178,Ruang!MX$4,Master!$P$7:$P$1178,Ruang!MX$5)</f>
        <v>0</v>
      </c>
      <c r="MY19" s="56">
        <f>COUNTIFS(Master!$Q$7:$Q$1178,Ruang!$C19,Master!$L$7:$L$1178,Ruang!MY$4,Master!$P$7:$P$1178,Ruang!MY$5)</f>
        <v>0</v>
      </c>
      <c r="MZ19" s="56">
        <f>COUNTIFS(Master!$Q$7:$Q$1178,Ruang!$C19,Master!$L$7:$L$1178,Ruang!MZ$4,Master!$P$7:$P$1178,Ruang!MZ$5)</f>
        <v>0</v>
      </c>
      <c r="NA19" s="56">
        <f>COUNTIFS(Master!$Q$7:$Q$1178,Ruang!$C19,Master!$L$7:$L$1178,Ruang!NA$4,Master!$P$7:$P$1178,Ruang!NA$5)</f>
        <v>0</v>
      </c>
      <c r="NB19" s="56">
        <f>COUNTIFS(Master!$Q$7:$Q$1178,Ruang!$C19,Master!$L$7:$L$1178,Ruang!NB$4,Master!$P$7:$P$1178,Ruang!NB$5)</f>
        <v>0</v>
      </c>
      <c r="NC19" s="56">
        <f>COUNTIFS(Master!$Q$7:$Q$1178,Ruang!$C19,Master!$L$7:$L$1178,Ruang!NC$4,Master!$P$7:$P$1178,Ruang!NC$5)</f>
        <v>0</v>
      </c>
      <c r="ND19" s="56">
        <f>COUNTIFS(Master!$Q$7:$Q$1178,Ruang!$C19,Master!$L$7:$L$1178,Ruang!ND$4,Master!$P$7:$P$1178,Ruang!ND$5)</f>
        <v>0</v>
      </c>
      <c r="NE19" s="56">
        <f>COUNTIFS(Master!$Q$7:$Q$1178,Ruang!$C19,Master!$L$7:$L$1178,Ruang!NE$4,Master!$P$7:$P$1178,Ruang!NE$5)</f>
        <v>0</v>
      </c>
      <c r="NF19" s="56">
        <f>COUNTIFS(Master!$Q$7:$Q$1178,Ruang!$C19,Master!$L$7:$L$1178,Ruang!NF$4,Master!$P$7:$P$1178,Ruang!NF$5)</f>
        <v>0</v>
      </c>
      <c r="NG19" s="56">
        <f>COUNTIFS(Master!$Q$7:$Q$1178,Ruang!$C19,Master!$L$7:$L$1178,Ruang!NG$4,Master!$P$7:$P$1178,Ruang!NG$5)</f>
        <v>0</v>
      </c>
      <c r="NH19" s="57" t="str">
        <f t="shared" si="0"/>
        <v/>
      </c>
      <c r="NI19" s="68"/>
      <c r="NJ19" s="68"/>
      <c r="NK19" s="68"/>
      <c r="NL19" s="68"/>
      <c r="NM19" s="68"/>
      <c r="NN19" s="68"/>
      <c r="NO19" s="68"/>
      <c r="NP19" s="68"/>
      <c r="NQ19" s="68"/>
      <c r="NR19" s="68"/>
      <c r="NS19" s="68"/>
      <c r="NT19" s="68"/>
      <c r="NU19" s="68"/>
      <c r="NV19" s="68"/>
      <c r="NW19" s="68"/>
    </row>
    <row r="20" spans="1:387">
      <c r="A20" s="102">
        <v>13</v>
      </c>
      <c r="B20" s="103" t="s">
        <v>280</v>
      </c>
      <c r="C20" s="104" t="s">
        <v>4606</v>
      </c>
      <c r="D20" s="56">
        <f>COUNTIFS(Master!$Q$7:$Q$1178,Ruang!$C20,Master!$L$7:$L$1178,Ruang!D$4,Master!$M$7:$M$1178,Ruang!D$5)</f>
        <v>0</v>
      </c>
      <c r="E20" s="56">
        <f>COUNTIFS(Master!$Q$7:$Q$1178,Ruang!$C20,Master!$L$7:$L$1178,Ruang!E$4,Master!$M$7:$M$1178,Ruang!E$5)</f>
        <v>0</v>
      </c>
      <c r="F20" s="56">
        <f>COUNTIFS(Master!$Q$7:$Q$1178,Ruang!$C20,Master!$L$7:$L$1178,Ruang!F$4,Master!$M$7:$M$1178,Ruang!F$5)</f>
        <v>0</v>
      </c>
      <c r="G20" s="56">
        <f>COUNTIFS(Master!$Q$7:$Q$1178,Ruang!$C20,Master!$L$7:$L$1178,Ruang!G$4,Master!$M$7:$M$1178,Ruang!G$5)</f>
        <v>0</v>
      </c>
      <c r="H20" s="56">
        <f>COUNTIFS(Master!$Q$7:$Q$1178,Ruang!$C20,Master!$L$7:$L$1178,Ruang!H$4,Master!$M$7:$M$1178,Ruang!H$5)</f>
        <v>0</v>
      </c>
      <c r="I20" s="56">
        <f>COUNTIFS(Master!$Q$7:$Q$1178,Ruang!$C20,Master!$L$7:$L$1178,Ruang!I$4,Master!$M$7:$M$1178,Ruang!I$5)</f>
        <v>0</v>
      </c>
      <c r="J20" s="56">
        <f>COUNTIFS(Master!$Q$7:$Q$1178,Ruang!$C20,Master!$L$7:$L$1178,Ruang!J$4,Master!$M$7:$M$1178,Ruang!J$5)</f>
        <v>0</v>
      </c>
      <c r="K20" s="56">
        <f>COUNTIFS(Master!$Q$7:$Q$1178,Ruang!$C20,Master!$L$7:$L$1178,Ruang!K$4,Master!$M$7:$M$1178,Ruang!K$5)</f>
        <v>0</v>
      </c>
      <c r="L20" s="56">
        <f>COUNTIFS(Master!$Q$7:$Q$1178,Ruang!$C20,Master!$L$7:$L$1178,Ruang!L$4,Master!$M$7:$M$1178,Ruang!L$5)</f>
        <v>0</v>
      </c>
      <c r="M20" s="56">
        <f>COUNTIFS(Master!$Q$7:$Q$1178,Ruang!$C20,Master!$L$7:$L$1178,Ruang!M$4,Master!$M$7:$M$1178,Ruang!M$5)</f>
        <v>0</v>
      </c>
      <c r="N20" s="56">
        <f>COUNTIFS(Master!$Q$7:$Q$1178,Ruang!$C20,Master!$L$7:$L$1178,Ruang!N$4,Master!$M$7:$M$1178,Ruang!N$5)</f>
        <v>0</v>
      </c>
      <c r="O20" s="56">
        <f>COUNTIFS(Master!$Q$7:$Q$1178,Ruang!$C20,Master!$L$7:$L$1178,Ruang!O$4,Master!$M$7:$M$1178,Ruang!O$5)</f>
        <v>0</v>
      </c>
      <c r="P20" s="56">
        <f>COUNTIFS(Master!$Q$7:$Q$1178,Ruang!$C20,Master!$L$7:$L$1178,Ruang!P$4,Master!$M$7:$M$1178,Ruang!P$5)</f>
        <v>0</v>
      </c>
      <c r="Q20" s="56">
        <f>COUNTIFS(Master!$Q$7:$Q$1178,Ruang!$C20,Master!$L$7:$L$1178,Ruang!Q$4,Master!$M$7:$M$1178,Ruang!Q$5)</f>
        <v>0</v>
      </c>
      <c r="R20" s="56">
        <f>COUNTIFS(Master!$Q$7:$Q$1178,Ruang!$C20,Master!$L$7:$L$1178,Ruang!R$4,Master!$M$7:$M$1178,Ruang!R$5)</f>
        <v>0</v>
      </c>
      <c r="S20" s="56">
        <f>COUNTIFS(Master!$Q$7:$Q$1178,Ruang!$C20,Master!$L$7:$L$1178,Ruang!S$4,Master!$M$7:$M$1178,Ruang!S$5)</f>
        <v>0</v>
      </c>
      <c r="T20" s="56">
        <f>COUNTIFS(Master!$Q$7:$Q$1178,Ruang!$C20,Master!$L$7:$L$1178,Ruang!T$4,Master!$M$7:$M$1178,Ruang!T$5)</f>
        <v>0</v>
      </c>
      <c r="U20" s="56">
        <f>COUNTIFS(Master!$Q$7:$Q$1178,Ruang!$C20,Master!$L$7:$L$1178,Ruang!U$4,Master!$M$7:$M$1178,Ruang!U$5)</f>
        <v>0</v>
      </c>
      <c r="V20" s="56">
        <f>COUNTIFS(Master!$Q$7:$Q$1178,Ruang!$C20,Master!$L$7:$L$1178,Ruang!V$4,Master!$M$7:$M$1178,Ruang!V$5)</f>
        <v>0</v>
      </c>
      <c r="W20" s="56">
        <f>COUNTIFS(Master!$Q$7:$Q$1178,Ruang!$C20,Master!$L$7:$L$1178,Ruang!W$4,Master!$M$7:$M$1178,Ruang!W$5)</f>
        <v>0</v>
      </c>
      <c r="X20" s="56">
        <f>COUNTIFS(Master!$Q$7:$Q$1178,Ruang!$C20,Master!$L$7:$L$1178,Ruang!X$4,Master!$M$7:$M$1178,Ruang!X$5)</f>
        <v>0</v>
      </c>
      <c r="Y20" s="56">
        <f>COUNTIFS(Master!$Q$7:$Q$1178,Ruang!$C20,Master!$L$7:$L$1178,Ruang!Y$4,Master!$M$7:$M$1178,Ruang!Y$5)</f>
        <v>0</v>
      </c>
      <c r="Z20" s="56">
        <f>COUNTIFS(Master!$Q$7:$Q$1178,Ruang!$C20,Master!$L$7:$L$1178,Ruang!Z$4,Master!$M$7:$M$1178,Ruang!Z$5)</f>
        <v>0</v>
      </c>
      <c r="AA20" s="56">
        <f>COUNTIFS(Master!$Q$7:$Q$1178,Ruang!$C20,Master!$L$7:$L$1178,Ruang!AA$4,Master!$M$7:$M$1178,Ruang!AA$5)</f>
        <v>0</v>
      </c>
      <c r="AB20" s="56">
        <f>COUNTIFS(Master!$Q$7:$Q$1178,Ruang!$C20,Master!$L$7:$L$1178,Ruang!AB$4,Master!$M$7:$M$1178,Ruang!AB$5)</f>
        <v>0</v>
      </c>
      <c r="AC20" s="56">
        <f>COUNTIFS(Master!$Q$7:$Q$1178,Ruang!$C20,Master!$L$7:$L$1178,Ruang!AC$4,Master!$M$7:$M$1178,Ruang!AC$5)</f>
        <v>0</v>
      </c>
      <c r="AD20" s="56">
        <f>COUNTIFS(Master!$Q$7:$Q$1178,Ruang!$C20,Master!$L$7:$L$1178,Ruang!AD$4,Master!$M$7:$M$1178,Ruang!AD$5)</f>
        <v>0</v>
      </c>
      <c r="AE20" s="56">
        <f>COUNTIFS(Master!$Q$7:$Q$1178,Ruang!$C20,Master!$L$7:$L$1178,Ruang!AE$4,Master!$M$7:$M$1178,Ruang!AE$5)</f>
        <v>0</v>
      </c>
      <c r="AF20" s="56">
        <f>COUNTIFS(Master!$Q$7:$Q$1178,Ruang!$C20,Master!$L$7:$L$1178,Ruang!AF$4,Master!$M$7:$M$1178,Ruang!AF$5)</f>
        <v>0</v>
      </c>
      <c r="AG20" s="56">
        <f>COUNTIFS(Master!$Q$7:$Q$1178,Ruang!$C20,Master!$L$7:$L$1178,Ruang!AG$4,Master!$M$7:$M$1178,Ruang!AG$5)</f>
        <v>0</v>
      </c>
      <c r="AH20" s="56">
        <f>COUNTIFS(Master!$Q$7:$Q$1178,Ruang!$C20,Master!$L$7:$L$1178,Ruang!AH$4,Master!$M$7:$M$1178,Ruang!AH$5)</f>
        <v>0</v>
      </c>
      <c r="AI20" s="56">
        <f>COUNTIFS(Master!$Q$7:$Q$1178,Ruang!$C20,Master!$L$7:$L$1178,Ruang!AI$4,Master!$M$7:$M$1178,Ruang!AI$5)</f>
        <v>0</v>
      </c>
      <c r="AJ20" s="56">
        <f>COUNTIFS(Master!$Q$7:$Q$1178,Ruang!$C20,Master!$L$7:$L$1178,Ruang!AJ$4,Master!$M$7:$M$1178,Ruang!AJ$5)</f>
        <v>0</v>
      </c>
      <c r="AK20" s="56">
        <f>COUNTIFS(Master!$Q$7:$Q$1178,Ruang!$C20,Master!$L$7:$L$1178,Ruang!AK$4,Master!$M$7:$M$1178,Ruang!AK$5)</f>
        <v>0</v>
      </c>
      <c r="AL20" s="56">
        <f>COUNTIFS(Master!$Q$7:$Q$1178,Ruang!$C20,Master!$L$7:$L$1178,Ruang!AL$4,Master!$M$7:$M$1178,Ruang!AL$5)</f>
        <v>0</v>
      </c>
      <c r="AM20" s="56">
        <f>COUNTIFS(Master!$Q$7:$Q$1178,Ruang!$C20,Master!$L$7:$L$1178,Ruang!AM$4,Master!$M$7:$M$1178,Ruang!AM$5)</f>
        <v>0</v>
      </c>
      <c r="AN20" s="56">
        <f>COUNTIFS(Master!$Q$7:$Q$1178,Ruang!$C20,Master!$L$7:$L$1178,Ruang!AN$4,Master!$M$7:$M$1178,Ruang!AN$5)</f>
        <v>0</v>
      </c>
      <c r="AO20" s="56">
        <f>COUNTIFS(Master!$Q$7:$Q$1178,Ruang!$C20,Master!$L$7:$L$1178,Ruang!AO$4,Master!$M$7:$M$1178,Ruang!AO$5)</f>
        <v>0</v>
      </c>
      <c r="AP20" s="56">
        <f>COUNTIFS(Master!$Q$7:$Q$1178,Ruang!$C20,Master!$L$7:$L$1178,Ruang!AP$4,Master!$M$7:$M$1178,Ruang!AP$5)</f>
        <v>0</v>
      </c>
      <c r="AQ20" s="56">
        <f>COUNTIFS(Master!$Q$7:$Q$1178,Ruang!$C20,Master!$L$7:$L$1178,Ruang!AQ$4,Master!$M$7:$M$1178,Ruang!AQ$5)</f>
        <v>0</v>
      </c>
      <c r="AR20" s="56">
        <f>COUNTIFS(Master!$Q$7:$Q$1178,Ruang!$C20,Master!$L$7:$L$1178,Ruang!AR$4,Master!$M$7:$M$1178,Ruang!AR$5)</f>
        <v>0</v>
      </c>
      <c r="AS20" s="56">
        <f>COUNTIFS(Master!$Q$7:$Q$1178,Ruang!$C20,Master!$L$7:$L$1178,Ruang!AS$4,Master!$M$7:$M$1178,Ruang!AS$5)</f>
        <v>0</v>
      </c>
      <c r="AT20" s="56">
        <f>COUNTIFS(Master!$Q$7:$Q$1178,Ruang!$C20,Master!$L$7:$L$1178,Ruang!AT$4,Master!$M$7:$M$1178,Ruang!AT$5)</f>
        <v>0</v>
      </c>
      <c r="AU20" s="56">
        <f>COUNTIFS(Master!$Q$7:$Q$1178,Ruang!$C20,Master!$L$7:$L$1178,Ruang!AU$4,Master!$M$7:$M$1178,Ruang!AU$5)</f>
        <v>0</v>
      </c>
      <c r="AV20" s="56">
        <f>COUNTIFS(Master!$Q$7:$Q$1178,Ruang!$C20,Master!$L$7:$L$1178,Ruang!AV$4,Master!$M$7:$M$1178,Ruang!AV$5)</f>
        <v>0</v>
      </c>
      <c r="AW20" s="56">
        <f>COUNTIFS(Master!$Q$7:$Q$1178,Ruang!$C20,Master!$L$7:$L$1178,Ruang!AW$4,Master!$M$7:$M$1178,Ruang!AW$5)</f>
        <v>0</v>
      </c>
      <c r="AX20" s="56">
        <f>COUNTIFS(Master!$Q$7:$Q$1178,Ruang!$C20,Master!$L$7:$L$1178,Ruang!AX$4,Master!$M$7:$M$1178,Ruang!AX$5)</f>
        <v>0</v>
      </c>
      <c r="AY20" s="56">
        <f>COUNTIFS(Master!$Q$7:$Q$1178,Ruang!$C20,Master!$L$7:$L$1178,Ruang!AY$4,Master!$M$7:$M$1178,Ruang!AY$5)</f>
        <v>0</v>
      </c>
      <c r="AZ20" s="56">
        <f>COUNTIFS(Master!$Q$7:$Q$1178,Ruang!$C20,Master!$L$7:$L$1178,Ruang!AZ$4,Master!$M$7:$M$1178,Ruang!AZ$5)</f>
        <v>0</v>
      </c>
      <c r="BA20" s="56">
        <f>COUNTIFS(Master!$Q$7:$Q$1178,Ruang!$C20,Master!$L$7:$L$1178,Ruang!BA$4,Master!$M$7:$M$1178,Ruang!BA$5)</f>
        <v>0</v>
      </c>
      <c r="BB20" s="56">
        <f>COUNTIFS(Master!$Q$7:$Q$1178,Ruang!$C20,Master!$L$7:$L$1178,Ruang!BB$4,Master!$M$7:$M$1178,Ruang!BB$5)</f>
        <v>0</v>
      </c>
      <c r="BC20" s="56">
        <f>COUNTIFS(Master!$Q$7:$Q$1178,Ruang!$C20,Master!$L$7:$L$1178,Ruang!BC$4,Master!$M$7:$M$1178,Ruang!BC$5)</f>
        <v>0</v>
      </c>
      <c r="BD20" s="56">
        <f>COUNTIFS(Master!$Q$7:$Q$1178,Ruang!$C20,Master!$L$7:$L$1178,Ruang!BD$4,Master!$M$7:$M$1178,Ruang!BD$5)</f>
        <v>0</v>
      </c>
      <c r="BE20" s="56">
        <f>COUNTIFS(Master!$Q$7:$Q$1178,Ruang!$C20,Master!$L$7:$L$1178,Ruang!BE$4,Master!$M$7:$M$1178,Ruang!BE$5)</f>
        <v>0</v>
      </c>
      <c r="BF20" s="56">
        <f>COUNTIFS(Master!$Q$7:$Q$1178,Ruang!$C20,Master!$L$7:$L$1178,Ruang!BF$4,Master!$M$7:$M$1178,Ruang!BF$5)</f>
        <v>0</v>
      </c>
      <c r="BG20" s="56">
        <f>COUNTIFS(Master!$Q$7:$Q$1178,Ruang!$C20,Master!$L$7:$L$1178,Ruang!BG$4,Master!$M$7:$M$1178,Ruang!BG$5)</f>
        <v>0</v>
      </c>
      <c r="BH20" s="56">
        <f>COUNTIFS(Master!$Q$7:$Q$1178,Ruang!$C20,Master!$L$7:$L$1178,Ruang!BH$4,Master!$M$7:$M$1178,Ruang!BH$5)</f>
        <v>0</v>
      </c>
      <c r="BI20" s="56">
        <f>COUNTIFS(Master!$Q$7:$Q$1178,Ruang!$C20,Master!$L$7:$L$1178,Ruang!BI$4,Master!$M$7:$M$1178,Ruang!BI$5)</f>
        <v>0</v>
      </c>
      <c r="BJ20" s="56">
        <f>COUNTIFS(Master!$Q$7:$Q$1178,Ruang!$C20,Master!$L$7:$L$1178,Ruang!BJ$4,Master!$M$7:$M$1178,Ruang!BJ$5)</f>
        <v>0</v>
      </c>
      <c r="BK20" s="56">
        <f>COUNTIFS(Master!$Q$7:$Q$1178,Ruang!$C20,Master!$L$7:$L$1178,Ruang!BK$4,Master!$M$7:$M$1178,Ruang!BK$5)</f>
        <v>0</v>
      </c>
      <c r="BL20" s="56">
        <f>COUNTIFS(Master!$Q$7:$Q$1178,Ruang!$C20,Master!$L$7:$L$1178,Ruang!BL$4,Master!$M$7:$M$1178,Ruang!BL$5)</f>
        <v>0</v>
      </c>
      <c r="BM20" s="56">
        <f>COUNTIFS(Master!$Q$7:$Q$1178,Ruang!$C20,Master!$L$7:$L$1178,Ruang!BM$4,Master!$M$7:$M$1178,Ruang!BM$5)</f>
        <v>0</v>
      </c>
      <c r="BN20" s="56">
        <f>COUNTIFS(Master!$Q$7:$Q$1178,Ruang!$C20,Master!$L$7:$L$1178,Ruang!BN$4,Master!$M$7:$M$1178,Ruang!BN$5)</f>
        <v>0</v>
      </c>
      <c r="BO20" s="56">
        <f>COUNTIFS(Master!$Q$7:$Q$1178,Ruang!$C20,Master!$L$7:$L$1178,Ruang!BO$4,Master!$M$7:$M$1178,Ruang!BO$5)</f>
        <v>0</v>
      </c>
      <c r="BP20" s="56">
        <f>COUNTIFS(Master!$Q$7:$Q$1178,Ruang!$C20,Master!$L$7:$L$1178,Ruang!BP$4,Master!$M$7:$M$1178,Ruang!BP$5)</f>
        <v>0</v>
      </c>
      <c r="BQ20" s="56">
        <f>COUNTIFS(Master!$Q$7:$Q$1178,Ruang!$C20,Master!$L$7:$L$1178,Ruang!BQ$4,Master!$M$7:$M$1178,Ruang!BQ$5)</f>
        <v>0</v>
      </c>
      <c r="BR20" s="56">
        <f>COUNTIFS(Master!$Q$7:$Q$1178,Ruang!$C20,Master!$L$7:$L$1178,Ruang!BR$4,Master!$M$7:$M$1178,Ruang!BR$5)</f>
        <v>0</v>
      </c>
      <c r="BS20" s="56">
        <f>COUNTIFS(Master!$Q$7:$Q$1178,Ruang!$C20,Master!$L$7:$L$1178,Ruang!BS$4,Master!$M$7:$M$1178,Ruang!BS$5)</f>
        <v>0</v>
      </c>
      <c r="BT20" s="56">
        <f>COUNTIFS(Master!$Q$7:$Q$1178,Ruang!$C20,Master!$L$7:$L$1178,Ruang!BT$4,Master!$M$7:$M$1178,Ruang!BT$5)</f>
        <v>0</v>
      </c>
      <c r="BU20" s="56">
        <f>COUNTIFS(Master!$Q$7:$Q$1178,Ruang!$C20,Master!$L$7:$L$1178,Ruang!BU$4,Master!$M$7:$M$1178,Ruang!BU$5)</f>
        <v>0</v>
      </c>
      <c r="BV20" s="56">
        <f>COUNTIFS(Master!$Q$7:$Q$1178,Ruang!$C20,Master!$L$7:$L$1178,Ruang!BV$4,Master!$M$7:$M$1178,Ruang!BV$5)</f>
        <v>0</v>
      </c>
      <c r="BW20" s="56">
        <f>COUNTIFS(Master!$Q$7:$Q$1178,Ruang!$C20,Master!$L$7:$L$1178,Ruang!BW$4,Master!$M$7:$M$1178,Ruang!BW$5)</f>
        <v>0</v>
      </c>
      <c r="BX20" s="56">
        <f>COUNTIFS(Master!$Q$7:$Q$1178,Ruang!$C20,Master!$L$7:$L$1178,Ruang!BX$4,Master!$M$7:$M$1178,Ruang!BX$5)</f>
        <v>0</v>
      </c>
      <c r="BY20" s="56">
        <f>COUNTIFS(Master!$Q$7:$Q$1178,Ruang!$C20,Master!$L$7:$L$1178,Ruang!BY$4,Master!$M$7:$M$1178,Ruang!BY$5)</f>
        <v>0</v>
      </c>
      <c r="BZ20" s="56">
        <f>COUNTIFS(Master!$Q$7:$Q$1178,Ruang!$C20,Master!$L$7:$L$1178,Ruang!BZ$4,Master!$M$7:$M$1178,Ruang!BZ$5)</f>
        <v>0</v>
      </c>
      <c r="CA20" s="56">
        <f>COUNTIFS(Master!$Q$7:$Q$1178,Ruang!$C20,Master!$L$7:$L$1178,Ruang!CA$4,Master!$M$7:$M$1178,Ruang!CA$5)</f>
        <v>0</v>
      </c>
      <c r="CB20" s="56">
        <f>COUNTIFS(Master!$Q$7:$Q$1178,Ruang!$C20,Master!$L$7:$L$1178,Ruang!CB$4,Master!$M$7:$M$1178,Ruang!CB$5)</f>
        <v>0</v>
      </c>
      <c r="CC20" s="56">
        <f>COUNTIFS(Master!$Q$7:$Q$1178,Ruang!$C20,Master!$L$7:$L$1178,Ruang!CC$4,Master!$M$7:$M$1178,Ruang!CC$5)</f>
        <v>0</v>
      </c>
      <c r="CD20" s="56">
        <f>COUNTIFS(Master!$Q$7:$Q$1178,Ruang!$C20,Master!$L$7:$L$1178,Ruang!CD$4,Master!$M$7:$M$1178,Ruang!CD$5)</f>
        <v>0</v>
      </c>
      <c r="CE20" s="56">
        <f>COUNTIFS(Master!$Q$7:$Q$1178,Ruang!$C20,Master!$L$7:$L$1178,Ruang!CE$4,Master!$M$7:$M$1178,Ruang!CE$5)</f>
        <v>0</v>
      </c>
      <c r="CF20" s="56">
        <f>COUNTIFS(Master!$Q$7:$Q$1178,Ruang!$C20,Master!$L$7:$L$1178,Ruang!CF$4,Master!$M$7:$M$1178,Ruang!CF$5)</f>
        <v>0</v>
      </c>
      <c r="CG20" s="56">
        <f>COUNTIFS(Master!$Q$7:$Q$1178,Ruang!$C20,Master!$L$7:$L$1178,Ruang!CG$4,Master!$M$7:$M$1178,Ruang!CG$5)</f>
        <v>0</v>
      </c>
      <c r="CH20" s="56">
        <f>COUNTIFS(Master!$Q$7:$Q$1178,Ruang!$C20,Master!$L$7:$L$1178,Ruang!CH$4,Master!$M$7:$M$1178,Ruang!CH$5)</f>
        <v>0</v>
      </c>
      <c r="CI20" s="56">
        <f>COUNTIFS(Master!$Q$7:$Q$1178,Ruang!$C20,Master!$L$7:$L$1178,Ruang!CI$4,Master!$M$7:$M$1178,Ruang!CI$5)</f>
        <v>0</v>
      </c>
      <c r="CJ20" s="56">
        <f>COUNTIFS(Master!$Q$7:$Q$1178,Ruang!$C20,Master!$L$7:$L$1178,Ruang!CJ$4,Master!$M$7:$M$1178,Ruang!CJ$5)</f>
        <v>0</v>
      </c>
      <c r="CK20" s="56">
        <f>COUNTIFS(Master!$Q$7:$Q$1178,Ruang!$C20,Master!$L$7:$L$1178,Ruang!CK$4,Master!$M$7:$M$1178,Ruang!CK$5)</f>
        <v>0</v>
      </c>
      <c r="CL20" s="56">
        <f>COUNTIFS(Master!$Q$7:$Q$1178,Ruang!$C20,Master!$L$7:$L$1178,Ruang!CL$4,Master!$M$7:$M$1178,Ruang!CL$5)</f>
        <v>0</v>
      </c>
      <c r="CM20" s="56">
        <f>COUNTIFS(Master!$Q$7:$Q$1178,Ruang!$C20,Master!$L$7:$L$1178,Ruang!CM$4,Master!$M$7:$M$1178,Ruang!CM$5)</f>
        <v>0</v>
      </c>
      <c r="CN20" s="56">
        <f>COUNTIFS(Master!$Q$7:$Q$1178,Ruang!$C20,Master!$L$7:$L$1178,Ruang!CN$4,Master!$M$7:$M$1178,Ruang!CN$5)</f>
        <v>0</v>
      </c>
      <c r="CO20" s="56">
        <f>COUNTIFS(Master!$Q$7:$Q$1178,Ruang!$C20,Master!$L$7:$L$1178,Ruang!CO$4,Master!$M$7:$M$1178,Ruang!CO$5)</f>
        <v>0</v>
      </c>
      <c r="CP20" s="56">
        <f>COUNTIFS(Master!$Q$7:$Q$1178,Ruang!$C20,Master!$L$7:$L$1178,Ruang!CP$4,Master!$M$7:$M$1178,Ruang!CP$5)</f>
        <v>0</v>
      </c>
      <c r="CQ20" s="56">
        <f>COUNTIFS(Master!$Q$7:$Q$1178,Ruang!$C20,Master!$L$7:$L$1178,Ruang!CQ$4,Master!$M$7:$M$1178,Ruang!CQ$5)</f>
        <v>0</v>
      </c>
      <c r="CR20" s="56">
        <f>COUNTIFS(Master!$Q$7:$Q$1178,Ruang!$C20,Master!$L$7:$L$1178,Ruang!CR$4,Master!$N$7:$N$1178,Ruang!CR$5)</f>
        <v>0</v>
      </c>
      <c r="CS20" s="56">
        <f>COUNTIFS(Master!$Q$7:$Q$1178,Ruang!$C20,Master!$L$7:$L$1178,Ruang!CS$4,Master!$N$7:$N$1178,Ruang!CS$5)</f>
        <v>0</v>
      </c>
      <c r="CT20" s="56">
        <f>COUNTIFS(Master!$Q$7:$Q$1178,Ruang!$C20,Master!$L$7:$L$1178,Ruang!CT$4,Master!$N$7:$N$1178,Ruang!CT$5)</f>
        <v>0</v>
      </c>
      <c r="CU20" s="56">
        <f>COUNTIFS(Master!$Q$7:$Q$1178,Ruang!$C20,Master!$L$7:$L$1178,Ruang!CU$4,Master!$N$7:$N$1178,Ruang!CU$5)</f>
        <v>0</v>
      </c>
      <c r="CV20" s="56">
        <f>COUNTIFS(Master!$Q$7:$Q$1178,Ruang!$C20,Master!$L$7:$L$1178,Ruang!CV$4,Master!$N$7:$N$1178,Ruang!CV$5)</f>
        <v>0</v>
      </c>
      <c r="CW20" s="56">
        <f>COUNTIFS(Master!$Q$7:$Q$1178,Ruang!$C20,Master!$L$7:$L$1178,Ruang!CW$4,Master!$N$7:$N$1178,Ruang!CW$5)</f>
        <v>0</v>
      </c>
      <c r="CX20" s="56">
        <f>COUNTIFS(Master!$Q$7:$Q$1178,Ruang!$C20,Master!$L$7:$L$1178,Ruang!CX$4,Master!$N$7:$N$1178,Ruang!CX$5)</f>
        <v>0</v>
      </c>
      <c r="CY20" s="56">
        <f>COUNTIFS(Master!$Q$7:$Q$1178,Ruang!$C20,Master!$L$7:$L$1178,Ruang!CY$4,Master!$N$7:$N$1178,Ruang!CY$5)</f>
        <v>0</v>
      </c>
      <c r="CZ20" s="56">
        <f>COUNTIFS(Master!$Q$7:$Q$1178,Ruang!$C20,Master!$L$7:$L$1178,Ruang!CZ$4,Master!$N$7:$N$1178,Ruang!CZ$5)</f>
        <v>0</v>
      </c>
      <c r="DA20" s="56">
        <f>COUNTIFS(Master!$Q$7:$Q$1178,Ruang!$C20,Master!$L$7:$L$1178,Ruang!DA$4,Master!$N$7:$N$1178,Ruang!DA$5)</f>
        <v>0</v>
      </c>
      <c r="DB20" s="56">
        <f>COUNTIFS(Master!$Q$7:$Q$1178,Ruang!$C20,Master!$L$7:$L$1178,Ruang!DB$4,Master!$N$7:$N$1178,Ruang!DB$5)</f>
        <v>0</v>
      </c>
      <c r="DC20" s="56">
        <f>COUNTIFS(Master!$Q$7:$Q$1178,Ruang!$C20,Master!$L$7:$L$1178,Ruang!DC$4,Master!$N$7:$N$1178,Ruang!DC$5)</f>
        <v>0</v>
      </c>
      <c r="DD20" s="56">
        <f>COUNTIFS(Master!$Q$7:$Q$1178,Ruang!$C20,Master!$L$7:$L$1178,Ruang!DD$4,Master!$N$7:$N$1178,Ruang!DD$5)</f>
        <v>0</v>
      </c>
      <c r="DE20" s="56">
        <f>COUNTIFS(Master!$Q$7:$Q$1178,Ruang!$C20,Master!$L$7:$L$1178,Ruang!DE$4,Master!$N$7:$N$1178,Ruang!DE$5)</f>
        <v>0</v>
      </c>
      <c r="DF20" s="56">
        <f>COUNTIFS(Master!$Q$7:$Q$1178,Ruang!$C20,Master!$L$7:$L$1178,Ruang!DF$4,Master!$N$7:$N$1178,Ruang!DF$5)</f>
        <v>0</v>
      </c>
      <c r="DG20" s="56">
        <f>COUNTIFS(Master!$Q$7:$Q$1178,Ruang!$C20,Master!$L$7:$L$1178,Ruang!DG$4,Master!$N$7:$N$1178,Ruang!DG$5)</f>
        <v>0</v>
      </c>
      <c r="DH20" s="56">
        <f>COUNTIFS(Master!$Q$7:$Q$1178,Ruang!$C20,Master!$L$7:$L$1178,Ruang!DH$4,Master!$N$7:$N$1178,Ruang!DH$5)</f>
        <v>0</v>
      </c>
      <c r="DI20" s="56">
        <f>COUNTIFS(Master!$Q$7:$Q$1178,Ruang!$C20,Master!$L$7:$L$1178,Ruang!DI$4,Master!$N$7:$N$1178,Ruang!DI$5)</f>
        <v>0</v>
      </c>
      <c r="DJ20" s="56">
        <f>COUNTIFS(Master!$Q$7:$Q$1178,Ruang!$C20,Master!$L$7:$L$1178,Ruang!DJ$4,Master!$N$7:$N$1178,Ruang!DJ$5)</f>
        <v>0</v>
      </c>
      <c r="DK20" s="56">
        <f>COUNTIFS(Master!$Q$7:$Q$1178,Ruang!$C20,Master!$L$7:$L$1178,Ruang!DK$4,Master!$N$7:$N$1178,Ruang!DK$5)</f>
        <v>0</v>
      </c>
      <c r="DL20" s="56">
        <f>COUNTIFS(Master!$Q$7:$Q$1178,Ruang!$C20,Master!$L$7:$L$1178,Ruang!DL$4,Master!$N$7:$N$1178,Ruang!DL$5)</f>
        <v>0</v>
      </c>
      <c r="DM20" s="56">
        <f>COUNTIFS(Master!$Q$7:$Q$1178,Ruang!$C20,Master!$L$7:$L$1178,Ruang!DM$4,Master!$N$7:$N$1178,Ruang!DM$5)</f>
        <v>0</v>
      </c>
      <c r="DN20" s="56">
        <f>COUNTIFS(Master!$Q$7:$Q$1178,Ruang!$C20,Master!$L$7:$L$1178,Ruang!DN$4,Master!$N$7:$N$1178,Ruang!DN$5)</f>
        <v>0</v>
      </c>
      <c r="DO20" s="56">
        <f>COUNTIFS(Master!$Q$7:$Q$1178,Ruang!$C20,Master!$L$7:$L$1178,Ruang!DO$4,Master!$N$7:$N$1178,Ruang!DO$5)</f>
        <v>0</v>
      </c>
      <c r="DP20" s="56">
        <f>COUNTIFS(Master!$Q$7:$Q$1178,Ruang!$C20,Master!$L$7:$L$1178,Ruang!DP$4,Master!$N$7:$N$1178,Ruang!DP$5)</f>
        <v>0</v>
      </c>
      <c r="DQ20" s="56">
        <f>COUNTIFS(Master!$Q$7:$Q$1178,Ruang!$C20,Master!$L$7:$L$1178,Ruang!DQ$4,Master!$N$7:$N$1178,Ruang!DQ$5)</f>
        <v>0</v>
      </c>
      <c r="DR20" s="56">
        <f>COUNTIFS(Master!$Q$7:$Q$1178,Ruang!$C20,Master!$L$7:$L$1178,Ruang!DR$4,Master!$N$7:$N$1178,Ruang!DR$5)</f>
        <v>0</v>
      </c>
      <c r="DS20" s="56">
        <f>COUNTIFS(Master!$Q$7:$Q$1178,Ruang!$C20,Master!$L$7:$L$1178,Ruang!DS$4,Master!$N$7:$N$1178,Ruang!DS$5)</f>
        <v>0</v>
      </c>
      <c r="DT20" s="56">
        <f>COUNTIFS(Master!$Q$7:$Q$1178,Ruang!$C20,Master!$L$7:$L$1178,Ruang!DT$4,Master!$N$7:$N$1178,Ruang!DT$5)</f>
        <v>0</v>
      </c>
      <c r="DU20" s="56">
        <f>COUNTIFS(Master!$Q$7:$Q$1178,Ruang!$C20,Master!$L$7:$L$1178,Ruang!DU$4,Master!$N$7:$N$1178,Ruang!DU$5)</f>
        <v>0</v>
      </c>
      <c r="DV20" s="56">
        <f>COUNTIFS(Master!$Q$7:$Q$1178,Ruang!$C20,Master!$L$7:$L$1178,Ruang!DV$4,Master!$N$7:$N$1178,Ruang!DV$5)</f>
        <v>0</v>
      </c>
      <c r="DW20" s="56">
        <f>COUNTIFS(Master!$Q$7:$Q$1178,Ruang!$C20,Master!$L$7:$L$1178,Ruang!DW$4,Master!$N$7:$N$1178,Ruang!DW$5)</f>
        <v>0</v>
      </c>
      <c r="DX20" s="56">
        <f>COUNTIFS(Master!$Q$7:$Q$1178,Ruang!$C20,Master!$L$7:$L$1178,Ruang!DX$4,Master!$N$7:$N$1178,Ruang!DX$5)</f>
        <v>0</v>
      </c>
      <c r="DY20" s="56">
        <f>COUNTIFS(Master!$Q$7:$Q$1178,Ruang!$C20,Master!$L$7:$L$1178,Ruang!DY$4,Master!$N$7:$N$1178,Ruang!DY$5)</f>
        <v>0</v>
      </c>
      <c r="DZ20" s="56">
        <f>COUNTIFS(Master!$Q$7:$Q$1178,Ruang!$C20,Master!$L$7:$L$1178,Ruang!DZ$4,Master!$N$7:$N$1178,Ruang!DZ$5)</f>
        <v>0</v>
      </c>
      <c r="EA20" s="56">
        <f>COUNTIFS(Master!$Q$7:$Q$1178,Ruang!$C20,Master!$L$7:$L$1178,Ruang!EA$4,Master!$N$7:$N$1178,Ruang!EA$5)</f>
        <v>0</v>
      </c>
      <c r="EB20" s="56">
        <f>COUNTIFS(Master!$Q$7:$Q$1178,Ruang!$C20,Master!$L$7:$L$1178,Ruang!EB$4,Master!$N$7:$N$1178,Ruang!EB$5)</f>
        <v>0</v>
      </c>
      <c r="EC20" s="56">
        <f>COUNTIFS(Master!$Q$7:$Q$1178,Ruang!$C20,Master!$L$7:$L$1178,Ruang!EC$4,Master!$N$7:$N$1178,Ruang!EC$5)</f>
        <v>0</v>
      </c>
      <c r="ED20" s="56">
        <f>COUNTIFS(Master!$Q$7:$Q$1178,Ruang!$C20,Master!$L$7:$L$1178,Ruang!ED$4,Master!$N$7:$N$1178,Ruang!ED$5)</f>
        <v>0</v>
      </c>
      <c r="EE20" s="56">
        <f>COUNTIFS(Master!$Q$7:$Q$1178,Ruang!$C20,Master!$L$7:$L$1178,Ruang!EE$4,Master!$N$7:$N$1178,Ruang!EE$5)</f>
        <v>0</v>
      </c>
      <c r="EF20" s="56">
        <f>COUNTIFS(Master!$Q$7:$Q$1178,Ruang!$C20,Master!$L$7:$L$1178,Ruang!EF$4,Master!$N$7:$N$1178,Ruang!EF$5)</f>
        <v>0</v>
      </c>
      <c r="EG20" s="56">
        <f>COUNTIFS(Master!$Q$7:$Q$1178,Ruang!$C20,Master!$L$7:$L$1178,Ruang!EG$4,Master!$N$7:$N$1178,Ruang!EG$5)</f>
        <v>0</v>
      </c>
      <c r="EH20" s="56">
        <f>COUNTIFS(Master!$Q$7:$Q$1178,Ruang!$C20,Master!$L$7:$L$1178,Ruang!EH$4,Master!$N$7:$N$1178,Ruang!EH$5)</f>
        <v>0</v>
      </c>
      <c r="EI20" s="56">
        <f>COUNTIFS(Master!$Q$7:$Q$1178,Ruang!$C20,Master!$L$7:$L$1178,Ruang!EI$4,Master!$N$7:$N$1178,Ruang!EI$5)</f>
        <v>0</v>
      </c>
      <c r="EJ20" s="56">
        <f>COUNTIFS(Master!$Q$7:$Q$1178,Ruang!$C20,Master!$L$7:$L$1178,Ruang!EJ$4,Master!$N$7:$N$1178,Ruang!EJ$5)</f>
        <v>0</v>
      </c>
      <c r="EK20" s="56">
        <f>COUNTIFS(Master!$Q$7:$Q$1178,Ruang!$C20,Master!$L$7:$L$1178,Ruang!EK$4,Master!$N$7:$N$1178,Ruang!EK$5)</f>
        <v>0</v>
      </c>
      <c r="EL20" s="56">
        <f>COUNTIFS(Master!$Q$7:$Q$1178,Ruang!$C20,Master!$L$7:$L$1178,Ruang!EL$4,Master!$N$7:$N$1178,Ruang!EL$5)</f>
        <v>0</v>
      </c>
      <c r="EM20" s="56">
        <f>COUNTIFS(Master!$Q$7:$Q$1178,Ruang!$C20,Master!$L$7:$L$1178,Ruang!EM$4,Master!$N$7:$N$1178,Ruang!EM$5)</f>
        <v>0</v>
      </c>
      <c r="EN20" s="56">
        <f>COUNTIFS(Master!$Q$7:$Q$1178,Ruang!$C20,Master!$L$7:$L$1178,Ruang!EN$4,Master!$N$7:$N$1178,Ruang!EN$5)</f>
        <v>0</v>
      </c>
      <c r="EO20" s="56">
        <f>COUNTIFS(Master!$Q$7:$Q$1178,Ruang!$C20,Master!$L$7:$L$1178,Ruang!EO$4,Master!$N$7:$N$1178,Ruang!EO$5)</f>
        <v>0</v>
      </c>
      <c r="EP20" s="56">
        <f>COUNTIFS(Master!$Q$7:$Q$1178,Ruang!$C20,Master!$L$7:$L$1178,Ruang!EP$4,Master!$N$7:$N$1178,Ruang!EP$5)</f>
        <v>0</v>
      </c>
      <c r="EQ20" s="56">
        <f>COUNTIFS(Master!$Q$7:$Q$1178,Ruang!$C20,Master!$L$7:$L$1178,Ruang!EQ$4,Master!$N$7:$N$1178,Ruang!EQ$5)</f>
        <v>0</v>
      </c>
      <c r="ER20" s="56">
        <f>COUNTIFS(Master!$Q$7:$Q$1178,Ruang!$C20,Master!$L$7:$L$1178,Ruang!ER$4,Master!$N$7:$N$1178,Ruang!ER$5)</f>
        <v>0</v>
      </c>
      <c r="ES20" s="56">
        <f>COUNTIFS(Master!$Q$7:$Q$1178,Ruang!$C20,Master!$L$7:$L$1178,Ruang!ES$4,Master!$N$7:$N$1178,Ruang!ES$5)</f>
        <v>0</v>
      </c>
      <c r="ET20" s="56">
        <f>COUNTIFS(Master!$Q$7:$Q$1178,Ruang!$C20,Master!$L$7:$L$1178,Ruang!ET$4,Master!$N$7:$N$1178,Ruang!ET$5)</f>
        <v>0</v>
      </c>
      <c r="EU20" s="56">
        <f>COUNTIFS(Master!$Q$7:$Q$1178,Ruang!$C20,Master!$L$7:$L$1178,Ruang!EU$4,Master!$N$7:$N$1178,Ruang!EU$5)</f>
        <v>0</v>
      </c>
      <c r="EV20" s="56">
        <f>COUNTIFS(Master!$Q$7:$Q$1178,Ruang!$C20,Master!$L$7:$L$1178,Ruang!EV$4,Master!$N$7:$N$1178,Ruang!EV$5)</f>
        <v>0</v>
      </c>
      <c r="EW20" s="56">
        <f>COUNTIFS(Master!$Q$7:$Q$1178,Ruang!$C20,Master!$L$7:$L$1178,Ruang!EW$4,Master!$N$7:$N$1178,Ruang!EW$5)</f>
        <v>0</v>
      </c>
      <c r="EX20" s="56">
        <f>COUNTIFS(Master!$Q$7:$Q$1178,Ruang!$C20,Master!$L$7:$L$1178,Ruang!EX$4,Master!$N$7:$N$1178,Ruang!EX$5)</f>
        <v>0</v>
      </c>
      <c r="EY20" s="56">
        <f>COUNTIFS(Master!$Q$7:$Q$1178,Ruang!$C20,Master!$L$7:$L$1178,Ruang!EY$4,Master!$N$7:$N$1178,Ruang!EY$5)</f>
        <v>0</v>
      </c>
      <c r="EZ20" s="56">
        <f>COUNTIFS(Master!$Q$7:$Q$1178,Ruang!$C20,Master!$L$7:$L$1178,Ruang!EZ$4,Master!$N$7:$N$1178,Ruang!EZ$5)</f>
        <v>0</v>
      </c>
      <c r="FA20" s="56">
        <f>COUNTIFS(Master!$Q$7:$Q$1178,Ruang!$C20,Master!$L$7:$L$1178,Ruang!FA$4,Master!$N$7:$N$1178,Ruang!FA$5)</f>
        <v>0</v>
      </c>
      <c r="FB20" s="56">
        <f>COUNTIFS(Master!$Q$7:$Q$1178,Ruang!$C20,Master!$L$7:$L$1178,Ruang!FB$4,Master!$N$7:$N$1178,Ruang!FB$5)</f>
        <v>0</v>
      </c>
      <c r="FC20" s="56">
        <f>COUNTIFS(Master!$Q$7:$Q$1178,Ruang!$C20,Master!$L$7:$L$1178,Ruang!FC$4,Master!$N$7:$N$1178,Ruang!FC$5)</f>
        <v>0</v>
      </c>
      <c r="FD20" s="56">
        <f>COUNTIFS(Master!$Q$7:$Q$1178,Ruang!$C20,Master!$L$7:$L$1178,Ruang!FD$4,Master!$N$7:$N$1178,Ruang!FD$5)</f>
        <v>0</v>
      </c>
      <c r="FE20" s="56">
        <f>COUNTIFS(Master!$Q$7:$Q$1178,Ruang!$C20,Master!$L$7:$L$1178,Ruang!FE$4,Master!$N$7:$N$1178,Ruang!FE$5)</f>
        <v>0</v>
      </c>
      <c r="FF20" s="56">
        <f>COUNTIFS(Master!$Q$7:$Q$1178,Ruang!$C20,Master!$L$7:$L$1178,Ruang!FF$4,Master!$N$7:$N$1178,Ruang!FF$5)</f>
        <v>0</v>
      </c>
      <c r="FG20" s="56">
        <f>COUNTIFS(Master!$Q$7:$Q$1178,Ruang!$C20,Master!$L$7:$L$1178,Ruang!FG$4,Master!$N$7:$N$1178,Ruang!FG$5)</f>
        <v>0</v>
      </c>
      <c r="FH20" s="56">
        <f>COUNTIFS(Master!$Q$7:$Q$1178,Ruang!$C20,Master!$L$7:$L$1178,Ruang!FH$4,Master!$N$7:$N$1178,Ruang!FH$5)</f>
        <v>0</v>
      </c>
      <c r="FI20" s="56">
        <f>COUNTIFS(Master!$Q$7:$Q$1178,Ruang!$C20,Master!$L$7:$L$1178,Ruang!FI$4,Master!$N$7:$N$1178,Ruang!FI$5)</f>
        <v>0</v>
      </c>
      <c r="FJ20" s="56">
        <f>COUNTIFS(Master!$Q$7:$Q$1178,Ruang!$C20,Master!$L$7:$L$1178,Ruang!FJ$4,Master!$N$7:$N$1178,Ruang!FJ$5)</f>
        <v>0</v>
      </c>
      <c r="FK20" s="56">
        <f>COUNTIFS(Master!$Q$7:$Q$1178,Ruang!$C20,Master!$L$7:$L$1178,Ruang!FK$4,Master!$N$7:$N$1178,Ruang!FK$5)</f>
        <v>0</v>
      </c>
      <c r="FL20" s="56">
        <f>COUNTIFS(Master!$Q$7:$Q$1178,Ruang!$C20,Master!$L$7:$L$1178,Ruang!FL$4,Master!$N$7:$N$1178,Ruang!FL$5)</f>
        <v>0</v>
      </c>
      <c r="FM20" s="56">
        <f>COUNTIFS(Master!$Q$7:$Q$1178,Ruang!$C20,Master!$L$7:$L$1178,Ruang!FM$4,Master!$N$7:$N$1178,Ruang!FM$5)</f>
        <v>0</v>
      </c>
      <c r="FN20" s="56">
        <f>COUNTIFS(Master!$Q$7:$Q$1178,Ruang!$C20,Master!$L$7:$L$1178,Ruang!FN$4,Master!$N$7:$N$1178,Ruang!FN$5)</f>
        <v>0</v>
      </c>
      <c r="FO20" s="56">
        <f>COUNTIFS(Master!$Q$7:$Q$1178,Ruang!$C20,Master!$L$7:$L$1178,Ruang!FO$4,Master!$N$7:$N$1178,Ruang!FO$5)</f>
        <v>0</v>
      </c>
      <c r="FP20" s="56">
        <f>COUNTIFS(Master!$Q$7:$Q$1178,Ruang!$C20,Master!$L$7:$L$1178,Ruang!FP$4,Master!$N$7:$N$1178,Ruang!FP$5)</f>
        <v>0</v>
      </c>
      <c r="FQ20" s="56">
        <f>COUNTIFS(Master!$Q$7:$Q$1178,Ruang!$C20,Master!$L$7:$L$1178,Ruang!FQ$4,Master!$N$7:$N$1178,Ruang!FQ$5)</f>
        <v>0</v>
      </c>
      <c r="FR20" s="56">
        <f>COUNTIFS(Master!$Q$7:$Q$1178,Ruang!$C20,Master!$L$7:$L$1178,Ruang!FR$4,Master!$N$7:$N$1178,Ruang!FR$5)</f>
        <v>0</v>
      </c>
      <c r="FS20" s="56">
        <f>COUNTIFS(Master!$Q$7:$Q$1178,Ruang!$C20,Master!$L$7:$L$1178,Ruang!FS$4,Master!$N$7:$N$1178,Ruang!FS$5)</f>
        <v>0</v>
      </c>
      <c r="FT20" s="56">
        <f>COUNTIFS(Master!$Q$7:$Q$1178,Ruang!$C20,Master!$L$7:$L$1178,Ruang!FT$4,Master!$N$7:$N$1178,Ruang!FT$5)</f>
        <v>0</v>
      </c>
      <c r="FU20" s="56">
        <f>COUNTIFS(Master!$Q$7:$Q$1178,Ruang!$C20,Master!$L$7:$L$1178,Ruang!FU$4,Master!$N$7:$N$1178,Ruang!FU$5)</f>
        <v>0</v>
      </c>
      <c r="FV20" s="56">
        <f>COUNTIFS(Master!$Q$7:$Q$1178,Ruang!$C20,Master!$L$7:$L$1178,Ruang!FV$4,Master!$N$7:$N$1178,Ruang!FV$5)</f>
        <v>0</v>
      </c>
      <c r="FW20" s="56">
        <f>COUNTIFS(Master!$Q$7:$Q$1178,Ruang!$C20,Master!$L$7:$L$1178,Ruang!FW$4,Master!$N$7:$N$1178,Ruang!FW$5)</f>
        <v>0</v>
      </c>
      <c r="FX20" s="56">
        <f>COUNTIFS(Master!$Q$7:$Q$1178,Ruang!$C20,Master!$L$7:$L$1178,Ruang!FX$4,Master!$N$7:$N$1178,Ruang!FX$5)</f>
        <v>0</v>
      </c>
      <c r="FY20" s="56">
        <f>COUNTIFS(Master!$Q$7:$Q$1178,Ruang!$C20,Master!$L$7:$L$1178,Ruang!FY$4,Master!$N$7:$N$1178,Ruang!FY$5)</f>
        <v>0</v>
      </c>
      <c r="FZ20" s="56">
        <f>COUNTIFS(Master!$Q$7:$Q$1178,Ruang!$C20,Master!$L$7:$L$1178,Ruang!FZ$4,Master!$N$7:$N$1178,Ruang!FZ$5)</f>
        <v>0</v>
      </c>
      <c r="GA20" s="56">
        <f>COUNTIFS(Master!$Q$7:$Q$1178,Ruang!$C20,Master!$L$7:$L$1178,Ruang!GA$4,Master!$N$7:$N$1178,Ruang!GA$5)</f>
        <v>0</v>
      </c>
      <c r="GB20" s="56">
        <f>COUNTIFS(Master!$Q$7:$Q$1178,Ruang!$C20,Master!$L$7:$L$1178,Ruang!GB$4,Master!$N$7:$N$1178,Ruang!GB$5)</f>
        <v>0</v>
      </c>
      <c r="GC20" s="56">
        <f>COUNTIFS(Master!$Q$7:$Q$1178,Ruang!$C20,Master!$L$7:$L$1178,Ruang!GC$4,Master!$N$7:$N$1178,Ruang!GC$5)</f>
        <v>0</v>
      </c>
      <c r="GD20" s="56">
        <f>COUNTIFS(Master!$Q$7:$Q$1178,Ruang!$C20,Master!$L$7:$L$1178,Ruang!GD$4,Master!$N$7:$N$1178,Ruang!GD$5)</f>
        <v>0</v>
      </c>
      <c r="GE20" s="56">
        <f>COUNTIFS(Master!$Q$7:$Q$1178,Ruang!$C20,Master!$L$7:$L$1178,Ruang!GE$4,Master!$N$7:$N$1178,Ruang!GE$5)</f>
        <v>0</v>
      </c>
      <c r="GF20" s="56">
        <f>COUNTIFS(Master!$Q$7:$Q$1178,Ruang!$C20,Master!$L$7:$L$1178,Ruang!GF$4,Master!$O$7:$O$1178,Ruang!GF$5)</f>
        <v>0</v>
      </c>
      <c r="GG20" s="56">
        <f>COUNTIFS(Master!$Q$7:$Q$1178,Ruang!$C20,Master!$L$7:$L$1178,Ruang!GG$4,Master!$O$7:$O$1178,Ruang!GG$5)</f>
        <v>0</v>
      </c>
      <c r="GH20" s="56">
        <f>COUNTIFS(Master!$Q$7:$Q$1178,Ruang!$C20,Master!$L$7:$L$1178,Ruang!GH$4,Master!$O$7:$O$1178,Ruang!GH$5)</f>
        <v>0</v>
      </c>
      <c r="GI20" s="56">
        <f>COUNTIFS(Master!$Q$7:$Q$1178,Ruang!$C20,Master!$L$7:$L$1178,Ruang!GI$4,Master!$O$7:$O$1178,Ruang!GI$5)</f>
        <v>0</v>
      </c>
      <c r="GJ20" s="56">
        <f>COUNTIFS(Master!$Q$7:$Q$1178,Ruang!$C20,Master!$L$7:$L$1178,Ruang!GJ$4,Master!$O$7:$O$1178,Ruang!GJ$5)</f>
        <v>0</v>
      </c>
      <c r="GK20" s="56">
        <f>COUNTIFS(Master!$Q$7:$Q$1178,Ruang!$C20,Master!$L$7:$L$1178,Ruang!GK$4,Master!$O$7:$O$1178,Ruang!GK$5)</f>
        <v>0</v>
      </c>
      <c r="GL20" s="56">
        <f>COUNTIFS(Master!$Q$7:$Q$1178,Ruang!$C20,Master!$L$7:$L$1178,Ruang!GL$4,Master!$O$7:$O$1178,Ruang!GL$5)</f>
        <v>0</v>
      </c>
      <c r="GM20" s="56">
        <f>COUNTIFS(Master!$Q$7:$Q$1178,Ruang!$C20,Master!$L$7:$L$1178,Ruang!GM$4,Master!$O$7:$O$1178,Ruang!GM$5)</f>
        <v>0</v>
      </c>
      <c r="GN20" s="56">
        <f>COUNTIFS(Master!$Q$7:$Q$1178,Ruang!$C20,Master!$L$7:$L$1178,Ruang!GN$4,Master!$O$7:$O$1178,Ruang!GN$5)</f>
        <v>0</v>
      </c>
      <c r="GO20" s="56">
        <f>COUNTIFS(Master!$Q$7:$Q$1178,Ruang!$C20,Master!$L$7:$L$1178,Ruang!GO$4,Master!$O$7:$O$1178,Ruang!GO$5)</f>
        <v>0</v>
      </c>
      <c r="GP20" s="56">
        <f>COUNTIFS(Master!$Q$7:$Q$1178,Ruang!$C20,Master!$L$7:$L$1178,Ruang!GP$4,Master!$O$7:$O$1178,Ruang!GP$5)</f>
        <v>0</v>
      </c>
      <c r="GQ20" s="56">
        <f>COUNTIFS(Master!$Q$7:$Q$1178,Ruang!$C20,Master!$L$7:$L$1178,Ruang!GQ$4,Master!$O$7:$O$1178,Ruang!GQ$5)</f>
        <v>0</v>
      </c>
      <c r="GR20" s="56">
        <f>COUNTIFS(Master!$Q$7:$Q$1178,Ruang!$C20,Master!$L$7:$L$1178,Ruang!GR$4,Master!$O$7:$O$1178,Ruang!GR$5)</f>
        <v>0</v>
      </c>
      <c r="GS20" s="56">
        <f>COUNTIFS(Master!$Q$7:$Q$1178,Ruang!$C20,Master!$L$7:$L$1178,Ruang!GS$4,Master!$O$7:$O$1178,Ruang!GS$5)</f>
        <v>0</v>
      </c>
      <c r="GT20" s="56">
        <f>COUNTIFS(Master!$Q$7:$Q$1178,Ruang!$C20,Master!$L$7:$L$1178,Ruang!GT$4,Master!$O$7:$O$1178,Ruang!GT$5)</f>
        <v>0</v>
      </c>
      <c r="GU20" s="56">
        <f>COUNTIFS(Master!$Q$7:$Q$1178,Ruang!$C20,Master!$L$7:$L$1178,Ruang!GU$4,Master!$O$7:$O$1178,Ruang!GU$5)</f>
        <v>0</v>
      </c>
      <c r="GV20" s="56">
        <f>COUNTIFS(Master!$Q$7:$Q$1178,Ruang!$C20,Master!$L$7:$L$1178,Ruang!GV$4,Master!$O$7:$O$1178,Ruang!GV$5)</f>
        <v>0</v>
      </c>
      <c r="GW20" s="56">
        <f>COUNTIFS(Master!$Q$7:$Q$1178,Ruang!$C20,Master!$L$7:$L$1178,Ruang!GW$4,Master!$O$7:$O$1178,Ruang!GW$5)</f>
        <v>0</v>
      </c>
      <c r="GX20" s="56">
        <f>COUNTIFS(Master!$Q$7:$Q$1178,Ruang!$C20,Master!$L$7:$L$1178,Ruang!GX$4,Master!$O$7:$O$1178,Ruang!GX$5)</f>
        <v>0</v>
      </c>
      <c r="GY20" s="56">
        <f>COUNTIFS(Master!$Q$7:$Q$1178,Ruang!$C20,Master!$L$7:$L$1178,Ruang!GY$4,Master!$O$7:$O$1178,Ruang!GY$5)</f>
        <v>0</v>
      </c>
      <c r="GZ20" s="56">
        <f>COUNTIFS(Master!$Q$7:$Q$1178,Ruang!$C20,Master!$L$7:$L$1178,Ruang!GZ$4,Master!$O$7:$O$1178,Ruang!GZ$5)</f>
        <v>0</v>
      </c>
      <c r="HA20" s="56">
        <f>COUNTIFS(Master!$Q$7:$Q$1178,Ruang!$C20,Master!$L$7:$L$1178,Ruang!HA$4,Master!$O$7:$O$1178,Ruang!HA$5)</f>
        <v>0</v>
      </c>
      <c r="HB20" s="56">
        <f>COUNTIFS(Master!$Q$7:$Q$1178,Ruang!$C20,Master!$L$7:$L$1178,Ruang!HB$4,Master!$O$7:$O$1178,Ruang!HB$5)</f>
        <v>0</v>
      </c>
      <c r="HC20" s="56">
        <f>COUNTIFS(Master!$Q$7:$Q$1178,Ruang!$C20,Master!$L$7:$L$1178,Ruang!HC$4,Master!$O$7:$O$1178,Ruang!HC$5)</f>
        <v>0</v>
      </c>
      <c r="HD20" s="56">
        <f>COUNTIFS(Master!$Q$7:$Q$1178,Ruang!$C20,Master!$L$7:$L$1178,Ruang!HD$4,Master!$O$7:$O$1178,Ruang!HD$5)</f>
        <v>0</v>
      </c>
      <c r="HE20" s="56">
        <f>COUNTIFS(Master!$Q$7:$Q$1178,Ruang!$C20,Master!$L$7:$L$1178,Ruang!HE$4,Master!$O$7:$O$1178,Ruang!HE$5)</f>
        <v>0</v>
      </c>
      <c r="HF20" s="56">
        <f>COUNTIFS(Master!$Q$7:$Q$1178,Ruang!$C20,Master!$L$7:$L$1178,Ruang!HF$4,Master!$O$7:$O$1178,Ruang!HF$5)</f>
        <v>0</v>
      </c>
      <c r="HG20" s="56">
        <f>COUNTIFS(Master!$Q$7:$Q$1178,Ruang!$C20,Master!$L$7:$L$1178,Ruang!HG$4,Master!$O$7:$O$1178,Ruang!HG$5)</f>
        <v>0</v>
      </c>
      <c r="HH20" s="56">
        <f>COUNTIFS(Master!$Q$7:$Q$1178,Ruang!$C20,Master!$L$7:$L$1178,Ruang!HH$4,Master!$O$7:$O$1178,Ruang!HH$5)</f>
        <v>0</v>
      </c>
      <c r="HI20" s="56">
        <f>COUNTIFS(Master!$Q$7:$Q$1178,Ruang!$C20,Master!$L$7:$L$1178,Ruang!HI$4,Master!$O$7:$O$1178,Ruang!HI$5)</f>
        <v>0</v>
      </c>
      <c r="HJ20" s="56">
        <f>COUNTIFS(Master!$Q$7:$Q$1178,Ruang!$C20,Master!$L$7:$L$1178,Ruang!HJ$4,Master!$O$7:$O$1178,Ruang!HJ$5)</f>
        <v>0</v>
      </c>
      <c r="HK20" s="56">
        <f>COUNTIFS(Master!$Q$7:$Q$1178,Ruang!$C20,Master!$L$7:$L$1178,Ruang!HK$4,Master!$O$7:$O$1178,Ruang!HK$5)</f>
        <v>0</v>
      </c>
      <c r="HL20" s="56">
        <f>COUNTIFS(Master!$Q$7:$Q$1178,Ruang!$C20,Master!$L$7:$L$1178,Ruang!HL$4,Master!$O$7:$O$1178,Ruang!HL$5)</f>
        <v>0</v>
      </c>
      <c r="HM20" s="56">
        <f>COUNTIFS(Master!$Q$7:$Q$1178,Ruang!$C20,Master!$L$7:$L$1178,Ruang!HM$4,Master!$O$7:$O$1178,Ruang!HM$5)</f>
        <v>0</v>
      </c>
      <c r="HN20" s="56">
        <f>COUNTIFS(Master!$Q$7:$Q$1178,Ruang!$C20,Master!$L$7:$L$1178,Ruang!HN$4,Master!$O$7:$O$1178,Ruang!HN$5)</f>
        <v>0</v>
      </c>
      <c r="HO20" s="56">
        <f>COUNTIFS(Master!$Q$7:$Q$1178,Ruang!$C20,Master!$L$7:$L$1178,Ruang!HO$4,Master!$O$7:$O$1178,Ruang!HO$5)</f>
        <v>0</v>
      </c>
      <c r="HP20" s="56">
        <f>COUNTIFS(Master!$Q$7:$Q$1178,Ruang!$C20,Master!$L$7:$L$1178,Ruang!HP$4,Master!$O$7:$O$1178,Ruang!HP$5)</f>
        <v>0</v>
      </c>
      <c r="HQ20" s="56">
        <f>COUNTIFS(Master!$Q$7:$Q$1178,Ruang!$C20,Master!$L$7:$L$1178,Ruang!HQ$4,Master!$O$7:$O$1178,Ruang!HQ$5)</f>
        <v>0</v>
      </c>
      <c r="HR20" s="56">
        <f>COUNTIFS(Master!$Q$7:$Q$1178,Ruang!$C20,Master!$L$7:$L$1178,Ruang!HR$4,Master!$O$7:$O$1178,Ruang!HR$5)</f>
        <v>0</v>
      </c>
      <c r="HS20" s="56">
        <f>COUNTIFS(Master!$Q$7:$Q$1178,Ruang!$C20,Master!$L$7:$L$1178,Ruang!HS$4,Master!$O$7:$O$1178,Ruang!HS$5)</f>
        <v>0</v>
      </c>
      <c r="HT20" s="56">
        <f>COUNTIFS(Master!$Q$7:$Q$1178,Ruang!$C20,Master!$L$7:$L$1178,Ruang!HT$4,Master!$O$7:$O$1178,Ruang!HT$5)</f>
        <v>0</v>
      </c>
      <c r="HU20" s="56">
        <f>COUNTIFS(Master!$Q$7:$Q$1178,Ruang!$C20,Master!$L$7:$L$1178,Ruang!HU$4,Master!$O$7:$O$1178,Ruang!HU$5)</f>
        <v>0</v>
      </c>
      <c r="HV20" s="56">
        <f>COUNTIFS(Master!$Q$7:$Q$1178,Ruang!$C20,Master!$L$7:$L$1178,Ruang!HV$4,Master!$O$7:$O$1178,Ruang!HV$5)</f>
        <v>0</v>
      </c>
      <c r="HW20" s="56">
        <f>COUNTIFS(Master!$Q$7:$Q$1178,Ruang!$C20,Master!$L$7:$L$1178,Ruang!HW$4,Master!$O$7:$O$1178,Ruang!HW$5)</f>
        <v>0</v>
      </c>
      <c r="HX20" s="56">
        <f>COUNTIFS(Master!$Q$7:$Q$1178,Ruang!$C20,Master!$L$7:$L$1178,Ruang!HX$4,Master!$O$7:$O$1178,Ruang!HX$5)</f>
        <v>0</v>
      </c>
      <c r="HY20" s="56">
        <f>COUNTIFS(Master!$Q$7:$Q$1178,Ruang!$C20,Master!$L$7:$L$1178,Ruang!HY$4,Master!$O$7:$O$1178,Ruang!HY$5)</f>
        <v>0</v>
      </c>
      <c r="HZ20" s="56">
        <f>COUNTIFS(Master!$Q$7:$Q$1178,Ruang!$C20,Master!$L$7:$L$1178,Ruang!HZ$4,Master!$O$7:$O$1178,Ruang!HZ$5)</f>
        <v>0</v>
      </c>
      <c r="IA20" s="56">
        <f>COUNTIFS(Master!$Q$7:$Q$1178,Ruang!$C20,Master!$L$7:$L$1178,Ruang!IA$4,Master!$O$7:$O$1178,Ruang!IA$5)</f>
        <v>0</v>
      </c>
      <c r="IB20" s="56">
        <f>COUNTIFS(Master!$Q$7:$Q$1178,Ruang!$C20,Master!$L$7:$L$1178,Ruang!IB$4,Master!$O$7:$O$1178,Ruang!IB$5)</f>
        <v>0</v>
      </c>
      <c r="IC20" s="56">
        <f>COUNTIFS(Master!$Q$7:$Q$1178,Ruang!$C20,Master!$L$7:$L$1178,Ruang!IC$4,Master!$O$7:$O$1178,Ruang!IC$5)</f>
        <v>0</v>
      </c>
      <c r="ID20" s="56">
        <f>COUNTIFS(Master!$Q$7:$Q$1178,Ruang!$C20,Master!$L$7:$L$1178,Ruang!ID$4,Master!$O$7:$O$1178,Ruang!ID$5)</f>
        <v>0</v>
      </c>
      <c r="IE20" s="56">
        <f>COUNTIFS(Master!$Q$7:$Q$1178,Ruang!$C20,Master!$L$7:$L$1178,Ruang!IE$4,Master!$O$7:$O$1178,Ruang!IE$5)</f>
        <v>0</v>
      </c>
      <c r="IF20" s="56">
        <f>COUNTIFS(Master!$Q$7:$Q$1178,Ruang!$C20,Master!$L$7:$L$1178,Ruang!IF$4,Master!$O$7:$O$1178,Ruang!IF$5)</f>
        <v>0</v>
      </c>
      <c r="IG20" s="56">
        <f>COUNTIFS(Master!$Q$7:$Q$1178,Ruang!$C20,Master!$L$7:$L$1178,Ruang!IG$4,Master!$O$7:$O$1178,Ruang!IG$5)</f>
        <v>0</v>
      </c>
      <c r="IH20" s="56">
        <f>COUNTIFS(Master!$Q$7:$Q$1178,Ruang!$C20,Master!$L$7:$L$1178,Ruang!IH$4,Master!$O$7:$O$1178,Ruang!IH$5)</f>
        <v>0</v>
      </c>
      <c r="II20" s="56">
        <f>COUNTIFS(Master!$Q$7:$Q$1178,Ruang!$C20,Master!$L$7:$L$1178,Ruang!II$4,Master!$O$7:$O$1178,Ruang!II$5)</f>
        <v>0</v>
      </c>
      <c r="IJ20" s="56">
        <f>COUNTIFS(Master!$Q$7:$Q$1178,Ruang!$C20,Master!$L$7:$L$1178,Ruang!IJ$4,Master!$O$7:$O$1178,Ruang!IJ$5)</f>
        <v>0</v>
      </c>
      <c r="IK20" s="56">
        <f>COUNTIFS(Master!$Q$7:$Q$1178,Ruang!$C20,Master!$L$7:$L$1178,Ruang!IK$4,Master!$O$7:$O$1178,Ruang!IK$5)</f>
        <v>0</v>
      </c>
      <c r="IL20" s="56">
        <f>COUNTIFS(Master!$Q$7:$Q$1178,Ruang!$C20,Master!$L$7:$L$1178,Ruang!IL$4,Master!$O$7:$O$1178,Ruang!IL$5)</f>
        <v>0</v>
      </c>
      <c r="IM20" s="56">
        <f>COUNTIFS(Master!$Q$7:$Q$1178,Ruang!$C20,Master!$L$7:$L$1178,Ruang!IM$4,Master!$O$7:$O$1178,Ruang!IM$5)</f>
        <v>0</v>
      </c>
      <c r="IN20" s="56">
        <f>COUNTIFS(Master!$Q$7:$Q$1178,Ruang!$C20,Master!$L$7:$L$1178,Ruang!IN$4,Master!$O$7:$O$1178,Ruang!IN$5)</f>
        <v>0</v>
      </c>
      <c r="IO20" s="56">
        <f>COUNTIFS(Master!$Q$7:$Q$1178,Ruang!$C20,Master!$L$7:$L$1178,Ruang!IO$4,Master!$O$7:$O$1178,Ruang!IO$5)</f>
        <v>0</v>
      </c>
      <c r="IP20" s="56">
        <f>COUNTIFS(Master!$Q$7:$Q$1178,Ruang!$C20,Master!$L$7:$L$1178,Ruang!IP$4,Master!$O$7:$O$1178,Ruang!IP$5)</f>
        <v>0</v>
      </c>
      <c r="IQ20" s="56">
        <f>COUNTIFS(Master!$Q$7:$Q$1178,Ruang!$C20,Master!$L$7:$L$1178,Ruang!IQ$4,Master!$O$7:$O$1178,Ruang!IQ$5)</f>
        <v>0</v>
      </c>
      <c r="IR20" s="56">
        <f>COUNTIFS(Master!$Q$7:$Q$1178,Ruang!$C20,Master!$L$7:$L$1178,Ruang!IR$4,Master!$O$7:$O$1178,Ruang!IR$5)</f>
        <v>0</v>
      </c>
      <c r="IS20" s="56">
        <f>COUNTIFS(Master!$Q$7:$Q$1178,Ruang!$C20,Master!$L$7:$L$1178,Ruang!IS$4,Master!$O$7:$O$1178,Ruang!IS$5)</f>
        <v>0</v>
      </c>
      <c r="IT20" s="56">
        <f>COUNTIFS(Master!$Q$7:$Q$1178,Ruang!$C20,Master!$L$7:$L$1178,Ruang!IT$4,Master!$O$7:$O$1178,Ruang!IT$5)</f>
        <v>0</v>
      </c>
      <c r="IU20" s="56">
        <f>COUNTIFS(Master!$Q$7:$Q$1178,Ruang!$C20,Master!$L$7:$L$1178,Ruang!IU$4,Master!$O$7:$O$1178,Ruang!IU$5)</f>
        <v>0</v>
      </c>
      <c r="IV20" s="56">
        <f>COUNTIFS(Master!$Q$7:$Q$1178,Ruang!$C20,Master!$L$7:$L$1178,Ruang!IV$4,Master!$O$7:$O$1178,Ruang!IV$5)</f>
        <v>0</v>
      </c>
      <c r="IW20" s="56">
        <f>COUNTIFS(Master!$Q$7:$Q$1178,Ruang!$C20,Master!$L$7:$L$1178,Ruang!IW$4,Master!$O$7:$O$1178,Ruang!IW$5)</f>
        <v>0</v>
      </c>
      <c r="IX20" s="56">
        <f>COUNTIFS(Master!$Q$7:$Q$1178,Ruang!$C20,Master!$L$7:$L$1178,Ruang!IX$4,Master!$O$7:$O$1178,Ruang!IX$5)</f>
        <v>0</v>
      </c>
      <c r="IY20" s="56">
        <f>COUNTIFS(Master!$Q$7:$Q$1178,Ruang!$C20,Master!$L$7:$L$1178,Ruang!IY$4,Master!$O$7:$O$1178,Ruang!IY$5)</f>
        <v>0</v>
      </c>
      <c r="IZ20" s="56">
        <f>COUNTIFS(Master!$Q$7:$Q$1178,Ruang!$C20,Master!$L$7:$L$1178,Ruang!IZ$4,Master!$O$7:$O$1178,Ruang!IZ$5)</f>
        <v>0</v>
      </c>
      <c r="JA20" s="56">
        <f>COUNTIFS(Master!$Q$7:$Q$1178,Ruang!$C20,Master!$L$7:$L$1178,Ruang!JA$4,Master!$O$7:$O$1178,Ruang!JA$5)</f>
        <v>0</v>
      </c>
      <c r="JB20" s="56">
        <f>COUNTIFS(Master!$Q$7:$Q$1178,Ruang!$C20,Master!$L$7:$L$1178,Ruang!JB$4,Master!$O$7:$O$1178,Ruang!JB$5)</f>
        <v>0</v>
      </c>
      <c r="JC20" s="56">
        <f>COUNTIFS(Master!$Q$7:$Q$1178,Ruang!$C20,Master!$L$7:$L$1178,Ruang!JC$4,Master!$O$7:$O$1178,Ruang!JC$5)</f>
        <v>0</v>
      </c>
      <c r="JD20" s="56">
        <f>COUNTIFS(Master!$Q$7:$Q$1178,Ruang!$C20,Master!$L$7:$L$1178,Ruang!JD$4,Master!$O$7:$O$1178,Ruang!JD$5)</f>
        <v>0</v>
      </c>
      <c r="JE20" s="56">
        <f>COUNTIFS(Master!$Q$7:$Q$1178,Ruang!$C20,Master!$L$7:$L$1178,Ruang!JE$4,Master!$O$7:$O$1178,Ruang!JE$5)</f>
        <v>0</v>
      </c>
      <c r="JF20" s="56">
        <f>COUNTIFS(Master!$Q$7:$Q$1178,Ruang!$C20,Master!$L$7:$L$1178,Ruang!JF$4,Master!$O$7:$O$1178,Ruang!JF$5)</f>
        <v>0</v>
      </c>
      <c r="JG20" s="56">
        <f>COUNTIFS(Master!$Q$7:$Q$1178,Ruang!$C20,Master!$L$7:$L$1178,Ruang!JG$4,Master!$O$7:$O$1178,Ruang!JG$5)</f>
        <v>0</v>
      </c>
      <c r="JH20" s="56">
        <f>COUNTIFS(Master!$Q$7:$Q$1178,Ruang!$C20,Master!$L$7:$L$1178,Ruang!JH$4,Master!$O$7:$O$1178,Ruang!JH$5)</f>
        <v>0</v>
      </c>
      <c r="JI20" s="56">
        <f>COUNTIFS(Master!$Q$7:$Q$1178,Ruang!$C20,Master!$L$7:$L$1178,Ruang!JI$4,Master!$O$7:$O$1178,Ruang!JI$5)</f>
        <v>0</v>
      </c>
      <c r="JJ20" s="56">
        <f>COUNTIFS(Master!$Q$7:$Q$1178,Ruang!$C20,Master!$L$7:$L$1178,Ruang!JJ$4,Master!$O$7:$O$1178,Ruang!JJ$5)</f>
        <v>0</v>
      </c>
      <c r="JK20" s="56">
        <f>COUNTIFS(Master!$Q$7:$Q$1178,Ruang!$C20,Master!$L$7:$L$1178,Ruang!JK$4,Master!$O$7:$O$1178,Ruang!JK$5)</f>
        <v>0</v>
      </c>
      <c r="JL20" s="56">
        <f>COUNTIFS(Master!$Q$7:$Q$1178,Ruang!$C20,Master!$L$7:$L$1178,Ruang!JL$4,Master!$O$7:$O$1178,Ruang!JL$5)</f>
        <v>0</v>
      </c>
      <c r="JM20" s="56">
        <f>COUNTIFS(Master!$Q$7:$Q$1178,Ruang!$C20,Master!$L$7:$L$1178,Ruang!JM$4,Master!$O$7:$O$1178,Ruang!JM$5)</f>
        <v>0</v>
      </c>
      <c r="JN20" s="56">
        <f>COUNTIFS(Master!$Q$7:$Q$1178,Ruang!$C20,Master!$L$7:$L$1178,Ruang!JN$4,Master!$O$7:$O$1178,Ruang!JN$5)</f>
        <v>0</v>
      </c>
      <c r="JO20" s="56">
        <f>COUNTIFS(Master!$Q$7:$Q$1178,Ruang!$C20,Master!$L$7:$L$1178,Ruang!JO$4,Master!$O$7:$O$1178,Ruang!JO$5)</f>
        <v>0</v>
      </c>
      <c r="JP20" s="56">
        <f>COUNTIFS(Master!$Q$7:$Q$1178,Ruang!$C20,Master!$L$7:$L$1178,Ruang!JP$4,Master!$O$7:$O$1178,Ruang!JP$5)</f>
        <v>0</v>
      </c>
      <c r="JQ20" s="56">
        <f>COUNTIFS(Master!$Q$7:$Q$1178,Ruang!$C20,Master!$L$7:$L$1178,Ruang!JQ$4,Master!$O$7:$O$1178,Ruang!JQ$5)</f>
        <v>0</v>
      </c>
      <c r="JR20" s="56">
        <f>COUNTIFS(Master!$Q$7:$Q$1178,Ruang!$C20,Master!$L$7:$L$1178,Ruang!JR$4,Master!$O$7:$O$1178,Ruang!JR$5)</f>
        <v>0</v>
      </c>
      <c r="JS20" s="56">
        <f>COUNTIFS(Master!$Q$7:$Q$1178,Ruang!$C20,Master!$L$7:$L$1178,Ruang!JS$4,Master!$O$7:$O$1178,Ruang!JS$5)</f>
        <v>0</v>
      </c>
      <c r="JT20" s="56">
        <f>COUNTIFS(Master!$Q$7:$Q$1178,Ruang!$C20,Master!$L$7:$L$1178,Ruang!JT$4,Master!$P$7:$P$1178,Ruang!JT$5)</f>
        <v>0</v>
      </c>
      <c r="JU20" s="56">
        <f>COUNTIFS(Master!$Q$7:$Q$1178,Ruang!$C20,Master!$L$7:$L$1178,Ruang!JU$4,Master!$P$7:$P$1178,Ruang!JU$5)</f>
        <v>0</v>
      </c>
      <c r="JV20" s="56">
        <f>COUNTIFS(Master!$Q$7:$Q$1178,Ruang!$C20,Master!$L$7:$L$1178,Ruang!JV$4,Master!$P$7:$P$1178,Ruang!JV$5)</f>
        <v>0</v>
      </c>
      <c r="JW20" s="56">
        <f>COUNTIFS(Master!$Q$7:$Q$1178,Ruang!$C20,Master!$L$7:$L$1178,Ruang!JW$4,Master!$P$7:$P$1178,Ruang!JW$5)</f>
        <v>0</v>
      </c>
      <c r="JX20" s="56">
        <f>COUNTIFS(Master!$Q$7:$Q$1178,Ruang!$C20,Master!$L$7:$L$1178,Ruang!JX$4,Master!$P$7:$P$1178,Ruang!JX$5)</f>
        <v>0</v>
      </c>
      <c r="JY20" s="56">
        <f>COUNTIFS(Master!$Q$7:$Q$1178,Ruang!$C20,Master!$L$7:$L$1178,Ruang!JY$4,Master!$P$7:$P$1178,Ruang!JY$5)</f>
        <v>0</v>
      </c>
      <c r="JZ20" s="56">
        <f>COUNTIFS(Master!$Q$7:$Q$1178,Ruang!$C20,Master!$L$7:$L$1178,Ruang!JZ$4,Master!$P$7:$P$1178,Ruang!JZ$5)</f>
        <v>0</v>
      </c>
      <c r="KA20" s="56">
        <f>COUNTIFS(Master!$Q$7:$Q$1178,Ruang!$C20,Master!$L$7:$L$1178,Ruang!KA$4,Master!$P$7:$P$1178,Ruang!KA$5)</f>
        <v>0</v>
      </c>
      <c r="KB20" s="56">
        <f>COUNTIFS(Master!$Q$7:$Q$1178,Ruang!$C20,Master!$L$7:$L$1178,Ruang!KB$4,Master!$P$7:$P$1178,Ruang!KB$5)</f>
        <v>0</v>
      </c>
      <c r="KC20" s="56">
        <f>COUNTIFS(Master!$Q$7:$Q$1178,Ruang!$C20,Master!$L$7:$L$1178,Ruang!KC$4,Master!$P$7:$P$1178,Ruang!KC$5)</f>
        <v>0</v>
      </c>
      <c r="KD20" s="56">
        <f>COUNTIFS(Master!$Q$7:$Q$1178,Ruang!$C20,Master!$L$7:$L$1178,Ruang!KD$4,Master!$P$7:$P$1178,Ruang!KD$5)</f>
        <v>0</v>
      </c>
      <c r="KE20" s="56">
        <f>COUNTIFS(Master!$Q$7:$Q$1178,Ruang!$C20,Master!$L$7:$L$1178,Ruang!KE$4,Master!$P$7:$P$1178,Ruang!KE$5)</f>
        <v>0</v>
      </c>
      <c r="KF20" s="56">
        <f>COUNTIFS(Master!$Q$7:$Q$1178,Ruang!$C20,Master!$L$7:$L$1178,Ruang!KF$4,Master!$P$7:$P$1178,Ruang!KF$5)</f>
        <v>0</v>
      </c>
      <c r="KG20" s="56">
        <f>COUNTIFS(Master!$Q$7:$Q$1178,Ruang!$C20,Master!$L$7:$L$1178,Ruang!KG$4,Master!$P$7:$P$1178,Ruang!KG$5)</f>
        <v>0</v>
      </c>
      <c r="KH20" s="56">
        <f>COUNTIFS(Master!$Q$7:$Q$1178,Ruang!$C20,Master!$L$7:$L$1178,Ruang!KH$4,Master!$P$7:$P$1178,Ruang!KH$5)</f>
        <v>0</v>
      </c>
      <c r="KI20" s="56">
        <f>COUNTIFS(Master!$Q$7:$Q$1178,Ruang!$C20,Master!$L$7:$L$1178,Ruang!KI$4,Master!$P$7:$P$1178,Ruang!KI$5)</f>
        <v>0</v>
      </c>
      <c r="KJ20" s="56">
        <f>COUNTIFS(Master!$Q$7:$Q$1178,Ruang!$C20,Master!$L$7:$L$1178,Ruang!KJ$4,Master!$P$7:$P$1178,Ruang!KJ$5)</f>
        <v>0</v>
      </c>
      <c r="KK20" s="56">
        <f>COUNTIFS(Master!$Q$7:$Q$1178,Ruang!$C20,Master!$L$7:$L$1178,Ruang!KK$4,Master!$P$7:$P$1178,Ruang!KK$5)</f>
        <v>0</v>
      </c>
      <c r="KL20" s="56">
        <f>COUNTIFS(Master!$Q$7:$Q$1178,Ruang!$C20,Master!$L$7:$L$1178,Ruang!KL$4,Master!$P$7:$P$1178,Ruang!KL$5)</f>
        <v>0</v>
      </c>
      <c r="KM20" s="56">
        <f>COUNTIFS(Master!$Q$7:$Q$1178,Ruang!$C20,Master!$L$7:$L$1178,Ruang!KM$4,Master!$P$7:$P$1178,Ruang!KM$5)</f>
        <v>0</v>
      </c>
      <c r="KN20" s="56">
        <f>COUNTIFS(Master!$Q$7:$Q$1178,Ruang!$C20,Master!$L$7:$L$1178,Ruang!KN$4,Master!$P$7:$P$1178,Ruang!KN$5)</f>
        <v>0</v>
      </c>
      <c r="KO20" s="56">
        <f>COUNTIFS(Master!$Q$7:$Q$1178,Ruang!$C20,Master!$L$7:$L$1178,Ruang!KO$4,Master!$P$7:$P$1178,Ruang!KO$5)</f>
        <v>0</v>
      </c>
      <c r="KP20" s="56">
        <f>COUNTIFS(Master!$Q$7:$Q$1178,Ruang!$C20,Master!$L$7:$L$1178,Ruang!KP$4,Master!$P$7:$P$1178,Ruang!KP$5)</f>
        <v>0</v>
      </c>
      <c r="KQ20" s="56">
        <f>COUNTIFS(Master!$Q$7:$Q$1178,Ruang!$C20,Master!$L$7:$L$1178,Ruang!KQ$4,Master!$P$7:$P$1178,Ruang!KQ$5)</f>
        <v>0</v>
      </c>
      <c r="KR20" s="56">
        <f>COUNTIFS(Master!$Q$7:$Q$1178,Ruang!$C20,Master!$L$7:$L$1178,Ruang!KR$4,Master!$P$7:$P$1178,Ruang!KR$5)</f>
        <v>0</v>
      </c>
      <c r="KS20" s="56">
        <f>COUNTIFS(Master!$Q$7:$Q$1178,Ruang!$C20,Master!$L$7:$L$1178,Ruang!KS$4,Master!$P$7:$P$1178,Ruang!KS$5)</f>
        <v>0</v>
      </c>
      <c r="KT20" s="56">
        <f>COUNTIFS(Master!$Q$7:$Q$1178,Ruang!$C20,Master!$L$7:$L$1178,Ruang!KT$4,Master!$P$7:$P$1178,Ruang!KT$5)</f>
        <v>0</v>
      </c>
      <c r="KU20" s="56">
        <f>COUNTIFS(Master!$Q$7:$Q$1178,Ruang!$C20,Master!$L$7:$L$1178,Ruang!KU$4,Master!$P$7:$P$1178,Ruang!KU$5)</f>
        <v>0</v>
      </c>
      <c r="KV20" s="56">
        <f>COUNTIFS(Master!$Q$7:$Q$1178,Ruang!$C20,Master!$L$7:$L$1178,Ruang!KV$4,Master!$P$7:$P$1178,Ruang!KV$5)</f>
        <v>0</v>
      </c>
      <c r="KW20" s="56">
        <f>COUNTIFS(Master!$Q$7:$Q$1178,Ruang!$C20,Master!$L$7:$L$1178,Ruang!KW$4,Master!$P$7:$P$1178,Ruang!KW$5)</f>
        <v>0</v>
      </c>
      <c r="KX20" s="56">
        <f>COUNTIFS(Master!$Q$7:$Q$1178,Ruang!$C20,Master!$L$7:$L$1178,Ruang!KX$4,Master!$P$7:$P$1178,Ruang!KX$5)</f>
        <v>0</v>
      </c>
      <c r="KY20" s="56">
        <f>COUNTIFS(Master!$Q$7:$Q$1178,Ruang!$C20,Master!$L$7:$L$1178,Ruang!KY$4,Master!$P$7:$P$1178,Ruang!KY$5)</f>
        <v>0</v>
      </c>
      <c r="KZ20" s="56">
        <f>COUNTIFS(Master!$Q$7:$Q$1178,Ruang!$C20,Master!$L$7:$L$1178,Ruang!KZ$4,Master!$P$7:$P$1178,Ruang!KZ$5)</f>
        <v>0</v>
      </c>
      <c r="LA20" s="56">
        <f>COUNTIFS(Master!$Q$7:$Q$1178,Ruang!$C20,Master!$L$7:$L$1178,Ruang!LA$4,Master!$P$7:$P$1178,Ruang!LA$5)</f>
        <v>0</v>
      </c>
      <c r="LB20" s="56">
        <f>COUNTIFS(Master!$Q$7:$Q$1178,Ruang!$C20,Master!$L$7:$L$1178,Ruang!LB$4,Master!$P$7:$P$1178,Ruang!LB$5)</f>
        <v>0</v>
      </c>
      <c r="LC20" s="56">
        <f>COUNTIFS(Master!$Q$7:$Q$1178,Ruang!$C20,Master!$L$7:$L$1178,Ruang!LC$4,Master!$P$7:$P$1178,Ruang!LC$5)</f>
        <v>0</v>
      </c>
      <c r="LD20" s="56">
        <f>COUNTIFS(Master!$Q$7:$Q$1178,Ruang!$C20,Master!$L$7:$L$1178,Ruang!LD$4,Master!$P$7:$P$1178,Ruang!LD$5)</f>
        <v>0</v>
      </c>
      <c r="LE20" s="56">
        <f>COUNTIFS(Master!$Q$7:$Q$1178,Ruang!$C20,Master!$L$7:$L$1178,Ruang!LE$4,Master!$P$7:$P$1178,Ruang!LE$5)</f>
        <v>0</v>
      </c>
      <c r="LF20" s="56">
        <f>COUNTIFS(Master!$Q$7:$Q$1178,Ruang!$C20,Master!$L$7:$L$1178,Ruang!LF$4,Master!$P$7:$P$1178,Ruang!LF$5)</f>
        <v>0</v>
      </c>
      <c r="LG20" s="56">
        <f>COUNTIFS(Master!$Q$7:$Q$1178,Ruang!$C20,Master!$L$7:$L$1178,Ruang!LG$4,Master!$P$7:$P$1178,Ruang!LG$5)</f>
        <v>0</v>
      </c>
      <c r="LH20" s="56">
        <f>COUNTIFS(Master!$Q$7:$Q$1178,Ruang!$C20,Master!$L$7:$L$1178,Ruang!LH$4,Master!$P$7:$P$1178,Ruang!LH$5)</f>
        <v>0</v>
      </c>
      <c r="LI20" s="56">
        <f>COUNTIFS(Master!$Q$7:$Q$1178,Ruang!$C20,Master!$L$7:$L$1178,Ruang!LI$4,Master!$P$7:$P$1178,Ruang!LI$5)</f>
        <v>0</v>
      </c>
      <c r="LJ20" s="56">
        <f>COUNTIFS(Master!$Q$7:$Q$1178,Ruang!$C20,Master!$L$7:$L$1178,Ruang!LJ$4,Master!$P$7:$P$1178,Ruang!LJ$5)</f>
        <v>0</v>
      </c>
      <c r="LK20" s="56">
        <f>COUNTIFS(Master!$Q$7:$Q$1178,Ruang!$C20,Master!$L$7:$L$1178,Ruang!LK$4,Master!$P$7:$P$1178,Ruang!LK$5)</f>
        <v>0</v>
      </c>
      <c r="LL20" s="56">
        <f>COUNTIFS(Master!$Q$7:$Q$1178,Ruang!$C20,Master!$L$7:$L$1178,Ruang!LL$4,Master!$P$7:$P$1178,Ruang!LL$5)</f>
        <v>0</v>
      </c>
      <c r="LM20" s="56">
        <f>COUNTIFS(Master!$Q$7:$Q$1178,Ruang!$C20,Master!$L$7:$L$1178,Ruang!LM$4,Master!$P$7:$P$1178,Ruang!LM$5)</f>
        <v>0</v>
      </c>
      <c r="LN20" s="56">
        <f>COUNTIFS(Master!$Q$7:$Q$1178,Ruang!$C20,Master!$L$7:$L$1178,Ruang!LN$4,Master!$P$7:$P$1178,Ruang!LN$5)</f>
        <v>0</v>
      </c>
      <c r="LO20" s="56">
        <f>COUNTIFS(Master!$Q$7:$Q$1178,Ruang!$C20,Master!$L$7:$L$1178,Ruang!LO$4,Master!$P$7:$P$1178,Ruang!LO$5)</f>
        <v>0</v>
      </c>
      <c r="LP20" s="56">
        <f>COUNTIFS(Master!$Q$7:$Q$1178,Ruang!$C20,Master!$L$7:$L$1178,Ruang!LP$4,Master!$P$7:$P$1178,Ruang!LP$5)</f>
        <v>0</v>
      </c>
      <c r="LQ20" s="56">
        <f>COUNTIFS(Master!$Q$7:$Q$1178,Ruang!$C20,Master!$L$7:$L$1178,Ruang!LQ$4,Master!$P$7:$P$1178,Ruang!LQ$5)</f>
        <v>0</v>
      </c>
      <c r="LR20" s="56">
        <f>COUNTIFS(Master!$Q$7:$Q$1178,Ruang!$C20,Master!$L$7:$L$1178,Ruang!LR$4,Master!$P$7:$P$1178,Ruang!LR$5)</f>
        <v>0</v>
      </c>
      <c r="LS20" s="56">
        <f>COUNTIFS(Master!$Q$7:$Q$1178,Ruang!$C20,Master!$L$7:$L$1178,Ruang!LS$4,Master!$P$7:$P$1178,Ruang!LS$5)</f>
        <v>0</v>
      </c>
      <c r="LT20" s="56">
        <f>COUNTIFS(Master!$Q$7:$Q$1178,Ruang!$C20,Master!$L$7:$L$1178,Ruang!LT$4,Master!$P$7:$P$1178,Ruang!LT$5)</f>
        <v>0</v>
      </c>
      <c r="LU20" s="56">
        <f>COUNTIFS(Master!$Q$7:$Q$1178,Ruang!$C20,Master!$L$7:$L$1178,Ruang!LU$4,Master!$P$7:$P$1178,Ruang!LU$5)</f>
        <v>0</v>
      </c>
      <c r="LV20" s="56">
        <f>COUNTIFS(Master!$Q$7:$Q$1178,Ruang!$C20,Master!$L$7:$L$1178,Ruang!LV$4,Master!$P$7:$P$1178,Ruang!LV$5)</f>
        <v>0</v>
      </c>
      <c r="LW20" s="56">
        <f>COUNTIFS(Master!$Q$7:$Q$1178,Ruang!$C20,Master!$L$7:$L$1178,Ruang!LW$4,Master!$P$7:$P$1178,Ruang!LW$5)</f>
        <v>0</v>
      </c>
      <c r="LX20" s="56">
        <f>COUNTIFS(Master!$Q$7:$Q$1178,Ruang!$C20,Master!$L$7:$L$1178,Ruang!LX$4,Master!$P$7:$P$1178,Ruang!LX$5)</f>
        <v>0</v>
      </c>
      <c r="LY20" s="56">
        <f>COUNTIFS(Master!$Q$7:$Q$1178,Ruang!$C20,Master!$L$7:$L$1178,Ruang!LY$4,Master!$P$7:$P$1178,Ruang!LY$5)</f>
        <v>0</v>
      </c>
      <c r="LZ20" s="56">
        <f>COUNTIFS(Master!$Q$7:$Q$1178,Ruang!$C20,Master!$L$7:$L$1178,Ruang!LZ$4,Master!$P$7:$P$1178,Ruang!LZ$5)</f>
        <v>0</v>
      </c>
      <c r="MA20" s="56">
        <f>COUNTIFS(Master!$Q$7:$Q$1178,Ruang!$C20,Master!$L$7:$L$1178,Ruang!MA$4,Master!$P$7:$P$1178,Ruang!MA$5)</f>
        <v>0</v>
      </c>
      <c r="MB20" s="56">
        <f>COUNTIFS(Master!$Q$7:$Q$1178,Ruang!$C20,Master!$L$7:$L$1178,Ruang!MB$4,Master!$P$7:$P$1178,Ruang!MB$5)</f>
        <v>0</v>
      </c>
      <c r="MC20" s="56">
        <f>COUNTIFS(Master!$Q$7:$Q$1178,Ruang!$C20,Master!$L$7:$L$1178,Ruang!MC$4,Master!$P$7:$P$1178,Ruang!MC$5)</f>
        <v>0</v>
      </c>
      <c r="MD20" s="56">
        <f>COUNTIFS(Master!$Q$7:$Q$1178,Ruang!$C20,Master!$L$7:$L$1178,Ruang!MD$4,Master!$P$7:$P$1178,Ruang!MD$5)</f>
        <v>0</v>
      </c>
      <c r="ME20" s="56">
        <f>COUNTIFS(Master!$Q$7:$Q$1178,Ruang!$C20,Master!$L$7:$L$1178,Ruang!ME$4,Master!$P$7:$P$1178,Ruang!ME$5)</f>
        <v>0</v>
      </c>
      <c r="MF20" s="56">
        <f>COUNTIFS(Master!$Q$7:$Q$1178,Ruang!$C20,Master!$L$7:$L$1178,Ruang!MF$4,Master!$P$7:$P$1178,Ruang!MF$5)</f>
        <v>0</v>
      </c>
      <c r="MG20" s="56">
        <f>COUNTIFS(Master!$Q$7:$Q$1178,Ruang!$C20,Master!$L$7:$L$1178,Ruang!MG$4,Master!$P$7:$P$1178,Ruang!MG$5)</f>
        <v>0</v>
      </c>
      <c r="MH20" s="56">
        <f>COUNTIFS(Master!$Q$7:$Q$1178,Ruang!$C20,Master!$L$7:$L$1178,Ruang!MH$4,Master!$P$7:$P$1178,Ruang!MH$5)</f>
        <v>0</v>
      </c>
      <c r="MI20" s="56">
        <f>COUNTIFS(Master!$Q$7:$Q$1178,Ruang!$C20,Master!$L$7:$L$1178,Ruang!MI$4,Master!$P$7:$P$1178,Ruang!MI$5)</f>
        <v>0</v>
      </c>
      <c r="MJ20" s="56">
        <f>COUNTIFS(Master!$Q$7:$Q$1178,Ruang!$C20,Master!$L$7:$L$1178,Ruang!MJ$4,Master!$P$7:$P$1178,Ruang!MJ$5)</f>
        <v>0</v>
      </c>
      <c r="MK20" s="56">
        <f>COUNTIFS(Master!$Q$7:$Q$1178,Ruang!$C20,Master!$L$7:$L$1178,Ruang!MK$4,Master!$P$7:$P$1178,Ruang!MK$5)</f>
        <v>0</v>
      </c>
      <c r="ML20" s="56">
        <f>COUNTIFS(Master!$Q$7:$Q$1178,Ruang!$C20,Master!$L$7:$L$1178,Ruang!ML$4,Master!$P$7:$P$1178,Ruang!ML$5)</f>
        <v>0</v>
      </c>
      <c r="MM20" s="56">
        <f>COUNTIFS(Master!$Q$7:$Q$1178,Ruang!$C20,Master!$L$7:$L$1178,Ruang!MM$4,Master!$P$7:$P$1178,Ruang!MM$5)</f>
        <v>0</v>
      </c>
      <c r="MN20" s="56">
        <f>COUNTIFS(Master!$Q$7:$Q$1178,Ruang!$C20,Master!$L$7:$L$1178,Ruang!MN$4,Master!$P$7:$P$1178,Ruang!MN$5)</f>
        <v>0</v>
      </c>
      <c r="MO20" s="56">
        <f>COUNTIFS(Master!$Q$7:$Q$1178,Ruang!$C20,Master!$L$7:$L$1178,Ruang!MO$4,Master!$P$7:$P$1178,Ruang!MO$5)</f>
        <v>0</v>
      </c>
      <c r="MP20" s="56">
        <f>COUNTIFS(Master!$Q$7:$Q$1178,Ruang!$C20,Master!$L$7:$L$1178,Ruang!MP$4,Master!$P$7:$P$1178,Ruang!MP$5)</f>
        <v>0</v>
      </c>
      <c r="MQ20" s="56">
        <f>COUNTIFS(Master!$Q$7:$Q$1178,Ruang!$C20,Master!$L$7:$L$1178,Ruang!MQ$4,Master!$P$7:$P$1178,Ruang!MQ$5)</f>
        <v>0</v>
      </c>
      <c r="MR20" s="56">
        <f>COUNTIFS(Master!$Q$7:$Q$1178,Ruang!$C20,Master!$L$7:$L$1178,Ruang!MR$4,Master!$P$7:$P$1178,Ruang!MR$5)</f>
        <v>0</v>
      </c>
      <c r="MS20" s="56">
        <f>COUNTIFS(Master!$Q$7:$Q$1178,Ruang!$C20,Master!$L$7:$L$1178,Ruang!MS$4,Master!$P$7:$P$1178,Ruang!MS$5)</f>
        <v>0</v>
      </c>
      <c r="MT20" s="56">
        <f>COUNTIFS(Master!$Q$7:$Q$1178,Ruang!$C20,Master!$L$7:$L$1178,Ruang!MT$4,Master!$P$7:$P$1178,Ruang!MT$5)</f>
        <v>0</v>
      </c>
      <c r="MU20" s="56">
        <f>COUNTIFS(Master!$Q$7:$Q$1178,Ruang!$C20,Master!$L$7:$L$1178,Ruang!MU$4,Master!$P$7:$P$1178,Ruang!MU$5)</f>
        <v>0</v>
      </c>
      <c r="MV20" s="56">
        <f>COUNTIFS(Master!$Q$7:$Q$1178,Ruang!$C20,Master!$L$7:$L$1178,Ruang!MV$4,Master!$P$7:$P$1178,Ruang!MV$5)</f>
        <v>0</v>
      </c>
      <c r="MW20" s="56">
        <f>COUNTIFS(Master!$Q$7:$Q$1178,Ruang!$C20,Master!$L$7:$L$1178,Ruang!MW$4,Master!$P$7:$P$1178,Ruang!MW$5)</f>
        <v>0</v>
      </c>
      <c r="MX20" s="56">
        <f>COUNTIFS(Master!$Q$7:$Q$1178,Ruang!$C20,Master!$L$7:$L$1178,Ruang!MX$4,Master!$P$7:$P$1178,Ruang!MX$5)</f>
        <v>0</v>
      </c>
      <c r="MY20" s="56">
        <f>COUNTIFS(Master!$Q$7:$Q$1178,Ruang!$C20,Master!$L$7:$L$1178,Ruang!MY$4,Master!$P$7:$P$1178,Ruang!MY$5)</f>
        <v>0</v>
      </c>
      <c r="MZ20" s="56">
        <f>COUNTIFS(Master!$Q$7:$Q$1178,Ruang!$C20,Master!$L$7:$L$1178,Ruang!MZ$4,Master!$P$7:$P$1178,Ruang!MZ$5)</f>
        <v>0</v>
      </c>
      <c r="NA20" s="56">
        <f>COUNTIFS(Master!$Q$7:$Q$1178,Ruang!$C20,Master!$L$7:$L$1178,Ruang!NA$4,Master!$P$7:$P$1178,Ruang!NA$5)</f>
        <v>0</v>
      </c>
      <c r="NB20" s="56">
        <f>COUNTIFS(Master!$Q$7:$Q$1178,Ruang!$C20,Master!$L$7:$L$1178,Ruang!NB$4,Master!$P$7:$P$1178,Ruang!NB$5)</f>
        <v>0</v>
      </c>
      <c r="NC20" s="56">
        <f>COUNTIFS(Master!$Q$7:$Q$1178,Ruang!$C20,Master!$L$7:$L$1178,Ruang!NC$4,Master!$P$7:$P$1178,Ruang!NC$5)</f>
        <v>0</v>
      </c>
      <c r="ND20" s="56">
        <f>COUNTIFS(Master!$Q$7:$Q$1178,Ruang!$C20,Master!$L$7:$L$1178,Ruang!ND$4,Master!$P$7:$P$1178,Ruang!ND$5)</f>
        <v>0</v>
      </c>
      <c r="NE20" s="56">
        <f>COUNTIFS(Master!$Q$7:$Q$1178,Ruang!$C20,Master!$L$7:$L$1178,Ruang!NE$4,Master!$P$7:$P$1178,Ruang!NE$5)</f>
        <v>0</v>
      </c>
      <c r="NF20" s="56">
        <f>COUNTIFS(Master!$Q$7:$Q$1178,Ruang!$C20,Master!$L$7:$L$1178,Ruang!NF$4,Master!$P$7:$P$1178,Ruang!NF$5)</f>
        <v>0</v>
      </c>
      <c r="NG20" s="56">
        <f>COUNTIFS(Master!$Q$7:$Q$1178,Ruang!$C20,Master!$L$7:$L$1178,Ruang!NG$4,Master!$P$7:$P$1178,Ruang!NG$5)</f>
        <v>0</v>
      </c>
      <c r="NH20" s="57" t="str">
        <f t="shared" si="0"/>
        <v/>
      </c>
      <c r="NI20" s="68"/>
      <c r="NJ20" s="68"/>
      <c r="NK20" s="68"/>
      <c r="NL20" s="68"/>
      <c r="NM20" s="68"/>
      <c r="NN20" s="68"/>
      <c r="NO20" s="68"/>
      <c r="NP20" s="68"/>
      <c r="NQ20" s="68"/>
      <c r="NR20" s="68"/>
      <c r="NS20" s="68"/>
      <c r="NT20" s="68"/>
      <c r="NU20" s="68"/>
      <c r="NV20" s="68"/>
      <c r="NW20" s="68"/>
    </row>
    <row r="21" spans="1:387">
      <c r="A21" s="102">
        <v>14</v>
      </c>
      <c r="B21" s="103"/>
      <c r="C21" s="104"/>
      <c r="D21" s="56">
        <f>COUNTIFS(Master!$Q$7:$Q$1178,Ruang!$C21,Master!$L$7:$L$1178,Ruang!D$4,Master!$M$7:$M$1178,Ruang!D$5)</f>
        <v>0</v>
      </c>
      <c r="E21" s="56">
        <f>COUNTIFS(Master!$Q$7:$Q$1178,Ruang!$C21,Master!$L$7:$L$1178,Ruang!E$4,Master!$M$7:$M$1178,Ruang!E$5)</f>
        <v>0</v>
      </c>
      <c r="F21" s="56">
        <f>COUNTIFS(Master!$Q$7:$Q$1178,Ruang!$C21,Master!$L$7:$L$1178,Ruang!F$4,Master!$M$7:$M$1178,Ruang!F$5)</f>
        <v>0</v>
      </c>
      <c r="G21" s="56">
        <f>COUNTIFS(Master!$Q$7:$Q$1178,Ruang!$C21,Master!$L$7:$L$1178,Ruang!G$4,Master!$M$7:$M$1178,Ruang!G$5)</f>
        <v>0</v>
      </c>
      <c r="H21" s="56">
        <f>COUNTIFS(Master!$Q$7:$Q$1178,Ruang!$C21,Master!$L$7:$L$1178,Ruang!H$4,Master!$M$7:$M$1178,Ruang!H$5)</f>
        <v>0</v>
      </c>
      <c r="I21" s="56">
        <f>COUNTIFS(Master!$Q$7:$Q$1178,Ruang!$C21,Master!$L$7:$L$1178,Ruang!I$4,Master!$M$7:$M$1178,Ruang!I$5)</f>
        <v>0</v>
      </c>
      <c r="J21" s="56">
        <f>COUNTIFS(Master!$Q$7:$Q$1178,Ruang!$C21,Master!$L$7:$L$1178,Ruang!J$4,Master!$M$7:$M$1178,Ruang!J$5)</f>
        <v>0</v>
      </c>
      <c r="K21" s="56">
        <f>COUNTIFS(Master!$Q$7:$Q$1178,Ruang!$C21,Master!$L$7:$L$1178,Ruang!K$4,Master!$M$7:$M$1178,Ruang!K$5)</f>
        <v>0</v>
      </c>
      <c r="L21" s="56">
        <f>COUNTIFS(Master!$Q$7:$Q$1178,Ruang!$C21,Master!$L$7:$L$1178,Ruang!L$4,Master!$M$7:$M$1178,Ruang!L$5)</f>
        <v>0</v>
      </c>
      <c r="M21" s="56">
        <f>COUNTIFS(Master!$Q$7:$Q$1178,Ruang!$C21,Master!$L$7:$L$1178,Ruang!M$4,Master!$M$7:$M$1178,Ruang!M$5)</f>
        <v>0</v>
      </c>
      <c r="N21" s="56">
        <f>COUNTIFS(Master!$Q$7:$Q$1178,Ruang!$C21,Master!$L$7:$L$1178,Ruang!N$4,Master!$M$7:$M$1178,Ruang!N$5)</f>
        <v>0</v>
      </c>
      <c r="O21" s="56">
        <f>COUNTIFS(Master!$Q$7:$Q$1178,Ruang!$C21,Master!$L$7:$L$1178,Ruang!O$4,Master!$M$7:$M$1178,Ruang!O$5)</f>
        <v>0</v>
      </c>
      <c r="P21" s="56">
        <f>COUNTIFS(Master!$Q$7:$Q$1178,Ruang!$C21,Master!$L$7:$L$1178,Ruang!P$4,Master!$M$7:$M$1178,Ruang!P$5)</f>
        <v>0</v>
      </c>
      <c r="Q21" s="56">
        <f>COUNTIFS(Master!$Q$7:$Q$1178,Ruang!$C21,Master!$L$7:$L$1178,Ruang!Q$4,Master!$M$7:$M$1178,Ruang!Q$5)</f>
        <v>0</v>
      </c>
      <c r="R21" s="56">
        <f>COUNTIFS(Master!$Q$7:$Q$1178,Ruang!$C21,Master!$L$7:$L$1178,Ruang!R$4,Master!$M$7:$M$1178,Ruang!R$5)</f>
        <v>0</v>
      </c>
      <c r="S21" s="56">
        <f>COUNTIFS(Master!$Q$7:$Q$1178,Ruang!$C21,Master!$L$7:$L$1178,Ruang!S$4,Master!$M$7:$M$1178,Ruang!S$5)</f>
        <v>0</v>
      </c>
      <c r="T21" s="56">
        <f>COUNTIFS(Master!$Q$7:$Q$1178,Ruang!$C21,Master!$L$7:$L$1178,Ruang!T$4,Master!$M$7:$M$1178,Ruang!T$5)</f>
        <v>0</v>
      </c>
      <c r="U21" s="56">
        <f>COUNTIFS(Master!$Q$7:$Q$1178,Ruang!$C21,Master!$L$7:$L$1178,Ruang!U$4,Master!$M$7:$M$1178,Ruang!U$5)</f>
        <v>0</v>
      </c>
      <c r="V21" s="56">
        <f>COUNTIFS(Master!$Q$7:$Q$1178,Ruang!$C21,Master!$L$7:$L$1178,Ruang!V$4,Master!$M$7:$M$1178,Ruang!V$5)</f>
        <v>0</v>
      </c>
      <c r="W21" s="56">
        <f>COUNTIFS(Master!$Q$7:$Q$1178,Ruang!$C21,Master!$L$7:$L$1178,Ruang!W$4,Master!$M$7:$M$1178,Ruang!W$5)</f>
        <v>0</v>
      </c>
      <c r="X21" s="56">
        <f>COUNTIFS(Master!$Q$7:$Q$1178,Ruang!$C21,Master!$L$7:$L$1178,Ruang!X$4,Master!$M$7:$M$1178,Ruang!X$5)</f>
        <v>0</v>
      </c>
      <c r="Y21" s="56">
        <f>COUNTIFS(Master!$Q$7:$Q$1178,Ruang!$C21,Master!$L$7:$L$1178,Ruang!Y$4,Master!$M$7:$M$1178,Ruang!Y$5)</f>
        <v>0</v>
      </c>
      <c r="Z21" s="56">
        <f>COUNTIFS(Master!$Q$7:$Q$1178,Ruang!$C21,Master!$L$7:$L$1178,Ruang!Z$4,Master!$M$7:$M$1178,Ruang!Z$5)</f>
        <v>0</v>
      </c>
      <c r="AA21" s="56">
        <f>COUNTIFS(Master!$Q$7:$Q$1178,Ruang!$C21,Master!$L$7:$L$1178,Ruang!AA$4,Master!$M$7:$M$1178,Ruang!AA$5)</f>
        <v>0</v>
      </c>
      <c r="AB21" s="56">
        <f>COUNTIFS(Master!$Q$7:$Q$1178,Ruang!$C21,Master!$L$7:$L$1178,Ruang!AB$4,Master!$M$7:$M$1178,Ruang!AB$5)</f>
        <v>0</v>
      </c>
      <c r="AC21" s="56">
        <f>COUNTIFS(Master!$Q$7:$Q$1178,Ruang!$C21,Master!$L$7:$L$1178,Ruang!AC$4,Master!$M$7:$M$1178,Ruang!AC$5)</f>
        <v>0</v>
      </c>
      <c r="AD21" s="56">
        <f>COUNTIFS(Master!$Q$7:$Q$1178,Ruang!$C21,Master!$L$7:$L$1178,Ruang!AD$4,Master!$M$7:$M$1178,Ruang!AD$5)</f>
        <v>0</v>
      </c>
      <c r="AE21" s="56">
        <f>COUNTIFS(Master!$Q$7:$Q$1178,Ruang!$C21,Master!$L$7:$L$1178,Ruang!AE$4,Master!$M$7:$M$1178,Ruang!AE$5)</f>
        <v>0</v>
      </c>
      <c r="AF21" s="56">
        <f>COUNTIFS(Master!$Q$7:$Q$1178,Ruang!$C21,Master!$L$7:$L$1178,Ruang!AF$4,Master!$M$7:$M$1178,Ruang!AF$5)</f>
        <v>0</v>
      </c>
      <c r="AG21" s="56">
        <f>COUNTIFS(Master!$Q$7:$Q$1178,Ruang!$C21,Master!$L$7:$L$1178,Ruang!AG$4,Master!$M$7:$M$1178,Ruang!AG$5)</f>
        <v>0</v>
      </c>
      <c r="AH21" s="56">
        <f>COUNTIFS(Master!$Q$7:$Q$1178,Ruang!$C21,Master!$L$7:$L$1178,Ruang!AH$4,Master!$M$7:$M$1178,Ruang!AH$5)</f>
        <v>0</v>
      </c>
      <c r="AI21" s="56">
        <f>COUNTIFS(Master!$Q$7:$Q$1178,Ruang!$C21,Master!$L$7:$L$1178,Ruang!AI$4,Master!$M$7:$M$1178,Ruang!AI$5)</f>
        <v>0</v>
      </c>
      <c r="AJ21" s="56">
        <f>COUNTIFS(Master!$Q$7:$Q$1178,Ruang!$C21,Master!$L$7:$L$1178,Ruang!AJ$4,Master!$M$7:$M$1178,Ruang!AJ$5)</f>
        <v>0</v>
      </c>
      <c r="AK21" s="56">
        <f>COUNTIFS(Master!$Q$7:$Q$1178,Ruang!$C21,Master!$L$7:$L$1178,Ruang!AK$4,Master!$M$7:$M$1178,Ruang!AK$5)</f>
        <v>0</v>
      </c>
      <c r="AL21" s="56">
        <f>COUNTIFS(Master!$Q$7:$Q$1178,Ruang!$C21,Master!$L$7:$L$1178,Ruang!AL$4,Master!$M$7:$M$1178,Ruang!AL$5)</f>
        <v>0</v>
      </c>
      <c r="AM21" s="56">
        <f>COUNTIFS(Master!$Q$7:$Q$1178,Ruang!$C21,Master!$L$7:$L$1178,Ruang!AM$4,Master!$M$7:$M$1178,Ruang!AM$5)</f>
        <v>0</v>
      </c>
      <c r="AN21" s="56">
        <f>COUNTIFS(Master!$Q$7:$Q$1178,Ruang!$C21,Master!$L$7:$L$1178,Ruang!AN$4,Master!$M$7:$M$1178,Ruang!AN$5)</f>
        <v>0</v>
      </c>
      <c r="AO21" s="56">
        <f>COUNTIFS(Master!$Q$7:$Q$1178,Ruang!$C21,Master!$L$7:$L$1178,Ruang!AO$4,Master!$M$7:$M$1178,Ruang!AO$5)</f>
        <v>0</v>
      </c>
      <c r="AP21" s="56">
        <f>COUNTIFS(Master!$Q$7:$Q$1178,Ruang!$C21,Master!$L$7:$L$1178,Ruang!AP$4,Master!$M$7:$M$1178,Ruang!AP$5)</f>
        <v>0</v>
      </c>
      <c r="AQ21" s="56">
        <f>COUNTIFS(Master!$Q$7:$Q$1178,Ruang!$C21,Master!$L$7:$L$1178,Ruang!AQ$4,Master!$M$7:$M$1178,Ruang!AQ$5)</f>
        <v>0</v>
      </c>
      <c r="AR21" s="56">
        <f>COUNTIFS(Master!$Q$7:$Q$1178,Ruang!$C21,Master!$L$7:$L$1178,Ruang!AR$4,Master!$M$7:$M$1178,Ruang!AR$5)</f>
        <v>0</v>
      </c>
      <c r="AS21" s="56">
        <f>COUNTIFS(Master!$Q$7:$Q$1178,Ruang!$C21,Master!$L$7:$L$1178,Ruang!AS$4,Master!$M$7:$M$1178,Ruang!AS$5)</f>
        <v>0</v>
      </c>
      <c r="AT21" s="56">
        <f>COUNTIFS(Master!$Q$7:$Q$1178,Ruang!$C21,Master!$L$7:$L$1178,Ruang!AT$4,Master!$M$7:$M$1178,Ruang!AT$5)</f>
        <v>0</v>
      </c>
      <c r="AU21" s="56">
        <f>COUNTIFS(Master!$Q$7:$Q$1178,Ruang!$C21,Master!$L$7:$L$1178,Ruang!AU$4,Master!$M$7:$M$1178,Ruang!AU$5)</f>
        <v>0</v>
      </c>
      <c r="AV21" s="56">
        <f>COUNTIFS(Master!$Q$7:$Q$1178,Ruang!$C21,Master!$L$7:$L$1178,Ruang!AV$4,Master!$M$7:$M$1178,Ruang!AV$5)</f>
        <v>0</v>
      </c>
      <c r="AW21" s="56">
        <f>COUNTIFS(Master!$Q$7:$Q$1178,Ruang!$C21,Master!$L$7:$L$1178,Ruang!AW$4,Master!$M$7:$M$1178,Ruang!AW$5)</f>
        <v>0</v>
      </c>
      <c r="AX21" s="56">
        <f>COUNTIFS(Master!$Q$7:$Q$1178,Ruang!$C21,Master!$L$7:$L$1178,Ruang!AX$4,Master!$M$7:$M$1178,Ruang!AX$5)</f>
        <v>0</v>
      </c>
      <c r="AY21" s="56">
        <f>COUNTIFS(Master!$Q$7:$Q$1178,Ruang!$C21,Master!$L$7:$L$1178,Ruang!AY$4,Master!$M$7:$M$1178,Ruang!AY$5)</f>
        <v>0</v>
      </c>
      <c r="AZ21" s="56">
        <f>COUNTIFS(Master!$Q$7:$Q$1178,Ruang!$C21,Master!$L$7:$L$1178,Ruang!AZ$4,Master!$M$7:$M$1178,Ruang!AZ$5)</f>
        <v>0</v>
      </c>
      <c r="BA21" s="56">
        <f>COUNTIFS(Master!$Q$7:$Q$1178,Ruang!$C21,Master!$L$7:$L$1178,Ruang!BA$4,Master!$M$7:$M$1178,Ruang!BA$5)</f>
        <v>0</v>
      </c>
      <c r="BB21" s="56">
        <f>COUNTIFS(Master!$Q$7:$Q$1178,Ruang!$C21,Master!$L$7:$L$1178,Ruang!BB$4,Master!$M$7:$M$1178,Ruang!BB$5)</f>
        <v>0</v>
      </c>
      <c r="BC21" s="56">
        <f>COUNTIFS(Master!$Q$7:$Q$1178,Ruang!$C21,Master!$L$7:$L$1178,Ruang!BC$4,Master!$M$7:$M$1178,Ruang!BC$5)</f>
        <v>0</v>
      </c>
      <c r="BD21" s="56">
        <f>COUNTIFS(Master!$Q$7:$Q$1178,Ruang!$C21,Master!$L$7:$L$1178,Ruang!BD$4,Master!$M$7:$M$1178,Ruang!BD$5)</f>
        <v>0</v>
      </c>
      <c r="BE21" s="56">
        <f>COUNTIFS(Master!$Q$7:$Q$1178,Ruang!$C21,Master!$L$7:$L$1178,Ruang!BE$4,Master!$M$7:$M$1178,Ruang!BE$5)</f>
        <v>0</v>
      </c>
      <c r="BF21" s="56">
        <f>COUNTIFS(Master!$Q$7:$Q$1178,Ruang!$C21,Master!$L$7:$L$1178,Ruang!BF$4,Master!$M$7:$M$1178,Ruang!BF$5)</f>
        <v>0</v>
      </c>
      <c r="BG21" s="56">
        <f>COUNTIFS(Master!$Q$7:$Q$1178,Ruang!$C21,Master!$L$7:$L$1178,Ruang!BG$4,Master!$M$7:$M$1178,Ruang!BG$5)</f>
        <v>0</v>
      </c>
      <c r="BH21" s="56">
        <f>COUNTIFS(Master!$Q$7:$Q$1178,Ruang!$C21,Master!$L$7:$L$1178,Ruang!BH$4,Master!$M$7:$M$1178,Ruang!BH$5)</f>
        <v>0</v>
      </c>
      <c r="BI21" s="56">
        <f>COUNTIFS(Master!$Q$7:$Q$1178,Ruang!$C21,Master!$L$7:$L$1178,Ruang!BI$4,Master!$M$7:$M$1178,Ruang!BI$5)</f>
        <v>0</v>
      </c>
      <c r="BJ21" s="56">
        <f>COUNTIFS(Master!$Q$7:$Q$1178,Ruang!$C21,Master!$L$7:$L$1178,Ruang!BJ$4,Master!$M$7:$M$1178,Ruang!BJ$5)</f>
        <v>0</v>
      </c>
      <c r="BK21" s="56">
        <f>COUNTIFS(Master!$Q$7:$Q$1178,Ruang!$C21,Master!$L$7:$L$1178,Ruang!BK$4,Master!$M$7:$M$1178,Ruang!BK$5)</f>
        <v>0</v>
      </c>
      <c r="BL21" s="56">
        <f>COUNTIFS(Master!$Q$7:$Q$1178,Ruang!$C21,Master!$L$7:$L$1178,Ruang!BL$4,Master!$M$7:$M$1178,Ruang!BL$5)</f>
        <v>0</v>
      </c>
      <c r="BM21" s="56">
        <f>COUNTIFS(Master!$Q$7:$Q$1178,Ruang!$C21,Master!$L$7:$L$1178,Ruang!BM$4,Master!$M$7:$M$1178,Ruang!BM$5)</f>
        <v>0</v>
      </c>
      <c r="BN21" s="56">
        <f>COUNTIFS(Master!$Q$7:$Q$1178,Ruang!$C21,Master!$L$7:$L$1178,Ruang!BN$4,Master!$M$7:$M$1178,Ruang!BN$5)</f>
        <v>0</v>
      </c>
      <c r="BO21" s="56">
        <f>COUNTIFS(Master!$Q$7:$Q$1178,Ruang!$C21,Master!$L$7:$L$1178,Ruang!BO$4,Master!$M$7:$M$1178,Ruang!BO$5)</f>
        <v>0</v>
      </c>
      <c r="BP21" s="56">
        <f>COUNTIFS(Master!$Q$7:$Q$1178,Ruang!$C21,Master!$L$7:$L$1178,Ruang!BP$4,Master!$M$7:$M$1178,Ruang!BP$5)</f>
        <v>0</v>
      </c>
      <c r="BQ21" s="56">
        <f>COUNTIFS(Master!$Q$7:$Q$1178,Ruang!$C21,Master!$L$7:$L$1178,Ruang!BQ$4,Master!$M$7:$M$1178,Ruang!BQ$5)</f>
        <v>0</v>
      </c>
      <c r="BR21" s="56">
        <f>COUNTIFS(Master!$Q$7:$Q$1178,Ruang!$C21,Master!$L$7:$L$1178,Ruang!BR$4,Master!$M$7:$M$1178,Ruang!BR$5)</f>
        <v>0</v>
      </c>
      <c r="BS21" s="56">
        <f>COUNTIFS(Master!$Q$7:$Q$1178,Ruang!$C21,Master!$L$7:$L$1178,Ruang!BS$4,Master!$M$7:$M$1178,Ruang!BS$5)</f>
        <v>0</v>
      </c>
      <c r="BT21" s="56">
        <f>COUNTIFS(Master!$Q$7:$Q$1178,Ruang!$C21,Master!$L$7:$L$1178,Ruang!BT$4,Master!$M$7:$M$1178,Ruang!BT$5)</f>
        <v>0</v>
      </c>
      <c r="BU21" s="56">
        <f>COUNTIFS(Master!$Q$7:$Q$1178,Ruang!$C21,Master!$L$7:$L$1178,Ruang!BU$4,Master!$M$7:$M$1178,Ruang!BU$5)</f>
        <v>0</v>
      </c>
      <c r="BV21" s="56">
        <f>COUNTIFS(Master!$Q$7:$Q$1178,Ruang!$C21,Master!$L$7:$L$1178,Ruang!BV$4,Master!$M$7:$M$1178,Ruang!BV$5)</f>
        <v>0</v>
      </c>
      <c r="BW21" s="56">
        <f>COUNTIFS(Master!$Q$7:$Q$1178,Ruang!$C21,Master!$L$7:$L$1178,Ruang!BW$4,Master!$M$7:$M$1178,Ruang!BW$5)</f>
        <v>0</v>
      </c>
      <c r="BX21" s="56">
        <f>COUNTIFS(Master!$Q$7:$Q$1178,Ruang!$C21,Master!$L$7:$L$1178,Ruang!BX$4,Master!$M$7:$M$1178,Ruang!BX$5)</f>
        <v>0</v>
      </c>
      <c r="BY21" s="56">
        <f>COUNTIFS(Master!$Q$7:$Q$1178,Ruang!$C21,Master!$L$7:$L$1178,Ruang!BY$4,Master!$M$7:$M$1178,Ruang!BY$5)</f>
        <v>0</v>
      </c>
      <c r="BZ21" s="56">
        <f>COUNTIFS(Master!$Q$7:$Q$1178,Ruang!$C21,Master!$L$7:$L$1178,Ruang!BZ$4,Master!$M$7:$M$1178,Ruang!BZ$5)</f>
        <v>0</v>
      </c>
      <c r="CA21" s="56">
        <f>COUNTIFS(Master!$Q$7:$Q$1178,Ruang!$C21,Master!$L$7:$L$1178,Ruang!CA$4,Master!$M$7:$M$1178,Ruang!CA$5)</f>
        <v>0</v>
      </c>
      <c r="CB21" s="56">
        <f>COUNTIFS(Master!$Q$7:$Q$1178,Ruang!$C21,Master!$L$7:$L$1178,Ruang!CB$4,Master!$M$7:$M$1178,Ruang!CB$5)</f>
        <v>0</v>
      </c>
      <c r="CC21" s="56">
        <f>COUNTIFS(Master!$Q$7:$Q$1178,Ruang!$C21,Master!$L$7:$L$1178,Ruang!CC$4,Master!$M$7:$M$1178,Ruang!CC$5)</f>
        <v>0</v>
      </c>
      <c r="CD21" s="56">
        <f>COUNTIFS(Master!$Q$7:$Q$1178,Ruang!$C21,Master!$L$7:$L$1178,Ruang!CD$4,Master!$M$7:$M$1178,Ruang!CD$5)</f>
        <v>0</v>
      </c>
      <c r="CE21" s="56">
        <f>COUNTIFS(Master!$Q$7:$Q$1178,Ruang!$C21,Master!$L$7:$L$1178,Ruang!CE$4,Master!$M$7:$M$1178,Ruang!CE$5)</f>
        <v>0</v>
      </c>
      <c r="CF21" s="56">
        <f>COUNTIFS(Master!$Q$7:$Q$1178,Ruang!$C21,Master!$L$7:$L$1178,Ruang!CF$4,Master!$M$7:$M$1178,Ruang!CF$5)</f>
        <v>0</v>
      </c>
      <c r="CG21" s="56">
        <f>COUNTIFS(Master!$Q$7:$Q$1178,Ruang!$C21,Master!$L$7:$L$1178,Ruang!CG$4,Master!$M$7:$M$1178,Ruang!CG$5)</f>
        <v>0</v>
      </c>
      <c r="CH21" s="56">
        <f>COUNTIFS(Master!$Q$7:$Q$1178,Ruang!$C21,Master!$L$7:$L$1178,Ruang!CH$4,Master!$M$7:$M$1178,Ruang!CH$5)</f>
        <v>0</v>
      </c>
      <c r="CI21" s="56">
        <f>COUNTIFS(Master!$Q$7:$Q$1178,Ruang!$C21,Master!$L$7:$L$1178,Ruang!CI$4,Master!$M$7:$M$1178,Ruang!CI$5)</f>
        <v>0</v>
      </c>
      <c r="CJ21" s="56">
        <f>COUNTIFS(Master!$Q$7:$Q$1178,Ruang!$C21,Master!$L$7:$L$1178,Ruang!CJ$4,Master!$M$7:$M$1178,Ruang!CJ$5)</f>
        <v>0</v>
      </c>
      <c r="CK21" s="56">
        <f>COUNTIFS(Master!$Q$7:$Q$1178,Ruang!$C21,Master!$L$7:$L$1178,Ruang!CK$4,Master!$M$7:$M$1178,Ruang!CK$5)</f>
        <v>0</v>
      </c>
      <c r="CL21" s="56">
        <f>COUNTIFS(Master!$Q$7:$Q$1178,Ruang!$C21,Master!$L$7:$L$1178,Ruang!CL$4,Master!$M$7:$M$1178,Ruang!CL$5)</f>
        <v>0</v>
      </c>
      <c r="CM21" s="56">
        <f>COUNTIFS(Master!$Q$7:$Q$1178,Ruang!$C21,Master!$L$7:$L$1178,Ruang!CM$4,Master!$M$7:$M$1178,Ruang!CM$5)</f>
        <v>0</v>
      </c>
      <c r="CN21" s="56">
        <f>COUNTIFS(Master!$Q$7:$Q$1178,Ruang!$C21,Master!$L$7:$L$1178,Ruang!CN$4,Master!$M$7:$M$1178,Ruang!CN$5)</f>
        <v>0</v>
      </c>
      <c r="CO21" s="56">
        <f>COUNTIFS(Master!$Q$7:$Q$1178,Ruang!$C21,Master!$L$7:$L$1178,Ruang!CO$4,Master!$M$7:$M$1178,Ruang!CO$5)</f>
        <v>0</v>
      </c>
      <c r="CP21" s="56">
        <f>COUNTIFS(Master!$Q$7:$Q$1178,Ruang!$C21,Master!$L$7:$L$1178,Ruang!CP$4,Master!$M$7:$M$1178,Ruang!CP$5)</f>
        <v>0</v>
      </c>
      <c r="CQ21" s="56">
        <f>COUNTIFS(Master!$Q$7:$Q$1178,Ruang!$C21,Master!$L$7:$L$1178,Ruang!CQ$4,Master!$M$7:$M$1178,Ruang!CQ$5)</f>
        <v>0</v>
      </c>
      <c r="CR21" s="56">
        <f>COUNTIFS(Master!$Q$7:$Q$1178,Ruang!$C21,Master!$L$7:$L$1178,Ruang!CR$4,Master!$N$7:$N$1178,Ruang!CR$5)</f>
        <v>0</v>
      </c>
      <c r="CS21" s="56">
        <f>COUNTIFS(Master!$Q$7:$Q$1178,Ruang!$C21,Master!$L$7:$L$1178,Ruang!CS$4,Master!$N$7:$N$1178,Ruang!CS$5)</f>
        <v>0</v>
      </c>
      <c r="CT21" s="56">
        <f>COUNTIFS(Master!$Q$7:$Q$1178,Ruang!$C21,Master!$L$7:$L$1178,Ruang!CT$4,Master!$N$7:$N$1178,Ruang!CT$5)</f>
        <v>0</v>
      </c>
      <c r="CU21" s="56">
        <f>COUNTIFS(Master!$Q$7:$Q$1178,Ruang!$C21,Master!$L$7:$L$1178,Ruang!CU$4,Master!$N$7:$N$1178,Ruang!CU$5)</f>
        <v>0</v>
      </c>
      <c r="CV21" s="56">
        <f>COUNTIFS(Master!$Q$7:$Q$1178,Ruang!$C21,Master!$L$7:$L$1178,Ruang!CV$4,Master!$N$7:$N$1178,Ruang!CV$5)</f>
        <v>0</v>
      </c>
      <c r="CW21" s="56">
        <f>COUNTIFS(Master!$Q$7:$Q$1178,Ruang!$C21,Master!$L$7:$L$1178,Ruang!CW$4,Master!$N$7:$N$1178,Ruang!CW$5)</f>
        <v>0</v>
      </c>
      <c r="CX21" s="56">
        <f>COUNTIFS(Master!$Q$7:$Q$1178,Ruang!$C21,Master!$L$7:$L$1178,Ruang!CX$4,Master!$N$7:$N$1178,Ruang!CX$5)</f>
        <v>0</v>
      </c>
      <c r="CY21" s="56">
        <f>COUNTIFS(Master!$Q$7:$Q$1178,Ruang!$C21,Master!$L$7:$L$1178,Ruang!CY$4,Master!$N$7:$N$1178,Ruang!CY$5)</f>
        <v>0</v>
      </c>
      <c r="CZ21" s="56">
        <f>COUNTIFS(Master!$Q$7:$Q$1178,Ruang!$C21,Master!$L$7:$L$1178,Ruang!CZ$4,Master!$N$7:$N$1178,Ruang!CZ$5)</f>
        <v>0</v>
      </c>
      <c r="DA21" s="56">
        <f>COUNTIFS(Master!$Q$7:$Q$1178,Ruang!$C21,Master!$L$7:$L$1178,Ruang!DA$4,Master!$N$7:$N$1178,Ruang!DA$5)</f>
        <v>0</v>
      </c>
      <c r="DB21" s="56">
        <f>COUNTIFS(Master!$Q$7:$Q$1178,Ruang!$C21,Master!$L$7:$L$1178,Ruang!DB$4,Master!$N$7:$N$1178,Ruang!DB$5)</f>
        <v>0</v>
      </c>
      <c r="DC21" s="56">
        <f>COUNTIFS(Master!$Q$7:$Q$1178,Ruang!$C21,Master!$L$7:$L$1178,Ruang!DC$4,Master!$N$7:$N$1178,Ruang!DC$5)</f>
        <v>0</v>
      </c>
      <c r="DD21" s="56">
        <f>COUNTIFS(Master!$Q$7:$Q$1178,Ruang!$C21,Master!$L$7:$L$1178,Ruang!DD$4,Master!$N$7:$N$1178,Ruang!DD$5)</f>
        <v>0</v>
      </c>
      <c r="DE21" s="56">
        <f>COUNTIFS(Master!$Q$7:$Q$1178,Ruang!$C21,Master!$L$7:$L$1178,Ruang!DE$4,Master!$N$7:$N$1178,Ruang!DE$5)</f>
        <v>0</v>
      </c>
      <c r="DF21" s="56">
        <f>COUNTIFS(Master!$Q$7:$Q$1178,Ruang!$C21,Master!$L$7:$L$1178,Ruang!DF$4,Master!$N$7:$N$1178,Ruang!DF$5)</f>
        <v>0</v>
      </c>
      <c r="DG21" s="56">
        <f>COUNTIFS(Master!$Q$7:$Q$1178,Ruang!$C21,Master!$L$7:$L$1178,Ruang!DG$4,Master!$N$7:$N$1178,Ruang!DG$5)</f>
        <v>0</v>
      </c>
      <c r="DH21" s="56">
        <f>COUNTIFS(Master!$Q$7:$Q$1178,Ruang!$C21,Master!$L$7:$L$1178,Ruang!DH$4,Master!$N$7:$N$1178,Ruang!DH$5)</f>
        <v>0</v>
      </c>
      <c r="DI21" s="56">
        <f>COUNTIFS(Master!$Q$7:$Q$1178,Ruang!$C21,Master!$L$7:$L$1178,Ruang!DI$4,Master!$N$7:$N$1178,Ruang!DI$5)</f>
        <v>0</v>
      </c>
      <c r="DJ21" s="56">
        <f>COUNTIFS(Master!$Q$7:$Q$1178,Ruang!$C21,Master!$L$7:$L$1178,Ruang!DJ$4,Master!$N$7:$N$1178,Ruang!DJ$5)</f>
        <v>0</v>
      </c>
      <c r="DK21" s="56">
        <f>COUNTIFS(Master!$Q$7:$Q$1178,Ruang!$C21,Master!$L$7:$L$1178,Ruang!DK$4,Master!$N$7:$N$1178,Ruang!DK$5)</f>
        <v>0</v>
      </c>
      <c r="DL21" s="56">
        <f>COUNTIFS(Master!$Q$7:$Q$1178,Ruang!$C21,Master!$L$7:$L$1178,Ruang!DL$4,Master!$N$7:$N$1178,Ruang!DL$5)</f>
        <v>0</v>
      </c>
      <c r="DM21" s="56">
        <f>COUNTIFS(Master!$Q$7:$Q$1178,Ruang!$C21,Master!$L$7:$L$1178,Ruang!DM$4,Master!$N$7:$N$1178,Ruang!DM$5)</f>
        <v>0</v>
      </c>
      <c r="DN21" s="56">
        <f>COUNTIFS(Master!$Q$7:$Q$1178,Ruang!$C21,Master!$L$7:$L$1178,Ruang!DN$4,Master!$N$7:$N$1178,Ruang!DN$5)</f>
        <v>0</v>
      </c>
      <c r="DO21" s="56">
        <f>COUNTIFS(Master!$Q$7:$Q$1178,Ruang!$C21,Master!$L$7:$L$1178,Ruang!DO$4,Master!$N$7:$N$1178,Ruang!DO$5)</f>
        <v>0</v>
      </c>
      <c r="DP21" s="56">
        <f>COUNTIFS(Master!$Q$7:$Q$1178,Ruang!$C21,Master!$L$7:$L$1178,Ruang!DP$4,Master!$N$7:$N$1178,Ruang!DP$5)</f>
        <v>0</v>
      </c>
      <c r="DQ21" s="56">
        <f>COUNTIFS(Master!$Q$7:$Q$1178,Ruang!$C21,Master!$L$7:$L$1178,Ruang!DQ$4,Master!$N$7:$N$1178,Ruang!DQ$5)</f>
        <v>0</v>
      </c>
      <c r="DR21" s="56">
        <f>COUNTIFS(Master!$Q$7:$Q$1178,Ruang!$C21,Master!$L$7:$L$1178,Ruang!DR$4,Master!$N$7:$N$1178,Ruang!DR$5)</f>
        <v>0</v>
      </c>
      <c r="DS21" s="56">
        <f>COUNTIFS(Master!$Q$7:$Q$1178,Ruang!$C21,Master!$L$7:$L$1178,Ruang!DS$4,Master!$N$7:$N$1178,Ruang!DS$5)</f>
        <v>0</v>
      </c>
      <c r="DT21" s="56">
        <f>COUNTIFS(Master!$Q$7:$Q$1178,Ruang!$C21,Master!$L$7:$L$1178,Ruang!DT$4,Master!$N$7:$N$1178,Ruang!DT$5)</f>
        <v>0</v>
      </c>
      <c r="DU21" s="56">
        <f>COUNTIFS(Master!$Q$7:$Q$1178,Ruang!$C21,Master!$L$7:$L$1178,Ruang!DU$4,Master!$N$7:$N$1178,Ruang!DU$5)</f>
        <v>0</v>
      </c>
      <c r="DV21" s="56">
        <f>COUNTIFS(Master!$Q$7:$Q$1178,Ruang!$C21,Master!$L$7:$L$1178,Ruang!DV$4,Master!$N$7:$N$1178,Ruang!DV$5)</f>
        <v>0</v>
      </c>
      <c r="DW21" s="56">
        <f>COUNTIFS(Master!$Q$7:$Q$1178,Ruang!$C21,Master!$L$7:$L$1178,Ruang!DW$4,Master!$N$7:$N$1178,Ruang!DW$5)</f>
        <v>0</v>
      </c>
      <c r="DX21" s="56">
        <f>COUNTIFS(Master!$Q$7:$Q$1178,Ruang!$C21,Master!$L$7:$L$1178,Ruang!DX$4,Master!$N$7:$N$1178,Ruang!DX$5)</f>
        <v>0</v>
      </c>
      <c r="DY21" s="56">
        <f>COUNTIFS(Master!$Q$7:$Q$1178,Ruang!$C21,Master!$L$7:$L$1178,Ruang!DY$4,Master!$N$7:$N$1178,Ruang!DY$5)</f>
        <v>0</v>
      </c>
      <c r="DZ21" s="56">
        <f>COUNTIFS(Master!$Q$7:$Q$1178,Ruang!$C21,Master!$L$7:$L$1178,Ruang!DZ$4,Master!$N$7:$N$1178,Ruang!DZ$5)</f>
        <v>0</v>
      </c>
      <c r="EA21" s="56">
        <f>COUNTIFS(Master!$Q$7:$Q$1178,Ruang!$C21,Master!$L$7:$L$1178,Ruang!EA$4,Master!$N$7:$N$1178,Ruang!EA$5)</f>
        <v>0</v>
      </c>
      <c r="EB21" s="56">
        <f>COUNTIFS(Master!$Q$7:$Q$1178,Ruang!$C21,Master!$L$7:$L$1178,Ruang!EB$4,Master!$N$7:$N$1178,Ruang!EB$5)</f>
        <v>0</v>
      </c>
      <c r="EC21" s="56">
        <f>COUNTIFS(Master!$Q$7:$Q$1178,Ruang!$C21,Master!$L$7:$L$1178,Ruang!EC$4,Master!$N$7:$N$1178,Ruang!EC$5)</f>
        <v>0</v>
      </c>
      <c r="ED21" s="56">
        <f>COUNTIFS(Master!$Q$7:$Q$1178,Ruang!$C21,Master!$L$7:$L$1178,Ruang!ED$4,Master!$N$7:$N$1178,Ruang!ED$5)</f>
        <v>0</v>
      </c>
      <c r="EE21" s="56">
        <f>COUNTIFS(Master!$Q$7:$Q$1178,Ruang!$C21,Master!$L$7:$L$1178,Ruang!EE$4,Master!$N$7:$N$1178,Ruang!EE$5)</f>
        <v>0</v>
      </c>
      <c r="EF21" s="56">
        <f>COUNTIFS(Master!$Q$7:$Q$1178,Ruang!$C21,Master!$L$7:$L$1178,Ruang!EF$4,Master!$N$7:$N$1178,Ruang!EF$5)</f>
        <v>0</v>
      </c>
      <c r="EG21" s="56">
        <f>COUNTIFS(Master!$Q$7:$Q$1178,Ruang!$C21,Master!$L$7:$L$1178,Ruang!EG$4,Master!$N$7:$N$1178,Ruang!EG$5)</f>
        <v>0</v>
      </c>
      <c r="EH21" s="56">
        <f>COUNTIFS(Master!$Q$7:$Q$1178,Ruang!$C21,Master!$L$7:$L$1178,Ruang!EH$4,Master!$N$7:$N$1178,Ruang!EH$5)</f>
        <v>0</v>
      </c>
      <c r="EI21" s="56">
        <f>COUNTIFS(Master!$Q$7:$Q$1178,Ruang!$C21,Master!$L$7:$L$1178,Ruang!EI$4,Master!$N$7:$N$1178,Ruang!EI$5)</f>
        <v>0</v>
      </c>
      <c r="EJ21" s="56">
        <f>COUNTIFS(Master!$Q$7:$Q$1178,Ruang!$C21,Master!$L$7:$L$1178,Ruang!EJ$4,Master!$N$7:$N$1178,Ruang!EJ$5)</f>
        <v>0</v>
      </c>
      <c r="EK21" s="56">
        <f>COUNTIFS(Master!$Q$7:$Q$1178,Ruang!$C21,Master!$L$7:$L$1178,Ruang!EK$4,Master!$N$7:$N$1178,Ruang!EK$5)</f>
        <v>0</v>
      </c>
      <c r="EL21" s="56">
        <f>COUNTIFS(Master!$Q$7:$Q$1178,Ruang!$C21,Master!$L$7:$L$1178,Ruang!EL$4,Master!$N$7:$N$1178,Ruang!EL$5)</f>
        <v>0</v>
      </c>
      <c r="EM21" s="56">
        <f>COUNTIFS(Master!$Q$7:$Q$1178,Ruang!$C21,Master!$L$7:$L$1178,Ruang!EM$4,Master!$N$7:$N$1178,Ruang!EM$5)</f>
        <v>0</v>
      </c>
      <c r="EN21" s="56">
        <f>COUNTIFS(Master!$Q$7:$Q$1178,Ruang!$C21,Master!$L$7:$L$1178,Ruang!EN$4,Master!$N$7:$N$1178,Ruang!EN$5)</f>
        <v>0</v>
      </c>
      <c r="EO21" s="56">
        <f>COUNTIFS(Master!$Q$7:$Q$1178,Ruang!$C21,Master!$L$7:$L$1178,Ruang!EO$4,Master!$N$7:$N$1178,Ruang!EO$5)</f>
        <v>0</v>
      </c>
      <c r="EP21" s="56">
        <f>COUNTIFS(Master!$Q$7:$Q$1178,Ruang!$C21,Master!$L$7:$L$1178,Ruang!EP$4,Master!$N$7:$N$1178,Ruang!EP$5)</f>
        <v>0</v>
      </c>
      <c r="EQ21" s="56">
        <f>COUNTIFS(Master!$Q$7:$Q$1178,Ruang!$C21,Master!$L$7:$L$1178,Ruang!EQ$4,Master!$N$7:$N$1178,Ruang!EQ$5)</f>
        <v>0</v>
      </c>
      <c r="ER21" s="56">
        <f>COUNTIFS(Master!$Q$7:$Q$1178,Ruang!$C21,Master!$L$7:$L$1178,Ruang!ER$4,Master!$N$7:$N$1178,Ruang!ER$5)</f>
        <v>0</v>
      </c>
      <c r="ES21" s="56">
        <f>COUNTIFS(Master!$Q$7:$Q$1178,Ruang!$C21,Master!$L$7:$L$1178,Ruang!ES$4,Master!$N$7:$N$1178,Ruang!ES$5)</f>
        <v>0</v>
      </c>
      <c r="ET21" s="56">
        <f>COUNTIFS(Master!$Q$7:$Q$1178,Ruang!$C21,Master!$L$7:$L$1178,Ruang!ET$4,Master!$N$7:$N$1178,Ruang!ET$5)</f>
        <v>0</v>
      </c>
      <c r="EU21" s="56">
        <f>COUNTIFS(Master!$Q$7:$Q$1178,Ruang!$C21,Master!$L$7:$L$1178,Ruang!EU$4,Master!$N$7:$N$1178,Ruang!EU$5)</f>
        <v>0</v>
      </c>
      <c r="EV21" s="56">
        <f>COUNTIFS(Master!$Q$7:$Q$1178,Ruang!$C21,Master!$L$7:$L$1178,Ruang!EV$4,Master!$N$7:$N$1178,Ruang!EV$5)</f>
        <v>0</v>
      </c>
      <c r="EW21" s="56">
        <f>COUNTIFS(Master!$Q$7:$Q$1178,Ruang!$C21,Master!$L$7:$L$1178,Ruang!EW$4,Master!$N$7:$N$1178,Ruang!EW$5)</f>
        <v>0</v>
      </c>
      <c r="EX21" s="56">
        <f>COUNTIFS(Master!$Q$7:$Q$1178,Ruang!$C21,Master!$L$7:$L$1178,Ruang!EX$4,Master!$N$7:$N$1178,Ruang!EX$5)</f>
        <v>0</v>
      </c>
      <c r="EY21" s="56">
        <f>COUNTIFS(Master!$Q$7:$Q$1178,Ruang!$C21,Master!$L$7:$L$1178,Ruang!EY$4,Master!$N$7:$N$1178,Ruang!EY$5)</f>
        <v>0</v>
      </c>
      <c r="EZ21" s="56">
        <f>COUNTIFS(Master!$Q$7:$Q$1178,Ruang!$C21,Master!$L$7:$L$1178,Ruang!EZ$4,Master!$N$7:$N$1178,Ruang!EZ$5)</f>
        <v>0</v>
      </c>
      <c r="FA21" s="56">
        <f>COUNTIFS(Master!$Q$7:$Q$1178,Ruang!$C21,Master!$L$7:$L$1178,Ruang!FA$4,Master!$N$7:$N$1178,Ruang!FA$5)</f>
        <v>0</v>
      </c>
      <c r="FB21" s="56">
        <f>COUNTIFS(Master!$Q$7:$Q$1178,Ruang!$C21,Master!$L$7:$L$1178,Ruang!FB$4,Master!$N$7:$N$1178,Ruang!FB$5)</f>
        <v>0</v>
      </c>
      <c r="FC21" s="56">
        <f>COUNTIFS(Master!$Q$7:$Q$1178,Ruang!$C21,Master!$L$7:$L$1178,Ruang!FC$4,Master!$N$7:$N$1178,Ruang!FC$5)</f>
        <v>0</v>
      </c>
      <c r="FD21" s="56">
        <f>COUNTIFS(Master!$Q$7:$Q$1178,Ruang!$C21,Master!$L$7:$L$1178,Ruang!FD$4,Master!$N$7:$N$1178,Ruang!FD$5)</f>
        <v>0</v>
      </c>
      <c r="FE21" s="56">
        <f>COUNTIFS(Master!$Q$7:$Q$1178,Ruang!$C21,Master!$L$7:$L$1178,Ruang!FE$4,Master!$N$7:$N$1178,Ruang!FE$5)</f>
        <v>0</v>
      </c>
      <c r="FF21" s="56">
        <f>COUNTIFS(Master!$Q$7:$Q$1178,Ruang!$C21,Master!$L$7:$L$1178,Ruang!FF$4,Master!$N$7:$N$1178,Ruang!FF$5)</f>
        <v>0</v>
      </c>
      <c r="FG21" s="56">
        <f>COUNTIFS(Master!$Q$7:$Q$1178,Ruang!$C21,Master!$L$7:$L$1178,Ruang!FG$4,Master!$N$7:$N$1178,Ruang!FG$5)</f>
        <v>0</v>
      </c>
      <c r="FH21" s="56">
        <f>COUNTIFS(Master!$Q$7:$Q$1178,Ruang!$C21,Master!$L$7:$L$1178,Ruang!FH$4,Master!$N$7:$N$1178,Ruang!FH$5)</f>
        <v>0</v>
      </c>
      <c r="FI21" s="56">
        <f>COUNTIFS(Master!$Q$7:$Q$1178,Ruang!$C21,Master!$L$7:$L$1178,Ruang!FI$4,Master!$N$7:$N$1178,Ruang!FI$5)</f>
        <v>0</v>
      </c>
      <c r="FJ21" s="56">
        <f>COUNTIFS(Master!$Q$7:$Q$1178,Ruang!$C21,Master!$L$7:$L$1178,Ruang!FJ$4,Master!$N$7:$N$1178,Ruang!FJ$5)</f>
        <v>0</v>
      </c>
      <c r="FK21" s="56">
        <f>COUNTIFS(Master!$Q$7:$Q$1178,Ruang!$C21,Master!$L$7:$L$1178,Ruang!FK$4,Master!$N$7:$N$1178,Ruang!FK$5)</f>
        <v>0</v>
      </c>
      <c r="FL21" s="56">
        <f>COUNTIFS(Master!$Q$7:$Q$1178,Ruang!$C21,Master!$L$7:$L$1178,Ruang!FL$4,Master!$N$7:$N$1178,Ruang!FL$5)</f>
        <v>0</v>
      </c>
      <c r="FM21" s="56">
        <f>COUNTIFS(Master!$Q$7:$Q$1178,Ruang!$C21,Master!$L$7:$L$1178,Ruang!FM$4,Master!$N$7:$N$1178,Ruang!FM$5)</f>
        <v>0</v>
      </c>
      <c r="FN21" s="56">
        <f>COUNTIFS(Master!$Q$7:$Q$1178,Ruang!$C21,Master!$L$7:$L$1178,Ruang!FN$4,Master!$N$7:$N$1178,Ruang!FN$5)</f>
        <v>0</v>
      </c>
      <c r="FO21" s="56">
        <f>COUNTIFS(Master!$Q$7:$Q$1178,Ruang!$C21,Master!$L$7:$L$1178,Ruang!FO$4,Master!$N$7:$N$1178,Ruang!FO$5)</f>
        <v>0</v>
      </c>
      <c r="FP21" s="56">
        <f>COUNTIFS(Master!$Q$7:$Q$1178,Ruang!$C21,Master!$L$7:$L$1178,Ruang!FP$4,Master!$N$7:$N$1178,Ruang!FP$5)</f>
        <v>0</v>
      </c>
      <c r="FQ21" s="56">
        <f>COUNTIFS(Master!$Q$7:$Q$1178,Ruang!$C21,Master!$L$7:$L$1178,Ruang!FQ$4,Master!$N$7:$N$1178,Ruang!FQ$5)</f>
        <v>0</v>
      </c>
      <c r="FR21" s="56">
        <f>COUNTIFS(Master!$Q$7:$Q$1178,Ruang!$C21,Master!$L$7:$L$1178,Ruang!FR$4,Master!$N$7:$N$1178,Ruang!FR$5)</f>
        <v>0</v>
      </c>
      <c r="FS21" s="56">
        <f>COUNTIFS(Master!$Q$7:$Q$1178,Ruang!$C21,Master!$L$7:$L$1178,Ruang!FS$4,Master!$N$7:$N$1178,Ruang!FS$5)</f>
        <v>0</v>
      </c>
      <c r="FT21" s="56">
        <f>COUNTIFS(Master!$Q$7:$Q$1178,Ruang!$C21,Master!$L$7:$L$1178,Ruang!FT$4,Master!$N$7:$N$1178,Ruang!FT$5)</f>
        <v>0</v>
      </c>
      <c r="FU21" s="56">
        <f>COUNTIFS(Master!$Q$7:$Q$1178,Ruang!$C21,Master!$L$7:$L$1178,Ruang!FU$4,Master!$N$7:$N$1178,Ruang!FU$5)</f>
        <v>0</v>
      </c>
      <c r="FV21" s="56">
        <f>COUNTIFS(Master!$Q$7:$Q$1178,Ruang!$C21,Master!$L$7:$L$1178,Ruang!FV$4,Master!$N$7:$N$1178,Ruang!FV$5)</f>
        <v>0</v>
      </c>
      <c r="FW21" s="56">
        <f>COUNTIFS(Master!$Q$7:$Q$1178,Ruang!$C21,Master!$L$7:$L$1178,Ruang!FW$4,Master!$N$7:$N$1178,Ruang!FW$5)</f>
        <v>0</v>
      </c>
      <c r="FX21" s="56">
        <f>COUNTIFS(Master!$Q$7:$Q$1178,Ruang!$C21,Master!$L$7:$L$1178,Ruang!FX$4,Master!$N$7:$N$1178,Ruang!FX$5)</f>
        <v>0</v>
      </c>
      <c r="FY21" s="56">
        <f>COUNTIFS(Master!$Q$7:$Q$1178,Ruang!$C21,Master!$L$7:$L$1178,Ruang!FY$4,Master!$N$7:$N$1178,Ruang!FY$5)</f>
        <v>0</v>
      </c>
      <c r="FZ21" s="56">
        <f>COUNTIFS(Master!$Q$7:$Q$1178,Ruang!$C21,Master!$L$7:$L$1178,Ruang!FZ$4,Master!$N$7:$N$1178,Ruang!FZ$5)</f>
        <v>0</v>
      </c>
      <c r="GA21" s="56">
        <f>COUNTIFS(Master!$Q$7:$Q$1178,Ruang!$C21,Master!$L$7:$L$1178,Ruang!GA$4,Master!$N$7:$N$1178,Ruang!GA$5)</f>
        <v>0</v>
      </c>
      <c r="GB21" s="56">
        <f>COUNTIFS(Master!$Q$7:$Q$1178,Ruang!$C21,Master!$L$7:$L$1178,Ruang!GB$4,Master!$N$7:$N$1178,Ruang!GB$5)</f>
        <v>0</v>
      </c>
      <c r="GC21" s="56">
        <f>COUNTIFS(Master!$Q$7:$Q$1178,Ruang!$C21,Master!$L$7:$L$1178,Ruang!GC$4,Master!$N$7:$N$1178,Ruang!GC$5)</f>
        <v>0</v>
      </c>
      <c r="GD21" s="56">
        <f>COUNTIFS(Master!$Q$7:$Q$1178,Ruang!$C21,Master!$L$7:$L$1178,Ruang!GD$4,Master!$N$7:$N$1178,Ruang!GD$5)</f>
        <v>0</v>
      </c>
      <c r="GE21" s="56">
        <f>COUNTIFS(Master!$Q$7:$Q$1178,Ruang!$C21,Master!$L$7:$L$1178,Ruang!GE$4,Master!$N$7:$N$1178,Ruang!GE$5)</f>
        <v>0</v>
      </c>
      <c r="GF21" s="56">
        <f>COUNTIFS(Master!$Q$7:$Q$1178,Ruang!$C21,Master!$L$7:$L$1178,Ruang!GF$4,Master!$O$7:$O$1178,Ruang!GF$5)</f>
        <v>0</v>
      </c>
      <c r="GG21" s="56">
        <f>COUNTIFS(Master!$Q$7:$Q$1178,Ruang!$C21,Master!$L$7:$L$1178,Ruang!GG$4,Master!$O$7:$O$1178,Ruang!GG$5)</f>
        <v>0</v>
      </c>
      <c r="GH21" s="56">
        <f>COUNTIFS(Master!$Q$7:$Q$1178,Ruang!$C21,Master!$L$7:$L$1178,Ruang!GH$4,Master!$O$7:$O$1178,Ruang!GH$5)</f>
        <v>0</v>
      </c>
      <c r="GI21" s="56">
        <f>COUNTIFS(Master!$Q$7:$Q$1178,Ruang!$C21,Master!$L$7:$L$1178,Ruang!GI$4,Master!$O$7:$O$1178,Ruang!GI$5)</f>
        <v>0</v>
      </c>
      <c r="GJ21" s="56">
        <f>COUNTIFS(Master!$Q$7:$Q$1178,Ruang!$C21,Master!$L$7:$L$1178,Ruang!GJ$4,Master!$O$7:$O$1178,Ruang!GJ$5)</f>
        <v>0</v>
      </c>
      <c r="GK21" s="56">
        <f>COUNTIFS(Master!$Q$7:$Q$1178,Ruang!$C21,Master!$L$7:$L$1178,Ruang!GK$4,Master!$O$7:$O$1178,Ruang!GK$5)</f>
        <v>0</v>
      </c>
      <c r="GL21" s="56">
        <f>COUNTIFS(Master!$Q$7:$Q$1178,Ruang!$C21,Master!$L$7:$L$1178,Ruang!GL$4,Master!$O$7:$O$1178,Ruang!GL$5)</f>
        <v>0</v>
      </c>
      <c r="GM21" s="56">
        <f>COUNTIFS(Master!$Q$7:$Q$1178,Ruang!$C21,Master!$L$7:$L$1178,Ruang!GM$4,Master!$O$7:$O$1178,Ruang!GM$5)</f>
        <v>0</v>
      </c>
      <c r="GN21" s="56">
        <f>COUNTIFS(Master!$Q$7:$Q$1178,Ruang!$C21,Master!$L$7:$L$1178,Ruang!GN$4,Master!$O$7:$O$1178,Ruang!GN$5)</f>
        <v>0</v>
      </c>
      <c r="GO21" s="56">
        <f>COUNTIFS(Master!$Q$7:$Q$1178,Ruang!$C21,Master!$L$7:$L$1178,Ruang!GO$4,Master!$O$7:$O$1178,Ruang!GO$5)</f>
        <v>0</v>
      </c>
      <c r="GP21" s="56">
        <f>COUNTIFS(Master!$Q$7:$Q$1178,Ruang!$C21,Master!$L$7:$L$1178,Ruang!GP$4,Master!$O$7:$O$1178,Ruang!GP$5)</f>
        <v>0</v>
      </c>
      <c r="GQ21" s="56">
        <f>COUNTIFS(Master!$Q$7:$Q$1178,Ruang!$C21,Master!$L$7:$L$1178,Ruang!GQ$4,Master!$O$7:$O$1178,Ruang!GQ$5)</f>
        <v>0</v>
      </c>
      <c r="GR21" s="56">
        <f>COUNTIFS(Master!$Q$7:$Q$1178,Ruang!$C21,Master!$L$7:$L$1178,Ruang!GR$4,Master!$O$7:$O$1178,Ruang!GR$5)</f>
        <v>0</v>
      </c>
      <c r="GS21" s="56">
        <f>COUNTIFS(Master!$Q$7:$Q$1178,Ruang!$C21,Master!$L$7:$L$1178,Ruang!GS$4,Master!$O$7:$O$1178,Ruang!GS$5)</f>
        <v>0</v>
      </c>
      <c r="GT21" s="56">
        <f>COUNTIFS(Master!$Q$7:$Q$1178,Ruang!$C21,Master!$L$7:$L$1178,Ruang!GT$4,Master!$O$7:$O$1178,Ruang!GT$5)</f>
        <v>0</v>
      </c>
      <c r="GU21" s="56">
        <f>COUNTIFS(Master!$Q$7:$Q$1178,Ruang!$C21,Master!$L$7:$L$1178,Ruang!GU$4,Master!$O$7:$O$1178,Ruang!GU$5)</f>
        <v>0</v>
      </c>
      <c r="GV21" s="56">
        <f>COUNTIFS(Master!$Q$7:$Q$1178,Ruang!$C21,Master!$L$7:$L$1178,Ruang!GV$4,Master!$O$7:$O$1178,Ruang!GV$5)</f>
        <v>0</v>
      </c>
      <c r="GW21" s="56">
        <f>COUNTIFS(Master!$Q$7:$Q$1178,Ruang!$C21,Master!$L$7:$L$1178,Ruang!GW$4,Master!$O$7:$O$1178,Ruang!GW$5)</f>
        <v>0</v>
      </c>
      <c r="GX21" s="56">
        <f>COUNTIFS(Master!$Q$7:$Q$1178,Ruang!$C21,Master!$L$7:$L$1178,Ruang!GX$4,Master!$O$7:$O$1178,Ruang!GX$5)</f>
        <v>0</v>
      </c>
      <c r="GY21" s="56">
        <f>COUNTIFS(Master!$Q$7:$Q$1178,Ruang!$C21,Master!$L$7:$L$1178,Ruang!GY$4,Master!$O$7:$O$1178,Ruang!GY$5)</f>
        <v>0</v>
      </c>
      <c r="GZ21" s="56">
        <f>COUNTIFS(Master!$Q$7:$Q$1178,Ruang!$C21,Master!$L$7:$L$1178,Ruang!GZ$4,Master!$O$7:$O$1178,Ruang!GZ$5)</f>
        <v>0</v>
      </c>
      <c r="HA21" s="56">
        <f>COUNTIFS(Master!$Q$7:$Q$1178,Ruang!$C21,Master!$L$7:$L$1178,Ruang!HA$4,Master!$O$7:$O$1178,Ruang!HA$5)</f>
        <v>0</v>
      </c>
      <c r="HB21" s="56">
        <f>COUNTIFS(Master!$Q$7:$Q$1178,Ruang!$C21,Master!$L$7:$L$1178,Ruang!HB$4,Master!$O$7:$O$1178,Ruang!HB$5)</f>
        <v>0</v>
      </c>
      <c r="HC21" s="56">
        <f>COUNTIFS(Master!$Q$7:$Q$1178,Ruang!$C21,Master!$L$7:$L$1178,Ruang!HC$4,Master!$O$7:$O$1178,Ruang!HC$5)</f>
        <v>0</v>
      </c>
      <c r="HD21" s="56">
        <f>COUNTIFS(Master!$Q$7:$Q$1178,Ruang!$C21,Master!$L$7:$L$1178,Ruang!HD$4,Master!$O$7:$O$1178,Ruang!HD$5)</f>
        <v>0</v>
      </c>
      <c r="HE21" s="56">
        <f>COUNTIFS(Master!$Q$7:$Q$1178,Ruang!$C21,Master!$L$7:$L$1178,Ruang!HE$4,Master!$O$7:$O$1178,Ruang!HE$5)</f>
        <v>0</v>
      </c>
      <c r="HF21" s="56">
        <f>COUNTIFS(Master!$Q$7:$Q$1178,Ruang!$C21,Master!$L$7:$L$1178,Ruang!HF$4,Master!$O$7:$O$1178,Ruang!HF$5)</f>
        <v>0</v>
      </c>
      <c r="HG21" s="56">
        <f>COUNTIFS(Master!$Q$7:$Q$1178,Ruang!$C21,Master!$L$7:$L$1178,Ruang!HG$4,Master!$O$7:$O$1178,Ruang!HG$5)</f>
        <v>0</v>
      </c>
      <c r="HH21" s="56">
        <f>COUNTIFS(Master!$Q$7:$Q$1178,Ruang!$C21,Master!$L$7:$L$1178,Ruang!HH$4,Master!$O$7:$O$1178,Ruang!HH$5)</f>
        <v>0</v>
      </c>
      <c r="HI21" s="56">
        <f>COUNTIFS(Master!$Q$7:$Q$1178,Ruang!$C21,Master!$L$7:$L$1178,Ruang!HI$4,Master!$O$7:$O$1178,Ruang!HI$5)</f>
        <v>0</v>
      </c>
      <c r="HJ21" s="56">
        <f>COUNTIFS(Master!$Q$7:$Q$1178,Ruang!$C21,Master!$L$7:$L$1178,Ruang!HJ$4,Master!$O$7:$O$1178,Ruang!HJ$5)</f>
        <v>0</v>
      </c>
      <c r="HK21" s="56">
        <f>COUNTIFS(Master!$Q$7:$Q$1178,Ruang!$C21,Master!$L$7:$L$1178,Ruang!HK$4,Master!$O$7:$O$1178,Ruang!HK$5)</f>
        <v>0</v>
      </c>
      <c r="HL21" s="56">
        <f>COUNTIFS(Master!$Q$7:$Q$1178,Ruang!$C21,Master!$L$7:$L$1178,Ruang!HL$4,Master!$O$7:$O$1178,Ruang!HL$5)</f>
        <v>0</v>
      </c>
      <c r="HM21" s="56">
        <f>COUNTIFS(Master!$Q$7:$Q$1178,Ruang!$C21,Master!$L$7:$L$1178,Ruang!HM$4,Master!$O$7:$O$1178,Ruang!HM$5)</f>
        <v>0</v>
      </c>
      <c r="HN21" s="56">
        <f>COUNTIFS(Master!$Q$7:$Q$1178,Ruang!$C21,Master!$L$7:$L$1178,Ruang!HN$4,Master!$O$7:$O$1178,Ruang!HN$5)</f>
        <v>0</v>
      </c>
      <c r="HO21" s="56">
        <f>COUNTIFS(Master!$Q$7:$Q$1178,Ruang!$C21,Master!$L$7:$L$1178,Ruang!HO$4,Master!$O$7:$O$1178,Ruang!HO$5)</f>
        <v>0</v>
      </c>
      <c r="HP21" s="56">
        <f>COUNTIFS(Master!$Q$7:$Q$1178,Ruang!$C21,Master!$L$7:$L$1178,Ruang!HP$4,Master!$O$7:$O$1178,Ruang!HP$5)</f>
        <v>0</v>
      </c>
      <c r="HQ21" s="56">
        <f>COUNTIFS(Master!$Q$7:$Q$1178,Ruang!$C21,Master!$L$7:$L$1178,Ruang!HQ$4,Master!$O$7:$O$1178,Ruang!HQ$5)</f>
        <v>0</v>
      </c>
      <c r="HR21" s="56">
        <f>COUNTIFS(Master!$Q$7:$Q$1178,Ruang!$C21,Master!$L$7:$L$1178,Ruang!HR$4,Master!$O$7:$O$1178,Ruang!HR$5)</f>
        <v>0</v>
      </c>
      <c r="HS21" s="56">
        <f>COUNTIFS(Master!$Q$7:$Q$1178,Ruang!$C21,Master!$L$7:$L$1178,Ruang!HS$4,Master!$O$7:$O$1178,Ruang!HS$5)</f>
        <v>0</v>
      </c>
      <c r="HT21" s="56">
        <f>COUNTIFS(Master!$Q$7:$Q$1178,Ruang!$C21,Master!$L$7:$L$1178,Ruang!HT$4,Master!$O$7:$O$1178,Ruang!HT$5)</f>
        <v>0</v>
      </c>
      <c r="HU21" s="56">
        <f>COUNTIFS(Master!$Q$7:$Q$1178,Ruang!$C21,Master!$L$7:$L$1178,Ruang!HU$4,Master!$O$7:$O$1178,Ruang!HU$5)</f>
        <v>0</v>
      </c>
      <c r="HV21" s="56">
        <f>COUNTIFS(Master!$Q$7:$Q$1178,Ruang!$C21,Master!$L$7:$L$1178,Ruang!HV$4,Master!$O$7:$O$1178,Ruang!HV$5)</f>
        <v>0</v>
      </c>
      <c r="HW21" s="56">
        <f>COUNTIFS(Master!$Q$7:$Q$1178,Ruang!$C21,Master!$L$7:$L$1178,Ruang!HW$4,Master!$O$7:$O$1178,Ruang!HW$5)</f>
        <v>0</v>
      </c>
      <c r="HX21" s="56">
        <f>COUNTIFS(Master!$Q$7:$Q$1178,Ruang!$C21,Master!$L$7:$L$1178,Ruang!HX$4,Master!$O$7:$O$1178,Ruang!HX$5)</f>
        <v>0</v>
      </c>
      <c r="HY21" s="56">
        <f>COUNTIFS(Master!$Q$7:$Q$1178,Ruang!$C21,Master!$L$7:$L$1178,Ruang!HY$4,Master!$O$7:$O$1178,Ruang!HY$5)</f>
        <v>0</v>
      </c>
      <c r="HZ21" s="56">
        <f>COUNTIFS(Master!$Q$7:$Q$1178,Ruang!$C21,Master!$L$7:$L$1178,Ruang!HZ$4,Master!$O$7:$O$1178,Ruang!HZ$5)</f>
        <v>0</v>
      </c>
      <c r="IA21" s="56">
        <f>COUNTIFS(Master!$Q$7:$Q$1178,Ruang!$C21,Master!$L$7:$L$1178,Ruang!IA$4,Master!$O$7:$O$1178,Ruang!IA$5)</f>
        <v>0</v>
      </c>
      <c r="IB21" s="56">
        <f>COUNTIFS(Master!$Q$7:$Q$1178,Ruang!$C21,Master!$L$7:$L$1178,Ruang!IB$4,Master!$O$7:$O$1178,Ruang!IB$5)</f>
        <v>0</v>
      </c>
      <c r="IC21" s="56">
        <f>COUNTIFS(Master!$Q$7:$Q$1178,Ruang!$C21,Master!$L$7:$L$1178,Ruang!IC$4,Master!$O$7:$O$1178,Ruang!IC$5)</f>
        <v>0</v>
      </c>
      <c r="ID21" s="56">
        <f>COUNTIFS(Master!$Q$7:$Q$1178,Ruang!$C21,Master!$L$7:$L$1178,Ruang!ID$4,Master!$O$7:$O$1178,Ruang!ID$5)</f>
        <v>0</v>
      </c>
      <c r="IE21" s="56">
        <f>COUNTIFS(Master!$Q$7:$Q$1178,Ruang!$C21,Master!$L$7:$L$1178,Ruang!IE$4,Master!$O$7:$O$1178,Ruang!IE$5)</f>
        <v>0</v>
      </c>
      <c r="IF21" s="56">
        <f>COUNTIFS(Master!$Q$7:$Q$1178,Ruang!$C21,Master!$L$7:$L$1178,Ruang!IF$4,Master!$O$7:$O$1178,Ruang!IF$5)</f>
        <v>0</v>
      </c>
      <c r="IG21" s="56">
        <f>COUNTIFS(Master!$Q$7:$Q$1178,Ruang!$C21,Master!$L$7:$L$1178,Ruang!IG$4,Master!$O$7:$O$1178,Ruang!IG$5)</f>
        <v>0</v>
      </c>
      <c r="IH21" s="56">
        <f>COUNTIFS(Master!$Q$7:$Q$1178,Ruang!$C21,Master!$L$7:$L$1178,Ruang!IH$4,Master!$O$7:$O$1178,Ruang!IH$5)</f>
        <v>0</v>
      </c>
      <c r="II21" s="56">
        <f>COUNTIFS(Master!$Q$7:$Q$1178,Ruang!$C21,Master!$L$7:$L$1178,Ruang!II$4,Master!$O$7:$O$1178,Ruang!II$5)</f>
        <v>0</v>
      </c>
      <c r="IJ21" s="56">
        <f>COUNTIFS(Master!$Q$7:$Q$1178,Ruang!$C21,Master!$L$7:$L$1178,Ruang!IJ$4,Master!$O$7:$O$1178,Ruang!IJ$5)</f>
        <v>0</v>
      </c>
      <c r="IK21" s="56">
        <f>COUNTIFS(Master!$Q$7:$Q$1178,Ruang!$C21,Master!$L$7:$L$1178,Ruang!IK$4,Master!$O$7:$O$1178,Ruang!IK$5)</f>
        <v>0</v>
      </c>
      <c r="IL21" s="56">
        <f>COUNTIFS(Master!$Q$7:$Q$1178,Ruang!$C21,Master!$L$7:$L$1178,Ruang!IL$4,Master!$O$7:$O$1178,Ruang!IL$5)</f>
        <v>0</v>
      </c>
      <c r="IM21" s="56">
        <f>COUNTIFS(Master!$Q$7:$Q$1178,Ruang!$C21,Master!$L$7:$L$1178,Ruang!IM$4,Master!$O$7:$O$1178,Ruang!IM$5)</f>
        <v>0</v>
      </c>
      <c r="IN21" s="56">
        <f>COUNTIFS(Master!$Q$7:$Q$1178,Ruang!$C21,Master!$L$7:$L$1178,Ruang!IN$4,Master!$O$7:$O$1178,Ruang!IN$5)</f>
        <v>0</v>
      </c>
      <c r="IO21" s="56">
        <f>COUNTIFS(Master!$Q$7:$Q$1178,Ruang!$C21,Master!$L$7:$L$1178,Ruang!IO$4,Master!$O$7:$O$1178,Ruang!IO$5)</f>
        <v>0</v>
      </c>
      <c r="IP21" s="56">
        <f>COUNTIFS(Master!$Q$7:$Q$1178,Ruang!$C21,Master!$L$7:$L$1178,Ruang!IP$4,Master!$O$7:$O$1178,Ruang!IP$5)</f>
        <v>0</v>
      </c>
      <c r="IQ21" s="56">
        <f>COUNTIFS(Master!$Q$7:$Q$1178,Ruang!$C21,Master!$L$7:$L$1178,Ruang!IQ$4,Master!$O$7:$O$1178,Ruang!IQ$5)</f>
        <v>0</v>
      </c>
      <c r="IR21" s="56">
        <f>COUNTIFS(Master!$Q$7:$Q$1178,Ruang!$C21,Master!$L$7:$L$1178,Ruang!IR$4,Master!$O$7:$O$1178,Ruang!IR$5)</f>
        <v>0</v>
      </c>
      <c r="IS21" s="56">
        <f>COUNTIFS(Master!$Q$7:$Q$1178,Ruang!$C21,Master!$L$7:$L$1178,Ruang!IS$4,Master!$O$7:$O$1178,Ruang!IS$5)</f>
        <v>0</v>
      </c>
      <c r="IT21" s="56">
        <f>COUNTIFS(Master!$Q$7:$Q$1178,Ruang!$C21,Master!$L$7:$L$1178,Ruang!IT$4,Master!$O$7:$O$1178,Ruang!IT$5)</f>
        <v>0</v>
      </c>
      <c r="IU21" s="56">
        <f>COUNTIFS(Master!$Q$7:$Q$1178,Ruang!$C21,Master!$L$7:$L$1178,Ruang!IU$4,Master!$O$7:$O$1178,Ruang!IU$5)</f>
        <v>0</v>
      </c>
      <c r="IV21" s="56">
        <f>COUNTIFS(Master!$Q$7:$Q$1178,Ruang!$C21,Master!$L$7:$L$1178,Ruang!IV$4,Master!$O$7:$O$1178,Ruang!IV$5)</f>
        <v>0</v>
      </c>
      <c r="IW21" s="56">
        <f>COUNTIFS(Master!$Q$7:$Q$1178,Ruang!$C21,Master!$L$7:$L$1178,Ruang!IW$4,Master!$O$7:$O$1178,Ruang!IW$5)</f>
        <v>0</v>
      </c>
      <c r="IX21" s="56">
        <f>COUNTIFS(Master!$Q$7:$Q$1178,Ruang!$C21,Master!$L$7:$L$1178,Ruang!IX$4,Master!$O$7:$O$1178,Ruang!IX$5)</f>
        <v>0</v>
      </c>
      <c r="IY21" s="56">
        <f>COUNTIFS(Master!$Q$7:$Q$1178,Ruang!$C21,Master!$L$7:$L$1178,Ruang!IY$4,Master!$O$7:$O$1178,Ruang!IY$5)</f>
        <v>0</v>
      </c>
      <c r="IZ21" s="56">
        <f>COUNTIFS(Master!$Q$7:$Q$1178,Ruang!$C21,Master!$L$7:$L$1178,Ruang!IZ$4,Master!$O$7:$O$1178,Ruang!IZ$5)</f>
        <v>0</v>
      </c>
      <c r="JA21" s="56">
        <f>COUNTIFS(Master!$Q$7:$Q$1178,Ruang!$C21,Master!$L$7:$L$1178,Ruang!JA$4,Master!$O$7:$O$1178,Ruang!JA$5)</f>
        <v>0</v>
      </c>
      <c r="JB21" s="56">
        <f>COUNTIFS(Master!$Q$7:$Q$1178,Ruang!$C21,Master!$L$7:$L$1178,Ruang!JB$4,Master!$O$7:$O$1178,Ruang!JB$5)</f>
        <v>0</v>
      </c>
      <c r="JC21" s="56">
        <f>COUNTIFS(Master!$Q$7:$Q$1178,Ruang!$C21,Master!$L$7:$L$1178,Ruang!JC$4,Master!$O$7:$O$1178,Ruang!JC$5)</f>
        <v>0</v>
      </c>
      <c r="JD21" s="56">
        <f>COUNTIFS(Master!$Q$7:$Q$1178,Ruang!$C21,Master!$L$7:$L$1178,Ruang!JD$4,Master!$O$7:$O$1178,Ruang!JD$5)</f>
        <v>0</v>
      </c>
      <c r="JE21" s="56">
        <f>COUNTIFS(Master!$Q$7:$Q$1178,Ruang!$C21,Master!$L$7:$L$1178,Ruang!JE$4,Master!$O$7:$O$1178,Ruang!JE$5)</f>
        <v>0</v>
      </c>
      <c r="JF21" s="56">
        <f>COUNTIFS(Master!$Q$7:$Q$1178,Ruang!$C21,Master!$L$7:$L$1178,Ruang!JF$4,Master!$O$7:$O$1178,Ruang!JF$5)</f>
        <v>0</v>
      </c>
      <c r="JG21" s="56">
        <f>COUNTIFS(Master!$Q$7:$Q$1178,Ruang!$C21,Master!$L$7:$L$1178,Ruang!JG$4,Master!$O$7:$O$1178,Ruang!JG$5)</f>
        <v>0</v>
      </c>
      <c r="JH21" s="56">
        <f>COUNTIFS(Master!$Q$7:$Q$1178,Ruang!$C21,Master!$L$7:$L$1178,Ruang!JH$4,Master!$O$7:$O$1178,Ruang!JH$5)</f>
        <v>0</v>
      </c>
      <c r="JI21" s="56">
        <f>COUNTIFS(Master!$Q$7:$Q$1178,Ruang!$C21,Master!$L$7:$L$1178,Ruang!JI$4,Master!$O$7:$O$1178,Ruang!JI$5)</f>
        <v>0</v>
      </c>
      <c r="JJ21" s="56">
        <f>COUNTIFS(Master!$Q$7:$Q$1178,Ruang!$C21,Master!$L$7:$L$1178,Ruang!JJ$4,Master!$O$7:$O$1178,Ruang!JJ$5)</f>
        <v>0</v>
      </c>
      <c r="JK21" s="56">
        <f>COUNTIFS(Master!$Q$7:$Q$1178,Ruang!$C21,Master!$L$7:$L$1178,Ruang!JK$4,Master!$O$7:$O$1178,Ruang!JK$5)</f>
        <v>0</v>
      </c>
      <c r="JL21" s="56">
        <f>COUNTIFS(Master!$Q$7:$Q$1178,Ruang!$C21,Master!$L$7:$L$1178,Ruang!JL$4,Master!$O$7:$O$1178,Ruang!JL$5)</f>
        <v>0</v>
      </c>
      <c r="JM21" s="56">
        <f>COUNTIFS(Master!$Q$7:$Q$1178,Ruang!$C21,Master!$L$7:$L$1178,Ruang!JM$4,Master!$O$7:$O$1178,Ruang!JM$5)</f>
        <v>0</v>
      </c>
      <c r="JN21" s="56">
        <f>COUNTIFS(Master!$Q$7:$Q$1178,Ruang!$C21,Master!$L$7:$L$1178,Ruang!JN$4,Master!$O$7:$O$1178,Ruang!JN$5)</f>
        <v>0</v>
      </c>
      <c r="JO21" s="56">
        <f>COUNTIFS(Master!$Q$7:$Q$1178,Ruang!$C21,Master!$L$7:$L$1178,Ruang!JO$4,Master!$O$7:$O$1178,Ruang!JO$5)</f>
        <v>0</v>
      </c>
      <c r="JP21" s="56">
        <f>COUNTIFS(Master!$Q$7:$Q$1178,Ruang!$C21,Master!$L$7:$L$1178,Ruang!JP$4,Master!$O$7:$O$1178,Ruang!JP$5)</f>
        <v>0</v>
      </c>
      <c r="JQ21" s="56">
        <f>COUNTIFS(Master!$Q$7:$Q$1178,Ruang!$C21,Master!$L$7:$L$1178,Ruang!JQ$4,Master!$O$7:$O$1178,Ruang!JQ$5)</f>
        <v>0</v>
      </c>
      <c r="JR21" s="56">
        <f>COUNTIFS(Master!$Q$7:$Q$1178,Ruang!$C21,Master!$L$7:$L$1178,Ruang!JR$4,Master!$O$7:$O$1178,Ruang!JR$5)</f>
        <v>0</v>
      </c>
      <c r="JS21" s="56">
        <f>COUNTIFS(Master!$Q$7:$Q$1178,Ruang!$C21,Master!$L$7:$L$1178,Ruang!JS$4,Master!$O$7:$O$1178,Ruang!JS$5)</f>
        <v>0</v>
      </c>
      <c r="JT21" s="56">
        <f>COUNTIFS(Master!$Q$7:$Q$1178,Ruang!$C21,Master!$L$7:$L$1178,Ruang!JT$4,Master!$P$7:$P$1178,Ruang!JT$5)</f>
        <v>0</v>
      </c>
      <c r="JU21" s="56">
        <f>COUNTIFS(Master!$Q$7:$Q$1178,Ruang!$C21,Master!$L$7:$L$1178,Ruang!JU$4,Master!$P$7:$P$1178,Ruang!JU$5)</f>
        <v>0</v>
      </c>
      <c r="JV21" s="56">
        <f>COUNTIFS(Master!$Q$7:$Q$1178,Ruang!$C21,Master!$L$7:$L$1178,Ruang!JV$4,Master!$P$7:$P$1178,Ruang!JV$5)</f>
        <v>0</v>
      </c>
      <c r="JW21" s="56">
        <f>COUNTIFS(Master!$Q$7:$Q$1178,Ruang!$C21,Master!$L$7:$L$1178,Ruang!JW$4,Master!$P$7:$P$1178,Ruang!JW$5)</f>
        <v>0</v>
      </c>
      <c r="JX21" s="56">
        <f>COUNTIFS(Master!$Q$7:$Q$1178,Ruang!$C21,Master!$L$7:$L$1178,Ruang!JX$4,Master!$P$7:$P$1178,Ruang!JX$5)</f>
        <v>0</v>
      </c>
      <c r="JY21" s="56">
        <f>COUNTIFS(Master!$Q$7:$Q$1178,Ruang!$C21,Master!$L$7:$L$1178,Ruang!JY$4,Master!$P$7:$P$1178,Ruang!JY$5)</f>
        <v>0</v>
      </c>
      <c r="JZ21" s="56">
        <f>COUNTIFS(Master!$Q$7:$Q$1178,Ruang!$C21,Master!$L$7:$L$1178,Ruang!JZ$4,Master!$P$7:$P$1178,Ruang!JZ$5)</f>
        <v>0</v>
      </c>
      <c r="KA21" s="56">
        <f>COUNTIFS(Master!$Q$7:$Q$1178,Ruang!$C21,Master!$L$7:$L$1178,Ruang!KA$4,Master!$P$7:$P$1178,Ruang!KA$5)</f>
        <v>0</v>
      </c>
      <c r="KB21" s="56">
        <f>COUNTIFS(Master!$Q$7:$Q$1178,Ruang!$C21,Master!$L$7:$L$1178,Ruang!KB$4,Master!$P$7:$P$1178,Ruang!KB$5)</f>
        <v>0</v>
      </c>
      <c r="KC21" s="56">
        <f>COUNTIFS(Master!$Q$7:$Q$1178,Ruang!$C21,Master!$L$7:$L$1178,Ruang!KC$4,Master!$P$7:$P$1178,Ruang!KC$5)</f>
        <v>0</v>
      </c>
      <c r="KD21" s="56">
        <f>COUNTIFS(Master!$Q$7:$Q$1178,Ruang!$C21,Master!$L$7:$L$1178,Ruang!KD$4,Master!$P$7:$P$1178,Ruang!KD$5)</f>
        <v>0</v>
      </c>
      <c r="KE21" s="56">
        <f>COUNTIFS(Master!$Q$7:$Q$1178,Ruang!$C21,Master!$L$7:$L$1178,Ruang!KE$4,Master!$P$7:$P$1178,Ruang!KE$5)</f>
        <v>0</v>
      </c>
      <c r="KF21" s="56">
        <f>COUNTIFS(Master!$Q$7:$Q$1178,Ruang!$C21,Master!$L$7:$L$1178,Ruang!KF$4,Master!$P$7:$P$1178,Ruang!KF$5)</f>
        <v>0</v>
      </c>
      <c r="KG21" s="56">
        <f>COUNTIFS(Master!$Q$7:$Q$1178,Ruang!$C21,Master!$L$7:$L$1178,Ruang!KG$4,Master!$P$7:$P$1178,Ruang!KG$5)</f>
        <v>0</v>
      </c>
      <c r="KH21" s="56">
        <f>COUNTIFS(Master!$Q$7:$Q$1178,Ruang!$C21,Master!$L$7:$L$1178,Ruang!KH$4,Master!$P$7:$P$1178,Ruang!KH$5)</f>
        <v>0</v>
      </c>
      <c r="KI21" s="56">
        <f>COUNTIFS(Master!$Q$7:$Q$1178,Ruang!$C21,Master!$L$7:$L$1178,Ruang!KI$4,Master!$P$7:$P$1178,Ruang!KI$5)</f>
        <v>0</v>
      </c>
      <c r="KJ21" s="56">
        <f>COUNTIFS(Master!$Q$7:$Q$1178,Ruang!$C21,Master!$L$7:$L$1178,Ruang!KJ$4,Master!$P$7:$P$1178,Ruang!KJ$5)</f>
        <v>0</v>
      </c>
      <c r="KK21" s="56">
        <f>COUNTIFS(Master!$Q$7:$Q$1178,Ruang!$C21,Master!$L$7:$L$1178,Ruang!KK$4,Master!$P$7:$P$1178,Ruang!KK$5)</f>
        <v>0</v>
      </c>
      <c r="KL21" s="56">
        <f>COUNTIFS(Master!$Q$7:$Q$1178,Ruang!$C21,Master!$L$7:$L$1178,Ruang!KL$4,Master!$P$7:$P$1178,Ruang!KL$5)</f>
        <v>0</v>
      </c>
      <c r="KM21" s="56">
        <f>COUNTIFS(Master!$Q$7:$Q$1178,Ruang!$C21,Master!$L$7:$L$1178,Ruang!KM$4,Master!$P$7:$P$1178,Ruang!KM$5)</f>
        <v>0</v>
      </c>
      <c r="KN21" s="56">
        <f>COUNTIFS(Master!$Q$7:$Q$1178,Ruang!$C21,Master!$L$7:$L$1178,Ruang!KN$4,Master!$P$7:$P$1178,Ruang!KN$5)</f>
        <v>0</v>
      </c>
      <c r="KO21" s="56">
        <f>COUNTIFS(Master!$Q$7:$Q$1178,Ruang!$C21,Master!$L$7:$L$1178,Ruang!KO$4,Master!$P$7:$P$1178,Ruang!KO$5)</f>
        <v>0</v>
      </c>
      <c r="KP21" s="56">
        <f>COUNTIFS(Master!$Q$7:$Q$1178,Ruang!$C21,Master!$L$7:$L$1178,Ruang!KP$4,Master!$P$7:$P$1178,Ruang!KP$5)</f>
        <v>0</v>
      </c>
      <c r="KQ21" s="56">
        <f>COUNTIFS(Master!$Q$7:$Q$1178,Ruang!$C21,Master!$L$7:$L$1178,Ruang!KQ$4,Master!$P$7:$P$1178,Ruang!KQ$5)</f>
        <v>0</v>
      </c>
      <c r="KR21" s="56">
        <f>COUNTIFS(Master!$Q$7:$Q$1178,Ruang!$C21,Master!$L$7:$L$1178,Ruang!KR$4,Master!$P$7:$P$1178,Ruang!KR$5)</f>
        <v>0</v>
      </c>
      <c r="KS21" s="56">
        <f>COUNTIFS(Master!$Q$7:$Q$1178,Ruang!$C21,Master!$L$7:$L$1178,Ruang!KS$4,Master!$P$7:$P$1178,Ruang!KS$5)</f>
        <v>0</v>
      </c>
      <c r="KT21" s="56">
        <f>COUNTIFS(Master!$Q$7:$Q$1178,Ruang!$C21,Master!$L$7:$L$1178,Ruang!KT$4,Master!$P$7:$P$1178,Ruang!KT$5)</f>
        <v>0</v>
      </c>
      <c r="KU21" s="56">
        <f>COUNTIFS(Master!$Q$7:$Q$1178,Ruang!$C21,Master!$L$7:$L$1178,Ruang!KU$4,Master!$P$7:$P$1178,Ruang!KU$5)</f>
        <v>0</v>
      </c>
      <c r="KV21" s="56">
        <f>COUNTIFS(Master!$Q$7:$Q$1178,Ruang!$C21,Master!$L$7:$L$1178,Ruang!KV$4,Master!$P$7:$P$1178,Ruang!KV$5)</f>
        <v>0</v>
      </c>
      <c r="KW21" s="56">
        <f>COUNTIFS(Master!$Q$7:$Q$1178,Ruang!$C21,Master!$L$7:$L$1178,Ruang!KW$4,Master!$P$7:$P$1178,Ruang!KW$5)</f>
        <v>0</v>
      </c>
      <c r="KX21" s="56">
        <f>COUNTIFS(Master!$Q$7:$Q$1178,Ruang!$C21,Master!$L$7:$L$1178,Ruang!KX$4,Master!$P$7:$P$1178,Ruang!KX$5)</f>
        <v>0</v>
      </c>
      <c r="KY21" s="56">
        <f>COUNTIFS(Master!$Q$7:$Q$1178,Ruang!$C21,Master!$L$7:$L$1178,Ruang!KY$4,Master!$P$7:$P$1178,Ruang!KY$5)</f>
        <v>0</v>
      </c>
      <c r="KZ21" s="56">
        <f>COUNTIFS(Master!$Q$7:$Q$1178,Ruang!$C21,Master!$L$7:$L$1178,Ruang!KZ$4,Master!$P$7:$P$1178,Ruang!KZ$5)</f>
        <v>0</v>
      </c>
      <c r="LA21" s="56">
        <f>COUNTIFS(Master!$Q$7:$Q$1178,Ruang!$C21,Master!$L$7:$L$1178,Ruang!LA$4,Master!$P$7:$P$1178,Ruang!LA$5)</f>
        <v>0</v>
      </c>
      <c r="LB21" s="56">
        <f>COUNTIFS(Master!$Q$7:$Q$1178,Ruang!$C21,Master!$L$7:$L$1178,Ruang!LB$4,Master!$P$7:$P$1178,Ruang!LB$5)</f>
        <v>0</v>
      </c>
      <c r="LC21" s="56">
        <f>COUNTIFS(Master!$Q$7:$Q$1178,Ruang!$C21,Master!$L$7:$L$1178,Ruang!LC$4,Master!$P$7:$P$1178,Ruang!LC$5)</f>
        <v>0</v>
      </c>
      <c r="LD21" s="56">
        <f>COUNTIFS(Master!$Q$7:$Q$1178,Ruang!$C21,Master!$L$7:$L$1178,Ruang!LD$4,Master!$P$7:$P$1178,Ruang!LD$5)</f>
        <v>0</v>
      </c>
      <c r="LE21" s="56">
        <f>COUNTIFS(Master!$Q$7:$Q$1178,Ruang!$C21,Master!$L$7:$L$1178,Ruang!LE$4,Master!$P$7:$P$1178,Ruang!LE$5)</f>
        <v>0</v>
      </c>
      <c r="LF21" s="56">
        <f>COUNTIFS(Master!$Q$7:$Q$1178,Ruang!$C21,Master!$L$7:$L$1178,Ruang!LF$4,Master!$P$7:$P$1178,Ruang!LF$5)</f>
        <v>0</v>
      </c>
      <c r="LG21" s="56">
        <f>COUNTIFS(Master!$Q$7:$Q$1178,Ruang!$C21,Master!$L$7:$L$1178,Ruang!LG$4,Master!$P$7:$P$1178,Ruang!LG$5)</f>
        <v>0</v>
      </c>
      <c r="LH21" s="56">
        <f>COUNTIFS(Master!$Q$7:$Q$1178,Ruang!$C21,Master!$L$7:$L$1178,Ruang!LH$4,Master!$P$7:$P$1178,Ruang!LH$5)</f>
        <v>0</v>
      </c>
      <c r="LI21" s="56">
        <f>COUNTIFS(Master!$Q$7:$Q$1178,Ruang!$C21,Master!$L$7:$L$1178,Ruang!LI$4,Master!$P$7:$P$1178,Ruang!LI$5)</f>
        <v>0</v>
      </c>
      <c r="LJ21" s="56">
        <f>COUNTIFS(Master!$Q$7:$Q$1178,Ruang!$C21,Master!$L$7:$L$1178,Ruang!LJ$4,Master!$P$7:$P$1178,Ruang!LJ$5)</f>
        <v>0</v>
      </c>
      <c r="LK21" s="56">
        <f>COUNTIFS(Master!$Q$7:$Q$1178,Ruang!$C21,Master!$L$7:$L$1178,Ruang!LK$4,Master!$P$7:$P$1178,Ruang!LK$5)</f>
        <v>0</v>
      </c>
      <c r="LL21" s="56">
        <f>COUNTIFS(Master!$Q$7:$Q$1178,Ruang!$C21,Master!$L$7:$L$1178,Ruang!LL$4,Master!$P$7:$P$1178,Ruang!LL$5)</f>
        <v>0</v>
      </c>
      <c r="LM21" s="56">
        <f>COUNTIFS(Master!$Q$7:$Q$1178,Ruang!$C21,Master!$L$7:$L$1178,Ruang!LM$4,Master!$P$7:$P$1178,Ruang!LM$5)</f>
        <v>0</v>
      </c>
      <c r="LN21" s="56">
        <f>COUNTIFS(Master!$Q$7:$Q$1178,Ruang!$C21,Master!$L$7:$L$1178,Ruang!LN$4,Master!$P$7:$P$1178,Ruang!LN$5)</f>
        <v>0</v>
      </c>
      <c r="LO21" s="56">
        <f>COUNTIFS(Master!$Q$7:$Q$1178,Ruang!$C21,Master!$L$7:$L$1178,Ruang!LO$4,Master!$P$7:$P$1178,Ruang!LO$5)</f>
        <v>0</v>
      </c>
      <c r="LP21" s="56">
        <f>COUNTIFS(Master!$Q$7:$Q$1178,Ruang!$C21,Master!$L$7:$L$1178,Ruang!LP$4,Master!$P$7:$P$1178,Ruang!LP$5)</f>
        <v>0</v>
      </c>
      <c r="LQ21" s="56">
        <f>COUNTIFS(Master!$Q$7:$Q$1178,Ruang!$C21,Master!$L$7:$L$1178,Ruang!LQ$4,Master!$P$7:$P$1178,Ruang!LQ$5)</f>
        <v>0</v>
      </c>
      <c r="LR21" s="56">
        <f>COUNTIFS(Master!$Q$7:$Q$1178,Ruang!$C21,Master!$L$7:$L$1178,Ruang!LR$4,Master!$P$7:$P$1178,Ruang!LR$5)</f>
        <v>0</v>
      </c>
      <c r="LS21" s="56">
        <f>COUNTIFS(Master!$Q$7:$Q$1178,Ruang!$C21,Master!$L$7:$L$1178,Ruang!LS$4,Master!$P$7:$P$1178,Ruang!LS$5)</f>
        <v>0</v>
      </c>
      <c r="LT21" s="56">
        <f>COUNTIFS(Master!$Q$7:$Q$1178,Ruang!$C21,Master!$L$7:$L$1178,Ruang!LT$4,Master!$P$7:$P$1178,Ruang!LT$5)</f>
        <v>0</v>
      </c>
      <c r="LU21" s="56">
        <f>COUNTIFS(Master!$Q$7:$Q$1178,Ruang!$C21,Master!$L$7:$L$1178,Ruang!LU$4,Master!$P$7:$P$1178,Ruang!LU$5)</f>
        <v>0</v>
      </c>
      <c r="LV21" s="56">
        <f>COUNTIFS(Master!$Q$7:$Q$1178,Ruang!$C21,Master!$L$7:$L$1178,Ruang!LV$4,Master!$P$7:$P$1178,Ruang!LV$5)</f>
        <v>0</v>
      </c>
      <c r="LW21" s="56">
        <f>COUNTIFS(Master!$Q$7:$Q$1178,Ruang!$C21,Master!$L$7:$L$1178,Ruang!LW$4,Master!$P$7:$P$1178,Ruang!LW$5)</f>
        <v>0</v>
      </c>
      <c r="LX21" s="56">
        <f>COUNTIFS(Master!$Q$7:$Q$1178,Ruang!$C21,Master!$L$7:$L$1178,Ruang!LX$4,Master!$P$7:$P$1178,Ruang!LX$5)</f>
        <v>0</v>
      </c>
      <c r="LY21" s="56">
        <f>COUNTIFS(Master!$Q$7:$Q$1178,Ruang!$C21,Master!$L$7:$L$1178,Ruang!LY$4,Master!$P$7:$P$1178,Ruang!LY$5)</f>
        <v>0</v>
      </c>
      <c r="LZ21" s="56">
        <f>COUNTIFS(Master!$Q$7:$Q$1178,Ruang!$C21,Master!$L$7:$L$1178,Ruang!LZ$4,Master!$P$7:$P$1178,Ruang!LZ$5)</f>
        <v>0</v>
      </c>
      <c r="MA21" s="56">
        <f>COUNTIFS(Master!$Q$7:$Q$1178,Ruang!$C21,Master!$L$7:$L$1178,Ruang!MA$4,Master!$P$7:$P$1178,Ruang!MA$5)</f>
        <v>0</v>
      </c>
      <c r="MB21" s="56">
        <f>COUNTIFS(Master!$Q$7:$Q$1178,Ruang!$C21,Master!$L$7:$L$1178,Ruang!MB$4,Master!$P$7:$P$1178,Ruang!MB$5)</f>
        <v>0</v>
      </c>
      <c r="MC21" s="56">
        <f>COUNTIFS(Master!$Q$7:$Q$1178,Ruang!$C21,Master!$L$7:$L$1178,Ruang!MC$4,Master!$P$7:$P$1178,Ruang!MC$5)</f>
        <v>0</v>
      </c>
      <c r="MD21" s="56">
        <f>COUNTIFS(Master!$Q$7:$Q$1178,Ruang!$C21,Master!$L$7:$L$1178,Ruang!MD$4,Master!$P$7:$P$1178,Ruang!MD$5)</f>
        <v>0</v>
      </c>
      <c r="ME21" s="56">
        <f>COUNTIFS(Master!$Q$7:$Q$1178,Ruang!$C21,Master!$L$7:$L$1178,Ruang!ME$4,Master!$P$7:$P$1178,Ruang!ME$5)</f>
        <v>0</v>
      </c>
      <c r="MF21" s="56">
        <f>COUNTIFS(Master!$Q$7:$Q$1178,Ruang!$C21,Master!$L$7:$L$1178,Ruang!MF$4,Master!$P$7:$P$1178,Ruang!MF$5)</f>
        <v>0</v>
      </c>
      <c r="MG21" s="56">
        <f>COUNTIFS(Master!$Q$7:$Q$1178,Ruang!$C21,Master!$L$7:$L$1178,Ruang!MG$4,Master!$P$7:$P$1178,Ruang!MG$5)</f>
        <v>0</v>
      </c>
      <c r="MH21" s="56">
        <f>COUNTIFS(Master!$Q$7:$Q$1178,Ruang!$C21,Master!$L$7:$L$1178,Ruang!MH$4,Master!$P$7:$P$1178,Ruang!MH$5)</f>
        <v>0</v>
      </c>
      <c r="MI21" s="56">
        <f>COUNTIFS(Master!$Q$7:$Q$1178,Ruang!$C21,Master!$L$7:$L$1178,Ruang!MI$4,Master!$P$7:$P$1178,Ruang!MI$5)</f>
        <v>0</v>
      </c>
      <c r="MJ21" s="56">
        <f>COUNTIFS(Master!$Q$7:$Q$1178,Ruang!$C21,Master!$L$7:$L$1178,Ruang!MJ$4,Master!$P$7:$P$1178,Ruang!MJ$5)</f>
        <v>0</v>
      </c>
      <c r="MK21" s="56">
        <f>COUNTIFS(Master!$Q$7:$Q$1178,Ruang!$C21,Master!$L$7:$L$1178,Ruang!MK$4,Master!$P$7:$P$1178,Ruang!MK$5)</f>
        <v>0</v>
      </c>
      <c r="ML21" s="56">
        <f>COUNTIFS(Master!$Q$7:$Q$1178,Ruang!$C21,Master!$L$7:$L$1178,Ruang!ML$4,Master!$P$7:$P$1178,Ruang!ML$5)</f>
        <v>0</v>
      </c>
      <c r="MM21" s="56">
        <f>COUNTIFS(Master!$Q$7:$Q$1178,Ruang!$C21,Master!$L$7:$L$1178,Ruang!MM$4,Master!$P$7:$P$1178,Ruang!MM$5)</f>
        <v>0</v>
      </c>
      <c r="MN21" s="56">
        <f>COUNTIFS(Master!$Q$7:$Q$1178,Ruang!$C21,Master!$L$7:$L$1178,Ruang!MN$4,Master!$P$7:$P$1178,Ruang!MN$5)</f>
        <v>0</v>
      </c>
      <c r="MO21" s="56">
        <f>COUNTIFS(Master!$Q$7:$Q$1178,Ruang!$C21,Master!$L$7:$L$1178,Ruang!MO$4,Master!$P$7:$P$1178,Ruang!MO$5)</f>
        <v>0</v>
      </c>
      <c r="MP21" s="56">
        <f>COUNTIFS(Master!$Q$7:$Q$1178,Ruang!$C21,Master!$L$7:$L$1178,Ruang!MP$4,Master!$P$7:$P$1178,Ruang!MP$5)</f>
        <v>0</v>
      </c>
      <c r="MQ21" s="56">
        <f>COUNTIFS(Master!$Q$7:$Q$1178,Ruang!$C21,Master!$L$7:$L$1178,Ruang!MQ$4,Master!$P$7:$P$1178,Ruang!MQ$5)</f>
        <v>0</v>
      </c>
      <c r="MR21" s="56">
        <f>COUNTIFS(Master!$Q$7:$Q$1178,Ruang!$C21,Master!$L$7:$L$1178,Ruang!MR$4,Master!$P$7:$P$1178,Ruang!MR$5)</f>
        <v>0</v>
      </c>
      <c r="MS21" s="56">
        <f>COUNTIFS(Master!$Q$7:$Q$1178,Ruang!$C21,Master!$L$7:$L$1178,Ruang!MS$4,Master!$P$7:$P$1178,Ruang!MS$5)</f>
        <v>0</v>
      </c>
      <c r="MT21" s="56">
        <f>COUNTIFS(Master!$Q$7:$Q$1178,Ruang!$C21,Master!$L$7:$L$1178,Ruang!MT$4,Master!$P$7:$P$1178,Ruang!MT$5)</f>
        <v>0</v>
      </c>
      <c r="MU21" s="56">
        <f>COUNTIFS(Master!$Q$7:$Q$1178,Ruang!$C21,Master!$L$7:$L$1178,Ruang!MU$4,Master!$P$7:$P$1178,Ruang!MU$5)</f>
        <v>0</v>
      </c>
      <c r="MV21" s="56">
        <f>COUNTIFS(Master!$Q$7:$Q$1178,Ruang!$C21,Master!$L$7:$L$1178,Ruang!MV$4,Master!$P$7:$P$1178,Ruang!MV$5)</f>
        <v>0</v>
      </c>
      <c r="MW21" s="56">
        <f>COUNTIFS(Master!$Q$7:$Q$1178,Ruang!$C21,Master!$L$7:$L$1178,Ruang!MW$4,Master!$P$7:$P$1178,Ruang!MW$5)</f>
        <v>0</v>
      </c>
      <c r="MX21" s="56">
        <f>COUNTIFS(Master!$Q$7:$Q$1178,Ruang!$C21,Master!$L$7:$L$1178,Ruang!MX$4,Master!$P$7:$P$1178,Ruang!MX$5)</f>
        <v>0</v>
      </c>
      <c r="MY21" s="56">
        <f>COUNTIFS(Master!$Q$7:$Q$1178,Ruang!$C21,Master!$L$7:$L$1178,Ruang!MY$4,Master!$P$7:$P$1178,Ruang!MY$5)</f>
        <v>0</v>
      </c>
      <c r="MZ21" s="56">
        <f>COUNTIFS(Master!$Q$7:$Q$1178,Ruang!$C21,Master!$L$7:$L$1178,Ruang!MZ$4,Master!$P$7:$P$1178,Ruang!MZ$5)</f>
        <v>0</v>
      </c>
      <c r="NA21" s="56">
        <f>COUNTIFS(Master!$Q$7:$Q$1178,Ruang!$C21,Master!$L$7:$L$1178,Ruang!NA$4,Master!$P$7:$P$1178,Ruang!NA$5)</f>
        <v>0</v>
      </c>
      <c r="NB21" s="56">
        <f>COUNTIFS(Master!$Q$7:$Q$1178,Ruang!$C21,Master!$L$7:$L$1178,Ruang!NB$4,Master!$P$7:$P$1178,Ruang!NB$5)</f>
        <v>0</v>
      </c>
      <c r="NC21" s="56">
        <f>COUNTIFS(Master!$Q$7:$Q$1178,Ruang!$C21,Master!$L$7:$L$1178,Ruang!NC$4,Master!$P$7:$P$1178,Ruang!NC$5)</f>
        <v>0</v>
      </c>
      <c r="ND21" s="56">
        <f>COUNTIFS(Master!$Q$7:$Q$1178,Ruang!$C21,Master!$L$7:$L$1178,Ruang!ND$4,Master!$P$7:$P$1178,Ruang!ND$5)</f>
        <v>0</v>
      </c>
      <c r="NE21" s="56">
        <f>COUNTIFS(Master!$Q$7:$Q$1178,Ruang!$C21,Master!$L$7:$L$1178,Ruang!NE$4,Master!$P$7:$P$1178,Ruang!NE$5)</f>
        <v>0</v>
      </c>
      <c r="NF21" s="56">
        <f>COUNTIFS(Master!$Q$7:$Q$1178,Ruang!$C21,Master!$L$7:$L$1178,Ruang!NF$4,Master!$P$7:$P$1178,Ruang!NF$5)</f>
        <v>0</v>
      </c>
      <c r="NG21" s="56">
        <f>COUNTIFS(Master!$Q$7:$Q$1178,Ruang!$C21,Master!$L$7:$L$1178,Ruang!NG$4,Master!$P$7:$P$1178,Ruang!NG$5)</f>
        <v>0</v>
      </c>
      <c r="NH21" s="57" t="str">
        <f t="shared" si="0"/>
        <v/>
      </c>
      <c r="NI21" s="68"/>
      <c r="NJ21" s="68"/>
      <c r="NK21" s="68"/>
      <c r="NL21" s="68"/>
      <c r="NM21" s="68"/>
      <c r="NN21" s="68"/>
      <c r="NO21" s="68"/>
      <c r="NP21" s="68"/>
      <c r="NQ21" s="68"/>
      <c r="NR21" s="68"/>
      <c r="NS21" s="68"/>
      <c r="NT21" s="68"/>
      <c r="NU21" s="68"/>
      <c r="NV21" s="68"/>
      <c r="NW21" s="68"/>
    </row>
    <row r="22" spans="1:387">
      <c r="A22" s="102">
        <v>15</v>
      </c>
      <c r="B22" s="103"/>
      <c r="C22" s="104"/>
      <c r="D22" s="56">
        <f>COUNTIFS(Master!$Q$7:$Q$1178,Ruang!$C22,Master!$L$7:$L$1178,Ruang!D$4,Master!$M$7:$M$1178,Ruang!D$5)</f>
        <v>0</v>
      </c>
      <c r="E22" s="56">
        <f>COUNTIFS(Master!$Q$7:$Q$1178,Ruang!$C22,Master!$L$7:$L$1178,Ruang!E$4,Master!$M$7:$M$1178,Ruang!E$5)</f>
        <v>0</v>
      </c>
      <c r="F22" s="56">
        <f>COUNTIFS(Master!$Q$7:$Q$1178,Ruang!$C22,Master!$L$7:$L$1178,Ruang!F$4,Master!$M$7:$M$1178,Ruang!F$5)</f>
        <v>0</v>
      </c>
      <c r="G22" s="56">
        <f>COUNTIFS(Master!$Q$7:$Q$1178,Ruang!$C22,Master!$L$7:$L$1178,Ruang!G$4,Master!$M$7:$M$1178,Ruang!G$5)</f>
        <v>0</v>
      </c>
      <c r="H22" s="56">
        <f>COUNTIFS(Master!$Q$7:$Q$1178,Ruang!$C22,Master!$L$7:$L$1178,Ruang!H$4,Master!$M$7:$M$1178,Ruang!H$5)</f>
        <v>0</v>
      </c>
      <c r="I22" s="56">
        <f>COUNTIFS(Master!$Q$7:$Q$1178,Ruang!$C22,Master!$L$7:$L$1178,Ruang!I$4,Master!$M$7:$M$1178,Ruang!I$5)</f>
        <v>0</v>
      </c>
      <c r="J22" s="56">
        <f>COUNTIFS(Master!$Q$7:$Q$1178,Ruang!$C22,Master!$L$7:$L$1178,Ruang!J$4,Master!$M$7:$M$1178,Ruang!J$5)</f>
        <v>0</v>
      </c>
      <c r="K22" s="56">
        <f>COUNTIFS(Master!$Q$7:$Q$1178,Ruang!$C22,Master!$L$7:$L$1178,Ruang!K$4,Master!$M$7:$M$1178,Ruang!K$5)</f>
        <v>0</v>
      </c>
      <c r="L22" s="56">
        <f>COUNTIFS(Master!$Q$7:$Q$1178,Ruang!$C22,Master!$L$7:$L$1178,Ruang!L$4,Master!$M$7:$M$1178,Ruang!L$5)</f>
        <v>0</v>
      </c>
      <c r="M22" s="56">
        <f>COUNTIFS(Master!$Q$7:$Q$1178,Ruang!$C22,Master!$L$7:$L$1178,Ruang!M$4,Master!$M$7:$M$1178,Ruang!M$5)</f>
        <v>0</v>
      </c>
      <c r="N22" s="56">
        <f>COUNTIFS(Master!$Q$7:$Q$1178,Ruang!$C22,Master!$L$7:$L$1178,Ruang!N$4,Master!$M$7:$M$1178,Ruang!N$5)</f>
        <v>0</v>
      </c>
      <c r="O22" s="56">
        <f>COUNTIFS(Master!$Q$7:$Q$1178,Ruang!$C22,Master!$L$7:$L$1178,Ruang!O$4,Master!$M$7:$M$1178,Ruang!O$5)</f>
        <v>0</v>
      </c>
      <c r="P22" s="56">
        <f>COUNTIFS(Master!$Q$7:$Q$1178,Ruang!$C22,Master!$L$7:$L$1178,Ruang!P$4,Master!$M$7:$M$1178,Ruang!P$5)</f>
        <v>0</v>
      </c>
      <c r="Q22" s="56">
        <f>COUNTIFS(Master!$Q$7:$Q$1178,Ruang!$C22,Master!$L$7:$L$1178,Ruang!Q$4,Master!$M$7:$M$1178,Ruang!Q$5)</f>
        <v>0</v>
      </c>
      <c r="R22" s="56">
        <f>COUNTIFS(Master!$Q$7:$Q$1178,Ruang!$C22,Master!$L$7:$L$1178,Ruang!R$4,Master!$M$7:$M$1178,Ruang!R$5)</f>
        <v>0</v>
      </c>
      <c r="S22" s="56">
        <f>COUNTIFS(Master!$Q$7:$Q$1178,Ruang!$C22,Master!$L$7:$L$1178,Ruang!S$4,Master!$M$7:$M$1178,Ruang!S$5)</f>
        <v>0</v>
      </c>
      <c r="T22" s="56">
        <f>COUNTIFS(Master!$Q$7:$Q$1178,Ruang!$C22,Master!$L$7:$L$1178,Ruang!T$4,Master!$M$7:$M$1178,Ruang!T$5)</f>
        <v>0</v>
      </c>
      <c r="U22" s="56">
        <f>COUNTIFS(Master!$Q$7:$Q$1178,Ruang!$C22,Master!$L$7:$L$1178,Ruang!U$4,Master!$M$7:$M$1178,Ruang!U$5)</f>
        <v>0</v>
      </c>
      <c r="V22" s="56">
        <f>COUNTIFS(Master!$Q$7:$Q$1178,Ruang!$C22,Master!$L$7:$L$1178,Ruang!V$4,Master!$M$7:$M$1178,Ruang!V$5)</f>
        <v>0</v>
      </c>
      <c r="W22" s="56">
        <f>COUNTIFS(Master!$Q$7:$Q$1178,Ruang!$C22,Master!$L$7:$L$1178,Ruang!W$4,Master!$M$7:$M$1178,Ruang!W$5)</f>
        <v>0</v>
      </c>
      <c r="X22" s="56">
        <f>COUNTIFS(Master!$Q$7:$Q$1178,Ruang!$C22,Master!$L$7:$L$1178,Ruang!X$4,Master!$M$7:$M$1178,Ruang!X$5)</f>
        <v>0</v>
      </c>
      <c r="Y22" s="56">
        <f>COUNTIFS(Master!$Q$7:$Q$1178,Ruang!$C22,Master!$L$7:$L$1178,Ruang!Y$4,Master!$M$7:$M$1178,Ruang!Y$5)</f>
        <v>0</v>
      </c>
      <c r="Z22" s="56">
        <f>COUNTIFS(Master!$Q$7:$Q$1178,Ruang!$C22,Master!$L$7:$L$1178,Ruang!Z$4,Master!$M$7:$M$1178,Ruang!Z$5)</f>
        <v>0</v>
      </c>
      <c r="AA22" s="56">
        <f>COUNTIFS(Master!$Q$7:$Q$1178,Ruang!$C22,Master!$L$7:$L$1178,Ruang!AA$4,Master!$M$7:$M$1178,Ruang!AA$5)</f>
        <v>0</v>
      </c>
      <c r="AB22" s="56">
        <f>COUNTIFS(Master!$Q$7:$Q$1178,Ruang!$C22,Master!$L$7:$L$1178,Ruang!AB$4,Master!$M$7:$M$1178,Ruang!AB$5)</f>
        <v>0</v>
      </c>
      <c r="AC22" s="56">
        <f>COUNTIFS(Master!$Q$7:$Q$1178,Ruang!$C22,Master!$L$7:$L$1178,Ruang!AC$4,Master!$M$7:$M$1178,Ruang!AC$5)</f>
        <v>0</v>
      </c>
      <c r="AD22" s="56">
        <f>COUNTIFS(Master!$Q$7:$Q$1178,Ruang!$C22,Master!$L$7:$L$1178,Ruang!AD$4,Master!$M$7:$M$1178,Ruang!AD$5)</f>
        <v>0</v>
      </c>
      <c r="AE22" s="56">
        <f>COUNTIFS(Master!$Q$7:$Q$1178,Ruang!$C22,Master!$L$7:$L$1178,Ruang!AE$4,Master!$M$7:$M$1178,Ruang!AE$5)</f>
        <v>0</v>
      </c>
      <c r="AF22" s="56">
        <f>COUNTIFS(Master!$Q$7:$Q$1178,Ruang!$C22,Master!$L$7:$L$1178,Ruang!AF$4,Master!$M$7:$M$1178,Ruang!AF$5)</f>
        <v>0</v>
      </c>
      <c r="AG22" s="56">
        <f>COUNTIFS(Master!$Q$7:$Q$1178,Ruang!$C22,Master!$L$7:$L$1178,Ruang!AG$4,Master!$M$7:$M$1178,Ruang!AG$5)</f>
        <v>0</v>
      </c>
      <c r="AH22" s="56">
        <f>COUNTIFS(Master!$Q$7:$Q$1178,Ruang!$C22,Master!$L$7:$L$1178,Ruang!AH$4,Master!$M$7:$M$1178,Ruang!AH$5)</f>
        <v>0</v>
      </c>
      <c r="AI22" s="56">
        <f>COUNTIFS(Master!$Q$7:$Q$1178,Ruang!$C22,Master!$L$7:$L$1178,Ruang!AI$4,Master!$M$7:$M$1178,Ruang!AI$5)</f>
        <v>0</v>
      </c>
      <c r="AJ22" s="56">
        <f>COUNTIFS(Master!$Q$7:$Q$1178,Ruang!$C22,Master!$L$7:$L$1178,Ruang!AJ$4,Master!$M$7:$M$1178,Ruang!AJ$5)</f>
        <v>0</v>
      </c>
      <c r="AK22" s="56">
        <f>COUNTIFS(Master!$Q$7:$Q$1178,Ruang!$C22,Master!$L$7:$L$1178,Ruang!AK$4,Master!$M$7:$M$1178,Ruang!AK$5)</f>
        <v>0</v>
      </c>
      <c r="AL22" s="56">
        <f>COUNTIFS(Master!$Q$7:$Q$1178,Ruang!$C22,Master!$L$7:$L$1178,Ruang!AL$4,Master!$M$7:$M$1178,Ruang!AL$5)</f>
        <v>0</v>
      </c>
      <c r="AM22" s="56">
        <f>COUNTIFS(Master!$Q$7:$Q$1178,Ruang!$C22,Master!$L$7:$L$1178,Ruang!AM$4,Master!$M$7:$M$1178,Ruang!AM$5)</f>
        <v>0</v>
      </c>
      <c r="AN22" s="56">
        <f>COUNTIFS(Master!$Q$7:$Q$1178,Ruang!$C22,Master!$L$7:$L$1178,Ruang!AN$4,Master!$M$7:$M$1178,Ruang!AN$5)</f>
        <v>0</v>
      </c>
      <c r="AO22" s="56">
        <f>COUNTIFS(Master!$Q$7:$Q$1178,Ruang!$C22,Master!$L$7:$L$1178,Ruang!AO$4,Master!$M$7:$M$1178,Ruang!AO$5)</f>
        <v>0</v>
      </c>
      <c r="AP22" s="56">
        <f>COUNTIFS(Master!$Q$7:$Q$1178,Ruang!$C22,Master!$L$7:$L$1178,Ruang!AP$4,Master!$M$7:$M$1178,Ruang!AP$5)</f>
        <v>0</v>
      </c>
      <c r="AQ22" s="56">
        <f>COUNTIFS(Master!$Q$7:$Q$1178,Ruang!$C22,Master!$L$7:$L$1178,Ruang!AQ$4,Master!$M$7:$M$1178,Ruang!AQ$5)</f>
        <v>0</v>
      </c>
      <c r="AR22" s="56">
        <f>COUNTIFS(Master!$Q$7:$Q$1178,Ruang!$C22,Master!$L$7:$L$1178,Ruang!AR$4,Master!$M$7:$M$1178,Ruang!AR$5)</f>
        <v>0</v>
      </c>
      <c r="AS22" s="56">
        <f>COUNTIFS(Master!$Q$7:$Q$1178,Ruang!$C22,Master!$L$7:$L$1178,Ruang!AS$4,Master!$M$7:$M$1178,Ruang!AS$5)</f>
        <v>0</v>
      </c>
      <c r="AT22" s="56">
        <f>COUNTIFS(Master!$Q$7:$Q$1178,Ruang!$C22,Master!$L$7:$L$1178,Ruang!AT$4,Master!$M$7:$M$1178,Ruang!AT$5)</f>
        <v>0</v>
      </c>
      <c r="AU22" s="56">
        <f>COUNTIFS(Master!$Q$7:$Q$1178,Ruang!$C22,Master!$L$7:$L$1178,Ruang!AU$4,Master!$M$7:$M$1178,Ruang!AU$5)</f>
        <v>0</v>
      </c>
      <c r="AV22" s="56">
        <f>COUNTIFS(Master!$Q$7:$Q$1178,Ruang!$C22,Master!$L$7:$L$1178,Ruang!AV$4,Master!$M$7:$M$1178,Ruang!AV$5)</f>
        <v>0</v>
      </c>
      <c r="AW22" s="56">
        <f>COUNTIFS(Master!$Q$7:$Q$1178,Ruang!$C22,Master!$L$7:$L$1178,Ruang!AW$4,Master!$M$7:$M$1178,Ruang!AW$5)</f>
        <v>0</v>
      </c>
      <c r="AX22" s="56">
        <f>COUNTIFS(Master!$Q$7:$Q$1178,Ruang!$C22,Master!$L$7:$L$1178,Ruang!AX$4,Master!$M$7:$M$1178,Ruang!AX$5)</f>
        <v>0</v>
      </c>
      <c r="AY22" s="56">
        <f>COUNTIFS(Master!$Q$7:$Q$1178,Ruang!$C22,Master!$L$7:$L$1178,Ruang!AY$4,Master!$M$7:$M$1178,Ruang!AY$5)</f>
        <v>0</v>
      </c>
      <c r="AZ22" s="56">
        <f>COUNTIFS(Master!$Q$7:$Q$1178,Ruang!$C22,Master!$L$7:$L$1178,Ruang!AZ$4,Master!$M$7:$M$1178,Ruang!AZ$5)</f>
        <v>0</v>
      </c>
      <c r="BA22" s="56">
        <f>COUNTIFS(Master!$Q$7:$Q$1178,Ruang!$C22,Master!$L$7:$L$1178,Ruang!BA$4,Master!$M$7:$M$1178,Ruang!BA$5)</f>
        <v>0</v>
      </c>
      <c r="BB22" s="56">
        <f>COUNTIFS(Master!$Q$7:$Q$1178,Ruang!$C22,Master!$L$7:$L$1178,Ruang!BB$4,Master!$M$7:$M$1178,Ruang!BB$5)</f>
        <v>0</v>
      </c>
      <c r="BC22" s="56">
        <f>COUNTIFS(Master!$Q$7:$Q$1178,Ruang!$C22,Master!$L$7:$L$1178,Ruang!BC$4,Master!$M$7:$M$1178,Ruang!BC$5)</f>
        <v>0</v>
      </c>
      <c r="BD22" s="56">
        <f>COUNTIFS(Master!$Q$7:$Q$1178,Ruang!$C22,Master!$L$7:$L$1178,Ruang!BD$4,Master!$M$7:$M$1178,Ruang!BD$5)</f>
        <v>0</v>
      </c>
      <c r="BE22" s="56">
        <f>COUNTIFS(Master!$Q$7:$Q$1178,Ruang!$C22,Master!$L$7:$L$1178,Ruang!BE$4,Master!$M$7:$M$1178,Ruang!BE$5)</f>
        <v>0</v>
      </c>
      <c r="BF22" s="56">
        <f>COUNTIFS(Master!$Q$7:$Q$1178,Ruang!$C22,Master!$L$7:$L$1178,Ruang!BF$4,Master!$M$7:$M$1178,Ruang!BF$5)</f>
        <v>0</v>
      </c>
      <c r="BG22" s="56">
        <f>COUNTIFS(Master!$Q$7:$Q$1178,Ruang!$C22,Master!$L$7:$L$1178,Ruang!BG$4,Master!$M$7:$M$1178,Ruang!BG$5)</f>
        <v>0</v>
      </c>
      <c r="BH22" s="56">
        <f>COUNTIFS(Master!$Q$7:$Q$1178,Ruang!$C22,Master!$L$7:$L$1178,Ruang!BH$4,Master!$M$7:$M$1178,Ruang!BH$5)</f>
        <v>0</v>
      </c>
      <c r="BI22" s="56">
        <f>COUNTIFS(Master!$Q$7:$Q$1178,Ruang!$C22,Master!$L$7:$L$1178,Ruang!BI$4,Master!$M$7:$M$1178,Ruang!BI$5)</f>
        <v>0</v>
      </c>
      <c r="BJ22" s="56">
        <f>COUNTIFS(Master!$Q$7:$Q$1178,Ruang!$C22,Master!$L$7:$L$1178,Ruang!BJ$4,Master!$M$7:$M$1178,Ruang!BJ$5)</f>
        <v>0</v>
      </c>
      <c r="BK22" s="56">
        <f>COUNTIFS(Master!$Q$7:$Q$1178,Ruang!$C22,Master!$L$7:$L$1178,Ruang!BK$4,Master!$M$7:$M$1178,Ruang!BK$5)</f>
        <v>0</v>
      </c>
      <c r="BL22" s="56">
        <f>COUNTIFS(Master!$Q$7:$Q$1178,Ruang!$C22,Master!$L$7:$L$1178,Ruang!BL$4,Master!$M$7:$M$1178,Ruang!BL$5)</f>
        <v>0</v>
      </c>
      <c r="BM22" s="56">
        <f>COUNTIFS(Master!$Q$7:$Q$1178,Ruang!$C22,Master!$L$7:$L$1178,Ruang!BM$4,Master!$M$7:$M$1178,Ruang!BM$5)</f>
        <v>0</v>
      </c>
      <c r="BN22" s="56">
        <f>COUNTIFS(Master!$Q$7:$Q$1178,Ruang!$C22,Master!$L$7:$L$1178,Ruang!BN$4,Master!$M$7:$M$1178,Ruang!BN$5)</f>
        <v>0</v>
      </c>
      <c r="BO22" s="56">
        <f>COUNTIFS(Master!$Q$7:$Q$1178,Ruang!$C22,Master!$L$7:$L$1178,Ruang!BO$4,Master!$M$7:$M$1178,Ruang!BO$5)</f>
        <v>0</v>
      </c>
      <c r="BP22" s="56">
        <f>COUNTIFS(Master!$Q$7:$Q$1178,Ruang!$C22,Master!$L$7:$L$1178,Ruang!BP$4,Master!$M$7:$M$1178,Ruang!BP$5)</f>
        <v>0</v>
      </c>
      <c r="BQ22" s="56">
        <f>COUNTIFS(Master!$Q$7:$Q$1178,Ruang!$C22,Master!$L$7:$L$1178,Ruang!BQ$4,Master!$M$7:$M$1178,Ruang!BQ$5)</f>
        <v>0</v>
      </c>
      <c r="BR22" s="56">
        <f>COUNTIFS(Master!$Q$7:$Q$1178,Ruang!$C22,Master!$L$7:$L$1178,Ruang!BR$4,Master!$M$7:$M$1178,Ruang!BR$5)</f>
        <v>0</v>
      </c>
      <c r="BS22" s="56">
        <f>COUNTIFS(Master!$Q$7:$Q$1178,Ruang!$C22,Master!$L$7:$L$1178,Ruang!BS$4,Master!$M$7:$M$1178,Ruang!BS$5)</f>
        <v>0</v>
      </c>
      <c r="BT22" s="56">
        <f>COUNTIFS(Master!$Q$7:$Q$1178,Ruang!$C22,Master!$L$7:$L$1178,Ruang!BT$4,Master!$M$7:$M$1178,Ruang!BT$5)</f>
        <v>0</v>
      </c>
      <c r="BU22" s="56">
        <f>COUNTIFS(Master!$Q$7:$Q$1178,Ruang!$C22,Master!$L$7:$L$1178,Ruang!BU$4,Master!$M$7:$M$1178,Ruang!BU$5)</f>
        <v>0</v>
      </c>
      <c r="BV22" s="56">
        <f>COUNTIFS(Master!$Q$7:$Q$1178,Ruang!$C22,Master!$L$7:$L$1178,Ruang!BV$4,Master!$M$7:$M$1178,Ruang!BV$5)</f>
        <v>0</v>
      </c>
      <c r="BW22" s="56">
        <f>COUNTIFS(Master!$Q$7:$Q$1178,Ruang!$C22,Master!$L$7:$L$1178,Ruang!BW$4,Master!$M$7:$M$1178,Ruang!BW$5)</f>
        <v>0</v>
      </c>
      <c r="BX22" s="56">
        <f>COUNTIFS(Master!$Q$7:$Q$1178,Ruang!$C22,Master!$L$7:$L$1178,Ruang!BX$4,Master!$M$7:$M$1178,Ruang!BX$5)</f>
        <v>0</v>
      </c>
      <c r="BY22" s="56">
        <f>COUNTIFS(Master!$Q$7:$Q$1178,Ruang!$C22,Master!$L$7:$L$1178,Ruang!BY$4,Master!$M$7:$M$1178,Ruang!BY$5)</f>
        <v>0</v>
      </c>
      <c r="BZ22" s="56">
        <f>COUNTIFS(Master!$Q$7:$Q$1178,Ruang!$C22,Master!$L$7:$L$1178,Ruang!BZ$4,Master!$M$7:$M$1178,Ruang!BZ$5)</f>
        <v>0</v>
      </c>
      <c r="CA22" s="56">
        <f>COUNTIFS(Master!$Q$7:$Q$1178,Ruang!$C22,Master!$L$7:$L$1178,Ruang!CA$4,Master!$M$7:$M$1178,Ruang!CA$5)</f>
        <v>0</v>
      </c>
      <c r="CB22" s="56">
        <f>COUNTIFS(Master!$Q$7:$Q$1178,Ruang!$C22,Master!$L$7:$L$1178,Ruang!CB$4,Master!$M$7:$M$1178,Ruang!CB$5)</f>
        <v>0</v>
      </c>
      <c r="CC22" s="56">
        <f>COUNTIFS(Master!$Q$7:$Q$1178,Ruang!$C22,Master!$L$7:$L$1178,Ruang!CC$4,Master!$M$7:$M$1178,Ruang!CC$5)</f>
        <v>0</v>
      </c>
      <c r="CD22" s="56">
        <f>COUNTIFS(Master!$Q$7:$Q$1178,Ruang!$C22,Master!$L$7:$L$1178,Ruang!CD$4,Master!$M$7:$M$1178,Ruang!CD$5)</f>
        <v>0</v>
      </c>
      <c r="CE22" s="56">
        <f>COUNTIFS(Master!$Q$7:$Q$1178,Ruang!$C22,Master!$L$7:$L$1178,Ruang!CE$4,Master!$M$7:$M$1178,Ruang!CE$5)</f>
        <v>0</v>
      </c>
      <c r="CF22" s="56">
        <f>COUNTIFS(Master!$Q$7:$Q$1178,Ruang!$C22,Master!$L$7:$L$1178,Ruang!CF$4,Master!$M$7:$M$1178,Ruang!CF$5)</f>
        <v>0</v>
      </c>
      <c r="CG22" s="56">
        <f>COUNTIFS(Master!$Q$7:$Q$1178,Ruang!$C22,Master!$L$7:$L$1178,Ruang!CG$4,Master!$M$7:$M$1178,Ruang!CG$5)</f>
        <v>0</v>
      </c>
      <c r="CH22" s="56">
        <f>COUNTIFS(Master!$Q$7:$Q$1178,Ruang!$C22,Master!$L$7:$L$1178,Ruang!CH$4,Master!$M$7:$M$1178,Ruang!CH$5)</f>
        <v>0</v>
      </c>
      <c r="CI22" s="56">
        <f>COUNTIFS(Master!$Q$7:$Q$1178,Ruang!$C22,Master!$L$7:$L$1178,Ruang!CI$4,Master!$M$7:$M$1178,Ruang!CI$5)</f>
        <v>0</v>
      </c>
      <c r="CJ22" s="56">
        <f>COUNTIFS(Master!$Q$7:$Q$1178,Ruang!$C22,Master!$L$7:$L$1178,Ruang!CJ$4,Master!$M$7:$M$1178,Ruang!CJ$5)</f>
        <v>0</v>
      </c>
      <c r="CK22" s="56">
        <f>COUNTIFS(Master!$Q$7:$Q$1178,Ruang!$C22,Master!$L$7:$L$1178,Ruang!CK$4,Master!$M$7:$M$1178,Ruang!CK$5)</f>
        <v>0</v>
      </c>
      <c r="CL22" s="56">
        <f>COUNTIFS(Master!$Q$7:$Q$1178,Ruang!$C22,Master!$L$7:$L$1178,Ruang!CL$4,Master!$M$7:$M$1178,Ruang!CL$5)</f>
        <v>0</v>
      </c>
      <c r="CM22" s="56">
        <f>COUNTIFS(Master!$Q$7:$Q$1178,Ruang!$C22,Master!$L$7:$L$1178,Ruang!CM$4,Master!$M$7:$M$1178,Ruang!CM$5)</f>
        <v>0</v>
      </c>
      <c r="CN22" s="56">
        <f>COUNTIFS(Master!$Q$7:$Q$1178,Ruang!$C22,Master!$L$7:$L$1178,Ruang!CN$4,Master!$M$7:$M$1178,Ruang!CN$5)</f>
        <v>0</v>
      </c>
      <c r="CO22" s="56">
        <f>COUNTIFS(Master!$Q$7:$Q$1178,Ruang!$C22,Master!$L$7:$L$1178,Ruang!CO$4,Master!$M$7:$M$1178,Ruang!CO$5)</f>
        <v>0</v>
      </c>
      <c r="CP22" s="56">
        <f>COUNTIFS(Master!$Q$7:$Q$1178,Ruang!$C22,Master!$L$7:$L$1178,Ruang!CP$4,Master!$M$7:$M$1178,Ruang!CP$5)</f>
        <v>0</v>
      </c>
      <c r="CQ22" s="56">
        <f>COUNTIFS(Master!$Q$7:$Q$1178,Ruang!$C22,Master!$L$7:$L$1178,Ruang!CQ$4,Master!$M$7:$M$1178,Ruang!CQ$5)</f>
        <v>0</v>
      </c>
      <c r="CR22" s="56">
        <f>COUNTIFS(Master!$Q$7:$Q$1178,Ruang!$C22,Master!$L$7:$L$1178,Ruang!CR$4,Master!$N$7:$N$1178,Ruang!CR$5)</f>
        <v>0</v>
      </c>
      <c r="CS22" s="56">
        <f>COUNTIFS(Master!$Q$7:$Q$1178,Ruang!$C22,Master!$L$7:$L$1178,Ruang!CS$4,Master!$N$7:$N$1178,Ruang!CS$5)</f>
        <v>0</v>
      </c>
      <c r="CT22" s="56">
        <f>COUNTIFS(Master!$Q$7:$Q$1178,Ruang!$C22,Master!$L$7:$L$1178,Ruang!CT$4,Master!$N$7:$N$1178,Ruang!CT$5)</f>
        <v>0</v>
      </c>
      <c r="CU22" s="56">
        <f>COUNTIFS(Master!$Q$7:$Q$1178,Ruang!$C22,Master!$L$7:$L$1178,Ruang!CU$4,Master!$N$7:$N$1178,Ruang!CU$5)</f>
        <v>0</v>
      </c>
      <c r="CV22" s="56">
        <f>COUNTIFS(Master!$Q$7:$Q$1178,Ruang!$C22,Master!$L$7:$L$1178,Ruang!CV$4,Master!$N$7:$N$1178,Ruang!CV$5)</f>
        <v>0</v>
      </c>
      <c r="CW22" s="56">
        <f>COUNTIFS(Master!$Q$7:$Q$1178,Ruang!$C22,Master!$L$7:$L$1178,Ruang!CW$4,Master!$N$7:$N$1178,Ruang!CW$5)</f>
        <v>0</v>
      </c>
      <c r="CX22" s="56">
        <f>COUNTIFS(Master!$Q$7:$Q$1178,Ruang!$C22,Master!$L$7:$L$1178,Ruang!CX$4,Master!$N$7:$N$1178,Ruang!CX$5)</f>
        <v>0</v>
      </c>
      <c r="CY22" s="56">
        <f>COUNTIFS(Master!$Q$7:$Q$1178,Ruang!$C22,Master!$L$7:$L$1178,Ruang!CY$4,Master!$N$7:$N$1178,Ruang!CY$5)</f>
        <v>0</v>
      </c>
      <c r="CZ22" s="56">
        <f>COUNTIFS(Master!$Q$7:$Q$1178,Ruang!$C22,Master!$L$7:$L$1178,Ruang!CZ$4,Master!$N$7:$N$1178,Ruang!CZ$5)</f>
        <v>0</v>
      </c>
      <c r="DA22" s="56">
        <f>COUNTIFS(Master!$Q$7:$Q$1178,Ruang!$C22,Master!$L$7:$L$1178,Ruang!DA$4,Master!$N$7:$N$1178,Ruang!DA$5)</f>
        <v>0</v>
      </c>
      <c r="DB22" s="56">
        <f>COUNTIFS(Master!$Q$7:$Q$1178,Ruang!$C22,Master!$L$7:$L$1178,Ruang!DB$4,Master!$N$7:$N$1178,Ruang!DB$5)</f>
        <v>0</v>
      </c>
      <c r="DC22" s="56">
        <f>COUNTIFS(Master!$Q$7:$Q$1178,Ruang!$C22,Master!$L$7:$L$1178,Ruang!DC$4,Master!$N$7:$N$1178,Ruang!DC$5)</f>
        <v>0</v>
      </c>
      <c r="DD22" s="56">
        <f>COUNTIFS(Master!$Q$7:$Q$1178,Ruang!$C22,Master!$L$7:$L$1178,Ruang!DD$4,Master!$N$7:$N$1178,Ruang!DD$5)</f>
        <v>0</v>
      </c>
      <c r="DE22" s="56">
        <f>COUNTIFS(Master!$Q$7:$Q$1178,Ruang!$C22,Master!$L$7:$L$1178,Ruang!DE$4,Master!$N$7:$N$1178,Ruang!DE$5)</f>
        <v>0</v>
      </c>
      <c r="DF22" s="56">
        <f>COUNTIFS(Master!$Q$7:$Q$1178,Ruang!$C22,Master!$L$7:$L$1178,Ruang!DF$4,Master!$N$7:$N$1178,Ruang!DF$5)</f>
        <v>0</v>
      </c>
      <c r="DG22" s="56">
        <f>COUNTIFS(Master!$Q$7:$Q$1178,Ruang!$C22,Master!$L$7:$L$1178,Ruang!DG$4,Master!$N$7:$N$1178,Ruang!DG$5)</f>
        <v>0</v>
      </c>
      <c r="DH22" s="56">
        <f>COUNTIFS(Master!$Q$7:$Q$1178,Ruang!$C22,Master!$L$7:$L$1178,Ruang!DH$4,Master!$N$7:$N$1178,Ruang!DH$5)</f>
        <v>0</v>
      </c>
      <c r="DI22" s="56">
        <f>COUNTIFS(Master!$Q$7:$Q$1178,Ruang!$C22,Master!$L$7:$L$1178,Ruang!DI$4,Master!$N$7:$N$1178,Ruang!DI$5)</f>
        <v>0</v>
      </c>
      <c r="DJ22" s="56">
        <f>COUNTIFS(Master!$Q$7:$Q$1178,Ruang!$C22,Master!$L$7:$L$1178,Ruang!DJ$4,Master!$N$7:$N$1178,Ruang!DJ$5)</f>
        <v>0</v>
      </c>
      <c r="DK22" s="56">
        <f>COUNTIFS(Master!$Q$7:$Q$1178,Ruang!$C22,Master!$L$7:$L$1178,Ruang!DK$4,Master!$N$7:$N$1178,Ruang!DK$5)</f>
        <v>0</v>
      </c>
      <c r="DL22" s="56">
        <f>COUNTIFS(Master!$Q$7:$Q$1178,Ruang!$C22,Master!$L$7:$L$1178,Ruang!DL$4,Master!$N$7:$N$1178,Ruang!DL$5)</f>
        <v>0</v>
      </c>
      <c r="DM22" s="56">
        <f>COUNTIFS(Master!$Q$7:$Q$1178,Ruang!$C22,Master!$L$7:$L$1178,Ruang!DM$4,Master!$N$7:$N$1178,Ruang!DM$5)</f>
        <v>0</v>
      </c>
      <c r="DN22" s="56">
        <f>COUNTIFS(Master!$Q$7:$Q$1178,Ruang!$C22,Master!$L$7:$L$1178,Ruang!DN$4,Master!$N$7:$N$1178,Ruang!DN$5)</f>
        <v>0</v>
      </c>
      <c r="DO22" s="56">
        <f>COUNTIFS(Master!$Q$7:$Q$1178,Ruang!$C22,Master!$L$7:$L$1178,Ruang!DO$4,Master!$N$7:$N$1178,Ruang!DO$5)</f>
        <v>0</v>
      </c>
      <c r="DP22" s="56">
        <f>COUNTIFS(Master!$Q$7:$Q$1178,Ruang!$C22,Master!$L$7:$L$1178,Ruang!DP$4,Master!$N$7:$N$1178,Ruang!DP$5)</f>
        <v>0</v>
      </c>
      <c r="DQ22" s="56">
        <f>COUNTIFS(Master!$Q$7:$Q$1178,Ruang!$C22,Master!$L$7:$L$1178,Ruang!DQ$4,Master!$N$7:$N$1178,Ruang!DQ$5)</f>
        <v>0</v>
      </c>
      <c r="DR22" s="56">
        <f>COUNTIFS(Master!$Q$7:$Q$1178,Ruang!$C22,Master!$L$7:$L$1178,Ruang!DR$4,Master!$N$7:$N$1178,Ruang!DR$5)</f>
        <v>0</v>
      </c>
      <c r="DS22" s="56">
        <f>COUNTIFS(Master!$Q$7:$Q$1178,Ruang!$C22,Master!$L$7:$L$1178,Ruang!DS$4,Master!$N$7:$N$1178,Ruang!DS$5)</f>
        <v>0</v>
      </c>
      <c r="DT22" s="56">
        <f>COUNTIFS(Master!$Q$7:$Q$1178,Ruang!$C22,Master!$L$7:$L$1178,Ruang!DT$4,Master!$N$7:$N$1178,Ruang!DT$5)</f>
        <v>0</v>
      </c>
      <c r="DU22" s="56">
        <f>COUNTIFS(Master!$Q$7:$Q$1178,Ruang!$C22,Master!$L$7:$L$1178,Ruang!DU$4,Master!$N$7:$N$1178,Ruang!DU$5)</f>
        <v>0</v>
      </c>
      <c r="DV22" s="56">
        <f>COUNTIFS(Master!$Q$7:$Q$1178,Ruang!$C22,Master!$L$7:$L$1178,Ruang!DV$4,Master!$N$7:$N$1178,Ruang!DV$5)</f>
        <v>0</v>
      </c>
      <c r="DW22" s="56">
        <f>COUNTIFS(Master!$Q$7:$Q$1178,Ruang!$C22,Master!$L$7:$L$1178,Ruang!DW$4,Master!$N$7:$N$1178,Ruang!DW$5)</f>
        <v>0</v>
      </c>
      <c r="DX22" s="56">
        <f>COUNTIFS(Master!$Q$7:$Q$1178,Ruang!$C22,Master!$L$7:$L$1178,Ruang!DX$4,Master!$N$7:$N$1178,Ruang!DX$5)</f>
        <v>0</v>
      </c>
      <c r="DY22" s="56">
        <f>COUNTIFS(Master!$Q$7:$Q$1178,Ruang!$C22,Master!$L$7:$L$1178,Ruang!DY$4,Master!$N$7:$N$1178,Ruang!DY$5)</f>
        <v>0</v>
      </c>
      <c r="DZ22" s="56">
        <f>COUNTIFS(Master!$Q$7:$Q$1178,Ruang!$C22,Master!$L$7:$L$1178,Ruang!DZ$4,Master!$N$7:$N$1178,Ruang!DZ$5)</f>
        <v>0</v>
      </c>
      <c r="EA22" s="56">
        <f>COUNTIFS(Master!$Q$7:$Q$1178,Ruang!$C22,Master!$L$7:$L$1178,Ruang!EA$4,Master!$N$7:$N$1178,Ruang!EA$5)</f>
        <v>0</v>
      </c>
      <c r="EB22" s="56">
        <f>COUNTIFS(Master!$Q$7:$Q$1178,Ruang!$C22,Master!$L$7:$L$1178,Ruang!EB$4,Master!$N$7:$N$1178,Ruang!EB$5)</f>
        <v>0</v>
      </c>
      <c r="EC22" s="56">
        <f>COUNTIFS(Master!$Q$7:$Q$1178,Ruang!$C22,Master!$L$7:$L$1178,Ruang!EC$4,Master!$N$7:$N$1178,Ruang!EC$5)</f>
        <v>0</v>
      </c>
      <c r="ED22" s="56">
        <f>COUNTIFS(Master!$Q$7:$Q$1178,Ruang!$C22,Master!$L$7:$L$1178,Ruang!ED$4,Master!$N$7:$N$1178,Ruang!ED$5)</f>
        <v>0</v>
      </c>
      <c r="EE22" s="56">
        <f>COUNTIFS(Master!$Q$7:$Q$1178,Ruang!$C22,Master!$L$7:$L$1178,Ruang!EE$4,Master!$N$7:$N$1178,Ruang!EE$5)</f>
        <v>0</v>
      </c>
      <c r="EF22" s="56">
        <f>COUNTIFS(Master!$Q$7:$Q$1178,Ruang!$C22,Master!$L$7:$L$1178,Ruang!EF$4,Master!$N$7:$N$1178,Ruang!EF$5)</f>
        <v>0</v>
      </c>
      <c r="EG22" s="56">
        <f>COUNTIFS(Master!$Q$7:$Q$1178,Ruang!$C22,Master!$L$7:$L$1178,Ruang!EG$4,Master!$N$7:$N$1178,Ruang!EG$5)</f>
        <v>0</v>
      </c>
      <c r="EH22" s="56">
        <f>COUNTIFS(Master!$Q$7:$Q$1178,Ruang!$C22,Master!$L$7:$L$1178,Ruang!EH$4,Master!$N$7:$N$1178,Ruang!EH$5)</f>
        <v>0</v>
      </c>
      <c r="EI22" s="56">
        <f>COUNTIFS(Master!$Q$7:$Q$1178,Ruang!$C22,Master!$L$7:$L$1178,Ruang!EI$4,Master!$N$7:$N$1178,Ruang!EI$5)</f>
        <v>0</v>
      </c>
      <c r="EJ22" s="56">
        <f>COUNTIFS(Master!$Q$7:$Q$1178,Ruang!$C22,Master!$L$7:$L$1178,Ruang!EJ$4,Master!$N$7:$N$1178,Ruang!EJ$5)</f>
        <v>0</v>
      </c>
      <c r="EK22" s="56">
        <f>COUNTIFS(Master!$Q$7:$Q$1178,Ruang!$C22,Master!$L$7:$L$1178,Ruang!EK$4,Master!$N$7:$N$1178,Ruang!EK$5)</f>
        <v>0</v>
      </c>
      <c r="EL22" s="56">
        <f>COUNTIFS(Master!$Q$7:$Q$1178,Ruang!$C22,Master!$L$7:$L$1178,Ruang!EL$4,Master!$N$7:$N$1178,Ruang!EL$5)</f>
        <v>0</v>
      </c>
      <c r="EM22" s="56">
        <f>COUNTIFS(Master!$Q$7:$Q$1178,Ruang!$C22,Master!$L$7:$L$1178,Ruang!EM$4,Master!$N$7:$N$1178,Ruang!EM$5)</f>
        <v>0</v>
      </c>
      <c r="EN22" s="56">
        <f>COUNTIFS(Master!$Q$7:$Q$1178,Ruang!$C22,Master!$L$7:$L$1178,Ruang!EN$4,Master!$N$7:$N$1178,Ruang!EN$5)</f>
        <v>0</v>
      </c>
      <c r="EO22" s="56">
        <f>COUNTIFS(Master!$Q$7:$Q$1178,Ruang!$C22,Master!$L$7:$L$1178,Ruang!EO$4,Master!$N$7:$N$1178,Ruang!EO$5)</f>
        <v>0</v>
      </c>
      <c r="EP22" s="56">
        <f>COUNTIFS(Master!$Q$7:$Q$1178,Ruang!$C22,Master!$L$7:$L$1178,Ruang!EP$4,Master!$N$7:$N$1178,Ruang!EP$5)</f>
        <v>0</v>
      </c>
      <c r="EQ22" s="56">
        <f>COUNTIFS(Master!$Q$7:$Q$1178,Ruang!$C22,Master!$L$7:$L$1178,Ruang!EQ$4,Master!$N$7:$N$1178,Ruang!EQ$5)</f>
        <v>0</v>
      </c>
      <c r="ER22" s="56">
        <f>COUNTIFS(Master!$Q$7:$Q$1178,Ruang!$C22,Master!$L$7:$L$1178,Ruang!ER$4,Master!$N$7:$N$1178,Ruang!ER$5)</f>
        <v>0</v>
      </c>
      <c r="ES22" s="56">
        <f>COUNTIFS(Master!$Q$7:$Q$1178,Ruang!$C22,Master!$L$7:$L$1178,Ruang!ES$4,Master!$N$7:$N$1178,Ruang!ES$5)</f>
        <v>0</v>
      </c>
      <c r="ET22" s="56">
        <f>COUNTIFS(Master!$Q$7:$Q$1178,Ruang!$C22,Master!$L$7:$L$1178,Ruang!ET$4,Master!$N$7:$N$1178,Ruang!ET$5)</f>
        <v>0</v>
      </c>
      <c r="EU22" s="56">
        <f>COUNTIFS(Master!$Q$7:$Q$1178,Ruang!$C22,Master!$L$7:$L$1178,Ruang!EU$4,Master!$N$7:$N$1178,Ruang!EU$5)</f>
        <v>0</v>
      </c>
      <c r="EV22" s="56">
        <f>COUNTIFS(Master!$Q$7:$Q$1178,Ruang!$C22,Master!$L$7:$L$1178,Ruang!EV$4,Master!$N$7:$N$1178,Ruang!EV$5)</f>
        <v>0</v>
      </c>
      <c r="EW22" s="56">
        <f>COUNTIFS(Master!$Q$7:$Q$1178,Ruang!$C22,Master!$L$7:$L$1178,Ruang!EW$4,Master!$N$7:$N$1178,Ruang!EW$5)</f>
        <v>0</v>
      </c>
      <c r="EX22" s="56">
        <f>COUNTIFS(Master!$Q$7:$Q$1178,Ruang!$C22,Master!$L$7:$L$1178,Ruang!EX$4,Master!$N$7:$N$1178,Ruang!EX$5)</f>
        <v>0</v>
      </c>
      <c r="EY22" s="56">
        <f>COUNTIFS(Master!$Q$7:$Q$1178,Ruang!$C22,Master!$L$7:$L$1178,Ruang!EY$4,Master!$N$7:$N$1178,Ruang!EY$5)</f>
        <v>0</v>
      </c>
      <c r="EZ22" s="56">
        <f>COUNTIFS(Master!$Q$7:$Q$1178,Ruang!$C22,Master!$L$7:$L$1178,Ruang!EZ$4,Master!$N$7:$N$1178,Ruang!EZ$5)</f>
        <v>0</v>
      </c>
      <c r="FA22" s="56">
        <f>COUNTIFS(Master!$Q$7:$Q$1178,Ruang!$C22,Master!$L$7:$L$1178,Ruang!FA$4,Master!$N$7:$N$1178,Ruang!FA$5)</f>
        <v>0</v>
      </c>
      <c r="FB22" s="56">
        <f>COUNTIFS(Master!$Q$7:$Q$1178,Ruang!$C22,Master!$L$7:$L$1178,Ruang!FB$4,Master!$N$7:$N$1178,Ruang!FB$5)</f>
        <v>0</v>
      </c>
      <c r="FC22" s="56">
        <f>COUNTIFS(Master!$Q$7:$Q$1178,Ruang!$C22,Master!$L$7:$L$1178,Ruang!FC$4,Master!$N$7:$N$1178,Ruang!FC$5)</f>
        <v>0</v>
      </c>
      <c r="FD22" s="56">
        <f>COUNTIFS(Master!$Q$7:$Q$1178,Ruang!$C22,Master!$L$7:$L$1178,Ruang!FD$4,Master!$N$7:$N$1178,Ruang!FD$5)</f>
        <v>0</v>
      </c>
      <c r="FE22" s="56">
        <f>COUNTIFS(Master!$Q$7:$Q$1178,Ruang!$C22,Master!$L$7:$L$1178,Ruang!FE$4,Master!$N$7:$N$1178,Ruang!FE$5)</f>
        <v>0</v>
      </c>
      <c r="FF22" s="56">
        <f>COUNTIFS(Master!$Q$7:$Q$1178,Ruang!$C22,Master!$L$7:$L$1178,Ruang!FF$4,Master!$N$7:$N$1178,Ruang!FF$5)</f>
        <v>0</v>
      </c>
      <c r="FG22" s="56">
        <f>COUNTIFS(Master!$Q$7:$Q$1178,Ruang!$C22,Master!$L$7:$L$1178,Ruang!FG$4,Master!$N$7:$N$1178,Ruang!FG$5)</f>
        <v>0</v>
      </c>
      <c r="FH22" s="56">
        <f>COUNTIFS(Master!$Q$7:$Q$1178,Ruang!$C22,Master!$L$7:$L$1178,Ruang!FH$4,Master!$N$7:$N$1178,Ruang!FH$5)</f>
        <v>0</v>
      </c>
      <c r="FI22" s="56">
        <f>COUNTIFS(Master!$Q$7:$Q$1178,Ruang!$C22,Master!$L$7:$L$1178,Ruang!FI$4,Master!$N$7:$N$1178,Ruang!FI$5)</f>
        <v>0</v>
      </c>
      <c r="FJ22" s="56">
        <f>COUNTIFS(Master!$Q$7:$Q$1178,Ruang!$C22,Master!$L$7:$L$1178,Ruang!FJ$4,Master!$N$7:$N$1178,Ruang!FJ$5)</f>
        <v>0</v>
      </c>
      <c r="FK22" s="56">
        <f>COUNTIFS(Master!$Q$7:$Q$1178,Ruang!$C22,Master!$L$7:$L$1178,Ruang!FK$4,Master!$N$7:$N$1178,Ruang!FK$5)</f>
        <v>0</v>
      </c>
      <c r="FL22" s="56">
        <f>COUNTIFS(Master!$Q$7:$Q$1178,Ruang!$C22,Master!$L$7:$L$1178,Ruang!FL$4,Master!$N$7:$N$1178,Ruang!FL$5)</f>
        <v>0</v>
      </c>
      <c r="FM22" s="56">
        <f>COUNTIFS(Master!$Q$7:$Q$1178,Ruang!$C22,Master!$L$7:$L$1178,Ruang!FM$4,Master!$N$7:$N$1178,Ruang!FM$5)</f>
        <v>0</v>
      </c>
      <c r="FN22" s="56">
        <f>COUNTIFS(Master!$Q$7:$Q$1178,Ruang!$C22,Master!$L$7:$L$1178,Ruang!FN$4,Master!$N$7:$N$1178,Ruang!FN$5)</f>
        <v>0</v>
      </c>
      <c r="FO22" s="56">
        <f>COUNTIFS(Master!$Q$7:$Q$1178,Ruang!$C22,Master!$L$7:$L$1178,Ruang!FO$4,Master!$N$7:$N$1178,Ruang!FO$5)</f>
        <v>0</v>
      </c>
      <c r="FP22" s="56">
        <f>COUNTIFS(Master!$Q$7:$Q$1178,Ruang!$C22,Master!$L$7:$L$1178,Ruang!FP$4,Master!$N$7:$N$1178,Ruang!FP$5)</f>
        <v>0</v>
      </c>
      <c r="FQ22" s="56">
        <f>COUNTIFS(Master!$Q$7:$Q$1178,Ruang!$C22,Master!$L$7:$L$1178,Ruang!FQ$4,Master!$N$7:$N$1178,Ruang!FQ$5)</f>
        <v>0</v>
      </c>
      <c r="FR22" s="56">
        <f>COUNTIFS(Master!$Q$7:$Q$1178,Ruang!$C22,Master!$L$7:$L$1178,Ruang!FR$4,Master!$N$7:$N$1178,Ruang!FR$5)</f>
        <v>0</v>
      </c>
      <c r="FS22" s="56">
        <f>COUNTIFS(Master!$Q$7:$Q$1178,Ruang!$C22,Master!$L$7:$L$1178,Ruang!FS$4,Master!$N$7:$N$1178,Ruang!FS$5)</f>
        <v>0</v>
      </c>
      <c r="FT22" s="56">
        <f>COUNTIFS(Master!$Q$7:$Q$1178,Ruang!$C22,Master!$L$7:$L$1178,Ruang!FT$4,Master!$N$7:$N$1178,Ruang!FT$5)</f>
        <v>0</v>
      </c>
      <c r="FU22" s="56">
        <f>COUNTIFS(Master!$Q$7:$Q$1178,Ruang!$C22,Master!$L$7:$L$1178,Ruang!FU$4,Master!$N$7:$N$1178,Ruang!FU$5)</f>
        <v>0</v>
      </c>
      <c r="FV22" s="56">
        <f>COUNTIFS(Master!$Q$7:$Q$1178,Ruang!$C22,Master!$L$7:$L$1178,Ruang!FV$4,Master!$N$7:$N$1178,Ruang!FV$5)</f>
        <v>0</v>
      </c>
      <c r="FW22" s="56">
        <f>COUNTIFS(Master!$Q$7:$Q$1178,Ruang!$C22,Master!$L$7:$L$1178,Ruang!FW$4,Master!$N$7:$N$1178,Ruang!FW$5)</f>
        <v>0</v>
      </c>
      <c r="FX22" s="56">
        <f>COUNTIFS(Master!$Q$7:$Q$1178,Ruang!$C22,Master!$L$7:$L$1178,Ruang!FX$4,Master!$N$7:$N$1178,Ruang!FX$5)</f>
        <v>0</v>
      </c>
      <c r="FY22" s="56">
        <f>COUNTIFS(Master!$Q$7:$Q$1178,Ruang!$C22,Master!$L$7:$L$1178,Ruang!FY$4,Master!$N$7:$N$1178,Ruang!FY$5)</f>
        <v>0</v>
      </c>
      <c r="FZ22" s="56">
        <f>COUNTIFS(Master!$Q$7:$Q$1178,Ruang!$C22,Master!$L$7:$L$1178,Ruang!FZ$4,Master!$N$7:$N$1178,Ruang!FZ$5)</f>
        <v>0</v>
      </c>
      <c r="GA22" s="56">
        <f>COUNTIFS(Master!$Q$7:$Q$1178,Ruang!$C22,Master!$L$7:$L$1178,Ruang!GA$4,Master!$N$7:$N$1178,Ruang!GA$5)</f>
        <v>0</v>
      </c>
      <c r="GB22" s="56">
        <f>COUNTIFS(Master!$Q$7:$Q$1178,Ruang!$C22,Master!$L$7:$L$1178,Ruang!GB$4,Master!$N$7:$N$1178,Ruang!GB$5)</f>
        <v>0</v>
      </c>
      <c r="GC22" s="56">
        <f>COUNTIFS(Master!$Q$7:$Q$1178,Ruang!$C22,Master!$L$7:$L$1178,Ruang!GC$4,Master!$N$7:$N$1178,Ruang!GC$5)</f>
        <v>0</v>
      </c>
      <c r="GD22" s="56">
        <f>COUNTIFS(Master!$Q$7:$Q$1178,Ruang!$C22,Master!$L$7:$L$1178,Ruang!GD$4,Master!$N$7:$N$1178,Ruang!GD$5)</f>
        <v>0</v>
      </c>
      <c r="GE22" s="56">
        <f>COUNTIFS(Master!$Q$7:$Q$1178,Ruang!$C22,Master!$L$7:$L$1178,Ruang!GE$4,Master!$N$7:$N$1178,Ruang!GE$5)</f>
        <v>0</v>
      </c>
      <c r="GF22" s="56">
        <f>COUNTIFS(Master!$Q$7:$Q$1178,Ruang!$C22,Master!$L$7:$L$1178,Ruang!GF$4,Master!$O$7:$O$1178,Ruang!GF$5)</f>
        <v>0</v>
      </c>
      <c r="GG22" s="56">
        <f>COUNTIFS(Master!$Q$7:$Q$1178,Ruang!$C22,Master!$L$7:$L$1178,Ruang!GG$4,Master!$O$7:$O$1178,Ruang!GG$5)</f>
        <v>0</v>
      </c>
      <c r="GH22" s="56">
        <f>COUNTIFS(Master!$Q$7:$Q$1178,Ruang!$C22,Master!$L$7:$L$1178,Ruang!GH$4,Master!$O$7:$O$1178,Ruang!GH$5)</f>
        <v>0</v>
      </c>
      <c r="GI22" s="56">
        <f>COUNTIFS(Master!$Q$7:$Q$1178,Ruang!$C22,Master!$L$7:$L$1178,Ruang!GI$4,Master!$O$7:$O$1178,Ruang!GI$5)</f>
        <v>0</v>
      </c>
      <c r="GJ22" s="56">
        <f>COUNTIFS(Master!$Q$7:$Q$1178,Ruang!$C22,Master!$L$7:$L$1178,Ruang!GJ$4,Master!$O$7:$O$1178,Ruang!GJ$5)</f>
        <v>0</v>
      </c>
      <c r="GK22" s="56">
        <f>COUNTIFS(Master!$Q$7:$Q$1178,Ruang!$C22,Master!$L$7:$L$1178,Ruang!GK$4,Master!$O$7:$O$1178,Ruang!GK$5)</f>
        <v>0</v>
      </c>
      <c r="GL22" s="56">
        <f>COUNTIFS(Master!$Q$7:$Q$1178,Ruang!$C22,Master!$L$7:$L$1178,Ruang!GL$4,Master!$O$7:$O$1178,Ruang!GL$5)</f>
        <v>0</v>
      </c>
      <c r="GM22" s="56">
        <f>COUNTIFS(Master!$Q$7:$Q$1178,Ruang!$C22,Master!$L$7:$L$1178,Ruang!GM$4,Master!$O$7:$O$1178,Ruang!GM$5)</f>
        <v>0</v>
      </c>
      <c r="GN22" s="56">
        <f>COUNTIFS(Master!$Q$7:$Q$1178,Ruang!$C22,Master!$L$7:$L$1178,Ruang!GN$4,Master!$O$7:$O$1178,Ruang!GN$5)</f>
        <v>0</v>
      </c>
      <c r="GO22" s="56">
        <f>COUNTIFS(Master!$Q$7:$Q$1178,Ruang!$C22,Master!$L$7:$L$1178,Ruang!GO$4,Master!$O$7:$O$1178,Ruang!GO$5)</f>
        <v>0</v>
      </c>
      <c r="GP22" s="56">
        <f>COUNTIFS(Master!$Q$7:$Q$1178,Ruang!$C22,Master!$L$7:$L$1178,Ruang!GP$4,Master!$O$7:$O$1178,Ruang!GP$5)</f>
        <v>0</v>
      </c>
      <c r="GQ22" s="56">
        <f>COUNTIFS(Master!$Q$7:$Q$1178,Ruang!$C22,Master!$L$7:$L$1178,Ruang!GQ$4,Master!$O$7:$O$1178,Ruang!GQ$5)</f>
        <v>0</v>
      </c>
      <c r="GR22" s="56">
        <f>COUNTIFS(Master!$Q$7:$Q$1178,Ruang!$C22,Master!$L$7:$L$1178,Ruang!GR$4,Master!$O$7:$O$1178,Ruang!GR$5)</f>
        <v>0</v>
      </c>
      <c r="GS22" s="56">
        <f>COUNTIFS(Master!$Q$7:$Q$1178,Ruang!$C22,Master!$L$7:$L$1178,Ruang!GS$4,Master!$O$7:$O$1178,Ruang!GS$5)</f>
        <v>0</v>
      </c>
      <c r="GT22" s="56">
        <f>COUNTIFS(Master!$Q$7:$Q$1178,Ruang!$C22,Master!$L$7:$L$1178,Ruang!GT$4,Master!$O$7:$O$1178,Ruang!GT$5)</f>
        <v>0</v>
      </c>
      <c r="GU22" s="56">
        <f>COUNTIFS(Master!$Q$7:$Q$1178,Ruang!$C22,Master!$L$7:$L$1178,Ruang!GU$4,Master!$O$7:$O$1178,Ruang!GU$5)</f>
        <v>0</v>
      </c>
      <c r="GV22" s="56">
        <f>COUNTIFS(Master!$Q$7:$Q$1178,Ruang!$C22,Master!$L$7:$L$1178,Ruang!GV$4,Master!$O$7:$O$1178,Ruang!GV$5)</f>
        <v>0</v>
      </c>
      <c r="GW22" s="56">
        <f>COUNTIFS(Master!$Q$7:$Q$1178,Ruang!$C22,Master!$L$7:$L$1178,Ruang!GW$4,Master!$O$7:$O$1178,Ruang!GW$5)</f>
        <v>0</v>
      </c>
      <c r="GX22" s="56">
        <f>COUNTIFS(Master!$Q$7:$Q$1178,Ruang!$C22,Master!$L$7:$L$1178,Ruang!GX$4,Master!$O$7:$O$1178,Ruang!GX$5)</f>
        <v>0</v>
      </c>
      <c r="GY22" s="56">
        <f>COUNTIFS(Master!$Q$7:$Q$1178,Ruang!$C22,Master!$L$7:$L$1178,Ruang!GY$4,Master!$O$7:$O$1178,Ruang!GY$5)</f>
        <v>0</v>
      </c>
      <c r="GZ22" s="56">
        <f>COUNTIFS(Master!$Q$7:$Q$1178,Ruang!$C22,Master!$L$7:$L$1178,Ruang!GZ$4,Master!$O$7:$O$1178,Ruang!GZ$5)</f>
        <v>0</v>
      </c>
      <c r="HA22" s="56">
        <f>COUNTIFS(Master!$Q$7:$Q$1178,Ruang!$C22,Master!$L$7:$L$1178,Ruang!HA$4,Master!$O$7:$O$1178,Ruang!HA$5)</f>
        <v>0</v>
      </c>
      <c r="HB22" s="56">
        <f>COUNTIFS(Master!$Q$7:$Q$1178,Ruang!$C22,Master!$L$7:$L$1178,Ruang!HB$4,Master!$O$7:$O$1178,Ruang!HB$5)</f>
        <v>0</v>
      </c>
      <c r="HC22" s="56">
        <f>COUNTIFS(Master!$Q$7:$Q$1178,Ruang!$C22,Master!$L$7:$L$1178,Ruang!HC$4,Master!$O$7:$O$1178,Ruang!HC$5)</f>
        <v>0</v>
      </c>
      <c r="HD22" s="56">
        <f>COUNTIFS(Master!$Q$7:$Q$1178,Ruang!$C22,Master!$L$7:$L$1178,Ruang!HD$4,Master!$O$7:$O$1178,Ruang!HD$5)</f>
        <v>0</v>
      </c>
      <c r="HE22" s="56">
        <f>COUNTIFS(Master!$Q$7:$Q$1178,Ruang!$C22,Master!$L$7:$L$1178,Ruang!HE$4,Master!$O$7:$O$1178,Ruang!HE$5)</f>
        <v>0</v>
      </c>
      <c r="HF22" s="56">
        <f>COUNTIFS(Master!$Q$7:$Q$1178,Ruang!$C22,Master!$L$7:$L$1178,Ruang!HF$4,Master!$O$7:$O$1178,Ruang!HF$5)</f>
        <v>0</v>
      </c>
      <c r="HG22" s="56">
        <f>COUNTIFS(Master!$Q$7:$Q$1178,Ruang!$C22,Master!$L$7:$L$1178,Ruang!HG$4,Master!$O$7:$O$1178,Ruang!HG$5)</f>
        <v>0</v>
      </c>
      <c r="HH22" s="56">
        <f>COUNTIFS(Master!$Q$7:$Q$1178,Ruang!$C22,Master!$L$7:$L$1178,Ruang!HH$4,Master!$O$7:$O$1178,Ruang!HH$5)</f>
        <v>0</v>
      </c>
      <c r="HI22" s="56">
        <f>COUNTIFS(Master!$Q$7:$Q$1178,Ruang!$C22,Master!$L$7:$L$1178,Ruang!HI$4,Master!$O$7:$O$1178,Ruang!HI$5)</f>
        <v>0</v>
      </c>
      <c r="HJ22" s="56">
        <f>COUNTIFS(Master!$Q$7:$Q$1178,Ruang!$C22,Master!$L$7:$L$1178,Ruang!HJ$4,Master!$O$7:$O$1178,Ruang!HJ$5)</f>
        <v>0</v>
      </c>
      <c r="HK22" s="56">
        <f>COUNTIFS(Master!$Q$7:$Q$1178,Ruang!$C22,Master!$L$7:$L$1178,Ruang!HK$4,Master!$O$7:$O$1178,Ruang!HK$5)</f>
        <v>0</v>
      </c>
      <c r="HL22" s="56">
        <f>COUNTIFS(Master!$Q$7:$Q$1178,Ruang!$C22,Master!$L$7:$L$1178,Ruang!HL$4,Master!$O$7:$O$1178,Ruang!HL$5)</f>
        <v>0</v>
      </c>
      <c r="HM22" s="56">
        <f>COUNTIFS(Master!$Q$7:$Q$1178,Ruang!$C22,Master!$L$7:$L$1178,Ruang!HM$4,Master!$O$7:$O$1178,Ruang!HM$5)</f>
        <v>0</v>
      </c>
      <c r="HN22" s="56">
        <f>COUNTIFS(Master!$Q$7:$Q$1178,Ruang!$C22,Master!$L$7:$L$1178,Ruang!HN$4,Master!$O$7:$O$1178,Ruang!HN$5)</f>
        <v>0</v>
      </c>
      <c r="HO22" s="56">
        <f>COUNTIFS(Master!$Q$7:$Q$1178,Ruang!$C22,Master!$L$7:$L$1178,Ruang!HO$4,Master!$O$7:$O$1178,Ruang!HO$5)</f>
        <v>0</v>
      </c>
      <c r="HP22" s="56">
        <f>COUNTIFS(Master!$Q$7:$Q$1178,Ruang!$C22,Master!$L$7:$L$1178,Ruang!HP$4,Master!$O$7:$O$1178,Ruang!HP$5)</f>
        <v>0</v>
      </c>
      <c r="HQ22" s="56">
        <f>COUNTIFS(Master!$Q$7:$Q$1178,Ruang!$C22,Master!$L$7:$L$1178,Ruang!HQ$4,Master!$O$7:$O$1178,Ruang!HQ$5)</f>
        <v>0</v>
      </c>
      <c r="HR22" s="56">
        <f>COUNTIFS(Master!$Q$7:$Q$1178,Ruang!$C22,Master!$L$7:$L$1178,Ruang!HR$4,Master!$O$7:$O$1178,Ruang!HR$5)</f>
        <v>0</v>
      </c>
      <c r="HS22" s="56">
        <f>COUNTIFS(Master!$Q$7:$Q$1178,Ruang!$C22,Master!$L$7:$L$1178,Ruang!HS$4,Master!$O$7:$O$1178,Ruang!HS$5)</f>
        <v>0</v>
      </c>
      <c r="HT22" s="56">
        <f>COUNTIFS(Master!$Q$7:$Q$1178,Ruang!$C22,Master!$L$7:$L$1178,Ruang!HT$4,Master!$O$7:$O$1178,Ruang!HT$5)</f>
        <v>0</v>
      </c>
      <c r="HU22" s="56">
        <f>COUNTIFS(Master!$Q$7:$Q$1178,Ruang!$C22,Master!$L$7:$L$1178,Ruang!HU$4,Master!$O$7:$O$1178,Ruang!HU$5)</f>
        <v>0</v>
      </c>
      <c r="HV22" s="56">
        <f>COUNTIFS(Master!$Q$7:$Q$1178,Ruang!$C22,Master!$L$7:$L$1178,Ruang!HV$4,Master!$O$7:$O$1178,Ruang!HV$5)</f>
        <v>0</v>
      </c>
      <c r="HW22" s="56">
        <f>COUNTIFS(Master!$Q$7:$Q$1178,Ruang!$C22,Master!$L$7:$L$1178,Ruang!HW$4,Master!$O$7:$O$1178,Ruang!HW$5)</f>
        <v>0</v>
      </c>
      <c r="HX22" s="56">
        <f>COUNTIFS(Master!$Q$7:$Q$1178,Ruang!$C22,Master!$L$7:$L$1178,Ruang!HX$4,Master!$O$7:$O$1178,Ruang!HX$5)</f>
        <v>0</v>
      </c>
      <c r="HY22" s="56">
        <f>COUNTIFS(Master!$Q$7:$Q$1178,Ruang!$C22,Master!$L$7:$L$1178,Ruang!HY$4,Master!$O$7:$O$1178,Ruang!HY$5)</f>
        <v>0</v>
      </c>
      <c r="HZ22" s="56">
        <f>COUNTIFS(Master!$Q$7:$Q$1178,Ruang!$C22,Master!$L$7:$L$1178,Ruang!HZ$4,Master!$O$7:$O$1178,Ruang!HZ$5)</f>
        <v>0</v>
      </c>
      <c r="IA22" s="56">
        <f>COUNTIFS(Master!$Q$7:$Q$1178,Ruang!$C22,Master!$L$7:$L$1178,Ruang!IA$4,Master!$O$7:$O$1178,Ruang!IA$5)</f>
        <v>0</v>
      </c>
      <c r="IB22" s="56">
        <f>COUNTIFS(Master!$Q$7:$Q$1178,Ruang!$C22,Master!$L$7:$L$1178,Ruang!IB$4,Master!$O$7:$O$1178,Ruang!IB$5)</f>
        <v>0</v>
      </c>
      <c r="IC22" s="56">
        <f>COUNTIFS(Master!$Q$7:$Q$1178,Ruang!$C22,Master!$L$7:$L$1178,Ruang!IC$4,Master!$O$7:$O$1178,Ruang!IC$5)</f>
        <v>0</v>
      </c>
      <c r="ID22" s="56">
        <f>COUNTIFS(Master!$Q$7:$Q$1178,Ruang!$C22,Master!$L$7:$L$1178,Ruang!ID$4,Master!$O$7:$O$1178,Ruang!ID$5)</f>
        <v>0</v>
      </c>
      <c r="IE22" s="56">
        <f>COUNTIFS(Master!$Q$7:$Q$1178,Ruang!$C22,Master!$L$7:$L$1178,Ruang!IE$4,Master!$O$7:$O$1178,Ruang!IE$5)</f>
        <v>0</v>
      </c>
      <c r="IF22" s="56">
        <f>COUNTIFS(Master!$Q$7:$Q$1178,Ruang!$C22,Master!$L$7:$L$1178,Ruang!IF$4,Master!$O$7:$O$1178,Ruang!IF$5)</f>
        <v>0</v>
      </c>
      <c r="IG22" s="56">
        <f>COUNTIFS(Master!$Q$7:$Q$1178,Ruang!$C22,Master!$L$7:$L$1178,Ruang!IG$4,Master!$O$7:$O$1178,Ruang!IG$5)</f>
        <v>0</v>
      </c>
      <c r="IH22" s="56">
        <f>COUNTIFS(Master!$Q$7:$Q$1178,Ruang!$C22,Master!$L$7:$L$1178,Ruang!IH$4,Master!$O$7:$O$1178,Ruang!IH$5)</f>
        <v>0</v>
      </c>
      <c r="II22" s="56">
        <f>COUNTIFS(Master!$Q$7:$Q$1178,Ruang!$C22,Master!$L$7:$L$1178,Ruang!II$4,Master!$O$7:$O$1178,Ruang!II$5)</f>
        <v>0</v>
      </c>
      <c r="IJ22" s="56">
        <f>COUNTIFS(Master!$Q$7:$Q$1178,Ruang!$C22,Master!$L$7:$L$1178,Ruang!IJ$4,Master!$O$7:$O$1178,Ruang!IJ$5)</f>
        <v>0</v>
      </c>
      <c r="IK22" s="56">
        <f>COUNTIFS(Master!$Q$7:$Q$1178,Ruang!$C22,Master!$L$7:$L$1178,Ruang!IK$4,Master!$O$7:$O$1178,Ruang!IK$5)</f>
        <v>0</v>
      </c>
      <c r="IL22" s="56">
        <f>COUNTIFS(Master!$Q$7:$Q$1178,Ruang!$C22,Master!$L$7:$L$1178,Ruang!IL$4,Master!$O$7:$O$1178,Ruang!IL$5)</f>
        <v>0</v>
      </c>
      <c r="IM22" s="56">
        <f>COUNTIFS(Master!$Q$7:$Q$1178,Ruang!$C22,Master!$L$7:$L$1178,Ruang!IM$4,Master!$O$7:$O$1178,Ruang!IM$5)</f>
        <v>0</v>
      </c>
      <c r="IN22" s="56">
        <f>COUNTIFS(Master!$Q$7:$Q$1178,Ruang!$C22,Master!$L$7:$L$1178,Ruang!IN$4,Master!$O$7:$O$1178,Ruang!IN$5)</f>
        <v>0</v>
      </c>
      <c r="IO22" s="56">
        <f>COUNTIFS(Master!$Q$7:$Q$1178,Ruang!$C22,Master!$L$7:$L$1178,Ruang!IO$4,Master!$O$7:$O$1178,Ruang!IO$5)</f>
        <v>0</v>
      </c>
      <c r="IP22" s="56">
        <f>COUNTIFS(Master!$Q$7:$Q$1178,Ruang!$C22,Master!$L$7:$L$1178,Ruang!IP$4,Master!$O$7:$O$1178,Ruang!IP$5)</f>
        <v>0</v>
      </c>
      <c r="IQ22" s="56">
        <f>COUNTIFS(Master!$Q$7:$Q$1178,Ruang!$C22,Master!$L$7:$L$1178,Ruang!IQ$4,Master!$O$7:$O$1178,Ruang!IQ$5)</f>
        <v>0</v>
      </c>
      <c r="IR22" s="56">
        <f>COUNTIFS(Master!$Q$7:$Q$1178,Ruang!$C22,Master!$L$7:$L$1178,Ruang!IR$4,Master!$O$7:$O$1178,Ruang!IR$5)</f>
        <v>0</v>
      </c>
      <c r="IS22" s="56">
        <f>COUNTIFS(Master!$Q$7:$Q$1178,Ruang!$C22,Master!$L$7:$L$1178,Ruang!IS$4,Master!$O$7:$O$1178,Ruang!IS$5)</f>
        <v>0</v>
      </c>
      <c r="IT22" s="56">
        <f>COUNTIFS(Master!$Q$7:$Q$1178,Ruang!$C22,Master!$L$7:$L$1178,Ruang!IT$4,Master!$O$7:$O$1178,Ruang!IT$5)</f>
        <v>0</v>
      </c>
      <c r="IU22" s="56">
        <f>COUNTIFS(Master!$Q$7:$Q$1178,Ruang!$C22,Master!$L$7:$L$1178,Ruang!IU$4,Master!$O$7:$O$1178,Ruang!IU$5)</f>
        <v>0</v>
      </c>
      <c r="IV22" s="56">
        <f>COUNTIFS(Master!$Q$7:$Q$1178,Ruang!$C22,Master!$L$7:$L$1178,Ruang!IV$4,Master!$O$7:$O$1178,Ruang!IV$5)</f>
        <v>0</v>
      </c>
      <c r="IW22" s="56">
        <f>COUNTIFS(Master!$Q$7:$Q$1178,Ruang!$C22,Master!$L$7:$L$1178,Ruang!IW$4,Master!$O$7:$O$1178,Ruang!IW$5)</f>
        <v>0</v>
      </c>
      <c r="IX22" s="56">
        <f>COUNTIFS(Master!$Q$7:$Q$1178,Ruang!$C22,Master!$L$7:$L$1178,Ruang!IX$4,Master!$O$7:$O$1178,Ruang!IX$5)</f>
        <v>0</v>
      </c>
      <c r="IY22" s="56">
        <f>COUNTIFS(Master!$Q$7:$Q$1178,Ruang!$C22,Master!$L$7:$L$1178,Ruang!IY$4,Master!$O$7:$O$1178,Ruang!IY$5)</f>
        <v>0</v>
      </c>
      <c r="IZ22" s="56">
        <f>COUNTIFS(Master!$Q$7:$Q$1178,Ruang!$C22,Master!$L$7:$L$1178,Ruang!IZ$4,Master!$O$7:$O$1178,Ruang!IZ$5)</f>
        <v>0</v>
      </c>
      <c r="JA22" s="56">
        <f>COUNTIFS(Master!$Q$7:$Q$1178,Ruang!$C22,Master!$L$7:$L$1178,Ruang!JA$4,Master!$O$7:$O$1178,Ruang!JA$5)</f>
        <v>0</v>
      </c>
      <c r="JB22" s="56">
        <f>COUNTIFS(Master!$Q$7:$Q$1178,Ruang!$C22,Master!$L$7:$L$1178,Ruang!JB$4,Master!$O$7:$O$1178,Ruang!JB$5)</f>
        <v>0</v>
      </c>
      <c r="JC22" s="56">
        <f>COUNTIFS(Master!$Q$7:$Q$1178,Ruang!$C22,Master!$L$7:$L$1178,Ruang!JC$4,Master!$O$7:$O$1178,Ruang!JC$5)</f>
        <v>0</v>
      </c>
      <c r="JD22" s="56">
        <f>COUNTIFS(Master!$Q$7:$Q$1178,Ruang!$C22,Master!$L$7:$L$1178,Ruang!JD$4,Master!$O$7:$O$1178,Ruang!JD$5)</f>
        <v>0</v>
      </c>
      <c r="JE22" s="56">
        <f>COUNTIFS(Master!$Q$7:$Q$1178,Ruang!$C22,Master!$L$7:$L$1178,Ruang!JE$4,Master!$O$7:$O$1178,Ruang!JE$5)</f>
        <v>0</v>
      </c>
      <c r="JF22" s="56">
        <f>COUNTIFS(Master!$Q$7:$Q$1178,Ruang!$C22,Master!$L$7:$L$1178,Ruang!JF$4,Master!$O$7:$O$1178,Ruang!JF$5)</f>
        <v>0</v>
      </c>
      <c r="JG22" s="56">
        <f>COUNTIFS(Master!$Q$7:$Q$1178,Ruang!$C22,Master!$L$7:$L$1178,Ruang!JG$4,Master!$O$7:$O$1178,Ruang!JG$5)</f>
        <v>0</v>
      </c>
      <c r="JH22" s="56">
        <f>COUNTIFS(Master!$Q$7:$Q$1178,Ruang!$C22,Master!$L$7:$L$1178,Ruang!JH$4,Master!$O$7:$O$1178,Ruang!JH$5)</f>
        <v>0</v>
      </c>
      <c r="JI22" s="56">
        <f>COUNTIFS(Master!$Q$7:$Q$1178,Ruang!$C22,Master!$L$7:$L$1178,Ruang!JI$4,Master!$O$7:$O$1178,Ruang!JI$5)</f>
        <v>0</v>
      </c>
      <c r="JJ22" s="56">
        <f>COUNTIFS(Master!$Q$7:$Q$1178,Ruang!$C22,Master!$L$7:$L$1178,Ruang!JJ$4,Master!$O$7:$O$1178,Ruang!JJ$5)</f>
        <v>0</v>
      </c>
      <c r="JK22" s="56">
        <f>COUNTIFS(Master!$Q$7:$Q$1178,Ruang!$C22,Master!$L$7:$L$1178,Ruang!JK$4,Master!$O$7:$O$1178,Ruang!JK$5)</f>
        <v>0</v>
      </c>
      <c r="JL22" s="56">
        <f>COUNTIFS(Master!$Q$7:$Q$1178,Ruang!$C22,Master!$L$7:$L$1178,Ruang!JL$4,Master!$O$7:$O$1178,Ruang!JL$5)</f>
        <v>0</v>
      </c>
      <c r="JM22" s="56">
        <f>COUNTIFS(Master!$Q$7:$Q$1178,Ruang!$C22,Master!$L$7:$L$1178,Ruang!JM$4,Master!$O$7:$O$1178,Ruang!JM$5)</f>
        <v>0</v>
      </c>
      <c r="JN22" s="56">
        <f>COUNTIFS(Master!$Q$7:$Q$1178,Ruang!$C22,Master!$L$7:$L$1178,Ruang!JN$4,Master!$O$7:$O$1178,Ruang!JN$5)</f>
        <v>0</v>
      </c>
      <c r="JO22" s="56">
        <f>COUNTIFS(Master!$Q$7:$Q$1178,Ruang!$C22,Master!$L$7:$L$1178,Ruang!JO$4,Master!$O$7:$O$1178,Ruang!JO$5)</f>
        <v>0</v>
      </c>
      <c r="JP22" s="56">
        <f>COUNTIFS(Master!$Q$7:$Q$1178,Ruang!$C22,Master!$L$7:$L$1178,Ruang!JP$4,Master!$O$7:$O$1178,Ruang!JP$5)</f>
        <v>0</v>
      </c>
      <c r="JQ22" s="56">
        <f>COUNTIFS(Master!$Q$7:$Q$1178,Ruang!$C22,Master!$L$7:$L$1178,Ruang!JQ$4,Master!$O$7:$O$1178,Ruang!JQ$5)</f>
        <v>0</v>
      </c>
      <c r="JR22" s="56">
        <f>COUNTIFS(Master!$Q$7:$Q$1178,Ruang!$C22,Master!$L$7:$L$1178,Ruang!JR$4,Master!$O$7:$O$1178,Ruang!JR$5)</f>
        <v>0</v>
      </c>
      <c r="JS22" s="56">
        <f>COUNTIFS(Master!$Q$7:$Q$1178,Ruang!$C22,Master!$L$7:$L$1178,Ruang!JS$4,Master!$O$7:$O$1178,Ruang!JS$5)</f>
        <v>0</v>
      </c>
      <c r="JT22" s="56">
        <f>COUNTIFS(Master!$Q$7:$Q$1178,Ruang!$C22,Master!$L$7:$L$1178,Ruang!JT$4,Master!$P$7:$P$1178,Ruang!JT$5)</f>
        <v>0</v>
      </c>
      <c r="JU22" s="56">
        <f>COUNTIFS(Master!$Q$7:$Q$1178,Ruang!$C22,Master!$L$7:$L$1178,Ruang!JU$4,Master!$P$7:$P$1178,Ruang!JU$5)</f>
        <v>0</v>
      </c>
      <c r="JV22" s="56">
        <f>COUNTIFS(Master!$Q$7:$Q$1178,Ruang!$C22,Master!$L$7:$L$1178,Ruang!JV$4,Master!$P$7:$P$1178,Ruang!JV$5)</f>
        <v>0</v>
      </c>
      <c r="JW22" s="56">
        <f>COUNTIFS(Master!$Q$7:$Q$1178,Ruang!$C22,Master!$L$7:$L$1178,Ruang!JW$4,Master!$P$7:$P$1178,Ruang!JW$5)</f>
        <v>0</v>
      </c>
      <c r="JX22" s="56">
        <f>COUNTIFS(Master!$Q$7:$Q$1178,Ruang!$C22,Master!$L$7:$L$1178,Ruang!JX$4,Master!$P$7:$P$1178,Ruang!JX$5)</f>
        <v>0</v>
      </c>
      <c r="JY22" s="56">
        <f>COUNTIFS(Master!$Q$7:$Q$1178,Ruang!$C22,Master!$L$7:$L$1178,Ruang!JY$4,Master!$P$7:$P$1178,Ruang!JY$5)</f>
        <v>0</v>
      </c>
      <c r="JZ22" s="56">
        <f>COUNTIFS(Master!$Q$7:$Q$1178,Ruang!$C22,Master!$L$7:$L$1178,Ruang!JZ$4,Master!$P$7:$P$1178,Ruang!JZ$5)</f>
        <v>0</v>
      </c>
      <c r="KA22" s="56">
        <f>COUNTIFS(Master!$Q$7:$Q$1178,Ruang!$C22,Master!$L$7:$L$1178,Ruang!KA$4,Master!$P$7:$P$1178,Ruang!KA$5)</f>
        <v>0</v>
      </c>
      <c r="KB22" s="56">
        <f>COUNTIFS(Master!$Q$7:$Q$1178,Ruang!$C22,Master!$L$7:$L$1178,Ruang!KB$4,Master!$P$7:$P$1178,Ruang!KB$5)</f>
        <v>0</v>
      </c>
      <c r="KC22" s="56">
        <f>COUNTIFS(Master!$Q$7:$Q$1178,Ruang!$C22,Master!$L$7:$L$1178,Ruang!KC$4,Master!$P$7:$P$1178,Ruang!KC$5)</f>
        <v>0</v>
      </c>
      <c r="KD22" s="56">
        <f>COUNTIFS(Master!$Q$7:$Q$1178,Ruang!$C22,Master!$L$7:$L$1178,Ruang!KD$4,Master!$P$7:$P$1178,Ruang!KD$5)</f>
        <v>0</v>
      </c>
      <c r="KE22" s="56">
        <f>COUNTIFS(Master!$Q$7:$Q$1178,Ruang!$C22,Master!$L$7:$L$1178,Ruang!KE$4,Master!$P$7:$P$1178,Ruang!KE$5)</f>
        <v>0</v>
      </c>
      <c r="KF22" s="56">
        <f>COUNTIFS(Master!$Q$7:$Q$1178,Ruang!$C22,Master!$L$7:$L$1178,Ruang!KF$4,Master!$P$7:$P$1178,Ruang!KF$5)</f>
        <v>0</v>
      </c>
      <c r="KG22" s="56">
        <f>COUNTIFS(Master!$Q$7:$Q$1178,Ruang!$C22,Master!$L$7:$L$1178,Ruang!KG$4,Master!$P$7:$P$1178,Ruang!KG$5)</f>
        <v>0</v>
      </c>
      <c r="KH22" s="56">
        <f>COUNTIFS(Master!$Q$7:$Q$1178,Ruang!$C22,Master!$L$7:$L$1178,Ruang!KH$4,Master!$P$7:$P$1178,Ruang!KH$5)</f>
        <v>0</v>
      </c>
      <c r="KI22" s="56">
        <f>COUNTIFS(Master!$Q$7:$Q$1178,Ruang!$C22,Master!$L$7:$L$1178,Ruang!KI$4,Master!$P$7:$P$1178,Ruang!KI$5)</f>
        <v>0</v>
      </c>
      <c r="KJ22" s="56">
        <f>COUNTIFS(Master!$Q$7:$Q$1178,Ruang!$C22,Master!$L$7:$L$1178,Ruang!KJ$4,Master!$P$7:$P$1178,Ruang!KJ$5)</f>
        <v>0</v>
      </c>
      <c r="KK22" s="56">
        <f>COUNTIFS(Master!$Q$7:$Q$1178,Ruang!$C22,Master!$L$7:$L$1178,Ruang!KK$4,Master!$P$7:$P$1178,Ruang!KK$5)</f>
        <v>0</v>
      </c>
      <c r="KL22" s="56">
        <f>COUNTIFS(Master!$Q$7:$Q$1178,Ruang!$C22,Master!$L$7:$L$1178,Ruang!KL$4,Master!$P$7:$P$1178,Ruang!KL$5)</f>
        <v>0</v>
      </c>
      <c r="KM22" s="56">
        <f>COUNTIFS(Master!$Q$7:$Q$1178,Ruang!$C22,Master!$L$7:$L$1178,Ruang!KM$4,Master!$P$7:$P$1178,Ruang!KM$5)</f>
        <v>0</v>
      </c>
      <c r="KN22" s="56">
        <f>COUNTIFS(Master!$Q$7:$Q$1178,Ruang!$C22,Master!$L$7:$L$1178,Ruang!KN$4,Master!$P$7:$P$1178,Ruang!KN$5)</f>
        <v>0</v>
      </c>
      <c r="KO22" s="56">
        <f>COUNTIFS(Master!$Q$7:$Q$1178,Ruang!$C22,Master!$L$7:$L$1178,Ruang!KO$4,Master!$P$7:$P$1178,Ruang!KO$5)</f>
        <v>0</v>
      </c>
      <c r="KP22" s="56">
        <f>COUNTIFS(Master!$Q$7:$Q$1178,Ruang!$C22,Master!$L$7:$L$1178,Ruang!KP$4,Master!$P$7:$P$1178,Ruang!KP$5)</f>
        <v>0</v>
      </c>
      <c r="KQ22" s="56">
        <f>COUNTIFS(Master!$Q$7:$Q$1178,Ruang!$C22,Master!$L$7:$L$1178,Ruang!KQ$4,Master!$P$7:$P$1178,Ruang!KQ$5)</f>
        <v>0</v>
      </c>
      <c r="KR22" s="56">
        <f>COUNTIFS(Master!$Q$7:$Q$1178,Ruang!$C22,Master!$L$7:$L$1178,Ruang!KR$4,Master!$P$7:$P$1178,Ruang!KR$5)</f>
        <v>0</v>
      </c>
      <c r="KS22" s="56">
        <f>COUNTIFS(Master!$Q$7:$Q$1178,Ruang!$C22,Master!$L$7:$L$1178,Ruang!KS$4,Master!$P$7:$P$1178,Ruang!KS$5)</f>
        <v>0</v>
      </c>
      <c r="KT22" s="56">
        <f>COUNTIFS(Master!$Q$7:$Q$1178,Ruang!$C22,Master!$L$7:$L$1178,Ruang!KT$4,Master!$P$7:$P$1178,Ruang!KT$5)</f>
        <v>0</v>
      </c>
      <c r="KU22" s="56">
        <f>COUNTIFS(Master!$Q$7:$Q$1178,Ruang!$C22,Master!$L$7:$L$1178,Ruang!KU$4,Master!$P$7:$P$1178,Ruang!KU$5)</f>
        <v>0</v>
      </c>
      <c r="KV22" s="56">
        <f>COUNTIFS(Master!$Q$7:$Q$1178,Ruang!$C22,Master!$L$7:$L$1178,Ruang!KV$4,Master!$P$7:$P$1178,Ruang!KV$5)</f>
        <v>0</v>
      </c>
      <c r="KW22" s="56">
        <f>COUNTIFS(Master!$Q$7:$Q$1178,Ruang!$C22,Master!$L$7:$L$1178,Ruang!KW$4,Master!$P$7:$P$1178,Ruang!KW$5)</f>
        <v>0</v>
      </c>
      <c r="KX22" s="56">
        <f>COUNTIFS(Master!$Q$7:$Q$1178,Ruang!$C22,Master!$L$7:$L$1178,Ruang!KX$4,Master!$P$7:$P$1178,Ruang!KX$5)</f>
        <v>0</v>
      </c>
      <c r="KY22" s="56">
        <f>COUNTIFS(Master!$Q$7:$Q$1178,Ruang!$C22,Master!$L$7:$L$1178,Ruang!KY$4,Master!$P$7:$P$1178,Ruang!KY$5)</f>
        <v>0</v>
      </c>
      <c r="KZ22" s="56">
        <f>COUNTIFS(Master!$Q$7:$Q$1178,Ruang!$C22,Master!$L$7:$L$1178,Ruang!KZ$4,Master!$P$7:$P$1178,Ruang!KZ$5)</f>
        <v>0</v>
      </c>
      <c r="LA22" s="56">
        <f>COUNTIFS(Master!$Q$7:$Q$1178,Ruang!$C22,Master!$L$7:$L$1178,Ruang!LA$4,Master!$P$7:$P$1178,Ruang!LA$5)</f>
        <v>0</v>
      </c>
      <c r="LB22" s="56">
        <f>COUNTIFS(Master!$Q$7:$Q$1178,Ruang!$C22,Master!$L$7:$L$1178,Ruang!LB$4,Master!$P$7:$P$1178,Ruang!LB$5)</f>
        <v>0</v>
      </c>
      <c r="LC22" s="56">
        <f>COUNTIFS(Master!$Q$7:$Q$1178,Ruang!$C22,Master!$L$7:$L$1178,Ruang!LC$4,Master!$P$7:$P$1178,Ruang!LC$5)</f>
        <v>0</v>
      </c>
      <c r="LD22" s="56">
        <f>COUNTIFS(Master!$Q$7:$Q$1178,Ruang!$C22,Master!$L$7:$L$1178,Ruang!LD$4,Master!$P$7:$P$1178,Ruang!LD$5)</f>
        <v>0</v>
      </c>
      <c r="LE22" s="56">
        <f>COUNTIFS(Master!$Q$7:$Q$1178,Ruang!$C22,Master!$L$7:$L$1178,Ruang!LE$4,Master!$P$7:$P$1178,Ruang!LE$5)</f>
        <v>0</v>
      </c>
      <c r="LF22" s="56">
        <f>COUNTIFS(Master!$Q$7:$Q$1178,Ruang!$C22,Master!$L$7:$L$1178,Ruang!LF$4,Master!$P$7:$P$1178,Ruang!LF$5)</f>
        <v>0</v>
      </c>
      <c r="LG22" s="56">
        <f>COUNTIFS(Master!$Q$7:$Q$1178,Ruang!$C22,Master!$L$7:$L$1178,Ruang!LG$4,Master!$P$7:$P$1178,Ruang!LG$5)</f>
        <v>0</v>
      </c>
      <c r="LH22" s="56">
        <f>COUNTIFS(Master!$Q$7:$Q$1178,Ruang!$C22,Master!$L$7:$L$1178,Ruang!LH$4,Master!$P$7:$P$1178,Ruang!LH$5)</f>
        <v>0</v>
      </c>
      <c r="LI22" s="56">
        <f>COUNTIFS(Master!$Q$7:$Q$1178,Ruang!$C22,Master!$L$7:$L$1178,Ruang!LI$4,Master!$P$7:$P$1178,Ruang!LI$5)</f>
        <v>0</v>
      </c>
      <c r="LJ22" s="56">
        <f>COUNTIFS(Master!$Q$7:$Q$1178,Ruang!$C22,Master!$L$7:$L$1178,Ruang!LJ$4,Master!$P$7:$P$1178,Ruang!LJ$5)</f>
        <v>0</v>
      </c>
      <c r="LK22" s="56">
        <f>COUNTIFS(Master!$Q$7:$Q$1178,Ruang!$C22,Master!$L$7:$L$1178,Ruang!LK$4,Master!$P$7:$P$1178,Ruang!LK$5)</f>
        <v>0</v>
      </c>
      <c r="LL22" s="56">
        <f>COUNTIFS(Master!$Q$7:$Q$1178,Ruang!$C22,Master!$L$7:$L$1178,Ruang!LL$4,Master!$P$7:$P$1178,Ruang!LL$5)</f>
        <v>0</v>
      </c>
      <c r="LM22" s="56">
        <f>COUNTIFS(Master!$Q$7:$Q$1178,Ruang!$C22,Master!$L$7:$L$1178,Ruang!LM$4,Master!$P$7:$P$1178,Ruang!LM$5)</f>
        <v>0</v>
      </c>
      <c r="LN22" s="56">
        <f>COUNTIFS(Master!$Q$7:$Q$1178,Ruang!$C22,Master!$L$7:$L$1178,Ruang!LN$4,Master!$P$7:$P$1178,Ruang!LN$5)</f>
        <v>0</v>
      </c>
      <c r="LO22" s="56">
        <f>COUNTIFS(Master!$Q$7:$Q$1178,Ruang!$C22,Master!$L$7:$L$1178,Ruang!LO$4,Master!$P$7:$P$1178,Ruang!LO$5)</f>
        <v>0</v>
      </c>
      <c r="LP22" s="56">
        <f>COUNTIFS(Master!$Q$7:$Q$1178,Ruang!$C22,Master!$L$7:$L$1178,Ruang!LP$4,Master!$P$7:$P$1178,Ruang!LP$5)</f>
        <v>0</v>
      </c>
      <c r="LQ22" s="56">
        <f>COUNTIFS(Master!$Q$7:$Q$1178,Ruang!$C22,Master!$L$7:$L$1178,Ruang!LQ$4,Master!$P$7:$P$1178,Ruang!LQ$5)</f>
        <v>0</v>
      </c>
      <c r="LR22" s="56">
        <f>COUNTIFS(Master!$Q$7:$Q$1178,Ruang!$C22,Master!$L$7:$L$1178,Ruang!LR$4,Master!$P$7:$P$1178,Ruang!LR$5)</f>
        <v>0</v>
      </c>
      <c r="LS22" s="56">
        <f>COUNTIFS(Master!$Q$7:$Q$1178,Ruang!$C22,Master!$L$7:$L$1178,Ruang!LS$4,Master!$P$7:$P$1178,Ruang!LS$5)</f>
        <v>0</v>
      </c>
      <c r="LT22" s="56">
        <f>COUNTIFS(Master!$Q$7:$Q$1178,Ruang!$C22,Master!$L$7:$L$1178,Ruang!LT$4,Master!$P$7:$P$1178,Ruang!LT$5)</f>
        <v>0</v>
      </c>
      <c r="LU22" s="56">
        <f>COUNTIFS(Master!$Q$7:$Q$1178,Ruang!$C22,Master!$L$7:$L$1178,Ruang!LU$4,Master!$P$7:$P$1178,Ruang!LU$5)</f>
        <v>0</v>
      </c>
      <c r="LV22" s="56">
        <f>COUNTIFS(Master!$Q$7:$Q$1178,Ruang!$C22,Master!$L$7:$L$1178,Ruang!LV$4,Master!$P$7:$P$1178,Ruang!LV$5)</f>
        <v>0</v>
      </c>
      <c r="LW22" s="56">
        <f>COUNTIFS(Master!$Q$7:$Q$1178,Ruang!$C22,Master!$L$7:$L$1178,Ruang!LW$4,Master!$P$7:$P$1178,Ruang!LW$5)</f>
        <v>0</v>
      </c>
      <c r="LX22" s="56">
        <f>COUNTIFS(Master!$Q$7:$Q$1178,Ruang!$C22,Master!$L$7:$L$1178,Ruang!LX$4,Master!$P$7:$P$1178,Ruang!LX$5)</f>
        <v>0</v>
      </c>
      <c r="LY22" s="56">
        <f>COUNTIFS(Master!$Q$7:$Q$1178,Ruang!$C22,Master!$L$7:$L$1178,Ruang!LY$4,Master!$P$7:$P$1178,Ruang!LY$5)</f>
        <v>0</v>
      </c>
      <c r="LZ22" s="56">
        <f>COUNTIFS(Master!$Q$7:$Q$1178,Ruang!$C22,Master!$L$7:$L$1178,Ruang!LZ$4,Master!$P$7:$P$1178,Ruang!LZ$5)</f>
        <v>0</v>
      </c>
      <c r="MA22" s="56">
        <f>COUNTIFS(Master!$Q$7:$Q$1178,Ruang!$C22,Master!$L$7:$L$1178,Ruang!MA$4,Master!$P$7:$P$1178,Ruang!MA$5)</f>
        <v>0</v>
      </c>
      <c r="MB22" s="56">
        <f>COUNTIFS(Master!$Q$7:$Q$1178,Ruang!$C22,Master!$L$7:$L$1178,Ruang!MB$4,Master!$P$7:$P$1178,Ruang!MB$5)</f>
        <v>0</v>
      </c>
      <c r="MC22" s="56">
        <f>COUNTIFS(Master!$Q$7:$Q$1178,Ruang!$C22,Master!$L$7:$L$1178,Ruang!MC$4,Master!$P$7:$P$1178,Ruang!MC$5)</f>
        <v>0</v>
      </c>
      <c r="MD22" s="56">
        <f>COUNTIFS(Master!$Q$7:$Q$1178,Ruang!$C22,Master!$L$7:$L$1178,Ruang!MD$4,Master!$P$7:$P$1178,Ruang!MD$5)</f>
        <v>0</v>
      </c>
      <c r="ME22" s="56">
        <f>COUNTIFS(Master!$Q$7:$Q$1178,Ruang!$C22,Master!$L$7:$L$1178,Ruang!ME$4,Master!$P$7:$P$1178,Ruang!ME$5)</f>
        <v>0</v>
      </c>
      <c r="MF22" s="56">
        <f>COUNTIFS(Master!$Q$7:$Q$1178,Ruang!$C22,Master!$L$7:$L$1178,Ruang!MF$4,Master!$P$7:$P$1178,Ruang!MF$5)</f>
        <v>0</v>
      </c>
      <c r="MG22" s="56">
        <f>COUNTIFS(Master!$Q$7:$Q$1178,Ruang!$C22,Master!$L$7:$L$1178,Ruang!MG$4,Master!$P$7:$P$1178,Ruang!MG$5)</f>
        <v>0</v>
      </c>
      <c r="MH22" s="56">
        <f>COUNTIFS(Master!$Q$7:$Q$1178,Ruang!$C22,Master!$L$7:$L$1178,Ruang!MH$4,Master!$P$7:$P$1178,Ruang!MH$5)</f>
        <v>0</v>
      </c>
      <c r="MI22" s="56">
        <f>COUNTIFS(Master!$Q$7:$Q$1178,Ruang!$C22,Master!$L$7:$L$1178,Ruang!MI$4,Master!$P$7:$P$1178,Ruang!MI$5)</f>
        <v>0</v>
      </c>
      <c r="MJ22" s="56">
        <f>COUNTIFS(Master!$Q$7:$Q$1178,Ruang!$C22,Master!$L$7:$L$1178,Ruang!MJ$4,Master!$P$7:$P$1178,Ruang!MJ$5)</f>
        <v>0</v>
      </c>
      <c r="MK22" s="56">
        <f>COUNTIFS(Master!$Q$7:$Q$1178,Ruang!$C22,Master!$L$7:$L$1178,Ruang!MK$4,Master!$P$7:$P$1178,Ruang!MK$5)</f>
        <v>0</v>
      </c>
      <c r="ML22" s="56">
        <f>COUNTIFS(Master!$Q$7:$Q$1178,Ruang!$C22,Master!$L$7:$L$1178,Ruang!ML$4,Master!$P$7:$P$1178,Ruang!ML$5)</f>
        <v>0</v>
      </c>
      <c r="MM22" s="56">
        <f>COUNTIFS(Master!$Q$7:$Q$1178,Ruang!$C22,Master!$L$7:$L$1178,Ruang!MM$4,Master!$P$7:$P$1178,Ruang!MM$5)</f>
        <v>0</v>
      </c>
      <c r="MN22" s="56">
        <f>COUNTIFS(Master!$Q$7:$Q$1178,Ruang!$C22,Master!$L$7:$L$1178,Ruang!MN$4,Master!$P$7:$P$1178,Ruang!MN$5)</f>
        <v>0</v>
      </c>
      <c r="MO22" s="56">
        <f>COUNTIFS(Master!$Q$7:$Q$1178,Ruang!$C22,Master!$L$7:$L$1178,Ruang!MO$4,Master!$P$7:$P$1178,Ruang!MO$5)</f>
        <v>0</v>
      </c>
      <c r="MP22" s="56">
        <f>COUNTIFS(Master!$Q$7:$Q$1178,Ruang!$C22,Master!$L$7:$L$1178,Ruang!MP$4,Master!$P$7:$P$1178,Ruang!MP$5)</f>
        <v>0</v>
      </c>
      <c r="MQ22" s="56">
        <f>COUNTIFS(Master!$Q$7:$Q$1178,Ruang!$C22,Master!$L$7:$L$1178,Ruang!MQ$4,Master!$P$7:$P$1178,Ruang!MQ$5)</f>
        <v>0</v>
      </c>
      <c r="MR22" s="56">
        <f>COUNTIFS(Master!$Q$7:$Q$1178,Ruang!$C22,Master!$L$7:$L$1178,Ruang!MR$4,Master!$P$7:$P$1178,Ruang!MR$5)</f>
        <v>0</v>
      </c>
      <c r="MS22" s="56">
        <f>COUNTIFS(Master!$Q$7:$Q$1178,Ruang!$C22,Master!$L$7:$L$1178,Ruang!MS$4,Master!$P$7:$P$1178,Ruang!MS$5)</f>
        <v>0</v>
      </c>
      <c r="MT22" s="56">
        <f>COUNTIFS(Master!$Q$7:$Q$1178,Ruang!$C22,Master!$L$7:$L$1178,Ruang!MT$4,Master!$P$7:$P$1178,Ruang!MT$5)</f>
        <v>0</v>
      </c>
      <c r="MU22" s="56">
        <f>COUNTIFS(Master!$Q$7:$Q$1178,Ruang!$C22,Master!$L$7:$L$1178,Ruang!MU$4,Master!$P$7:$P$1178,Ruang!MU$5)</f>
        <v>0</v>
      </c>
      <c r="MV22" s="56">
        <f>COUNTIFS(Master!$Q$7:$Q$1178,Ruang!$C22,Master!$L$7:$L$1178,Ruang!MV$4,Master!$P$7:$P$1178,Ruang!MV$5)</f>
        <v>0</v>
      </c>
      <c r="MW22" s="56">
        <f>COUNTIFS(Master!$Q$7:$Q$1178,Ruang!$C22,Master!$L$7:$L$1178,Ruang!MW$4,Master!$P$7:$P$1178,Ruang!MW$5)</f>
        <v>0</v>
      </c>
      <c r="MX22" s="56">
        <f>COUNTIFS(Master!$Q$7:$Q$1178,Ruang!$C22,Master!$L$7:$L$1178,Ruang!MX$4,Master!$P$7:$P$1178,Ruang!MX$5)</f>
        <v>0</v>
      </c>
      <c r="MY22" s="56">
        <f>COUNTIFS(Master!$Q$7:$Q$1178,Ruang!$C22,Master!$L$7:$L$1178,Ruang!MY$4,Master!$P$7:$P$1178,Ruang!MY$5)</f>
        <v>0</v>
      </c>
      <c r="MZ22" s="56">
        <f>COUNTIFS(Master!$Q$7:$Q$1178,Ruang!$C22,Master!$L$7:$L$1178,Ruang!MZ$4,Master!$P$7:$P$1178,Ruang!MZ$5)</f>
        <v>0</v>
      </c>
      <c r="NA22" s="56">
        <f>COUNTIFS(Master!$Q$7:$Q$1178,Ruang!$C22,Master!$L$7:$L$1178,Ruang!NA$4,Master!$P$7:$P$1178,Ruang!NA$5)</f>
        <v>0</v>
      </c>
      <c r="NB22" s="56">
        <f>COUNTIFS(Master!$Q$7:$Q$1178,Ruang!$C22,Master!$L$7:$L$1178,Ruang!NB$4,Master!$P$7:$P$1178,Ruang!NB$5)</f>
        <v>0</v>
      </c>
      <c r="NC22" s="56">
        <f>COUNTIFS(Master!$Q$7:$Q$1178,Ruang!$C22,Master!$L$7:$L$1178,Ruang!NC$4,Master!$P$7:$P$1178,Ruang!NC$5)</f>
        <v>0</v>
      </c>
      <c r="ND22" s="56">
        <f>COUNTIFS(Master!$Q$7:$Q$1178,Ruang!$C22,Master!$L$7:$L$1178,Ruang!ND$4,Master!$P$7:$P$1178,Ruang!ND$5)</f>
        <v>0</v>
      </c>
      <c r="NE22" s="56">
        <f>COUNTIFS(Master!$Q$7:$Q$1178,Ruang!$C22,Master!$L$7:$L$1178,Ruang!NE$4,Master!$P$7:$P$1178,Ruang!NE$5)</f>
        <v>0</v>
      </c>
      <c r="NF22" s="56">
        <f>COUNTIFS(Master!$Q$7:$Q$1178,Ruang!$C22,Master!$L$7:$L$1178,Ruang!NF$4,Master!$P$7:$P$1178,Ruang!NF$5)</f>
        <v>0</v>
      </c>
      <c r="NG22" s="56">
        <f>COUNTIFS(Master!$Q$7:$Q$1178,Ruang!$C22,Master!$L$7:$L$1178,Ruang!NG$4,Master!$P$7:$P$1178,Ruang!NG$5)</f>
        <v>0</v>
      </c>
      <c r="NH22" s="57" t="str">
        <f t="shared" si="0"/>
        <v/>
      </c>
      <c r="NI22" s="68"/>
      <c r="NJ22" s="68"/>
      <c r="NK22" s="68"/>
      <c r="NL22" s="68"/>
      <c r="NM22" s="68"/>
      <c r="NN22" s="68"/>
      <c r="NO22" s="68"/>
      <c r="NP22" s="68"/>
      <c r="NQ22" s="68"/>
      <c r="NR22" s="68"/>
      <c r="NS22" s="68"/>
      <c r="NT22" s="68"/>
      <c r="NU22" s="68"/>
      <c r="NV22" s="68"/>
      <c r="NW22" s="68"/>
    </row>
    <row r="23" spans="1:387">
      <c r="A23" s="102">
        <v>16</v>
      </c>
      <c r="B23" s="103"/>
      <c r="C23" s="104"/>
      <c r="D23" s="56">
        <f>COUNTIFS(Master!$Q$7:$Q$1178,Ruang!$C23,Master!$L$7:$L$1178,Ruang!D$4,Master!$M$7:$M$1178,Ruang!D$5)</f>
        <v>0</v>
      </c>
      <c r="E23" s="56">
        <f>COUNTIFS(Master!$Q$7:$Q$1178,Ruang!$C23,Master!$L$7:$L$1178,Ruang!E$4,Master!$M$7:$M$1178,Ruang!E$5)</f>
        <v>0</v>
      </c>
      <c r="F23" s="56">
        <f>COUNTIFS(Master!$Q$7:$Q$1178,Ruang!$C23,Master!$L$7:$L$1178,Ruang!F$4,Master!$M$7:$M$1178,Ruang!F$5)</f>
        <v>0</v>
      </c>
      <c r="G23" s="56">
        <f>COUNTIFS(Master!$Q$7:$Q$1178,Ruang!$C23,Master!$L$7:$L$1178,Ruang!G$4,Master!$M$7:$M$1178,Ruang!G$5)</f>
        <v>0</v>
      </c>
      <c r="H23" s="56">
        <f>COUNTIFS(Master!$Q$7:$Q$1178,Ruang!$C23,Master!$L$7:$L$1178,Ruang!H$4,Master!$M$7:$M$1178,Ruang!H$5)</f>
        <v>0</v>
      </c>
      <c r="I23" s="56">
        <f>COUNTIFS(Master!$Q$7:$Q$1178,Ruang!$C23,Master!$L$7:$L$1178,Ruang!I$4,Master!$M$7:$M$1178,Ruang!I$5)</f>
        <v>0</v>
      </c>
      <c r="J23" s="56">
        <f>COUNTIFS(Master!$Q$7:$Q$1178,Ruang!$C23,Master!$L$7:$L$1178,Ruang!J$4,Master!$M$7:$M$1178,Ruang!J$5)</f>
        <v>0</v>
      </c>
      <c r="K23" s="56">
        <f>COUNTIFS(Master!$Q$7:$Q$1178,Ruang!$C23,Master!$L$7:$L$1178,Ruang!K$4,Master!$M$7:$M$1178,Ruang!K$5)</f>
        <v>0</v>
      </c>
      <c r="L23" s="56">
        <f>COUNTIFS(Master!$Q$7:$Q$1178,Ruang!$C23,Master!$L$7:$L$1178,Ruang!L$4,Master!$M$7:$M$1178,Ruang!L$5)</f>
        <v>0</v>
      </c>
      <c r="M23" s="56">
        <f>COUNTIFS(Master!$Q$7:$Q$1178,Ruang!$C23,Master!$L$7:$L$1178,Ruang!M$4,Master!$M$7:$M$1178,Ruang!M$5)</f>
        <v>0</v>
      </c>
      <c r="N23" s="56">
        <f>COUNTIFS(Master!$Q$7:$Q$1178,Ruang!$C23,Master!$L$7:$L$1178,Ruang!N$4,Master!$M$7:$M$1178,Ruang!N$5)</f>
        <v>0</v>
      </c>
      <c r="O23" s="56">
        <f>COUNTIFS(Master!$Q$7:$Q$1178,Ruang!$C23,Master!$L$7:$L$1178,Ruang!O$4,Master!$M$7:$M$1178,Ruang!O$5)</f>
        <v>0</v>
      </c>
      <c r="P23" s="56">
        <f>COUNTIFS(Master!$Q$7:$Q$1178,Ruang!$C23,Master!$L$7:$L$1178,Ruang!P$4,Master!$M$7:$M$1178,Ruang!P$5)</f>
        <v>0</v>
      </c>
      <c r="Q23" s="56">
        <f>COUNTIFS(Master!$Q$7:$Q$1178,Ruang!$C23,Master!$L$7:$L$1178,Ruang!Q$4,Master!$M$7:$M$1178,Ruang!Q$5)</f>
        <v>0</v>
      </c>
      <c r="R23" s="56">
        <f>COUNTIFS(Master!$Q$7:$Q$1178,Ruang!$C23,Master!$L$7:$L$1178,Ruang!R$4,Master!$M$7:$M$1178,Ruang!R$5)</f>
        <v>0</v>
      </c>
      <c r="S23" s="56">
        <f>COUNTIFS(Master!$Q$7:$Q$1178,Ruang!$C23,Master!$L$7:$L$1178,Ruang!S$4,Master!$M$7:$M$1178,Ruang!S$5)</f>
        <v>0</v>
      </c>
      <c r="T23" s="56">
        <f>COUNTIFS(Master!$Q$7:$Q$1178,Ruang!$C23,Master!$L$7:$L$1178,Ruang!T$4,Master!$M$7:$M$1178,Ruang!T$5)</f>
        <v>0</v>
      </c>
      <c r="U23" s="56">
        <f>COUNTIFS(Master!$Q$7:$Q$1178,Ruang!$C23,Master!$L$7:$L$1178,Ruang!U$4,Master!$M$7:$M$1178,Ruang!U$5)</f>
        <v>0</v>
      </c>
      <c r="V23" s="56">
        <f>COUNTIFS(Master!$Q$7:$Q$1178,Ruang!$C23,Master!$L$7:$L$1178,Ruang!V$4,Master!$M$7:$M$1178,Ruang!V$5)</f>
        <v>0</v>
      </c>
      <c r="W23" s="56">
        <f>COUNTIFS(Master!$Q$7:$Q$1178,Ruang!$C23,Master!$L$7:$L$1178,Ruang!W$4,Master!$M$7:$M$1178,Ruang!W$5)</f>
        <v>0</v>
      </c>
      <c r="X23" s="56">
        <f>COUNTIFS(Master!$Q$7:$Q$1178,Ruang!$C23,Master!$L$7:$L$1178,Ruang!X$4,Master!$M$7:$M$1178,Ruang!X$5)</f>
        <v>0</v>
      </c>
      <c r="Y23" s="56">
        <f>COUNTIFS(Master!$Q$7:$Q$1178,Ruang!$C23,Master!$L$7:$L$1178,Ruang!Y$4,Master!$M$7:$M$1178,Ruang!Y$5)</f>
        <v>0</v>
      </c>
      <c r="Z23" s="56">
        <f>COUNTIFS(Master!$Q$7:$Q$1178,Ruang!$C23,Master!$L$7:$L$1178,Ruang!Z$4,Master!$M$7:$M$1178,Ruang!Z$5)</f>
        <v>0</v>
      </c>
      <c r="AA23" s="56">
        <f>COUNTIFS(Master!$Q$7:$Q$1178,Ruang!$C23,Master!$L$7:$L$1178,Ruang!AA$4,Master!$M$7:$M$1178,Ruang!AA$5)</f>
        <v>0</v>
      </c>
      <c r="AB23" s="56">
        <f>COUNTIFS(Master!$Q$7:$Q$1178,Ruang!$C23,Master!$L$7:$L$1178,Ruang!AB$4,Master!$M$7:$M$1178,Ruang!AB$5)</f>
        <v>0</v>
      </c>
      <c r="AC23" s="56">
        <f>COUNTIFS(Master!$Q$7:$Q$1178,Ruang!$C23,Master!$L$7:$L$1178,Ruang!AC$4,Master!$M$7:$M$1178,Ruang!AC$5)</f>
        <v>0</v>
      </c>
      <c r="AD23" s="56">
        <f>COUNTIFS(Master!$Q$7:$Q$1178,Ruang!$C23,Master!$L$7:$L$1178,Ruang!AD$4,Master!$M$7:$M$1178,Ruang!AD$5)</f>
        <v>0</v>
      </c>
      <c r="AE23" s="56">
        <f>COUNTIFS(Master!$Q$7:$Q$1178,Ruang!$C23,Master!$L$7:$L$1178,Ruang!AE$4,Master!$M$7:$M$1178,Ruang!AE$5)</f>
        <v>0</v>
      </c>
      <c r="AF23" s="56">
        <f>COUNTIFS(Master!$Q$7:$Q$1178,Ruang!$C23,Master!$L$7:$L$1178,Ruang!AF$4,Master!$M$7:$M$1178,Ruang!AF$5)</f>
        <v>0</v>
      </c>
      <c r="AG23" s="56">
        <f>COUNTIFS(Master!$Q$7:$Q$1178,Ruang!$C23,Master!$L$7:$L$1178,Ruang!AG$4,Master!$M$7:$M$1178,Ruang!AG$5)</f>
        <v>0</v>
      </c>
      <c r="AH23" s="56">
        <f>COUNTIFS(Master!$Q$7:$Q$1178,Ruang!$C23,Master!$L$7:$L$1178,Ruang!AH$4,Master!$M$7:$M$1178,Ruang!AH$5)</f>
        <v>0</v>
      </c>
      <c r="AI23" s="56">
        <f>COUNTIFS(Master!$Q$7:$Q$1178,Ruang!$C23,Master!$L$7:$L$1178,Ruang!AI$4,Master!$M$7:$M$1178,Ruang!AI$5)</f>
        <v>0</v>
      </c>
      <c r="AJ23" s="56">
        <f>COUNTIFS(Master!$Q$7:$Q$1178,Ruang!$C23,Master!$L$7:$L$1178,Ruang!AJ$4,Master!$M$7:$M$1178,Ruang!AJ$5)</f>
        <v>0</v>
      </c>
      <c r="AK23" s="56">
        <f>COUNTIFS(Master!$Q$7:$Q$1178,Ruang!$C23,Master!$L$7:$L$1178,Ruang!AK$4,Master!$M$7:$M$1178,Ruang!AK$5)</f>
        <v>0</v>
      </c>
      <c r="AL23" s="56">
        <f>COUNTIFS(Master!$Q$7:$Q$1178,Ruang!$C23,Master!$L$7:$L$1178,Ruang!AL$4,Master!$M$7:$M$1178,Ruang!AL$5)</f>
        <v>0</v>
      </c>
      <c r="AM23" s="56">
        <f>COUNTIFS(Master!$Q$7:$Q$1178,Ruang!$C23,Master!$L$7:$L$1178,Ruang!AM$4,Master!$M$7:$M$1178,Ruang!AM$5)</f>
        <v>0</v>
      </c>
      <c r="AN23" s="56">
        <f>COUNTIFS(Master!$Q$7:$Q$1178,Ruang!$C23,Master!$L$7:$L$1178,Ruang!AN$4,Master!$M$7:$M$1178,Ruang!AN$5)</f>
        <v>0</v>
      </c>
      <c r="AO23" s="56">
        <f>COUNTIFS(Master!$Q$7:$Q$1178,Ruang!$C23,Master!$L$7:$L$1178,Ruang!AO$4,Master!$M$7:$M$1178,Ruang!AO$5)</f>
        <v>0</v>
      </c>
      <c r="AP23" s="56">
        <f>COUNTIFS(Master!$Q$7:$Q$1178,Ruang!$C23,Master!$L$7:$L$1178,Ruang!AP$4,Master!$M$7:$M$1178,Ruang!AP$5)</f>
        <v>0</v>
      </c>
      <c r="AQ23" s="56">
        <f>COUNTIFS(Master!$Q$7:$Q$1178,Ruang!$C23,Master!$L$7:$L$1178,Ruang!AQ$4,Master!$M$7:$M$1178,Ruang!AQ$5)</f>
        <v>0</v>
      </c>
      <c r="AR23" s="56">
        <f>COUNTIFS(Master!$Q$7:$Q$1178,Ruang!$C23,Master!$L$7:$L$1178,Ruang!AR$4,Master!$M$7:$M$1178,Ruang!AR$5)</f>
        <v>0</v>
      </c>
      <c r="AS23" s="56">
        <f>COUNTIFS(Master!$Q$7:$Q$1178,Ruang!$C23,Master!$L$7:$L$1178,Ruang!AS$4,Master!$M$7:$M$1178,Ruang!AS$5)</f>
        <v>0</v>
      </c>
      <c r="AT23" s="56">
        <f>COUNTIFS(Master!$Q$7:$Q$1178,Ruang!$C23,Master!$L$7:$L$1178,Ruang!AT$4,Master!$M$7:$M$1178,Ruang!AT$5)</f>
        <v>0</v>
      </c>
      <c r="AU23" s="56">
        <f>COUNTIFS(Master!$Q$7:$Q$1178,Ruang!$C23,Master!$L$7:$L$1178,Ruang!AU$4,Master!$M$7:$M$1178,Ruang!AU$5)</f>
        <v>0</v>
      </c>
      <c r="AV23" s="56">
        <f>COUNTIFS(Master!$Q$7:$Q$1178,Ruang!$C23,Master!$L$7:$L$1178,Ruang!AV$4,Master!$M$7:$M$1178,Ruang!AV$5)</f>
        <v>0</v>
      </c>
      <c r="AW23" s="56">
        <f>COUNTIFS(Master!$Q$7:$Q$1178,Ruang!$C23,Master!$L$7:$L$1178,Ruang!AW$4,Master!$M$7:$M$1178,Ruang!AW$5)</f>
        <v>0</v>
      </c>
      <c r="AX23" s="56">
        <f>COUNTIFS(Master!$Q$7:$Q$1178,Ruang!$C23,Master!$L$7:$L$1178,Ruang!AX$4,Master!$M$7:$M$1178,Ruang!AX$5)</f>
        <v>0</v>
      </c>
      <c r="AY23" s="56">
        <f>COUNTIFS(Master!$Q$7:$Q$1178,Ruang!$C23,Master!$L$7:$L$1178,Ruang!AY$4,Master!$M$7:$M$1178,Ruang!AY$5)</f>
        <v>0</v>
      </c>
      <c r="AZ23" s="56">
        <f>COUNTIFS(Master!$Q$7:$Q$1178,Ruang!$C23,Master!$L$7:$L$1178,Ruang!AZ$4,Master!$M$7:$M$1178,Ruang!AZ$5)</f>
        <v>0</v>
      </c>
      <c r="BA23" s="56">
        <f>COUNTIFS(Master!$Q$7:$Q$1178,Ruang!$C23,Master!$L$7:$L$1178,Ruang!BA$4,Master!$M$7:$M$1178,Ruang!BA$5)</f>
        <v>0</v>
      </c>
      <c r="BB23" s="56">
        <f>COUNTIFS(Master!$Q$7:$Q$1178,Ruang!$C23,Master!$L$7:$L$1178,Ruang!BB$4,Master!$M$7:$M$1178,Ruang!BB$5)</f>
        <v>0</v>
      </c>
      <c r="BC23" s="56">
        <f>COUNTIFS(Master!$Q$7:$Q$1178,Ruang!$C23,Master!$L$7:$L$1178,Ruang!BC$4,Master!$M$7:$M$1178,Ruang!BC$5)</f>
        <v>0</v>
      </c>
      <c r="BD23" s="56">
        <f>COUNTIFS(Master!$Q$7:$Q$1178,Ruang!$C23,Master!$L$7:$L$1178,Ruang!BD$4,Master!$M$7:$M$1178,Ruang!BD$5)</f>
        <v>0</v>
      </c>
      <c r="BE23" s="56">
        <f>COUNTIFS(Master!$Q$7:$Q$1178,Ruang!$C23,Master!$L$7:$L$1178,Ruang!BE$4,Master!$M$7:$M$1178,Ruang!BE$5)</f>
        <v>0</v>
      </c>
      <c r="BF23" s="56">
        <f>COUNTIFS(Master!$Q$7:$Q$1178,Ruang!$C23,Master!$L$7:$L$1178,Ruang!BF$4,Master!$M$7:$M$1178,Ruang!BF$5)</f>
        <v>0</v>
      </c>
      <c r="BG23" s="56">
        <f>COUNTIFS(Master!$Q$7:$Q$1178,Ruang!$C23,Master!$L$7:$L$1178,Ruang!BG$4,Master!$M$7:$M$1178,Ruang!BG$5)</f>
        <v>0</v>
      </c>
      <c r="BH23" s="56">
        <f>COUNTIFS(Master!$Q$7:$Q$1178,Ruang!$C23,Master!$L$7:$L$1178,Ruang!BH$4,Master!$M$7:$M$1178,Ruang!BH$5)</f>
        <v>0</v>
      </c>
      <c r="BI23" s="56">
        <f>COUNTIFS(Master!$Q$7:$Q$1178,Ruang!$C23,Master!$L$7:$L$1178,Ruang!BI$4,Master!$M$7:$M$1178,Ruang!BI$5)</f>
        <v>0</v>
      </c>
      <c r="BJ23" s="56">
        <f>COUNTIFS(Master!$Q$7:$Q$1178,Ruang!$C23,Master!$L$7:$L$1178,Ruang!BJ$4,Master!$M$7:$M$1178,Ruang!BJ$5)</f>
        <v>0</v>
      </c>
      <c r="BK23" s="56">
        <f>COUNTIFS(Master!$Q$7:$Q$1178,Ruang!$C23,Master!$L$7:$L$1178,Ruang!BK$4,Master!$M$7:$M$1178,Ruang!BK$5)</f>
        <v>0</v>
      </c>
      <c r="BL23" s="56">
        <f>COUNTIFS(Master!$Q$7:$Q$1178,Ruang!$C23,Master!$L$7:$L$1178,Ruang!BL$4,Master!$M$7:$M$1178,Ruang!BL$5)</f>
        <v>0</v>
      </c>
      <c r="BM23" s="56">
        <f>COUNTIFS(Master!$Q$7:$Q$1178,Ruang!$C23,Master!$L$7:$L$1178,Ruang!BM$4,Master!$M$7:$M$1178,Ruang!BM$5)</f>
        <v>0</v>
      </c>
      <c r="BN23" s="56">
        <f>COUNTIFS(Master!$Q$7:$Q$1178,Ruang!$C23,Master!$L$7:$L$1178,Ruang!BN$4,Master!$M$7:$M$1178,Ruang!BN$5)</f>
        <v>0</v>
      </c>
      <c r="BO23" s="56">
        <f>COUNTIFS(Master!$Q$7:$Q$1178,Ruang!$C23,Master!$L$7:$L$1178,Ruang!BO$4,Master!$M$7:$M$1178,Ruang!BO$5)</f>
        <v>0</v>
      </c>
      <c r="BP23" s="56">
        <f>COUNTIFS(Master!$Q$7:$Q$1178,Ruang!$C23,Master!$L$7:$L$1178,Ruang!BP$4,Master!$M$7:$M$1178,Ruang!BP$5)</f>
        <v>0</v>
      </c>
      <c r="BQ23" s="56">
        <f>COUNTIFS(Master!$Q$7:$Q$1178,Ruang!$C23,Master!$L$7:$L$1178,Ruang!BQ$4,Master!$M$7:$M$1178,Ruang!BQ$5)</f>
        <v>0</v>
      </c>
      <c r="BR23" s="56">
        <f>COUNTIFS(Master!$Q$7:$Q$1178,Ruang!$C23,Master!$L$7:$L$1178,Ruang!BR$4,Master!$M$7:$M$1178,Ruang!BR$5)</f>
        <v>0</v>
      </c>
      <c r="BS23" s="56">
        <f>COUNTIFS(Master!$Q$7:$Q$1178,Ruang!$C23,Master!$L$7:$L$1178,Ruang!BS$4,Master!$M$7:$M$1178,Ruang!BS$5)</f>
        <v>0</v>
      </c>
      <c r="BT23" s="56">
        <f>COUNTIFS(Master!$Q$7:$Q$1178,Ruang!$C23,Master!$L$7:$L$1178,Ruang!BT$4,Master!$M$7:$M$1178,Ruang!BT$5)</f>
        <v>0</v>
      </c>
      <c r="BU23" s="56">
        <f>COUNTIFS(Master!$Q$7:$Q$1178,Ruang!$C23,Master!$L$7:$L$1178,Ruang!BU$4,Master!$M$7:$M$1178,Ruang!BU$5)</f>
        <v>0</v>
      </c>
      <c r="BV23" s="56">
        <f>COUNTIFS(Master!$Q$7:$Q$1178,Ruang!$C23,Master!$L$7:$L$1178,Ruang!BV$4,Master!$M$7:$M$1178,Ruang!BV$5)</f>
        <v>0</v>
      </c>
      <c r="BW23" s="56">
        <f>COUNTIFS(Master!$Q$7:$Q$1178,Ruang!$C23,Master!$L$7:$L$1178,Ruang!BW$4,Master!$M$7:$M$1178,Ruang!BW$5)</f>
        <v>0</v>
      </c>
      <c r="BX23" s="56">
        <f>COUNTIFS(Master!$Q$7:$Q$1178,Ruang!$C23,Master!$L$7:$L$1178,Ruang!BX$4,Master!$M$7:$M$1178,Ruang!BX$5)</f>
        <v>0</v>
      </c>
      <c r="BY23" s="56">
        <f>COUNTIFS(Master!$Q$7:$Q$1178,Ruang!$C23,Master!$L$7:$L$1178,Ruang!BY$4,Master!$M$7:$M$1178,Ruang!BY$5)</f>
        <v>0</v>
      </c>
      <c r="BZ23" s="56">
        <f>COUNTIFS(Master!$Q$7:$Q$1178,Ruang!$C23,Master!$L$7:$L$1178,Ruang!BZ$4,Master!$M$7:$M$1178,Ruang!BZ$5)</f>
        <v>0</v>
      </c>
      <c r="CA23" s="56">
        <f>COUNTIFS(Master!$Q$7:$Q$1178,Ruang!$C23,Master!$L$7:$L$1178,Ruang!CA$4,Master!$M$7:$M$1178,Ruang!CA$5)</f>
        <v>0</v>
      </c>
      <c r="CB23" s="56">
        <f>COUNTIFS(Master!$Q$7:$Q$1178,Ruang!$C23,Master!$L$7:$L$1178,Ruang!CB$4,Master!$M$7:$M$1178,Ruang!CB$5)</f>
        <v>0</v>
      </c>
      <c r="CC23" s="56">
        <f>COUNTIFS(Master!$Q$7:$Q$1178,Ruang!$C23,Master!$L$7:$L$1178,Ruang!CC$4,Master!$M$7:$M$1178,Ruang!CC$5)</f>
        <v>0</v>
      </c>
      <c r="CD23" s="56">
        <f>COUNTIFS(Master!$Q$7:$Q$1178,Ruang!$C23,Master!$L$7:$L$1178,Ruang!CD$4,Master!$M$7:$M$1178,Ruang!CD$5)</f>
        <v>0</v>
      </c>
      <c r="CE23" s="56">
        <f>COUNTIFS(Master!$Q$7:$Q$1178,Ruang!$C23,Master!$L$7:$L$1178,Ruang!CE$4,Master!$M$7:$M$1178,Ruang!CE$5)</f>
        <v>0</v>
      </c>
      <c r="CF23" s="56">
        <f>COUNTIFS(Master!$Q$7:$Q$1178,Ruang!$C23,Master!$L$7:$L$1178,Ruang!CF$4,Master!$M$7:$M$1178,Ruang!CF$5)</f>
        <v>0</v>
      </c>
      <c r="CG23" s="56">
        <f>COUNTIFS(Master!$Q$7:$Q$1178,Ruang!$C23,Master!$L$7:$L$1178,Ruang!CG$4,Master!$M$7:$M$1178,Ruang!CG$5)</f>
        <v>0</v>
      </c>
      <c r="CH23" s="56">
        <f>COUNTIFS(Master!$Q$7:$Q$1178,Ruang!$C23,Master!$L$7:$L$1178,Ruang!CH$4,Master!$M$7:$M$1178,Ruang!CH$5)</f>
        <v>0</v>
      </c>
      <c r="CI23" s="56">
        <f>COUNTIFS(Master!$Q$7:$Q$1178,Ruang!$C23,Master!$L$7:$L$1178,Ruang!CI$4,Master!$M$7:$M$1178,Ruang!CI$5)</f>
        <v>0</v>
      </c>
      <c r="CJ23" s="56">
        <f>COUNTIFS(Master!$Q$7:$Q$1178,Ruang!$C23,Master!$L$7:$L$1178,Ruang!CJ$4,Master!$M$7:$M$1178,Ruang!CJ$5)</f>
        <v>0</v>
      </c>
      <c r="CK23" s="56">
        <f>COUNTIFS(Master!$Q$7:$Q$1178,Ruang!$C23,Master!$L$7:$L$1178,Ruang!CK$4,Master!$M$7:$M$1178,Ruang!CK$5)</f>
        <v>0</v>
      </c>
      <c r="CL23" s="56">
        <f>COUNTIFS(Master!$Q$7:$Q$1178,Ruang!$C23,Master!$L$7:$L$1178,Ruang!CL$4,Master!$M$7:$M$1178,Ruang!CL$5)</f>
        <v>0</v>
      </c>
      <c r="CM23" s="56">
        <f>COUNTIFS(Master!$Q$7:$Q$1178,Ruang!$C23,Master!$L$7:$L$1178,Ruang!CM$4,Master!$M$7:$M$1178,Ruang!CM$5)</f>
        <v>0</v>
      </c>
      <c r="CN23" s="56">
        <f>COUNTIFS(Master!$Q$7:$Q$1178,Ruang!$C23,Master!$L$7:$L$1178,Ruang!CN$4,Master!$M$7:$M$1178,Ruang!CN$5)</f>
        <v>0</v>
      </c>
      <c r="CO23" s="56">
        <f>COUNTIFS(Master!$Q$7:$Q$1178,Ruang!$C23,Master!$L$7:$L$1178,Ruang!CO$4,Master!$M$7:$M$1178,Ruang!CO$5)</f>
        <v>0</v>
      </c>
      <c r="CP23" s="56">
        <f>COUNTIFS(Master!$Q$7:$Q$1178,Ruang!$C23,Master!$L$7:$L$1178,Ruang!CP$4,Master!$M$7:$M$1178,Ruang!CP$5)</f>
        <v>0</v>
      </c>
      <c r="CQ23" s="56">
        <f>COUNTIFS(Master!$Q$7:$Q$1178,Ruang!$C23,Master!$L$7:$L$1178,Ruang!CQ$4,Master!$M$7:$M$1178,Ruang!CQ$5)</f>
        <v>0</v>
      </c>
      <c r="CR23" s="56">
        <f>COUNTIFS(Master!$Q$7:$Q$1178,Ruang!$C23,Master!$L$7:$L$1178,Ruang!CR$4,Master!$N$7:$N$1178,Ruang!CR$5)</f>
        <v>0</v>
      </c>
      <c r="CS23" s="56">
        <f>COUNTIFS(Master!$Q$7:$Q$1178,Ruang!$C23,Master!$L$7:$L$1178,Ruang!CS$4,Master!$N$7:$N$1178,Ruang!CS$5)</f>
        <v>0</v>
      </c>
      <c r="CT23" s="56">
        <f>COUNTIFS(Master!$Q$7:$Q$1178,Ruang!$C23,Master!$L$7:$L$1178,Ruang!CT$4,Master!$N$7:$N$1178,Ruang!CT$5)</f>
        <v>0</v>
      </c>
      <c r="CU23" s="56">
        <f>COUNTIFS(Master!$Q$7:$Q$1178,Ruang!$C23,Master!$L$7:$L$1178,Ruang!CU$4,Master!$N$7:$N$1178,Ruang!CU$5)</f>
        <v>0</v>
      </c>
      <c r="CV23" s="56">
        <f>COUNTIFS(Master!$Q$7:$Q$1178,Ruang!$C23,Master!$L$7:$L$1178,Ruang!CV$4,Master!$N$7:$N$1178,Ruang!CV$5)</f>
        <v>0</v>
      </c>
      <c r="CW23" s="56">
        <f>COUNTIFS(Master!$Q$7:$Q$1178,Ruang!$C23,Master!$L$7:$L$1178,Ruang!CW$4,Master!$N$7:$N$1178,Ruang!CW$5)</f>
        <v>0</v>
      </c>
      <c r="CX23" s="56">
        <f>COUNTIFS(Master!$Q$7:$Q$1178,Ruang!$C23,Master!$L$7:$L$1178,Ruang!CX$4,Master!$N$7:$N$1178,Ruang!CX$5)</f>
        <v>0</v>
      </c>
      <c r="CY23" s="56">
        <f>COUNTIFS(Master!$Q$7:$Q$1178,Ruang!$C23,Master!$L$7:$L$1178,Ruang!CY$4,Master!$N$7:$N$1178,Ruang!CY$5)</f>
        <v>0</v>
      </c>
      <c r="CZ23" s="56">
        <f>COUNTIFS(Master!$Q$7:$Q$1178,Ruang!$C23,Master!$L$7:$L$1178,Ruang!CZ$4,Master!$N$7:$N$1178,Ruang!CZ$5)</f>
        <v>0</v>
      </c>
      <c r="DA23" s="56">
        <f>COUNTIFS(Master!$Q$7:$Q$1178,Ruang!$C23,Master!$L$7:$L$1178,Ruang!DA$4,Master!$N$7:$N$1178,Ruang!DA$5)</f>
        <v>0</v>
      </c>
      <c r="DB23" s="56">
        <f>COUNTIFS(Master!$Q$7:$Q$1178,Ruang!$C23,Master!$L$7:$L$1178,Ruang!DB$4,Master!$N$7:$N$1178,Ruang!DB$5)</f>
        <v>0</v>
      </c>
      <c r="DC23" s="56">
        <f>COUNTIFS(Master!$Q$7:$Q$1178,Ruang!$C23,Master!$L$7:$L$1178,Ruang!DC$4,Master!$N$7:$N$1178,Ruang!DC$5)</f>
        <v>0</v>
      </c>
      <c r="DD23" s="56">
        <f>COUNTIFS(Master!$Q$7:$Q$1178,Ruang!$C23,Master!$L$7:$L$1178,Ruang!DD$4,Master!$N$7:$N$1178,Ruang!DD$5)</f>
        <v>0</v>
      </c>
      <c r="DE23" s="56">
        <f>COUNTIFS(Master!$Q$7:$Q$1178,Ruang!$C23,Master!$L$7:$L$1178,Ruang!DE$4,Master!$N$7:$N$1178,Ruang!DE$5)</f>
        <v>0</v>
      </c>
      <c r="DF23" s="56">
        <f>COUNTIFS(Master!$Q$7:$Q$1178,Ruang!$C23,Master!$L$7:$L$1178,Ruang!DF$4,Master!$N$7:$N$1178,Ruang!DF$5)</f>
        <v>0</v>
      </c>
      <c r="DG23" s="56">
        <f>COUNTIFS(Master!$Q$7:$Q$1178,Ruang!$C23,Master!$L$7:$L$1178,Ruang!DG$4,Master!$N$7:$N$1178,Ruang!DG$5)</f>
        <v>0</v>
      </c>
      <c r="DH23" s="56">
        <f>COUNTIFS(Master!$Q$7:$Q$1178,Ruang!$C23,Master!$L$7:$L$1178,Ruang!DH$4,Master!$N$7:$N$1178,Ruang!DH$5)</f>
        <v>0</v>
      </c>
      <c r="DI23" s="56">
        <f>COUNTIFS(Master!$Q$7:$Q$1178,Ruang!$C23,Master!$L$7:$L$1178,Ruang!DI$4,Master!$N$7:$N$1178,Ruang!DI$5)</f>
        <v>0</v>
      </c>
      <c r="DJ23" s="56">
        <f>COUNTIFS(Master!$Q$7:$Q$1178,Ruang!$C23,Master!$L$7:$L$1178,Ruang!DJ$4,Master!$N$7:$N$1178,Ruang!DJ$5)</f>
        <v>0</v>
      </c>
      <c r="DK23" s="56">
        <f>COUNTIFS(Master!$Q$7:$Q$1178,Ruang!$C23,Master!$L$7:$L$1178,Ruang!DK$4,Master!$N$7:$N$1178,Ruang!DK$5)</f>
        <v>0</v>
      </c>
      <c r="DL23" s="56">
        <f>COUNTIFS(Master!$Q$7:$Q$1178,Ruang!$C23,Master!$L$7:$L$1178,Ruang!DL$4,Master!$N$7:$N$1178,Ruang!DL$5)</f>
        <v>0</v>
      </c>
      <c r="DM23" s="56">
        <f>COUNTIFS(Master!$Q$7:$Q$1178,Ruang!$C23,Master!$L$7:$L$1178,Ruang!DM$4,Master!$N$7:$N$1178,Ruang!DM$5)</f>
        <v>0</v>
      </c>
      <c r="DN23" s="56">
        <f>COUNTIFS(Master!$Q$7:$Q$1178,Ruang!$C23,Master!$L$7:$L$1178,Ruang!DN$4,Master!$N$7:$N$1178,Ruang!DN$5)</f>
        <v>0</v>
      </c>
      <c r="DO23" s="56">
        <f>COUNTIFS(Master!$Q$7:$Q$1178,Ruang!$C23,Master!$L$7:$L$1178,Ruang!DO$4,Master!$N$7:$N$1178,Ruang!DO$5)</f>
        <v>0</v>
      </c>
      <c r="DP23" s="56">
        <f>COUNTIFS(Master!$Q$7:$Q$1178,Ruang!$C23,Master!$L$7:$L$1178,Ruang!DP$4,Master!$N$7:$N$1178,Ruang!DP$5)</f>
        <v>0</v>
      </c>
      <c r="DQ23" s="56">
        <f>COUNTIFS(Master!$Q$7:$Q$1178,Ruang!$C23,Master!$L$7:$L$1178,Ruang!DQ$4,Master!$N$7:$N$1178,Ruang!DQ$5)</f>
        <v>0</v>
      </c>
      <c r="DR23" s="56">
        <f>COUNTIFS(Master!$Q$7:$Q$1178,Ruang!$C23,Master!$L$7:$L$1178,Ruang!DR$4,Master!$N$7:$N$1178,Ruang!DR$5)</f>
        <v>0</v>
      </c>
      <c r="DS23" s="56">
        <f>COUNTIFS(Master!$Q$7:$Q$1178,Ruang!$C23,Master!$L$7:$L$1178,Ruang!DS$4,Master!$N$7:$N$1178,Ruang!DS$5)</f>
        <v>0</v>
      </c>
      <c r="DT23" s="56">
        <f>COUNTIFS(Master!$Q$7:$Q$1178,Ruang!$C23,Master!$L$7:$L$1178,Ruang!DT$4,Master!$N$7:$N$1178,Ruang!DT$5)</f>
        <v>0</v>
      </c>
      <c r="DU23" s="56">
        <f>COUNTIFS(Master!$Q$7:$Q$1178,Ruang!$C23,Master!$L$7:$L$1178,Ruang!DU$4,Master!$N$7:$N$1178,Ruang!DU$5)</f>
        <v>0</v>
      </c>
      <c r="DV23" s="56">
        <f>COUNTIFS(Master!$Q$7:$Q$1178,Ruang!$C23,Master!$L$7:$L$1178,Ruang!DV$4,Master!$N$7:$N$1178,Ruang!DV$5)</f>
        <v>0</v>
      </c>
      <c r="DW23" s="56">
        <f>COUNTIFS(Master!$Q$7:$Q$1178,Ruang!$C23,Master!$L$7:$L$1178,Ruang!DW$4,Master!$N$7:$N$1178,Ruang!DW$5)</f>
        <v>0</v>
      </c>
      <c r="DX23" s="56">
        <f>COUNTIFS(Master!$Q$7:$Q$1178,Ruang!$C23,Master!$L$7:$L$1178,Ruang!DX$4,Master!$N$7:$N$1178,Ruang!DX$5)</f>
        <v>0</v>
      </c>
      <c r="DY23" s="56">
        <f>COUNTIFS(Master!$Q$7:$Q$1178,Ruang!$C23,Master!$L$7:$L$1178,Ruang!DY$4,Master!$N$7:$N$1178,Ruang!DY$5)</f>
        <v>0</v>
      </c>
      <c r="DZ23" s="56">
        <f>COUNTIFS(Master!$Q$7:$Q$1178,Ruang!$C23,Master!$L$7:$L$1178,Ruang!DZ$4,Master!$N$7:$N$1178,Ruang!DZ$5)</f>
        <v>0</v>
      </c>
      <c r="EA23" s="56">
        <f>COUNTIFS(Master!$Q$7:$Q$1178,Ruang!$C23,Master!$L$7:$L$1178,Ruang!EA$4,Master!$N$7:$N$1178,Ruang!EA$5)</f>
        <v>0</v>
      </c>
      <c r="EB23" s="56">
        <f>COUNTIFS(Master!$Q$7:$Q$1178,Ruang!$C23,Master!$L$7:$L$1178,Ruang!EB$4,Master!$N$7:$N$1178,Ruang!EB$5)</f>
        <v>0</v>
      </c>
      <c r="EC23" s="56">
        <f>COUNTIFS(Master!$Q$7:$Q$1178,Ruang!$C23,Master!$L$7:$L$1178,Ruang!EC$4,Master!$N$7:$N$1178,Ruang!EC$5)</f>
        <v>0</v>
      </c>
      <c r="ED23" s="56">
        <f>COUNTIFS(Master!$Q$7:$Q$1178,Ruang!$C23,Master!$L$7:$L$1178,Ruang!ED$4,Master!$N$7:$N$1178,Ruang!ED$5)</f>
        <v>0</v>
      </c>
      <c r="EE23" s="56">
        <f>COUNTIFS(Master!$Q$7:$Q$1178,Ruang!$C23,Master!$L$7:$L$1178,Ruang!EE$4,Master!$N$7:$N$1178,Ruang!EE$5)</f>
        <v>0</v>
      </c>
      <c r="EF23" s="56">
        <f>COUNTIFS(Master!$Q$7:$Q$1178,Ruang!$C23,Master!$L$7:$L$1178,Ruang!EF$4,Master!$N$7:$N$1178,Ruang!EF$5)</f>
        <v>0</v>
      </c>
      <c r="EG23" s="56">
        <f>COUNTIFS(Master!$Q$7:$Q$1178,Ruang!$C23,Master!$L$7:$L$1178,Ruang!EG$4,Master!$N$7:$N$1178,Ruang!EG$5)</f>
        <v>0</v>
      </c>
      <c r="EH23" s="56">
        <f>COUNTIFS(Master!$Q$7:$Q$1178,Ruang!$C23,Master!$L$7:$L$1178,Ruang!EH$4,Master!$N$7:$N$1178,Ruang!EH$5)</f>
        <v>0</v>
      </c>
      <c r="EI23" s="56">
        <f>COUNTIFS(Master!$Q$7:$Q$1178,Ruang!$C23,Master!$L$7:$L$1178,Ruang!EI$4,Master!$N$7:$N$1178,Ruang!EI$5)</f>
        <v>0</v>
      </c>
      <c r="EJ23" s="56">
        <f>COUNTIFS(Master!$Q$7:$Q$1178,Ruang!$C23,Master!$L$7:$L$1178,Ruang!EJ$4,Master!$N$7:$N$1178,Ruang!EJ$5)</f>
        <v>0</v>
      </c>
      <c r="EK23" s="56">
        <f>COUNTIFS(Master!$Q$7:$Q$1178,Ruang!$C23,Master!$L$7:$L$1178,Ruang!EK$4,Master!$N$7:$N$1178,Ruang!EK$5)</f>
        <v>0</v>
      </c>
      <c r="EL23" s="56">
        <f>COUNTIFS(Master!$Q$7:$Q$1178,Ruang!$C23,Master!$L$7:$L$1178,Ruang!EL$4,Master!$N$7:$N$1178,Ruang!EL$5)</f>
        <v>0</v>
      </c>
      <c r="EM23" s="56">
        <f>COUNTIFS(Master!$Q$7:$Q$1178,Ruang!$C23,Master!$L$7:$L$1178,Ruang!EM$4,Master!$N$7:$N$1178,Ruang!EM$5)</f>
        <v>0</v>
      </c>
      <c r="EN23" s="56">
        <f>COUNTIFS(Master!$Q$7:$Q$1178,Ruang!$C23,Master!$L$7:$L$1178,Ruang!EN$4,Master!$N$7:$N$1178,Ruang!EN$5)</f>
        <v>0</v>
      </c>
      <c r="EO23" s="56">
        <f>COUNTIFS(Master!$Q$7:$Q$1178,Ruang!$C23,Master!$L$7:$L$1178,Ruang!EO$4,Master!$N$7:$N$1178,Ruang!EO$5)</f>
        <v>0</v>
      </c>
      <c r="EP23" s="56">
        <f>COUNTIFS(Master!$Q$7:$Q$1178,Ruang!$C23,Master!$L$7:$L$1178,Ruang!EP$4,Master!$N$7:$N$1178,Ruang!EP$5)</f>
        <v>0</v>
      </c>
      <c r="EQ23" s="56">
        <f>COUNTIFS(Master!$Q$7:$Q$1178,Ruang!$C23,Master!$L$7:$L$1178,Ruang!EQ$4,Master!$N$7:$N$1178,Ruang!EQ$5)</f>
        <v>0</v>
      </c>
      <c r="ER23" s="56">
        <f>COUNTIFS(Master!$Q$7:$Q$1178,Ruang!$C23,Master!$L$7:$L$1178,Ruang!ER$4,Master!$N$7:$N$1178,Ruang!ER$5)</f>
        <v>0</v>
      </c>
      <c r="ES23" s="56">
        <f>COUNTIFS(Master!$Q$7:$Q$1178,Ruang!$C23,Master!$L$7:$L$1178,Ruang!ES$4,Master!$N$7:$N$1178,Ruang!ES$5)</f>
        <v>0</v>
      </c>
      <c r="ET23" s="56">
        <f>COUNTIFS(Master!$Q$7:$Q$1178,Ruang!$C23,Master!$L$7:$L$1178,Ruang!ET$4,Master!$N$7:$N$1178,Ruang!ET$5)</f>
        <v>0</v>
      </c>
      <c r="EU23" s="56">
        <f>COUNTIFS(Master!$Q$7:$Q$1178,Ruang!$C23,Master!$L$7:$L$1178,Ruang!EU$4,Master!$N$7:$N$1178,Ruang!EU$5)</f>
        <v>0</v>
      </c>
      <c r="EV23" s="56">
        <f>COUNTIFS(Master!$Q$7:$Q$1178,Ruang!$C23,Master!$L$7:$L$1178,Ruang!EV$4,Master!$N$7:$N$1178,Ruang!EV$5)</f>
        <v>0</v>
      </c>
      <c r="EW23" s="56">
        <f>COUNTIFS(Master!$Q$7:$Q$1178,Ruang!$C23,Master!$L$7:$L$1178,Ruang!EW$4,Master!$N$7:$N$1178,Ruang!EW$5)</f>
        <v>0</v>
      </c>
      <c r="EX23" s="56">
        <f>COUNTIFS(Master!$Q$7:$Q$1178,Ruang!$C23,Master!$L$7:$L$1178,Ruang!EX$4,Master!$N$7:$N$1178,Ruang!EX$5)</f>
        <v>0</v>
      </c>
      <c r="EY23" s="56">
        <f>COUNTIFS(Master!$Q$7:$Q$1178,Ruang!$C23,Master!$L$7:$L$1178,Ruang!EY$4,Master!$N$7:$N$1178,Ruang!EY$5)</f>
        <v>0</v>
      </c>
      <c r="EZ23" s="56">
        <f>COUNTIFS(Master!$Q$7:$Q$1178,Ruang!$C23,Master!$L$7:$L$1178,Ruang!EZ$4,Master!$N$7:$N$1178,Ruang!EZ$5)</f>
        <v>0</v>
      </c>
      <c r="FA23" s="56">
        <f>COUNTIFS(Master!$Q$7:$Q$1178,Ruang!$C23,Master!$L$7:$L$1178,Ruang!FA$4,Master!$N$7:$N$1178,Ruang!FA$5)</f>
        <v>0</v>
      </c>
      <c r="FB23" s="56">
        <f>COUNTIFS(Master!$Q$7:$Q$1178,Ruang!$C23,Master!$L$7:$L$1178,Ruang!FB$4,Master!$N$7:$N$1178,Ruang!FB$5)</f>
        <v>0</v>
      </c>
      <c r="FC23" s="56">
        <f>COUNTIFS(Master!$Q$7:$Q$1178,Ruang!$C23,Master!$L$7:$L$1178,Ruang!FC$4,Master!$N$7:$N$1178,Ruang!FC$5)</f>
        <v>0</v>
      </c>
      <c r="FD23" s="56">
        <f>COUNTIFS(Master!$Q$7:$Q$1178,Ruang!$C23,Master!$L$7:$L$1178,Ruang!FD$4,Master!$N$7:$N$1178,Ruang!FD$5)</f>
        <v>0</v>
      </c>
      <c r="FE23" s="56">
        <f>COUNTIFS(Master!$Q$7:$Q$1178,Ruang!$C23,Master!$L$7:$L$1178,Ruang!FE$4,Master!$N$7:$N$1178,Ruang!FE$5)</f>
        <v>0</v>
      </c>
      <c r="FF23" s="56">
        <f>COUNTIFS(Master!$Q$7:$Q$1178,Ruang!$C23,Master!$L$7:$L$1178,Ruang!FF$4,Master!$N$7:$N$1178,Ruang!FF$5)</f>
        <v>0</v>
      </c>
      <c r="FG23" s="56">
        <f>COUNTIFS(Master!$Q$7:$Q$1178,Ruang!$C23,Master!$L$7:$L$1178,Ruang!FG$4,Master!$N$7:$N$1178,Ruang!FG$5)</f>
        <v>0</v>
      </c>
      <c r="FH23" s="56">
        <f>COUNTIFS(Master!$Q$7:$Q$1178,Ruang!$C23,Master!$L$7:$L$1178,Ruang!FH$4,Master!$N$7:$N$1178,Ruang!FH$5)</f>
        <v>0</v>
      </c>
      <c r="FI23" s="56">
        <f>COUNTIFS(Master!$Q$7:$Q$1178,Ruang!$C23,Master!$L$7:$L$1178,Ruang!FI$4,Master!$N$7:$N$1178,Ruang!FI$5)</f>
        <v>0</v>
      </c>
      <c r="FJ23" s="56">
        <f>COUNTIFS(Master!$Q$7:$Q$1178,Ruang!$C23,Master!$L$7:$L$1178,Ruang!FJ$4,Master!$N$7:$N$1178,Ruang!FJ$5)</f>
        <v>0</v>
      </c>
      <c r="FK23" s="56">
        <f>COUNTIFS(Master!$Q$7:$Q$1178,Ruang!$C23,Master!$L$7:$L$1178,Ruang!FK$4,Master!$N$7:$N$1178,Ruang!FK$5)</f>
        <v>0</v>
      </c>
      <c r="FL23" s="56">
        <f>COUNTIFS(Master!$Q$7:$Q$1178,Ruang!$C23,Master!$L$7:$L$1178,Ruang!FL$4,Master!$N$7:$N$1178,Ruang!FL$5)</f>
        <v>0</v>
      </c>
      <c r="FM23" s="56">
        <f>COUNTIFS(Master!$Q$7:$Q$1178,Ruang!$C23,Master!$L$7:$L$1178,Ruang!FM$4,Master!$N$7:$N$1178,Ruang!FM$5)</f>
        <v>0</v>
      </c>
      <c r="FN23" s="56">
        <f>COUNTIFS(Master!$Q$7:$Q$1178,Ruang!$C23,Master!$L$7:$L$1178,Ruang!FN$4,Master!$N$7:$N$1178,Ruang!FN$5)</f>
        <v>0</v>
      </c>
      <c r="FO23" s="56">
        <f>COUNTIFS(Master!$Q$7:$Q$1178,Ruang!$C23,Master!$L$7:$L$1178,Ruang!FO$4,Master!$N$7:$N$1178,Ruang!FO$5)</f>
        <v>0</v>
      </c>
      <c r="FP23" s="56">
        <f>COUNTIFS(Master!$Q$7:$Q$1178,Ruang!$C23,Master!$L$7:$L$1178,Ruang!FP$4,Master!$N$7:$N$1178,Ruang!FP$5)</f>
        <v>0</v>
      </c>
      <c r="FQ23" s="56">
        <f>COUNTIFS(Master!$Q$7:$Q$1178,Ruang!$C23,Master!$L$7:$L$1178,Ruang!FQ$4,Master!$N$7:$N$1178,Ruang!FQ$5)</f>
        <v>0</v>
      </c>
      <c r="FR23" s="56">
        <f>COUNTIFS(Master!$Q$7:$Q$1178,Ruang!$C23,Master!$L$7:$L$1178,Ruang!FR$4,Master!$N$7:$N$1178,Ruang!FR$5)</f>
        <v>0</v>
      </c>
      <c r="FS23" s="56">
        <f>COUNTIFS(Master!$Q$7:$Q$1178,Ruang!$C23,Master!$L$7:$L$1178,Ruang!FS$4,Master!$N$7:$N$1178,Ruang!FS$5)</f>
        <v>0</v>
      </c>
      <c r="FT23" s="56">
        <f>COUNTIFS(Master!$Q$7:$Q$1178,Ruang!$C23,Master!$L$7:$L$1178,Ruang!FT$4,Master!$N$7:$N$1178,Ruang!FT$5)</f>
        <v>0</v>
      </c>
      <c r="FU23" s="56">
        <f>COUNTIFS(Master!$Q$7:$Q$1178,Ruang!$C23,Master!$L$7:$L$1178,Ruang!FU$4,Master!$N$7:$N$1178,Ruang!FU$5)</f>
        <v>0</v>
      </c>
      <c r="FV23" s="56">
        <f>COUNTIFS(Master!$Q$7:$Q$1178,Ruang!$C23,Master!$L$7:$L$1178,Ruang!FV$4,Master!$N$7:$N$1178,Ruang!FV$5)</f>
        <v>0</v>
      </c>
      <c r="FW23" s="56">
        <f>COUNTIFS(Master!$Q$7:$Q$1178,Ruang!$C23,Master!$L$7:$L$1178,Ruang!FW$4,Master!$N$7:$N$1178,Ruang!FW$5)</f>
        <v>0</v>
      </c>
      <c r="FX23" s="56">
        <f>COUNTIFS(Master!$Q$7:$Q$1178,Ruang!$C23,Master!$L$7:$L$1178,Ruang!FX$4,Master!$N$7:$N$1178,Ruang!FX$5)</f>
        <v>0</v>
      </c>
      <c r="FY23" s="56">
        <f>COUNTIFS(Master!$Q$7:$Q$1178,Ruang!$C23,Master!$L$7:$L$1178,Ruang!FY$4,Master!$N$7:$N$1178,Ruang!FY$5)</f>
        <v>0</v>
      </c>
      <c r="FZ23" s="56">
        <f>COUNTIFS(Master!$Q$7:$Q$1178,Ruang!$C23,Master!$L$7:$L$1178,Ruang!FZ$4,Master!$N$7:$N$1178,Ruang!FZ$5)</f>
        <v>0</v>
      </c>
      <c r="GA23" s="56">
        <f>COUNTIFS(Master!$Q$7:$Q$1178,Ruang!$C23,Master!$L$7:$L$1178,Ruang!GA$4,Master!$N$7:$N$1178,Ruang!GA$5)</f>
        <v>0</v>
      </c>
      <c r="GB23" s="56">
        <f>COUNTIFS(Master!$Q$7:$Q$1178,Ruang!$C23,Master!$L$7:$L$1178,Ruang!GB$4,Master!$N$7:$N$1178,Ruang!GB$5)</f>
        <v>0</v>
      </c>
      <c r="GC23" s="56">
        <f>COUNTIFS(Master!$Q$7:$Q$1178,Ruang!$C23,Master!$L$7:$L$1178,Ruang!GC$4,Master!$N$7:$N$1178,Ruang!GC$5)</f>
        <v>0</v>
      </c>
      <c r="GD23" s="56">
        <f>COUNTIFS(Master!$Q$7:$Q$1178,Ruang!$C23,Master!$L$7:$L$1178,Ruang!GD$4,Master!$N$7:$N$1178,Ruang!GD$5)</f>
        <v>0</v>
      </c>
      <c r="GE23" s="56">
        <f>COUNTIFS(Master!$Q$7:$Q$1178,Ruang!$C23,Master!$L$7:$L$1178,Ruang!GE$4,Master!$N$7:$N$1178,Ruang!GE$5)</f>
        <v>0</v>
      </c>
      <c r="GF23" s="56">
        <f>COUNTIFS(Master!$Q$7:$Q$1178,Ruang!$C23,Master!$L$7:$L$1178,Ruang!GF$4,Master!$O$7:$O$1178,Ruang!GF$5)</f>
        <v>0</v>
      </c>
      <c r="GG23" s="56">
        <f>COUNTIFS(Master!$Q$7:$Q$1178,Ruang!$C23,Master!$L$7:$L$1178,Ruang!GG$4,Master!$O$7:$O$1178,Ruang!GG$5)</f>
        <v>0</v>
      </c>
      <c r="GH23" s="56">
        <f>COUNTIFS(Master!$Q$7:$Q$1178,Ruang!$C23,Master!$L$7:$L$1178,Ruang!GH$4,Master!$O$7:$O$1178,Ruang!GH$5)</f>
        <v>0</v>
      </c>
      <c r="GI23" s="56">
        <f>COUNTIFS(Master!$Q$7:$Q$1178,Ruang!$C23,Master!$L$7:$L$1178,Ruang!GI$4,Master!$O$7:$O$1178,Ruang!GI$5)</f>
        <v>0</v>
      </c>
      <c r="GJ23" s="56">
        <f>COUNTIFS(Master!$Q$7:$Q$1178,Ruang!$C23,Master!$L$7:$L$1178,Ruang!GJ$4,Master!$O$7:$O$1178,Ruang!GJ$5)</f>
        <v>0</v>
      </c>
      <c r="GK23" s="56">
        <f>COUNTIFS(Master!$Q$7:$Q$1178,Ruang!$C23,Master!$L$7:$L$1178,Ruang!GK$4,Master!$O$7:$O$1178,Ruang!GK$5)</f>
        <v>0</v>
      </c>
      <c r="GL23" s="56">
        <f>COUNTIFS(Master!$Q$7:$Q$1178,Ruang!$C23,Master!$L$7:$L$1178,Ruang!GL$4,Master!$O$7:$O$1178,Ruang!GL$5)</f>
        <v>0</v>
      </c>
      <c r="GM23" s="56">
        <f>COUNTIFS(Master!$Q$7:$Q$1178,Ruang!$C23,Master!$L$7:$L$1178,Ruang!GM$4,Master!$O$7:$O$1178,Ruang!GM$5)</f>
        <v>0</v>
      </c>
      <c r="GN23" s="56">
        <f>COUNTIFS(Master!$Q$7:$Q$1178,Ruang!$C23,Master!$L$7:$L$1178,Ruang!GN$4,Master!$O$7:$O$1178,Ruang!GN$5)</f>
        <v>0</v>
      </c>
      <c r="GO23" s="56">
        <f>COUNTIFS(Master!$Q$7:$Q$1178,Ruang!$C23,Master!$L$7:$L$1178,Ruang!GO$4,Master!$O$7:$O$1178,Ruang!GO$5)</f>
        <v>0</v>
      </c>
      <c r="GP23" s="56">
        <f>COUNTIFS(Master!$Q$7:$Q$1178,Ruang!$C23,Master!$L$7:$L$1178,Ruang!GP$4,Master!$O$7:$O$1178,Ruang!GP$5)</f>
        <v>0</v>
      </c>
      <c r="GQ23" s="56">
        <f>COUNTIFS(Master!$Q$7:$Q$1178,Ruang!$C23,Master!$L$7:$L$1178,Ruang!GQ$4,Master!$O$7:$O$1178,Ruang!GQ$5)</f>
        <v>0</v>
      </c>
      <c r="GR23" s="56">
        <f>COUNTIFS(Master!$Q$7:$Q$1178,Ruang!$C23,Master!$L$7:$L$1178,Ruang!GR$4,Master!$O$7:$O$1178,Ruang!GR$5)</f>
        <v>0</v>
      </c>
      <c r="GS23" s="56">
        <f>COUNTIFS(Master!$Q$7:$Q$1178,Ruang!$C23,Master!$L$7:$L$1178,Ruang!GS$4,Master!$O$7:$O$1178,Ruang!GS$5)</f>
        <v>0</v>
      </c>
      <c r="GT23" s="56">
        <f>COUNTIFS(Master!$Q$7:$Q$1178,Ruang!$C23,Master!$L$7:$L$1178,Ruang!GT$4,Master!$O$7:$O$1178,Ruang!GT$5)</f>
        <v>0</v>
      </c>
      <c r="GU23" s="56">
        <f>COUNTIFS(Master!$Q$7:$Q$1178,Ruang!$C23,Master!$L$7:$L$1178,Ruang!GU$4,Master!$O$7:$O$1178,Ruang!GU$5)</f>
        <v>0</v>
      </c>
      <c r="GV23" s="56">
        <f>COUNTIFS(Master!$Q$7:$Q$1178,Ruang!$C23,Master!$L$7:$L$1178,Ruang!GV$4,Master!$O$7:$O$1178,Ruang!GV$5)</f>
        <v>0</v>
      </c>
      <c r="GW23" s="56">
        <f>COUNTIFS(Master!$Q$7:$Q$1178,Ruang!$C23,Master!$L$7:$L$1178,Ruang!GW$4,Master!$O$7:$O$1178,Ruang!GW$5)</f>
        <v>0</v>
      </c>
      <c r="GX23" s="56">
        <f>COUNTIFS(Master!$Q$7:$Q$1178,Ruang!$C23,Master!$L$7:$L$1178,Ruang!GX$4,Master!$O$7:$O$1178,Ruang!GX$5)</f>
        <v>0</v>
      </c>
      <c r="GY23" s="56">
        <f>COUNTIFS(Master!$Q$7:$Q$1178,Ruang!$C23,Master!$L$7:$L$1178,Ruang!GY$4,Master!$O$7:$O$1178,Ruang!GY$5)</f>
        <v>0</v>
      </c>
      <c r="GZ23" s="56">
        <f>COUNTIFS(Master!$Q$7:$Q$1178,Ruang!$C23,Master!$L$7:$L$1178,Ruang!GZ$4,Master!$O$7:$O$1178,Ruang!GZ$5)</f>
        <v>0</v>
      </c>
      <c r="HA23" s="56">
        <f>COUNTIFS(Master!$Q$7:$Q$1178,Ruang!$C23,Master!$L$7:$L$1178,Ruang!HA$4,Master!$O$7:$O$1178,Ruang!HA$5)</f>
        <v>0</v>
      </c>
      <c r="HB23" s="56">
        <f>COUNTIFS(Master!$Q$7:$Q$1178,Ruang!$C23,Master!$L$7:$L$1178,Ruang!HB$4,Master!$O$7:$O$1178,Ruang!HB$5)</f>
        <v>0</v>
      </c>
      <c r="HC23" s="56">
        <f>COUNTIFS(Master!$Q$7:$Q$1178,Ruang!$C23,Master!$L$7:$L$1178,Ruang!HC$4,Master!$O$7:$O$1178,Ruang!HC$5)</f>
        <v>0</v>
      </c>
      <c r="HD23" s="56">
        <f>COUNTIFS(Master!$Q$7:$Q$1178,Ruang!$C23,Master!$L$7:$L$1178,Ruang!HD$4,Master!$O$7:$O$1178,Ruang!HD$5)</f>
        <v>0</v>
      </c>
      <c r="HE23" s="56">
        <f>COUNTIFS(Master!$Q$7:$Q$1178,Ruang!$C23,Master!$L$7:$L$1178,Ruang!HE$4,Master!$O$7:$O$1178,Ruang!HE$5)</f>
        <v>0</v>
      </c>
      <c r="HF23" s="56">
        <f>COUNTIFS(Master!$Q$7:$Q$1178,Ruang!$C23,Master!$L$7:$L$1178,Ruang!HF$4,Master!$O$7:$O$1178,Ruang!HF$5)</f>
        <v>0</v>
      </c>
      <c r="HG23" s="56">
        <f>COUNTIFS(Master!$Q$7:$Q$1178,Ruang!$C23,Master!$L$7:$L$1178,Ruang!HG$4,Master!$O$7:$O$1178,Ruang!HG$5)</f>
        <v>0</v>
      </c>
      <c r="HH23" s="56">
        <f>COUNTIFS(Master!$Q$7:$Q$1178,Ruang!$C23,Master!$L$7:$L$1178,Ruang!HH$4,Master!$O$7:$O$1178,Ruang!HH$5)</f>
        <v>0</v>
      </c>
      <c r="HI23" s="56">
        <f>COUNTIFS(Master!$Q$7:$Q$1178,Ruang!$C23,Master!$L$7:$L$1178,Ruang!HI$4,Master!$O$7:$O$1178,Ruang!HI$5)</f>
        <v>0</v>
      </c>
      <c r="HJ23" s="56">
        <f>COUNTIFS(Master!$Q$7:$Q$1178,Ruang!$C23,Master!$L$7:$L$1178,Ruang!HJ$4,Master!$O$7:$O$1178,Ruang!HJ$5)</f>
        <v>0</v>
      </c>
      <c r="HK23" s="56">
        <f>COUNTIFS(Master!$Q$7:$Q$1178,Ruang!$C23,Master!$L$7:$L$1178,Ruang!HK$4,Master!$O$7:$O$1178,Ruang!HK$5)</f>
        <v>0</v>
      </c>
      <c r="HL23" s="56">
        <f>COUNTIFS(Master!$Q$7:$Q$1178,Ruang!$C23,Master!$L$7:$L$1178,Ruang!HL$4,Master!$O$7:$O$1178,Ruang!HL$5)</f>
        <v>0</v>
      </c>
      <c r="HM23" s="56">
        <f>COUNTIFS(Master!$Q$7:$Q$1178,Ruang!$C23,Master!$L$7:$L$1178,Ruang!HM$4,Master!$O$7:$O$1178,Ruang!HM$5)</f>
        <v>0</v>
      </c>
      <c r="HN23" s="56">
        <f>COUNTIFS(Master!$Q$7:$Q$1178,Ruang!$C23,Master!$L$7:$L$1178,Ruang!HN$4,Master!$O$7:$O$1178,Ruang!HN$5)</f>
        <v>0</v>
      </c>
      <c r="HO23" s="56">
        <f>COUNTIFS(Master!$Q$7:$Q$1178,Ruang!$C23,Master!$L$7:$L$1178,Ruang!HO$4,Master!$O$7:$O$1178,Ruang!HO$5)</f>
        <v>0</v>
      </c>
      <c r="HP23" s="56">
        <f>COUNTIFS(Master!$Q$7:$Q$1178,Ruang!$C23,Master!$L$7:$L$1178,Ruang!HP$4,Master!$O$7:$O$1178,Ruang!HP$5)</f>
        <v>0</v>
      </c>
      <c r="HQ23" s="56">
        <f>COUNTIFS(Master!$Q$7:$Q$1178,Ruang!$C23,Master!$L$7:$L$1178,Ruang!HQ$4,Master!$O$7:$O$1178,Ruang!HQ$5)</f>
        <v>0</v>
      </c>
      <c r="HR23" s="56">
        <f>COUNTIFS(Master!$Q$7:$Q$1178,Ruang!$C23,Master!$L$7:$L$1178,Ruang!HR$4,Master!$O$7:$O$1178,Ruang!HR$5)</f>
        <v>0</v>
      </c>
      <c r="HS23" s="56">
        <f>COUNTIFS(Master!$Q$7:$Q$1178,Ruang!$C23,Master!$L$7:$L$1178,Ruang!HS$4,Master!$O$7:$O$1178,Ruang!HS$5)</f>
        <v>0</v>
      </c>
      <c r="HT23" s="56">
        <f>COUNTIFS(Master!$Q$7:$Q$1178,Ruang!$C23,Master!$L$7:$L$1178,Ruang!HT$4,Master!$O$7:$O$1178,Ruang!HT$5)</f>
        <v>0</v>
      </c>
      <c r="HU23" s="56">
        <f>COUNTIFS(Master!$Q$7:$Q$1178,Ruang!$C23,Master!$L$7:$L$1178,Ruang!HU$4,Master!$O$7:$O$1178,Ruang!HU$5)</f>
        <v>0</v>
      </c>
      <c r="HV23" s="56">
        <f>COUNTIFS(Master!$Q$7:$Q$1178,Ruang!$C23,Master!$L$7:$L$1178,Ruang!HV$4,Master!$O$7:$O$1178,Ruang!HV$5)</f>
        <v>0</v>
      </c>
      <c r="HW23" s="56">
        <f>COUNTIFS(Master!$Q$7:$Q$1178,Ruang!$C23,Master!$L$7:$L$1178,Ruang!HW$4,Master!$O$7:$O$1178,Ruang!HW$5)</f>
        <v>0</v>
      </c>
      <c r="HX23" s="56">
        <f>COUNTIFS(Master!$Q$7:$Q$1178,Ruang!$C23,Master!$L$7:$L$1178,Ruang!HX$4,Master!$O$7:$O$1178,Ruang!HX$5)</f>
        <v>0</v>
      </c>
      <c r="HY23" s="56">
        <f>COUNTIFS(Master!$Q$7:$Q$1178,Ruang!$C23,Master!$L$7:$L$1178,Ruang!HY$4,Master!$O$7:$O$1178,Ruang!HY$5)</f>
        <v>0</v>
      </c>
      <c r="HZ23" s="56">
        <f>COUNTIFS(Master!$Q$7:$Q$1178,Ruang!$C23,Master!$L$7:$L$1178,Ruang!HZ$4,Master!$O$7:$O$1178,Ruang!HZ$5)</f>
        <v>0</v>
      </c>
      <c r="IA23" s="56">
        <f>COUNTIFS(Master!$Q$7:$Q$1178,Ruang!$C23,Master!$L$7:$L$1178,Ruang!IA$4,Master!$O$7:$O$1178,Ruang!IA$5)</f>
        <v>0</v>
      </c>
      <c r="IB23" s="56">
        <f>COUNTIFS(Master!$Q$7:$Q$1178,Ruang!$C23,Master!$L$7:$L$1178,Ruang!IB$4,Master!$O$7:$O$1178,Ruang!IB$5)</f>
        <v>0</v>
      </c>
      <c r="IC23" s="56">
        <f>COUNTIFS(Master!$Q$7:$Q$1178,Ruang!$C23,Master!$L$7:$L$1178,Ruang!IC$4,Master!$O$7:$O$1178,Ruang!IC$5)</f>
        <v>0</v>
      </c>
      <c r="ID23" s="56">
        <f>COUNTIFS(Master!$Q$7:$Q$1178,Ruang!$C23,Master!$L$7:$L$1178,Ruang!ID$4,Master!$O$7:$O$1178,Ruang!ID$5)</f>
        <v>0</v>
      </c>
      <c r="IE23" s="56">
        <f>COUNTIFS(Master!$Q$7:$Q$1178,Ruang!$C23,Master!$L$7:$L$1178,Ruang!IE$4,Master!$O$7:$O$1178,Ruang!IE$5)</f>
        <v>0</v>
      </c>
      <c r="IF23" s="56">
        <f>COUNTIFS(Master!$Q$7:$Q$1178,Ruang!$C23,Master!$L$7:$L$1178,Ruang!IF$4,Master!$O$7:$O$1178,Ruang!IF$5)</f>
        <v>0</v>
      </c>
      <c r="IG23" s="56">
        <f>COUNTIFS(Master!$Q$7:$Q$1178,Ruang!$C23,Master!$L$7:$L$1178,Ruang!IG$4,Master!$O$7:$O$1178,Ruang!IG$5)</f>
        <v>0</v>
      </c>
      <c r="IH23" s="56">
        <f>COUNTIFS(Master!$Q$7:$Q$1178,Ruang!$C23,Master!$L$7:$L$1178,Ruang!IH$4,Master!$O$7:$O$1178,Ruang!IH$5)</f>
        <v>0</v>
      </c>
      <c r="II23" s="56">
        <f>COUNTIFS(Master!$Q$7:$Q$1178,Ruang!$C23,Master!$L$7:$L$1178,Ruang!II$4,Master!$O$7:$O$1178,Ruang!II$5)</f>
        <v>0</v>
      </c>
      <c r="IJ23" s="56">
        <f>COUNTIFS(Master!$Q$7:$Q$1178,Ruang!$C23,Master!$L$7:$L$1178,Ruang!IJ$4,Master!$O$7:$O$1178,Ruang!IJ$5)</f>
        <v>0</v>
      </c>
      <c r="IK23" s="56">
        <f>COUNTIFS(Master!$Q$7:$Q$1178,Ruang!$C23,Master!$L$7:$L$1178,Ruang!IK$4,Master!$O$7:$O$1178,Ruang!IK$5)</f>
        <v>0</v>
      </c>
      <c r="IL23" s="56">
        <f>COUNTIFS(Master!$Q$7:$Q$1178,Ruang!$C23,Master!$L$7:$L$1178,Ruang!IL$4,Master!$O$7:$O$1178,Ruang!IL$5)</f>
        <v>0</v>
      </c>
      <c r="IM23" s="56">
        <f>COUNTIFS(Master!$Q$7:$Q$1178,Ruang!$C23,Master!$L$7:$L$1178,Ruang!IM$4,Master!$O$7:$O$1178,Ruang!IM$5)</f>
        <v>0</v>
      </c>
      <c r="IN23" s="56">
        <f>COUNTIFS(Master!$Q$7:$Q$1178,Ruang!$C23,Master!$L$7:$L$1178,Ruang!IN$4,Master!$O$7:$O$1178,Ruang!IN$5)</f>
        <v>0</v>
      </c>
      <c r="IO23" s="56">
        <f>COUNTIFS(Master!$Q$7:$Q$1178,Ruang!$C23,Master!$L$7:$L$1178,Ruang!IO$4,Master!$O$7:$O$1178,Ruang!IO$5)</f>
        <v>0</v>
      </c>
      <c r="IP23" s="56">
        <f>COUNTIFS(Master!$Q$7:$Q$1178,Ruang!$C23,Master!$L$7:$L$1178,Ruang!IP$4,Master!$O$7:$O$1178,Ruang!IP$5)</f>
        <v>0</v>
      </c>
      <c r="IQ23" s="56">
        <f>COUNTIFS(Master!$Q$7:$Q$1178,Ruang!$C23,Master!$L$7:$L$1178,Ruang!IQ$4,Master!$O$7:$O$1178,Ruang!IQ$5)</f>
        <v>0</v>
      </c>
      <c r="IR23" s="56">
        <f>COUNTIFS(Master!$Q$7:$Q$1178,Ruang!$C23,Master!$L$7:$L$1178,Ruang!IR$4,Master!$O$7:$O$1178,Ruang!IR$5)</f>
        <v>0</v>
      </c>
      <c r="IS23" s="56">
        <f>COUNTIFS(Master!$Q$7:$Q$1178,Ruang!$C23,Master!$L$7:$L$1178,Ruang!IS$4,Master!$O$7:$O$1178,Ruang!IS$5)</f>
        <v>0</v>
      </c>
      <c r="IT23" s="56">
        <f>COUNTIFS(Master!$Q$7:$Q$1178,Ruang!$C23,Master!$L$7:$L$1178,Ruang!IT$4,Master!$O$7:$O$1178,Ruang!IT$5)</f>
        <v>0</v>
      </c>
      <c r="IU23" s="56">
        <f>COUNTIFS(Master!$Q$7:$Q$1178,Ruang!$C23,Master!$L$7:$L$1178,Ruang!IU$4,Master!$O$7:$O$1178,Ruang!IU$5)</f>
        <v>0</v>
      </c>
      <c r="IV23" s="56">
        <f>COUNTIFS(Master!$Q$7:$Q$1178,Ruang!$C23,Master!$L$7:$L$1178,Ruang!IV$4,Master!$O$7:$O$1178,Ruang!IV$5)</f>
        <v>0</v>
      </c>
      <c r="IW23" s="56">
        <f>COUNTIFS(Master!$Q$7:$Q$1178,Ruang!$C23,Master!$L$7:$L$1178,Ruang!IW$4,Master!$O$7:$O$1178,Ruang!IW$5)</f>
        <v>0</v>
      </c>
      <c r="IX23" s="56">
        <f>COUNTIFS(Master!$Q$7:$Q$1178,Ruang!$C23,Master!$L$7:$L$1178,Ruang!IX$4,Master!$O$7:$O$1178,Ruang!IX$5)</f>
        <v>0</v>
      </c>
      <c r="IY23" s="56">
        <f>COUNTIFS(Master!$Q$7:$Q$1178,Ruang!$C23,Master!$L$7:$L$1178,Ruang!IY$4,Master!$O$7:$O$1178,Ruang!IY$5)</f>
        <v>0</v>
      </c>
      <c r="IZ23" s="56">
        <f>COUNTIFS(Master!$Q$7:$Q$1178,Ruang!$C23,Master!$L$7:$L$1178,Ruang!IZ$4,Master!$O$7:$O$1178,Ruang!IZ$5)</f>
        <v>0</v>
      </c>
      <c r="JA23" s="56">
        <f>COUNTIFS(Master!$Q$7:$Q$1178,Ruang!$C23,Master!$L$7:$L$1178,Ruang!JA$4,Master!$O$7:$O$1178,Ruang!JA$5)</f>
        <v>0</v>
      </c>
      <c r="JB23" s="56">
        <f>COUNTIFS(Master!$Q$7:$Q$1178,Ruang!$C23,Master!$L$7:$L$1178,Ruang!JB$4,Master!$O$7:$O$1178,Ruang!JB$5)</f>
        <v>0</v>
      </c>
      <c r="JC23" s="56">
        <f>COUNTIFS(Master!$Q$7:$Q$1178,Ruang!$C23,Master!$L$7:$L$1178,Ruang!JC$4,Master!$O$7:$O$1178,Ruang!JC$5)</f>
        <v>0</v>
      </c>
      <c r="JD23" s="56">
        <f>COUNTIFS(Master!$Q$7:$Q$1178,Ruang!$C23,Master!$L$7:$L$1178,Ruang!JD$4,Master!$O$7:$O$1178,Ruang!JD$5)</f>
        <v>0</v>
      </c>
      <c r="JE23" s="56">
        <f>COUNTIFS(Master!$Q$7:$Q$1178,Ruang!$C23,Master!$L$7:$L$1178,Ruang!JE$4,Master!$O$7:$O$1178,Ruang!JE$5)</f>
        <v>0</v>
      </c>
      <c r="JF23" s="56">
        <f>COUNTIFS(Master!$Q$7:$Q$1178,Ruang!$C23,Master!$L$7:$L$1178,Ruang!JF$4,Master!$O$7:$O$1178,Ruang!JF$5)</f>
        <v>0</v>
      </c>
      <c r="JG23" s="56">
        <f>COUNTIFS(Master!$Q$7:$Q$1178,Ruang!$C23,Master!$L$7:$L$1178,Ruang!JG$4,Master!$O$7:$O$1178,Ruang!JG$5)</f>
        <v>0</v>
      </c>
      <c r="JH23" s="56">
        <f>COUNTIFS(Master!$Q$7:$Q$1178,Ruang!$C23,Master!$L$7:$L$1178,Ruang!JH$4,Master!$O$7:$O$1178,Ruang!JH$5)</f>
        <v>0</v>
      </c>
      <c r="JI23" s="56">
        <f>COUNTIFS(Master!$Q$7:$Q$1178,Ruang!$C23,Master!$L$7:$L$1178,Ruang!JI$4,Master!$O$7:$O$1178,Ruang!JI$5)</f>
        <v>0</v>
      </c>
      <c r="JJ23" s="56">
        <f>COUNTIFS(Master!$Q$7:$Q$1178,Ruang!$C23,Master!$L$7:$L$1178,Ruang!JJ$4,Master!$O$7:$O$1178,Ruang!JJ$5)</f>
        <v>0</v>
      </c>
      <c r="JK23" s="56">
        <f>COUNTIFS(Master!$Q$7:$Q$1178,Ruang!$C23,Master!$L$7:$L$1178,Ruang!JK$4,Master!$O$7:$O$1178,Ruang!JK$5)</f>
        <v>0</v>
      </c>
      <c r="JL23" s="56">
        <f>COUNTIFS(Master!$Q$7:$Q$1178,Ruang!$C23,Master!$L$7:$L$1178,Ruang!JL$4,Master!$O$7:$O$1178,Ruang!JL$5)</f>
        <v>0</v>
      </c>
      <c r="JM23" s="56">
        <f>COUNTIFS(Master!$Q$7:$Q$1178,Ruang!$C23,Master!$L$7:$L$1178,Ruang!JM$4,Master!$O$7:$O$1178,Ruang!JM$5)</f>
        <v>0</v>
      </c>
      <c r="JN23" s="56">
        <f>COUNTIFS(Master!$Q$7:$Q$1178,Ruang!$C23,Master!$L$7:$L$1178,Ruang!JN$4,Master!$O$7:$O$1178,Ruang!JN$5)</f>
        <v>0</v>
      </c>
      <c r="JO23" s="56">
        <f>COUNTIFS(Master!$Q$7:$Q$1178,Ruang!$C23,Master!$L$7:$L$1178,Ruang!JO$4,Master!$O$7:$O$1178,Ruang!JO$5)</f>
        <v>0</v>
      </c>
      <c r="JP23" s="56">
        <f>COUNTIFS(Master!$Q$7:$Q$1178,Ruang!$C23,Master!$L$7:$L$1178,Ruang!JP$4,Master!$O$7:$O$1178,Ruang!JP$5)</f>
        <v>0</v>
      </c>
      <c r="JQ23" s="56">
        <f>COUNTIFS(Master!$Q$7:$Q$1178,Ruang!$C23,Master!$L$7:$L$1178,Ruang!JQ$4,Master!$O$7:$O$1178,Ruang!JQ$5)</f>
        <v>0</v>
      </c>
      <c r="JR23" s="56">
        <f>COUNTIFS(Master!$Q$7:$Q$1178,Ruang!$C23,Master!$L$7:$L$1178,Ruang!JR$4,Master!$O$7:$O$1178,Ruang!JR$5)</f>
        <v>0</v>
      </c>
      <c r="JS23" s="56">
        <f>COUNTIFS(Master!$Q$7:$Q$1178,Ruang!$C23,Master!$L$7:$L$1178,Ruang!JS$4,Master!$O$7:$O$1178,Ruang!JS$5)</f>
        <v>0</v>
      </c>
      <c r="JT23" s="56">
        <f>COUNTIFS(Master!$Q$7:$Q$1178,Ruang!$C23,Master!$L$7:$L$1178,Ruang!JT$4,Master!$P$7:$P$1178,Ruang!JT$5)</f>
        <v>0</v>
      </c>
      <c r="JU23" s="56">
        <f>COUNTIFS(Master!$Q$7:$Q$1178,Ruang!$C23,Master!$L$7:$L$1178,Ruang!JU$4,Master!$P$7:$P$1178,Ruang!JU$5)</f>
        <v>0</v>
      </c>
      <c r="JV23" s="56">
        <f>COUNTIFS(Master!$Q$7:$Q$1178,Ruang!$C23,Master!$L$7:$L$1178,Ruang!JV$4,Master!$P$7:$P$1178,Ruang!JV$5)</f>
        <v>0</v>
      </c>
      <c r="JW23" s="56">
        <f>COUNTIFS(Master!$Q$7:$Q$1178,Ruang!$C23,Master!$L$7:$L$1178,Ruang!JW$4,Master!$P$7:$P$1178,Ruang!JW$5)</f>
        <v>0</v>
      </c>
      <c r="JX23" s="56">
        <f>COUNTIFS(Master!$Q$7:$Q$1178,Ruang!$C23,Master!$L$7:$L$1178,Ruang!JX$4,Master!$P$7:$P$1178,Ruang!JX$5)</f>
        <v>0</v>
      </c>
      <c r="JY23" s="56">
        <f>COUNTIFS(Master!$Q$7:$Q$1178,Ruang!$C23,Master!$L$7:$L$1178,Ruang!JY$4,Master!$P$7:$P$1178,Ruang!JY$5)</f>
        <v>0</v>
      </c>
      <c r="JZ23" s="56">
        <f>COUNTIFS(Master!$Q$7:$Q$1178,Ruang!$C23,Master!$L$7:$L$1178,Ruang!JZ$4,Master!$P$7:$P$1178,Ruang!JZ$5)</f>
        <v>0</v>
      </c>
      <c r="KA23" s="56">
        <f>COUNTIFS(Master!$Q$7:$Q$1178,Ruang!$C23,Master!$L$7:$L$1178,Ruang!KA$4,Master!$P$7:$P$1178,Ruang!KA$5)</f>
        <v>0</v>
      </c>
      <c r="KB23" s="56">
        <f>COUNTIFS(Master!$Q$7:$Q$1178,Ruang!$C23,Master!$L$7:$L$1178,Ruang!KB$4,Master!$P$7:$P$1178,Ruang!KB$5)</f>
        <v>0</v>
      </c>
      <c r="KC23" s="56">
        <f>COUNTIFS(Master!$Q$7:$Q$1178,Ruang!$C23,Master!$L$7:$L$1178,Ruang!KC$4,Master!$P$7:$P$1178,Ruang!KC$5)</f>
        <v>0</v>
      </c>
      <c r="KD23" s="56">
        <f>COUNTIFS(Master!$Q$7:$Q$1178,Ruang!$C23,Master!$L$7:$L$1178,Ruang!KD$4,Master!$P$7:$P$1178,Ruang!KD$5)</f>
        <v>0</v>
      </c>
      <c r="KE23" s="56">
        <f>COUNTIFS(Master!$Q$7:$Q$1178,Ruang!$C23,Master!$L$7:$L$1178,Ruang!KE$4,Master!$P$7:$P$1178,Ruang!KE$5)</f>
        <v>0</v>
      </c>
      <c r="KF23" s="56">
        <f>COUNTIFS(Master!$Q$7:$Q$1178,Ruang!$C23,Master!$L$7:$L$1178,Ruang!KF$4,Master!$P$7:$P$1178,Ruang!KF$5)</f>
        <v>0</v>
      </c>
      <c r="KG23" s="56">
        <f>COUNTIFS(Master!$Q$7:$Q$1178,Ruang!$C23,Master!$L$7:$L$1178,Ruang!KG$4,Master!$P$7:$P$1178,Ruang!KG$5)</f>
        <v>0</v>
      </c>
      <c r="KH23" s="56">
        <f>COUNTIFS(Master!$Q$7:$Q$1178,Ruang!$C23,Master!$L$7:$L$1178,Ruang!KH$4,Master!$P$7:$P$1178,Ruang!KH$5)</f>
        <v>0</v>
      </c>
      <c r="KI23" s="56">
        <f>COUNTIFS(Master!$Q$7:$Q$1178,Ruang!$C23,Master!$L$7:$L$1178,Ruang!KI$4,Master!$P$7:$P$1178,Ruang!KI$5)</f>
        <v>0</v>
      </c>
      <c r="KJ23" s="56">
        <f>COUNTIFS(Master!$Q$7:$Q$1178,Ruang!$C23,Master!$L$7:$L$1178,Ruang!KJ$4,Master!$P$7:$P$1178,Ruang!KJ$5)</f>
        <v>0</v>
      </c>
      <c r="KK23" s="56">
        <f>COUNTIFS(Master!$Q$7:$Q$1178,Ruang!$C23,Master!$L$7:$L$1178,Ruang!KK$4,Master!$P$7:$P$1178,Ruang!KK$5)</f>
        <v>0</v>
      </c>
      <c r="KL23" s="56">
        <f>COUNTIFS(Master!$Q$7:$Q$1178,Ruang!$C23,Master!$L$7:$L$1178,Ruang!KL$4,Master!$P$7:$P$1178,Ruang!KL$5)</f>
        <v>0</v>
      </c>
      <c r="KM23" s="56">
        <f>COUNTIFS(Master!$Q$7:$Q$1178,Ruang!$C23,Master!$L$7:$L$1178,Ruang!KM$4,Master!$P$7:$P$1178,Ruang!KM$5)</f>
        <v>0</v>
      </c>
      <c r="KN23" s="56">
        <f>COUNTIFS(Master!$Q$7:$Q$1178,Ruang!$C23,Master!$L$7:$L$1178,Ruang!KN$4,Master!$P$7:$P$1178,Ruang!KN$5)</f>
        <v>0</v>
      </c>
      <c r="KO23" s="56">
        <f>COUNTIFS(Master!$Q$7:$Q$1178,Ruang!$C23,Master!$L$7:$L$1178,Ruang!KO$4,Master!$P$7:$P$1178,Ruang!KO$5)</f>
        <v>0</v>
      </c>
      <c r="KP23" s="56">
        <f>COUNTIFS(Master!$Q$7:$Q$1178,Ruang!$C23,Master!$L$7:$L$1178,Ruang!KP$4,Master!$P$7:$P$1178,Ruang!KP$5)</f>
        <v>0</v>
      </c>
      <c r="KQ23" s="56">
        <f>COUNTIFS(Master!$Q$7:$Q$1178,Ruang!$C23,Master!$L$7:$L$1178,Ruang!KQ$4,Master!$P$7:$P$1178,Ruang!KQ$5)</f>
        <v>0</v>
      </c>
      <c r="KR23" s="56">
        <f>COUNTIFS(Master!$Q$7:$Q$1178,Ruang!$C23,Master!$L$7:$L$1178,Ruang!KR$4,Master!$P$7:$P$1178,Ruang!KR$5)</f>
        <v>0</v>
      </c>
      <c r="KS23" s="56">
        <f>COUNTIFS(Master!$Q$7:$Q$1178,Ruang!$C23,Master!$L$7:$L$1178,Ruang!KS$4,Master!$P$7:$P$1178,Ruang!KS$5)</f>
        <v>0</v>
      </c>
      <c r="KT23" s="56">
        <f>COUNTIFS(Master!$Q$7:$Q$1178,Ruang!$C23,Master!$L$7:$L$1178,Ruang!KT$4,Master!$P$7:$P$1178,Ruang!KT$5)</f>
        <v>0</v>
      </c>
      <c r="KU23" s="56">
        <f>COUNTIFS(Master!$Q$7:$Q$1178,Ruang!$C23,Master!$L$7:$L$1178,Ruang!KU$4,Master!$P$7:$P$1178,Ruang!KU$5)</f>
        <v>0</v>
      </c>
      <c r="KV23" s="56">
        <f>COUNTIFS(Master!$Q$7:$Q$1178,Ruang!$C23,Master!$L$7:$L$1178,Ruang!KV$4,Master!$P$7:$P$1178,Ruang!KV$5)</f>
        <v>0</v>
      </c>
      <c r="KW23" s="56">
        <f>COUNTIFS(Master!$Q$7:$Q$1178,Ruang!$C23,Master!$L$7:$L$1178,Ruang!KW$4,Master!$P$7:$P$1178,Ruang!KW$5)</f>
        <v>0</v>
      </c>
      <c r="KX23" s="56">
        <f>COUNTIFS(Master!$Q$7:$Q$1178,Ruang!$C23,Master!$L$7:$L$1178,Ruang!KX$4,Master!$P$7:$P$1178,Ruang!KX$5)</f>
        <v>0</v>
      </c>
      <c r="KY23" s="56">
        <f>COUNTIFS(Master!$Q$7:$Q$1178,Ruang!$C23,Master!$L$7:$L$1178,Ruang!KY$4,Master!$P$7:$P$1178,Ruang!KY$5)</f>
        <v>0</v>
      </c>
      <c r="KZ23" s="56">
        <f>COUNTIFS(Master!$Q$7:$Q$1178,Ruang!$C23,Master!$L$7:$L$1178,Ruang!KZ$4,Master!$P$7:$P$1178,Ruang!KZ$5)</f>
        <v>0</v>
      </c>
      <c r="LA23" s="56">
        <f>COUNTIFS(Master!$Q$7:$Q$1178,Ruang!$C23,Master!$L$7:$L$1178,Ruang!LA$4,Master!$P$7:$P$1178,Ruang!LA$5)</f>
        <v>0</v>
      </c>
      <c r="LB23" s="56">
        <f>COUNTIFS(Master!$Q$7:$Q$1178,Ruang!$C23,Master!$L$7:$L$1178,Ruang!LB$4,Master!$P$7:$P$1178,Ruang!LB$5)</f>
        <v>0</v>
      </c>
      <c r="LC23" s="56">
        <f>COUNTIFS(Master!$Q$7:$Q$1178,Ruang!$C23,Master!$L$7:$L$1178,Ruang!LC$4,Master!$P$7:$P$1178,Ruang!LC$5)</f>
        <v>0</v>
      </c>
      <c r="LD23" s="56">
        <f>COUNTIFS(Master!$Q$7:$Q$1178,Ruang!$C23,Master!$L$7:$L$1178,Ruang!LD$4,Master!$P$7:$P$1178,Ruang!LD$5)</f>
        <v>0</v>
      </c>
      <c r="LE23" s="56">
        <f>COUNTIFS(Master!$Q$7:$Q$1178,Ruang!$C23,Master!$L$7:$L$1178,Ruang!LE$4,Master!$P$7:$P$1178,Ruang!LE$5)</f>
        <v>0</v>
      </c>
      <c r="LF23" s="56">
        <f>COUNTIFS(Master!$Q$7:$Q$1178,Ruang!$C23,Master!$L$7:$L$1178,Ruang!LF$4,Master!$P$7:$P$1178,Ruang!LF$5)</f>
        <v>0</v>
      </c>
      <c r="LG23" s="56">
        <f>COUNTIFS(Master!$Q$7:$Q$1178,Ruang!$C23,Master!$L$7:$L$1178,Ruang!LG$4,Master!$P$7:$P$1178,Ruang!LG$5)</f>
        <v>0</v>
      </c>
      <c r="LH23" s="56">
        <f>COUNTIFS(Master!$Q$7:$Q$1178,Ruang!$C23,Master!$L$7:$L$1178,Ruang!LH$4,Master!$P$7:$P$1178,Ruang!LH$5)</f>
        <v>0</v>
      </c>
      <c r="LI23" s="56">
        <f>COUNTIFS(Master!$Q$7:$Q$1178,Ruang!$C23,Master!$L$7:$L$1178,Ruang!LI$4,Master!$P$7:$P$1178,Ruang!LI$5)</f>
        <v>0</v>
      </c>
      <c r="LJ23" s="56">
        <f>COUNTIFS(Master!$Q$7:$Q$1178,Ruang!$C23,Master!$L$7:$L$1178,Ruang!LJ$4,Master!$P$7:$P$1178,Ruang!LJ$5)</f>
        <v>0</v>
      </c>
      <c r="LK23" s="56">
        <f>COUNTIFS(Master!$Q$7:$Q$1178,Ruang!$C23,Master!$L$7:$L$1178,Ruang!LK$4,Master!$P$7:$P$1178,Ruang!LK$5)</f>
        <v>0</v>
      </c>
      <c r="LL23" s="56">
        <f>COUNTIFS(Master!$Q$7:$Q$1178,Ruang!$C23,Master!$L$7:$L$1178,Ruang!LL$4,Master!$P$7:$P$1178,Ruang!LL$5)</f>
        <v>0</v>
      </c>
      <c r="LM23" s="56">
        <f>COUNTIFS(Master!$Q$7:$Q$1178,Ruang!$C23,Master!$L$7:$L$1178,Ruang!LM$4,Master!$P$7:$P$1178,Ruang!LM$5)</f>
        <v>0</v>
      </c>
      <c r="LN23" s="56">
        <f>COUNTIFS(Master!$Q$7:$Q$1178,Ruang!$C23,Master!$L$7:$L$1178,Ruang!LN$4,Master!$P$7:$P$1178,Ruang!LN$5)</f>
        <v>0</v>
      </c>
      <c r="LO23" s="56">
        <f>COUNTIFS(Master!$Q$7:$Q$1178,Ruang!$C23,Master!$L$7:$L$1178,Ruang!LO$4,Master!$P$7:$P$1178,Ruang!LO$5)</f>
        <v>0</v>
      </c>
      <c r="LP23" s="56">
        <f>COUNTIFS(Master!$Q$7:$Q$1178,Ruang!$C23,Master!$L$7:$L$1178,Ruang!LP$4,Master!$P$7:$P$1178,Ruang!LP$5)</f>
        <v>0</v>
      </c>
      <c r="LQ23" s="56">
        <f>COUNTIFS(Master!$Q$7:$Q$1178,Ruang!$C23,Master!$L$7:$L$1178,Ruang!LQ$4,Master!$P$7:$P$1178,Ruang!LQ$5)</f>
        <v>0</v>
      </c>
      <c r="LR23" s="56">
        <f>COUNTIFS(Master!$Q$7:$Q$1178,Ruang!$C23,Master!$L$7:$L$1178,Ruang!LR$4,Master!$P$7:$P$1178,Ruang!LR$5)</f>
        <v>0</v>
      </c>
      <c r="LS23" s="56">
        <f>COUNTIFS(Master!$Q$7:$Q$1178,Ruang!$C23,Master!$L$7:$L$1178,Ruang!LS$4,Master!$P$7:$P$1178,Ruang!LS$5)</f>
        <v>0</v>
      </c>
      <c r="LT23" s="56">
        <f>COUNTIFS(Master!$Q$7:$Q$1178,Ruang!$C23,Master!$L$7:$L$1178,Ruang!LT$4,Master!$P$7:$P$1178,Ruang!LT$5)</f>
        <v>0</v>
      </c>
      <c r="LU23" s="56">
        <f>COUNTIFS(Master!$Q$7:$Q$1178,Ruang!$C23,Master!$L$7:$L$1178,Ruang!LU$4,Master!$P$7:$P$1178,Ruang!LU$5)</f>
        <v>0</v>
      </c>
      <c r="LV23" s="56">
        <f>COUNTIFS(Master!$Q$7:$Q$1178,Ruang!$C23,Master!$L$7:$L$1178,Ruang!LV$4,Master!$P$7:$P$1178,Ruang!LV$5)</f>
        <v>0</v>
      </c>
      <c r="LW23" s="56">
        <f>COUNTIFS(Master!$Q$7:$Q$1178,Ruang!$C23,Master!$L$7:$L$1178,Ruang!LW$4,Master!$P$7:$P$1178,Ruang!LW$5)</f>
        <v>0</v>
      </c>
      <c r="LX23" s="56">
        <f>COUNTIFS(Master!$Q$7:$Q$1178,Ruang!$C23,Master!$L$7:$L$1178,Ruang!LX$4,Master!$P$7:$P$1178,Ruang!LX$5)</f>
        <v>0</v>
      </c>
      <c r="LY23" s="56">
        <f>COUNTIFS(Master!$Q$7:$Q$1178,Ruang!$C23,Master!$L$7:$L$1178,Ruang!LY$4,Master!$P$7:$P$1178,Ruang!LY$5)</f>
        <v>0</v>
      </c>
      <c r="LZ23" s="56">
        <f>COUNTIFS(Master!$Q$7:$Q$1178,Ruang!$C23,Master!$L$7:$L$1178,Ruang!LZ$4,Master!$P$7:$P$1178,Ruang!LZ$5)</f>
        <v>0</v>
      </c>
      <c r="MA23" s="56">
        <f>COUNTIFS(Master!$Q$7:$Q$1178,Ruang!$C23,Master!$L$7:$L$1178,Ruang!MA$4,Master!$P$7:$P$1178,Ruang!MA$5)</f>
        <v>0</v>
      </c>
      <c r="MB23" s="56">
        <f>COUNTIFS(Master!$Q$7:$Q$1178,Ruang!$C23,Master!$L$7:$L$1178,Ruang!MB$4,Master!$P$7:$P$1178,Ruang!MB$5)</f>
        <v>0</v>
      </c>
      <c r="MC23" s="56">
        <f>COUNTIFS(Master!$Q$7:$Q$1178,Ruang!$C23,Master!$L$7:$L$1178,Ruang!MC$4,Master!$P$7:$P$1178,Ruang!MC$5)</f>
        <v>0</v>
      </c>
      <c r="MD23" s="56">
        <f>COUNTIFS(Master!$Q$7:$Q$1178,Ruang!$C23,Master!$L$7:$L$1178,Ruang!MD$4,Master!$P$7:$P$1178,Ruang!MD$5)</f>
        <v>0</v>
      </c>
      <c r="ME23" s="56">
        <f>COUNTIFS(Master!$Q$7:$Q$1178,Ruang!$C23,Master!$L$7:$L$1178,Ruang!ME$4,Master!$P$7:$P$1178,Ruang!ME$5)</f>
        <v>0</v>
      </c>
      <c r="MF23" s="56">
        <f>COUNTIFS(Master!$Q$7:$Q$1178,Ruang!$C23,Master!$L$7:$L$1178,Ruang!MF$4,Master!$P$7:$P$1178,Ruang!MF$5)</f>
        <v>0</v>
      </c>
      <c r="MG23" s="56">
        <f>COUNTIFS(Master!$Q$7:$Q$1178,Ruang!$C23,Master!$L$7:$L$1178,Ruang!MG$4,Master!$P$7:$P$1178,Ruang!MG$5)</f>
        <v>0</v>
      </c>
      <c r="MH23" s="56">
        <f>COUNTIFS(Master!$Q$7:$Q$1178,Ruang!$C23,Master!$L$7:$L$1178,Ruang!MH$4,Master!$P$7:$P$1178,Ruang!MH$5)</f>
        <v>0</v>
      </c>
      <c r="MI23" s="56">
        <f>COUNTIFS(Master!$Q$7:$Q$1178,Ruang!$C23,Master!$L$7:$L$1178,Ruang!MI$4,Master!$P$7:$P$1178,Ruang!MI$5)</f>
        <v>0</v>
      </c>
      <c r="MJ23" s="56">
        <f>COUNTIFS(Master!$Q$7:$Q$1178,Ruang!$C23,Master!$L$7:$L$1178,Ruang!MJ$4,Master!$P$7:$P$1178,Ruang!MJ$5)</f>
        <v>0</v>
      </c>
      <c r="MK23" s="56">
        <f>COUNTIFS(Master!$Q$7:$Q$1178,Ruang!$C23,Master!$L$7:$L$1178,Ruang!MK$4,Master!$P$7:$P$1178,Ruang!MK$5)</f>
        <v>0</v>
      </c>
      <c r="ML23" s="56">
        <f>COUNTIFS(Master!$Q$7:$Q$1178,Ruang!$C23,Master!$L$7:$L$1178,Ruang!ML$4,Master!$P$7:$P$1178,Ruang!ML$5)</f>
        <v>0</v>
      </c>
      <c r="MM23" s="56">
        <f>COUNTIFS(Master!$Q$7:$Q$1178,Ruang!$C23,Master!$L$7:$L$1178,Ruang!MM$4,Master!$P$7:$P$1178,Ruang!MM$5)</f>
        <v>0</v>
      </c>
      <c r="MN23" s="56">
        <f>COUNTIFS(Master!$Q$7:$Q$1178,Ruang!$C23,Master!$L$7:$L$1178,Ruang!MN$4,Master!$P$7:$P$1178,Ruang!MN$5)</f>
        <v>0</v>
      </c>
      <c r="MO23" s="56">
        <f>COUNTIFS(Master!$Q$7:$Q$1178,Ruang!$C23,Master!$L$7:$L$1178,Ruang!MO$4,Master!$P$7:$P$1178,Ruang!MO$5)</f>
        <v>0</v>
      </c>
      <c r="MP23" s="56">
        <f>COUNTIFS(Master!$Q$7:$Q$1178,Ruang!$C23,Master!$L$7:$L$1178,Ruang!MP$4,Master!$P$7:$P$1178,Ruang!MP$5)</f>
        <v>0</v>
      </c>
      <c r="MQ23" s="56">
        <f>COUNTIFS(Master!$Q$7:$Q$1178,Ruang!$C23,Master!$L$7:$L$1178,Ruang!MQ$4,Master!$P$7:$P$1178,Ruang!MQ$5)</f>
        <v>0</v>
      </c>
      <c r="MR23" s="56">
        <f>COUNTIFS(Master!$Q$7:$Q$1178,Ruang!$C23,Master!$L$7:$L$1178,Ruang!MR$4,Master!$P$7:$P$1178,Ruang!MR$5)</f>
        <v>0</v>
      </c>
      <c r="MS23" s="56">
        <f>COUNTIFS(Master!$Q$7:$Q$1178,Ruang!$C23,Master!$L$7:$L$1178,Ruang!MS$4,Master!$P$7:$P$1178,Ruang!MS$5)</f>
        <v>0</v>
      </c>
      <c r="MT23" s="56">
        <f>COUNTIFS(Master!$Q$7:$Q$1178,Ruang!$C23,Master!$L$7:$L$1178,Ruang!MT$4,Master!$P$7:$P$1178,Ruang!MT$5)</f>
        <v>0</v>
      </c>
      <c r="MU23" s="56">
        <f>COUNTIFS(Master!$Q$7:$Q$1178,Ruang!$C23,Master!$L$7:$L$1178,Ruang!MU$4,Master!$P$7:$P$1178,Ruang!MU$5)</f>
        <v>0</v>
      </c>
      <c r="MV23" s="56">
        <f>COUNTIFS(Master!$Q$7:$Q$1178,Ruang!$C23,Master!$L$7:$L$1178,Ruang!MV$4,Master!$P$7:$P$1178,Ruang!MV$5)</f>
        <v>0</v>
      </c>
      <c r="MW23" s="56">
        <f>COUNTIFS(Master!$Q$7:$Q$1178,Ruang!$C23,Master!$L$7:$L$1178,Ruang!MW$4,Master!$P$7:$P$1178,Ruang!MW$5)</f>
        <v>0</v>
      </c>
      <c r="MX23" s="56">
        <f>COUNTIFS(Master!$Q$7:$Q$1178,Ruang!$C23,Master!$L$7:$L$1178,Ruang!MX$4,Master!$P$7:$P$1178,Ruang!MX$5)</f>
        <v>0</v>
      </c>
      <c r="MY23" s="56">
        <f>COUNTIFS(Master!$Q$7:$Q$1178,Ruang!$C23,Master!$L$7:$L$1178,Ruang!MY$4,Master!$P$7:$P$1178,Ruang!MY$5)</f>
        <v>0</v>
      </c>
      <c r="MZ23" s="56">
        <f>COUNTIFS(Master!$Q$7:$Q$1178,Ruang!$C23,Master!$L$7:$L$1178,Ruang!MZ$4,Master!$P$7:$P$1178,Ruang!MZ$5)</f>
        <v>0</v>
      </c>
      <c r="NA23" s="56">
        <f>COUNTIFS(Master!$Q$7:$Q$1178,Ruang!$C23,Master!$L$7:$L$1178,Ruang!NA$4,Master!$P$7:$P$1178,Ruang!NA$5)</f>
        <v>0</v>
      </c>
      <c r="NB23" s="56">
        <f>COUNTIFS(Master!$Q$7:$Q$1178,Ruang!$C23,Master!$L$7:$L$1178,Ruang!NB$4,Master!$P$7:$P$1178,Ruang!NB$5)</f>
        <v>0</v>
      </c>
      <c r="NC23" s="56">
        <f>COUNTIFS(Master!$Q$7:$Q$1178,Ruang!$C23,Master!$L$7:$L$1178,Ruang!NC$4,Master!$P$7:$P$1178,Ruang!NC$5)</f>
        <v>0</v>
      </c>
      <c r="ND23" s="56">
        <f>COUNTIFS(Master!$Q$7:$Q$1178,Ruang!$C23,Master!$L$7:$L$1178,Ruang!ND$4,Master!$P$7:$P$1178,Ruang!ND$5)</f>
        <v>0</v>
      </c>
      <c r="NE23" s="56">
        <f>COUNTIFS(Master!$Q$7:$Q$1178,Ruang!$C23,Master!$L$7:$L$1178,Ruang!NE$4,Master!$P$7:$P$1178,Ruang!NE$5)</f>
        <v>0</v>
      </c>
      <c r="NF23" s="56">
        <f>COUNTIFS(Master!$Q$7:$Q$1178,Ruang!$C23,Master!$L$7:$L$1178,Ruang!NF$4,Master!$P$7:$P$1178,Ruang!NF$5)</f>
        <v>0</v>
      </c>
      <c r="NG23" s="56">
        <f>COUNTIFS(Master!$Q$7:$Q$1178,Ruang!$C23,Master!$L$7:$L$1178,Ruang!NG$4,Master!$P$7:$P$1178,Ruang!NG$5)</f>
        <v>0</v>
      </c>
      <c r="NH23" s="57" t="str">
        <f t="shared" si="0"/>
        <v/>
      </c>
      <c r="NI23" s="68"/>
      <c r="NJ23" s="68"/>
      <c r="NK23" s="68"/>
      <c r="NL23" s="68"/>
      <c r="NM23" s="68"/>
      <c r="NN23" s="68"/>
      <c r="NO23" s="68"/>
      <c r="NP23" s="68"/>
      <c r="NQ23" s="68"/>
      <c r="NR23" s="68"/>
      <c r="NS23" s="68"/>
      <c r="NT23" s="68"/>
      <c r="NU23" s="68"/>
      <c r="NV23" s="68"/>
      <c r="NW23" s="68"/>
    </row>
    <row r="24" spans="1:387">
      <c r="A24" s="102">
        <v>17</v>
      </c>
      <c r="B24" s="103"/>
      <c r="C24" s="104"/>
      <c r="D24" s="56">
        <f>COUNTIFS(Master!$Q$7:$Q$1178,Ruang!$C24,Master!$L$7:$L$1178,Ruang!D$4,Master!$M$7:$M$1178,Ruang!D$5)</f>
        <v>0</v>
      </c>
      <c r="E24" s="56">
        <f>COUNTIFS(Master!$Q$7:$Q$1178,Ruang!$C24,Master!$L$7:$L$1178,Ruang!E$4,Master!$M$7:$M$1178,Ruang!E$5)</f>
        <v>0</v>
      </c>
      <c r="F24" s="56">
        <f>COUNTIFS(Master!$Q$7:$Q$1178,Ruang!$C24,Master!$L$7:$L$1178,Ruang!F$4,Master!$M$7:$M$1178,Ruang!F$5)</f>
        <v>0</v>
      </c>
      <c r="G24" s="56">
        <f>COUNTIFS(Master!$Q$7:$Q$1178,Ruang!$C24,Master!$L$7:$L$1178,Ruang!G$4,Master!$M$7:$M$1178,Ruang!G$5)</f>
        <v>0</v>
      </c>
      <c r="H24" s="56">
        <f>COUNTIFS(Master!$Q$7:$Q$1178,Ruang!$C24,Master!$L$7:$L$1178,Ruang!H$4,Master!$M$7:$M$1178,Ruang!H$5)</f>
        <v>0</v>
      </c>
      <c r="I24" s="56">
        <f>COUNTIFS(Master!$Q$7:$Q$1178,Ruang!$C24,Master!$L$7:$L$1178,Ruang!I$4,Master!$M$7:$M$1178,Ruang!I$5)</f>
        <v>0</v>
      </c>
      <c r="J24" s="56">
        <f>COUNTIFS(Master!$Q$7:$Q$1178,Ruang!$C24,Master!$L$7:$L$1178,Ruang!J$4,Master!$M$7:$M$1178,Ruang!J$5)</f>
        <v>0</v>
      </c>
      <c r="K24" s="56">
        <f>COUNTIFS(Master!$Q$7:$Q$1178,Ruang!$C24,Master!$L$7:$L$1178,Ruang!K$4,Master!$M$7:$M$1178,Ruang!K$5)</f>
        <v>0</v>
      </c>
      <c r="L24" s="56">
        <f>COUNTIFS(Master!$Q$7:$Q$1178,Ruang!$C24,Master!$L$7:$L$1178,Ruang!L$4,Master!$M$7:$M$1178,Ruang!L$5)</f>
        <v>0</v>
      </c>
      <c r="M24" s="56">
        <f>COUNTIFS(Master!$Q$7:$Q$1178,Ruang!$C24,Master!$L$7:$L$1178,Ruang!M$4,Master!$M$7:$M$1178,Ruang!M$5)</f>
        <v>0</v>
      </c>
      <c r="N24" s="56">
        <f>COUNTIFS(Master!$Q$7:$Q$1178,Ruang!$C24,Master!$L$7:$L$1178,Ruang!N$4,Master!$M$7:$M$1178,Ruang!N$5)</f>
        <v>0</v>
      </c>
      <c r="O24" s="56">
        <f>COUNTIFS(Master!$Q$7:$Q$1178,Ruang!$C24,Master!$L$7:$L$1178,Ruang!O$4,Master!$M$7:$M$1178,Ruang!O$5)</f>
        <v>0</v>
      </c>
      <c r="P24" s="56">
        <f>COUNTIFS(Master!$Q$7:$Q$1178,Ruang!$C24,Master!$L$7:$L$1178,Ruang!P$4,Master!$M$7:$M$1178,Ruang!P$5)</f>
        <v>0</v>
      </c>
      <c r="Q24" s="56">
        <f>COUNTIFS(Master!$Q$7:$Q$1178,Ruang!$C24,Master!$L$7:$L$1178,Ruang!Q$4,Master!$M$7:$M$1178,Ruang!Q$5)</f>
        <v>0</v>
      </c>
      <c r="R24" s="56">
        <f>COUNTIFS(Master!$Q$7:$Q$1178,Ruang!$C24,Master!$L$7:$L$1178,Ruang!R$4,Master!$M$7:$M$1178,Ruang!R$5)</f>
        <v>0</v>
      </c>
      <c r="S24" s="56">
        <f>COUNTIFS(Master!$Q$7:$Q$1178,Ruang!$C24,Master!$L$7:$L$1178,Ruang!S$4,Master!$M$7:$M$1178,Ruang!S$5)</f>
        <v>0</v>
      </c>
      <c r="T24" s="56">
        <f>COUNTIFS(Master!$Q$7:$Q$1178,Ruang!$C24,Master!$L$7:$L$1178,Ruang!T$4,Master!$M$7:$M$1178,Ruang!T$5)</f>
        <v>0</v>
      </c>
      <c r="U24" s="56">
        <f>COUNTIFS(Master!$Q$7:$Q$1178,Ruang!$C24,Master!$L$7:$L$1178,Ruang!U$4,Master!$M$7:$M$1178,Ruang!U$5)</f>
        <v>0</v>
      </c>
      <c r="V24" s="56">
        <f>COUNTIFS(Master!$Q$7:$Q$1178,Ruang!$C24,Master!$L$7:$L$1178,Ruang!V$4,Master!$M$7:$M$1178,Ruang!V$5)</f>
        <v>0</v>
      </c>
      <c r="W24" s="56">
        <f>COUNTIFS(Master!$Q$7:$Q$1178,Ruang!$C24,Master!$L$7:$L$1178,Ruang!W$4,Master!$M$7:$M$1178,Ruang!W$5)</f>
        <v>0</v>
      </c>
      <c r="X24" s="56">
        <f>COUNTIFS(Master!$Q$7:$Q$1178,Ruang!$C24,Master!$L$7:$L$1178,Ruang!X$4,Master!$M$7:$M$1178,Ruang!X$5)</f>
        <v>0</v>
      </c>
      <c r="Y24" s="56">
        <f>COUNTIFS(Master!$Q$7:$Q$1178,Ruang!$C24,Master!$L$7:$L$1178,Ruang!Y$4,Master!$M$7:$M$1178,Ruang!Y$5)</f>
        <v>0</v>
      </c>
      <c r="Z24" s="56">
        <f>COUNTIFS(Master!$Q$7:$Q$1178,Ruang!$C24,Master!$L$7:$L$1178,Ruang!Z$4,Master!$M$7:$M$1178,Ruang!Z$5)</f>
        <v>0</v>
      </c>
      <c r="AA24" s="56">
        <f>COUNTIFS(Master!$Q$7:$Q$1178,Ruang!$C24,Master!$L$7:$L$1178,Ruang!AA$4,Master!$M$7:$M$1178,Ruang!AA$5)</f>
        <v>0</v>
      </c>
      <c r="AB24" s="56">
        <f>COUNTIFS(Master!$Q$7:$Q$1178,Ruang!$C24,Master!$L$7:$L$1178,Ruang!AB$4,Master!$M$7:$M$1178,Ruang!AB$5)</f>
        <v>0</v>
      </c>
      <c r="AC24" s="56">
        <f>COUNTIFS(Master!$Q$7:$Q$1178,Ruang!$C24,Master!$L$7:$L$1178,Ruang!AC$4,Master!$M$7:$M$1178,Ruang!AC$5)</f>
        <v>0</v>
      </c>
      <c r="AD24" s="56">
        <f>COUNTIFS(Master!$Q$7:$Q$1178,Ruang!$C24,Master!$L$7:$L$1178,Ruang!AD$4,Master!$M$7:$M$1178,Ruang!AD$5)</f>
        <v>0</v>
      </c>
      <c r="AE24" s="56">
        <f>COUNTIFS(Master!$Q$7:$Q$1178,Ruang!$C24,Master!$L$7:$L$1178,Ruang!AE$4,Master!$M$7:$M$1178,Ruang!AE$5)</f>
        <v>0</v>
      </c>
      <c r="AF24" s="56">
        <f>COUNTIFS(Master!$Q$7:$Q$1178,Ruang!$C24,Master!$L$7:$L$1178,Ruang!AF$4,Master!$M$7:$M$1178,Ruang!AF$5)</f>
        <v>0</v>
      </c>
      <c r="AG24" s="56">
        <f>COUNTIFS(Master!$Q$7:$Q$1178,Ruang!$C24,Master!$L$7:$L$1178,Ruang!AG$4,Master!$M$7:$M$1178,Ruang!AG$5)</f>
        <v>0</v>
      </c>
      <c r="AH24" s="56">
        <f>COUNTIFS(Master!$Q$7:$Q$1178,Ruang!$C24,Master!$L$7:$L$1178,Ruang!AH$4,Master!$M$7:$M$1178,Ruang!AH$5)</f>
        <v>0</v>
      </c>
      <c r="AI24" s="56">
        <f>COUNTIFS(Master!$Q$7:$Q$1178,Ruang!$C24,Master!$L$7:$L$1178,Ruang!AI$4,Master!$M$7:$M$1178,Ruang!AI$5)</f>
        <v>0</v>
      </c>
      <c r="AJ24" s="56">
        <f>COUNTIFS(Master!$Q$7:$Q$1178,Ruang!$C24,Master!$L$7:$L$1178,Ruang!AJ$4,Master!$M$7:$M$1178,Ruang!AJ$5)</f>
        <v>0</v>
      </c>
      <c r="AK24" s="56">
        <f>COUNTIFS(Master!$Q$7:$Q$1178,Ruang!$C24,Master!$L$7:$L$1178,Ruang!AK$4,Master!$M$7:$M$1178,Ruang!AK$5)</f>
        <v>0</v>
      </c>
      <c r="AL24" s="56">
        <f>COUNTIFS(Master!$Q$7:$Q$1178,Ruang!$C24,Master!$L$7:$L$1178,Ruang!AL$4,Master!$M$7:$M$1178,Ruang!AL$5)</f>
        <v>0</v>
      </c>
      <c r="AM24" s="56">
        <f>COUNTIFS(Master!$Q$7:$Q$1178,Ruang!$C24,Master!$L$7:$L$1178,Ruang!AM$4,Master!$M$7:$M$1178,Ruang!AM$5)</f>
        <v>0</v>
      </c>
      <c r="AN24" s="56">
        <f>COUNTIFS(Master!$Q$7:$Q$1178,Ruang!$C24,Master!$L$7:$L$1178,Ruang!AN$4,Master!$M$7:$M$1178,Ruang!AN$5)</f>
        <v>0</v>
      </c>
      <c r="AO24" s="56">
        <f>COUNTIFS(Master!$Q$7:$Q$1178,Ruang!$C24,Master!$L$7:$L$1178,Ruang!AO$4,Master!$M$7:$M$1178,Ruang!AO$5)</f>
        <v>0</v>
      </c>
      <c r="AP24" s="56">
        <f>COUNTIFS(Master!$Q$7:$Q$1178,Ruang!$C24,Master!$L$7:$L$1178,Ruang!AP$4,Master!$M$7:$M$1178,Ruang!AP$5)</f>
        <v>0</v>
      </c>
      <c r="AQ24" s="56">
        <f>COUNTIFS(Master!$Q$7:$Q$1178,Ruang!$C24,Master!$L$7:$L$1178,Ruang!AQ$4,Master!$M$7:$M$1178,Ruang!AQ$5)</f>
        <v>0</v>
      </c>
      <c r="AR24" s="56">
        <f>COUNTIFS(Master!$Q$7:$Q$1178,Ruang!$C24,Master!$L$7:$L$1178,Ruang!AR$4,Master!$M$7:$M$1178,Ruang!AR$5)</f>
        <v>0</v>
      </c>
      <c r="AS24" s="56">
        <f>COUNTIFS(Master!$Q$7:$Q$1178,Ruang!$C24,Master!$L$7:$L$1178,Ruang!AS$4,Master!$M$7:$M$1178,Ruang!AS$5)</f>
        <v>0</v>
      </c>
      <c r="AT24" s="56">
        <f>COUNTIFS(Master!$Q$7:$Q$1178,Ruang!$C24,Master!$L$7:$L$1178,Ruang!AT$4,Master!$M$7:$M$1178,Ruang!AT$5)</f>
        <v>0</v>
      </c>
      <c r="AU24" s="56">
        <f>COUNTIFS(Master!$Q$7:$Q$1178,Ruang!$C24,Master!$L$7:$L$1178,Ruang!AU$4,Master!$M$7:$M$1178,Ruang!AU$5)</f>
        <v>0</v>
      </c>
      <c r="AV24" s="56">
        <f>COUNTIFS(Master!$Q$7:$Q$1178,Ruang!$C24,Master!$L$7:$L$1178,Ruang!AV$4,Master!$M$7:$M$1178,Ruang!AV$5)</f>
        <v>0</v>
      </c>
      <c r="AW24" s="56">
        <f>COUNTIFS(Master!$Q$7:$Q$1178,Ruang!$C24,Master!$L$7:$L$1178,Ruang!AW$4,Master!$M$7:$M$1178,Ruang!AW$5)</f>
        <v>0</v>
      </c>
      <c r="AX24" s="56">
        <f>COUNTIFS(Master!$Q$7:$Q$1178,Ruang!$C24,Master!$L$7:$L$1178,Ruang!AX$4,Master!$M$7:$M$1178,Ruang!AX$5)</f>
        <v>0</v>
      </c>
      <c r="AY24" s="56">
        <f>COUNTIFS(Master!$Q$7:$Q$1178,Ruang!$C24,Master!$L$7:$L$1178,Ruang!AY$4,Master!$M$7:$M$1178,Ruang!AY$5)</f>
        <v>0</v>
      </c>
      <c r="AZ24" s="56">
        <f>COUNTIFS(Master!$Q$7:$Q$1178,Ruang!$C24,Master!$L$7:$L$1178,Ruang!AZ$4,Master!$M$7:$M$1178,Ruang!AZ$5)</f>
        <v>0</v>
      </c>
      <c r="BA24" s="56">
        <f>COUNTIFS(Master!$Q$7:$Q$1178,Ruang!$C24,Master!$L$7:$L$1178,Ruang!BA$4,Master!$M$7:$M$1178,Ruang!BA$5)</f>
        <v>0</v>
      </c>
      <c r="BB24" s="56">
        <f>COUNTIFS(Master!$Q$7:$Q$1178,Ruang!$C24,Master!$L$7:$L$1178,Ruang!BB$4,Master!$M$7:$M$1178,Ruang!BB$5)</f>
        <v>0</v>
      </c>
      <c r="BC24" s="56">
        <f>COUNTIFS(Master!$Q$7:$Q$1178,Ruang!$C24,Master!$L$7:$L$1178,Ruang!BC$4,Master!$M$7:$M$1178,Ruang!BC$5)</f>
        <v>0</v>
      </c>
      <c r="BD24" s="56">
        <f>COUNTIFS(Master!$Q$7:$Q$1178,Ruang!$C24,Master!$L$7:$L$1178,Ruang!BD$4,Master!$M$7:$M$1178,Ruang!BD$5)</f>
        <v>0</v>
      </c>
      <c r="BE24" s="56">
        <f>COUNTIFS(Master!$Q$7:$Q$1178,Ruang!$C24,Master!$L$7:$L$1178,Ruang!BE$4,Master!$M$7:$M$1178,Ruang!BE$5)</f>
        <v>0</v>
      </c>
      <c r="BF24" s="56">
        <f>COUNTIFS(Master!$Q$7:$Q$1178,Ruang!$C24,Master!$L$7:$L$1178,Ruang!BF$4,Master!$M$7:$M$1178,Ruang!BF$5)</f>
        <v>0</v>
      </c>
      <c r="BG24" s="56">
        <f>COUNTIFS(Master!$Q$7:$Q$1178,Ruang!$C24,Master!$L$7:$L$1178,Ruang!BG$4,Master!$M$7:$M$1178,Ruang!BG$5)</f>
        <v>0</v>
      </c>
      <c r="BH24" s="56">
        <f>COUNTIFS(Master!$Q$7:$Q$1178,Ruang!$C24,Master!$L$7:$L$1178,Ruang!BH$4,Master!$M$7:$M$1178,Ruang!BH$5)</f>
        <v>0</v>
      </c>
      <c r="BI24" s="56">
        <f>COUNTIFS(Master!$Q$7:$Q$1178,Ruang!$C24,Master!$L$7:$L$1178,Ruang!BI$4,Master!$M$7:$M$1178,Ruang!BI$5)</f>
        <v>0</v>
      </c>
      <c r="BJ24" s="56">
        <f>COUNTIFS(Master!$Q$7:$Q$1178,Ruang!$C24,Master!$L$7:$L$1178,Ruang!BJ$4,Master!$M$7:$M$1178,Ruang!BJ$5)</f>
        <v>0</v>
      </c>
      <c r="BK24" s="56">
        <f>COUNTIFS(Master!$Q$7:$Q$1178,Ruang!$C24,Master!$L$7:$L$1178,Ruang!BK$4,Master!$M$7:$M$1178,Ruang!BK$5)</f>
        <v>0</v>
      </c>
      <c r="BL24" s="56">
        <f>COUNTIFS(Master!$Q$7:$Q$1178,Ruang!$C24,Master!$L$7:$L$1178,Ruang!BL$4,Master!$M$7:$M$1178,Ruang!BL$5)</f>
        <v>0</v>
      </c>
      <c r="BM24" s="56">
        <f>COUNTIFS(Master!$Q$7:$Q$1178,Ruang!$C24,Master!$L$7:$L$1178,Ruang!BM$4,Master!$M$7:$M$1178,Ruang!BM$5)</f>
        <v>0</v>
      </c>
      <c r="BN24" s="56">
        <f>COUNTIFS(Master!$Q$7:$Q$1178,Ruang!$C24,Master!$L$7:$L$1178,Ruang!BN$4,Master!$M$7:$M$1178,Ruang!BN$5)</f>
        <v>0</v>
      </c>
      <c r="BO24" s="56">
        <f>COUNTIFS(Master!$Q$7:$Q$1178,Ruang!$C24,Master!$L$7:$L$1178,Ruang!BO$4,Master!$M$7:$M$1178,Ruang!BO$5)</f>
        <v>0</v>
      </c>
      <c r="BP24" s="56">
        <f>COUNTIFS(Master!$Q$7:$Q$1178,Ruang!$C24,Master!$L$7:$L$1178,Ruang!BP$4,Master!$M$7:$M$1178,Ruang!BP$5)</f>
        <v>0</v>
      </c>
      <c r="BQ24" s="56">
        <f>COUNTIFS(Master!$Q$7:$Q$1178,Ruang!$C24,Master!$L$7:$L$1178,Ruang!BQ$4,Master!$M$7:$M$1178,Ruang!BQ$5)</f>
        <v>0</v>
      </c>
      <c r="BR24" s="56">
        <f>COUNTIFS(Master!$Q$7:$Q$1178,Ruang!$C24,Master!$L$7:$L$1178,Ruang!BR$4,Master!$M$7:$M$1178,Ruang!BR$5)</f>
        <v>0</v>
      </c>
      <c r="BS24" s="56">
        <f>COUNTIFS(Master!$Q$7:$Q$1178,Ruang!$C24,Master!$L$7:$L$1178,Ruang!BS$4,Master!$M$7:$M$1178,Ruang!BS$5)</f>
        <v>0</v>
      </c>
      <c r="BT24" s="56">
        <f>COUNTIFS(Master!$Q$7:$Q$1178,Ruang!$C24,Master!$L$7:$L$1178,Ruang!BT$4,Master!$M$7:$M$1178,Ruang!BT$5)</f>
        <v>0</v>
      </c>
      <c r="BU24" s="56">
        <f>COUNTIFS(Master!$Q$7:$Q$1178,Ruang!$C24,Master!$L$7:$L$1178,Ruang!BU$4,Master!$M$7:$M$1178,Ruang!BU$5)</f>
        <v>0</v>
      </c>
      <c r="BV24" s="56">
        <f>COUNTIFS(Master!$Q$7:$Q$1178,Ruang!$C24,Master!$L$7:$L$1178,Ruang!BV$4,Master!$M$7:$M$1178,Ruang!BV$5)</f>
        <v>0</v>
      </c>
      <c r="BW24" s="56">
        <f>COUNTIFS(Master!$Q$7:$Q$1178,Ruang!$C24,Master!$L$7:$L$1178,Ruang!BW$4,Master!$M$7:$M$1178,Ruang!BW$5)</f>
        <v>0</v>
      </c>
      <c r="BX24" s="56">
        <f>COUNTIFS(Master!$Q$7:$Q$1178,Ruang!$C24,Master!$L$7:$L$1178,Ruang!BX$4,Master!$M$7:$M$1178,Ruang!BX$5)</f>
        <v>0</v>
      </c>
      <c r="BY24" s="56">
        <f>COUNTIFS(Master!$Q$7:$Q$1178,Ruang!$C24,Master!$L$7:$L$1178,Ruang!BY$4,Master!$M$7:$M$1178,Ruang!BY$5)</f>
        <v>0</v>
      </c>
      <c r="BZ24" s="56">
        <f>COUNTIFS(Master!$Q$7:$Q$1178,Ruang!$C24,Master!$L$7:$L$1178,Ruang!BZ$4,Master!$M$7:$M$1178,Ruang!BZ$5)</f>
        <v>0</v>
      </c>
      <c r="CA24" s="56">
        <f>COUNTIFS(Master!$Q$7:$Q$1178,Ruang!$C24,Master!$L$7:$L$1178,Ruang!CA$4,Master!$M$7:$M$1178,Ruang!CA$5)</f>
        <v>0</v>
      </c>
      <c r="CB24" s="56">
        <f>COUNTIFS(Master!$Q$7:$Q$1178,Ruang!$C24,Master!$L$7:$L$1178,Ruang!CB$4,Master!$M$7:$M$1178,Ruang!CB$5)</f>
        <v>0</v>
      </c>
      <c r="CC24" s="56">
        <f>COUNTIFS(Master!$Q$7:$Q$1178,Ruang!$C24,Master!$L$7:$L$1178,Ruang!CC$4,Master!$M$7:$M$1178,Ruang!CC$5)</f>
        <v>0</v>
      </c>
      <c r="CD24" s="56">
        <f>COUNTIFS(Master!$Q$7:$Q$1178,Ruang!$C24,Master!$L$7:$L$1178,Ruang!CD$4,Master!$M$7:$M$1178,Ruang!CD$5)</f>
        <v>0</v>
      </c>
      <c r="CE24" s="56">
        <f>COUNTIFS(Master!$Q$7:$Q$1178,Ruang!$C24,Master!$L$7:$L$1178,Ruang!CE$4,Master!$M$7:$M$1178,Ruang!CE$5)</f>
        <v>0</v>
      </c>
      <c r="CF24" s="56">
        <f>COUNTIFS(Master!$Q$7:$Q$1178,Ruang!$C24,Master!$L$7:$L$1178,Ruang!CF$4,Master!$M$7:$M$1178,Ruang!CF$5)</f>
        <v>0</v>
      </c>
      <c r="CG24" s="56">
        <f>COUNTIFS(Master!$Q$7:$Q$1178,Ruang!$C24,Master!$L$7:$L$1178,Ruang!CG$4,Master!$M$7:$M$1178,Ruang!CG$5)</f>
        <v>0</v>
      </c>
      <c r="CH24" s="56">
        <f>COUNTIFS(Master!$Q$7:$Q$1178,Ruang!$C24,Master!$L$7:$L$1178,Ruang!CH$4,Master!$M$7:$M$1178,Ruang!CH$5)</f>
        <v>0</v>
      </c>
      <c r="CI24" s="56">
        <f>COUNTIFS(Master!$Q$7:$Q$1178,Ruang!$C24,Master!$L$7:$L$1178,Ruang!CI$4,Master!$M$7:$M$1178,Ruang!CI$5)</f>
        <v>0</v>
      </c>
      <c r="CJ24" s="56">
        <f>COUNTIFS(Master!$Q$7:$Q$1178,Ruang!$C24,Master!$L$7:$L$1178,Ruang!CJ$4,Master!$M$7:$M$1178,Ruang!CJ$5)</f>
        <v>0</v>
      </c>
      <c r="CK24" s="56">
        <f>COUNTIFS(Master!$Q$7:$Q$1178,Ruang!$C24,Master!$L$7:$L$1178,Ruang!CK$4,Master!$M$7:$M$1178,Ruang!CK$5)</f>
        <v>0</v>
      </c>
      <c r="CL24" s="56">
        <f>COUNTIFS(Master!$Q$7:$Q$1178,Ruang!$C24,Master!$L$7:$L$1178,Ruang!CL$4,Master!$M$7:$M$1178,Ruang!CL$5)</f>
        <v>0</v>
      </c>
      <c r="CM24" s="56">
        <f>COUNTIFS(Master!$Q$7:$Q$1178,Ruang!$C24,Master!$L$7:$L$1178,Ruang!CM$4,Master!$M$7:$M$1178,Ruang!CM$5)</f>
        <v>0</v>
      </c>
      <c r="CN24" s="56">
        <f>COUNTIFS(Master!$Q$7:$Q$1178,Ruang!$C24,Master!$L$7:$L$1178,Ruang!CN$4,Master!$M$7:$M$1178,Ruang!CN$5)</f>
        <v>0</v>
      </c>
      <c r="CO24" s="56">
        <f>COUNTIFS(Master!$Q$7:$Q$1178,Ruang!$C24,Master!$L$7:$L$1178,Ruang!CO$4,Master!$M$7:$M$1178,Ruang!CO$5)</f>
        <v>0</v>
      </c>
      <c r="CP24" s="56">
        <f>COUNTIFS(Master!$Q$7:$Q$1178,Ruang!$C24,Master!$L$7:$L$1178,Ruang!CP$4,Master!$M$7:$M$1178,Ruang!CP$5)</f>
        <v>0</v>
      </c>
      <c r="CQ24" s="56">
        <f>COUNTIFS(Master!$Q$7:$Q$1178,Ruang!$C24,Master!$L$7:$L$1178,Ruang!CQ$4,Master!$M$7:$M$1178,Ruang!CQ$5)</f>
        <v>0</v>
      </c>
      <c r="CR24" s="56">
        <f>COUNTIFS(Master!$Q$7:$Q$1178,Ruang!$C24,Master!$L$7:$L$1178,Ruang!CR$4,Master!$N$7:$N$1178,Ruang!CR$5)</f>
        <v>0</v>
      </c>
      <c r="CS24" s="56">
        <f>COUNTIFS(Master!$Q$7:$Q$1178,Ruang!$C24,Master!$L$7:$L$1178,Ruang!CS$4,Master!$N$7:$N$1178,Ruang!CS$5)</f>
        <v>0</v>
      </c>
      <c r="CT24" s="56">
        <f>COUNTIFS(Master!$Q$7:$Q$1178,Ruang!$C24,Master!$L$7:$L$1178,Ruang!CT$4,Master!$N$7:$N$1178,Ruang!CT$5)</f>
        <v>0</v>
      </c>
      <c r="CU24" s="56">
        <f>COUNTIFS(Master!$Q$7:$Q$1178,Ruang!$C24,Master!$L$7:$L$1178,Ruang!CU$4,Master!$N$7:$N$1178,Ruang!CU$5)</f>
        <v>0</v>
      </c>
      <c r="CV24" s="56">
        <f>COUNTIFS(Master!$Q$7:$Q$1178,Ruang!$C24,Master!$L$7:$L$1178,Ruang!CV$4,Master!$N$7:$N$1178,Ruang!CV$5)</f>
        <v>0</v>
      </c>
      <c r="CW24" s="56">
        <f>COUNTIFS(Master!$Q$7:$Q$1178,Ruang!$C24,Master!$L$7:$L$1178,Ruang!CW$4,Master!$N$7:$N$1178,Ruang!CW$5)</f>
        <v>0</v>
      </c>
      <c r="CX24" s="56">
        <f>COUNTIFS(Master!$Q$7:$Q$1178,Ruang!$C24,Master!$L$7:$L$1178,Ruang!CX$4,Master!$N$7:$N$1178,Ruang!CX$5)</f>
        <v>0</v>
      </c>
      <c r="CY24" s="56">
        <f>COUNTIFS(Master!$Q$7:$Q$1178,Ruang!$C24,Master!$L$7:$L$1178,Ruang!CY$4,Master!$N$7:$N$1178,Ruang!CY$5)</f>
        <v>0</v>
      </c>
      <c r="CZ24" s="56">
        <f>COUNTIFS(Master!$Q$7:$Q$1178,Ruang!$C24,Master!$L$7:$L$1178,Ruang!CZ$4,Master!$N$7:$N$1178,Ruang!CZ$5)</f>
        <v>0</v>
      </c>
      <c r="DA24" s="56">
        <f>COUNTIFS(Master!$Q$7:$Q$1178,Ruang!$C24,Master!$L$7:$L$1178,Ruang!DA$4,Master!$N$7:$N$1178,Ruang!DA$5)</f>
        <v>0</v>
      </c>
      <c r="DB24" s="56">
        <f>COUNTIFS(Master!$Q$7:$Q$1178,Ruang!$C24,Master!$L$7:$L$1178,Ruang!DB$4,Master!$N$7:$N$1178,Ruang!DB$5)</f>
        <v>0</v>
      </c>
      <c r="DC24" s="56">
        <f>COUNTIFS(Master!$Q$7:$Q$1178,Ruang!$C24,Master!$L$7:$L$1178,Ruang!DC$4,Master!$N$7:$N$1178,Ruang!DC$5)</f>
        <v>0</v>
      </c>
      <c r="DD24" s="56">
        <f>COUNTIFS(Master!$Q$7:$Q$1178,Ruang!$C24,Master!$L$7:$L$1178,Ruang!DD$4,Master!$N$7:$N$1178,Ruang!DD$5)</f>
        <v>0</v>
      </c>
      <c r="DE24" s="56">
        <f>COUNTIFS(Master!$Q$7:$Q$1178,Ruang!$C24,Master!$L$7:$L$1178,Ruang!DE$4,Master!$N$7:$N$1178,Ruang!DE$5)</f>
        <v>0</v>
      </c>
      <c r="DF24" s="56">
        <f>COUNTIFS(Master!$Q$7:$Q$1178,Ruang!$C24,Master!$L$7:$L$1178,Ruang!DF$4,Master!$N$7:$N$1178,Ruang!DF$5)</f>
        <v>0</v>
      </c>
      <c r="DG24" s="56">
        <f>COUNTIFS(Master!$Q$7:$Q$1178,Ruang!$C24,Master!$L$7:$L$1178,Ruang!DG$4,Master!$N$7:$N$1178,Ruang!DG$5)</f>
        <v>0</v>
      </c>
      <c r="DH24" s="56">
        <f>COUNTIFS(Master!$Q$7:$Q$1178,Ruang!$C24,Master!$L$7:$L$1178,Ruang!DH$4,Master!$N$7:$N$1178,Ruang!DH$5)</f>
        <v>0</v>
      </c>
      <c r="DI24" s="56">
        <f>COUNTIFS(Master!$Q$7:$Q$1178,Ruang!$C24,Master!$L$7:$L$1178,Ruang!DI$4,Master!$N$7:$N$1178,Ruang!DI$5)</f>
        <v>0</v>
      </c>
      <c r="DJ24" s="56">
        <f>COUNTIFS(Master!$Q$7:$Q$1178,Ruang!$C24,Master!$L$7:$L$1178,Ruang!DJ$4,Master!$N$7:$N$1178,Ruang!DJ$5)</f>
        <v>0</v>
      </c>
      <c r="DK24" s="56">
        <f>COUNTIFS(Master!$Q$7:$Q$1178,Ruang!$C24,Master!$L$7:$L$1178,Ruang!DK$4,Master!$N$7:$N$1178,Ruang!DK$5)</f>
        <v>0</v>
      </c>
      <c r="DL24" s="56">
        <f>COUNTIFS(Master!$Q$7:$Q$1178,Ruang!$C24,Master!$L$7:$L$1178,Ruang!DL$4,Master!$N$7:$N$1178,Ruang!DL$5)</f>
        <v>0</v>
      </c>
      <c r="DM24" s="56">
        <f>COUNTIFS(Master!$Q$7:$Q$1178,Ruang!$C24,Master!$L$7:$L$1178,Ruang!DM$4,Master!$N$7:$N$1178,Ruang!DM$5)</f>
        <v>0</v>
      </c>
      <c r="DN24" s="56">
        <f>COUNTIFS(Master!$Q$7:$Q$1178,Ruang!$C24,Master!$L$7:$L$1178,Ruang!DN$4,Master!$N$7:$N$1178,Ruang!DN$5)</f>
        <v>0</v>
      </c>
      <c r="DO24" s="56">
        <f>COUNTIFS(Master!$Q$7:$Q$1178,Ruang!$C24,Master!$L$7:$L$1178,Ruang!DO$4,Master!$N$7:$N$1178,Ruang!DO$5)</f>
        <v>0</v>
      </c>
      <c r="DP24" s="56">
        <f>COUNTIFS(Master!$Q$7:$Q$1178,Ruang!$C24,Master!$L$7:$L$1178,Ruang!DP$4,Master!$N$7:$N$1178,Ruang!DP$5)</f>
        <v>0</v>
      </c>
      <c r="DQ24" s="56">
        <f>COUNTIFS(Master!$Q$7:$Q$1178,Ruang!$C24,Master!$L$7:$L$1178,Ruang!DQ$4,Master!$N$7:$N$1178,Ruang!DQ$5)</f>
        <v>0</v>
      </c>
      <c r="DR24" s="56">
        <f>COUNTIFS(Master!$Q$7:$Q$1178,Ruang!$C24,Master!$L$7:$L$1178,Ruang!DR$4,Master!$N$7:$N$1178,Ruang!DR$5)</f>
        <v>0</v>
      </c>
      <c r="DS24" s="56">
        <f>COUNTIFS(Master!$Q$7:$Q$1178,Ruang!$C24,Master!$L$7:$L$1178,Ruang!DS$4,Master!$N$7:$N$1178,Ruang!DS$5)</f>
        <v>0</v>
      </c>
      <c r="DT24" s="56">
        <f>COUNTIFS(Master!$Q$7:$Q$1178,Ruang!$C24,Master!$L$7:$L$1178,Ruang!DT$4,Master!$N$7:$N$1178,Ruang!DT$5)</f>
        <v>0</v>
      </c>
      <c r="DU24" s="56">
        <f>COUNTIFS(Master!$Q$7:$Q$1178,Ruang!$C24,Master!$L$7:$L$1178,Ruang!DU$4,Master!$N$7:$N$1178,Ruang!DU$5)</f>
        <v>0</v>
      </c>
      <c r="DV24" s="56">
        <f>COUNTIFS(Master!$Q$7:$Q$1178,Ruang!$C24,Master!$L$7:$L$1178,Ruang!DV$4,Master!$N$7:$N$1178,Ruang!DV$5)</f>
        <v>0</v>
      </c>
      <c r="DW24" s="56">
        <f>COUNTIFS(Master!$Q$7:$Q$1178,Ruang!$C24,Master!$L$7:$L$1178,Ruang!DW$4,Master!$N$7:$N$1178,Ruang!DW$5)</f>
        <v>0</v>
      </c>
      <c r="DX24" s="56">
        <f>COUNTIFS(Master!$Q$7:$Q$1178,Ruang!$C24,Master!$L$7:$L$1178,Ruang!DX$4,Master!$N$7:$N$1178,Ruang!DX$5)</f>
        <v>0</v>
      </c>
      <c r="DY24" s="56">
        <f>COUNTIFS(Master!$Q$7:$Q$1178,Ruang!$C24,Master!$L$7:$L$1178,Ruang!DY$4,Master!$N$7:$N$1178,Ruang!DY$5)</f>
        <v>0</v>
      </c>
      <c r="DZ24" s="56">
        <f>COUNTIFS(Master!$Q$7:$Q$1178,Ruang!$C24,Master!$L$7:$L$1178,Ruang!DZ$4,Master!$N$7:$N$1178,Ruang!DZ$5)</f>
        <v>0</v>
      </c>
      <c r="EA24" s="56">
        <f>COUNTIFS(Master!$Q$7:$Q$1178,Ruang!$C24,Master!$L$7:$L$1178,Ruang!EA$4,Master!$N$7:$N$1178,Ruang!EA$5)</f>
        <v>0</v>
      </c>
      <c r="EB24" s="56">
        <f>COUNTIFS(Master!$Q$7:$Q$1178,Ruang!$C24,Master!$L$7:$L$1178,Ruang!EB$4,Master!$N$7:$N$1178,Ruang!EB$5)</f>
        <v>0</v>
      </c>
      <c r="EC24" s="56">
        <f>COUNTIFS(Master!$Q$7:$Q$1178,Ruang!$C24,Master!$L$7:$L$1178,Ruang!EC$4,Master!$N$7:$N$1178,Ruang!EC$5)</f>
        <v>0</v>
      </c>
      <c r="ED24" s="56">
        <f>COUNTIFS(Master!$Q$7:$Q$1178,Ruang!$C24,Master!$L$7:$L$1178,Ruang!ED$4,Master!$N$7:$N$1178,Ruang!ED$5)</f>
        <v>0</v>
      </c>
      <c r="EE24" s="56">
        <f>COUNTIFS(Master!$Q$7:$Q$1178,Ruang!$C24,Master!$L$7:$L$1178,Ruang!EE$4,Master!$N$7:$N$1178,Ruang!EE$5)</f>
        <v>0</v>
      </c>
      <c r="EF24" s="56">
        <f>COUNTIFS(Master!$Q$7:$Q$1178,Ruang!$C24,Master!$L$7:$L$1178,Ruang!EF$4,Master!$N$7:$N$1178,Ruang!EF$5)</f>
        <v>0</v>
      </c>
      <c r="EG24" s="56">
        <f>COUNTIFS(Master!$Q$7:$Q$1178,Ruang!$C24,Master!$L$7:$L$1178,Ruang!EG$4,Master!$N$7:$N$1178,Ruang!EG$5)</f>
        <v>0</v>
      </c>
      <c r="EH24" s="56">
        <f>COUNTIFS(Master!$Q$7:$Q$1178,Ruang!$C24,Master!$L$7:$L$1178,Ruang!EH$4,Master!$N$7:$N$1178,Ruang!EH$5)</f>
        <v>0</v>
      </c>
      <c r="EI24" s="56">
        <f>COUNTIFS(Master!$Q$7:$Q$1178,Ruang!$C24,Master!$L$7:$L$1178,Ruang!EI$4,Master!$N$7:$N$1178,Ruang!EI$5)</f>
        <v>0</v>
      </c>
      <c r="EJ24" s="56">
        <f>COUNTIFS(Master!$Q$7:$Q$1178,Ruang!$C24,Master!$L$7:$L$1178,Ruang!EJ$4,Master!$N$7:$N$1178,Ruang!EJ$5)</f>
        <v>0</v>
      </c>
      <c r="EK24" s="56">
        <f>COUNTIFS(Master!$Q$7:$Q$1178,Ruang!$C24,Master!$L$7:$L$1178,Ruang!EK$4,Master!$N$7:$N$1178,Ruang!EK$5)</f>
        <v>0</v>
      </c>
      <c r="EL24" s="56">
        <f>COUNTIFS(Master!$Q$7:$Q$1178,Ruang!$C24,Master!$L$7:$L$1178,Ruang!EL$4,Master!$N$7:$N$1178,Ruang!EL$5)</f>
        <v>0</v>
      </c>
      <c r="EM24" s="56">
        <f>COUNTIFS(Master!$Q$7:$Q$1178,Ruang!$C24,Master!$L$7:$L$1178,Ruang!EM$4,Master!$N$7:$N$1178,Ruang!EM$5)</f>
        <v>0</v>
      </c>
      <c r="EN24" s="56">
        <f>COUNTIFS(Master!$Q$7:$Q$1178,Ruang!$C24,Master!$L$7:$L$1178,Ruang!EN$4,Master!$N$7:$N$1178,Ruang!EN$5)</f>
        <v>0</v>
      </c>
      <c r="EO24" s="56">
        <f>COUNTIFS(Master!$Q$7:$Q$1178,Ruang!$C24,Master!$L$7:$L$1178,Ruang!EO$4,Master!$N$7:$N$1178,Ruang!EO$5)</f>
        <v>0</v>
      </c>
      <c r="EP24" s="56">
        <f>COUNTIFS(Master!$Q$7:$Q$1178,Ruang!$C24,Master!$L$7:$L$1178,Ruang!EP$4,Master!$N$7:$N$1178,Ruang!EP$5)</f>
        <v>0</v>
      </c>
      <c r="EQ24" s="56">
        <f>COUNTIFS(Master!$Q$7:$Q$1178,Ruang!$C24,Master!$L$7:$L$1178,Ruang!EQ$4,Master!$N$7:$N$1178,Ruang!EQ$5)</f>
        <v>0</v>
      </c>
      <c r="ER24" s="56">
        <f>COUNTIFS(Master!$Q$7:$Q$1178,Ruang!$C24,Master!$L$7:$L$1178,Ruang!ER$4,Master!$N$7:$N$1178,Ruang!ER$5)</f>
        <v>0</v>
      </c>
      <c r="ES24" s="56">
        <f>COUNTIFS(Master!$Q$7:$Q$1178,Ruang!$C24,Master!$L$7:$L$1178,Ruang!ES$4,Master!$N$7:$N$1178,Ruang!ES$5)</f>
        <v>0</v>
      </c>
      <c r="ET24" s="56">
        <f>COUNTIFS(Master!$Q$7:$Q$1178,Ruang!$C24,Master!$L$7:$L$1178,Ruang!ET$4,Master!$N$7:$N$1178,Ruang!ET$5)</f>
        <v>0</v>
      </c>
      <c r="EU24" s="56">
        <f>COUNTIFS(Master!$Q$7:$Q$1178,Ruang!$C24,Master!$L$7:$L$1178,Ruang!EU$4,Master!$N$7:$N$1178,Ruang!EU$5)</f>
        <v>0</v>
      </c>
      <c r="EV24" s="56">
        <f>COUNTIFS(Master!$Q$7:$Q$1178,Ruang!$C24,Master!$L$7:$L$1178,Ruang!EV$4,Master!$N$7:$N$1178,Ruang!EV$5)</f>
        <v>0</v>
      </c>
      <c r="EW24" s="56">
        <f>COUNTIFS(Master!$Q$7:$Q$1178,Ruang!$C24,Master!$L$7:$L$1178,Ruang!EW$4,Master!$N$7:$N$1178,Ruang!EW$5)</f>
        <v>0</v>
      </c>
      <c r="EX24" s="56">
        <f>COUNTIFS(Master!$Q$7:$Q$1178,Ruang!$C24,Master!$L$7:$L$1178,Ruang!EX$4,Master!$N$7:$N$1178,Ruang!EX$5)</f>
        <v>0</v>
      </c>
      <c r="EY24" s="56">
        <f>COUNTIFS(Master!$Q$7:$Q$1178,Ruang!$C24,Master!$L$7:$L$1178,Ruang!EY$4,Master!$N$7:$N$1178,Ruang!EY$5)</f>
        <v>0</v>
      </c>
      <c r="EZ24" s="56">
        <f>COUNTIFS(Master!$Q$7:$Q$1178,Ruang!$C24,Master!$L$7:$L$1178,Ruang!EZ$4,Master!$N$7:$N$1178,Ruang!EZ$5)</f>
        <v>0</v>
      </c>
      <c r="FA24" s="56">
        <f>COUNTIFS(Master!$Q$7:$Q$1178,Ruang!$C24,Master!$L$7:$L$1178,Ruang!FA$4,Master!$N$7:$N$1178,Ruang!FA$5)</f>
        <v>0</v>
      </c>
      <c r="FB24" s="56">
        <f>COUNTIFS(Master!$Q$7:$Q$1178,Ruang!$C24,Master!$L$7:$L$1178,Ruang!FB$4,Master!$N$7:$N$1178,Ruang!FB$5)</f>
        <v>0</v>
      </c>
      <c r="FC24" s="56">
        <f>COUNTIFS(Master!$Q$7:$Q$1178,Ruang!$C24,Master!$L$7:$L$1178,Ruang!FC$4,Master!$N$7:$N$1178,Ruang!FC$5)</f>
        <v>0</v>
      </c>
      <c r="FD24" s="56">
        <f>COUNTIFS(Master!$Q$7:$Q$1178,Ruang!$C24,Master!$L$7:$L$1178,Ruang!FD$4,Master!$N$7:$N$1178,Ruang!FD$5)</f>
        <v>0</v>
      </c>
      <c r="FE24" s="56">
        <f>COUNTIFS(Master!$Q$7:$Q$1178,Ruang!$C24,Master!$L$7:$L$1178,Ruang!FE$4,Master!$N$7:$N$1178,Ruang!FE$5)</f>
        <v>0</v>
      </c>
      <c r="FF24" s="56">
        <f>COUNTIFS(Master!$Q$7:$Q$1178,Ruang!$C24,Master!$L$7:$L$1178,Ruang!FF$4,Master!$N$7:$N$1178,Ruang!FF$5)</f>
        <v>0</v>
      </c>
      <c r="FG24" s="56">
        <f>COUNTIFS(Master!$Q$7:$Q$1178,Ruang!$C24,Master!$L$7:$L$1178,Ruang!FG$4,Master!$N$7:$N$1178,Ruang!FG$5)</f>
        <v>0</v>
      </c>
      <c r="FH24" s="56">
        <f>COUNTIFS(Master!$Q$7:$Q$1178,Ruang!$C24,Master!$L$7:$L$1178,Ruang!FH$4,Master!$N$7:$N$1178,Ruang!FH$5)</f>
        <v>0</v>
      </c>
      <c r="FI24" s="56">
        <f>COUNTIFS(Master!$Q$7:$Q$1178,Ruang!$C24,Master!$L$7:$L$1178,Ruang!FI$4,Master!$N$7:$N$1178,Ruang!FI$5)</f>
        <v>0</v>
      </c>
      <c r="FJ24" s="56">
        <f>COUNTIFS(Master!$Q$7:$Q$1178,Ruang!$C24,Master!$L$7:$L$1178,Ruang!FJ$4,Master!$N$7:$N$1178,Ruang!FJ$5)</f>
        <v>0</v>
      </c>
      <c r="FK24" s="56">
        <f>COUNTIFS(Master!$Q$7:$Q$1178,Ruang!$C24,Master!$L$7:$L$1178,Ruang!FK$4,Master!$N$7:$N$1178,Ruang!FK$5)</f>
        <v>0</v>
      </c>
      <c r="FL24" s="56">
        <f>COUNTIFS(Master!$Q$7:$Q$1178,Ruang!$C24,Master!$L$7:$L$1178,Ruang!FL$4,Master!$N$7:$N$1178,Ruang!FL$5)</f>
        <v>0</v>
      </c>
      <c r="FM24" s="56">
        <f>COUNTIFS(Master!$Q$7:$Q$1178,Ruang!$C24,Master!$L$7:$L$1178,Ruang!FM$4,Master!$N$7:$N$1178,Ruang!FM$5)</f>
        <v>0</v>
      </c>
      <c r="FN24" s="56">
        <f>COUNTIFS(Master!$Q$7:$Q$1178,Ruang!$C24,Master!$L$7:$L$1178,Ruang!FN$4,Master!$N$7:$N$1178,Ruang!FN$5)</f>
        <v>0</v>
      </c>
      <c r="FO24" s="56">
        <f>COUNTIFS(Master!$Q$7:$Q$1178,Ruang!$C24,Master!$L$7:$L$1178,Ruang!FO$4,Master!$N$7:$N$1178,Ruang!FO$5)</f>
        <v>0</v>
      </c>
      <c r="FP24" s="56">
        <f>COUNTIFS(Master!$Q$7:$Q$1178,Ruang!$C24,Master!$L$7:$L$1178,Ruang!FP$4,Master!$N$7:$N$1178,Ruang!FP$5)</f>
        <v>0</v>
      </c>
      <c r="FQ24" s="56">
        <f>COUNTIFS(Master!$Q$7:$Q$1178,Ruang!$C24,Master!$L$7:$L$1178,Ruang!FQ$4,Master!$N$7:$N$1178,Ruang!FQ$5)</f>
        <v>0</v>
      </c>
      <c r="FR24" s="56">
        <f>COUNTIFS(Master!$Q$7:$Q$1178,Ruang!$C24,Master!$L$7:$L$1178,Ruang!FR$4,Master!$N$7:$N$1178,Ruang!FR$5)</f>
        <v>0</v>
      </c>
      <c r="FS24" s="56">
        <f>COUNTIFS(Master!$Q$7:$Q$1178,Ruang!$C24,Master!$L$7:$L$1178,Ruang!FS$4,Master!$N$7:$N$1178,Ruang!FS$5)</f>
        <v>0</v>
      </c>
      <c r="FT24" s="56">
        <f>COUNTIFS(Master!$Q$7:$Q$1178,Ruang!$C24,Master!$L$7:$L$1178,Ruang!FT$4,Master!$N$7:$N$1178,Ruang!FT$5)</f>
        <v>0</v>
      </c>
      <c r="FU24" s="56">
        <f>COUNTIFS(Master!$Q$7:$Q$1178,Ruang!$C24,Master!$L$7:$L$1178,Ruang!FU$4,Master!$N$7:$N$1178,Ruang!FU$5)</f>
        <v>0</v>
      </c>
      <c r="FV24" s="56">
        <f>COUNTIFS(Master!$Q$7:$Q$1178,Ruang!$C24,Master!$L$7:$L$1178,Ruang!FV$4,Master!$N$7:$N$1178,Ruang!FV$5)</f>
        <v>0</v>
      </c>
      <c r="FW24" s="56">
        <f>COUNTIFS(Master!$Q$7:$Q$1178,Ruang!$C24,Master!$L$7:$L$1178,Ruang!FW$4,Master!$N$7:$N$1178,Ruang!FW$5)</f>
        <v>0</v>
      </c>
      <c r="FX24" s="56">
        <f>COUNTIFS(Master!$Q$7:$Q$1178,Ruang!$C24,Master!$L$7:$L$1178,Ruang!FX$4,Master!$N$7:$N$1178,Ruang!FX$5)</f>
        <v>0</v>
      </c>
      <c r="FY24" s="56">
        <f>COUNTIFS(Master!$Q$7:$Q$1178,Ruang!$C24,Master!$L$7:$L$1178,Ruang!FY$4,Master!$N$7:$N$1178,Ruang!FY$5)</f>
        <v>0</v>
      </c>
      <c r="FZ24" s="56">
        <f>COUNTIFS(Master!$Q$7:$Q$1178,Ruang!$C24,Master!$L$7:$L$1178,Ruang!FZ$4,Master!$N$7:$N$1178,Ruang!FZ$5)</f>
        <v>0</v>
      </c>
      <c r="GA24" s="56">
        <f>COUNTIFS(Master!$Q$7:$Q$1178,Ruang!$C24,Master!$L$7:$L$1178,Ruang!GA$4,Master!$N$7:$N$1178,Ruang!GA$5)</f>
        <v>0</v>
      </c>
      <c r="GB24" s="56">
        <f>COUNTIFS(Master!$Q$7:$Q$1178,Ruang!$C24,Master!$L$7:$L$1178,Ruang!GB$4,Master!$N$7:$N$1178,Ruang!GB$5)</f>
        <v>0</v>
      </c>
      <c r="GC24" s="56">
        <f>COUNTIFS(Master!$Q$7:$Q$1178,Ruang!$C24,Master!$L$7:$L$1178,Ruang!GC$4,Master!$N$7:$N$1178,Ruang!GC$5)</f>
        <v>0</v>
      </c>
      <c r="GD24" s="56">
        <f>COUNTIFS(Master!$Q$7:$Q$1178,Ruang!$C24,Master!$L$7:$L$1178,Ruang!GD$4,Master!$N$7:$N$1178,Ruang!GD$5)</f>
        <v>0</v>
      </c>
      <c r="GE24" s="56">
        <f>COUNTIFS(Master!$Q$7:$Q$1178,Ruang!$C24,Master!$L$7:$L$1178,Ruang!GE$4,Master!$N$7:$N$1178,Ruang!GE$5)</f>
        <v>0</v>
      </c>
      <c r="GF24" s="56">
        <f>COUNTIFS(Master!$Q$7:$Q$1178,Ruang!$C24,Master!$L$7:$L$1178,Ruang!GF$4,Master!$O$7:$O$1178,Ruang!GF$5)</f>
        <v>0</v>
      </c>
      <c r="GG24" s="56">
        <f>COUNTIFS(Master!$Q$7:$Q$1178,Ruang!$C24,Master!$L$7:$L$1178,Ruang!GG$4,Master!$O$7:$O$1178,Ruang!GG$5)</f>
        <v>0</v>
      </c>
      <c r="GH24" s="56">
        <f>COUNTIFS(Master!$Q$7:$Q$1178,Ruang!$C24,Master!$L$7:$L$1178,Ruang!GH$4,Master!$O$7:$O$1178,Ruang!GH$5)</f>
        <v>0</v>
      </c>
      <c r="GI24" s="56">
        <f>COUNTIFS(Master!$Q$7:$Q$1178,Ruang!$C24,Master!$L$7:$L$1178,Ruang!GI$4,Master!$O$7:$O$1178,Ruang!GI$5)</f>
        <v>0</v>
      </c>
      <c r="GJ24" s="56">
        <f>COUNTIFS(Master!$Q$7:$Q$1178,Ruang!$C24,Master!$L$7:$L$1178,Ruang!GJ$4,Master!$O$7:$O$1178,Ruang!GJ$5)</f>
        <v>0</v>
      </c>
      <c r="GK24" s="56">
        <f>COUNTIFS(Master!$Q$7:$Q$1178,Ruang!$C24,Master!$L$7:$L$1178,Ruang!GK$4,Master!$O$7:$O$1178,Ruang!GK$5)</f>
        <v>0</v>
      </c>
      <c r="GL24" s="56">
        <f>COUNTIFS(Master!$Q$7:$Q$1178,Ruang!$C24,Master!$L$7:$L$1178,Ruang!GL$4,Master!$O$7:$O$1178,Ruang!GL$5)</f>
        <v>0</v>
      </c>
      <c r="GM24" s="56">
        <f>COUNTIFS(Master!$Q$7:$Q$1178,Ruang!$C24,Master!$L$7:$L$1178,Ruang!GM$4,Master!$O$7:$O$1178,Ruang!GM$5)</f>
        <v>0</v>
      </c>
      <c r="GN24" s="56">
        <f>COUNTIFS(Master!$Q$7:$Q$1178,Ruang!$C24,Master!$L$7:$L$1178,Ruang!GN$4,Master!$O$7:$O$1178,Ruang!GN$5)</f>
        <v>0</v>
      </c>
      <c r="GO24" s="56">
        <f>COUNTIFS(Master!$Q$7:$Q$1178,Ruang!$C24,Master!$L$7:$L$1178,Ruang!GO$4,Master!$O$7:$O$1178,Ruang!GO$5)</f>
        <v>0</v>
      </c>
      <c r="GP24" s="56">
        <f>COUNTIFS(Master!$Q$7:$Q$1178,Ruang!$C24,Master!$L$7:$L$1178,Ruang!GP$4,Master!$O$7:$O$1178,Ruang!GP$5)</f>
        <v>0</v>
      </c>
      <c r="GQ24" s="56">
        <f>COUNTIFS(Master!$Q$7:$Q$1178,Ruang!$C24,Master!$L$7:$L$1178,Ruang!GQ$4,Master!$O$7:$O$1178,Ruang!GQ$5)</f>
        <v>0</v>
      </c>
      <c r="GR24" s="56">
        <f>COUNTIFS(Master!$Q$7:$Q$1178,Ruang!$C24,Master!$L$7:$L$1178,Ruang!GR$4,Master!$O$7:$O$1178,Ruang!GR$5)</f>
        <v>0</v>
      </c>
      <c r="GS24" s="56">
        <f>COUNTIFS(Master!$Q$7:$Q$1178,Ruang!$C24,Master!$L$7:$L$1178,Ruang!GS$4,Master!$O$7:$O$1178,Ruang!GS$5)</f>
        <v>0</v>
      </c>
      <c r="GT24" s="56">
        <f>COUNTIFS(Master!$Q$7:$Q$1178,Ruang!$C24,Master!$L$7:$L$1178,Ruang!GT$4,Master!$O$7:$O$1178,Ruang!GT$5)</f>
        <v>0</v>
      </c>
      <c r="GU24" s="56">
        <f>COUNTIFS(Master!$Q$7:$Q$1178,Ruang!$C24,Master!$L$7:$L$1178,Ruang!GU$4,Master!$O$7:$O$1178,Ruang!GU$5)</f>
        <v>0</v>
      </c>
      <c r="GV24" s="56">
        <f>COUNTIFS(Master!$Q$7:$Q$1178,Ruang!$C24,Master!$L$7:$L$1178,Ruang!GV$4,Master!$O$7:$O$1178,Ruang!GV$5)</f>
        <v>0</v>
      </c>
      <c r="GW24" s="56">
        <f>COUNTIFS(Master!$Q$7:$Q$1178,Ruang!$C24,Master!$L$7:$L$1178,Ruang!GW$4,Master!$O$7:$O$1178,Ruang!GW$5)</f>
        <v>0</v>
      </c>
      <c r="GX24" s="56">
        <f>COUNTIFS(Master!$Q$7:$Q$1178,Ruang!$C24,Master!$L$7:$L$1178,Ruang!GX$4,Master!$O$7:$O$1178,Ruang!GX$5)</f>
        <v>0</v>
      </c>
      <c r="GY24" s="56">
        <f>COUNTIFS(Master!$Q$7:$Q$1178,Ruang!$C24,Master!$L$7:$L$1178,Ruang!GY$4,Master!$O$7:$O$1178,Ruang!GY$5)</f>
        <v>0</v>
      </c>
      <c r="GZ24" s="56">
        <f>COUNTIFS(Master!$Q$7:$Q$1178,Ruang!$C24,Master!$L$7:$L$1178,Ruang!GZ$4,Master!$O$7:$O$1178,Ruang!GZ$5)</f>
        <v>0</v>
      </c>
      <c r="HA24" s="56">
        <f>COUNTIFS(Master!$Q$7:$Q$1178,Ruang!$C24,Master!$L$7:$L$1178,Ruang!HA$4,Master!$O$7:$O$1178,Ruang!HA$5)</f>
        <v>0</v>
      </c>
      <c r="HB24" s="56">
        <f>COUNTIFS(Master!$Q$7:$Q$1178,Ruang!$C24,Master!$L$7:$L$1178,Ruang!HB$4,Master!$O$7:$O$1178,Ruang!HB$5)</f>
        <v>0</v>
      </c>
      <c r="HC24" s="56">
        <f>COUNTIFS(Master!$Q$7:$Q$1178,Ruang!$C24,Master!$L$7:$L$1178,Ruang!HC$4,Master!$O$7:$O$1178,Ruang!HC$5)</f>
        <v>0</v>
      </c>
      <c r="HD24" s="56">
        <f>COUNTIFS(Master!$Q$7:$Q$1178,Ruang!$C24,Master!$L$7:$L$1178,Ruang!HD$4,Master!$O$7:$O$1178,Ruang!HD$5)</f>
        <v>0</v>
      </c>
      <c r="HE24" s="56">
        <f>COUNTIFS(Master!$Q$7:$Q$1178,Ruang!$C24,Master!$L$7:$L$1178,Ruang!HE$4,Master!$O$7:$O$1178,Ruang!HE$5)</f>
        <v>0</v>
      </c>
      <c r="HF24" s="56">
        <f>COUNTIFS(Master!$Q$7:$Q$1178,Ruang!$C24,Master!$L$7:$L$1178,Ruang!HF$4,Master!$O$7:$O$1178,Ruang!HF$5)</f>
        <v>0</v>
      </c>
      <c r="HG24" s="56">
        <f>COUNTIFS(Master!$Q$7:$Q$1178,Ruang!$C24,Master!$L$7:$L$1178,Ruang!HG$4,Master!$O$7:$O$1178,Ruang!HG$5)</f>
        <v>0</v>
      </c>
      <c r="HH24" s="56">
        <f>COUNTIFS(Master!$Q$7:$Q$1178,Ruang!$C24,Master!$L$7:$L$1178,Ruang!HH$4,Master!$O$7:$O$1178,Ruang!HH$5)</f>
        <v>0</v>
      </c>
      <c r="HI24" s="56">
        <f>COUNTIFS(Master!$Q$7:$Q$1178,Ruang!$C24,Master!$L$7:$L$1178,Ruang!HI$4,Master!$O$7:$O$1178,Ruang!HI$5)</f>
        <v>0</v>
      </c>
      <c r="HJ24" s="56">
        <f>COUNTIFS(Master!$Q$7:$Q$1178,Ruang!$C24,Master!$L$7:$L$1178,Ruang!HJ$4,Master!$O$7:$O$1178,Ruang!HJ$5)</f>
        <v>0</v>
      </c>
      <c r="HK24" s="56">
        <f>COUNTIFS(Master!$Q$7:$Q$1178,Ruang!$C24,Master!$L$7:$L$1178,Ruang!HK$4,Master!$O$7:$O$1178,Ruang!HK$5)</f>
        <v>0</v>
      </c>
      <c r="HL24" s="56">
        <f>COUNTIFS(Master!$Q$7:$Q$1178,Ruang!$C24,Master!$L$7:$L$1178,Ruang!HL$4,Master!$O$7:$O$1178,Ruang!HL$5)</f>
        <v>0</v>
      </c>
      <c r="HM24" s="56">
        <f>COUNTIFS(Master!$Q$7:$Q$1178,Ruang!$C24,Master!$L$7:$L$1178,Ruang!HM$4,Master!$O$7:$O$1178,Ruang!HM$5)</f>
        <v>0</v>
      </c>
      <c r="HN24" s="56">
        <f>COUNTIFS(Master!$Q$7:$Q$1178,Ruang!$C24,Master!$L$7:$L$1178,Ruang!HN$4,Master!$O$7:$O$1178,Ruang!HN$5)</f>
        <v>0</v>
      </c>
      <c r="HO24" s="56">
        <f>COUNTIFS(Master!$Q$7:$Q$1178,Ruang!$C24,Master!$L$7:$L$1178,Ruang!HO$4,Master!$O$7:$O$1178,Ruang!HO$5)</f>
        <v>0</v>
      </c>
      <c r="HP24" s="56">
        <f>COUNTIFS(Master!$Q$7:$Q$1178,Ruang!$C24,Master!$L$7:$L$1178,Ruang!HP$4,Master!$O$7:$O$1178,Ruang!HP$5)</f>
        <v>0</v>
      </c>
      <c r="HQ24" s="56">
        <f>COUNTIFS(Master!$Q$7:$Q$1178,Ruang!$C24,Master!$L$7:$L$1178,Ruang!HQ$4,Master!$O$7:$O$1178,Ruang!HQ$5)</f>
        <v>0</v>
      </c>
      <c r="HR24" s="56">
        <f>COUNTIFS(Master!$Q$7:$Q$1178,Ruang!$C24,Master!$L$7:$L$1178,Ruang!HR$4,Master!$O$7:$O$1178,Ruang!HR$5)</f>
        <v>0</v>
      </c>
      <c r="HS24" s="56">
        <f>COUNTIFS(Master!$Q$7:$Q$1178,Ruang!$C24,Master!$L$7:$L$1178,Ruang!HS$4,Master!$O$7:$O$1178,Ruang!HS$5)</f>
        <v>0</v>
      </c>
      <c r="HT24" s="56">
        <f>COUNTIFS(Master!$Q$7:$Q$1178,Ruang!$C24,Master!$L$7:$L$1178,Ruang!HT$4,Master!$O$7:$O$1178,Ruang!HT$5)</f>
        <v>0</v>
      </c>
      <c r="HU24" s="56">
        <f>COUNTIFS(Master!$Q$7:$Q$1178,Ruang!$C24,Master!$L$7:$L$1178,Ruang!HU$4,Master!$O$7:$O$1178,Ruang!HU$5)</f>
        <v>0</v>
      </c>
      <c r="HV24" s="56">
        <f>COUNTIFS(Master!$Q$7:$Q$1178,Ruang!$C24,Master!$L$7:$L$1178,Ruang!HV$4,Master!$O$7:$O$1178,Ruang!HV$5)</f>
        <v>0</v>
      </c>
      <c r="HW24" s="56">
        <f>COUNTIFS(Master!$Q$7:$Q$1178,Ruang!$C24,Master!$L$7:$L$1178,Ruang!HW$4,Master!$O$7:$O$1178,Ruang!HW$5)</f>
        <v>0</v>
      </c>
      <c r="HX24" s="56">
        <f>COUNTIFS(Master!$Q$7:$Q$1178,Ruang!$C24,Master!$L$7:$L$1178,Ruang!HX$4,Master!$O$7:$O$1178,Ruang!HX$5)</f>
        <v>0</v>
      </c>
      <c r="HY24" s="56">
        <f>COUNTIFS(Master!$Q$7:$Q$1178,Ruang!$C24,Master!$L$7:$L$1178,Ruang!HY$4,Master!$O$7:$O$1178,Ruang!HY$5)</f>
        <v>0</v>
      </c>
      <c r="HZ24" s="56">
        <f>COUNTIFS(Master!$Q$7:$Q$1178,Ruang!$C24,Master!$L$7:$L$1178,Ruang!HZ$4,Master!$O$7:$O$1178,Ruang!HZ$5)</f>
        <v>0</v>
      </c>
      <c r="IA24" s="56">
        <f>COUNTIFS(Master!$Q$7:$Q$1178,Ruang!$C24,Master!$L$7:$L$1178,Ruang!IA$4,Master!$O$7:$O$1178,Ruang!IA$5)</f>
        <v>0</v>
      </c>
      <c r="IB24" s="56">
        <f>COUNTIFS(Master!$Q$7:$Q$1178,Ruang!$C24,Master!$L$7:$L$1178,Ruang!IB$4,Master!$O$7:$O$1178,Ruang!IB$5)</f>
        <v>0</v>
      </c>
      <c r="IC24" s="56">
        <f>COUNTIFS(Master!$Q$7:$Q$1178,Ruang!$C24,Master!$L$7:$L$1178,Ruang!IC$4,Master!$O$7:$O$1178,Ruang!IC$5)</f>
        <v>0</v>
      </c>
      <c r="ID24" s="56">
        <f>COUNTIFS(Master!$Q$7:$Q$1178,Ruang!$C24,Master!$L$7:$L$1178,Ruang!ID$4,Master!$O$7:$O$1178,Ruang!ID$5)</f>
        <v>0</v>
      </c>
      <c r="IE24" s="56">
        <f>COUNTIFS(Master!$Q$7:$Q$1178,Ruang!$C24,Master!$L$7:$L$1178,Ruang!IE$4,Master!$O$7:$O$1178,Ruang!IE$5)</f>
        <v>0</v>
      </c>
      <c r="IF24" s="56">
        <f>COUNTIFS(Master!$Q$7:$Q$1178,Ruang!$C24,Master!$L$7:$L$1178,Ruang!IF$4,Master!$O$7:$O$1178,Ruang!IF$5)</f>
        <v>0</v>
      </c>
      <c r="IG24" s="56">
        <f>COUNTIFS(Master!$Q$7:$Q$1178,Ruang!$C24,Master!$L$7:$L$1178,Ruang!IG$4,Master!$O$7:$O$1178,Ruang!IG$5)</f>
        <v>0</v>
      </c>
      <c r="IH24" s="56">
        <f>COUNTIFS(Master!$Q$7:$Q$1178,Ruang!$C24,Master!$L$7:$L$1178,Ruang!IH$4,Master!$O$7:$O$1178,Ruang!IH$5)</f>
        <v>0</v>
      </c>
      <c r="II24" s="56">
        <f>COUNTIFS(Master!$Q$7:$Q$1178,Ruang!$C24,Master!$L$7:$L$1178,Ruang!II$4,Master!$O$7:$O$1178,Ruang!II$5)</f>
        <v>0</v>
      </c>
      <c r="IJ24" s="56">
        <f>COUNTIFS(Master!$Q$7:$Q$1178,Ruang!$C24,Master!$L$7:$L$1178,Ruang!IJ$4,Master!$O$7:$O$1178,Ruang!IJ$5)</f>
        <v>0</v>
      </c>
      <c r="IK24" s="56">
        <f>COUNTIFS(Master!$Q$7:$Q$1178,Ruang!$C24,Master!$L$7:$L$1178,Ruang!IK$4,Master!$O$7:$O$1178,Ruang!IK$5)</f>
        <v>0</v>
      </c>
      <c r="IL24" s="56">
        <f>COUNTIFS(Master!$Q$7:$Q$1178,Ruang!$C24,Master!$L$7:$L$1178,Ruang!IL$4,Master!$O$7:$O$1178,Ruang!IL$5)</f>
        <v>0</v>
      </c>
      <c r="IM24" s="56">
        <f>COUNTIFS(Master!$Q$7:$Q$1178,Ruang!$C24,Master!$L$7:$L$1178,Ruang!IM$4,Master!$O$7:$O$1178,Ruang!IM$5)</f>
        <v>0</v>
      </c>
      <c r="IN24" s="56">
        <f>COUNTIFS(Master!$Q$7:$Q$1178,Ruang!$C24,Master!$L$7:$L$1178,Ruang!IN$4,Master!$O$7:$O$1178,Ruang!IN$5)</f>
        <v>0</v>
      </c>
      <c r="IO24" s="56">
        <f>COUNTIFS(Master!$Q$7:$Q$1178,Ruang!$C24,Master!$L$7:$L$1178,Ruang!IO$4,Master!$O$7:$O$1178,Ruang!IO$5)</f>
        <v>0</v>
      </c>
      <c r="IP24" s="56">
        <f>COUNTIFS(Master!$Q$7:$Q$1178,Ruang!$C24,Master!$L$7:$L$1178,Ruang!IP$4,Master!$O$7:$O$1178,Ruang!IP$5)</f>
        <v>0</v>
      </c>
      <c r="IQ24" s="56">
        <f>COUNTIFS(Master!$Q$7:$Q$1178,Ruang!$C24,Master!$L$7:$L$1178,Ruang!IQ$4,Master!$O$7:$O$1178,Ruang!IQ$5)</f>
        <v>0</v>
      </c>
      <c r="IR24" s="56">
        <f>COUNTIFS(Master!$Q$7:$Q$1178,Ruang!$C24,Master!$L$7:$L$1178,Ruang!IR$4,Master!$O$7:$O$1178,Ruang!IR$5)</f>
        <v>0</v>
      </c>
      <c r="IS24" s="56">
        <f>COUNTIFS(Master!$Q$7:$Q$1178,Ruang!$C24,Master!$L$7:$L$1178,Ruang!IS$4,Master!$O$7:$O$1178,Ruang!IS$5)</f>
        <v>0</v>
      </c>
      <c r="IT24" s="56">
        <f>COUNTIFS(Master!$Q$7:$Q$1178,Ruang!$C24,Master!$L$7:$L$1178,Ruang!IT$4,Master!$O$7:$O$1178,Ruang!IT$5)</f>
        <v>0</v>
      </c>
      <c r="IU24" s="56">
        <f>COUNTIFS(Master!$Q$7:$Q$1178,Ruang!$C24,Master!$L$7:$L$1178,Ruang!IU$4,Master!$O$7:$O$1178,Ruang!IU$5)</f>
        <v>0</v>
      </c>
      <c r="IV24" s="56">
        <f>COUNTIFS(Master!$Q$7:$Q$1178,Ruang!$C24,Master!$L$7:$L$1178,Ruang!IV$4,Master!$O$7:$O$1178,Ruang!IV$5)</f>
        <v>0</v>
      </c>
      <c r="IW24" s="56">
        <f>COUNTIFS(Master!$Q$7:$Q$1178,Ruang!$C24,Master!$L$7:$L$1178,Ruang!IW$4,Master!$O$7:$O$1178,Ruang!IW$5)</f>
        <v>0</v>
      </c>
      <c r="IX24" s="56">
        <f>COUNTIFS(Master!$Q$7:$Q$1178,Ruang!$C24,Master!$L$7:$L$1178,Ruang!IX$4,Master!$O$7:$O$1178,Ruang!IX$5)</f>
        <v>0</v>
      </c>
      <c r="IY24" s="56">
        <f>COUNTIFS(Master!$Q$7:$Q$1178,Ruang!$C24,Master!$L$7:$L$1178,Ruang!IY$4,Master!$O$7:$O$1178,Ruang!IY$5)</f>
        <v>0</v>
      </c>
      <c r="IZ24" s="56">
        <f>COUNTIFS(Master!$Q$7:$Q$1178,Ruang!$C24,Master!$L$7:$L$1178,Ruang!IZ$4,Master!$O$7:$O$1178,Ruang!IZ$5)</f>
        <v>0</v>
      </c>
      <c r="JA24" s="56">
        <f>COUNTIFS(Master!$Q$7:$Q$1178,Ruang!$C24,Master!$L$7:$L$1178,Ruang!JA$4,Master!$O$7:$O$1178,Ruang!JA$5)</f>
        <v>0</v>
      </c>
      <c r="JB24" s="56">
        <f>COUNTIFS(Master!$Q$7:$Q$1178,Ruang!$C24,Master!$L$7:$L$1178,Ruang!JB$4,Master!$O$7:$O$1178,Ruang!JB$5)</f>
        <v>0</v>
      </c>
      <c r="JC24" s="56">
        <f>COUNTIFS(Master!$Q$7:$Q$1178,Ruang!$C24,Master!$L$7:$L$1178,Ruang!JC$4,Master!$O$7:$O$1178,Ruang!JC$5)</f>
        <v>0</v>
      </c>
      <c r="JD24" s="56">
        <f>COUNTIFS(Master!$Q$7:$Q$1178,Ruang!$C24,Master!$L$7:$L$1178,Ruang!JD$4,Master!$O$7:$O$1178,Ruang!JD$5)</f>
        <v>0</v>
      </c>
      <c r="JE24" s="56">
        <f>COUNTIFS(Master!$Q$7:$Q$1178,Ruang!$C24,Master!$L$7:$L$1178,Ruang!JE$4,Master!$O$7:$O$1178,Ruang!JE$5)</f>
        <v>0</v>
      </c>
      <c r="JF24" s="56">
        <f>COUNTIFS(Master!$Q$7:$Q$1178,Ruang!$C24,Master!$L$7:$L$1178,Ruang!JF$4,Master!$O$7:$O$1178,Ruang!JF$5)</f>
        <v>0</v>
      </c>
      <c r="JG24" s="56">
        <f>COUNTIFS(Master!$Q$7:$Q$1178,Ruang!$C24,Master!$L$7:$L$1178,Ruang!JG$4,Master!$O$7:$O$1178,Ruang!JG$5)</f>
        <v>0</v>
      </c>
      <c r="JH24" s="56">
        <f>COUNTIFS(Master!$Q$7:$Q$1178,Ruang!$C24,Master!$L$7:$L$1178,Ruang!JH$4,Master!$O$7:$O$1178,Ruang!JH$5)</f>
        <v>0</v>
      </c>
      <c r="JI24" s="56">
        <f>COUNTIFS(Master!$Q$7:$Q$1178,Ruang!$C24,Master!$L$7:$L$1178,Ruang!JI$4,Master!$O$7:$O$1178,Ruang!JI$5)</f>
        <v>0</v>
      </c>
      <c r="JJ24" s="56">
        <f>COUNTIFS(Master!$Q$7:$Q$1178,Ruang!$C24,Master!$L$7:$L$1178,Ruang!JJ$4,Master!$O$7:$O$1178,Ruang!JJ$5)</f>
        <v>0</v>
      </c>
      <c r="JK24" s="56">
        <f>COUNTIFS(Master!$Q$7:$Q$1178,Ruang!$C24,Master!$L$7:$L$1178,Ruang!JK$4,Master!$O$7:$O$1178,Ruang!JK$5)</f>
        <v>0</v>
      </c>
      <c r="JL24" s="56">
        <f>COUNTIFS(Master!$Q$7:$Q$1178,Ruang!$C24,Master!$L$7:$L$1178,Ruang!JL$4,Master!$O$7:$O$1178,Ruang!JL$5)</f>
        <v>0</v>
      </c>
      <c r="JM24" s="56">
        <f>COUNTIFS(Master!$Q$7:$Q$1178,Ruang!$C24,Master!$L$7:$L$1178,Ruang!JM$4,Master!$O$7:$O$1178,Ruang!JM$5)</f>
        <v>0</v>
      </c>
      <c r="JN24" s="56">
        <f>COUNTIFS(Master!$Q$7:$Q$1178,Ruang!$C24,Master!$L$7:$L$1178,Ruang!JN$4,Master!$O$7:$O$1178,Ruang!JN$5)</f>
        <v>0</v>
      </c>
      <c r="JO24" s="56">
        <f>COUNTIFS(Master!$Q$7:$Q$1178,Ruang!$C24,Master!$L$7:$L$1178,Ruang!JO$4,Master!$O$7:$O$1178,Ruang!JO$5)</f>
        <v>0</v>
      </c>
      <c r="JP24" s="56">
        <f>COUNTIFS(Master!$Q$7:$Q$1178,Ruang!$C24,Master!$L$7:$L$1178,Ruang!JP$4,Master!$O$7:$O$1178,Ruang!JP$5)</f>
        <v>0</v>
      </c>
      <c r="JQ24" s="56">
        <f>COUNTIFS(Master!$Q$7:$Q$1178,Ruang!$C24,Master!$L$7:$L$1178,Ruang!JQ$4,Master!$O$7:$O$1178,Ruang!JQ$5)</f>
        <v>0</v>
      </c>
      <c r="JR24" s="56">
        <f>COUNTIFS(Master!$Q$7:$Q$1178,Ruang!$C24,Master!$L$7:$L$1178,Ruang!JR$4,Master!$O$7:$O$1178,Ruang!JR$5)</f>
        <v>0</v>
      </c>
      <c r="JS24" s="56">
        <f>COUNTIFS(Master!$Q$7:$Q$1178,Ruang!$C24,Master!$L$7:$L$1178,Ruang!JS$4,Master!$O$7:$O$1178,Ruang!JS$5)</f>
        <v>0</v>
      </c>
      <c r="JT24" s="56">
        <f>COUNTIFS(Master!$Q$7:$Q$1178,Ruang!$C24,Master!$L$7:$L$1178,Ruang!JT$4,Master!$P$7:$P$1178,Ruang!JT$5)</f>
        <v>0</v>
      </c>
      <c r="JU24" s="56">
        <f>COUNTIFS(Master!$Q$7:$Q$1178,Ruang!$C24,Master!$L$7:$L$1178,Ruang!JU$4,Master!$P$7:$P$1178,Ruang!JU$5)</f>
        <v>0</v>
      </c>
      <c r="JV24" s="56">
        <f>COUNTIFS(Master!$Q$7:$Q$1178,Ruang!$C24,Master!$L$7:$L$1178,Ruang!JV$4,Master!$P$7:$P$1178,Ruang!JV$5)</f>
        <v>0</v>
      </c>
      <c r="JW24" s="56">
        <f>COUNTIFS(Master!$Q$7:$Q$1178,Ruang!$C24,Master!$L$7:$L$1178,Ruang!JW$4,Master!$P$7:$P$1178,Ruang!JW$5)</f>
        <v>0</v>
      </c>
      <c r="JX24" s="56">
        <f>COUNTIFS(Master!$Q$7:$Q$1178,Ruang!$C24,Master!$L$7:$L$1178,Ruang!JX$4,Master!$P$7:$P$1178,Ruang!JX$5)</f>
        <v>0</v>
      </c>
      <c r="JY24" s="56">
        <f>COUNTIFS(Master!$Q$7:$Q$1178,Ruang!$C24,Master!$L$7:$L$1178,Ruang!JY$4,Master!$P$7:$P$1178,Ruang!JY$5)</f>
        <v>0</v>
      </c>
      <c r="JZ24" s="56">
        <f>COUNTIFS(Master!$Q$7:$Q$1178,Ruang!$C24,Master!$L$7:$L$1178,Ruang!JZ$4,Master!$P$7:$P$1178,Ruang!JZ$5)</f>
        <v>0</v>
      </c>
      <c r="KA24" s="56">
        <f>COUNTIFS(Master!$Q$7:$Q$1178,Ruang!$C24,Master!$L$7:$L$1178,Ruang!KA$4,Master!$P$7:$P$1178,Ruang!KA$5)</f>
        <v>0</v>
      </c>
      <c r="KB24" s="56">
        <f>COUNTIFS(Master!$Q$7:$Q$1178,Ruang!$C24,Master!$L$7:$L$1178,Ruang!KB$4,Master!$P$7:$P$1178,Ruang!KB$5)</f>
        <v>0</v>
      </c>
      <c r="KC24" s="56">
        <f>COUNTIFS(Master!$Q$7:$Q$1178,Ruang!$C24,Master!$L$7:$L$1178,Ruang!KC$4,Master!$P$7:$P$1178,Ruang!KC$5)</f>
        <v>0</v>
      </c>
      <c r="KD24" s="56">
        <f>COUNTIFS(Master!$Q$7:$Q$1178,Ruang!$C24,Master!$L$7:$L$1178,Ruang!KD$4,Master!$P$7:$P$1178,Ruang!KD$5)</f>
        <v>0</v>
      </c>
      <c r="KE24" s="56">
        <f>COUNTIFS(Master!$Q$7:$Q$1178,Ruang!$C24,Master!$L$7:$L$1178,Ruang!KE$4,Master!$P$7:$P$1178,Ruang!KE$5)</f>
        <v>0</v>
      </c>
      <c r="KF24" s="56">
        <f>COUNTIFS(Master!$Q$7:$Q$1178,Ruang!$C24,Master!$L$7:$L$1178,Ruang!KF$4,Master!$P$7:$P$1178,Ruang!KF$5)</f>
        <v>0</v>
      </c>
      <c r="KG24" s="56">
        <f>COUNTIFS(Master!$Q$7:$Q$1178,Ruang!$C24,Master!$L$7:$L$1178,Ruang!KG$4,Master!$P$7:$P$1178,Ruang!KG$5)</f>
        <v>0</v>
      </c>
      <c r="KH24" s="56">
        <f>COUNTIFS(Master!$Q$7:$Q$1178,Ruang!$C24,Master!$L$7:$L$1178,Ruang!KH$4,Master!$P$7:$P$1178,Ruang!KH$5)</f>
        <v>0</v>
      </c>
      <c r="KI24" s="56">
        <f>COUNTIFS(Master!$Q$7:$Q$1178,Ruang!$C24,Master!$L$7:$L$1178,Ruang!KI$4,Master!$P$7:$P$1178,Ruang!KI$5)</f>
        <v>0</v>
      </c>
      <c r="KJ24" s="56">
        <f>COUNTIFS(Master!$Q$7:$Q$1178,Ruang!$C24,Master!$L$7:$L$1178,Ruang!KJ$4,Master!$P$7:$P$1178,Ruang!KJ$5)</f>
        <v>0</v>
      </c>
      <c r="KK24" s="56">
        <f>COUNTIFS(Master!$Q$7:$Q$1178,Ruang!$C24,Master!$L$7:$L$1178,Ruang!KK$4,Master!$P$7:$P$1178,Ruang!KK$5)</f>
        <v>0</v>
      </c>
      <c r="KL24" s="56">
        <f>COUNTIFS(Master!$Q$7:$Q$1178,Ruang!$C24,Master!$L$7:$L$1178,Ruang!KL$4,Master!$P$7:$P$1178,Ruang!KL$5)</f>
        <v>0</v>
      </c>
      <c r="KM24" s="56">
        <f>COUNTIFS(Master!$Q$7:$Q$1178,Ruang!$C24,Master!$L$7:$L$1178,Ruang!KM$4,Master!$P$7:$P$1178,Ruang!KM$5)</f>
        <v>0</v>
      </c>
      <c r="KN24" s="56">
        <f>COUNTIFS(Master!$Q$7:$Q$1178,Ruang!$C24,Master!$L$7:$L$1178,Ruang!KN$4,Master!$P$7:$P$1178,Ruang!KN$5)</f>
        <v>0</v>
      </c>
      <c r="KO24" s="56">
        <f>COUNTIFS(Master!$Q$7:$Q$1178,Ruang!$C24,Master!$L$7:$L$1178,Ruang!KO$4,Master!$P$7:$P$1178,Ruang!KO$5)</f>
        <v>0</v>
      </c>
      <c r="KP24" s="56">
        <f>COUNTIFS(Master!$Q$7:$Q$1178,Ruang!$C24,Master!$L$7:$L$1178,Ruang!KP$4,Master!$P$7:$P$1178,Ruang!KP$5)</f>
        <v>0</v>
      </c>
      <c r="KQ24" s="56">
        <f>COUNTIFS(Master!$Q$7:$Q$1178,Ruang!$C24,Master!$L$7:$L$1178,Ruang!KQ$4,Master!$P$7:$P$1178,Ruang!KQ$5)</f>
        <v>0</v>
      </c>
      <c r="KR24" s="56">
        <f>COUNTIFS(Master!$Q$7:$Q$1178,Ruang!$C24,Master!$L$7:$L$1178,Ruang!KR$4,Master!$P$7:$P$1178,Ruang!KR$5)</f>
        <v>0</v>
      </c>
      <c r="KS24" s="56">
        <f>COUNTIFS(Master!$Q$7:$Q$1178,Ruang!$C24,Master!$L$7:$L$1178,Ruang!KS$4,Master!$P$7:$P$1178,Ruang!KS$5)</f>
        <v>0</v>
      </c>
      <c r="KT24" s="56">
        <f>COUNTIFS(Master!$Q$7:$Q$1178,Ruang!$C24,Master!$L$7:$L$1178,Ruang!KT$4,Master!$P$7:$P$1178,Ruang!KT$5)</f>
        <v>0</v>
      </c>
      <c r="KU24" s="56">
        <f>COUNTIFS(Master!$Q$7:$Q$1178,Ruang!$C24,Master!$L$7:$L$1178,Ruang!KU$4,Master!$P$7:$P$1178,Ruang!KU$5)</f>
        <v>0</v>
      </c>
      <c r="KV24" s="56">
        <f>COUNTIFS(Master!$Q$7:$Q$1178,Ruang!$C24,Master!$L$7:$L$1178,Ruang!KV$4,Master!$P$7:$P$1178,Ruang!KV$5)</f>
        <v>0</v>
      </c>
      <c r="KW24" s="56">
        <f>COUNTIFS(Master!$Q$7:$Q$1178,Ruang!$C24,Master!$L$7:$L$1178,Ruang!KW$4,Master!$P$7:$P$1178,Ruang!KW$5)</f>
        <v>0</v>
      </c>
      <c r="KX24" s="56">
        <f>COUNTIFS(Master!$Q$7:$Q$1178,Ruang!$C24,Master!$L$7:$L$1178,Ruang!KX$4,Master!$P$7:$P$1178,Ruang!KX$5)</f>
        <v>0</v>
      </c>
      <c r="KY24" s="56">
        <f>COUNTIFS(Master!$Q$7:$Q$1178,Ruang!$C24,Master!$L$7:$L$1178,Ruang!KY$4,Master!$P$7:$P$1178,Ruang!KY$5)</f>
        <v>0</v>
      </c>
      <c r="KZ24" s="56">
        <f>COUNTIFS(Master!$Q$7:$Q$1178,Ruang!$C24,Master!$L$7:$L$1178,Ruang!KZ$4,Master!$P$7:$P$1178,Ruang!KZ$5)</f>
        <v>0</v>
      </c>
      <c r="LA24" s="56">
        <f>COUNTIFS(Master!$Q$7:$Q$1178,Ruang!$C24,Master!$L$7:$L$1178,Ruang!LA$4,Master!$P$7:$P$1178,Ruang!LA$5)</f>
        <v>0</v>
      </c>
      <c r="LB24" s="56">
        <f>COUNTIFS(Master!$Q$7:$Q$1178,Ruang!$C24,Master!$L$7:$L$1178,Ruang!LB$4,Master!$P$7:$P$1178,Ruang!LB$5)</f>
        <v>0</v>
      </c>
      <c r="LC24" s="56">
        <f>COUNTIFS(Master!$Q$7:$Q$1178,Ruang!$C24,Master!$L$7:$L$1178,Ruang!LC$4,Master!$P$7:$P$1178,Ruang!LC$5)</f>
        <v>0</v>
      </c>
      <c r="LD24" s="56">
        <f>COUNTIFS(Master!$Q$7:$Q$1178,Ruang!$C24,Master!$L$7:$L$1178,Ruang!LD$4,Master!$P$7:$P$1178,Ruang!LD$5)</f>
        <v>0</v>
      </c>
      <c r="LE24" s="56">
        <f>COUNTIFS(Master!$Q$7:$Q$1178,Ruang!$C24,Master!$L$7:$L$1178,Ruang!LE$4,Master!$P$7:$P$1178,Ruang!LE$5)</f>
        <v>0</v>
      </c>
      <c r="LF24" s="56">
        <f>COUNTIFS(Master!$Q$7:$Q$1178,Ruang!$C24,Master!$L$7:$L$1178,Ruang!LF$4,Master!$P$7:$P$1178,Ruang!LF$5)</f>
        <v>0</v>
      </c>
      <c r="LG24" s="56">
        <f>COUNTIFS(Master!$Q$7:$Q$1178,Ruang!$C24,Master!$L$7:$L$1178,Ruang!LG$4,Master!$P$7:$P$1178,Ruang!LG$5)</f>
        <v>0</v>
      </c>
      <c r="LH24" s="56">
        <f>COUNTIFS(Master!$Q$7:$Q$1178,Ruang!$C24,Master!$L$7:$L$1178,Ruang!LH$4,Master!$P$7:$P$1178,Ruang!LH$5)</f>
        <v>0</v>
      </c>
      <c r="LI24" s="56">
        <f>COUNTIFS(Master!$Q$7:$Q$1178,Ruang!$C24,Master!$L$7:$L$1178,Ruang!LI$4,Master!$P$7:$P$1178,Ruang!LI$5)</f>
        <v>0</v>
      </c>
      <c r="LJ24" s="56">
        <f>COUNTIFS(Master!$Q$7:$Q$1178,Ruang!$C24,Master!$L$7:$L$1178,Ruang!LJ$4,Master!$P$7:$P$1178,Ruang!LJ$5)</f>
        <v>0</v>
      </c>
      <c r="LK24" s="56">
        <f>COUNTIFS(Master!$Q$7:$Q$1178,Ruang!$C24,Master!$L$7:$L$1178,Ruang!LK$4,Master!$P$7:$P$1178,Ruang!LK$5)</f>
        <v>0</v>
      </c>
      <c r="LL24" s="56">
        <f>COUNTIFS(Master!$Q$7:$Q$1178,Ruang!$C24,Master!$L$7:$L$1178,Ruang!LL$4,Master!$P$7:$P$1178,Ruang!LL$5)</f>
        <v>0</v>
      </c>
      <c r="LM24" s="56">
        <f>COUNTIFS(Master!$Q$7:$Q$1178,Ruang!$C24,Master!$L$7:$L$1178,Ruang!LM$4,Master!$P$7:$P$1178,Ruang!LM$5)</f>
        <v>0</v>
      </c>
      <c r="LN24" s="56">
        <f>COUNTIFS(Master!$Q$7:$Q$1178,Ruang!$C24,Master!$L$7:$L$1178,Ruang!LN$4,Master!$P$7:$P$1178,Ruang!LN$5)</f>
        <v>0</v>
      </c>
      <c r="LO24" s="56">
        <f>COUNTIFS(Master!$Q$7:$Q$1178,Ruang!$C24,Master!$L$7:$L$1178,Ruang!LO$4,Master!$P$7:$P$1178,Ruang!LO$5)</f>
        <v>0</v>
      </c>
      <c r="LP24" s="56">
        <f>COUNTIFS(Master!$Q$7:$Q$1178,Ruang!$C24,Master!$L$7:$L$1178,Ruang!LP$4,Master!$P$7:$P$1178,Ruang!LP$5)</f>
        <v>0</v>
      </c>
      <c r="LQ24" s="56">
        <f>COUNTIFS(Master!$Q$7:$Q$1178,Ruang!$C24,Master!$L$7:$L$1178,Ruang!LQ$4,Master!$P$7:$P$1178,Ruang!LQ$5)</f>
        <v>0</v>
      </c>
      <c r="LR24" s="56">
        <f>COUNTIFS(Master!$Q$7:$Q$1178,Ruang!$C24,Master!$L$7:$L$1178,Ruang!LR$4,Master!$P$7:$P$1178,Ruang!LR$5)</f>
        <v>0</v>
      </c>
      <c r="LS24" s="56">
        <f>COUNTIFS(Master!$Q$7:$Q$1178,Ruang!$C24,Master!$L$7:$L$1178,Ruang!LS$4,Master!$P$7:$P$1178,Ruang!LS$5)</f>
        <v>0</v>
      </c>
      <c r="LT24" s="56">
        <f>COUNTIFS(Master!$Q$7:$Q$1178,Ruang!$C24,Master!$L$7:$L$1178,Ruang!LT$4,Master!$P$7:$P$1178,Ruang!LT$5)</f>
        <v>0</v>
      </c>
      <c r="LU24" s="56">
        <f>COUNTIFS(Master!$Q$7:$Q$1178,Ruang!$C24,Master!$L$7:$L$1178,Ruang!LU$4,Master!$P$7:$P$1178,Ruang!LU$5)</f>
        <v>0</v>
      </c>
      <c r="LV24" s="56">
        <f>COUNTIFS(Master!$Q$7:$Q$1178,Ruang!$C24,Master!$L$7:$L$1178,Ruang!LV$4,Master!$P$7:$P$1178,Ruang!LV$5)</f>
        <v>0</v>
      </c>
      <c r="LW24" s="56">
        <f>COUNTIFS(Master!$Q$7:$Q$1178,Ruang!$C24,Master!$L$7:$L$1178,Ruang!LW$4,Master!$P$7:$P$1178,Ruang!LW$5)</f>
        <v>0</v>
      </c>
      <c r="LX24" s="56">
        <f>COUNTIFS(Master!$Q$7:$Q$1178,Ruang!$C24,Master!$L$7:$L$1178,Ruang!LX$4,Master!$P$7:$P$1178,Ruang!LX$5)</f>
        <v>0</v>
      </c>
      <c r="LY24" s="56">
        <f>COUNTIFS(Master!$Q$7:$Q$1178,Ruang!$C24,Master!$L$7:$L$1178,Ruang!LY$4,Master!$P$7:$P$1178,Ruang!LY$5)</f>
        <v>0</v>
      </c>
      <c r="LZ24" s="56">
        <f>COUNTIFS(Master!$Q$7:$Q$1178,Ruang!$C24,Master!$L$7:$L$1178,Ruang!LZ$4,Master!$P$7:$P$1178,Ruang!LZ$5)</f>
        <v>0</v>
      </c>
      <c r="MA24" s="56">
        <f>COUNTIFS(Master!$Q$7:$Q$1178,Ruang!$C24,Master!$L$7:$L$1178,Ruang!MA$4,Master!$P$7:$P$1178,Ruang!MA$5)</f>
        <v>0</v>
      </c>
      <c r="MB24" s="56">
        <f>COUNTIFS(Master!$Q$7:$Q$1178,Ruang!$C24,Master!$L$7:$L$1178,Ruang!MB$4,Master!$P$7:$P$1178,Ruang!MB$5)</f>
        <v>0</v>
      </c>
      <c r="MC24" s="56">
        <f>COUNTIFS(Master!$Q$7:$Q$1178,Ruang!$C24,Master!$L$7:$L$1178,Ruang!MC$4,Master!$P$7:$P$1178,Ruang!MC$5)</f>
        <v>0</v>
      </c>
      <c r="MD24" s="56">
        <f>COUNTIFS(Master!$Q$7:$Q$1178,Ruang!$C24,Master!$L$7:$L$1178,Ruang!MD$4,Master!$P$7:$P$1178,Ruang!MD$5)</f>
        <v>0</v>
      </c>
      <c r="ME24" s="56">
        <f>COUNTIFS(Master!$Q$7:$Q$1178,Ruang!$C24,Master!$L$7:$L$1178,Ruang!ME$4,Master!$P$7:$P$1178,Ruang!ME$5)</f>
        <v>0</v>
      </c>
      <c r="MF24" s="56">
        <f>COUNTIFS(Master!$Q$7:$Q$1178,Ruang!$C24,Master!$L$7:$L$1178,Ruang!MF$4,Master!$P$7:$P$1178,Ruang!MF$5)</f>
        <v>0</v>
      </c>
      <c r="MG24" s="56">
        <f>COUNTIFS(Master!$Q$7:$Q$1178,Ruang!$C24,Master!$L$7:$L$1178,Ruang!MG$4,Master!$P$7:$P$1178,Ruang!MG$5)</f>
        <v>0</v>
      </c>
      <c r="MH24" s="56">
        <f>COUNTIFS(Master!$Q$7:$Q$1178,Ruang!$C24,Master!$L$7:$L$1178,Ruang!MH$4,Master!$P$7:$P$1178,Ruang!MH$5)</f>
        <v>0</v>
      </c>
      <c r="MI24" s="56">
        <f>COUNTIFS(Master!$Q$7:$Q$1178,Ruang!$C24,Master!$L$7:$L$1178,Ruang!MI$4,Master!$P$7:$P$1178,Ruang!MI$5)</f>
        <v>0</v>
      </c>
      <c r="MJ24" s="56">
        <f>COUNTIFS(Master!$Q$7:$Q$1178,Ruang!$C24,Master!$L$7:$L$1178,Ruang!MJ$4,Master!$P$7:$P$1178,Ruang!MJ$5)</f>
        <v>0</v>
      </c>
      <c r="MK24" s="56">
        <f>COUNTIFS(Master!$Q$7:$Q$1178,Ruang!$C24,Master!$L$7:$L$1178,Ruang!MK$4,Master!$P$7:$P$1178,Ruang!MK$5)</f>
        <v>0</v>
      </c>
      <c r="ML24" s="56">
        <f>COUNTIFS(Master!$Q$7:$Q$1178,Ruang!$C24,Master!$L$7:$L$1178,Ruang!ML$4,Master!$P$7:$P$1178,Ruang!ML$5)</f>
        <v>0</v>
      </c>
      <c r="MM24" s="56">
        <f>COUNTIFS(Master!$Q$7:$Q$1178,Ruang!$C24,Master!$L$7:$L$1178,Ruang!MM$4,Master!$P$7:$P$1178,Ruang!MM$5)</f>
        <v>0</v>
      </c>
      <c r="MN24" s="56">
        <f>COUNTIFS(Master!$Q$7:$Q$1178,Ruang!$C24,Master!$L$7:$L$1178,Ruang!MN$4,Master!$P$7:$P$1178,Ruang!MN$5)</f>
        <v>0</v>
      </c>
      <c r="MO24" s="56">
        <f>COUNTIFS(Master!$Q$7:$Q$1178,Ruang!$C24,Master!$L$7:$L$1178,Ruang!MO$4,Master!$P$7:$P$1178,Ruang!MO$5)</f>
        <v>0</v>
      </c>
      <c r="MP24" s="56">
        <f>COUNTIFS(Master!$Q$7:$Q$1178,Ruang!$C24,Master!$L$7:$L$1178,Ruang!MP$4,Master!$P$7:$P$1178,Ruang!MP$5)</f>
        <v>0</v>
      </c>
      <c r="MQ24" s="56">
        <f>COUNTIFS(Master!$Q$7:$Q$1178,Ruang!$C24,Master!$L$7:$L$1178,Ruang!MQ$4,Master!$P$7:$P$1178,Ruang!MQ$5)</f>
        <v>0</v>
      </c>
      <c r="MR24" s="56">
        <f>COUNTIFS(Master!$Q$7:$Q$1178,Ruang!$C24,Master!$L$7:$L$1178,Ruang!MR$4,Master!$P$7:$P$1178,Ruang!MR$5)</f>
        <v>0</v>
      </c>
      <c r="MS24" s="56">
        <f>COUNTIFS(Master!$Q$7:$Q$1178,Ruang!$C24,Master!$L$7:$L$1178,Ruang!MS$4,Master!$P$7:$P$1178,Ruang!MS$5)</f>
        <v>0</v>
      </c>
      <c r="MT24" s="56">
        <f>COUNTIFS(Master!$Q$7:$Q$1178,Ruang!$C24,Master!$L$7:$L$1178,Ruang!MT$4,Master!$P$7:$P$1178,Ruang!MT$5)</f>
        <v>0</v>
      </c>
      <c r="MU24" s="56">
        <f>COUNTIFS(Master!$Q$7:$Q$1178,Ruang!$C24,Master!$L$7:$L$1178,Ruang!MU$4,Master!$P$7:$P$1178,Ruang!MU$5)</f>
        <v>0</v>
      </c>
      <c r="MV24" s="56">
        <f>COUNTIFS(Master!$Q$7:$Q$1178,Ruang!$C24,Master!$L$7:$L$1178,Ruang!MV$4,Master!$P$7:$P$1178,Ruang!MV$5)</f>
        <v>0</v>
      </c>
      <c r="MW24" s="56">
        <f>COUNTIFS(Master!$Q$7:$Q$1178,Ruang!$C24,Master!$L$7:$L$1178,Ruang!MW$4,Master!$P$7:$P$1178,Ruang!MW$5)</f>
        <v>0</v>
      </c>
      <c r="MX24" s="56">
        <f>COUNTIFS(Master!$Q$7:$Q$1178,Ruang!$C24,Master!$L$7:$L$1178,Ruang!MX$4,Master!$P$7:$P$1178,Ruang!MX$5)</f>
        <v>0</v>
      </c>
      <c r="MY24" s="56">
        <f>COUNTIFS(Master!$Q$7:$Q$1178,Ruang!$C24,Master!$L$7:$L$1178,Ruang!MY$4,Master!$P$7:$P$1178,Ruang!MY$5)</f>
        <v>0</v>
      </c>
      <c r="MZ24" s="56">
        <f>COUNTIFS(Master!$Q$7:$Q$1178,Ruang!$C24,Master!$L$7:$L$1178,Ruang!MZ$4,Master!$P$7:$P$1178,Ruang!MZ$5)</f>
        <v>0</v>
      </c>
      <c r="NA24" s="56">
        <f>COUNTIFS(Master!$Q$7:$Q$1178,Ruang!$C24,Master!$L$7:$L$1178,Ruang!NA$4,Master!$P$7:$P$1178,Ruang!NA$5)</f>
        <v>0</v>
      </c>
      <c r="NB24" s="56">
        <f>COUNTIFS(Master!$Q$7:$Q$1178,Ruang!$C24,Master!$L$7:$L$1178,Ruang!NB$4,Master!$P$7:$P$1178,Ruang!NB$5)</f>
        <v>0</v>
      </c>
      <c r="NC24" s="56">
        <f>COUNTIFS(Master!$Q$7:$Q$1178,Ruang!$C24,Master!$L$7:$L$1178,Ruang!NC$4,Master!$P$7:$P$1178,Ruang!NC$5)</f>
        <v>0</v>
      </c>
      <c r="ND24" s="56">
        <f>COUNTIFS(Master!$Q$7:$Q$1178,Ruang!$C24,Master!$L$7:$L$1178,Ruang!ND$4,Master!$P$7:$P$1178,Ruang!ND$5)</f>
        <v>0</v>
      </c>
      <c r="NE24" s="56">
        <f>COUNTIFS(Master!$Q$7:$Q$1178,Ruang!$C24,Master!$L$7:$L$1178,Ruang!NE$4,Master!$P$7:$P$1178,Ruang!NE$5)</f>
        <v>0</v>
      </c>
      <c r="NF24" s="56">
        <f>COUNTIFS(Master!$Q$7:$Q$1178,Ruang!$C24,Master!$L$7:$L$1178,Ruang!NF$4,Master!$P$7:$P$1178,Ruang!NF$5)</f>
        <v>0</v>
      </c>
      <c r="NG24" s="56">
        <f>COUNTIFS(Master!$Q$7:$Q$1178,Ruang!$C24,Master!$L$7:$L$1178,Ruang!NG$4,Master!$P$7:$P$1178,Ruang!NG$5)</f>
        <v>0</v>
      </c>
      <c r="NH24" s="57" t="str">
        <f t="shared" si="0"/>
        <v/>
      </c>
      <c r="NI24" s="68"/>
      <c r="NJ24" s="68"/>
      <c r="NK24" s="68"/>
      <c r="NL24" s="68"/>
      <c r="NM24" s="68"/>
      <c r="NN24" s="68"/>
      <c r="NO24" s="68"/>
      <c r="NP24" s="68"/>
      <c r="NQ24" s="68"/>
      <c r="NR24" s="68"/>
      <c r="NS24" s="68"/>
      <c r="NT24" s="68"/>
      <c r="NU24" s="68"/>
      <c r="NV24" s="68"/>
      <c r="NW24" s="68"/>
    </row>
    <row r="25" spans="1:387">
      <c r="A25" s="102">
        <v>18</v>
      </c>
      <c r="B25" s="103"/>
      <c r="C25" s="104"/>
      <c r="D25" s="56">
        <f>COUNTIFS(Master!$Q$7:$Q$1178,Ruang!$C25,Master!$L$7:$L$1178,Ruang!D$4,Master!$M$7:$M$1178,Ruang!D$5)</f>
        <v>0</v>
      </c>
      <c r="E25" s="56">
        <f>COUNTIFS(Master!$Q$7:$Q$1178,Ruang!$C25,Master!$L$7:$L$1178,Ruang!E$4,Master!$M$7:$M$1178,Ruang!E$5)</f>
        <v>0</v>
      </c>
      <c r="F25" s="56">
        <f>COUNTIFS(Master!$Q$7:$Q$1178,Ruang!$C25,Master!$L$7:$L$1178,Ruang!F$4,Master!$M$7:$M$1178,Ruang!F$5)</f>
        <v>0</v>
      </c>
      <c r="G25" s="56">
        <f>COUNTIFS(Master!$Q$7:$Q$1178,Ruang!$C25,Master!$L$7:$L$1178,Ruang!G$4,Master!$M$7:$M$1178,Ruang!G$5)</f>
        <v>0</v>
      </c>
      <c r="H25" s="56">
        <f>COUNTIFS(Master!$Q$7:$Q$1178,Ruang!$C25,Master!$L$7:$L$1178,Ruang!H$4,Master!$M$7:$M$1178,Ruang!H$5)</f>
        <v>0</v>
      </c>
      <c r="I25" s="56">
        <f>COUNTIFS(Master!$Q$7:$Q$1178,Ruang!$C25,Master!$L$7:$L$1178,Ruang!I$4,Master!$M$7:$M$1178,Ruang!I$5)</f>
        <v>0</v>
      </c>
      <c r="J25" s="56">
        <f>COUNTIFS(Master!$Q$7:$Q$1178,Ruang!$C25,Master!$L$7:$L$1178,Ruang!J$4,Master!$M$7:$M$1178,Ruang!J$5)</f>
        <v>0</v>
      </c>
      <c r="K25" s="56">
        <f>COUNTIFS(Master!$Q$7:$Q$1178,Ruang!$C25,Master!$L$7:$L$1178,Ruang!K$4,Master!$M$7:$M$1178,Ruang!K$5)</f>
        <v>0</v>
      </c>
      <c r="L25" s="56">
        <f>COUNTIFS(Master!$Q$7:$Q$1178,Ruang!$C25,Master!$L$7:$L$1178,Ruang!L$4,Master!$M$7:$M$1178,Ruang!L$5)</f>
        <v>0</v>
      </c>
      <c r="M25" s="56">
        <f>COUNTIFS(Master!$Q$7:$Q$1178,Ruang!$C25,Master!$L$7:$L$1178,Ruang!M$4,Master!$M$7:$M$1178,Ruang!M$5)</f>
        <v>0</v>
      </c>
      <c r="N25" s="56">
        <f>COUNTIFS(Master!$Q$7:$Q$1178,Ruang!$C25,Master!$L$7:$L$1178,Ruang!N$4,Master!$M$7:$M$1178,Ruang!N$5)</f>
        <v>0</v>
      </c>
      <c r="O25" s="56">
        <f>COUNTIFS(Master!$Q$7:$Q$1178,Ruang!$C25,Master!$L$7:$L$1178,Ruang!O$4,Master!$M$7:$M$1178,Ruang!O$5)</f>
        <v>0</v>
      </c>
      <c r="P25" s="56">
        <f>COUNTIFS(Master!$Q$7:$Q$1178,Ruang!$C25,Master!$L$7:$L$1178,Ruang!P$4,Master!$M$7:$M$1178,Ruang!P$5)</f>
        <v>0</v>
      </c>
      <c r="Q25" s="56">
        <f>COUNTIFS(Master!$Q$7:$Q$1178,Ruang!$C25,Master!$L$7:$L$1178,Ruang!Q$4,Master!$M$7:$M$1178,Ruang!Q$5)</f>
        <v>0</v>
      </c>
      <c r="R25" s="56">
        <f>COUNTIFS(Master!$Q$7:$Q$1178,Ruang!$C25,Master!$L$7:$L$1178,Ruang!R$4,Master!$M$7:$M$1178,Ruang!R$5)</f>
        <v>0</v>
      </c>
      <c r="S25" s="56">
        <f>COUNTIFS(Master!$Q$7:$Q$1178,Ruang!$C25,Master!$L$7:$L$1178,Ruang!S$4,Master!$M$7:$M$1178,Ruang!S$5)</f>
        <v>0</v>
      </c>
      <c r="T25" s="56">
        <f>COUNTIFS(Master!$Q$7:$Q$1178,Ruang!$C25,Master!$L$7:$L$1178,Ruang!T$4,Master!$M$7:$M$1178,Ruang!T$5)</f>
        <v>0</v>
      </c>
      <c r="U25" s="56">
        <f>COUNTIFS(Master!$Q$7:$Q$1178,Ruang!$C25,Master!$L$7:$L$1178,Ruang!U$4,Master!$M$7:$M$1178,Ruang!U$5)</f>
        <v>0</v>
      </c>
      <c r="V25" s="56">
        <f>COUNTIFS(Master!$Q$7:$Q$1178,Ruang!$C25,Master!$L$7:$L$1178,Ruang!V$4,Master!$M$7:$M$1178,Ruang!V$5)</f>
        <v>0</v>
      </c>
      <c r="W25" s="56">
        <f>COUNTIFS(Master!$Q$7:$Q$1178,Ruang!$C25,Master!$L$7:$L$1178,Ruang!W$4,Master!$M$7:$M$1178,Ruang!W$5)</f>
        <v>0</v>
      </c>
      <c r="X25" s="56">
        <f>COUNTIFS(Master!$Q$7:$Q$1178,Ruang!$C25,Master!$L$7:$L$1178,Ruang!X$4,Master!$M$7:$M$1178,Ruang!X$5)</f>
        <v>0</v>
      </c>
      <c r="Y25" s="56">
        <f>COUNTIFS(Master!$Q$7:$Q$1178,Ruang!$C25,Master!$L$7:$L$1178,Ruang!Y$4,Master!$M$7:$M$1178,Ruang!Y$5)</f>
        <v>0</v>
      </c>
      <c r="Z25" s="56">
        <f>COUNTIFS(Master!$Q$7:$Q$1178,Ruang!$C25,Master!$L$7:$L$1178,Ruang!Z$4,Master!$M$7:$M$1178,Ruang!Z$5)</f>
        <v>0</v>
      </c>
      <c r="AA25" s="56">
        <f>COUNTIFS(Master!$Q$7:$Q$1178,Ruang!$C25,Master!$L$7:$L$1178,Ruang!AA$4,Master!$M$7:$M$1178,Ruang!AA$5)</f>
        <v>0</v>
      </c>
      <c r="AB25" s="56">
        <f>COUNTIFS(Master!$Q$7:$Q$1178,Ruang!$C25,Master!$L$7:$L$1178,Ruang!AB$4,Master!$M$7:$M$1178,Ruang!AB$5)</f>
        <v>0</v>
      </c>
      <c r="AC25" s="56">
        <f>COUNTIFS(Master!$Q$7:$Q$1178,Ruang!$C25,Master!$L$7:$L$1178,Ruang!AC$4,Master!$M$7:$M$1178,Ruang!AC$5)</f>
        <v>0</v>
      </c>
      <c r="AD25" s="56">
        <f>COUNTIFS(Master!$Q$7:$Q$1178,Ruang!$C25,Master!$L$7:$L$1178,Ruang!AD$4,Master!$M$7:$M$1178,Ruang!AD$5)</f>
        <v>0</v>
      </c>
      <c r="AE25" s="56">
        <f>COUNTIFS(Master!$Q$7:$Q$1178,Ruang!$C25,Master!$L$7:$L$1178,Ruang!AE$4,Master!$M$7:$M$1178,Ruang!AE$5)</f>
        <v>0</v>
      </c>
      <c r="AF25" s="56">
        <f>COUNTIFS(Master!$Q$7:$Q$1178,Ruang!$C25,Master!$L$7:$L$1178,Ruang!AF$4,Master!$M$7:$M$1178,Ruang!AF$5)</f>
        <v>0</v>
      </c>
      <c r="AG25" s="56">
        <f>COUNTIFS(Master!$Q$7:$Q$1178,Ruang!$C25,Master!$L$7:$L$1178,Ruang!AG$4,Master!$M$7:$M$1178,Ruang!AG$5)</f>
        <v>0</v>
      </c>
      <c r="AH25" s="56">
        <f>COUNTIFS(Master!$Q$7:$Q$1178,Ruang!$C25,Master!$L$7:$L$1178,Ruang!AH$4,Master!$M$7:$M$1178,Ruang!AH$5)</f>
        <v>0</v>
      </c>
      <c r="AI25" s="56">
        <f>COUNTIFS(Master!$Q$7:$Q$1178,Ruang!$C25,Master!$L$7:$L$1178,Ruang!AI$4,Master!$M$7:$M$1178,Ruang!AI$5)</f>
        <v>0</v>
      </c>
      <c r="AJ25" s="56">
        <f>COUNTIFS(Master!$Q$7:$Q$1178,Ruang!$C25,Master!$L$7:$L$1178,Ruang!AJ$4,Master!$M$7:$M$1178,Ruang!AJ$5)</f>
        <v>0</v>
      </c>
      <c r="AK25" s="56">
        <f>COUNTIFS(Master!$Q$7:$Q$1178,Ruang!$C25,Master!$L$7:$L$1178,Ruang!AK$4,Master!$M$7:$M$1178,Ruang!AK$5)</f>
        <v>0</v>
      </c>
      <c r="AL25" s="56">
        <f>COUNTIFS(Master!$Q$7:$Q$1178,Ruang!$C25,Master!$L$7:$L$1178,Ruang!AL$4,Master!$M$7:$M$1178,Ruang!AL$5)</f>
        <v>0</v>
      </c>
      <c r="AM25" s="56">
        <f>COUNTIFS(Master!$Q$7:$Q$1178,Ruang!$C25,Master!$L$7:$L$1178,Ruang!AM$4,Master!$M$7:$M$1178,Ruang!AM$5)</f>
        <v>0</v>
      </c>
      <c r="AN25" s="56">
        <f>COUNTIFS(Master!$Q$7:$Q$1178,Ruang!$C25,Master!$L$7:$L$1178,Ruang!AN$4,Master!$M$7:$M$1178,Ruang!AN$5)</f>
        <v>0</v>
      </c>
      <c r="AO25" s="56">
        <f>COUNTIFS(Master!$Q$7:$Q$1178,Ruang!$C25,Master!$L$7:$L$1178,Ruang!AO$4,Master!$M$7:$M$1178,Ruang!AO$5)</f>
        <v>0</v>
      </c>
      <c r="AP25" s="56">
        <f>COUNTIFS(Master!$Q$7:$Q$1178,Ruang!$C25,Master!$L$7:$L$1178,Ruang!AP$4,Master!$M$7:$M$1178,Ruang!AP$5)</f>
        <v>0</v>
      </c>
      <c r="AQ25" s="56">
        <f>COUNTIFS(Master!$Q$7:$Q$1178,Ruang!$C25,Master!$L$7:$L$1178,Ruang!AQ$4,Master!$M$7:$M$1178,Ruang!AQ$5)</f>
        <v>0</v>
      </c>
      <c r="AR25" s="56">
        <f>COUNTIFS(Master!$Q$7:$Q$1178,Ruang!$C25,Master!$L$7:$L$1178,Ruang!AR$4,Master!$M$7:$M$1178,Ruang!AR$5)</f>
        <v>0</v>
      </c>
      <c r="AS25" s="56">
        <f>COUNTIFS(Master!$Q$7:$Q$1178,Ruang!$C25,Master!$L$7:$L$1178,Ruang!AS$4,Master!$M$7:$M$1178,Ruang!AS$5)</f>
        <v>0</v>
      </c>
      <c r="AT25" s="56">
        <f>COUNTIFS(Master!$Q$7:$Q$1178,Ruang!$C25,Master!$L$7:$L$1178,Ruang!AT$4,Master!$M$7:$M$1178,Ruang!AT$5)</f>
        <v>0</v>
      </c>
      <c r="AU25" s="56">
        <f>COUNTIFS(Master!$Q$7:$Q$1178,Ruang!$C25,Master!$L$7:$L$1178,Ruang!AU$4,Master!$M$7:$M$1178,Ruang!AU$5)</f>
        <v>0</v>
      </c>
      <c r="AV25" s="56">
        <f>COUNTIFS(Master!$Q$7:$Q$1178,Ruang!$C25,Master!$L$7:$L$1178,Ruang!AV$4,Master!$M$7:$M$1178,Ruang!AV$5)</f>
        <v>0</v>
      </c>
      <c r="AW25" s="56">
        <f>COUNTIFS(Master!$Q$7:$Q$1178,Ruang!$C25,Master!$L$7:$L$1178,Ruang!AW$4,Master!$M$7:$M$1178,Ruang!AW$5)</f>
        <v>0</v>
      </c>
      <c r="AX25" s="56">
        <f>COUNTIFS(Master!$Q$7:$Q$1178,Ruang!$C25,Master!$L$7:$L$1178,Ruang!AX$4,Master!$M$7:$M$1178,Ruang!AX$5)</f>
        <v>0</v>
      </c>
      <c r="AY25" s="56">
        <f>COUNTIFS(Master!$Q$7:$Q$1178,Ruang!$C25,Master!$L$7:$L$1178,Ruang!AY$4,Master!$M$7:$M$1178,Ruang!AY$5)</f>
        <v>0</v>
      </c>
      <c r="AZ25" s="56">
        <f>COUNTIFS(Master!$Q$7:$Q$1178,Ruang!$C25,Master!$L$7:$L$1178,Ruang!AZ$4,Master!$M$7:$M$1178,Ruang!AZ$5)</f>
        <v>0</v>
      </c>
      <c r="BA25" s="56">
        <f>COUNTIFS(Master!$Q$7:$Q$1178,Ruang!$C25,Master!$L$7:$L$1178,Ruang!BA$4,Master!$M$7:$M$1178,Ruang!BA$5)</f>
        <v>0</v>
      </c>
      <c r="BB25" s="56">
        <f>COUNTIFS(Master!$Q$7:$Q$1178,Ruang!$C25,Master!$L$7:$L$1178,Ruang!BB$4,Master!$M$7:$M$1178,Ruang!BB$5)</f>
        <v>0</v>
      </c>
      <c r="BC25" s="56">
        <f>COUNTIFS(Master!$Q$7:$Q$1178,Ruang!$C25,Master!$L$7:$L$1178,Ruang!BC$4,Master!$M$7:$M$1178,Ruang!BC$5)</f>
        <v>0</v>
      </c>
      <c r="BD25" s="56">
        <f>COUNTIFS(Master!$Q$7:$Q$1178,Ruang!$C25,Master!$L$7:$L$1178,Ruang!BD$4,Master!$M$7:$M$1178,Ruang!BD$5)</f>
        <v>0</v>
      </c>
      <c r="BE25" s="56">
        <f>COUNTIFS(Master!$Q$7:$Q$1178,Ruang!$C25,Master!$L$7:$L$1178,Ruang!BE$4,Master!$M$7:$M$1178,Ruang!BE$5)</f>
        <v>0</v>
      </c>
      <c r="BF25" s="56">
        <f>COUNTIFS(Master!$Q$7:$Q$1178,Ruang!$C25,Master!$L$7:$L$1178,Ruang!BF$4,Master!$M$7:$M$1178,Ruang!BF$5)</f>
        <v>0</v>
      </c>
      <c r="BG25" s="56">
        <f>COUNTIFS(Master!$Q$7:$Q$1178,Ruang!$C25,Master!$L$7:$L$1178,Ruang!BG$4,Master!$M$7:$M$1178,Ruang!BG$5)</f>
        <v>0</v>
      </c>
      <c r="BH25" s="56">
        <f>COUNTIFS(Master!$Q$7:$Q$1178,Ruang!$C25,Master!$L$7:$L$1178,Ruang!BH$4,Master!$M$7:$M$1178,Ruang!BH$5)</f>
        <v>0</v>
      </c>
      <c r="BI25" s="56">
        <f>COUNTIFS(Master!$Q$7:$Q$1178,Ruang!$C25,Master!$L$7:$L$1178,Ruang!BI$4,Master!$M$7:$M$1178,Ruang!BI$5)</f>
        <v>0</v>
      </c>
      <c r="BJ25" s="56">
        <f>COUNTIFS(Master!$Q$7:$Q$1178,Ruang!$C25,Master!$L$7:$L$1178,Ruang!BJ$4,Master!$M$7:$M$1178,Ruang!BJ$5)</f>
        <v>0</v>
      </c>
      <c r="BK25" s="56">
        <f>COUNTIFS(Master!$Q$7:$Q$1178,Ruang!$C25,Master!$L$7:$L$1178,Ruang!BK$4,Master!$M$7:$M$1178,Ruang!BK$5)</f>
        <v>0</v>
      </c>
      <c r="BL25" s="56">
        <f>COUNTIFS(Master!$Q$7:$Q$1178,Ruang!$C25,Master!$L$7:$L$1178,Ruang!BL$4,Master!$M$7:$M$1178,Ruang!BL$5)</f>
        <v>0</v>
      </c>
      <c r="BM25" s="56">
        <f>COUNTIFS(Master!$Q$7:$Q$1178,Ruang!$C25,Master!$L$7:$L$1178,Ruang!BM$4,Master!$M$7:$M$1178,Ruang!BM$5)</f>
        <v>0</v>
      </c>
      <c r="BN25" s="56">
        <f>COUNTIFS(Master!$Q$7:$Q$1178,Ruang!$C25,Master!$L$7:$L$1178,Ruang!BN$4,Master!$M$7:$M$1178,Ruang!BN$5)</f>
        <v>0</v>
      </c>
      <c r="BO25" s="56">
        <f>COUNTIFS(Master!$Q$7:$Q$1178,Ruang!$C25,Master!$L$7:$L$1178,Ruang!BO$4,Master!$M$7:$M$1178,Ruang!BO$5)</f>
        <v>0</v>
      </c>
      <c r="BP25" s="56">
        <f>COUNTIFS(Master!$Q$7:$Q$1178,Ruang!$C25,Master!$L$7:$L$1178,Ruang!BP$4,Master!$M$7:$M$1178,Ruang!BP$5)</f>
        <v>0</v>
      </c>
      <c r="BQ25" s="56">
        <f>COUNTIFS(Master!$Q$7:$Q$1178,Ruang!$C25,Master!$L$7:$L$1178,Ruang!BQ$4,Master!$M$7:$M$1178,Ruang!BQ$5)</f>
        <v>0</v>
      </c>
      <c r="BR25" s="56">
        <f>COUNTIFS(Master!$Q$7:$Q$1178,Ruang!$C25,Master!$L$7:$L$1178,Ruang!BR$4,Master!$M$7:$M$1178,Ruang!BR$5)</f>
        <v>0</v>
      </c>
      <c r="BS25" s="56">
        <f>COUNTIFS(Master!$Q$7:$Q$1178,Ruang!$C25,Master!$L$7:$L$1178,Ruang!BS$4,Master!$M$7:$M$1178,Ruang!BS$5)</f>
        <v>0</v>
      </c>
      <c r="BT25" s="56">
        <f>COUNTIFS(Master!$Q$7:$Q$1178,Ruang!$C25,Master!$L$7:$L$1178,Ruang!BT$4,Master!$M$7:$M$1178,Ruang!BT$5)</f>
        <v>0</v>
      </c>
      <c r="BU25" s="56">
        <f>COUNTIFS(Master!$Q$7:$Q$1178,Ruang!$C25,Master!$L$7:$L$1178,Ruang!BU$4,Master!$M$7:$M$1178,Ruang!BU$5)</f>
        <v>0</v>
      </c>
      <c r="BV25" s="56">
        <f>COUNTIFS(Master!$Q$7:$Q$1178,Ruang!$C25,Master!$L$7:$L$1178,Ruang!BV$4,Master!$M$7:$M$1178,Ruang!BV$5)</f>
        <v>0</v>
      </c>
      <c r="BW25" s="56">
        <f>COUNTIFS(Master!$Q$7:$Q$1178,Ruang!$C25,Master!$L$7:$L$1178,Ruang!BW$4,Master!$M$7:$M$1178,Ruang!BW$5)</f>
        <v>0</v>
      </c>
      <c r="BX25" s="56">
        <f>COUNTIFS(Master!$Q$7:$Q$1178,Ruang!$C25,Master!$L$7:$L$1178,Ruang!BX$4,Master!$M$7:$M$1178,Ruang!BX$5)</f>
        <v>0</v>
      </c>
      <c r="BY25" s="56">
        <f>COUNTIFS(Master!$Q$7:$Q$1178,Ruang!$C25,Master!$L$7:$L$1178,Ruang!BY$4,Master!$M$7:$M$1178,Ruang!BY$5)</f>
        <v>0</v>
      </c>
      <c r="BZ25" s="56">
        <f>COUNTIFS(Master!$Q$7:$Q$1178,Ruang!$C25,Master!$L$7:$L$1178,Ruang!BZ$4,Master!$M$7:$M$1178,Ruang!BZ$5)</f>
        <v>0</v>
      </c>
      <c r="CA25" s="56">
        <f>COUNTIFS(Master!$Q$7:$Q$1178,Ruang!$C25,Master!$L$7:$L$1178,Ruang!CA$4,Master!$M$7:$M$1178,Ruang!CA$5)</f>
        <v>0</v>
      </c>
      <c r="CB25" s="56">
        <f>COUNTIFS(Master!$Q$7:$Q$1178,Ruang!$C25,Master!$L$7:$L$1178,Ruang!CB$4,Master!$M$7:$M$1178,Ruang!CB$5)</f>
        <v>0</v>
      </c>
      <c r="CC25" s="56">
        <f>COUNTIFS(Master!$Q$7:$Q$1178,Ruang!$C25,Master!$L$7:$L$1178,Ruang!CC$4,Master!$M$7:$M$1178,Ruang!CC$5)</f>
        <v>0</v>
      </c>
      <c r="CD25" s="56">
        <f>COUNTIFS(Master!$Q$7:$Q$1178,Ruang!$C25,Master!$L$7:$L$1178,Ruang!CD$4,Master!$M$7:$M$1178,Ruang!CD$5)</f>
        <v>0</v>
      </c>
      <c r="CE25" s="56">
        <f>COUNTIFS(Master!$Q$7:$Q$1178,Ruang!$C25,Master!$L$7:$L$1178,Ruang!CE$4,Master!$M$7:$M$1178,Ruang!CE$5)</f>
        <v>0</v>
      </c>
      <c r="CF25" s="56">
        <f>COUNTIFS(Master!$Q$7:$Q$1178,Ruang!$C25,Master!$L$7:$L$1178,Ruang!CF$4,Master!$M$7:$M$1178,Ruang!CF$5)</f>
        <v>0</v>
      </c>
      <c r="CG25" s="56">
        <f>COUNTIFS(Master!$Q$7:$Q$1178,Ruang!$C25,Master!$L$7:$L$1178,Ruang!CG$4,Master!$M$7:$M$1178,Ruang!CG$5)</f>
        <v>0</v>
      </c>
      <c r="CH25" s="56">
        <f>COUNTIFS(Master!$Q$7:$Q$1178,Ruang!$C25,Master!$L$7:$L$1178,Ruang!CH$4,Master!$M$7:$M$1178,Ruang!CH$5)</f>
        <v>0</v>
      </c>
      <c r="CI25" s="56">
        <f>COUNTIFS(Master!$Q$7:$Q$1178,Ruang!$C25,Master!$L$7:$L$1178,Ruang!CI$4,Master!$M$7:$M$1178,Ruang!CI$5)</f>
        <v>0</v>
      </c>
      <c r="CJ25" s="56">
        <f>COUNTIFS(Master!$Q$7:$Q$1178,Ruang!$C25,Master!$L$7:$L$1178,Ruang!CJ$4,Master!$M$7:$M$1178,Ruang!CJ$5)</f>
        <v>0</v>
      </c>
      <c r="CK25" s="56">
        <f>COUNTIFS(Master!$Q$7:$Q$1178,Ruang!$C25,Master!$L$7:$L$1178,Ruang!CK$4,Master!$M$7:$M$1178,Ruang!CK$5)</f>
        <v>0</v>
      </c>
      <c r="CL25" s="56">
        <f>COUNTIFS(Master!$Q$7:$Q$1178,Ruang!$C25,Master!$L$7:$L$1178,Ruang!CL$4,Master!$M$7:$M$1178,Ruang!CL$5)</f>
        <v>0</v>
      </c>
      <c r="CM25" s="56">
        <f>COUNTIFS(Master!$Q$7:$Q$1178,Ruang!$C25,Master!$L$7:$L$1178,Ruang!CM$4,Master!$M$7:$M$1178,Ruang!CM$5)</f>
        <v>0</v>
      </c>
      <c r="CN25" s="56">
        <f>COUNTIFS(Master!$Q$7:$Q$1178,Ruang!$C25,Master!$L$7:$L$1178,Ruang!CN$4,Master!$M$7:$M$1178,Ruang!CN$5)</f>
        <v>0</v>
      </c>
      <c r="CO25" s="56">
        <f>COUNTIFS(Master!$Q$7:$Q$1178,Ruang!$C25,Master!$L$7:$L$1178,Ruang!CO$4,Master!$M$7:$M$1178,Ruang!CO$5)</f>
        <v>0</v>
      </c>
      <c r="CP25" s="56">
        <f>COUNTIFS(Master!$Q$7:$Q$1178,Ruang!$C25,Master!$L$7:$L$1178,Ruang!CP$4,Master!$M$7:$M$1178,Ruang!CP$5)</f>
        <v>0</v>
      </c>
      <c r="CQ25" s="56">
        <f>COUNTIFS(Master!$Q$7:$Q$1178,Ruang!$C25,Master!$L$7:$L$1178,Ruang!CQ$4,Master!$M$7:$M$1178,Ruang!CQ$5)</f>
        <v>0</v>
      </c>
      <c r="CR25" s="56">
        <f>COUNTIFS(Master!$Q$7:$Q$1178,Ruang!$C25,Master!$L$7:$L$1178,Ruang!CR$4,Master!$N$7:$N$1178,Ruang!CR$5)</f>
        <v>0</v>
      </c>
      <c r="CS25" s="56">
        <f>COUNTIFS(Master!$Q$7:$Q$1178,Ruang!$C25,Master!$L$7:$L$1178,Ruang!CS$4,Master!$N$7:$N$1178,Ruang!CS$5)</f>
        <v>0</v>
      </c>
      <c r="CT25" s="56">
        <f>COUNTIFS(Master!$Q$7:$Q$1178,Ruang!$C25,Master!$L$7:$L$1178,Ruang!CT$4,Master!$N$7:$N$1178,Ruang!CT$5)</f>
        <v>0</v>
      </c>
      <c r="CU25" s="56">
        <f>COUNTIFS(Master!$Q$7:$Q$1178,Ruang!$C25,Master!$L$7:$L$1178,Ruang!CU$4,Master!$N$7:$N$1178,Ruang!CU$5)</f>
        <v>0</v>
      </c>
      <c r="CV25" s="56">
        <f>COUNTIFS(Master!$Q$7:$Q$1178,Ruang!$C25,Master!$L$7:$L$1178,Ruang!CV$4,Master!$N$7:$N$1178,Ruang!CV$5)</f>
        <v>0</v>
      </c>
      <c r="CW25" s="56">
        <f>COUNTIFS(Master!$Q$7:$Q$1178,Ruang!$C25,Master!$L$7:$L$1178,Ruang!CW$4,Master!$N$7:$N$1178,Ruang!CW$5)</f>
        <v>0</v>
      </c>
      <c r="CX25" s="56">
        <f>COUNTIFS(Master!$Q$7:$Q$1178,Ruang!$C25,Master!$L$7:$L$1178,Ruang!CX$4,Master!$N$7:$N$1178,Ruang!CX$5)</f>
        <v>0</v>
      </c>
      <c r="CY25" s="56">
        <f>COUNTIFS(Master!$Q$7:$Q$1178,Ruang!$C25,Master!$L$7:$L$1178,Ruang!CY$4,Master!$N$7:$N$1178,Ruang!CY$5)</f>
        <v>0</v>
      </c>
      <c r="CZ25" s="56">
        <f>COUNTIFS(Master!$Q$7:$Q$1178,Ruang!$C25,Master!$L$7:$L$1178,Ruang!CZ$4,Master!$N$7:$N$1178,Ruang!CZ$5)</f>
        <v>0</v>
      </c>
      <c r="DA25" s="56">
        <f>COUNTIFS(Master!$Q$7:$Q$1178,Ruang!$C25,Master!$L$7:$L$1178,Ruang!DA$4,Master!$N$7:$N$1178,Ruang!DA$5)</f>
        <v>0</v>
      </c>
      <c r="DB25" s="56">
        <f>COUNTIFS(Master!$Q$7:$Q$1178,Ruang!$C25,Master!$L$7:$L$1178,Ruang!DB$4,Master!$N$7:$N$1178,Ruang!DB$5)</f>
        <v>0</v>
      </c>
      <c r="DC25" s="56">
        <f>COUNTIFS(Master!$Q$7:$Q$1178,Ruang!$C25,Master!$L$7:$L$1178,Ruang!DC$4,Master!$N$7:$N$1178,Ruang!DC$5)</f>
        <v>0</v>
      </c>
      <c r="DD25" s="56">
        <f>COUNTIFS(Master!$Q$7:$Q$1178,Ruang!$C25,Master!$L$7:$L$1178,Ruang!DD$4,Master!$N$7:$N$1178,Ruang!DD$5)</f>
        <v>0</v>
      </c>
      <c r="DE25" s="56">
        <f>COUNTIFS(Master!$Q$7:$Q$1178,Ruang!$C25,Master!$L$7:$L$1178,Ruang!DE$4,Master!$N$7:$N$1178,Ruang!DE$5)</f>
        <v>0</v>
      </c>
      <c r="DF25" s="56">
        <f>COUNTIFS(Master!$Q$7:$Q$1178,Ruang!$C25,Master!$L$7:$L$1178,Ruang!DF$4,Master!$N$7:$N$1178,Ruang!DF$5)</f>
        <v>0</v>
      </c>
      <c r="DG25" s="56">
        <f>COUNTIFS(Master!$Q$7:$Q$1178,Ruang!$C25,Master!$L$7:$L$1178,Ruang!DG$4,Master!$N$7:$N$1178,Ruang!DG$5)</f>
        <v>0</v>
      </c>
      <c r="DH25" s="56">
        <f>COUNTIFS(Master!$Q$7:$Q$1178,Ruang!$C25,Master!$L$7:$L$1178,Ruang!DH$4,Master!$N$7:$N$1178,Ruang!DH$5)</f>
        <v>0</v>
      </c>
      <c r="DI25" s="56">
        <f>COUNTIFS(Master!$Q$7:$Q$1178,Ruang!$C25,Master!$L$7:$L$1178,Ruang!DI$4,Master!$N$7:$N$1178,Ruang!DI$5)</f>
        <v>0</v>
      </c>
      <c r="DJ25" s="56">
        <f>COUNTIFS(Master!$Q$7:$Q$1178,Ruang!$C25,Master!$L$7:$L$1178,Ruang!DJ$4,Master!$N$7:$N$1178,Ruang!DJ$5)</f>
        <v>0</v>
      </c>
      <c r="DK25" s="56">
        <f>COUNTIFS(Master!$Q$7:$Q$1178,Ruang!$C25,Master!$L$7:$L$1178,Ruang!DK$4,Master!$N$7:$N$1178,Ruang!DK$5)</f>
        <v>0</v>
      </c>
      <c r="DL25" s="56">
        <f>COUNTIFS(Master!$Q$7:$Q$1178,Ruang!$C25,Master!$L$7:$L$1178,Ruang!DL$4,Master!$N$7:$N$1178,Ruang!DL$5)</f>
        <v>0</v>
      </c>
      <c r="DM25" s="56">
        <f>COUNTIFS(Master!$Q$7:$Q$1178,Ruang!$C25,Master!$L$7:$L$1178,Ruang!DM$4,Master!$N$7:$N$1178,Ruang!DM$5)</f>
        <v>0</v>
      </c>
      <c r="DN25" s="56">
        <f>COUNTIFS(Master!$Q$7:$Q$1178,Ruang!$C25,Master!$L$7:$L$1178,Ruang!DN$4,Master!$N$7:$N$1178,Ruang!DN$5)</f>
        <v>0</v>
      </c>
      <c r="DO25" s="56">
        <f>COUNTIFS(Master!$Q$7:$Q$1178,Ruang!$C25,Master!$L$7:$L$1178,Ruang!DO$4,Master!$N$7:$N$1178,Ruang!DO$5)</f>
        <v>0</v>
      </c>
      <c r="DP25" s="56">
        <f>COUNTIFS(Master!$Q$7:$Q$1178,Ruang!$C25,Master!$L$7:$L$1178,Ruang!DP$4,Master!$N$7:$N$1178,Ruang!DP$5)</f>
        <v>0</v>
      </c>
      <c r="DQ25" s="56">
        <f>COUNTIFS(Master!$Q$7:$Q$1178,Ruang!$C25,Master!$L$7:$L$1178,Ruang!DQ$4,Master!$N$7:$N$1178,Ruang!DQ$5)</f>
        <v>0</v>
      </c>
      <c r="DR25" s="56">
        <f>COUNTIFS(Master!$Q$7:$Q$1178,Ruang!$C25,Master!$L$7:$L$1178,Ruang!DR$4,Master!$N$7:$N$1178,Ruang!DR$5)</f>
        <v>0</v>
      </c>
      <c r="DS25" s="56">
        <f>COUNTIFS(Master!$Q$7:$Q$1178,Ruang!$C25,Master!$L$7:$L$1178,Ruang!DS$4,Master!$N$7:$N$1178,Ruang!DS$5)</f>
        <v>0</v>
      </c>
      <c r="DT25" s="56">
        <f>COUNTIFS(Master!$Q$7:$Q$1178,Ruang!$C25,Master!$L$7:$L$1178,Ruang!DT$4,Master!$N$7:$N$1178,Ruang!DT$5)</f>
        <v>0</v>
      </c>
      <c r="DU25" s="56">
        <f>COUNTIFS(Master!$Q$7:$Q$1178,Ruang!$C25,Master!$L$7:$L$1178,Ruang!DU$4,Master!$N$7:$N$1178,Ruang!DU$5)</f>
        <v>0</v>
      </c>
      <c r="DV25" s="56">
        <f>COUNTIFS(Master!$Q$7:$Q$1178,Ruang!$C25,Master!$L$7:$L$1178,Ruang!DV$4,Master!$N$7:$N$1178,Ruang!DV$5)</f>
        <v>0</v>
      </c>
      <c r="DW25" s="56">
        <f>COUNTIFS(Master!$Q$7:$Q$1178,Ruang!$C25,Master!$L$7:$L$1178,Ruang!DW$4,Master!$N$7:$N$1178,Ruang!DW$5)</f>
        <v>0</v>
      </c>
      <c r="DX25" s="56">
        <f>COUNTIFS(Master!$Q$7:$Q$1178,Ruang!$C25,Master!$L$7:$L$1178,Ruang!DX$4,Master!$N$7:$N$1178,Ruang!DX$5)</f>
        <v>0</v>
      </c>
      <c r="DY25" s="56">
        <f>COUNTIFS(Master!$Q$7:$Q$1178,Ruang!$C25,Master!$L$7:$L$1178,Ruang!DY$4,Master!$N$7:$N$1178,Ruang!DY$5)</f>
        <v>0</v>
      </c>
      <c r="DZ25" s="56">
        <f>COUNTIFS(Master!$Q$7:$Q$1178,Ruang!$C25,Master!$L$7:$L$1178,Ruang!DZ$4,Master!$N$7:$N$1178,Ruang!DZ$5)</f>
        <v>0</v>
      </c>
      <c r="EA25" s="56">
        <f>COUNTIFS(Master!$Q$7:$Q$1178,Ruang!$C25,Master!$L$7:$L$1178,Ruang!EA$4,Master!$N$7:$N$1178,Ruang!EA$5)</f>
        <v>0</v>
      </c>
      <c r="EB25" s="56">
        <f>COUNTIFS(Master!$Q$7:$Q$1178,Ruang!$C25,Master!$L$7:$L$1178,Ruang!EB$4,Master!$N$7:$N$1178,Ruang!EB$5)</f>
        <v>0</v>
      </c>
      <c r="EC25" s="56">
        <f>COUNTIFS(Master!$Q$7:$Q$1178,Ruang!$C25,Master!$L$7:$L$1178,Ruang!EC$4,Master!$N$7:$N$1178,Ruang!EC$5)</f>
        <v>0</v>
      </c>
      <c r="ED25" s="56">
        <f>COUNTIFS(Master!$Q$7:$Q$1178,Ruang!$C25,Master!$L$7:$L$1178,Ruang!ED$4,Master!$N$7:$N$1178,Ruang!ED$5)</f>
        <v>0</v>
      </c>
      <c r="EE25" s="56">
        <f>COUNTIFS(Master!$Q$7:$Q$1178,Ruang!$C25,Master!$L$7:$L$1178,Ruang!EE$4,Master!$N$7:$N$1178,Ruang!EE$5)</f>
        <v>0</v>
      </c>
      <c r="EF25" s="56">
        <f>COUNTIFS(Master!$Q$7:$Q$1178,Ruang!$C25,Master!$L$7:$L$1178,Ruang!EF$4,Master!$N$7:$N$1178,Ruang!EF$5)</f>
        <v>0</v>
      </c>
      <c r="EG25" s="56">
        <f>COUNTIFS(Master!$Q$7:$Q$1178,Ruang!$C25,Master!$L$7:$L$1178,Ruang!EG$4,Master!$N$7:$N$1178,Ruang!EG$5)</f>
        <v>0</v>
      </c>
      <c r="EH25" s="56">
        <f>COUNTIFS(Master!$Q$7:$Q$1178,Ruang!$C25,Master!$L$7:$L$1178,Ruang!EH$4,Master!$N$7:$N$1178,Ruang!EH$5)</f>
        <v>0</v>
      </c>
      <c r="EI25" s="56">
        <f>COUNTIFS(Master!$Q$7:$Q$1178,Ruang!$C25,Master!$L$7:$L$1178,Ruang!EI$4,Master!$N$7:$N$1178,Ruang!EI$5)</f>
        <v>0</v>
      </c>
      <c r="EJ25" s="56">
        <f>COUNTIFS(Master!$Q$7:$Q$1178,Ruang!$C25,Master!$L$7:$L$1178,Ruang!EJ$4,Master!$N$7:$N$1178,Ruang!EJ$5)</f>
        <v>0</v>
      </c>
      <c r="EK25" s="56">
        <f>COUNTIFS(Master!$Q$7:$Q$1178,Ruang!$C25,Master!$L$7:$L$1178,Ruang!EK$4,Master!$N$7:$N$1178,Ruang!EK$5)</f>
        <v>0</v>
      </c>
      <c r="EL25" s="56">
        <f>COUNTIFS(Master!$Q$7:$Q$1178,Ruang!$C25,Master!$L$7:$L$1178,Ruang!EL$4,Master!$N$7:$N$1178,Ruang!EL$5)</f>
        <v>0</v>
      </c>
      <c r="EM25" s="56">
        <f>COUNTIFS(Master!$Q$7:$Q$1178,Ruang!$C25,Master!$L$7:$L$1178,Ruang!EM$4,Master!$N$7:$N$1178,Ruang!EM$5)</f>
        <v>0</v>
      </c>
      <c r="EN25" s="56">
        <f>COUNTIFS(Master!$Q$7:$Q$1178,Ruang!$C25,Master!$L$7:$L$1178,Ruang!EN$4,Master!$N$7:$N$1178,Ruang!EN$5)</f>
        <v>0</v>
      </c>
      <c r="EO25" s="56">
        <f>COUNTIFS(Master!$Q$7:$Q$1178,Ruang!$C25,Master!$L$7:$L$1178,Ruang!EO$4,Master!$N$7:$N$1178,Ruang!EO$5)</f>
        <v>0</v>
      </c>
      <c r="EP25" s="56">
        <f>COUNTIFS(Master!$Q$7:$Q$1178,Ruang!$C25,Master!$L$7:$L$1178,Ruang!EP$4,Master!$N$7:$N$1178,Ruang!EP$5)</f>
        <v>0</v>
      </c>
      <c r="EQ25" s="56">
        <f>COUNTIFS(Master!$Q$7:$Q$1178,Ruang!$C25,Master!$L$7:$L$1178,Ruang!EQ$4,Master!$N$7:$N$1178,Ruang!EQ$5)</f>
        <v>0</v>
      </c>
      <c r="ER25" s="56">
        <f>COUNTIFS(Master!$Q$7:$Q$1178,Ruang!$C25,Master!$L$7:$L$1178,Ruang!ER$4,Master!$N$7:$N$1178,Ruang!ER$5)</f>
        <v>0</v>
      </c>
      <c r="ES25" s="56">
        <f>COUNTIFS(Master!$Q$7:$Q$1178,Ruang!$C25,Master!$L$7:$L$1178,Ruang!ES$4,Master!$N$7:$N$1178,Ruang!ES$5)</f>
        <v>0</v>
      </c>
      <c r="ET25" s="56">
        <f>COUNTIFS(Master!$Q$7:$Q$1178,Ruang!$C25,Master!$L$7:$L$1178,Ruang!ET$4,Master!$N$7:$N$1178,Ruang!ET$5)</f>
        <v>0</v>
      </c>
      <c r="EU25" s="56">
        <f>COUNTIFS(Master!$Q$7:$Q$1178,Ruang!$C25,Master!$L$7:$L$1178,Ruang!EU$4,Master!$N$7:$N$1178,Ruang!EU$5)</f>
        <v>0</v>
      </c>
      <c r="EV25" s="56">
        <f>COUNTIFS(Master!$Q$7:$Q$1178,Ruang!$C25,Master!$L$7:$L$1178,Ruang!EV$4,Master!$N$7:$N$1178,Ruang!EV$5)</f>
        <v>0</v>
      </c>
      <c r="EW25" s="56">
        <f>COUNTIFS(Master!$Q$7:$Q$1178,Ruang!$C25,Master!$L$7:$L$1178,Ruang!EW$4,Master!$N$7:$N$1178,Ruang!EW$5)</f>
        <v>0</v>
      </c>
      <c r="EX25" s="56">
        <f>COUNTIFS(Master!$Q$7:$Q$1178,Ruang!$C25,Master!$L$7:$L$1178,Ruang!EX$4,Master!$N$7:$N$1178,Ruang!EX$5)</f>
        <v>0</v>
      </c>
      <c r="EY25" s="56">
        <f>COUNTIFS(Master!$Q$7:$Q$1178,Ruang!$C25,Master!$L$7:$L$1178,Ruang!EY$4,Master!$N$7:$N$1178,Ruang!EY$5)</f>
        <v>0</v>
      </c>
      <c r="EZ25" s="56">
        <f>COUNTIFS(Master!$Q$7:$Q$1178,Ruang!$C25,Master!$L$7:$L$1178,Ruang!EZ$4,Master!$N$7:$N$1178,Ruang!EZ$5)</f>
        <v>0</v>
      </c>
      <c r="FA25" s="56">
        <f>COUNTIFS(Master!$Q$7:$Q$1178,Ruang!$C25,Master!$L$7:$L$1178,Ruang!FA$4,Master!$N$7:$N$1178,Ruang!FA$5)</f>
        <v>0</v>
      </c>
      <c r="FB25" s="56">
        <f>COUNTIFS(Master!$Q$7:$Q$1178,Ruang!$C25,Master!$L$7:$L$1178,Ruang!FB$4,Master!$N$7:$N$1178,Ruang!FB$5)</f>
        <v>0</v>
      </c>
      <c r="FC25" s="56">
        <f>COUNTIFS(Master!$Q$7:$Q$1178,Ruang!$C25,Master!$L$7:$L$1178,Ruang!FC$4,Master!$N$7:$N$1178,Ruang!FC$5)</f>
        <v>0</v>
      </c>
      <c r="FD25" s="56">
        <f>COUNTIFS(Master!$Q$7:$Q$1178,Ruang!$C25,Master!$L$7:$L$1178,Ruang!FD$4,Master!$N$7:$N$1178,Ruang!FD$5)</f>
        <v>0</v>
      </c>
      <c r="FE25" s="56">
        <f>COUNTIFS(Master!$Q$7:$Q$1178,Ruang!$C25,Master!$L$7:$L$1178,Ruang!FE$4,Master!$N$7:$N$1178,Ruang!FE$5)</f>
        <v>0</v>
      </c>
      <c r="FF25" s="56">
        <f>COUNTIFS(Master!$Q$7:$Q$1178,Ruang!$C25,Master!$L$7:$L$1178,Ruang!FF$4,Master!$N$7:$N$1178,Ruang!FF$5)</f>
        <v>0</v>
      </c>
      <c r="FG25" s="56">
        <f>COUNTIFS(Master!$Q$7:$Q$1178,Ruang!$C25,Master!$L$7:$L$1178,Ruang!FG$4,Master!$N$7:$N$1178,Ruang!FG$5)</f>
        <v>0</v>
      </c>
      <c r="FH25" s="56">
        <f>COUNTIFS(Master!$Q$7:$Q$1178,Ruang!$C25,Master!$L$7:$L$1178,Ruang!FH$4,Master!$N$7:$N$1178,Ruang!FH$5)</f>
        <v>0</v>
      </c>
      <c r="FI25" s="56">
        <f>COUNTIFS(Master!$Q$7:$Q$1178,Ruang!$C25,Master!$L$7:$L$1178,Ruang!FI$4,Master!$N$7:$N$1178,Ruang!FI$5)</f>
        <v>0</v>
      </c>
      <c r="FJ25" s="56">
        <f>COUNTIFS(Master!$Q$7:$Q$1178,Ruang!$C25,Master!$L$7:$L$1178,Ruang!FJ$4,Master!$N$7:$N$1178,Ruang!FJ$5)</f>
        <v>0</v>
      </c>
      <c r="FK25" s="56">
        <f>COUNTIFS(Master!$Q$7:$Q$1178,Ruang!$C25,Master!$L$7:$L$1178,Ruang!FK$4,Master!$N$7:$N$1178,Ruang!FK$5)</f>
        <v>0</v>
      </c>
      <c r="FL25" s="56">
        <f>COUNTIFS(Master!$Q$7:$Q$1178,Ruang!$C25,Master!$L$7:$L$1178,Ruang!FL$4,Master!$N$7:$N$1178,Ruang!FL$5)</f>
        <v>0</v>
      </c>
      <c r="FM25" s="56">
        <f>COUNTIFS(Master!$Q$7:$Q$1178,Ruang!$C25,Master!$L$7:$L$1178,Ruang!FM$4,Master!$N$7:$N$1178,Ruang!FM$5)</f>
        <v>0</v>
      </c>
      <c r="FN25" s="56">
        <f>COUNTIFS(Master!$Q$7:$Q$1178,Ruang!$C25,Master!$L$7:$L$1178,Ruang!FN$4,Master!$N$7:$N$1178,Ruang!FN$5)</f>
        <v>0</v>
      </c>
      <c r="FO25" s="56">
        <f>COUNTIFS(Master!$Q$7:$Q$1178,Ruang!$C25,Master!$L$7:$L$1178,Ruang!FO$4,Master!$N$7:$N$1178,Ruang!FO$5)</f>
        <v>0</v>
      </c>
      <c r="FP25" s="56">
        <f>COUNTIFS(Master!$Q$7:$Q$1178,Ruang!$C25,Master!$L$7:$L$1178,Ruang!FP$4,Master!$N$7:$N$1178,Ruang!FP$5)</f>
        <v>0</v>
      </c>
      <c r="FQ25" s="56">
        <f>COUNTIFS(Master!$Q$7:$Q$1178,Ruang!$C25,Master!$L$7:$L$1178,Ruang!FQ$4,Master!$N$7:$N$1178,Ruang!FQ$5)</f>
        <v>0</v>
      </c>
      <c r="FR25" s="56">
        <f>COUNTIFS(Master!$Q$7:$Q$1178,Ruang!$C25,Master!$L$7:$L$1178,Ruang!FR$4,Master!$N$7:$N$1178,Ruang!FR$5)</f>
        <v>0</v>
      </c>
      <c r="FS25" s="56">
        <f>COUNTIFS(Master!$Q$7:$Q$1178,Ruang!$C25,Master!$L$7:$L$1178,Ruang!FS$4,Master!$N$7:$N$1178,Ruang!FS$5)</f>
        <v>0</v>
      </c>
      <c r="FT25" s="56">
        <f>COUNTIFS(Master!$Q$7:$Q$1178,Ruang!$C25,Master!$L$7:$L$1178,Ruang!FT$4,Master!$N$7:$N$1178,Ruang!FT$5)</f>
        <v>0</v>
      </c>
      <c r="FU25" s="56">
        <f>COUNTIFS(Master!$Q$7:$Q$1178,Ruang!$C25,Master!$L$7:$L$1178,Ruang!FU$4,Master!$N$7:$N$1178,Ruang!FU$5)</f>
        <v>0</v>
      </c>
      <c r="FV25" s="56">
        <f>COUNTIFS(Master!$Q$7:$Q$1178,Ruang!$C25,Master!$L$7:$L$1178,Ruang!FV$4,Master!$N$7:$N$1178,Ruang!FV$5)</f>
        <v>0</v>
      </c>
      <c r="FW25" s="56">
        <f>COUNTIFS(Master!$Q$7:$Q$1178,Ruang!$C25,Master!$L$7:$L$1178,Ruang!FW$4,Master!$N$7:$N$1178,Ruang!FW$5)</f>
        <v>0</v>
      </c>
      <c r="FX25" s="56">
        <f>COUNTIFS(Master!$Q$7:$Q$1178,Ruang!$C25,Master!$L$7:$L$1178,Ruang!FX$4,Master!$N$7:$N$1178,Ruang!FX$5)</f>
        <v>0</v>
      </c>
      <c r="FY25" s="56">
        <f>COUNTIFS(Master!$Q$7:$Q$1178,Ruang!$C25,Master!$L$7:$L$1178,Ruang!FY$4,Master!$N$7:$N$1178,Ruang!FY$5)</f>
        <v>0</v>
      </c>
      <c r="FZ25" s="56">
        <f>COUNTIFS(Master!$Q$7:$Q$1178,Ruang!$C25,Master!$L$7:$L$1178,Ruang!FZ$4,Master!$N$7:$N$1178,Ruang!FZ$5)</f>
        <v>0</v>
      </c>
      <c r="GA25" s="56">
        <f>COUNTIFS(Master!$Q$7:$Q$1178,Ruang!$C25,Master!$L$7:$L$1178,Ruang!GA$4,Master!$N$7:$N$1178,Ruang!GA$5)</f>
        <v>0</v>
      </c>
      <c r="GB25" s="56">
        <f>COUNTIFS(Master!$Q$7:$Q$1178,Ruang!$C25,Master!$L$7:$L$1178,Ruang!GB$4,Master!$N$7:$N$1178,Ruang!GB$5)</f>
        <v>0</v>
      </c>
      <c r="GC25" s="56">
        <f>COUNTIFS(Master!$Q$7:$Q$1178,Ruang!$C25,Master!$L$7:$L$1178,Ruang!GC$4,Master!$N$7:$N$1178,Ruang!GC$5)</f>
        <v>0</v>
      </c>
      <c r="GD25" s="56">
        <f>COUNTIFS(Master!$Q$7:$Q$1178,Ruang!$C25,Master!$L$7:$L$1178,Ruang!GD$4,Master!$N$7:$N$1178,Ruang!GD$5)</f>
        <v>0</v>
      </c>
      <c r="GE25" s="56">
        <f>COUNTIFS(Master!$Q$7:$Q$1178,Ruang!$C25,Master!$L$7:$L$1178,Ruang!GE$4,Master!$N$7:$N$1178,Ruang!GE$5)</f>
        <v>0</v>
      </c>
      <c r="GF25" s="56">
        <f>COUNTIFS(Master!$Q$7:$Q$1178,Ruang!$C25,Master!$L$7:$L$1178,Ruang!GF$4,Master!$O$7:$O$1178,Ruang!GF$5)</f>
        <v>0</v>
      </c>
      <c r="GG25" s="56">
        <f>COUNTIFS(Master!$Q$7:$Q$1178,Ruang!$C25,Master!$L$7:$L$1178,Ruang!GG$4,Master!$O$7:$O$1178,Ruang!GG$5)</f>
        <v>0</v>
      </c>
      <c r="GH25" s="56">
        <f>COUNTIFS(Master!$Q$7:$Q$1178,Ruang!$C25,Master!$L$7:$L$1178,Ruang!GH$4,Master!$O$7:$O$1178,Ruang!GH$5)</f>
        <v>0</v>
      </c>
      <c r="GI25" s="56">
        <f>COUNTIFS(Master!$Q$7:$Q$1178,Ruang!$C25,Master!$L$7:$L$1178,Ruang!GI$4,Master!$O$7:$O$1178,Ruang!GI$5)</f>
        <v>0</v>
      </c>
      <c r="GJ25" s="56">
        <f>COUNTIFS(Master!$Q$7:$Q$1178,Ruang!$C25,Master!$L$7:$L$1178,Ruang!GJ$4,Master!$O$7:$O$1178,Ruang!GJ$5)</f>
        <v>0</v>
      </c>
      <c r="GK25" s="56">
        <f>COUNTIFS(Master!$Q$7:$Q$1178,Ruang!$C25,Master!$L$7:$L$1178,Ruang!GK$4,Master!$O$7:$O$1178,Ruang!GK$5)</f>
        <v>0</v>
      </c>
      <c r="GL25" s="56">
        <f>COUNTIFS(Master!$Q$7:$Q$1178,Ruang!$C25,Master!$L$7:$L$1178,Ruang!GL$4,Master!$O$7:$O$1178,Ruang!GL$5)</f>
        <v>0</v>
      </c>
      <c r="GM25" s="56">
        <f>COUNTIFS(Master!$Q$7:$Q$1178,Ruang!$C25,Master!$L$7:$L$1178,Ruang!GM$4,Master!$O$7:$O$1178,Ruang!GM$5)</f>
        <v>0</v>
      </c>
      <c r="GN25" s="56">
        <f>COUNTIFS(Master!$Q$7:$Q$1178,Ruang!$C25,Master!$L$7:$L$1178,Ruang!GN$4,Master!$O$7:$O$1178,Ruang!GN$5)</f>
        <v>0</v>
      </c>
      <c r="GO25" s="56">
        <f>COUNTIFS(Master!$Q$7:$Q$1178,Ruang!$C25,Master!$L$7:$L$1178,Ruang!GO$4,Master!$O$7:$O$1178,Ruang!GO$5)</f>
        <v>0</v>
      </c>
      <c r="GP25" s="56">
        <f>COUNTIFS(Master!$Q$7:$Q$1178,Ruang!$C25,Master!$L$7:$L$1178,Ruang!GP$4,Master!$O$7:$O$1178,Ruang!GP$5)</f>
        <v>0</v>
      </c>
      <c r="GQ25" s="56">
        <f>COUNTIFS(Master!$Q$7:$Q$1178,Ruang!$C25,Master!$L$7:$L$1178,Ruang!GQ$4,Master!$O$7:$O$1178,Ruang!GQ$5)</f>
        <v>0</v>
      </c>
      <c r="GR25" s="56">
        <f>COUNTIFS(Master!$Q$7:$Q$1178,Ruang!$C25,Master!$L$7:$L$1178,Ruang!GR$4,Master!$O$7:$O$1178,Ruang!GR$5)</f>
        <v>0</v>
      </c>
      <c r="GS25" s="56">
        <f>COUNTIFS(Master!$Q$7:$Q$1178,Ruang!$C25,Master!$L$7:$L$1178,Ruang!GS$4,Master!$O$7:$O$1178,Ruang!GS$5)</f>
        <v>0</v>
      </c>
      <c r="GT25" s="56">
        <f>COUNTIFS(Master!$Q$7:$Q$1178,Ruang!$C25,Master!$L$7:$L$1178,Ruang!GT$4,Master!$O$7:$O$1178,Ruang!GT$5)</f>
        <v>0</v>
      </c>
      <c r="GU25" s="56">
        <f>COUNTIFS(Master!$Q$7:$Q$1178,Ruang!$C25,Master!$L$7:$L$1178,Ruang!GU$4,Master!$O$7:$O$1178,Ruang!GU$5)</f>
        <v>0</v>
      </c>
      <c r="GV25" s="56">
        <f>COUNTIFS(Master!$Q$7:$Q$1178,Ruang!$C25,Master!$L$7:$L$1178,Ruang!GV$4,Master!$O$7:$O$1178,Ruang!GV$5)</f>
        <v>0</v>
      </c>
      <c r="GW25" s="56">
        <f>COUNTIFS(Master!$Q$7:$Q$1178,Ruang!$C25,Master!$L$7:$L$1178,Ruang!GW$4,Master!$O$7:$O$1178,Ruang!GW$5)</f>
        <v>0</v>
      </c>
      <c r="GX25" s="56">
        <f>COUNTIFS(Master!$Q$7:$Q$1178,Ruang!$C25,Master!$L$7:$L$1178,Ruang!GX$4,Master!$O$7:$O$1178,Ruang!GX$5)</f>
        <v>0</v>
      </c>
      <c r="GY25" s="56">
        <f>COUNTIFS(Master!$Q$7:$Q$1178,Ruang!$C25,Master!$L$7:$L$1178,Ruang!GY$4,Master!$O$7:$O$1178,Ruang!GY$5)</f>
        <v>0</v>
      </c>
      <c r="GZ25" s="56">
        <f>COUNTIFS(Master!$Q$7:$Q$1178,Ruang!$C25,Master!$L$7:$L$1178,Ruang!GZ$4,Master!$O$7:$O$1178,Ruang!GZ$5)</f>
        <v>0</v>
      </c>
      <c r="HA25" s="56">
        <f>COUNTIFS(Master!$Q$7:$Q$1178,Ruang!$C25,Master!$L$7:$L$1178,Ruang!HA$4,Master!$O$7:$O$1178,Ruang!HA$5)</f>
        <v>0</v>
      </c>
      <c r="HB25" s="56">
        <f>COUNTIFS(Master!$Q$7:$Q$1178,Ruang!$C25,Master!$L$7:$L$1178,Ruang!HB$4,Master!$O$7:$O$1178,Ruang!HB$5)</f>
        <v>0</v>
      </c>
      <c r="HC25" s="56">
        <f>COUNTIFS(Master!$Q$7:$Q$1178,Ruang!$C25,Master!$L$7:$L$1178,Ruang!HC$4,Master!$O$7:$O$1178,Ruang!HC$5)</f>
        <v>0</v>
      </c>
      <c r="HD25" s="56">
        <f>COUNTIFS(Master!$Q$7:$Q$1178,Ruang!$C25,Master!$L$7:$L$1178,Ruang!HD$4,Master!$O$7:$O$1178,Ruang!HD$5)</f>
        <v>0</v>
      </c>
      <c r="HE25" s="56">
        <f>COUNTIFS(Master!$Q$7:$Q$1178,Ruang!$C25,Master!$L$7:$L$1178,Ruang!HE$4,Master!$O$7:$O$1178,Ruang!HE$5)</f>
        <v>0</v>
      </c>
      <c r="HF25" s="56">
        <f>COUNTIFS(Master!$Q$7:$Q$1178,Ruang!$C25,Master!$L$7:$L$1178,Ruang!HF$4,Master!$O$7:$O$1178,Ruang!HF$5)</f>
        <v>0</v>
      </c>
      <c r="HG25" s="56">
        <f>COUNTIFS(Master!$Q$7:$Q$1178,Ruang!$C25,Master!$L$7:$L$1178,Ruang!HG$4,Master!$O$7:$O$1178,Ruang!HG$5)</f>
        <v>0</v>
      </c>
      <c r="HH25" s="56">
        <f>COUNTIFS(Master!$Q$7:$Q$1178,Ruang!$C25,Master!$L$7:$L$1178,Ruang!HH$4,Master!$O$7:$O$1178,Ruang!HH$5)</f>
        <v>0</v>
      </c>
      <c r="HI25" s="56">
        <f>COUNTIFS(Master!$Q$7:$Q$1178,Ruang!$C25,Master!$L$7:$L$1178,Ruang!HI$4,Master!$O$7:$O$1178,Ruang!HI$5)</f>
        <v>0</v>
      </c>
      <c r="HJ25" s="56">
        <f>COUNTIFS(Master!$Q$7:$Q$1178,Ruang!$C25,Master!$L$7:$L$1178,Ruang!HJ$4,Master!$O$7:$O$1178,Ruang!HJ$5)</f>
        <v>0</v>
      </c>
      <c r="HK25" s="56">
        <f>COUNTIFS(Master!$Q$7:$Q$1178,Ruang!$C25,Master!$L$7:$L$1178,Ruang!HK$4,Master!$O$7:$O$1178,Ruang!HK$5)</f>
        <v>0</v>
      </c>
      <c r="HL25" s="56">
        <f>COUNTIFS(Master!$Q$7:$Q$1178,Ruang!$C25,Master!$L$7:$L$1178,Ruang!HL$4,Master!$O$7:$O$1178,Ruang!HL$5)</f>
        <v>0</v>
      </c>
      <c r="HM25" s="56">
        <f>COUNTIFS(Master!$Q$7:$Q$1178,Ruang!$C25,Master!$L$7:$L$1178,Ruang!HM$4,Master!$O$7:$O$1178,Ruang!HM$5)</f>
        <v>0</v>
      </c>
      <c r="HN25" s="56">
        <f>COUNTIFS(Master!$Q$7:$Q$1178,Ruang!$C25,Master!$L$7:$L$1178,Ruang!HN$4,Master!$O$7:$O$1178,Ruang!HN$5)</f>
        <v>0</v>
      </c>
      <c r="HO25" s="56">
        <f>COUNTIFS(Master!$Q$7:$Q$1178,Ruang!$C25,Master!$L$7:$L$1178,Ruang!HO$4,Master!$O$7:$O$1178,Ruang!HO$5)</f>
        <v>0</v>
      </c>
      <c r="HP25" s="56">
        <f>COUNTIFS(Master!$Q$7:$Q$1178,Ruang!$C25,Master!$L$7:$L$1178,Ruang!HP$4,Master!$O$7:$O$1178,Ruang!HP$5)</f>
        <v>0</v>
      </c>
      <c r="HQ25" s="56">
        <f>COUNTIFS(Master!$Q$7:$Q$1178,Ruang!$C25,Master!$L$7:$L$1178,Ruang!HQ$4,Master!$O$7:$O$1178,Ruang!HQ$5)</f>
        <v>0</v>
      </c>
      <c r="HR25" s="56">
        <f>COUNTIFS(Master!$Q$7:$Q$1178,Ruang!$C25,Master!$L$7:$L$1178,Ruang!HR$4,Master!$O$7:$O$1178,Ruang!HR$5)</f>
        <v>0</v>
      </c>
      <c r="HS25" s="56">
        <f>COUNTIFS(Master!$Q$7:$Q$1178,Ruang!$C25,Master!$L$7:$L$1178,Ruang!HS$4,Master!$O$7:$O$1178,Ruang!HS$5)</f>
        <v>0</v>
      </c>
      <c r="HT25" s="56">
        <f>COUNTIFS(Master!$Q$7:$Q$1178,Ruang!$C25,Master!$L$7:$L$1178,Ruang!HT$4,Master!$O$7:$O$1178,Ruang!HT$5)</f>
        <v>0</v>
      </c>
      <c r="HU25" s="56">
        <f>COUNTIFS(Master!$Q$7:$Q$1178,Ruang!$C25,Master!$L$7:$L$1178,Ruang!HU$4,Master!$O$7:$O$1178,Ruang!HU$5)</f>
        <v>0</v>
      </c>
      <c r="HV25" s="56">
        <f>COUNTIFS(Master!$Q$7:$Q$1178,Ruang!$C25,Master!$L$7:$L$1178,Ruang!HV$4,Master!$O$7:$O$1178,Ruang!HV$5)</f>
        <v>0</v>
      </c>
      <c r="HW25" s="56">
        <f>COUNTIFS(Master!$Q$7:$Q$1178,Ruang!$C25,Master!$L$7:$L$1178,Ruang!HW$4,Master!$O$7:$O$1178,Ruang!HW$5)</f>
        <v>0</v>
      </c>
      <c r="HX25" s="56">
        <f>COUNTIFS(Master!$Q$7:$Q$1178,Ruang!$C25,Master!$L$7:$L$1178,Ruang!HX$4,Master!$O$7:$O$1178,Ruang!HX$5)</f>
        <v>0</v>
      </c>
      <c r="HY25" s="56">
        <f>COUNTIFS(Master!$Q$7:$Q$1178,Ruang!$C25,Master!$L$7:$L$1178,Ruang!HY$4,Master!$O$7:$O$1178,Ruang!HY$5)</f>
        <v>0</v>
      </c>
      <c r="HZ25" s="56">
        <f>COUNTIFS(Master!$Q$7:$Q$1178,Ruang!$C25,Master!$L$7:$L$1178,Ruang!HZ$4,Master!$O$7:$O$1178,Ruang!HZ$5)</f>
        <v>0</v>
      </c>
      <c r="IA25" s="56">
        <f>COUNTIFS(Master!$Q$7:$Q$1178,Ruang!$C25,Master!$L$7:$L$1178,Ruang!IA$4,Master!$O$7:$O$1178,Ruang!IA$5)</f>
        <v>0</v>
      </c>
      <c r="IB25" s="56">
        <f>COUNTIFS(Master!$Q$7:$Q$1178,Ruang!$C25,Master!$L$7:$L$1178,Ruang!IB$4,Master!$O$7:$O$1178,Ruang!IB$5)</f>
        <v>0</v>
      </c>
      <c r="IC25" s="56">
        <f>COUNTIFS(Master!$Q$7:$Q$1178,Ruang!$C25,Master!$L$7:$L$1178,Ruang!IC$4,Master!$O$7:$O$1178,Ruang!IC$5)</f>
        <v>0</v>
      </c>
      <c r="ID25" s="56">
        <f>COUNTIFS(Master!$Q$7:$Q$1178,Ruang!$C25,Master!$L$7:$L$1178,Ruang!ID$4,Master!$O$7:$O$1178,Ruang!ID$5)</f>
        <v>0</v>
      </c>
      <c r="IE25" s="56">
        <f>COUNTIFS(Master!$Q$7:$Q$1178,Ruang!$C25,Master!$L$7:$L$1178,Ruang!IE$4,Master!$O$7:$O$1178,Ruang!IE$5)</f>
        <v>0</v>
      </c>
      <c r="IF25" s="56">
        <f>COUNTIFS(Master!$Q$7:$Q$1178,Ruang!$C25,Master!$L$7:$L$1178,Ruang!IF$4,Master!$O$7:$O$1178,Ruang!IF$5)</f>
        <v>0</v>
      </c>
      <c r="IG25" s="56">
        <f>COUNTIFS(Master!$Q$7:$Q$1178,Ruang!$C25,Master!$L$7:$L$1178,Ruang!IG$4,Master!$O$7:$O$1178,Ruang!IG$5)</f>
        <v>0</v>
      </c>
      <c r="IH25" s="56">
        <f>COUNTIFS(Master!$Q$7:$Q$1178,Ruang!$C25,Master!$L$7:$L$1178,Ruang!IH$4,Master!$O$7:$O$1178,Ruang!IH$5)</f>
        <v>0</v>
      </c>
      <c r="II25" s="56">
        <f>COUNTIFS(Master!$Q$7:$Q$1178,Ruang!$C25,Master!$L$7:$L$1178,Ruang!II$4,Master!$O$7:$O$1178,Ruang!II$5)</f>
        <v>0</v>
      </c>
      <c r="IJ25" s="56">
        <f>COUNTIFS(Master!$Q$7:$Q$1178,Ruang!$C25,Master!$L$7:$L$1178,Ruang!IJ$4,Master!$O$7:$O$1178,Ruang!IJ$5)</f>
        <v>0</v>
      </c>
      <c r="IK25" s="56">
        <f>COUNTIFS(Master!$Q$7:$Q$1178,Ruang!$C25,Master!$L$7:$L$1178,Ruang!IK$4,Master!$O$7:$O$1178,Ruang!IK$5)</f>
        <v>0</v>
      </c>
      <c r="IL25" s="56">
        <f>COUNTIFS(Master!$Q$7:$Q$1178,Ruang!$C25,Master!$L$7:$L$1178,Ruang!IL$4,Master!$O$7:$O$1178,Ruang!IL$5)</f>
        <v>0</v>
      </c>
      <c r="IM25" s="56">
        <f>COUNTIFS(Master!$Q$7:$Q$1178,Ruang!$C25,Master!$L$7:$L$1178,Ruang!IM$4,Master!$O$7:$O$1178,Ruang!IM$5)</f>
        <v>0</v>
      </c>
      <c r="IN25" s="56">
        <f>COUNTIFS(Master!$Q$7:$Q$1178,Ruang!$C25,Master!$L$7:$L$1178,Ruang!IN$4,Master!$O$7:$O$1178,Ruang!IN$5)</f>
        <v>0</v>
      </c>
      <c r="IO25" s="56">
        <f>COUNTIFS(Master!$Q$7:$Q$1178,Ruang!$C25,Master!$L$7:$L$1178,Ruang!IO$4,Master!$O$7:$O$1178,Ruang!IO$5)</f>
        <v>0</v>
      </c>
      <c r="IP25" s="56">
        <f>COUNTIFS(Master!$Q$7:$Q$1178,Ruang!$C25,Master!$L$7:$L$1178,Ruang!IP$4,Master!$O$7:$O$1178,Ruang!IP$5)</f>
        <v>0</v>
      </c>
      <c r="IQ25" s="56">
        <f>COUNTIFS(Master!$Q$7:$Q$1178,Ruang!$C25,Master!$L$7:$L$1178,Ruang!IQ$4,Master!$O$7:$O$1178,Ruang!IQ$5)</f>
        <v>0</v>
      </c>
      <c r="IR25" s="56">
        <f>COUNTIFS(Master!$Q$7:$Q$1178,Ruang!$C25,Master!$L$7:$L$1178,Ruang!IR$4,Master!$O$7:$O$1178,Ruang!IR$5)</f>
        <v>0</v>
      </c>
      <c r="IS25" s="56">
        <f>COUNTIFS(Master!$Q$7:$Q$1178,Ruang!$C25,Master!$L$7:$L$1178,Ruang!IS$4,Master!$O$7:$O$1178,Ruang!IS$5)</f>
        <v>0</v>
      </c>
      <c r="IT25" s="56">
        <f>COUNTIFS(Master!$Q$7:$Q$1178,Ruang!$C25,Master!$L$7:$L$1178,Ruang!IT$4,Master!$O$7:$O$1178,Ruang!IT$5)</f>
        <v>0</v>
      </c>
      <c r="IU25" s="56">
        <f>COUNTIFS(Master!$Q$7:$Q$1178,Ruang!$C25,Master!$L$7:$L$1178,Ruang!IU$4,Master!$O$7:$O$1178,Ruang!IU$5)</f>
        <v>0</v>
      </c>
      <c r="IV25" s="56">
        <f>COUNTIFS(Master!$Q$7:$Q$1178,Ruang!$C25,Master!$L$7:$L$1178,Ruang!IV$4,Master!$O$7:$O$1178,Ruang!IV$5)</f>
        <v>0</v>
      </c>
      <c r="IW25" s="56">
        <f>COUNTIFS(Master!$Q$7:$Q$1178,Ruang!$C25,Master!$L$7:$L$1178,Ruang!IW$4,Master!$O$7:$O$1178,Ruang!IW$5)</f>
        <v>0</v>
      </c>
      <c r="IX25" s="56">
        <f>COUNTIFS(Master!$Q$7:$Q$1178,Ruang!$C25,Master!$L$7:$L$1178,Ruang!IX$4,Master!$O$7:$O$1178,Ruang!IX$5)</f>
        <v>0</v>
      </c>
      <c r="IY25" s="56">
        <f>COUNTIFS(Master!$Q$7:$Q$1178,Ruang!$C25,Master!$L$7:$L$1178,Ruang!IY$4,Master!$O$7:$O$1178,Ruang!IY$5)</f>
        <v>0</v>
      </c>
      <c r="IZ25" s="56">
        <f>COUNTIFS(Master!$Q$7:$Q$1178,Ruang!$C25,Master!$L$7:$L$1178,Ruang!IZ$4,Master!$O$7:$O$1178,Ruang!IZ$5)</f>
        <v>0</v>
      </c>
      <c r="JA25" s="56">
        <f>COUNTIFS(Master!$Q$7:$Q$1178,Ruang!$C25,Master!$L$7:$L$1178,Ruang!JA$4,Master!$O$7:$O$1178,Ruang!JA$5)</f>
        <v>0</v>
      </c>
      <c r="JB25" s="56">
        <f>COUNTIFS(Master!$Q$7:$Q$1178,Ruang!$C25,Master!$L$7:$L$1178,Ruang!JB$4,Master!$O$7:$O$1178,Ruang!JB$5)</f>
        <v>0</v>
      </c>
      <c r="JC25" s="56">
        <f>COUNTIFS(Master!$Q$7:$Q$1178,Ruang!$C25,Master!$L$7:$L$1178,Ruang!JC$4,Master!$O$7:$O$1178,Ruang!JC$5)</f>
        <v>0</v>
      </c>
      <c r="JD25" s="56">
        <f>COUNTIFS(Master!$Q$7:$Q$1178,Ruang!$C25,Master!$L$7:$L$1178,Ruang!JD$4,Master!$O$7:$O$1178,Ruang!JD$5)</f>
        <v>0</v>
      </c>
      <c r="JE25" s="56">
        <f>COUNTIFS(Master!$Q$7:$Q$1178,Ruang!$C25,Master!$L$7:$L$1178,Ruang!JE$4,Master!$O$7:$O$1178,Ruang!JE$5)</f>
        <v>0</v>
      </c>
      <c r="JF25" s="56">
        <f>COUNTIFS(Master!$Q$7:$Q$1178,Ruang!$C25,Master!$L$7:$L$1178,Ruang!JF$4,Master!$O$7:$O$1178,Ruang!JF$5)</f>
        <v>0</v>
      </c>
      <c r="JG25" s="56">
        <f>COUNTIFS(Master!$Q$7:$Q$1178,Ruang!$C25,Master!$L$7:$L$1178,Ruang!JG$4,Master!$O$7:$O$1178,Ruang!JG$5)</f>
        <v>0</v>
      </c>
      <c r="JH25" s="56">
        <f>COUNTIFS(Master!$Q$7:$Q$1178,Ruang!$C25,Master!$L$7:$L$1178,Ruang!JH$4,Master!$O$7:$O$1178,Ruang!JH$5)</f>
        <v>0</v>
      </c>
      <c r="JI25" s="56">
        <f>COUNTIFS(Master!$Q$7:$Q$1178,Ruang!$C25,Master!$L$7:$L$1178,Ruang!JI$4,Master!$O$7:$O$1178,Ruang!JI$5)</f>
        <v>0</v>
      </c>
      <c r="JJ25" s="56">
        <f>COUNTIFS(Master!$Q$7:$Q$1178,Ruang!$C25,Master!$L$7:$L$1178,Ruang!JJ$4,Master!$O$7:$O$1178,Ruang!JJ$5)</f>
        <v>0</v>
      </c>
      <c r="JK25" s="56">
        <f>COUNTIFS(Master!$Q$7:$Q$1178,Ruang!$C25,Master!$L$7:$L$1178,Ruang!JK$4,Master!$O$7:$O$1178,Ruang!JK$5)</f>
        <v>0</v>
      </c>
      <c r="JL25" s="56">
        <f>COUNTIFS(Master!$Q$7:$Q$1178,Ruang!$C25,Master!$L$7:$L$1178,Ruang!JL$4,Master!$O$7:$O$1178,Ruang!JL$5)</f>
        <v>0</v>
      </c>
      <c r="JM25" s="56">
        <f>COUNTIFS(Master!$Q$7:$Q$1178,Ruang!$C25,Master!$L$7:$L$1178,Ruang!JM$4,Master!$O$7:$O$1178,Ruang!JM$5)</f>
        <v>0</v>
      </c>
      <c r="JN25" s="56">
        <f>COUNTIFS(Master!$Q$7:$Q$1178,Ruang!$C25,Master!$L$7:$L$1178,Ruang!JN$4,Master!$O$7:$O$1178,Ruang!JN$5)</f>
        <v>0</v>
      </c>
      <c r="JO25" s="56">
        <f>COUNTIFS(Master!$Q$7:$Q$1178,Ruang!$C25,Master!$L$7:$L$1178,Ruang!JO$4,Master!$O$7:$O$1178,Ruang!JO$5)</f>
        <v>0</v>
      </c>
      <c r="JP25" s="56">
        <f>COUNTIFS(Master!$Q$7:$Q$1178,Ruang!$C25,Master!$L$7:$L$1178,Ruang!JP$4,Master!$O$7:$O$1178,Ruang!JP$5)</f>
        <v>0</v>
      </c>
      <c r="JQ25" s="56">
        <f>COUNTIFS(Master!$Q$7:$Q$1178,Ruang!$C25,Master!$L$7:$L$1178,Ruang!JQ$4,Master!$O$7:$O$1178,Ruang!JQ$5)</f>
        <v>0</v>
      </c>
      <c r="JR25" s="56">
        <f>COUNTIFS(Master!$Q$7:$Q$1178,Ruang!$C25,Master!$L$7:$L$1178,Ruang!JR$4,Master!$O$7:$O$1178,Ruang!JR$5)</f>
        <v>0</v>
      </c>
      <c r="JS25" s="56">
        <f>COUNTIFS(Master!$Q$7:$Q$1178,Ruang!$C25,Master!$L$7:$L$1178,Ruang!JS$4,Master!$O$7:$O$1178,Ruang!JS$5)</f>
        <v>0</v>
      </c>
      <c r="JT25" s="56">
        <f>COUNTIFS(Master!$Q$7:$Q$1178,Ruang!$C25,Master!$L$7:$L$1178,Ruang!JT$4,Master!$P$7:$P$1178,Ruang!JT$5)</f>
        <v>0</v>
      </c>
      <c r="JU25" s="56">
        <f>COUNTIFS(Master!$Q$7:$Q$1178,Ruang!$C25,Master!$L$7:$L$1178,Ruang!JU$4,Master!$P$7:$P$1178,Ruang!JU$5)</f>
        <v>0</v>
      </c>
      <c r="JV25" s="56">
        <f>COUNTIFS(Master!$Q$7:$Q$1178,Ruang!$C25,Master!$L$7:$L$1178,Ruang!JV$4,Master!$P$7:$P$1178,Ruang!JV$5)</f>
        <v>0</v>
      </c>
      <c r="JW25" s="56">
        <f>COUNTIFS(Master!$Q$7:$Q$1178,Ruang!$C25,Master!$L$7:$L$1178,Ruang!JW$4,Master!$P$7:$P$1178,Ruang!JW$5)</f>
        <v>0</v>
      </c>
      <c r="JX25" s="56">
        <f>COUNTIFS(Master!$Q$7:$Q$1178,Ruang!$C25,Master!$L$7:$L$1178,Ruang!JX$4,Master!$P$7:$P$1178,Ruang!JX$5)</f>
        <v>0</v>
      </c>
      <c r="JY25" s="56">
        <f>COUNTIFS(Master!$Q$7:$Q$1178,Ruang!$C25,Master!$L$7:$L$1178,Ruang!JY$4,Master!$P$7:$P$1178,Ruang!JY$5)</f>
        <v>0</v>
      </c>
      <c r="JZ25" s="56">
        <f>COUNTIFS(Master!$Q$7:$Q$1178,Ruang!$C25,Master!$L$7:$L$1178,Ruang!JZ$4,Master!$P$7:$P$1178,Ruang!JZ$5)</f>
        <v>0</v>
      </c>
      <c r="KA25" s="56">
        <f>COUNTIFS(Master!$Q$7:$Q$1178,Ruang!$C25,Master!$L$7:$L$1178,Ruang!KA$4,Master!$P$7:$P$1178,Ruang!KA$5)</f>
        <v>0</v>
      </c>
      <c r="KB25" s="56">
        <f>COUNTIFS(Master!$Q$7:$Q$1178,Ruang!$C25,Master!$L$7:$L$1178,Ruang!KB$4,Master!$P$7:$P$1178,Ruang!KB$5)</f>
        <v>0</v>
      </c>
      <c r="KC25" s="56">
        <f>COUNTIFS(Master!$Q$7:$Q$1178,Ruang!$C25,Master!$L$7:$L$1178,Ruang!KC$4,Master!$P$7:$P$1178,Ruang!KC$5)</f>
        <v>0</v>
      </c>
      <c r="KD25" s="56">
        <f>COUNTIFS(Master!$Q$7:$Q$1178,Ruang!$C25,Master!$L$7:$L$1178,Ruang!KD$4,Master!$P$7:$P$1178,Ruang!KD$5)</f>
        <v>0</v>
      </c>
      <c r="KE25" s="56">
        <f>COUNTIFS(Master!$Q$7:$Q$1178,Ruang!$C25,Master!$L$7:$L$1178,Ruang!KE$4,Master!$P$7:$P$1178,Ruang!KE$5)</f>
        <v>0</v>
      </c>
      <c r="KF25" s="56">
        <f>COUNTIFS(Master!$Q$7:$Q$1178,Ruang!$C25,Master!$L$7:$L$1178,Ruang!KF$4,Master!$P$7:$P$1178,Ruang!KF$5)</f>
        <v>0</v>
      </c>
      <c r="KG25" s="56">
        <f>COUNTIFS(Master!$Q$7:$Q$1178,Ruang!$C25,Master!$L$7:$L$1178,Ruang!KG$4,Master!$P$7:$P$1178,Ruang!KG$5)</f>
        <v>0</v>
      </c>
      <c r="KH25" s="56">
        <f>COUNTIFS(Master!$Q$7:$Q$1178,Ruang!$C25,Master!$L$7:$L$1178,Ruang!KH$4,Master!$P$7:$P$1178,Ruang!KH$5)</f>
        <v>0</v>
      </c>
      <c r="KI25" s="56">
        <f>COUNTIFS(Master!$Q$7:$Q$1178,Ruang!$C25,Master!$L$7:$L$1178,Ruang!KI$4,Master!$P$7:$P$1178,Ruang!KI$5)</f>
        <v>0</v>
      </c>
      <c r="KJ25" s="56">
        <f>COUNTIFS(Master!$Q$7:$Q$1178,Ruang!$C25,Master!$L$7:$L$1178,Ruang!KJ$4,Master!$P$7:$P$1178,Ruang!KJ$5)</f>
        <v>0</v>
      </c>
      <c r="KK25" s="56">
        <f>COUNTIFS(Master!$Q$7:$Q$1178,Ruang!$C25,Master!$L$7:$L$1178,Ruang!KK$4,Master!$P$7:$P$1178,Ruang!KK$5)</f>
        <v>0</v>
      </c>
      <c r="KL25" s="56">
        <f>COUNTIFS(Master!$Q$7:$Q$1178,Ruang!$C25,Master!$L$7:$L$1178,Ruang!KL$4,Master!$P$7:$P$1178,Ruang!KL$5)</f>
        <v>0</v>
      </c>
      <c r="KM25" s="56">
        <f>COUNTIFS(Master!$Q$7:$Q$1178,Ruang!$C25,Master!$L$7:$L$1178,Ruang!KM$4,Master!$P$7:$P$1178,Ruang!KM$5)</f>
        <v>0</v>
      </c>
      <c r="KN25" s="56">
        <f>COUNTIFS(Master!$Q$7:$Q$1178,Ruang!$C25,Master!$L$7:$L$1178,Ruang!KN$4,Master!$P$7:$P$1178,Ruang!KN$5)</f>
        <v>0</v>
      </c>
      <c r="KO25" s="56">
        <f>COUNTIFS(Master!$Q$7:$Q$1178,Ruang!$C25,Master!$L$7:$L$1178,Ruang!KO$4,Master!$P$7:$P$1178,Ruang!KO$5)</f>
        <v>0</v>
      </c>
      <c r="KP25" s="56">
        <f>COUNTIFS(Master!$Q$7:$Q$1178,Ruang!$C25,Master!$L$7:$L$1178,Ruang!KP$4,Master!$P$7:$P$1178,Ruang!KP$5)</f>
        <v>0</v>
      </c>
      <c r="KQ25" s="56">
        <f>COUNTIFS(Master!$Q$7:$Q$1178,Ruang!$C25,Master!$L$7:$L$1178,Ruang!KQ$4,Master!$P$7:$P$1178,Ruang!KQ$5)</f>
        <v>0</v>
      </c>
      <c r="KR25" s="56">
        <f>COUNTIFS(Master!$Q$7:$Q$1178,Ruang!$C25,Master!$L$7:$L$1178,Ruang!KR$4,Master!$P$7:$P$1178,Ruang!KR$5)</f>
        <v>0</v>
      </c>
      <c r="KS25" s="56">
        <f>COUNTIFS(Master!$Q$7:$Q$1178,Ruang!$C25,Master!$L$7:$L$1178,Ruang!KS$4,Master!$P$7:$P$1178,Ruang!KS$5)</f>
        <v>0</v>
      </c>
      <c r="KT25" s="56">
        <f>COUNTIFS(Master!$Q$7:$Q$1178,Ruang!$C25,Master!$L$7:$L$1178,Ruang!KT$4,Master!$P$7:$P$1178,Ruang!KT$5)</f>
        <v>0</v>
      </c>
      <c r="KU25" s="56">
        <f>COUNTIFS(Master!$Q$7:$Q$1178,Ruang!$C25,Master!$L$7:$L$1178,Ruang!KU$4,Master!$P$7:$P$1178,Ruang!KU$5)</f>
        <v>0</v>
      </c>
      <c r="KV25" s="56">
        <f>COUNTIFS(Master!$Q$7:$Q$1178,Ruang!$C25,Master!$L$7:$L$1178,Ruang!KV$4,Master!$P$7:$P$1178,Ruang!KV$5)</f>
        <v>0</v>
      </c>
      <c r="KW25" s="56">
        <f>COUNTIFS(Master!$Q$7:$Q$1178,Ruang!$C25,Master!$L$7:$L$1178,Ruang!KW$4,Master!$P$7:$P$1178,Ruang!KW$5)</f>
        <v>0</v>
      </c>
      <c r="KX25" s="56">
        <f>COUNTIFS(Master!$Q$7:$Q$1178,Ruang!$C25,Master!$L$7:$L$1178,Ruang!KX$4,Master!$P$7:$P$1178,Ruang!KX$5)</f>
        <v>0</v>
      </c>
      <c r="KY25" s="56">
        <f>COUNTIFS(Master!$Q$7:$Q$1178,Ruang!$C25,Master!$L$7:$L$1178,Ruang!KY$4,Master!$P$7:$P$1178,Ruang!KY$5)</f>
        <v>0</v>
      </c>
      <c r="KZ25" s="56">
        <f>COUNTIFS(Master!$Q$7:$Q$1178,Ruang!$C25,Master!$L$7:$L$1178,Ruang!KZ$4,Master!$P$7:$P$1178,Ruang!KZ$5)</f>
        <v>0</v>
      </c>
      <c r="LA25" s="56">
        <f>COUNTIFS(Master!$Q$7:$Q$1178,Ruang!$C25,Master!$L$7:$L$1178,Ruang!LA$4,Master!$P$7:$P$1178,Ruang!LA$5)</f>
        <v>0</v>
      </c>
      <c r="LB25" s="56">
        <f>COUNTIFS(Master!$Q$7:$Q$1178,Ruang!$C25,Master!$L$7:$L$1178,Ruang!LB$4,Master!$P$7:$P$1178,Ruang!LB$5)</f>
        <v>0</v>
      </c>
      <c r="LC25" s="56">
        <f>COUNTIFS(Master!$Q$7:$Q$1178,Ruang!$C25,Master!$L$7:$L$1178,Ruang!LC$4,Master!$P$7:$P$1178,Ruang!LC$5)</f>
        <v>0</v>
      </c>
      <c r="LD25" s="56">
        <f>COUNTIFS(Master!$Q$7:$Q$1178,Ruang!$C25,Master!$L$7:$L$1178,Ruang!LD$4,Master!$P$7:$P$1178,Ruang!LD$5)</f>
        <v>0</v>
      </c>
      <c r="LE25" s="56">
        <f>COUNTIFS(Master!$Q$7:$Q$1178,Ruang!$C25,Master!$L$7:$L$1178,Ruang!LE$4,Master!$P$7:$P$1178,Ruang!LE$5)</f>
        <v>0</v>
      </c>
      <c r="LF25" s="56">
        <f>COUNTIFS(Master!$Q$7:$Q$1178,Ruang!$C25,Master!$L$7:$L$1178,Ruang!LF$4,Master!$P$7:$P$1178,Ruang!LF$5)</f>
        <v>0</v>
      </c>
      <c r="LG25" s="56">
        <f>COUNTIFS(Master!$Q$7:$Q$1178,Ruang!$C25,Master!$L$7:$L$1178,Ruang!LG$4,Master!$P$7:$P$1178,Ruang!LG$5)</f>
        <v>0</v>
      </c>
      <c r="LH25" s="56">
        <f>COUNTIFS(Master!$Q$7:$Q$1178,Ruang!$C25,Master!$L$7:$L$1178,Ruang!LH$4,Master!$P$7:$P$1178,Ruang!LH$5)</f>
        <v>0</v>
      </c>
      <c r="LI25" s="56">
        <f>COUNTIFS(Master!$Q$7:$Q$1178,Ruang!$C25,Master!$L$7:$L$1178,Ruang!LI$4,Master!$P$7:$P$1178,Ruang!LI$5)</f>
        <v>0</v>
      </c>
      <c r="LJ25" s="56">
        <f>COUNTIFS(Master!$Q$7:$Q$1178,Ruang!$C25,Master!$L$7:$L$1178,Ruang!LJ$4,Master!$P$7:$P$1178,Ruang!LJ$5)</f>
        <v>0</v>
      </c>
      <c r="LK25" s="56">
        <f>COUNTIFS(Master!$Q$7:$Q$1178,Ruang!$C25,Master!$L$7:$L$1178,Ruang!LK$4,Master!$P$7:$P$1178,Ruang!LK$5)</f>
        <v>0</v>
      </c>
      <c r="LL25" s="56">
        <f>COUNTIFS(Master!$Q$7:$Q$1178,Ruang!$C25,Master!$L$7:$L$1178,Ruang!LL$4,Master!$P$7:$P$1178,Ruang!LL$5)</f>
        <v>0</v>
      </c>
      <c r="LM25" s="56">
        <f>COUNTIFS(Master!$Q$7:$Q$1178,Ruang!$C25,Master!$L$7:$L$1178,Ruang!LM$4,Master!$P$7:$P$1178,Ruang!LM$5)</f>
        <v>0</v>
      </c>
      <c r="LN25" s="56">
        <f>COUNTIFS(Master!$Q$7:$Q$1178,Ruang!$C25,Master!$L$7:$L$1178,Ruang!LN$4,Master!$P$7:$P$1178,Ruang!LN$5)</f>
        <v>0</v>
      </c>
      <c r="LO25" s="56">
        <f>COUNTIFS(Master!$Q$7:$Q$1178,Ruang!$C25,Master!$L$7:$L$1178,Ruang!LO$4,Master!$P$7:$P$1178,Ruang!LO$5)</f>
        <v>0</v>
      </c>
      <c r="LP25" s="56">
        <f>COUNTIFS(Master!$Q$7:$Q$1178,Ruang!$C25,Master!$L$7:$L$1178,Ruang!LP$4,Master!$P$7:$P$1178,Ruang!LP$5)</f>
        <v>0</v>
      </c>
      <c r="LQ25" s="56">
        <f>COUNTIFS(Master!$Q$7:$Q$1178,Ruang!$C25,Master!$L$7:$L$1178,Ruang!LQ$4,Master!$P$7:$P$1178,Ruang!LQ$5)</f>
        <v>0</v>
      </c>
      <c r="LR25" s="56">
        <f>COUNTIFS(Master!$Q$7:$Q$1178,Ruang!$C25,Master!$L$7:$L$1178,Ruang!LR$4,Master!$P$7:$P$1178,Ruang!LR$5)</f>
        <v>0</v>
      </c>
      <c r="LS25" s="56">
        <f>COUNTIFS(Master!$Q$7:$Q$1178,Ruang!$C25,Master!$L$7:$L$1178,Ruang!LS$4,Master!$P$7:$P$1178,Ruang!LS$5)</f>
        <v>0</v>
      </c>
      <c r="LT25" s="56">
        <f>COUNTIFS(Master!$Q$7:$Q$1178,Ruang!$C25,Master!$L$7:$L$1178,Ruang!LT$4,Master!$P$7:$P$1178,Ruang!LT$5)</f>
        <v>0</v>
      </c>
      <c r="LU25" s="56">
        <f>COUNTIFS(Master!$Q$7:$Q$1178,Ruang!$C25,Master!$L$7:$L$1178,Ruang!LU$4,Master!$P$7:$P$1178,Ruang!LU$5)</f>
        <v>0</v>
      </c>
      <c r="LV25" s="56">
        <f>COUNTIFS(Master!$Q$7:$Q$1178,Ruang!$C25,Master!$L$7:$L$1178,Ruang!LV$4,Master!$P$7:$P$1178,Ruang!LV$5)</f>
        <v>0</v>
      </c>
      <c r="LW25" s="56">
        <f>COUNTIFS(Master!$Q$7:$Q$1178,Ruang!$C25,Master!$L$7:$L$1178,Ruang!LW$4,Master!$P$7:$P$1178,Ruang!LW$5)</f>
        <v>0</v>
      </c>
      <c r="LX25" s="56">
        <f>COUNTIFS(Master!$Q$7:$Q$1178,Ruang!$C25,Master!$L$7:$L$1178,Ruang!LX$4,Master!$P$7:$P$1178,Ruang!LX$5)</f>
        <v>0</v>
      </c>
      <c r="LY25" s="56">
        <f>COUNTIFS(Master!$Q$7:$Q$1178,Ruang!$C25,Master!$L$7:$L$1178,Ruang!LY$4,Master!$P$7:$P$1178,Ruang!LY$5)</f>
        <v>0</v>
      </c>
      <c r="LZ25" s="56">
        <f>COUNTIFS(Master!$Q$7:$Q$1178,Ruang!$C25,Master!$L$7:$L$1178,Ruang!LZ$4,Master!$P$7:$P$1178,Ruang!LZ$5)</f>
        <v>0</v>
      </c>
      <c r="MA25" s="56">
        <f>COUNTIFS(Master!$Q$7:$Q$1178,Ruang!$C25,Master!$L$7:$L$1178,Ruang!MA$4,Master!$P$7:$P$1178,Ruang!MA$5)</f>
        <v>0</v>
      </c>
      <c r="MB25" s="56">
        <f>COUNTIFS(Master!$Q$7:$Q$1178,Ruang!$C25,Master!$L$7:$L$1178,Ruang!MB$4,Master!$P$7:$P$1178,Ruang!MB$5)</f>
        <v>0</v>
      </c>
      <c r="MC25" s="56">
        <f>COUNTIFS(Master!$Q$7:$Q$1178,Ruang!$C25,Master!$L$7:$L$1178,Ruang!MC$4,Master!$P$7:$P$1178,Ruang!MC$5)</f>
        <v>0</v>
      </c>
      <c r="MD25" s="56">
        <f>COUNTIFS(Master!$Q$7:$Q$1178,Ruang!$C25,Master!$L$7:$L$1178,Ruang!MD$4,Master!$P$7:$P$1178,Ruang!MD$5)</f>
        <v>0</v>
      </c>
      <c r="ME25" s="56">
        <f>COUNTIFS(Master!$Q$7:$Q$1178,Ruang!$C25,Master!$L$7:$L$1178,Ruang!ME$4,Master!$P$7:$P$1178,Ruang!ME$5)</f>
        <v>0</v>
      </c>
      <c r="MF25" s="56">
        <f>COUNTIFS(Master!$Q$7:$Q$1178,Ruang!$C25,Master!$L$7:$L$1178,Ruang!MF$4,Master!$P$7:$P$1178,Ruang!MF$5)</f>
        <v>0</v>
      </c>
      <c r="MG25" s="56">
        <f>COUNTIFS(Master!$Q$7:$Q$1178,Ruang!$C25,Master!$L$7:$L$1178,Ruang!MG$4,Master!$P$7:$P$1178,Ruang!MG$5)</f>
        <v>0</v>
      </c>
      <c r="MH25" s="56">
        <f>COUNTIFS(Master!$Q$7:$Q$1178,Ruang!$C25,Master!$L$7:$L$1178,Ruang!MH$4,Master!$P$7:$P$1178,Ruang!MH$5)</f>
        <v>0</v>
      </c>
      <c r="MI25" s="56">
        <f>COUNTIFS(Master!$Q$7:$Q$1178,Ruang!$C25,Master!$L$7:$L$1178,Ruang!MI$4,Master!$P$7:$P$1178,Ruang!MI$5)</f>
        <v>0</v>
      </c>
      <c r="MJ25" s="56">
        <f>COUNTIFS(Master!$Q$7:$Q$1178,Ruang!$C25,Master!$L$7:$L$1178,Ruang!MJ$4,Master!$P$7:$P$1178,Ruang!MJ$5)</f>
        <v>0</v>
      </c>
      <c r="MK25" s="56">
        <f>COUNTIFS(Master!$Q$7:$Q$1178,Ruang!$C25,Master!$L$7:$L$1178,Ruang!MK$4,Master!$P$7:$P$1178,Ruang!MK$5)</f>
        <v>0</v>
      </c>
      <c r="ML25" s="56">
        <f>COUNTIFS(Master!$Q$7:$Q$1178,Ruang!$C25,Master!$L$7:$L$1178,Ruang!ML$4,Master!$P$7:$P$1178,Ruang!ML$5)</f>
        <v>0</v>
      </c>
      <c r="MM25" s="56">
        <f>COUNTIFS(Master!$Q$7:$Q$1178,Ruang!$C25,Master!$L$7:$L$1178,Ruang!MM$4,Master!$P$7:$P$1178,Ruang!MM$5)</f>
        <v>0</v>
      </c>
      <c r="MN25" s="56">
        <f>COUNTIFS(Master!$Q$7:$Q$1178,Ruang!$C25,Master!$L$7:$L$1178,Ruang!MN$4,Master!$P$7:$P$1178,Ruang!MN$5)</f>
        <v>0</v>
      </c>
      <c r="MO25" s="56">
        <f>COUNTIFS(Master!$Q$7:$Q$1178,Ruang!$C25,Master!$L$7:$L$1178,Ruang!MO$4,Master!$P$7:$P$1178,Ruang!MO$5)</f>
        <v>0</v>
      </c>
      <c r="MP25" s="56">
        <f>COUNTIFS(Master!$Q$7:$Q$1178,Ruang!$C25,Master!$L$7:$L$1178,Ruang!MP$4,Master!$P$7:$P$1178,Ruang!MP$5)</f>
        <v>0</v>
      </c>
      <c r="MQ25" s="56">
        <f>COUNTIFS(Master!$Q$7:$Q$1178,Ruang!$C25,Master!$L$7:$L$1178,Ruang!MQ$4,Master!$P$7:$P$1178,Ruang!MQ$5)</f>
        <v>0</v>
      </c>
      <c r="MR25" s="56">
        <f>COUNTIFS(Master!$Q$7:$Q$1178,Ruang!$C25,Master!$L$7:$L$1178,Ruang!MR$4,Master!$P$7:$P$1178,Ruang!MR$5)</f>
        <v>0</v>
      </c>
      <c r="MS25" s="56">
        <f>COUNTIFS(Master!$Q$7:$Q$1178,Ruang!$C25,Master!$L$7:$L$1178,Ruang!MS$4,Master!$P$7:$P$1178,Ruang!MS$5)</f>
        <v>0</v>
      </c>
      <c r="MT25" s="56">
        <f>COUNTIFS(Master!$Q$7:$Q$1178,Ruang!$C25,Master!$L$7:$L$1178,Ruang!MT$4,Master!$P$7:$P$1178,Ruang!MT$5)</f>
        <v>0</v>
      </c>
      <c r="MU25" s="56">
        <f>COUNTIFS(Master!$Q$7:$Q$1178,Ruang!$C25,Master!$L$7:$L$1178,Ruang!MU$4,Master!$P$7:$P$1178,Ruang!MU$5)</f>
        <v>0</v>
      </c>
      <c r="MV25" s="56">
        <f>COUNTIFS(Master!$Q$7:$Q$1178,Ruang!$C25,Master!$L$7:$L$1178,Ruang!MV$4,Master!$P$7:$P$1178,Ruang!MV$5)</f>
        <v>0</v>
      </c>
      <c r="MW25" s="56">
        <f>COUNTIFS(Master!$Q$7:$Q$1178,Ruang!$C25,Master!$L$7:$L$1178,Ruang!MW$4,Master!$P$7:$P$1178,Ruang!MW$5)</f>
        <v>0</v>
      </c>
      <c r="MX25" s="56">
        <f>COUNTIFS(Master!$Q$7:$Q$1178,Ruang!$C25,Master!$L$7:$L$1178,Ruang!MX$4,Master!$P$7:$P$1178,Ruang!MX$5)</f>
        <v>0</v>
      </c>
      <c r="MY25" s="56">
        <f>COUNTIFS(Master!$Q$7:$Q$1178,Ruang!$C25,Master!$L$7:$L$1178,Ruang!MY$4,Master!$P$7:$P$1178,Ruang!MY$5)</f>
        <v>0</v>
      </c>
      <c r="MZ25" s="56">
        <f>COUNTIFS(Master!$Q$7:$Q$1178,Ruang!$C25,Master!$L$7:$L$1178,Ruang!MZ$4,Master!$P$7:$P$1178,Ruang!MZ$5)</f>
        <v>0</v>
      </c>
      <c r="NA25" s="56">
        <f>COUNTIFS(Master!$Q$7:$Q$1178,Ruang!$C25,Master!$L$7:$L$1178,Ruang!NA$4,Master!$P$7:$P$1178,Ruang!NA$5)</f>
        <v>0</v>
      </c>
      <c r="NB25" s="56">
        <f>COUNTIFS(Master!$Q$7:$Q$1178,Ruang!$C25,Master!$L$7:$L$1178,Ruang!NB$4,Master!$P$7:$P$1178,Ruang!NB$5)</f>
        <v>0</v>
      </c>
      <c r="NC25" s="56">
        <f>COUNTIFS(Master!$Q$7:$Q$1178,Ruang!$C25,Master!$L$7:$L$1178,Ruang!NC$4,Master!$P$7:$P$1178,Ruang!NC$5)</f>
        <v>0</v>
      </c>
      <c r="ND25" s="56">
        <f>COUNTIFS(Master!$Q$7:$Q$1178,Ruang!$C25,Master!$L$7:$L$1178,Ruang!ND$4,Master!$P$7:$P$1178,Ruang!ND$5)</f>
        <v>0</v>
      </c>
      <c r="NE25" s="56">
        <f>COUNTIFS(Master!$Q$7:$Q$1178,Ruang!$C25,Master!$L$7:$L$1178,Ruang!NE$4,Master!$P$7:$P$1178,Ruang!NE$5)</f>
        <v>0</v>
      </c>
      <c r="NF25" s="56">
        <f>COUNTIFS(Master!$Q$7:$Q$1178,Ruang!$C25,Master!$L$7:$L$1178,Ruang!NF$4,Master!$P$7:$P$1178,Ruang!NF$5)</f>
        <v>0</v>
      </c>
      <c r="NG25" s="56">
        <f>COUNTIFS(Master!$Q$7:$Q$1178,Ruang!$C25,Master!$L$7:$L$1178,Ruang!NG$4,Master!$P$7:$P$1178,Ruang!NG$5)</f>
        <v>0</v>
      </c>
      <c r="NH25" s="57" t="str">
        <f t="shared" si="0"/>
        <v/>
      </c>
      <c r="NI25" s="68"/>
      <c r="NJ25" s="68"/>
      <c r="NK25" s="68"/>
      <c r="NL25" s="68"/>
      <c r="NM25" s="68"/>
      <c r="NN25" s="68"/>
      <c r="NO25" s="68"/>
      <c r="NP25" s="68"/>
      <c r="NQ25" s="68"/>
      <c r="NR25" s="68"/>
      <c r="NS25" s="68"/>
      <c r="NT25" s="68"/>
      <c r="NU25" s="68"/>
      <c r="NV25" s="68"/>
      <c r="NW25" s="68"/>
    </row>
    <row r="26" spans="1:387">
      <c r="A26" s="102">
        <v>19</v>
      </c>
      <c r="B26" s="103"/>
      <c r="C26" s="104"/>
      <c r="D26" s="56">
        <f>COUNTIFS(Master!$Q$7:$Q$1178,Ruang!$C26,Master!$L$7:$L$1178,Ruang!D$4,Master!$M$7:$M$1178,Ruang!D$5)</f>
        <v>0</v>
      </c>
      <c r="E26" s="56">
        <f>COUNTIFS(Master!$Q$7:$Q$1178,Ruang!$C26,Master!$L$7:$L$1178,Ruang!E$4,Master!$M$7:$M$1178,Ruang!E$5)</f>
        <v>0</v>
      </c>
      <c r="F26" s="56">
        <f>COUNTIFS(Master!$Q$7:$Q$1178,Ruang!$C26,Master!$L$7:$L$1178,Ruang!F$4,Master!$M$7:$M$1178,Ruang!F$5)</f>
        <v>0</v>
      </c>
      <c r="G26" s="56">
        <f>COUNTIFS(Master!$Q$7:$Q$1178,Ruang!$C26,Master!$L$7:$L$1178,Ruang!G$4,Master!$M$7:$M$1178,Ruang!G$5)</f>
        <v>0</v>
      </c>
      <c r="H26" s="56">
        <f>COUNTIFS(Master!$Q$7:$Q$1178,Ruang!$C26,Master!$L$7:$L$1178,Ruang!H$4,Master!$M$7:$M$1178,Ruang!H$5)</f>
        <v>0</v>
      </c>
      <c r="I26" s="56">
        <f>COUNTIFS(Master!$Q$7:$Q$1178,Ruang!$C26,Master!$L$7:$L$1178,Ruang!I$4,Master!$M$7:$M$1178,Ruang!I$5)</f>
        <v>0</v>
      </c>
      <c r="J26" s="56">
        <f>COUNTIFS(Master!$Q$7:$Q$1178,Ruang!$C26,Master!$L$7:$L$1178,Ruang!J$4,Master!$M$7:$M$1178,Ruang!J$5)</f>
        <v>0</v>
      </c>
      <c r="K26" s="56">
        <f>COUNTIFS(Master!$Q$7:$Q$1178,Ruang!$C26,Master!$L$7:$L$1178,Ruang!K$4,Master!$M$7:$M$1178,Ruang!K$5)</f>
        <v>0</v>
      </c>
      <c r="L26" s="56">
        <f>COUNTIFS(Master!$Q$7:$Q$1178,Ruang!$C26,Master!$L$7:$L$1178,Ruang!L$4,Master!$M$7:$M$1178,Ruang!L$5)</f>
        <v>0</v>
      </c>
      <c r="M26" s="56">
        <f>COUNTIFS(Master!$Q$7:$Q$1178,Ruang!$C26,Master!$L$7:$L$1178,Ruang!M$4,Master!$M$7:$M$1178,Ruang!M$5)</f>
        <v>0</v>
      </c>
      <c r="N26" s="56">
        <f>COUNTIFS(Master!$Q$7:$Q$1178,Ruang!$C26,Master!$L$7:$L$1178,Ruang!N$4,Master!$M$7:$M$1178,Ruang!N$5)</f>
        <v>0</v>
      </c>
      <c r="O26" s="56">
        <f>COUNTIFS(Master!$Q$7:$Q$1178,Ruang!$C26,Master!$L$7:$L$1178,Ruang!O$4,Master!$M$7:$M$1178,Ruang!O$5)</f>
        <v>0</v>
      </c>
      <c r="P26" s="56">
        <f>COUNTIFS(Master!$Q$7:$Q$1178,Ruang!$C26,Master!$L$7:$L$1178,Ruang!P$4,Master!$M$7:$M$1178,Ruang!P$5)</f>
        <v>0</v>
      </c>
      <c r="Q26" s="56">
        <f>COUNTIFS(Master!$Q$7:$Q$1178,Ruang!$C26,Master!$L$7:$L$1178,Ruang!Q$4,Master!$M$7:$M$1178,Ruang!Q$5)</f>
        <v>0</v>
      </c>
      <c r="R26" s="56">
        <f>COUNTIFS(Master!$Q$7:$Q$1178,Ruang!$C26,Master!$L$7:$L$1178,Ruang!R$4,Master!$M$7:$M$1178,Ruang!R$5)</f>
        <v>0</v>
      </c>
      <c r="S26" s="56">
        <f>COUNTIFS(Master!$Q$7:$Q$1178,Ruang!$C26,Master!$L$7:$L$1178,Ruang!S$4,Master!$M$7:$M$1178,Ruang!S$5)</f>
        <v>0</v>
      </c>
      <c r="T26" s="56">
        <f>COUNTIFS(Master!$Q$7:$Q$1178,Ruang!$C26,Master!$L$7:$L$1178,Ruang!T$4,Master!$M$7:$M$1178,Ruang!T$5)</f>
        <v>0</v>
      </c>
      <c r="U26" s="56">
        <f>COUNTIFS(Master!$Q$7:$Q$1178,Ruang!$C26,Master!$L$7:$L$1178,Ruang!U$4,Master!$M$7:$M$1178,Ruang!U$5)</f>
        <v>0</v>
      </c>
      <c r="V26" s="56">
        <f>COUNTIFS(Master!$Q$7:$Q$1178,Ruang!$C26,Master!$L$7:$L$1178,Ruang!V$4,Master!$M$7:$M$1178,Ruang!V$5)</f>
        <v>0</v>
      </c>
      <c r="W26" s="56">
        <f>COUNTIFS(Master!$Q$7:$Q$1178,Ruang!$C26,Master!$L$7:$L$1178,Ruang!W$4,Master!$M$7:$M$1178,Ruang!W$5)</f>
        <v>0</v>
      </c>
      <c r="X26" s="56">
        <f>COUNTIFS(Master!$Q$7:$Q$1178,Ruang!$C26,Master!$L$7:$L$1178,Ruang!X$4,Master!$M$7:$M$1178,Ruang!X$5)</f>
        <v>0</v>
      </c>
      <c r="Y26" s="56">
        <f>COUNTIFS(Master!$Q$7:$Q$1178,Ruang!$C26,Master!$L$7:$L$1178,Ruang!Y$4,Master!$M$7:$M$1178,Ruang!Y$5)</f>
        <v>0</v>
      </c>
      <c r="Z26" s="56">
        <f>COUNTIFS(Master!$Q$7:$Q$1178,Ruang!$C26,Master!$L$7:$L$1178,Ruang!Z$4,Master!$M$7:$M$1178,Ruang!Z$5)</f>
        <v>0</v>
      </c>
      <c r="AA26" s="56">
        <f>COUNTIFS(Master!$Q$7:$Q$1178,Ruang!$C26,Master!$L$7:$L$1178,Ruang!AA$4,Master!$M$7:$M$1178,Ruang!AA$5)</f>
        <v>0</v>
      </c>
      <c r="AB26" s="56">
        <f>COUNTIFS(Master!$Q$7:$Q$1178,Ruang!$C26,Master!$L$7:$L$1178,Ruang!AB$4,Master!$M$7:$M$1178,Ruang!AB$5)</f>
        <v>0</v>
      </c>
      <c r="AC26" s="56">
        <f>COUNTIFS(Master!$Q$7:$Q$1178,Ruang!$C26,Master!$L$7:$L$1178,Ruang!AC$4,Master!$M$7:$M$1178,Ruang!AC$5)</f>
        <v>0</v>
      </c>
      <c r="AD26" s="56">
        <f>COUNTIFS(Master!$Q$7:$Q$1178,Ruang!$C26,Master!$L$7:$L$1178,Ruang!AD$4,Master!$M$7:$M$1178,Ruang!AD$5)</f>
        <v>0</v>
      </c>
      <c r="AE26" s="56">
        <f>COUNTIFS(Master!$Q$7:$Q$1178,Ruang!$C26,Master!$L$7:$L$1178,Ruang!AE$4,Master!$M$7:$M$1178,Ruang!AE$5)</f>
        <v>0</v>
      </c>
      <c r="AF26" s="56">
        <f>COUNTIFS(Master!$Q$7:$Q$1178,Ruang!$C26,Master!$L$7:$L$1178,Ruang!AF$4,Master!$M$7:$M$1178,Ruang!AF$5)</f>
        <v>0</v>
      </c>
      <c r="AG26" s="56">
        <f>COUNTIFS(Master!$Q$7:$Q$1178,Ruang!$C26,Master!$L$7:$L$1178,Ruang!AG$4,Master!$M$7:$M$1178,Ruang!AG$5)</f>
        <v>0</v>
      </c>
      <c r="AH26" s="56">
        <f>COUNTIFS(Master!$Q$7:$Q$1178,Ruang!$C26,Master!$L$7:$L$1178,Ruang!AH$4,Master!$M$7:$M$1178,Ruang!AH$5)</f>
        <v>0</v>
      </c>
      <c r="AI26" s="56">
        <f>COUNTIFS(Master!$Q$7:$Q$1178,Ruang!$C26,Master!$L$7:$L$1178,Ruang!AI$4,Master!$M$7:$M$1178,Ruang!AI$5)</f>
        <v>0</v>
      </c>
      <c r="AJ26" s="56">
        <f>COUNTIFS(Master!$Q$7:$Q$1178,Ruang!$C26,Master!$L$7:$L$1178,Ruang!AJ$4,Master!$M$7:$M$1178,Ruang!AJ$5)</f>
        <v>0</v>
      </c>
      <c r="AK26" s="56">
        <f>COUNTIFS(Master!$Q$7:$Q$1178,Ruang!$C26,Master!$L$7:$L$1178,Ruang!AK$4,Master!$M$7:$M$1178,Ruang!AK$5)</f>
        <v>0</v>
      </c>
      <c r="AL26" s="56">
        <f>COUNTIFS(Master!$Q$7:$Q$1178,Ruang!$C26,Master!$L$7:$L$1178,Ruang!AL$4,Master!$M$7:$M$1178,Ruang!AL$5)</f>
        <v>0</v>
      </c>
      <c r="AM26" s="56">
        <f>COUNTIFS(Master!$Q$7:$Q$1178,Ruang!$C26,Master!$L$7:$L$1178,Ruang!AM$4,Master!$M$7:$M$1178,Ruang!AM$5)</f>
        <v>0</v>
      </c>
      <c r="AN26" s="56">
        <f>COUNTIFS(Master!$Q$7:$Q$1178,Ruang!$C26,Master!$L$7:$L$1178,Ruang!AN$4,Master!$M$7:$M$1178,Ruang!AN$5)</f>
        <v>0</v>
      </c>
      <c r="AO26" s="56">
        <f>COUNTIFS(Master!$Q$7:$Q$1178,Ruang!$C26,Master!$L$7:$L$1178,Ruang!AO$4,Master!$M$7:$M$1178,Ruang!AO$5)</f>
        <v>0</v>
      </c>
      <c r="AP26" s="56">
        <f>COUNTIFS(Master!$Q$7:$Q$1178,Ruang!$C26,Master!$L$7:$L$1178,Ruang!AP$4,Master!$M$7:$M$1178,Ruang!AP$5)</f>
        <v>0</v>
      </c>
      <c r="AQ26" s="56">
        <f>COUNTIFS(Master!$Q$7:$Q$1178,Ruang!$C26,Master!$L$7:$L$1178,Ruang!AQ$4,Master!$M$7:$M$1178,Ruang!AQ$5)</f>
        <v>0</v>
      </c>
      <c r="AR26" s="56">
        <f>COUNTIFS(Master!$Q$7:$Q$1178,Ruang!$C26,Master!$L$7:$L$1178,Ruang!AR$4,Master!$M$7:$M$1178,Ruang!AR$5)</f>
        <v>0</v>
      </c>
      <c r="AS26" s="56">
        <f>COUNTIFS(Master!$Q$7:$Q$1178,Ruang!$C26,Master!$L$7:$L$1178,Ruang!AS$4,Master!$M$7:$M$1178,Ruang!AS$5)</f>
        <v>0</v>
      </c>
      <c r="AT26" s="56">
        <f>COUNTIFS(Master!$Q$7:$Q$1178,Ruang!$C26,Master!$L$7:$L$1178,Ruang!AT$4,Master!$M$7:$M$1178,Ruang!AT$5)</f>
        <v>0</v>
      </c>
      <c r="AU26" s="56">
        <f>COUNTIFS(Master!$Q$7:$Q$1178,Ruang!$C26,Master!$L$7:$L$1178,Ruang!AU$4,Master!$M$7:$M$1178,Ruang!AU$5)</f>
        <v>0</v>
      </c>
      <c r="AV26" s="56">
        <f>COUNTIFS(Master!$Q$7:$Q$1178,Ruang!$C26,Master!$L$7:$L$1178,Ruang!AV$4,Master!$M$7:$M$1178,Ruang!AV$5)</f>
        <v>0</v>
      </c>
      <c r="AW26" s="56">
        <f>COUNTIFS(Master!$Q$7:$Q$1178,Ruang!$C26,Master!$L$7:$L$1178,Ruang!AW$4,Master!$M$7:$M$1178,Ruang!AW$5)</f>
        <v>0</v>
      </c>
      <c r="AX26" s="56">
        <f>COUNTIFS(Master!$Q$7:$Q$1178,Ruang!$C26,Master!$L$7:$L$1178,Ruang!AX$4,Master!$M$7:$M$1178,Ruang!AX$5)</f>
        <v>0</v>
      </c>
      <c r="AY26" s="56">
        <f>COUNTIFS(Master!$Q$7:$Q$1178,Ruang!$C26,Master!$L$7:$L$1178,Ruang!AY$4,Master!$M$7:$M$1178,Ruang!AY$5)</f>
        <v>0</v>
      </c>
      <c r="AZ26" s="56">
        <f>COUNTIFS(Master!$Q$7:$Q$1178,Ruang!$C26,Master!$L$7:$L$1178,Ruang!AZ$4,Master!$M$7:$M$1178,Ruang!AZ$5)</f>
        <v>0</v>
      </c>
      <c r="BA26" s="56">
        <f>COUNTIFS(Master!$Q$7:$Q$1178,Ruang!$C26,Master!$L$7:$L$1178,Ruang!BA$4,Master!$M$7:$M$1178,Ruang!BA$5)</f>
        <v>0</v>
      </c>
      <c r="BB26" s="56">
        <f>COUNTIFS(Master!$Q$7:$Q$1178,Ruang!$C26,Master!$L$7:$L$1178,Ruang!BB$4,Master!$M$7:$M$1178,Ruang!BB$5)</f>
        <v>0</v>
      </c>
      <c r="BC26" s="56">
        <f>COUNTIFS(Master!$Q$7:$Q$1178,Ruang!$C26,Master!$L$7:$L$1178,Ruang!BC$4,Master!$M$7:$M$1178,Ruang!BC$5)</f>
        <v>0</v>
      </c>
      <c r="BD26" s="56">
        <f>COUNTIFS(Master!$Q$7:$Q$1178,Ruang!$C26,Master!$L$7:$L$1178,Ruang!BD$4,Master!$M$7:$M$1178,Ruang!BD$5)</f>
        <v>0</v>
      </c>
      <c r="BE26" s="56">
        <f>COUNTIFS(Master!$Q$7:$Q$1178,Ruang!$C26,Master!$L$7:$L$1178,Ruang!BE$4,Master!$M$7:$M$1178,Ruang!BE$5)</f>
        <v>0</v>
      </c>
      <c r="BF26" s="56">
        <f>COUNTIFS(Master!$Q$7:$Q$1178,Ruang!$C26,Master!$L$7:$L$1178,Ruang!BF$4,Master!$M$7:$M$1178,Ruang!BF$5)</f>
        <v>0</v>
      </c>
      <c r="BG26" s="56">
        <f>COUNTIFS(Master!$Q$7:$Q$1178,Ruang!$C26,Master!$L$7:$L$1178,Ruang!BG$4,Master!$M$7:$M$1178,Ruang!BG$5)</f>
        <v>0</v>
      </c>
      <c r="BH26" s="56">
        <f>COUNTIFS(Master!$Q$7:$Q$1178,Ruang!$C26,Master!$L$7:$L$1178,Ruang!BH$4,Master!$M$7:$M$1178,Ruang!BH$5)</f>
        <v>0</v>
      </c>
      <c r="BI26" s="56">
        <f>COUNTIFS(Master!$Q$7:$Q$1178,Ruang!$C26,Master!$L$7:$L$1178,Ruang!BI$4,Master!$M$7:$M$1178,Ruang!BI$5)</f>
        <v>0</v>
      </c>
      <c r="BJ26" s="56">
        <f>COUNTIFS(Master!$Q$7:$Q$1178,Ruang!$C26,Master!$L$7:$L$1178,Ruang!BJ$4,Master!$M$7:$M$1178,Ruang!BJ$5)</f>
        <v>0</v>
      </c>
      <c r="BK26" s="56">
        <f>COUNTIFS(Master!$Q$7:$Q$1178,Ruang!$C26,Master!$L$7:$L$1178,Ruang!BK$4,Master!$M$7:$M$1178,Ruang!BK$5)</f>
        <v>0</v>
      </c>
      <c r="BL26" s="56">
        <f>COUNTIFS(Master!$Q$7:$Q$1178,Ruang!$C26,Master!$L$7:$L$1178,Ruang!BL$4,Master!$M$7:$M$1178,Ruang!BL$5)</f>
        <v>0</v>
      </c>
      <c r="BM26" s="56">
        <f>COUNTIFS(Master!$Q$7:$Q$1178,Ruang!$C26,Master!$L$7:$L$1178,Ruang!BM$4,Master!$M$7:$M$1178,Ruang!BM$5)</f>
        <v>0</v>
      </c>
      <c r="BN26" s="56">
        <f>COUNTIFS(Master!$Q$7:$Q$1178,Ruang!$C26,Master!$L$7:$L$1178,Ruang!BN$4,Master!$M$7:$M$1178,Ruang!BN$5)</f>
        <v>0</v>
      </c>
      <c r="BO26" s="56">
        <f>COUNTIFS(Master!$Q$7:$Q$1178,Ruang!$C26,Master!$L$7:$L$1178,Ruang!BO$4,Master!$M$7:$M$1178,Ruang!BO$5)</f>
        <v>0</v>
      </c>
      <c r="BP26" s="56">
        <f>COUNTIFS(Master!$Q$7:$Q$1178,Ruang!$C26,Master!$L$7:$L$1178,Ruang!BP$4,Master!$M$7:$M$1178,Ruang!BP$5)</f>
        <v>0</v>
      </c>
      <c r="BQ26" s="56">
        <f>COUNTIFS(Master!$Q$7:$Q$1178,Ruang!$C26,Master!$L$7:$L$1178,Ruang!BQ$4,Master!$M$7:$M$1178,Ruang!BQ$5)</f>
        <v>0</v>
      </c>
      <c r="BR26" s="56">
        <f>COUNTIFS(Master!$Q$7:$Q$1178,Ruang!$C26,Master!$L$7:$L$1178,Ruang!BR$4,Master!$M$7:$M$1178,Ruang!BR$5)</f>
        <v>0</v>
      </c>
      <c r="BS26" s="56">
        <f>COUNTIFS(Master!$Q$7:$Q$1178,Ruang!$C26,Master!$L$7:$L$1178,Ruang!BS$4,Master!$M$7:$M$1178,Ruang!BS$5)</f>
        <v>0</v>
      </c>
      <c r="BT26" s="56">
        <f>COUNTIFS(Master!$Q$7:$Q$1178,Ruang!$C26,Master!$L$7:$L$1178,Ruang!BT$4,Master!$M$7:$M$1178,Ruang!BT$5)</f>
        <v>0</v>
      </c>
      <c r="BU26" s="56">
        <f>COUNTIFS(Master!$Q$7:$Q$1178,Ruang!$C26,Master!$L$7:$L$1178,Ruang!BU$4,Master!$M$7:$M$1178,Ruang!BU$5)</f>
        <v>0</v>
      </c>
      <c r="BV26" s="56">
        <f>COUNTIFS(Master!$Q$7:$Q$1178,Ruang!$C26,Master!$L$7:$L$1178,Ruang!BV$4,Master!$M$7:$M$1178,Ruang!BV$5)</f>
        <v>0</v>
      </c>
      <c r="BW26" s="56">
        <f>COUNTIFS(Master!$Q$7:$Q$1178,Ruang!$C26,Master!$L$7:$L$1178,Ruang!BW$4,Master!$M$7:$M$1178,Ruang!BW$5)</f>
        <v>0</v>
      </c>
      <c r="BX26" s="56">
        <f>COUNTIFS(Master!$Q$7:$Q$1178,Ruang!$C26,Master!$L$7:$L$1178,Ruang!BX$4,Master!$M$7:$M$1178,Ruang!BX$5)</f>
        <v>0</v>
      </c>
      <c r="BY26" s="56">
        <f>COUNTIFS(Master!$Q$7:$Q$1178,Ruang!$C26,Master!$L$7:$L$1178,Ruang!BY$4,Master!$M$7:$M$1178,Ruang!BY$5)</f>
        <v>0</v>
      </c>
      <c r="BZ26" s="56">
        <f>COUNTIFS(Master!$Q$7:$Q$1178,Ruang!$C26,Master!$L$7:$L$1178,Ruang!BZ$4,Master!$M$7:$M$1178,Ruang!BZ$5)</f>
        <v>0</v>
      </c>
      <c r="CA26" s="56">
        <f>COUNTIFS(Master!$Q$7:$Q$1178,Ruang!$C26,Master!$L$7:$L$1178,Ruang!CA$4,Master!$M$7:$M$1178,Ruang!CA$5)</f>
        <v>0</v>
      </c>
      <c r="CB26" s="56">
        <f>COUNTIFS(Master!$Q$7:$Q$1178,Ruang!$C26,Master!$L$7:$L$1178,Ruang!CB$4,Master!$M$7:$M$1178,Ruang!CB$5)</f>
        <v>0</v>
      </c>
      <c r="CC26" s="56">
        <f>COUNTIFS(Master!$Q$7:$Q$1178,Ruang!$C26,Master!$L$7:$L$1178,Ruang!CC$4,Master!$M$7:$M$1178,Ruang!CC$5)</f>
        <v>0</v>
      </c>
      <c r="CD26" s="56">
        <f>COUNTIFS(Master!$Q$7:$Q$1178,Ruang!$C26,Master!$L$7:$L$1178,Ruang!CD$4,Master!$M$7:$M$1178,Ruang!CD$5)</f>
        <v>0</v>
      </c>
      <c r="CE26" s="56">
        <f>COUNTIFS(Master!$Q$7:$Q$1178,Ruang!$C26,Master!$L$7:$L$1178,Ruang!CE$4,Master!$M$7:$M$1178,Ruang!CE$5)</f>
        <v>0</v>
      </c>
      <c r="CF26" s="56">
        <f>COUNTIFS(Master!$Q$7:$Q$1178,Ruang!$C26,Master!$L$7:$L$1178,Ruang!CF$4,Master!$M$7:$M$1178,Ruang!CF$5)</f>
        <v>0</v>
      </c>
      <c r="CG26" s="56">
        <f>COUNTIFS(Master!$Q$7:$Q$1178,Ruang!$C26,Master!$L$7:$L$1178,Ruang!CG$4,Master!$M$7:$M$1178,Ruang!CG$5)</f>
        <v>0</v>
      </c>
      <c r="CH26" s="56">
        <f>COUNTIFS(Master!$Q$7:$Q$1178,Ruang!$C26,Master!$L$7:$L$1178,Ruang!CH$4,Master!$M$7:$M$1178,Ruang!CH$5)</f>
        <v>0</v>
      </c>
      <c r="CI26" s="56">
        <f>COUNTIFS(Master!$Q$7:$Q$1178,Ruang!$C26,Master!$L$7:$L$1178,Ruang!CI$4,Master!$M$7:$M$1178,Ruang!CI$5)</f>
        <v>0</v>
      </c>
      <c r="CJ26" s="56">
        <f>COUNTIFS(Master!$Q$7:$Q$1178,Ruang!$C26,Master!$L$7:$L$1178,Ruang!CJ$4,Master!$M$7:$M$1178,Ruang!CJ$5)</f>
        <v>0</v>
      </c>
      <c r="CK26" s="56">
        <f>COUNTIFS(Master!$Q$7:$Q$1178,Ruang!$C26,Master!$L$7:$L$1178,Ruang!CK$4,Master!$M$7:$M$1178,Ruang!CK$5)</f>
        <v>0</v>
      </c>
      <c r="CL26" s="56">
        <f>COUNTIFS(Master!$Q$7:$Q$1178,Ruang!$C26,Master!$L$7:$L$1178,Ruang!CL$4,Master!$M$7:$M$1178,Ruang!CL$5)</f>
        <v>0</v>
      </c>
      <c r="CM26" s="56">
        <f>COUNTIFS(Master!$Q$7:$Q$1178,Ruang!$C26,Master!$L$7:$L$1178,Ruang!CM$4,Master!$M$7:$M$1178,Ruang!CM$5)</f>
        <v>0</v>
      </c>
      <c r="CN26" s="56">
        <f>COUNTIFS(Master!$Q$7:$Q$1178,Ruang!$C26,Master!$L$7:$L$1178,Ruang!CN$4,Master!$M$7:$M$1178,Ruang!CN$5)</f>
        <v>0</v>
      </c>
      <c r="CO26" s="56">
        <f>COUNTIFS(Master!$Q$7:$Q$1178,Ruang!$C26,Master!$L$7:$L$1178,Ruang!CO$4,Master!$M$7:$M$1178,Ruang!CO$5)</f>
        <v>0</v>
      </c>
      <c r="CP26" s="56">
        <f>COUNTIFS(Master!$Q$7:$Q$1178,Ruang!$C26,Master!$L$7:$L$1178,Ruang!CP$4,Master!$M$7:$M$1178,Ruang!CP$5)</f>
        <v>0</v>
      </c>
      <c r="CQ26" s="56">
        <f>COUNTIFS(Master!$Q$7:$Q$1178,Ruang!$C26,Master!$L$7:$L$1178,Ruang!CQ$4,Master!$M$7:$M$1178,Ruang!CQ$5)</f>
        <v>0</v>
      </c>
      <c r="CR26" s="56">
        <f>COUNTIFS(Master!$Q$7:$Q$1178,Ruang!$C26,Master!$L$7:$L$1178,Ruang!CR$4,Master!$N$7:$N$1178,Ruang!CR$5)</f>
        <v>0</v>
      </c>
      <c r="CS26" s="56">
        <f>COUNTIFS(Master!$Q$7:$Q$1178,Ruang!$C26,Master!$L$7:$L$1178,Ruang!CS$4,Master!$N$7:$N$1178,Ruang!CS$5)</f>
        <v>0</v>
      </c>
      <c r="CT26" s="56">
        <f>COUNTIFS(Master!$Q$7:$Q$1178,Ruang!$C26,Master!$L$7:$L$1178,Ruang!CT$4,Master!$N$7:$N$1178,Ruang!CT$5)</f>
        <v>0</v>
      </c>
      <c r="CU26" s="56">
        <f>COUNTIFS(Master!$Q$7:$Q$1178,Ruang!$C26,Master!$L$7:$L$1178,Ruang!CU$4,Master!$N$7:$N$1178,Ruang!CU$5)</f>
        <v>0</v>
      </c>
      <c r="CV26" s="56">
        <f>COUNTIFS(Master!$Q$7:$Q$1178,Ruang!$C26,Master!$L$7:$L$1178,Ruang!CV$4,Master!$N$7:$N$1178,Ruang!CV$5)</f>
        <v>0</v>
      </c>
      <c r="CW26" s="56">
        <f>COUNTIFS(Master!$Q$7:$Q$1178,Ruang!$C26,Master!$L$7:$L$1178,Ruang!CW$4,Master!$N$7:$N$1178,Ruang!CW$5)</f>
        <v>0</v>
      </c>
      <c r="CX26" s="56">
        <f>COUNTIFS(Master!$Q$7:$Q$1178,Ruang!$C26,Master!$L$7:$L$1178,Ruang!CX$4,Master!$N$7:$N$1178,Ruang!CX$5)</f>
        <v>0</v>
      </c>
      <c r="CY26" s="56">
        <f>COUNTIFS(Master!$Q$7:$Q$1178,Ruang!$C26,Master!$L$7:$L$1178,Ruang!CY$4,Master!$N$7:$N$1178,Ruang!CY$5)</f>
        <v>0</v>
      </c>
      <c r="CZ26" s="56">
        <f>COUNTIFS(Master!$Q$7:$Q$1178,Ruang!$C26,Master!$L$7:$L$1178,Ruang!CZ$4,Master!$N$7:$N$1178,Ruang!CZ$5)</f>
        <v>0</v>
      </c>
      <c r="DA26" s="56">
        <f>COUNTIFS(Master!$Q$7:$Q$1178,Ruang!$C26,Master!$L$7:$L$1178,Ruang!DA$4,Master!$N$7:$N$1178,Ruang!DA$5)</f>
        <v>0</v>
      </c>
      <c r="DB26" s="56">
        <f>COUNTIFS(Master!$Q$7:$Q$1178,Ruang!$C26,Master!$L$7:$L$1178,Ruang!DB$4,Master!$N$7:$N$1178,Ruang!DB$5)</f>
        <v>0</v>
      </c>
      <c r="DC26" s="56">
        <f>COUNTIFS(Master!$Q$7:$Q$1178,Ruang!$C26,Master!$L$7:$L$1178,Ruang!DC$4,Master!$N$7:$N$1178,Ruang!DC$5)</f>
        <v>0</v>
      </c>
      <c r="DD26" s="56">
        <f>COUNTIFS(Master!$Q$7:$Q$1178,Ruang!$C26,Master!$L$7:$L$1178,Ruang!DD$4,Master!$N$7:$N$1178,Ruang!DD$5)</f>
        <v>0</v>
      </c>
      <c r="DE26" s="56">
        <f>COUNTIFS(Master!$Q$7:$Q$1178,Ruang!$C26,Master!$L$7:$L$1178,Ruang!DE$4,Master!$N$7:$N$1178,Ruang!DE$5)</f>
        <v>0</v>
      </c>
      <c r="DF26" s="56">
        <f>COUNTIFS(Master!$Q$7:$Q$1178,Ruang!$C26,Master!$L$7:$L$1178,Ruang!DF$4,Master!$N$7:$N$1178,Ruang!DF$5)</f>
        <v>0</v>
      </c>
      <c r="DG26" s="56">
        <f>COUNTIFS(Master!$Q$7:$Q$1178,Ruang!$C26,Master!$L$7:$L$1178,Ruang!DG$4,Master!$N$7:$N$1178,Ruang!DG$5)</f>
        <v>0</v>
      </c>
      <c r="DH26" s="56">
        <f>COUNTIFS(Master!$Q$7:$Q$1178,Ruang!$C26,Master!$L$7:$L$1178,Ruang!DH$4,Master!$N$7:$N$1178,Ruang!DH$5)</f>
        <v>0</v>
      </c>
      <c r="DI26" s="56">
        <f>COUNTIFS(Master!$Q$7:$Q$1178,Ruang!$C26,Master!$L$7:$L$1178,Ruang!DI$4,Master!$N$7:$N$1178,Ruang!DI$5)</f>
        <v>0</v>
      </c>
      <c r="DJ26" s="56">
        <f>COUNTIFS(Master!$Q$7:$Q$1178,Ruang!$C26,Master!$L$7:$L$1178,Ruang!DJ$4,Master!$N$7:$N$1178,Ruang!DJ$5)</f>
        <v>0</v>
      </c>
      <c r="DK26" s="56">
        <f>COUNTIFS(Master!$Q$7:$Q$1178,Ruang!$C26,Master!$L$7:$L$1178,Ruang!DK$4,Master!$N$7:$N$1178,Ruang!DK$5)</f>
        <v>0</v>
      </c>
      <c r="DL26" s="56">
        <f>COUNTIFS(Master!$Q$7:$Q$1178,Ruang!$C26,Master!$L$7:$L$1178,Ruang!DL$4,Master!$N$7:$N$1178,Ruang!DL$5)</f>
        <v>0</v>
      </c>
      <c r="DM26" s="56">
        <f>COUNTIFS(Master!$Q$7:$Q$1178,Ruang!$C26,Master!$L$7:$L$1178,Ruang!DM$4,Master!$N$7:$N$1178,Ruang!DM$5)</f>
        <v>0</v>
      </c>
      <c r="DN26" s="56">
        <f>COUNTIFS(Master!$Q$7:$Q$1178,Ruang!$C26,Master!$L$7:$L$1178,Ruang!DN$4,Master!$N$7:$N$1178,Ruang!DN$5)</f>
        <v>0</v>
      </c>
      <c r="DO26" s="56">
        <f>COUNTIFS(Master!$Q$7:$Q$1178,Ruang!$C26,Master!$L$7:$L$1178,Ruang!DO$4,Master!$N$7:$N$1178,Ruang!DO$5)</f>
        <v>0</v>
      </c>
      <c r="DP26" s="56">
        <f>COUNTIFS(Master!$Q$7:$Q$1178,Ruang!$C26,Master!$L$7:$L$1178,Ruang!DP$4,Master!$N$7:$N$1178,Ruang!DP$5)</f>
        <v>0</v>
      </c>
      <c r="DQ26" s="56">
        <f>COUNTIFS(Master!$Q$7:$Q$1178,Ruang!$C26,Master!$L$7:$L$1178,Ruang!DQ$4,Master!$N$7:$N$1178,Ruang!DQ$5)</f>
        <v>0</v>
      </c>
      <c r="DR26" s="56">
        <f>COUNTIFS(Master!$Q$7:$Q$1178,Ruang!$C26,Master!$L$7:$L$1178,Ruang!DR$4,Master!$N$7:$N$1178,Ruang!DR$5)</f>
        <v>0</v>
      </c>
      <c r="DS26" s="56">
        <f>COUNTIFS(Master!$Q$7:$Q$1178,Ruang!$C26,Master!$L$7:$L$1178,Ruang!DS$4,Master!$N$7:$N$1178,Ruang!DS$5)</f>
        <v>0</v>
      </c>
      <c r="DT26" s="56">
        <f>COUNTIFS(Master!$Q$7:$Q$1178,Ruang!$C26,Master!$L$7:$L$1178,Ruang!DT$4,Master!$N$7:$N$1178,Ruang!DT$5)</f>
        <v>0</v>
      </c>
      <c r="DU26" s="56">
        <f>COUNTIFS(Master!$Q$7:$Q$1178,Ruang!$C26,Master!$L$7:$L$1178,Ruang!DU$4,Master!$N$7:$N$1178,Ruang!DU$5)</f>
        <v>0</v>
      </c>
      <c r="DV26" s="56">
        <f>COUNTIFS(Master!$Q$7:$Q$1178,Ruang!$C26,Master!$L$7:$L$1178,Ruang!DV$4,Master!$N$7:$N$1178,Ruang!DV$5)</f>
        <v>0</v>
      </c>
      <c r="DW26" s="56">
        <f>COUNTIFS(Master!$Q$7:$Q$1178,Ruang!$C26,Master!$L$7:$L$1178,Ruang!DW$4,Master!$N$7:$N$1178,Ruang!DW$5)</f>
        <v>0</v>
      </c>
      <c r="DX26" s="56">
        <f>COUNTIFS(Master!$Q$7:$Q$1178,Ruang!$C26,Master!$L$7:$L$1178,Ruang!DX$4,Master!$N$7:$N$1178,Ruang!DX$5)</f>
        <v>0</v>
      </c>
      <c r="DY26" s="56">
        <f>COUNTIFS(Master!$Q$7:$Q$1178,Ruang!$C26,Master!$L$7:$L$1178,Ruang!DY$4,Master!$N$7:$N$1178,Ruang!DY$5)</f>
        <v>0</v>
      </c>
      <c r="DZ26" s="56">
        <f>COUNTIFS(Master!$Q$7:$Q$1178,Ruang!$C26,Master!$L$7:$L$1178,Ruang!DZ$4,Master!$N$7:$N$1178,Ruang!DZ$5)</f>
        <v>0</v>
      </c>
      <c r="EA26" s="56">
        <f>COUNTIFS(Master!$Q$7:$Q$1178,Ruang!$C26,Master!$L$7:$L$1178,Ruang!EA$4,Master!$N$7:$N$1178,Ruang!EA$5)</f>
        <v>0</v>
      </c>
      <c r="EB26" s="56">
        <f>COUNTIFS(Master!$Q$7:$Q$1178,Ruang!$C26,Master!$L$7:$L$1178,Ruang!EB$4,Master!$N$7:$N$1178,Ruang!EB$5)</f>
        <v>0</v>
      </c>
      <c r="EC26" s="56">
        <f>COUNTIFS(Master!$Q$7:$Q$1178,Ruang!$C26,Master!$L$7:$L$1178,Ruang!EC$4,Master!$N$7:$N$1178,Ruang!EC$5)</f>
        <v>0</v>
      </c>
      <c r="ED26" s="56">
        <f>COUNTIFS(Master!$Q$7:$Q$1178,Ruang!$C26,Master!$L$7:$L$1178,Ruang!ED$4,Master!$N$7:$N$1178,Ruang!ED$5)</f>
        <v>0</v>
      </c>
      <c r="EE26" s="56">
        <f>COUNTIFS(Master!$Q$7:$Q$1178,Ruang!$C26,Master!$L$7:$L$1178,Ruang!EE$4,Master!$N$7:$N$1178,Ruang!EE$5)</f>
        <v>0</v>
      </c>
      <c r="EF26" s="56">
        <f>COUNTIFS(Master!$Q$7:$Q$1178,Ruang!$C26,Master!$L$7:$L$1178,Ruang!EF$4,Master!$N$7:$N$1178,Ruang!EF$5)</f>
        <v>0</v>
      </c>
      <c r="EG26" s="56">
        <f>COUNTIFS(Master!$Q$7:$Q$1178,Ruang!$C26,Master!$L$7:$L$1178,Ruang!EG$4,Master!$N$7:$N$1178,Ruang!EG$5)</f>
        <v>0</v>
      </c>
      <c r="EH26" s="56">
        <f>COUNTIFS(Master!$Q$7:$Q$1178,Ruang!$C26,Master!$L$7:$L$1178,Ruang!EH$4,Master!$N$7:$N$1178,Ruang!EH$5)</f>
        <v>0</v>
      </c>
      <c r="EI26" s="56">
        <f>COUNTIFS(Master!$Q$7:$Q$1178,Ruang!$C26,Master!$L$7:$L$1178,Ruang!EI$4,Master!$N$7:$N$1178,Ruang!EI$5)</f>
        <v>0</v>
      </c>
      <c r="EJ26" s="56">
        <f>COUNTIFS(Master!$Q$7:$Q$1178,Ruang!$C26,Master!$L$7:$L$1178,Ruang!EJ$4,Master!$N$7:$N$1178,Ruang!EJ$5)</f>
        <v>0</v>
      </c>
      <c r="EK26" s="56">
        <f>COUNTIFS(Master!$Q$7:$Q$1178,Ruang!$C26,Master!$L$7:$L$1178,Ruang!EK$4,Master!$N$7:$N$1178,Ruang!EK$5)</f>
        <v>0</v>
      </c>
      <c r="EL26" s="56">
        <f>COUNTIFS(Master!$Q$7:$Q$1178,Ruang!$C26,Master!$L$7:$L$1178,Ruang!EL$4,Master!$N$7:$N$1178,Ruang!EL$5)</f>
        <v>0</v>
      </c>
      <c r="EM26" s="56">
        <f>COUNTIFS(Master!$Q$7:$Q$1178,Ruang!$C26,Master!$L$7:$L$1178,Ruang!EM$4,Master!$N$7:$N$1178,Ruang!EM$5)</f>
        <v>0</v>
      </c>
      <c r="EN26" s="56">
        <f>COUNTIFS(Master!$Q$7:$Q$1178,Ruang!$C26,Master!$L$7:$L$1178,Ruang!EN$4,Master!$N$7:$N$1178,Ruang!EN$5)</f>
        <v>0</v>
      </c>
      <c r="EO26" s="56">
        <f>COUNTIFS(Master!$Q$7:$Q$1178,Ruang!$C26,Master!$L$7:$L$1178,Ruang!EO$4,Master!$N$7:$N$1178,Ruang!EO$5)</f>
        <v>0</v>
      </c>
      <c r="EP26" s="56">
        <f>COUNTIFS(Master!$Q$7:$Q$1178,Ruang!$C26,Master!$L$7:$L$1178,Ruang!EP$4,Master!$N$7:$N$1178,Ruang!EP$5)</f>
        <v>0</v>
      </c>
      <c r="EQ26" s="56">
        <f>COUNTIFS(Master!$Q$7:$Q$1178,Ruang!$C26,Master!$L$7:$L$1178,Ruang!EQ$4,Master!$N$7:$N$1178,Ruang!EQ$5)</f>
        <v>0</v>
      </c>
      <c r="ER26" s="56">
        <f>COUNTIFS(Master!$Q$7:$Q$1178,Ruang!$C26,Master!$L$7:$L$1178,Ruang!ER$4,Master!$N$7:$N$1178,Ruang!ER$5)</f>
        <v>0</v>
      </c>
      <c r="ES26" s="56">
        <f>COUNTIFS(Master!$Q$7:$Q$1178,Ruang!$C26,Master!$L$7:$L$1178,Ruang!ES$4,Master!$N$7:$N$1178,Ruang!ES$5)</f>
        <v>0</v>
      </c>
      <c r="ET26" s="56">
        <f>COUNTIFS(Master!$Q$7:$Q$1178,Ruang!$C26,Master!$L$7:$L$1178,Ruang!ET$4,Master!$N$7:$N$1178,Ruang!ET$5)</f>
        <v>0</v>
      </c>
      <c r="EU26" s="56">
        <f>COUNTIFS(Master!$Q$7:$Q$1178,Ruang!$C26,Master!$L$7:$L$1178,Ruang!EU$4,Master!$N$7:$N$1178,Ruang!EU$5)</f>
        <v>0</v>
      </c>
      <c r="EV26" s="56">
        <f>COUNTIFS(Master!$Q$7:$Q$1178,Ruang!$C26,Master!$L$7:$L$1178,Ruang!EV$4,Master!$N$7:$N$1178,Ruang!EV$5)</f>
        <v>0</v>
      </c>
      <c r="EW26" s="56">
        <f>COUNTIFS(Master!$Q$7:$Q$1178,Ruang!$C26,Master!$L$7:$L$1178,Ruang!EW$4,Master!$N$7:$N$1178,Ruang!EW$5)</f>
        <v>0</v>
      </c>
      <c r="EX26" s="56">
        <f>COUNTIFS(Master!$Q$7:$Q$1178,Ruang!$C26,Master!$L$7:$L$1178,Ruang!EX$4,Master!$N$7:$N$1178,Ruang!EX$5)</f>
        <v>0</v>
      </c>
      <c r="EY26" s="56">
        <f>COUNTIFS(Master!$Q$7:$Q$1178,Ruang!$C26,Master!$L$7:$L$1178,Ruang!EY$4,Master!$N$7:$N$1178,Ruang!EY$5)</f>
        <v>0</v>
      </c>
      <c r="EZ26" s="56">
        <f>COUNTIFS(Master!$Q$7:$Q$1178,Ruang!$C26,Master!$L$7:$L$1178,Ruang!EZ$4,Master!$N$7:$N$1178,Ruang!EZ$5)</f>
        <v>0</v>
      </c>
      <c r="FA26" s="56">
        <f>COUNTIFS(Master!$Q$7:$Q$1178,Ruang!$C26,Master!$L$7:$L$1178,Ruang!FA$4,Master!$N$7:$N$1178,Ruang!FA$5)</f>
        <v>0</v>
      </c>
      <c r="FB26" s="56">
        <f>COUNTIFS(Master!$Q$7:$Q$1178,Ruang!$C26,Master!$L$7:$L$1178,Ruang!FB$4,Master!$N$7:$N$1178,Ruang!FB$5)</f>
        <v>0</v>
      </c>
      <c r="FC26" s="56">
        <f>COUNTIFS(Master!$Q$7:$Q$1178,Ruang!$C26,Master!$L$7:$L$1178,Ruang!FC$4,Master!$N$7:$N$1178,Ruang!FC$5)</f>
        <v>0</v>
      </c>
      <c r="FD26" s="56">
        <f>COUNTIFS(Master!$Q$7:$Q$1178,Ruang!$C26,Master!$L$7:$L$1178,Ruang!FD$4,Master!$N$7:$N$1178,Ruang!FD$5)</f>
        <v>0</v>
      </c>
      <c r="FE26" s="56">
        <f>COUNTIFS(Master!$Q$7:$Q$1178,Ruang!$C26,Master!$L$7:$L$1178,Ruang!FE$4,Master!$N$7:$N$1178,Ruang!FE$5)</f>
        <v>0</v>
      </c>
      <c r="FF26" s="56">
        <f>COUNTIFS(Master!$Q$7:$Q$1178,Ruang!$C26,Master!$L$7:$L$1178,Ruang!FF$4,Master!$N$7:$N$1178,Ruang!FF$5)</f>
        <v>0</v>
      </c>
      <c r="FG26" s="56">
        <f>COUNTIFS(Master!$Q$7:$Q$1178,Ruang!$C26,Master!$L$7:$L$1178,Ruang!FG$4,Master!$N$7:$N$1178,Ruang!FG$5)</f>
        <v>0</v>
      </c>
      <c r="FH26" s="56">
        <f>COUNTIFS(Master!$Q$7:$Q$1178,Ruang!$C26,Master!$L$7:$L$1178,Ruang!FH$4,Master!$N$7:$N$1178,Ruang!FH$5)</f>
        <v>0</v>
      </c>
      <c r="FI26" s="56">
        <f>COUNTIFS(Master!$Q$7:$Q$1178,Ruang!$C26,Master!$L$7:$L$1178,Ruang!FI$4,Master!$N$7:$N$1178,Ruang!FI$5)</f>
        <v>0</v>
      </c>
      <c r="FJ26" s="56">
        <f>COUNTIFS(Master!$Q$7:$Q$1178,Ruang!$C26,Master!$L$7:$L$1178,Ruang!FJ$4,Master!$N$7:$N$1178,Ruang!FJ$5)</f>
        <v>0</v>
      </c>
      <c r="FK26" s="56">
        <f>COUNTIFS(Master!$Q$7:$Q$1178,Ruang!$C26,Master!$L$7:$L$1178,Ruang!FK$4,Master!$N$7:$N$1178,Ruang!FK$5)</f>
        <v>0</v>
      </c>
      <c r="FL26" s="56">
        <f>COUNTIFS(Master!$Q$7:$Q$1178,Ruang!$C26,Master!$L$7:$L$1178,Ruang!FL$4,Master!$N$7:$N$1178,Ruang!FL$5)</f>
        <v>0</v>
      </c>
      <c r="FM26" s="56">
        <f>COUNTIFS(Master!$Q$7:$Q$1178,Ruang!$C26,Master!$L$7:$L$1178,Ruang!FM$4,Master!$N$7:$N$1178,Ruang!FM$5)</f>
        <v>0</v>
      </c>
      <c r="FN26" s="56">
        <f>COUNTIFS(Master!$Q$7:$Q$1178,Ruang!$C26,Master!$L$7:$L$1178,Ruang!FN$4,Master!$N$7:$N$1178,Ruang!FN$5)</f>
        <v>0</v>
      </c>
      <c r="FO26" s="56">
        <f>COUNTIFS(Master!$Q$7:$Q$1178,Ruang!$C26,Master!$L$7:$L$1178,Ruang!FO$4,Master!$N$7:$N$1178,Ruang!FO$5)</f>
        <v>0</v>
      </c>
      <c r="FP26" s="56">
        <f>COUNTIFS(Master!$Q$7:$Q$1178,Ruang!$C26,Master!$L$7:$L$1178,Ruang!FP$4,Master!$N$7:$N$1178,Ruang!FP$5)</f>
        <v>0</v>
      </c>
      <c r="FQ26" s="56">
        <f>COUNTIFS(Master!$Q$7:$Q$1178,Ruang!$C26,Master!$L$7:$L$1178,Ruang!FQ$4,Master!$N$7:$N$1178,Ruang!FQ$5)</f>
        <v>0</v>
      </c>
      <c r="FR26" s="56">
        <f>COUNTIFS(Master!$Q$7:$Q$1178,Ruang!$C26,Master!$L$7:$L$1178,Ruang!FR$4,Master!$N$7:$N$1178,Ruang!FR$5)</f>
        <v>0</v>
      </c>
      <c r="FS26" s="56">
        <f>COUNTIFS(Master!$Q$7:$Q$1178,Ruang!$C26,Master!$L$7:$L$1178,Ruang!FS$4,Master!$N$7:$N$1178,Ruang!FS$5)</f>
        <v>0</v>
      </c>
      <c r="FT26" s="56">
        <f>COUNTIFS(Master!$Q$7:$Q$1178,Ruang!$C26,Master!$L$7:$L$1178,Ruang!FT$4,Master!$N$7:$N$1178,Ruang!FT$5)</f>
        <v>0</v>
      </c>
      <c r="FU26" s="56">
        <f>COUNTIFS(Master!$Q$7:$Q$1178,Ruang!$C26,Master!$L$7:$L$1178,Ruang!FU$4,Master!$N$7:$N$1178,Ruang!FU$5)</f>
        <v>0</v>
      </c>
      <c r="FV26" s="56">
        <f>COUNTIFS(Master!$Q$7:$Q$1178,Ruang!$C26,Master!$L$7:$L$1178,Ruang!FV$4,Master!$N$7:$N$1178,Ruang!FV$5)</f>
        <v>0</v>
      </c>
      <c r="FW26" s="56">
        <f>COUNTIFS(Master!$Q$7:$Q$1178,Ruang!$C26,Master!$L$7:$L$1178,Ruang!FW$4,Master!$N$7:$N$1178,Ruang!FW$5)</f>
        <v>0</v>
      </c>
      <c r="FX26" s="56">
        <f>COUNTIFS(Master!$Q$7:$Q$1178,Ruang!$C26,Master!$L$7:$L$1178,Ruang!FX$4,Master!$N$7:$N$1178,Ruang!FX$5)</f>
        <v>0</v>
      </c>
      <c r="FY26" s="56">
        <f>COUNTIFS(Master!$Q$7:$Q$1178,Ruang!$C26,Master!$L$7:$L$1178,Ruang!FY$4,Master!$N$7:$N$1178,Ruang!FY$5)</f>
        <v>0</v>
      </c>
      <c r="FZ26" s="56">
        <f>COUNTIFS(Master!$Q$7:$Q$1178,Ruang!$C26,Master!$L$7:$L$1178,Ruang!FZ$4,Master!$N$7:$N$1178,Ruang!FZ$5)</f>
        <v>0</v>
      </c>
      <c r="GA26" s="56">
        <f>COUNTIFS(Master!$Q$7:$Q$1178,Ruang!$C26,Master!$L$7:$L$1178,Ruang!GA$4,Master!$N$7:$N$1178,Ruang!GA$5)</f>
        <v>0</v>
      </c>
      <c r="GB26" s="56">
        <f>COUNTIFS(Master!$Q$7:$Q$1178,Ruang!$C26,Master!$L$7:$L$1178,Ruang!GB$4,Master!$N$7:$N$1178,Ruang!GB$5)</f>
        <v>0</v>
      </c>
      <c r="GC26" s="56">
        <f>COUNTIFS(Master!$Q$7:$Q$1178,Ruang!$C26,Master!$L$7:$L$1178,Ruang!GC$4,Master!$N$7:$N$1178,Ruang!GC$5)</f>
        <v>0</v>
      </c>
      <c r="GD26" s="56">
        <f>COUNTIFS(Master!$Q$7:$Q$1178,Ruang!$C26,Master!$L$7:$L$1178,Ruang!GD$4,Master!$N$7:$N$1178,Ruang!GD$5)</f>
        <v>0</v>
      </c>
      <c r="GE26" s="56">
        <f>COUNTIFS(Master!$Q$7:$Q$1178,Ruang!$C26,Master!$L$7:$L$1178,Ruang!GE$4,Master!$N$7:$N$1178,Ruang!GE$5)</f>
        <v>0</v>
      </c>
      <c r="GF26" s="56">
        <f>COUNTIFS(Master!$Q$7:$Q$1178,Ruang!$C26,Master!$L$7:$L$1178,Ruang!GF$4,Master!$O$7:$O$1178,Ruang!GF$5)</f>
        <v>0</v>
      </c>
      <c r="GG26" s="56">
        <f>COUNTIFS(Master!$Q$7:$Q$1178,Ruang!$C26,Master!$L$7:$L$1178,Ruang!GG$4,Master!$O$7:$O$1178,Ruang!GG$5)</f>
        <v>0</v>
      </c>
      <c r="GH26" s="56">
        <f>COUNTIFS(Master!$Q$7:$Q$1178,Ruang!$C26,Master!$L$7:$L$1178,Ruang!GH$4,Master!$O$7:$O$1178,Ruang!GH$5)</f>
        <v>0</v>
      </c>
      <c r="GI26" s="56">
        <f>COUNTIFS(Master!$Q$7:$Q$1178,Ruang!$C26,Master!$L$7:$L$1178,Ruang!GI$4,Master!$O$7:$O$1178,Ruang!GI$5)</f>
        <v>0</v>
      </c>
      <c r="GJ26" s="56">
        <f>COUNTIFS(Master!$Q$7:$Q$1178,Ruang!$C26,Master!$L$7:$L$1178,Ruang!GJ$4,Master!$O$7:$O$1178,Ruang!GJ$5)</f>
        <v>0</v>
      </c>
      <c r="GK26" s="56">
        <f>COUNTIFS(Master!$Q$7:$Q$1178,Ruang!$C26,Master!$L$7:$L$1178,Ruang!GK$4,Master!$O$7:$O$1178,Ruang!GK$5)</f>
        <v>0</v>
      </c>
      <c r="GL26" s="56">
        <f>COUNTIFS(Master!$Q$7:$Q$1178,Ruang!$C26,Master!$L$7:$L$1178,Ruang!GL$4,Master!$O$7:$O$1178,Ruang!GL$5)</f>
        <v>0</v>
      </c>
      <c r="GM26" s="56">
        <f>COUNTIFS(Master!$Q$7:$Q$1178,Ruang!$C26,Master!$L$7:$L$1178,Ruang!GM$4,Master!$O$7:$O$1178,Ruang!GM$5)</f>
        <v>0</v>
      </c>
      <c r="GN26" s="56">
        <f>COUNTIFS(Master!$Q$7:$Q$1178,Ruang!$C26,Master!$L$7:$L$1178,Ruang!GN$4,Master!$O$7:$O$1178,Ruang!GN$5)</f>
        <v>0</v>
      </c>
      <c r="GO26" s="56">
        <f>COUNTIFS(Master!$Q$7:$Q$1178,Ruang!$C26,Master!$L$7:$L$1178,Ruang!GO$4,Master!$O$7:$O$1178,Ruang!GO$5)</f>
        <v>0</v>
      </c>
      <c r="GP26" s="56">
        <f>COUNTIFS(Master!$Q$7:$Q$1178,Ruang!$C26,Master!$L$7:$L$1178,Ruang!GP$4,Master!$O$7:$O$1178,Ruang!GP$5)</f>
        <v>0</v>
      </c>
      <c r="GQ26" s="56">
        <f>COUNTIFS(Master!$Q$7:$Q$1178,Ruang!$C26,Master!$L$7:$L$1178,Ruang!GQ$4,Master!$O$7:$O$1178,Ruang!GQ$5)</f>
        <v>0</v>
      </c>
      <c r="GR26" s="56">
        <f>COUNTIFS(Master!$Q$7:$Q$1178,Ruang!$C26,Master!$L$7:$L$1178,Ruang!GR$4,Master!$O$7:$O$1178,Ruang!GR$5)</f>
        <v>0</v>
      </c>
      <c r="GS26" s="56">
        <f>COUNTIFS(Master!$Q$7:$Q$1178,Ruang!$C26,Master!$L$7:$L$1178,Ruang!GS$4,Master!$O$7:$O$1178,Ruang!GS$5)</f>
        <v>0</v>
      </c>
      <c r="GT26" s="56">
        <f>COUNTIFS(Master!$Q$7:$Q$1178,Ruang!$C26,Master!$L$7:$L$1178,Ruang!GT$4,Master!$O$7:$O$1178,Ruang!GT$5)</f>
        <v>0</v>
      </c>
      <c r="GU26" s="56">
        <f>COUNTIFS(Master!$Q$7:$Q$1178,Ruang!$C26,Master!$L$7:$L$1178,Ruang!GU$4,Master!$O$7:$O$1178,Ruang!GU$5)</f>
        <v>0</v>
      </c>
      <c r="GV26" s="56">
        <f>COUNTIFS(Master!$Q$7:$Q$1178,Ruang!$C26,Master!$L$7:$L$1178,Ruang!GV$4,Master!$O$7:$O$1178,Ruang!GV$5)</f>
        <v>0</v>
      </c>
      <c r="GW26" s="56">
        <f>COUNTIFS(Master!$Q$7:$Q$1178,Ruang!$C26,Master!$L$7:$L$1178,Ruang!GW$4,Master!$O$7:$O$1178,Ruang!GW$5)</f>
        <v>0</v>
      </c>
      <c r="GX26" s="56">
        <f>COUNTIFS(Master!$Q$7:$Q$1178,Ruang!$C26,Master!$L$7:$L$1178,Ruang!GX$4,Master!$O$7:$O$1178,Ruang!GX$5)</f>
        <v>0</v>
      </c>
      <c r="GY26" s="56">
        <f>COUNTIFS(Master!$Q$7:$Q$1178,Ruang!$C26,Master!$L$7:$L$1178,Ruang!GY$4,Master!$O$7:$O$1178,Ruang!GY$5)</f>
        <v>0</v>
      </c>
      <c r="GZ26" s="56">
        <f>COUNTIFS(Master!$Q$7:$Q$1178,Ruang!$C26,Master!$L$7:$L$1178,Ruang!GZ$4,Master!$O$7:$O$1178,Ruang!GZ$5)</f>
        <v>0</v>
      </c>
      <c r="HA26" s="56">
        <f>COUNTIFS(Master!$Q$7:$Q$1178,Ruang!$C26,Master!$L$7:$L$1178,Ruang!HA$4,Master!$O$7:$O$1178,Ruang!HA$5)</f>
        <v>0</v>
      </c>
      <c r="HB26" s="56">
        <f>COUNTIFS(Master!$Q$7:$Q$1178,Ruang!$C26,Master!$L$7:$L$1178,Ruang!HB$4,Master!$O$7:$O$1178,Ruang!HB$5)</f>
        <v>0</v>
      </c>
      <c r="HC26" s="56">
        <f>COUNTIFS(Master!$Q$7:$Q$1178,Ruang!$C26,Master!$L$7:$L$1178,Ruang!HC$4,Master!$O$7:$O$1178,Ruang!HC$5)</f>
        <v>0</v>
      </c>
      <c r="HD26" s="56">
        <f>COUNTIFS(Master!$Q$7:$Q$1178,Ruang!$C26,Master!$L$7:$L$1178,Ruang!HD$4,Master!$O$7:$O$1178,Ruang!HD$5)</f>
        <v>0</v>
      </c>
      <c r="HE26" s="56">
        <f>COUNTIFS(Master!$Q$7:$Q$1178,Ruang!$C26,Master!$L$7:$L$1178,Ruang!HE$4,Master!$O$7:$O$1178,Ruang!HE$5)</f>
        <v>0</v>
      </c>
      <c r="HF26" s="56">
        <f>COUNTIFS(Master!$Q$7:$Q$1178,Ruang!$C26,Master!$L$7:$L$1178,Ruang!HF$4,Master!$O$7:$O$1178,Ruang!HF$5)</f>
        <v>0</v>
      </c>
      <c r="HG26" s="56">
        <f>COUNTIFS(Master!$Q$7:$Q$1178,Ruang!$C26,Master!$L$7:$L$1178,Ruang!HG$4,Master!$O$7:$O$1178,Ruang!HG$5)</f>
        <v>0</v>
      </c>
      <c r="HH26" s="56">
        <f>COUNTIFS(Master!$Q$7:$Q$1178,Ruang!$C26,Master!$L$7:$L$1178,Ruang!HH$4,Master!$O$7:$O$1178,Ruang!HH$5)</f>
        <v>0</v>
      </c>
      <c r="HI26" s="56">
        <f>COUNTIFS(Master!$Q$7:$Q$1178,Ruang!$C26,Master!$L$7:$L$1178,Ruang!HI$4,Master!$O$7:$O$1178,Ruang!HI$5)</f>
        <v>0</v>
      </c>
      <c r="HJ26" s="56">
        <f>COUNTIFS(Master!$Q$7:$Q$1178,Ruang!$C26,Master!$L$7:$L$1178,Ruang!HJ$4,Master!$O$7:$O$1178,Ruang!HJ$5)</f>
        <v>0</v>
      </c>
      <c r="HK26" s="56">
        <f>COUNTIFS(Master!$Q$7:$Q$1178,Ruang!$C26,Master!$L$7:$L$1178,Ruang!HK$4,Master!$O$7:$O$1178,Ruang!HK$5)</f>
        <v>0</v>
      </c>
      <c r="HL26" s="56">
        <f>COUNTIFS(Master!$Q$7:$Q$1178,Ruang!$C26,Master!$L$7:$L$1178,Ruang!HL$4,Master!$O$7:$O$1178,Ruang!HL$5)</f>
        <v>0</v>
      </c>
      <c r="HM26" s="56">
        <f>COUNTIFS(Master!$Q$7:$Q$1178,Ruang!$C26,Master!$L$7:$L$1178,Ruang!HM$4,Master!$O$7:$O$1178,Ruang!HM$5)</f>
        <v>0</v>
      </c>
      <c r="HN26" s="56">
        <f>COUNTIFS(Master!$Q$7:$Q$1178,Ruang!$C26,Master!$L$7:$L$1178,Ruang!HN$4,Master!$O$7:$O$1178,Ruang!HN$5)</f>
        <v>0</v>
      </c>
      <c r="HO26" s="56">
        <f>COUNTIFS(Master!$Q$7:$Q$1178,Ruang!$C26,Master!$L$7:$L$1178,Ruang!HO$4,Master!$O$7:$O$1178,Ruang!HO$5)</f>
        <v>0</v>
      </c>
      <c r="HP26" s="56">
        <f>COUNTIFS(Master!$Q$7:$Q$1178,Ruang!$C26,Master!$L$7:$L$1178,Ruang!HP$4,Master!$O$7:$O$1178,Ruang!HP$5)</f>
        <v>0</v>
      </c>
      <c r="HQ26" s="56">
        <f>COUNTIFS(Master!$Q$7:$Q$1178,Ruang!$C26,Master!$L$7:$L$1178,Ruang!HQ$4,Master!$O$7:$O$1178,Ruang!HQ$5)</f>
        <v>0</v>
      </c>
      <c r="HR26" s="56">
        <f>COUNTIFS(Master!$Q$7:$Q$1178,Ruang!$C26,Master!$L$7:$L$1178,Ruang!HR$4,Master!$O$7:$O$1178,Ruang!HR$5)</f>
        <v>0</v>
      </c>
      <c r="HS26" s="56">
        <f>COUNTIFS(Master!$Q$7:$Q$1178,Ruang!$C26,Master!$L$7:$L$1178,Ruang!HS$4,Master!$O$7:$O$1178,Ruang!HS$5)</f>
        <v>0</v>
      </c>
      <c r="HT26" s="56">
        <f>COUNTIFS(Master!$Q$7:$Q$1178,Ruang!$C26,Master!$L$7:$L$1178,Ruang!HT$4,Master!$O$7:$O$1178,Ruang!HT$5)</f>
        <v>0</v>
      </c>
      <c r="HU26" s="56">
        <f>COUNTIFS(Master!$Q$7:$Q$1178,Ruang!$C26,Master!$L$7:$L$1178,Ruang!HU$4,Master!$O$7:$O$1178,Ruang!HU$5)</f>
        <v>0</v>
      </c>
      <c r="HV26" s="56">
        <f>COUNTIFS(Master!$Q$7:$Q$1178,Ruang!$C26,Master!$L$7:$L$1178,Ruang!HV$4,Master!$O$7:$O$1178,Ruang!HV$5)</f>
        <v>0</v>
      </c>
      <c r="HW26" s="56">
        <f>COUNTIFS(Master!$Q$7:$Q$1178,Ruang!$C26,Master!$L$7:$L$1178,Ruang!HW$4,Master!$O$7:$O$1178,Ruang!HW$5)</f>
        <v>0</v>
      </c>
      <c r="HX26" s="56">
        <f>COUNTIFS(Master!$Q$7:$Q$1178,Ruang!$C26,Master!$L$7:$L$1178,Ruang!HX$4,Master!$O$7:$O$1178,Ruang!HX$5)</f>
        <v>0</v>
      </c>
      <c r="HY26" s="56">
        <f>COUNTIFS(Master!$Q$7:$Q$1178,Ruang!$C26,Master!$L$7:$L$1178,Ruang!HY$4,Master!$O$7:$O$1178,Ruang!HY$5)</f>
        <v>0</v>
      </c>
      <c r="HZ26" s="56">
        <f>COUNTIFS(Master!$Q$7:$Q$1178,Ruang!$C26,Master!$L$7:$L$1178,Ruang!HZ$4,Master!$O$7:$O$1178,Ruang!HZ$5)</f>
        <v>0</v>
      </c>
      <c r="IA26" s="56">
        <f>COUNTIFS(Master!$Q$7:$Q$1178,Ruang!$C26,Master!$L$7:$L$1178,Ruang!IA$4,Master!$O$7:$O$1178,Ruang!IA$5)</f>
        <v>0</v>
      </c>
      <c r="IB26" s="56">
        <f>COUNTIFS(Master!$Q$7:$Q$1178,Ruang!$C26,Master!$L$7:$L$1178,Ruang!IB$4,Master!$O$7:$O$1178,Ruang!IB$5)</f>
        <v>0</v>
      </c>
      <c r="IC26" s="56">
        <f>COUNTIFS(Master!$Q$7:$Q$1178,Ruang!$C26,Master!$L$7:$L$1178,Ruang!IC$4,Master!$O$7:$O$1178,Ruang!IC$5)</f>
        <v>0</v>
      </c>
      <c r="ID26" s="56">
        <f>COUNTIFS(Master!$Q$7:$Q$1178,Ruang!$C26,Master!$L$7:$L$1178,Ruang!ID$4,Master!$O$7:$O$1178,Ruang!ID$5)</f>
        <v>0</v>
      </c>
      <c r="IE26" s="56">
        <f>COUNTIFS(Master!$Q$7:$Q$1178,Ruang!$C26,Master!$L$7:$L$1178,Ruang!IE$4,Master!$O$7:$O$1178,Ruang!IE$5)</f>
        <v>0</v>
      </c>
      <c r="IF26" s="56">
        <f>COUNTIFS(Master!$Q$7:$Q$1178,Ruang!$C26,Master!$L$7:$L$1178,Ruang!IF$4,Master!$O$7:$O$1178,Ruang!IF$5)</f>
        <v>0</v>
      </c>
      <c r="IG26" s="56">
        <f>COUNTIFS(Master!$Q$7:$Q$1178,Ruang!$C26,Master!$L$7:$L$1178,Ruang!IG$4,Master!$O$7:$O$1178,Ruang!IG$5)</f>
        <v>0</v>
      </c>
      <c r="IH26" s="56">
        <f>COUNTIFS(Master!$Q$7:$Q$1178,Ruang!$C26,Master!$L$7:$L$1178,Ruang!IH$4,Master!$O$7:$O$1178,Ruang!IH$5)</f>
        <v>0</v>
      </c>
      <c r="II26" s="56">
        <f>COUNTIFS(Master!$Q$7:$Q$1178,Ruang!$C26,Master!$L$7:$L$1178,Ruang!II$4,Master!$O$7:$O$1178,Ruang!II$5)</f>
        <v>0</v>
      </c>
      <c r="IJ26" s="56">
        <f>COUNTIFS(Master!$Q$7:$Q$1178,Ruang!$C26,Master!$L$7:$L$1178,Ruang!IJ$4,Master!$O$7:$O$1178,Ruang!IJ$5)</f>
        <v>0</v>
      </c>
      <c r="IK26" s="56">
        <f>COUNTIFS(Master!$Q$7:$Q$1178,Ruang!$C26,Master!$L$7:$L$1178,Ruang!IK$4,Master!$O$7:$O$1178,Ruang!IK$5)</f>
        <v>0</v>
      </c>
      <c r="IL26" s="56">
        <f>COUNTIFS(Master!$Q$7:$Q$1178,Ruang!$C26,Master!$L$7:$L$1178,Ruang!IL$4,Master!$O$7:$O$1178,Ruang!IL$5)</f>
        <v>0</v>
      </c>
      <c r="IM26" s="56">
        <f>COUNTIFS(Master!$Q$7:$Q$1178,Ruang!$C26,Master!$L$7:$L$1178,Ruang!IM$4,Master!$O$7:$O$1178,Ruang!IM$5)</f>
        <v>0</v>
      </c>
      <c r="IN26" s="56">
        <f>COUNTIFS(Master!$Q$7:$Q$1178,Ruang!$C26,Master!$L$7:$L$1178,Ruang!IN$4,Master!$O$7:$O$1178,Ruang!IN$5)</f>
        <v>0</v>
      </c>
      <c r="IO26" s="56">
        <f>COUNTIFS(Master!$Q$7:$Q$1178,Ruang!$C26,Master!$L$7:$L$1178,Ruang!IO$4,Master!$O$7:$O$1178,Ruang!IO$5)</f>
        <v>0</v>
      </c>
      <c r="IP26" s="56">
        <f>COUNTIFS(Master!$Q$7:$Q$1178,Ruang!$C26,Master!$L$7:$L$1178,Ruang!IP$4,Master!$O$7:$O$1178,Ruang!IP$5)</f>
        <v>0</v>
      </c>
      <c r="IQ26" s="56">
        <f>COUNTIFS(Master!$Q$7:$Q$1178,Ruang!$C26,Master!$L$7:$L$1178,Ruang!IQ$4,Master!$O$7:$O$1178,Ruang!IQ$5)</f>
        <v>0</v>
      </c>
      <c r="IR26" s="56">
        <f>COUNTIFS(Master!$Q$7:$Q$1178,Ruang!$C26,Master!$L$7:$L$1178,Ruang!IR$4,Master!$O$7:$O$1178,Ruang!IR$5)</f>
        <v>0</v>
      </c>
      <c r="IS26" s="56">
        <f>COUNTIFS(Master!$Q$7:$Q$1178,Ruang!$C26,Master!$L$7:$L$1178,Ruang!IS$4,Master!$O$7:$O$1178,Ruang!IS$5)</f>
        <v>0</v>
      </c>
      <c r="IT26" s="56">
        <f>COUNTIFS(Master!$Q$7:$Q$1178,Ruang!$C26,Master!$L$7:$L$1178,Ruang!IT$4,Master!$O$7:$O$1178,Ruang!IT$5)</f>
        <v>0</v>
      </c>
      <c r="IU26" s="56">
        <f>COUNTIFS(Master!$Q$7:$Q$1178,Ruang!$C26,Master!$L$7:$L$1178,Ruang!IU$4,Master!$O$7:$O$1178,Ruang!IU$5)</f>
        <v>0</v>
      </c>
      <c r="IV26" s="56">
        <f>COUNTIFS(Master!$Q$7:$Q$1178,Ruang!$C26,Master!$L$7:$L$1178,Ruang!IV$4,Master!$O$7:$O$1178,Ruang!IV$5)</f>
        <v>0</v>
      </c>
      <c r="IW26" s="56">
        <f>COUNTIFS(Master!$Q$7:$Q$1178,Ruang!$C26,Master!$L$7:$L$1178,Ruang!IW$4,Master!$O$7:$O$1178,Ruang!IW$5)</f>
        <v>0</v>
      </c>
      <c r="IX26" s="56">
        <f>COUNTIFS(Master!$Q$7:$Q$1178,Ruang!$C26,Master!$L$7:$L$1178,Ruang!IX$4,Master!$O$7:$O$1178,Ruang!IX$5)</f>
        <v>0</v>
      </c>
      <c r="IY26" s="56">
        <f>COUNTIFS(Master!$Q$7:$Q$1178,Ruang!$C26,Master!$L$7:$L$1178,Ruang!IY$4,Master!$O$7:$O$1178,Ruang!IY$5)</f>
        <v>0</v>
      </c>
      <c r="IZ26" s="56">
        <f>COUNTIFS(Master!$Q$7:$Q$1178,Ruang!$C26,Master!$L$7:$L$1178,Ruang!IZ$4,Master!$O$7:$O$1178,Ruang!IZ$5)</f>
        <v>0</v>
      </c>
      <c r="JA26" s="56">
        <f>COUNTIFS(Master!$Q$7:$Q$1178,Ruang!$C26,Master!$L$7:$L$1178,Ruang!JA$4,Master!$O$7:$O$1178,Ruang!JA$5)</f>
        <v>0</v>
      </c>
      <c r="JB26" s="56">
        <f>COUNTIFS(Master!$Q$7:$Q$1178,Ruang!$C26,Master!$L$7:$L$1178,Ruang!JB$4,Master!$O$7:$O$1178,Ruang!JB$5)</f>
        <v>0</v>
      </c>
      <c r="JC26" s="56">
        <f>COUNTIFS(Master!$Q$7:$Q$1178,Ruang!$C26,Master!$L$7:$L$1178,Ruang!JC$4,Master!$O$7:$O$1178,Ruang!JC$5)</f>
        <v>0</v>
      </c>
      <c r="JD26" s="56">
        <f>COUNTIFS(Master!$Q$7:$Q$1178,Ruang!$C26,Master!$L$7:$L$1178,Ruang!JD$4,Master!$O$7:$O$1178,Ruang!JD$5)</f>
        <v>0</v>
      </c>
      <c r="JE26" s="56">
        <f>COUNTIFS(Master!$Q$7:$Q$1178,Ruang!$C26,Master!$L$7:$L$1178,Ruang!JE$4,Master!$O$7:$O$1178,Ruang!JE$5)</f>
        <v>0</v>
      </c>
      <c r="JF26" s="56">
        <f>COUNTIFS(Master!$Q$7:$Q$1178,Ruang!$C26,Master!$L$7:$L$1178,Ruang!JF$4,Master!$O$7:$O$1178,Ruang!JF$5)</f>
        <v>0</v>
      </c>
      <c r="JG26" s="56">
        <f>COUNTIFS(Master!$Q$7:$Q$1178,Ruang!$C26,Master!$L$7:$L$1178,Ruang!JG$4,Master!$O$7:$O$1178,Ruang!JG$5)</f>
        <v>0</v>
      </c>
      <c r="JH26" s="56">
        <f>COUNTIFS(Master!$Q$7:$Q$1178,Ruang!$C26,Master!$L$7:$L$1178,Ruang!JH$4,Master!$O$7:$O$1178,Ruang!JH$5)</f>
        <v>0</v>
      </c>
      <c r="JI26" s="56">
        <f>COUNTIFS(Master!$Q$7:$Q$1178,Ruang!$C26,Master!$L$7:$L$1178,Ruang!JI$4,Master!$O$7:$O$1178,Ruang!JI$5)</f>
        <v>0</v>
      </c>
      <c r="JJ26" s="56">
        <f>COUNTIFS(Master!$Q$7:$Q$1178,Ruang!$C26,Master!$L$7:$L$1178,Ruang!JJ$4,Master!$O$7:$O$1178,Ruang!JJ$5)</f>
        <v>0</v>
      </c>
      <c r="JK26" s="56">
        <f>COUNTIFS(Master!$Q$7:$Q$1178,Ruang!$C26,Master!$L$7:$L$1178,Ruang!JK$4,Master!$O$7:$O$1178,Ruang!JK$5)</f>
        <v>0</v>
      </c>
      <c r="JL26" s="56">
        <f>COUNTIFS(Master!$Q$7:$Q$1178,Ruang!$C26,Master!$L$7:$L$1178,Ruang!JL$4,Master!$O$7:$O$1178,Ruang!JL$5)</f>
        <v>0</v>
      </c>
      <c r="JM26" s="56">
        <f>COUNTIFS(Master!$Q$7:$Q$1178,Ruang!$C26,Master!$L$7:$L$1178,Ruang!JM$4,Master!$O$7:$O$1178,Ruang!JM$5)</f>
        <v>0</v>
      </c>
      <c r="JN26" s="56">
        <f>COUNTIFS(Master!$Q$7:$Q$1178,Ruang!$C26,Master!$L$7:$L$1178,Ruang!JN$4,Master!$O$7:$O$1178,Ruang!JN$5)</f>
        <v>0</v>
      </c>
      <c r="JO26" s="56">
        <f>COUNTIFS(Master!$Q$7:$Q$1178,Ruang!$C26,Master!$L$7:$L$1178,Ruang!JO$4,Master!$O$7:$O$1178,Ruang!JO$5)</f>
        <v>0</v>
      </c>
      <c r="JP26" s="56">
        <f>COUNTIFS(Master!$Q$7:$Q$1178,Ruang!$C26,Master!$L$7:$L$1178,Ruang!JP$4,Master!$O$7:$O$1178,Ruang!JP$5)</f>
        <v>0</v>
      </c>
      <c r="JQ26" s="56">
        <f>COUNTIFS(Master!$Q$7:$Q$1178,Ruang!$C26,Master!$L$7:$L$1178,Ruang!JQ$4,Master!$O$7:$O$1178,Ruang!JQ$5)</f>
        <v>0</v>
      </c>
      <c r="JR26" s="56">
        <f>COUNTIFS(Master!$Q$7:$Q$1178,Ruang!$C26,Master!$L$7:$L$1178,Ruang!JR$4,Master!$O$7:$O$1178,Ruang!JR$5)</f>
        <v>0</v>
      </c>
      <c r="JS26" s="56">
        <f>COUNTIFS(Master!$Q$7:$Q$1178,Ruang!$C26,Master!$L$7:$L$1178,Ruang!JS$4,Master!$O$7:$O$1178,Ruang!JS$5)</f>
        <v>0</v>
      </c>
      <c r="JT26" s="56">
        <f>COUNTIFS(Master!$Q$7:$Q$1178,Ruang!$C26,Master!$L$7:$L$1178,Ruang!JT$4,Master!$P$7:$P$1178,Ruang!JT$5)</f>
        <v>0</v>
      </c>
      <c r="JU26" s="56">
        <f>COUNTIFS(Master!$Q$7:$Q$1178,Ruang!$C26,Master!$L$7:$L$1178,Ruang!JU$4,Master!$P$7:$P$1178,Ruang!JU$5)</f>
        <v>0</v>
      </c>
      <c r="JV26" s="56">
        <f>COUNTIFS(Master!$Q$7:$Q$1178,Ruang!$C26,Master!$L$7:$L$1178,Ruang!JV$4,Master!$P$7:$P$1178,Ruang!JV$5)</f>
        <v>0</v>
      </c>
      <c r="JW26" s="56">
        <f>COUNTIFS(Master!$Q$7:$Q$1178,Ruang!$C26,Master!$L$7:$L$1178,Ruang!JW$4,Master!$P$7:$P$1178,Ruang!JW$5)</f>
        <v>0</v>
      </c>
      <c r="JX26" s="56">
        <f>COUNTIFS(Master!$Q$7:$Q$1178,Ruang!$C26,Master!$L$7:$L$1178,Ruang!JX$4,Master!$P$7:$P$1178,Ruang!JX$5)</f>
        <v>0</v>
      </c>
      <c r="JY26" s="56">
        <f>COUNTIFS(Master!$Q$7:$Q$1178,Ruang!$C26,Master!$L$7:$L$1178,Ruang!JY$4,Master!$P$7:$P$1178,Ruang!JY$5)</f>
        <v>0</v>
      </c>
      <c r="JZ26" s="56">
        <f>COUNTIFS(Master!$Q$7:$Q$1178,Ruang!$C26,Master!$L$7:$L$1178,Ruang!JZ$4,Master!$P$7:$P$1178,Ruang!JZ$5)</f>
        <v>0</v>
      </c>
      <c r="KA26" s="56">
        <f>COUNTIFS(Master!$Q$7:$Q$1178,Ruang!$C26,Master!$L$7:$L$1178,Ruang!KA$4,Master!$P$7:$P$1178,Ruang!KA$5)</f>
        <v>0</v>
      </c>
      <c r="KB26" s="56">
        <f>COUNTIFS(Master!$Q$7:$Q$1178,Ruang!$C26,Master!$L$7:$L$1178,Ruang!KB$4,Master!$P$7:$P$1178,Ruang!KB$5)</f>
        <v>0</v>
      </c>
      <c r="KC26" s="56">
        <f>COUNTIFS(Master!$Q$7:$Q$1178,Ruang!$C26,Master!$L$7:$L$1178,Ruang!KC$4,Master!$P$7:$P$1178,Ruang!KC$5)</f>
        <v>0</v>
      </c>
      <c r="KD26" s="56">
        <f>COUNTIFS(Master!$Q$7:$Q$1178,Ruang!$C26,Master!$L$7:$L$1178,Ruang!KD$4,Master!$P$7:$P$1178,Ruang!KD$5)</f>
        <v>0</v>
      </c>
      <c r="KE26" s="56">
        <f>COUNTIFS(Master!$Q$7:$Q$1178,Ruang!$C26,Master!$L$7:$L$1178,Ruang!KE$4,Master!$P$7:$P$1178,Ruang!KE$5)</f>
        <v>0</v>
      </c>
      <c r="KF26" s="56">
        <f>COUNTIFS(Master!$Q$7:$Q$1178,Ruang!$C26,Master!$L$7:$L$1178,Ruang!KF$4,Master!$P$7:$P$1178,Ruang!KF$5)</f>
        <v>0</v>
      </c>
      <c r="KG26" s="56">
        <f>COUNTIFS(Master!$Q$7:$Q$1178,Ruang!$C26,Master!$L$7:$L$1178,Ruang!KG$4,Master!$P$7:$P$1178,Ruang!KG$5)</f>
        <v>0</v>
      </c>
      <c r="KH26" s="56">
        <f>COUNTIFS(Master!$Q$7:$Q$1178,Ruang!$C26,Master!$L$7:$L$1178,Ruang!KH$4,Master!$P$7:$P$1178,Ruang!KH$5)</f>
        <v>0</v>
      </c>
      <c r="KI26" s="56">
        <f>COUNTIFS(Master!$Q$7:$Q$1178,Ruang!$C26,Master!$L$7:$L$1178,Ruang!KI$4,Master!$P$7:$P$1178,Ruang!KI$5)</f>
        <v>0</v>
      </c>
      <c r="KJ26" s="56">
        <f>COUNTIFS(Master!$Q$7:$Q$1178,Ruang!$C26,Master!$L$7:$L$1178,Ruang!KJ$4,Master!$P$7:$P$1178,Ruang!KJ$5)</f>
        <v>0</v>
      </c>
      <c r="KK26" s="56">
        <f>COUNTIFS(Master!$Q$7:$Q$1178,Ruang!$C26,Master!$L$7:$L$1178,Ruang!KK$4,Master!$P$7:$P$1178,Ruang!KK$5)</f>
        <v>0</v>
      </c>
      <c r="KL26" s="56">
        <f>COUNTIFS(Master!$Q$7:$Q$1178,Ruang!$C26,Master!$L$7:$L$1178,Ruang!KL$4,Master!$P$7:$P$1178,Ruang!KL$5)</f>
        <v>0</v>
      </c>
      <c r="KM26" s="56">
        <f>COUNTIFS(Master!$Q$7:$Q$1178,Ruang!$C26,Master!$L$7:$L$1178,Ruang!KM$4,Master!$P$7:$P$1178,Ruang!KM$5)</f>
        <v>0</v>
      </c>
      <c r="KN26" s="56">
        <f>COUNTIFS(Master!$Q$7:$Q$1178,Ruang!$C26,Master!$L$7:$L$1178,Ruang!KN$4,Master!$P$7:$P$1178,Ruang!KN$5)</f>
        <v>0</v>
      </c>
      <c r="KO26" s="56">
        <f>COUNTIFS(Master!$Q$7:$Q$1178,Ruang!$C26,Master!$L$7:$L$1178,Ruang!KO$4,Master!$P$7:$P$1178,Ruang!KO$5)</f>
        <v>0</v>
      </c>
      <c r="KP26" s="56">
        <f>COUNTIFS(Master!$Q$7:$Q$1178,Ruang!$C26,Master!$L$7:$L$1178,Ruang!KP$4,Master!$P$7:$P$1178,Ruang!KP$5)</f>
        <v>0</v>
      </c>
      <c r="KQ26" s="56">
        <f>COUNTIFS(Master!$Q$7:$Q$1178,Ruang!$C26,Master!$L$7:$L$1178,Ruang!KQ$4,Master!$P$7:$P$1178,Ruang!KQ$5)</f>
        <v>0</v>
      </c>
      <c r="KR26" s="56">
        <f>COUNTIFS(Master!$Q$7:$Q$1178,Ruang!$C26,Master!$L$7:$L$1178,Ruang!KR$4,Master!$P$7:$P$1178,Ruang!KR$5)</f>
        <v>0</v>
      </c>
      <c r="KS26" s="56">
        <f>COUNTIFS(Master!$Q$7:$Q$1178,Ruang!$C26,Master!$L$7:$L$1178,Ruang!KS$4,Master!$P$7:$P$1178,Ruang!KS$5)</f>
        <v>0</v>
      </c>
      <c r="KT26" s="56">
        <f>COUNTIFS(Master!$Q$7:$Q$1178,Ruang!$C26,Master!$L$7:$L$1178,Ruang!KT$4,Master!$P$7:$P$1178,Ruang!KT$5)</f>
        <v>0</v>
      </c>
      <c r="KU26" s="56">
        <f>COUNTIFS(Master!$Q$7:$Q$1178,Ruang!$C26,Master!$L$7:$L$1178,Ruang!KU$4,Master!$P$7:$P$1178,Ruang!KU$5)</f>
        <v>0</v>
      </c>
      <c r="KV26" s="56">
        <f>COUNTIFS(Master!$Q$7:$Q$1178,Ruang!$C26,Master!$L$7:$L$1178,Ruang!KV$4,Master!$P$7:$P$1178,Ruang!KV$5)</f>
        <v>0</v>
      </c>
      <c r="KW26" s="56">
        <f>COUNTIFS(Master!$Q$7:$Q$1178,Ruang!$C26,Master!$L$7:$L$1178,Ruang!KW$4,Master!$P$7:$P$1178,Ruang!KW$5)</f>
        <v>0</v>
      </c>
      <c r="KX26" s="56">
        <f>COUNTIFS(Master!$Q$7:$Q$1178,Ruang!$C26,Master!$L$7:$L$1178,Ruang!KX$4,Master!$P$7:$P$1178,Ruang!KX$5)</f>
        <v>0</v>
      </c>
      <c r="KY26" s="56">
        <f>COUNTIFS(Master!$Q$7:$Q$1178,Ruang!$C26,Master!$L$7:$L$1178,Ruang!KY$4,Master!$P$7:$P$1178,Ruang!KY$5)</f>
        <v>0</v>
      </c>
      <c r="KZ26" s="56">
        <f>COUNTIFS(Master!$Q$7:$Q$1178,Ruang!$C26,Master!$L$7:$L$1178,Ruang!KZ$4,Master!$P$7:$P$1178,Ruang!KZ$5)</f>
        <v>0</v>
      </c>
      <c r="LA26" s="56">
        <f>COUNTIFS(Master!$Q$7:$Q$1178,Ruang!$C26,Master!$L$7:$L$1178,Ruang!LA$4,Master!$P$7:$P$1178,Ruang!LA$5)</f>
        <v>0</v>
      </c>
      <c r="LB26" s="56">
        <f>COUNTIFS(Master!$Q$7:$Q$1178,Ruang!$C26,Master!$L$7:$L$1178,Ruang!LB$4,Master!$P$7:$P$1178,Ruang!LB$5)</f>
        <v>0</v>
      </c>
      <c r="LC26" s="56">
        <f>COUNTIFS(Master!$Q$7:$Q$1178,Ruang!$C26,Master!$L$7:$L$1178,Ruang!LC$4,Master!$P$7:$P$1178,Ruang!LC$5)</f>
        <v>0</v>
      </c>
      <c r="LD26" s="56">
        <f>COUNTIFS(Master!$Q$7:$Q$1178,Ruang!$C26,Master!$L$7:$L$1178,Ruang!LD$4,Master!$P$7:$P$1178,Ruang!LD$5)</f>
        <v>0</v>
      </c>
      <c r="LE26" s="56">
        <f>COUNTIFS(Master!$Q$7:$Q$1178,Ruang!$C26,Master!$L$7:$L$1178,Ruang!LE$4,Master!$P$7:$P$1178,Ruang!LE$5)</f>
        <v>0</v>
      </c>
      <c r="LF26" s="56">
        <f>COUNTIFS(Master!$Q$7:$Q$1178,Ruang!$C26,Master!$L$7:$L$1178,Ruang!LF$4,Master!$P$7:$P$1178,Ruang!LF$5)</f>
        <v>0</v>
      </c>
      <c r="LG26" s="56">
        <f>COUNTIFS(Master!$Q$7:$Q$1178,Ruang!$C26,Master!$L$7:$L$1178,Ruang!LG$4,Master!$P$7:$P$1178,Ruang!LG$5)</f>
        <v>0</v>
      </c>
      <c r="LH26" s="56">
        <f>COUNTIFS(Master!$Q$7:$Q$1178,Ruang!$C26,Master!$L$7:$L$1178,Ruang!LH$4,Master!$P$7:$P$1178,Ruang!LH$5)</f>
        <v>0</v>
      </c>
      <c r="LI26" s="56">
        <f>COUNTIFS(Master!$Q$7:$Q$1178,Ruang!$C26,Master!$L$7:$L$1178,Ruang!LI$4,Master!$P$7:$P$1178,Ruang!LI$5)</f>
        <v>0</v>
      </c>
      <c r="LJ26" s="56">
        <f>COUNTIFS(Master!$Q$7:$Q$1178,Ruang!$C26,Master!$L$7:$L$1178,Ruang!LJ$4,Master!$P$7:$P$1178,Ruang!LJ$5)</f>
        <v>0</v>
      </c>
      <c r="LK26" s="56">
        <f>COUNTIFS(Master!$Q$7:$Q$1178,Ruang!$C26,Master!$L$7:$L$1178,Ruang!LK$4,Master!$P$7:$P$1178,Ruang!LK$5)</f>
        <v>0</v>
      </c>
      <c r="LL26" s="56">
        <f>COUNTIFS(Master!$Q$7:$Q$1178,Ruang!$C26,Master!$L$7:$L$1178,Ruang!LL$4,Master!$P$7:$P$1178,Ruang!LL$5)</f>
        <v>0</v>
      </c>
      <c r="LM26" s="56">
        <f>COUNTIFS(Master!$Q$7:$Q$1178,Ruang!$C26,Master!$L$7:$L$1178,Ruang!LM$4,Master!$P$7:$P$1178,Ruang!LM$5)</f>
        <v>0</v>
      </c>
      <c r="LN26" s="56">
        <f>COUNTIFS(Master!$Q$7:$Q$1178,Ruang!$C26,Master!$L$7:$L$1178,Ruang!LN$4,Master!$P$7:$P$1178,Ruang!LN$5)</f>
        <v>0</v>
      </c>
      <c r="LO26" s="56">
        <f>COUNTIFS(Master!$Q$7:$Q$1178,Ruang!$C26,Master!$L$7:$L$1178,Ruang!LO$4,Master!$P$7:$P$1178,Ruang!LO$5)</f>
        <v>0</v>
      </c>
      <c r="LP26" s="56">
        <f>COUNTIFS(Master!$Q$7:$Q$1178,Ruang!$C26,Master!$L$7:$L$1178,Ruang!LP$4,Master!$P$7:$P$1178,Ruang!LP$5)</f>
        <v>0</v>
      </c>
      <c r="LQ26" s="56">
        <f>COUNTIFS(Master!$Q$7:$Q$1178,Ruang!$C26,Master!$L$7:$L$1178,Ruang!LQ$4,Master!$P$7:$P$1178,Ruang!LQ$5)</f>
        <v>0</v>
      </c>
      <c r="LR26" s="56">
        <f>COUNTIFS(Master!$Q$7:$Q$1178,Ruang!$C26,Master!$L$7:$L$1178,Ruang!LR$4,Master!$P$7:$P$1178,Ruang!LR$5)</f>
        <v>0</v>
      </c>
      <c r="LS26" s="56">
        <f>COUNTIFS(Master!$Q$7:$Q$1178,Ruang!$C26,Master!$L$7:$L$1178,Ruang!LS$4,Master!$P$7:$P$1178,Ruang!LS$5)</f>
        <v>0</v>
      </c>
      <c r="LT26" s="56">
        <f>COUNTIFS(Master!$Q$7:$Q$1178,Ruang!$C26,Master!$L$7:$L$1178,Ruang!LT$4,Master!$P$7:$P$1178,Ruang!LT$5)</f>
        <v>0</v>
      </c>
      <c r="LU26" s="56">
        <f>COUNTIFS(Master!$Q$7:$Q$1178,Ruang!$C26,Master!$L$7:$L$1178,Ruang!LU$4,Master!$P$7:$P$1178,Ruang!LU$5)</f>
        <v>0</v>
      </c>
      <c r="LV26" s="56">
        <f>COUNTIFS(Master!$Q$7:$Q$1178,Ruang!$C26,Master!$L$7:$L$1178,Ruang!LV$4,Master!$P$7:$P$1178,Ruang!LV$5)</f>
        <v>0</v>
      </c>
      <c r="LW26" s="56">
        <f>COUNTIFS(Master!$Q$7:$Q$1178,Ruang!$C26,Master!$L$7:$L$1178,Ruang!LW$4,Master!$P$7:$P$1178,Ruang!LW$5)</f>
        <v>0</v>
      </c>
      <c r="LX26" s="56">
        <f>COUNTIFS(Master!$Q$7:$Q$1178,Ruang!$C26,Master!$L$7:$L$1178,Ruang!LX$4,Master!$P$7:$P$1178,Ruang!LX$5)</f>
        <v>0</v>
      </c>
      <c r="LY26" s="56">
        <f>COUNTIFS(Master!$Q$7:$Q$1178,Ruang!$C26,Master!$L$7:$L$1178,Ruang!LY$4,Master!$P$7:$P$1178,Ruang!LY$5)</f>
        <v>0</v>
      </c>
      <c r="LZ26" s="56">
        <f>COUNTIFS(Master!$Q$7:$Q$1178,Ruang!$C26,Master!$L$7:$L$1178,Ruang!LZ$4,Master!$P$7:$P$1178,Ruang!LZ$5)</f>
        <v>0</v>
      </c>
      <c r="MA26" s="56">
        <f>COUNTIFS(Master!$Q$7:$Q$1178,Ruang!$C26,Master!$L$7:$L$1178,Ruang!MA$4,Master!$P$7:$P$1178,Ruang!MA$5)</f>
        <v>0</v>
      </c>
      <c r="MB26" s="56">
        <f>COUNTIFS(Master!$Q$7:$Q$1178,Ruang!$C26,Master!$L$7:$L$1178,Ruang!MB$4,Master!$P$7:$P$1178,Ruang!MB$5)</f>
        <v>0</v>
      </c>
      <c r="MC26" s="56">
        <f>COUNTIFS(Master!$Q$7:$Q$1178,Ruang!$C26,Master!$L$7:$L$1178,Ruang!MC$4,Master!$P$7:$P$1178,Ruang!MC$5)</f>
        <v>0</v>
      </c>
      <c r="MD26" s="56">
        <f>COUNTIFS(Master!$Q$7:$Q$1178,Ruang!$C26,Master!$L$7:$L$1178,Ruang!MD$4,Master!$P$7:$P$1178,Ruang!MD$5)</f>
        <v>0</v>
      </c>
      <c r="ME26" s="56">
        <f>COUNTIFS(Master!$Q$7:$Q$1178,Ruang!$C26,Master!$L$7:$L$1178,Ruang!ME$4,Master!$P$7:$P$1178,Ruang!ME$5)</f>
        <v>0</v>
      </c>
      <c r="MF26" s="56">
        <f>COUNTIFS(Master!$Q$7:$Q$1178,Ruang!$C26,Master!$L$7:$L$1178,Ruang!MF$4,Master!$P$7:$P$1178,Ruang!MF$5)</f>
        <v>0</v>
      </c>
      <c r="MG26" s="56">
        <f>COUNTIFS(Master!$Q$7:$Q$1178,Ruang!$C26,Master!$L$7:$L$1178,Ruang!MG$4,Master!$P$7:$P$1178,Ruang!MG$5)</f>
        <v>0</v>
      </c>
      <c r="MH26" s="56">
        <f>COUNTIFS(Master!$Q$7:$Q$1178,Ruang!$C26,Master!$L$7:$L$1178,Ruang!MH$4,Master!$P$7:$P$1178,Ruang!MH$5)</f>
        <v>0</v>
      </c>
      <c r="MI26" s="56">
        <f>COUNTIFS(Master!$Q$7:$Q$1178,Ruang!$C26,Master!$L$7:$L$1178,Ruang!MI$4,Master!$P$7:$P$1178,Ruang!MI$5)</f>
        <v>0</v>
      </c>
      <c r="MJ26" s="56">
        <f>COUNTIFS(Master!$Q$7:$Q$1178,Ruang!$C26,Master!$L$7:$L$1178,Ruang!MJ$4,Master!$P$7:$P$1178,Ruang!MJ$5)</f>
        <v>0</v>
      </c>
      <c r="MK26" s="56">
        <f>COUNTIFS(Master!$Q$7:$Q$1178,Ruang!$C26,Master!$L$7:$L$1178,Ruang!MK$4,Master!$P$7:$P$1178,Ruang!MK$5)</f>
        <v>0</v>
      </c>
      <c r="ML26" s="56">
        <f>COUNTIFS(Master!$Q$7:$Q$1178,Ruang!$C26,Master!$L$7:$L$1178,Ruang!ML$4,Master!$P$7:$P$1178,Ruang!ML$5)</f>
        <v>0</v>
      </c>
      <c r="MM26" s="56">
        <f>COUNTIFS(Master!$Q$7:$Q$1178,Ruang!$C26,Master!$L$7:$L$1178,Ruang!MM$4,Master!$P$7:$P$1178,Ruang!MM$5)</f>
        <v>0</v>
      </c>
      <c r="MN26" s="56">
        <f>COUNTIFS(Master!$Q$7:$Q$1178,Ruang!$C26,Master!$L$7:$L$1178,Ruang!MN$4,Master!$P$7:$P$1178,Ruang!MN$5)</f>
        <v>0</v>
      </c>
      <c r="MO26" s="56">
        <f>COUNTIFS(Master!$Q$7:$Q$1178,Ruang!$C26,Master!$L$7:$L$1178,Ruang!MO$4,Master!$P$7:$P$1178,Ruang!MO$5)</f>
        <v>0</v>
      </c>
      <c r="MP26" s="56">
        <f>COUNTIFS(Master!$Q$7:$Q$1178,Ruang!$C26,Master!$L$7:$L$1178,Ruang!MP$4,Master!$P$7:$P$1178,Ruang!MP$5)</f>
        <v>0</v>
      </c>
      <c r="MQ26" s="56">
        <f>COUNTIFS(Master!$Q$7:$Q$1178,Ruang!$C26,Master!$L$7:$L$1178,Ruang!MQ$4,Master!$P$7:$P$1178,Ruang!MQ$5)</f>
        <v>0</v>
      </c>
      <c r="MR26" s="56">
        <f>COUNTIFS(Master!$Q$7:$Q$1178,Ruang!$C26,Master!$L$7:$L$1178,Ruang!MR$4,Master!$P$7:$P$1178,Ruang!MR$5)</f>
        <v>0</v>
      </c>
      <c r="MS26" s="56">
        <f>COUNTIFS(Master!$Q$7:$Q$1178,Ruang!$C26,Master!$L$7:$L$1178,Ruang!MS$4,Master!$P$7:$P$1178,Ruang!MS$5)</f>
        <v>0</v>
      </c>
      <c r="MT26" s="56">
        <f>COUNTIFS(Master!$Q$7:$Q$1178,Ruang!$C26,Master!$L$7:$L$1178,Ruang!MT$4,Master!$P$7:$P$1178,Ruang!MT$5)</f>
        <v>0</v>
      </c>
      <c r="MU26" s="56">
        <f>COUNTIFS(Master!$Q$7:$Q$1178,Ruang!$C26,Master!$L$7:$L$1178,Ruang!MU$4,Master!$P$7:$P$1178,Ruang!MU$5)</f>
        <v>0</v>
      </c>
      <c r="MV26" s="56">
        <f>COUNTIFS(Master!$Q$7:$Q$1178,Ruang!$C26,Master!$L$7:$L$1178,Ruang!MV$4,Master!$P$7:$P$1178,Ruang!MV$5)</f>
        <v>0</v>
      </c>
      <c r="MW26" s="56">
        <f>COUNTIFS(Master!$Q$7:$Q$1178,Ruang!$C26,Master!$L$7:$L$1178,Ruang!MW$4,Master!$P$7:$P$1178,Ruang!MW$5)</f>
        <v>0</v>
      </c>
      <c r="MX26" s="56">
        <f>COUNTIFS(Master!$Q$7:$Q$1178,Ruang!$C26,Master!$L$7:$L$1178,Ruang!MX$4,Master!$P$7:$P$1178,Ruang!MX$5)</f>
        <v>0</v>
      </c>
      <c r="MY26" s="56">
        <f>COUNTIFS(Master!$Q$7:$Q$1178,Ruang!$C26,Master!$L$7:$L$1178,Ruang!MY$4,Master!$P$7:$P$1178,Ruang!MY$5)</f>
        <v>0</v>
      </c>
      <c r="MZ26" s="56">
        <f>COUNTIFS(Master!$Q$7:$Q$1178,Ruang!$C26,Master!$L$7:$L$1178,Ruang!MZ$4,Master!$P$7:$P$1178,Ruang!MZ$5)</f>
        <v>0</v>
      </c>
      <c r="NA26" s="56">
        <f>COUNTIFS(Master!$Q$7:$Q$1178,Ruang!$C26,Master!$L$7:$L$1178,Ruang!NA$4,Master!$P$7:$P$1178,Ruang!NA$5)</f>
        <v>0</v>
      </c>
      <c r="NB26" s="56">
        <f>COUNTIFS(Master!$Q$7:$Q$1178,Ruang!$C26,Master!$L$7:$L$1178,Ruang!NB$4,Master!$P$7:$P$1178,Ruang!NB$5)</f>
        <v>0</v>
      </c>
      <c r="NC26" s="56">
        <f>COUNTIFS(Master!$Q$7:$Q$1178,Ruang!$C26,Master!$L$7:$L$1178,Ruang!NC$4,Master!$P$7:$P$1178,Ruang!NC$5)</f>
        <v>0</v>
      </c>
      <c r="ND26" s="56">
        <f>COUNTIFS(Master!$Q$7:$Q$1178,Ruang!$C26,Master!$L$7:$L$1178,Ruang!ND$4,Master!$P$7:$P$1178,Ruang!ND$5)</f>
        <v>0</v>
      </c>
      <c r="NE26" s="56">
        <f>COUNTIFS(Master!$Q$7:$Q$1178,Ruang!$C26,Master!$L$7:$L$1178,Ruang!NE$4,Master!$P$7:$P$1178,Ruang!NE$5)</f>
        <v>0</v>
      </c>
      <c r="NF26" s="56">
        <f>COUNTIFS(Master!$Q$7:$Q$1178,Ruang!$C26,Master!$L$7:$L$1178,Ruang!NF$4,Master!$P$7:$P$1178,Ruang!NF$5)</f>
        <v>0</v>
      </c>
      <c r="NG26" s="56">
        <f>COUNTIFS(Master!$Q$7:$Q$1178,Ruang!$C26,Master!$L$7:$L$1178,Ruang!NG$4,Master!$P$7:$P$1178,Ruang!NG$5)</f>
        <v>0</v>
      </c>
      <c r="NH26" s="57" t="str">
        <f t="shared" si="0"/>
        <v/>
      </c>
      <c r="NI26" s="68"/>
      <c r="NJ26" s="68"/>
      <c r="NK26" s="68"/>
      <c r="NL26" s="68"/>
      <c r="NM26" s="68"/>
      <c r="NN26" s="68"/>
      <c r="NO26" s="68"/>
      <c r="NP26" s="68"/>
      <c r="NQ26" s="68"/>
      <c r="NR26" s="68"/>
      <c r="NS26" s="68"/>
      <c r="NT26" s="68"/>
      <c r="NU26" s="68"/>
      <c r="NV26" s="68"/>
      <c r="NW26" s="68"/>
    </row>
    <row r="27" spans="1:387">
      <c r="A27" s="102">
        <v>20</v>
      </c>
      <c r="B27" s="103"/>
      <c r="C27" s="104"/>
      <c r="D27" s="56">
        <f>COUNTIFS(Master!$Q$7:$Q$1178,Ruang!$C27,Master!$L$7:$L$1178,Ruang!D$4,Master!$M$7:$M$1178,Ruang!D$5)</f>
        <v>0</v>
      </c>
      <c r="E27" s="56">
        <f>COUNTIFS(Master!$Q$7:$Q$1178,Ruang!$C27,Master!$L$7:$L$1178,Ruang!E$4,Master!$M$7:$M$1178,Ruang!E$5)</f>
        <v>0</v>
      </c>
      <c r="F27" s="56">
        <f>COUNTIFS(Master!$Q$7:$Q$1178,Ruang!$C27,Master!$L$7:$L$1178,Ruang!F$4,Master!$M$7:$M$1178,Ruang!F$5)</f>
        <v>0</v>
      </c>
      <c r="G27" s="56">
        <f>COUNTIFS(Master!$Q$7:$Q$1178,Ruang!$C27,Master!$L$7:$L$1178,Ruang!G$4,Master!$M$7:$M$1178,Ruang!G$5)</f>
        <v>0</v>
      </c>
      <c r="H27" s="56">
        <f>COUNTIFS(Master!$Q$7:$Q$1178,Ruang!$C27,Master!$L$7:$L$1178,Ruang!H$4,Master!$M$7:$M$1178,Ruang!H$5)</f>
        <v>0</v>
      </c>
      <c r="I27" s="56">
        <f>COUNTIFS(Master!$Q$7:$Q$1178,Ruang!$C27,Master!$L$7:$L$1178,Ruang!I$4,Master!$M$7:$M$1178,Ruang!I$5)</f>
        <v>0</v>
      </c>
      <c r="J27" s="56">
        <f>COUNTIFS(Master!$Q$7:$Q$1178,Ruang!$C27,Master!$L$7:$L$1178,Ruang!J$4,Master!$M$7:$M$1178,Ruang!J$5)</f>
        <v>0</v>
      </c>
      <c r="K27" s="56">
        <f>COUNTIFS(Master!$Q$7:$Q$1178,Ruang!$C27,Master!$L$7:$L$1178,Ruang!K$4,Master!$M$7:$M$1178,Ruang!K$5)</f>
        <v>0</v>
      </c>
      <c r="L27" s="56">
        <f>COUNTIFS(Master!$Q$7:$Q$1178,Ruang!$C27,Master!$L$7:$L$1178,Ruang!L$4,Master!$M$7:$M$1178,Ruang!L$5)</f>
        <v>0</v>
      </c>
      <c r="M27" s="56">
        <f>COUNTIFS(Master!$Q$7:$Q$1178,Ruang!$C27,Master!$L$7:$L$1178,Ruang!M$4,Master!$M$7:$M$1178,Ruang!M$5)</f>
        <v>0</v>
      </c>
      <c r="N27" s="56">
        <f>COUNTIFS(Master!$Q$7:$Q$1178,Ruang!$C27,Master!$L$7:$L$1178,Ruang!N$4,Master!$M$7:$M$1178,Ruang!N$5)</f>
        <v>0</v>
      </c>
      <c r="O27" s="56">
        <f>COUNTIFS(Master!$Q$7:$Q$1178,Ruang!$C27,Master!$L$7:$L$1178,Ruang!O$4,Master!$M$7:$M$1178,Ruang!O$5)</f>
        <v>0</v>
      </c>
      <c r="P27" s="56">
        <f>COUNTIFS(Master!$Q$7:$Q$1178,Ruang!$C27,Master!$L$7:$L$1178,Ruang!P$4,Master!$M$7:$M$1178,Ruang!P$5)</f>
        <v>0</v>
      </c>
      <c r="Q27" s="56">
        <f>COUNTIFS(Master!$Q$7:$Q$1178,Ruang!$C27,Master!$L$7:$L$1178,Ruang!Q$4,Master!$M$7:$M$1178,Ruang!Q$5)</f>
        <v>0</v>
      </c>
      <c r="R27" s="56">
        <f>COUNTIFS(Master!$Q$7:$Q$1178,Ruang!$C27,Master!$L$7:$L$1178,Ruang!R$4,Master!$M$7:$M$1178,Ruang!R$5)</f>
        <v>0</v>
      </c>
      <c r="S27" s="56">
        <f>COUNTIFS(Master!$Q$7:$Q$1178,Ruang!$C27,Master!$L$7:$L$1178,Ruang!S$4,Master!$M$7:$M$1178,Ruang!S$5)</f>
        <v>0</v>
      </c>
      <c r="T27" s="56">
        <f>COUNTIFS(Master!$Q$7:$Q$1178,Ruang!$C27,Master!$L$7:$L$1178,Ruang!T$4,Master!$M$7:$M$1178,Ruang!T$5)</f>
        <v>0</v>
      </c>
      <c r="U27" s="56">
        <f>COUNTIFS(Master!$Q$7:$Q$1178,Ruang!$C27,Master!$L$7:$L$1178,Ruang!U$4,Master!$M$7:$M$1178,Ruang!U$5)</f>
        <v>0</v>
      </c>
      <c r="V27" s="56">
        <f>COUNTIFS(Master!$Q$7:$Q$1178,Ruang!$C27,Master!$L$7:$L$1178,Ruang!V$4,Master!$M$7:$M$1178,Ruang!V$5)</f>
        <v>0</v>
      </c>
      <c r="W27" s="56">
        <f>COUNTIFS(Master!$Q$7:$Q$1178,Ruang!$C27,Master!$L$7:$L$1178,Ruang!W$4,Master!$M$7:$M$1178,Ruang!W$5)</f>
        <v>0</v>
      </c>
      <c r="X27" s="56">
        <f>COUNTIFS(Master!$Q$7:$Q$1178,Ruang!$C27,Master!$L$7:$L$1178,Ruang!X$4,Master!$M$7:$M$1178,Ruang!X$5)</f>
        <v>0</v>
      </c>
      <c r="Y27" s="56">
        <f>COUNTIFS(Master!$Q$7:$Q$1178,Ruang!$C27,Master!$L$7:$L$1178,Ruang!Y$4,Master!$M$7:$M$1178,Ruang!Y$5)</f>
        <v>0</v>
      </c>
      <c r="Z27" s="56">
        <f>COUNTIFS(Master!$Q$7:$Q$1178,Ruang!$C27,Master!$L$7:$L$1178,Ruang!Z$4,Master!$M$7:$M$1178,Ruang!Z$5)</f>
        <v>0</v>
      </c>
      <c r="AA27" s="56">
        <f>COUNTIFS(Master!$Q$7:$Q$1178,Ruang!$C27,Master!$L$7:$L$1178,Ruang!AA$4,Master!$M$7:$M$1178,Ruang!AA$5)</f>
        <v>0</v>
      </c>
      <c r="AB27" s="56">
        <f>COUNTIFS(Master!$Q$7:$Q$1178,Ruang!$C27,Master!$L$7:$L$1178,Ruang!AB$4,Master!$M$7:$M$1178,Ruang!AB$5)</f>
        <v>0</v>
      </c>
      <c r="AC27" s="56">
        <f>COUNTIFS(Master!$Q$7:$Q$1178,Ruang!$C27,Master!$L$7:$L$1178,Ruang!AC$4,Master!$M$7:$M$1178,Ruang!AC$5)</f>
        <v>0</v>
      </c>
      <c r="AD27" s="56">
        <f>COUNTIFS(Master!$Q$7:$Q$1178,Ruang!$C27,Master!$L$7:$L$1178,Ruang!AD$4,Master!$M$7:$M$1178,Ruang!AD$5)</f>
        <v>0</v>
      </c>
      <c r="AE27" s="56">
        <f>COUNTIFS(Master!$Q$7:$Q$1178,Ruang!$C27,Master!$L$7:$L$1178,Ruang!AE$4,Master!$M$7:$M$1178,Ruang!AE$5)</f>
        <v>0</v>
      </c>
      <c r="AF27" s="56">
        <f>COUNTIFS(Master!$Q$7:$Q$1178,Ruang!$C27,Master!$L$7:$L$1178,Ruang!AF$4,Master!$M$7:$M$1178,Ruang!AF$5)</f>
        <v>0</v>
      </c>
      <c r="AG27" s="56">
        <f>COUNTIFS(Master!$Q$7:$Q$1178,Ruang!$C27,Master!$L$7:$L$1178,Ruang!AG$4,Master!$M$7:$M$1178,Ruang!AG$5)</f>
        <v>0</v>
      </c>
      <c r="AH27" s="56">
        <f>COUNTIFS(Master!$Q$7:$Q$1178,Ruang!$C27,Master!$L$7:$L$1178,Ruang!AH$4,Master!$M$7:$M$1178,Ruang!AH$5)</f>
        <v>0</v>
      </c>
      <c r="AI27" s="56">
        <f>COUNTIFS(Master!$Q$7:$Q$1178,Ruang!$C27,Master!$L$7:$L$1178,Ruang!AI$4,Master!$M$7:$M$1178,Ruang!AI$5)</f>
        <v>0</v>
      </c>
      <c r="AJ27" s="56">
        <f>COUNTIFS(Master!$Q$7:$Q$1178,Ruang!$C27,Master!$L$7:$L$1178,Ruang!AJ$4,Master!$M$7:$M$1178,Ruang!AJ$5)</f>
        <v>0</v>
      </c>
      <c r="AK27" s="56">
        <f>COUNTIFS(Master!$Q$7:$Q$1178,Ruang!$C27,Master!$L$7:$L$1178,Ruang!AK$4,Master!$M$7:$M$1178,Ruang!AK$5)</f>
        <v>0</v>
      </c>
      <c r="AL27" s="56">
        <f>COUNTIFS(Master!$Q$7:$Q$1178,Ruang!$C27,Master!$L$7:$L$1178,Ruang!AL$4,Master!$M$7:$M$1178,Ruang!AL$5)</f>
        <v>0</v>
      </c>
      <c r="AM27" s="56">
        <f>COUNTIFS(Master!$Q$7:$Q$1178,Ruang!$C27,Master!$L$7:$L$1178,Ruang!AM$4,Master!$M$7:$M$1178,Ruang!AM$5)</f>
        <v>0</v>
      </c>
      <c r="AN27" s="56">
        <f>COUNTIFS(Master!$Q$7:$Q$1178,Ruang!$C27,Master!$L$7:$L$1178,Ruang!AN$4,Master!$M$7:$M$1178,Ruang!AN$5)</f>
        <v>0</v>
      </c>
      <c r="AO27" s="56">
        <f>COUNTIFS(Master!$Q$7:$Q$1178,Ruang!$C27,Master!$L$7:$L$1178,Ruang!AO$4,Master!$M$7:$M$1178,Ruang!AO$5)</f>
        <v>0</v>
      </c>
      <c r="AP27" s="56">
        <f>COUNTIFS(Master!$Q$7:$Q$1178,Ruang!$C27,Master!$L$7:$L$1178,Ruang!AP$4,Master!$M$7:$M$1178,Ruang!AP$5)</f>
        <v>0</v>
      </c>
      <c r="AQ27" s="56">
        <f>COUNTIFS(Master!$Q$7:$Q$1178,Ruang!$C27,Master!$L$7:$L$1178,Ruang!AQ$4,Master!$M$7:$M$1178,Ruang!AQ$5)</f>
        <v>0</v>
      </c>
      <c r="AR27" s="56">
        <f>COUNTIFS(Master!$Q$7:$Q$1178,Ruang!$C27,Master!$L$7:$L$1178,Ruang!AR$4,Master!$M$7:$M$1178,Ruang!AR$5)</f>
        <v>0</v>
      </c>
      <c r="AS27" s="56">
        <f>COUNTIFS(Master!$Q$7:$Q$1178,Ruang!$C27,Master!$L$7:$L$1178,Ruang!AS$4,Master!$M$7:$M$1178,Ruang!AS$5)</f>
        <v>0</v>
      </c>
      <c r="AT27" s="56">
        <f>COUNTIFS(Master!$Q$7:$Q$1178,Ruang!$C27,Master!$L$7:$L$1178,Ruang!AT$4,Master!$M$7:$M$1178,Ruang!AT$5)</f>
        <v>0</v>
      </c>
      <c r="AU27" s="56">
        <f>COUNTIFS(Master!$Q$7:$Q$1178,Ruang!$C27,Master!$L$7:$L$1178,Ruang!AU$4,Master!$M$7:$M$1178,Ruang!AU$5)</f>
        <v>0</v>
      </c>
      <c r="AV27" s="56">
        <f>COUNTIFS(Master!$Q$7:$Q$1178,Ruang!$C27,Master!$L$7:$L$1178,Ruang!AV$4,Master!$M$7:$M$1178,Ruang!AV$5)</f>
        <v>0</v>
      </c>
      <c r="AW27" s="56">
        <f>COUNTIFS(Master!$Q$7:$Q$1178,Ruang!$C27,Master!$L$7:$L$1178,Ruang!AW$4,Master!$M$7:$M$1178,Ruang!AW$5)</f>
        <v>0</v>
      </c>
      <c r="AX27" s="56">
        <f>COUNTIFS(Master!$Q$7:$Q$1178,Ruang!$C27,Master!$L$7:$L$1178,Ruang!AX$4,Master!$M$7:$M$1178,Ruang!AX$5)</f>
        <v>0</v>
      </c>
      <c r="AY27" s="56">
        <f>COUNTIFS(Master!$Q$7:$Q$1178,Ruang!$C27,Master!$L$7:$L$1178,Ruang!AY$4,Master!$M$7:$M$1178,Ruang!AY$5)</f>
        <v>0</v>
      </c>
      <c r="AZ27" s="56">
        <f>COUNTIFS(Master!$Q$7:$Q$1178,Ruang!$C27,Master!$L$7:$L$1178,Ruang!AZ$4,Master!$M$7:$M$1178,Ruang!AZ$5)</f>
        <v>0</v>
      </c>
      <c r="BA27" s="56">
        <f>COUNTIFS(Master!$Q$7:$Q$1178,Ruang!$C27,Master!$L$7:$L$1178,Ruang!BA$4,Master!$M$7:$M$1178,Ruang!BA$5)</f>
        <v>0</v>
      </c>
      <c r="BB27" s="56">
        <f>COUNTIFS(Master!$Q$7:$Q$1178,Ruang!$C27,Master!$L$7:$L$1178,Ruang!BB$4,Master!$M$7:$M$1178,Ruang!BB$5)</f>
        <v>0</v>
      </c>
      <c r="BC27" s="56">
        <f>COUNTIFS(Master!$Q$7:$Q$1178,Ruang!$C27,Master!$L$7:$L$1178,Ruang!BC$4,Master!$M$7:$M$1178,Ruang!BC$5)</f>
        <v>0</v>
      </c>
      <c r="BD27" s="56">
        <f>COUNTIFS(Master!$Q$7:$Q$1178,Ruang!$C27,Master!$L$7:$L$1178,Ruang!BD$4,Master!$M$7:$M$1178,Ruang!BD$5)</f>
        <v>0</v>
      </c>
      <c r="BE27" s="56">
        <f>COUNTIFS(Master!$Q$7:$Q$1178,Ruang!$C27,Master!$L$7:$L$1178,Ruang!BE$4,Master!$M$7:$M$1178,Ruang!BE$5)</f>
        <v>0</v>
      </c>
      <c r="BF27" s="56">
        <f>COUNTIFS(Master!$Q$7:$Q$1178,Ruang!$C27,Master!$L$7:$L$1178,Ruang!BF$4,Master!$M$7:$M$1178,Ruang!BF$5)</f>
        <v>0</v>
      </c>
      <c r="BG27" s="56">
        <f>COUNTIFS(Master!$Q$7:$Q$1178,Ruang!$C27,Master!$L$7:$L$1178,Ruang!BG$4,Master!$M$7:$M$1178,Ruang!BG$5)</f>
        <v>0</v>
      </c>
      <c r="BH27" s="56">
        <f>COUNTIFS(Master!$Q$7:$Q$1178,Ruang!$C27,Master!$L$7:$L$1178,Ruang!BH$4,Master!$M$7:$M$1178,Ruang!BH$5)</f>
        <v>0</v>
      </c>
      <c r="BI27" s="56">
        <f>COUNTIFS(Master!$Q$7:$Q$1178,Ruang!$C27,Master!$L$7:$L$1178,Ruang!BI$4,Master!$M$7:$M$1178,Ruang!BI$5)</f>
        <v>0</v>
      </c>
      <c r="BJ27" s="56">
        <f>COUNTIFS(Master!$Q$7:$Q$1178,Ruang!$C27,Master!$L$7:$L$1178,Ruang!BJ$4,Master!$M$7:$M$1178,Ruang!BJ$5)</f>
        <v>0</v>
      </c>
      <c r="BK27" s="56">
        <f>COUNTIFS(Master!$Q$7:$Q$1178,Ruang!$C27,Master!$L$7:$L$1178,Ruang!BK$4,Master!$M$7:$M$1178,Ruang!BK$5)</f>
        <v>0</v>
      </c>
      <c r="BL27" s="56">
        <f>COUNTIFS(Master!$Q$7:$Q$1178,Ruang!$C27,Master!$L$7:$L$1178,Ruang!BL$4,Master!$M$7:$M$1178,Ruang!BL$5)</f>
        <v>0</v>
      </c>
      <c r="BM27" s="56">
        <f>COUNTIFS(Master!$Q$7:$Q$1178,Ruang!$C27,Master!$L$7:$L$1178,Ruang!BM$4,Master!$M$7:$M$1178,Ruang!BM$5)</f>
        <v>0</v>
      </c>
      <c r="BN27" s="56">
        <f>COUNTIFS(Master!$Q$7:$Q$1178,Ruang!$C27,Master!$L$7:$L$1178,Ruang!BN$4,Master!$M$7:$M$1178,Ruang!BN$5)</f>
        <v>0</v>
      </c>
      <c r="BO27" s="56">
        <f>COUNTIFS(Master!$Q$7:$Q$1178,Ruang!$C27,Master!$L$7:$L$1178,Ruang!BO$4,Master!$M$7:$M$1178,Ruang!BO$5)</f>
        <v>0</v>
      </c>
      <c r="BP27" s="56">
        <f>COUNTIFS(Master!$Q$7:$Q$1178,Ruang!$C27,Master!$L$7:$L$1178,Ruang!BP$4,Master!$M$7:$M$1178,Ruang!BP$5)</f>
        <v>0</v>
      </c>
      <c r="BQ27" s="56">
        <f>COUNTIFS(Master!$Q$7:$Q$1178,Ruang!$C27,Master!$L$7:$L$1178,Ruang!BQ$4,Master!$M$7:$M$1178,Ruang!BQ$5)</f>
        <v>0</v>
      </c>
      <c r="BR27" s="56">
        <f>COUNTIFS(Master!$Q$7:$Q$1178,Ruang!$C27,Master!$L$7:$L$1178,Ruang!BR$4,Master!$M$7:$M$1178,Ruang!BR$5)</f>
        <v>0</v>
      </c>
      <c r="BS27" s="56">
        <f>COUNTIFS(Master!$Q$7:$Q$1178,Ruang!$C27,Master!$L$7:$L$1178,Ruang!BS$4,Master!$M$7:$M$1178,Ruang!BS$5)</f>
        <v>0</v>
      </c>
      <c r="BT27" s="56">
        <f>COUNTIFS(Master!$Q$7:$Q$1178,Ruang!$C27,Master!$L$7:$L$1178,Ruang!BT$4,Master!$M$7:$M$1178,Ruang!BT$5)</f>
        <v>0</v>
      </c>
      <c r="BU27" s="56">
        <f>COUNTIFS(Master!$Q$7:$Q$1178,Ruang!$C27,Master!$L$7:$L$1178,Ruang!BU$4,Master!$M$7:$M$1178,Ruang!BU$5)</f>
        <v>0</v>
      </c>
      <c r="BV27" s="56">
        <f>COUNTIFS(Master!$Q$7:$Q$1178,Ruang!$C27,Master!$L$7:$L$1178,Ruang!BV$4,Master!$M$7:$M$1178,Ruang!BV$5)</f>
        <v>0</v>
      </c>
      <c r="BW27" s="56">
        <f>COUNTIFS(Master!$Q$7:$Q$1178,Ruang!$C27,Master!$L$7:$L$1178,Ruang!BW$4,Master!$M$7:$M$1178,Ruang!BW$5)</f>
        <v>0</v>
      </c>
      <c r="BX27" s="56">
        <f>COUNTIFS(Master!$Q$7:$Q$1178,Ruang!$C27,Master!$L$7:$L$1178,Ruang!BX$4,Master!$M$7:$M$1178,Ruang!BX$5)</f>
        <v>0</v>
      </c>
      <c r="BY27" s="56">
        <f>COUNTIFS(Master!$Q$7:$Q$1178,Ruang!$C27,Master!$L$7:$L$1178,Ruang!BY$4,Master!$M$7:$M$1178,Ruang!BY$5)</f>
        <v>0</v>
      </c>
      <c r="BZ27" s="56">
        <f>COUNTIFS(Master!$Q$7:$Q$1178,Ruang!$C27,Master!$L$7:$L$1178,Ruang!BZ$4,Master!$M$7:$M$1178,Ruang!BZ$5)</f>
        <v>0</v>
      </c>
      <c r="CA27" s="56">
        <f>COUNTIFS(Master!$Q$7:$Q$1178,Ruang!$C27,Master!$L$7:$L$1178,Ruang!CA$4,Master!$M$7:$M$1178,Ruang!CA$5)</f>
        <v>0</v>
      </c>
      <c r="CB27" s="56">
        <f>COUNTIFS(Master!$Q$7:$Q$1178,Ruang!$C27,Master!$L$7:$L$1178,Ruang!CB$4,Master!$M$7:$M$1178,Ruang!CB$5)</f>
        <v>0</v>
      </c>
      <c r="CC27" s="56">
        <f>COUNTIFS(Master!$Q$7:$Q$1178,Ruang!$C27,Master!$L$7:$L$1178,Ruang!CC$4,Master!$M$7:$M$1178,Ruang!CC$5)</f>
        <v>0</v>
      </c>
      <c r="CD27" s="56">
        <f>COUNTIFS(Master!$Q$7:$Q$1178,Ruang!$C27,Master!$L$7:$L$1178,Ruang!CD$4,Master!$M$7:$M$1178,Ruang!CD$5)</f>
        <v>0</v>
      </c>
      <c r="CE27" s="56">
        <f>COUNTIFS(Master!$Q$7:$Q$1178,Ruang!$C27,Master!$L$7:$L$1178,Ruang!CE$4,Master!$M$7:$M$1178,Ruang!CE$5)</f>
        <v>0</v>
      </c>
      <c r="CF27" s="56">
        <f>COUNTIFS(Master!$Q$7:$Q$1178,Ruang!$C27,Master!$L$7:$L$1178,Ruang!CF$4,Master!$M$7:$M$1178,Ruang!CF$5)</f>
        <v>0</v>
      </c>
      <c r="CG27" s="56">
        <f>COUNTIFS(Master!$Q$7:$Q$1178,Ruang!$C27,Master!$L$7:$L$1178,Ruang!CG$4,Master!$M$7:$M$1178,Ruang!CG$5)</f>
        <v>0</v>
      </c>
      <c r="CH27" s="56">
        <f>COUNTIFS(Master!$Q$7:$Q$1178,Ruang!$C27,Master!$L$7:$L$1178,Ruang!CH$4,Master!$M$7:$M$1178,Ruang!CH$5)</f>
        <v>0</v>
      </c>
      <c r="CI27" s="56">
        <f>COUNTIFS(Master!$Q$7:$Q$1178,Ruang!$C27,Master!$L$7:$L$1178,Ruang!CI$4,Master!$M$7:$M$1178,Ruang!CI$5)</f>
        <v>0</v>
      </c>
      <c r="CJ27" s="56">
        <f>COUNTIFS(Master!$Q$7:$Q$1178,Ruang!$C27,Master!$L$7:$L$1178,Ruang!CJ$4,Master!$M$7:$M$1178,Ruang!CJ$5)</f>
        <v>0</v>
      </c>
      <c r="CK27" s="56">
        <f>COUNTIFS(Master!$Q$7:$Q$1178,Ruang!$C27,Master!$L$7:$L$1178,Ruang!CK$4,Master!$M$7:$M$1178,Ruang!CK$5)</f>
        <v>0</v>
      </c>
      <c r="CL27" s="56">
        <f>COUNTIFS(Master!$Q$7:$Q$1178,Ruang!$C27,Master!$L$7:$L$1178,Ruang!CL$4,Master!$M$7:$M$1178,Ruang!CL$5)</f>
        <v>0</v>
      </c>
      <c r="CM27" s="56">
        <f>COUNTIFS(Master!$Q$7:$Q$1178,Ruang!$C27,Master!$L$7:$L$1178,Ruang!CM$4,Master!$M$7:$M$1178,Ruang!CM$5)</f>
        <v>0</v>
      </c>
      <c r="CN27" s="56">
        <f>COUNTIFS(Master!$Q$7:$Q$1178,Ruang!$C27,Master!$L$7:$L$1178,Ruang!CN$4,Master!$M$7:$M$1178,Ruang!CN$5)</f>
        <v>0</v>
      </c>
      <c r="CO27" s="56">
        <f>COUNTIFS(Master!$Q$7:$Q$1178,Ruang!$C27,Master!$L$7:$L$1178,Ruang!CO$4,Master!$M$7:$M$1178,Ruang!CO$5)</f>
        <v>0</v>
      </c>
      <c r="CP27" s="56">
        <f>COUNTIFS(Master!$Q$7:$Q$1178,Ruang!$C27,Master!$L$7:$L$1178,Ruang!CP$4,Master!$M$7:$M$1178,Ruang!CP$5)</f>
        <v>0</v>
      </c>
      <c r="CQ27" s="56">
        <f>COUNTIFS(Master!$Q$7:$Q$1178,Ruang!$C27,Master!$L$7:$L$1178,Ruang!CQ$4,Master!$M$7:$M$1178,Ruang!CQ$5)</f>
        <v>0</v>
      </c>
      <c r="CR27" s="56">
        <f>COUNTIFS(Master!$Q$7:$Q$1178,Ruang!$C27,Master!$L$7:$L$1178,Ruang!CR$4,Master!$N$7:$N$1178,Ruang!CR$5)</f>
        <v>0</v>
      </c>
      <c r="CS27" s="56">
        <f>COUNTIFS(Master!$Q$7:$Q$1178,Ruang!$C27,Master!$L$7:$L$1178,Ruang!CS$4,Master!$N$7:$N$1178,Ruang!CS$5)</f>
        <v>0</v>
      </c>
      <c r="CT27" s="56">
        <f>COUNTIFS(Master!$Q$7:$Q$1178,Ruang!$C27,Master!$L$7:$L$1178,Ruang!CT$4,Master!$N$7:$N$1178,Ruang!CT$5)</f>
        <v>0</v>
      </c>
      <c r="CU27" s="56">
        <f>COUNTIFS(Master!$Q$7:$Q$1178,Ruang!$C27,Master!$L$7:$L$1178,Ruang!CU$4,Master!$N$7:$N$1178,Ruang!CU$5)</f>
        <v>0</v>
      </c>
      <c r="CV27" s="56">
        <f>COUNTIFS(Master!$Q$7:$Q$1178,Ruang!$C27,Master!$L$7:$L$1178,Ruang!CV$4,Master!$N$7:$N$1178,Ruang!CV$5)</f>
        <v>0</v>
      </c>
      <c r="CW27" s="56">
        <f>COUNTIFS(Master!$Q$7:$Q$1178,Ruang!$C27,Master!$L$7:$L$1178,Ruang!CW$4,Master!$N$7:$N$1178,Ruang!CW$5)</f>
        <v>0</v>
      </c>
      <c r="CX27" s="56">
        <f>COUNTIFS(Master!$Q$7:$Q$1178,Ruang!$C27,Master!$L$7:$L$1178,Ruang!CX$4,Master!$N$7:$N$1178,Ruang!CX$5)</f>
        <v>0</v>
      </c>
      <c r="CY27" s="56">
        <f>COUNTIFS(Master!$Q$7:$Q$1178,Ruang!$C27,Master!$L$7:$L$1178,Ruang!CY$4,Master!$N$7:$N$1178,Ruang!CY$5)</f>
        <v>0</v>
      </c>
      <c r="CZ27" s="56">
        <f>COUNTIFS(Master!$Q$7:$Q$1178,Ruang!$C27,Master!$L$7:$L$1178,Ruang!CZ$4,Master!$N$7:$N$1178,Ruang!CZ$5)</f>
        <v>0</v>
      </c>
      <c r="DA27" s="56">
        <f>COUNTIFS(Master!$Q$7:$Q$1178,Ruang!$C27,Master!$L$7:$L$1178,Ruang!DA$4,Master!$N$7:$N$1178,Ruang!DA$5)</f>
        <v>0</v>
      </c>
      <c r="DB27" s="56">
        <f>COUNTIFS(Master!$Q$7:$Q$1178,Ruang!$C27,Master!$L$7:$L$1178,Ruang!DB$4,Master!$N$7:$N$1178,Ruang!DB$5)</f>
        <v>0</v>
      </c>
      <c r="DC27" s="56">
        <f>COUNTIFS(Master!$Q$7:$Q$1178,Ruang!$C27,Master!$L$7:$L$1178,Ruang!DC$4,Master!$N$7:$N$1178,Ruang!DC$5)</f>
        <v>0</v>
      </c>
      <c r="DD27" s="56">
        <f>COUNTIFS(Master!$Q$7:$Q$1178,Ruang!$C27,Master!$L$7:$L$1178,Ruang!DD$4,Master!$N$7:$N$1178,Ruang!DD$5)</f>
        <v>0</v>
      </c>
      <c r="DE27" s="56">
        <f>COUNTIFS(Master!$Q$7:$Q$1178,Ruang!$C27,Master!$L$7:$L$1178,Ruang!DE$4,Master!$N$7:$N$1178,Ruang!DE$5)</f>
        <v>0</v>
      </c>
      <c r="DF27" s="56">
        <f>COUNTIFS(Master!$Q$7:$Q$1178,Ruang!$C27,Master!$L$7:$L$1178,Ruang!DF$4,Master!$N$7:$N$1178,Ruang!DF$5)</f>
        <v>0</v>
      </c>
      <c r="DG27" s="56">
        <f>COUNTIFS(Master!$Q$7:$Q$1178,Ruang!$C27,Master!$L$7:$L$1178,Ruang!DG$4,Master!$N$7:$N$1178,Ruang!DG$5)</f>
        <v>0</v>
      </c>
      <c r="DH27" s="56">
        <f>COUNTIFS(Master!$Q$7:$Q$1178,Ruang!$C27,Master!$L$7:$L$1178,Ruang!DH$4,Master!$N$7:$N$1178,Ruang!DH$5)</f>
        <v>0</v>
      </c>
      <c r="DI27" s="56">
        <f>COUNTIFS(Master!$Q$7:$Q$1178,Ruang!$C27,Master!$L$7:$L$1178,Ruang!DI$4,Master!$N$7:$N$1178,Ruang!DI$5)</f>
        <v>0</v>
      </c>
      <c r="DJ27" s="56">
        <f>COUNTIFS(Master!$Q$7:$Q$1178,Ruang!$C27,Master!$L$7:$L$1178,Ruang!DJ$4,Master!$N$7:$N$1178,Ruang!DJ$5)</f>
        <v>0</v>
      </c>
      <c r="DK27" s="56">
        <f>COUNTIFS(Master!$Q$7:$Q$1178,Ruang!$C27,Master!$L$7:$L$1178,Ruang!DK$4,Master!$N$7:$N$1178,Ruang!DK$5)</f>
        <v>0</v>
      </c>
      <c r="DL27" s="56">
        <f>COUNTIFS(Master!$Q$7:$Q$1178,Ruang!$C27,Master!$L$7:$L$1178,Ruang!DL$4,Master!$N$7:$N$1178,Ruang!DL$5)</f>
        <v>0</v>
      </c>
      <c r="DM27" s="56">
        <f>COUNTIFS(Master!$Q$7:$Q$1178,Ruang!$C27,Master!$L$7:$L$1178,Ruang!DM$4,Master!$N$7:$N$1178,Ruang!DM$5)</f>
        <v>0</v>
      </c>
      <c r="DN27" s="56">
        <f>COUNTIFS(Master!$Q$7:$Q$1178,Ruang!$C27,Master!$L$7:$L$1178,Ruang!DN$4,Master!$N$7:$N$1178,Ruang!DN$5)</f>
        <v>0</v>
      </c>
      <c r="DO27" s="56">
        <f>COUNTIFS(Master!$Q$7:$Q$1178,Ruang!$C27,Master!$L$7:$L$1178,Ruang!DO$4,Master!$N$7:$N$1178,Ruang!DO$5)</f>
        <v>0</v>
      </c>
      <c r="DP27" s="56">
        <f>COUNTIFS(Master!$Q$7:$Q$1178,Ruang!$C27,Master!$L$7:$L$1178,Ruang!DP$4,Master!$N$7:$N$1178,Ruang!DP$5)</f>
        <v>0</v>
      </c>
      <c r="DQ27" s="56">
        <f>COUNTIFS(Master!$Q$7:$Q$1178,Ruang!$C27,Master!$L$7:$L$1178,Ruang!DQ$4,Master!$N$7:$N$1178,Ruang!DQ$5)</f>
        <v>0</v>
      </c>
      <c r="DR27" s="56">
        <f>COUNTIFS(Master!$Q$7:$Q$1178,Ruang!$C27,Master!$L$7:$L$1178,Ruang!DR$4,Master!$N$7:$N$1178,Ruang!DR$5)</f>
        <v>0</v>
      </c>
      <c r="DS27" s="56">
        <f>COUNTIFS(Master!$Q$7:$Q$1178,Ruang!$C27,Master!$L$7:$L$1178,Ruang!DS$4,Master!$N$7:$N$1178,Ruang!DS$5)</f>
        <v>0</v>
      </c>
      <c r="DT27" s="56">
        <f>COUNTIFS(Master!$Q$7:$Q$1178,Ruang!$C27,Master!$L$7:$L$1178,Ruang!DT$4,Master!$N$7:$N$1178,Ruang!DT$5)</f>
        <v>0</v>
      </c>
      <c r="DU27" s="56">
        <f>COUNTIFS(Master!$Q$7:$Q$1178,Ruang!$C27,Master!$L$7:$L$1178,Ruang!DU$4,Master!$N$7:$N$1178,Ruang!DU$5)</f>
        <v>0</v>
      </c>
      <c r="DV27" s="56">
        <f>COUNTIFS(Master!$Q$7:$Q$1178,Ruang!$C27,Master!$L$7:$L$1178,Ruang!DV$4,Master!$N$7:$N$1178,Ruang!DV$5)</f>
        <v>0</v>
      </c>
      <c r="DW27" s="56">
        <f>COUNTIFS(Master!$Q$7:$Q$1178,Ruang!$C27,Master!$L$7:$L$1178,Ruang!DW$4,Master!$N$7:$N$1178,Ruang!DW$5)</f>
        <v>0</v>
      </c>
      <c r="DX27" s="56">
        <f>COUNTIFS(Master!$Q$7:$Q$1178,Ruang!$C27,Master!$L$7:$L$1178,Ruang!DX$4,Master!$N$7:$N$1178,Ruang!DX$5)</f>
        <v>0</v>
      </c>
      <c r="DY27" s="56">
        <f>COUNTIFS(Master!$Q$7:$Q$1178,Ruang!$C27,Master!$L$7:$L$1178,Ruang!DY$4,Master!$N$7:$N$1178,Ruang!DY$5)</f>
        <v>0</v>
      </c>
      <c r="DZ27" s="56">
        <f>COUNTIFS(Master!$Q$7:$Q$1178,Ruang!$C27,Master!$L$7:$L$1178,Ruang!DZ$4,Master!$N$7:$N$1178,Ruang!DZ$5)</f>
        <v>0</v>
      </c>
      <c r="EA27" s="56">
        <f>COUNTIFS(Master!$Q$7:$Q$1178,Ruang!$C27,Master!$L$7:$L$1178,Ruang!EA$4,Master!$N$7:$N$1178,Ruang!EA$5)</f>
        <v>0</v>
      </c>
      <c r="EB27" s="56">
        <f>COUNTIFS(Master!$Q$7:$Q$1178,Ruang!$C27,Master!$L$7:$L$1178,Ruang!EB$4,Master!$N$7:$N$1178,Ruang!EB$5)</f>
        <v>0</v>
      </c>
      <c r="EC27" s="56">
        <f>COUNTIFS(Master!$Q$7:$Q$1178,Ruang!$C27,Master!$L$7:$L$1178,Ruang!EC$4,Master!$N$7:$N$1178,Ruang!EC$5)</f>
        <v>0</v>
      </c>
      <c r="ED27" s="56">
        <f>COUNTIFS(Master!$Q$7:$Q$1178,Ruang!$C27,Master!$L$7:$L$1178,Ruang!ED$4,Master!$N$7:$N$1178,Ruang!ED$5)</f>
        <v>0</v>
      </c>
      <c r="EE27" s="56">
        <f>COUNTIFS(Master!$Q$7:$Q$1178,Ruang!$C27,Master!$L$7:$L$1178,Ruang!EE$4,Master!$N$7:$N$1178,Ruang!EE$5)</f>
        <v>0</v>
      </c>
      <c r="EF27" s="56">
        <f>COUNTIFS(Master!$Q$7:$Q$1178,Ruang!$C27,Master!$L$7:$L$1178,Ruang!EF$4,Master!$N$7:$N$1178,Ruang!EF$5)</f>
        <v>0</v>
      </c>
      <c r="EG27" s="56">
        <f>COUNTIFS(Master!$Q$7:$Q$1178,Ruang!$C27,Master!$L$7:$L$1178,Ruang!EG$4,Master!$N$7:$N$1178,Ruang!EG$5)</f>
        <v>0</v>
      </c>
      <c r="EH27" s="56">
        <f>COUNTIFS(Master!$Q$7:$Q$1178,Ruang!$C27,Master!$L$7:$L$1178,Ruang!EH$4,Master!$N$7:$N$1178,Ruang!EH$5)</f>
        <v>0</v>
      </c>
      <c r="EI27" s="56">
        <f>COUNTIFS(Master!$Q$7:$Q$1178,Ruang!$C27,Master!$L$7:$L$1178,Ruang!EI$4,Master!$N$7:$N$1178,Ruang!EI$5)</f>
        <v>0</v>
      </c>
      <c r="EJ27" s="56">
        <f>COUNTIFS(Master!$Q$7:$Q$1178,Ruang!$C27,Master!$L$7:$L$1178,Ruang!EJ$4,Master!$N$7:$N$1178,Ruang!EJ$5)</f>
        <v>0</v>
      </c>
      <c r="EK27" s="56">
        <f>COUNTIFS(Master!$Q$7:$Q$1178,Ruang!$C27,Master!$L$7:$L$1178,Ruang!EK$4,Master!$N$7:$N$1178,Ruang!EK$5)</f>
        <v>0</v>
      </c>
      <c r="EL27" s="56">
        <f>COUNTIFS(Master!$Q$7:$Q$1178,Ruang!$C27,Master!$L$7:$L$1178,Ruang!EL$4,Master!$N$7:$N$1178,Ruang!EL$5)</f>
        <v>0</v>
      </c>
      <c r="EM27" s="56">
        <f>COUNTIFS(Master!$Q$7:$Q$1178,Ruang!$C27,Master!$L$7:$L$1178,Ruang!EM$4,Master!$N$7:$N$1178,Ruang!EM$5)</f>
        <v>0</v>
      </c>
      <c r="EN27" s="56">
        <f>COUNTIFS(Master!$Q$7:$Q$1178,Ruang!$C27,Master!$L$7:$L$1178,Ruang!EN$4,Master!$N$7:$N$1178,Ruang!EN$5)</f>
        <v>0</v>
      </c>
      <c r="EO27" s="56">
        <f>COUNTIFS(Master!$Q$7:$Q$1178,Ruang!$C27,Master!$L$7:$L$1178,Ruang!EO$4,Master!$N$7:$N$1178,Ruang!EO$5)</f>
        <v>0</v>
      </c>
      <c r="EP27" s="56">
        <f>COUNTIFS(Master!$Q$7:$Q$1178,Ruang!$C27,Master!$L$7:$L$1178,Ruang!EP$4,Master!$N$7:$N$1178,Ruang!EP$5)</f>
        <v>0</v>
      </c>
      <c r="EQ27" s="56">
        <f>COUNTIFS(Master!$Q$7:$Q$1178,Ruang!$C27,Master!$L$7:$L$1178,Ruang!EQ$4,Master!$N$7:$N$1178,Ruang!EQ$5)</f>
        <v>0</v>
      </c>
      <c r="ER27" s="56">
        <f>COUNTIFS(Master!$Q$7:$Q$1178,Ruang!$C27,Master!$L$7:$L$1178,Ruang!ER$4,Master!$N$7:$N$1178,Ruang!ER$5)</f>
        <v>0</v>
      </c>
      <c r="ES27" s="56">
        <f>COUNTIFS(Master!$Q$7:$Q$1178,Ruang!$C27,Master!$L$7:$L$1178,Ruang!ES$4,Master!$N$7:$N$1178,Ruang!ES$5)</f>
        <v>0</v>
      </c>
      <c r="ET27" s="56">
        <f>COUNTIFS(Master!$Q$7:$Q$1178,Ruang!$C27,Master!$L$7:$L$1178,Ruang!ET$4,Master!$N$7:$N$1178,Ruang!ET$5)</f>
        <v>0</v>
      </c>
      <c r="EU27" s="56">
        <f>COUNTIFS(Master!$Q$7:$Q$1178,Ruang!$C27,Master!$L$7:$L$1178,Ruang!EU$4,Master!$N$7:$N$1178,Ruang!EU$5)</f>
        <v>0</v>
      </c>
      <c r="EV27" s="56">
        <f>COUNTIFS(Master!$Q$7:$Q$1178,Ruang!$C27,Master!$L$7:$L$1178,Ruang!EV$4,Master!$N$7:$N$1178,Ruang!EV$5)</f>
        <v>0</v>
      </c>
      <c r="EW27" s="56">
        <f>COUNTIFS(Master!$Q$7:$Q$1178,Ruang!$C27,Master!$L$7:$L$1178,Ruang!EW$4,Master!$N$7:$N$1178,Ruang!EW$5)</f>
        <v>0</v>
      </c>
      <c r="EX27" s="56">
        <f>COUNTIFS(Master!$Q$7:$Q$1178,Ruang!$C27,Master!$L$7:$L$1178,Ruang!EX$4,Master!$N$7:$N$1178,Ruang!EX$5)</f>
        <v>0</v>
      </c>
      <c r="EY27" s="56">
        <f>COUNTIFS(Master!$Q$7:$Q$1178,Ruang!$C27,Master!$L$7:$L$1178,Ruang!EY$4,Master!$N$7:$N$1178,Ruang!EY$5)</f>
        <v>0</v>
      </c>
      <c r="EZ27" s="56">
        <f>COUNTIFS(Master!$Q$7:$Q$1178,Ruang!$C27,Master!$L$7:$L$1178,Ruang!EZ$4,Master!$N$7:$N$1178,Ruang!EZ$5)</f>
        <v>0</v>
      </c>
      <c r="FA27" s="56">
        <f>COUNTIFS(Master!$Q$7:$Q$1178,Ruang!$C27,Master!$L$7:$L$1178,Ruang!FA$4,Master!$N$7:$N$1178,Ruang!FA$5)</f>
        <v>0</v>
      </c>
      <c r="FB27" s="56">
        <f>COUNTIFS(Master!$Q$7:$Q$1178,Ruang!$C27,Master!$L$7:$L$1178,Ruang!FB$4,Master!$N$7:$N$1178,Ruang!FB$5)</f>
        <v>0</v>
      </c>
      <c r="FC27" s="56">
        <f>COUNTIFS(Master!$Q$7:$Q$1178,Ruang!$C27,Master!$L$7:$L$1178,Ruang!FC$4,Master!$N$7:$N$1178,Ruang!FC$5)</f>
        <v>0</v>
      </c>
      <c r="FD27" s="56">
        <f>COUNTIFS(Master!$Q$7:$Q$1178,Ruang!$C27,Master!$L$7:$L$1178,Ruang!FD$4,Master!$N$7:$N$1178,Ruang!FD$5)</f>
        <v>0</v>
      </c>
      <c r="FE27" s="56">
        <f>COUNTIFS(Master!$Q$7:$Q$1178,Ruang!$C27,Master!$L$7:$L$1178,Ruang!FE$4,Master!$N$7:$N$1178,Ruang!FE$5)</f>
        <v>0</v>
      </c>
      <c r="FF27" s="56">
        <f>COUNTIFS(Master!$Q$7:$Q$1178,Ruang!$C27,Master!$L$7:$L$1178,Ruang!FF$4,Master!$N$7:$N$1178,Ruang!FF$5)</f>
        <v>0</v>
      </c>
      <c r="FG27" s="56">
        <f>COUNTIFS(Master!$Q$7:$Q$1178,Ruang!$C27,Master!$L$7:$L$1178,Ruang!FG$4,Master!$N$7:$N$1178,Ruang!FG$5)</f>
        <v>0</v>
      </c>
      <c r="FH27" s="56">
        <f>COUNTIFS(Master!$Q$7:$Q$1178,Ruang!$C27,Master!$L$7:$L$1178,Ruang!FH$4,Master!$N$7:$N$1178,Ruang!FH$5)</f>
        <v>0</v>
      </c>
      <c r="FI27" s="56">
        <f>COUNTIFS(Master!$Q$7:$Q$1178,Ruang!$C27,Master!$L$7:$L$1178,Ruang!FI$4,Master!$N$7:$N$1178,Ruang!FI$5)</f>
        <v>0</v>
      </c>
      <c r="FJ27" s="56">
        <f>COUNTIFS(Master!$Q$7:$Q$1178,Ruang!$C27,Master!$L$7:$L$1178,Ruang!FJ$4,Master!$N$7:$N$1178,Ruang!FJ$5)</f>
        <v>0</v>
      </c>
      <c r="FK27" s="56">
        <f>COUNTIFS(Master!$Q$7:$Q$1178,Ruang!$C27,Master!$L$7:$L$1178,Ruang!FK$4,Master!$N$7:$N$1178,Ruang!FK$5)</f>
        <v>0</v>
      </c>
      <c r="FL27" s="56">
        <f>COUNTIFS(Master!$Q$7:$Q$1178,Ruang!$C27,Master!$L$7:$L$1178,Ruang!FL$4,Master!$N$7:$N$1178,Ruang!FL$5)</f>
        <v>0</v>
      </c>
      <c r="FM27" s="56">
        <f>COUNTIFS(Master!$Q$7:$Q$1178,Ruang!$C27,Master!$L$7:$L$1178,Ruang!FM$4,Master!$N$7:$N$1178,Ruang!FM$5)</f>
        <v>0</v>
      </c>
      <c r="FN27" s="56">
        <f>COUNTIFS(Master!$Q$7:$Q$1178,Ruang!$C27,Master!$L$7:$L$1178,Ruang!FN$4,Master!$N$7:$N$1178,Ruang!FN$5)</f>
        <v>0</v>
      </c>
      <c r="FO27" s="56">
        <f>COUNTIFS(Master!$Q$7:$Q$1178,Ruang!$C27,Master!$L$7:$L$1178,Ruang!FO$4,Master!$N$7:$N$1178,Ruang!FO$5)</f>
        <v>0</v>
      </c>
      <c r="FP27" s="56">
        <f>COUNTIFS(Master!$Q$7:$Q$1178,Ruang!$C27,Master!$L$7:$L$1178,Ruang!FP$4,Master!$N$7:$N$1178,Ruang!FP$5)</f>
        <v>0</v>
      </c>
      <c r="FQ27" s="56">
        <f>COUNTIFS(Master!$Q$7:$Q$1178,Ruang!$C27,Master!$L$7:$L$1178,Ruang!FQ$4,Master!$N$7:$N$1178,Ruang!FQ$5)</f>
        <v>0</v>
      </c>
      <c r="FR27" s="56">
        <f>COUNTIFS(Master!$Q$7:$Q$1178,Ruang!$C27,Master!$L$7:$L$1178,Ruang!FR$4,Master!$N$7:$N$1178,Ruang!FR$5)</f>
        <v>0</v>
      </c>
      <c r="FS27" s="56">
        <f>COUNTIFS(Master!$Q$7:$Q$1178,Ruang!$C27,Master!$L$7:$L$1178,Ruang!FS$4,Master!$N$7:$N$1178,Ruang!FS$5)</f>
        <v>0</v>
      </c>
      <c r="FT27" s="56">
        <f>COUNTIFS(Master!$Q$7:$Q$1178,Ruang!$C27,Master!$L$7:$L$1178,Ruang!FT$4,Master!$N$7:$N$1178,Ruang!FT$5)</f>
        <v>0</v>
      </c>
      <c r="FU27" s="56">
        <f>COUNTIFS(Master!$Q$7:$Q$1178,Ruang!$C27,Master!$L$7:$L$1178,Ruang!FU$4,Master!$N$7:$N$1178,Ruang!FU$5)</f>
        <v>0</v>
      </c>
      <c r="FV27" s="56">
        <f>COUNTIFS(Master!$Q$7:$Q$1178,Ruang!$C27,Master!$L$7:$L$1178,Ruang!FV$4,Master!$N$7:$N$1178,Ruang!FV$5)</f>
        <v>0</v>
      </c>
      <c r="FW27" s="56">
        <f>COUNTIFS(Master!$Q$7:$Q$1178,Ruang!$C27,Master!$L$7:$L$1178,Ruang!FW$4,Master!$N$7:$N$1178,Ruang!FW$5)</f>
        <v>0</v>
      </c>
      <c r="FX27" s="56">
        <f>COUNTIFS(Master!$Q$7:$Q$1178,Ruang!$C27,Master!$L$7:$L$1178,Ruang!FX$4,Master!$N$7:$N$1178,Ruang!FX$5)</f>
        <v>0</v>
      </c>
      <c r="FY27" s="56">
        <f>COUNTIFS(Master!$Q$7:$Q$1178,Ruang!$C27,Master!$L$7:$L$1178,Ruang!FY$4,Master!$N$7:$N$1178,Ruang!FY$5)</f>
        <v>0</v>
      </c>
      <c r="FZ27" s="56">
        <f>COUNTIFS(Master!$Q$7:$Q$1178,Ruang!$C27,Master!$L$7:$L$1178,Ruang!FZ$4,Master!$N$7:$N$1178,Ruang!FZ$5)</f>
        <v>0</v>
      </c>
      <c r="GA27" s="56">
        <f>COUNTIFS(Master!$Q$7:$Q$1178,Ruang!$C27,Master!$L$7:$L$1178,Ruang!GA$4,Master!$N$7:$N$1178,Ruang!GA$5)</f>
        <v>0</v>
      </c>
      <c r="GB27" s="56">
        <f>COUNTIFS(Master!$Q$7:$Q$1178,Ruang!$C27,Master!$L$7:$L$1178,Ruang!GB$4,Master!$N$7:$N$1178,Ruang!GB$5)</f>
        <v>0</v>
      </c>
      <c r="GC27" s="56">
        <f>COUNTIFS(Master!$Q$7:$Q$1178,Ruang!$C27,Master!$L$7:$L$1178,Ruang!GC$4,Master!$N$7:$N$1178,Ruang!GC$5)</f>
        <v>0</v>
      </c>
      <c r="GD27" s="56">
        <f>COUNTIFS(Master!$Q$7:$Q$1178,Ruang!$C27,Master!$L$7:$L$1178,Ruang!GD$4,Master!$N$7:$N$1178,Ruang!GD$5)</f>
        <v>0</v>
      </c>
      <c r="GE27" s="56">
        <f>COUNTIFS(Master!$Q$7:$Q$1178,Ruang!$C27,Master!$L$7:$L$1178,Ruang!GE$4,Master!$N$7:$N$1178,Ruang!GE$5)</f>
        <v>0</v>
      </c>
      <c r="GF27" s="56">
        <f>COUNTIFS(Master!$Q$7:$Q$1178,Ruang!$C27,Master!$L$7:$L$1178,Ruang!GF$4,Master!$O$7:$O$1178,Ruang!GF$5)</f>
        <v>0</v>
      </c>
      <c r="GG27" s="56">
        <f>COUNTIFS(Master!$Q$7:$Q$1178,Ruang!$C27,Master!$L$7:$L$1178,Ruang!GG$4,Master!$O$7:$O$1178,Ruang!GG$5)</f>
        <v>0</v>
      </c>
      <c r="GH27" s="56">
        <f>COUNTIFS(Master!$Q$7:$Q$1178,Ruang!$C27,Master!$L$7:$L$1178,Ruang!GH$4,Master!$O$7:$O$1178,Ruang!GH$5)</f>
        <v>0</v>
      </c>
      <c r="GI27" s="56">
        <f>COUNTIFS(Master!$Q$7:$Q$1178,Ruang!$C27,Master!$L$7:$L$1178,Ruang!GI$4,Master!$O$7:$O$1178,Ruang!GI$5)</f>
        <v>0</v>
      </c>
      <c r="GJ27" s="56">
        <f>COUNTIFS(Master!$Q$7:$Q$1178,Ruang!$C27,Master!$L$7:$L$1178,Ruang!GJ$4,Master!$O$7:$O$1178,Ruang!GJ$5)</f>
        <v>0</v>
      </c>
      <c r="GK27" s="56">
        <f>COUNTIFS(Master!$Q$7:$Q$1178,Ruang!$C27,Master!$L$7:$L$1178,Ruang!GK$4,Master!$O$7:$O$1178,Ruang!GK$5)</f>
        <v>0</v>
      </c>
      <c r="GL27" s="56">
        <f>COUNTIFS(Master!$Q$7:$Q$1178,Ruang!$C27,Master!$L$7:$L$1178,Ruang!GL$4,Master!$O$7:$O$1178,Ruang!GL$5)</f>
        <v>0</v>
      </c>
      <c r="GM27" s="56">
        <f>COUNTIFS(Master!$Q$7:$Q$1178,Ruang!$C27,Master!$L$7:$L$1178,Ruang!GM$4,Master!$O$7:$O$1178,Ruang!GM$5)</f>
        <v>0</v>
      </c>
      <c r="GN27" s="56">
        <f>COUNTIFS(Master!$Q$7:$Q$1178,Ruang!$C27,Master!$L$7:$L$1178,Ruang!GN$4,Master!$O$7:$O$1178,Ruang!GN$5)</f>
        <v>0</v>
      </c>
      <c r="GO27" s="56">
        <f>COUNTIFS(Master!$Q$7:$Q$1178,Ruang!$C27,Master!$L$7:$L$1178,Ruang!GO$4,Master!$O$7:$O$1178,Ruang!GO$5)</f>
        <v>0</v>
      </c>
      <c r="GP27" s="56">
        <f>COUNTIFS(Master!$Q$7:$Q$1178,Ruang!$C27,Master!$L$7:$L$1178,Ruang!GP$4,Master!$O$7:$O$1178,Ruang!GP$5)</f>
        <v>0</v>
      </c>
      <c r="GQ27" s="56">
        <f>COUNTIFS(Master!$Q$7:$Q$1178,Ruang!$C27,Master!$L$7:$L$1178,Ruang!GQ$4,Master!$O$7:$O$1178,Ruang!GQ$5)</f>
        <v>0</v>
      </c>
      <c r="GR27" s="56">
        <f>COUNTIFS(Master!$Q$7:$Q$1178,Ruang!$C27,Master!$L$7:$L$1178,Ruang!GR$4,Master!$O$7:$O$1178,Ruang!GR$5)</f>
        <v>0</v>
      </c>
      <c r="GS27" s="56">
        <f>COUNTIFS(Master!$Q$7:$Q$1178,Ruang!$C27,Master!$L$7:$L$1178,Ruang!GS$4,Master!$O$7:$O$1178,Ruang!GS$5)</f>
        <v>0</v>
      </c>
      <c r="GT27" s="56">
        <f>COUNTIFS(Master!$Q$7:$Q$1178,Ruang!$C27,Master!$L$7:$L$1178,Ruang!GT$4,Master!$O$7:$O$1178,Ruang!GT$5)</f>
        <v>0</v>
      </c>
      <c r="GU27" s="56">
        <f>COUNTIFS(Master!$Q$7:$Q$1178,Ruang!$C27,Master!$L$7:$L$1178,Ruang!GU$4,Master!$O$7:$O$1178,Ruang!GU$5)</f>
        <v>0</v>
      </c>
      <c r="GV27" s="56">
        <f>COUNTIFS(Master!$Q$7:$Q$1178,Ruang!$C27,Master!$L$7:$L$1178,Ruang!GV$4,Master!$O$7:$O$1178,Ruang!GV$5)</f>
        <v>0</v>
      </c>
      <c r="GW27" s="56">
        <f>COUNTIFS(Master!$Q$7:$Q$1178,Ruang!$C27,Master!$L$7:$L$1178,Ruang!GW$4,Master!$O$7:$O$1178,Ruang!GW$5)</f>
        <v>0</v>
      </c>
      <c r="GX27" s="56">
        <f>COUNTIFS(Master!$Q$7:$Q$1178,Ruang!$C27,Master!$L$7:$L$1178,Ruang!GX$4,Master!$O$7:$O$1178,Ruang!GX$5)</f>
        <v>0</v>
      </c>
      <c r="GY27" s="56">
        <f>COUNTIFS(Master!$Q$7:$Q$1178,Ruang!$C27,Master!$L$7:$L$1178,Ruang!GY$4,Master!$O$7:$O$1178,Ruang!GY$5)</f>
        <v>0</v>
      </c>
      <c r="GZ27" s="56">
        <f>COUNTIFS(Master!$Q$7:$Q$1178,Ruang!$C27,Master!$L$7:$L$1178,Ruang!GZ$4,Master!$O$7:$O$1178,Ruang!GZ$5)</f>
        <v>0</v>
      </c>
      <c r="HA27" s="56">
        <f>COUNTIFS(Master!$Q$7:$Q$1178,Ruang!$C27,Master!$L$7:$L$1178,Ruang!HA$4,Master!$O$7:$O$1178,Ruang!HA$5)</f>
        <v>0</v>
      </c>
      <c r="HB27" s="56">
        <f>COUNTIFS(Master!$Q$7:$Q$1178,Ruang!$C27,Master!$L$7:$L$1178,Ruang!HB$4,Master!$O$7:$O$1178,Ruang!HB$5)</f>
        <v>0</v>
      </c>
      <c r="HC27" s="56">
        <f>COUNTIFS(Master!$Q$7:$Q$1178,Ruang!$C27,Master!$L$7:$L$1178,Ruang!HC$4,Master!$O$7:$O$1178,Ruang!HC$5)</f>
        <v>0</v>
      </c>
      <c r="HD27" s="56">
        <f>COUNTIFS(Master!$Q$7:$Q$1178,Ruang!$C27,Master!$L$7:$L$1178,Ruang!HD$4,Master!$O$7:$O$1178,Ruang!HD$5)</f>
        <v>0</v>
      </c>
      <c r="HE27" s="56">
        <f>COUNTIFS(Master!$Q$7:$Q$1178,Ruang!$C27,Master!$L$7:$L$1178,Ruang!HE$4,Master!$O$7:$O$1178,Ruang!HE$5)</f>
        <v>0</v>
      </c>
      <c r="HF27" s="56">
        <f>COUNTIFS(Master!$Q$7:$Q$1178,Ruang!$C27,Master!$L$7:$L$1178,Ruang!HF$4,Master!$O$7:$O$1178,Ruang!HF$5)</f>
        <v>0</v>
      </c>
      <c r="HG27" s="56">
        <f>COUNTIFS(Master!$Q$7:$Q$1178,Ruang!$C27,Master!$L$7:$L$1178,Ruang!HG$4,Master!$O$7:$O$1178,Ruang!HG$5)</f>
        <v>0</v>
      </c>
      <c r="HH27" s="56">
        <f>COUNTIFS(Master!$Q$7:$Q$1178,Ruang!$C27,Master!$L$7:$L$1178,Ruang!HH$4,Master!$O$7:$O$1178,Ruang!HH$5)</f>
        <v>0</v>
      </c>
      <c r="HI27" s="56">
        <f>COUNTIFS(Master!$Q$7:$Q$1178,Ruang!$C27,Master!$L$7:$L$1178,Ruang!HI$4,Master!$O$7:$O$1178,Ruang!HI$5)</f>
        <v>0</v>
      </c>
      <c r="HJ27" s="56">
        <f>COUNTIFS(Master!$Q$7:$Q$1178,Ruang!$C27,Master!$L$7:$L$1178,Ruang!HJ$4,Master!$O$7:$O$1178,Ruang!HJ$5)</f>
        <v>0</v>
      </c>
      <c r="HK27" s="56">
        <f>COUNTIFS(Master!$Q$7:$Q$1178,Ruang!$C27,Master!$L$7:$L$1178,Ruang!HK$4,Master!$O$7:$O$1178,Ruang!HK$5)</f>
        <v>0</v>
      </c>
      <c r="HL27" s="56">
        <f>COUNTIFS(Master!$Q$7:$Q$1178,Ruang!$C27,Master!$L$7:$L$1178,Ruang!HL$4,Master!$O$7:$O$1178,Ruang!HL$5)</f>
        <v>0</v>
      </c>
      <c r="HM27" s="56">
        <f>COUNTIFS(Master!$Q$7:$Q$1178,Ruang!$C27,Master!$L$7:$L$1178,Ruang!HM$4,Master!$O$7:$O$1178,Ruang!HM$5)</f>
        <v>0</v>
      </c>
      <c r="HN27" s="56">
        <f>COUNTIFS(Master!$Q$7:$Q$1178,Ruang!$C27,Master!$L$7:$L$1178,Ruang!HN$4,Master!$O$7:$O$1178,Ruang!HN$5)</f>
        <v>0</v>
      </c>
      <c r="HO27" s="56">
        <f>COUNTIFS(Master!$Q$7:$Q$1178,Ruang!$C27,Master!$L$7:$L$1178,Ruang!HO$4,Master!$O$7:$O$1178,Ruang!HO$5)</f>
        <v>0</v>
      </c>
      <c r="HP27" s="56">
        <f>COUNTIFS(Master!$Q$7:$Q$1178,Ruang!$C27,Master!$L$7:$L$1178,Ruang!HP$4,Master!$O$7:$O$1178,Ruang!HP$5)</f>
        <v>0</v>
      </c>
      <c r="HQ27" s="56">
        <f>COUNTIFS(Master!$Q$7:$Q$1178,Ruang!$C27,Master!$L$7:$L$1178,Ruang!HQ$4,Master!$O$7:$O$1178,Ruang!HQ$5)</f>
        <v>0</v>
      </c>
      <c r="HR27" s="56">
        <f>COUNTIFS(Master!$Q$7:$Q$1178,Ruang!$C27,Master!$L$7:$L$1178,Ruang!HR$4,Master!$O$7:$O$1178,Ruang!HR$5)</f>
        <v>0</v>
      </c>
      <c r="HS27" s="56">
        <f>COUNTIFS(Master!$Q$7:$Q$1178,Ruang!$C27,Master!$L$7:$L$1178,Ruang!HS$4,Master!$O$7:$O$1178,Ruang!HS$5)</f>
        <v>0</v>
      </c>
      <c r="HT27" s="56">
        <f>COUNTIFS(Master!$Q$7:$Q$1178,Ruang!$C27,Master!$L$7:$L$1178,Ruang!HT$4,Master!$O$7:$O$1178,Ruang!HT$5)</f>
        <v>0</v>
      </c>
      <c r="HU27" s="56">
        <f>COUNTIFS(Master!$Q$7:$Q$1178,Ruang!$C27,Master!$L$7:$L$1178,Ruang!HU$4,Master!$O$7:$O$1178,Ruang!HU$5)</f>
        <v>0</v>
      </c>
      <c r="HV27" s="56">
        <f>COUNTIFS(Master!$Q$7:$Q$1178,Ruang!$C27,Master!$L$7:$L$1178,Ruang!HV$4,Master!$O$7:$O$1178,Ruang!HV$5)</f>
        <v>0</v>
      </c>
      <c r="HW27" s="56">
        <f>COUNTIFS(Master!$Q$7:$Q$1178,Ruang!$C27,Master!$L$7:$L$1178,Ruang!HW$4,Master!$O$7:$O$1178,Ruang!HW$5)</f>
        <v>0</v>
      </c>
      <c r="HX27" s="56">
        <f>COUNTIFS(Master!$Q$7:$Q$1178,Ruang!$C27,Master!$L$7:$L$1178,Ruang!HX$4,Master!$O$7:$O$1178,Ruang!HX$5)</f>
        <v>0</v>
      </c>
      <c r="HY27" s="56">
        <f>COUNTIFS(Master!$Q$7:$Q$1178,Ruang!$C27,Master!$L$7:$L$1178,Ruang!HY$4,Master!$O$7:$O$1178,Ruang!HY$5)</f>
        <v>0</v>
      </c>
      <c r="HZ27" s="56">
        <f>COUNTIFS(Master!$Q$7:$Q$1178,Ruang!$C27,Master!$L$7:$L$1178,Ruang!HZ$4,Master!$O$7:$O$1178,Ruang!HZ$5)</f>
        <v>0</v>
      </c>
      <c r="IA27" s="56">
        <f>COUNTIFS(Master!$Q$7:$Q$1178,Ruang!$C27,Master!$L$7:$L$1178,Ruang!IA$4,Master!$O$7:$O$1178,Ruang!IA$5)</f>
        <v>0</v>
      </c>
      <c r="IB27" s="56">
        <f>COUNTIFS(Master!$Q$7:$Q$1178,Ruang!$C27,Master!$L$7:$L$1178,Ruang!IB$4,Master!$O$7:$O$1178,Ruang!IB$5)</f>
        <v>0</v>
      </c>
      <c r="IC27" s="56">
        <f>COUNTIFS(Master!$Q$7:$Q$1178,Ruang!$C27,Master!$L$7:$L$1178,Ruang!IC$4,Master!$O$7:$O$1178,Ruang!IC$5)</f>
        <v>0</v>
      </c>
      <c r="ID27" s="56">
        <f>COUNTIFS(Master!$Q$7:$Q$1178,Ruang!$C27,Master!$L$7:$L$1178,Ruang!ID$4,Master!$O$7:$O$1178,Ruang!ID$5)</f>
        <v>0</v>
      </c>
      <c r="IE27" s="56">
        <f>COUNTIFS(Master!$Q$7:$Q$1178,Ruang!$C27,Master!$L$7:$L$1178,Ruang!IE$4,Master!$O$7:$O$1178,Ruang!IE$5)</f>
        <v>0</v>
      </c>
      <c r="IF27" s="56">
        <f>COUNTIFS(Master!$Q$7:$Q$1178,Ruang!$C27,Master!$L$7:$L$1178,Ruang!IF$4,Master!$O$7:$O$1178,Ruang!IF$5)</f>
        <v>0</v>
      </c>
      <c r="IG27" s="56">
        <f>COUNTIFS(Master!$Q$7:$Q$1178,Ruang!$C27,Master!$L$7:$L$1178,Ruang!IG$4,Master!$O$7:$O$1178,Ruang!IG$5)</f>
        <v>0</v>
      </c>
      <c r="IH27" s="56">
        <f>COUNTIFS(Master!$Q$7:$Q$1178,Ruang!$C27,Master!$L$7:$L$1178,Ruang!IH$4,Master!$O$7:$O$1178,Ruang!IH$5)</f>
        <v>0</v>
      </c>
      <c r="II27" s="56">
        <f>COUNTIFS(Master!$Q$7:$Q$1178,Ruang!$C27,Master!$L$7:$L$1178,Ruang!II$4,Master!$O$7:$O$1178,Ruang!II$5)</f>
        <v>0</v>
      </c>
      <c r="IJ27" s="56">
        <f>COUNTIFS(Master!$Q$7:$Q$1178,Ruang!$C27,Master!$L$7:$L$1178,Ruang!IJ$4,Master!$O$7:$O$1178,Ruang!IJ$5)</f>
        <v>0</v>
      </c>
      <c r="IK27" s="56">
        <f>COUNTIFS(Master!$Q$7:$Q$1178,Ruang!$C27,Master!$L$7:$L$1178,Ruang!IK$4,Master!$O$7:$O$1178,Ruang!IK$5)</f>
        <v>0</v>
      </c>
      <c r="IL27" s="56">
        <f>COUNTIFS(Master!$Q$7:$Q$1178,Ruang!$C27,Master!$L$7:$L$1178,Ruang!IL$4,Master!$O$7:$O$1178,Ruang!IL$5)</f>
        <v>0</v>
      </c>
      <c r="IM27" s="56">
        <f>COUNTIFS(Master!$Q$7:$Q$1178,Ruang!$C27,Master!$L$7:$L$1178,Ruang!IM$4,Master!$O$7:$O$1178,Ruang!IM$5)</f>
        <v>0</v>
      </c>
      <c r="IN27" s="56">
        <f>COUNTIFS(Master!$Q$7:$Q$1178,Ruang!$C27,Master!$L$7:$L$1178,Ruang!IN$4,Master!$O$7:$O$1178,Ruang!IN$5)</f>
        <v>0</v>
      </c>
      <c r="IO27" s="56">
        <f>COUNTIFS(Master!$Q$7:$Q$1178,Ruang!$C27,Master!$L$7:$L$1178,Ruang!IO$4,Master!$O$7:$O$1178,Ruang!IO$5)</f>
        <v>0</v>
      </c>
      <c r="IP27" s="56">
        <f>COUNTIFS(Master!$Q$7:$Q$1178,Ruang!$C27,Master!$L$7:$L$1178,Ruang!IP$4,Master!$O$7:$O$1178,Ruang!IP$5)</f>
        <v>0</v>
      </c>
      <c r="IQ27" s="56">
        <f>COUNTIFS(Master!$Q$7:$Q$1178,Ruang!$C27,Master!$L$7:$L$1178,Ruang!IQ$4,Master!$O$7:$O$1178,Ruang!IQ$5)</f>
        <v>0</v>
      </c>
      <c r="IR27" s="56">
        <f>COUNTIFS(Master!$Q$7:$Q$1178,Ruang!$C27,Master!$L$7:$L$1178,Ruang!IR$4,Master!$O$7:$O$1178,Ruang!IR$5)</f>
        <v>0</v>
      </c>
      <c r="IS27" s="56">
        <f>COUNTIFS(Master!$Q$7:$Q$1178,Ruang!$C27,Master!$L$7:$L$1178,Ruang!IS$4,Master!$O$7:$O$1178,Ruang!IS$5)</f>
        <v>0</v>
      </c>
      <c r="IT27" s="56">
        <f>COUNTIFS(Master!$Q$7:$Q$1178,Ruang!$C27,Master!$L$7:$L$1178,Ruang!IT$4,Master!$O$7:$O$1178,Ruang!IT$5)</f>
        <v>0</v>
      </c>
      <c r="IU27" s="56">
        <f>COUNTIFS(Master!$Q$7:$Q$1178,Ruang!$C27,Master!$L$7:$L$1178,Ruang!IU$4,Master!$O$7:$O$1178,Ruang!IU$5)</f>
        <v>0</v>
      </c>
      <c r="IV27" s="56">
        <f>COUNTIFS(Master!$Q$7:$Q$1178,Ruang!$C27,Master!$L$7:$L$1178,Ruang!IV$4,Master!$O$7:$O$1178,Ruang!IV$5)</f>
        <v>0</v>
      </c>
      <c r="IW27" s="56">
        <f>COUNTIFS(Master!$Q$7:$Q$1178,Ruang!$C27,Master!$L$7:$L$1178,Ruang!IW$4,Master!$O$7:$O$1178,Ruang!IW$5)</f>
        <v>0</v>
      </c>
      <c r="IX27" s="56">
        <f>COUNTIFS(Master!$Q$7:$Q$1178,Ruang!$C27,Master!$L$7:$L$1178,Ruang!IX$4,Master!$O$7:$O$1178,Ruang!IX$5)</f>
        <v>0</v>
      </c>
      <c r="IY27" s="56">
        <f>COUNTIFS(Master!$Q$7:$Q$1178,Ruang!$C27,Master!$L$7:$L$1178,Ruang!IY$4,Master!$O$7:$O$1178,Ruang!IY$5)</f>
        <v>0</v>
      </c>
      <c r="IZ27" s="56">
        <f>COUNTIFS(Master!$Q$7:$Q$1178,Ruang!$C27,Master!$L$7:$L$1178,Ruang!IZ$4,Master!$O$7:$O$1178,Ruang!IZ$5)</f>
        <v>0</v>
      </c>
      <c r="JA27" s="56">
        <f>COUNTIFS(Master!$Q$7:$Q$1178,Ruang!$C27,Master!$L$7:$L$1178,Ruang!JA$4,Master!$O$7:$O$1178,Ruang!JA$5)</f>
        <v>0</v>
      </c>
      <c r="JB27" s="56">
        <f>COUNTIFS(Master!$Q$7:$Q$1178,Ruang!$C27,Master!$L$7:$L$1178,Ruang!JB$4,Master!$O$7:$O$1178,Ruang!JB$5)</f>
        <v>0</v>
      </c>
      <c r="JC27" s="56">
        <f>COUNTIFS(Master!$Q$7:$Q$1178,Ruang!$C27,Master!$L$7:$L$1178,Ruang!JC$4,Master!$O$7:$O$1178,Ruang!JC$5)</f>
        <v>0</v>
      </c>
      <c r="JD27" s="56">
        <f>COUNTIFS(Master!$Q$7:$Q$1178,Ruang!$C27,Master!$L$7:$L$1178,Ruang!JD$4,Master!$O$7:$O$1178,Ruang!JD$5)</f>
        <v>0</v>
      </c>
      <c r="JE27" s="56">
        <f>COUNTIFS(Master!$Q$7:$Q$1178,Ruang!$C27,Master!$L$7:$L$1178,Ruang!JE$4,Master!$O$7:$O$1178,Ruang!JE$5)</f>
        <v>0</v>
      </c>
      <c r="JF27" s="56">
        <f>COUNTIFS(Master!$Q$7:$Q$1178,Ruang!$C27,Master!$L$7:$L$1178,Ruang!JF$4,Master!$O$7:$O$1178,Ruang!JF$5)</f>
        <v>0</v>
      </c>
      <c r="JG27" s="56">
        <f>COUNTIFS(Master!$Q$7:$Q$1178,Ruang!$C27,Master!$L$7:$L$1178,Ruang!JG$4,Master!$O$7:$O$1178,Ruang!JG$5)</f>
        <v>0</v>
      </c>
      <c r="JH27" s="56">
        <f>COUNTIFS(Master!$Q$7:$Q$1178,Ruang!$C27,Master!$L$7:$L$1178,Ruang!JH$4,Master!$O$7:$O$1178,Ruang!JH$5)</f>
        <v>0</v>
      </c>
      <c r="JI27" s="56">
        <f>COUNTIFS(Master!$Q$7:$Q$1178,Ruang!$C27,Master!$L$7:$L$1178,Ruang!JI$4,Master!$O$7:$O$1178,Ruang!JI$5)</f>
        <v>0</v>
      </c>
      <c r="JJ27" s="56">
        <f>COUNTIFS(Master!$Q$7:$Q$1178,Ruang!$C27,Master!$L$7:$L$1178,Ruang!JJ$4,Master!$O$7:$O$1178,Ruang!JJ$5)</f>
        <v>0</v>
      </c>
      <c r="JK27" s="56">
        <f>COUNTIFS(Master!$Q$7:$Q$1178,Ruang!$C27,Master!$L$7:$L$1178,Ruang!JK$4,Master!$O$7:$O$1178,Ruang!JK$5)</f>
        <v>0</v>
      </c>
      <c r="JL27" s="56">
        <f>COUNTIFS(Master!$Q$7:$Q$1178,Ruang!$C27,Master!$L$7:$L$1178,Ruang!JL$4,Master!$O$7:$O$1178,Ruang!JL$5)</f>
        <v>0</v>
      </c>
      <c r="JM27" s="56">
        <f>COUNTIFS(Master!$Q$7:$Q$1178,Ruang!$C27,Master!$L$7:$L$1178,Ruang!JM$4,Master!$O$7:$O$1178,Ruang!JM$5)</f>
        <v>0</v>
      </c>
      <c r="JN27" s="56">
        <f>COUNTIFS(Master!$Q$7:$Q$1178,Ruang!$C27,Master!$L$7:$L$1178,Ruang!JN$4,Master!$O$7:$O$1178,Ruang!JN$5)</f>
        <v>0</v>
      </c>
      <c r="JO27" s="56">
        <f>COUNTIFS(Master!$Q$7:$Q$1178,Ruang!$C27,Master!$L$7:$L$1178,Ruang!JO$4,Master!$O$7:$O$1178,Ruang!JO$5)</f>
        <v>0</v>
      </c>
      <c r="JP27" s="56">
        <f>COUNTIFS(Master!$Q$7:$Q$1178,Ruang!$C27,Master!$L$7:$L$1178,Ruang!JP$4,Master!$O$7:$O$1178,Ruang!JP$5)</f>
        <v>0</v>
      </c>
      <c r="JQ27" s="56">
        <f>COUNTIFS(Master!$Q$7:$Q$1178,Ruang!$C27,Master!$L$7:$L$1178,Ruang!JQ$4,Master!$O$7:$O$1178,Ruang!JQ$5)</f>
        <v>0</v>
      </c>
      <c r="JR27" s="56">
        <f>COUNTIFS(Master!$Q$7:$Q$1178,Ruang!$C27,Master!$L$7:$L$1178,Ruang!JR$4,Master!$O$7:$O$1178,Ruang!JR$5)</f>
        <v>0</v>
      </c>
      <c r="JS27" s="56">
        <f>COUNTIFS(Master!$Q$7:$Q$1178,Ruang!$C27,Master!$L$7:$L$1178,Ruang!JS$4,Master!$O$7:$O$1178,Ruang!JS$5)</f>
        <v>0</v>
      </c>
      <c r="JT27" s="56">
        <f>COUNTIFS(Master!$Q$7:$Q$1178,Ruang!$C27,Master!$L$7:$L$1178,Ruang!JT$4,Master!$P$7:$P$1178,Ruang!JT$5)</f>
        <v>0</v>
      </c>
      <c r="JU27" s="56">
        <f>COUNTIFS(Master!$Q$7:$Q$1178,Ruang!$C27,Master!$L$7:$L$1178,Ruang!JU$4,Master!$P$7:$P$1178,Ruang!JU$5)</f>
        <v>0</v>
      </c>
      <c r="JV27" s="56">
        <f>COUNTIFS(Master!$Q$7:$Q$1178,Ruang!$C27,Master!$L$7:$L$1178,Ruang!JV$4,Master!$P$7:$P$1178,Ruang!JV$5)</f>
        <v>0</v>
      </c>
      <c r="JW27" s="56">
        <f>COUNTIFS(Master!$Q$7:$Q$1178,Ruang!$C27,Master!$L$7:$L$1178,Ruang!JW$4,Master!$P$7:$P$1178,Ruang!JW$5)</f>
        <v>0</v>
      </c>
      <c r="JX27" s="56">
        <f>COUNTIFS(Master!$Q$7:$Q$1178,Ruang!$C27,Master!$L$7:$L$1178,Ruang!JX$4,Master!$P$7:$P$1178,Ruang!JX$5)</f>
        <v>0</v>
      </c>
      <c r="JY27" s="56">
        <f>COUNTIFS(Master!$Q$7:$Q$1178,Ruang!$C27,Master!$L$7:$L$1178,Ruang!JY$4,Master!$P$7:$P$1178,Ruang!JY$5)</f>
        <v>0</v>
      </c>
      <c r="JZ27" s="56">
        <f>COUNTIFS(Master!$Q$7:$Q$1178,Ruang!$C27,Master!$L$7:$L$1178,Ruang!JZ$4,Master!$P$7:$P$1178,Ruang!JZ$5)</f>
        <v>0</v>
      </c>
      <c r="KA27" s="56">
        <f>COUNTIFS(Master!$Q$7:$Q$1178,Ruang!$C27,Master!$L$7:$L$1178,Ruang!KA$4,Master!$P$7:$P$1178,Ruang!KA$5)</f>
        <v>0</v>
      </c>
      <c r="KB27" s="56">
        <f>COUNTIFS(Master!$Q$7:$Q$1178,Ruang!$C27,Master!$L$7:$L$1178,Ruang!KB$4,Master!$P$7:$P$1178,Ruang!KB$5)</f>
        <v>0</v>
      </c>
      <c r="KC27" s="56">
        <f>COUNTIFS(Master!$Q$7:$Q$1178,Ruang!$C27,Master!$L$7:$L$1178,Ruang!KC$4,Master!$P$7:$P$1178,Ruang!KC$5)</f>
        <v>0</v>
      </c>
      <c r="KD27" s="56">
        <f>COUNTIFS(Master!$Q$7:$Q$1178,Ruang!$C27,Master!$L$7:$L$1178,Ruang!KD$4,Master!$P$7:$P$1178,Ruang!KD$5)</f>
        <v>0</v>
      </c>
      <c r="KE27" s="56">
        <f>COUNTIFS(Master!$Q$7:$Q$1178,Ruang!$C27,Master!$L$7:$L$1178,Ruang!KE$4,Master!$P$7:$P$1178,Ruang!KE$5)</f>
        <v>0</v>
      </c>
      <c r="KF27" s="56">
        <f>COUNTIFS(Master!$Q$7:$Q$1178,Ruang!$C27,Master!$L$7:$L$1178,Ruang!KF$4,Master!$P$7:$P$1178,Ruang!KF$5)</f>
        <v>0</v>
      </c>
      <c r="KG27" s="56">
        <f>COUNTIFS(Master!$Q$7:$Q$1178,Ruang!$C27,Master!$L$7:$L$1178,Ruang!KG$4,Master!$P$7:$P$1178,Ruang!KG$5)</f>
        <v>0</v>
      </c>
      <c r="KH27" s="56">
        <f>COUNTIFS(Master!$Q$7:$Q$1178,Ruang!$C27,Master!$L$7:$L$1178,Ruang!KH$4,Master!$P$7:$P$1178,Ruang!KH$5)</f>
        <v>0</v>
      </c>
      <c r="KI27" s="56">
        <f>COUNTIFS(Master!$Q$7:$Q$1178,Ruang!$C27,Master!$L$7:$L$1178,Ruang!KI$4,Master!$P$7:$P$1178,Ruang!KI$5)</f>
        <v>0</v>
      </c>
      <c r="KJ27" s="56">
        <f>COUNTIFS(Master!$Q$7:$Q$1178,Ruang!$C27,Master!$L$7:$L$1178,Ruang!KJ$4,Master!$P$7:$P$1178,Ruang!KJ$5)</f>
        <v>0</v>
      </c>
      <c r="KK27" s="56">
        <f>COUNTIFS(Master!$Q$7:$Q$1178,Ruang!$C27,Master!$L$7:$L$1178,Ruang!KK$4,Master!$P$7:$P$1178,Ruang!KK$5)</f>
        <v>0</v>
      </c>
      <c r="KL27" s="56">
        <f>COUNTIFS(Master!$Q$7:$Q$1178,Ruang!$C27,Master!$L$7:$L$1178,Ruang!KL$4,Master!$P$7:$P$1178,Ruang!KL$5)</f>
        <v>0</v>
      </c>
      <c r="KM27" s="56">
        <f>COUNTIFS(Master!$Q$7:$Q$1178,Ruang!$C27,Master!$L$7:$L$1178,Ruang!KM$4,Master!$P$7:$P$1178,Ruang!KM$5)</f>
        <v>0</v>
      </c>
      <c r="KN27" s="56">
        <f>COUNTIFS(Master!$Q$7:$Q$1178,Ruang!$C27,Master!$L$7:$L$1178,Ruang!KN$4,Master!$P$7:$P$1178,Ruang!KN$5)</f>
        <v>0</v>
      </c>
      <c r="KO27" s="56">
        <f>COUNTIFS(Master!$Q$7:$Q$1178,Ruang!$C27,Master!$L$7:$L$1178,Ruang!KO$4,Master!$P$7:$P$1178,Ruang!KO$5)</f>
        <v>0</v>
      </c>
      <c r="KP27" s="56">
        <f>COUNTIFS(Master!$Q$7:$Q$1178,Ruang!$C27,Master!$L$7:$L$1178,Ruang!KP$4,Master!$P$7:$P$1178,Ruang!KP$5)</f>
        <v>0</v>
      </c>
      <c r="KQ27" s="56">
        <f>COUNTIFS(Master!$Q$7:$Q$1178,Ruang!$C27,Master!$L$7:$L$1178,Ruang!KQ$4,Master!$P$7:$P$1178,Ruang!KQ$5)</f>
        <v>0</v>
      </c>
      <c r="KR27" s="56">
        <f>COUNTIFS(Master!$Q$7:$Q$1178,Ruang!$C27,Master!$L$7:$L$1178,Ruang!KR$4,Master!$P$7:$P$1178,Ruang!KR$5)</f>
        <v>0</v>
      </c>
      <c r="KS27" s="56">
        <f>COUNTIFS(Master!$Q$7:$Q$1178,Ruang!$C27,Master!$L$7:$L$1178,Ruang!KS$4,Master!$P$7:$P$1178,Ruang!KS$5)</f>
        <v>0</v>
      </c>
      <c r="KT27" s="56">
        <f>COUNTIFS(Master!$Q$7:$Q$1178,Ruang!$C27,Master!$L$7:$L$1178,Ruang!KT$4,Master!$P$7:$P$1178,Ruang!KT$5)</f>
        <v>0</v>
      </c>
      <c r="KU27" s="56">
        <f>COUNTIFS(Master!$Q$7:$Q$1178,Ruang!$C27,Master!$L$7:$L$1178,Ruang!KU$4,Master!$P$7:$P$1178,Ruang!KU$5)</f>
        <v>0</v>
      </c>
      <c r="KV27" s="56">
        <f>COUNTIFS(Master!$Q$7:$Q$1178,Ruang!$C27,Master!$L$7:$L$1178,Ruang!KV$4,Master!$P$7:$P$1178,Ruang!KV$5)</f>
        <v>0</v>
      </c>
      <c r="KW27" s="56">
        <f>COUNTIFS(Master!$Q$7:$Q$1178,Ruang!$C27,Master!$L$7:$L$1178,Ruang!KW$4,Master!$P$7:$P$1178,Ruang!KW$5)</f>
        <v>0</v>
      </c>
      <c r="KX27" s="56">
        <f>COUNTIFS(Master!$Q$7:$Q$1178,Ruang!$C27,Master!$L$7:$L$1178,Ruang!KX$4,Master!$P$7:$P$1178,Ruang!KX$5)</f>
        <v>0</v>
      </c>
      <c r="KY27" s="56">
        <f>COUNTIFS(Master!$Q$7:$Q$1178,Ruang!$C27,Master!$L$7:$L$1178,Ruang!KY$4,Master!$P$7:$P$1178,Ruang!KY$5)</f>
        <v>0</v>
      </c>
      <c r="KZ27" s="56">
        <f>COUNTIFS(Master!$Q$7:$Q$1178,Ruang!$C27,Master!$L$7:$L$1178,Ruang!KZ$4,Master!$P$7:$P$1178,Ruang!KZ$5)</f>
        <v>0</v>
      </c>
      <c r="LA27" s="56">
        <f>COUNTIFS(Master!$Q$7:$Q$1178,Ruang!$C27,Master!$L$7:$L$1178,Ruang!LA$4,Master!$P$7:$P$1178,Ruang!LA$5)</f>
        <v>0</v>
      </c>
      <c r="LB27" s="56">
        <f>COUNTIFS(Master!$Q$7:$Q$1178,Ruang!$C27,Master!$L$7:$L$1178,Ruang!LB$4,Master!$P$7:$P$1178,Ruang!LB$5)</f>
        <v>0</v>
      </c>
      <c r="LC27" s="56">
        <f>COUNTIFS(Master!$Q$7:$Q$1178,Ruang!$C27,Master!$L$7:$L$1178,Ruang!LC$4,Master!$P$7:$P$1178,Ruang!LC$5)</f>
        <v>0</v>
      </c>
      <c r="LD27" s="56">
        <f>COUNTIFS(Master!$Q$7:$Q$1178,Ruang!$C27,Master!$L$7:$L$1178,Ruang!LD$4,Master!$P$7:$P$1178,Ruang!LD$5)</f>
        <v>0</v>
      </c>
      <c r="LE27" s="56">
        <f>COUNTIFS(Master!$Q$7:$Q$1178,Ruang!$C27,Master!$L$7:$L$1178,Ruang!LE$4,Master!$P$7:$P$1178,Ruang!LE$5)</f>
        <v>0</v>
      </c>
      <c r="LF27" s="56">
        <f>COUNTIFS(Master!$Q$7:$Q$1178,Ruang!$C27,Master!$L$7:$L$1178,Ruang!LF$4,Master!$P$7:$P$1178,Ruang!LF$5)</f>
        <v>0</v>
      </c>
      <c r="LG27" s="56">
        <f>COUNTIFS(Master!$Q$7:$Q$1178,Ruang!$C27,Master!$L$7:$L$1178,Ruang!LG$4,Master!$P$7:$P$1178,Ruang!LG$5)</f>
        <v>0</v>
      </c>
      <c r="LH27" s="56">
        <f>COUNTIFS(Master!$Q$7:$Q$1178,Ruang!$C27,Master!$L$7:$L$1178,Ruang!LH$4,Master!$P$7:$P$1178,Ruang!LH$5)</f>
        <v>0</v>
      </c>
      <c r="LI27" s="56">
        <f>COUNTIFS(Master!$Q$7:$Q$1178,Ruang!$C27,Master!$L$7:$L$1178,Ruang!LI$4,Master!$P$7:$P$1178,Ruang!LI$5)</f>
        <v>0</v>
      </c>
      <c r="LJ27" s="56">
        <f>COUNTIFS(Master!$Q$7:$Q$1178,Ruang!$C27,Master!$L$7:$L$1178,Ruang!LJ$4,Master!$P$7:$P$1178,Ruang!LJ$5)</f>
        <v>0</v>
      </c>
      <c r="LK27" s="56">
        <f>COUNTIFS(Master!$Q$7:$Q$1178,Ruang!$C27,Master!$L$7:$L$1178,Ruang!LK$4,Master!$P$7:$P$1178,Ruang!LK$5)</f>
        <v>0</v>
      </c>
      <c r="LL27" s="56">
        <f>COUNTIFS(Master!$Q$7:$Q$1178,Ruang!$C27,Master!$L$7:$L$1178,Ruang!LL$4,Master!$P$7:$P$1178,Ruang!LL$5)</f>
        <v>0</v>
      </c>
      <c r="LM27" s="56">
        <f>COUNTIFS(Master!$Q$7:$Q$1178,Ruang!$C27,Master!$L$7:$L$1178,Ruang!LM$4,Master!$P$7:$P$1178,Ruang!LM$5)</f>
        <v>0</v>
      </c>
      <c r="LN27" s="56">
        <f>COUNTIFS(Master!$Q$7:$Q$1178,Ruang!$C27,Master!$L$7:$L$1178,Ruang!LN$4,Master!$P$7:$P$1178,Ruang!LN$5)</f>
        <v>0</v>
      </c>
      <c r="LO27" s="56">
        <f>COUNTIFS(Master!$Q$7:$Q$1178,Ruang!$C27,Master!$L$7:$L$1178,Ruang!LO$4,Master!$P$7:$P$1178,Ruang!LO$5)</f>
        <v>0</v>
      </c>
      <c r="LP27" s="56">
        <f>COUNTIFS(Master!$Q$7:$Q$1178,Ruang!$C27,Master!$L$7:$L$1178,Ruang!LP$4,Master!$P$7:$P$1178,Ruang!LP$5)</f>
        <v>0</v>
      </c>
      <c r="LQ27" s="56">
        <f>COUNTIFS(Master!$Q$7:$Q$1178,Ruang!$C27,Master!$L$7:$L$1178,Ruang!LQ$4,Master!$P$7:$P$1178,Ruang!LQ$5)</f>
        <v>0</v>
      </c>
      <c r="LR27" s="56">
        <f>COUNTIFS(Master!$Q$7:$Q$1178,Ruang!$C27,Master!$L$7:$L$1178,Ruang!LR$4,Master!$P$7:$P$1178,Ruang!LR$5)</f>
        <v>0</v>
      </c>
      <c r="LS27" s="56">
        <f>COUNTIFS(Master!$Q$7:$Q$1178,Ruang!$C27,Master!$L$7:$L$1178,Ruang!LS$4,Master!$P$7:$P$1178,Ruang!LS$5)</f>
        <v>0</v>
      </c>
      <c r="LT27" s="56">
        <f>COUNTIFS(Master!$Q$7:$Q$1178,Ruang!$C27,Master!$L$7:$L$1178,Ruang!LT$4,Master!$P$7:$P$1178,Ruang!LT$5)</f>
        <v>0</v>
      </c>
      <c r="LU27" s="56">
        <f>COUNTIFS(Master!$Q$7:$Q$1178,Ruang!$C27,Master!$L$7:$L$1178,Ruang!LU$4,Master!$P$7:$P$1178,Ruang!LU$5)</f>
        <v>0</v>
      </c>
      <c r="LV27" s="56">
        <f>COUNTIFS(Master!$Q$7:$Q$1178,Ruang!$C27,Master!$L$7:$L$1178,Ruang!LV$4,Master!$P$7:$P$1178,Ruang!LV$5)</f>
        <v>0</v>
      </c>
      <c r="LW27" s="56">
        <f>COUNTIFS(Master!$Q$7:$Q$1178,Ruang!$C27,Master!$L$7:$L$1178,Ruang!LW$4,Master!$P$7:$P$1178,Ruang!LW$5)</f>
        <v>0</v>
      </c>
      <c r="LX27" s="56">
        <f>COUNTIFS(Master!$Q$7:$Q$1178,Ruang!$C27,Master!$L$7:$L$1178,Ruang!LX$4,Master!$P$7:$P$1178,Ruang!LX$5)</f>
        <v>0</v>
      </c>
      <c r="LY27" s="56">
        <f>COUNTIFS(Master!$Q$7:$Q$1178,Ruang!$C27,Master!$L$7:$L$1178,Ruang!LY$4,Master!$P$7:$P$1178,Ruang!LY$5)</f>
        <v>0</v>
      </c>
      <c r="LZ27" s="56">
        <f>COUNTIFS(Master!$Q$7:$Q$1178,Ruang!$C27,Master!$L$7:$L$1178,Ruang!LZ$4,Master!$P$7:$P$1178,Ruang!LZ$5)</f>
        <v>0</v>
      </c>
      <c r="MA27" s="56">
        <f>COUNTIFS(Master!$Q$7:$Q$1178,Ruang!$C27,Master!$L$7:$L$1178,Ruang!MA$4,Master!$P$7:$P$1178,Ruang!MA$5)</f>
        <v>0</v>
      </c>
      <c r="MB27" s="56">
        <f>COUNTIFS(Master!$Q$7:$Q$1178,Ruang!$C27,Master!$L$7:$L$1178,Ruang!MB$4,Master!$P$7:$P$1178,Ruang!MB$5)</f>
        <v>0</v>
      </c>
      <c r="MC27" s="56">
        <f>COUNTIFS(Master!$Q$7:$Q$1178,Ruang!$C27,Master!$L$7:$L$1178,Ruang!MC$4,Master!$P$7:$P$1178,Ruang!MC$5)</f>
        <v>0</v>
      </c>
      <c r="MD27" s="56">
        <f>COUNTIFS(Master!$Q$7:$Q$1178,Ruang!$C27,Master!$L$7:$L$1178,Ruang!MD$4,Master!$P$7:$P$1178,Ruang!MD$5)</f>
        <v>0</v>
      </c>
      <c r="ME27" s="56">
        <f>COUNTIFS(Master!$Q$7:$Q$1178,Ruang!$C27,Master!$L$7:$L$1178,Ruang!ME$4,Master!$P$7:$P$1178,Ruang!ME$5)</f>
        <v>0</v>
      </c>
      <c r="MF27" s="56">
        <f>COUNTIFS(Master!$Q$7:$Q$1178,Ruang!$C27,Master!$L$7:$L$1178,Ruang!MF$4,Master!$P$7:$P$1178,Ruang!MF$5)</f>
        <v>0</v>
      </c>
      <c r="MG27" s="56">
        <f>COUNTIFS(Master!$Q$7:$Q$1178,Ruang!$C27,Master!$L$7:$L$1178,Ruang!MG$4,Master!$P$7:$P$1178,Ruang!MG$5)</f>
        <v>0</v>
      </c>
      <c r="MH27" s="56">
        <f>COUNTIFS(Master!$Q$7:$Q$1178,Ruang!$C27,Master!$L$7:$L$1178,Ruang!MH$4,Master!$P$7:$P$1178,Ruang!MH$5)</f>
        <v>0</v>
      </c>
      <c r="MI27" s="56">
        <f>COUNTIFS(Master!$Q$7:$Q$1178,Ruang!$C27,Master!$L$7:$L$1178,Ruang!MI$4,Master!$P$7:$P$1178,Ruang!MI$5)</f>
        <v>0</v>
      </c>
      <c r="MJ27" s="56">
        <f>COUNTIFS(Master!$Q$7:$Q$1178,Ruang!$C27,Master!$L$7:$L$1178,Ruang!MJ$4,Master!$P$7:$P$1178,Ruang!MJ$5)</f>
        <v>0</v>
      </c>
      <c r="MK27" s="56">
        <f>COUNTIFS(Master!$Q$7:$Q$1178,Ruang!$C27,Master!$L$7:$L$1178,Ruang!MK$4,Master!$P$7:$P$1178,Ruang!MK$5)</f>
        <v>0</v>
      </c>
      <c r="ML27" s="56">
        <f>COUNTIFS(Master!$Q$7:$Q$1178,Ruang!$C27,Master!$L$7:$L$1178,Ruang!ML$4,Master!$P$7:$P$1178,Ruang!ML$5)</f>
        <v>0</v>
      </c>
      <c r="MM27" s="56">
        <f>COUNTIFS(Master!$Q$7:$Q$1178,Ruang!$C27,Master!$L$7:$L$1178,Ruang!MM$4,Master!$P$7:$P$1178,Ruang!MM$5)</f>
        <v>0</v>
      </c>
      <c r="MN27" s="56">
        <f>COUNTIFS(Master!$Q$7:$Q$1178,Ruang!$C27,Master!$L$7:$L$1178,Ruang!MN$4,Master!$P$7:$P$1178,Ruang!MN$5)</f>
        <v>0</v>
      </c>
      <c r="MO27" s="56">
        <f>COUNTIFS(Master!$Q$7:$Q$1178,Ruang!$C27,Master!$L$7:$L$1178,Ruang!MO$4,Master!$P$7:$P$1178,Ruang!MO$5)</f>
        <v>0</v>
      </c>
      <c r="MP27" s="56">
        <f>COUNTIFS(Master!$Q$7:$Q$1178,Ruang!$C27,Master!$L$7:$L$1178,Ruang!MP$4,Master!$P$7:$P$1178,Ruang!MP$5)</f>
        <v>0</v>
      </c>
      <c r="MQ27" s="56">
        <f>COUNTIFS(Master!$Q$7:$Q$1178,Ruang!$C27,Master!$L$7:$L$1178,Ruang!MQ$4,Master!$P$7:$P$1178,Ruang!MQ$5)</f>
        <v>0</v>
      </c>
      <c r="MR27" s="56">
        <f>COUNTIFS(Master!$Q$7:$Q$1178,Ruang!$C27,Master!$L$7:$L$1178,Ruang!MR$4,Master!$P$7:$P$1178,Ruang!MR$5)</f>
        <v>0</v>
      </c>
      <c r="MS27" s="56">
        <f>COUNTIFS(Master!$Q$7:$Q$1178,Ruang!$C27,Master!$L$7:$L$1178,Ruang!MS$4,Master!$P$7:$P$1178,Ruang!MS$5)</f>
        <v>0</v>
      </c>
      <c r="MT27" s="56">
        <f>COUNTIFS(Master!$Q$7:$Q$1178,Ruang!$C27,Master!$L$7:$L$1178,Ruang!MT$4,Master!$P$7:$P$1178,Ruang!MT$5)</f>
        <v>0</v>
      </c>
      <c r="MU27" s="56">
        <f>COUNTIFS(Master!$Q$7:$Q$1178,Ruang!$C27,Master!$L$7:$L$1178,Ruang!MU$4,Master!$P$7:$P$1178,Ruang!MU$5)</f>
        <v>0</v>
      </c>
      <c r="MV27" s="56">
        <f>COUNTIFS(Master!$Q$7:$Q$1178,Ruang!$C27,Master!$L$7:$L$1178,Ruang!MV$4,Master!$P$7:$P$1178,Ruang!MV$5)</f>
        <v>0</v>
      </c>
      <c r="MW27" s="56">
        <f>COUNTIFS(Master!$Q$7:$Q$1178,Ruang!$C27,Master!$L$7:$L$1178,Ruang!MW$4,Master!$P$7:$P$1178,Ruang!MW$5)</f>
        <v>0</v>
      </c>
      <c r="MX27" s="56">
        <f>COUNTIFS(Master!$Q$7:$Q$1178,Ruang!$C27,Master!$L$7:$L$1178,Ruang!MX$4,Master!$P$7:$P$1178,Ruang!MX$5)</f>
        <v>0</v>
      </c>
      <c r="MY27" s="56">
        <f>COUNTIFS(Master!$Q$7:$Q$1178,Ruang!$C27,Master!$L$7:$L$1178,Ruang!MY$4,Master!$P$7:$P$1178,Ruang!MY$5)</f>
        <v>0</v>
      </c>
      <c r="MZ27" s="56">
        <f>COUNTIFS(Master!$Q$7:$Q$1178,Ruang!$C27,Master!$L$7:$L$1178,Ruang!MZ$4,Master!$P$7:$P$1178,Ruang!MZ$5)</f>
        <v>0</v>
      </c>
      <c r="NA27" s="56">
        <f>COUNTIFS(Master!$Q$7:$Q$1178,Ruang!$C27,Master!$L$7:$L$1178,Ruang!NA$4,Master!$P$7:$P$1178,Ruang!NA$5)</f>
        <v>0</v>
      </c>
      <c r="NB27" s="56">
        <f>COUNTIFS(Master!$Q$7:$Q$1178,Ruang!$C27,Master!$L$7:$L$1178,Ruang!NB$4,Master!$P$7:$P$1178,Ruang!NB$5)</f>
        <v>0</v>
      </c>
      <c r="NC27" s="56">
        <f>COUNTIFS(Master!$Q$7:$Q$1178,Ruang!$C27,Master!$L$7:$L$1178,Ruang!NC$4,Master!$P$7:$P$1178,Ruang!NC$5)</f>
        <v>0</v>
      </c>
      <c r="ND27" s="56">
        <f>COUNTIFS(Master!$Q$7:$Q$1178,Ruang!$C27,Master!$L$7:$L$1178,Ruang!ND$4,Master!$P$7:$P$1178,Ruang!ND$5)</f>
        <v>0</v>
      </c>
      <c r="NE27" s="56">
        <f>COUNTIFS(Master!$Q$7:$Q$1178,Ruang!$C27,Master!$L$7:$L$1178,Ruang!NE$4,Master!$P$7:$P$1178,Ruang!NE$5)</f>
        <v>0</v>
      </c>
      <c r="NF27" s="56">
        <f>COUNTIFS(Master!$Q$7:$Q$1178,Ruang!$C27,Master!$L$7:$L$1178,Ruang!NF$4,Master!$P$7:$P$1178,Ruang!NF$5)</f>
        <v>0</v>
      </c>
      <c r="NG27" s="56">
        <f>COUNTIFS(Master!$Q$7:$Q$1178,Ruang!$C27,Master!$L$7:$L$1178,Ruang!NG$4,Master!$P$7:$P$1178,Ruang!NG$5)</f>
        <v>0</v>
      </c>
      <c r="NH27" s="57" t="str">
        <f t="shared" si="0"/>
        <v/>
      </c>
      <c r="NI27" s="68"/>
      <c r="NJ27" s="68"/>
      <c r="NK27" s="68"/>
      <c r="NL27" s="68"/>
      <c r="NM27" s="68"/>
      <c r="NN27" s="68"/>
      <c r="NO27" s="68"/>
      <c r="NP27" s="68"/>
      <c r="NQ27" s="68"/>
      <c r="NR27" s="68"/>
      <c r="NS27" s="68"/>
      <c r="NT27" s="68"/>
      <c r="NU27" s="68"/>
      <c r="NV27" s="68"/>
      <c r="NW27" s="68"/>
    </row>
    <row r="28" spans="1:387">
      <c r="A28" s="102">
        <v>21</v>
      </c>
      <c r="B28" s="103"/>
      <c r="C28" s="104"/>
      <c r="D28" s="56">
        <f>COUNTIFS(Master!$Q$7:$Q$1178,Ruang!$C28,Master!$L$7:$L$1178,Ruang!D$4,Master!$M$7:$M$1178,Ruang!D$5)</f>
        <v>0</v>
      </c>
      <c r="E28" s="56">
        <f>COUNTIFS(Master!$Q$7:$Q$1178,Ruang!$C28,Master!$L$7:$L$1178,Ruang!E$4,Master!$M$7:$M$1178,Ruang!E$5)</f>
        <v>0</v>
      </c>
      <c r="F28" s="56">
        <f>COUNTIFS(Master!$Q$7:$Q$1178,Ruang!$C28,Master!$L$7:$L$1178,Ruang!F$4,Master!$M$7:$M$1178,Ruang!F$5)</f>
        <v>0</v>
      </c>
      <c r="G28" s="56">
        <f>COUNTIFS(Master!$Q$7:$Q$1178,Ruang!$C28,Master!$L$7:$L$1178,Ruang!G$4,Master!$M$7:$M$1178,Ruang!G$5)</f>
        <v>0</v>
      </c>
      <c r="H28" s="56">
        <f>COUNTIFS(Master!$Q$7:$Q$1178,Ruang!$C28,Master!$L$7:$L$1178,Ruang!H$4,Master!$M$7:$M$1178,Ruang!H$5)</f>
        <v>0</v>
      </c>
      <c r="I28" s="56">
        <f>COUNTIFS(Master!$Q$7:$Q$1178,Ruang!$C28,Master!$L$7:$L$1178,Ruang!I$4,Master!$M$7:$M$1178,Ruang!I$5)</f>
        <v>0</v>
      </c>
      <c r="J28" s="56">
        <f>COUNTIFS(Master!$Q$7:$Q$1178,Ruang!$C28,Master!$L$7:$L$1178,Ruang!J$4,Master!$M$7:$M$1178,Ruang!J$5)</f>
        <v>0</v>
      </c>
      <c r="K28" s="56">
        <f>COUNTIFS(Master!$Q$7:$Q$1178,Ruang!$C28,Master!$L$7:$L$1178,Ruang!K$4,Master!$M$7:$M$1178,Ruang!K$5)</f>
        <v>0</v>
      </c>
      <c r="L28" s="56">
        <f>COUNTIFS(Master!$Q$7:$Q$1178,Ruang!$C28,Master!$L$7:$L$1178,Ruang!L$4,Master!$M$7:$M$1178,Ruang!L$5)</f>
        <v>0</v>
      </c>
      <c r="M28" s="56">
        <f>COUNTIFS(Master!$Q$7:$Q$1178,Ruang!$C28,Master!$L$7:$L$1178,Ruang!M$4,Master!$M$7:$M$1178,Ruang!M$5)</f>
        <v>0</v>
      </c>
      <c r="N28" s="56">
        <f>COUNTIFS(Master!$Q$7:$Q$1178,Ruang!$C28,Master!$L$7:$L$1178,Ruang!N$4,Master!$M$7:$M$1178,Ruang!N$5)</f>
        <v>0</v>
      </c>
      <c r="O28" s="56">
        <f>COUNTIFS(Master!$Q$7:$Q$1178,Ruang!$C28,Master!$L$7:$L$1178,Ruang!O$4,Master!$M$7:$M$1178,Ruang!O$5)</f>
        <v>0</v>
      </c>
      <c r="P28" s="56">
        <f>COUNTIFS(Master!$Q$7:$Q$1178,Ruang!$C28,Master!$L$7:$L$1178,Ruang!P$4,Master!$M$7:$M$1178,Ruang!P$5)</f>
        <v>0</v>
      </c>
      <c r="Q28" s="56">
        <f>COUNTIFS(Master!$Q$7:$Q$1178,Ruang!$C28,Master!$L$7:$L$1178,Ruang!Q$4,Master!$M$7:$M$1178,Ruang!Q$5)</f>
        <v>0</v>
      </c>
      <c r="R28" s="56">
        <f>COUNTIFS(Master!$Q$7:$Q$1178,Ruang!$C28,Master!$L$7:$L$1178,Ruang!R$4,Master!$M$7:$M$1178,Ruang!R$5)</f>
        <v>0</v>
      </c>
      <c r="S28" s="56">
        <f>COUNTIFS(Master!$Q$7:$Q$1178,Ruang!$C28,Master!$L$7:$L$1178,Ruang!S$4,Master!$M$7:$M$1178,Ruang!S$5)</f>
        <v>0</v>
      </c>
      <c r="T28" s="56">
        <f>COUNTIFS(Master!$Q$7:$Q$1178,Ruang!$C28,Master!$L$7:$L$1178,Ruang!T$4,Master!$M$7:$M$1178,Ruang!T$5)</f>
        <v>0</v>
      </c>
      <c r="U28" s="56">
        <f>COUNTIFS(Master!$Q$7:$Q$1178,Ruang!$C28,Master!$L$7:$L$1178,Ruang!U$4,Master!$M$7:$M$1178,Ruang!U$5)</f>
        <v>0</v>
      </c>
      <c r="V28" s="56">
        <f>COUNTIFS(Master!$Q$7:$Q$1178,Ruang!$C28,Master!$L$7:$L$1178,Ruang!V$4,Master!$M$7:$M$1178,Ruang!V$5)</f>
        <v>0</v>
      </c>
      <c r="W28" s="56">
        <f>COUNTIFS(Master!$Q$7:$Q$1178,Ruang!$C28,Master!$L$7:$L$1178,Ruang!W$4,Master!$M$7:$M$1178,Ruang!W$5)</f>
        <v>0</v>
      </c>
      <c r="X28" s="56">
        <f>COUNTIFS(Master!$Q$7:$Q$1178,Ruang!$C28,Master!$L$7:$L$1178,Ruang!X$4,Master!$M$7:$M$1178,Ruang!X$5)</f>
        <v>0</v>
      </c>
      <c r="Y28" s="56">
        <f>COUNTIFS(Master!$Q$7:$Q$1178,Ruang!$C28,Master!$L$7:$L$1178,Ruang!Y$4,Master!$M$7:$M$1178,Ruang!Y$5)</f>
        <v>0</v>
      </c>
      <c r="Z28" s="56">
        <f>COUNTIFS(Master!$Q$7:$Q$1178,Ruang!$C28,Master!$L$7:$L$1178,Ruang!Z$4,Master!$M$7:$M$1178,Ruang!Z$5)</f>
        <v>0</v>
      </c>
      <c r="AA28" s="56">
        <f>COUNTIFS(Master!$Q$7:$Q$1178,Ruang!$C28,Master!$L$7:$L$1178,Ruang!AA$4,Master!$M$7:$M$1178,Ruang!AA$5)</f>
        <v>0</v>
      </c>
      <c r="AB28" s="56">
        <f>COUNTIFS(Master!$Q$7:$Q$1178,Ruang!$C28,Master!$L$7:$L$1178,Ruang!AB$4,Master!$M$7:$M$1178,Ruang!AB$5)</f>
        <v>0</v>
      </c>
      <c r="AC28" s="56">
        <f>COUNTIFS(Master!$Q$7:$Q$1178,Ruang!$C28,Master!$L$7:$L$1178,Ruang!AC$4,Master!$M$7:$M$1178,Ruang!AC$5)</f>
        <v>0</v>
      </c>
      <c r="AD28" s="56">
        <f>COUNTIFS(Master!$Q$7:$Q$1178,Ruang!$C28,Master!$L$7:$L$1178,Ruang!AD$4,Master!$M$7:$M$1178,Ruang!AD$5)</f>
        <v>0</v>
      </c>
      <c r="AE28" s="56">
        <f>COUNTIFS(Master!$Q$7:$Q$1178,Ruang!$C28,Master!$L$7:$L$1178,Ruang!AE$4,Master!$M$7:$M$1178,Ruang!AE$5)</f>
        <v>0</v>
      </c>
      <c r="AF28" s="56">
        <f>COUNTIFS(Master!$Q$7:$Q$1178,Ruang!$C28,Master!$L$7:$L$1178,Ruang!AF$4,Master!$M$7:$M$1178,Ruang!AF$5)</f>
        <v>0</v>
      </c>
      <c r="AG28" s="56">
        <f>COUNTIFS(Master!$Q$7:$Q$1178,Ruang!$C28,Master!$L$7:$L$1178,Ruang!AG$4,Master!$M$7:$M$1178,Ruang!AG$5)</f>
        <v>0</v>
      </c>
      <c r="AH28" s="56">
        <f>COUNTIFS(Master!$Q$7:$Q$1178,Ruang!$C28,Master!$L$7:$L$1178,Ruang!AH$4,Master!$M$7:$M$1178,Ruang!AH$5)</f>
        <v>0</v>
      </c>
      <c r="AI28" s="56">
        <f>COUNTIFS(Master!$Q$7:$Q$1178,Ruang!$C28,Master!$L$7:$L$1178,Ruang!AI$4,Master!$M$7:$M$1178,Ruang!AI$5)</f>
        <v>0</v>
      </c>
      <c r="AJ28" s="56">
        <f>COUNTIFS(Master!$Q$7:$Q$1178,Ruang!$C28,Master!$L$7:$L$1178,Ruang!AJ$4,Master!$M$7:$M$1178,Ruang!AJ$5)</f>
        <v>0</v>
      </c>
      <c r="AK28" s="56">
        <f>COUNTIFS(Master!$Q$7:$Q$1178,Ruang!$C28,Master!$L$7:$L$1178,Ruang!AK$4,Master!$M$7:$M$1178,Ruang!AK$5)</f>
        <v>0</v>
      </c>
      <c r="AL28" s="56">
        <f>COUNTIFS(Master!$Q$7:$Q$1178,Ruang!$C28,Master!$L$7:$L$1178,Ruang!AL$4,Master!$M$7:$M$1178,Ruang!AL$5)</f>
        <v>0</v>
      </c>
      <c r="AM28" s="56">
        <f>COUNTIFS(Master!$Q$7:$Q$1178,Ruang!$C28,Master!$L$7:$L$1178,Ruang!AM$4,Master!$M$7:$M$1178,Ruang!AM$5)</f>
        <v>0</v>
      </c>
      <c r="AN28" s="56">
        <f>COUNTIFS(Master!$Q$7:$Q$1178,Ruang!$C28,Master!$L$7:$L$1178,Ruang!AN$4,Master!$M$7:$M$1178,Ruang!AN$5)</f>
        <v>0</v>
      </c>
      <c r="AO28" s="56">
        <f>COUNTIFS(Master!$Q$7:$Q$1178,Ruang!$C28,Master!$L$7:$L$1178,Ruang!AO$4,Master!$M$7:$M$1178,Ruang!AO$5)</f>
        <v>0</v>
      </c>
      <c r="AP28" s="56">
        <f>COUNTIFS(Master!$Q$7:$Q$1178,Ruang!$C28,Master!$L$7:$L$1178,Ruang!AP$4,Master!$M$7:$M$1178,Ruang!AP$5)</f>
        <v>0</v>
      </c>
      <c r="AQ28" s="56">
        <f>COUNTIFS(Master!$Q$7:$Q$1178,Ruang!$C28,Master!$L$7:$L$1178,Ruang!AQ$4,Master!$M$7:$M$1178,Ruang!AQ$5)</f>
        <v>0</v>
      </c>
      <c r="AR28" s="56">
        <f>COUNTIFS(Master!$Q$7:$Q$1178,Ruang!$C28,Master!$L$7:$L$1178,Ruang!AR$4,Master!$M$7:$M$1178,Ruang!AR$5)</f>
        <v>0</v>
      </c>
      <c r="AS28" s="56">
        <f>COUNTIFS(Master!$Q$7:$Q$1178,Ruang!$C28,Master!$L$7:$L$1178,Ruang!AS$4,Master!$M$7:$M$1178,Ruang!AS$5)</f>
        <v>0</v>
      </c>
      <c r="AT28" s="56">
        <f>COUNTIFS(Master!$Q$7:$Q$1178,Ruang!$C28,Master!$L$7:$L$1178,Ruang!AT$4,Master!$M$7:$M$1178,Ruang!AT$5)</f>
        <v>0</v>
      </c>
      <c r="AU28" s="56">
        <f>COUNTIFS(Master!$Q$7:$Q$1178,Ruang!$C28,Master!$L$7:$L$1178,Ruang!AU$4,Master!$M$7:$M$1178,Ruang!AU$5)</f>
        <v>0</v>
      </c>
      <c r="AV28" s="56">
        <f>COUNTIFS(Master!$Q$7:$Q$1178,Ruang!$C28,Master!$L$7:$L$1178,Ruang!AV$4,Master!$M$7:$M$1178,Ruang!AV$5)</f>
        <v>0</v>
      </c>
      <c r="AW28" s="56">
        <f>COUNTIFS(Master!$Q$7:$Q$1178,Ruang!$C28,Master!$L$7:$L$1178,Ruang!AW$4,Master!$M$7:$M$1178,Ruang!AW$5)</f>
        <v>0</v>
      </c>
      <c r="AX28" s="56">
        <f>COUNTIFS(Master!$Q$7:$Q$1178,Ruang!$C28,Master!$L$7:$L$1178,Ruang!AX$4,Master!$M$7:$M$1178,Ruang!AX$5)</f>
        <v>0</v>
      </c>
      <c r="AY28" s="56">
        <f>COUNTIFS(Master!$Q$7:$Q$1178,Ruang!$C28,Master!$L$7:$L$1178,Ruang!AY$4,Master!$M$7:$M$1178,Ruang!AY$5)</f>
        <v>0</v>
      </c>
      <c r="AZ28" s="56">
        <f>COUNTIFS(Master!$Q$7:$Q$1178,Ruang!$C28,Master!$L$7:$L$1178,Ruang!AZ$4,Master!$M$7:$M$1178,Ruang!AZ$5)</f>
        <v>0</v>
      </c>
      <c r="BA28" s="56">
        <f>COUNTIFS(Master!$Q$7:$Q$1178,Ruang!$C28,Master!$L$7:$L$1178,Ruang!BA$4,Master!$M$7:$M$1178,Ruang!BA$5)</f>
        <v>0</v>
      </c>
      <c r="BB28" s="56">
        <f>COUNTIFS(Master!$Q$7:$Q$1178,Ruang!$C28,Master!$L$7:$L$1178,Ruang!BB$4,Master!$M$7:$M$1178,Ruang!BB$5)</f>
        <v>0</v>
      </c>
      <c r="BC28" s="56">
        <f>COUNTIFS(Master!$Q$7:$Q$1178,Ruang!$C28,Master!$L$7:$L$1178,Ruang!BC$4,Master!$M$7:$M$1178,Ruang!BC$5)</f>
        <v>0</v>
      </c>
      <c r="BD28" s="56">
        <f>COUNTIFS(Master!$Q$7:$Q$1178,Ruang!$C28,Master!$L$7:$L$1178,Ruang!BD$4,Master!$M$7:$M$1178,Ruang!BD$5)</f>
        <v>0</v>
      </c>
      <c r="BE28" s="56">
        <f>COUNTIFS(Master!$Q$7:$Q$1178,Ruang!$C28,Master!$L$7:$L$1178,Ruang!BE$4,Master!$M$7:$M$1178,Ruang!BE$5)</f>
        <v>0</v>
      </c>
      <c r="BF28" s="56">
        <f>COUNTIFS(Master!$Q$7:$Q$1178,Ruang!$C28,Master!$L$7:$L$1178,Ruang!BF$4,Master!$M$7:$M$1178,Ruang!BF$5)</f>
        <v>0</v>
      </c>
      <c r="BG28" s="56">
        <f>COUNTIFS(Master!$Q$7:$Q$1178,Ruang!$C28,Master!$L$7:$L$1178,Ruang!BG$4,Master!$M$7:$M$1178,Ruang!BG$5)</f>
        <v>0</v>
      </c>
      <c r="BH28" s="56">
        <f>COUNTIFS(Master!$Q$7:$Q$1178,Ruang!$C28,Master!$L$7:$L$1178,Ruang!BH$4,Master!$M$7:$M$1178,Ruang!BH$5)</f>
        <v>0</v>
      </c>
      <c r="BI28" s="56">
        <f>COUNTIFS(Master!$Q$7:$Q$1178,Ruang!$C28,Master!$L$7:$L$1178,Ruang!BI$4,Master!$M$7:$M$1178,Ruang!BI$5)</f>
        <v>0</v>
      </c>
      <c r="BJ28" s="56">
        <f>COUNTIFS(Master!$Q$7:$Q$1178,Ruang!$C28,Master!$L$7:$L$1178,Ruang!BJ$4,Master!$M$7:$M$1178,Ruang!BJ$5)</f>
        <v>0</v>
      </c>
      <c r="BK28" s="56">
        <f>COUNTIFS(Master!$Q$7:$Q$1178,Ruang!$C28,Master!$L$7:$L$1178,Ruang!BK$4,Master!$M$7:$M$1178,Ruang!BK$5)</f>
        <v>0</v>
      </c>
      <c r="BL28" s="56">
        <f>COUNTIFS(Master!$Q$7:$Q$1178,Ruang!$C28,Master!$L$7:$L$1178,Ruang!BL$4,Master!$M$7:$M$1178,Ruang!BL$5)</f>
        <v>0</v>
      </c>
      <c r="BM28" s="56">
        <f>COUNTIFS(Master!$Q$7:$Q$1178,Ruang!$C28,Master!$L$7:$L$1178,Ruang!BM$4,Master!$M$7:$M$1178,Ruang!BM$5)</f>
        <v>0</v>
      </c>
      <c r="BN28" s="56">
        <f>COUNTIFS(Master!$Q$7:$Q$1178,Ruang!$C28,Master!$L$7:$L$1178,Ruang!BN$4,Master!$M$7:$M$1178,Ruang!BN$5)</f>
        <v>0</v>
      </c>
      <c r="BO28" s="56">
        <f>COUNTIFS(Master!$Q$7:$Q$1178,Ruang!$C28,Master!$L$7:$L$1178,Ruang!BO$4,Master!$M$7:$M$1178,Ruang!BO$5)</f>
        <v>0</v>
      </c>
      <c r="BP28" s="56">
        <f>COUNTIFS(Master!$Q$7:$Q$1178,Ruang!$C28,Master!$L$7:$L$1178,Ruang!BP$4,Master!$M$7:$M$1178,Ruang!BP$5)</f>
        <v>0</v>
      </c>
      <c r="BQ28" s="56">
        <f>COUNTIFS(Master!$Q$7:$Q$1178,Ruang!$C28,Master!$L$7:$L$1178,Ruang!BQ$4,Master!$M$7:$M$1178,Ruang!BQ$5)</f>
        <v>0</v>
      </c>
      <c r="BR28" s="56">
        <f>COUNTIFS(Master!$Q$7:$Q$1178,Ruang!$C28,Master!$L$7:$L$1178,Ruang!BR$4,Master!$M$7:$M$1178,Ruang!BR$5)</f>
        <v>0</v>
      </c>
      <c r="BS28" s="56">
        <f>COUNTIFS(Master!$Q$7:$Q$1178,Ruang!$C28,Master!$L$7:$L$1178,Ruang!BS$4,Master!$M$7:$M$1178,Ruang!BS$5)</f>
        <v>0</v>
      </c>
      <c r="BT28" s="56">
        <f>COUNTIFS(Master!$Q$7:$Q$1178,Ruang!$C28,Master!$L$7:$L$1178,Ruang!BT$4,Master!$M$7:$M$1178,Ruang!BT$5)</f>
        <v>0</v>
      </c>
      <c r="BU28" s="56">
        <f>COUNTIFS(Master!$Q$7:$Q$1178,Ruang!$C28,Master!$L$7:$L$1178,Ruang!BU$4,Master!$M$7:$M$1178,Ruang!BU$5)</f>
        <v>0</v>
      </c>
      <c r="BV28" s="56">
        <f>COUNTIFS(Master!$Q$7:$Q$1178,Ruang!$C28,Master!$L$7:$L$1178,Ruang!BV$4,Master!$M$7:$M$1178,Ruang!BV$5)</f>
        <v>0</v>
      </c>
      <c r="BW28" s="56">
        <f>COUNTIFS(Master!$Q$7:$Q$1178,Ruang!$C28,Master!$L$7:$L$1178,Ruang!BW$4,Master!$M$7:$M$1178,Ruang!BW$5)</f>
        <v>0</v>
      </c>
      <c r="BX28" s="56">
        <f>COUNTIFS(Master!$Q$7:$Q$1178,Ruang!$C28,Master!$L$7:$L$1178,Ruang!BX$4,Master!$M$7:$M$1178,Ruang!BX$5)</f>
        <v>0</v>
      </c>
      <c r="BY28" s="56">
        <f>COUNTIFS(Master!$Q$7:$Q$1178,Ruang!$C28,Master!$L$7:$L$1178,Ruang!BY$4,Master!$M$7:$M$1178,Ruang!BY$5)</f>
        <v>0</v>
      </c>
      <c r="BZ28" s="56">
        <f>COUNTIFS(Master!$Q$7:$Q$1178,Ruang!$C28,Master!$L$7:$L$1178,Ruang!BZ$4,Master!$M$7:$M$1178,Ruang!BZ$5)</f>
        <v>0</v>
      </c>
      <c r="CA28" s="56">
        <f>COUNTIFS(Master!$Q$7:$Q$1178,Ruang!$C28,Master!$L$7:$L$1178,Ruang!CA$4,Master!$M$7:$M$1178,Ruang!CA$5)</f>
        <v>0</v>
      </c>
      <c r="CB28" s="56">
        <f>COUNTIFS(Master!$Q$7:$Q$1178,Ruang!$C28,Master!$L$7:$L$1178,Ruang!CB$4,Master!$M$7:$M$1178,Ruang!CB$5)</f>
        <v>0</v>
      </c>
      <c r="CC28" s="56">
        <f>COUNTIFS(Master!$Q$7:$Q$1178,Ruang!$C28,Master!$L$7:$L$1178,Ruang!CC$4,Master!$M$7:$M$1178,Ruang!CC$5)</f>
        <v>0</v>
      </c>
      <c r="CD28" s="56">
        <f>COUNTIFS(Master!$Q$7:$Q$1178,Ruang!$C28,Master!$L$7:$L$1178,Ruang!CD$4,Master!$M$7:$M$1178,Ruang!CD$5)</f>
        <v>0</v>
      </c>
      <c r="CE28" s="56">
        <f>COUNTIFS(Master!$Q$7:$Q$1178,Ruang!$C28,Master!$L$7:$L$1178,Ruang!CE$4,Master!$M$7:$M$1178,Ruang!CE$5)</f>
        <v>0</v>
      </c>
      <c r="CF28" s="56">
        <f>COUNTIFS(Master!$Q$7:$Q$1178,Ruang!$C28,Master!$L$7:$L$1178,Ruang!CF$4,Master!$M$7:$M$1178,Ruang!CF$5)</f>
        <v>0</v>
      </c>
      <c r="CG28" s="56">
        <f>COUNTIFS(Master!$Q$7:$Q$1178,Ruang!$C28,Master!$L$7:$L$1178,Ruang!CG$4,Master!$M$7:$M$1178,Ruang!CG$5)</f>
        <v>0</v>
      </c>
      <c r="CH28" s="56">
        <f>COUNTIFS(Master!$Q$7:$Q$1178,Ruang!$C28,Master!$L$7:$L$1178,Ruang!CH$4,Master!$M$7:$M$1178,Ruang!CH$5)</f>
        <v>0</v>
      </c>
      <c r="CI28" s="56">
        <f>COUNTIFS(Master!$Q$7:$Q$1178,Ruang!$C28,Master!$L$7:$L$1178,Ruang!CI$4,Master!$M$7:$M$1178,Ruang!CI$5)</f>
        <v>0</v>
      </c>
      <c r="CJ28" s="56">
        <f>COUNTIFS(Master!$Q$7:$Q$1178,Ruang!$C28,Master!$L$7:$L$1178,Ruang!CJ$4,Master!$M$7:$M$1178,Ruang!CJ$5)</f>
        <v>0</v>
      </c>
      <c r="CK28" s="56">
        <f>COUNTIFS(Master!$Q$7:$Q$1178,Ruang!$C28,Master!$L$7:$L$1178,Ruang!CK$4,Master!$M$7:$M$1178,Ruang!CK$5)</f>
        <v>0</v>
      </c>
      <c r="CL28" s="56">
        <f>COUNTIFS(Master!$Q$7:$Q$1178,Ruang!$C28,Master!$L$7:$L$1178,Ruang!CL$4,Master!$M$7:$M$1178,Ruang!CL$5)</f>
        <v>0</v>
      </c>
      <c r="CM28" s="56">
        <f>COUNTIFS(Master!$Q$7:$Q$1178,Ruang!$C28,Master!$L$7:$L$1178,Ruang!CM$4,Master!$M$7:$M$1178,Ruang!CM$5)</f>
        <v>0</v>
      </c>
      <c r="CN28" s="56">
        <f>COUNTIFS(Master!$Q$7:$Q$1178,Ruang!$C28,Master!$L$7:$L$1178,Ruang!CN$4,Master!$M$7:$M$1178,Ruang!CN$5)</f>
        <v>0</v>
      </c>
      <c r="CO28" s="56">
        <f>COUNTIFS(Master!$Q$7:$Q$1178,Ruang!$C28,Master!$L$7:$L$1178,Ruang!CO$4,Master!$M$7:$M$1178,Ruang!CO$5)</f>
        <v>0</v>
      </c>
      <c r="CP28" s="56">
        <f>COUNTIFS(Master!$Q$7:$Q$1178,Ruang!$C28,Master!$L$7:$L$1178,Ruang!CP$4,Master!$M$7:$M$1178,Ruang!CP$5)</f>
        <v>0</v>
      </c>
      <c r="CQ28" s="56">
        <f>COUNTIFS(Master!$Q$7:$Q$1178,Ruang!$C28,Master!$L$7:$L$1178,Ruang!CQ$4,Master!$M$7:$M$1178,Ruang!CQ$5)</f>
        <v>0</v>
      </c>
      <c r="CR28" s="56">
        <f>COUNTIFS(Master!$Q$7:$Q$1178,Ruang!$C28,Master!$L$7:$L$1178,Ruang!CR$4,Master!$N$7:$N$1178,Ruang!CR$5)</f>
        <v>0</v>
      </c>
      <c r="CS28" s="56">
        <f>COUNTIFS(Master!$Q$7:$Q$1178,Ruang!$C28,Master!$L$7:$L$1178,Ruang!CS$4,Master!$N$7:$N$1178,Ruang!CS$5)</f>
        <v>0</v>
      </c>
      <c r="CT28" s="56">
        <f>COUNTIFS(Master!$Q$7:$Q$1178,Ruang!$C28,Master!$L$7:$L$1178,Ruang!CT$4,Master!$N$7:$N$1178,Ruang!CT$5)</f>
        <v>0</v>
      </c>
      <c r="CU28" s="56">
        <f>COUNTIFS(Master!$Q$7:$Q$1178,Ruang!$C28,Master!$L$7:$L$1178,Ruang!CU$4,Master!$N$7:$N$1178,Ruang!CU$5)</f>
        <v>0</v>
      </c>
      <c r="CV28" s="56">
        <f>COUNTIFS(Master!$Q$7:$Q$1178,Ruang!$C28,Master!$L$7:$L$1178,Ruang!CV$4,Master!$N$7:$N$1178,Ruang!CV$5)</f>
        <v>0</v>
      </c>
      <c r="CW28" s="56">
        <f>COUNTIFS(Master!$Q$7:$Q$1178,Ruang!$C28,Master!$L$7:$L$1178,Ruang!CW$4,Master!$N$7:$N$1178,Ruang!CW$5)</f>
        <v>0</v>
      </c>
      <c r="CX28" s="56">
        <f>COUNTIFS(Master!$Q$7:$Q$1178,Ruang!$C28,Master!$L$7:$L$1178,Ruang!CX$4,Master!$N$7:$N$1178,Ruang!CX$5)</f>
        <v>0</v>
      </c>
      <c r="CY28" s="56">
        <f>COUNTIFS(Master!$Q$7:$Q$1178,Ruang!$C28,Master!$L$7:$L$1178,Ruang!CY$4,Master!$N$7:$N$1178,Ruang!CY$5)</f>
        <v>0</v>
      </c>
      <c r="CZ28" s="56">
        <f>COUNTIFS(Master!$Q$7:$Q$1178,Ruang!$C28,Master!$L$7:$L$1178,Ruang!CZ$4,Master!$N$7:$N$1178,Ruang!CZ$5)</f>
        <v>0</v>
      </c>
      <c r="DA28" s="56">
        <f>COUNTIFS(Master!$Q$7:$Q$1178,Ruang!$C28,Master!$L$7:$L$1178,Ruang!DA$4,Master!$N$7:$N$1178,Ruang!DA$5)</f>
        <v>0</v>
      </c>
      <c r="DB28" s="56">
        <f>COUNTIFS(Master!$Q$7:$Q$1178,Ruang!$C28,Master!$L$7:$L$1178,Ruang!DB$4,Master!$N$7:$N$1178,Ruang!DB$5)</f>
        <v>0</v>
      </c>
      <c r="DC28" s="56">
        <f>COUNTIFS(Master!$Q$7:$Q$1178,Ruang!$C28,Master!$L$7:$L$1178,Ruang!DC$4,Master!$N$7:$N$1178,Ruang!DC$5)</f>
        <v>0</v>
      </c>
      <c r="DD28" s="56">
        <f>COUNTIFS(Master!$Q$7:$Q$1178,Ruang!$C28,Master!$L$7:$L$1178,Ruang!DD$4,Master!$N$7:$N$1178,Ruang!DD$5)</f>
        <v>0</v>
      </c>
      <c r="DE28" s="56">
        <f>COUNTIFS(Master!$Q$7:$Q$1178,Ruang!$C28,Master!$L$7:$L$1178,Ruang!DE$4,Master!$N$7:$N$1178,Ruang!DE$5)</f>
        <v>0</v>
      </c>
      <c r="DF28" s="56">
        <f>COUNTIFS(Master!$Q$7:$Q$1178,Ruang!$C28,Master!$L$7:$L$1178,Ruang!DF$4,Master!$N$7:$N$1178,Ruang!DF$5)</f>
        <v>0</v>
      </c>
      <c r="DG28" s="56">
        <f>COUNTIFS(Master!$Q$7:$Q$1178,Ruang!$C28,Master!$L$7:$L$1178,Ruang!DG$4,Master!$N$7:$N$1178,Ruang!DG$5)</f>
        <v>0</v>
      </c>
      <c r="DH28" s="56">
        <f>COUNTIFS(Master!$Q$7:$Q$1178,Ruang!$C28,Master!$L$7:$L$1178,Ruang!DH$4,Master!$N$7:$N$1178,Ruang!DH$5)</f>
        <v>0</v>
      </c>
      <c r="DI28" s="56">
        <f>COUNTIFS(Master!$Q$7:$Q$1178,Ruang!$C28,Master!$L$7:$L$1178,Ruang!DI$4,Master!$N$7:$N$1178,Ruang!DI$5)</f>
        <v>0</v>
      </c>
      <c r="DJ28" s="56">
        <f>COUNTIFS(Master!$Q$7:$Q$1178,Ruang!$C28,Master!$L$7:$L$1178,Ruang!DJ$4,Master!$N$7:$N$1178,Ruang!DJ$5)</f>
        <v>0</v>
      </c>
      <c r="DK28" s="56">
        <f>COUNTIFS(Master!$Q$7:$Q$1178,Ruang!$C28,Master!$L$7:$L$1178,Ruang!DK$4,Master!$N$7:$N$1178,Ruang!DK$5)</f>
        <v>0</v>
      </c>
      <c r="DL28" s="56">
        <f>COUNTIFS(Master!$Q$7:$Q$1178,Ruang!$C28,Master!$L$7:$L$1178,Ruang!DL$4,Master!$N$7:$N$1178,Ruang!DL$5)</f>
        <v>0</v>
      </c>
      <c r="DM28" s="56">
        <f>COUNTIFS(Master!$Q$7:$Q$1178,Ruang!$C28,Master!$L$7:$L$1178,Ruang!DM$4,Master!$N$7:$N$1178,Ruang!DM$5)</f>
        <v>0</v>
      </c>
      <c r="DN28" s="56">
        <f>COUNTIFS(Master!$Q$7:$Q$1178,Ruang!$C28,Master!$L$7:$L$1178,Ruang!DN$4,Master!$N$7:$N$1178,Ruang!DN$5)</f>
        <v>0</v>
      </c>
      <c r="DO28" s="56">
        <f>COUNTIFS(Master!$Q$7:$Q$1178,Ruang!$C28,Master!$L$7:$L$1178,Ruang!DO$4,Master!$N$7:$N$1178,Ruang!DO$5)</f>
        <v>0</v>
      </c>
      <c r="DP28" s="56">
        <f>COUNTIFS(Master!$Q$7:$Q$1178,Ruang!$C28,Master!$L$7:$L$1178,Ruang!DP$4,Master!$N$7:$N$1178,Ruang!DP$5)</f>
        <v>0</v>
      </c>
      <c r="DQ28" s="56">
        <f>COUNTIFS(Master!$Q$7:$Q$1178,Ruang!$C28,Master!$L$7:$L$1178,Ruang!DQ$4,Master!$N$7:$N$1178,Ruang!DQ$5)</f>
        <v>0</v>
      </c>
      <c r="DR28" s="56">
        <f>COUNTIFS(Master!$Q$7:$Q$1178,Ruang!$C28,Master!$L$7:$L$1178,Ruang!DR$4,Master!$N$7:$N$1178,Ruang!DR$5)</f>
        <v>0</v>
      </c>
      <c r="DS28" s="56">
        <f>COUNTIFS(Master!$Q$7:$Q$1178,Ruang!$C28,Master!$L$7:$L$1178,Ruang!DS$4,Master!$N$7:$N$1178,Ruang!DS$5)</f>
        <v>0</v>
      </c>
      <c r="DT28" s="56">
        <f>COUNTIFS(Master!$Q$7:$Q$1178,Ruang!$C28,Master!$L$7:$L$1178,Ruang!DT$4,Master!$N$7:$N$1178,Ruang!DT$5)</f>
        <v>0</v>
      </c>
      <c r="DU28" s="56">
        <f>COUNTIFS(Master!$Q$7:$Q$1178,Ruang!$C28,Master!$L$7:$L$1178,Ruang!DU$4,Master!$N$7:$N$1178,Ruang!DU$5)</f>
        <v>0</v>
      </c>
      <c r="DV28" s="56">
        <f>COUNTIFS(Master!$Q$7:$Q$1178,Ruang!$C28,Master!$L$7:$L$1178,Ruang!DV$4,Master!$N$7:$N$1178,Ruang!DV$5)</f>
        <v>0</v>
      </c>
      <c r="DW28" s="56">
        <f>COUNTIFS(Master!$Q$7:$Q$1178,Ruang!$C28,Master!$L$7:$L$1178,Ruang!DW$4,Master!$N$7:$N$1178,Ruang!DW$5)</f>
        <v>0</v>
      </c>
      <c r="DX28" s="56">
        <f>COUNTIFS(Master!$Q$7:$Q$1178,Ruang!$C28,Master!$L$7:$L$1178,Ruang!DX$4,Master!$N$7:$N$1178,Ruang!DX$5)</f>
        <v>0</v>
      </c>
      <c r="DY28" s="56">
        <f>COUNTIFS(Master!$Q$7:$Q$1178,Ruang!$C28,Master!$L$7:$L$1178,Ruang!DY$4,Master!$N$7:$N$1178,Ruang!DY$5)</f>
        <v>0</v>
      </c>
      <c r="DZ28" s="56">
        <f>COUNTIFS(Master!$Q$7:$Q$1178,Ruang!$C28,Master!$L$7:$L$1178,Ruang!DZ$4,Master!$N$7:$N$1178,Ruang!DZ$5)</f>
        <v>0</v>
      </c>
      <c r="EA28" s="56">
        <f>COUNTIFS(Master!$Q$7:$Q$1178,Ruang!$C28,Master!$L$7:$L$1178,Ruang!EA$4,Master!$N$7:$N$1178,Ruang!EA$5)</f>
        <v>0</v>
      </c>
      <c r="EB28" s="56">
        <f>COUNTIFS(Master!$Q$7:$Q$1178,Ruang!$C28,Master!$L$7:$L$1178,Ruang!EB$4,Master!$N$7:$N$1178,Ruang!EB$5)</f>
        <v>0</v>
      </c>
      <c r="EC28" s="56">
        <f>COUNTIFS(Master!$Q$7:$Q$1178,Ruang!$C28,Master!$L$7:$L$1178,Ruang!EC$4,Master!$N$7:$N$1178,Ruang!EC$5)</f>
        <v>0</v>
      </c>
      <c r="ED28" s="56">
        <f>COUNTIFS(Master!$Q$7:$Q$1178,Ruang!$C28,Master!$L$7:$L$1178,Ruang!ED$4,Master!$N$7:$N$1178,Ruang!ED$5)</f>
        <v>0</v>
      </c>
      <c r="EE28" s="56">
        <f>COUNTIFS(Master!$Q$7:$Q$1178,Ruang!$C28,Master!$L$7:$L$1178,Ruang!EE$4,Master!$N$7:$N$1178,Ruang!EE$5)</f>
        <v>0</v>
      </c>
      <c r="EF28" s="56">
        <f>COUNTIFS(Master!$Q$7:$Q$1178,Ruang!$C28,Master!$L$7:$L$1178,Ruang!EF$4,Master!$N$7:$N$1178,Ruang!EF$5)</f>
        <v>0</v>
      </c>
      <c r="EG28" s="56">
        <f>COUNTIFS(Master!$Q$7:$Q$1178,Ruang!$C28,Master!$L$7:$L$1178,Ruang!EG$4,Master!$N$7:$N$1178,Ruang!EG$5)</f>
        <v>0</v>
      </c>
      <c r="EH28" s="56">
        <f>COUNTIFS(Master!$Q$7:$Q$1178,Ruang!$C28,Master!$L$7:$L$1178,Ruang!EH$4,Master!$N$7:$N$1178,Ruang!EH$5)</f>
        <v>0</v>
      </c>
      <c r="EI28" s="56">
        <f>COUNTIFS(Master!$Q$7:$Q$1178,Ruang!$C28,Master!$L$7:$L$1178,Ruang!EI$4,Master!$N$7:$N$1178,Ruang!EI$5)</f>
        <v>0</v>
      </c>
      <c r="EJ28" s="56">
        <f>COUNTIFS(Master!$Q$7:$Q$1178,Ruang!$C28,Master!$L$7:$L$1178,Ruang!EJ$4,Master!$N$7:$N$1178,Ruang!EJ$5)</f>
        <v>0</v>
      </c>
      <c r="EK28" s="56">
        <f>COUNTIFS(Master!$Q$7:$Q$1178,Ruang!$C28,Master!$L$7:$L$1178,Ruang!EK$4,Master!$N$7:$N$1178,Ruang!EK$5)</f>
        <v>0</v>
      </c>
      <c r="EL28" s="56">
        <f>COUNTIFS(Master!$Q$7:$Q$1178,Ruang!$C28,Master!$L$7:$L$1178,Ruang!EL$4,Master!$N$7:$N$1178,Ruang!EL$5)</f>
        <v>0</v>
      </c>
      <c r="EM28" s="56">
        <f>COUNTIFS(Master!$Q$7:$Q$1178,Ruang!$C28,Master!$L$7:$L$1178,Ruang!EM$4,Master!$N$7:$N$1178,Ruang!EM$5)</f>
        <v>0</v>
      </c>
      <c r="EN28" s="56">
        <f>COUNTIFS(Master!$Q$7:$Q$1178,Ruang!$C28,Master!$L$7:$L$1178,Ruang!EN$4,Master!$N$7:$N$1178,Ruang!EN$5)</f>
        <v>0</v>
      </c>
      <c r="EO28" s="56">
        <f>COUNTIFS(Master!$Q$7:$Q$1178,Ruang!$C28,Master!$L$7:$L$1178,Ruang!EO$4,Master!$N$7:$N$1178,Ruang!EO$5)</f>
        <v>0</v>
      </c>
      <c r="EP28" s="56">
        <f>COUNTIFS(Master!$Q$7:$Q$1178,Ruang!$C28,Master!$L$7:$L$1178,Ruang!EP$4,Master!$N$7:$N$1178,Ruang!EP$5)</f>
        <v>0</v>
      </c>
      <c r="EQ28" s="56">
        <f>COUNTIFS(Master!$Q$7:$Q$1178,Ruang!$C28,Master!$L$7:$L$1178,Ruang!EQ$4,Master!$N$7:$N$1178,Ruang!EQ$5)</f>
        <v>0</v>
      </c>
      <c r="ER28" s="56">
        <f>COUNTIFS(Master!$Q$7:$Q$1178,Ruang!$C28,Master!$L$7:$L$1178,Ruang!ER$4,Master!$N$7:$N$1178,Ruang!ER$5)</f>
        <v>0</v>
      </c>
      <c r="ES28" s="56">
        <f>COUNTIFS(Master!$Q$7:$Q$1178,Ruang!$C28,Master!$L$7:$L$1178,Ruang!ES$4,Master!$N$7:$N$1178,Ruang!ES$5)</f>
        <v>0</v>
      </c>
      <c r="ET28" s="56">
        <f>COUNTIFS(Master!$Q$7:$Q$1178,Ruang!$C28,Master!$L$7:$L$1178,Ruang!ET$4,Master!$N$7:$N$1178,Ruang!ET$5)</f>
        <v>0</v>
      </c>
      <c r="EU28" s="56">
        <f>COUNTIFS(Master!$Q$7:$Q$1178,Ruang!$C28,Master!$L$7:$L$1178,Ruang!EU$4,Master!$N$7:$N$1178,Ruang!EU$5)</f>
        <v>0</v>
      </c>
      <c r="EV28" s="56">
        <f>COUNTIFS(Master!$Q$7:$Q$1178,Ruang!$C28,Master!$L$7:$L$1178,Ruang!EV$4,Master!$N$7:$N$1178,Ruang!EV$5)</f>
        <v>0</v>
      </c>
      <c r="EW28" s="56">
        <f>COUNTIFS(Master!$Q$7:$Q$1178,Ruang!$C28,Master!$L$7:$L$1178,Ruang!EW$4,Master!$N$7:$N$1178,Ruang!EW$5)</f>
        <v>0</v>
      </c>
      <c r="EX28" s="56">
        <f>COUNTIFS(Master!$Q$7:$Q$1178,Ruang!$C28,Master!$L$7:$L$1178,Ruang!EX$4,Master!$N$7:$N$1178,Ruang!EX$5)</f>
        <v>0</v>
      </c>
      <c r="EY28" s="56">
        <f>COUNTIFS(Master!$Q$7:$Q$1178,Ruang!$C28,Master!$L$7:$L$1178,Ruang!EY$4,Master!$N$7:$N$1178,Ruang!EY$5)</f>
        <v>0</v>
      </c>
      <c r="EZ28" s="56">
        <f>COUNTIFS(Master!$Q$7:$Q$1178,Ruang!$C28,Master!$L$7:$L$1178,Ruang!EZ$4,Master!$N$7:$N$1178,Ruang!EZ$5)</f>
        <v>0</v>
      </c>
      <c r="FA28" s="56">
        <f>COUNTIFS(Master!$Q$7:$Q$1178,Ruang!$C28,Master!$L$7:$L$1178,Ruang!FA$4,Master!$N$7:$N$1178,Ruang!FA$5)</f>
        <v>0</v>
      </c>
      <c r="FB28" s="56">
        <f>COUNTIFS(Master!$Q$7:$Q$1178,Ruang!$C28,Master!$L$7:$L$1178,Ruang!FB$4,Master!$N$7:$N$1178,Ruang!FB$5)</f>
        <v>0</v>
      </c>
      <c r="FC28" s="56">
        <f>COUNTIFS(Master!$Q$7:$Q$1178,Ruang!$C28,Master!$L$7:$L$1178,Ruang!FC$4,Master!$N$7:$N$1178,Ruang!FC$5)</f>
        <v>0</v>
      </c>
      <c r="FD28" s="56">
        <f>COUNTIFS(Master!$Q$7:$Q$1178,Ruang!$C28,Master!$L$7:$L$1178,Ruang!FD$4,Master!$N$7:$N$1178,Ruang!FD$5)</f>
        <v>0</v>
      </c>
      <c r="FE28" s="56">
        <f>COUNTIFS(Master!$Q$7:$Q$1178,Ruang!$C28,Master!$L$7:$L$1178,Ruang!FE$4,Master!$N$7:$N$1178,Ruang!FE$5)</f>
        <v>0</v>
      </c>
      <c r="FF28" s="56">
        <f>COUNTIFS(Master!$Q$7:$Q$1178,Ruang!$C28,Master!$L$7:$L$1178,Ruang!FF$4,Master!$N$7:$N$1178,Ruang!FF$5)</f>
        <v>0</v>
      </c>
      <c r="FG28" s="56">
        <f>COUNTIFS(Master!$Q$7:$Q$1178,Ruang!$C28,Master!$L$7:$L$1178,Ruang!FG$4,Master!$N$7:$N$1178,Ruang!FG$5)</f>
        <v>0</v>
      </c>
      <c r="FH28" s="56">
        <f>COUNTIFS(Master!$Q$7:$Q$1178,Ruang!$C28,Master!$L$7:$L$1178,Ruang!FH$4,Master!$N$7:$N$1178,Ruang!FH$5)</f>
        <v>0</v>
      </c>
      <c r="FI28" s="56">
        <f>COUNTIFS(Master!$Q$7:$Q$1178,Ruang!$C28,Master!$L$7:$L$1178,Ruang!FI$4,Master!$N$7:$N$1178,Ruang!FI$5)</f>
        <v>0</v>
      </c>
      <c r="FJ28" s="56">
        <f>COUNTIFS(Master!$Q$7:$Q$1178,Ruang!$C28,Master!$L$7:$L$1178,Ruang!FJ$4,Master!$N$7:$N$1178,Ruang!FJ$5)</f>
        <v>0</v>
      </c>
      <c r="FK28" s="56">
        <f>COUNTIFS(Master!$Q$7:$Q$1178,Ruang!$C28,Master!$L$7:$L$1178,Ruang!FK$4,Master!$N$7:$N$1178,Ruang!FK$5)</f>
        <v>0</v>
      </c>
      <c r="FL28" s="56">
        <f>COUNTIFS(Master!$Q$7:$Q$1178,Ruang!$C28,Master!$L$7:$L$1178,Ruang!FL$4,Master!$N$7:$N$1178,Ruang!FL$5)</f>
        <v>0</v>
      </c>
      <c r="FM28" s="56">
        <f>COUNTIFS(Master!$Q$7:$Q$1178,Ruang!$C28,Master!$L$7:$L$1178,Ruang!FM$4,Master!$N$7:$N$1178,Ruang!FM$5)</f>
        <v>0</v>
      </c>
      <c r="FN28" s="56">
        <f>COUNTIFS(Master!$Q$7:$Q$1178,Ruang!$C28,Master!$L$7:$L$1178,Ruang!FN$4,Master!$N$7:$N$1178,Ruang!FN$5)</f>
        <v>0</v>
      </c>
      <c r="FO28" s="56">
        <f>COUNTIFS(Master!$Q$7:$Q$1178,Ruang!$C28,Master!$L$7:$L$1178,Ruang!FO$4,Master!$N$7:$N$1178,Ruang!FO$5)</f>
        <v>0</v>
      </c>
      <c r="FP28" s="56">
        <f>COUNTIFS(Master!$Q$7:$Q$1178,Ruang!$C28,Master!$L$7:$L$1178,Ruang!FP$4,Master!$N$7:$N$1178,Ruang!FP$5)</f>
        <v>0</v>
      </c>
      <c r="FQ28" s="56">
        <f>COUNTIFS(Master!$Q$7:$Q$1178,Ruang!$C28,Master!$L$7:$L$1178,Ruang!FQ$4,Master!$N$7:$N$1178,Ruang!FQ$5)</f>
        <v>0</v>
      </c>
      <c r="FR28" s="56">
        <f>COUNTIFS(Master!$Q$7:$Q$1178,Ruang!$C28,Master!$L$7:$L$1178,Ruang!FR$4,Master!$N$7:$N$1178,Ruang!FR$5)</f>
        <v>0</v>
      </c>
      <c r="FS28" s="56">
        <f>COUNTIFS(Master!$Q$7:$Q$1178,Ruang!$C28,Master!$L$7:$L$1178,Ruang!FS$4,Master!$N$7:$N$1178,Ruang!FS$5)</f>
        <v>0</v>
      </c>
      <c r="FT28" s="56">
        <f>COUNTIFS(Master!$Q$7:$Q$1178,Ruang!$C28,Master!$L$7:$L$1178,Ruang!FT$4,Master!$N$7:$N$1178,Ruang!FT$5)</f>
        <v>0</v>
      </c>
      <c r="FU28" s="56">
        <f>COUNTIFS(Master!$Q$7:$Q$1178,Ruang!$C28,Master!$L$7:$L$1178,Ruang!FU$4,Master!$N$7:$N$1178,Ruang!FU$5)</f>
        <v>0</v>
      </c>
      <c r="FV28" s="56">
        <f>COUNTIFS(Master!$Q$7:$Q$1178,Ruang!$C28,Master!$L$7:$L$1178,Ruang!FV$4,Master!$N$7:$N$1178,Ruang!FV$5)</f>
        <v>0</v>
      </c>
      <c r="FW28" s="56">
        <f>COUNTIFS(Master!$Q$7:$Q$1178,Ruang!$C28,Master!$L$7:$L$1178,Ruang!FW$4,Master!$N$7:$N$1178,Ruang!FW$5)</f>
        <v>0</v>
      </c>
      <c r="FX28" s="56">
        <f>COUNTIFS(Master!$Q$7:$Q$1178,Ruang!$C28,Master!$L$7:$L$1178,Ruang!FX$4,Master!$N$7:$N$1178,Ruang!FX$5)</f>
        <v>0</v>
      </c>
      <c r="FY28" s="56">
        <f>COUNTIFS(Master!$Q$7:$Q$1178,Ruang!$C28,Master!$L$7:$L$1178,Ruang!FY$4,Master!$N$7:$N$1178,Ruang!FY$5)</f>
        <v>0</v>
      </c>
      <c r="FZ28" s="56">
        <f>COUNTIFS(Master!$Q$7:$Q$1178,Ruang!$C28,Master!$L$7:$L$1178,Ruang!FZ$4,Master!$N$7:$N$1178,Ruang!FZ$5)</f>
        <v>0</v>
      </c>
      <c r="GA28" s="56">
        <f>COUNTIFS(Master!$Q$7:$Q$1178,Ruang!$C28,Master!$L$7:$L$1178,Ruang!GA$4,Master!$N$7:$N$1178,Ruang!GA$5)</f>
        <v>0</v>
      </c>
      <c r="GB28" s="56">
        <f>COUNTIFS(Master!$Q$7:$Q$1178,Ruang!$C28,Master!$L$7:$L$1178,Ruang!GB$4,Master!$N$7:$N$1178,Ruang!GB$5)</f>
        <v>0</v>
      </c>
      <c r="GC28" s="56">
        <f>COUNTIFS(Master!$Q$7:$Q$1178,Ruang!$C28,Master!$L$7:$L$1178,Ruang!GC$4,Master!$N$7:$N$1178,Ruang!GC$5)</f>
        <v>0</v>
      </c>
      <c r="GD28" s="56">
        <f>COUNTIFS(Master!$Q$7:$Q$1178,Ruang!$C28,Master!$L$7:$L$1178,Ruang!GD$4,Master!$N$7:$N$1178,Ruang!GD$5)</f>
        <v>0</v>
      </c>
      <c r="GE28" s="56">
        <f>COUNTIFS(Master!$Q$7:$Q$1178,Ruang!$C28,Master!$L$7:$L$1178,Ruang!GE$4,Master!$N$7:$N$1178,Ruang!GE$5)</f>
        <v>0</v>
      </c>
      <c r="GF28" s="56">
        <f>COUNTIFS(Master!$Q$7:$Q$1178,Ruang!$C28,Master!$L$7:$L$1178,Ruang!GF$4,Master!$O$7:$O$1178,Ruang!GF$5)</f>
        <v>0</v>
      </c>
      <c r="GG28" s="56">
        <f>COUNTIFS(Master!$Q$7:$Q$1178,Ruang!$C28,Master!$L$7:$L$1178,Ruang!GG$4,Master!$O$7:$O$1178,Ruang!GG$5)</f>
        <v>0</v>
      </c>
      <c r="GH28" s="56">
        <f>COUNTIFS(Master!$Q$7:$Q$1178,Ruang!$C28,Master!$L$7:$L$1178,Ruang!GH$4,Master!$O$7:$O$1178,Ruang!GH$5)</f>
        <v>0</v>
      </c>
      <c r="GI28" s="56">
        <f>COUNTIFS(Master!$Q$7:$Q$1178,Ruang!$C28,Master!$L$7:$L$1178,Ruang!GI$4,Master!$O$7:$O$1178,Ruang!GI$5)</f>
        <v>0</v>
      </c>
      <c r="GJ28" s="56">
        <f>COUNTIFS(Master!$Q$7:$Q$1178,Ruang!$C28,Master!$L$7:$L$1178,Ruang!GJ$4,Master!$O$7:$O$1178,Ruang!GJ$5)</f>
        <v>0</v>
      </c>
      <c r="GK28" s="56">
        <f>COUNTIFS(Master!$Q$7:$Q$1178,Ruang!$C28,Master!$L$7:$L$1178,Ruang!GK$4,Master!$O$7:$O$1178,Ruang!GK$5)</f>
        <v>0</v>
      </c>
      <c r="GL28" s="56">
        <f>COUNTIFS(Master!$Q$7:$Q$1178,Ruang!$C28,Master!$L$7:$L$1178,Ruang!GL$4,Master!$O$7:$O$1178,Ruang!GL$5)</f>
        <v>0</v>
      </c>
      <c r="GM28" s="56">
        <f>COUNTIFS(Master!$Q$7:$Q$1178,Ruang!$C28,Master!$L$7:$L$1178,Ruang!GM$4,Master!$O$7:$O$1178,Ruang!GM$5)</f>
        <v>0</v>
      </c>
      <c r="GN28" s="56">
        <f>COUNTIFS(Master!$Q$7:$Q$1178,Ruang!$C28,Master!$L$7:$L$1178,Ruang!GN$4,Master!$O$7:$O$1178,Ruang!GN$5)</f>
        <v>0</v>
      </c>
      <c r="GO28" s="56">
        <f>COUNTIFS(Master!$Q$7:$Q$1178,Ruang!$C28,Master!$L$7:$L$1178,Ruang!GO$4,Master!$O$7:$O$1178,Ruang!GO$5)</f>
        <v>0</v>
      </c>
      <c r="GP28" s="56">
        <f>COUNTIFS(Master!$Q$7:$Q$1178,Ruang!$C28,Master!$L$7:$L$1178,Ruang!GP$4,Master!$O$7:$O$1178,Ruang!GP$5)</f>
        <v>0</v>
      </c>
      <c r="GQ28" s="56">
        <f>COUNTIFS(Master!$Q$7:$Q$1178,Ruang!$C28,Master!$L$7:$L$1178,Ruang!GQ$4,Master!$O$7:$O$1178,Ruang!GQ$5)</f>
        <v>0</v>
      </c>
      <c r="GR28" s="56">
        <f>COUNTIFS(Master!$Q$7:$Q$1178,Ruang!$C28,Master!$L$7:$L$1178,Ruang!GR$4,Master!$O$7:$O$1178,Ruang!GR$5)</f>
        <v>0</v>
      </c>
      <c r="GS28" s="56">
        <f>COUNTIFS(Master!$Q$7:$Q$1178,Ruang!$C28,Master!$L$7:$L$1178,Ruang!GS$4,Master!$O$7:$O$1178,Ruang!GS$5)</f>
        <v>0</v>
      </c>
      <c r="GT28" s="56">
        <f>COUNTIFS(Master!$Q$7:$Q$1178,Ruang!$C28,Master!$L$7:$L$1178,Ruang!GT$4,Master!$O$7:$O$1178,Ruang!GT$5)</f>
        <v>0</v>
      </c>
      <c r="GU28" s="56">
        <f>COUNTIFS(Master!$Q$7:$Q$1178,Ruang!$C28,Master!$L$7:$L$1178,Ruang!GU$4,Master!$O$7:$O$1178,Ruang!GU$5)</f>
        <v>0</v>
      </c>
      <c r="GV28" s="56">
        <f>COUNTIFS(Master!$Q$7:$Q$1178,Ruang!$C28,Master!$L$7:$L$1178,Ruang!GV$4,Master!$O$7:$O$1178,Ruang!GV$5)</f>
        <v>0</v>
      </c>
      <c r="GW28" s="56">
        <f>COUNTIFS(Master!$Q$7:$Q$1178,Ruang!$C28,Master!$L$7:$L$1178,Ruang!GW$4,Master!$O$7:$O$1178,Ruang!GW$5)</f>
        <v>0</v>
      </c>
      <c r="GX28" s="56">
        <f>COUNTIFS(Master!$Q$7:$Q$1178,Ruang!$C28,Master!$L$7:$L$1178,Ruang!GX$4,Master!$O$7:$O$1178,Ruang!GX$5)</f>
        <v>0</v>
      </c>
      <c r="GY28" s="56">
        <f>COUNTIFS(Master!$Q$7:$Q$1178,Ruang!$C28,Master!$L$7:$L$1178,Ruang!GY$4,Master!$O$7:$O$1178,Ruang!GY$5)</f>
        <v>0</v>
      </c>
      <c r="GZ28" s="56">
        <f>COUNTIFS(Master!$Q$7:$Q$1178,Ruang!$C28,Master!$L$7:$L$1178,Ruang!GZ$4,Master!$O$7:$O$1178,Ruang!GZ$5)</f>
        <v>0</v>
      </c>
      <c r="HA28" s="56">
        <f>COUNTIFS(Master!$Q$7:$Q$1178,Ruang!$C28,Master!$L$7:$L$1178,Ruang!HA$4,Master!$O$7:$O$1178,Ruang!HA$5)</f>
        <v>0</v>
      </c>
      <c r="HB28" s="56">
        <f>COUNTIFS(Master!$Q$7:$Q$1178,Ruang!$C28,Master!$L$7:$L$1178,Ruang!HB$4,Master!$O$7:$O$1178,Ruang!HB$5)</f>
        <v>0</v>
      </c>
      <c r="HC28" s="56">
        <f>COUNTIFS(Master!$Q$7:$Q$1178,Ruang!$C28,Master!$L$7:$L$1178,Ruang!HC$4,Master!$O$7:$O$1178,Ruang!HC$5)</f>
        <v>0</v>
      </c>
      <c r="HD28" s="56">
        <f>COUNTIFS(Master!$Q$7:$Q$1178,Ruang!$C28,Master!$L$7:$L$1178,Ruang!HD$4,Master!$O$7:$O$1178,Ruang!HD$5)</f>
        <v>0</v>
      </c>
      <c r="HE28" s="56">
        <f>COUNTIFS(Master!$Q$7:$Q$1178,Ruang!$C28,Master!$L$7:$L$1178,Ruang!HE$4,Master!$O$7:$O$1178,Ruang!HE$5)</f>
        <v>0</v>
      </c>
      <c r="HF28" s="56">
        <f>COUNTIFS(Master!$Q$7:$Q$1178,Ruang!$C28,Master!$L$7:$L$1178,Ruang!HF$4,Master!$O$7:$O$1178,Ruang!HF$5)</f>
        <v>0</v>
      </c>
      <c r="HG28" s="56">
        <f>COUNTIFS(Master!$Q$7:$Q$1178,Ruang!$C28,Master!$L$7:$L$1178,Ruang!HG$4,Master!$O$7:$O$1178,Ruang!HG$5)</f>
        <v>0</v>
      </c>
      <c r="HH28" s="56">
        <f>COUNTIFS(Master!$Q$7:$Q$1178,Ruang!$C28,Master!$L$7:$L$1178,Ruang!HH$4,Master!$O$7:$O$1178,Ruang!HH$5)</f>
        <v>0</v>
      </c>
      <c r="HI28" s="56">
        <f>COUNTIFS(Master!$Q$7:$Q$1178,Ruang!$C28,Master!$L$7:$L$1178,Ruang!HI$4,Master!$O$7:$O$1178,Ruang!HI$5)</f>
        <v>0</v>
      </c>
      <c r="HJ28" s="56">
        <f>COUNTIFS(Master!$Q$7:$Q$1178,Ruang!$C28,Master!$L$7:$L$1178,Ruang!HJ$4,Master!$O$7:$O$1178,Ruang!HJ$5)</f>
        <v>0</v>
      </c>
      <c r="HK28" s="56">
        <f>COUNTIFS(Master!$Q$7:$Q$1178,Ruang!$C28,Master!$L$7:$L$1178,Ruang!HK$4,Master!$O$7:$O$1178,Ruang!HK$5)</f>
        <v>0</v>
      </c>
      <c r="HL28" s="56">
        <f>COUNTIFS(Master!$Q$7:$Q$1178,Ruang!$C28,Master!$L$7:$L$1178,Ruang!HL$4,Master!$O$7:$O$1178,Ruang!HL$5)</f>
        <v>0</v>
      </c>
      <c r="HM28" s="56">
        <f>COUNTIFS(Master!$Q$7:$Q$1178,Ruang!$C28,Master!$L$7:$L$1178,Ruang!HM$4,Master!$O$7:$O$1178,Ruang!HM$5)</f>
        <v>0</v>
      </c>
      <c r="HN28" s="56">
        <f>COUNTIFS(Master!$Q$7:$Q$1178,Ruang!$C28,Master!$L$7:$L$1178,Ruang!HN$4,Master!$O$7:$O$1178,Ruang!HN$5)</f>
        <v>0</v>
      </c>
      <c r="HO28" s="56">
        <f>COUNTIFS(Master!$Q$7:$Q$1178,Ruang!$C28,Master!$L$7:$L$1178,Ruang!HO$4,Master!$O$7:$O$1178,Ruang!HO$5)</f>
        <v>0</v>
      </c>
      <c r="HP28" s="56">
        <f>COUNTIFS(Master!$Q$7:$Q$1178,Ruang!$C28,Master!$L$7:$L$1178,Ruang!HP$4,Master!$O$7:$O$1178,Ruang!HP$5)</f>
        <v>0</v>
      </c>
      <c r="HQ28" s="56">
        <f>COUNTIFS(Master!$Q$7:$Q$1178,Ruang!$C28,Master!$L$7:$L$1178,Ruang!HQ$4,Master!$O$7:$O$1178,Ruang!HQ$5)</f>
        <v>0</v>
      </c>
      <c r="HR28" s="56">
        <f>COUNTIFS(Master!$Q$7:$Q$1178,Ruang!$C28,Master!$L$7:$L$1178,Ruang!HR$4,Master!$O$7:$O$1178,Ruang!HR$5)</f>
        <v>0</v>
      </c>
      <c r="HS28" s="56">
        <f>COUNTIFS(Master!$Q$7:$Q$1178,Ruang!$C28,Master!$L$7:$L$1178,Ruang!HS$4,Master!$O$7:$O$1178,Ruang!HS$5)</f>
        <v>0</v>
      </c>
      <c r="HT28" s="56">
        <f>COUNTIFS(Master!$Q$7:$Q$1178,Ruang!$C28,Master!$L$7:$L$1178,Ruang!HT$4,Master!$O$7:$O$1178,Ruang!HT$5)</f>
        <v>0</v>
      </c>
      <c r="HU28" s="56">
        <f>COUNTIFS(Master!$Q$7:$Q$1178,Ruang!$C28,Master!$L$7:$L$1178,Ruang!HU$4,Master!$O$7:$O$1178,Ruang!HU$5)</f>
        <v>0</v>
      </c>
      <c r="HV28" s="56">
        <f>COUNTIFS(Master!$Q$7:$Q$1178,Ruang!$C28,Master!$L$7:$L$1178,Ruang!HV$4,Master!$O$7:$O$1178,Ruang!HV$5)</f>
        <v>0</v>
      </c>
      <c r="HW28" s="56">
        <f>COUNTIFS(Master!$Q$7:$Q$1178,Ruang!$C28,Master!$L$7:$L$1178,Ruang!HW$4,Master!$O$7:$O$1178,Ruang!HW$5)</f>
        <v>0</v>
      </c>
      <c r="HX28" s="56">
        <f>COUNTIFS(Master!$Q$7:$Q$1178,Ruang!$C28,Master!$L$7:$L$1178,Ruang!HX$4,Master!$O$7:$O$1178,Ruang!HX$5)</f>
        <v>0</v>
      </c>
      <c r="HY28" s="56">
        <f>COUNTIFS(Master!$Q$7:$Q$1178,Ruang!$C28,Master!$L$7:$L$1178,Ruang!HY$4,Master!$O$7:$O$1178,Ruang!HY$5)</f>
        <v>0</v>
      </c>
      <c r="HZ28" s="56">
        <f>COUNTIFS(Master!$Q$7:$Q$1178,Ruang!$C28,Master!$L$7:$L$1178,Ruang!HZ$4,Master!$O$7:$O$1178,Ruang!HZ$5)</f>
        <v>0</v>
      </c>
      <c r="IA28" s="56">
        <f>COUNTIFS(Master!$Q$7:$Q$1178,Ruang!$C28,Master!$L$7:$L$1178,Ruang!IA$4,Master!$O$7:$O$1178,Ruang!IA$5)</f>
        <v>0</v>
      </c>
      <c r="IB28" s="56">
        <f>COUNTIFS(Master!$Q$7:$Q$1178,Ruang!$C28,Master!$L$7:$L$1178,Ruang!IB$4,Master!$O$7:$O$1178,Ruang!IB$5)</f>
        <v>0</v>
      </c>
      <c r="IC28" s="56">
        <f>COUNTIFS(Master!$Q$7:$Q$1178,Ruang!$C28,Master!$L$7:$L$1178,Ruang!IC$4,Master!$O$7:$O$1178,Ruang!IC$5)</f>
        <v>0</v>
      </c>
      <c r="ID28" s="56">
        <f>COUNTIFS(Master!$Q$7:$Q$1178,Ruang!$C28,Master!$L$7:$L$1178,Ruang!ID$4,Master!$O$7:$O$1178,Ruang!ID$5)</f>
        <v>0</v>
      </c>
      <c r="IE28" s="56">
        <f>COUNTIFS(Master!$Q$7:$Q$1178,Ruang!$C28,Master!$L$7:$L$1178,Ruang!IE$4,Master!$O$7:$O$1178,Ruang!IE$5)</f>
        <v>0</v>
      </c>
      <c r="IF28" s="56">
        <f>COUNTIFS(Master!$Q$7:$Q$1178,Ruang!$C28,Master!$L$7:$L$1178,Ruang!IF$4,Master!$O$7:$O$1178,Ruang!IF$5)</f>
        <v>0</v>
      </c>
      <c r="IG28" s="56">
        <f>COUNTIFS(Master!$Q$7:$Q$1178,Ruang!$C28,Master!$L$7:$L$1178,Ruang!IG$4,Master!$O$7:$O$1178,Ruang!IG$5)</f>
        <v>0</v>
      </c>
      <c r="IH28" s="56">
        <f>COUNTIFS(Master!$Q$7:$Q$1178,Ruang!$C28,Master!$L$7:$L$1178,Ruang!IH$4,Master!$O$7:$O$1178,Ruang!IH$5)</f>
        <v>0</v>
      </c>
      <c r="II28" s="56">
        <f>COUNTIFS(Master!$Q$7:$Q$1178,Ruang!$C28,Master!$L$7:$L$1178,Ruang!II$4,Master!$O$7:$O$1178,Ruang!II$5)</f>
        <v>0</v>
      </c>
      <c r="IJ28" s="56">
        <f>COUNTIFS(Master!$Q$7:$Q$1178,Ruang!$C28,Master!$L$7:$L$1178,Ruang!IJ$4,Master!$O$7:$O$1178,Ruang!IJ$5)</f>
        <v>0</v>
      </c>
      <c r="IK28" s="56">
        <f>COUNTIFS(Master!$Q$7:$Q$1178,Ruang!$C28,Master!$L$7:$L$1178,Ruang!IK$4,Master!$O$7:$O$1178,Ruang!IK$5)</f>
        <v>0</v>
      </c>
      <c r="IL28" s="56">
        <f>COUNTIFS(Master!$Q$7:$Q$1178,Ruang!$C28,Master!$L$7:$L$1178,Ruang!IL$4,Master!$O$7:$O$1178,Ruang!IL$5)</f>
        <v>0</v>
      </c>
      <c r="IM28" s="56">
        <f>COUNTIFS(Master!$Q$7:$Q$1178,Ruang!$C28,Master!$L$7:$L$1178,Ruang!IM$4,Master!$O$7:$O$1178,Ruang!IM$5)</f>
        <v>0</v>
      </c>
      <c r="IN28" s="56">
        <f>COUNTIFS(Master!$Q$7:$Q$1178,Ruang!$C28,Master!$L$7:$L$1178,Ruang!IN$4,Master!$O$7:$O$1178,Ruang!IN$5)</f>
        <v>0</v>
      </c>
      <c r="IO28" s="56">
        <f>COUNTIFS(Master!$Q$7:$Q$1178,Ruang!$C28,Master!$L$7:$L$1178,Ruang!IO$4,Master!$O$7:$O$1178,Ruang!IO$5)</f>
        <v>0</v>
      </c>
      <c r="IP28" s="56">
        <f>COUNTIFS(Master!$Q$7:$Q$1178,Ruang!$C28,Master!$L$7:$L$1178,Ruang!IP$4,Master!$O$7:$O$1178,Ruang!IP$5)</f>
        <v>0</v>
      </c>
      <c r="IQ28" s="56">
        <f>COUNTIFS(Master!$Q$7:$Q$1178,Ruang!$C28,Master!$L$7:$L$1178,Ruang!IQ$4,Master!$O$7:$O$1178,Ruang!IQ$5)</f>
        <v>0</v>
      </c>
      <c r="IR28" s="56">
        <f>COUNTIFS(Master!$Q$7:$Q$1178,Ruang!$C28,Master!$L$7:$L$1178,Ruang!IR$4,Master!$O$7:$O$1178,Ruang!IR$5)</f>
        <v>0</v>
      </c>
      <c r="IS28" s="56">
        <f>COUNTIFS(Master!$Q$7:$Q$1178,Ruang!$C28,Master!$L$7:$L$1178,Ruang!IS$4,Master!$O$7:$O$1178,Ruang!IS$5)</f>
        <v>0</v>
      </c>
      <c r="IT28" s="56">
        <f>COUNTIFS(Master!$Q$7:$Q$1178,Ruang!$C28,Master!$L$7:$L$1178,Ruang!IT$4,Master!$O$7:$O$1178,Ruang!IT$5)</f>
        <v>0</v>
      </c>
      <c r="IU28" s="56">
        <f>COUNTIFS(Master!$Q$7:$Q$1178,Ruang!$C28,Master!$L$7:$L$1178,Ruang!IU$4,Master!$O$7:$O$1178,Ruang!IU$5)</f>
        <v>0</v>
      </c>
      <c r="IV28" s="56">
        <f>COUNTIFS(Master!$Q$7:$Q$1178,Ruang!$C28,Master!$L$7:$L$1178,Ruang!IV$4,Master!$O$7:$O$1178,Ruang!IV$5)</f>
        <v>0</v>
      </c>
      <c r="IW28" s="56">
        <f>COUNTIFS(Master!$Q$7:$Q$1178,Ruang!$C28,Master!$L$7:$L$1178,Ruang!IW$4,Master!$O$7:$O$1178,Ruang!IW$5)</f>
        <v>0</v>
      </c>
      <c r="IX28" s="56">
        <f>COUNTIFS(Master!$Q$7:$Q$1178,Ruang!$C28,Master!$L$7:$L$1178,Ruang!IX$4,Master!$O$7:$O$1178,Ruang!IX$5)</f>
        <v>0</v>
      </c>
      <c r="IY28" s="56">
        <f>COUNTIFS(Master!$Q$7:$Q$1178,Ruang!$C28,Master!$L$7:$L$1178,Ruang!IY$4,Master!$O$7:$O$1178,Ruang!IY$5)</f>
        <v>0</v>
      </c>
      <c r="IZ28" s="56">
        <f>COUNTIFS(Master!$Q$7:$Q$1178,Ruang!$C28,Master!$L$7:$L$1178,Ruang!IZ$4,Master!$O$7:$O$1178,Ruang!IZ$5)</f>
        <v>0</v>
      </c>
      <c r="JA28" s="56">
        <f>COUNTIFS(Master!$Q$7:$Q$1178,Ruang!$C28,Master!$L$7:$L$1178,Ruang!JA$4,Master!$O$7:$O$1178,Ruang!JA$5)</f>
        <v>0</v>
      </c>
      <c r="JB28" s="56">
        <f>COUNTIFS(Master!$Q$7:$Q$1178,Ruang!$C28,Master!$L$7:$L$1178,Ruang!JB$4,Master!$O$7:$O$1178,Ruang!JB$5)</f>
        <v>0</v>
      </c>
      <c r="JC28" s="56">
        <f>COUNTIFS(Master!$Q$7:$Q$1178,Ruang!$C28,Master!$L$7:$L$1178,Ruang!JC$4,Master!$O$7:$O$1178,Ruang!JC$5)</f>
        <v>0</v>
      </c>
      <c r="JD28" s="56">
        <f>COUNTIFS(Master!$Q$7:$Q$1178,Ruang!$C28,Master!$L$7:$L$1178,Ruang!JD$4,Master!$O$7:$O$1178,Ruang!JD$5)</f>
        <v>0</v>
      </c>
      <c r="JE28" s="56">
        <f>COUNTIFS(Master!$Q$7:$Q$1178,Ruang!$C28,Master!$L$7:$L$1178,Ruang!JE$4,Master!$O$7:$O$1178,Ruang!JE$5)</f>
        <v>0</v>
      </c>
      <c r="JF28" s="56">
        <f>COUNTIFS(Master!$Q$7:$Q$1178,Ruang!$C28,Master!$L$7:$L$1178,Ruang!JF$4,Master!$O$7:$O$1178,Ruang!JF$5)</f>
        <v>0</v>
      </c>
      <c r="JG28" s="56">
        <f>COUNTIFS(Master!$Q$7:$Q$1178,Ruang!$C28,Master!$L$7:$L$1178,Ruang!JG$4,Master!$O$7:$O$1178,Ruang!JG$5)</f>
        <v>0</v>
      </c>
      <c r="JH28" s="56">
        <f>COUNTIFS(Master!$Q$7:$Q$1178,Ruang!$C28,Master!$L$7:$L$1178,Ruang!JH$4,Master!$O$7:$O$1178,Ruang!JH$5)</f>
        <v>0</v>
      </c>
      <c r="JI28" s="56">
        <f>COUNTIFS(Master!$Q$7:$Q$1178,Ruang!$C28,Master!$L$7:$L$1178,Ruang!JI$4,Master!$O$7:$O$1178,Ruang!JI$5)</f>
        <v>0</v>
      </c>
      <c r="JJ28" s="56">
        <f>COUNTIFS(Master!$Q$7:$Q$1178,Ruang!$C28,Master!$L$7:$L$1178,Ruang!JJ$4,Master!$O$7:$O$1178,Ruang!JJ$5)</f>
        <v>0</v>
      </c>
      <c r="JK28" s="56">
        <f>COUNTIFS(Master!$Q$7:$Q$1178,Ruang!$C28,Master!$L$7:$L$1178,Ruang!JK$4,Master!$O$7:$O$1178,Ruang!JK$5)</f>
        <v>0</v>
      </c>
      <c r="JL28" s="56">
        <f>COUNTIFS(Master!$Q$7:$Q$1178,Ruang!$C28,Master!$L$7:$L$1178,Ruang!JL$4,Master!$O$7:$O$1178,Ruang!JL$5)</f>
        <v>0</v>
      </c>
      <c r="JM28" s="56">
        <f>COUNTIFS(Master!$Q$7:$Q$1178,Ruang!$C28,Master!$L$7:$L$1178,Ruang!JM$4,Master!$O$7:$O$1178,Ruang!JM$5)</f>
        <v>0</v>
      </c>
      <c r="JN28" s="56">
        <f>COUNTIFS(Master!$Q$7:$Q$1178,Ruang!$C28,Master!$L$7:$L$1178,Ruang!JN$4,Master!$O$7:$O$1178,Ruang!JN$5)</f>
        <v>0</v>
      </c>
      <c r="JO28" s="56">
        <f>COUNTIFS(Master!$Q$7:$Q$1178,Ruang!$C28,Master!$L$7:$L$1178,Ruang!JO$4,Master!$O$7:$O$1178,Ruang!JO$5)</f>
        <v>0</v>
      </c>
      <c r="JP28" s="56">
        <f>COUNTIFS(Master!$Q$7:$Q$1178,Ruang!$C28,Master!$L$7:$L$1178,Ruang!JP$4,Master!$O$7:$O$1178,Ruang!JP$5)</f>
        <v>0</v>
      </c>
      <c r="JQ28" s="56">
        <f>COUNTIFS(Master!$Q$7:$Q$1178,Ruang!$C28,Master!$L$7:$L$1178,Ruang!JQ$4,Master!$O$7:$O$1178,Ruang!JQ$5)</f>
        <v>0</v>
      </c>
      <c r="JR28" s="56">
        <f>COUNTIFS(Master!$Q$7:$Q$1178,Ruang!$C28,Master!$L$7:$L$1178,Ruang!JR$4,Master!$O$7:$O$1178,Ruang!JR$5)</f>
        <v>0</v>
      </c>
      <c r="JS28" s="56">
        <f>COUNTIFS(Master!$Q$7:$Q$1178,Ruang!$C28,Master!$L$7:$L$1178,Ruang!JS$4,Master!$O$7:$O$1178,Ruang!JS$5)</f>
        <v>0</v>
      </c>
      <c r="JT28" s="56">
        <f>COUNTIFS(Master!$Q$7:$Q$1178,Ruang!$C28,Master!$L$7:$L$1178,Ruang!JT$4,Master!$P$7:$P$1178,Ruang!JT$5)</f>
        <v>0</v>
      </c>
      <c r="JU28" s="56">
        <f>COUNTIFS(Master!$Q$7:$Q$1178,Ruang!$C28,Master!$L$7:$L$1178,Ruang!JU$4,Master!$P$7:$P$1178,Ruang!JU$5)</f>
        <v>0</v>
      </c>
      <c r="JV28" s="56">
        <f>COUNTIFS(Master!$Q$7:$Q$1178,Ruang!$C28,Master!$L$7:$L$1178,Ruang!JV$4,Master!$P$7:$P$1178,Ruang!JV$5)</f>
        <v>0</v>
      </c>
      <c r="JW28" s="56">
        <f>COUNTIFS(Master!$Q$7:$Q$1178,Ruang!$C28,Master!$L$7:$L$1178,Ruang!JW$4,Master!$P$7:$P$1178,Ruang!JW$5)</f>
        <v>0</v>
      </c>
      <c r="JX28" s="56">
        <f>COUNTIFS(Master!$Q$7:$Q$1178,Ruang!$C28,Master!$L$7:$L$1178,Ruang!JX$4,Master!$P$7:$P$1178,Ruang!JX$5)</f>
        <v>0</v>
      </c>
      <c r="JY28" s="56">
        <f>COUNTIFS(Master!$Q$7:$Q$1178,Ruang!$C28,Master!$L$7:$L$1178,Ruang!JY$4,Master!$P$7:$P$1178,Ruang!JY$5)</f>
        <v>0</v>
      </c>
      <c r="JZ28" s="56">
        <f>COUNTIFS(Master!$Q$7:$Q$1178,Ruang!$C28,Master!$L$7:$L$1178,Ruang!JZ$4,Master!$P$7:$P$1178,Ruang!JZ$5)</f>
        <v>0</v>
      </c>
      <c r="KA28" s="56">
        <f>COUNTIFS(Master!$Q$7:$Q$1178,Ruang!$C28,Master!$L$7:$L$1178,Ruang!KA$4,Master!$P$7:$P$1178,Ruang!KA$5)</f>
        <v>0</v>
      </c>
      <c r="KB28" s="56">
        <f>COUNTIFS(Master!$Q$7:$Q$1178,Ruang!$C28,Master!$L$7:$L$1178,Ruang!KB$4,Master!$P$7:$P$1178,Ruang!KB$5)</f>
        <v>0</v>
      </c>
      <c r="KC28" s="56">
        <f>COUNTIFS(Master!$Q$7:$Q$1178,Ruang!$C28,Master!$L$7:$L$1178,Ruang!KC$4,Master!$P$7:$P$1178,Ruang!KC$5)</f>
        <v>0</v>
      </c>
      <c r="KD28" s="56">
        <f>COUNTIFS(Master!$Q$7:$Q$1178,Ruang!$C28,Master!$L$7:$L$1178,Ruang!KD$4,Master!$P$7:$P$1178,Ruang!KD$5)</f>
        <v>0</v>
      </c>
      <c r="KE28" s="56">
        <f>COUNTIFS(Master!$Q$7:$Q$1178,Ruang!$C28,Master!$L$7:$L$1178,Ruang!KE$4,Master!$P$7:$P$1178,Ruang!KE$5)</f>
        <v>0</v>
      </c>
      <c r="KF28" s="56">
        <f>COUNTIFS(Master!$Q$7:$Q$1178,Ruang!$C28,Master!$L$7:$L$1178,Ruang!KF$4,Master!$P$7:$P$1178,Ruang!KF$5)</f>
        <v>0</v>
      </c>
      <c r="KG28" s="56">
        <f>COUNTIFS(Master!$Q$7:$Q$1178,Ruang!$C28,Master!$L$7:$L$1178,Ruang!KG$4,Master!$P$7:$P$1178,Ruang!KG$5)</f>
        <v>0</v>
      </c>
      <c r="KH28" s="56">
        <f>COUNTIFS(Master!$Q$7:$Q$1178,Ruang!$C28,Master!$L$7:$L$1178,Ruang!KH$4,Master!$P$7:$P$1178,Ruang!KH$5)</f>
        <v>0</v>
      </c>
      <c r="KI28" s="56">
        <f>COUNTIFS(Master!$Q$7:$Q$1178,Ruang!$C28,Master!$L$7:$L$1178,Ruang!KI$4,Master!$P$7:$P$1178,Ruang!KI$5)</f>
        <v>0</v>
      </c>
      <c r="KJ28" s="56">
        <f>COUNTIFS(Master!$Q$7:$Q$1178,Ruang!$C28,Master!$L$7:$L$1178,Ruang!KJ$4,Master!$P$7:$P$1178,Ruang!KJ$5)</f>
        <v>0</v>
      </c>
      <c r="KK28" s="56">
        <f>COUNTIFS(Master!$Q$7:$Q$1178,Ruang!$C28,Master!$L$7:$L$1178,Ruang!KK$4,Master!$P$7:$P$1178,Ruang!KK$5)</f>
        <v>0</v>
      </c>
      <c r="KL28" s="56">
        <f>COUNTIFS(Master!$Q$7:$Q$1178,Ruang!$C28,Master!$L$7:$L$1178,Ruang!KL$4,Master!$P$7:$P$1178,Ruang!KL$5)</f>
        <v>0</v>
      </c>
      <c r="KM28" s="56">
        <f>COUNTIFS(Master!$Q$7:$Q$1178,Ruang!$C28,Master!$L$7:$L$1178,Ruang!KM$4,Master!$P$7:$P$1178,Ruang!KM$5)</f>
        <v>0</v>
      </c>
      <c r="KN28" s="56">
        <f>COUNTIFS(Master!$Q$7:$Q$1178,Ruang!$C28,Master!$L$7:$L$1178,Ruang!KN$4,Master!$P$7:$P$1178,Ruang!KN$5)</f>
        <v>0</v>
      </c>
      <c r="KO28" s="56">
        <f>COUNTIFS(Master!$Q$7:$Q$1178,Ruang!$C28,Master!$L$7:$L$1178,Ruang!KO$4,Master!$P$7:$P$1178,Ruang!KO$5)</f>
        <v>0</v>
      </c>
      <c r="KP28" s="56">
        <f>COUNTIFS(Master!$Q$7:$Q$1178,Ruang!$C28,Master!$L$7:$L$1178,Ruang!KP$4,Master!$P$7:$P$1178,Ruang!KP$5)</f>
        <v>0</v>
      </c>
      <c r="KQ28" s="56">
        <f>COUNTIFS(Master!$Q$7:$Q$1178,Ruang!$C28,Master!$L$7:$L$1178,Ruang!KQ$4,Master!$P$7:$P$1178,Ruang!KQ$5)</f>
        <v>0</v>
      </c>
      <c r="KR28" s="56">
        <f>COUNTIFS(Master!$Q$7:$Q$1178,Ruang!$C28,Master!$L$7:$L$1178,Ruang!KR$4,Master!$P$7:$P$1178,Ruang!KR$5)</f>
        <v>0</v>
      </c>
      <c r="KS28" s="56">
        <f>COUNTIFS(Master!$Q$7:$Q$1178,Ruang!$C28,Master!$L$7:$L$1178,Ruang!KS$4,Master!$P$7:$P$1178,Ruang!KS$5)</f>
        <v>0</v>
      </c>
      <c r="KT28" s="56">
        <f>COUNTIFS(Master!$Q$7:$Q$1178,Ruang!$C28,Master!$L$7:$L$1178,Ruang!KT$4,Master!$P$7:$P$1178,Ruang!KT$5)</f>
        <v>0</v>
      </c>
      <c r="KU28" s="56">
        <f>COUNTIFS(Master!$Q$7:$Q$1178,Ruang!$C28,Master!$L$7:$L$1178,Ruang!KU$4,Master!$P$7:$P$1178,Ruang!KU$5)</f>
        <v>0</v>
      </c>
      <c r="KV28" s="56">
        <f>COUNTIFS(Master!$Q$7:$Q$1178,Ruang!$C28,Master!$L$7:$L$1178,Ruang!KV$4,Master!$P$7:$P$1178,Ruang!KV$5)</f>
        <v>0</v>
      </c>
      <c r="KW28" s="56">
        <f>COUNTIFS(Master!$Q$7:$Q$1178,Ruang!$C28,Master!$L$7:$L$1178,Ruang!KW$4,Master!$P$7:$P$1178,Ruang!KW$5)</f>
        <v>0</v>
      </c>
      <c r="KX28" s="56">
        <f>COUNTIFS(Master!$Q$7:$Q$1178,Ruang!$C28,Master!$L$7:$L$1178,Ruang!KX$4,Master!$P$7:$P$1178,Ruang!KX$5)</f>
        <v>0</v>
      </c>
      <c r="KY28" s="56">
        <f>COUNTIFS(Master!$Q$7:$Q$1178,Ruang!$C28,Master!$L$7:$L$1178,Ruang!KY$4,Master!$P$7:$P$1178,Ruang!KY$5)</f>
        <v>0</v>
      </c>
      <c r="KZ28" s="56">
        <f>COUNTIFS(Master!$Q$7:$Q$1178,Ruang!$C28,Master!$L$7:$L$1178,Ruang!KZ$4,Master!$P$7:$P$1178,Ruang!KZ$5)</f>
        <v>0</v>
      </c>
      <c r="LA28" s="56">
        <f>COUNTIFS(Master!$Q$7:$Q$1178,Ruang!$C28,Master!$L$7:$L$1178,Ruang!LA$4,Master!$P$7:$P$1178,Ruang!LA$5)</f>
        <v>0</v>
      </c>
      <c r="LB28" s="56">
        <f>COUNTIFS(Master!$Q$7:$Q$1178,Ruang!$C28,Master!$L$7:$L$1178,Ruang!LB$4,Master!$P$7:$P$1178,Ruang!LB$5)</f>
        <v>0</v>
      </c>
      <c r="LC28" s="56">
        <f>COUNTIFS(Master!$Q$7:$Q$1178,Ruang!$C28,Master!$L$7:$L$1178,Ruang!LC$4,Master!$P$7:$P$1178,Ruang!LC$5)</f>
        <v>0</v>
      </c>
      <c r="LD28" s="56">
        <f>COUNTIFS(Master!$Q$7:$Q$1178,Ruang!$C28,Master!$L$7:$L$1178,Ruang!LD$4,Master!$P$7:$P$1178,Ruang!LD$5)</f>
        <v>0</v>
      </c>
      <c r="LE28" s="56">
        <f>COUNTIFS(Master!$Q$7:$Q$1178,Ruang!$C28,Master!$L$7:$L$1178,Ruang!LE$4,Master!$P$7:$P$1178,Ruang!LE$5)</f>
        <v>0</v>
      </c>
      <c r="LF28" s="56">
        <f>COUNTIFS(Master!$Q$7:$Q$1178,Ruang!$C28,Master!$L$7:$L$1178,Ruang!LF$4,Master!$P$7:$P$1178,Ruang!LF$5)</f>
        <v>0</v>
      </c>
      <c r="LG28" s="56">
        <f>COUNTIFS(Master!$Q$7:$Q$1178,Ruang!$C28,Master!$L$7:$L$1178,Ruang!LG$4,Master!$P$7:$P$1178,Ruang!LG$5)</f>
        <v>0</v>
      </c>
      <c r="LH28" s="56">
        <f>COUNTIFS(Master!$Q$7:$Q$1178,Ruang!$C28,Master!$L$7:$L$1178,Ruang!LH$4,Master!$P$7:$P$1178,Ruang!LH$5)</f>
        <v>0</v>
      </c>
      <c r="LI28" s="56">
        <f>COUNTIFS(Master!$Q$7:$Q$1178,Ruang!$C28,Master!$L$7:$L$1178,Ruang!LI$4,Master!$P$7:$P$1178,Ruang!LI$5)</f>
        <v>0</v>
      </c>
      <c r="LJ28" s="56">
        <f>COUNTIFS(Master!$Q$7:$Q$1178,Ruang!$C28,Master!$L$7:$L$1178,Ruang!LJ$4,Master!$P$7:$P$1178,Ruang!LJ$5)</f>
        <v>0</v>
      </c>
      <c r="LK28" s="56">
        <f>COUNTIFS(Master!$Q$7:$Q$1178,Ruang!$C28,Master!$L$7:$L$1178,Ruang!LK$4,Master!$P$7:$P$1178,Ruang!LK$5)</f>
        <v>0</v>
      </c>
      <c r="LL28" s="56">
        <f>COUNTIFS(Master!$Q$7:$Q$1178,Ruang!$C28,Master!$L$7:$L$1178,Ruang!LL$4,Master!$P$7:$P$1178,Ruang!LL$5)</f>
        <v>0</v>
      </c>
      <c r="LM28" s="56">
        <f>COUNTIFS(Master!$Q$7:$Q$1178,Ruang!$C28,Master!$L$7:$L$1178,Ruang!LM$4,Master!$P$7:$P$1178,Ruang!LM$5)</f>
        <v>0</v>
      </c>
      <c r="LN28" s="56">
        <f>COUNTIFS(Master!$Q$7:$Q$1178,Ruang!$C28,Master!$L$7:$L$1178,Ruang!LN$4,Master!$P$7:$P$1178,Ruang!LN$5)</f>
        <v>0</v>
      </c>
      <c r="LO28" s="56">
        <f>COUNTIFS(Master!$Q$7:$Q$1178,Ruang!$C28,Master!$L$7:$L$1178,Ruang!LO$4,Master!$P$7:$P$1178,Ruang!LO$5)</f>
        <v>0</v>
      </c>
      <c r="LP28" s="56">
        <f>COUNTIFS(Master!$Q$7:$Q$1178,Ruang!$C28,Master!$L$7:$L$1178,Ruang!LP$4,Master!$P$7:$P$1178,Ruang!LP$5)</f>
        <v>0</v>
      </c>
      <c r="LQ28" s="56">
        <f>COUNTIFS(Master!$Q$7:$Q$1178,Ruang!$C28,Master!$L$7:$L$1178,Ruang!LQ$4,Master!$P$7:$P$1178,Ruang!LQ$5)</f>
        <v>0</v>
      </c>
      <c r="LR28" s="56">
        <f>COUNTIFS(Master!$Q$7:$Q$1178,Ruang!$C28,Master!$L$7:$L$1178,Ruang!LR$4,Master!$P$7:$P$1178,Ruang!LR$5)</f>
        <v>0</v>
      </c>
      <c r="LS28" s="56">
        <f>COUNTIFS(Master!$Q$7:$Q$1178,Ruang!$C28,Master!$L$7:$L$1178,Ruang!LS$4,Master!$P$7:$P$1178,Ruang!LS$5)</f>
        <v>0</v>
      </c>
      <c r="LT28" s="56">
        <f>COUNTIFS(Master!$Q$7:$Q$1178,Ruang!$C28,Master!$L$7:$L$1178,Ruang!LT$4,Master!$P$7:$P$1178,Ruang!LT$5)</f>
        <v>0</v>
      </c>
      <c r="LU28" s="56">
        <f>COUNTIFS(Master!$Q$7:$Q$1178,Ruang!$C28,Master!$L$7:$L$1178,Ruang!LU$4,Master!$P$7:$P$1178,Ruang!LU$5)</f>
        <v>0</v>
      </c>
      <c r="LV28" s="56">
        <f>COUNTIFS(Master!$Q$7:$Q$1178,Ruang!$C28,Master!$L$7:$L$1178,Ruang!LV$4,Master!$P$7:$P$1178,Ruang!LV$5)</f>
        <v>0</v>
      </c>
      <c r="LW28" s="56">
        <f>COUNTIFS(Master!$Q$7:$Q$1178,Ruang!$C28,Master!$L$7:$L$1178,Ruang!LW$4,Master!$P$7:$P$1178,Ruang!LW$5)</f>
        <v>0</v>
      </c>
      <c r="LX28" s="56">
        <f>COUNTIFS(Master!$Q$7:$Q$1178,Ruang!$C28,Master!$L$7:$L$1178,Ruang!LX$4,Master!$P$7:$P$1178,Ruang!LX$5)</f>
        <v>0</v>
      </c>
      <c r="LY28" s="56">
        <f>COUNTIFS(Master!$Q$7:$Q$1178,Ruang!$C28,Master!$L$7:$L$1178,Ruang!LY$4,Master!$P$7:$P$1178,Ruang!LY$5)</f>
        <v>0</v>
      </c>
      <c r="LZ28" s="56">
        <f>COUNTIFS(Master!$Q$7:$Q$1178,Ruang!$C28,Master!$L$7:$L$1178,Ruang!LZ$4,Master!$P$7:$P$1178,Ruang!LZ$5)</f>
        <v>0</v>
      </c>
      <c r="MA28" s="56">
        <f>COUNTIFS(Master!$Q$7:$Q$1178,Ruang!$C28,Master!$L$7:$L$1178,Ruang!MA$4,Master!$P$7:$P$1178,Ruang!MA$5)</f>
        <v>0</v>
      </c>
      <c r="MB28" s="56">
        <f>COUNTIFS(Master!$Q$7:$Q$1178,Ruang!$C28,Master!$L$7:$L$1178,Ruang!MB$4,Master!$P$7:$P$1178,Ruang!MB$5)</f>
        <v>0</v>
      </c>
      <c r="MC28" s="56">
        <f>COUNTIFS(Master!$Q$7:$Q$1178,Ruang!$C28,Master!$L$7:$L$1178,Ruang!MC$4,Master!$P$7:$P$1178,Ruang!MC$5)</f>
        <v>0</v>
      </c>
      <c r="MD28" s="56">
        <f>COUNTIFS(Master!$Q$7:$Q$1178,Ruang!$C28,Master!$L$7:$L$1178,Ruang!MD$4,Master!$P$7:$P$1178,Ruang!MD$5)</f>
        <v>0</v>
      </c>
      <c r="ME28" s="56">
        <f>COUNTIFS(Master!$Q$7:$Q$1178,Ruang!$C28,Master!$L$7:$L$1178,Ruang!ME$4,Master!$P$7:$P$1178,Ruang!ME$5)</f>
        <v>0</v>
      </c>
      <c r="MF28" s="56">
        <f>COUNTIFS(Master!$Q$7:$Q$1178,Ruang!$C28,Master!$L$7:$L$1178,Ruang!MF$4,Master!$P$7:$P$1178,Ruang!MF$5)</f>
        <v>0</v>
      </c>
      <c r="MG28" s="56">
        <f>COUNTIFS(Master!$Q$7:$Q$1178,Ruang!$C28,Master!$L$7:$L$1178,Ruang!MG$4,Master!$P$7:$P$1178,Ruang!MG$5)</f>
        <v>0</v>
      </c>
      <c r="MH28" s="56">
        <f>COUNTIFS(Master!$Q$7:$Q$1178,Ruang!$C28,Master!$L$7:$L$1178,Ruang!MH$4,Master!$P$7:$P$1178,Ruang!MH$5)</f>
        <v>0</v>
      </c>
      <c r="MI28" s="56">
        <f>COUNTIFS(Master!$Q$7:$Q$1178,Ruang!$C28,Master!$L$7:$L$1178,Ruang!MI$4,Master!$P$7:$P$1178,Ruang!MI$5)</f>
        <v>0</v>
      </c>
      <c r="MJ28" s="56">
        <f>COUNTIFS(Master!$Q$7:$Q$1178,Ruang!$C28,Master!$L$7:$L$1178,Ruang!MJ$4,Master!$P$7:$P$1178,Ruang!MJ$5)</f>
        <v>0</v>
      </c>
      <c r="MK28" s="56">
        <f>COUNTIFS(Master!$Q$7:$Q$1178,Ruang!$C28,Master!$L$7:$L$1178,Ruang!MK$4,Master!$P$7:$P$1178,Ruang!MK$5)</f>
        <v>0</v>
      </c>
      <c r="ML28" s="56">
        <f>COUNTIFS(Master!$Q$7:$Q$1178,Ruang!$C28,Master!$L$7:$L$1178,Ruang!ML$4,Master!$P$7:$P$1178,Ruang!ML$5)</f>
        <v>0</v>
      </c>
      <c r="MM28" s="56">
        <f>COUNTIFS(Master!$Q$7:$Q$1178,Ruang!$C28,Master!$L$7:$L$1178,Ruang!MM$4,Master!$P$7:$P$1178,Ruang!MM$5)</f>
        <v>0</v>
      </c>
      <c r="MN28" s="56">
        <f>COUNTIFS(Master!$Q$7:$Q$1178,Ruang!$C28,Master!$L$7:$L$1178,Ruang!MN$4,Master!$P$7:$P$1178,Ruang!MN$5)</f>
        <v>0</v>
      </c>
      <c r="MO28" s="56">
        <f>COUNTIFS(Master!$Q$7:$Q$1178,Ruang!$C28,Master!$L$7:$L$1178,Ruang!MO$4,Master!$P$7:$P$1178,Ruang!MO$5)</f>
        <v>0</v>
      </c>
      <c r="MP28" s="56">
        <f>COUNTIFS(Master!$Q$7:$Q$1178,Ruang!$C28,Master!$L$7:$L$1178,Ruang!MP$4,Master!$P$7:$P$1178,Ruang!MP$5)</f>
        <v>0</v>
      </c>
      <c r="MQ28" s="56">
        <f>COUNTIFS(Master!$Q$7:$Q$1178,Ruang!$C28,Master!$L$7:$L$1178,Ruang!MQ$4,Master!$P$7:$P$1178,Ruang!MQ$5)</f>
        <v>0</v>
      </c>
      <c r="MR28" s="56">
        <f>COUNTIFS(Master!$Q$7:$Q$1178,Ruang!$C28,Master!$L$7:$L$1178,Ruang!MR$4,Master!$P$7:$P$1178,Ruang!MR$5)</f>
        <v>0</v>
      </c>
      <c r="MS28" s="56">
        <f>COUNTIFS(Master!$Q$7:$Q$1178,Ruang!$C28,Master!$L$7:$L$1178,Ruang!MS$4,Master!$P$7:$P$1178,Ruang!MS$5)</f>
        <v>0</v>
      </c>
      <c r="MT28" s="56">
        <f>COUNTIFS(Master!$Q$7:$Q$1178,Ruang!$C28,Master!$L$7:$L$1178,Ruang!MT$4,Master!$P$7:$P$1178,Ruang!MT$5)</f>
        <v>0</v>
      </c>
      <c r="MU28" s="56">
        <f>COUNTIFS(Master!$Q$7:$Q$1178,Ruang!$C28,Master!$L$7:$L$1178,Ruang!MU$4,Master!$P$7:$P$1178,Ruang!MU$5)</f>
        <v>0</v>
      </c>
      <c r="MV28" s="56">
        <f>COUNTIFS(Master!$Q$7:$Q$1178,Ruang!$C28,Master!$L$7:$L$1178,Ruang!MV$4,Master!$P$7:$P$1178,Ruang!MV$5)</f>
        <v>0</v>
      </c>
      <c r="MW28" s="56">
        <f>COUNTIFS(Master!$Q$7:$Q$1178,Ruang!$C28,Master!$L$7:$L$1178,Ruang!MW$4,Master!$P$7:$P$1178,Ruang!MW$5)</f>
        <v>0</v>
      </c>
      <c r="MX28" s="56">
        <f>COUNTIFS(Master!$Q$7:$Q$1178,Ruang!$C28,Master!$L$7:$L$1178,Ruang!MX$4,Master!$P$7:$P$1178,Ruang!MX$5)</f>
        <v>0</v>
      </c>
      <c r="MY28" s="56">
        <f>COUNTIFS(Master!$Q$7:$Q$1178,Ruang!$C28,Master!$L$7:$L$1178,Ruang!MY$4,Master!$P$7:$P$1178,Ruang!MY$5)</f>
        <v>0</v>
      </c>
      <c r="MZ28" s="56">
        <f>COUNTIFS(Master!$Q$7:$Q$1178,Ruang!$C28,Master!$L$7:$L$1178,Ruang!MZ$4,Master!$P$7:$P$1178,Ruang!MZ$5)</f>
        <v>0</v>
      </c>
      <c r="NA28" s="56">
        <f>COUNTIFS(Master!$Q$7:$Q$1178,Ruang!$C28,Master!$L$7:$L$1178,Ruang!NA$4,Master!$P$7:$P$1178,Ruang!NA$5)</f>
        <v>0</v>
      </c>
      <c r="NB28" s="56">
        <f>COUNTIFS(Master!$Q$7:$Q$1178,Ruang!$C28,Master!$L$7:$L$1178,Ruang!NB$4,Master!$P$7:$P$1178,Ruang!NB$5)</f>
        <v>0</v>
      </c>
      <c r="NC28" s="56">
        <f>COUNTIFS(Master!$Q$7:$Q$1178,Ruang!$C28,Master!$L$7:$L$1178,Ruang!NC$4,Master!$P$7:$P$1178,Ruang!NC$5)</f>
        <v>0</v>
      </c>
      <c r="ND28" s="56">
        <f>COUNTIFS(Master!$Q$7:$Q$1178,Ruang!$C28,Master!$L$7:$L$1178,Ruang!ND$4,Master!$P$7:$P$1178,Ruang!ND$5)</f>
        <v>0</v>
      </c>
      <c r="NE28" s="56">
        <f>COUNTIFS(Master!$Q$7:$Q$1178,Ruang!$C28,Master!$L$7:$L$1178,Ruang!NE$4,Master!$P$7:$P$1178,Ruang!NE$5)</f>
        <v>0</v>
      </c>
      <c r="NF28" s="56">
        <f>COUNTIFS(Master!$Q$7:$Q$1178,Ruang!$C28,Master!$L$7:$L$1178,Ruang!NF$4,Master!$P$7:$P$1178,Ruang!NF$5)</f>
        <v>0</v>
      </c>
      <c r="NG28" s="56">
        <f>COUNTIFS(Master!$Q$7:$Q$1178,Ruang!$C28,Master!$L$7:$L$1178,Ruang!NG$4,Master!$P$7:$P$1178,Ruang!NG$5)</f>
        <v>0</v>
      </c>
      <c r="NH28" s="57" t="str">
        <f t="shared" si="0"/>
        <v/>
      </c>
      <c r="NI28" s="68"/>
      <c r="NJ28" s="68"/>
      <c r="NK28" s="68"/>
      <c r="NL28" s="68"/>
      <c r="NM28" s="68"/>
      <c r="NN28" s="68"/>
      <c r="NO28" s="68"/>
      <c r="NP28" s="68"/>
      <c r="NQ28" s="68"/>
      <c r="NR28" s="68"/>
      <c r="NS28" s="68"/>
      <c r="NT28" s="68"/>
      <c r="NU28" s="68"/>
      <c r="NV28" s="68"/>
      <c r="NW28" s="68"/>
    </row>
    <row r="29" spans="1:387">
      <c r="A29" s="102">
        <v>22</v>
      </c>
      <c r="B29" s="103"/>
      <c r="C29" s="104"/>
      <c r="D29" s="56">
        <f>COUNTIFS(Master!$Q$7:$Q$1178,Ruang!$C29,Master!$L$7:$L$1178,Ruang!D$4,Master!$M$7:$M$1178,Ruang!D$5)</f>
        <v>0</v>
      </c>
      <c r="E29" s="56">
        <f>COUNTIFS(Master!$Q$7:$Q$1178,Ruang!$C29,Master!$L$7:$L$1178,Ruang!E$4,Master!$M$7:$M$1178,Ruang!E$5)</f>
        <v>0</v>
      </c>
      <c r="F29" s="56">
        <f>COUNTIFS(Master!$Q$7:$Q$1178,Ruang!$C29,Master!$L$7:$L$1178,Ruang!F$4,Master!$M$7:$M$1178,Ruang!F$5)</f>
        <v>0</v>
      </c>
      <c r="G29" s="56">
        <f>COUNTIFS(Master!$Q$7:$Q$1178,Ruang!$C29,Master!$L$7:$L$1178,Ruang!G$4,Master!$M$7:$M$1178,Ruang!G$5)</f>
        <v>0</v>
      </c>
      <c r="H29" s="56">
        <f>COUNTIFS(Master!$Q$7:$Q$1178,Ruang!$C29,Master!$L$7:$L$1178,Ruang!H$4,Master!$M$7:$M$1178,Ruang!H$5)</f>
        <v>0</v>
      </c>
      <c r="I29" s="56">
        <f>COUNTIFS(Master!$Q$7:$Q$1178,Ruang!$C29,Master!$L$7:$L$1178,Ruang!I$4,Master!$M$7:$M$1178,Ruang!I$5)</f>
        <v>0</v>
      </c>
      <c r="J29" s="56">
        <f>COUNTIFS(Master!$Q$7:$Q$1178,Ruang!$C29,Master!$L$7:$L$1178,Ruang!J$4,Master!$M$7:$M$1178,Ruang!J$5)</f>
        <v>0</v>
      </c>
      <c r="K29" s="56">
        <f>COUNTIFS(Master!$Q$7:$Q$1178,Ruang!$C29,Master!$L$7:$L$1178,Ruang!K$4,Master!$M$7:$M$1178,Ruang!K$5)</f>
        <v>0</v>
      </c>
      <c r="L29" s="56">
        <f>COUNTIFS(Master!$Q$7:$Q$1178,Ruang!$C29,Master!$L$7:$L$1178,Ruang!L$4,Master!$M$7:$M$1178,Ruang!L$5)</f>
        <v>0</v>
      </c>
      <c r="M29" s="56">
        <f>COUNTIFS(Master!$Q$7:$Q$1178,Ruang!$C29,Master!$L$7:$L$1178,Ruang!M$4,Master!$M$7:$M$1178,Ruang!M$5)</f>
        <v>0</v>
      </c>
      <c r="N29" s="56">
        <f>COUNTIFS(Master!$Q$7:$Q$1178,Ruang!$C29,Master!$L$7:$L$1178,Ruang!N$4,Master!$M$7:$M$1178,Ruang!N$5)</f>
        <v>0</v>
      </c>
      <c r="O29" s="56">
        <f>COUNTIFS(Master!$Q$7:$Q$1178,Ruang!$C29,Master!$L$7:$L$1178,Ruang!O$4,Master!$M$7:$M$1178,Ruang!O$5)</f>
        <v>0</v>
      </c>
      <c r="P29" s="56">
        <f>COUNTIFS(Master!$Q$7:$Q$1178,Ruang!$C29,Master!$L$7:$L$1178,Ruang!P$4,Master!$M$7:$M$1178,Ruang!P$5)</f>
        <v>0</v>
      </c>
      <c r="Q29" s="56">
        <f>COUNTIFS(Master!$Q$7:$Q$1178,Ruang!$C29,Master!$L$7:$L$1178,Ruang!Q$4,Master!$M$7:$M$1178,Ruang!Q$5)</f>
        <v>0</v>
      </c>
      <c r="R29" s="56">
        <f>COUNTIFS(Master!$Q$7:$Q$1178,Ruang!$C29,Master!$L$7:$L$1178,Ruang!R$4,Master!$M$7:$M$1178,Ruang!R$5)</f>
        <v>0</v>
      </c>
      <c r="S29" s="56">
        <f>COUNTIFS(Master!$Q$7:$Q$1178,Ruang!$C29,Master!$L$7:$L$1178,Ruang!S$4,Master!$M$7:$M$1178,Ruang!S$5)</f>
        <v>0</v>
      </c>
      <c r="T29" s="56">
        <f>COUNTIFS(Master!$Q$7:$Q$1178,Ruang!$C29,Master!$L$7:$L$1178,Ruang!T$4,Master!$M$7:$M$1178,Ruang!T$5)</f>
        <v>0</v>
      </c>
      <c r="U29" s="56">
        <f>COUNTIFS(Master!$Q$7:$Q$1178,Ruang!$C29,Master!$L$7:$L$1178,Ruang!U$4,Master!$M$7:$M$1178,Ruang!U$5)</f>
        <v>0</v>
      </c>
      <c r="V29" s="56">
        <f>COUNTIFS(Master!$Q$7:$Q$1178,Ruang!$C29,Master!$L$7:$L$1178,Ruang!V$4,Master!$M$7:$M$1178,Ruang!V$5)</f>
        <v>0</v>
      </c>
      <c r="W29" s="56">
        <f>COUNTIFS(Master!$Q$7:$Q$1178,Ruang!$C29,Master!$L$7:$L$1178,Ruang!W$4,Master!$M$7:$M$1178,Ruang!W$5)</f>
        <v>0</v>
      </c>
      <c r="X29" s="56">
        <f>COUNTIFS(Master!$Q$7:$Q$1178,Ruang!$C29,Master!$L$7:$L$1178,Ruang!X$4,Master!$M$7:$M$1178,Ruang!X$5)</f>
        <v>0</v>
      </c>
      <c r="Y29" s="56">
        <f>COUNTIFS(Master!$Q$7:$Q$1178,Ruang!$C29,Master!$L$7:$L$1178,Ruang!Y$4,Master!$M$7:$M$1178,Ruang!Y$5)</f>
        <v>0</v>
      </c>
      <c r="Z29" s="56">
        <f>COUNTIFS(Master!$Q$7:$Q$1178,Ruang!$C29,Master!$L$7:$L$1178,Ruang!Z$4,Master!$M$7:$M$1178,Ruang!Z$5)</f>
        <v>0</v>
      </c>
      <c r="AA29" s="56">
        <f>COUNTIFS(Master!$Q$7:$Q$1178,Ruang!$C29,Master!$L$7:$L$1178,Ruang!AA$4,Master!$M$7:$M$1178,Ruang!AA$5)</f>
        <v>0</v>
      </c>
      <c r="AB29" s="56">
        <f>COUNTIFS(Master!$Q$7:$Q$1178,Ruang!$C29,Master!$L$7:$L$1178,Ruang!AB$4,Master!$M$7:$M$1178,Ruang!AB$5)</f>
        <v>0</v>
      </c>
      <c r="AC29" s="56">
        <f>COUNTIFS(Master!$Q$7:$Q$1178,Ruang!$C29,Master!$L$7:$L$1178,Ruang!AC$4,Master!$M$7:$M$1178,Ruang!AC$5)</f>
        <v>0</v>
      </c>
      <c r="AD29" s="56">
        <f>COUNTIFS(Master!$Q$7:$Q$1178,Ruang!$C29,Master!$L$7:$L$1178,Ruang!AD$4,Master!$M$7:$M$1178,Ruang!AD$5)</f>
        <v>0</v>
      </c>
      <c r="AE29" s="56">
        <f>COUNTIFS(Master!$Q$7:$Q$1178,Ruang!$C29,Master!$L$7:$L$1178,Ruang!AE$4,Master!$M$7:$M$1178,Ruang!AE$5)</f>
        <v>0</v>
      </c>
      <c r="AF29" s="56">
        <f>COUNTIFS(Master!$Q$7:$Q$1178,Ruang!$C29,Master!$L$7:$L$1178,Ruang!AF$4,Master!$M$7:$M$1178,Ruang!AF$5)</f>
        <v>0</v>
      </c>
      <c r="AG29" s="56">
        <f>COUNTIFS(Master!$Q$7:$Q$1178,Ruang!$C29,Master!$L$7:$L$1178,Ruang!AG$4,Master!$M$7:$M$1178,Ruang!AG$5)</f>
        <v>0</v>
      </c>
      <c r="AH29" s="56">
        <f>COUNTIFS(Master!$Q$7:$Q$1178,Ruang!$C29,Master!$L$7:$L$1178,Ruang!AH$4,Master!$M$7:$M$1178,Ruang!AH$5)</f>
        <v>0</v>
      </c>
      <c r="AI29" s="56">
        <f>COUNTIFS(Master!$Q$7:$Q$1178,Ruang!$C29,Master!$L$7:$L$1178,Ruang!AI$4,Master!$M$7:$M$1178,Ruang!AI$5)</f>
        <v>0</v>
      </c>
      <c r="AJ29" s="56">
        <f>COUNTIFS(Master!$Q$7:$Q$1178,Ruang!$C29,Master!$L$7:$L$1178,Ruang!AJ$4,Master!$M$7:$M$1178,Ruang!AJ$5)</f>
        <v>0</v>
      </c>
      <c r="AK29" s="56">
        <f>COUNTIFS(Master!$Q$7:$Q$1178,Ruang!$C29,Master!$L$7:$L$1178,Ruang!AK$4,Master!$M$7:$M$1178,Ruang!AK$5)</f>
        <v>0</v>
      </c>
      <c r="AL29" s="56">
        <f>COUNTIFS(Master!$Q$7:$Q$1178,Ruang!$C29,Master!$L$7:$L$1178,Ruang!AL$4,Master!$M$7:$M$1178,Ruang!AL$5)</f>
        <v>0</v>
      </c>
      <c r="AM29" s="56">
        <f>COUNTIFS(Master!$Q$7:$Q$1178,Ruang!$C29,Master!$L$7:$L$1178,Ruang!AM$4,Master!$M$7:$M$1178,Ruang!AM$5)</f>
        <v>0</v>
      </c>
      <c r="AN29" s="56">
        <f>COUNTIFS(Master!$Q$7:$Q$1178,Ruang!$C29,Master!$L$7:$L$1178,Ruang!AN$4,Master!$M$7:$M$1178,Ruang!AN$5)</f>
        <v>0</v>
      </c>
      <c r="AO29" s="56">
        <f>COUNTIFS(Master!$Q$7:$Q$1178,Ruang!$C29,Master!$L$7:$L$1178,Ruang!AO$4,Master!$M$7:$M$1178,Ruang!AO$5)</f>
        <v>0</v>
      </c>
      <c r="AP29" s="56">
        <f>COUNTIFS(Master!$Q$7:$Q$1178,Ruang!$C29,Master!$L$7:$L$1178,Ruang!AP$4,Master!$M$7:$M$1178,Ruang!AP$5)</f>
        <v>0</v>
      </c>
      <c r="AQ29" s="56">
        <f>COUNTIFS(Master!$Q$7:$Q$1178,Ruang!$C29,Master!$L$7:$L$1178,Ruang!AQ$4,Master!$M$7:$M$1178,Ruang!AQ$5)</f>
        <v>0</v>
      </c>
      <c r="AR29" s="56">
        <f>COUNTIFS(Master!$Q$7:$Q$1178,Ruang!$C29,Master!$L$7:$L$1178,Ruang!AR$4,Master!$M$7:$M$1178,Ruang!AR$5)</f>
        <v>0</v>
      </c>
      <c r="AS29" s="56">
        <f>COUNTIFS(Master!$Q$7:$Q$1178,Ruang!$C29,Master!$L$7:$L$1178,Ruang!AS$4,Master!$M$7:$M$1178,Ruang!AS$5)</f>
        <v>0</v>
      </c>
      <c r="AT29" s="56">
        <f>COUNTIFS(Master!$Q$7:$Q$1178,Ruang!$C29,Master!$L$7:$L$1178,Ruang!AT$4,Master!$M$7:$M$1178,Ruang!AT$5)</f>
        <v>0</v>
      </c>
      <c r="AU29" s="56">
        <f>COUNTIFS(Master!$Q$7:$Q$1178,Ruang!$C29,Master!$L$7:$L$1178,Ruang!AU$4,Master!$M$7:$M$1178,Ruang!AU$5)</f>
        <v>0</v>
      </c>
      <c r="AV29" s="56">
        <f>COUNTIFS(Master!$Q$7:$Q$1178,Ruang!$C29,Master!$L$7:$L$1178,Ruang!AV$4,Master!$M$7:$M$1178,Ruang!AV$5)</f>
        <v>0</v>
      </c>
      <c r="AW29" s="56">
        <f>COUNTIFS(Master!$Q$7:$Q$1178,Ruang!$C29,Master!$L$7:$L$1178,Ruang!AW$4,Master!$M$7:$M$1178,Ruang!AW$5)</f>
        <v>0</v>
      </c>
      <c r="AX29" s="56">
        <f>COUNTIFS(Master!$Q$7:$Q$1178,Ruang!$C29,Master!$L$7:$L$1178,Ruang!AX$4,Master!$M$7:$M$1178,Ruang!AX$5)</f>
        <v>0</v>
      </c>
      <c r="AY29" s="56">
        <f>COUNTIFS(Master!$Q$7:$Q$1178,Ruang!$C29,Master!$L$7:$L$1178,Ruang!AY$4,Master!$M$7:$M$1178,Ruang!AY$5)</f>
        <v>0</v>
      </c>
      <c r="AZ29" s="56">
        <f>COUNTIFS(Master!$Q$7:$Q$1178,Ruang!$C29,Master!$L$7:$L$1178,Ruang!AZ$4,Master!$M$7:$M$1178,Ruang!AZ$5)</f>
        <v>0</v>
      </c>
      <c r="BA29" s="56">
        <f>COUNTIFS(Master!$Q$7:$Q$1178,Ruang!$C29,Master!$L$7:$L$1178,Ruang!BA$4,Master!$M$7:$M$1178,Ruang!BA$5)</f>
        <v>0</v>
      </c>
      <c r="BB29" s="56">
        <f>COUNTIFS(Master!$Q$7:$Q$1178,Ruang!$C29,Master!$L$7:$L$1178,Ruang!BB$4,Master!$M$7:$M$1178,Ruang!BB$5)</f>
        <v>0</v>
      </c>
      <c r="BC29" s="56">
        <f>COUNTIFS(Master!$Q$7:$Q$1178,Ruang!$C29,Master!$L$7:$L$1178,Ruang!BC$4,Master!$M$7:$M$1178,Ruang!BC$5)</f>
        <v>0</v>
      </c>
      <c r="BD29" s="56">
        <f>COUNTIFS(Master!$Q$7:$Q$1178,Ruang!$C29,Master!$L$7:$L$1178,Ruang!BD$4,Master!$M$7:$M$1178,Ruang!BD$5)</f>
        <v>0</v>
      </c>
      <c r="BE29" s="56">
        <f>COUNTIFS(Master!$Q$7:$Q$1178,Ruang!$C29,Master!$L$7:$L$1178,Ruang!BE$4,Master!$M$7:$M$1178,Ruang!BE$5)</f>
        <v>0</v>
      </c>
      <c r="BF29" s="56">
        <f>COUNTIFS(Master!$Q$7:$Q$1178,Ruang!$C29,Master!$L$7:$L$1178,Ruang!BF$4,Master!$M$7:$M$1178,Ruang!BF$5)</f>
        <v>0</v>
      </c>
      <c r="BG29" s="56">
        <f>COUNTIFS(Master!$Q$7:$Q$1178,Ruang!$C29,Master!$L$7:$L$1178,Ruang!BG$4,Master!$M$7:$M$1178,Ruang!BG$5)</f>
        <v>0</v>
      </c>
      <c r="BH29" s="56">
        <f>COUNTIFS(Master!$Q$7:$Q$1178,Ruang!$C29,Master!$L$7:$L$1178,Ruang!BH$4,Master!$M$7:$M$1178,Ruang!BH$5)</f>
        <v>0</v>
      </c>
      <c r="BI29" s="56">
        <f>COUNTIFS(Master!$Q$7:$Q$1178,Ruang!$C29,Master!$L$7:$L$1178,Ruang!BI$4,Master!$M$7:$M$1178,Ruang!BI$5)</f>
        <v>0</v>
      </c>
      <c r="BJ29" s="56">
        <f>COUNTIFS(Master!$Q$7:$Q$1178,Ruang!$C29,Master!$L$7:$L$1178,Ruang!BJ$4,Master!$M$7:$M$1178,Ruang!BJ$5)</f>
        <v>0</v>
      </c>
      <c r="BK29" s="56">
        <f>COUNTIFS(Master!$Q$7:$Q$1178,Ruang!$C29,Master!$L$7:$L$1178,Ruang!BK$4,Master!$M$7:$M$1178,Ruang!BK$5)</f>
        <v>0</v>
      </c>
      <c r="BL29" s="56">
        <f>COUNTIFS(Master!$Q$7:$Q$1178,Ruang!$C29,Master!$L$7:$L$1178,Ruang!BL$4,Master!$M$7:$M$1178,Ruang!BL$5)</f>
        <v>0</v>
      </c>
      <c r="BM29" s="56">
        <f>COUNTIFS(Master!$Q$7:$Q$1178,Ruang!$C29,Master!$L$7:$L$1178,Ruang!BM$4,Master!$M$7:$M$1178,Ruang!BM$5)</f>
        <v>0</v>
      </c>
      <c r="BN29" s="56">
        <f>COUNTIFS(Master!$Q$7:$Q$1178,Ruang!$C29,Master!$L$7:$L$1178,Ruang!BN$4,Master!$M$7:$M$1178,Ruang!BN$5)</f>
        <v>0</v>
      </c>
      <c r="BO29" s="56">
        <f>COUNTIFS(Master!$Q$7:$Q$1178,Ruang!$C29,Master!$L$7:$L$1178,Ruang!BO$4,Master!$M$7:$M$1178,Ruang!BO$5)</f>
        <v>0</v>
      </c>
      <c r="BP29" s="56">
        <f>COUNTIFS(Master!$Q$7:$Q$1178,Ruang!$C29,Master!$L$7:$L$1178,Ruang!BP$4,Master!$M$7:$M$1178,Ruang!BP$5)</f>
        <v>0</v>
      </c>
      <c r="BQ29" s="56">
        <f>COUNTIFS(Master!$Q$7:$Q$1178,Ruang!$C29,Master!$L$7:$L$1178,Ruang!BQ$4,Master!$M$7:$M$1178,Ruang!BQ$5)</f>
        <v>0</v>
      </c>
      <c r="BR29" s="56">
        <f>COUNTIFS(Master!$Q$7:$Q$1178,Ruang!$C29,Master!$L$7:$L$1178,Ruang!BR$4,Master!$M$7:$M$1178,Ruang!BR$5)</f>
        <v>0</v>
      </c>
      <c r="BS29" s="56">
        <f>COUNTIFS(Master!$Q$7:$Q$1178,Ruang!$C29,Master!$L$7:$L$1178,Ruang!BS$4,Master!$M$7:$M$1178,Ruang!BS$5)</f>
        <v>0</v>
      </c>
      <c r="BT29" s="56">
        <f>COUNTIFS(Master!$Q$7:$Q$1178,Ruang!$C29,Master!$L$7:$L$1178,Ruang!BT$4,Master!$M$7:$M$1178,Ruang!BT$5)</f>
        <v>0</v>
      </c>
      <c r="BU29" s="56">
        <f>COUNTIFS(Master!$Q$7:$Q$1178,Ruang!$C29,Master!$L$7:$L$1178,Ruang!BU$4,Master!$M$7:$M$1178,Ruang!BU$5)</f>
        <v>0</v>
      </c>
      <c r="BV29" s="56">
        <f>COUNTIFS(Master!$Q$7:$Q$1178,Ruang!$C29,Master!$L$7:$L$1178,Ruang!BV$4,Master!$M$7:$M$1178,Ruang!BV$5)</f>
        <v>0</v>
      </c>
      <c r="BW29" s="56">
        <f>COUNTIFS(Master!$Q$7:$Q$1178,Ruang!$C29,Master!$L$7:$L$1178,Ruang!BW$4,Master!$M$7:$M$1178,Ruang!BW$5)</f>
        <v>0</v>
      </c>
      <c r="BX29" s="56">
        <f>COUNTIFS(Master!$Q$7:$Q$1178,Ruang!$C29,Master!$L$7:$L$1178,Ruang!BX$4,Master!$M$7:$M$1178,Ruang!BX$5)</f>
        <v>0</v>
      </c>
      <c r="BY29" s="56">
        <f>COUNTIFS(Master!$Q$7:$Q$1178,Ruang!$C29,Master!$L$7:$L$1178,Ruang!BY$4,Master!$M$7:$M$1178,Ruang!BY$5)</f>
        <v>0</v>
      </c>
      <c r="BZ29" s="56">
        <f>COUNTIFS(Master!$Q$7:$Q$1178,Ruang!$C29,Master!$L$7:$L$1178,Ruang!BZ$4,Master!$M$7:$M$1178,Ruang!BZ$5)</f>
        <v>0</v>
      </c>
      <c r="CA29" s="56">
        <f>COUNTIFS(Master!$Q$7:$Q$1178,Ruang!$C29,Master!$L$7:$L$1178,Ruang!CA$4,Master!$M$7:$M$1178,Ruang!CA$5)</f>
        <v>0</v>
      </c>
      <c r="CB29" s="56">
        <f>COUNTIFS(Master!$Q$7:$Q$1178,Ruang!$C29,Master!$L$7:$L$1178,Ruang!CB$4,Master!$M$7:$M$1178,Ruang!CB$5)</f>
        <v>0</v>
      </c>
      <c r="CC29" s="56">
        <f>COUNTIFS(Master!$Q$7:$Q$1178,Ruang!$C29,Master!$L$7:$L$1178,Ruang!CC$4,Master!$M$7:$M$1178,Ruang!CC$5)</f>
        <v>0</v>
      </c>
      <c r="CD29" s="56">
        <f>COUNTIFS(Master!$Q$7:$Q$1178,Ruang!$C29,Master!$L$7:$L$1178,Ruang!CD$4,Master!$M$7:$M$1178,Ruang!CD$5)</f>
        <v>0</v>
      </c>
      <c r="CE29" s="56">
        <f>COUNTIFS(Master!$Q$7:$Q$1178,Ruang!$C29,Master!$L$7:$L$1178,Ruang!CE$4,Master!$M$7:$M$1178,Ruang!CE$5)</f>
        <v>0</v>
      </c>
      <c r="CF29" s="56">
        <f>COUNTIFS(Master!$Q$7:$Q$1178,Ruang!$C29,Master!$L$7:$L$1178,Ruang!CF$4,Master!$M$7:$M$1178,Ruang!CF$5)</f>
        <v>0</v>
      </c>
      <c r="CG29" s="56">
        <f>COUNTIFS(Master!$Q$7:$Q$1178,Ruang!$C29,Master!$L$7:$L$1178,Ruang!CG$4,Master!$M$7:$M$1178,Ruang!CG$5)</f>
        <v>0</v>
      </c>
      <c r="CH29" s="56">
        <f>COUNTIFS(Master!$Q$7:$Q$1178,Ruang!$C29,Master!$L$7:$L$1178,Ruang!CH$4,Master!$M$7:$M$1178,Ruang!CH$5)</f>
        <v>0</v>
      </c>
      <c r="CI29" s="56">
        <f>COUNTIFS(Master!$Q$7:$Q$1178,Ruang!$C29,Master!$L$7:$L$1178,Ruang!CI$4,Master!$M$7:$M$1178,Ruang!CI$5)</f>
        <v>0</v>
      </c>
      <c r="CJ29" s="56">
        <f>COUNTIFS(Master!$Q$7:$Q$1178,Ruang!$C29,Master!$L$7:$L$1178,Ruang!CJ$4,Master!$M$7:$M$1178,Ruang!CJ$5)</f>
        <v>0</v>
      </c>
      <c r="CK29" s="56">
        <f>COUNTIFS(Master!$Q$7:$Q$1178,Ruang!$C29,Master!$L$7:$L$1178,Ruang!CK$4,Master!$M$7:$M$1178,Ruang!CK$5)</f>
        <v>0</v>
      </c>
      <c r="CL29" s="56">
        <f>COUNTIFS(Master!$Q$7:$Q$1178,Ruang!$C29,Master!$L$7:$L$1178,Ruang!CL$4,Master!$M$7:$M$1178,Ruang!CL$5)</f>
        <v>0</v>
      </c>
      <c r="CM29" s="56">
        <f>COUNTIFS(Master!$Q$7:$Q$1178,Ruang!$C29,Master!$L$7:$L$1178,Ruang!CM$4,Master!$M$7:$M$1178,Ruang!CM$5)</f>
        <v>0</v>
      </c>
      <c r="CN29" s="56">
        <f>COUNTIFS(Master!$Q$7:$Q$1178,Ruang!$C29,Master!$L$7:$L$1178,Ruang!CN$4,Master!$M$7:$M$1178,Ruang!CN$5)</f>
        <v>0</v>
      </c>
      <c r="CO29" s="56">
        <f>COUNTIFS(Master!$Q$7:$Q$1178,Ruang!$C29,Master!$L$7:$L$1178,Ruang!CO$4,Master!$M$7:$M$1178,Ruang!CO$5)</f>
        <v>0</v>
      </c>
      <c r="CP29" s="56">
        <f>COUNTIFS(Master!$Q$7:$Q$1178,Ruang!$C29,Master!$L$7:$L$1178,Ruang!CP$4,Master!$M$7:$M$1178,Ruang!CP$5)</f>
        <v>0</v>
      </c>
      <c r="CQ29" s="56">
        <f>COUNTIFS(Master!$Q$7:$Q$1178,Ruang!$C29,Master!$L$7:$L$1178,Ruang!CQ$4,Master!$M$7:$M$1178,Ruang!CQ$5)</f>
        <v>0</v>
      </c>
      <c r="CR29" s="56">
        <f>COUNTIFS(Master!$Q$7:$Q$1178,Ruang!$C29,Master!$L$7:$L$1178,Ruang!CR$4,Master!$N$7:$N$1178,Ruang!CR$5)</f>
        <v>0</v>
      </c>
      <c r="CS29" s="56">
        <f>COUNTIFS(Master!$Q$7:$Q$1178,Ruang!$C29,Master!$L$7:$L$1178,Ruang!CS$4,Master!$N$7:$N$1178,Ruang!CS$5)</f>
        <v>0</v>
      </c>
      <c r="CT29" s="56">
        <f>COUNTIFS(Master!$Q$7:$Q$1178,Ruang!$C29,Master!$L$7:$L$1178,Ruang!CT$4,Master!$N$7:$N$1178,Ruang!CT$5)</f>
        <v>0</v>
      </c>
      <c r="CU29" s="56">
        <f>COUNTIFS(Master!$Q$7:$Q$1178,Ruang!$C29,Master!$L$7:$L$1178,Ruang!CU$4,Master!$N$7:$N$1178,Ruang!CU$5)</f>
        <v>0</v>
      </c>
      <c r="CV29" s="56">
        <f>COUNTIFS(Master!$Q$7:$Q$1178,Ruang!$C29,Master!$L$7:$L$1178,Ruang!CV$4,Master!$N$7:$N$1178,Ruang!CV$5)</f>
        <v>0</v>
      </c>
      <c r="CW29" s="56">
        <f>COUNTIFS(Master!$Q$7:$Q$1178,Ruang!$C29,Master!$L$7:$L$1178,Ruang!CW$4,Master!$N$7:$N$1178,Ruang!CW$5)</f>
        <v>0</v>
      </c>
      <c r="CX29" s="56">
        <f>COUNTIFS(Master!$Q$7:$Q$1178,Ruang!$C29,Master!$L$7:$L$1178,Ruang!CX$4,Master!$N$7:$N$1178,Ruang!CX$5)</f>
        <v>0</v>
      </c>
      <c r="CY29" s="56">
        <f>COUNTIFS(Master!$Q$7:$Q$1178,Ruang!$C29,Master!$L$7:$L$1178,Ruang!CY$4,Master!$N$7:$N$1178,Ruang!CY$5)</f>
        <v>0</v>
      </c>
      <c r="CZ29" s="56">
        <f>COUNTIFS(Master!$Q$7:$Q$1178,Ruang!$C29,Master!$L$7:$L$1178,Ruang!CZ$4,Master!$N$7:$N$1178,Ruang!CZ$5)</f>
        <v>0</v>
      </c>
      <c r="DA29" s="56">
        <f>COUNTIFS(Master!$Q$7:$Q$1178,Ruang!$C29,Master!$L$7:$L$1178,Ruang!DA$4,Master!$N$7:$N$1178,Ruang!DA$5)</f>
        <v>0</v>
      </c>
      <c r="DB29" s="56">
        <f>COUNTIFS(Master!$Q$7:$Q$1178,Ruang!$C29,Master!$L$7:$L$1178,Ruang!DB$4,Master!$N$7:$N$1178,Ruang!DB$5)</f>
        <v>0</v>
      </c>
      <c r="DC29" s="56">
        <f>COUNTIFS(Master!$Q$7:$Q$1178,Ruang!$C29,Master!$L$7:$L$1178,Ruang!DC$4,Master!$N$7:$N$1178,Ruang!DC$5)</f>
        <v>0</v>
      </c>
      <c r="DD29" s="56">
        <f>COUNTIFS(Master!$Q$7:$Q$1178,Ruang!$C29,Master!$L$7:$L$1178,Ruang!DD$4,Master!$N$7:$N$1178,Ruang!DD$5)</f>
        <v>0</v>
      </c>
      <c r="DE29" s="56">
        <f>COUNTIFS(Master!$Q$7:$Q$1178,Ruang!$C29,Master!$L$7:$L$1178,Ruang!DE$4,Master!$N$7:$N$1178,Ruang!DE$5)</f>
        <v>0</v>
      </c>
      <c r="DF29" s="56">
        <f>COUNTIFS(Master!$Q$7:$Q$1178,Ruang!$C29,Master!$L$7:$L$1178,Ruang!DF$4,Master!$N$7:$N$1178,Ruang!DF$5)</f>
        <v>0</v>
      </c>
      <c r="DG29" s="56">
        <f>COUNTIFS(Master!$Q$7:$Q$1178,Ruang!$C29,Master!$L$7:$L$1178,Ruang!DG$4,Master!$N$7:$N$1178,Ruang!DG$5)</f>
        <v>0</v>
      </c>
      <c r="DH29" s="56">
        <f>COUNTIFS(Master!$Q$7:$Q$1178,Ruang!$C29,Master!$L$7:$L$1178,Ruang!DH$4,Master!$N$7:$N$1178,Ruang!DH$5)</f>
        <v>0</v>
      </c>
      <c r="DI29" s="56">
        <f>COUNTIFS(Master!$Q$7:$Q$1178,Ruang!$C29,Master!$L$7:$L$1178,Ruang!DI$4,Master!$N$7:$N$1178,Ruang!DI$5)</f>
        <v>0</v>
      </c>
      <c r="DJ29" s="56">
        <f>COUNTIFS(Master!$Q$7:$Q$1178,Ruang!$C29,Master!$L$7:$L$1178,Ruang!DJ$4,Master!$N$7:$N$1178,Ruang!DJ$5)</f>
        <v>0</v>
      </c>
      <c r="DK29" s="56">
        <f>COUNTIFS(Master!$Q$7:$Q$1178,Ruang!$C29,Master!$L$7:$L$1178,Ruang!DK$4,Master!$N$7:$N$1178,Ruang!DK$5)</f>
        <v>0</v>
      </c>
      <c r="DL29" s="56">
        <f>COUNTIFS(Master!$Q$7:$Q$1178,Ruang!$C29,Master!$L$7:$L$1178,Ruang!DL$4,Master!$N$7:$N$1178,Ruang!DL$5)</f>
        <v>0</v>
      </c>
      <c r="DM29" s="56">
        <f>COUNTIFS(Master!$Q$7:$Q$1178,Ruang!$C29,Master!$L$7:$L$1178,Ruang!DM$4,Master!$N$7:$N$1178,Ruang!DM$5)</f>
        <v>0</v>
      </c>
      <c r="DN29" s="56">
        <f>COUNTIFS(Master!$Q$7:$Q$1178,Ruang!$C29,Master!$L$7:$L$1178,Ruang!DN$4,Master!$N$7:$N$1178,Ruang!DN$5)</f>
        <v>0</v>
      </c>
      <c r="DO29" s="56">
        <f>COUNTIFS(Master!$Q$7:$Q$1178,Ruang!$C29,Master!$L$7:$L$1178,Ruang!DO$4,Master!$N$7:$N$1178,Ruang!DO$5)</f>
        <v>0</v>
      </c>
      <c r="DP29" s="56">
        <f>COUNTIFS(Master!$Q$7:$Q$1178,Ruang!$C29,Master!$L$7:$L$1178,Ruang!DP$4,Master!$N$7:$N$1178,Ruang!DP$5)</f>
        <v>0</v>
      </c>
      <c r="DQ29" s="56">
        <f>COUNTIFS(Master!$Q$7:$Q$1178,Ruang!$C29,Master!$L$7:$L$1178,Ruang!DQ$4,Master!$N$7:$N$1178,Ruang!DQ$5)</f>
        <v>0</v>
      </c>
      <c r="DR29" s="56">
        <f>COUNTIFS(Master!$Q$7:$Q$1178,Ruang!$C29,Master!$L$7:$L$1178,Ruang!DR$4,Master!$N$7:$N$1178,Ruang!DR$5)</f>
        <v>0</v>
      </c>
      <c r="DS29" s="56">
        <f>COUNTIFS(Master!$Q$7:$Q$1178,Ruang!$C29,Master!$L$7:$L$1178,Ruang!DS$4,Master!$N$7:$N$1178,Ruang!DS$5)</f>
        <v>0</v>
      </c>
      <c r="DT29" s="56">
        <f>COUNTIFS(Master!$Q$7:$Q$1178,Ruang!$C29,Master!$L$7:$L$1178,Ruang!DT$4,Master!$N$7:$N$1178,Ruang!DT$5)</f>
        <v>0</v>
      </c>
      <c r="DU29" s="56">
        <f>COUNTIFS(Master!$Q$7:$Q$1178,Ruang!$C29,Master!$L$7:$L$1178,Ruang!DU$4,Master!$N$7:$N$1178,Ruang!DU$5)</f>
        <v>0</v>
      </c>
      <c r="DV29" s="56">
        <f>COUNTIFS(Master!$Q$7:$Q$1178,Ruang!$C29,Master!$L$7:$L$1178,Ruang!DV$4,Master!$N$7:$N$1178,Ruang!DV$5)</f>
        <v>0</v>
      </c>
      <c r="DW29" s="56">
        <f>COUNTIFS(Master!$Q$7:$Q$1178,Ruang!$C29,Master!$L$7:$L$1178,Ruang!DW$4,Master!$N$7:$N$1178,Ruang!DW$5)</f>
        <v>0</v>
      </c>
      <c r="DX29" s="56">
        <f>COUNTIFS(Master!$Q$7:$Q$1178,Ruang!$C29,Master!$L$7:$L$1178,Ruang!DX$4,Master!$N$7:$N$1178,Ruang!DX$5)</f>
        <v>0</v>
      </c>
      <c r="DY29" s="56">
        <f>COUNTIFS(Master!$Q$7:$Q$1178,Ruang!$C29,Master!$L$7:$L$1178,Ruang!DY$4,Master!$N$7:$N$1178,Ruang!DY$5)</f>
        <v>0</v>
      </c>
      <c r="DZ29" s="56">
        <f>COUNTIFS(Master!$Q$7:$Q$1178,Ruang!$C29,Master!$L$7:$L$1178,Ruang!DZ$4,Master!$N$7:$N$1178,Ruang!DZ$5)</f>
        <v>0</v>
      </c>
      <c r="EA29" s="56">
        <f>COUNTIFS(Master!$Q$7:$Q$1178,Ruang!$C29,Master!$L$7:$L$1178,Ruang!EA$4,Master!$N$7:$N$1178,Ruang!EA$5)</f>
        <v>0</v>
      </c>
      <c r="EB29" s="56">
        <f>COUNTIFS(Master!$Q$7:$Q$1178,Ruang!$C29,Master!$L$7:$L$1178,Ruang!EB$4,Master!$N$7:$N$1178,Ruang!EB$5)</f>
        <v>0</v>
      </c>
      <c r="EC29" s="56">
        <f>COUNTIFS(Master!$Q$7:$Q$1178,Ruang!$C29,Master!$L$7:$L$1178,Ruang!EC$4,Master!$N$7:$N$1178,Ruang!EC$5)</f>
        <v>0</v>
      </c>
      <c r="ED29" s="56">
        <f>COUNTIFS(Master!$Q$7:$Q$1178,Ruang!$C29,Master!$L$7:$L$1178,Ruang!ED$4,Master!$N$7:$N$1178,Ruang!ED$5)</f>
        <v>0</v>
      </c>
      <c r="EE29" s="56">
        <f>COUNTIFS(Master!$Q$7:$Q$1178,Ruang!$C29,Master!$L$7:$L$1178,Ruang!EE$4,Master!$N$7:$N$1178,Ruang!EE$5)</f>
        <v>0</v>
      </c>
      <c r="EF29" s="56">
        <f>COUNTIFS(Master!$Q$7:$Q$1178,Ruang!$C29,Master!$L$7:$L$1178,Ruang!EF$4,Master!$N$7:$N$1178,Ruang!EF$5)</f>
        <v>0</v>
      </c>
      <c r="EG29" s="56">
        <f>COUNTIFS(Master!$Q$7:$Q$1178,Ruang!$C29,Master!$L$7:$L$1178,Ruang!EG$4,Master!$N$7:$N$1178,Ruang!EG$5)</f>
        <v>0</v>
      </c>
      <c r="EH29" s="56">
        <f>COUNTIFS(Master!$Q$7:$Q$1178,Ruang!$C29,Master!$L$7:$L$1178,Ruang!EH$4,Master!$N$7:$N$1178,Ruang!EH$5)</f>
        <v>0</v>
      </c>
      <c r="EI29" s="56">
        <f>COUNTIFS(Master!$Q$7:$Q$1178,Ruang!$C29,Master!$L$7:$L$1178,Ruang!EI$4,Master!$N$7:$N$1178,Ruang!EI$5)</f>
        <v>0</v>
      </c>
      <c r="EJ29" s="56">
        <f>COUNTIFS(Master!$Q$7:$Q$1178,Ruang!$C29,Master!$L$7:$L$1178,Ruang!EJ$4,Master!$N$7:$N$1178,Ruang!EJ$5)</f>
        <v>0</v>
      </c>
      <c r="EK29" s="56">
        <f>COUNTIFS(Master!$Q$7:$Q$1178,Ruang!$C29,Master!$L$7:$L$1178,Ruang!EK$4,Master!$N$7:$N$1178,Ruang!EK$5)</f>
        <v>0</v>
      </c>
      <c r="EL29" s="56">
        <f>COUNTIFS(Master!$Q$7:$Q$1178,Ruang!$C29,Master!$L$7:$L$1178,Ruang!EL$4,Master!$N$7:$N$1178,Ruang!EL$5)</f>
        <v>0</v>
      </c>
      <c r="EM29" s="56">
        <f>COUNTIFS(Master!$Q$7:$Q$1178,Ruang!$C29,Master!$L$7:$L$1178,Ruang!EM$4,Master!$N$7:$N$1178,Ruang!EM$5)</f>
        <v>0</v>
      </c>
      <c r="EN29" s="56">
        <f>COUNTIFS(Master!$Q$7:$Q$1178,Ruang!$C29,Master!$L$7:$L$1178,Ruang!EN$4,Master!$N$7:$N$1178,Ruang!EN$5)</f>
        <v>0</v>
      </c>
      <c r="EO29" s="56">
        <f>COUNTIFS(Master!$Q$7:$Q$1178,Ruang!$C29,Master!$L$7:$L$1178,Ruang!EO$4,Master!$N$7:$N$1178,Ruang!EO$5)</f>
        <v>0</v>
      </c>
      <c r="EP29" s="56">
        <f>COUNTIFS(Master!$Q$7:$Q$1178,Ruang!$C29,Master!$L$7:$L$1178,Ruang!EP$4,Master!$N$7:$N$1178,Ruang!EP$5)</f>
        <v>0</v>
      </c>
      <c r="EQ29" s="56">
        <f>COUNTIFS(Master!$Q$7:$Q$1178,Ruang!$C29,Master!$L$7:$L$1178,Ruang!EQ$4,Master!$N$7:$N$1178,Ruang!EQ$5)</f>
        <v>0</v>
      </c>
      <c r="ER29" s="56">
        <f>COUNTIFS(Master!$Q$7:$Q$1178,Ruang!$C29,Master!$L$7:$L$1178,Ruang!ER$4,Master!$N$7:$N$1178,Ruang!ER$5)</f>
        <v>0</v>
      </c>
      <c r="ES29" s="56">
        <f>COUNTIFS(Master!$Q$7:$Q$1178,Ruang!$C29,Master!$L$7:$L$1178,Ruang!ES$4,Master!$N$7:$N$1178,Ruang!ES$5)</f>
        <v>0</v>
      </c>
      <c r="ET29" s="56">
        <f>COUNTIFS(Master!$Q$7:$Q$1178,Ruang!$C29,Master!$L$7:$L$1178,Ruang!ET$4,Master!$N$7:$N$1178,Ruang!ET$5)</f>
        <v>0</v>
      </c>
      <c r="EU29" s="56">
        <f>COUNTIFS(Master!$Q$7:$Q$1178,Ruang!$C29,Master!$L$7:$L$1178,Ruang!EU$4,Master!$N$7:$N$1178,Ruang!EU$5)</f>
        <v>0</v>
      </c>
      <c r="EV29" s="56">
        <f>COUNTIFS(Master!$Q$7:$Q$1178,Ruang!$C29,Master!$L$7:$L$1178,Ruang!EV$4,Master!$N$7:$N$1178,Ruang!EV$5)</f>
        <v>0</v>
      </c>
      <c r="EW29" s="56">
        <f>COUNTIFS(Master!$Q$7:$Q$1178,Ruang!$C29,Master!$L$7:$L$1178,Ruang!EW$4,Master!$N$7:$N$1178,Ruang!EW$5)</f>
        <v>0</v>
      </c>
      <c r="EX29" s="56">
        <f>COUNTIFS(Master!$Q$7:$Q$1178,Ruang!$C29,Master!$L$7:$L$1178,Ruang!EX$4,Master!$N$7:$N$1178,Ruang!EX$5)</f>
        <v>0</v>
      </c>
      <c r="EY29" s="56">
        <f>COUNTIFS(Master!$Q$7:$Q$1178,Ruang!$C29,Master!$L$7:$L$1178,Ruang!EY$4,Master!$N$7:$N$1178,Ruang!EY$5)</f>
        <v>0</v>
      </c>
      <c r="EZ29" s="56">
        <f>COUNTIFS(Master!$Q$7:$Q$1178,Ruang!$C29,Master!$L$7:$L$1178,Ruang!EZ$4,Master!$N$7:$N$1178,Ruang!EZ$5)</f>
        <v>0</v>
      </c>
      <c r="FA29" s="56">
        <f>COUNTIFS(Master!$Q$7:$Q$1178,Ruang!$C29,Master!$L$7:$L$1178,Ruang!FA$4,Master!$N$7:$N$1178,Ruang!FA$5)</f>
        <v>0</v>
      </c>
      <c r="FB29" s="56">
        <f>COUNTIFS(Master!$Q$7:$Q$1178,Ruang!$C29,Master!$L$7:$L$1178,Ruang!FB$4,Master!$N$7:$N$1178,Ruang!FB$5)</f>
        <v>0</v>
      </c>
      <c r="FC29" s="56">
        <f>COUNTIFS(Master!$Q$7:$Q$1178,Ruang!$C29,Master!$L$7:$L$1178,Ruang!FC$4,Master!$N$7:$N$1178,Ruang!FC$5)</f>
        <v>0</v>
      </c>
      <c r="FD29" s="56">
        <f>COUNTIFS(Master!$Q$7:$Q$1178,Ruang!$C29,Master!$L$7:$L$1178,Ruang!FD$4,Master!$N$7:$N$1178,Ruang!FD$5)</f>
        <v>0</v>
      </c>
      <c r="FE29" s="56">
        <f>COUNTIFS(Master!$Q$7:$Q$1178,Ruang!$C29,Master!$L$7:$L$1178,Ruang!FE$4,Master!$N$7:$N$1178,Ruang!FE$5)</f>
        <v>0</v>
      </c>
      <c r="FF29" s="56">
        <f>COUNTIFS(Master!$Q$7:$Q$1178,Ruang!$C29,Master!$L$7:$L$1178,Ruang!FF$4,Master!$N$7:$N$1178,Ruang!FF$5)</f>
        <v>0</v>
      </c>
      <c r="FG29" s="56">
        <f>COUNTIFS(Master!$Q$7:$Q$1178,Ruang!$C29,Master!$L$7:$L$1178,Ruang!FG$4,Master!$N$7:$N$1178,Ruang!FG$5)</f>
        <v>0</v>
      </c>
      <c r="FH29" s="56">
        <f>COUNTIFS(Master!$Q$7:$Q$1178,Ruang!$C29,Master!$L$7:$L$1178,Ruang!FH$4,Master!$N$7:$N$1178,Ruang!FH$5)</f>
        <v>0</v>
      </c>
      <c r="FI29" s="56">
        <f>COUNTIFS(Master!$Q$7:$Q$1178,Ruang!$C29,Master!$L$7:$L$1178,Ruang!FI$4,Master!$N$7:$N$1178,Ruang!FI$5)</f>
        <v>0</v>
      </c>
      <c r="FJ29" s="56">
        <f>COUNTIFS(Master!$Q$7:$Q$1178,Ruang!$C29,Master!$L$7:$L$1178,Ruang!FJ$4,Master!$N$7:$N$1178,Ruang!FJ$5)</f>
        <v>0</v>
      </c>
      <c r="FK29" s="56">
        <f>COUNTIFS(Master!$Q$7:$Q$1178,Ruang!$C29,Master!$L$7:$L$1178,Ruang!FK$4,Master!$N$7:$N$1178,Ruang!FK$5)</f>
        <v>0</v>
      </c>
      <c r="FL29" s="56">
        <f>COUNTIFS(Master!$Q$7:$Q$1178,Ruang!$C29,Master!$L$7:$L$1178,Ruang!FL$4,Master!$N$7:$N$1178,Ruang!FL$5)</f>
        <v>0</v>
      </c>
      <c r="FM29" s="56">
        <f>COUNTIFS(Master!$Q$7:$Q$1178,Ruang!$C29,Master!$L$7:$L$1178,Ruang!FM$4,Master!$N$7:$N$1178,Ruang!FM$5)</f>
        <v>0</v>
      </c>
      <c r="FN29" s="56">
        <f>COUNTIFS(Master!$Q$7:$Q$1178,Ruang!$C29,Master!$L$7:$L$1178,Ruang!FN$4,Master!$N$7:$N$1178,Ruang!FN$5)</f>
        <v>0</v>
      </c>
      <c r="FO29" s="56">
        <f>COUNTIFS(Master!$Q$7:$Q$1178,Ruang!$C29,Master!$L$7:$L$1178,Ruang!FO$4,Master!$N$7:$N$1178,Ruang!FO$5)</f>
        <v>0</v>
      </c>
      <c r="FP29" s="56">
        <f>COUNTIFS(Master!$Q$7:$Q$1178,Ruang!$C29,Master!$L$7:$L$1178,Ruang!FP$4,Master!$N$7:$N$1178,Ruang!FP$5)</f>
        <v>0</v>
      </c>
      <c r="FQ29" s="56">
        <f>COUNTIFS(Master!$Q$7:$Q$1178,Ruang!$C29,Master!$L$7:$L$1178,Ruang!FQ$4,Master!$N$7:$N$1178,Ruang!FQ$5)</f>
        <v>0</v>
      </c>
      <c r="FR29" s="56">
        <f>COUNTIFS(Master!$Q$7:$Q$1178,Ruang!$C29,Master!$L$7:$L$1178,Ruang!FR$4,Master!$N$7:$N$1178,Ruang!FR$5)</f>
        <v>0</v>
      </c>
      <c r="FS29" s="56">
        <f>COUNTIFS(Master!$Q$7:$Q$1178,Ruang!$C29,Master!$L$7:$L$1178,Ruang!FS$4,Master!$N$7:$N$1178,Ruang!FS$5)</f>
        <v>0</v>
      </c>
      <c r="FT29" s="56">
        <f>COUNTIFS(Master!$Q$7:$Q$1178,Ruang!$C29,Master!$L$7:$L$1178,Ruang!FT$4,Master!$N$7:$N$1178,Ruang!FT$5)</f>
        <v>0</v>
      </c>
      <c r="FU29" s="56">
        <f>COUNTIFS(Master!$Q$7:$Q$1178,Ruang!$C29,Master!$L$7:$L$1178,Ruang!FU$4,Master!$N$7:$N$1178,Ruang!FU$5)</f>
        <v>0</v>
      </c>
      <c r="FV29" s="56">
        <f>COUNTIFS(Master!$Q$7:$Q$1178,Ruang!$C29,Master!$L$7:$L$1178,Ruang!FV$4,Master!$N$7:$N$1178,Ruang!FV$5)</f>
        <v>0</v>
      </c>
      <c r="FW29" s="56">
        <f>COUNTIFS(Master!$Q$7:$Q$1178,Ruang!$C29,Master!$L$7:$L$1178,Ruang!FW$4,Master!$N$7:$N$1178,Ruang!FW$5)</f>
        <v>0</v>
      </c>
      <c r="FX29" s="56">
        <f>COUNTIFS(Master!$Q$7:$Q$1178,Ruang!$C29,Master!$L$7:$L$1178,Ruang!FX$4,Master!$N$7:$N$1178,Ruang!FX$5)</f>
        <v>0</v>
      </c>
      <c r="FY29" s="56">
        <f>COUNTIFS(Master!$Q$7:$Q$1178,Ruang!$C29,Master!$L$7:$L$1178,Ruang!FY$4,Master!$N$7:$N$1178,Ruang!FY$5)</f>
        <v>0</v>
      </c>
      <c r="FZ29" s="56">
        <f>COUNTIFS(Master!$Q$7:$Q$1178,Ruang!$C29,Master!$L$7:$L$1178,Ruang!FZ$4,Master!$N$7:$N$1178,Ruang!FZ$5)</f>
        <v>0</v>
      </c>
      <c r="GA29" s="56">
        <f>COUNTIFS(Master!$Q$7:$Q$1178,Ruang!$C29,Master!$L$7:$L$1178,Ruang!GA$4,Master!$N$7:$N$1178,Ruang!GA$5)</f>
        <v>0</v>
      </c>
      <c r="GB29" s="56">
        <f>COUNTIFS(Master!$Q$7:$Q$1178,Ruang!$C29,Master!$L$7:$L$1178,Ruang!GB$4,Master!$N$7:$N$1178,Ruang!GB$5)</f>
        <v>0</v>
      </c>
      <c r="GC29" s="56">
        <f>COUNTIFS(Master!$Q$7:$Q$1178,Ruang!$C29,Master!$L$7:$L$1178,Ruang!GC$4,Master!$N$7:$N$1178,Ruang!GC$5)</f>
        <v>0</v>
      </c>
      <c r="GD29" s="56">
        <f>COUNTIFS(Master!$Q$7:$Q$1178,Ruang!$C29,Master!$L$7:$L$1178,Ruang!GD$4,Master!$N$7:$N$1178,Ruang!GD$5)</f>
        <v>0</v>
      </c>
      <c r="GE29" s="56">
        <f>COUNTIFS(Master!$Q$7:$Q$1178,Ruang!$C29,Master!$L$7:$L$1178,Ruang!GE$4,Master!$N$7:$N$1178,Ruang!GE$5)</f>
        <v>0</v>
      </c>
      <c r="GF29" s="56">
        <f>COUNTIFS(Master!$Q$7:$Q$1178,Ruang!$C29,Master!$L$7:$L$1178,Ruang!GF$4,Master!$O$7:$O$1178,Ruang!GF$5)</f>
        <v>0</v>
      </c>
      <c r="GG29" s="56">
        <f>COUNTIFS(Master!$Q$7:$Q$1178,Ruang!$C29,Master!$L$7:$L$1178,Ruang!GG$4,Master!$O$7:$O$1178,Ruang!GG$5)</f>
        <v>0</v>
      </c>
      <c r="GH29" s="56">
        <f>COUNTIFS(Master!$Q$7:$Q$1178,Ruang!$C29,Master!$L$7:$L$1178,Ruang!GH$4,Master!$O$7:$O$1178,Ruang!GH$5)</f>
        <v>0</v>
      </c>
      <c r="GI29" s="56">
        <f>COUNTIFS(Master!$Q$7:$Q$1178,Ruang!$C29,Master!$L$7:$L$1178,Ruang!GI$4,Master!$O$7:$O$1178,Ruang!GI$5)</f>
        <v>0</v>
      </c>
      <c r="GJ29" s="56">
        <f>COUNTIFS(Master!$Q$7:$Q$1178,Ruang!$C29,Master!$L$7:$L$1178,Ruang!GJ$4,Master!$O$7:$O$1178,Ruang!GJ$5)</f>
        <v>0</v>
      </c>
      <c r="GK29" s="56">
        <f>COUNTIFS(Master!$Q$7:$Q$1178,Ruang!$C29,Master!$L$7:$L$1178,Ruang!GK$4,Master!$O$7:$O$1178,Ruang!GK$5)</f>
        <v>0</v>
      </c>
      <c r="GL29" s="56">
        <f>COUNTIFS(Master!$Q$7:$Q$1178,Ruang!$C29,Master!$L$7:$L$1178,Ruang!GL$4,Master!$O$7:$O$1178,Ruang!GL$5)</f>
        <v>0</v>
      </c>
      <c r="GM29" s="56">
        <f>COUNTIFS(Master!$Q$7:$Q$1178,Ruang!$C29,Master!$L$7:$L$1178,Ruang!GM$4,Master!$O$7:$O$1178,Ruang!GM$5)</f>
        <v>0</v>
      </c>
      <c r="GN29" s="56">
        <f>COUNTIFS(Master!$Q$7:$Q$1178,Ruang!$C29,Master!$L$7:$L$1178,Ruang!GN$4,Master!$O$7:$O$1178,Ruang!GN$5)</f>
        <v>0</v>
      </c>
      <c r="GO29" s="56">
        <f>COUNTIFS(Master!$Q$7:$Q$1178,Ruang!$C29,Master!$L$7:$L$1178,Ruang!GO$4,Master!$O$7:$O$1178,Ruang!GO$5)</f>
        <v>0</v>
      </c>
      <c r="GP29" s="56">
        <f>COUNTIFS(Master!$Q$7:$Q$1178,Ruang!$C29,Master!$L$7:$L$1178,Ruang!GP$4,Master!$O$7:$O$1178,Ruang!GP$5)</f>
        <v>0</v>
      </c>
      <c r="GQ29" s="56">
        <f>COUNTIFS(Master!$Q$7:$Q$1178,Ruang!$C29,Master!$L$7:$L$1178,Ruang!GQ$4,Master!$O$7:$O$1178,Ruang!GQ$5)</f>
        <v>0</v>
      </c>
      <c r="GR29" s="56">
        <f>COUNTIFS(Master!$Q$7:$Q$1178,Ruang!$C29,Master!$L$7:$L$1178,Ruang!GR$4,Master!$O$7:$O$1178,Ruang!GR$5)</f>
        <v>0</v>
      </c>
      <c r="GS29" s="56">
        <f>COUNTIFS(Master!$Q$7:$Q$1178,Ruang!$C29,Master!$L$7:$L$1178,Ruang!GS$4,Master!$O$7:$O$1178,Ruang!GS$5)</f>
        <v>0</v>
      </c>
      <c r="GT29" s="56">
        <f>COUNTIFS(Master!$Q$7:$Q$1178,Ruang!$C29,Master!$L$7:$L$1178,Ruang!GT$4,Master!$O$7:$O$1178,Ruang!GT$5)</f>
        <v>0</v>
      </c>
      <c r="GU29" s="56">
        <f>COUNTIFS(Master!$Q$7:$Q$1178,Ruang!$C29,Master!$L$7:$L$1178,Ruang!GU$4,Master!$O$7:$O$1178,Ruang!GU$5)</f>
        <v>0</v>
      </c>
      <c r="GV29" s="56">
        <f>COUNTIFS(Master!$Q$7:$Q$1178,Ruang!$C29,Master!$L$7:$L$1178,Ruang!GV$4,Master!$O$7:$O$1178,Ruang!GV$5)</f>
        <v>0</v>
      </c>
      <c r="GW29" s="56">
        <f>COUNTIFS(Master!$Q$7:$Q$1178,Ruang!$C29,Master!$L$7:$L$1178,Ruang!GW$4,Master!$O$7:$O$1178,Ruang!GW$5)</f>
        <v>0</v>
      </c>
      <c r="GX29" s="56">
        <f>COUNTIFS(Master!$Q$7:$Q$1178,Ruang!$C29,Master!$L$7:$L$1178,Ruang!GX$4,Master!$O$7:$O$1178,Ruang!GX$5)</f>
        <v>0</v>
      </c>
      <c r="GY29" s="56">
        <f>COUNTIFS(Master!$Q$7:$Q$1178,Ruang!$C29,Master!$L$7:$L$1178,Ruang!GY$4,Master!$O$7:$O$1178,Ruang!GY$5)</f>
        <v>0</v>
      </c>
      <c r="GZ29" s="56">
        <f>COUNTIFS(Master!$Q$7:$Q$1178,Ruang!$C29,Master!$L$7:$L$1178,Ruang!GZ$4,Master!$O$7:$O$1178,Ruang!GZ$5)</f>
        <v>0</v>
      </c>
      <c r="HA29" s="56">
        <f>COUNTIFS(Master!$Q$7:$Q$1178,Ruang!$C29,Master!$L$7:$L$1178,Ruang!HA$4,Master!$O$7:$O$1178,Ruang!HA$5)</f>
        <v>0</v>
      </c>
      <c r="HB29" s="56">
        <f>COUNTIFS(Master!$Q$7:$Q$1178,Ruang!$C29,Master!$L$7:$L$1178,Ruang!HB$4,Master!$O$7:$O$1178,Ruang!HB$5)</f>
        <v>0</v>
      </c>
      <c r="HC29" s="56">
        <f>COUNTIFS(Master!$Q$7:$Q$1178,Ruang!$C29,Master!$L$7:$L$1178,Ruang!HC$4,Master!$O$7:$O$1178,Ruang!HC$5)</f>
        <v>0</v>
      </c>
      <c r="HD29" s="56">
        <f>COUNTIFS(Master!$Q$7:$Q$1178,Ruang!$C29,Master!$L$7:$L$1178,Ruang!HD$4,Master!$O$7:$O$1178,Ruang!HD$5)</f>
        <v>0</v>
      </c>
      <c r="HE29" s="56">
        <f>COUNTIFS(Master!$Q$7:$Q$1178,Ruang!$C29,Master!$L$7:$L$1178,Ruang!HE$4,Master!$O$7:$O$1178,Ruang!HE$5)</f>
        <v>0</v>
      </c>
      <c r="HF29" s="56">
        <f>COUNTIFS(Master!$Q$7:$Q$1178,Ruang!$C29,Master!$L$7:$L$1178,Ruang!HF$4,Master!$O$7:$O$1178,Ruang!HF$5)</f>
        <v>0</v>
      </c>
      <c r="HG29" s="56">
        <f>COUNTIFS(Master!$Q$7:$Q$1178,Ruang!$C29,Master!$L$7:$L$1178,Ruang!HG$4,Master!$O$7:$O$1178,Ruang!HG$5)</f>
        <v>0</v>
      </c>
      <c r="HH29" s="56">
        <f>COUNTIFS(Master!$Q$7:$Q$1178,Ruang!$C29,Master!$L$7:$L$1178,Ruang!HH$4,Master!$O$7:$O$1178,Ruang!HH$5)</f>
        <v>0</v>
      </c>
      <c r="HI29" s="56">
        <f>COUNTIFS(Master!$Q$7:$Q$1178,Ruang!$C29,Master!$L$7:$L$1178,Ruang!HI$4,Master!$O$7:$O$1178,Ruang!HI$5)</f>
        <v>0</v>
      </c>
      <c r="HJ29" s="56">
        <f>COUNTIFS(Master!$Q$7:$Q$1178,Ruang!$C29,Master!$L$7:$L$1178,Ruang!HJ$4,Master!$O$7:$O$1178,Ruang!HJ$5)</f>
        <v>0</v>
      </c>
      <c r="HK29" s="56">
        <f>COUNTIFS(Master!$Q$7:$Q$1178,Ruang!$C29,Master!$L$7:$L$1178,Ruang!HK$4,Master!$O$7:$O$1178,Ruang!HK$5)</f>
        <v>0</v>
      </c>
      <c r="HL29" s="56">
        <f>COUNTIFS(Master!$Q$7:$Q$1178,Ruang!$C29,Master!$L$7:$L$1178,Ruang!HL$4,Master!$O$7:$O$1178,Ruang!HL$5)</f>
        <v>0</v>
      </c>
      <c r="HM29" s="56">
        <f>COUNTIFS(Master!$Q$7:$Q$1178,Ruang!$C29,Master!$L$7:$L$1178,Ruang!HM$4,Master!$O$7:$O$1178,Ruang!HM$5)</f>
        <v>0</v>
      </c>
      <c r="HN29" s="56">
        <f>COUNTIFS(Master!$Q$7:$Q$1178,Ruang!$C29,Master!$L$7:$L$1178,Ruang!HN$4,Master!$O$7:$O$1178,Ruang!HN$5)</f>
        <v>0</v>
      </c>
      <c r="HO29" s="56">
        <f>COUNTIFS(Master!$Q$7:$Q$1178,Ruang!$C29,Master!$L$7:$L$1178,Ruang!HO$4,Master!$O$7:$O$1178,Ruang!HO$5)</f>
        <v>0</v>
      </c>
      <c r="HP29" s="56">
        <f>COUNTIFS(Master!$Q$7:$Q$1178,Ruang!$C29,Master!$L$7:$L$1178,Ruang!HP$4,Master!$O$7:$O$1178,Ruang!HP$5)</f>
        <v>0</v>
      </c>
      <c r="HQ29" s="56">
        <f>COUNTIFS(Master!$Q$7:$Q$1178,Ruang!$C29,Master!$L$7:$L$1178,Ruang!HQ$4,Master!$O$7:$O$1178,Ruang!HQ$5)</f>
        <v>0</v>
      </c>
      <c r="HR29" s="56">
        <f>COUNTIFS(Master!$Q$7:$Q$1178,Ruang!$C29,Master!$L$7:$L$1178,Ruang!HR$4,Master!$O$7:$O$1178,Ruang!HR$5)</f>
        <v>0</v>
      </c>
      <c r="HS29" s="56">
        <f>COUNTIFS(Master!$Q$7:$Q$1178,Ruang!$C29,Master!$L$7:$L$1178,Ruang!HS$4,Master!$O$7:$O$1178,Ruang!HS$5)</f>
        <v>0</v>
      </c>
      <c r="HT29" s="56">
        <f>COUNTIFS(Master!$Q$7:$Q$1178,Ruang!$C29,Master!$L$7:$L$1178,Ruang!HT$4,Master!$O$7:$O$1178,Ruang!HT$5)</f>
        <v>0</v>
      </c>
      <c r="HU29" s="56">
        <f>COUNTIFS(Master!$Q$7:$Q$1178,Ruang!$C29,Master!$L$7:$L$1178,Ruang!HU$4,Master!$O$7:$O$1178,Ruang!HU$5)</f>
        <v>0</v>
      </c>
      <c r="HV29" s="56">
        <f>COUNTIFS(Master!$Q$7:$Q$1178,Ruang!$C29,Master!$L$7:$L$1178,Ruang!HV$4,Master!$O$7:$O$1178,Ruang!HV$5)</f>
        <v>0</v>
      </c>
      <c r="HW29" s="56">
        <f>COUNTIFS(Master!$Q$7:$Q$1178,Ruang!$C29,Master!$L$7:$L$1178,Ruang!HW$4,Master!$O$7:$O$1178,Ruang!HW$5)</f>
        <v>0</v>
      </c>
      <c r="HX29" s="56">
        <f>COUNTIFS(Master!$Q$7:$Q$1178,Ruang!$C29,Master!$L$7:$L$1178,Ruang!HX$4,Master!$O$7:$O$1178,Ruang!HX$5)</f>
        <v>0</v>
      </c>
      <c r="HY29" s="56">
        <f>COUNTIFS(Master!$Q$7:$Q$1178,Ruang!$C29,Master!$L$7:$L$1178,Ruang!HY$4,Master!$O$7:$O$1178,Ruang!HY$5)</f>
        <v>0</v>
      </c>
      <c r="HZ29" s="56">
        <f>COUNTIFS(Master!$Q$7:$Q$1178,Ruang!$C29,Master!$L$7:$L$1178,Ruang!HZ$4,Master!$O$7:$O$1178,Ruang!HZ$5)</f>
        <v>0</v>
      </c>
      <c r="IA29" s="56">
        <f>COUNTIFS(Master!$Q$7:$Q$1178,Ruang!$C29,Master!$L$7:$L$1178,Ruang!IA$4,Master!$O$7:$O$1178,Ruang!IA$5)</f>
        <v>0</v>
      </c>
      <c r="IB29" s="56">
        <f>COUNTIFS(Master!$Q$7:$Q$1178,Ruang!$C29,Master!$L$7:$L$1178,Ruang!IB$4,Master!$O$7:$O$1178,Ruang!IB$5)</f>
        <v>0</v>
      </c>
      <c r="IC29" s="56">
        <f>COUNTIFS(Master!$Q$7:$Q$1178,Ruang!$C29,Master!$L$7:$L$1178,Ruang!IC$4,Master!$O$7:$O$1178,Ruang!IC$5)</f>
        <v>0</v>
      </c>
      <c r="ID29" s="56">
        <f>COUNTIFS(Master!$Q$7:$Q$1178,Ruang!$C29,Master!$L$7:$L$1178,Ruang!ID$4,Master!$O$7:$O$1178,Ruang!ID$5)</f>
        <v>0</v>
      </c>
      <c r="IE29" s="56">
        <f>COUNTIFS(Master!$Q$7:$Q$1178,Ruang!$C29,Master!$L$7:$L$1178,Ruang!IE$4,Master!$O$7:$O$1178,Ruang!IE$5)</f>
        <v>0</v>
      </c>
      <c r="IF29" s="56">
        <f>COUNTIFS(Master!$Q$7:$Q$1178,Ruang!$C29,Master!$L$7:$L$1178,Ruang!IF$4,Master!$O$7:$O$1178,Ruang!IF$5)</f>
        <v>0</v>
      </c>
      <c r="IG29" s="56">
        <f>COUNTIFS(Master!$Q$7:$Q$1178,Ruang!$C29,Master!$L$7:$L$1178,Ruang!IG$4,Master!$O$7:$O$1178,Ruang!IG$5)</f>
        <v>0</v>
      </c>
      <c r="IH29" s="56">
        <f>COUNTIFS(Master!$Q$7:$Q$1178,Ruang!$C29,Master!$L$7:$L$1178,Ruang!IH$4,Master!$O$7:$O$1178,Ruang!IH$5)</f>
        <v>0</v>
      </c>
      <c r="II29" s="56">
        <f>COUNTIFS(Master!$Q$7:$Q$1178,Ruang!$C29,Master!$L$7:$L$1178,Ruang!II$4,Master!$O$7:$O$1178,Ruang!II$5)</f>
        <v>0</v>
      </c>
      <c r="IJ29" s="56">
        <f>COUNTIFS(Master!$Q$7:$Q$1178,Ruang!$C29,Master!$L$7:$L$1178,Ruang!IJ$4,Master!$O$7:$O$1178,Ruang!IJ$5)</f>
        <v>0</v>
      </c>
      <c r="IK29" s="56">
        <f>COUNTIFS(Master!$Q$7:$Q$1178,Ruang!$C29,Master!$L$7:$L$1178,Ruang!IK$4,Master!$O$7:$O$1178,Ruang!IK$5)</f>
        <v>0</v>
      </c>
      <c r="IL29" s="56">
        <f>COUNTIFS(Master!$Q$7:$Q$1178,Ruang!$C29,Master!$L$7:$L$1178,Ruang!IL$4,Master!$O$7:$O$1178,Ruang!IL$5)</f>
        <v>0</v>
      </c>
      <c r="IM29" s="56">
        <f>COUNTIFS(Master!$Q$7:$Q$1178,Ruang!$C29,Master!$L$7:$L$1178,Ruang!IM$4,Master!$O$7:$O$1178,Ruang!IM$5)</f>
        <v>0</v>
      </c>
      <c r="IN29" s="56">
        <f>COUNTIFS(Master!$Q$7:$Q$1178,Ruang!$C29,Master!$L$7:$L$1178,Ruang!IN$4,Master!$O$7:$O$1178,Ruang!IN$5)</f>
        <v>0</v>
      </c>
      <c r="IO29" s="56">
        <f>COUNTIFS(Master!$Q$7:$Q$1178,Ruang!$C29,Master!$L$7:$L$1178,Ruang!IO$4,Master!$O$7:$O$1178,Ruang!IO$5)</f>
        <v>0</v>
      </c>
      <c r="IP29" s="56">
        <f>COUNTIFS(Master!$Q$7:$Q$1178,Ruang!$C29,Master!$L$7:$L$1178,Ruang!IP$4,Master!$O$7:$O$1178,Ruang!IP$5)</f>
        <v>0</v>
      </c>
      <c r="IQ29" s="56">
        <f>COUNTIFS(Master!$Q$7:$Q$1178,Ruang!$C29,Master!$L$7:$L$1178,Ruang!IQ$4,Master!$O$7:$O$1178,Ruang!IQ$5)</f>
        <v>0</v>
      </c>
      <c r="IR29" s="56">
        <f>COUNTIFS(Master!$Q$7:$Q$1178,Ruang!$C29,Master!$L$7:$L$1178,Ruang!IR$4,Master!$O$7:$O$1178,Ruang!IR$5)</f>
        <v>0</v>
      </c>
      <c r="IS29" s="56">
        <f>COUNTIFS(Master!$Q$7:$Q$1178,Ruang!$C29,Master!$L$7:$L$1178,Ruang!IS$4,Master!$O$7:$O$1178,Ruang!IS$5)</f>
        <v>0</v>
      </c>
      <c r="IT29" s="56">
        <f>COUNTIFS(Master!$Q$7:$Q$1178,Ruang!$C29,Master!$L$7:$L$1178,Ruang!IT$4,Master!$O$7:$O$1178,Ruang!IT$5)</f>
        <v>0</v>
      </c>
      <c r="IU29" s="56">
        <f>COUNTIFS(Master!$Q$7:$Q$1178,Ruang!$C29,Master!$L$7:$L$1178,Ruang!IU$4,Master!$O$7:$O$1178,Ruang!IU$5)</f>
        <v>0</v>
      </c>
      <c r="IV29" s="56">
        <f>COUNTIFS(Master!$Q$7:$Q$1178,Ruang!$C29,Master!$L$7:$L$1178,Ruang!IV$4,Master!$O$7:$O$1178,Ruang!IV$5)</f>
        <v>0</v>
      </c>
      <c r="IW29" s="56">
        <f>COUNTIFS(Master!$Q$7:$Q$1178,Ruang!$C29,Master!$L$7:$L$1178,Ruang!IW$4,Master!$O$7:$O$1178,Ruang!IW$5)</f>
        <v>0</v>
      </c>
      <c r="IX29" s="56">
        <f>COUNTIFS(Master!$Q$7:$Q$1178,Ruang!$C29,Master!$L$7:$L$1178,Ruang!IX$4,Master!$O$7:$O$1178,Ruang!IX$5)</f>
        <v>0</v>
      </c>
      <c r="IY29" s="56">
        <f>COUNTIFS(Master!$Q$7:$Q$1178,Ruang!$C29,Master!$L$7:$L$1178,Ruang!IY$4,Master!$O$7:$O$1178,Ruang!IY$5)</f>
        <v>0</v>
      </c>
      <c r="IZ29" s="56">
        <f>COUNTIFS(Master!$Q$7:$Q$1178,Ruang!$C29,Master!$L$7:$L$1178,Ruang!IZ$4,Master!$O$7:$O$1178,Ruang!IZ$5)</f>
        <v>0</v>
      </c>
      <c r="JA29" s="56">
        <f>COUNTIFS(Master!$Q$7:$Q$1178,Ruang!$C29,Master!$L$7:$L$1178,Ruang!JA$4,Master!$O$7:$O$1178,Ruang!JA$5)</f>
        <v>0</v>
      </c>
      <c r="JB29" s="56">
        <f>COUNTIFS(Master!$Q$7:$Q$1178,Ruang!$C29,Master!$L$7:$L$1178,Ruang!JB$4,Master!$O$7:$O$1178,Ruang!JB$5)</f>
        <v>0</v>
      </c>
      <c r="JC29" s="56">
        <f>COUNTIFS(Master!$Q$7:$Q$1178,Ruang!$C29,Master!$L$7:$L$1178,Ruang!JC$4,Master!$O$7:$O$1178,Ruang!JC$5)</f>
        <v>0</v>
      </c>
      <c r="JD29" s="56">
        <f>COUNTIFS(Master!$Q$7:$Q$1178,Ruang!$C29,Master!$L$7:$L$1178,Ruang!JD$4,Master!$O$7:$O$1178,Ruang!JD$5)</f>
        <v>0</v>
      </c>
      <c r="JE29" s="56">
        <f>COUNTIFS(Master!$Q$7:$Q$1178,Ruang!$C29,Master!$L$7:$L$1178,Ruang!JE$4,Master!$O$7:$O$1178,Ruang!JE$5)</f>
        <v>0</v>
      </c>
      <c r="JF29" s="56">
        <f>COUNTIFS(Master!$Q$7:$Q$1178,Ruang!$C29,Master!$L$7:$L$1178,Ruang!JF$4,Master!$O$7:$O$1178,Ruang!JF$5)</f>
        <v>0</v>
      </c>
      <c r="JG29" s="56">
        <f>COUNTIFS(Master!$Q$7:$Q$1178,Ruang!$C29,Master!$L$7:$L$1178,Ruang!JG$4,Master!$O$7:$O$1178,Ruang!JG$5)</f>
        <v>0</v>
      </c>
      <c r="JH29" s="56">
        <f>COUNTIFS(Master!$Q$7:$Q$1178,Ruang!$C29,Master!$L$7:$L$1178,Ruang!JH$4,Master!$O$7:$O$1178,Ruang!JH$5)</f>
        <v>0</v>
      </c>
      <c r="JI29" s="56">
        <f>COUNTIFS(Master!$Q$7:$Q$1178,Ruang!$C29,Master!$L$7:$L$1178,Ruang!JI$4,Master!$O$7:$O$1178,Ruang!JI$5)</f>
        <v>0</v>
      </c>
      <c r="JJ29" s="56">
        <f>COUNTIFS(Master!$Q$7:$Q$1178,Ruang!$C29,Master!$L$7:$L$1178,Ruang!JJ$4,Master!$O$7:$O$1178,Ruang!JJ$5)</f>
        <v>0</v>
      </c>
      <c r="JK29" s="56">
        <f>COUNTIFS(Master!$Q$7:$Q$1178,Ruang!$C29,Master!$L$7:$L$1178,Ruang!JK$4,Master!$O$7:$O$1178,Ruang!JK$5)</f>
        <v>0</v>
      </c>
      <c r="JL29" s="56">
        <f>COUNTIFS(Master!$Q$7:$Q$1178,Ruang!$C29,Master!$L$7:$L$1178,Ruang!JL$4,Master!$O$7:$O$1178,Ruang!JL$5)</f>
        <v>0</v>
      </c>
      <c r="JM29" s="56">
        <f>COUNTIFS(Master!$Q$7:$Q$1178,Ruang!$C29,Master!$L$7:$L$1178,Ruang!JM$4,Master!$O$7:$O$1178,Ruang!JM$5)</f>
        <v>0</v>
      </c>
      <c r="JN29" s="56">
        <f>COUNTIFS(Master!$Q$7:$Q$1178,Ruang!$C29,Master!$L$7:$L$1178,Ruang!JN$4,Master!$O$7:$O$1178,Ruang!JN$5)</f>
        <v>0</v>
      </c>
      <c r="JO29" s="56">
        <f>COUNTIFS(Master!$Q$7:$Q$1178,Ruang!$C29,Master!$L$7:$L$1178,Ruang!JO$4,Master!$O$7:$O$1178,Ruang!JO$5)</f>
        <v>0</v>
      </c>
      <c r="JP29" s="56">
        <f>COUNTIFS(Master!$Q$7:$Q$1178,Ruang!$C29,Master!$L$7:$L$1178,Ruang!JP$4,Master!$O$7:$O$1178,Ruang!JP$5)</f>
        <v>0</v>
      </c>
      <c r="JQ29" s="56">
        <f>COUNTIFS(Master!$Q$7:$Q$1178,Ruang!$C29,Master!$L$7:$L$1178,Ruang!JQ$4,Master!$O$7:$O$1178,Ruang!JQ$5)</f>
        <v>0</v>
      </c>
      <c r="JR29" s="56">
        <f>COUNTIFS(Master!$Q$7:$Q$1178,Ruang!$C29,Master!$L$7:$L$1178,Ruang!JR$4,Master!$O$7:$O$1178,Ruang!JR$5)</f>
        <v>0</v>
      </c>
      <c r="JS29" s="56">
        <f>COUNTIFS(Master!$Q$7:$Q$1178,Ruang!$C29,Master!$L$7:$L$1178,Ruang!JS$4,Master!$O$7:$O$1178,Ruang!JS$5)</f>
        <v>0</v>
      </c>
      <c r="JT29" s="56">
        <f>COUNTIFS(Master!$Q$7:$Q$1178,Ruang!$C29,Master!$L$7:$L$1178,Ruang!JT$4,Master!$P$7:$P$1178,Ruang!JT$5)</f>
        <v>0</v>
      </c>
      <c r="JU29" s="56">
        <f>COUNTIFS(Master!$Q$7:$Q$1178,Ruang!$C29,Master!$L$7:$L$1178,Ruang!JU$4,Master!$P$7:$P$1178,Ruang!JU$5)</f>
        <v>0</v>
      </c>
      <c r="JV29" s="56">
        <f>COUNTIFS(Master!$Q$7:$Q$1178,Ruang!$C29,Master!$L$7:$L$1178,Ruang!JV$4,Master!$P$7:$P$1178,Ruang!JV$5)</f>
        <v>0</v>
      </c>
      <c r="JW29" s="56">
        <f>COUNTIFS(Master!$Q$7:$Q$1178,Ruang!$C29,Master!$L$7:$L$1178,Ruang!JW$4,Master!$P$7:$P$1178,Ruang!JW$5)</f>
        <v>0</v>
      </c>
      <c r="JX29" s="56">
        <f>COUNTIFS(Master!$Q$7:$Q$1178,Ruang!$C29,Master!$L$7:$L$1178,Ruang!JX$4,Master!$P$7:$P$1178,Ruang!JX$5)</f>
        <v>0</v>
      </c>
      <c r="JY29" s="56">
        <f>COUNTIFS(Master!$Q$7:$Q$1178,Ruang!$C29,Master!$L$7:$L$1178,Ruang!JY$4,Master!$P$7:$P$1178,Ruang!JY$5)</f>
        <v>0</v>
      </c>
      <c r="JZ29" s="56">
        <f>COUNTIFS(Master!$Q$7:$Q$1178,Ruang!$C29,Master!$L$7:$L$1178,Ruang!JZ$4,Master!$P$7:$P$1178,Ruang!JZ$5)</f>
        <v>0</v>
      </c>
      <c r="KA29" s="56">
        <f>COUNTIFS(Master!$Q$7:$Q$1178,Ruang!$C29,Master!$L$7:$L$1178,Ruang!KA$4,Master!$P$7:$P$1178,Ruang!KA$5)</f>
        <v>0</v>
      </c>
      <c r="KB29" s="56">
        <f>COUNTIFS(Master!$Q$7:$Q$1178,Ruang!$C29,Master!$L$7:$L$1178,Ruang!KB$4,Master!$P$7:$P$1178,Ruang!KB$5)</f>
        <v>0</v>
      </c>
      <c r="KC29" s="56">
        <f>COUNTIFS(Master!$Q$7:$Q$1178,Ruang!$C29,Master!$L$7:$L$1178,Ruang!KC$4,Master!$P$7:$P$1178,Ruang!KC$5)</f>
        <v>0</v>
      </c>
      <c r="KD29" s="56">
        <f>COUNTIFS(Master!$Q$7:$Q$1178,Ruang!$C29,Master!$L$7:$L$1178,Ruang!KD$4,Master!$P$7:$P$1178,Ruang!KD$5)</f>
        <v>0</v>
      </c>
      <c r="KE29" s="56">
        <f>COUNTIFS(Master!$Q$7:$Q$1178,Ruang!$C29,Master!$L$7:$L$1178,Ruang!KE$4,Master!$P$7:$P$1178,Ruang!KE$5)</f>
        <v>0</v>
      </c>
      <c r="KF29" s="56">
        <f>COUNTIFS(Master!$Q$7:$Q$1178,Ruang!$C29,Master!$L$7:$L$1178,Ruang!KF$4,Master!$P$7:$P$1178,Ruang!KF$5)</f>
        <v>0</v>
      </c>
      <c r="KG29" s="56">
        <f>COUNTIFS(Master!$Q$7:$Q$1178,Ruang!$C29,Master!$L$7:$L$1178,Ruang!KG$4,Master!$P$7:$P$1178,Ruang!KG$5)</f>
        <v>0</v>
      </c>
      <c r="KH29" s="56">
        <f>COUNTIFS(Master!$Q$7:$Q$1178,Ruang!$C29,Master!$L$7:$L$1178,Ruang!KH$4,Master!$P$7:$P$1178,Ruang!KH$5)</f>
        <v>0</v>
      </c>
      <c r="KI29" s="56">
        <f>COUNTIFS(Master!$Q$7:$Q$1178,Ruang!$C29,Master!$L$7:$L$1178,Ruang!KI$4,Master!$P$7:$P$1178,Ruang!KI$5)</f>
        <v>0</v>
      </c>
      <c r="KJ29" s="56">
        <f>COUNTIFS(Master!$Q$7:$Q$1178,Ruang!$C29,Master!$L$7:$L$1178,Ruang!KJ$4,Master!$P$7:$P$1178,Ruang!KJ$5)</f>
        <v>0</v>
      </c>
      <c r="KK29" s="56">
        <f>COUNTIFS(Master!$Q$7:$Q$1178,Ruang!$C29,Master!$L$7:$L$1178,Ruang!KK$4,Master!$P$7:$P$1178,Ruang!KK$5)</f>
        <v>0</v>
      </c>
      <c r="KL29" s="56">
        <f>COUNTIFS(Master!$Q$7:$Q$1178,Ruang!$C29,Master!$L$7:$L$1178,Ruang!KL$4,Master!$P$7:$P$1178,Ruang!KL$5)</f>
        <v>0</v>
      </c>
      <c r="KM29" s="56">
        <f>COUNTIFS(Master!$Q$7:$Q$1178,Ruang!$C29,Master!$L$7:$L$1178,Ruang!KM$4,Master!$P$7:$P$1178,Ruang!KM$5)</f>
        <v>0</v>
      </c>
      <c r="KN29" s="56">
        <f>COUNTIFS(Master!$Q$7:$Q$1178,Ruang!$C29,Master!$L$7:$L$1178,Ruang!KN$4,Master!$P$7:$P$1178,Ruang!KN$5)</f>
        <v>0</v>
      </c>
      <c r="KO29" s="56">
        <f>COUNTIFS(Master!$Q$7:$Q$1178,Ruang!$C29,Master!$L$7:$L$1178,Ruang!KO$4,Master!$P$7:$P$1178,Ruang!KO$5)</f>
        <v>0</v>
      </c>
      <c r="KP29" s="56">
        <f>COUNTIFS(Master!$Q$7:$Q$1178,Ruang!$C29,Master!$L$7:$L$1178,Ruang!KP$4,Master!$P$7:$P$1178,Ruang!KP$5)</f>
        <v>0</v>
      </c>
      <c r="KQ29" s="56">
        <f>COUNTIFS(Master!$Q$7:$Q$1178,Ruang!$C29,Master!$L$7:$L$1178,Ruang!KQ$4,Master!$P$7:$P$1178,Ruang!KQ$5)</f>
        <v>0</v>
      </c>
      <c r="KR29" s="56">
        <f>COUNTIFS(Master!$Q$7:$Q$1178,Ruang!$C29,Master!$L$7:$L$1178,Ruang!KR$4,Master!$P$7:$P$1178,Ruang!KR$5)</f>
        <v>0</v>
      </c>
      <c r="KS29" s="56">
        <f>COUNTIFS(Master!$Q$7:$Q$1178,Ruang!$C29,Master!$L$7:$L$1178,Ruang!KS$4,Master!$P$7:$P$1178,Ruang!KS$5)</f>
        <v>0</v>
      </c>
      <c r="KT29" s="56">
        <f>COUNTIFS(Master!$Q$7:$Q$1178,Ruang!$C29,Master!$L$7:$L$1178,Ruang!KT$4,Master!$P$7:$P$1178,Ruang!KT$5)</f>
        <v>0</v>
      </c>
      <c r="KU29" s="56">
        <f>COUNTIFS(Master!$Q$7:$Q$1178,Ruang!$C29,Master!$L$7:$L$1178,Ruang!KU$4,Master!$P$7:$P$1178,Ruang!KU$5)</f>
        <v>0</v>
      </c>
      <c r="KV29" s="56">
        <f>COUNTIFS(Master!$Q$7:$Q$1178,Ruang!$C29,Master!$L$7:$L$1178,Ruang!KV$4,Master!$P$7:$P$1178,Ruang!KV$5)</f>
        <v>0</v>
      </c>
      <c r="KW29" s="56">
        <f>COUNTIFS(Master!$Q$7:$Q$1178,Ruang!$C29,Master!$L$7:$L$1178,Ruang!KW$4,Master!$P$7:$P$1178,Ruang!KW$5)</f>
        <v>0</v>
      </c>
      <c r="KX29" s="56">
        <f>COUNTIFS(Master!$Q$7:$Q$1178,Ruang!$C29,Master!$L$7:$L$1178,Ruang!KX$4,Master!$P$7:$P$1178,Ruang!KX$5)</f>
        <v>0</v>
      </c>
      <c r="KY29" s="56">
        <f>COUNTIFS(Master!$Q$7:$Q$1178,Ruang!$C29,Master!$L$7:$L$1178,Ruang!KY$4,Master!$P$7:$P$1178,Ruang!KY$5)</f>
        <v>0</v>
      </c>
      <c r="KZ29" s="56">
        <f>COUNTIFS(Master!$Q$7:$Q$1178,Ruang!$C29,Master!$L$7:$L$1178,Ruang!KZ$4,Master!$P$7:$P$1178,Ruang!KZ$5)</f>
        <v>0</v>
      </c>
      <c r="LA29" s="56">
        <f>COUNTIFS(Master!$Q$7:$Q$1178,Ruang!$C29,Master!$L$7:$L$1178,Ruang!LA$4,Master!$P$7:$P$1178,Ruang!LA$5)</f>
        <v>0</v>
      </c>
      <c r="LB29" s="56">
        <f>COUNTIFS(Master!$Q$7:$Q$1178,Ruang!$C29,Master!$L$7:$L$1178,Ruang!LB$4,Master!$P$7:$P$1178,Ruang!LB$5)</f>
        <v>0</v>
      </c>
      <c r="LC29" s="56">
        <f>COUNTIFS(Master!$Q$7:$Q$1178,Ruang!$C29,Master!$L$7:$L$1178,Ruang!LC$4,Master!$P$7:$P$1178,Ruang!LC$5)</f>
        <v>0</v>
      </c>
      <c r="LD29" s="56">
        <f>COUNTIFS(Master!$Q$7:$Q$1178,Ruang!$C29,Master!$L$7:$L$1178,Ruang!LD$4,Master!$P$7:$P$1178,Ruang!LD$5)</f>
        <v>0</v>
      </c>
      <c r="LE29" s="56">
        <f>COUNTIFS(Master!$Q$7:$Q$1178,Ruang!$C29,Master!$L$7:$L$1178,Ruang!LE$4,Master!$P$7:$P$1178,Ruang!LE$5)</f>
        <v>0</v>
      </c>
      <c r="LF29" s="56">
        <f>COUNTIFS(Master!$Q$7:$Q$1178,Ruang!$C29,Master!$L$7:$L$1178,Ruang!LF$4,Master!$P$7:$P$1178,Ruang!LF$5)</f>
        <v>0</v>
      </c>
      <c r="LG29" s="56">
        <f>COUNTIFS(Master!$Q$7:$Q$1178,Ruang!$C29,Master!$L$7:$L$1178,Ruang!LG$4,Master!$P$7:$P$1178,Ruang!LG$5)</f>
        <v>0</v>
      </c>
      <c r="LH29" s="56">
        <f>COUNTIFS(Master!$Q$7:$Q$1178,Ruang!$C29,Master!$L$7:$L$1178,Ruang!LH$4,Master!$P$7:$P$1178,Ruang!LH$5)</f>
        <v>0</v>
      </c>
      <c r="LI29" s="56">
        <f>COUNTIFS(Master!$Q$7:$Q$1178,Ruang!$C29,Master!$L$7:$L$1178,Ruang!LI$4,Master!$P$7:$P$1178,Ruang!LI$5)</f>
        <v>0</v>
      </c>
      <c r="LJ29" s="56">
        <f>COUNTIFS(Master!$Q$7:$Q$1178,Ruang!$C29,Master!$L$7:$L$1178,Ruang!LJ$4,Master!$P$7:$P$1178,Ruang!LJ$5)</f>
        <v>0</v>
      </c>
      <c r="LK29" s="56">
        <f>COUNTIFS(Master!$Q$7:$Q$1178,Ruang!$C29,Master!$L$7:$L$1178,Ruang!LK$4,Master!$P$7:$P$1178,Ruang!LK$5)</f>
        <v>0</v>
      </c>
      <c r="LL29" s="56">
        <f>COUNTIFS(Master!$Q$7:$Q$1178,Ruang!$C29,Master!$L$7:$L$1178,Ruang!LL$4,Master!$P$7:$P$1178,Ruang!LL$5)</f>
        <v>0</v>
      </c>
      <c r="LM29" s="56">
        <f>COUNTIFS(Master!$Q$7:$Q$1178,Ruang!$C29,Master!$L$7:$L$1178,Ruang!LM$4,Master!$P$7:$P$1178,Ruang!LM$5)</f>
        <v>0</v>
      </c>
      <c r="LN29" s="56">
        <f>COUNTIFS(Master!$Q$7:$Q$1178,Ruang!$C29,Master!$L$7:$L$1178,Ruang!LN$4,Master!$P$7:$P$1178,Ruang!LN$5)</f>
        <v>0</v>
      </c>
      <c r="LO29" s="56">
        <f>COUNTIFS(Master!$Q$7:$Q$1178,Ruang!$C29,Master!$L$7:$L$1178,Ruang!LO$4,Master!$P$7:$P$1178,Ruang!LO$5)</f>
        <v>0</v>
      </c>
      <c r="LP29" s="56">
        <f>COUNTIFS(Master!$Q$7:$Q$1178,Ruang!$C29,Master!$L$7:$L$1178,Ruang!LP$4,Master!$P$7:$P$1178,Ruang!LP$5)</f>
        <v>0</v>
      </c>
      <c r="LQ29" s="56">
        <f>COUNTIFS(Master!$Q$7:$Q$1178,Ruang!$C29,Master!$L$7:$L$1178,Ruang!LQ$4,Master!$P$7:$P$1178,Ruang!LQ$5)</f>
        <v>0</v>
      </c>
      <c r="LR29" s="56">
        <f>COUNTIFS(Master!$Q$7:$Q$1178,Ruang!$C29,Master!$L$7:$L$1178,Ruang!LR$4,Master!$P$7:$P$1178,Ruang!LR$5)</f>
        <v>0</v>
      </c>
      <c r="LS29" s="56">
        <f>COUNTIFS(Master!$Q$7:$Q$1178,Ruang!$C29,Master!$L$7:$L$1178,Ruang!LS$4,Master!$P$7:$P$1178,Ruang!LS$5)</f>
        <v>0</v>
      </c>
      <c r="LT29" s="56">
        <f>COUNTIFS(Master!$Q$7:$Q$1178,Ruang!$C29,Master!$L$7:$L$1178,Ruang!LT$4,Master!$P$7:$P$1178,Ruang!LT$5)</f>
        <v>0</v>
      </c>
      <c r="LU29" s="56">
        <f>COUNTIFS(Master!$Q$7:$Q$1178,Ruang!$C29,Master!$L$7:$L$1178,Ruang!LU$4,Master!$P$7:$P$1178,Ruang!LU$5)</f>
        <v>0</v>
      </c>
      <c r="LV29" s="56">
        <f>COUNTIFS(Master!$Q$7:$Q$1178,Ruang!$C29,Master!$L$7:$L$1178,Ruang!LV$4,Master!$P$7:$P$1178,Ruang!LV$5)</f>
        <v>0</v>
      </c>
      <c r="LW29" s="56">
        <f>COUNTIFS(Master!$Q$7:$Q$1178,Ruang!$C29,Master!$L$7:$L$1178,Ruang!LW$4,Master!$P$7:$P$1178,Ruang!LW$5)</f>
        <v>0</v>
      </c>
      <c r="LX29" s="56">
        <f>COUNTIFS(Master!$Q$7:$Q$1178,Ruang!$C29,Master!$L$7:$L$1178,Ruang!LX$4,Master!$P$7:$P$1178,Ruang!LX$5)</f>
        <v>0</v>
      </c>
      <c r="LY29" s="56">
        <f>COUNTIFS(Master!$Q$7:$Q$1178,Ruang!$C29,Master!$L$7:$L$1178,Ruang!LY$4,Master!$P$7:$P$1178,Ruang!LY$5)</f>
        <v>0</v>
      </c>
      <c r="LZ29" s="56">
        <f>COUNTIFS(Master!$Q$7:$Q$1178,Ruang!$C29,Master!$L$7:$L$1178,Ruang!LZ$4,Master!$P$7:$P$1178,Ruang!LZ$5)</f>
        <v>0</v>
      </c>
      <c r="MA29" s="56">
        <f>COUNTIFS(Master!$Q$7:$Q$1178,Ruang!$C29,Master!$L$7:$L$1178,Ruang!MA$4,Master!$P$7:$P$1178,Ruang!MA$5)</f>
        <v>0</v>
      </c>
      <c r="MB29" s="56">
        <f>COUNTIFS(Master!$Q$7:$Q$1178,Ruang!$C29,Master!$L$7:$L$1178,Ruang!MB$4,Master!$P$7:$P$1178,Ruang!MB$5)</f>
        <v>0</v>
      </c>
      <c r="MC29" s="56">
        <f>COUNTIFS(Master!$Q$7:$Q$1178,Ruang!$C29,Master!$L$7:$L$1178,Ruang!MC$4,Master!$P$7:$P$1178,Ruang!MC$5)</f>
        <v>0</v>
      </c>
      <c r="MD29" s="56">
        <f>COUNTIFS(Master!$Q$7:$Q$1178,Ruang!$C29,Master!$L$7:$L$1178,Ruang!MD$4,Master!$P$7:$P$1178,Ruang!MD$5)</f>
        <v>0</v>
      </c>
      <c r="ME29" s="56">
        <f>COUNTIFS(Master!$Q$7:$Q$1178,Ruang!$C29,Master!$L$7:$L$1178,Ruang!ME$4,Master!$P$7:$P$1178,Ruang!ME$5)</f>
        <v>0</v>
      </c>
      <c r="MF29" s="56">
        <f>COUNTIFS(Master!$Q$7:$Q$1178,Ruang!$C29,Master!$L$7:$L$1178,Ruang!MF$4,Master!$P$7:$P$1178,Ruang!MF$5)</f>
        <v>0</v>
      </c>
      <c r="MG29" s="56">
        <f>COUNTIFS(Master!$Q$7:$Q$1178,Ruang!$C29,Master!$L$7:$L$1178,Ruang!MG$4,Master!$P$7:$P$1178,Ruang!MG$5)</f>
        <v>0</v>
      </c>
      <c r="MH29" s="56">
        <f>COUNTIFS(Master!$Q$7:$Q$1178,Ruang!$C29,Master!$L$7:$L$1178,Ruang!MH$4,Master!$P$7:$P$1178,Ruang!MH$5)</f>
        <v>0</v>
      </c>
      <c r="MI29" s="56">
        <f>COUNTIFS(Master!$Q$7:$Q$1178,Ruang!$C29,Master!$L$7:$L$1178,Ruang!MI$4,Master!$P$7:$P$1178,Ruang!MI$5)</f>
        <v>0</v>
      </c>
      <c r="MJ29" s="56">
        <f>COUNTIFS(Master!$Q$7:$Q$1178,Ruang!$C29,Master!$L$7:$L$1178,Ruang!MJ$4,Master!$P$7:$P$1178,Ruang!MJ$5)</f>
        <v>0</v>
      </c>
      <c r="MK29" s="56">
        <f>COUNTIFS(Master!$Q$7:$Q$1178,Ruang!$C29,Master!$L$7:$L$1178,Ruang!MK$4,Master!$P$7:$P$1178,Ruang!MK$5)</f>
        <v>0</v>
      </c>
      <c r="ML29" s="56">
        <f>COUNTIFS(Master!$Q$7:$Q$1178,Ruang!$C29,Master!$L$7:$L$1178,Ruang!ML$4,Master!$P$7:$P$1178,Ruang!ML$5)</f>
        <v>0</v>
      </c>
      <c r="MM29" s="56">
        <f>COUNTIFS(Master!$Q$7:$Q$1178,Ruang!$C29,Master!$L$7:$L$1178,Ruang!MM$4,Master!$P$7:$P$1178,Ruang!MM$5)</f>
        <v>0</v>
      </c>
      <c r="MN29" s="56">
        <f>COUNTIFS(Master!$Q$7:$Q$1178,Ruang!$C29,Master!$L$7:$L$1178,Ruang!MN$4,Master!$P$7:$P$1178,Ruang!MN$5)</f>
        <v>0</v>
      </c>
      <c r="MO29" s="56">
        <f>COUNTIFS(Master!$Q$7:$Q$1178,Ruang!$C29,Master!$L$7:$L$1178,Ruang!MO$4,Master!$P$7:$P$1178,Ruang!MO$5)</f>
        <v>0</v>
      </c>
      <c r="MP29" s="56">
        <f>COUNTIFS(Master!$Q$7:$Q$1178,Ruang!$C29,Master!$L$7:$L$1178,Ruang!MP$4,Master!$P$7:$P$1178,Ruang!MP$5)</f>
        <v>0</v>
      </c>
      <c r="MQ29" s="56">
        <f>COUNTIFS(Master!$Q$7:$Q$1178,Ruang!$C29,Master!$L$7:$L$1178,Ruang!MQ$4,Master!$P$7:$P$1178,Ruang!MQ$5)</f>
        <v>0</v>
      </c>
      <c r="MR29" s="56">
        <f>COUNTIFS(Master!$Q$7:$Q$1178,Ruang!$C29,Master!$L$7:$L$1178,Ruang!MR$4,Master!$P$7:$P$1178,Ruang!MR$5)</f>
        <v>0</v>
      </c>
      <c r="MS29" s="56">
        <f>COUNTIFS(Master!$Q$7:$Q$1178,Ruang!$C29,Master!$L$7:$L$1178,Ruang!MS$4,Master!$P$7:$P$1178,Ruang!MS$5)</f>
        <v>0</v>
      </c>
      <c r="MT29" s="56">
        <f>COUNTIFS(Master!$Q$7:$Q$1178,Ruang!$C29,Master!$L$7:$L$1178,Ruang!MT$4,Master!$P$7:$P$1178,Ruang!MT$5)</f>
        <v>0</v>
      </c>
      <c r="MU29" s="56">
        <f>COUNTIFS(Master!$Q$7:$Q$1178,Ruang!$C29,Master!$L$7:$L$1178,Ruang!MU$4,Master!$P$7:$P$1178,Ruang!MU$5)</f>
        <v>0</v>
      </c>
      <c r="MV29" s="56">
        <f>COUNTIFS(Master!$Q$7:$Q$1178,Ruang!$C29,Master!$L$7:$L$1178,Ruang!MV$4,Master!$P$7:$P$1178,Ruang!MV$5)</f>
        <v>0</v>
      </c>
      <c r="MW29" s="56">
        <f>COUNTIFS(Master!$Q$7:$Q$1178,Ruang!$C29,Master!$L$7:$L$1178,Ruang!MW$4,Master!$P$7:$P$1178,Ruang!MW$5)</f>
        <v>0</v>
      </c>
      <c r="MX29" s="56">
        <f>COUNTIFS(Master!$Q$7:$Q$1178,Ruang!$C29,Master!$L$7:$L$1178,Ruang!MX$4,Master!$P$7:$P$1178,Ruang!MX$5)</f>
        <v>0</v>
      </c>
      <c r="MY29" s="56">
        <f>COUNTIFS(Master!$Q$7:$Q$1178,Ruang!$C29,Master!$L$7:$L$1178,Ruang!MY$4,Master!$P$7:$P$1178,Ruang!MY$5)</f>
        <v>0</v>
      </c>
      <c r="MZ29" s="56">
        <f>COUNTIFS(Master!$Q$7:$Q$1178,Ruang!$C29,Master!$L$7:$L$1178,Ruang!MZ$4,Master!$P$7:$P$1178,Ruang!MZ$5)</f>
        <v>0</v>
      </c>
      <c r="NA29" s="56">
        <f>COUNTIFS(Master!$Q$7:$Q$1178,Ruang!$C29,Master!$L$7:$L$1178,Ruang!NA$4,Master!$P$7:$P$1178,Ruang!NA$5)</f>
        <v>0</v>
      </c>
      <c r="NB29" s="56">
        <f>COUNTIFS(Master!$Q$7:$Q$1178,Ruang!$C29,Master!$L$7:$L$1178,Ruang!NB$4,Master!$P$7:$P$1178,Ruang!NB$5)</f>
        <v>0</v>
      </c>
      <c r="NC29" s="56">
        <f>COUNTIFS(Master!$Q$7:$Q$1178,Ruang!$C29,Master!$L$7:$L$1178,Ruang!NC$4,Master!$P$7:$P$1178,Ruang!NC$5)</f>
        <v>0</v>
      </c>
      <c r="ND29" s="56">
        <f>COUNTIFS(Master!$Q$7:$Q$1178,Ruang!$C29,Master!$L$7:$L$1178,Ruang!ND$4,Master!$P$7:$P$1178,Ruang!ND$5)</f>
        <v>0</v>
      </c>
      <c r="NE29" s="56">
        <f>COUNTIFS(Master!$Q$7:$Q$1178,Ruang!$C29,Master!$L$7:$L$1178,Ruang!NE$4,Master!$P$7:$P$1178,Ruang!NE$5)</f>
        <v>0</v>
      </c>
      <c r="NF29" s="56">
        <f>COUNTIFS(Master!$Q$7:$Q$1178,Ruang!$C29,Master!$L$7:$L$1178,Ruang!NF$4,Master!$P$7:$P$1178,Ruang!NF$5)</f>
        <v>0</v>
      </c>
      <c r="NG29" s="56">
        <f>COUNTIFS(Master!$Q$7:$Q$1178,Ruang!$C29,Master!$L$7:$L$1178,Ruang!NG$4,Master!$P$7:$P$1178,Ruang!NG$5)</f>
        <v>0</v>
      </c>
      <c r="NH29" s="57" t="str">
        <f t="shared" si="0"/>
        <v/>
      </c>
      <c r="NI29" s="68"/>
      <c r="NJ29" s="68"/>
      <c r="NK29" s="68"/>
      <c r="NL29" s="68"/>
      <c r="NM29" s="68"/>
      <c r="NN29" s="68"/>
      <c r="NO29" s="68"/>
      <c r="NP29" s="68"/>
      <c r="NQ29" s="68"/>
      <c r="NR29" s="68"/>
      <c r="NS29" s="68"/>
      <c r="NT29" s="68"/>
      <c r="NU29" s="68"/>
      <c r="NV29" s="68"/>
      <c r="NW29" s="68"/>
    </row>
    <row r="30" spans="1:387">
      <c r="A30" s="102">
        <v>23</v>
      </c>
      <c r="B30" s="103"/>
      <c r="C30" s="104"/>
      <c r="D30" s="56">
        <f>COUNTIFS(Master!$Q$7:$Q$1178,Ruang!$C30,Master!$L$7:$L$1178,Ruang!D$4,Master!$M$7:$M$1178,Ruang!D$5)</f>
        <v>0</v>
      </c>
      <c r="E30" s="56">
        <f>COUNTIFS(Master!$Q$7:$Q$1178,Ruang!$C30,Master!$L$7:$L$1178,Ruang!E$4,Master!$M$7:$M$1178,Ruang!E$5)</f>
        <v>0</v>
      </c>
      <c r="F30" s="56">
        <f>COUNTIFS(Master!$Q$7:$Q$1178,Ruang!$C30,Master!$L$7:$L$1178,Ruang!F$4,Master!$M$7:$M$1178,Ruang!F$5)</f>
        <v>0</v>
      </c>
      <c r="G30" s="56">
        <f>COUNTIFS(Master!$Q$7:$Q$1178,Ruang!$C30,Master!$L$7:$L$1178,Ruang!G$4,Master!$M$7:$M$1178,Ruang!G$5)</f>
        <v>0</v>
      </c>
      <c r="H30" s="56">
        <f>COUNTIFS(Master!$Q$7:$Q$1178,Ruang!$C30,Master!$L$7:$L$1178,Ruang!H$4,Master!$M$7:$M$1178,Ruang!H$5)</f>
        <v>0</v>
      </c>
      <c r="I30" s="56">
        <f>COUNTIFS(Master!$Q$7:$Q$1178,Ruang!$C30,Master!$L$7:$L$1178,Ruang!I$4,Master!$M$7:$M$1178,Ruang!I$5)</f>
        <v>0</v>
      </c>
      <c r="J30" s="56">
        <f>COUNTIFS(Master!$Q$7:$Q$1178,Ruang!$C30,Master!$L$7:$L$1178,Ruang!J$4,Master!$M$7:$M$1178,Ruang!J$5)</f>
        <v>0</v>
      </c>
      <c r="K30" s="56">
        <f>COUNTIFS(Master!$Q$7:$Q$1178,Ruang!$C30,Master!$L$7:$L$1178,Ruang!K$4,Master!$M$7:$M$1178,Ruang!K$5)</f>
        <v>0</v>
      </c>
      <c r="L30" s="56">
        <f>COUNTIFS(Master!$Q$7:$Q$1178,Ruang!$C30,Master!$L$7:$L$1178,Ruang!L$4,Master!$M$7:$M$1178,Ruang!L$5)</f>
        <v>0</v>
      </c>
      <c r="M30" s="56">
        <f>COUNTIFS(Master!$Q$7:$Q$1178,Ruang!$C30,Master!$L$7:$L$1178,Ruang!M$4,Master!$M$7:$M$1178,Ruang!M$5)</f>
        <v>0</v>
      </c>
      <c r="N30" s="56">
        <f>COUNTIFS(Master!$Q$7:$Q$1178,Ruang!$C30,Master!$L$7:$L$1178,Ruang!N$4,Master!$M$7:$M$1178,Ruang!N$5)</f>
        <v>0</v>
      </c>
      <c r="O30" s="56">
        <f>COUNTIFS(Master!$Q$7:$Q$1178,Ruang!$C30,Master!$L$7:$L$1178,Ruang!O$4,Master!$M$7:$M$1178,Ruang!O$5)</f>
        <v>0</v>
      </c>
      <c r="P30" s="56">
        <f>COUNTIFS(Master!$Q$7:$Q$1178,Ruang!$C30,Master!$L$7:$L$1178,Ruang!P$4,Master!$M$7:$M$1178,Ruang!P$5)</f>
        <v>0</v>
      </c>
      <c r="Q30" s="56">
        <f>COUNTIFS(Master!$Q$7:$Q$1178,Ruang!$C30,Master!$L$7:$L$1178,Ruang!Q$4,Master!$M$7:$M$1178,Ruang!Q$5)</f>
        <v>0</v>
      </c>
      <c r="R30" s="56">
        <f>COUNTIFS(Master!$Q$7:$Q$1178,Ruang!$C30,Master!$L$7:$L$1178,Ruang!R$4,Master!$M$7:$M$1178,Ruang!R$5)</f>
        <v>0</v>
      </c>
      <c r="S30" s="56">
        <f>COUNTIFS(Master!$Q$7:$Q$1178,Ruang!$C30,Master!$L$7:$L$1178,Ruang!S$4,Master!$M$7:$M$1178,Ruang!S$5)</f>
        <v>0</v>
      </c>
      <c r="T30" s="56">
        <f>COUNTIFS(Master!$Q$7:$Q$1178,Ruang!$C30,Master!$L$7:$L$1178,Ruang!T$4,Master!$M$7:$M$1178,Ruang!T$5)</f>
        <v>0</v>
      </c>
      <c r="U30" s="56">
        <f>COUNTIFS(Master!$Q$7:$Q$1178,Ruang!$C30,Master!$L$7:$L$1178,Ruang!U$4,Master!$M$7:$M$1178,Ruang!U$5)</f>
        <v>0</v>
      </c>
      <c r="V30" s="56">
        <f>COUNTIFS(Master!$Q$7:$Q$1178,Ruang!$C30,Master!$L$7:$L$1178,Ruang!V$4,Master!$M$7:$M$1178,Ruang!V$5)</f>
        <v>0</v>
      </c>
      <c r="W30" s="56">
        <f>COUNTIFS(Master!$Q$7:$Q$1178,Ruang!$C30,Master!$L$7:$L$1178,Ruang!W$4,Master!$M$7:$M$1178,Ruang!W$5)</f>
        <v>0</v>
      </c>
      <c r="X30" s="56">
        <f>COUNTIFS(Master!$Q$7:$Q$1178,Ruang!$C30,Master!$L$7:$L$1178,Ruang!X$4,Master!$M$7:$M$1178,Ruang!X$5)</f>
        <v>0</v>
      </c>
      <c r="Y30" s="56">
        <f>COUNTIFS(Master!$Q$7:$Q$1178,Ruang!$C30,Master!$L$7:$L$1178,Ruang!Y$4,Master!$M$7:$M$1178,Ruang!Y$5)</f>
        <v>0</v>
      </c>
      <c r="Z30" s="56">
        <f>COUNTIFS(Master!$Q$7:$Q$1178,Ruang!$C30,Master!$L$7:$L$1178,Ruang!Z$4,Master!$M$7:$M$1178,Ruang!Z$5)</f>
        <v>0</v>
      </c>
      <c r="AA30" s="56">
        <f>COUNTIFS(Master!$Q$7:$Q$1178,Ruang!$C30,Master!$L$7:$L$1178,Ruang!AA$4,Master!$M$7:$M$1178,Ruang!AA$5)</f>
        <v>0</v>
      </c>
      <c r="AB30" s="56">
        <f>COUNTIFS(Master!$Q$7:$Q$1178,Ruang!$C30,Master!$L$7:$L$1178,Ruang!AB$4,Master!$M$7:$M$1178,Ruang!AB$5)</f>
        <v>0</v>
      </c>
      <c r="AC30" s="56">
        <f>COUNTIFS(Master!$Q$7:$Q$1178,Ruang!$C30,Master!$L$7:$L$1178,Ruang!AC$4,Master!$M$7:$M$1178,Ruang!AC$5)</f>
        <v>0</v>
      </c>
      <c r="AD30" s="56">
        <f>COUNTIFS(Master!$Q$7:$Q$1178,Ruang!$C30,Master!$L$7:$L$1178,Ruang!AD$4,Master!$M$7:$M$1178,Ruang!AD$5)</f>
        <v>0</v>
      </c>
      <c r="AE30" s="56">
        <f>COUNTIFS(Master!$Q$7:$Q$1178,Ruang!$C30,Master!$L$7:$L$1178,Ruang!AE$4,Master!$M$7:$M$1178,Ruang!AE$5)</f>
        <v>0</v>
      </c>
      <c r="AF30" s="56">
        <f>COUNTIFS(Master!$Q$7:$Q$1178,Ruang!$C30,Master!$L$7:$L$1178,Ruang!AF$4,Master!$M$7:$M$1178,Ruang!AF$5)</f>
        <v>0</v>
      </c>
      <c r="AG30" s="56">
        <f>COUNTIFS(Master!$Q$7:$Q$1178,Ruang!$C30,Master!$L$7:$L$1178,Ruang!AG$4,Master!$M$7:$M$1178,Ruang!AG$5)</f>
        <v>0</v>
      </c>
      <c r="AH30" s="56">
        <f>COUNTIFS(Master!$Q$7:$Q$1178,Ruang!$C30,Master!$L$7:$L$1178,Ruang!AH$4,Master!$M$7:$M$1178,Ruang!AH$5)</f>
        <v>0</v>
      </c>
      <c r="AI30" s="56">
        <f>COUNTIFS(Master!$Q$7:$Q$1178,Ruang!$C30,Master!$L$7:$L$1178,Ruang!AI$4,Master!$M$7:$M$1178,Ruang!AI$5)</f>
        <v>0</v>
      </c>
      <c r="AJ30" s="56">
        <f>COUNTIFS(Master!$Q$7:$Q$1178,Ruang!$C30,Master!$L$7:$L$1178,Ruang!AJ$4,Master!$M$7:$M$1178,Ruang!AJ$5)</f>
        <v>0</v>
      </c>
      <c r="AK30" s="56">
        <f>COUNTIFS(Master!$Q$7:$Q$1178,Ruang!$C30,Master!$L$7:$L$1178,Ruang!AK$4,Master!$M$7:$M$1178,Ruang!AK$5)</f>
        <v>0</v>
      </c>
      <c r="AL30" s="56">
        <f>COUNTIFS(Master!$Q$7:$Q$1178,Ruang!$C30,Master!$L$7:$L$1178,Ruang!AL$4,Master!$M$7:$M$1178,Ruang!AL$5)</f>
        <v>0</v>
      </c>
      <c r="AM30" s="56">
        <f>COUNTIFS(Master!$Q$7:$Q$1178,Ruang!$C30,Master!$L$7:$L$1178,Ruang!AM$4,Master!$M$7:$M$1178,Ruang!AM$5)</f>
        <v>0</v>
      </c>
      <c r="AN30" s="56">
        <f>COUNTIFS(Master!$Q$7:$Q$1178,Ruang!$C30,Master!$L$7:$L$1178,Ruang!AN$4,Master!$M$7:$M$1178,Ruang!AN$5)</f>
        <v>0</v>
      </c>
      <c r="AO30" s="56">
        <f>COUNTIFS(Master!$Q$7:$Q$1178,Ruang!$C30,Master!$L$7:$L$1178,Ruang!AO$4,Master!$M$7:$M$1178,Ruang!AO$5)</f>
        <v>0</v>
      </c>
      <c r="AP30" s="56">
        <f>COUNTIFS(Master!$Q$7:$Q$1178,Ruang!$C30,Master!$L$7:$L$1178,Ruang!AP$4,Master!$M$7:$M$1178,Ruang!AP$5)</f>
        <v>0</v>
      </c>
      <c r="AQ30" s="56">
        <f>COUNTIFS(Master!$Q$7:$Q$1178,Ruang!$C30,Master!$L$7:$L$1178,Ruang!AQ$4,Master!$M$7:$M$1178,Ruang!AQ$5)</f>
        <v>0</v>
      </c>
      <c r="AR30" s="56">
        <f>COUNTIFS(Master!$Q$7:$Q$1178,Ruang!$C30,Master!$L$7:$L$1178,Ruang!AR$4,Master!$M$7:$M$1178,Ruang!AR$5)</f>
        <v>0</v>
      </c>
      <c r="AS30" s="56">
        <f>COUNTIFS(Master!$Q$7:$Q$1178,Ruang!$C30,Master!$L$7:$L$1178,Ruang!AS$4,Master!$M$7:$M$1178,Ruang!AS$5)</f>
        <v>0</v>
      </c>
      <c r="AT30" s="56">
        <f>COUNTIFS(Master!$Q$7:$Q$1178,Ruang!$C30,Master!$L$7:$L$1178,Ruang!AT$4,Master!$M$7:$M$1178,Ruang!AT$5)</f>
        <v>0</v>
      </c>
      <c r="AU30" s="56">
        <f>COUNTIFS(Master!$Q$7:$Q$1178,Ruang!$C30,Master!$L$7:$L$1178,Ruang!AU$4,Master!$M$7:$M$1178,Ruang!AU$5)</f>
        <v>0</v>
      </c>
      <c r="AV30" s="56">
        <f>COUNTIFS(Master!$Q$7:$Q$1178,Ruang!$C30,Master!$L$7:$L$1178,Ruang!AV$4,Master!$M$7:$M$1178,Ruang!AV$5)</f>
        <v>0</v>
      </c>
      <c r="AW30" s="56">
        <f>COUNTIFS(Master!$Q$7:$Q$1178,Ruang!$C30,Master!$L$7:$L$1178,Ruang!AW$4,Master!$M$7:$M$1178,Ruang!AW$5)</f>
        <v>0</v>
      </c>
      <c r="AX30" s="56">
        <f>COUNTIFS(Master!$Q$7:$Q$1178,Ruang!$C30,Master!$L$7:$L$1178,Ruang!AX$4,Master!$M$7:$M$1178,Ruang!AX$5)</f>
        <v>0</v>
      </c>
      <c r="AY30" s="56">
        <f>COUNTIFS(Master!$Q$7:$Q$1178,Ruang!$C30,Master!$L$7:$L$1178,Ruang!AY$4,Master!$M$7:$M$1178,Ruang!AY$5)</f>
        <v>0</v>
      </c>
      <c r="AZ30" s="56">
        <f>COUNTIFS(Master!$Q$7:$Q$1178,Ruang!$C30,Master!$L$7:$L$1178,Ruang!AZ$4,Master!$M$7:$M$1178,Ruang!AZ$5)</f>
        <v>0</v>
      </c>
      <c r="BA30" s="56">
        <f>COUNTIFS(Master!$Q$7:$Q$1178,Ruang!$C30,Master!$L$7:$L$1178,Ruang!BA$4,Master!$M$7:$M$1178,Ruang!BA$5)</f>
        <v>0</v>
      </c>
      <c r="BB30" s="56">
        <f>COUNTIFS(Master!$Q$7:$Q$1178,Ruang!$C30,Master!$L$7:$L$1178,Ruang!BB$4,Master!$M$7:$M$1178,Ruang!BB$5)</f>
        <v>0</v>
      </c>
      <c r="BC30" s="56">
        <f>COUNTIFS(Master!$Q$7:$Q$1178,Ruang!$C30,Master!$L$7:$L$1178,Ruang!BC$4,Master!$M$7:$M$1178,Ruang!BC$5)</f>
        <v>0</v>
      </c>
      <c r="BD30" s="56">
        <f>COUNTIFS(Master!$Q$7:$Q$1178,Ruang!$C30,Master!$L$7:$L$1178,Ruang!BD$4,Master!$M$7:$M$1178,Ruang!BD$5)</f>
        <v>0</v>
      </c>
      <c r="BE30" s="56">
        <f>COUNTIFS(Master!$Q$7:$Q$1178,Ruang!$C30,Master!$L$7:$L$1178,Ruang!BE$4,Master!$M$7:$M$1178,Ruang!BE$5)</f>
        <v>0</v>
      </c>
      <c r="BF30" s="56">
        <f>COUNTIFS(Master!$Q$7:$Q$1178,Ruang!$C30,Master!$L$7:$L$1178,Ruang!BF$4,Master!$M$7:$M$1178,Ruang!BF$5)</f>
        <v>0</v>
      </c>
      <c r="BG30" s="56">
        <f>COUNTIFS(Master!$Q$7:$Q$1178,Ruang!$C30,Master!$L$7:$L$1178,Ruang!BG$4,Master!$M$7:$M$1178,Ruang!BG$5)</f>
        <v>0</v>
      </c>
      <c r="BH30" s="56">
        <f>COUNTIFS(Master!$Q$7:$Q$1178,Ruang!$C30,Master!$L$7:$L$1178,Ruang!BH$4,Master!$M$7:$M$1178,Ruang!BH$5)</f>
        <v>0</v>
      </c>
      <c r="BI30" s="56">
        <f>COUNTIFS(Master!$Q$7:$Q$1178,Ruang!$C30,Master!$L$7:$L$1178,Ruang!BI$4,Master!$M$7:$M$1178,Ruang!BI$5)</f>
        <v>0</v>
      </c>
      <c r="BJ30" s="56">
        <f>COUNTIFS(Master!$Q$7:$Q$1178,Ruang!$C30,Master!$L$7:$L$1178,Ruang!BJ$4,Master!$M$7:$M$1178,Ruang!BJ$5)</f>
        <v>0</v>
      </c>
      <c r="BK30" s="56">
        <f>COUNTIFS(Master!$Q$7:$Q$1178,Ruang!$C30,Master!$L$7:$L$1178,Ruang!BK$4,Master!$M$7:$M$1178,Ruang!BK$5)</f>
        <v>0</v>
      </c>
      <c r="BL30" s="56">
        <f>COUNTIFS(Master!$Q$7:$Q$1178,Ruang!$C30,Master!$L$7:$L$1178,Ruang!BL$4,Master!$M$7:$M$1178,Ruang!BL$5)</f>
        <v>0</v>
      </c>
      <c r="BM30" s="56">
        <f>COUNTIFS(Master!$Q$7:$Q$1178,Ruang!$C30,Master!$L$7:$L$1178,Ruang!BM$4,Master!$M$7:$M$1178,Ruang!BM$5)</f>
        <v>0</v>
      </c>
      <c r="BN30" s="56">
        <f>COUNTIFS(Master!$Q$7:$Q$1178,Ruang!$C30,Master!$L$7:$L$1178,Ruang!BN$4,Master!$M$7:$M$1178,Ruang!BN$5)</f>
        <v>0</v>
      </c>
      <c r="BO30" s="56">
        <f>COUNTIFS(Master!$Q$7:$Q$1178,Ruang!$C30,Master!$L$7:$L$1178,Ruang!BO$4,Master!$M$7:$M$1178,Ruang!BO$5)</f>
        <v>0</v>
      </c>
      <c r="BP30" s="56">
        <f>COUNTIFS(Master!$Q$7:$Q$1178,Ruang!$C30,Master!$L$7:$L$1178,Ruang!BP$4,Master!$M$7:$M$1178,Ruang!BP$5)</f>
        <v>0</v>
      </c>
      <c r="BQ30" s="56">
        <f>COUNTIFS(Master!$Q$7:$Q$1178,Ruang!$C30,Master!$L$7:$L$1178,Ruang!BQ$4,Master!$M$7:$M$1178,Ruang!BQ$5)</f>
        <v>0</v>
      </c>
      <c r="BR30" s="56">
        <f>COUNTIFS(Master!$Q$7:$Q$1178,Ruang!$C30,Master!$L$7:$L$1178,Ruang!BR$4,Master!$M$7:$M$1178,Ruang!BR$5)</f>
        <v>0</v>
      </c>
      <c r="BS30" s="56">
        <f>COUNTIFS(Master!$Q$7:$Q$1178,Ruang!$C30,Master!$L$7:$L$1178,Ruang!BS$4,Master!$M$7:$M$1178,Ruang!BS$5)</f>
        <v>0</v>
      </c>
      <c r="BT30" s="56">
        <f>COUNTIFS(Master!$Q$7:$Q$1178,Ruang!$C30,Master!$L$7:$L$1178,Ruang!BT$4,Master!$M$7:$M$1178,Ruang!BT$5)</f>
        <v>0</v>
      </c>
      <c r="BU30" s="56">
        <f>COUNTIFS(Master!$Q$7:$Q$1178,Ruang!$C30,Master!$L$7:$L$1178,Ruang!BU$4,Master!$M$7:$M$1178,Ruang!BU$5)</f>
        <v>0</v>
      </c>
      <c r="BV30" s="56">
        <f>COUNTIFS(Master!$Q$7:$Q$1178,Ruang!$C30,Master!$L$7:$L$1178,Ruang!BV$4,Master!$M$7:$M$1178,Ruang!BV$5)</f>
        <v>0</v>
      </c>
      <c r="BW30" s="56">
        <f>COUNTIFS(Master!$Q$7:$Q$1178,Ruang!$C30,Master!$L$7:$L$1178,Ruang!BW$4,Master!$M$7:$M$1178,Ruang!BW$5)</f>
        <v>0</v>
      </c>
      <c r="BX30" s="56">
        <f>COUNTIFS(Master!$Q$7:$Q$1178,Ruang!$C30,Master!$L$7:$L$1178,Ruang!BX$4,Master!$M$7:$M$1178,Ruang!BX$5)</f>
        <v>0</v>
      </c>
      <c r="BY30" s="56">
        <f>COUNTIFS(Master!$Q$7:$Q$1178,Ruang!$C30,Master!$L$7:$L$1178,Ruang!BY$4,Master!$M$7:$M$1178,Ruang!BY$5)</f>
        <v>0</v>
      </c>
      <c r="BZ30" s="56">
        <f>COUNTIFS(Master!$Q$7:$Q$1178,Ruang!$C30,Master!$L$7:$L$1178,Ruang!BZ$4,Master!$M$7:$M$1178,Ruang!BZ$5)</f>
        <v>0</v>
      </c>
      <c r="CA30" s="56">
        <f>COUNTIFS(Master!$Q$7:$Q$1178,Ruang!$C30,Master!$L$7:$L$1178,Ruang!CA$4,Master!$M$7:$M$1178,Ruang!CA$5)</f>
        <v>0</v>
      </c>
      <c r="CB30" s="56">
        <f>COUNTIFS(Master!$Q$7:$Q$1178,Ruang!$C30,Master!$L$7:$L$1178,Ruang!CB$4,Master!$M$7:$M$1178,Ruang!CB$5)</f>
        <v>0</v>
      </c>
      <c r="CC30" s="56">
        <f>COUNTIFS(Master!$Q$7:$Q$1178,Ruang!$C30,Master!$L$7:$L$1178,Ruang!CC$4,Master!$M$7:$M$1178,Ruang!CC$5)</f>
        <v>0</v>
      </c>
      <c r="CD30" s="56">
        <f>COUNTIFS(Master!$Q$7:$Q$1178,Ruang!$C30,Master!$L$7:$L$1178,Ruang!CD$4,Master!$M$7:$M$1178,Ruang!CD$5)</f>
        <v>0</v>
      </c>
      <c r="CE30" s="56">
        <f>COUNTIFS(Master!$Q$7:$Q$1178,Ruang!$C30,Master!$L$7:$L$1178,Ruang!CE$4,Master!$M$7:$M$1178,Ruang!CE$5)</f>
        <v>0</v>
      </c>
      <c r="CF30" s="56">
        <f>COUNTIFS(Master!$Q$7:$Q$1178,Ruang!$C30,Master!$L$7:$L$1178,Ruang!CF$4,Master!$M$7:$M$1178,Ruang!CF$5)</f>
        <v>0</v>
      </c>
      <c r="CG30" s="56">
        <f>COUNTIFS(Master!$Q$7:$Q$1178,Ruang!$C30,Master!$L$7:$L$1178,Ruang!CG$4,Master!$M$7:$M$1178,Ruang!CG$5)</f>
        <v>0</v>
      </c>
      <c r="CH30" s="56">
        <f>COUNTIFS(Master!$Q$7:$Q$1178,Ruang!$C30,Master!$L$7:$L$1178,Ruang!CH$4,Master!$M$7:$M$1178,Ruang!CH$5)</f>
        <v>0</v>
      </c>
      <c r="CI30" s="56">
        <f>COUNTIFS(Master!$Q$7:$Q$1178,Ruang!$C30,Master!$L$7:$L$1178,Ruang!CI$4,Master!$M$7:$M$1178,Ruang!CI$5)</f>
        <v>0</v>
      </c>
      <c r="CJ30" s="56">
        <f>COUNTIFS(Master!$Q$7:$Q$1178,Ruang!$C30,Master!$L$7:$L$1178,Ruang!CJ$4,Master!$M$7:$M$1178,Ruang!CJ$5)</f>
        <v>0</v>
      </c>
      <c r="CK30" s="56">
        <f>COUNTIFS(Master!$Q$7:$Q$1178,Ruang!$C30,Master!$L$7:$L$1178,Ruang!CK$4,Master!$M$7:$M$1178,Ruang!CK$5)</f>
        <v>0</v>
      </c>
      <c r="CL30" s="56">
        <f>COUNTIFS(Master!$Q$7:$Q$1178,Ruang!$C30,Master!$L$7:$L$1178,Ruang!CL$4,Master!$M$7:$M$1178,Ruang!CL$5)</f>
        <v>0</v>
      </c>
      <c r="CM30" s="56">
        <f>COUNTIFS(Master!$Q$7:$Q$1178,Ruang!$C30,Master!$L$7:$L$1178,Ruang!CM$4,Master!$M$7:$M$1178,Ruang!CM$5)</f>
        <v>0</v>
      </c>
      <c r="CN30" s="56">
        <f>COUNTIFS(Master!$Q$7:$Q$1178,Ruang!$C30,Master!$L$7:$L$1178,Ruang!CN$4,Master!$M$7:$M$1178,Ruang!CN$5)</f>
        <v>0</v>
      </c>
      <c r="CO30" s="56">
        <f>COUNTIFS(Master!$Q$7:$Q$1178,Ruang!$C30,Master!$L$7:$L$1178,Ruang!CO$4,Master!$M$7:$M$1178,Ruang!CO$5)</f>
        <v>0</v>
      </c>
      <c r="CP30" s="56">
        <f>COUNTIFS(Master!$Q$7:$Q$1178,Ruang!$C30,Master!$L$7:$L$1178,Ruang!CP$4,Master!$M$7:$M$1178,Ruang!CP$5)</f>
        <v>0</v>
      </c>
      <c r="CQ30" s="56">
        <f>COUNTIFS(Master!$Q$7:$Q$1178,Ruang!$C30,Master!$L$7:$L$1178,Ruang!CQ$4,Master!$M$7:$M$1178,Ruang!CQ$5)</f>
        <v>0</v>
      </c>
      <c r="CR30" s="56">
        <f>COUNTIFS(Master!$Q$7:$Q$1178,Ruang!$C30,Master!$L$7:$L$1178,Ruang!CR$4,Master!$N$7:$N$1178,Ruang!CR$5)</f>
        <v>0</v>
      </c>
      <c r="CS30" s="56">
        <f>COUNTIFS(Master!$Q$7:$Q$1178,Ruang!$C30,Master!$L$7:$L$1178,Ruang!CS$4,Master!$N$7:$N$1178,Ruang!CS$5)</f>
        <v>0</v>
      </c>
      <c r="CT30" s="56">
        <f>COUNTIFS(Master!$Q$7:$Q$1178,Ruang!$C30,Master!$L$7:$L$1178,Ruang!CT$4,Master!$N$7:$N$1178,Ruang!CT$5)</f>
        <v>0</v>
      </c>
      <c r="CU30" s="56">
        <f>COUNTIFS(Master!$Q$7:$Q$1178,Ruang!$C30,Master!$L$7:$L$1178,Ruang!CU$4,Master!$N$7:$N$1178,Ruang!CU$5)</f>
        <v>0</v>
      </c>
      <c r="CV30" s="56">
        <f>COUNTIFS(Master!$Q$7:$Q$1178,Ruang!$C30,Master!$L$7:$L$1178,Ruang!CV$4,Master!$N$7:$N$1178,Ruang!CV$5)</f>
        <v>0</v>
      </c>
      <c r="CW30" s="56">
        <f>COUNTIFS(Master!$Q$7:$Q$1178,Ruang!$C30,Master!$L$7:$L$1178,Ruang!CW$4,Master!$N$7:$N$1178,Ruang!CW$5)</f>
        <v>0</v>
      </c>
      <c r="CX30" s="56">
        <f>COUNTIFS(Master!$Q$7:$Q$1178,Ruang!$C30,Master!$L$7:$L$1178,Ruang!CX$4,Master!$N$7:$N$1178,Ruang!CX$5)</f>
        <v>0</v>
      </c>
      <c r="CY30" s="56">
        <f>COUNTIFS(Master!$Q$7:$Q$1178,Ruang!$C30,Master!$L$7:$L$1178,Ruang!CY$4,Master!$N$7:$N$1178,Ruang!CY$5)</f>
        <v>0</v>
      </c>
      <c r="CZ30" s="56">
        <f>COUNTIFS(Master!$Q$7:$Q$1178,Ruang!$C30,Master!$L$7:$L$1178,Ruang!CZ$4,Master!$N$7:$N$1178,Ruang!CZ$5)</f>
        <v>0</v>
      </c>
      <c r="DA30" s="56">
        <f>COUNTIFS(Master!$Q$7:$Q$1178,Ruang!$C30,Master!$L$7:$L$1178,Ruang!DA$4,Master!$N$7:$N$1178,Ruang!DA$5)</f>
        <v>0</v>
      </c>
      <c r="DB30" s="56">
        <f>COUNTIFS(Master!$Q$7:$Q$1178,Ruang!$C30,Master!$L$7:$L$1178,Ruang!DB$4,Master!$N$7:$N$1178,Ruang!DB$5)</f>
        <v>0</v>
      </c>
      <c r="DC30" s="56">
        <f>COUNTIFS(Master!$Q$7:$Q$1178,Ruang!$C30,Master!$L$7:$L$1178,Ruang!DC$4,Master!$N$7:$N$1178,Ruang!DC$5)</f>
        <v>0</v>
      </c>
      <c r="DD30" s="56">
        <f>COUNTIFS(Master!$Q$7:$Q$1178,Ruang!$C30,Master!$L$7:$L$1178,Ruang!DD$4,Master!$N$7:$N$1178,Ruang!DD$5)</f>
        <v>0</v>
      </c>
      <c r="DE30" s="56">
        <f>COUNTIFS(Master!$Q$7:$Q$1178,Ruang!$C30,Master!$L$7:$L$1178,Ruang!DE$4,Master!$N$7:$N$1178,Ruang!DE$5)</f>
        <v>0</v>
      </c>
      <c r="DF30" s="56">
        <f>COUNTIFS(Master!$Q$7:$Q$1178,Ruang!$C30,Master!$L$7:$L$1178,Ruang!DF$4,Master!$N$7:$N$1178,Ruang!DF$5)</f>
        <v>0</v>
      </c>
      <c r="DG30" s="56">
        <f>COUNTIFS(Master!$Q$7:$Q$1178,Ruang!$C30,Master!$L$7:$L$1178,Ruang!DG$4,Master!$N$7:$N$1178,Ruang!DG$5)</f>
        <v>0</v>
      </c>
      <c r="DH30" s="56">
        <f>COUNTIFS(Master!$Q$7:$Q$1178,Ruang!$C30,Master!$L$7:$L$1178,Ruang!DH$4,Master!$N$7:$N$1178,Ruang!DH$5)</f>
        <v>0</v>
      </c>
      <c r="DI30" s="56">
        <f>COUNTIFS(Master!$Q$7:$Q$1178,Ruang!$C30,Master!$L$7:$L$1178,Ruang!DI$4,Master!$N$7:$N$1178,Ruang!DI$5)</f>
        <v>0</v>
      </c>
      <c r="DJ30" s="56">
        <f>COUNTIFS(Master!$Q$7:$Q$1178,Ruang!$C30,Master!$L$7:$L$1178,Ruang!DJ$4,Master!$N$7:$N$1178,Ruang!DJ$5)</f>
        <v>0</v>
      </c>
      <c r="DK30" s="56">
        <f>COUNTIFS(Master!$Q$7:$Q$1178,Ruang!$C30,Master!$L$7:$L$1178,Ruang!DK$4,Master!$N$7:$N$1178,Ruang!DK$5)</f>
        <v>0</v>
      </c>
      <c r="DL30" s="56">
        <f>COUNTIFS(Master!$Q$7:$Q$1178,Ruang!$C30,Master!$L$7:$L$1178,Ruang!DL$4,Master!$N$7:$N$1178,Ruang!DL$5)</f>
        <v>0</v>
      </c>
      <c r="DM30" s="56">
        <f>COUNTIFS(Master!$Q$7:$Q$1178,Ruang!$C30,Master!$L$7:$L$1178,Ruang!DM$4,Master!$N$7:$N$1178,Ruang!DM$5)</f>
        <v>0</v>
      </c>
      <c r="DN30" s="56">
        <f>COUNTIFS(Master!$Q$7:$Q$1178,Ruang!$C30,Master!$L$7:$L$1178,Ruang!DN$4,Master!$N$7:$N$1178,Ruang!DN$5)</f>
        <v>0</v>
      </c>
      <c r="DO30" s="56">
        <f>COUNTIFS(Master!$Q$7:$Q$1178,Ruang!$C30,Master!$L$7:$L$1178,Ruang!DO$4,Master!$N$7:$N$1178,Ruang!DO$5)</f>
        <v>0</v>
      </c>
      <c r="DP30" s="56">
        <f>COUNTIFS(Master!$Q$7:$Q$1178,Ruang!$C30,Master!$L$7:$L$1178,Ruang!DP$4,Master!$N$7:$N$1178,Ruang!DP$5)</f>
        <v>0</v>
      </c>
      <c r="DQ30" s="56">
        <f>COUNTIFS(Master!$Q$7:$Q$1178,Ruang!$C30,Master!$L$7:$L$1178,Ruang!DQ$4,Master!$N$7:$N$1178,Ruang!DQ$5)</f>
        <v>0</v>
      </c>
      <c r="DR30" s="56">
        <f>COUNTIFS(Master!$Q$7:$Q$1178,Ruang!$C30,Master!$L$7:$L$1178,Ruang!DR$4,Master!$N$7:$N$1178,Ruang!DR$5)</f>
        <v>0</v>
      </c>
      <c r="DS30" s="56">
        <f>COUNTIFS(Master!$Q$7:$Q$1178,Ruang!$C30,Master!$L$7:$L$1178,Ruang!DS$4,Master!$N$7:$N$1178,Ruang!DS$5)</f>
        <v>0</v>
      </c>
      <c r="DT30" s="56">
        <f>COUNTIFS(Master!$Q$7:$Q$1178,Ruang!$C30,Master!$L$7:$L$1178,Ruang!DT$4,Master!$N$7:$N$1178,Ruang!DT$5)</f>
        <v>0</v>
      </c>
      <c r="DU30" s="56">
        <f>COUNTIFS(Master!$Q$7:$Q$1178,Ruang!$C30,Master!$L$7:$L$1178,Ruang!DU$4,Master!$N$7:$N$1178,Ruang!DU$5)</f>
        <v>0</v>
      </c>
      <c r="DV30" s="56">
        <f>COUNTIFS(Master!$Q$7:$Q$1178,Ruang!$C30,Master!$L$7:$L$1178,Ruang!DV$4,Master!$N$7:$N$1178,Ruang!DV$5)</f>
        <v>0</v>
      </c>
      <c r="DW30" s="56">
        <f>COUNTIFS(Master!$Q$7:$Q$1178,Ruang!$C30,Master!$L$7:$L$1178,Ruang!DW$4,Master!$N$7:$N$1178,Ruang!DW$5)</f>
        <v>0</v>
      </c>
      <c r="DX30" s="56">
        <f>COUNTIFS(Master!$Q$7:$Q$1178,Ruang!$C30,Master!$L$7:$L$1178,Ruang!DX$4,Master!$N$7:$N$1178,Ruang!DX$5)</f>
        <v>0</v>
      </c>
      <c r="DY30" s="56">
        <f>COUNTIFS(Master!$Q$7:$Q$1178,Ruang!$C30,Master!$L$7:$L$1178,Ruang!DY$4,Master!$N$7:$N$1178,Ruang!DY$5)</f>
        <v>0</v>
      </c>
      <c r="DZ30" s="56">
        <f>COUNTIFS(Master!$Q$7:$Q$1178,Ruang!$C30,Master!$L$7:$L$1178,Ruang!DZ$4,Master!$N$7:$N$1178,Ruang!DZ$5)</f>
        <v>0</v>
      </c>
      <c r="EA30" s="56">
        <f>COUNTIFS(Master!$Q$7:$Q$1178,Ruang!$C30,Master!$L$7:$L$1178,Ruang!EA$4,Master!$N$7:$N$1178,Ruang!EA$5)</f>
        <v>0</v>
      </c>
      <c r="EB30" s="56">
        <f>COUNTIFS(Master!$Q$7:$Q$1178,Ruang!$C30,Master!$L$7:$L$1178,Ruang!EB$4,Master!$N$7:$N$1178,Ruang!EB$5)</f>
        <v>0</v>
      </c>
      <c r="EC30" s="56">
        <f>COUNTIFS(Master!$Q$7:$Q$1178,Ruang!$C30,Master!$L$7:$L$1178,Ruang!EC$4,Master!$N$7:$N$1178,Ruang!EC$5)</f>
        <v>0</v>
      </c>
      <c r="ED30" s="56">
        <f>COUNTIFS(Master!$Q$7:$Q$1178,Ruang!$C30,Master!$L$7:$L$1178,Ruang!ED$4,Master!$N$7:$N$1178,Ruang!ED$5)</f>
        <v>0</v>
      </c>
      <c r="EE30" s="56">
        <f>COUNTIFS(Master!$Q$7:$Q$1178,Ruang!$C30,Master!$L$7:$L$1178,Ruang!EE$4,Master!$N$7:$N$1178,Ruang!EE$5)</f>
        <v>0</v>
      </c>
      <c r="EF30" s="56">
        <f>COUNTIFS(Master!$Q$7:$Q$1178,Ruang!$C30,Master!$L$7:$L$1178,Ruang!EF$4,Master!$N$7:$N$1178,Ruang!EF$5)</f>
        <v>0</v>
      </c>
      <c r="EG30" s="56">
        <f>COUNTIFS(Master!$Q$7:$Q$1178,Ruang!$C30,Master!$L$7:$L$1178,Ruang!EG$4,Master!$N$7:$N$1178,Ruang!EG$5)</f>
        <v>0</v>
      </c>
      <c r="EH30" s="56">
        <f>COUNTIFS(Master!$Q$7:$Q$1178,Ruang!$C30,Master!$L$7:$L$1178,Ruang!EH$4,Master!$N$7:$N$1178,Ruang!EH$5)</f>
        <v>0</v>
      </c>
      <c r="EI30" s="56">
        <f>COUNTIFS(Master!$Q$7:$Q$1178,Ruang!$C30,Master!$L$7:$L$1178,Ruang!EI$4,Master!$N$7:$N$1178,Ruang!EI$5)</f>
        <v>0</v>
      </c>
      <c r="EJ30" s="56">
        <f>COUNTIFS(Master!$Q$7:$Q$1178,Ruang!$C30,Master!$L$7:$L$1178,Ruang!EJ$4,Master!$N$7:$N$1178,Ruang!EJ$5)</f>
        <v>0</v>
      </c>
      <c r="EK30" s="56">
        <f>COUNTIFS(Master!$Q$7:$Q$1178,Ruang!$C30,Master!$L$7:$L$1178,Ruang!EK$4,Master!$N$7:$N$1178,Ruang!EK$5)</f>
        <v>0</v>
      </c>
      <c r="EL30" s="56">
        <f>COUNTIFS(Master!$Q$7:$Q$1178,Ruang!$C30,Master!$L$7:$L$1178,Ruang!EL$4,Master!$N$7:$N$1178,Ruang!EL$5)</f>
        <v>0</v>
      </c>
      <c r="EM30" s="56">
        <f>COUNTIFS(Master!$Q$7:$Q$1178,Ruang!$C30,Master!$L$7:$L$1178,Ruang!EM$4,Master!$N$7:$N$1178,Ruang!EM$5)</f>
        <v>0</v>
      </c>
      <c r="EN30" s="56">
        <f>COUNTIFS(Master!$Q$7:$Q$1178,Ruang!$C30,Master!$L$7:$L$1178,Ruang!EN$4,Master!$N$7:$N$1178,Ruang!EN$5)</f>
        <v>0</v>
      </c>
      <c r="EO30" s="56">
        <f>COUNTIFS(Master!$Q$7:$Q$1178,Ruang!$C30,Master!$L$7:$L$1178,Ruang!EO$4,Master!$N$7:$N$1178,Ruang!EO$5)</f>
        <v>0</v>
      </c>
      <c r="EP30" s="56">
        <f>COUNTIFS(Master!$Q$7:$Q$1178,Ruang!$C30,Master!$L$7:$L$1178,Ruang!EP$4,Master!$N$7:$N$1178,Ruang!EP$5)</f>
        <v>0</v>
      </c>
      <c r="EQ30" s="56">
        <f>COUNTIFS(Master!$Q$7:$Q$1178,Ruang!$C30,Master!$L$7:$L$1178,Ruang!EQ$4,Master!$N$7:$N$1178,Ruang!EQ$5)</f>
        <v>0</v>
      </c>
      <c r="ER30" s="56">
        <f>COUNTIFS(Master!$Q$7:$Q$1178,Ruang!$C30,Master!$L$7:$L$1178,Ruang!ER$4,Master!$N$7:$N$1178,Ruang!ER$5)</f>
        <v>0</v>
      </c>
      <c r="ES30" s="56">
        <f>COUNTIFS(Master!$Q$7:$Q$1178,Ruang!$C30,Master!$L$7:$L$1178,Ruang!ES$4,Master!$N$7:$N$1178,Ruang!ES$5)</f>
        <v>0</v>
      </c>
      <c r="ET30" s="56">
        <f>COUNTIFS(Master!$Q$7:$Q$1178,Ruang!$C30,Master!$L$7:$L$1178,Ruang!ET$4,Master!$N$7:$N$1178,Ruang!ET$5)</f>
        <v>0</v>
      </c>
      <c r="EU30" s="56">
        <f>COUNTIFS(Master!$Q$7:$Q$1178,Ruang!$C30,Master!$L$7:$L$1178,Ruang!EU$4,Master!$N$7:$N$1178,Ruang!EU$5)</f>
        <v>0</v>
      </c>
      <c r="EV30" s="56">
        <f>COUNTIFS(Master!$Q$7:$Q$1178,Ruang!$C30,Master!$L$7:$L$1178,Ruang!EV$4,Master!$N$7:$N$1178,Ruang!EV$5)</f>
        <v>0</v>
      </c>
      <c r="EW30" s="56">
        <f>COUNTIFS(Master!$Q$7:$Q$1178,Ruang!$C30,Master!$L$7:$L$1178,Ruang!EW$4,Master!$N$7:$N$1178,Ruang!EW$5)</f>
        <v>0</v>
      </c>
      <c r="EX30" s="56">
        <f>COUNTIFS(Master!$Q$7:$Q$1178,Ruang!$C30,Master!$L$7:$L$1178,Ruang!EX$4,Master!$N$7:$N$1178,Ruang!EX$5)</f>
        <v>0</v>
      </c>
      <c r="EY30" s="56">
        <f>COUNTIFS(Master!$Q$7:$Q$1178,Ruang!$C30,Master!$L$7:$L$1178,Ruang!EY$4,Master!$N$7:$N$1178,Ruang!EY$5)</f>
        <v>0</v>
      </c>
      <c r="EZ30" s="56">
        <f>COUNTIFS(Master!$Q$7:$Q$1178,Ruang!$C30,Master!$L$7:$L$1178,Ruang!EZ$4,Master!$N$7:$N$1178,Ruang!EZ$5)</f>
        <v>0</v>
      </c>
      <c r="FA30" s="56">
        <f>COUNTIFS(Master!$Q$7:$Q$1178,Ruang!$C30,Master!$L$7:$L$1178,Ruang!FA$4,Master!$N$7:$N$1178,Ruang!FA$5)</f>
        <v>0</v>
      </c>
      <c r="FB30" s="56">
        <f>COUNTIFS(Master!$Q$7:$Q$1178,Ruang!$C30,Master!$L$7:$L$1178,Ruang!FB$4,Master!$N$7:$N$1178,Ruang!FB$5)</f>
        <v>0</v>
      </c>
      <c r="FC30" s="56">
        <f>COUNTIFS(Master!$Q$7:$Q$1178,Ruang!$C30,Master!$L$7:$L$1178,Ruang!FC$4,Master!$N$7:$N$1178,Ruang!FC$5)</f>
        <v>0</v>
      </c>
      <c r="FD30" s="56">
        <f>COUNTIFS(Master!$Q$7:$Q$1178,Ruang!$C30,Master!$L$7:$L$1178,Ruang!FD$4,Master!$N$7:$N$1178,Ruang!FD$5)</f>
        <v>0</v>
      </c>
      <c r="FE30" s="56">
        <f>COUNTIFS(Master!$Q$7:$Q$1178,Ruang!$C30,Master!$L$7:$L$1178,Ruang!FE$4,Master!$N$7:$N$1178,Ruang!FE$5)</f>
        <v>0</v>
      </c>
      <c r="FF30" s="56">
        <f>COUNTIFS(Master!$Q$7:$Q$1178,Ruang!$C30,Master!$L$7:$L$1178,Ruang!FF$4,Master!$N$7:$N$1178,Ruang!FF$5)</f>
        <v>0</v>
      </c>
      <c r="FG30" s="56">
        <f>COUNTIFS(Master!$Q$7:$Q$1178,Ruang!$C30,Master!$L$7:$L$1178,Ruang!FG$4,Master!$N$7:$N$1178,Ruang!FG$5)</f>
        <v>0</v>
      </c>
      <c r="FH30" s="56">
        <f>COUNTIFS(Master!$Q$7:$Q$1178,Ruang!$C30,Master!$L$7:$L$1178,Ruang!FH$4,Master!$N$7:$N$1178,Ruang!FH$5)</f>
        <v>0</v>
      </c>
      <c r="FI30" s="56">
        <f>COUNTIFS(Master!$Q$7:$Q$1178,Ruang!$C30,Master!$L$7:$L$1178,Ruang!FI$4,Master!$N$7:$N$1178,Ruang!FI$5)</f>
        <v>0</v>
      </c>
      <c r="FJ30" s="56">
        <f>COUNTIFS(Master!$Q$7:$Q$1178,Ruang!$C30,Master!$L$7:$L$1178,Ruang!FJ$4,Master!$N$7:$N$1178,Ruang!FJ$5)</f>
        <v>0</v>
      </c>
      <c r="FK30" s="56">
        <f>COUNTIFS(Master!$Q$7:$Q$1178,Ruang!$C30,Master!$L$7:$L$1178,Ruang!FK$4,Master!$N$7:$N$1178,Ruang!FK$5)</f>
        <v>0</v>
      </c>
      <c r="FL30" s="56">
        <f>COUNTIFS(Master!$Q$7:$Q$1178,Ruang!$C30,Master!$L$7:$L$1178,Ruang!FL$4,Master!$N$7:$N$1178,Ruang!FL$5)</f>
        <v>0</v>
      </c>
      <c r="FM30" s="56">
        <f>COUNTIFS(Master!$Q$7:$Q$1178,Ruang!$C30,Master!$L$7:$L$1178,Ruang!FM$4,Master!$N$7:$N$1178,Ruang!FM$5)</f>
        <v>0</v>
      </c>
      <c r="FN30" s="56">
        <f>COUNTIFS(Master!$Q$7:$Q$1178,Ruang!$C30,Master!$L$7:$L$1178,Ruang!FN$4,Master!$N$7:$N$1178,Ruang!FN$5)</f>
        <v>0</v>
      </c>
      <c r="FO30" s="56">
        <f>COUNTIFS(Master!$Q$7:$Q$1178,Ruang!$C30,Master!$L$7:$L$1178,Ruang!FO$4,Master!$N$7:$N$1178,Ruang!FO$5)</f>
        <v>0</v>
      </c>
      <c r="FP30" s="56">
        <f>COUNTIFS(Master!$Q$7:$Q$1178,Ruang!$C30,Master!$L$7:$L$1178,Ruang!FP$4,Master!$N$7:$N$1178,Ruang!FP$5)</f>
        <v>0</v>
      </c>
      <c r="FQ30" s="56">
        <f>COUNTIFS(Master!$Q$7:$Q$1178,Ruang!$C30,Master!$L$7:$L$1178,Ruang!FQ$4,Master!$N$7:$N$1178,Ruang!FQ$5)</f>
        <v>0</v>
      </c>
      <c r="FR30" s="56">
        <f>COUNTIFS(Master!$Q$7:$Q$1178,Ruang!$C30,Master!$L$7:$L$1178,Ruang!FR$4,Master!$N$7:$N$1178,Ruang!FR$5)</f>
        <v>0</v>
      </c>
      <c r="FS30" s="56">
        <f>COUNTIFS(Master!$Q$7:$Q$1178,Ruang!$C30,Master!$L$7:$L$1178,Ruang!FS$4,Master!$N$7:$N$1178,Ruang!FS$5)</f>
        <v>0</v>
      </c>
      <c r="FT30" s="56">
        <f>COUNTIFS(Master!$Q$7:$Q$1178,Ruang!$C30,Master!$L$7:$L$1178,Ruang!FT$4,Master!$N$7:$N$1178,Ruang!FT$5)</f>
        <v>0</v>
      </c>
      <c r="FU30" s="56">
        <f>COUNTIFS(Master!$Q$7:$Q$1178,Ruang!$C30,Master!$L$7:$L$1178,Ruang!FU$4,Master!$N$7:$N$1178,Ruang!FU$5)</f>
        <v>0</v>
      </c>
      <c r="FV30" s="56">
        <f>COUNTIFS(Master!$Q$7:$Q$1178,Ruang!$C30,Master!$L$7:$L$1178,Ruang!FV$4,Master!$N$7:$N$1178,Ruang!FV$5)</f>
        <v>0</v>
      </c>
      <c r="FW30" s="56">
        <f>COUNTIFS(Master!$Q$7:$Q$1178,Ruang!$C30,Master!$L$7:$L$1178,Ruang!FW$4,Master!$N$7:$N$1178,Ruang!FW$5)</f>
        <v>0</v>
      </c>
      <c r="FX30" s="56">
        <f>COUNTIFS(Master!$Q$7:$Q$1178,Ruang!$C30,Master!$L$7:$L$1178,Ruang!FX$4,Master!$N$7:$N$1178,Ruang!FX$5)</f>
        <v>0</v>
      </c>
      <c r="FY30" s="56">
        <f>COUNTIFS(Master!$Q$7:$Q$1178,Ruang!$C30,Master!$L$7:$L$1178,Ruang!FY$4,Master!$N$7:$N$1178,Ruang!FY$5)</f>
        <v>0</v>
      </c>
      <c r="FZ30" s="56">
        <f>COUNTIFS(Master!$Q$7:$Q$1178,Ruang!$C30,Master!$L$7:$L$1178,Ruang!FZ$4,Master!$N$7:$N$1178,Ruang!FZ$5)</f>
        <v>0</v>
      </c>
      <c r="GA30" s="56">
        <f>COUNTIFS(Master!$Q$7:$Q$1178,Ruang!$C30,Master!$L$7:$L$1178,Ruang!GA$4,Master!$N$7:$N$1178,Ruang!GA$5)</f>
        <v>0</v>
      </c>
      <c r="GB30" s="56">
        <f>COUNTIFS(Master!$Q$7:$Q$1178,Ruang!$C30,Master!$L$7:$L$1178,Ruang!GB$4,Master!$N$7:$N$1178,Ruang!GB$5)</f>
        <v>0</v>
      </c>
      <c r="GC30" s="56">
        <f>COUNTIFS(Master!$Q$7:$Q$1178,Ruang!$C30,Master!$L$7:$L$1178,Ruang!GC$4,Master!$N$7:$N$1178,Ruang!GC$5)</f>
        <v>0</v>
      </c>
      <c r="GD30" s="56">
        <f>COUNTIFS(Master!$Q$7:$Q$1178,Ruang!$C30,Master!$L$7:$L$1178,Ruang!GD$4,Master!$N$7:$N$1178,Ruang!GD$5)</f>
        <v>0</v>
      </c>
      <c r="GE30" s="56">
        <f>COUNTIFS(Master!$Q$7:$Q$1178,Ruang!$C30,Master!$L$7:$L$1178,Ruang!GE$4,Master!$N$7:$N$1178,Ruang!GE$5)</f>
        <v>0</v>
      </c>
      <c r="GF30" s="56">
        <f>COUNTIFS(Master!$Q$7:$Q$1178,Ruang!$C30,Master!$L$7:$L$1178,Ruang!GF$4,Master!$O$7:$O$1178,Ruang!GF$5)</f>
        <v>0</v>
      </c>
      <c r="GG30" s="56">
        <f>COUNTIFS(Master!$Q$7:$Q$1178,Ruang!$C30,Master!$L$7:$L$1178,Ruang!GG$4,Master!$O$7:$O$1178,Ruang!GG$5)</f>
        <v>0</v>
      </c>
      <c r="GH30" s="56">
        <f>COUNTIFS(Master!$Q$7:$Q$1178,Ruang!$C30,Master!$L$7:$L$1178,Ruang!GH$4,Master!$O$7:$O$1178,Ruang!GH$5)</f>
        <v>0</v>
      </c>
      <c r="GI30" s="56">
        <f>COUNTIFS(Master!$Q$7:$Q$1178,Ruang!$C30,Master!$L$7:$L$1178,Ruang!GI$4,Master!$O$7:$O$1178,Ruang!GI$5)</f>
        <v>0</v>
      </c>
      <c r="GJ30" s="56">
        <f>COUNTIFS(Master!$Q$7:$Q$1178,Ruang!$C30,Master!$L$7:$L$1178,Ruang!GJ$4,Master!$O$7:$O$1178,Ruang!GJ$5)</f>
        <v>0</v>
      </c>
      <c r="GK30" s="56">
        <f>COUNTIFS(Master!$Q$7:$Q$1178,Ruang!$C30,Master!$L$7:$L$1178,Ruang!GK$4,Master!$O$7:$O$1178,Ruang!GK$5)</f>
        <v>0</v>
      </c>
      <c r="GL30" s="56">
        <f>COUNTIFS(Master!$Q$7:$Q$1178,Ruang!$C30,Master!$L$7:$L$1178,Ruang!GL$4,Master!$O$7:$O$1178,Ruang!GL$5)</f>
        <v>0</v>
      </c>
      <c r="GM30" s="56">
        <f>COUNTIFS(Master!$Q$7:$Q$1178,Ruang!$C30,Master!$L$7:$L$1178,Ruang!GM$4,Master!$O$7:$O$1178,Ruang!GM$5)</f>
        <v>0</v>
      </c>
      <c r="GN30" s="56">
        <f>COUNTIFS(Master!$Q$7:$Q$1178,Ruang!$C30,Master!$L$7:$L$1178,Ruang!GN$4,Master!$O$7:$O$1178,Ruang!GN$5)</f>
        <v>0</v>
      </c>
      <c r="GO30" s="56">
        <f>COUNTIFS(Master!$Q$7:$Q$1178,Ruang!$C30,Master!$L$7:$L$1178,Ruang!GO$4,Master!$O$7:$O$1178,Ruang!GO$5)</f>
        <v>0</v>
      </c>
      <c r="GP30" s="56">
        <f>COUNTIFS(Master!$Q$7:$Q$1178,Ruang!$C30,Master!$L$7:$L$1178,Ruang!GP$4,Master!$O$7:$O$1178,Ruang!GP$5)</f>
        <v>0</v>
      </c>
      <c r="GQ30" s="56">
        <f>COUNTIFS(Master!$Q$7:$Q$1178,Ruang!$C30,Master!$L$7:$L$1178,Ruang!GQ$4,Master!$O$7:$O$1178,Ruang!GQ$5)</f>
        <v>0</v>
      </c>
      <c r="GR30" s="56">
        <f>COUNTIFS(Master!$Q$7:$Q$1178,Ruang!$C30,Master!$L$7:$L$1178,Ruang!GR$4,Master!$O$7:$O$1178,Ruang!GR$5)</f>
        <v>0</v>
      </c>
      <c r="GS30" s="56">
        <f>COUNTIFS(Master!$Q$7:$Q$1178,Ruang!$C30,Master!$L$7:$L$1178,Ruang!GS$4,Master!$O$7:$O$1178,Ruang!GS$5)</f>
        <v>0</v>
      </c>
      <c r="GT30" s="56">
        <f>COUNTIFS(Master!$Q$7:$Q$1178,Ruang!$C30,Master!$L$7:$L$1178,Ruang!GT$4,Master!$O$7:$O$1178,Ruang!GT$5)</f>
        <v>0</v>
      </c>
      <c r="GU30" s="56">
        <f>COUNTIFS(Master!$Q$7:$Q$1178,Ruang!$C30,Master!$L$7:$L$1178,Ruang!GU$4,Master!$O$7:$O$1178,Ruang!GU$5)</f>
        <v>0</v>
      </c>
      <c r="GV30" s="56">
        <f>COUNTIFS(Master!$Q$7:$Q$1178,Ruang!$C30,Master!$L$7:$L$1178,Ruang!GV$4,Master!$O$7:$O$1178,Ruang!GV$5)</f>
        <v>0</v>
      </c>
      <c r="GW30" s="56">
        <f>COUNTIFS(Master!$Q$7:$Q$1178,Ruang!$C30,Master!$L$7:$L$1178,Ruang!GW$4,Master!$O$7:$O$1178,Ruang!GW$5)</f>
        <v>0</v>
      </c>
      <c r="GX30" s="56">
        <f>COUNTIFS(Master!$Q$7:$Q$1178,Ruang!$C30,Master!$L$7:$L$1178,Ruang!GX$4,Master!$O$7:$O$1178,Ruang!GX$5)</f>
        <v>0</v>
      </c>
      <c r="GY30" s="56">
        <f>COUNTIFS(Master!$Q$7:$Q$1178,Ruang!$C30,Master!$L$7:$L$1178,Ruang!GY$4,Master!$O$7:$O$1178,Ruang!GY$5)</f>
        <v>0</v>
      </c>
      <c r="GZ30" s="56">
        <f>COUNTIFS(Master!$Q$7:$Q$1178,Ruang!$C30,Master!$L$7:$L$1178,Ruang!GZ$4,Master!$O$7:$O$1178,Ruang!GZ$5)</f>
        <v>0</v>
      </c>
      <c r="HA30" s="56">
        <f>COUNTIFS(Master!$Q$7:$Q$1178,Ruang!$C30,Master!$L$7:$L$1178,Ruang!HA$4,Master!$O$7:$O$1178,Ruang!HA$5)</f>
        <v>0</v>
      </c>
      <c r="HB30" s="56">
        <f>COUNTIFS(Master!$Q$7:$Q$1178,Ruang!$C30,Master!$L$7:$L$1178,Ruang!HB$4,Master!$O$7:$O$1178,Ruang!HB$5)</f>
        <v>0</v>
      </c>
      <c r="HC30" s="56">
        <f>COUNTIFS(Master!$Q$7:$Q$1178,Ruang!$C30,Master!$L$7:$L$1178,Ruang!HC$4,Master!$O$7:$O$1178,Ruang!HC$5)</f>
        <v>0</v>
      </c>
      <c r="HD30" s="56">
        <f>COUNTIFS(Master!$Q$7:$Q$1178,Ruang!$C30,Master!$L$7:$L$1178,Ruang!HD$4,Master!$O$7:$O$1178,Ruang!HD$5)</f>
        <v>0</v>
      </c>
      <c r="HE30" s="56">
        <f>COUNTIFS(Master!$Q$7:$Q$1178,Ruang!$C30,Master!$L$7:$L$1178,Ruang!HE$4,Master!$O$7:$O$1178,Ruang!HE$5)</f>
        <v>0</v>
      </c>
      <c r="HF30" s="56">
        <f>COUNTIFS(Master!$Q$7:$Q$1178,Ruang!$C30,Master!$L$7:$L$1178,Ruang!HF$4,Master!$O$7:$O$1178,Ruang!HF$5)</f>
        <v>0</v>
      </c>
      <c r="HG30" s="56">
        <f>COUNTIFS(Master!$Q$7:$Q$1178,Ruang!$C30,Master!$L$7:$L$1178,Ruang!HG$4,Master!$O$7:$O$1178,Ruang!HG$5)</f>
        <v>0</v>
      </c>
      <c r="HH30" s="56">
        <f>COUNTIFS(Master!$Q$7:$Q$1178,Ruang!$C30,Master!$L$7:$L$1178,Ruang!HH$4,Master!$O$7:$O$1178,Ruang!HH$5)</f>
        <v>0</v>
      </c>
      <c r="HI30" s="56">
        <f>COUNTIFS(Master!$Q$7:$Q$1178,Ruang!$C30,Master!$L$7:$L$1178,Ruang!HI$4,Master!$O$7:$O$1178,Ruang!HI$5)</f>
        <v>0</v>
      </c>
      <c r="HJ30" s="56">
        <f>COUNTIFS(Master!$Q$7:$Q$1178,Ruang!$C30,Master!$L$7:$L$1178,Ruang!HJ$4,Master!$O$7:$O$1178,Ruang!HJ$5)</f>
        <v>0</v>
      </c>
      <c r="HK30" s="56">
        <f>COUNTIFS(Master!$Q$7:$Q$1178,Ruang!$C30,Master!$L$7:$L$1178,Ruang!HK$4,Master!$O$7:$O$1178,Ruang!HK$5)</f>
        <v>0</v>
      </c>
      <c r="HL30" s="56">
        <f>COUNTIFS(Master!$Q$7:$Q$1178,Ruang!$C30,Master!$L$7:$L$1178,Ruang!HL$4,Master!$O$7:$O$1178,Ruang!HL$5)</f>
        <v>0</v>
      </c>
      <c r="HM30" s="56">
        <f>COUNTIFS(Master!$Q$7:$Q$1178,Ruang!$C30,Master!$L$7:$L$1178,Ruang!HM$4,Master!$O$7:$O$1178,Ruang!HM$5)</f>
        <v>0</v>
      </c>
      <c r="HN30" s="56">
        <f>COUNTIFS(Master!$Q$7:$Q$1178,Ruang!$C30,Master!$L$7:$L$1178,Ruang!HN$4,Master!$O$7:$O$1178,Ruang!HN$5)</f>
        <v>0</v>
      </c>
      <c r="HO30" s="56">
        <f>COUNTIFS(Master!$Q$7:$Q$1178,Ruang!$C30,Master!$L$7:$L$1178,Ruang!HO$4,Master!$O$7:$O$1178,Ruang!HO$5)</f>
        <v>0</v>
      </c>
      <c r="HP30" s="56">
        <f>COUNTIFS(Master!$Q$7:$Q$1178,Ruang!$C30,Master!$L$7:$L$1178,Ruang!HP$4,Master!$O$7:$O$1178,Ruang!HP$5)</f>
        <v>0</v>
      </c>
      <c r="HQ30" s="56">
        <f>COUNTIFS(Master!$Q$7:$Q$1178,Ruang!$C30,Master!$L$7:$L$1178,Ruang!HQ$4,Master!$O$7:$O$1178,Ruang!HQ$5)</f>
        <v>0</v>
      </c>
      <c r="HR30" s="56">
        <f>COUNTIFS(Master!$Q$7:$Q$1178,Ruang!$C30,Master!$L$7:$L$1178,Ruang!HR$4,Master!$O$7:$O$1178,Ruang!HR$5)</f>
        <v>0</v>
      </c>
      <c r="HS30" s="56">
        <f>COUNTIFS(Master!$Q$7:$Q$1178,Ruang!$C30,Master!$L$7:$L$1178,Ruang!HS$4,Master!$O$7:$O$1178,Ruang!HS$5)</f>
        <v>0</v>
      </c>
      <c r="HT30" s="56">
        <f>COUNTIFS(Master!$Q$7:$Q$1178,Ruang!$C30,Master!$L$7:$L$1178,Ruang!HT$4,Master!$O$7:$O$1178,Ruang!HT$5)</f>
        <v>0</v>
      </c>
      <c r="HU30" s="56">
        <f>COUNTIFS(Master!$Q$7:$Q$1178,Ruang!$C30,Master!$L$7:$L$1178,Ruang!HU$4,Master!$O$7:$O$1178,Ruang!HU$5)</f>
        <v>0</v>
      </c>
      <c r="HV30" s="56">
        <f>COUNTIFS(Master!$Q$7:$Q$1178,Ruang!$C30,Master!$L$7:$L$1178,Ruang!HV$4,Master!$O$7:$O$1178,Ruang!HV$5)</f>
        <v>0</v>
      </c>
      <c r="HW30" s="56">
        <f>COUNTIFS(Master!$Q$7:$Q$1178,Ruang!$C30,Master!$L$7:$L$1178,Ruang!HW$4,Master!$O$7:$O$1178,Ruang!HW$5)</f>
        <v>0</v>
      </c>
      <c r="HX30" s="56">
        <f>COUNTIFS(Master!$Q$7:$Q$1178,Ruang!$C30,Master!$L$7:$L$1178,Ruang!HX$4,Master!$O$7:$O$1178,Ruang!HX$5)</f>
        <v>0</v>
      </c>
      <c r="HY30" s="56">
        <f>COUNTIFS(Master!$Q$7:$Q$1178,Ruang!$C30,Master!$L$7:$L$1178,Ruang!HY$4,Master!$O$7:$O$1178,Ruang!HY$5)</f>
        <v>0</v>
      </c>
      <c r="HZ30" s="56">
        <f>COUNTIFS(Master!$Q$7:$Q$1178,Ruang!$C30,Master!$L$7:$L$1178,Ruang!HZ$4,Master!$O$7:$O$1178,Ruang!HZ$5)</f>
        <v>0</v>
      </c>
      <c r="IA30" s="56">
        <f>COUNTIFS(Master!$Q$7:$Q$1178,Ruang!$C30,Master!$L$7:$L$1178,Ruang!IA$4,Master!$O$7:$O$1178,Ruang!IA$5)</f>
        <v>0</v>
      </c>
      <c r="IB30" s="56">
        <f>COUNTIFS(Master!$Q$7:$Q$1178,Ruang!$C30,Master!$L$7:$L$1178,Ruang!IB$4,Master!$O$7:$O$1178,Ruang!IB$5)</f>
        <v>0</v>
      </c>
      <c r="IC30" s="56">
        <f>COUNTIFS(Master!$Q$7:$Q$1178,Ruang!$C30,Master!$L$7:$L$1178,Ruang!IC$4,Master!$O$7:$O$1178,Ruang!IC$5)</f>
        <v>0</v>
      </c>
      <c r="ID30" s="56">
        <f>COUNTIFS(Master!$Q$7:$Q$1178,Ruang!$C30,Master!$L$7:$L$1178,Ruang!ID$4,Master!$O$7:$O$1178,Ruang!ID$5)</f>
        <v>0</v>
      </c>
      <c r="IE30" s="56">
        <f>COUNTIFS(Master!$Q$7:$Q$1178,Ruang!$C30,Master!$L$7:$L$1178,Ruang!IE$4,Master!$O$7:$O$1178,Ruang!IE$5)</f>
        <v>0</v>
      </c>
      <c r="IF30" s="56">
        <f>COUNTIFS(Master!$Q$7:$Q$1178,Ruang!$C30,Master!$L$7:$L$1178,Ruang!IF$4,Master!$O$7:$O$1178,Ruang!IF$5)</f>
        <v>0</v>
      </c>
      <c r="IG30" s="56">
        <f>COUNTIFS(Master!$Q$7:$Q$1178,Ruang!$C30,Master!$L$7:$L$1178,Ruang!IG$4,Master!$O$7:$O$1178,Ruang!IG$5)</f>
        <v>0</v>
      </c>
      <c r="IH30" s="56">
        <f>COUNTIFS(Master!$Q$7:$Q$1178,Ruang!$C30,Master!$L$7:$L$1178,Ruang!IH$4,Master!$O$7:$O$1178,Ruang!IH$5)</f>
        <v>0</v>
      </c>
      <c r="II30" s="56">
        <f>COUNTIFS(Master!$Q$7:$Q$1178,Ruang!$C30,Master!$L$7:$L$1178,Ruang!II$4,Master!$O$7:$O$1178,Ruang!II$5)</f>
        <v>0</v>
      </c>
      <c r="IJ30" s="56">
        <f>COUNTIFS(Master!$Q$7:$Q$1178,Ruang!$C30,Master!$L$7:$L$1178,Ruang!IJ$4,Master!$O$7:$O$1178,Ruang!IJ$5)</f>
        <v>0</v>
      </c>
      <c r="IK30" s="56">
        <f>COUNTIFS(Master!$Q$7:$Q$1178,Ruang!$C30,Master!$L$7:$L$1178,Ruang!IK$4,Master!$O$7:$O$1178,Ruang!IK$5)</f>
        <v>0</v>
      </c>
      <c r="IL30" s="56">
        <f>COUNTIFS(Master!$Q$7:$Q$1178,Ruang!$C30,Master!$L$7:$L$1178,Ruang!IL$4,Master!$O$7:$O$1178,Ruang!IL$5)</f>
        <v>0</v>
      </c>
      <c r="IM30" s="56">
        <f>COUNTIFS(Master!$Q$7:$Q$1178,Ruang!$C30,Master!$L$7:$L$1178,Ruang!IM$4,Master!$O$7:$O$1178,Ruang!IM$5)</f>
        <v>0</v>
      </c>
      <c r="IN30" s="56">
        <f>COUNTIFS(Master!$Q$7:$Q$1178,Ruang!$C30,Master!$L$7:$L$1178,Ruang!IN$4,Master!$O$7:$O$1178,Ruang!IN$5)</f>
        <v>0</v>
      </c>
      <c r="IO30" s="56">
        <f>COUNTIFS(Master!$Q$7:$Q$1178,Ruang!$C30,Master!$L$7:$L$1178,Ruang!IO$4,Master!$O$7:$O$1178,Ruang!IO$5)</f>
        <v>0</v>
      </c>
      <c r="IP30" s="56">
        <f>COUNTIFS(Master!$Q$7:$Q$1178,Ruang!$C30,Master!$L$7:$L$1178,Ruang!IP$4,Master!$O$7:$O$1178,Ruang!IP$5)</f>
        <v>0</v>
      </c>
      <c r="IQ30" s="56">
        <f>COUNTIFS(Master!$Q$7:$Q$1178,Ruang!$C30,Master!$L$7:$L$1178,Ruang!IQ$4,Master!$O$7:$O$1178,Ruang!IQ$5)</f>
        <v>0</v>
      </c>
      <c r="IR30" s="56">
        <f>COUNTIFS(Master!$Q$7:$Q$1178,Ruang!$C30,Master!$L$7:$L$1178,Ruang!IR$4,Master!$O$7:$O$1178,Ruang!IR$5)</f>
        <v>0</v>
      </c>
      <c r="IS30" s="56">
        <f>COUNTIFS(Master!$Q$7:$Q$1178,Ruang!$C30,Master!$L$7:$L$1178,Ruang!IS$4,Master!$O$7:$O$1178,Ruang!IS$5)</f>
        <v>0</v>
      </c>
      <c r="IT30" s="56">
        <f>COUNTIFS(Master!$Q$7:$Q$1178,Ruang!$C30,Master!$L$7:$L$1178,Ruang!IT$4,Master!$O$7:$O$1178,Ruang!IT$5)</f>
        <v>0</v>
      </c>
      <c r="IU30" s="56">
        <f>COUNTIFS(Master!$Q$7:$Q$1178,Ruang!$C30,Master!$L$7:$L$1178,Ruang!IU$4,Master!$O$7:$O$1178,Ruang!IU$5)</f>
        <v>0</v>
      </c>
      <c r="IV30" s="56">
        <f>COUNTIFS(Master!$Q$7:$Q$1178,Ruang!$C30,Master!$L$7:$L$1178,Ruang!IV$4,Master!$O$7:$O$1178,Ruang!IV$5)</f>
        <v>0</v>
      </c>
      <c r="IW30" s="56">
        <f>COUNTIFS(Master!$Q$7:$Q$1178,Ruang!$C30,Master!$L$7:$L$1178,Ruang!IW$4,Master!$O$7:$O$1178,Ruang!IW$5)</f>
        <v>0</v>
      </c>
      <c r="IX30" s="56">
        <f>COUNTIFS(Master!$Q$7:$Q$1178,Ruang!$C30,Master!$L$7:$L$1178,Ruang!IX$4,Master!$O$7:$O$1178,Ruang!IX$5)</f>
        <v>0</v>
      </c>
      <c r="IY30" s="56">
        <f>COUNTIFS(Master!$Q$7:$Q$1178,Ruang!$C30,Master!$L$7:$L$1178,Ruang!IY$4,Master!$O$7:$O$1178,Ruang!IY$5)</f>
        <v>0</v>
      </c>
      <c r="IZ30" s="56">
        <f>COUNTIFS(Master!$Q$7:$Q$1178,Ruang!$C30,Master!$L$7:$L$1178,Ruang!IZ$4,Master!$O$7:$O$1178,Ruang!IZ$5)</f>
        <v>0</v>
      </c>
      <c r="JA30" s="56">
        <f>COUNTIFS(Master!$Q$7:$Q$1178,Ruang!$C30,Master!$L$7:$L$1178,Ruang!JA$4,Master!$O$7:$O$1178,Ruang!JA$5)</f>
        <v>0</v>
      </c>
      <c r="JB30" s="56">
        <f>COUNTIFS(Master!$Q$7:$Q$1178,Ruang!$C30,Master!$L$7:$L$1178,Ruang!JB$4,Master!$O$7:$O$1178,Ruang!JB$5)</f>
        <v>0</v>
      </c>
      <c r="JC30" s="56">
        <f>COUNTIFS(Master!$Q$7:$Q$1178,Ruang!$C30,Master!$L$7:$L$1178,Ruang!JC$4,Master!$O$7:$O$1178,Ruang!JC$5)</f>
        <v>0</v>
      </c>
      <c r="JD30" s="56">
        <f>COUNTIFS(Master!$Q$7:$Q$1178,Ruang!$C30,Master!$L$7:$L$1178,Ruang!JD$4,Master!$O$7:$O$1178,Ruang!JD$5)</f>
        <v>0</v>
      </c>
      <c r="JE30" s="56">
        <f>COUNTIFS(Master!$Q$7:$Q$1178,Ruang!$C30,Master!$L$7:$L$1178,Ruang!JE$4,Master!$O$7:$O$1178,Ruang!JE$5)</f>
        <v>0</v>
      </c>
      <c r="JF30" s="56">
        <f>COUNTIFS(Master!$Q$7:$Q$1178,Ruang!$C30,Master!$L$7:$L$1178,Ruang!JF$4,Master!$O$7:$O$1178,Ruang!JF$5)</f>
        <v>0</v>
      </c>
      <c r="JG30" s="56">
        <f>COUNTIFS(Master!$Q$7:$Q$1178,Ruang!$C30,Master!$L$7:$L$1178,Ruang!JG$4,Master!$O$7:$O$1178,Ruang!JG$5)</f>
        <v>0</v>
      </c>
      <c r="JH30" s="56">
        <f>COUNTIFS(Master!$Q$7:$Q$1178,Ruang!$C30,Master!$L$7:$L$1178,Ruang!JH$4,Master!$O$7:$O$1178,Ruang!JH$5)</f>
        <v>0</v>
      </c>
      <c r="JI30" s="56">
        <f>COUNTIFS(Master!$Q$7:$Q$1178,Ruang!$C30,Master!$L$7:$L$1178,Ruang!JI$4,Master!$O$7:$O$1178,Ruang!JI$5)</f>
        <v>0</v>
      </c>
      <c r="JJ30" s="56">
        <f>COUNTIFS(Master!$Q$7:$Q$1178,Ruang!$C30,Master!$L$7:$L$1178,Ruang!JJ$4,Master!$O$7:$O$1178,Ruang!JJ$5)</f>
        <v>0</v>
      </c>
      <c r="JK30" s="56">
        <f>COUNTIFS(Master!$Q$7:$Q$1178,Ruang!$C30,Master!$L$7:$L$1178,Ruang!JK$4,Master!$O$7:$O$1178,Ruang!JK$5)</f>
        <v>0</v>
      </c>
      <c r="JL30" s="56">
        <f>COUNTIFS(Master!$Q$7:$Q$1178,Ruang!$C30,Master!$L$7:$L$1178,Ruang!JL$4,Master!$O$7:$O$1178,Ruang!JL$5)</f>
        <v>0</v>
      </c>
      <c r="JM30" s="56">
        <f>COUNTIFS(Master!$Q$7:$Q$1178,Ruang!$C30,Master!$L$7:$L$1178,Ruang!JM$4,Master!$O$7:$O$1178,Ruang!JM$5)</f>
        <v>0</v>
      </c>
      <c r="JN30" s="56">
        <f>COUNTIFS(Master!$Q$7:$Q$1178,Ruang!$C30,Master!$L$7:$L$1178,Ruang!JN$4,Master!$O$7:$O$1178,Ruang!JN$5)</f>
        <v>0</v>
      </c>
      <c r="JO30" s="56">
        <f>COUNTIFS(Master!$Q$7:$Q$1178,Ruang!$C30,Master!$L$7:$L$1178,Ruang!JO$4,Master!$O$7:$O$1178,Ruang!JO$5)</f>
        <v>0</v>
      </c>
      <c r="JP30" s="56">
        <f>COUNTIFS(Master!$Q$7:$Q$1178,Ruang!$C30,Master!$L$7:$L$1178,Ruang!JP$4,Master!$O$7:$O$1178,Ruang!JP$5)</f>
        <v>0</v>
      </c>
      <c r="JQ30" s="56">
        <f>COUNTIFS(Master!$Q$7:$Q$1178,Ruang!$C30,Master!$L$7:$L$1178,Ruang!JQ$4,Master!$O$7:$O$1178,Ruang!JQ$5)</f>
        <v>0</v>
      </c>
      <c r="JR30" s="56">
        <f>COUNTIFS(Master!$Q$7:$Q$1178,Ruang!$C30,Master!$L$7:$L$1178,Ruang!JR$4,Master!$O$7:$O$1178,Ruang!JR$5)</f>
        <v>0</v>
      </c>
      <c r="JS30" s="56">
        <f>COUNTIFS(Master!$Q$7:$Q$1178,Ruang!$C30,Master!$L$7:$L$1178,Ruang!JS$4,Master!$O$7:$O$1178,Ruang!JS$5)</f>
        <v>0</v>
      </c>
      <c r="JT30" s="56">
        <f>COUNTIFS(Master!$Q$7:$Q$1178,Ruang!$C30,Master!$L$7:$L$1178,Ruang!JT$4,Master!$P$7:$P$1178,Ruang!JT$5)</f>
        <v>0</v>
      </c>
      <c r="JU30" s="56">
        <f>COUNTIFS(Master!$Q$7:$Q$1178,Ruang!$C30,Master!$L$7:$L$1178,Ruang!JU$4,Master!$P$7:$P$1178,Ruang!JU$5)</f>
        <v>0</v>
      </c>
      <c r="JV30" s="56">
        <f>COUNTIFS(Master!$Q$7:$Q$1178,Ruang!$C30,Master!$L$7:$L$1178,Ruang!JV$4,Master!$P$7:$P$1178,Ruang!JV$5)</f>
        <v>0</v>
      </c>
      <c r="JW30" s="56">
        <f>COUNTIFS(Master!$Q$7:$Q$1178,Ruang!$C30,Master!$L$7:$L$1178,Ruang!JW$4,Master!$P$7:$P$1178,Ruang!JW$5)</f>
        <v>0</v>
      </c>
      <c r="JX30" s="56">
        <f>COUNTIFS(Master!$Q$7:$Q$1178,Ruang!$C30,Master!$L$7:$L$1178,Ruang!JX$4,Master!$P$7:$P$1178,Ruang!JX$5)</f>
        <v>0</v>
      </c>
      <c r="JY30" s="56">
        <f>COUNTIFS(Master!$Q$7:$Q$1178,Ruang!$C30,Master!$L$7:$L$1178,Ruang!JY$4,Master!$P$7:$P$1178,Ruang!JY$5)</f>
        <v>0</v>
      </c>
      <c r="JZ30" s="56">
        <f>COUNTIFS(Master!$Q$7:$Q$1178,Ruang!$C30,Master!$L$7:$L$1178,Ruang!JZ$4,Master!$P$7:$P$1178,Ruang!JZ$5)</f>
        <v>0</v>
      </c>
      <c r="KA30" s="56">
        <f>COUNTIFS(Master!$Q$7:$Q$1178,Ruang!$C30,Master!$L$7:$L$1178,Ruang!KA$4,Master!$P$7:$P$1178,Ruang!KA$5)</f>
        <v>0</v>
      </c>
      <c r="KB30" s="56">
        <f>COUNTIFS(Master!$Q$7:$Q$1178,Ruang!$C30,Master!$L$7:$L$1178,Ruang!KB$4,Master!$P$7:$P$1178,Ruang!KB$5)</f>
        <v>0</v>
      </c>
      <c r="KC30" s="56">
        <f>COUNTIFS(Master!$Q$7:$Q$1178,Ruang!$C30,Master!$L$7:$L$1178,Ruang!KC$4,Master!$P$7:$P$1178,Ruang!KC$5)</f>
        <v>0</v>
      </c>
      <c r="KD30" s="56">
        <f>COUNTIFS(Master!$Q$7:$Q$1178,Ruang!$C30,Master!$L$7:$L$1178,Ruang!KD$4,Master!$P$7:$P$1178,Ruang!KD$5)</f>
        <v>0</v>
      </c>
      <c r="KE30" s="56">
        <f>COUNTIFS(Master!$Q$7:$Q$1178,Ruang!$C30,Master!$L$7:$L$1178,Ruang!KE$4,Master!$P$7:$P$1178,Ruang!KE$5)</f>
        <v>0</v>
      </c>
      <c r="KF30" s="56">
        <f>COUNTIFS(Master!$Q$7:$Q$1178,Ruang!$C30,Master!$L$7:$L$1178,Ruang!KF$4,Master!$P$7:$P$1178,Ruang!KF$5)</f>
        <v>0</v>
      </c>
      <c r="KG30" s="56">
        <f>COUNTIFS(Master!$Q$7:$Q$1178,Ruang!$C30,Master!$L$7:$L$1178,Ruang!KG$4,Master!$P$7:$P$1178,Ruang!KG$5)</f>
        <v>0</v>
      </c>
      <c r="KH30" s="56">
        <f>COUNTIFS(Master!$Q$7:$Q$1178,Ruang!$C30,Master!$L$7:$L$1178,Ruang!KH$4,Master!$P$7:$P$1178,Ruang!KH$5)</f>
        <v>0</v>
      </c>
      <c r="KI30" s="56">
        <f>COUNTIFS(Master!$Q$7:$Q$1178,Ruang!$C30,Master!$L$7:$L$1178,Ruang!KI$4,Master!$P$7:$P$1178,Ruang!KI$5)</f>
        <v>0</v>
      </c>
      <c r="KJ30" s="56">
        <f>COUNTIFS(Master!$Q$7:$Q$1178,Ruang!$C30,Master!$L$7:$L$1178,Ruang!KJ$4,Master!$P$7:$P$1178,Ruang!KJ$5)</f>
        <v>0</v>
      </c>
      <c r="KK30" s="56">
        <f>COUNTIFS(Master!$Q$7:$Q$1178,Ruang!$C30,Master!$L$7:$L$1178,Ruang!KK$4,Master!$P$7:$P$1178,Ruang!KK$5)</f>
        <v>0</v>
      </c>
      <c r="KL30" s="56">
        <f>COUNTIFS(Master!$Q$7:$Q$1178,Ruang!$C30,Master!$L$7:$L$1178,Ruang!KL$4,Master!$P$7:$P$1178,Ruang!KL$5)</f>
        <v>0</v>
      </c>
      <c r="KM30" s="56">
        <f>COUNTIFS(Master!$Q$7:$Q$1178,Ruang!$C30,Master!$L$7:$L$1178,Ruang!KM$4,Master!$P$7:$P$1178,Ruang!KM$5)</f>
        <v>0</v>
      </c>
      <c r="KN30" s="56">
        <f>COUNTIFS(Master!$Q$7:$Q$1178,Ruang!$C30,Master!$L$7:$L$1178,Ruang!KN$4,Master!$P$7:$P$1178,Ruang!KN$5)</f>
        <v>0</v>
      </c>
      <c r="KO30" s="56">
        <f>COUNTIFS(Master!$Q$7:$Q$1178,Ruang!$C30,Master!$L$7:$L$1178,Ruang!KO$4,Master!$P$7:$P$1178,Ruang!KO$5)</f>
        <v>0</v>
      </c>
      <c r="KP30" s="56">
        <f>COUNTIFS(Master!$Q$7:$Q$1178,Ruang!$C30,Master!$L$7:$L$1178,Ruang!KP$4,Master!$P$7:$P$1178,Ruang!KP$5)</f>
        <v>0</v>
      </c>
      <c r="KQ30" s="56">
        <f>COUNTIFS(Master!$Q$7:$Q$1178,Ruang!$C30,Master!$L$7:$L$1178,Ruang!KQ$4,Master!$P$7:$P$1178,Ruang!KQ$5)</f>
        <v>0</v>
      </c>
      <c r="KR30" s="56">
        <f>COUNTIFS(Master!$Q$7:$Q$1178,Ruang!$C30,Master!$L$7:$L$1178,Ruang!KR$4,Master!$P$7:$P$1178,Ruang!KR$5)</f>
        <v>0</v>
      </c>
      <c r="KS30" s="56">
        <f>COUNTIFS(Master!$Q$7:$Q$1178,Ruang!$C30,Master!$L$7:$L$1178,Ruang!KS$4,Master!$P$7:$P$1178,Ruang!KS$5)</f>
        <v>0</v>
      </c>
      <c r="KT30" s="56">
        <f>COUNTIFS(Master!$Q$7:$Q$1178,Ruang!$C30,Master!$L$7:$L$1178,Ruang!KT$4,Master!$P$7:$P$1178,Ruang!KT$5)</f>
        <v>0</v>
      </c>
      <c r="KU30" s="56">
        <f>COUNTIFS(Master!$Q$7:$Q$1178,Ruang!$C30,Master!$L$7:$L$1178,Ruang!KU$4,Master!$P$7:$P$1178,Ruang!KU$5)</f>
        <v>0</v>
      </c>
      <c r="KV30" s="56">
        <f>COUNTIFS(Master!$Q$7:$Q$1178,Ruang!$C30,Master!$L$7:$L$1178,Ruang!KV$4,Master!$P$7:$P$1178,Ruang!KV$5)</f>
        <v>0</v>
      </c>
      <c r="KW30" s="56">
        <f>COUNTIFS(Master!$Q$7:$Q$1178,Ruang!$C30,Master!$L$7:$L$1178,Ruang!KW$4,Master!$P$7:$P$1178,Ruang!KW$5)</f>
        <v>0</v>
      </c>
      <c r="KX30" s="56">
        <f>COUNTIFS(Master!$Q$7:$Q$1178,Ruang!$C30,Master!$L$7:$L$1178,Ruang!KX$4,Master!$P$7:$P$1178,Ruang!KX$5)</f>
        <v>0</v>
      </c>
      <c r="KY30" s="56">
        <f>COUNTIFS(Master!$Q$7:$Q$1178,Ruang!$C30,Master!$L$7:$L$1178,Ruang!KY$4,Master!$P$7:$P$1178,Ruang!KY$5)</f>
        <v>0</v>
      </c>
      <c r="KZ30" s="56">
        <f>COUNTIFS(Master!$Q$7:$Q$1178,Ruang!$C30,Master!$L$7:$L$1178,Ruang!KZ$4,Master!$P$7:$P$1178,Ruang!KZ$5)</f>
        <v>0</v>
      </c>
      <c r="LA30" s="56">
        <f>COUNTIFS(Master!$Q$7:$Q$1178,Ruang!$C30,Master!$L$7:$L$1178,Ruang!LA$4,Master!$P$7:$P$1178,Ruang!LA$5)</f>
        <v>0</v>
      </c>
      <c r="LB30" s="56">
        <f>COUNTIFS(Master!$Q$7:$Q$1178,Ruang!$C30,Master!$L$7:$L$1178,Ruang!LB$4,Master!$P$7:$P$1178,Ruang!LB$5)</f>
        <v>0</v>
      </c>
      <c r="LC30" s="56">
        <f>COUNTIFS(Master!$Q$7:$Q$1178,Ruang!$C30,Master!$L$7:$L$1178,Ruang!LC$4,Master!$P$7:$P$1178,Ruang!LC$5)</f>
        <v>0</v>
      </c>
      <c r="LD30" s="56">
        <f>COUNTIFS(Master!$Q$7:$Q$1178,Ruang!$C30,Master!$L$7:$L$1178,Ruang!LD$4,Master!$P$7:$P$1178,Ruang!LD$5)</f>
        <v>0</v>
      </c>
      <c r="LE30" s="56">
        <f>COUNTIFS(Master!$Q$7:$Q$1178,Ruang!$C30,Master!$L$7:$L$1178,Ruang!LE$4,Master!$P$7:$P$1178,Ruang!LE$5)</f>
        <v>0</v>
      </c>
      <c r="LF30" s="56">
        <f>COUNTIFS(Master!$Q$7:$Q$1178,Ruang!$C30,Master!$L$7:$L$1178,Ruang!LF$4,Master!$P$7:$P$1178,Ruang!LF$5)</f>
        <v>0</v>
      </c>
      <c r="LG30" s="56">
        <f>COUNTIFS(Master!$Q$7:$Q$1178,Ruang!$C30,Master!$L$7:$L$1178,Ruang!LG$4,Master!$P$7:$P$1178,Ruang!LG$5)</f>
        <v>0</v>
      </c>
      <c r="LH30" s="56">
        <f>COUNTIFS(Master!$Q$7:$Q$1178,Ruang!$C30,Master!$L$7:$L$1178,Ruang!LH$4,Master!$P$7:$P$1178,Ruang!LH$5)</f>
        <v>0</v>
      </c>
      <c r="LI30" s="56">
        <f>COUNTIFS(Master!$Q$7:$Q$1178,Ruang!$C30,Master!$L$7:$L$1178,Ruang!LI$4,Master!$P$7:$P$1178,Ruang!LI$5)</f>
        <v>0</v>
      </c>
      <c r="LJ30" s="56">
        <f>COUNTIFS(Master!$Q$7:$Q$1178,Ruang!$C30,Master!$L$7:$L$1178,Ruang!LJ$4,Master!$P$7:$P$1178,Ruang!LJ$5)</f>
        <v>0</v>
      </c>
      <c r="LK30" s="56">
        <f>COUNTIFS(Master!$Q$7:$Q$1178,Ruang!$C30,Master!$L$7:$L$1178,Ruang!LK$4,Master!$P$7:$P$1178,Ruang!LK$5)</f>
        <v>0</v>
      </c>
      <c r="LL30" s="56">
        <f>COUNTIFS(Master!$Q$7:$Q$1178,Ruang!$C30,Master!$L$7:$L$1178,Ruang!LL$4,Master!$P$7:$P$1178,Ruang!LL$5)</f>
        <v>0</v>
      </c>
      <c r="LM30" s="56">
        <f>COUNTIFS(Master!$Q$7:$Q$1178,Ruang!$C30,Master!$L$7:$L$1178,Ruang!LM$4,Master!$P$7:$P$1178,Ruang!LM$5)</f>
        <v>0</v>
      </c>
      <c r="LN30" s="56">
        <f>COUNTIFS(Master!$Q$7:$Q$1178,Ruang!$C30,Master!$L$7:$L$1178,Ruang!LN$4,Master!$P$7:$P$1178,Ruang!LN$5)</f>
        <v>0</v>
      </c>
      <c r="LO30" s="56">
        <f>COUNTIFS(Master!$Q$7:$Q$1178,Ruang!$C30,Master!$L$7:$L$1178,Ruang!LO$4,Master!$P$7:$P$1178,Ruang!LO$5)</f>
        <v>0</v>
      </c>
      <c r="LP30" s="56">
        <f>COUNTIFS(Master!$Q$7:$Q$1178,Ruang!$C30,Master!$L$7:$L$1178,Ruang!LP$4,Master!$P$7:$P$1178,Ruang!LP$5)</f>
        <v>0</v>
      </c>
      <c r="LQ30" s="56">
        <f>COUNTIFS(Master!$Q$7:$Q$1178,Ruang!$C30,Master!$L$7:$L$1178,Ruang!LQ$4,Master!$P$7:$P$1178,Ruang!LQ$5)</f>
        <v>0</v>
      </c>
      <c r="LR30" s="56">
        <f>COUNTIFS(Master!$Q$7:$Q$1178,Ruang!$C30,Master!$L$7:$L$1178,Ruang!LR$4,Master!$P$7:$P$1178,Ruang!LR$5)</f>
        <v>0</v>
      </c>
      <c r="LS30" s="56">
        <f>COUNTIFS(Master!$Q$7:$Q$1178,Ruang!$C30,Master!$L$7:$L$1178,Ruang!LS$4,Master!$P$7:$P$1178,Ruang!LS$5)</f>
        <v>0</v>
      </c>
      <c r="LT30" s="56">
        <f>COUNTIFS(Master!$Q$7:$Q$1178,Ruang!$C30,Master!$L$7:$L$1178,Ruang!LT$4,Master!$P$7:$P$1178,Ruang!LT$5)</f>
        <v>0</v>
      </c>
      <c r="LU30" s="56">
        <f>COUNTIFS(Master!$Q$7:$Q$1178,Ruang!$C30,Master!$L$7:$L$1178,Ruang!LU$4,Master!$P$7:$P$1178,Ruang!LU$5)</f>
        <v>0</v>
      </c>
      <c r="LV30" s="56">
        <f>COUNTIFS(Master!$Q$7:$Q$1178,Ruang!$C30,Master!$L$7:$L$1178,Ruang!LV$4,Master!$P$7:$P$1178,Ruang!LV$5)</f>
        <v>0</v>
      </c>
      <c r="LW30" s="56">
        <f>COUNTIFS(Master!$Q$7:$Q$1178,Ruang!$C30,Master!$L$7:$L$1178,Ruang!LW$4,Master!$P$7:$P$1178,Ruang!LW$5)</f>
        <v>0</v>
      </c>
      <c r="LX30" s="56">
        <f>COUNTIFS(Master!$Q$7:$Q$1178,Ruang!$C30,Master!$L$7:$L$1178,Ruang!LX$4,Master!$P$7:$P$1178,Ruang!LX$5)</f>
        <v>0</v>
      </c>
      <c r="LY30" s="56">
        <f>COUNTIFS(Master!$Q$7:$Q$1178,Ruang!$C30,Master!$L$7:$L$1178,Ruang!LY$4,Master!$P$7:$P$1178,Ruang!LY$5)</f>
        <v>0</v>
      </c>
      <c r="LZ30" s="56">
        <f>COUNTIFS(Master!$Q$7:$Q$1178,Ruang!$C30,Master!$L$7:$L$1178,Ruang!LZ$4,Master!$P$7:$P$1178,Ruang!LZ$5)</f>
        <v>0</v>
      </c>
      <c r="MA30" s="56">
        <f>COUNTIFS(Master!$Q$7:$Q$1178,Ruang!$C30,Master!$L$7:$L$1178,Ruang!MA$4,Master!$P$7:$P$1178,Ruang!MA$5)</f>
        <v>0</v>
      </c>
      <c r="MB30" s="56">
        <f>COUNTIFS(Master!$Q$7:$Q$1178,Ruang!$C30,Master!$L$7:$L$1178,Ruang!MB$4,Master!$P$7:$P$1178,Ruang!MB$5)</f>
        <v>0</v>
      </c>
      <c r="MC30" s="56">
        <f>COUNTIFS(Master!$Q$7:$Q$1178,Ruang!$C30,Master!$L$7:$L$1178,Ruang!MC$4,Master!$P$7:$P$1178,Ruang!MC$5)</f>
        <v>0</v>
      </c>
      <c r="MD30" s="56">
        <f>COUNTIFS(Master!$Q$7:$Q$1178,Ruang!$C30,Master!$L$7:$L$1178,Ruang!MD$4,Master!$P$7:$P$1178,Ruang!MD$5)</f>
        <v>0</v>
      </c>
      <c r="ME30" s="56">
        <f>COUNTIFS(Master!$Q$7:$Q$1178,Ruang!$C30,Master!$L$7:$L$1178,Ruang!ME$4,Master!$P$7:$P$1178,Ruang!ME$5)</f>
        <v>0</v>
      </c>
      <c r="MF30" s="56">
        <f>COUNTIFS(Master!$Q$7:$Q$1178,Ruang!$C30,Master!$L$7:$L$1178,Ruang!MF$4,Master!$P$7:$P$1178,Ruang!MF$5)</f>
        <v>0</v>
      </c>
      <c r="MG30" s="56">
        <f>COUNTIFS(Master!$Q$7:$Q$1178,Ruang!$C30,Master!$L$7:$L$1178,Ruang!MG$4,Master!$P$7:$P$1178,Ruang!MG$5)</f>
        <v>0</v>
      </c>
      <c r="MH30" s="56">
        <f>COUNTIFS(Master!$Q$7:$Q$1178,Ruang!$C30,Master!$L$7:$L$1178,Ruang!MH$4,Master!$P$7:$P$1178,Ruang!MH$5)</f>
        <v>0</v>
      </c>
      <c r="MI30" s="56">
        <f>COUNTIFS(Master!$Q$7:$Q$1178,Ruang!$C30,Master!$L$7:$L$1178,Ruang!MI$4,Master!$P$7:$P$1178,Ruang!MI$5)</f>
        <v>0</v>
      </c>
      <c r="MJ30" s="56">
        <f>COUNTIFS(Master!$Q$7:$Q$1178,Ruang!$C30,Master!$L$7:$L$1178,Ruang!MJ$4,Master!$P$7:$P$1178,Ruang!MJ$5)</f>
        <v>0</v>
      </c>
      <c r="MK30" s="56">
        <f>COUNTIFS(Master!$Q$7:$Q$1178,Ruang!$C30,Master!$L$7:$L$1178,Ruang!MK$4,Master!$P$7:$P$1178,Ruang!MK$5)</f>
        <v>0</v>
      </c>
      <c r="ML30" s="56">
        <f>COUNTIFS(Master!$Q$7:$Q$1178,Ruang!$C30,Master!$L$7:$L$1178,Ruang!ML$4,Master!$P$7:$P$1178,Ruang!ML$5)</f>
        <v>0</v>
      </c>
      <c r="MM30" s="56">
        <f>COUNTIFS(Master!$Q$7:$Q$1178,Ruang!$C30,Master!$L$7:$L$1178,Ruang!MM$4,Master!$P$7:$P$1178,Ruang!MM$5)</f>
        <v>0</v>
      </c>
      <c r="MN30" s="56">
        <f>COUNTIFS(Master!$Q$7:$Q$1178,Ruang!$C30,Master!$L$7:$L$1178,Ruang!MN$4,Master!$P$7:$P$1178,Ruang!MN$5)</f>
        <v>0</v>
      </c>
      <c r="MO30" s="56">
        <f>COUNTIFS(Master!$Q$7:$Q$1178,Ruang!$C30,Master!$L$7:$L$1178,Ruang!MO$4,Master!$P$7:$P$1178,Ruang!MO$5)</f>
        <v>0</v>
      </c>
      <c r="MP30" s="56">
        <f>COUNTIFS(Master!$Q$7:$Q$1178,Ruang!$C30,Master!$L$7:$L$1178,Ruang!MP$4,Master!$P$7:$P$1178,Ruang!MP$5)</f>
        <v>0</v>
      </c>
      <c r="MQ30" s="56">
        <f>COUNTIFS(Master!$Q$7:$Q$1178,Ruang!$C30,Master!$L$7:$L$1178,Ruang!MQ$4,Master!$P$7:$P$1178,Ruang!MQ$5)</f>
        <v>0</v>
      </c>
      <c r="MR30" s="56">
        <f>COUNTIFS(Master!$Q$7:$Q$1178,Ruang!$C30,Master!$L$7:$L$1178,Ruang!MR$4,Master!$P$7:$P$1178,Ruang!MR$5)</f>
        <v>0</v>
      </c>
      <c r="MS30" s="56">
        <f>COUNTIFS(Master!$Q$7:$Q$1178,Ruang!$C30,Master!$L$7:$L$1178,Ruang!MS$4,Master!$P$7:$P$1178,Ruang!MS$5)</f>
        <v>0</v>
      </c>
      <c r="MT30" s="56">
        <f>COUNTIFS(Master!$Q$7:$Q$1178,Ruang!$C30,Master!$L$7:$L$1178,Ruang!MT$4,Master!$P$7:$P$1178,Ruang!MT$5)</f>
        <v>0</v>
      </c>
      <c r="MU30" s="56">
        <f>COUNTIFS(Master!$Q$7:$Q$1178,Ruang!$C30,Master!$L$7:$L$1178,Ruang!MU$4,Master!$P$7:$P$1178,Ruang!MU$5)</f>
        <v>0</v>
      </c>
      <c r="MV30" s="56">
        <f>COUNTIFS(Master!$Q$7:$Q$1178,Ruang!$C30,Master!$L$7:$L$1178,Ruang!MV$4,Master!$P$7:$P$1178,Ruang!MV$5)</f>
        <v>0</v>
      </c>
      <c r="MW30" s="56">
        <f>COUNTIFS(Master!$Q$7:$Q$1178,Ruang!$C30,Master!$L$7:$L$1178,Ruang!MW$4,Master!$P$7:$P$1178,Ruang!MW$5)</f>
        <v>0</v>
      </c>
      <c r="MX30" s="56">
        <f>COUNTIFS(Master!$Q$7:$Q$1178,Ruang!$C30,Master!$L$7:$L$1178,Ruang!MX$4,Master!$P$7:$P$1178,Ruang!MX$5)</f>
        <v>0</v>
      </c>
      <c r="MY30" s="56">
        <f>COUNTIFS(Master!$Q$7:$Q$1178,Ruang!$C30,Master!$L$7:$L$1178,Ruang!MY$4,Master!$P$7:$P$1178,Ruang!MY$5)</f>
        <v>0</v>
      </c>
      <c r="MZ30" s="56">
        <f>COUNTIFS(Master!$Q$7:$Q$1178,Ruang!$C30,Master!$L$7:$L$1178,Ruang!MZ$4,Master!$P$7:$P$1178,Ruang!MZ$5)</f>
        <v>0</v>
      </c>
      <c r="NA30" s="56">
        <f>COUNTIFS(Master!$Q$7:$Q$1178,Ruang!$C30,Master!$L$7:$L$1178,Ruang!NA$4,Master!$P$7:$P$1178,Ruang!NA$5)</f>
        <v>0</v>
      </c>
      <c r="NB30" s="56">
        <f>COUNTIFS(Master!$Q$7:$Q$1178,Ruang!$C30,Master!$L$7:$L$1178,Ruang!NB$4,Master!$P$7:$P$1178,Ruang!NB$5)</f>
        <v>0</v>
      </c>
      <c r="NC30" s="56">
        <f>COUNTIFS(Master!$Q$7:$Q$1178,Ruang!$C30,Master!$L$7:$L$1178,Ruang!NC$4,Master!$P$7:$P$1178,Ruang!NC$5)</f>
        <v>0</v>
      </c>
      <c r="ND30" s="56">
        <f>COUNTIFS(Master!$Q$7:$Q$1178,Ruang!$C30,Master!$L$7:$L$1178,Ruang!ND$4,Master!$P$7:$P$1178,Ruang!ND$5)</f>
        <v>0</v>
      </c>
      <c r="NE30" s="56">
        <f>COUNTIFS(Master!$Q$7:$Q$1178,Ruang!$C30,Master!$L$7:$L$1178,Ruang!NE$4,Master!$P$7:$P$1178,Ruang!NE$5)</f>
        <v>0</v>
      </c>
      <c r="NF30" s="56">
        <f>COUNTIFS(Master!$Q$7:$Q$1178,Ruang!$C30,Master!$L$7:$L$1178,Ruang!NF$4,Master!$P$7:$P$1178,Ruang!NF$5)</f>
        <v>0</v>
      </c>
      <c r="NG30" s="56">
        <f>COUNTIFS(Master!$Q$7:$Q$1178,Ruang!$C30,Master!$L$7:$L$1178,Ruang!NG$4,Master!$P$7:$P$1178,Ruang!NG$5)</f>
        <v>0</v>
      </c>
      <c r="NH30" s="57" t="str">
        <f t="shared" si="0"/>
        <v/>
      </c>
      <c r="NI30" s="68"/>
      <c r="NJ30" s="68"/>
      <c r="NK30" s="68"/>
      <c r="NL30" s="68"/>
      <c r="NM30" s="68"/>
      <c r="NN30" s="68"/>
      <c r="NO30" s="68"/>
      <c r="NP30" s="68"/>
      <c r="NQ30" s="68"/>
      <c r="NR30" s="68"/>
      <c r="NS30" s="68"/>
      <c r="NT30" s="68"/>
      <c r="NU30" s="68"/>
      <c r="NV30" s="68"/>
      <c r="NW30" s="68"/>
    </row>
    <row r="31" spans="1:387">
      <c r="A31" s="102">
        <v>24</v>
      </c>
      <c r="B31" s="103"/>
      <c r="C31" s="104"/>
      <c r="D31" s="56">
        <f>COUNTIFS(Master!$Q$7:$Q$1178,Ruang!$C31,Master!$L$7:$L$1178,Ruang!D$4,Master!$M$7:$M$1178,Ruang!D$5)</f>
        <v>0</v>
      </c>
      <c r="E31" s="56">
        <f>COUNTIFS(Master!$Q$7:$Q$1178,Ruang!$C31,Master!$L$7:$L$1178,Ruang!E$4,Master!$M$7:$M$1178,Ruang!E$5)</f>
        <v>0</v>
      </c>
      <c r="F31" s="56">
        <f>COUNTIFS(Master!$Q$7:$Q$1178,Ruang!$C31,Master!$L$7:$L$1178,Ruang!F$4,Master!$M$7:$M$1178,Ruang!F$5)</f>
        <v>0</v>
      </c>
      <c r="G31" s="56">
        <f>COUNTIFS(Master!$Q$7:$Q$1178,Ruang!$C31,Master!$L$7:$L$1178,Ruang!G$4,Master!$M$7:$M$1178,Ruang!G$5)</f>
        <v>0</v>
      </c>
      <c r="H31" s="56">
        <f>COUNTIFS(Master!$Q$7:$Q$1178,Ruang!$C31,Master!$L$7:$L$1178,Ruang!H$4,Master!$M$7:$M$1178,Ruang!H$5)</f>
        <v>0</v>
      </c>
      <c r="I31" s="56">
        <f>COUNTIFS(Master!$Q$7:$Q$1178,Ruang!$C31,Master!$L$7:$L$1178,Ruang!I$4,Master!$M$7:$M$1178,Ruang!I$5)</f>
        <v>0</v>
      </c>
      <c r="J31" s="56">
        <f>COUNTIFS(Master!$Q$7:$Q$1178,Ruang!$C31,Master!$L$7:$L$1178,Ruang!J$4,Master!$M$7:$M$1178,Ruang!J$5)</f>
        <v>0</v>
      </c>
      <c r="K31" s="56">
        <f>COUNTIFS(Master!$Q$7:$Q$1178,Ruang!$C31,Master!$L$7:$L$1178,Ruang!K$4,Master!$M$7:$M$1178,Ruang!K$5)</f>
        <v>0</v>
      </c>
      <c r="L31" s="56">
        <f>COUNTIFS(Master!$Q$7:$Q$1178,Ruang!$C31,Master!$L$7:$L$1178,Ruang!L$4,Master!$M$7:$M$1178,Ruang!L$5)</f>
        <v>0</v>
      </c>
      <c r="M31" s="56">
        <f>COUNTIFS(Master!$Q$7:$Q$1178,Ruang!$C31,Master!$L$7:$L$1178,Ruang!M$4,Master!$M$7:$M$1178,Ruang!M$5)</f>
        <v>0</v>
      </c>
      <c r="N31" s="56">
        <f>COUNTIFS(Master!$Q$7:$Q$1178,Ruang!$C31,Master!$L$7:$L$1178,Ruang!N$4,Master!$M$7:$M$1178,Ruang!N$5)</f>
        <v>0</v>
      </c>
      <c r="O31" s="56">
        <f>COUNTIFS(Master!$Q$7:$Q$1178,Ruang!$C31,Master!$L$7:$L$1178,Ruang!O$4,Master!$M$7:$M$1178,Ruang!O$5)</f>
        <v>0</v>
      </c>
      <c r="P31" s="56">
        <f>COUNTIFS(Master!$Q$7:$Q$1178,Ruang!$C31,Master!$L$7:$L$1178,Ruang!P$4,Master!$M$7:$M$1178,Ruang!P$5)</f>
        <v>0</v>
      </c>
      <c r="Q31" s="56">
        <f>COUNTIFS(Master!$Q$7:$Q$1178,Ruang!$C31,Master!$L$7:$L$1178,Ruang!Q$4,Master!$M$7:$M$1178,Ruang!Q$5)</f>
        <v>0</v>
      </c>
      <c r="R31" s="56">
        <f>COUNTIFS(Master!$Q$7:$Q$1178,Ruang!$C31,Master!$L$7:$L$1178,Ruang!R$4,Master!$M$7:$M$1178,Ruang!R$5)</f>
        <v>0</v>
      </c>
      <c r="S31" s="56">
        <f>COUNTIFS(Master!$Q$7:$Q$1178,Ruang!$C31,Master!$L$7:$L$1178,Ruang!S$4,Master!$M$7:$M$1178,Ruang!S$5)</f>
        <v>0</v>
      </c>
      <c r="T31" s="56">
        <f>COUNTIFS(Master!$Q$7:$Q$1178,Ruang!$C31,Master!$L$7:$L$1178,Ruang!T$4,Master!$M$7:$M$1178,Ruang!T$5)</f>
        <v>0</v>
      </c>
      <c r="U31" s="56">
        <f>COUNTIFS(Master!$Q$7:$Q$1178,Ruang!$C31,Master!$L$7:$L$1178,Ruang!U$4,Master!$M$7:$M$1178,Ruang!U$5)</f>
        <v>0</v>
      </c>
      <c r="V31" s="56">
        <f>COUNTIFS(Master!$Q$7:$Q$1178,Ruang!$C31,Master!$L$7:$L$1178,Ruang!V$4,Master!$M$7:$M$1178,Ruang!V$5)</f>
        <v>0</v>
      </c>
      <c r="W31" s="56">
        <f>COUNTIFS(Master!$Q$7:$Q$1178,Ruang!$C31,Master!$L$7:$L$1178,Ruang!W$4,Master!$M$7:$M$1178,Ruang!W$5)</f>
        <v>0</v>
      </c>
      <c r="X31" s="56">
        <f>COUNTIFS(Master!$Q$7:$Q$1178,Ruang!$C31,Master!$L$7:$L$1178,Ruang!X$4,Master!$M$7:$M$1178,Ruang!X$5)</f>
        <v>0</v>
      </c>
      <c r="Y31" s="56">
        <f>COUNTIFS(Master!$Q$7:$Q$1178,Ruang!$C31,Master!$L$7:$L$1178,Ruang!Y$4,Master!$M$7:$M$1178,Ruang!Y$5)</f>
        <v>0</v>
      </c>
      <c r="Z31" s="56">
        <f>COUNTIFS(Master!$Q$7:$Q$1178,Ruang!$C31,Master!$L$7:$L$1178,Ruang!Z$4,Master!$M$7:$M$1178,Ruang!Z$5)</f>
        <v>0</v>
      </c>
      <c r="AA31" s="56">
        <f>COUNTIFS(Master!$Q$7:$Q$1178,Ruang!$C31,Master!$L$7:$L$1178,Ruang!AA$4,Master!$M$7:$M$1178,Ruang!AA$5)</f>
        <v>0</v>
      </c>
      <c r="AB31" s="56">
        <f>COUNTIFS(Master!$Q$7:$Q$1178,Ruang!$C31,Master!$L$7:$L$1178,Ruang!AB$4,Master!$M$7:$M$1178,Ruang!AB$5)</f>
        <v>0</v>
      </c>
      <c r="AC31" s="56">
        <f>COUNTIFS(Master!$Q$7:$Q$1178,Ruang!$C31,Master!$L$7:$L$1178,Ruang!AC$4,Master!$M$7:$M$1178,Ruang!AC$5)</f>
        <v>0</v>
      </c>
      <c r="AD31" s="56">
        <f>COUNTIFS(Master!$Q$7:$Q$1178,Ruang!$C31,Master!$L$7:$L$1178,Ruang!AD$4,Master!$M$7:$M$1178,Ruang!AD$5)</f>
        <v>0</v>
      </c>
      <c r="AE31" s="56">
        <f>COUNTIFS(Master!$Q$7:$Q$1178,Ruang!$C31,Master!$L$7:$L$1178,Ruang!AE$4,Master!$M$7:$M$1178,Ruang!AE$5)</f>
        <v>0</v>
      </c>
      <c r="AF31" s="56">
        <f>COUNTIFS(Master!$Q$7:$Q$1178,Ruang!$C31,Master!$L$7:$L$1178,Ruang!AF$4,Master!$M$7:$M$1178,Ruang!AF$5)</f>
        <v>0</v>
      </c>
      <c r="AG31" s="56">
        <f>COUNTIFS(Master!$Q$7:$Q$1178,Ruang!$C31,Master!$L$7:$L$1178,Ruang!AG$4,Master!$M$7:$M$1178,Ruang!AG$5)</f>
        <v>0</v>
      </c>
      <c r="AH31" s="56">
        <f>COUNTIFS(Master!$Q$7:$Q$1178,Ruang!$C31,Master!$L$7:$L$1178,Ruang!AH$4,Master!$M$7:$M$1178,Ruang!AH$5)</f>
        <v>0</v>
      </c>
      <c r="AI31" s="56">
        <f>COUNTIFS(Master!$Q$7:$Q$1178,Ruang!$C31,Master!$L$7:$L$1178,Ruang!AI$4,Master!$M$7:$M$1178,Ruang!AI$5)</f>
        <v>0</v>
      </c>
      <c r="AJ31" s="56">
        <f>COUNTIFS(Master!$Q$7:$Q$1178,Ruang!$C31,Master!$L$7:$L$1178,Ruang!AJ$4,Master!$M$7:$M$1178,Ruang!AJ$5)</f>
        <v>0</v>
      </c>
      <c r="AK31" s="56">
        <f>COUNTIFS(Master!$Q$7:$Q$1178,Ruang!$C31,Master!$L$7:$L$1178,Ruang!AK$4,Master!$M$7:$M$1178,Ruang!AK$5)</f>
        <v>0</v>
      </c>
      <c r="AL31" s="56">
        <f>COUNTIFS(Master!$Q$7:$Q$1178,Ruang!$C31,Master!$L$7:$L$1178,Ruang!AL$4,Master!$M$7:$M$1178,Ruang!AL$5)</f>
        <v>0</v>
      </c>
      <c r="AM31" s="56">
        <f>COUNTIFS(Master!$Q$7:$Q$1178,Ruang!$C31,Master!$L$7:$L$1178,Ruang!AM$4,Master!$M$7:$M$1178,Ruang!AM$5)</f>
        <v>0</v>
      </c>
      <c r="AN31" s="56">
        <f>COUNTIFS(Master!$Q$7:$Q$1178,Ruang!$C31,Master!$L$7:$L$1178,Ruang!AN$4,Master!$M$7:$M$1178,Ruang!AN$5)</f>
        <v>0</v>
      </c>
      <c r="AO31" s="56">
        <f>COUNTIFS(Master!$Q$7:$Q$1178,Ruang!$C31,Master!$L$7:$L$1178,Ruang!AO$4,Master!$M$7:$M$1178,Ruang!AO$5)</f>
        <v>0</v>
      </c>
      <c r="AP31" s="56">
        <f>COUNTIFS(Master!$Q$7:$Q$1178,Ruang!$C31,Master!$L$7:$L$1178,Ruang!AP$4,Master!$M$7:$M$1178,Ruang!AP$5)</f>
        <v>0</v>
      </c>
      <c r="AQ31" s="56">
        <f>COUNTIFS(Master!$Q$7:$Q$1178,Ruang!$C31,Master!$L$7:$L$1178,Ruang!AQ$4,Master!$M$7:$M$1178,Ruang!AQ$5)</f>
        <v>0</v>
      </c>
      <c r="AR31" s="56">
        <f>COUNTIFS(Master!$Q$7:$Q$1178,Ruang!$C31,Master!$L$7:$L$1178,Ruang!AR$4,Master!$M$7:$M$1178,Ruang!AR$5)</f>
        <v>0</v>
      </c>
      <c r="AS31" s="56">
        <f>COUNTIFS(Master!$Q$7:$Q$1178,Ruang!$C31,Master!$L$7:$L$1178,Ruang!AS$4,Master!$M$7:$M$1178,Ruang!AS$5)</f>
        <v>0</v>
      </c>
      <c r="AT31" s="56">
        <f>COUNTIFS(Master!$Q$7:$Q$1178,Ruang!$C31,Master!$L$7:$L$1178,Ruang!AT$4,Master!$M$7:$M$1178,Ruang!AT$5)</f>
        <v>0</v>
      </c>
      <c r="AU31" s="56">
        <f>COUNTIFS(Master!$Q$7:$Q$1178,Ruang!$C31,Master!$L$7:$L$1178,Ruang!AU$4,Master!$M$7:$M$1178,Ruang!AU$5)</f>
        <v>0</v>
      </c>
      <c r="AV31" s="56">
        <f>COUNTIFS(Master!$Q$7:$Q$1178,Ruang!$C31,Master!$L$7:$L$1178,Ruang!AV$4,Master!$M$7:$M$1178,Ruang!AV$5)</f>
        <v>0</v>
      </c>
      <c r="AW31" s="56">
        <f>COUNTIFS(Master!$Q$7:$Q$1178,Ruang!$C31,Master!$L$7:$L$1178,Ruang!AW$4,Master!$M$7:$M$1178,Ruang!AW$5)</f>
        <v>0</v>
      </c>
      <c r="AX31" s="56">
        <f>COUNTIFS(Master!$Q$7:$Q$1178,Ruang!$C31,Master!$L$7:$L$1178,Ruang!AX$4,Master!$M$7:$M$1178,Ruang!AX$5)</f>
        <v>0</v>
      </c>
      <c r="AY31" s="56">
        <f>COUNTIFS(Master!$Q$7:$Q$1178,Ruang!$C31,Master!$L$7:$L$1178,Ruang!AY$4,Master!$M$7:$M$1178,Ruang!AY$5)</f>
        <v>0</v>
      </c>
      <c r="AZ31" s="56">
        <f>COUNTIFS(Master!$Q$7:$Q$1178,Ruang!$C31,Master!$L$7:$L$1178,Ruang!AZ$4,Master!$M$7:$M$1178,Ruang!AZ$5)</f>
        <v>0</v>
      </c>
      <c r="BA31" s="56">
        <f>COUNTIFS(Master!$Q$7:$Q$1178,Ruang!$C31,Master!$L$7:$L$1178,Ruang!BA$4,Master!$M$7:$M$1178,Ruang!BA$5)</f>
        <v>0</v>
      </c>
      <c r="BB31" s="56">
        <f>COUNTIFS(Master!$Q$7:$Q$1178,Ruang!$C31,Master!$L$7:$L$1178,Ruang!BB$4,Master!$M$7:$M$1178,Ruang!BB$5)</f>
        <v>0</v>
      </c>
      <c r="BC31" s="56">
        <f>COUNTIFS(Master!$Q$7:$Q$1178,Ruang!$C31,Master!$L$7:$L$1178,Ruang!BC$4,Master!$M$7:$M$1178,Ruang!BC$5)</f>
        <v>0</v>
      </c>
      <c r="BD31" s="56">
        <f>COUNTIFS(Master!$Q$7:$Q$1178,Ruang!$C31,Master!$L$7:$L$1178,Ruang!BD$4,Master!$M$7:$M$1178,Ruang!BD$5)</f>
        <v>0</v>
      </c>
      <c r="BE31" s="56">
        <f>COUNTIFS(Master!$Q$7:$Q$1178,Ruang!$C31,Master!$L$7:$L$1178,Ruang!BE$4,Master!$M$7:$M$1178,Ruang!BE$5)</f>
        <v>0</v>
      </c>
      <c r="BF31" s="56">
        <f>COUNTIFS(Master!$Q$7:$Q$1178,Ruang!$C31,Master!$L$7:$L$1178,Ruang!BF$4,Master!$M$7:$M$1178,Ruang!BF$5)</f>
        <v>0</v>
      </c>
      <c r="BG31" s="56">
        <f>COUNTIFS(Master!$Q$7:$Q$1178,Ruang!$C31,Master!$L$7:$L$1178,Ruang!BG$4,Master!$M$7:$M$1178,Ruang!BG$5)</f>
        <v>0</v>
      </c>
      <c r="BH31" s="56">
        <f>COUNTIFS(Master!$Q$7:$Q$1178,Ruang!$C31,Master!$L$7:$L$1178,Ruang!BH$4,Master!$M$7:$M$1178,Ruang!BH$5)</f>
        <v>0</v>
      </c>
      <c r="BI31" s="56">
        <f>COUNTIFS(Master!$Q$7:$Q$1178,Ruang!$C31,Master!$L$7:$L$1178,Ruang!BI$4,Master!$M$7:$M$1178,Ruang!BI$5)</f>
        <v>0</v>
      </c>
      <c r="BJ31" s="56">
        <f>COUNTIFS(Master!$Q$7:$Q$1178,Ruang!$C31,Master!$L$7:$L$1178,Ruang!BJ$4,Master!$M$7:$M$1178,Ruang!BJ$5)</f>
        <v>0</v>
      </c>
      <c r="BK31" s="56">
        <f>COUNTIFS(Master!$Q$7:$Q$1178,Ruang!$C31,Master!$L$7:$L$1178,Ruang!BK$4,Master!$M$7:$M$1178,Ruang!BK$5)</f>
        <v>0</v>
      </c>
      <c r="BL31" s="56">
        <f>COUNTIFS(Master!$Q$7:$Q$1178,Ruang!$C31,Master!$L$7:$L$1178,Ruang!BL$4,Master!$M$7:$M$1178,Ruang!BL$5)</f>
        <v>0</v>
      </c>
      <c r="BM31" s="56">
        <f>COUNTIFS(Master!$Q$7:$Q$1178,Ruang!$C31,Master!$L$7:$L$1178,Ruang!BM$4,Master!$M$7:$M$1178,Ruang!BM$5)</f>
        <v>0</v>
      </c>
      <c r="BN31" s="56">
        <f>COUNTIFS(Master!$Q$7:$Q$1178,Ruang!$C31,Master!$L$7:$L$1178,Ruang!BN$4,Master!$M$7:$M$1178,Ruang!BN$5)</f>
        <v>0</v>
      </c>
      <c r="BO31" s="56">
        <f>COUNTIFS(Master!$Q$7:$Q$1178,Ruang!$C31,Master!$L$7:$L$1178,Ruang!BO$4,Master!$M$7:$M$1178,Ruang!BO$5)</f>
        <v>0</v>
      </c>
      <c r="BP31" s="56">
        <f>COUNTIFS(Master!$Q$7:$Q$1178,Ruang!$C31,Master!$L$7:$L$1178,Ruang!BP$4,Master!$M$7:$M$1178,Ruang!BP$5)</f>
        <v>0</v>
      </c>
      <c r="BQ31" s="56">
        <f>COUNTIFS(Master!$Q$7:$Q$1178,Ruang!$C31,Master!$L$7:$L$1178,Ruang!BQ$4,Master!$M$7:$M$1178,Ruang!BQ$5)</f>
        <v>0</v>
      </c>
      <c r="BR31" s="56">
        <f>COUNTIFS(Master!$Q$7:$Q$1178,Ruang!$C31,Master!$L$7:$L$1178,Ruang!BR$4,Master!$M$7:$M$1178,Ruang!BR$5)</f>
        <v>0</v>
      </c>
      <c r="BS31" s="56">
        <f>COUNTIFS(Master!$Q$7:$Q$1178,Ruang!$C31,Master!$L$7:$L$1178,Ruang!BS$4,Master!$M$7:$M$1178,Ruang!BS$5)</f>
        <v>0</v>
      </c>
      <c r="BT31" s="56">
        <f>COUNTIFS(Master!$Q$7:$Q$1178,Ruang!$C31,Master!$L$7:$L$1178,Ruang!BT$4,Master!$M$7:$M$1178,Ruang!BT$5)</f>
        <v>0</v>
      </c>
      <c r="BU31" s="56">
        <f>COUNTIFS(Master!$Q$7:$Q$1178,Ruang!$C31,Master!$L$7:$L$1178,Ruang!BU$4,Master!$M$7:$M$1178,Ruang!BU$5)</f>
        <v>0</v>
      </c>
      <c r="BV31" s="56">
        <f>COUNTIFS(Master!$Q$7:$Q$1178,Ruang!$C31,Master!$L$7:$L$1178,Ruang!BV$4,Master!$M$7:$M$1178,Ruang!BV$5)</f>
        <v>0</v>
      </c>
      <c r="BW31" s="56">
        <f>COUNTIFS(Master!$Q$7:$Q$1178,Ruang!$C31,Master!$L$7:$L$1178,Ruang!BW$4,Master!$M$7:$M$1178,Ruang!BW$5)</f>
        <v>0</v>
      </c>
      <c r="BX31" s="56">
        <f>COUNTIFS(Master!$Q$7:$Q$1178,Ruang!$C31,Master!$L$7:$L$1178,Ruang!BX$4,Master!$M$7:$M$1178,Ruang!BX$5)</f>
        <v>0</v>
      </c>
      <c r="BY31" s="56">
        <f>COUNTIFS(Master!$Q$7:$Q$1178,Ruang!$C31,Master!$L$7:$L$1178,Ruang!BY$4,Master!$M$7:$M$1178,Ruang!BY$5)</f>
        <v>0</v>
      </c>
      <c r="BZ31" s="56">
        <f>COUNTIFS(Master!$Q$7:$Q$1178,Ruang!$C31,Master!$L$7:$L$1178,Ruang!BZ$4,Master!$M$7:$M$1178,Ruang!BZ$5)</f>
        <v>0</v>
      </c>
      <c r="CA31" s="56">
        <f>COUNTIFS(Master!$Q$7:$Q$1178,Ruang!$C31,Master!$L$7:$L$1178,Ruang!CA$4,Master!$M$7:$M$1178,Ruang!CA$5)</f>
        <v>0</v>
      </c>
      <c r="CB31" s="56">
        <f>COUNTIFS(Master!$Q$7:$Q$1178,Ruang!$C31,Master!$L$7:$L$1178,Ruang!CB$4,Master!$M$7:$M$1178,Ruang!CB$5)</f>
        <v>0</v>
      </c>
      <c r="CC31" s="56">
        <f>COUNTIFS(Master!$Q$7:$Q$1178,Ruang!$C31,Master!$L$7:$L$1178,Ruang!CC$4,Master!$M$7:$M$1178,Ruang!CC$5)</f>
        <v>0</v>
      </c>
      <c r="CD31" s="56">
        <f>COUNTIFS(Master!$Q$7:$Q$1178,Ruang!$C31,Master!$L$7:$L$1178,Ruang!CD$4,Master!$M$7:$M$1178,Ruang!CD$5)</f>
        <v>0</v>
      </c>
      <c r="CE31" s="56">
        <f>COUNTIFS(Master!$Q$7:$Q$1178,Ruang!$C31,Master!$L$7:$L$1178,Ruang!CE$4,Master!$M$7:$M$1178,Ruang!CE$5)</f>
        <v>0</v>
      </c>
      <c r="CF31" s="56">
        <f>COUNTIFS(Master!$Q$7:$Q$1178,Ruang!$C31,Master!$L$7:$L$1178,Ruang!CF$4,Master!$M$7:$M$1178,Ruang!CF$5)</f>
        <v>0</v>
      </c>
      <c r="CG31" s="56">
        <f>COUNTIFS(Master!$Q$7:$Q$1178,Ruang!$C31,Master!$L$7:$L$1178,Ruang!CG$4,Master!$M$7:$M$1178,Ruang!CG$5)</f>
        <v>0</v>
      </c>
      <c r="CH31" s="56">
        <f>COUNTIFS(Master!$Q$7:$Q$1178,Ruang!$C31,Master!$L$7:$L$1178,Ruang!CH$4,Master!$M$7:$M$1178,Ruang!CH$5)</f>
        <v>0</v>
      </c>
      <c r="CI31" s="56">
        <f>COUNTIFS(Master!$Q$7:$Q$1178,Ruang!$C31,Master!$L$7:$L$1178,Ruang!CI$4,Master!$M$7:$M$1178,Ruang!CI$5)</f>
        <v>0</v>
      </c>
      <c r="CJ31" s="56">
        <f>COUNTIFS(Master!$Q$7:$Q$1178,Ruang!$C31,Master!$L$7:$L$1178,Ruang!CJ$4,Master!$M$7:$M$1178,Ruang!CJ$5)</f>
        <v>0</v>
      </c>
      <c r="CK31" s="56">
        <f>COUNTIFS(Master!$Q$7:$Q$1178,Ruang!$C31,Master!$L$7:$L$1178,Ruang!CK$4,Master!$M$7:$M$1178,Ruang!CK$5)</f>
        <v>0</v>
      </c>
      <c r="CL31" s="56">
        <f>COUNTIFS(Master!$Q$7:$Q$1178,Ruang!$C31,Master!$L$7:$L$1178,Ruang!CL$4,Master!$M$7:$M$1178,Ruang!CL$5)</f>
        <v>0</v>
      </c>
      <c r="CM31" s="56">
        <f>COUNTIFS(Master!$Q$7:$Q$1178,Ruang!$C31,Master!$L$7:$L$1178,Ruang!CM$4,Master!$M$7:$M$1178,Ruang!CM$5)</f>
        <v>0</v>
      </c>
      <c r="CN31" s="56">
        <f>COUNTIFS(Master!$Q$7:$Q$1178,Ruang!$C31,Master!$L$7:$L$1178,Ruang!CN$4,Master!$M$7:$M$1178,Ruang!CN$5)</f>
        <v>0</v>
      </c>
      <c r="CO31" s="56">
        <f>COUNTIFS(Master!$Q$7:$Q$1178,Ruang!$C31,Master!$L$7:$L$1178,Ruang!CO$4,Master!$M$7:$M$1178,Ruang!CO$5)</f>
        <v>0</v>
      </c>
      <c r="CP31" s="56">
        <f>COUNTIFS(Master!$Q$7:$Q$1178,Ruang!$C31,Master!$L$7:$L$1178,Ruang!CP$4,Master!$M$7:$M$1178,Ruang!CP$5)</f>
        <v>0</v>
      </c>
      <c r="CQ31" s="56">
        <f>COUNTIFS(Master!$Q$7:$Q$1178,Ruang!$C31,Master!$L$7:$L$1178,Ruang!CQ$4,Master!$M$7:$M$1178,Ruang!CQ$5)</f>
        <v>0</v>
      </c>
      <c r="CR31" s="56">
        <f>COUNTIFS(Master!$Q$7:$Q$1178,Ruang!$C31,Master!$L$7:$L$1178,Ruang!CR$4,Master!$N$7:$N$1178,Ruang!CR$5)</f>
        <v>0</v>
      </c>
      <c r="CS31" s="56">
        <f>COUNTIFS(Master!$Q$7:$Q$1178,Ruang!$C31,Master!$L$7:$L$1178,Ruang!CS$4,Master!$N$7:$N$1178,Ruang!CS$5)</f>
        <v>0</v>
      </c>
      <c r="CT31" s="56">
        <f>COUNTIFS(Master!$Q$7:$Q$1178,Ruang!$C31,Master!$L$7:$L$1178,Ruang!CT$4,Master!$N$7:$N$1178,Ruang!CT$5)</f>
        <v>0</v>
      </c>
      <c r="CU31" s="56">
        <f>COUNTIFS(Master!$Q$7:$Q$1178,Ruang!$C31,Master!$L$7:$L$1178,Ruang!CU$4,Master!$N$7:$N$1178,Ruang!CU$5)</f>
        <v>0</v>
      </c>
      <c r="CV31" s="56">
        <f>COUNTIFS(Master!$Q$7:$Q$1178,Ruang!$C31,Master!$L$7:$L$1178,Ruang!CV$4,Master!$N$7:$N$1178,Ruang!CV$5)</f>
        <v>0</v>
      </c>
      <c r="CW31" s="56">
        <f>COUNTIFS(Master!$Q$7:$Q$1178,Ruang!$C31,Master!$L$7:$L$1178,Ruang!CW$4,Master!$N$7:$N$1178,Ruang!CW$5)</f>
        <v>0</v>
      </c>
      <c r="CX31" s="56">
        <f>COUNTIFS(Master!$Q$7:$Q$1178,Ruang!$C31,Master!$L$7:$L$1178,Ruang!CX$4,Master!$N$7:$N$1178,Ruang!CX$5)</f>
        <v>0</v>
      </c>
      <c r="CY31" s="56">
        <f>COUNTIFS(Master!$Q$7:$Q$1178,Ruang!$C31,Master!$L$7:$L$1178,Ruang!CY$4,Master!$N$7:$N$1178,Ruang!CY$5)</f>
        <v>0</v>
      </c>
      <c r="CZ31" s="56">
        <f>COUNTIFS(Master!$Q$7:$Q$1178,Ruang!$C31,Master!$L$7:$L$1178,Ruang!CZ$4,Master!$N$7:$N$1178,Ruang!CZ$5)</f>
        <v>0</v>
      </c>
      <c r="DA31" s="56">
        <f>COUNTIFS(Master!$Q$7:$Q$1178,Ruang!$C31,Master!$L$7:$L$1178,Ruang!DA$4,Master!$N$7:$N$1178,Ruang!DA$5)</f>
        <v>0</v>
      </c>
      <c r="DB31" s="56">
        <f>COUNTIFS(Master!$Q$7:$Q$1178,Ruang!$C31,Master!$L$7:$L$1178,Ruang!DB$4,Master!$N$7:$N$1178,Ruang!DB$5)</f>
        <v>0</v>
      </c>
      <c r="DC31" s="56">
        <f>COUNTIFS(Master!$Q$7:$Q$1178,Ruang!$C31,Master!$L$7:$L$1178,Ruang!DC$4,Master!$N$7:$N$1178,Ruang!DC$5)</f>
        <v>0</v>
      </c>
      <c r="DD31" s="56">
        <f>COUNTIFS(Master!$Q$7:$Q$1178,Ruang!$C31,Master!$L$7:$L$1178,Ruang!DD$4,Master!$N$7:$N$1178,Ruang!DD$5)</f>
        <v>0</v>
      </c>
      <c r="DE31" s="56">
        <f>COUNTIFS(Master!$Q$7:$Q$1178,Ruang!$C31,Master!$L$7:$L$1178,Ruang!DE$4,Master!$N$7:$N$1178,Ruang!DE$5)</f>
        <v>0</v>
      </c>
      <c r="DF31" s="56">
        <f>COUNTIFS(Master!$Q$7:$Q$1178,Ruang!$C31,Master!$L$7:$L$1178,Ruang!DF$4,Master!$N$7:$N$1178,Ruang!DF$5)</f>
        <v>0</v>
      </c>
      <c r="DG31" s="56">
        <f>COUNTIFS(Master!$Q$7:$Q$1178,Ruang!$C31,Master!$L$7:$L$1178,Ruang!DG$4,Master!$N$7:$N$1178,Ruang!DG$5)</f>
        <v>0</v>
      </c>
      <c r="DH31" s="56">
        <f>COUNTIFS(Master!$Q$7:$Q$1178,Ruang!$C31,Master!$L$7:$L$1178,Ruang!DH$4,Master!$N$7:$N$1178,Ruang!DH$5)</f>
        <v>0</v>
      </c>
      <c r="DI31" s="56">
        <f>COUNTIFS(Master!$Q$7:$Q$1178,Ruang!$C31,Master!$L$7:$L$1178,Ruang!DI$4,Master!$N$7:$N$1178,Ruang!DI$5)</f>
        <v>0</v>
      </c>
      <c r="DJ31" s="56">
        <f>COUNTIFS(Master!$Q$7:$Q$1178,Ruang!$C31,Master!$L$7:$L$1178,Ruang!DJ$4,Master!$N$7:$N$1178,Ruang!DJ$5)</f>
        <v>0</v>
      </c>
      <c r="DK31" s="56">
        <f>COUNTIFS(Master!$Q$7:$Q$1178,Ruang!$C31,Master!$L$7:$L$1178,Ruang!DK$4,Master!$N$7:$N$1178,Ruang!DK$5)</f>
        <v>0</v>
      </c>
      <c r="DL31" s="56">
        <f>COUNTIFS(Master!$Q$7:$Q$1178,Ruang!$C31,Master!$L$7:$L$1178,Ruang!DL$4,Master!$N$7:$N$1178,Ruang!DL$5)</f>
        <v>0</v>
      </c>
      <c r="DM31" s="56">
        <f>COUNTIFS(Master!$Q$7:$Q$1178,Ruang!$C31,Master!$L$7:$L$1178,Ruang!DM$4,Master!$N$7:$N$1178,Ruang!DM$5)</f>
        <v>0</v>
      </c>
      <c r="DN31" s="56">
        <f>COUNTIFS(Master!$Q$7:$Q$1178,Ruang!$C31,Master!$L$7:$L$1178,Ruang!DN$4,Master!$N$7:$N$1178,Ruang!DN$5)</f>
        <v>0</v>
      </c>
      <c r="DO31" s="56">
        <f>COUNTIFS(Master!$Q$7:$Q$1178,Ruang!$C31,Master!$L$7:$L$1178,Ruang!DO$4,Master!$N$7:$N$1178,Ruang!DO$5)</f>
        <v>0</v>
      </c>
      <c r="DP31" s="56">
        <f>COUNTIFS(Master!$Q$7:$Q$1178,Ruang!$C31,Master!$L$7:$L$1178,Ruang!DP$4,Master!$N$7:$N$1178,Ruang!DP$5)</f>
        <v>0</v>
      </c>
      <c r="DQ31" s="56">
        <f>COUNTIFS(Master!$Q$7:$Q$1178,Ruang!$C31,Master!$L$7:$L$1178,Ruang!DQ$4,Master!$N$7:$N$1178,Ruang!DQ$5)</f>
        <v>0</v>
      </c>
      <c r="DR31" s="56">
        <f>COUNTIFS(Master!$Q$7:$Q$1178,Ruang!$C31,Master!$L$7:$L$1178,Ruang!DR$4,Master!$N$7:$N$1178,Ruang!DR$5)</f>
        <v>0</v>
      </c>
      <c r="DS31" s="56">
        <f>COUNTIFS(Master!$Q$7:$Q$1178,Ruang!$C31,Master!$L$7:$L$1178,Ruang!DS$4,Master!$N$7:$N$1178,Ruang!DS$5)</f>
        <v>0</v>
      </c>
      <c r="DT31" s="56">
        <f>COUNTIFS(Master!$Q$7:$Q$1178,Ruang!$C31,Master!$L$7:$L$1178,Ruang!DT$4,Master!$N$7:$N$1178,Ruang!DT$5)</f>
        <v>0</v>
      </c>
      <c r="DU31" s="56">
        <f>COUNTIFS(Master!$Q$7:$Q$1178,Ruang!$C31,Master!$L$7:$L$1178,Ruang!DU$4,Master!$N$7:$N$1178,Ruang!DU$5)</f>
        <v>0</v>
      </c>
      <c r="DV31" s="56">
        <f>COUNTIFS(Master!$Q$7:$Q$1178,Ruang!$C31,Master!$L$7:$L$1178,Ruang!DV$4,Master!$N$7:$N$1178,Ruang!DV$5)</f>
        <v>0</v>
      </c>
      <c r="DW31" s="56">
        <f>COUNTIFS(Master!$Q$7:$Q$1178,Ruang!$C31,Master!$L$7:$L$1178,Ruang!DW$4,Master!$N$7:$N$1178,Ruang!DW$5)</f>
        <v>0</v>
      </c>
      <c r="DX31" s="56">
        <f>COUNTIFS(Master!$Q$7:$Q$1178,Ruang!$C31,Master!$L$7:$L$1178,Ruang!DX$4,Master!$N$7:$N$1178,Ruang!DX$5)</f>
        <v>0</v>
      </c>
      <c r="DY31" s="56">
        <f>COUNTIFS(Master!$Q$7:$Q$1178,Ruang!$C31,Master!$L$7:$L$1178,Ruang!DY$4,Master!$N$7:$N$1178,Ruang!DY$5)</f>
        <v>0</v>
      </c>
      <c r="DZ31" s="56">
        <f>COUNTIFS(Master!$Q$7:$Q$1178,Ruang!$C31,Master!$L$7:$L$1178,Ruang!DZ$4,Master!$N$7:$N$1178,Ruang!DZ$5)</f>
        <v>0</v>
      </c>
      <c r="EA31" s="56">
        <f>COUNTIFS(Master!$Q$7:$Q$1178,Ruang!$C31,Master!$L$7:$L$1178,Ruang!EA$4,Master!$N$7:$N$1178,Ruang!EA$5)</f>
        <v>0</v>
      </c>
      <c r="EB31" s="56">
        <f>COUNTIFS(Master!$Q$7:$Q$1178,Ruang!$C31,Master!$L$7:$L$1178,Ruang!EB$4,Master!$N$7:$N$1178,Ruang!EB$5)</f>
        <v>0</v>
      </c>
      <c r="EC31" s="56">
        <f>COUNTIFS(Master!$Q$7:$Q$1178,Ruang!$C31,Master!$L$7:$L$1178,Ruang!EC$4,Master!$N$7:$N$1178,Ruang!EC$5)</f>
        <v>0</v>
      </c>
      <c r="ED31" s="56">
        <f>COUNTIFS(Master!$Q$7:$Q$1178,Ruang!$C31,Master!$L$7:$L$1178,Ruang!ED$4,Master!$N$7:$N$1178,Ruang!ED$5)</f>
        <v>0</v>
      </c>
      <c r="EE31" s="56">
        <f>COUNTIFS(Master!$Q$7:$Q$1178,Ruang!$C31,Master!$L$7:$L$1178,Ruang!EE$4,Master!$N$7:$N$1178,Ruang!EE$5)</f>
        <v>0</v>
      </c>
      <c r="EF31" s="56">
        <f>COUNTIFS(Master!$Q$7:$Q$1178,Ruang!$C31,Master!$L$7:$L$1178,Ruang!EF$4,Master!$N$7:$N$1178,Ruang!EF$5)</f>
        <v>0</v>
      </c>
      <c r="EG31" s="56">
        <f>COUNTIFS(Master!$Q$7:$Q$1178,Ruang!$C31,Master!$L$7:$L$1178,Ruang!EG$4,Master!$N$7:$N$1178,Ruang!EG$5)</f>
        <v>0</v>
      </c>
      <c r="EH31" s="56">
        <f>COUNTIFS(Master!$Q$7:$Q$1178,Ruang!$C31,Master!$L$7:$L$1178,Ruang!EH$4,Master!$N$7:$N$1178,Ruang!EH$5)</f>
        <v>0</v>
      </c>
      <c r="EI31" s="56">
        <f>COUNTIFS(Master!$Q$7:$Q$1178,Ruang!$C31,Master!$L$7:$L$1178,Ruang!EI$4,Master!$N$7:$N$1178,Ruang!EI$5)</f>
        <v>0</v>
      </c>
      <c r="EJ31" s="56">
        <f>COUNTIFS(Master!$Q$7:$Q$1178,Ruang!$C31,Master!$L$7:$L$1178,Ruang!EJ$4,Master!$N$7:$N$1178,Ruang!EJ$5)</f>
        <v>0</v>
      </c>
      <c r="EK31" s="56">
        <f>COUNTIFS(Master!$Q$7:$Q$1178,Ruang!$C31,Master!$L$7:$L$1178,Ruang!EK$4,Master!$N$7:$N$1178,Ruang!EK$5)</f>
        <v>0</v>
      </c>
      <c r="EL31" s="56">
        <f>COUNTIFS(Master!$Q$7:$Q$1178,Ruang!$C31,Master!$L$7:$L$1178,Ruang!EL$4,Master!$N$7:$N$1178,Ruang!EL$5)</f>
        <v>0</v>
      </c>
      <c r="EM31" s="56">
        <f>COUNTIFS(Master!$Q$7:$Q$1178,Ruang!$C31,Master!$L$7:$L$1178,Ruang!EM$4,Master!$N$7:$N$1178,Ruang!EM$5)</f>
        <v>0</v>
      </c>
      <c r="EN31" s="56">
        <f>COUNTIFS(Master!$Q$7:$Q$1178,Ruang!$C31,Master!$L$7:$L$1178,Ruang!EN$4,Master!$N$7:$N$1178,Ruang!EN$5)</f>
        <v>0</v>
      </c>
      <c r="EO31" s="56">
        <f>COUNTIFS(Master!$Q$7:$Q$1178,Ruang!$C31,Master!$L$7:$L$1178,Ruang!EO$4,Master!$N$7:$N$1178,Ruang!EO$5)</f>
        <v>0</v>
      </c>
      <c r="EP31" s="56">
        <f>COUNTIFS(Master!$Q$7:$Q$1178,Ruang!$C31,Master!$L$7:$L$1178,Ruang!EP$4,Master!$N$7:$N$1178,Ruang!EP$5)</f>
        <v>0</v>
      </c>
      <c r="EQ31" s="56">
        <f>COUNTIFS(Master!$Q$7:$Q$1178,Ruang!$C31,Master!$L$7:$L$1178,Ruang!EQ$4,Master!$N$7:$N$1178,Ruang!EQ$5)</f>
        <v>0</v>
      </c>
      <c r="ER31" s="56">
        <f>COUNTIFS(Master!$Q$7:$Q$1178,Ruang!$C31,Master!$L$7:$L$1178,Ruang!ER$4,Master!$N$7:$N$1178,Ruang!ER$5)</f>
        <v>0</v>
      </c>
      <c r="ES31" s="56">
        <f>COUNTIFS(Master!$Q$7:$Q$1178,Ruang!$C31,Master!$L$7:$L$1178,Ruang!ES$4,Master!$N$7:$N$1178,Ruang!ES$5)</f>
        <v>0</v>
      </c>
      <c r="ET31" s="56">
        <f>COUNTIFS(Master!$Q$7:$Q$1178,Ruang!$C31,Master!$L$7:$L$1178,Ruang!ET$4,Master!$N$7:$N$1178,Ruang!ET$5)</f>
        <v>0</v>
      </c>
      <c r="EU31" s="56">
        <f>COUNTIFS(Master!$Q$7:$Q$1178,Ruang!$C31,Master!$L$7:$L$1178,Ruang!EU$4,Master!$N$7:$N$1178,Ruang!EU$5)</f>
        <v>0</v>
      </c>
      <c r="EV31" s="56">
        <f>COUNTIFS(Master!$Q$7:$Q$1178,Ruang!$C31,Master!$L$7:$L$1178,Ruang!EV$4,Master!$N$7:$N$1178,Ruang!EV$5)</f>
        <v>0</v>
      </c>
      <c r="EW31" s="56">
        <f>COUNTIFS(Master!$Q$7:$Q$1178,Ruang!$C31,Master!$L$7:$L$1178,Ruang!EW$4,Master!$N$7:$N$1178,Ruang!EW$5)</f>
        <v>0</v>
      </c>
      <c r="EX31" s="56">
        <f>COUNTIFS(Master!$Q$7:$Q$1178,Ruang!$C31,Master!$L$7:$L$1178,Ruang!EX$4,Master!$N$7:$N$1178,Ruang!EX$5)</f>
        <v>0</v>
      </c>
      <c r="EY31" s="56">
        <f>COUNTIFS(Master!$Q$7:$Q$1178,Ruang!$C31,Master!$L$7:$L$1178,Ruang!EY$4,Master!$N$7:$N$1178,Ruang!EY$5)</f>
        <v>0</v>
      </c>
      <c r="EZ31" s="56">
        <f>COUNTIFS(Master!$Q$7:$Q$1178,Ruang!$C31,Master!$L$7:$L$1178,Ruang!EZ$4,Master!$N$7:$N$1178,Ruang!EZ$5)</f>
        <v>0</v>
      </c>
      <c r="FA31" s="56">
        <f>COUNTIFS(Master!$Q$7:$Q$1178,Ruang!$C31,Master!$L$7:$L$1178,Ruang!FA$4,Master!$N$7:$N$1178,Ruang!FA$5)</f>
        <v>0</v>
      </c>
      <c r="FB31" s="56">
        <f>COUNTIFS(Master!$Q$7:$Q$1178,Ruang!$C31,Master!$L$7:$L$1178,Ruang!FB$4,Master!$N$7:$N$1178,Ruang!FB$5)</f>
        <v>0</v>
      </c>
      <c r="FC31" s="56">
        <f>COUNTIFS(Master!$Q$7:$Q$1178,Ruang!$C31,Master!$L$7:$L$1178,Ruang!FC$4,Master!$N$7:$N$1178,Ruang!FC$5)</f>
        <v>0</v>
      </c>
      <c r="FD31" s="56">
        <f>COUNTIFS(Master!$Q$7:$Q$1178,Ruang!$C31,Master!$L$7:$L$1178,Ruang!FD$4,Master!$N$7:$N$1178,Ruang!FD$5)</f>
        <v>0</v>
      </c>
      <c r="FE31" s="56">
        <f>COUNTIFS(Master!$Q$7:$Q$1178,Ruang!$C31,Master!$L$7:$L$1178,Ruang!FE$4,Master!$N$7:$N$1178,Ruang!FE$5)</f>
        <v>0</v>
      </c>
      <c r="FF31" s="56">
        <f>COUNTIFS(Master!$Q$7:$Q$1178,Ruang!$C31,Master!$L$7:$L$1178,Ruang!FF$4,Master!$N$7:$N$1178,Ruang!FF$5)</f>
        <v>0</v>
      </c>
      <c r="FG31" s="56">
        <f>COUNTIFS(Master!$Q$7:$Q$1178,Ruang!$C31,Master!$L$7:$L$1178,Ruang!FG$4,Master!$N$7:$N$1178,Ruang!FG$5)</f>
        <v>0</v>
      </c>
      <c r="FH31" s="56">
        <f>COUNTIFS(Master!$Q$7:$Q$1178,Ruang!$C31,Master!$L$7:$L$1178,Ruang!FH$4,Master!$N$7:$N$1178,Ruang!FH$5)</f>
        <v>0</v>
      </c>
      <c r="FI31" s="56">
        <f>COUNTIFS(Master!$Q$7:$Q$1178,Ruang!$C31,Master!$L$7:$L$1178,Ruang!FI$4,Master!$N$7:$N$1178,Ruang!FI$5)</f>
        <v>0</v>
      </c>
      <c r="FJ31" s="56">
        <f>COUNTIFS(Master!$Q$7:$Q$1178,Ruang!$C31,Master!$L$7:$L$1178,Ruang!FJ$4,Master!$N$7:$N$1178,Ruang!FJ$5)</f>
        <v>0</v>
      </c>
      <c r="FK31" s="56">
        <f>COUNTIFS(Master!$Q$7:$Q$1178,Ruang!$C31,Master!$L$7:$L$1178,Ruang!FK$4,Master!$N$7:$N$1178,Ruang!FK$5)</f>
        <v>0</v>
      </c>
      <c r="FL31" s="56">
        <f>COUNTIFS(Master!$Q$7:$Q$1178,Ruang!$C31,Master!$L$7:$L$1178,Ruang!FL$4,Master!$N$7:$N$1178,Ruang!FL$5)</f>
        <v>0</v>
      </c>
      <c r="FM31" s="56">
        <f>COUNTIFS(Master!$Q$7:$Q$1178,Ruang!$C31,Master!$L$7:$L$1178,Ruang!FM$4,Master!$N$7:$N$1178,Ruang!FM$5)</f>
        <v>0</v>
      </c>
      <c r="FN31" s="56">
        <f>COUNTIFS(Master!$Q$7:$Q$1178,Ruang!$C31,Master!$L$7:$L$1178,Ruang!FN$4,Master!$N$7:$N$1178,Ruang!FN$5)</f>
        <v>0</v>
      </c>
      <c r="FO31" s="56">
        <f>COUNTIFS(Master!$Q$7:$Q$1178,Ruang!$C31,Master!$L$7:$L$1178,Ruang!FO$4,Master!$N$7:$N$1178,Ruang!FO$5)</f>
        <v>0</v>
      </c>
      <c r="FP31" s="56">
        <f>COUNTIFS(Master!$Q$7:$Q$1178,Ruang!$C31,Master!$L$7:$L$1178,Ruang!FP$4,Master!$N$7:$N$1178,Ruang!FP$5)</f>
        <v>0</v>
      </c>
      <c r="FQ31" s="56">
        <f>COUNTIFS(Master!$Q$7:$Q$1178,Ruang!$C31,Master!$L$7:$L$1178,Ruang!FQ$4,Master!$N$7:$N$1178,Ruang!FQ$5)</f>
        <v>0</v>
      </c>
      <c r="FR31" s="56">
        <f>COUNTIFS(Master!$Q$7:$Q$1178,Ruang!$C31,Master!$L$7:$L$1178,Ruang!FR$4,Master!$N$7:$N$1178,Ruang!FR$5)</f>
        <v>0</v>
      </c>
      <c r="FS31" s="56">
        <f>COUNTIFS(Master!$Q$7:$Q$1178,Ruang!$C31,Master!$L$7:$L$1178,Ruang!FS$4,Master!$N$7:$N$1178,Ruang!FS$5)</f>
        <v>0</v>
      </c>
      <c r="FT31" s="56">
        <f>COUNTIFS(Master!$Q$7:$Q$1178,Ruang!$C31,Master!$L$7:$L$1178,Ruang!FT$4,Master!$N$7:$N$1178,Ruang!FT$5)</f>
        <v>0</v>
      </c>
      <c r="FU31" s="56">
        <f>COUNTIFS(Master!$Q$7:$Q$1178,Ruang!$C31,Master!$L$7:$L$1178,Ruang!FU$4,Master!$N$7:$N$1178,Ruang!FU$5)</f>
        <v>0</v>
      </c>
      <c r="FV31" s="56">
        <f>COUNTIFS(Master!$Q$7:$Q$1178,Ruang!$C31,Master!$L$7:$L$1178,Ruang!FV$4,Master!$N$7:$N$1178,Ruang!FV$5)</f>
        <v>0</v>
      </c>
      <c r="FW31" s="56">
        <f>COUNTIFS(Master!$Q$7:$Q$1178,Ruang!$C31,Master!$L$7:$L$1178,Ruang!FW$4,Master!$N$7:$N$1178,Ruang!FW$5)</f>
        <v>0</v>
      </c>
      <c r="FX31" s="56">
        <f>COUNTIFS(Master!$Q$7:$Q$1178,Ruang!$C31,Master!$L$7:$L$1178,Ruang!FX$4,Master!$N$7:$N$1178,Ruang!FX$5)</f>
        <v>0</v>
      </c>
      <c r="FY31" s="56">
        <f>COUNTIFS(Master!$Q$7:$Q$1178,Ruang!$C31,Master!$L$7:$L$1178,Ruang!FY$4,Master!$N$7:$N$1178,Ruang!FY$5)</f>
        <v>0</v>
      </c>
      <c r="FZ31" s="56">
        <f>COUNTIFS(Master!$Q$7:$Q$1178,Ruang!$C31,Master!$L$7:$L$1178,Ruang!FZ$4,Master!$N$7:$N$1178,Ruang!FZ$5)</f>
        <v>0</v>
      </c>
      <c r="GA31" s="56">
        <f>COUNTIFS(Master!$Q$7:$Q$1178,Ruang!$C31,Master!$L$7:$L$1178,Ruang!GA$4,Master!$N$7:$N$1178,Ruang!GA$5)</f>
        <v>0</v>
      </c>
      <c r="GB31" s="56">
        <f>COUNTIFS(Master!$Q$7:$Q$1178,Ruang!$C31,Master!$L$7:$L$1178,Ruang!GB$4,Master!$N$7:$N$1178,Ruang!GB$5)</f>
        <v>0</v>
      </c>
      <c r="GC31" s="56">
        <f>COUNTIFS(Master!$Q$7:$Q$1178,Ruang!$C31,Master!$L$7:$L$1178,Ruang!GC$4,Master!$N$7:$N$1178,Ruang!GC$5)</f>
        <v>0</v>
      </c>
      <c r="GD31" s="56">
        <f>COUNTIFS(Master!$Q$7:$Q$1178,Ruang!$C31,Master!$L$7:$L$1178,Ruang!GD$4,Master!$N$7:$N$1178,Ruang!GD$5)</f>
        <v>0</v>
      </c>
      <c r="GE31" s="56">
        <f>COUNTIFS(Master!$Q$7:$Q$1178,Ruang!$C31,Master!$L$7:$L$1178,Ruang!GE$4,Master!$N$7:$N$1178,Ruang!GE$5)</f>
        <v>0</v>
      </c>
      <c r="GF31" s="56">
        <f>COUNTIFS(Master!$Q$7:$Q$1178,Ruang!$C31,Master!$L$7:$L$1178,Ruang!GF$4,Master!$O$7:$O$1178,Ruang!GF$5)</f>
        <v>0</v>
      </c>
      <c r="GG31" s="56">
        <f>COUNTIFS(Master!$Q$7:$Q$1178,Ruang!$C31,Master!$L$7:$L$1178,Ruang!GG$4,Master!$O$7:$O$1178,Ruang!GG$5)</f>
        <v>0</v>
      </c>
      <c r="GH31" s="56">
        <f>COUNTIFS(Master!$Q$7:$Q$1178,Ruang!$C31,Master!$L$7:$L$1178,Ruang!GH$4,Master!$O$7:$O$1178,Ruang!GH$5)</f>
        <v>0</v>
      </c>
      <c r="GI31" s="56">
        <f>COUNTIFS(Master!$Q$7:$Q$1178,Ruang!$C31,Master!$L$7:$L$1178,Ruang!GI$4,Master!$O$7:$O$1178,Ruang!GI$5)</f>
        <v>0</v>
      </c>
      <c r="GJ31" s="56">
        <f>COUNTIFS(Master!$Q$7:$Q$1178,Ruang!$C31,Master!$L$7:$L$1178,Ruang!GJ$4,Master!$O$7:$O$1178,Ruang!GJ$5)</f>
        <v>0</v>
      </c>
      <c r="GK31" s="56">
        <f>COUNTIFS(Master!$Q$7:$Q$1178,Ruang!$C31,Master!$L$7:$L$1178,Ruang!GK$4,Master!$O$7:$O$1178,Ruang!GK$5)</f>
        <v>0</v>
      </c>
      <c r="GL31" s="56">
        <f>COUNTIFS(Master!$Q$7:$Q$1178,Ruang!$C31,Master!$L$7:$L$1178,Ruang!GL$4,Master!$O$7:$O$1178,Ruang!GL$5)</f>
        <v>0</v>
      </c>
      <c r="GM31" s="56">
        <f>COUNTIFS(Master!$Q$7:$Q$1178,Ruang!$C31,Master!$L$7:$L$1178,Ruang!GM$4,Master!$O$7:$O$1178,Ruang!GM$5)</f>
        <v>0</v>
      </c>
      <c r="GN31" s="56">
        <f>COUNTIFS(Master!$Q$7:$Q$1178,Ruang!$C31,Master!$L$7:$L$1178,Ruang!GN$4,Master!$O$7:$O$1178,Ruang!GN$5)</f>
        <v>0</v>
      </c>
      <c r="GO31" s="56">
        <f>COUNTIFS(Master!$Q$7:$Q$1178,Ruang!$C31,Master!$L$7:$L$1178,Ruang!GO$4,Master!$O$7:$O$1178,Ruang!GO$5)</f>
        <v>0</v>
      </c>
      <c r="GP31" s="56">
        <f>COUNTIFS(Master!$Q$7:$Q$1178,Ruang!$C31,Master!$L$7:$L$1178,Ruang!GP$4,Master!$O$7:$O$1178,Ruang!GP$5)</f>
        <v>0</v>
      </c>
      <c r="GQ31" s="56">
        <f>COUNTIFS(Master!$Q$7:$Q$1178,Ruang!$C31,Master!$L$7:$L$1178,Ruang!GQ$4,Master!$O$7:$O$1178,Ruang!GQ$5)</f>
        <v>0</v>
      </c>
      <c r="GR31" s="56">
        <f>COUNTIFS(Master!$Q$7:$Q$1178,Ruang!$C31,Master!$L$7:$L$1178,Ruang!GR$4,Master!$O$7:$O$1178,Ruang!GR$5)</f>
        <v>0</v>
      </c>
      <c r="GS31" s="56">
        <f>COUNTIFS(Master!$Q$7:$Q$1178,Ruang!$C31,Master!$L$7:$L$1178,Ruang!GS$4,Master!$O$7:$O$1178,Ruang!GS$5)</f>
        <v>0</v>
      </c>
      <c r="GT31" s="56">
        <f>COUNTIFS(Master!$Q$7:$Q$1178,Ruang!$C31,Master!$L$7:$L$1178,Ruang!GT$4,Master!$O$7:$O$1178,Ruang!GT$5)</f>
        <v>0</v>
      </c>
      <c r="GU31" s="56">
        <f>COUNTIFS(Master!$Q$7:$Q$1178,Ruang!$C31,Master!$L$7:$L$1178,Ruang!GU$4,Master!$O$7:$O$1178,Ruang!GU$5)</f>
        <v>0</v>
      </c>
      <c r="GV31" s="56">
        <f>COUNTIFS(Master!$Q$7:$Q$1178,Ruang!$C31,Master!$L$7:$L$1178,Ruang!GV$4,Master!$O$7:$O$1178,Ruang!GV$5)</f>
        <v>0</v>
      </c>
      <c r="GW31" s="56">
        <f>COUNTIFS(Master!$Q$7:$Q$1178,Ruang!$C31,Master!$L$7:$L$1178,Ruang!GW$4,Master!$O$7:$O$1178,Ruang!GW$5)</f>
        <v>0</v>
      </c>
      <c r="GX31" s="56">
        <f>COUNTIFS(Master!$Q$7:$Q$1178,Ruang!$C31,Master!$L$7:$L$1178,Ruang!GX$4,Master!$O$7:$O$1178,Ruang!GX$5)</f>
        <v>0</v>
      </c>
      <c r="GY31" s="56">
        <f>COUNTIFS(Master!$Q$7:$Q$1178,Ruang!$C31,Master!$L$7:$L$1178,Ruang!GY$4,Master!$O$7:$O$1178,Ruang!GY$5)</f>
        <v>0</v>
      </c>
      <c r="GZ31" s="56">
        <f>COUNTIFS(Master!$Q$7:$Q$1178,Ruang!$C31,Master!$L$7:$L$1178,Ruang!GZ$4,Master!$O$7:$O$1178,Ruang!GZ$5)</f>
        <v>0</v>
      </c>
      <c r="HA31" s="56">
        <f>COUNTIFS(Master!$Q$7:$Q$1178,Ruang!$C31,Master!$L$7:$L$1178,Ruang!HA$4,Master!$O$7:$O$1178,Ruang!HA$5)</f>
        <v>0</v>
      </c>
      <c r="HB31" s="56">
        <f>COUNTIFS(Master!$Q$7:$Q$1178,Ruang!$C31,Master!$L$7:$L$1178,Ruang!HB$4,Master!$O$7:$O$1178,Ruang!HB$5)</f>
        <v>0</v>
      </c>
      <c r="HC31" s="56">
        <f>COUNTIFS(Master!$Q$7:$Q$1178,Ruang!$C31,Master!$L$7:$L$1178,Ruang!HC$4,Master!$O$7:$O$1178,Ruang!HC$5)</f>
        <v>0</v>
      </c>
      <c r="HD31" s="56">
        <f>COUNTIFS(Master!$Q$7:$Q$1178,Ruang!$C31,Master!$L$7:$L$1178,Ruang!HD$4,Master!$O$7:$O$1178,Ruang!HD$5)</f>
        <v>0</v>
      </c>
      <c r="HE31" s="56">
        <f>COUNTIFS(Master!$Q$7:$Q$1178,Ruang!$C31,Master!$L$7:$L$1178,Ruang!HE$4,Master!$O$7:$O$1178,Ruang!HE$5)</f>
        <v>0</v>
      </c>
      <c r="HF31" s="56">
        <f>COUNTIFS(Master!$Q$7:$Q$1178,Ruang!$C31,Master!$L$7:$L$1178,Ruang!HF$4,Master!$O$7:$O$1178,Ruang!HF$5)</f>
        <v>0</v>
      </c>
      <c r="HG31" s="56">
        <f>COUNTIFS(Master!$Q$7:$Q$1178,Ruang!$C31,Master!$L$7:$L$1178,Ruang!HG$4,Master!$O$7:$O$1178,Ruang!HG$5)</f>
        <v>0</v>
      </c>
      <c r="HH31" s="56">
        <f>COUNTIFS(Master!$Q$7:$Q$1178,Ruang!$C31,Master!$L$7:$L$1178,Ruang!HH$4,Master!$O$7:$O$1178,Ruang!HH$5)</f>
        <v>0</v>
      </c>
      <c r="HI31" s="56">
        <f>COUNTIFS(Master!$Q$7:$Q$1178,Ruang!$C31,Master!$L$7:$L$1178,Ruang!HI$4,Master!$O$7:$O$1178,Ruang!HI$5)</f>
        <v>0</v>
      </c>
      <c r="HJ31" s="56">
        <f>COUNTIFS(Master!$Q$7:$Q$1178,Ruang!$C31,Master!$L$7:$L$1178,Ruang!HJ$4,Master!$O$7:$O$1178,Ruang!HJ$5)</f>
        <v>0</v>
      </c>
      <c r="HK31" s="56">
        <f>COUNTIFS(Master!$Q$7:$Q$1178,Ruang!$C31,Master!$L$7:$L$1178,Ruang!HK$4,Master!$O$7:$O$1178,Ruang!HK$5)</f>
        <v>0</v>
      </c>
      <c r="HL31" s="56">
        <f>COUNTIFS(Master!$Q$7:$Q$1178,Ruang!$C31,Master!$L$7:$L$1178,Ruang!HL$4,Master!$O$7:$O$1178,Ruang!HL$5)</f>
        <v>0</v>
      </c>
      <c r="HM31" s="56">
        <f>COUNTIFS(Master!$Q$7:$Q$1178,Ruang!$C31,Master!$L$7:$L$1178,Ruang!HM$4,Master!$O$7:$O$1178,Ruang!HM$5)</f>
        <v>0</v>
      </c>
      <c r="HN31" s="56">
        <f>COUNTIFS(Master!$Q$7:$Q$1178,Ruang!$C31,Master!$L$7:$L$1178,Ruang!HN$4,Master!$O$7:$O$1178,Ruang!HN$5)</f>
        <v>0</v>
      </c>
      <c r="HO31" s="56">
        <f>COUNTIFS(Master!$Q$7:$Q$1178,Ruang!$C31,Master!$L$7:$L$1178,Ruang!HO$4,Master!$O$7:$O$1178,Ruang!HO$5)</f>
        <v>0</v>
      </c>
      <c r="HP31" s="56">
        <f>COUNTIFS(Master!$Q$7:$Q$1178,Ruang!$C31,Master!$L$7:$L$1178,Ruang!HP$4,Master!$O$7:$O$1178,Ruang!HP$5)</f>
        <v>0</v>
      </c>
      <c r="HQ31" s="56">
        <f>COUNTIFS(Master!$Q$7:$Q$1178,Ruang!$C31,Master!$L$7:$L$1178,Ruang!HQ$4,Master!$O$7:$O$1178,Ruang!HQ$5)</f>
        <v>0</v>
      </c>
      <c r="HR31" s="56">
        <f>COUNTIFS(Master!$Q$7:$Q$1178,Ruang!$C31,Master!$L$7:$L$1178,Ruang!HR$4,Master!$O$7:$O$1178,Ruang!HR$5)</f>
        <v>0</v>
      </c>
      <c r="HS31" s="56">
        <f>COUNTIFS(Master!$Q$7:$Q$1178,Ruang!$C31,Master!$L$7:$L$1178,Ruang!HS$4,Master!$O$7:$O$1178,Ruang!HS$5)</f>
        <v>0</v>
      </c>
      <c r="HT31" s="56">
        <f>COUNTIFS(Master!$Q$7:$Q$1178,Ruang!$C31,Master!$L$7:$L$1178,Ruang!HT$4,Master!$O$7:$O$1178,Ruang!HT$5)</f>
        <v>0</v>
      </c>
      <c r="HU31" s="56">
        <f>COUNTIFS(Master!$Q$7:$Q$1178,Ruang!$C31,Master!$L$7:$L$1178,Ruang!HU$4,Master!$O$7:$O$1178,Ruang!HU$5)</f>
        <v>0</v>
      </c>
      <c r="HV31" s="56">
        <f>COUNTIFS(Master!$Q$7:$Q$1178,Ruang!$C31,Master!$L$7:$L$1178,Ruang!HV$4,Master!$O$7:$O$1178,Ruang!HV$5)</f>
        <v>0</v>
      </c>
      <c r="HW31" s="56">
        <f>COUNTIFS(Master!$Q$7:$Q$1178,Ruang!$C31,Master!$L$7:$L$1178,Ruang!HW$4,Master!$O$7:$O$1178,Ruang!HW$5)</f>
        <v>0</v>
      </c>
      <c r="HX31" s="56">
        <f>COUNTIFS(Master!$Q$7:$Q$1178,Ruang!$C31,Master!$L$7:$L$1178,Ruang!HX$4,Master!$O$7:$O$1178,Ruang!HX$5)</f>
        <v>0</v>
      </c>
      <c r="HY31" s="56">
        <f>COUNTIFS(Master!$Q$7:$Q$1178,Ruang!$C31,Master!$L$7:$L$1178,Ruang!HY$4,Master!$O$7:$O$1178,Ruang!HY$5)</f>
        <v>0</v>
      </c>
      <c r="HZ31" s="56">
        <f>COUNTIFS(Master!$Q$7:$Q$1178,Ruang!$C31,Master!$L$7:$L$1178,Ruang!HZ$4,Master!$O$7:$O$1178,Ruang!HZ$5)</f>
        <v>0</v>
      </c>
      <c r="IA31" s="56">
        <f>COUNTIFS(Master!$Q$7:$Q$1178,Ruang!$C31,Master!$L$7:$L$1178,Ruang!IA$4,Master!$O$7:$O$1178,Ruang!IA$5)</f>
        <v>0</v>
      </c>
      <c r="IB31" s="56">
        <f>COUNTIFS(Master!$Q$7:$Q$1178,Ruang!$C31,Master!$L$7:$L$1178,Ruang!IB$4,Master!$O$7:$O$1178,Ruang!IB$5)</f>
        <v>0</v>
      </c>
      <c r="IC31" s="56">
        <f>COUNTIFS(Master!$Q$7:$Q$1178,Ruang!$C31,Master!$L$7:$L$1178,Ruang!IC$4,Master!$O$7:$O$1178,Ruang!IC$5)</f>
        <v>0</v>
      </c>
      <c r="ID31" s="56">
        <f>COUNTIFS(Master!$Q$7:$Q$1178,Ruang!$C31,Master!$L$7:$L$1178,Ruang!ID$4,Master!$O$7:$O$1178,Ruang!ID$5)</f>
        <v>0</v>
      </c>
      <c r="IE31" s="56">
        <f>COUNTIFS(Master!$Q$7:$Q$1178,Ruang!$C31,Master!$L$7:$L$1178,Ruang!IE$4,Master!$O$7:$O$1178,Ruang!IE$5)</f>
        <v>0</v>
      </c>
      <c r="IF31" s="56">
        <f>COUNTIFS(Master!$Q$7:$Q$1178,Ruang!$C31,Master!$L$7:$L$1178,Ruang!IF$4,Master!$O$7:$O$1178,Ruang!IF$5)</f>
        <v>0</v>
      </c>
      <c r="IG31" s="56">
        <f>COUNTIFS(Master!$Q$7:$Q$1178,Ruang!$C31,Master!$L$7:$L$1178,Ruang!IG$4,Master!$O$7:$O$1178,Ruang!IG$5)</f>
        <v>0</v>
      </c>
      <c r="IH31" s="56">
        <f>COUNTIFS(Master!$Q$7:$Q$1178,Ruang!$C31,Master!$L$7:$L$1178,Ruang!IH$4,Master!$O$7:$O$1178,Ruang!IH$5)</f>
        <v>0</v>
      </c>
      <c r="II31" s="56">
        <f>COUNTIFS(Master!$Q$7:$Q$1178,Ruang!$C31,Master!$L$7:$L$1178,Ruang!II$4,Master!$O$7:$O$1178,Ruang!II$5)</f>
        <v>0</v>
      </c>
      <c r="IJ31" s="56">
        <f>COUNTIFS(Master!$Q$7:$Q$1178,Ruang!$C31,Master!$L$7:$L$1178,Ruang!IJ$4,Master!$O$7:$O$1178,Ruang!IJ$5)</f>
        <v>0</v>
      </c>
      <c r="IK31" s="56">
        <f>COUNTIFS(Master!$Q$7:$Q$1178,Ruang!$C31,Master!$L$7:$L$1178,Ruang!IK$4,Master!$O$7:$O$1178,Ruang!IK$5)</f>
        <v>0</v>
      </c>
      <c r="IL31" s="56">
        <f>COUNTIFS(Master!$Q$7:$Q$1178,Ruang!$C31,Master!$L$7:$L$1178,Ruang!IL$4,Master!$O$7:$O$1178,Ruang!IL$5)</f>
        <v>0</v>
      </c>
      <c r="IM31" s="56">
        <f>COUNTIFS(Master!$Q$7:$Q$1178,Ruang!$C31,Master!$L$7:$L$1178,Ruang!IM$4,Master!$O$7:$O$1178,Ruang!IM$5)</f>
        <v>0</v>
      </c>
      <c r="IN31" s="56">
        <f>COUNTIFS(Master!$Q$7:$Q$1178,Ruang!$C31,Master!$L$7:$L$1178,Ruang!IN$4,Master!$O$7:$O$1178,Ruang!IN$5)</f>
        <v>0</v>
      </c>
      <c r="IO31" s="56">
        <f>COUNTIFS(Master!$Q$7:$Q$1178,Ruang!$C31,Master!$L$7:$L$1178,Ruang!IO$4,Master!$O$7:$O$1178,Ruang!IO$5)</f>
        <v>0</v>
      </c>
      <c r="IP31" s="56">
        <f>COUNTIFS(Master!$Q$7:$Q$1178,Ruang!$C31,Master!$L$7:$L$1178,Ruang!IP$4,Master!$O$7:$O$1178,Ruang!IP$5)</f>
        <v>0</v>
      </c>
      <c r="IQ31" s="56">
        <f>COUNTIFS(Master!$Q$7:$Q$1178,Ruang!$C31,Master!$L$7:$L$1178,Ruang!IQ$4,Master!$O$7:$O$1178,Ruang!IQ$5)</f>
        <v>0</v>
      </c>
      <c r="IR31" s="56">
        <f>COUNTIFS(Master!$Q$7:$Q$1178,Ruang!$C31,Master!$L$7:$L$1178,Ruang!IR$4,Master!$O$7:$O$1178,Ruang!IR$5)</f>
        <v>0</v>
      </c>
      <c r="IS31" s="56">
        <f>COUNTIFS(Master!$Q$7:$Q$1178,Ruang!$C31,Master!$L$7:$L$1178,Ruang!IS$4,Master!$O$7:$O$1178,Ruang!IS$5)</f>
        <v>0</v>
      </c>
      <c r="IT31" s="56">
        <f>COUNTIFS(Master!$Q$7:$Q$1178,Ruang!$C31,Master!$L$7:$L$1178,Ruang!IT$4,Master!$O$7:$O$1178,Ruang!IT$5)</f>
        <v>0</v>
      </c>
      <c r="IU31" s="56">
        <f>COUNTIFS(Master!$Q$7:$Q$1178,Ruang!$C31,Master!$L$7:$L$1178,Ruang!IU$4,Master!$O$7:$O$1178,Ruang!IU$5)</f>
        <v>0</v>
      </c>
      <c r="IV31" s="56">
        <f>COUNTIFS(Master!$Q$7:$Q$1178,Ruang!$C31,Master!$L$7:$L$1178,Ruang!IV$4,Master!$O$7:$O$1178,Ruang!IV$5)</f>
        <v>0</v>
      </c>
      <c r="IW31" s="56">
        <f>COUNTIFS(Master!$Q$7:$Q$1178,Ruang!$C31,Master!$L$7:$L$1178,Ruang!IW$4,Master!$O$7:$O$1178,Ruang!IW$5)</f>
        <v>0</v>
      </c>
      <c r="IX31" s="56">
        <f>COUNTIFS(Master!$Q$7:$Q$1178,Ruang!$C31,Master!$L$7:$L$1178,Ruang!IX$4,Master!$O$7:$O$1178,Ruang!IX$5)</f>
        <v>0</v>
      </c>
      <c r="IY31" s="56">
        <f>COUNTIFS(Master!$Q$7:$Q$1178,Ruang!$C31,Master!$L$7:$L$1178,Ruang!IY$4,Master!$O$7:$O$1178,Ruang!IY$5)</f>
        <v>0</v>
      </c>
      <c r="IZ31" s="56">
        <f>COUNTIFS(Master!$Q$7:$Q$1178,Ruang!$C31,Master!$L$7:$L$1178,Ruang!IZ$4,Master!$O$7:$O$1178,Ruang!IZ$5)</f>
        <v>0</v>
      </c>
      <c r="JA31" s="56">
        <f>COUNTIFS(Master!$Q$7:$Q$1178,Ruang!$C31,Master!$L$7:$L$1178,Ruang!JA$4,Master!$O$7:$O$1178,Ruang!JA$5)</f>
        <v>0</v>
      </c>
      <c r="JB31" s="56">
        <f>COUNTIFS(Master!$Q$7:$Q$1178,Ruang!$C31,Master!$L$7:$L$1178,Ruang!JB$4,Master!$O$7:$O$1178,Ruang!JB$5)</f>
        <v>0</v>
      </c>
      <c r="JC31" s="56">
        <f>COUNTIFS(Master!$Q$7:$Q$1178,Ruang!$C31,Master!$L$7:$L$1178,Ruang!JC$4,Master!$O$7:$O$1178,Ruang!JC$5)</f>
        <v>0</v>
      </c>
      <c r="JD31" s="56">
        <f>COUNTIFS(Master!$Q$7:$Q$1178,Ruang!$C31,Master!$L$7:$L$1178,Ruang!JD$4,Master!$O$7:$O$1178,Ruang!JD$5)</f>
        <v>0</v>
      </c>
      <c r="JE31" s="56">
        <f>COUNTIFS(Master!$Q$7:$Q$1178,Ruang!$C31,Master!$L$7:$L$1178,Ruang!JE$4,Master!$O$7:$O$1178,Ruang!JE$5)</f>
        <v>0</v>
      </c>
      <c r="JF31" s="56">
        <f>COUNTIFS(Master!$Q$7:$Q$1178,Ruang!$C31,Master!$L$7:$L$1178,Ruang!JF$4,Master!$O$7:$O$1178,Ruang!JF$5)</f>
        <v>0</v>
      </c>
      <c r="JG31" s="56">
        <f>COUNTIFS(Master!$Q$7:$Q$1178,Ruang!$C31,Master!$L$7:$L$1178,Ruang!JG$4,Master!$O$7:$O$1178,Ruang!JG$5)</f>
        <v>0</v>
      </c>
      <c r="JH31" s="56">
        <f>COUNTIFS(Master!$Q$7:$Q$1178,Ruang!$C31,Master!$L$7:$L$1178,Ruang!JH$4,Master!$O$7:$O$1178,Ruang!JH$5)</f>
        <v>0</v>
      </c>
      <c r="JI31" s="56">
        <f>COUNTIFS(Master!$Q$7:$Q$1178,Ruang!$C31,Master!$L$7:$L$1178,Ruang!JI$4,Master!$O$7:$O$1178,Ruang!JI$5)</f>
        <v>0</v>
      </c>
      <c r="JJ31" s="56">
        <f>COUNTIFS(Master!$Q$7:$Q$1178,Ruang!$C31,Master!$L$7:$L$1178,Ruang!JJ$4,Master!$O$7:$O$1178,Ruang!JJ$5)</f>
        <v>0</v>
      </c>
      <c r="JK31" s="56">
        <f>COUNTIFS(Master!$Q$7:$Q$1178,Ruang!$C31,Master!$L$7:$L$1178,Ruang!JK$4,Master!$O$7:$O$1178,Ruang!JK$5)</f>
        <v>0</v>
      </c>
      <c r="JL31" s="56">
        <f>COUNTIFS(Master!$Q$7:$Q$1178,Ruang!$C31,Master!$L$7:$L$1178,Ruang!JL$4,Master!$O$7:$O$1178,Ruang!JL$5)</f>
        <v>0</v>
      </c>
      <c r="JM31" s="56">
        <f>COUNTIFS(Master!$Q$7:$Q$1178,Ruang!$C31,Master!$L$7:$L$1178,Ruang!JM$4,Master!$O$7:$O$1178,Ruang!JM$5)</f>
        <v>0</v>
      </c>
      <c r="JN31" s="56">
        <f>COUNTIFS(Master!$Q$7:$Q$1178,Ruang!$C31,Master!$L$7:$L$1178,Ruang!JN$4,Master!$O$7:$O$1178,Ruang!JN$5)</f>
        <v>0</v>
      </c>
      <c r="JO31" s="56">
        <f>COUNTIFS(Master!$Q$7:$Q$1178,Ruang!$C31,Master!$L$7:$L$1178,Ruang!JO$4,Master!$O$7:$O$1178,Ruang!JO$5)</f>
        <v>0</v>
      </c>
      <c r="JP31" s="56">
        <f>COUNTIFS(Master!$Q$7:$Q$1178,Ruang!$C31,Master!$L$7:$L$1178,Ruang!JP$4,Master!$O$7:$O$1178,Ruang!JP$5)</f>
        <v>0</v>
      </c>
      <c r="JQ31" s="56">
        <f>COUNTIFS(Master!$Q$7:$Q$1178,Ruang!$C31,Master!$L$7:$L$1178,Ruang!JQ$4,Master!$O$7:$O$1178,Ruang!JQ$5)</f>
        <v>0</v>
      </c>
      <c r="JR31" s="56">
        <f>COUNTIFS(Master!$Q$7:$Q$1178,Ruang!$C31,Master!$L$7:$L$1178,Ruang!JR$4,Master!$O$7:$O$1178,Ruang!JR$5)</f>
        <v>0</v>
      </c>
      <c r="JS31" s="56">
        <f>COUNTIFS(Master!$Q$7:$Q$1178,Ruang!$C31,Master!$L$7:$L$1178,Ruang!JS$4,Master!$O$7:$O$1178,Ruang!JS$5)</f>
        <v>0</v>
      </c>
      <c r="JT31" s="56">
        <f>COUNTIFS(Master!$Q$7:$Q$1178,Ruang!$C31,Master!$L$7:$L$1178,Ruang!JT$4,Master!$P$7:$P$1178,Ruang!JT$5)</f>
        <v>0</v>
      </c>
      <c r="JU31" s="56">
        <f>COUNTIFS(Master!$Q$7:$Q$1178,Ruang!$C31,Master!$L$7:$L$1178,Ruang!JU$4,Master!$P$7:$P$1178,Ruang!JU$5)</f>
        <v>0</v>
      </c>
      <c r="JV31" s="56">
        <f>COUNTIFS(Master!$Q$7:$Q$1178,Ruang!$C31,Master!$L$7:$L$1178,Ruang!JV$4,Master!$P$7:$P$1178,Ruang!JV$5)</f>
        <v>0</v>
      </c>
      <c r="JW31" s="56">
        <f>COUNTIFS(Master!$Q$7:$Q$1178,Ruang!$C31,Master!$L$7:$L$1178,Ruang!JW$4,Master!$P$7:$P$1178,Ruang!JW$5)</f>
        <v>0</v>
      </c>
      <c r="JX31" s="56">
        <f>COUNTIFS(Master!$Q$7:$Q$1178,Ruang!$C31,Master!$L$7:$L$1178,Ruang!JX$4,Master!$P$7:$P$1178,Ruang!JX$5)</f>
        <v>0</v>
      </c>
      <c r="JY31" s="56">
        <f>COUNTIFS(Master!$Q$7:$Q$1178,Ruang!$C31,Master!$L$7:$L$1178,Ruang!JY$4,Master!$P$7:$P$1178,Ruang!JY$5)</f>
        <v>0</v>
      </c>
      <c r="JZ31" s="56">
        <f>COUNTIFS(Master!$Q$7:$Q$1178,Ruang!$C31,Master!$L$7:$L$1178,Ruang!JZ$4,Master!$P$7:$P$1178,Ruang!JZ$5)</f>
        <v>0</v>
      </c>
      <c r="KA31" s="56">
        <f>COUNTIFS(Master!$Q$7:$Q$1178,Ruang!$C31,Master!$L$7:$L$1178,Ruang!KA$4,Master!$P$7:$P$1178,Ruang!KA$5)</f>
        <v>0</v>
      </c>
      <c r="KB31" s="56">
        <f>COUNTIFS(Master!$Q$7:$Q$1178,Ruang!$C31,Master!$L$7:$L$1178,Ruang!KB$4,Master!$P$7:$P$1178,Ruang!KB$5)</f>
        <v>0</v>
      </c>
      <c r="KC31" s="56">
        <f>COUNTIFS(Master!$Q$7:$Q$1178,Ruang!$C31,Master!$L$7:$L$1178,Ruang!KC$4,Master!$P$7:$P$1178,Ruang!KC$5)</f>
        <v>0</v>
      </c>
      <c r="KD31" s="56">
        <f>COUNTIFS(Master!$Q$7:$Q$1178,Ruang!$C31,Master!$L$7:$L$1178,Ruang!KD$4,Master!$P$7:$P$1178,Ruang!KD$5)</f>
        <v>0</v>
      </c>
      <c r="KE31" s="56">
        <f>COUNTIFS(Master!$Q$7:$Q$1178,Ruang!$C31,Master!$L$7:$L$1178,Ruang!KE$4,Master!$P$7:$P$1178,Ruang!KE$5)</f>
        <v>0</v>
      </c>
      <c r="KF31" s="56">
        <f>COUNTIFS(Master!$Q$7:$Q$1178,Ruang!$C31,Master!$L$7:$L$1178,Ruang!KF$4,Master!$P$7:$P$1178,Ruang!KF$5)</f>
        <v>0</v>
      </c>
      <c r="KG31" s="56">
        <f>COUNTIFS(Master!$Q$7:$Q$1178,Ruang!$C31,Master!$L$7:$L$1178,Ruang!KG$4,Master!$P$7:$P$1178,Ruang!KG$5)</f>
        <v>0</v>
      </c>
      <c r="KH31" s="56">
        <f>COUNTIFS(Master!$Q$7:$Q$1178,Ruang!$C31,Master!$L$7:$L$1178,Ruang!KH$4,Master!$P$7:$P$1178,Ruang!KH$5)</f>
        <v>0</v>
      </c>
      <c r="KI31" s="56">
        <f>COUNTIFS(Master!$Q$7:$Q$1178,Ruang!$C31,Master!$L$7:$L$1178,Ruang!KI$4,Master!$P$7:$P$1178,Ruang!KI$5)</f>
        <v>0</v>
      </c>
      <c r="KJ31" s="56">
        <f>COUNTIFS(Master!$Q$7:$Q$1178,Ruang!$C31,Master!$L$7:$L$1178,Ruang!KJ$4,Master!$P$7:$P$1178,Ruang!KJ$5)</f>
        <v>0</v>
      </c>
      <c r="KK31" s="56">
        <f>COUNTIFS(Master!$Q$7:$Q$1178,Ruang!$C31,Master!$L$7:$L$1178,Ruang!KK$4,Master!$P$7:$P$1178,Ruang!KK$5)</f>
        <v>0</v>
      </c>
      <c r="KL31" s="56">
        <f>COUNTIFS(Master!$Q$7:$Q$1178,Ruang!$C31,Master!$L$7:$L$1178,Ruang!KL$4,Master!$P$7:$P$1178,Ruang!KL$5)</f>
        <v>0</v>
      </c>
      <c r="KM31" s="56">
        <f>COUNTIFS(Master!$Q$7:$Q$1178,Ruang!$C31,Master!$L$7:$L$1178,Ruang!KM$4,Master!$P$7:$P$1178,Ruang!KM$5)</f>
        <v>0</v>
      </c>
      <c r="KN31" s="56">
        <f>COUNTIFS(Master!$Q$7:$Q$1178,Ruang!$C31,Master!$L$7:$L$1178,Ruang!KN$4,Master!$P$7:$P$1178,Ruang!KN$5)</f>
        <v>0</v>
      </c>
      <c r="KO31" s="56">
        <f>COUNTIFS(Master!$Q$7:$Q$1178,Ruang!$C31,Master!$L$7:$L$1178,Ruang!KO$4,Master!$P$7:$P$1178,Ruang!KO$5)</f>
        <v>0</v>
      </c>
      <c r="KP31" s="56">
        <f>COUNTIFS(Master!$Q$7:$Q$1178,Ruang!$C31,Master!$L$7:$L$1178,Ruang!KP$4,Master!$P$7:$P$1178,Ruang!KP$5)</f>
        <v>0</v>
      </c>
      <c r="KQ31" s="56">
        <f>COUNTIFS(Master!$Q$7:$Q$1178,Ruang!$C31,Master!$L$7:$L$1178,Ruang!KQ$4,Master!$P$7:$P$1178,Ruang!KQ$5)</f>
        <v>0</v>
      </c>
      <c r="KR31" s="56">
        <f>COUNTIFS(Master!$Q$7:$Q$1178,Ruang!$C31,Master!$L$7:$L$1178,Ruang!KR$4,Master!$P$7:$P$1178,Ruang!KR$5)</f>
        <v>0</v>
      </c>
      <c r="KS31" s="56">
        <f>COUNTIFS(Master!$Q$7:$Q$1178,Ruang!$C31,Master!$L$7:$L$1178,Ruang!KS$4,Master!$P$7:$P$1178,Ruang!KS$5)</f>
        <v>0</v>
      </c>
      <c r="KT31" s="56">
        <f>COUNTIFS(Master!$Q$7:$Q$1178,Ruang!$C31,Master!$L$7:$L$1178,Ruang!KT$4,Master!$P$7:$P$1178,Ruang!KT$5)</f>
        <v>0</v>
      </c>
      <c r="KU31" s="56">
        <f>COUNTIFS(Master!$Q$7:$Q$1178,Ruang!$C31,Master!$L$7:$L$1178,Ruang!KU$4,Master!$P$7:$P$1178,Ruang!KU$5)</f>
        <v>0</v>
      </c>
      <c r="KV31" s="56">
        <f>COUNTIFS(Master!$Q$7:$Q$1178,Ruang!$C31,Master!$L$7:$L$1178,Ruang!KV$4,Master!$P$7:$P$1178,Ruang!KV$5)</f>
        <v>0</v>
      </c>
      <c r="KW31" s="56">
        <f>COUNTIFS(Master!$Q$7:$Q$1178,Ruang!$C31,Master!$L$7:$L$1178,Ruang!KW$4,Master!$P$7:$P$1178,Ruang!KW$5)</f>
        <v>0</v>
      </c>
      <c r="KX31" s="56">
        <f>COUNTIFS(Master!$Q$7:$Q$1178,Ruang!$C31,Master!$L$7:$L$1178,Ruang!KX$4,Master!$P$7:$P$1178,Ruang!KX$5)</f>
        <v>0</v>
      </c>
      <c r="KY31" s="56">
        <f>COUNTIFS(Master!$Q$7:$Q$1178,Ruang!$C31,Master!$L$7:$L$1178,Ruang!KY$4,Master!$P$7:$P$1178,Ruang!KY$5)</f>
        <v>0</v>
      </c>
      <c r="KZ31" s="56">
        <f>COUNTIFS(Master!$Q$7:$Q$1178,Ruang!$C31,Master!$L$7:$L$1178,Ruang!KZ$4,Master!$P$7:$P$1178,Ruang!KZ$5)</f>
        <v>0</v>
      </c>
      <c r="LA31" s="56">
        <f>COUNTIFS(Master!$Q$7:$Q$1178,Ruang!$C31,Master!$L$7:$L$1178,Ruang!LA$4,Master!$P$7:$P$1178,Ruang!LA$5)</f>
        <v>0</v>
      </c>
      <c r="LB31" s="56">
        <f>COUNTIFS(Master!$Q$7:$Q$1178,Ruang!$C31,Master!$L$7:$L$1178,Ruang!LB$4,Master!$P$7:$P$1178,Ruang!LB$5)</f>
        <v>0</v>
      </c>
      <c r="LC31" s="56">
        <f>COUNTIFS(Master!$Q$7:$Q$1178,Ruang!$C31,Master!$L$7:$L$1178,Ruang!LC$4,Master!$P$7:$P$1178,Ruang!LC$5)</f>
        <v>0</v>
      </c>
      <c r="LD31" s="56">
        <f>COUNTIFS(Master!$Q$7:$Q$1178,Ruang!$C31,Master!$L$7:$L$1178,Ruang!LD$4,Master!$P$7:$P$1178,Ruang!LD$5)</f>
        <v>0</v>
      </c>
      <c r="LE31" s="56">
        <f>COUNTIFS(Master!$Q$7:$Q$1178,Ruang!$C31,Master!$L$7:$L$1178,Ruang!LE$4,Master!$P$7:$P$1178,Ruang!LE$5)</f>
        <v>0</v>
      </c>
      <c r="LF31" s="56">
        <f>COUNTIFS(Master!$Q$7:$Q$1178,Ruang!$C31,Master!$L$7:$L$1178,Ruang!LF$4,Master!$P$7:$P$1178,Ruang!LF$5)</f>
        <v>0</v>
      </c>
      <c r="LG31" s="56">
        <f>COUNTIFS(Master!$Q$7:$Q$1178,Ruang!$C31,Master!$L$7:$L$1178,Ruang!LG$4,Master!$P$7:$P$1178,Ruang!LG$5)</f>
        <v>0</v>
      </c>
      <c r="LH31" s="56">
        <f>COUNTIFS(Master!$Q$7:$Q$1178,Ruang!$C31,Master!$L$7:$L$1178,Ruang!LH$4,Master!$P$7:$P$1178,Ruang!LH$5)</f>
        <v>0</v>
      </c>
      <c r="LI31" s="56">
        <f>COUNTIFS(Master!$Q$7:$Q$1178,Ruang!$C31,Master!$L$7:$L$1178,Ruang!LI$4,Master!$P$7:$P$1178,Ruang!LI$5)</f>
        <v>0</v>
      </c>
      <c r="LJ31" s="56">
        <f>COUNTIFS(Master!$Q$7:$Q$1178,Ruang!$C31,Master!$L$7:$L$1178,Ruang!LJ$4,Master!$P$7:$P$1178,Ruang!LJ$5)</f>
        <v>0</v>
      </c>
      <c r="LK31" s="56">
        <f>COUNTIFS(Master!$Q$7:$Q$1178,Ruang!$C31,Master!$L$7:$L$1178,Ruang!LK$4,Master!$P$7:$P$1178,Ruang!LK$5)</f>
        <v>0</v>
      </c>
      <c r="LL31" s="56">
        <f>COUNTIFS(Master!$Q$7:$Q$1178,Ruang!$C31,Master!$L$7:$L$1178,Ruang!LL$4,Master!$P$7:$P$1178,Ruang!LL$5)</f>
        <v>0</v>
      </c>
      <c r="LM31" s="56">
        <f>COUNTIFS(Master!$Q$7:$Q$1178,Ruang!$C31,Master!$L$7:$L$1178,Ruang!LM$4,Master!$P$7:$P$1178,Ruang!LM$5)</f>
        <v>0</v>
      </c>
      <c r="LN31" s="56">
        <f>COUNTIFS(Master!$Q$7:$Q$1178,Ruang!$C31,Master!$L$7:$L$1178,Ruang!LN$4,Master!$P$7:$P$1178,Ruang!LN$5)</f>
        <v>0</v>
      </c>
      <c r="LO31" s="56">
        <f>COUNTIFS(Master!$Q$7:$Q$1178,Ruang!$C31,Master!$L$7:$L$1178,Ruang!LO$4,Master!$P$7:$P$1178,Ruang!LO$5)</f>
        <v>0</v>
      </c>
      <c r="LP31" s="56">
        <f>COUNTIFS(Master!$Q$7:$Q$1178,Ruang!$C31,Master!$L$7:$L$1178,Ruang!LP$4,Master!$P$7:$P$1178,Ruang!LP$5)</f>
        <v>0</v>
      </c>
      <c r="LQ31" s="56">
        <f>COUNTIFS(Master!$Q$7:$Q$1178,Ruang!$C31,Master!$L$7:$L$1178,Ruang!LQ$4,Master!$P$7:$P$1178,Ruang!LQ$5)</f>
        <v>0</v>
      </c>
      <c r="LR31" s="56">
        <f>COUNTIFS(Master!$Q$7:$Q$1178,Ruang!$C31,Master!$L$7:$L$1178,Ruang!LR$4,Master!$P$7:$P$1178,Ruang!LR$5)</f>
        <v>0</v>
      </c>
      <c r="LS31" s="56">
        <f>COUNTIFS(Master!$Q$7:$Q$1178,Ruang!$C31,Master!$L$7:$L$1178,Ruang!LS$4,Master!$P$7:$P$1178,Ruang!LS$5)</f>
        <v>0</v>
      </c>
      <c r="LT31" s="56">
        <f>COUNTIFS(Master!$Q$7:$Q$1178,Ruang!$C31,Master!$L$7:$L$1178,Ruang!LT$4,Master!$P$7:$P$1178,Ruang!LT$5)</f>
        <v>0</v>
      </c>
      <c r="LU31" s="56">
        <f>COUNTIFS(Master!$Q$7:$Q$1178,Ruang!$C31,Master!$L$7:$L$1178,Ruang!LU$4,Master!$P$7:$P$1178,Ruang!LU$5)</f>
        <v>0</v>
      </c>
      <c r="LV31" s="56">
        <f>COUNTIFS(Master!$Q$7:$Q$1178,Ruang!$C31,Master!$L$7:$L$1178,Ruang!LV$4,Master!$P$7:$P$1178,Ruang!LV$5)</f>
        <v>0</v>
      </c>
      <c r="LW31" s="56">
        <f>COUNTIFS(Master!$Q$7:$Q$1178,Ruang!$C31,Master!$L$7:$L$1178,Ruang!LW$4,Master!$P$7:$P$1178,Ruang!LW$5)</f>
        <v>0</v>
      </c>
      <c r="LX31" s="56">
        <f>COUNTIFS(Master!$Q$7:$Q$1178,Ruang!$C31,Master!$L$7:$L$1178,Ruang!LX$4,Master!$P$7:$P$1178,Ruang!LX$5)</f>
        <v>0</v>
      </c>
      <c r="LY31" s="56">
        <f>COUNTIFS(Master!$Q$7:$Q$1178,Ruang!$C31,Master!$L$7:$L$1178,Ruang!LY$4,Master!$P$7:$P$1178,Ruang!LY$5)</f>
        <v>0</v>
      </c>
      <c r="LZ31" s="56">
        <f>COUNTIFS(Master!$Q$7:$Q$1178,Ruang!$C31,Master!$L$7:$L$1178,Ruang!LZ$4,Master!$P$7:$P$1178,Ruang!LZ$5)</f>
        <v>0</v>
      </c>
      <c r="MA31" s="56">
        <f>COUNTIFS(Master!$Q$7:$Q$1178,Ruang!$C31,Master!$L$7:$L$1178,Ruang!MA$4,Master!$P$7:$P$1178,Ruang!MA$5)</f>
        <v>0</v>
      </c>
      <c r="MB31" s="56">
        <f>COUNTIFS(Master!$Q$7:$Q$1178,Ruang!$C31,Master!$L$7:$L$1178,Ruang!MB$4,Master!$P$7:$P$1178,Ruang!MB$5)</f>
        <v>0</v>
      </c>
      <c r="MC31" s="56">
        <f>COUNTIFS(Master!$Q$7:$Q$1178,Ruang!$C31,Master!$L$7:$L$1178,Ruang!MC$4,Master!$P$7:$P$1178,Ruang!MC$5)</f>
        <v>0</v>
      </c>
      <c r="MD31" s="56">
        <f>COUNTIFS(Master!$Q$7:$Q$1178,Ruang!$C31,Master!$L$7:$L$1178,Ruang!MD$4,Master!$P$7:$P$1178,Ruang!MD$5)</f>
        <v>0</v>
      </c>
      <c r="ME31" s="56">
        <f>COUNTIFS(Master!$Q$7:$Q$1178,Ruang!$C31,Master!$L$7:$L$1178,Ruang!ME$4,Master!$P$7:$P$1178,Ruang!ME$5)</f>
        <v>0</v>
      </c>
      <c r="MF31" s="56">
        <f>COUNTIFS(Master!$Q$7:$Q$1178,Ruang!$C31,Master!$L$7:$L$1178,Ruang!MF$4,Master!$P$7:$P$1178,Ruang!MF$5)</f>
        <v>0</v>
      </c>
      <c r="MG31" s="56">
        <f>COUNTIFS(Master!$Q$7:$Q$1178,Ruang!$C31,Master!$L$7:$L$1178,Ruang!MG$4,Master!$P$7:$P$1178,Ruang!MG$5)</f>
        <v>0</v>
      </c>
      <c r="MH31" s="56">
        <f>COUNTIFS(Master!$Q$7:$Q$1178,Ruang!$C31,Master!$L$7:$L$1178,Ruang!MH$4,Master!$P$7:$P$1178,Ruang!MH$5)</f>
        <v>0</v>
      </c>
      <c r="MI31" s="56">
        <f>COUNTIFS(Master!$Q$7:$Q$1178,Ruang!$C31,Master!$L$7:$L$1178,Ruang!MI$4,Master!$P$7:$P$1178,Ruang!MI$5)</f>
        <v>0</v>
      </c>
      <c r="MJ31" s="56">
        <f>COUNTIFS(Master!$Q$7:$Q$1178,Ruang!$C31,Master!$L$7:$L$1178,Ruang!MJ$4,Master!$P$7:$P$1178,Ruang!MJ$5)</f>
        <v>0</v>
      </c>
      <c r="MK31" s="56">
        <f>COUNTIFS(Master!$Q$7:$Q$1178,Ruang!$C31,Master!$L$7:$L$1178,Ruang!MK$4,Master!$P$7:$P$1178,Ruang!MK$5)</f>
        <v>0</v>
      </c>
      <c r="ML31" s="56">
        <f>COUNTIFS(Master!$Q$7:$Q$1178,Ruang!$C31,Master!$L$7:$L$1178,Ruang!ML$4,Master!$P$7:$P$1178,Ruang!ML$5)</f>
        <v>0</v>
      </c>
      <c r="MM31" s="56">
        <f>COUNTIFS(Master!$Q$7:$Q$1178,Ruang!$C31,Master!$L$7:$L$1178,Ruang!MM$4,Master!$P$7:$P$1178,Ruang!MM$5)</f>
        <v>0</v>
      </c>
      <c r="MN31" s="56">
        <f>COUNTIFS(Master!$Q$7:$Q$1178,Ruang!$C31,Master!$L$7:$L$1178,Ruang!MN$4,Master!$P$7:$P$1178,Ruang!MN$5)</f>
        <v>0</v>
      </c>
      <c r="MO31" s="56">
        <f>COUNTIFS(Master!$Q$7:$Q$1178,Ruang!$C31,Master!$L$7:$L$1178,Ruang!MO$4,Master!$P$7:$P$1178,Ruang!MO$5)</f>
        <v>0</v>
      </c>
      <c r="MP31" s="56">
        <f>COUNTIFS(Master!$Q$7:$Q$1178,Ruang!$C31,Master!$L$7:$L$1178,Ruang!MP$4,Master!$P$7:$P$1178,Ruang!MP$5)</f>
        <v>0</v>
      </c>
      <c r="MQ31" s="56">
        <f>COUNTIFS(Master!$Q$7:$Q$1178,Ruang!$C31,Master!$L$7:$L$1178,Ruang!MQ$4,Master!$P$7:$P$1178,Ruang!MQ$5)</f>
        <v>0</v>
      </c>
      <c r="MR31" s="56">
        <f>COUNTIFS(Master!$Q$7:$Q$1178,Ruang!$C31,Master!$L$7:$L$1178,Ruang!MR$4,Master!$P$7:$P$1178,Ruang!MR$5)</f>
        <v>0</v>
      </c>
      <c r="MS31" s="56">
        <f>COUNTIFS(Master!$Q$7:$Q$1178,Ruang!$C31,Master!$L$7:$L$1178,Ruang!MS$4,Master!$P$7:$P$1178,Ruang!MS$5)</f>
        <v>0</v>
      </c>
      <c r="MT31" s="56">
        <f>COUNTIFS(Master!$Q$7:$Q$1178,Ruang!$C31,Master!$L$7:$L$1178,Ruang!MT$4,Master!$P$7:$P$1178,Ruang!MT$5)</f>
        <v>0</v>
      </c>
      <c r="MU31" s="56">
        <f>COUNTIFS(Master!$Q$7:$Q$1178,Ruang!$C31,Master!$L$7:$L$1178,Ruang!MU$4,Master!$P$7:$P$1178,Ruang!MU$5)</f>
        <v>0</v>
      </c>
      <c r="MV31" s="56">
        <f>COUNTIFS(Master!$Q$7:$Q$1178,Ruang!$C31,Master!$L$7:$L$1178,Ruang!MV$4,Master!$P$7:$P$1178,Ruang!MV$5)</f>
        <v>0</v>
      </c>
      <c r="MW31" s="56">
        <f>COUNTIFS(Master!$Q$7:$Q$1178,Ruang!$C31,Master!$L$7:$L$1178,Ruang!MW$4,Master!$P$7:$P$1178,Ruang!MW$5)</f>
        <v>0</v>
      </c>
      <c r="MX31" s="56">
        <f>COUNTIFS(Master!$Q$7:$Q$1178,Ruang!$C31,Master!$L$7:$L$1178,Ruang!MX$4,Master!$P$7:$P$1178,Ruang!MX$5)</f>
        <v>0</v>
      </c>
      <c r="MY31" s="56">
        <f>COUNTIFS(Master!$Q$7:$Q$1178,Ruang!$C31,Master!$L$7:$L$1178,Ruang!MY$4,Master!$P$7:$P$1178,Ruang!MY$5)</f>
        <v>0</v>
      </c>
      <c r="MZ31" s="56">
        <f>COUNTIFS(Master!$Q$7:$Q$1178,Ruang!$C31,Master!$L$7:$L$1178,Ruang!MZ$4,Master!$P$7:$P$1178,Ruang!MZ$5)</f>
        <v>0</v>
      </c>
      <c r="NA31" s="56">
        <f>COUNTIFS(Master!$Q$7:$Q$1178,Ruang!$C31,Master!$L$7:$L$1178,Ruang!NA$4,Master!$P$7:$P$1178,Ruang!NA$5)</f>
        <v>0</v>
      </c>
      <c r="NB31" s="56">
        <f>COUNTIFS(Master!$Q$7:$Q$1178,Ruang!$C31,Master!$L$7:$L$1178,Ruang!NB$4,Master!$P$7:$P$1178,Ruang!NB$5)</f>
        <v>0</v>
      </c>
      <c r="NC31" s="56">
        <f>COUNTIFS(Master!$Q$7:$Q$1178,Ruang!$C31,Master!$L$7:$L$1178,Ruang!NC$4,Master!$P$7:$P$1178,Ruang!NC$5)</f>
        <v>0</v>
      </c>
      <c r="ND31" s="56">
        <f>COUNTIFS(Master!$Q$7:$Q$1178,Ruang!$C31,Master!$L$7:$L$1178,Ruang!ND$4,Master!$P$7:$P$1178,Ruang!ND$5)</f>
        <v>0</v>
      </c>
      <c r="NE31" s="56">
        <f>COUNTIFS(Master!$Q$7:$Q$1178,Ruang!$C31,Master!$L$7:$L$1178,Ruang!NE$4,Master!$P$7:$P$1178,Ruang!NE$5)</f>
        <v>0</v>
      </c>
      <c r="NF31" s="56">
        <f>COUNTIFS(Master!$Q$7:$Q$1178,Ruang!$C31,Master!$L$7:$L$1178,Ruang!NF$4,Master!$P$7:$P$1178,Ruang!NF$5)</f>
        <v>0</v>
      </c>
      <c r="NG31" s="56">
        <f>COUNTIFS(Master!$Q$7:$Q$1178,Ruang!$C31,Master!$L$7:$L$1178,Ruang!NG$4,Master!$P$7:$P$1178,Ruang!NG$5)</f>
        <v>0</v>
      </c>
      <c r="NH31" s="57" t="str">
        <f t="shared" si="0"/>
        <v/>
      </c>
      <c r="NI31" s="68"/>
      <c r="NJ31" s="68"/>
      <c r="NK31" s="68"/>
      <c r="NL31" s="68"/>
      <c r="NM31" s="68"/>
      <c r="NN31" s="68"/>
      <c r="NO31" s="68"/>
      <c r="NP31" s="68"/>
      <c r="NQ31" s="68"/>
      <c r="NR31" s="68"/>
      <c r="NS31" s="68"/>
      <c r="NT31" s="68"/>
      <c r="NU31" s="68"/>
      <c r="NV31" s="68"/>
      <c r="NW31" s="68"/>
    </row>
    <row r="32" spans="1:387">
      <c r="A32" s="102">
        <v>25</v>
      </c>
      <c r="B32" s="103"/>
      <c r="C32" s="104"/>
      <c r="D32" s="56">
        <f>COUNTIFS(Master!$Q$7:$Q$1178,Ruang!$C32,Master!$L$7:$L$1178,Ruang!D$4,Master!$M$7:$M$1178,Ruang!D$5)</f>
        <v>0</v>
      </c>
      <c r="E32" s="56">
        <f>COUNTIFS(Master!$Q$7:$Q$1178,Ruang!$C32,Master!$L$7:$L$1178,Ruang!E$4,Master!$M$7:$M$1178,Ruang!E$5)</f>
        <v>0</v>
      </c>
      <c r="F32" s="56">
        <f>COUNTIFS(Master!$Q$7:$Q$1178,Ruang!$C32,Master!$L$7:$L$1178,Ruang!F$4,Master!$M$7:$M$1178,Ruang!F$5)</f>
        <v>0</v>
      </c>
      <c r="G32" s="56">
        <f>COUNTIFS(Master!$Q$7:$Q$1178,Ruang!$C32,Master!$L$7:$L$1178,Ruang!G$4,Master!$M$7:$M$1178,Ruang!G$5)</f>
        <v>0</v>
      </c>
      <c r="H32" s="56">
        <f>COUNTIFS(Master!$Q$7:$Q$1178,Ruang!$C32,Master!$L$7:$L$1178,Ruang!H$4,Master!$M$7:$M$1178,Ruang!H$5)</f>
        <v>0</v>
      </c>
      <c r="I32" s="56">
        <f>COUNTIFS(Master!$Q$7:$Q$1178,Ruang!$C32,Master!$L$7:$L$1178,Ruang!I$4,Master!$M$7:$M$1178,Ruang!I$5)</f>
        <v>0</v>
      </c>
      <c r="J32" s="56">
        <f>COUNTIFS(Master!$Q$7:$Q$1178,Ruang!$C32,Master!$L$7:$L$1178,Ruang!J$4,Master!$M$7:$M$1178,Ruang!J$5)</f>
        <v>0</v>
      </c>
      <c r="K32" s="56">
        <f>COUNTIFS(Master!$Q$7:$Q$1178,Ruang!$C32,Master!$L$7:$L$1178,Ruang!K$4,Master!$M$7:$M$1178,Ruang!K$5)</f>
        <v>0</v>
      </c>
      <c r="L32" s="56">
        <f>COUNTIFS(Master!$Q$7:$Q$1178,Ruang!$C32,Master!$L$7:$L$1178,Ruang!L$4,Master!$M$7:$M$1178,Ruang!L$5)</f>
        <v>0</v>
      </c>
      <c r="M32" s="56">
        <f>COUNTIFS(Master!$Q$7:$Q$1178,Ruang!$C32,Master!$L$7:$L$1178,Ruang!M$4,Master!$M$7:$M$1178,Ruang!M$5)</f>
        <v>0</v>
      </c>
      <c r="N32" s="56">
        <f>COUNTIFS(Master!$Q$7:$Q$1178,Ruang!$C32,Master!$L$7:$L$1178,Ruang!N$4,Master!$M$7:$M$1178,Ruang!N$5)</f>
        <v>0</v>
      </c>
      <c r="O32" s="56">
        <f>COUNTIFS(Master!$Q$7:$Q$1178,Ruang!$C32,Master!$L$7:$L$1178,Ruang!O$4,Master!$M$7:$M$1178,Ruang!O$5)</f>
        <v>0</v>
      </c>
      <c r="P32" s="56">
        <f>COUNTIFS(Master!$Q$7:$Q$1178,Ruang!$C32,Master!$L$7:$L$1178,Ruang!P$4,Master!$M$7:$M$1178,Ruang!P$5)</f>
        <v>0</v>
      </c>
      <c r="Q32" s="56">
        <f>COUNTIFS(Master!$Q$7:$Q$1178,Ruang!$C32,Master!$L$7:$L$1178,Ruang!Q$4,Master!$M$7:$M$1178,Ruang!Q$5)</f>
        <v>0</v>
      </c>
      <c r="R32" s="56">
        <f>COUNTIFS(Master!$Q$7:$Q$1178,Ruang!$C32,Master!$L$7:$L$1178,Ruang!R$4,Master!$M$7:$M$1178,Ruang!R$5)</f>
        <v>0</v>
      </c>
      <c r="S32" s="56">
        <f>COUNTIFS(Master!$Q$7:$Q$1178,Ruang!$C32,Master!$L$7:$L$1178,Ruang!S$4,Master!$M$7:$M$1178,Ruang!S$5)</f>
        <v>0</v>
      </c>
      <c r="T32" s="56">
        <f>COUNTIFS(Master!$Q$7:$Q$1178,Ruang!$C32,Master!$L$7:$L$1178,Ruang!T$4,Master!$M$7:$M$1178,Ruang!T$5)</f>
        <v>0</v>
      </c>
      <c r="U32" s="56">
        <f>COUNTIFS(Master!$Q$7:$Q$1178,Ruang!$C32,Master!$L$7:$L$1178,Ruang!U$4,Master!$M$7:$M$1178,Ruang!U$5)</f>
        <v>0</v>
      </c>
      <c r="V32" s="56">
        <f>COUNTIFS(Master!$Q$7:$Q$1178,Ruang!$C32,Master!$L$7:$L$1178,Ruang!V$4,Master!$M$7:$M$1178,Ruang!V$5)</f>
        <v>0</v>
      </c>
      <c r="W32" s="56">
        <f>COUNTIFS(Master!$Q$7:$Q$1178,Ruang!$C32,Master!$L$7:$L$1178,Ruang!W$4,Master!$M$7:$M$1178,Ruang!W$5)</f>
        <v>0</v>
      </c>
      <c r="X32" s="56">
        <f>COUNTIFS(Master!$Q$7:$Q$1178,Ruang!$C32,Master!$L$7:$L$1178,Ruang!X$4,Master!$M$7:$M$1178,Ruang!X$5)</f>
        <v>0</v>
      </c>
      <c r="Y32" s="56">
        <f>COUNTIFS(Master!$Q$7:$Q$1178,Ruang!$C32,Master!$L$7:$L$1178,Ruang!Y$4,Master!$M$7:$M$1178,Ruang!Y$5)</f>
        <v>0</v>
      </c>
      <c r="Z32" s="56">
        <f>COUNTIFS(Master!$Q$7:$Q$1178,Ruang!$C32,Master!$L$7:$L$1178,Ruang!Z$4,Master!$M$7:$M$1178,Ruang!Z$5)</f>
        <v>0</v>
      </c>
      <c r="AA32" s="56">
        <f>COUNTIFS(Master!$Q$7:$Q$1178,Ruang!$C32,Master!$L$7:$L$1178,Ruang!AA$4,Master!$M$7:$M$1178,Ruang!AA$5)</f>
        <v>0</v>
      </c>
      <c r="AB32" s="56">
        <f>COUNTIFS(Master!$Q$7:$Q$1178,Ruang!$C32,Master!$L$7:$L$1178,Ruang!AB$4,Master!$M$7:$M$1178,Ruang!AB$5)</f>
        <v>0</v>
      </c>
      <c r="AC32" s="56">
        <f>COUNTIFS(Master!$Q$7:$Q$1178,Ruang!$C32,Master!$L$7:$L$1178,Ruang!AC$4,Master!$M$7:$M$1178,Ruang!AC$5)</f>
        <v>0</v>
      </c>
      <c r="AD32" s="56">
        <f>COUNTIFS(Master!$Q$7:$Q$1178,Ruang!$C32,Master!$L$7:$L$1178,Ruang!AD$4,Master!$M$7:$M$1178,Ruang!AD$5)</f>
        <v>0</v>
      </c>
      <c r="AE32" s="56">
        <f>COUNTIFS(Master!$Q$7:$Q$1178,Ruang!$C32,Master!$L$7:$L$1178,Ruang!AE$4,Master!$M$7:$M$1178,Ruang!AE$5)</f>
        <v>0</v>
      </c>
      <c r="AF32" s="56">
        <f>COUNTIFS(Master!$Q$7:$Q$1178,Ruang!$C32,Master!$L$7:$L$1178,Ruang!AF$4,Master!$M$7:$M$1178,Ruang!AF$5)</f>
        <v>0</v>
      </c>
      <c r="AG32" s="56">
        <f>COUNTIFS(Master!$Q$7:$Q$1178,Ruang!$C32,Master!$L$7:$L$1178,Ruang!AG$4,Master!$M$7:$M$1178,Ruang!AG$5)</f>
        <v>0</v>
      </c>
      <c r="AH32" s="56">
        <f>COUNTIFS(Master!$Q$7:$Q$1178,Ruang!$C32,Master!$L$7:$L$1178,Ruang!AH$4,Master!$M$7:$M$1178,Ruang!AH$5)</f>
        <v>0</v>
      </c>
      <c r="AI32" s="56">
        <f>COUNTIFS(Master!$Q$7:$Q$1178,Ruang!$C32,Master!$L$7:$L$1178,Ruang!AI$4,Master!$M$7:$M$1178,Ruang!AI$5)</f>
        <v>0</v>
      </c>
      <c r="AJ32" s="56">
        <f>COUNTIFS(Master!$Q$7:$Q$1178,Ruang!$C32,Master!$L$7:$L$1178,Ruang!AJ$4,Master!$M$7:$M$1178,Ruang!AJ$5)</f>
        <v>0</v>
      </c>
      <c r="AK32" s="56">
        <f>COUNTIFS(Master!$Q$7:$Q$1178,Ruang!$C32,Master!$L$7:$L$1178,Ruang!AK$4,Master!$M$7:$M$1178,Ruang!AK$5)</f>
        <v>0</v>
      </c>
      <c r="AL32" s="56">
        <f>COUNTIFS(Master!$Q$7:$Q$1178,Ruang!$C32,Master!$L$7:$L$1178,Ruang!AL$4,Master!$M$7:$M$1178,Ruang!AL$5)</f>
        <v>0</v>
      </c>
      <c r="AM32" s="56">
        <f>COUNTIFS(Master!$Q$7:$Q$1178,Ruang!$C32,Master!$L$7:$L$1178,Ruang!AM$4,Master!$M$7:$M$1178,Ruang!AM$5)</f>
        <v>0</v>
      </c>
      <c r="AN32" s="56">
        <f>COUNTIFS(Master!$Q$7:$Q$1178,Ruang!$C32,Master!$L$7:$L$1178,Ruang!AN$4,Master!$M$7:$M$1178,Ruang!AN$5)</f>
        <v>0</v>
      </c>
      <c r="AO32" s="56">
        <f>COUNTIFS(Master!$Q$7:$Q$1178,Ruang!$C32,Master!$L$7:$L$1178,Ruang!AO$4,Master!$M$7:$M$1178,Ruang!AO$5)</f>
        <v>0</v>
      </c>
      <c r="AP32" s="56">
        <f>COUNTIFS(Master!$Q$7:$Q$1178,Ruang!$C32,Master!$L$7:$L$1178,Ruang!AP$4,Master!$M$7:$M$1178,Ruang!AP$5)</f>
        <v>0</v>
      </c>
      <c r="AQ32" s="56">
        <f>COUNTIFS(Master!$Q$7:$Q$1178,Ruang!$C32,Master!$L$7:$L$1178,Ruang!AQ$4,Master!$M$7:$M$1178,Ruang!AQ$5)</f>
        <v>0</v>
      </c>
      <c r="AR32" s="56">
        <f>COUNTIFS(Master!$Q$7:$Q$1178,Ruang!$C32,Master!$L$7:$L$1178,Ruang!AR$4,Master!$M$7:$M$1178,Ruang!AR$5)</f>
        <v>0</v>
      </c>
      <c r="AS32" s="56">
        <f>COUNTIFS(Master!$Q$7:$Q$1178,Ruang!$C32,Master!$L$7:$L$1178,Ruang!AS$4,Master!$M$7:$M$1178,Ruang!AS$5)</f>
        <v>0</v>
      </c>
      <c r="AT32" s="56">
        <f>COUNTIFS(Master!$Q$7:$Q$1178,Ruang!$C32,Master!$L$7:$L$1178,Ruang!AT$4,Master!$M$7:$M$1178,Ruang!AT$5)</f>
        <v>0</v>
      </c>
      <c r="AU32" s="56">
        <f>COUNTIFS(Master!$Q$7:$Q$1178,Ruang!$C32,Master!$L$7:$L$1178,Ruang!AU$4,Master!$M$7:$M$1178,Ruang!AU$5)</f>
        <v>0</v>
      </c>
      <c r="AV32" s="56">
        <f>COUNTIFS(Master!$Q$7:$Q$1178,Ruang!$C32,Master!$L$7:$L$1178,Ruang!AV$4,Master!$M$7:$M$1178,Ruang!AV$5)</f>
        <v>0</v>
      </c>
      <c r="AW32" s="56">
        <f>COUNTIFS(Master!$Q$7:$Q$1178,Ruang!$C32,Master!$L$7:$L$1178,Ruang!AW$4,Master!$M$7:$M$1178,Ruang!AW$5)</f>
        <v>0</v>
      </c>
      <c r="AX32" s="56">
        <f>COUNTIFS(Master!$Q$7:$Q$1178,Ruang!$C32,Master!$L$7:$L$1178,Ruang!AX$4,Master!$M$7:$M$1178,Ruang!AX$5)</f>
        <v>0</v>
      </c>
      <c r="AY32" s="56">
        <f>COUNTIFS(Master!$Q$7:$Q$1178,Ruang!$C32,Master!$L$7:$L$1178,Ruang!AY$4,Master!$M$7:$M$1178,Ruang!AY$5)</f>
        <v>0</v>
      </c>
      <c r="AZ32" s="56">
        <f>COUNTIFS(Master!$Q$7:$Q$1178,Ruang!$C32,Master!$L$7:$L$1178,Ruang!AZ$4,Master!$M$7:$M$1178,Ruang!AZ$5)</f>
        <v>0</v>
      </c>
      <c r="BA32" s="56">
        <f>COUNTIFS(Master!$Q$7:$Q$1178,Ruang!$C32,Master!$L$7:$L$1178,Ruang!BA$4,Master!$M$7:$M$1178,Ruang!BA$5)</f>
        <v>0</v>
      </c>
      <c r="BB32" s="56">
        <f>COUNTIFS(Master!$Q$7:$Q$1178,Ruang!$C32,Master!$L$7:$L$1178,Ruang!BB$4,Master!$M$7:$M$1178,Ruang!BB$5)</f>
        <v>0</v>
      </c>
      <c r="BC32" s="56">
        <f>COUNTIFS(Master!$Q$7:$Q$1178,Ruang!$C32,Master!$L$7:$L$1178,Ruang!BC$4,Master!$M$7:$M$1178,Ruang!BC$5)</f>
        <v>0</v>
      </c>
      <c r="BD32" s="56">
        <f>COUNTIFS(Master!$Q$7:$Q$1178,Ruang!$C32,Master!$L$7:$L$1178,Ruang!BD$4,Master!$M$7:$M$1178,Ruang!BD$5)</f>
        <v>0</v>
      </c>
      <c r="BE32" s="56">
        <f>COUNTIFS(Master!$Q$7:$Q$1178,Ruang!$C32,Master!$L$7:$L$1178,Ruang!BE$4,Master!$M$7:$M$1178,Ruang!BE$5)</f>
        <v>0</v>
      </c>
      <c r="BF32" s="56">
        <f>COUNTIFS(Master!$Q$7:$Q$1178,Ruang!$C32,Master!$L$7:$L$1178,Ruang!BF$4,Master!$M$7:$M$1178,Ruang!BF$5)</f>
        <v>0</v>
      </c>
      <c r="BG32" s="56">
        <f>COUNTIFS(Master!$Q$7:$Q$1178,Ruang!$C32,Master!$L$7:$L$1178,Ruang!BG$4,Master!$M$7:$M$1178,Ruang!BG$5)</f>
        <v>0</v>
      </c>
      <c r="BH32" s="56">
        <f>COUNTIFS(Master!$Q$7:$Q$1178,Ruang!$C32,Master!$L$7:$L$1178,Ruang!BH$4,Master!$M$7:$M$1178,Ruang!BH$5)</f>
        <v>0</v>
      </c>
      <c r="BI32" s="56">
        <f>COUNTIFS(Master!$Q$7:$Q$1178,Ruang!$C32,Master!$L$7:$L$1178,Ruang!BI$4,Master!$M$7:$M$1178,Ruang!BI$5)</f>
        <v>0</v>
      </c>
      <c r="BJ32" s="56">
        <f>COUNTIFS(Master!$Q$7:$Q$1178,Ruang!$C32,Master!$L$7:$L$1178,Ruang!BJ$4,Master!$M$7:$M$1178,Ruang!BJ$5)</f>
        <v>0</v>
      </c>
      <c r="BK32" s="56">
        <f>COUNTIFS(Master!$Q$7:$Q$1178,Ruang!$C32,Master!$L$7:$L$1178,Ruang!BK$4,Master!$M$7:$M$1178,Ruang!BK$5)</f>
        <v>0</v>
      </c>
      <c r="BL32" s="56">
        <f>COUNTIFS(Master!$Q$7:$Q$1178,Ruang!$C32,Master!$L$7:$L$1178,Ruang!BL$4,Master!$M$7:$M$1178,Ruang!BL$5)</f>
        <v>0</v>
      </c>
      <c r="BM32" s="56">
        <f>COUNTIFS(Master!$Q$7:$Q$1178,Ruang!$C32,Master!$L$7:$L$1178,Ruang!BM$4,Master!$M$7:$M$1178,Ruang!BM$5)</f>
        <v>0</v>
      </c>
      <c r="BN32" s="56">
        <f>COUNTIFS(Master!$Q$7:$Q$1178,Ruang!$C32,Master!$L$7:$L$1178,Ruang!BN$4,Master!$M$7:$M$1178,Ruang!BN$5)</f>
        <v>0</v>
      </c>
      <c r="BO32" s="56">
        <f>COUNTIFS(Master!$Q$7:$Q$1178,Ruang!$C32,Master!$L$7:$L$1178,Ruang!BO$4,Master!$M$7:$M$1178,Ruang!BO$5)</f>
        <v>0</v>
      </c>
      <c r="BP32" s="56">
        <f>COUNTIFS(Master!$Q$7:$Q$1178,Ruang!$C32,Master!$L$7:$L$1178,Ruang!BP$4,Master!$M$7:$M$1178,Ruang!BP$5)</f>
        <v>0</v>
      </c>
      <c r="BQ32" s="56">
        <f>COUNTIFS(Master!$Q$7:$Q$1178,Ruang!$C32,Master!$L$7:$L$1178,Ruang!BQ$4,Master!$M$7:$M$1178,Ruang!BQ$5)</f>
        <v>0</v>
      </c>
      <c r="BR32" s="56">
        <f>COUNTIFS(Master!$Q$7:$Q$1178,Ruang!$C32,Master!$L$7:$L$1178,Ruang!BR$4,Master!$M$7:$M$1178,Ruang!BR$5)</f>
        <v>0</v>
      </c>
      <c r="BS32" s="56">
        <f>COUNTIFS(Master!$Q$7:$Q$1178,Ruang!$C32,Master!$L$7:$L$1178,Ruang!BS$4,Master!$M$7:$M$1178,Ruang!BS$5)</f>
        <v>0</v>
      </c>
      <c r="BT32" s="56">
        <f>COUNTIFS(Master!$Q$7:$Q$1178,Ruang!$C32,Master!$L$7:$L$1178,Ruang!BT$4,Master!$M$7:$M$1178,Ruang!BT$5)</f>
        <v>0</v>
      </c>
      <c r="BU32" s="56">
        <f>COUNTIFS(Master!$Q$7:$Q$1178,Ruang!$C32,Master!$L$7:$L$1178,Ruang!BU$4,Master!$M$7:$M$1178,Ruang!BU$5)</f>
        <v>0</v>
      </c>
      <c r="BV32" s="56">
        <f>COUNTIFS(Master!$Q$7:$Q$1178,Ruang!$C32,Master!$L$7:$L$1178,Ruang!BV$4,Master!$M$7:$M$1178,Ruang!BV$5)</f>
        <v>0</v>
      </c>
      <c r="BW32" s="56">
        <f>COUNTIFS(Master!$Q$7:$Q$1178,Ruang!$C32,Master!$L$7:$L$1178,Ruang!BW$4,Master!$M$7:$M$1178,Ruang!BW$5)</f>
        <v>0</v>
      </c>
      <c r="BX32" s="56">
        <f>COUNTIFS(Master!$Q$7:$Q$1178,Ruang!$C32,Master!$L$7:$L$1178,Ruang!BX$4,Master!$M$7:$M$1178,Ruang!BX$5)</f>
        <v>0</v>
      </c>
      <c r="BY32" s="56">
        <f>COUNTIFS(Master!$Q$7:$Q$1178,Ruang!$C32,Master!$L$7:$L$1178,Ruang!BY$4,Master!$M$7:$M$1178,Ruang!BY$5)</f>
        <v>0</v>
      </c>
      <c r="BZ32" s="56">
        <f>COUNTIFS(Master!$Q$7:$Q$1178,Ruang!$C32,Master!$L$7:$L$1178,Ruang!BZ$4,Master!$M$7:$M$1178,Ruang!BZ$5)</f>
        <v>0</v>
      </c>
      <c r="CA32" s="56">
        <f>COUNTIFS(Master!$Q$7:$Q$1178,Ruang!$C32,Master!$L$7:$L$1178,Ruang!CA$4,Master!$M$7:$M$1178,Ruang!CA$5)</f>
        <v>0</v>
      </c>
      <c r="CB32" s="56">
        <f>COUNTIFS(Master!$Q$7:$Q$1178,Ruang!$C32,Master!$L$7:$L$1178,Ruang!CB$4,Master!$M$7:$M$1178,Ruang!CB$5)</f>
        <v>0</v>
      </c>
      <c r="CC32" s="56">
        <f>COUNTIFS(Master!$Q$7:$Q$1178,Ruang!$C32,Master!$L$7:$L$1178,Ruang!CC$4,Master!$M$7:$M$1178,Ruang!CC$5)</f>
        <v>0</v>
      </c>
      <c r="CD32" s="56">
        <f>COUNTIFS(Master!$Q$7:$Q$1178,Ruang!$C32,Master!$L$7:$L$1178,Ruang!CD$4,Master!$M$7:$M$1178,Ruang!CD$5)</f>
        <v>0</v>
      </c>
      <c r="CE32" s="56">
        <f>COUNTIFS(Master!$Q$7:$Q$1178,Ruang!$C32,Master!$L$7:$L$1178,Ruang!CE$4,Master!$M$7:$M$1178,Ruang!CE$5)</f>
        <v>0</v>
      </c>
      <c r="CF32" s="56">
        <f>COUNTIFS(Master!$Q$7:$Q$1178,Ruang!$C32,Master!$L$7:$L$1178,Ruang!CF$4,Master!$M$7:$M$1178,Ruang!CF$5)</f>
        <v>0</v>
      </c>
      <c r="CG32" s="56">
        <f>COUNTIFS(Master!$Q$7:$Q$1178,Ruang!$C32,Master!$L$7:$L$1178,Ruang!CG$4,Master!$M$7:$M$1178,Ruang!CG$5)</f>
        <v>0</v>
      </c>
      <c r="CH32" s="56">
        <f>COUNTIFS(Master!$Q$7:$Q$1178,Ruang!$C32,Master!$L$7:$L$1178,Ruang!CH$4,Master!$M$7:$M$1178,Ruang!CH$5)</f>
        <v>0</v>
      </c>
      <c r="CI32" s="56">
        <f>COUNTIFS(Master!$Q$7:$Q$1178,Ruang!$C32,Master!$L$7:$L$1178,Ruang!CI$4,Master!$M$7:$M$1178,Ruang!CI$5)</f>
        <v>0</v>
      </c>
      <c r="CJ32" s="56">
        <f>COUNTIFS(Master!$Q$7:$Q$1178,Ruang!$C32,Master!$L$7:$L$1178,Ruang!CJ$4,Master!$M$7:$M$1178,Ruang!CJ$5)</f>
        <v>0</v>
      </c>
      <c r="CK32" s="56">
        <f>COUNTIFS(Master!$Q$7:$Q$1178,Ruang!$C32,Master!$L$7:$L$1178,Ruang!CK$4,Master!$M$7:$M$1178,Ruang!CK$5)</f>
        <v>0</v>
      </c>
      <c r="CL32" s="56">
        <f>COUNTIFS(Master!$Q$7:$Q$1178,Ruang!$C32,Master!$L$7:$L$1178,Ruang!CL$4,Master!$M$7:$M$1178,Ruang!CL$5)</f>
        <v>0</v>
      </c>
      <c r="CM32" s="56">
        <f>COUNTIFS(Master!$Q$7:$Q$1178,Ruang!$C32,Master!$L$7:$L$1178,Ruang!CM$4,Master!$M$7:$M$1178,Ruang!CM$5)</f>
        <v>0</v>
      </c>
      <c r="CN32" s="56">
        <f>COUNTIFS(Master!$Q$7:$Q$1178,Ruang!$C32,Master!$L$7:$L$1178,Ruang!CN$4,Master!$M$7:$M$1178,Ruang!CN$5)</f>
        <v>0</v>
      </c>
      <c r="CO32" s="56">
        <f>COUNTIFS(Master!$Q$7:$Q$1178,Ruang!$C32,Master!$L$7:$L$1178,Ruang!CO$4,Master!$M$7:$M$1178,Ruang!CO$5)</f>
        <v>0</v>
      </c>
      <c r="CP32" s="56">
        <f>COUNTIFS(Master!$Q$7:$Q$1178,Ruang!$C32,Master!$L$7:$L$1178,Ruang!CP$4,Master!$M$7:$M$1178,Ruang!CP$5)</f>
        <v>0</v>
      </c>
      <c r="CQ32" s="56">
        <f>COUNTIFS(Master!$Q$7:$Q$1178,Ruang!$C32,Master!$L$7:$L$1178,Ruang!CQ$4,Master!$M$7:$M$1178,Ruang!CQ$5)</f>
        <v>0</v>
      </c>
      <c r="CR32" s="56">
        <f>COUNTIFS(Master!$Q$7:$Q$1178,Ruang!$C32,Master!$L$7:$L$1178,Ruang!CR$4,Master!$N$7:$N$1178,Ruang!CR$5)</f>
        <v>0</v>
      </c>
      <c r="CS32" s="56">
        <f>COUNTIFS(Master!$Q$7:$Q$1178,Ruang!$C32,Master!$L$7:$L$1178,Ruang!CS$4,Master!$N$7:$N$1178,Ruang!CS$5)</f>
        <v>0</v>
      </c>
      <c r="CT32" s="56">
        <f>COUNTIFS(Master!$Q$7:$Q$1178,Ruang!$C32,Master!$L$7:$L$1178,Ruang!CT$4,Master!$N$7:$N$1178,Ruang!CT$5)</f>
        <v>0</v>
      </c>
      <c r="CU32" s="56">
        <f>COUNTIFS(Master!$Q$7:$Q$1178,Ruang!$C32,Master!$L$7:$L$1178,Ruang!CU$4,Master!$N$7:$N$1178,Ruang!CU$5)</f>
        <v>0</v>
      </c>
      <c r="CV32" s="56">
        <f>COUNTIFS(Master!$Q$7:$Q$1178,Ruang!$C32,Master!$L$7:$L$1178,Ruang!CV$4,Master!$N$7:$N$1178,Ruang!CV$5)</f>
        <v>0</v>
      </c>
      <c r="CW32" s="56">
        <f>COUNTIFS(Master!$Q$7:$Q$1178,Ruang!$C32,Master!$L$7:$L$1178,Ruang!CW$4,Master!$N$7:$N$1178,Ruang!CW$5)</f>
        <v>0</v>
      </c>
      <c r="CX32" s="56">
        <f>COUNTIFS(Master!$Q$7:$Q$1178,Ruang!$C32,Master!$L$7:$L$1178,Ruang!CX$4,Master!$N$7:$N$1178,Ruang!CX$5)</f>
        <v>0</v>
      </c>
      <c r="CY32" s="56">
        <f>COUNTIFS(Master!$Q$7:$Q$1178,Ruang!$C32,Master!$L$7:$L$1178,Ruang!CY$4,Master!$N$7:$N$1178,Ruang!CY$5)</f>
        <v>0</v>
      </c>
      <c r="CZ32" s="56">
        <f>COUNTIFS(Master!$Q$7:$Q$1178,Ruang!$C32,Master!$L$7:$L$1178,Ruang!CZ$4,Master!$N$7:$N$1178,Ruang!CZ$5)</f>
        <v>0</v>
      </c>
      <c r="DA32" s="56">
        <f>COUNTIFS(Master!$Q$7:$Q$1178,Ruang!$C32,Master!$L$7:$L$1178,Ruang!DA$4,Master!$N$7:$N$1178,Ruang!DA$5)</f>
        <v>0</v>
      </c>
      <c r="DB32" s="56">
        <f>COUNTIFS(Master!$Q$7:$Q$1178,Ruang!$C32,Master!$L$7:$L$1178,Ruang!DB$4,Master!$N$7:$N$1178,Ruang!DB$5)</f>
        <v>0</v>
      </c>
      <c r="DC32" s="56">
        <f>COUNTIFS(Master!$Q$7:$Q$1178,Ruang!$C32,Master!$L$7:$L$1178,Ruang!DC$4,Master!$N$7:$N$1178,Ruang!DC$5)</f>
        <v>0</v>
      </c>
      <c r="DD32" s="56">
        <f>COUNTIFS(Master!$Q$7:$Q$1178,Ruang!$C32,Master!$L$7:$L$1178,Ruang!DD$4,Master!$N$7:$N$1178,Ruang!DD$5)</f>
        <v>0</v>
      </c>
      <c r="DE32" s="56">
        <f>COUNTIFS(Master!$Q$7:$Q$1178,Ruang!$C32,Master!$L$7:$L$1178,Ruang!DE$4,Master!$N$7:$N$1178,Ruang!DE$5)</f>
        <v>0</v>
      </c>
      <c r="DF32" s="56">
        <f>COUNTIFS(Master!$Q$7:$Q$1178,Ruang!$C32,Master!$L$7:$L$1178,Ruang!DF$4,Master!$N$7:$N$1178,Ruang!DF$5)</f>
        <v>0</v>
      </c>
      <c r="DG32" s="56">
        <f>COUNTIFS(Master!$Q$7:$Q$1178,Ruang!$C32,Master!$L$7:$L$1178,Ruang!DG$4,Master!$N$7:$N$1178,Ruang!DG$5)</f>
        <v>0</v>
      </c>
      <c r="DH32" s="56">
        <f>COUNTIFS(Master!$Q$7:$Q$1178,Ruang!$C32,Master!$L$7:$L$1178,Ruang!DH$4,Master!$N$7:$N$1178,Ruang!DH$5)</f>
        <v>0</v>
      </c>
      <c r="DI32" s="56">
        <f>COUNTIFS(Master!$Q$7:$Q$1178,Ruang!$C32,Master!$L$7:$L$1178,Ruang!DI$4,Master!$N$7:$N$1178,Ruang!DI$5)</f>
        <v>0</v>
      </c>
      <c r="DJ32" s="56">
        <f>COUNTIFS(Master!$Q$7:$Q$1178,Ruang!$C32,Master!$L$7:$L$1178,Ruang!DJ$4,Master!$N$7:$N$1178,Ruang!DJ$5)</f>
        <v>0</v>
      </c>
      <c r="DK32" s="56">
        <f>COUNTIFS(Master!$Q$7:$Q$1178,Ruang!$C32,Master!$L$7:$L$1178,Ruang!DK$4,Master!$N$7:$N$1178,Ruang!DK$5)</f>
        <v>0</v>
      </c>
      <c r="DL32" s="56">
        <f>COUNTIFS(Master!$Q$7:$Q$1178,Ruang!$C32,Master!$L$7:$L$1178,Ruang!DL$4,Master!$N$7:$N$1178,Ruang!DL$5)</f>
        <v>0</v>
      </c>
      <c r="DM32" s="56">
        <f>COUNTIFS(Master!$Q$7:$Q$1178,Ruang!$C32,Master!$L$7:$L$1178,Ruang!DM$4,Master!$N$7:$N$1178,Ruang!DM$5)</f>
        <v>0</v>
      </c>
      <c r="DN32" s="56">
        <f>COUNTIFS(Master!$Q$7:$Q$1178,Ruang!$C32,Master!$L$7:$L$1178,Ruang!DN$4,Master!$N$7:$N$1178,Ruang!DN$5)</f>
        <v>0</v>
      </c>
      <c r="DO32" s="56">
        <f>COUNTIFS(Master!$Q$7:$Q$1178,Ruang!$C32,Master!$L$7:$L$1178,Ruang!DO$4,Master!$N$7:$N$1178,Ruang!DO$5)</f>
        <v>0</v>
      </c>
      <c r="DP32" s="56">
        <f>COUNTIFS(Master!$Q$7:$Q$1178,Ruang!$C32,Master!$L$7:$L$1178,Ruang!DP$4,Master!$N$7:$N$1178,Ruang!DP$5)</f>
        <v>0</v>
      </c>
      <c r="DQ32" s="56">
        <f>COUNTIFS(Master!$Q$7:$Q$1178,Ruang!$C32,Master!$L$7:$L$1178,Ruang!DQ$4,Master!$N$7:$N$1178,Ruang!DQ$5)</f>
        <v>0</v>
      </c>
      <c r="DR32" s="56">
        <f>COUNTIFS(Master!$Q$7:$Q$1178,Ruang!$C32,Master!$L$7:$L$1178,Ruang!DR$4,Master!$N$7:$N$1178,Ruang!DR$5)</f>
        <v>0</v>
      </c>
      <c r="DS32" s="56">
        <f>COUNTIFS(Master!$Q$7:$Q$1178,Ruang!$C32,Master!$L$7:$L$1178,Ruang!DS$4,Master!$N$7:$N$1178,Ruang!DS$5)</f>
        <v>0</v>
      </c>
      <c r="DT32" s="56">
        <f>COUNTIFS(Master!$Q$7:$Q$1178,Ruang!$C32,Master!$L$7:$L$1178,Ruang!DT$4,Master!$N$7:$N$1178,Ruang!DT$5)</f>
        <v>0</v>
      </c>
      <c r="DU32" s="56">
        <f>COUNTIFS(Master!$Q$7:$Q$1178,Ruang!$C32,Master!$L$7:$L$1178,Ruang!DU$4,Master!$N$7:$N$1178,Ruang!DU$5)</f>
        <v>0</v>
      </c>
      <c r="DV32" s="56">
        <f>COUNTIFS(Master!$Q$7:$Q$1178,Ruang!$C32,Master!$L$7:$L$1178,Ruang!DV$4,Master!$N$7:$N$1178,Ruang!DV$5)</f>
        <v>0</v>
      </c>
      <c r="DW32" s="56">
        <f>COUNTIFS(Master!$Q$7:$Q$1178,Ruang!$C32,Master!$L$7:$L$1178,Ruang!DW$4,Master!$N$7:$N$1178,Ruang!DW$5)</f>
        <v>0</v>
      </c>
      <c r="DX32" s="56">
        <f>COUNTIFS(Master!$Q$7:$Q$1178,Ruang!$C32,Master!$L$7:$L$1178,Ruang!DX$4,Master!$N$7:$N$1178,Ruang!DX$5)</f>
        <v>0</v>
      </c>
      <c r="DY32" s="56">
        <f>COUNTIFS(Master!$Q$7:$Q$1178,Ruang!$C32,Master!$L$7:$L$1178,Ruang!DY$4,Master!$N$7:$N$1178,Ruang!DY$5)</f>
        <v>0</v>
      </c>
      <c r="DZ32" s="56">
        <f>COUNTIFS(Master!$Q$7:$Q$1178,Ruang!$C32,Master!$L$7:$L$1178,Ruang!DZ$4,Master!$N$7:$N$1178,Ruang!DZ$5)</f>
        <v>0</v>
      </c>
      <c r="EA32" s="56">
        <f>COUNTIFS(Master!$Q$7:$Q$1178,Ruang!$C32,Master!$L$7:$L$1178,Ruang!EA$4,Master!$N$7:$N$1178,Ruang!EA$5)</f>
        <v>0</v>
      </c>
      <c r="EB32" s="56">
        <f>COUNTIFS(Master!$Q$7:$Q$1178,Ruang!$C32,Master!$L$7:$L$1178,Ruang!EB$4,Master!$N$7:$N$1178,Ruang!EB$5)</f>
        <v>0</v>
      </c>
      <c r="EC32" s="56">
        <f>COUNTIFS(Master!$Q$7:$Q$1178,Ruang!$C32,Master!$L$7:$L$1178,Ruang!EC$4,Master!$N$7:$N$1178,Ruang!EC$5)</f>
        <v>0</v>
      </c>
      <c r="ED32" s="56">
        <f>COUNTIFS(Master!$Q$7:$Q$1178,Ruang!$C32,Master!$L$7:$L$1178,Ruang!ED$4,Master!$N$7:$N$1178,Ruang!ED$5)</f>
        <v>0</v>
      </c>
      <c r="EE32" s="56">
        <f>COUNTIFS(Master!$Q$7:$Q$1178,Ruang!$C32,Master!$L$7:$L$1178,Ruang!EE$4,Master!$N$7:$N$1178,Ruang!EE$5)</f>
        <v>0</v>
      </c>
      <c r="EF32" s="56">
        <f>COUNTIFS(Master!$Q$7:$Q$1178,Ruang!$C32,Master!$L$7:$L$1178,Ruang!EF$4,Master!$N$7:$N$1178,Ruang!EF$5)</f>
        <v>0</v>
      </c>
      <c r="EG32" s="56">
        <f>COUNTIFS(Master!$Q$7:$Q$1178,Ruang!$C32,Master!$L$7:$L$1178,Ruang!EG$4,Master!$N$7:$N$1178,Ruang!EG$5)</f>
        <v>0</v>
      </c>
      <c r="EH32" s="56">
        <f>COUNTIFS(Master!$Q$7:$Q$1178,Ruang!$C32,Master!$L$7:$L$1178,Ruang!EH$4,Master!$N$7:$N$1178,Ruang!EH$5)</f>
        <v>0</v>
      </c>
      <c r="EI32" s="56">
        <f>COUNTIFS(Master!$Q$7:$Q$1178,Ruang!$C32,Master!$L$7:$L$1178,Ruang!EI$4,Master!$N$7:$N$1178,Ruang!EI$5)</f>
        <v>0</v>
      </c>
      <c r="EJ32" s="56">
        <f>COUNTIFS(Master!$Q$7:$Q$1178,Ruang!$C32,Master!$L$7:$L$1178,Ruang!EJ$4,Master!$N$7:$N$1178,Ruang!EJ$5)</f>
        <v>0</v>
      </c>
      <c r="EK32" s="56">
        <f>COUNTIFS(Master!$Q$7:$Q$1178,Ruang!$C32,Master!$L$7:$L$1178,Ruang!EK$4,Master!$N$7:$N$1178,Ruang!EK$5)</f>
        <v>0</v>
      </c>
      <c r="EL32" s="56">
        <f>COUNTIFS(Master!$Q$7:$Q$1178,Ruang!$C32,Master!$L$7:$L$1178,Ruang!EL$4,Master!$N$7:$N$1178,Ruang!EL$5)</f>
        <v>0</v>
      </c>
      <c r="EM32" s="56">
        <f>COUNTIFS(Master!$Q$7:$Q$1178,Ruang!$C32,Master!$L$7:$L$1178,Ruang!EM$4,Master!$N$7:$N$1178,Ruang!EM$5)</f>
        <v>0</v>
      </c>
      <c r="EN32" s="56">
        <f>COUNTIFS(Master!$Q$7:$Q$1178,Ruang!$C32,Master!$L$7:$L$1178,Ruang!EN$4,Master!$N$7:$N$1178,Ruang!EN$5)</f>
        <v>0</v>
      </c>
      <c r="EO32" s="56">
        <f>COUNTIFS(Master!$Q$7:$Q$1178,Ruang!$C32,Master!$L$7:$L$1178,Ruang!EO$4,Master!$N$7:$N$1178,Ruang!EO$5)</f>
        <v>0</v>
      </c>
      <c r="EP32" s="56">
        <f>COUNTIFS(Master!$Q$7:$Q$1178,Ruang!$C32,Master!$L$7:$L$1178,Ruang!EP$4,Master!$N$7:$N$1178,Ruang!EP$5)</f>
        <v>0</v>
      </c>
      <c r="EQ32" s="56">
        <f>COUNTIFS(Master!$Q$7:$Q$1178,Ruang!$C32,Master!$L$7:$L$1178,Ruang!EQ$4,Master!$N$7:$N$1178,Ruang!EQ$5)</f>
        <v>0</v>
      </c>
      <c r="ER32" s="56">
        <f>COUNTIFS(Master!$Q$7:$Q$1178,Ruang!$C32,Master!$L$7:$L$1178,Ruang!ER$4,Master!$N$7:$N$1178,Ruang!ER$5)</f>
        <v>0</v>
      </c>
      <c r="ES32" s="56">
        <f>COUNTIFS(Master!$Q$7:$Q$1178,Ruang!$C32,Master!$L$7:$L$1178,Ruang!ES$4,Master!$N$7:$N$1178,Ruang!ES$5)</f>
        <v>0</v>
      </c>
      <c r="ET32" s="56">
        <f>COUNTIFS(Master!$Q$7:$Q$1178,Ruang!$C32,Master!$L$7:$L$1178,Ruang!ET$4,Master!$N$7:$N$1178,Ruang!ET$5)</f>
        <v>0</v>
      </c>
      <c r="EU32" s="56">
        <f>COUNTIFS(Master!$Q$7:$Q$1178,Ruang!$C32,Master!$L$7:$L$1178,Ruang!EU$4,Master!$N$7:$N$1178,Ruang!EU$5)</f>
        <v>0</v>
      </c>
      <c r="EV32" s="56">
        <f>COUNTIFS(Master!$Q$7:$Q$1178,Ruang!$C32,Master!$L$7:$L$1178,Ruang!EV$4,Master!$N$7:$N$1178,Ruang!EV$5)</f>
        <v>0</v>
      </c>
      <c r="EW32" s="56">
        <f>COUNTIFS(Master!$Q$7:$Q$1178,Ruang!$C32,Master!$L$7:$L$1178,Ruang!EW$4,Master!$N$7:$N$1178,Ruang!EW$5)</f>
        <v>0</v>
      </c>
      <c r="EX32" s="56">
        <f>COUNTIFS(Master!$Q$7:$Q$1178,Ruang!$C32,Master!$L$7:$L$1178,Ruang!EX$4,Master!$N$7:$N$1178,Ruang!EX$5)</f>
        <v>0</v>
      </c>
      <c r="EY32" s="56">
        <f>COUNTIFS(Master!$Q$7:$Q$1178,Ruang!$C32,Master!$L$7:$L$1178,Ruang!EY$4,Master!$N$7:$N$1178,Ruang!EY$5)</f>
        <v>0</v>
      </c>
      <c r="EZ32" s="56">
        <f>COUNTIFS(Master!$Q$7:$Q$1178,Ruang!$C32,Master!$L$7:$L$1178,Ruang!EZ$4,Master!$N$7:$N$1178,Ruang!EZ$5)</f>
        <v>0</v>
      </c>
      <c r="FA32" s="56">
        <f>COUNTIFS(Master!$Q$7:$Q$1178,Ruang!$C32,Master!$L$7:$L$1178,Ruang!FA$4,Master!$N$7:$N$1178,Ruang!FA$5)</f>
        <v>0</v>
      </c>
      <c r="FB32" s="56">
        <f>COUNTIFS(Master!$Q$7:$Q$1178,Ruang!$C32,Master!$L$7:$L$1178,Ruang!FB$4,Master!$N$7:$N$1178,Ruang!FB$5)</f>
        <v>0</v>
      </c>
      <c r="FC32" s="56">
        <f>COUNTIFS(Master!$Q$7:$Q$1178,Ruang!$C32,Master!$L$7:$L$1178,Ruang!FC$4,Master!$N$7:$N$1178,Ruang!FC$5)</f>
        <v>0</v>
      </c>
      <c r="FD32" s="56">
        <f>COUNTIFS(Master!$Q$7:$Q$1178,Ruang!$C32,Master!$L$7:$L$1178,Ruang!FD$4,Master!$N$7:$N$1178,Ruang!FD$5)</f>
        <v>0</v>
      </c>
      <c r="FE32" s="56">
        <f>COUNTIFS(Master!$Q$7:$Q$1178,Ruang!$C32,Master!$L$7:$L$1178,Ruang!FE$4,Master!$N$7:$N$1178,Ruang!FE$5)</f>
        <v>0</v>
      </c>
      <c r="FF32" s="56">
        <f>COUNTIFS(Master!$Q$7:$Q$1178,Ruang!$C32,Master!$L$7:$L$1178,Ruang!FF$4,Master!$N$7:$N$1178,Ruang!FF$5)</f>
        <v>0</v>
      </c>
      <c r="FG32" s="56">
        <f>COUNTIFS(Master!$Q$7:$Q$1178,Ruang!$C32,Master!$L$7:$L$1178,Ruang!FG$4,Master!$N$7:$N$1178,Ruang!FG$5)</f>
        <v>0</v>
      </c>
      <c r="FH32" s="56">
        <f>COUNTIFS(Master!$Q$7:$Q$1178,Ruang!$C32,Master!$L$7:$L$1178,Ruang!FH$4,Master!$N$7:$N$1178,Ruang!FH$5)</f>
        <v>0</v>
      </c>
      <c r="FI32" s="56">
        <f>COUNTIFS(Master!$Q$7:$Q$1178,Ruang!$C32,Master!$L$7:$L$1178,Ruang!FI$4,Master!$N$7:$N$1178,Ruang!FI$5)</f>
        <v>0</v>
      </c>
      <c r="FJ32" s="56">
        <f>COUNTIFS(Master!$Q$7:$Q$1178,Ruang!$C32,Master!$L$7:$L$1178,Ruang!FJ$4,Master!$N$7:$N$1178,Ruang!FJ$5)</f>
        <v>0</v>
      </c>
      <c r="FK32" s="56">
        <f>COUNTIFS(Master!$Q$7:$Q$1178,Ruang!$C32,Master!$L$7:$L$1178,Ruang!FK$4,Master!$N$7:$N$1178,Ruang!FK$5)</f>
        <v>0</v>
      </c>
      <c r="FL32" s="56">
        <f>COUNTIFS(Master!$Q$7:$Q$1178,Ruang!$C32,Master!$L$7:$L$1178,Ruang!FL$4,Master!$N$7:$N$1178,Ruang!FL$5)</f>
        <v>0</v>
      </c>
      <c r="FM32" s="56">
        <f>COUNTIFS(Master!$Q$7:$Q$1178,Ruang!$C32,Master!$L$7:$L$1178,Ruang!FM$4,Master!$N$7:$N$1178,Ruang!FM$5)</f>
        <v>0</v>
      </c>
      <c r="FN32" s="56">
        <f>COUNTIFS(Master!$Q$7:$Q$1178,Ruang!$C32,Master!$L$7:$L$1178,Ruang!FN$4,Master!$N$7:$N$1178,Ruang!FN$5)</f>
        <v>0</v>
      </c>
      <c r="FO32" s="56">
        <f>COUNTIFS(Master!$Q$7:$Q$1178,Ruang!$C32,Master!$L$7:$L$1178,Ruang!FO$4,Master!$N$7:$N$1178,Ruang!FO$5)</f>
        <v>0</v>
      </c>
      <c r="FP32" s="56">
        <f>COUNTIFS(Master!$Q$7:$Q$1178,Ruang!$C32,Master!$L$7:$L$1178,Ruang!FP$4,Master!$N$7:$N$1178,Ruang!FP$5)</f>
        <v>0</v>
      </c>
      <c r="FQ32" s="56">
        <f>COUNTIFS(Master!$Q$7:$Q$1178,Ruang!$C32,Master!$L$7:$L$1178,Ruang!FQ$4,Master!$N$7:$N$1178,Ruang!FQ$5)</f>
        <v>0</v>
      </c>
      <c r="FR32" s="56">
        <f>COUNTIFS(Master!$Q$7:$Q$1178,Ruang!$C32,Master!$L$7:$L$1178,Ruang!FR$4,Master!$N$7:$N$1178,Ruang!FR$5)</f>
        <v>0</v>
      </c>
      <c r="FS32" s="56">
        <f>COUNTIFS(Master!$Q$7:$Q$1178,Ruang!$C32,Master!$L$7:$L$1178,Ruang!FS$4,Master!$N$7:$N$1178,Ruang!FS$5)</f>
        <v>0</v>
      </c>
      <c r="FT32" s="56">
        <f>COUNTIFS(Master!$Q$7:$Q$1178,Ruang!$C32,Master!$L$7:$L$1178,Ruang!FT$4,Master!$N$7:$N$1178,Ruang!FT$5)</f>
        <v>0</v>
      </c>
      <c r="FU32" s="56">
        <f>COUNTIFS(Master!$Q$7:$Q$1178,Ruang!$C32,Master!$L$7:$L$1178,Ruang!FU$4,Master!$N$7:$N$1178,Ruang!FU$5)</f>
        <v>0</v>
      </c>
      <c r="FV32" s="56">
        <f>COUNTIFS(Master!$Q$7:$Q$1178,Ruang!$C32,Master!$L$7:$L$1178,Ruang!FV$4,Master!$N$7:$N$1178,Ruang!FV$5)</f>
        <v>0</v>
      </c>
      <c r="FW32" s="56">
        <f>COUNTIFS(Master!$Q$7:$Q$1178,Ruang!$C32,Master!$L$7:$L$1178,Ruang!FW$4,Master!$N$7:$N$1178,Ruang!FW$5)</f>
        <v>0</v>
      </c>
      <c r="FX32" s="56">
        <f>COUNTIFS(Master!$Q$7:$Q$1178,Ruang!$C32,Master!$L$7:$L$1178,Ruang!FX$4,Master!$N$7:$N$1178,Ruang!FX$5)</f>
        <v>0</v>
      </c>
      <c r="FY32" s="56">
        <f>COUNTIFS(Master!$Q$7:$Q$1178,Ruang!$C32,Master!$L$7:$L$1178,Ruang!FY$4,Master!$N$7:$N$1178,Ruang!FY$5)</f>
        <v>0</v>
      </c>
      <c r="FZ32" s="56">
        <f>COUNTIFS(Master!$Q$7:$Q$1178,Ruang!$C32,Master!$L$7:$L$1178,Ruang!FZ$4,Master!$N$7:$N$1178,Ruang!FZ$5)</f>
        <v>0</v>
      </c>
      <c r="GA32" s="56">
        <f>COUNTIFS(Master!$Q$7:$Q$1178,Ruang!$C32,Master!$L$7:$L$1178,Ruang!GA$4,Master!$N$7:$N$1178,Ruang!GA$5)</f>
        <v>0</v>
      </c>
      <c r="GB32" s="56">
        <f>COUNTIFS(Master!$Q$7:$Q$1178,Ruang!$C32,Master!$L$7:$L$1178,Ruang!GB$4,Master!$N$7:$N$1178,Ruang!GB$5)</f>
        <v>0</v>
      </c>
      <c r="GC32" s="56">
        <f>COUNTIFS(Master!$Q$7:$Q$1178,Ruang!$C32,Master!$L$7:$L$1178,Ruang!GC$4,Master!$N$7:$N$1178,Ruang!GC$5)</f>
        <v>0</v>
      </c>
      <c r="GD32" s="56">
        <f>COUNTIFS(Master!$Q$7:$Q$1178,Ruang!$C32,Master!$L$7:$L$1178,Ruang!GD$4,Master!$N$7:$N$1178,Ruang!GD$5)</f>
        <v>0</v>
      </c>
      <c r="GE32" s="56">
        <f>COUNTIFS(Master!$Q$7:$Q$1178,Ruang!$C32,Master!$L$7:$L$1178,Ruang!GE$4,Master!$N$7:$N$1178,Ruang!GE$5)</f>
        <v>0</v>
      </c>
      <c r="GF32" s="56">
        <f>COUNTIFS(Master!$Q$7:$Q$1178,Ruang!$C32,Master!$L$7:$L$1178,Ruang!GF$4,Master!$O$7:$O$1178,Ruang!GF$5)</f>
        <v>0</v>
      </c>
      <c r="GG32" s="56">
        <f>COUNTIFS(Master!$Q$7:$Q$1178,Ruang!$C32,Master!$L$7:$L$1178,Ruang!GG$4,Master!$O$7:$O$1178,Ruang!GG$5)</f>
        <v>0</v>
      </c>
      <c r="GH32" s="56">
        <f>COUNTIFS(Master!$Q$7:$Q$1178,Ruang!$C32,Master!$L$7:$L$1178,Ruang!GH$4,Master!$O$7:$O$1178,Ruang!GH$5)</f>
        <v>0</v>
      </c>
      <c r="GI32" s="56">
        <f>COUNTIFS(Master!$Q$7:$Q$1178,Ruang!$C32,Master!$L$7:$L$1178,Ruang!GI$4,Master!$O$7:$O$1178,Ruang!GI$5)</f>
        <v>0</v>
      </c>
      <c r="GJ32" s="56">
        <f>COUNTIFS(Master!$Q$7:$Q$1178,Ruang!$C32,Master!$L$7:$L$1178,Ruang!GJ$4,Master!$O$7:$O$1178,Ruang!GJ$5)</f>
        <v>0</v>
      </c>
      <c r="GK32" s="56">
        <f>COUNTIFS(Master!$Q$7:$Q$1178,Ruang!$C32,Master!$L$7:$L$1178,Ruang!GK$4,Master!$O$7:$O$1178,Ruang!GK$5)</f>
        <v>0</v>
      </c>
      <c r="GL32" s="56">
        <f>COUNTIFS(Master!$Q$7:$Q$1178,Ruang!$C32,Master!$L$7:$L$1178,Ruang!GL$4,Master!$O$7:$O$1178,Ruang!GL$5)</f>
        <v>0</v>
      </c>
      <c r="GM32" s="56">
        <f>COUNTIFS(Master!$Q$7:$Q$1178,Ruang!$C32,Master!$L$7:$L$1178,Ruang!GM$4,Master!$O$7:$O$1178,Ruang!GM$5)</f>
        <v>0</v>
      </c>
      <c r="GN32" s="56">
        <f>COUNTIFS(Master!$Q$7:$Q$1178,Ruang!$C32,Master!$L$7:$L$1178,Ruang!GN$4,Master!$O$7:$O$1178,Ruang!GN$5)</f>
        <v>0</v>
      </c>
      <c r="GO32" s="56">
        <f>COUNTIFS(Master!$Q$7:$Q$1178,Ruang!$C32,Master!$L$7:$L$1178,Ruang!GO$4,Master!$O$7:$O$1178,Ruang!GO$5)</f>
        <v>0</v>
      </c>
      <c r="GP32" s="56">
        <f>COUNTIFS(Master!$Q$7:$Q$1178,Ruang!$C32,Master!$L$7:$L$1178,Ruang!GP$4,Master!$O$7:$O$1178,Ruang!GP$5)</f>
        <v>0</v>
      </c>
      <c r="GQ32" s="56">
        <f>COUNTIFS(Master!$Q$7:$Q$1178,Ruang!$C32,Master!$L$7:$L$1178,Ruang!GQ$4,Master!$O$7:$O$1178,Ruang!GQ$5)</f>
        <v>0</v>
      </c>
      <c r="GR32" s="56">
        <f>COUNTIFS(Master!$Q$7:$Q$1178,Ruang!$C32,Master!$L$7:$L$1178,Ruang!GR$4,Master!$O$7:$O$1178,Ruang!GR$5)</f>
        <v>0</v>
      </c>
      <c r="GS32" s="56">
        <f>COUNTIFS(Master!$Q$7:$Q$1178,Ruang!$C32,Master!$L$7:$L$1178,Ruang!GS$4,Master!$O$7:$O$1178,Ruang!GS$5)</f>
        <v>0</v>
      </c>
      <c r="GT32" s="56">
        <f>COUNTIFS(Master!$Q$7:$Q$1178,Ruang!$C32,Master!$L$7:$L$1178,Ruang!GT$4,Master!$O$7:$O$1178,Ruang!GT$5)</f>
        <v>0</v>
      </c>
      <c r="GU32" s="56">
        <f>COUNTIFS(Master!$Q$7:$Q$1178,Ruang!$C32,Master!$L$7:$L$1178,Ruang!GU$4,Master!$O$7:$O$1178,Ruang!GU$5)</f>
        <v>0</v>
      </c>
      <c r="GV32" s="56">
        <f>COUNTIFS(Master!$Q$7:$Q$1178,Ruang!$C32,Master!$L$7:$L$1178,Ruang!GV$4,Master!$O$7:$O$1178,Ruang!GV$5)</f>
        <v>0</v>
      </c>
      <c r="GW32" s="56">
        <f>COUNTIFS(Master!$Q$7:$Q$1178,Ruang!$C32,Master!$L$7:$L$1178,Ruang!GW$4,Master!$O$7:$O$1178,Ruang!GW$5)</f>
        <v>0</v>
      </c>
      <c r="GX32" s="56">
        <f>COUNTIFS(Master!$Q$7:$Q$1178,Ruang!$C32,Master!$L$7:$L$1178,Ruang!GX$4,Master!$O$7:$O$1178,Ruang!GX$5)</f>
        <v>0</v>
      </c>
      <c r="GY32" s="56">
        <f>COUNTIFS(Master!$Q$7:$Q$1178,Ruang!$C32,Master!$L$7:$L$1178,Ruang!GY$4,Master!$O$7:$O$1178,Ruang!GY$5)</f>
        <v>0</v>
      </c>
      <c r="GZ32" s="56">
        <f>COUNTIFS(Master!$Q$7:$Q$1178,Ruang!$C32,Master!$L$7:$L$1178,Ruang!GZ$4,Master!$O$7:$O$1178,Ruang!GZ$5)</f>
        <v>0</v>
      </c>
      <c r="HA32" s="56">
        <f>COUNTIFS(Master!$Q$7:$Q$1178,Ruang!$C32,Master!$L$7:$L$1178,Ruang!HA$4,Master!$O$7:$O$1178,Ruang!HA$5)</f>
        <v>0</v>
      </c>
      <c r="HB32" s="56">
        <f>COUNTIFS(Master!$Q$7:$Q$1178,Ruang!$C32,Master!$L$7:$L$1178,Ruang!HB$4,Master!$O$7:$O$1178,Ruang!HB$5)</f>
        <v>0</v>
      </c>
      <c r="HC32" s="56">
        <f>COUNTIFS(Master!$Q$7:$Q$1178,Ruang!$C32,Master!$L$7:$L$1178,Ruang!HC$4,Master!$O$7:$O$1178,Ruang!HC$5)</f>
        <v>0</v>
      </c>
      <c r="HD32" s="56">
        <f>COUNTIFS(Master!$Q$7:$Q$1178,Ruang!$C32,Master!$L$7:$L$1178,Ruang!HD$4,Master!$O$7:$O$1178,Ruang!HD$5)</f>
        <v>0</v>
      </c>
      <c r="HE32" s="56">
        <f>COUNTIFS(Master!$Q$7:$Q$1178,Ruang!$C32,Master!$L$7:$L$1178,Ruang!HE$4,Master!$O$7:$O$1178,Ruang!HE$5)</f>
        <v>0</v>
      </c>
      <c r="HF32" s="56">
        <f>COUNTIFS(Master!$Q$7:$Q$1178,Ruang!$C32,Master!$L$7:$L$1178,Ruang!HF$4,Master!$O$7:$O$1178,Ruang!HF$5)</f>
        <v>0</v>
      </c>
      <c r="HG32" s="56">
        <f>COUNTIFS(Master!$Q$7:$Q$1178,Ruang!$C32,Master!$L$7:$L$1178,Ruang!HG$4,Master!$O$7:$O$1178,Ruang!HG$5)</f>
        <v>0</v>
      </c>
      <c r="HH32" s="56">
        <f>COUNTIFS(Master!$Q$7:$Q$1178,Ruang!$C32,Master!$L$7:$L$1178,Ruang!HH$4,Master!$O$7:$O$1178,Ruang!HH$5)</f>
        <v>0</v>
      </c>
      <c r="HI32" s="56">
        <f>COUNTIFS(Master!$Q$7:$Q$1178,Ruang!$C32,Master!$L$7:$L$1178,Ruang!HI$4,Master!$O$7:$O$1178,Ruang!HI$5)</f>
        <v>0</v>
      </c>
      <c r="HJ32" s="56">
        <f>COUNTIFS(Master!$Q$7:$Q$1178,Ruang!$C32,Master!$L$7:$L$1178,Ruang!HJ$4,Master!$O$7:$O$1178,Ruang!HJ$5)</f>
        <v>0</v>
      </c>
      <c r="HK32" s="56">
        <f>COUNTIFS(Master!$Q$7:$Q$1178,Ruang!$C32,Master!$L$7:$L$1178,Ruang!HK$4,Master!$O$7:$O$1178,Ruang!HK$5)</f>
        <v>0</v>
      </c>
      <c r="HL32" s="56">
        <f>COUNTIFS(Master!$Q$7:$Q$1178,Ruang!$C32,Master!$L$7:$L$1178,Ruang!HL$4,Master!$O$7:$O$1178,Ruang!HL$5)</f>
        <v>0</v>
      </c>
      <c r="HM32" s="56">
        <f>COUNTIFS(Master!$Q$7:$Q$1178,Ruang!$C32,Master!$L$7:$L$1178,Ruang!HM$4,Master!$O$7:$O$1178,Ruang!HM$5)</f>
        <v>0</v>
      </c>
      <c r="HN32" s="56">
        <f>COUNTIFS(Master!$Q$7:$Q$1178,Ruang!$C32,Master!$L$7:$L$1178,Ruang!HN$4,Master!$O$7:$O$1178,Ruang!HN$5)</f>
        <v>0</v>
      </c>
      <c r="HO32" s="56">
        <f>COUNTIFS(Master!$Q$7:$Q$1178,Ruang!$C32,Master!$L$7:$L$1178,Ruang!HO$4,Master!$O$7:$O$1178,Ruang!HO$5)</f>
        <v>0</v>
      </c>
      <c r="HP32" s="56">
        <f>COUNTIFS(Master!$Q$7:$Q$1178,Ruang!$C32,Master!$L$7:$L$1178,Ruang!HP$4,Master!$O$7:$O$1178,Ruang!HP$5)</f>
        <v>0</v>
      </c>
      <c r="HQ32" s="56">
        <f>COUNTIFS(Master!$Q$7:$Q$1178,Ruang!$C32,Master!$L$7:$L$1178,Ruang!HQ$4,Master!$O$7:$O$1178,Ruang!HQ$5)</f>
        <v>0</v>
      </c>
      <c r="HR32" s="56">
        <f>COUNTIFS(Master!$Q$7:$Q$1178,Ruang!$C32,Master!$L$7:$L$1178,Ruang!HR$4,Master!$O$7:$O$1178,Ruang!HR$5)</f>
        <v>0</v>
      </c>
      <c r="HS32" s="56">
        <f>COUNTIFS(Master!$Q$7:$Q$1178,Ruang!$C32,Master!$L$7:$L$1178,Ruang!HS$4,Master!$O$7:$O$1178,Ruang!HS$5)</f>
        <v>0</v>
      </c>
      <c r="HT32" s="56">
        <f>COUNTIFS(Master!$Q$7:$Q$1178,Ruang!$C32,Master!$L$7:$L$1178,Ruang!HT$4,Master!$O$7:$O$1178,Ruang!HT$5)</f>
        <v>0</v>
      </c>
      <c r="HU32" s="56">
        <f>COUNTIFS(Master!$Q$7:$Q$1178,Ruang!$C32,Master!$L$7:$L$1178,Ruang!HU$4,Master!$O$7:$O$1178,Ruang!HU$5)</f>
        <v>0</v>
      </c>
      <c r="HV32" s="56">
        <f>COUNTIFS(Master!$Q$7:$Q$1178,Ruang!$C32,Master!$L$7:$L$1178,Ruang!HV$4,Master!$O$7:$O$1178,Ruang!HV$5)</f>
        <v>0</v>
      </c>
      <c r="HW32" s="56">
        <f>COUNTIFS(Master!$Q$7:$Q$1178,Ruang!$C32,Master!$L$7:$L$1178,Ruang!HW$4,Master!$O$7:$O$1178,Ruang!HW$5)</f>
        <v>0</v>
      </c>
      <c r="HX32" s="56">
        <f>COUNTIFS(Master!$Q$7:$Q$1178,Ruang!$C32,Master!$L$7:$L$1178,Ruang!HX$4,Master!$O$7:$O$1178,Ruang!HX$5)</f>
        <v>0</v>
      </c>
      <c r="HY32" s="56">
        <f>COUNTIFS(Master!$Q$7:$Q$1178,Ruang!$C32,Master!$L$7:$L$1178,Ruang!HY$4,Master!$O$7:$O$1178,Ruang!HY$5)</f>
        <v>0</v>
      </c>
      <c r="HZ32" s="56">
        <f>COUNTIFS(Master!$Q$7:$Q$1178,Ruang!$C32,Master!$L$7:$L$1178,Ruang!HZ$4,Master!$O$7:$O$1178,Ruang!HZ$5)</f>
        <v>0</v>
      </c>
      <c r="IA32" s="56">
        <f>COUNTIFS(Master!$Q$7:$Q$1178,Ruang!$C32,Master!$L$7:$L$1178,Ruang!IA$4,Master!$O$7:$O$1178,Ruang!IA$5)</f>
        <v>0</v>
      </c>
      <c r="IB32" s="56">
        <f>COUNTIFS(Master!$Q$7:$Q$1178,Ruang!$C32,Master!$L$7:$L$1178,Ruang!IB$4,Master!$O$7:$O$1178,Ruang!IB$5)</f>
        <v>0</v>
      </c>
      <c r="IC32" s="56">
        <f>COUNTIFS(Master!$Q$7:$Q$1178,Ruang!$C32,Master!$L$7:$L$1178,Ruang!IC$4,Master!$O$7:$O$1178,Ruang!IC$5)</f>
        <v>0</v>
      </c>
      <c r="ID32" s="56">
        <f>COUNTIFS(Master!$Q$7:$Q$1178,Ruang!$C32,Master!$L$7:$L$1178,Ruang!ID$4,Master!$O$7:$O$1178,Ruang!ID$5)</f>
        <v>0</v>
      </c>
      <c r="IE32" s="56">
        <f>COUNTIFS(Master!$Q$7:$Q$1178,Ruang!$C32,Master!$L$7:$L$1178,Ruang!IE$4,Master!$O$7:$O$1178,Ruang!IE$5)</f>
        <v>0</v>
      </c>
      <c r="IF32" s="56">
        <f>COUNTIFS(Master!$Q$7:$Q$1178,Ruang!$C32,Master!$L$7:$L$1178,Ruang!IF$4,Master!$O$7:$O$1178,Ruang!IF$5)</f>
        <v>0</v>
      </c>
      <c r="IG32" s="56">
        <f>COUNTIFS(Master!$Q$7:$Q$1178,Ruang!$C32,Master!$L$7:$L$1178,Ruang!IG$4,Master!$O$7:$O$1178,Ruang!IG$5)</f>
        <v>0</v>
      </c>
      <c r="IH32" s="56">
        <f>COUNTIFS(Master!$Q$7:$Q$1178,Ruang!$C32,Master!$L$7:$L$1178,Ruang!IH$4,Master!$O$7:$O$1178,Ruang!IH$5)</f>
        <v>0</v>
      </c>
      <c r="II32" s="56">
        <f>COUNTIFS(Master!$Q$7:$Q$1178,Ruang!$C32,Master!$L$7:$L$1178,Ruang!II$4,Master!$O$7:$O$1178,Ruang!II$5)</f>
        <v>0</v>
      </c>
      <c r="IJ32" s="56">
        <f>COUNTIFS(Master!$Q$7:$Q$1178,Ruang!$C32,Master!$L$7:$L$1178,Ruang!IJ$4,Master!$O$7:$O$1178,Ruang!IJ$5)</f>
        <v>0</v>
      </c>
      <c r="IK32" s="56">
        <f>COUNTIFS(Master!$Q$7:$Q$1178,Ruang!$C32,Master!$L$7:$L$1178,Ruang!IK$4,Master!$O$7:$O$1178,Ruang!IK$5)</f>
        <v>0</v>
      </c>
      <c r="IL32" s="56">
        <f>COUNTIFS(Master!$Q$7:$Q$1178,Ruang!$C32,Master!$L$7:$L$1178,Ruang!IL$4,Master!$O$7:$O$1178,Ruang!IL$5)</f>
        <v>0</v>
      </c>
      <c r="IM32" s="56">
        <f>COUNTIFS(Master!$Q$7:$Q$1178,Ruang!$C32,Master!$L$7:$L$1178,Ruang!IM$4,Master!$O$7:$O$1178,Ruang!IM$5)</f>
        <v>0</v>
      </c>
      <c r="IN32" s="56">
        <f>COUNTIFS(Master!$Q$7:$Q$1178,Ruang!$C32,Master!$L$7:$L$1178,Ruang!IN$4,Master!$O$7:$O$1178,Ruang!IN$5)</f>
        <v>0</v>
      </c>
      <c r="IO32" s="56">
        <f>COUNTIFS(Master!$Q$7:$Q$1178,Ruang!$C32,Master!$L$7:$L$1178,Ruang!IO$4,Master!$O$7:$O$1178,Ruang!IO$5)</f>
        <v>0</v>
      </c>
      <c r="IP32" s="56">
        <f>COUNTIFS(Master!$Q$7:$Q$1178,Ruang!$C32,Master!$L$7:$L$1178,Ruang!IP$4,Master!$O$7:$O$1178,Ruang!IP$5)</f>
        <v>0</v>
      </c>
      <c r="IQ32" s="56">
        <f>COUNTIFS(Master!$Q$7:$Q$1178,Ruang!$C32,Master!$L$7:$L$1178,Ruang!IQ$4,Master!$O$7:$O$1178,Ruang!IQ$5)</f>
        <v>0</v>
      </c>
      <c r="IR32" s="56">
        <f>COUNTIFS(Master!$Q$7:$Q$1178,Ruang!$C32,Master!$L$7:$L$1178,Ruang!IR$4,Master!$O$7:$O$1178,Ruang!IR$5)</f>
        <v>0</v>
      </c>
      <c r="IS32" s="56">
        <f>COUNTIFS(Master!$Q$7:$Q$1178,Ruang!$C32,Master!$L$7:$L$1178,Ruang!IS$4,Master!$O$7:$O$1178,Ruang!IS$5)</f>
        <v>0</v>
      </c>
      <c r="IT32" s="56">
        <f>COUNTIFS(Master!$Q$7:$Q$1178,Ruang!$C32,Master!$L$7:$L$1178,Ruang!IT$4,Master!$O$7:$O$1178,Ruang!IT$5)</f>
        <v>0</v>
      </c>
      <c r="IU32" s="56">
        <f>COUNTIFS(Master!$Q$7:$Q$1178,Ruang!$C32,Master!$L$7:$L$1178,Ruang!IU$4,Master!$O$7:$O$1178,Ruang!IU$5)</f>
        <v>0</v>
      </c>
      <c r="IV32" s="56">
        <f>COUNTIFS(Master!$Q$7:$Q$1178,Ruang!$C32,Master!$L$7:$L$1178,Ruang!IV$4,Master!$O$7:$O$1178,Ruang!IV$5)</f>
        <v>0</v>
      </c>
      <c r="IW32" s="56">
        <f>COUNTIFS(Master!$Q$7:$Q$1178,Ruang!$C32,Master!$L$7:$L$1178,Ruang!IW$4,Master!$O$7:$O$1178,Ruang!IW$5)</f>
        <v>0</v>
      </c>
      <c r="IX32" s="56">
        <f>COUNTIFS(Master!$Q$7:$Q$1178,Ruang!$C32,Master!$L$7:$L$1178,Ruang!IX$4,Master!$O$7:$O$1178,Ruang!IX$5)</f>
        <v>0</v>
      </c>
      <c r="IY32" s="56">
        <f>COUNTIFS(Master!$Q$7:$Q$1178,Ruang!$C32,Master!$L$7:$L$1178,Ruang!IY$4,Master!$O$7:$O$1178,Ruang!IY$5)</f>
        <v>0</v>
      </c>
      <c r="IZ32" s="56">
        <f>COUNTIFS(Master!$Q$7:$Q$1178,Ruang!$C32,Master!$L$7:$L$1178,Ruang!IZ$4,Master!$O$7:$O$1178,Ruang!IZ$5)</f>
        <v>0</v>
      </c>
      <c r="JA32" s="56">
        <f>COUNTIFS(Master!$Q$7:$Q$1178,Ruang!$C32,Master!$L$7:$L$1178,Ruang!JA$4,Master!$O$7:$O$1178,Ruang!JA$5)</f>
        <v>0</v>
      </c>
      <c r="JB32" s="56">
        <f>COUNTIFS(Master!$Q$7:$Q$1178,Ruang!$C32,Master!$L$7:$L$1178,Ruang!JB$4,Master!$O$7:$O$1178,Ruang!JB$5)</f>
        <v>0</v>
      </c>
      <c r="JC32" s="56">
        <f>COUNTIFS(Master!$Q$7:$Q$1178,Ruang!$C32,Master!$L$7:$L$1178,Ruang!JC$4,Master!$O$7:$O$1178,Ruang!JC$5)</f>
        <v>0</v>
      </c>
      <c r="JD32" s="56">
        <f>COUNTIFS(Master!$Q$7:$Q$1178,Ruang!$C32,Master!$L$7:$L$1178,Ruang!JD$4,Master!$O$7:$O$1178,Ruang!JD$5)</f>
        <v>0</v>
      </c>
      <c r="JE32" s="56">
        <f>COUNTIFS(Master!$Q$7:$Q$1178,Ruang!$C32,Master!$L$7:$L$1178,Ruang!JE$4,Master!$O$7:$O$1178,Ruang!JE$5)</f>
        <v>0</v>
      </c>
      <c r="JF32" s="56">
        <f>COUNTIFS(Master!$Q$7:$Q$1178,Ruang!$C32,Master!$L$7:$L$1178,Ruang!JF$4,Master!$O$7:$O$1178,Ruang!JF$5)</f>
        <v>0</v>
      </c>
      <c r="JG32" s="56">
        <f>COUNTIFS(Master!$Q$7:$Q$1178,Ruang!$C32,Master!$L$7:$L$1178,Ruang!JG$4,Master!$O$7:$O$1178,Ruang!JG$5)</f>
        <v>0</v>
      </c>
      <c r="JH32" s="56">
        <f>COUNTIFS(Master!$Q$7:$Q$1178,Ruang!$C32,Master!$L$7:$L$1178,Ruang!JH$4,Master!$O$7:$O$1178,Ruang!JH$5)</f>
        <v>0</v>
      </c>
      <c r="JI32" s="56">
        <f>COUNTIFS(Master!$Q$7:$Q$1178,Ruang!$C32,Master!$L$7:$L$1178,Ruang!JI$4,Master!$O$7:$O$1178,Ruang!JI$5)</f>
        <v>0</v>
      </c>
      <c r="JJ32" s="56">
        <f>COUNTIFS(Master!$Q$7:$Q$1178,Ruang!$C32,Master!$L$7:$L$1178,Ruang!JJ$4,Master!$O$7:$O$1178,Ruang!JJ$5)</f>
        <v>0</v>
      </c>
      <c r="JK32" s="56">
        <f>COUNTIFS(Master!$Q$7:$Q$1178,Ruang!$C32,Master!$L$7:$L$1178,Ruang!JK$4,Master!$O$7:$O$1178,Ruang!JK$5)</f>
        <v>0</v>
      </c>
      <c r="JL32" s="56">
        <f>COUNTIFS(Master!$Q$7:$Q$1178,Ruang!$C32,Master!$L$7:$L$1178,Ruang!JL$4,Master!$O$7:$O$1178,Ruang!JL$5)</f>
        <v>0</v>
      </c>
      <c r="JM32" s="56">
        <f>COUNTIFS(Master!$Q$7:$Q$1178,Ruang!$C32,Master!$L$7:$L$1178,Ruang!JM$4,Master!$O$7:$O$1178,Ruang!JM$5)</f>
        <v>0</v>
      </c>
      <c r="JN32" s="56">
        <f>COUNTIFS(Master!$Q$7:$Q$1178,Ruang!$C32,Master!$L$7:$L$1178,Ruang!JN$4,Master!$O$7:$O$1178,Ruang!JN$5)</f>
        <v>0</v>
      </c>
      <c r="JO32" s="56">
        <f>COUNTIFS(Master!$Q$7:$Q$1178,Ruang!$C32,Master!$L$7:$L$1178,Ruang!JO$4,Master!$O$7:$O$1178,Ruang!JO$5)</f>
        <v>0</v>
      </c>
      <c r="JP32" s="56">
        <f>COUNTIFS(Master!$Q$7:$Q$1178,Ruang!$C32,Master!$L$7:$L$1178,Ruang!JP$4,Master!$O$7:$O$1178,Ruang!JP$5)</f>
        <v>0</v>
      </c>
      <c r="JQ32" s="56">
        <f>COUNTIFS(Master!$Q$7:$Q$1178,Ruang!$C32,Master!$L$7:$L$1178,Ruang!JQ$4,Master!$O$7:$O$1178,Ruang!JQ$5)</f>
        <v>0</v>
      </c>
      <c r="JR32" s="56">
        <f>COUNTIFS(Master!$Q$7:$Q$1178,Ruang!$C32,Master!$L$7:$L$1178,Ruang!JR$4,Master!$O$7:$O$1178,Ruang!JR$5)</f>
        <v>0</v>
      </c>
      <c r="JS32" s="56">
        <f>COUNTIFS(Master!$Q$7:$Q$1178,Ruang!$C32,Master!$L$7:$L$1178,Ruang!JS$4,Master!$O$7:$O$1178,Ruang!JS$5)</f>
        <v>0</v>
      </c>
      <c r="JT32" s="56">
        <f>COUNTIFS(Master!$Q$7:$Q$1178,Ruang!$C32,Master!$L$7:$L$1178,Ruang!JT$4,Master!$P$7:$P$1178,Ruang!JT$5)</f>
        <v>0</v>
      </c>
      <c r="JU32" s="56">
        <f>COUNTIFS(Master!$Q$7:$Q$1178,Ruang!$C32,Master!$L$7:$L$1178,Ruang!JU$4,Master!$P$7:$P$1178,Ruang!JU$5)</f>
        <v>0</v>
      </c>
      <c r="JV32" s="56">
        <f>COUNTIFS(Master!$Q$7:$Q$1178,Ruang!$C32,Master!$L$7:$L$1178,Ruang!JV$4,Master!$P$7:$P$1178,Ruang!JV$5)</f>
        <v>0</v>
      </c>
      <c r="JW32" s="56">
        <f>COUNTIFS(Master!$Q$7:$Q$1178,Ruang!$C32,Master!$L$7:$L$1178,Ruang!JW$4,Master!$P$7:$P$1178,Ruang!JW$5)</f>
        <v>0</v>
      </c>
      <c r="JX32" s="56">
        <f>COUNTIFS(Master!$Q$7:$Q$1178,Ruang!$C32,Master!$L$7:$L$1178,Ruang!JX$4,Master!$P$7:$P$1178,Ruang!JX$5)</f>
        <v>0</v>
      </c>
      <c r="JY32" s="56">
        <f>COUNTIFS(Master!$Q$7:$Q$1178,Ruang!$C32,Master!$L$7:$L$1178,Ruang!JY$4,Master!$P$7:$P$1178,Ruang!JY$5)</f>
        <v>0</v>
      </c>
      <c r="JZ32" s="56">
        <f>COUNTIFS(Master!$Q$7:$Q$1178,Ruang!$C32,Master!$L$7:$L$1178,Ruang!JZ$4,Master!$P$7:$P$1178,Ruang!JZ$5)</f>
        <v>0</v>
      </c>
      <c r="KA32" s="56">
        <f>COUNTIFS(Master!$Q$7:$Q$1178,Ruang!$C32,Master!$L$7:$L$1178,Ruang!KA$4,Master!$P$7:$P$1178,Ruang!KA$5)</f>
        <v>0</v>
      </c>
      <c r="KB32" s="56">
        <f>COUNTIFS(Master!$Q$7:$Q$1178,Ruang!$C32,Master!$L$7:$L$1178,Ruang!KB$4,Master!$P$7:$P$1178,Ruang!KB$5)</f>
        <v>0</v>
      </c>
      <c r="KC32" s="56">
        <f>COUNTIFS(Master!$Q$7:$Q$1178,Ruang!$C32,Master!$L$7:$L$1178,Ruang!KC$4,Master!$P$7:$P$1178,Ruang!KC$5)</f>
        <v>0</v>
      </c>
      <c r="KD32" s="56">
        <f>COUNTIFS(Master!$Q$7:$Q$1178,Ruang!$C32,Master!$L$7:$L$1178,Ruang!KD$4,Master!$P$7:$P$1178,Ruang!KD$5)</f>
        <v>0</v>
      </c>
      <c r="KE32" s="56">
        <f>COUNTIFS(Master!$Q$7:$Q$1178,Ruang!$C32,Master!$L$7:$L$1178,Ruang!KE$4,Master!$P$7:$P$1178,Ruang!KE$5)</f>
        <v>0</v>
      </c>
      <c r="KF32" s="56">
        <f>COUNTIFS(Master!$Q$7:$Q$1178,Ruang!$C32,Master!$L$7:$L$1178,Ruang!KF$4,Master!$P$7:$P$1178,Ruang!KF$5)</f>
        <v>0</v>
      </c>
      <c r="KG32" s="56">
        <f>COUNTIFS(Master!$Q$7:$Q$1178,Ruang!$C32,Master!$L$7:$L$1178,Ruang!KG$4,Master!$P$7:$P$1178,Ruang!KG$5)</f>
        <v>0</v>
      </c>
      <c r="KH32" s="56">
        <f>COUNTIFS(Master!$Q$7:$Q$1178,Ruang!$C32,Master!$L$7:$L$1178,Ruang!KH$4,Master!$P$7:$P$1178,Ruang!KH$5)</f>
        <v>0</v>
      </c>
      <c r="KI32" s="56">
        <f>COUNTIFS(Master!$Q$7:$Q$1178,Ruang!$C32,Master!$L$7:$L$1178,Ruang!KI$4,Master!$P$7:$P$1178,Ruang!KI$5)</f>
        <v>0</v>
      </c>
      <c r="KJ32" s="56">
        <f>COUNTIFS(Master!$Q$7:$Q$1178,Ruang!$C32,Master!$L$7:$L$1178,Ruang!KJ$4,Master!$P$7:$P$1178,Ruang!KJ$5)</f>
        <v>0</v>
      </c>
      <c r="KK32" s="56">
        <f>COUNTIFS(Master!$Q$7:$Q$1178,Ruang!$C32,Master!$L$7:$L$1178,Ruang!KK$4,Master!$P$7:$P$1178,Ruang!KK$5)</f>
        <v>0</v>
      </c>
      <c r="KL32" s="56">
        <f>COUNTIFS(Master!$Q$7:$Q$1178,Ruang!$C32,Master!$L$7:$L$1178,Ruang!KL$4,Master!$P$7:$P$1178,Ruang!KL$5)</f>
        <v>0</v>
      </c>
      <c r="KM32" s="56">
        <f>COUNTIFS(Master!$Q$7:$Q$1178,Ruang!$C32,Master!$L$7:$L$1178,Ruang!KM$4,Master!$P$7:$P$1178,Ruang!KM$5)</f>
        <v>0</v>
      </c>
      <c r="KN32" s="56">
        <f>COUNTIFS(Master!$Q$7:$Q$1178,Ruang!$C32,Master!$L$7:$L$1178,Ruang!KN$4,Master!$P$7:$P$1178,Ruang!KN$5)</f>
        <v>0</v>
      </c>
      <c r="KO32" s="56">
        <f>COUNTIFS(Master!$Q$7:$Q$1178,Ruang!$C32,Master!$L$7:$L$1178,Ruang!KO$4,Master!$P$7:$P$1178,Ruang!KO$5)</f>
        <v>0</v>
      </c>
      <c r="KP32" s="56">
        <f>COUNTIFS(Master!$Q$7:$Q$1178,Ruang!$C32,Master!$L$7:$L$1178,Ruang!KP$4,Master!$P$7:$P$1178,Ruang!KP$5)</f>
        <v>0</v>
      </c>
      <c r="KQ32" s="56">
        <f>COUNTIFS(Master!$Q$7:$Q$1178,Ruang!$C32,Master!$L$7:$L$1178,Ruang!KQ$4,Master!$P$7:$P$1178,Ruang!KQ$5)</f>
        <v>0</v>
      </c>
      <c r="KR32" s="56">
        <f>COUNTIFS(Master!$Q$7:$Q$1178,Ruang!$C32,Master!$L$7:$L$1178,Ruang!KR$4,Master!$P$7:$P$1178,Ruang!KR$5)</f>
        <v>0</v>
      </c>
      <c r="KS32" s="56">
        <f>COUNTIFS(Master!$Q$7:$Q$1178,Ruang!$C32,Master!$L$7:$L$1178,Ruang!KS$4,Master!$P$7:$P$1178,Ruang!KS$5)</f>
        <v>0</v>
      </c>
      <c r="KT32" s="56">
        <f>COUNTIFS(Master!$Q$7:$Q$1178,Ruang!$C32,Master!$L$7:$L$1178,Ruang!KT$4,Master!$P$7:$P$1178,Ruang!KT$5)</f>
        <v>0</v>
      </c>
      <c r="KU32" s="56">
        <f>COUNTIFS(Master!$Q$7:$Q$1178,Ruang!$C32,Master!$L$7:$L$1178,Ruang!KU$4,Master!$P$7:$P$1178,Ruang!KU$5)</f>
        <v>0</v>
      </c>
      <c r="KV32" s="56">
        <f>COUNTIFS(Master!$Q$7:$Q$1178,Ruang!$C32,Master!$L$7:$L$1178,Ruang!KV$4,Master!$P$7:$P$1178,Ruang!KV$5)</f>
        <v>0</v>
      </c>
      <c r="KW32" s="56">
        <f>COUNTIFS(Master!$Q$7:$Q$1178,Ruang!$C32,Master!$L$7:$L$1178,Ruang!KW$4,Master!$P$7:$P$1178,Ruang!KW$5)</f>
        <v>0</v>
      </c>
      <c r="KX32" s="56">
        <f>COUNTIFS(Master!$Q$7:$Q$1178,Ruang!$C32,Master!$L$7:$L$1178,Ruang!KX$4,Master!$P$7:$P$1178,Ruang!KX$5)</f>
        <v>0</v>
      </c>
      <c r="KY32" s="56">
        <f>COUNTIFS(Master!$Q$7:$Q$1178,Ruang!$C32,Master!$L$7:$L$1178,Ruang!KY$4,Master!$P$7:$P$1178,Ruang!KY$5)</f>
        <v>0</v>
      </c>
      <c r="KZ32" s="56">
        <f>COUNTIFS(Master!$Q$7:$Q$1178,Ruang!$C32,Master!$L$7:$L$1178,Ruang!KZ$4,Master!$P$7:$P$1178,Ruang!KZ$5)</f>
        <v>0</v>
      </c>
      <c r="LA32" s="56">
        <f>COUNTIFS(Master!$Q$7:$Q$1178,Ruang!$C32,Master!$L$7:$L$1178,Ruang!LA$4,Master!$P$7:$P$1178,Ruang!LA$5)</f>
        <v>0</v>
      </c>
      <c r="LB32" s="56">
        <f>COUNTIFS(Master!$Q$7:$Q$1178,Ruang!$C32,Master!$L$7:$L$1178,Ruang!LB$4,Master!$P$7:$P$1178,Ruang!LB$5)</f>
        <v>0</v>
      </c>
      <c r="LC32" s="56">
        <f>COUNTIFS(Master!$Q$7:$Q$1178,Ruang!$C32,Master!$L$7:$L$1178,Ruang!LC$4,Master!$P$7:$P$1178,Ruang!LC$5)</f>
        <v>0</v>
      </c>
      <c r="LD32" s="56">
        <f>COUNTIFS(Master!$Q$7:$Q$1178,Ruang!$C32,Master!$L$7:$L$1178,Ruang!LD$4,Master!$P$7:$P$1178,Ruang!LD$5)</f>
        <v>0</v>
      </c>
      <c r="LE32" s="56">
        <f>COUNTIFS(Master!$Q$7:$Q$1178,Ruang!$C32,Master!$L$7:$L$1178,Ruang!LE$4,Master!$P$7:$P$1178,Ruang!LE$5)</f>
        <v>0</v>
      </c>
      <c r="LF32" s="56">
        <f>COUNTIFS(Master!$Q$7:$Q$1178,Ruang!$C32,Master!$L$7:$L$1178,Ruang!LF$4,Master!$P$7:$P$1178,Ruang!LF$5)</f>
        <v>0</v>
      </c>
      <c r="LG32" s="56">
        <f>COUNTIFS(Master!$Q$7:$Q$1178,Ruang!$C32,Master!$L$7:$L$1178,Ruang!LG$4,Master!$P$7:$P$1178,Ruang!LG$5)</f>
        <v>0</v>
      </c>
      <c r="LH32" s="56">
        <f>COUNTIFS(Master!$Q$7:$Q$1178,Ruang!$C32,Master!$L$7:$L$1178,Ruang!LH$4,Master!$P$7:$P$1178,Ruang!LH$5)</f>
        <v>0</v>
      </c>
      <c r="LI32" s="56">
        <f>COUNTIFS(Master!$Q$7:$Q$1178,Ruang!$C32,Master!$L$7:$L$1178,Ruang!LI$4,Master!$P$7:$P$1178,Ruang!LI$5)</f>
        <v>0</v>
      </c>
      <c r="LJ32" s="56">
        <f>COUNTIFS(Master!$Q$7:$Q$1178,Ruang!$C32,Master!$L$7:$L$1178,Ruang!LJ$4,Master!$P$7:$P$1178,Ruang!LJ$5)</f>
        <v>0</v>
      </c>
      <c r="LK32" s="56">
        <f>COUNTIFS(Master!$Q$7:$Q$1178,Ruang!$C32,Master!$L$7:$L$1178,Ruang!LK$4,Master!$P$7:$P$1178,Ruang!LK$5)</f>
        <v>0</v>
      </c>
      <c r="LL32" s="56">
        <f>COUNTIFS(Master!$Q$7:$Q$1178,Ruang!$C32,Master!$L$7:$L$1178,Ruang!LL$4,Master!$P$7:$P$1178,Ruang!LL$5)</f>
        <v>0</v>
      </c>
      <c r="LM32" s="56">
        <f>COUNTIFS(Master!$Q$7:$Q$1178,Ruang!$C32,Master!$L$7:$L$1178,Ruang!LM$4,Master!$P$7:$P$1178,Ruang!LM$5)</f>
        <v>0</v>
      </c>
      <c r="LN32" s="56">
        <f>COUNTIFS(Master!$Q$7:$Q$1178,Ruang!$C32,Master!$L$7:$L$1178,Ruang!LN$4,Master!$P$7:$P$1178,Ruang!LN$5)</f>
        <v>0</v>
      </c>
      <c r="LO32" s="56">
        <f>COUNTIFS(Master!$Q$7:$Q$1178,Ruang!$C32,Master!$L$7:$L$1178,Ruang!LO$4,Master!$P$7:$P$1178,Ruang!LO$5)</f>
        <v>0</v>
      </c>
      <c r="LP32" s="56">
        <f>COUNTIFS(Master!$Q$7:$Q$1178,Ruang!$C32,Master!$L$7:$L$1178,Ruang!LP$4,Master!$P$7:$P$1178,Ruang!LP$5)</f>
        <v>0</v>
      </c>
      <c r="LQ32" s="56">
        <f>COUNTIFS(Master!$Q$7:$Q$1178,Ruang!$C32,Master!$L$7:$L$1178,Ruang!LQ$4,Master!$P$7:$P$1178,Ruang!LQ$5)</f>
        <v>0</v>
      </c>
      <c r="LR32" s="56">
        <f>COUNTIFS(Master!$Q$7:$Q$1178,Ruang!$C32,Master!$L$7:$L$1178,Ruang!LR$4,Master!$P$7:$P$1178,Ruang!LR$5)</f>
        <v>0</v>
      </c>
      <c r="LS32" s="56">
        <f>COUNTIFS(Master!$Q$7:$Q$1178,Ruang!$C32,Master!$L$7:$L$1178,Ruang!LS$4,Master!$P$7:$P$1178,Ruang!LS$5)</f>
        <v>0</v>
      </c>
      <c r="LT32" s="56">
        <f>COUNTIFS(Master!$Q$7:$Q$1178,Ruang!$C32,Master!$L$7:$L$1178,Ruang!LT$4,Master!$P$7:$P$1178,Ruang!LT$5)</f>
        <v>0</v>
      </c>
      <c r="LU32" s="56">
        <f>COUNTIFS(Master!$Q$7:$Q$1178,Ruang!$C32,Master!$L$7:$L$1178,Ruang!LU$4,Master!$P$7:$P$1178,Ruang!LU$5)</f>
        <v>0</v>
      </c>
      <c r="LV32" s="56">
        <f>COUNTIFS(Master!$Q$7:$Q$1178,Ruang!$C32,Master!$L$7:$L$1178,Ruang!LV$4,Master!$P$7:$P$1178,Ruang!LV$5)</f>
        <v>0</v>
      </c>
      <c r="LW32" s="56">
        <f>COUNTIFS(Master!$Q$7:$Q$1178,Ruang!$C32,Master!$L$7:$L$1178,Ruang!LW$4,Master!$P$7:$P$1178,Ruang!LW$5)</f>
        <v>0</v>
      </c>
      <c r="LX32" s="56">
        <f>COUNTIFS(Master!$Q$7:$Q$1178,Ruang!$C32,Master!$L$7:$L$1178,Ruang!LX$4,Master!$P$7:$P$1178,Ruang!LX$5)</f>
        <v>0</v>
      </c>
      <c r="LY32" s="56">
        <f>COUNTIFS(Master!$Q$7:$Q$1178,Ruang!$C32,Master!$L$7:$L$1178,Ruang!LY$4,Master!$P$7:$P$1178,Ruang!LY$5)</f>
        <v>0</v>
      </c>
      <c r="LZ32" s="56">
        <f>COUNTIFS(Master!$Q$7:$Q$1178,Ruang!$C32,Master!$L$7:$L$1178,Ruang!LZ$4,Master!$P$7:$P$1178,Ruang!LZ$5)</f>
        <v>0</v>
      </c>
      <c r="MA32" s="56">
        <f>COUNTIFS(Master!$Q$7:$Q$1178,Ruang!$C32,Master!$L$7:$L$1178,Ruang!MA$4,Master!$P$7:$P$1178,Ruang!MA$5)</f>
        <v>0</v>
      </c>
      <c r="MB32" s="56">
        <f>COUNTIFS(Master!$Q$7:$Q$1178,Ruang!$C32,Master!$L$7:$L$1178,Ruang!MB$4,Master!$P$7:$P$1178,Ruang!MB$5)</f>
        <v>0</v>
      </c>
      <c r="MC32" s="56">
        <f>COUNTIFS(Master!$Q$7:$Q$1178,Ruang!$C32,Master!$L$7:$L$1178,Ruang!MC$4,Master!$P$7:$P$1178,Ruang!MC$5)</f>
        <v>0</v>
      </c>
      <c r="MD32" s="56">
        <f>COUNTIFS(Master!$Q$7:$Q$1178,Ruang!$C32,Master!$L$7:$L$1178,Ruang!MD$4,Master!$P$7:$P$1178,Ruang!MD$5)</f>
        <v>0</v>
      </c>
      <c r="ME32" s="56">
        <f>COUNTIFS(Master!$Q$7:$Q$1178,Ruang!$C32,Master!$L$7:$L$1178,Ruang!ME$4,Master!$P$7:$P$1178,Ruang!ME$5)</f>
        <v>0</v>
      </c>
      <c r="MF32" s="56">
        <f>COUNTIFS(Master!$Q$7:$Q$1178,Ruang!$C32,Master!$L$7:$L$1178,Ruang!MF$4,Master!$P$7:$P$1178,Ruang!MF$5)</f>
        <v>0</v>
      </c>
      <c r="MG32" s="56">
        <f>COUNTIFS(Master!$Q$7:$Q$1178,Ruang!$C32,Master!$L$7:$L$1178,Ruang!MG$4,Master!$P$7:$P$1178,Ruang!MG$5)</f>
        <v>0</v>
      </c>
      <c r="MH32" s="56">
        <f>COUNTIFS(Master!$Q$7:$Q$1178,Ruang!$C32,Master!$L$7:$L$1178,Ruang!MH$4,Master!$P$7:$P$1178,Ruang!MH$5)</f>
        <v>0</v>
      </c>
      <c r="MI32" s="56">
        <f>COUNTIFS(Master!$Q$7:$Q$1178,Ruang!$C32,Master!$L$7:$L$1178,Ruang!MI$4,Master!$P$7:$P$1178,Ruang!MI$5)</f>
        <v>0</v>
      </c>
      <c r="MJ32" s="56">
        <f>COUNTIFS(Master!$Q$7:$Q$1178,Ruang!$C32,Master!$L$7:$L$1178,Ruang!MJ$4,Master!$P$7:$P$1178,Ruang!MJ$5)</f>
        <v>0</v>
      </c>
      <c r="MK32" s="56">
        <f>COUNTIFS(Master!$Q$7:$Q$1178,Ruang!$C32,Master!$L$7:$L$1178,Ruang!MK$4,Master!$P$7:$P$1178,Ruang!MK$5)</f>
        <v>0</v>
      </c>
      <c r="ML32" s="56">
        <f>COUNTIFS(Master!$Q$7:$Q$1178,Ruang!$C32,Master!$L$7:$L$1178,Ruang!ML$4,Master!$P$7:$P$1178,Ruang!ML$5)</f>
        <v>0</v>
      </c>
      <c r="MM32" s="56">
        <f>COUNTIFS(Master!$Q$7:$Q$1178,Ruang!$C32,Master!$L$7:$L$1178,Ruang!MM$4,Master!$P$7:$P$1178,Ruang!MM$5)</f>
        <v>0</v>
      </c>
      <c r="MN32" s="56">
        <f>COUNTIFS(Master!$Q$7:$Q$1178,Ruang!$C32,Master!$L$7:$L$1178,Ruang!MN$4,Master!$P$7:$P$1178,Ruang!MN$5)</f>
        <v>0</v>
      </c>
      <c r="MO32" s="56">
        <f>COUNTIFS(Master!$Q$7:$Q$1178,Ruang!$C32,Master!$L$7:$L$1178,Ruang!MO$4,Master!$P$7:$P$1178,Ruang!MO$5)</f>
        <v>0</v>
      </c>
      <c r="MP32" s="56">
        <f>COUNTIFS(Master!$Q$7:$Q$1178,Ruang!$C32,Master!$L$7:$L$1178,Ruang!MP$4,Master!$P$7:$P$1178,Ruang!MP$5)</f>
        <v>0</v>
      </c>
      <c r="MQ32" s="56">
        <f>COUNTIFS(Master!$Q$7:$Q$1178,Ruang!$C32,Master!$L$7:$L$1178,Ruang!MQ$4,Master!$P$7:$P$1178,Ruang!MQ$5)</f>
        <v>0</v>
      </c>
      <c r="MR32" s="56">
        <f>COUNTIFS(Master!$Q$7:$Q$1178,Ruang!$C32,Master!$L$7:$L$1178,Ruang!MR$4,Master!$P$7:$P$1178,Ruang!MR$5)</f>
        <v>0</v>
      </c>
      <c r="MS32" s="56">
        <f>COUNTIFS(Master!$Q$7:$Q$1178,Ruang!$C32,Master!$L$7:$L$1178,Ruang!MS$4,Master!$P$7:$P$1178,Ruang!MS$5)</f>
        <v>0</v>
      </c>
      <c r="MT32" s="56">
        <f>COUNTIFS(Master!$Q$7:$Q$1178,Ruang!$C32,Master!$L$7:$L$1178,Ruang!MT$4,Master!$P$7:$P$1178,Ruang!MT$5)</f>
        <v>0</v>
      </c>
      <c r="MU32" s="56">
        <f>COUNTIFS(Master!$Q$7:$Q$1178,Ruang!$C32,Master!$L$7:$L$1178,Ruang!MU$4,Master!$P$7:$P$1178,Ruang!MU$5)</f>
        <v>0</v>
      </c>
      <c r="MV32" s="56">
        <f>COUNTIFS(Master!$Q$7:$Q$1178,Ruang!$C32,Master!$L$7:$L$1178,Ruang!MV$4,Master!$P$7:$P$1178,Ruang!MV$5)</f>
        <v>0</v>
      </c>
      <c r="MW32" s="56">
        <f>COUNTIFS(Master!$Q$7:$Q$1178,Ruang!$C32,Master!$L$7:$L$1178,Ruang!MW$4,Master!$P$7:$P$1178,Ruang!MW$5)</f>
        <v>0</v>
      </c>
      <c r="MX32" s="56">
        <f>COUNTIFS(Master!$Q$7:$Q$1178,Ruang!$C32,Master!$L$7:$L$1178,Ruang!MX$4,Master!$P$7:$P$1178,Ruang!MX$5)</f>
        <v>0</v>
      </c>
      <c r="MY32" s="56">
        <f>COUNTIFS(Master!$Q$7:$Q$1178,Ruang!$C32,Master!$L$7:$L$1178,Ruang!MY$4,Master!$P$7:$P$1178,Ruang!MY$5)</f>
        <v>0</v>
      </c>
      <c r="MZ32" s="56">
        <f>COUNTIFS(Master!$Q$7:$Q$1178,Ruang!$C32,Master!$L$7:$L$1178,Ruang!MZ$4,Master!$P$7:$P$1178,Ruang!MZ$5)</f>
        <v>0</v>
      </c>
      <c r="NA32" s="56">
        <f>COUNTIFS(Master!$Q$7:$Q$1178,Ruang!$C32,Master!$L$7:$L$1178,Ruang!NA$4,Master!$P$7:$P$1178,Ruang!NA$5)</f>
        <v>0</v>
      </c>
      <c r="NB32" s="56">
        <f>COUNTIFS(Master!$Q$7:$Q$1178,Ruang!$C32,Master!$L$7:$L$1178,Ruang!NB$4,Master!$P$7:$P$1178,Ruang!NB$5)</f>
        <v>0</v>
      </c>
      <c r="NC32" s="56">
        <f>COUNTIFS(Master!$Q$7:$Q$1178,Ruang!$C32,Master!$L$7:$L$1178,Ruang!NC$4,Master!$P$7:$P$1178,Ruang!NC$5)</f>
        <v>0</v>
      </c>
      <c r="ND32" s="56">
        <f>COUNTIFS(Master!$Q$7:$Q$1178,Ruang!$C32,Master!$L$7:$L$1178,Ruang!ND$4,Master!$P$7:$P$1178,Ruang!ND$5)</f>
        <v>0</v>
      </c>
      <c r="NE32" s="56">
        <f>COUNTIFS(Master!$Q$7:$Q$1178,Ruang!$C32,Master!$L$7:$L$1178,Ruang!NE$4,Master!$P$7:$P$1178,Ruang!NE$5)</f>
        <v>0</v>
      </c>
      <c r="NF32" s="56">
        <f>COUNTIFS(Master!$Q$7:$Q$1178,Ruang!$C32,Master!$L$7:$L$1178,Ruang!NF$4,Master!$P$7:$P$1178,Ruang!NF$5)</f>
        <v>0</v>
      </c>
      <c r="NG32" s="56">
        <f>COUNTIFS(Master!$Q$7:$Q$1178,Ruang!$C32,Master!$L$7:$L$1178,Ruang!NG$4,Master!$P$7:$P$1178,Ruang!NG$5)</f>
        <v>0</v>
      </c>
      <c r="NH32" s="57" t="str">
        <f t="shared" si="0"/>
        <v/>
      </c>
      <c r="NI32" s="68"/>
      <c r="NJ32" s="68"/>
      <c r="NK32" s="68"/>
      <c r="NL32" s="68"/>
      <c r="NM32" s="68"/>
      <c r="NN32" s="68"/>
      <c r="NO32" s="68"/>
      <c r="NP32" s="68"/>
      <c r="NQ32" s="68"/>
      <c r="NR32" s="68"/>
      <c r="NS32" s="68"/>
      <c r="NT32" s="68"/>
      <c r="NU32" s="68"/>
      <c r="NV32" s="68"/>
      <c r="NW32" s="68"/>
    </row>
    <row r="33" spans="1:387">
      <c r="A33" s="102">
        <v>26</v>
      </c>
      <c r="B33" s="103"/>
      <c r="C33" s="104"/>
      <c r="D33" s="56">
        <f>COUNTIFS(Master!$Q$7:$Q$1178,Ruang!$C33,Master!$L$7:$L$1178,Ruang!D$4,Master!$M$7:$M$1178,Ruang!D$5)</f>
        <v>0</v>
      </c>
      <c r="E33" s="56">
        <f>COUNTIFS(Master!$Q$7:$Q$1178,Ruang!$C33,Master!$L$7:$L$1178,Ruang!E$4,Master!$M$7:$M$1178,Ruang!E$5)</f>
        <v>0</v>
      </c>
      <c r="F33" s="56">
        <f>COUNTIFS(Master!$Q$7:$Q$1178,Ruang!$C33,Master!$L$7:$L$1178,Ruang!F$4,Master!$M$7:$M$1178,Ruang!F$5)</f>
        <v>0</v>
      </c>
      <c r="G33" s="56">
        <f>COUNTIFS(Master!$Q$7:$Q$1178,Ruang!$C33,Master!$L$7:$L$1178,Ruang!G$4,Master!$M$7:$M$1178,Ruang!G$5)</f>
        <v>0</v>
      </c>
      <c r="H33" s="56">
        <f>COUNTIFS(Master!$Q$7:$Q$1178,Ruang!$C33,Master!$L$7:$L$1178,Ruang!H$4,Master!$M$7:$M$1178,Ruang!H$5)</f>
        <v>0</v>
      </c>
      <c r="I33" s="56">
        <f>COUNTIFS(Master!$Q$7:$Q$1178,Ruang!$C33,Master!$L$7:$L$1178,Ruang!I$4,Master!$M$7:$M$1178,Ruang!I$5)</f>
        <v>0</v>
      </c>
      <c r="J33" s="56">
        <f>COUNTIFS(Master!$Q$7:$Q$1178,Ruang!$C33,Master!$L$7:$L$1178,Ruang!J$4,Master!$M$7:$M$1178,Ruang!J$5)</f>
        <v>0</v>
      </c>
      <c r="K33" s="56">
        <f>COUNTIFS(Master!$Q$7:$Q$1178,Ruang!$C33,Master!$L$7:$L$1178,Ruang!K$4,Master!$M$7:$M$1178,Ruang!K$5)</f>
        <v>0</v>
      </c>
      <c r="L33" s="56">
        <f>COUNTIFS(Master!$Q$7:$Q$1178,Ruang!$C33,Master!$L$7:$L$1178,Ruang!L$4,Master!$M$7:$M$1178,Ruang!L$5)</f>
        <v>0</v>
      </c>
      <c r="M33" s="56">
        <f>COUNTIFS(Master!$Q$7:$Q$1178,Ruang!$C33,Master!$L$7:$L$1178,Ruang!M$4,Master!$M$7:$M$1178,Ruang!M$5)</f>
        <v>0</v>
      </c>
      <c r="N33" s="56">
        <f>COUNTIFS(Master!$Q$7:$Q$1178,Ruang!$C33,Master!$L$7:$L$1178,Ruang!N$4,Master!$M$7:$M$1178,Ruang!N$5)</f>
        <v>0</v>
      </c>
      <c r="O33" s="56">
        <f>COUNTIFS(Master!$Q$7:$Q$1178,Ruang!$C33,Master!$L$7:$L$1178,Ruang!O$4,Master!$M$7:$M$1178,Ruang!O$5)</f>
        <v>0</v>
      </c>
      <c r="P33" s="56">
        <f>COUNTIFS(Master!$Q$7:$Q$1178,Ruang!$C33,Master!$L$7:$L$1178,Ruang!P$4,Master!$M$7:$M$1178,Ruang!P$5)</f>
        <v>0</v>
      </c>
      <c r="Q33" s="56">
        <f>COUNTIFS(Master!$Q$7:$Q$1178,Ruang!$C33,Master!$L$7:$L$1178,Ruang!Q$4,Master!$M$7:$M$1178,Ruang!Q$5)</f>
        <v>0</v>
      </c>
      <c r="R33" s="56">
        <f>COUNTIFS(Master!$Q$7:$Q$1178,Ruang!$C33,Master!$L$7:$L$1178,Ruang!R$4,Master!$M$7:$M$1178,Ruang!R$5)</f>
        <v>0</v>
      </c>
      <c r="S33" s="56">
        <f>COUNTIFS(Master!$Q$7:$Q$1178,Ruang!$C33,Master!$L$7:$L$1178,Ruang!S$4,Master!$M$7:$M$1178,Ruang!S$5)</f>
        <v>0</v>
      </c>
      <c r="T33" s="56">
        <f>COUNTIFS(Master!$Q$7:$Q$1178,Ruang!$C33,Master!$L$7:$L$1178,Ruang!T$4,Master!$M$7:$M$1178,Ruang!T$5)</f>
        <v>0</v>
      </c>
      <c r="U33" s="56">
        <f>COUNTIFS(Master!$Q$7:$Q$1178,Ruang!$C33,Master!$L$7:$L$1178,Ruang!U$4,Master!$M$7:$M$1178,Ruang!U$5)</f>
        <v>0</v>
      </c>
      <c r="V33" s="56">
        <f>COUNTIFS(Master!$Q$7:$Q$1178,Ruang!$C33,Master!$L$7:$L$1178,Ruang!V$4,Master!$M$7:$M$1178,Ruang!V$5)</f>
        <v>0</v>
      </c>
      <c r="W33" s="56">
        <f>COUNTIFS(Master!$Q$7:$Q$1178,Ruang!$C33,Master!$L$7:$L$1178,Ruang!W$4,Master!$M$7:$M$1178,Ruang!W$5)</f>
        <v>0</v>
      </c>
      <c r="X33" s="56">
        <f>COUNTIFS(Master!$Q$7:$Q$1178,Ruang!$C33,Master!$L$7:$L$1178,Ruang!X$4,Master!$M$7:$M$1178,Ruang!X$5)</f>
        <v>0</v>
      </c>
      <c r="Y33" s="56">
        <f>COUNTIFS(Master!$Q$7:$Q$1178,Ruang!$C33,Master!$L$7:$L$1178,Ruang!Y$4,Master!$M$7:$M$1178,Ruang!Y$5)</f>
        <v>0</v>
      </c>
      <c r="Z33" s="56">
        <f>COUNTIFS(Master!$Q$7:$Q$1178,Ruang!$C33,Master!$L$7:$L$1178,Ruang!Z$4,Master!$M$7:$M$1178,Ruang!Z$5)</f>
        <v>0</v>
      </c>
      <c r="AA33" s="56">
        <f>COUNTIFS(Master!$Q$7:$Q$1178,Ruang!$C33,Master!$L$7:$L$1178,Ruang!AA$4,Master!$M$7:$M$1178,Ruang!AA$5)</f>
        <v>0</v>
      </c>
      <c r="AB33" s="56">
        <f>COUNTIFS(Master!$Q$7:$Q$1178,Ruang!$C33,Master!$L$7:$L$1178,Ruang!AB$4,Master!$M$7:$M$1178,Ruang!AB$5)</f>
        <v>0</v>
      </c>
      <c r="AC33" s="56">
        <f>COUNTIFS(Master!$Q$7:$Q$1178,Ruang!$C33,Master!$L$7:$L$1178,Ruang!AC$4,Master!$M$7:$M$1178,Ruang!AC$5)</f>
        <v>0</v>
      </c>
      <c r="AD33" s="56">
        <f>COUNTIFS(Master!$Q$7:$Q$1178,Ruang!$C33,Master!$L$7:$L$1178,Ruang!AD$4,Master!$M$7:$M$1178,Ruang!AD$5)</f>
        <v>0</v>
      </c>
      <c r="AE33" s="56">
        <f>COUNTIFS(Master!$Q$7:$Q$1178,Ruang!$C33,Master!$L$7:$L$1178,Ruang!AE$4,Master!$M$7:$M$1178,Ruang!AE$5)</f>
        <v>0</v>
      </c>
      <c r="AF33" s="56">
        <f>COUNTIFS(Master!$Q$7:$Q$1178,Ruang!$C33,Master!$L$7:$L$1178,Ruang!AF$4,Master!$M$7:$M$1178,Ruang!AF$5)</f>
        <v>0</v>
      </c>
      <c r="AG33" s="56">
        <f>COUNTIFS(Master!$Q$7:$Q$1178,Ruang!$C33,Master!$L$7:$L$1178,Ruang!AG$4,Master!$M$7:$M$1178,Ruang!AG$5)</f>
        <v>0</v>
      </c>
      <c r="AH33" s="56">
        <f>COUNTIFS(Master!$Q$7:$Q$1178,Ruang!$C33,Master!$L$7:$L$1178,Ruang!AH$4,Master!$M$7:$M$1178,Ruang!AH$5)</f>
        <v>0</v>
      </c>
      <c r="AI33" s="56">
        <f>COUNTIFS(Master!$Q$7:$Q$1178,Ruang!$C33,Master!$L$7:$L$1178,Ruang!AI$4,Master!$M$7:$M$1178,Ruang!AI$5)</f>
        <v>0</v>
      </c>
      <c r="AJ33" s="56">
        <f>COUNTIFS(Master!$Q$7:$Q$1178,Ruang!$C33,Master!$L$7:$L$1178,Ruang!AJ$4,Master!$M$7:$M$1178,Ruang!AJ$5)</f>
        <v>0</v>
      </c>
      <c r="AK33" s="56">
        <f>COUNTIFS(Master!$Q$7:$Q$1178,Ruang!$C33,Master!$L$7:$L$1178,Ruang!AK$4,Master!$M$7:$M$1178,Ruang!AK$5)</f>
        <v>0</v>
      </c>
      <c r="AL33" s="56">
        <f>COUNTIFS(Master!$Q$7:$Q$1178,Ruang!$C33,Master!$L$7:$L$1178,Ruang!AL$4,Master!$M$7:$M$1178,Ruang!AL$5)</f>
        <v>0</v>
      </c>
      <c r="AM33" s="56">
        <f>COUNTIFS(Master!$Q$7:$Q$1178,Ruang!$C33,Master!$L$7:$L$1178,Ruang!AM$4,Master!$M$7:$M$1178,Ruang!AM$5)</f>
        <v>0</v>
      </c>
      <c r="AN33" s="56">
        <f>COUNTIFS(Master!$Q$7:$Q$1178,Ruang!$C33,Master!$L$7:$L$1178,Ruang!AN$4,Master!$M$7:$M$1178,Ruang!AN$5)</f>
        <v>0</v>
      </c>
      <c r="AO33" s="56">
        <f>COUNTIFS(Master!$Q$7:$Q$1178,Ruang!$C33,Master!$L$7:$L$1178,Ruang!AO$4,Master!$M$7:$M$1178,Ruang!AO$5)</f>
        <v>0</v>
      </c>
      <c r="AP33" s="56">
        <f>COUNTIFS(Master!$Q$7:$Q$1178,Ruang!$C33,Master!$L$7:$L$1178,Ruang!AP$4,Master!$M$7:$M$1178,Ruang!AP$5)</f>
        <v>0</v>
      </c>
      <c r="AQ33" s="56">
        <f>COUNTIFS(Master!$Q$7:$Q$1178,Ruang!$C33,Master!$L$7:$L$1178,Ruang!AQ$4,Master!$M$7:$M$1178,Ruang!AQ$5)</f>
        <v>0</v>
      </c>
      <c r="AR33" s="56">
        <f>COUNTIFS(Master!$Q$7:$Q$1178,Ruang!$C33,Master!$L$7:$L$1178,Ruang!AR$4,Master!$M$7:$M$1178,Ruang!AR$5)</f>
        <v>0</v>
      </c>
      <c r="AS33" s="56">
        <f>COUNTIFS(Master!$Q$7:$Q$1178,Ruang!$C33,Master!$L$7:$L$1178,Ruang!AS$4,Master!$M$7:$M$1178,Ruang!AS$5)</f>
        <v>0</v>
      </c>
      <c r="AT33" s="56">
        <f>COUNTIFS(Master!$Q$7:$Q$1178,Ruang!$C33,Master!$L$7:$L$1178,Ruang!AT$4,Master!$M$7:$M$1178,Ruang!AT$5)</f>
        <v>0</v>
      </c>
      <c r="AU33" s="56">
        <f>COUNTIFS(Master!$Q$7:$Q$1178,Ruang!$C33,Master!$L$7:$L$1178,Ruang!AU$4,Master!$M$7:$M$1178,Ruang!AU$5)</f>
        <v>0</v>
      </c>
      <c r="AV33" s="56">
        <f>COUNTIFS(Master!$Q$7:$Q$1178,Ruang!$C33,Master!$L$7:$L$1178,Ruang!AV$4,Master!$M$7:$M$1178,Ruang!AV$5)</f>
        <v>0</v>
      </c>
      <c r="AW33" s="56">
        <f>COUNTIFS(Master!$Q$7:$Q$1178,Ruang!$C33,Master!$L$7:$L$1178,Ruang!AW$4,Master!$M$7:$M$1178,Ruang!AW$5)</f>
        <v>0</v>
      </c>
      <c r="AX33" s="56">
        <f>COUNTIFS(Master!$Q$7:$Q$1178,Ruang!$C33,Master!$L$7:$L$1178,Ruang!AX$4,Master!$M$7:$M$1178,Ruang!AX$5)</f>
        <v>0</v>
      </c>
      <c r="AY33" s="56">
        <f>COUNTIFS(Master!$Q$7:$Q$1178,Ruang!$C33,Master!$L$7:$L$1178,Ruang!AY$4,Master!$M$7:$M$1178,Ruang!AY$5)</f>
        <v>0</v>
      </c>
      <c r="AZ33" s="56">
        <f>COUNTIFS(Master!$Q$7:$Q$1178,Ruang!$C33,Master!$L$7:$L$1178,Ruang!AZ$4,Master!$M$7:$M$1178,Ruang!AZ$5)</f>
        <v>0</v>
      </c>
      <c r="BA33" s="56">
        <f>COUNTIFS(Master!$Q$7:$Q$1178,Ruang!$C33,Master!$L$7:$L$1178,Ruang!BA$4,Master!$M$7:$M$1178,Ruang!BA$5)</f>
        <v>0</v>
      </c>
      <c r="BB33" s="56">
        <f>COUNTIFS(Master!$Q$7:$Q$1178,Ruang!$C33,Master!$L$7:$L$1178,Ruang!BB$4,Master!$M$7:$M$1178,Ruang!BB$5)</f>
        <v>0</v>
      </c>
      <c r="BC33" s="56">
        <f>COUNTIFS(Master!$Q$7:$Q$1178,Ruang!$C33,Master!$L$7:$L$1178,Ruang!BC$4,Master!$M$7:$M$1178,Ruang!BC$5)</f>
        <v>0</v>
      </c>
      <c r="BD33" s="56">
        <f>COUNTIFS(Master!$Q$7:$Q$1178,Ruang!$C33,Master!$L$7:$L$1178,Ruang!BD$4,Master!$M$7:$M$1178,Ruang!BD$5)</f>
        <v>0</v>
      </c>
      <c r="BE33" s="56">
        <f>COUNTIFS(Master!$Q$7:$Q$1178,Ruang!$C33,Master!$L$7:$L$1178,Ruang!BE$4,Master!$M$7:$M$1178,Ruang!BE$5)</f>
        <v>0</v>
      </c>
      <c r="BF33" s="56">
        <f>COUNTIFS(Master!$Q$7:$Q$1178,Ruang!$C33,Master!$L$7:$L$1178,Ruang!BF$4,Master!$M$7:$M$1178,Ruang!BF$5)</f>
        <v>0</v>
      </c>
      <c r="BG33" s="56">
        <f>COUNTIFS(Master!$Q$7:$Q$1178,Ruang!$C33,Master!$L$7:$L$1178,Ruang!BG$4,Master!$M$7:$M$1178,Ruang!BG$5)</f>
        <v>0</v>
      </c>
      <c r="BH33" s="56">
        <f>COUNTIFS(Master!$Q$7:$Q$1178,Ruang!$C33,Master!$L$7:$L$1178,Ruang!BH$4,Master!$M$7:$M$1178,Ruang!BH$5)</f>
        <v>0</v>
      </c>
      <c r="BI33" s="56">
        <f>COUNTIFS(Master!$Q$7:$Q$1178,Ruang!$C33,Master!$L$7:$L$1178,Ruang!BI$4,Master!$M$7:$M$1178,Ruang!BI$5)</f>
        <v>0</v>
      </c>
      <c r="BJ33" s="56">
        <f>COUNTIFS(Master!$Q$7:$Q$1178,Ruang!$C33,Master!$L$7:$L$1178,Ruang!BJ$4,Master!$M$7:$M$1178,Ruang!BJ$5)</f>
        <v>0</v>
      </c>
      <c r="BK33" s="56">
        <f>COUNTIFS(Master!$Q$7:$Q$1178,Ruang!$C33,Master!$L$7:$L$1178,Ruang!BK$4,Master!$M$7:$M$1178,Ruang!BK$5)</f>
        <v>0</v>
      </c>
      <c r="BL33" s="56">
        <f>COUNTIFS(Master!$Q$7:$Q$1178,Ruang!$C33,Master!$L$7:$L$1178,Ruang!BL$4,Master!$M$7:$M$1178,Ruang!BL$5)</f>
        <v>0</v>
      </c>
      <c r="BM33" s="56">
        <f>COUNTIFS(Master!$Q$7:$Q$1178,Ruang!$C33,Master!$L$7:$L$1178,Ruang!BM$4,Master!$M$7:$M$1178,Ruang!BM$5)</f>
        <v>0</v>
      </c>
      <c r="BN33" s="56">
        <f>COUNTIFS(Master!$Q$7:$Q$1178,Ruang!$C33,Master!$L$7:$L$1178,Ruang!BN$4,Master!$M$7:$M$1178,Ruang!BN$5)</f>
        <v>0</v>
      </c>
      <c r="BO33" s="56">
        <f>COUNTIFS(Master!$Q$7:$Q$1178,Ruang!$C33,Master!$L$7:$L$1178,Ruang!BO$4,Master!$M$7:$M$1178,Ruang!BO$5)</f>
        <v>0</v>
      </c>
      <c r="BP33" s="56">
        <f>COUNTIFS(Master!$Q$7:$Q$1178,Ruang!$C33,Master!$L$7:$L$1178,Ruang!BP$4,Master!$M$7:$M$1178,Ruang!BP$5)</f>
        <v>0</v>
      </c>
      <c r="BQ33" s="56">
        <f>COUNTIFS(Master!$Q$7:$Q$1178,Ruang!$C33,Master!$L$7:$L$1178,Ruang!BQ$4,Master!$M$7:$M$1178,Ruang!BQ$5)</f>
        <v>0</v>
      </c>
      <c r="BR33" s="56">
        <f>COUNTIFS(Master!$Q$7:$Q$1178,Ruang!$C33,Master!$L$7:$L$1178,Ruang!BR$4,Master!$M$7:$M$1178,Ruang!BR$5)</f>
        <v>0</v>
      </c>
      <c r="BS33" s="56">
        <f>COUNTIFS(Master!$Q$7:$Q$1178,Ruang!$C33,Master!$L$7:$L$1178,Ruang!BS$4,Master!$M$7:$M$1178,Ruang!BS$5)</f>
        <v>0</v>
      </c>
      <c r="BT33" s="56">
        <f>COUNTIFS(Master!$Q$7:$Q$1178,Ruang!$C33,Master!$L$7:$L$1178,Ruang!BT$4,Master!$M$7:$M$1178,Ruang!BT$5)</f>
        <v>0</v>
      </c>
      <c r="BU33" s="56">
        <f>COUNTIFS(Master!$Q$7:$Q$1178,Ruang!$C33,Master!$L$7:$L$1178,Ruang!BU$4,Master!$M$7:$M$1178,Ruang!BU$5)</f>
        <v>0</v>
      </c>
      <c r="BV33" s="56">
        <f>COUNTIFS(Master!$Q$7:$Q$1178,Ruang!$C33,Master!$L$7:$L$1178,Ruang!BV$4,Master!$M$7:$M$1178,Ruang!BV$5)</f>
        <v>0</v>
      </c>
      <c r="BW33" s="56">
        <f>COUNTIFS(Master!$Q$7:$Q$1178,Ruang!$C33,Master!$L$7:$L$1178,Ruang!BW$4,Master!$M$7:$M$1178,Ruang!BW$5)</f>
        <v>0</v>
      </c>
      <c r="BX33" s="56">
        <f>COUNTIFS(Master!$Q$7:$Q$1178,Ruang!$C33,Master!$L$7:$L$1178,Ruang!BX$4,Master!$M$7:$M$1178,Ruang!BX$5)</f>
        <v>0</v>
      </c>
      <c r="BY33" s="56">
        <f>COUNTIFS(Master!$Q$7:$Q$1178,Ruang!$C33,Master!$L$7:$L$1178,Ruang!BY$4,Master!$M$7:$M$1178,Ruang!BY$5)</f>
        <v>0</v>
      </c>
      <c r="BZ33" s="56">
        <f>COUNTIFS(Master!$Q$7:$Q$1178,Ruang!$C33,Master!$L$7:$L$1178,Ruang!BZ$4,Master!$M$7:$M$1178,Ruang!BZ$5)</f>
        <v>0</v>
      </c>
      <c r="CA33" s="56">
        <f>COUNTIFS(Master!$Q$7:$Q$1178,Ruang!$C33,Master!$L$7:$L$1178,Ruang!CA$4,Master!$M$7:$M$1178,Ruang!CA$5)</f>
        <v>0</v>
      </c>
      <c r="CB33" s="56">
        <f>COUNTIFS(Master!$Q$7:$Q$1178,Ruang!$C33,Master!$L$7:$L$1178,Ruang!CB$4,Master!$M$7:$M$1178,Ruang!CB$5)</f>
        <v>0</v>
      </c>
      <c r="CC33" s="56">
        <f>COUNTIFS(Master!$Q$7:$Q$1178,Ruang!$C33,Master!$L$7:$L$1178,Ruang!CC$4,Master!$M$7:$M$1178,Ruang!CC$5)</f>
        <v>0</v>
      </c>
      <c r="CD33" s="56">
        <f>COUNTIFS(Master!$Q$7:$Q$1178,Ruang!$C33,Master!$L$7:$L$1178,Ruang!CD$4,Master!$M$7:$M$1178,Ruang!CD$5)</f>
        <v>0</v>
      </c>
      <c r="CE33" s="56">
        <f>COUNTIFS(Master!$Q$7:$Q$1178,Ruang!$C33,Master!$L$7:$L$1178,Ruang!CE$4,Master!$M$7:$M$1178,Ruang!CE$5)</f>
        <v>0</v>
      </c>
      <c r="CF33" s="56">
        <f>COUNTIFS(Master!$Q$7:$Q$1178,Ruang!$C33,Master!$L$7:$L$1178,Ruang!CF$4,Master!$M$7:$M$1178,Ruang!CF$5)</f>
        <v>0</v>
      </c>
      <c r="CG33" s="56">
        <f>COUNTIFS(Master!$Q$7:$Q$1178,Ruang!$C33,Master!$L$7:$L$1178,Ruang!CG$4,Master!$M$7:$M$1178,Ruang!CG$5)</f>
        <v>0</v>
      </c>
      <c r="CH33" s="56">
        <f>COUNTIFS(Master!$Q$7:$Q$1178,Ruang!$C33,Master!$L$7:$L$1178,Ruang!CH$4,Master!$M$7:$M$1178,Ruang!CH$5)</f>
        <v>0</v>
      </c>
      <c r="CI33" s="56">
        <f>COUNTIFS(Master!$Q$7:$Q$1178,Ruang!$C33,Master!$L$7:$L$1178,Ruang!CI$4,Master!$M$7:$M$1178,Ruang!CI$5)</f>
        <v>0</v>
      </c>
      <c r="CJ33" s="56">
        <f>COUNTIFS(Master!$Q$7:$Q$1178,Ruang!$C33,Master!$L$7:$L$1178,Ruang!CJ$4,Master!$M$7:$M$1178,Ruang!CJ$5)</f>
        <v>0</v>
      </c>
      <c r="CK33" s="56">
        <f>COUNTIFS(Master!$Q$7:$Q$1178,Ruang!$C33,Master!$L$7:$L$1178,Ruang!CK$4,Master!$M$7:$M$1178,Ruang!CK$5)</f>
        <v>0</v>
      </c>
      <c r="CL33" s="56">
        <f>COUNTIFS(Master!$Q$7:$Q$1178,Ruang!$C33,Master!$L$7:$L$1178,Ruang!CL$4,Master!$M$7:$M$1178,Ruang!CL$5)</f>
        <v>0</v>
      </c>
      <c r="CM33" s="56">
        <f>COUNTIFS(Master!$Q$7:$Q$1178,Ruang!$C33,Master!$L$7:$L$1178,Ruang!CM$4,Master!$M$7:$M$1178,Ruang!CM$5)</f>
        <v>0</v>
      </c>
      <c r="CN33" s="56">
        <f>COUNTIFS(Master!$Q$7:$Q$1178,Ruang!$C33,Master!$L$7:$L$1178,Ruang!CN$4,Master!$M$7:$M$1178,Ruang!CN$5)</f>
        <v>0</v>
      </c>
      <c r="CO33" s="56">
        <f>COUNTIFS(Master!$Q$7:$Q$1178,Ruang!$C33,Master!$L$7:$L$1178,Ruang!CO$4,Master!$M$7:$M$1178,Ruang!CO$5)</f>
        <v>0</v>
      </c>
      <c r="CP33" s="56">
        <f>COUNTIFS(Master!$Q$7:$Q$1178,Ruang!$C33,Master!$L$7:$L$1178,Ruang!CP$4,Master!$M$7:$M$1178,Ruang!CP$5)</f>
        <v>0</v>
      </c>
      <c r="CQ33" s="56">
        <f>COUNTIFS(Master!$Q$7:$Q$1178,Ruang!$C33,Master!$L$7:$L$1178,Ruang!CQ$4,Master!$M$7:$M$1178,Ruang!CQ$5)</f>
        <v>0</v>
      </c>
      <c r="CR33" s="56">
        <f>COUNTIFS(Master!$Q$7:$Q$1178,Ruang!$C33,Master!$L$7:$L$1178,Ruang!CR$4,Master!$N$7:$N$1178,Ruang!CR$5)</f>
        <v>0</v>
      </c>
      <c r="CS33" s="56">
        <f>COUNTIFS(Master!$Q$7:$Q$1178,Ruang!$C33,Master!$L$7:$L$1178,Ruang!CS$4,Master!$N$7:$N$1178,Ruang!CS$5)</f>
        <v>0</v>
      </c>
      <c r="CT33" s="56">
        <f>COUNTIFS(Master!$Q$7:$Q$1178,Ruang!$C33,Master!$L$7:$L$1178,Ruang!CT$4,Master!$N$7:$N$1178,Ruang!CT$5)</f>
        <v>0</v>
      </c>
      <c r="CU33" s="56">
        <f>COUNTIFS(Master!$Q$7:$Q$1178,Ruang!$C33,Master!$L$7:$L$1178,Ruang!CU$4,Master!$N$7:$N$1178,Ruang!CU$5)</f>
        <v>0</v>
      </c>
      <c r="CV33" s="56">
        <f>COUNTIFS(Master!$Q$7:$Q$1178,Ruang!$C33,Master!$L$7:$L$1178,Ruang!CV$4,Master!$N$7:$N$1178,Ruang!CV$5)</f>
        <v>0</v>
      </c>
      <c r="CW33" s="56">
        <f>COUNTIFS(Master!$Q$7:$Q$1178,Ruang!$C33,Master!$L$7:$L$1178,Ruang!CW$4,Master!$N$7:$N$1178,Ruang!CW$5)</f>
        <v>0</v>
      </c>
      <c r="CX33" s="56">
        <f>COUNTIFS(Master!$Q$7:$Q$1178,Ruang!$C33,Master!$L$7:$L$1178,Ruang!CX$4,Master!$N$7:$N$1178,Ruang!CX$5)</f>
        <v>0</v>
      </c>
      <c r="CY33" s="56">
        <f>COUNTIFS(Master!$Q$7:$Q$1178,Ruang!$C33,Master!$L$7:$L$1178,Ruang!CY$4,Master!$N$7:$N$1178,Ruang!CY$5)</f>
        <v>0</v>
      </c>
      <c r="CZ33" s="56">
        <f>COUNTIFS(Master!$Q$7:$Q$1178,Ruang!$C33,Master!$L$7:$L$1178,Ruang!CZ$4,Master!$N$7:$N$1178,Ruang!CZ$5)</f>
        <v>0</v>
      </c>
      <c r="DA33" s="56">
        <f>COUNTIFS(Master!$Q$7:$Q$1178,Ruang!$C33,Master!$L$7:$L$1178,Ruang!DA$4,Master!$N$7:$N$1178,Ruang!DA$5)</f>
        <v>0</v>
      </c>
      <c r="DB33" s="56">
        <f>COUNTIFS(Master!$Q$7:$Q$1178,Ruang!$C33,Master!$L$7:$L$1178,Ruang!DB$4,Master!$N$7:$N$1178,Ruang!DB$5)</f>
        <v>0</v>
      </c>
      <c r="DC33" s="56">
        <f>COUNTIFS(Master!$Q$7:$Q$1178,Ruang!$C33,Master!$L$7:$L$1178,Ruang!DC$4,Master!$N$7:$N$1178,Ruang!DC$5)</f>
        <v>0</v>
      </c>
      <c r="DD33" s="56">
        <f>COUNTIFS(Master!$Q$7:$Q$1178,Ruang!$C33,Master!$L$7:$L$1178,Ruang!DD$4,Master!$N$7:$N$1178,Ruang!DD$5)</f>
        <v>0</v>
      </c>
      <c r="DE33" s="56">
        <f>COUNTIFS(Master!$Q$7:$Q$1178,Ruang!$C33,Master!$L$7:$L$1178,Ruang!DE$4,Master!$N$7:$N$1178,Ruang!DE$5)</f>
        <v>0</v>
      </c>
      <c r="DF33" s="56">
        <f>COUNTIFS(Master!$Q$7:$Q$1178,Ruang!$C33,Master!$L$7:$L$1178,Ruang!DF$4,Master!$N$7:$N$1178,Ruang!DF$5)</f>
        <v>0</v>
      </c>
      <c r="DG33" s="56">
        <f>COUNTIFS(Master!$Q$7:$Q$1178,Ruang!$C33,Master!$L$7:$L$1178,Ruang!DG$4,Master!$N$7:$N$1178,Ruang!DG$5)</f>
        <v>0</v>
      </c>
      <c r="DH33" s="56">
        <f>COUNTIFS(Master!$Q$7:$Q$1178,Ruang!$C33,Master!$L$7:$L$1178,Ruang!DH$4,Master!$N$7:$N$1178,Ruang!DH$5)</f>
        <v>0</v>
      </c>
      <c r="DI33" s="56">
        <f>COUNTIFS(Master!$Q$7:$Q$1178,Ruang!$C33,Master!$L$7:$L$1178,Ruang!DI$4,Master!$N$7:$N$1178,Ruang!DI$5)</f>
        <v>0</v>
      </c>
      <c r="DJ33" s="56">
        <f>COUNTIFS(Master!$Q$7:$Q$1178,Ruang!$C33,Master!$L$7:$L$1178,Ruang!DJ$4,Master!$N$7:$N$1178,Ruang!DJ$5)</f>
        <v>0</v>
      </c>
      <c r="DK33" s="56">
        <f>COUNTIFS(Master!$Q$7:$Q$1178,Ruang!$C33,Master!$L$7:$L$1178,Ruang!DK$4,Master!$N$7:$N$1178,Ruang!DK$5)</f>
        <v>0</v>
      </c>
      <c r="DL33" s="56">
        <f>COUNTIFS(Master!$Q$7:$Q$1178,Ruang!$C33,Master!$L$7:$L$1178,Ruang!DL$4,Master!$N$7:$N$1178,Ruang!DL$5)</f>
        <v>0</v>
      </c>
      <c r="DM33" s="56">
        <f>COUNTIFS(Master!$Q$7:$Q$1178,Ruang!$C33,Master!$L$7:$L$1178,Ruang!DM$4,Master!$N$7:$N$1178,Ruang!DM$5)</f>
        <v>0</v>
      </c>
      <c r="DN33" s="56">
        <f>COUNTIFS(Master!$Q$7:$Q$1178,Ruang!$C33,Master!$L$7:$L$1178,Ruang!DN$4,Master!$N$7:$N$1178,Ruang!DN$5)</f>
        <v>0</v>
      </c>
      <c r="DO33" s="56">
        <f>COUNTIFS(Master!$Q$7:$Q$1178,Ruang!$C33,Master!$L$7:$L$1178,Ruang!DO$4,Master!$N$7:$N$1178,Ruang!DO$5)</f>
        <v>0</v>
      </c>
      <c r="DP33" s="56">
        <f>COUNTIFS(Master!$Q$7:$Q$1178,Ruang!$C33,Master!$L$7:$L$1178,Ruang!DP$4,Master!$N$7:$N$1178,Ruang!DP$5)</f>
        <v>0</v>
      </c>
      <c r="DQ33" s="56">
        <f>COUNTIFS(Master!$Q$7:$Q$1178,Ruang!$C33,Master!$L$7:$L$1178,Ruang!DQ$4,Master!$N$7:$N$1178,Ruang!DQ$5)</f>
        <v>0</v>
      </c>
      <c r="DR33" s="56">
        <f>COUNTIFS(Master!$Q$7:$Q$1178,Ruang!$C33,Master!$L$7:$L$1178,Ruang!DR$4,Master!$N$7:$N$1178,Ruang!DR$5)</f>
        <v>0</v>
      </c>
      <c r="DS33" s="56">
        <f>COUNTIFS(Master!$Q$7:$Q$1178,Ruang!$C33,Master!$L$7:$L$1178,Ruang!DS$4,Master!$N$7:$N$1178,Ruang!DS$5)</f>
        <v>0</v>
      </c>
      <c r="DT33" s="56">
        <f>COUNTIFS(Master!$Q$7:$Q$1178,Ruang!$C33,Master!$L$7:$L$1178,Ruang!DT$4,Master!$N$7:$N$1178,Ruang!DT$5)</f>
        <v>0</v>
      </c>
      <c r="DU33" s="56">
        <f>COUNTIFS(Master!$Q$7:$Q$1178,Ruang!$C33,Master!$L$7:$L$1178,Ruang!DU$4,Master!$N$7:$N$1178,Ruang!DU$5)</f>
        <v>0</v>
      </c>
      <c r="DV33" s="56">
        <f>COUNTIFS(Master!$Q$7:$Q$1178,Ruang!$C33,Master!$L$7:$L$1178,Ruang!DV$4,Master!$N$7:$N$1178,Ruang!DV$5)</f>
        <v>0</v>
      </c>
      <c r="DW33" s="56">
        <f>COUNTIFS(Master!$Q$7:$Q$1178,Ruang!$C33,Master!$L$7:$L$1178,Ruang!DW$4,Master!$N$7:$N$1178,Ruang!DW$5)</f>
        <v>0</v>
      </c>
      <c r="DX33" s="56">
        <f>COUNTIFS(Master!$Q$7:$Q$1178,Ruang!$C33,Master!$L$7:$L$1178,Ruang!DX$4,Master!$N$7:$N$1178,Ruang!DX$5)</f>
        <v>0</v>
      </c>
      <c r="DY33" s="56">
        <f>COUNTIFS(Master!$Q$7:$Q$1178,Ruang!$C33,Master!$L$7:$L$1178,Ruang!DY$4,Master!$N$7:$N$1178,Ruang!DY$5)</f>
        <v>0</v>
      </c>
      <c r="DZ33" s="56">
        <f>COUNTIFS(Master!$Q$7:$Q$1178,Ruang!$C33,Master!$L$7:$L$1178,Ruang!DZ$4,Master!$N$7:$N$1178,Ruang!DZ$5)</f>
        <v>0</v>
      </c>
      <c r="EA33" s="56">
        <f>COUNTIFS(Master!$Q$7:$Q$1178,Ruang!$C33,Master!$L$7:$L$1178,Ruang!EA$4,Master!$N$7:$N$1178,Ruang!EA$5)</f>
        <v>0</v>
      </c>
      <c r="EB33" s="56">
        <f>COUNTIFS(Master!$Q$7:$Q$1178,Ruang!$C33,Master!$L$7:$L$1178,Ruang!EB$4,Master!$N$7:$N$1178,Ruang!EB$5)</f>
        <v>0</v>
      </c>
      <c r="EC33" s="56">
        <f>COUNTIFS(Master!$Q$7:$Q$1178,Ruang!$C33,Master!$L$7:$L$1178,Ruang!EC$4,Master!$N$7:$N$1178,Ruang!EC$5)</f>
        <v>0</v>
      </c>
      <c r="ED33" s="56">
        <f>COUNTIFS(Master!$Q$7:$Q$1178,Ruang!$C33,Master!$L$7:$L$1178,Ruang!ED$4,Master!$N$7:$N$1178,Ruang!ED$5)</f>
        <v>0</v>
      </c>
      <c r="EE33" s="56">
        <f>COUNTIFS(Master!$Q$7:$Q$1178,Ruang!$C33,Master!$L$7:$L$1178,Ruang!EE$4,Master!$N$7:$N$1178,Ruang!EE$5)</f>
        <v>0</v>
      </c>
      <c r="EF33" s="56">
        <f>COUNTIFS(Master!$Q$7:$Q$1178,Ruang!$C33,Master!$L$7:$L$1178,Ruang!EF$4,Master!$N$7:$N$1178,Ruang!EF$5)</f>
        <v>0</v>
      </c>
      <c r="EG33" s="56">
        <f>COUNTIFS(Master!$Q$7:$Q$1178,Ruang!$C33,Master!$L$7:$L$1178,Ruang!EG$4,Master!$N$7:$N$1178,Ruang!EG$5)</f>
        <v>0</v>
      </c>
      <c r="EH33" s="56">
        <f>COUNTIFS(Master!$Q$7:$Q$1178,Ruang!$C33,Master!$L$7:$L$1178,Ruang!EH$4,Master!$N$7:$N$1178,Ruang!EH$5)</f>
        <v>0</v>
      </c>
      <c r="EI33" s="56">
        <f>COUNTIFS(Master!$Q$7:$Q$1178,Ruang!$C33,Master!$L$7:$L$1178,Ruang!EI$4,Master!$N$7:$N$1178,Ruang!EI$5)</f>
        <v>0</v>
      </c>
      <c r="EJ33" s="56">
        <f>COUNTIFS(Master!$Q$7:$Q$1178,Ruang!$C33,Master!$L$7:$L$1178,Ruang!EJ$4,Master!$N$7:$N$1178,Ruang!EJ$5)</f>
        <v>0</v>
      </c>
      <c r="EK33" s="56">
        <f>COUNTIFS(Master!$Q$7:$Q$1178,Ruang!$C33,Master!$L$7:$L$1178,Ruang!EK$4,Master!$N$7:$N$1178,Ruang!EK$5)</f>
        <v>0</v>
      </c>
      <c r="EL33" s="56">
        <f>COUNTIFS(Master!$Q$7:$Q$1178,Ruang!$C33,Master!$L$7:$L$1178,Ruang!EL$4,Master!$N$7:$N$1178,Ruang!EL$5)</f>
        <v>0</v>
      </c>
      <c r="EM33" s="56">
        <f>COUNTIFS(Master!$Q$7:$Q$1178,Ruang!$C33,Master!$L$7:$L$1178,Ruang!EM$4,Master!$N$7:$N$1178,Ruang!EM$5)</f>
        <v>0</v>
      </c>
      <c r="EN33" s="56">
        <f>COUNTIFS(Master!$Q$7:$Q$1178,Ruang!$C33,Master!$L$7:$L$1178,Ruang!EN$4,Master!$N$7:$N$1178,Ruang!EN$5)</f>
        <v>0</v>
      </c>
      <c r="EO33" s="56">
        <f>COUNTIFS(Master!$Q$7:$Q$1178,Ruang!$C33,Master!$L$7:$L$1178,Ruang!EO$4,Master!$N$7:$N$1178,Ruang!EO$5)</f>
        <v>0</v>
      </c>
      <c r="EP33" s="56">
        <f>COUNTIFS(Master!$Q$7:$Q$1178,Ruang!$C33,Master!$L$7:$L$1178,Ruang!EP$4,Master!$N$7:$N$1178,Ruang!EP$5)</f>
        <v>0</v>
      </c>
      <c r="EQ33" s="56">
        <f>COUNTIFS(Master!$Q$7:$Q$1178,Ruang!$C33,Master!$L$7:$L$1178,Ruang!EQ$4,Master!$N$7:$N$1178,Ruang!EQ$5)</f>
        <v>0</v>
      </c>
      <c r="ER33" s="56">
        <f>COUNTIFS(Master!$Q$7:$Q$1178,Ruang!$C33,Master!$L$7:$L$1178,Ruang!ER$4,Master!$N$7:$N$1178,Ruang!ER$5)</f>
        <v>0</v>
      </c>
      <c r="ES33" s="56">
        <f>COUNTIFS(Master!$Q$7:$Q$1178,Ruang!$C33,Master!$L$7:$L$1178,Ruang!ES$4,Master!$N$7:$N$1178,Ruang!ES$5)</f>
        <v>0</v>
      </c>
      <c r="ET33" s="56">
        <f>COUNTIFS(Master!$Q$7:$Q$1178,Ruang!$C33,Master!$L$7:$L$1178,Ruang!ET$4,Master!$N$7:$N$1178,Ruang!ET$5)</f>
        <v>0</v>
      </c>
      <c r="EU33" s="56">
        <f>COUNTIFS(Master!$Q$7:$Q$1178,Ruang!$C33,Master!$L$7:$L$1178,Ruang!EU$4,Master!$N$7:$N$1178,Ruang!EU$5)</f>
        <v>0</v>
      </c>
      <c r="EV33" s="56">
        <f>COUNTIFS(Master!$Q$7:$Q$1178,Ruang!$C33,Master!$L$7:$L$1178,Ruang!EV$4,Master!$N$7:$N$1178,Ruang!EV$5)</f>
        <v>0</v>
      </c>
      <c r="EW33" s="56">
        <f>COUNTIFS(Master!$Q$7:$Q$1178,Ruang!$C33,Master!$L$7:$L$1178,Ruang!EW$4,Master!$N$7:$N$1178,Ruang!EW$5)</f>
        <v>0</v>
      </c>
      <c r="EX33" s="56">
        <f>COUNTIFS(Master!$Q$7:$Q$1178,Ruang!$C33,Master!$L$7:$L$1178,Ruang!EX$4,Master!$N$7:$N$1178,Ruang!EX$5)</f>
        <v>0</v>
      </c>
      <c r="EY33" s="56">
        <f>COUNTIFS(Master!$Q$7:$Q$1178,Ruang!$C33,Master!$L$7:$L$1178,Ruang!EY$4,Master!$N$7:$N$1178,Ruang!EY$5)</f>
        <v>0</v>
      </c>
      <c r="EZ33" s="56">
        <f>COUNTIFS(Master!$Q$7:$Q$1178,Ruang!$C33,Master!$L$7:$L$1178,Ruang!EZ$4,Master!$N$7:$N$1178,Ruang!EZ$5)</f>
        <v>0</v>
      </c>
      <c r="FA33" s="56">
        <f>COUNTIFS(Master!$Q$7:$Q$1178,Ruang!$C33,Master!$L$7:$L$1178,Ruang!FA$4,Master!$N$7:$N$1178,Ruang!FA$5)</f>
        <v>0</v>
      </c>
      <c r="FB33" s="56">
        <f>COUNTIFS(Master!$Q$7:$Q$1178,Ruang!$C33,Master!$L$7:$L$1178,Ruang!FB$4,Master!$N$7:$N$1178,Ruang!FB$5)</f>
        <v>0</v>
      </c>
      <c r="FC33" s="56">
        <f>COUNTIFS(Master!$Q$7:$Q$1178,Ruang!$C33,Master!$L$7:$L$1178,Ruang!FC$4,Master!$N$7:$N$1178,Ruang!FC$5)</f>
        <v>0</v>
      </c>
      <c r="FD33" s="56">
        <f>COUNTIFS(Master!$Q$7:$Q$1178,Ruang!$C33,Master!$L$7:$L$1178,Ruang!FD$4,Master!$N$7:$N$1178,Ruang!FD$5)</f>
        <v>0</v>
      </c>
      <c r="FE33" s="56">
        <f>COUNTIFS(Master!$Q$7:$Q$1178,Ruang!$C33,Master!$L$7:$L$1178,Ruang!FE$4,Master!$N$7:$N$1178,Ruang!FE$5)</f>
        <v>0</v>
      </c>
      <c r="FF33" s="56">
        <f>COUNTIFS(Master!$Q$7:$Q$1178,Ruang!$C33,Master!$L$7:$L$1178,Ruang!FF$4,Master!$N$7:$N$1178,Ruang!FF$5)</f>
        <v>0</v>
      </c>
      <c r="FG33" s="56">
        <f>COUNTIFS(Master!$Q$7:$Q$1178,Ruang!$C33,Master!$L$7:$L$1178,Ruang!FG$4,Master!$N$7:$N$1178,Ruang!FG$5)</f>
        <v>0</v>
      </c>
      <c r="FH33" s="56">
        <f>COUNTIFS(Master!$Q$7:$Q$1178,Ruang!$C33,Master!$L$7:$L$1178,Ruang!FH$4,Master!$N$7:$N$1178,Ruang!FH$5)</f>
        <v>0</v>
      </c>
      <c r="FI33" s="56">
        <f>COUNTIFS(Master!$Q$7:$Q$1178,Ruang!$C33,Master!$L$7:$L$1178,Ruang!FI$4,Master!$N$7:$N$1178,Ruang!FI$5)</f>
        <v>0</v>
      </c>
      <c r="FJ33" s="56">
        <f>COUNTIFS(Master!$Q$7:$Q$1178,Ruang!$C33,Master!$L$7:$L$1178,Ruang!FJ$4,Master!$N$7:$N$1178,Ruang!FJ$5)</f>
        <v>0</v>
      </c>
      <c r="FK33" s="56">
        <f>COUNTIFS(Master!$Q$7:$Q$1178,Ruang!$C33,Master!$L$7:$L$1178,Ruang!FK$4,Master!$N$7:$N$1178,Ruang!FK$5)</f>
        <v>0</v>
      </c>
      <c r="FL33" s="56">
        <f>COUNTIFS(Master!$Q$7:$Q$1178,Ruang!$C33,Master!$L$7:$L$1178,Ruang!FL$4,Master!$N$7:$N$1178,Ruang!FL$5)</f>
        <v>0</v>
      </c>
      <c r="FM33" s="56">
        <f>COUNTIFS(Master!$Q$7:$Q$1178,Ruang!$C33,Master!$L$7:$L$1178,Ruang!FM$4,Master!$N$7:$N$1178,Ruang!FM$5)</f>
        <v>0</v>
      </c>
      <c r="FN33" s="56">
        <f>COUNTIFS(Master!$Q$7:$Q$1178,Ruang!$C33,Master!$L$7:$L$1178,Ruang!FN$4,Master!$N$7:$N$1178,Ruang!FN$5)</f>
        <v>0</v>
      </c>
      <c r="FO33" s="56">
        <f>COUNTIFS(Master!$Q$7:$Q$1178,Ruang!$C33,Master!$L$7:$L$1178,Ruang!FO$4,Master!$N$7:$N$1178,Ruang!FO$5)</f>
        <v>0</v>
      </c>
      <c r="FP33" s="56">
        <f>COUNTIFS(Master!$Q$7:$Q$1178,Ruang!$C33,Master!$L$7:$L$1178,Ruang!FP$4,Master!$N$7:$N$1178,Ruang!FP$5)</f>
        <v>0</v>
      </c>
      <c r="FQ33" s="56">
        <f>COUNTIFS(Master!$Q$7:$Q$1178,Ruang!$C33,Master!$L$7:$L$1178,Ruang!FQ$4,Master!$N$7:$N$1178,Ruang!FQ$5)</f>
        <v>0</v>
      </c>
      <c r="FR33" s="56">
        <f>COUNTIFS(Master!$Q$7:$Q$1178,Ruang!$C33,Master!$L$7:$L$1178,Ruang!FR$4,Master!$N$7:$N$1178,Ruang!FR$5)</f>
        <v>0</v>
      </c>
      <c r="FS33" s="56">
        <f>COUNTIFS(Master!$Q$7:$Q$1178,Ruang!$C33,Master!$L$7:$L$1178,Ruang!FS$4,Master!$N$7:$N$1178,Ruang!FS$5)</f>
        <v>0</v>
      </c>
      <c r="FT33" s="56">
        <f>COUNTIFS(Master!$Q$7:$Q$1178,Ruang!$C33,Master!$L$7:$L$1178,Ruang!FT$4,Master!$N$7:$N$1178,Ruang!FT$5)</f>
        <v>0</v>
      </c>
      <c r="FU33" s="56">
        <f>COUNTIFS(Master!$Q$7:$Q$1178,Ruang!$C33,Master!$L$7:$L$1178,Ruang!FU$4,Master!$N$7:$N$1178,Ruang!FU$5)</f>
        <v>0</v>
      </c>
      <c r="FV33" s="56">
        <f>COUNTIFS(Master!$Q$7:$Q$1178,Ruang!$C33,Master!$L$7:$L$1178,Ruang!FV$4,Master!$N$7:$N$1178,Ruang!FV$5)</f>
        <v>0</v>
      </c>
      <c r="FW33" s="56">
        <f>COUNTIFS(Master!$Q$7:$Q$1178,Ruang!$C33,Master!$L$7:$L$1178,Ruang!FW$4,Master!$N$7:$N$1178,Ruang!FW$5)</f>
        <v>0</v>
      </c>
      <c r="FX33" s="56">
        <f>COUNTIFS(Master!$Q$7:$Q$1178,Ruang!$C33,Master!$L$7:$L$1178,Ruang!FX$4,Master!$N$7:$N$1178,Ruang!FX$5)</f>
        <v>0</v>
      </c>
      <c r="FY33" s="56">
        <f>COUNTIFS(Master!$Q$7:$Q$1178,Ruang!$C33,Master!$L$7:$L$1178,Ruang!FY$4,Master!$N$7:$N$1178,Ruang!FY$5)</f>
        <v>0</v>
      </c>
      <c r="FZ33" s="56">
        <f>COUNTIFS(Master!$Q$7:$Q$1178,Ruang!$C33,Master!$L$7:$L$1178,Ruang!FZ$4,Master!$N$7:$N$1178,Ruang!FZ$5)</f>
        <v>0</v>
      </c>
      <c r="GA33" s="56">
        <f>COUNTIFS(Master!$Q$7:$Q$1178,Ruang!$C33,Master!$L$7:$L$1178,Ruang!GA$4,Master!$N$7:$N$1178,Ruang!GA$5)</f>
        <v>0</v>
      </c>
      <c r="GB33" s="56">
        <f>COUNTIFS(Master!$Q$7:$Q$1178,Ruang!$C33,Master!$L$7:$L$1178,Ruang!GB$4,Master!$N$7:$N$1178,Ruang!GB$5)</f>
        <v>0</v>
      </c>
      <c r="GC33" s="56">
        <f>COUNTIFS(Master!$Q$7:$Q$1178,Ruang!$C33,Master!$L$7:$L$1178,Ruang!GC$4,Master!$N$7:$N$1178,Ruang!GC$5)</f>
        <v>0</v>
      </c>
      <c r="GD33" s="56">
        <f>COUNTIFS(Master!$Q$7:$Q$1178,Ruang!$C33,Master!$L$7:$L$1178,Ruang!GD$4,Master!$N$7:$N$1178,Ruang!GD$5)</f>
        <v>0</v>
      </c>
      <c r="GE33" s="56">
        <f>COUNTIFS(Master!$Q$7:$Q$1178,Ruang!$C33,Master!$L$7:$L$1178,Ruang!GE$4,Master!$N$7:$N$1178,Ruang!GE$5)</f>
        <v>0</v>
      </c>
      <c r="GF33" s="56">
        <f>COUNTIFS(Master!$Q$7:$Q$1178,Ruang!$C33,Master!$L$7:$L$1178,Ruang!GF$4,Master!$O$7:$O$1178,Ruang!GF$5)</f>
        <v>0</v>
      </c>
      <c r="GG33" s="56">
        <f>COUNTIFS(Master!$Q$7:$Q$1178,Ruang!$C33,Master!$L$7:$L$1178,Ruang!GG$4,Master!$O$7:$O$1178,Ruang!GG$5)</f>
        <v>0</v>
      </c>
      <c r="GH33" s="56">
        <f>COUNTIFS(Master!$Q$7:$Q$1178,Ruang!$C33,Master!$L$7:$L$1178,Ruang!GH$4,Master!$O$7:$O$1178,Ruang!GH$5)</f>
        <v>0</v>
      </c>
      <c r="GI33" s="56">
        <f>COUNTIFS(Master!$Q$7:$Q$1178,Ruang!$C33,Master!$L$7:$L$1178,Ruang!GI$4,Master!$O$7:$O$1178,Ruang!GI$5)</f>
        <v>0</v>
      </c>
      <c r="GJ33" s="56">
        <f>COUNTIFS(Master!$Q$7:$Q$1178,Ruang!$C33,Master!$L$7:$L$1178,Ruang!GJ$4,Master!$O$7:$O$1178,Ruang!GJ$5)</f>
        <v>0</v>
      </c>
      <c r="GK33" s="56">
        <f>COUNTIFS(Master!$Q$7:$Q$1178,Ruang!$C33,Master!$L$7:$L$1178,Ruang!GK$4,Master!$O$7:$O$1178,Ruang!GK$5)</f>
        <v>0</v>
      </c>
      <c r="GL33" s="56">
        <f>COUNTIFS(Master!$Q$7:$Q$1178,Ruang!$C33,Master!$L$7:$L$1178,Ruang!GL$4,Master!$O$7:$O$1178,Ruang!GL$5)</f>
        <v>0</v>
      </c>
      <c r="GM33" s="56">
        <f>COUNTIFS(Master!$Q$7:$Q$1178,Ruang!$C33,Master!$L$7:$L$1178,Ruang!GM$4,Master!$O$7:$O$1178,Ruang!GM$5)</f>
        <v>0</v>
      </c>
      <c r="GN33" s="56">
        <f>COUNTIFS(Master!$Q$7:$Q$1178,Ruang!$C33,Master!$L$7:$L$1178,Ruang!GN$4,Master!$O$7:$O$1178,Ruang!GN$5)</f>
        <v>0</v>
      </c>
      <c r="GO33" s="56">
        <f>COUNTIFS(Master!$Q$7:$Q$1178,Ruang!$C33,Master!$L$7:$L$1178,Ruang!GO$4,Master!$O$7:$O$1178,Ruang!GO$5)</f>
        <v>0</v>
      </c>
      <c r="GP33" s="56">
        <f>COUNTIFS(Master!$Q$7:$Q$1178,Ruang!$C33,Master!$L$7:$L$1178,Ruang!GP$4,Master!$O$7:$O$1178,Ruang!GP$5)</f>
        <v>0</v>
      </c>
      <c r="GQ33" s="56">
        <f>COUNTIFS(Master!$Q$7:$Q$1178,Ruang!$C33,Master!$L$7:$L$1178,Ruang!GQ$4,Master!$O$7:$O$1178,Ruang!GQ$5)</f>
        <v>0</v>
      </c>
      <c r="GR33" s="56">
        <f>COUNTIFS(Master!$Q$7:$Q$1178,Ruang!$C33,Master!$L$7:$L$1178,Ruang!GR$4,Master!$O$7:$O$1178,Ruang!GR$5)</f>
        <v>0</v>
      </c>
      <c r="GS33" s="56">
        <f>COUNTIFS(Master!$Q$7:$Q$1178,Ruang!$C33,Master!$L$7:$L$1178,Ruang!GS$4,Master!$O$7:$O$1178,Ruang!GS$5)</f>
        <v>0</v>
      </c>
      <c r="GT33" s="56">
        <f>COUNTIFS(Master!$Q$7:$Q$1178,Ruang!$C33,Master!$L$7:$L$1178,Ruang!GT$4,Master!$O$7:$O$1178,Ruang!GT$5)</f>
        <v>0</v>
      </c>
      <c r="GU33" s="56">
        <f>COUNTIFS(Master!$Q$7:$Q$1178,Ruang!$C33,Master!$L$7:$L$1178,Ruang!GU$4,Master!$O$7:$O$1178,Ruang!GU$5)</f>
        <v>0</v>
      </c>
      <c r="GV33" s="56">
        <f>COUNTIFS(Master!$Q$7:$Q$1178,Ruang!$C33,Master!$L$7:$L$1178,Ruang!GV$4,Master!$O$7:$O$1178,Ruang!GV$5)</f>
        <v>0</v>
      </c>
      <c r="GW33" s="56">
        <f>COUNTIFS(Master!$Q$7:$Q$1178,Ruang!$C33,Master!$L$7:$L$1178,Ruang!GW$4,Master!$O$7:$O$1178,Ruang!GW$5)</f>
        <v>0</v>
      </c>
      <c r="GX33" s="56">
        <f>COUNTIFS(Master!$Q$7:$Q$1178,Ruang!$C33,Master!$L$7:$L$1178,Ruang!GX$4,Master!$O$7:$O$1178,Ruang!GX$5)</f>
        <v>0</v>
      </c>
      <c r="GY33" s="56">
        <f>COUNTIFS(Master!$Q$7:$Q$1178,Ruang!$C33,Master!$L$7:$L$1178,Ruang!GY$4,Master!$O$7:$O$1178,Ruang!GY$5)</f>
        <v>0</v>
      </c>
      <c r="GZ33" s="56">
        <f>COUNTIFS(Master!$Q$7:$Q$1178,Ruang!$C33,Master!$L$7:$L$1178,Ruang!GZ$4,Master!$O$7:$O$1178,Ruang!GZ$5)</f>
        <v>0</v>
      </c>
      <c r="HA33" s="56">
        <f>COUNTIFS(Master!$Q$7:$Q$1178,Ruang!$C33,Master!$L$7:$L$1178,Ruang!HA$4,Master!$O$7:$O$1178,Ruang!HA$5)</f>
        <v>0</v>
      </c>
      <c r="HB33" s="56">
        <f>COUNTIFS(Master!$Q$7:$Q$1178,Ruang!$C33,Master!$L$7:$L$1178,Ruang!HB$4,Master!$O$7:$O$1178,Ruang!HB$5)</f>
        <v>0</v>
      </c>
      <c r="HC33" s="56">
        <f>COUNTIFS(Master!$Q$7:$Q$1178,Ruang!$C33,Master!$L$7:$L$1178,Ruang!HC$4,Master!$O$7:$O$1178,Ruang!HC$5)</f>
        <v>0</v>
      </c>
      <c r="HD33" s="56">
        <f>COUNTIFS(Master!$Q$7:$Q$1178,Ruang!$C33,Master!$L$7:$L$1178,Ruang!HD$4,Master!$O$7:$O$1178,Ruang!HD$5)</f>
        <v>0</v>
      </c>
      <c r="HE33" s="56">
        <f>COUNTIFS(Master!$Q$7:$Q$1178,Ruang!$C33,Master!$L$7:$L$1178,Ruang!HE$4,Master!$O$7:$O$1178,Ruang!HE$5)</f>
        <v>0</v>
      </c>
      <c r="HF33" s="56">
        <f>COUNTIFS(Master!$Q$7:$Q$1178,Ruang!$C33,Master!$L$7:$L$1178,Ruang!HF$4,Master!$O$7:$O$1178,Ruang!HF$5)</f>
        <v>0</v>
      </c>
      <c r="HG33" s="56">
        <f>COUNTIFS(Master!$Q$7:$Q$1178,Ruang!$C33,Master!$L$7:$L$1178,Ruang!HG$4,Master!$O$7:$O$1178,Ruang!HG$5)</f>
        <v>0</v>
      </c>
      <c r="HH33" s="56">
        <f>COUNTIFS(Master!$Q$7:$Q$1178,Ruang!$C33,Master!$L$7:$L$1178,Ruang!HH$4,Master!$O$7:$O$1178,Ruang!HH$5)</f>
        <v>0</v>
      </c>
      <c r="HI33" s="56">
        <f>COUNTIFS(Master!$Q$7:$Q$1178,Ruang!$C33,Master!$L$7:$L$1178,Ruang!HI$4,Master!$O$7:$O$1178,Ruang!HI$5)</f>
        <v>0</v>
      </c>
      <c r="HJ33" s="56">
        <f>COUNTIFS(Master!$Q$7:$Q$1178,Ruang!$C33,Master!$L$7:$L$1178,Ruang!HJ$4,Master!$O$7:$O$1178,Ruang!HJ$5)</f>
        <v>0</v>
      </c>
      <c r="HK33" s="56">
        <f>COUNTIFS(Master!$Q$7:$Q$1178,Ruang!$C33,Master!$L$7:$L$1178,Ruang!HK$4,Master!$O$7:$O$1178,Ruang!HK$5)</f>
        <v>0</v>
      </c>
      <c r="HL33" s="56">
        <f>COUNTIFS(Master!$Q$7:$Q$1178,Ruang!$C33,Master!$L$7:$L$1178,Ruang!HL$4,Master!$O$7:$O$1178,Ruang!HL$5)</f>
        <v>0</v>
      </c>
      <c r="HM33" s="56">
        <f>COUNTIFS(Master!$Q$7:$Q$1178,Ruang!$C33,Master!$L$7:$L$1178,Ruang!HM$4,Master!$O$7:$O$1178,Ruang!HM$5)</f>
        <v>0</v>
      </c>
      <c r="HN33" s="56">
        <f>COUNTIFS(Master!$Q$7:$Q$1178,Ruang!$C33,Master!$L$7:$L$1178,Ruang!HN$4,Master!$O$7:$O$1178,Ruang!HN$5)</f>
        <v>0</v>
      </c>
      <c r="HO33" s="56">
        <f>COUNTIFS(Master!$Q$7:$Q$1178,Ruang!$C33,Master!$L$7:$L$1178,Ruang!HO$4,Master!$O$7:$O$1178,Ruang!HO$5)</f>
        <v>0</v>
      </c>
      <c r="HP33" s="56">
        <f>COUNTIFS(Master!$Q$7:$Q$1178,Ruang!$C33,Master!$L$7:$L$1178,Ruang!HP$4,Master!$O$7:$O$1178,Ruang!HP$5)</f>
        <v>0</v>
      </c>
      <c r="HQ33" s="56">
        <f>COUNTIFS(Master!$Q$7:$Q$1178,Ruang!$C33,Master!$L$7:$L$1178,Ruang!HQ$4,Master!$O$7:$O$1178,Ruang!HQ$5)</f>
        <v>0</v>
      </c>
      <c r="HR33" s="56">
        <f>COUNTIFS(Master!$Q$7:$Q$1178,Ruang!$C33,Master!$L$7:$L$1178,Ruang!HR$4,Master!$O$7:$O$1178,Ruang!HR$5)</f>
        <v>0</v>
      </c>
      <c r="HS33" s="56">
        <f>COUNTIFS(Master!$Q$7:$Q$1178,Ruang!$C33,Master!$L$7:$L$1178,Ruang!HS$4,Master!$O$7:$O$1178,Ruang!HS$5)</f>
        <v>0</v>
      </c>
      <c r="HT33" s="56">
        <f>COUNTIFS(Master!$Q$7:$Q$1178,Ruang!$C33,Master!$L$7:$L$1178,Ruang!HT$4,Master!$O$7:$O$1178,Ruang!HT$5)</f>
        <v>0</v>
      </c>
      <c r="HU33" s="56">
        <f>COUNTIFS(Master!$Q$7:$Q$1178,Ruang!$C33,Master!$L$7:$L$1178,Ruang!HU$4,Master!$O$7:$O$1178,Ruang!HU$5)</f>
        <v>0</v>
      </c>
      <c r="HV33" s="56">
        <f>COUNTIFS(Master!$Q$7:$Q$1178,Ruang!$C33,Master!$L$7:$L$1178,Ruang!HV$4,Master!$O$7:$O$1178,Ruang!HV$5)</f>
        <v>0</v>
      </c>
      <c r="HW33" s="56">
        <f>COUNTIFS(Master!$Q$7:$Q$1178,Ruang!$C33,Master!$L$7:$L$1178,Ruang!HW$4,Master!$O$7:$O$1178,Ruang!HW$5)</f>
        <v>0</v>
      </c>
      <c r="HX33" s="56">
        <f>COUNTIFS(Master!$Q$7:$Q$1178,Ruang!$C33,Master!$L$7:$L$1178,Ruang!HX$4,Master!$O$7:$O$1178,Ruang!HX$5)</f>
        <v>0</v>
      </c>
      <c r="HY33" s="56">
        <f>COUNTIFS(Master!$Q$7:$Q$1178,Ruang!$C33,Master!$L$7:$L$1178,Ruang!HY$4,Master!$O$7:$O$1178,Ruang!HY$5)</f>
        <v>0</v>
      </c>
      <c r="HZ33" s="56">
        <f>COUNTIFS(Master!$Q$7:$Q$1178,Ruang!$C33,Master!$L$7:$L$1178,Ruang!HZ$4,Master!$O$7:$O$1178,Ruang!HZ$5)</f>
        <v>0</v>
      </c>
      <c r="IA33" s="56">
        <f>COUNTIFS(Master!$Q$7:$Q$1178,Ruang!$C33,Master!$L$7:$L$1178,Ruang!IA$4,Master!$O$7:$O$1178,Ruang!IA$5)</f>
        <v>0</v>
      </c>
      <c r="IB33" s="56">
        <f>COUNTIFS(Master!$Q$7:$Q$1178,Ruang!$C33,Master!$L$7:$L$1178,Ruang!IB$4,Master!$O$7:$O$1178,Ruang!IB$5)</f>
        <v>0</v>
      </c>
      <c r="IC33" s="56">
        <f>COUNTIFS(Master!$Q$7:$Q$1178,Ruang!$C33,Master!$L$7:$L$1178,Ruang!IC$4,Master!$O$7:$O$1178,Ruang!IC$5)</f>
        <v>0</v>
      </c>
      <c r="ID33" s="56">
        <f>COUNTIFS(Master!$Q$7:$Q$1178,Ruang!$C33,Master!$L$7:$L$1178,Ruang!ID$4,Master!$O$7:$O$1178,Ruang!ID$5)</f>
        <v>0</v>
      </c>
      <c r="IE33" s="56">
        <f>COUNTIFS(Master!$Q$7:$Q$1178,Ruang!$C33,Master!$L$7:$L$1178,Ruang!IE$4,Master!$O$7:$O$1178,Ruang!IE$5)</f>
        <v>0</v>
      </c>
      <c r="IF33" s="56">
        <f>COUNTIFS(Master!$Q$7:$Q$1178,Ruang!$C33,Master!$L$7:$L$1178,Ruang!IF$4,Master!$O$7:$O$1178,Ruang!IF$5)</f>
        <v>0</v>
      </c>
      <c r="IG33" s="56">
        <f>COUNTIFS(Master!$Q$7:$Q$1178,Ruang!$C33,Master!$L$7:$L$1178,Ruang!IG$4,Master!$O$7:$O$1178,Ruang!IG$5)</f>
        <v>0</v>
      </c>
      <c r="IH33" s="56">
        <f>COUNTIFS(Master!$Q$7:$Q$1178,Ruang!$C33,Master!$L$7:$L$1178,Ruang!IH$4,Master!$O$7:$O$1178,Ruang!IH$5)</f>
        <v>0</v>
      </c>
      <c r="II33" s="56">
        <f>COUNTIFS(Master!$Q$7:$Q$1178,Ruang!$C33,Master!$L$7:$L$1178,Ruang!II$4,Master!$O$7:$O$1178,Ruang!II$5)</f>
        <v>0</v>
      </c>
      <c r="IJ33" s="56">
        <f>COUNTIFS(Master!$Q$7:$Q$1178,Ruang!$C33,Master!$L$7:$L$1178,Ruang!IJ$4,Master!$O$7:$O$1178,Ruang!IJ$5)</f>
        <v>0</v>
      </c>
      <c r="IK33" s="56">
        <f>COUNTIFS(Master!$Q$7:$Q$1178,Ruang!$C33,Master!$L$7:$L$1178,Ruang!IK$4,Master!$O$7:$O$1178,Ruang!IK$5)</f>
        <v>0</v>
      </c>
      <c r="IL33" s="56">
        <f>COUNTIFS(Master!$Q$7:$Q$1178,Ruang!$C33,Master!$L$7:$L$1178,Ruang!IL$4,Master!$O$7:$O$1178,Ruang!IL$5)</f>
        <v>0</v>
      </c>
      <c r="IM33" s="56">
        <f>COUNTIFS(Master!$Q$7:$Q$1178,Ruang!$C33,Master!$L$7:$L$1178,Ruang!IM$4,Master!$O$7:$O$1178,Ruang!IM$5)</f>
        <v>0</v>
      </c>
      <c r="IN33" s="56">
        <f>COUNTIFS(Master!$Q$7:$Q$1178,Ruang!$C33,Master!$L$7:$L$1178,Ruang!IN$4,Master!$O$7:$O$1178,Ruang!IN$5)</f>
        <v>0</v>
      </c>
      <c r="IO33" s="56">
        <f>COUNTIFS(Master!$Q$7:$Q$1178,Ruang!$C33,Master!$L$7:$L$1178,Ruang!IO$4,Master!$O$7:$O$1178,Ruang!IO$5)</f>
        <v>0</v>
      </c>
      <c r="IP33" s="56">
        <f>COUNTIFS(Master!$Q$7:$Q$1178,Ruang!$C33,Master!$L$7:$L$1178,Ruang!IP$4,Master!$O$7:$O$1178,Ruang!IP$5)</f>
        <v>0</v>
      </c>
      <c r="IQ33" s="56">
        <f>COUNTIFS(Master!$Q$7:$Q$1178,Ruang!$C33,Master!$L$7:$L$1178,Ruang!IQ$4,Master!$O$7:$O$1178,Ruang!IQ$5)</f>
        <v>0</v>
      </c>
      <c r="IR33" s="56">
        <f>COUNTIFS(Master!$Q$7:$Q$1178,Ruang!$C33,Master!$L$7:$L$1178,Ruang!IR$4,Master!$O$7:$O$1178,Ruang!IR$5)</f>
        <v>0</v>
      </c>
      <c r="IS33" s="56">
        <f>COUNTIFS(Master!$Q$7:$Q$1178,Ruang!$C33,Master!$L$7:$L$1178,Ruang!IS$4,Master!$O$7:$O$1178,Ruang!IS$5)</f>
        <v>0</v>
      </c>
      <c r="IT33" s="56">
        <f>COUNTIFS(Master!$Q$7:$Q$1178,Ruang!$C33,Master!$L$7:$L$1178,Ruang!IT$4,Master!$O$7:$O$1178,Ruang!IT$5)</f>
        <v>0</v>
      </c>
      <c r="IU33" s="56">
        <f>COUNTIFS(Master!$Q$7:$Q$1178,Ruang!$C33,Master!$L$7:$L$1178,Ruang!IU$4,Master!$O$7:$O$1178,Ruang!IU$5)</f>
        <v>0</v>
      </c>
      <c r="IV33" s="56">
        <f>COUNTIFS(Master!$Q$7:$Q$1178,Ruang!$C33,Master!$L$7:$L$1178,Ruang!IV$4,Master!$O$7:$O$1178,Ruang!IV$5)</f>
        <v>0</v>
      </c>
      <c r="IW33" s="56">
        <f>COUNTIFS(Master!$Q$7:$Q$1178,Ruang!$C33,Master!$L$7:$L$1178,Ruang!IW$4,Master!$O$7:$O$1178,Ruang!IW$5)</f>
        <v>0</v>
      </c>
      <c r="IX33" s="56">
        <f>COUNTIFS(Master!$Q$7:$Q$1178,Ruang!$C33,Master!$L$7:$L$1178,Ruang!IX$4,Master!$O$7:$O$1178,Ruang!IX$5)</f>
        <v>0</v>
      </c>
      <c r="IY33" s="56">
        <f>COUNTIFS(Master!$Q$7:$Q$1178,Ruang!$C33,Master!$L$7:$L$1178,Ruang!IY$4,Master!$O$7:$O$1178,Ruang!IY$5)</f>
        <v>0</v>
      </c>
      <c r="IZ33" s="56">
        <f>COUNTIFS(Master!$Q$7:$Q$1178,Ruang!$C33,Master!$L$7:$L$1178,Ruang!IZ$4,Master!$O$7:$O$1178,Ruang!IZ$5)</f>
        <v>0</v>
      </c>
      <c r="JA33" s="56">
        <f>COUNTIFS(Master!$Q$7:$Q$1178,Ruang!$C33,Master!$L$7:$L$1178,Ruang!JA$4,Master!$O$7:$O$1178,Ruang!JA$5)</f>
        <v>0</v>
      </c>
      <c r="JB33" s="56">
        <f>COUNTIFS(Master!$Q$7:$Q$1178,Ruang!$C33,Master!$L$7:$L$1178,Ruang!JB$4,Master!$O$7:$O$1178,Ruang!JB$5)</f>
        <v>0</v>
      </c>
      <c r="JC33" s="56">
        <f>COUNTIFS(Master!$Q$7:$Q$1178,Ruang!$C33,Master!$L$7:$L$1178,Ruang!JC$4,Master!$O$7:$O$1178,Ruang!JC$5)</f>
        <v>0</v>
      </c>
      <c r="JD33" s="56">
        <f>COUNTIFS(Master!$Q$7:$Q$1178,Ruang!$C33,Master!$L$7:$L$1178,Ruang!JD$4,Master!$O$7:$O$1178,Ruang!JD$5)</f>
        <v>0</v>
      </c>
      <c r="JE33" s="56">
        <f>COUNTIFS(Master!$Q$7:$Q$1178,Ruang!$C33,Master!$L$7:$L$1178,Ruang!JE$4,Master!$O$7:$O$1178,Ruang!JE$5)</f>
        <v>0</v>
      </c>
      <c r="JF33" s="56">
        <f>COUNTIFS(Master!$Q$7:$Q$1178,Ruang!$C33,Master!$L$7:$L$1178,Ruang!JF$4,Master!$O$7:$O$1178,Ruang!JF$5)</f>
        <v>0</v>
      </c>
      <c r="JG33" s="56">
        <f>COUNTIFS(Master!$Q$7:$Q$1178,Ruang!$C33,Master!$L$7:$L$1178,Ruang!JG$4,Master!$O$7:$O$1178,Ruang!JG$5)</f>
        <v>0</v>
      </c>
      <c r="JH33" s="56">
        <f>COUNTIFS(Master!$Q$7:$Q$1178,Ruang!$C33,Master!$L$7:$L$1178,Ruang!JH$4,Master!$O$7:$O$1178,Ruang!JH$5)</f>
        <v>0</v>
      </c>
      <c r="JI33" s="56">
        <f>COUNTIFS(Master!$Q$7:$Q$1178,Ruang!$C33,Master!$L$7:$L$1178,Ruang!JI$4,Master!$O$7:$O$1178,Ruang!JI$5)</f>
        <v>0</v>
      </c>
      <c r="JJ33" s="56">
        <f>COUNTIFS(Master!$Q$7:$Q$1178,Ruang!$C33,Master!$L$7:$L$1178,Ruang!JJ$4,Master!$O$7:$O$1178,Ruang!JJ$5)</f>
        <v>0</v>
      </c>
      <c r="JK33" s="56">
        <f>COUNTIFS(Master!$Q$7:$Q$1178,Ruang!$C33,Master!$L$7:$L$1178,Ruang!JK$4,Master!$O$7:$O$1178,Ruang!JK$5)</f>
        <v>0</v>
      </c>
      <c r="JL33" s="56">
        <f>COUNTIFS(Master!$Q$7:$Q$1178,Ruang!$C33,Master!$L$7:$L$1178,Ruang!JL$4,Master!$O$7:$O$1178,Ruang!JL$5)</f>
        <v>0</v>
      </c>
      <c r="JM33" s="56">
        <f>COUNTIFS(Master!$Q$7:$Q$1178,Ruang!$C33,Master!$L$7:$L$1178,Ruang!JM$4,Master!$O$7:$O$1178,Ruang!JM$5)</f>
        <v>0</v>
      </c>
      <c r="JN33" s="56">
        <f>COUNTIFS(Master!$Q$7:$Q$1178,Ruang!$C33,Master!$L$7:$L$1178,Ruang!JN$4,Master!$O$7:$O$1178,Ruang!JN$5)</f>
        <v>0</v>
      </c>
      <c r="JO33" s="56">
        <f>COUNTIFS(Master!$Q$7:$Q$1178,Ruang!$C33,Master!$L$7:$L$1178,Ruang!JO$4,Master!$O$7:$O$1178,Ruang!JO$5)</f>
        <v>0</v>
      </c>
      <c r="JP33" s="56">
        <f>COUNTIFS(Master!$Q$7:$Q$1178,Ruang!$C33,Master!$L$7:$L$1178,Ruang!JP$4,Master!$O$7:$O$1178,Ruang!JP$5)</f>
        <v>0</v>
      </c>
      <c r="JQ33" s="56">
        <f>COUNTIFS(Master!$Q$7:$Q$1178,Ruang!$C33,Master!$L$7:$L$1178,Ruang!JQ$4,Master!$O$7:$O$1178,Ruang!JQ$5)</f>
        <v>0</v>
      </c>
      <c r="JR33" s="56">
        <f>COUNTIFS(Master!$Q$7:$Q$1178,Ruang!$C33,Master!$L$7:$L$1178,Ruang!JR$4,Master!$O$7:$O$1178,Ruang!JR$5)</f>
        <v>0</v>
      </c>
      <c r="JS33" s="56">
        <f>COUNTIFS(Master!$Q$7:$Q$1178,Ruang!$C33,Master!$L$7:$L$1178,Ruang!JS$4,Master!$O$7:$O$1178,Ruang!JS$5)</f>
        <v>0</v>
      </c>
      <c r="JT33" s="56">
        <f>COUNTIFS(Master!$Q$7:$Q$1178,Ruang!$C33,Master!$L$7:$L$1178,Ruang!JT$4,Master!$P$7:$P$1178,Ruang!JT$5)</f>
        <v>0</v>
      </c>
      <c r="JU33" s="56">
        <f>COUNTIFS(Master!$Q$7:$Q$1178,Ruang!$C33,Master!$L$7:$L$1178,Ruang!JU$4,Master!$P$7:$P$1178,Ruang!JU$5)</f>
        <v>0</v>
      </c>
      <c r="JV33" s="56">
        <f>COUNTIFS(Master!$Q$7:$Q$1178,Ruang!$C33,Master!$L$7:$L$1178,Ruang!JV$4,Master!$P$7:$P$1178,Ruang!JV$5)</f>
        <v>0</v>
      </c>
      <c r="JW33" s="56">
        <f>COUNTIFS(Master!$Q$7:$Q$1178,Ruang!$C33,Master!$L$7:$L$1178,Ruang!JW$4,Master!$P$7:$P$1178,Ruang!JW$5)</f>
        <v>0</v>
      </c>
      <c r="JX33" s="56">
        <f>COUNTIFS(Master!$Q$7:$Q$1178,Ruang!$C33,Master!$L$7:$L$1178,Ruang!JX$4,Master!$P$7:$P$1178,Ruang!JX$5)</f>
        <v>0</v>
      </c>
      <c r="JY33" s="56">
        <f>COUNTIFS(Master!$Q$7:$Q$1178,Ruang!$C33,Master!$L$7:$L$1178,Ruang!JY$4,Master!$P$7:$P$1178,Ruang!JY$5)</f>
        <v>0</v>
      </c>
      <c r="JZ33" s="56">
        <f>COUNTIFS(Master!$Q$7:$Q$1178,Ruang!$C33,Master!$L$7:$L$1178,Ruang!JZ$4,Master!$P$7:$P$1178,Ruang!JZ$5)</f>
        <v>0</v>
      </c>
      <c r="KA33" s="56">
        <f>COUNTIFS(Master!$Q$7:$Q$1178,Ruang!$C33,Master!$L$7:$L$1178,Ruang!KA$4,Master!$P$7:$P$1178,Ruang!KA$5)</f>
        <v>0</v>
      </c>
      <c r="KB33" s="56">
        <f>COUNTIFS(Master!$Q$7:$Q$1178,Ruang!$C33,Master!$L$7:$L$1178,Ruang!KB$4,Master!$P$7:$P$1178,Ruang!KB$5)</f>
        <v>0</v>
      </c>
      <c r="KC33" s="56">
        <f>COUNTIFS(Master!$Q$7:$Q$1178,Ruang!$C33,Master!$L$7:$L$1178,Ruang!KC$4,Master!$P$7:$P$1178,Ruang!KC$5)</f>
        <v>0</v>
      </c>
      <c r="KD33" s="56">
        <f>COUNTIFS(Master!$Q$7:$Q$1178,Ruang!$C33,Master!$L$7:$L$1178,Ruang!KD$4,Master!$P$7:$P$1178,Ruang!KD$5)</f>
        <v>0</v>
      </c>
      <c r="KE33" s="56">
        <f>COUNTIFS(Master!$Q$7:$Q$1178,Ruang!$C33,Master!$L$7:$L$1178,Ruang!KE$4,Master!$P$7:$P$1178,Ruang!KE$5)</f>
        <v>0</v>
      </c>
      <c r="KF33" s="56">
        <f>COUNTIFS(Master!$Q$7:$Q$1178,Ruang!$C33,Master!$L$7:$L$1178,Ruang!KF$4,Master!$P$7:$P$1178,Ruang!KF$5)</f>
        <v>0</v>
      </c>
      <c r="KG33" s="56">
        <f>COUNTIFS(Master!$Q$7:$Q$1178,Ruang!$C33,Master!$L$7:$L$1178,Ruang!KG$4,Master!$P$7:$P$1178,Ruang!KG$5)</f>
        <v>0</v>
      </c>
      <c r="KH33" s="56">
        <f>COUNTIFS(Master!$Q$7:$Q$1178,Ruang!$C33,Master!$L$7:$L$1178,Ruang!KH$4,Master!$P$7:$P$1178,Ruang!KH$5)</f>
        <v>0</v>
      </c>
      <c r="KI33" s="56">
        <f>COUNTIFS(Master!$Q$7:$Q$1178,Ruang!$C33,Master!$L$7:$L$1178,Ruang!KI$4,Master!$P$7:$P$1178,Ruang!KI$5)</f>
        <v>0</v>
      </c>
      <c r="KJ33" s="56">
        <f>COUNTIFS(Master!$Q$7:$Q$1178,Ruang!$C33,Master!$L$7:$L$1178,Ruang!KJ$4,Master!$P$7:$P$1178,Ruang!KJ$5)</f>
        <v>0</v>
      </c>
      <c r="KK33" s="56">
        <f>COUNTIFS(Master!$Q$7:$Q$1178,Ruang!$C33,Master!$L$7:$L$1178,Ruang!KK$4,Master!$P$7:$P$1178,Ruang!KK$5)</f>
        <v>0</v>
      </c>
      <c r="KL33" s="56">
        <f>COUNTIFS(Master!$Q$7:$Q$1178,Ruang!$C33,Master!$L$7:$L$1178,Ruang!KL$4,Master!$P$7:$P$1178,Ruang!KL$5)</f>
        <v>0</v>
      </c>
      <c r="KM33" s="56">
        <f>COUNTIFS(Master!$Q$7:$Q$1178,Ruang!$C33,Master!$L$7:$L$1178,Ruang!KM$4,Master!$P$7:$P$1178,Ruang!KM$5)</f>
        <v>0</v>
      </c>
      <c r="KN33" s="56">
        <f>COUNTIFS(Master!$Q$7:$Q$1178,Ruang!$C33,Master!$L$7:$L$1178,Ruang!KN$4,Master!$P$7:$P$1178,Ruang!KN$5)</f>
        <v>0</v>
      </c>
      <c r="KO33" s="56">
        <f>COUNTIFS(Master!$Q$7:$Q$1178,Ruang!$C33,Master!$L$7:$L$1178,Ruang!KO$4,Master!$P$7:$P$1178,Ruang!KO$5)</f>
        <v>0</v>
      </c>
      <c r="KP33" s="56">
        <f>COUNTIFS(Master!$Q$7:$Q$1178,Ruang!$C33,Master!$L$7:$L$1178,Ruang!KP$4,Master!$P$7:$P$1178,Ruang!KP$5)</f>
        <v>0</v>
      </c>
      <c r="KQ33" s="56">
        <f>COUNTIFS(Master!$Q$7:$Q$1178,Ruang!$C33,Master!$L$7:$L$1178,Ruang!KQ$4,Master!$P$7:$P$1178,Ruang!KQ$5)</f>
        <v>0</v>
      </c>
      <c r="KR33" s="56">
        <f>COUNTIFS(Master!$Q$7:$Q$1178,Ruang!$C33,Master!$L$7:$L$1178,Ruang!KR$4,Master!$P$7:$P$1178,Ruang!KR$5)</f>
        <v>0</v>
      </c>
      <c r="KS33" s="56">
        <f>COUNTIFS(Master!$Q$7:$Q$1178,Ruang!$C33,Master!$L$7:$L$1178,Ruang!KS$4,Master!$P$7:$P$1178,Ruang!KS$5)</f>
        <v>0</v>
      </c>
      <c r="KT33" s="56">
        <f>COUNTIFS(Master!$Q$7:$Q$1178,Ruang!$C33,Master!$L$7:$L$1178,Ruang!KT$4,Master!$P$7:$P$1178,Ruang!KT$5)</f>
        <v>0</v>
      </c>
      <c r="KU33" s="56">
        <f>COUNTIFS(Master!$Q$7:$Q$1178,Ruang!$C33,Master!$L$7:$L$1178,Ruang!KU$4,Master!$P$7:$P$1178,Ruang!KU$5)</f>
        <v>0</v>
      </c>
      <c r="KV33" s="56">
        <f>COUNTIFS(Master!$Q$7:$Q$1178,Ruang!$C33,Master!$L$7:$L$1178,Ruang!KV$4,Master!$P$7:$P$1178,Ruang!KV$5)</f>
        <v>0</v>
      </c>
      <c r="KW33" s="56">
        <f>COUNTIFS(Master!$Q$7:$Q$1178,Ruang!$C33,Master!$L$7:$L$1178,Ruang!KW$4,Master!$P$7:$P$1178,Ruang!KW$5)</f>
        <v>0</v>
      </c>
      <c r="KX33" s="56">
        <f>COUNTIFS(Master!$Q$7:$Q$1178,Ruang!$C33,Master!$L$7:$L$1178,Ruang!KX$4,Master!$P$7:$P$1178,Ruang!KX$5)</f>
        <v>0</v>
      </c>
      <c r="KY33" s="56">
        <f>COUNTIFS(Master!$Q$7:$Q$1178,Ruang!$C33,Master!$L$7:$L$1178,Ruang!KY$4,Master!$P$7:$P$1178,Ruang!KY$5)</f>
        <v>0</v>
      </c>
      <c r="KZ33" s="56">
        <f>COUNTIFS(Master!$Q$7:$Q$1178,Ruang!$C33,Master!$L$7:$L$1178,Ruang!KZ$4,Master!$P$7:$P$1178,Ruang!KZ$5)</f>
        <v>0</v>
      </c>
      <c r="LA33" s="56">
        <f>COUNTIFS(Master!$Q$7:$Q$1178,Ruang!$C33,Master!$L$7:$L$1178,Ruang!LA$4,Master!$P$7:$P$1178,Ruang!LA$5)</f>
        <v>0</v>
      </c>
      <c r="LB33" s="56">
        <f>COUNTIFS(Master!$Q$7:$Q$1178,Ruang!$C33,Master!$L$7:$L$1178,Ruang!LB$4,Master!$P$7:$P$1178,Ruang!LB$5)</f>
        <v>0</v>
      </c>
      <c r="LC33" s="56">
        <f>COUNTIFS(Master!$Q$7:$Q$1178,Ruang!$C33,Master!$L$7:$L$1178,Ruang!LC$4,Master!$P$7:$P$1178,Ruang!LC$5)</f>
        <v>0</v>
      </c>
      <c r="LD33" s="56">
        <f>COUNTIFS(Master!$Q$7:$Q$1178,Ruang!$C33,Master!$L$7:$L$1178,Ruang!LD$4,Master!$P$7:$P$1178,Ruang!LD$5)</f>
        <v>0</v>
      </c>
      <c r="LE33" s="56">
        <f>COUNTIFS(Master!$Q$7:$Q$1178,Ruang!$C33,Master!$L$7:$L$1178,Ruang!LE$4,Master!$P$7:$P$1178,Ruang!LE$5)</f>
        <v>0</v>
      </c>
      <c r="LF33" s="56">
        <f>COUNTIFS(Master!$Q$7:$Q$1178,Ruang!$C33,Master!$L$7:$L$1178,Ruang!LF$4,Master!$P$7:$P$1178,Ruang!LF$5)</f>
        <v>0</v>
      </c>
      <c r="LG33" s="56">
        <f>COUNTIFS(Master!$Q$7:$Q$1178,Ruang!$C33,Master!$L$7:$L$1178,Ruang!LG$4,Master!$P$7:$P$1178,Ruang!LG$5)</f>
        <v>0</v>
      </c>
      <c r="LH33" s="56">
        <f>COUNTIFS(Master!$Q$7:$Q$1178,Ruang!$C33,Master!$L$7:$L$1178,Ruang!LH$4,Master!$P$7:$P$1178,Ruang!LH$5)</f>
        <v>0</v>
      </c>
      <c r="LI33" s="56">
        <f>COUNTIFS(Master!$Q$7:$Q$1178,Ruang!$C33,Master!$L$7:$L$1178,Ruang!LI$4,Master!$P$7:$P$1178,Ruang!LI$5)</f>
        <v>0</v>
      </c>
      <c r="LJ33" s="56">
        <f>COUNTIFS(Master!$Q$7:$Q$1178,Ruang!$C33,Master!$L$7:$L$1178,Ruang!LJ$4,Master!$P$7:$P$1178,Ruang!LJ$5)</f>
        <v>0</v>
      </c>
      <c r="LK33" s="56">
        <f>COUNTIFS(Master!$Q$7:$Q$1178,Ruang!$C33,Master!$L$7:$L$1178,Ruang!LK$4,Master!$P$7:$P$1178,Ruang!LK$5)</f>
        <v>0</v>
      </c>
      <c r="LL33" s="56">
        <f>COUNTIFS(Master!$Q$7:$Q$1178,Ruang!$C33,Master!$L$7:$L$1178,Ruang!LL$4,Master!$P$7:$P$1178,Ruang!LL$5)</f>
        <v>0</v>
      </c>
      <c r="LM33" s="56">
        <f>COUNTIFS(Master!$Q$7:$Q$1178,Ruang!$C33,Master!$L$7:$L$1178,Ruang!LM$4,Master!$P$7:$P$1178,Ruang!LM$5)</f>
        <v>0</v>
      </c>
      <c r="LN33" s="56">
        <f>COUNTIFS(Master!$Q$7:$Q$1178,Ruang!$C33,Master!$L$7:$L$1178,Ruang!LN$4,Master!$P$7:$P$1178,Ruang!LN$5)</f>
        <v>0</v>
      </c>
      <c r="LO33" s="56">
        <f>COUNTIFS(Master!$Q$7:$Q$1178,Ruang!$C33,Master!$L$7:$L$1178,Ruang!LO$4,Master!$P$7:$P$1178,Ruang!LO$5)</f>
        <v>0</v>
      </c>
      <c r="LP33" s="56">
        <f>COUNTIFS(Master!$Q$7:$Q$1178,Ruang!$C33,Master!$L$7:$L$1178,Ruang!LP$4,Master!$P$7:$P$1178,Ruang!LP$5)</f>
        <v>0</v>
      </c>
      <c r="LQ33" s="56">
        <f>COUNTIFS(Master!$Q$7:$Q$1178,Ruang!$C33,Master!$L$7:$L$1178,Ruang!LQ$4,Master!$P$7:$P$1178,Ruang!LQ$5)</f>
        <v>0</v>
      </c>
      <c r="LR33" s="56">
        <f>COUNTIFS(Master!$Q$7:$Q$1178,Ruang!$C33,Master!$L$7:$L$1178,Ruang!LR$4,Master!$P$7:$P$1178,Ruang!LR$5)</f>
        <v>0</v>
      </c>
      <c r="LS33" s="56">
        <f>COUNTIFS(Master!$Q$7:$Q$1178,Ruang!$C33,Master!$L$7:$L$1178,Ruang!LS$4,Master!$P$7:$P$1178,Ruang!LS$5)</f>
        <v>0</v>
      </c>
      <c r="LT33" s="56">
        <f>COUNTIFS(Master!$Q$7:$Q$1178,Ruang!$C33,Master!$L$7:$L$1178,Ruang!LT$4,Master!$P$7:$P$1178,Ruang!LT$5)</f>
        <v>0</v>
      </c>
      <c r="LU33" s="56">
        <f>COUNTIFS(Master!$Q$7:$Q$1178,Ruang!$C33,Master!$L$7:$L$1178,Ruang!LU$4,Master!$P$7:$P$1178,Ruang!LU$5)</f>
        <v>0</v>
      </c>
      <c r="LV33" s="56">
        <f>COUNTIFS(Master!$Q$7:$Q$1178,Ruang!$C33,Master!$L$7:$L$1178,Ruang!LV$4,Master!$P$7:$P$1178,Ruang!LV$5)</f>
        <v>0</v>
      </c>
      <c r="LW33" s="56">
        <f>COUNTIFS(Master!$Q$7:$Q$1178,Ruang!$C33,Master!$L$7:$L$1178,Ruang!LW$4,Master!$P$7:$P$1178,Ruang!LW$5)</f>
        <v>0</v>
      </c>
      <c r="LX33" s="56">
        <f>COUNTIFS(Master!$Q$7:$Q$1178,Ruang!$C33,Master!$L$7:$L$1178,Ruang!LX$4,Master!$P$7:$P$1178,Ruang!LX$5)</f>
        <v>0</v>
      </c>
      <c r="LY33" s="56">
        <f>COUNTIFS(Master!$Q$7:$Q$1178,Ruang!$C33,Master!$L$7:$L$1178,Ruang!LY$4,Master!$P$7:$P$1178,Ruang!LY$5)</f>
        <v>0</v>
      </c>
      <c r="LZ33" s="56">
        <f>COUNTIFS(Master!$Q$7:$Q$1178,Ruang!$C33,Master!$L$7:$L$1178,Ruang!LZ$4,Master!$P$7:$P$1178,Ruang!LZ$5)</f>
        <v>0</v>
      </c>
      <c r="MA33" s="56">
        <f>COUNTIFS(Master!$Q$7:$Q$1178,Ruang!$C33,Master!$L$7:$L$1178,Ruang!MA$4,Master!$P$7:$P$1178,Ruang!MA$5)</f>
        <v>0</v>
      </c>
      <c r="MB33" s="56">
        <f>COUNTIFS(Master!$Q$7:$Q$1178,Ruang!$C33,Master!$L$7:$L$1178,Ruang!MB$4,Master!$P$7:$P$1178,Ruang!MB$5)</f>
        <v>0</v>
      </c>
      <c r="MC33" s="56">
        <f>COUNTIFS(Master!$Q$7:$Q$1178,Ruang!$C33,Master!$L$7:$L$1178,Ruang!MC$4,Master!$P$7:$P$1178,Ruang!MC$5)</f>
        <v>0</v>
      </c>
      <c r="MD33" s="56">
        <f>COUNTIFS(Master!$Q$7:$Q$1178,Ruang!$C33,Master!$L$7:$L$1178,Ruang!MD$4,Master!$P$7:$P$1178,Ruang!MD$5)</f>
        <v>0</v>
      </c>
      <c r="ME33" s="56">
        <f>COUNTIFS(Master!$Q$7:$Q$1178,Ruang!$C33,Master!$L$7:$L$1178,Ruang!ME$4,Master!$P$7:$P$1178,Ruang!ME$5)</f>
        <v>0</v>
      </c>
      <c r="MF33" s="56">
        <f>COUNTIFS(Master!$Q$7:$Q$1178,Ruang!$C33,Master!$L$7:$L$1178,Ruang!MF$4,Master!$P$7:$P$1178,Ruang!MF$5)</f>
        <v>0</v>
      </c>
      <c r="MG33" s="56">
        <f>COUNTIFS(Master!$Q$7:$Q$1178,Ruang!$C33,Master!$L$7:$L$1178,Ruang!MG$4,Master!$P$7:$P$1178,Ruang!MG$5)</f>
        <v>0</v>
      </c>
      <c r="MH33" s="56">
        <f>COUNTIFS(Master!$Q$7:$Q$1178,Ruang!$C33,Master!$L$7:$L$1178,Ruang!MH$4,Master!$P$7:$P$1178,Ruang!MH$5)</f>
        <v>0</v>
      </c>
      <c r="MI33" s="56">
        <f>COUNTIFS(Master!$Q$7:$Q$1178,Ruang!$C33,Master!$L$7:$L$1178,Ruang!MI$4,Master!$P$7:$P$1178,Ruang!MI$5)</f>
        <v>0</v>
      </c>
      <c r="MJ33" s="56">
        <f>COUNTIFS(Master!$Q$7:$Q$1178,Ruang!$C33,Master!$L$7:$L$1178,Ruang!MJ$4,Master!$P$7:$P$1178,Ruang!MJ$5)</f>
        <v>0</v>
      </c>
      <c r="MK33" s="56">
        <f>COUNTIFS(Master!$Q$7:$Q$1178,Ruang!$C33,Master!$L$7:$L$1178,Ruang!MK$4,Master!$P$7:$P$1178,Ruang!MK$5)</f>
        <v>0</v>
      </c>
      <c r="ML33" s="56">
        <f>COUNTIFS(Master!$Q$7:$Q$1178,Ruang!$C33,Master!$L$7:$L$1178,Ruang!ML$4,Master!$P$7:$P$1178,Ruang!ML$5)</f>
        <v>0</v>
      </c>
      <c r="MM33" s="56">
        <f>COUNTIFS(Master!$Q$7:$Q$1178,Ruang!$C33,Master!$L$7:$L$1178,Ruang!MM$4,Master!$P$7:$P$1178,Ruang!MM$5)</f>
        <v>0</v>
      </c>
      <c r="MN33" s="56">
        <f>COUNTIFS(Master!$Q$7:$Q$1178,Ruang!$C33,Master!$L$7:$L$1178,Ruang!MN$4,Master!$P$7:$P$1178,Ruang!MN$5)</f>
        <v>0</v>
      </c>
      <c r="MO33" s="56">
        <f>COUNTIFS(Master!$Q$7:$Q$1178,Ruang!$C33,Master!$L$7:$L$1178,Ruang!MO$4,Master!$P$7:$P$1178,Ruang!MO$5)</f>
        <v>0</v>
      </c>
      <c r="MP33" s="56">
        <f>COUNTIFS(Master!$Q$7:$Q$1178,Ruang!$C33,Master!$L$7:$L$1178,Ruang!MP$4,Master!$P$7:$P$1178,Ruang!MP$5)</f>
        <v>0</v>
      </c>
      <c r="MQ33" s="56">
        <f>COUNTIFS(Master!$Q$7:$Q$1178,Ruang!$C33,Master!$L$7:$L$1178,Ruang!MQ$4,Master!$P$7:$P$1178,Ruang!MQ$5)</f>
        <v>0</v>
      </c>
      <c r="MR33" s="56">
        <f>COUNTIFS(Master!$Q$7:$Q$1178,Ruang!$C33,Master!$L$7:$L$1178,Ruang!MR$4,Master!$P$7:$P$1178,Ruang!MR$5)</f>
        <v>0</v>
      </c>
      <c r="MS33" s="56">
        <f>COUNTIFS(Master!$Q$7:$Q$1178,Ruang!$C33,Master!$L$7:$L$1178,Ruang!MS$4,Master!$P$7:$P$1178,Ruang!MS$5)</f>
        <v>0</v>
      </c>
      <c r="MT33" s="56">
        <f>COUNTIFS(Master!$Q$7:$Q$1178,Ruang!$C33,Master!$L$7:$L$1178,Ruang!MT$4,Master!$P$7:$P$1178,Ruang!MT$5)</f>
        <v>0</v>
      </c>
      <c r="MU33" s="56">
        <f>COUNTIFS(Master!$Q$7:$Q$1178,Ruang!$C33,Master!$L$7:$L$1178,Ruang!MU$4,Master!$P$7:$P$1178,Ruang!MU$5)</f>
        <v>0</v>
      </c>
      <c r="MV33" s="56">
        <f>COUNTIFS(Master!$Q$7:$Q$1178,Ruang!$C33,Master!$L$7:$L$1178,Ruang!MV$4,Master!$P$7:$P$1178,Ruang!MV$5)</f>
        <v>0</v>
      </c>
      <c r="MW33" s="56">
        <f>COUNTIFS(Master!$Q$7:$Q$1178,Ruang!$C33,Master!$L$7:$L$1178,Ruang!MW$4,Master!$P$7:$P$1178,Ruang!MW$5)</f>
        <v>0</v>
      </c>
      <c r="MX33" s="56">
        <f>COUNTIFS(Master!$Q$7:$Q$1178,Ruang!$C33,Master!$L$7:$L$1178,Ruang!MX$4,Master!$P$7:$P$1178,Ruang!MX$5)</f>
        <v>0</v>
      </c>
      <c r="MY33" s="56">
        <f>COUNTIFS(Master!$Q$7:$Q$1178,Ruang!$C33,Master!$L$7:$L$1178,Ruang!MY$4,Master!$P$7:$P$1178,Ruang!MY$5)</f>
        <v>0</v>
      </c>
      <c r="MZ33" s="56">
        <f>COUNTIFS(Master!$Q$7:$Q$1178,Ruang!$C33,Master!$L$7:$L$1178,Ruang!MZ$4,Master!$P$7:$P$1178,Ruang!MZ$5)</f>
        <v>0</v>
      </c>
      <c r="NA33" s="56">
        <f>COUNTIFS(Master!$Q$7:$Q$1178,Ruang!$C33,Master!$L$7:$L$1178,Ruang!NA$4,Master!$P$7:$P$1178,Ruang!NA$5)</f>
        <v>0</v>
      </c>
      <c r="NB33" s="56">
        <f>COUNTIFS(Master!$Q$7:$Q$1178,Ruang!$C33,Master!$L$7:$L$1178,Ruang!NB$4,Master!$P$7:$P$1178,Ruang!NB$5)</f>
        <v>0</v>
      </c>
      <c r="NC33" s="56">
        <f>COUNTIFS(Master!$Q$7:$Q$1178,Ruang!$C33,Master!$L$7:$L$1178,Ruang!NC$4,Master!$P$7:$P$1178,Ruang!NC$5)</f>
        <v>0</v>
      </c>
      <c r="ND33" s="56">
        <f>COUNTIFS(Master!$Q$7:$Q$1178,Ruang!$C33,Master!$L$7:$L$1178,Ruang!ND$4,Master!$P$7:$P$1178,Ruang!ND$5)</f>
        <v>0</v>
      </c>
      <c r="NE33" s="56">
        <f>COUNTIFS(Master!$Q$7:$Q$1178,Ruang!$C33,Master!$L$7:$L$1178,Ruang!NE$4,Master!$P$7:$P$1178,Ruang!NE$5)</f>
        <v>0</v>
      </c>
      <c r="NF33" s="56">
        <f>COUNTIFS(Master!$Q$7:$Q$1178,Ruang!$C33,Master!$L$7:$L$1178,Ruang!NF$4,Master!$P$7:$P$1178,Ruang!NF$5)</f>
        <v>0</v>
      </c>
      <c r="NG33" s="56">
        <f>COUNTIFS(Master!$Q$7:$Q$1178,Ruang!$C33,Master!$L$7:$L$1178,Ruang!NG$4,Master!$P$7:$P$1178,Ruang!NG$5)</f>
        <v>0</v>
      </c>
      <c r="NH33" s="57" t="str">
        <f t="shared" si="0"/>
        <v/>
      </c>
      <c r="NI33" s="68"/>
      <c r="NJ33" s="68"/>
      <c r="NK33" s="68"/>
      <c r="NL33" s="68"/>
      <c r="NM33" s="68"/>
      <c r="NN33" s="68"/>
      <c r="NO33" s="68"/>
      <c r="NP33" s="68"/>
      <c r="NQ33" s="68"/>
      <c r="NR33" s="68"/>
      <c r="NS33" s="68"/>
      <c r="NT33" s="68"/>
      <c r="NU33" s="68"/>
      <c r="NV33" s="68"/>
      <c r="NW33" s="68"/>
    </row>
    <row r="34" spans="1:387">
      <c r="A34" s="102">
        <v>27</v>
      </c>
      <c r="B34" s="103"/>
      <c r="C34" s="104"/>
      <c r="D34" s="56">
        <f>COUNTIFS(Master!$Q$7:$Q$1178,Ruang!$C34,Master!$L$7:$L$1178,Ruang!D$4,Master!$M$7:$M$1178,Ruang!D$5)</f>
        <v>0</v>
      </c>
      <c r="E34" s="56">
        <f>COUNTIFS(Master!$Q$7:$Q$1178,Ruang!$C34,Master!$L$7:$L$1178,Ruang!E$4,Master!$M$7:$M$1178,Ruang!E$5)</f>
        <v>0</v>
      </c>
      <c r="F34" s="56">
        <f>COUNTIFS(Master!$Q$7:$Q$1178,Ruang!$C34,Master!$L$7:$L$1178,Ruang!F$4,Master!$M$7:$M$1178,Ruang!F$5)</f>
        <v>0</v>
      </c>
      <c r="G34" s="56">
        <f>COUNTIFS(Master!$Q$7:$Q$1178,Ruang!$C34,Master!$L$7:$L$1178,Ruang!G$4,Master!$M$7:$M$1178,Ruang!G$5)</f>
        <v>0</v>
      </c>
      <c r="H34" s="56">
        <f>COUNTIFS(Master!$Q$7:$Q$1178,Ruang!$C34,Master!$L$7:$L$1178,Ruang!H$4,Master!$M$7:$M$1178,Ruang!H$5)</f>
        <v>0</v>
      </c>
      <c r="I34" s="56">
        <f>COUNTIFS(Master!$Q$7:$Q$1178,Ruang!$C34,Master!$L$7:$L$1178,Ruang!I$4,Master!$M$7:$M$1178,Ruang!I$5)</f>
        <v>0</v>
      </c>
      <c r="J34" s="56">
        <f>COUNTIFS(Master!$Q$7:$Q$1178,Ruang!$C34,Master!$L$7:$L$1178,Ruang!J$4,Master!$M$7:$M$1178,Ruang!J$5)</f>
        <v>0</v>
      </c>
      <c r="K34" s="56">
        <f>COUNTIFS(Master!$Q$7:$Q$1178,Ruang!$C34,Master!$L$7:$L$1178,Ruang!K$4,Master!$M$7:$M$1178,Ruang!K$5)</f>
        <v>0</v>
      </c>
      <c r="L34" s="56">
        <f>COUNTIFS(Master!$Q$7:$Q$1178,Ruang!$C34,Master!$L$7:$L$1178,Ruang!L$4,Master!$M$7:$M$1178,Ruang!L$5)</f>
        <v>0</v>
      </c>
      <c r="M34" s="56">
        <f>COUNTIFS(Master!$Q$7:$Q$1178,Ruang!$C34,Master!$L$7:$L$1178,Ruang!M$4,Master!$M$7:$M$1178,Ruang!M$5)</f>
        <v>0</v>
      </c>
      <c r="N34" s="56">
        <f>COUNTIFS(Master!$Q$7:$Q$1178,Ruang!$C34,Master!$L$7:$L$1178,Ruang!N$4,Master!$M$7:$M$1178,Ruang!N$5)</f>
        <v>0</v>
      </c>
      <c r="O34" s="56">
        <f>COUNTIFS(Master!$Q$7:$Q$1178,Ruang!$C34,Master!$L$7:$L$1178,Ruang!O$4,Master!$M$7:$M$1178,Ruang!O$5)</f>
        <v>0</v>
      </c>
      <c r="P34" s="56">
        <f>COUNTIFS(Master!$Q$7:$Q$1178,Ruang!$C34,Master!$L$7:$L$1178,Ruang!P$4,Master!$M$7:$M$1178,Ruang!P$5)</f>
        <v>0</v>
      </c>
      <c r="Q34" s="56">
        <f>COUNTIFS(Master!$Q$7:$Q$1178,Ruang!$C34,Master!$L$7:$L$1178,Ruang!Q$4,Master!$M$7:$M$1178,Ruang!Q$5)</f>
        <v>0</v>
      </c>
      <c r="R34" s="56">
        <f>COUNTIFS(Master!$Q$7:$Q$1178,Ruang!$C34,Master!$L$7:$L$1178,Ruang!R$4,Master!$M$7:$M$1178,Ruang!R$5)</f>
        <v>0</v>
      </c>
      <c r="S34" s="56">
        <f>COUNTIFS(Master!$Q$7:$Q$1178,Ruang!$C34,Master!$L$7:$L$1178,Ruang!S$4,Master!$M$7:$M$1178,Ruang!S$5)</f>
        <v>0</v>
      </c>
      <c r="T34" s="56">
        <f>COUNTIFS(Master!$Q$7:$Q$1178,Ruang!$C34,Master!$L$7:$L$1178,Ruang!T$4,Master!$M$7:$M$1178,Ruang!T$5)</f>
        <v>0</v>
      </c>
      <c r="U34" s="56">
        <f>COUNTIFS(Master!$Q$7:$Q$1178,Ruang!$C34,Master!$L$7:$L$1178,Ruang!U$4,Master!$M$7:$M$1178,Ruang!U$5)</f>
        <v>0</v>
      </c>
      <c r="V34" s="56">
        <f>COUNTIFS(Master!$Q$7:$Q$1178,Ruang!$C34,Master!$L$7:$L$1178,Ruang!V$4,Master!$M$7:$M$1178,Ruang!V$5)</f>
        <v>0</v>
      </c>
      <c r="W34" s="56">
        <f>COUNTIFS(Master!$Q$7:$Q$1178,Ruang!$C34,Master!$L$7:$L$1178,Ruang!W$4,Master!$M$7:$M$1178,Ruang!W$5)</f>
        <v>0</v>
      </c>
      <c r="X34" s="56">
        <f>COUNTIFS(Master!$Q$7:$Q$1178,Ruang!$C34,Master!$L$7:$L$1178,Ruang!X$4,Master!$M$7:$M$1178,Ruang!X$5)</f>
        <v>0</v>
      </c>
      <c r="Y34" s="56">
        <f>COUNTIFS(Master!$Q$7:$Q$1178,Ruang!$C34,Master!$L$7:$L$1178,Ruang!Y$4,Master!$M$7:$M$1178,Ruang!Y$5)</f>
        <v>0</v>
      </c>
      <c r="Z34" s="56">
        <f>COUNTIFS(Master!$Q$7:$Q$1178,Ruang!$C34,Master!$L$7:$L$1178,Ruang!Z$4,Master!$M$7:$M$1178,Ruang!Z$5)</f>
        <v>0</v>
      </c>
      <c r="AA34" s="56">
        <f>COUNTIFS(Master!$Q$7:$Q$1178,Ruang!$C34,Master!$L$7:$L$1178,Ruang!AA$4,Master!$M$7:$M$1178,Ruang!AA$5)</f>
        <v>0</v>
      </c>
      <c r="AB34" s="56">
        <f>COUNTIFS(Master!$Q$7:$Q$1178,Ruang!$C34,Master!$L$7:$L$1178,Ruang!AB$4,Master!$M$7:$M$1178,Ruang!AB$5)</f>
        <v>0</v>
      </c>
      <c r="AC34" s="56">
        <f>COUNTIFS(Master!$Q$7:$Q$1178,Ruang!$C34,Master!$L$7:$L$1178,Ruang!AC$4,Master!$M$7:$M$1178,Ruang!AC$5)</f>
        <v>0</v>
      </c>
      <c r="AD34" s="56">
        <f>COUNTIFS(Master!$Q$7:$Q$1178,Ruang!$C34,Master!$L$7:$L$1178,Ruang!AD$4,Master!$M$7:$M$1178,Ruang!AD$5)</f>
        <v>0</v>
      </c>
      <c r="AE34" s="56">
        <f>COUNTIFS(Master!$Q$7:$Q$1178,Ruang!$C34,Master!$L$7:$L$1178,Ruang!AE$4,Master!$M$7:$M$1178,Ruang!AE$5)</f>
        <v>0</v>
      </c>
      <c r="AF34" s="56">
        <f>COUNTIFS(Master!$Q$7:$Q$1178,Ruang!$C34,Master!$L$7:$L$1178,Ruang!AF$4,Master!$M$7:$M$1178,Ruang!AF$5)</f>
        <v>0</v>
      </c>
      <c r="AG34" s="56">
        <f>COUNTIFS(Master!$Q$7:$Q$1178,Ruang!$C34,Master!$L$7:$L$1178,Ruang!AG$4,Master!$M$7:$M$1178,Ruang!AG$5)</f>
        <v>0</v>
      </c>
      <c r="AH34" s="56">
        <f>COUNTIFS(Master!$Q$7:$Q$1178,Ruang!$C34,Master!$L$7:$L$1178,Ruang!AH$4,Master!$M$7:$M$1178,Ruang!AH$5)</f>
        <v>0</v>
      </c>
      <c r="AI34" s="56">
        <f>COUNTIFS(Master!$Q$7:$Q$1178,Ruang!$C34,Master!$L$7:$L$1178,Ruang!AI$4,Master!$M$7:$M$1178,Ruang!AI$5)</f>
        <v>0</v>
      </c>
      <c r="AJ34" s="56">
        <f>COUNTIFS(Master!$Q$7:$Q$1178,Ruang!$C34,Master!$L$7:$L$1178,Ruang!AJ$4,Master!$M$7:$M$1178,Ruang!AJ$5)</f>
        <v>0</v>
      </c>
      <c r="AK34" s="56">
        <f>COUNTIFS(Master!$Q$7:$Q$1178,Ruang!$C34,Master!$L$7:$L$1178,Ruang!AK$4,Master!$M$7:$M$1178,Ruang!AK$5)</f>
        <v>0</v>
      </c>
      <c r="AL34" s="56">
        <f>COUNTIFS(Master!$Q$7:$Q$1178,Ruang!$C34,Master!$L$7:$L$1178,Ruang!AL$4,Master!$M$7:$M$1178,Ruang!AL$5)</f>
        <v>0</v>
      </c>
      <c r="AM34" s="56">
        <f>COUNTIFS(Master!$Q$7:$Q$1178,Ruang!$C34,Master!$L$7:$L$1178,Ruang!AM$4,Master!$M$7:$M$1178,Ruang!AM$5)</f>
        <v>0</v>
      </c>
      <c r="AN34" s="56">
        <f>COUNTIFS(Master!$Q$7:$Q$1178,Ruang!$C34,Master!$L$7:$L$1178,Ruang!AN$4,Master!$M$7:$M$1178,Ruang!AN$5)</f>
        <v>0</v>
      </c>
      <c r="AO34" s="56">
        <f>COUNTIFS(Master!$Q$7:$Q$1178,Ruang!$C34,Master!$L$7:$L$1178,Ruang!AO$4,Master!$M$7:$M$1178,Ruang!AO$5)</f>
        <v>0</v>
      </c>
      <c r="AP34" s="56">
        <f>COUNTIFS(Master!$Q$7:$Q$1178,Ruang!$C34,Master!$L$7:$L$1178,Ruang!AP$4,Master!$M$7:$M$1178,Ruang!AP$5)</f>
        <v>0</v>
      </c>
      <c r="AQ34" s="56">
        <f>COUNTIFS(Master!$Q$7:$Q$1178,Ruang!$C34,Master!$L$7:$L$1178,Ruang!AQ$4,Master!$M$7:$M$1178,Ruang!AQ$5)</f>
        <v>0</v>
      </c>
      <c r="AR34" s="56">
        <f>COUNTIFS(Master!$Q$7:$Q$1178,Ruang!$C34,Master!$L$7:$L$1178,Ruang!AR$4,Master!$M$7:$M$1178,Ruang!AR$5)</f>
        <v>0</v>
      </c>
      <c r="AS34" s="56">
        <f>COUNTIFS(Master!$Q$7:$Q$1178,Ruang!$C34,Master!$L$7:$L$1178,Ruang!AS$4,Master!$M$7:$M$1178,Ruang!AS$5)</f>
        <v>0</v>
      </c>
      <c r="AT34" s="56">
        <f>COUNTIFS(Master!$Q$7:$Q$1178,Ruang!$C34,Master!$L$7:$L$1178,Ruang!AT$4,Master!$M$7:$M$1178,Ruang!AT$5)</f>
        <v>0</v>
      </c>
      <c r="AU34" s="56">
        <f>COUNTIFS(Master!$Q$7:$Q$1178,Ruang!$C34,Master!$L$7:$L$1178,Ruang!AU$4,Master!$M$7:$M$1178,Ruang!AU$5)</f>
        <v>0</v>
      </c>
      <c r="AV34" s="56">
        <f>COUNTIFS(Master!$Q$7:$Q$1178,Ruang!$C34,Master!$L$7:$L$1178,Ruang!AV$4,Master!$M$7:$M$1178,Ruang!AV$5)</f>
        <v>0</v>
      </c>
      <c r="AW34" s="56">
        <f>COUNTIFS(Master!$Q$7:$Q$1178,Ruang!$C34,Master!$L$7:$L$1178,Ruang!AW$4,Master!$M$7:$M$1178,Ruang!AW$5)</f>
        <v>0</v>
      </c>
      <c r="AX34" s="56">
        <f>COUNTIFS(Master!$Q$7:$Q$1178,Ruang!$C34,Master!$L$7:$L$1178,Ruang!AX$4,Master!$M$7:$M$1178,Ruang!AX$5)</f>
        <v>0</v>
      </c>
      <c r="AY34" s="56">
        <f>COUNTIFS(Master!$Q$7:$Q$1178,Ruang!$C34,Master!$L$7:$L$1178,Ruang!AY$4,Master!$M$7:$M$1178,Ruang!AY$5)</f>
        <v>0</v>
      </c>
      <c r="AZ34" s="56">
        <f>COUNTIFS(Master!$Q$7:$Q$1178,Ruang!$C34,Master!$L$7:$L$1178,Ruang!AZ$4,Master!$M$7:$M$1178,Ruang!AZ$5)</f>
        <v>0</v>
      </c>
      <c r="BA34" s="56">
        <f>COUNTIFS(Master!$Q$7:$Q$1178,Ruang!$C34,Master!$L$7:$L$1178,Ruang!BA$4,Master!$M$7:$M$1178,Ruang!BA$5)</f>
        <v>0</v>
      </c>
      <c r="BB34" s="56">
        <f>COUNTIFS(Master!$Q$7:$Q$1178,Ruang!$C34,Master!$L$7:$L$1178,Ruang!BB$4,Master!$M$7:$M$1178,Ruang!BB$5)</f>
        <v>0</v>
      </c>
      <c r="BC34" s="56">
        <f>COUNTIFS(Master!$Q$7:$Q$1178,Ruang!$C34,Master!$L$7:$L$1178,Ruang!BC$4,Master!$M$7:$M$1178,Ruang!BC$5)</f>
        <v>0</v>
      </c>
      <c r="BD34" s="56">
        <f>COUNTIFS(Master!$Q$7:$Q$1178,Ruang!$C34,Master!$L$7:$L$1178,Ruang!BD$4,Master!$M$7:$M$1178,Ruang!BD$5)</f>
        <v>0</v>
      </c>
      <c r="BE34" s="56">
        <f>COUNTIFS(Master!$Q$7:$Q$1178,Ruang!$C34,Master!$L$7:$L$1178,Ruang!BE$4,Master!$M$7:$M$1178,Ruang!BE$5)</f>
        <v>0</v>
      </c>
      <c r="BF34" s="56">
        <f>COUNTIFS(Master!$Q$7:$Q$1178,Ruang!$C34,Master!$L$7:$L$1178,Ruang!BF$4,Master!$M$7:$M$1178,Ruang!BF$5)</f>
        <v>0</v>
      </c>
      <c r="BG34" s="56">
        <f>COUNTIFS(Master!$Q$7:$Q$1178,Ruang!$C34,Master!$L$7:$L$1178,Ruang!BG$4,Master!$M$7:$M$1178,Ruang!BG$5)</f>
        <v>0</v>
      </c>
      <c r="BH34" s="56">
        <f>COUNTIFS(Master!$Q$7:$Q$1178,Ruang!$C34,Master!$L$7:$L$1178,Ruang!BH$4,Master!$M$7:$M$1178,Ruang!BH$5)</f>
        <v>0</v>
      </c>
      <c r="BI34" s="56">
        <f>COUNTIFS(Master!$Q$7:$Q$1178,Ruang!$C34,Master!$L$7:$L$1178,Ruang!BI$4,Master!$M$7:$M$1178,Ruang!BI$5)</f>
        <v>0</v>
      </c>
      <c r="BJ34" s="56">
        <f>COUNTIFS(Master!$Q$7:$Q$1178,Ruang!$C34,Master!$L$7:$L$1178,Ruang!BJ$4,Master!$M$7:$M$1178,Ruang!BJ$5)</f>
        <v>0</v>
      </c>
      <c r="BK34" s="56">
        <f>COUNTIFS(Master!$Q$7:$Q$1178,Ruang!$C34,Master!$L$7:$L$1178,Ruang!BK$4,Master!$M$7:$M$1178,Ruang!BK$5)</f>
        <v>0</v>
      </c>
      <c r="BL34" s="56">
        <f>COUNTIFS(Master!$Q$7:$Q$1178,Ruang!$C34,Master!$L$7:$L$1178,Ruang!BL$4,Master!$M$7:$M$1178,Ruang!BL$5)</f>
        <v>0</v>
      </c>
      <c r="BM34" s="56">
        <f>COUNTIFS(Master!$Q$7:$Q$1178,Ruang!$C34,Master!$L$7:$L$1178,Ruang!BM$4,Master!$M$7:$M$1178,Ruang!BM$5)</f>
        <v>0</v>
      </c>
      <c r="BN34" s="56">
        <f>COUNTIFS(Master!$Q$7:$Q$1178,Ruang!$C34,Master!$L$7:$L$1178,Ruang!BN$4,Master!$M$7:$M$1178,Ruang!BN$5)</f>
        <v>0</v>
      </c>
      <c r="BO34" s="56">
        <f>COUNTIFS(Master!$Q$7:$Q$1178,Ruang!$C34,Master!$L$7:$L$1178,Ruang!BO$4,Master!$M$7:$M$1178,Ruang!BO$5)</f>
        <v>0</v>
      </c>
      <c r="BP34" s="56">
        <f>COUNTIFS(Master!$Q$7:$Q$1178,Ruang!$C34,Master!$L$7:$L$1178,Ruang!BP$4,Master!$M$7:$M$1178,Ruang!BP$5)</f>
        <v>0</v>
      </c>
      <c r="BQ34" s="56">
        <f>COUNTIFS(Master!$Q$7:$Q$1178,Ruang!$C34,Master!$L$7:$L$1178,Ruang!BQ$4,Master!$M$7:$M$1178,Ruang!BQ$5)</f>
        <v>0</v>
      </c>
      <c r="BR34" s="56">
        <f>COUNTIFS(Master!$Q$7:$Q$1178,Ruang!$C34,Master!$L$7:$L$1178,Ruang!BR$4,Master!$M$7:$M$1178,Ruang!BR$5)</f>
        <v>0</v>
      </c>
      <c r="BS34" s="56">
        <f>COUNTIFS(Master!$Q$7:$Q$1178,Ruang!$C34,Master!$L$7:$L$1178,Ruang!BS$4,Master!$M$7:$M$1178,Ruang!BS$5)</f>
        <v>0</v>
      </c>
      <c r="BT34" s="56">
        <f>COUNTIFS(Master!$Q$7:$Q$1178,Ruang!$C34,Master!$L$7:$L$1178,Ruang!BT$4,Master!$M$7:$M$1178,Ruang!BT$5)</f>
        <v>0</v>
      </c>
      <c r="BU34" s="56">
        <f>COUNTIFS(Master!$Q$7:$Q$1178,Ruang!$C34,Master!$L$7:$L$1178,Ruang!BU$4,Master!$M$7:$M$1178,Ruang!BU$5)</f>
        <v>0</v>
      </c>
      <c r="BV34" s="56">
        <f>COUNTIFS(Master!$Q$7:$Q$1178,Ruang!$C34,Master!$L$7:$L$1178,Ruang!BV$4,Master!$M$7:$M$1178,Ruang!BV$5)</f>
        <v>0</v>
      </c>
      <c r="BW34" s="56">
        <f>COUNTIFS(Master!$Q$7:$Q$1178,Ruang!$C34,Master!$L$7:$L$1178,Ruang!BW$4,Master!$M$7:$M$1178,Ruang!BW$5)</f>
        <v>0</v>
      </c>
      <c r="BX34" s="56">
        <f>COUNTIFS(Master!$Q$7:$Q$1178,Ruang!$C34,Master!$L$7:$L$1178,Ruang!BX$4,Master!$M$7:$M$1178,Ruang!BX$5)</f>
        <v>0</v>
      </c>
      <c r="BY34" s="56">
        <f>COUNTIFS(Master!$Q$7:$Q$1178,Ruang!$C34,Master!$L$7:$L$1178,Ruang!BY$4,Master!$M$7:$M$1178,Ruang!BY$5)</f>
        <v>0</v>
      </c>
      <c r="BZ34" s="56">
        <f>COUNTIFS(Master!$Q$7:$Q$1178,Ruang!$C34,Master!$L$7:$L$1178,Ruang!BZ$4,Master!$M$7:$M$1178,Ruang!BZ$5)</f>
        <v>0</v>
      </c>
      <c r="CA34" s="56">
        <f>COUNTIFS(Master!$Q$7:$Q$1178,Ruang!$C34,Master!$L$7:$L$1178,Ruang!CA$4,Master!$M$7:$M$1178,Ruang!CA$5)</f>
        <v>0</v>
      </c>
      <c r="CB34" s="56">
        <f>COUNTIFS(Master!$Q$7:$Q$1178,Ruang!$C34,Master!$L$7:$L$1178,Ruang!CB$4,Master!$M$7:$M$1178,Ruang!CB$5)</f>
        <v>0</v>
      </c>
      <c r="CC34" s="56">
        <f>COUNTIFS(Master!$Q$7:$Q$1178,Ruang!$C34,Master!$L$7:$L$1178,Ruang!CC$4,Master!$M$7:$M$1178,Ruang!CC$5)</f>
        <v>0</v>
      </c>
      <c r="CD34" s="56">
        <f>COUNTIFS(Master!$Q$7:$Q$1178,Ruang!$C34,Master!$L$7:$L$1178,Ruang!CD$4,Master!$M$7:$M$1178,Ruang!CD$5)</f>
        <v>0</v>
      </c>
      <c r="CE34" s="56">
        <f>COUNTIFS(Master!$Q$7:$Q$1178,Ruang!$C34,Master!$L$7:$L$1178,Ruang!CE$4,Master!$M$7:$M$1178,Ruang!CE$5)</f>
        <v>0</v>
      </c>
      <c r="CF34" s="56">
        <f>COUNTIFS(Master!$Q$7:$Q$1178,Ruang!$C34,Master!$L$7:$L$1178,Ruang!CF$4,Master!$M$7:$M$1178,Ruang!CF$5)</f>
        <v>0</v>
      </c>
      <c r="CG34" s="56">
        <f>COUNTIFS(Master!$Q$7:$Q$1178,Ruang!$C34,Master!$L$7:$L$1178,Ruang!CG$4,Master!$M$7:$M$1178,Ruang!CG$5)</f>
        <v>0</v>
      </c>
      <c r="CH34" s="56">
        <f>COUNTIFS(Master!$Q$7:$Q$1178,Ruang!$C34,Master!$L$7:$L$1178,Ruang!CH$4,Master!$M$7:$M$1178,Ruang!CH$5)</f>
        <v>0</v>
      </c>
      <c r="CI34" s="56">
        <f>COUNTIFS(Master!$Q$7:$Q$1178,Ruang!$C34,Master!$L$7:$L$1178,Ruang!CI$4,Master!$M$7:$M$1178,Ruang!CI$5)</f>
        <v>0</v>
      </c>
      <c r="CJ34" s="56">
        <f>COUNTIFS(Master!$Q$7:$Q$1178,Ruang!$C34,Master!$L$7:$L$1178,Ruang!CJ$4,Master!$M$7:$M$1178,Ruang!CJ$5)</f>
        <v>0</v>
      </c>
      <c r="CK34" s="56">
        <f>COUNTIFS(Master!$Q$7:$Q$1178,Ruang!$C34,Master!$L$7:$L$1178,Ruang!CK$4,Master!$M$7:$M$1178,Ruang!CK$5)</f>
        <v>0</v>
      </c>
      <c r="CL34" s="56">
        <f>COUNTIFS(Master!$Q$7:$Q$1178,Ruang!$C34,Master!$L$7:$L$1178,Ruang!CL$4,Master!$M$7:$M$1178,Ruang!CL$5)</f>
        <v>0</v>
      </c>
      <c r="CM34" s="56">
        <f>COUNTIFS(Master!$Q$7:$Q$1178,Ruang!$C34,Master!$L$7:$L$1178,Ruang!CM$4,Master!$M$7:$M$1178,Ruang!CM$5)</f>
        <v>0</v>
      </c>
      <c r="CN34" s="56">
        <f>COUNTIFS(Master!$Q$7:$Q$1178,Ruang!$C34,Master!$L$7:$L$1178,Ruang!CN$4,Master!$M$7:$M$1178,Ruang!CN$5)</f>
        <v>0</v>
      </c>
      <c r="CO34" s="56">
        <f>COUNTIFS(Master!$Q$7:$Q$1178,Ruang!$C34,Master!$L$7:$L$1178,Ruang!CO$4,Master!$M$7:$M$1178,Ruang!CO$5)</f>
        <v>0</v>
      </c>
      <c r="CP34" s="56">
        <f>COUNTIFS(Master!$Q$7:$Q$1178,Ruang!$C34,Master!$L$7:$L$1178,Ruang!CP$4,Master!$M$7:$M$1178,Ruang!CP$5)</f>
        <v>0</v>
      </c>
      <c r="CQ34" s="56">
        <f>COUNTIFS(Master!$Q$7:$Q$1178,Ruang!$C34,Master!$L$7:$L$1178,Ruang!CQ$4,Master!$M$7:$M$1178,Ruang!CQ$5)</f>
        <v>0</v>
      </c>
      <c r="CR34" s="56">
        <f>COUNTIFS(Master!$Q$7:$Q$1178,Ruang!$C34,Master!$L$7:$L$1178,Ruang!CR$4,Master!$N$7:$N$1178,Ruang!CR$5)</f>
        <v>0</v>
      </c>
      <c r="CS34" s="56">
        <f>COUNTIFS(Master!$Q$7:$Q$1178,Ruang!$C34,Master!$L$7:$L$1178,Ruang!CS$4,Master!$N$7:$N$1178,Ruang!CS$5)</f>
        <v>0</v>
      </c>
      <c r="CT34" s="56">
        <f>COUNTIFS(Master!$Q$7:$Q$1178,Ruang!$C34,Master!$L$7:$L$1178,Ruang!CT$4,Master!$N$7:$N$1178,Ruang!CT$5)</f>
        <v>0</v>
      </c>
      <c r="CU34" s="56">
        <f>COUNTIFS(Master!$Q$7:$Q$1178,Ruang!$C34,Master!$L$7:$L$1178,Ruang!CU$4,Master!$N$7:$N$1178,Ruang!CU$5)</f>
        <v>0</v>
      </c>
      <c r="CV34" s="56">
        <f>COUNTIFS(Master!$Q$7:$Q$1178,Ruang!$C34,Master!$L$7:$L$1178,Ruang!CV$4,Master!$N$7:$N$1178,Ruang!CV$5)</f>
        <v>0</v>
      </c>
      <c r="CW34" s="56">
        <f>COUNTIFS(Master!$Q$7:$Q$1178,Ruang!$C34,Master!$L$7:$L$1178,Ruang!CW$4,Master!$N$7:$N$1178,Ruang!CW$5)</f>
        <v>0</v>
      </c>
      <c r="CX34" s="56">
        <f>COUNTIFS(Master!$Q$7:$Q$1178,Ruang!$C34,Master!$L$7:$L$1178,Ruang!CX$4,Master!$N$7:$N$1178,Ruang!CX$5)</f>
        <v>0</v>
      </c>
      <c r="CY34" s="56">
        <f>COUNTIFS(Master!$Q$7:$Q$1178,Ruang!$C34,Master!$L$7:$L$1178,Ruang!CY$4,Master!$N$7:$N$1178,Ruang!CY$5)</f>
        <v>0</v>
      </c>
      <c r="CZ34" s="56">
        <f>COUNTIFS(Master!$Q$7:$Q$1178,Ruang!$C34,Master!$L$7:$L$1178,Ruang!CZ$4,Master!$N$7:$N$1178,Ruang!CZ$5)</f>
        <v>0</v>
      </c>
      <c r="DA34" s="56">
        <f>COUNTIFS(Master!$Q$7:$Q$1178,Ruang!$C34,Master!$L$7:$L$1178,Ruang!DA$4,Master!$N$7:$N$1178,Ruang!DA$5)</f>
        <v>0</v>
      </c>
      <c r="DB34" s="56">
        <f>COUNTIFS(Master!$Q$7:$Q$1178,Ruang!$C34,Master!$L$7:$L$1178,Ruang!DB$4,Master!$N$7:$N$1178,Ruang!DB$5)</f>
        <v>0</v>
      </c>
      <c r="DC34" s="56">
        <f>COUNTIFS(Master!$Q$7:$Q$1178,Ruang!$C34,Master!$L$7:$L$1178,Ruang!DC$4,Master!$N$7:$N$1178,Ruang!DC$5)</f>
        <v>0</v>
      </c>
      <c r="DD34" s="56">
        <f>COUNTIFS(Master!$Q$7:$Q$1178,Ruang!$C34,Master!$L$7:$L$1178,Ruang!DD$4,Master!$N$7:$N$1178,Ruang!DD$5)</f>
        <v>0</v>
      </c>
      <c r="DE34" s="56">
        <f>COUNTIFS(Master!$Q$7:$Q$1178,Ruang!$C34,Master!$L$7:$L$1178,Ruang!DE$4,Master!$N$7:$N$1178,Ruang!DE$5)</f>
        <v>0</v>
      </c>
      <c r="DF34" s="56">
        <f>COUNTIFS(Master!$Q$7:$Q$1178,Ruang!$C34,Master!$L$7:$L$1178,Ruang!DF$4,Master!$N$7:$N$1178,Ruang!DF$5)</f>
        <v>0</v>
      </c>
      <c r="DG34" s="56">
        <f>COUNTIFS(Master!$Q$7:$Q$1178,Ruang!$C34,Master!$L$7:$L$1178,Ruang!DG$4,Master!$N$7:$N$1178,Ruang!DG$5)</f>
        <v>0</v>
      </c>
      <c r="DH34" s="56">
        <f>COUNTIFS(Master!$Q$7:$Q$1178,Ruang!$C34,Master!$L$7:$L$1178,Ruang!DH$4,Master!$N$7:$N$1178,Ruang!DH$5)</f>
        <v>0</v>
      </c>
      <c r="DI34" s="56">
        <f>COUNTIFS(Master!$Q$7:$Q$1178,Ruang!$C34,Master!$L$7:$L$1178,Ruang!DI$4,Master!$N$7:$N$1178,Ruang!DI$5)</f>
        <v>0</v>
      </c>
      <c r="DJ34" s="56">
        <f>COUNTIFS(Master!$Q$7:$Q$1178,Ruang!$C34,Master!$L$7:$L$1178,Ruang!DJ$4,Master!$N$7:$N$1178,Ruang!DJ$5)</f>
        <v>0</v>
      </c>
      <c r="DK34" s="56">
        <f>COUNTIFS(Master!$Q$7:$Q$1178,Ruang!$C34,Master!$L$7:$L$1178,Ruang!DK$4,Master!$N$7:$N$1178,Ruang!DK$5)</f>
        <v>0</v>
      </c>
      <c r="DL34" s="56">
        <f>COUNTIFS(Master!$Q$7:$Q$1178,Ruang!$C34,Master!$L$7:$L$1178,Ruang!DL$4,Master!$N$7:$N$1178,Ruang!DL$5)</f>
        <v>0</v>
      </c>
      <c r="DM34" s="56">
        <f>COUNTIFS(Master!$Q$7:$Q$1178,Ruang!$C34,Master!$L$7:$L$1178,Ruang!DM$4,Master!$N$7:$N$1178,Ruang!DM$5)</f>
        <v>0</v>
      </c>
      <c r="DN34" s="56">
        <f>COUNTIFS(Master!$Q$7:$Q$1178,Ruang!$C34,Master!$L$7:$L$1178,Ruang!DN$4,Master!$N$7:$N$1178,Ruang!DN$5)</f>
        <v>0</v>
      </c>
      <c r="DO34" s="56">
        <f>COUNTIFS(Master!$Q$7:$Q$1178,Ruang!$C34,Master!$L$7:$L$1178,Ruang!DO$4,Master!$N$7:$N$1178,Ruang!DO$5)</f>
        <v>0</v>
      </c>
      <c r="DP34" s="56">
        <f>COUNTIFS(Master!$Q$7:$Q$1178,Ruang!$C34,Master!$L$7:$L$1178,Ruang!DP$4,Master!$N$7:$N$1178,Ruang!DP$5)</f>
        <v>0</v>
      </c>
      <c r="DQ34" s="56">
        <f>COUNTIFS(Master!$Q$7:$Q$1178,Ruang!$C34,Master!$L$7:$L$1178,Ruang!DQ$4,Master!$N$7:$N$1178,Ruang!DQ$5)</f>
        <v>0</v>
      </c>
      <c r="DR34" s="56">
        <f>COUNTIFS(Master!$Q$7:$Q$1178,Ruang!$C34,Master!$L$7:$L$1178,Ruang!DR$4,Master!$N$7:$N$1178,Ruang!DR$5)</f>
        <v>0</v>
      </c>
      <c r="DS34" s="56">
        <f>COUNTIFS(Master!$Q$7:$Q$1178,Ruang!$C34,Master!$L$7:$L$1178,Ruang!DS$4,Master!$N$7:$N$1178,Ruang!DS$5)</f>
        <v>0</v>
      </c>
      <c r="DT34" s="56">
        <f>COUNTIFS(Master!$Q$7:$Q$1178,Ruang!$C34,Master!$L$7:$L$1178,Ruang!DT$4,Master!$N$7:$N$1178,Ruang!DT$5)</f>
        <v>0</v>
      </c>
      <c r="DU34" s="56">
        <f>COUNTIFS(Master!$Q$7:$Q$1178,Ruang!$C34,Master!$L$7:$L$1178,Ruang!DU$4,Master!$N$7:$N$1178,Ruang!DU$5)</f>
        <v>0</v>
      </c>
      <c r="DV34" s="56">
        <f>COUNTIFS(Master!$Q$7:$Q$1178,Ruang!$C34,Master!$L$7:$L$1178,Ruang!DV$4,Master!$N$7:$N$1178,Ruang!DV$5)</f>
        <v>0</v>
      </c>
      <c r="DW34" s="56">
        <f>COUNTIFS(Master!$Q$7:$Q$1178,Ruang!$C34,Master!$L$7:$L$1178,Ruang!DW$4,Master!$N$7:$N$1178,Ruang!DW$5)</f>
        <v>0</v>
      </c>
      <c r="DX34" s="56">
        <f>COUNTIFS(Master!$Q$7:$Q$1178,Ruang!$C34,Master!$L$7:$L$1178,Ruang!DX$4,Master!$N$7:$N$1178,Ruang!DX$5)</f>
        <v>0</v>
      </c>
      <c r="DY34" s="56">
        <f>COUNTIFS(Master!$Q$7:$Q$1178,Ruang!$C34,Master!$L$7:$L$1178,Ruang!DY$4,Master!$N$7:$N$1178,Ruang!DY$5)</f>
        <v>0</v>
      </c>
      <c r="DZ34" s="56">
        <f>COUNTIFS(Master!$Q$7:$Q$1178,Ruang!$C34,Master!$L$7:$L$1178,Ruang!DZ$4,Master!$N$7:$N$1178,Ruang!DZ$5)</f>
        <v>0</v>
      </c>
      <c r="EA34" s="56">
        <f>COUNTIFS(Master!$Q$7:$Q$1178,Ruang!$C34,Master!$L$7:$L$1178,Ruang!EA$4,Master!$N$7:$N$1178,Ruang!EA$5)</f>
        <v>0</v>
      </c>
      <c r="EB34" s="56">
        <f>COUNTIFS(Master!$Q$7:$Q$1178,Ruang!$C34,Master!$L$7:$L$1178,Ruang!EB$4,Master!$N$7:$N$1178,Ruang!EB$5)</f>
        <v>0</v>
      </c>
      <c r="EC34" s="56">
        <f>COUNTIFS(Master!$Q$7:$Q$1178,Ruang!$C34,Master!$L$7:$L$1178,Ruang!EC$4,Master!$N$7:$N$1178,Ruang!EC$5)</f>
        <v>0</v>
      </c>
      <c r="ED34" s="56">
        <f>COUNTIFS(Master!$Q$7:$Q$1178,Ruang!$C34,Master!$L$7:$L$1178,Ruang!ED$4,Master!$N$7:$N$1178,Ruang!ED$5)</f>
        <v>0</v>
      </c>
      <c r="EE34" s="56">
        <f>COUNTIFS(Master!$Q$7:$Q$1178,Ruang!$C34,Master!$L$7:$L$1178,Ruang!EE$4,Master!$N$7:$N$1178,Ruang!EE$5)</f>
        <v>0</v>
      </c>
      <c r="EF34" s="56">
        <f>COUNTIFS(Master!$Q$7:$Q$1178,Ruang!$C34,Master!$L$7:$L$1178,Ruang!EF$4,Master!$N$7:$N$1178,Ruang!EF$5)</f>
        <v>0</v>
      </c>
      <c r="EG34" s="56">
        <f>COUNTIFS(Master!$Q$7:$Q$1178,Ruang!$C34,Master!$L$7:$L$1178,Ruang!EG$4,Master!$N$7:$N$1178,Ruang!EG$5)</f>
        <v>0</v>
      </c>
      <c r="EH34" s="56">
        <f>COUNTIFS(Master!$Q$7:$Q$1178,Ruang!$C34,Master!$L$7:$L$1178,Ruang!EH$4,Master!$N$7:$N$1178,Ruang!EH$5)</f>
        <v>0</v>
      </c>
      <c r="EI34" s="56">
        <f>COUNTIFS(Master!$Q$7:$Q$1178,Ruang!$C34,Master!$L$7:$L$1178,Ruang!EI$4,Master!$N$7:$N$1178,Ruang!EI$5)</f>
        <v>0</v>
      </c>
      <c r="EJ34" s="56">
        <f>COUNTIFS(Master!$Q$7:$Q$1178,Ruang!$C34,Master!$L$7:$L$1178,Ruang!EJ$4,Master!$N$7:$N$1178,Ruang!EJ$5)</f>
        <v>0</v>
      </c>
      <c r="EK34" s="56">
        <f>COUNTIFS(Master!$Q$7:$Q$1178,Ruang!$C34,Master!$L$7:$L$1178,Ruang!EK$4,Master!$N$7:$N$1178,Ruang!EK$5)</f>
        <v>0</v>
      </c>
      <c r="EL34" s="56">
        <f>COUNTIFS(Master!$Q$7:$Q$1178,Ruang!$C34,Master!$L$7:$L$1178,Ruang!EL$4,Master!$N$7:$N$1178,Ruang!EL$5)</f>
        <v>0</v>
      </c>
      <c r="EM34" s="56">
        <f>COUNTIFS(Master!$Q$7:$Q$1178,Ruang!$C34,Master!$L$7:$L$1178,Ruang!EM$4,Master!$N$7:$N$1178,Ruang!EM$5)</f>
        <v>0</v>
      </c>
      <c r="EN34" s="56">
        <f>COUNTIFS(Master!$Q$7:$Q$1178,Ruang!$C34,Master!$L$7:$L$1178,Ruang!EN$4,Master!$N$7:$N$1178,Ruang!EN$5)</f>
        <v>0</v>
      </c>
      <c r="EO34" s="56">
        <f>COUNTIFS(Master!$Q$7:$Q$1178,Ruang!$C34,Master!$L$7:$L$1178,Ruang!EO$4,Master!$N$7:$N$1178,Ruang!EO$5)</f>
        <v>0</v>
      </c>
      <c r="EP34" s="56">
        <f>COUNTIFS(Master!$Q$7:$Q$1178,Ruang!$C34,Master!$L$7:$L$1178,Ruang!EP$4,Master!$N$7:$N$1178,Ruang!EP$5)</f>
        <v>0</v>
      </c>
      <c r="EQ34" s="56">
        <f>COUNTIFS(Master!$Q$7:$Q$1178,Ruang!$C34,Master!$L$7:$L$1178,Ruang!EQ$4,Master!$N$7:$N$1178,Ruang!EQ$5)</f>
        <v>0</v>
      </c>
      <c r="ER34" s="56">
        <f>COUNTIFS(Master!$Q$7:$Q$1178,Ruang!$C34,Master!$L$7:$L$1178,Ruang!ER$4,Master!$N$7:$N$1178,Ruang!ER$5)</f>
        <v>0</v>
      </c>
      <c r="ES34" s="56">
        <f>COUNTIFS(Master!$Q$7:$Q$1178,Ruang!$C34,Master!$L$7:$L$1178,Ruang!ES$4,Master!$N$7:$N$1178,Ruang!ES$5)</f>
        <v>0</v>
      </c>
      <c r="ET34" s="56">
        <f>COUNTIFS(Master!$Q$7:$Q$1178,Ruang!$C34,Master!$L$7:$L$1178,Ruang!ET$4,Master!$N$7:$N$1178,Ruang!ET$5)</f>
        <v>0</v>
      </c>
      <c r="EU34" s="56">
        <f>COUNTIFS(Master!$Q$7:$Q$1178,Ruang!$C34,Master!$L$7:$L$1178,Ruang!EU$4,Master!$N$7:$N$1178,Ruang!EU$5)</f>
        <v>0</v>
      </c>
      <c r="EV34" s="56">
        <f>COUNTIFS(Master!$Q$7:$Q$1178,Ruang!$C34,Master!$L$7:$L$1178,Ruang!EV$4,Master!$N$7:$N$1178,Ruang!EV$5)</f>
        <v>0</v>
      </c>
      <c r="EW34" s="56">
        <f>COUNTIFS(Master!$Q$7:$Q$1178,Ruang!$C34,Master!$L$7:$L$1178,Ruang!EW$4,Master!$N$7:$N$1178,Ruang!EW$5)</f>
        <v>0</v>
      </c>
      <c r="EX34" s="56">
        <f>COUNTIFS(Master!$Q$7:$Q$1178,Ruang!$C34,Master!$L$7:$L$1178,Ruang!EX$4,Master!$N$7:$N$1178,Ruang!EX$5)</f>
        <v>0</v>
      </c>
      <c r="EY34" s="56">
        <f>COUNTIFS(Master!$Q$7:$Q$1178,Ruang!$C34,Master!$L$7:$L$1178,Ruang!EY$4,Master!$N$7:$N$1178,Ruang!EY$5)</f>
        <v>0</v>
      </c>
      <c r="EZ34" s="56">
        <f>COUNTIFS(Master!$Q$7:$Q$1178,Ruang!$C34,Master!$L$7:$L$1178,Ruang!EZ$4,Master!$N$7:$N$1178,Ruang!EZ$5)</f>
        <v>0</v>
      </c>
      <c r="FA34" s="56">
        <f>COUNTIFS(Master!$Q$7:$Q$1178,Ruang!$C34,Master!$L$7:$L$1178,Ruang!FA$4,Master!$N$7:$N$1178,Ruang!FA$5)</f>
        <v>0</v>
      </c>
      <c r="FB34" s="56">
        <f>COUNTIFS(Master!$Q$7:$Q$1178,Ruang!$C34,Master!$L$7:$L$1178,Ruang!FB$4,Master!$N$7:$N$1178,Ruang!FB$5)</f>
        <v>0</v>
      </c>
      <c r="FC34" s="56">
        <f>COUNTIFS(Master!$Q$7:$Q$1178,Ruang!$C34,Master!$L$7:$L$1178,Ruang!FC$4,Master!$N$7:$N$1178,Ruang!FC$5)</f>
        <v>0</v>
      </c>
      <c r="FD34" s="56">
        <f>COUNTIFS(Master!$Q$7:$Q$1178,Ruang!$C34,Master!$L$7:$L$1178,Ruang!FD$4,Master!$N$7:$N$1178,Ruang!FD$5)</f>
        <v>0</v>
      </c>
      <c r="FE34" s="56">
        <f>COUNTIFS(Master!$Q$7:$Q$1178,Ruang!$C34,Master!$L$7:$L$1178,Ruang!FE$4,Master!$N$7:$N$1178,Ruang!FE$5)</f>
        <v>0</v>
      </c>
      <c r="FF34" s="56">
        <f>COUNTIFS(Master!$Q$7:$Q$1178,Ruang!$C34,Master!$L$7:$L$1178,Ruang!FF$4,Master!$N$7:$N$1178,Ruang!FF$5)</f>
        <v>0</v>
      </c>
      <c r="FG34" s="56">
        <f>COUNTIFS(Master!$Q$7:$Q$1178,Ruang!$C34,Master!$L$7:$L$1178,Ruang!FG$4,Master!$N$7:$N$1178,Ruang!FG$5)</f>
        <v>0</v>
      </c>
      <c r="FH34" s="56">
        <f>COUNTIFS(Master!$Q$7:$Q$1178,Ruang!$C34,Master!$L$7:$L$1178,Ruang!FH$4,Master!$N$7:$N$1178,Ruang!FH$5)</f>
        <v>0</v>
      </c>
      <c r="FI34" s="56">
        <f>COUNTIFS(Master!$Q$7:$Q$1178,Ruang!$C34,Master!$L$7:$L$1178,Ruang!FI$4,Master!$N$7:$N$1178,Ruang!FI$5)</f>
        <v>0</v>
      </c>
      <c r="FJ34" s="56">
        <f>COUNTIFS(Master!$Q$7:$Q$1178,Ruang!$C34,Master!$L$7:$L$1178,Ruang!FJ$4,Master!$N$7:$N$1178,Ruang!FJ$5)</f>
        <v>0</v>
      </c>
      <c r="FK34" s="56">
        <f>COUNTIFS(Master!$Q$7:$Q$1178,Ruang!$C34,Master!$L$7:$L$1178,Ruang!FK$4,Master!$N$7:$N$1178,Ruang!FK$5)</f>
        <v>0</v>
      </c>
      <c r="FL34" s="56">
        <f>COUNTIFS(Master!$Q$7:$Q$1178,Ruang!$C34,Master!$L$7:$L$1178,Ruang!FL$4,Master!$N$7:$N$1178,Ruang!FL$5)</f>
        <v>0</v>
      </c>
      <c r="FM34" s="56">
        <f>COUNTIFS(Master!$Q$7:$Q$1178,Ruang!$C34,Master!$L$7:$L$1178,Ruang!FM$4,Master!$N$7:$N$1178,Ruang!FM$5)</f>
        <v>0</v>
      </c>
      <c r="FN34" s="56">
        <f>COUNTIFS(Master!$Q$7:$Q$1178,Ruang!$C34,Master!$L$7:$L$1178,Ruang!FN$4,Master!$N$7:$N$1178,Ruang!FN$5)</f>
        <v>0</v>
      </c>
      <c r="FO34" s="56">
        <f>COUNTIFS(Master!$Q$7:$Q$1178,Ruang!$C34,Master!$L$7:$L$1178,Ruang!FO$4,Master!$N$7:$N$1178,Ruang!FO$5)</f>
        <v>0</v>
      </c>
      <c r="FP34" s="56">
        <f>COUNTIFS(Master!$Q$7:$Q$1178,Ruang!$C34,Master!$L$7:$L$1178,Ruang!FP$4,Master!$N$7:$N$1178,Ruang!FP$5)</f>
        <v>0</v>
      </c>
      <c r="FQ34" s="56">
        <f>COUNTIFS(Master!$Q$7:$Q$1178,Ruang!$C34,Master!$L$7:$L$1178,Ruang!FQ$4,Master!$N$7:$N$1178,Ruang!FQ$5)</f>
        <v>0</v>
      </c>
      <c r="FR34" s="56">
        <f>COUNTIFS(Master!$Q$7:$Q$1178,Ruang!$C34,Master!$L$7:$L$1178,Ruang!FR$4,Master!$N$7:$N$1178,Ruang!FR$5)</f>
        <v>0</v>
      </c>
      <c r="FS34" s="56">
        <f>COUNTIFS(Master!$Q$7:$Q$1178,Ruang!$C34,Master!$L$7:$L$1178,Ruang!FS$4,Master!$N$7:$N$1178,Ruang!FS$5)</f>
        <v>0</v>
      </c>
      <c r="FT34" s="56">
        <f>COUNTIFS(Master!$Q$7:$Q$1178,Ruang!$C34,Master!$L$7:$L$1178,Ruang!FT$4,Master!$N$7:$N$1178,Ruang!FT$5)</f>
        <v>0</v>
      </c>
      <c r="FU34" s="56">
        <f>COUNTIFS(Master!$Q$7:$Q$1178,Ruang!$C34,Master!$L$7:$L$1178,Ruang!FU$4,Master!$N$7:$N$1178,Ruang!FU$5)</f>
        <v>0</v>
      </c>
      <c r="FV34" s="56">
        <f>COUNTIFS(Master!$Q$7:$Q$1178,Ruang!$C34,Master!$L$7:$L$1178,Ruang!FV$4,Master!$N$7:$N$1178,Ruang!FV$5)</f>
        <v>0</v>
      </c>
      <c r="FW34" s="56">
        <f>COUNTIFS(Master!$Q$7:$Q$1178,Ruang!$C34,Master!$L$7:$L$1178,Ruang!FW$4,Master!$N$7:$N$1178,Ruang!FW$5)</f>
        <v>0</v>
      </c>
      <c r="FX34" s="56">
        <f>COUNTIFS(Master!$Q$7:$Q$1178,Ruang!$C34,Master!$L$7:$L$1178,Ruang!FX$4,Master!$N$7:$N$1178,Ruang!FX$5)</f>
        <v>0</v>
      </c>
      <c r="FY34" s="56">
        <f>COUNTIFS(Master!$Q$7:$Q$1178,Ruang!$C34,Master!$L$7:$L$1178,Ruang!FY$4,Master!$N$7:$N$1178,Ruang!FY$5)</f>
        <v>0</v>
      </c>
      <c r="FZ34" s="56">
        <f>COUNTIFS(Master!$Q$7:$Q$1178,Ruang!$C34,Master!$L$7:$L$1178,Ruang!FZ$4,Master!$N$7:$N$1178,Ruang!FZ$5)</f>
        <v>0</v>
      </c>
      <c r="GA34" s="56">
        <f>COUNTIFS(Master!$Q$7:$Q$1178,Ruang!$C34,Master!$L$7:$L$1178,Ruang!GA$4,Master!$N$7:$N$1178,Ruang!GA$5)</f>
        <v>0</v>
      </c>
      <c r="GB34" s="56">
        <f>COUNTIFS(Master!$Q$7:$Q$1178,Ruang!$C34,Master!$L$7:$L$1178,Ruang!GB$4,Master!$N$7:$N$1178,Ruang!GB$5)</f>
        <v>0</v>
      </c>
      <c r="GC34" s="56">
        <f>COUNTIFS(Master!$Q$7:$Q$1178,Ruang!$C34,Master!$L$7:$L$1178,Ruang!GC$4,Master!$N$7:$N$1178,Ruang!GC$5)</f>
        <v>0</v>
      </c>
      <c r="GD34" s="56">
        <f>COUNTIFS(Master!$Q$7:$Q$1178,Ruang!$C34,Master!$L$7:$L$1178,Ruang!GD$4,Master!$N$7:$N$1178,Ruang!GD$5)</f>
        <v>0</v>
      </c>
      <c r="GE34" s="56">
        <f>COUNTIFS(Master!$Q$7:$Q$1178,Ruang!$C34,Master!$L$7:$L$1178,Ruang!GE$4,Master!$N$7:$N$1178,Ruang!GE$5)</f>
        <v>0</v>
      </c>
      <c r="GF34" s="56">
        <f>COUNTIFS(Master!$Q$7:$Q$1178,Ruang!$C34,Master!$L$7:$L$1178,Ruang!GF$4,Master!$O$7:$O$1178,Ruang!GF$5)</f>
        <v>0</v>
      </c>
      <c r="GG34" s="56">
        <f>COUNTIFS(Master!$Q$7:$Q$1178,Ruang!$C34,Master!$L$7:$L$1178,Ruang!GG$4,Master!$O$7:$O$1178,Ruang!GG$5)</f>
        <v>0</v>
      </c>
      <c r="GH34" s="56">
        <f>COUNTIFS(Master!$Q$7:$Q$1178,Ruang!$C34,Master!$L$7:$L$1178,Ruang!GH$4,Master!$O$7:$O$1178,Ruang!GH$5)</f>
        <v>0</v>
      </c>
      <c r="GI34" s="56">
        <f>COUNTIFS(Master!$Q$7:$Q$1178,Ruang!$C34,Master!$L$7:$L$1178,Ruang!GI$4,Master!$O$7:$O$1178,Ruang!GI$5)</f>
        <v>0</v>
      </c>
      <c r="GJ34" s="56">
        <f>COUNTIFS(Master!$Q$7:$Q$1178,Ruang!$C34,Master!$L$7:$L$1178,Ruang!GJ$4,Master!$O$7:$O$1178,Ruang!GJ$5)</f>
        <v>0</v>
      </c>
      <c r="GK34" s="56">
        <f>COUNTIFS(Master!$Q$7:$Q$1178,Ruang!$C34,Master!$L$7:$L$1178,Ruang!GK$4,Master!$O$7:$O$1178,Ruang!GK$5)</f>
        <v>0</v>
      </c>
      <c r="GL34" s="56">
        <f>COUNTIFS(Master!$Q$7:$Q$1178,Ruang!$C34,Master!$L$7:$L$1178,Ruang!GL$4,Master!$O$7:$O$1178,Ruang!GL$5)</f>
        <v>0</v>
      </c>
      <c r="GM34" s="56">
        <f>COUNTIFS(Master!$Q$7:$Q$1178,Ruang!$C34,Master!$L$7:$L$1178,Ruang!GM$4,Master!$O$7:$O$1178,Ruang!GM$5)</f>
        <v>0</v>
      </c>
      <c r="GN34" s="56">
        <f>COUNTIFS(Master!$Q$7:$Q$1178,Ruang!$C34,Master!$L$7:$L$1178,Ruang!GN$4,Master!$O$7:$O$1178,Ruang!GN$5)</f>
        <v>0</v>
      </c>
      <c r="GO34" s="56">
        <f>COUNTIFS(Master!$Q$7:$Q$1178,Ruang!$C34,Master!$L$7:$L$1178,Ruang!GO$4,Master!$O$7:$O$1178,Ruang!GO$5)</f>
        <v>0</v>
      </c>
      <c r="GP34" s="56">
        <f>COUNTIFS(Master!$Q$7:$Q$1178,Ruang!$C34,Master!$L$7:$L$1178,Ruang!GP$4,Master!$O$7:$O$1178,Ruang!GP$5)</f>
        <v>0</v>
      </c>
      <c r="GQ34" s="56">
        <f>COUNTIFS(Master!$Q$7:$Q$1178,Ruang!$C34,Master!$L$7:$L$1178,Ruang!GQ$4,Master!$O$7:$O$1178,Ruang!GQ$5)</f>
        <v>0</v>
      </c>
      <c r="GR34" s="56">
        <f>COUNTIFS(Master!$Q$7:$Q$1178,Ruang!$C34,Master!$L$7:$L$1178,Ruang!GR$4,Master!$O$7:$O$1178,Ruang!GR$5)</f>
        <v>0</v>
      </c>
      <c r="GS34" s="56">
        <f>COUNTIFS(Master!$Q$7:$Q$1178,Ruang!$C34,Master!$L$7:$L$1178,Ruang!GS$4,Master!$O$7:$O$1178,Ruang!GS$5)</f>
        <v>0</v>
      </c>
      <c r="GT34" s="56">
        <f>COUNTIFS(Master!$Q$7:$Q$1178,Ruang!$C34,Master!$L$7:$L$1178,Ruang!GT$4,Master!$O$7:$O$1178,Ruang!GT$5)</f>
        <v>0</v>
      </c>
      <c r="GU34" s="56">
        <f>COUNTIFS(Master!$Q$7:$Q$1178,Ruang!$C34,Master!$L$7:$L$1178,Ruang!GU$4,Master!$O$7:$O$1178,Ruang!GU$5)</f>
        <v>0</v>
      </c>
      <c r="GV34" s="56">
        <f>COUNTIFS(Master!$Q$7:$Q$1178,Ruang!$C34,Master!$L$7:$L$1178,Ruang!GV$4,Master!$O$7:$O$1178,Ruang!GV$5)</f>
        <v>0</v>
      </c>
      <c r="GW34" s="56">
        <f>COUNTIFS(Master!$Q$7:$Q$1178,Ruang!$C34,Master!$L$7:$L$1178,Ruang!GW$4,Master!$O$7:$O$1178,Ruang!GW$5)</f>
        <v>0</v>
      </c>
      <c r="GX34" s="56">
        <f>COUNTIFS(Master!$Q$7:$Q$1178,Ruang!$C34,Master!$L$7:$L$1178,Ruang!GX$4,Master!$O$7:$O$1178,Ruang!GX$5)</f>
        <v>0</v>
      </c>
      <c r="GY34" s="56">
        <f>COUNTIFS(Master!$Q$7:$Q$1178,Ruang!$C34,Master!$L$7:$L$1178,Ruang!GY$4,Master!$O$7:$O$1178,Ruang!GY$5)</f>
        <v>0</v>
      </c>
      <c r="GZ34" s="56">
        <f>COUNTIFS(Master!$Q$7:$Q$1178,Ruang!$C34,Master!$L$7:$L$1178,Ruang!GZ$4,Master!$O$7:$O$1178,Ruang!GZ$5)</f>
        <v>0</v>
      </c>
      <c r="HA34" s="56">
        <f>COUNTIFS(Master!$Q$7:$Q$1178,Ruang!$C34,Master!$L$7:$L$1178,Ruang!HA$4,Master!$O$7:$O$1178,Ruang!HA$5)</f>
        <v>0</v>
      </c>
      <c r="HB34" s="56">
        <f>COUNTIFS(Master!$Q$7:$Q$1178,Ruang!$C34,Master!$L$7:$L$1178,Ruang!HB$4,Master!$O$7:$O$1178,Ruang!HB$5)</f>
        <v>0</v>
      </c>
      <c r="HC34" s="56">
        <f>COUNTIFS(Master!$Q$7:$Q$1178,Ruang!$C34,Master!$L$7:$L$1178,Ruang!HC$4,Master!$O$7:$O$1178,Ruang!HC$5)</f>
        <v>0</v>
      </c>
      <c r="HD34" s="56">
        <f>COUNTIFS(Master!$Q$7:$Q$1178,Ruang!$C34,Master!$L$7:$L$1178,Ruang!HD$4,Master!$O$7:$O$1178,Ruang!HD$5)</f>
        <v>0</v>
      </c>
      <c r="HE34" s="56">
        <f>COUNTIFS(Master!$Q$7:$Q$1178,Ruang!$C34,Master!$L$7:$L$1178,Ruang!HE$4,Master!$O$7:$O$1178,Ruang!HE$5)</f>
        <v>0</v>
      </c>
      <c r="HF34" s="56">
        <f>COUNTIFS(Master!$Q$7:$Q$1178,Ruang!$C34,Master!$L$7:$L$1178,Ruang!HF$4,Master!$O$7:$O$1178,Ruang!HF$5)</f>
        <v>0</v>
      </c>
      <c r="HG34" s="56">
        <f>COUNTIFS(Master!$Q$7:$Q$1178,Ruang!$C34,Master!$L$7:$L$1178,Ruang!HG$4,Master!$O$7:$O$1178,Ruang!HG$5)</f>
        <v>0</v>
      </c>
      <c r="HH34" s="56">
        <f>COUNTIFS(Master!$Q$7:$Q$1178,Ruang!$C34,Master!$L$7:$L$1178,Ruang!HH$4,Master!$O$7:$O$1178,Ruang!HH$5)</f>
        <v>0</v>
      </c>
      <c r="HI34" s="56">
        <f>COUNTIFS(Master!$Q$7:$Q$1178,Ruang!$C34,Master!$L$7:$L$1178,Ruang!HI$4,Master!$O$7:$O$1178,Ruang!HI$5)</f>
        <v>0</v>
      </c>
      <c r="HJ34" s="56">
        <f>COUNTIFS(Master!$Q$7:$Q$1178,Ruang!$C34,Master!$L$7:$L$1178,Ruang!HJ$4,Master!$O$7:$O$1178,Ruang!HJ$5)</f>
        <v>0</v>
      </c>
      <c r="HK34" s="56">
        <f>COUNTIFS(Master!$Q$7:$Q$1178,Ruang!$C34,Master!$L$7:$L$1178,Ruang!HK$4,Master!$O$7:$O$1178,Ruang!HK$5)</f>
        <v>0</v>
      </c>
      <c r="HL34" s="56">
        <f>COUNTIFS(Master!$Q$7:$Q$1178,Ruang!$C34,Master!$L$7:$L$1178,Ruang!HL$4,Master!$O$7:$O$1178,Ruang!HL$5)</f>
        <v>0</v>
      </c>
      <c r="HM34" s="56">
        <f>COUNTIFS(Master!$Q$7:$Q$1178,Ruang!$C34,Master!$L$7:$L$1178,Ruang!HM$4,Master!$O$7:$O$1178,Ruang!HM$5)</f>
        <v>0</v>
      </c>
      <c r="HN34" s="56">
        <f>COUNTIFS(Master!$Q$7:$Q$1178,Ruang!$C34,Master!$L$7:$L$1178,Ruang!HN$4,Master!$O$7:$O$1178,Ruang!HN$5)</f>
        <v>0</v>
      </c>
      <c r="HO34" s="56">
        <f>COUNTIFS(Master!$Q$7:$Q$1178,Ruang!$C34,Master!$L$7:$L$1178,Ruang!HO$4,Master!$O$7:$O$1178,Ruang!HO$5)</f>
        <v>0</v>
      </c>
      <c r="HP34" s="56">
        <f>COUNTIFS(Master!$Q$7:$Q$1178,Ruang!$C34,Master!$L$7:$L$1178,Ruang!HP$4,Master!$O$7:$O$1178,Ruang!HP$5)</f>
        <v>0</v>
      </c>
      <c r="HQ34" s="56">
        <f>COUNTIFS(Master!$Q$7:$Q$1178,Ruang!$C34,Master!$L$7:$L$1178,Ruang!HQ$4,Master!$O$7:$O$1178,Ruang!HQ$5)</f>
        <v>0</v>
      </c>
      <c r="HR34" s="56">
        <f>COUNTIFS(Master!$Q$7:$Q$1178,Ruang!$C34,Master!$L$7:$L$1178,Ruang!HR$4,Master!$O$7:$O$1178,Ruang!HR$5)</f>
        <v>0</v>
      </c>
      <c r="HS34" s="56">
        <f>COUNTIFS(Master!$Q$7:$Q$1178,Ruang!$C34,Master!$L$7:$L$1178,Ruang!HS$4,Master!$O$7:$O$1178,Ruang!HS$5)</f>
        <v>0</v>
      </c>
      <c r="HT34" s="56">
        <f>COUNTIFS(Master!$Q$7:$Q$1178,Ruang!$C34,Master!$L$7:$L$1178,Ruang!HT$4,Master!$O$7:$O$1178,Ruang!HT$5)</f>
        <v>0</v>
      </c>
      <c r="HU34" s="56">
        <f>COUNTIFS(Master!$Q$7:$Q$1178,Ruang!$C34,Master!$L$7:$L$1178,Ruang!HU$4,Master!$O$7:$O$1178,Ruang!HU$5)</f>
        <v>0</v>
      </c>
      <c r="HV34" s="56">
        <f>COUNTIFS(Master!$Q$7:$Q$1178,Ruang!$C34,Master!$L$7:$L$1178,Ruang!HV$4,Master!$O$7:$O$1178,Ruang!HV$5)</f>
        <v>0</v>
      </c>
      <c r="HW34" s="56">
        <f>COUNTIFS(Master!$Q$7:$Q$1178,Ruang!$C34,Master!$L$7:$L$1178,Ruang!HW$4,Master!$O$7:$O$1178,Ruang!HW$5)</f>
        <v>0</v>
      </c>
      <c r="HX34" s="56">
        <f>COUNTIFS(Master!$Q$7:$Q$1178,Ruang!$C34,Master!$L$7:$L$1178,Ruang!HX$4,Master!$O$7:$O$1178,Ruang!HX$5)</f>
        <v>0</v>
      </c>
      <c r="HY34" s="56">
        <f>COUNTIFS(Master!$Q$7:$Q$1178,Ruang!$C34,Master!$L$7:$L$1178,Ruang!HY$4,Master!$O$7:$O$1178,Ruang!HY$5)</f>
        <v>0</v>
      </c>
      <c r="HZ34" s="56">
        <f>COUNTIFS(Master!$Q$7:$Q$1178,Ruang!$C34,Master!$L$7:$L$1178,Ruang!HZ$4,Master!$O$7:$O$1178,Ruang!HZ$5)</f>
        <v>0</v>
      </c>
      <c r="IA34" s="56">
        <f>COUNTIFS(Master!$Q$7:$Q$1178,Ruang!$C34,Master!$L$7:$L$1178,Ruang!IA$4,Master!$O$7:$O$1178,Ruang!IA$5)</f>
        <v>0</v>
      </c>
      <c r="IB34" s="56">
        <f>COUNTIFS(Master!$Q$7:$Q$1178,Ruang!$C34,Master!$L$7:$L$1178,Ruang!IB$4,Master!$O$7:$O$1178,Ruang!IB$5)</f>
        <v>0</v>
      </c>
      <c r="IC34" s="56">
        <f>COUNTIFS(Master!$Q$7:$Q$1178,Ruang!$C34,Master!$L$7:$L$1178,Ruang!IC$4,Master!$O$7:$O$1178,Ruang!IC$5)</f>
        <v>0</v>
      </c>
      <c r="ID34" s="56">
        <f>COUNTIFS(Master!$Q$7:$Q$1178,Ruang!$C34,Master!$L$7:$L$1178,Ruang!ID$4,Master!$O$7:$O$1178,Ruang!ID$5)</f>
        <v>0</v>
      </c>
      <c r="IE34" s="56">
        <f>COUNTIFS(Master!$Q$7:$Q$1178,Ruang!$C34,Master!$L$7:$L$1178,Ruang!IE$4,Master!$O$7:$O$1178,Ruang!IE$5)</f>
        <v>0</v>
      </c>
      <c r="IF34" s="56">
        <f>COUNTIFS(Master!$Q$7:$Q$1178,Ruang!$C34,Master!$L$7:$L$1178,Ruang!IF$4,Master!$O$7:$O$1178,Ruang!IF$5)</f>
        <v>0</v>
      </c>
      <c r="IG34" s="56">
        <f>COUNTIFS(Master!$Q$7:$Q$1178,Ruang!$C34,Master!$L$7:$L$1178,Ruang!IG$4,Master!$O$7:$O$1178,Ruang!IG$5)</f>
        <v>0</v>
      </c>
      <c r="IH34" s="56">
        <f>COUNTIFS(Master!$Q$7:$Q$1178,Ruang!$C34,Master!$L$7:$L$1178,Ruang!IH$4,Master!$O$7:$O$1178,Ruang!IH$5)</f>
        <v>0</v>
      </c>
      <c r="II34" s="56">
        <f>COUNTIFS(Master!$Q$7:$Q$1178,Ruang!$C34,Master!$L$7:$L$1178,Ruang!II$4,Master!$O$7:$O$1178,Ruang!II$5)</f>
        <v>0</v>
      </c>
      <c r="IJ34" s="56">
        <f>COUNTIFS(Master!$Q$7:$Q$1178,Ruang!$C34,Master!$L$7:$L$1178,Ruang!IJ$4,Master!$O$7:$O$1178,Ruang!IJ$5)</f>
        <v>0</v>
      </c>
      <c r="IK34" s="56">
        <f>COUNTIFS(Master!$Q$7:$Q$1178,Ruang!$C34,Master!$L$7:$L$1178,Ruang!IK$4,Master!$O$7:$O$1178,Ruang!IK$5)</f>
        <v>0</v>
      </c>
      <c r="IL34" s="56">
        <f>COUNTIFS(Master!$Q$7:$Q$1178,Ruang!$C34,Master!$L$7:$L$1178,Ruang!IL$4,Master!$O$7:$O$1178,Ruang!IL$5)</f>
        <v>0</v>
      </c>
      <c r="IM34" s="56">
        <f>COUNTIFS(Master!$Q$7:$Q$1178,Ruang!$C34,Master!$L$7:$L$1178,Ruang!IM$4,Master!$O$7:$O$1178,Ruang!IM$5)</f>
        <v>0</v>
      </c>
      <c r="IN34" s="56">
        <f>COUNTIFS(Master!$Q$7:$Q$1178,Ruang!$C34,Master!$L$7:$L$1178,Ruang!IN$4,Master!$O$7:$O$1178,Ruang!IN$5)</f>
        <v>0</v>
      </c>
      <c r="IO34" s="56">
        <f>COUNTIFS(Master!$Q$7:$Q$1178,Ruang!$C34,Master!$L$7:$L$1178,Ruang!IO$4,Master!$O$7:$O$1178,Ruang!IO$5)</f>
        <v>0</v>
      </c>
      <c r="IP34" s="56">
        <f>COUNTIFS(Master!$Q$7:$Q$1178,Ruang!$C34,Master!$L$7:$L$1178,Ruang!IP$4,Master!$O$7:$O$1178,Ruang!IP$5)</f>
        <v>0</v>
      </c>
      <c r="IQ34" s="56">
        <f>COUNTIFS(Master!$Q$7:$Q$1178,Ruang!$C34,Master!$L$7:$L$1178,Ruang!IQ$4,Master!$O$7:$O$1178,Ruang!IQ$5)</f>
        <v>0</v>
      </c>
      <c r="IR34" s="56">
        <f>COUNTIFS(Master!$Q$7:$Q$1178,Ruang!$C34,Master!$L$7:$L$1178,Ruang!IR$4,Master!$O$7:$O$1178,Ruang!IR$5)</f>
        <v>0</v>
      </c>
      <c r="IS34" s="56">
        <f>COUNTIFS(Master!$Q$7:$Q$1178,Ruang!$C34,Master!$L$7:$L$1178,Ruang!IS$4,Master!$O$7:$O$1178,Ruang!IS$5)</f>
        <v>0</v>
      </c>
      <c r="IT34" s="56">
        <f>COUNTIFS(Master!$Q$7:$Q$1178,Ruang!$C34,Master!$L$7:$L$1178,Ruang!IT$4,Master!$O$7:$O$1178,Ruang!IT$5)</f>
        <v>0</v>
      </c>
      <c r="IU34" s="56">
        <f>COUNTIFS(Master!$Q$7:$Q$1178,Ruang!$C34,Master!$L$7:$L$1178,Ruang!IU$4,Master!$O$7:$O$1178,Ruang!IU$5)</f>
        <v>0</v>
      </c>
      <c r="IV34" s="56">
        <f>COUNTIFS(Master!$Q$7:$Q$1178,Ruang!$C34,Master!$L$7:$L$1178,Ruang!IV$4,Master!$O$7:$O$1178,Ruang!IV$5)</f>
        <v>0</v>
      </c>
      <c r="IW34" s="56">
        <f>COUNTIFS(Master!$Q$7:$Q$1178,Ruang!$C34,Master!$L$7:$L$1178,Ruang!IW$4,Master!$O$7:$O$1178,Ruang!IW$5)</f>
        <v>0</v>
      </c>
      <c r="IX34" s="56">
        <f>COUNTIFS(Master!$Q$7:$Q$1178,Ruang!$C34,Master!$L$7:$L$1178,Ruang!IX$4,Master!$O$7:$O$1178,Ruang!IX$5)</f>
        <v>0</v>
      </c>
      <c r="IY34" s="56">
        <f>COUNTIFS(Master!$Q$7:$Q$1178,Ruang!$C34,Master!$L$7:$L$1178,Ruang!IY$4,Master!$O$7:$O$1178,Ruang!IY$5)</f>
        <v>0</v>
      </c>
      <c r="IZ34" s="56">
        <f>COUNTIFS(Master!$Q$7:$Q$1178,Ruang!$C34,Master!$L$7:$L$1178,Ruang!IZ$4,Master!$O$7:$O$1178,Ruang!IZ$5)</f>
        <v>0</v>
      </c>
      <c r="JA34" s="56">
        <f>COUNTIFS(Master!$Q$7:$Q$1178,Ruang!$C34,Master!$L$7:$L$1178,Ruang!JA$4,Master!$O$7:$O$1178,Ruang!JA$5)</f>
        <v>0</v>
      </c>
      <c r="JB34" s="56">
        <f>COUNTIFS(Master!$Q$7:$Q$1178,Ruang!$C34,Master!$L$7:$L$1178,Ruang!JB$4,Master!$O$7:$O$1178,Ruang!JB$5)</f>
        <v>0</v>
      </c>
      <c r="JC34" s="56">
        <f>COUNTIFS(Master!$Q$7:$Q$1178,Ruang!$C34,Master!$L$7:$L$1178,Ruang!JC$4,Master!$O$7:$O$1178,Ruang!JC$5)</f>
        <v>0</v>
      </c>
      <c r="JD34" s="56">
        <f>COUNTIFS(Master!$Q$7:$Q$1178,Ruang!$C34,Master!$L$7:$L$1178,Ruang!JD$4,Master!$O$7:$O$1178,Ruang!JD$5)</f>
        <v>0</v>
      </c>
      <c r="JE34" s="56">
        <f>COUNTIFS(Master!$Q$7:$Q$1178,Ruang!$C34,Master!$L$7:$L$1178,Ruang!JE$4,Master!$O$7:$O$1178,Ruang!JE$5)</f>
        <v>0</v>
      </c>
      <c r="JF34" s="56">
        <f>COUNTIFS(Master!$Q$7:$Q$1178,Ruang!$C34,Master!$L$7:$L$1178,Ruang!JF$4,Master!$O$7:$O$1178,Ruang!JF$5)</f>
        <v>0</v>
      </c>
      <c r="JG34" s="56">
        <f>COUNTIFS(Master!$Q$7:$Q$1178,Ruang!$C34,Master!$L$7:$L$1178,Ruang!JG$4,Master!$O$7:$O$1178,Ruang!JG$5)</f>
        <v>0</v>
      </c>
      <c r="JH34" s="56">
        <f>COUNTIFS(Master!$Q$7:$Q$1178,Ruang!$C34,Master!$L$7:$L$1178,Ruang!JH$4,Master!$O$7:$O$1178,Ruang!JH$5)</f>
        <v>0</v>
      </c>
      <c r="JI34" s="56">
        <f>COUNTIFS(Master!$Q$7:$Q$1178,Ruang!$C34,Master!$L$7:$L$1178,Ruang!JI$4,Master!$O$7:$O$1178,Ruang!JI$5)</f>
        <v>0</v>
      </c>
      <c r="JJ34" s="56">
        <f>COUNTIFS(Master!$Q$7:$Q$1178,Ruang!$C34,Master!$L$7:$L$1178,Ruang!JJ$4,Master!$O$7:$O$1178,Ruang!JJ$5)</f>
        <v>0</v>
      </c>
      <c r="JK34" s="56">
        <f>COUNTIFS(Master!$Q$7:$Q$1178,Ruang!$C34,Master!$L$7:$L$1178,Ruang!JK$4,Master!$O$7:$O$1178,Ruang!JK$5)</f>
        <v>0</v>
      </c>
      <c r="JL34" s="56">
        <f>COUNTIFS(Master!$Q$7:$Q$1178,Ruang!$C34,Master!$L$7:$L$1178,Ruang!JL$4,Master!$O$7:$O$1178,Ruang!JL$5)</f>
        <v>0</v>
      </c>
      <c r="JM34" s="56">
        <f>COUNTIFS(Master!$Q$7:$Q$1178,Ruang!$C34,Master!$L$7:$L$1178,Ruang!JM$4,Master!$O$7:$O$1178,Ruang!JM$5)</f>
        <v>0</v>
      </c>
      <c r="JN34" s="56">
        <f>COUNTIFS(Master!$Q$7:$Q$1178,Ruang!$C34,Master!$L$7:$L$1178,Ruang!JN$4,Master!$O$7:$O$1178,Ruang!JN$5)</f>
        <v>0</v>
      </c>
      <c r="JO34" s="56">
        <f>COUNTIFS(Master!$Q$7:$Q$1178,Ruang!$C34,Master!$L$7:$L$1178,Ruang!JO$4,Master!$O$7:$O$1178,Ruang!JO$5)</f>
        <v>0</v>
      </c>
      <c r="JP34" s="56">
        <f>COUNTIFS(Master!$Q$7:$Q$1178,Ruang!$C34,Master!$L$7:$L$1178,Ruang!JP$4,Master!$O$7:$O$1178,Ruang!JP$5)</f>
        <v>0</v>
      </c>
      <c r="JQ34" s="56">
        <f>COUNTIFS(Master!$Q$7:$Q$1178,Ruang!$C34,Master!$L$7:$L$1178,Ruang!JQ$4,Master!$O$7:$O$1178,Ruang!JQ$5)</f>
        <v>0</v>
      </c>
      <c r="JR34" s="56">
        <f>COUNTIFS(Master!$Q$7:$Q$1178,Ruang!$C34,Master!$L$7:$L$1178,Ruang!JR$4,Master!$O$7:$O$1178,Ruang!JR$5)</f>
        <v>0</v>
      </c>
      <c r="JS34" s="56">
        <f>COUNTIFS(Master!$Q$7:$Q$1178,Ruang!$C34,Master!$L$7:$L$1178,Ruang!JS$4,Master!$O$7:$O$1178,Ruang!JS$5)</f>
        <v>0</v>
      </c>
      <c r="JT34" s="56">
        <f>COUNTIFS(Master!$Q$7:$Q$1178,Ruang!$C34,Master!$L$7:$L$1178,Ruang!JT$4,Master!$P$7:$P$1178,Ruang!JT$5)</f>
        <v>0</v>
      </c>
      <c r="JU34" s="56">
        <f>COUNTIFS(Master!$Q$7:$Q$1178,Ruang!$C34,Master!$L$7:$L$1178,Ruang!JU$4,Master!$P$7:$P$1178,Ruang!JU$5)</f>
        <v>0</v>
      </c>
      <c r="JV34" s="56">
        <f>COUNTIFS(Master!$Q$7:$Q$1178,Ruang!$C34,Master!$L$7:$L$1178,Ruang!JV$4,Master!$P$7:$P$1178,Ruang!JV$5)</f>
        <v>0</v>
      </c>
      <c r="JW34" s="56">
        <f>COUNTIFS(Master!$Q$7:$Q$1178,Ruang!$C34,Master!$L$7:$L$1178,Ruang!JW$4,Master!$P$7:$P$1178,Ruang!JW$5)</f>
        <v>0</v>
      </c>
      <c r="JX34" s="56">
        <f>COUNTIFS(Master!$Q$7:$Q$1178,Ruang!$C34,Master!$L$7:$L$1178,Ruang!JX$4,Master!$P$7:$P$1178,Ruang!JX$5)</f>
        <v>0</v>
      </c>
      <c r="JY34" s="56">
        <f>COUNTIFS(Master!$Q$7:$Q$1178,Ruang!$C34,Master!$L$7:$L$1178,Ruang!JY$4,Master!$P$7:$P$1178,Ruang!JY$5)</f>
        <v>0</v>
      </c>
      <c r="JZ34" s="56">
        <f>COUNTIFS(Master!$Q$7:$Q$1178,Ruang!$C34,Master!$L$7:$L$1178,Ruang!JZ$4,Master!$P$7:$P$1178,Ruang!JZ$5)</f>
        <v>0</v>
      </c>
      <c r="KA34" s="56">
        <f>COUNTIFS(Master!$Q$7:$Q$1178,Ruang!$C34,Master!$L$7:$L$1178,Ruang!KA$4,Master!$P$7:$P$1178,Ruang!KA$5)</f>
        <v>0</v>
      </c>
      <c r="KB34" s="56">
        <f>COUNTIFS(Master!$Q$7:$Q$1178,Ruang!$C34,Master!$L$7:$L$1178,Ruang!KB$4,Master!$P$7:$P$1178,Ruang!KB$5)</f>
        <v>0</v>
      </c>
      <c r="KC34" s="56">
        <f>COUNTIFS(Master!$Q$7:$Q$1178,Ruang!$C34,Master!$L$7:$L$1178,Ruang!KC$4,Master!$P$7:$P$1178,Ruang!KC$5)</f>
        <v>0</v>
      </c>
      <c r="KD34" s="56">
        <f>COUNTIFS(Master!$Q$7:$Q$1178,Ruang!$C34,Master!$L$7:$L$1178,Ruang!KD$4,Master!$P$7:$P$1178,Ruang!KD$5)</f>
        <v>0</v>
      </c>
      <c r="KE34" s="56">
        <f>COUNTIFS(Master!$Q$7:$Q$1178,Ruang!$C34,Master!$L$7:$L$1178,Ruang!KE$4,Master!$P$7:$P$1178,Ruang!KE$5)</f>
        <v>0</v>
      </c>
      <c r="KF34" s="56">
        <f>COUNTIFS(Master!$Q$7:$Q$1178,Ruang!$C34,Master!$L$7:$L$1178,Ruang!KF$4,Master!$P$7:$P$1178,Ruang!KF$5)</f>
        <v>0</v>
      </c>
      <c r="KG34" s="56">
        <f>COUNTIFS(Master!$Q$7:$Q$1178,Ruang!$C34,Master!$L$7:$L$1178,Ruang!KG$4,Master!$P$7:$P$1178,Ruang!KG$5)</f>
        <v>0</v>
      </c>
      <c r="KH34" s="56">
        <f>COUNTIFS(Master!$Q$7:$Q$1178,Ruang!$C34,Master!$L$7:$L$1178,Ruang!KH$4,Master!$P$7:$P$1178,Ruang!KH$5)</f>
        <v>0</v>
      </c>
      <c r="KI34" s="56">
        <f>COUNTIFS(Master!$Q$7:$Q$1178,Ruang!$C34,Master!$L$7:$L$1178,Ruang!KI$4,Master!$P$7:$P$1178,Ruang!KI$5)</f>
        <v>0</v>
      </c>
      <c r="KJ34" s="56">
        <f>COUNTIFS(Master!$Q$7:$Q$1178,Ruang!$C34,Master!$L$7:$L$1178,Ruang!KJ$4,Master!$P$7:$P$1178,Ruang!KJ$5)</f>
        <v>0</v>
      </c>
      <c r="KK34" s="56">
        <f>COUNTIFS(Master!$Q$7:$Q$1178,Ruang!$C34,Master!$L$7:$L$1178,Ruang!KK$4,Master!$P$7:$P$1178,Ruang!KK$5)</f>
        <v>0</v>
      </c>
      <c r="KL34" s="56">
        <f>COUNTIFS(Master!$Q$7:$Q$1178,Ruang!$C34,Master!$L$7:$L$1178,Ruang!KL$4,Master!$P$7:$P$1178,Ruang!KL$5)</f>
        <v>0</v>
      </c>
      <c r="KM34" s="56">
        <f>COUNTIFS(Master!$Q$7:$Q$1178,Ruang!$C34,Master!$L$7:$L$1178,Ruang!KM$4,Master!$P$7:$P$1178,Ruang!KM$5)</f>
        <v>0</v>
      </c>
      <c r="KN34" s="56">
        <f>COUNTIFS(Master!$Q$7:$Q$1178,Ruang!$C34,Master!$L$7:$L$1178,Ruang!KN$4,Master!$P$7:$P$1178,Ruang!KN$5)</f>
        <v>0</v>
      </c>
      <c r="KO34" s="56">
        <f>COUNTIFS(Master!$Q$7:$Q$1178,Ruang!$C34,Master!$L$7:$L$1178,Ruang!KO$4,Master!$P$7:$P$1178,Ruang!KO$5)</f>
        <v>0</v>
      </c>
      <c r="KP34" s="56">
        <f>COUNTIFS(Master!$Q$7:$Q$1178,Ruang!$C34,Master!$L$7:$L$1178,Ruang!KP$4,Master!$P$7:$P$1178,Ruang!KP$5)</f>
        <v>0</v>
      </c>
      <c r="KQ34" s="56">
        <f>COUNTIFS(Master!$Q$7:$Q$1178,Ruang!$C34,Master!$L$7:$L$1178,Ruang!KQ$4,Master!$P$7:$P$1178,Ruang!KQ$5)</f>
        <v>0</v>
      </c>
      <c r="KR34" s="56">
        <f>COUNTIFS(Master!$Q$7:$Q$1178,Ruang!$C34,Master!$L$7:$L$1178,Ruang!KR$4,Master!$P$7:$P$1178,Ruang!KR$5)</f>
        <v>0</v>
      </c>
      <c r="KS34" s="56">
        <f>COUNTIFS(Master!$Q$7:$Q$1178,Ruang!$C34,Master!$L$7:$L$1178,Ruang!KS$4,Master!$P$7:$P$1178,Ruang!KS$5)</f>
        <v>0</v>
      </c>
      <c r="KT34" s="56">
        <f>COUNTIFS(Master!$Q$7:$Q$1178,Ruang!$C34,Master!$L$7:$L$1178,Ruang!KT$4,Master!$P$7:$P$1178,Ruang!KT$5)</f>
        <v>0</v>
      </c>
      <c r="KU34" s="56">
        <f>COUNTIFS(Master!$Q$7:$Q$1178,Ruang!$C34,Master!$L$7:$L$1178,Ruang!KU$4,Master!$P$7:$P$1178,Ruang!KU$5)</f>
        <v>0</v>
      </c>
      <c r="KV34" s="56">
        <f>COUNTIFS(Master!$Q$7:$Q$1178,Ruang!$C34,Master!$L$7:$L$1178,Ruang!KV$4,Master!$P$7:$P$1178,Ruang!KV$5)</f>
        <v>0</v>
      </c>
      <c r="KW34" s="56">
        <f>COUNTIFS(Master!$Q$7:$Q$1178,Ruang!$C34,Master!$L$7:$L$1178,Ruang!KW$4,Master!$P$7:$P$1178,Ruang!KW$5)</f>
        <v>0</v>
      </c>
      <c r="KX34" s="56">
        <f>COUNTIFS(Master!$Q$7:$Q$1178,Ruang!$C34,Master!$L$7:$L$1178,Ruang!KX$4,Master!$P$7:$P$1178,Ruang!KX$5)</f>
        <v>0</v>
      </c>
      <c r="KY34" s="56">
        <f>COUNTIFS(Master!$Q$7:$Q$1178,Ruang!$C34,Master!$L$7:$L$1178,Ruang!KY$4,Master!$P$7:$P$1178,Ruang!KY$5)</f>
        <v>0</v>
      </c>
      <c r="KZ34" s="56">
        <f>COUNTIFS(Master!$Q$7:$Q$1178,Ruang!$C34,Master!$L$7:$L$1178,Ruang!KZ$4,Master!$P$7:$P$1178,Ruang!KZ$5)</f>
        <v>0</v>
      </c>
      <c r="LA34" s="56">
        <f>COUNTIFS(Master!$Q$7:$Q$1178,Ruang!$C34,Master!$L$7:$L$1178,Ruang!LA$4,Master!$P$7:$P$1178,Ruang!LA$5)</f>
        <v>0</v>
      </c>
      <c r="LB34" s="56">
        <f>COUNTIFS(Master!$Q$7:$Q$1178,Ruang!$C34,Master!$L$7:$L$1178,Ruang!LB$4,Master!$P$7:$P$1178,Ruang!LB$5)</f>
        <v>0</v>
      </c>
      <c r="LC34" s="56">
        <f>COUNTIFS(Master!$Q$7:$Q$1178,Ruang!$C34,Master!$L$7:$L$1178,Ruang!LC$4,Master!$P$7:$P$1178,Ruang!LC$5)</f>
        <v>0</v>
      </c>
      <c r="LD34" s="56">
        <f>COUNTIFS(Master!$Q$7:$Q$1178,Ruang!$C34,Master!$L$7:$L$1178,Ruang!LD$4,Master!$P$7:$P$1178,Ruang!LD$5)</f>
        <v>0</v>
      </c>
      <c r="LE34" s="56">
        <f>COUNTIFS(Master!$Q$7:$Q$1178,Ruang!$C34,Master!$L$7:$L$1178,Ruang!LE$4,Master!$P$7:$P$1178,Ruang!LE$5)</f>
        <v>0</v>
      </c>
      <c r="LF34" s="56">
        <f>COUNTIFS(Master!$Q$7:$Q$1178,Ruang!$C34,Master!$L$7:$L$1178,Ruang!LF$4,Master!$P$7:$P$1178,Ruang!LF$5)</f>
        <v>0</v>
      </c>
      <c r="LG34" s="56">
        <f>COUNTIFS(Master!$Q$7:$Q$1178,Ruang!$C34,Master!$L$7:$L$1178,Ruang!LG$4,Master!$P$7:$P$1178,Ruang!LG$5)</f>
        <v>0</v>
      </c>
      <c r="LH34" s="56">
        <f>COUNTIFS(Master!$Q$7:$Q$1178,Ruang!$C34,Master!$L$7:$L$1178,Ruang!LH$4,Master!$P$7:$P$1178,Ruang!LH$5)</f>
        <v>0</v>
      </c>
      <c r="LI34" s="56">
        <f>COUNTIFS(Master!$Q$7:$Q$1178,Ruang!$C34,Master!$L$7:$L$1178,Ruang!LI$4,Master!$P$7:$P$1178,Ruang!LI$5)</f>
        <v>0</v>
      </c>
      <c r="LJ34" s="56">
        <f>COUNTIFS(Master!$Q$7:$Q$1178,Ruang!$C34,Master!$L$7:$L$1178,Ruang!LJ$4,Master!$P$7:$P$1178,Ruang!LJ$5)</f>
        <v>0</v>
      </c>
      <c r="LK34" s="56">
        <f>COUNTIFS(Master!$Q$7:$Q$1178,Ruang!$C34,Master!$L$7:$L$1178,Ruang!LK$4,Master!$P$7:$P$1178,Ruang!LK$5)</f>
        <v>0</v>
      </c>
      <c r="LL34" s="56">
        <f>COUNTIFS(Master!$Q$7:$Q$1178,Ruang!$C34,Master!$L$7:$L$1178,Ruang!LL$4,Master!$P$7:$P$1178,Ruang!LL$5)</f>
        <v>0</v>
      </c>
      <c r="LM34" s="56">
        <f>COUNTIFS(Master!$Q$7:$Q$1178,Ruang!$C34,Master!$L$7:$L$1178,Ruang!LM$4,Master!$P$7:$P$1178,Ruang!LM$5)</f>
        <v>0</v>
      </c>
      <c r="LN34" s="56">
        <f>COUNTIFS(Master!$Q$7:$Q$1178,Ruang!$C34,Master!$L$7:$L$1178,Ruang!LN$4,Master!$P$7:$P$1178,Ruang!LN$5)</f>
        <v>0</v>
      </c>
      <c r="LO34" s="56">
        <f>COUNTIFS(Master!$Q$7:$Q$1178,Ruang!$C34,Master!$L$7:$L$1178,Ruang!LO$4,Master!$P$7:$P$1178,Ruang!LO$5)</f>
        <v>0</v>
      </c>
      <c r="LP34" s="56">
        <f>COUNTIFS(Master!$Q$7:$Q$1178,Ruang!$C34,Master!$L$7:$L$1178,Ruang!LP$4,Master!$P$7:$P$1178,Ruang!LP$5)</f>
        <v>0</v>
      </c>
      <c r="LQ34" s="56">
        <f>COUNTIFS(Master!$Q$7:$Q$1178,Ruang!$C34,Master!$L$7:$L$1178,Ruang!LQ$4,Master!$P$7:$P$1178,Ruang!LQ$5)</f>
        <v>0</v>
      </c>
      <c r="LR34" s="56">
        <f>COUNTIFS(Master!$Q$7:$Q$1178,Ruang!$C34,Master!$L$7:$L$1178,Ruang!LR$4,Master!$P$7:$P$1178,Ruang!LR$5)</f>
        <v>0</v>
      </c>
      <c r="LS34" s="56">
        <f>COUNTIFS(Master!$Q$7:$Q$1178,Ruang!$C34,Master!$L$7:$L$1178,Ruang!LS$4,Master!$P$7:$P$1178,Ruang!LS$5)</f>
        <v>0</v>
      </c>
      <c r="LT34" s="56">
        <f>COUNTIFS(Master!$Q$7:$Q$1178,Ruang!$C34,Master!$L$7:$L$1178,Ruang!LT$4,Master!$P$7:$P$1178,Ruang!LT$5)</f>
        <v>0</v>
      </c>
      <c r="LU34" s="56">
        <f>COUNTIFS(Master!$Q$7:$Q$1178,Ruang!$C34,Master!$L$7:$L$1178,Ruang!LU$4,Master!$P$7:$P$1178,Ruang!LU$5)</f>
        <v>0</v>
      </c>
      <c r="LV34" s="56">
        <f>COUNTIFS(Master!$Q$7:$Q$1178,Ruang!$C34,Master!$L$7:$L$1178,Ruang!LV$4,Master!$P$7:$P$1178,Ruang!LV$5)</f>
        <v>0</v>
      </c>
      <c r="LW34" s="56">
        <f>COUNTIFS(Master!$Q$7:$Q$1178,Ruang!$C34,Master!$L$7:$L$1178,Ruang!LW$4,Master!$P$7:$P$1178,Ruang!LW$5)</f>
        <v>0</v>
      </c>
      <c r="LX34" s="56">
        <f>COUNTIFS(Master!$Q$7:$Q$1178,Ruang!$C34,Master!$L$7:$L$1178,Ruang!LX$4,Master!$P$7:$P$1178,Ruang!LX$5)</f>
        <v>0</v>
      </c>
      <c r="LY34" s="56">
        <f>COUNTIFS(Master!$Q$7:$Q$1178,Ruang!$C34,Master!$L$7:$L$1178,Ruang!LY$4,Master!$P$7:$P$1178,Ruang!LY$5)</f>
        <v>0</v>
      </c>
      <c r="LZ34" s="56">
        <f>COUNTIFS(Master!$Q$7:$Q$1178,Ruang!$C34,Master!$L$7:$L$1178,Ruang!LZ$4,Master!$P$7:$P$1178,Ruang!LZ$5)</f>
        <v>0</v>
      </c>
      <c r="MA34" s="56">
        <f>COUNTIFS(Master!$Q$7:$Q$1178,Ruang!$C34,Master!$L$7:$L$1178,Ruang!MA$4,Master!$P$7:$P$1178,Ruang!MA$5)</f>
        <v>0</v>
      </c>
      <c r="MB34" s="56">
        <f>COUNTIFS(Master!$Q$7:$Q$1178,Ruang!$C34,Master!$L$7:$L$1178,Ruang!MB$4,Master!$P$7:$P$1178,Ruang!MB$5)</f>
        <v>0</v>
      </c>
      <c r="MC34" s="56">
        <f>COUNTIFS(Master!$Q$7:$Q$1178,Ruang!$C34,Master!$L$7:$L$1178,Ruang!MC$4,Master!$P$7:$P$1178,Ruang!MC$5)</f>
        <v>0</v>
      </c>
      <c r="MD34" s="56">
        <f>COUNTIFS(Master!$Q$7:$Q$1178,Ruang!$C34,Master!$L$7:$L$1178,Ruang!MD$4,Master!$P$7:$P$1178,Ruang!MD$5)</f>
        <v>0</v>
      </c>
      <c r="ME34" s="56">
        <f>COUNTIFS(Master!$Q$7:$Q$1178,Ruang!$C34,Master!$L$7:$L$1178,Ruang!ME$4,Master!$P$7:$P$1178,Ruang!ME$5)</f>
        <v>0</v>
      </c>
      <c r="MF34" s="56">
        <f>COUNTIFS(Master!$Q$7:$Q$1178,Ruang!$C34,Master!$L$7:$L$1178,Ruang!MF$4,Master!$P$7:$P$1178,Ruang!MF$5)</f>
        <v>0</v>
      </c>
      <c r="MG34" s="56">
        <f>COUNTIFS(Master!$Q$7:$Q$1178,Ruang!$C34,Master!$L$7:$L$1178,Ruang!MG$4,Master!$P$7:$P$1178,Ruang!MG$5)</f>
        <v>0</v>
      </c>
      <c r="MH34" s="56">
        <f>COUNTIFS(Master!$Q$7:$Q$1178,Ruang!$C34,Master!$L$7:$L$1178,Ruang!MH$4,Master!$P$7:$P$1178,Ruang!MH$5)</f>
        <v>0</v>
      </c>
      <c r="MI34" s="56">
        <f>COUNTIFS(Master!$Q$7:$Q$1178,Ruang!$C34,Master!$L$7:$L$1178,Ruang!MI$4,Master!$P$7:$P$1178,Ruang!MI$5)</f>
        <v>0</v>
      </c>
      <c r="MJ34" s="56">
        <f>COUNTIFS(Master!$Q$7:$Q$1178,Ruang!$C34,Master!$L$7:$L$1178,Ruang!MJ$4,Master!$P$7:$P$1178,Ruang!MJ$5)</f>
        <v>0</v>
      </c>
      <c r="MK34" s="56">
        <f>COUNTIFS(Master!$Q$7:$Q$1178,Ruang!$C34,Master!$L$7:$L$1178,Ruang!MK$4,Master!$P$7:$P$1178,Ruang!MK$5)</f>
        <v>0</v>
      </c>
      <c r="ML34" s="56">
        <f>COUNTIFS(Master!$Q$7:$Q$1178,Ruang!$C34,Master!$L$7:$L$1178,Ruang!ML$4,Master!$P$7:$P$1178,Ruang!ML$5)</f>
        <v>0</v>
      </c>
      <c r="MM34" s="56">
        <f>COUNTIFS(Master!$Q$7:$Q$1178,Ruang!$C34,Master!$L$7:$L$1178,Ruang!MM$4,Master!$P$7:$P$1178,Ruang!MM$5)</f>
        <v>0</v>
      </c>
      <c r="MN34" s="56">
        <f>COUNTIFS(Master!$Q$7:$Q$1178,Ruang!$C34,Master!$L$7:$L$1178,Ruang!MN$4,Master!$P$7:$P$1178,Ruang!MN$5)</f>
        <v>0</v>
      </c>
      <c r="MO34" s="56">
        <f>COUNTIFS(Master!$Q$7:$Q$1178,Ruang!$C34,Master!$L$7:$L$1178,Ruang!MO$4,Master!$P$7:$P$1178,Ruang!MO$5)</f>
        <v>0</v>
      </c>
      <c r="MP34" s="56">
        <f>COUNTIFS(Master!$Q$7:$Q$1178,Ruang!$C34,Master!$L$7:$L$1178,Ruang!MP$4,Master!$P$7:$P$1178,Ruang!MP$5)</f>
        <v>0</v>
      </c>
      <c r="MQ34" s="56">
        <f>COUNTIFS(Master!$Q$7:$Q$1178,Ruang!$C34,Master!$L$7:$L$1178,Ruang!MQ$4,Master!$P$7:$P$1178,Ruang!MQ$5)</f>
        <v>0</v>
      </c>
      <c r="MR34" s="56">
        <f>COUNTIFS(Master!$Q$7:$Q$1178,Ruang!$C34,Master!$L$7:$L$1178,Ruang!MR$4,Master!$P$7:$P$1178,Ruang!MR$5)</f>
        <v>0</v>
      </c>
      <c r="MS34" s="56">
        <f>COUNTIFS(Master!$Q$7:$Q$1178,Ruang!$C34,Master!$L$7:$L$1178,Ruang!MS$4,Master!$P$7:$P$1178,Ruang!MS$5)</f>
        <v>0</v>
      </c>
      <c r="MT34" s="56">
        <f>COUNTIFS(Master!$Q$7:$Q$1178,Ruang!$C34,Master!$L$7:$L$1178,Ruang!MT$4,Master!$P$7:$P$1178,Ruang!MT$5)</f>
        <v>0</v>
      </c>
      <c r="MU34" s="56">
        <f>COUNTIFS(Master!$Q$7:$Q$1178,Ruang!$C34,Master!$L$7:$L$1178,Ruang!MU$4,Master!$P$7:$P$1178,Ruang!MU$5)</f>
        <v>0</v>
      </c>
      <c r="MV34" s="56">
        <f>COUNTIFS(Master!$Q$7:$Q$1178,Ruang!$C34,Master!$L$7:$L$1178,Ruang!MV$4,Master!$P$7:$P$1178,Ruang!MV$5)</f>
        <v>0</v>
      </c>
      <c r="MW34" s="56">
        <f>COUNTIFS(Master!$Q$7:$Q$1178,Ruang!$C34,Master!$L$7:$L$1178,Ruang!MW$4,Master!$P$7:$P$1178,Ruang!MW$5)</f>
        <v>0</v>
      </c>
      <c r="MX34" s="56">
        <f>COUNTIFS(Master!$Q$7:$Q$1178,Ruang!$C34,Master!$L$7:$L$1178,Ruang!MX$4,Master!$P$7:$P$1178,Ruang!MX$5)</f>
        <v>0</v>
      </c>
      <c r="MY34" s="56">
        <f>COUNTIFS(Master!$Q$7:$Q$1178,Ruang!$C34,Master!$L$7:$L$1178,Ruang!MY$4,Master!$P$7:$P$1178,Ruang!MY$5)</f>
        <v>0</v>
      </c>
      <c r="MZ34" s="56">
        <f>COUNTIFS(Master!$Q$7:$Q$1178,Ruang!$C34,Master!$L$7:$L$1178,Ruang!MZ$4,Master!$P$7:$P$1178,Ruang!MZ$5)</f>
        <v>0</v>
      </c>
      <c r="NA34" s="56">
        <f>COUNTIFS(Master!$Q$7:$Q$1178,Ruang!$C34,Master!$L$7:$L$1178,Ruang!NA$4,Master!$P$7:$P$1178,Ruang!NA$5)</f>
        <v>0</v>
      </c>
      <c r="NB34" s="56">
        <f>COUNTIFS(Master!$Q$7:$Q$1178,Ruang!$C34,Master!$L$7:$L$1178,Ruang!NB$4,Master!$P$7:$P$1178,Ruang!NB$5)</f>
        <v>0</v>
      </c>
      <c r="NC34" s="56">
        <f>COUNTIFS(Master!$Q$7:$Q$1178,Ruang!$C34,Master!$L$7:$L$1178,Ruang!NC$4,Master!$P$7:$P$1178,Ruang!NC$5)</f>
        <v>0</v>
      </c>
      <c r="ND34" s="56">
        <f>COUNTIFS(Master!$Q$7:$Q$1178,Ruang!$C34,Master!$L$7:$L$1178,Ruang!ND$4,Master!$P$7:$P$1178,Ruang!ND$5)</f>
        <v>0</v>
      </c>
      <c r="NE34" s="56">
        <f>COUNTIFS(Master!$Q$7:$Q$1178,Ruang!$C34,Master!$L$7:$L$1178,Ruang!NE$4,Master!$P$7:$P$1178,Ruang!NE$5)</f>
        <v>0</v>
      </c>
      <c r="NF34" s="56">
        <f>COUNTIFS(Master!$Q$7:$Q$1178,Ruang!$C34,Master!$L$7:$L$1178,Ruang!NF$4,Master!$P$7:$P$1178,Ruang!NF$5)</f>
        <v>0</v>
      </c>
      <c r="NG34" s="56">
        <f>COUNTIFS(Master!$Q$7:$Q$1178,Ruang!$C34,Master!$L$7:$L$1178,Ruang!NG$4,Master!$P$7:$P$1178,Ruang!NG$5)</f>
        <v>0</v>
      </c>
      <c r="NH34" s="57" t="str">
        <f t="shared" si="0"/>
        <v/>
      </c>
      <c r="NI34" s="68"/>
      <c r="NJ34" s="68"/>
      <c r="NK34" s="68"/>
      <c r="NL34" s="68"/>
      <c r="NM34" s="68"/>
      <c r="NN34" s="68"/>
      <c r="NO34" s="68"/>
      <c r="NP34" s="68"/>
      <c r="NQ34" s="68"/>
      <c r="NR34" s="68"/>
      <c r="NS34" s="68"/>
      <c r="NT34" s="68"/>
      <c r="NU34" s="68"/>
      <c r="NV34" s="68"/>
      <c r="NW34" s="68"/>
    </row>
    <row r="35" spans="1:387">
      <c r="A35" s="102">
        <v>28</v>
      </c>
      <c r="B35" s="103"/>
      <c r="C35" s="104"/>
      <c r="D35" s="56">
        <f>COUNTIFS(Master!$Q$7:$Q$1178,Ruang!$C35,Master!$L$7:$L$1178,Ruang!D$4,Master!$M$7:$M$1178,Ruang!D$5)</f>
        <v>0</v>
      </c>
      <c r="E35" s="56">
        <f>COUNTIFS(Master!$Q$7:$Q$1178,Ruang!$C35,Master!$L$7:$L$1178,Ruang!E$4,Master!$M$7:$M$1178,Ruang!E$5)</f>
        <v>0</v>
      </c>
      <c r="F35" s="56">
        <f>COUNTIFS(Master!$Q$7:$Q$1178,Ruang!$C35,Master!$L$7:$L$1178,Ruang!F$4,Master!$M$7:$M$1178,Ruang!F$5)</f>
        <v>0</v>
      </c>
      <c r="G35" s="56">
        <f>COUNTIFS(Master!$Q$7:$Q$1178,Ruang!$C35,Master!$L$7:$L$1178,Ruang!G$4,Master!$M$7:$M$1178,Ruang!G$5)</f>
        <v>0</v>
      </c>
      <c r="H35" s="56">
        <f>COUNTIFS(Master!$Q$7:$Q$1178,Ruang!$C35,Master!$L$7:$L$1178,Ruang!H$4,Master!$M$7:$M$1178,Ruang!H$5)</f>
        <v>0</v>
      </c>
      <c r="I35" s="56">
        <f>COUNTIFS(Master!$Q$7:$Q$1178,Ruang!$C35,Master!$L$7:$L$1178,Ruang!I$4,Master!$M$7:$M$1178,Ruang!I$5)</f>
        <v>0</v>
      </c>
      <c r="J35" s="56">
        <f>COUNTIFS(Master!$Q$7:$Q$1178,Ruang!$C35,Master!$L$7:$L$1178,Ruang!J$4,Master!$M$7:$M$1178,Ruang!J$5)</f>
        <v>0</v>
      </c>
      <c r="K35" s="56">
        <f>COUNTIFS(Master!$Q$7:$Q$1178,Ruang!$C35,Master!$L$7:$L$1178,Ruang!K$4,Master!$M$7:$M$1178,Ruang!K$5)</f>
        <v>0</v>
      </c>
      <c r="L35" s="56">
        <f>COUNTIFS(Master!$Q$7:$Q$1178,Ruang!$C35,Master!$L$7:$L$1178,Ruang!L$4,Master!$M$7:$M$1178,Ruang!L$5)</f>
        <v>0</v>
      </c>
      <c r="M35" s="56">
        <f>COUNTIFS(Master!$Q$7:$Q$1178,Ruang!$C35,Master!$L$7:$L$1178,Ruang!M$4,Master!$M$7:$M$1178,Ruang!M$5)</f>
        <v>0</v>
      </c>
      <c r="N35" s="56">
        <f>COUNTIFS(Master!$Q$7:$Q$1178,Ruang!$C35,Master!$L$7:$L$1178,Ruang!N$4,Master!$M$7:$M$1178,Ruang!N$5)</f>
        <v>0</v>
      </c>
      <c r="O35" s="56">
        <f>COUNTIFS(Master!$Q$7:$Q$1178,Ruang!$C35,Master!$L$7:$L$1178,Ruang!O$4,Master!$M$7:$M$1178,Ruang!O$5)</f>
        <v>0</v>
      </c>
      <c r="P35" s="56">
        <f>COUNTIFS(Master!$Q$7:$Q$1178,Ruang!$C35,Master!$L$7:$L$1178,Ruang!P$4,Master!$M$7:$M$1178,Ruang!P$5)</f>
        <v>0</v>
      </c>
      <c r="Q35" s="56">
        <f>COUNTIFS(Master!$Q$7:$Q$1178,Ruang!$C35,Master!$L$7:$L$1178,Ruang!Q$4,Master!$M$7:$M$1178,Ruang!Q$5)</f>
        <v>0</v>
      </c>
      <c r="R35" s="56">
        <f>COUNTIFS(Master!$Q$7:$Q$1178,Ruang!$C35,Master!$L$7:$L$1178,Ruang!R$4,Master!$M$7:$M$1178,Ruang!R$5)</f>
        <v>0</v>
      </c>
      <c r="S35" s="56">
        <f>COUNTIFS(Master!$Q$7:$Q$1178,Ruang!$C35,Master!$L$7:$L$1178,Ruang!S$4,Master!$M$7:$M$1178,Ruang!S$5)</f>
        <v>0</v>
      </c>
      <c r="T35" s="56">
        <f>COUNTIFS(Master!$Q$7:$Q$1178,Ruang!$C35,Master!$L$7:$L$1178,Ruang!T$4,Master!$M$7:$M$1178,Ruang!T$5)</f>
        <v>0</v>
      </c>
      <c r="U35" s="56">
        <f>COUNTIFS(Master!$Q$7:$Q$1178,Ruang!$C35,Master!$L$7:$L$1178,Ruang!U$4,Master!$M$7:$M$1178,Ruang!U$5)</f>
        <v>0</v>
      </c>
      <c r="V35" s="56">
        <f>COUNTIFS(Master!$Q$7:$Q$1178,Ruang!$C35,Master!$L$7:$L$1178,Ruang!V$4,Master!$M$7:$M$1178,Ruang!V$5)</f>
        <v>0</v>
      </c>
      <c r="W35" s="56">
        <f>COUNTIFS(Master!$Q$7:$Q$1178,Ruang!$C35,Master!$L$7:$L$1178,Ruang!W$4,Master!$M$7:$M$1178,Ruang!W$5)</f>
        <v>0</v>
      </c>
      <c r="X35" s="56">
        <f>COUNTIFS(Master!$Q$7:$Q$1178,Ruang!$C35,Master!$L$7:$L$1178,Ruang!X$4,Master!$M$7:$M$1178,Ruang!X$5)</f>
        <v>0</v>
      </c>
      <c r="Y35" s="56">
        <f>COUNTIFS(Master!$Q$7:$Q$1178,Ruang!$C35,Master!$L$7:$L$1178,Ruang!Y$4,Master!$M$7:$M$1178,Ruang!Y$5)</f>
        <v>0</v>
      </c>
      <c r="Z35" s="56">
        <f>COUNTIFS(Master!$Q$7:$Q$1178,Ruang!$C35,Master!$L$7:$L$1178,Ruang!Z$4,Master!$M$7:$M$1178,Ruang!Z$5)</f>
        <v>0</v>
      </c>
      <c r="AA35" s="56">
        <f>COUNTIFS(Master!$Q$7:$Q$1178,Ruang!$C35,Master!$L$7:$L$1178,Ruang!AA$4,Master!$M$7:$M$1178,Ruang!AA$5)</f>
        <v>0</v>
      </c>
      <c r="AB35" s="56">
        <f>COUNTIFS(Master!$Q$7:$Q$1178,Ruang!$C35,Master!$L$7:$L$1178,Ruang!AB$4,Master!$M$7:$M$1178,Ruang!AB$5)</f>
        <v>0</v>
      </c>
      <c r="AC35" s="56">
        <f>COUNTIFS(Master!$Q$7:$Q$1178,Ruang!$C35,Master!$L$7:$L$1178,Ruang!AC$4,Master!$M$7:$M$1178,Ruang!AC$5)</f>
        <v>0</v>
      </c>
      <c r="AD35" s="56">
        <f>COUNTIFS(Master!$Q$7:$Q$1178,Ruang!$C35,Master!$L$7:$L$1178,Ruang!AD$4,Master!$M$7:$M$1178,Ruang!AD$5)</f>
        <v>0</v>
      </c>
      <c r="AE35" s="56">
        <f>COUNTIFS(Master!$Q$7:$Q$1178,Ruang!$C35,Master!$L$7:$L$1178,Ruang!AE$4,Master!$M$7:$M$1178,Ruang!AE$5)</f>
        <v>0</v>
      </c>
      <c r="AF35" s="56">
        <f>COUNTIFS(Master!$Q$7:$Q$1178,Ruang!$C35,Master!$L$7:$L$1178,Ruang!AF$4,Master!$M$7:$M$1178,Ruang!AF$5)</f>
        <v>0</v>
      </c>
      <c r="AG35" s="56">
        <f>COUNTIFS(Master!$Q$7:$Q$1178,Ruang!$C35,Master!$L$7:$L$1178,Ruang!AG$4,Master!$M$7:$M$1178,Ruang!AG$5)</f>
        <v>0</v>
      </c>
      <c r="AH35" s="56">
        <f>COUNTIFS(Master!$Q$7:$Q$1178,Ruang!$C35,Master!$L$7:$L$1178,Ruang!AH$4,Master!$M$7:$M$1178,Ruang!AH$5)</f>
        <v>0</v>
      </c>
      <c r="AI35" s="56">
        <f>COUNTIFS(Master!$Q$7:$Q$1178,Ruang!$C35,Master!$L$7:$L$1178,Ruang!AI$4,Master!$M$7:$M$1178,Ruang!AI$5)</f>
        <v>0</v>
      </c>
      <c r="AJ35" s="56">
        <f>COUNTIFS(Master!$Q$7:$Q$1178,Ruang!$C35,Master!$L$7:$L$1178,Ruang!AJ$4,Master!$M$7:$M$1178,Ruang!AJ$5)</f>
        <v>0</v>
      </c>
      <c r="AK35" s="56">
        <f>COUNTIFS(Master!$Q$7:$Q$1178,Ruang!$C35,Master!$L$7:$L$1178,Ruang!AK$4,Master!$M$7:$M$1178,Ruang!AK$5)</f>
        <v>0</v>
      </c>
      <c r="AL35" s="56">
        <f>COUNTIFS(Master!$Q$7:$Q$1178,Ruang!$C35,Master!$L$7:$L$1178,Ruang!AL$4,Master!$M$7:$M$1178,Ruang!AL$5)</f>
        <v>0</v>
      </c>
      <c r="AM35" s="56">
        <f>COUNTIFS(Master!$Q$7:$Q$1178,Ruang!$C35,Master!$L$7:$L$1178,Ruang!AM$4,Master!$M$7:$M$1178,Ruang!AM$5)</f>
        <v>0</v>
      </c>
      <c r="AN35" s="56">
        <f>COUNTIFS(Master!$Q$7:$Q$1178,Ruang!$C35,Master!$L$7:$L$1178,Ruang!AN$4,Master!$M$7:$M$1178,Ruang!AN$5)</f>
        <v>0</v>
      </c>
      <c r="AO35" s="56">
        <f>COUNTIFS(Master!$Q$7:$Q$1178,Ruang!$C35,Master!$L$7:$L$1178,Ruang!AO$4,Master!$M$7:$M$1178,Ruang!AO$5)</f>
        <v>0</v>
      </c>
      <c r="AP35" s="56">
        <f>COUNTIFS(Master!$Q$7:$Q$1178,Ruang!$C35,Master!$L$7:$L$1178,Ruang!AP$4,Master!$M$7:$M$1178,Ruang!AP$5)</f>
        <v>0</v>
      </c>
      <c r="AQ35" s="56">
        <f>COUNTIFS(Master!$Q$7:$Q$1178,Ruang!$C35,Master!$L$7:$L$1178,Ruang!AQ$4,Master!$M$7:$M$1178,Ruang!AQ$5)</f>
        <v>0</v>
      </c>
      <c r="AR35" s="56">
        <f>COUNTIFS(Master!$Q$7:$Q$1178,Ruang!$C35,Master!$L$7:$L$1178,Ruang!AR$4,Master!$M$7:$M$1178,Ruang!AR$5)</f>
        <v>0</v>
      </c>
      <c r="AS35" s="56">
        <f>COUNTIFS(Master!$Q$7:$Q$1178,Ruang!$C35,Master!$L$7:$L$1178,Ruang!AS$4,Master!$M$7:$M$1178,Ruang!AS$5)</f>
        <v>0</v>
      </c>
      <c r="AT35" s="56">
        <f>COUNTIFS(Master!$Q$7:$Q$1178,Ruang!$C35,Master!$L$7:$L$1178,Ruang!AT$4,Master!$M$7:$M$1178,Ruang!AT$5)</f>
        <v>0</v>
      </c>
      <c r="AU35" s="56">
        <f>COUNTIFS(Master!$Q$7:$Q$1178,Ruang!$C35,Master!$L$7:$L$1178,Ruang!AU$4,Master!$M$7:$M$1178,Ruang!AU$5)</f>
        <v>0</v>
      </c>
      <c r="AV35" s="56">
        <f>COUNTIFS(Master!$Q$7:$Q$1178,Ruang!$C35,Master!$L$7:$L$1178,Ruang!AV$4,Master!$M$7:$M$1178,Ruang!AV$5)</f>
        <v>0</v>
      </c>
      <c r="AW35" s="56">
        <f>COUNTIFS(Master!$Q$7:$Q$1178,Ruang!$C35,Master!$L$7:$L$1178,Ruang!AW$4,Master!$M$7:$M$1178,Ruang!AW$5)</f>
        <v>0</v>
      </c>
      <c r="AX35" s="56">
        <f>COUNTIFS(Master!$Q$7:$Q$1178,Ruang!$C35,Master!$L$7:$L$1178,Ruang!AX$4,Master!$M$7:$M$1178,Ruang!AX$5)</f>
        <v>0</v>
      </c>
      <c r="AY35" s="56">
        <f>COUNTIFS(Master!$Q$7:$Q$1178,Ruang!$C35,Master!$L$7:$L$1178,Ruang!AY$4,Master!$M$7:$M$1178,Ruang!AY$5)</f>
        <v>0</v>
      </c>
      <c r="AZ35" s="56">
        <f>COUNTIFS(Master!$Q$7:$Q$1178,Ruang!$C35,Master!$L$7:$L$1178,Ruang!AZ$4,Master!$M$7:$M$1178,Ruang!AZ$5)</f>
        <v>0</v>
      </c>
      <c r="BA35" s="56">
        <f>COUNTIFS(Master!$Q$7:$Q$1178,Ruang!$C35,Master!$L$7:$L$1178,Ruang!BA$4,Master!$M$7:$M$1178,Ruang!BA$5)</f>
        <v>0</v>
      </c>
      <c r="BB35" s="56">
        <f>COUNTIFS(Master!$Q$7:$Q$1178,Ruang!$C35,Master!$L$7:$L$1178,Ruang!BB$4,Master!$M$7:$M$1178,Ruang!BB$5)</f>
        <v>0</v>
      </c>
      <c r="BC35" s="56">
        <f>COUNTIFS(Master!$Q$7:$Q$1178,Ruang!$C35,Master!$L$7:$L$1178,Ruang!BC$4,Master!$M$7:$M$1178,Ruang!BC$5)</f>
        <v>0</v>
      </c>
      <c r="BD35" s="56">
        <f>COUNTIFS(Master!$Q$7:$Q$1178,Ruang!$C35,Master!$L$7:$L$1178,Ruang!BD$4,Master!$M$7:$M$1178,Ruang!BD$5)</f>
        <v>0</v>
      </c>
      <c r="BE35" s="56">
        <f>COUNTIFS(Master!$Q$7:$Q$1178,Ruang!$C35,Master!$L$7:$L$1178,Ruang!BE$4,Master!$M$7:$M$1178,Ruang!BE$5)</f>
        <v>0</v>
      </c>
      <c r="BF35" s="56">
        <f>COUNTIFS(Master!$Q$7:$Q$1178,Ruang!$C35,Master!$L$7:$L$1178,Ruang!BF$4,Master!$M$7:$M$1178,Ruang!BF$5)</f>
        <v>0</v>
      </c>
      <c r="BG35" s="56">
        <f>COUNTIFS(Master!$Q$7:$Q$1178,Ruang!$C35,Master!$L$7:$L$1178,Ruang!BG$4,Master!$M$7:$M$1178,Ruang!BG$5)</f>
        <v>0</v>
      </c>
      <c r="BH35" s="56">
        <f>COUNTIFS(Master!$Q$7:$Q$1178,Ruang!$C35,Master!$L$7:$L$1178,Ruang!BH$4,Master!$M$7:$M$1178,Ruang!BH$5)</f>
        <v>0</v>
      </c>
      <c r="BI35" s="56">
        <f>COUNTIFS(Master!$Q$7:$Q$1178,Ruang!$C35,Master!$L$7:$L$1178,Ruang!BI$4,Master!$M$7:$M$1178,Ruang!BI$5)</f>
        <v>0</v>
      </c>
      <c r="BJ35" s="56">
        <f>COUNTIFS(Master!$Q$7:$Q$1178,Ruang!$C35,Master!$L$7:$L$1178,Ruang!BJ$4,Master!$M$7:$M$1178,Ruang!BJ$5)</f>
        <v>0</v>
      </c>
      <c r="BK35" s="56">
        <f>COUNTIFS(Master!$Q$7:$Q$1178,Ruang!$C35,Master!$L$7:$L$1178,Ruang!BK$4,Master!$M$7:$M$1178,Ruang!BK$5)</f>
        <v>0</v>
      </c>
      <c r="BL35" s="56">
        <f>COUNTIFS(Master!$Q$7:$Q$1178,Ruang!$C35,Master!$L$7:$L$1178,Ruang!BL$4,Master!$M$7:$M$1178,Ruang!BL$5)</f>
        <v>0</v>
      </c>
      <c r="BM35" s="56">
        <f>COUNTIFS(Master!$Q$7:$Q$1178,Ruang!$C35,Master!$L$7:$L$1178,Ruang!BM$4,Master!$M$7:$M$1178,Ruang!BM$5)</f>
        <v>0</v>
      </c>
      <c r="BN35" s="56">
        <f>COUNTIFS(Master!$Q$7:$Q$1178,Ruang!$C35,Master!$L$7:$L$1178,Ruang!BN$4,Master!$M$7:$M$1178,Ruang!BN$5)</f>
        <v>0</v>
      </c>
      <c r="BO35" s="56">
        <f>COUNTIFS(Master!$Q$7:$Q$1178,Ruang!$C35,Master!$L$7:$L$1178,Ruang!BO$4,Master!$M$7:$M$1178,Ruang!BO$5)</f>
        <v>0</v>
      </c>
      <c r="BP35" s="56">
        <f>COUNTIFS(Master!$Q$7:$Q$1178,Ruang!$C35,Master!$L$7:$L$1178,Ruang!BP$4,Master!$M$7:$M$1178,Ruang!BP$5)</f>
        <v>0</v>
      </c>
      <c r="BQ35" s="56">
        <f>COUNTIFS(Master!$Q$7:$Q$1178,Ruang!$C35,Master!$L$7:$L$1178,Ruang!BQ$4,Master!$M$7:$M$1178,Ruang!BQ$5)</f>
        <v>0</v>
      </c>
      <c r="BR35" s="56">
        <f>COUNTIFS(Master!$Q$7:$Q$1178,Ruang!$C35,Master!$L$7:$L$1178,Ruang!BR$4,Master!$M$7:$M$1178,Ruang!BR$5)</f>
        <v>0</v>
      </c>
      <c r="BS35" s="56">
        <f>COUNTIFS(Master!$Q$7:$Q$1178,Ruang!$C35,Master!$L$7:$L$1178,Ruang!BS$4,Master!$M$7:$M$1178,Ruang!BS$5)</f>
        <v>0</v>
      </c>
      <c r="BT35" s="56">
        <f>COUNTIFS(Master!$Q$7:$Q$1178,Ruang!$C35,Master!$L$7:$L$1178,Ruang!BT$4,Master!$M$7:$M$1178,Ruang!BT$5)</f>
        <v>0</v>
      </c>
      <c r="BU35" s="56">
        <f>COUNTIFS(Master!$Q$7:$Q$1178,Ruang!$C35,Master!$L$7:$L$1178,Ruang!BU$4,Master!$M$7:$M$1178,Ruang!BU$5)</f>
        <v>0</v>
      </c>
      <c r="BV35" s="56">
        <f>COUNTIFS(Master!$Q$7:$Q$1178,Ruang!$C35,Master!$L$7:$L$1178,Ruang!BV$4,Master!$M$7:$M$1178,Ruang!BV$5)</f>
        <v>0</v>
      </c>
      <c r="BW35" s="56">
        <f>COUNTIFS(Master!$Q$7:$Q$1178,Ruang!$C35,Master!$L$7:$L$1178,Ruang!BW$4,Master!$M$7:$M$1178,Ruang!BW$5)</f>
        <v>0</v>
      </c>
      <c r="BX35" s="56">
        <f>COUNTIFS(Master!$Q$7:$Q$1178,Ruang!$C35,Master!$L$7:$L$1178,Ruang!BX$4,Master!$M$7:$M$1178,Ruang!BX$5)</f>
        <v>0</v>
      </c>
      <c r="BY35" s="56">
        <f>COUNTIFS(Master!$Q$7:$Q$1178,Ruang!$C35,Master!$L$7:$L$1178,Ruang!BY$4,Master!$M$7:$M$1178,Ruang!BY$5)</f>
        <v>0</v>
      </c>
      <c r="BZ35" s="56">
        <f>COUNTIFS(Master!$Q$7:$Q$1178,Ruang!$C35,Master!$L$7:$L$1178,Ruang!BZ$4,Master!$M$7:$M$1178,Ruang!BZ$5)</f>
        <v>0</v>
      </c>
      <c r="CA35" s="56">
        <f>COUNTIFS(Master!$Q$7:$Q$1178,Ruang!$C35,Master!$L$7:$L$1178,Ruang!CA$4,Master!$M$7:$M$1178,Ruang!CA$5)</f>
        <v>0</v>
      </c>
      <c r="CB35" s="56">
        <f>COUNTIFS(Master!$Q$7:$Q$1178,Ruang!$C35,Master!$L$7:$L$1178,Ruang!CB$4,Master!$M$7:$M$1178,Ruang!CB$5)</f>
        <v>0</v>
      </c>
      <c r="CC35" s="56">
        <f>COUNTIFS(Master!$Q$7:$Q$1178,Ruang!$C35,Master!$L$7:$L$1178,Ruang!CC$4,Master!$M$7:$M$1178,Ruang!CC$5)</f>
        <v>0</v>
      </c>
      <c r="CD35" s="56">
        <f>COUNTIFS(Master!$Q$7:$Q$1178,Ruang!$C35,Master!$L$7:$L$1178,Ruang!CD$4,Master!$M$7:$M$1178,Ruang!CD$5)</f>
        <v>0</v>
      </c>
      <c r="CE35" s="56">
        <f>COUNTIFS(Master!$Q$7:$Q$1178,Ruang!$C35,Master!$L$7:$L$1178,Ruang!CE$4,Master!$M$7:$M$1178,Ruang!CE$5)</f>
        <v>0</v>
      </c>
      <c r="CF35" s="56">
        <f>COUNTIFS(Master!$Q$7:$Q$1178,Ruang!$C35,Master!$L$7:$L$1178,Ruang!CF$4,Master!$M$7:$M$1178,Ruang!CF$5)</f>
        <v>0</v>
      </c>
      <c r="CG35" s="56">
        <f>COUNTIFS(Master!$Q$7:$Q$1178,Ruang!$C35,Master!$L$7:$L$1178,Ruang!CG$4,Master!$M$7:$M$1178,Ruang!CG$5)</f>
        <v>0</v>
      </c>
      <c r="CH35" s="56">
        <f>COUNTIFS(Master!$Q$7:$Q$1178,Ruang!$C35,Master!$L$7:$L$1178,Ruang!CH$4,Master!$M$7:$M$1178,Ruang!CH$5)</f>
        <v>0</v>
      </c>
      <c r="CI35" s="56">
        <f>COUNTIFS(Master!$Q$7:$Q$1178,Ruang!$C35,Master!$L$7:$L$1178,Ruang!CI$4,Master!$M$7:$M$1178,Ruang!CI$5)</f>
        <v>0</v>
      </c>
      <c r="CJ35" s="56">
        <f>COUNTIFS(Master!$Q$7:$Q$1178,Ruang!$C35,Master!$L$7:$L$1178,Ruang!CJ$4,Master!$M$7:$M$1178,Ruang!CJ$5)</f>
        <v>0</v>
      </c>
      <c r="CK35" s="56">
        <f>COUNTIFS(Master!$Q$7:$Q$1178,Ruang!$C35,Master!$L$7:$L$1178,Ruang!CK$4,Master!$M$7:$M$1178,Ruang!CK$5)</f>
        <v>0</v>
      </c>
      <c r="CL35" s="56">
        <f>COUNTIFS(Master!$Q$7:$Q$1178,Ruang!$C35,Master!$L$7:$L$1178,Ruang!CL$4,Master!$M$7:$M$1178,Ruang!CL$5)</f>
        <v>0</v>
      </c>
      <c r="CM35" s="56">
        <f>COUNTIFS(Master!$Q$7:$Q$1178,Ruang!$C35,Master!$L$7:$L$1178,Ruang!CM$4,Master!$M$7:$M$1178,Ruang!CM$5)</f>
        <v>0</v>
      </c>
      <c r="CN35" s="56">
        <f>COUNTIFS(Master!$Q$7:$Q$1178,Ruang!$C35,Master!$L$7:$L$1178,Ruang!CN$4,Master!$M$7:$M$1178,Ruang!CN$5)</f>
        <v>0</v>
      </c>
      <c r="CO35" s="56">
        <f>COUNTIFS(Master!$Q$7:$Q$1178,Ruang!$C35,Master!$L$7:$L$1178,Ruang!CO$4,Master!$M$7:$M$1178,Ruang!CO$5)</f>
        <v>0</v>
      </c>
      <c r="CP35" s="56">
        <f>COUNTIFS(Master!$Q$7:$Q$1178,Ruang!$C35,Master!$L$7:$L$1178,Ruang!CP$4,Master!$M$7:$M$1178,Ruang!CP$5)</f>
        <v>0</v>
      </c>
      <c r="CQ35" s="56">
        <f>COUNTIFS(Master!$Q$7:$Q$1178,Ruang!$C35,Master!$L$7:$L$1178,Ruang!CQ$4,Master!$M$7:$M$1178,Ruang!CQ$5)</f>
        <v>0</v>
      </c>
      <c r="CR35" s="56">
        <f>COUNTIFS(Master!$Q$7:$Q$1178,Ruang!$C35,Master!$L$7:$L$1178,Ruang!CR$4,Master!$N$7:$N$1178,Ruang!CR$5)</f>
        <v>0</v>
      </c>
      <c r="CS35" s="56">
        <f>COUNTIFS(Master!$Q$7:$Q$1178,Ruang!$C35,Master!$L$7:$L$1178,Ruang!CS$4,Master!$N$7:$N$1178,Ruang!CS$5)</f>
        <v>0</v>
      </c>
      <c r="CT35" s="56">
        <f>COUNTIFS(Master!$Q$7:$Q$1178,Ruang!$C35,Master!$L$7:$L$1178,Ruang!CT$4,Master!$N$7:$N$1178,Ruang!CT$5)</f>
        <v>0</v>
      </c>
      <c r="CU35" s="56">
        <f>COUNTIFS(Master!$Q$7:$Q$1178,Ruang!$C35,Master!$L$7:$L$1178,Ruang!CU$4,Master!$N$7:$N$1178,Ruang!CU$5)</f>
        <v>0</v>
      </c>
      <c r="CV35" s="56">
        <f>COUNTIFS(Master!$Q$7:$Q$1178,Ruang!$C35,Master!$L$7:$L$1178,Ruang!CV$4,Master!$N$7:$N$1178,Ruang!CV$5)</f>
        <v>0</v>
      </c>
      <c r="CW35" s="56">
        <f>COUNTIFS(Master!$Q$7:$Q$1178,Ruang!$C35,Master!$L$7:$L$1178,Ruang!CW$4,Master!$N$7:$N$1178,Ruang!CW$5)</f>
        <v>0</v>
      </c>
      <c r="CX35" s="56">
        <f>COUNTIFS(Master!$Q$7:$Q$1178,Ruang!$C35,Master!$L$7:$L$1178,Ruang!CX$4,Master!$N$7:$N$1178,Ruang!CX$5)</f>
        <v>0</v>
      </c>
      <c r="CY35" s="56">
        <f>COUNTIFS(Master!$Q$7:$Q$1178,Ruang!$C35,Master!$L$7:$L$1178,Ruang!CY$4,Master!$N$7:$N$1178,Ruang!CY$5)</f>
        <v>0</v>
      </c>
      <c r="CZ35" s="56">
        <f>COUNTIFS(Master!$Q$7:$Q$1178,Ruang!$C35,Master!$L$7:$L$1178,Ruang!CZ$4,Master!$N$7:$N$1178,Ruang!CZ$5)</f>
        <v>0</v>
      </c>
      <c r="DA35" s="56">
        <f>COUNTIFS(Master!$Q$7:$Q$1178,Ruang!$C35,Master!$L$7:$L$1178,Ruang!DA$4,Master!$N$7:$N$1178,Ruang!DA$5)</f>
        <v>0</v>
      </c>
      <c r="DB35" s="56">
        <f>COUNTIFS(Master!$Q$7:$Q$1178,Ruang!$C35,Master!$L$7:$L$1178,Ruang!DB$4,Master!$N$7:$N$1178,Ruang!DB$5)</f>
        <v>0</v>
      </c>
      <c r="DC35" s="56">
        <f>COUNTIFS(Master!$Q$7:$Q$1178,Ruang!$C35,Master!$L$7:$L$1178,Ruang!DC$4,Master!$N$7:$N$1178,Ruang!DC$5)</f>
        <v>0</v>
      </c>
      <c r="DD35" s="56">
        <f>COUNTIFS(Master!$Q$7:$Q$1178,Ruang!$C35,Master!$L$7:$L$1178,Ruang!DD$4,Master!$N$7:$N$1178,Ruang!DD$5)</f>
        <v>0</v>
      </c>
      <c r="DE35" s="56">
        <f>COUNTIFS(Master!$Q$7:$Q$1178,Ruang!$C35,Master!$L$7:$L$1178,Ruang!DE$4,Master!$N$7:$N$1178,Ruang!DE$5)</f>
        <v>0</v>
      </c>
      <c r="DF35" s="56">
        <f>COUNTIFS(Master!$Q$7:$Q$1178,Ruang!$C35,Master!$L$7:$L$1178,Ruang!DF$4,Master!$N$7:$N$1178,Ruang!DF$5)</f>
        <v>0</v>
      </c>
      <c r="DG35" s="56">
        <f>COUNTIFS(Master!$Q$7:$Q$1178,Ruang!$C35,Master!$L$7:$L$1178,Ruang!DG$4,Master!$N$7:$N$1178,Ruang!DG$5)</f>
        <v>0</v>
      </c>
      <c r="DH35" s="56">
        <f>COUNTIFS(Master!$Q$7:$Q$1178,Ruang!$C35,Master!$L$7:$L$1178,Ruang!DH$4,Master!$N$7:$N$1178,Ruang!DH$5)</f>
        <v>0</v>
      </c>
      <c r="DI35" s="56">
        <f>COUNTIFS(Master!$Q$7:$Q$1178,Ruang!$C35,Master!$L$7:$L$1178,Ruang!DI$4,Master!$N$7:$N$1178,Ruang!DI$5)</f>
        <v>0</v>
      </c>
      <c r="DJ35" s="56">
        <f>COUNTIFS(Master!$Q$7:$Q$1178,Ruang!$C35,Master!$L$7:$L$1178,Ruang!DJ$4,Master!$N$7:$N$1178,Ruang!DJ$5)</f>
        <v>0</v>
      </c>
      <c r="DK35" s="56">
        <f>COUNTIFS(Master!$Q$7:$Q$1178,Ruang!$C35,Master!$L$7:$L$1178,Ruang!DK$4,Master!$N$7:$N$1178,Ruang!DK$5)</f>
        <v>0</v>
      </c>
      <c r="DL35" s="56">
        <f>COUNTIFS(Master!$Q$7:$Q$1178,Ruang!$C35,Master!$L$7:$L$1178,Ruang!DL$4,Master!$N$7:$N$1178,Ruang!DL$5)</f>
        <v>0</v>
      </c>
      <c r="DM35" s="56">
        <f>COUNTIFS(Master!$Q$7:$Q$1178,Ruang!$C35,Master!$L$7:$L$1178,Ruang!DM$4,Master!$N$7:$N$1178,Ruang!DM$5)</f>
        <v>0</v>
      </c>
      <c r="DN35" s="56">
        <f>COUNTIFS(Master!$Q$7:$Q$1178,Ruang!$C35,Master!$L$7:$L$1178,Ruang!DN$4,Master!$N$7:$N$1178,Ruang!DN$5)</f>
        <v>0</v>
      </c>
      <c r="DO35" s="56">
        <f>COUNTIFS(Master!$Q$7:$Q$1178,Ruang!$C35,Master!$L$7:$L$1178,Ruang!DO$4,Master!$N$7:$N$1178,Ruang!DO$5)</f>
        <v>0</v>
      </c>
      <c r="DP35" s="56">
        <f>COUNTIFS(Master!$Q$7:$Q$1178,Ruang!$C35,Master!$L$7:$L$1178,Ruang!DP$4,Master!$N$7:$N$1178,Ruang!DP$5)</f>
        <v>0</v>
      </c>
      <c r="DQ35" s="56">
        <f>COUNTIFS(Master!$Q$7:$Q$1178,Ruang!$C35,Master!$L$7:$L$1178,Ruang!DQ$4,Master!$N$7:$N$1178,Ruang!DQ$5)</f>
        <v>0</v>
      </c>
      <c r="DR35" s="56">
        <f>COUNTIFS(Master!$Q$7:$Q$1178,Ruang!$C35,Master!$L$7:$L$1178,Ruang!DR$4,Master!$N$7:$N$1178,Ruang!DR$5)</f>
        <v>0</v>
      </c>
      <c r="DS35" s="56">
        <f>COUNTIFS(Master!$Q$7:$Q$1178,Ruang!$C35,Master!$L$7:$L$1178,Ruang!DS$4,Master!$N$7:$N$1178,Ruang!DS$5)</f>
        <v>0</v>
      </c>
      <c r="DT35" s="56">
        <f>COUNTIFS(Master!$Q$7:$Q$1178,Ruang!$C35,Master!$L$7:$L$1178,Ruang!DT$4,Master!$N$7:$N$1178,Ruang!DT$5)</f>
        <v>0</v>
      </c>
      <c r="DU35" s="56">
        <f>COUNTIFS(Master!$Q$7:$Q$1178,Ruang!$C35,Master!$L$7:$L$1178,Ruang!DU$4,Master!$N$7:$N$1178,Ruang!DU$5)</f>
        <v>0</v>
      </c>
      <c r="DV35" s="56">
        <f>COUNTIFS(Master!$Q$7:$Q$1178,Ruang!$C35,Master!$L$7:$L$1178,Ruang!DV$4,Master!$N$7:$N$1178,Ruang!DV$5)</f>
        <v>0</v>
      </c>
      <c r="DW35" s="56">
        <f>COUNTIFS(Master!$Q$7:$Q$1178,Ruang!$C35,Master!$L$7:$L$1178,Ruang!DW$4,Master!$N$7:$N$1178,Ruang!DW$5)</f>
        <v>0</v>
      </c>
      <c r="DX35" s="56">
        <f>COUNTIFS(Master!$Q$7:$Q$1178,Ruang!$C35,Master!$L$7:$L$1178,Ruang!DX$4,Master!$N$7:$N$1178,Ruang!DX$5)</f>
        <v>0</v>
      </c>
      <c r="DY35" s="56">
        <f>COUNTIFS(Master!$Q$7:$Q$1178,Ruang!$C35,Master!$L$7:$L$1178,Ruang!DY$4,Master!$N$7:$N$1178,Ruang!DY$5)</f>
        <v>0</v>
      </c>
      <c r="DZ35" s="56">
        <f>COUNTIFS(Master!$Q$7:$Q$1178,Ruang!$C35,Master!$L$7:$L$1178,Ruang!DZ$4,Master!$N$7:$N$1178,Ruang!DZ$5)</f>
        <v>0</v>
      </c>
      <c r="EA35" s="56">
        <f>COUNTIFS(Master!$Q$7:$Q$1178,Ruang!$C35,Master!$L$7:$L$1178,Ruang!EA$4,Master!$N$7:$N$1178,Ruang!EA$5)</f>
        <v>0</v>
      </c>
      <c r="EB35" s="56">
        <f>COUNTIFS(Master!$Q$7:$Q$1178,Ruang!$C35,Master!$L$7:$L$1178,Ruang!EB$4,Master!$N$7:$N$1178,Ruang!EB$5)</f>
        <v>0</v>
      </c>
      <c r="EC35" s="56">
        <f>COUNTIFS(Master!$Q$7:$Q$1178,Ruang!$C35,Master!$L$7:$L$1178,Ruang!EC$4,Master!$N$7:$N$1178,Ruang!EC$5)</f>
        <v>0</v>
      </c>
      <c r="ED35" s="56">
        <f>COUNTIFS(Master!$Q$7:$Q$1178,Ruang!$C35,Master!$L$7:$L$1178,Ruang!ED$4,Master!$N$7:$N$1178,Ruang!ED$5)</f>
        <v>0</v>
      </c>
      <c r="EE35" s="56">
        <f>COUNTIFS(Master!$Q$7:$Q$1178,Ruang!$C35,Master!$L$7:$L$1178,Ruang!EE$4,Master!$N$7:$N$1178,Ruang!EE$5)</f>
        <v>0</v>
      </c>
      <c r="EF35" s="56">
        <f>COUNTIFS(Master!$Q$7:$Q$1178,Ruang!$C35,Master!$L$7:$L$1178,Ruang!EF$4,Master!$N$7:$N$1178,Ruang!EF$5)</f>
        <v>0</v>
      </c>
      <c r="EG35" s="56">
        <f>COUNTIFS(Master!$Q$7:$Q$1178,Ruang!$C35,Master!$L$7:$L$1178,Ruang!EG$4,Master!$N$7:$N$1178,Ruang!EG$5)</f>
        <v>0</v>
      </c>
      <c r="EH35" s="56">
        <f>COUNTIFS(Master!$Q$7:$Q$1178,Ruang!$C35,Master!$L$7:$L$1178,Ruang!EH$4,Master!$N$7:$N$1178,Ruang!EH$5)</f>
        <v>0</v>
      </c>
      <c r="EI35" s="56">
        <f>COUNTIFS(Master!$Q$7:$Q$1178,Ruang!$C35,Master!$L$7:$L$1178,Ruang!EI$4,Master!$N$7:$N$1178,Ruang!EI$5)</f>
        <v>0</v>
      </c>
      <c r="EJ35" s="56">
        <f>COUNTIFS(Master!$Q$7:$Q$1178,Ruang!$C35,Master!$L$7:$L$1178,Ruang!EJ$4,Master!$N$7:$N$1178,Ruang!EJ$5)</f>
        <v>0</v>
      </c>
      <c r="EK35" s="56">
        <f>COUNTIFS(Master!$Q$7:$Q$1178,Ruang!$C35,Master!$L$7:$L$1178,Ruang!EK$4,Master!$N$7:$N$1178,Ruang!EK$5)</f>
        <v>0</v>
      </c>
      <c r="EL35" s="56">
        <f>COUNTIFS(Master!$Q$7:$Q$1178,Ruang!$C35,Master!$L$7:$L$1178,Ruang!EL$4,Master!$N$7:$N$1178,Ruang!EL$5)</f>
        <v>0</v>
      </c>
      <c r="EM35" s="56">
        <f>COUNTIFS(Master!$Q$7:$Q$1178,Ruang!$C35,Master!$L$7:$L$1178,Ruang!EM$4,Master!$N$7:$N$1178,Ruang!EM$5)</f>
        <v>0</v>
      </c>
      <c r="EN35" s="56">
        <f>COUNTIFS(Master!$Q$7:$Q$1178,Ruang!$C35,Master!$L$7:$L$1178,Ruang!EN$4,Master!$N$7:$N$1178,Ruang!EN$5)</f>
        <v>0</v>
      </c>
      <c r="EO35" s="56">
        <f>COUNTIFS(Master!$Q$7:$Q$1178,Ruang!$C35,Master!$L$7:$L$1178,Ruang!EO$4,Master!$N$7:$N$1178,Ruang!EO$5)</f>
        <v>0</v>
      </c>
      <c r="EP35" s="56">
        <f>COUNTIFS(Master!$Q$7:$Q$1178,Ruang!$C35,Master!$L$7:$L$1178,Ruang!EP$4,Master!$N$7:$N$1178,Ruang!EP$5)</f>
        <v>0</v>
      </c>
      <c r="EQ35" s="56">
        <f>COUNTIFS(Master!$Q$7:$Q$1178,Ruang!$C35,Master!$L$7:$L$1178,Ruang!EQ$4,Master!$N$7:$N$1178,Ruang!EQ$5)</f>
        <v>0</v>
      </c>
      <c r="ER35" s="56">
        <f>COUNTIFS(Master!$Q$7:$Q$1178,Ruang!$C35,Master!$L$7:$L$1178,Ruang!ER$4,Master!$N$7:$N$1178,Ruang!ER$5)</f>
        <v>0</v>
      </c>
      <c r="ES35" s="56">
        <f>COUNTIFS(Master!$Q$7:$Q$1178,Ruang!$C35,Master!$L$7:$L$1178,Ruang!ES$4,Master!$N$7:$N$1178,Ruang!ES$5)</f>
        <v>0</v>
      </c>
      <c r="ET35" s="56">
        <f>COUNTIFS(Master!$Q$7:$Q$1178,Ruang!$C35,Master!$L$7:$L$1178,Ruang!ET$4,Master!$N$7:$N$1178,Ruang!ET$5)</f>
        <v>0</v>
      </c>
      <c r="EU35" s="56">
        <f>COUNTIFS(Master!$Q$7:$Q$1178,Ruang!$C35,Master!$L$7:$L$1178,Ruang!EU$4,Master!$N$7:$N$1178,Ruang!EU$5)</f>
        <v>0</v>
      </c>
      <c r="EV35" s="56">
        <f>COUNTIFS(Master!$Q$7:$Q$1178,Ruang!$C35,Master!$L$7:$L$1178,Ruang!EV$4,Master!$N$7:$N$1178,Ruang!EV$5)</f>
        <v>0</v>
      </c>
      <c r="EW35" s="56">
        <f>COUNTIFS(Master!$Q$7:$Q$1178,Ruang!$C35,Master!$L$7:$L$1178,Ruang!EW$4,Master!$N$7:$N$1178,Ruang!EW$5)</f>
        <v>0</v>
      </c>
      <c r="EX35" s="56">
        <f>COUNTIFS(Master!$Q$7:$Q$1178,Ruang!$C35,Master!$L$7:$L$1178,Ruang!EX$4,Master!$N$7:$N$1178,Ruang!EX$5)</f>
        <v>0</v>
      </c>
      <c r="EY35" s="56">
        <f>COUNTIFS(Master!$Q$7:$Q$1178,Ruang!$C35,Master!$L$7:$L$1178,Ruang!EY$4,Master!$N$7:$N$1178,Ruang!EY$5)</f>
        <v>0</v>
      </c>
      <c r="EZ35" s="56">
        <f>COUNTIFS(Master!$Q$7:$Q$1178,Ruang!$C35,Master!$L$7:$L$1178,Ruang!EZ$4,Master!$N$7:$N$1178,Ruang!EZ$5)</f>
        <v>0</v>
      </c>
      <c r="FA35" s="56">
        <f>COUNTIFS(Master!$Q$7:$Q$1178,Ruang!$C35,Master!$L$7:$L$1178,Ruang!FA$4,Master!$N$7:$N$1178,Ruang!FA$5)</f>
        <v>0</v>
      </c>
      <c r="FB35" s="56">
        <f>COUNTIFS(Master!$Q$7:$Q$1178,Ruang!$C35,Master!$L$7:$L$1178,Ruang!FB$4,Master!$N$7:$N$1178,Ruang!FB$5)</f>
        <v>0</v>
      </c>
      <c r="FC35" s="56">
        <f>COUNTIFS(Master!$Q$7:$Q$1178,Ruang!$C35,Master!$L$7:$L$1178,Ruang!FC$4,Master!$N$7:$N$1178,Ruang!FC$5)</f>
        <v>0</v>
      </c>
      <c r="FD35" s="56">
        <f>COUNTIFS(Master!$Q$7:$Q$1178,Ruang!$C35,Master!$L$7:$L$1178,Ruang!FD$4,Master!$N$7:$N$1178,Ruang!FD$5)</f>
        <v>0</v>
      </c>
      <c r="FE35" s="56">
        <f>COUNTIFS(Master!$Q$7:$Q$1178,Ruang!$C35,Master!$L$7:$L$1178,Ruang!FE$4,Master!$N$7:$N$1178,Ruang!FE$5)</f>
        <v>0</v>
      </c>
      <c r="FF35" s="56">
        <f>COUNTIFS(Master!$Q$7:$Q$1178,Ruang!$C35,Master!$L$7:$L$1178,Ruang!FF$4,Master!$N$7:$N$1178,Ruang!FF$5)</f>
        <v>0</v>
      </c>
      <c r="FG35" s="56">
        <f>COUNTIFS(Master!$Q$7:$Q$1178,Ruang!$C35,Master!$L$7:$L$1178,Ruang!FG$4,Master!$N$7:$N$1178,Ruang!FG$5)</f>
        <v>0</v>
      </c>
      <c r="FH35" s="56">
        <f>COUNTIFS(Master!$Q$7:$Q$1178,Ruang!$C35,Master!$L$7:$L$1178,Ruang!FH$4,Master!$N$7:$N$1178,Ruang!FH$5)</f>
        <v>0</v>
      </c>
      <c r="FI35" s="56">
        <f>COUNTIFS(Master!$Q$7:$Q$1178,Ruang!$C35,Master!$L$7:$L$1178,Ruang!FI$4,Master!$N$7:$N$1178,Ruang!FI$5)</f>
        <v>0</v>
      </c>
      <c r="FJ35" s="56">
        <f>COUNTIFS(Master!$Q$7:$Q$1178,Ruang!$C35,Master!$L$7:$L$1178,Ruang!FJ$4,Master!$N$7:$N$1178,Ruang!FJ$5)</f>
        <v>0</v>
      </c>
      <c r="FK35" s="56">
        <f>COUNTIFS(Master!$Q$7:$Q$1178,Ruang!$C35,Master!$L$7:$L$1178,Ruang!FK$4,Master!$N$7:$N$1178,Ruang!FK$5)</f>
        <v>0</v>
      </c>
      <c r="FL35" s="56">
        <f>COUNTIFS(Master!$Q$7:$Q$1178,Ruang!$C35,Master!$L$7:$L$1178,Ruang!FL$4,Master!$N$7:$N$1178,Ruang!FL$5)</f>
        <v>0</v>
      </c>
      <c r="FM35" s="56">
        <f>COUNTIFS(Master!$Q$7:$Q$1178,Ruang!$C35,Master!$L$7:$L$1178,Ruang!FM$4,Master!$N$7:$N$1178,Ruang!FM$5)</f>
        <v>0</v>
      </c>
      <c r="FN35" s="56">
        <f>COUNTIFS(Master!$Q$7:$Q$1178,Ruang!$C35,Master!$L$7:$L$1178,Ruang!FN$4,Master!$N$7:$N$1178,Ruang!FN$5)</f>
        <v>0</v>
      </c>
      <c r="FO35" s="56">
        <f>COUNTIFS(Master!$Q$7:$Q$1178,Ruang!$C35,Master!$L$7:$L$1178,Ruang!FO$4,Master!$N$7:$N$1178,Ruang!FO$5)</f>
        <v>0</v>
      </c>
      <c r="FP35" s="56">
        <f>COUNTIFS(Master!$Q$7:$Q$1178,Ruang!$C35,Master!$L$7:$L$1178,Ruang!FP$4,Master!$N$7:$N$1178,Ruang!FP$5)</f>
        <v>0</v>
      </c>
      <c r="FQ35" s="56">
        <f>COUNTIFS(Master!$Q$7:$Q$1178,Ruang!$C35,Master!$L$7:$L$1178,Ruang!FQ$4,Master!$N$7:$N$1178,Ruang!FQ$5)</f>
        <v>0</v>
      </c>
      <c r="FR35" s="56">
        <f>COUNTIFS(Master!$Q$7:$Q$1178,Ruang!$C35,Master!$L$7:$L$1178,Ruang!FR$4,Master!$N$7:$N$1178,Ruang!FR$5)</f>
        <v>0</v>
      </c>
      <c r="FS35" s="56">
        <f>COUNTIFS(Master!$Q$7:$Q$1178,Ruang!$C35,Master!$L$7:$L$1178,Ruang!FS$4,Master!$N$7:$N$1178,Ruang!FS$5)</f>
        <v>0</v>
      </c>
      <c r="FT35" s="56">
        <f>COUNTIFS(Master!$Q$7:$Q$1178,Ruang!$C35,Master!$L$7:$L$1178,Ruang!FT$4,Master!$N$7:$N$1178,Ruang!FT$5)</f>
        <v>0</v>
      </c>
      <c r="FU35" s="56">
        <f>COUNTIFS(Master!$Q$7:$Q$1178,Ruang!$C35,Master!$L$7:$L$1178,Ruang!FU$4,Master!$N$7:$N$1178,Ruang!FU$5)</f>
        <v>0</v>
      </c>
      <c r="FV35" s="56">
        <f>COUNTIFS(Master!$Q$7:$Q$1178,Ruang!$C35,Master!$L$7:$L$1178,Ruang!FV$4,Master!$N$7:$N$1178,Ruang!FV$5)</f>
        <v>0</v>
      </c>
      <c r="FW35" s="56">
        <f>COUNTIFS(Master!$Q$7:$Q$1178,Ruang!$C35,Master!$L$7:$L$1178,Ruang!FW$4,Master!$N$7:$N$1178,Ruang!FW$5)</f>
        <v>0</v>
      </c>
      <c r="FX35" s="56">
        <f>COUNTIFS(Master!$Q$7:$Q$1178,Ruang!$C35,Master!$L$7:$L$1178,Ruang!FX$4,Master!$N$7:$N$1178,Ruang!FX$5)</f>
        <v>0</v>
      </c>
      <c r="FY35" s="56">
        <f>COUNTIFS(Master!$Q$7:$Q$1178,Ruang!$C35,Master!$L$7:$L$1178,Ruang!FY$4,Master!$N$7:$N$1178,Ruang!FY$5)</f>
        <v>0</v>
      </c>
      <c r="FZ35" s="56">
        <f>COUNTIFS(Master!$Q$7:$Q$1178,Ruang!$C35,Master!$L$7:$L$1178,Ruang!FZ$4,Master!$N$7:$N$1178,Ruang!FZ$5)</f>
        <v>0</v>
      </c>
      <c r="GA35" s="56">
        <f>COUNTIFS(Master!$Q$7:$Q$1178,Ruang!$C35,Master!$L$7:$L$1178,Ruang!GA$4,Master!$N$7:$N$1178,Ruang!GA$5)</f>
        <v>0</v>
      </c>
      <c r="GB35" s="56">
        <f>COUNTIFS(Master!$Q$7:$Q$1178,Ruang!$C35,Master!$L$7:$L$1178,Ruang!GB$4,Master!$N$7:$N$1178,Ruang!GB$5)</f>
        <v>0</v>
      </c>
      <c r="GC35" s="56">
        <f>COUNTIFS(Master!$Q$7:$Q$1178,Ruang!$C35,Master!$L$7:$L$1178,Ruang!GC$4,Master!$N$7:$N$1178,Ruang!GC$5)</f>
        <v>0</v>
      </c>
      <c r="GD35" s="56">
        <f>COUNTIFS(Master!$Q$7:$Q$1178,Ruang!$C35,Master!$L$7:$L$1178,Ruang!GD$4,Master!$N$7:$N$1178,Ruang!GD$5)</f>
        <v>0</v>
      </c>
      <c r="GE35" s="56">
        <f>COUNTIFS(Master!$Q$7:$Q$1178,Ruang!$C35,Master!$L$7:$L$1178,Ruang!GE$4,Master!$N$7:$N$1178,Ruang!GE$5)</f>
        <v>0</v>
      </c>
      <c r="GF35" s="56">
        <f>COUNTIFS(Master!$Q$7:$Q$1178,Ruang!$C35,Master!$L$7:$L$1178,Ruang!GF$4,Master!$O$7:$O$1178,Ruang!GF$5)</f>
        <v>0</v>
      </c>
      <c r="GG35" s="56">
        <f>COUNTIFS(Master!$Q$7:$Q$1178,Ruang!$C35,Master!$L$7:$L$1178,Ruang!GG$4,Master!$O$7:$O$1178,Ruang!GG$5)</f>
        <v>0</v>
      </c>
      <c r="GH35" s="56">
        <f>COUNTIFS(Master!$Q$7:$Q$1178,Ruang!$C35,Master!$L$7:$L$1178,Ruang!GH$4,Master!$O$7:$O$1178,Ruang!GH$5)</f>
        <v>0</v>
      </c>
      <c r="GI35" s="56">
        <f>COUNTIFS(Master!$Q$7:$Q$1178,Ruang!$C35,Master!$L$7:$L$1178,Ruang!GI$4,Master!$O$7:$O$1178,Ruang!GI$5)</f>
        <v>0</v>
      </c>
      <c r="GJ35" s="56">
        <f>COUNTIFS(Master!$Q$7:$Q$1178,Ruang!$C35,Master!$L$7:$L$1178,Ruang!GJ$4,Master!$O$7:$O$1178,Ruang!GJ$5)</f>
        <v>0</v>
      </c>
      <c r="GK35" s="56">
        <f>COUNTIFS(Master!$Q$7:$Q$1178,Ruang!$C35,Master!$L$7:$L$1178,Ruang!GK$4,Master!$O$7:$O$1178,Ruang!GK$5)</f>
        <v>0</v>
      </c>
      <c r="GL35" s="56">
        <f>COUNTIFS(Master!$Q$7:$Q$1178,Ruang!$C35,Master!$L$7:$L$1178,Ruang!GL$4,Master!$O$7:$O$1178,Ruang!GL$5)</f>
        <v>0</v>
      </c>
      <c r="GM35" s="56">
        <f>COUNTIFS(Master!$Q$7:$Q$1178,Ruang!$C35,Master!$L$7:$L$1178,Ruang!GM$4,Master!$O$7:$O$1178,Ruang!GM$5)</f>
        <v>0</v>
      </c>
      <c r="GN35" s="56">
        <f>COUNTIFS(Master!$Q$7:$Q$1178,Ruang!$C35,Master!$L$7:$L$1178,Ruang!GN$4,Master!$O$7:$O$1178,Ruang!GN$5)</f>
        <v>0</v>
      </c>
      <c r="GO35" s="56">
        <f>COUNTIFS(Master!$Q$7:$Q$1178,Ruang!$C35,Master!$L$7:$L$1178,Ruang!GO$4,Master!$O$7:$O$1178,Ruang!GO$5)</f>
        <v>0</v>
      </c>
      <c r="GP35" s="56">
        <f>COUNTIFS(Master!$Q$7:$Q$1178,Ruang!$C35,Master!$L$7:$L$1178,Ruang!GP$4,Master!$O$7:$O$1178,Ruang!GP$5)</f>
        <v>0</v>
      </c>
      <c r="GQ35" s="56">
        <f>COUNTIFS(Master!$Q$7:$Q$1178,Ruang!$C35,Master!$L$7:$L$1178,Ruang!GQ$4,Master!$O$7:$O$1178,Ruang!GQ$5)</f>
        <v>0</v>
      </c>
      <c r="GR35" s="56">
        <f>COUNTIFS(Master!$Q$7:$Q$1178,Ruang!$C35,Master!$L$7:$L$1178,Ruang!GR$4,Master!$O$7:$O$1178,Ruang!GR$5)</f>
        <v>0</v>
      </c>
      <c r="GS35" s="56">
        <f>COUNTIFS(Master!$Q$7:$Q$1178,Ruang!$C35,Master!$L$7:$L$1178,Ruang!GS$4,Master!$O$7:$O$1178,Ruang!GS$5)</f>
        <v>0</v>
      </c>
      <c r="GT35" s="56">
        <f>COUNTIFS(Master!$Q$7:$Q$1178,Ruang!$C35,Master!$L$7:$L$1178,Ruang!GT$4,Master!$O$7:$O$1178,Ruang!GT$5)</f>
        <v>0</v>
      </c>
      <c r="GU35" s="56">
        <f>COUNTIFS(Master!$Q$7:$Q$1178,Ruang!$C35,Master!$L$7:$L$1178,Ruang!GU$4,Master!$O$7:$O$1178,Ruang!GU$5)</f>
        <v>0</v>
      </c>
      <c r="GV35" s="56">
        <f>COUNTIFS(Master!$Q$7:$Q$1178,Ruang!$C35,Master!$L$7:$L$1178,Ruang!GV$4,Master!$O$7:$O$1178,Ruang!GV$5)</f>
        <v>0</v>
      </c>
      <c r="GW35" s="56">
        <f>COUNTIFS(Master!$Q$7:$Q$1178,Ruang!$C35,Master!$L$7:$L$1178,Ruang!GW$4,Master!$O$7:$O$1178,Ruang!GW$5)</f>
        <v>0</v>
      </c>
      <c r="GX35" s="56">
        <f>COUNTIFS(Master!$Q$7:$Q$1178,Ruang!$C35,Master!$L$7:$L$1178,Ruang!GX$4,Master!$O$7:$O$1178,Ruang!GX$5)</f>
        <v>0</v>
      </c>
      <c r="GY35" s="56">
        <f>COUNTIFS(Master!$Q$7:$Q$1178,Ruang!$C35,Master!$L$7:$L$1178,Ruang!GY$4,Master!$O$7:$O$1178,Ruang!GY$5)</f>
        <v>0</v>
      </c>
      <c r="GZ35" s="56">
        <f>COUNTIFS(Master!$Q$7:$Q$1178,Ruang!$C35,Master!$L$7:$L$1178,Ruang!GZ$4,Master!$O$7:$O$1178,Ruang!GZ$5)</f>
        <v>0</v>
      </c>
      <c r="HA35" s="56">
        <f>COUNTIFS(Master!$Q$7:$Q$1178,Ruang!$C35,Master!$L$7:$L$1178,Ruang!HA$4,Master!$O$7:$O$1178,Ruang!HA$5)</f>
        <v>0</v>
      </c>
      <c r="HB35" s="56">
        <f>COUNTIFS(Master!$Q$7:$Q$1178,Ruang!$C35,Master!$L$7:$L$1178,Ruang!HB$4,Master!$O$7:$O$1178,Ruang!HB$5)</f>
        <v>0</v>
      </c>
      <c r="HC35" s="56">
        <f>COUNTIFS(Master!$Q$7:$Q$1178,Ruang!$C35,Master!$L$7:$L$1178,Ruang!HC$4,Master!$O$7:$O$1178,Ruang!HC$5)</f>
        <v>0</v>
      </c>
      <c r="HD35" s="56">
        <f>COUNTIFS(Master!$Q$7:$Q$1178,Ruang!$C35,Master!$L$7:$L$1178,Ruang!HD$4,Master!$O$7:$O$1178,Ruang!HD$5)</f>
        <v>0</v>
      </c>
      <c r="HE35" s="56">
        <f>COUNTIFS(Master!$Q$7:$Q$1178,Ruang!$C35,Master!$L$7:$L$1178,Ruang!HE$4,Master!$O$7:$O$1178,Ruang!HE$5)</f>
        <v>0</v>
      </c>
      <c r="HF35" s="56">
        <f>COUNTIFS(Master!$Q$7:$Q$1178,Ruang!$C35,Master!$L$7:$L$1178,Ruang!HF$4,Master!$O$7:$O$1178,Ruang!HF$5)</f>
        <v>0</v>
      </c>
      <c r="HG35" s="56">
        <f>COUNTIFS(Master!$Q$7:$Q$1178,Ruang!$C35,Master!$L$7:$L$1178,Ruang!HG$4,Master!$O$7:$O$1178,Ruang!HG$5)</f>
        <v>0</v>
      </c>
      <c r="HH35" s="56">
        <f>COUNTIFS(Master!$Q$7:$Q$1178,Ruang!$C35,Master!$L$7:$L$1178,Ruang!HH$4,Master!$O$7:$O$1178,Ruang!HH$5)</f>
        <v>0</v>
      </c>
      <c r="HI35" s="56">
        <f>COUNTIFS(Master!$Q$7:$Q$1178,Ruang!$C35,Master!$L$7:$L$1178,Ruang!HI$4,Master!$O$7:$O$1178,Ruang!HI$5)</f>
        <v>0</v>
      </c>
      <c r="HJ35" s="56">
        <f>COUNTIFS(Master!$Q$7:$Q$1178,Ruang!$C35,Master!$L$7:$L$1178,Ruang!HJ$4,Master!$O$7:$O$1178,Ruang!HJ$5)</f>
        <v>0</v>
      </c>
      <c r="HK35" s="56">
        <f>COUNTIFS(Master!$Q$7:$Q$1178,Ruang!$C35,Master!$L$7:$L$1178,Ruang!HK$4,Master!$O$7:$O$1178,Ruang!HK$5)</f>
        <v>0</v>
      </c>
      <c r="HL35" s="56">
        <f>COUNTIFS(Master!$Q$7:$Q$1178,Ruang!$C35,Master!$L$7:$L$1178,Ruang!HL$4,Master!$O$7:$O$1178,Ruang!HL$5)</f>
        <v>0</v>
      </c>
      <c r="HM35" s="56">
        <f>COUNTIFS(Master!$Q$7:$Q$1178,Ruang!$C35,Master!$L$7:$L$1178,Ruang!HM$4,Master!$O$7:$O$1178,Ruang!HM$5)</f>
        <v>0</v>
      </c>
      <c r="HN35" s="56">
        <f>COUNTIFS(Master!$Q$7:$Q$1178,Ruang!$C35,Master!$L$7:$L$1178,Ruang!HN$4,Master!$O$7:$O$1178,Ruang!HN$5)</f>
        <v>0</v>
      </c>
      <c r="HO35" s="56">
        <f>COUNTIFS(Master!$Q$7:$Q$1178,Ruang!$C35,Master!$L$7:$L$1178,Ruang!HO$4,Master!$O$7:$O$1178,Ruang!HO$5)</f>
        <v>0</v>
      </c>
      <c r="HP35" s="56">
        <f>COUNTIFS(Master!$Q$7:$Q$1178,Ruang!$C35,Master!$L$7:$L$1178,Ruang!HP$4,Master!$O$7:$O$1178,Ruang!HP$5)</f>
        <v>0</v>
      </c>
      <c r="HQ35" s="56">
        <f>COUNTIFS(Master!$Q$7:$Q$1178,Ruang!$C35,Master!$L$7:$L$1178,Ruang!HQ$4,Master!$O$7:$O$1178,Ruang!HQ$5)</f>
        <v>0</v>
      </c>
      <c r="HR35" s="56">
        <f>COUNTIFS(Master!$Q$7:$Q$1178,Ruang!$C35,Master!$L$7:$L$1178,Ruang!HR$4,Master!$O$7:$O$1178,Ruang!HR$5)</f>
        <v>0</v>
      </c>
      <c r="HS35" s="56">
        <f>COUNTIFS(Master!$Q$7:$Q$1178,Ruang!$C35,Master!$L$7:$L$1178,Ruang!HS$4,Master!$O$7:$O$1178,Ruang!HS$5)</f>
        <v>0</v>
      </c>
      <c r="HT35" s="56">
        <f>COUNTIFS(Master!$Q$7:$Q$1178,Ruang!$C35,Master!$L$7:$L$1178,Ruang!HT$4,Master!$O$7:$O$1178,Ruang!HT$5)</f>
        <v>0</v>
      </c>
      <c r="HU35" s="56">
        <f>COUNTIFS(Master!$Q$7:$Q$1178,Ruang!$C35,Master!$L$7:$L$1178,Ruang!HU$4,Master!$O$7:$O$1178,Ruang!HU$5)</f>
        <v>0</v>
      </c>
      <c r="HV35" s="56">
        <f>COUNTIFS(Master!$Q$7:$Q$1178,Ruang!$C35,Master!$L$7:$L$1178,Ruang!HV$4,Master!$O$7:$O$1178,Ruang!HV$5)</f>
        <v>0</v>
      </c>
      <c r="HW35" s="56">
        <f>COUNTIFS(Master!$Q$7:$Q$1178,Ruang!$C35,Master!$L$7:$L$1178,Ruang!HW$4,Master!$O$7:$O$1178,Ruang!HW$5)</f>
        <v>0</v>
      </c>
      <c r="HX35" s="56">
        <f>COUNTIFS(Master!$Q$7:$Q$1178,Ruang!$C35,Master!$L$7:$L$1178,Ruang!HX$4,Master!$O$7:$O$1178,Ruang!HX$5)</f>
        <v>0</v>
      </c>
      <c r="HY35" s="56">
        <f>COUNTIFS(Master!$Q$7:$Q$1178,Ruang!$C35,Master!$L$7:$L$1178,Ruang!HY$4,Master!$O$7:$O$1178,Ruang!HY$5)</f>
        <v>0</v>
      </c>
      <c r="HZ35" s="56">
        <f>COUNTIFS(Master!$Q$7:$Q$1178,Ruang!$C35,Master!$L$7:$L$1178,Ruang!HZ$4,Master!$O$7:$O$1178,Ruang!HZ$5)</f>
        <v>0</v>
      </c>
      <c r="IA35" s="56">
        <f>COUNTIFS(Master!$Q$7:$Q$1178,Ruang!$C35,Master!$L$7:$L$1178,Ruang!IA$4,Master!$O$7:$O$1178,Ruang!IA$5)</f>
        <v>0</v>
      </c>
      <c r="IB35" s="56">
        <f>COUNTIFS(Master!$Q$7:$Q$1178,Ruang!$C35,Master!$L$7:$L$1178,Ruang!IB$4,Master!$O$7:$O$1178,Ruang!IB$5)</f>
        <v>0</v>
      </c>
      <c r="IC35" s="56">
        <f>COUNTIFS(Master!$Q$7:$Q$1178,Ruang!$C35,Master!$L$7:$L$1178,Ruang!IC$4,Master!$O$7:$O$1178,Ruang!IC$5)</f>
        <v>0</v>
      </c>
      <c r="ID35" s="56">
        <f>COUNTIFS(Master!$Q$7:$Q$1178,Ruang!$C35,Master!$L$7:$L$1178,Ruang!ID$4,Master!$O$7:$O$1178,Ruang!ID$5)</f>
        <v>0</v>
      </c>
      <c r="IE35" s="56">
        <f>COUNTIFS(Master!$Q$7:$Q$1178,Ruang!$C35,Master!$L$7:$L$1178,Ruang!IE$4,Master!$O$7:$O$1178,Ruang!IE$5)</f>
        <v>0</v>
      </c>
      <c r="IF35" s="56">
        <f>COUNTIFS(Master!$Q$7:$Q$1178,Ruang!$C35,Master!$L$7:$L$1178,Ruang!IF$4,Master!$O$7:$O$1178,Ruang!IF$5)</f>
        <v>0</v>
      </c>
      <c r="IG35" s="56">
        <f>COUNTIFS(Master!$Q$7:$Q$1178,Ruang!$C35,Master!$L$7:$L$1178,Ruang!IG$4,Master!$O$7:$O$1178,Ruang!IG$5)</f>
        <v>0</v>
      </c>
      <c r="IH35" s="56">
        <f>COUNTIFS(Master!$Q$7:$Q$1178,Ruang!$C35,Master!$L$7:$L$1178,Ruang!IH$4,Master!$O$7:$O$1178,Ruang!IH$5)</f>
        <v>0</v>
      </c>
      <c r="II35" s="56">
        <f>COUNTIFS(Master!$Q$7:$Q$1178,Ruang!$C35,Master!$L$7:$L$1178,Ruang!II$4,Master!$O$7:$O$1178,Ruang!II$5)</f>
        <v>0</v>
      </c>
      <c r="IJ35" s="56">
        <f>COUNTIFS(Master!$Q$7:$Q$1178,Ruang!$C35,Master!$L$7:$L$1178,Ruang!IJ$4,Master!$O$7:$O$1178,Ruang!IJ$5)</f>
        <v>0</v>
      </c>
      <c r="IK35" s="56">
        <f>COUNTIFS(Master!$Q$7:$Q$1178,Ruang!$C35,Master!$L$7:$L$1178,Ruang!IK$4,Master!$O$7:$O$1178,Ruang!IK$5)</f>
        <v>0</v>
      </c>
      <c r="IL35" s="56">
        <f>COUNTIFS(Master!$Q$7:$Q$1178,Ruang!$C35,Master!$L$7:$L$1178,Ruang!IL$4,Master!$O$7:$O$1178,Ruang!IL$5)</f>
        <v>0</v>
      </c>
      <c r="IM35" s="56">
        <f>COUNTIFS(Master!$Q$7:$Q$1178,Ruang!$C35,Master!$L$7:$L$1178,Ruang!IM$4,Master!$O$7:$O$1178,Ruang!IM$5)</f>
        <v>0</v>
      </c>
      <c r="IN35" s="56">
        <f>COUNTIFS(Master!$Q$7:$Q$1178,Ruang!$C35,Master!$L$7:$L$1178,Ruang!IN$4,Master!$O$7:$O$1178,Ruang!IN$5)</f>
        <v>0</v>
      </c>
      <c r="IO35" s="56">
        <f>COUNTIFS(Master!$Q$7:$Q$1178,Ruang!$C35,Master!$L$7:$L$1178,Ruang!IO$4,Master!$O$7:$O$1178,Ruang!IO$5)</f>
        <v>0</v>
      </c>
      <c r="IP35" s="56">
        <f>COUNTIFS(Master!$Q$7:$Q$1178,Ruang!$C35,Master!$L$7:$L$1178,Ruang!IP$4,Master!$O$7:$O$1178,Ruang!IP$5)</f>
        <v>0</v>
      </c>
      <c r="IQ35" s="56">
        <f>COUNTIFS(Master!$Q$7:$Q$1178,Ruang!$C35,Master!$L$7:$L$1178,Ruang!IQ$4,Master!$O$7:$O$1178,Ruang!IQ$5)</f>
        <v>0</v>
      </c>
      <c r="IR35" s="56">
        <f>COUNTIFS(Master!$Q$7:$Q$1178,Ruang!$C35,Master!$L$7:$L$1178,Ruang!IR$4,Master!$O$7:$O$1178,Ruang!IR$5)</f>
        <v>0</v>
      </c>
      <c r="IS35" s="56">
        <f>COUNTIFS(Master!$Q$7:$Q$1178,Ruang!$C35,Master!$L$7:$L$1178,Ruang!IS$4,Master!$O$7:$O$1178,Ruang!IS$5)</f>
        <v>0</v>
      </c>
      <c r="IT35" s="56">
        <f>COUNTIFS(Master!$Q$7:$Q$1178,Ruang!$C35,Master!$L$7:$L$1178,Ruang!IT$4,Master!$O$7:$O$1178,Ruang!IT$5)</f>
        <v>0</v>
      </c>
      <c r="IU35" s="56">
        <f>COUNTIFS(Master!$Q$7:$Q$1178,Ruang!$C35,Master!$L$7:$L$1178,Ruang!IU$4,Master!$O$7:$O$1178,Ruang!IU$5)</f>
        <v>0</v>
      </c>
      <c r="IV35" s="56">
        <f>COUNTIFS(Master!$Q$7:$Q$1178,Ruang!$C35,Master!$L$7:$L$1178,Ruang!IV$4,Master!$O$7:$O$1178,Ruang!IV$5)</f>
        <v>0</v>
      </c>
      <c r="IW35" s="56">
        <f>COUNTIFS(Master!$Q$7:$Q$1178,Ruang!$C35,Master!$L$7:$L$1178,Ruang!IW$4,Master!$O$7:$O$1178,Ruang!IW$5)</f>
        <v>0</v>
      </c>
      <c r="IX35" s="56">
        <f>COUNTIFS(Master!$Q$7:$Q$1178,Ruang!$C35,Master!$L$7:$L$1178,Ruang!IX$4,Master!$O$7:$O$1178,Ruang!IX$5)</f>
        <v>0</v>
      </c>
      <c r="IY35" s="56">
        <f>COUNTIFS(Master!$Q$7:$Q$1178,Ruang!$C35,Master!$L$7:$L$1178,Ruang!IY$4,Master!$O$7:$O$1178,Ruang!IY$5)</f>
        <v>0</v>
      </c>
      <c r="IZ35" s="56">
        <f>COUNTIFS(Master!$Q$7:$Q$1178,Ruang!$C35,Master!$L$7:$L$1178,Ruang!IZ$4,Master!$O$7:$O$1178,Ruang!IZ$5)</f>
        <v>0</v>
      </c>
      <c r="JA35" s="56">
        <f>COUNTIFS(Master!$Q$7:$Q$1178,Ruang!$C35,Master!$L$7:$L$1178,Ruang!JA$4,Master!$O$7:$O$1178,Ruang!JA$5)</f>
        <v>0</v>
      </c>
      <c r="JB35" s="56">
        <f>COUNTIFS(Master!$Q$7:$Q$1178,Ruang!$C35,Master!$L$7:$L$1178,Ruang!JB$4,Master!$O$7:$O$1178,Ruang!JB$5)</f>
        <v>0</v>
      </c>
      <c r="JC35" s="56">
        <f>COUNTIFS(Master!$Q$7:$Q$1178,Ruang!$C35,Master!$L$7:$L$1178,Ruang!JC$4,Master!$O$7:$O$1178,Ruang!JC$5)</f>
        <v>0</v>
      </c>
      <c r="JD35" s="56">
        <f>COUNTIFS(Master!$Q$7:$Q$1178,Ruang!$C35,Master!$L$7:$L$1178,Ruang!JD$4,Master!$O$7:$O$1178,Ruang!JD$5)</f>
        <v>0</v>
      </c>
      <c r="JE35" s="56">
        <f>COUNTIFS(Master!$Q$7:$Q$1178,Ruang!$C35,Master!$L$7:$L$1178,Ruang!JE$4,Master!$O$7:$O$1178,Ruang!JE$5)</f>
        <v>0</v>
      </c>
      <c r="JF35" s="56">
        <f>COUNTIFS(Master!$Q$7:$Q$1178,Ruang!$C35,Master!$L$7:$L$1178,Ruang!JF$4,Master!$O$7:$O$1178,Ruang!JF$5)</f>
        <v>0</v>
      </c>
      <c r="JG35" s="56">
        <f>COUNTIFS(Master!$Q$7:$Q$1178,Ruang!$C35,Master!$L$7:$L$1178,Ruang!JG$4,Master!$O$7:$O$1178,Ruang!JG$5)</f>
        <v>0</v>
      </c>
      <c r="JH35" s="56">
        <f>COUNTIFS(Master!$Q$7:$Q$1178,Ruang!$C35,Master!$L$7:$L$1178,Ruang!JH$4,Master!$O$7:$O$1178,Ruang!JH$5)</f>
        <v>0</v>
      </c>
      <c r="JI35" s="56">
        <f>COUNTIFS(Master!$Q$7:$Q$1178,Ruang!$C35,Master!$L$7:$L$1178,Ruang!JI$4,Master!$O$7:$O$1178,Ruang!JI$5)</f>
        <v>0</v>
      </c>
      <c r="JJ35" s="56">
        <f>COUNTIFS(Master!$Q$7:$Q$1178,Ruang!$C35,Master!$L$7:$L$1178,Ruang!JJ$4,Master!$O$7:$O$1178,Ruang!JJ$5)</f>
        <v>0</v>
      </c>
      <c r="JK35" s="56">
        <f>COUNTIFS(Master!$Q$7:$Q$1178,Ruang!$C35,Master!$L$7:$L$1178,Ruang!JK$4,Master!$O$7:$O$1178,Ruang!JK$5)</f>
        <v>0</v>
      </c>
      <c r="JL35" s="56">
        <f>COUNTIFS(Master!$Q$7:$Q$1178,Ruang!$C35,Master!$L$7:$L$1178,Ruang!JL$4,Master!$O$7:$O$1178,Ruang!JL$5)</f>
        <v>0</v>
      </c>
      <c r="JM35" s="56">
        <f>COUNTIFS(Master!$Q$7:$Q$1178,Ruang!$C35,Master!$L$7:$L$1178,Ruang!JM$4,Master!$O$7:$O$1178,Ruang!JM$5)</f>
        <v>0</v>
      </c>
      <c r="JN35" s="56">
        <f>COUNTIFS(Master!$Q$7:$Q$1178,Ruang!$C35,Master!$L$7:$L$1178,Ruang!JN$4,Master!$O$7:$O$1178,Ruang!JN$5)</f>
        <v>0</v>
      </c>
      <c r="JO35" s="56">
        <f>COUNTIFS(Master!$Q$7:$Q$1178,Ruang!$C35,Master!$L$7:$L$1178,Ruang!JO$4,Master!$O$7:$O$1178,Ruang!JO$5)</f>
        <v>0</v>
      </c>
      <c r="JP35" s="56">
        <f>COUNTIFS(Master!$Q$7:$Q$1178,Ruang!$C35,Master!$L$7:$L$1178,Ruang!JP$4,Master!$O$7:$O$1178,Ruang!JP$5)</f>
        <v>0</v>
      </c>
      <c r="JQ35" s="56">
        <f>COUNTIFS(Master!$Q$7:$Q$1178,Ruang!$C35,Master!$L$7:$L$1178,Ruang!JQ$4,Master!$O$7:$O$1178,Ruang!JQ$5)</f>
        <v>0</v>
      </c>
      <c r="JR35" s="56">
        <f>COUNTIFS(Master!$Q$7:$Q$1178,Ruang!$C35,Master!$L$7:$L$1178,Ruang!JR$4,Master!$O$7:$O$1178,Ruang!JR$5)</f>
        <v>0</v>
      </c>
      <c r="JS35" s="56">
        <f>COUNTIFS(Master!$Q$7:$Q$1178,Ruang!$C35,Master!$L$7:$L$1178,Ruang!JS$4,Master!$O$7:$O$1178,Ruang!JS$5)</f>
        <v>0</v>
      </c>
      <c r="JT35" s="56">
        <f>COUNTIFS(Master!$Q$7:$Q$1178,Ruang!$C35,Master!$L$7:$L$1178,Ruang!JT$4,Master!$P$7:$P$1178,Ruang!JT$5)</f>
        <v>0</v>
      </c>
      <c r="JU35" s="56">
        <f>COUNTIFS(Master!$Q$7:$Q$1178,Ruang!$C35,Master!$L$7:$L$1178,Ruang!JU$4,Master!$P$7:$P$1178,Ruang!JU$5)</f>
        <v>0</v>
      </c>
      <c r="JV35" s="56">
        <f>COUNTIFS(Master!$Q$7:$Q$1178,Ruang!$C35,Master!$L$7:$L$1178,Ruang!JV$4,Master!$P$7:$P$1178,Ruang!JV$5)</f>
        <v>0</v>
      </c>
      <c r="JW35" s="56">
        <f>COUNTIFS(Master!$Q$7:$Q$1178,Ruang!$C35,Master!$L$7:$L$1178,Ruang!JW$4,Master!$P$7:$P$1178,Ruang!JW$5)</f>
        <v>0</v>
      </c>
      <c r="JX35" s="56">
        <f>COUNTIFS(Master!$Q$7:$Q$1178,Ruang!$C35,Master!$L$7:$L$1178,Ruang!JX$4,Master!$P$7:$P$1178,Ruang!JX$5)</f>
        <v>0</v>
      </c>
      <c r="JY35" s="56">
        <f>COUNTIFS(Master!$Q$7:$Q$1178,Ruang!$C35,Master!$L$7:$L$1178,Ruang!JY$4,Master!$P$7:$P$1178,Ruang!JY$5)</f>
        <v>0</v>
      </c>
      <c r="JZ35" s="56">
        <f>COUNTIFS(Master!$Q$7:$Q$1178,Ruang!$C35,Master!$L$7:$L$1178,Ruang!JZ$4,Master!$P$7:$P$1178,Ruang!JZ$5)</f>
        <v>0</v>
      </c>
      <c r="KA35" s="56">
        <f>COUNTIFS(Master!$Q$7:$Q$1178,Ruang!$C35,Master!$L$7:$L$1178,Ruang!KA$4,Master!$P$7:$P$1178,Ruang!KA$5)</f>
        <v>0</v>
      </c>
      <c r="KB35" s="56">
        <f>COUNTIFS(Master!$Q$7:$Q$1178,Ruang!$C35,Master!$L$7:$L$1178,Ruang!KB$4,Master!$P$7:$P$1178,Ruang!KB$5)</f>
        <v>0</v>
      </c>
      <c r="KC35" s="56">
        <f>COUNTIFS(Master!$Q$7:$Q$1178,Ruang!$C35,Master!$L$7:$L$1178,Ruang!KC$4,Master!$P$7:$P$1178,Ruang!KC$5)</f>
        <v>0</v>
      </c>
      <c r="KD35" s="56">
        <f>COUNTIFS(Master!$Q$7:$Q$1178,Ruang!$C35,Master!$L$7:$L$1178,Ruang!KD$4,Master!$P$7:$P$1178,Ruang!KD$5)</f>
        <v>0</v>
      </c>
      <c r="KE35" s="56">
        <f>COUNTIFS(Master!$Q$7:$Q$1178,Ruang!$C35,Master!$L$7:$L$1178,Ruang!KE$4,Master!$P$7:$P$1178,Ruang!KE$5)</f>
        <v>0</v>
      </c>
      <c r="KF35" s="56">
        <f>COUNTIFS(Master!$Q$7:$Q$1178,Ruang!$C35,Master!$L$7:$L$1178,Ruang!KF$4,Master!$P$7:$P$1178,Ruang!KF$5)</f>
        <v>0</v>
      </c>
      <c r="KG35" s="56">
        <f>COUNTIFS(Master!$Q$7:$Q$1178,Ruang!$C35,Master!$L$7:$L$1178,Ruang!KG$4,Master!$P$7:$P$1178,Ruang!KG$5)</f>
        <v>0</v>
      </c>
      <c r="KH35" s="56">
        <f>COUNTIFS(Master!$Q$7:$Q$1178,Ruang!$C35,Master!$L$7:$L$1178,Ruang!KH$4,Master!$P$7:$P$1178,Ruang!KH$5)</f>
        <v>0</v>
      </c>
      <c r="KI35" s="56">
        <f>COUNTIFS(Master!$Q$7:$Q$1178,Ruang!$C35,Master!$L$7:$L$1178,Ruang!KI$4,Master!$P$7:$P$1178,Ruang!KI$5)</f>
        <v>0</v>
      </c>
      <c r="KJ35" s="56">
        <f>COUNTIFS(Master!$Q$7:$Q$1178,Ruang!$C35,Master!$L$7:$L$1178,Ruang!KJ$4,Master!$P$7:$P$1178,Ruang!KJ$5)</f>
        <v>0</v>
      </c>
      <c r="KK35" s="56">
        <f>COUNTIFS(Master!$Q$7:$Q$1178,Ruang!$C35,Master!$L$7:$L$1178,Ruang!KK$4,Master!$P$7:$P$1178,Ruang!KK$5)</f>
        <v>0</v>
      </c>
      <c r="KL35" s="56">
        <f>COUNTIFS(Master!$Q$7:$Q$1178,Ruang!$C35,Master!$L$7:$L$1178,Ruang!KL$4,Master!$P$7:$P$1178,Ruang!KL$5)</f>
        <v>0</v>
      </c>
      <c r="KM35" s="56">
        <f>COUNTIFS(Master!$Q$7:$Q$1178,Ruang!$C35,Master!$L$7:$L$1178,Ruang!KM$4,Master!$P$7:$P$1178,Ruang!KM$5)</f>
        <v>0</v>
      </c>
      <c r="KN35" s="56">
        <f>COUNTIFS(Master!$Q$7:$Q$1178,Ruang!$C35,Master!$L$7:$L$1178,Ruang!KN$4,Master!$P$7:$P$1178,Ruang!KN$5)</f>
        <v>0</v>
      </c>
      <c r="KO35" s="56">
        <f>COUNTIFS(Master!$Q$7:$Q$1178,Ruang!$C35,Master!$L$7:$L$1178,Ruang!KO$4,Master!$P$7:$P$1178,Ruang!KO$5)</f>
        <v>0</v>
      </c>
      <c r="KP35" s="56">
        <f>COUNTIFS(Master!$Q$7:$Q$1178,Ruang!$C35,Master!$L$7:$L$1178,Ruang!KP$4,Master!$P$7:$P$1178,Ruang!KP$5)</f>
        <v>0</v>
      </c>
      <c r="KQ35" s="56">
        <f>COUNTIFS(Master!$Q$7:$Q$1178,Ruang!$C35,Master!$L$7:$L$1178,Ruang!KQ$4,Master!$P$7:$P$1178,Ruang!KQ$5)</f>
        <v>0</v>
      </c>
      <c r="KR35" s="56">
        <f>COUNTIFS(Master!$Q$7:$Q$1178,Ruang!$C35,Master!$L$7:$L$1178,Ruang!KR$4,Master!$P$7:$P$1178,Ruang!KR$5)</f>
        <v>0</v>
      </c>
      <c r="KS35" s="56">
        <f>COUNTIFS(Master!$Q$7:$Q$1178,Ruang!$C35,Master!$L$7:$L$1178,Ruang!KS$4,Master!$P$7:$P$1178,Ruang!KS$5)</f>
        <v>0</v>
      </c>
      <c r="KT35" s="56">
        <f>COUNTIFS(Master!$Q$7:$Q$1178,Ruang!$C35,Master!$L$7:$L$1178,Ruang!KT$4,Master!$P$7:$P$1178,Ruang!KT$5)</f>
        <v>0</v>
      </c>
      <c r="KU35" s="56">
        <f>COUNTIFS(Master!$Q$7:$Q$1178,Ruang!$C35,Master!$L$7:$L$1178,Ruang!KU$4,Master!$P$7:$P$1178,Ruang!KU$5)</f>
        <v>0</v>
      </c>
      <c r="KV35" s="56">
        <f>COUNTIFS(Master!$Q$7:$Q$1178,Ruang!$C35,Master!$L$7:$L$1178,Ruang!KV$4,Master!$P$7:$P$1178,Ruang!KV$5)</f>
        <v>0</v>
      </c>
      <c r="KW35" s="56">
        <f>COUNTIFS(Master!$Q$7:$Q$1178,Ruang!$C35,Master!$L$7:$L$1178,Ruang!KW$4,Master!$P$7:$P$1178,Ruang!KW$5)</f>
        <v>0</v>
      </c>
      <c r="KX35" s="56">
        <f>COUNTIFS(Master!$Q$7:$Q$1178,Ruang!$C35,Master!$L$7:$L$1178,Ruang!KX$4,Master!$P$7:$P$1178,Ruang!KX$5)</f>
        <v>0</v>
      </c>
      <c r="KY35" s="56">
        <f>COUNTIFS(Master!$Q$7:$Q$1178,Ruang!$C35,Master!$L$7:$L$1178,Ruang!KY$4,Master!$P$7:$P$1178,Ruang!KY$5)</f>
        <v>0</v>
      </c>
      <c r="KZ35" s="56">
        <f>COUNTIFS(Master!$Q$7:$Q$1178,Ruang!$C35,Master!$L$7:$L$1178,Ruang!KZ$4,Master!$P$7:$P$1178,Ruang!KZ$5)</f>
        <v>0</v>
      </c>
      <c r="LA35" s="56">
        <f>COUNTIFS(Master!$Q$7:$Q$1178,Ruang!$C35,Master!$L$7:$L$1178,Ruang!LA$4,Master!$P$7:$P$1178,Ruang!LA$5)</f>
        <v>0</v>
      </c>
      <c r="LB35" s="56">
        <f>COUNTIFS(Master!$Q$7:$Q$1178,Ruang!$C35,Master!$L$7:$L$1178,Ruang!LB$4,Master!$P$7:$P$1178,Ruang!LB$5)</f>
        <v>0</v>
      </c>
      <c r="LC35" s="56">
        <f>COUNTIFS(Master!$Q$7:$Q$1178,Ruang!$C35,Master!$L$7:$L$1178,Ruang!LC$4,Master!$P$7:$P$1178,Ruang!LC$5)</f>
        <v>0</v>
      </c>
      <c r="LD35" s="56">
        <f>COUNTIFS(Master!$Q$7:$Q$1178,Ruang!$C35,Master!$L$7:$L$1178,Ruang!LD$4,Master!$P$7:$P$1178,Ruang!LD$5)</f>
        <v>0</v>
      </c>
      <c r="LE35" s="56">
        <f>COUNTIFS(Master!$Q$7:$Q$1178,Ruang!$C35,Master!$L$7:$L$1178,Ruang!LE$4,Master!$P$7:$P$1178,Ruang!LE$5)</f>
        <v>0</v>
      </c>
      <c r="LF35" s="56">
        <f>COUNTIFS(Master!$Q$7:$Q$1178,Ruang!$C35,Master!$L$7:$L$1178,Ruang!LF$4,Master!$P$7:$P$1178,Ruang!LF$5)</f>
        <v>0</v>
      </c>
      <c r="LG35" s="56">
        <f>COUNTIFS(Master!$Q$7:$Q$1178,Ruang!$C35,Master!$L$7:$L$1178,Ruang!LG$4,Master!$P$7:$P$1178,Ruang!LG$5)</f>
        <v>0</v>
      </c>
      <c r="LH35" s="56">
        <f>COUNTIFS(Master!$Q$7:$Q$1178,Ruang!$C35,Master!$L$7:$L$1178,Ruang!LH$4,Master!$P$7:$P$1178,Ruang!LH$5)</f>
        <v>0</v>
      </c>
      <c r="LI35" s="56">
        <f>COUNTIFS(Master!$Q$7:$Q$1178,Ruang!$C35,Master!$L$7:$L$1178,Ruang!LI$4,Master!$P$7:$P$1178,Ruang!LI$5)</f>
        <v>0</v>
      </c>
      <c r="LJ35" s="56">
        <f>COUNTIFS(Master!$Q$7:$Q$1178,Ruang!$C35,Master!$L$7:$L$1178,Ruang!LJ$4,Master!$P$7:$P$1178,Ruang!LJ$5)</f>
        <v>0</v>
      </c>
      <c r="LK35" s="56">
        <f>COUNTIFS(Master!$Q$7:$Q$1178,Ruang!$C35,Master!$L$7:$L$1178,Ruang!LK$4,Master!$P$7:$P$1178,Ruang!LK$5)</f>
        <v>0</v>
      </c>
      <c r="LL35" s="56">
        <f>COUNTIFS(Master!$Q$7:$Q$1178,Ruang!$C35,Master!$L$7:$L$1178,Ruang!LL$4,Master!$P$7:$P$1178,Ruang!LL$5)</f>
        <v>0</v>
      </c>
      <c r="LM35" s="56">
        <f>COUNTIFS(Master!$Q$7:$Q$1178,Ruang!$C35,Master!$L$7:$L$1178,Ruang!LM$4,Master!$P$7:$P$1178,Ruang!LM$5)</f>
        <v>0</v>
      </c>
      <c r="LN35" s="56">
        <f>COUNTIFS(Master!$Q$7:$Q$1178,Ruang!$C35,Master!$L$7:$L$1178,Ruang!LN$4,Master!$P$7:$P$1178,Ruang!LN$5)</f>
        <v>0</v>
      </c>
      <c r="LO35" s="56">
        <f>COUNTIFS(Master!$Q$7:$Q$1178,Ruang!$C35,Master!$L$7:$L$1178,Ruang!LO$4,Master!$P$7:$P$1178,Ruang!LO$5)</f>
        <v>0</v>
      </c>
      <c r="LP35" s="56">
        <f>COUNTIFS(Master!$Q$7:$Q$1178,Ruang!$C35,Master!$L$7:$L$1178,Ruang!LP$4,Master!$P$7:$P$1178,Ruang!LP$5)</f>
        <v>0</v>
      </c>
      <c r="LQ35" s="56">
        <f>COUNTIFS(Master!$Q$7:$Q$1178,Ruang!$C35,Master!$L$7:$L$1178,Ruang!LQ$4,Master!$P$7:$P$1178,Ruang!LQ$5)</f>
        <v>0</v>
      </c>
      <c r="LR35" s="56">
        <f>COUNTIFS(Master!$Q$7:$Q$1178,Ruang!$C35,Master!$L$7:$L$1178,Ruang!LR$4,Master!$P$7:$P$1178,Ruang!LR$5)</f>
        <v>0</v>
      </c>
      <c r="LS35" s="56">
        <f>COUNTIFS(Master!$Q$7:$Q$1178,Ruang!$C35,Master!$L$7:$L$1178,Ruang!LS$4,Master!$P$7:$P$1178,Ruang!LS$5)</f>
        <v>0</v>
      </c>
      <c r="LT35" s="56">
        <f>COUNTIFS(Master!$Q$7:$Q$1178,Ruang!$C35,Master!$L$7:$L$1178,Ruang!LT$4,Master!$P$7:$P$1178,Ruang!LT$5)</f>
        <v>0</v>
      </c>
      <c r="LU35" s="56">
        <f>COUNTIFS(Master!$Q$7:$Q$1178,Ruang!$C35,Master!$L$7:$L$1178,Ruang!LU$4,Master!$P$7:$P$1178,Ruang!LU$5)</f>
        <v>0</v>
      </c>
      <c r="LV35" s="56">
        <f>COUNTIFS(Master!$Q$7:$Q$1178,Ruang!$C35,Master!$L$7:$L$1178,Ruang!LV$4,Master!$P$7:$P$1178,Ruang!LV$5)</f>
        <v>0</v>
      </c>
      <c r="LW35" s="56">
        <f>COUNTIFS(Master!$Q$7:$Q$1178,Ruang!$C35,Master!$L$7:$L$1178,Ruang!LW$4,Master!$P$7:$P$1178,Ruang!LW$5)</f>
        <v>0</v>
      </c>
      <c r="LX35" s="56">
        <f>COUNTIFS(Master!$Q$7:$Q$1178,Ruang!$C35,Master!$L$7:$L$1178,Ruang!LX$4,Master!$P$7:$P$1178,Ruang!LX$5)</f>
        <v>0</v>
      </c>
      <c r="LY35" s="56">
        <f>COUNTIFS(Master!$Q$7:$Q$1178,Ruang!$C35,Master!$L$7:$L$1178,Ruang!LY$4,Master!$P$7:$P$1178,Ruang!LY$5)</f>
        <v>0</v>
      </c>
      <c r="LZ35" s="56">
        <f>COUNTIFS(Master!$Q$7:$Q$1178,Ruang!$C35,Master!$L$7:$L$1178,Ruang!LZ$4,Master!$P$7:$P$1178,Ruang!LZ$5)</f>
        <v>0</v>
      </c>
      <c r="MA35" s="56">
        <f>COUNTIFS(Master!$Q$7:$Q$1178,Ruang!$C35,Master!$L$7:$L$1178,Ruang!MA$4,Master!$P$7:$P$1178,Ruang!MA$5)</f>
        <v>0</v>
      </c>
      <c r="MB35" s="56">
        <f>COUNTIFS(Master!$Q$7:$Q$1178,Ruang!$C35,Master!$L$7:$L$1178,Ruang!MB$4,Master!$P$7:$P$1178,Ruang!MB$5)</f>
        <v>0</v>
      </c>
      <c r="MC35" s="56">
        <f>COUNTIFS(Master!$Q$7:$Q$1178,Ruang!$C35,Master!$L$7:$L$1178,Ruang!MC$4,Master!$P$7:$P$1178,Ruang!MC$5)</f>
        <v>0</v>
      </c>
      <c r="MD35" s="56">
        <f>COUNTIFS(Master!$Q$7:$Q$1178,Ruang!$C35,Master!$L$7:$L$1178,Ruang!MD$4,Master!$P$7:$P$1178,Ruang!MD$5)</f>
        <v>0</v>
      </c>
      <c r="ME35" s="56">
        <f>COUNTIFS(Master!$Q$7:$Q$1178,Ruang!$C35,Master!$L$7:$L$1178,Ruang!ME$4,Master!$P$7:$P$1178,Ruang!ME$5)</f>
        <v>0</v>
      </c>
      <c r="MF35" s="56">
        <f>COUNTIFS(Master!$Q$7:$Q$1178,Ruang!$C35,Master!$L$7:$L$1178,Ruang!MF$4,Master!$P$7:$P$1178,Ruang!MF$5)</f>
        <v>0</v>
      </c>
      <c r="MG35" s="56">
        <f>COUNTIFS(Master!$Q$7:$Q$1178,Ruang!$C35,Master!$L$7:$L$1178,Ruang!MG$4,Master!$P$7:$P$1178,Ruang!MG$5)</f>
        <v>0</v>
      </c>
      <c r="MH35" s="56">
        <f>COUNTIFS(Master!$Q$7:$Q$1178,Ruang!$C35,Master!$L$7:$L$1178,Ruang!MH$4,Master!$P$7:$P$1178,Ruang!MH$5)</f>
        <v>0</v>
      </c>
      <c r="MI35" s="56">
        <f>COUNTIFS(Master!$Q$7:$Q$1178,Ruang!$C35,Master!$L$7:$L$1178,Ruang!MI$4,Master!$P$7:$P$1178,Ruang!MI$5)</f>
        <v>0</v>
      </c>
      <c r="MJ35" s="56">
        <f>COUNTIFS(Master!$Q$7:$Q$1178,Ruang!$C35,Master!$L$7:$L$1178,Ruang!MJ$4,Master!$P$7:$P$1178,Ruang!MJ$5)</f>
        <v>0</v>
      </c>
      <c r="MK35" s="56">
        <f>COUNTIFS(Master!$Q$7:$Q$1178,Ruang!$C35,Master!$L$7:$L$1178,Ruang!MK$4,Master!$P$7:$P$1178,Ruang!MK$5)</f>
        <v>0</v>
      </c>
      <c r="ML35" s="56">
        <f>COUNTIFS(Master!$Q$7:$Q$1178,Ruang!$C35,Master!$L$7:$L$1178,Ruang!ML$4,Master!$P$7:$P$1178,Ruang!ML$5)</f>
        <v>0</v>
      </c>
      <c r="MM35" s="56">
        <f>COUNTIFS(Master!$Q$7:$Q$1178,Ruang!$C35,Master!$L$7:$L$1178,Ruang!MM$4,Master!$P$7:$P$1178,Ruang!MM$5)</f>
        <v>0</v>
      </c>
      <c r="MN35" s="56">
        <f>COUNTIFS(Master!$Q$7:$Q$1178,Ruang!$C35,Master!$L$7:$L$1178,Ruang!MN$4,Master!$P$7:$P$1178,Ruang!MN$5)</f>
        <v>0</v>
      </c>
      <c r="MO35" s="56">
        <f>COUNTIFS(Master!$Q$7:$Q$1178,Ruang!$C35,Master!$L$7:$L$1178,Ruang!MO$4,Master!$P$7:$P$1178,Ruang!MO$5)</f>
        <v>0</v>
      </c>
      <c r="MP35" s="56">
        <f>COUNTIFS(Master!$Q$7:$Q$1178,Ruang!$C35,Master!$L$7:$L$1178,Ruang!MP$4,Master!$P$7:$P$1178,Ruang!MP$5)</f>
        <v>0</v>
      </c>
      <c r="MQ35" s="56">
        <f>COUNTIFS(Master!$Q$7:$Q$1178,Ruang!$C35,Master!$L$7:$L$1178,Ruang!MQ$4,Master!$P$7:$P$1178,Ruang!MQ$5)</f>
        <v>0</v>
      </c>
      <c r="MR35" s="56">
        <f>COUNTIFS(Master!$Q$7:$Q$1178,Ruang!$C35,Master!$L$7:$L$1178,Ruang!MR$4,Master!$P$7:$P$1178,Ruang!MR$5)</f>
        <v>0</v>
      </c>
      <c r="MS35" s="56">
        <f>COUNTIFS(Master!$Q$7:$Q$1178,Ruang!$C35,Master!$L$7:$L$1178,Ruang!MS$4,Master!$P$7:$P$1178,Ruang!MS$5)</f>
        <v>0</v>
      </c>
      <c r="MT35" s="56">
        <f>COUNTIFS(Master!$Q$7:$Q$1178,Ruang!$C35,Master!$L$7:$L$1178,Ruang!MT$4,Master!$P$7:$P$1178,Ruang!MT$5)</f>
        <v>0</v>
      </c>
      <c r="MU35" s="56">
        <f>COUNTIFS(Master!$Q$7:$Q$1178,Ruang!$C35,Master!$L$7:$L$1178,Ruang!MU$4,Master!$P$7:$P$1178,Ruang!MU$5)</f>
        <v>0</v>
      </c>
      <c r="MV35" s="56">
        <f>COUNTIFS(Master!$Q$7:$Q$1178,Ruang!$C35,Master!$L$7:$L$1178,Ruang!MV$4,Master!$P$7:$P$1178,Ruang!MV$5)</f>
        <v>0</v>
      </c>
      <c r="MW35" s="56">
        <f>COUNTIFS(Master!$Q$7:$Q$1178,Ruang!$C35,Master!$L$7:$L$1178,Ruang!MW$4,Master!$P$7:$P$1178,Ruang!MW$5)</f>
        <v>0</v>
      </c>
      <c r="MX35" s="56">
        <f>COUNTIFS(Master!$Q$7:$Q$1178,Ruang!$C35,Master!$L$7:$L$1178,Ruang!MX$4,Master!$P$7:$P$1178,Ruang!MX$5)</f>
        <v>0</v>
      </c>
      <c r="MY35" s="56">
        <f>COUNTIFS(Master!$Q$7:$Q$1178,Ruang!$C35,Master!$L$7:$L$1178,Ruang!MY$4,Master!$P$7:$P$1178,Ruang!MY$5)</f>
        <v>0</v>
      </c>
      <c r="MZ35" s="56">
        <f>COUNTIFS(Master!$Q$7:$Q$1178,Ruang!$C35,Master!$L$7:$L$1178,Ruang!MZ$4,Master!$P$7:$P$1178,Ruang!MZ$5)</f>
        <v>0</v>
      </c>
      <c r="NA35" s="56">
        <f>COUNTIFS(Master!$Q$7:$Q$1178,Ruang!$C35,Master!$L$7:$L$1178,Ruang!NA$4,Master!$P$7:$P$1178,Ruang!NA$5)</f>
        <v>0</v>
      </c>
      <c r="NB35" s="56">
        <f>COUNTIFS(Master!$Q$7:$Q$1178,Ruang!$C35,Master!$L$7:$L$1178,Ruang!NB$4,Master!$P$7:$P$1178,Ruang!NB$5)</f>
        <v>0</v>
      </c>
      <c r="NC35" s="56">
        <f>COUNTIFS(Master!$Q$7:$Q$1178,Ruang!$C35,Master!$L$7:$L$1178,Ruang!NC$4,Master!$P$7:$P$1178,Ruang!NC$5)</f>
        <v>0</v>
      </c>
      <c r="ND35" s="56">
        <f>COUNTIFS(Master!$Q$7:$Q$1178,Ruang!$C35,Master!$L$7:$L$1178,Ruang!ND$4,Master!$P$7:$P$1178,Ruang!ND$5)</f>
        <v>0</v>
      </c>
      <c r="NE35" s="56">
        <f>COUNTIFS(Master!$Q$7:$Q$1178,Ruang!$C35,Master!$L$7:$L$1178,Ruang!NE$4,Master!$P$7:$P$1178,Ruang!NE$5)</f>
        <v>0</v>
      </c>
      <c r="NF35" s="56">
        <f>COUNTIFS(Master!$Q$7:$Q$1178,Ruang!$C35,Master!$L$7:$L$1178,Ruang!NF$4,Master!$P$7:$P$1178,Ruang!NF$5)</f>
        <v>0</v>
      </c>
      <c r="NG35" s="56">
        <f>COUNTIFS(Master!$Q$7:$Q$1178,Ruang!$C35,Master!$L$7:$L$1178,Ruang!NG$4,Master!$P$7:$P$1178,Ruang!NG$5)</f>
        <v>0</v>
      </c>
      <c r="NH35" s="57" t="str">
        <f t="shared" si="0"/>
        <v/>
      </c>
      <c r="NI35" s="68"/>
      <c r="NJ35" s="68"/>
      <c r="NK35" s="68"/>
      <c r="NL35" s="68"/>
      <c r="NM35" s="68"/>
      <c r="NN35" s="68"/>
      <c r="NO35" s="68"/>
      <c r="NP35" s="68"/>
      <c r="NQ35" s="68"/>
      <c r="NR35" s="68"/>
      <c r="NS35" s="68"/>
      <c r="NT35" s="68"/>
      <c r="NU35" s="68"/>
      <c r="NV35" s="68"/>
      <c r="NW35" s="68"/>
    </row>
    <row r="36" spans="1:387">
      <c r="A36" s="102">
        <v>29</v>
      </c>
      <c r="B36" s="103"/>
      <c r="C36" s="104"/>
      <c r="D36" s="56">
        <f>COUNTIFS(Master!$Q$7:$Q$1178,Ruang!$C36,Master!$L$7:$L$1178,Ruang!D$4,Master!$M$7:$M$1178,Ruang!D$5)</f>
        <v>0</v>
      </c>
      <c r="E36" s="56">
        <f>COUNTIFS(Master!$Q$7:$Q$1178,Ruang!$C36,Master!$L$7:$L$1178,Ruang!E$4,Master!$M$7:$M$1178,Ruang!E$5)</f>
        <v>0</v>
      </c>
      <c r="F36" s="56">
        <f>COUNTIFS(Master!$Q$7:$Q$1178,Ruang!$C36,Master!$L$7:$L$1178,Ruang!F$4,Master!$M$7:$M$1178,Ruang!F$5)</f>
        <v>0</v>
      </c>
      <c r="G36" s="56">
        <f>COUNTIFS(Master!$Q$7:$Q$1178,Ruang!$C36,Master!$L$7:$L$1178,Ruang!G$4,Master!$M$7:$M$1178,Ruang!G$5)</f>
        <v>0</v>
      </c>
      <c r="H36" s="56">
        <f>COUNTIFS(Master!$Q$7:$Q$1178,Ruang!$C36,Master!$L$7:$L$1178,Ruang!H$4,Master!$M$7:$M$1178,Ruang!H$5)</f>
        <v>0</v>
      </c>
      <c r="I36" s="56">
        <f>COUNTIFS(Master!$Q$7:$Q$1178,Ruang!$C36,Master!$L$7:$L$1178,Ruang!I$4,Master!$M$7:$M$1178,Ruang!I$5)</f>
        <v>0</v>
      </c>
      <c r="J36" s="56">
        <f>COUNTIFS(Master!$Q$7:$Q$1178,Ruang!$C36,Master!$L$7:$L$1178,Ruang!J$4,Master!$M$7:$M$1178,Ruang!J$5)</f>
        <v>0</v>
      </c>
      <c r="K36" s="56">
        <f>COUNTIFS(Master!$Q$7:$Q$1178,Ruang!$C36,Master!$L$7:$L$1178,Ruang!K$4,Master!$M$7:$M$1178,Ruang!K$5)</f>
        <v>0</v>
      </c>
      <c r="L36" s="56">
        <f>COUNTIFS(Master!$Q$7:$Q$1178,Ruang!$C36,Master!$L$7:$L$1178,Ruang!L$4,Master!$M$7:$M$1178,Ruang!L$5)</f>
        <v>0</v>
      </c>
      <c r="M36" s="56">
        <f>COUNTIFS(Master!$Q$7:$Q$1178,Ruang!$C36,Master!$L$7:$L$1178,Ruang!M$4,Master!$M$7:$M$1178,Ruang!M$5)</f>
        <v>0</v>
      </c>
      <c r="N36" s="56">
        <f>COUNTIFS(Master!$Q$7:$Q$1178,Ruang!$C36,Master!$L$7:$L$1178,Ruang!N$4,Master!$M$7:$M$1178,Ruang!N$5)</f>
        <v>0</v>
      </c>
      <c r="O36" s="56">
        <f>COUNTIFS(Master!$Q$7:$Q$1178,Ruang!$C36,Master!$L$7:$L$1178,Ruang!O$4,Master!$M$7:$M$1178,Ruang!O$5)</f>
        <v>0</v>
      </c>
      <c r="P36" s="56">
        <f>COUNTIFS(Master!$Q$7:$Q$1178,Ruang!$C36,Master!$L$7:$L$1178,Ruang!P$4,Master!$M$7:$M$1178,Ruang!P$5)</f>
        <v>0</v>
      </c>
      <c r="Q36" s="56">
        <f>COUNTIFS(Master!$Q$7:$Q$1178,Ruang!$C36,Master!$L$7:$L$1178,Ruang!Q$4,Master!$M$7:$M$1178,Ruang!Q$5)</f>
        <v>0</v>
      </c>
      <c r="R36" s="56">
        <f>COUNTIFS(Master!$Q$7:$Q$1178,Ruang!$C36,Master!$L$7:$L$1178,Ruang!R$4,Master!$M$7:$M$1178,Ruang!R$5)</f>
        <v>0</v>
      </c>
      <c r="S36" s="56">
        <f>COUNTIFS(Master!$Q$7:$Q$1178,Ruang!$C36,Master!$L$7:$L$1178,Ruang!S$4,Master!$M$7:$M$1178,Ruang!S$5)</f>
        <v>0</v>
      </c>
      <c r="T36" s="56">
        <f>COUNTIFS(Master!$Q$7:$Q$1178,Ruang!$C36,Master!$L$7:$L$1178,Ruang!T$4,Master!$M$7:$M$1178,Ruang!T$5)</f>
        <v>0</v>
      </c>
      <c r="U36" s="56">
        <f>COUNTIFS(Master!$Q$7:$Q$1178,Ruang!$C36,Master!$L$7:$L$1178,Ruang!U$4,Master!$M$7:$M$1178,Ruang!U$5)</f>
        <v>0</v>
      </c>
      <c r="V36" s="56">
        <f>COUNTIFS(Master!$Q$7:$Q$1178,Ruang!$C36,Master!$L$7:$L$1178,Ruang!V$4,Master!$M$7:$M$1178,Ruang!V$5)</f>
        <v>0</v>
      </c>
      <c r="W36" s="56">
        <f>COUNTIFS(Master!$Q$7:$Q$1178,Ruang!$C36,Master!$L$7:$L$1178,Ruang!W$4,Master!$M$7:$M$1178,Ruang!W$5)</f>
        <v>0</v>
      </c>
      <c r="X36" s="56">
        <f>COUNTIFS(Master!$Q$7:$Q$1178,Ruang!$C36,Master!$L$7:$L$1178,Ruang!X$4,Master!$M$7:$M$1178,Ruang!X$5)</f>
        <v>0</v>
      </c>
      <c r="Y36" s="56">
        <f>COUNTIFS(Master!$Q$7:$Q$1178,Ruang!$C36,Master!$L$7:$L$1178,Ruang!Y$4,Master!$M$7:$M$1178,Ruang!Y$5)</f>
        <v>0</v>
      </c>
      <c r="Z36" s="56">
        <f>COUNTIFS(Master!$Q$7:$Q$1178,Ruang!$C36,Master!$L$7:$L$1178,Ruang!Z$4,Master!$M$7:$M$1178,Ruang!Z$5)</f>
        <v>0</v>
      </c>
      <c r="AA36" s="56">
        <f>COUNTIFS(Master!$Q$7:$Q$1178,Ruang!$C36,Master!$L$7:$L$1178,Ruang!AA$4,Master!$M$7:$M$1178,Ruang!AA$5)</f>
        <v>0</v>
      </c>
      <c r="AB36" s="56">
        <f>COUNTIFS(Master!$Q$7:$Q$1178,Ruang!$C36,Master!$L$7:$L$1178,Ruang!AB$4,Master!$M$7:$M$1178,Ruang!AB$5)</f>
        <v>0</v>
      </c>
      <c r="AC36" s="56">
        <f>COUNTIFS(Master!$Q$7:$Q$1178,Ruang!$C36,Master!$L$7:$L$1178,Ruang!AC$4,Master!$M$7:$M$1178,Ruang!AC$5)</f>
        <v>0</v>
      </c>
      <c r="AD36" s="56">
        <f>COUNTIFS(Master!$Q$7:$Q$1178,Ruang!$C36,Master!$L$7:$L$1178,Ruang!AD$4,Master!$M$7:$M$1178,Ruang!AD$5)</f>
        <v>0</v>
      </c>
      <c r="AE36" s="56">
        <f>COUNTIFS(Master!$Q$7:$Q$1178,Ruang!$C36,Master!$L$7:$L$1178,Ruang!AE$4,Master!$M$7:$M$1178,Ruang!AE$5)</f>
        <v>0</v>
      </c>
      <c r="AF36" s="56">
        <f>COUNTIFS(Master!$Q$7:$Q$1178,Ruang!$C36,Master!$L$7:$L$1178,Ruang!AF$4,Master!$M$7:$M$1178,Ruang!AF$5)</f>
        <v>0</v>
      </c>
      <c r="AG36" s="56">
        <f>COUNTIFS(Master!$Q$7:$Q$1178,Ruang!$C36,Master!$L$7:$L$1178,Ruang!AG$4,Master!$M$7:$M$1178,Ruang!AG$5)</f>
        <v>0</v>
      </c>
      <c r="AH36" s="56">
        <f>COUNTIFS(Master!$Q$7:$Q$1178,Ruang!$C36,Master!$L$7:$L$1178,Ruang!AH$4,Master!$M$7:$M$1178,Ruang!AH$5)</f>
        <v>0</v>
      </c>
      <c r="AI36" s="56">
        <f>COUNTIFS(Master!$Q$7:$Q$1178,Ruang!$C36,Master!$L$7:$L$1178,Ruang!AI$4,Master!$M$7:$M$1178,Ruang!AI$5)</f>
        <v>0</v>
      </c>
      <c r="AJ36" s="56">
        <f>COUNTIFS(Master!$Q$7:$Q$1178,Ruang!$C36,Master!$L$7:$L$1178,Ruang!AJ$4,Master!$M$7:$M$1178,Ruang!AJ$5)</f>
        <v>0</v>
      </c>
      <c r="AK36" s="56">
        <f>COUNTIFS(Master!$Q$7:$Q$1178,Ruang!$C36,Master!$L$7:$L$1178,Ruang!AK$4,Master!$M$7:$M$1178,Ruang!AK$5)</f>
        <v>0</v>
      </c>
      <c r="AL36" s="56">
        <f>COUNTIFS(Master!$Q$7:$Q$1178,Ruang!$C36,Master!$L$7:$L$1178,Ruang!AL$4,Master!$M$7:$M$1178,Ruang!AL$5)</f>
        <v>0</v>
      </c>
      <c r="AM36" s="56">
        <f>COUNTIFS(Master!$Q$7:$Q$1178,Ruang!$C36,Master!$L$7:$L$1178,Ruang!AM$4,Master!$M$7:$M$1178,Ruang!AM$5)</f>
        <v>0</v>
      </c>
      <c r="AN36" s="56">
        <f>COUNTIFS(Master!$Q$7:$Q$1178,Ruang!$C36,Master!$L$7:$L$1178,Ruang!AN$4,Master!$M$7:$M$1178,Ruang!AN$5)</f>
        <v>0</v>
      </c>
      <c r="AO36" s="56">
        <f>COUNTIFS(Master!$Q$7:$Q$1178,Ruang!$C36,Master!$L$7:$L$1178,Ruang!AO$4,Master!$M$7:$M$1178,Ruang!AO$5)</f>
        <v>0</v>
      </c>
      <c r="AP36" s="56">
        <f>COUNTIFS(Master!$Q$7:$Q$1178,Ruang!$C36,Master!$L$7:$L$1178,Ruang!AP$4,Master!$M$7:$M$1178,Ruang!AP$5)</f>
        <v>0</v>
      </c>
      <c r="AQ36" s="56">
        <f>COUNTIFS(Master!$Q$7:$Q$1178,Ruang!$C36,Master!$L$7:$L$1178,Ruang!AQ$4,Master!$M$7:$M$1178,Ruang!AQ$5)</f>
        <v>0</v>
      </c>
      <c r="AR36" s="56">
        <f>COUNTIFS(Master!$Q$7:$Q$1178,Ruang!$C36,Master!$L$7:$L$1178,Ruang!AR$4,Master!$M$7:$M$1178,Ruang!AR$5)</f>
        <v>0</v>
      </c>
      <c r="AS36" s="56">
        <f>COUNTIFS(Master!$Q$7:$Q$1178,Ruang!$C36,Master!$L$7:$L$1178,Ruang!AS$4,Master!$M$7:$M$1178,Ruang!AS$5)</f>
        <v>0</v>
      </c>
      <c r="AT36" s="56">
        <f>COUNTIFS(Master!$Q$7:$Q$1178,Ruang!$C36,Master!$L$7:$L$1178,Ruang!AT$4,Master!$M$7:$M$1178,Ruang!AT$5)</f>
        <v>0</v>
      </c>
      <c r="AU36" s="56">
        <f>COUNTIFS(Master!$Q$7:$Q$1178,Ruang!$C36,Master!$L$7:$L$1178,Ruang!AU$4,Master!$M$7:$M$1178,Ruang!AU$5)</f>
        <v>0</v>
      </c>
      <c r="AV36" s="56">
        <f>COUNTIFS(Master!$Q$7:$Q$1178,Ruang!$C36,Master!$L$7:$L$1178,Ruang!AV$4,Master!$M$7:$M$1178,Ruang!AV$5)</f>
        <v>0</v>
      </c>
      <c r="AW36" s="56">
        <f>COUNTIFS(Master!$Q$7:$Q$1178,Ruang!$C36,Master!$L$7:$L$1178,Ruang!AW$4,Master!$M$7:$M$1178,Ruang!AW$5)</f>
        <v>0</v>
      </c>
      <c r="AX36" s="56">
        <f>COUNTIFS(Master!$Q$7:$Q$1178,Ruang!$C36,Master!$L$7:$L$1178,Ruang!AX$4,Master!$M$7:$M$1178,Ruang!AX$5)</f>
        <v>0</v>
      </c>
      <c r="AY36" s="56">
        <f>COUNTIFS(Master!$Q$7:$Q$1178,Ruang!$C36,Master!$L$7:$L$1178,Ruang!AY$4,Master!$M$7:$M$1178,Ruang!AY$5)</f>
        <v>0</v>
      </c>
      <c r="AZ36" s="56">
        <f>COUNTIFS(Master!$Q$7:$Q$1178,Ruang!$C36,Master!$L$7:$L$1178,Ruang!AZ$4,Master!$M$7:$M$1178,Ruang!AZ$5)</f>
        <v>0</v>
      </c>
      <c r="BA36" s="56">
        <f>COUNTIFS(Master!$Q$7:$Q$1178,Ruang!$C36,Master!$L$7:$L$1178,Ruang!BA$4,Master!$M$7:$M$1178,Ruang!BA$5)</f>
        <v>0</v>
      </c>
      <c r="BB36" s="56">
        <f>COUNTIFS(Master!$Q$7:$Q$1178,Ruang!$C36,Master!$L$7:$L$1178,Ruang!BB$4,Master!$M$7:$M$1178,Ruang!BB$5)</f>
        <v>0</v>
      </c>
      <c r="BC36" s="56">
        <f>COUNTIFS(Master!$Q$7:$Q$1178,Ruang!$C36,Master!$L$7:$L$1178,Ruang!BC$4,Master!$M$7:$M$1178,Ruang!BC$5)</f>
        <v>0</v>
      </c>
      <c r="BD36" s="56">
        <f>COUNTIFS(Master!$Q$7:$Q$1178,Ruang!$C36,Master!$L$7:$L$1178,Ruang!BD$4,Master!$M$7:$M$1178,Ruang!BD$5)</f>
        <v>0</v>
      </c>
      <c r="BE36" s="56">
        <f>COUNTIFS(Master!$Q$7:$Q$1178,Ruang!$C36,Master!$L$7:$L$1178,Ruang!BE$4,Master!$M$7:$M$1178,Ruang!BE$5)</f>
        <v>0</v>
      </c>
      <c r="BF36" s="56">
        <f>COUNTIFS(Master!$Q$7:$Q$1178,Ruang!$C36,Master!$L$7:$L$1178,Ruang!BF$4,Master!$M$7:$M$1178,Ruang!BF$5)</f>
        <v>0</v>
      </c>
      <c r="BG36" s="56">
        <f>COUNTIFS(Master!$Q$7:$Q$1178,Ruang!$C36,Master!$L$7:$L$1178,Ruang!BG$4,Master!$M$7:$M$1178,Ruang!BG$5)</f>
        <v>0</v>
      </c>
      <c r="BH36" s="56">
        <f>COUNTIFS(Master!$Q$7:$Q$1178,Ruang!$C36,Master!$L$7:$L$1178,Ruang!BH$4,Master!$M$7:$M$1178,Ruang!BH$5)</f>
        <v>0</v>
      </c>
      <c r="BI36" s="56">
        <f>COUNTIFS(Master!$Q$7:$Q$1178,Ruang!$C36,Master!$L$7:$L$1178,Ruang!BI$4,Master!$M$7:$M$1178,Ruang!BI$5)</f>
        <v>0</v>
      </c>
      <c r="BJ36" s="56">
        <f>COUNTIFS(Master!$Q$7:$Q$1178,Ruang!$C36,Master!$L$7:$L$1178,Ruang!BJ$4,Master!$M$7:$M$1178,Ruang!BJ$5)</f>
        <v>0</v>
      </c>
      <c r="BK36" s="56">
        <f>COUNTIFS(Master!$Q$7:$Q$1178,Ruang!$C36,Master!$L$7:$L$1178,Ruang!BK$4,Master!$M$7:$M$1178,Ruang!BK$5)</f>
        <v>0</v>
      </c>
      <c r="BL36" s="56">
        <f>COUNTIFS(Master!$Q$7:$Q$1178,Ruang!$C36,Master!$L$7:$L$1178,Ruang!BL$4,Master!$M$7:$M$1178,Ruang!BL$5)</f>
        <v>0</v>
      </c>
      <c r="BM36" s="56">
        <f>COUNTIFS(Master!$Q$7:$Q$1178,Ruang!$C36,Master!$L$7:$L$1178,Ruang!BM$4,Master!$M$7:$M$1178,Ruang!BM$5)</f>
        <v>0</v>
      </c>
      <c r="BN36" s="56">
        <f>COUNTIFS(Master!$Q$7:$Q$1178,Ruang!$C36,Master!$L$7:$L$1178,Ruang!BN$4,Master!$M$7:$M$1178,Ruang!BN$5)</f>
        <v>0</v>
      </c>
      <c r="BO36" s="56">
        <f>COUNTIFS(Master!$Q$7:$Q$1178,Ruang!$C36,Master!$L$7:$L$1178,Ruang!BO$4,Master!$M$7:$M$1178,Ruang!BO$5)</f>
        <v>0</v>
      </c>
      <c r="BP36" s="56">
        <f>COUNTIFS(Master!$Q$7:$Q$1178,Ruang!$C36,Master!$L$7:$L$1178,Ruang!BP$4,Master!$M$7:$M$1178,Ruang!BP$5)</f>
        <v>0</v>
      </c>
      <c r="BQ36" s="56">
        <f>COUNTIFS(Master!$Q$7:$Q$1178,Ruang!$C36,Master!$L$7:$L$1178,Ruang!BQ$4,Master!$M$7:$M$1178,Ruang!BQ$5)</f>
        <v>0</v>
      </c>
      <c r="BR36" s="56">
        <f>COUNTIFS(Master!$Q$7:$Q$1178,Ruang!$C36,Master!$L$7:$L$1178,Ruang!BR$4,Master!$M$7:$M$1178,Ruang!BR$5)</f>
        <v>0</v>
      </c>
      <c r="BS36" s="56">
        <f>COUNTIFS(Master!$Q$7:$Q$1178,Ruang!$C36,Master!$L$7:$L$1178,Ruang!BS$4,Master!$M$7:$M$1178,Ruang!BS$5)</f>
        <v>0</v>
      </c>
      <c r="BT36" s="56">
        <f>COUNTIFS(Master!$Q$7:$Q$1178,Ruang!$C36,Master!$L$7:$L$1178,Ruang!BT$4,Master!$M$7:$M$1178,Ruang!BT$5)</f>
        <v>0</v>
      </c>
      <c r="BU36" s="56">
        <f>COUNTIFS(Master!$Q$7:$Q$1178,Ruang!$C36,Master!$L$7:$L$1178,Ruang!BU$4,Master!$M$7:$M$1178,Ruang!BU$5)</f>
        <v>0</v>
      </c>
      <c r="BV36" s="56">
        <f>COUNTIFS(Master!$Q$7:$Q$1178,Ruang!$C36,Master!$L$7:$L$1178,Ruang!BV$4,Master!$M$7:$M$1178,Ruang!BV$5)</f>
        <v>0</v>
      </c>
      <c r="BW36" s="56">
        <f>COUNTIFS(Master!$Q$7:$Q$1178,Ruang!$C36,Master!$L$7:$L$1178,Ruang!BW$4,Master!$M$7:$M$1178,Ruang!BW$5)</f>
        <v>0</v>
      </c>
      <c r="BX36" s="56">
        <f>COUNTIFS(Master!$Q$7:$Q$1178,Ruang!$C36,Master!$L$7:$L$1178,Ruang!BX$4,Master!$M$7:$M$1178,Ruang!BX$5)</f>
        <v>0</v>
      </c>
      <c r="BY36" s="56">
        <f>COUNTIFS(Master!$Q$7:$Q$1178,Ruang!$C36,Master!$L$7:$L$1178,Ruang!BY$4,Master!$M$7:$M$1178,Ruang!BY$5)</f>
        <v>0</v>
      </c>
      <c r="BZ36" s="56">
        <f>COUNTIFS(Master!$Q$7:$Q$1178,Ruang!$C36,Master!$L$7:$L$1178,Ruang!BZ$4,Master!$M$7:$M$1178,Ruang!BZ$5)</f>
        <v>0</v>
      </c>
      <c r="CA36" s="56">
        <f>COUNTIFS(Master!$Q$7:$Q$1178,Ruang!$C36,Master!$L$7:$L$1178,Ruang!CA$4,Master!$M$7:$M$1178,Ruang!CA$5)</f>
        <v>0</v>
      </c>
      <c r="CB36" s="56">
        <f>COUNTIFS(Master!$Q$7:$Q$1178,Ruang!$C36,Master!$L$7:$L$1178,Ruang!CB$4,Master!$M$7:$M$1178,Ruang!CB$5)</f>
        <v>0</v>
      </c>
      <c r="CC36" s="56">
        <f>COUNTIFS(Master!$Q$7:$Q$1178,Ruang!$C36,Master!$L$7:$L$1178,Ruang!CC$4,Master!$M$7:$M$1178,Ruang!CC$5)</f>
        <v>0</v>
      </c>
      <c r="CD36" s="56">
        <f>COUNTIFS(Master!$Q$7:$Q$1178,Ruang!$C36,Master!$L$7:$L$1178,Ruang!CD$4,Master!$M$7:$M$1178,Ruang!CD$5)</f>
        <v>0</v>
      </c>
      <c r="CE36" s="56">
        <f>COUNTIFS(Master!$Q$7:$Q$1178,Ruang!$C36,Master!$L$7:$L$1178,Ruang!CE$4,Master!$M$7:$M$1178,Ruang!CE$5)</f>
        <v>0</v>
      </c>
      <c r="CF36" s="56">
        <f>COUNTIFS(Master!$Q$7:$Q$1178,Ruang!$C36,Master!$L$7:$L$1178,Ruang!CF$4,Master!$M$7:$M$1178,Ruang!CF$5)</f>
        <v>0</v>
      </c>
      <c r="CG36" s="56">
        <f>COUNTIFS(Master!$Q$7:$Q$1178,Ruang!$C36,Master!$L$7:$L$1178,Ruang!CG$4,Master!$M$7:$M$1178,Ruang!CG$5)</f>
        <v>0</v>
      </c>
      <c r="CH36" s="56">
        <f>COUNTIFS(Master!$Q$7:$Q$1178,Ruang!$C36,Master!$L$7:$L$1178,Ruang!CH$4,Master!$M$7:$M$1178,Ruang!CH$5)</f>
        <v>0</v>
      </c>
      <c r="CI36" s="56">
        <f>COUNTIFS(Master!$Q$7:$Q$1178,Ruang!$C36,Master!$L$7:$L$1178,Ruang!CI$4,Master!$M$7:$M$1178,Ruang!CI$5)</f>
        <v>0</v>
      </c>
      <c r="CJ36" s="56">
        <f>COUNTIFS(Master!$Q$7:$Q$1178,Ruang!$C36,Master!$L$7:$L$1178,Ruang!CJ$4,Master!$M$7:$M$1178,Ruang!CJ$5)</f>
        <v>0</v>
      </c>
      <c r="CK36" s="56">
        <f>COUNTIFS(Master!$Q$7:$Q$1178,Ruang!$C36,Master!$L$7:$L$1178,Ruang!CK$4,Master!$M$7:$M$1178,Ruang!CK$5)</f>
        <v>0</v>
      </c>
      <c r="CL36" s="56">
        <f>COUNTIFS(Master!$Q$7:$Q$1178,Ruang!$C36,Master!$L$7:$L$1178,Ruang!CL$4,Master!$M$7:$M$1178,Ruang!CL$5)</f>
        <v>0</v>
      </c>
      <c r="CM36" s="56">
        <f>COUNTIFS(Master!$Q$7:$Q$1178,Ruang!$C36,Master!$L$7:$L$1178,Ruang!CM$4,Master!$M$7:$M$1178,Ruang!CM$5)</f>
        <v>0</v>
      </c>
      <c r="CN36" s="56">
        <f>COUNTIFS(Master!$Q$7:$Q$1178,Ruang!$C36,Master!$L$7:$L$1178,Ruang!CN$4,Master!$M$7:$M$1178,Ruang!CN$5)</f>
        <v>0</v>
      </c>
      <c r="CO36" s="56">
        <f>COUNTIFS(Master!$Q$7:$Q$1178,Ruang!$C36,Master!$L$7:$L$1178,Ruang!CO$4,Master!$M$7:$M$1178,Ruang!CO$5)</f>
        <v>0</v>
      </c>
      <c r="CP36" s="56">
        <f>COUNTIFS(Master!$Q$7:$Q$1178,Ruang!$C36,Master!$L$7:$L$1178,Ruang!CP$4,Master!$M$7:$M$1178,Ruang!CP$5)</f>
        <v>0</v>
      </c>
      <c r="CQ36" s="56">
        <f>COUNTIFS(Master!$Q$7:$Q$1178,Ruang!$C36,Master!$L$7:$L$1178,Ruang!CQ$4,Master!$M$7:$M$1178,Ruang!CQ$5)</f>
        <v>0</v>
      </c>
      <c r="CR36" s="56">
        <f>COUNTIFS(Master!$Q$7:$Q$1178,Ruang!$C36,Master!$L$7:$L$1178,Ruang!CR$4,Master!$N$7:$N$1178,Ruang!CR$5)</f>
        <v>0</v>
      </c>
      <c r="CS36" s="56">
        <f>COUNTIFS(Master!$Q$7:$Q$1178,Ruang!$C36,Master!$L$7:$L$1178,Ruang!CS$4,Master!$N$7:$N$1178,Ruang!CS$5)</f>
        <v>0</v>
      </c>
      <c r="CT36" s="56">
        <f>COUNTIFS(Master!$Q$7:$Q$1178,Ruang!$C36,Master!$L$7:$L$1178,Ruang!CT$4,Master!$N$7:$N$1178,Ruang!CT$5)</f>
        <v>0</v>
      </c>
      <c r="CU36" s="56">
        <f>COUNTIFS(Master!$Q$7:$Q$1178,Ruang!$C36,Master!$L$7:$L$1178,Ruang!CU$4,Master!$N$7:$N$1178,Ruang!CU$5)</f>
        <v>0</v>
      </c>
      <c r="CV36" s="56">
        <f>COUNTIFS(Master!$Q$7:$Q$1178,Ruang!$C36,Master!$L$7:$L$1178,Ruang!CV$4,Master!$N$7:$N$1178,Ruang!CV$5)</f>
        <v>0</v>
      </c>
      <c r="CW36" s="56">
        <f>COUNTIFS(Master!$Q$7:$Q$1178,Ruang!$C36,Master!$L$7:$L$1178,Ruang!CW$4,Master!$N$7:$N$1178,Ruang!CW$5)</f>
        <v>0</v>
      </c>
      <c r="CX36" s="56">
        <f>COUNTIFS(Master!$Q$7:$Q$1178,Ruang!$C36,Master!$L$7:$L$1178,Ruang!CX$4,Master!$N$7:$N$1178,Ruang!CX$5)</f>
        <v>0</v>
      </c>
      <c r="CY36" s="56">
        <f>COUNTIFS(Master!$Q$7:$Q$1178,Ruang!$C36,Master!$L$7:$L$1178,Ruang!CY$4,Master!$N$7:$N$1178,Ruang!CY$5)</f>
        <v>0</v>
      </c>
      <c r="CZ36" s="56">
        <f>COUNTIFS(Master!$Q$7:$Q$1178,Ruang!$C36,Master!$L$7:$L$1178,Ruang!CZ$4,Master!$N$7:$N$1178,Ruang!CZ$5)</f>
        <v>0</v>
      </c>
      <c r="DA36" s="56">
        <f>COUNTIFS(Master!$Q$7:$Q$1178,Ruang!$C36,Master!$L$7:$L$1178,Ruang!DA$4,Master!$N$7:$N$1178,Ruang!DA$5)</f>
        <v>0</v>
      </c>
      <c r="DB36" s="56">
        <f>COUNTIFS(Master!$Q$7:$Q$1178,Ruang!$C36,Master!$L$7:$L$1178,Ruang!DB$4,Master!$N$7:$N$1178,Ruang!DB$5)</f>
        <v>0</v>
      </c>
      <c r="DC36" s="56">
        <f>COUNTIFS(Master!$Q$7:$Q$1178,Ruang!$C36,Master!$L$7:$L$1178,Ruang!DC$4,Master!$N$7:$N$1178,Ruang!DC$5)</f>
        <v>0</v>
      </c>
      <c r="DD36" s="56">
        <f>COUNTIFS(Master!$Q$7:$Q$1178,Ruang!$C36,Master!$L$7:$L$1178,Ruang!DD$4,Master!$N$7:$N$1178,Ruang!DD$5)</f>
        <v>0</v>
      </c>
      <c r="DE36" s="56">
        <f>COUNTIFS(Master!$Q$7:$Q$1178,Ruang!$C36,Master!$L$7:$L$1178,Ruang!DE$4,Master!$N$7:$N$1178,Ruang!DE$5)</f>
        <v>0</v>
      </c>
      <c r="DF36" s="56">
        <f>COUNTIFS(Master!$Q$7:$Q$1178,Ruang!$C36,Master!$L$7:$L$1178,Ruang!DF$4,Master!$N$7:$N$1178,Ruang!DF$5)</f>
        <v>0</v>
      </c>
      <c r="DG36" s="56">
        <f>COUNTIFS(Master!$Q$7:$Q$1178,Ruang!$C36,Master!$L$7:$L$1178,Ruang!DG$4,Master!$N$7:$N$1178,Ruang!DG$5)</f>
        <v>0</v>
      </c>
      <c r="DH36" s="56">
        <f>COUNTIFS(Master!$Q$7:$Q$1178,Ruang!$C36,Master!$L$7:$L$1178,Ruang!DH$4,Master!$N$7:$N$1178,Ruang!DH$5)</f>
        <v>0</v>
      </c>
      <c r="DI36" s="56">
        <f>COUNTIFS(Master!$Q$7:$Q$1178,Ruang!$C36,Master!$L$7:$L$1178,Ruang!DI$4,Master!$N$7:$N$1178,Ruang!DI$5)</f>
        <v>0</v>
      </c>
      <c r="DJ36" s="56">
        <f>COUNTIFS(Master!$Q$7:$Q$1178,Ruang!$C36,Master!$L$7:$L$1178,Ruang!DJ$4,Master!$N$7:$N$1178,Ruang!DJ$5)</f>
        <v>0</v>
      </c>
      <c r="DK36" s="56">
        <f>COUNTIFS(Master!$Q$7:$Q$1178,Ruang!$C36,Master!$L$7:$L$1178,Ruang!DK$4,Master!$N$7:$N$1178,Ruang!DK$5)</f>
        <v>0</v>
      </c>
      <c r="DL36" s="56">
        <f>COUNTIFS(Master!$Q$7:$Q$1178,Ruang!$C36,Master!$L$7:$L$1178,Ruang!DL$4,Master!$N$7:$N$1178,Ruang!DL$5)</f>
        <v>0</v>
      </c>
      <c r="DM36" s="56">
        <f>COUNTIFS(Master!$Q$7:$Q$1178,Ruang!$C36,Master!$L$7:$L$1178,Ruang!DM$4,Master!$N$7:$N$1178,Ruang!DM$5)</f>
        <v>0</v>
      </c>
      <c r="DN36" s="56">
        <f>COUNTIFS(Master!$Q$7:$Q$1178,Ruang!$C36,Master!$L$7:$L$1178,Ruang!DN$4,Master!$N$7:$N$1178,Ruang!DN$5)</f>
        <v>0</v>
      </c>
      <c r="DO36" s="56">
        <f>COUNTIFS(Master!$Q$7:$Q$1178,Ruang!$C36,Master!$L$7:$L$1178,Ruang!DO$4,Master!$N$7:$N$1178,Ruang!DO$5)</f>
        <v>0</v>
      </c>
      <c r="DP36" s="56">
        <f>COUNTIFS(Master!$Q$7:$Q$1178,Ruang!$C36,Master!$L$7:$L$1178,Ruang!DP$4,Master!$N$7:$N$1178,Ruang!DP$5)</f>
        <v>0</v>
      </c>
      <c r="DQ36" s="56">
        <f>COUNTIFS(Master!$Q$7:$Q$1178,Ruang!$C36,Master!$L$7:$L$1178,Ruang!DQ$4,Master!$N$7:$N$1178,Ruang!DQ$5)</f>
        <v>0</v>
      </c>
      <c r="DR36" s="56">
        <f>COUNTIFS(Master!$Q$7:$Q$1178,Ruang!$C36,Master!$L$7:$L$1178,Ruang!DR$4,Master!$N$7:$N$1178,Ruang!DR$5)</f>
        <v>0</v>
      </c>
      <c r="DS36" s="56">
        <f>COUNTIFS(Master!$Q$7:$Q$1178,Ruang!$C36,Master!$L$7:$L$1178,Ruang!DS$4,Master!$N$7:$N$1178,Ruang!DS$5)</f>
        <v>0</v>
      </c>
      <c r="DT36" s="56">
        <f>COUNTIFS(Master!$Q$7:$Q$1178,Ruang!$C36,Master!$L$7:$L$1178,Ruang!DT$4,Master!$N$7:$N$1178,Ruang!DT$5)</f>
        <v>0</v>
      </c>
      <c r="DU36" s="56">
        <f>COUNTIFS(Master!$Q$7:$Q$1178,Ruang!$C36,Master!$L$7:$L$1178,Ruang!DU$4,Master!$N$7:$N$1178,Ruang!DU$5)</f>
        <v>0</v>
      </c>
      <c r="DV36" s="56">
        <f>COUNTIFS(Master!$Q$7:$Q$1178,Ruang!$C36,Master!$L$7:$L$1178,Ruang!DV$4,Master!$N$7:$N$1178,Ruang!DV$5)</f>
        <v>0</v>
      </c>
      <c r="DW36" s="56">
        <f>COUNTIFS(Master!$Q$7:$Q$1178,Ruang!$C36,Master!$L$7:$L$1178,Ruang!DW$4,Master!$N$7:$N$1178,Ruang!DW$5)</f>
        <v>0</v>
      </c>
      <c r="DX36" s="56">
        <f>COUNTIFS(Master!$Q$7:$Q$1178,Ruang!$C36,Master!$L$7:$L$1178,Ruang!DX$4,Master!$N$7:$N$1178,Ruang!DX$5)</f>
        <v>0</v>
      </c>
      <c r="DY36" s="56">
        <f>COUNTIFS(Master!$Q$7:$Q$1178,Ruang!$C36,Master!$L$7:$L$1178,Ruang!DY$4,Master!$N$7:$N$1178,Ruang!DY$5)</f>
        <v>0</v>
      </c>
      <c r="DZ36" s="56">
        <f>COUNTIFS(Master!$Q$7:$Q$1178,Ruang!$C36,Master!$L$7:$L$1178,Ruang!DZ$4,Master!$N$7:$N$1178,Ruang!DZ$5)</f>
        <v>0</v>
      </c>
      <c r="EA36" s="56">
        <f>COUNTIFS(Master!$Q$7:$Q$1178,Ruang!$C36,Master!$L$7:$L$1178,Ruang!EA$4,Master!$N$7:$N$1178,Ruang!EA$5)</f>
        <v>0</v>
      </c>
      <c r="EB36" s="56">
        <f>COUNTIFS(Master!$Q$7:$Q$1178,Ruang!$C36,Master!$L$7:$L$1178,Ruang!EB$4,Master!$N$7:$N$1178,Ruang!EB$5)</f>
        <v>0</v>
      </c>
      <c r="EC36" s="56">
        <f>COUNTIFS(Master!$Q$7:$Q$1178,Ruang!$C36,Master!$L$7:$L$1178,Ruang!EC$4,Master!$N$7:$N$1178,Ruang!EC$5)</f>
        <v>0</v>
      </c>
      <c r="ED36" s="56">
        <f>COUNTIFS(Master!$Q$7:$Q$1178,Ruang!$C36,Master!$L$7:$L$1178,Ruang!ED$4,Master!$N$7:$N$1178,Ruang!ED$5)</f>
        <v>0</v>
      </c>
      <c r="EE36" s="56">
        <f>COUNTIFS(Master!$Q$7:$Q$1178,Ruang!$C36,Master!$L$7:$L$1178,Ruang!EE$4,Master!$N$7:$N$1178,Ruang!EE$5)</f>
        <v>0</v>
      </c>
      <c r="EF36" s="56">
        <f>COUNTIFS(Master!$Q$7:$Q$1178,Ruang!$C36,Master!$L$7:$L$1178,Ruang!EF$4,Master!$N$7:$N$1178,Ruang!EF$5)</f>
        <v>0</v>
      </c>
      <c r="EG36" s="56">
        <f>COUNTIFS(Master!$Q$7:$Q$1178,Ruang!$C36,Master!$L$7:$L$1178,Ruang!EG$4,Master!$N$7:$N$1178,Ruang!EG$5)</f>
        <v>0</v>
      </c>
      <c r="EH36" s="56">
        <f>COUNTIFS(Master!$Q$7:$Q$1178,Ruang!$C36,Master!$L$7:$L$1178,Ruang!EH$4,Master!$N$7:$N$1178,Ruang!EH$5)</f>
        <v>0</v>
      </c>
      <c r="EI36" s="56">
        <f>COUNTIFS(Master!$Q$7:$Q$1178,Ruang!$C36,Master!$L$7:$L$1178,Ruang!EI$4,Master!$N$7:$N$1178,Ruang!EI$5)</f>
        <v>0</v>
      </c>
      <c r="EJ36" s="56">
        <f>COUNTIFS(Master!$Q$7:$Q$1178,Ruang!$C36,Master!$L$7:$L$1178,Ruang!EJ$4,Master!$N$7:$N$1178,Ruang!EJ$5)</f>
        <v>0</v>
      </c>
      <c r="EK36" s="56">
        <f>COUNTIFS(Master!$Q$7:$Q$1178,Ruang!$C36,Master!$L$7:$L$1178,Ruang!EK$4,Master!$N$7:$N$1178,Ruang!EK$5)</f>
        <v>0</v>
      </c>
      <c r="EL36" s="56">
        <f>COUNTIFS(Master!$Q$7:$Q$1178,Ruang!$C36,Master!$L$7:$L$1178,Ruang!EL$4,Master!$N$7:$N$1178,Ruang!EL$5)</f>
        <v>0</v>
      </c>
      <c r="EM36" s="56">
        <f>COUNTIFS(Master!$Q$7:$Q$1178,Ruang!$C36,Master!$L$7:$L$1178,Ruang!EM$4,Master!$N$7:$N$1178,Ruang!EM$5)</f>
        <v>0</v>
      </c>
      <c r="EN36" s="56">
        <f>COUNTIFS(Master!$Q$7:$Q$1178,Ruang!$C36,Master!$L$7:$L$1178,Ruang!EN$4,Master!$N$7:$N$1178,Ruang!EN$5)</f>
        <v>0</v>
      </c>
      <c r="EO36" s="56">
        <f>COUNTIFS(Master!$Q$7:$Q$1178,Ruang!$C36,Master!$L$7:$L$1178,Ruang!EO$4,Master!$N$7:$N$1178,Ruang!EO$5)</f>
        <v>0</v>
      </c>
      <c r="EP36" s="56">
        <f>COUNTIFS(Master!$Q$7:$Q$1178,Ruang!$C36,Master!$L$7:$L$1178,Ruang!EP$4,Master!$N$7:$N$1178,Ruang!EP$5)</f>
        <v>0</v>
      </c>
      <c r="EQ36" s="56">
        <f>COUNTIFS(Master!$Q$7:$Q$1178,Ruang!$C36,Master!$L$7:$L$1178,Ruang!EQ$4,Master!$N$7:$N$1178,Ruang!EQ$5)</f>
        <v>0</v>
      </c>
      <c r="ER36" s="56">
        <f>COUNTIFS(Master!$Q$7:$Q$1178,Ruang!$C36,Master!$L$7:$L$1178,Ruang!ER$4,Master!$N$7:$N$1178,Ruang!ER$5)</f>
        <v>0</v>
      </c>
      <c r="ES36" s="56">
        <f>COUNTIFS(Master!$Q$7:$Q$1178,Ruang!$C36,Master!$L$7:$L$1178,Ruang!ES$4,Master!$N$7:$N$1178,Ruang!ES$5)</f>
        <v>0</v>
      </c>
      <c r="ET36" s="56">
        <f>COUNTIFS(Master!$Q$7:$Q$1178,Ruang!$C36,Master!$L$7:$L$1178,Ruang!ET$4,Master!$N$7:$N$1178,Ruang!ET$5)</f>
        <v>0</v>
      </c>
      <c r="EU36" s="56">
        <f>COUNTIFS(Master!$Q$7:$Q$1178,Ruang!$C36,Master!$L$7:$L$1178,Ruang!EU$4,Master!$N$7:$N$1178,Ruang!EU$5)</f>
        <v>0</v>
      </c>
      <c r="EV36" s="56">
        <f>COUNTIFS(Master!$Q$7:$Q$1178,Ruang!$C36,Master!$L$7:$L$1178,Ruang!EV$4,Master!$N$7:$N$1178,Ruang!EV$5)</f>
        <v>0</v>
      </c>
      <c r="EW36" s="56">
        <f>COUNTIFS(Master!$Q$7:$Q$1178,Ruang!$C36,Master!$L$7:$L$1178,Ruang!EW$4,Master!$N$7:$N$1178,Ruang!EW$5)</f>
        <v>0</v>
      </c>
      <c r="EX36" s="56">
        <f>COUNTIFS(Master!$Q$7:$Q$1178,Ruang!$C36,Master!$L$7:$L$1178,Ruang!EX$4,Master!$N$7:$N$1178,Ruang!EX$5)</f>
        <v>0</v>
      </c>
      <c r="EY36" s="56">
        <f>COUNTIFS(Master!$Q$7:$Q$1178,Ruang!$C36,Master!$L$7:$L$1178,Ruang!EY$4,Master!$N$7:$N$1178,Ruang!EY$5)</f>
        <v>0</v>
      </c>
      <c r="EZ36" s="56">
        <f>COUNTIFS(Master!$Q$7:$Q$1178,Ruang!$C36,Master!$L$7:$L$1178,Ruang!EZ$4,Master!$N$7:$N$1178,Ruang!EZ$5)</f>
        <v>0</v>
      </c>
      <c r="FA36" s="56">
        <f>COUNTIFS(Master!$Q$7:$Q$1178,Ruang!$C36,Master!$L$7:$L$1178,Ruang!FA$4,Master!$N$7:$N$1178,Ruang!FA$5)</f>
        <v>0</v>
      </c>
      <c r="FB36" s="56">
        <f>COUNTIFS(Master!$Q$7:$Q$1178,Ruang!$C36,Master!$L$7:$L$1178,Ruang!FB$4,Master!$N$7:$N$1178,Ruang!FB$5)</f>
        <v>0</v>
      </c>
      <c r="FC36" s="56">
        <f>COUNTIFS(Master!$Q$7:$Q$1178,Ruang!$C36,Master!$L$7:$L$1178,Ruang!FC$4,Master!$N$7:$N$1178,Ruang!FC$5)</f>
        <v>0</v>
      </c>
      <c r="FD36" s="56">
        <f>COUNTIFS(Master!$Q$7:$Q$1178,Ruang!$C36,Master!$L$7:$L$1178,Ruang!FD$4,Master!$N$7:$N$1178,Ruang!FD$5)</f>
        <v>0</v>
      </c>
      <c r="FE36" s="56">
        <f>COUNTIFS(Master!$Q$7:$Q$1178,Ruang!$C36,Master!$L$7:$L$1178,Ruang!FE$4,Master!$N$7:$N$1178,Ruang!FE$5)</f>
        <v>0</v>
      </c>
      <c r="FF36" s="56">
        <f>COUNTIFS(Master!$Q$7:$Q$1178,Ruang!$C36,Master!$L$7:$L$1178,Ruang!FF$4,Master!$N$7:$N$1178,Ruang!FF$5)</f>
        <v>0</v>
      </c>
      <c r="FG36" s="56">
        <f>COUNTIFS(Master!$Q$7:$Q$1178,Ruang!$C36,Master!$L$7:$L$1178,Ruang!FG$4,Master!$N$7:$N$1178,Ruang!FG$5)</f>
        <v>0</v>
      </c>
      <c r="FH36" s="56">
        <f>COUNTIFS(Master!$Q$7:$Q$1178,Ruang!$C36,Master!$L$7:$L$1178,Ruang!FH$4,Master!$N$7:$N$1178,Ruang!FH$5)</f>
        <v>0</v>
      </c>
      <c r="FI36" s="56">
        <f>COUNTIFS(Master!$Q$7:$Q$1178,Ruang!$C36,Master!$L$7:$L$1178,Ruang!FI$4,Master!$N$7:$N$1178,Ruang!FI$5)</f>
        <v>0</v>
      </c>
      <c r="FJ36" s="56">
        <f>COUNTIFS(Master!$Q$7:$Q$1178,Ruang!$C36,Master!$L$7:$L$1178,Ruang!FJ$4,Master!$N$7:$N$1178,Ruang!FJ$5)</f>
        <v>0</v>
      </c>
      <c r="FK36" s="56">
        <f>COUNTIFS(Master!$Q$7:$Q$1178,Ruang!$C36,Master!$L$7:$L$1178,Ruang!FK$4,Master!$N$7:$N$1178,Ruang!FK$5)</f>
        <v>0</v>
      </c>
      <c r="FL36" s="56">
        <f>COUNTIFS(Master!$Q$7:$Q$1178,Ruang!$C36,Master!$L$7:$L$1178,Ruang!FL$4,Master!$N$7:$N$1178,Ruang!FL$5)</f>
        <v>0</v>
      </c>
      <c r="FM36" s="56">
        <f>COUNTIFS(Master!$Q$7:$Q$1178,Ruang!$C36,Master!$L$7:$L$1178,Ruang!FM$4,Master!$N$7:$N$1178,Ruang!FM$5)</f>
        <v>0</v>
      </c>
      <c r="FN36" s="56">
        <f>COUNTIFS(Master!$Q$7:$Q$1178,Ruang!$C36,Master!$L$7:$L$1178,Ruang!FN$4,Master!$N$7:$N$1178,Ruang!FN$5)</f>
        <v>0</v>
      </c>
      <c r="FO36" s="56">
        <f>COUNTIFS(Master!$Q$7:$Q$1178,Ruang!$C36,Master!$L$7:$L$1178,Ruang!FO$4,Master!$N$7:$N$1178,Ruang!FO$5)</f>
        <v>0</v>
      </c>
      <c r="FP36" s="56">
        <f>COUNTIFS(Master!$Q$7:$Q$1178,Ruang!$C36,Master!$L$7:$L$1178,Ruang!FP$4,Master!$N$7:$N$1178,Ruang!FP$5)</f>
        <v>0</v>
      </c>
      <c r="FQ36" s="56">
        <f>COUNTIFS(Master!$Q$7:$Q$1178,Ruang!$C36,Master!$L$7:$L$1178,Ruang!FQ$4,Master!$N$7:$N$1178,Ruang!FQ$5)</f>
        <v>0</v>
      </c>
      <c r="FR36" s="56">
        <f>COUNTIFS(Master!$Q$7:$Q$1178,Ruang!$C36,Master!$L$7:$L$1178,Ruang!FR$4,Master!$N$7:$N$1178,Ruang!FR$5)</f>
        <v>0</v>
      </c>
      <c r="FS36" s="56">
        <f>COUNTIFS(Master!$Q$7:$Q$1178,Ruang!$C36,Master!$L$7:$L$1178,Ruang!FS$4,Master!$N$7:$N$1178,Ruang!FS$5)</f>
        <v>0</v>
      </c>
      <c r="FT36" s="56">
        <f>COUNTIFS(Master!$Q$7:$Q$1178,Ruang!$C36,Master!$L$7:$L$1178,Ruang!FT$4,Master!$N$7:$N$1178,Ruang!FT$5)</f>
        <v>0</v>
      </c>
      <c r="FU36" s="56">
        <f>COUNTIFS(Master!$Q$7:$Q$1178,Ruang!$C36,Master!$L$7:$L$1178,Ruang!FU$4,Master!$N$7:$N$1178,Ruang!FU$5)</f>
        <v>0</v>
      </c>
      <c r="FV36" s="56">
        <f>COUNTIFS(Master!$Q$7:$Q$1178,Ruang!$C36,Master!$L$7:$L$1178,Ruang!FV$4,Master!$N$7:$N$1178,Ruang!FV$5)</f>
        <v>0</v>
      </c>
      <c r="FW36" s="56">
        <f>COUNTIFS(Master!$Q$7:$Q$1178,Ruang!$C36,Master!$L$7:$L$1178,Ruang!FW$4,Master!$N$7:$N$1178,Ruang!FW$5)</f>
        <v>0</v>
      </c>
      <c r="FX36" s="56">
        <f>COUNTIFS(Master!$Q$7:$Q$1178,Ruang!$C36,Master!$L$7:$L$1178,Ruang!FX$4,Master!$N$7:$N$1178,Ruang!FX$5)</f>
        <v>0</v>
      </c>
      <c r="FY36" s="56">
        <f>COUNTIFS(Master!$Q$7:$Q$1178,Ruang!$C36,Master!$L$7:$L$1178,Ruang!FY$4,Master!$N$7:$N$1178,Ruang!FY$5)</f>
        <v>0</v>
      </c>
      <c r="FZ36" s="56">
        <f>COUNTIFS(Master!$Q$7:$Q$1178,Ruang!$C36,Master!$L$7:$L$1178,Ruang!FZ$4,Master!$N$7:$N$1178,Ruang!FZ$5)</f>
        <v>0</v>
      </c>
      <c r="GA36" s="56">
        <f>COUNTIFS(Master!$Q$7:$Q$1178,Ruang!$C36,Master!$L$7:$L$1178,Ruang!GA$4,Master!$N$7:$N$1178,Ruang!GA$5)</f>
        <v>0</v>
      </c>
      <c r="GB36" s="56">
        <f>COUNTIFS(Master!$Q$7:$Q$1178,Ruang!$C36,Master!$L$7:$L$1178,Ruang!GB$4,Master!$N$7:$N$1178,Ruang!GB$5)</f>
        <v>0</v>
      </c>
      <c r="GC36" s="56">
        <f>COUNTIFS(Master!$Q$7:$Q$1178,Ruang!$C36,Master!$L$7:$L$1178,Ruang!GC$4,Master!$N$7:$N$1178,Ruang!GC$5)</f>
        <v>0</v>
      </c>
      <c r="GD36" s="56">
        <f>COUNTIFS(Master!$Q$7:$Q$1178,Ruang!$C36,Master!$L$7:$L$1178,Ruang!GD$4,Master!$N$7:$N$1178,Ruang!GD$5)</f>
        <v>0</v>
      </c>
      <c r="GE36" s="56">
        <f>COUNTIFS(Master!$Q$7:$Q$1178,Ruang!$C36,Master!$L$7:$L$1178,Ruang!GE$4,Master!$N$7:$N$1178,Ruang!GE$5)</f>
        <v>0</v>
      </c>
      <c r="GF36" s="56">
        <f>COUNTIFS(Master!$Q$7:$Q$1178,Ruang!$C36,Master!$L$7:$L$1178,Ruang!GF$4,Master!$O$7:$O$1178,Ruang!GF$5)</f>
        <v>0</v>
      </c>
      <c r="GG36" s="56">
        <f>COUNTIFS(Master!$Q$7:$Q$1178,Ruang!$C36,Master!$L$7:$L$1178,Ruang!GG$4,Master!$O$7:$O$1178,Ruang!GG$5)</f>
        <v>0</v>
      </c>
      <c r="GH36" s="56">
        <f>COUNTIFS(Master!$Q$7:$Q$1178,Ruang!$C36,Master!$L$7:$L$1178,Ruang!GH$4,Master!$O$7:$O$1178,Ruang!GH$5)</f>
        <v>0</v>
      </c>
      <c r="GI36" s="56">
        <f>COUNTIFS(Master!$Q$7:$Q$1178,Ruang!$C36,Master!$L$7:$L$1178,Ruang!GI$4,Master!$O$7:$O$1178,Ruang!GI$5)</f>
        <v>0</v>
      </c>
      <c r="GJ36" s="56">
        <f>COUNTIFS(Master!$Q$7:$Q$1178,Ruang!$C36,Master!$L$7:$L$1178,Ruang!GJ$4,Master!$O$7:$O$1178,Ruang!GJ$5)</f>
        <v>0</v>
      </c>
      <c r="GK36" s="56">
        <f>COUNTIFS(Master!$Q$7:$Q$1178,Ruang!$C36,Master!$L$7:$L$1178,Ruang!GK$4,Master!$O$7:$O$1178,Ruang!GK$5)</f>
        <v>0</v>
      </c>
      <c r="GL36" s="56">
        <f>COUNTIFS(Master!$Q$7:$Q$1178,Ruang!$C36,Master!$L$7:$L$1178,Ruang!GL$4,Master!$O$7:$O$1178,Ruang!GL$5)</f>
        <v>0</v>
      </c>
      <c r="GM36" s="56">
        <f>COUNTIFS(Master!$Q$7:$Q$1178,Ruang!$C36,Master!$L$7:$L$1178,Ruang!GM$4,Master!$O$7:$O$1178,Ruang!GM$5)</f>
        <v>0</v>
      </c>
      <c r="GN36" s="56">
        <f>COUNTIFS(Master!$Q$7:$Q$1178,Ruang!$C36,Master!$L$7:$L$1178,Ruang!GN$4,Master!$O$7:$O$1178,Ruang!GN$5)</f>
        <v>0</v>
      </c>
      <c r="GO36" s="56">
        <f>COUNTIFS(Master!$Q$7:$Q$1178,Ruang!$C36,Master!$L$7:$L$1178,Ruang!GO$4,Master!$O$7:$O$1178,Ruang!GO$5)</f>
        <v>0</v>
      </c>
      <c r="GP36" s="56">
        <f>COUNTIFS(Master!$Q$7:$Q$1178,Ruang!$C36,Master!$L$7:$L$1178,Ruang!GP$4,Master!$O$7:$O$1178,Ruang!GP$5)</f>
        <v>0</v>
      </c>
      <c r="GQ36" s="56">
        <f>COUNTIFS(Master!$Q$7:$Q$1178,Ruang!$C36,Master!$L$7:$L$1178,Ruang!GQ$4,Master!$O$7:$O$1178,Ruang!GQ$5)</f>
        <v>0</v>
      </c>
      <c r="GR36" s="56">
        <f>COUNTIFS(Master!$Q$7:$Q$1178,Ruang!$C36,Master!$L$7:$L$1178,Ruang!GR$4,Master!$O$7:$O$1178,Ruang!GR$5)</f>
        <v>0</v>
      </c>
      <c r="GS36" s="56">
        <f>COUNTIFS(Master!$Q$7:$Q$1178,Ruang!$C36,Master!$L$7:$L$1178,Ruang!GS$4,Master!$O$7:$O$1178,Ruang!GS$5)</f>
        <v>0</v>
      </c>
      <c r="GT36" s="56">
        <f>COUNTIFS(Master!$Q$7:$Q$1178,Ruang!$C36,Master!$L$7:$L$1178,Ruang!GT$4,Master!$O$7:$O$1178,Ruang!GT$5)</f>
        <v>0</v>
      </c>
      <c r="GU36" s="56">
        <f>COUNTIFS(Master!$Q$7:$Q$1178,Ruang!$C36,Master!$L$7:$L$1178,Ruang!GU$4,Master!$O$7:$O$1178,Ruang!GU$5)</f>
        <v>0</v>
      </c>
      <c r="GV36" s="56">
        <f>COUNTIFS(Master!$Q$7:$Q$1178,Ruang!$C36,Master!$L$7:$L$1178,Ruang!GV$4,Master!$O$7:$O$1178,Ruang!GV$5)</f>
        <v>0</v>
      </c>
      <c r="GW36" s="56">
        <f>COUNTIFS(Master!$Q$7:$Q$1178,Ruang!$C36,Master!$L$7:$L$1178,Ruang!GW$4,Master!$O$7:$O$1178,Ruang!GW$5)</f>
        <v>0</v>
      </c>
      <c r="GX36" s="56">
        <f>COUNTIFS(Master!$Q$7:$Q$1178,Ruang!$C36,Master!$L$7:$L$1178,Ruang!GX$4,Master!$O$7:$O$1178,Ruang!GX$5)</f>
        <v>0</v>
      </c>
      <c r="GY36" s="56">
        <f>COUNTIFS(Master!$Q$7:$Q$1178,Ruang!$C36,Master!$L$7:$L$1178,Ruang!GY$4,Master!$O$7:$O$1178,Ruang!GY$5)</f>
        <v>0</v>
      </c>
      <c r="GZ36" s="56">
        <f>COUNTIFS(Master!$Q$7:$Q$1178,Ruang!$C36,Master!$L$7:$L$1178,Ruang!GZ$4,Master!$O$7:$O$1178,Ruang!GZ$5)</f>
        <v>0</v>
      </c>
      <c r="HA36" s="56">
        <f>COUNTIFS(Master!$Q$7:$Q$1178,Ruang!$C36,Master!$L$7:$L$1178,Ruang!HA$4,Master!$O$7:$O$1178,Ruang!HA$5)</f>
        <v>0</v>
      </c>
      <c r="HB36" s="56">
        <f>COUNTIFS(Master!$Q$7:$Q$1178,Ruang!$C36,Master!$L$7:$L$1178,Ruang!HB$4,Master!$O$7:$O$1178,Ruang!HB$5)</f>
        <v>0</v>
      </c>
      <c r="HC36" s="56">
        <f>COUNTIFS(Master!$Q$7:$Q$1178,Ruang!$C36,Master!$L$7:$L$1178,Ruang!HC$4,Master!$O$7:$O$1178,Ruang!HC$5)</f>
        <v>0</v>
      </c>
      <c r="HD36" s="56">
        <f>COUNTIFS(Master!$Q$7:$Q$1178,Ruang!$C36,Master!$L$7:$L$1178,Ruang!HD$4,Master!$O$7:$O$1178,Ruang!HD$5)</f>
        <v>0</v>
      </c>
      <c r="HE36" s="56">
        <f>COUNTIFS(Master!$Q$7:$Q$1178,Ruang!$C36,Master!$L$7:$L$1178,Ruang!HE$4,Master!$O$7:$O$1178,Ruang!HE$5)</f>
        <v>0</v>
      </c>
      <c r="HF36" s="56">
        <f>COUNTIFS(Master!$Q$7:$Q$1178,Ruang!$C36,Master!$L$7:$L$1178,Ruang!HF$4,Master!$O$7:$O$1178,Ruang!HF$5)</f>
        <v>0</v>
      </c>
      <c r="HG36" s="56">
        <f>COUNTIFS(Master!$Q$7:$Q$1178,Ruang!$C36,Master!$L$7:$L$1178,Ruang!HG$4,Master!$O$7:$O$1178,Ruang!HG$5)</f>
        <v>0</v>
      </c>
      <c r="HH36" s="56">
        <f>COUNTIFS(Master!$Q$7:$Q$1178,Ruang!$C36,Master!$L$7:$L$1178,Ruang!HH$4,Master!$O$7:$O$1178,Ruang!HH$5)</f>
        <v>0</v>
      </c>
      <c r="HI36" s="56">
        <f>COUNTIFS(Master!$Q$7:$Q$1178,Ruang!$C36,Master!$L$7:$L$1178,Ruang!HI$4,Master!$O$7:$O$1178,Ruang!HI$5)</f>
        <v>0</v>
      </c>
      <c r="HJ36" s="56">
        <f>COUNTIFS(Master!$Q$7:$Q$1178,Ruang!$C36,Master!$L$7:$L$1178,Ruang!HJ$4,Master!$O$7:$O$1178,Ruang!HJ$5)</f>
        <v>0</v>
      </c>
      <c r="HK36" s="56">
        <f>COUNTIFS(Master!$Q$7:$Q$1178,Ruang!$C36,Master!$L$7:$L$1178,Ruang!HK$4,Master!$O$7:$O$1178,Ruang!HK$5)</f>
        <v>0</v>
      </c>
      <c r="HL36" s="56">
        <f>COUNTIFS(Master!$Q$7:$Q$1178,Ruang!$C36,Master!$L$7:$L$1178,Ruang!HL$4,Master!$O$7:$O$1178,Ruang!HL$5)</f>
        <v>0</v>
      </c>
      <c r="HM36" s="56">
        <f>COUNTIFS(Master!$Q$7:$Q$1178,Ruang!$C36,Master!$L$7:$L$1178,Ruang!HM$4,Master!$O$7:$O$1178,Ruang!HM$5)</f>
        <v>0</v>
      </c>
      <c r="HN36" s="56">
        <f>COUNTIFS(Master!$Q$7:$Q$1178,Ruang!$C36,Master!$L$7:$L$1178,Ruang!HN$4,Master!$O$7:$O$1178,Ruang!HN$5)</f>
        <v>0</v>
      </c>
      <c r="HO36" s="56">
        <f>COUNTIFS(Master!$Q$7:$Q$1178,Ruang!$C36,Master!$L$7:$L$1178,Ruang!HO$4,Master!$O$7:$O$1178,Ruang!HO$5)</f>
        <v>0</v>
      </c>
      <c r="HP36" s="56">
        <f>COUNTIFS(Master!$Q$7:$Q$1178,Ruang!$C36,Master!$L$7:$L$1178,Ruang!HP$4,Master!$O$7:$O$1178,Ruang!HP$5)</f>
        <v>0</v>
      </c>
      <c r="HQ36" s="56">
        <f>COUNTIFS(Master!$Q$7:$Q$1178,Ruang!$C36,Master!$L$7:$L$1178,Ruang!HQ$4,Master!$O$7:$O$1178,Ruang!HQ$5)</f>
        <v>0</v>
      </c>
      <c r="HR36" s="56">
        <f>COUNTIFS(Master!$Q$7:$Q$1178,Ruang!$C36,Master!$L$7:$L$1178,Ruang!HR$4,Master!$O$7:$O$1178,Ruang!HR$5)</f>
        <v>0</v>
      </c>
      <c r="HS36" s="56">
        <f>COUNTIFS(Master!$Q$7:$Q$1178,Ruang!$C36,Master!$L$7:$L$1178,Ruang!HS$4,Master!$O$7:$O$1178,Ruang!HS$5)</f>
        <v>0</v>
      </c>
      <c r="HT36" s="56">
        <f>COUNTIFS(Master!$Q$7:$Q$1178,Ruang!$C36,Master!$L$7:$L$1178,Ruang!HT$4,Master!$O$7:$O$1178,Ruang!HT$5)</f>
        <v>0</v>
      </c>
      <c r="HU36" s="56">
        <f>COUNTIFS(Master!$Q$7:$Q$1178,Ruang!$C36,Master!$L$7:$L$1178,Ruang!HU$4,Master!$O$7:$O$1178,Ruang!HU$5)</f>
        <v>0</v>
      </c>
      <c r="HV36" s="56">
        <f>COUNTIFS(Master!$Q$7:$Q$1178,Ruang!$C36,Master!$L$7:$L$1178,Ruang!HV$4,Master!$O$7:$O$1178,Ruang!HV$5)</f>
        <v>0</v>
      </c>
      <c r="HW36" s="56">
        <f>COUNTIFS(Master!$Q$7:$Q$1178,Ruang!$C36,Master!$L$7:$L$1178,Ruang!HW$4,Master!$O$7:$O$1178,Ruang!HW$5)</f>
        <v>0</v>
      </c>
      <c r="HX36" s="56">
        <f>COUNTIFS(Master!$Q$7:$Q$1178,Ruang!$C36,Master!$L$7:$L$1178,Ruang!HX$4,Master!$O$7:$O$1178,Ruang!HX$5)</f>
        <v>0</v>
      </c>
      <c r="HY36" s="56">
        <f>COUNTIFS(Master!$Q$7:$Q$1178,Ruang!$C36,Master!$L$7:$L$1178,Ruang!HY$4,Master!$O$7:$O$1178,Ruang!HY$5)</f>
        <v>0</v>
      </c>
      <c r="HZ36" s="56">
        <f>COUNTIFS(Master!$Q$7:$Q$1178,Ruang!$C36,Master!$L$7:$L$1178,Ruang!HZ$4,Master!$O$7:$O$1178,Ruang!HZ$5)</f>
        <v>0</v>
      </c>
      <c r="IA36" s="56">
        <f>COUNTIFS(Master!$Q$7:$Q$1178,Ruang!$C36,Master!$L$7:$L$1178,Ruang!IA$4,Master!$O$7:$O$1178,Ruang!IA$5)</f>
        <v>0</v>
      </c>
      <c r="IB36" s="56">
        <f>COUNTIFS(Master!$Q$7:$Q$1178,Ruang!$C36,Master!$L$7:$L$1178,Ruang!IB$4,Master!$O$7:$O$1178,Ruang!IB$5)</f>
        <v>0</v>
      </c>
      <c r="IC36" s="56">
        <f>COUNTIFS(Master!$Q$7:$Q$1178,Ruang!$C36,Master!$L$7:$L$1178,Ruang!IC$4,Master!$O$7:$O$1178,Ruang!IC$5)</f>
        <v>0</v>
      </c>
      <c r="ID36" s="56">
        <f>COUNTIFS(Master!$Q$7:$Q$1178,Ruang!$C36,Master!$L$7:$L$1178,Ruang!ID$4,Master!$O$7:$O$1178,Ruang!ID$5)</f>
        <v>0</v>
      </c>
      <c r="IE36" s="56">
        <f>COUNTIFS(Master!$Q$7:$Q$1178,Ruang!$C36,Master!$L$7:$L$1178,Ruang!IE$4,Master!$O$7:$O$1178,Ruang!IE$5)</f>
        <v>0</v>
      </c>
      <c r="IF36" s="56">
        <f>COUNTIFS(Master!$Q$7:$Q$1178,Ruang!$C36,Master!$L$7:$L$1178,Ruang!IF$4,Master!$O$7:$O$1178,Ruang!IF$5)</f>
        <v>0</v>
      </c>
      <c r="IG36" s="56">
        <f>COUNTIFS(Master!$Q$7:$Q$1178,Ruang!$C36,Master!$L$7:$L$1178,Ruang!IG$4,Master!$O$7:$O$1178,Ruang!IG$5)</f>
        <v>0</v>
      </c>
      <c r="IH36" s="56">
        <f>COUNTIFS(Master!$Q$7:$Q$1178,Ruang!$C36,Master!$L$7:$L$1178,Ruang!IH$4,Master!$O$7:$O$1178,Ruang!IH$5)</f>
        <v>0</v>
      </c>
      <c r="II36" s="56">
        <f>COUNTIFS(Master!$Q$7:$Q$1178,Ruang!$C36,Master!$L$7:$L$1178,Ruang!II$4,Master!$O$7:$O$1178,Ruang!II$5)</f>
        <v>0</v>
      </c>
      <c r="IJ36" s="56">
        <f>COUNTIFS(Master!$Q$7:$Q$1178,Ruang!$C36,Master!$L$7:$L$1178,Ruang!IJ$4,Master!$O$7:$O$1178,Ruang!IJ$5)</f>
        <v>0</v>
      </c>
      <c r="IK36" s="56">
        <f>COUNTIFS(Master!$Q$7:$Q$1178,Ruang!$C36,Master!$L$7:$L$1178,Ruang!IK$4,Master!$O$7:$O$1178,Ruang!IK$5)</f>
        <v>0</v>
      </c>
      <c r="IL36" s="56">
        <f>COUNTIFS(Master!$Q$7:$Q$1178,Ruang!$C36,Master!$L$7:$L$1178,Ruang!IL$4,Master!$O$7:$O$1178,Ruang!IL$5)</f>
        <v>0</v>
      </c>
      <c r="IM36" s="56">
        <f>COUNTIFS(Master!$Q$7:$Q$1178,Ruang!$C36,Master!$L$7:$L$1178,Ruang!IM$4,Master!$O$7:$O$1178,Ruang!IM$5)</f>
        <v>0</v>
      </c>
      <c r="IN36" s="56">
        <f>COUNTIFS(Master!$Q$7:$Q$1178,Ruang!$C36,Master!$L$7:$L$1178,Ruang!IN$4,Master!$O$7:$O$1178,Ruang!IN$5)</f>
        <v>0</v>
      </c>
      <c r="IO36" s="56">
        <f>COUNTIFS(Master!$Q$7:$Q$1178,Ruang!$C36,Master!$L$7:$L$1178,Ruang!IO$4,Master!$O$7:$O$1178,Ruang!IO$5)</f>
        <v>0</v>
      </c>
      <c r="IP36" s="56">
        <f>COUNTIFS(Master!$Q$7:$Q$1178,Ruang!$C36,Master!$L$7:$L$1178,Ruang!IP$4,Master!$O$7:$O$1178,Ruang!IP$5)</f>
        <v>0</v>
      </c>
      <c r="IQ36" s="56">
        <f>COUNTIFS(Master!$Q$7:$Q$1178,Ruang!$C36,Master!$L$7:$L$1178,Ruang!IQ$4,Master!$O$7:$O$1178,Ruang!IQ$5)</f>
        <v>0</v>
      </c>
      <c r="IR36" s="56">
        <f>COUNTIFS(Master!$Q$7:$Q$1178,Ruang!$C36,Master!$L$7:$L$1178,Ruang!IR$4,Master!$O$7:$O$1178,Ruang!IR$5)</f>
        <v>0</v>
      </c>
      <c r="IS36" s="56">
        <f>COUNTIFS(Master!$Q$7:$Q$1178,Ruang!$C36,Master!$L$7:$L$1178,Ruang!IS$4,Master!$O$7:$O$1178,Ruang!IS$5)</f>
        <v>0</v>
      </c>
      <c r="IT36" s="56">
        <f>COUNTIFS(Master!$Q$7:$Q$1178,Ruang!$C36,Master!$L$7:$L$1178,Ruang!IT$4,Master!$O$7:$O$1178,Ruang!IT$5)</f>
        <v>0</v>
      </c>
      <c r="IU36" s="56">
        <f>COUNTIFS(Master!$Q$7:$Q$1178,Ruang!$C36,Master!$L$7:$L$1178,Ruang!IU$4,Master!$O$7:$O$1178,Ruang!IU$5)</f>
        <v>0</v>
      </c>
      <c r="IV36" s="56">
        <f>COUNTIFS(Master!$Q$7:$Q$1178,Ruang!$C36,Master!$L$7:$L$1178,Ruang!IV$4,Master!$O$7:$O$1178,Ruang!IV$5)</f>
        <v>0</v>
      </c>
      <c r="IW36" s="56">
        <f>COUNTIFS(Master!$Q$7:$Q$1178,Ruang!$C36,Master!$L$7:$L$1178,Ruang!IW$4,Master!$O$7:$O$1178,Ruang!IW$5)</f>
        <v>0</v>
      </c>
      <c r="IX36" s="56">
        <f>COUNTIFS(Master!$Q$7:$Q$1178,Ruang!$C36,Master!$L$7:$L$1178,Ruang!IX$4,Master!$O$7:$O$1178,Ruang!IX$5)</f>
        <v>0</v>
      </c>
      <c r="IY36" s="56">
        <f>COUNTIFS(Master!$Q$7:$Q$1178,Ruang!$C36,Master!$L$7:$L$1178,Ruang!IY$4,Master!$O$7:$O$1178,Ruang!IY$5)</f>
        <v>0</v>
      </c>
      <c r="IZ36" s="56">
        <f>COUNTIFS(Master!$Q$7:$Q$1178,Ruang!$C36,Master!$L$7:$L$1178,Ruang!IZ$4,Master!$O$7:$O$1178,Ruang!IZ$5)</f>
        <v>0</v>
      </c>
      <c r="JA36" s="56">
        <f>COUNTIFS(Master!$Q$7:$Q$1178,Ruang!$C36,Master!$L$7:$L$1178,Ruang!JA$4,Master!$O$7:$O$1178,Ruang!JA$5)</f>
        <v>0</v>
      </c>
      <c r="JB36" s="56">
        <f>COUNTIFS(Master!$Q$7:$Q$1178,Ruang!$C36,Master!$L$7:$L$1178,Ruang!JB$4,Master!$O$7:$O$1178,Ruang!JB$5)</f>
        <v>0</v>
      </c>
      <c r="JC36" s="56">
        <f>COUNTIFS(Master!$Q$7:$Q$1178,Ruang!$C36,Master!$L$7:$L$1178,Ruang!JC$4,Master!$O$7:$O$1178,Ruang!JC$5)</f>
        <v>0</v>
      </c>
      <c r="JD36" s="56">
        <f>COUNTIFS(Master!$Q$7:$Q$1178,Ruang!$C36,Master!$L$7:$L$1178,Ruang!JD$4,Master!$O$7:$O$1178,Ruang!JD$5)</f>
        <v>0</v>
      </c>
      <c r="JE36" s="56">
        <f>COUNTIFS(Master!$Q$7:$Q$1178,Ruang!$C36,Master!$L$7:$L$1178,Ruang!JE$4,Master!$O$7:$O$1178,Ruang!JE$5)</f>
        <v>0</v>
      </c>
      <c r="JF36" s="56">
        <f>COUNTIFS(Master!$Q$7:$Q$1178,Ruang!$C36,Master!$L$7:$L$1178,Ruang!JF$4,Master!$O$7:$O$1178,Ruang!JF$5)</f>
        <v>0</v>
      </c>
      <c r="JG36" s="56">
        <f>COUNTIFS(Master!$Q$7:$Q$1178,Ruang!$C36,Master!$L$7:$L$1178,Ruang!JG$4,Master!$O$7:$O$1178,Ruang!JG$5)</f>
        <v>0</v>
      </c>
      <c r="JH36" s="56">
        <f>COUNTIFS(Master!$Q$7:$Q$1178,Ruang!$C36,Master!$L$7:$L$1178,Ruang!JH$4,Master!$O$7:$O$1178,Ruang!JH$5)</f>
        <v>0</v>
      </c>
      <c r="JI36" s="56">
        <f>COUNTIFS(Master!$Q$7:$Q$1178,Ruang!$C36,Master!$L$7:$L$1178,Ruang!JI$4,Master!$O$7:$O$1178,Ruang!JI$5)</f>
        <v>0</v>
      </c>
      <c r="JJ36" s="56">
        <f>COUNTIFS(Master!$Q$7:$Q$1178,Ruang!$C36,Master!$L$7:$L$1178,Ruang!JJ$4,Master!$O$7:$O$1178,Ruang!JJ$5)</f>
        <v>0</v>
      </c>
      <c r="JK36" s="56">
        <f>COUNTIFS(Master!$Q$7:$Q$1178,Ruang!$C36,Master!$L$7:$L$1178,Ruang!JK$4,Master!$O$7:$O$1178,Ruang!JK$5)</f>
        <v>0</v>
      </c>
      <c r="JL36" s="56">
        <f>COUNTIFS(Master!$Q$7:$Q$1178,Ruang!$C36,Master!$L$7:$L$1178,Ruang!JL$4,Master!$O$7:$O$1178,Ruang!JL$5)</f>
        <v>0</v>
      </c>
      <c r="JM36" s="56">
        <f>COUNTIFS(Master!$Q$7:$Q$1178,Ruang!$C36,Master!$L$7:$L$1178,Ruang!JM$4,Master!$O$7:$O$1178,Ruang!JM$5)</f>
        <v>0</v>
      </c>
      <c r="JN36" s="56">
        <f>COUNTIFS(Master!$Q$7:$Q$1178,Ruang!$C36,Master!$L$7:$L$1178,Ruang!JN$4,Master!$O$7:$O$1178,Ruang!JN$5)</f>
        <v>0</v>
      </c>
      <c r="JO36" s="56">
        <f>COUNTIFS(Master!$Q$7:$Q$1178,Ruang!$C36,Master!$L$7:$L$1178,Ruang!JO$4,Master!$O$7:$O$1178,Ruang!JO$5)</f>
        <v>0</v>
      </c>
      <c r="JP36" s="56">
        <f>COUNTIFS(Master!$Q$7:$Q$1178,Ruang!$C36,Master!$L$7:$L$1178,Ruang!JP$4,Master!$O$7:$O$1178,Ruang!JP$5)</f>
        <v>0</v>
      </c>
      <c r="JQ36" s="56">
        <f>COUNTIFS(Master!$Q$7:$Q$1178,Ruang!$C36,Master!$L$7:$L$1178,Ruang!JQ$4,Master!$O$7:$O$1178,Ruang!JQ$5)</f>
        <v>0</v>
      </c>
      <c r="JR36" s="56">
        <f>COUNTIFS(Master!$Q$7:$Q$1178,Ruang!$C36,Master!$L$7:$L$1178,Ruang!JR$4,Master!$O$7:$O$1178,Ruang!JR$5)</f>
        <v>0</v>
      </c>
      <c r="JS36" s="56">
        <f>COUNTIFS(Master!$Q$7:$Q$1178,Ruang!$C36,Master!$L$7:$L$1178,Ruang!JS$4,Master!$O$7:$O$1178,Ruang!JS$5)</f>
        <v>0</v>
      </c>
      <c r="JT36" s="56">
        <f>COUNTIFS(Master!$Q$7:$Q$1178,Ruang!$C36,Master!$L$7:$L$1178,Ruang!JT$4,Master!$P$7:$P$1178,Ruang!JT$5)</f>
        <v>0</v>
      </c>
      <c r="JU36" s="56">
        <f>COUNTIFS(Master!$Q$7:$Q$1178,Ruang!$C36,Master!$L$7:$L$1178,Ruang!JU$4,Master!$P$7:$P$1178,Ruang!JU$5)</f>
        <v>0</v>
      </c>
      <c r="JV36" s="56">
        <f>COUNTIFS(Master!$Q$7:$Q$1178,Ruang!$C36,Master!$L$7:$L$1178,Ruang!JV$4,Master!$P$7:$P$1178,Ruang!JV$5)</f>
        <v>0</v>
      </c>
      <c r="JW36" s="56">
        <f>COUNTIFS(Master!$Q$7:$Q$1178,Ruang!$C36,Master!$L$7:$L$1178,Ruang!JW$4,Master!$P$7:$P$1178,Ruang!JW$5)</f>
        <v>0</v>
      </c>
      <c r="JX36" s="56">
        <f>COUNTIFS(Master!$Q$7:$Q$1178,Ruang!$C36,Master!$L$7:$L$1178,Ruang!JX$4,Master!$P$7:$P$1178,Ruang!JX$5)</f>
        <v>0</v>
      </c>
      <c r="JY36" s="56">
        <f>COUNTIFS(Master!$Q$7:$Q$1178,Ruang!$C36,Master!$L$7:$L$1178,Ruang!JY$4,Master!$P$7:$P$1178,Ruang!JY$5)</f>
        <v>0</v>
      </c>
      <c r="JZ36" s="56">
        <f>COUNTIFS(Master!$Q$7:$Q$1178,Ruang!$C36,Master!$L$7:$L$1178,Ruang!JZ$4,Master!$P$7:$P$1178,Ruang!JZ$5)</f>
        <v>0</v>
      </c>
      <c r="KA36" s="56">
        <f>COUNTIFS(Master!$Q$7:$Q$1178,Ruang!$C36,Master!$L$7:$L$1178,Ruang!KA$4,Master!$P$7:$P$1178,Ruang!KA$5)</f>
        <v>0</v>
      </c>
      <c r="KB36" s="56">
        <f>COUNTIFS(Master!$Q$7:$Q$1178,Ruang!$C36,Master!$L$7:$L$1178,Ruang!KB$4,Master!$P$7:$P$1178,Ruang!KB$5)</f>
        <v>0</v>
      </c>
      <c r="KC36" s="56">
        <f>COUNTIFS(Master!$Q$7:$Q$1178,Ruang!$C36,Master!$L$7:$L$1178,Ruang!KC$4,Master!$P$7:$P$1178,Ruang!KC$5)</f>
        <v>0</v>
      </c>
      <c r="KD36" s="56">
        <f>COUNTIFS(Master!$Q$7:$Q$1178,Ruang!$C36,Master!$L$7:$L$1178,Ruang!KD$4,Master!$P$7:$P$1178,Ruang!KD$5)</f>
        <v>0</v>
      </c>
      <c r="KE36" s="56">
        <f>COUNTIFS(Master!$Q$7:$Q$1178,Ruang!$C36,Master!$L$7:$L$1178,Ruang!KE$4,Master!$P$7:$P$1178,Ruang!KE$5)</f>
        <v>0</v>
      </c>
      <c r="KF36" s="56">
        <f>COUNTIFS(Master!$Q$7:$Q$1178,Ruang!$C36,Master!$L$7:$L$1178,Ruang!KF$4,Master!$P$7:$P$1178,Ruang!KF$5)</f>
        <v>0</v>
      </c>
      <c r="KG36" s="56">
        <f>COUNTIFS(Master!$Q$7:$Q$1178,Ruang!$C36,Master!$L$7:$L$1178,Ruang!KG$4,Master!$P$7:$P$1178,Ruang!KG$5)</f>
        <v>0</v>
      </c>
      <c r="KH36" s="56">
        <f>COUNTIFS(Master!$Q$7:$Q$1178,Ruang!$C36,Master!$L$7:$L$1178,Ruang!KH$4,Master!$P$7:$P$1178,Ruang!KH$5)</f>
        <v>0</v>
      </c>
      <c r="KI36" s="56">
        <f>COUNTIFS(Master!$Q$7:$Q$1178,Ruang!$C36,Master!$L$7:$L$1178,Ruang!KI$4,Master!$P$7:$P$1178,Ruang!KI$5)</f>
        <v>0</v>
      </c>
      <c r="KJ36" s="56">
        <f>COUNTIFS(Master!$Q$7:$Q$1178,Ruang!$C36,Master!$L$7:$L$1178,Ruang!KJ$4,Master!$P$7:$P$1178,Ruang!KJ$5)</f>
        <v>0</v>
      </c>
      <c r="KK36" s="56">
        <f>COUNTIFS(Master!$Q$7:$Q$1178,Ruang!$C36,Master!$L$7:$L$1178,Ruang!KK$4,Master!$P$7:$P$1178,Ruang!KK$5)</f>
        <v>0</v>
      </c>
      <c r="KL36" s="56">
        <f>COUNTIFS(Master!$Q$7:$Q$1178,Ruang!$C36,Master!$L$7:$L$1178,Ruang!KL$4,Master!$P$7:$P$1178,Ruang!KL$5)</f>
        <v>0</v>
      </c>
      <c r="KM36" s="56">
        <f>COUNTIFS(Master!$Q$7:$Q$1178,Ruang!$C36,Master!$L$7:$L$1178,Ruang!KM$4,Master!$P$7:$P$1178,Ruang!KM$5)</f>
        <v>0</v>
      </c>
      <c r="KN36" s="56">
        <f>COUNTIFS(Master!$Q$7:$Q$1178,Ruang!$C36,Master!$L$7:$L$1178,Ruang!KN$4,Master!$P$7:$P$1178,Ruang!KN$5)</f>
        <v>0</v>
      </c>
      <c r="KO36" s="56">
        <f>COUNTIFS(Master!$Q$7:$Q$1178,Ruang!$C36,Master!$L$7:$L$1178,Ruang!KO$4,Master!$P$7:$P$1178,Ruang!KO$5)</f>
        <v>0</v>
      </c>
      <c r="KP36" s="56">
        <f>COUNTIFS(Master!$Q$7:$Q$1178,Ruang!$C36,Master!$L$7:$L$1178,Ruang!KP$4,Master!$P$7:$P$1178,Ruang!KP$5)</f>
        <v>0</v>
      </c>
      <c r="KQ36" s="56">
        <f>COUNTIFS(Master!$Q$7:$Q$1178,Ruang!$C36,Master!$L$7:$L$1178,Ruang!KQ$4,Master!$P$7:$P$1178,Ruang!KQ$5)</f>
        <v>0</v>
      </c>
      <c r="KR36" s="56">
        <f>COUNTIFS(Master!$Q$7:$Q$1178,Ruang!$C36,Master!$L$7:$L$1178,Ruang!KR$4,Master!$P$7:$P$1178,Ruang!KR$5)</f>
        <v>0</v>
      </c>
      <c r="KS36" s="56">
        <f>COUNTIFS(Master!$Q$7:$Q$1178,Ruang!$C36,Master!$L$7:$L$1178,Ruang!KS$4,Master!$P$7:$P$1178,Ruang!KS$5)</f>
        <v>0</v>
      </c>
      <c r="KT36" s="56">
        <f>COUNTIFS(Master!$Q$7:$Q$1178,Ruang!$C36,Master!$L$7:$L$1178,Ruang!KT$4,Master!$P$7:$P$1178,Ruang!KT$5)</f>
        <v>0</v>
      </c>
      <c r="KU36" s="56">
        <f>COUNTIFS(Master!$Q$7:$Q$1178,Ruang!$C36,Master!$L$7:$L$1178,Ruang!KU$4,Master!$P$7:$P$1178,Ruang!KU$5)</f>
        <v>0</v>
      </c>
      <c r="KV36" s="56">
        <f>COUNTIFS(Master!$Q$7:$Q$1178,Ruang!$C36,Master!$L$7:$L$1178,Ruang!KV$4,Master!$P$7:$P$1178,Ruang!KV$5)</f>
        <v>0</v>
      </c>
      <c r="KW36" s="56">
        <f>COUNTIFS(Master!$Q$7:$Q$1178,Ruang!$C36,Master!$L$7:$L$1178,Ruang!KW$4,Master!$P$7:$P$1178,Ruang!KW$5)</f>
        <v>0</v>
      </c>
      <c r="KX36" s="56">
        <f>COUNTIFS(Master!$Q$7:$Q$1178,Ruang!$C36,Master!$L$7:$L$1178,Ruang!KX$4,Master!$P$7:$P$1178,Ruang!KX$5)</f>
        <v>0</v>
      </c>
      <c r="KY36" s="56">
        <f>COUNTIFS(Master!$Q$7:$Q$1178,Ruang!$C36,Master!$L$7:$L$1178,Ruang!KY$4,Master!$P$7:$P$1178,Ruang!KY$5)</f>
        <v>0</v>
      </c>
      <c r="KZ36" s="56">
        <f>COUNTIFS(Master!$Q$7:$Q$1178,Ruang!$C36,Master!$L$7:$L$1178,Ruang!KZ$4,Master!$P$7:$P$1178,Ruang!KZ$5)</f>
        <v>0</v>
      </c>
      <c r="LA36" s="56">
        <f>COUNTIFS(Master!$Q$7:$Q$1178,Ruang!$C36,Master!$L$7:$L$1178,Ruang!LA$4,Master!$P$7:$P$1178,Ruang!LA$5)</f>
        <v>0</v>
      </c>
      <c r="LB36" s="56">
        <f>COUNTIFS(Master!$Q$7:$Q$1178,Ruang!$C36,Master!$L$7:$L$1178,Ruang!LB$4,Master!$P$7:$P$1178,Ruang!LB$5)</f>
        <v>0</v>
      </c>
      <c r="LC36" s="56">
        <f>COUNTIFS(Master!$Q$7:$Q$1178,Ruang!$C36,Master!$L$7:$L$1178,Ruang!LC$4,Master!$P$7:$P$1178,Ruang!LC$5)</f>
        <v>0</v>
      </c>
      <c r="LD36" s="56">
        <f>COUNTIFS(Master!$Q$7:$Q$1178,Ruang!$C36,Master!$L$7:$L$1178,Ruang!LD$4,Master!$P$7:$P$1178,Ruang!LD$5)</f>
        <v>0</v>
      </c>
      <c r="LE36" s="56">
        <f>COUNTIFS(Master!$Q$7:$Q$1178,Ruang!$C36,Master!$L$7:$L$1178,Ruang!LE$4,Master!$P$7:$P$1178,Ruang!LE$5)</f>
        <v>0</v>
      </c>
      <c r="LF36" s="56">
        <f>COUNTIFS(Master!$Q$7:$Q$1178,Ruang!$C36,Master!$L$7:$L$1178,Ruang!LF$4,Master!$P$7:$P$1178,Ruang!LF$5)</f>
        <v>0</v>
      </c>
      <c r="LG36" s="56">
        <f>COUNTIFS(Master!$Q$7:$Q$1178,Ruang!$C36,Master!$L$7:$L$1178,Ruang!LG$4,Master!$P$7:$P$1178,Ruang!LG$5)</f>
        <v>0</v>
      </c>
      <c r="LH36" s="56">
        <f>COUNTIFS(Master!$Q$7:$Q$1178,Ruang!$C36,Master!$L$7:$L$1178,Ruang!LH$4,Master!$P$7:$P$1178,Ruang!LH$5)</f>
        <v>0</v>
      </c>
      <c r="LI36" s="56">
        <f>COUNTIFS(Master!$Q$7:$Q$1178,Ruang!$C36,Master!$L$7:$L$1178,Ruang!LI$4,Master!$P$7:$P$1178,Ruang!LI$5)</f>
        <v>0</v>
      </c>
      <c r="LJ36" s="56">
        <f>COUNTIFS(Master!$Q$7:$Q$1178,Ruang!$C36,Master!$L$7:$L$1178,Ruang!LJ$4,Master!$P$7:$P$1178,Ruang!LJ$5)</f>
        <v>0</v>
      </c>
      <c r="LK36" s="56">
        <f>COUNTIFS(Master!$Q$7:$Q$1178,Ruang!$C36,Master!$L$7:$L$1178,Ruang!LK$4,Master!$P$7:$P$1178,Ruang!LK$5)</f>
        <v>0</v>
      </c>
      <c r="LL36" s="56">
        <f>COUNTIFS(Master!$Q$7:$Q$1178,Ruang!$C36,Master!$L$7:$L$1178,Ruang!LL$4,Master!$P$7:$P$1178,Ruang!LL$5)</f>
        <v>0</v>
      </c>
      <c r="LM36" s="56">
        <f>COUNTIFS(Master!$Q$7:$Q$1178,Ruang!$C36,Master!$L$7:$L$1178,Ruang!LM$4,Master!$P$7:$P$1178,Ruang!LM$5)</f>
        <v>0</v>
      </c>
      <c r="LN36" s="56">
        <f>COUNTIFS(Master!$Q$7:$Q$1178,Ruang!$C36,Master!$L$7:$L$1178,Ruang!LN$4,Master!$P$7:$P$1178,Ruang!LN$5)</f>
        <v>0</v>
      </c>
      <c r="LO36" s="56">
        <f>COUNTIFS(Master!$Q$7:$Q$1178,Ruang!$C36,Master!$L$7:$L$1178,Ruang!LO$4,Master!$P$7:$P$1178,Ruang!LO$5)</f>
        <v>0</v>
      </c>
      <c r="LP36" s="56">
        <f>COUNTIFS(Master!$Q$7:$Q$1178,Ruang!$C36,Master!$L$7:$L$1178,Ruang!LP$4,Master!$P$7:$P$1178,Ruang!LP$5)</f>
        <v>0</v>
      </c>
      <c r="LQ36" s="56">
        <f>COUNTIFS(Master!$Q$7:$Q$1178,Ruang!$C36,Master!$L$7:$L$1178,Ruang!LQ$4,Master!$P$7:$P$1178,Ruang!LQ$5)</f>
        <v>0</v>
      </c>
      <c r="LR36" s="56">
        <f>COUNTIFS(Master!$Q$7:$Q$1178,Ruang!$C36,Master!$L$7:$L$1178,Ruang!LR$4,Master!$P$7:$P$1178,Ruang!LR$5)</f>
        <v>0</v>
      </c>
      <c r="LS36" s="56">
        <f>COUNTIFS(Master!$Q$7:$Q$1178,Ruang!$C36,Master!$L$7:$L$1178,Ruang!LS$4,Master!$P$7:$P$1178,Ruang!LS$5)</f>
        <v>0</v>
      </c>
      <c r="LT36" s="56">
        <f>COUNTIFS(Master!$Q$7:$Q$1178,Ruang!$C36,Master!$L$7:$L$1178,Ruang!LT$4,Master!$P$7:$P$1178,Ruang!LT$5)</f>
        <v>0</v>
      </c>
      <c r="LU36" s="56">
        <f>COUNTIFS(Master!$Q$7:$Q$1178,Ruang!$C36,Master!$L$7:$L$1178,Ruang!LU$4,Master!$P$7:$P$1178,Ruang!LU$5)</f>
        <v>0</v>
      </c>
      <c r="LV36" s="56">
        <f>COUNTIFS(Master!$Q$7:$Q$1178,Ruang!$C36,Master!$L$7:$L$1178,Ruang!LV$4,Master!$P$7:$P$1178,Ruang!LV$5)</f>
        <v>0</v>
      </c>
      <c r="LW36" s="56">
        <f>COUNTIFS(Master!$Q$7:$Q$1178,Ruang!$C36,Master!$L$7:$L$1178,Ruang!LW$4,Master!$P$7:$P$1178,Ruang!LW$5)</f>
        <v>0</v>
      </c>
      <c r="LX36" s="56">
        <f>COUNTIFS(Master!$Q$7:$Q$1178,Ruang!$C36,Master!$L$7:$L$1178,Ruang!LX$4,Master!$P$7:$P$1178,Ruang!LX$5)</f>
        <v>0</v>
      </c>
      <c r="LY36" s="56">
        <f>COUNTIFS(Master!$Q$7:$Q$1178,Ruang!$C36,Master!$L$7:$L$1178,Ruang!LY$4,Master!$P$7:$P$1178,Ruang!LY$5)</f>
        <v>0</v>
      </c>
      <c r="LZ36" s="56">
        <f>COUNTIFS(Master!$Q$7:$Q$1178,Ruang!$C36,Master!$L$7:$L$1178,Ruang!LZ$4,Master!$P$7:$P$1178,Ruang!LZ$5)</f>
        <v>0</v>
      </c>
      <c r="MA36" s="56">
        <f>COUNTIFS(Master!$Q$7:$Q$1178,Ruang!$C36,Master!$L$7:$L$1178,Ruang!MA$4,Master!$P$7:$P$1178,Ruang!MA$5)</f>
        <v>0</v>
      </c>
      <c r="MB36" s="56">
        <f>COUNTIFS(Master!$Q$7:$Q$1178,Ruang!$C36,Master!$L$7:$L$1178,Ruang!MB$4,Master!$P$7:$P$1178,Ruang!MB$5)</f>
        <v>0</v>
      </c>
      <c r="MC36" s="56">
        <f>COUNTIFS(Master!$Q$7:$Q$1178,Ruang!$C36,Master!$L$7:$L$1178,Ruang!MC$4,Master!$P$7:$P$1178,Ruang!MC$5)</f>
        <v>0</v>
      </c>
      <c r="MD36" s="56">
        <f>COUNTIFS(Master!$Q$7:$Q$1178,Ruang!$C36,Master!$L$7:$L$1178,Ruang!MD$4,Master!$P$7:$P$1178,Ruang!MD$5)</f>
        <v>0</v>
      </c>
      <c r="ME36" s="56">
        <f>COUNTIFS(Master!$Q$7:$Q$1178,Ruang!$C36,Master!$L$7:$L$1178,Ruang!ME$4,Master!$P$7:$P$1178,Ruang!ME$5)</f>
        <v>0</v>
      </c>
      <c r="MF36" s="56">
        <f>COUNTIFS(Master!$Q$7:$Q$1178,Ruang!$C36,Master!$L$7:$L$1178,Ruang!MF$4,Master!$P$7:$P$1178,Ruang!MF$5)</f>
        <v>0</v>
      </c>
      <c r="MG36" s="56">
        <f>COUNTIFS(Master!$Q$7:$Q$1178,Ruang!$C36,Master!$L$7:$L$1178,Ruang!MG$4,Master!$P$7:$P$1178,Ruang!MG$5)</f>
        <v>0</v>
      </c>
      <c r="MH36" s="56">
        <f>COUNTIFS(Master!$Q$7:$Q$1178,Ruang!$C36,Master!$L$7:$L$1178,Ruang!MH$4,Master!$P$7:$P$1178,Ruang!MH$5)</f>
        <v>0</v>
      </c>
      <c r="MI36" s="56">
        <f>COUNTIFS(Master!$Q$7:$Q$1178,Ruang!$C36,Master!$L$7:$L$1178,Ruang!MI$4,Master!$P$7:$P$1178,Ruang!MI$5)</f>
        <v>0</v>
      </c>
      <c r="MJ36" s="56">
        <f>COUNTIFS(Master!$Q$7:$Q$1178,Ruang!$C36,Master!$L$7:$L$1178,Ruang!MJ$4,Master!$P$7:$P$1178,Ruang!MJ$5)</f>
        <v>0</v>
      </c>
      <c r="MK36" s="56">
        <f>COUNTIFS(Master!$Q$7:$Q$1178,Ruang!$C36,Master!$L$7:$L$1178,Ruang!MK$4,Master!$P$7:$P$1178,Ruang!MK$5)</f>
        <v>0</v>
      </c>
      <c r="ML36" s="56">
        <f>COUNTIFS(Master!$Q$7:$Q$1178,Ruang!$C36,Master!$L$7:$L$1178,Ruang!ML$4,Master!$P$7:$P$1178,Ruang!ML$5)</f>
        <v>0</v>
      </c>
      <c r="MM36" s="56">
        <f>COUNTIFS(Master!$Q$7:$Q$1178,Ruang!$C36,Master!$L$7:$L$1178,Ruang!MM$4,Master!$P$7:$P$1178,Ruang!MM$5)</f>
        <v>0</v>
      </c>
      <c r="MN36" s="56">
        <f>COUNTIFS(Master!$Q$7:$Q$1178,Ruang!$C36,Master!$L$7:$L$1178,Ruang!MN$4,Master!$P$7:$P$1178,Ruang!MN$5)</f>
        <v>0</v>
      </c>
      <c r="MO36" s="56">
        <f>COUNTIFS(Master!$Q$7:$Q$1178,Ruang!$C36,Master!$L$7:$L$1178,Ruang!MO$4,Master!$P$7:$P$1178,Ruang!MO$5)</f>
        <v>0</v>
      </c>
      <c r="MP36" s="56">
        <f>COUNTIFS(Master!$Q$7:$Q$1178,Ruang!$C36,Master!$L$7:$L$1178,Ruang!MP$4,Master!$P$7:$P$1178,Ruang!MP$5)</f>
        <v>0</v>
      </c>
      <c r="MQ36" s="56">
        <f>COUNTIFS(Master!$Q$7:$Q$1178,Ruang!$C36,Master!$L$7:$L$1178,Ruang!MQ$4,Master!$P$7:$P$1178,Ruang!MQ$5)</f>
        <v>0</v>
      </c>
      <c r="MR36" s="56">
        <f>COUNTIFS(Master!$Q$7:$Q$1178,Ruang!$C36,Master!$L$7:$L$1178,Ruang!MR$4,Master!$P$7:$P$1178,Ruang!MR$5)</f>
        <v>0</v>
      </c>
      <c r="MS36" s="56">
        <f>COUNTIFS(Master!$Q$7:$Q$1178,Ruang!$C36,Master!$L$7:$L$1178,Ruang!MS$4,Master!$P$7:$P$1178,Ruang!MS$5)</f>
        <v>0</v>
      </c>
      <c r="MT36" s="56">
        <f>COUNTIFS(Master!$Q$7:$Q$1178,Ruang!$C36,Master!$L$7:$L$1178,Ruang!MT$4,Master!$P$7:$P$1178,Ruang!MT$5)</f>
        <v>0</v>
      </c>
      <c r="MU36" s="56">
        <f>COUNTIFS(Master!$Q$7:$Q$1178,Ruang!$C36,Master!$L$7:$L$1178,Ruang!MU$4,Master!$P$7:$P$1178,Ruang!MU$5)</f>
        <v>0</v>
      </c>
      <c r="MV36" s="56">
        <f>COUNTIFS(Master!$Q$7:$Q$1178,Ruang!$C36,Master!$L$7:$L$1178,Ruang!MV$4,Master!$P$7:$P$1178,Ruang!MV$5)</f>
        <v>0</v>
      </c>
      <c r="MW36" s="56">
        <f>COUNTIFS(Master!$Q$7:$Q$1178,Ruang!$C36,Master!$L$7:$L$1178,Ruang!MW$4,Master!$P$7:$P$1178,Ruang!MW$5)</f>
        <v>0</v>
      </c>
      <c r="MX36" s="56">
        <f>COUNTIFS(Master!$Q$7:$Q$1178,Ruang!$C36,Master!$L$7:$L$1178,Ruang!MX$4,Master!$P$7:$P$1178,Ruang!MX$5)</f>
        <v>0</v>
      </c>
      <c r="MY36" s="56">
        <f>COUNTIFS(Master!$Q$7:$Q$1178,Ruang!$C36,Master!$L$7:$L$1178,Ruang!MY$4,Master!$P$7:$P$1178,Ruang!MY$5)</f>
        <v>0</v>
      </c>
      <c r="MZ36" s="56">
        <f>COUNTIFS(Master!$Q$7:$Q$1178,Ruang!$C36,Master!$L$7:$L$1178,Ruang!MZ$4,Master!$P$7:$P$1178,Ruang!MZ$5)</f>
        <v>0</v>
      </c>
      <c r="NA36" s="56">
        <f>COUNTIFS(Master!$Q$7:$Q$1178,Ruang!$C36,Master!$L$7:$L$1178,Ruang!NA$4,Master!$P$7:$P$1178,Ruang!NA$5)</f>
        <v>0</v>
      </c>
      <c r="NB36" s="56">
        <f>COUNTIFS(Master!$Q$7:$Q$1178,Ruang!$C36,Master!$L$7:$L$1178,Ruang!NB$4,Master!$P$7:$P$1178,Ruang!NB$5)</f>
        <v>0</v>
      </c>
      <c r="NC36" s="56">
        <f>COUNTIFS(Master!$Q$7:$Q$1178,Ruang!$C36,Master!$L$7:$L$1178,Ruang!NC$4,Master!$P$7:$P$1178,Ruang!NC$5)</f>
        <v>0</v>
      </c>
      <c r="ND36" s="56">
        <f>COUNTIFS(Master!$Q$7:$Q$1178,Ruang!$C36,Master!$L$7:$L$1178,Ruang!ND$4,Master!$P$7:$P$1178,Ruang!ND$5)</f>
        <v>0</v>
      </c>
      <c r="NE36" s="56">
        <f>COUNTIFS(Master!$Q$7:$Q$1178,Ruang!$C36,Master!$L$7:$L$1178,Ruang!NE$4,Master!$P$7:$P$1178,Ruang!NE$5)</f>
        <v>0</v>
      </c>
      <c r="NF36" s="56">
        <f>COUNTIFS(Master!$Q$7:$Q$1178,Ruang!$C36,Master!$L$7:$L$1178,Ruang!NF$4,Master!$P$7:$P$1178,Ruang!NF$5)</f>
        <v>0</v>
      </c>
      <c r="NG36" s="56">
        <f>COUNTIFS(Master!$Q$7:$Q$1178,Ruang!$C36,Master!$L$7:$L$1178,Ruang!NG$4,Master!$P$7:$P$1178,Ruang!NG$5)</f>
        <v>0</v>
      </c>
      <c r="NH36" s="57" t="str">
        <f t="shared" si="0"/>
        <v/>
      </c>
      <c r="NI36" s="68"/>
      <c r="NJ36" s="68"/>
      <c r="NK36" s="68"/>
      <c r="NL36" s="68"/>
      <c r="NM36" s="68"/>
      <c r="NN36" s="68"/>
      <c r="NO36" s="68"/>
      <c r="NP36" s="68"/>
      <c r="NQ36" s="68"/>
      <c r="NR36" s="68"/>
      <c r="NS36" s="68"/>
      <c r="NT36" s="68"/>
      <c r="NU36" s="68"/>
      <c r="NV36" s="68"/>
      <c r="NW36" s="68"/>
    </row>
    <row r="37" spans="1:387">
      <c r="A37" s="102">
        <v>30</v>
      </c>
      <c r="B37" s="103"/>
      <c r="C37" s="104"/>
      <c r="D37" s="56">
        <f>COUNTIFS(Master!$Q$7:$Q$1178,Ruang!$C37,Master!$L$7:$L$1178,Ruang!D$4,Master!$M$7:$M$1178,Ruang!D$5)</f>
        <v>0</v>
      </c>
      <c r="E37" s="56">
        <f>COUNTIFS(Master!$Q$7:$Q$1178,Ruang!$C37,Master!$L$7:$L$1178,Ruang!E$4,Master!$M$7:$M$1178,Ruang!E$5)</f>
        <v>0</v>
      </c>
      <c r="F37" s="56">
        <f>COUNTIFS(Master!$Q$7:$Q$1178,Ruang!$C37,Master!$L$7:$L$1178,Ruang!F$4,Master!$M$7:$M$1178,Ruang!F$5)</f>
        <v>0</v>
      </c>
      <c r="G37" s="56">
        <f>COUNTIFS(Master!$Q$7:$Q$1178,Ruang!$C37,Master!$L$7:$L$1178,Ruang!G$4,Master!$M$7:$M$1178,Ruang!G$5)</f>
        <v>0</v>
      </c>
      <c r="H37" s="56">
        <f>COUNTIFS(Master!$Q$7:$Q$1178,Ruang!$C37,Master!$L$7:$L$1178,Ruang!H$4,Master!$M$7:$M$1178,Ruang!H$5)</f>
        <v>0</v>
      </c>
      <c r="I37" s="56">
        <f>COUNTIFS(Master!$Q$7:$Q$1178,Ruang!$C37,Master!$L$7:$L$1178,Ruang!I$4,Master!$M$7:$M$1178,Ruang!I$5)</f>
        <v>0</v>
      </c>
      <c r="J37" s="56">
        <f>COUNTIFS(Master!$Q$7:$Q$1178,Ruang!$C37,Master!$L$7:$L$1178,Ruang!J$4,Master!$M$7:$M$1178,Ruang!J$5)</f>
        <v>0</v>
      </c>
      <c r="K37" s="56">
        <f>COUNTIFS(Master!$Q$7:$Q$1178,Ruang!$C37,Master!$L$7:$L$1178,Ruang!K$4,Master!$M$7:$M$1178,Ruang!K$5)</f>
        <v>0</v>
      </c>
      <c r="L37" s="56">
        <f>COUNTIFS(Master!$Q$7:$Q$1178,Ruang!$C37,Master!$L$7:$L$1178,Ruang!L$4,Master!$M$7:$M$1178,Ruang!L$5)</f>
        <v>0</v>
      </c>
      <c r="M37" s="56">
        <f>COUNTIFS(Master!$Q$7:$Q$1178,Ruang!$C37,Master!$L$7:$L$1178,Ruang!M$4,Master!$M$7:$M$1178,Ruang!M$5)</f>
        <v>0</v>
      </c>
      <c r="N37" s="56">
        <f>COUNTIFS(Master!$Q$7:$Q$1178,Ruang!$C37,Master!$L$7:$L$1178,Ruang!N$4,Master!$M$7:$M$1178,Ruang!N$5)</f>
        <v>0</v>
      </c>
      <c r="O37" s="56">
        <f>COUNTIFS(Master!$Q$7:$Q$1178,Ruang!$C37,Master!$L$7:$L$1178,Ruang!O$4,Master!$M$7:$M$1178,Ruang!O$5)</f>
        <v>0</v>
      </c>
      <c r="P37" s="56">
        <f>COUNTIFS(Master!$Q$7:$Q$1178,Ruang!$C37,Master!$L$7:$L$1178,Ruang!P$4,Master!$M$7:$M$1178,Ruang!P$5)</f>
        <v>0</v>
      </c>
      <c r="Q37" s="56">
        <f>COUNTIFS(Master!$Q$7:$Q$1178,Ruang!$C37,Master!$L$7:$L$1178,Ruang!Q$4,Master!$M$7:$M$1178,Ruang!Q$5)</f>
        <v>0</v>
      </c>
      <c r="R37" s="56">
        <f>COUNTIFS(Master!$Q$7:$Q$1178,Ruang!$C37,Master!$L$7:$L$1178,Ruang!R$4,Master!$M$7:$M$1178,Ruang!R$5)</f>
        <v>0</v>
      </c>
      <c r="S37" s="56">
        <f>COUNTIFS(Master!$Q$7:$Q$1178,Ruang!$C37,Master!$L$7:$L$1178,Ruang!S$4,Master!$M$7:$M$1178,Ruang!S$5)</f>
        <v>0</v>
      </c>
      <c r="T37" s="56">
        <f>COUNTIFS(Master!$Q$7:$Q$1178,Ruang!$C37,Master!$L$7:$L$1178,Ruang!T$4,Master!$M$7:$M$1178,Ruang!T$5)</f>
        <v>0</v>
      </c>
      <c r="U37" s="56">
        <f>COUNTIFS(Master!$Q$7:$Q$1178,Ruang!$C37,Master!$L$7:$L$1178,Ruang!U$4,Master!$M$7:$M$1178,Ruang!U$5)</f>
        <v>0</v>
      </c>
      <c r="V37" s="56">
        <f>COUNTIFS(Master!$Q$7:$Q$1178,Ruang!$C37,Master!$L$7:$L$1178,Ruang!V$4,Master!$M$7:$M$1178,Ruang!V$5)</f>
        <v>0</v>
      </c>
      <c r="W37" s="56">
        <f>COUNTIFS(Master!$Q$7:$Q$1178,Ruang!$C37,Master!$L$7:$L$1178,Ruang!W$4,Master!$M$7:$M$1178,Ruang!W$5)</f>
        <v>0</v>
      </c>
      <c r="X37" s="56">
        <f>COUNTIFS(Master!$Q$7:$Q$1178,Ruang!$C37,Master!$L$7:$L$1178,Ruang!X$4,Master!$M$7:$M$1178,Ruang!X$5)</f>
        <v>0</v>
      </c>
      <c r="Y37" s="56">
        <f>COUNTIFS(Master!$Q$7:$Q$1178,Ruang!$C37,Master!$L$7:$L$1178,Ruang!Y$4,Master!$M$7:$M$1178,Ruang!Y$5)</f>
        <v>0</v>
      </c>
      <c r="Z37" s="56">
        <f>COUNTIFS(Master!$Q$7:$Q$1178,Ruang!$C37,Master!$L$7:$L$1178,Ruang!Z$4,Master!$M$7:$M$1178,Ruang!Z$5)</f>
        <v>0</v>
      </c>
      <c r="AA37" s="56">
        <f>COUNTIFS(Master!$Q$7:$Q$1178,Ruang!$C37,Master!$L$7:$L$1178,Ruang!AA$4,Master!$M$7:$M$1178,Ruang!AA$5)</f>
        <v>0</v>
      </c>
      <c r="AB37" s="56">
        <f>COUNTIFS(Master!$Q$7:$Q$1178,Ruang!$C37,Master!$L$7:$L$1178,Ruang!AB$4,Master!$M$7:$M$1178,Ruang!AB$5)</f>
        <v>0</v>
      </c>
      <c r="AC37" s="56">
        <f>COUNTIFS(Master!$Q$7:$Q$1178,Ruang!$C37,Master!$L$7:$L$1178,Ruang!AC$4,Master!$M$7:$M$1178,Ruang!AC$5)</f>
        <v>0</v>
      </c>
      <c r="AD37" s="56">
        <f>COUNTIFS(Master!$Q$7:$Q$1178,Ruang!$C37,Master!$L$7:$L$1178,Ruang!AD$4,Master!$M$7:$M$1178,Ruang!AD$5)</f>
        <v>0</v>
      </c>
      <c r="AE37" s="56">
        <f>COUNTIFS(Master!$Q$7:$Q$1178,Ruang!$C37,Master!$L$7:$L$1178,Ruang!AE$4,Master!$M$7:$M$1178,Ruang!AE$5)</f>
        <v>0</v>
      </c>
      <c r="AF37" s="56">
        <f>COUNTIFS(Master!$Q$7:$Q$1178,Ruang!$C37,Master!$L$7:$L$1178,Ruang!AF$4,Master!$M$7:$M$1178,Ruang!AF$5)</f>
        <v>0</v>
      </c>
      <c r="AG37" s="56">
        <f>COUNTIFS(Master!$Q$7:$Q$1178,Ruang!$C37,Master!$L$7:$L$1178,Ruang!AG$4,Master!$M$7:$M$1178,Ruang!AG$5)</f>
        <v>0</v>
      </c>
      <c r="AH37" s="56">
        <f>COUNTIFS(Master!$Q$7:$Q$1178,Ruang!$C37,Master!$L$7:$L$1178,Ruang!AH$4,Master!$M$7:$M$1178,Ruang!AH$5)</f>
        <v>0</v>
      </c>
      <c r="AI37" s="56">
        <f>COUNTIFS(Master!$Q$7:$Q$1178,Ruang!$C37,Master!$L$7:$L$1178,Ruang!AI$4,Master!$M$7:$M$1178,Ruang!AI$5)</f>
        <v>0</v>
      </c>
      <c r="AJ37" s="56">
        <f>COUNTIFS(Master!$Q$7:$Q$1178,Ruang!$C37,Master!$L$7:$L$1178,Ruang!AJ$4,Master!$M$7:$M$1178,Ruang!AJ$5)</f>
        <v>0</v>
      </c>
      <c r="AK37" s="56">
        <f>COUNTIFS(Master!$Q$7:$Q$1178,Ruang!$C37,Master!$L$7:$L$1178,Ruang!AK$4,Master!$M$7:$M$1178,Ruang!AK$5)</f>
        <v>0</v>
      </c>
      <c r="AL37" s="56">
        <f>COUNTIFS(Master!$Q$7:$Q$1178,Ruang!$C37,Master!$L$7:$L$1178,Ruang!AL$4,Master!$M$7:$M$1178,Ruang!AL$5)</f>
        <v>0</v>
      </c>
      <c r="AM37" s="56">
        <f>COUNTIFS(Master!$Q$7:$Q$1178,Ruang!$C37,Master!$L$7:$L$1178,Ruang!AM$4,Master!$M$7:$M$1178,Ruang!AM$5)</f>
        <v>0</v>
      </c>
      <c r="AN37" s="56">
        <f>COUNTIFS(Master!$Q$7:$Q$1178,Ruang!$C37,Master!$L$7:$L$1178,Ruang!AN$4,Master!$M$7:$M$1178,Ruang!AN$5)</f>
        <v>0</v>
      </c>
      <c r="AO37" s="56">
        <f>COUNTIFS(Master!$Q$7:$Q$1178,Ruang!$C37,Master!$L$7:$L$1178,Ruang!AO$4,Master!$M$7:$M$1178,Ruang!AO$5)</f>
        <v>0</v>
      </c>
      <c r="AP37" s="56">
        <f>COUNTIFS(Master!$Q$7:$Q$1178,Ruang!$C37,Master!$L$7:$L$1178,Ruang!AP$4,Master!$M$7:$M$1178,Ruang!AP$5)</f>
        <v>0</v>
      </c>
      <c r="AQ37" s="56">
        <f>COUNTIFS(Master!$Q$7:$Q$1178,Ruang!$C37,Master!$L$7:$L$1178,Ruang!AQ$4,Master!$M$7:$M$1178,Ruang!AQ$5)</f>
        <v>0</v>
      </c>
      <c r="AR37" s="56">
        <f>COUNTIFS(Master!$Q$7:$Q$1178,Ruang!$C37,Master!$L$7:$L$1178,Ruang!AR$4,Master!$M$7:$M$1178,Ruang!AR$5)</f>
        <v>0</v>
      </c>
      <c r="AS37" s="56">
        <f>COUNTIFS(Master!$Q$7:$Q$1178,Ruang!$C37,Master!$L$7:$L$1178,Ruang!AS$4,Master!$M$7:$M$1178,Ruang!AS$5)</f>
        <v>0</v>
      </c>
      <c r="AT37" s="56">
        <f>COUNTIFS(Master!$Q$7:$Q$1178,Ruang!$C37,Master!$L$7:$L$1178,Ruang!AT$4,Master!$M$7:$M$1178,Ruang!AT$5)</f>
        <v>0</v>
      </c>
      <c r="AU37" s="56">
        <f>COUNTIFS(Master!$Q$7:$Q$1178,Ruang!$C37,Master!$L$7:$L$1178,Ruang!AU$4,Master!$M$7:$M$1178,Ruang!AU$5)</f>
        <v>0</v>
      </c>
      <c r="AV37" s="56">
        <f>COUNTIFS(Master!$Q$7:$Q$1178,Ruang!$C37,Master!$L$7:$L$1178,Ruang!AV$4,Master!$M$7:$M$1178,Ruang!AV$5)</f>
        <v>0</v>
      </c>
      <c r="AW37" s="56">
        <f>COUNTIFS(Master!$Q$7:$Q$1178,Ruang!$C37,Master!$L$7:$L$1178,Ruang!AW$4,Master!$M$7:$M$1178,Ruang!AW$5)</f>
        <v>0</v>
      </c>
      <c r="AX37" s="56">
        <f>COUNTIFS(Master!$Q$7:$Q$1178,Ruang!$C37,Master!$L$7:$L$1178,Ruang!AX$4,Master!$M$7:$M$1178,Ruang!AX$5)</f>
        <v>0</v>
      </c>
      <c r="AY37" s="56">
        <f>COUNTIFS(Master!$Q$7:$Q$1178,Ruang!$C37,Master!$L$7:$L$1178,Ruang!AY$4,Master!$M$7:$M$1178,Ruang!AY$5)</f>
        <v>0</v>
      </c>
      <c r="AZ37" s="56">
        <f>COUNTIFS(Master!$Q$7:$Q$1178,Ruang!$C37,Master!$L$7:$L$1178,Ruang!AZ$4,Master!$M$7:$M$1178,Ruang!AZ$5)</f>
        <v>0</v>
      </c>
      <c r="BA37" s="56">
        <f>COUNTIFS(Master!$Q$7:$Q$1178,Ruang!$C37,Master!$L$7:$L$1178,Ruang!BA$4,Master!$M$7:$M$1178,Ruang!BA$5)</f>
        <v>0</v>
      </c>
      <c r="BB37" s="56">
        <f>COUNTIFS(Master!$Q$7:$Q$1178,Ruang!$C37,Master!$L$7:$L$1178,Ruang!BB$4,Master!$M$7:$M$1178,Ruang!BB$5)</f>
        <v>0</v>
      </c>
      <c r="BC37" s="56">
        <f>COUNTIFS(Master!$Q$7:$Q$1178,Ruang!$C37,Master!$L$7:$L$1178,Ruang!BC$4,Master!$M$7:$M$1178,Ruang!BC$5)</f>
        <v>0</v>
      </c>
      <c r="BD37" s="56">
        <f>COUNTIFS(Master!$Q$7:$Q$1178,Ruang!$C37,Master!$L$7:$L$1178,Ruang!BD$4,Master!$M$7:$M$1178,Ruang!BD$5)</f>
        <v>0</v>
      </c>
      <c r="BE37" s="56">
        <f>COUNTIFS(Master!$Q$7:$Q$1178,Ruang!$C37,Master!$L$7:$L$1178,Ruang!BE$4,Master!$M$7:$M$1178,Ruang!BE$5)</f>
        <v>0</v>
      </c>
      <c r="BF37" s="56">
        <f>COUNTIFS(Master!$Q$7:$Q$1178,Ruang!$C37,Master!$L$7:$L$1178,Ruang!BF$4,Master!$M$7:$M$1178,Ruang!BF$5)</f>
        <v>0</v>
      </c>
      <c r="BG37" s="56">
        <f>COUNTIFS(Master!$Q$7:$Q$1178,Ruang!$C37,Master!$L$7:$L$1178,Ruang!BG$4,Master!$M$7:$M$1178,Ruang!BG$5)</f>
        <v>0</v>
      </c>
      <c r="BH37" s="56">
        <f>COUNTIFS(Master!$Q$7:$Q$1178,Ruang!$C37,Master!$L$7:$L$1178,Ruang!BH$4,Master!$M$7:$M$1178,Ruang!BH$5)</f>
        <v>0</v>
      </c>
      <c r="BI37" s="56">
        <f>COUNTIFS(Master!$Q$7:$Q$1178,Ruang!$C37,Master!$L$7:$L$1178,Ruang!BI$4,Master!$M$7:$M$1178,Ruang!BI$5)</f>
        <v>0</v>
      </c>
      <c r="BJ37" s="56">
        <f>COUNTIFS(Master!$Q$7:$Q$1178,Ruang!$C37,Master!$L$7:$L$1178,Ruang!BJ$4,Master!$M$7:$M$1178,Ruang!BJ$5)</f>
        <v>0</v>
      </c>
      <c r="BK37" s="56">
        <f>COUNTIFS(Master!$Q$7:$Q$1178,Ruang!$C37,Master!$L$7:$L$1178,Ruang!BK$4,Master!$M$7:$M$1178,Ruang!BK$5)</f>
        <v>0</v>
      </c>
      <c r="BL37" s="56">
        <f>COUNTIFS(Master!$Q$7:$Q$1178,Ruang!$C37,Master!$L$7:$L$1178,Ruang!BL$4,Master!$M$7:$M$1178,Ruang!BL$5)</f>
        <v>0</v>
      </c>
      <c r="BM37" s="56">
        <f>COUNTIFS(Master!$Q$7:$Q$1178,Ruang!$C37,Master!$L$7:$L$1178,Ruang!BM$4,Master!$M$7:$M$1178,Ruang!BM$5)</f>
        <v>0</v>
      </c>
      <c r="BN37" s="56">
        <f>COUNTIFS(Master!$Q$7:$Q$1178,Ruang!$C37,Master!$L$7:$L$1178,Ruang!BN$4,Master!$M$7:$M$1178,Ruang!BN$5)</f>
        <v>0</v>
      </c>
      <c r="BO37" s="56">
        <f>COUNTIFS(Master!$Q$7:$Q$1178,Ruang!$C37,Master!$L$7:$L$1178,Ruang!BO$4,Master!$M$7:$M$1178,Ruang!BO$5)</f>
        <v>0</v>
      </c>
      <c r="BP37" s="56">
        <f>COUNTIFS(Master!$Q$7:$Q$1178,Ruang!$C37,Master!$L$7:$L$1178,Ruang!BP$4,Master!$M$7:$M$1178,Ruang!BP$5)</f>
        <v>0</v>
      </c>
      <c r="BQ37" s="56">
        <f>COUNTIFS(Master!$Q$7:$Q$1178,Ruang!$C37,Master!$L$7:$L$1178,Ruang!BQ$4,Master!$M$7:$M$1178,Ruang!BQ$5)</f>
        <v>0</v>
      </c>
      <c r="BR37" s="56">
        <f>COUNTIFS(Master!$Q$7:$Q$1178,Ruang!$C37,Master!$L$7:$L$1178,Ruang!BR$4,Master!$M$7:$M$1178,Ruang!BR$5)</f>
        <v>0</v>
      </c>
      <c r="BS37" s="56">
        <f>COUNTIFS(Master!$Q$7:$Q$1178,Ruang!$C37,Master!$L$7:$L$1178,Ruang!BS$4,Master!$M$7:$M$1178,Ruang!BS$5)</f>
        <v>0</v>
      </c>
      <c r="BT37" s="56">
        <f>COUNTIFS(Master!$Q$7:$Q$1178,Ruang!$C37,Master!$L$7:$L$1178,Ruang!BT$4,Master!$M$7:$M$1178,Ruang!BT$5)</f>
        <v>0</v>
      </c>
      <c r="BU37" s="56">
        <f>COUNTIFS(Master!$Q$7:$Q$1178,Ruang!$C37,Master!$L$7:$L$1178,Ruang!BU$4,Master!$M$7:$M$1178,Ruang!BU$5)</f>
        <v>0</v>
      </c>
      <c r="BV37" s="56">
        <f>COUNTIFS(Master!$Q$7:$Q$1178,Ruang!$C37,Master!$L$7:$L$1178,Ruang!BV$4,Master!$M$7:$M$1178,Ruang!BV$5)</f>
        <v>0</v>
      </c>
      <c r="BW37" s="56">
        <f>COUNTIFS(Master!$Q$7:$Q$1178,Ruang!$C37,Master!$L$7:$L$1178,Ruang!BW$4,Master!$M$7:$M$1178,Ruang!BW$5)</f>
        <v>0</v>
      </c>
      <c r="BX37" s="56">
        <f>COUNTIFS(Master!$Q$7:$Q$1178,Ruang!$C37,Master!$L$7:$L$1178,Ruang!BX$4,Master!$M$7:$M$1178,Ruang!BX$5)</f>
        <v>0</v>
      </c>
      <c r="BY37" s="56">
        <f>COUNTIFS(Master!$Q$7:$Q$1178,Ruang!$C37,Master!$L$7:$L$1178,Ruang!BY$4,Master!$M$7:$M$1178,Ruang!BY$5)</f>
        <v>0</v>
      </c>
      <c r="BZ37" s="56">
        <f>COUNTIFS(Master!$Q$7:$Q$1178,Ruang!$C37,Master!$L$7:$L$1178,Ruang!BZ$4,Master!$M$7:$M$1178,Ruang!BZ$5)</f>
        <v>0</v>
      </c>
      <c r="CA37" s="56">
        <f>COUNTIFS(Master!$Q$7:$Q$1178,Ruang!$C37,Master!$L$7:$L$1178,Ruang!CA$4,Master!$M$7:$M$1178,Ruang!CA$5)</f>
        <v>0</v>
      </c>
      <c r="CB37" s="56">
        <f>COUNTIFS(Master!$Q$7:$Q$1178,Ruang!$C37,Master!$L$7:$L$1178,Ruang!CB$4,Master!$M$7:$M$1178,Ruang!CB$5)</f>
        <v>0</v>
      </c>
      <c r="CC37" s="56">
        <f>COUNTIFS(Master!$Q$7:$Q$1178,Ruang!$C37,Master!$L$7:$L$1178,Ruang!CC$4,Master!$M$7:$M$1178,Ruang!CC$5)</f>
        <v>0</v>
      </c>
      <c r="CD37" s="56">
        <f>COUNTIFS(Master!$Q$7:$Q$1178,Ruang!$C37,Master!$L$7:$L$1178,Ruang!CD$4,Master!$M$7:$M$1178,Ruang!CD$5)</f>
        <v>0</v>
      </c>
      <c r="CE37" s="56">
        <f>COUNTIFS(Master!$Q$7:$Q$1178,Ruang!$C37,Master!$L$7:$L$1178,Ruang!CE$4,Master!$M$7:$M$1178,Ruang!CE$5)</f>
        <v>0</v>
      </c>
      <c r="CF37" s="56">
        <f>COUNTIFS(Master!$Q$7:$Q$1178,Ruang!$C37,Master!$L$7:$L$1178,Ruang!CF$4,Master!$M$7:$M$1178,Ruang!CF$5)</f>
        <v>0</v>
      </c>
      <c r="CG37" s="56">
        <f>COUNTIFS(Master!$Q$7:$Q$1178,Ruang!$C37,Master!$L$7:$L$1178,Ruang!CG$4,Master!$M$7:$M$1178,Ruang!CG$5)</f>
        <v>0</v>
      </c>
      <c r="CH37" s="56">
        <f>COUNTIFS(Master!$Q$7:$Q$1178,Ruang!$C37,Master!$L$7:$L$1178,Ruang!CH$4,Master!$M$7:$M$1178,Ruang!CH$5)</f>
        <v>0</v>
      </c>
      <c r="CI37" s="56">
        <f>COUNTIFS(Master!$Q$7:$Q$1178,Ruang!$C37,Master!$L$7:$L$1178,Ruang!CI$4,Master!$M$7:$M$1178,Ruang!CI$5)</f>
        <v>0</v>
      </c>
      <c r="CJ37" s="56">
        <f>COUNTIFS(Master!$Q$7:$Q$1178,Ruang!$C37,Master!$L$7:$L$1178,Ruang!CJ$4,Master!$M$7:$M$1178,Ruang!CJ$5)</f>
        <v>0</v>
      </c>
      <c r="CK37" s="56">
        <f>COUNTIFS(Master!$Q$7:$Q$1178,Ruang!$C37,Master!$L$7:$L$1178,Ruang!CK$4,Master!$M$7:$M$1178,Ruang!CK$5)</f>
        <v>0</v>
      </c>
      <c r="CL37" s="56">
        <f>COUNTIFS(Master!$Q$7:$Q$1178,Ruang!$C37,Master!$L$7:$L$1178,Ruang!CL$4,Master!$M$7:$M$1178,Ruang!CL$5)</f>
        <v>0</v>
      </c>
      <c r="CM37" s="56">
        <f>COUNTIFS(Master!$Q$7:$Q$1178,Ruang!$C37,Master!$L$7:$L$1178,Ruang!CM$4,Master!$M$7:$M$1178,Ruang!CM$5)</f>
        <v>0</v>
      </c>
      <c r="CN37" s="56">
        <f>COUNTIFS(Master!$Q$7:$Q$1178,Ruang!$C37,Master!$L$7:$L$1178,Ruang!CN$4,Master!$M$7:$M$1178,Ruang!CN$5)</f>
        <v>0</v>
      </c>
      <c r="CO37" s="56">
        <f>COUNTIFS(Master!$Q$7:$Q$1178,Ruang!$C37,Master!$L$7:$L$1178,Ruang!CO$4,Master!$M$7:$M$1178,Ruang!CO$5)</f>
        <v>0</v>
      </c>
      <c r="CP37" s="56">
        <f>COUNTIFS(Master!$Q$7:$Q$1178,Ruang!$C37,Master!$L$7:$L$1178,Ruang!CP$4,Master!$M$7:$M$1178,Ruang!CP$5)</f>
        <v>0</v>
      </c>
      <c r="CQ37" s="56">
        <f>COUNTIFS(Master!$Q$7:$Q$1178,Ruang!$C37,Master!$L$7:$L$1178,Ruang!CQ$4,Master!$M$7:$M$1178,Ruang!CQ$5)</f>
        <v>0</v>
      </c>
      <c r="CR37" s="56">
        <f>COUNTIFS(Master!$Q$7:$Q$1178,Ruang!$C37,Master!$L$7:$L$1178,Ruang!CR$4,Master!$N$7:$N$1178,Ruang!CR$5)</f>
        <v>0</v>
      </c>
      <c r="CS37" s="56">
        <f>COUNTIFS(Master!$Q$7:$Q$1178,Ruang!$C37,Master!$L$7:$L$1178,Ruang!CS$4,Master!$N$7:$N$1178,Ruang!CS$5)</f>
        <v>0</v>
      </c>
      <c r="CT37" s="56">
        <f>COUNTIFS(Master!$Q$7:$Q$1178,Ruang!$C37,Master!$L$7:$L$1178,Ruang!CT$4,Master!$N$7:$N$1178,Ruang!CT$5)</f>
        <v>0</v>
      </c>
      <c r="CU37" s="56">
        <f>COUNTIFS(Master!$Q$7:$Q$1178,Ruang!$C37,Master!$L$7:$L$1178,Ruang!CU$4,Master!$N$7:$N$1178,Ruang!CU$5)</f>
        <v>0</v>
      </c>
      <c r="CV37" s="56">
        <f>COUNTIFS(Master!$Q$7:$Q$1178,Ruang!$C37,Master!$L$7:$L$1178,Ruang!CV$4,Master!$N$7:$N$1178,Ruang!CV$5)</f>
        <v>0</v>
      </c>
      <c r="CW37" s="56">
        <f>COUNTIFS(Master!$Q$7:$Q$1178,Ruang!$C37,Master!$L$7:$L$1178,Ruang!CW$4,Master!$N$7:$N$1178,Ruang!CW$5)</f>
        <v>0</v>
      </c>
      <c r="CX37" s="56">
        <f>COUNTIFS(Master!$Q$7:$Q$1178,Ruang!$C37,Master!$L$7:$L$1178,Ruang!CX$4,Master!$N$7:$N$1178,Ruang!CX$5)</f>
        <v>0</v>
      </c>
      <c r="CY37" s="56">
        <f>COUNTIFS(Master!$Q$7:$Q$1178,Ruang!$C37,Master!$L$7:$L$1178,Ruang!CY$4,Master!$N$7:$N$1178,Ruang!CY$5)</f>
        <v>0</v>
      </c>
      <c r="CZ37" s="56">
        <f>COUNTIFS(Master!$Q$7:$Q$1178,Ruang!$C37,Master!$L$7:$L$1178,Ruang!CZ$4,Master!$N$7:$N$1178,Ruang!CZ$5)</f>
        <v>0</v>
      </c>
      <c r="DA37" s="56">
        <f>COUNTIFS(Master!$Q$7:$Q$1178,Ruang!$C37,Master!$L$7:$L$1178,Ruang!DA$4,Master!$N$7:$N$1178,Ruang!DA$5)</f>
        <v>0</v>
      </c>
      <c r="DB37" s="56">
        <f>COUNTIFS(Master!$Q$7:$Q$1178,Ruang!$C37,Master!$L$7:$L$1178,Ruang!DB$4,Master!$N$7:$N$1178,Ruang!DB$5)</f>
        <v>0</v>
      </c>
      <c r="DC37" s="56">
        <f>COUNTIFS(Master!$Q$7:$Q$1178,Ruang!$C37,Master!$L$7:$L$1178,Ruang!DC$4,Master!$N$7:$N$1178,Ruang!DC$5)</f>
        <v>0</v>
      </c>
      <c r="DD37" s="56">
        <f>COUNTIFS(Master!$Q$7:$Q$1178,Ruang!$C37,Master!$L$7:$L$1178,Ruang!DD$4,Master!$N$7:$N$1178,Ruang!DD$5)</f>
        <v>0</v>
      </c>
      <c r="DE37" s="56">
        <f>COUNTIFS(Master!$Q$7:$Q$1178,Ruang!$C37,Master!$L$7:$L$1178,Ruang!DE$4,Master!$N$7:$N$1178,Ruang!DE$5)</f>
        <v>0</v>
      </c>
      <c r="DF37" s="56">
        <f>COUNTIFS(Master!$Q$7:$Q$1178,Ruang!$C37,Master!$L$7:$L$1178,Ruang!DF$4,Master!$N$7:$N$1178,Ruang!DF$5)</f>
        <v>0</v>
      </c>
      <c r="DG37" s="56">
        <f>COUNTIFS(Master!$Q$7:$Q$1178,Ruang!$C37,Master!$L$7:$L$1178,Ruang!DG$4,Master!$N$7:$N$1178,Ruang!DG$5)</f>
        <v>0</v>
      </c>
      <c r="DH37" s="56">
        <f>COUNTIFS(Master!$Q$7:$Q$1178,Ruang!$C37,Master!$L$7:$L$1178,Ruang!DH$4,Master!$N$7:$N$1178,Ruang!DH$5)</f>
        <v>0</v>
      </c>
      <c r="DI37" s="56">
        <f>COUNTIFS(Master!$Q$7:$Q$1178,Ruang!$C37,Master!$L$7:$L$1178,Ruang!DI$4,Master!$N$7:$N$1178,Ruang!DI$5)</f>
        <v>0</v>
      </c>
      <c r="DJ37" s="56">
        <f>COUNTIFS(Master!$Q$7:$Q$1178,Ruang!$C37,Master!$L$7:$L$1178,Ruang!DJ$4,Master!$N$7:$N$1178,Ruang!DJ$5)</f>
        <v>0</v>
      </c>
      <c r="DK37" s="56">
        <f>COUNTIFS(Master!$Q$7:$Q$1178,Ruang!$C37,Master!$L$7:$L$1178,Ruang!DK$4,Master!$N$7:$N$1178,Ruang!DK$5)</f>
        <v>0</v>
      </c>
      <c r="DL37" s="56">
        <f>COUNTIFS(Master!$Q$7:$Q$1178,Ruang!$C37,Master!$L$7:$L$1178,Ruang!DL$4,Master!$N$7:$N$1178,Ruang!DL$5)</f>
        <v>0</v>
      </c>
      <c r="DM37" s="56">
        <f>COUNTIFS(Master!$Q$7:$Q$1178,Ruang!$C37,Master!$L$7:$L$1178,Ruang!DM$4,Master!$N$7:$N$1178,Ruang!DM$5)</f>
        <v>0</v>
      </c>
      <c r="DN37" s="56">
        <f>COUNTIFS(Master!$Q$7:$Q$1178,Ruang!$C37,Master!$L$7:$L$1178,Ruang!DN$4,Master!$N$7:$N$1178,Ruang!DN$5)</f>
        <v>0</v>
      </c>
      <c r="DO37" s="56">
        <f>COUNTIFS(Master!$Q$7:$Q$1178,Ruang!$C37,Master!$L$7:$L$1178,Ruang!DO$4,Master!$N$7:$N$1178,Ruang!DO$5)</f>
        <v>0</v>
      </c>
      <c r="DP37" s="56">
        <f>COUNTIFS(Master!$Q$7:$Q$1178,Ruang!$C37,Master!$L$7:$L$1178,Ruang!DP$4,Master!$N$7:$N$1178,Ruang!DP$5)</f>
        <v>0</v>
      </c>
      <c r="DQ37" s="56">
        <f>COUNTIFS(Master!$Q$7:$Q$1178,Ruang!$C37,Master!$L$7:$L$1178,Ruang!DQ$4,Master!$N$7:$N$1178,Ruang!DQ$5)</f>
        <v>0</v>
      </c>
      <c r="DR37" s="56">
        <f>COUNTIFS(Master!$Q$7:$Q$1178,Ruang!$C37,Master!$L$7:$L$1178,Ruang!DR$4,Master!$N$7:$N$1178,Ruang!DR$5)</f>
        <v>0</v>
      </c>
      <c r="DS37" s="56">
        <f>COUNTIFS(Master!$Q$7:$Q$1178,Ruang!$C37,Master!$L$7:$L$1178,Ruang!DS$4,Master!$N$7:$N$1178,Ruang!DS$5)</f>
        <v>0</v>
      </c>
      <c r="DT37" s="56">
        <f>COUNTIFS(Master!$Q$7:$Q$1178,Ruang!$C37,Master!$L$7:$L$1178,Ruang!DT$4,Master!$N$7:$N$1178,Ruang!DT$5)</f>
        <v>0</v>
      </c>
      <c r="DU37" s="56">
        <f>COUNTIFS(Master!$Q$7:$Q$1178,Ruang!$C37,Master!$L$7:$L$1178,Ruang!DU$4,Master!$N$7:$N$1178,Ruang!DU$5)</f>
        <v>0</v>
      </c>
      <c r="DV37" s="56">
        <f>COUNTIFS(Master!$Q$7:$Q$1178,Ruang!$C37,Master!$L$7:$L$1178,Ruang!DV$4,Master!$N$7:$N$1178,Ruang!DV$5)</f>
        <v>0</v>
      </c>
      <c r="DW37" s="56">
        <f>COUNTIFS(Master!$Q$7:$Q$1178,Ruang!$C37,Master!$L$7:$L$1178,Ruang!DW$4,Master!$N$7:$N$1178,Ruang!DW$5)</f>
        <v>0</v>
      </c>
      <c r="DX37" s="56">
        <f>COUNTIFS(Master!$Q$7:$Q$1178,Ruang!$C37,Master!$L$7:$L$1178,Ruang!DX$4,Master!$N$7:$N$1178,Ruang!DX$5)</f>
        <v>0</v>
      </c>
      <c r="DY37" s="56">
        <f>COUNTIFS(Master!$Q$7:$Q$1178,Ruang!$C37,Master!$L$7:$L$1178,Ruang!DY$4,Master!$N$7:$N$1178,Ruang!DY$5)</f>
        <v>0</v>
      </c>
      <c r="DZ37" s="56">
        <f>COUNTIFS(Master!$Q$7:$Q$1178,Ruang!$C37,Master!$L$7:$L$1178,Ruang!DZ$4,Master!$N$7:$N$1178,Ruang!DZ$5)</f>
        <v>0</v>
      </c>
      <c r="EA37" s="56">
        <f>COUNTIFS(Master!$Q$7:$Q$1178,Ruang!$C37,Master!$L$7:$L$1178,Ruang!EA$4,Master!$N$7:$N$1178,Ruang!EA$5)</f>
        <v>0</v>
      </c>
      <c r="EB37" s="56">
        <f>COUNTIFS(Master!$Q$7:$Q$1178,Ruang!$C37,Master!$L$7:$L$1178,Ruang!EB$4,Master!$N$7:$N$1178,Ruang!EB$5)</f>
        <v>0</v>
      </c>
      <c r="EC37" s="56">
        <f>COUNTIFS(Master!$Q$7:$Q$1178,Ruang!$C37,Master!$L$7:$L$1178,Ruang!EC$4,Master!$N$7:$N$1178,Ruang!EC$5)</f>
        <v>0</v>
      </c>
      <c r="ED37" s="56">
        <f>COUNTIFS(Master!$Q$7:$Q$1178,Ruang!$C37,Master!$L$7:$L$1178,Ruang!ED$4,Master!$N$7:$N$1178,Ruang!ED$5)</f>
        <v>0</v>
      </c>
      <c r="EE37" s="56">
        <f>COUNTIFS(Master!$Q$7:$Q$1178,Ruang!$C37,Master!$L$7:$L$1178,Ruang!EE$4,Master!$N$7:$N$1178,Ruang!EE$5)</f>
        <v>0</v>
      </c>
      <c r="EF37" s="56">
        <f>COUNTIFS(Master!$Q$7:$Q$1178,Ruang!$C37,Master!$L$7:$L$1178,Ruang!EF$4,Master!$N$7:$N$1178,Ruang!EF$5)</f>
        <v>0</v>
      </c>
      <c r="EG37" s="56">
        <f>COUNTIFS(Master!$Q$7:$Q$1178,Ruang!$C37,Master!$L$7:$L$1178,Ruang!EG$4,Master!$N$7:$N$1178,Ruang!EG$5)</f>
        <v>0</v>
      </c>
      <c r="EH37" s="56">
        <f>COUNTIFS(Master!$Q$7:$Q$1178,Ruang!$C37,Master!$L$7:$L$1178,Ruang!EH$4,Master!$N$7:$N$1178,Ruang!EH$5)</f>
        <v>0</v>
      </c>
      <c r="EI37" s="56">
        <f>COUNTIFS(Master!$Q$7:$Q$1178,Ruang!$C37,Master!$L$7:$L$1178,Ruang!EI$4,Master!$N$7:$N$1178,Ruang!EI$5)</f>
        <v>0</v>
      </c>
      <c r="EJ37" s="56">
        <f>COUNTIFS(Master!$Q$7:$Q$1178,Ruang!$C37,Master!$L$7:$L$1178,Ruang!EJ$4,Master!$N$7:$N$1178,Ruang!EJ$5)</f>
        <v>0</v>
      </c>
      <c r="EK37" s="56">
        <f>COUNTIFS(Master!$Q$7:$Q$1178,Ruang!$C37,Master!$L$7:$L$1178,Ruang!EK$4,Master!$N$7:$N$1178,Ruang!EK$5)</f>
        <v>0</v>
      </c>
      <c r="EL37" s="56">
        <f>COUNTIFS(Master!$Q$7:$Q$1178,Ruang!$C37,Master!$L$7:$L$1178,Ruang!EL$4,Master!$N$7:$N$1178,Ruang!EL$5)</f>
        <v>0</v>
      </c>
      <c r="EM37" s="56">
        <f>COUNTIFS(Master!$Q$7:$Q$1178,Ruang!$C37,Master!$L$7:$L$1178,Ruang!EM$4,Master!$N$7:$N$1178,Ruang!EM$5)</f>
        <v>0</v>
      </c>
      <c r="EN37" s="56">
        <f>COUNTIFS(Master!$Q$7:$Q$1178,Ruang!$C37,Master!$L$7:$L$1178,Ruang!EN$4,Master!$N$7:$N$1178,Ruang!EN$5)</f>
        <v>0</v>
      </c>
      <c r="EO37" s="56">
        <f>COUNTIFS(Master!$Q$7:$Q$1178,Ruang!$C37,Master!$L$7:$L$1178,Ruang!EO$4,Master!$N$7:$N$1178,Ruang!EO$5)</f>
        <v>0</v>
      </c>
      <c r="EP37" s="56">
        <f>COUNTIFS(Master!$Q$7:$Q$1178,Ruang!$C37,Master!$L$7:$L$1178,Ruang!EP$4,Master!$N$7:$N$1178,Ruang!EP$5)</f>
        <v>0</v>
      </c>
      <c r="EQ37" s="56">
        <f>COUNTIFS(Master!$Q$7:$Q$1178,Ruang!$C37,Master!$L$7:$L$1178,Ruang!EQ$4,Master!$N$7:$N$1178,Ruang!EQ$5)</f>
        <v>0</v>
      </c>
      <c r="ER37" s="56">
        <f>COUNTIFS(Master!$Q$7:$Q$1178,Ruang!$C37,Master!$L$7:$L$1178,Ruang!ER$4,Master!$N$7:$N$1178,Ruang!ER$5)</f>
        <v>0</v>
      </c>
      <c r="ES37" s="56">
        <f>COUNTIFS(Master!$Q$7:$Q$1178,Ruang!$C37,Master!$L$7:$L$1178,Ruang!ES$4,Master!$N$7:$N$1178,Ruang!ES$5)</f>
        <v>0</v>
      </c>
      <c r="ET37" s="56">
        <f>COUNTIFS(Master!$Q$7:$Q$1178,Ruang!$C37,Master!$L$7:$L$1178,Ruang!ET$4,Master!$N$7:$N$1178,Ruang!ET$5)</f>
        <v>0</v>
      </c>
      <c r="EU37" s="56">
        <f>COUNTIFS(Master!$Q$7:$Q$1178,Ruang!$C37,Master!$L$7:$L$1178,Ruang!EU$4,Master!$N$7:$N$1178,Ruang!EU$5)</f>
        <v>0</v>
      </c>
      <c r="EV37" s="56">
        <f>COUNTIFS(Master!$Q$7:$Q$1178,Ruang!$C37,Master!$L$7:$L$1178,Ruang!EV$4,Master!$N$7:$N$1178,Ruang!EV$5)</f>
        <v>0</v>
      </c>
      <c r="EW37" s="56">
        <f>COUNTIFS(Master!$Q$7:$Q$1178,Ruang!$C37,Master!$L$7:$L$1178,Ruang!EW$4,Master!$N$7:$N$1178,Ruang!EW$5)</f>
        <v>0</v>
      </c>
      <c r="EX37" s="56">
        <f>COUNTIFS(Master!$Q$7:$Q$1178,Ruang!$C37,Master!$L$7:$L$1178,Ruang!EX$4,Master!$N$7:$N$1178,Ruang!EX$5)</f>
        <v>0</v>
      </c>
      <c r="EY37" s="56">
        <f>COUNTIFS(Master!$Q$7:$Q$1178,Ruang!$C37,Master!$L$7:$L$1178,Ruang!EY$4,Master!$N$7:$N$1178,Ruang!EY$5)</f>
        <v>0</v>
      </c>
      <c r="EZ37" s="56">
        <f>COUNTIFS(Master!$Q$7:$Q$1178,Ruang!$C37,Master!$L$7:$L$1178,Ruang!EZ$4,Master!$N$7:$N$1178,Ruang!EZ$5)</f>
        <v>0</v>
      </c>
      <c r="FA37" s="56">
        <f>COUNTIFS(Master!$Q$7:$Q$1178,Ruang!$C37,Master!$L$7:$L$1178,Ruang!FA$4,Master!$N$7:$N$1178,Ruang!FA$5)</f>
        <v>0</v>
      </c>
      <c r="FB37" s="56">
        <f>COUNTIFS(Master!$Q$7:$Q$1178,Ruang!$C37,Master!$L$7:$L$1178,Ruang!FB$4,Master!$N$7:$N$1178,Ruang!FB$5)</f>
        <v>0</v>
      </c>
      <c r="FC37" s="56">
        <f>COUNTIFS(Master!$Q$7:$Q$1178,Ruang!$C37,Master!$L$7:$L$1178,Ruang!FC$4,Master!$N$7:$N$1178,Ruang!FC$5)</f>
        <v>0</v>
      </c>
      <c r="FD37" s="56">
        <f>COUNTIFS(Master!$Q$7:$Q$1178,Ruang!$C37,Master!$L$7:$L$1178,Ruang!FD$4,Master!$N$7:$N$1178,Ruang!FD$5)</f>
        <v>0</v>
      </c>
      <c r="FE37" s="56">
        <f>COUNTIFS(Master!$Q$7:$Q$1178,Ruang!$C37,Master!$L$7:$L$1178,Ruang!FE$4,Master!$N$7:$N$1178,Ruang!FE$5)</f>
        <v>0</v>
      </c>
      <c r="FF37" s="56">
        <f>COUNTIFS(Master!$Q$7:$Q$1178,Ruang!$C37,Master!$L$7:$L$1178,Ruang!FF$4,Master!$N$7:$N$1178,Ruang!FF$5)</f>
        <v>0</v>
      </c>
      <c r="FG37" s="56">
        <f>COUNTIFS(Master!$Q$7:$Q$1178,Ruang!$C37,Master!$L$7:$L$1178,Ruang!FG$4,Master!$N$7:$N$1178,Ruang!FG$5)</f>
        <v>0</v>
      </c>
      <c r="FH37" s="56">
        <f>COUNTIFS(Master!$Q$7:$Q$1178,Ruang!$C37,Master!$L$7:$L$1178,Ruang!FH$4,Master!$N$7:$N$1178,Ruang!FH$5)</f>
        <v>0</v>
      </c>
      <c r="FI37" s="56">
        <f>COUNTIFS(Master!$Q$7:$Q$1178,Ruang!$C37,Master!$L$7:$L$1178,Ruang!FI$4,Master!$N$7:$N$1178,Ruang!FI$5)</f>
        <v>0</v>
      </c>
      <c r="FJ37" s="56">
        <f>COUNTIFS(Master!$Q$7:$Q$1178,Ruang!$C37,Master!$L$7:$L$1178,Ruang!FJ$4,Master!$N$7:$N$1178,Ruang!FJ$5)</f>
        <v>0</v>
      </c>
      <c r="FK37" s="56">
        <f>COUNTIFS(Master!$Q$7:$Q$1178,Ruang!$C37,Master!$L$7:$L$1178,Ruang!FK$4,Master!$N$7:$N$1178,Ruang!FK$5)</f>
        <v>0</v>
      </c>
      <c r="FL37" s="56">
        <f>COUNTIFS(Master!$Q$7:$Q$1178,Ruang!$C37,Master!$L$7:$L$1178,Ruang!FL$4,Master!$N$7:$N$1178,Ruang!FL$5)</f>
        <v>0</v>
      </c>
      <c r="FM37" s="56">
        <f>COUNTIFS(Master!$Q$7:$Q$1178,Ruang!$C37,Master!$L$7:$L$1178,Ruang!FM$4,Master!$N$7:$N$1178,Ruang!FM$5)</f>
        <v>0</v>
      </c>
      <c r="FN37" s="56">
        <f>COUNTIFS(Master!$Q$7:$Q$1178,Ruang!$C37,Master!$L$7:$L$1178,Ruang!FN$4,Master!$N$7:$N$1178,Ruang!FN$5)</f>
        <v>0</v>
      </c>
      <c r="FO37" s="56">
        <f>COUNTIFS(Master!$Q$7:$Q$1178,Ruang!$C37,Master!$L$7:$L$1178,Ruang!FO$4,Master!$N$7:$N$1178,Ruang!FO$5)</f>
        <v>0</v>
      </c>
      <c r="FP37" s="56">
        <f>COUNTIFS(Master!$Q$7:$Q$1178,Ruang!$C37,Master!$L$7:$L$1178,Ruang!FP$4,Master!$N$7:$N$1178,Ruang!FP$5)</f>
        <v>0</v>
      </c>
      <c r="FQ37" s="56">
        <f>COUNTIFS(Master!$Q$7:$Q$1178,Ruang!$C37,Master!$L$7:$L$1178,Ruang!FQ$4,Master!$N$7:$N$1178,Ruang!FQ$5)</f>
        <v>0</v>
      </c>
      <c r="FR37" s="56">
        <f>COUNTIFS(Master!$Q$7:$Q$1178,Ruang!$C37,Master!$L$7:$L$1178,Ruang!FR$4,Master!$N$7:$N$1178,Ruang!FR$5)</f>
        <v>0</v>
      </c>
      <c r="FS37" s="56">
        <f>COUNTIFS(Master!$Q$7:$Q$1178,Ruang!$C37,Master!$L$7:$L$1178,Ruang!FS$4,Master!$N$7:$N$1178,Ruang!FS$5)</f>
        <v>0</v>
      </c>
      <c r="FT37" s="56">
        <f>COUNTIFS(Master!$Q$7:$Q$1178,Ruang!$C37,Master!$L$7:$L$1178,Ruang!FT$4,Master!$N$7:$N$1178,Ruang!FT$5)</f>
        <v>0</v>
      </c>
      <c r="FU37" s="56">
        <f>COUNTIFS(Master!$Q$7:$Q$1178,Ruang!$C37,Master!$L$7:$L$1178,Ruang!FU$4,Master!$N$7:$N$1178,Ruang!FU$5)</f>
        <v>0</v>
      </c>
      <c r="FV37" s="56">
        <f>COUNTIFS(Master!$Q$7:$Q$1178,Ruang!$C37,Master!$L$7:$L$1178,Ruang!FV$4,Master!$N$7:$N$1178,Ruang!FV$5)</f>
        <v>0</v>
      </c>
      <c r="FW37" s="56">
        <f>COUNTIFS(Master!$Q$7:$Q$1178,Ruang!$C37,Master!$L$7:$L$1178,Ruang!FW$4,Master!$N$7:$N$1178,Ruang!FW$5)</f>
        <v>0</v>
      </c>
      <c r="FX37" s="56">
        <f>COUNTIFS(Master!$Q$7:$Q$1178,Ruang!$C37,Master!$L$7:$L$1178,Ruang!FX$4,Master!$N$7:$N$1178,Ruang!FX$5)</f>
        <v>0</v>
      </c>
      <c r="FY37" s="56">
        <f>COUNTIFS(Master!$Q$7:$Q$1178,Ruang!$C37,Master!$L$7:$L$1178,Ruang!FY$4,Master!$N$7:$N$1178,Ruang!FY$5)</f>
        <v>0</v>
      </c>
      <c r="FZ37" s="56">
        <f>COUNTIFS(Master!$Q$7:$Q$1178,Ruang!$C37,Master!$L$7:$L$1178,Ruang!FZ$4,Master!$N$7:$N$1178,Ruang!FZ$5)</f>
        <v>0</v>
      </c>
      <c r="GA37" s="56">
        <f>COUNTIFS(Master!$Q$7:$Q$1178,Ruang!$C37,Master!$L$7:$L$1178,Ruang!GA$4,Master!$N$7:$N$1178,Ruang!GA$5)</f>
        <v>0</v>
      </c>
      <c r="GB37" s="56">
        <f>COUNTIFS(Master!$Q$7:$Q$1178,Ruang!$C37,Master!$L$7:$L$1178,Ruang!GB$4,Master!$N$7:$N$1178,Ruang!GB$5)</f>
        <v>0</v>
      </c>
      <c r="GC37" s="56">
        <f>COUNTIFS(Master!$Q$7:$Q$1178,Ruang!$C37,Master!$L$7:$L$1178,Ruang!GC$4,Master!$N$7:$N$1178,Ruang!GC$5)</f>
        <v>0</v>
      </c>
      <c r="GD37" s="56">
        <f>COUNTIFS(Master!$Q$7:$Q$1178,Ruang!$C37,Master!$L$7:$L$1178,Ruang!GD$4,Master!$N$7:$N$1178,Ruang!GD$5)</f>
        <v>0</v>
      </c>
      <c r="GE37" s="56">
        <f>COUNTIFS(Master!$Q$7:$Q$1178,Ruang!$C37,Master!$L$7:$L$1178,Ruang!GE$4,Master!$N$7:$N$1178,Ruang!GE$5)</f>
        <v>0</v>
      </c>
      <c r="GF37" s="56">
        <f>COUNTIFS(Master!$Q$7:$Q$1178,Ruang!$C37,Master!$L$7:$L$1178,Ruang!GF$4,Master!$O$7:$O$1178,Ruang!GF$5)</f>
        <v>0</v>
      </c>
      <c r="GG37" s="56">
        <f>COUNTIFS(Master!$Q$7:$Q$1178,Ruang!$C37,Master!$L$7:$L$1178,Ruang!GG$4,Master!$O$7:$O$1178,Ruang!GG$5)</f>
        <v>0</v>
      </c>
      <c r="GH37" s="56">
        <f>COUNTIFS(Master!$Q$7:$Q$1178,Ruang!$C37,Master!$L$7:$L$1178,Ruang!GH$4,Master!$O$7:$O$1178,Ruang!GH$5)</f>
        <v>0</v>
      </c>
      <c r="GI37" s="56">
        <f>COUNTIFS(Master!$Q$7:$Q$1178,Ruang!$C37,Master!$L$7:$L$1178,Ruang!GI$4,Master!$O$7:$O$1178,Ruang!GI$5)</f>
        <v>0</v>
      </c>
      <c r="GJ37" s="56">
        <f>COUNTIFS(Master!$Q$7:$Q$1178,Ruang!$C37,Master!$L$7:$L$1178,Ruang!GJ$4,Master!$O$7:$O$1178,Ruang!GJ$5)</f>
        <v>0</v>
      </c>
      <c r="GK37" s="56">
        <f>COUNTIFS(Master!$Q$7:$Q$1178,Ruang!$C37,Master!$L$7:$L$1178,Ruang!GK$4,Master!$O$7:$O$1178,Ruang!GK$5)</f>
        <v>0</v>
      </c>
      <c r="GL37" s="56">
        <f>COUNTIFS(Master!$Q$7:$Q$1178,Ruang!$C37,Master!$L$7:$L$1178,Ruang!GL$4,Master!$O$7:$O$1178,Ruang!GL$5)</f>
        <v>0</v>
      </c>
      <c r="GM37" s="56">
        <f>COUNTIFS(Master!$Q$7:$Q$1178,Ruang!$C37,Master!$L$7:$L$1178,Ruang!GM$4,Master!$O$7:$O$1178,Ruang!GM$5)</f>
        <v>0</v>
      </c>
      <c r="GN37" s="56">
        <f>COUNTIFS(Master!$Q$7:$Q$1178,Ruang!$C37,Master!$L$7:$L$1178,Ruang!GN$4,Master!$O$7:$O$1178,Ruang!GN$5)</f>
        <v>0</v>
      </c>
      <c r="GO37" s="56">
        <f>COUNTIFS(Master!$Q$7:$Q$1178,Ruang!$C37,Master!$L$7:$L$1178,Ruang!GO$4,Master!$O$7:$O$1178,Ruang!GO$5)</f>
        <v>0</v>
      </c>
      <c r="GP37" s="56">
        <f>COUNTIFS(Master!$Q$7:$Q$1178,Ruang!$C37,Master!$L$7:$L$1178,Ruang!GP$4,Master!$O$7:$O$1178,Ruang!GP$5)</f>
        <v>0</v>
      </c>
      <c r="GQ37" s="56">
        <f>COUNTIFS(Master!$Q$7:$Q$1178,Ruang!$C37,Master!$L$7:$L$1178,Ruang!GQ$4,Master!$O$7:$O$1178,Ruang!GQ$5)</f>
        <v>0</v>
      </c>
      <c r="GR37" s="56">
        <f>COUNTIFS(Master!$Q$7:$Q$1178,Ruang!$C37,Master!$L$7:$L$1178,Ruang!GR$4,Master!$O$7:$O$1178,Ruang!GR$5)</f>
        <v>0</v>
      </c>
      <c r="GS37" s="56">
        <f>COUNTIFS(Master!$Q$7:$Q$1178,Ruang!$C37,Master!$L$7:$L$1178,Ruang!GS$4,Master!$O$7:$O$1178,Ruang!GS$5)</f>
        <v>0</v>
      </c>
      <c r="GT37" s="56">
        <f>COUNTIFS(Master!$Q$7:$Q$1178,Ruang!$C37,Master!$L$7:$L$1178,Ruang!GT$4,Master!$O$7:$O$1178,Ruang!GT$5)</f>
        <v>0</v>
      </c>
      <c r="GU37" s="56">
        <f>COUNTIFS(Master!$Q$7:$Q$1178,Ruang!$C37,Master!$L$7:$L$1178,Ruang!GU$4,Master!$O$7:$O$1178,Ruang!GU$5)</f>
        <v>0</v>
      </c>
      <c r="GV37" s="56">
        <f>COUNTIFS(Master!$Q$7:$Q$1178,Ruang!$C37,Master!$L$7:$L$1178,Ruang!GV$4,Master!$O$7:$O$1178,Ruang!GV$5)</f>
        <v>0</v>
      </c>
      <c r="GW37" s="56">
        <f>COUNTIFS(Master!$Q$7:$Q$1178,Ruang!$C37,Master!$L$7:$L$1178,Ruang!GW$4,Master!$O$7:$O$1178,Ruang!GW$5)</f>
        <v>0</v>
      </c>
      <c r="GX37" s="56">
        <f>COUNTIFS(Master!$Q$7:$Q$1178,Ruang!$C37,Master!$L$7:$L$1178,Ruang!GX$4,Master!$O$7:$O$1178,Ruang!GX$5)</f>
        <v>0</v>
      </c>
      <c r="GY37" s="56">
        <f>COUNTIFS(Master!$Q$7:$Q$1178,Ruang!$C37,Master!$L$7:$L$1178,Ruang!GY$4,Master!$O$7:$O$1178,Ruang!GY$5)</f>
        <v>0</v>
      </c>
      <c r="GZ37" s="56">
        <f>COUNTIFS(Master!$Q$7:$Q$1178,Ruang!$C37,Master!$L$7:$L$1178,Ruang!GZ$4,Master!$O$7:$O$1178,Ruang!GZ$5)</f>
        <v>0</v>
      </c>
      <c r="HA37" s="56">
        <f>COUNTIFS(Master!$Q$7:$Q$1178,Ruang!$C37,Master!$L$7:$L$1178,Ruang!HA$4,Master!$O$7:$O$1178,Ruang!HA$5)</f>
        <v>0</v>
      </c>
      <c r="HB37" s="56">
        <f>COUNTIFS(Master!$Q$7:$Q$1178,Ruang!$C37,Master!$L$7:$L$1178,Ruang!HB$4,Master!$O$7:$O$1178,Ruang!HB$5)</f>
        <v>0</v>
      </c>
      <c r="HC37" s="56">
        <f>COUNTIFS(Master!$Q$7:$Q$1178,Ruang!$C37,Master!$L$7:$L$1178,Ruang!HC$4,Master!$O$7:$O$1178,Ruang!HC$5)</f>
        <v>0</v>
      </c>
      <c r="HD37" s="56">
        <f>COUNTIFS(Master!$Q$7:$Q$1178,Ruang!$C37,Master!$L$7:$L$1178,Ruang!HD$4,Master!$O$7:$O$1178,Ruang!HD$5)</f>
        <v>0</v>
      </c>
      <c r="HE37" s="56">
        <f>COUNTIFS(Master!$Q$7:$Q$1178,Ruang!$C37,Master!$L$7:$L$1178,Ruang!HE$4,Master!$O$7:$O$1178,Ruang!HE$5)</f>
        <v>0</v>
      </c>
      <c r="HF37" s="56">
        <f>COUNTIFS(Master!$Q$7:$Q$1178,Ruang!$C37,Master!$L$7:$L$1178,Ruang!HF$4,Master!$O$7:$O$1178,Ruang!HF$5)</f>
        <v>0</v>
      </c>
      <c r="HG37" s="56">
        <f>COUNTIFS(Master!$Q$7:$Q$1178,Ruang!$C37,Master!$L$7:$L$1178,Ruang!HG$4,Master!$O$7:$O$1178,Ruang!HG$5)</f>
        <v>0</v>
      </c>
      <c r="HH37" s="56">
        <f>COUNTIFS(Master!$Q$7:$Q$1178,Ruang!$C37,Master!$L$7:$L$1178,Ruang!HH$4,Master!$O$7:$O$1178,Ruang!HH$5)</f>
        <v>0</v>
      </c>
      <c r="HI37" s="56">
        <f>COUNTIFS(Master!$Q$7:$Q$1178,Ruang!$C37,Master!$L$7:$L$1178,Ruang!HI$4,Master!$O$7:$O$1178,Ruang!HI$5)</f>
        <v>0</v>
      </c>
      <c r="HJ37" s="56">
        <f>COUNTIFS(Master!$Q$7:$Q$1178,Ruang!$C37,Master!$L$7:$L$1178,Ruang!HJ$4,Master!$O$7:$O$1178,Ruang!HJ$5)</f>
        <v>0</v>
      </c>
      <c r="HK37" s="56">
        <f>COUNTIFS(Master!$Q$7:$Q$1178,Ruang!$C37,Master!$L$7:$L$1178,Ruang!HK$4,Master!$O$7:$O$1178,Ruang!HK$5)</f>
        <v>0</v>
      </c>
      <c r="HL37" s="56">
        <f>COUNTIFS(Master!$Q$7:$Q$1178,Ruang!$C37,Master!$L$7:$L$1178,Ruang!HL$4,Master!$O$7:$O$1178,Ruang!HL$5)</f>
        <v>0</v>
      </c>
      <c r="HM37" s="56">
        <f>COUNTIFS(Master!$Q$7:$Q$1178,Ruang!$C37,Master!$L$7:$L$1178,Ruang!HM$4,Master!$O$7:$O$1178,Ruang!HM$5)</f>
        <v>0</v>
      </c>
      <c r="HN37" s="56">
        <f>COUNTIFS(Master!$Q$7:$Q$1178,Ruang!$C37,Master!$L$7:$L$1178,Ruang!HN$4,Master!$O$7:$O$1178,Ruang!HN$5)</f>
        <v>0</v>
      </c>
      <c r="HO37" s="56">
        <f>COUNTIFS(Master!$Q$7:$Q$1178,Ruang!$C37,Master!$L$7:$L$1178,Ruang!HO$4,Master!$O$7:$O$1178,Ruang!HO$5)</f>
        <v>0</v>
      </c>
      <c r="HP37" s="56">
        <f>COUNTIFS(Master!$Q$7:$Q$1178,Ruang!$C37,Master!$L$7:$L$1178,Ruang!HP$4,Master!$O$7:$O$1178,Ruang!HP$5)</f>
        <v>0</v>
      </c>
      <c r="HQ37" s="56">
        <f>COUNTIFS(Master!$Q$7:$Q$1178,Ruang!$C37,Master!$L$7:$L$1178,Ruang!HQ$4,Master!$O$7:$O$1178,Ruang!HQ$5)</f>
        <v>0</v>
      </c>
      <c r="HR37" s="56">
        <f>COUNTIFS(Master!$Q$7:$Q$1178,Ruang!$C37,Master!$L$7:$L$1178,Ruang!HR$4,Master!$O$7:$O$1178,Ruang!HR$5)</f>
        <v>0</v>
      </c>
      <c r="HS37" s="56">
        <f>COUNTIFS(Master!$Q$7:$Q$1178,Ruang!$C37,Master!$L$7:$L$1178,Ruang!HS$4,Master!$O$7:$O$1178,Ruang!HS$5)</f>
        <v>0</v>
      </c>
      <c r="HT37" s="56">
        <f>COUNTIFS(Master!$Q$7:$Q$1178,Ruang!$C37,Master!$L$7:$L$1178,Ruang!HT$4,Master!$O$7:$O$1178,Ruang!HT$5)</f>
        <v>0</v>
      </c>
      <c r="HU37" s="56">
        <f>COUNTIFS(Master!$Q$7:$Q$1178,Ruang!$C37,Master!$L$7:$L$1178,Ruang!HU$4,Master!$O$7:$O$1178,Ruang!HU$5)</f>
        <v>0</v>
      </c>
      <c r="HV37" s="56">
        <f>COUNTIFS(Master!$Q$7:$Q$1178,Ruang!$C37,Master!$L$7:$L$1178,Ruang!HV$4,Master!$O$7:$O$1178,Ruang!HV$5)</f>
        <v>0</v>
      </c>
      <c r="HW37" s="56">
        <f>COUNTIFS(Master!$Q$7:$Q$1178,Ruang!$C37,Master!$L$7:$L$1178,Ruang!HW$4,Master!$O$7:$O$1178,Ruang!HW$5)</f>
        <v>0</v>
      </c>
      <c r="HX37" s="56">
        <f>COUNTIFS(Master!$Q$7:$Q$1178,Ruang!$C37,Master!$L$7:$L$1178,Ruang!HX$4,Master!$O$7:$O$1178,Ruang!HX$5)</f>
        <v>0</v>
      </c>
      <c r="HY37" s="56">
        <f>COUNTIFS(Master!$Q$7:$Q$1178,Ruang!$C37,Master!$L$7:$L$1178,Ruang!HY$4,Master!$O$7:$O$1178,Ruang!HY$5)</f>
        <v>0</v>
      </c>
      <c r="HZ37" s="56">
        <f>COUNTIFS(Master!$Q$7:$Q$1178,Ruang!$C37,Master!$L$7:$L$1178,Ruang!HZ$4,Master!$O$7:$O$1178,Ruang!HZ$5)</f>
        <v>0</v>
      </c>
      <c r="IA37" s="56">
        <f>COUNTIFS(Master!$Q$7:$Q$1178,Ruang!$C37,Master!$L$7:$L$1178,Ruang!IA$4,Master!$O$7:$O$1178,Ruang!IA$5)</f>
        <v>0</v>
      </c>
      <c r="IB37" s="56">
        <f>COUNTIFS(Master!$Q$7:$Q$1178,Ruang!$C37,Master!$L$7:$L$1178,Ruang!IB$4,Master!$O$7:$O$1178,Ruang!IB$5)</f>
        <v>0</v>
      </c>
      <c r="IC37" s="56">
        <f>COUNTIFS(Master!$Q$7:$Q$1178,Ruang!$C37,Master!$L$7:$L$1178,Ruang!IC$4,Master!$O$7:$O$1178,Ruang!IC$5)</f>
        <v>0</v>
      </c>
      <c r="ID37" s="56">
        <f>COUNTIFS(Master!$Q$7:$Q$1178,Ruang!$C37,Master!$L$7:$L$1178,Ruang!ID$4,Master!$O$7:$O$1178,Ruang!ID$5)</f>
        <v>0</v>
      </c>
      <c r="IE37" s="56">
        <f>COUNTIFS(Master!$Q$7:$Q$1178,Ruang!$C37,Master!$L$7:$L$1178,Ruang!IE$4,Master!$O$7:$O$1178,Ruang!IE$5)</f>
        <v>0</v>
      </c>
      <c r="IF37" s="56">
        <f>COUNTIFS(Master!$Q$7:$Q$1178,Ruang!$C37,Master!$L$7:$L$1178,Ruang!IF$4,Master!$O$7:$O$1178,Ruang!IF$5)</f>
        <v>0</v>
      </c>
      <c r="IG37" s="56">
        <f>COUNTIFS(Master!$Q$7:$Q$1178,Ruang!$C37,Master!$L$7:$L$1178,Ruang!IG$4,Master!$O$7:$O$1178,Ruang!IG$5)</f>
        <v>0</v>
      </c>
      <c r="IH37" s="56">
        <f>COUNTIFS(Master!$Q$7:$Q$1178,Ruang!$C37,Master!$L$7:$L$1178,Ruang!IH$4,Master!$O$7:$O$1178,Ruang!IH$5)</f>
        <v>0</v>
      </c>
      <c r="II37" s="56">
        <f>COUNTIFS(Master!$Q$7:$Q$1178,Ruang!$C37,Master!$L$7:$L$1178,Ruang!II$4,Master!$O$7:$O$1178,Ruang!II$5)</f>
        <v>0</v>
      </c>
      <c r="IJ37" s="56">
        <f>COUNTIFS(Master!$Q$7:$Q$1178,Ruang!$C37,Master!$L$7:$L$1178,Ruang!IJ$4,Master!$O$7:$O$1178,Ruang!IJ$5)</f>
        <v>0</v>
      </c>
      <c r="IK37" s="56">
        <f>COUNTIFS(Master!$Q$7:$Q$1178,Ruang!$C37,Master!$L$7:$L$1178,Ruang!IK$4,Master!$O$7:$O$1178,Ruang!IK$5)</f>
        <v>0</v>
      </c>
      <c r="IL37" s="56">
        <f>COUNTIFS(Master!$Q$7:$Q$1178,Ruang!$C37,Master!$L$7:$L$1178,Ruang!IL$4,Master!$O$7:$O$1178,Ruang!IL$5)</f>
        <v>0</v>
      </c>
      <c r="IM37" s="56">
        <f>COUNTIFS(Master!$Q$7:$Q$1178,Ruang!$C37,Master!$L$7:$L$1178,Ruang!IM$4,Master!$O$7:$O$1178,Ruang!IM$5)</f>
        <v>0</v>
      </c>
      <c r="IN37" s="56">
        <f>COUNTIFS(Master!$Q$7:$Q$1178,Ruang!$C37,Master!$L$7:$L$1178,Ruang!IN$4,Master!$O$7:$O$1178,Ruang!IN$5)</f>
        <v>0</v>
      </c>
      <c r="IO37" s="56">
        <f>COUNTIFS(Master!$Q$7:$Q$1178,Ruang!$C37,Master!$L$7:$L$1178,Ruang!IO$4,Master!$O$7:$O$1178,Ruang!IO$5)</f>
        <v>0</v>
      </c>
      <c r="IP37" s="56">
        <f>COUNTIFS(Master!$Q$7:$Q$1178,Ruang!$C37,Master!$L$7:$L$1178,Ruang!IP$4,Master!$O$7:$O$1178,Ruang!IP$5)</f>
        <v>0</v>
      </c>
      <c r="IQ37" s="56">
        <f>COUNTIFS(Master!$Q$7:$Q$1178,Ruang!$C37,Master!$L$7:$L$1178,Ruang!IQ$4,Master!$O$7:$O$1178,Ruang!IQ$5)</f>
        <v>0</v>
      </c>
      <c r="IR37" s="56">
        <f>COUNTIFS(Master!$Q$7:$Q$1178,Ruang!$C37,Master!$L$7:$L$1178,Ruang!IR$4,Master!$O$7:$O$1178,Ruang!IR$5)</f>
        <v>0</v>
      </c>
      <c r="IS37" s="56">
        <f>COUNTIFS(Master!$Q$7:$Q$1178,Ruang!$C37,Master!$L$7:$L$1178,Ruang!IS$4,Master!$O$7:$O$1178,Ruang!IS$5)</f>
        <v>0</v>
      </c>
      <c r="IT37" s="56">
        <f>COUNTIFS(Master!$Q$7:$Q$1178,Ruang!$C37,Master!$L$7:$L$1178,Ruang!IT$4,Master!$O$7:$O$1178,Ruang!IT$5)</f>
        <v>0</v>
      </c>
      <c r="IU37" s="56">
        <f>COUNTIFS(Master!$Q$7:$Q$1178,Ruang!$C37,Master!$L$7:$L$1178,Ruang!IU$4,Master!$O$7:$O$1178,Ruang!IU$5)</f>
        <v>0</v>
      </c>
      <c r="IV37" s="56">
        <f>COUNTIFS(Master!$Q$7:$Q$1178,Ruang!$C37,Master!$L$7:$L$1178,Ruang!IV$4,Master!$O$7:$O$1178,Ruang!IV$5)</f>
        <v>0</v>
      </c>
      <c r="IW37" s="56">
        <f>COUNTIFS(Master!$Q$7:$Q$1178,Ruang!$C37,Master!$L$7:$L$1178,Ruang!IW$4,Master!$O$7:$O$1178,Ruang!IW$5)</f>
        <v>0</v>
      </c>
      <c r="IX37" s="56">
        <f>COUNTIFS(Master!$Q$7:$Q$1178,Ruang!$C37,Master!$L$7:$L$1178,Ruang!IX$4,Master!$O$7:$O$1178,Ruang!IX$5)</f>
        <v>0</v>
      </c>
      <c r="IY37" s="56">
        <f>COUNTIFS(Master!$Q$7:$Q$1178,Ruang!$C37,Master!$L$7:$L$1178,Ruang!IY$4,Master!$O$7:$O$1178,Ruang!IY$5)</f>
        <v>0</v>
      </c>
      <c r="IZ37" s="56">
        <f>COUNTIFS(Master!$Q$7:$Q$1178,Ruang!$C37,Master!$L$7:$L$1178,Ruang!IZ$4,Master!$O$7:$O$1178,Ruang!IZ$5)</f>
        <v>0</v>
      </c>
      <c r="JA37" s="56">
        <f>COUNTIFS(Master!$Q$7:$Q$1178,Ruang!$C37,Master!$L$7:$L$1178,Ruang!JA$4,Master!$O$7:$O$1178,Ruang!JA$5)</f>
        <v>0</v>
      </c>
      <c r="JB37" s="56">
        <f>COUNTIFS(Master!$Q$7:$Q$1178,Ruang!$C37,Master!$L$7:$L$1178,Ruang!JB$4,Master!$O$7:$O$1178,Ruang!JB$5)</f>
        <v>0</v>
      </c>
      <c r="JC37" s="56">
        <f>COUNTIFS(Master!$Q$7:$Q$1178,Ruang!$C37,Master!$L$7:$L$1178,Ruang!JC$4,Master!$O$7:$O$1178,Ruang!JC$5)</f>
        <v>0</v>
      </c>
      <c r="JD37" s="56">
        <f>COUNTIFS(Master!$Q$7:$Q$1178,Ruang!$C37,Master!$L$7:$L$1178,Ruang!JD$4,Master!$O$7:$O$1178,Ruang!JD$5)</f>
        <v>0</v>
      </c>
      <c r="JE37" s="56">
        <f>COUNTIFS(Master!$Q$7:$Q$1178,Ruang!$C37,Master!$L$7:$L$1178,Ruang!JE$4,Master!$O$7:$O$1178,Ruang!JE$5)</f>
        <v>0</v>
      </c>
      <c r="JF37" s="56">
        <f>COUNTIFS(Master!$Q$7:$Q$1178,Ruang!$C37,Master!$L$7:$L$1178,Ruang!JF$4,Master!$O$7:$O$1178,Ruang!JF$5)</f>
        <v>0</v>
      </c>
      <c r="JG37" s="56">
        <f>COUNTIFS(Master!$Q$7:$Q$1178,Ruang!$C37,Master!$L$7:$L$1178,Ruang!JG$4,Master!$O$7:$O$1178,Ruang!JG$5)</f>
        <v>0</v>
      </c>
      <c r="JH37" s="56">
        <f>COUNTIFS(Master!$Q$7:$Q$1178,Ruang!$C37,Master!$L$7:$L$1178,Ruang!JH$4,Master!$O$7:$O$1178,Ruang!JH$5)</f>
        <v>0</v>
      </c>
      <c r="JI37" s="56">
        <f>COUNTIFS(Master!$Q$7:$Q$1178,Ruang!$C37,Master!$L$7:$L$1178,Ruang!JI$4,Master!$O$7:$O$1178,Ruang!JI$5)</f>
        <v>0</v>
      </c>
      <c r="JJ37" s="56">
        <f>COUNTIFS(Master!$Q$7:$Q$1178,Ruang!$C37,Master!$L$7:$L$1178,Ruang!JJ$4,Master!$O$7:$O$1178,Ruang!JJ$5)</f>
        <v>0</v>
      </c>
      <c r="JK37" s="56">
        <f>COUNTIFS(Master!$Q$7:$Q$1178,Ruang!$C37,Master!$L$7:$L$1178,Ruang!JK$4,Master!$O$7:$O$1178,Ruang!JK$5)</f>
        <v>0</v>
      </c>
      <c r="JL37" s="56">
        <f>COUNTIFS(Master!$Q$7:$Q$1178,Ruang!$C37,Master!$L$7:$L$1178,Ruang!JL$4,Master!$O$7:$O$1178,Ruang!JL$5)</f>
        <v>0</v>
      </c>
      <c r="JM37" s="56">
        <f>COUNTIFS(Master!$Q$7:$Q$1178,Ruang!$C37,Master!$L$7:$L$1178,Ruang!JM$4,Master!$O$7:$O$1178,Ruang!JM$5)</f>
        <v>0</v>
      </c>
      <c r="JN37" s="56">
        <f>COUNTIFS(Master!$Q$7:$Q$1178,Ruang!$C37,Master!$L$7:$L$1178,Ruang!JN$4,Master!$O$7:$O$1178,Ruang!JN$5)</f>
        <v>0</v>
      </c>
      <c r="JO37" s="56">
        <f>COUNTIFS(Master!$Q$7:$Q$1178,Ruang!$C37,Master!$L$7:$L$1178,Ruang!JO$4,Master!$O$7:$O$1178,Ruang!JO$5)</f>
        <v>0</v>
      </c>
      <c r="JP37" s="56">
        <f>COUNTIFS(Master!$Q$7:$Q$1178,Ruang!$C37,Master!$L$7:$L$1178,Ruang!JP$4,Master!$O$7:$O$1178,Ruang!JP$5)</f>
        <v>0</v>
      </c>
      <c r="JQ37" s="56">
        <f>COUNTIFS(Master!$Q$7:$Q$1178,Ruang!$C37,Master!$L$7:$L$1178,Ruang!JQ$4,Master!$O$7:$O$1178,Ruang!JQ$5)</f>
        <v>0</v>
      </c>
      <c r="JR37" s="56">
        <f>COUNTIFS(Master!$Q$7:$Q$1178,Ruang!$C37,Master!$L$7:$L$1178,Ruang!JR$4,Master!$O$7:$O$1178,Ruang!JR$5)</f>
        <v>0</v>
      </c>
      <c r="JS37" s="56">
        <f>COUNTIFS(Master!$Q$7:$Q$1178,Ruang!$C37,Master!$L$7:$L$1178,Ruang!JS$4,Master!$O$7:$O$1178,Ruang!JS$5)</f>
        <v>0</v>
      </c>
      <c r="JT37" s="56">
        <f>COUNTIFS(Master!$Q$7:$Q$1178,Ruang!$C37,Master!$L$7:$L$1178,Ruang!JT$4,Master!$P$7:$P$1178,Ruang!JT$5)</f>
        <v>0</v>
      </c>
      <c r="JU37" s="56">
        <f>COUNTIFS(Master!$Q$7:$Q$1178,Ruang!$C37,Master!$L$7:$L$1178,Ruang!JU$4,Master!$P$7:$P$1178,Ruang!JU$5)</f>
        <v>0</v>
      </c>
      <c r="JV37" s="56">
        <f>COUNTIFS(Master!$Q$7:$Q$1178,Ruang!$C37,Master!$L$7:$L$1178,Ruang!JV$4,Master!$P$7:$P$1178,Ruang!JV$5)</f>
        <v>0</v>
      </c>
      <c r="JW37" s="56">
        <f>COUNTIFS(Master!$Q$7:$Q$1178,Ruang!$C37,Master!$L$7:$L$1178,Ruang!JW$4,Master!$P$7:$P$1178,Ruang!JW$5)</f>
        <v>0</v>
      </c>
      <c r="JX37" s="56">
        <f>COUNTIFS(Master!$Q$7:$Q$1178,Ruang!$C37,Master!$L$7:$L$1178,Ruang!JX$4,Master!$P$7:$P$1178,Ruang!JX$5)</f>
        <v>0</v>
      </c>
      <c r="JY37" s="56">
        <f>COUNTIFS(Master!$Q$7:$Q$1178,Ruang!$C37,Master!$L$7:$L$1178,Ruang!JY$4,Master!$P$7:$P$1178,Ruang!JY$5)</f>
        <v>0</v>
      </c>
      <c r="JZ37" s="56">
        <f>COUNTIFS(Master!$Q$7:$Q$1178,Ruang!$C37,Master!$L$7:$L$1178,Ruang!JZ$4,Master!$P$7:$P$1178,Ruang!JZ$5)</f>
        <v>0</v>
      </c>
      <c r="KA37" s="56">
        <f>COUNTIFS(Master!$Q$7:$Q$1178,Ruang!$C37,Master!$L$7:$L$1178,Ruang!KA$4,Master!$P$7:$P$1178,Ruang!KA$5)</f>
        <v>0</v>
      </c>
      <c r="KB37" s="56">
        <f>COUNTIFS(Master!$Q$7:$Q$1178,Ruang!$C37,Master!$L$7:$L$1178,Ruang!KB$4,Master!$P$7:$P$1178,Ruang!KB$5)</f>
        <v>0</v>
      </c>
      <c r="KC37" s="56">
        <f>COUNTIFS(Master!$Q$7:$Q$1178,Ruang!$C37,Master!$L$7:$L$1178,Ruang!KC$4,Master!$P$7:$P$1178,Ruang!KC$5)</f>
        <v>0</v>
      </c>
      <c r="KD37" s="56">
        <f>COUNTIFS(Master!$Q$7:$Q$1178,Ruang!$C37,Master!$L$7:$L$1178,Ruang!KD$4,Master!$P$7:$P$1178,Ruang!KD$5)</f>
        <v>0</v>
      </c>
      <c r="KE37" s="56">
        <f>COUNTIFS(Master!$Q$7:$Q$1178,Ruang!$C37,Master!$L$7:$L$1178,Ruang!KE$4,Master!$P$7:$P$1178,Ruang!KE$5)</f>
        <v>0</v>
      </c>
      <c r="KF37" s="56">
        <f>COUNTIFS(Master!$Q$7:$Q$1178,Ruang!$C37,Master!$L$7:$L$1178,Ruang!KF$4,Master!$P$7:$P$1178,Ruang!KF$5)</f>
        <v>0</v>
      </c>
      <c r="KG37" s="56">
        <f>COUNTIFS(Master!$Q$7:$Q$1178,Ruang!$C37,Master!$L$7:$L$1178,Ruang!KG$4,Master!$P$7:$P$1178,Ruang!KG$5)</f>
        <v>0</v>
      </c>
      <c r="KH37" s="56">
        <f>COUNTIFS(Master!$Q$7:$Q$1178,Ruang!$C37,Master!$L$7:$L$1178,Ruang!KH$4,Master!$P$7:$P$1178,Ruang!KH$5)</f>
        <v>0</v>
      </c>
      <c r="KI37" s="56">
        <f>COUNTIFS(Master!$Q$7:$Q$1178,Ruang!$C37,Master!$L$7:$L$1178,Ruang!KI$4,Master!$P$7:$P$1178,Ruang!KI$5)</f>
        <v>0</v>
      </c>
      <c r="KJ37" s="56">
        <f>COUNTIFS(Master!$Q$7:$Q$1178,Ruang!$C37,Master!$L$7:$L$1178,Ruang!KJ$4,Master!$P$7:$P$1178,Ruang!KJ$5)</f>
        <v>0</v>
      </c>
      <c r="KK37" s="56">
        <f>COUNTIFS(Master!$Q$7:$Q$1178,Ruang!$C37,Master!$L$7:$L$1178,Ruang!KK$4,Master!$P$7:$P$1178,Ruang!KK$5)</f>
        <v>0</v>
      </c>
      <c r="KL37" s="56">
        <f>COUNTIFS(Master!$Q$7:$Q$1178,Ruang!$C37,Master!$L$7:$L$1178,Ruang!KL$4,Master!$P$7:$P$1178,Ruang!KL$5)</f>
        <v>0</v>
      </c>
      <c r="KM37" s="56">
        <f>COUNTIFS(Master!$Q$7:$Q$1178,Ruang!$C37,Master!$L$7:$L$1178,Ruang!KM$4,Master!$P$7:$P$1178,Ruang!KM$5)</f>
        <v>0</v>
      </c>
      <c r="KN37" s="56">
        <f>COUNTIFS(Master!$Q$7:$Q$1178,Ruang!$C37,Master!$L$7:$L$1178,Ruang!KN$4,Master!$P$7:$P$1178,Ruang!KN$5)</f>
        <v>0</v>
      </c>
      <c r="KO37" s="56">
        <f>COUNTIFS(Master!$Q$7:$Q$1178,Ruang!$C37,Master!$L$7:$L$1178,Ruang!KO$4,Master!$P$7:$P$1178,Ruang!KO$5)</f>
        <v>0</v>
      </c>
      <c r="KP37" s="56">
        <f>COUNTIFS(Master!$Q$7:$Q$1178,Ruang!$C37,Master!$L$7:$L$1178,Ruang!KP$4,Master!$P$7:$P$1178,Ruang!KP$5)</f>
        <v>0</v>
      </c>
      <c r="KQ37" s="56">
        <f>COUNTIFS(Master!$Q$7:$Q$1178,Ruang!$C37,Master!$L$7:$L$1178,Ruang!KQ$4,Master!$P$7:$P$1178,Ruang!KQ$5)</f>
        <v>0</v>
      </c>
      <c r="KR37" s="56">
        <f>COUNTIFS(Master!$Q$7:$Q$1178,Ruang!$C37,Master!$L$7:$L$1178,Ruang!KR$4,Master!$P$7:$P$1178,Ruang!KR$5)</f>
        <v>0</v>
      </c>
      <c r="KS37" s="56">
        <f>COUNTIFS(Master!$Q$7:$Q$1178,Ruang!$C37,Master!$L$7:$L$1178,Ruang!KS$4,Master!$P$7:$P$1178,Ruang!KS$5)</f>
        <v>0</v>
      </c>
      <c r="KT37" s="56">
        <f>COUNTIFS(Master!$Q$7:$Q$1178,Ruang!$C37,Master!$L$7:$L$1178,Ruang!KT$4,Master!$P$7:$P$1178,Ruang!KT$5)</f>
        <v>0</v>
      </c>
      <c r="KU37" s="56">
        <f>COUNTIFS(Master!$Q$7:$Q$1178,Ruang!$C37,Master!$L$7:$L$1178,Ruang!KU$4,Master!$P$7:$P$1178,Ruang!KU$5)</f>
        <v>0</v>
      </c>
      <c r="KV37" s="56">
        <f>COUNTIFS(Master!$Q$7:$Q$1178,Ruang!$C37,Master!$L$7:$L$1178,Ruang!KV$4,Master!$P$7:$P$1178,Ruang!KV$5)</f>
        <v>0</v>
      </c>
      <c r="KW37" s="56">
        <f>COUNTIFS(Master!$Q$7:$Q$1178,Ruang!$C37,Master!$L$7:$L$1178,Ruang!KW$4,Master!$P$7:$P$1178,Ruang!KW$5)</f>
        <v>0</v>
      </c>
      <c r="KX37" s="56">
        <f>COUNTIFS(Master!$Q$7:$Q$1178,Ruang!$C37,Master!$L$7:$L$1178,Ruang!KX$4,Master!$P$7:$P$1178,Ruang!KX$5)</f>
        <v>0</v>
      </c>
      <c r="KY37" s="56">
        <f>COUNTIFS(Master!$Q$7:$Q$1178,Ruang!$C37,Master!$L$7:$L$1178,Ruang!KY$4,Master!$P$7:$P$1178,Ruang!KY$5)</f>
        <v>0</v>
      </c>
      <c r="KZ37" s="56">
        <f>COUNTIFS(Master!$Q$7:$Q$1178,Ruang!$C37,Master!$L$7:$L$1178,Ruang!KZ$4,Master!$P$7:$P$1178,Ruang!KZ$5)</f>
        <v>0</v>
      </c>
      <c r="LA37" s="56">
        <f>COUNTIFS(Master!$Q$7:$Q$1178,Ruang!$C37,Master!$L$7:$L$1178,Ruang!LA$4,Master!$P$7:$P$1178,Ruang!LA$5)</f>
        <v>0</v>
      </c>
      <c r="LB37" s="56">
        <f>COUNTIFS(Master!$Q$7:$Q$1178,Ruang!$C37,Master!$L$7:$L$1178,Ruang!LB$4,Master!$P$7:$P$1178,Ruang!LB$5)</f>
        <v>0</v>
      </c>
      <c r="LC37" s="56">
        <f>COUNTIFS(Master!$Q$7:$Q$1178,Ruang!$C37,Master!$L$7:$L$1178,Ruang!LC$4,Master!$P$7:$P$1178,Ruang!LC$5)</f>
        <v>0</v>
      </c>
      <c r="LD37" s="56">
        <f>COUNTIFS(Master!$Q$7:$Q$1178,Ruang!$C37,Master!$L$7:$L$1178,Ruang!LD$4,Master!$P$7:$P$1178,Ruang!LD$5)</f>
        <v>0</v>
      </c>
      <c r="LE37" s="56">
        <f>COUNTIFS(Master!$Q$7:$Q$1178,Ruang!$C37,Master!$L$7:$L$1178,Ruang!LE$4,Master!$P$7:$P$1178,Ruang!LE$5)</f>
        <v>0</v>
      </c>
      <c r="LF37" s="56">
        <f>COUNTIFS(Master!$Q$7:$Q$1178,Ruang!$C37,Master!$L$7:$L$1178,Ruang!LF$4,Master!$P$7:$P$1178,Ruang!LF$5)</f>
        <v>0</v>
      </c>
      <c r="LG37" s="56">
        <f>COUNTIFS(Master!$Q$7:$Q$1178,Ruang!$C37,Master!$L$7:$L$1178,Ruang!LG$4,Master!$P$7:$P$1178,Ruang!LG$5)</f>
        <v>0</v>
      </c>
      <c r="LH37" s="56">
        <f>COUNTIFS(Master!$Q$7:$Q$1178,Ruang!$C37,Master!$L$7:$L$1178,Ruang!LH$4,Master!$P$7:$P$1178,Ruang!LH$5)</f>
        <v>0</v>
      </c>
      <c r="LI37" s="56">
        <f>COUNTIFS(Master!$Q$7:$Q$1178,Ruang!$C37,Master!$L$7:$L$1178,Ruang!LI$4,Master!$P$7:$P$1178,Ruang!LI$5)</f>
        <v>0</v>
      </c>
      <c r="LJ37" s="56">
        <f>COUNTIFS(Master!$Q$7:$Q$1178,Ruang!$C37,Master!$L$7:$L$1178,Ruang!LJ$4,Master!$P$7:$P$1178,Ruang!LJ$5)</f>
        <v>0</v>
      </c>
      <c r="LK37" s="56">
        <f>COUNTIFS(Master!$Q$7:$Q$1178,Ruang!$C37,Master!$L$7:$L$1178,Ruang!LK$4,Master!$P$7:$P$1178,Ruang!LK$5)</f>
        <v>0</v>
      </c>
      <c r="LL37" s="56">
        <f>COUNTIFS(Master!$Q$7:$Q$1178,Ruang!$C37,Master!$L$7:$L$1178,Ruang!LL$4,Master!$P$7:$P$1178,Ruang!LL$5)</f>
        <v>0</v>
      </c>
      <c r="LM37" s="56">
        <f>COUNTIFS(Master!$Q$7:$Q$1178,Ruang!$C37,Master!$L$7:$L$1178,Ruang!LM$4,Master!$P$7:$P$1178,Ruang!LM$5)</f>
        <v>0</v>
      </c>
      <c r="LN37" s="56">
        <f>COUNTIFS(Master!$Q$7:$Q$1178,Ruang!$C37,Master!$L$7:$L$1178,Ruang!LN$4,Master!$P$7:$P$1178,Ruang!LN$5)</f>
        <v>0</v>
      </c>
      <c r="LO37" s="56">
        <f>COUNTIFS(Master!$Q$7:$Q$1178,Ruang!$C37,Master!$L$7:$L$1178,Ruang!LO$4,Master!$P$7:$P$1178,Ruang!LO$5)</f>
        <v>0</v>
      </c>
      <c r="LP37" s="56">
        <f>COUNTIFS(Master!$Q$7:$Q$1178,Ruang!$C37,Master!$L$7:$L$1178,Ruang!LP$4,Master!$P$7:$P$1178,Ruang!LP$5)</f>
        <v>0</v>
      </c>
      <c r="LQ37" s="56">
        <f>COUNTIFS(Master!$Q$7:$Q$1178,Ruang!$C37,Master!$L$7:$L$1178,Ruang!LQ$4,Master!$P$7:$P$1178,Ruang!LQ$5)</f>
        <v>0</v>
      </c>
      <c r="LR37" s="56">
        <f>COUNTIFS(Master!$Q$7:$Q$1178,Ruang!$C37,Master!$L$7:$L$1178,Ruang!LR$4,Master!$P$7:$P$1178,Ruang!LR$5)</f>
        <v>0</v>
      </c>
      <c r="LS37" s="56">
        <f>COUNTIFS(Master!$Q$7:$Q$1178,Ruang!$C37,Master!$L$7:$L$1178,Ruang!LS$4,Master!$P$7:$P$1178,Ruang!LS$5)</f>
        <v>0</v>
      </c>
      <c r="LT37" s="56">
        <f>COUNTIFS(Master!$Q$7:$Q$1178,Ruang!$C37,Master!$L$7:$L$1178,Ruang!LT$4,Master!$P$7:$P$1178,Ruang!LT$5)</f>
        <v>0</v>
      </c>
      <c r="LU37" s="56">
        <f>COUNTIFS(Master!$Q$7:$Q$1178,Ruang!$C37,Master!$L$7:$L$1178,Ruang!LU$4,Master!$P$7:$P$1178,Ruang!LU$5)</f>
        <v>0</v>
      </c>
      <c r="LV37" s="56">
        <f>COUNTIFS(Master!$Q$7:$Q$1178,Ruang!$C37,Master!$L$7:$L$1178,Ruang!LV$4,Master!$P$7:$P$1178,Ruang!LV$5)</f>
        <v>0</v>
      </c>
      <c r="LW37" s="56">
        <f>COUNTIFS(Master!$Q$7:$Q$1178,Ruang!$C37,Master!$L$7:$L$1178,Ruang!LW$4,Master!$P$7:$P$1178,Ruang!LW$5)</f>
        <v>0</v>
      </c>
      <c r="LX37" s="56">
        <f>COUNTIFS(Master!$Q$7:$Q$1178,Ruang!$C37,Master!$L$7:$L$1178,Ruang!LX$4,Master!$P$7:$P$1178,Ruang!LX$5)</f>
        <v>0</v>
      </c>
      <c r="LY37" s="56">
        <f>COUNTIFS(Master!$Q$7:$Q$1178,Ruang!$C37,Master!$L$7:$L$1178,Ruang!LY$4,Master!$P$7:$P$1178,Ruang!LY$5)</f>
        <v>0</v>
      </c>
      <c r="LZ37" s="56">
        <f>COUNTIFS(Master!$Q$7:$Q$1178,Ruang!$C37,Master!$L$7:$L$1178,Ruang!LZ$4,Master!$P$7:$P$1178,Ruang!LZ$5)</f>
        <v>0</v>
      </c>
      <c r="MA37" s="56">
        <f>COUNTIFS(Master!$Q$7:$Q$1178,Ruang!$C37,Master!$L$7:$L$1178,Ruang!MA$4,Master!$P$7:$P$1178,Ruang!MA$5)</f>
        <v>0</v>
      </c>
      <c r="MB37" s="56">
        <f>COUNTIFS(Master!$Q$7:$Q$1178,Ruang!$C37,Master!$L$7:$L$1178,Ruang!MB$4,Master!$P$7:$P$1178,Ruang!MB$5)</f>
        <v>0</v>
      </c>
      <c r="MC37" s="56">
        <f>COUNTIFS(Master!$Q$7:$Q$1178,Ruang!$C37,Master!$L$7:$L$1178,Ruang!MC$4,Master!$P$7:$P$1178,Ruang!MC$5)</f>
        <v>0</v>
      </c>
      <c r="MD37" s="56">
        <f>COUNTIFS(Master!$Q$7:$Q$1178,Ruang!$C37,Master!$L$7:$L$1178,Ruang!MD$4,Master!$P$7:$P$1178,Ruang!MD$5)</f>
        <v>0</v>
      </c>
      <c r="ME37" s="56">
        <f>COUNTIFS(Master!$Q$7:$Q$1178,Ruang!$C37,Master!$L$7:$L$1178,Ruang!ME$4,Master!$P$7:$P$1178,Ruang!ME$5)</f>
        <v>0</v>
      </c>
      <c r="MF37" s="56">
        <f>COUNTIFS(Master!$Q$7:$Q$1178,Ruang!$C37,Master!$L$7:$L$1178,Ruang!MF$4,Master!$P$7:$P$1178,Ruang!MF$5)</f>
        <v>0</v>
      </c>
      <c r="MG37" s="56">
        <f>COUNTIFS(Master!$Q$7:$Q$1178,Ruang!$C37,Master!$L$7:$L$1178,Ruang!MG$4,Master!$P$7:$P$1178,Ruang!MG$5)</f>
        <v>0</v>
      </c>
      <c r="MH37" s="56">
        <f>COUNTIFS(Master!$Q$7:$Q$1178,Ruang!$C37,Master!$L$7:$L$1178,Ruang!MH$4,Master!$P$7:$P$1178,Ruang!MH$5)</f>
        <v>0</v>
      </c>
      <c r="MI37" s="56">
        <f>COUNTIFS(Master!$Q$7:$Q$1178,Ruang!$C37,Master!$L$7:$L$1178,Ruang!MI$4,Master!$P$7:$P$1178,Ruang!MI$5)</f>
        <v>0</v>
      </c>
      <c r="MJ37" s="56">
        <f>COUNTIFS(Master!$Q$7:$Q$1178,Ruang!$C37,Master!$L$7:$L$1178,Ruang!MJ$4,Master!$P$7:$P$1178,Ruang!MJ$5)</f>
        <v>0</v>
      </c>
      <c r="MK37" s="56">
        <f>COUNTIFS(Master!$Q$7:$Q$1178,Ruang!$C37,Master!$L$7:$L$1178,Ruang!MK$4,Master!$P$7:$P$1178,Ruang!MK$5)</f>
        <v>0</v>
      </c>
      <c r="ML37" s="56">
        <f>COUNTIFS(Master!$Q$7:$Q$1178,Ruang!$C37,Master!$L$7:$L$1178,Ruang!ML$4,Master!$P$7:$P$1178,Ruang!ML$5)</f>
        <v>0</v>
      </c>
      <c r="MM37" s="56">
        <f>COUNTIFS(Master!$Q$7:$Q$1178,Ruang!$C37,Master!$L$7:$L$1178,Ruang!MM$4,Master!$P$7:$P$1178,Ruang!MM$5)</f>
        <v>0</v>
      </c>
      <c r="MN37" s="56">
        <f>COUNTIFS(Master!$Q$7:$Q$1178,Ruang!$C37,Master!$L$7:$L$1178,Ruang!MN$4,Master!$P$7:$P$1178,Ruang!MN$5)</f>
        <v>0</v>
      </c>
      <c r="MO37" s="56">
        <f>COUNTIFS(Master!$Q$7:$Q$1178,Ruang!$C37,Master!$L$7:$L$1178,Ruang!MO$4,Master!$P$7:$P$1178,Ruang!MO$5)</f>
        <v>0</v>
      </c>
      <c r="MP37" s="56">
        <f>COUNTIFS(Master!$Q$7:$Q$1178,Ruang!$C37,Master!$L$7:$L$1178,Ruang!MP$4,Master!$P$7:$P$1178,Ruang!MP$5)</f>
        <v>0</v>
      </c>
      <c r="MQ37" s="56">
        <f>COUNTIFS(Master!$Q$7:$Q$1178,Ruang!$C37,Master!$L$7:$L$1178,Ruang!MQ$4,Master!$P$7:$P$1178,Ruang!MQ$5)</f>
        <v>0</v>
      </c>
      <c r="MR37" s="56">
        <f>COUNTIFS(Master!$Q$7:$Q$1178,Ruang!$C37,Master!$L$7:$L$1178,Ruang!MR$4,Master!$P$7:$P$1178,Ruang!MR$5)</f>
        <v>0</v>
      </c>
      <c r="MS37" s="56">
        <f>COUNTIFS(Master!$Q$7:$Q$1178,Ruang!$C37,Master!$L$7:$L$1178,Ruang!MS$4,Master!$P$7:$P$1178,Ruang!MS$5)</f>
        <v>0</v>
      </c>
      <c r="MT37" s="56">
        <f>COUNTIFS(Master!$Q$7:$Q$1178,Ruang!$C37,Master!$L$7:$L$1178,Ruang!MT$4,Master!$P$7:$P$1178,Ruang!MT$5)</f>
        <v>0</v>
      </c>
      <c r="MU37" s="56">
        <f>COUNTIFS(Master!$Q$7:$Q$1178,Ruang!$C37,Master!$L$7:$L$1178,Ruang!MU$4,Master!$P$7:$P$1178,Ruang!MU$5)</f>
        <v>0</v>
      </c>
      <c r="MV37" s="56">
        <f>COUNTIFS(Master!$Q$7:$Q$1178,Ruang!$C37,Master!$L$7:$L$1178,Ruang!MV$4,Master!$P$7:$P$1178,Ruang!MV$5)</f>
        <v>0</v>
      </c>
      <c r="MW37" s="56">
        <f>COUNTIFS(Master!$Q$7:$Q$1178,Ruang!$C37,Master!$L$7:$L$1178,Ruang!MW$4,Master!$P$7:$P$1178,Ruang!MW$5)</f>
        <v>0</v>
      </c>
      <c r="MX37" s="56">
        <f>COUNTIFS(Master!$Q$7:$Q$1178,Ruang!$C37,Master!$L$7:$L$1178,Ruang!MX$4,Master!$P$7:$P$1178,Ruang!MX$5)</f>
        <v>0</v>
      </c>
      <c r="MY37" s="56">
        <f>COUNTIFS(Master!$Q$7:$Q$1178,Ruang!$C37,Master!$L$7:$L$1178,Ruang!MY$4,Master!$P$7:$P$1178,Ruang!MY$5)</f>
        <v>0</v>
      </c>
      <c r="MZ37" s="56">
        <f>COUNTIFS(Master!$Q$7:$Q$1178,Ruang!$C37,Master!$L$7:$L$1178,Ruang!MZ$4,Master!$P$7:$P$1178,Ruang!MZ$5)</f>
        <v>0</v>
      </c>
      <c r="NA37" s="56">
        <f>COUNTIFS(Master!$Q$7:$Q$1178,Ruang!$C37,Master!$L$7:$L$1178,Ruang!NA$4,Master!$P$7:$P$1178,Ruang!NA$5)</f>
        <v>0</v>
      </c>
      <c r="NB37" s="56">
        <f>COUNTIFS(Master!$Q$7:$Q$1178,Ruang!$C37,Master!$L$7:$L$1178,Ruang!NB$4,Master!$P$7:$P$1178,Ruang!NB$5)</f>
        <v>0</v>
      </c>
      <c r="NC37" s="56">
        <f>COUNTIFS(Master!$Q$7:$Q$1178,Ruang!$C37,Master!$L$7:$L$1178,Ruang!NC$4,Master!$P$7:$P$1178,Ruang!NC$5)</f>
        <v>0</v>
      </c>
      <c r="ND37" s="56">
        <f>COUNTIFS(Master!$Q$7:$Q$1178,Ruang!$C37,Master!$L$7:$L$1178,Ruang!ND$4,Master!$P$7:$P$1178,Ruang!ND$5)</f>
        <v>0</v>
      </c>
      <c r="NE37" s="56">
        <f>COUNTIFS(Master!$Q$7:$Q$1178,Ruang!$C37,Master!$L$7:$L$1178,Ruang!NE$4,Master!$P$7:$P$1178,Ruang!NE$5)</f>
        <v>0</v>
      </c>
      <c r="NF37" s="56">
        <f>COUNTIFS(Master!$Q$7:$Q$1178,Ruang!$C37,Master!$L$7:$L$1178,Ruang!NF$4,Master!$P$7:$P$1178,Ruang!NF$5)</f>
        <v>0</v>
      </c>
      <c r="NG37" s="56">
        <f>COUNTIFS(Master!$Q$7:$Q$1178,Ruang!$C37,Master!$L$7:$L$1178,Ruang!NG$4,Master!$P$7:$P$1178,Ruang!NG$5)</f>
        <v>0</v>
      </c>
      <c r="NH37" s="57" t="str">
        <f t="shared" si="0"/>
        <v/>
      </c>
      <c r="NI37" s="68"/>
      <c r="NJ37" s="68"/>
      <c r="NK37" s="68"/>
      <c r="NL37" s="68"/>
      <c r="NM37" s="68"/>
      <c r="NN37" s="68"/>
      <c r="NO37" s="68"/>
      <c r="NP37" s="68"/>
      <c r="NQ37" s="68"/>
      <c r="NR37" s="68"/>
      <c r="NS37" s="68"/>
      <c r="NT37" s="68"/>
      <c r="NU37" s="68"/>
      <c r="NV37" s="68"/>
      <c r="NW37" s="68"/>
    </row>
    <row r="38" spans="1:387">
      <c r="A38" s="102">
        <v>31</v>
      </c>
      <c r="B38" s="103"/>
      <c r="C38" s="104"/>
      <c r="D38" s="56">
        <f>COUNTIFS(Master!$Q$7:$Q$1178,Ruang!$C38,Master!$L$7:$L$1178,Ruang!D$4,Master!$M$7:$M$1178,Ruang!D$5)</f>
        <v>0</v>
      </c>
      <c r="E38" s="56">
        <f>COUNTIFS(Master!$Q$7:$Q$1178,Ruang!$C38,Master!$L$7:$L$1178,Ruang!E$4,Master!$M$7:$M$1178,Ruang!E$5)</f>
        <v>0</v>
      </c>
      <c r="F38" s="56">
        <f>COUNTIFS(Master!$Q$7:$Q$1178,Ruang!$C38,Master!$L$7:$L$1178,Ruang!F$4,Master!$M$7:$M$1178,Ruang!F$5)</f>
        <v>0</v>
      </c>
      <c r="G38" s="56">
        <f>COUNTIFS(Master!$Q$7:$Q$1178,Ruang!$C38,Master!$L$7:$L$1178,Ruang!G$4,Master!$M$7:$M$1178,Ruang!G$5)</f>
        <v>0</v>
      </c>
      <c r="H38" s="56">
        <f>COUNTIFS(Master!$Q$7:$Q$1178,Ruang!$C38,Master!$L$7:$L$1178,Ruang!H$4,Master!$M$7:$M$1178,Ruang!H$5)</f>
        <v>0</v>
      </c>
      <c r="I38" s="56">
        <f>COUNTIFS(Master!$Q$7:$Q$1178,Ruang!$C38,Master!$L$7:$L$1178,Ruang!I$4,Master!$M$7:$M$1178,Ruang!I$5)</f>
        <v>0</v>
      </c>
      <c r="J38" s="56">
        <f>COUNTIFS(Master!$Q$7:$Q$1178,Ruang!$C38,Master!$L$7:$L$1178,Ruang!J$4,Master!$M$7:$M$1178,Ruang!J$5)</f>
        <v>0</v>
      </c>
      <c r="K38" s="56">
        <f>COUNTIFS(Master!$Q$7:$Q$1178,Ruang!$C38,Master!$L$7:$L$1178,Ruang!K$4,Master!$M$7:$M$1178,Ruang!K$5)</f>
        <v>0</v>
      </c>
      <c r="L38" s="56">
        <f>COUNTIFS(Master!$Q$7:$Q$1178,Ruang!$C38,Master!$L$7:$L$1178,Ruang!L$4,Master!$M$7:$M$1178,Ruang!L$5)</f>
        <v>0</v>
      </c>
      <c r="M38" s="56">
        <f>COUNTIFS(Master!$Q$7:$Q$1178,Ruang!$C38,Master!$L$7:$L$1178,Ruang!M$4,Master!$M$7:$M$1178,Ruang!M$5)</f>
        <v>0</v>
      </c>
      <c r="N38" s="56">
        <f>COUNTIFS(Master!$Q$7:$Q$1178,Ruang!$C38,Master!$L$7:$L$1178,Ruang!N$4,Master!$M$7:$M$1178,Ruang!N$5)</f>
        <v>0</v>
      </c>
      <c r="O38" s="56">
        <f>COUNTIFS(Master!$Q$7:$Q$1178,Ruang!$C38,Master!$L$7:$L$1178,Ruang!O$4,Master!$M$7:$M$1178,Ruang!O$5)</f>
        <v>0</v>
      </c>
      <c r="P38" s="56">
        <f>COUNTIFS(Master!$Q$7:$Q$1178,Ruang!$C38,Master!$L$7:$L$1178,Ruang!P$4,Master!$M$7:$M$1178,Ruang!P$5)</f>
        <v>0</v>
      </c>
      <c r="Q38" s="56">
        <f>COUNTIFS(Master!$Q$7:$Q$1178,Ruang!$C38,Master!$L$7:$L$1178,Ruang!Q$4,Master!$M$7:$M$1178,Ruang!Q$5)</f>
        <v>0</v>
      </c>
      <c r="R38" s="56">
        <f>COUNTIFS(Master!$Q$7:$Q$1178,Ruang!$C38,Master!$L$7:$L$1178,Ruang!R$4,Master!$M$7:$M$1178,Ruang!R$5)</f>
        <v>0</v>
      </c>
      <c r="S38" s="56">
        <f>COUNTIFS(Master!$Q$7:$Q$1178,Ruang!$C38,Master!$L$7:$L$1178,Ruang!S$4,Master!$M$7:$M$1178,Ruang!S$5)</f>
        <v>0</v>
      </c>
      <c r="T38" s="56">
        <f>COUNTIFS(Master!$Q$7:$Q$1178,Ruang!$C38,Master!$L$7:$L$1178,Ruang!T$4,Master!$M$7:$M$1178,Ruang!T$5)</f>
        <v>0</v>
      </c>
      <c r="U38" s="56">
        <f>COUNTIFS(Master!$Q$7:$Q$1178,Ruang!$C38,Master!$L$7:$L$1178,Ruang!U$4,Master!$M$7:$M$1178,Ruang!U$5)</f>
        <v>0</v>
      </c>
      <c r="V38" s="56">
        <f>COUNTIFS(Master!$Q$7:$Q$1178,Ruang!$C38,Master!$L$7:$L$1178,Ruang!V$4,Master!$M$7:$M$1178,Ruang!V$5)</f>
        <v>0</v>
      </c>
      <c r="W38" s="56">
        <f>COUNTIFS(Master!$Q$7:$Q$1178,Ruang!$C38,Master!$L$7:$L$1178,Ruang!W$4,Master!$M$7:$M$1178,Ruang!W$5)</f>
        <v>0</v>
      </c>
      <c r="X38" s="56">
        <f>COUNTIFS(Master!$Q$7:$Q$1178,Ruang!$C38,Master!$L$7:$L$1178,Ruang!X$4,Master!$M$7:$M$1178,Ruang!X$5)</f>
        <v>0</v>
      </c>
      <c r="Y38" s="56">
        <f>COUNTIFS(Master!$Q$7:$Q$1178,Ruang!$C38,Master!$L$7:$L$1178,Ruang!Y$4,Master!$M$7:$M$1178,Ruang!Y$5)</f>
        <v>0</v>
      </c>
      <c r="Z38" s="56">
        <f>COUNTIFS(Master!$Q$7:$Q$1178,Ruang!$C38,Master!$L$7:$L$1178,Ruang!Z$4,Master!$M$7:$M$1178,Ruang!Z$5)</f>
        <v>0</v>
      </c>
      <c r="AA38" s="56">
        <f>COUNTIFS(Master!$Q$7:$Q$1178,Ruang!$C38,Master!$L$7:$L$1178,Ruang!AA$4,Master!$M$7:$M$1178,Ruang!AA$5)</f>
        <v>0</v>
      </c>
      <c r="AB38" s="56">
        <f>COUNTIFS(Master!$Q$7:$Q$1178,Ruang!$C38,Master!$L$7:$L$1178,Ruang!AB$4,Master!$M$7:$M$1178,Ruang!AB$5)</f>
        <v>0</v>
      </c>
      <c r="AC38" s="56">
        <f>COUNTIFS(Master!$Q$7:$Q$1178,Ruang!$C38,Master!$L$7:$L$1178,Ruang!AC$4,Master!$M$7:$M$1178,Ruang!AC$5)</f>
        <v>0</v>
      </c>
      <c r="AD38" s="56">
        <f>COUNTIFS(Master!$Q$7:$Q$1178,Ruang!$C38,Master!$L$7:$L$1178,Ruang!AD$4,Master!$M$7:$M$1178,Ruang!AD$5)</f>
        <v>0</v>
      </c>
      <c r="AE38" s="56">
        <f>COUNTIFS(Master!$Q$7:$Q$1178,Ruang!$C38,Master!$L$7:$L$1178,Ruang!AE$4,Master!$M$7:$M$1178,Ruang!AE$5)</f>
        <v>0</v>
      </c>
      <c r="AF38" s="56">
        <f>COUNTIFS(Master!$Q$7:$Q$1178,Ruang!$C38,Master!$L$7:$L$1178,Ruang!AF$4,Master!$M$7:$M$1178,Ruang!AF$5)</f>
        <v>0</v>
      </c>
      <c r="AG38" s="56">
        <f>COUNTIFS(Master!$Q$7:$Q$1178,Ruang!$C38,Master!$L$7:$L$1178,Ruang!AG$4,Master!$M$7:$M$1178,Ruang!AG$5)</f>
        <v>0</v>
      </c>
      <c r="AH38" s="56">
        <f>COUNTIFS(Master!$Q$7:$Q$1178,Ruang!$C38,Master!$L$7:$L$1178,Ruang!AH$4,Master!$M$7:$M$1178,Ruang!AH$5)</f>
        <v>0</v>
      </c>
      <c r="AI38" s="56">
        <f>COUNTIFS(Master!$Q$7:$Q$1178,Ruang!$C38,Master!$L$7:$L$1178,Ruang!AI$4,Master!$M$7:$M$1178,Ruang!AI$5)</f>
        <v>0</v>
      </c>
      <c r="AJ38" s="56">
        <f>COUNTIFS(Master!$Q$7:$Q$1178,Ruang!$C38,Master!$L$7:$L$1178,Ruang!AJ$4,Master!$M$7:$M$1178,Ruang!AJ$5)</f>
        <v>0</v>
      </c>
      <c r="AK38" s="56">
        <f>COUNTIFS(Master!$Q$7:$Q$1178,Ruang!$C38,Master!$L$7:$L$1178,Ruang!AK$4,Master!$M$7:$M$1178,Ruang!AK$5)</f>
        <v>0</v>
      </c>
      <c r="AL38" s="56">
        <f>COUNTIFS(Master!$Q$7:$Q$1178,Ruang!$C38,Master!$L$7:$L$1178,Ruang!AL$4,Master!$M$7:$M$1178,Ruang!AL$5)</f>
        <v>0</v>
      </c>
      <c r="AM38" s="56">
        <f>COUNTIFS(Master!$Q$7:$Q$1178,Ruang!$C38,Master!$L$7:$L$1178,Ruang!AM$4,Master!$M$7:$M$1178,Ruang!AM$5)</f>
        <v>0</v>
      </c>
      <c r="AN38" s="56">
        <f>COUNTIFS(Master!$Q$7:$Q$1178,Ruang!$C38,Master!$L$7:$L$1178,Ruang!AN$4,Master!$M$7:$M$1178,Ruang!AN$5)</f>
        <v>0</v>
      </c>
      <c r="AO38" s="56">
        <f>COUNTIFS(Master!$Q$7:$Q$1178,Ruang!$C38,Master!$L$7:$L$1178,Ruang!AO$4,Master!$M$7:$M$1178,Ruang!AO$5)</f>
        <v>0</v>
      </c>
      <c r="AP38" s="56">
        <f>COUNTIFS(Master!$Q$7:$Q$1178,Ruang!$C38,Master!$L$7:$L$1178,Ruang!AP$4,Master!$M$7:$M$1178,Ruang!AP$5)</f>
        <v>0</v>
      </c>
      <c r="AQ38" s="56">
        <f>COUNTIFS(Master!$Q$7:$Q$1178,Ruang!$C38,Master!$L$7:$L$1178,Ruang!AQ$4,Master!$M$7:$M$1178,Ruang!AQ$5)</f>
        <v>0</v>
      </c>
      <c r="AR38" s="56">
        <f>COUNTIFS(Master!$Q$7:$Q$1178,Ruang!$C38,Master!$L$7:$L$1178,Ruang!AR$4,Master!$M$7:$M$1178,Ruang!AR$5)</f>
        <v>0</v>
      </c>
      <c r="AS38" s="56">
        <f>COUNTIFS(Master!$Q$7:$Q$1178,Ruang!$C38,Master!$L$7:$L$1178,Ruang!AS$4,Master!$M$7:$M$1178,Ruang!AS$5)</f>
        <v>0</v>
      </c>
      <c r="AT38" s="56">
        <f>COUNTIFS(Master!$Q$7:$Q$1178,Ruang!$C38,Master!$L$7:$L$1178,Ruang!AT$4,Master!$M$7:$M$1178,Ruang!AT$5)</f>
        <v>0</v>
      </c>
      <c r="AU38" s="56">
        <f>COUNTIFS(Master!$Q$7:$Q$1178,Ruang!$C38,Master!$L$7:$L$1178,Ruang!AU$4,Master!$M$7:$M$1178,Ruang!AU$5)</f>
        <v>0</v>
      </c>
      <c r="AV38" s="56">
        <f>COUNTIFS(Master!$Q$7:$Q$1178,Ruang!$C38,Master!$L$7:$L$1178,Ruang!AV$4,Master!$M$7:$M$1178,Ruang!AV$5)</f>
        <v>0</v>
      </c>
      <c r="AW38" s="56">
        <f>COUNTIFS(Master!$Q$7:$Q$1178,Ruang!$C38,Master!$L$7:$L$1178,Ruang!AW$4,Master!$M$7:$M$1178,Ruang!AW$5)</f>
        <v>0</v>
      </c>
      <c r="AX38" s="56">
        <f>COUNTIFS(Master!$Q$7:$Q$1178,Ruang!$C38,Master!$L$7:$L$1178,Ruang!AX$4,Master!$M$7:$M$1178,Ruang!AX$5)</f>
        <v>0</v>
      </c>
      <c r="AY38" s="56">
        <f>COUNTIFS(Master!$Q$7:$Q$1178,Ruang!$C38,Master!$L$7:$L$1178,Ruang!AY$4,Master!$M$7:$M$1178,Ruang!AY$5)</f>
        <v>0</v>
      </c>
      <c r="AZ38" s="56">
        <f>COUNTIFS(Master!$Q$7:$Q$1178,Ruang!$C38,Master!$L$7:$L$1178,Ruang!AZ$4,Master!$M$7:$M$1178,Ruang!AZ$5)</f>
        <v>0</v>
      </c>
      <c r="BA38" s="56">
        <f>COUNTIFS(Master!$Q$7:$Q$1178,Ruang!$C38,Master!$L$7:$L$1178,Ruang!BA$4,Master!$M$7:$M$1178,Ruang!BA$5)</f>
        <v>0</v>
      </c>
      <c r="BB38" s="56">
        <f>COUNTIFS(Master!$Q$7:$Q$1178,Ruang!$C38,Master!$L$7:$L$1178,Ruang!BB$4,Master!$M$7:$M$1178,Ruang!BB$5)</f>
        <v>0</v>
      </c>
      <c r="BC38" s="56">
        <f>COUNTIFS(Master!$Q$7:$Q$1178,Ruang!$C38,Master!$L$7:$L$1178,Ruang!BC$4,Master!$M$7:$M$1178,Ruang!BC$5)</f>
        <v>0</v>
      </c>
      <c r="BD38" s="56">
        <f>COUNTIFS(Master!$Q$7:$Q$1178,Ruang!$C38,Master!$L$7:$L$1178,Ruang!BD$4,Master!$M$7:$M$1178,Ruang!BD$5)</f>
        <v>0</v>
      </c>
      <c r="BE38" s="56">
        <f>COUNTIFS(Master!$Q$7:$Q$1178,Ruang!$C38,Master!$L$7:$L$1178,Ruang!BE$4,Master!$M$7:$M$1178,Ruang!BE$5)</f>
        <v>0</v>
      </c>
      <c r="BF38" s="56">
        <f>COUNTIFS(Master!$Q$7:$Q$1178,Ruang!$C38,Master!$L$7:$L$1178,Ruang!BF$4,Master!$M$7:$M$1178,Ruang!BF$5)</f>
        <v>0</v>
      </c>
      <c r="BG38" s="56">
        <f>COUNTIFS(Master!$Q$7:$Q$1178,Ruang!$C38,Master!$L$7:$L$1178,Ruang!BG$4,Master!$M$7:$M$1178,Ruang!BG$5)</f>
        <v>0</v>
      </c>
      <c r="BH38" s="56">
        <f>COUNTIFS(Master!$Q$7:$Q$1178,Ruang!$C38,Master!$L$7:$L$1178,Ruang!BH$4,Master!$M$7:$M$1178,Ruang!BH$5)</f>
        <v>0</v>
      </c>
      <c r="BI38" s="56">
        <f>COUNTIFS(Master!$Q$7:$Q$1178,Ruang!$C38,Master!$L$7:$L$1178,Ruang!BI$4,Master!$M$7:$M$1178,Ruang!BI$5)</f>
        <v>0</v>
      </c>
      <c r="BJ38" s="56">
        <f>COUNTIFS(Master!$Q$7:$Q$1178,Ruang!$C38,Master!$L$7:$L$1178,Ruang!BJ$4,Master!$M$7:$M$1178,Ruang!BJ$5)</f>
        <v>0</v>
      </c>
      <c r="BK38" s="56">
        <f>COUNTIFS(Master!$Q$7:$Q$1178,Ruang!$C38,Master!$L$7:$L$1178,Ruang!BK$4,Master!$M$7:$M$1178,Ruang!BK$5)</f>
        <v>0</v>
      </c>
      <c r="BL38" s="56">
        <f>COUNTIFS(Master!$Q$7:$Q$1178,Ruang!$C38,Master!$L$7:$L$1178,Ruang!BL$4,Master!$M$7:$M$1178,Ruang!BL$5)</f>
        <v>0</v>
      </c>
      <c r="BM38" s="56">
        <f>COUNTIFS(Master!$Q$7:$Q$1178,Ruang!$C38,Master!$L$7:$L$1178,Ruang!BM$4,Master!$M$7:$M$1178,Ruang!BM$5)</f>
        <v>0</v>
      </c>
      <c r="BN38" s="56">
        <f>COUNTIFS(Master!$Q$7:$Q$1178,Ruang!$C38,Master!$L$7:$L$1178,Ruang!BN$4,Master!$M$7:$M$1178,Ruang!BN$5)</f>
        <v>0</v>
      </c>
      <c r="BO38" s="56">
        <f>COUNTIFS(Master!$Q$7:$Q$1178,Ruang!$C38,Master!$L$7:$L$1178,Ruang!BO$4,Master!$M$7:$M$1178,Ruang!BO$5)</f>
        <v>0</v>
      </c>
      <c r="BP38" s="56">
        <f>COUNTIFS(Master!$Q$7:$Q$1178,Ruang!$C38,Master!$L$7:$L$1178,Ruang!BP$4,Master!$M$7:$M$1178,Ruang!BP$5)</f>
        <v>0</v>
      </c>
      <c r="BQ38" s="56">
        <f>COUNTIFS(Master!$Q$7:$Q$1178,Ruang!$C38,Master!$L$7:$L$1178,Ruang!BQ$4,Master!$M$7:$M$1178,Ruang!BQ$5)</f>
        <v>0</v>
      </c>
      <c r="BR38" s="56">
        <f>COUNTIFS(Master!$Q$7:$Q$1178,Ruang!$C38,Master!$L$7:$L$1178,Ruang!BR$4,Master!$M$7:$M$1178,Ruang!BR$5)</f>
        <v>0</v>
      </c>
      <c r="BS38" s="56">
        <f>COUNTIFS(Master!$Q$7:$Q$1178,Ruang!$C38,Master!$L$7:$L$1178,Ruang!BS$4,Master!$M$7:$M$1178,Ruang!BS$5)</f>
        <v>0</v>
      </c>
      <c r="BT38" s="56">
        <f>COUNTIFS(Master!$Q$7:$Q$1178,Ruang!$C38,Master!$L$7:$L$1178,Ruang!BT$4,Master!$M$7:$M$1178,Ruang!BT$5)</f>
        <v>0</v>
      </c>
      <c r="BU38" s="56">
        <f>COUNTIFS(Master!$Q$7:$Q$1178,Ruang!$C38,Master!$L$7:$L$1178,Ruang!BU$4,Master!$M$7:$M$1178,Ruang!BU$5)</f>
        <v>0</v>
      </c>
      <c r="BV38" s="56">
        <f>COUNTIFS(Master!$Q$7:$Q$1178,Ruang!$C38,Master!$L$7:$L$1178,Ruang!BV$4,Master!$M$7:$M$1178,Ruang!BV$5)</f>
        <v>0</v>
      </c>
      <c r="BW38" s="56">
        <f>COUNTIFS(Master!$Q$7:$Q$1178,Ruang!$C38,Master!$L$7:$L$1178,Ruang!BW$4,Master!$M$7:$M$1178,Ruang!BW$5)</f>
        <v>0</v>
      </c>
      <c r="BX38" s="56">
        <f>COUNTIFS(Master!$Q$7:$Q$1178,Ruang!$C38,Master!$L$7:$L$1178,Ruang!BX$4,Master!$M$7:$M$1178,Ruang!BX$5)</f>
        <v>0</v>
      </c>
      <c r="BY38" s="56">
        <f>COUNTIFS(Master!$Q$7:$Q$1178,Ruang!$C38,Master!$L$7:$L$1178,Ruang!BY$4,Master!$M$7:$M$1178,Ruang!BY$5)</f>
        <v>0</v>
      </c>
      <c r="BZ38" s="56">
        <f>COUNTIFS(Master!$Q$7:$Q$1178,Ruang!$C38,Master!$L$7:$L$1178,Ruang!BZ$4,Master!$M$7:$M$1178,Ruang!BZ$5)</f>
        <v>0</v>
      </c>
      <c r="CA38" s="56">
        <f>COUNTIFS(Master!$Q$7:$Q$1178,Ruang!$C38,Master!$L$7:$L$1178,Ruang!CA$4,Master!$M$7:$M$1178,Ruang!CA$5)</f>
        <v>0</v>
      </c>
      <c r="CB38" s="56">
        <f>COUNTIFS(Master!$Q$7:$Q$1178,Ruang!$C38,Master!$L$7:$L$1178,Ruang!CB$4,Master!$M$7:$M$1178,Ruang!CB$5)</f>
        <v>0</v>
      </c>
      <c r="CC38" s="56">
        <f>COUNTIFS(Master!$Q$7:$Q$1178,Ruang!$C38,Master!$L$7:$L$1178,Ruang!CC$4,Master!$M$7:$M$1178,Ruang!CC$5)</f>
        <v>0</v>
      </c>
      <c r="CD38" s="56">
        <f>COUNTIFS(Master!$Q$7:$Q$1178,Ruang!$C38,Master!$L$7:$L$1178,Ruang!CD$4,Master!$M$7:$M$1178,Ruang!CD$5)</f>
        <v>0</v>
      </c>
      <c r="CE38" s="56">
        <f>COUNTIFS(Master!$Q$7:$Q$1178,Ruang!$C38,Master!$L$7:$L$1178,Ruang!CE$4,Master!$M$7:$M$1178,Ruang!CE$5)</f>
        <v>0</v>
      </c>
      <c r="CF38" s="56">
        <f>COUNTIFS(Master!$Q$7:$Q$1178,Ruang!$C38,Master!$L$7:$L$1178,Ruang!CF$4,Master!$M$7:$M$1178,Ruang!CF$5)</f>
        <v>0</v>
      </c>
      <c r="CG38" s="56">
        <f>COUNTIFS(Master!$Q$7:$Q$1178,Ruang!$C38,Master!$L$7:$L$1178,Ruang!CG$4,Master!$M$7:$M$1178,Ruang!CG$5)</f>
        <v>0</v>
      </c>
      <c r="CH38" s="56">
        <f>COUNTIFS(Master!$Q$7:$Q$1178,Ruang!$C38,Master!$L$7:$L$1178,Ruang!CH$4,Master!$M$7:$M$1178,Ruang!CH$5)</f>
        <v>0</v>
      </c>
      <c r="CI38" s="56">
        <f>COUNTIFS(Master!$Q$7:$Q$1178,Ruang!$C38,Master!$L$7:$L$1178,Ruang!CI$4,Master!$M$7:$M$1178,Ruang!CI$5)</f>
        <v>0</v>
      </c>
      <c r="CJ38" s="56">
        <f>COUNTIFS(Master!$Q$7:$Q$1178,Ruang!$C38,Master!$L$7:$L$1178,Ruang!CJ$4,Master!$M$7:$M$1178,Ruang!CJ$5)</f>
        <v>0</v>
      </c>
      <c r="CK38" s="56">
        <f>COUNTIFS(Master!$Q$7:$Q$1178,Ruang!$C38,Master!$L$7:$L$1178,Ruang!CK$4,Master!$M$7:$M$1178,Ruang!CK$5)</f>
        <v>0</v>
      </c>
      <c r="CL38" s="56">
        <f>COUNTIFS(Master!$Q$7:$Q$1178,Ruang!$C38,Master!$L$7:$L$1178,Ruang!CL$4,Master!$M$7:$M$1178,Ruang!CL$5)</f>
        <v>0</v>
      </c>
      <c r="CM38" s="56">
        <f>COUNTIFS(Master!$Q$7:$Q$1178,Ruang!$C38,Master!$L$7:$L$1178,Ruang!CM$4,Master!$M$7:$M$1178,Ruang!CM$5)</f>
        <v>0</v>
      </c>
      <c r="CN38" s="56">
        <f>COUNTIFS(Master!$Q$7:$Q$1178,Ruang!$C38,Master!$L$7:$L$1178,Ruang!CN$4,Master!$M$7:$M$1178,Ruang!CN$5)</f>
        <v>0</v>
      </c>
      <c r="CO38" s="56">
        <f>COUNTIFS(Master!$Q$7:$Q$1178,Ruang!$C38,Master!$L$7:$L$1178,Ruang!CO$4,Master!$M$7:$M$1178,Ruang!CO$5)</f>
        <v>0</v>
      </c>
      <c r="CP38" s="56">
        <f>COUNTIFS(Master!$Q$7:$Q$1178,Ruang!$C38,Master!$L$7:$L$1178,Ruang!CP$4,Master!$M$7:$M$1178,Ruang!CP$5)</f>
        <v>0</v>
      </c>
      <c r="CQ38" s="56">
        <f>COUNTIFS(Master!$Q$7:$Q$1178,Ruang!$C38,Master!$L$7:$L$1178,Ruang!CQ$4,Master!$M$7:$M$1178,Ruang!CQ$5)</f>
        <v>0</v>
      </c>
      <c r="CR38" s="56">
        <f>COUNTIFS(Master!$Q$7:$Q$1178,Ruang!$C38,Master!$L$7:$L$1178,Ruang!CR$4,Master!$N$7:$N$1178,Ruang!CR$5)</f>
        <v>0</v>
      </c>
      <c r="CS38" s="56">
        <f>COUNTIFS(Master!$Q$7:$Q$1178,Ruang!$C38,Master!$L$7:$L$1178,Ruang!CS$4,Master!$N$7:$N$1178,Ruang!CS$5)</f>
        <v>0</v>
      </c>
      <c r="CT38" s="56">
        <f>COUNTIFS(Master!$Q$7:$Q$1178,Ruang!$C38,Master!$L$7:$L$1178,Ruang!CT$4,Master!$N$7:$N$1178,Ruang!CT$5)</f>
        <v>0</v>
      </c>
      <c r="CU38" s="56">
        <f>COUNTIFS(Master!$Q$7:$Q$1178,Ruang!$C38,Master!$L$7:$L$1178,Ruang!CU$4,Master!$N$7:$N$1178,Ruang!CU$5)</f>
        <v>0</v>
      </c>
      <c r="CV38" s="56">
        <f>COUNTIFS(Master!$Q$7:$Q$1178,Ruang!$C38,Master!$L$7:$L$1178,Ruang!CV$4,Master!$N$7:$N$1178,Ruang!CV$5)</f>
        <v>0</v>
      </c>
      <c r="CW38" s="56">
        <f>COUNTIFS(Master!$Q$7:$Q$1178,Ruang!$C38,Master!$L$7:$L$1178,Ruang!CW$4,Master!$N$7:$N$1178,Ruang!CW$5)</f>
        <v>0</v>
      </c>
      <c r="CX38" s="56">
        <f>COUNTIFS(Master!$Q$7:$Q$1178,Ruang!$C38,Master!$L$7:$L$1178,Ruang!CX$4,Master!$N$7:$N$1178,Ruang!CX$5)</f>
        <v>0</v>
      </c>
      <c r="CY38" s="56">
        <f>COUNTIFS(Master!$Q$7:$Q$1178,Ruang!$C38,Master!$L$7:$L$1178,Ruang!CY$4,Master!$N$7:$N$1178,Ruang!CY$5)</f>
        <v>0</v>
      </c>
      <c r="CZ38" s="56">
        <f>COUNTIFS(Master!$Q$7:$Q$1178,Ruang!$C38,Master!$L$7:$L$1178,Ruang!CZ$4,Master!$N$7:$N$1178,Ruang!CZ$5)</f>
        <v>0</v>
      </c>
      <c r="DA38" s="56">
        <f>COUNTIFS(Master!$Q$7:$Q$1178,Ruang!$C38,Master!$L$7:$L$1178,Ruang!DA$4,Master!$N$7:$N$1178,Ruang!DA$5)</f>
        <v>0</v>
      </c>
      <c r="DB38" s="56">
        <f>COUNTIFS(Master!$Q$7:$Q$1178,Ruang!$C38,Master!$L$7:$L$1178,Ruang!DB$4,Master!$N$7:$N$1178,Ruang!DB$5)</f>
        <v>0</v>
      </c>
      <c r="DC38" s="56">
        <f>COUNTIFS(Master!$Q$7:$Q$1178,Ruang!$C38,Master!$L$7:$L$1178,Ruang!DC$4,Master!$N$7:$N$1178,Ruang!DC$5)</f>
        <v>0</v>
      </c>
      <c r="DD38" s="56">
        <f>COUNTIFS(Master!$Q$7:$Q$1178,Ruang!$C38,Master!$L$7:$L$1178,Ruang!DD$4,Master!$N$7:$N$1178,Ruang!DD$5)</f>
        <v>0</v>
      </c>
      <c r="DE38" s="56">
        <f>COUNTIFS(Master!$Q$7:$Q$1178,Ruang!$C38,Master!$L$7:$L$1178,Ruang!DE$4,Master!$N$7:$N$1178,Ruang!DE$5)</f>
        <v>0</v>
      </c>
      <c r="DF38" s="56">
        <f>COUNTIFS(Master!$Q$7:$Q$1178,Ruang!$C38,Master!$L$7:$L$1178,Ruang!DF$4,Master!$N$7:$N$1178,Ruang!DF$5)</f>
        <v>0</v>
      </c>
      <c r="DG38" s="56">
        <f>COUNTIFS(Master!$Q$7:$Q$1178,Ruang!$C38,Master!$L$7:$L$1178,Ruang!DG$4,Master!$N$7:$N$1178,Ruang!DG$5)</f>
        <v>0</v>
      </c>
      <c r="DH38" s="56">
        <f>COUNTIFS(Master!$Q$7:$Q$1178,Ruang!$C38,Master!$L$7:$L$1178,Ruang!DH$4,Master!$N$7:$N$1178,Ruang!DH$5)</f>
        <v>0</v>
      </c>
      <c r="DI38" s="56">
        <f>COUNTIFS(Master!$Q$7:$Q$1178,Ruang!$C38,Master!$L$7:$L$1178,Ruang!DI$4,Master!$N$7:$N$1178,Ruang!DI$5)</f>
        <v>0</v>
      </c>
      <c r="DJ38" s="56">
        <f>COUNTIFS(Master!$Q$7:$Q$1178,Ruang!$C38,Master!$L$7:$L$1178,Ruang!DJ$4,Master!$N$7:$N$1178,Ruang!DJ$5)</f>
        <v>0</v>
      </c>
      <c r="DK38" s="56">
        <f>COUNTIFS(Master!$Q$7:$Q$1178,Ruang!$C38,Master!$L$7:$L$1178,Ruang!DK$4,Master!$N$7:$N$1178,Ruang!DK$5)</f>
        <v>0</v>
      </c>
      <c r="DL38" s="56">
        <f>COUNTIFS(Master!$Q$7:$Q$1178,Ruang!$C38,Master!$L$7:$L$1178,Ruang!DL$4,Master!$N$7:$N$1178,Ruang!DL$5)</f>
        <v>0</v>
      </c>
      <c r="DM38" s="56">
        <f>COUNTIFS(Master!$Q$7:$Q$1178,Ruang!$C38,Master!$L$7:$L$1178,Ruang!DM$4,Master!$N$7:$N$1178,Ruang!DM$5)</f>
        <v>0</v>
      </c>
      <c r="DN38" s="56">
        <f>COUNTIFS(Master!$Q$7:$Q$1178,Ruang!$C38,Master!$L$7:$L$1178,Ruang!DN$4,Master!$N$7:$N$1178,Ruang!DN$5)</f>
        <v>0</v>
      </c>
      <c r="DO38" s="56">
        <f>COUNTIFS(Master!$Q$7:$Q$1178,Ruang!$C38,Master!$L$7:$L$1178,Ruang!DO$4,Master!$N$7:$N$1178,Ruang!DO$5)</f>
        <v>0</v>
      </c>
      <c r="DP38" s="56">
        <f>COUNTIFS(Master!$Q$7:$Q$1178,Ruang!$C38,Master!$L$7:$L$1178,Ruang!DP$4,Master!$N$7:$N$1178,Ruang!DP$5)</f>
        <v>0</v>
      </c>
      <c r="DQ38" s="56">
        <f>COUNTIFS(Master!$Q$7:$Q$1178,Ruang!$C38,Master!$L$7:$L$1178,Ruang!DQ$4,Master!$N$7:$N$1178,Ruang!DQ$5)</f>
        <v>0</v>
      </c>
      <c r="DR38" s="56">
        <f>COUNTIFS(Master!$Q$7:$Q$1178,Ruang!$C38,Master!$L$7:$L$1178,Ruang!DR$4,Master!$N$7:$N$1178,Ruang!DR$5)</f>
        <v>0</v>
      </c>
      <c r="DS38" s="56">
        <f>COUNTIFS(Master!$Q$7:$Q$1178,Ruang!$C38,Master!$L$7:$L$1178,Ruang!DS$4,Master!$N$7:$N$1178,Ruang!DS$5)</f>
        <v>0</v>
      </c>
      <c r="DT38" s="56">
        <f>COUNTIFS(Master!$Q$7:$Q$1178,Ruang!$C38,Master!$L$7:$L$1178,Ruang!DT$4,Master!$N$7:$N$1178,Ruang!DT$5)</f>
        <v>0</v>
      </c>
      <c r="DU38" s="56">
        <f>COUNTIFS(Master!$Q$7:$Q$1178,Ruang!$C38,Master!$L$7:$L$1178,Ruang!DU$4,Master!$N$7:$N$1178,Ruang!DU$5)</f>
        <v>0</v>
      </c>
      <c r="DV38" s="56">
        <f>COUNTIFS(Master!$Q$7:$Q$1178,Ruang!$C38,Master!$L$7:$L$1178,Ruang!DV$4,Master!$N$7:$N$1178,Ruang!DV$5)</f>
        <v>0</v>
      </c>
      <c r="DW38" s="56">
        <f>COUNTIFS(Master!$Q$7:$Q$1178,Ruang!$C38,Master!$L$7:$L$1178,Ruang!DW$4,Master!$N$7:$N$1178,Ruang!DW$5)</f>
        <v>0</v>
      </c>
      <c r="DX38" s="56">
        <f>COUNTIFS(Master!$Q$7:$Q$1178,Ruang!$C38,Master!$L$7:$L$1178,Ruang!DX$4,Master!$N$7:$N$1178,Ruang!DX$5)</f>
        <v>0</v>
      </c>
      <c r="DY38" s="56">
        <f>COUNTIFS(Master!$Q$7:$Q$1178,Ruang!$C38,Master!$L$7:$L$1178,Ruang!DY$4,Master!$N$7:$N$1178,Ruang!DY$5)</f>
        <v>0</v>
      </c>
      <c r="DZ38" s="56">
        <f>COUNTIFS(Master!$Q$7:$Q$1178,Ruang!$C38,Master!$L$7:$L$1178,Ruang!DZ$4,Master!$N$7:$N$1178,Ruang!DZ$5)</f>
        <v>0</v>
      </c>
      <c r="EA38" s="56">
        <f>COUNTIFS(Master!$Q$7:$Q$1178,Ruang!$C38,Master!$L$7:$L$1178,Ruang!EA$4,Master!$N$7:$N$1178,Ruang!EA$5)</f>
        <v>0</v>
      </c>
      <c r="EB38" s="56">
        <f>COUNTIFS(Master!$Q$7:$Q$1178,Ruang!$C38,Master!$L$7:$L$1178,Ruang!EB$4,Master!$N$7:$N$1178,Ruang!EB$5)</f>
        <v>0</v>
      </c>
      <c r="EC38" s="56">
        <f>COUNTIFS(Master!$Q$7:$Q$1178,Ruang!$C38,Master!$L$7:$L$1178,Ruang!EC$4,Master!$N$7:$N$1178,Ruang!EC$5)</f>
        <v>0</v>
      </c>
      <c r="ED38" s="56">
        <f>COUNTIFS(Master!$Q$7:$Q$1178,Ruang!$C38,Master!$L$7:$L$1178,Ruang!ED$4,Master!$N$7:$N$1178,Ruang!ED$5)</f>
        <v>0</v>
      </c>
      <c r="EE38" s="56">
        <f>COUNTIFS(Master!$Q$7:$Q$1178,Ruang!$C38,Master!$L$7:$L$1178,Ruang!EE$4,Master!$N$7:$N$1178,Ruang!EE$5)</f>
        <v>0</v>
      </c>
      <c r="EF38" s="56">
        <f>COUNTIFS(Master!$Q$7:$Q$1178,Ruang!$C38,Master!$L$7:$L$1178,Ruang!EF$4,Master!$N$7:$N$1178,Ruang!EF$5)</f>
        <v>0</v>
      </c>
      <c r="EG38" s="56">
        <f>COUNTIFS(Master!$Q$7:$Q$1178,Ruang!$C38,Master!$L$7:$L$1178,Ruang!EG$4,Master!$N$7:$N$1178,Ruang!EG$5)</f>
        <v>0</v>
      </c>
      <c r="EH38" s="56">
        <f>COUNTIFS(Master!$Q$7:$Q$1178,Ruang!$C38,Master!$L$7:$L$1178,Ruang!EH$4,Master!$N$7:$N$1178,Ruang!EH$5)</f>
        <v>0</v>
      </c>
      <c r="EI38" s="56">
        <f>COUNTIFS(Master!$Q$7:$Q$1178,Ruang!$C38,Master!$L$7:$L$1178,Ruang!EI$4,Master!$N$7:$N$1178,Ruang!EI$5)</f>
        <v>0</v>
      </c>
      <c r="EJ38" s="56">
        <f>COUNTIFS(Master!$Q$7:$Q$1178,Ruang!$C38,Master!$L$7:$L$1178,Ruang!EJ$4,Master!$N$7:$N$1178,Ruang!EJ$5)</f>
        <v>0</v>
      </c>
      <c r="EK38" s="56">
        <f>COUNTIFS(Master!$Q$7:$Q$1178,Ruang!$C38,Master!$L$7:$L$1178,Ruang!EK$4,Master!$N$7:$N$1178,Ruang!EK$5)</f>
        <v>0</v>
      </c>
      <c r="EL38" s="56">
        <f>COUNTIFS(Master!$Q$7:$Q$1178,Ruang!$C38,Master!$L$7:$L$1178,Ruang!EL$4,Master!$N$7:$N$1178,Ruang!EL$5)</f>
        <v>0</v>
      </c>
      <c r="EM38" s="56">
        <f>COUNTIFS(Master!$Q$7:$Q$1178,Ruang!$C38,Master!$L$7:$L$1178,Ruang!EM$4,Master!$N$7:$N$1178,Ruang!EM$5)</f>
        <v>0</v>
      </c>
      <c r="EN38" s="56">
        <f>COUNTIFS(Master!$Q$7:$Q$1178,Ruang!$C38,Master!$L$7:$L$1178,Ruang!EN$4,Master!$N$7:$N$1178,Ruang!EN$5)</f>
        <v>0</v>
      </c>
      <c r="EO38" s="56">
        <f>COUNTIFS(Master!$Q$7:$Q$1178,Ruang!$C38,Master!$L$7:$L$1178,Ruang!EO$4,Master!$N$7:$N$1178,Ruang!EO$5)</f>
        <v>0</v>
      </c>
      <c r="EP38" s="56">
        <f>COUNTIFS(Master!$Q$7:$Q$1178,Ruang!$C38,Master!$L$7:$L$1178,Ruang!EP$4,Master!$N$7:$N$1178,Ruang!EP$5)</f>
        <v>0</v>
      </c>
      <c r="EQ38" s="56">
        <f>COUNTIFS(Master!$Q$7:$Q$1178,Ruang!$C38,Master!$L$7:$L$1178,Ruang!EQ$4,Master!$N$7:$N$1178,Ruang!EQ$5)</f>
        <v>0</v>
      </c>
      <c r="ER38" s="56">
        <f>COUNTIFS(Master!$Q$7:$Q$1178,Ruang!$C38,Master!$L$7:$L$1178,Ruang!ER$4,Master!$N$7:$N$1178,Ruang!ER$5)</f>
        <v>0</v>
      </c>
      <c r="ES38" s="56">
        <f>COUNTIFS(Master!$Q$7:$Q$1178,Ruang!$C38,Master!$L$7:$L$1178,Ruang!ES$4,Master!$N$7:$N$1178,Ruang!ES$5)</f>
        <v>0</v>
      </c>
      <c r="ET38" s="56">
        <f>COUNTIFS(Master!$Q$7:$Q$1178,Ruang!$C38,Master!$L$7:$L$1178,Ruang!ET$4,Master!$N$7:$N$1178,Ruang!ET$5)</f>
        <v>0</v>
      </c>
      <c r="EU38" s="56">
        <f>COUNTIFS(Master!$Q$7:$Q$1178,Ruang!$C38,Master!$L$7:$L$1178,Ruang!EU$4,Master!$N$7:$N$1178,Ruang!EU$5)</f>
        <v>0</v>
      </c>
      <c r="EV38" s="56">
        <f>COUNTIFS(Master!$Q$7:$Q$1178,Ruang!$C38,Master!$L$7:$L$1178,Ruang!EV$4,Master!$N$7:$N$1178,Ruang!EV$5)</f>
        <v>0</v>
      </c>
      <c r="EW38" s="56">
        <f>COUNTIFS(Master!$Q$7:$Q$1178,Ruang!$C38,Master!$L$7:$L$1178,Ruang!EW$4,Master!$N$7:$N$1178,Ruang!EW$5)</f>
        <v>0</v>
      </c>
      <c r="EX38" s="56">
        <f>COUNTIFS(Master!$Q$7:$Q$1178,Ruang!$C38,Master!$L$7:$L$1178,Ruang!EX$4,Master!$N$7:$N$1178,Ruang!EX$5)</f>
        <v>0</v>
      </c>
      <c r="EY38" s="56">
        <f>COUNTIFS(Master!$Q$7:$Q$1178,Ruang!$C38,Master!$L$7:$L$1178,Ruang!EY$4,Master!$N$7:$N$1178,Ruang!EY$5)</f>
        <v>0</v>
      </c>
      <c r="EZ38" s="56">
        <f>COUNTIFS(Master!$Q$7:$Q$1178,Ruang!$C38,Master!$L$7:$L$1178,Ruang!EZ$4,Master!$N$7:$N$1178,Ruang!EZ$5)</f>
        <v>0</v>
      </c>
      <c r="FA38" s="56">
        <f>COUNTIFS(Master!$Q$7:$Q$1178,Ruang!$C38,Master!$L$7:$L$1178,Ruang!FA$4,Master!$N$7:$N$1178,Ruang!FA$5)</f>
        <v>0</v>
      </c>
      <c r="FB38" s="56">
        <f>COUNTIFS(Master!$Q$7:$Q$1178,Ruang!$C38,Master!$L$7:$L$1178,Ruang!FB$4,Master!$N$7:$N$1178,Ruang!FB$5)</f>
        <v>0</v>
      </c>
      <c r="FC38" s="56">
        <f>COUNTIFS(Master!$Q$7:$Q$1178,Ruang!$C38,Master!$L$7:$L$1178,Ruang!FC$4,Master!$N$7:$N$1178,Ruang!FC$5)</f>
        <v>0</v>
      </c>
      <c r="FD38" s="56">
        <f>COUNTIFS(Master!$Q$7:$Q$1178,Ruang!$C38,Master!$L$7:$L$1178,Ruang!FD$4,Master!$N$7:$N$1178,Ruang!FD$5)</f>
        <v>0</v>
      </c>
      <c r="FE38" s="56">
        <f>COUNTIFS(Master!$Q$7:$Q$1178,Ruang!$C38,Master!$L$7:$L$1178,Ruang!FE$4,Master!$N$7:$N$1178,Ruang!FE$5)</f>
        <v>0</v>
      </c>
      <c r="FF38" s="56">
        <f>COUNTIFS(Master!$Q$7:$Q$1178,Ruang!$C38,Master!$L$7:$L$1178,Ruang!FF$4,Master!$N$7:$N$1178,Ruang!FF$5)</f>
        <v>0</v>
      </c>
      <c r="FG38" s="56">
        <f>COUNTIFS(Master!$Q$7:$Q$1178,Ruang!$C38,Master!$L$7:$L$1178,Ruang!FG$4,Master!$N$7:$N$1178,Ruang!FG$5)</f>
        <v>0</v>
      </c>
      <c r="FH38" s="56">
        <f>COUNTIFS(Master!$Q$7:$Q$1178,Ruang!$C38,Master!$L$7:$L$1178,Ruang!FH$4,Master!$N$7:$N$1178,Ruang!FH$5)</f>
        <v>0</v>
      </c>
      <c r="FI38" s="56">
        <f>COUNTIFS(Master!$Q$7:$Q$1178,Ruang!$C38,Master!$L$7:$L$1178,Ruang!FI$4,Master!$N$7:$N$1178,Ruang!FI$5)</f>
        <v>0</v>
      </c>
      <c r="FJ38" s="56">
        <f>COUNTIFS(Master!$Q$7:$Q$1178,Ruang!$C38,Master!$L$7:$L$1178,Ruang!FJ$4,Master!$N$7:$N$1178,Ruang!FJ$5)</f>
        <v>0</v>
      </c>
      <c r="FK38" s="56">
        <f>COUNTIFS(Master!$Q$7:$Q$1178,Ruang!$C38,Master!$L$7:$L$1178,Ruang!FK$4,Master!$N$7:$N$1178,Ruang!FK$5)</f>
        <v>0</v>
      </c>
      <c r="FL38" s="56">
        <f>COUNTIFS(Master!$Q$7:$Q$1178,Ruang!$C38,Master!$L$7:$L$1178,Ruang!FL$4,Master!$N$7:$N$1178,Ruang!FL$5)</f>
        <v>0</v>
      </c>
      <c r="FM38" s="56">
        <f>COUNTIFS(Master!$Q$7:$Q$1178,Ruang!$C38,Master!$L$7:$L$1178,Ruang!FM$4,Master!$N$7:$N$1178,Ruang!FM$5)</f>
        <v>0</v>
      </c>
      <c r="FN38" s="56">
        <f>COUNTIFS(Master!$Q$7:$Q$1178,Ruang!$C38,Master!$L$7:$L$1178,Ruang!FN$4,Master!$N$7:$N$1178,Ruang!FN$5)</f>
        <v>0</v>
      </c>
      <c r="FO38" s="56">
        <f>COUNTIFS(Master!$Q$7:$Q$1178,Ruang!$C38,Master!$L$7:$L$1178,Ruang!FO$4,Master!$N$7:$N$1178,Ruang!FO$5)</f>
        <v>0</v>
      </c>
      <c r="FP38" s="56">
        <f>COUNTIFS(Master!$Q$7:$Q$1178,Ruang!$C38,Master!$L$7:$L$1178,Ruang!FP$4,Master!$N$7:$N$1178,Ruang!FP$5)</f>
        <v>0</v>
      </c>
      <c r="FQ38" s="56">
        <f>COUNTIFS(Master!$Q$7:$Q$1178,Ruang!$C38,Master!$L$7:$L$1178,Ruang!FQ$4,Master!$N$7:$N$1178,Ruang!FQ$5)</f>
        <v>0</v>
      </c>
      <c r="FR38" s="56">
        <f>COUNTIFS(Master!$Q$7:$Q$1178,Ruang!$C38,Master!$L$7:$L$1178,Ruang!FR$4,Master!$N$7:$N$1178,Ruang!FR$5)</f>
        <v>0</v>
      </c>
      <c r="FS38" s="56">
        <f>COUNTIFS(Master!$Q$7:$Q$1178,Ruang!$C38,Master!$L$7:$L$1178,Ruang!FS$4,Master!$N$7:$N$1178,Ruang!FS$5)</f>
        <v>0</v>
      </c>
      <c r="FT38" s="56">
        <f>COUNTIFS(Master!$Q$7:$Q$1178,Ruang!$C38,Master!$L$7:$L$1178,Ruang!FT$4,Master!$N$7:$N$1178,Ruang!FT$5)</f>
        <v>0</v>
      </c>
      <c r="FU38" s="56">
        <f>COUNTIFS(Master!$Q$7:$Q$1178,Ruang!$C38,Master!$L$7:$L$1178,Ruang!FU$4,Master!$N$7:$N$1178,Ruang!FU$5)</f>
        <v>0</v>
      </c>
      <c r="FV38" s="56">
        <f>COUNTIFS(Master!$Q$7:$Q$1178,Ruang!$C38,Master!$L$7:$L$1178,Ruang!FV$4,Master!$N$7:$N$1178,Ruang!FV$5)</f>
        <v>0</v>
      </c>
      <c r="FW38" s="56">
        <f>COUNTIFS(Master!$Q$7:$Q$1178,Ruang!$C38,Master!$L$7:$L$1178,Ruang!FW$4,Master!$N$7:$N$1178,Ruang!FW$5)</f>
        <v>0</v>
      </c>
      <c r="FX38" s="56">
        <f>COUNTIFS(Master!$Q$7:$Q$1178,Ruang!$C38,Master!$L$7:$L$1178,Ruang!FX$4,Master!$N$7:$N$1178,Ruang!FX$5)</f>
        <v>0</v>
      </c>
      <c r="FY38" s="56">
        <f>COUNTIFS(Master!$Q$7:$Q$1178,Ruang!$C38,Master!$L$7:$L$1178,Ruang!FY$4,Master!$N$7:$N$1178,Ruang!FY$5)</f>
        <v>0</v>
      </c>
      <c r="FZ38" s="56">
        <f>COUNTIFS(Master!$Q$7:$Q$1178,Ruang!$C38,Master!$L$7:$L$1178,Ruang!FZ$4,Master!$N$7:$N$1178,Ruang!FZ$5)</f>
        <v>0</v>
      </c>
      <c r="GA38" s="56">
        <f>COUNTIFS(Master!$Q$7:$Q$1178,Ruang!$C38,Master!$L$7:$L$1178,Ruang!GA$4,Master!$N$7:$N$1178,Ruang!GA$5)</f>
        <v>0</v>
      </c>
      <c r="GB38" s="56">
        <f>COUNTIFS(Master!$Q$7:$Q$1178,Ruang!$C38,Master!$L$7:$L$1178,Ruang!GB$4,Master!$N$7:$N$1178,Ruang!GB$5)</f>
        <v>0</v>
      </c>
      <c r="GC38" s="56">
        <f>COUNTIFS(Master!$Q$7:$Q$1178,Ruang!$C38,Master!$L$7:$L$1178,Ruang!GC$4,Master!$N$7:$N$1178,Ruang!GC$5)</f>
        <v>0</v>
      </c>
      <c r="GD38" s="56">
        <f>COUNTIFS(Master!$Q$7:$Q$1178,Ruang!$C38,Master!$L$7:$L$1178,Ruang!GD$4,Master!$N$7:$N$1178,Ruang!GD$5)</f>
        <v>0</v>
      </c>
      <c r="GE38" s="56">
        <f>COUNTIFS(Master!$Q$7:$Q$1178,Ruang!$C38,Master!$L$7:$L$1178,Ruang!GE$4,Master!$N$7:$N$1178,Ruang!GE$5)</f>
        <v>0</v>
      </c>
      <c r="GF38" s="56">
        <f>COUNTIFS(Master!$Q$7:$Q$1178,Ruang!$C38,Master!$L$7:$L$1178,Ruang!GF$4,Master!$O$7:$O$1178,Ruang!GF$5)</f>
        <v>0</v>
      </c>
      <c r="GG38" s="56">
        <f>COUNTIFS(Master!$Q$7:$Q$1178,Ruang!$C38,Master!$L$7:$L$1178,Ruang!GG$4,Master!$O$7:$O$1178,Ruang!GG$5)</f>
        <v>0</v>
      </c>
      <c r="GH38" s="56">
        <f>COUNTIFS(Master!$Q$7:$Q$1178,Ruang!$C38,Master!$L$7:$L$1178,Ruang!GH$4,Master!$O$7:$O$1178,Ruang!GH$5)</f>
        <v>0</v>
      </c>
      <c r="GI38" s="56">
        <f>COUNTIFS(Master!$Q$7:$Q$1178,Ruang!$C38,Master!$L$7:$L$1178,Ruang!GI$4,Master!$O$7:$O$1178,Ruang!GI$5)</f>
        <v>0</v>
      </c>
      <c r="GJ38" s="56">
        <f>COUNTIFS(Master!$Q$7:$Q$1178,Ruang!$C38,Master!$L$7:$L$1178,Ruang!GJ$4,Master!$O$7:$O$1178,Ruang!GJ$5)</f>
        <v>0</v>
      </c>
      <c r="GK38" s="56">
        <f>COUNTIFS(Master!$Q$7:$Q$1178,Ruang!$C38,Master!$L$7:$L$1178,Ruang!GK$4,Master!$O$7:$O$1178,Ruang!GK$5)</f>
        <v>0</v>
      </c>
      <c r="GL38" s="56">
        <f>COUNTIFS(Master!$Q$7:$Q$1178,Ruang!$C38,Master!$L$7:$L$1178,Ruang!GL$4,Master!$O$7:$O$1178,Ruang!GL$5)</f>
        <v>0</v>
      </c>
      <c r="GM38" s="56">
        <f>COUNTIFS(Master!$Q$7:$Q$1178,Ruang!$C38,Master!$L$7:$L$1178,Ruang!GM$4,Master!$O$7:$O$1178,Ruang!GM$5)</f>
        <v>0</v>
      </c>
      <c r="GN38" s="56">
        <f>COUNTIFS(Master!$Q$7:$Q$1178,Ruang!$C38,Master!$L$7:$L$1178,Ruang!GN$4,Master!$O$7:$O$1178,Ruang!GN$5)</f>
        <v>0</v>
      </c>
      <c r="GO38" s="56">
        <f>COUNTIFS(Master!$Q$7:$Q$1178,Ruang!$C38,Master!$L$7:$L$1178,Ruang!GO$4,Master!$O$7:$O$1178,Ruang!GO$5)</f>
        <v>0</v>
      </c>
      <c r="GP38" s="56">
        <f>COUNTIFS(Master!$Q$7:$Q$1178,Ruang!$C38,Master!$L$7:$L$1178,Ruang!GP$4,Master!$O$7:$O$1178,Ruang!GP$5)</f>
        <v>0</v>
      </c>
      <c r="GQ38" s="56">
        <f>COUNTIFS(Master!$Q$7:$Q$1178,Ruang!$C38,Master!$L$7:$L$1178,Ruang!GQ$4,Master!$O$7:$O$1178,Ruang!GQ$5)</f>
        <v>0</v>
      </c>
      <c r="GR38" s="56">
        <f>COUNTIFS(Master!$Q$7:$Q$1178,Ruang!$C38,Master!$L$7:$L$1178,Ruang!GR$4,Master!$O$7:$O$1178,Ruang!GR$5)</f>
        <v>0</v>
      </c>
      <c r="GS38" s="56">
        <f>COUNTIFS(Master!$Q$7:$Q$1178,Ruang!$C38,Master!$L$7:$L$1178,Ruang!GS$4,Master!$O$7:$O$1178,Ruang!GS$5)</f>
        <v>0</v>
      </c>
      <c r="GT38" s="56">
        <f>COUNTIFS(Master!$Q$7:$Q$1178,Ruang!$C38,Master!$L$7:$L$1178,Ruang!GT$4,Master!$O$7:$O$1178,Ruang!GT$5)</f>
        <v>0</v>
      </c>
      <c r="GU38" s="56">
        <f>COUNTIFS(Master!$Q$7:$Q$1178,Ruang!$C38,Master!$L$7:$L$1178,Ruang!GU$4,Master!$O$7:$O$1178,Ruang!GU$5)</f>
        <v>0</v>
      </c>
      <c r="GV38" s="56">
        <f>COUNTIFS(Master!$Q$7:$Q$1178,Ruang!$C38,Master!$L$7:$L$1178,Ruang!GV$4,Master!$O$7:$O$1178,Ruang!GV$5)</f>
        <v>0</v>
      </c>
      <c r="GW38" s="56">
        <f>COUNTIFS(Master!$Q$7:$Q$1178,Ruang!$C38,Master!$L$7:$L$1178,Ruang!GW$4,Master!$O$7:$O$1178,Ruang!GW$5)</f>
        <v>0</v>
      </c>
      <c r="GX38" s="56">
        <f>COUNTIFS(Master!$Q$7:$Q$1178,Ruang!$C38,Master!$L$7:$L$1178,Ruang!GX$4,Master!$O$7:$O$1178,Ruang!GX$5)</f>
        <v>0</v>
      </c>
      <c r="GY38" s="56">
        <f>COUNTIFS(Master!$Q$7:$Q$1178,Ruang!$C38,Master!$L$7:$L$1178,Ruang!GY$4,Master!$O$7:$O$1178,Ruang!GY$5)</f>
        <v>0</v>
      </c>
      <c r="GZ38" s="56">
        <f>COUNTIFS(Master!$Q$7:$Q$1178,Ruang!$C38,Master!$L$7:$L$1178,Ruang!GZ$4,Master!$O$7:$O$1178,Ruang!GZ$5)</f>
        <v>0</v>
      </c>
      <c r="HA38" s="56">
        <f>COUNTIFS(Master!$Q$7:$Q$1178,Ruang!$C38,Master!$L$7:$L$1178,Ruang!HA$4,Master!$O$7:$O$1178,Ruang!HA$5)</f>
        <v>0</v>
      </c>
      <c r="HB38" s="56">
        <f>COUNTIFS(Master!$Q$7:$Q$1178,Ruang!$C38,Master!$L$7:$L$1178,Ruang!HB$4,Master!$O$7:$O$1178,Ruang!HB$5)</f>
        <v>0</v>
      </c>
      <c r="HC38" s="56">
        <f>COUNTIFS(Master!$Q$7:$Q$1178,Ruang!$C38,Master!$L$7:$L$1178,Ruang!HC$4,Master!$O$7:$O$1178,Ruang!HC$5)</f>
        <v>0</v>
      </c>
      <c r="HD38" s="56">
        <f>COUNTIFS(Master!$Q$7:$Q$1178,Ruang!$C38,Master!$L$7:$L$1178,Ruang!HD$4,Master!$O$7:$O$1178,Ruang!HD$5)</f>
        <v>0</v>
      </c>
      <c r="HE38" s="56">
        <f>COUNTIFS(Master!$Q$7:$Q$1178,Ruang!$C38,Master!$L$7:$L$1178,Ruang!HE$4,Master!$O$7:$O$1178,Ruang!HE$5)</f>
        <v>0</v>
      </c>
      <c r="HF38" s="56">
        <f>COUNTIFS(Master!$Q$7:$Q$1178,Ruang!$C38,Master!$L$7:$L$1178,Ruang!HF$4,Master!$O$7:$O$1178,Ruang!HF$5)</f>
        <v>0</v>
      </c>
      <c r="HG38" s="56">
        <f>COUNTIFS(Master!$Q$7:$Q$1178,Ruang!$C38,Master!$L$7:$L$1178,Ruang!HG$4,Master!$O$7:$O$1178,Ruang!HG$5)</f>
        <v>0</v>
      </c>
      <c r="HH38" s="56">
        <f>COUNTIFS(Master!$Q$7:$Q$1178,Ruang!$C38,Master!$L$7:$L$1178,Ruang!HH$4,Master!$O$7:$O$1178,Ruang!HH$5)</f>
        <v>0</v>
      </c>
      <c r="HI38" s="56">
        <f>COUNTIFS(Master!$Q$7:$Q$1178,Ruang!$C38,Master!$L$7:$L$1178,Ruang!HI$4,Master!$O$7:$O$1178,Ruang!HI$5)</f>
        <v>0</v>
      </c>
      <c r="HJ38" s="56">
        <f>COUNTIFS(Master!$Q$7:$Q$1178,Ruang!$C38,Master!$L$7:$L$1178,Ruang!HJ$4,Master!$O$7:$O$1178,Ruang!HJ$5)</f>
        <v>0</v>
      </c>
      <c r="HK38" s="56">
        <f>COUNTIFS(Master!$Q$7:$Q$1178,Ruang!$C38,Master!$L$7:$L$1178,Ruang!HK$4,Master!$O$7:$O$1178,Ruang!HK$5)</f>
        <v>0</v>
      </c>
      <c r="HL38" s="56">
        <f>COUNTIFS(Master!$Q$7:$Q$1178,Ruang!$C38,Master!$L$7:$L$1178,Ruang!HL$4,Master!$O$7:$O$1178,Ruang!HL$5)</f>
        <v>0</v>
      </c>
      <c r="HM38" s="56">
        <f>COUNTIFS(Master!$Q$7:$Q$1178,Ruang!$C38,Master!$L$7:$L$1178,Ruang!HM$4,Master!$O$7:$O$1178,Ruang!HM$5)</f>
        <v>0</v>
      </c>
      <c r="HN38" s="56">
        <f>COUNTIFS(Master!$Q$7:$Q$1178,Ruang!$C38,Master!$L$7:$L$1178,Ruang!HN$4,Master!$O$7:$O$1178,Ruang!HN$5)</f>
        <v>0</v>
      </c>
      <c r="HO38" s="56">
        <f>COUNTIFS(Master!$Q$7:$Q$1178,Ruang!$C38,Master!$L$7:$L$1178,Ruang!HO$4,Master!$O$7:$O$1178,Ruang!HO$5)</f>
        <v>0</v>
      </c>
      <c r="HP38" s="56">
        <f>COUNTIFS(Master!$Q$7:$Q$1178,Ruang!$C38,Master!$L$7:$L$1178,Ruang!HP$4,Master!$O$7:$O$1178,Ruang!HP$5)</f>
        <v>0</v>
      </c>
      <c r="HQ38" s="56">
        <f>COUNTIFS(Master!$Q$7:$Q$1178,Ruang!$C38,Master!$L$7:$L$1178,Ruang!HQ$4,Master!$O$7:$O$1178,Ruang!HQ$5)</f>
        <v>0</v>
      </c>
      <c r="HR38" s="56">
        <f>COUNTIFS(Master!$Q$7:$Q$1178,Ruang!$C38,Master!$L$7:$L$1178,Ruang!HR$4,Master!$O$7:$O$1178,Ruang!HR$5)</f>
        <v>0</v>
      </c>
      <c r="HS38" s="56">
        <f>COUNTIFS(Master!$Q$7:$Q$1178,Ruang!$C38,Master!$L$7:$L$1178,Ruang!HS$4,Master!$O$7:$O$1178,Ruang!HS$5)</f>
        <v>0</v>
      </c>
      <c r="HT38" s="56">
        <f>COUNTIFS(Master!$Q$7:$Q$1178,Ruang!$C38,Master!$L$7:$L$1178,Ruang!HT$4,Master!$O$7:$O$1178,Ruang!HT$5)</f>
        <v>0</v>
      </c>
      <c r="HU38" s="56">
        <f>COUNTIFS(Master!$Q$7:$Q$1178,Ruang!$C38,Master!$L$7:$L$1178,Ruang!HU$4,Master!$O$7:$O$1178,Ruang!HU$5)</f>
        <v>0</v>
      </c>
      <c r="HV38" s="56">
        <f>COUNTIFS(Master!$Q$7:$Q$1178,Ruang!$C38,Master!$L$7:$L$1178,Ruang!HV$4,Master!$O$7:$O$1178,Ruang!HV$5)</f>
        <v>0</v>
      </c>
      <c r="HW38" s="56">
        <f>COUNTIFS(Master!$Q$7:$Q$1178,Ruang!$C38,Master!$L$7:$L$1178,Ruang!HW$4,Master!$O$7:$O$1178,Ruang!HW$5)</f>
        <v>0</v>
      </c>
      <c r="HX38" s="56">
        <f>COUNTIFS(Master!$Q$7:$Q$1178,Ruang!$C38,Master!$L$7:$L$1178,Ruang!HX$4,Master!$O$7:$O$1178,Ruang!HX$5)</f>
        <v>0</v>
      </c>
      <c r="HY38" s="56">
        <f>COUNTIFS(Master!$Q$7:$Q$1178,Ruang!$C38,Master!$L$7:$L$1178,Ruang!HY$4,Master!$O$7:$O$1178,Ruang!HY$5)</f>
        <v>0</v>
      </c>
      <c r="HZ38" s="56">
        <f>COUNTIFS(Master!$Q$7:$Q$1178,Ruang!$C38,Master!$L$7:$L$1178,Ruang!HZ$4,Master!$O$7:$O$1178,Ruang!HZ$5)</f>
        <v>0</v>
      </c>
      <c r="IA38" s="56">
        <f>COUNTIFS(Master!$Q$7:$Q$1178,Ruang!$C38,Master!$L$7:$L$1178,Ruang!IA$4,Master!$O$7:$O$1178,Ruang!IA$5)</f>
        <v>0</v>
      </c>
      <c r="IB38" s="56">
        <f>COUNTIFS(Master!$Q$7:$Q$1178,Ruang!$C38,Master!$L$7:$L$1178,Ruang!IB$4,Master!$O$7:$O$1178,Ruang!IB$5)</f>
        <v>0</v>
      </c>
      <c r="IC38" s="56">
        <f>COUNTIFS(Master!$Q$7:$Q$1178,Ruang!$C38,Master!$L$7:$L$1178,Ruang!IC$4,Master!$O$7:$O$1178,Ruang!IC$5)</f>
        <v>0</v>
      </c>
      <c r="ID38" s="56">
        <f>COUNTIFS(Master!$Q$7:$Q$1178,Ruang!$C38,Master!$L$7:$L$1178,Ruang!ID$4,Master!$O$7:$O$1178,Ruang!ID$5)</f>
        <v>0</v>
      </c>
      <c r="IE38" s="56">
        <f>COUNTIFS(Master!$Q$7:$Q$1178,Ruang!$C38,Master!$L$7:$L$1178,Ruang!IE$4,Master!$O$7:$O$1178,Ruang!IE$5)</f>
        <v>0</v>
      </c>
      <c r="IF38" s="56">
        <f>COUNTIFS(Master!$Q$7:$Q$1178,Ruang!$C38,Master!$L$7:$L$1178,Ruang!IF$4,Master!$O$7:$O$1178,Ruang!IF$5)</f>
        <v>0</v>
      </c>
      <c r="IG38" s="56">
        <f>COUNTIFS(Master!$Q$7:$Q$1178,Ruang!$C38,Master!$L$7:$L$1178,Ruang!IG$4,Master!$O$7:$O$1178,Ruang!IG$5)</f>
        <v>0</v>
      </c>
      <c r="IH38" s="56">
        <f>COUNTIFS(Master!$Q$7:$Q$1178,Ruang!$C38,Master!$L$7:$L$1178,Ruang!IH$4,Master!$O$7:$O$1178,Ruang!IH$5)</f>
        <v>0</v>
      </c>
      <c r="II38" s="56">
        <f>COUNTIFS(Master!$Q$7:$Q$1178,Ruang!$C38,Master!$L$7:$L$1178,Ruang!II$4,Master!$O$7:$O$1178,Ruang!II$5)</f>
        <v>0</v>
      </c>
      <c r="IJ38" s="56">
        <f>COUNTIFS(Master!$Q$7:$Q$1178,Ruang!$C38,Master!$L$7:$L$1178,Ruang!IJ$4,Master!$O$7:$O$1178,Ruang!IJ$5)</f>
        <v>0</v>
      </c>
      <c r="IK38" s="56">
        <f>COUNTIFS(Master!$Q$7:$Q$1178,Ruang!$C38,Master!$L$7:$L$1178,Ruang!IK$4,Master!$O$7:$O$1178,Ruang!IK$5)</f>
        <v>0</v>
      </c>
      <c r="IL38" s="56">
        <f>COUNTIFS(Master!$Q$7:$Q$1178,Ruang!$C38,Master!$L$7:$L$1178,Ruang!IL$4,Master!$O$7:$O$1178,Ruang!IL$5)</f>
        <v>0</v>
      </c>
      <c r="IM38" s="56">
        <f>COUNTIFS(Master!$Q$7:$Q$1178,Ruang!$C38,Master!$L$7:$L$1178,Ruang!IM$4,Master!$O$7:$O$1178,Ruang!IM$5)</f>
        <v>0</v>
      </c>
      <c r="IN38" s="56">
        <f>COUNTIFS(Master!$Q$7:$Q$1178,Ruang!$C38,Master!$L$7:$L$1178,Ruang!IN$4,Master!$O$7:$O$1178,Ruang!IN$5)</f>
        <v>0</v>
      </c>
      <c r="IO38" s="56">
        <f>COUNTIFS(Master!$Q$7:$Q$1178,Ruang!$C38,Master!$L$7:$L$1178,Ruang!IO$4,Master!$O$7:$O$1178,Ruang!IO$5)</f>
        <v>0</v>
      </c>
      <c r="IP38" s="56">
        <f>COUNTIFS(Master!$Q$7:$Q$1178,Ruang!$C38,Master!$L$7:$L$1178,Ruang!IP$4,Master!$O$7:$O$1178,Ruang!IP$5)</f>
        <v>0</v>
      </c>
      <c r="IQ38" s="56">
        <f>COUNTIFS(Master!$Q$7:$Q$1178,Ruang!$C38,Master!$L$7:$L$1178,Ruang!IQ$4,Master!$O$7:$O$1178,Ruang!IQ$5)</f>
        <v>0</v>
      </c>
      <c r="IR38" s="56">
        <f>COUNTIFS(Master!$Q$7:$Q$1178,Ruang!$C38,Master!$L$7:$L$1178,Ruang!IR$4,Master!$O$7:$O$1178,Ruang!IR$5)</f>
        <v>0</v>
      </c>
      <c r="IS38" s="56">
        <f>COUNTIFS(Master!$Q$7:$Q$1178,Ruang!$C38,Master!$L$7:$L$1178,Ruang!IS$4,Master!$O$7:$O$1178,Ruang!IS$5)</f>
        <v>0</v>
      </c>
      <c r="IT38" s="56">
        <f>COUNTIFS(Master!$Q$7:$Q$1178,Ruang!$C38,Master!$L$7:$L$1178,Ruang!IT$4,Master!$O$7:$O$1178,Ruang!IT$5)</f>
        <v>0</v>
      </c>
      <c r="IU38" s="56">
        <f>COUNTIFS(Master!$Q$7:$Q$1178,Ruang!$C38,Master!$L$7:$L$1178,Ruang!IU$4,Master!$O$7:$O$1178,Ruang!IU$5)</f>
        <v>0</v>
      </c>
      <c r="IV38" s="56">
        <f>COUNTIFS(Master!$Q$7:$Q$1178,Ruang!$C38,Master!$L$7:$L$1178,Ruang!IV$4,Master!$O$7:$O$1178,Ruang!IV$5)</f>
        <v>0</v>
      </c>
      <c r="IW38" s="56">
        <f>COUNTIFS(Master!$Q$7:$Q$1178,Ruang!$C38,Master!$L$7:$L$1178,Ruang!IW$4,Master!$O$7:$O$1178,Ruang!IW$5)</f>
        <v>0</v>
      </c>
      <c r="IX38" s="56">
        <f>COUNTIFS(Master!$Q$7:$Q$1178,Ruang!$C38,Master!$L$7:$L$1178,Ruang!IX$4,Master!$O$7:$O$1178,Ruang!IX$5)</f>
        <v>0</v>
      </c>
      <c r="IY38" s="56">
        <f>COUNTIFS(Master!$Q$7:$Q$1178,Ruang!$C38,Master!$L$7:$L$1178,Ruang!IY$4,Master!$O$7:$O$1178,Ruang!IY$5)</f>
        <v>0</v>
      </c>
      <c r="IZ38" s="56">
        <f>COUNTIFS(Master!$Q$7:$Q$1178,Ruang!$C38,Master!$L$7:$L$1178,Ruang!IZ$4,Master!$O$7:$O$1178,Ruang!IZ$5)</f>
        <v>0</v>
      </c>
      <c r="JA38" s="56">
        <f>COUNTIFS(Master!$Q$7:$Q$1178,Ruang!$C38,Master!$L$7:$L$1178,Ruang!JA$4,Master!$O$7:$O$1178,Ruang!JA$5)</f>
        <v>0</v>
      </c>
      <c r="JB38" s="56">
        <f>COUNTIFS(Master!$Q$7:$Q$1178,Ruang!$C38,Master!$L$7:$L$1178,Ruang!JB$4,Master!$O$7:$O$1178,Ruang!JB$5)</f>
        <v>0</v>
      </c>
      <c r="JC38" s="56">
        <f>COUNTIFS(Master!$Q$7:$Q$1178,Ruang!$C38,Master!$L$7:$L$1178,Ruang!JC$4,Master!$O$7:$O$1178,Ruang!JC$5)</f>
        <v>0</v>
      </c>
      <c r="JD38" s="56">
        <f>COUNTIFS(Master!$Q$7:$Q$1178,Ruang!$C38,Master!$L$7:$L$1178,Ruang!JD$4,Master!$O$7:$O$1178,Ruang!JD$5)</f>
        <v>0</v>
      </c>
      <c r="JE38" s="56">
        <f>COUNTIFS(Master!$Q$7:$Q$1178,Ruang!$C38,Master!$L$7:$L$1178,Ruang!JE$4,Master!$O$7:$O$1178,Ruang!JE$5)</f>
        <v>0</v>
      </c>
      <c r="JF38" s="56">
        <f>COUNTIFS(Master!$Q$7:$Q$1178,Ruang!$C38,Master!$L$7:$L$1178,Ruang!JF$4,Master!$O$7:$O$1178,Ruang!JF$5)</f>
        <v>0</v>
      </c>
      <c r="JG38" s="56">
        <f>COUNTIFS(Master!$Q$7:$Q$1178,Ruang!$C38,Master!$L$7:$L$1178,Ruang!JG$4,Master!$O$7:$O$1178,Ruang!JG$5)</f>
        <v>0</v>
      </c>
      <c r="JH38" s="56">
        <f>COUNTIFS(Master!$Q$7:$Q$1178,Ruang!$C38,Master!$L$7:$L$1178,Ruang!JH$4,Master!$O$7:$O$1178,Ruang!JH$5)</f>
        <v>0</v>
      </c>
      <c r="JI38" s="56">
        <f>COUNTIFS(Master!$Q$7:$Q$1178,Ruang!$C38,Master!$L$7:$L$1178,Ruang!JI$4,Master!$O$7:$O$1178,Ruang!JI$5)</f>
        <v>0</v>
      </c>
      <c r="JJ38" s="56">
        <f>COUNTIFS(Master!$Q$7:$Q$1178,Ruang!$C38,Master!$L$7:$L$1178,Ruang!JJ$4,Master!$O$7:$O$1178,Ruang!JJ$5)</f>
        <v>0</v>
      </c>
      <c r="JK38" s="56">
        <f>COUNTIFS(Master!$Q$7:$Q$1178,Ruang!$C38,Master!$L$7:$L$1178,Ruang!JK$4,Master!$O$7:$O$1178,Ruang!JK$5)</f>
        <v>0</v>
      </c>
      <c r="JL38" s="56">
        <f>COUNTIFS(Master!$Q$7:$Q$1178,Ruang!$C38,Master!$L$7:$L$1178,Ruang!JL$4,Master!$O$7:$O$1178,Ruang!JL$5)</f>
        <v>0</v>
      </c>
      <c r="JM38" s="56">
        <f>COUNTIFS(Master!$Q$7:$Q$1178,Ruang!$C38,Master!$L$7:$L$1178,Ruang!JM$4,Master!$O$7:$O$1178,Ruang!JM$5)</f>
        <v>0</v>
      </c>
      <c r="JN38" s="56">
        <f>COUNTIFS(Master!$Q$7:$Q$1178,Ruang!$C38,Master!$L$7:$L$1178,Ruang!JN$4,Master!$O$7:$O$1178,Ruang!JN$5)</f>
        <v>0</v>
      </c>
      <c r="JO38" s="56">
        <f>COUNTIFS(Master!$Q$7:$Q$1178,Ruang!$C38,Master!$L$7:$L$1178,Ruang!JO$4,Master!$O$7:$O$1178,Ruang!JO$5)</f>
        <v>0</v>
      </c>
      <c r="JP38" s="56">
        <f>COUNTIFS(Master!$Q$7:$Q$1178,Ruang!$C38,Master!$L$7:$L$1178,Ruang!JP$4,Master!$O$7:$O$1178,Ruang!JP$5)</f>
        <v>0</v>
      </c>
      <c r="JQ38" s="56">
        <f>COUNTIFS(Master!$Q$7:$Q$1178,Ruang!$C38,Master!$L$7:$L$1178,Ruang!JQ$4,Master!$O$7:$O$1178,Ruang!JQ$5)</f>
        <v>0</v>
      </c>
      <c r="JR38" s="56">
        <f>COUNTIFS(Master!$Q$7:$Q$1178,Ruang!$C38,Master!$L$7:$L$1178,Ruang!JR$4,Master!$O$7:$O$1178,Ruang!JR$5)</f>
        <v>0</v>
      </c>
      <c r="JS38" s="56">
        <f>COUNTIFS(Master!$Q$7:$Q$1178,Ruang!$C38,Master!$L$7:$L$1178,Ruang!JS$4,Master!$O$7:$O$1178,Ruang!JS$5)</f>
        <v>0</v>
      </c>
      <c r="JT38" s="56">
        <f>COUNTIFS(Master!$Q$7:$Q$1178,Ruang!$C38,Master!$L$7:$L$1178,Ruang!JT$4,Master!$P$7:$P$1178,Ruang!JT$5)</f>
        <v>0</v>
      </c>
      <c r="JU38" s="56">
        <f>COUNTIFS(Master!$Q$7:$Q$1178,Ruang!$C38,Master!$L$7:$L$1178,Ruang!JU$4,Master!$P$7:$P$1178,Ruang!JU$5)</f>
        <v>0</v>
      </c>
      <c r="JV38" s="56">
        <f>COUNTIFS(Master!$Q$7:$Q$1178,Ruang!$C38,Master!$L$7:$L$1178,Ruang!JV$4,Master!$P$7:$P$1178,Ruang!JV$5)</f>
        <v>0</v>
      </c>
      <c r="JW38" s="56">
        <f>COUNTIFS(Master!$Q$7:$Q$1178,Ruang!$C38,Master!$L$7:$L$1178,Ruang!JW$4,Master!$P$7:$P$1178,Ruang!JW$5)</f>
        <v>0</v>
      </c>
      <c r="JX38" s="56">
        <f>COUNTIFS(Master!$Q$7:$Q$1178,Ruang!$C38,Master!$L$7:$L$1178,Ruang!JX$4,Master!$P$7:$P$1178,Ruang!JX$5)</f>
        <v>0</v>
      </c>
      <c r="JY38" s="56">
        <f>COUNTIFS(Master!$Q$7:$Q$1178,Ruang!$C38,Master!$L$7:$L$1178,Ruang!JY$4,Master!$P$7:$P$1178,Ruang!JY$5)</f>
        <v>0</v>
      </c>
      <c r="JZ38" s="56">
        <f>COUNTIFS(Master!$Q$7:$Q$1178,Ruang!$C38,Master!$L$7:$L$1178,Ruang!JZ$4,Master!$P$7:$P$1178,Ruang!JZ$5)</f>
        <v>0</v>
      </c>
      <c r="KA38" s="56">
        <f>COUNTIFS(Master!$Q$7:$Q$1178,Ruang!$C38,Master!$L$7:$L$1178,Ruang!KA$4,Master!$P$7:$P$1178,Ruang!KA$5)</f>
        <v>0</v>
      </c>
      <c r="KB38" s="56">
        <f>COUNTIFS(Master!$Q$7:$Q$1178,Ruang!$C38,Master!$L$7:$L$1178,Ruang!KB$4,Master!$P$7:$P$1178,Ruang!KB$5)</f>
        <v>0</v>
      </c>
      <c r="KC38" s="56">
        <f>COUNTIFS(Master!$Q$7:$Q$1178,Ruang!$C38,Master!$L$7:$L$1178,Ruang!KC$4,Master!$P$7:$P$1178,Ruang!KC$5)</f>
        <v>0</v>
      </c>
      <c r="KD38" s="56">
        <f>COUNTIFS(Master!$Q$7:$Q$1178,Ruang!$C38,Master!$L$7:$L$1178,Ruang!KD$4,Master!$P$7:$P$1178,Ruang!KD$5)</f>
        <v>0</v>
      </c>
      <c r="KE38" s="56">
        <f>COUNTIFS(Master!$Q$7:$Q$1178,Ruang!$C38,Master!$L$7:$L$1178,Ruang!KE$4,Master!$P$7:$P$1178,Ruang!KE$5)</f>
        <v>0</v>
      </c>
      <c r="KF38" s="56">
        <f>COUNTIFS(Master!$Q$7:$Q$1178,Ruang!$C38,Master!$L$7:$L$1178,Ruang!KF$4,Master!$P$7:$P$1178,Ruang!KF$5)</f>
        <v>0</v>
      </c>
      <c r="KG38" s="56">
        <f>COUNTIFS(Master!$Q$7:$Q$1178,Ruang!$C38,Master!$L$7:$L$1178,Ruang!KG$4,Master!$P$7:$P$1178,Ruang!KG$5)</f>
        <v>0</v>
      </c>
      <c r="KH38" s="56">
        <f>COUNTIFS(Master!$Q$7:$Q$1178,Ruang!$C38,Master!$L$7:$L$1178,Ruang!KH$4,Master!$P$7:$P$1178,Ruang!KH$5)</f>
        <v>0</v>
      </c>
      <c r="KI38" s="56">
        <f>COUNTIFS(Master!$Q$7:$Q$1178,Ruang!$C38,Master!$L$7:$L$1178,Ruang!KI$4,Master!$P$7:$P$1178,Ruang!KI$5)</f>
        <v>0</v>
      </c>
      <c r="KJ38" s="56">
        <f>COUNTIFS(Master!$Q$7:$Q$1178,Ruang!$C38,Master!$L$7:$L$1178,Ruang!KJ$4,Master!$P$7:$P$1178,Ruang!KJ$5)</f>
        <v>0</v>
      </c>
      <c r="KK38" s="56">
        <f>COUNTIFS(Master!$Q$7:$Q$1178,Ruang!$C38,Master!$L$7:$L$1178,Ruang!KK$4,Master!$P$7:$P$1178,Ruang!KK$5)</f>
        <v>0</v>
      </c>
      <c r="KL38" s="56">
        <f>COUNTIFS(Master!$Q$7:$Q$1178,Ruang!$C38,Master!$L$7:$L$1178,Ruang!KL$4,Master!$P$7:$P$1178,Ruang!KL$5)</f>
        <v>0</v>
      </c>
      <c r="KM38" s="56">
        <f>COUNTIFS(Master!$Q$7:$Q$1178,Ruang!$C38,Master!$L$7:$L$1178,Ruang!KM$4,Master!$P$7:$P$1178,Ruang!KM$5)</f>
        <v>0</v>
      </c>
      <c r="KN38" s="56">
        <f>COUNTIFS(Master!$Q$7:$Q$1178,Ruang!$C38,Master!$L$7:$L$1178,Ruang!KN$4,Master!$P$7:$P$1178,Ruang!KN$5)</f>
        <v>0</v>
      </c>
      <c r="KO38" s="56">
        <f>COUNTIFS(Master!$Q$7:$Q$1178,Ruang!$C38,Master!$L$7:$L$1178,Ruang!KO$4,Master!$P$7:$P$1178,Ruang!KO$5)</f>
        <v>0</v>
      </c>
      <c r="KP38" s="56">
        <f>COUNTIFS(Master!$Q$7:$Q$1178,Ruang!$C38,Master!$L$7:$L$1178,Ruang!KP$4,Master!$P$7:$P$1178,Ruang!KP$5)</f>
        <v>0</v>
      </c>
      <c r="KQ38" s="56">
        <f>COUNTIFS(Master!$Q$7:$Q$1178,Ruang!$C38,Master!$L$7:$L$1178,Ruang!KQ$4,Master!$P$7:$P$1178,Ruang!KQ$5)</f>
        <v>0</v>
      </c>
      <c r="KR38" s="56">
        <f>COUNTIFS(Master!$Q$7:$Q$1178,Ruang!$C38,Master!$L$7:$L$1178,Ruang!KR$4,Master!$P$7:$P$1178,Ruang!KR$5)</f>
        <v>0</v>
      </c>
      <c r="KS38" s="56">
        <f>COUNTIFS(Master!$Q$7:$Q$1178,Ruang!$C38,Master!$L$7:$L$1178,Ruang!KS$4,Master!$P$7:$P$1178,Ruang!KS$5)</f>
        <v>0</v>
      </c>
      <c r="KT38" s="56">
        <f>COUNTIFS(Master!$Q$7:$Q$1178,Ruang!$C38,Master!$L$7:$L$1178,Ruang!KT$4,Master!$P$7:$P$1178,Ruang!KT$5)</f>
        <v>0</v>
      </c>
      <c r="KU38" s="56">
        <f>COUNTIFS(Master!$Q$7:$Q$1178,Ruang!$C38,Master!$L$7:$L$1178,Ruang!KU$4,Master!$P$7:$P$1178,Ruang!KU$5)</f>
        <v>0</v>
      </c>
      <c r="KV38" s="56">
        <f>COUNTIFS(Master!$Q$7:$Q$1178,Ruang!$C38,Master!$L$7:$L$1178,Ruang!KV$4,Master!$P$7:$P$1178,Ruang!KV$5)</f>
        <v>0</v>
      </c>
      <c r="KW38" s="56">
        <f>COUNTIFS(Master!$Q$7:$Q$1178,Ruang!$C38,Master!$L$7:$L$1178,Ruang!KW$4,Master!$P$7:$P$1178,Ruang!KW$5)</f>
        <v>0</v>
      </c>
      <c r="KX38" s="56">
        <f>COUNTIFS(Master!$Q$7:$Q$1178,Ruang!$C38,Master!$L$7:$L$1178,Ruang!KX$4,Master!$P$7:$P$1178,Ruang!KX$5)</f>
        <v>0</v>
      </c>
      <c r="KY38" s="56">
        <f>COUNTIFS(Master!$Q$7:$Q$1178,Ruang!$C38,Master!$L$7:$L$1178,Ruang!KY$4,Master!$P$7:$P$1178,Ruang!KY$5)</f>
        <v>0</v>
      </c>
      <c r="KZ38" s="56">
        <f>COUNTIFS(Master!$Q$7:$Q$1178,Ruang!$C38,Master!$L$7:$L$1178,Ruang!KZ$4,Master!$P$7:$P$1178,Ruang!KZ$5)</f>
        <v>0</v>
      </c>
      <c r="LA38" s="56">
        <f>COUNTIFS(Master!$Q$7:$Q$1178,Ruang!$C38,Master!$L$7:$L$1178,Ruang!LA$4,Master!$P$7:$P$1178,Ruang!LA$5)</f>
        <v>0</v>
      </c>
      <c r="LB38" s="56">
        <f>COUNTIFS(Master!$Q$7:$Q$1178,Ruang!$C38,Master!$L$7:$L$1178,Ruang!LB$4,Master!$P$7:$P$1178,Ruang!LB$5)</f>
        <v>0</v>
      </c>
      <c r="LC38" s="56">
        <f>COUNTIFS(Master!$Q$7:$Q$1178,Ruang!$C38,Master!$L$7:$L$1178,Ruang!LC$4,Master!$P$7:$P$1178,Ruang!LC$5)</f>
        <v>0</v>
      </c>
      <c r="LD38" s="56">
        <f>COUNTIFS(Master!$Q$7:$Q$1178,Ruang!$C38,Master!$L$7:$L$1178,Ruang!LD$4,Master!$P$7:$P$1178,Ruang!LD$5)</f>
        <v>0</v>
      </c>
      <c r="LE38" s="56">
        <f>COUNTIFS(Master!$Q$7:$Q$1178,Ruang!$C38,Master!$L$7:$L$1178,Ruang!LE$4,Master!$P$7:$P$1178,Ruang!LE$5)</f>
        <v>0</v>
      </c>
      <c r="LF38" s="56">
        <f>COUNTIFS(Master!$Q$7:$Q$1178,Ruang!$C38,Master!$L$7:$L$1178,Ruang!LF$4,Master!$P$7:$P$1178,Ruang!LF$5)</f>
        <v>0</v>
      </c>
      <c r="LG38" s="56">
        <f>COUNTIFS(Master!$Q$7:$Q$1178,Ruang!$C38,Master!$L$7:$L$1178,Ruang!LG$4,Master!$P$7:$P$1178,Ruang!LG$5)</f>
        <v>0</v>
      </c>
      <c r="LH38" s="56">
        <f>COUNTIFS(Master!$Q$7:$Q$1178,Ruang!$C38,Master!$L$7:$L$1178,Ruang!LH$4,Master!$P$7:$P$1178,Ruang!LH$5)</f>
        <v>0</v>
      </c>
      <c r="LI38" s="56">
        <f>COUNTIFS(Master!$Q$7:$Q$1178,Ruang!$C38,Master!$L$7:$L$1178,Ruang!LI$4,Master!$P$7:$P$1178,Ruang!LI$5)</f>
        <v>0</v>
      </c>
      <c r="LJ38" s="56">
        <f>COUNTIFS(Master!$Q$7:$Q$1178,Ruang!$C38,Master!$L$7:$L$1178,Ruang!LJ$4,Master!$P$7:$P$1178,Ruang!LJ$5)</f>
        <v>0</v>
      </c>
      <c r="LK38" s="56">
        <f>COUNTIFS(Master!$Q$7:$Q$1178,Ruang!$C38,Master!$L$7:$L$1178,Ruang!LK$4,Master!$P$7:$P$1178,Ruang!LK$5)</f>
        <v>0</v>
      </c>
      <c r="LL38" s="56">
        <f>COUNTIFS(Master!$Q$7:$Q$1178,Ruang!$C38,Master!$L$7:$L$1178,Ruang!LL$4,Master!$P$7:$P$1178,Ruang!LL$5)</f>
        <v>0</v>
      </c>
      <c r="LM38" s="56">
        <f>COUNTIFS(Master!$Q$7:$Q$1178,Ruang!$C38,Master!$L$7:$L$1178,Ruang!LM$4,Master!$P$7:$P$1178,Ruang!LM$5)</f>
        <v>0</v>
      </c>
      <c r="LN38" s="56">
        <f>COUNTIFS(Master!$Q$7:$Q$1178,Ruang!$C38,Master!$L$7:$L$1178,Ruang!LN$4,Master!$P$7:$P$1178,Ruang!LN$5)</f>
        <v>0</v>
      </c>
      <c r="LO38" s="56">
        <f>COUNTIFS(Master!$Q$7:$Q$1178,Ruang!$C38,Master!$L$7:$L$1178,Ruang!LO$4,Master!$P$7:$P$1178,Ruang!LO$5)</f>
        <v>0</v>
      </c>
      <c r="LP38" s="56">
        <f>COUNTIFS(Master!$Q$7:$Q$1178,Ruang!$C38,Master!$L$7:$L$1178,Ruang!LP$4,Master!$P$7:$P$1178,Ruang!LP$5)</f>
        <v>0</v>
      </c>
      <c r="LQ38" s="56">
        <f>COUNTIFS(Master!$Q$7:$Q$1178,Ruang!$C38,Master!$L$7:$L$1178,Ruang!LQ$4,Master!$P$7:$P$1178,Ruang!LQ$5)</f>
        <v>0</v>
      </c>
      <c r="LR38" s="56">
        <f>COUNTIFS(Master!$Q$7:$Q$1178,Ruang!$C38,Master!$L$7:$L$1178,Ruang!LR$4,Master!$P$7:$P$1178,Ruang!LR$5)</f>
        <v>0</v>
      </c>
      <c r="LS38" s="56">
        <f>COUNTIFS(Master!$Q$7:$Q$1178,Ruang!$C38,Master!$L$7:$L$1178,Ruang!LS$4,Master!$P$7:$P$1178,Ruang!LS$5)</f>
        <v>0</v>
      </c>
      <c r="LT38" s="56">
        <f>COUNTIFS(Master!$Q$7:$Q$1178,Ruang!$C38,Master!$L$7:$L$1178,Ruang!LT$4,Master!$P$7:$P$1178,Ruang!LT$5)</f>
        <v>0</v>
      </c>
      <c r="LU38" s="56">
        <f>COUNTIFS(Master!$Q$7:$Q$1178,Ruang!$C38,Master!$L$7:$L$1178,Ruang!LU$4,Master!$P$7:$P$1178,Ruang!LU$5)</f>
        <v>0</v>
      </c>
      <c r="LV38" s="56">
        <f>COUNTIFS(Master!$Q$7:$Q$1178,Ruang!$C38,Master!$L$7:$L$1178,Ruang!LV$4,Master!$P$7:$P$1178,Ruang!LV$5)</f>
        <v>0</v>
      </c>
      <c r="LW38" s="56">
        <f>COUNTIFS(Master!$Q$7:$Q$1178,Ruang!$C38,Master!$L$7:$L$1178,Ruang!LW$4,Master!$P$7:$P$1178,Ruang!LW$5)</f>
        <v>0</v>
      </c>
      <c r="LX38" s="56">
        <f>COUNTIFS(Master!$Q$7:$Q$1178,Ruang!$C38,Master!$L$7:$L$1178,Ruang!LX$4,Master!$P$7:$P$1178,Ruang!LX$5)</f>
        <v>0</v>
      </c>
      <c r="LY38" s="56">
        <f>COUNTIFS(Master!$Q$7:$Q$1178,Ruang!$C38,Master!$L$7:$L$1178,Ruang!LY$4,Master!$P$7:$P$1178,Ruang!LY$5)</f>
        <v>0</v>
      </c>
      <c r="LZ38" s="56">
        <f>COUNTIFS(Master!$Q$7:$Q$1178,Ruang!$C38,Master!$L$7:$L$1178,Ruang!LZ$4,Master!$P$7:$P$1178,Ruang!LZ$5)</f>
        <v>0</v>
      </c>
      <c r="MA38" s="56">
        <f>COUNTIFS(Master!$Q$7:$Q$1178,Ruang!$C38,Master!$L$7:$L$1178,Ruang!MA$4,Master!$P$7:$P$1178,Ruang!MA$5)</f>
        <v>0</v>
      </c>
      <c r="MB38" s="56">
        <f>COUNTIFS(Master!$Q$7:$Q$1178,Ruang!$C38,Master!$L$7:$L$1178,Ruang!MB$4,Master!$P$7:$P$1178,Ruang!MB$5)</f>
        <v>0</v>
      </c>
      <c r="MC38" s="56">
        <f>COUNTIFS(Master!$Q$7:$Q$1178,Ruang!$C38,Master!$L$7:$L$1178,Ruang!MC$4,Master!$P$7:$P$1178,Ruang!MC$5)</f>
        <v>0</v>
      </c>
      <c r="MD38" s="56">
        <f>COUNTIFS(Master!$Q$7:$Q$1178,Ruang!$C38,Master!$L$7:$L$1178,Ruang!MD$4,Master!$P$7:$P$1178,Ruang!MD$5)</f>
        <v>0</v>
      </c>
      <c r="ME38" s="56">
        <f>COUNTIFS(Master!$Q$7:$Q$1178,Ruang!$C38,Master!$L$7:$L$1178,Ruang!ME$4,Master!$P$7:$P$1178,Ruang!ME$5)</f>
        <v>0</v>
      </c>
      <c r="MF38" s="56">
        <f>COUNTIFS(Master!$Q$7:$Q$1178,Ruang!$C38,Master!$L$7:$L$1178,Ruang!MF$4,Master!$P$7:$P$1178,Ruang!MF$5)</f>
        <v>0</v>
      </c>
      <c r="MG38" s="56">
        <f>COUNTIFS(Master!$Q$7:$Q$1178,Ruang!$C38,Master!$L$7:$L$1178,Ruang!MG$4,Master!$P$7:$P$1178,Ruang!MG$5)</f>
        <v>0</v>
      </c>
      <c r="MH38" s="56">
        <f>COUNTIFS(Master!$Q$7:$Q$1178,Ruang!$C38,Master!$L$7:$L$1178,Ruang!MH$4,Master!$P$7:$P$1178,Ruang!MH$5)</f>
        <v>0</v>
      </c>
      <c r="MI38" s="56">
        <f>COUNTIFS(Master!$Q$7:$Q$1178,Ruang!$C38,Master!$L$7:$L$1178,Ruang!MI$4,Master!$P$7:$P$1178,Ruang!MI$5)</f>
        <v>0</v>
      </c>
      <c r="MJ38" s="56">
        <f>COUNTIFS(Master!$Q$7:$Q$1178,Ruang!$C38,Master!$L$7:$L$1178,Ruang!MJ$4,Master!$P$7:$P$1178,Ruang!MJ$5)</f>
        <v>0</v>
      </c>
      <c r="MK38" s="56">
        <f>COUNTIFS(Master!$Q$7:$Q$1178,Ruang!$C38,Master!$L$7:$L$1178,Ruang!MK$4,Master!$P$7:$P$1178,Ruang!MK$5)</f>
        <v>0</v>
      </c>
      <c r="ML38" s="56">
        <f>COUNTIFS(Master!$Q$7:$Q$1178,Ruang!$C38,Master!$L$7:$L$1178,Ruang!ML$4,Master!$P$7:$P$1178,Ruang!ML$5)</f>
        <v>0</v>
      </c>
      <c r="MM38" s="56">
        <f>COUNTIFS(Master!$Q$7:$Q$1178,Ruang!$C38,Master!$L$7:$L$1178,Ruang!MM$4,Master!$P$7:$P$1178,Ruang!MM$5)</f>
        <v>0</v>
      </c>
      <c r="MN38" s="56">
        <f>COUNTIFS(Master!$Q$7:$Q$1178,Ruang!$C38,Master!$L$7:$L$1178,Ruang!MN$4,Master!$P$7:$P$1178,Ruang!MN$5)</f>
        <v>0</v>
      </c>
      <c r="MO38" s="56">
        <f>COUNTIFS(Master!$Q$7:$Q$1178,Ruang!$C38,Master!$L$7:$L$1178,Ruang!MO$4,Master!$P$7:$P$1178,Ruang!MO$5)</f>
        <v>0</v>
      </c>
      <c r="MP38" s="56">
        <f>COUNTIFS(Master!$Q$7:$Q$1178,Ruang!$C38,Master!$L$7:$L$1178,Ruang!MP$4,Master!$P$7:$P$1178,Ruang!MP$5)</f>
        <v>0</v>
      </c>
      <c r="MQ38" s="56">
        <f>COUNTIFS(Master!$Q$7:$Q$1178,Ruang!$C38,Master!$L$7:$L$1178,Ruang!MQ$4,Master!$P$7:$P$1178,Ruang!MQ$5)</f>
        <v>0</v>
      </c>
      <c r="MR38" s="56">
        <f>COUNTIFS(Master!$Q$7:$Q$1178,Ruang!$C38,Master!$L$7:$L$1178,Ruang!MR$4,Master!$P$7:$P$1178,Ruang!MR$5)</f>
        <v>0</v>
      </c>
      <c r="MS38" s="56">
        <f>COUNTIFS(Master!$Q$7:$Q$1178,Ruang!$C38,Master!$L$7:$L$1178,Ruang!MS$4,Master!$P$7:$P$1178,Ruang!MS$5)</f>
        <v>0</v>
      </c>
      <c r="MT38" s="56">
        <f>COUNTIFS(Master!$Q$7:$Q$1178,Ruang!$C38,Master!$L$7:$L$1178,Ruang!MT$4,Master!$P$7:$P$1178,Ruang!MT$5)</f>
        <v>0</v>
      </c>
      <c r="MU38" s="56">
        <f>COUNTIFS(Master!$Q$7:$Q$1178,Ruang!$C38,Master!$L$7:$L$1178,Ruang!MU$4,Master!$P$7:$P$1178,Ruang!MU$5)</f>
        <v>0</v>
      </c>
      <c r="MV38" s="56">
        <f>COUNTIFS(Master!$Q$7:$Q$1178,Ruang!$C38,Master!$L$7:$L$1178,Ruang!MV$4,Master!$P$7:$P$1178,Ruang!MV$5)</f>
        <v>0</v>
      </c>
      <c r="MW38" s="56">
        <f>COUNTIFS(Master!$Q$7:$Q$1178,Ruang!$C38,Master!$L$7:$L$1178,Ruang!MW$4,Master!$P$7:$P$1178,Ruang!MW$5)</f>
        <v>0</v>
      </c>
      <c r="MX38" s="56">
        <f>COUNTIFS(Master!$Q$7:$Q$1178,Ruang!$C38,Master!$L$7:$L$1178,Ruang!MX$4,Master!$P$7:$P$1178,Ruang!MX$5)</f>
        <v>0</v>
      </c>
      <c r="MY38" s="56">
        <f>COUNTIFS(Master!$Q$7:$Q$1178,Ruang!$C38,Master!$L$7:$L$1178,Ruang!MY$4,Master!$P$7:$P$1178,Ruang!MY$5)</f>
        <v>0</v>
      </c>
      <c r="MZ38" s="56">
        <f>COUNTIFS(Master!$Q$7:$Q$1178,Ruang!$C38,Master!$L$7:$L$1178,Ruang!MZ$4,Master!$P$7:$P$1178,Ruang!MZ$5)</f>
        <v>0</v>
      </c>
      <c r="NA38" s="56">
        <f>COUNTIFS(Master!$Q$7:$Q$1178,Ruang!$C38,Master!$L$7:$L$1178,Ruang!NA$4,Master!$P$7:$P$1178,Ruang!NA$5)</f>
        <v>0</v>
      </c>
      <c r="NB38" s="56">
        <f>COUNTIFS(Master!$Q$7:$Q$1178,Ruang!$C38,Master!$L$7:$L$1178,Ruang!NB$4,Master!$P$7:$P$1178,Ruang!NB$5)</f>
        <v>0</v>
      </c>
      <c r="NC38" s="56">
        <f>COUNTIFS(Master!$Q$7:$Q$1178,Ruang!$C38,Master!$L$7:$L$1178,Ruang!NC$4,Master!$P$7:$P$1178,Ruang!NC$5)</f>
        <v>0</v>
      </c>
      <c r="ND38" s="56">
        <f>COUNTIFS(Master!$Q$7:$Q$1178,Ruang!$C38,Master!$L$7:$L$1178,Ruang!ND$4,Master!$P$7:$P$1178,Ruang!ND$5)</f>
        <v>0</v>
      </c>
      <c r="NE38" s="56">
        <f>COUNTIFS(Master!$Q$7:$Q$1178,Ruang!$C38,Master!$L$7:$L$1178,Ruang!NE$4,Master!$P$7:$P$1178,Ruang!NE$5)</f>
        <v>0</v>
      </c>
      <c r="NF38" s="56">
        <f>COUNTIFS(Master!$Q$7:$Q$1178,Ruang!$C38,Master!$L$7:$L$1178,Ruang!NF$4,Master!$P$7:$P$1178,Ruang!NF$5)</f>
        <v>0</v>
      </c>
      <c r="NG38" s="56">
        <f>COUNTIFS(Master!$Q$7:$Q$1178,Ruang!$C38,Master!$L$7:$L$1178,Ruang!NG$4,Master!$P$7:$P$1178,Ruang!NG$5)</f>
        <v>0</v>
      </c>
      <c r="NH38" s="57" t="str">
        <f t="shared" si="0"/>
        <v/>
      </c>
      <c r="NI38" s="68"/>
      <c r="NJ38" s="68"/>
      <c r="NK38" s="68"/>
      <c r="NL38" s="68"/>
      <c r="NM38" s="68"/>
      <c r="NN38" s="68"/>
      <c r="NO38" s="68"/>
      <c r="NP38" s="68"/>
      <c r="NQ38" s="68"/>
      <c r="NR38" s="68"/>
      <c r="NS38" s="68"/>
      <c r="NT38" s="68"/>
      <c r="NU38" s="68"/>
      <c r="NV38" s="68"/>
      <c r="NW38" s="68"/>
    </row>
    <row r="39" spans="1:387">
      <c r="A39" s="102">
        <v>32</v>
      </c>
      <c r="B39" s="103"/>
      <c r="C39" s="104"/>
      <c r="D39" s="56">
        <f>COUNTIFS(Master!$Q$7:$Q$1178,Ruang!$C39,Master!$L$7:$L$1178,Ruang!D$4,Master!$M$7:$M$1178,Ruang!D$5)</f>
        <v>0</v>
      </c>
      <c r="E39" s="56">
        <f>COUNTIFS(Master!$Q$7:$Q$1178,Ruang!$C39,Master!$L$7:$L$1178,Ruang!E$4,Master!$M$7:$M$1178,Ruang!E$5)</f>
        <v>0</v>
      </c>
      <c r="F39" s="56">
        <f>COUNTIFS(Master!$Q$7:$Q$1178,Ruang!$C39,Master!$L$7:$L$1178,Ruang!F$4,Master!$M$7:$M$1178,Ruang!F$5)</f>
        <v>0</v>
      </c>
      <c r="G39" s="56">
        <f>COUNTIFS(Master!$Q$7:$Q$1178,Ruang!$C39,Master!$L$7:$L$1178,Ruang!G$4,Master!$M$7:$M$1178,Ruang!G$5)</f>
        <v>0</v>
      </c>
      <c r="H39" s="56">
        <f>COUNTIFS(Master!$Q$7:$Q$1178,Ruang!$C39,Master!$L$7:$L$1178,Ruang!H$4,Master!$M$7:$M$1178,Ruang!H$5)</f>
        <v>0</v>
      </c>
      <c r="I39" s="56">
        <f>COUNTIFS(Master!$Q$7:$Q$1178,Ruang!$C39,Master!$L$7:$L$1178,Ruang!I$4,Master!$M$7:$M$1178,Ruang!I$5)</f>
        <v>0</v>
      </c>
      <c r="J39" s="56">
        <f>COUNTIFS(Master!$Q$7:$Q$1178,Ruang!$C39,Master!$L$7:$L$1178,Ruang!J$4,Master!$M$7:$M$1178,Ruang!J$5)</f>
        <v>0</v>
      </c>
      <c r="K39" s="56">
        <f>COUNTIFS(Master!$Q$7:$Q$1178,Ruang!$C39,Master!$L$7:$L$1178,Ruang!K$4,Master!$M$7:$M$1178,Ruang!K$5)</f>
        <v>0</v>
      </c>
      <c r="L39" s="56">
        <f>COUNTIFS(Master!$Q$7:$Q$1178,Ruang!$C39,Master!$L$7:$L$1178,Ruang!L$4,Master!$M$7:$M$1178,Ruang!L$5)</f>
        <v>0</v>
      </c>
      <c r="M39" s="56">
        <f>COUNTIFS(Master!$Q$7:$Q$1178,Ruang!$C39,Master!$L$7:$L$1178,Ruang!M$4,Master!$M$7:$M$1178,Ruang!M$5)</f>
        <v>0</v>
      </c>
      <c r="N39" s="56">
        <f>COUNTIFS(Master!$Q$7:$Q$1178,Ruang!$C39,Master!$L$7:$L$1178,Ruang!N$4,Master!$M$7:$M$1178,Ruang!N$5)</f>
        <v>0</v>
      </c>
      <c r="O39" s="56">
        <f>COUNTIFS(Master!$Q$7:$Q$1178,Ruang!$C39,Master!$L$7:$L$1178,Ruang!O$4,Master!$M$7:$M$1178,Ruang!O$5)</f>
        <v>0</v>
      </c>
      <c r="P39" s="56">
        <f>COUNTIFS(Master!$Q$7:$Q$1178,Ruang!$C39,Master!$L$7:$L$1178,Ruang!P$4,Master!$M$7:$M$1178,Ruang!P$5)</f>
        <v>0</v>
      </c>
      <c r="Q39" s="56">
        <f>COUNTIFS(Master!$Q$7:$Q$1178,Ruang!$C39,Master!$L$7:$L$1178,Ruang!Q$4,Master!$M$7:$M$1178,Ruang!Q$5)</f>
        <v>0</v>
      </c>
      <c r="R39" s="56">
        <f>COUNTIFS(Master!$Q$7:$Q$1178,Ruang!$C39,Master!$L$7:$L$1178,Ruang!R$4,Master!$M$7:$M$1178,Ruang!R$5)</f>
        <v>0</v>
      </c>
      <c r="S39" s="56">
        <f>COUNTIFS(Master!$Q$7:$Q$1178,Ruang!$C39,Master!$L$7:$L$1178,Ruang!S$4,Master!$M$7:$M$1178,Ruang!S$5)</f>
        <v>0</v>
      </c>
      <c r="T39" s="56">
        <f>COUNTIFS(Master!$Q$7:$Q$1178,Ruang!$C39,Master!$L$7:$L$1178,Ruang!T$4,Master!$M$7:$M$1178,Ruang!T$5)</f>
        <v>0</v>
      </c>
      <c r="U39" s="56">
        <f>COUNTIFS(Master!$Q$7:$Q$1178,Ruang!$C39,Master!$L$7:$L$1178,Ruang!U$4,Master!$M$7:$M$1178,Ruang!U$5)</f>
        <v>0</v>
      </c>
      <c r="V39" s="56">
        <f>COUNTIFS(Master!$Q$7:$Q$1178,Ruang!$C39,Master!$L$7:$L$1178,Ruang!V$4,Master!$M$7:$M$1178,Ruang!V$5)</f>
        <v>0</v>
      </c>
      <c r="W39" s="56">
        <f>COUNTIFS(Master!$Q$7:$Q$1178,Ruang!$C39,Master!$L$7:$L$1178,Ruang!W$4,Master!$M$7:$M$1178,Ruang!W$5)</f>
        <v>0</v>
      </c>
      <c r="X39" s="56">
        <f>COUNTIFS(Master!$Q$7:$Q$1178,Ruang!$C39,Master!$L$7:$L$1178,Ruang!X$4,Master!$M$7:$M$1178,Ruang!X$5)</f>
        <v>0</v>
      </c>
      <c r="Y39" s="56">
        <f>COUNTIFS(Master!$Q$7:$Q$1178,Ruang!$C39,Master!$L$7:$L$1178,Ruang!Y$4,Master!$M$7:$M$1178,Ruang!Y$5)</f>
        <v>0</v>
      </c>
      <c r="Z39" s="56">
        <f>COUNTIFS(Master!$Q$7:$Q$1178,Ruang!$C39,Master!$L$7:$L$1178,Ruang!Z$4,Master!$M$7:$M$1178,Ruang!Z$5)</f>
        <v>0</v>
      </c>
      <c r="AA39" s="56">
        <f>COUNTIFS(Master!$Q$7:$Q$1178,Ruang!$C39,Master!$L$7:$L$1178,Ruang!AA$4,Master!$M$7:$M$1178,Ruang!AA$5)</f>
        <v>0</v>
      </c>
      <c r="AB39" s="56">
        <f>COUNTIFS(Master!$Q$7:$Q$1178,Ruang!$C39,Master!$L$7:$L$1178,Ruang!AB$4,Master!$M$7:$M$1178,Ruang!AB$5)</f>
        <v>0</v>
      </c>
      <c r="AC39" s="56">
        <f>COUNTIFS(Master!$Q$7:$Q$1178,Ruang!$C39,Master!$L$7:$L$1178,Ruang!AC$4,Master!$M$7:$M$1178,Ruang!AC$5)</f>
        <v>0</v>
      </c>
      <c r="AD39" s="56">
        <f>COUNTIFS(Master!$Q$7:$Q$1178,Ruang!$C39,Master!$L$7:$L$1178,Ruang!AD$4,Master!$M$7:$M$1178,Ruang!AD$5)</f>
        <v>0</v>
      </c>
      <c r="AE39" s="56">
        <f>COUNTIFS(Master!$Q$7:$Q$1178,Ruang!$C39,Master!$L$7:$L$1178,Ruang!AE$4,Master!$M$7:$M$1178,Ruang!AE$5)</f>
        <v>0</v>
      </c>
      <c r="AF39" s="56">
        <f>COUNTIFS(Master!$Q$7:$Q$1178,Ruang!$C39,Master!$L$7:$L$1178,Ruang!AF$4,Master!$M$7:$M$1178,Ruang!AF$5)</f>
        <v>0</v>
      </c>
      <c r="AG39" s="56">
        <f>COUNTIFS(Master!$Q$7:$Q$1178,Ruang!$C39,Master!$L$7:$L$1178,Ruang!AG$4,Master!$M$7:$M$1178,Ruang!AG$5)</f>
        <v>0</v>
      </c>
      <c r="AH39" s="56">
        <f>COUNTIFS(Master!$Q$7:$Q$1178,Ruang!$C39,Master!$L$7:$L$1178,Ruang!AH$4,Master!$M$7:$M$1178,Ruang!AH$5)</f>
        <v>0</v>
      </c>
      <c r="AI39" s="56">
        <f>COUNTIFS(Master!$Q$7:$Q$1178,Ruang!$C39,Master!$L$7:$L$1178,Ruang!AI$4,Master!$M$7:$M$1178,Ruang!AI$5)</f>
        <v>0</v>
      </c>
      <c r="AJ39" s="56">
        <f>COUNTIFS(Master!$Q$7:$Q$1178,Ruang!$C39,Master!$L$7:$L$1178,Ruang!AJ$4,Master!$M$7:$M$1178,Ruang!AJ$5)</f>
        <v>0</v>
      </c>
      <c r="AK39" s="56">
        <f>COUNTIFS(Master!$Q$7:$Q$1178,Ruang!$C39,Master!$L$7:$L$1178,Ruang!AK$4,Master!$M$7:$M$1178,Ruang!AK$5)</f>
        <v>0</v>
      </c>
      <c r="AL39" s="56">
        <f>COUNTIFS(Master!$Q$7:$Q$1178,Ruang!$C39,Master!$L$7:$L$1178,Ruang!AL$4,Master!$M$7:$M$1178,Ruang!AL$5)</f>
        <v>0</v>
      </c>
      <c r="AM39" s="56">
        <f>COUNTIFS(Master!$Q$7:$Q$1178,Ruang!$C39,Master!$L$7:$L$1178,Ruang!AM$4,Master!$M$7:$M$1178,Ruang!AM$5)</f>
        <v>0</v>
      </c>
      <c r="AN39" s="56">
        <f>COUNTIFS(Master!$Q$7:$Q$1178,Ruang!$C39,Master!$L$7:$L$1178,Ruang!AN$4,Master!$M$7:$M$1178,Ruang!AN$5)</f>
        <v>0</v>
      </c>
      <c r="AO39" s="56">
        <f>COUNTIFS(Master!$Q$7:$Q$1178,Ruang!$C39,Master!$L$7:$L$1178,Ruang!AO$4,Master!$M$7:$M$1178,Ruang!AO$5)</f>
        <v>0</v>
      </c>
      <c r="AP39" s="56">
        <f>COUNTIFS(Master!$Q$7:$Q$1178,Ruang!$C39,Master!$L$7:$L$1178,Ruang!AP$4,Master!$M$7:$M$1178,Ruang!AP$5)</f>
        <v>0</v>
      </c>
      <c r="AQ39" s="56">
        <f>COUNTIFS(Master!$Q$7:$Q$1178,Ruang!$C39,Master!$L$7:$L$1178,Ruang!AQ$4,Master!$M$7:$M$1178,Ruang!AQ$5)</f>
        <v>0</v>
      </c>
      <c r="AR39" s="56">
        <f>COUNTIFS(Master!$Q$7:$Q$1178,Ruang!$C39,Master!$L$7:$L$1178,Ruang!AR$4,Master!$M$7:$M$1178,Ruang!AR$5)</f>
        <v>0</v>
      </c>
      <c r="AS39" s="56">
        <f>COUNTIFS(Master!$Q$7:$Q$1178,Ruang!$C39,Master!$L$7:$L$1178,Ruang!AS$4,Master!$M$7:$M$1178,Ruang!AS$5)</f>
        <v>0</v>
      </c>
      <c r="AT39" s="56">
        <f>COUNTIFS(Master!$Q$7:$Q$1178,Ruang!$C39,Master!$L$7:$L$1178,Ruang!AT$4,Master!$M$7:$M$1178,Ruang!AT$5)</f>
        <v>0</v>
      </c>
      <c r="AU39" s="56">
        <f>COUNTIFS(Master!$Q$7:$Q$1178,Ruang!$C39,Master!$L$7:$L$1178,Ruang!AU$4,Master!$M$7:$M$1178,Ruang!AU$5)</f>
        <v>0</v>
      </c>
      <c r="AV39" s="56">
        <f>COUNTIFS(Master!$Q$7:$Q$1178,Ruang!$C39,Master!$L$7:$L$1178,Ruang!AV$4,Master!$M$7:$M$1178,Ruang!AV$5)</f>
        <v>0</v>
      </c>
      <c r="AW39" s="56">
        <f>COUNTIFS(Master!$Q$7:$Q$1178,Ruang!$C39,Master!$L$7:$L$1178,Ruang!AW$4,Master!$M$7:$M$1178,Ruang!AW$5)</f>
        <v>0</v>
      </c>
      <c r="AX39" s="56">
        <f>COUNTIFS(Master!$Q$7:$Q$1178,Ruang!$C39,Master!$L$7:$L$1178,Ruang!AX$4,Master!$M$7:$M$1178,Ruang!AX$5)</f>
        <v>0</v>
      </c>
      <c r="AY39" s="56">
        <f>COUNTIFS(Master!$Q$7:$Q$1178,Ruang!$C39,Master!$L$7:$L$1178,Ruang!AY$4,Master!$M$7:$M$1178,Ruang!AY$5)</f>
        <v>0</v>
      </c>
      <c r="AZ39" s="56">
        <f>COUNTIFS(Master!$Q$7:$Q$1178,Ruang!$C39,Master!$L$7:$L$1178,Ruang!AZ$4,Master!$M$7:$M$1178,Ruang!AZ$5)</f>
        <v>0</v>
      </c>
      <c r="BA39" s="56">
        <f>COUNTIFS(Master!$Q$7:$Q$1178,Ruang!$C39,Master!$L$7:$L$1178,Ruang!BA$4,Master!$M$7:$M$1178,Ruang!BA$5)</f>
        <v>0</v>
      </c>
      <c r="BB39" s="56">
        <f>COUNTIFS(Master!$Q$7:$Q$1178,Ruang!$C39,Master!$L$7:$L$1178,Ruang!BB$4,Master!$M$7:$M$1178,Ruang!BB$5)</f>
        <v>0</v>
      </c>
      <c r="BC39" s="56">
        <f>COUNTIFS(Master!$Q$7:$Q$1178,Ruang!$C39,Master!$L$7:$L$1178,Ruang!BC$4,Master!$M$7:$M$1178,Ruang!BC$5)</f>
        <v>0</v>
      </c>
      <c r="BD39" s="56">
        <f>COUNTIFS(Master!$Q$7:$Q$1178,Ruang!$C39,Master!$L$7:$L$1178,Ruang!BD$4,Master!$M$7:$M$1178,Ruang!BD$5)</f>
        <v>0</v>
      </c>
      <c r="BE39" s="56">
        <f>COUNTIFS(Master!$Q$7:$Q$1178,Ruang!$C39,Master!$L$7:$L$1178,Ruang!BE$4,Master!$M$7:$M$1178,Ruang!BE$5)</f>
        <v>0</v>
      </c>
      <c r="BF39" s="56">
        <f>COUNTIFS(Master!$Q$7:$Q$1178,Ruang!$C39,Master!$L$7:$L$1178,Ruang!BF$4,Master!$M$7:$M$1178,Ruang!BF$5)</f>
        <v>0</v>
      </c>
      <c r="BG39" s="56">
        <f>COUNTIFS(Master!$Q$7:$Q$1178,Ruang!$C39,Master!$L$7:$L$1178,Ruang!BG$4,Master!$M$7:$M$1178,Ruang!BG$5)</f>
        <v>0</v>
      </c>
      <c r="BH39" s="56">
        <f>COUNTIFS(Master!$Q$7:$Q$1178,Ruang!$C39,Master!$L$7:$L$1178,Ruang!BH$4,Master!$M$7:$M$1178,Ruang!BH$5)</f>
        <v>0</v>
      </c>
      <c r="BI39" s="56">
        <f>COUNTIFS(Master!$Q$7:$Q$1178,Ruang!$C39,Master!$L$7:$L$1178,Ruang!BI$4,Master!$M$7:$M$1178,Ruang!BI$5)</f>
        <v>0</v>
      </c>
      <c r="BJ39" s="56">
        <f>COUNTIFS(Master!$Q$7:$Q$1178,Ruang!$C39,Master!$L$7:$L$1178,Ruang!BJ$4,Master!$M$7:$M$1178,Ruang!BJ$5)</f>
        <v>0</v>
      </c>
      <c r="BK39" s="56">
        <f>COUNTIFS(Master!$Q$7:$Q$1178,Ruang!$C39,Master!$L$7:$L$1178,Ruang!BK$4,Master!$M$7:$M$1178,Ruang!BK$5)</f>
        <v>0</v>
      </c>
      <c r="BL39" s="56">
        <f>COUNTIFS(Master!$Q$7:$Q$1178,Ruang!$C39,Master!$L$7:$L$1178,Ruang!BL$4,Master!$M$7:$M$1178,Ruang!BL$5)</f>
        <v>0</v>
      </c>
      <c r="BM39" s="56">
        <f>COUNTIFS(Master!$Q$7:$Q$1178,Ruang!$C39,Master!$L$7:$L$1178,Ruang!BM$4,Master!$M$7:$M$1178,Ruang!BM$5)</f>
        <v>0</v>
      </c>
      <c r="BN39" s="56">
        <f>COUNTIFS(Master!$Q$7:$Q$1178,Ruang!$C39,Master!$L$7:$L$1178,Ruang!BN$4,Master!$M$7:$M$1178,Ruang!BN$5)</f>
        <v>0</v>
      </c>
      <c r="BO39" s="56">
        <f>COUNTIFS(Master!$Q$7:$Q$1178,Ruang!$C39,Master!$L$7:$L$1178,Ruang!BO$4,Master!$M$7:$M$1178,Ruang!BO$5)</f>
        <v>0</v>
      </c>
      <c r="BP39" s="56">
        <f>COUNTIFS(Master!$Q$7:$Q$1178,Ruang!$C39,Master!$L$7:$L$1178,Ruang!BP$4,Master!$M$7:$M$1178,Ruang!BP$5)</f>
        <v>0</v>
      </c>
      <c r="BQ39" s="56">
        <f>COUNTIFS(Master!$Q$7:$Q$1178,Ruang!$C39,Master!$L$7:$L$1178,Ruang!BQ$4,Master!$M$7:$M$1178,Ruang!BQ$5)</f>
        <v>0</v>
      </c>
      <c r="BR39" s="56">
        <f>COUNTIFS(Master!$Q$7:$Q$1178,Ruang!$C39,Master!$L$7:$L$1178,Ruang!BR$4,Master!$M$7:$M$1178,Ruang!BR$5)</f>
        <v>0</v>
      </c>
      <c r="BS39" s="56">
        <f>COUNTIFS(Master!$Q$7:$Q$1178,Ruang!$C39,Master!$L$7:$L$1178,Ruang!BS$4,Master!$M$7:$M$1178,Ruang!BS$5)</f>
        <v>0</v>
      </c>
      <c r="BT39" s="56">
        <f>COUNTIFS(Master!$Q$7:$Q$1178,Ruang!$C39,Master!$L$7:$L$1178,Ruang!BT$4,Master!$M$7:$M$1178,Ruang!BT$5)</f>
        <v>0</v>
      </c>
      <c r="BU39" s="56">
        <f>COUNTIFS(Master!$Q$7:$Q$1178,Ruang!$C39,Master!$L$7:$L$1178,Ruang!BU$4,Master!$M$7:$M$1178,Ruang!BU$5)</f>
        <v>0</v>
      </c>
      <c r="BV39" s="56">
        <f>COUNTIFS(Master!$Q$7:$Q$1178,Ruang!$C39,Master!$L$7:$L$1178,Ruang!BV$4,Master!$M$7:$M$1178,Ruang!BV$5)</f>
        <v>0</v>
      </c>
      <c r="BW39" s="56">
        <f>COUNTIFS(Master!$Q$7:$Q$1178,Ruang!$C39,Master!$L$7:$L$1178,Ruang!BW$4,Master!$M$7:$M$1178,Ruang!BW$5)</f>
        <v>0</v>
      </c>
      <c r="BX39" s="56">
        <f>COUNTIFS(Master!$Q$7:$Q$1178,Ruang!$C39,Master!$L$7:$L$1178,Ruang!BX$4,Master!$M$7:$M$1178,Ruang!BX$5)</f>
        <v>0</v>
      </c>
      <c r="BY39" s="56">
        <f>COUNTIFS(Master!$Q$7:$Q$1178,Ruang!$C39,Master!$L$7:$L$1178,Ruang!BY$4,Master!$M$7:$M$1178,Ruang!BY$5)</f>
        <v>0</v>
      </c>
      <c r="BZ39" s="56">
        <f>COUNTIFS(Master!$Q$7:$Q$1178,Ruang!$C39,Master!$L$7:$L$1178,Ruang!BZ$4,Master!$M$7:$M$1178,Ruang!BZ$5)</f>
        <v>0</v>
      </c>
      <c r="CA39" s="56">
        <f>COUNTIFS(Master!$Q$7:$Q$1178,Ruang!$C39,Master!$L$7:$L$1178,Ruang!CA$4,Master!$M$7:$M$1178,Ruang!CA$5)</f>
        <v>0</v>
      </c>
      <c r="CB39" s="56">
        <f>COUNTIFS(Master!$Q$7:$Q$1178,Ruang!$C39,Master!$L$7:$L$1178,Ruang!CB$4,Master!$M$7:$M$1178,Ruang!CB$5)</f>
        <v>0</v>
      </c>
      <c r="CC39" s="56">
        <f>COUNTIFS(Master!$Q$7:$Q$1178,Ruang!$C39,Master!$L$7:$L$1178,Ruang!CC$4,Master!$M$7:$M$1178,Ruang!CC$5)</f>
        <v>0</v>
      </c>
      <c r="CD39" s="56">
        <f>COUNTIFS(Master!$Q$7:$Q$1178,Ruang!$C39,Master!$L$7:$L$1178,Ruang!CD$4,Master!$M$7:$M$1178,Ruang!CD$5)</f>
        <v>0</v>
      </c>
      <c r="CE39" s="56">
        <f>COUNTIFS(Master!$Q$7:$Q$1178,Ruang!$C39,Master!$L$7:$L$1178,Ruang!CE$4,Master!$M$7:$M$1178,Ruang!CE$5)</f>
        <v>0</v>
      </c>
      <c r="CF39" s="56">
        <f>COUNTIFS(Master!$Q$7:$Q$1178,Ruang!$C39,Master!$L$7:$L$1178,Ruang!CF$4,Master!$M$7:$M$1178,Ruang!CF$5)</f>
        <v>0</v>
      </c>
      <c r="CG39" s="56">
        <f>COUNTIFS(Master!$Q$7:$Q$1178,Ruang!$C39,Master!$L$7:$L$1178,Ruang!CG$4,Master!$M$7:$M$1178,Ruang!CG$5)</f>
        <v>0</v>
      </c>
      <c r="CH39" s="56">
        <f>COUNTIFS(Master!$Q$7:$Q$1178,Ruang!$C39,Master!$L$7:$L$1178,Ruang!CH$4,Master!$M$7:$M$1178,Ruang!CH$5)</f>
        <v>0</v>
      </c>
      <c r="CI39" s="56">
        <f>COUNTIFS(Master!$Q$7:$Q$1178,Ruang!$C39,Master!$L$7:$L$1178,Ruang!CI$4,Master!$M$7:$M$1178,Ruang!CI$5)</f>
        <v>0</v>
      </c>
      <c r="CJ39" s="56">
        <f>COUNTIFS(Master!$Q$7:$Q$1178,Ruang!$C39,Master!$L$7:$L$1178,Ruang!CJ$4,Master!$M$7:$M$1178,Ruang!CJ$5)</f>
        <v>0</v>
      </c>
      <c r="CK39" s="56">
        <f>COUNTIFS(Master!$Q$7:$Q$1178,Ruang!$C39,Master!$L$7:$L$1178,Ruang!CK$4,Master!$M$7:$M$1178,Ruang!CK$5)</f>
        <v>0</v>
      </c>
      <c r="CL39" s="56">
        <f>COUNTIFS(Master!$Q$7:$Q$1178,Ruang!$C39,Master!$L$7:$L$1178,Ruang!CL$4,Master!$M$7:$M$1178,Ruang!CL$5)</f>
        <v>0</v>
      </c>
      <c r="CM39" s="56">
        <f>COUNTIFS(Master!$Q$7:$Q$1178,Ruang!$C39,Master!$L$7:$L$1178,Ruang!CM$4,Master!$M$7:$M$1178,Ruang!CM$5)</f>
        <v>0</v>
      </c>
      <c r="CN39" s="56">
        <f>COUNTIFS(Master!$Q$7:$Q$1178,Ruang!$C39,Master!$L$7:$L$1178,Ruang!CN$4,Master!$M$7:$M$1178,Ruang!CN$5)</f>
        <v>0</v>
      </c>
      <c r="CO39" s="56">
        <f>COUNTIFS(Master!$Q$7:$Q$1178,Ruang!$C39,Master!$L$7:$L$1178,Ruang!CO$4,Master!$M$7:$M$1178,Ruang!CO$5)</f>
        <v>0</v>
      </c>
      <c r="CP39" s="56">
        <f>COUNTIFS(Master!$Q$7:$Q$1178,Ruang!$C39,Master!$L$7:$L$1178,Ruang!CP$4,Master!$M$7:$M$1178,Ruang!CP$5)</f>
        <v>0</v>
      </c>
      <c r="CQ39" s="56">
        <f>COUNTIFS(Master!$Q$7:$Q$1178,Ruang!$C39,Master!$L$7:$L$1178,Ruang!CQ$4,Master!$M$7:$M$1178,Ruang!CQ$5)</f>
        <v>0</v>
      </c>
      <c r="CR39" s="56">
        <f>COUNTIFS(Master!$Q$7:$Q$1178,Ruang!$C39,Master!$L$7:$L$1178,Ruang!CR$4,Master!$N$7:$N$1178,Ruang!CR$5)</f>
        <v>0</v>
      </c>
      <c r="CS39" s="56">
        <f>COUNTIFS(Master!$Q$7:$Q$1178,Ruang!$C39,Master!$L$7:$L$1178,Ruang!CS$4,Master!$N$7:$N$1178,Ruang!CS$5)</f>
        <v>0</v>
      </c>
      <c r="CT39" s="56">
        <f>COUNTIFS(Master!$Q$7:$Q$1178,Ruang!$C39,Master!$L$7:$L$1178,Ruang!CT$4,Master!$N$7:$N$1178,Ruang!CT$5)</f>
        <v>0</v>
      </c>
      <c r="CU39" s="56">
        <f>COUNTIFS(Master!$Q$7:$Q$1178,Ruang!$C39,Master!$L$7:$L$1178,Ruang!CU$4,Master!$N$7:$N$1178,Ruang!CU$5)</f>
        <v>0</v>
      </c>
      <c r="CV39" s="56">
        <f>COUNTIFS(Master!$Q$7:$Q$1178,Ruang!$C39,Master!$L$7:$L$1178,Ruang!CV$4,Master!$N$7:$N$1178,Ruang!CV$5)</f>
        <v>0</v>
      </c>
      <c r="CW39" s="56">
        <f>COUNTIFS(Master!$Q$7:$Q$1178,Ruang!$C39,Master!$L$7:$L$1178,Ruang!CW$4,Master!$N$7:$N$1178,Ruang!CW$5)</f>
        <v>0</v>
      </c>
      <c r="CX39" s="56">
        <f>COUNTIFS(Master!$Q$7:$Q$1178,Ruang!$C39,Master!$L$7:$L$1178,Ruang!CX$4,Master!$N$7:$N$1178,Ruang!CX$5)</f>
        <v>0</v>
      </c>
      <c r="CY39" s="56">
        <f>COUNTIFS(Master!$Q$7:$Q$1178,Ruang!$C39,Master!$L$7:$L$1178,Ruang!CY$4,Master!$N$7:$N$1178,Ruang!CY$5)</f>
        <v>0</v>
      </c>
      <c r="CZ39" s="56">
        <f>COUNTIFS(Master!$Q$7:$Q$1178,Ruang!$C39,Master!$L$7:$L$1178,Ruang!CZ$4,Master!$N$7:$N$1178,Ruang!CZ$5)</f>
        <v>0</v>
      </c>
      <c r="DA39" s="56">
        <f>COUNTIFS(Master!$Q$7:$Q$1178,Ruang!$C39,Master!$L$7:$L$1178,Ruang!DA$4,Master!$N$7:$N$1178,Ruang!DA$5)</f>
        <v>0</v>
      </c>
      <c r="DB39" s="56">
        <f>COUNTIFS(Master!$Q$7:$Q$1178,Ruang!$C39,Master!$L$7:$L$1178,Ruang!DB$4,Master!$N$7:$N$1178,Ruang!DB$5)</f>
        <v>0</v>
      </c>
      <c r="DC39" s="56">
        <f>COUNTIFS(Master!$Q$7:$Q$1178,Ruang!$C39,Master!$L$7:$L$1178,Ruang!DC$4,Master!$N$7:$N$1178,Ruang!DC$5)</f>
        <v>0</v>
      </c>
      <c r="DD39" s="56">
        <f>COUNTIFS(Master!$Q$7:$Q$1178,Ruang!$C39,Master!$L$7:$L$1178,Ruang!DD$4,Master!$N$7:$N$1178,Ruang!DD$5)</f>
        <v>0</v>
      </c>
      <c r="DE39" s="56">
        <f>COUNTIFS(Master!$Q$7:$Q$1178,Ruang!$C39,Master!$L$7:$L$1178,Ruang!DE$4,Master!$N$7:$N$1178,Ruang!DE$5)</f>
        <v>0</v>
      </c>
      <c r="DF39" s="56">
        <f>COUNTIFS(Master!$Q$7:$Q$1178,Ruang!$C39,Master!$L$7:$L$1178,Ruang!DF$4,Master!$N$7:$N$1178,Ruang!DF$5)</f>
        <v>0</v>
      </c>
      <c r="DG39" s="56">
        <f>COUNTIFS(Master!$Q$7:$Q$1178,Ruang!$C39,Master!$L$7:$L$1178,Ruang!DG$4,Master!$N$7:$N$1178,Ruang!DG$5)</f>
        <v>0</v>
      </c>
      <c r="DH39" s="56">
        <f>COUNTIFS(Master!$Q$7:$Q$1178,Ruang!$C39,Master!$L$7:$L$1178,Ruang!DH$4,Master!$N$7:$N$1178,Ruang!DH$5)</f>
        <v>0</v>
      </c>
      <c r="DI39" s="56">
        <f>COUNTIFS(Master!$Q$7:$Q$1178,Ruang!$C39,Master!$L$7:$L$1178,Ruang!DI$4,Master!$N$7:$N$1178,Ruang!DI$5)</f>
        <v>0</v>
      </c>
      <c r="DJ39" s="56">
        <f>COUNTIFS(Master!$Q$7:$Q$1178,Ruang!$C39,Master!$L$7:$L$1178,Ruang!DJ$4,Master!$N$7:$N$1178,Ruang!DJ$5)</f>
        <v>0</v>
      </c>
      <c r="DK39" s="56">
        <f>COUNTIFS(Master!$Q$7:$Q$1178,Ruang!$C39,Master!$L$7:$L$1178,Ruang!DK$4,Master!$N$7:$N$1178,Ruang!DK$5)</f>
        <v>0</v>
      </c>
      <c r="DL39" s="56">
        <f>COUNTIFS(Master!$Q$7:$Q$1178,Ruang!$C39,Master!$L$7:$L$1178,Ruang!DL$4,Master!$N$7:$N$1178,Ruang!DL$5)</f>
        <v>0</v>
      </c>
      <c r="DM39" s="56">
        <f>COUNTIFS(Master!$Q$7:$Q$1178,Ruang!$C39,Master!$L$7:$L$1178,Ruang!DM$4,Master!$N$7:$N$1178,Ruang!DM$5)</f>
        <v>0</v>
      </c>
      <c r="DN39" s="56">
        <f>COUNTIFS(Master!$Q$7:$Q$1178,Ruang!$C39,Master!$L$7:$L$1178,Ruang!DN$4,Master!$N$7:$N$1178,Ruang!DN$5)</f>
        <v>0</v>
      </c>
      <c r="DO39" s="56">
        <f>COUNTIFS(Master!$Q$7:$Q$1178,Ruang!$C39,Master!$L$7:$L$1178,Ruang!DO$4,Master!$N$7:$N$1178,Ruang!DO$5)</f>
        <v>0</v>
      </c>
      <c r="DP39" s="56">
        <f>COUNTIFS(Master!$Q$7:$Q$1178,Ruang!$C39,Master!$L$7:$L$1178,Ruang!DP$4,Master!$N$7:$N$1178,Ruang!DP$5)</f>
        <v>0</v>
      </c>
      <c r="DQ39" s="56">
        <f>COUNTIFS(Master!$Q$7:$Q$1178,Ruang!$C39,Master!$L$7:$L$1178,Ruang!DQ$4,Master!$N$7:$N$1178,Ruang!DQ$5)</f>
        <v>0</v>
      </c>
      <c r="DR39" s="56">
        <f>COUNTIFS(Master!$Q$7:$Q$1178,Ruang!$C39,Master!$L$7:$L$1178,Ruang!DR$4,Master!$N$7:$N$1178,Ruang!DR$5)</f>
        <v>0</v>
      </c>
      <c r="DS39" s="56">
        <f>COUNTIFS(Master!$Q$7:$Q$1178,Ruang!$C39,Master!$L$7:$L$1178,Ruang!DS$4,Master!$N$7:$N$1178,Ruang!DS$5)</f>
        <v>0</v>
      </c>
      <c r="DT39" s="56">
        <f>COUNTIFS(Master!$Q$7:$Q$1178,Ruang!$C39,Master!$L$7:$L$1178,Ruang!DT$4,Master!$N$7:$N$1178,Ruang!DT$5)</f>
        <v>0</v>
      </c>
      <c r="DU39" s="56">
        <f>COUNTIFS(Master!$Q$7:$Q$1178,Ruang!$C39,Master!$L$7:$L$1178,Ruang!DU$4,Master!$N$7:$N$1178,Ruang!DU$5)</f>
        <v>0</v>
      </c>
      <c r="DV39" s="56">
        <f>COUNTIFS(Master!$Q$7:$Q$1178,Ruang!$C39,Master!$L$7:$L$1178,Ruang!DV$4,Master!$N$7:$N$1178,Ruang!DV$5)</f>
        <v>0</v>
      </c>
      <c r="DW39" s="56">
        <f>COUNTIFS(Master!$Q$7:$Q$1178,Ruang!$C39,Master!$L$7:$L$1178,Ruang!DW$4,Master!$N$7:$N$1178,Ruang!DW$5)</f>
        <v>0</v>
      </c>
      <c r="DX39" s="56">
        <f>COUNTIFS(Master!$Q$7:$Q$1178,Ruang!$C39,Master!$L$7:$L$1178,Ruang!DX$4,Master!$N$7:$N$1178,Ruang!DX$5)</f>
        <v>0</v>
      </c>
      <c r="DY39" s="56">
        <f>COUNTIFS(Master!$Q$7:$Q$1178,Ruang!$C39,Master!$L$7:$L$1178,Ruang!DY$4,Master!$N$7:$N$1178,Ruang!DY$5)</f>
        <v>0</v>
      </c>
      <c r="DZ39" s="56">
        <f>COUNTIFS(Master!$Q$7:$Q$1178,Ruang!$C39,Master!$L$7:$L$1178,Ruang!DZ$4,Master!$N$7:$N$1178,Ruang!DZ$5)</f>
        <v>0</v>
      </c>
      <c r="EA39" s="56">
        <f>COUNTIFS(Master!$Q$7:$Q$1178,Ruang!$C39,Master!$L$7:$L$1178,Ruang!EA$4,Master!$N$7:$N$1178,Ruang!EA$5)</f>
        <v>0</v>
      </c>
      <c r="EB39" s="56">
        <f>COUNTIFS(Master!$Q$7:$Q$1178,Ruang!$C39,Master!$L$7:$L$1178,Ruang!EB$4,Master!$N$7:$N$1178,Ruang!EB$5)</f>
        <v>0</v>
      </c>
      <c r="EC39" s="56">
        <f>COUNTIFS(Master!$Q$7:$Q$1178,Ruang!$C39,Master!$L$7:$L$1178,Ruang!EC$4,Master!$N$7:$N$1178,Ruang!EC$5)</f>
        <v>0</v>
      </c>
      <c r="ED39" s="56">
        <f>COUNTIFS(Master!$Q$7:$Q$1178,Ruang!$C39,Master!$L$7:$L$1178,Ruang!ED$4,Master!$N$7:$N$1178,Ruang!ED$5)</f>
        <v>0</v>
      </c>
      <c r="EE39" s="56">
        <f>COUNTIFS(Master!$Q$7:$Q$1178,Ruang!$C39,Master!$L$7:$L$1178,Ruang!EE$4,Master!$N$7:$N$1178,Ruang!EE$5)</f>
        <v>0</v>
      </c>
      <c r="EF39" s="56">
        <f>COUNTIFS(Master!$Q$7:$Q$1178,Ruang!$C39,Master!$L$7:$L$1178,Ruang!EF$4,Master!$N$7:$N$1178,Ruang!EF$5)</f>
        <v>0</v>
      </c>
      <c r="EG39" s="56">
        <f>COUNTIFS(Master!$Q$7:$Q$1178,Ruang!$C39,Master!$L$7:$L$1178,Ruang!EG$4,Master!$N$7:$N$1178,Ruang!EG$5)</f>
        <v>0</v>
      </c>
      <c r="EH39" s="56">
        <f>COUNTIFS(Master!$Q$7:$Q$1178,Ruang!$C39,Master!$L$7:$L$1178,Ruang!EH$4,Master!$N$7:$N$1178,Ruang!EH$5)</f>
        <v>0</v>
      </c>
      <c r="EI39" s="56">
        <f>COUNTIFS(Master!$Q$7:$Q$1178,Ruang!$C39,Master!$L$7:$L$1178,Ruang!EI$4,Master!$N$7:$N$1178,Ruang!EI$5)</f>
        <v>0</v>
      </c>
      <c r="EJ39" s="56">
        <f>COUNTIFS(Master!$Q$7:$Q$1178,Ruang!$C39,Master!$L$7:$L$1178,Ruang!EJ$4,Master!$N$7:$N$1178,Ruang!EJ$5)</f>
        <v>0</v>
      </c>
      <c r="EK39" s="56">
        <f>COUNTIFS(Master!$Q$7:$Q$1178,Ruang!$C39,Master!$L$7:$L$1178,Ruang!EK$4,Master!$N$7:$N$1178,Ruang!EK$5)</f>
        <v>0</v>
      </c>
      <c r="EL39" s="56">
        <f>COUNTIFS(Master!$Q$7:$Q$1178,Ruang!$C39,Master!$L$7:$L$1178,Ruang!EL$4,Master!$N$7:$N$1178,Ruang!EL$5)</f>
        <v>0</v>
      </c>
      <c r="EM39" s="56">
        <f>COUNTIFS(Master!$Q$7:$Q$1178,Ruang!$C39,Master!$L$7:$L$1178,Ruang!EM$4,Master!$N$7:$N$1178,Ruang!EM$5)</f>
        <v>0</v>
      </c>
      <c r="EN39" s="56">
        <f>COUNTIFS(Master!$Q$7:$Q$1178,Ruang!$C39,Master!$L$7:$L$1178,Ruang!EN$4,Master!$N$7:$N$1178,Ruang!EN$5)</f>
        <v>0</v>
      </c>
      <c r="EO39" s="56">
        <f>COUNTIFS(Master!$Q$7:$Q$1178,Ruang!$C39,Master!$L$7:$L$1178,Ruang!EO$4,Master!$N$7:$N$1178,Ruang!EO$5)</f>
        <v>0</v>
      </c>
      <c r="EP39" s="56">
        <f>COUNTIFS(Master!$Q$7:$Q$1178,Ruang!$C39,Master!$L$7:$L$1178,Ruang!EP$4,Master!$N$7:$N$1178,Ruang!EP$5)</f>
        <v>0</v>
      </c>
      <c r="EQ39" s="56">
        <f>COUNTIFS(Master!$Q$7:$Q$1178,Ruang!$C39,Master!$L$7:$L$1178,Ruang!EQ$4,Master!$N$7:$N$1178,Ruang!EQ$5)</f>
        <v>0</v>
      </c>
      <c r="ER39" s="56">
        <f>COUNTIFS(Master!$Q$7:$Q$1178,Ruang!$C39,Master!$L$7:$L$1178,Ruang!ER$4,Master!$N$7:$N$1178,Ruang!ER$5)</f>
        <v>0</v>
      </c>
      <c r="ES39" s="56">
        <f>COUNTIFS(Master!$Q$7:$Q$1178,Ruang!$C39,Master!$L$7:$L$1178,Ruang!ES$4,Master!$N$7:$N$1178,Ruang!ES$5)</f>
        <v>0</v>
      </c>
      <c r="ET39" s="56">
        <f>COUNTIFS(Master!$Q$7:$Q$1178,Ruang!$C39,Master!$L$7:$L$1178,Ruang!ET$4,Master!$N$7:$N$1178,Ruang!ET$5)</f>
        <v>0</v>
      </c>
      <c r="EU39" s="56">
        <f>COUNTIFS(Master!$Q$7:$Q$1178,Ruang!$C39,Master!$L$7:$L$1178,Ruang!EU$4,Master!$N$7:$N$1178,Ruang!EU$5)</f>
        <v>0</v>
      </c>
      <c r="EV39" s="56">
        <f>COUNTIFS(Master!$Q$7:$Q$1178,Ruang!$C39,Master!$L$7:$L$1178,Ruang!EV$4,Master!$N$7:$N$1178,Ruang!EV$5)</f>
        <v>0</v>
      </c>
      <c r="EW39" s="56">
        <f>COUNTIFS(Master!$Q$7:$Q$1178,Ruang!$C39,Master!$L$7:$L$1178,Ruang!EW$4,Master!$N$7:$N$1178,Ruang!EW$5)</f>
        <v>0</v>
      </c>
      <c r="EX39" s="56">
        <f>COUNTIFS(Master!$Q$7:$Q$1178,Ruang!$C39,Master!$L$7:$L$1178,Ruang!EX$4,Master!$N$7:$N$1178,Ruang!EX$5)</f>
        <v>0</v>
      </c>
      <c r="EY39" s="56">
        <f>COUNTIFS(Master!$Q$7:$Q$1178,Ruang!$C39,Master!$L$7:$L$1178,Ruang!EY$4,Master!$N$7:$N$1178,Ruang!EY$5)</f>
        <v>0</v>
      </c>
      <c r="EZ39" s="56">
        <f>COUNTIFS(Master!$Q$7:$Q$1178,Ruang!$C39,Master!$L$7:$L$1178,Ruang!EZ$4,Master!$N$7:$N$1178,Ruang!EZ$5)</f>
        <v>0</v>
      </c>
      <c r="FA39" s="56">
        <f>COUNTIFS(Master!$Q$7:$Q$1178,Ruang!$C39,Master!$L$7:$L$1178,Ruang!FA$4,Master!$N$7:$N$1178,Ruang!FA$5)</f>
        <v>0</v>
      </c>
      <c r="FB39" s="56">
        <f>COUNTIFS(Master!$Q$7:$Q$1178,Ruang!$C39,Master!$L$7:$L$1178,Ruang!FB$4,Master!$N$7:$N$1178,Ruang!FB$5)</f>
        <v>0</v>
      </c>
      <c r="FC39" s="56">
        <f>COUNTIFS(Master!$Q$7:$Q$1178,Ruang!$C39,Master!$L$7:$L$1178,Ruang!FC$4,Master!$N$7:$N$1178,Ruang!FC$5)</f>
        <v>0</v>
      </c>
      <c r="FD39" s="56">
        <f>COUNTIFS(Master!$Q$7:$Q$1178,Ruang!$C39,Master!$L$7:$L$1178,Ruang!FD$4,Master!$N$7:$N$1178,Ruang!FD$5)</f>
        <v>0</v>
      </c>
      <c r="FE39" s="56">
        <f>COUNTIFS(Master!$Q$7:$Q$1178,Ruang!$C39,Master!$L$7:$L$1178,Ruang!FE$4,Master!$N$7:$N$1178,Ruang!FE$5)</f>
        <v>0</v>
      </c>
      <c r="FF39" s="56">
        <f>COUNTIFS(Master!$Q$7:$Q$1178,Ruang!$C39,Master!$L$7:$L$1178,Ruang!FF$4,Master!$N$7:$N$1178,Ruang!FF$5)</f>
        <v>0</v>
      </c>
      <c r="FG39" s="56">
        <f>COUNTIFS(Master!$Q$7:$Q$1178,Ruang!$C39,Master!$L$7:$L$1178,Ruang!FG$4,Master!$N$7:$N$1178,Ruang!FG$5)</f>
        <v>0</v>
      </c>
      <c r="FH39" s="56">
        <f>COUNTIFS(Master!$Q$7:$Q$1178,Ruang!$C39,Master!$L$7:$L$1178,Ruang!FH$4,Master!$N$7:$N$1178,Ruang!FH$5)</f>
        <v>0</v>
      </c>
      <c r="FI39" s="56">
        <f>COUNTIFS(Master!$Q$7:$Q$1178,Ruang!$C39,Master!$L$7:$L$1178,Ruang!FI$4,Master!$N$7:$N$1178,Ruang!FI$5)</f>
        <v>0</v>
      </c>
      <c r="FJ39" s="56">
        <f>COUNTIFS(Master!$Q$7:$Q$1178,Ruang!$C39,Master!$L$7:$L$1178,Ruang!FJ$4,Master!$N$7:$N$1178,Ruang!FJ$5)</f>
        <v>0</v>
      </c>
      <c r="FK39" s="56">
        <f>COUNTIFS(Master!$Q$7:$Q$1178,Ruang!$C39,Master!$L$7:$L$1178,Ruang!FK$4,Master!$N$7:$N$1178,Ruang!FK$5)</f>
        <v>0</v>
      </c>
      <c r="FL39" s="56">
        <f>COUNTIFS(Master!$Q$7:$Q$1178,Ruang!$C39,Master!$L$7:$L$1178,Ruang!FL$4,Master!$N$7:$N$1178,Ruang!FL$5)</f>
        <v>0</v>
      </c>
      <c r="FM39" s="56">
        <f>COUNTIFS(Master!$Q$7:$Q$1178,Ruang!$C39,Master!$L$7:$L$1178,Ruang!FM$4,Master!$N$7:$N$1178,Ruang!FM$5)</f>
        <v>0</v>
      </c>
      <c r="FN39" s="56">
        <f>COUNTIFS(Master!$Q$7:$Q$1178,Ruang!$C39,Master!$L$7:$L$1178,Ruang!FN$4,Master!$N$7:$N$1178,Ruang!FN$5)</f>
        <v>0</v>
      </c>
      <c r="FO39" s="56">
        <f>COUNTIFS(Master!$Q$7:$Q$1178,Ruang!$C39,Master!$L$7:$L$1178,Ruang!FO$4,Master!$N$7:$N$1178,Ruang!FO$5)</f>
        <v>0</v>
      </c>
      <c r="FP39" s="56">
        <f>COUNTIFS(Master!$Q$7:$Q$1178,Ruang!$C39,Master!$L$7:$L$1178,Ruang!FP$4,Master!$N$7:$N$1178,Ruang!FP$5)</f>
        <v>0</v>
      </c>
      <c r="FQ39" s="56">
        <f>COUNTIFS(Master!$Q$7:$Q$1178,Ruang!$C39,Master!$L$7:$L$1178,Ruang!FQ$4,Master!$N$7:$N$1178,Ruang!FQ$5)</f>
        <v>0</v>
      </c>
      <c r="FR39" s="56">
        <f>COUNTIFS(Master!$Q$7:$Q$1178,Ruang!$C39,Master!$L$7:$L$1178,Ruang!FR$4,Master!$N$7:$N$1178,Ruang!FR$5)</f>
        <v>0</v>
      </c>
      <c r="FS39" s="56">
        <f>COUNTIFS(Master!$Q$7:$Q$1178,Ruang!$C39,Master!$L$7:$L$1178,Ruang!FS$4,Master!$N$7:$N$1178,Ruang!FS$5)</f>
        <v>0</v>
      </c>
      <c r="FT39" s="56">
        <f>COUNTIFS(Master!$Q$7:$Q$1178,Ruang!$C39,Master!$L$7:$L$1178,Ruang!FT$4,Master!$N$7:$N$1178,Ruang!FT$5)</f>
        <v>0</v>
      </c>
      <c r="FU39" s="56">
        <f>COUNTIFS(Master!$Q$7:$Q$1178,Ruang!$C39,Master!$L$7:$L$1178,Ruang!FU$4,Master!$N$7:$N$1178,Ruang!FU$5)</f>
        <v>0</v>
      </c>
      <c r="FV39" s="56">
        <f>COUNTIFS(Master!$Q$7:$Q$1178,Ruang!$C39,Master!$L$7:$L$1178,Ruang!FV$4,Master!$N$7:$N$1178,Ruang!FV$5)</f>
        <v>0</v>
      </c>
      <c r="FW39" s="56">
        <f>COUNTIFS(Master!$Q$7:$Q$1178,Ruang!$C39,Master!$L$7:$L$1178,Ruang!FW$4,Master!$N$7:$N$1178,Ruang!FW$5)</f>
        <v>0</v>
      </c>
      <c r="FX39" s="56">
        <f>COUNTIFS(Master!$Q$7:$Q$1178,Ruang!$C39,Master!$L$7:$L$1178,Ruang!FX$4,Master!$N$7:$N$1178,Ruang!FX$5)</f>
        <v>0</v>
      </c>
      <c r="FY39" s="56">
        <f>COUNTIFS(Master!$Q$7:$Q$1178,Ruang!$C39,Master!$L$7:$L$1178,Ruang!FY$4,Master!$N$7:$N$1178,Ruang!FY$5)</f>
        <v>0</v>
      </c>
      <c r="FZ39" s="56">
        <f>COUNTIFS(Master!$Q$7:$Q$1178,Ruang!$C39,Master!$L$7:$L$1178,Ruang!FZ$4,Master!$N$7:$N$1178,Ruang!FZ$5)</f>
        <v>0</v>
      </c>
      <c r="GA39" s="56">
        <f>COUNTIFS(Master!$Q$7:$Q$1178,Ruang!$C39,Master!$L$7:$L$1178,Ruang!GA$4,Master!$N$7:$N$1178,Ruang!GA$5)</f>
        <v>0</v>
      </c>
      <c r="GB39" s="56">
        <f>COUNTIFS(Master!$Q$7:$Q$1178,Ruang!$C39,Master!$L$7:$L$1178,Ruang!GB$4,Master!$N$7:$N$1178,Ruang!GB$5)</f>
        <v>0</v>
      </c>
      <c r="GC39" s="56">
        <f>COUNTIFS(Master!$Q$7:$Q$1178,Ruang!$C39,Master!$L$7:$L$1178,Ruang!GC$4,Master!$N$7:$N$1178,Ruang!GC$5)</f>
        <v>0</v>
      </c>
      <c r="GD39" s="56">
        <f>COUNTIFS(Master!$Q$7:$Q$1178,Ruang!$C39,Master!$L$7:$L$1178,Ruang!GD$4,Master!$N$7:$N$1178,Ruang!GD$5)</f>
        <v>0</v>
      </c>
      <c r="GE39" s="56">
        <f>COUNTIFS(Master!$Q$7:$Q$1178,Ruang!$C39,Master!$L$7:$L$1178,Ruang!GE$4,Master!$N$7:$N$1178,Ruang!GE$5)</f>
        <v>0</v>
      </c>
      <c r="GF39" s="56">
        <f>COUNTIFS(Master!$Q$7:$Q$1178,Ruang!$C39,Master!$L$7:$L$1178,Ruang!GF$4,Master!$O$7:$O$1178,Ruang!GF$5)</f>
        <v>0</v>
      </c>
      <c r="GG39" s="56">
        <f>COUNTIFS(Master!$Q$7:$Q$1178,Ruang!$C39,Master!$L$7:$L$1178,Ruang!GG$4,Master!$O$7:$O$1178,Ruang!GG$5)</f>
        <v>0</v>
      </c>
      <c r="GH39" s="56">
        <f>COUNTIFS(Master!$Q$7:$Q$1178,Ruang!$C39,Master!$L$7:$L$1178,Ruang!GH$4,Master!$O$7:$O$1178,Ruang!GH$5)</f>
        <v>0</v>
      </c>
      <c r="GI39" s="56">
        <f>COUNTIFS(Master!$Q$7:$Q$1178,Ruang!$C39,Master!$L$7:$L$1178,Ruang!GI$4,Master!$O$7:$O$1178,Ruang!GI$5)</f>
        <v>0</v>
      </c>
      <c r="GJ39" s="56">
        <f>COUNTIFS(Master!$Q$7:$Q$1178,Ruang!$C39,Master!$L$7:$L$1178,Ruang!GJ$4,Master!$O$7:$O$1178,Ruang!GJ$5)</f>
        <v>0</v>
      </c>
      <c r="GK39" s="56">
        <f>COUNTIFS(Master!$Q$7:$Q$1178,Ruang!$C39,Master!$L$7:$L$1178,Ruang!GK$4,Master!$O$7:$O$1178,Ruang!GK$5)</f>
        <v>0</v>
      </c>
      <c r="GL39" s="56">
        <f>COUNTIFS(Master!$Q$7:$Q$1178,Ruang!$C39,Master!$L$7:$L$1178,Ruang!GL$4,Master!$O$7:$O$1178,Ruang!GL$5)</f>
        <v>0</v>
      </c>
      <c r="GM39" s="56">
        <f>COUNTIFS(Master!$Q$7:$Q$1178,Ruang!$C39,Master!$L$7:$L$1178,Ruang!GM$4,Master!$O$7:$O$1178,Ruang!GM$5)</f>
        <v>0</v>
      </c>
      <c r="GN39" s="56">
        <f>COUNTIFS(Master!$Q$7:$Q$1178,Ruang!$C39,Master!$L$7:$L$1178,Ruang!GN$4,Master!$O$7:$O$1178,Ruang!GN$5)</f>
        <v>0</v>
      </c>
      <c r="GO39" s="56">
        <f>COUNTIFS(Master!$Q$7:$Q$1178,Ruang!$C39,Master!$L$7:$L$1178,Ruang!GO$4,Master!$O$7:$O$1178,Ruang!GO$5)</f>
        <v>0</v>
      </c>
      <c r="GP39" s="56">
        <f>COUNTIFS(Master!$Q$7:$Q$1178,Ruang!$C39,Master!$L$7:$L$1178,Ruang!GP$4,Master!$O$7:$O$1178,Ruang!GP$5)</f>
        <v>0</v>
      </c>
      <c r="GQ39" s="56">
        <f>COUNTIFS(Master!$Q$7:$Q$1178,Ruang!$C39,Master!$L$7:$L$1178,Ruang!GQ$4,Master!$O$7:$O$1178,Ruang!GQ$5)</f>
        <v>0</v>
      </c>
      <c r="GR39" s="56">
        <f>COUNTIFS(Master!$Q$7:$Q$1178,Ruang!$C39,Master!$L$7:$L$1178,Ruang!GR$4,Master!$O$7:$O$1178,Ruang!GR$5)</f>
        <v>0</v>
      </c>
      <c r="GS39" s="56">
        <f>COUNTIFS(Master!$Q$7:$Q$1178,Ruang!$C39,Master!$L$7:$L$1178,Ruang!GS$4,Master!$O$7:$O$1178,Ruang!GS$5)</f>
        <v>0</v>
      </c>
      <c r="GT39" s="56">
        <f>COUNTIFS(Master!$Q$7:$Q$1178,Ruang!$C39,Master!$L$7:$L$1178,Ruang!GT$4,Master!$O$7:$O$1178,Ruang!GT$5)</f>
        <v>0</v>
      </c>
      <c r="GU39" s="56">
        <f>COUNTIFS(Master!$Q$7:$Q$1178,Ruang!$C39,Master!$L$7:$L$1178,Ruang!GU$4,Master!$O$7:$O$1178,Ruang!GU$5)</f>
        <v>0</v>
      </c>
      <c r="GV39" s="56">
        <f>COUNTIFS(Master!$Q$7:$Q$1178,Ruang!$C39,Master!$L$7:$L$1178,Ruang!GV$4,Master!$O$7:$O$1178,Ruang!GV$5)</f>
        <v>0</v>
      </c>
      <c r="GW39" s="56">
        <f>COUNTIFS(Master!$Q$7:$Q$1178,Ruang!$C39,Master!$L$7:$L$1178,Ruang!GW$4,Master!$O$7:$O$1178,Ruang!GW$5)</f>
        <v>0</v>
      </c>
      <c r="GX39" s="56">
        <f>COUNTIFS(Master!$Q$7:$Q$1178,Ruang!$C39,Master!$L$7:$L$1178,Ruang!GX$4,Master!$O$7:$O$1178,Ruang!GX$5)</f>
        <v>0</v>
      </c>
      <c r="GY39" s="56">
        <f>COUNTIFS(Master!$Q$7:$Q$1178,Ruang!$C39,Master!$L$7:$L$1178,Ruang!GY$4,Master!$O$7:$O$1178,Ruang!GY$5)</f>
        <v>0</v>
      </c>
      <c r="GZ39" s="56">
        <f>COUNTIFS(Master!$Q$7:$Q$1178,Ruang!$C39,Master!$L$7:$L$1178,Ruang!GZ$4,Master!$O$7:$O$1178,Ruang!GZ$5)</f>
        <v>0</v>
      </c>
      <c r="HA39" s="56">
        <f>COUNTIFS(Master!$Q$7:$Q$1178,Ruang!$C39,Master!$L$7:$L$1178,Ruang!HA$4,Master!$O$7:$O$1178,Ruang!HA$5)</f>
        <v>0</v>
      </c>
      <c r="HB39" s="56">
        <f>COUNTIFS(Master!$Q$7:$Q$1178,Ruang!$C39,Master!$L$7:$L$1178,Ruang!HB$4,Master!$O$7:$O$1178,Ruang!HB$5)</f>
        <v>0</v>
      </c>
      <c r="HC39" s="56">
        <f>COUNTIFS(Master!$Q$7:$Q$1178,Ruang!$C39,Master!$L$7:$L$1178,Ruang!HC$4,Master!$O$7:$O$1178,Ruang!HC$5)</f>
        <v>0</v>
      </c>
      <c r="HD39" s="56">
        <f>COUNTIFS(Master!$Q$7:$Q$1178,Ruang!$C39,Master!$L$7:$L$1178,Ruang!HD$4,Master!$O$7:$O$1178,Ruang!HD$5)</f>
        <v>0</v>
      </c>
      <c r="HE39" s="56">
        <f>COUNTIFS(Master!$Q$7:$Q$1178,Ruang!$C39,Master!$L$7:$L$1178,Ruang!HE$4,Master!$O$7:$O$1178,Ruang!HE$5)</f>
        <v>0</v>
      </c>
      <c r="HF39" s="56">
        <f>COUNTIFS(Master!$Q$7:$Q$1178,Ruang!$C39,Master!$L$7:$L$1178,Ruang!HF$4,Master!$O$7:$O$1178,Ruang!HF$5)</f>
        <v>0</v>
      </c>
      <c r="HG39" s="56">
        <f>COUNTIFS(Master!$Q$7:$Q$1178,Ruang!$C39,Master!$L$7:$L$1178,Ruang!HG$4,Master!$O$7:$O$1178,Ruang!HG$5)</f>
        <v>0</v>
      </c>
      <c r="HH39" s="56">
        <f>COUNTIFS(Master!$Q$7:$Q$1178,Ruang!$C39,Master!$L$7:$L$1178,Ruang!HH$4,Master!$O$7:$O$1178,Ruang!HH$5)</f>
        <v>0</v>
      </c>
      <c r="HI39" s="56">
        <f>COUNTIFS(Master!$Q$7:$Q$1178,Ruang!$C39,Master!$L$7:$L$1178,Ruang!HI$4,Master!$O$7:$O$1178,Ruang!HI$5)</f>
        <v>0</v>
      </c>
      <c r="HJ39" s="56">
        <f>COUNTIFS(Master!$Q$7:$Q$1178,Ruang!$C39,Master!$L$7:$L$1178,Ruang!HJ$4,Master!$O$7:$O$1178,Ruang!HJ$5)</f>
        <v>0</v>
      </c>
      <c r="HK39" s="56">
        <f>COUNTIFS(Master!$Q$7:$Q$1178,Ruang!$C39,Master!$L$7:$L$1178,Ruang!HK$4,Master!$O$7:$O$1178,Ruang!HK$5)</f>
        <v>0</v>
      </c>
      <c r="HL39" s="56">
        <f>COUNTIFS(Master!$Q$7:$Q$1178,Ruang!$C39,Master!$L$7:$L$1178,Ruang!HL$4,Master!$O$7:$O$1178,Ruang!HL$5)</f>
        <v>0</v>
      </c>
      <c r="HM39" s="56">
        <f>COUNTIFS(Master!$Q$7:$Q$1178,Ruang!$C39,Master!$L$7:$L$1178,Ruang!HM$4,Master!$O$7:$O$1178,Ruang!HM$5)</f>
        <v>0</v>
      </c>
      <c r="HN39" s="56">
        <f>COUNTIFS(Master!$Q$7:$Q$1178,Ruang!$C39,Master!$L$7:$L$1178,Ruang!HN$4,Master!$O$7:$O$1178,Ruang!HN$5)</f>
        <v>0</v>
      </c>
      <c r="HO39" s="56">
        <f>COUNTIFS(Master!$Q$7:$Q$1178,Ruang!$C39,Master!$L$7:$L$1178,Ruang!HO$4,Master!$O$7:$O$1178,Ruang!HO$5)</f>
        <v>0</v>
      </c>
      <c r="HP39" s="56">
        <f>COUNTIFS(Master!$Q$7:$Q$1178,Ruang!$C39,Master!$L$7:$L$1178,Ruang!HP$4,Master!$O$7:$O$1178,Ruang!HP$5)</f>
        <v>0</v>
      </c>
      <c r="HQ39" s="56">
        <f>COUNTIFS(Master!$Q$7:$Q$1178,Ruang!$C39,Master!$L$7:$L$1178,Ruang!HQ$4,Master!$O$7:$O$1178,Ruang!HQ$5)</f>
        <v>0</v>
      </c>
      <c r="HR39" s="56">
        <f>COUNTIFS(Master!$Q$7:$Q$1178,Ruang!$C39,Master!$L$7:$L$1178,Ruang!HR$4,Master!$O$7:$O$1178,Ruang!HR$5)</f>
        <v>0</v>
      </c>
      <c r="HS39" s="56">
        <f>COUNTIFS(Master!$Q$7:$Q$1178,Ruang!$C39,Master!$L$7:$L$1178,Ruang!HS$4,Master!$O$7:$O$1178,Ruang!HS$5)</f>
        <v>0</v>
      </c>
      <c r="HT39" s="56">
        <f>COUNTIFS(Master!$Q$7:$Q$1178,Ruang!$C39,Master!$L$7:$L$1178,Ruang!HT$4,Master!$O$7:$O$1178,Ruang!HT$5)</f>
        <v>0</v>
      </c>
      <c r="HU39" s="56">
        <f>COUNTIFS(Master!$Q$7:$Q$1178,Ruang!$C39,Master!$L$7:$L$1178,Ruang!HU$4,Master!$O$7:$O$1178,Ruang!HU$5)</f>
        <v>0</v>
      </c>
      <c r="HV39" s="56">
        <f>COUNTIFS(Master!$Q$7:$Q$1178,Ruang!$C39,Master!$L$7:$L$1178,Ruang!HV$4,Master!$O$7:$O$1178,Ruang!HV$5)</f>
        <v>0</v>
      </c>
      <c r="HW39" s="56">
        <f>COUNTIFS(Master!$Q$7:$Q$1178,Ruang!$C39,Master!$L$7:$L$1178,Ruang!HW$4,Master!$O$7:$O$1178,Ruang!HW$5)</f>
        <v>0</v>
      </c>
      <c r="HX39" s="56">
        <f>COUNTIFS(Master!$Q$7:$Q$1178,Ruang!$C39,Master!$L$7:$L$1178,Ruang!HX$4,Master!$O$7:$O$1178,Ruang!HX$5)</f>
        <v>0</v>
      </c>
      <c r="HY39" s="56">
        <f>COUNTIFS(Master!$Q$7:$Q$1178,Ruang!$C39,Master!$L$7:$L$1178,Ruang!HY$4,Master!$O$7:$O$1178,Ruang!HY$5)</f>
        <v>0</v>
      </c>
      <c r="HZ39" s="56">
        <f>COUNTIFS(Master!$Q$7:$Q$1178,Ruang!$C39,Master!$L$7:$L$1178,Ruang!HZ$4,Master!$O$7:$O$1178,Ruang!HZ$5)</f>
        <v>0</v>
      </c>
      <c r="IA39" s="56">
        <f>COUNTIFS(Master!$Q$7:$Q$1178,Ruang!$C39,Master!$L$7:$L$1178,Ruang!IA$4,Master!$O$7:$O$1178,Ruang!IA$5)</f>
        <v>0</v>
      </c>
      <c r="IB39" s="56">
        <f>COUNTIFS(Master!$Q$7:$Q$1178,Ruang!$C39,Master!$L$7:$L$1178,Ruang!IB$4,Master!$O$7:$O$1178,Ruang!IB$5)</f>
        <v>0</v>
      </c>
      <c r="IC39" s="56">
        <f>COUNTIFS(Master!$Q$7:$Q$1178,Ruang!$C39,Master!$L$7:$L$1178,Ruang!IC$4,Master!$O$7:$O$1178,Ruang!IC$5)</f>
        <v>0</v>
      </c>
      <c r="ID39" s="56">
        <f>COUNTIFS(Master!$Q$7:$Q$1178,Ruang!$C39,Master!$L$7:$L$1178,Ruang!ID$4,Master!$O$7:$O$1178,Ruang!ID$5)</f>
        <v>0</v>
      </c>
      <c r="IE39" s="56">
        <f>COUNTIFS(Master!$Q$7:$Q$1178,Ruang!$C39,Master!$L$7:$L$1178,Ruang!IE$4,Master!$O$7:$O$1178,Ruang!IE$5)</f>
        <v>0</v>
      </c>
      <c r="IF39" s="56">
        <f>COUNTIFS(Master!$Q$7:$Q$1178,Ruang!$C39,Master!$L$7:$L$1178,Ruang!IF$4,Master!$O$7:$O$1178,Ruang!IF$5)</f>
        <v>0</v>
      </c>
      <c r="IG39" s="56">
        <f>COUNTIFS(Master!$Q$7:$Q$1178,Ruang!$C39,Master!$L$7:$L$1178,Ruang!IG$4,Master!$O$7:$O$1178,Ruang!IG$5)</f>
        <v>0</v>
      </c>
      <c r="IH39" s="56">
        <f>COUNTIFS(Master!$Q$7:$Q$1178,Ruang!$C39,Master!$L$7:$L$1178,Ruang!IH$4,Master!$O$7:$O$1178,Ruang!IH$5)</f>
        <v>0</v>
      </c>
      <c r="II39" s="56">
        <f>COUNTIFS(Master!$Q$7:$Q$1178,Ruang!$C39,Master!$L$7:$L$1178,Ruang!II$4,Master!$O$7:$O$1178,Ruang!II$5)</f>
        <v>0</v>
      </c>
      <c r="IJ39" s="56">
        <f>COUNTIFS(Master!$Q$7:$Q$1178,Ruang!$C39,Master!$L$7:$L$1178,Ruang!IJ$4,Master!$O$7:$O$1178,Ruang!IJ$5)</f>
        <v>0</v>
      </c>
      <c r="IK39" s="56">
        <f>COUNTIFS(Master!$Q$7:$Q$1178,Ruang!$C39,Master!$L$7:$L$1178,Ruang!IK$4,Master!$O$7:$O$1178,Ruang!IK$5)</f>
        <v>0</v>
      </c>
      <c r="IL39" s="56">
        <f>COUNTIFS(Master!$Q$7:$Q$1178,Ruang!$C39,Master!$L$7:$L$1178,Ruang!IL$4,Master!$O$7:$O$1178,Ruang!IL$5)</f>
        <v>0</v>
      </c>
      <c r="IM39" s="56">
        <f>COUNTIFS(Master!$Q$7:$Q$1178,Ruang!$C39,Master!$L$7:$L$1178,Ruang!IM$4,Master!$O$7:$O$1178,Ruang!IM$5)</f>
        <v>0</v>
      </c>
      <c r="IN39" s="56">
        <f>COUNTIFS(Master!$Q$7:$Q$1178,Ruang!$C39,Master!$L$7:$L$1178,Ruang!IN$4,Master!$O$7:$O$1178,Ruang!IN$5)</f>
        <v>0</v>
      </c>
      <c r="IO39" s="56">
        <f>COUNTIFS(Master!$Q$7:$Q$1178,Ruang!$C39,Master!$L$7:$L$1178,Ruang!IO$4,Master!$O$7:$O$1178,Ruang!IO$5)</f>
        <v>0</v>
      </c>
      <c r="IP39" s="56">
        <f>COUNTIFS(Master!$Q$7:$Q$1178,Ruang!$C39,Master!$L$7:$L$1178,Ruang!IP$4,Master!$O$7:$O$1178,Ruang!IP$5)</f>
        <v>0</v>
      </c>
      <c r="IQ39" s="56">
        <f>COUNTIFS(Master!$Q$7:$Q$1178,Ruang!$C39,Master!$L$7:$L$1178,Ruang!IQ$4,Master!$O$7:$O$1178,Ruang!IQ$5)</f>
        <v>0</v>
      </c>
      <c r="IR39" s="56">
        <f>COUNTIFS(Master!$Q$7:$Q$1178,Ruang!$C39,Master!$L$7:$L$1178,Ruang!IR$4,Master!$O$7:$O$1178,Ruang!IR$5)</f>
        <v>0</v>
      </c>
      <c r="IS39" s="56">
        <f>COUNTIFS(Master!$Q$7:$Q$1178,Ruang!$C39,Master!$L$7:$L$1178,Ruang!IS$4,Master!$O$7:$O$1178,Ruang!IS$5)</f>
        <v>0</v>
      </c>
      <c r="IT39" s="56">
        <f>COUNTIFS(Master!$Q$7:$Q$1178,Ruang!$C39,Master!$L$7:$L$1178,Ruang!IT$4,Master!$O$7:$O$1178,Ruang!IT$5)</f>
        <v>0</v>
      </c>
      <c r="IU39" s="56">
        <f>COUNTIFS(Master!$Q$7:$Q$1178,Ruang!$C39,Master!$L$7:$L$1178,Ruang!IU$4,Master!$O$7:$O$1178,Ruang!IU$5)</f>
        <v>0</v>
      </c>
      <c r="IV39" s="56">
        <f>COUNTIFS(Master!$Q$7:$Q$1178,Ruang!$C39,Master!$L$7:$L$1178,Ruang!IV$4,Master!$O$7:$O$1178,Ruang!IV$5)</f>
        <v>0</v>
      </c>
      <c r="IW39" s="56">
        <f>COUNTIFS(Master!$Q$7:$Q$1178,Ruang!$C39,Master!$L$7:$L$1178,Ruang!IW$4,Master!$O$7:$O$1178,Ruang!IW$5)</f>
        <v>0</v>
      </c>
      <c r="IX39" s="56">
        <f>COUNTIFS(Master!$Q$7:$Q$1178,Ruang!$C39,Master!$L$7:$L$1178,Ruang!IX$4,Master!$O$7:$O$1178,Ruang!IX$5)</f>
        <v>0</v>
      </c>
      <c r="IY39" s="56">
        <f>COUNTIFS(Master!$Q$7:$Q$1178,Ruang!$C39,Master!$L$7:$L$1178,Ruang!IY$4,Master!$O$7:$O$1178,Ruang!IY$5)</f>
        <v>0</v>
      </c>
      <c r="IZ39" s="56">
        <f>COUNTIFS(Master!$Q$7:$Q$1178,Ruang!$C39,Master!$L$7:$L$1178,Ruang!IZ$4,Master!$O$7:$O$1178,Ruang!IZ$5)</f>
        <v>0</v>
      </c>
      <c r="JA39" s="56">
        <f>COUNTIFS(Master!$Q$7:$Q$1178,Ruang!$C39,Master!$L$7:$L$1178,Ruang!JA$4,Master!$O$7:$O$1178,Ruang!JA$5)</f>
        <v>0</v>
      </c>
      <c r="JB39" s="56">
        <f>COUNTIFS(Master!$Q$7:$Q$1178,Ruang!$C39,Master!$L$7:$L$1178,Ruang!JB$4,Master!$O$7:$O$1178,Ruang!JB$5)</f>
        <v>0</v>
      </c>
      <c r="JC39" s="56">
        <f>COUNTIFS(Master!$Q$7:$Q$1178,Ruang!$C39,Master!$L$7:$L$1178,Ruang!JC$4,Master!$O$7:$O$1178,Ruang!JC$5)</f>
        <v>0</v>
      </c>
      <c r="JD39" s="56">
        <f>COUNTIFS(Master!$Q$7:$Q$1178,Ruang!$C39,Master!$L$7:$L$1178,Ruang!JD$4,Master!$O$7:$O$1178,Ruang!JD$5)</f>
        <v>0</v>
      </c>
      <c r="JE39" s="56">
        <f>COUNTIFS(Master!$Q$7:$Q$1178,Ruang!$C39,Master!$L$7:$L$1178,Ruang!JE$4,Master!$O$7:$O$1178,Ruang!JE$5)</f>
        <v>0</v>
      </c>
      <c r="JF39" s="56">
        <f>COUNTIFS(Master!$Q$7:$Q$1178,Ruang!$C39,Master!$L$7:$L$1178,Ruang!JF$4,Master!$O$7:$O$1178,Ruang!JF$5)</f>
        <v>0</v>
      </c>
      <c r="JG39" s="56">
        <f>COUNTIFS(Master!$Q$7:$Q$1178,Ruang!$C39,Master!$L$7:$L$1178,Ruang!JG$4,Master!$O$7:$O$1178,Ruang!JG$5)</f>
        <v>0</v>
      </c>
      <c r="JH39" s="56">
        <f>COUNTIFS(Master!$Q$7:$Q$1178,Ruang!$C39,Master!$L$7:$L$1178,Ruang!JH$4,Master!$O$7:$O$1178,Ruang!JH$5)</f>
        <v>0</v>
      </c>
      <c r="JI39" s="56">
        <f>COUNTIFS(Master!$Q$7:$Q$1178,Ruang!$C39,Master!$L$7:$L$1178,Ruang!JI$4,Master!$O$7:$O$1178,Ruang!JI$5)</f>
        <v>0</v>
      </c>
      <c r="JJ39" s="56">
        <f>COUNTIFS(Master!$Q$7:$Q$1178,Ruang!$C39,Master!$L$7:$L$1178,Ruang!JJ$4,Master!$O$7:$O$1178,Ruang!JJ$5)</f>
        <v>0</v>
      </c>
      <c r="JK39" s="56">
        <f>COUNTIFS(Master!$Q$7:$Q$1178,Ruang!$C39,Master!$L$7:$L$1178,Ruang!JK$4,Master!$O$7:$O$1178,Ruang!JK$5)</f>
        <v>0</v>
      </c>
      <c r="JL39" s="56">
        <f>COUNTIFS(Master!$Q$7:$Q$1178,Ruang!$C39,Master!$L$7:$L$1178,Ruang!JL$4,Master!$O$7:$O$1178,Ruang!JL$5)</f>
        <v>0</v>
      </c>
      <c r="JM39" s="56">
        <f>COUNTIFS(Master!$Q$7:$Q$1178,Ruang!$C39,Master!$L$7:$L$1178,Ruang!JM$4,Master!$O$7:$O$1178,Ruang!JM$5)</f>
        <v>0</v>
      </c>
      <c r="JN39" s="56">
        <f>COUNTIFS(Master!$Q$7:$Q$1178,Ruang!$C39,Master!$L$7:$L$1178,Ruang!JN$4,Master!$O$7:$O$1178,Ruang!JN$5)</f>
        <v>0</v>
      </c>
      <c r="JO39" s="56">
        <f>COUNTIFS(Master!$Q$7:$Q$1178,Ruang!$C39,Master!$L$7:$L$1178,Ruang!JO$4,Master!$O$7:$O$1178,Ruang!JO$5)</f>
        <v>0</v>
      </c>
      <c r="JP39" s="56">
        <f>COUNTIFS(Master!$Q$7:$Q$1178,Ruang!$C39,Master!$L$7:$L$1178,Ruang!JP$4,Master!$O$7:$O$1178,Ruang!JP$5)</f>
        <v>0</v>
      </c>
      <c r="JQ39" s="56">
        <f>COUNTIFS(Master!$Q$7:$Q$1178,Ruang!$C39,Master!$L$7:$L$1178,Ruang!JQ$4,Master!$O$7:$O$1178,Ruang!JQ$5)</f>
        <v>0</v>
      </c>
      <c r="JR39" s="56">
        <f>COUNTIFS(Master!$Q$7:$Q$1178,Ruang!$C39,Master!$L$7:$L$1178,Ruang!JR$4,Master!$O$7:$O$1178,Ruang!JR$5)</f>
        <v>0</v>
      </c>
      <c r="JS39" s="56">
        <f>COUNTIFS(Master!$Q$7:$Q$1178,Ruang!$C39,Master!$L$7:$L$1178,Ruang!JS$4,Master!$O$7:$O$1178,Ruang!JS$5)</f>
        <v>0</v>
      </c>
      <c r="JT39" s="56">
        <f>COUNTIFS(Master!$Q$7:$Q$1178,Ruang!$C39,Master!$L$7:$L$1178,Ruang!JT$4,Master!$P$7:$P$1178,Ruang!JT$5)</f>
        <v>0</v>
      </c>
      <c r="JU39" s="56">
        <f>COUNTIFS(Master!$Q$7:$Q$1178,Ruang!$C39,Master!$L$7:$L$1178,Ruang!JU$4,Master!$P$7:$P$1178,Ruang!JU$5)</f>
        <v>0</v>
      </c>
      <c r="JV39" s="56">
        <f>COUNTIFS(Master!$Q$7:$Q$1178,Ruang!$C39,Master!$L$7:$L$1178,Ruang!JV$4,Master!$P$7:$P$1178,Ruang!JV$5)</f>
        <v>0</v>
      </c>
      <c r="JW39" s="56">
        <f>COUNTIFS(Master!$Q$7:$Q$1178,Ruang!$C39,Master!$L$7:$L$1178,Ruang!JW$4,Master!$P$7:$P$1178,Ruang!JW$5)</f>
        <v>0</v>
      </c>
      <c r="JX39" s="56">
        <f>COUNTIFS(Master!$Q$7:$Q$1178,Ruang!$C39,Master!$L$7:$L$1178,Ruang!JX$4,Master!$P$7:$P$1178,Ruang!JX$5)</f>
        <v>0</v>
      </c>
      <c r="JY39" s="56">
        <f>COUNTIFS(Master!$Q$7:$Q$1178,Ruang!$C39,Master!$L$7:$L$1178,Ruang!JY$4,Master!$P$7:$P$1178,Ruang!JY$5)</f>
        <v>0</v>
      </c>
      <c r="JZ39" s="56">
        <f>COUNTIFS(Master!$Q$7:$Q$1178,Ruang!$C39,Master!$L$7:$L$1178,Ruang!JZ$4,Master!$P$7:$P$1178,Ruang!JZ$5)</f>
        <v>0</v>
      </c>
      <c r="KA39" s="56">
        <f>COUNTIFS(Master!$Q$7:$Q$1178,Ruang!$C39,Master!$L$7:$L$1178,Ruang!KA$4,Master!$P$7:$P$1178,Ruang!KA$5)</f>
        <v>0</v>
      </c>
      <c r="KB39" s="56">
        <f>COUNTIFS(Master!$Q$7:$Q$1178,Ruang!$C39,Master!$L$7:$L$1178,Ruang!KB$4,Master!$P$7:$P$1178,Ruang!KB$5)</f>
        <v>0</v>
      </c>
      <c r="KC39" s="56">
        <f>COUNTIFS(Master!$Q$7:$Q$1178,Ruang!$C39,Master!$L$7:$L$1178,Ruang!KC$4,Master!$P$7:$P$1178,Ruang!KC$5)</f>
        <v>0</v>
      </c>
      <c r="KD39" s="56">
        <f>COUNTIFS(Master!$Q$7:$Q$1178,Ruang!$C39,Master!$L$7:$L$1178,Ruang!KD$4,Master!$P$7:$P$1178,Ruang!KD$5)</f>
        <v>0</v>
      </c>
      <c r="KE39" s="56">
        <f>COUNTIFS(Master!$Q$7:$Q$1178,Ruang!$C39,Master!$L$7:$L$1178,Ruang!KE$4,Master!$P$7:$P$1178,Ruang!KE$5)</f>
        <v>0</v>
      </c>
      <c r="KF39" s="56">
        <f>COUNTIFS(Master!$Q$7:$Q$1178,Ruang!$C39,Master!$L$7:$L$1178,Ruang!KF$4,Master!$P$7:$P$1178,Ruang!KF$5)</f>
        <v>0</v>
      </c>
      <c r="KG39" s="56">
        <f>COUNTIFS(Master!$Q$7:$Q$1178,Ruang!$C39,Master!$L$7:$L$1178,Ruang!KG$4,Master!$P$7:$P$1178,Ruang!KG$5)</f>
        <v>0</v>
      </c>
      <c r="KH39" s="56">
        <f>COUNTIFS(Master!$Q$7:$Q$1178,Ruang!$C39,Master!$L$7:$L$1178,Ruang!KH$4,Master!$P$7:$P$1178,Ruang!KH$5)</f>
        <v>0</v>
      </c>
      <c r="KI39" s="56">
        <f>COUNTIFS(Master!$Q$7:$Q$1178,Ruang!$C39,Master!$L$7:$L$1178,Ruang!KI$4,Master!$P$7:$P$1178,Ruang!KI$5)</f>
        <v>0</v>
      </c>
      <c r="KJ39" s="56">
        <f>COUNTIFS(Master!$Q$7:$Q$1178,Ruang!$C39,Master!$L$7:$L$1178,Ruang!KJ$4,Master!$P$7:$P$1178,Ruang!KJ$5)</f>
        <v>0</v>
      </c>
      <c r="KK39" s="56">
        <f>COUNTIFS(Master!$Q$7:$Q$1178,Ruang!$C39,Master!$L$7:$L$1178,Ruang!KK$4,Master!$P$7:$P$1178,Ruang!KK$5)</f>
        <v>0</v>
      </c>
      <c r="KL39" s="56">
        <f>COUNTIFS(Master!$Q$7:$Q$1178,Ruang!$C39,Master!$L$7:$L$1178,Ruang!KL$4,Master!$P$7:$P$1178,Ruang!KL$5)</f>
        <v>0</v>
      </c>
      <c r="KM39" s="56">
        <f>COUNTIFS(Master!$Q$7:$Q$1178,Ruang!$C39,Master!$L$7:$L$1178,Ruang!KM$4,Master!$P$7:$P$1178,Ruang!KM$5)</f>
        <v>0</v>
      </c>
      <c r="KN39" s="56">
        <f>COUNTIFS(Master!$Q$7:$Q$1178,Ruang!$C39,Master!$L$7:$L$1178,Ruang!KN$4,Master!$P$7:$P$1178,Ruang!KN$5)</f>
        <v>0</v>
      </c>
      <c r="KO39" s="56">
        <f>COUNTIFS(Master!$Q$7:$Q$1178,Ruang!$C39,Master!$L$7:$L$1178,Ruang!KO$4,Master!$P$7:$P$1178,Ruang!KO$5)</f>
        <v>0</v>
      </c>
      <c r="KP39" s="56">
        <f>COUNTIFS(Master!$Q$7:$Q$1178,Ruang!$C39,Master!$L$7:$L$1178,Ruang!KP$4,Master!$P$7:$P$1178,Ruang!KP$5)</f>
        <v>0</v>
      </c>
      <c r="KQ39" s="56">
        <f>COUNTIFS(Master!$Q$7:$Q$1178,Ruang!$C39,Master!$L$7:$L$1178,Ruang!KQ$4,Master!$P$7:$P$1178,Ruang!KQ$5)</f>
        <v>0</v>
      </c>
      <c r="KR39" s="56">
        <f>COUNTIFS(Master!$Q$7:$Q$1178,Ruang!$C39,Master!$L$7:$L$1178,Ruang!KR$4,Master!$P$7:$P$1178,Ruang!KR$5)</f>
        <v>0</v>
      </c>
      <c r="KS39" s="56">
        <f>COUNTIFS(Master!$Q$7:$Q$1178,Ruang!$C39,Master!$L$7:$L$1178,Ruang!KS$4,Master!$P$7:$P$1178,Ruang!KS$5)</f>
        <v>0</v>
      </c>
      <c r="KT39" s="56">
        <f>COUNTIFS(Master!$Q$7:$Q$1178,Ruang!$C39,Master!$L$7:$L$1178,Ruang!KT$4,Master!$P$7:$P$1178,Ruang!KT$5)</f>
        <v>0</v>
      </c>
      <c r="KU39" s="56">
        <f>COUNTIFS(Master!$Q$7:$Q$1178,Ruang!$C39,Master!$L$7:$L$1178,Ruang!KU$4,Master!$P$7:$P$1178,Ruang!KU$5)</f>
        <v>0</v>
      </c>
      <c r="KV39" s="56">
        <f>COUNTIFS(Master!$Q$7:$Q$1178,Ruang!$C39,Master!$L$7:$L$1178,Ruang!KV$4,Master!$P$7:$P$1178,Ruang!KV$5)</f>
        <v>0</v>
      </c>
      <c r="KW39" s="56">
        <f>COUNTIFS(Master!$Q$7:$Q$1178,Ruang!$C39,Master!$L$7:$L$1178,Ruang!KW$4,Master!$P$7:$P$1178,Ruang!KW$5)</f>
        <v>0</v>
      </c>
      <c r="KX39" s="56">
        <f>COUNTIFS(Master!$Q$7:$Q$1178,Ruang!$C39,Master!$L$7:$L$1178,Ruang!KX$4,Master!$P$7:$P$1178,Ruang!KX$5)</f>
        <v>0</v>
      </c>
      <c r="KY39" s="56">
        <f>COUNTIFS(Master!$Q$7:$Q$1178,Ruang!$C39,Master!$L$7:$L$1178,Ruang!KY$4,Master!$P$7:$P$1178,Ruang!KY$5)</f>
        <v>0</v>
      </c>
      <c r="KZ39" s="56">
        <f>COUNTIFS(Master!$Q$7:$Q$1178,Ruang!$C39,Master!$L$7:$L$1178,Ruang!KZ$4,Master!$P$7:$P$1178,Ruang!KZ$5)</f>
        <v>0</v>
      </c>
      <c r="LA39" s="56">
        <f>COUNTIFS(Master!$Q$7:$Q$1178,Ruang!$C39,Master!$L$7:$L$1178,Ruang!LA$4,Master!$P$7:$P$1178,Ruang!LA$5)</f>
        <v>0</v>
      </c>
      <c r="LB39" s="56">
        <f>COUNTIFS(Master!$Q$7:$Q$1178,Ruang!$C39,Master!$L$7:$L$1178,Ruang!LB$4,Master!$P$7:$P$1178,Ruang!LB$5)</f>
        <v>0</v>
      </c>
      <c r="LC39" s="56">
        <f>COUNTIFS(Master!$Q$7:$Q$1178,Ruang!$C39,Master!$L$7:$L$1178,Ruang!LC$4,Master!$P$7:$P$1178,Ruang!LC$5)</f>
        <v>0</v>
      </c>
      <c r="LD39" s="56">
        <f>COUNTIFS(Master!$Q$7:$Q$1178,Ruang!$C39,Master!$L$7:$L$1178,Ruang!LD$4,Master!$P$7:$P$1178,Ruang!LD$5)</f>
        <v>0</v>
      </c>
      <c r="LE39" s="56">
        <f>COUNTIFS(Master!$Q$7:$Q$1178,Ruang!$C39,Master!$L$7:$L$1178,Ruang!LE$4,Master!$P$7:$P$1178,Ruang!LE$5)</f>
        <v>0</v>
      </c>
      <c r="LF39" s="56">
        <f>COUNTIFS(Master!$Q$7:$Q$1178,Ruang!$C39,Master!$L$7:$L$1178,Ruang!LF$4,Master!$P$7:$P$1178,Ruang!LF$5)</f>
        <v>0</v>
      </c>
      <c r="LG39" s="56">
        <f>COUNTIFS(Master!$Q$7:$Q$1178,Ruang!$C39,Master!$L$7:$L$1178,Ruang!LG$4,Master!$P$7:$P$1178,Ruang!LG$5)</f>
        <v>0</v>
      </c>
      <c r="LH39" s="56">
        <f>COUNTIFS(Master!$Q$7:$Q$1178,Ruang!$C39,Master!$L$7:$L$1178,Ruang!LH$4,Master!$P$7:$P$1178,Ruang!LH$5)</f>
        <v>0</v>
      </c>
      <c r="LI39" s="56">
        <f>COUNTIFS(Master!$Q$7:$Q$1178,Ruang!$C39,Master!$L$7:$L$1178,Ruang!LI$4,Master!$P$7:$P$1178,Ruang!LI$5)</f>
        <v>0</v>
      </c>
      <c r="LJ39" s="56">
        <f>COUNTIFS(Master!$Q$7:$Q$1178,Ruang!$C39,Master!$L$7:$L$1178,Ruang!LJ$4,Master!$P$7:$P$1178,Ruang!LJ$5)</f>
        <v>0</v>
      </c>
      <c r="LK39" s="56">
        <f>COUNTIFS(Master!$Q$7:$Q$1178,Ruang!$C39,Master!$L$7:$L$1178,Ruang!LK$4,Master!$P$7:$P$1178,Ruang!LK$5)</f>
        <v>0</v>
      </c>
      <c r="LL39" s="56">
        <f>COUNTIFS(Master!$Q$7:$Q$1178,Ruang!$C39,Master!$L$7:$L$1178,Ruang!LL$4,Master!$P$7:$P$1178,Ruang!LL$5)</f>
        <v>0</v>
      </c>
      <c r="LM39" s="56">
        <f>COUNTIFS(Master!$Q$7:$Q$1178,Ruang!$C39,Master!$L$7:$L$1178,Ruang!LM$4,Master!$P$7:$P$1178,Ruang!LM$5)</f>
        <v>0</v>
      </c>
      <c r="LN39" s="56">
        <f>COUNTIFS(Master!$Q$7:$Q$1178,Ruang!$C39,Master!$L$7:$L$1178,Ruang!LN$4,Master!$P$7:$P$1178,Ruang!LN$5)</f>
        <v>0</v>
      </c>
      <c r="LO39" s="56">
        <f>COUNTIFS(Master!$Q$7:$Q$1178,Ruang!$C39,Master!$L$7:$L$1178,Ruang!LO$4,Master!$P$7:$P$1178,Ruang!LO$5)</f>
        <v>0</v>
      </c>
      <c r="LP39" s="56">
        <f>COUNTIFS(Master!$Q$7:$Q$1178,Ruang!$C39,Master!$L$7:$L$1178,Ruang!LP$4,Master!$P$7:$P$1178,Ruang!LP$5)</f>
        <v>0</v>
      </c>
      <c r="LQ39" s="56">
        <f>COUNTIFS(Master!$Q$7:$Q$1178,Ruang!$C39,Master!$L$7:$L$1178,Ruang!LQ$4,Master!$P$7:$P$1178,Ruang!LQ$5)</f>
        <v>0</v>
      </c>
      <c r="LR39" s="56">
        <f>COUNTIFS(Master!$Q$7:$Q$1178,Ruang!$C39,Master!$L$7:$L$1178,Ruang!LR$4,Master!$P$7:$P$1178,Ruang!LR$5)</f>
        <v>0</v>
      </c>
      <c r="LS39" s="56">
        <f>COUNTIFS(Master!$Q$7:$Q$1178,Ruang!$C39,Master!$L$7:$L$1178,Ruang!LS$4,Master!$P$7:$P$1178,Ruang!LS$5)</f>
        <v>0</v>
      </c>
      <c r="LT39" s="56">
        <f>COUNTIFS(Master!$Q$7:$Q$1178,Ruang!$C39,Master!$L$7:$L$1178,Ruang!LT$4,Master!$P$7:$P$1178,Ruang!LT$5)</f>
        <v>0</v>
      </c>
      <c r="LU39" s="56">
        <f>COUNTIFS(Master!$Q$7:$Q$1178,Ruang!$C39,Master!$L$7:$L$1178,Ruang!LU$4,Master!$P$7:$P$1178,Ruang!LU$5)</f>
        <v>0</v>
      </c>
      <c r="LV39" s="56">
        <f>COUNTIFS(Master!$Q$7:$Q$1178,Ruang!$C39,Master!$L$7:$L$1178,Ruang!LV$4,Master!$P$7:$P$1178,Ruang!LV$5)</f>
        <v>0</v>
      </c>
      <c r="LW39" s="56">
        <f>COUNTIFS(Master!$Q$7:$Q$1178,Ruang!$C39,Master!$L$7:$L$1178,Ruang!LW$4,Master!$P$7:$P$1178,Ruang!LW$5)</f>
        <v>0</v>
      </c>
      <c r="LX39" s="56">
        <f>COUNTIFS(Master!$Q$7:$Q$1178,Ruang!$C39,Master!$L$7:$L$1178,Ruang!LX$4,Master!$P$7:$P$1178,Ruang!LX$5)</f>
        <v>0</v>
      </c>
      <c r="LY39" s="56">
        <f>COUNTIFS(Master!$Q$7:$Q$1178,Ruang!$C39,Master!$L$7:$L$1178,Ruang!LY$4,Master!$P$7:$P$1178,Ruang!LY$5)</f>
        <v>0</v>
      </c>
      <c r="LZ39" s="56">
        <f>COUNTIFS(Master!$Q$7:$Q$1178,Ruang!$C39,Master!$L$7:$L$1178,Ruang!LZ$4,Master!$P$7:$P$1178,Ruang!LZ$5)</f>
        <v>0</v>
      </c>
      <c r="MA39" s="56">
        <f>COUNTIFS(Master!$Q$7:$Q$1178,Ruang!$C39,Master!$L$7:$L$1178,Ruang!MA$4,Master!$P$7:$P$1178,Ruang!MA$5)</f>
        <v>0</v>
      </c>
      <c r="MB39" s="56">
        <f>COUNTIFS(Master!$Q$7:$Q$1178,Ruang!$C39,Master!$L$7:$L$1178,Ruang!MB$4,Master!$P$7:$P$1178,Ruang!MB$5)</f>
        <v>0</v>
      </c>
      <c r="MC39" s="56">
        <f>COUNTIFS(Master!$Q$7:$Q$1178,Ruang!$C39,Master!$L$7:$L$1178,Ruang!MC$4,Master!$P$7:$P$1178,Ruang!MC$5)</f>
        <v>0</v>
      </c>
      <c r="MD39" s="56">
        <f>COUNTIFS(Master!$Q$7:$Q$1178,Ruang!$C39,Master!$L$7:$L$1178,Ruang!MD$4,Master!$P$7:$P$1178,Ruang!MD$5)</f>
        <v>0</v>
      </c>
      <c r="ME39" s="56">
        <f>COUNTIFS(Master!$Q$7:$Q$1178,Ruang!$C39,Master!$L$7:$L$1178,Ruang!ME$4,Master!$P$7:$P$1178,Ruang!ME$5)</f>
        <v>0</v>
      </c>
      <c r="MF39" s="56">
        <f>COUNTIFS(Master!$Q$7:$Q$1178,Ruang!$C39,Master!$L$7:$L$1178,Ruang!MF$4,Master!$P$7:$P$1178,Ruang!MF$5)</f>
        <v>0</v>
      </c>
      <c r="MG39" s="56">
        <f>COUNTIFS(Master!$Q$7:$Q$1178,Ruang!$C39,Master!$L$7:$L$1178,Ruang!MG$4,Master!$P$7:$P$1178,Ruang!MG$5)</f>
        <v>0</v>
      </c>
      <c r="MH39" s="56">
        <f>COUNTIFS(Master!$Q$7:$Q$1178,Ruang!$C39,Master!$L$7:$L$1178,Ruang!MH$4,Master!$P$7:$P$1178,Ruang!MH$5)</f>
        <v>0</v>
      </c>
      <c r="MI39" s="56">
        <f>COUNTIFS(Master!$Q$7:$Q$1178,Ruang!$C39,Master!$L$7:$L$1178,Ruang!MI$4,Master!$P$7:$P$1178,Ruang!MI$5)</f>
        <v>0</v>
      </c>
      <c r="MJ39" s="56">
        <f>COUNTIFS(Master!$Q$7:$Q$1178,Ruang!$C39,Master!$L$7:$L$1178,Ruang!MJ$4,Master!$P$7:$P$1178,Ruang!MJ$5)</f>
        <v>0</v>
      </c>
      <c r="MK39" s="56">
        <f>COUNTIFS(Master!$Q$7:$Q$1178,Ruang!$C39,Master!$L$7:$L$1178,Ruang!MK$4,Master!$P$7:$P$1178,Ruang!MK$5)</f>
        <v>0</v>
      </c>
      <c r="ML39" s="56">
        <f>COUNTIFS(Master!$Q$7:$Q$1178,Ruang!$C39,Master!$L$7:$L$1178,Ruang!ML$4,Master!$P$7:$P$1178,Ruang!ML$5)</f>
        <v>0</v>
      </c>
      <c r="MM39" s="56">
        <f>COUNTIFS(Master!$Q$7:$Q$1178,Ruang!$C39,Master!$L$7:$L$1178,Ruang!MM$4,Master!$P$7:$P$1178,Ruang!MM$5)</f>
        <v>0</v>
      </c>
      <c r="MN39" s="56">
        <f>COUNTIFS(Master!$Q$7:$Q$1178,Ruang!$C39,Master!$L$7:$L$1178,Ruang!MN$4,Master!$P$7:$P$1178,Ruang!MN$5)</f>
        <v>0</v>
      </c>
      <c r="MO39" s="56">
        <f>COUNTIFS(Master!$Q$7:$Q$1178,Ruang!$C39,Master!$L$7:$L$1178,Ruang!MO$4,Master!$P$7:$P$1178,Ruang!MO$5)</f>
        <v>0</v>
      </c>
      <c r="MP39" s="56">
        <f>COUNTIFS(Master!$Q$7:$Q$1178,Ruang!$C39,Master!$L$7:$L$1178,Ruang!MP$4,Master!$P$7:$P$1178,Ruang!MP$5)</f>
        <v>0</v>
      </c>
      <c r="MQ39" s="56">
        <f>COUNTIFS(Master!$Q$7:$Q$1178,Ruang!$C39,Master!$L$7:$L$1178,Ruang!MQ$4,Master!$P$7:$P$1178,Ruang!MQ$5)</f>
        <v>0</v>
      </c>
      <c r="MR39" s="56">
        <f>COUNTIFS(Master!$Q$7:$Q$1178,Ruang!$C39,Master!$L$7:$L$1178,Ruang!MR$4,Master!$P$7:$P$1178,Ruang!MR$5)</f>
        <v>0</v>
      </c>
      <c r="MS39" s="56">
        <f>COUNTIFS(Master!$Q$7:$Q$1178,Ruang!$C39,Master!$L$7:$L$1178,Ruang!MS$4,Master!$P$7:$P$1178,Ruang!MS$5)</f>
        <v>0</v>
      </c>
      <c r="MT39" s="56">
        <f>COUNTIFS(Master!$Q$7:$Q$1178,Ruang!$C39,Master!$L$7:$L$1178,Ruang!MT$4,Master!$P$7:$P$1178,Ruang!MT$5)</f>
        <v>0</v>
      </c>
      <c r="MU39" s="56">
        <f>COUNTIFS(Master!$Q$7:$Q$1178,Ruang!$C39,Master!$L$7:$L$1178,Ruang!MU$4,Master!$P$7:$P$1178,Ruang!MU$5)</f>
        <v>0</v>
      </c>
      <c r="MV39" s="56">
        <f>COUNTIFS(Master!$Q$7:$Q$1178,Ruang!$C39,Master!$L$7:$L$1178,Ruang!MV$4,Master!$P$7:$P$1178,Ruang!MV$5)</f>
        <v>0</v>
      </c>
      <c r="MW39" s="56">
        <f>COUNTIFS(Master!$Q$7:$Q$1178,Ruang!$C39,Master!$L$7:$L$1178,Ruang!MW$4,Master!$P$7:$P$1178,Ruang!MW$5)</f>
        <v>0</v>
      </c>
      <c r="MX39" s="56">
        <f>COUNTIFS(Master!$Q$7:$Q$1178,Ruang!$C39,Master!$L$7:$L$1178,Ruang!MX$4,Master!$P$7:$P$1178,Ruang!MX$5)</f>
        <v>0</v>
      </c>
      <c r="MY39" s="56">
        <f>COUNTIFS(Master!$Q$7:$Q$1178,Ruang!$C39,Master!$L$7:$L$1178,Ruang!MY$4,Master!$P$7:$P$1178,Ruang!MY$5)</f>
        <v>0</v>
      </c>
      <c r="MZ39" s="56">
        <f>COUNTIFS(Master!$Q$7:$Q$1178,Ruang!$C39,Master!$L$7:$L$1178,Ruang!MZ$4,Master!$P$7:$P$1178,Ruang!MZ$5)</f>
        <v>0</v>
      </c>
      <c r="NA39" s="56">
        <f>COUNTIFS(Master!$Q$7:$Q$1178,Ruang!$C39,Master!$L$7:$L$1178,Ruang!NA$4,Master!$P$7:$P$1178,Ruang!NA$5)</f>
        <v>0</v>
      </c>
      <c r="NB39" s="56">
        <f>COUNTIFS(Master!$Q$7:$Q$1178,Ruang!$C39,Master!$L$7:$L$1178,Ruang!NB$4,Master!$P$7:$P$1178,Ruang!NB$5)</f>
        <v>0</v>
      </c>
      <c r="NC39" s="56">
        <f>COUNTIFS(Master!$Q$7:$Q$1178,Ruang!$C39,Master!$L$7:$L$1178,Ruang!NC$4,Master!$P$7:$P$1178,Ruang!NC$5)</f>
        <v>0</v>
      </c>
      <c r="ND39" s="56">
        <f>COUNTIFS(Master!$Q$7:$Q$1178,Ruang!$C39,Master!$L$7:$L$1178,Ruang!ND$4,Master!$P$7:$P$1178,Ruang!ND$5)</f>
        <v>0</v>
      </c>
      <c r="NE39" s="56">
        <f>COUNTIFS(Master!$Q$7:$Q$1178,Ruang!$C39,Master!$L$7:$L$1178,Ruang!NE$4,Master!$P$7:$P$1178,Ruang!NE$5)</f>
        <v>0</v>
      </c>
      <c r="NF39" s="56">
        <f>COUNTIFS(Master!$Q$7:$Q$1178,Ruang!$C39,Master!$L$7:$L$1178,Ruang!NF$4,Master!$P$7:$P$1178,Ruang!NF$5)</f>
        <v>0</v>
      </c>
      <c r="NG39" s="56">
        <f>COUNTIFS(Master!$Q$7:$Q$1178,Ruang!$C39,Master!$L$7:$L$1178,Ruang!NG$4,Master!$P$7:$P$1178,Ruang!NG$5)</f>
        <v>0</v>
      </c>
      <c r="NH39" s="57" t="str">
        <f t="shared" si="0"/>
        <v/>
      </c>
      <c r="NI39" s="68"/>
      <c r="NJ39" s="68"/>
      <c r="NK39" s="68"/>
      <c r="NL39" s="68"/>
      <c r="NM39" s="68"/>
      <c r="NN39" s="68"/>
      <c r="NO39" s="68"/>
      <c r="NP39" s="68"/>
      <c r="NQ39" s="68"/>
      <c r="NR39" s="68"/>
      <c r="NS39" s="68"/>
      <c r="NT39" s="68"/>
      <c r="NU39" s="68"/>
      <c r="NV39" s="68"/>
      <c r="NW39" s="68"/>
    </row>
    <row r="40" spans="1:387">
      <c r="A40" s="102">
        <v>33</v>
      </c>
      <c r="B40" s="103"/>
      <c r="C40" s="104"/>
      <c r="D40" s="56">
        <f>COUNTIFS(Master!$Q$7:$Q$1178,Ruang!$C40,Master!$L$7:$L$1178,Ruang!D$4,Master!$M$7:$M$1178,Ruang!D$5)</f>
        <v>0</v>
      </c>
      <c r="E40" s="56">
        <f>COUNTIFS(Master!$Q$7:$Q$1178,Ruang!$C40,Master!$L$7:$L$1178,Ruang!E$4,Master!$M$7:$M$1178,Ruang!E$5)</f>
        <v>0</v>
      </c>
      <c r="F40" s="56">
        <f>COUNTIFS(Master!$Q$7:$Q$1178,Ruang!$C40,Master!$L$7:$L$1178,Ruang!F$4,Master!$M$7:$M$1178,Ruang!F$5)</f>
        <v>0</v>
      </c>
      <c r="G40" s="56">
        <f>COUNTIFS(Master!$Q$7:$Q$1178,Ruang!$C40,Master!$L$7:$L$1178,Ruang!G$4,Master!$M$7:$M$1178,Ruang!G$5)</f>
        <v>0</v>
      </c>
      <c r="H40" s="56">
        <f>COUNTIFS(Master!$Q$7:$Q$1178,Ruang!$C40,Master!$L$7:$L$1178,Ruang!H$4,Master!$M$7:$M$1178,Ruang!H$5)</f>
        <v>0</v>
      </c>
      <c r="I40" s="56">
        <f>COUNTIFS(Master!$Q$7:$Q$1178,Ruang!$C40,Master!$L$7:$L$1178,Ruang!I$4,Master!$M$7:$M$1178,Ruang!I$5)</f>
        <v>0</v>
      </c>
      <c r="J40" s="56">
        <f>COUNTIFS(Master!$Q$7:$Q$1178,Ruang!$C40,Master!$L$7:$L$1178,Ruang!J$4,Master!$M$7:$M$1178,Ruang!J$5)</f>
        <v>0</v>
      </c>
      <c r="K40" s="56">
        <f>COUNTIFS(Master!$Q$7:$Q$1178,Ruang!$C40,Master!$L$7:$L$1178,Ruang!K$4,Master!$M$7:$M$1178,Ruang!K$5)</f>
        <v>0</v>
      </c>
      <c r="L40" s="56">
        <f>COUNTIFS(Master!$Q$7:$Q$1178,Ruang!$C40,Master!$L$7:$L$1178,Ruang!L$4,Master!$M$7:$M$1178,Ruang!L$5)</f>
        <v>0</v>
      </c>
      <c r="M40" s="56">
        <f>COUNTIFS(Master!$Q$7:$Q$1178,Ruang!$C40,Master!$L$7:$L$1178,Ruang!M$4,Master!$M$7:$M$1178,Ruang!M$5)</f>
        <v>0</v>
      </c>
      <c r="N40" s="56">
        <f>COUNTIFS(Master!$Q$7:$Q$1178,Ruang!$C40,Master!$L$7:$L$1178,Ruang!N$4,Master!$M$7:$M$1178,Ruang!N$5)</f>
        <v>0</v>
      </c>
      <c r="O40" s="56">
        <f>COUNTIFS(Master!$Q$7:$Q$1178,Ruang!$C40,Master!$L$7:$L$1178,Ruang!O$4,Master!$M$7:$M$1178,Ruang!O$5)</f>
        <v>0</v>
      </c>
      <c r="P40" s="56">
        <f>COUNTIFS(Master!$Q$7:$Q$1178,Ruang!$C40,Master!$L$7:$L$1178,Ruang!P$4,Master!$M$7:$M$1178,Ruang!P$5)</f>
        <v>0</v>
      </c>
      <c r="Q40" s="56">
        <f>COUNTIFS(Master!$Q$7:$Q$1178,Ruang!$C40,Master!$L$7:$L$1178,Ruang!Q$4,Master!$M$7:$M$1178,Ruang!Q$5)</f>
        <v>0</v>
      </c>
      <c r="R40" s="56">
        <f>COUNTIFS(Master!$Q$7:$Q$1178,Ruang!$C40,Master!$L$7:$L$1178,Ruang!R$4,Master!$M$7:$M$1178,Ruang!R$5)</f>
        <v>0</v>
      </c>
      <c r="S40" s="56">
        <f>COUNTIFS(Master!$Q$7:$Q$1178,Ruang!$C40,Master!$L$7:$L$1178,Ruang!S$4,Master!$M$7:$M$1178,Ruang!S$5)</f>
        <v>0</v>
      </c>
      <c r="T40" s="56">
        <f>COUNTIFS(Master!$Q$7:$Q$1178,Ruang!$C40,Master!$L$7:$L$1178,Ruang!T$4,Master!$M$7:$M$1178,Ruang!T$5)</f>
        <v>0</v>
      </c>
      <c r="U40" s="56">
        <f>COUNTIFS(Master!$Q$7:$Q$1178,Ruang!$C40,Master!$L$7:$L$1178,Ruang!U$4,Master!$M$7:$M$1178,Ruang!U$5)</f>
        <v>0</v>
      </c>
      <c r="V40" s="56">
        <f>COUNTIFS(Master!$Q$7:$Q$1178,Ruang!$C40,Master!$L$7:$L$1178,Ruang!V$4,Master!$M$7:$M$1178,Ruang!V$5)</f>
        <v>0</v>
      </c>
      <c r="W40" s="56">
        <f>COUNTIFS(Master!$Q$7:$Q$1178,Ruang!$C40,Master!$L$7:$L$1178,Ruang!W$4,Master!$M$7:$M$1178,Ruang!W$5)</f>
        <v>0</v>
      </c>
      <c r="X40" s="56">
        <f>COUNTIFS(Master!$Q$7:$Q$1178,Ruang!$C40,Master!$L$7:$L$1178,Ruang!X$4,Master!$M$7:$M$1178,Ruang!X$5)</f>
        <v>0</v>
      </c>
      <c r="Y40" s="56">
        <f>COUNTIFS(Master!$Q$7:$Q$1178,Ruang!$C40,Master!$L$7:$L$1178,Ruang!Y$4,Master!$M$7:$M$1178,Ruang!Y$5)</f>
        <v>0</v>
      </c>
      <c r="Z40" s="56">
        <f>COUNTIFS(Master!$Q$7:$Q$1178,Ruang!$C40,Master!$L$7:$L$1178,Ruang!Z$4,Master!$M$7:$M$1178,Ruang!Z$5)</f>
        <v>0</v>
      </c>
      <c r="AA40" s="56">
        <f>COUNTIFS(Master!$Q$7:$Q$1178,Ruang!$C40,Master!$L$7:$L$1178,Ruang!AA$4,Master!$M$7:$M$1178,Ruang!AA$5)</f>
        <v>0</v>
      </c>
      <c r="AB40" s="56">
        <f>COUNTIFS(Master!$Q$7:$Q$1178,Ruang!$C40,Master!$L$7:$L$1178,Ruang!AB$4,Master!$M$7:$M$1178,Ruang!AB$5)</f>
        <v>0</v>
      </c>
      <c r="AC40" s="56">
        <f>COUNTIFS(Master!$Q$7:$Q$1178,Ruang!$C40,Master!$L$7:$L$1178,Ruang!AC$4,Master!$M$7:$M$1178,Ruang!AC$5)</f>
        <v>0</v>
      </c>
      <c r="AD40" s="56">
        <f>COUNTIFS(Master!$Q$7:$Q$1178,Ruang!$C40,Master!$L$7:$L$1178,Ruang!AD$4,Master!$M$7:$M$1178,Ruang!AD$5)</f>
        <v>0</v>
      </c>
      <c r="AE40" s="56">
        <f>COUNTIFS(Master!$Q$7:$Q$1178,Ruang!$C40,Master!$L$7:$L$1178,Ruang!AE$4,Master!$M$7:$M$1178,Ruang!AE$5)</f>
        <v>0</v>
      </c>
      <c r="AF40" s="56">
        <f>COUNTIFS(Master!$Q$7:$Q$1178,Ruang!$C40,Master!$L$7:$L$1178,Ruang!AF$4,Master!$M$7:$M$1178,Ruang!AF$5)</f>
        <v>0</v>
      </c>
      <c r="AG40" s="56">
        <f>COUNTIFS(Master!$Q$7:$Q$1178,Ruang!$C40,Master!$L$7:$L$1178,Ruang!AG$4,Master!$M$7:$M$1178,Ruang!AG$5)</f>
        <v>0</v>
      </c>
      <c r="AH40" s="56">
        <f>COUNTIFS(Master!$Q$7:$Q$1178,Ruang!$C40,Master!$L$7:$L$1178,Ruang!AH$4,Master!$M$7:$M$1178,Ruang!AH$5)</f>
        <v>0</v>
      </c>
      <c r="AI40" s="56">
        <f>COUNTIFS(Master!$Q$7:$Q$1178,Ruang!$C40,Master!$L$7:$L$1178,Ruang!AI$4,Master!$M$7:$M$1178,Ruang!AI$5)</f>
        <v>0</v>
      </c>
      <c r="AJ40" s="56">
        <f>COUNTIFS(Master!$Q$7:$Q$1178,Ruang!$C40,Master!$L$7:$L$1178,Ruang!AJ$4,Master!$M$7:$M$1178,Ruang!AJ$5)</f>
        <v>0</v>
      </c>
      <c r="AK40" s="56">
        <f>COUNTIFS(Master!$Q$7:$Q$1178,Ruang!$C40,Master!$L$7:$L$1178,Ruang!AK$4,Master!$M$7:$M$1178,Ruang!AK$5)</f>
        <v>0</v>
      </c>
      <c r="AL40" s="56">
        <f>COUNTIFS(Master!$Q$7:$Q$1178,Ruang!$C40,Master!$L$7:$L$1178,Ruang!AL$4,Master!$M$7:$M$1178,Ruang!AL$5)</f>
        <v>0</v>
      </c>
      <c r="AM40" s="56">
        <f>COUNTIFS(Master!$Q$7:$Q$1178,Ruang!$C40,Master!$L$7:$L$1178,Ruang!AM$4,Master!$M$7:$M$1178,Ruang!AM$5)</f>
        <v>0</v>
      </c>
      <c r="AN40" s="56">
        <f>COUNTIFS(Master!$Q$7:$Q$1178,Ruang!$C40,Master!$L$7:$L$1178,Ruang!AN$4,Master!$M$7:$M$1178,Ruang!AN$5)</f>
        <v>0</v>
      </c>
      <c r="AO40" s="56">
        <f>COUNTIFS(Master!$Q$7:$Q$1178,Ruang!$C40,Master!$L$7:$L$1178,Ruang!AO$4,Master!$M$7:$M$1178,Ruang!AO$5)</f>
        <v>0</v>
      </c>
      <c r="AP40" s="56">
        <f>COUNTIFS(Master!$Q$7:$Q$1178,Ruang!$C40,Master!$L$7:$L$1178,Ruang!AP$4,Master!$M$7:$M$1178,Ruang!AP$5)</f>
        <v>0</v>
      </c>
      <c r="AQ40" s="56">
        <f>COUNTIFS(Master!$Q$7:$Q$1178,Ruang!$C40,Master!$L$7:$L$1178,Ruang!AQ$4,Master!$M$7:$M$1178,Ruang!AQ$5)</f>
        <v>0</v>
      </c>
      <c r="AR40" s="56">
        <f>COUNTIFS(Master!$Q$7:$Q$1178,Ruang!$C40,Master!$L$7:$L$1178,Ruang!AR$4,Master!$M$7:$M$1178,Ruang!AR$5)</f>
        <v>0</v>
      </c>
      <c r="AS40" s="56">
        <f>COUNTIFS(Master!$Q$7:$Q$1178,Ruang!$C40,Master!$L$7:$L$1178,Ruang!AS$4,Master!$M$7:$M$1178,Ruang!AS$5)</f>
        <v>0</v>
      </c>
      <c r="AT40" s="56">
        <f>COUNTIFS(Master!$Q$7:$Q$1178,Ruang!$C40,Master!$L$7:$L$1178,Ruang!AT$4,Master!$M$7:$M$1178,Ruang!AT$5)</f>
        <v>0</v>
      </c>
      <c r="AU40" s="56">
        <f>COUNTIFS(Master!$Q$7:$Q$1178,Ruang!$C40,Master!$L$7:$L$1178,Ruang!AU$4,Master!$M$7:$M$1178,Ruang!AU$5)</f>
        <v>0</v>
      </c>
      <c r="AV40" s="56">
        <f>COUNTIFS(Master!$Q$7:$Q$1178,Ruang!$C40,Master!$L$7:$L$1178,Ruang!AV$4,Master!$M$7:$M$1178,Ruang!AV$5)</f>
        <v>0</v>
      </c>
      <c r="AW40" s="56">
        <f>COUNTIFS(Master!$Q$7:$Q$1178,Ruang!$C40,Master!$L$7:$L$1178,Ruang!AW$4,Master!$M$7:$M$1178,Ruang!AW$5)</f>
        <v>0</v>
      </c>
      <c r="AX40" s="56">
        <f>COUNTIFS(Master!$Q$7:$Q$1178,Ruang!$C40,Master!$L$7:$L$1178,Ruang!AX$4,Master!$M$7:$M$1178,Ruang!AX$5)</f>
        <v>0</v>
      </c>
      <c r="AY40" s="56">
        <f>COUNTIFS(Master!$Q$7:$Q$1178,Ruang!$C40,Master!$L$7:$L$1178,Ruang!AY$4,Master!$M$7:$M$1178,Ruang!AY$5)</f>
        <v>0</v>
      </c>
      <c r="AZ40" s="56">
        <f>COUNTIFS(Master!$Q$7:$Q$1178,Ruang!$C40,Master!$L$7:$L$1178,Ruang!AZ$4,Master!$M$7:$M$1178,Ruang!AZ$5)</f>
        <v>0</v>
      </c>
      <c r="BA40" s="56">
        <f>COUNTIFS(Master!$Q$7:$Q$1178,Ruang!$C40,Master!$L$7:$L$1178,Ruang!BA$4,Master!$M$7:$M$1178,Ruang!BA$5)</f>
        <v>0</v>
      </c>
      <c r="BB40" s="56">
        <f>COUNTIFS(Master!$Q$7:$Q$1178,Ruang!$C40,Master!$L$7:$L$1178,Ruang!BB$4,Master!$M$7:$M$1178,Ruang!BB$5)</f>
        <v>0</v>
      </c>
      <c r="BC40" s="56">
        <f>COUNTIFS(Master!$Q$7:$Q$1178,Ruang!$C40,Master!$L$7:$L$1178,Ruang!BC$4,Master!$M$7:$M$1178,Ruang!BC$5)</f>
        <v>0</v>
      </c>
      <c r="BD40" s="56">
        <f>COUNTIFS(Master!$Q$7:$Q$1178,Ruang!$C40,Master!$L$7:$L$1178,Ruang!BD$4,Master!$M$7:$M$1178,Ruang!BD$5)</f>
        <v>0</v>
      </c>
      <c r="BE40" s="56">
        <f>COUNTIFS(Master!$Q$7:$Q$1178,Ruang!$C40,Master!$L$7:$L$1178,Ruang!BE$4,Master!$M$7:$M$1178,Ruang!BE$5)</f>
        <v>0</v>
      </c>
      <c r="BF40" s="56">
        <f>COUNTIFS(Master!$Q$7:$Q$1178,Ruang!$C40,Master!$L$7:$L$1178,Ruang!BF$4,Master!$M$7:$M$1178,Ruang!BF$5)</f>
        <v>0</v>
      </c>
      <c r="BG40" s="56">
        <f>COUNTIFS(Master!$Q$7:$Q$1178,Ruang!$C40,Master!$L$7:$L$1178,Ruang!BG$4,Master!$M$7:$M$1178,Ruang!BG$5)</f>
        <v>0</v>
      </c>
      <c r="BH40" s="56">
        <f>COUNTIFS(Master!$Q$7:$Q$1178,Ruang!$C40,Master!$L$7:$L$1178,Ruang!BH$4,Master!$M$7:$M$1178,Ruang!BH$5)</f>
        <v>0</v>
      </c>
      <c r="BI40" s="56">
        <f>COUNTIFS(Master!$Q$7:$Q$1178,Ruang!$C40,Master!$L$7:$L$1178,Ruang!BI$4,Master!$M$7:$M$1178,Ruang!BI$5)</f>
        <v>0</v>
      </c>
      <c r="BJ40" s="56">
        <f>COUNTIFS(Master!$Q$7:$Q$1178,Ruang!$C40,Master!$L$7:$L$1178,Ruang!BJ$4,Master!$M$7:$M$1178,Ruang!BJ$5)</f>
        <v>0</v>
      </c>
      <c r="BK40" s="56">
        <f>COUNTIFS(Master!$Q$7:$Q$1178,Ruang!$C40,Master!$L$7:$L$1178,Ruang!BK$4,Master!$M$7:$M$1178,Ruang!BK$5)</f>
        <v>0</v>
      </c>
      <c r="BL40" s="56">
        <f>COUNTIFS(Master!$Q$7:$Q$1178,Ruang!$C40,Master!$L$7:$L$1178,Ruang!BL$4,Master!$M$7:$M$1178,Ruang!BL$5)</f>
        <v>0</v>
      </c>
      <c r="BM40" s="56">
        <f>COUNTIFS(Master!$Q$7:$Q$1178,Ruang!$C40,Master!$L$7:$L$1178,Ruang!BM$4,Master!$M$7:$M$1178,Ruang!BM$5)</f>
        <v>0</v>
      </c>
      <c r="BN40" s="56">
        <f>COUNTIFS(Master!$Q$7:$Q$1178,Ruang!$C40,Master!$L$7:$L$1178,Ruang!BN$4,Master!$M$7:$M$1178,Ruang!BN$5)</f>
        <v>0</v>
      </c>
      <c r="BO40" s="56">
        <f>COUNTIFS(Master!$Q$7:$Q$1178,Ruang!$C40,Master!$L$7:$L$1178,Ruang!BO$4,Master!$M$7:$M$1178,Ruang!BO$5)</f>
        <v>0</v>
      </c>
      <c r="BP40" s="56">
        <f>COUNTIFS(Master!$Q$7:$Q$1178,Ruang!$C40,Master!$L$7:$L$1178,Ruang!BP$4,Master!$M$7:$M$1178,Ruang!BP$5)</f>
        <v>0</v>
      </c>
      <c r="BQ40" s="56">
        <f>COUNTIFS(Master!$Q$7:$Q$1178,Ruang!$C40,Master!$L$7:$L$1178,Ruang!BQ$4,Master!$M$7:$M$1178,Ruang!BQ$5)</f>
        <v>0</v>
      </c>
      <c r="BR40" s="56">
        <f>COUNTIFS(Master!$Q$7:$Q$1178,Ruang!$C40,Master!$L$7:$L$1178,Ruang!BR$4,Master!$M$7:$M$1178,Ruang!BR$5)</f>
        <v>0</v>
      </c>
      <c r="BS40" s="56">
        <f>COUNTIFS(Master!$Q$7:$Q$1178,Ruang!$C40,Master!$L$7:$L$1178,Ruang!BS$4,Master!$M$7:$M$1178,Ruang!BS$5)</f>
        <v>0</v>
      </c>
      <c r="BT40" s="56">
        <f>COUNTIFS(Master!$Q$7:$Q$1178,Ruang!$C40,Master!$L$7:$L$1178,Ruang!BT$4,Master!$M$7:$M$1178,Ruang!BT$5)</f>
        <v>0</v>
      </c>
      <c r="BU40" s="56">
        <f>COUNTIFS(Master!$Q$7:$Q$1178,Ruang!$C40,Master!$L$7:$L$1178,Ruang!BU$4,Master!$M$7:$M$1178,Ruang!BU$5)</f>
        <v>0</v>
      </c>
      <c r="BV40" s="56">
        <f>COUNTIFS(Master!$Q$7:$Q$1178,Ruang!$C40,Master!$L$7:$L$1178,Ruang!BV$4,Master!$M$7:$M$1178,Ruang!BV$5)</f>
        <v>0</v>
      </c>
      <c r="BW40" s="56">
        <f>COUNTIFS(Master!$Q$7:$Q$1178,Ruang!$C40,Master!$L$7:$L$1178,Ruang!BW$4,Master!$M$7:$M$1178,Ruang!BW$5)</f>
        <v>0</v>
      </c>
      <c r="BX40" s="56">
        <f>COUNTIFS(Master!$Q$7:$Q$1178,Ruang!$C40,Master!$L$7:$L$1178,Ruang!BX$4,Master!$M$7:$M$1178,Ruang!BX$5)</f>
        <v>0</v>
      </c>
      <c r="BY40" s="56">
        <f>COUNTIFS(Master!$Q$7:$Q$1178,Ruang!$C40,Master!$L$7:$L$1178,Ruang!BY$4,Master!$M$7:$M$1178,Ruang!BY$5)</f>
        <v>0</v>
      </c>
      <c r="BZ40" s="56">
        <f>COUNTIFS(Master!$Q$7:$Q$1178,Ruang!$C40,Master!$L$7:$L$1178,Ruang!BZ$4,Master!$M$7:$M$1178,Ruang!BZ$5)</f>
        <v>0</v>
      </c>
      <c r="CA40" s="56">
        <f>COUNTIFS(Master!$Q$7:$Q$1178,Ruang!$C40,Master!$L$7:$L$1178,Ruang!CA$4,Master!$M$7:$M$1178,Ruang!CA$5)</f>
        <v>0</v>
      </c>
      <c r="CB40" s="56">
        <f>COUNTIFS(Master!$Q$7:$Q$1178,Ruang!$C40,Master!$L$7:$L$1178,Ruang!CB$4,Master!$M$7:$M$1178,Ruang!CB$5)</f>
        <v>0</v>
      </c>
      <c r="CC40" s="56">
        <f>COUNTIFS(Master!$Q$7:$Q$1178,Ruang!$C40,Master!$L$7:$L$1178,Ruang!CC$4,Master!$M$7:$M$1178,Ruang!CC$5)</f>
        <v>0</v>
      </c>
      <c r="CD40" s="56">
        <f>COUNTIFS(Master!$Q$7:$Q$1178,Ruang!$C40,Master!$L$7:$L$1178,Ruang!CD$4,Master!$M$7:$M$1178,Ruang!CD$5)</f>
        <v>0</v>
      </c>
      <c r="CE40" s="56">
        <f>COUNTIFS(Master!$Q$7:$Q$1178,Ruang!$C40,Master!$L$7:$L$1178,Ruang!CE$4,Master!$M$7:$M$1178,Ruang!CE$5)</f>
        <v>0</v>
      </c>
      <c r="CF40" s="56">
        <f>COUNTIFS(Master!$Q$7:$Q$1178,Ruang!$C40,Master!$L$7:$L$1178,Ruang!CF$4,Master!$M$7:$M$1178,Ruang!CF$5)</f>
        <v>0</v>
      </c>
      <c r="CG40" s="56">
        <f>COUNTIFS(Master!$Q$7:$Q$1178,Ruang!$C40,Master!$L$7:$L$1178,Ruang!CG$4,Master!$M$7:$M$1178,Ruang!CG$5)</f>
        <v>0</v>
      </c>
      <c r="CH40" s="56">
        <f>COUNTIFS(Master!$Q$7:$Q$1178,Ruang!$C40,Master!$L$7:$L$1178,Ruang!CH$4,Master!$M$7:$M$1178,Ruang!CH$5)</f>
        <v>0</v>
      </c>
      <c r="CI40" s="56">
        <f>COUNTIFS(Master!$Q$7:$Q$1178,Ruang!$C40,Master!$L$7:$L$1178,Ruang!CI$4,Master!$M$7:$M$1178,Ruang!CI$5)</f>
        <v>0</v>
      </c>
      <c r="CJ40" s="56">
        <f>COUNTIFS(Master!$Q$7:$Q$1178,Ruang!$C40,Master!$L$7:$L$1178,Ruang!CJ$4,Master!$M$7:$M$1178,Ruang!CJ$5)</f>
        <v>0</v>
      </c>
      <c r="CK40" s="56">
        <f>COUNTIFS(Master!$Q$7:$Q$1178,Ruang!$C40,Master!$L$7:$L$1178,Ruang!CK$4,Master!$M$7:$M$1178,Ruang!CK$5)</f>
        <v>0</v>
      </c>
      <c r="CL40" s="56">
        <f>COUNTIFS(Master!$Q$7:$Q$1178,Ruang!$C40,Master!$L$7:$L$1178,Ruang!CL$4,Master!$M$7:$M$1178,Ruang!CL$5)</f>
        <v>0</v>
      </c>
      <c r="CM40" s="56">
        <f>COUNTIFS(Master!$Q$7:$Q$1178,Ruang!$C40,Master!$L$7:$L$1178,Ruang!CM$4,Master!$M$7:$M$1178,Ruang!CM$5)</f>
        <v>0</v>
      </c>
      <c r="CN40" s="56">
        <f>COUNTIFS(Master!$Q$7:$Q$1178,Ruang!$C40,Master!$L$7:$L$1178,Ruang!CN$4,Master!$M$7:$M$1178,Ruang!CN$5)</f>
        <v>0</v>
      </c>
      <c r="CO40" s="56">
        <f>COUNTIFS(Master!$Q$7:$Q$1178,Ruang!$C40,Master!$L$7:$L$1178,Ruang!CO$4,Master!$M$7:$M$1178,Ruang!CO$5)</f>
        <v>0</v>
      </c>
      <c r="CP40" s="56">
        <f>COUNTIFS(Master!$Q$7:$Q$1178,Ruang!$C40,Master!$L$7:$L$1178,Ruang!CP$4,Master!$M$7:$M$1178,Ruang!CP$5)</f>
        <v>0</v>
      </c>
      <c r="CQ40" s="56">
        <f>COUNTIFS(Master!$Q$7:$Q$1178,Ruang!$C40,Master!$L$7:$L$1178,Ruang!CQ$4,Master!$M$7:$M$1178,Ruang!CQ$5)</f>
        <v>0</v>
      </c>
      <c r="CR40" s="56">
        <f>COUNTIFS(Master!$Q$7:$Q$1178,Ruang!$C40,Master!$L$7:$L$1178,Ruang!CR$4,Master!$N$7:$N$1178,Ruang!CR$5)</f>
        <v>0</v>
      </c>
      <c r="CS40" s="56">
        <f>COUNTIFS(Master!$Q$7:$Q$1178,Ruang!$C40,Master!$L$7:$L$1178,Ruang!CS$4,Master!$N$7:$N$1178,Ruang!CS$5)</f>
        <v>0</v>
      </c>
      <c r="CT40" s="56">
        <f>COUNTIFS(Master!$Q$7:$Q$1178,Ruang!$C40,Master!$L$7:$L$1178,Ruang!CT$4,Master!$N$7:$N$1178,Ruang!CT$5)</f>
        <v>0</v>
      </c>
      <c r="CU40" s="56">
        <f>COUNTIFS(Master!$Q$7:$Q$1178,Ruang!$C40,Master!$L$7:$L$1178,Ruang!CU$4,Master!$N$7:$N$1178,Ruang!CU$5)</f>
        <v>0</v>
      </c>
      <c r="CV40" s="56">
        <f>COUNTIFS(Master!$Q$7:$Q$1178,Ruang!$C40,Master!$L$7:$L$1178,Ruang!CV$4,Master!$N$7:$N$1178,Ruang!CV$5)</f>
        <v>0</v>
      </c>
      <c r="CW40" s="56">
        <f>COUNTIFS(Master!$Q$7:$Q$1178,Ruang!$C40,Master!$L$7:$L$1178,Ruang!CW$4,Master!$N$7:$N$1178,Ruang!CW$5)</f>
        <v>0</v>
      </c>
      <c r="CX40" s="56">
        <f>COUNTIFS(Master!$Q$7:$Q$1178,Ruang!$C40,Master!$L$7:$L$1178,Ruang!CX$4,Master!$N$7:$N$1178,Ruang!CX$5)</f>
        <v>0</v>
      </c>
      <c r="CY40" s="56">
        <f>COUNTIFS(Master!$Q$7:$Q$1178,Ruang!$C40,Master!$L$7:$L$1178,Ruang!CY$4,Master!$N$7:$N$1178,Ruang!CY$5)</f>
        <v>0</v>
      </c>
      <c r="CZ40" s="56">
        <f>COUNTIFS(Master!$Q$7:$Q$1178,Ruang!$C40,Master!$L$7:$L$1178,Ruang!CZ$4,Master!$N$7:$N$1178,Ruang!CZ$5)</f>
        <v>0</v>
      </c>
      <c r="DA40" s="56">
        <f>COUNTIFS(Master!$Q$7:$Q$1178,Ruang!$C40,Master!$L$7:$L$1178,Ruang!DA$4,Master!$N$7:$N$1178,Ruang!DA$5)</f>
        <v>0</v>
      </c>
      <c r="DB40" s="56">
        <f>COUNTIFS(Master!$Q$7:$Q$1178,Ruang!$C40,Master!$L$7:$L$1178,Ruang!DB$4,Master!$N$7:$N$1178,Ruang!DB$5)</f>
        <v>0</v>
      </c>
      <c r="DC40" s="56">
        <f>COUNTIFS(Master!$Q$7:$Q$1178,Ruang!$C40,Master!$L$7:$L$1178,Ruang!DC$4,Master!$N$7:$N$1178,Ruang!DC$5)</f>
        <v>0</v>
      </c>
      <c r="DD40" s="56">
        <f>COUNTIFS(Master!$Q$7:$Q$1178,Ruang!$C40,Master!$L$7:$L$1178,Ruang!DD$4,Master!$N$7:$N$1178,Ruang!DD$5)</f>
        <v>0</v>
      </c>
      <c r="DE40" s="56">
        <f>COUNTIFS(Master!$Q$7:$Q$1178,Ruang!$C40,Master!$L$7:$L$1178,Ruang!DE$4,Master!$N$7:$N$1178,Ruang!DE$5)</f>
        <v>0</v>
      </c>
      <c r="DF40" s="56">
        <f>COUNTIFS(Master!$Q$7:$Q$1178,Ruang!$C40,Master!$L$7:$L$1178,Ruang!DF$4,Master!$N$7:$N$1178,Ruang!DF$5)</f>
        <v>0</v>
      </c>
      <c r="DG40" s="56">
        <f>COUNTIFS(Master!$Q$7:$Q$1178,Ruang!$C40,Master!$L$7:$L$1178,Ruang!DG$4,Master!$N$7:$N$1178,Ruang!DG$5)</f>
        <v>0</v>
      </c>
      <c r="DH40" s="56">
        <f>COUNTIFS(Master!$Q$7:$Q$1178,Ruang!$C40,Master!$L$7:$L$1178,Ruang!DH$4,Master!$N$7:$N$1178,Ruang!DH$5)</f>
        <v>0</v>
      </c>
      <c r="DI40" s="56">
        <f>COUNTIFS(Master!$Q$7:$Q$1178,Ruang!$C40,Master!$L$7:$L$1178,Ruang!DI$4,Master!$N$7:$N$1178,Ruang!DI$5)</f>
        <v>0</v>
      </c>
      <c r="DJ40" s="56">
        <f>COUNTIFS(Master!$Q$7:$Q$1178,Ruang!$C40,Master!$L$7:$L$1178,Ruang!DJ$4,Master!$N$7:$N$1178,Ruang!DJ$5)</f>
        <v>0</v>
      </c>
      <c r="DK40" s="56">
        <f>COUNTIFS(Master!$Q$7:$Q$1178,Ruang!$C40,Master!$L$7:$L$1178,Ruang!DK$4,Master!$N$7:$N$1178,Ruang!DK$5)</f>
        <v>0</v>
      </c>
      <c r="DL40" s="56">
        <f>COUNTIFS(Master!$Q$7:$Q$1178,Ruang!$C40,Master!$L$7:$L$1178,Ruang!DL$4,Master!$N$7:$N$1178,Ruang!DL$5)</f>
        <v>0</v>
      </c>
      <c r="DM40" s="56">
        <f>COUNTIFS(Master!$Q$7:$Q$1178,Ruang!$C40,Master!$L$7:$L$1178,Ruang!DM$4,Master!$N$7:$N$1178,Ruang!DM$5)</f>
        <v>0</v>
      </c>
      <c r="DN40" s="56">
        <f>COUNTIFS(Master!$Q$7:$Q$1178,Ruang!$C40,Master!$L$7:$L$1178,Ruang!DN$4,Master!$N$7:$N$1178,Ruang!DN$5)</f>
        <v>0</v>
      </c>
      <c r="DO40" s="56">
        <f>COUNTIFS(Master!$Q$7:$Q$1178,Ruang!$C40,Master!$L$7:$L$1178,Ruang!DO$4,Master!$N$7:$N$1178,Ruang!DO$5)</f>
        <v>0</v>
      </c>
      <c r="DP40" s="56">
        <f>COUNTIFS(Master!$Q$7:$Q$1178,Ruang!$C40,Master!$L$7:$L$1178,Ruang!DP$4,Master!$N$7:$N$1178,Ruang!DP$5)</f>
        <v>0</v>
      </c>
      <c r="DQ40" s="56">
        <f>COUNTIFS(Master!$Q$7:$Q$1178,Ruang!$C40,Master!$L$7:$L$1178,Ruang!DQ$4,Master!$N$7:$N$1178,Ruang!DQ$5)</f>
        <v>0</v>
      </c>
      <c r="DR40" s="56">
        <f>COUNTIFS(Master!$Q$7:$Q$1178,Ruang!$C40,Master!$L$7:$L$1178,Ruang!DR$4,Master!$N$7:$N$1178,Ruang!DR$5)</f>
        <v>0</v>
      </c>
      <c r="DS40" s="56">
        <f>COUNTIFS(Master!$Q$7:$Q$1178,Ruang!$C40,Master!$L$7:$L$1178,Ruang!DS$4,Master!$N$7:$N$1178,Ruang!DS$5)</f>
        <v>0</v>
      </c>
      <c r="DT40" s="56">
        <f>COUNTIFS(Master!$Q$7:$Q$1178,Ruang!$C40,Master!$L$7:$L$1178,Ruang!DT$4,Master!$N$7:$N$1178,Ruang!DT$5)</f>
        <v>0</v>
      </c>
      <c r="DU40" s="56">
        <f>COUNTIFS(Master!$Q$7:$Q$1178,Ruang!$C40,Master!$L$7:$L$1178,Ruang!DU$4,Master!$N$7:$N$1178,Ruang!DU$5)</f>
        <v>0</v>
      </c>
      <c r="DV40" s="56">
        <f>COUNTIFS(Master!$Q$7:$Q$1178,Ruang!$C40,Master!$L$7:$L$1178,Ruang!DV$4,Master!$N$7:$N$1178,Ruang!DV$5)</f>
        <v>0</v>
      </c>
      <c r="DW40" s="56">
        <f>COUNTIFS(Master!$Q$7:$Q$1178,Ruang!$C40,Master!$L$7:$L$1178,Ruang!DW$4,Master!$N$7:$N$1178,Ruang!DW$5)</f>
        <v>0</v>
      </c>
      <c r="DX40" s="56">
        <f>COUNTIFS(Master!$Q$7:$Q$1178,Ruang!$C40,Master!$L$7:$L$1178,Ruang!DX$4,Master!$N$7:$N$1178,Ruang!DX$5)</f>
        <v>0</v>
      </c>
      <c r="DY40" s="56">
        <f>COUNTIFS(Master!$Q$7:$Q$1178,Ruang!$C40,Master!$L$7:$L$1178,Ruang!DY$4,Master!$N$7:$N$1178,Ruang!DY$5)</f>
        <v>0</v>
      </c>
      <c r="DZ40" s="56">
        <f>COUNTIFS(Master!$Q$7:$Q$1178,Ruang!$C40,Master!$L$7:$L$1178,Ruang!DZ$4,Master!$N$7:$N$1178,Ruang!DZ$5)</f>
        <v>0</v>
      </c>
      <c r="EA40" s="56">
        <f>COUNTIFS(Master!$Q$7:$Q$1178,Ruang!$C40,Master!$L$7:$L$1178,Ruang!EA$4,Master!$N$7:$N$1178,Ruang!EA$5)</f>
        <v>0</v>
      </c>
      <c r="EB40" s="56">
        <f>COUNTIFS(Master!$Q$7:$Q$1178,Ruang!$C40,Master!$L$7:$L$1178,Ruang!EB$4,Master!$N$7:$N$1178,Ruang!EB$5)</f>
        <v>0</v>
      </c>
      <c r="EC40" s="56">
        <f>COUNTIFS(Master!$Q$7:$Q$1178,Ruang!$C40,Master!$L$7:$L$1178,Ruang!EC$4,Master!$N$7:$N$1178,Ruang!EC$5)</f>
        <v>0</v>
      </c>
      <c r="ED40" s="56">
        <f>COUNTIFS(Master!$Q$7:$Q$1178,Ruang!$C40,Master!$L$7:$L$1178,Ruang!ED$4,Master!$N$7:$N$1178,Ruang!ED$5)</f>
        <v>0</v>
      </c>
      <c r="EE40" s="56">
        <f>COUNTIFS(Master!$Q$7:$Q$1178,Ruang!$C40,Master!$L$7:$L$1178,Ruang!EE$4,Master!$N$7:$N$1178,Ruang!EE$5)</f>
        <v>0</v>
      </c>
      <c r="EF40" s="56">
        <f>COUNTIFS(Master!$Q$7:$Q$1178,Ruang!$C40,Master!$L$7:$L$1178,Ruang!EF$4,Master!$N$7:$N$1178,Ruang!EF$5)</f>
        <v>0</v>
      </c>
      <c r="EG40" s="56">
        <f>COUNTIFS(Master!$Q$7:$Q$1178,Ruang!$C40,Master!$L$7:$L$1178,Ruang!EG$4,Master!$N$7:$N$1178,Ruang!EG$5)</f>
        <v>0</v>
      </c>
      <c r="EH40" s="56">
        <f>COUNTIFS(Master!$Q$7:$Q$1178,Ruang!$C40,Master!$L$7:$L$1178,Ruang!EH$4,Master!$N$7:$N$1178,Ruang!EH$5)</f>
        <v>0</v>
      </c>
      <c r="EI40" s="56">
        <f>COUNTIFS(Master!$Q$7:$Q$1178,Ruang!$C40,Master!$L$7:$L$1178,Ruang!EI$4,Master!$N$7:$N$1178,Ruang!EI$5)</f>
        <v>0</v>
      </c>
      <c r="EJ40" s="56">
        <f>COUNTIFS(Master!$Q$7:$Q$1178,Ruang!$C40,Master!$L$7:$L$1178,Ruang!EJ$4,Master!$N$7:$N$1178,Ruang!EJ$5)</f>
        <v>0</v>
      </c>
      <c r="EK40" s="56">
        <f>COUNTIFS(Master!$Q$7:$Q$1178,Ruang!$C40,Master!$L$7:$L$1178,Ruang!EK$4,Master!$N$7:$N$1178,Ruang!EK$5)</f>
        <v>0</v>
      </c>
      <c r="EL40" s="56">
        <f>COUNTIFS(Master!$Q$7:$Q$1178,Ruang!$C40,Master!$L$7:$L$1178,Ruang!EL$4,Master!$N$7:$N$1178,Ruang!EL$5)</f>
        <v>0</v>
      </c>
      <c r="EM40" s="56">
        <f>COUNTIFS(Master!$Q$7:$Q$1178,Ruang!$C40,Master!$L$7:$L$1178,Ruang!EM$4,Master!$N$7:$N$1178,Ruang!EM$5)</f>
        <v>0</v>
      </c>
      <c r="EN40" s="56">
        <f>COUNTIFS(Master!$Q$7:$Q$1178,Ruang!$C40,Master!$L$7:$L$1178,Ruang!EN$4,Master!$N$7:$N$1178,Ruang!EN$5)</f>
        <v>0</v>
      </c>
      <c r="EO40" s="56">
        <f>COUNTIFS(Master!$Q$7:$Q$1178,Ruang!$C40,Master!$L$7:$L$1178,Ruang!EO$4,Master!$N$7:$N$1178,Ruang!EO$5)</f>
        <v>0</v>
      </c>
      <c r="EP40" s="56">
        <f>COUNTIFS(Master!$Q$7:$Q$1178,Ruang!$C40,Master!$L$7:$L$1178,Ruang!EP$4,Master!$N$7:$N$1178,Ruang!EP$5)</f>
        <v>0</v>
      </c>
      <c r="EQ40" s="56">
        <f>COUNTIFS(Master!$Q$7:$Q$1178,Ruang!$C40,Master!$L$7:$L$1178,Ruang!EQ$4,Master!$N$7:$N$1178,Ruang!EQ$5)</f>
        <v>0</v>
      </c>
      <c r="ER40" s="56">
        <f>COUNTIFS(Master!$Q$7:$Q$1178,Ruang!$C40,Master!$L$7:$L$1178,Ruang!ER$4,Master!$N$7:$N$1178,Ruang!ER$5)</f>
        <v>0</v>
      </c>
      <c r="ES40" s="56">
        <f>COUNTIFS(Master!$Q$7:$Q$1178,Ruang!$C40,Master!$L$7:$L$1178,Ruang!ES$4,Master!$N$7:$N$1178,Ruang!ES$5)</f>
        <v>0</v>
      </c>
      <c r="ET40" s="56">
        <f>COUNTIFS(Master!$Q$7:$Q$1178,Ruang!$C40,Master!$L$7:$L$1178,Ruang!ET$4,Master!$N$7:$N$1178,Ruang!ET$5)</f>
        <v>0</v>
      </c>
      <c r="EU40" s="56">
        <f>COUNTIFS(Master!$Q$7:$Q$1178,Ruang!$C40,Master!$L$7:$L$1178,Ruang!EU$4,Master!$N$7:$N$1178,Ruang!EU$5)</f>
        <v>0</v>
      </c>
      <c r="EV40" s="56">
        <f>COUNTIFS(Master!$Q$7:$Q$1178,Ruang!$C40,Master!$L$7:$L$1178,Ruang!EV$4,Master!$N$7:$N$1178,Ruang!EV$5)</f>
        <v>0</v>
      </c>
      <c r="EW40" s="56">
        <f>COUNTIFS(Master!$Q$7:$Q$1178,Ruang!$C40,Master!$L$7:$L$1178,Ruang!EW$4,Master!$N$7:$N$1178,Ruang!EW$5)</f>
        <v>0</v>
      </c>
      <c r="EX40" s="56">
        <f>COUNTIFS(Master!$Q$7:$Q$1178,Ruang!$C40,Master!$L$7:$L$1178,Ruang!EX$4,Master!$N$7:$N$1178,Ruang!EX$5)</f>
        <v>0</v>
      </c>
      <c r="EY40" s="56">
        <f>COUNTIFS(Master!$Q$7:$Q$1178,Ruang!$C40,Master!$L$7:$L$1178,Ruang!EY$4,Master!$N$7:$N$1178,Ruang!EY$5)</f>
        <v>0</v>
      </c>
      <c r="EZ40" s="56">
        <f>COUNTIFS(Master!$Q$7:$Q$1178,Ruang!$C40,Master!$L$7:$L$1178,Ruang!EZ$4,Master!$N$7:$N$1178,Ruang!EZ$5)</f>
        <v>0</v>
      </c>
      <c r="FA40" s="56">
        <f>COUNTIFS(Master!$Q$7:$Q$1178,Ruang!$C40,Master!$L$7:$L$1178,Ruang!FA$4,Master!$N$7:$N$1178,Ruang!FA$5)</f>
        <v>0</v>
      </c>
      <c r="FB40" s="56">
        <f>COUNTIFS(Master!$Q$7:$Q$1178,Ruang!$C40,Master!$L$7:$L$1178,Ruang!FB$4,Master!$N$7:$N$1178,Ruang!FB$5)</f>
        <v>0</v>
      </c>
      <c r="FC40" s="56">
        <f>COUNTIFS(Master!$Q$7:$Q$1178,Ruang!$C40,Master!$L$7:$L$1178,Ruang!FC$4,Master!$N$7:$N$1178,Ruang!FC$5)</f>
        <v>0</v>
      </c>
      <c r="FD40" s="56">
        <f>COUNTIFS(Master!$Q$7:$Q$1178,Ruang!$C40,Master!$L$7:$L$1178,Ruang!FD$4,Master!$N$7:$N$1178,Ruang!FD$5)</f>
        <v>0</v>
      </c>
      <c r="FE40" s="56">
        <f>COUNTIFS(Master!$Q$7:$Q$1178,Ruang!$C40,Master!$L$7:$L$1178,Ruang!FE$4,Master!$N$7:$N$1178,Ruang!FE$5)</f>
        <v>0</v>
      </c>
      <c r="FF40" s="56">
        <f>COUNTIFS(Master!$Q$7:$Q$1178,Ruang!$C40,Master!$L$7:$L$1178,Ruang!FF$4,Master!$N$7:$N$1178,Ruang!FF$5)</f>
        <v>0</v>
      </c>
      <c r="FG40" s="56">
        <f>COUNTIFS(Master!$Q$7:$Q$1178,Ruang!$C40,Master!$L$7:$L$1178,Ruang!FG$4,Master!$N$7:$N$1178,Ruang!FG$5)</f>
        <v>0</v>
      </c>
      <c r="FH40" s="56">
        <f>COUNTIFS(Master!$Q$7:$Q$1178,Ruang!$C40,Master!$L$7:$L$1178,Ruang!FH$4,Master!$N$7:$N$1178,Ruang!FH$5)</f>
        <v>0</v>
      </c>
      <c r="FI40" s="56">
        <f>COUNTIFS(Master!$Q$7:$Q$1178,Ruang!$C40,Master!$L$7:$L$1178,Ruang!FI$4,Master!$N$7:$N$1178,Ruang!FI$5)</f>
        <v>0</v>
      </c>
      <c r="FJ40" s="56">
        <f>COUNTIFS(Master!$Q$7:$Q$1178,Ruang!$C40,Master!$L$7:$L$1178,Ruang!FJ$4,Master!$N$7:$N$1178,Ruang!FJ$5)</f>
        <v>0</v>
      </c>
      <c r="FK40" s="56">
        <f>COUNTIFS(Master!$Q$7:$Q$1178,Ruang!$C40,Master!$L$7:$L$1178,Ruang!FK$4,Master!$N$7:$N$1178,Ruang!FK$5)</f>
        <v>0</v>
      </c>
      <c r="FL40" s="56">
        <f>COUNTIFS(Master!$Q$7:$Q$1178,Ruang!$C40,Master!$L$7:$L$1178,Ruang!FL$4,Master!$N$7:$N$1178,Ruang!FL$5)</f>
        <v>0</v>
      </c>
      <c r="FM40" s="56">
        <f>COUNTIFS(Master!$Q$7:$Q$1178,Ruang!$C40,Master!$L$7:$L$1178,Ruang!FM$4,Master!$N$7:$N$1178,Ruang!FM$5)</f>
        <v>0</v>
      </c>
      <c r="FN40" s="56">
        <f>COUNTIFS(Master!$Q$7:$Q$1178,Ruang!$C40,Master!$L$7:$L$1178,Ruang!FN$4,Master!$N$7:$N$1178,Ruang!FN$5)</f>
        <v>0</v>
      </c>
      <c r="FO40" s="56">
        <f>COUNTIFS(Master!$Q$7:$Q$1178,Ruang!$C40,Master!$L$7:$L$1178,Ruang!FO$4,Master!$N$7:$N$1178,Ruang!FO$5)</f>
        <v>0</v>
      </c>
      <c r="FP40" s="56">
        <f>COUNTIFS(Master!$Q$7:$Q$1178,Ruang!$C40,Master!$L$7:$L$1178,Ruang!FP$4,Master!$N$7:$N$1178,Ruang!FP$5)</f>
        <v>0</v>
      </c>
      <c r="FQ40" s="56">
        <f>COUNTIFS(Master!$Q$7:$Q$1178,Ruang!$C40,Master!$L$7:$L$1178,Ruang!FQ$4,Master!$N$7:$N$1178,Ruang!FQ$5)</f>
        <v>0</v>
      </c>
      <c r="FR40" s="56">
        <f>COUNTIFS(Master!$Q$7:$Q$1178,Ruang!$C40,Master!$L$7:$L$1178,Ruang!FR$4,Master!$N$7:$N$1178,Ruang!FR$5)</f>
        <v>0</v>
      </c>
      <c r="FS40" s="56">
        <f>COUNTIFS(Master!$Q$7:$Q$1178,Ruang!$C40,Master!$L$7:$L$1178,Ruang!FS$4,Master!$N$7:$N$1178,Ruang!FS$5)</f>
        <v>0</v>
      </c>
      <c r="FT40" s="56">
        <f>COUNTIFS(Master!$Q$7:$Q$1178,Ruang!$C40,Master!$L$7:$L$1178,Ruang!FT$4,Master!$N$7:$N$1178,Ruang!FT$5)</f>
        <v>0</v>
      </c>
      <c r="FU40" s="56">
        <f>COUNTIFS(Master!$Q$7:$Q$1178,Ruang!$C40,Master!$L$7:$L$1178,Ruang!FU$4,Master!$N$7:$N$1178,Ruang!FU$5)</f>
        <v>0</v>
      </c>
      <c r="FV40" s="56">
        <f>COUNTIFS(Master!$Q$7:$Q$1178,Ruang!$C40,Master!$L$7:$L$1178,Ruang!FV$4,Master!$N$7:$N$1178,Ruang!FV$5)</f>
        <v>0</v>
      </c>
      <c r="FW40" s="56">
        <f>COUNTIFS(Master!$Q$7:$Q$1178,Ruang!$C40,Master!$L$7:$L$1178,Ruang!FW$4,Master!$N$7:$N$1178,Ruang!FW$5)</f>
        <v>0</v>
      </c>
      <c r="FX40" s="56">
        <f>COUNTIFS(Master!$Q$7:$Q$1178,Ruang!$C40,Master!$L$7:$L$1178,Ruang!FX$4,Master!$N$7:$N$1178,Ruang!FX$5)</f>
        <v>0</v>
      </c>
      <c r="FY40" s="56">
        <f>COUNTIFS(Master!$Q$7:$Q$1178,Ruang!$C40,Master!$L$7:$L$1178,Ruang!FY$4,Master!$N$7:$N$1178,Ruang!FY$5)</f>
        <v>0</v>
      </c>
      <c r="FZ40" s="56">
        <f>COUNTIFS(Master!$Q$7:$Q$1178,Ruang!$C40,Master!$L$7:$L$1178,Ruang!FZ$4,Master!$N$7:$N$1178,Ruang!FZ$5)</f>
        <v>0</v>
      </c>
      <c r="GA40" s="56">
        <f>COUNTIFS(Master!$Q$7:$Q$1178,Ruang!$C40,Master!$L$7:$L$1178,Ruang!GA$4,Master!$N$7:$N$1178,Ruang!GA$5)</f>
        <v>0</v>
      </c>
      <c r="GB40" s="56">
        <f>COUNTIFS(Master!$Q$7:$Q$1178,Ruang!$C40,Master!$L$7:$L$1178,Ruang!GB$4,Master!$N$7:$N$1178,Ruang!GB$5)</f>
        <v>0</v>
      </c>
      <c r="GC40" s="56">
        <f>COUNTIFS(Master!$Q$7:$Q$1178,Ruang!$C40,Master!$L$7:$L$1178,Ruang!GC$4,Master!$N$7:$N$1178,Ruang!GC$5)</f>
        <v>0</v>
      </c>
      <c r="GD40" s="56">
        <f>COUNTIFS(Master!$Q$7:$Q$1178,Ruang!$C40,Master!$L$7:$L$1178,Ruang!GD$4,Master!$N$7:$N$1178,Ruang!GD$5)</f>
        <v>0</v>
      </c>
      <c r="GE40" s="56">
        <f>COUNTIFS(Master!$Q$7:$Q$1178,Ruang!$C40,Master!$L$7:$L$1178,Ruang!GE$4,Master!$N$7:$N$1178,Ruang!GE$5)</f>
        <v>0</v>
      </c>
      <c r="GF40" s="56">
        <f>COUNTIFS(Master!$Q$7:$Q$1178,Ruang!$C40,Master!$L$7:$L$1178,Ruang!GF$4,Master!$O$7:$O$1178,Ruang!GF$5)</f>
        <v>0</v>
      </c>
      <c r="GG40" s="56">
        <f>COUNTIFS(Master!$Q$7:$Q$1178,Ruang!$C40,Master!$L$7:$L$1178,Ruang!GG$4,Master!$O$7:$O$1178,Ruang!GG$5)</f>
        <v>0</v>
      </c>
      <c r="GH40" s="56">
        <f>COUNTIFS(Master!$Q$7:$Q$1178,Ruang!$C40,Master!$L$7:$L$1178,Ruang!GH$4,Master!$O$7:$O$1178,Ruang!GH$5)</f>
        <v>0</v>
      </c>
      <c r="GI40" s="56">
        <f>COUNTIFS(Master!$Q$7:$Q$1178,Ruang!$C40,Master!$L$7:$L$1178,Ruang!GI$4,Master!$O$7:$O$1178,Ruang!GI$5)</f>
        <v>0</v>
      </c>
      <c r="GJ40" s="56">
        <f>COUNTIFS(Master!$Q$7:$Q$1178,Ruang!$C40,Master!$L$7:$L$1178,Ruang!GJ$4,Master!$O$7:$O$1178,Ruang!GJ$5)</f>
        <v>0</v>
      </c>
      <c r="GK40" s="56">
        <f>COUNTIFS(Master!$Q$7:$Q$1178,Ruang!$C40,Master!$L$7:$L$1178,Ruang!GK$4,Master!$O$7:$O$1178,Ruang!GK$5)</f>
        <v>0</v>
      </c>
      <c r="GL40" s="56">
        <f>COUNTIFS(Master!$Q$7:$Q$1178,Ruang!$C40,Master!$L$7:$L$1178,Ruang!GL$4,Master!$O$7:$O$1178,Ruang!GL$5)</f>
        <v>0</v>
      </c>
      <c r="GM40" s="56">
        <f>COUNTIFS(Master!$Q$7:$Q$1178,Ruang!$C40,Master!$L$7:$L$1178,Ruang!GM$4,Master!$O$7:$O$1178,Ruang!GM$5)</f>
        <v>0</v>
      </c>
      <c r="GN40" s="56">
        <f>COUNTIFS(Master!$Q$7:$Q$1178,Ruang!$C40,Master!$L$7:$L$1178,Ruang!GN$4,Master!$O$7:$O$1178,Ruang!GN$5)</f>
        <v>0</v>
      </c>
      <c r="GO40" s="56">
        <f>COUNTIFS(Master!$Q$7:$Q$1178,Ruang!$C40,Master!$L$7:$L$1178,Ruang!GO$4,Master!$O$7:$O$1178,Ruang!GO$5)</f>
        <v>0</v>
      </c>
      <c r="GP40" s="56">
        <f>COUNTIFS(Master!$Q$7:$Q$1178,Ruang!$C40,Master!$L$7:$L$1178,Ruang!GP$4,Master!$O$7:$O$1178,Ruang!GP$5)</f>
        <v>0</v>
      </c>
      <c r="GQ40" s="56">
        <f>COUNTIFS(Master!$Q$7:$Q$1178,Ruang!$C40,Master!$L$7:$L$1178,Ruang!GQ$4,Master!$O$7:$O$1178,Ruang!GQ$5)</f>
        <v>0</v>
      </c>
      <c r="GR40" s="56">
        <f>COUNTIFS(Master!$Q$7:$Q$1178,Ruang!$C40,Master!$L$7:$L$1178,Ruang!GR$4,Master!$O$7:$O$1178,Ruang!GR$5)</f>
        <v>0</v>
      </c>
      <c r="GS40" s="56">
        <f>COUNTIFS(Master!$Q$7:$Q$1178,Ruang!$C40,Master!$L$7:$L$1178,Ruang!GS$4,Master!$O$7:$O$1178,Ruang!GS$5)</f>
        <v>0</v>
      </c>
      <c r="GT40" s="56">
        <f>COUNTIFS(Master!$Q$7:$Q$1178,Ruang!$C40,Master!$L$7:$L$1178,Ruang!GT$4,Master!$O$7:$O$1178,Ruang!GT$5)</f>
        <v>0</v>
      </c>
      <c r="GU40" s="56">
        <f>COUNTIFS(Master!$Q$7:$Q$1178,Ruang!$C40,Master!$L$7:$L$1178,Ruang!GU$4,Master!$O$7:$O$1178,Ruang!GU$5)</f>
        <v>0</v>
      </c>
      <c r="GV40" s="56">
        <f>COUNTIFS(Master!$Q$7:$Q$1178,Ruang!$C40,Master!$L$7:$L$1178,Ruang!GV$4,Master!$O$7:$O$1178,Ruang!GV$5)</f>
        <v>0</v>
      </c>
      <c r="GW40" s="56">
        <f>COUNTIFS(Master!$Q$7:$Q$1178,Ruang!$C40,Master!$L$7:$L$1178,Ruang!GW$4,Master!$O$7:$O$1178,Ruang!GW$5)</f>
        <v>0</v>
      </c>
      <c r="GX40" s="56">
        <f>COUNTIFS(Master!$Q$7:$Q$1178,Ruang!$C40,Master!$L$7:$L$1178,Ruang!GX$4,Master!$O$7:$O$1178,Ruang!GX$5)</f>
        <v>0</v>
      </c>
      <c r="GY40" s="56">
        <f>COUNTIFS(Master!$Q$7:$Q$1178,Ruang!$C40,Master!$L$7:$L$1178,Ruang!GY$4,Master!$O$7:$O$1178,Ruang!GY$5)</f>
        <v>0</v>
      </c>
      <c r="GZ40" s="56">
        <f>COUNTIFS(Master!$Q$7:$Q$1178,Ruang!$C40,Master!$L$7:$L$1178,Ruang!GZ$4,Master!$O$7:$O$1178,Ruang!GZ$5)</f>
        <v>0</v>
      </c>
      <c r="HA40" s="56">
        <f>COUNTIFS(Master!$Q$7:$Q$1178,Ruang!$C40,Master!$L$7:$L$1178,Ruang!HA$4,Master!$O$7:$O$1178,Ruang!HA$5)</f>
        <v>0</v>
      </c>
      <c r="HB40" s="56">
        <f>COUNTIFS(Master!$Q$7:$Q$1178,Ruang!$C40,Master!$L$7:$L$1178,Ruang!HB$4,Master!$O$7:$O$1178,Ruang!HB$5)</f>
        <v>0</v>
      </c>
      <c r="HC40" s="56">
        <f>COUNTIFS(Master!$Q$7:$Q$1178,Ruang!$C40,Master!$L$7:$L$1178,Ruang!HC$4,Master!$O$7:$O$1178,Ruang!HC$5)</f>
        <v>0</v>
      </c>
      <c r="HD40" s="56">
        <f>COUNTIFS(Master!$Q$7:$Q$1178,Ruang!$C40,Master!$L$7:$L$1178,Ruang!HD$4,Master!$O$7:$O$1178,Ruang!HD$5)</f>
        <v>0</v>
      </c>
      <c r="HE40" s="56">
        <f>COUNTIFS(Master!$Q$7:$Q$1178,Ruang!$C40,Master!$L$7:$L$1178,Ruang!HE$4,Master!$O$7:$O$1178,Ruang!HE$5)</f>
        <v>0</v>
      </c>
      <c r="HF40" s="56">
        <f>COUNTIFS(Master!$Q$7:$Q$1178,Ruang!$C40,Master!$L$7:$L$1178,Ruang!HF$4,Master!$O$7:$O$1178,Ruang!HF$5)</f>
        <v>0</v>
      </c>
      <c r="HG40" s="56">
        <f>COUNTIFS(Master!$Q$7:$Q$1178,Ruang!$C40,Master!$L$7:$L$1178,Ruang!HG$4,Master!$O$7:$O$1178,Ruang!HG$5)</f>
        <v>0</v>
      </c>
      <c r="HH40" s="56">
        <f>COUNTIFS(Master!$Q$7:$Q$1178,Ruang!$C40,Master!$L$7:$L$1178,Ruang!HH$4,Master!$O$7:$O$1178,Ruang!HH$5)</f>
        <v>0</v>
      </c>
      <c r="HI40" s="56">
        <f>COUNTIFS(Master!$Q$7:$Q$1178,Ruang!$C40,Master!$L$7:$L$1178,Ruang!HI$4,Master!$O$7:$O$1178,Ruang!HI$5)</f>
        <v>0</v>
      </c>
      <c r="HJ40" s="56">
        <f>COUNTIFS(Master!$Q$7:$Q$1178,Ruang!$C40,Master!$L$7:$L$1178,Ruang!HJ$4,Master!$O$7:$O$1178,Ruang!HJ$5)</f>
        <v>0</v>
      </c>
      <c r="HK40" s="56">
        <f>COUNTIFS(Master!$Q$7:$Q$1178,Ruang!$C40,Master!$L$7:$L$1178,Ruang!HK$4,Master!$O$7:$O$1178,Ruang!HK$5)</f>
        <v>0</v>
      </c>
      <c r="HL40" s="56">
        <f>COUNTIFS(Master!$Q$7:$Q$1178,Ruang!$C40,Master!$L$7:$L$1178,Ruang!HL$4,Master!$O$7:$O$1178,Ruang!HL$5)</f>
        <v>0</v>
      </c>
      <c r="HM40" s="56">
        <f>COUNTIFS(Master!$Q$7:$Q$1178,Ruang!$C40,Master!$L$7:$L$1178,Ruang!HM$4,Master!$O$7:$O$1178,Ruang!HM$5)</f>
        <v>0</v>
      </c>
      <c r="HN40" s="56">
        <f>COUNTIFS(Master!$Q$7:$Q$1178,Ruang!$C40,Master!$L$7:$L$1178,Ruang!HN$4,Master!$O$7:$O$1178,Ruang!HN$5)</f>
        <v>0</v>
      </c>
      <c r="HO40" s="56">
        <f>COUNTIFS(Master!$Q$7:$Q$1178,Ruang!$C40,Master!$L$7:$L$1178,Ruang!HO$4,Master!$O$7:$O$1178,Ruang!HO$5)</f>
        <v>0</v>
      </c>
      <c r="HP40" s="56">
        <f>COUNTIFS(Master!$Q$7:$Q$1178,Ruang!$C40,Master!$L$7:$L$1178,Ruang!HP$4,Master!$O$7:$O$1178,Ruang!HP$5)</f>
        <v>0</v>
      </c>
      <c r="HQ40" s="56">
        <f>COUNTIFS(Master!$Q$7:$Q$1178,Ruang!$C40,Master!$L$7:$L$1178,Ruang!HQ$4,Master!$O$7:$O$1178,Ruang!HQ$5)</f>
        <v>0</v>
      </c>
      <c r="HR40" s="56">
        <f>COUNTIFS(Master!$Q$7:$Q$1178,Ruang!$C40,Master!$L$7:$L$1178,Ruang!HR$4,Master!$O$7:$O$1178,Ruang!HR$5)</f>
        <v>0</v>
      </c>
      <c r="HS40" s="56">
        <f>COUNTIFS(Master!$Q$7:$Q$1178,Ruang!$C40,Master!$L$7:$L$1178,Ruang!HS$4,Master!$O$7:$O$1178,Ruang!HS$5)</f>
        <v>0</v>
      </c>
      <c r="HT40" s="56">
        <f>COUNTIFS(Master!$Q$7:$Q$1178,Ruang!$C40,Master!$L$7:$L$1178,Ruang!HT$4,Master!$O$7:$O$1178,Ruang!HT$5)</f>
        <v>0</v>
      </c>
      <c r="HU40" s="56">
        <f>COUNTIFS(Master!$Q$7:$Q$1178,Ruang!$C40,Master!$L$7:$L$1178,Ruang!HU$4,Master!$O$7:$O$1178,Ruang!HU$5)</f>
        <v>0</v>
      </c>
      <c r="HV40" s="56">
        <f>COUNTIFS(Master!$Q$7:$Q$1178,Ruang!$C40,Master!$L$7:$L$1178,Ruang!HV$4,Master!$O$7:$O$1178,Ruang!HV$5)</f>
        <v>0</v>
      </c>
      <c r="HW40" s="56">
        <f>COUNTIFS(Master!$Q$7:$Q$1178,Ruang!$C40,Master!$L$7:$L$1178,Ruang!HW$4,Master!$O$7:$O$1178,Ruang!HW$5)</f>
        <v>0</v>
      </c>
      <c r="HX40" s="56">
        <f>COUNTIFS(Master!$Q$7:$Q$1178,Ruang!$C40,Master!$L$7:$L$1178,Ruang!HX$4,Master!$O$7:$O$1178,Ruang!HX$5)</f>
        <v>0</v>
      </c>
      <c r="HY40" s="56">
        <f>COUNTIFS(Master!$Q$7:$Q$1178,Ruang!$C40,Master!$L$7:$L$1178,Ruang!HY$4,Master!$O$7:$O$1178,Ruang!HY$5)</f>
        <v>0</v>
      </c>
      <c r="HZ40" s="56">
        <f>COUNTIFS(Master!$Q$7:$Q$1178,Ruang!$C40,Master!$L$7:$L$1178,Ruang!HZ$4,Master!$O$7:$O$1178,Ruang!HZ$5)</f>
        <v>0</v>
      </c>
      <c r="IA40" s="56">
        <f>COUNTIFS(Master!$Q$7:$Q$1178,Ruang!$C40,Master!$L$7:$L$1178,Ruang!IA$4,Master!$O$7:$O$1178,Ruang!IA$5)</f>
        <v>0</v>
      </c>
      <c r="IB40" s="56">
        <f>COUNTIFS(Master!$Q$7:$Q$1178,Ruang!$C40,Master!$L$7:$L$1178,Ruang!IB$4,Master!$O$7:$O$1178,Ruang!IB$5)</f>
        <v>0</v>
      </c>
      <c r="IC40" s="56">
        <f>COUNTIFS(Master!$Q$7:$Q$1178,Ruang!$C40,Master!$L$7:$L$1178,Ruang!IC$4,Master!$O$7:$O$1178,Ruang!IC$5)</f>
        <v>0</v>
      </c>
      <c r="ID40" s="56">
        <f>COUNTIFS(Master!$Q$7:$Q$1178,Ruang!$C40,Master!$L$7:$L$1178,Ruang!ID$4,Master!$O$7:$O$1178,Ruang!ID$5)</f>
        <v>0</v>
      </c>
      <c r="IE40" s="56">
        <f>COUNTIFS(Master!$Q$7:$Q$1178,Ruang!$C40,Master!$L$7:$L$1178,Ruang!IE$4,Master!$O$7:$O$1178,Ruang!IE$5)</f>
        <v>0</v>
      </c>
      <c r="IF40" s="56">
        <f>COUNTIFS(Master!$Q$7:$Q$1178,Ruang!$C40,Master!$L$7:$L$1178,Ruang!IF$4,Master!$O$7:$O$1178,Ruang!IF$5)</f>
        <v>0</v>
      </c>
      <c r="IG40" s="56">
        <f>COUNTIFS(Master!$Q$7:$Q$1178,Ruang!$C40,Master!$L$7:$L$1178,Ruang!IG$4,Master!$O$7:$O$1178,Ruang!IG$5)</f>
        <v>0</v>
      </c>
      <c r="IH40" s="56">
        <f>COUNTIFS(Master!$Q$7:$Q$1178,Ruang!$C40,Master!$L$7:$L$1178,Ruang!IH$4,Master!$O$7:$O$1178,Ruang!IH$5)</f>
        <v>0</v>
      </c>
      <c r="II40" s="56">
        <f>COUNTIFS(Master!$Q$7:$Q$1178,Ruang!$C40,Master!$L$7:$L$1178,Ruang!II$4,Master!$O$7:$O$1178,Ruang!II$5)</f>
        <v>0</v>
      </c>
      <c r="IJ40" s="56">
        <f>COUNTIFS(Master!$Q$7:$Q$1178,Ruang!$C40,Master!$L$7:$L$1178,Ruang!IJ$4,Master!$O$7:$O$1178,Ruang!IJ$5)</f>
        <v>0</v>
      </c>
      <c r="IK40" s="56">
        <f>COUNTIFS(Master!$Q$7:$Q$1178,Ruang!$C40,Master!$L$7:$L$1178,Ruang!IK$4,Master!$O$7:$O$1178,Ruang!IK$5)</f>
        <v>0</v>
      </c>
      <c r="IL40" s="56">
        <f>COUNTIFS(Master!$Q$7:$Q$1178,Ruang!$C40,Master!$L$7:$L$1178,Ruang!IL$4,Master!$O$7:$O$1178,Ruang!IL$5)</f>
        <v>0</v>
      </c>
      <c r="IM40" s="56">
        <f>COUNTIFS(Master!$Q$7:$Q$1178,Ruang!$C40,Master!$L$7:$L$1178,Ruang!IM$4,Master!$O$7:$O$1178,Ruang!IM$5)</f>
        <v>0</v>
      </c>
      <c r="IN40" s="56">
        <f>COUNTIFS(Master!$Q$7:$Q$1178,Ruang!$C40,Master!$L$7:$L$1178,Ruang!IN$4,Master!$O$7:$O$1178,Ruang!IN$5)</f>
        <v>0</v>
      </c>
      <c r="IO40" s="56">
        <f>COUNTIFS(Master!$Q$7:$Q$1178,Ruang!$C40,Master!$L$7:$L$1178,Ruang!IO$4,Master!$O$7:$O$1178,Ruang!IO$5)</f>
        <v>0</v>
      </c>
      <c r="IP40" s="56">
        <f>COUNTIFS(Master!$Q$7:$Q$1178,Ruang!$C40,Master!$L$7:$L$1178,Ruang!IP$4,Master!$O$7:$O$1178,Ruang!IP$5)</f>
        <v>0</v>
      </c>
      <c r="IQ40" s="56">
        <f>COUNTIFS(Master!$Q$7:$Q$1178,Ruang!$C40,Master!$L$7:$L$1178,Ruang!IQ$4,Master!$O$7:$O$1178,Ruang!IQ$5)</f>
        <v>0</v>
      </c>
      <c r="IR40" s="56">
        <f>COUNTIFS(Master!$Q$7:$Q$1178,Ruang!$C40,Master!$L$7:$L$1178,Ruang!IR$4,Master!$O$7:$O$1178,Ruang!IR$5)</f>
        <v>0</v>
      </c>
      <c r="IS40" s="56">
        <f>COUNTIFS(Master!$Q$7:$Q$1178,Ruang!$C40,Master!$L$7:$L$1178,Ruang!IS$4,Master!$O$7:$O$1178,Ruang!IS$5)</f>
        <v>0</v>
      </c>
      <c r="IT40" s="56">
        <f>COUNTIFS(Master!$Q$7:$Q$1178,Ruang!$C40,Master!$L$7:$L$1178,Ruang!IT$4,Master!$O$7:$O$1178,Ruang!IT$5)</f>
        <v>0</v>
      </c>
      <c r="IU40" s="56">
        <f>COUNTIFS(Master!$Q$7:$Q$1178,Ruang!$C40,Master!$L$7:$L$1178,Ruang!IU$4,Master!$O$7:$O$1178,Ruang!IU$5)</f>
        <v>0</v>
      </c>
      <c r="IV40" s="56">
        <f>COUNTIFS(Master!$Q$7:$Q$1178,Ruang!$C40,Master!$L$7:$L$1178,Ruang!IV$4,Master!$O$7:$O$1178,Ruang!IV$5)</f>
        <v>0</v>
      </c>
      <c r="IW40" s="56">
        <f>COUNTIFS(Master!$Q$7:$Q$1178,Ruang!$C40,Master!$L$7:$L$1178,Ruang!IW$4,Master!$O$7:$O$1178,Ruang!IW$5)</f>
        <v>0</v>
      </c>
      <c r="IX40" s="56">
        <f>COUNTIFS(Master!$Q$7:$Q$1178,Ruang!$C40,Master!$L$7:$L$1178,Ruang!IX$4,Master!$O$7:$O$1178,Ruang!IX$5)</f>
        <v>0</v>
      </c>
      <c r="IY40" s="56">
        <f>COUNTIFS(Master!$Q$7:$Q$1178,Ruang!$C40,Master!$L$7:$L$1178,Ruang!IY$4,Master!$O$7:$O$1178,Ruang!IY$5)</f>
        <v>0</v>
      </c>
      <c r="IZ40" s="56">
        <f>COUNTIFS(Master!$Q$7:$Q$1178,Ruang!$C40,Master!$L$7:$L$1178,Ruang!IZ$4,Master!$O$7:$O$1178,Ruang!IZ$5)</f>
        <v>0</v>
      </c>
      <c r="JA40" s="56">
        <f>COUNTIFS(Master!$Q$7:$Q$1178,Ruang!$C40,Master!$L$7:$L$1178,Ruang!JA$4,Master!$O$7:$O$1178,Ruang!JA$5)</f>
        <v>0</v>
      </c>
      <c r="JB40" s="56">
        <f>COUNTIFS(Master!$Q$7:$Q$1178,Ruang!$C40,Master!$L$7:$L$1178,Ruang!JB$4,Master!$O$7:$O$1178,Ruang!JB$5)</f>
        <v>0</v>
      </c>
      <c r="JC40" s="56">
        <f>COUNTIFS(Master!$Q$7:$Q$1178,Ruang!$C40,Master!$L$7:$L$1178,Ruang!JC$4,Master!$O$7:$O$1178,Ruang!JC$5)</f>
        <v>0</v>
      </c>
      <c r="JD40" s="56">
        <f>COUNTIFS(Master!$Q$7:$Q$1178,Ruang!$C40,Master!$L$7:$L$1178,Ruang!JD$4,Master!$O$7:$O$1178,Ruang!JD$5)</f>
        <v>0</v>
      </c>
      <c r="JE40" s="56">
        <f>COUNTIFS(Master!$Q$7:$Q$1178,Ruang!$C40,Master!$L$7:$L$1178,Ruang!JE$4,Master!$O$7:$O$1178,Ruang!JE$5)</f>
        <v>0</v>
      </c>
      <c r="JF40" s="56">
        <f>COUNTIFS(Master!$Q$7:$Q$1178,Ruang!$C40,Master!$L$7:$L$1178,Ruang!JF$4,Master!$O$7:$O$1178,Ruang!JF$5)</f>
        <v>0</v>
      </c>
      <c r="JG40" s="56">
        <f>COUNTIFS(Master!$Q$7:$Q$1178,Ruang!$C40,Master!$L$7:$L$1178,Ruang!JG$4,Master!$O$7:$O$1178,Ruang!JG$5)</f>
        <v>0</v>
      </c>
      <c r="JH40" s="56">
        <f>COUNTIFS(Master!$Q$7:$Q$1178,Ruang!$C40,Master!$L$7:$L$1178,Ruang!JH$4,Master!$O$7:$O$1178,Ruang!JH$5)</f>
        <v>0</v>
      </c>
      <c r="JI40" s="56">
        <f>COUNTIFS(Master!$Q$7:$Q$1178,Ruang!$C40,Master!$L$7:$L$1178,Ruang!JI$4,Master!$O$7:$O$1178,Ruang!JI$5)</f>
        <v>0</v>
      </c>
      <c r="JJ40" s="56">
        <f>COUNTIFS(Master!$Q$7:$Q$1178,Ruang!$C40,Master!$L$7:$L$1178,Ruang!JJ$4,Master!$O$7:$O$1178,Ruang!JJ$5)</f>
        <v>0</v>
      </c>
      <c r="JK40" s="56">
        <f>COUNTIFS(Master!$Q$7:$Q$1178,Ruang!$C40,Master!$L$7:$L$1178,Ruang!JK$4,Master!$O$7:$O$1178,Ruang!JK$5)</f>
        <v>0</v>
      </c>
      <c r="JL40" s="56">
        <f>COUNTIFS(Master!$Q$7:$Q$1178,Ruang!$C40,Master!$L$7:$L$1178,Ruang!JL$4,Master!$O$7:$O$1178,Ruang!JL$5)</f>
        <v>0</v>
      </c>
      <c r="JM40" s="56">
        <f>COUNTIFS(Master!$Q$7:$Q$1178,Ruang!$C40,Master!$L$7:$L$1178,Ruang!JM$4,Master!$O$7:$O$1178,Ruang!JM$5)</f>
        <v>0</v>
      </c>
      <c r="JN40" s="56">
        <f>COUNTIFS(Master!$Q$7:$Q$1178,Ruang!$C40,Master!$L$7:$L$1178,Ruang!JN$4,Master!$O$7:$O$1178,Ruang!JN$5)</f>
        <v>0</v>
      </c>
      <c r="JO40" s="56">
        <f>COUNTIFS(Master!$Q$7:$Q$1178,Ruang!$C40,Master!$L$7:$L$1178,Ruang!JO$4,Master!$O$7:$O$1178,Ruang!JO$5)</f>
        <v>0</v>
      </c>
      <c r="JP40" s="56">
        <f>COUNTIFS(Master!$Q$7:$Q$1178,Ruang!$C40,Master!$L$7:$L$1178,Ruang!JP$4,Master!$O$7:$O$1178,Ruang!JP$5)</f>
        <v>0</v>
      </c>
      <c r="JQ40" s="56">
        <f>COUNTIFS(Master!$Q$7:$Q$1178,Ruang!$C40,Master!$L$7:$L$1178,Ruang!JQ$4,Master!$O$7:$O$1178,Ruang!JQ$5)</f>
        <v>0</v>
      </c>
      <c r="JR40" s="56">
        <f>COUNTIFS(Master!$Q$7:$Q$1178,Ruang!$C40,Master!$L$7:$L$1178,Ruang!JR$4,Master!$O$7:$O$1178,Ruang!JR$5)</f>
        <v>0</v>
      </c>
      <c r="JS40" s="56">
        <f>COUNTIFS(Master!$Q$7:$Q$1178,Ruang!$C40,Master!$L$7:$L$1178,Ruang!JS$4,Master!$O$7:$O$1178,Ruang!JS$5)</f>
        <v>0</v>
      </c>
      <c r="JT40" s="56">
        <f>COUNTIFS(Master!$Q$7:$Q$1178,Ruang!$C40,Master!$L$7:$L$1178,Ruang!JT$4,Master!$P$7:$P$1178,Ruang!JT$5)</f>
        <v>0</v>
      </c>
      <c r="JU40" s="56">
        <f>COUNTIFS(Master!$Q$7:$Q$1178,Ruang!$C40,Master!$L$7:$L$1178,Ruang!JU$4,Master!$P$7:$P$1178,Ruang!JU$5)</f>
        <v>0</v>
      </c>
      <c r="JV40" s="56">
        <f>COUNTIFS(Master!$Q$7:$Q$1178,Ruang!$C40,Master!$L$7:$L$1178,Ruang!JV$4,Master!$P$7:$P$1178,Ruang!JV$5)</f>
        <v>0</v>
      </c>
      <c r="JW40" s="56">
        <f>COUNTIFS(Master!$Q$7:$Q$1178,Ruang!$C40,Master!$L$7:$L$1178,Ruang!JW$4,Master!$P$7:$P$1178,Ruang!JW$5)</f>
        <v>0</v>
      </c>
      <c r="JX40" s="56">
        <f>COUNTIFS(Master!$Q$7:$Q$1178,Ruang!$C40,Master!$L$7:$L$1178,Ruang!JX$4,Master!$P$7:$P$1178,Ruang!JX$5)</f>
        <v>0</v>
      </c>
      <c r="JY40" s="56">
        <f>COUNTIFS(Master!$Q$7:$Q$1178,Ruang!$C40,Master!$L$7:$L$1178,Ruang!JY$4,Master!$P$7:$P$1178,Ruang!JY$5)</f>
        <v>0</v>
      </c>
      <c r="JZ40" s="56">
        <f>COUNTIFS(Master!$Q$7:$Q$1178,Ruang!$C40,Master!$L$7:$L$1178,Ruang!JZ$4,Master!$P$7:$P$1178,Ruang!JZ$5)</f>
        <v>0</v>
      </c>
      <c r="KA40" s="56">
        <f>COUNTIFS(Master!$Q$7:$Q$1178,Ruang!$C40,Master!$L$7:$L$1178,Ruang!KA$4,Master!$P$7:$P$1178,Ruang!KA$5)</f>
        <v>0</v>
      </c>
      <c r="KB40" s="56">
        <f>COUNTIFS(Master!$Q$7:$Q$1178,Ruang!$C40,Master!$L$7:$L$1178,Ruang!KB$4,Master!$P$7:$P$1178,Ruang!KB$5)</f>
        <v>0</v>
      </c>
      <c r="KC40" s="56">
        <f>COUNTIFS(Master!$Q$7:$Q$1178,Ruang!$C40,Master!$L$7:$L$1178,Ruang!KC$4,Master!$P$7:$P$1178,Ruang!KC$5)</f>
        <v>0</v>
      </c>
      <c r="KD40" s="56">
        <f>COUNTIFS(Master!$Q$7:$Q$1178,Ruang!$C40,Master!$L$7:$L$1178,Ruang!KD$4,Master!$P$7:$P$1178,Ruang!KD$5)</f>
        <v>0</v>
      </c>
      <c r="KE40" s="56">
        <f>COUNTIFS(Master!$Q$7:$Q$1178,Ruang!$C40,Master!$L$7:$L$1178,Ruang!KE$4,Master!$P$7:$P$1178,Ruang!KE$5)</f>
        <v>0</v>
      </c>
      <c r="KF40" s="56">
        <f>COUNTIFS(Master!$Q$7:$Q$1178,Ruang!$C40,Master!$L$7:$L$1178,Ruang!KF$4,Master!$P$7:$P$1178,Ruang!KF$5)</f>
        <v>0</v>
      </c>
      <c r="KG40" s="56">
        <f>COUNTIFS(Master!$Q$7:$Q$1178,Ruang!$C40,Master!$L$7:$L$1178,Ruang!KG$4,Master!$P$7:$P$1178,Ruang!KG$5)</f>
        <v>0</v>
      </c>
      <c r="KH40" s="56">
        <f>COUNTIFS(Master!$Q$7:$Q$1178,Ruang!$C40,Master!$L$7:$L$1178,Ruang!KH$4,Master!$P$7:$P$1178,Ruang!KH$5)</f>
        <v>0</v>
      </c>
      <c r="KI40" s="56">
        <f>COUNTIFS(Master!$Q$7:$Q$1178,Ruang!$C40,Master!$L$7:$L$1178,Ruang!KI$4,Master!$P$7:$P$1178,Ruang!KI$5)</f>
        <v>0</v>
      </c>
      <c r="KJ40" s="56">
        <f>COUNTIFS(Master!$Q$7:$Q$1178,Ruang!$C40,Master!$L$7:$L$1178,Ruang!KJ$4,Master!$P$7:$P$1178,Ruang!KJ$5)</f>
        <v>0</v>
      </c>
      <c r="KK40" s="56">
        <f>COUNTIFS(Master!$Q$7:$Q$1178,Ruang!$C40,Master!$L$7:$L$1178,Ruang!KK$4,Master!$P$7:$P$1178,Ruang!KK$5)</f>
        <v>0</v>
      </c>
      <c r="KL40" s="56">
        <f>COUNTIFS(Master!$Q$7:$Q$1178,Ruang!$C40,Master!$L$7:$L$1178,Ruang!KL$4,Master!$P$7:$P$1178,Ruang!KL$5)</f>
        <v>0</v>
      </c>
      <c r="KM40" s="56">
        <f>COUNTIFS(Master!$Q$7:$Q$1178,Ruang!$C40,Master!$L$7:$L$1178,Ruang!KM$4,Master!$P$7:$P$1178,Ruang!KM$5)</f>
        <v>0</v>
      </c>
      <c r="KN40" s="56">
        <f>COUNTIFS(Master!$Q$7:$Q$1178,Ruang!$C40,Master!$L$7:$L$1178,Ruang!KN$4,Master!$P$7:$P$1178,Ruang!KN$5)</f>
        <v>0</v>
      </c>
      <c r="KO40" s="56">
        <f>COUNTIFS(Master!$Q$7:$Q$1178,Ruang!$C40,Master!$L$7:$L$1178,Ruang!KO$4,Master!$P$7:$P$1178,Ruang!KO$5)</f>
        <v>0</v>
      </c>
      <c r="KP40" s="56">
        <f>COUNTIFS(Master!$Q$7:$Q$1178,Ruang!$C40,Master!$L$7:$L$1178,Ruang!KP$4,Master!$P$7:$P$1178,Ruang!KP$5)</f>
        <v>0</v>
      </c>
      <c r="KQ40" s="56">
        <f>COUNTIFS(Master!$Q$7:$Q$1178,Ruang!$C40,Master!$L$7:$L$1178,Ruang!KQ$4,Master!$P$7:$P$1178,Ruang!KQ$5)</f>
        <v>0</v>
      </c>
      <c r="KR40" s="56">
        <f>COUNTIFS(Master!$Q$7:$Q$1178,Ruang!$C40,Master!$L$7:$L$1178,Ruang!KR$4,Master!$P$7:$P$1178,Ruang!KR$5)</f>
        <v>0</v>
      </c>
      <c r="KS40" s="56">
        <f>COUNTIFS(Master!$Q$7:$Q$1178,Ruang!$C40,Master!$L$7:$L$1178,Ruang!KS$4,Master!$P$7:$P$1178,Ruang!KS$5)</f>
        <v>0</v>
      </c>
      <c r="KT40" s="56">
        <f>COUNTIFS(Master!$Q$7:$Q$1178,Ruang!$C40,Master!$L$7:$L$1178,Ruang!KT$4,Master!$P$7:$P$1178,Ruang!KT$5)</f>
        <v>0</v>
      </c>
      <c r="KU40" s="56">
        <f>COUNTIFS(Master!$Q$7:$Q$1178,Ruang!$C40,Master!$L$7:$L$1178,Ruang!KU$4,Master!$P$7:$P$1178,Ruang!KU$5)</f>
        <v>0</v>
      </c>
      <c r="KV40" s="56">
        <f>COUNTIFS(Master!$Q$7:$Q$1178,Ruang!$C40,Master!$L$7:$L$1178,Ruang!KV$4,Master!$P$7:$P$1178,Ruang!KV$5)</f>
        <v>0</v>
      </c>
      <c r="KW40" s="56">
        <f>COUNTIFS(Master!$Q$7:$Q$1178,Ruang!$C40,Master!$L$7:$L$1178,Ruang!KW$4,Master!$P$7:$P$1178,Ruang!KW$5)</f>
        <v>0</v>
      </c>
      <c r="KX40" s="56">
        <f>COUNTIFS(Master!$Q$7:$Q$1178,Ruang!$C40,Master!$L$7:$L$1178,Ruang!KX$4,Master!$P$7:$P$1178,Ruang!KX$5)</f>
        <v>0</v>
      </c>
      <c r="KY40" s="56">
        <f>COUNTIFS(Master!$Q$7:$Q$1178,Ruang!$C40,Master!$L$7:$L$1178,Ruang!KY$4,Master!$P$7:$P$1178,Ruang!KY$5)</f>
        <v>0</v>
      </c>
      <c r="KZ40" s="56">
        <f>COUNTIFS(Master!$Q$7:$Q$1178,Ruang!$C40,Master!$L$7:$L$1178,Ruang!KZ$4,Master!$P$7:$P$1178,Ruang!KZ$5)</f>
        <v>0</v>
      </c>
      <c r="LA40" s="56">
        <f>COUNTIFS(Master!$Q$7:$Q$1178,Ruang!$C40,Master!$L$7:$L$1178,Ruang!LA$4,Master!$P$7:$P$1178,Ruang!LA$5)</f>
        <v>0</v>
      </c>
      <c r="LB40" s="56">
        <f>COUNTIFS(Master!$Q$7:$Q$1178,Ruang!$C40,Master!$L$7:$L$1178,Ruang!LB$4,Master!$P$7:$P$1178,Ruang!LB$5)</f>
        <v>0</v>
      </c>
      <c r="LC40" s="56">
        <f>COUNTIFS(Master!$Q$7:$Q$1178,Ruang!$C40,Master!$L$7:$L$1178,Ruang!LC$4,Master!$P$7:$P$1178,Ruang!LC$5)</f>
        <v>0</v>
      </c>
      <c r="LD40" s="56">
        <f>COUNTIFS(Master!$Q$7:$Q$1178,Ruang!$C40,Master!$L$7:$L$1178,Ruang!LD$4,Master!$P$7:$P$1178,Ruang!LD$5)</f>
        <v>0</v>
      </c>
      <c r="LE40" s="56">
        <f>COUNTIFS(Master!$Q$7:$Q$1178,Ruang!$C40,Master!$L$7:$L$1178,Ruang!LE$4,Master!$P$7:$P$1178,Ruang!LE$5)</f>
        <v>0</v>
      </c>
      <c r="LF40" s="56">
        <f>COUNTIFS(Master!$Q$7:$Q$1178,Ruang!$C40,Master!$L$7:$L$1178,Ruang!LF$4,Master!$P$7:$P$1178,Ruang!LF$5)</f>
        <v>0</v>
      </c>
      <c r="LG40" s="56">
        <f>COUNTIFS(Master!$Q$7:$Q$1178,Ruang!$C40,Master!$L$7:$L$1178,Ruang!LG$4,Master!$P$7:$P$1178,Ruang!LG$5)</f>
        <v>0</v>
      </c>
      <c r="LH40" s="56">
        <f>COUNTIFS(Master!$Q$7:$Q$1178,Ruang!$C40,Master!$L$7:$L$1178,Ruang!LH$4,Master!$P$7:$P$1178,Ruang!LH$5)</f>
        <v>0</v>
      </c>
      <c r="LI40" s="56">
        <f>COUNTIFS(Master!$Q$7:$Q$1178,Ruang!$C40,Master!$L$7:$L$1178,Ruang!LI$4,Master!$P$7:$P$1178,Ruang!LI$5)</f>
        <v>0</v>
      </c>
      <c r="LJ40" s="56">
        <f>COUNTIFS(Master!$Q$7:$Q$1178,Ruang!$C40,Master!$L$7:$L$1178,Ruang!LJ$4,Master!$P$7:$P$1178,Ruang!LJ$5)</f>
        <v>0</v>
      </c>
      <c r="LK40" s="56">
        <f>COUNTIFS(Master!$Q$7:$Q$1178,Ruang!$C40,Master!$L$7:$L$1178,Ruang!LK$4,Master!$P$7:$P$1178,Ruang!LK$5)</f>
        <v>0</v>
      </c>
      <c r="LL40" s="56">
        <f>COUNTIFS(Master!$Q$7:$Q$1178,Ruang!$C40,Master!$L$7:$L$1178,Ruang!LL$4,Master!$P$7:$P$1178,Ruang!LL$5)</f>
        <v>0</v>
      </c>
      <c r="LM40" s="56">
        <f>COUNTIFS(Master!$Q$7:$Q$1178,Ruang!$C40,Master!$L$7:$L$1178,Ruang!LM$4,Master!$P$7:$P$1178,Ruang!LM$5)</f>
        <v>0</v>
      </c>
      <c r="LN40" s="56">
        <f>COUNTIFS(Master!$Q$7:$Q$1178,Ruang!$C40,Master!$L$7:$L$1178,Ruang!LN$4,Master!$P$7:$P$1178,Ruang!LN$5)</f>
        <v>0</v>
      </c>
      <c r="LO40" s="56">
        <f>COUNTIFS(Master!$Q$7:$Q$1178,Ruang!$C40,Master!$L$7:$L$1178,Ruang!LO$4,Master!$P$7:$P$1178,Ruang!LO$5)</f>
        <v>0</v>
      </c>
      <c r="LP40" s="56">
        <f>COUNTIFS(Master!$Q$7:$Q$1178,Ruang!$C40,Master!$L$7:$L$1178,Ruang!LP$4,Master!$P$7:$P$1178,Ruang!LP$5)</f>
        <v>0</v>
      </c>
      <c r="LQ40" s="56">
        <f>COUNTIFS(Master!$Q$7:$Q$1178,Ruang!$C40,Master!$L$7:$L$1178,Ruang!LQ$4,Master!$P$7:$P$1178,Ruang!LQ$5)</f>
        <v>0</v>
      </c>
      <c r="LR40" s="56">
        <f>COUNTIFS(Master!$Q$7:$Q$1178,Ruang!$C40,Master!$L$7:$L$1178,Ruang!LR$4,Master!$P$7:$P$1178,Ruang!LR$5)</f>
        <v>0</v>
      </c>
      <c r="LS40" s="56">
        <f>COUNTIFS(Master!$Q$7:$Q$1178,Ruang!$C40,Master!$L$7:$L$1178,Ruang!LS$4,Master!$P$7:$P$1178,Ruang!LS$5)</f>
        <v>0</v>
      </c>
      <c r="LT40" s="56">
        <f>COUNTIFS(Master!$Q$7:$Q$1178,Ruang!$C40,Master!$L$7:$L$1178,Ruang!LT$4,Master!$P$7:$P$1178,Ruang!LT$5)</f>
        <v>0</v>
      </c>
      <c r="LU40" s="56">
        <f>COUNTIFS(Master!$Q$7:$Q$1178,Ruang!$C40,Master!$L$7:$L$1178,Ruang!LU$4,Master!$P$7:$P$1178,Ruang!LU$5)</f>
        <v>0</v>
      </c>
      <c r="LV40" s="56">
        <f>COUNTIFS(Master!$Q$7:$Q$1178,Ruang!$C40,Master!$L$7:$L$1178,Ruang!LV$4,Master!$P$7:$P$1178,Ruang!LV$5)</f>
        <v>0</v>
      </c>
      <c r="LW40" s="56">
        <f>COUNTIFS(Master!$Q$7:$Q$1178,Ruang!$C40,Master!$L$7:$L$1178,Ruang!LW$4,Master!$P$7:$P$1178,Ruang!LW$5)</f>
        <v>0</v>
      </c>
      <c r="LX40" s="56">
        <f>COUNTIFS(Master!$Q$7:$Q$1178,Ruang!$C40,Master!$L$7:$L$1178,Ruang!LX$4,Master!$P$7:$P$1178,Ruang!LX$5)</f>
        <v>0</v>
      </c>
      <c r="LY40" s="56">
        <f>COUNTIFS(Master!$Q$7:$Q$1178,Ruang!$C40,Master!$L$7:$L$1178,Ruang!LY$4,Master!$P$7:$P$1178,Ruang!LY$5)</f>
        <v>0</v>
      </c>
      <c r="LZ40" s="56">
        <f>COUNTIFS(Master!$Q$7:$Q$1178,Ruang!$C40,Master!$L$7:$L$1178,Ruang!LZ$4,Master!$P$7:$P$1178,Ruang!LZ$5)</f>
        <v>0</v>
      </c>
      <c r="MA40" s="56">
        <f>COUNTIFS(Master!$Q$7:$Q$1178,Ruang!$C40,Master!$L$7:$L$1178,Ruang!MA$4,Master!$P$7:$P$1178,Ruang!MA$5)</f>
        <v>0</v>
      </c>
      <c r="MB40" s="56">
        <f>COUNTIFS(Master!$Q$7:$Q$1178,Ruang!$C40,Master!$L$7:$L$1178,Ruang!MB$4,Master!$P$7:$P$1178,Ruang!MB$5)</f>
        <v>0</v>
      </c>
      <c r="MC40" s="56">
        <f>COUNTIFS(Master!$Q$7:$Q$1178,Ruang!$C40,Master!$L$7:$L$1178,Ruang!MC$4,Master!$P$7:$P$1178,Ruang!MC$5)</f>
        <v>0</v>
      </c>
      <c r="MD40" s="56">
        <f>COUNTIFS(Master!$Q$7:$Q$1178,Ruang!$C40,Master!$L$7:$L$1178,Ruang!MD$4,Master!$P$7:$P$1178,Ruang!MD$5)</f>
        <v>0</v>
      </c>
      <c r="ME40" s="56">
        <f>COUNTIFS(Master!$Q$7:$Q$1178,Ruang!$C40,Master!$L$7:$L$1178,Ruang!ME$4,Master!$P$7:$P$1178,Ruang!ME$5)</f>
        <v>0</v>
      </c>
      <c r="MF40" s="56">
        <f>COUNTIFS(Master!$Q$7:$Q$1178,Ruang!$C40,Master!$L$7:$L$1178,Ruang!MF$4,Master!$P$7:$P$1178,Ruang!MF$5)</f>
        <v>0</v>
      </c>
      <c r="MG40" s="56">
        <f>COUNTIFS(Master!$Q$7:$Q$1178,Ruang!$C40,Master!$L$7:$L$1178,Ruang!MG$4,Master!$P$7:$P$1178,Ruang!MG$5)</f>
        <v>0</v>
      </c>
      <c r="MH40" s="56">
        <f>COUNTIFS(Master!$Q$7:$Q$1178,Ruang!$C40,Master!$L$7:$L$1178,Ruang!MH$4,Master!$P$7:$P$1178,Ruang!MH$5)</f>
        <v>0</v>
      </c>
      <c r="MI40" s="56">
        <f>COUNTIFS(Master!$Q$7:$Q$1178,Ruang!$C40,Master!$L$7:$L$1178,Ruang!MI$4,Master!$P$7:$P$1178,Ruang!MI$5)</f>
        <v>0</v>
      </c>
      <c r="MJ40" s="56">
        <f>COUNTIFS(Master!$Q$7:$Q$1178,Ruang!$C40,Master!$L$7:$L$1178,Ruang!MJ$4,Master!$P$7:$P$1178,Ruang!MJ$5)</f>
        <v>0</v>
      </c>
      <c r="MK40" s="56">
        <f>COUNTIFS(Master!$Q$7:$Q$1178,Ruang!$C40,Master!$L$7:$L$1178,Ruang!MK$4,Master!$P$7:$P$1178,Ruang!MK$5)</f>
        <v>0</v>
      </c>
      <c r="ML40" s="56">
        <f>COUNTIFS(Master!$Q$7:$Q$1178,Ruang!$C40,Master!$L$7:$L$1178,Ruang!ML$4,Master!$P$7:$P$1178,Ruang!ML$5)</f>
        <v>0</v>
      </c>
      <c r="MM40" s="56">
        <f>COUNTIFS(Master!$Q$7:$Q$1178,Ruang!$C40,Master!$L$7:$L$1178,Ruang!MM$4,Master!$P$7:$P$1178,Ruang!MM$5)</f>
        <v>0</v>
      </c>
      <c r="MN40" s="56">
        <f>COUNTIFS(Master!$Q$7:$Q$1178,Ruang!$C40,Master!$L$7:$L$1178,Ruang!MN$4,Master!$P$7:$P$1178,Ruang!MN$5)</f>
        <v>0</v>
      </c>
      <c r="MO40" s="56">
        <f>COUNTIFS(Master!$Q$7:$Q$1178,Ruang!$C40,Master!$L$7:$L$1178,Ruang!MO$4,Master!$P$7:$P$1178,Ruang!MO$5)</f>
        <v>0</v>
      </c>
      <c r="MP40" s="56">
        <f>COUNTIFS(Master!$Q$7:$Q$1178,Ruang!$C40,Master!$L$7:$L$1178,Ruang!MP$4,Master!$P$7:$P$1178,Ruang!MP$5)</f>
        <v>0</v>
      </c>
      <c r="MQ40" s="56">
        <f>COUNTIFS(Master!$Q$7:$Q$1178,Ruang!$C40,Master!$L$7:$L$1178,Ruang!MQ$4,Master!$P$7:$P$1178,Ruang!MQ$5)</f>
        <v>0</v>
      </c>
      <c r="MR40" s="56">
        <f>COUNTIFS(Master!$Q$7:$Q$1178,Ruang!$C40,Master!$L$7:$L$1178,Ruang!MR$4,Master!$P$7:$P$1178,Ruang!MR$5)</f>
        <v>0</v>
      </c>
      <c r="MS40" s="56">
        <f>COUNTIFS(Master!$Q$7:$Q$1178,Ruang!$C40,Master!$L$7:$L$1178,Ruang!MS$4,Master!$P$7:$P$1178,Ruang!MS$5)</f>
        <v>0</v>
      </c>
      <c r="MT40" s="56">
        <f>COUNTIFS(Master!$Q$7:$Q$1178,Ruang!$C40,Master!$L$7:$L$1178,Ruang!MT$4,Master!$P$7:$P$1178,Ruang!MT$5)</f>
        <v>0</v>
      </c>
      <c r="MU40" s="56">
        <f>COUNTIFS(Master!$Q$7:$Q$1178,Ruang!$C40,Master!$L$7:$L$1178,Ruang!MU$4,Master!$P$7:$P$1178,Ruang!MU$5)</f>
        <v>0</v>
      </c>
      <c r="MV40" s="56">
        <f>COUNTIFS(Master!$Q$7:$Q$1178,Ruang!$C40,Master!$L$7:$L$1178,Ruang!MV$4,Master!$P$7:$P$1178,Ruang!MV$5)</f>
        <v>0</v>
      </c>
      <c r="MW40" s="56">
        <f>COUNTIFS(Master!$Q$7:$Q$1178,Ruang!$C40,Master!$L$7:$L$1178,Ruang!MW$4,Master!$P$7:$P$1178,Ruang!MW$5)</f>
        <v>0</v>
      </c>
      <c r="MX40" s="56">
        <f>COUNTIFS(Master!$Q$7:$Q$1178,Ruang!$C40,Master!$L$7:$L$1178,Ruang!MX$4,Master!$P$7:$P$1178,Ruang!MX$5)</f>
        <v>0</v>
      </c>
      <c r="MY40" s="56">
        <f>COUNTIFS(Master!$Q$7:$Q$1178,Ruang!$C40,Master!$L$7:$L$1178,Ruang!MY$4,Master!$P$7:$P$1178,Ruang!MY$5)</f>
        <v>0</v>
      </c>
      <c r="MZ40" s="56">
        <f>COUNTIFS(Master!$Q$7:$Q$1178,Ruang!$C40,Master!$L$7:$L$1178,Ruang!MZ$4,Master!$P$7:$P$1178,Ruang!MZ$5)</f>
        <v>0</v>
      </c>
      <c r="NA40" s="56">
        <f>COUNTIFS(Master!$Q$7:$Q$1178,Ruang!$C40,Master!$L$7:$L$1178,Ruang!NA$4,Master!$P$7:$P$1178,Ruang!NA$5)</f>
        <v>0</v>
      </c>
      <c r="NB40" s="56">
        <f>COUNTIFS(Master!$Q$7:$Q$1178,Ruang!$C40,Master!$L$7:$L$1178,Ruang!NB$4,Master!$P$7:$P$1178,Ruang!NB$5)</f>
        <v>0</v>
      </c>
      <c r="NC40" s="56">
        <f>COUNTIFS(Master!$Q$7:$Q$1178,Ruang!$C40,Master!$L$7:$L$1178,Ruang!NC$4,Master!$P$7:$P$1178,Ruang!NC$5)</f>
        <v>0</v>
      </c>
      <c r="ND40" s="56">
        <f>COUNTIFS(Master!$Q$7:$Q$1178,Ruang!$C40,Master!$L$7:$L$1178,Ruang!ND$4,Master!$P$7:$P$1178,Ruang!ND$5)</f>
        <v>0</v>
      </c>
      <c r="NE40" s="56">
        <f>COUNTIFS(Master!$Q$7:$Q$1178,Ruang!$C40,Master!$L$7:$L$1178,Ruang!NE$4,Master!$P$7:$P$1178,Ruang!NE$5)</f>
        <v>0</v>
      </c>
      <c r="NF40" s="56">
        <f>COUNTIFS(Master!$Q$7:$Q$1178,Ruang!$C40,Master!$L$7:$L$1178,Ruang!NF$4,Master!$P$7:$P$1178,Ruang!NF$5)</f>
        <v>0</v>
      </c>
      <c r="NG40" s="56">
        <f>COUNTIFS(Master!$Q$7:$Q$1178,Ruang!$C40,Master!$L$7:$L$1178,Ruang!NG$4,Master!$P$7:$P$1178,Ruang!NG$5)</f>
        <v>0</v>
      </c>
      <c r="NH40" s="57" t="str">
        <f t="shared" si="0"/>
        <v/>
      </c>
      <c r="NI40" s="68"/>
      <c r="NJ40" s="68"/>
      <c r="NK40" s="68"/>
      <c r="NL40" s="68"/>
      <c r="NM40" s="68"/>
      <c r="NN40" s="68"/>
      <c r="NO40" s="68"/>
      <c r="NP40" s="68"/>
      <c r="NQ40" s="68"/>
      <c r="NR40" s="68"/>
      <c r="NS40" s="68"/>
      <c r="NT40" s="68"/>
      <c r="NU40" s="68"/>
      <c r="NV40" s="68"/>
      <c r="NW40" s="68"/>
    </row>
    <row r="41" spans="1:387">
      <c r="A41" s="102">
        <v>34</v>
      </c>
      <c r="B41" s="105"/>
      <c r="C41" s="106"/>
      <c r="D41" s="56">
        <f>COUNTIFS(Master!$Q$7:$Q$1178,Ruang!$C41,Master!$L$7:$L$1178,Ruang!D$4,Master!$M$7:$M$1178,Ruang!D$5)</f>
        <v>0</v>
      </c>
      <c r="E41" s="56">
        <f>COUNTIFS(Master!$Q$7:$Q$1178,Ruang!$C41,Master!$L$7:$L$1178,Ruang!E$4,Master!$M$7:$M$1178,Ruang!E$5)</f>
        <v>0</v>
      </c>
      <c r="F41" s="56">
        <f>COUNTIFS(Master!$Q$7:$Q$1178,Ruang!$C41,Master!$L$7:$L$1178,Ruang!F$4,Master!$M$7:$M$1178,Ruang!F$5)</f>
        <v>0</v>
      </c>
      <c r="G41" s="56">
        <f>COUNTIFS(Master!$Q$7:$Q$1178,Ruang!$C41,Master!$L$7:$L$1178,Ruang!G$4,Master!$M$7:$M$1178,Ruang!G$5)</f>
        <v>0</v>
      </c>
      <c r="H41" s="56">
        <f>COUNTIFS(Master!$Q$7:$Q$1178,Ruang!$C41,Master!$L$7:$L$1178,Ruang!H$4,Master!$M$7:$M$1178,Ruang!H$5)</f>
        <v>0</v>
      </c>
      <c r="I41" s="56">
        <f>COUNTIFS(Master!$Q$7:$Q$1178,Ruang!$C41,Master!$L$7:$L$1178,Ruang!I$4,Master!$M$7:$M$1178,Ruang!I$5)</f>
        <v>0</v>
      </c>
      <c r="J41" s="56">
        <f>COUNTIFS(Master!$Q$7:$Q$1178,Ruang!$C41,Master!$L$7:$L$1178,Ruang!J$4,Master!$M$7:$M$1178,Ruang!J$5)</f>
        <v>0</v>
      </c>
      <c r="K41" s="56">
        <f>COUNTIFS(Master!$Q$7:$Q$1178,Ruang!$C41,Master!$L$7:$L$1178,Ruang!K$4,Master!$M$7:$M$1178,Ruang!K$5)</f>
        <v>0</v>
      </c>
      <c r="L41" s="56">
        <f>COUNTIFS(Master!$Q$7:$Q$1178,Ruang!$C41,Master!$L$7:$L$1178,Ruang!L$4,Master!$M$7:$M$1178,Ruang!L$5)</f>
        <v>0</v>
      </c>
      <c r="M41" s="56">
        <f>COUNTIFS(Master!$Q$7:$Q$1178,Ruang!$C41,Master!$L$7:$L$1178,Ruang!M$4,Master!$M$7:$M$1178,Ruang!M$5)</f>
        <v>0</v>
      </c>
      <c r="N41" s="56">
        <f>COUNTIFS(Master!$Q$7:$Q$1178,Ruang!$C41,Master!$L$7:$L$1178,Ruang!N$4,Master!$M$7:$M$1178,Ruang!N$5)</f>
        <v>0</v>
      </c>
      <c r="O41" s="56">
        <f>COUNTIFS(Master!$Q$7:$Q$1178,Ruang!$C41,Master!$L$7:$L$1178,Ruang!O$4,Master!$M$7:$M$1178,Ruang!O$5)</f>
        <v>0</v>
      </c>
      <c r="P41" s="56">
        <f>COUNTIFS(Master!$Q$7:$Q$1178,Ruang!$C41,Master!$L$7:$L$1178,Ruang!P$4,Master!$M$7:$M$1178,Ruang!P$5)</f>
        <v>0</v>
      </c>
      <c r="Q41" s="56">
        <f>COUNTIFS(Master!$Q$7:$Q$1178,Ruang!$C41,Master!$L$7:$L$1178,Ruang!Q$4,Master!$M$7:$M$1178,Ruang!Q$5)</f>
        <v>0</v>
      </c>
      <c r="R41" s="56">
        <f>COUNTIFS(Master!$Q$7:$Q$1178,Ruang!$C41,Master!$L$7:$L$1178,Ruang!R$4,Master!$M$7:$M$1178,Ruang!R$5)</f>
        <v>0</v>
      </c>
      <c r="S41" s="56">
        <f>COUNTIFS(Master!$Q$7:$Q$1178,Ruang!$C41,Master!$L$7:$L$1178,Ruang!S$4,Master!$M$7:$M$1178,Ruang!S$5)</f>
        <v>0</v>
      </c>
      <c r="T41" s="56">
        <f>COUNTIFS(Master!$Q$7:$Q$1178,Ruang!$C41,Master!$L$7:$L$1178,Ruang!T$4,Master!$M$7:$M$1178,Ruang!T$5)</f>
        <v>0</v>
      </c>
      <c r="U41" s="56">
        <f>COUNTIFS(Master!$Q$7:$Q$1178,Ruang!$C41,Master!$L$7:$L$1178,Ruang!U$4,Master!$M$7:$M$1178,Ruang!U$5)</f>
        <v>0</v>
      </c>
      <c r="V41" s="56">
        <f>COUNTIFS(Master!$Q$7:$Q$1178,Ruang!$C41,Master!$L$7:$L$1178,Ruang!V$4,Master!$M$7:$M$1178,Ruang!V$5)</f>
        <v>0</v>
      </c>
      <c r="W41" s="56">
        <f>COUNTIFS(Master!$Q$7:$Q$1178,Ruang!$C41,Master!$L$7:$L$1178,Ruang!W$4,Master!$M$7:$M$1178,Ruang!W$5)</f>
        <v>0</v>
      </c>
      <c r="X41" s="56">
        <f>COUNTIFS(Master!$Q$7:$Q$1178,Ruang!$C41,Master!$L$7:$L$1178,Ruang!X$4,Master!$M$7:$M$1178,Ruang!X$5)</f>
        <v>0</v>
      </c>
      <c r="Y41" s="56">
        <f>COUNTIFS(Master!$Q$7:$Q$1178,Ruang!$C41,Master!$L$7:$L$1178,Ruang!Y$4,Master!$M$7:$M$1178,Ruang!Y$5)</f>
        <v>0</v>
      </c>
      <c r="Z41" s="56">
        <f>COUNTIFS(Master!$Q$7:$Q$1178,Ruang!$C41,Master!$L$7:$L$1178,Ruang!Z$4,Master!$M$7:$M$1178,Ruang!Z$5)</f>
        <v>0</v>
      </c>
      <c r="AA41" s="56">
        <f>COUNTIFS(Master!$Q$7:$Q$1178,Ruang!$C41,Master!$L$7:$L$1178,Ruang!AA$4,Master!$M$7:$M$1178,Ruang!AA$5)</f>
        <v>0</v>
      </c>
      <c r="AB41" s="56">
        <f>COUNTIFS(Master!$Q$7:$Q$1178,Ruang!$C41,Master!$L$7:$L$1178,Ruang!AB$4,Master!$M$7:$M$1178,Ruang!AB$5)</f>
        <v>0</v>
      </c>
      <c r="AC41" s="56">
        <f>COUNTIFS(Master!$Q$7:$Q$1178,Ruang!$C41,Master!$L$7:$L$1178,Ruang!AC$4,Master!$M$7:$M$1178,Ruang!AC$5)</f>
        <v>0</v>
      </c>
      <c r="AD41" s="56">
        <f>COUNTIFS(Master!$Q$7:$Q$1178,Ruang!$C41,Master!$L$7:$L$1178,Ruang!AD$4,Master!$M$7:$M$1178,Ruang!AD$5)</f>
        <v>0</v>
      </c>
      <c r="AE41" s="56">
        <f>COUNTIFS(Master!$Q$7:$Q$1178,Ruang!$C41,Master!$L$7:$L$1178,Ruang!AE$4,Master!$M$7:$M$1178,Ruang!AE$5)</f>
        <v>0</v>
      </c>
      <c r="AF41" s="56">
        <f>COUNTIFS(Master!$Q$7:$Q$1178,Ruang!$C41,Master!$L$7:$L$1178,Ruang!AF$4,Master!$M$7:$M$1178,Ruang!AF$5)</f>
        <v>0</v>
      </c>
      <c r="AG41" s="56">
        <f>COUNTIFS(Master!$Q$7:$Q$1178,Ruang!$C41,Master!$L$7:$L$1178,Ruang!AG$4,Master!$M$7:$M$1178,Ruang!AG$5)</f>
        <v>0</v>
      </c>
      <c r="AH41" s="56">
        <f>COUNTIFS(Master!$Q$7:$Q$1178,Ruang!$C41,Master!$L$7:$L$1178,Ruang!AH$4,Master!$M$7:$M$1178,Ruang!AH$5)</f>
        <v>0</v>
      </c>
      <c r="AI41" s="56">
        <f>COUNTIFS(Master!$Q$7:$Q$1178,Ruang!$C41,Master!$L$7:$L$1178,Ruang!AI$4,Master!$M$7:$M$1178,Ruang!AI$5)</f>
        <v>0</v>
      </c>
      <c r="AJ41" s="56">
        <f>COUNTIFS(Master!$Q$7:$Q$1178,Ruang!$C41,Master!$L$7:$L$1178,Ruang!AJ$4,Master!$M$7:$M$1178,Ruang!AJ$5)</f>
        <v>0</v>
      </c>
      <c r="AK41" s="56">
        <f>COUNTIFS(Master!$Q$7:$Q$1178,Ruang!$C41,Master!$L$7:$L$1178,Ruang!AK$4,Master!$M$7:$M$1178,Ruang!AK$5)</f>
        <v>0</v>
      </c>
      <c r="AL41" s="56">
        <f>COUNTIFS(Master!$Q$7:$Q$1178,Ruang!$C41,Master!$L$7:$L$1178,Ruang!AL$4,Master!$M$7:$M$1178,Ruang!AL$5)</f>
        <v>0</v>
      </c>
      <c r="AM41" s="56">
        <f>COUNTIFS(Master!$Q$7:$Q$1178,Ruang!$C41,Master!$L$7:$L$1178,Ruang!AM$4,Master!$M$7:$M$1178,Ruang!AM$5)</f>
        <v>0</v>
      </c>
      <c r="AN41" s="56">
        <f>COUNTIFS(Master!$Q$7:$Q$1178,Ruang!$C41,Master!$L$7:$L$1178,Ruang!AN$4,Master!$M$7:$M$1178,Ruang!AN$5)</f>
        <v>0</v>
      </c>
      <c r="AO41" s="56">
        <f>COUNTIFS(Master!$Q$7:$Q$1178,Ruang!$C41,Master!$L$7:$L$1178,Ruang!AO$4,Master!$M$7:$M$1178,Ruang!AO$5)</f>
        <v>0</v>
      </c>
      <c r="AP41" s="56">
        <f>COUNTIFS(Master!$Q$7:$Q$1178,Ruang!$C41,Master!$L$7:$L$1178,Ruang!AP$4,Master!$M$7:$M$1178,Ruang!AP$5)</f>
        <v>0</v>
      </c>
      <c r="AQ41" s="56">
        <f>COUNTIFS(Master!$Q$7:$Q$1178,Ruang!$C41,Master!$L$7:$L$1178,Ruang!AQ$4,Master!$M$7:$M$1178,Ruang!AQ$5)</f>
        <v>0</v>
      </c>
      <c r="AR41" s="56">
        <f>COUNTIFS(Master!$Q$7:$Q$1178,Ruang!$C41,Master!$L$7:$L$1178,Ruang!AR$4,Master!$M$7:$M$1178,Ruang!AR$5)</f>
        <v>0</v>
      </c>
      <c r="AS41" s="56">
        <f>COUNTIFS(Master!$Q$7:$Q$1178,Ruang!$C41,Master!$L$7:$L$1178,Ruang!AS$4,Master!$M$7:$M$1178,Ruang!AS$5)</f>
        <v>0</v>
      </c>
      <c r="AT41" s="56">
        <f>COUNTIFS(Master!$Q$7:$Q$1178,Ruang!$C41,Master!$L$7:$L$1178,Ruang!AT$4,Master!$M$7:$M$1178,Ruang!AT$5)</f>
        <v>0</v>
      </c>
      <c r="AU41" s="56">
        <f>COUNTIFS(Master!$Q$7:$Q$1178,Ruang!$C41,Master!$L$7:$L$1178,Ruang!AU$4,Master!$M$7:$M$1178,Ruang!AU$5)</f>
        <v>0</v>
      </c>
      <c r="AV41" s="56">
        <f>COUNTIFS(Master!$Q$7:$Q$1178,Ruang!$C41,Master!$L$7:$L$1178,Ruang!AV$4,Master!$M$7:$M$1178,Ruang!AV$5)</f>
        <v>0</v>
      </c>
      <c r="AW41" s="56">
        <f>COUNTIFS(Master!$Q$7:$Q$1178,Ruang!$C41,Master!$L$7:$L$1178,Ruang!AW$4,Master!$M$7:$M$1178,Ruang!AW$5)</f>
        <v>0</v>
      </c>
      <c r="AX41" s="56">
        <f>COUNTIFS(Master!$Q$7:$Q$1178,Ruang!$C41,Master!$L$7:$L$1178,Ruang!AX$4,Master!$M$7:$M$1178,Ruang!AX$5)</f>
        <v>0</v>
      </c>
      <c r="AY41" s="56">
        <f>COUNTIFS(Master!$Q$7:$Q$1178,Ruang!$C41,Master!$L$7:$L$1178,Ruang!AY$4,Master!$M$7:$M$1178,Ruang!AY$5)</f>
        <v>0</v>
      </c>
      <c r="AZ41" s="56">
        <f>COUNTIFS(Master!$Q$7:$Q$1178,Ruang!$C41,Master!$L$7:$L$1178,Ruang!AZ$4,Master!$M$7:$M$1178,Ruang!AZ$5)</f>
        <v>0</v>
      </c>
      <c r="BA41" s="56">
        <f>COUNTIFS(Master!$Q$7:$Q$1178,Ruang!$C41,Master!$L$7:$L$1178,Ruang!BA$4,Master!$M$7:$M$1178,Ruang!BA$5)</f>
        <v>0</v>
      </c>
      <c r="BB41" s="56">
        <f>COUNTIFS(Master!$Q$7:$Q$1178,Ruang!$C41,Master!$L$7:$L$1178,Ruang!BB$4,Master!$M$7:$M$1178,Ruang!BB$5)</f>
        <v>0</v>
      </c>
      <c r="BC41" s="56">
        <f>COUNTIFS(Master!$Q$7:$Q$1178,Ruang!$C41,Master!$L$7:$L$1178,Ruang!BC$4,Master!$M$7:$M$1178,Ruang!BC$5)</f>
        <v>0</v>
      </c>
      <c r="BD41" s="56">
        <f>COUNTIFS(Master!$Q$7:$Q$1178,Ruang!$C41,Master!$L$7:$L$1178,Ruang!BD$4,Master!$M$7:$M$1178,Ruang!BD$5)</f>
        <v>0</v>
      </c>
      <c r="BE41" s="56">
        <f>COUNTIFS(Master!$Q$7:$Q$1178,Ruang!$C41,Master!$L$7:$L$1178,Ruang!BE$4,Master!$M$7:$M$1178,Ruang!BE$5)</f>
        <v>0</v>
      </c>
      <c r="BF41" s="56">
        <f>COUNTIFS(Master!$Q$7:$Q$1178,Ruang!$C41,Master!$L$7:$L$1178,Ruang!BF$4,Master!$M$7:$M$1178,Ruang!BF$5)</f>
        <v>0</v>
      </c>
      <c r="BG41" s="56">
        <f>COUNTIFS(Master!$Q$7:$Q$1178,Ruang!$C41,Master!$L$7:$L$1178,Ruang!BG$4,Master!$M$7:$M$1178,Ruang!BG$5)</f>
        <v>0</v>
      </c>
      <c r="BH41" s="56">
        <f>COUNTIFS(Master!$Q$7:$Q$1178,Ruang!$C41,Master!$L$7:$L$1178,Ruang!BH$4,Master!$M$7:$M$1178,Ruang!BH$5)</f>
        <v>0</v>
      </c>
      <c r="BI41" s="56">
        <f>COUNTIFS(Master!$Q$7:$Q$1178,Ruang!$C41,Master!$L$7:$L$1178,Ruang!BI$4,Master!$M$7:$M$1178,Ruang!BI$5)</f>
        <v>0</v>
      </c>
      <c r="BJ41" s="56">
        <f>COUNTIFS(Master!$Q$7:$Q$1178,Ruang!$C41,Master!$L$7:$L$1178,Ruang!BJ$4,Master!$M$7:$M$1178,Ruang!BJ$5)</f>
        <v>0</v>
      </c>
      <c r="BK41" s="56">
        <f>COUNTIFS(Master!$Q$7:$Q$1178,Ruang!$C41,Master!$L$7:$L$1178,Ruang!BK$4,Master!$M$7:$M$1178,Ruang!BK$5)</f>
        <v>0</v>
      </c>
      <c r="BL41" s="56">
        <f>COUNTIFS(Master!$Q$7:$Q$1178,Ruang!$C41,Master!$L$7:$L$1178,Ruang!BL$4,Master!$M$7:$M$1178,Ruang!BL$5)</f>
        <v>0</v>
      </c>
      <c r="BM41" s="56">
        <f>COUNTIFS(Master!$Q$7:$Q$1178,Ruang!$C41,Master!$L$7:$L$1178,Ruang!BM$4,Master!$M$7:$M$1178,Ruang!BM$5)</f>
        <v>0</v>
      </c>
      <c r="BN41" s="56">
        <f>COUNTIFS(Master!$Q$7:$Q$1178,Ruang!$C41,Master!$L$7:$L$1178,Ruang!BN$4,Master!$M$7:$M$1178,Ruang!BN$5)</f>
        <v>0</v>
      </c>
      <c r="BO41" s="56">
        <f>COUNTIFS(Master!$Q$7:$Q$1178,Ruang!$C41,Master!$L$7:$L$1178,Ruang!BO$4,Master!$M$7:$M$1178,Ruang!BO$5)</f>
        <v>0</v>
      </c>
      <c r="BP41" s="56">
        <f>COUNTIFS(Master!$Q$7:$Q$1178,Ruang!$C41,Master!$L$7:$L$1178,Ruang!BP$4,Master!$M$7:$M$1178,Ruang!BP$5)</f>
        <v>0</v>
      </c>
      <c r="BQ41" s="56">
        <f>COUNTIFS(Master!$Q$7:$Q$1178,Ruang!$C41,Master!$L$7:$L$1178,Ruang!BQ$4,Master!$M$7:$M$1178,Ruang!BQ$5)</f>
        <v>0</v>
      </c>
      <c r="BR41" s="56">
        <f>COUNTIFS(Master!$Q$7:$Q$1178,Ruang!$C41,Master!$L$7:$L$1178,Ruang!BR$4,Master!$M$7:$M$1178,Ruang!BR$5)</f>
        <v>0</v>
      </c>
      <c r="BS41" s="56">
        <f>COUNTIFS(Master!$Q$7:$Q$1178,Ruang!$C41,Master!$L$7:$L$1178,Ruang!BS$4,Master!$M$7:$M$1178,Ruang!BS$5)</f>
        <v>0</v>
      </c>
      <c r="BT41" s="56">
        <f>COUNTIFS(Master!$Q$7:$Q$1178,Ruang!$C41,Master!$L$7:$L$1178,Ruang!BT$4,Master!$M$7:$M$1178,Ruang!BT$5)</f>
        <v>0</v>
      </c>
      <c r="BU41" s="56">
        <f>COUNTIFS(Master!$Q$7:$Q$1178,Ruang!$C41,Master!$L$7:$L$1178,Ruang!BU$4,Master!$M$7:$M$1178,Ruang!BU$5)</f>
        <v>0</v>
      </c>
      <c r="BV41" s="56">
        <f>COUNTIFS(Master!$Q$7:$Q$1178,Ruang!$C41,Master!$L$7:$L$1178,Ruang!BV$4,Master!$M$7:$M$1178,Ruang!BV$5)</f>
        <v>0</v>
      </c>
      <c r="BW41" s="56">
        <f>COUNTIFS(Master!$Q$7:$Q$1178,Ruang!$C41,Master!$L$7:$L$1178,Ruang!BW$4,Master!$M$7:$M$1178,Ruang!BW$5)</f>
        <v>0</v>
      </c>
      <c r="BX41" s="56">
        <f>COUNTIFS(Master!$Q$7:$Q$1178,Ruang!$C41,Master!$L$7:$L$1178,Ruang!BX$4,Master!$M$7:$M$1178,Ruang!BX$5)</f>
        <v>0</v>
      </c>
      <c r="BY41" s="56">
        <f>COUNTIFS(Master!$Q$7:$Q$1178,Ruang!$C41,Master!$L$7:$L$1178,Ruang!BY$4,Master!$M$7:$M$1178,Ruang!BY$5)</f>
        <v>0</v>
      </c>
      <c r="BZ41" s="56">
        <f>COUNTIFS(Master!$Q$7:$Q$1178,Ruang!$C41,Master!$L$7:$L$1178,Ruang!BZ$4,Master!$M$7:$M$1178,Ruang!BZ$5)</f>
        <v>0</v>
      </c>
      <c r="CA41" s="56">
        <f>COUNTIFS(Master!$Q$7:$Q$1178,Ruang!$C41,Master!$L$7:$L$1178,Ruang!CA$4,Master!$M$7:$M$1178,Ruang!CA$5)</f>
        <v>0</v>
      </c>
      <c r="CB41" s="56">
        <f>COUNTIFS(Master!$Q$7:$Q$1178,Ruang!$C41,Master!$L$7:$L$1178,Ruang!CB$4,Master!$M$7:$M$1178,Ruang!CB$5)</f>
        <v>0</v>
      </c>
      <c r="CC41" s="56">
        <f>COUNTIFS(Master!$Q$7:$Q$1178,Ruang!$C41,Master!$L$7:$L$1178,Ruang!CC$4,Master!$M$7:$M$1178,Ruang!CC$5)</f>
        <v>0</v>
      </c>
      <c r="CD41" s="56">
        <f>COUNTIFS(Master!$Q$7:$Q$1178,Ruang!$C41,Master!$L$7:$L$1178,Ruang!CD$4,Master!$M$7:$M$1178,Ruang!CD$5)</f>
        <v>0</v>
      </c>
      <c r="CE41" s="56">
        <f>COUNTIFS(Master!$Q$7:$Q$1178,Ruang!$C41,Master!$L$7:$L$1178,Ruang!CE$4,Master!$M$7:$M$1178,Ruang!CE$5)</f>
        <v>0</v>
      </c>
      <c r="CF41" s="56">
        <f>COUNTIFS(Master!$Q$7:$Q$1178,Ruang!$C41,Master!$L$7:$L$1178,Ruang!CF$4,Master!$M$7:$M$1178,Ruang!CF$5)</f>
        <v>0</v>
      </c>
      <c r="CG41" s="56">
        <f>COUNTIFS(Master!$Q$7:$Q$1178,Ruang!$C41,Master!$L$7:$L$1178,Ruang!CG$4,Master!$M$7:$M$1178,Ruang!CG$5)</f>
        <v>0</v>
      </c>
      <c r="CH41" s="56">
        <f>COUNTIFS(Master!$Q$7:$Q$1178,Ruang!$C41,Master!$L$7:$L$1178,Ruang!CH$4,Master!$M$7:$M$1178,Ruang!CH$5)</f>
        <v>0</v>
      </c>
      <c r="CI41" s="56">
        <f>COUNTIFS(Master!$Q$7:$Q$1178,Ruang!$C41,Master!$L$7:$L$1178,Ruang!CI$4,Master!$M$7:$M$1178,Ruang!CI$5)</f>
        <v>0</v>
      </c>
      <c r="CJ41" s="56">
        <f>COUNTIFS(Master!$Q$7:$Q$1178,Ruang!$C41,Master!$L$7:$L$1178,Ruang!CJ$4,Master!$M$7:$M$1178,Ruang!CJ$5)</f>
        <v>0</v>
      </c>
      <c r="CK41" s="56">
        <f>COUNTIFS(Master!$Q$7:$Q$1178,Ruang!$C41,Master!$L$7:$L$1178,Ruang!CK$4,Master!$M$7:$M$1178,Ruang!CK$5)</f>
        <v>0</v>
      </c>
      <c r="CL41" s="56">
        <f>COUNTIFS(Master!$Q$7:$Q$1178,Ruang!$C41,Master!$L$7:$L$1178,Ruang!CL$4,Master!$M$7:$M$1178,Ruang!CL$5)</f>
        <v>0</v>
      </c>
      <c r="CM41" s="56">
        <f>COUNTIFS(Master!$Q$7:$Q$1178,Ruang!$C41,Master!$L$7:$L$1178,Ruang!CM$4,Master!$M$7:$M$1178,Ruang!CM$5)</f>
        <v>0</v>
      </c>
      <c r="CN41" s="56">
        <f>COUNTIFS(Master!$Q$7:$Q$1178,Ruang!$C41,Master!$L$7:$L$1178,Ruang!CN$4,Master!$M$7:$M$1178,Ruang!CN$5)</f>
        <v>0</v>
      </c>
      <c r="CO41" s="56">
        <f>COUNTIFS(Master!$Q$7:$Q$1178,Ruang!$C41,Master!$L$7:$L$1178,Ruang!CO$4,Master!$M$7:$M$1178,Ruang!CO$5)</f>
        <v>0</v>
      </c>
      <c r="CP41" s="56">
        <f>COUNTIFS(Master!$Q$7:$Q$1178,Ruang!$C41,Master!$L$7:$L$1178,Ruang!CP$4,Master!$M$7:$M$1178,Ruang!CP$5)</f>
        <v>0</v>
      </c>
      <c r="CQ41" s="56">
        <f>COUNTIFS(Master!$Q$7:$Q$1178,Ruang!$C41,Master!$L$7:$L$1178,Ruang!CQ$4,Master!$M$7:$M$1178,Ruang!CQ$5)</f>
        <v>0</v>
      </c>
      <c r="CR41" s="56">
        <f>COUNTIFS(Master!$Q$7:$Q$1178,Ruang!$C41,Master!$L$7:$L$1178,Ruang!CR$4,Master!$N$7:$N$1178,Ruang!CR$5)</f>
        <v>0</v>
      </c>
      <c r="CS41" s="56">
        <f>COUNTIFS(Master!$Q$7:$Q$1178,Ruang!$C41,Master!$L$7:$L$1178,Ruang!CS$4,Master!$N$7:$N$1178,Ruang!CS$5)</f>
        <v>0</v>
      </c>
      <c r="CT41" s="56">
        <f>COUNTIFS(Master!$Q$7:$Q$1178,Ruang!$C41,Master!$L$7:$L$1178,Ruang!CT$4,Master!$N$7:$N$1178,Ruang!CT$5)</f>
        <v>0</v>
      </c>
      <c r="CU41" s="56">
        <f>COUNTIFS(Master!$Q$7:$Q$1178,Ruang!$C41,Master!$L$7:$L$1178,Ruang!CU$4,Master!$N$7:$N$1178,Ruang!CU$5)</f>
        <v>0</v>
      </c>
      <c r="CV41" s="56">
        <f>COUNTIFS(Master!$Q$7:$Q$1178,Ruang!$C41,Master!$L$7:$L$1178,Ruang!CV$4,Master!$N$7:$N$1178,Ruang!CV$5)</f>
        <v>0</v>
      </c>
      <c r="CW41" s="56">
        <f>COUNTIFS(Master!$Q$7:$Q$1178,Ruang!$C41,Master!$L$7:$L$1178,Ruang!CW$4,Master!$N$7:$N$1178,Ruang!CW$5)</f>
        <v>0</v>
      </c>
      <c r="CX41" s="56">
        <f>COUNTIFS(Master!$Q$7:$Q$1178,Ruang!$C41,Master!$L$7:$L$1178,Ruang!CX$4,Master!$N$7:$N$1178,Ruang!CX$5)</f>
        <v>0</v>
      </c>
      <c r="CY41" s="56">
        <f>COUNTIFS(Master!$Q$7:$Q$1178,Ruang!$C41,Master!$L$7:$L$1178,Ruang!CY$4,Master!$N$7:$N$1178,Ruang!CY$5)</f>
        <v>0</v>
      </c>
      <c r="CZ41" s="56">
        <f>COUNTIFS(Master!$Q$7:$Q$1178,Ruang!$C41,Master!$L$7:$L$1178,Ruang!CZ$4,Master!$N$7:$N$1178,Ruang!CZ$5)</f>
        <v>0</v>
      </c>
      <c r="DA41" s="56">
        <f>COUNTIFS(Master!$Q$7:$Q$1178,Ruang!$C41,Master!$L$7:$L$1178,Ruang!DA$4,Master!$N$7:$N$1178,Ruang!DA$5)</f>
        <v>0</v>
      </c>
      <c r="DB41" s="56">
        <f>COUNTIFS(Master!$Q$7:$Q$1178,Ruang!$C41,Master!$L$7:$L$1178,Ruang!DB$4,Master!$N$7:$N$1178,Ruang!DB$5)</f>
        <v>0</v>
      </c>
      <c r="DC41" s="56">
        <f>COUNTIFS(Master!$Q$7:$Q$1178,Ruang!$C41,Master!$L$7:$L$1178,Ruang!DC$4,Master!$N$7:$N$1178,Ruang!DC$5)</f>
        <v>0</v>
      </c>
      <c r="DD41" s="56">
        <f>COUNTIFS(Master!$Q$7:$Q$1178,Ruang!$C41,Master!$L$7:$L$1178,Ruang!DD$4,Master!$N$7:$N$1178,Ruang!DD$5)</f>
        <v>0</v>
      </c>
      <c r="DE41" s="56">
        <f>COUNTIFS(Master!$Q$7:$Q$1178,Ruang!$C41,Master!$L$7:$L$1178,Ruang!DE$4,Master!$N$7:$N$1178,Ruang!DE$5)</f>
        <v>0</v>
      </c>
      <c r="DF41" s="56">
        <f>COUNTIFS(Master!$Q$7:$Q$1178,Ruang!$C41,Master!$L$7:$L$1178,Ruang!DF$4,Master!$N$7:$N$1178,Ruang!DF$5)</f>
        <v>0</v>
      </c>
      <c r="DG41" s="56">
        <f>COUNTIFS(Master!$Q$7:$Q$1178,Ruang!$C41,Master!$L$7:$L$1178,Ruang!DG$4,Master!$N$7:$N$1178,Ruang!DG$5)</f>
        <v>0</v>
      </c>
      <c r="DH41" s="56">
        <f>COUNTIFS(Master!$Q$7:$Q$1178,Ruang!$C41,Master!$L$7:$L$1178,Ruang!DH$4,Master!$N$7:$N$1178,Ruang!DH$5)</f>
        <v>0</v>
      </c>
      <c r="DI41" s="56">
        <f>COUNTIFS(Master!$Q$7:$Q$1178,Ruang!$C41,Master!$L$7:$L$1178,Ruang!DI$4,Master!$N$7:$N$1178,Ruang!DI$5)</f>
        <v>0</v>
      </c>
      <c r="DJ41" s="56">
        <f>COUNTIFS(Master!$Q$7:$Q$1178,Ruang!$C41,Master!$L$7:$L$1178,Ruang!DJ$4,Master!$N$7:$N$1178,Ruang!DJ$5)</f>
        <v>0</v>
      </c>
      <c r="DK41" s="56">
        <f>COUNTIFS(Master!$Q$7:$Q$1178,Ruang!$C41,Master!$L$7:$L$1178,Ruang!DK$4,Master!$N$7:$N$1178,Ruang!DK$5)</f>
        <v>0</v>
      </c>
      <c r="DL41" s="56">
        <f>COUNTIFS(Master!$Q$7:$Q$1178,Ruang!$C41,Master!$L$7:$L$1178,Ruang!DL$4,Master!$N$7:$N$1178,Ruang!DL$5)</f>
        <v>0</v>
      </c>
      <c r="DM41" s="56">
        <f>COUNTIFS(Master!$Q$7:$Q$1178,Ruang!$C41,Master!$L$7:$L$1178,Ruang!DM$4,Master!$N$7:$N$1178,Ruang!DM$5)</f>
        <v>0</v>
      </c>
      <c r="DN41" s="56">
        <f>COUNTIFS(Master!$Q$7:$Q$1178,Ruang!$C41,Master!$L$7:$L$1178,Ruang!DN$4,Master!$N$7:$N$1178,Ruang!DN$5)</f>
        <v>0</v>
      </c>
      <c r="DO41" s="56">
        <f>COUNTIFS(Master!$Q$7:$Q$1178,Ruang!$C41,Master!$L$7:$L$1178,Ruang!DO$4,Master!$N$7:$N$1178,Ruang!DO$5)</f>
        <v>0</v>
      </c>
      <c r="DP41" s="56">
        <f>COUNTIFS(Master!$Q$7:$Q$1178,Ruang!$C41,Master!$L$7:$L$1178,Ruang!DP$4,Master!$N$7:$N$1178,Ruang!DP$5)</f>
        <v>0</v>
      </c>
      <c r="DQ41" s="56">
        <f>COUNTIFS(Master!$Q$7:$Q$1178,Ruang!$C41,Master!$L$7:$L$1178,Ruang!DQ$4,Master!$N$7:$N$1178,Ruang!DQ$5)</f>
        <v>0</v>
      </c>
      <c r="DR41" s="56">
        <f>COUNTIFS(Master!$Q$7:$Q$1178,Ruang!$C41,Master!$L$7:$L$1178,Ruang!DR$4,Master!$N$7:$N$1178,Ruang!DR$5)</f>
        <v>0</v>
      </c>
      <c r="DS41" s="56">
        <f>COUNTIFS(Master!$Q$7:$Q$1178,Ruang!$C41,Master!$L$7:$L$1178,Ruang!DS$4,Master!$N$7:$N$1178,Ruang!DS$5)</f>
        <v>0</v>
      </c>
      <c r="DT41" s="56">
        <f>COUNTIFS(Master!$Q$7:$Q$1178,Ruang!$C41,Master!$L$7:$L$1178,Ruang!DT$4,Master!$N$7:$N$1178,Ruang!DT$5)</f>
        <v>0</v>
      </c>
      <c r="DU41" s="56">
        <f>COUNTIFS(Master!$Q$7:$Q$1178,Ruang!$C41,Master!$L$7:$L$1178,Ruang!DU$4,Master!$N$7:$N$1178,Ruang!DU$5)</f>
        <v>0</v>
      </c>
      <c r="DV41" s="56">
        <f>COUNTIFS(Master!$Q$7:$Q$1178,Ruang!$C41,Master!$L$7:$L$1178,Ruang!DV$4,Master!$N$7:$N$1178,Ruang!DV$5)</f>
        <v>0</v>
      </c>
      <c r="DW41" s="56">
        <f>COUNTIFS(Master!$Q$7:$Q$1178,Ruang!$C41,Master!$L$7:$L$1178,Ruang!DW$4,Master!$N$7:$N$1178,Ruang!DW$5)</f>
        <v>0</v>
      </c>
      <c r="DX41" s="56">
        <f>COUNTIFS(Master!$Q$7:$Q$1178,Ruang!$C41,Master!$L$7:$L$1178,Ruang!DX$4,Master!$N$7:$N$1178,Ruang!DX$5)</f>
        <v>0</v>
      </c>
      <c r="DY41" s="56">
        <f>COUNTIFS(Master!$Q$7:$Q$1178,Ruang!$C41,Master!$L$7:$L$1178,Ruang!DY$4,Master!$N$7:$N$1178,Ruang!DY$5)</f>
        <v>0</v>
      </c>
      <c r="DZ41" s="56">
        <f>COUNTIFS(Master!$Q$7:$Q$1178,Ruang!$C41,Master!$L$7:$L$1178,Ruang!DZ$4,Master!$N$7:$N$1178,Ruang!DZ$5)</f>
        <v>0</v>
      </c>
      <c r="EA41" s="56">
        <f>COUNTIFS(Master!$Q$7:$Q$1178,Ruang!$C41,Master!$L$7:$L$1178,Ruang!EA$4,Master!$N$7:$N$1178,Ruang!EA$5)</f>
        <v>0</v>
      </c>
      <c r="EB41" s="56">
        <f>COUNTIFS(Master!$Q$7:$Q$1178,Ruang!$C41,Master!$L$7:$L$1178,Ruang!EB$4,Master!$N$7:$N$1178,Ruang!EB$5)</f>
        <v>0</v>
      </c>
      <c r="EC41" s="56">
        <f>COUNTIFS(Master!$Q$7:$Q$1178,Ruang!$C41,Master!$L$7:$L$1178,Ruang!EC$4,Master!$N$7:$N$1178,Ruang!EC$5)</f>
        <v>0</v>
      </c>
      <c r="ED41" s="56">
        <f>COUNTIFS(Master!$Q$7:$Q$1178,Ruang!$C41,Master!$L$7:$L$1178,Ruang!ED$4,Master!$N$7:$N$1178,Ruang!ED$5)</f>
        <v>0</v>
      </c>
      <c r="EE41" s="56">
        <f>COUNTIFS(Master!$Q$7:$Q$1178,Ruang!$C41,Master!$L$7:$L$1178,Ruang!EE$4,Master!$N$7:$N$1178,Ruang!EE$5)</f>
        <v>0</v>
      </c>
      <c r="EF41" s="56">
        <f>COUNTIFS(Master!$Q$7:$Q$1178,Ruang!$C41,Master!$L$7:$L$1178,Ruang!EF$4,Master!$N$7:$N$1178,Ruang!EF$5)</f>
        <v>0</v>
      </c>
      <c r="EG41" s="56">
        <f>COUNTIFS(Master!$Q$7:$Q$1178,Ruang!$C41,Master!$L$7:$L$1178,Ruang!EG$4,Master!$N$7:$N$1178,Ruang!EG$5)</f>
        <v>0</v>
      </c>
      <c r="EH41" s="56">
        <f>COUNTIFS(Master!$Q$7:$Q$1178,Ruang!$C41,Master!$L$7:$L$1178,Ruang!EH$4,Master!$N$7:$N$1178,Ruang!EH$5)</f>
        <v>0</v>
      </c>
      <c r="EI41" s="56">
        <f>COUNTIFS(Master!$Q$7:$Q$1178,Ruang!$C41,Master!$L$7:$L$1178,Ruang!EI$4,Master!$N$7:$N$1178,Ruang!EI$5)</f>
        <v>0</v>
      </c>
      <c r="EJ41" s="56">
        <f>COUNTIFS(Master!$Q$7:$Q$1178,Ruang!$C41,Master!$L$7:$L$1178,Ruang!EJ$4,Master!$N$7:$N$1178,Ruang!EJ$5)</f>
        <v>0</v>
      </c>
      <c r="EK41" s="56">
        <f>COUNTIFS(Master!$Q$7:$Q$1178,Ruang!$C41,Master!$L$7:$L$1178,Ruang!EK$4,Master!$N$7:$N$1178,Ruang!EK$5)</f>
        <v>0</v>
      </c>
      <c r="EL41" s="56">
        <f>COUNTIFS(Master!$Q$7:$Q$1178,Ruang!$C41,Master!$L$7:$L$1178,Ruang!EL$4,Master!$N$7:$N$1178,Ruang!EL$5)</f>
        <v>0</v>
      </c>
      <c r="EM41" s="56">
        <f>COUNTIFS(Master!$Q$7:$Q$1178,Ruang!$C41,Master!$L$7:$L$1178,Ruang!EM$4,Master!$N$7:$N$1178,Ruang!EM$5)</f>
        <v>0</v>
      </c>
      <c r="EN41" s="56">
        <f>COUNTIFS(Master!$Q$7:$Q$1178,Ruang!$C41,Master!$L$7:$L$1178,Ruang!EN$4,Master!$N$7:$N$1178,Ruang!EN$5)</f>
        <v>0</v>
      </c>
      <c r="EO41" s="56">
        <f>COUNTIFS(Master!$Q$7:$Q$1178,Ruang!$C41,Master!$L$7:$L$1178,Ruang!EO$4,Master!$N$7:$N$1178,Ruang!EO$5)</f>
        <v>0</v>
      </c>
      <c r="EP41" s="56">
        <f>COUNTIFS(Master!$Q$7:$Q$1178,Ruang!$C41,Master!$L$7:$L$1178,Ruang!EP$4,Master!$N$7:$N$1178,Ruang!EP$5)</f>
        <v>0</v>
      </c>
      <c r="EQ41" s="56">
        <f>COUNTIFS(Master!$Q$7:$Q$1178,Ruang!$C41,Master!$L$7:$L$1178,Ruang!EQ$4,Master!$N$7:$N$1178,Ruang!EQ$5)</f>
        <v>0</v>
      </c>
      <c r="ER41" s="56">
        <f>COUNTIFS(Master!$Q$7:$Q$1178,Ruang!$C41,Master!$L$7:$L$1178,Ruang!ER$4,Master!$N$7:$N$1178,Ruang!ER$5)</f>
        <v>0</v>
      </c>
      <c r="ES41" s="56">
        <f>COUNTIFS(Master!$Q$7:$Q$1178,Ruang!$C41,Master!$L$7:$L$1178,Ruang!ES$4,Master!$N$7:$N$1178,Ruang!ES$5)</f>
        <v>0</v>
      </c>
      <c r="ET41" s="56">
        <f>COUNTIFS(Master!$Q$7:$Q$1178,Ruang!$C41,Master!$L$7:$L$1178,Ruang!ET$4,Master!$N$7:$N$1178,Ruang!ET$5)</f>
        <v>0</v>
      </c>
      <c r="EU41" s="56">
        <f>COUNTIFS(Master!$Q$7:$Q$1178,Ruang!$C41,Master!$L$7:$L$1178,Ruang!EU$4,Master!$N$7:$N$1178,Ruang!EU$5)</f>
        <v>0</v>
      </c>
      <c r="EV41" s="56">
        <f>COUNTIFS(Master!$Q$7:$Q$1178,Ruang!$C41,Master!$L$7:$L$1178,Ruang!EV$4,Master!$N$7:$N$1178,Ruang!EV$5)</f>
        <v>0</v>
      </c>
      <c r="EW41" s="56">
        <f>COUNTIFS(Master!$Q$7:$Q$1178,Ruang!$C41,Master!$L$7:$L$1178,Ruang!EW$4,Master!$N$7:$N$1178,Ruang!EW$5)</f>
        <v>0</v>
      </c>
      <c r="EX41" s="56">
        <f>COUNTIFS(Master!$Q$7:$Q$1178,Ruang!$C41,Master!$L$7:$L$1178,Ruang!EX$4,Master!$N$7:$N$1178,Ruang!EX$5)</f>
        <v>0</v>
      </c>
      <c r="EY41" s="56">
        <f>COUNTIFS(Master!$Q$7:$Q$1178,Ruang!$C41,Master!$L$7:$L$1178,Ruang!EY$4,Master!$N$7:$N$1178,Ruang!EY$5)</f>
        <v>0</v>
      </c>
      <c r="EZ41" s="56">
        <f>COUNTIFS(Master!$Q$7:$Q$1178,Ruang!$C41,Master!$L$7:$L$1178,Ruang!EZ$4,Master!$N$7:$N$1178,Ruang!EZ$5)</f>
        <v>0</v>
      </c>
      <c r="FA41" s="56">
        <f>COUNTIFS(Master!$Q$7:$Q$1178,Ruang!$C41,Master!$L$7:$L$1178,Ruang!FA$4,Master!$N$7:$N$1178,Ruang!FA$5)</f>
        <v>0</v>
      </c>
      <c r="FB41" s="56">
        <f>COUNTIFS(Master!$Q$7:$Q$1178,Ruang!$C41,Master!$L$7:$L$1178,Ruang!FB$4,Master!$N$7:$N$1178,Ruang!FB$5)</f>
        <v>0</v>
      </c>
      <c r="FC41" s="56">
        <f>COUNTIFS(Master!$Q$7:$Q$1178,Ruang!$C41,Master!$L$7:$L$1178,Ruang!FC$4,Master!$N$7:$N$1178,Ruang!FC$5)</f>
        <v>0</v>
      </c>
      <c r="FD41" s="56">
        <f>COUNTIFS(Master!$Q$7:$Q$1178,Ruang!$C41,Master!$L$7:$L$1178,Ruang!FD$4,Master!$N$7:$N$1178,Ruang!FD$5)</f>
        <v>0</v>
      </c>
      <c r="FE41" s="56">
        <f>COUNTIFS(Master!$Q$7:$Q$1178,Ruang!$C41,Master!$L$7:$L$1178,Ruang!FE$4,Master!$N$7:$N$1178,Ruang!FE$5)</f>
        <v>0</v>
      </c>
      <c r="FF41" s="56">
        <f>COUNTIFS(Master!$Q$7:$Q$1178,Ruang!$C41,Master!$L$7:$L$1178,Ruang!FF$4,Master!$N$7:$N$1178,Ruang!FF$5)</f>
        <v>0</v>
      </c>
      <c r="FG41" s="56">
        <f>COUNTIFS(Master!$Q$7:$Q$1178,Ruang!$C41,Master!$L$7:$L$1178,Ruang!FG$4,Master!$N$7:$N$1178,Ruang!FG$5)</f>
        <v>0</v>
      </c>
      <c r="FH41" s="56">
        <f>COUNTIFS(Master!$Q$7:$Q$1178,Ruang!$C41,Master!$L$7:$L$1178,Ruang!FH$4,Master!$N$7:$N$1178,Ruang!FH$5)</f>
        <v>0</v>
      </c>
      <c r="FI41" s="56">
        <f>COUNTIFS(Master!$Q$7:$Q$1178,Ruang!$C41,Master!$L$7:$L$1178,Ruang!FI$4,Master!$N$7:$N$1178,Ruang!FI$5)</f>
        <v>0</v>
      </c>
      <c r="FJ41" s="56">
        <f>COUNTIFS(Master!$Q$7:$Q$1178,Ruang!$C41,Master!$L$7:$L$1178,Ruang!FJ$4,Master!$N$7:$N$1178,Ruang!FJ$5)</f>
        <v>0</v>
      </c>
      <c r="FK41" s="56">
        <f>COUNTIFS(Master!$Q$7:$Q$1178,Ruang!$C41,Master!$L$7:$L$1178,Ruang!FK$4,Master!$N$7:$N$1178,Ruang!FK$5)</f>
        <v>0</v>
      </c>
      <c r="FL41" s="56">
        <f>COUNTIFS(Master!$Q$7:$Q$1178,Ruang!$C41,Master!$L$7:$L$1178,Ruang!FL$4,Master!$N$7:$N$1178,Ruang!FL$5)</f>
        <v>0</v>
      </c>
      <c r="FM41" s="56">
        <f>COUNTIFS(Master!$Q$7:$Q$1178,Ruang!$C41,Master!$L$7:$L$1178,Ruang!FM$4,Master!$N$7:$N$1178,Ruang!FM$5)</f>
        <v>0</v>
      </c>
      <c r="FN41" s="56">
        <f>COUNTIFS(Master!$Q$7:$Q$1178,Ruang!$C41,Master!$L$7:$L$1178,Ruang!FN$4,Master!$N$7:$N$1178,Ruang!FN$5)</f>
        <v>0</v>
      </c>
      <c r="FO41" s="56">
        <f>COUNTIFS(Master!$Q$7:$Q$1178,Ruang!$C41,Master!$L$7:$L$1178,Ruang!FO$4,Master!$N$7:$N$1178,Ruang!FO$5)</f>
        <v>0</v>
      </c>
      <c r="FP41" s="56">
        <f>COUNTIFS(Master!$Q$7:$Q$1178,Ruang!$C41,Master!$L$7:$L$1178,Ruang!FP$4,Master!$N$7:$N$1178,Ruang!FP$5)</f>
        <v>0</v>
      </c>
      <c r="FQ41" s="56">
        <f>COUNTIFS(Master!$Q$7:$Q$1178,Ruang!$C41,Master!$L$7:$L$1178,Ruang!FQ$4,Master!$N$7:$N$1178,Ruang!FQ$5)</f>
        <v>0</v>
      </c>
      <c r="FR41" s="56">
        <f>COUNTIFS(Master!$Q$7:$Q$1178,Ruang!$C41,Master!$L$7:$L$1178,Ruang!FR$4,Master!$N$7:$N$1178,Ruang!FR$5)</f>
        <v>0</v>
      </c>
      <c r="FS41" s="56">
        <f>COUNTIFS(Master!$Q$7:$Q$1178,Ruang!$C41,Master!$L$7:$L$1178,Ruang!FS$4,Master!$N$7:$N$1178,Ruang!FS$5)</f>
        <v>0</v>
      </c>
      <c r="FT41" s="56">
        <f>COUNTIFS(Master!$Q$7:$Q$1178,Ruang!$C41,Master!$L$7:$L$1178,Ruang!FT$4,Master!$N$7:$N$1178,Ruang!FT$5)</f>
        <v>0</v>
      </c>
      <c r="FU41" s="56">
        <f>COUNTIFS(Master!$Q$7:$Q$1178,Ruang!$C41,Master!$L$7:$L$1178,Ruang!FU$4,Master!$N$7:$N$1178,Ruang!FU$5)</f>
        <v>0</v>
      </c>
      <c r="FV41" s="56">
        <f>COUNTIFS(Master!$Q$7:$Q$1178,Ruang!$C41,Master!$L$7:$L$1178,Ruang!FV$4,Master!$N$7:$N$1178,Ruang!FV$5)</f>
        <v>0</v>
      </c>
      <c r="FW41" s="56">
        <f>COUNTIFS(Master!$Q$7:$Q$1178,Ruang!$C41,Master!$L$7:$L$1178,Ruang!FW$4,Master!$N$7:$N$1178,Ruang!FW$5)</f>
        <v>0</v>
      </c>
      <c r="FX41" s="56">
        <f>COUNTIFS(Master!$Q$7:$Q$1178,Ruang!$C41,Master!$L$7:$L$1178,Ruang!FX$4,Master!$N$7:$N$1178,Ruang!FX$5)</f>
        <v>0</v>
      </c>
      <c r="FY41" s="56">
        <f>COUNTIFS(Master!$Q$7:$Q$1178,Ruang!$C41,Master!$L$7:$L$1178,Ruang!FY$4,Master!$N$7:$N$1178,Ruang!FY$5)</f>
        <v>0</v>
      </c>
      <c r="FZ41" s="56">
        <f>COUNTIFS(Master!$Q$7:$Q$1178,Ruang!$C41,Master!$L$7:$L$1178,Ruang!FZ$4,Master!$N$7:$N$1178,Ruang!FZ$5)</f>
        <v>0</v>
      </c>
      <c r="GA41" s="56">
        <f>COUNTIFS(Master!$Q$7:$Q$1178,Ruang!$C41,Master!$L$7:$L$1178,Ruang!GA$4,Master!$N$7:$N$1178,Ruang!GA$5)</f>
        <v>0</v>
      </c>
      <c r="GB41" s="56">
        <f>COUNTIFS(Master!$Q$7:$Q$1178,Ruang!$C41,Master!$L$7:$L$1178,Ruang!GB$4,Master!$N$7:$N$1178,Ruang!GB$5)</f>
        <v>0</v>
      </c>
      <c r="GC41" s="56">
        <f>COUNTIFS(Master!$Q$7:$Q$1178,Ruang!$C41,Master!$L$7:$L$1178,Ruang!GC$4,Master!$N$7:$N$1178,Ruang!GC$5)</f>
        <v>0</v>
      </c>
      <c r="GD41" s="56">
        <f>COUNTIFS(Master!$Q$7:$Q$1178,Ruang!$C41,Master!$L$7:$L$1178,Ruang!GD$4,Master!$N$7:$N$1178,Ruang!GD$5)</f>
        <v>0</v>
      </c>
      <c r="GE41" s="56">
        <f>COUNTIFS(Master!$Q$7:$Q$1178,Ruang!$C41,Master!$L$7:$L$1178,Ruang!GE$4,Master!$N$7:$N$1178,Ruang!GE$5)</f>
        <v>0</v>
      </c>
      <c r="GF41" s="56">
        <f>COUNTIFS(Master!$Q$7:$Q$1178,Ruang!$C41,Master!$L$7:$L$1178,Ruang!GF$4,Master!$O$7:$O$1178,Ruang!GF$5)</f>
        <v>0</v>
      </c>
      <c r="GG41" s="56">
        <f>COUNTIFS(Master!$Q$7:$Q$1178,Ruang!$C41,Master!$L$7:$L$1178,Ruang!GG$4,Master!$O$7:$O$1178,Ruang!GG$5)</f>
        <v>0</v>
      </c>
      <c r="GH41" s="56">
        <f>COUNTIFS(Master!$Q$7:$Q$1178,Ruang!$C41,Master!$L$7:$L$1178,Ruang!GH$4,Master!$O$7:$O$1178,Ruang!GH$5)</f>
        <v>0</v>
      </c>
      <c r="GI41" s="56">
        <f>COUNTIFS(Master!$Q$7:$Q$1178,Ruang!$C41,Master!$L$7:$L$1178,Ruang!GI$4,Master!$O$7:$O$1178,Ruang!GI$5)</f>
        <v>0</v>
      </c>
      <c r="GJ41" s="56">
        <f>COUNTIFS(Master!$Q$7:$Q$1178,Ruang!$C41,Master!$L$7:$L$1178,Ruang!GJ$4,Master!$O$7:$O$1178,Ruang!GJ$5)</f>
        <v>0</v>
      </c>
      <c r="GK41" s="56">
        <f>COUNTIFS(Master!$Q$7:$Q$1178,Ruang!$C41,Master!$L$7:$L$1178,Ruang!GK$4,Master!$O$7:$O$1178,Ruang!GK$5)</f>
        <v>0</v>
      </c>
      <c r="GL41" s="56">
        <f>COUNTIFS(Master!$Q$7:$Q$1178,Ruang!$C41,Master!$L$7:$L$1178,Ruang!GL$4,Master!$O$7:$O$1178,Ruang!GL$5)</f>
        <v>0</v>
      </c>
      <c r="GM41" s="56">
        <f>COUNTIFS(Master!$Q$7:$Q$1178,Ruang!$C41,Master!$L$7:$L$1178,Ruang!GM$4,Master!$O$7:$O$1178,Ruang!GM$5)</f>
        <v>0</v>
      </c>
      <c r="GN41" s="56">
        <f>COUNTIFS(Master!$Q$7:$Q$1178,Ruang!$C41,Master!$L$7:$L$1178,Ruang!GN$4,Master!$O$7:$O$1178,Ruang!GN$5)</f>
        <v>0</v>
      </c>
      <c r="GO41" s="56">
        <f>COUNTIFS(Master!$Q$7:$Q$1178,Ruang!$C41,Master!$L$7:$L$1178,Ruang!GO$4,Master!$O$7:$O$1178,Ruang!GO$5)</f>
        <v>0</v>
      </c>
      <c r="GP41" s="56">
        <f>COUNTIFS(Master!$Q$7:$Q$1178,Ruang!$C41,Master!$L$7:$L$1178,Ruang!GP$4,Master!$O$7:$O$1178,Ruang!GP$5)</f>
        <v>0</v>
      </c>
      <c r="GQ41" s="56">
        <f>COUNTIFS(Master!$Q$7:$Q$1178,Ruang!$C41,Master!$L$7:$L$1178,Ruang!GQ$4,Master!$O$7:$O$1178,Ruang!GQ$5)</f>
        <v>0</v>
      </c>
      <c r="GR41" s="56">
        <f>COUNTIFS(Master!$Q$7:$Q$1178,Ruang!$C41,Master!$L$7:$L$1178,Ruang!GR$4,Master!$O$7:$O$1178,Ruang!GR$5)</f>
        <v>0</v>
      </c>
      <c r="GS41" s="56">
        <f>COUNTIFS(Master!$Q$7:$Q$1178,Ruang!$C41,Master!$L$7:$L$1178,Ruang!GS$4,Master!$O$7:$O$1178,Ruang!GS$5)</f>
        <v>0</v>
      </c>
      <c r="GT41" s="56">
        <f>COUNTIFS(Master!$Q$7:$Q$1178,Ruang!$C41,Master!$L$7:$L$1178,Ruang!GT$4,Master!$O$7:$O$1178,Ruang!GT$5)</f>
        <v>0</v>
      </c>
      <c r="GU41" s="56">
        <f>COUNTIFS(Master!$Q$7:$Q$1178,Ruang!$C41,Master!$L$7:$L$1178,Ruang!GU$4,Master!$O$7:$O$1178,Ruang!GU$5)</f>
        <v>0</v>
      </c>
      <c r="GV41" s="56">
        <f>COUNTIFS(Master!$Q$7:$Q$1178,Ruang!$C41,Master!$L$7:$L$1178,Ruang!GV$4,Master!$O$7:$O$1178,Ruang!GV$5)</f>
        <v>0</v>
      </c>
      <c r="GW41" s="56">
        <f>COUNTIFS(Master!$Q$7:$Q$1178,Ruang!$C41,Master!$L$7:$L$1178,Ruang!GW$4,Master!$O$7:$O$1178,Ruang!GW$5)</f>
        <v>0</v>
      </c>
      <c r="GX41" s="56">
        <f>COUNTIFS(Master!$Q$7:$Q$1178,Ruang!$C41,Master!$L$7:$L$1178,Ruang!GX$4,Master!$O$7:$O$1178,Ruang!GX$5)</f>
        <v>0</v>
      </c>
      <c r="GY41" s="56">
        <f>COUNTIFS(Master!$Q$7:$Q$1178,Ruang!$C41,Master!$L$7:$L$1178,Ruang!GY$4,Master!$O$7:$O$1178,Ruang!GY$5)</f>
        <v>0</v>
      </c>
      <c r="GZ41" s="56">
        <f>COUNTIFS(Master!$Q$7:$Q$1178,Ruang!$C41,Master!$L$7:$L$1178,Ruang!GZ$4,Master!$O$7:$O$1178,Ruang!GZ$5)</f>
        <v>0</v>
      </c>
      <c r="HA41" s="56">
        <f>COUNTIFS(Master!$Q$7:$Q$1178,Ruang!$C41,Master!$L$7:$L$1178,Ruang!HA$4,Master!$O$7:$O$1178,Ruang!HA$5)</f>
        <v>0</v>
      </c>
      <c r="HB41" s="56">
        <f>COUNTIFS(Master!$Q$7:$Q$1178,Ruang!$C41,Master!$L$7:$L$1178,Ruang!HB$4,Master!$O$7:$O$1178,Ruang!HB$5)</f>
        <v>0</v>
      </c>
      <c r="HC41" s="56">
        <f>COUNTIFS(Master!$Q$7:$Q$1178,Ruang!$C41,Master!$L$7:$L$1178,Ruang!HC$4,Master!$O$7:$O$1178,Ruang!HC$5)</f>
        <v>0</v>
      </c>
      <c r="HD41" s="56">
        <f>COUNTIFS(Master!$Q$7:$Q$1178,Ruang!$C41,Master!$L$7:$L$1178,Ruang!HD$4,Master!$O$7:$O$1178,Ruang!HD$5)</f>
        <v>0</v>
      </c>
      <c r="HE41" s="56">
        <f>COUNTIFS(Master!$Q$7:$Q$1178,Ruang!$C41,Master!$L$7:$L$1178,Ruang!HE$4,Master!$O$7:$O$1178,Ruang!HE$5)</f>
        <v>0</v>
      </c>
      <c r="HF41" s="56">
        <f>COUNTIFS(Master!$Q$7:$Q$1178,Ruang!$C41,Master!$L$7:$L$1178,Ruang!HF$4,Master!$O$7:$O$1178,Ruang!HF$5)</f>
        <v>0</v>
      </c>
      <c r="HG41" s="56">
        <f>COUNTIFS(Master!$Q$7:$Q$1178,Ruang!$C41,Master!$L$7:$L$1178,Ruang!HG$4,Master!$O$7:$O$1178,Ruang!HG$5)</f>
        <v>0</v>
      </c>
      <c r="HH41" s="56">
        <f>COUNTIFS(Master!$Q$7:$Q$1178,Ruang!$C41,Master!$L$7:$L$1178,Ruang!HH$4,Master!$O$7:$O$1178,Ruang!HH$5)</f>
        <v>0</v>
      </c>
      <c r="HI41" s="56">
        <f>COUNTIFS(Master!$Q$7:$Q$1178,Ruang!$C41,Master!$L$7:$L$1178,Ruang!HI$4,Master!$O$7:$O$1178,Ruang!HI$5)</f>
        <v>0</v>
      </c>
      <c r="HJ41" s="56">
        <f>COUNTIFS(Master!$Q$7:$Q$1178,Ruang!$C41,Master!$L$7:$L$1178,Ruang!HJ$4,Master!$O$7:$O$1178,Ruang!HJ$5)</f>
        <v>0</v>
      </c>
      <c r="HK41" s="56">
        <f>COUNTIFS(Master!$Q$7:$Q$1178,Ruang!$C41,Master!$L$7:$L$1178,Ruang!HK$4,Master!$O$7:$O$1178,Ruang!HK$5)</f>
        <v>0</v>
      </c>
      <c r="HL41" s="56">
        <f>COUNTIFS(Master!$Q$7:$Q$1178,Ruang!$C41,Master!$L$7:$L$1178,Ruang!HL$4,Master!$O$7:$O$1178,Ruang!HL$5)</f>
        <v>0</v>
      </c>
      <c r="HM41" s="56">
        <f>COUNTIFS(Master!$Q$7:$Q$1178,Ruang!$C41,Master!$L$7:$L$1178,Ruang!HM$4,Master!$O$7:$O$1178,Ruang!HM$5)</f>
        <v>0</v>
      </c>
      <c r="HN41" s="56">
        <f>COUNTIFS(Master!$Q$7:$Q$1178,Ruang!$C41,Master!$L$7:$L$1178,Ruang!HN$4,Master!$O$7:$O$1178,Ruang!HN$5)</f>
        <v>0</v>
      </c>
      <c r="HO41" s="56">
        <f>COUNTIFS(Master!$Q$7:$Q$1178,Ruang!$C41,Master!$L$7:$L$1178,Ruang!HO$4,Master!$O$7:$O$1178,Ruang!HO$5)</f>
        <v>0</v>
      </c>
      <c r="HP41" s="56">
        <f>COUNTIFS(Master!$Q$7:$Q$1178,Ruang!$C41,Master!$L$7:$L$1178,Ruang!HP$4,Master!$O$7:$O$1178,Ruang!HP$5)</f>
        <v>0</v>
      </c>
      <c r="HQ41" s="56">
        <f>COUNTIFS(Master!$Q$7:$Q$1178,Ruang!$C41,Master!$L$7:$L$1178,Ruang!HQ$4,Master!$O$7:$O$1178,Ruang!HQ$5)</f>
        <v>0</v>
      </c>
      <c r="HR41" s="56">
        <f>COUNTIFS(Master!$Q$7:$Q$1178,Ruang!$C41,Master!$L$7:$L$1178,Ruang!HR$4,Master!$O$7:$O$1178,Ruang!HR$5)</f>
        <v>0</v>
      </c>
      <c r="HS41" s="56">
        <f>COUNTIFS(Master!$Q$7:$Q$1178,Ruang!$C41,Master!$L$7:$L$1178,Ruang!HS$4,Master!$O$7:$O$1178,Ruang!HS$5)</f>
        <v>0</v>
      </c>
      <c r="HT41" s="56">
        <f>COUNTIFS(Master!$Q$7:$Q$1178,Ruang!$C41,Master!$L$7:$L$1178,Ruang!HT$4,Master!$O$7:$O$1178,Ruang!HT$5)</f>
        <v>0</v>
      </c>
      <c r="HU41" s="56">
        <f>COUNTIFS(Master!$Q$7:$Q$1178,Ruang!$C41,Master!$L$7:$L$1178,Ruang!HU$4,Master!$O$7:$O$1178,Ruang!HU$5)</f>
        <v>0</v>
      </c>
      <c r="HV41" s="56">
        <f>COUNTIFS(Master!$Q$7:$Q$1178,Ruang!$C41,Master!$L$7:$L$1178,Ruang!HV$4,Master!$O$7:$O$1178,Ruang!HV$5)</f>
        <v>0</v>
      </c>
      <c r="HW41" s="56">
        <f>COUNTIFS(Master!$Q$7:$Q$1178,Ruang!$C41,Master!$L$7:$L$1178,Ruang!HW$4,Master!$O$7:$O$1178,Ruang!HW$5)</f>
        <v>0</v>
      </c>
      <c r="HX41" s="56">
        <f>COUNTIFS(Master!$Q$7:$Q$1178,Ruang!$C41,Master!$L$7:$L$1178,Ruang!HX$4,Master!$O$7:$O$1178,Ruang!HX$5)</f>
        <v>0</v>
      </c>
      <c r="HY41" s="56">
        <f>COUNTIFS(Master!$Q$7:$Q$1178,Ruang!$C41,Master!$L$7:$L$1178,Ruang!HY$4,Master!$O$7:$O$1178,Ruang!HY$5)</f>
        <v>0</v>
      </c>
      <c r="HZ41" s="56">
        <f>COUNTIFS(Master!$Q$7:$Q$1178,Ruang!$C41,Master!$L$7:$L$1178,Ruang!HZ$4,Master!$O$7:$O$1178,Ruang!HZ$5)</f>
        <v>0</v>
      </c>
      <c r="IA41" s="56">
        <f>COUNTIFS(Master!$Q$7:$Q$1178,Ruang!$C41,Master!$L$7:$L$1178,Ruang!IA$4,Master!$O$7:$O$1178,Ruang!IA$5)</f>
        <v>0</v>
      </c>
      <c r="IB41" s="56">
        <f>COUNTIFS(Master!$Q$7:$Q$1178,Ruang!$C41,Master!$L$7:$L$1178,Ruang!IB$4,Master!$O$7:$O$1178,Ruang!IB$5)</f>
        <v>0</v>
      </c>
      <c r="IC41" s="56">
        <f>COUNTIFS(Master!$Q$7:$Q$1178,Ruang!$C41,Master!$L$7:$L$1178,Ruang!IC$4,Master!$O$7:$O$1178,Ruang!IC$5)</f>
        <v>0</v>
      </c>
      <c r="ID41" s="56">
        <f>COUNTIFS(Master!$Q$7:$Q$1178,Ruang!$C41,Master!$L$7:$L$1178,Ruang!ID$4,Master!$O$7:$O$1178,Ruang!ID$5)</f>
        <v>0</v>
      </c>
      <c r="IE41" s="56">
        <f>COUNTIFS(Master!$Q$7:$Q$1178,Ruang!$C41,Master!$L$7:$L$1178,Ruang!IE$4,Master!$O$7:$O$1178,Ruang!IE$5)</f>
        <v>0</v>
      </c>
      <c r="IF41" s="56">
        <f>COUNTIFS(Master!$Q$7:$Q$1178,Ruang!$C41,Master!$L$7:$L$1178,Ruang!IF$4,Master!$O$7:$O$1178,Ruang!IF$5)</f>
        <v>0</v>
      </c>
      <c r="IG41" s="56">
        <f>COUNTIFS(Master!$Q$7:$Q$1178,Ruang!$C41,Master!$L$7:$L$1178,Ruang!IG$4,Master!$O$7:$O$1178,Ruang!IG$5)</f>
        <v>0</v>
      </c>
      <c r="IH41" s="56">
        <f>COUNTIFS(Master!$Q$7:$Q$1178,Ruang!$C41,Master!$L$7:$L$1178,Ruang!IH$4,Master!$O$7:$O$1178,Ruang!IH$5)</f>
        <v>0</v>
      </c>
      <c r="II41" s="56">
        <f>COUNTIFS(Master!$Q$7:$Q$1178,Ruang!$C41,Master!$L$7:$L$1178,Ruang!II$4,Master!$O$7:$O$1178,Ruang!II$5)</f>
        <v>0</v>
      </c>
      <c r="IJ41" s="56">
        <f>COUNTIFS(Master!$Q$7:$Q$1178,Ruang!$C41,Master!$L$7:$L$1178,Ruang!IJ$4,Master!$O$7:$O$1178,Ruang!IJ$5)</f>
        <v>0</v>
      </c>
      <c r="IK41" s="56">
        <f>COUNTIFS(Master!$Q$7:$Q$1178,Ruang!$C41,Master!$L$7:$L$1178,Ruang!IK$4,Master!$O$7:$O$1178,Ruang!IK$5)</f>
        <v>0</v>
      </c>
      <c r="IL41" s="56">
        <f>COUNTIFS(Master!$Q$7:$Q$1178,Ruang!$C41,Master!$L$7:$L$1178,Ruang!IL$4,Master!$O$7:$O$1178,Ruang!IL$5)</f>
        <v>0</v>
      </c>
      <c r="IM41" s="56">
        <f>COUNTIFS(Master!$Q$7:$Q$1178,Ruang!$C41,Master!$L$7:$L$1178,Ruang!IM$4,Master!$O$7:$O$1178,Ruang!IM$5)</f>
        <v>0</v>
      </c>
      <c r="IN41" s="56">
        <f>COUNTIFS(Master!$Q$7:$Q$1178,Ruang!$C41,Master!$L$7:$L$1178,Ruang!IN$4,Master!$O$7:$O$1178,Ruang!IN$5)</f>
        <v>0</v>
      </c>
      <c r="IO41" s="56">
        <f>COUNTIFS(Master!$Q$7:$Q$1178,Ruang!$C41,Master!$L$7:$L$1178,Ruang!IO$4,Master!$O$7:$O$1178,Ruang!IO$5)</f>
        <v>0</v>
      </c>
      <c r="IP41" s="56">
        <f>COUNTIFS(Master!$Q$7:$Q$1178,Ruang!$C41,Master!$L$7:$L$1178,Ruang!IP$4,Master!$O$7:$O$1178,Ruang!IP$5)</f>
        <v>0</v>
      </c>
      <c r="IQ41" s="56">
        <f>COUNTIFS(Master!$Q$7:$Q$1178,Ruang!$C41,Master!$L$7:$L$1178,Ruang!IQ$4,Master!$O$7:$O$1178,Ruang!IQ$5)</f>
        <v>0</v>
      </c>
      <c r="IR41" s="56">
        <f>COUNTIFS(Master!$Q$7:$Q$1178,Ruang!$C41,Master!$L$7:$L$1178,Ruang!IR$4,Master!$O$7:$O$1178,Ruang!IR$5)</f>
        <v>0</v>
      </c>
      <c r="IS41" s="56">
        <f>COUNTIFS(Master!$Q$7:$Q$1178,Ruang!$C41,Master!$L$7:$L$1178,Ruang!IS$4,Master!$O$7:$O$1178,Ruang!IS$5)</f>
        <v>0</v>
      </c>
      <c r="IT41" s="56">
        <f>COUNTIFS(Master!$Q$7:$Q$1178,Ruang!$C41,Master!$L$7:$L$1178,Ruang!IT$4,Master!$O$7:$O$1178,Ruang!IT$5)</f>
        <v>0</v>
      </c>
      <c r="IU41" s="56">
        <f>COUNTIFS(Master!$Q$7:$Q$1178,Ruang!$C41,Master!$L$7:$L$1178,Ruang!IU$4,Master!$O$7:$O$1178,Ruang!IU$5)</f>
        <v>0</v>
      </c>
      <c r="IV41" s="56">
        <f>COUNTIFS(Master!$Q$7:$Q$1178,Ruang!$C41,Master!$L$7:$L$1178,Ruang!IV$4,Master!$O$7:$O$1178,Ruang!IV$5)</f>
        <v>0</v>
      </c>
      <c r="IW41" s="56">
        <f>COUNTIFS(Master!$Q$7:$Q$1178,Ruang!$C41,Master!$L$7:$L$1178,Ruang!IW$4,Master!$O$7:$O$1178,Ruang!IW$5)</f>
        <v>0</v>
      </c>
      <c r="IX41" s="56">
        <f>COUNTIFS(Master!$Q$7:$Q$1178,Ruang!$C41,Master!$L$7:$L$1178,Ruang!IX$4,Master!$O$7:$O$1178,Ruang!IX$5)</f>
        <v>0</v>
      </c>
      <c r="IY41" s="56">
        <f>COUNTIFS(Master!$Q$7:$Q$1178,Ruang!$C41,Master!$L$7:$L$1178,Ruang!IY$4,Master!$O$7:$O$1178,Ruang!IY$5)</f>
        <v>0</v>
      </c>
      <c r="IZ41" s="56">
        <f>COUNTIFS(Master!$Q$7:$Q$1178,Ruang!$C41,Master!$L$7:$L$1178,Ruang!IZ$4,Master!$O$7:$O$1178,Ruang!IZ$5)</f>
        <v>0</v>
      </c>
      <c r="JA41" s="56">
        <f>COUNTIFS(Master!$Q$7:$Q$1178,Ruang!$C41,Master!$L$7:$L$1178,Ruang!JA$4,Master!$O$7:$O$1178,Ruang!JA$5)</f>
        <v>0</v>
      </c>
      <c r="JB41" s="56">
        <f>COUNTIFS(Master!$Q$7:$Q$1178,Ruang!$C41,Master!$L$7:$L$1178,Ruang!JB$4,Master!$O$7:$O$1178,Ruang!JB$5)</f>
        <v>0</v>
      </c>
      <c r="JC41" s="56">
        <f>COUNTIFS(Master!$Q$7:$Q$1178,Ruang!$C41,Master!$L$7:$L$1178,Ruang!JC$4,Master!$O$7:$O$1178,Ruang!JC$5)</f>
        <v>0</v>
      </c>
      <c r="JD41" s="56">
        <f>COUNTIFS(Master!$Q$7:$Q$1178,Ruang!$C41,Master!$L$7:$L$1178,Ruang!JD$4,Master!$O$7:$O$1178,Ruang!JD$5)</f>
        <v>0</v>
      </c>
      <c r="JE41" s="56">
        <f>COUNTIFS(Master!$Q$7:$Q$1178,Ruang!$C41,Master!$L$7:$L$1178,Ruang!JE$4,Master!$O$7:$O$1178,Ruang!JE$5)</f>
        <v>0</v>
      </c>
      <c r="JF41" s="56">
        <f>COUNTIFS(Master!$Q$7:$Q$1178,Ruang!$C41,Master!$L$7:$L$1178,Ruang!JF$4,Master!$O$7:$O$1178,Ruang!JF$5)</f>
        <v>0</v>
      </c>
      <c r="JG41" s="56">
        <f>COUNTIFS(Master!$Q$7:$Q$1178,Ruang!$C41,Master!$L$7:$L$1178,Ruang!JG$4,Master!$O$7:$O$1178,Ruang!JG$5)</f>
        <v>0</v>
      </c>
      <c r="JH41" s="56">
        <f>COUNTIFS(Master!$Q$7:$Q$1178,Ruang!$C41,Master!$L$7:$L$1178,Ruang!JH$4,Master!$O$7:$O$1178,Ruang!JH$5)</f>
        <v>0</v>
      </c>
      <c r="JI41" s="56">
        <f>COUNTIFS(Master!$Q$7:$Q$1178,Ruang!$C41,Master!$L$7:$L$1178,Ruang!JI$4,Master!$O$7:$O$1178,Ruang!JI$5)</f>
        <v>0</v>
      </c>
      <c r="JJ41" s="56">
        <f>COUNTIFS(Master!$Q$7:$Q$1178,Ruang!$C41,Master!$L$7:$L$1178,Ruang!JJ$4,Master!$O$7:$O$1178,Ruang!JJ$5)</f>
        <v>0</v>
      </c>
      <c r="JK41" s="56">
        <f>COUNTIFS(Master!$Q$7:$Q$1178,Ruang!$C41,Master!$L$7:$L$1178,Ruang!JK$4,Master!$O$7:$O$1178,Ruang!JK$5)</f>
        <v>0</v>
      </c>
      <c r="JL41" s="56">
        <f>COUNTIFS(Master!$Q$7:$Q$1178,Ruang!$C41,Master!$L$7:$L$1178,Ruang!JL$4,Master!$O$7:$O$1178,Ruang!JL$5)</f>
        <v>0</v>
      </c>
      <c r="JM41" s="56">
        <f>COUNTIFS(Master!$Q$7:$Q$1178,Ruang!$C41,Master!$L$7:$L$1178,Ruang!JM$4,Master!$O$7:$O$1178,Ruang!JM$5)</f>
        <v>0</v>
      </c>
      <c r="JN41" s="56">
        <f>COUNTIFS(Master!$Q$7:$Q$1178,Ruang!$C41,Master!$L$7:$L$1178,Ruang!JN$4,Master!$O$7:$O$1178,Ruang!JN$5)</f>
        <v>0</v>
      </c>
      <c r="JO41" s="56">
        <f>COUNTIFS(Master!$Q$7:$Q$1178,Ruang!$C41,Master!$L$7:$L$1178,Ruang!JO$4,Master!$O$7:$O$1178,Ruang!JO$5)</f>
        <v>0</v>
      </c>
      <c r="JP41" s="56">
        <f>COUNTIFS(Master!$Q$7:$Q$1178,Ruang!$C41,Master!$L$7:$L$1178,Ruang!JP$4,Master!$O$7:$O$1178,Ruang!JP$5)</f>
        <v>0</v>
      </c>
      <c r="JQ41" s="56">
        <f>COUNTIFS(Master!$Q$7:$Q$1178,Ruang!$C41,Master!$L$7:$L$1178,Ruang!JQ$4,Master!$O$7:$O$1178,Ruang!JQ$5)</f>
        <v>0</v>
      </c>
      <c r="JR41" s="56">
        <f>COUNTIFS(Master!$Q$7:$Q$1178,Ruang!$C41,Master!$L$7:$L$1178,Ruang!JR$4,Master!$O$7:$O$1178,Ruang!JR$5)</f>
        <v>0</v>
      </c>
      <c r="JS41" s="56">
        <f>COUNTIFS(Master!$Q$7:$Q$1178,Ruang!$C41,Master!$L$7:$L$1178,Ruang!JS$4,Master!$O$7:$O$1178,Ruang!JS$5)</f>
        <v>0</v>
      </c>
      <c r="JT41" s="56">
        <f>COUNTIFS(Master!$Q$7:$Q$1178,Ruang!$C41,Master!$L$7:$L$1178,Ruang!JT$4,Master!$P$7:$P$1178,Ruang!JT$5)</f>
        <v>0</v>
      </c>
      <c r="JU41" s="56">
        <f>COUNTIFS(Master!$Q$7:$Q$1178,Ruang!$C41,Master!$L$7:$L$1178,Ruang!JU$4,Master!$P$7:$P$1178,Ruang!JU$5)</f>
        <v>0</v>
      </c>
      <c r="JV41" s="56">
        <f>COUNTIFS(Master!$Q$7:$Q$1178,Ruang!$C41,Master!$L$7:$L$1178,Ruang!JV$4,Master!$P$7:$P$1178,Ruang!JV$5)</f>
        <v>0</v>
      </c>
      <c r="JW41" s="56">
        <f>COUNTIFS(Master!$Q$7:$Q$1178,Ruang!$C41,Master!$L$7:$L$1178,Ruang!JW$4,Master!$P$7:$P$1178,Ruang!JW$5)</f>
        <v>0</v>
      </c>
      <c r="JX41" s="56">
        <f>COUNTIFS(Master!$Q$7:$Q$1178,Ruang!$C41,Master!$L$7:$L$1178,Ruang!JX$4,Master!$P$7:$P$1178,Ruang!JX$5)</f>
        <v>0</v>
      </c>
      <c r="JY41" s="56">
        <f>COUNTIFS(Master!$Q$7:$Q$1178,Ruang!$C41,Master!$L$7:$L$1178,Ruang!JY$4,Master!$P$7:$P$1178,Ruang!JY$5)</f>
        <v>0</v>
      </c>
      <c r="JZ41" s="56">
        <f>COUNTIFS(Master!$Q$7:$Q$1178,Ruang!$C41,Master!$L$7:$L$1178,Ruang!JZ$4,Master!$P$7:$P$1178,Ruang!JZ$5)</f>
        <v>0</v>
      </c>
      <c r="KA41" s="56">
        <f>COUNTIFS(Master!$Q$7:$Q$1178,Ruang!$C41,Master!$L$7:$L$1178,Ruang!KA$4,Master!$P$7:$P$1178,Ruang!KA$5)</f>
        <v>0</v>
      </c>
      <c r="KB41" s="56">
        <f>COUNTIFS(Master!$Q$7:$Q$1178,Ruang!$C41,Master!$L$7:$L$1178,Ruang!KB$4,Master!$P$7:$P$1178,Ruang!KB$5)</f>
        <v>0</v>
      </c>
      <c r="KC41" s="56">
        <f>COUNTIFS(Master!$Q$7:$Q$1178,Ruang!$C41,Master!$L$7:$L$1178,Ruang!KC$4,Master!$P$7:$P$1178,Ruang!KC$5)</f>
        <v>0</v>
      </c>
      <c r="KD41" s="56">
        <f>COUNTIFS(Master!$Q$7:$Q$1178,Ruang!$C41,Master!$L$7:$L$1178,Ruang!KD$4,Master!$P$7:$P$1178,Ruang!KD$5)</f>
        <v>0</v>
      </c>
      <c r="KE41" s="56">
        <f>COUNTIFS(Master!$Q$7:$Q$1178,Ruang!$C41,Master!$L$7:$L$1178,Ruang!KE$4,Master!$P$7:$P$1178,Ruang!KE$5)</f>
        <v>0</v>
      </c>
      <c r="KF41" s="56">
        <f>COUNTIFS(Master!$Q$7:$Q$1178,Ruang!$C41,Master!$L$7:$L$1178,Ruang!KF$4,Master!$P$7:$P$1178,Ruang!KF$5)</f>
        <v>0</v>
      </c>
      <c r="KG41" s="56">
        <f>COUNTIFS(Master!$Q$7:$Q$1178,Ruang!$C41,Master!$L$7:$L$1178,Ruang!KG$4,Master!$P$7:$P$1178,Ruang!KG$5)</f>
        <v>0</v>
      </c>
      <c r="KH41" s="56">
        <f>COUNTIFS(Master!$Q$7:$Q$1178,Ruang!$C41,Master!$L$7:$L$1178,Ruang!KH$4,Master!$P$7:$P$1178,Ruang!KH$5)</f>
        <v>0</v>
      </c>
      <c r="KI41" s="56">
        <f>COUNTIFS(Master!$Q$7:$Q$1178,Ruang!$C41,Master!$L$7:$L$1178,Ruang!KI$4,Master!$P$7:$P$1178,Ruang!KI$5)</f>
        <v>0</v>
      </c>
      <c r="KJ41" s="56">
        <f>COUNTIFS(Master!$Q$7:$Q$1178,Ruang!$C41,Master!$L$7:$L$1178,Ruang!KJ$4,Master!$P$7:$P$1178,Ruang!KJ$5)</f>
        <v>0</v>
      </c>
      <c r="KK41" s="56">
        <f>COUNTIFS(Master!$Q$7:$Q$1178,Ruang!$C41,Master!$L$7:$L$1178,Ruang!KK$4,Master!$P$7:$P$1178,Ruang!KK$5)</f>
        <v>0</v>
      </c>
      <c r="KL41" s="56">
        <f>COUNTIFS(Master!$Q$7:$Q$1178,Ruang!$C41,Master!$L$7:$L$1178,Ruang!KL$4,Master!$P$7:$P$1178,Ruang!KL$5)</f>
        <v>0</v>
      </c>
      <c r="KM41" s="56">
        <f>COUNTIFS(Master!$Q$7:$Q$1178,Ruang!$C41,Master!$L$7:$L$1178,Ruang!KM$4,Master!$P$7:$P$1178,Ruang!KM$5)</f>
        <v>0</v>
      </c>
      <c r="KN41" s="56">
        <f>COUNTIFS(Master!$Q$7:$Q$1178,Ruang!$C41,Master!$L$7:$L$1178,Ruang!KN$4,Master!$P$7:$P$1178,Ruang!KN$5)</f>
        <v>0</v>
      </c>
      <c r="KO41" s="56">
        <f>COUNTIFS(Master!$Q$7:$Q$1178,Ruang!$C41,Master!$L$7:$L$1178,Ruang!KO$4,Master!$P$7:$P$1178,Ruang!KO$5)</f>
        <v>0</v>
      </c>
      <c r="KP41" s="56">
        <f>COUNTIFS(Master!$Q$7:$Q$1178,Ruang!$C41,Master!$L$7:$L$1178,Ruang!KP$4,Master!$P$7:$P$1178,Ruang!KP$5)</f>
        <v>0</v>
      </c>
      <c r="KQ41" s="56">
        <f>COUNTIFS(Master!$Q$7:$Q$1178,Ruang!$C41,Master!$L$7:$L$1178,Ruang!KQ$4,Master!$P$7:$P$1178,Ruang!KQ$5)</f>
        <v>0</v>
      </c>
      <c r="KR41" s="56">
        <f>COUNTIFS(Master!$Q$7:$Q$1178,Ruang!$C41,Master!$L$7:$L$1178,Ruang!KR$4,Master!$P$7:$P$1178,Ruang!KR$5)</f>
        <v>0</v>
      </c>
      <c r="KS41" s="56">
        <f>COUNTIFS(Master!$Q$7:$Q$1178,Ruang!$C41,Master!$L$7:$L$1178,Ruang!KS$4,Master!$P$7:$P$1178,Ruang!KS$5)</f>
        <v>0</v>
      </c>
      <c r="KT41" s="56">
        <f>COUNTIFS(Master!$Q$7:$Q$1178,Ruang!$C41,Master!$L$7:$L$1178,Ruang!KT$4,Master!$P$7:$P$1178,Ruang!KT$5)</f>
        <v>0</v>
      </c>
      <c r="KU41" s="56">
        <f>COUNTIFS(Master!$Q$7:$Q$1178,Ruang!$C41,Master!$L$7:$L$1178,Ruang!KU$4,Master!$P$7:$P$1178,Ruang!KU$5)</f>
        <v>0</v>
      </c>
      <c r="KV41" s="56">
        <f>COUNTIFS(Master!$Q$7:$Q$1178,Ruang!$C41,Master!$L$7:$L$1178,Ruang!KV$4,Master!$P$7:$P$1178,Ruang!KV$5)</f>
        <v>0</v>
      </c>
      <c r="KW41" s="56">
        <f>COUNTIFS(Master!$Q$7:$Q$1178,Ruang!$C41,Master!$L$7:$L$1178,Ruang!KW$4,Master!$P$7:$P$1178,Ruang!KW$5)</f>
        <v>0</v>
      </c>
      <c r="KX41" s="56">
        <f>COUNTIFS(Master!$Q$7:$Q$1178,Ruang!$C41,Master!$L$7:$L$1178,Ruang!KX$4,Master!$P$7:$P$1178,Ruang!KX$5)</f>
        <v>0</v>
      </c>
      <c r="KY41" s="56">
        <f>COUNTIFS(Master!$Q$7:$Q$1178,Ruang!$C41,Master!$L$7:$L$1178,Ruang!KY$4,Master!$P$7:$P$1178,Ruang!KY$5)</f>
        <v>0</v>
      </c>
      <c r="KZ41" s="56">
        <f>COUNTIFS(Master!$Q$7:$Q$1178,Ruang!$C41,Master!$L$7:$L$1178,Ruang!KZ$4,Master!$P$7:$P$1178,Ruang!KZ$5)</f>
        <v>0</v>
      </c>
      <c r="LA41" s="56">
        <f>COUNTIFS(Master!$Q$7:$Q$1178,Ruang!$C41,Master!$L$7:$L$1178,Ruang!LA$4,Master!$P$7:$P$1178,Ruang!LA$5)</f>
        <v>0</v>
      </c>
      <c r="LB41" s="56">
        <f>COUNTIFS(Master!$Q$7:$Q$1178,Ruang!$C41,Master!$L$7:$L$1178,Ruang!LB$4,Master!$P$7:$P$1178,Ruang!LB$5)</f>
        <v>0</v>
      </c>
      <c r="LC41" s="56">
        <f>COUNTIFS(Master!$Q$7:$Q$1178,Ruang!$C41,Master!$L$7:$L$1178,Ruang!LC$4,Master!$P$7:$P$1178,Ruang!LC$5)</f>
        <v>0</v>
      </c>
      <c r="LD41" s="56">
        <f>COUNTIFS(Master!$Q$7:$Q$1178,Ruang!$C41,Master!$L$7:$L$1178,Ruang!LD$4,Master!$P$7:$P$1178,Ruang!LD$5)</f>
        <v>0</v>
      </c>
      <c r="LE41" s="56">
        <f>COUNTIFS(Master!$Q$7:$Q$1178,Ruang!$C41,Master!$L$7:$L$1178,Ruang!LE$4,Master!$P$7:$P$1178,Ruang!LE$5)</f>
        <v>0</v>
      </c>
      <c r="LF41" s="56">
        <f>COUNTIFS(Master!$Q$7:$Q$1178,Ruang!$C41,Master!$L$7:$L$1178,Ruang!LF$4,Master!$P$7:$P$1178,Ruang!LF$5)</f>
        <v>0</v>
      </c>
      <c r="LG41" s="56">
        <f>COUNTIFS(Master!$Q$7:$Q$1178,Ruang!$C41,Master!$L$7:$L$1178,Ruang!LG$4,Master!$P$7:$P$1178,Ruang!LG$5)</f>
        <v>0</v>
      </c>
      <c r="LH41" s="56">
        <f>COUNTIFS(Master!$Q$7:$Q$1178,Ruang!$C41,Master!$L$7:$L$1178,Ruang!LH$4,Master!$P$7:$P$1178,Ruang!LH$5)</f>
        <v>0</v>
      </c>
      <c r="LI41" s="56">
        <f>COUNTIFS(Master!$Q$7:$Q$1178,Ruang!$C41,Master!$L$7:$L$1178,Ruang!LI$4,Master!$P$7:$P$1178,Ruang!LI$5)</f>
        <v>0</v>
      </c>
      <c r="LJ41" s="56">
        <f>COUNTIFS(Master!$Q$7:$Q$1178,Ruang!$C41,Master!$L$7:$L$1178,Ruang!LJ$4,Master!$P$7:$P$1178,Ruang!LJ$5)</f>
        <v>0</v>
      </c>
      <c r="LK41" s="56">
        <f>COUNTIFS(Master!$Q$7:$Q$1178,Ruang!$C41,Master!$L$7:$L$1178,Ruang!LK$4,Master!$P$7:$P$1178,Ruang!LK$5)</f>
        <v>0</v>
      </c>
      <c r="LL41" s="56">
        <f>COUNTIFS(Master!$Q$7:$Q$1178,Ruang!$C41,Master!$L$7:$L$1178,Ruang!LL$4,Master!$P$7:$P$1178,Ruang!LL$5)</f>
        <v>0</v>
      </c>
      <c r="LM41" s="56">
        <f>COUNTIFS(Master!$Q$7:$Q$1178,Ruang!$C41,Master!$L$7:$L$1178,Ruang!LM$4,Master!$P$7:$P$1178,Ruang!LM$5)</f>
        <v>0</v>
      </c>
      <c r="LN41" s="56">
        <f>COUNTIFS(Master!$Q$7:$Q$1178,Ruang!$C41,Master!$L$7:$L$1178,Ruang!LN$4,Master!$P$7:$P$1178,Ruang!LN$5)</f>
        <v>0</v>
      </c>
      <c r="LO41" s="56">
        <f>COUNTIFS(Master!$Q$7:$Q$1178,Ruang!$C41,Master!$L$7:$L$1178,Ruang!LO$4,Master!$P$7:$P$1178,Ruang!LO$5)</f>
        <v>0</v>
      </c>
      <c r="LP41" s="56">
        <f>COUNTIFS(Master!$Q$7:$Q$1178,Ruang!$C41,Master!$L$7:$L$1178,Ruang!LP$4,Master!$P$7:$P$1178,Ruang!LP$5)</f>
        <v>0</v>
      </c>
      <c r="LQ41" s="56">
        <f>COUNTIFS(Master!$Q$7:$Q$1178,Ruang!$C41,Master!$L$7:$L$1178,Ruang!LQ$4,Master!$P$7:$P$1178,Ruang!LQ$5)</f>
        <v>0</v>
      </c>
      <c r="LR41" s="56">
        <f>COUNTIFS(Master!$Q$7:$Q$1178,Ruang!$C41,Master!$L$7:$L$1178,Ruang!LR$4,Master!$P$7:$P$1178,Ruang!LR$5)</f>
        <v>0</v>
      </c>
      <c r="LS41" s="56">
        <f>COUNTIFS(Master!$Q$7:$Q$1178,Ruang!$C41,Master!$L$7:$L$1178,Ruang!LS$4,Master!$P$7:$P$1178,Ruang!LS$5)</f>
        <v>0</v>
      </c>
      <c r="LT41" s="56">
        <f>COUNTIFS(Master!$Q$7:$Q$1178,Ruang!$C41,Master!$L$7:$L$1178,Ruang!LT$4,Master!$P$7:$P$1178,Ruang!LT$5)</f>
        <v>0</v>
      </c>
      <c r="LU41" s="56">
        <f>COUNTIFS(Master!$Q$7:$Q$1178,Ruang!$C41,Master!$L$7:$L$1178,Ruang!LU$4,Master!$P$7:$P$1178,Ruang!LU$5)</f>
        <v>0</v>
      </c>
      <c r="LV41" s="56">
        <f>COUNTIFS(Master!$Q$7:$Q$1178,Ruang!$C41,Master!$L$7:$L$1178,Ruang!LV$4,Master!$P$7:$P$1178,Ruang!LV$5)</f>
        <v>0</v>
      </c>
      <c r="LW41" s="56">
        <f>COUNTIFS(Master!$Q$7:$Q$1178,Ruang!$C41,Master!$L$7:$L$1178,Ruang!LW$4,Master!$P$7:$P$1178,Ruang!LW$5)</f>
        <v>0</v>
      </c>
      <c r="LX41" s="56">
        <f>COUNTIFS(Master!$Q$7:$Q$1178,Ruang!$C41,Master!$L$7:$L$1178,Ruang!LX$4,Master!$P$7:$P$1178,Ruang!LX$5)</f>
        <v>0</v>
      </c>
      <c r="LY41" s="56">
        <f>COUNTIFS(Master!$Q$7:$Q$1178,Ruang!$C41,Master!$L$7:$L$1178,Ruang!LY$4,Master!$P$7:$P$1178,Ruang!LY$5)</f>
        <v>0</v>
      </c>
      <c r="LZ41" s="56">
        <f>COUNTIFS(Master!$Q$7:$Q$1178,Ruang!$C41,Master!$L$7:$L$1178,Ruang!LZ$4,Master!$P$7:$P$1178,Ruang!LZ$5)</f>
        <v>0</v>
      </c>
      <c r="MA41" s="56">
        <f>COUNTIFS(Master!$Q$7:$Q$1178,Ruang!$C41,Master!$L$7:$L$1178,Ruang!MA$4,Master!$P$7:$P$1178,Ruang!MA$5)</f>
        <v>0</v>
      </c>
      <c r="MB41" s="56">
        <f>COUNTIFS(Master!$Q$7:$Q$1178,Ruang!$C41,Master!$L$7:$L$1178,Ruang!MB$4,Master!$P$7:$P$1178,Ruang!MB$5)</f>
        <v>0</v>
      </c>
      <c r="MC41" s="56">
        <f>COUNTIFS(Master!$Q$7:$Q$1178,Ruang!$C41,Master!$L$7:$L$1178,Ruang!MC$4,Master!$P$7:$P$1178,Ruang!MC$5)</f>
        <v>0</v>
      </c>
      <c r="MD41" s="56">
        <f>COUNTIFS(Master!$Q$7:$Q$1178,Ruang!$C41,Master!$L$7:$L$1178,Ruang!MD$4,Master!$P$7:$P$1178,Ruang!MD$5)</f>
        <v>0</v>
      </c>
      <c r="ME41" s="56">
        <f>COUNTIFS(Master!$Q$7:$Q$1178,Ruang!$C41,Master!$L$7:$L$1178,Ruang!ME$4,Master!$P$7:$P$1178,Ruang!ME$5)</f>
        <v>0</v>
      </c>
      <c r="MF41" s="56">
        <f>COUNTIFS(Master!$Q$7:$Q$1178,Ruang!$C41,Master!$L$7:$L$1178,Ruang!MF$4,Master!$P$7:$P$1178,Ruang!MF$5)</f>
        <v>0</v>
      </c>
      <c r="MG41" s="56">
        <f>COUNTIFS(Master!$Q$7:$Q$1178,Ruang!$C41,Master!$L$7:$L$1178,Ruang!MG$4,Master!$P$7:$P$1178,Ruang!MG$5)</f>
        <v>0</v>
      </c>
      <c r="MH41" s="56">
        <f>COUNTIFS(Master!$Q$7:$Q$1178,Ruang!$C41,Master!$L$7:$L$1178,Ruang!MH$4,Master!$P$7:$P$1178,Ruang!MH$5)</f>
        <v>0</v>
      </c>
      <c r="MI41" s="56">
        <f>COUNTIFS(Master!$Q$7:$Q$1178,Ruang!$C41,Master!$L$7:$L$1178,Ruang!MI$4,Master!$P$7:$P$1178,Ruang!MI$5)</f>
        <v>0</v>
      </c>
      <c r="MJ41" s="56">
        <f>COUNTIFS(Master!$Q$7:$Q$1178,Ruang!$C41,Master!$L$7:$L$1178,Ruang!MJ$4,Master!$P$7:$P$1178,Ruang!MJ$5)</f>
        <v>0</v>
      </c>
      <c r="MK41" s="56">
        <f>COUNTIFS(Master!$Q$7:$Q$1178,Ruang!$C41,Master!$L$7:$L$1178,Ruang!MK$4,Master!$P$7:$P$1178,Ruang!MK$5)</f>
        <v>0</v>
      </c>
      <c r="ML41" s="56">
        <f>COUNTIFS(Master!$Q$7:$Q$1178,Ruang!$C41,Master!$L$7:$L$1178,Ruang!ML$4,Master!$P$7:$P$1178,Ruang!ML$5)</f>
        <v>0</v>
      </c>
      <c r="MM41" s="56">
        <f>COUNTIFS(Master!$Q$7:$Q$1178,Ruang!$C41,Master!$L$7:$L$1178,Ruang!MM$4,Master!$P$7:$P$1178,Ruang!MM$5)</f>
        <v>0</v>
      </c>
      <c r="MN41" s="56">
        <f>COUNTIFS(Master!$Q$7:$Q$1178,Ruang!$C41,Master!$L$7:$L$1178,Ruang!MN$4,Master!$P$7:$P$1178,Ruang!MN$5)</f>
        <v>0</v>
      </c>
      <c r="MO41" s="56">
        <f>COUNTIFS(Master!$Q$7:$Q$1178,Ruang!$C41,Master!$L$7:$L$1178,Ruang!MO$4,Master!$P$7:$P$1178,Ruang!MO$5)</f>
        <v>0</v>
      </c>
      <c r="MP41" s="56">
        <f>COUNTIFS(Master!$Q$7:$Q$1178,Ruang!$C41,Master!$L$7:$L$1178,Ruang!MP$4,Master!$P$7:$P$1178,Ruang!MP$5)</f>
        <v>0</v>
      </c>
      <c r="MQ41" s="56">
        <f>COUNTIFS(Master!$Q$7:$Q$1178,Ruang!$C41,Master!$L$7:$L$1178,Ruang!MQ$4,Master!$P$7:$P$1178,Ruang!MQ$5)</f>
        <v>0</v>
      </c>
      <c r="MR41" s="56">
        <f>COUNTIFS(Master!$Q$7:$Q$1178,Ruang!$C41,Master!$L$7:$L$1178,Ruang!MR$4,Master!$P$7:$P$1178,Ruang!MR$5)</f>
        <v>0</v>
      </c>
      <c r="MS41" s="56">
        <f>COUNTIFS(Master!$Q$7:$Q$1178,Ruang!$C41,Master!$L$7:$L$1178,Ruang!MS$4,Master!$P$7:$P$1178,Ruang!MS$5)</f>
        <v>0</v>
      </c>
      <c r="MT41" s="56">
        <f>COUNTIFS(Master!$Q$7:$Q$1178,Ruang!$C41,Master!$L$7:$L$1178,Ruang!MT$4,Master!$P$7:$P$1178,Ruang!MT$5)</f>
        <v>0</v>
      </c>
      <c r="MU41" s="56">
        <f>COUNTIFS(Master!$Q$7:$Q$1178,Ruang!$C41,Master!$L$7:$L$1178,Ruang!MU$4,Master!$P$7:$P$1178,Ruang!MU$5)</f>
        <v>0</v>
      </c>
      <c r="MV41" s="56">
        <f>COUNTIFS(Master!$Q$7:$Q$1178,Ruang!$C41,Master!$L$7:$L$1178,Ruang!MV$4,Master!$P$7:$P$1178,Ruang!MV$5)</f>
        <v>0</v>
      </c>
      <c r="MW41" s="56">
        <f>COUNTIFS(Master!$Q$7:$Q$1178,Ruang!$C41,Master!$L$7:$L$1178,Ruang!MW$4,Master!$P$7:$P$1178,Ruang!MW$5)</f>
        <v>0</v>
      </c>
      <c r="MX41" s="56">
        <f>COUNTIFS(Master!$Q$7:$Q$1178,Ruang!$C41,Master!$L$7:$L$1178,Ruang!MX$4,Master!$P$7:$P$1178,Ruang!MX$5)</f>
        <v>0</v>
      </c>
      <c r="MY41" s="56">
        <f>COUNTIFS(Master!$Q$7:$Q$1178,Ruang!$C41,Master!$L$7:$L$1178,Ruang!MY$4,Master!$P$7:$P$1178,Ruang!MY$5)</f>
        <v>0</v>
      </c>
      <c r="MZ41" s="56">
        <f>COUNTIFS(Master!$Q$7:$Q$1178,Ruang!$C41,Master!$L$7:$L$1178,Ruang!MZ$4,Master!$P$7:$P$1178,Ruang!MZ$5)</f>
        <v>0</v>
      </c>
      <c r="NA41" s="56">
        <f>COUNTIFS(Master!$Q$7:$Q$1178,Ruang!$C41,Master!$L$7:$L$1178,Ruang!NA$4,Master!$P$7:$P$1178,Ruang!NA$5)</f>
        <v>0</v>
      </c>
      <c r="NB41" s="56">
        <f>COUNTIFS(Master!$Q$7:$Q$1178,Ruang!$C41,Master!$L$7:$L$1178,Ruang!NB$4,Master!$P$7:$P$1178,Ruang!NB$5)</f>
        <v>0</v>
      </c>
      <c r="NC41" s="56">
        <f>COUNTIFS(Master!$Q$7:$Q$1178,Ruang!$C41,Master!$L$7:$L$1178,Ruang!NC$4,Master!$P$7:$P$1178,Ruang!NC$5)</f>
        <v>0</v>
      </c>
      <c r="ND41" s="56">
        <f>COUNTIFS(Master!$Q$7:$Q$1178,Ruang!$C41,Master!$L$7:$L$1178,Ruang!ND$4,Master!$P$7:$P$1178,Ruang!ND$5)</f>
        <v>0</v>
      </c>
      <c r="NE41" s="56">
        <f>COUNTIFS(Master!$Q$7:$Q$1178,Ruang!$C41,Master!$L$7:$L$1178,Ruang!NE$4,Master!$P$7:$P$1178,Ruang!NE$5)</f>
        <v>0</v>
      </c>
      <c r="NF41" s="56">
        <f>COUNTIFS(Master!$Q$7:$Q$1178,Ruang!$C41,Master!$L$7:$L$1178,Ruang!NF$4,Master!$P$7:$P$1178,Ruang!NF$5)</f>
        <v>0</v>
      </c>
      <c r="NG41" s="56">
        <f>COUNTIFS(Master!$Q$7:$Q$1178,Ruang!$C41,Master!$L$7:$L$1178,Ruang!NG$4,Master!$P$7:$P$1178,Ruang!NG$5)</f>
        <v>0</v>
      </c>
      <c r="NH41" s="57" t="str">
        <f t="shared" si="0"/>
        <v/>
      </c>
      <c r="NI41" s="68"/>
      <c r="NJ41" s="68"/>
      <c r="NK41" s="68"/>
      <c r="NL41" s="68"/>
      <c r="NM41" s="68"/>
      <c r="NN41" s="68"/>
      <c r="NO41" s="68"/>
      <c r="NP41" s="68"/>
      <c r="NQ41" s="68"/>
      <c r="NR41" s="68"/>
      <c r="NS41" s="68"/>
      <c r="NT41" s="68"/>
      <c r="NU41" s="68"/>
      <c r="NV41" s="68"/>
      <c r="NW41" s="68"/>
    </row>
    <row r="42" spans="1:387">
      <c r="A42" s="102">
        <v>35</v>
      </c>
      <c r="B42" s="105"/>
      <c r="C42" s="106"/>
      <c r="D42" s="56">
        <f>COUNTIFS(Master!$Q$7:$Q$1178,Ruang!$C42,Master!$L$7:$L$1178,Ruang!D$4,Master!$M$7:$M$1178,Ruang!D$5)</f>
        <v>0</v>
      </c>
      <c r="E42" s="56">
        <f>COUNTIFS(Master!$Q$7:$Q$1178,Ruang!$C42,Master!$L$7:$L$1178,Ruang!E$4,Master!$M$7:$M$1178,Ruang!E$5)</f>
        <v>0</v>
      </c>
      <c r="F42" s="56">
        <f>COUNTIFS(Master!$Q$7:$Q$1178,Ruang!$C42,Master!$L$7:$L$1178,Ruang!F$4,Master!$M$7:$M$1178,Ruang!F$5)</f>
        <v>0</v>
      </c>
      <c r="G42" s="56">
        <f>COUNTIFS(Master!$Q$7:$Q$1178,Ruang!$C42,Master!$L$7:$L$1178,Ruang!G$4,Master!$M$7:$M$1178,Ruang!G$5)</f>
        <v>0</v>
      </c>
      <c r="H42" s="56">
        <f>COUNTIFS(Master!$Q$7:$Q$1178,Ruang!$C42,Master!$L$7:$L$1178,Ruang!H$4,Master!$M$7:$M$1178,Ruang!H$5)</f>
        <v>0</v>
      </c>
      <c r="I42" s="56">
        <f>COUNTIFS(Master!$Q$7:$Q$1178,Ruang!$C42,Master!$L$7:$L$1178,Ruang!I$4,Master!$M$7:$M$1178,Ruang!I$5)</f>
        <v>0</v>
      </c>
      <c r="J42" s="56">
        <f>COUNTIFS(Master!$Q$7:$Q$1178,Ruang!$C42,Master!$L$7:$L$1178,Ruang!J$4,Master!$M$7:$M$1178,Ruang!J$5)</f>
        <v>0</v>
      </c>
      <c r="K42" s="56">
        <f>COUNTIFS(Master!$Q$7:$Q$1178,Ruang!$C42,Master!$L$7:$L$1178,Ruang!K$4,Master!$M$7:$M$1178,Ruang!K$5)</f>
        <v>0</v>
      </c>
      <c r="L42" s="56">
        <f>COUNTIFS(Master!$Q$7:$Q$1178,Ruang!$C42,Master!$L$7:$L$1178,Ruang!L$4,Master!$M$7:$M$1178,Ruang!L$5)</f>
        <v>0</v>
      </c>
      <c r="M42" s="56">
        <f>COUNTIFS(Master!$Q$7:$Q$1178,Ruang!$C42,Master!$L$7:$L$1178,Ruang!M$4,Master!$M$7:$M$1178,Ruang!M$5)</f>
        <v>0</v>
      </c>
      <c r="N42" s="56">
        <f>COUNTIFS(Master!$Q$7:$Q$1178,Ruang!$C42,Master!$L$7:$L$1178,Ruang!N$4,Master!$M$7:$M$1178,Ruang!N$5)</f>
        <v>0</v>
      </c>
      <c r="O42" s="56">
        <f>COUNTIFS(Master!$Q$7:$Q$1178,Ruang!$C42,Master!$L$7:$L$1178,Ruang!O$4,Master!$M$7:$M$1178,Ruang!O$5)</f>
        <v>0</v>
      </c>
      <c r="P42" s="56">
        <f>COUNTIFS(Master!$Q$7:$Q$1178,Ruang!$C42,Master!$L$7:$L$1178,Ruang!P$4,Master!$M$7:$M$1178,Ruang!P$5)</f>
        <v>0</v>
      </c>
      <c r="Q42" s="56">
        <f>COUNTIFS(Master!$Q$7:$Q$1178,Ruang!$C42,Master!$L$7:$L$1178,Ruang!Q$4,Master!$M$7:$M$1178,Ruang!Q$5)</f>
        <v>0</v>
      </c>
      <c r="R42" s="56">
        <f>COUNTIFS(Master!$Q$7:$Q$1178,Ruang!$C42,Master!$L$7:$L$1178,Ruang!R$4,Master!$M$7:$M$1178,Ruang!R$5)</f>
        <v>0</v>
      </c>
      <c r="S42" s="56">
        <f>COUNTIFS(Master!$Q$7:$Q$1178,Ruang!$C42,Master!$L$7:$L$1178,Ruang!S$4,Master!$M$7:$M$1178,Ruang!S$5)</f>
        <v>0</v>
      </c>
      <c r="T42" s="56">
        <f>COUNTIFS(Master!$Q$7:$Q$1178,Ruang!$C42,Master!$L$7:$L$1178,Ruang!T$4,Master!$M$7:$M$1178,Ruang!T$5)</f>
        <v>0</v>
      </c>
      <c r="U42" s="56">
        <f>COUNTIFS(Master!$Q$7:$Q$1178,Ruang!$C42,Master!$L$7:$L$1178,Ruang!U$4,Master!$M$7:$M$1178,Ruang!U$5)</f>
        <v>0</v>
      </c>
      <c r="V42" s="56">
        <f>COUNTIFS(Master!$Q$7:$Q$1178,Ruang!$C42,Master!$L$7:$L$1178,Ruang!V$4,Master!$M$7:$M$1178,Ruang!V$5)</f>
        <v>0</v>
      </c>
      <c r="W42" s="56">
        <f>COUNTIFS(Master!$Q$7:$Q$1178,Ruang!$C42,Master!$L$7:$L$1178,Ruang!W$4,Master!$M$7:$M$1178,Ruang!W$5)</f>
        <v>0</v>
      </c>
      <c r="X42" s="56">
        <f>COUNTIFS(Master!$Q$7:$Q$1178,Ruang!$C42,Master!$L$7:$L$1178,Ruang!X$4,Master!$M$7:$M$1178,Ruang!X$5)</f>
        <v>0</v>
      </c>
      <c r="Y42" s="56">
        <f>COUNTIFS(Master!$Q$7:$Q$1178,Ruang!$C42,Master!$L$7:$L$1178,Ruang!Y$4,Master!$M$7:$M$1178,Ruang!Y$5)</f>
        <v>0</v>
      </c>
      <c r="Z42" s="56">
        <f>COUNTIFS(Master!$Q$7:$Q$1178,Ruang!$C42,Master!$L$7:$L$1178,Ruang!Z$4,Master!$M$7:$M$1178,Ruang!Z$5)</f>
        <v>0</v>
      </c>
      <c r="AA42" s="56">
        <f>COUNTIFS(Master!$Q$7:$Q$1178,Ruang!$C42,Master!$L$7:$L$1178,Ruang!AA$4,Master!$M$7:$M$1178,Ruang!AA$5)</f>
        <v>0</v>
      </c>
      <c r="AB42" s="56">
        <f>COUNTIFS(Master!$Q$7:$Q$1178,Ruang!$C42,Master!$L$7:$L$1178,Ruang!AB$4,Master!$M$7:$M$1178,Ruang!AB$5)</f>
        <v>0</v>
      </c>
      <c r="AC42" s="56">
        <f>COUNTIFS(Master!$Q$7:$Q$1178,Ruang!$C42,Master!$L$7:$L$1178,Ruang!AC$4,Master!$M$7:$M$1178,Ruang!AC$5)</f>
        <v>0</v>
      </c>
      <c r="AD42" s="56">
        <f>COUNTIFS(Master!$Q$7:$Q$1178,Ruang!$C42,Master!$L$7:$L$1178,Ruang!AD$4,Master!$M$7:$M$1178,Ruang!AD$5)</f>
        <v>0</v>
      </c>
      <c r="AE42" s="56">
        <f>COUNTIFS(Master!$Q$7:$Q$1178,Ruang!$C42,Master!$L$7:$L$1178,Ruang!AE$4,Master!$M$7:$M$1178,Ruang!AE$5)</f>
        <v>0</v>
      </c>
      <c r="AF42" s="56">
        <f>COUNTIFS(Master!$Q$7:$Q$1178,Ruang!$C42,Master!$L$7:$L$1178,Ruang!AF$4,Master!$M$7:$M$1178,Ruang!AF$5)</f>
        <v>0</v>
      </c>
      <c r="AG42" s="56">
        <f>COUNTIFS(Master!$Q$7:$Q$1178,Ruang!$C42,Master!$L$7:$L$1178,Ruang!AG$4,Master!$M$7:$M$1178,Ruang!AG$5)</f>
        <v>0</v>
      </c>
      <c r="AH42" s="56">
        <f>COUNTIFS(Master!$Q$7:$Q$1178,Ruang!$C42,Master!$L$7:$L$1178,Ruang!AH$4,Master!$M$7:$M$1178,Ruang!AH$5)</f>
        <v>0</v>
      </c>
      <c r="AI42" s="56">
        <f>COUNTIFS(Master!$Q$7:$Q$1178,Ruang!$C42,Master!$L$7:$L$1178,Ruang!AI$4,Master!$M$7:$M$1178,Ruang!AI$5)</f>
        <v>0</v>
      </c>
      <c r="AJ42" s="56">
        <f>COUNTIFS(Master!$Q$7:$Q$1178,Ruang!$C42,Master!$L$7:$L$1178,Ruang!AJ$4,Master!$M$7:$M$1178,Ruang!AJ$5)</f>
        <v>0</v>
      </c>
      <c r="AK42" s="56">
        <f>COUNTIFS(Master!$Q$7:$Q$1178,Ruang!$C42,Master!$L$7:$L$1178,Ruang!AK$4,Master!$M$7:$M$1178,Ruang!AK$5)</f>
        <v>0</v>
      </c>
      <c r="AL42" s="56">
        <f>COUNTIFS(Master!$Q$7:$Q$1178,Ruang!$C42,Master!$L$7:$L$1178,Ruang!AL$4,Master!$M$7:$M$1178,Ruang!AL$5)</f>
        <v>0</v>
      </c>
      <c r="AM42" s="56">
        <f>COUNTIFS(Master!$Q$7:$Q$1178,Ruang!$C42,Master!$L$7:$L$1178,Ruang!AM$4,Master!$M$7:$M$1178,Ruang!AM$5)</f>
        <v>0</v>
      </c>
      <c r="AN42" s="56">
        <f>COUNTIFS(Master!$Q$7:$Q$1178,Ruang!$C42,Master!$L$7:$L$1178,Ruang!AN$4,Master!$M$7:$M$1178,Ruang!AN$5)</f>
        <v>0</v>
      </c>
      <c r="AO42" s="56">
        <f>COUNTIFS(Master!$Q$7:$Q$1178,Ruang!$C42,Master!$L$7:$L$1178,Ruang!AO$4,Master!$M$7:$M$1178,Ruang!AO$5)</f>
        <v>0</v>
      </c>
      <c r="AP42" s="56">
        <f>COUNTIFS(Master!$Q$7:$Q$1178,Ruang!$C42,Master!$L$7:$L$1178,Ruang!AP$4,Master!$M$7:$M$1178,Ruang!AP$5)</f>
        <v>0</v>
      </c>
      <c r="AQ42" s="56">
        <f>COUNTIFS(Master!$Q$7:$Q$1178,Ruang!$C42,Master!$L$7:$L$1178,Ruang!AQ$4,Master!$M$7:$M$1178,Ruang!AQ$5)</f>
        <v>0</v>
      </c>
      <c r="AR42" s="56">
        <f>COUNTIFS(Master!$Q$7:$Q$1178,Ruang!$C42,Master!$L$7:$L$1178,Ruang!AR$4,Master!$M$7:$M$1178,Ruang!AR$5)</f>
        <v>0</v>
      </c>
      <c r="AS42" s="56">
        <f>COUNTIFS(Master!$Q$7:$Q$1178,Ruang!$C42,Master!$L$7:$L$1178,Ruang!AS$4,Master!$M$7:$M$1178,Ruang!AS$5)</f>
        <v>0</v>
      </c>
      <c r="AT42" s="56">
        <f>COUNTIFS(Master!$Q$7:$Q$1178,Ruang!$C42,Master!$L$7:$L$1178,Ruang!AT$4,Master!$M$7:$M$1178,Ruang!AT$5)</f>
        <v>0</v>
      </c>
      <c r="AU42" s="56">
        <f>COUNTIFS(Master!$Q$7:$Q$1178,Ruang!$C42,Master!$L$7:$L$1178,Ruang!AU$4,Master!$M$7:$M$1178,Ruang!AU$5)</f>
        <v>0</v>
      </c>
      <c r="AV42" s="56">
        <f>COUNTIFS(Master!$Q$7:$Q$1178,Ruang!$C42,Master!$L$7:$L$1178,Ruang!AV$4,Master!$M$7:$M$1178,Ruang!AV$5)</f>
        <v>0</v>
      </c>
      <c r="AW42" s="56">
        <f>COUNTIFS(Master!$Q$7:$Q$1178,Ruang!$C42,Master!$L$7:$L$1178,Ruang!AW$4,Master!$M$7:$M$1178,Ruang!AW$5)</f>
        <v>0</v>
      </c>
      <c r="AX42" s="56">
        <f>COUNTIFS(Master!$Q$7:$Q$1178,Ruang!$C42,Master!$L$7:$L$1178,Ruang!AX$4,Master!$M$7:$M$1178,Ruang!AX$5)</f>
        <v>0</v>
      </c>
      <c r="AY42" s="56">
        <f>COUNTIFS(Master!$Q$7:$Q$1178,Ruang!$C42,Master!$L$7:$L$1178,Ruang!AY$4,Master!$M$7:$M$1178,Ruang!AY$5)</f>
        <v>0</v>
      </c>
      <c r="AZ42" s="56">
        <f>COUNTIFS(Master!$Q$7:$Q$1178,Ruang!$C42,Master!$L$7:$L$1178,Ruang!AZ$4,Master!$M$7:$M$1178,Ruang!AZ$5)</f>
        <v>0</v>
      </c>
      <c r="BA42" s="56">
        <f>COUNTIFS(Master!$Q$7:$Q$1178,Ruang!$C42,Master!$L$7:$L$1178,Ruang!BA$4,Master!$M$7:$M$1178,Ruang!BA$5)</f>
        <v>0</v>
      </c>
      <c r="BB42" s="56">
        <f>COUNTIFS(Master!$Q$7:$Q$1178,Ruang!$C42,Master!$L$7:$L$1178,Ruang!BB$4,Master!$M$7:$M$1178,Ruang!BB$5)</f>
        <v>0</v>
      </c>
      <c r="BC42" s="56">
        <f>COUNTIFS(Master!$Q$7:$Q$1178,Ruang!$C42,Master!$L$7:$L$1178,Ruang!BC$4,Master!$M$7:$M$1178,Ruang!BC$5)</f>
        <v>0</v>
      </c>
      <c r="BD42" s="56">
        <f>COUNTIFS(Master!$Q$7:$Q$1178,Ruang!$C42,Master!$L$7:$L$1178,Ruang!BD$4,Master!$M$7:$M$1178,Ruang!BD$5)</f>
        <v>0</v>
      </c>
      <c r="BE42" s="56">
        <f>COUNTIFS(Master!$Q$7:$Q$1178,Ruang!$C42,Master!$L$7:$L$1178,Ruang!BE$4,Master!$M$7:$M$1178,Ruang!BE$5)</f>
        <v>0</v>
      </c>
      <c r="BF42" s="56">
        <f>COUNTIFS(Master!$Q$7:$Q$1178,Ruang!$C42,Master!$L$7:$L$1178,Ruang!BF$4,Master!$M$7:$M$1178,Ruang!BF$5)</f>
        <v>0</v>
      </c>
      <c r="BG42" s="56">
        <f>COUNTIFS(Master!$Q$7:$Q$1178,Ruang!$C42,Master!$L$7:$L$1178,Ruang!BG$4,Master!$M$7:$M$1178,Ruang!BG$5)</f>
        <v>0</v>
      </c>
      <c r="BH42" s="56">
        <f>COUNTIFS(Master!$Q$7:$Q$1178,Ruang!$C42,Master!$L$7:$L$1178,Ruang!BH$4,Master!$M$7:$M$1178,Ruang!BH$5)</f>
        <v>0</v>
      </c>
      <c r="BI42" s="56">
        <f>COUNTIFS(Master!$Q$7:$Q$1178,Ruang!$C42,Master!$L$7:$L$1178,Ruang!BI$4,Master!$M$7:$M$1178,Ruang!BI$5)</f>
        <v>0</v>
      </c>
      <c r="BJ42" s="56">
        <f>COUNTIFS(Master!$Q$7:$Q$1178,Ruang!$C42,Master!$L$7:$L$1178,Ruang!BJ$4,Master!$M$7:$M$1178,Ruang!BJ$5)</f>
        <v>0</v>
      </c>
      <c r="BK42" s="56">
        <f>COUNTIFS(Master!$Q$7:$Q$1178,Ruang!$C42,Master!$L$7:$L$1178,Ruang!BK$4,Master!$M$7:$M$1178,Ruang!BK$5)</f>
        <v>0</v>
      </c>
      <c r="BL42" s="56">
        <f>COUNTIFS(Master!$Q$7:$Q$1178,Ruang!$C42,Master!$L$7:$L$1178,Ruang!BL$4,Master!$M$7:$M$1178,Ruang!BL$5)</f>
        <v>0</v>
      </c>
      <c r="BM42" s="56">
        <f>COUNTIFS(Master!$Q$7:$Q$1178,Ruang!$C42,Master!$L$7:$L$1178,Ruang!BM$4,Master!$M$7:$M$1178,Ruang!BM$5)</f>
        <v>0</v>
      </c>
      <c r="BN42" s="56">
        <f>COUNTIFS(Master!$Q$7:$Q$1178,Ruang!$C42,Master!$L$7:$L$1178,Ruang!BN$4,Master!$M$7:$M$1178,Ruang!BN$5)</f>
        <v>0</v>
      </c>
      <c r="BO42" s="56">
        <f>COUNTIFS(Master!$Q$7:$Q$1178,Ruang!$C42,Master!$L$7:$L$1178,Ruang!BO$4,Master!$M$7:$M$1178,Ruang!BO$5)</f>
        <v>0</v>
      </c>
      <c r="BP42" s="56">
        <f>COUNTIFS(Master!$Q$7:$Q$1178,Ruang!$C42,Master!$L$7:$L$1178,Ruang!BP$4,Master!$M$7:$M$1178,Ruang!BP$5)</f>
        <v>0</v>
      </c>
      <c r="BQ42" s="56">
        <f>COUNTIFS(Master!$Q$7:$Q$1178,Ruang!$C42,Master!$L$7:$L$1178,Ruang!BQ$4,Master!$M$7:$M$1178,Ruang!BQ$5)</f>
        <v>0</v>
      </c>
      <c r="BR42" s="56">
        <f>COUNTIFS(Master!$Q$7:$Q$1178,Ruang!$C42,Master!$L$7:$L$1178,Ruang!BR$4,Master!$M$7:$M$1178,Ruang!BR$5)</f>
        <v>0</v>
      </c>
      <c r="BS42" s="56">
        <f>COUNTIFS(Master!$Q$7:$Q$1178,Ruang!$C42,Master!$L$7:$L$1178,Ruang!BS$4,Master!$M$7:$M$1178,Ruang!BS$5)</f>
        <v>0</v>
      </c>
      <c r="BT42" s="56">
        <f>COUNTIFS(Master!$Q$7:$Q$1178,Ruang!$C42,Master!$L$7:$L$1178,Ruang!BT$4,Master!$M$7:$M$1178,Ruang!BT$5)</f>
        <v>0</v>
      </c>
      <c r="BU42" s="56">
        <f>COUNTIFS(Master!$Q$7:$Q$1178,Ruang!$C42,Master!$L$7:$L$1178,Ruang!BU$4,Master!$M$7:$M$1178,Ruang!BU$5)</f>
        <v>0</v>
      </c>
      <c r="BV42" s="56">
        <f>COUNTIFS(Master!$Q$7:$Q$1178,Ruang!$C42,Master!$L$7:$L$1178,Ruang!BV$4,Master!$M$7:$M$1178,Ruang!BV$5)</f>
        <v>0</v>
      </c>
      <c r="BW42" s="56">
        <f>COUNTIFS(Master!$Q$7:$Q$1178,Ruang!$C42,Master!$L$7:$L$1178,Ruang!BW$4,Master!$M$7:$M$1178,Ruang!BW$5)</f>
        <v>0</v>
      </c>
      <c r="BX42" s="56">
        <f>COUNTIFS(Master!$Q$7:$Q$1178,Ruang!$C42,Master!$L$7:$L$1178,Ruang!BX$4,Master!$M$7:$M$1178,Ruang!BX$5)</f>
        <v>0</v>
      </c>
      <c r="BY42" s="56">
        <f>COUNTIFS(Master!$Q$7:$Q$1178,Ruang!$C42,Master!$L$7:$L$1178,Ruang!BY$4,Master!$M$7:$M$1178,Ruang!BY$5)</f>
        <v>0</v>
      </c>
      <c r="BZ42" s="56">
        <f>COUNTIFS(Master!$Q$7:$Q$1178,Ruang!$C42,Master!$L$7:$L$1178,Ruang!BZ$4,Master!$M$7:$M$1178,Ruang!BZ$5)</f>
        <v>0</v>
      </c>
      <c r="CA42" s="56">
        <f>COUNTIFS(Master!$Q$7:$Q$1178,Ruang!$C42,Master!$L$7:$L$1178,Ruang!CA$4,Master!$M$7:$M$1178,Ruang!CA$5)</f>
        <v>0</v>
      </c>
      <c r="CB42" s="56">
        <f>COUNTIFS(Master!$Q$7:$Q$1178,Ruang!$C42,Master!$L$7:$L$1178,Ruang!CB$4,Master!$M$7:$M$1178,Ruang!CB$5)</f>
        <v>0</v>
      </c>
      <c r="CC42" s="56">
        <f>COUNTIFS(Master!$Q$7:$Q$1178,Ruang!$C42,Master!$L$7:$L$1178,Ruang!CC$4,Master!$M$7:$M$1178,Ruang!CC$5)</f>
        <v>0</v>
      </c>
      <c r="CD42" s="56">
        <f>COUNTIFS(Master!$Q$7:$Q$1178,Ruang!$C42,Master!$L$7:$L$1178,Ruang!CD$4,Master!$M$7:$M$1178,Ruang!CD$5)</f>
        <v>0</v>
      </c>
      <c r="CE42" s="56">
        <f>COUNTIFS(Master!$Q$7:$Q$1178,Ruang!$C42,Master!$L$7:$L$1178,Ruang!CE$4,Master!$M$7:$M$1178,Ruang!CE$5)</f>
        <v>0</v>
      </c>
      <c r="CF42" s="56">
        <f>COUNTIFS(Master!$Q$7:$Q$1178,Ruang!$C42,Master!$L$7:$L$1178,Ruang!CF$4,Master!$M$7:$M$1178,Ruang!CF$5)</f>
        <v>0</v>
      </c>
      <c r="CG42" s="56">
        <f>COUNTIFS(Master!$Q$7:$Q$1178,Ruang!$C42,Master!$L$7:$L$1178,Ruang!CG$4,Master!$M$7:$M$1178,Ruang!CG$5)</f>
        <v>0</v>
      </c>
      <c r="CH42" s="56">
        <f>COUNTIFS(Master!$Q$7:$Q$1178,Ruang!$C42,Master!$L$7:$L$1178,Ruang!CH$4,Master!$M$7:$M$1178,Ruang!CH$5)</f>
        <v>0</v>
      </c>
      <c r="CI42" s="56">
        <f>COUNTIFS(Master!$Q$7:$Q$1178,Ruang!$C42,Master!$L$7:$L$1178,Ruang!CI$4,Master!$M$7:$M$1178,Ruang!CI$5)</f>
        <v>0</v>
      </c>
      <c r="CJ42" s="56">
        <f>COUNTIFS(Master!$Q$7:$Q$1178,Ruang!$C42,Master!$L$7:$L$1178,Ruang!CJ$4,Master!$M$7:$M$1178,Ruang!CJ$5)</f>
        <v>0</v>
      </c>
      <c r="CK42" s="56">
        <f>COUNTIFS(Master!$Q$7:$Q$1178,Ruang!$C42,Master!$L$7:$L$1178,Ruang!CK$4,Master!$M$7:$M$1178,Ruang!CK$5)</f>
        <v>0</v>
      </c>
      <c r="CL42" s="56">
        <f>COUNTIFS(Master!$Q$7:$Q$1178,Ruang!$C42,Master!$L$7:$L$1178,Ruang!CL$4,Master!$M$7:$M$1178,Ruang!CL$5)</f>
        <v>0</v>
      </c>
      <c r="CM42" s="56">
        <f>COUNTIFS(Master!$Q$7:$Q$1178,Ruang!$C42,Master!$L$7:$L$1178,Ruang!CM$4,Master!$M$7:$M$1178,Ruang!CM$5)</f>
        <v>0</v>
      </c>
      <c r="CN42" s="56">
        <f>COUNTIFS(Master!$Q$7:$Q$1178,Ruang!$C42,Master!$L$7:$L$1178,Ruang!CN$4,Master!$M$7:$M$1178,Ruang!CN$5)</f>
        <v>0</v>
      </c>
      <c r="CO42" s="56">
        <f>COUNTIFS(Master!$Q$7:$Q$1178,Ruang!$C42,Master!$L$7:$L$1178,Ruang!CO$4,Master!$M$7:$M$1178,Ruang!CO$5)</f>
        <v>0</v>
      </c>
      <c r="CP42" s="56">
        <f>COUNTIFS(Master!$Q$7:$Q$1178,Ruang!$C42,Master!$L$7:$L$1178,Ruang!CP$4,Master!$M$7:$M$1178,Ruang!CP$5)</f>
        <v>0</v>
      </c>
      <c r="CQ42" s="56">
        <f>COUNTIFS(Master!$Q$7:$Q$1178,Ruang!$C42,Master!$L$7:$L$1178,Ruang!CQ$4,Master!$M$7:$M$1178,Ruang!CQ$5)</f>
        <v>0</v>
      </c>
      <c r="CR42" s="56">
        <f>COUNTIFS(Master!$Q$7:$Q$1178,Ruang!$C42,Master!$L$7:$L$1178,Ruang!CR$4,Master!$N$7:$N$1178,Ruang!CR$5)</f>
        <v>0</v>
      </c>
      <c r="CS42" s="56">
        <f>COUNTIFS(Master!$Q$7:$Q$1178,Ruang!$C42,Master!$L$7:$L$1178,Ruang!CS$4,Master!$N$7:$N$1178,Ruang!CS$5)</f>
        <v>0</v>
      </c>
      <c r="CT42" s="56">
        <f>COUNTIFS(Master!$Q$7:$Q$1178,Ruang!$C42,Master!$L$7:$L$1178,Ruang!CT$4,Master!$N$7:$N$1178,Ruang!CT$5)</f>
        <v>0</v>
      </c>
      <c r="CU42" s="56">
        <f>COUNTIFS(Master!$Q$7:$Q$1178,Ruang!$C42,Master!$L$7:$L$1178,Ruang!CU$4,Master!$N$7:$N$1178,Ruang!CU$5)</f>
        <v>0</v>
      </c>
      <c r="CV42" s="56">
        <f>COUNTIFS(Master!$Q$7:$Q$1178,Ruang!$C42,Master!$L$7:$L$1178,Ruang!CV$4,Master!$N$7:$N$1178,Ruang!CV$5)</f>
        <v>0</v>
      </c>
      <c r="CW42" s="56">
        <f>COUNTIFS(Master!$Q$7:$Q$1178,Ruang!$C42,Master!$L$7:$L$1178,Ruang!CW$4,Master!$N$7:$N$1178,Ruang!CW$5)</f>
        <v>0</v>
      </c>
      <c r="CX42" s="56">
        <f>COUNTIFS(Master!$Q$7:$Q$1178,Ruang!$C42,Master!$L$7:$L$1178,Ruang!CX$4,Master!$N$7:$N$1178,Ruang!CX$5)</f>
        <v>0</v>
      </c>
      <c r="CY42" s="56">
        <f>COUNTIFS(Master!$Q$7:$Q$1178,Ruang!$C42,Master!$L$7:$L$1178,Ruang!CY$4,Master!$N$7:$N$1178,Ruang!CY$5)</f>
        <v>0</v>
      </c>
      <c r="CZ42" s="56">
        <f>COUNTIFS(Master!$Q$7:$Q$1178,Ruang!$C42,Master!$L$7:$L$1178,Ruang!CZ$4,Master!$N$7:$N$1178,Ruang!CZ$5)</f>
        <v>0</v>
      </c>
      <c r="DA42" s="56">
        <f>COUNTIFS(Master!$Q$7:$Q$1178,Ruang!$C42,Master!$L$7:$L$1178,Ruang!DA$4,Master!$N$7:$N$1178,Ruang!DA$5)</f>
        <v>0</v>
      </c>
      <c r="DB42" s="56">
        <f>COUNTIFS(Master!$Q$7:$Q$1178,Ruang!$C42,Master!$L$7:$L$1178,Ruang!DB$4,Master!$N$7:$N$1178,Ruang!DB$5)</f>
        <v>0</v>
      </c>
      <c r="DC42" s="56">
        <f>COUNTIFS(Master!$Q$7:$Q$1178,Ruang!$C42,Master!$L$7:$L$1178,Ruang!DC$4,Master!$N$7:$N$1178,Ruang!DC$5)</f>
        <v>0</v>
      </c>
      <c r="DD42" s="56">
        <f>COUNTIFS(Master!$Q$7:$Q$1178,Ruang!$C42,Master!$L$7:$L$1178,Ruang!DD$4,Master!$N$7:$N$1178,Ruang!DD$5)</f>
        <v>0</v>
      </c>
      <c r="DE42" s="56">
        <f>COUNTIFS(Master!$Q$7:$Q$1178,Ruang!$C42,Master!$L$7:$L$1178,Ruang!DE$4,Master!$N$7:$N$1178,Ruang!DE$5)</f>
        <v>0</v>
      </c>
      <c r="DF42" s="56">
        <f>COUNTIFS(Master!$Q$7:$Q$1178,Ruang!$C42,Master!$L$7:$L$1178,Ruang!DF$4,Master!$N$7:$N$1178,Ruang!DF$5)</f>
        <v>0</v>
      </c>
      <c r="DG42" s="56">
        <f>COUNTIFS(Master!$Q$7:$Q$1178,Ruang!$C42,Master!$L$7:$L$1178,Ruang!DG$4,Master!$N$7:$N$1178,Ruang!DG$5)</f>
        <v>0</v>
      </c>
      <c r="DH42" s="56">
        <f>COUNTIFS(Master!$Q$7:$Q$1178,Ruang!$C42,Master!$L$7:$L$1178,Ruang!DH$4,Master!$N$7:$N$1178,Ruang!DH$5)</f>
        <v>0</v>
      </c>
      <c r="DI42" s="56">
        <f>COUNTIFS(Master!$Q$7:$Q$1178,Ruang!$C42,Master!$L$7:$L$1178,Ruang!DI$4,Master!$N$7:$N$1178,Ruang!DI$5)</f>
        <v>0</v>
      </c>
      <c r="DJ42" s="56">
        <f>COUNTIFS(Master!$Q$7:$Q$1178,Ruang!$C42,Master!$L$7:$L$1178,Ruang!DJ$4,Master!$N$7:$N$1178,Ruang!DJ$5)</f>
        <v>0</v>
      </c>
      <c r="DK42" s="56">
        <f>COUNTIFS(Master!$Q$7:$Q$1178,Ruang!$C42,Master!$L$7:$L$1178,Ruang!DK$4,Master!$N$7:$N$1178,Ruang!DK$5)</f>
        <v>0</v>
      </c>
      <c r="DL42" s="56">
        <f>COUNTIFS(Master!$Q$7:$Q$1178,Ruang!$C42,Master!$L$7:$L$1178,Ruang!DL$4,Master!$N$7:$N$1178,Ruang!DL$5)</f>
        <v>0</v>
      </c>
      <c r="DM42" s="56">
        <f>COUNTIFS(Master!$Q$7:$Q$1178,Ruang!$C42,Master!$L$7:$L$1178,Ruang!DM$4,Master!$N$7:$N$1178,Ruang!DM$5)</f>
        <v>0</v>
      </c>
      <c r="DN42" s="56">
        <f>COUNTIFS(Master!$Q$7:$Q$1178,Ruang!$C42,Master!$L$7:$L$1178,Ruang!DN$4,Master!$N$7:$N$1178,Ruang!DN$5)</f>
        <v>0</v>
      </c>
      <c r="DO42" s="56">
        <f>COUNTIFS(Master!$Q$7:$Q$1178,Ruang!$C42,Master!$L$7:$L$1178,Ruang!DO$4,Master!$N$7:$N$1178,Ruang!DO$5)</f>
        <v>0</v>
      </c>
      <c r="DP42" s="56">
        <f>COUNTIFS(Master!$Q$7:$Q$1178,Ruang!$C42,Master!$L$7:$L$1178,Ruang!DP$4,Master!$N$7:$N$1178,Ruang!DP$5)</f>
        <v>0</v>
      </c>
      <c r="DQ42" s="56">
        <f>COUNTIFS(Master!$Q$7:$Q$1178,Ruang!$C42,Master!$L$7:$L$1178,Ruang!DQ$4,Master!$N$7:$N$1178,Ruang!DQ$5)</f>
        <v>0</v>
      </c>
      <c r="DR42" s="56">
        <f>COUNTIFS(Master!$Q$7:$Q$1178,Ruang!$C42,Master!$L$7:$L$1178,Ruang!DR$4,Master!$N$7:$N$1178,Ruang!DR$5)</f>
        <v>0</v>
      </c>
      <c r="DS42" s="56">
        <f>COUNTIFS(Master!$Q$7:$Q$1178,Ruang!$C42,Master!$L$7:$L$1178,Ruang!DS$4,Master!$N$7:$N$1178,Ruang!DS$5)</f>
        <v>0</v>
      </c>
      <c r="DT42" s="56">
        <f>COUNTIFS(Master!$Q$7:$Q$1178,Ruang!$C42,Master!$L$7:$L$1178,Ruang!DT$4,Master!$N$7:$N$1178,Ruang!DT$5)</f>
        <v>0</v>
      </c>
      <c r="DU42" s="56">
        <f>COUNTIFS(Master!$Q$7:$Q$1178,Ruang!$C42,Master!$L$7:$L$1178,Ruang!DU$4,Master!$N$7:$N$1178,Ruang!DU$5)</f>
        <v>0</v>
      </c>
      <c r="DV42" s="56">
        <f>COUNTIFS(Master!$Q$7:$Q$1178,Ruang!$C42,Master!$L$7:$L$1178,Ruang!DV$4,Master!$N$7:$N$1178,Ruang!DV$5)</f>
        <v>0</v>
      </c>
      <c r="DW42" s="56">
        <f>COUNTIFS(Master!$Q$7:$Q$1178,Ruang!$C42,Master!$L$7:$L$1178,Ruang!DW$4,Master!$N$7:$N$1178,Ruang!DW$5)</f>
        <v>0</v>
      </c>
      <c r="DX42" s="56">
        <f>COUNTIFS(Master!$Q$7:$Q$1178,Ruang!$C42,Master!$L$7:$L$1178,Ruang!DX$4,Master!$N$7:$N$1178,Ruang!DX$5)</f>
        <v>0</v>
      </c>
      <c r="DY42" s="56">
        <f>COUNTIFS(Master!$Q$7:$Q$1178,Ruang!$C42,Master!$L$7:$L$1178,Ruang!DY$4,Master!$N$7:$N$1178,Ruang!DY$5)</f>
        <v>0</v>
      </c>
      <c r="DZ42" s="56">
        <f>COUNTIFS(Master!$Q$7:$Q$1178,Ruang!$C42,Master!$L$7:$L$1178,Ruang!DZ$4,Master!$N$7:$N$1178,Ruang!DZ$5)</f>
        <v>0</v>
      </c>
      <c r="EA42" s="56">
        <f>COUNTIFS(Master!$Q$7:$Q$1178,Ruang!$C42,Master!$L$7:$L$1178,Ruang!EA$4,Master!$N$7:$N$1178,Ruang!EA$5)</f>
        <v>0</v>
      </c>
      <c r="EB42" s="56">
        <f>COUNTIFS(Master!$Q$7:$Q$1178,Ruang!$C42,Master!$L$7:$L$1178,Ruang!EB$4,Master!$N$7:$N$1178,Ruang!EB$5)</f>
        <v>0</v>
      </c>
      <c r="EC42" s="56">
        <f>COUNTIFS(Master!$Q$7:$Q$1178,Ruang!$C42,Master!$L$7:$L$1178,Ruang!EC$4,Master!$N$7:$N$1178,Ruang!EC$5)</f>
        <v>0</v>
      </c>
      <c r="ED42" s="56">
        <f>COUNTIFS(Master!$Q$7:$Q$1178,Ruang!$C42,Master!$L$7:$L$1178,Ruang!ED$4,Master!$N$7:$N$1178,Ruang!ED$5)</f>
        <v>0</v>
      </c>
      <c r="EE42" s="56">
        <f>COUNTIFS(Master!$Q$7:$Q$1178,Ruang!$C42,Master!$L$7:$L$1178,Ruang!EE$4,Master!$N$7:$N$1178,Ruang!EE$5)</f>
        <v>0</v>
      </c>
      <c r="EF42" s="56">
        <f>COUNTIFS(Master!$Q$7:$Q$1178,Ruang!$C42,Master!$L$7:$L$1178,Ruang!EF$4,Master!$N$7:$N$1178,Ruang!EF$5)</f>
        <v>0</v>
      </c>
      <c r="EG42" s="56">
        <f>COUNTIFS(Master!$Q$7:$Q$1178,Ruang!$C42,Master!$L$7:$L$1178,Ruang!EG$4,Master!$N$7:$N$1178,Ruang!EG$5)</f>
        <v>0</v>
      </c>
      <c r="EH42" s="56">
        <f>COUNTIFS(Master!$Q$7:$Q$1178,Ruang!$C42,Master!$L$7:$L$1178,Ruang!EH$4,Master!$N$7:$N$1178,Ruang!EH$5)</f>
        <v>0</v>
      </c>
      <c r="EI42" s="56">
        <f>COUNTIFS(Master!$Q$7:$Q$1178,Ruang!$C42,Master!$L$7:$L$1178,Ruang!EI$4,Master!$N$7:$N$1178,Ruang!EI$5)</f>
        <v>0</v>
      </c>
      <c r="EJ42" s="56">
        <f>COUNTIFS(Master!$Q$7:$Q$1178,Ruang!$C42,Master!$L$7:$L$1178,Ruang!EJ$4,Master!$N$7:$N$1178,Ruang!EJ$5)</f>
        <v>0</v>
      </c>
      <c r="EK42" s="56">
        <f>COUNTIFS(Master!$Q$7:$Q$1178,Ruang!$C42,Master!$L$7:$L$1178,Ruang!EK$4,Master!$N$7:$N$1178,Ruang!EK$5)</f>
        <v>0</v>
      </c>
      <c r="EL42" s="56">
        <f>COUNTIFS(Master!$Q$7:$Q$1178,Ruang!$C42,Master!$L$7:$L$1178,Ruang!EL$4,Master!$N$7:$N$1178,Ruang!EL$5)</f>
        <v>0</v>
      </c>
      <c r="EM42" s="56">
        <f>COUNTIFS(Master!$Q$7:$Q$1178,Ruang!$C42,Master!$L$7:$L$1178,Ruang!EM$4,Master!$N$7:$N$1178,Ruang!EM$5)</f>
        <v>0</v>
      </c>
      <c r="EN42" s="56">
        <f>COUNTIFS(Master!$Q$7:$Q$1178,Ruang!$C42,Master!$L$7:$L$1178,Ruang!EN$4,Master!$N$7:$N$1178,Ruang!EN$5)</f>
        <v>0</v>
      </c>
      <c r="EO42" s="56">
        <f>COUNTIFS(Master!$Q$7:$Q$1178,Ruang!$C42,Master!$L$7:$L$1178,Ruang!EO$4,Master!$N$7:$N$1178,Ruang!EO$5)</f>
        <v>0</v>
      </c>
      <c r="EP42" s="56">
        <f>COUNTIFS(Master!$Q$7:$Q$1178,Ruang!$C42,Master!$L$7:$L$1178,Ruang!EP$4,Master!$N$7:$N$1178,Ruang!EP$5)</f>
        <v>0</v>
      </c>
      <c r="EQ42" s="56">
        <f>COUNTIFS(Master!$Q$7:$Q$1178,Ruang!$C42,Master!$L$7:$L$1178,Ruang!EQ$4,Master!$N$7:$N$1178,Ruang!EQ$5)</f>
        <v>0</v>
      </c>
      <c r="ER42" s="56">
        <f>COUNTIFS(Master!$Q$7:$Q$1178,Ruang!$C42,Master!$L$7:$L$1178,Ruang!ER$4,Master!$N$7:$N$1178,Ruang!ER$5)</f>
        <v>0</v>
      </c>
      <c r="ES42" s="56">
        <f>COUNTIFS(Master!$Q$7:$Q$1178,Ruang!$C42,Master!$L$7:$L$1178,Ruang!ES$4,Master!$N$7:$N$1178,Ruang!ES$5)</f>
        <v>0</v>
      </c>
      <c r="ET42" s="56">
        <f>COUNTIFS(Master!$Q$7:$Q$1178,Ruang!$C42,Master!$L$7:$L$1178,Ruang!ET$4,Master!$N$7:$N$1178,Ruang!ET$5)</f>
        <v>0</v>
      </c>
      <c r="EU42" s="56">
        <f>COUNTIFS(Master!$Q$7:$Q$1178,Ruang!$C42,Master!$L$7:$L$1178,Ruang!EU$4,Master!$N$7:$N$1178,Ruang!EU$5)</f>
        <v>0</v>
      </c>
      <c r="EV42" s="56">
        <f>COUNTIFS(Master!$Q$7:$Q$1178,Ruang!$C42,Master!$L$7:$L$1178,Ruang!EV$4,Master!$N$7:$N$1178,Ruang!EV$5)</f>
        <v>0</v>
      </c>
      <c r="EW42" s="56">
        <f>COUNTIFS(Master!$Q$7:$Q$1178,Ruang!$C42,Master!$L$7:$L$1178,Ruang!EW$4,Master!$N$7:$N$1178,Ruang!EW$5)</f>
        <v>0</v>
      </c>
      <c r="EX42" s="56">
        <f>COUNTIFS(Master!$Q$7:$Q$1178,Ruang!$C42,Master!$L$7:$L$1178,Ruang!EX$4,Master!$N$7:$N$1178,Ruang!EX$5)</f>
        <v>0</v>
      </c>
      <c r="EY42" s="56">
        <f>COUNTIFS(Master!$Q$7:$Q$1178,Ruang!$C42,Master!$L$7:$L$1178,Ruang!EY$4,Master!$N$7:$N$1178,Ruang!EY$5)</f>
        <v>0</v>
      </c>
      <c r="EZ42" s="56">
        <f>COUNTIFS(Master!$Q$7:$Q$1178,Ruang!$C42,Master!$L$7:$L$1178,Ruang!EZ$4,Master!$N$7:$N$1178,Ruang!EZ$5)</f>
        <v>0</v>
      </c>
      <c r="FA42" s="56">
        <f>COUNTIFS(Master!$Q$7:$Q$1178,Ruang!$C42,Master!$L$7:$L$1178,Ruang!FA$4,Master!$N$7:$N$1178,Ruang!FA$5)</f>
        <v>0</v>
      </c>
      <c r="FB42" s="56">
        <f>COUNTIFS(Master!$Q$7:$Q$1178,Ruang!$C42,Master!$L$7:$L$1178,Ruang!FB$4,Master!$N$7:$N$1178,Ruang!FB$5)</f>
        <v>0</v>
      </c>
      <c r="FC42" s="56">
        <f>COUNTIFS(Master!$Q$7:$Q$1178,Ruang!$C42,Master!$L$7:$L$1178,Ruang!FC$4,Master!$N$7:$N$1178,Ruang!FC$5)</f>
        <v>0</v>
      </c>
      <c r="FD42" s="56">
        <f>COUNTIFS(Master!$Q$7:$Q$1178,Ruang!$C42,Master!$L$7:$L$1178,Ruang!FD$4,Master!$N$7:$N$1178,Ruang!FD$5)</f>
        <v>0</v>
      </c>
      <c r="FE42" s="56">
        <f>COUNTIFS(Master!$Q$7:$Q$1178,Ruang!$C42,Master!$L$7:$L$1178,Ruang!FE$4,Master!$N$7:$N$1178,Ruang!FE$5)</f>
        <v>0</v>
      </c>
      <c r="FF42" s="56">
        <f>COUNTIFS(Master!$Q$7:$Q$1178,Ruang!$C42,Master!$L$7:$L$1178,Ruang!FF$4,Master!$N$7:$N$1178,Ruang!FF$5)</f>
        <v>0</v>
      </c>
      <c r="FG42" s="56">
        <f>COUNTIFS(Master!$Q$7:$Q$1178,Ruang!$C42,Master!$L$7:$L$1178,Ruang!FG$4,Master!$N$7:$N$1178,Ruang!FG$5)</f>
        <v>0</v>
      </c>
      <c r="FH42" s="56">
        <f>COUNTIFS(Master!$Q$7:$Q$1178,Ruang!$C42,Master!$L$7:$L$1178,Ruang!FH$4,Master!$N$7:$N$1178,Ruang!FH$5)</f>
        <v>0</v>
      </c>
      <c r="FI42" s="56">
        <f>COUNTIFS(Master!$Q$7:$Q$1178,Ruang!$C42,Master!$L$7:$L$1178,Ruang!FI$4,Master!$N$7:$N$1178,Ruang!FI$5)</f>
        <v>0</v>
      </c>
      <c r="FJ42" s="56">
        <f>COUNTIFS(Master!$Q$7:$Q$1178,Ruang!$C42,Master!$L$7:$L$1178,Ruang!FJ$4,Master!$N$7:$N$1178,Ruang!FJ$5)</f>
        <v>0</v>
      </c>
      <c r="FK42" s="56">
        <f>COUNTIFS(Master!$Q$7:$Q$1178,Ruang!$C42,Master!$L$7:$L$1178,Ruang!FK$4,Master!$N$7:$N$1178,Ruang!FK$5)</f>
        <v>0</v>
      </c>
      <c r="FL42" s="56">
        <f>COUNTIFS(Master!$Q$7:$Q$1178,Ruang!$C42,Master!$L$7:$L$1178,Ruang!FL$4,Master!$N$7:$N$1178,Ruang!FL$5)</f>
        <v>0</v>
      </c>
      <c r="FM42" s="56">
        <f>COUNTIFS(Master!$Q$7:$Q$1178,Ruang!$C42,Master!$L$7:$L$1178,Ruang!FM$4,Master!$N$7:$N$1178,Ruang!FM$5)</f>
        <v>0</v>
      </c>
      <c r="FN42" s="56">
        <f>COUNTIFS(Master!$Q$7:$Q$1178,Ruang!$C42,Master!$L$7:$L$1178,Ruang!FN$4,Master!$N$7:$N$1178,Ruang!FN$5)</f>
        <v>0</v>
      </c>
      <c r="FO42" s="56">
        <f>COUNTIFS(Master!$Q$7:$Q$1178,Ruang!$C42,Master!$L$7:$L$1178,Ruang!FO$4,Master!$N$7:$N$1178,Ruang!FO$5)</f>
        <v>0</v>
      </c>
      <c r="FP42" s="56">
        <f>COUNTIFS(Master!$Q$7:$Q$1178,Ruang!$C42,Master!$L$7:$L$1178,Ruang!FP$4,Master!$N$7:$N$1178,Ruang!FP$5)</f>
        <v>0</v>
      </c>
      <c r="FQ42" s="56">
        <f>COUNTIFS(Master!$Q$7:$Q$1178,Ruang!$C42,Master!$L$7:$L$1178,Ruang!FQ$4,Master!$N$7:$N$1178,Ruang!FQ$5)</f>
        <v>0</v>
      </c>
      <c r="FR42" s="56">
        <f>COUNTIFS(Master!$Q$7:$Q$1178,Ruang!$C42,Master!$L$7:$L$1178,Ruang!FR$4,Master!$N$7:$N$1178,Ruang!FR$5)</f>
        <v>0</v>
      </c>
      <c r="FS42" s="56">
        <f>COUNTIFS(Master!$Q$7:$Q$1178,Ruang!$C42,Master!$L$7:$L$1178,Ruang!FS$4,Master!$N$7:$N$1178,Ruang!FS$5)</f>
        <v>0</v>
      </c>
      <c r="FT42" s="56">
        <f>COUNTIFS(Master!$Q$7:$Q$1178,Ruang!$C42,Master!$L$7:$L$1178,Ruang!FT$4,Master!$N$7:$N$1178,Ruang!FT$5)</f>
        <v>0</v>
      </c>
      <c r="FU42" s="56">
        <f>COUNTIFS(Master!$Q$7:$Q$1178,Ruang!$C42,Master!$L$7:$L$1178,Ruang!FU$4,Master!$N$7:$N$1178,Ruang!FU$5)</f>
        <v>0</v>
      </c>
      <c r="FV42" s="56">
        <f>COUNTIFS(Master!$Q$7:$Q$1178,Ruang!$C42,Master!$L$7:$L$1178,Ruang!FV$4,Master!$N$7:$N$1178,Ruang!FV$5)</f>
        <v>0</v>
      </c>
      <c r="FW42" s="56">
        <f>COUNTIFS(Master!$Q$7:$Q$1178,Ruang!$C42,Master!$L$7:$L$1178,Ruang!FW$4,Master!$N$7:$N$1178,Ruang!FW$5)</f>
        <v>0</v>
      </c>
      <c r="FX42" s="56">
        <f>COUNTIFS(Master!$Q$7:$Q$1178,Ruang!$C42,Master!$L$7:$L$1178,Ruang!FX$4,Master!$N$7:$N$1178,Ruang!FX$5)</f>
        <v>0</v>
      </c>
      <c r="FY42" s="56">
        <f>COUNTIFS(Master!$Q$7:$Q$1178,Ruang!$C42,Master!$L$7:$L$1178,Ruang!FY$4,Master!$N$7:$N$1178,Ruang!FY$5)</f>
        <v>0</v>
      </c>
      <c r="FZ42" s="56">
        <f>COUNTIFS(Master!$Q$7:$Q$1178,Ruang!$C42,Master!$L$7:$L$1178,Ruang!FZ$4,Master!$N$7:$N$1178,Ruang!FZ$5)</f>
        <v>0</v>
      </c>
      <c r="GA42" s="56">
        <f>COUNTIFS(Master!$Q$7:$Q$1178,Ruang!$C42,Master!$L$7:$L$1178,Ruang!GA$4,Master!$N$7:$N$1178,Ruang!GA$5)</f>
        <v>0</v>
      </c>
      <c r="GB42" s="56">
        <f>COUNTIFS(Master!$Q$7:$Q$1178,Ruang!$C42,Master!$L$7:$L$1178,Ruang!GB$4,Master!$N$7:$N$1178,Ruang!GB$5)</f>
        <v>0</v>
      </c>
      <c r="GC42" s="56">
        <f>COUNTIFS(Master!$Q$7:$Q$1178,Ruang!$C42,Master!$L$7:$L$1178,Ruang!GC$4,Master!$N$7:$N$1178,Ruang!GC$5)</f>
        <v>0</v>
      </c>
      <c r="GD42" s="56">
        <f>COUNTIFS(Master!$Q$7:$Q$1178,Ruang!$C42,Master!$L$7:$L$1178,Ruang!GD$4,Master!$N$7:$N$1178,Ruang!GD$5)</f>
        <v>0</v>
      </c>
      <c r="GE42" s="56">
        <f>COUNTIFS(Master!$Q$7:$Q$1178,Ruang!$C42,Master!$L$7:$L$1178,Ruang!GE$4,Master!$N$7:$N$1178,Ruang!GE$5)</f>
        <v>0</v>
      </c>
      <c r="GF42" s="56">
        <f>COUNTIFS(Master!$Q$7:$Q$1178,Ruang!$C42,Master!$L$7:$L$1178,Ruang!GF$4,Master!$O$7:$O$1178,Ruang!GF$5)</f>
        <v>0</v>
      </c>
      <c r="GG42" s="56">
        <f>COUNTIFS(Master!$Q$7:$Q$1178,Ruang!$C42,Master!$L$7:$L$1178,Ruang!GG$4,Master!$O$7:$O$1178,Ruang!GG$5)</f>
        <v>0</v>
      </c>
      <c r="GH42" s="56">
        <f>COUNTIFS(Master!$Q$7:$Q$1178,Ruang!$C42,Master!$L$7:$L$1178,Ruang!GH$4,Master!$O$7:$O$1178,Ruang!GH$5)</f>
        <v>0</v>
      </c>
      <c r="GI42" s="56">
        <f>COUNTIFS(Master!$Q$7:$Q$1178,Ruang!$C42,Master!$L$7:$L$1178,Ruang!GI$4,Master!$O$7:$O$1178,Ruang!GI$5)</f>
        <v>0</v>
      </c>
      <c r="GJ42" s="56">
        <f>COUNTIFS(Master!$Q$7:$Q$1178,Ruang!$C42,Master!$L$7:$L$1178,Ruang!GJ$4,Master!$O$7:$O$1178,Ruang!GJ$5)</f>
        <v>0</v>
      </c>
      <c r="GK42" s="56">
        <f>COUNTIFS(Master!$Q$7:$Q$1178,Ruang!$C42,Master!$L$7:$L$1178,Ruang!GK$4,Master!$O$7:$O$1178,Ruang!GK$5)</f>
        <v>0</v>
      </c>
      <c r="GL42" s="56">
        <f>COUNTIFS(Master!$Q$7:$Q$1178,Ruang!$C42,Master!$L$7:$L$1178,Ruang!GL$4,Master!$O$7:$O$1178,Ruang!GL$5)</f>
        <v>0</v>
      </c>
      <c r="GM42" s="56">
        <f>COUNTIFS(Master!$Q$7:$Q$1178,Ruang!$C42,Master!$L$7:$L$1178,Ruang!GM$4,Master!$O$7:$O$1178,Ruang!GM$5)</f>
        <v>0</v>
      </c>
      <c r="GN42" s="56">
        <f>COUNTIFS(Master!$Q$7:$Q$1178,Ruang!$C42,Master!$L$7:$L$1178,Ruang!GN$4,Master!$O$7:$O$1178,Ruang!GN$5)</f>
        <v>0</v>
      </c>
      <c r="GO42" s="56">
        <f>COUNTIFS(Master!$Q$7:$Q$1178,Ruang!$C42,Master!$L$7:$L$1178,Ruang!GO$4,Master!$O$7:$O$1178,Ruang!GO$5)</f>
        <v>0</v>
      </c>
      <c r="GP42" s="56">
        <f>COUNTIFS(Master!$Q$7:$Q$1178,Ruang!$C42,Master!$L$7:$L$1178,Ruang!GP$4,Master!$O$7:$O$1178,Ruang!GP$5)</f>
        <v>0</v>
      </c>
      <c r="GQ42" s="56">
        <f>COUNTIFS(Master!$Q$7:$Q$1178,Ruang!$C42,Master!$L$7:$L$1178,Ruang!GQ$4,Master!$O$7:$O$1178,Ruang!GQ$5)</f>
        <v>0</v>
      </c>
      <c r="GR42" s="56">
        <f>COUNTIFS(Master!$Q$7:$Q$1178,Ruang!$C42,Master!$L$7:$L$1178,Ruang!GR$4,Master!$O$7:$O$1178,Ruang!GR$5)</f>
        <v>0</v>
      </c>
      <c r="GS42" s="56">
        <f>COUNTIFS(Master!$Q$7:$Q$1178,Ruang!$C42,Master!$L$7:$L$1178,Ruang!GS$4,Master!$O$7:$O$1178,Ruang!GS$5)</f>
        <v>0</v>
      </c>
      <c r="GT42" s="56">
        <f>COUNTIFS(Master!$Q$7:$Q$1178,Ruang!$C42,Master!$L$7:$L$1178,Ruang!GT$4,Master!$O$7:$O$1178,Ruang!GT$5)</f>
        <v>0</v>
      </c>
      <c r="GU42" s="56">
        <f>COUNTIFS(Master!$Q$7:$Q$1178,Ruang!$C42,Master!$L$7:$L$1178,Ruang!GU$4,Master!$O$7:$O$1178,Ruang!GU$5)</f>
        <v>0</v>
      </c>
      <c r="GV42" s="56">
        <f>COUNTIFS(Master!$Q$7:$Q$1178,Ruang!$C42,Master!$L$7:$L$1178,Ruang!GV$4,Master!$O$7:$O$1178,Ruang!GV$5)</f>
        <v>0</v>
      </c>
      <c r="GW42" s="56">
        <f>COUNTIFS(Master!$Q$7:$Q$1178,Ruang!$C42,Master!$L$7:$L$1178,Ruang!GW$4,Master!$O$7:$O$1178,Ruang!GW$5)</f>
        <v>0</v>
      </c>
      <c r="GX42" s="56">
        <f>COUNTIFS(Master!$Q$7:$Q$1178,Ruang!$C42,Master!$L$7:$L$1178,Ruang!GX$4,Master!$O$7:$O$1178,Ruang!GX$5)</f>
        <v>0</v>
      </c>
      <c r="GY42" s="56">
        <f>COUNTIFS(Master!$Q$7:$Q$1178,Ruang!$C42,Master!$L$7:$L$1178,Ruang!GY$4,Master!$O$7:$O$1178,Ruang!GY$5)</f>
        <v>0</v>
      </c>
      <c r="GZ42" s="56">
        <f>COUNTIFS(Master!$Q$7:$Q$1178,Ruang!$C42,Master!$L$7:$L$1178,Ruang!GZ$4,Master!$O$7:$O$1178,Ruang!GZ$5)</f>
        <v>0</v>
      </c>
      <c r="HA42" s="56">
        <f>COUNTIFS(Master!$Q$7:$Q$1178,Ruang!$C42,Master!$L$7:$L$1178,Ruang!HA$4,Master!$O$7:$O$1178,Ruang!HA$5)</f>
        <v>0</v>
      </c>
      <c r="HB42" s="56">
        <f>COUNTIFS(Master!$Q$7:$Q$1178,Ruang!$C42,Master!$L$7:$L$1178,Ruang!HB$4,Master!$O$7:$O$1178,Ruang!HB$5)</f>
        <v>0</v>
      </c>
      <c r="HC42" s="56">
        <f>COUNTIFS(Master!$Q$7:$Q$1178,Ruang!$C42,Master!$L$7:$L$1178,Ruang!HC$4,Master!$O$7:$O$1178,Ruang!HC$5)</f>
        <v>0</v>
      </c>
      <c r="HD42" s="56">
        <f>COUNTIFS(Master!$Q$7:$Q$1178,Ruang!$C42,Master!$L$7:$L$1178,Ruang!HD$4,Master!$O$7:$O$1178,Ruang!HD$5)</f>
        <v>0</v>
      </c>
      <c r="HE42" s="56">
        <f>COUNTIFS(Master!$Q$7:$Q$1178,Ruang!$C42,Master!$L$7:$L$1178,Ruang!HE$4,Master!$O$7:$O$1178,Ruang!HE$5)</f>
        <v>0</v>
      </c>
      <c r="HF42" s="56">
        <f>COUNTIFS(Master!$Q$7:$Q$1178,Ruang!$C42,Master!$L$7:$L$1178,Ruang!HF$4,Master!$O$7:$O$1178,Ruang!HF$5)</f>
        <v>0</v>
      </c>
      <c r="HG42" s="56">
        <f>COUNTIFS(Master!$Q$7:$Q$1178,Ruang!$C42,Master!$L$7:$L$1178,Ruang!HG$4,Master!$O$7:$O$1178,Ruang!HG$5)</f>
        <v>0</v>
      </c>
      <c r="HH42" s="56">
        <f>COUNTIFS(Master!$Q$7:$Q$1178,Ruang!$C42,Master!$L$7:$L$1178,Ruang!HH$4,Master!$O$7:$O$1178,Ruang!HH$5)</f>
        <v>0</v>
      </c>
      <c r="HI42" s="56">
        <f>COUNTIFS(Master!$Q$7:$Q$1178,Ruang!$C42,Master!$L$7:$L$1178,Ruang!HI$4,Master!$O$7:$O$1178,Ruang!HI$5)</f>
        <v>0</v>
      </c>
      <c r="HJ42" s="56">
        <f>COUNTIFS(Master!$Q$7:$Q$1178,Ruang!$C42,Master!$L$7:$L$1178,Ruang!HJ$4,Master!$O$7:$O$1178,Ruang!HJ$5)</f>
        <v>0</v>
      </c>
      <c r="HK42" s="56">
        <f>COUNTIFS(Master!$Q$7:$Q$1178,Ruang!$C42,Master!$L$7:$L$1178,Ruang!HK$4,Master!$O$7:$O$1178,Ruang!HK$5)</f>
        <v>0</v>
      </c>
      <c r="HL42" s="56">
        <f>COUNTIFS(Master!$Q$7:$Q$1178,Ruang!$C42,Master!$L$7:$L$1178,Ruang!HL$4,Master!$O$7:$O$1178,Ruang!HL$5)</f>
        <v>0</v>
      </c>
      <c r="HM42" s="56">
        <f>COUNTIFS(Master!$Q$7:$Q$1178,Ruang!$C42,Master!$L$7:$L$1178,Ruang!HM$4,Master!$O$7:$O$1178,Ruang!HM$5)</f>
        <v>0</v>
      </c>
      <c r="HN42" s="56">
        <f>COUNTIFS(Master!$Q$7:$Q$1178,Ruang!$C42,Master!$L$7:$L$1178,Ruang!HN$4,Master!$O$7:$O$1178,Ruang!HN$5)</f>
        <v>0</v>
      </c>
      <c r="HO42" s="56">
        <f>COUNTIFS(Master!$Q$7:$Q$1178,Ruang!$C42,Master!$L$7:$L$1178,Ruang!HO$4,Master!$O$7:$O$1178,Ruang!HO$5)</f>
        <v>0</v>
      </c>
      <c r="HP42" s="56">
        <f>COUNTIFS(Master!$Q$7:$Q$1178,Ruang!$C42,Master!$L$7:$L$1178,Ruang!HP$4,Master!$O$7:$O$1178,Ruang!HP$5)</f>
        <v>0</v>
      </c>
      <c r="HQ42" s="56">
        <f>COUNTIFS(Master!$Q$7:$Q$1178,Ruang!$C42,Master!$L$7:$L$1178,Ruang!HQ$4,Master!$O$7:$O$1178,Ruang!HQ$5)</f>
        <v>0</v>
      </c>
      <c r="HR42" s="56">
        <f>COUNTIFS(Master!$Q$7:$Q$1178,Ruang!$C42,Master!$L$7:$L$1178,Ruang!HR$4,Master!$O$7:$O$1178,Ruang!HR$5)</f>
        <v>0</v>
      </c>
      <c r="HS42" s="56">
        <f>COUNTIFS(Master!$Q$7:$Q$1178,Ruang!$C42,Master!$L$7:$L$1178,Ruang!HS$4,Master!$O$7:$O$1178,Ruang!HS$5)</f>
        <v>0</v>
      </c>
      <c r="HT42" s="56">
        <f>COUNTIFS(Master!$Q$7:$Q$1178,Ruang!$C42,Master!$L$7:$L$1178,Ruang!HT$4,Master!$O$7:$O$1178,Ruang!HT$5)</f>
        <v>0</v>
      </c>
      <c r="HU42" s="56">
        <f>COUNTIFS(Master!$Q$7:$Q$1178,Ruang!$C42,Master!$L$7:$L$1178,Ruang!HU$4,Master!$O$7:$O$1178,Ruang!HU$5)</f>
        <v>0</v>
      </c>
      <c r="HV42" s="56">
        <f>COUNTIFS(Master!$Q$7:$Q$1178,Ruang!$C42,Master!$L$7:$L$1178,Ruang!HV$4,Master!$O$7:$O$1178,Ruang!HV$5)</f>
        <v>0</v>
      </c>
      <c r="HW42" s="56">
        <f>COUNTIFS(Master!$Q$7:$Q$1178,Ruang!$C42,Master!$L$7:$L$1178,Ruang!HW$4,Master!$O$7:$O$1178,Ruang!HW$5)</f>
        <v>0</v>
      </c>
      <c r="HX42" s="56">
        <f>COUNTIFS(Master!$Q$7:$Q$1178,Ruang!$C42,Master!$L$7:$L$1178,Ruang!HX$4,Master!$O$7:$O$1178,Ruang!HX$5)</f>
        <v>0</v>
      </c>
      <c r="HY42" s="56">
        <f>COUNTIFS(Master!$Q$7:$Q$1178,Ruang!$C42,Master!$L$7:$L$1178,Ruang!HY$4,Master!$O$7:$O$1178,Ruang!HY$5)</f>
        <v>0</v>
      </c>
      <c r="HZ42" s="56">
        <f>COUNTIFS(Master!$Q$7:$Q$1178,Ruang!$C42,Master!$L$7:$L$1178,Ruang!HZ$4,Master!$O$7:$O$1178,Ruang!HZ$5)</f>
        <v>0</v>
      </c>
      <c r="IA42" s="56">
        <f>COUNTIFS(Master!$Q$7:$Q$1178,Ruang!$C42,Master!$L$7:$L$1178,Ruang!IA$4,Master!$O$7:$O$1178,Ruang!IA$5)</f>
        <v>0</v>
      </c>
      <c r="IB42" s="56">
        <f>COUNTIFS(Master!$Q$7:$Q$1178,Ruang!$C42,Master!$L$7:$L$1178,Ruang!IB$4,Master!$O$7:$O$1178,Ruang!IB$5)</f>
        <v>0</v>
      </c>
      <c r="IC42" s="56">
        <f>COUNTIFS(Master!$Q$7:$Q$1178,Ruang!$C42,Master!$L$7:$L$1178,Ruang!IC$4,Master!$O$7:$O$1178,Ruang!IC$5)</f>
        <v>0</v>
      </c>
      <c r="ID42" s="56">
        <f>COUNTIFS(Master!$Q$7:$Q$1178,Ruang!$C42,Master!$L$7:$L$1178,Ruang!ID$4,Master!$O$7:$O$1178,Ruang!ID$5)</f>
        <v>0</v>
      </c>
      <c r="IE42" s="56">
        <f>COUNTIFS(Master!$Q$7:$Q$1178,Ruang!$C42,Master!$L$7:$L$1178,Ruang!IE$4,Master!$O$7:$O$1178,Ruang!IE$5)</f>
        <v>0</v>
      </c>
      <c r="IF42" s="56">
        <f>COUNTIFS(Master!$Q$7:$Q$1178,Ruang!$C42,Master!$L$7:$L$1178,Ruang!IF$4,Master!$O$7:$O$1178,Ruang!IF$5)</f>
        <v>0</v>
      </c>
      <c r="IG42" s="56">
        <f>COUNTIFS(Master!$Q$7:$Q$1178,Ruang!$C42,Master!$L$7:$L$1178,Ruang!IG$4,Master!$O$7:$O$1178,Ruang!IG$5)</f>
        <v>0</v>
      </c>
      <c r="IH42" s="56">
        <f>COUNTIFS(Master!$Q$7:$Q$1178,Ruang!$C42,Master!$L$7:$L$1178,Ruang!IH$4,Master!$O$7:$O$1178,Ruang!IH$5)</f>
        <v>0</v>
      </c>
      <c r="II42" s="56">
        <f>COUNTIFS(Master!$Q$7:$Q$1178,Ruang!$C42,Master!$L$7:$L$1178,Ruang!II$4,Master!$O$7:$O$1178,Ruang!II$5)</f>
        <v>0</v>
      </c>
      <c r="IJ42" s="56">
        <f>COUNTIFS(Master!$Q$7:$Q$1178,Ruang!$C42,Master!$L$7:$L$1178,Ruang!IJ$4,Master!$O$7:$O$1178,Ruang!IJ$5)</f>
        <v>0</v>
      </c>
      <c r="IK42" s="56">
        <f>COUNTIFS(Master!$Q$7:$Q$1178,Ruang!$C42,Master!$L$7:$L$1178,Ruang!IK$4,Master!$O$7:$O$1178,Ruang!IK$5)</f>
        <v>0</v>
      </c>
      <c r="IL42" s="56">
        <f>COUNTIFS(Master!$Q$7:$Q$1178,Ruang!$C42,Master!$L$7:$L$1178,Ruang!IL$4,Master!$O$7:$O$1178,Ruang!IL$5)</f>
        <v>0</v>
      </c>
      <c r="IM42" s="56">
        <f>COUNTIFS(Master!$Q$7:$Q$1178,Ruang!$C42,Master!$L$7:$L$1178,Ruang!IM$4,Master!$O$7:$O$1178,Ruang!IM$5)</f>
        <v>0</v>
      </c>
      <c r="IN42" s="56">
        <f>COUNTIFS(Master!$Q$7:$Q$1178,Ruang!$C42,Master!$L$7:$L$1178,Ruang!IN$4,Master!$O$7:$O$1178,Ruang!IN$5)</f>
        <v>0</v>
      </c>
      <c r="IO42" s="56">
        <f>COUNTIFS(Master!$Q$7:$Q$1178,Ruang!$C42,Master!$L$7:$L$1178,Ruang!IO$4,Master!$O$7:$O$1178,Ruang!IO$5)</f>
        <v>0</v>
      </c>
      <c r="IP42" s="56">
        <f>COUNTIFS(Master!$Q$7:$Q$1178,Ruang!$C42,Master!$L$7:$L$1178,Ruang!IP$4,Master!$O$7:$O$1178,Ruang!IP$5)</f>
        <v>0</v>
      </c>
      <c r="IQ42" s="56">
        <f>COUNTIFS(Master!$Q$7:$Q$1178,Ruang!$C42,Master!$L$7:$L$1178,Ruang!IQ$4,Master!$O$7:$O$1178,Ruang!IQ$5)</f>
        <v>0</v>
      </c>
      <c r="IR42" s="56">
        <f>COUNTIFS(Master!$Q$7:$Q$1178,Ruang!$C42,Master!$L$7:$L$1178,Ruang!IR$4,Master!$O$7:$O$1178,Ruang!IR$5)</f>
        <v>0</v>
      </c>
      <c r="IS42" s="56">
        <f>COUNTIFS(Master!$Q$7:$Q$1178,Ruang!$C42,Master!$L$7:$L$1178,Ruang!IS$4,Master!$O$7:$O$1178,Ruang!IS$5)</f>
        <v>0</v>
      </c>
      <c r="IT42" s="56">
        <f>COUNTIFS(Master!$Q$7:$Q$1178,Ruang!$C42,Master!$L$7:$L$1178,Ruang!IT$4,Master!$O$7:$O$1178,Ruang!IT$5)</f>
        <v>0</v>
      </c>
      <c r="IU42" s="56">
        <f>COUNTIFS(Master!$Q$7:$Q$1178,Ruang!$C42,Master!$L$7:$L$1178,Ruang!IU$4,Master!$O$7:$O$1178,Ruang!IU$5)</f>
        <v>0</v>
      </c>
      <c r="IV42" s="56">
        <f>COUNTIFS(Master!$Q$7:$Q$1178,Ruang!$C42,Master!$L$7:$L$1178,Ruang!IV$4,Master!$O$7:$O$1178,Ruang!IV$5)</f>
        <v>0</v>
      </c>
      <c r="IW42" s="56">
        <f>COUNTIFS(Master!$Q$7:$Q$1178,Ruang!$C42,Master!$L$7:$L$1178,Ruang!IW$4,Master!$O$7:$O$1178,Ruang!IW$5)</f>
        <v>0</v>
      </c>
      <c r="IX42" s="56">
        <f>COUNTIFS(Master!$Q$7:$Q$1178,Ruang!$C42,Master!$L$7:$L$1178,Ruang!IX$4,Master!$O$7:$O$1178,Ruang!IX$5)</f>
        <v>0</v>
      </c>
      <c r="IY42" s="56">
        <f>COUNTIFS(Master!$Q$7:$Q$1178,Ruang!$C42,Master!$L$7:$L$1178,Ruang!IY$4,Master!$O$7:$O$1178,Ruang!IY$5)</f>
        <v>0</v>
      </c>
      <c r="IZ42" s="56">
        <f>COUNTIFS(Master!$Q$7:$Q$1178,Ruang!$C42,Master!$L$7:$L$1178,Ruang!IZ$4,Master!$O$7:$O$1178,Ruang!IZ$5)</f>
        <v>0</v>
      </c>
      <c r="JA42" s="56">
        <f>COUNTIFS(Master!$Q$7:$Q$1178,Ruang!$C42,Master!$L$7:$L$1178,Ruang!JA$4,Master!$O$7:$O$1178,Ruang!JA$5)</f>
        <v>0</v>
      </c>
      <c r="JB42" s="56">
        <f>COUNTIFS(Master!$Q$7:$Q$1178,Ruang!$C42,Master!$L$7:$L$1178,Ruang!JB$4,Master!$O$7:$O$1178,Ruang!JB$5)</f>
        <v>0</v>
      </c>
      <c r="JC42" s="56">
        <f>COUNTIFS(Master!$Q$7:$Q$1178,Ruang!$C42,Master!$L$7:$L$1178,Ruang!JC$4,Master!$O$7:$O$1178,Ruang!JC$5)</f>
        <v>0</v>
      </c>
      <c r="JD42" s="56">
        <f>COUNTIFS(Master!$Q$7:$Q$1178,Ruang!$C42,Master!$L$7:$L$1178,Ruang!JD$4,Master!$O$7:$O$1178,Ruang!JD$5)</f>
        <v>0</v>
      </c>
      <c r="JE42" s="56">
        <f>COUNTIFS(Master!$Q$7:$Q$1178,Ruang!$C42,Master!$L$7:$L$1178,Ruang!JE$4,Master!$O$7:$O$1178,Ruang!JE$5)</f>
        <v>0</v>
      </c>
      <c r="JF42" s="56">
        <f>COUNTIFS(Master!$Q$7:$Q$1178,Ruang!$C42,Master!$L$7:$L$1178,Ruang!JF$4,Master!$O$7:$O$1178,Ruang!JF$5)</f>
        <v>0</v>
      </c>
      <c r="JG42" s="56">
        <f>COUNTIFS(Master!$Q$7:$Q$1178,Ruang!$C42,Master!$L$7:$L$1178,Ruang!JG$4,Master!$O$7:$O$1178,Ruang!JG$5)</f>
        <v>0</v>
      </c>
      <c r="JH42" s="56">
        <f>COUNTIFS(Master!$Q$7:$Q$1178,Ruang!$C42,Master!$L$7:$L$1178,Ruang!JH$4,Master!$O$7:$O$1178,Ruang!JH$5)</f>
        <v>0</v>
      </c>
      <c r="JI42" s="56">
        <f>COUNTIFS(Master!$Q$7:$Q$1178,Ruang!$C42,Master!$L$7:$L$1178,Ruang!JI$4,Master!$O$7:$O$1178,Ruang!JI$5)</f>
        <v>0</v>
      </c>
      <c r="JJ42" s="56">
        <f>COUNTIFS(Master!$Q$7:$Q$1178,Ruang!$C42,Master!$L$7:$L$1178,Ruang!JJ$4,Master!$O$7:$O$1178,Ruang!JJ$5)</f>
        <v>0</v>
      </c>
      <c r="JK42" s="56">
        <f>COUNTIFS(Master!$Q$7:$Q$1178,Ruang!$C42,Master!$L$7:$L$1178,Ruang!JK$4,Master!$O$7:$O$1178,Ruang!JK$5)</f>
        <v>0</v>
      </c>
      <c r="JL42" s="56">
        <f>COUNTIFS(Master!$Q$7:$Q$1178,Ruang!$C42,Master!$L$7:$L$1178,Ruang!JL$4,Master!$O$7:$O$1178,Ruang!JL$5)</f>
        <v>0</v>
      </c>
      <c r="JM42" s="56">
        <f>COUNTIFS(Master!$Q$7:$Q$1178,Ruang!$C42,Master!$L$7:$L$1178,Ruang!JM$4,Master!$O$7:$O$1178,Ruang!JM$5)</f>
        <v>0</v>
      </c>
      <c r="JN42" s="56">
        <f>COUNTIFS(Master!$Q$7:$Q$1178,Ruang!$C42,Master!$L$7:$L$1178,Ruang!JN$4,Master!$O$7:$O$1178,Ruang!JN$5)</f>
        <v>0</v>
      </c>
      <c r="JO42" s="56">
        <f>COUNTIFS(Master!$Q$7:$Q$1178,Ruang!$C42,Master!$L$7:$L$1178,Ruang!JO$4,Master!$O$7:$O$1178,Ruang!JO$5)</f>
        <v>0</v>
      </c>
      <c r="JP42" s="56">
        <f>COUNTIFS(Master!$Q$7:$Q$1178,Ruang!$C42,Master!$L$7:$L$1178,Ruang!JP$4,Master!$O$7:$O$1178,Ruang!JP$5)</f>
        <v>0</v>
      </c>
      <c r="JQ42" s="56">
        <f>COUNTIFS(Master!$Q$7:$Q$1178,Ruang!$C42,Master!$L$7:$L$1178,Ruang!JQ$4,Master!$O$7:$O$1178,Ruang!JQ$5)</f>
        <v>0</v>
      </c>
      <c r="JR42" s="56">
        <f>COUNTIFS(Master!$Q$7:$Q$1178,Ruang!$C42,Master!$L$7:$L$1178,Ruang!JR$4,Master!$O$7:$O$1178,Ruang!JR$5)</f>
        <v>0</v>
      </c>
      <c r="JS42" s="56">
        <f>COUNTIFS(Master!$Q$7:$Q$1178,Ruang!$C42,Master!$L$7:$L$1178,Ruang!JS$4,Master!$O$7:$O$1178,Ruang!JS$5)</f>
        <v>0</v>
      </c>
      <c r="JT42" s="56">
        <f>COUNTIFS(Master!$Q$7:$Q$1178,Ruang!$C42,Master!$L$7:$L$1178,Ruang!JT$4,Master!$P$7:$P$1178,Ruang!JT$5)</f>
        <v>0</v>
      </c>
      <c r="JU42" s="56">
        <f>COUNTIFS(Master!$Q$7:$Q$1178,Ruang!$C42,Master!$L$7:$L$1178,Ruang!JU$4,Master!$P$7:$P$1178,Ruang!JU$5)</f>
        <v>0</v>
      </c>
      <c r="JV42" s="56">
        <f>COUNTIFS(Master!$Q$7:$Q$1178,Ruang!$C42,Master!$L$7:$L$1178,Ruang!JV$4,Master!$P$7:$P$1178,Ruang!JV$5)</f>
        <v>0</v>
      </c>
      <c r="JW42" s="56">
        <f>COUNTIFS(Master!$Q$7:$Q$1178,Ruang!$C42,Master!$L$7:$L$1178,Ruang!JW$4,Master!$P$7:$P$1178,Ruang!JW$5)</f>
        <v>0</v>
      </c>
      <c r="JX42" s="56">
        <f>COUNTIFS(Master!$Q$7:$Q$1178,Ruang!$C42,Master!$L$7:$L$1178,Ruang!JX$4,Master!$P$7:$P$1178,Ruang!JX$5)</f>
        <v>0</v>
      </c>
      <c r="JY42" s="56">
        <f>COUNTIFS(Master!$Q$7:$Q$1178,Ruang!$C42,Master!$L$7:$L$1178,Ruang!JY$4,Master!$P$7:$P$1178,Ruang!JY$5)</f>
        <v>0</v>
      </c>
      <c r="JZ42" s="56">
        <f>COUNTIFS(Master!$Q$7:$Q$1178,Ruang!$C42,Master!$L$7:$L$1178,Ruang!JZ$4,Master!$P$7:$P$1178,Ruang!JZ$5)</f>
        <v>0</v>
      </c>
      <c r="KA42" s="56">
        <f>COUNTIFS(Master!$Q$7:$Q$1178,Ruang!$C42,Master!$L$7:$L$1178,Ruang!KA$4,Master!$P$7:$P$1178,Ruang!KA$5)</f>
        <v>0</v>
      </c>
      <c r="KB42" s="56">
        <f>COUNTIFS(Master!$Q$7:$Q$1178,Ruang!$C42,Master!$L$7:$L$1178,Ruang!KB$4,Master!$P$7:$P$1178,Ruang!KB$5)</f>
        <v>0</v>
      </c>
      <c r="KC42" s="56">
        <f>COUNTIFS(Master!$Q$7:$Q$1178,Ruang!$C42,Master!$L$7:$L$1178,Ruang!KC$4,Master!$P$7:$P$1178,Ruang!KC$5)</f>
        <v>0</v>
      </c>
      <c r="KD42" s="56">
        <f>COUNTIFS(Master!$Q$7:$Q$1178,Ruang!$C42,Master!$L$7:$L$1178,Ruang!KD$4,Master!$P$7:$P$1178,Ruang!KD$5)</f>
        <v>0</v>
      </c>
      <c r="KE42" s="56">
        <f>COUNTIFS(Master!$Q$7:$Q$1178,Ruang!$C42,Master!$L$7:$L$1178,Ruang!KE$4,Master!$P$7:$P$1178,Ruang!KE$5)</f>
        <v>0</v>
      </c>
      <c r="KF42" s="56">
        <f>COUNTIFS(Master!$Q$7:$Q$1178,Ruang!$C42,Master!$L$7:$L$1178,Ruang!KF$4,Master!$P$7:$P$1178,Ruang!KF$5)</f>
        <v>0</v>
      </c>
      <c r="KG42" s="56">
        <f>COUNTIFS(Master!$Q$7:$Q$1178,Ruang!$C42,Master!$L$7:$L$1178,Ruang!KG$4,Master!$P$7:$P$1178,Ruang!KG$5)</f>
        <v>0</v>
      </c>
      <c r="KH42" s="56">
        <f>COUNTIFS(Master!$Q$7:$Q$1178,Ruang!$C42,Master!$L$7:$L$1178,Ruang!KH$4,Master!$P$7:$P$1178,Ruang!KH$5)</f>
        <v>0</v>
      </c>
      <c r="KI42" s="56">
        <f>COUNTIFS(Master!$Q$7:$Q$1178,Ruang!$C42,Master!$L$7:$L$1178,Ruang!KI$4,Master!$P$7:$P$1178,Ruang!KI$5)</f>
        <v>0</v>
      </c>
      <c r="KJ42" s="56">
        <f>COUNTIFS(Master!$Q$7:$Q$1178,Ruang!$C42,Master!$L$7:$L$1178,Ruang!KJ$4,Master!$P$7:$P$1178,Ruang!KJ$5)</f>
        <v>0</v>
      </c>
      <c r="KK42" s="56">
        <f>COUNTIFS(Master!$Q$7:$Q$1178,Ruang!$C42,Master!$L$7:$L$1178,Ruang!KK$4,Master!$P$7:$P$1178,Ruang!KK$5)</f>
        <v>0</v>
      </c>
      <c r="KL42" s="56">
        <f>COUNTIFS(Master!$Q$7:$Q$1178,Ruang!$C42,Master!$L$7:$L$1178,Ruang!KL$4,Master!$P$7:$P$1178,Ruang!KL$5)</f>
        <v>0</v>
      </c>
      <c r="KM42" s="56">
        <f>COUNTIFS(Master!$Q$7:$Q$1178,Ruang!$C42,Master!$L$7:$L$1178,Ruang!KM$4,Master!$P$7:$P$1178,Ruang!KM$5)</f>
        <v>0</v>
      </c>
      <c r="KN42" s="56">
        <f>COUNTIFS(Master!$Q$7:$Q$1178,Ruang!$C42,Master!$L$7:$L$1178,Ruang!KN$4,Master!$P$7:$P$1178,Ruang!KN$5)</f>
        <v>0</v>
      </c>
      <c r="KO42" s="56">
        <f>COUNTIFS(Master!$Q$7:$Q$1178,Ruang!$C42,Master!$L$7:$L$1178,Ruang!KO$4,Master!$P$7:$P$1178,Ruang!KO$5)</f>
        <v>0</v>
      </c>
      <c r="KP42" s="56">
        <f>COUNTIFS(Master!$Q$7:$Q$1178,Ruang!$C42,Master!$L$7:$L$1178,Ruang!KP$4,Master!$P$7:$P$1178,Ruang!KP$5)</f>
        <v>0</v>
      </c>
      <c r="KQ42" s="56">
        <f>COUNTIFS(Master!$Q$7:$Q$1178,Ruang!$C42,Master!$L$7:$L$1178,Ruang!KQ$4,Master!$P$7:$P$1178,Ruang!KQ$5)</f>
        <v>0</v>
      </c>
      <c r="KR42" s="56">
        <f>COUNTIFS(Master!$Q$7:$Q$1178,Ruang!$C42,Master!$L$7:$L$1178,Ruang!KR$4,Master!$P$7:$P$1178,Ruang!KR$5)</f>
        <v>0</v>
      </c>
      <c r="KS42" s="56">
        <f>COUNTIFS(Master!$Q$7:$Q$1178,Ruang!$C42,Master!$L$7:$L$1178,Ruang!KS$4,Master!$P$7:$P$1178,Ruang!KS$5)</f>
        <v>0</v>
      </c>
      <c r="KT42" s="56">
        <f>COUNTIFS(Master!$Q$7:$Q$1178,Ruang!$C42,Master!$L$7:$L$1178,Ruang!KT$4,Master!$P$7:$P$1178,Ruang!KT$5)</f>
        <v>0</v>
      </c>
      <c r="KU42" s="56">
        <f>COUNTIFS(Master!$Q$7:$Q$1178,Ruang!$C42,Master!$L$7:$L$1178,Ruang!KU$4,Master!$P$7:$P$1178,Ruang!KU$5)</f>
        <v>0</v>
      </c>
      <c r="KV42" s="56">
        <f>COUNTIFS(Master!$Q$7:$Q$1178,Ruang!$C42,Master!$L$7:$L$1178,Ruang!KV$4,Master!$P$7:$P$1178,Ruang!KV$5)</f>
        <v>0</v>
      </c>
      <c r="KW42" s="56">
        <f>COUNTIFS(Master!$Q$7:$Q$1178,Ruang!$C42,Master!$L$7:$L$1178,Ruang!KW$4,Master!$P$7:$P$1178,Ruang!KW$5)</f>
        <v>0</v>
      </c>
      <c r="KX42" s="56">
        <f>COUNTIFS(Master!$Q$7:$Q$1178,Ruang!$C42,Master!$L$7:$L$1178,Ruang!KX$4,Master!$P$7:$P$1178,Ruang!KX$5)</f>
        <v>0</v>
      </c>
      <c r="KY42" s="56">
        <f>COUNTIFS(Master!$Q$7:$Q$1178,Ruang!$C42,Master!$L$7:$L$1178,Ruang!KY$4,Master!$P$7:$P$1178,Ruang!KY$5)</f>
        <v>0</v>
      </c>
      <c r="KZ42" s="56">
        <f>COUNTIFS(Master!$Q$7:$Q$1178,Ruang!$C42,Master!$L$7:$L$1178,Ruang!KZ$4,Master!$P$7:$P$1178,Ruang!KZ$5)</f>
        <v>0</v>
      </c>
      <c r="LA42" s="56">
        <f>COUNTIFS(Master!$Q$7:$Q$1178,Ruang!$C42,Master!$L$7:$L$1178,Ruang!LA$4,Master!$P$7:$P$1178,Ruang!LA$5)</f>
        <v>0</v>
      </c>
      <c r="LB42" s="56">
        <f>COUNTIFS(Master!$Q$7:$Q$1178,Ruang!$C42,Master!$L$7:$L$1178,Ruang!LB$4,Master!$P$7:$P$1178,Ruang!LB$5)</f>
        <v>0</v>
      </c>
      <c r="LC42" s="56">
        <f>COUNTIFS(Master!$Q$7:$Q$1178,Ruang!$C42,Master!$L$7:$L$1178,Ruang!LC$4,Master!$P$7:$P$1178,Ruang!LC$5)</f>
        <v>0</v>
      </c>
      <c r="LD42" s="56">
        <f>COUNTIFS(Master!$Q$7:$Q$1178,Ruang!$C42,Master!$L$7:$L$1178,Ruang!LD$4,Master!$P$7:$P$1178,Ruang!LD$5)</f>
        <v>0</v>
      </c>
      <c r="LE42" s="56">
        <f>COUNTIFS(Master!$Q$7:$Q$1178,Ruang!$C42,Master!$L$7:$L$1178,Ruang!LE$4,Master!$P$7:$P$1178,Ruang!LE$5)</f>
        <v>0</v>
      </c>
      <c r="LF42" s="56">
        <f>COUNTIFS(Master!$Q$7:$Q$1178,Ruang!$C42,Master!$L$7:$L$1178,Ruang!LF$4,Master!$P$7:$P$1178,Ruang!LF$5)</f>
        <v>0</v>
      </c>
      <c r="LG42" s="56">
        <f>COUNTIFS(Master!$Q$7:$Q$1178,Ruang!$C42,Master!$L$7:$L$1178,Ruang!LG$4,Master!$P$7:$P$1178,Ruang!LG$5)</f>
        <v>0</v>
      </c>
      <c r="LH42" s="56">
        <f>COUNTIFS(Master!$Q$7:$Q$1178,Ruang!$C42,Master!$L$7:$L$1178,Ruang!LH$4,Master!$P$7:$P$1178,Ruang!LH$5)</f>
        <v>0</v>
      </c>
      <c r="LI42" s="56">
        <f>COUNTIFS(Master!$Q$7:$Q$1178,Ruang!$C42,Master!$L$7:$L$1178,Ruang!LI$4,Master!$P$7:$P$1178,Ruang!LI$5)</f>
        <v>0</v>
      </c>
      <c r="LJ42" s="56">
        <f>COUNTIFS(Master!$Q$7:$Q$1178,Ruang!$C42,Master!$L$7:$L$1178,Ruang!LJ$4,Master!$P$7:$P$1178,Ruang!LJ$5)</f>
        <v>0</v>
      </c>
      <c r="LK42" s="56">
        <f>COUNTIFS(Master!$Q$7:$Q$1178,Ruang!$C42,Master!$L$7:$L$1178,Ruang!LK$4,Master!$P$7:$P$1178,Ruang!LK$5)</f>
        <v>0</v>
      </c>
      <c r="LL42" s="56">
        <f>COUNTIFS(Master!$Q$7:$Q$1178,Ruang!$C42,Master!$L$7:$L$1178,Ruang!LL$4,Master!$P$7:$P$1178,Ruang!LL$5)</f>
        <v>0</v>
      </c>
      <c r="LM42" s="56">
        <f>COUNTIFS(Master!$Q$7:$Q$1178,Ruang!$C42,Master!$L$7:$L$1178,Ruang!LM$4,Master!$P$7:$P$1178,Ruang!LM$5)</f>
        <v>0</v>
      </c>
      <c r="LN42" s="56">
        <f>COUNTIFS(Master!$Q$7:$Q$1178,Ruang!$C42,Master!$L$7:$L$1178,Ruang!LN$4,Master!$P$7:$P$1178,Ruang!LN$5)</f>
        <v>0</v>
      </c>
      <c r="LO42" s="56">
        <f>COUNTIFS(Master!$Q$7:$Q$1178,Ruang!$C42,Master!$L$7:$L$1178,Ruang!LO$4,Master!$P$7:$P$1178,Ruang!LO$5)</f>
        <v>0</v>
      </c>
      <c r="LP42" s="56">
        <f>COUNTIFS(Master!$Q$7:$Q$1178,Ruang!$C42,Master!$L$7:$L$1178,Ruang!LP$4,Master!$P$7:$P$1178,Ruang!LP$5)</f>
        <v>0</v>
      </c>
      <c r="LQ42" s="56">
        <f>COUNTIFS(Master!$Q$7:$Q$1178,Ruang!$C42,Master!$L$7:$L$1178,Ruang!LQ$4,Master!$P$7:$P$1178,Ruang!LQ$5)</f>
        <v>0</v>
      </c>
      <c r="LR42" s="56">
        <f>COUNTIFS(Master!$Q$7:$Q$1178,Ruang!$C42,Master!$L$7:$L$1178,Ruang!LR$4,Master!$P$7:$P$1178,Ruang!LR$5)</f>
        <v>0</v>
      </c>
      <c r="LS42" s="56">
        <f>COUNTIFS(Master!$Q$7:$Q$1178,Ruang!$C42,Master!$L$7:$L$1178,Ruang!LS$4,Master!$P$7:$P$1178,Ruang!LS$5)</f>
        <v>0</v>
      </c>
      <c r="LT42" s="56">
        <f>COUNTIFS(Master!$Q$7:$Q$1178,Ruang!$C42,Master!$L$7:$L$1178,Ruang!LT$4,Master!$P$7:$P$1178,Ruang!LT$5)</f>
        <v>0</v>
      </c>
      <c r="LU42" s="56">
        <f>COUNTIFS(Master!$Q$7:$Q$1178,Ruang!$C42,Master!$L$7:$L$1178,Ruang!LU$4,Master!$P$7:$P$1178,Ruang!LU$5)</f>
        <v>0</v>
      </c>
      <c r="LV42" s="56">
        <f>COUNTIFS(Master!$Q$7:$Q$1178,Ruang!$C42,Master!$L$7:$L$1178,Ruang!LV$4,Master!$P$7:$P$1178,Ruang!LV$5)</f>
        <v>0</v>
      </c>
      <c r="LW42" s="56">
        <f>COUNTIFS(Master!$Q$7:$Q$1178,Ruang!$C42,Master!$L$7:$L$1178,Ruang!LW$4,Master!$P$7:$P$1178,Ruang!LW$5)</f>
        <v>0</v>
      </c>
      <c r="LX42" s="56">
        <f>COUNTIFS(Master!$Q$7:$Q$1178,Ruang!$C42,Master!$L$7:$L$1178,Ruang!LX$4,Master!$P$7:$P$1178,Ruang!LX$5)</f>
        <v>0</v>
      </c>
      <c r="LY42" s="56">
        <f>COUNTIFS(Master!$Q$7:$Q$1178,Ruang!$C42,Master!$L$7:$L$1178,Ruang!LY$4,Master!$P$7:$P$1178,Ruang!LY$5)</f>
        <v>0</v>
      </c>
      <c r="LZ42" s="56">
        <f>COUNTIFS(Master!$Q$7:$Q$1178,Ruang!$C42,Master!$L$7:$L$1178,Ruang!LZ$4,Master!$P$7:$P$1178,Ruang!LZ$5)</f>
        <v>0</v>
      </c>
      <c r="MA42" s="56">
        <f>COUNTIFS(Master!$Q$7:$Q$1178,Ruang!$C42,Master!$L$7:$L$1178,Ruang!MA$4,Master!$P$7:$P$1178,Ruang!MA$5)</f>
        <v>0</v>
      </c>
      <c r="MB42" s="56">
        <f>COUNTIFS(Master!$Q$7:$Q$1178,Ruang!$C42,Master!$L$7:$L$1178,Ruang!MB$4,Master!$P$7:$P$1178,Ruang!MB$5)</f>
        <v>0</v>
      </c>
      <c r="MC42" s="56">
        <f>COUNTIFS(Master!$Q$7:$Q$1178,Ruang!$C42,Master!$L$7:$L$1178,Ruang!MC$4,Master!$P$7:$P$1178,Ruang!MC$5)</f>
        <v>0</v>
      </c>
      <c r="MD42" s="56">
        <f>COUNTIFS(Master!$Q$7:$Q$1178,Ruang!$C42,Master!$L$7:$L$1178,Ruang!MD$4,Master!$P$7:$P$1178,Ruang!MD$5)</f>
        <v>0</v>
      </c>
      <c r="ME42" s="56">
        <f>COUNTIFS(Master!$Q$7:$Q$1178,Ruang!$C42,Master!$L$7:$L$1178,Ruang!ME$4,Master!$P$7:$P$1178,Ruang!ME$5)</f>
        <v>0</v>
      </c>
      <c r="MF42" s="56">
        <f>COUNTIFS(Master!$Q$7:$Q$1178,Ruang!$C42,Master!$L$7:$L$1178,Ruang!MF$4,Master!$P$7:$P$1178,Ruang!MF$5)</f>
        <v>0</v>
      </c>
      <c r="MG42" s="56">
        <f>COUNTIFS(Master!$Q$7:$Q$1178,Ruang!$C42,Master!$L$7:$L$1178,Ruang!MG$4,Master!$P$7:$P$1178,Ruang!MG$5)</f>
        <v>0</v>
      </c>
      <c r="MH42" s="56">
        <f>COUNTIFS(Master!$Q$7:$Q$1178,Ruang!$C42,Master!$L$7:$L$1178,Ruang!MH$4,Master!$P$7:$P$1178,Ruang!MH$5)</f>
        <v>0</v>
      </c>
      <c r="MI42" s="56">
        <f>COUNTIFS(Master!$Q$7:$Q$1178,Ruang!$C42,Master!$L$7:$L$1178,Ruang!MI$4,Master!$P$7:$P$1178,Ruang!MI$5)</f>
        <v>0</v>
      </c>
      <c r="MJ42" s="56">
        <f>COUNTIFS(Master!$Q$7:$Q$1178,Ruang!$C42,Master!$L$7:$L$1178,Ruang!MJ$4,Master!$P$7:$P$1178,Ruang!MJ$5)</f>
        <v>0</v>
      </c>
      <c r="MK42" s="56">
        <f>COUNTIFS(Master!$Q$7:$Q$1178,Ruang!$C42,Master!$L$7:$L$1178,Ruang!MK$4,Master!$P$7:$P$1178,Ruang!MK$5)</f>
        <v>0</v>
      </c>
      <c r="ML42" s="56">
        <f>COUNTIFS(Master!$Q$7:$Q$1178,Ruang!$C42,Master!$L$7:$L$1178,Ruang!ML$4,Master!$P$7:$P$1178,Ruang!ML$5)</f>
        <v>0</v>
      </c>
      <c r="MM42" s="56">
        <f>COUNTIFS(Master!$Q$7:$Q$1178,Ruang!$C42,Master!$L$7:$L$1178,Ruang!MM$4,Master!$P$7:$P$1178,Ruang!MM$5)</f>
        <v>0</v>
      </c>
      <c r="MN42" s="56">
        <f>COUNTIFS(Master!$Q$7:$Q$1178,Ruang!$C42,Master!$L$7:$L$1178,Ruang!MN$4,Master!$P$7:$P$1178,Ruang!MN$5)</f>
        <v>0</v>
      </c>
      <c r="MO42" s="56">
        <f>COUNTIFS(Master!$Q$7:$Q$1178,Ruang!$C42,Master!$L$7:$L$1178,Ruang!MO$4,Master!$P$7:$P$1178,Ruang!MO$5)</f>
        <v>0</v>
      </c>
      <c r="MP42" s="56">
        <f>COUNTIFS(Master!$Q$7:$Q$1178,Ruang!$C42,Master!$L$7:$L$1178,Ruang!MP$4,Master!$P$7:$P$1178,Ruang!MP$5)</f>
        <v>0</v>
      </c>
      <c r="MQ42" s="56">
        <f>COUNTIFS(Master!$Q$7:$Q$1178,Ruang!$C42,Master!$L$7:$L$1178,Ruang!MQ$4,Master!$P$7:$P$1178,Ruang!MQ$5)</f>
        <v>0</v>
      </c>
      <c r="MR42" s="56">
        <f>COUNTIFS(Master!$Q$7:$Q$1178,Ruang!$C42,Master!$L$7:$L$1178,Ruang!MR$4,Master!$P$7:$P$1178,Ruang!MR$5)</f>
        <v>0</v>
      </c>
      <c r="MS42" s="56">
        <f>COUNTIFS(Master!$Q$7:$Q$1178,Ruang!$C42,Master!$L$7:$L$1178,Ruang!MS$4,Master!$P$7:$P$1178,Ruang!MS$5)</f>
        <v>0</v>
      </c>
      <c r="MT42" s="56">
        <f>COUNTIFS(Master!$Q$7:$Q$1178,Ruang!$C42,Master!$L$7:$L$1178,Ruang!MT$4,Master!$P$7:$P$1178,Ruang!MT$5)</f>
        <v>0</v>
      </c>
      <c r="MU42" s="56">
        <f>COUNTIFS(Master!$Q$7:$Q$1178,Ruang!$C42,Master!$L$7:$L$1178,Ruang!MU$4,Master!$P$7:$P$1178,Ruang!MU$5)</f>
        <v>0</v>
      </c>
      <c r="MV42" s="56">
        <f>COUNTIFS(Master!$Q$7:$Q$1178,Ruang!$C42,Master!$L$7:$L$1178,Ruang!MV$4,Master!$P$7:$P$1178,Ruang!MV$5)</f>
        <v>0</v>
      </c>
      <c r="MW42" s="56">
        <f>COUNTIFS(Master!$Q$7:$Q$1178,Ruang!$C42,Master!$L$7:$L$1178,Ruang!MW$4,Master!$P$7:$P$1178,Ruang!MW$5)</f>
        <v>0</v>
      </c>
      <c r="MX42" s="56">
        <f>COUNTIFS(Master!$Q$7:$Q$1178,Ruang!$C42,Master!$L$7:$L$1178,Ruang!MX$4,Master!$P$7:$P$1178,Ruang!MX$5)</f>
        <v>0</v>
      </c>
      <c r="MY42" s="56">
        <f>COUNTIFS(Master!$Q$7:$Q$1178,Ruang!$C42,Master!$L$7:$L$1178,Ruang!MY$4,Master!$P$7:$P$1178,Ruang!MY$5)</f>
        <v>0</v>
      </c>
      <c r="MZ42" s="56">
        <f>COUNTIFS(Master!$Q$7:$Q$1178,Ruang!$C42,Master!$L$7:$L$1178,Ruang!MZ$4,Master!$P$7:$P$1178,Ruang!MZ$5)</f>
        <v>0</v>
      </c>
      <c r="NA42" s="56">
        <f>COUNTIFS(Master!$Q$7:$Q$1178,Ruang!$C42,Master!$L$7:$L$1178,Ruang!NA$4,Master!$P$7:$P$1178,Ruang!NA$5)</f>
        <v>0</v>
      </c>
      <c r="NB42" s="56">
        <f>COUNTIFS(Master!$Q$7:$Q$1178,Ruang!$C42,Master!$L$7:$L$1178,Ruang!NB$4,Master!$P$7:$P$1178,Ruang!NB$5)</f>
        <v>0</v>
      </c>
      <c r="NC42" s="56">
        <f>COUNTIFS(Master!$Q$7:$Q$1178,Ruang!$C42,Master!$L$7:$L$1178,Ruang!NC$4,Master!$P$7:$P$1178,Ruang!NC$5)</f>
        <v>0</v>
      </c>
      <c r="ND42" s="56">
        <f>COUNTIFS(Master!$Q$7:$Q$1178,Ruang!$C42,Master!$L$7:$L$1178,Ruang!ND$4,Master!$P$7:$P$1178,Ruang!ND$5)</f>
        <v>0</v>
      </c>
      <c r="NE42" s="56">
        <f>COUNTIFS(Master!$Q$7:$Q$1178,Ruang!$C42,Master!$L$7:$L$1178,Ruang!NE$4,Master!$P$7:$P$1178,Ruang!NE$5)</f>
        <v>0</v>
      </c>
      <c r="NF42" s="56">
        <f>COUNTIFS(Master!$Q$7:$Q$1178,Ruang!$C42,Master!$L$7:$L$1178,Ruang!NF$4,Master!$P$7:$P$1178,Ruang!NF$5)</f>
        <v>0</v>
      </c>
      <c r="NG42" s="56">
        <f>COUNTIFS(Master!$Q$7:$Q$1178,Ruang!$C42,Master!$L$7:$L$1178,Ruang!NG$4,Master!$P$7:$P$1178,Ruang!NG$5)</f>
        <v>0</v>
      </c>
      <c r="NH42" s="57" t="str">
        <f t="shared" si="0"/>
        <v/>
      </c>
      <c r="NI42" s="68"/>
      <c r="NJ42" s="68"/>
      <c r="NK42" s="68"/>
      <c r="NL42" s="68"/>
      <c r="NM42" s="68"/>
      <c r="NN42" s="68"/>
      <c r="NO42" s="68"/>
      <c r="NP42" s="68"/>
      <c r="NQ42" s="68"/>
      <c r="NR42" s="68"/>
      <c r="NS42" s="68"/>
      <c r="NT42" s="68"/>
      <c r="NU42" s="68"/>
      <c r="NV42" s="68"/>
      <c r="NW42" s="68"/>
    </row>
    <row r="43" spans="1:387" ht="30">
      <c r="A43" s="107"/>
      <c r="B43" s="107"/>
      <c r="C43" s="108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70"/>
      <c r="HK43" s="70"/>
      <c r="HL43" s="70"/>
      <c r="HM43" s="70"/>
      <c r="HN43" s="70"/>
      <c r="HO43" s="70"/>
      <c r="HP43" s="70"/>
      <c r="HQ43" s="70"/>
      <c r="HR43" s="70"/>
      <c r="HS43" s="70"/>
      <c r="HT43" s="70"/>
      <c r="HU43" s="70"/>
      <c r="HV43" s="70"/>
      <c r="HW43" s="70"/>
      <c r="HX43" s="70"/>
      <c r="HY43" s="7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70"/>
      <c r="IW43" s="70"/>
      <c r="IX43" s="70"/>
      <c r="IY43" s="70"/>
      <c r="IZ43" s="70"/>
      <c r="JA43" s="70"/>
      <c r="JB43" s="70"/>
      <c r="JC43" s="70"/>
      <c r="JD43" s="70"/>
      <c r="JE43" s="70"/>
      <c r="JF43" s="70"/>
      <c r="JG43" s="70"/>
      <c r="JH43" s="70"/>
      <c r="JI43" s="70"/>
      <c r="JJ43" s="70"/>
      <c r="JK43" s="70"/>
      <c r="JL43" s="70"/>
      <c r="JM43" s="70"/>
      <c r="JN43" s="70"/>
      <c r="JO43" s="70"/>
      <c r="JP43" s="70"/>
      <c r="JQ43" s="70"/>
      <c r="JR43" s="70"/>
      <c r="JS43" s="70"/>
      <c r="JT43" s="70"/>
      <c r="JU43" s="70"/>
      <c r="JV43" s="70"/>
      <c r="JW43" s="70"/>
      <c r="JX43" s="70"/>
      <c r="JY43" s="70"/>
      <c r="JZ43" s="70"/>
      <c r="KA43" s="70"/>
      <c r="KB43" s="70"/>
      <c r="KC43" s="70"/>
      <c r="KD43" s="70"/>
      <c r="KE43" s="70"/>
      <c r="KF43" s="70"/>
      <c r="KG43" s="70"/>
      <c r="KH43" s="70"/>
      <c r="KI43" s="70"/>
      <c r="KJ43" s="70"/>
      <c r="KK43" s="70"/>
      <c r="KL43" s="70"/>
      <c r="KM43" s="70"/>
      <c r="KN43" s="70"/>
      <c r="KO43" s="70"/>
      <c r="KP43" s="70"/>
      <c r="KQ43" s="70"/>
      <c r="KR43" s="70"/>
      <c r="KS43" s="70"/>
      <c r="KT43" s="70"/>
      <c r="KU43" s="70"/>
      <c r="KV43" s="70"/>
      <c r="KW43" s="70"/>
      <c r="KX43" s="70"/>
      <c r="KY43" s="70"/>
      <c r="KZ43" s="70"/>
      <c r="LA43" s="70"/>
      <c r="LB43" s="70"/>
      <c r="LC43" s="70"/>
      <c r="LD43" s="70"/>
      <c r="LE43" s="70"/>
      <c r="LF43" s="70"/>
      <c r="LG43" s="70"/>
      <c r="LH43" s="70"/>
      <c r="LI43" s="70"/>
      <c r="LJ43" s="70"/>
      <c r="LK43" s="70"/>
      <c r="LL43" s="70"/>
      <c r="LM43" s="70"/>
      <c r="LN43" s="70"/>
      <c r="LO43" s="70"/>
      <c r="LP43" s="70"/>
      <c r="LQ43" s="70"/>
      <c r="LR43" s="70"/>
      <c r="LS43" s="70"/>
      <c r="LT43" s="70"/>
      <c r="LU43" s="70"/>
      <c r="LV43" s="70"/>
      <c r="LW43" s="70"/>
      <c r="LX43" s="70"/>
      <c r="LY43" s="70"/>
      <c r="LZ43" s="70"/>
      <c r="MA43" s="70"/>
      <c r="MB43" s="70"/>
      <c r="MC43" s="70"/>
      <c r="MD43" s="70"/>
      <c r="ME43" s="70"/>
      <c r="MF43" s="70"/>
      <c r="MG43" s="70"/>
      <c r="MH43" s="70"/>
      <c r="MI43" s="70"/>
      <c r="MJ43" s="70"/>
      <c r="MK43" s="70"/>
      <c r="ML43" s="70"/>
      <c r="MM43" s="70"/>
      <c r="MN43" s="70"/>
      <c r="MO43" s="70"/>
      <c r="MP43" s="70"/>
      <c r="MQ43" s="70"/>
      <c r="MR43" s="70"/>
      <c r="MS43" s="70"/>
      <c r="MT43" s="70"/>
      <c r="MU43" s="70"/>
      <c r="MV43" s="70"/>
      <c r="MW43" s="70"/>
      <c r="MX43" s="70"/>
      <c r="MY43" s="70"/>
      <c r="MZ43" s="70"/>
      <c r="NA43" s="70"/>
      <c r="NB43" s="70"/>
      <c r="NC43" s="70"/>
      <c r="ND43" s="70"/>
      <c r="NE43" s="70"/>
      <c r="NF43" s="70"/>
      <c r="NG43" s="70"/>
      <c r="NH43" s="71"/>
    </row>
    <row r="44" spans="1:387">
      <c r="A44" s="109"/>
      <c r="B44" s="109"/>
      <c r="C44" s="110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  <c r="IN44" s="72"/>
      <c r="IO44" s="72"/>
      <c r="IP44" s="72"/>
      <c r="IQ44" s="72"/>
      <c r="IR44" s="72"/>
      <c r="IS44" s="72"/>
      <c r="IT44" s="72"/>
      <c r="IU44" s="72"/>
      <c r="IV44" s="72"/>
      <c r="IW44" s="72"/>
      <c r="IX44" s="72"/>
      <c r="IY44" s="72"/>
      <c r="IZ44" s="72"/>
      <c r="JA44" s="72"/>
      <c r="JB44" s="72"/>
      <c r="JC44" s="72"/>
      <c r="JD44" s="72"/>
      <c r="JE44" s="72"/>
      <c r="JF44" s="72"/>
      <c r="JG44" s="72"/>
      <c r="JH44" s="72"/>
      <c r="JI44" s="72"/>
      <c r="JJ44" s="72"/>
      <c r="JK44" s="72"/>
      <c r="JL44" s="72"/>
      <c r="JM44" s="72"/>
      <c r="JN44" s="72"/>
      <c r="JO44" s="72"/>
      <c r="JP44" s="72"/>
      <c r="JQ44" s="72"/>
      <c r="JR44" s="72"/>
      <c r="JS44" s="72"/>
      <c r="JT44" s="72"/>
      <c r="JU44" s="72"/>
      <c r="JV44" s="72"/>
      <c r="JW44" s="72"/>
      <c r="JX44" s="72"/>
      <c r="JY44" s="72"/>
      <c r="JZ44" s="72"/>
      <c r="KA44" s="72"/>
      <c r="KB44" s="72"/>
      <c r="KC44" s="72"/>
      <c r="KD44" s="72"/>
      <c r="KE44" s="72"/>
      <c r="KF44" s="72"/>
      <c r="KG44" s="72"/>
      <c r="KH44" s="72"/>
      <c r="KI44" s="72"/>
      <c r="KJ44" s="72"/>
      <c r="KK44" s="72"/>
      <c r="KL44" s="72"/>
      <c r="KM44" s="72"/>
      <c r="KN44" s="72"/>
      <c r="KO44" s="72"/>
      <c r="KP44" s="72"/>
      <c r="KQ44" s="72"/>
      <c r="KR44" s="72"/>
      <c r="KS44" s="72"/>
      <c r="KT44" s="72"/>
      <c r="KU44" s="72"/>
      <c r="KV44" s="72"/>
      <c r="KW44" s="72"/>
      <c r="KX44" s="72"/>
      <c r="KY44" s="72"/>
      <c r="KZ44" s="72"/>
      <c r="LA44" s="72"/>
      <c r="LB44" s="72"/>
      <c r="LC44" s="72"/>
      <c r="LD44" s="72"/>
      <c r="LE44" s="72"/>
      <c r="LF44" s="72"/>
      <c r="LG44" s="72"/>
      <c r="LH44" s="72"/>
      <c r="LI44" s="72"/>
      <c r="LJ44" s="72"/>
      <c r="LK44" s="72"/>
      <c r="LL44" s="72"/>
      <c r="LM44" s="72"/>
      <c r="LN44" s="72"/>
      <c r="LO44" s="72"/>
      <c r="LP44" s="72"/>
      <c r="LQ44" s="72"/>
      <c r="LR44" s="72"/>
      <c r="LS44" s="72"/>
      <c r="LT44" s="72"/>
      <c r="LU44" s="72"/>
      <c r="LV44" s="72"/>
      <c r="LW44" s="72"/>
      <c r="LX44" s="72"/>
      <c r="LY44" s="72"/>
      <c r="LZ44" s="72"/>
      <c r="MA44" s="72"/>
      <c r="MB44" s="72"/>
      <c r="MC44" s="72"/>
      <c r="MD44" s="72"/>
      <c r="ME44" s="72"/>
      <c r="MF44" s="72"/>
      <c r="MG44" s="72"/>
      <c r="MH44" s="72"/>
      <c r="MI44" s="72"/>
      <c r="MJ44" s="72"/>
      <c r="MK44" s="72"/>
      <c r="ML44" s="72"/>
      <c r="MM44" s="72"/>
      <c r="MN44" s="72"/>
      <c r="MO44" s="72"/>
      <c r="MP44" s="72"/>
      <c r="MQ44" s="72"/>
      <c r="MR44" s="72"/>
      <c r="MS44" s="72"/>
      <c r="MT44" s="72"/>
      <c r="MU44" s="72"/>
      <c r="MV44" s="72"/>
      <c r="MW44" s="72"/>
      <c r="MX44" s="72"/>
      <c r="MY44" s="72"/>
      <c r="MZ44" s="72"/>
      <c r="NA44" s="72"/>
      <c r="NB44" s="72"/>
      <c r="NC44" s="72"/>
      <c r="ND44" s="72"/>
      <c r="NE44" s="72"/>
      <c r="NF44" s="72"/>
      <c r="NG44" s="72"/>
    </row>
    <row r="45" spans="1:387" ht="18.75">
      <c r="A45" s="315" t="s">
        <v>4470</v>
      </c>
      <c r="B45" s="315"/>
      <c r="C45" s="315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  <c r="IN45" s="72"/>
      <c r="IO45" s="72"/>
      <c r="IP45" s="72"/>
      <c r="IQ45" s="72"/>
      <c r="IR45" s="72"/>
      <c r="IS45" s="72"/>
      <c r="IT45" s="72"/>
      <c r="IU45" s="72"/>
      <c r="IV45" s="72"/>
      <c r="IW45" s="72"/>
      <c r="IX45" s="72"/>
      <c r="IY45" s="72"/>
      <c r="IZ45" s="72"/>
      <c r="JA45" s="72"/>
      <c r="JB45" s="72"/>
      <c r="JC45" s="72"/>
      <c r="JD45" s="72"/>
      <c r="JE45" s="72"/>
      <c r="JF45" s="72"/>
      <c r="JG45" s="72"/>
      <c r="JH45" s="72"/>
      <c r="JI45" s="72"/>
      <c r="JJ45" s="72"/>
      <c r="JK45" s="72"/>
      <c r="JL45" s="72"/>
      <c r="JM45" s="72"/>
      <c r="JN45" s="72"/>
      <c r="JO45" s="72"/>
      <c r="JP45" s="72"/>
      <c r="JQ45" s="72"/>
      <c r="JR45" s="72"/>
      <c r="JS45" s="72"/>
      <c r="JT45" s="72"/>
      <c r="JU45" s="72"/>
      <c r="JV45" s="72"/>
      <c r="JW45" s="72"/>
      <c r="JX45" s="72"/>
      <c r="JY45" s="72"/>
      <c r="JZ45" s="72"/>
      <c r="KA45" s="72"/>
      <c r="KB45" s="72"/>
      <c r="KC45" s="72"/>
      <c r="KD45" s="72"/>
      <c r="KE45" s="72"/>
      <c r="KF45" s="72"/>
      <c r="KG45" s="72"/>
      <c r="KH45" s="72"/>
      <c r="KI45" s="72"/>
      <c r="KJ45" s="72"/>
      <c r="KK45" s="72"/>
      <c r="KL45" s="72"/>
      <c r="KM45" s="72"/>
      <c r="KN45" s="72"/>
      <c r="KO45" s="72"/>
      <c r="KP45" s="72"/>
      <c r="KQ45" s="72"/>
      <c r="KR45" s="72"/>
      <c r="KS45" s="72"/>
      <c r="KT45" s="72"/>
      <c r="KU45" s="72"/>
      <c r="KV45" s="72"/>
      <c r="KW45" s="72"/>
      <c r="KX45" s="72"/>
      <c r="KY45" s="72"/>
      <c r="KZ45" s="72"/>
      <c r="LA45" s="72"/>
      <c r="LB45" s="72"/>
      <c r="LC45" s="72"/>
      <c r="LD45" s="72"/>
      <c r="LE45" s="72"/>
      <c r="LF45" s="72"/>
      <c r="LG45" s="72"/>
      <c r="LH45" s="72"/>
      <c r="LI45" s="72"/>
      <c r="LJ45" s="72"/>
      <c r="LK45" s="72"/>
      <c r="LL45" s="72"/>
      <c r="LM45" s="72"/>
      <c r="LN45" s="72"/>
      <c r="LO45" s="72"/>
      <c r="LP45" s="72"/>
      <c r="LQ45" s="72"/>
      <c r="LR45" s="72"/>
      <c r="LS45" s="72"/>
      <c r="LT45" s="72"/>
      <c r="LU45" s="72"/>
      <c r="LV45" s="72"/>
      <c r="LW45" s="72"/>
      <c r="LX45" s="72"/>
      <c r="LY45" s="72"/>
      <c r="LZ45" s="72"/>
      <c r="MA45" s="72"/>
      <c r="MB45" s="72"/>
      <c r="MC45" s="72"/>
      <c r="MD45" s="72"/>
      <c r="ME45" s="72"/>
      <c r="MF45" s="72"/>
      <c r="MG45" s="72"/>
      <c r="MH45" s="72"/>
      <c r="MI45" s="72"/>
      <c r="MJ45" s="72"/>
      <c r="MK45" s="72"/>
      <c r="ML45" s="72"/>
      <c r="MM45" s="72"/>
      <c r="MN45" s="72"/>
      <c r="MO45" s="72"/>
      <c r="MP45" s="72"/>
      <c r="MQ45" s="72"/>
      <c r="MR45" s="72"/>
      <c r="MS45" s="72"/>
      <c r="MT45" s="72"/>
      <c r="MU45" s="72"/>
      <c r="MV45" s="72"/>
      <c r="MW45" s="72"/>
      <c r="MX45" s="72"/>
      <c r="MY45" s="72"/>
      <c r="MZ45" s="72"/>
      <c r="NA45" s="72"/>
      <c r="NB45" s="72"/>
      <c r="NC45" s="72"/>
      <c r="ND45" s="72"/>
      <c r="NE45" s="72"/>
      <c r="NF45" s="72"/>
      <c r="NG45" s="72"/>
    </row>
    <row r="46" spans="1:387">
      <c r="A46" s="314" t="s">
        <v>63</v>
      </c>
      <c r="B46" s="314" t="s">
        <v>366</v>
      </c>
      <c r="C46" s="314" t="s">
        <v>2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  <c r="IN46" s="72"/>
      <c r="IO46" s="72"/>
      <c r="IP46" s="72"/>
      <c r="IQ46" s="72"/>
      <c r="IR46" s="72"/>
      <c r="IS46" s="72"/>
      <c r="IT46" s="72"/>
      <c r="IU46" s="72"/>
      <c r="IV46" s="72"/>
      <c r="IW46" s="72"/>
      <c r="IX46" s="72"/>
      <c r="IY46" s="72"/>
      <c r="IZ46" s="72"/>
      <c r="JA46" s="72"/>
      <c r="JB46" s="72"/>
      <c r="JC46" s="72"/>
      <c r="JD46" s="72"/>
      <c r="JE46" s="72"/>
      <c r="JF46" s="72"/>
      <c r="JG46" s="72"/>
      <c r="JH46" s="72"/>
      <c r="JI46" s="72"/>
      <c r="JJ46" s="72"/>
      <c r="JK46" s="72"/>
      <c r="JL46" s="72"/>
      <c r="JM46" s="72"/>
      <c r="JN46" s="72"/>
      <c r="JO46" s="72"/>
      <c r="JP46" s="72"/>
      <c r="JQ46" s="72"/>
      <c r="JR46" s="72"/>
      <c r="JS46" s="72"/>
      <c r="JT46" s="72"/>
      <c r="JU46" s="72"/>
      <c r="JV46" s="72"/>
      <c r="JW46" s="72"/>
      <c r="JX46" s="72"/>
      <c r="JY46" s="72"/>
      <c r="JZ46" s="72"/>
      <c r="KA46" s="72"/>
      <c r="KB46" s="72"/>
      <c r="KC46" s="72"/>
      <c r="KD46" s="72"/>
      <c r="KE46" s="72"/>
      <c r="KF46" s="72"/>
      <c r="KG46" s="72"/>
      <c r="KH46" s="72"/>
      <c r="KI46" s="72"/>
      <c r="KJ46" s="72"/>
      <c r="KK46" s="72"/>
      <c r="KL46" s="72"/>
      <c r="KM46" s="72"/>
      <c r="KN46" s="72"/>
      <c r="KO46" s="72"/>
      <c r="KP46" s="72"/>
      <c r="KQ46" s="72"/>
      <c r="KR46" s="72"/>
      <c r="KS46" s="72"/>
      <c r="KT46" s="72"/>
      <c r="KU46" s="72"/>
      <c r="KV46" s="72"/>
      <c r="KW46" s="72"/>
      <c r="KX46" s="72"/>
      <c r="KY46" s="72"/>
      <c r="KZ46" s="72"/>
      <c r="LA46" s="72"/>
      <c r="LB46" s="72"/>
      <c r="LC46" s="72"/>
      <c r="LD46" s="72"/>
      <c r="LE46" s="72"/>
      <c r="LF46" s="72"/>
      <c r="LG46" s="72"/>
      <c r="LH46" s="72"/>
      <c r="LI46" s="72"/>
      <c r="LJ46" s="72"/>
      <c r="LK46" s="72"/>
      <c r="LL46" s="72"/>
      <c r="LM46" s="72"/>
      <c r="LN46" s="72"/>
      <c r="LO46" s="72"/>
      <c r="LP46" s="72"/>
      <c r="LQ46" s="72"/>
      <c r="LR46" s="72"/>
      <c r="LS46" s="72"/>
      <c r="LT46" s="72"/>
      <c r="LU46" s="72"/>
      <c r="LV46" s="72"/>
      <c r="LW46" s="72"/>
      <c r="LX46" s="72"/>
      <c r="LY46" s="72"/>
      <c r="LZ46" s="72"/>
      <c r="MA46" s="72"/>
      <c r="MB46" s="72"/>
      <c r="MC46" s="72"/>
      <c r="MD46" s="72"/>
      <c r="ME46" s="72"/>
      <c r="MF46" s="72"/>
      <c r="MG46" s="72"/>
      <c r="MH46" s="72"/>
      <c r="MI46" s="72"/>
      <c r="MJ46" s="72"/>
      <c r="MK46" s="72"/>
      <c r="ML46" s="72"/>
      <c r="MM46" s="72"/>
      <c r="MN46" s="72"/>
      <c r="MO46" s="72"/>
      <c r="MP46" s="72"/>
      <c r="MQ46" s="72"/>
      <c r="MR46" s="72"/>
      <c r="MS46" s="72"/>
      <c r="MT46" s="72"/>
      <c r="MU46" s="72"/>
      <c r="MV46" s="72"/>
      <c r="MW46" s="72"/>
      <c r="MX46" s="72"/>
      <c r="MY46" s="72"/>
      <c r="MZ46" s="72"/>
      <c r="NA46" s="72"/>
      <c r="NB46" s="72"/>
      <c r="NC46" s="72"/>
      <c r="ND46" s="72"/>
      <c r="NE46" s="72"/>
      <c r="NF46" s="72"/>
      <c r="NG46" s="72"/>
    </row>
    <row r="47" spans="1:387">
      <c r="A47" s="314"/>
      <c r="B47" s="314"/>
      <c r="C47" s="314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  <c r="IM47" s="72"/>
      <c r="IN47" s="72"/>
      <c r="IO47" s="72"/>
      <c r="IP47" s="72"/>
      <c r="IQ47" s="72"/>
      <c r="IR47" s="72"/>
      <c r="IS47" s="72"/>
      <c r="IT47" s="72"/>
      <c r="IU47" s="72"/>
      <c r="IV47" s="72"/>
      <c r="IW47" s="72"/>
      <c r="IX47" s="72"/>
      <c r="IY47" s="72"/>
      <c r="IZ47" s="72"/>
      <c r="JA47" s="72"/>
      <c r="JB47" s="72"/>
      <c r="JC47" s="72"/>
      <c r="JD47" s="72"/>
      <c r="JE47" s="72"/>
      <c r="JF47" s="72"/>
      <c r="JG47" s="72"/>
      <c r="JH47" s="72"/>
      <c r="JI47" s="72"/>
      <c r="JJ47" s="72"/>
      <c r="JK47" s="72"/>
      <c r="JL47" s="72"/>
      <c r="JM47" s="72"/>
      <c r="JN47" s="72"/>
      <c r="JO47" s="72"/>
      <c r="JP47" s="72"/>
      <c r="JQ47" s="72"/>
      <c r="JR47" s="72"/>
      <c r="JS47" s="72"/>
      <c r="JT47" s="72"/>
      <c r="JU47" s="72"/>
      <c r="JV47" s="72"/>
      <c r="JW47" s="72"/>
      <c r="JX47" s="72"/>
      <c r="JY47" s="72"/>
      <c r="JZ47" s="72"/>
      <c r="KA47" s="72"/>
      <c r="KB47" s="72"/>
      <c r="KC47" s="72"/>
      <c r="KD47" s="72"/>
      <c r="KE47" s="72"/>
      <c r="KF47" s="72"/>
      <c r="KG47" s="72"/>
      <c r="KH47" s="72"/>
      <c r="KI47" s="72"/>
      <c r="KJ47" s="72"/>
      <c r="KK47" s="72"/>
      <c r="KL47" s="72"/>
      <c r="KM47" s="72"/>
      <c r="KN47" s="72"/>
      <c r="KO47" s="72"/>
      <c r="KP47" s="72"/>
      <c r="KQ47" s="72"/>
      <c r="KR47" s="72"/>
      <c r="KS47" s="72"/>
      <c r="KT47" s="72"/>
      <c r="KU47" s="72"/>
      <c r="KV47" s="72"/>
      <c r="KW47" s="72"/>
      <c r="KX47" s="72"/>
      <c r="KY47" s="72"/>
      <c r="KZ47" s="72"/>
      <c r="LA47" s="72"/>
      <c r="LB47" s="72"/>
      <c r="LC47" s="72"/>
      <c r="LD47" s="72"/>
      <c r="LE47" s="72"/>
      <c r="LF47" s="72"/>
      <c r="LG47" s="72"/>
      <c r="LH47" s="72"/>
      <c r="LI47" s="72"/>
      <c r="LJ47" s="72"/>
      <c r="LK47" s="72"/>
      <c r="LL47" s="72"/>
      <c r="LM47" s="72"/>
      <c r="LN47" s="72"/>
      <c r="LO47" s="72"/>
      <c r="LP47" s="72"/>
      <c r="LQ47" s="72"/>
      <c r="LR47" s="72"/>
      <c r="LS47" s="72"/>
      <c r="LT47" s="72"/>
      <c r="LU47" s="72"/>
      <c r="LV47" s="72"/>
      <c r="LW47" s="72"/>
      <c r="LX47" s="72"/>
      <c r="LY47" s="72"/>
      <c r="LZ47" s="72"/>
      <c r="MA47" s="72"/>
      <c r="MB47" s="72"/>
      <c r="MC47" s="72"/>
      <c r="MD47" s="72"/>
      <c r="ME47" s="72"/>
      <c r="MF47" s="72"/>
      <c r="MG47" s="72"/>
      <c r="MH47" s="72"/>
      <c r="MI47" s="72"/>
      <c r="MJ47" s="72"/>
      <c r="MK47" s="72"/>
      <c r="ML47" s="72"/>
      <c r="MM47" s="72"/>
      <c r="MN47" s="72"/>
      <c r="MO47" s="72"/>
      <c r="MP47" s="72"/>
      <c r="MQ47" s="72"/>
      <c r="MR47" s="72"/>
      <c r="MS47" s="72"/>
      <c r="MT47" s="72"/>
      <c r="MU47" s="72"/>
      <c r="MV47" s="72"/>
      <c r="MW47" s="72"/>
      <c r="MX47" s="72"/>
      <c r="MY47" s="72"/>
      <c r="MZ47" s="72"/>
      <c r="NA47" s="72"/>
      <c r="NB47" s="72"/>
      <c r="NC47" s="72"/>
      <c r="ND47" s="72"/>
      <c r="NE47" s="72"/>
      <c r="NF47" s="72"/>
      <c r="NG47" s="72"/>
    </row>
    <row r="48" spans="1:387">
      <c r="A48" s="314"/>
      <c r="B48" s="314"/>
      <c r="C48" s="314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  <c r="IM48" s="72"/>
      <c r="IN48" s="72"/>
      <c r="IO48" s="72"/>
      <c r="IP48" s="72"/>
      <c r="IQ48" s="72"/>
      <c r="IR48" s="72"/>
      <c r="IS48" s="72"/>
      <c r="IT48" s="72"/>
      <c r="IU48" s="72"/>
      <c r="IV48" s="72"/>
      <c r="IW48" s="72"/>
      <c r="IX48" s="72"/>
      <c r="IY48" s="72"/>
      <c r="IZ48" s="72"/>
      <c r="JA48" s="72"/>
      <c r="JB48" s="72"/>
      <c r="JC48" s="72"/>
      <c r="JD48" s="72"/>
      <c r="JE48" s="72"/>
      <c r="JF48" s="72"/>
      <c r="JG48" s="72"/>
      <c r="JH48" s="72"/>
      <c r="JI48" s="72"/>
      <c r="JJ48" s="72"/>
      <c r="JK48" s="72"/>
      <c r="JL48" s="72"/>
      <c r="JM48" s="72"/>
      <c r="JN48" s="72"/>
      <c r="JO48" s="72"/>
      <c r="JP48" s="72"/>
      <c r="JQ48" s="72"/>
      <c r="JR48" s="72"/>
      <c r="JS48" s="72"/>
      <c r="JT48" s="72"/>
      <c r="JU48" s="72"/>
      <c r="JV48" s="72"/>
      <c r="JW48" s="72"/>
      <c r="JX48" s="72"/>
      <c r="JY48" s="72"/>
      <c r="JZ48" s="72"/>
      <c r="KA48" s="72"/>
      <c r="KB48" s="72"/>
      <c r="KC48" s="72"/>
      <c r="KD48" s="72"/>
      <c r="KE48" s="72"/>
      <c r="KF48" s="72"/>
      <c r="KG48" s="72"/>
      <c r="KH48" s="72"/>
      <c r="KI48" s="72"/>
      <c r="KJ48" s="72"/>
      <c r="KK48" s="72"/>
      <c r="KL48" s="72"/>
      <c r="KM48" s="72"/>
      <c r="KN48" s="72"/>
      <c r="KO48" s="72"/>
      <c r="KP48" s="72"/>
      <c r="KQ48" s="72"/>
      <c r="KR48" s="72"/>
      <c r="KS48" s="72"/>
      <c r="KT48" s="72"/>
      <c r="KU48" s="72"/>
      <c r="KV48" s="72"/>
      <c r="KW48" s="72"/>
      <c r="KX48" s="72"/>
      <c r="KY48" s="72"/>
      <c r="KZ48" s="72"/>
      <c r="LA48" s="72"/>
      <c r="LB48" s="72"/>
      <c r="LC48" s="72"/>
      <c r="LD48" s="72"/>
      <c r="LE48" s="72"/>
      <c r="LF48" s="72"/>
      <c r="LG48" s="72"/>
      <c r="LH48" s="72"/>
      <c r="LI48" s="72"/>
      <c r="LJ48" s="72"/>
      <c r="LK48" s="72"/>
      <c r="LL48" s="72"/>
      <c r="LM48" s="72"/>
      <c r="LN48" s="72"/>
      <c r="LO48" s="72"/>
      <c r="LP48" s="72"/>
      <c r="LQ48" s="72"/>
      <c r="LR48" s="72"/>
      <c r="LS48" s="72"/>
      <c r="LT48" s="72"/>
      <c r="LU48" s="72"/>
      <c r="LV48" s="72"/>
      <c r="LW48" s="72"/>
      <c r="LX48" s="72"/>
      <c r="LY48" s="72"/>
      <c r="LZ48" s="72"/>
      <c r="MA48" s="72"/>
      <c r="MB48" s="72"/>
      <c r="MC48" s="72"/>
      <c r="MD48" s="72"/>
      <c r="ME48" s="72"/>
      <c r="MF48" s="72"/>
      <c r="MG48" s="72"/>
      <c r="MH48" s="72"/>
      <c r="MI48" s="72"/>
      <c r="MJ48" s="72"/>
      <c r="MK48" s="72"/>
      <c r="ML48" s="72"/>
      <c r="MM48" s="72"/>
      <c r="MN48" s="72"/>
      <c r="MO48" s="72"/>
      <c r="MP48" s="72"/>
      <c r="MQ48" s="72"/>
      <c r="MR48" s="72"/>
      <c r="MS48" s="72"/>
      <c r="MT48" s="72"/>
      <c r="MU48" s="72"/>
      <c r="MV48" s="72"/>
      <c r="MW48" s="72"/>
      <c r="MX48" s="72"/>
      <c r="MY48" s="72"/>
      <c r="MZ48" s="72"/>
      <c r="NA48" s="72"/>
      <c r="NB48" s="72"/>
      <c r="NC48" s="72"/>
      <c r="ND48" s="72"/>
      <c r="NE48" s="72"/>
      <c r="NF48" s="72"/>
      <c r="NG48" s="72"/>
    </row>
    <row r="49" spans="1:371">
      <c r="A49" s="111">
        <v>1</v>
      </c>
      <c r="B49" s="103" t="s">
        <v>223</v>
      </c>
      <c r="C49" s="104" t="s">
        <v>224</v>
      </c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  <c r="IO49" s="72"/>
      <c r="IP49" s="72"/>
      <c r="IQ49" s="72"/>
      <c r="IR49" s="72"/>
      <c r="IS49" s="72"/>
      <c r="IT49" s="72"/>
      <c r="IU49" s="72"/>
      <c r="IV49" s="72"/>
      <c r="IW49" s="72"/>
      <c r="IX49" s="72"/>
      <c r="IY49" s="72"/>
      <c r="IZ49" s="72"/>
      <c r="JA49" s="72"/>
      <c r="JB49" s="72"/>
      <c r="JC49" s="72"/>
      <c r="JD49" s="72"/>
      <c r="JE49" s="72"/>
      <c r="JF49" s="72"/>
      <c r="JG49" s="72"/>
      <c r="JH49" s="72"/>
      <c r="JI49" s="72"/>
      <c r="JJ49" s="72"/>
      <c r="JK49" s="72"/>
      <c r="JL49" s="72"/>
      <c r="JM49" s="72"/>
      <c r="JN49" s="72"/>
      <c r="JO49" s="72"/>
      <c r="JP49" s="72"/>
      <c r="JQ49" s="72"/>
      <c r="JR49" s="72"/>
      <c r="JS49" s="72"/>
      <c r="JT49" s="72"/>
      <c r="JU49" s="72"/>
      <c r="JV49" s="72"/>
      <c r="JW49" s="72"/>
      <c r="JX49" s="72"/>
      <c r="JY49" s="72"/>
      <c r="JZ49" s="72"/>
      <c r="KA49" s="72"/>
      <c r="KB49" s="72"/>
      <c r="KC49" s="72"/>
      <c r="KD49" s="72"/>
      <c r="KE49" s="72"/>
      <c r="KF49" s="72"/>
      <c r="KG49" s="72"/>
      <c r="KH49" s="72"/>
      <c r="KI49" s="72"/>
      <c r="KJ49" s="72"/>
      <c r="KK49" s="72"/>
      <c r="KL49" s="72"/>
      <c r="KM49" s="72"/>
      <c r="KN49" s="72"/>
      <c r="KO49" s="72"/>
      <c r="KP49" s="72"/>
      <c r="KQ49" s="72"/>
      <c r="KR49" s="72"/>
      <c r="KS49" s="72"/>
      <c r="KT49" s="72"/>
      <c r="KU49" s="72"/>
      <c r="KV49" s="72"/>
      <c r="KW49" s="72"/>
      <c r="KX49" s="72"/>
      <c r="KY49" s="72"/>
      <c r="KZ49" s="72"/>
      <c r="LA49" s="72"/>
      <c r="LB49" s="72"/>
      <c r="LC49" s="72"/>
      <c r="LD49" s="72"/>
      <c r="LE49" s="72"/>
      <c r="LF49" s="72"/>
      <c r="LG49" s="72"/>
      <c r="LH49" s="72"/>
      <c r="LI49" s="72"/>
      <c r="LJ49" s="72"/>
      <c r="LK49" s="72"/>
      <c r="LL49" s="72"/>
      <c r="LM49" s="72"/>
      <c r="LN49" s="72"/>
      <c r="LO49" s="72"/>
      <c r="LP49" s="72"/>
      <c r="LQ49" s="72"/>
      <c r="LR49" s="72"/>
      <c r="LS49" s="72"/>
      <c r="LT49" s="72"/>
      <c r="LU49" s="72"/>
      <c r="LV49" s="72"/>
      <c r="LW49" s="72"/>
      <c r="LX49" s="72"/>
      <c r="LY49" s="72"/>
      <c r="LZ49" s="72"/>
      <c r="MA49" s="72"/>
      <c r="MB49" s="72"/>
      <c r="MC49" s="72"/>
      <c r="MD49" s="72"/>
      <c r="ME49" s="72"/>
      <c r="MF49" s="72"/>
      <c r="MG49" s="72"/>
      <c r="MH49" s="72"/>
      <c r="MI49" s="72"/>
      <c r="MJ49" s="72"/>
      <c r="MK49" s="72"/>
      <c r="ML49" s="72"/>
      <c r="MM49" s="72"/>
      <c r="MN49" s="72"/>
      <c r="MO49" s="72"/>
      <c r="MP49" s="72"/>
      <c r="MQ49" s="72"/>
      <c r="MR49" s="72"/>
      <c r="MS49" s="72"/>
      <c r="MT49" s="72"/>
      <c r="MU49" s="72"/>
      <c r="MV49" s="72"/>
      <c r="MW49" s="72"/>
      <c r="MX49" s="72"/>
      <c r="MY49" s="72"/>
      <c r="MZ49" s="72"/>
      <c r="NA49" s="72"/>
      <c r="NB49" s="72"/>
      <c r="NC49" s="72"/>
      <c r="ND49" s="72"/>
      <c r="NE49" s="72"/>
      <c r="NF49" s="72"/>
      <c r="NG49" s="72"/>
    </row>
    <row r="50" spans="1:371">
      <c r="A50" s="111">
        <v>2</v>
      </c>
      <c r="B50" s="103" t="s">
        <v>223</v>
      </c>
      <c r="C50" s="104" t="s">
        <v>225</v>
      </c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  <c r="IN50" s="72"/>
      <c r="IO50" s="72"/>
      <c r="IP50" s="72"/>
      <c r="IQ50" s="72"/>
      <c r="IR50" s="72"/>
      <c r="IS50" s="72"/>
      <c r="IT50" s="72"/>
      <c r="IU50" s="72"/>
      <c r="IV50" s="72"/>
      <c r="IW50" s="72"/>
      <c r="IX50" s="72"/>
      <c r="IY50" s="72"/>
      <c r="IZ50" s="72"/>
      <c r="JA50" s="72"/>
      <c r="JB50" s="72"/>
      <c r="JC50" s="72"/>
      <c r="JD50" s="72"/>
      <c r="JE50" s="72"/>
      <c r="JF50" s="72"/>
      <c r="JG50" s="72"/>
      <c r="JH50" s="72"/>
      <c r="JI50" s="72"/>
      <c r="JJ50" s="72"/>
      <c r="JK50" s="72"/>
      <c r="JL50" s="72"/>
      <c r="JM50" s="72"/>
      <c r="JN50" s="72"/>
      <c r="JO50" s="72"/>
      <c r="JP50" s="72"/>
      <c r="JQ50" s="72"/>
      <c r="JR50" s="72"/>
      <c r="JS50" s="72"/>
      <c r="JT50" s="72"/>
      <c r="JU50" s="72"/>
      <c r="JV50" s="72"/>
      <c r="JW50" s="72"/>
      <c r="JX50" s="72"/>
      <c r="JY50" s="72"/>
      <c r="JZ50" s="72"/>
      <c r="KA50" s="72"/>
      <c r="KB50" s="72"/>
      <c r="KC50" s="72"/>
      <c r="KD50" s="72"/>
      <c r="KE50" s="72"/>
      <c r="KF50" s="72"/>
      <c r="KG50" s="72"/>
      <c r="KH50" s="72"/>
      <c r="KI50" s="72"/>
      <c r="KJ50" s="72"/>
      <c r="KK50" s="72"/>
      <c r="KL50" s="72"/>
      <c r="KM50" s="72"/>
      <c r="KN50" s="72"/>
      <c r="KO50" s="72"/>
      <c r="KP50" s="72"/>
      <c r="KQ50" s="72"/>
      <c r="KR50" s="72"/>
      <c r="KS50" s="72"/>
      <c r="KT50" s="72"/>
      <c r="KU50" s="72"/>
      <c r="KV50" s="72"/>
      <c r="KW50" s="72"/>
      <c r="KX50" s="72"/>
      <c r="KY50" s="72"/>
      <c r="KZ50" s="72"/>
      <c r="LA50" s="72"/>
      <c r="LB50" s="72"/>
      <c r="LC50" s="72"/>
      <c r="LD50" s="72"/>
      <c r="LE50" s="72"/>
      <c r="LF50" s="72"/>
      <c r="LG50" s="72"/>
      <c r="LH50" s="72"/>
      <c r="LI50" s="72"/>
      <c r="LJ50" s="72"/>
      <c r="LK50" s="72"/>
      <c r="LL50" s="72"/>
      <c r="LM50" s="72"/>
      <c r="LN50" s="72"/>
      <c r="LO50" s="72"/>
      <c r="LP50" s="72"/>
      <c r="LQ50" s="72"/>
      <c r="LR50" s="72"/>
      <c r="LS50" s="72"/>
      <c r="LT50" s="72"/>
      <c r="LU50" s="72"/>
      <c r="LV50" s="72"/>
      <c r="LW50" s="72"/>
      <c r="LX50" s="72"/>
      <c r="LY50" s="72"/>
      <c r="LZ50" s="72"/>
      <c r="MA50" s="72"/>
      <c r="MB50" s="72"/>
      <c r="MC50" s="72"/>
      <c r="MD50" s="72"/>
      <c r="ME50" s="72"/>
      <c r="MF50" s="72"/>
      <c r="MG50" s="72"/>
      <c r="MH50" s="72"/>
      <c r="MI50" s="72"/>
      <c r="MJ50" s="72"/>
      <c r="MK50" s="72"/>
      <c r="ML50" s="72"/>
      <c r="MM50" s="72"/>
      <c r="MN50" s="72"/>
      <c r="MO50" s="72"/>
      <c r="MP50" s="72"/>
      <c r="MQ50" s="72"/>
      <c r="MR50" s="72"/>
      <c r="MS50" s="72"/>
      <c r="MT50" s="72"/>
      <c r="MU50" s="72"/>
      <c r="MV50" s="72"/>
      <c r="MW50" s="72"/>
      <c r="MX50" s="72"/>
      <c r="MY50" s="72"/>
      <c r="MZ50" s="72"/>
      <c r="NA50" s="72"/>
      <c r="NB50" s="72"/>
      <c r="NC50" s="72"/>
      <c r="ND50" s="72"/>
      <c r="NE50" s="72"/>
      <c r="NF50" s="72"/>
      <c r="NG50" s="72"/>
    </row>
    <row r="51" spans="1:371">
      <c r="A51" s="111">
        <v>3</v>
      </c>
      <c r="B51" s="103" t="s">
        <v>223</v>
      </c>
      <c r="C51" s="104" t="s">
        <v>226</v>
      </c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  <c r="IK51" s="72"/>
      <c r="IL51" s="72"/>
      <c r="IM51" s="72"/>
      <c r="IN51" s="72"/>
      <c r="IO51" s="72"/>
      <c r="IP51" s="72"/>
      <c r="IQ51" s="72"/>
      <c r="IR51" s="72"/>
      <c r="IS51" s="72"/>
      <c r="IT51" s="72"/>
      <c r="IU51" s="72"/>
      <c r="IV51" s="72"/>
      <c r="IW51" s="72"/>
      <c r="IX51" s="72"/>
      <c r="IY51" s="72"/>
      <c r="IZ51" s="72"/>
      <c r="JA51" s="72"/>
      <c r="JB51" s="72"/>
      <c r="JC51" s="72"/>
      <c r="JD51" s="72"/>
      <c r="JE51" s="72"/>
      <c r="JF51" s="72"/>
      <c r="JG51" s="72"/>
      <c r="JH51" s="72"/>
      <c r="JI51" s="72"/>
      <c r="JJ51" s="72"/>
      <c r="JK51" s="72"/>
      <c r="JL51" s="72"/>
      <c r="JM51" s="72"/>
      <c r="JN51" s="72"/>
      <c r="JO51" s="72"/>
      <c r="JP51" s="72"/>
      <c r="JQ51" s="72"/>
      <c r="JR51" s="72"/>
      <c r="JS51" s="72"/>
      <c r="JT51" s="72"/>
      <c r="JU51" s="72"/>
      <c r="JV51" s="72"/>
      <c r="JW51" s="72"/>
      <c r="JX51" s="72"/>
      <c r="JY51" s="72"/>
      <c r="JZ51" s="72"/>
      <c r="KA51" s="72"/>
      <c r="KB51" s="72"/>
      <c r="KC51" s="72"/>
      <c r="KD51" s="72"/>
      <c r="KE51" s="72"/>
      <c r="KF51" s="72"/>
      <c r="KG51" s="72"/>
      <c r="KH51" s="72"/>
      <c r="KI51" s="72"/>
      <c r="KJ51" s="72"/>
      <c r="KK51" s="72"/>
      <c r="KL51" s="72"/>
      <c r="KM51" s="72"/>
      <c r="KN51" s="72"/>
      <c r="KO51" s="72"/>
      <c r="KP51" s="72"/>
      <c r="KQ51" s="72"/>
      <c r="KR51" s="72"/>
      <c r="KS51" s="72"/>
      <c r="KT51" s="72"/>
      <c r="KU51" s="72"/>
      <c r="KV51" s="72"/>
      <c r="KW51" s="72"/>
      <c r="KX51" s="72"/>
      <c r="KY51" s="72"/>
      <c r="KZ51" s="72"/>
      <c r="LA51" s="72"/>
      <c r="LB51" s="72"/>
      <c r="LC51" s="72"/>
      <c r="LD51" s="72"/>
      <c r="LE51" s="72"/>
      <c r="LF51" s="72"/>
      <c r="LG51" s="72"/>
      <c r="LH51" s="72"/>
      <c r="LI51" s="72"/>
      <c r="LJ51" s="72"/>
      <c r="LK51" s="72"/>
      <c r="LL51" s="72"/>
      <c r="LM51" s="72"/>
      <c r="LN51" s="72"/>
      <c r="LO51" s="72"/>
      <c r="LP51" s="72"/>
      <c r="LQ51" s="72"/>
      <c r="LR51" s="72"/>
      <c r="LS51" s="72"/>
      <c r="LT51" s="72"/>
      <c r="LU51" s="72"/>
      <c r="LV51" s="72"/>
      <c r="LW51" s="72"/>
      <c r="LX51" s="72"/>
      <c r="LY51" s="72"/>
      <c r="LZ51" s="72"/>
      <c r="MA51" s="72"/>
      <c r="MB51" s="72"/>
      <c r="MC51" s="72"/>
      <c r="MD51" s="72"/>
      <c r="ME51" s="72"/>
      <c r="MF51" s="72"/>
      <c r="MG51" s="72"/>
      <c r="MH51" s="72"/>
      <c r="MI51" s="72"/>
      <c r="MJ51" s="72"/>
      <c r="MK51" s="72"/>
      <c r="ML51" s="72"/>
      <c r="MM51" s="72"/>
      <c r="MN51" s="72"/>
      <c r="MO51" s="72"/>
      <c r="MP51" s="72"/>
      <c r="MQ51" s="72"/>
      <c r="MR51" s="72"/>
      <c r="MS51" s="72"/>
      <c r="MT51" s="72"/>
      <c r="MU51" s="72"/>
      <c r="MV51" s="72"/>
      <c r="MW51" s="72"/>
      <c r="MX51" s="72"/>
      <c r="MY51" s="72"/>
      <c r="MZ51" s="72"/>
      <c r="NA51" s="72"/>
      <c r="NB51" s="72"/>
      <c r="NC51" s="72"/>
      <c r="ND51" s="72"/>
      <c r="NE51" s="72"/>
      <c r="NF51" s="72"/>
      <c r="NG51" s="72"/>
    </row>
    <row r="52" spans="1:371">
      <c r="A52" s="111">
        <v>4</v>
      </c>
      <c r="B52" s="103" t="s">
        <v>223</v>
      </c>
      <c r="C52" s="104" t="s">
        <v>227</v>
      </c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2"/>
      <c r="JI52" s="72"/>
      <c r="JJ52" s="72"/>
      <c r="JK52" s="72"/>
      <c r="JL52" s="72"/>
      <c r="JM52" s="72"/>
      <c r="JN52" s="72"/>
      <c r="JO52" s="72"/>
      <c r="JP52" s="72"/>
      <c r="JQ52" s="72"/>
      <c r="JR52" s="72"/>
      <c r="JS52" s="72"/>
      <c r="JT52" s="72"/>
      <c r="JU52" s="72"/>
      <c r="JV52" s="72"/>
      <c r="JW52" s="72"/>
      <c r="JX52" s="72"/>
      <c r="JY52" s="72"/>
      <c r="JZ52" s="72"/>
      <c r="KA52" s="72"/>
      <c r="KB52" s="72"/>
      <c r="KC52" s="72"/>
      <c r="KD52" s="72"/>
      <c r="KE52" s="72"/>
      <c r="KF52" s="72"/>
      <c r="KG52" s="72"/>
      <c r="KH52" s="72"/>
      <c r="KI52" s="72"/>
      <c r="KJ52" s="72"/>
      <c r="KK52" s="72"/>
      <c r="KL52" s="72"/>
      <c r="KM52" s="72"/>
      <c r="KN52" s="72"/>
      <c r="KO52" s="72"/>
      <c r="KP52" s="72"/>
      <c r="KQ52" s="72"/>
      <c r="KR52" s="72"/>
      <c r="KS52" s="72"/>
      <c r="KT52" s="72"/>
      <c r="KU52" s="72"/>
      <c r="KV52" s="72"/>
      <c r="KW52" s="72"/>
      <c r="KX52" s="72"/>
      <c r="KY52" s="72"/>
      <c r="KZ52" s="72"/>
      <c r="LA52" s="72"/>
      <c r="LB52" s="72"/>
      <c r="LC52" s="72"/>
      <c r="LD52" s="72"/>
      <c r="LE52" s="72"/>
      <c r="LF52" s="72"/>
      <c r="LG52" s="72"/>
      <c r="LH52" s="72"/>
      <c r="LI52" s="72"/>
      <c r="LJ52" s="72"/>
      <c r="LK52" s="72"/>
      <c r="LL52" s="72"/>
      <c r="LM52" s="72"/>
      <c r="LN52" s="72"/>
      <c r="LO52" s="72"/>
      <c r="LP52" s="72"/>
      <c r="LQ52" s="72"/>
      <c r="LR52" s="72"/>
      <c r="LS52" s="72"/>
      <c r="LT52" s="72"/>
      <c r="LU52" s="72"/>
      <c r="LV52" s="72"/>
      <c r="LW52" s="72"/>
      <c r="LX52" s="72"/>
      <c r="LY52" s="72"/>
      <c r="LZ52" s="72"/>
      <c r="MA52" s="72"/>
      <c r="MB52" s="72"/>
      <c r="MC52" s="72"/>
      <c r="MD52" s="72"/>
      <c r="ME52" s="72"/>
      <c r="MF52" s="72"/>
      <c r="MG52" s="72"/>
      <c r="MH52" s="72"/>
      <c r="MI52" s="72"/>
      <c r="MJ52" s="72"/>
      <c r="MK52" s="72"/>
      <c r="ML52" s="72"/>
      <c r="MM52" s="72"/>
      <c r="MN52" s="72"/>
      <c r="MO52" s="72"/>
      <c r="MP52" s="72"/>
      <c r="MQ52" s="72"/>
      <c r="MR52" s="72"/>
      <c r="MS52" s="72"/>
      <c r="MT52" s="72"/>
      <c r="MU52" s="72"/>
      <c r="MV52" s="72"/>
      <c r="MW52" s="72"/>
      <c r="MX52" s="72"/>
      <c r="MY52" s="72"/>
      <c r="MZ52" s="72"/>
      <c r="NA52" s="72"/>
      <c r="NB52" s="72"/>
      <c r="NC52" s="72"/>
      <c r="ND52" s="72"/>
      <c r="NE52" s="72"/>
      <c r="NF52" s="72"/>
      <c r="NG52" s="72"/>
    </row>
    <row r="53" spans="1:371">
      <c r="A53" s="111">
        <v>5</v>
      </c>
      <c r="B53" s="103" t="s">
        <v>223</v>
      </c>
      <c r="C53" s="104" t="s">
        <v>228</v>
      </c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2"/>
      <c r="JI53" s="72"/>
      <c r="JJ53" s="72"/>
      <c r="JK53" s="72"/>
      <c r="JL53" s="72"/>
      <c r="JM53" s="72"/>
      <c r="JN53" s="72"/>
      <c r="JO53" s="72"/>
      <c r="JP53" s="72"/>
      <c r="JQ53" s="72"/>
      <c r="JR53" s="72"/>
      <c r="JS53" s="72"/>
      <c r="JT53" s="72"/>
      <c r="JU53" s="72"/>
      <c r="JV53" s="72"/>
      <c r="JW53" s="72"/>
      <c r="JX53" s="72"/>
      <c r="JY53" s="72"/>
      <c r="JZ53" s="72"/>
      <c r="KA53" s="72"/>
      <c r="KB53" s="72"/>
      <c r="KC53" s="72"/>
      <c r="KD53" s="72"/>
      <c r="KE53" s="72"/>
      <c r="KF53" s="72"/>
      <c r="KG53" s="72"/>
      <c r="KH53" s="72"/>
      <c r="KI53" s="72"/>
      <c r="KJ53" s="72"/>
      <c r="KK53" s="72"/>
      <c r="KL53" s="72"/>
      <c r="KM53" s="72"/>
      <c r="KN53" s="72"/>
      <c r="KO53" s="72"/>
      <c r="KP53" s="72"/>
      <c r="KQ53" s="72"/>
      <c r="KR53" s="72"/>
      <c r="KS53" s="72"/>
      <c r="KT53" s="72"/>
      <c r="KU53" s="72"/>
      <c r="KV53" s="72"/>
      <c r="KW53" s="72"/>
      <c r="KX53" s="72"/>
      <c r="KY53" s="72"/>
      <c r="KZ53" s="72"/>
      <c r="LA53" s="72"/>
      <c r="LB53" s="72"/>
      <c r="LC53" s="72"/>
      <c r="LD53" s="72"/>
      <c r="LE53" s="72"/>
      <c r="LF53" s="72"/>
      <c r="LG53" s="72"/>
      <c r="LH53" s="72"/>
      <c r="LI53" s="72"/>
      <c r="LJ53" s="72"/>
      <c r="LK53" s="72"/>
      <c r="LL53" s="72"/>
      <c r="LM53" s="72"/>
      <c r="LN53" s="72"/>
      <c r="LO53" s="72"/>
      <c r="LP53" s="72"/>
      <c r="LQ53" s="72"/>
      <c r="LR53" s="72"/>
      <c r="LS53" s="72"/>
      <c r="LT53" s="72"/>
      <c r="LU53" s="72"/>
      <c r="LV53" s="72"/>
      <c r="LW53" s="72"/>
      <c r="LX53" s="72"/>
      <c r="LY53" s="72"/>
      <c r="LZ53" s="72"/>
      <c r="MA53" s="72"/>
      <c r="MB53" s="72"/>
      <c r="MC53" s="72"/>
      <c r="MD53" s="72"/>
      <c r="ME53" s="72"/>
      <c r="MF53" s="72"/>
      <c r="MG53" s="72"/>
      <c r="MH53" s="72"/>
      <c r="MI53" s="72"/>
      <c r="MJ53" s="72"/>
      <c r="MK53" s="72"/>
      <c r="ML53" s="72"/>
      <c r="MM53" s="72"/>
      <c r="MN53" s="72"/>
      <c r="MO53" s="72"/>
      <c r="MP53" s="72"/>
      <c r="MQ53" s="72"/>
      <c r="MR53" s="72"/>
      <c r="MS53" s="72"/>
      <c r="MT53" s="72"/>
      <c r="MU53" s="72"/>
      <c r="MV53" s="72"/>
      <c r="MW53" s="72"/>
      <c r="MX53" s="72"/>
      <c r="MY53" s="72"/>
      <c r="MZ53" s="72"/>
      <c r="NA53" s="72"/>
      <c r="NB53" s="72"/>
      <c r="NC53" s="72"/>
      <c r="ND53" s="72"/>
      <c r="NE53" s="72"/>
      <c r="NF53" s="72"/>
      <c r="NG53" s="72"/>
    </row>
    <row r="54" spans="1:371">
      <c r="A54" s="111">
        <v>6</v>
      </c>
      <c r="B54" s="103" t="s">
        <v>223</v>
      </c>
      <c r="C54" s="104" t="s">
        <v>229</v>
      </c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72"/>
      <c r="HN54" s="72"/>
      <c r="HO54" s="72"/>
      <c r="HP54" s="72"/>
      <c r="HQ54" s="72"/>
      <c r="HR54" s="72"/>
      <c r="HS54" s="72"/>
      <c r="HT54" s="72"/>
      <c r="HU54" s="72"/>
      <c r="HV54" s="72"/>
      <c r="HW54" s="72"/>
      <c r="HX54" s="72"/>
      <c r="HY54" s="72"/>
      <c r="HZ54" s="72"/>
      <c r="IA54" s="72"/>
      <c r="IB54" s="72"/>
      <c r="IC54" s="72"/>
      <c r="ID54" s="72"/>
      <c r="IE54" s="72"/>
      <c r="IF54" s="72"/>
      <c r="IG54" s="72"/>
      <c r="IH54" s="72"/>
      <c r="II54" s="72"/>
      <c r="IJ54" s="72"/>
      <c r="IK54" s="72"/>
      <c r="IL54" s="72"/>
      <c r="IM54" s="72"/>
      <c r="IN54" s="72"/>
      <c r="IO54" s="72"/>
      <c r="IP54" s="72"/>
      <c r="IQ54" s="72"/>
      <c r="IR54" s="72"/>
      <c r="IS54" s="72"/>
      <c r="IT54" s="72"/>
      <c r="IU54" s="72"/>
      <c r="IV54" s="72"/>
      <c r="IW54" s="72"/>
      <c r="IX54" s="72"/>
      <c r="IY54" s="72"/>
      <c r="IZ54" s="72"/>
      <c r="JA54" s="72"/>
      <c r="JB54" s="72"/>
      <c r="JC54" s="72"/>
      <c r="JD54" s="72"/>
      <c r="JE54" s="72"/>
      <c r="JF54" s="72"/>
      <c r="JG54" s="72"/>
      <c r="JH54" s="72"/>
      <c r="JI54" s="72"/>
      <c r="JJ54" s="72"/>
      <c r="JK54" s="72"/>
      <c r="JL54" s="72"/>
      <c r="JM54" s="72"/>
      <c r="JN54" s="72"/>
      <c r="JO54" s="72"/>
      <c r="JP54" s="72"/>
      <c r="JQ54" s="72"/>
      <c r="JR54" s="72"/>
      <c r="JS54" s="72"/>
      <c r="JT54" s="72"/>
      <c r="JU54" s="72"/>
      <c r="JV54" s="72"/>
      <c r="JW54" s="72"/>
      <c r="JX54" s="72"/>
      <c r="JY54" s="72"/>
      <c r="JZ54" s="72"/>
      <c r="KA54" s="72"/>
      <c r="KB54" s="72"/>
      <c r="KC54" s="72"/>
      <c r="KD54" s="72"/>
      <c r="KE54" s="72"/>
      <c r="KF54" s="72"/>
      <c r="KG54" s="72"/>
      <c r="KH54" s="72"/>
      <c r="KI54" s="72"/>
      <c r="KJ54" s="72"/>
      <c r="KK54" s="72"/>
      <c r="KL54" s="72"/>
      <c r="KM54" s="72"/>
      <c r="KN54" s="72"/>
      <c r="KO54" s="72"/>
      <c r="KP54" s="72"/>
      <c r="KQ54" s="72"/>
      <c r="KR54" s="72"/>
      <c r="KS54" s="72"/>
      <c r="KT54" s="72"/>
      <c r="KU54" s="72"/>
      <c r="KV54" s="72"/>
      <c r="KW54" s="72"/>
      <c r="KX54" s="72"/>
      <c r="KY54" s="72"/>
      <c r="KZ54" s="72"/>
      <c r="LA54" s="72"/>
      <c r="LB54" s="72"/>
      <c r="LC54" s="72"/>
      <c r="LD54" s="72"/>
      <c r="LE54" s="72"/>
      <c r="LF54" s="72"/>
      <c r="LG54" s="72"/>
      <c r="LH54" s="72"/>
      <c r="LI54" s="72"/>
      <c r="LJ54" s="72"/>
      <c r="LK54" s="72"/>
      <c r="LL54" s="72"/>
      <c r="LM54" s="72"/>
      <c r="LN54" s="72"/>
      <c r="LO54" s="72"/>
      <c r="LP54" s="72"/>
      <c r="LQ54" s="72"/>
      <c r="LR54" s="72"/>
      <c r="LS54" s="72"/>
      <c r="LT54" s="72"/>
      <c r="LU54" s="72"/>
      <c r="LV54" s="72"/>
      <c r="LW54" s="72"/>
      <c r="LX54" s="72"/>
      <c r="LY54" s="72"/>
      <c r="LZ54" s="72"/>
      <c r="MA54" s="72"/>
      <c r="MB54" s="72"/>
      <c r="MC54" s="72"/>
      <c r="MD54" s="72"/>
      <c r="ME54" s="72"/>
      <c r="MF54" s="72"/>
      <c r="MG54" s="72"/>
      <c r="MH54" s="72"/>
      <c r="MI54" s="72"/>
      <c r="MJ54" s="72"/>
      <c r="MK54" s="72"/>
      <c r="ML54" s="72"/>
      <c r="MM54" s="72"/>
      <c r="MN54" s="72"/>
      <c r="MO54" s="72"/>
      <c r="MP54" s="72"/>
      <c r="MQ54" s="72"/>
      <c r="MR54" s="72"/>
      <c r="MS54" s="72"/>
      <c r="MT54" s="72"/>
      <c r="MU54" s="72"/>
      <c r="MV54" s="72"/>
      <c r="MW54" s="72"/>
      <c r="MX54" s="72"/>
      <c r="MY54" s="72"/>
      <c r="MZ54" s="72"/>
      <c r="NA54" s="72"/>
      <c r="NB54" s="72"/>
      <c r="NC54" s="72"/>
      <c r="ND54" s="72"/>
      <c r="NE54" s="72"/>
      <c r="NF54" s="72"/>
      <c r="NG54" s="72"/>
    </row>
    <row r="55" spans="1:371">
      <c r="A55" s="111">
        <v>7</v>
      </c>
      <c r="B55" s="103" t="s">
        <v>223</v>
      </c>
      <c r="C55" s="104" t="s">
        <v>230</v>
      </c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2"/>
      <c r="GM55" s="72"/>
      <c r="GN55" s="72"/>
      <c r="GO55" s="72"/>
      <c r="GP55" s="72"/>
      <c r="GQ55" s="72"/>
      <c r="GR55" s="72"/>
      <c r="GS55" s="72"/>
      <c r="GT55" s="72"/>
      <c r="GU55" s="72"/>
      <c r="GV55" s="72"/>
      <c r="GW55" s="72"/>
      <c r="GX55" s="72"/>
      <c r="GY55" s="72"/>
      <c r="GZ55" s="72"/>
      <c r="HA55" s="72"/>
      <c r="HB55" s="72"/>
      <c r="HC55" s="72"/>
      <c r="HD55" s="72"/>
      <c r="HE55" s="72"/>
      <c r="HF55" s="72"/>
      <c r="HG55" s="72"/>
      <c r="HH55" s="72"/>
      <c r="HI55" s="72"/>
      <c r="HJ55" s="72"/>
      <c r="HK55" s="72"/>
      <c r="HL55" s="72"/>
      <c r="HM55" s="72"/>
      <c r="HN55" s="72"/>
      <c r="HO55" s="72"/>
      <c r="HP55" s="72"/>
      <c r="HQ55" s="72"/>
      <c r="HR55" s="72"/>
      <c r="HS55" s="72"/>
      <c r="HT55" s="72"/>
      <c r="HU55" s="72"/>
      <c r="HV55" s="72"/>
      <c r="HW55" s="72"/>
      <c r="HX55" s="72"/>
      <c r="HY55" s="72"/>
      <c r="HZ55" s="72"/>
      <c r="IA55" s="72"/>
      <c r="IB55" s="72"/>
      <c r="IC55" s="72"/>
      <c r="ID55" s="72"/>
      <c r="IE55" s="72"/>
      <c r="IF55" s="72"/>
      <c r="IG55" s="72"/>
      <c r="IH55" s="72"/>
      <c r="II55" s="72"/>
      <c r="IJ55" s="72"/>
      <c r="IK55" s="72"/>
      <c r="IL55" s="72"/>
      <c r="IM55" s="72"/>
      <c r="IN55" s="72"/>
      <c r="IO55" s="72"/>
      <c r="IP55" s="72"/>
      <c r="IQ55" s="72"/>
      <c r="IR55" s="72"/>
      <c r="IS55" s="72"/>
      <c r="IT55" s="72"/>
      <c r="IU55" s="72"/>
      <c r="IV55" s="72"/>
      <c r="IW55" s="72"/>
      <c r="IX55" s="72"/>
      <c r="IY55" s="72"/>
      <c r="IZ55" s="72"/>
      <c r="JA55" s="72"/>
      <c r="JB55" s="72"/>
      <c r="JC55" s="72"/>
      <c r="JD55" s="72"/>
      <c r="JE55" s="72"/>
      <c r="JF55" s="72"/>
      <c r="JG55" s="72"/>
      <c r="JH55" s="72"/>
      <c r="JI55" s="72"/>
      <c r="JJ55" s="72"/>
      <c r="JK55" s="72"/>
      <c r="JL55" s="72"/>
      <c r="JM55" s="72"/>
      <c r="JN55" s="72"/>
      <c r="JO55" s="72"/>
      <c r="JP55" s="72"/>
      <c r="JQ55" s="72"/>
      <c r="JR55" s="72"/>
      <c r="JS55" s="72"/>
      <c r="JT55" s="72"/>
      <c r="JU55" s="72"/>
      <c r="JV55" s="72"/>
      <c r="JW55" s="72"/>
      <c r="JX55" s="72"/>
      <c r="JY55" s="72"/>
      <c r="JZ55" s="72"/>
      <c r="KA55" s="72"/>
      <c r="KB55" s="72"/>
      <c r="KC55" s="72"/>
      <c r="KD55" s="72"/>
      <c r="KE55" s="72"/>
      <c r="KF55" s="72"/>
      <c r="KG55" s="72"/>
      <c r="KH55" s="72"/>
      <c r="KI55" s="72"/>
      <c r="KJ55" s="72"/>
      <c r="KK55" s="72"/>
      <c r="KL55" s="72"/>
      <c r="KM55" s="72"/>
      <c r="KN55" s="72"/>
      <c r="KO55" s="72"/>
      <c r="KP55" s="72"/>
      <c r="KQ55" s="72"/>
      <c r="KR55" s="72"/>
      <c r="KS55" s="72"/>
      <c r="KT55" s="72"/>
      <c r="KU55" s="72"/>
      <c r="KV55" s="72"/>
      <c r="KW55" s="72"/>
      <c r="KX55" s="72"/>
      <c r="KY55" s="72"/>
      <c r="KZ55" s="72"/>
      <c r="LA55" s="72"/>
      <c r="LB55" s="72"/>
      <c r="LC55" s="72"/>
      <c r="LD55" s="72"/>
      <c r="LE55" s="72"/>
      <c r="LF55" s="72"/>
      <c r="LG55" s="72"/>
      <c r="LH55" s="72"/>
      <c r="LI55" s="72"/>
      <c r="LJ55" s="72"/>
      <c r="LK55" s="72"/>
      <c r="LL55" s="72"/>
      <c r="LM55" s="72"/>
      <c r="LN55" s="72"/>
      <c r="LO55" s="72"/>
      <c r="LP55" s="72"/>
      <c r="LQ55" s="72"/>
      <c r="LR55" s="72"/>
      <c r="LS55" s="72"/>
      <c r="LT55" s="72"/>
      <c r="LU55" s="72"/>
      <c r="LV55" s="72"/>
      <c r="LW55" s="72"/>
      <c r="LX55" s="72"/>
      <c r="LY55" s="72"/>
      <c r="LZ55" s="72"/>
      <c r="MA55" s="72"/>
      <c r="MB55" s="72"/>
      <c r="MC55" s="72"/>
      <c r="MD55" s="72"/>
      <c r="ME55" s="72"/>
      <c r="MF55" s="72"/>
      <c r="MG55" s="72"/>
      <c r="MH55" s="72"/>
      <c r="MI55" s="72"/>
      <c r="MJ55" s="72"/>
      <c r="MK55" s="72"/>
      <c r="ML55" s="72"/>
      <c r="MM55" s="72"/>
      <c r="MN55" s="72"/>
      <c r="MO55" s="72"/>
      <c r="MP55" s="72"/>
      <c r="MQ55" s="72"/>
      <c r="MR55" s="72"/>
      <c r="MS55" s="72"/>
      <c r="MT55" s="72"/>
      <c r="MU55" s="72"/>
      <c r="MV55" s="72"/>
      <c r="MW55" s="72"/>
      <c r="MX55" s="72"/>
      <c r="MY55" s="72"/>
      <c r="MZ55" s="72"/>
      <c r="NA55" s="72"/>
      <c r="NB55" s="72"/>
      <c r="NC55" s="72"/>
      <c r="ND55" s="72"/>
      <c r="NE55" s="72"/>
      <c r="NF55" s="72"/>
      <c r="NG55" s="72"/>
    </row>
    <row r="56" spans="1:371">
      <c r="A56" s="111">
        <v>8</v>
      </c>
      <c r="B56" s="103" t="s">
        <v>223</v>
      </c>
      <c r="C56" s="104" t="s">
        <v>231</v>
      </c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2"/>
      <c r="GM56" s="72"/>
      <c r="GN56" s="72"/>
      <c r="GO56" s="72"/>
      <c r="GP56" s="72"/>
      <c r="GQ56" s="72"/>
      <c r="GR56" s="72"/>
      <c r="GS56" s="72"/>
      <c r="GT56" s="72"/>
      <c r="GU56" s="72"/>
      <c r="GV56" s="72"/>
      <c r="GW56" s="72"/>
      <c r="GX56" s="72"/>
      <c r="GY56" s="72"/>
      <c r="GZ56" s="72"/>
      <c r="HA56" s="72"/>
      <c r="HB56" s="72"/>
      <c r="HC56" s="72"/>
      <c r="HD56" s="72"/>
      <c r="HE56" s="72"/>
      <c r="HF56" s="72"/>
      <c r="HG56" s="72"/>
      <c r="HH56" s="72"/>
      <c r="HI56" s="72"/>
      <c r="HJ56" s="72"/>
      <c r="HK56" s="72"/>
      <c r="HL56" s="72"/>
      <c r="HM56" s="72"/>
      <c r="HN56" s="72"/>
      <c r="HO56" s="72"/>
      <c r="HP56" s="72"/>
      <c r="HQ56" s="72"/>
      <c r="HR56" s="72"/>
      <c r="HS56" s="72"/>
      <c r="HT56" s="72"/>
      <c r="HU56" s="72"/>
      <c r="HV56" s="72"/>
      <c r="HW56" s="72"/>
      <c r="HX56" s="72"/>
      <c r="HY56" s="72"/>
      <c r="HZ56" s="72"/>
      <c r="IA56" s="72"/>
      <c r="IB56" s="72"/>
      <c r="IC56" s="72"/>
      <c r="ID56" s="72"/>
      <c r="IE56" s="72"/>
      <c r="IF56" s="72"/>
      <c r="IG56" s="72"/>
      <c r="IH56" s="72"/>
      <c r="II56" s="72"/>
      <c r="IJ56" s="72"/>
      <c r="IK56" s="72"/>
      <c r="IL56" s="72"/>
      <c r="IM56" s="72"/>
      <c r="IN56" s="72"/>
      <c r="IO56" s="72"/>
      <c r="IP56" s="72"/>
      <c r="IQ56" s="72"/>
      <c r="IR56" s="72"/>
      <c r="IS56" s="72"/>
      <c r="IT56" s="72"/>
      <c r="IU56" s="72"/>
      <c r="IV56" s="72"/>
      <c r="IW56" s="72"/>
      <c r="IX56" s="72"/>
      <c r="IY56" s="72"/>
      <c r="IZ56" s="72"/>
      <c r="JA56" s="72"/>
      <c r="JB56" s="72"/>
      <c r="JC56" s="72"/>
      <c r="JD56" s="72"/>
      <c r="JE56" s="72"/>
      <c r="JF56" s="72"/>
      <c r="JG56" s="72"/>
      <c r="JH56" s="72"/>
      <c r="JI56" s="72"/>
      <c r="JJ56" s="72"/>
      <c r="JK56" s="72"/>
      <c r="JL56" s="72"/>
      <c r="JM56" s="72"/>
      <c r="JN56" s="72"/>
      <c r="JO56" s="72"/>
      <c r="JP56" s="72"/>
      <c r="JQ56" s="72"/>
      <c r="JR56" s="72"/>
      <c r="JS56" s="72"/>
      <c r="JT56" s="72"/>
      <c r="JU56" s="72"/>
      <c r="JV56" s="72"/>
      <c r="JW56" s="72"/>
      <c r="JX56" s="72"/>
      <c r="JY56" s="72"/>
      <c r="JZ56" s="72"/>
      <c r="KA56" s="72"/>
      <c r="KB56" s="72"/>
      <c r="KC56" s="72"/>
      <c r="KD56" s="72"/>
      <c r="KE56" s="72"/>
      <c r="KF56" s="72"/>
      <c r="KG56" s="72"/>
      <c r="KH56" s="72"/>
      <c r="KI56" s="72"/>
      <c r="KJ56" s="72"/>
      <c r="KK56" s="72"/>
      <c r="KL56" s="72"/>
      <c r="KM56" s="72"/>
      <c r="KN56" s="72"/>
      <c r="KO56" s="72"/>
      <c r="KP56" s="72"/>
      <c r="KQ56" s="72"/>
      <c r="KR56" s="72"/>
      <c r="KS56" s="72"/>
      <c r="KT56" s="72"/>
      <c r="KU56" s="72"/>
      <c r="KV56" s="72"/>
      <c r="KW56" s="72"/>
      <c r="KX56" s="72"/>
      <c r="KY56" s="72"/>
      <c r="KZ56" s="72"/>
      <c r="LA56" s="72"/>
      <c r="LB56" s="72"/>
      <c r="LC56" s="72"/>
      <c r="LD56" s="72"/>
      <c r="LE56" s="72"/>
      <c r="LF56" s="72"/>
      <c r="LG56" s="72"/>
      <c r="LH56" s="72"/>
      <c r="LI56" s="72"/>
      <c r="LJ56" s="72"/>
      <c r="LK56" s="72"/>
      <c r="LL56" s="72"/>
      <c r="LM56" s="72"/>
      <c r="LN56" s="72"/>
      <c r="LO56" s="72"/>
      <c r="LP56" s="72"/>
      <c r="LQ56" s="72"/>
      <c r="LR56" s="72"/>
      <c r="LS56" s="72"/>
      <c r="LT56" s="72"/>
      <c r="LU56" s="72"/>
      <c r="LV56" s="72"/>
      <c r="LW56" s="72"/>
      <c r="LX56" s="72"/>
      <c r="LY56" s="72"/>
      <c r="LZ56" s="72"/>
      <c r="MA56" s="72"/>
      <c r="MB56" s="72"/>
      <c r="MC56" s="72"/>
      <c r="MD56" s="72"/>
      <c r="ME56" s="72"/>
      <c r="MF56" s="72"/>
      <c r="MG56" s="72"/>
      <c r="MH56" s="72"/>
      <c r="MI56" s="72"/>
      <c r="MJ56" s="72"/>
      <c r="MK56" s="72"/>
      <c r="ML56" s="72"/>
      <c r="MM56" s="72"/>
      <c r="MN56" s="72"/>
      <c r="MO56" s="72"/>
      <c r="MP56" s="72"/>
      <c r="MQ56" s="72"/>
      <c r="MR56" s="72"/>
      <c r="MS56" s="72"/>
      <c r="MT56" s="72"/>
      <c r="MU56" s="72"/>
      <c r="MV56" s="72"/>
      <c r="MW56" s="72"/>
      <c r="MX56" s="72"/>
      <c r="MY56" s="72"/>
      <c r="MZ56" s="72"/>
      <c r="NA56" s="72"/>
      <c r="NB56" s="72"/>
      <c r="NC56" s="72"/>
      <c r="ND56" s="72"/>
      <c r="NE56" s="72"/>
      <c r="NF56" s="72"/>
      <c r="NG56" s="72"/>
    </row>
    <row r="57" spans="1:371">
      <c r="A57" s="111">
        <v>9</v>
      </c>
      <c r="B57" s="103" t="s">
        <v>223</v>
      </c>
      <c r="C57" s="104" t="s">
        <v>232</v>
      </c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2"/>
      <c r="GM57" s="72"/>
      <c r="GN57" s="72"/>
      <c r="GO57" s="72"/>
      <c r="GP57" s="72"/>
      <c r="GQ57" s="72"/>
      <c r="GR57" s="72"/>
      <c r="GS57" s="72"/>
      <c r="GT57" s="72"/>
      <c r="GU57" s="72"/>
      <c r="GV57" s="72"/>
      <c r="GW57" s="72"/>
      <c r="GX57" s="72"/>
      <c r="GY57" s="72"/>
      <c r="GZ57" s="72"/>
      <c r="HA57" s="72"/>
      <c r="HB57" s="72"/>
      <c r="HC57" s="72"/>
      <c r="HD57" s="72"/>
      <c r="HE57" s="72"/>
      <c r="HF57" s="72"/>
      <c r="HG57" s="72"/>
      <c r="HH57" s="72"/>
      <c r="HI57" s="72"/>
      <c r="HJ57" s="72"/>
      <c r="HK57" s="72"/>
      <c r="HL57" s="72"/>
      <c r="HM57" s="72"/>
      <c r="HN57" s="72"/>
      <c r="HO57" s="72"/>
      <c r="HP57" s="72"/>
      <c r="HQ57" s="72"/>
      <c r="HR57" s="72"/>
      <c r="HS57" s="72"/>
      <c r="HT57" s="72"/>
      <c r="HU57" s="72"/>
      <c r="HV57" s="72"/>
      <c r="HW57" s="72"/>
      <c r="HX57" s="72"/>
      <c r="HY57" s="72"/>
      <c r="HZ57" s="72"/>
      <c r="IA57" s="72"/>
      <c r="IB57" s="72"/>
      <c r="IC57" s="72"/>
      <c r="ID57" s="72"/>
      <c r="IE57" s="72"/>
      <c r="IF57" s="72"/>
      <c r="IG57" s="72"/>
      <c r="IH57" s="72"/>
      <c r="II57" s="72"/>
      <c r="IJ57" s="72"/>
      <c r="IK57" s="72"/>
      <c r="IL57" s="72"/>
      <c r="IM57" s="72"/>
      <c r="IN57" s="72"/>
      <c r="IO57" s="72"/>
      <c r="IP57" s="72"/>
      <c r="IQ57" s="72"/>
      <c r="IR57" s="72"/>
      <c r="IS57" s="72"/>
      <c r="IT57" s="72"/>
      <c r="IU57" s="72"/>
      <c r="IV57" s="72"/>
      <c r="IW57" s="72"/>
      <c r="IX57" s="72"/>
      <c r="IY57" s="72"/>
      <c r="IZ57" s="72"/>
      <c r="JA57" s="72"/>
      <c r="JB57" s="72"/>
      <c r="JC57" s="72"/>
      <c r="JD57" s="72"/>
      <c r="JE57" s="72"/>
      <c r="JF57" s="72"/>
      <c r="JG57" s="72"/>
      <c r="JH57" s="72"/>
      <c r="JI57" s="72"/>
      <c r="JJ57" s="72"/>
      <c r="JK57" s="72"/>
      <c r="JL57" s="72"/>
      <c r="JM57" s="72"/>
      <c r="JN57" s="72"/>
      <c r="JO57" s="72"/>
      <c r="JP57" s="72"/>
      <c r="JQ57" s="72"/>
      <c r="JR57" s="72"/>
      <c r="JS57" s="72"/>
      <c r="JT57" s="72"/>
      <c r="JU57" s="72"/>
      <c r="JV57" s="72"/>
      <c r="JW57" s="72"/>
      <c r="JX57" s="72"/>
      <c r="JY57" s="72"/>
      <c r="JZ57" s="72"/>
      <c r="KA57" s="72"/>
      <c r="KB57" s="72"/>
      <c r="KC57" s="72"/>
      <c r="KD57" s="72"/>
      <c r="KE57" s="72"/>
      <c r="KF57" s="72"/>
      <c r="KG57" s="72"/>
      <c r="KH57" s="72"/>
      <c r="KI57" s="72"/>
      <c r="KJ57" s="72"/>
      <c r="KK57" s="72"/>
      <c r="KL57" s="72"/>
      <c r="KM57" s="72"/>
      <c r="KN57" s="72"/>
      <c r="KO57" s="72"/>
      <c r="KP57" s="72"/>
      <c r="KQ57" s="72"/>
      <c r="KR57" s="72"/>
      <c r="KS57" s="72"/>
      <c r="KT57" s="72"/>
      <c r="KU57" s="72"/>
      <c r="KV57" s="72"/>
      <c r="KW57" s="72"/>
      <c r="KX57" s="72"/>
      <c r="KY57" s="72"/>
      <c r="KZ57" s="72"/>
      <c r="LA57" s="72"/>
      <c r="LB57" s="72"/>
      <c r="LC57" s="72"/>
      <c r="LD57" s="72"/>
      <c r="LE57" s="72"/>
      <c r="LF57" s="72"/>
      <c r="LG57" s="72"/>
      <c r="LH57" s="72"/>
      <c r="LI57" s="72"/>
      <c r="LJ57" s="72"/>
      <c r="LK57" s="72"/>
      <c r="LL57" s="72"/>
      <c r="LM57" s="72"/>
      <c r="LN57" s="72"/>
      <c r="LO57" s="72"/>
      <c r="LP57" s="72"/>
      <c r="LQ57" s="72"/>
      <c r="LR57" s="72"/>
      <c r="LS57" s="72"/>
      <c r="LT57" s="72"/>
      <c r="LU57" s="72"/>
      <c r="LV57" s="72"/>
      <c r="LW57" s="72"/>
      <c r="LX57" s="72"/>
      <c r="LY57" s="72"/>
      <c r="LZ57" s="72"/>
      <c r="MA57" s="72"/>
      <c r="MB57" s="72"/>
      <c r="MC57" s="72"/>
      <c r="MD57" s="72"/>
      <c r="ME57" s="72"/>
      <c r="MF57" s="72"/>
      <c r="MG57" s="72"/>
      <c r="MH57" s="72"/>
      <c r="MI57" s="72"/>
      <c r="MJ57" s="72"/>
      <c r="MK57" s="72"/>
      <c r="ML57" s="72"/>
      <c r="MM57" s="72"/>
      <c r="MN57" s="72"/>
      <c r="MO57" s="72"/>
      <c r="MP57" s="72"/>
      <c r="MQ57" s="72"/>
      <c r="MR57" s="72"/>
      <c r="MS57" s="72"/>
      <c r="MT57" s="72"/>
      <c r="MU57" s="72"/>
      <c r="MV57" s="72"/>
      <c r="MW57" s="72"/>
      <c r="MX57" s="72"/>
      <c r="MY57" s="72"/>
      <c r="MZ57" s="72"/>
      <c r="NA57" s="72"/>
      <c r="NB57" s="72"/>
      <c r="NC57" s="72"/>
      <c r="ND57" s="72"/>
      <c r="NE57" s="72"/>
      <c r="NF57" s="72"/>
      <c r="NG57" s="72"/>
    </row>
    <row r="58" spans="1:371">
      <c r="A58" s="111">
        <v>10</v>
      </c>
      <c r="B58" s="103" t="s">
        <v>223</v>
      </c>
      <c r="C58" s="104" t="s">
        <v>233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2"/>
      <c r="GM58" s="72"/>
      <c r="GN58" s="72"/>
      <c r="GO58" s="72"/>
      <c r="GP58" s="72"/>
      <c r="GQ58" s="72"/>
      <c r="GR58" s="72"/>
      <c r="GS58" s="72"/>
      <c r="GT58" s="72"/>
      <c r="GU58" s="72"/>
      <c r="GV58" s="72"/>
      <c r="GW58" s="72"/>
      <c r="GX58" s="72"/>
      <c r="GY58" s="72"/>
      <c r="GZ58" s="72"/>
      <c r="HA58" s="72"/>
      <c r="HB58" s="72"/>
      <c r="HC58" s="72"/>
      <c r="HD58" s="72"/>
      <c r="HE58" s="72"/>
      <c r="HF58" s="72"/>
      <c r="HG58" s="72"/>
      <c r="HH58" s="72"/>
      <c r="HI58" s="72"/>
      <c r="HJ58" s="72"/>
      <c r="HK58" s="72"/>
      <c r="HL58" s="72"/>
      <c r="HM58" s="72"/>
      <c r="HN58" s="72"/>
      <c r="HO58" s="72"/>
      <c r="HP58" s="72"/>
      <c r="HQ58" s="72"/>
      <c r="HR58" s="72"/>
      <c r="HS58" s="72"/>
      <c r="HT58" s="72"/>
      <c r="HU58" s="72"/>
      <c r="HV58" s="72"/>
      <c r="HW58" s="72"/>
      <c r="HX58" s="72"/>
      <c r="HY58" s="72"/>
      <c r="HZ58" s="72"/>
      <c r="IA58" s="72"/>
      <c r="IB58" s="72"/>
      <c r="IC58" s="72"/>
      <c r="ID58" s="72"/>
      <c r="IE58" s="72"/>
      <c r="IF58" s="72"/>
      <c r="IG58" s="72"/>
      <c r="IH58" s="72"/>
      <c r="II58" s="72"/>
      <c r="IJ58" s="72"/>
      <c r="IK58" s="72"/>
      <c r="IL58" s="72"/>
      <c r="IM58" s="72"/>
      <c r="IN58" s="72"/>
      <c r="IO58" s="72"/>
      <c r="IP58" s="72"/>
      <c r="IQ58" s="72"/>
      <c r="IR58" s="72"/>
      <c r="IS58" s="72"/>
      <c r="IT58" s="72"/>
      <c r="IU58" s="72"/>
      <c r="IV58" s="72"/>
      <c r="IW58" s="72"/>
      <c r="IX58" s="72"/>
      <c r="IY58" s="72"/>
      <c r="IZ58" s="72"/>
      <c r="JA58" s="72"/>
      <c r="JB58" s="72"/>
      <c r="JC58" s="72"/>
      <c r="JD58" s="72"/>
      <c r="JE58" s="72"/>
      <c r="JF58" s="72"/>
      <c r="JG58" s="72"/>
      <c r="JH58" s="72"/>
      <c r="JI58" s="72"/>
      <c r="JJ58" s="72"/>
      <c r="JK58" s="72"/>
      <c r="JL58" s="72"/>
      <c r="JM58" s="72"/>
      <c r="JN58" s="72"/>
      <c r="JO58" s="72"/>
      <c r="JP58" s="72"/>
      <c r="JQ58" s="72"/>
      <c r="JR58" s="72"/>
      <c r="JS58" s="72"/>
      <c r="JT58" s="72"/>
      <c r="JU58" s="72"/>
      <c r="JV58" s="72"/>
      <c r="JW58" s="72"/>
      <c r="JX58" s="72"/>
      <c r="JY58" s="72"/>
      <c r="JZ58" s="72"/>
      <c r="KA58" s="72"/>
      <c r="KB58" s="72"/>
      <c r="KC58" s="72"/>
      <c r="KD58" s="72"/>
      <c r="KE58" s="72"/>
      <c r="KF58" s="72"/>
      <c r="KG58" s="72"/>
      <c r="KH58" s="72"/>
      <c r="KI58" s="72"/>
      <c r="KJ58" s="72"/>
      <c r="KK58" s="72"/>
      <c r="KL58" s="72"/>
      <c r="KM58" s="72"/>
      <c r="KN58" s="72"/>
      <c r="KO58" s="72"/>
      <c r="KP58" s="72"/>
      <c r="KQ58" s="72"/>
      <c r="KR58" s="72"/>
      <c r="KS58" s="72"/>
      <c r="KT58" s="72"/>
      <c r="KU58" s="72"/>
      <c r="KV58" s="72"/>
      <c r="KW58" s="72"/>
      <c r="KX58" s="72"/>
      <c r="KY58" s="72"/>
      <c r="KZ58" s="72"/>
      <c r="LA58" s="72"/>
      <c r="LB58" s="72"/>
      <c r="LC58" s="72"/>
      <c r="LD58" s="72"/>
      <c r="LE58" s="72"/>
      <c r="LF58" s="72"/>
      <c r="LG58" s="72"/>
      <c r="LH58" s="72"/>
      <c r="LI58" s="72"/>
      <c r="LJ58" s="72"/>
      <c r="LK58" s="72"/>
      <c r="LL58" s="72"/>
      <c r="LM58" s="72"/>
      <c r="LN58" s="72"/>
      <c r="LO58" s="72"/>
      <c r="LP58" s="72"/>
      <c r="LQ58" s="72"/>
      <c r="LR58" s="72"/>
      <c r="LS58" s="72"/>
      <c r="LT58" s="72"/>
      <c r="LU58" s="72"/>
      <c r="LV58" s="72"/>
      <c r="LW58" s="72"/>
      <c r="LX58" s="72"/>
      <c r="LY58" s="72"/>
      <c r="LZ58" s="72"/>
      <c r="MA58" s="72"/>
      <c r="MB58" s="72"/>
      <c r="MC58" s="72"/>
      <c r="MD58" s="72"/>
      <c r="ME58" s="72"/>
      <c r="MF58" s="72"/>
      <c r="MG58" s="72"/>
      <c r="MH58" s="72"/>
      <c r="MI58" s="72"/>
      <c r="MJ58" s="72"/>
      <c r="MK58" s="72"/>
      <c r="ML58" s="72"/>
      <c r="MM58" s="72"/>
      <c r="MN58" s="72"/>
      <c r="MO58" s="72"/>
      <c r="MP58" s="72"/>
      <c r="MQ58" s="72"/>
      <c r="MR58" s="72"/>
      <c r="MS58" s="72"/>
      <c r="MT58" s="72"/>
      <c r="MU58" s="72"/>
      <c r="MV58" s="72"/>
      <c r="MW58" s="72"/>
      <c r="MX58" s="72"/>
      <c r="MY58" s="72"/>
      <c r="MZ58" s="72"/>
      <c r="NA58" s="72"/>
      <c r="NB58" s="72"/>
      <c r="NC58" s="72"/>
      <c r="ND58" s="72"/>
      <c r="NE58" s="72"/>
      <c r="NF58" s="72"/>
      <c r="NG58" s="72"/>
    </row>
    <row r="59" spans="1:371">
      <c r="A59" s="111">
        <v>11</v>
      </c>
      <c r="B59" s="103" t="s">
        <v>223</v>
      </c>
      <c r="C59" s="104" t="s">
        <v>234</v>
      </c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2"/>
      <c r="CK59" s="72"/>
      <c r="CL59" s="72"/>
      <c r="CM59" s="72"/>
      <c r="CN59" s="72"/>
      <c r="CO59" s="72"/>
      <c r="CP59" s="72"/>
      <c r="CQ59" s="72"/>
      <c r="CR59" s="72"/>
      <c r="CS59" s="72"/>
      <c r="CT59" s="72"/>
      <c r="CU59" s="72"/>
      <c r="CV59" s="72"/>
      <c r="CW59" s="72"/>
      <c r="CX59" s="72"/>
      <c r="CY59" s="72"/>
      <c r="CZ59" s="72"/>
      <c r="DA59" s="72"/>
      <c r="DB59" s="72"/>
      <c r="DC59" s="72"/>
      <c r="DD59" s="72"/>
      <c r="DE59" s="72"/>
      <c r="DF59" s="72"/>
      <c r="DG59" s="72"/>
      <c r="DH59" s="72"/>
      <c r="DI59" s="72"/>
      <c r="DJ59" s="72"/>
      <c r="DK59" s="72"/>
      <c r="DL59" s="72"/>
      <c r="DM59" s="72"/>
      <c r="DN59" s="72"/>
      <c r="DO59" s="72"/>
      <c r="DP59" s="72"/>
      <c r="DQ59" s="72"/>
      <c r="DR59" s="72"/>
      <c r="DS59" s="72"/>
      <c r="DT59" s="72"/>
      <c r="DU59" s="72"/>
      <c r="DV59" s="72"/>
      <c r="DW59" s="72"/>
      <c r="DX59" s="72"/>
      <c r="DY59" s="72"/>
      <c r="DZ59" s="72"/>
      <c r="EA59" s="72"/>
      <c r="EB59" s="72"/>
      <c r="EC59" s="72"/>
      <c r="ED59" s="72"/>
      <c r="EE59" s="72"/>
      <c r="EF59" s="72"/>
      <c r="EG59" s="72"/>
      <c r="EH59" s="72"/>
      <c r="EI59" s="72"/>
      <c r="EJ59" s="72"/>
      <c r="EK59" s="72"/>
      <c r="EL59" s="72"/>
      <c r="EM59" s="72"/>
      <c r="EN59" s="72"/>
      <c r="EO59" s="72"/>
      <c r="EP59" s="72"/>
      <c r="EQ59" s="72"/>
      <c r="ER59" s="72"/>
      <c r="ES59" s="72"/>
      <c r="ET59" s="72"/>
      <c r="EU59" s="72"/>
      <c r="EV59" s="72"/>
      <c r="EW59" s="72"/>
      <c r="EX59" s="72"/>
      <c r="EY59" s="72"/>
      <c r="EZ59" s="72"/>
      <c r="FA59" s="72"/>
      <c r="FB59" s="72"/>
      <c r="FC59" s="72"/>
      <c r="FD59" s="72"/>
      <c r="FE59" s="72"/>
      <c r="FF59" s="72"/>
      <c r="FG59" s="72"/>
      <c r="FH59" s="72"/>
      <c r="FI59" s="72"/>
      <c r="FJ59" s="72"/>
      <c r="FK59" s="72"/>
      <c r="FL59" s="72"/>
      <c r="FM59" s="72"/>
      <c r="FN59" s="72"/>
      <c r="FO59" s="72"/>
      <c r="FP59" s="72"/>
      <c r="FQ59" s="72"/>
      <c r="FR59" s="72"/>
      <c r="FS59" s="72"/>
      <c r="FT59" s="72"/>
      <c r="FU59" s="72"/>
      <c r="FV59" s="72"/>
      <c r="FW59" s="72"/>
      <c r="FX59" s="72"/>
      <c r="FY59" s="72"/>
      <c r="FZ59" s="72"/>
      <c r="GA59" s="72"/>
      <c r="GB59" s="72"/>
      <c r="GC59" s="72"/>
      <c r="GD59" s="72"/>
      <c r="GE59" s="72"/>
      <c r="GF59" s="72"/>
      <c r="GG59" s="72"/>
      <c r="GH59" s="72"/>
      <c r="GI59" s="72"/>
      <c r="GJ59" s="72"/>
      <c r="GK59" s="72"/>
      <c r="GL59" s="72"/>
      <c r="GM59" s="72"/>
      <c r="GN59" s="72"/>
      <c r="GO59" s="72"/>
      <c r="GP59" s="72"/>
      <c r="GQ59" s="72"/>
      <c r="GR59" s="72"/>
      <c r="GS59" s="72"/>
      <c r="GT59" s="72"/>
      <c r="GU59" s="72"/>
      <c r="GV59" s="72"/>
      <c r="GW59" s="72"/>
      <c r="GX59" s="72"/>
      <c r="GY59" s="72"/>
      <c r="GZ59" s="72"/>
      <c r="HA59" s="72"/>
      <c r="HB59" s="72"/>
      <c r="HC59" s="72"/>
      <c r="HD59" s="72"/>
      <c r="HE59" s="72"/>
      <c r="HF59" s="72"/>
      <c r="HG59" s="72"/>
      <c r="HH59" s="72"/>
      <c r="HI59" s="72"/>
      <c r="HJ59" s="72"/>
      <c r="HK59" s="72"/>
      <c r="HL59" s="72"/>
      <c r="HM59" s="72"/>
      <c r="HN59" s="72"/>
      <c r="HO59" s="72"/>
      <c r="HP59" s="72"/>
      <c r="HQ59" s="72"/>
      <c r="HR59" s="72"/>
      <c r="HS59" s="72"/>
      <c r="HT59" s="72"/>
      <c r="HU59" s="72"/>
      <c r="HV59" s="72"/>
      <c r="HW59" s="72"/>
      <c r="HX59" s="72"/>
      <c r="HY59" s="72"/>
      <c r="HZ59" s="72"/>
      <c r="IA59" s="72"/>
      <c r="IB59" s="72"/>
      <c r="IC59" s="72"/>
      <c r="ID59" s="72"/>
      <c r="IE59" s="72"/>
      <c r="IF59" s="72"/>
      <c r="IG59" s="72"/>
      <c r="IH59" s="72"/>
      <c r="II59" s="72"/>
      <c r="IJ59" s="72"/>
      <c r="IK59" s="72"/>
      <c r="IL59" s="72"/>
      <c r="IM59" s="72"/>
      <c r="IN59" s="72"/>
      <c r="IO59" s="72"/>
      <c r="IP59" s="72"/>
      <c r="IQ59" s="72"/>
      <c r="IR59" s="72"/>
      <c r="IS59" s="72"/>
      <c r="IT59" s="72"/>
      <c r="IU59" s="72"/>
      <c r="IV59" s="72"/>
      <c r="IW59" s="72"/>
      <c r="IX59" s="72"/>
      <c r="IY59" s="72"/>
      <c r="IZ59" s="72"/>
      <c r="JA59" s="72"/>
      <c r="JB59" s="72"/>
      <c r="JC59" s="72"/>
      <c r="JD59" s="72"/>
      <c r="JE59" s="72"/>
      <c r="JF59" s="72"/>
      <c r="JG59" s="72"/>
      <c r="JH59" s="72"/>
      <c r="JI59" s="72"/>
      <c r="JJ59" s="72"/>
      <c r="JK59" s="72"/>
      <c r="JL59" s="72"/>
      <c r="JM59" s="72"/>
      <c r="JN59" s="72"/>
      <c r="JO59" s="72"/>
      <c r="JP59" s="72"/>
      <c r="JQ59" s="72"/>
      <c r="JR59" s="72"/>
      <c r="JS59" s="72"/>
      <c r="JT59" s="72"/>
      <c r="JU59" s="72"/>
      <c r="JV59" s="72"/>
      <c r="JW59" s="72"/>
      <c r="JX59" s="72"/>
      <c r="JY59" s="72"/>
      <c r="JZ59" s="72"/>
      <c r="KA59" s="72"/>
      <c r="KB59" s="72"/>
      <c r="KC59" s="72"/>
      <c r="KD59" s="72"/>
      <c r="KE59" s="72"/>
      <c r="KF59" s="72"/>
      <c r="KG59" s="72"/>
      <c r="KH59" s="72"/>
      <c r="KI59" s="72"/>
      <c r="KJ59" s="72"/>
      <c r="KK59" s="72"/>
      <c r="KL59" s="72"/>
      <c r="KM59" s="72"/>
      <c r="KN59" s="72"/>
      <c r="KO59" s="72"/>
      <c r="KP59" s="72"/>
      <c r="KQ59" s="72"/>
      <c r="KR59" s="72"/>
      <c r="KS59" s="72"/>
      <c r="KT59" s="72"/>
      <c r="KU59" s="72"/>
      <c r="KV59" s="72"/>
      <c r="KW59" s="72"/>
      <c r="KX59" s="72"/>
      <c r="KY59" s="72"/>
      <c r="KZ59" s="72"/>
      <c r="LA59" s="72"/>
      <c r="LB59" s="72"/>
      <c r="LC59" s="72"/>
      <c r="LD59" s="72"/>
      <c r="LE59" s="72"/>
      <c r="LF59" s="72"/>
      <c r="LG59" s="72"/>
      <c r="LH59" s="72"/>
      <c r="LI59" s="72"/>
      <c r="LJ59" s="72"/>
      <c r="LK59" s="72"/>
      <c r="LL59" s="72"/>
      <c r="LM59" s="72"/>
      <c r="LN59" s="72"/>
      <c r="LO59" s="72"/>
      <c r="LP59" s="72"/>
      <c r="LQ59" s="72"/>
      <c r="LR59" s="72"/>
      <c r="LS59" s="72"/>
      <c r="LT59" s="72"/>
      <c r="LU59" s="72"/>
      <c r="LV59" s="72"/>
      <c r="LW59" s="72"/>
      <c r="LX59" s="72"/>
      <c r="LY59" s="72"/>
      <c r="LZ59" s="72"/>
      <c r="MA59" s="72"/>
      <c r="MB59" s="72"/>
      <c r="MC59" s="72"/>
      <c r="MD59" s="72"/>
      <c r="ME59" s="72"/>
      <c r="MF59" s="72"/>
      <c r="MG59" s="72"/>
      <c r="MH59" s="72"/>
      <c r="MI59" s="72"/>
      <c r="MJ59" s="72"/>
      <c r="MK59" s="72"/>
      <c r="ML59" s="72"/>
      <c r="MM59" s="72"/>
      <c r="MN59" s="72"/>
      <c r="MO59" s="72"/>
      <c r="MP59" s="72"/>
      <c r="MQ59" s="72"/>
      <c r="MR59" s="72"/>
      <c r="MS59" s="72"/>
      <c r="MT59" s="72"/>
      <c r="MU59" s="72"/>
      <c r="MV59" s="72"/>
      <c r="MW59" s="72"/>
      <c r="MX59" s="72"/>
      <c r="MY59" s="72"/>
      <c r="MZ59" s="72"/>
      <c r="NA59" s="72"/>
      <c r="NB59" s="72"/>
      <c r="NC59" s="72"/>
      <c r="ND59" s="72"/>
      <c r="NE59" s="72"/>
      <c r="NF59" s="72"/>
      <c r="NG59" s="72"/>
    </row>
    <row r="60" spans="1:371">
      <c r="A60" s="111">
        <v>12</v>
      </c>
      <c r="B60" s="103" t="s">
        <v>223</v>
      </c>
      <c r="C60" s="104" t="s">
        <v>235</v>
      </c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2"/>
      <c r="GM60" s="72"/>
      <c r="GN60" s="72"/>
      <c r="GO60" s="72"/>
      <c r="GP60" s="72"/>
      <c r="GQ60" s="72"/>
      <c r="GR60" s="72"/>
      <c r="GS60" s="72"/>
      <c r="GT60" s="72"/>
      <c r="GU60" s="72"/>
      <c r="GV60" s="72"/>
      <c r="GW60" s="72"/>
      <c r="GX60" s="72"/>
      <c r="GY60" s="72"/>
      <c r="GZ60" s="72"/>
      <c r="HA60" s="72"/>
      <c r="HB60" s="72"/>
      <c r="HC60" s="72"/>
      <c r="HD60" s="72"/>
      <c r="HE60" s="72"/>
      <c r="HF60" s="72"/>
      <c r="HG60" s="72"/>
      <c r="HH60" s="72"/>
      <c r="HI60" s="72"/>
      <c r="HJ60" s="72"/>
      <c r="HK60" s="72"/>
      <c r="HL60" s="72"/>
      <c r="HM60" s="72"/>
      <c r="HN60" s="72"/>
      <c r="HO60" s="72"/>
      <c r="HP60" s="72"/>
      <c r="HQ60" s="72"/>
      <c r="HR60" s="72"/>
      <c r="HS60" s="72"/>
      <c r="HT60" s="72"/>
      <c r="HU60" s="72"/>
      <c r="HV60" s="72"/>
      <c r="HW60" s="72"/>
      <c r="HX60" s="72"/>
      <c r="HY60" s="72"/>
      <c r="HZ60" s="72"/>
      <c r="IA60" s="72"/>
      <c r="IB60" s="72"/>
      <c r="IC60" s="72"/>
      <c r="ID60" s="72"/>
      <c r="IE60" s="72"/>
      <c r="IF60" s="72"/>
      <c r="IG60" s="72"/>
      <c r="IH60" s="72"/>
      <c r="II60" s="72"/>
      <c r="IJ60" s="72"/>
      <c r="IK60" s="72"/>
      <c r="IL60" s="72"/>
      <c r="IM60" s="72"/>
      <c r="IN60" s="72"/>
      <c r="IO60" s="72"/>
      <c r="IP60" s="72"/>
      <c r="IQ60" s="72"/>
      <c r="IR60" s="72"/>
      <c r="IS60" s="72"/>
      <c r="IT60" s="72"/>
      <c r="IU60" s="72"/>
      <c r="IV60" s="72"/>
      <c r="IW60" s="72"/>
      <c r="IX60" s="72"/>
      <c r="IY60" s="72"/>
      <c r="IZ60" s="72"/>
      <c r="JA60" s="72"/>
      <c r="JB60" s="72"/>
      <c r="JC60" s="72"/>
      <c r="JD60" s="72"/>
      <c r="JE60" s="72"/>
      <c r="JF60" s="72"/>
      <c r="JG60" s="72"/>
      <c r="JH60" s="72"/>
      <c r="JI60" s="72"/>
      <c r="JJ60" s="72"/>
      <c r="JK60" s="72"/>
      <c r="JL60" s="72"/>
      <c r="JM60" s="72"/>
      <c r="JN60" s="72"/>
      <c r="JO60" s="72"/>
      <c r="JP60" s="72"/>
      <c r="JQ60" s="72"/>
      <c r="JR60" s="72"/>
      <c r="JS60" s="72"/>
      <c r="JT60" s="72"/>
      <c r="JU60" s="72"/>
      <c r="JV60" s="72"/>
      <c r="JW60" s="72"/>
      <c r="JX60" s="72"/>
      <c r="JY60" s="72"/>
      <c r="JZ60" s="72"/>
      <c r="KA60" s="72"/>
      <c r="KB60" s="72"/>
      <c r="KC60" s="72"/>
      <c r="KD60" s="72"/>
      <c r="KE60" s="72"/>
      <c r="KF60" s="72"/>
      <c r="KG60" s="72"/>
      <c r="KH60" s="72"/>
      <c r="KI60" s="72"/>
      <c r="KJ60" s="72"/>
      <c r="KK60" s="72"/>
      <c r="KL60" s="72"/>
      <c r="KM60" s="72"/>
      <c r="KN60" s="72"/>
      <c r="KO60" s="72"/>
      <c r="KP60" s="72"/>
      <c r="KQ60" s="72"/>
      <c r="KR60" s="72"/>
      <c r="KS60" s="72"/>
      <c r="KT60" s="72"/>
      <c r="KU60" s="72"/>
      <c r="KV60" s="72"/>
      <c r="KW60" s="72"/>
      <c r="KX60" s="72"/>
      <c r="KY60" s="72"/>
      <c r="KZ60" s="72"/>
      <c r="LA60" s="72"/>
      <c r="LB60" s="72"/>
      <c r="LC60" s="72"/>
      <c r="LD60" s="72"/>
      <c r="LE60" s="72"/>
      <c r="LF60" s="72"/>
      <c r="LG60" s="72"/>
      <c r="LH60" s="72"/>
      <c r="LI60" s="72"/>
      <c r="LJ60" s="72"/>
      <c r="LK60" s="72"/>
      <c r="LL60" s="72"/>
      <c r="LM60" s="72"/>
      <c r="LN60" s="72"/>
      <c r="LO60" s="72"/>
      <c r="LP60" s="72"/>
      <c r="LQ60" s="72"/>
      <c r="LR60" s="72"/>
      <c r="LS60" s="72"/>
      <c r="LT60" s="72"/>
      <c r="LU60" s="72"/>
      <c r="LV60" s="72"/>
      <c r="LW60" s="72"/>
      <c r="LX60" s="72"/>
      <c r="LY60" s="72"/>
      <c r="LZ60" s="72"/>
      <c r="MA60" s="72"/>
      <c r="MB60" s="72"/>
      <c r="MC60" s="72"/>
      <c r="MD60" s="72"/>
      <c r="ME60" s="72"/>
      <c r="MF60" s="72"/>
      <c r="MG60" s="72"/>
      <c r="MH60" s="72"/>
      <c r="MI60" s="72"/>
      <c r="MJ60" s="72"/>
      <c r="MK60" s="72"/>
      <c r="ML60" s="72"/>
      <c r="MM60" s="72"/>
      <c r="MN60" s="72"/>
      <c r="MO60" s="72"/>
      <c r="MP60" s="72"/>
      <c r="MQ60" s="72"/>
      <c r="MR60" s="72"/>
      <c r="MS60" s="72"/>
      <c r="MT60" s="72"/>
      <c r="MU60" s="72"/>
      <c r="MV60" s="72"/>
      <c r="MW60" s="72"/>
      <c r="MX60" s="72"/>
      <c r="MY60" s="72"/>
      <c r="MZ60" s="72"/>
      <c r="NA60" s="72"/>
      <c r="NB60" s="72"/>
      <c r="NC60" s="72"/>
      <c r="ND60" s="72"/>
      <c r="NE60" s="72"/>
      <c r="NF60" s="72"/>
      <c r="NG60" s="72"/>
    </row>
    <row r="61" spans="1:371">
      <c r="A61" s="111">
        <v>13</v>
      </c>
      <c r="B61" s="103" t="s">
        <v>223</v>
      </c>
      <c r="C61" s="104" t="s">
        <v>236</v>
      </c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2"/>
      <c r="GM61" s="72"/>
      <c r="GN61" s="72"/>
      <c r="GO61" s="72"/>
      <c r="GP61" s="72"/>
      <c r="GQ61" s="72"/>
      <c r="GR61" s="72"/>
      <c r="GS61" s="72"/>
      <c r="GT61" s="72"/>
      <c r="GU61" s="72"/>
      <c r="GV61" s="72"/>
      <c r="GW61" s="72"/>
      <c r="GX61" s="72"/>
      <c r="GY61" s="72"/>
      <c r="GZ61" s="72"/>
      <c r="HA61" s="72"/>
      <c r="HB61" s="72"/>
      <c r="HC61" s="72"/>
      <c r="HD61" s="72"/>
      <c r="HE61" s="72"/>
      <c r="HF61" s="72"/>
      <c r="HG61" s="72"/>
      <c r="HH61" s="72"/>
      <c r="HI61" s="72"/>
      <c r="HJ61" s="72"/>
      <c r="HK61" s="72"/>
      <c r="HL61" s="72"/>
      <c r="HM61" s="72"/>
      <c r="HN61" s="72"/>
      <c r="HO61" s="72"/>
      <c r="HP61" s="72"/>
      <c r="HQ61" s="72"/>
      <c r="HR61" s="72"/>
      <c r="HS61" s="72"/>
      <c r="HT61" s="72"/>
      <c r="HU61" s="72"/>
      <c r="HV61" s="72"/>
      <c r="HW61" s="72"/>
      <c r="HX61" s="72"/>
      <c r="HY61" s="72"/>
      <c r="HZ61" s="72"/>
      <c r="IA61" s="72"/>
      <c r="IB61" s="72"/>
      <c r="IC61" s="72"/>
      <c r="ID61" s="72"/>
      <c r="IE61" s="72"/>
      <c r="IF61" s="72"/>
      <c r="IG61" s="72"/>
      <c r="IH61" s="72"/>
      <c r="II61" s="72"/>
      <c r="IJ61" s="72"/>
      <c r="IK61" s="72"/>
      <c r="IL61" s="72"/>
      <c r="IM61" s="72"/>
      <c r="IN61" s="72"/>
      <c r="IO61" s="72"/>
      <c r="IP61" s="72"/>
      <c r="IQ61" s="72"/>
      <c r="IR61" s="72"/>
      <c r="IS61" s="72"/>
      <c r="IT61" s="72"/>
      <c r="IU61" s="72"/>
      <c r="IV61" s="72"/>
      <c r="IW61" s="72"/>
      <c r="IX61" s="72"/>
      <c r="IY61" s="72"/>
      <c r="IZ61" s="72"/>
      <c r="JA61" s="72"/>
      <c r="JB61" s="72"/>
      <c r="JC61" s="72"/>
      <c r="JD61" s="72"/>
      <c r="JE61" s="72"/>
      <c r="JF61" s="72"/>
      <c r="JG61" s="72"/>
      <c r="JH61" s="72"/>
      <c r="JI61" s="72"/>
      <c r="JJ61" s="72"/>
      <c r="JK61" s="72"/>
      <c r="JL61" s="72"/>
      <c r="JM61" s="72"/>
      <c r="JN61" s="72"/>
      <c r="JO61" s="72"/>
      <c r="JP61" s="72"/>
      <c r="JQ61" s="72"/>
      <c r="JR61" s="72"/>
      <c r="JS61" s="72"/>
      <c r="JT61" s="72"/>
      <c r="JU61" s="72"/>
      <c r="JV61" s="72"/>
      <c r="JW61" s="72"/>
      <c r="JX61" s="72"/>
      <c r="JY61" s="72"/>
      <c r="JZ61" s="72"/>
      <c r="KA61" s="72"/>
      <c r="KB61" s="72"/>
      <c r="KC61" s="72"/>
      <c r="KD61" s="72"/>
      <c r="KE61" s="72"/>
      <c r="KF61" s="72"/>
      <c r="KG61" s="72"/>
      <c r="KH61" s="72"/>
      <c r="KI61" s="72"/>
      <c r="KJ61" s="72"/>
      <c r="KK61" s="72"/>
      <c r="KL61" s="72"/>
      <c r="KM61" s="72"/>
      <c r="KN61" s="72"/>
      <c r="KO61" s="72"/>
      <c r="KP61" s="72"/>
      <c r="KQ61" s="72"/>
      <c r="KR61" s="72"/>
      <c r="KS61" s="72"/>
      <c r="KT61" s="72"/>
      <c r="KU61" s="72"/>
      <c r="KV61" s="72"/>
      <c r="KW61" s="72"/>
      <c r="KX61" s="72"/>
      <c r="KY61" s="72"/>
      <c r="KZ61" s="72"/>
      <c r="LA61" s="72"/>
      <c r="LB61" s="72"/>
      <c r="LC61" s="72"/>
      <c r="LD61" s="72"/>
      <c r="LE61" s="72"/>
      <c r="LF61" s="72"/>
      <c r="LG61" s="72"/>
      <c r="LH61" s="72"/>
      <c r="LI61" s="72"/>
      <c r="LJ61" s="72"/>
      <c r="LK61" s="72"/>
      <c r="LL61" s="72"/>
      <c r="LM61" s="72"/>
      <c r="LN61" s="72"/>
      <c r="LO61" s="72"/>
      <c r="LP61" s="72"/>
      <c r="LQ61" s="72"/>
      <c r="LR61" s="72"/>
      <c r="LS61" s="72"/>
      <c r="LT61" s="72"/>
      <c r="LU61" s="72"/>
      <c r="LV61" s="72"/>
      <c r="LW61" s="72"/>
      <c r="LX61" s="72"/>
      <c r="LY61" s="72"/>
      <c r="LZ61" s="72"/>
      <c r="MA61" s="72"/>
      <c r="MB61" s="72"/>
      <c r="MC61" s="72"/>
      <c r="MD61" s="72"/>
      <c r="ME61" s="72"/>
      <c r="MF61" s="72"/>
      <c r="MG61" s="72"/>
      <c r="MH61" s="72"/>
      <c r="MI61" s="72"/>
      <c r="MJ61" s="72"/>
      <c r="MK61" s="72"/>
      <c r="ML61" s="72"/>
      <c r="MM61" s="72"/>
      <c r="MN61" s="72"/>
      <c r="MO61" s="72"/>
      <c r="MP61" s="72"/>
      <c r="MQ61" s="72"/>
      <c r="MR61" s="72"/>
      <c r="MS61" s="72"/>
      <c r="MT61" s="72"/>
      <c r="MU61" s="72"/>
      <c r="MV61" s="72"/>
      <c r="MW61" s="72"/>
      <c r="MX61" s="72"/>
      <c r="MY61" s="72"/>
      <c r="MZ61" s="72"/>
      <c r="NA61" s="72"/>
      <c r="NB61" s="72"/>
      <c r="NC61" s="72"/>
      <c r="ND61" s="72"/>
      <c r="NE61" s="72"/>
      <c r="NF61" s="72"/>
      <c r="NG61" s="72"/>
    </row>
    <row r="62" spans="1:371">
      <c r="A62" s="111">
        <v>14</v>
      </c>
      <c r="B62" s="103" t="s">
        <v>223</v>
      </c>
      <c r="C62" s="104" t="s">
        <v>237</v>
      </c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2"/>
      <c r="GM62" s="72"/>
      <c r="GN62" s="72"/>
      <c r="GO62" s="72"/>
      <c r="GP62" s="72"/>
      <c r="GQ62" s="72"/>
      <c r="GR62" s="72"/>
      <c r="GS62" s="72"/>
      <c r="GT62" s="72"/>
      <c r="GU62" s="72"/>
      <c r="GV62" s="72"/>
      <c r="GW62" s="72"/>
      <c r="GX62" s="72"/>
      <c r="GY62" s="72"/>
      <c r="GZ62" s="72"/>
      <c r="HA62" s="72"/>
      <c r="HB62" s="72"/>
      <c r="HC62" s="72"/>
      <c r="HD62" s="72"/>
      <c r="HE62" s="72"/>
      <c r="HF62" s="72"/>
      <c r="HG62" s="72"/>
      <c r="HH62" s="72"/>
      <c r="HI62" s="72"/>
      <c r="HJ62" s="72"/>
      <c r="HK62" s="72"/>
      <c r="HL62" s="72"/>
      <c r="HM62" s="72"/>
      <c r="HN62" s="72"/>
      <c r="HO62" s="72"/>
      <c r="HP62" s="72"/>
      <c r="HQ62" s="72"/>
      <c r="HR62" s="72"/>
      <c r="HS62" s="72"/>
      <c r="HT62" s="72"/>
      <c r="HU62" s="72"/>
      <c r="HV62" s="72"/>
      <c r="HW62" s="72"/>
      <c r="HX62" s="72"/>
      <c r="HY62" s="72"/>
      <c r="HZ62" s="72"/>
      <c r="IA62" s="72"/>
      <c r="IB62" s="72"/>
      <c r="IC62" s="72"/>
      <c r="ID62" s="72"/>
      <c r="IE62" s="72"/>
      <c r="IF62" s="72"/>
      <c r="IG62" s="72"/>
      <c r="IH62" s="72"/>
      <c r="II62" s="72"/>
      <c r="IJ62" s="72"/>
      <c r="IK62" s="72"/>
      <c r="IL62" s="72"/>
      <c r="IM62" s="72"/>
      <c r="IN62" s="72"/>
      <c r="IO62" s="72"/>
      <c r="IP62" s="72"/>
      <c r="IQ62" s="72"/>
      <c r="IR62" s="72"/>
      <c r="IS62" s="72"/>
      <c r="IT62" s="72"/>
      <c r="IU62" s="72"/>
      <c r="IV62" s="72"/>
      <c r="IW62" s="72"/>
      <c r="IX62" s="72"/>
      <c r="IY62" s="72"/>
      <c r="IZ62" s="72"/>
      <c r="JA62" s="72"/>
      <c r="JB62" s="72"/>
      <c r="JC62" s="72"/>
      <c r="JD62" s="72"/>
      <c r="JE62" s="72"/>
      <c r="JF62" s="72"/>
      <c r="JG62" s="72"/>
      <c r="JH62" s="72"/>
      <c r="JI62" s="72"/>
      <c r="JJ62" s="72"/>
      <c r="JK62" s="72"/>
      <c r="JL62" s="72"/>
      <c r="JM62" s="72"/>
      <c r="JN62" s="72"/>
      <c r="JO62" s="72"/>
      <c r="JP62" s="72"/>
      <c r="JQ62" s="72"/>
      <c r="JR62" s="72"/>
      <c r="JS62" s="72"/>
      <c r="JT62" s="72"/>
      <c r="JU62" s="72"/>
      <c r="JV62" s="72"/>
      <c r="JW62" s="72"/>
      <c r="JX62" s="72"/>
      <c r="JY62" s="72"/>
      <c r="JZ62" s="72"/>
      <c r="KA62" s="72"/>
      <c r="KB62" s="72"/>
      <c r="KC62" s="72"/>
      <c r="KD62" s="72"/>
      <c r="KE62" s="72"/>
      <c r="KF62" s="72"/>
      <c r="KG62" s="72"/>
      <c r="KH62" s="72"/>
      <c r="KI62" s="72"/>
      <c r="KJ62" s="72"/>
      <c r="KK62" s="72"/>
      <c r="KL62" s="72"/>
      <c r="KM62" s="72"/>
      <c r="KN62" s="72"/>
      <c r="KO62" s="72"/>
      <c r="KP62" s="72"/>
      <c r="KQ62" s="72"/>
      <c r="KR62" s="72"/>
      <c r="KS62" s="72"/>
      <c r="KT62" s="72"/>
      <c r="KU62" s="72"/>
      <c r="KV62" s="72"/>
      <c r="KW62" s="72"/>
      <c r="KX62" s="72"/>
      <c r="KY62" s="72"/>
      <c r="KZ62" s="72"/>
      <c r="LA62" s="72"/>
      <c r="LB62" s="72"/>
      <c r="LC62" s="72"/>
      <c r="LD62" s="72"/>
      <c r="LE62" s="72"/>
      <c r="LF62" s="72"/>
      <c r="LG62" s="72"/>
      <c r="LH62" s="72"/>
      <c r="LI62" s="72"/>
      <c r="LJ62" s="72"/>
      <c r="LK62" s="72"/>
      <c r="LL62" s="72"/>
      <c r="LM62" s="72"/>
      <c r="LN62" s="72"/>
      <c r="LO62" s="72"/>
      <c r="LP62" s="72"/>
      <c r="LQ62" s="72"/>
      <c r="LR62" s="72"/>
      <c r="LS62" s="72"/>
      <c r="LT62" s="72"/>
      <c r="LU62" s="72"/>
      <c r="LV62" s="72"/>
      <c r="LW62" s="72"/>
      <c r="LX62" s="72"/>
      <c r="LY62" s="72"/>
      <c r="LZ62" s="72"/>
      <c r="MA62" s="72"/>
      <c r="MB62" s="72"/>
      <c r="MC62" s="72"/>
      <c r="MD62" s="72"/>
      <c r="ME62" s="72"/>
      <c r="MF62" s="72"/>
      <c r="MG62" s="72"/>
      <c r="MH62" s="72"/>
      <c r="MI62" s="72"/>
      <c r="MJ62" s="72"/>
      <c r="MK62" s="72"/>
      <c r="ML62" s="72"/>
      <c r="MM62" s="72"/>
      <c r="MN62" s="72"/>
      <c r="MO62" s="72"/>
      <c r="MP62" s="72"/>
      <c r="MQ62" s="72"/>
      <c r="MR62" s="72"/>
      <c r="MS62" s="72"/>
      <c r="MT62" s="72"/>
      <c r="MU62" s="72"/>
      <c r="MV62" s="72"/>
      <c r="MW62" s="72"/>
      <c r="MX62" s="72"/>
      <c r="MY62" s="72"/>
      <c r="MZ62" s="72"/>
      <c r="NA62" s="72"/>
      <c r="NB62" s="72"/>
      <c r="NC62" s="72"/>
      <c r="ND62" s="72"/>
      <c r="NE62" s="72"/>
      <c r="NF62" s="72"/>
      <c r="NG62" s="72"/>
    </row>
    <row r="63" spans="1:371">
      <c r="A63" s="111">
        <v>15</v>
      </c>
      <c r="B63" s="103" t="s">
        <v>223</v>
      </c>
      <c r="C63" s="104" t="s">
        <v>238</v>
      </c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72"/>
      <c r="DC63" s="72"/>
      <c r="DD63" s="72"/>
      <c r="DE63" s="72"/>
      <c r="DF63" s="72"/>
      <c r="DG63" s="72"/>
      <c r="DH63" s="72"/>
      <c r="DI63" s="72"/>
      <c r="DJ63" s="72"/>
      <c r="DK63" s="72"/>
      <c r="DL63" s="72"/>
      <c r="DM63" s="72"/>
      <c r="DN63" s="72"/>
      <c r="DO63" s="72"/>
      <c r="DP63" s="72"/>
      <c r="DQ63" s="72"/>
      <c r="DR63" s="72"/>
      <c r="DS63" s="72"/>
      <c r="DT63" s="72"/>
      <c r="DU63" s="72"/>
      <c r="DV63" s="72"/>
      <c r="DW63" s="72"/>
      <c r="DX63" s="72"/>
      <c r="DY63" s="72"/>
      <c r="DZ63" s="72"/>
      <c r="EA63" s="72"/>
      <c r="EB63" s="72"/>
      <c r="EC63" s="72"/>
      <c r="ED63" s="72"/>
      <c r="EE63" s="72"/>
      <c r="EF63" s="72"/>
      <c r="EG63" s="72"/>
      <c r="EH63" s="72"/>
      <c r="EI63" s="72"/>
      <c r="EJ63" s="72"/>
      <c r="EK63" s="72"/>
      <c r="EL63" s="72"/>
      <c r="EM63" s="72"/>
      <c r="EN63" s="72"/>
      <c r="EO63" s="72"/>
      <c r="EP63" s="72"/>
      <c r="EQ63" s="72"/>
      <c r="ER63" s="72"/>
      <c r="ES63" s="72"/>
      <c r="ET63" s="72"/>
      <c r="EU63" s="72"/>
      <c r="EV63" s="72"/>
      <c r="EW63" s="72"/>
      <c r="EX63" s="72"/>
      <c r="EY63" s="72"/>
      <c r="EZ63" s="72"/>
      <c r="FA63" s="72"/>
      <c r="FB63" s="72"/>
      <c r="FC63" s="72"/>
      <c r="FD63" s="72"/>
      <c r="FE63" s="72"/>
      <c r="FF63" s="72"/>
      <c r="FG63" s="72"/>
      <c r="FH63" s="72"/>
      <c r="FI63" s="72"/>
      <c r="FJ63" s="72"/>
      <c r="FK63" s="72"/>
      <c r="FL63" s="72"/>
      <c r="FM63" s="72"/>
      <c r="FN63" s="72"/>
      <c r="FO63" s="72"/>
      <c r="FP63" s="72"/>
      <c r="FQ63" s="72"/>
      <c r="FR63" s="72"/>
      <c r="FS63" s="72"/>
      <c r="FT63" s="72"/>
      <c r="FU63" s="72"/>
      <c r="FV63" s="72"/>
      <c r="FW63" s="72"/>
      <c r="FX63" s="72"/>
      <c r="FY63" s="72"/>
      <c r="FZ63" s="72"/>
      <c r="GA63" s="72"/>
      <c r="GB63" s="72"/>
      <c r="GC63" s="72"/>
      <c r="GD63" s="72"/>
      <c r="GE63" s="72"/>
      <c r="GF63" s="72"/>
      <c r="GG63" s="72"/>
      <c r="GH63" s="72"/>
      <c r="GI63" s="72"/>
      <c r="GJ63" s="72"/>
      <c r="GK63" s="72"/>
      <c r="GL63" s="72"/>
      <c r="GM63" s="72"/>
      <c r="GN63" s="72"/>
      <c r="GO63" s="72"/>
      <c r="GP63" s="72"/>
      <c r="GQ63" s="72"/>
      <c r="GR63" s="72"/>
      <c r="GS63" s="72"/>
      <c r="GT63" s="72"/>
      <c r="GU63" s="72"/>
      <c r="GV63" s="72"/>
      <c r="GW63" s="72"/>
      <c r="GX63" s="72"/>
      <c r="GY63" s="72"/>
      <c r="GZ63" s="72"/>
      <c r="HA63" s="72"/>
      <c r="HB63" s="72"/>
      <c r="HC63" s="72"/>
      <c r="HD63" s="72"/>
      <c r="HE63" s="72"/>
      <c r="HF63" s="72"/>
      <c r="HG63" s="72"/>
      <c r="HH63" s="72"/>
      <c r="HI63" s="72"/>
      <c r="HJ63" s="72"/>
      <c r="HK63" s="72"/>
      <c r="HL63" s="72"/>
      <c r="HM63" s="72"/>
      <c r="HN63" s="72"/>
      <c r="HO63" s="72"/>
      <c r="HP63" s="72"/>
      <c r="HQ63" s="72"/>
      <c r="HR63" s="72"/>
      <c r="HS63" s="72"/>
      <c r="HT63" s="72"/>
      <c r="HU63" s="72"/>
      <c r="HV63" s="72"/>
      <c r="HW63" s="72"/>
      <c r="HX63" s="72"/>
      <c r="HY63" s="72"/>
      <c r="HZ63" s="72"/>
      <c r="IA63" s="72"/>
      <c r="IB63" s="72"/>
      <c r="IC63" s="72"/>
      <c r="ID63" s="72"/>
      <c r="IE63" s="72"/>
      <c r="IF63" s="72"/>
      <c r="IG63" s="72"/>
      <c r="IH63" s="72"/>
      <c r="II63" s="72"/>
      <c r="IJ63" s="72"/>
      <c r="IK63" s="72"/>
      <c r="IL63" s="72"/>
      <c r="IM63" s="72"/>
      <c r="IN63" s="72"/>
      <c r="IO63" s="72"/>
      <c r="IP63" s="72"/>
      <c r="IQ63" s="72"/>
      <c r="IR63" s="72"/>
      <c r="IS63" s="72"/>
      <c r="IT63" s="72"/>
      <c r="IU63" s="72"/>
      <c r="IV63" s="72"/>
      <c r="IW63" s="72"/>
      <c r="IX63" s="72"/>
      <c r="IY63" s="72"/>
      <c r="IZ63" s="72"/>
      <c r="JA63" s="72"/>
      <c r="JB63" s="72"/>
      <c r="JC63" s="72"/>
      <c r="JD63" s="72"/>
      <c r="JE63" s="72"/>
      <c r="JF63" s="72"/>
      <c r="JG63" s="72"/>
      <c r="JH63" s="72"/>
      <c r="JI63" s="72"/>
      <c r="JJ63" s="72"/>
      <c r="JK63" s="72"/>
      <c r="JL63" s="72"/>
      <c r="JM63" s="72"/>
      <c r="JN63" s="72"/>
      <c r="JO63" s="72"/>
      <c r="JP63" s="72"/>
      <c r="JQ63" s="72"/>
      <c r="JR63" s="72"/>
      <c r="JS63" s="72"/>
      <c r="JT63" s="72"/>
      <c r="JU63" s="72"/>
      <c r="JV63" s="72"/>
      <c r="JW63" s="72"/>
      <c r="JX63" s="72"/>
      <c r="JY63" s="72"/>
      <c r="JZ63" s="72"/>
      <c r="KA63" s="72"/>
      <c r="KB63" s="72"/>
      <c r="KC63" s="72"/>
      <c r="KD63" s="72"/>
      <c r="KE63" s="72"/>
      <c r="KF63" s="72"/>
      <c r="KG63" s="72"/>
      <c r="KH63" s="72"/>
      <c r="KI63" s="72"/>
      <c r="KJ63" s="72"/>
      <c r="KK63" s="72"/>
      <c r="KL63" s="72"/>
      <c r="KM63" s="72"/>
      <c r="KN63" s="72"/>
      <c r="KO63" s="72"/>
      <c r="KP63" s="72"/>
      <c r="KQ63" s="72"/>
      <c r="KR63" s="72"/>
      <c r="KS63" s="72"/>
      <c r="KT63" s="72"/>
      <c r="KU63" s="72"/>
      <c r="KV63" s="72"/>
      <c r="KW63" s="72"/>
      <c r="KX63" s="72"/>
      <c r="KY63" s="72"/>
      <c r="KZ63" s="72"/>
      <c r="LA63" s="72"/>
      <c r="LB63" s="72"/>
      <c r="LC63" s="72"/>
      <c r="LD63" s="72"/>
      <c r="LE63" s="72"/>
      <c r="LF63" s="72"/>
      <c r="LG63" s="72"/>
      <c r="LH63" s="72"/>
      <c r="LI63" s="72"/>
      <c r="LJ63" s="72"/>
      <c r="LK63" s="72"/>
      <c r="LL63" s="72"/>
      <c r="LM63" s="72"/>
      <c r="LN63" s="72"/>
      <c r="LO63" s="72"/>
      <c r="LP63" s="72"/>
      <c r="LQ63" s="72"/>
      <c r="LR63" s="72"/>
      <c r="LS63" s="72"/>
      <c r="LT63" s="72"/>
      <c r="LU63" s="72"/>
      <c r="LV63" s="72"/>
      <c r="LW63" s="72"/>
      <c r="LX63" s="72"/>
      <c r="LY63" s="72"/>
      <c r="LZ63" s="72"/>
      <c r="MA63" s="72"/>
      <c r="MB63" s="72"/>
      <c r="MC63" s="72"/>
      <c r="MD63" s="72"/>
      <c r="ME63" s="72"/>
      <c r="MF63" s="72"/>
      <c r="MG63" s="72"/>
      <c r="MH63" s="72"/>
      <c r="MI63" s="72"/>
      <c r="MJ63" s="72"/>
      <c r="MK63" s="72"/>
      <c r="ML63" s="72"/>
      <c r="MM63" s="72"/>
      <c r="MN63" s="72"/>
      <c r="MO63" s="72"/>
      <c r="MP63" s="72"/>
      <c r="MQ63" s="72"/>
      <c r="MR63" s="72"/>
      <c r="MS63" s="72"/>
      <c r="MT63" s="72"/>
      <c r="MU63" s="72"/>
      <c r="MV63" s="72"/>
      <c r="MW63" s="72"/>
      <c r="MX63" s="72"/>
      <c r="MY63" s="72"/>
      <c r="MZ63" s="72"/>
      <c r="NA63" s="72"/>
      <c r="NB63" s="72"/>
      <c r="NC63" s="72"/>
      <c r="ND63" s="72"/>
      <c r="NE63" s="72"/>
      <c r="NF63" s="72"/>
      <c r="NG63" s="72"/>
    </row>
    <row r="64" spans="1:371">
      <c r="A64" s="111">
        <v>16</v>
      </c>
      <c r="B64" s="103" t="s">
        <v>223</v>
      </c>
      <c r="C64" s="104" t="s">
        <v>239</v>
      </c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2"/>
      <c r="GM64" s="72"/>
      <c r="GN64" s="72"/>
      <c r="GO64" s="72"/>
      <c r="GP64" s="72"/>
      <c r="GQ64" s="72"/>
      <c r="GR64" s="72"/>
      <c r="GS64" s="72"/>
      <c r="GT64" s="72"/>
      <c r="GU64" s="72"/>
      <c r="GV64" s="72"/>
      <c r="GW64" s="72"/>
      <c r="GX64" s="72"/>
      <c r="GY64" s="72"/>
      <c r="GZ64" s="72"/>
      <c r="HA64" s="72"/>
      <c r="HB64" s="72"/>
      <c r="HC64" s="72"/>
      <c r="HD64" s="72"/>
      <c r="HE64" s="72"/>
      <c r="HF64" s="72"/>
      <c r="HG64" s="72"/>
      <c r="HH64" s="72"/>
      <c r="HI64" s="72"/>
      <c r="HJ64" s="72"/>
      <c r="HK64" s="72"/>
      <c r="HL64" s="72"/>
      <c r="HM64" s="72"/>
      <c r="HN64" s="72"/>
      <c r="HO64" s="72"/>
      <c r="HP64" s="72"/>
      <c r="HQ64" s="72"/>
      <c r="HR64" s="72"/>
      <c r="HS64" s="72"/>
      <c r="HT64" s="72"/>
      <c r="HU64" s="72"/>
      <c r="HV64" s="72"/>
      <c r="HW64" s="72"/>
      <c r="HX64" s="72"/>
      <c r="HY64" s="72"/>
      <c r="HZ64" s="72"/>
      <c r="IA64" s="72"/>
      <c r="IB64" s="72"/>
      <c r="IC64" s="72"/>
      <c r="ID64" s="72"/>
      <c r="IE64" s="72"/>
      <c r="IF64" s="72"/>
      <c r="IG64" s="72"/>
      <c r="IH64" s="72"/>
      <c r="II64" s="72"/>
      <c r="IJ64" s="72"/>
      <c r="IK64" s="72"/>
      <c r="IL64" s="72"/>
      <c r="IM64" s="72"/>
      <c r="IN64" s="72"/>
      <c r="IO64" s="72"/>
      <c r="IP64" s="72"/>
      <c r="IQ64" s="72"/>
      <c r="IR64" s="72"/>
      <c r="IS64" s="72"/>
      <c r="IT64" s="72"/>
      <c r="IU64" s="72"/>
      <c r="IV64" s="72"/>
      <c r="IW64" s="72"/>
      <c r="IX64" s="72"/>
      <c r="IY64" s="72"/>
      <c r="IZ64" s="72"/>
      <c r="JA64" s="72"/>
      <c r="JB64" s="72"/>
      <c r="JC64" s="72"/>
      <c r="JD64" s="72"/>
      <c r="JE64" s="72"/>
      <c r="JF64" s="72"/>
      <c r="JG64" s="72"/>
      <c r="JH64" s="72"/>
      <c r="JI64" s="72"/>
      <c r="JJ64" s="72"/>
      <c r="JK64" s="72"/>
      <c r="JL64" s="72"/>
      <c r="JM64" s="72"/>
      <c r="JN64" s="72"/>
      <c r="JO64" s="72"/>
      <c r="JP64" s="72"/>
      <c r="JQ64" s="72"/>
      <c r="JR64" s="72"/>
      <c r="JS64" s="72"/>
      <c r="JT64" s="72"/>
      <c r="JU64" s="72"/>
      <c r="JV64" s="72"/>
      <c r="JW64" s="72"/>
      <c r="JX64" s="72"/>
      <c r="JY64" s="72"/>
      <c r="JZ64" s="72"/>
      <c r="KA64" s="72"/>
      <c r="KB64" s="72"/>
      <c r="KC64" s="72"/>
      <c r="KD64" s="72"/>
      <c r="KE64" s="72"/>
      <c r="KF64" s="72"/>
      <c r="KG64" s="72"/>
      <c r="KH64" s="72"/>
      <c r="KI64" s="72"/>
      <c r="KJ64" s="72"/>
      <c r="KK64" s="72"/>
      <c r="KL64" s="72"/>
      <c r="KM64" s="72"/>
      <c r="KN64" s="72"/>
      <c r="KO64" s="72"/>
      <c r="KP64" s="72"/>
      <c r="KQ64" s="72"/>
      <c r="KR64" s="72"/>
      <c r="KS64" s="72"/>
      <c r="KT64" s="72"/>
      <c r="KU64" s="72"/>
      <c r="KV64" s="72"/>
      <c r="KW64" s="72"/>
      <c r="KX64" s="72"/>
      <c r="KY64" s="72"/>
      <c r="KZ64" s="72"/>
      <c r="LA64" s="72"/>
      <c r="LB64" s="72"/>
      <c r="LC64" s="72"/>
      <c r="LD64" s="72"/>
      <c r="LE64" s="72"/>
      <c r="LF64" s="72"/>
      <c r="LG64" s="72"/>
      <c r="LH64" s="72"/>
      <c r="LI64" s="72"/>
      <c r="LJ64" s="72"/>
      <c r="LK64" s="72"/>
      <c r="LL64" s="72"/>
      <c r="LM64" s="72"/>
      <c r="LN64" s="72"/>
      <c r="LO64" s="72"/>
      <c r="LP64" s="72"/>
      <c r="LQ64" s="72"/>
      <c r="LR64" s="72"/>
      <c r="LS64" s="72"/>
      <c r="LT64" s="72"/>
      <c r="LU64" s="72"/>
      <c r="LV64" s="72"/>
      <c r="LW64" s="72"/>
      <c r="LX64" s="72"/>
      <c r="LY64" s="72"/>
      <c r="LZ64" s="72"/>
      <c r="MA64" s="72"/>
      <c r="MB64" s="72"/>
      <c r="MC64" s="72"/>
      <c r="MD64" s="72"/>
      <c r="ME64" s="72"/>
      <c r="MF64" s="72"/>
      <c r="MG64" s="72"/>
      <c r="MH64" s="72"/>
      <c r="MI64" s="72"/>
      <c r="MJ64" s="72"/>
      <c r="MK64" s="72"/>
      <c r="ML64" s="72"/>
      <c r="MM64" s="72"/>
      <c r="MN64" s="72"/>
      <c r="MO64" s="72"/>
      <c r="MP64" s="72"/>
      <c r="MQ64" s="72"/>
      <c r="MR64" s="72"/>
      <c r="MS64" s="72"/>
      <c r="MT64" s="72"/>
      <c r="MU64" s="72"/>
      <c r="MV64" s="72"/>
      <c r="MW64" s="72"/>
      <c r="MX64" s="72"/>
      <c r="MY64" s="72"/>
      <c r="MZ64" s="72"/>
      <c r="NA64" s="72"/>
      <c r="NB64" s="72"/>
      <c r="NC64" s="72"/>
      <c r="ND64" s="72"/>
      <c r="NE64" s="72"/>
      <c r="NF64" s="72"/>
      <c r="NG64" s="72"/>
    </row>
    <row r="65" spans="1:371">
      <c r="A65" s="111">
        <v>17</v>
      </c>
      <c r="B65" s="103" t="s">
        <v>223</v>
      </c>
      <c r="C65" s="104" t="s">
        <v>240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2"/>
      <c r="GM65" s="72"/>
      <c r="GN65" s="72"/>
      <c r="GO65" s="72"/>
      <c r="GP65" s="72"/>
      <c r="GQ65" s="72"/>
      <c r="GR65" s="72"/>
      <c r="GS65" s="72"/>
      <c r="GT65" s="72"/>
      <c r="GU65" s="72"/>
      <c r="GV65" s="72"/>
      <c r="GW65" s="72"/>
      <c r="GX65" s="72"/>
      <c r="GY65" s="72"/>
      <c r="GZ65" s="72"/>
      <c r="HA65" s="72"/>
      <c r="HB65" s="72"/>
      <c r="HC65" s="72"/>
      <c r="HD65" s="72"/>
      <c r="HE65" s="72"/>
      <c r="HF65" s="72"/>
      <c r="HG65" s="72"/>
      <c r="HH65" s="72"/>
      <c r="HI65" s="72"/>
      <c r="HJ65" s="72"/>
      <c r="HK65" s="72"/>
      <c r="HL65" s="72"/>
      <c r="HM65" s="72"/>
      <c r="HN65" s="72"/>
      <c r="HO65" s="72"/>
      <c r="HP65" s="72"/>
      <c r="HQ65" s="72"/>
      <c r="HR65" s="72"/>
      <c r="HS65" s="72"/>
      <c r="HT65" s="72"/>
      <c r="HU65" s="72"/>
      <c r="HV65" s="72"/>
      <c r="HW65" s="72"/>
      <c r="HX65" s="72"/>
      <c r="HY65" s="72"/>
      <c r="HZ65" s="72"/>
      <c r="IA65" s="72"/>
      <c r="IB65" s="72"/>
      <c r="IC65" s="72"/>
      <c r="ID65" s="72"/>
      <c r="IE65" s="72"/>
      <c r="IF65" s="72"/>
      <c r="IG65" s="72"/>
      <c r="IH65" s="72"/>
      <c r="II65" s="72"/>
      <c r="IJ65" s="72"/>
      <c r="IK65" s="72"/>
      <c r="IL65" s="72"/>
      <c r="IM65" s="72"/>
      <c r="IN65" s="72"/>
      <c r="IO65" s="72"/>
      <c r="IP65" s="72"/>
      <c r="IQ65" s="72"/>
      <c r="IR65" s="72"/>
      <c r="IS65" s="72"/>
      <c r="IT65" s="72"/>
      <c r="IU65" s="72"/>
      <c r="IV65" s="72"/>
      <c r="IW65" s="72"/>
      <c r="IX65" s="72"/>
      <c r="IY65" s="72"/>
      <c r="IZ65" s="72"/>
      <c r="JA65" s="72"/>
      <c r="JB65" s="72"/>
      <c r="JC65" s="72"/>
      <c r="JD65" s="72"/>
      <c r="JE65" s="72"/>
      <c r="JF65" s="72"/>
      <c r="JG65" s="72"/>
      <c r="JH65" s="72"/>
      <c r="JI65" s="72"/>
      <c r="JJ65" s="72"/>
      <c r="JK65" s="72"/>
      <c r="JL65" s="72"/>
      <c r="JM65" s="72"/>
      <c r="JN65" s="72"/>
      <c r="JO65" s="72"/>
      <c r="JP65" s="72"/>
      <c r="JQ65" s="72"/>
      <c r="JR65" s="72"/>
      <c r="JS65" s="72"/>
      <c r="JT65" s="72"/>
      <c r="JU65" s="72"/>
      <c r="JV65" s="72"/>
      <c r="JW65" s="72"/>
      <c r="JX65" s="72"/>
      <c r="JY65" s="72"/>
      <c r="JZ65" s="72"/>
      <c r="KA65" s="72"/>
      <c r="KB65" s="72"/>
      <c r="KC65" s="72"/>
      <c r="KD65" s="72"/>
      <c r="KE65" s="72"/>
      <c r="KF65" s="72"/>
      <c r="KG65" s="72"/>
      <c r="KH65" s="72"/>
      <c r="KI65" s="72"/>
      <c r="KJ65" s="72"/>
      <c r="KK65" s="72"/>
      <c r="KL65" s="72"/>
      <c r="KM65" s="72"/>
      <c r="KN65" s="72"/>
      <c r="KO65" s="72"/>
      <c r="KP65" s="72"/>
      <c r="KQ65" s="72"/>
      <c r="KR65" s="72"/>
      <c r="KS65" s="72"/>
      <c r="KT65" s="72"/>
      <c r="KU65" s="72"/>
      <c r="KV65" s="72"/>
      <c r="KW65" s="72"/>
      <c r="KX65" s="72"/>
      <c r="KY65" s="72"/>
      <c r="KZ65" s="72"/>
      <c r="LA65" s="72"/>
      <c r="LB65" s="72"/>
      <c r="LC65" s="72"/>
      <c r="LD65" s="72"/>
      <c r="LE65" s="72"/>
      <c r="LF65" s="72"/>
      <c r="LG65" s="72"/>
      <c r="LH65" s="72"/>
      <c r="LI65" s="72"/>
      <c r="LJ65" s="72"/>
      <c r="LK65" s="72"/>
      <c r="LL65" s="72"/>
      <c r="LM65" s="72"/>
      <c r="LN65" s="72"/>
      <c r="LO65" s="72"/>
      <c r="LP65" s="72"/>
      <c r="LQ65" s="72"/>
      <c r="LR65" s="72"/>
      <c r="LS65" s="72"/>
      <c r="LT65" s="72"/>
      <c r="LU65" s="72"/>
      <c r="LV65" s="72"/>
      <c r="LW65" s="72"/>
      <c r="LX65" s="72"/>
      <c r="LY65" s="72"/>
      <c r="LZ65" s="72"/>
      <c r="MA65" s="72"/>
      <c r="MB65" s="72"/>
      <c r="MC65" s="72"/>
      <c r="MD65" s="72"/>
      <c r="ME65" s="72"/>
      <c r="MF65" s="72"/>
      <c r="MG65" s="72"/>
      <c r="MH65" s="72"/>
      <c r="MI65" s="72"/>
      <c r="MJ65" s="72"/>
      <c r="MK65" s="72"/>
      <c r="ML65" s="72"/>
      <c r="MM65" s="72"/>
      <c r="MN65" s="72"/>
      <c r="MO65" s="72"/>
      <c r="MP65" s="72"/>
      <c r="MQ65" s="72"/>
      <c r="MR65" s="72"/>
      <c r="MS65" s="72"/>
      <c r="MT65" s="72"/>
      <c r="MU65" s="72"/>
      <c r="MV65" s="72"/>
      <c r="MW65" s="72"/>
      <c r="MX65" s="72"/>
      <c r="MY65" s="72"/>
      <c r="MZ65" s="72"/>
      <c r="NA65" s="72"/>
      <c r="NB65" s="72"/>
      <c r="NC65" s="72"/>
      <c r="ND65" s="72"/>
      <c r="NE65" s="72"/>
      <c r="NF65" s="72"/>
      <c r="NG65" s="72"/>
    </row>
    <row r="66" spans="1:371">
      <c r="A66" s="111">
        <v>18</v>
      </c>
      <c r="B66" s="103" t="s">
        <v>223</v>
      </c>
      <c r="C66" s="104" t="s">
        <v>241</v>
      </c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2"/>
      <c r="GM66" s="72"/>
      <c r="GN66" s="72"/>
      <c r="GO66" s="72"/>
      <c r="GP66" s="72"/>
      <c r="GQ66" s="72"/>
      <c r="GR66" s="72"/>
      <c r="GS66" s="72"/>
      <c r="GT66" s="72"/>
      <c r="GU66" s="72"/>
      <c r="GV66" s="72"/>
      <c r="GW66" s="72"/>
      <c r="GX66" s="72"/>
      <c r="GY66" s="72"/>
      <c r="GZ66" s="72"/>
      <c r="HA66" s="72"/>
      <c r="HB66" s="72"/>
      <c r="HC66" s="72"/>
      <c r="HD66" s="72"/>
      <c r="HE66" s="72"/>
      <c r="HF66" s="72"/>
      <c r="HG66" s="72"/>
      <c r="HH66" s="72"/>
      <c r="HI66" s="72"/>
      <c r="HJ66" s="72"/>
      <c r="HK66" s="72"/>
      <c r="HL66" s="72"/>
      <c r="HM66" s="72"/>
      <c r="HN66" s="72"/>
      <c r="HO66" s="72"/>
      <c r="HP66" s="72"/>
      <c r="HQ66" s="72"/>
      <c r="HR66" s="72"/>
      <c r="HS66" s="72"/>
      <c r="HT66" s="72"/>
      <c r="HU66" s="72"/>
      <c r="HV66" s="72"/>
      <c r="HW66" s="72"/>
      <c r="HX66" s="72"/>
      <c r="HY66" s="72"/>
      <c r="HZ66" s="72"/>
      <c r="IA66" s="72"/>
      <c r="IB66" s="72"/>
      <c r="IC66" s="72"/>
      <c r="ID66" s="72"/>
      <c r="IE66" s="72"/>
      <c r="IF66" s="72"/>
      <c r="IG66" s="72"/>
      <c r="IH66" s="72"/>
      <c r="II66" s="72"/>
      <c r="IJ66" s="72"/>
      <c r="IK66" s="72"/>
      <c r="IL66" s="72"/>
      <c r="IM66" s="72"/>
      <c r="IN66" s="72"/>
      <c r="IO66" s="72"/>
      <c r="IP66" s="72"/>
      <c r="IQ66" s="72"/>
      <c r="IR66" s="72"/>
      <c r="IS66" s="72"/>
      <c r="IT66" s="72"/>
      <c r="IU66" s="72"/>
      <c r="IV66" s="72"/>
      <c r="IW66" s="72"/>
      <c r="IX66" s="72"/>
      <c r="IY66" s="72"/>
      <c r="IZ66" s="72"/>
      <c r="JA66" s="72"/>
      <c r="JB66" s="72"/>
      <c r="JC66" s="72"/>
      <c r="JD66" s="72"/>
      <c r="JE66" s="72"/>
      <c r="JF66" s="72"/>
      <c r="JG66" s="72"/>
      <c r="JH66" s="72"/>
      <c r="JI66" s="72"/>
      <c r="JJ66" s="72"/>
      <c r="JK66" s="72"/>
      <c r="JL66" s="72"/>
      <c r="JM66" s="72"/>
      <c r="JN66" s="72"/>
      <c r="JO66" s="72"/>
      <c r="JP66" s="72"/>
      <c r="JQ66" s="72"/>
      <c r="JR66" s="72"/>
      <c r="JS66" s="72"/>
      <c r="JT66" s="72"/>
      <c r="JU66" s="72"/>
      <c r="JV66" s="72"/>
      <c r="JW66" s="72"/>
      <c r="JX66" s="72"/>
      <c r="JY66" s="72"/>
      <c r="JZ66" s="72"/>
      <c r="KA66" s="72"/>
      <c r="KB66" s="72"/>
      <c r="KC66" s="72"/>
      <c r="KD66" s="72"/>
      <c r="KE66" s="72"/>
      <c r="KF66" s="72"/>
      <c r="KG66" s="72"/>
      <c r="KH66" s="72"/>
      <c r="KI66" s="72"/>
      <c r="KJ66" s="72"/>
      <c r="KK66" s="72"/>
      <c r="KL66" s="72"/>
      <c r="KM66" s="72"/>
      <c r="KN66" s="72"/>
      <c r="KO66" s="72"/>
      <c r="KP66" s="72"/>
      <c r="KQ66" s="72"/>
      <c r="KR66" s="72"/>
      <c r="KS66" s="72"/>
      <c r="KT66" s="72"/>
      <c r="KU66" s="72"/>
      <c r="KV66" s="72"/>
      <c r="KW66" s="72"/>
      <c r="KX66" s="72"/>
      <c r="KY66" s="72"/>
      <c r="KZ66" s="72"/>
      <c r="LA66" s="72"/>
      <c r="LB66" s="72"/>
      <c r="LC66" s="72"/>
      <c r="LD66" s="72"/>
      <c r="LE66" s="72"/>
      <c r="LF66" s="72"/>
      <c r="LG66" s="72"/>
      <c r="LH66" s="72"/>
      <c r="LI66" s="72"/>
      <c r="LJ66" s="72"/>
      <c r="LK66" s="72"/>
      <c r="LL66" s="72"/>
      <c r="LM66" s="72"/>
      <c r="LN66" s="72"/>
      <c r="LO66" s="72"/>
      <c r="LP66" s="72"/>
      <c r="LQ66" s="72"/>
      <c r="LR66" s="72"/>
      <c r="LS66" s="72"/>
      <c r="LT66" s="72"/>
      <c r="LU66" s="72"/>
      <c r="LV66" s="72"/>
      <c r="LW66" s="72"/>
      <c r="LX66" s="72"/>
      <c r="LY66" s="72"/>
      <c r="LZ66" s="72"/>
      <c r="MA66" s="72"/>
      <c r="MB66" s="72"/>
      <c r="MC66" s="72"/>
      <c r="MD66" s="72"/>
      <c r="ME66" s="72"/>
      <c r="MF66" s="72"/>
      <c r="MG66" s="72"/>
      <c r="MH66" s="72"/>
      <c r="MI66" s="72"/>
      <c r="MJ66" s="72"/>
      <c r="MK66" s="72"/>
      <c r="ML66" s="72"/>
      <c r="MM66" s="72"/>
      <c r="MN66" s="72"/>
      <c r="MO66" s="72"/>
      <c r="MP66" s="72"/>
      <c r="MQ66" s="72"/>
      <c r="MR66" s="72"/>
      <c r="MS66" s="72"/>
      <c r="MT66" s="72"/>
      <c r="MU66" s="72"/>
      <c r="MV66" s="72"/>
      <c r="MW66" s="72"/>
      <c r="MX66" s="72"/>
      <c r="MY66" s="72"/>
      <c r="MZ66" s="72"/>
      <c r="NA66" s="72"/>
      <c r="NB66" s="72"/>
      <c r="NC66" s="72"/>
      <c r="ND66" s="72"/>
      <c r="NE66" s="72"/>
      <c r="NF66" s="72"/>
      <c r="NG66" s="72"/>
    </row>
    <row r="67" spans="1:371">
      <c r="A67" s="111">
        <v>19</v>
      </c>
      <c r="B67" s="103" t="s">
        <v>223</v>
      </c>
      <c r="C67" s="104" t="s">
        <v>242</v>
      </c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2"/>
      <c r="GM67" s="72"/>
      <c r="GN67" s="72"/>
      <c r="GO67" s="72"/>
      <c r="GP67" s="72"/>
      <c r="GQ67" s="72"/>
      <c r="GR67" s="72"/>
      <c r="GS67" s="72"/>
      <c r="GT67" s="72"/>
      <c r="GU67" s="72"/>
      <c r="GV67" s="72"/>
      <c r="GW67" s="72"/>
      <c r="GX67" s="72"/>
      <c r="GY67" s="72"/>
      <c r="GZ67" s="72"/>
      <c r="HA67" s="72"/>
      <c r="HB67" s="72"/>
      <c r="HC67" s="72"/>
      <c r="HD67" s="72"/>
      <c r="HE67" s="72"/>
      <c r="HF67" s="72"/>
      <c r="HG67" s="72"/>
      <c r="HH67" s="72"/>
      <c r="HI67" s="72"/>
      <c r="HJ67" s="72"/>
      <c r="HK67" s="72"/>
      <c r="HL67" s="72"/>
      <c r="HM67" s="72"/>
      <c r="HN67" s="72"/>
      <c r="HO67" s="72"/>
      <c r="HP67" s="72"/>
      <c r="HQ67" s="72"/>
      <c r="HR67" s="72"/>
      <c r="HS67" s="72"/>
      <c r="HT67" s="72"/>
      <c r="HU67" s="72"/>
      <c r="HV67" s="72"/>
      <c r="HW67" s="72"/>
      <c r="HX67" s="72"/>
      <c r="HY67" s="72"/>
      <c r="HZ67" s="72"/>
      <c r="IA67" s="72"/>
      <c r="IB67" s="72"/>
      <c r="IC67" s="72"/>
      <c r="ID67" s="72"/>
      <c r="IE67" s="72"/>
      <c r="IF67" s="72"/>
      <c r="IG67" s="72"/>
      <c r="IH67" s="72"/>
      <c r="II67" s="72"/>
      <c r="IJ67" s="72"/>
      <c r="IK67" s="72"/>
      <c r="IL67" s="72"/>
      <c r="IM67" s="72"/>
      <c r="IN67" s="72"/>
      <c r="IO67" s="72"/>
      <c r="IP67" s="72"/>
      <c r="IQ67" s="72"/>
      <c r="IR67" s="72"/>
      <c r="IS67" s="72"/>
      <c r="IT67" s="72"/>
      <c r="IU67" s="72"/>
      <c r="IV67" s="72"/>
      <c r="IW67" s="72"/>
      <c r="IX67" s="72"/>
      <c r="IY67" s="72"/>
      <c r="IZ67" s="72"/>
      <c r="JA67" s="72"/>
      <c r="JB67" s="72"/>
      <c r="JC67" s="72"/>
      <c r="JD67" s="72"/>
      <c r="JE67" s="72"/>
      <c r="JF67" s="72"/>
      <c r="JG67" s="72"/>
      <c r="JH67" s="72"/>
      <c r="JI67" s="72"/>
      <c r="JJ67" s="72"/>
      <c r="JK67" s="72"/>
      <c r="JL67" s="72"/>
      <c r="JM67" s="72"/>
      <c r="JN67" s="72"/>
      <c r="JO67" s="72"/>
      <c r="JP67" s="72"/>
      <c r="JQ67" s="72"/>
      <c r="JR67" s="72"/>
      <c r="JS67" s="72"/>
      <c r="JT67" s="72"/>
      <c r="JU67" s="72"/>
      <c r="JV67" s="72"/>
      <c r="JW67" s="72"/>
      <c r="JX67" s="72"/>
      <c r="JY67" s="72"/>
      <c r="JZ67" s="72"/>
      <c r="KA67" s="72"/>
      <c r="KB67" s="72"/>
      <c r="KC67" s="72"/>
      <c r="KD67" s="72"/>
      <c r="KE67" s="72"/>
      <c r="KF67" s="72"/>
      <c r="KG67" s="72"/>
      <c r="KH67" s="72"/>
      <c r="KI67" s="72"/>
      <c r="KJ67" s="72"/>
      <c r="KK67" s="72"/>
      <c r="KL67" s="72"/>
      <c r="KM67" s="72"/>
      <c r="KN67" s="72"/>
      <c r="KO67" s="72"/>
      <c r="KP67" s="72"/>
      <c r="KQ67" s="72"/>
      <c r="KR67" s="72"/>
      <c r="KS67" s="72"/>
      <c r="KT67" s="72"/>
      <c r="KU67" s="72"/>
      <c r="KV67" s="72"/>
      <c r="KW67" s="72"/>
      <c r="KX67" s="72"/>
      <c r="KY67" s="72"/>
      <c r="KZ67" s="72"/>
      <c r="LA67" s="72"/>
      <c r="LB67" s="72"/>
      <c r="LC67" s="72"/>
      <c r="LD67" s="72"/>
      <c r="LE67" s="72"/>
      <c r="LF67" s="72"/>
      <c r="LG67" s="72"/>
      <c r="LH67" s="72"/>
      <c r="LI67" s="72"/>
      <c r="LJ67" s="72"/>
      <c r="LK67" s="72"/>
      <c r="LL67" s="72"/>
      <c r="LM67" s="72"/>
      <c r="LN67" s="72"/>
      <c r="LO67" s="72"/>
      <c r="LP67" s="72"/>
      <c r="LQ67" s="72"/>
      <c r="LR67" s="72"/>
      <c r="LS67" s="72"/>
      <c r="LT67" s="72"/>
      <c r="LU67" s="72"/>
      <c r="LV67" s="72"/>
      <c r="LW67" s="72"/>
      <c r="LX67" s="72"/>
      <c r="LY67" s="72"/>
      <c r="LZ67" s="72"/>
      <c r="MA67" s="72"/>
      <c r="MB67" s="72"/>
      <c r="MC67" s="72"/>
      <c r="MD67" s="72"/>
      <c r="ME67" s="72"/>
      <c r="MF67" s="72"/>
      <c r="MG67" s="72"/>
      <c r="MH67" s="72"/>
      <c r="MI67" s="72"/>
      <c r="MJ67" s="72"/>
      <c r="MK67" s="72"/>
      <c r="ML67" s="72"/>
      <c r="MM67" s="72"/>
      <c r="MN67" s="72"/>
      <c r="MO67" s="72"/>
      <c r="MP67" s="72"/>
      <c r="MQ67" s="72"/>
      <c r="MR67" s="72"/>
      <c r="MS67" s="72"/>
      <c r="MT67" s="72"/>
      <c r="MU67" s="72"/>
      <c r="MV67" s="72"/>
      <c r="MW67" s="72"/>
      <c r="MX67" s="72"/>
      <c r="MY67" s="72"/>
      <c r="MZ67" s="72"/>
      <c r="NA67" s="72"/>
      <c r="NB67" s="72"/>
      <c r="NC67" s="72"/>
      <c r="ND67" s="72"/>
      <c r="NE67" s="72"/>
      <c r="NF67" s="72"/>
      <c r="NG67" s="72"/>
    </row>
    <row r="68" spans="1:371">
      <c r="A68" s="111">
        <v>20</v>
      </c>
      <c r="B68" s="103" t="s">
        <v>223</v>
      </c>
      <c r="C68" s="104" t="s">
        <v>79</v>
      </c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2"/>
      <c r="GM68" s="72"/>
      <c r="GN68" s="72"/>
      <c r="GO68" s="72"/>
      <c r="GP68" s="72"/>
      <c r="GQ68" s="72"/>
      <c r="GR68" s="72"/>
      <c r="GS68" s="72"/>
      <c r="GT68" s="72"/>
      <c r="GU68" s="72"/>
      <c r="GV68" s="72"/>
      <c r="GW68" s="72"/>
      <c r="GX68" s="72"/>
      <c r="GY68" s="72"/>
      <c r="GZ68" s="72"/>
      <c r="HA68" s="72"/>
      <c r="HB68" s="72"/>
      <c r="HC68" s="72"/>
      <c r="HD68" s="72"/>
      <c r="HE68" s="72"/>
      <c r="HF68" s="72"/>
      <c r="HG68" s="72"/>
      <c r="HH68" s="72"/>
      <c r="HI68" s="72"/>
      <c r="HJ68" s="72"/>
      <c r="HK68" s="72"/>
      <c r="HL68" s="72"/>
      <c r="HM68" s="72"/>
      <c r="HN68" s="72"/>
      <c r="HO68" s="72"/>
      <c r="HP68" s="72"/>
      <c r="HQ68" s="72"/>
      <c r="HR68" s="72"/>
      <c r="HS68" s="72"/>
      <c r="HT68" s="72"/>
      <c r="HU68" s="72"/>
      <c r="HV68" s="72"/>
      <c r="HW68" s="72"/>
      <c r="HX68" s="72"/>
      <c r="HY68" s="72"/>
      <c r="HZ68" s="72"/>
      <c r="IA68" s="72"/>
      <c r="IB68" s="72"/>
      <c r="IC68" s="72"/>
      <c r="ID68" s="72"/>
      <c r="IE68" s="72"/>
      <c r="IF68" s="72"/>
      <c r="IG68" s="72"/>
      <c r="IH68" s="72"/>
      <c r="II68" s="72"/>
      <c r="IJ68" s="72"/>
      <c r="IK68" s="72"/>
      <c r="IL68" s="72"/>
      <c r="IM68" s="72"/>
      <c r="IN68" s="72"/>
      <c r="IO68" s="72"/>
      <c r="IP68" s="72"/>
      <c r="IQ68" s="72"/>
      <c r="IR68" s="72"/>
      <c r="IS68" s="72"/>
      <c r="IT68" s="72"/>
      <c r="IU68" s="72"/>
      <c r="IV68" s="72"/>
      <c r="IW68" s="72"/>
      <c r="IX68" s="72"/>
      <c r="IY68" s="72"/>
      <c r="IZ68" s="72"/>
      <c r="JA68" s="72"/>
      <c r="JB68" s="72"/>
      <c r="JC68" s="72"/>
      <c r="JD68" s="72"/>
      <c r="JE68" s="72"/>
      <c r="JF68" s="72"/>
      <c r="JG68" s="72"/>
      <c r="JH68" s="72"/>
      <c r="JI68" s="72"/>
      <c r="JJ68" s="72"/>
      <c r="JK68" s="72"/>
      <c r="JL68" s="72"/>
      <c r="JM68" s="72"/>
      <c r="JN68" s="72"/>
      <c r="JO68" s="72"/>
      <c r="JP68" s="72"/>
      <c r="JQ68" s="72"/>
      <c r="JR68" s="72"/>
      <c r="JS68" s="72"/>
      <c r="JT68" s="72"/>
      <c r="JU68" s="72"/>
      <c r="JV68" s="72"/>
      <c r="JW68" s="72"/>
      <c r="JX68" s="72"/>
      <c r="JY68" s="72"/>
      <c r="JZ68" s="72"/>
      <c r="KA68" s="72"/>
      <c r="KB68" s="72"/>
      <c r="KC68" s="72"/>
      <c r="KD68" s="72"/>
      <c r="KE68" s="72"/>
      <c r="KF68" s="72"/>
      <c r="KG68" s="72"/>
      <c r="KH68" s="72"/>
      <c r="KI68" s="72"/>
      <c r="KJ68" s="72"/>
      <c r="KK68" s="72"/>
      <c r="KL68" s="72"/>
      <c r="KM68" s="72"/>
      <c r="KN68" s="72"/>
      <c r="KO68" s="72"/>
      <c r="KP68" s="72"/>
      <c r="KQ68" s="72"/>
      <c r="KR68" s="72"/>
      <c r="KS68" s="72"/>
      <c r="KT68" s="72"/>
      <c r="KU68" s="72"/>
      <c r="KV68" s="72"/>
      <c r="KW68" s="72"/>
      <c r="KX68" s="72"/>
      <c r="KY68" s="72"/>
      <c r="KZ68" s="72"/>
      <c r="LA68" s="72"/>
      <c r="LB68" s="72"/>
      <c r="LC68" s="72"/>
      <c r="LD68" s="72"/>
      <c r="LE68" s="72"/>
      <c r="LF68" s="72"/>
      <c r="LG68" s="72"/>
      <c r="LH68" s="72"/>
      <c r="LI68" s="72"/>
      <c r="LJ68" s="72"/>
      <c r="LK68" s="72"/>
      <c r="LL68" s="72"/>
      <c r="LM68" s="72"/>
      <c r="LN68" s="72"/>
      <c r="LO68" s="72"/>
      <c r="LP68" s="72"/>
      <c r="LQ68" s="72"/>
      <c r="LR68" s="72"/>
      <c r="LS68" s="72"/>
      <c r="LT68" s="72"/>
      <c r="LU68" s="72"/>
      <c r="LV68" s="72"/>
      <c r="LW68" s="72"/>
      <c r="LX68" s="72"/>
      <c r="LY68" s="72"/>
      <c r="LZ68" s="72"/>
      <c r="MA68" s="72"/>
      <c r="MB68" s="72"/>
      <c r="MC68" s="72"/>
      <c r="MD68" s="72"/>
      <c r="ME68" s="72"/>
      <c r="MF68" s="72"/>
      <c r="MG68" s="72"/>
      <c r="MH68" s="72"/>
      <c r="MI68" s="72"/>
      <c r="MJ68" s="72"/>
      <c r="MK68" s="72"/>
      <c r="ML68" s="72"/>
      <c r="MM68" s="72"/>
      <c r="MN68" s="72"/>
      <c r="MO68" s="72"/>
      <c r="MP68" s="72"/>
      <c r="MQ68" s="72"/>
      <c r="MR68" s="72"/>
      <c r="MS68" s="72"/>
      <c r="MT68" s="72"/>
      <c r="MU68" s="72"/>
      <c r="MV68" s="72"/>
      <c r="MW68" s="72"/>
      <c r="MX68" s="72"/>
      <c r="MY68" s="72"/>
      <c r="MZ68" s="72"/>
      <c r="NA68" s="72"/>
      <c r="NB68" s="72"/>
      <c r="NC68" s="72"/>
      <c r="ND68" s="72"/>
      <c r="NE68" s="72"/>
      <c r="NF68" s="72"/>
      <c r="NG68" s="72"/>
    </row>
    <row r="69" spans="1:371">
      <c r="A69" s="111">
        <v>21</v>
      </c>
      <c r="B69" s="103" t="s">
        <v>223</v>
      </c>
      <c r="C69" s="104" t="s">
        <v>243</v>
      </c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2"/>
      <c r="DY69" s="72"/>
      <c r="DZ69" s="72"/>
      <c r="EA69" s="72"/>
      <c r="EB69" s="72"/>
      <c r="EC69" s="72"/>
      <c r="ED69" s="72"/>
      <c r="EE69" s="72"/>
      <c r="EF69" s="72"/>
      <c r="EG69" s="72"/>
      <c r="EH69" s="72"/>
      <c r="EI69" s="72"/>
      <c r="EJ69" s="72"/>
      <c r="EK69" s="72"/>
      <c r="EL69" s="72"/>
      <c r="EM69" s="72"/>
      <c r="EN69" s="72"/>
      <c r="EO69" s="72"/>
      <c r="EP69" s="72"/>
      <c r="EQ69" s="72"/>
      <c r="ER69" s="72"/>
      <c r="ES69" s="72"/>
      <c r="ET69" s="72"/>
      <c r="EU69" s="72"/>
      <c r="EV69" s="72"/>
      <c r="EW69" s="72"/>
      <c r="EX69" s="72"/>
      <c r="EY69" s="72"/>
      <c r="EZ69" s="72"/>
      <c r="FA69" s="72"/>
      <c r="FB69" s="72"/>
      <c r="FC69" s="72"/>
      <c r="FD69" s="72"/>
      <c r="FE69" s="72"/>
      <c r="FF69" s="72"/>
      <c r="FG69" s="72"/>
      <c r="FH69" s="72"/>
      <c r="FI69" s="72"/>
      <c r="FJ69" s="72"/>
      <c r="FK69" s="72"/>
      <c r="FL69" s="72"/>
      <c r="FM69" s="72"/>
      <c r="FN69" s="72"/>
      <c r="FO69" s="72"/>
      <c r="FP69" s="72"/>
      <c r="FQ69" s="72"/>
      <c r="FR69" s="72"/>
      <c r="FS69" s="72"/>
      <c r="FT69" s="72"/>
      <c r="FU69" s="72"/>
      <c r="FV69" s="72"/>
      <c r="FW69" s="72"/>
      <c r="FX69" s="72"/>
      <c r="FY69" s="72"/>
      <c r="FZ69" s="72"/>
      <c r="GA69" s="72"/>
      <c r="GB69" s="72"/>
      <c r="GC69" s="72"/>
      <c r="GD69" s="72"/>
      <c r="GE69" s="72"/>
      <c r="GF69" s="72"/>
      <c r="GG69" s="72"/>
      <c r="GH69" s="72"/>
      <c r="GI69" s="72"/>
      <c r="GJ69" s="72"/>
      <c r="GK69" s="72"/>
      <c r="GL69" s="72"/>
      <c r="GM69" s="72"/>
      <c r="GN69" s="72"/>
      <c r="GO69" s="72"/>
      <c r="GP69" s="72"/>
      <c r="GQ69" s="72"/>
      <c r="GR69" s="72"/>
      <c r="GS69" s="72"/>
      <c r="GT69" s="72"/>
      <c r="GU69" s="72"/>
      <c r="GV69" s="72"/>
      <c r="GW69" s="72"/>
      <c r="GX69" s="72"/>
      <c r="GY69" s="72"/>
      <c r="GZ69" s="72"/>
      <c r="HA69" s="72"/>
      <c r="HB69" s="72"/>
      <c r="HC69" s="72"/>
      <c r="HD69" s="72"/>
      <c r="HE69" s="72"/>
      <c r="HF69" s="72"/>
      <c r="HG69" s="72"/>
      <c r="HH69" s="72"/>
      <c r="HI69" s="72"/>
      <c r="HJ69" s="72"/>
      <c r="HK69" s="72"/>
      <c r="HL69" s="72"/>
      <c r="HM69" s="72"/>
      <c r="HN69" s="72"/>
      <c r="HO69" s="72"/>
      <c r="HP69" s="72"/>
      <c r="HQ69" s="72"/>
      <c r="HR69" s="72"/>
      <c r="HS69" s="72"/>
      <c r="HT69" s="72"/>
      <c r="HU69" s="72"/>
      <c r="HV69" s="72"/>
      <c r="HW69" s="72"/>
      <c r="HX69" s="72"/>
      <c r="HY69" s="72"/>
      <c r="HZ69" s="72"/>
      <c r="IA69" s="72"/>
      <c r="IB69" s="72"/>
      <c r="IC69" s="72"/>
      <c r="ID69" s="72"/>
      <c r="IE69" s="72"/>
      <c r="IF69" s="72"/>
      <c r="IG69" s="72"/>
      <c r="IH69" s="72"/>
      <c r="II69" s="72"/>
      <c r="IJ69" s="72"/>
      <c r="IK69" s="72"/>
      <c r="IL69" s="72"/>
      <c r="IM69" s="72"/>
      <c r="IN69" s="72"/>
      <c r="IO69" s="72"/>
      <c r="IP69" s="72"/>
      <c r="IQ69" s="72"/>
      <c r="IR69" s="72"/>
      <c r="IS69" s="72"/>
      <c r="IT69" s="72"/>
      <c r="IU69" s="72"/>
      <c r="IV69" s="72"/>
      <c r="IW69" s="72"/>
      <c r="IX69" s="72"/>
      <c r="IY69" s="72"/>
      <c r="IZ69" s="72"/>
      <c r="JA69" s="72"/>
      <c r="JB69" s="72"/>
      <c r="JC69" s="72"/>
      <c r="JD69" s="72"/>
      <c r="JE69" s="72"/>
      <c r="JF69" s="72"/>
      <c r="JG69" s="72"/>
      <c r="JH69" s="72"/>
      <c r="JI69" s="72"/>
      <c r="JJ69" s="72"/>
      <c r="JK69" s="72"/>
      <c r="JL69" s="72"/>
      <c r="JM69" s="72"/>
      <c r="JN69" s="72"/>
      <c r="JO69" s="72"/>
      <c r="JP69" s="72"/>
      <c r="JQ69" s="72"/>
      <c r="JR69" s="72"/>
      <c r="JS69" s="72"/>
      <c r="JT69" s="72"/>
      <c r="JU69" s="72"/>
      <c r="JV69" s="72"/>
      <c r="JW69" s="72"/>
      <c r="JX69" s="72"/>
      <c r="JY69" s="72"/>
      <c r="JZ69" s="72"/>
      <c r="KA69" s="72"/>
      <c r="KB69" s="72"/>
      <c r="KC69" s="72"/>
      <c r="KD69" s="72"/>
      <c r="KE69" s="72"/>
      <c r="KF69" s="72"/>
      <c r="KG69" s="72"/>
      <c r="KH69" s="72"/>
      <c r="KI69" s="72"/>
      <c r="KJ69" s="72"/>
      <c r="KK69" s="72"/>
      <c r="KL69" s="72"/>
      <c r="KM69" s="72"/>
      <c r="KN69" s="72"/>
      <c r="KO69" s="72"/>
      <c r="KP69" s="72"/>
      <c r="KQ69" s="72"/>
      <c r="KR69" s="72"/>
      <c r="KS69" s="72"/>
      <c r="KT69" s="72"/>
      <c r="KU69" s="72"/>
      <c r="KV69" s="72"/>
      <c r="KW69" s="72"/>
      <c r="KX69" s="72"/>
      <c r="KY69" s="72"/>
      <c r="KZ69" s="72"/>
      <c r="LA69" s="72"/>
      <c r="LB69" s="72"/>
      <c r="LC69" s="72"/>
      <c r="LD69" s="72"/>
      <c r="LE69" s="72"/>
      <c r="LF69" s="72"/>
      <c r="LG69" s="72"/>
      <c r="LH69" s="72"/>
      <c r="LI69" s="72"/>
      <c r="LJ69" s="72"/>
      <c r="LK69" s="72"/>
      <c r="LL69" s="72"/>
      <c r="LM69" s="72"/>
      <c r="LN69" s="72"/>
      <c r="LO69" s="72"/>
      <c r="LP69" s="72"/>
      <c r="LQ69" s="72"/>
      <c r="LR69" s="72"/>
      <c r="LS69" s="72"/>
      <c r="LT69" s="72"/>
      <c r="LU69" s="72"/>
      <c r="LV69" s="72"/>
      <c r="LW69" s="72"/>
      <c r="LX69" s="72"/>
      <c r="LY69" s="72"/>
      <c r="LZ69" s="72"/>
      <c r="MA69" s="72"/>
      <c r="MB69" s="72"/>
      <c r="MC69" s="72"/>
      <c r="MD69" s="72"/>
      <c r="ME69" s="72"/>
      <c r="MF69" s="72"/>
      <c r="MG69" s="72"/>
      <c r="MH69" s="72"/>
      <c r="MI69" s="72"/>
      <c r="MJ69" s="72"/>
      <c r="MK69" s="72"/>
      <c r="ML69" s="72"/>
      <c r="MM69" s="72"/>
      <c r="MN69" s="72"/>
      <c r="MO69" s="72"/>
      <c r="MP69" s="72"/>
      <c r="MQ69" s="72"/>
      <c r="MR69" s="72"/>
      <c r="MS69" s="72"/>
      <c r="MT69" s="72"/>
      <c r="MU69" s="72"/>
      <c r="MV69" s="72"/>
      <c r="MW69" s="72"/>
      <c r="MX69" s="72"/>
      <c r="MY69" s="72"/>
      <c r="MZ69" s="72"/>
      <c r="NA69" s="72"/>
      <c r="NB69" s="72"/>
      <c r="NC69" s="72"/>
      <c r="ND69" s="72"/>
      <c r="NE69" s="72"/>
      <c r="NF69" s="72"/>
      <c r="NG69" s="72"/>
    </row>
    <row r="70" spans="1:371">
      <c r="A70" s="111">
        <v>22</v>
      </c>
      <c r="B70" s="103" t="s">
        <v>244</v>
      </c>
      <c r="C70" s="104" t="s">
        <v>245</v>
      </c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2"/>
      <c r="DY70" s="72"/>
      <c r="DZ70" s="72"/>
      <c r="EA70" s="72"/>
      <c r="EB70" s="72"/>
      <c r="EC70" s="72"/>
      <c r="ED70" s="72"/>
      <c r="EE70" s="72"/>
      <c r="EF70" s="72"/>
      <c r="EG70" s="72"/>
      <c r="EH70" s="72"/>
      <c r="EI70" s="72"/>
      <c r="EJ70" s="72"/>
      <c r="EK70" s="72"/>
      <c r="EL70" s="72"/>
      <c r="EM70" s="72"/>
      <c r="EN70" s="72"/>
      <c r="EO70" s="72"/>
      <c r="EP70" s="72"/>
      <c r="EQ70" s="72"/>
      <c r="ER70" s="72"/>
      <c r="ES70" s="72"/>
      <c r="ET70" s="72"/>
      <c r="EU70" s="72"/>
      <c r="EV70" s="72"/>
      <c r="EW70" s="72"/>
      <c r="EX70" s="72"/>
      <c r="EY70" s="72"/>
      <c r="EZ70" s="72"/>
      <c r="FA70" s="72"/>
      <c r="FB70" s="72"/>
      <c r="FC70" s="72"/>
      <c r="FD70" s="72"/>
      <c r="FE70" s="72"/>
      <c r="FF70" s="72"/>
      <c r="FG70" s="72"/>
      <c r="FH70" s="72"/>
      <c r="FI70" s="72"/>
      <c r="FJ70" s="72"/>
      <c r="FK70" s="72"/>
      <c r="FL70" s="72"/>
      <c r="FM70" s="72"/>
      <c r="FN70" s="72"/>
      <c r="FO70" s="72"/>
      <c r="FP70" s="72"/>
      <c r="FQ70" s="72"/>
      <c r="FR70" s="72"/>
      <c r="FS70" s="72"/>
      <c r="FT70" s="72"/>
      <c r="FU70" s="72"/>
      <c r="FV70" s="72"/>
      <c r="FW70" s="72"/>
      <c r="FX70" s="72"/>
      <c r="FY70" s="72"/>
      <c r="FZ70" s="72"/>
      <c r="GA70" s="72"/>
      <c r="GB70" s="72"/>
      <c r="GC70" s="72"/>
      <c r="GD70" s="72"/>
      <c r="GE70" s="72"/>
      <c r="GF70" s="72"/>
      <c r="GG70" s="72"/>
      <c r="GH70" s="72"/>
      <c r="GI70" s="72"/>
      <c r="GJ70" s="72"/>
      <c r="GK70" s="72"/>
      <c r="GL70" s="72"/>
      <c r="GM70" s="72"/>
      <c r="GN70" s="72"/>
      <c r="GO70" s="72"/>
      <c r="GP70" s="72"/>
      <c r="GQ70" s="72"/>
      <c r="GR70" s="72"/>
      <c r="GS70" s="72"/>
      <c r="GT70" s="72"/>
      <c r="GU70" s="72"/>
      <c r="GV70" s="72"/>
      <c r="GW70" s="72"/>
      <c r="GX70" s="72"/>
      <c r="GY70" s="72"/>
      <c r="GZ70" s="72"/>
      <c r="HA70" s="72"/>
      <c r="HB70" s="72"/>
      <c r="HC70" s="72"/>
      <c r="HD70" s="72"/>
      <c r="HE70" s="72"/>
      <c r="HF70" s="72"/>
      <c r="HG70" s="72"/>
      <c r="HH70" s="72"/>
      <c r="HI70" s="72"/>
      <c r="HJ70" s="72"/>
      <c r="HK70" s="72"/>
      <c r="HL70" s="72"/>
      <c r="HM70" s="72"/>
      <c r="HN70" s="72"/>
      <c r="HO70" s="72"/>
      <c r="HP70" s="72"/>
      <c r="HQ70" s="72"/>
      <c r="HR70" s="72"/>
      <c r="HS70" s="72"/>
      <c r="HT70" s="72"/>
      <c r="HU70" s="72"/>
      <c r="HV70" s="72"/>
      <c r="HW70" s="72"/>
      <c r="HX70" s="72"/>
      <c r="HY70" s="72"/>
      <c r="HZ70" s="72"/>
      <c r="IA70" s="72"/>
      <c r="IB70" s="72"/>
      <c r="IC70" s="72"/>
      <c r="ID70" s="72"/>
      <c r="IE70" s="72"/>
      <c r="IF70" s="72"/>
      <c r="IG70" s="72"/>
      <c r="IH70" s="72"/>
      <c r="II70" s="72"/>
      <c r="IJ70" s="72"/>
      <c r="IK70" s="72"/>
      <c r="IL70" s="72"/>
      <c r="IM70" s="72"/>
      <c r="IN70" s="72"/>
      <c r="IO70" s="72"/>
      <c r="IP70" s="72"/>
      <c r="IQ70" s="72"/>
      <c r="IR70" s="72"/>
      <c r="IS70" s="72"/>
      <c r="IT70" s="72"/>
      <c r="IU70" s="72"/>
      <c r="IV70" s="72"/>
      <c r="IW70" s="72"/>
      <c r="IX70" s="72"/>
      <c r="IY70" s="72"/>
      <c r="IZ70" s="72"/>
      <c r="JA70" s="72"/>
      <c r="JB70" s="72"/>
      <c r="JC70" s="72"/>
      <c r="JD70" s="72"/>
      <c r="JE70" s="72"/>
      <c r="JF70" s="72"/>
      <c r="JG70" s="72"/>
      <c r="JH70" s="72"/>
      <c r="JI70" s="72"/>
      <c r="JJ70" s="72"/>
      <c r="JK70" s="72"/>
      <c r="JL70" s="72"/>
      <c r="JM70" s="72"/>
      <c r="JN70" s="72"/>
      <c r="JO70" s="72"/>
      <c r="JP70" s="72"/>
      <c r="JQ70" s="72"/>
      <c r="JR70" s="72"/>
      <c r="JS70" s="72"/>
      <c r="JT70" s="72"/>
      <c r="JU70" s="72"/>
      <c r="JV70" s="72"/>
      <c r="JW70" s="72"/>
      <c r="JX70" s="72"/>
      <c r="JY70" s="72"/>
      <c r="JZ70" s="72"/>
      <c r="KA70" s="72"/>
      <c r="KB70" s="72"/>
      <c r="KC70" s="72"/>
      <c r="KD70" s="72"/>
      <c r="KE70" s="72"/>
      <c r="KF70" s="72"/>
      <c r="KG70" s="72"/>
      <c r="KH70" s="72"/>
      <c r="KI70" s="72"/>
      <c r="KJ70" s="72"/>
      <c r="KK70" s="72"/>
      <c r="KL70" s="72"/>
      <c r="KM70" s="72"/>
      <c r="KN70" s="72"/>
      <c r="KO70" s="72"/>
      <c r="KP70" s="72"/>
      <c r="KQ70" s="72"/>
      <c r="KR70" s="72"/>
      <c r="KS70" s="72"/>
      <c r="KT70" s="72"/>
      <c r="KU70" s="72"/>
      <c r="KV70" s="72"/>
      <c r="KW70" s="72"/>
      <c r="KX70" s="72"/>
      <c r="KY70" s="72"/>
      <c r="KZ70" s="72"/>
      <c r="LA70" s="72"/>
      <c r="LB70" s="72"/>
      <c r="LC70" s="72"/>
      <c r="LD70" s="72"/>
      <c r="LE70" s="72"/>
      <c r="LF70" s="72"/>
      <c r="LG70" s="72"/>
      <c r="LH70" s="72"/>
      <c r="LI70" s="72"/>
      <c r="LJ70" s="72"/>
      <c r="LK70" s="72"/>
      <c r="LL70" s="72"/>
      <c r="LM70" s="72"/>
      <c r="LN70" s="72"/>
      <c r="LO70" s="72"/>
      <c r="LP70" s="72"/>
      <c r="LQ70" s="72"/>
      <c r="LR70" s="72"/>
      <c r="LS70" s="72"/>
      <c r="LT70" s="72"/>
      <c r="LU70" s="72"/>
      <c r="LV70" s="72"/>
      <c r="LW70" s="72"/>
      <c r="LX70" s="72"/>
      <c r="LY70" s="72"/>
      <c r="LZ70" s="72"/>
      <c r="MA70" s="72"/>
      <c r="MB70" s="72"/>
      <c r="MC70" s="72"/>
      <c r="MD70" s="72"/>
      <c r="ME70" s="72"/>
      <c r="MF70" s="72"/>
      <c r="MG70" s="72"/>
      <c r="MH70" s="72"/>
      <c r="MI70" s="72"/>
      <c r="MJ70" s="72"/>
      <c r="MK70" s="72"/>
      <c r="ML70" s="72"/>
      <c r="MM70" s="72"/>
      <c r="MN70" s="72"/>
      <c r="MO70" s="72"/>
      <c r="MP70" s="72"/>
      <c r="MQ70" s="72"/>
      <c r="MR70" s="72"/>
      <c r="MS70" s="72"/>
      <c r="MT70" s="72"/>
      <c r="MU70" s="72"/>
      <c r="MV70" s="72"/>
      <c r="MW70" s="72"/>
      <c r="MX70" s="72"/>
      <c r="MY70" s="72"/>
      <c r="MZ70" s="72"/>
      <c r="NA70" s="72"/>
      <c r="NB70" s="72"/>
      <c r="NC70" s="72"/>
      <c r="ND70" s="72"/>
      <c r="NE70" s="72"/>
      <c r="NF70" s="72"/>
      <c r="NG70" s="72"/>
    </row>
    <row r="71" spans="1:371">
      <c r="A71" s="111">
        <v>23</v>
      </c>
      <c r="B71" s="103" t="s">
        <v>244</v>
      </c>
      <c r="C71" s="104" t="s">
        <v>246</v>
      </c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  <c r="CT71" s="72"/>
      <c r="CU71" s="72"/>
      <c r="CV71" s="72"/>
      <c r="CW71" s="72"/>
      <c r="CX71" s="72"/>
      <c r="CY71" s="72"/>
      <c r="CZ71" s="72"/>
      <c r="DA71" s="72"/>
      <c r="DB71" s="72"/>
      <c r="DC71" s="72"/>
      <c r="DD71" s="72"/>
      <c r="DE71" s="72"/>
      <c r="DF71" s="72"/>
      <c r="DG71" s="72"/>
      <c r="DH71" s="72"/>
      <c r="DI71" s="72"/>
      <c r="DJ71" s="72"/>
      <c r="DK71" s="72"/>
      <c r="DL71" s="72"/>
      <c r="DM71" s="72"/>
      <c r="DN71" s="72"/>
      <c r="DO71" s="72"/>
      <c r="DP71" s="72"/>
      <c r="DQ71" s="72"/>
      <c r="DR71" s="72"/>
      <c r="DS71" s="72"/>
      <c r="DT71" s="72"/>
      <c r="DU71" s="72"/>
      <c r="DV71" s="72"/>
      <c r="DW71" s="72"/>
      <c r="DX71" s="72"/>
      <c r="DY71" s="72"/>
      <c r="DZ71" s="72"/>
      <c r="EA71" s="72"/>
      <c r="EB71" s="72"/>
      <c r="EC71" s="72"/>
      <c r="ED71" s="72"/>
      <c r="EE71" s="72"/>
      <c r="EF71" s="72"/>
      <c r="EG71" s="72"/>
      <c r="EH71" s="72"/>
      <c r="EI71" s="72"/>
      <c r="EJ71" s="72"/>
      <c r="EK71" s="72"/>
      <c r="EL71" s="72"/>
      <c r="EM71" s="72"/>
      <c r="EN71" s="72"/>
      <c r="EO71" s="72"/>
      <c r="EP71" s="72"/>
      <c r="EQ71" s="72"/>
      <c r="ER71" s="72"/>
      <c r="ES71" s="72"/>
      <c r="ET71" s="72"/>
      <c r="EU71" s="72"/>
      <c r="EV71" s="72"/>
      <c r="EW71" s="72"/>
      <c r="EX71" s="72"/>
      <c r="EY71" s="72"/>
      <c r="EZ71" s="72"/>
      <c r="FA71" s="72"/>
      <c r="FB71" s="72"/>
      <c r="FC71" s="72"/>
      <c r="FD71" s="72"/>
      <c r="FE71" s="72"/>
      <c r="FF71" s="72"/>
      <c r="FG71" s="72"/>
      <c r="FH71" s="72"/>
      <c r="FI71" s="72"/>
      <c r="FJ71" s="72"/>
      <c r="FK71" s="72"/>
      <c r="FL71" s="72"/>
      <c r="FM71" s="72"/>
      <c r="FN71" s="72"/>
      <c r="FO71" s="72"/>
      <c r="FP71" s="72"/>
      <c r="FQ71" s="72"/>
      <c r="FR71" s="72"/>
      <c r="FS71" s="72"/>
      <c r="FT71" s="72"/>
      <c r="FU71" s="72"/>
      <c r="FV71" s="72"/>
      <c r="FW71" s="72"/>
      <c r="FX71" s="72"/>
      <c r="FY71" s="72"/>
      <c r="FZ71" s="72"/>
      <c r="GA71" s="72"/>
      <c r="GB71" s="72"/>
      <c r="GC71" s="72"/>
      <c r="GD71" s="72"/>
      <c r="GE71" s="72"/>
      <c r="GF71" s="72"/>
      <c r="GG71" s="72"/>
      <c r="GH71" s="72"/>
      <c r="GI71" s="72"/>
      <c r="GJ71" s="72"/>
      <c r="GK71" s="72"/>
      <c r="GL71" s="72"/>
      <c r="GM71" s="72"/>
      <c r="GN71" s="72"/>
      <c r="GO71" s="72"/>
      <c r="GP71" s="72"/>
      <c r="GQ71" s="72"/>
      <c r="GR71" s="72"/>
      <c r="GS71" s="72"/>
      <c r="GT71" s="72"/>
      <c r="GU71" s="72"/>
      <c r="GV71" s="72"/>
      <c r="GW71" s="72"/>
      <c r="GX71" s="72"/>
      <c r="GY71" s="72"/>
      <c r="GZ71" s="72"/>
      <c r="HA71" s="72"/>
      <c r="HB71" s="72"/>
      <c r="HC71" s="72"/>
      <c r="HD71" s="72"/>
      <c r="HE71" s="72"/>
      <c r="HF71" s="72"/>
      <c r="HG71" s="72"/>
      <c r="HH71" s="72"/>
      <c r="HI71" s="72"/>
      <c r="HJ71" s="72"/>
      <c r="HK71" s="72"/>
      <c r="HL71" s="72"/>
      <c r="HM71" s="72"/>
      <c r="HN71" s="72"/>
      <c r="HO71" s="72"/>
      <c r="HP71" s="72"/>
      <c r="HQ71" s="72"/>
      <c r="HR71" s="72"/>
      <c r="HS71" s="72"/>
      <c r="HT71" s="72"/>
      <c r="HU71" s="72"/>
      <c r="HV71" s="72"/>
      <c r="HW71" s="72"/>
      <c r="HX71" s="72"/>
      <c r="HY71" s="72"/>
      <c r="HZ71" s="72"/>
      <c r="IA71" s="72"/>
      <c r="IB71" s="72"/>
      <c r="IC71" s="72"/>
      <c r="ID71" s="72"/>
      <c r="IE71" s="72"/>
      <c r="IF71" s="72"/>
      <c r="IG71" s="72"/>
      <c r="IH71" s="72"/>
      <c r="II71" s="72"/>
      <c r="IJ71" s="72"/>
      <c r="IK71" s="72"/>
      <c r="IL71" s="72"/>
      <c r="IM71" s="72"/>
      <c r="IN71" s="72"/>
      <c r="IO71" s="72"/>
      <c r="IP71" s="72"/>
      <c r="IQ71" s="72"/>
      <c r="IR71" s="72"/>
      <c r="IS71" s="72"/>
      <c r="IT71" s="72"/>
      <c r="IU71" s="72"/>
      <c r="IV71" s="72"/>
      <c r="IW71" s="72"/>
      <c r="IX71" s="72"/>
      <c r="IY71" s="72"/>
      <c r="IZ71" s="72"/>
      <c r="JA71" s="72"/>
      <c r="JB71" s="72"/>
      <c r="JC71" s="72"/>
      <c r="JD71" s="72"/>
      <c r="JE71" s="72"/>
      <c r="JF71" s="72"/>
      <c r="JG71" s="72"/>
      <c r="JH71" s="72"/>
      <c r="JI71" s="72"/>
      <c r="JJ71" s="72"/>
      <c r="JK71" s="72"/>
      <c r="JL71" s="72"/>
      <c r="JM71" s="72"/>
      <c r="JN71" s="72"/>
      <c r="JO71" s="72"/>
      <c r="JP71" s="72"/>
      <c r="JQ71" s="72"/>
      <c r="JR71" s="72"/>
      <c r="JS71" s="72"/>
      <c r="JT71" s="72"/>
      <c r="JU71" s="72"/>
      <c r="JV71" s="72"/>
      <c r="JW71" s="72"/>
      <c r="JX71" s="72"/>
      <c r="JY71" s="72"/>
      <c r="JZ71" s="72"/>
      <c r="KA71" s="72"/>
      <c r="KB71" s="72"/>
      <c r="KC71" s="72"/>
      <c r="KD71" s="72"/>
      <c r="KE71" s="72"/>
      <c r="KF71" s="72"/>
      <c r="KG71" s="72"/>
      <c r="KH71" s="72"/>
      <c r="KI71" s="72"/>
      <c r="KJ71" s="72"/>
      <c r="KK71" s="72"/>
      <c r="KL71" s="72"/>
      <c r="KM71" s="72"/>
      <c r="KN71" s="72"/>
      <c r="KO71" s="72"/>
      <c r="KP71" s="72"/>
      <c r="KQ71" s="72"/>
      <c r="KR71" s="72"/>
      <c r="KS71" s="72"/>
      <c r="KT71" s="72"/>
      <c r="KU71" s="72"/>
      <c r="KV71" s="72"/>
      <c r="KW71" s="72"/>
      <c r="KX71" s="72"/>
      <c r="KY71" s="72"/>
      <c r="KZ71" s="72"/>
      <c r="LA71" s="72"/>
      <c r="LB71" s="72"/>
      <c r="LC71" s="72"/>
      <c r="LD71" s="72"/>
      <c r="LE71" s="72"/>
      <c r="LF71" s="72"/>
      <c r="LG71" s="72"/>
      <c r="LH71" s="72"/>
      <c r="LI71" s="72"/>
      <c r="LJ71" s="72"/>
      <c r="LK71" s="72"/>
      <c r="LL71" s="72"/>
      <c r="LM71" s="72"/>
      <c r="LN71" s="72"/>
      <c r="LO71" s="72"/>
      <c r="LP71" s="72"/>
      <c r="LQ71" s="72"/>
      <c r="LR71" s="72"/>
      <c r="LS71" s="72"/>
      <c r="LT71" s="72"/>
      <c r="LU71" s="72"/>
      <c r="LV71" s="72"/>
      <c r="LW71" s="72"/>
      <c r="LX71" s="72"/>
      <c r="LY71" s="72"/>
      <c r="LZ71" s="72"/>
      <c r="MA71" s="72"/>
      <c r="MB71" s="72"/>
      <c r="MC71" s="72"/>
      <c r="MD71" s="72"/>
      <c r="ME71" s="72"/>
      <c r="MF71" s="72"/>
      <c r="MG71" s="72"/>
      <c r="MH71" s="72"/>
      <c r="MI71" s="72"/>
      <c r="MJ71" s="72"/>
      <c r="MK71" s="72"/>
      <c r="ML71" s="72"/>
      <c r="MM71" s="72"/>
      <c r="MN71" s="72"/>
      <c r="MO71" s="72"/>
      <c r="MP71" s="72"/>
      <c r="MQ71" s="72"/>
      <c r="MR71" s="72"/>
      <c r="MS71" s="72"/>
      <c r="MT71" s="72"/>
      <c r="MU71" s="72"/>
      <c r="MV71" s="72"/>
      <c r="MW71" s="72"/>
      <c r="MX71" s="72"/>
      <c r="MY71" s="72"/>
      <c r="MZ71" s="72"/>
      <c r="NA71" s="72"/>
      <c r="NB71" s="72"/>
      <c r="NC71" s="72"/>
      <c r="ND71" s="72"/>
      <c r="NE71" s="72"/>
      <c r="NF71" s="72"/>
      <c r="NG71" s="72"/>
    </row>
    <row r="72" spans="1:371">
      <c r="A72" s="111">
        <v>24</v>
      </c>
      <c r="B72" s="103" t="s">
        <v>244</v>
      </c>
      <c r="C72" s="104" t="s">
        <v>247</v>
      </c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2"/>
      <c r="GM72" s="72"/>
      <c r="GN72" s="72"/>
      <c r="GO72" s="72"/>
      <c r="GP72" s="72"/>
      <c r="GQ72" s="72"/>
      <c r="GR72" s="72"/>
      <c r="GS72" s="72"/>
      <c r="GT72" s="72"/>
      <c r="GU72" s="72"/>
      <c r="GV72" s="72"/>
      <c r="GW72" s="72"/>
      <c r="GX72" s="72"/>
      <c r="GY72" s="72"/>
      <c r="GZ72" s="72"/>
      <c r="HA72" s="72"/>
      <c r="HB72" s="72"/>
      <c r="HC72" s="72"/>
      <c r="HD72" s="72"/>
      <c r="HE72" s="72"/>
      <c r="HF72" s="72"/>
      <c r="HG72" s="72"/>
      <c r="HH72" s="72"/>
      <c r="HI72" s="72"/>
      <c r="HJ72" s="72"/>
      <c r="HK72" s="72"/>
      <c r="HL72" s="72"/>
      <c r="HM72" s="72"/>
      <c r="HN72" s="72"/>
      <c r="HO72" s="72"/>
      <c r="HP72" s="72"/>
      <c r="HQ72" s="72"/>
      <c r="HR72" s="72"/>
      <c r="HS72" s="72"/>
      <c r="HT72" s="72"/>
      <c r="HU72" s="72"/>
      <c r="HV72" s="72"/>
      <c r="HW72" s="72"/>
      <c r="HX72" s="72"/>
      <c r="HY72" s="72"/>
      <c r="HZ72" s="72"/>
      <c r="IA72" s="72"/>
      <c r="IB72" s="72"/>
      <c r="IC72" s="72"/>
      <c r="ID72" s="72"/>
      <c r="IE72" s="72"/>
      <c r="IF72" s="72"/>
      <c r="IG72" s="72"/>
      <c r="IH72" s="72"/>
      <c r="II72" s="72"/>
      <c r="IJ72" s="72"/>
      <c r="IK72" s="72"/>
      <c r="IL72" s="72"/>
      <c r="IM72" s="72"/>
      <c r="IN72" s="72"/>
      <c r="IO72" s="72"/>
      <c r="IP72" s="72"/>
      <c r="IQ72" s="72"/>
      <c r="IR72" s="72"/>
      <c r="IS72" s="72"/>
      <c r="IT72" s="72"/>
      <c r="IU72" s="72"/>
      <c r="IV72" s="72"/>
      <c r="IW72" s="72"/>
      <c r="IX72" s="72"/>
      <c r="IY72" s="72"/>
      <c r="IZ72" s="72"/>
      <c r="JA72" s="72"/>
      <c r="JB72" s="72"/>
      <c r="JC72" s="72"/>
      <c r="JD72" s="72"/>
      <c r="JE72" s="72"/>
      <c r="JF72" s="72"/>
      <c r="JG72" s="72"/>
      <c r="JH72" s="72"/>
      <c r="JI72" s="72"/>
      <c r="JJ72" s="72"/>
      <c r="JK72" s="72"/>
      <c r="JL72" s="72"/>
      <c r="JM72" s="72"/>
      <c r="JN72" s="72"/>
      <c r="JO72" s="72"/>
      <c r="JP72" s="72"/>
      <c r="JQ72" s="72"/>
      <c r="JR72" s="72"/>
      <c r="JS72" s="72"/>
      <c r="JT72" s="72"/>
      <c r="JU72" s="72"/>
      <c r="JV72" s="72"/>
      <c r="JW72" s="72"/>
      <c r="JX72" s="72"/>
      <c r="JY72" s="72"/>
      <c r="JZ72" s="72"/>
      <c r="KA72" s="72"/>
      <c r="KB72" s="72"/>
      <c r="KC72" s="72"/>
      <c r="KD72" s="72"/>
      <c r="KE72" s="72"/>
      <c r="KF72" s="72"/>
      <c r="KG72" s="72"/>
      <c r="KH72" s="72"/>
      <c r="KI72" s="72"/>
      <c r="KJ72" s="72"/>
      <c r="KK72" s="72"/>
      <c r="KL72" s="72"/>
      <c r="KM72" s="72"/>
      <c r="KN72" s="72"/>
      <c r="KO72" s="72"/>
      <c r="KP72" s="72"/>
      <c r="KQ72" s="72"/>
      <c r="KR72" s="72"/>
      <c r="KS72" s="72"/>
      <c r="KT72" s="72"/>
      <c r="KU72" s="72"/>
      <c r="KV72" s="72"/>
      <c r="KW72" s="72"/>
      <c r="KX72" s="72"/>
      <c r="KY72" s="72"/>
      <c r="KZ72" s="72"/>
      <c r="LA72" s="72"/>
      <c r="LB72" s="72"/>
      <c r="LC72" s="72"/>
      <c r="LD72" s="72"/>
      <c r="LE72" s="72"/>
      <c r="LF72" s="72"/>
      <c r="LG72" s="72"/>
      <c r="LH72" s="72"/>
      <c r="LI72" s="72"/>
      <c r="LJ72" s="72"/>
      <c r="LK72" s="72"/>
      <c r="LL72" s="72"/>
      <c r="LM72" s="72"/>
      <c r="LN72" s="72"/>
      <c r="LO72" s="72"/>
      <c r="LP72" s="72"/>
      <c r="LQ72" s="72"/>
      <c r="LR72" s="72"/>
      <c r="LS72" s="72"/>
      <c r="LT72" s="72"/>
      <c r="LU72" s="72"/>
      <c r="LV72" s="72"/>
      <c r="LW72" s="72"/>
      <c r="LX72" s="72"/>
      <c r="LY72" s="72"/>
      <c r="LZ72" s="72"/>
      <c r="MA72" s="72"/>
      <c r="MB72" s="72"/>
      <c r="MC72" s="72"/>
      <c r="MD72" s="72"/>
      <c r="ME72" s="72"/>
      <c r="MF72" s="72"/>
      <c r="MG72" s="72"/>
      <c r="MH72" s="72"/>
      <c r="MI72" s="72"/>
      <c r="MJ72" s="72"/>
      <c r="MK72" s="72"/>
      <c r="ML72" s="72"/>
      <c r="MM72" s="72"/>
      <c r="MN72" s="72"/>
      <c r="MO72" s="72"/>
      <c r="MP72" s="72"/>
      <c r="MQ72" s="72"/>
      <c r="MR72" s="72"/>
      <c r="MS72" s="72"/>
      <c r="MT72" s="72"/>
      <c r="MU72" s="72"/>
      <c r="MV72" s="72"/>
      <c r="MW72" s="72"/>
      <c r="MX72" s="72"/>
      <c r="MY72" s="72"/>
      <c r="MZ72" s="72"/>
      <c r="NA72" s="72"/>
      <c r="NB72" s="72"/>
      <c r="NC72" s="72"/>
      <c r="ND72" s="72"/>
      <c r="NE72" s="72"/>
      <c r="NF72" s="72"/>
      <c r="NG72" s="72"/>
    </row>
    <row r="73" spans="1:371">
      <c r="A73" s="111">
        <v>25</v>
      </c>
      <c r="B73" s="103" t="s">
        <v>244</v>
      </c>
      <c r="C73" s="104" t="s">
        <v>248</v>
      </c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  <c r="CS73" s="72"/>
      <c r="CT73" s="72"/>
      <c r="CU73" s="72"/>
      <c r="CV73" s="72"/>
      <c r="CW73" s="72"/>
      <c r="CX73" s="72"/>
      <c r="CY73" s="72"/>
      <c r="CZ73" s="72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/>
      <c r="DL73" s="72"/>
      <c r="DM73" s="72"/>
      <c r="DN73" s="72"/>
      <c r="DO73" s="72"/>
      <c r="DP73" s="72"/>
      <c r="DQ73" s="72"/>
      <c r="DR73" s="72"/>
      <c r="DS73" s="72"/>
      <c r="DT73" s="72"/>
      <c r="DU73" s="72"/>
      <c r="DV73" s="72"/>
      <c r="DW73" s="72"/>
      <c r="DX73" s="72"/>
      <c r="DY73" s="72"/>
      <c r="DZ73" s="72"/>
      <c r="EA73" s="72"/>
      <c r="EB73" s="72"/>
      <c r="EC73" s="72"/>
      <c r="ED73" s="72"/>
      <c r="EE73" s="72"/>
      <c r="EF73" s="72"/>
      <c r="EG73" s="72"/>
      <c r="EH73" s="72"/>
      <c r="EI73" s="72"/>
      <c r="EJ73" s="72"/>
      <c r="EK73" s="72"/>
      <c r="EL73" s="72"/>
      <c r="EM73" s="72"/>
      <c r="EN73" s="72"/>
      <c r="EO73" s="72"/>
      <c r="EP73" s="72"/>
      <c r="EQ73" s="72"/>
      <c r="ER73" s="72"/>
      <c r="ES73" s="72"/>
      <c r="ET73" s="72"/>
      <c r="EU73" s="72"/>
      <c r="EV73" s="72"/>
      <c r="EW73" s="72"/>
      <c r="EX73" s="72"/>
      <c r="EY73" s="72"/>
      <c r="EZ73" s="72"/>
      <c r="FA73" s="72"/>
      <c r="FB73" s="72"/>
      <c r="FC73" s="72"/>
      <c r="FD73" s="72"/>
      <c r="FE73" s="72"/>
      <c r="FF73" s="72"/>
      <c r="FG73" s="72"/>
      <c r="FH73" s="72"/>
      <c r="FI73" s="72"/>
      <c r="FJ73" s="72"/>
      <c r="FK73" s="72"/>
      <c r="FL73" s="72"/>
      <c r="FM73" s="72"/>
      <c r="FN73" s="72"/>
      <c r="FO73" s="72"/>
      <c r="FP73" s="72"/>
      <c r="FQ73" s="72"/>
      <c r="FR73" s="72"/>
      <c r="FS73" s="72"/>
      <c r="FT73" s="72"/>
      <c r="FU73" s="72"/>
      <c r="FV73" s="72"/>
      <c r="FW73" s="72"/>
      <c r="FX73" s="72"/>
      <c r="FY73" s="72"/>
      <c r="FZ73" s="72"/>
      <c r="GA73" s="72"/>
      <c r="GB73" s="72"/>
      <c r="GC73" s="72"/>
      <c r="GD73" s="72"/>
      <c r="GE73" s="72"/>
      <c r="GF73" s="72"/>
      <c r="GG73" s="72"/>
      <c r="GH73" s="72"/>
      <c r="GI73" s="72"/>
      <c r="GJ73" s="72"/>
      <c r="GK73" s="72"/>
      <c r="GL73" s="72"/>
      <c r="GM73" s="72"/>
      <c r="GN73" s="72"/>
      <c r="GO73" s="72"/>
      <c r="GP73" s="72"/>
      <c r="GQ73" s="72"/>
      <c r="GR73" s="72"/>
      <c r="GS73" s="72"/>
      <c r="GT73" s="72"/>
      <c r="GU73" s="72"/>
      <c r="GV73" s="72"/>
      <c r="GW73" s="72"/>
      <c r="GX73" s="72"/>
      <c r="GY73" s="72"/>
      <c r="GZ73" s="72"/>
      <c r="HA73" s="72"/>
      <c r="HB73" s="72"/>
      <c r="HC73" s="72"/>
      <c r="HD73" s="72"/>
      <c r="HE73" s="72"/>
      <c r="HF73" s="72"/>
      <c r="HG73" s="72"/>
      <c r="HH73" s="72"/>
      <c r="HI73" s="72"/>
      <c r="HJ73" s="72"/>
      <c r="HK73" s="72"/>
      <c r="HL73" s="72"/>
      <c r="HM73" s="72"/>
      <c r="HN73" s="72"/>
      <c r="HO73" s="72"/>
      <c r="HP73" s="72"/>
      <c r="HQ73" s="72"/>
      <c r="HR73" s="72"/>
      <c r="HS73" s="72"/>
      <c r="HT73" s="72"/>
      <c r="HU73" s="72"/>
      <c r="HV73" s="72"/>
      <c r="HW73" s="72"/>
      <c r="HX73" s="72"/>
      <c r="HY73" s="72"/>
      <c r="HZ73" s="72"/>
      <c r="IA73" s="72"/>
      <c r="IB73" s="72"/>
      <c r="IC73" s="72"/>
      <c r="ID73" s="72"/>
      <c r="IE73" s="72"/>
      <c r="IF73" s="72"/>
      <c r="IG73" s="72"/>
      <c r="IH73" s="72"/>
      <c r="II73" s="72"/>
      <c r="IJ73" s="72"/>
      <c r="IK73" s="72"/>
      <c r="IL73" s="72"/>
      <c r="IM73" s="72"/>
      <c r="IN73" s="72"/>
      <c r="IO73" s="72"/>
      <c r="IP73" s="72"/>
      <c r="IQ73" s="72"/>
      <c r="IR73" s="72"/>
      <c r="IS73" s="72"/>
      <c r="IT73" s="72"/>
      <c r="IU73" s="72"/>
      <c r="IV73" s="72"/>
      <c r="IW73" s="72"/>
      <c r="IX73" s="72"/>
      <c r="IY73" s="72"/>
      <c r="IZ73" s="72"/>
      <c r="JA73" s="72"/>
      <c r="JB73" s="72"/>
      <c r="JC73" s="72"/>
      <c r="JD73" s="72"/>
      <c r="JE73" s="72"/>
      <c r="JF73" s="72"/>
      <c r="JG73" s="72"/>
      <c r="JH73" s="72"/>
      <c r="JI73" s="72"/>
      <c r="JJ73" s="72"/>
      <c r="JK73" s="72"/>
      <c r="JL73" s="72"/>
      <c r="JM73" s="72"/>
      <c r="JN73" s="72"/>
      <c r="JO73" s="72"/>
      <c r="JP73" s="72"/>
      <c r="JQ73" s="72"/>
      <c r="JR73" s="72"/>
      <c r="JS73" s="72"/>
      <c r="JT73" s="72"/>
      <c r="JU73" s="72"/>
      <c r="JV73" s="72"/>
      <c r="JW73" s="72"/>
      <c r="JX73" s="72"/>
      <c r="JY73" s="72"/>
      <c r="JZ73" s="72"/>
      <c r="KA73" s="72"/>
      <c r="KB73" s="72"/>
      <c r="KC73" s="72"/>
      <c r="KD73" s="72"/>
      <c r="KE73" s="72"/>
      <c r="KF73" s="72"/>
      <c r="KG73" s="72"/>
      <c r="KH73" s="72"/>
      <c r="KI73" s="72"/>
      <c r="KJ73" s="72"/>
      <c r="KK73" s="72"/>
      <c r="KL73" s="72"/>
      <c r="KM73" s="72"/>
      <c r="KN73" s="72"/>
      <c r="KO73" s="72"/>
      <c r="KP73" s="72"/>
      <c r="KQ73" s="72"/>
      <c r="KR73" s="72"/>
      <c r="KS73" s="72"/>
      <c r="KT73" s="72"/>
      <c r="KU73" s="72"/>
      <c r="KV73" s="72"/>
      <c r="KW73" s="72"/>
      <c r="KX73" s="72"/>
      <c r="KY73" s="72"/>
      <c r="KZ73" s="72"/>
      <c r="LA73" s="72"/>
      <c r="LB73" s="72"/>
      <c r="LC73" s="72"/>
      <c r="LD73" s="72"/>
      <c r="LE73" s="72"/>
      <c r="LF73" s="72"/>
      <c r="LG73" s="72"/>
      <c r="LH73" s="72"/>
      <c r="LI73" s="72"/>
      <c r="LJ73" s="72"/>
      <c r="LK73" s="72"/>
      <c r="LL73" s="72"/>
      <c r="LM73" s="72"/>
      <c r="LN73" s="72"/>
      <c r="LO73" s="72"/>
      <c r="LP73" s="72"/>
      <c r="LQ73" s="72"/>
      <c r="LR73" s="72"/>
      <c r="LS73" s="72"/>
      <c r="LT73" s="72"/>
      <c r="LU73" s="72"/>
      <c r="LV73" s="72"/>
      <c r="LW73" s="72"/>
      <c r="LX73" s="72"/>
      <c r="LY73" s="72"/>
      <c r="LZ73" s="72"/>
      <c r="MA73" s="72"/>
      <c r="MB73" s="72"/>
      <c r="MC73" s="72"/>
      <c r="MD73" s="72"/>
      <c r="ME73" s="72"/>
      <c r="MF73" s="72"/>
      <c r="MG73" s="72"/>
      <c r="MH73" s="72"/>
      <c r="MI73" s="72"/>
      <c r="MJ73" s="72"/>
      <c r="MK73" s="72"/>
      <c r="ML73" s="72"/>
      <c r="MM73" s="72"/>
      <c r="MN73" s="72"/>
      <c r="MO73" s="72"/>
      <c r="MP73" s="72"/>
      <c r="MQ73" s="72"/>
      <c r="MR73" s="72"/>
      <c r="MS73" s="72"/>
      <c r="MT73" s="72"/>
      <c r="MU73" s="72"/>
      <c r="MV73" s="72"/>
      <c r="MW73" s="72"/>
      <c r="MX73" s="72"/>
      <c r="MY73" s="72"/>
      <c r="MZ73" s="72"/>
      <c r="NA73" s="72"/>
      <c r="NB73" s="72"/>
      <c r="NC73" s="72"/>
      <c r="ND73" s="72"/>
      <c r="NE73" s="72"/>
      <c r="NF73" s="72"/>
      <c r="NG73" s="72"/>
    </row>
    <row r="74" spans="1:371">
      <c r="A74" s="111">
        <v>26</v>
      </c>
      <c r="B74" s="103" t="s">
        <v>244</v>
      </c>
      <c r="C74" s="104" t="s">
        <v>249</v>
      </c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 s="72"/>
      <c r="CU74" s="72"/>
      <c r="CV74" s="72"/>
      <c r="CW74" s="72"/>
      <c r="CX74" s="72"/>
      <c r="CY74" s="72"/>
      <c r="CZ74" s="72"/>
      <c r="DA74" s="72"/>
      <c r="DB74" s="72"/>
      <c r="DC74" s="72"/>
      <c r="DD74" s="72"/>
      <c r="DE74" s="72"/>
      <c r="DF74" s="72"/>
      <c r="DG74" s="72"/>
      <c r="DH74" s="72"/>
      <c r="DI74" s="72"/>
      <c r="DJ74" s="72"/>
      <c r="DK74" s="72"/>
      <c r="DL74" s="72"/>
      <c r="DM74" s="72"/>
      <c r="DN74" s="72"/>
      <c r="DO74" s="72"/>
      <c r="DP74" s="72"/>
      <c r="DQ74" s="72"/>
      <c r="DR74" s="72"/>
      <c r="DS74" s="72"/>
      <c r="DT74" s="72"/>
      <c r="DU74" s="72"/>
      <c r="DV74" s="72"/>
      <c r="DW74" s="72"/>
      <c r="DX74" s="72"/>
      <c r="DY74" s="72"/>
      <c r="DZ74" s="72"/>
      <c r="EA74" s="72"/>
      <c r="EB74" s="72"/>
      <c r="EC74" s="72"/>
      <c r="ED74" s="72"/>
      <c r="EE74" s="72"/>
      <c r="EF74" s="72"/>
      <c r="EG74" s="72"/>
      <c r="EH74" s="72"/>
      <c r="EI74" s="72"/>
      <c r="EJ74" s="72"/>
      <c r="EK74" s="72"/>
      <c r="EL74" s="72"/>
      <c r="EM74" s="72"/>
      <c r="EN74" s="72"/>
      <c r="EO74" s="72"/>
      <c r="EP74" s="72"/>
      <c r="EQ74" s="72"/>
      <c r="ER74" s="72"/>
      <c r="ES74" s="72"/>
      <c r="ET74" s="72"/>
      <c r="EU74" s="72"/>
      <c r="EV74" s="72"/>
      <c r="EW74" s="72"/>
      <c r="EX74" s="72"/>
      <c r="EY74" s="72"/>
      <c r="EZ74" s="72"/>
      <c r="FA74" s="72"/>
      <c r="FB74" s="72"/>
      <c r="FC74" s="72"/>
      <c r="FD74" s="72"/>
      <c r="FE74" s="72"/>
      <c r="FF74" s="72"/>
      <c r="FG74" s="72"/>
      <c r="FH74" s="72"/>
      <c r="FI74" s="72"/>
      <c r="FJ74" s="72"/>
      <c r="FK74" s="72"/>
      <c r="FL74" s="72"/>
      <c r="FM74" s="72"/>
      <c r="FN74" s="72"/>
      <c r="FO74" s="72"/>
      <c r="FP74" s="72"/>
      <c r="FQ74" s="72"/>
      <c r="FR74" s="72"/>
      <c r="FS74" s="72"/>
      <c r="FT74" s="72"/>
      <c r="FU74" s="72"/>
      <c r="FV74" s="72"/>
      <c r="FW74" s="72"/>
      <c r="FX74" s="72"/>
      <c r="FY74" s="72"/>
      <c r="FZ74" s="72"/>
      <c r="GA74" s="72"/>
      <c r="GB74" s="72"/>
      <c r="GC74" s="72"/>
      <c r="GD74" s="72"/>
      <c r="GE74" s="72"/>
      <c r="GF74" s="72"/>
      <c r="GG74" s="72"/>
      <c r="GH74" s="72"/>
      <c r="GI74" s="72"/>
      <c r="GJ74" s="72"/>
      <c r="GK74" s="72"/>
      <c r="GL74" s="72"/>
      <c r="GM74" s="72"/>
      <c r="GN74" s="72"/>
      <c r="GO74" s="72"/>
      <c r="GP74" s="72"/>
      <c r="GQ74" s="72"/>
      <c r="GR74" s="72"/>
      <c r="GS74" s="72"/>
      <c r="GT74" s="72"/>
      <c r="GU74" s="72"/>
      <c r="GV74" s="72"/>
      <c r="GW74" s="72"/>
      <c r="GX74" s="72"/>
      <c r="GY74" s="72"/>
      <c r="GZ74" s="72"/>
      <c r="HA74" s="72"/>
      <c r="HB74" s="72"/>
      <c r="HC74" s="72"/>
      <c r="HD74" s="72"/>
      <c r="HE74" s="72"/>
      <c r="HF74" s="72"/>
      <c r="HG74" s="72"/>
      <c r="HH74" s="72"/>
      <c r="HI74" s="72"/>
      <c r="HJ74" s="72"/>
      <c r="HK74" s="72"/>
      <c r="HL74" s="72"/>
      <c r="HM74" s="72"/>
      <c r="HN74" s="72"/>
      <c r="HO74" s="72"/>
      <c r="HP74" s="72"/>
      <c r="HQ74" s="72"/>
      <c r="HR74" s="72"/>
      <c r="HS74" s="72"/>
      <c r="HT74" s="72"/>
      <c r="HU74" s="72"/>
      <c r="HV74" s="72"/>
      <c r="HW74" s="72"/>
      <c r="HX74" s="72"/>
      <c r="HY74" s="72"/>
      <c r="HZ74" s="72"/>
      <c r="IA74" s="72"/>
      <c r="IB74" s="72"/>
      <c r="IC74" s="72"/>
      <c r="ID74" s="72"/>
      <c r="IE74" s="72"/>
      <c r="IF74" s="72"/>
      <c r="IG74" s="72"/>
      <c r="IH74" s="72"/>
      <c r="II74" s="72"/>
      <c r="IJ74" s="72"/>
      <c r="IK74" s="72"/>
      <c r="IL74" s="72"/>
      <c r="IM74" s="72"/>
      <c r="IN74" s="72"/>
      <c r="IO74" s="72"/>
      <c r="IP74" s="72"/>
      <c r="IQ74" s="72"/>
      <c r="IR74" s="72"/>
      <c r="IS74" s="72"/>
      <c r="IT74" s="72"/>
      <c r="IU74" s="72"/>
      <c r="IV74" s="72"/>
      <c r="IW74" s="72"/>
      <c r="IX74" s="72"/>
      <c r="IY74" s="72"/>
      <c r="IZ74" s="72"/>
      <c r="JA74" s="72"/>
      <c r="JB74" s="72"/>
      <c r="JC74" s="72"/>
      <c r="JD74" s="72"/>
      <c r="JE74" s="72"/>
      <c r="JF74" s="72"/>
      <c r="JG74" s="72"/>
      <c r="JH74" s="72"/>
      <c r="JI74" s="72"/>
      <c r="JJ74" s="72"/>
      <c r="JK74" s="72"/>
      <c r="JL74" s="72"/>
      <c r="JM74" s="72"/>
      <c r="JN74" s="72"/>
      <c r="JO74" s="72"/>
      <c r="JP74" s="72"/>
      <c r="JQ74" s="72"/>
      <c r="JR74" s="72"/>
      <c r="JS74" s="72"/>
      <c r="JT74" s="72"/>
      <c r="JU74" s="72"/>
      <c r="JV74" s="72"/>
      <c r="JW74" s="72"/>
      <c r="JX74" s="72"/>
      <c r="JY74" s="72"/>
      <c r="JZ74" s="72"/>
      <c r="KA74" s="72"/>
      <c r="KB74" s="72"/>
      <c r="KC74" s="72"/>
      <c r="KD74" s="72"/>
      <c r="KE74" s="72"/>
      <c r="KF74" s="72"/>
      <c r="KG74" s="72"/>
      <c r="KH74" s="72"/>
      <c r="KI74" s="72"/>
      <c r="KJ74" s="72"/>
      <c r="KK74" s="72"/>
      <c r="KL74" s="72"/>
      <c r="KM74" s="72"/>
      <c r="KN74" s="72"/>
      <c r="KO74" s="72"/>
      <c r="KP74" s="72"/>
      <c r="KQ74" s="72"/>
      <c r="KR74" s="72"/>
      <c r="KS74" s="72"/>
      <c r="KT74" s="72"/>
      <c r="KU74" s="72"/>
      <c r="KV74" s="72"/>
      <c r="KW74" s="72"/>
      <c r="KX74" s="72"/>
      <c r="KY74" s="72"/>
      <c r="KZ74" s="72"/>
      <c r="LA74" s="72"/>
      <c r="LB74" s="72"/>
      <c r="LC74" s="72"/>
      <c r="LD74" s="72"/>
      <c r="LE74" s="72"/>
      <c r="LF74" s="72"/>
      <c r="LG74" s="72"/>
      <c r="LH74" s="72"/>
      <c r="LI74" s="72"/>
      <c r="LJ74" s="72"/>
      <c r="LK74" s="72"/>
      <c r="LL74" s="72"/>
      <c r="LM74" s="72"/>
      <c r="LN74" s="72"/>
      <c r="LO74" s="72"/>
      <c r="LP74" s="72"/>
      <c r="LQ74" s="72"/>
      <c r="LR74" s="72"/>
      <c r="LS74" s="72"/>
      <c r="LT74" s="72"/>
      <c r="LU74" s="72"/>
      <c r="LV74" s="72"/>
      <c r="LW74" s="72"/>
      <c r="LX74" s="72"/>
      <c r="LY74" s="72"/>
      <c r="LZ74" s="72"/>
      <c r="MA74" s="72"/>
      <c r="MB74" s="72"/>
      <c r="MC74" s="72"/>
      <c r="MD74" s="72"/>
      <c r="ME74" s="72"/>
      <c r="MF74" s="72"/>
      <c r="MG74" s="72"/>
      <c r="MH74" s="72"/>
      <c r="MI74" s="72"/>
      <c r="MJ74" s="72"/>
      <c r="MK74" s="72"/>
      <c r="ML74" s="72"/>
      <c r="MM74" s="72"/>
      <c r="MN74" s="72"/>
      <c r="MO74" s="72"/>
      <c r="MP74" s="72"/>
      <c r="MQ74" s="72"/>
      <c r="MR74" s="72"/>
      <c r="MS74" s="72"/>
      <c r="MT74" s="72"/>
      <c r="MU74" s="72"/>
      <c r="MV74" s="72"/>
      <c r="MW74" s="72"/>
      <c r="MX74" s="72"/>
      <c r="MY74" s="72"/>
      <c r="MZ74" s="72"/>
      <c r="NA74" s="72"/>
      <c r="NB74" s="72"/>
      <c r="NC74" s="72"/>
      <c r="ND74" s="72"/>
      <c r="NE74" s="72"/>
      <c r="NF74" s="72"/>
      <c r="NG74" s="72"/>
    </row>
    <row r="75" spans="1:371">
      <c r="A75" s="111">
        <v>27</v>
      </c>
      <c r="B75" s="103" t="s">
        <v>244</v>
      </c>
      <c r="C75" s="104" t="s">
        <v>250</v>
      </c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72"/>
      <c r="DY75" s="72"/>
      <c r="DZ75" s="72"/>
      <c r="EA75" s="72"/>
      <c r="EB75" s="72"/>
      <c r="EC75" s="72"/>
      <c r="ED75" s="72"/>
      <c r="EE75" s="72"/>
      <c r="EF75" s="72"/>
      <c r="EG75" s="72"/>
      <c r="EH75" s="72"/>
      <c r="EI75" s="72"/>
      <c r="EJ75" s="72"/>
      <c r="EK75" s="72"/>
      <c r="EL75" s="72"/>
      <c r="EM75" s="72"/>
      <c r="EN75" s="72"/>
      <c r="EO75" s="72"/>
      <c r="EP75" s="72"/>
      <c r="EQ75" s="72"/>
      <c r="ER75" s="72"/>
      <c r="ES75" s="72"/>
      <c r="ET75" s="72"/>
      <c r="EU75" s="72"/>
      <c r="EV75" s="72"/>
      <c r="EW75" s="72"/>
      <c r="EX75" s="72"/>
      <c r="EY75" s="72"/>
      <c r="EZ75" s="72"/>
      <c r="FA75" s="72"/>
      <c r="FB75" s="72"/>
      <c r="FC75" s="72"/>
      <c r="FD75" s="72"/>
      <c r="FE75" s="72"/>
      <c r="FF75" s="72"/>
      <c r="FG75" s="72"/>
      <c r="FH75" s="72"/>
      <c r="FI75" s="72"/>
      <c r="FJ75" s="72"/>
      <c r="FK75" s="72"/>
      <c r="FL75" s="72"/>
      <c r="FM75" s="72"/>
      <c r="FN75" s="72"/>
      <c r="FO75" s="72"/>
      <c r="FP75" s="72"/>
      <c r="FQ75" s="72"/>
      <c r="FR75" s="72"/>
      <c r="FS75" s="72"/>
      <c r="FT75" s="72"/>
      <c r="FU75" s="72"/>
      <c r="FV75" s="72"/>
      <c r="FW75" s="72"/>
      <c r="FX75" s="72"/>
      <c r="FY75" s="72"/>
      <c r="FZ75" s="72"/>
      <c r="GA75" s="72"/>
      <c r="GB75" s="72"/>
      <c r="GC75" s="72"/>
      <c r="GD75" s="72"/>
      <c r="GE75" s="72"/>
      <c r="GF75" s="72"/>
      <c r="GG75" s="72"/>
      <c r="GH75" s="72"/>
      <c r="GI75" s="72"/>
      <c r="GJ75" s="72"/>
      <c r="GK75" s="72"/>
      <c r="GL75" s="72"/>
      <c r="GM75" s="72"/>
      <c r="GN75" s="72"/>
      <c r="GO75" s="72"/>
      <c r="GP75" s="72"/>
      <c r="GQ75" s="72"/>
      <c r="GR75" s="72"/>
      <c r="GS75" s="72"/>
      <c r="GT75" s="72"/>
      <c r="GU75" s="72"/>
      <c r="GV75" s="72"/>
      <c r="GW75" s="72"/>
      <c r="GX75" s="72"/>
      <c r="GY75" s="72"/>
      <c r="GZ75" s="72"/>
      <c r="HA75" s="72"/>
      <c r="HB75" s="72"/>
      <c r="HC75" s="72"/>
      <c r="HD75" s="72"/>
      <c r="HE75" s="72"/>
      <c r="HF75" s="72"/>
      <c r="HG75" s="72"/>
      <c r="HH75" s="72"/>
      <c r="HI75" s="72"/>
      <c r="HJ75" s="72"/>
      <c r="HK75" s="72"/>
      <c r="HL75" s="72"/>
      <c r="HM75" s="72"/>
      <c r="HN75" s="72"/>
      <c r="HO75" s="72"/>
      <c r="HP75" s="72"/>
      <c r="HQ75" s="72"/>
      <c r="HR75" s="72"/>
      <c r="HS75" s="72"/>
      <c r="HT75" s="72"/>
      <c r="HU75" s="72"/>
      <c r="HV75" s="72"/>
      <c r="HW75" s="72"/>
      <c r="HX75" s="72"/>
      <c r="HY75" s="72"/>
      <c r="HZ75" s="72"/>
      <c r="IA75" s="72"/>
      <c r="IB75" s="72"/>
      <c r="IC75" s="72"/>
      <c r="ID75" s="72"/>
      <c r="IE75" s="72"/>
      <c r="IF75" s="72"/>
      <c r="IG75" s="72"/>
      <c r="IH75" s="72"/>
      <c r="II75" s="72"/>
      <c r="IJ75" s="72"/>
      <c r="IK75" s="72"/>
      <c r="IL75" s="72"/>
      <c r="IM75" s="72"/>
      <c r="IN75" s="72"/>
      <c r="IO75" s="72"/>
      <c r="IP75" s="72"/>
      <c r="IQ75" s="72"/>
      <c r="IR75" s="72"/>
      <c r="IS75" s="72"/>
      <c r="IT75" s="72"/>
      <c r="IU75" s="72"/>
      <c r="IV75" s="72"/>
      <c r="IW75" s="72"/>
      <c r="IX75" s="72"/>
      <c r="IY75" s="72"/>
      <c r="IZ75" s="72"/>
      <c r="JA75" s="72"/>
      <c r="JB75" s="72"/>
      <c r="JC75" s="72"/>
      <c r="JD75" s="72"/>
      <c r="JE75" s="72"/>
      <c r="JF75" s="72"/>
      <c r="JG75" s="72"/>
      <c r="JH75" s="72"/>
      <c r="JI75" s="72"/>
      <c r="JJ75" s="72"/>
      <c r="JK75" s="72"/>
      <c r="JL75" s="72"/>
      <c r="JM75" s="72"/>
      <c r="JN75" s="72"/>
      <c r="JO75" s="72"/>
      <c r="JP75" s="72"/>
      <c r="JQ75" s="72"/>
      <c r="JR75" s="72"/>
      <c r="JS75" s="72"/>
      <c r="JT75" s="72"/>
      <c r="JU75" s="72"/>
      <c r="JV75" s="72"/>
      <c r="JW75" s="72"/>
      <c r="JX75" s="72"/>
      <c r="JY75" s="72"/>
      <c r="JZ75" s="72"/>
      <c r="KA75" s="72"/>
      <c r="KB75" s="72"/>
      <c r="KC75" s="72"/>
      <c r="KD75" s="72"/>
      <c r="KE75" s="72"/>
      <c r="KF75" s="72"/>
      <c r="KG75" s="72"/>
      <c r="KH75" s="72"/>
      <c r="KI75" s="72"/>
      <c r="KJ75" s="72"/>
      <c r="KK75" s="72"/>
      <c r="KL75" s="72"/>
      <c r="KM75" s="72"/>
      <c r="KN75" s="72"/>
      <c r="KO75" s="72"/>
      <c r="KP75" s="72"/>
      <c r="KQ75" s="72"/>
      <c r="KR75" s="72"/>
      <c r="KS75" s="72"/>
      <c r="KT75" s="72"/>
      <c r="KU75" s="72"/>
      <c r="KV75" s="72"/>
      <c r="KW75" s="72"/>
      <c r="KX75" s="72"/>
      <c r="KY75" s="72"/>
      <c r="KZ75" s="72"/>
      <c r="LA75" s="72"/>
      <c r="LB75" s="72"/>
      <c r="LC75" s="72"/>
      <c r="LD75" s="72"/>
      <c r="LE75" s="72"/>
      <c r="LF75" s="72"/>
      <c r="LG75" s="72"/>
      <c r="LH75" s="72"/>
      <c r="LI75" s="72"/>
      <c r="LJ75" s="72"/>
      <c r="LK75" s="72"/>
      <c r="LL75" s="72"/>
      <c r="LM75" s="72"/>
      <c r="LN75" s="72"/>
      <c r="LO75" s="72"/>
      <c r="LP75" s="72"/>
      <c r="LQ75" s="72"/>
      <c r="LR75" s="72"/>
      <c r="LS75" s="72"/>
      <c r="LT75" s="72"/>
      <c r="LU75" s="72"/>
      <c r="LV75" s="72"/>
      <c r="LW75" s="72"/>
      <c r="LX75" s="72"/>
      <c r="LY75" s="72"/>
      <c r="LZ75" s="72"/>
      <c r="MA75" s="72"/>
      <c r="MB75" s="72"/>
      <c r="MC75" s="72"/>
      <c r="MD75" s="72"/>
      <c r="ME75" s="72"/>
      <c r="MF75" s="72"/>
      <c r="MG75" s="72"/>
      <c r="MH75" s="72"/>
      <c r="MI75" s="72"/>
      <c r="MJ75" s="72"/>
      <c r="MK75" s="72"/>
      <c r="ML75" s="72"/>
      <c r="MM75" s="72"/>
      <c r="MN75" s="72"/>
      <c r="MO75" s="72"/>
      <c r="MP75" s="72"/>
      <c r="MQ75" s="72"/>
      <c r="MR75" s="72"/>
      <c r="MS75" s="72"/>
      <c r="MT75" s="72"/>
      <c r="MU75" s="72"/>
      <c r="MV75" s="72"/>
      <c r="MW75" s="72"/>
      <c r="MX75" s="72"/>
      <c r="MY75" s="72"/>
      <c r="MZ75" s="72"/>
      <c r="NA75" s="72"/>
      <c r="NB75" s="72"/>
      <c r="NC75" s="72"/>
      <c r="ND75" s="72"/>
      <c r="NE75" s="72"/>
      <c r="NF75" s="72"/>
      <c r="NG75" s="72"/>
    </row>
    <row r="76" spans="1:371">
      <c r="A76" s="111">
        <v>28</v>
      </c>
      <c r="B76" s="103" t="s">
        <v>244</v>
      </c>
      <c r="C76" s="104" t="s">
        <v>251</v>
      </c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  <c r="DO76" s="72"/>
      <c r="DP76" s="72"/>
      <c r="DQ76" s="72"/>
      <c r="DR76" s="72"/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  <c r="EJ76" s="72"/>
      <c r="EK76" s="72"/>
      <c r="EL76" s="72"/>
      <c r="EM76" s="72"/>
      <c r="EN76" s="72"/>
      <c r="EO76" s="72"/>
      <c r="EP76" s="72"/>
      <c r="EQ76" s="72"/>
      <c r="ER76" s="72"/>
      <c r="ES76" s="72"/>
      <c r="ET76" s="72"/>
      <c r="EU76" s="72"/>
      <c r="EV76" s="72"/>
      <c r="EW76" s="72"/>
      <c r="EX76" s="72"/>
      <c r="EY76" s="72"/>
      <c r="EZ76" s="72"/>
      <c r="FA76" s="72"/>
      <c r="FB76" s="72"/>
      <c r="FC76" s="72"/>
      <c r="FD76" s="72"/>
      <c r="FE76" s="72"/>
      <c r="FF76" s="72"/>
      <c r="FG76" s="72"/>
      <c r="FH76" s="72"/>
      <c r="FI76" s="72"/>
      <c r="FJ76" s="72"/>
      <c r="FK76" s="72"/>
      <c r="FL76" s="72"/>
      <c r="FM76" s="72"/>
      <c r="FN76" s="72"/>
      <c r="FO76" s="72"/>
      <c r="FP76" s="72"/>
      <c r="FQ76" s="72"/>
      <c r="FR76" s="72"/>
      <c r="FS76" s="72"/>
      <c r="FT76" s="72"/>
      <c r="FU76" s="72"/>
      <c r="FV76" s="72"/>
      <c r="FW76" s="72"/>
      <c r="FX76" s="72"/>
      <c r="FY76" s="72"/>
      <c r="FZ76" s="72"/>
      <c r="GA76" s="72"/>
      <c r="GB76" s="72"/>
      <c r="GC76" s="72"/>
      <c r="GD76" s="72"/>
      <c r="GE76" s="72"/>
      <c r="GF76" s="72"/>
      <c r="GG76" s="72"/>
      <c r="GH76" s="72"/>
      <c r="GI76" s="72"/>
      <c r="GJ76" s="72"/>
      <c r="GK76" s="72"/>
      <c r="GL76" s="72"/>
      <c r="GM76" s="72"/>
      <c r="GN76" s="72"/>
      <c r="GO76" s="72"/>
      <c r="GP76" s="72"/>
      <c r="GQ76" s="72"/>
      <c r="GR76" s="72"/>
      <c r="GS76" s="72"/>
      <c r="GT76" s="72"/>
      <c r="GU76" s="72"/>
      <c r="GV76" s="72"/>
      <c r="GW76" s="72"/>
      <c r="GX76" s="72"/>
      <c r="GY76" s="72"/>
      <c r="GZ76" s="72"/>
      <c r="HA76" s="72"/>
      <c r="HB76" s="72"/>
      <c r="HC76" s="72"/>
      <c r="HD76" s="72"/>
      <c r="HE76" s="72"/>
      <c r="HF76" s="72"/>
      <c r="HG76" s="72"/>
      <c r="HH76" s="72"/>
      <c r="HI76" s="72"/>
      <c r="HJ76" s="72"/>
      <c r="HK76" s="72"/>
      <c r="HL76" s="72"/>
      <c r="HM76" s="72"/>
      <c r="HN76" s="72"/>
      <c r="HO76" s="72"/>
      <c r="HP76" s="72"/>
      <c r="HQ76" s="72"/>
      <c r="HR76" s="72"/>
      <c r="HS76" s="72"/>
      <c r="HT76" s="72"/>
      <c r="HU76" s="72"/>
      <c r="HV76" s="72"/>
      <c r="HW76" s="72"/>
      <c r="HX76" s="72"/>
      <c r="HY76" s="72"/>
      <c r="HZ76" s="72"/>
      <c r="IA76" s="72"/>
      <c r="IB76" s="72"/>
      <c r="IC76" s="72"/>
      <c r="ID76" s="72"/>
      <c r="IE76" s="72"/>
      <c r="IF76" s="72"/>
      <c r="IG76" s="72"/>
      <c r="IH76" s="72"/>
      <c r="II76" s="72"/>
      <c r="IJ76" s="72"/>
      <c r="IK76" s="72"/>
      <c r="IL76" s="72"/>
      <c r="IM76" s="72"/>
      <c r="IN76" s="72"/>
      <c r="IO76" s="72"/>
      <c r="IP76" s="72"/>
      <c r="IQ76" s="72"/>
      <c r="IR76" s="72"/>
      <c r="IS76" s="72"/>
      <c r="IT76" s="72"/>
      <c r="IU76" s="72"/>
      <c r="IV76" s="72"/>
      <c r="IW76" s="72"/>
      <c r="IX76" s="72"/>
      <c r="IY76" s="72"/>
      <c r="IZ76" s="72"/>
      <c r="JA76" s="72"/>
      <c r="JB76" s="72"/>
      <c r="JC76" s="72"/>
      <c r="JD76" s="72"/>
      <c r="JE76" s="72"/>
      <c r="JF76" s="72"/>
      <c r="JG76" s="72"/>
      <c r="JH76" s="72"/>
      <c r="JI76" s="72"/>
      <c r="JJ76" s="72"/>
      <c r="JK76" s="72"/>
      <c r="JL76" s="72"/>
      <c r="JM76" s="72"/>
      <c r="JN76" s="72"/>
      <c r="JO76" s="72"/>
      <c r="JP76" s="72"/>
      <c r="JQ76" s="72"/>
      <c r="JR76" s="72"/>
      <c r="JS76" s="72"/>
      <c r="JT76" s="72"/>
      <c r="JU76" s="72"/>
      <c r="JV76" s="72"/>
      <c r="JW76" s="72"/>
      <c r="JX76" s="72"/>
      <c r="JY76" s="72"/>
      <c r="JZ76" s="72"/>
      <c r="KA76" s="72"/>
      <c r="KB76" s="72"/>
      <c r="KC76" s="72"/>
      <c r="KD76" s="72"/>
      <c r="KE76" s="72"/>
      <c r="KF76" s="72"/>
      <c r="KG76" s="72"/>
      <c r="KH76" s="72"/>
      <c r="KI76" s="72"/>
      <c r="KJ76" s="72"/>
      <c r="KK76" s="72"/>
      <c r="KL76" s="72"/>
      <c r="KM76" s="72"/>
      <c r="KN76" s="72"/>
      <c r="KO76" s="72"/>
      <c r="KP76" s="72"/>
      <c r="KQ76" s="72"/>
      <c r="KR76" s="72"/>
      <c r="KS76" s="72"/>
      <c r="KT76" s="72"/>
      <c r="KU76" s="72"/>
      <c r="KV76" s="72"/>
      <c r="KW76" s="72"/>
      <c r="KX76" s="72"/>
      <c r="KY76" s="72"/>
      <c r="KZ76" s="72"/>
      <c r="LA76" s="72"/>
      <c r="LB76" s="72"/>
      <c r="LC76" s="72"/>
      <c r="LD76" s="72"/>
      <c r="LE76" s="72"/>
      <c r="LF76" s="72"/>
      <c r="LG76" s="72"/>
      <c r="LH76" s="72"/>
      <c r="LI76" s="72"/>
      <c r="LJ76" s="72"/>
      <c r="LK76" s="72"/>
      <c r="LL76" s="72"/>
      <c r="LM76" s="72"/>
      <c r="LN76" s="72"/>
      <c r="LO76" s="72"/>
      <c r="LP76" s="72"/>
      <c r="LQ76" s="72"/>
      <c r="LR76" s="72"/>
      <c r="LS76" s="72"/>
      <c r="LT76" s="72"/>
      <c r="LU76" s="72"/>
      <c r="LV76" s="72"/>
      <c r="LW76" s="72"/>
      <c r="LX76" s="72"/>
      <c r="LY76" s="72"/>
      <c r="LZ76" s="72"/>
      <c r="MA76" s="72"/>
      <c r="MB76" s="72"/>
      <c r="MC76" s="72"/>
      <c r="MD76" s="72"/>
      <c r="ME76" s="72"/>
      <c r="MF76" s="72"/>
      <c r="MG76" s="72"/>
      <c r="MH76" s="72"/>
      <c r="MI76" s="72"/>
      <c r="MJ76" s="72"/>
      <c r="MK76" s="72"/>
      <c r="ML76" s="72"/>
      <c r="MM76" s="72"/>
      <c r="MN76" s="72"/>
      <c r="MO76" s="72"/>
      <c r="MP76" s="72"/>
      <c r="MQ76" s="72"/>
      <c r="MR76" s="72"/>
      <c r="MS76" s="72"/>
      <c r="MT76" s="72"/>
      <c r="MU76" s="72"/>
      <c r="MV76" s="72"/>
      <c r="MW76" s="72"/>
      <c r="MX76" s="72"/>
      <c r="MY76" s="72"/>
      <c r="MZ76" s="72"/>
      <c r="NA76" s="72"/>
      <c r="NB76" s="72"/>
      <c r="NC76" s="72"/>
      <c r="ND76" s="72"/>
      <c r="NE76" s="72"/>
      <c r="NF76" s="72"/>
      <c r="NG76" s="72"/>
    </row>
    <row r="77" spans="1:371">
      <c r="A77" s="111">
        <v>29</v>
      </c>
      <c r="B77" s="103" t="s">
        <v>244</v>
      </c>
      <c r="C77" s="104" t="s">
        <v>252</v>
      </c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2"/>
      <c r="DF77" s="72"/>
      <c r="DG77" s="72"/>
      <c r="DH77" s="72"/>
      <c r="DI77" s="72"/>
      <c r="DJ77" s="72"/>
      <c r="DK77" s="72"/>
      <c r="DL77" s="72"/>
      <c r="DM77" s="72"/>
      <c r="DN77" s="72"/>
      <c r="DO77" s="72"/>
      <c r="DP77" s="72"/>
      <c r="DQ77" s="72"/>
      <c r="DR77" s="72"/>
      <c r="DS77" s="72"/>
      <c r="DT77" s="72"/>
      <c r="DU77" s="72"/>
      <c r="DV77" s="72"/>
      <c r="DW77" s="72"/>
      <c r="DX77" s="72"/>
      <c r="DY77" s="72"/>
      <c r="DZ77" s="72"/>
      <c r="EA77" s="72"/>
      <c r="EB77" s="72"/>
      <c r="EC77" s="72"/>
      <c r="ED77" s="72"/>
      <c r="EE77" s="72"/>
      <c r="EF77" s="72"/>
      <c r="EG77" s="72"/>
      <c r="EH77" s="72"/>
      <c r="EI77" s="72"/>
      <c r="EJ77" s="72"/>
      <c r="EK77" s="72"/>
      <c r="EL77" s="72"/>
      <c r="EM77" s="72"/>
      <c r="EN77" s="72"/>
      <c r="EO77" s="72"/>
      <c r="EP77" s="72"/>
      <c r="EQ77" s="72"/>
      <c r="ER77" s="72"/>
      <c r="ES77" s="72"/>
      <c r="ET77" s="72"/>
      <c r="EU77" s="72"/>
      <c r="EV77" s="72"/>
      <c r="EW77" s="72"/>
      <c r="EX77" s="72"/>
      <c r="EY77" s="72"/>
      <c r="EZ77" s="72"/>
      <c r="FA77" s="72"/>
      <c r="FB77" s="72"/>
      <c r="FC77" s="72"/>
      <c r="FD77" s="72"/>
      <c r="FE77" s="72"/>
      <c r="FF77" s="72"/>
      <c r="FG77" s="72"/>
      <c r="FH77" s="72"/>
      <c r="FI77" s="72"/>
      <c r="FJ77" s="72"/>
      <c r="FK77" s="72"/>
      <c r="FL77" s="72"/>
      <c r="FM77" s="72"/>
      <c r="FN77" s="72"/>
      <c r="FO77" s="72"/>
      <c r="FP77" s="72"/>
      <c r="FQ77" s="72"/>
      <c r="FR77" s="72"/>
      <c r="FS77" s="72"/>
      <c r="FT77" s="72"/>
      <c r="FU77" s="72"/>
      <c r="FV77" s="72"/>
      <c r="FW77" s="72"/>
      <c r="FX77" s="72"/>
      <c r="FY77" s="72"/>
      <c r="FZ77" s="72"/>
      <c r="GA77" s="72"/>
      <c r="GB77" s="72"/>
      <c r="GC77" s="72"/>
      <c r="GD77" s="72"/>
      <c r="GE77" s="72"/>
      <c r="GF77" s="72"/>
      <c r="GG77" s="72"/>
      <c r="GH77" s="72"/>
      <c r="GI77" s="72"/>
      <c r="GJ77" s="72"/>
      <c r="GK77" s="72"/>
      <c r="GL77" s="72"/>
      <c r="GM77" s="72"/>
      <c r="GN77" s="72"/>
      <c r="GO77" s="72"/>
      <c r="GP77" s="72"/>
      <c r="GQ77" s="72"/>
      <c r="GR77" s="72"/>
      <c r="GS77" s="72"/>
      <c r="GT77" s="72"/>
      <c r="GU77" s="72"/>
      <c r="GV77" s="72"/>
      <c r="GW77" s="72"/>
      <c r="GX77" s="72"/>
      <c r="GY77" s="72"/>
      <c r="GZ77" s="72"/>
      <c r="HA77" s="72"/>
      <c r="HB77" s="72"/>
      <c r="HC77" s="72"/>
      <c r="HD77" s="72"/>
      <c r="HE77" s="72"/>
      <c r="HF77" s="72"/>
      <c r="HG77" s="72"/>
      <c r="HH77" s="72"/>
      <c r="HI77" s="72"/>
      <c r="HJ77" s="72"/>
      <c r="HK77" s="72"/>
      <c r="HL77" s="72"/>
      <c r="HM77" s="72"/>
      <c r="HN77" s="72"/>
      <c r="HO77" s="72"/>
      <c r="HP77" s="72"/>
      <c r="HQ77" s="72"/>
      <c r="HR77" s="72"/>
      <c r="HS77" s="72"/>
      <c r="HT77" s="72"/>
      <c r="HU77" s="72"/>
      <c r="HV77" s="72"/>
      <c r="HW77" s="72"/>
      <c r="HX77" s="72"/>
      <c r="HY77" s="72"/>
      <c r="HZ77" s="72"/>
      <c r="IA77" s="72"/>
      <c r="IB77" s="72"/>
      <c r="IC77" s="72"/>
      <c r="ID77" s="72"/>
      <c r="IE77" s="72"/>
      <c r="IF77" s="72"/>
      <c r="IG77" s="72"/>
      <c r="IH77" s="72"/>
      <c r="II77" s="72"/>
      <c r="IJ77" s="72"/>
      <c r="IK77" s="72"/>
      <c r="IL77" s="72"/>
      <c r="IM77" s="72"/>
      <c r="IN77" s="72"/>
      <c r="IO77" s="72"/>
      <c r="IP77" s="72"/>
      <c r="IQ77" s="72"/>
      <c r="IR77" s="72"/>
      <c r="IS77" s="72"/>
      <c r="IT77" s="72"/>
      <c r="IU77" s="72"/>
      <c r="IV77" s="72"/>
      <c r="IW77" s="72"/>
      <c r="IX77" s="72"/>
      <c r="IY77" s="72"/>
      <c r="IZ77" s="72"/>
      <c r="JA77" s="72"/>
      <c r="JB77" s="72"/>
      <c r="JC77" s="72"/>
      <c r="JD77" s="72"/>
      <c r="JE77" s="72"/>
      <c r="JF77" s="72"/>
      <c r="JG77" s="72"/>
      <c r="JH77" s="72"/>
      <c r="JI77" s="72"/>
      <c r="JJ77" s="72"/>
      <c r="JK77" s="72"/>
      <c r="JL77" s="72"/>
      <c r="JM77" s="72"/>
      <c r="JN77" s="72"/>
      <c r="JO77" s="72"/>
      <c r="JP77" s="72"/>
      <c r="JQ77" s="72"/>
      <c r="JR77" s="72"/>
      <c r="JS77" s="72"/>
      <c r="JT77" s="72"/>
      <c r="JU77" s="72"/>
      <c r="JV77" s="72"/>
      <c r="JW77" s="72"/>
      <c r="JX77" s="72"/>
      <c r="JY77" s="72"/>
      <c r="JZ77" s="72"/>
      <c r="KA77" s="72"/>
      <c r="KB77" s="72"/>
      <c r="KC77" s="72"/>
      <c r="KD77" s="72"/>
      <c r="KE77" s="72"/>
      <c r="KF77" s="72"/>
      <c r="KG77" s="72"/>
      <c r="KH77" s="72"/>
      <c r="KI77" s="72"/>
      <c r="KJ77" s="72"/>
      <c r="KK77" s="72"/>
      <c r="KL77" s="72"/>
      <c r="KM77" s="72"/>
      <c r="KN77" s="72"/>
      <c r="KO77" s="72"/>
      <c r="KP77" s="72"/>
      <c r="KQ77" s="72"/>
      <c r="KR77" s="72"/>
      <c r="KS77" s="72"/>
      <c r="KT77" s="72"/>
      <c r="KU77" s="72"/>
      <c r="KV77" s="72"/>
      <c r="KW77" s="72"/>
      <c r="KX77" s="72"/>
      <c r="KY77" s="72"/>
      <c r="KZ77" s="72"/>
      <c r="LA77" s="72"/>
      <c r="LB77" s="72"/>
      <c r="LC77" s="72"/>
      <c r="LD77" s="72"/>
      <c r="LE77" s="72"/>
      <c r="LF77" s="72"/>
      <c r="LG77" s="72"/>
      <c r="LH77" s="72"/>
      <c r="LI77" s="72"/>
      <c r="LJ77" s="72"/>
      <c r="LK77" s="72"/>
      <c r="LL77" s="72"/>
      <c r="LM77" s="72"/>
      <c r="LN77" s="72"/>
      <c r="LO77" s="72"/>
      <c r="LP77" s="72"/>
      <c r="LQ77" s="72"/>
      <c r="LR77" s="72"/>
      <c r="LS77" s="72"/>
      <c r="LT77" s="72"/>
      <c r="LU77" s="72"/>
      <c r="LV77" s="72"/>
      <c r="LW77" s="72"/>
      <c r="LX77" s="72"/>
      <c r="LY77" s="72"/>
      <c r="LZ77" s="72"/>
      <c r="MA77" s="72"/>
      <c r="MB77" s="72"/>
      <c r="MC77" s="72"/>
      <c r="MD77" s="72"/>
      <c r="ME77" s="72"/>
      <c r="MF77" s="72"/>
      <c r="MG77" s="72"/>
      <c r="MH77" s="72"/>
      <c r="MI77" s="72"/>
      <c r="MJ77" s="72"/>
      <c r="MK77" s="72"/>
      <c r="ML77" s="72"/>
      <c r="MM77" s="72"/>
      <c r="MN77" s="72"/>
      <c r="MO77" s="72"/>
      <c r="MP77" s="72"/>
      <c r="MQ77" s="72"/>
      <c r="MR77" s="72"/>
      <c r="MS77" s="72"/>
      <c r="MT77" s="72"/>
      <c r="MU77" s="72"/>
      <c r="MV77" s="72"/>
      <c r="MW77" s="72"/>
      <c r="MX77" s="72"/>
      <c r="MY77" s="72"/>
      <c r="MZ77" s="72"/>
      <c r="NA77" s="72"/>
      <c r="NB77" s="72"/>
      <c r="NC77" s="72"/>
      <c r="ND77" s="72"/>
      <c r="NE77" s="72"/>
      <c r="NF77" s="72"/>
      <c r="NG77" s="72"/>
    </row>
    <row r="78" spans="1:371">
      <c r="A78" s="111">
        <v>30</v>
      </c>
      <c r="B78" s="103" t="s">
        <v>244</v>
      </c>
      <c r="C78" s="104" t="s">
        <v>253</v>
      </c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  <c r="DO78" s="72"/>
      <c r="DP78" s="72"/>
      <c r="DQ78" s="72"/>
      <c r="DR78" s="72"/>
      <c r="DS78" s="72"/>
      <c r="DT78" s="72"/>
      <c r="DU78" s="72"/>
      <c r="DV78" s="72"/>
      <c r="DW78" s="72"/>
      <c r="DX78" s="72"/>
      <c r="DY78" s="72"/>
      <c r="DZ78" s="72"/>
      <c r="EA78" s="72"/>
      <c r="EB78" s="72"/>
      <c r="EC78" s="72"/>
      <c r="ED78" s="72"/>
      <c r="EE78" s="72"/>
      <c r="EF78" s="72"/>
      <c r="EG78" s="72"/>
      <c r="EH78" s="72"/>
      <c r="EI78" s="72"/>
      <c r="EJ78" s="72"/>
      <c r="EK78" s="72"/>
      <c r="EL78" s="72"/>
      <c r="EM78" s="72"/>
      <c r="EN78" s="72"/>
      <c r="EO78" s="72"/>
      <c r="EP78" s="72"/>
      <c r="EQ78" s="72"/>
      <c r="ER78" s="72"/>
      <c r="ES78" s="72"/>
      <c r="ET78" s="72"/>
      <c r="EU78" s="72"/>
      <c r="EV78" s="72"/>
      <c r="EW78" s="72"/>
      <c r="EX78" s="72"/>
      <c r="EY78" s="72"/>
      <c r="EZ78" s="72"/>
      <c r="FA78" s="72"/>
      <c r="FB78" s="72"/>
      <c r="FC78" s="72"/>
      <c r="FD78" s="72"/>
      <c r="FE78" s="72"/>
      <c r="FF78" s="72"/>
      <c r="FG78" s="72"/>
      <c r="FH78" s="72"/>
      <c r="FI78" s="72"/>
      <c r="FJ78" s="72"/>
      <c r="FK78" s="72"/>
      <c r="FL78" s="72"/>
      <c r="FM78" s="72"/>
      <c r="FN78" s="72"/>
      <c r="FO78" s="72"/>
      <c r="FP78" s="72"/>
      <c r="FQ78" s="72"/>
      <c r="FR78" s="72"/>
      <c r="FS78" s="72"/>
      <c r="FT78" s="72"/>
      <c r="FU78" s="72"/>
      <c r="FV78" s="72"/>
      <c r="FW78" s="72"/>
      <c r="FX78" s="72"/>
      <c r="FY78" s="72"/>
      <c r="FZ78" s="72"/>
      <c r="GA78" s="72"/>
      <c r="GB78" s="72"/>
      <c r="GC78" s="72"/>
      <c r="GD78" s="72"/>
      <c r="GE78" s="72"/>
      <c r="GF78" s="72"/>
      <c r="GG78" s="72"/>
      <c r="GH78" s="72"/>
      <c r="GI78" s="72"/>
      <c r="GJ78" s="72"/>
      <c r="GK78" s="72"/>
      <c r="GL78" s="72"/>
      <c r="GM78" s="72"/>
      <c r="GN78" s="72"/>
      <c r="GO78" s="72"/>
      <c r="GP78" s="72"/>
      <c r="GQ78" s="72"/>
      <c r="GR78" s="72"/>
      <c r="GS78" s="72"/>
      <c r="GT78" s="72"/>
      <c r="GU78" s="72"/>
      <c r="GV78" s="72"/>
      <c r="GW78" s="72"/>
      <c r="GX78" s="72"/>
      <c r="GY78" s="72"/>
      <c r="GZ78" s="72"/>
      <c r="HA78" s="72"/>
      <c r="HB78" s="72"/>
      <c r="HC78" s="72"/>
      <c r="HD78" s="72"/>
      <c r="HE78" s="72"/>
      <c r="HF78" s="72"/>
      <c r="HG78" s="72"/>
      <c r="HH78" s="72"/>
      <c r="HI78" s="72"/>
      <c r="HJ78" s="72"/>
      <c r="HK78" s="72"/>
      <c r="HL78" s="72"/>
      <c r="HM78" s="72"/>
      <c r="HN78" s="72"/>
      <c r="HO78" s="72"/>
      <c r="HP78" s="72"/>
      <c r="HQ78" s="72"/>
      <c r="HR78" s="72"/>
      <c r="HS78" s="72"/>
      <c r="HT78" s="72"/>
      <c r="HU78" s="72"/>
      <c r="HV78" s="72"/>
      <c r="HW78" s="72"/>
      <c r="HX78" s="72"/>
      <c r="HY78" s="72"/>
      <c r="HZ78" s="72"/>
      <c r="IA78" s="72"/>
      <c r="IB78" s="72"/>
      <c r="IC78" s="72"/>
      <c r="ID78" s="72"/>
      <c r="IE78" s="72"/>
      <c r="IF78" s="72"/>
      <c r="IG78" s="72"/>
      <c r="IH78" s="72"/>
      <c r="II78" s="72"/>
      <c r="IJ78" s="72"/>
      <c r="IK78" s="72"/>
      <c r="IL78" s="72"/>
      <c r="IM78" s="72"/>
      <c r="IN78" s="72"/>
      <c r="IO78" s="72"/>
      <c r="IP78" s="72"/>
      <c r="IQ78" s="72"/>
      <c r="IR78" s="72"/>
      <c r="IS78" s="72"/>
      <c r="IT78" s="72"/>
      <c r="IU78" s="72"/>
      <c r="IV78" s="72"/>
      <c r="IW78" s="72"/>
      <c r="IX78" s="72"/>
      <c r="IY78" s="72"/>
      <c r="IZ78" s="72"/>
      <c r="JA78" s="72"/>
      <c r="JB78" s="72"/>
      <c r="JC78" s="72"/>
      <c r="JD78" s="72"/>
      <c r="JE78" s="72"/>
      <c r="JF78" s="72"/>
      <c r="JG78" s="72"/>
      <c r="JH78" s="72"/>
      <c r="JI78" s="72"/>
      <c r="JJ78" s="72"/>
      <c r="JK78" s="72"/>
      <c r="JL78" s="72"/>
      <c r="JM78" s="72"/>
      <c r="JN78" s="72"/>
      <c r="JO78" s="72"/>
      <c r="JP78" s="72"/>
      <c r="JQ78" s="72"/>
      <c r="JR78" s="72"/>
      <c r="JS78" s="72"/>
      <c r="JT78" s="72"/>
      <c r="JU78" s="72"/>
      <c r="JV78" s="72"/>
      <c r="JW78" s="72"/>
      <c r="JX78" s="72"/>
      <c r="JY78" s="72"/>
      <c r="JZ78" s="72"/>
      <c r="KA78" s="72"/>
      <c r="KB78" s="72"/>
      <c r="KC78" s="72"/>
      <c r="KD78" s="72"/>
      <c r="KE78" s="72"/>
      <c r="KF78" s="72"/>
      <c r="KG78" s="72"/>
      <c r="KH78" s="72"/>
      <c r="KI78" s="72"/>
      <c r="KJ78" s="72"/>
      <c r="KK78" s="72"/>
      <c r="KL78" s="72"/>
      <c r="KM78" s="72"/>
      <c r="KN78" s="72"/>
      <c r="KO78" s="72"/>
      <c r="KP78" s="72"/>
      <c r="KQ78" s="72"/>
      <c r="KR78" s="72"/>
      <c r="KS78" s="72"/>
      <c r="KT78" s="72"/>
      <c r="KU78" s="72"/>
      <c r="KV78" s="72"/>
      <c r="KW78" s="72"/>
      <c r="KX78" s="72"/>
      <c r="KY78" s="72"/>
      <c r="KZ78" s="72"/>
      <c r="LA78" s="72"/>
      <c r="LB78" s="72"/>
      <c r="LC78" s="72"/>
      <c r="LD78" s="72"/>
      <c r="LE78" s="72"/>
      <c r="LF78" s="72"/>
      <c r="LG78" s="72"/>
      <c r="LH78" s="72"/>
      <c r="LI78" s="72"/>
      <c r="LJ78" s="72"/>
      <c r="LK78" s="72"/>
      <c r="LL78" s="72"/>
      <c r="LM78" s="72"/>
      <c r="LN78" s="72"/>
      <c r="LO78" s="72"/>
      <c r="LP78" s="72"/>
      <c r="LQ78" s="72"/>
      <c r="LR78" s="72"/>
      <c r="LS78" s="72"/>
      <c r="LT78" s="72"/>
      <c r="LU78" s="72"/>
      <c r="LV78" s="72"/>
      <c r="LW78" s="72"/>
      <c r="LX78" s="72"/>
      <c r="LY78" s="72"/>
      <c r="LZ78" s="72"/>
      <c r="MA78" s="72"/>
      <c r="MB78" s="72"/>
      <c r="MC78" s="72"/>
      <c r="MD78" s="72"/>
      <c r="ME78" s="72"/>
      <c r="MF78" s="72"/>
      <c r="MG78" s="72"/>
      <c r="MH78" s="72"/>
      <c r="MI78" s="72"/>
      <c r="MJ78" s="72"/>
      <c r="MK78" s="72"/>
      <c r="ML78" s="72"/>
      <c r="MM78" s="72"/>
      <c r="MN78" s="72"/>
      <c r="MO78" s="72"/>
      <c r="MP78" s="72"/>
      <c r="MQ78" s="72"/>
      <c r="MR78" s="72"/>
      <c r="MS78" s="72"/>
      <c r="MT78" s="72"/>
      <c r="MU78" s="72"/>
      <c r="MV78" s="72"/>
      <c r="MW78" s="72"/>
      <c r="MX78" s="72"/>
      <c r="MY78" s="72"/>
      <c r="MZ78" s="72"/>
      <c r="NA78" s="72"/>
      <c r="NB78" s="72"/>
      <c r="NC78" s="72"/>
      <c r="ND78" s="72"/>
      <c r="NE78" s="72"/>
      <c r="NF78" s="72"/>
      <c r="NG78" s="72"/>
    </row>
    <row r="79" spans="1:371">
      <c r="A79" s="111">
        <v>31</v>
      </c>
      <c r="B79" s="103" t="s">
        <v>244</v>
      </c>
      <c r="C79" s="104" t="s">
        <v>254</v>
      </c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  <c r="EJ79" s="72"/>
      <c r="EK79" s="72"/>
      <c r="EL79" s="72"/>
      <c r="EM79" s="72"/>
      <c r="EN79" s="72"/>
      <c r="EO79" s="72"/>
      <c r="EP79" s="72"/>
      <c r="EQ79" s="72"/>
      <c r="ER79" s="72"/>
      <c r="ES79" s="72"/>
      <c r="ET79" s="72"/>
      <c r="EU79" s="72"/>
      <c r="EV79" s="72"/>
      <c r="EW79" s="72"/>
      <c r="EX79" s="72"/>
      <c r="EY79" s="72"/>
      <c r="EZ79" s="72"/>
      <c r="FA79" s="72"/>
      <c r="FB79" s="72"/>
      <c r="FC79" s="72"/>
      <c r="FD79" s="72"/>
      <c r="FE79" s="72"/>
      <c r="FF79" s="72"/>
      <c r="FG79" s="72"/>
      <c r="FH79" s="72"/>
      <c r="FI79" s="72"/>
      <c r="FJ79" s="72"/>
      <c r="FK79" s="72"/>
      <c r="FL79" s="72"/>
      <c r="FM79" s="72"/>
      <c r="FN79" s="72"/>
      <c r="FO79" s="72"/>
      <c r="FP79" s="72"/>
      <c r="FQ79" s="72"/>
      <c r="FR79" s="72"/>
      <c r="FS79" s="72"/>
      <c r="FT79" s="72"/>
      <c r="FU79" s="72"/>
      <c r="FV79" s="72"/>
      <c r="FW79" s="72"/>
      <c r="FX79" s="72"/>
      <c r="FY79" s="72"/>
      <c r="FZ79" s="72"/>
      <c r="GA79" s="72"/>
      <c r="GB79" s="72"/>
      <c r="GC79" s="72"/>
      <c r="GD79" s="72"/>
      <c r="GE79" s="72"/>
      <c r="GF79" s="72"/>
      <c r="GG79" s="72"/>
      <c r="GH79" s="72"/>
      <c r="GI79" s="72"/>
      <c r="GJ79" s="72"/>
      <c r="GK79" s="72"/>
      <c r="GL79" s="72"/>
      <c r="GM79" s="72"/>
      <c r="GN79" s="72"/>
      <c r="GO79" s="72"/>
      <c r="GP79" s="72"/>
      <c r="GQ79" s="72"/>
      <c r="GR79" s="72"/>
      <c r="GS79" s="72"/>
      <c r="GT79" s="72"/>
      <c r="GU79" s="72"/>
      <c r="GV79" s="72"/>
      <c r="GW79" s="72"/>
      <c r="GX79" s="72"/>
      <c r="GY79" s="72"/>
      <c r="GZ79" s="72"/>
      <c r="HA79" s="72"/>
      <c r="HB79" s="72"/>
      <c r="HC79" s="72"/>
      <c r="HD79" s="72"/>
      <c r="HE79" s="72"/>
      <c r="HF79" s="72"/>
      <c r="HG79" s="72"/>
      <c r="HH79" s="72"/>
      <c r="HI79" s="72"/>
      <c r="HJ79" s="72"/>
      <c r="HK79" s="72"/>
      <c r="HL79" s="72"/>
      <c r="HM79" s="72"/>
      <c r="HN79" s="72"/>
      <c r="HO79" s="72"/>
      <c r="HP79" s="72"/>
      <c r="HQ79" s="72"/>
      <c r="HR79" s="72"/>
      <c r="HS79" s="72"/>
      <c r="HT79" s="72"/>
      <c r="HU79" s="72"/>
      <c r="HV79" s="72"/>
      <c r="HW79" s="72"/>
      <c r="HX79" s="72"/>
      <c r="HY79" s="72"/>
      <c r="HZ79" s="72"/>
      <c r="IA79" s="72"/>
      <c r="IB79" s="72"/>
      <c r="IC79" s="72"/>
      <c r="ID79" s="72"/>
      <c r="IE79" s="72"/>
      <c r="IF79" s="72"/>
      <c r="IG79" s="72"/>
      <c r="IH79" s="72"/>
      <c r="II79" s="72"/>
      <c r="IJ79" s="72"/>
      <c r="IK79" s="72"/>
      <c r="IL79" s="72"/>
      <c r="IM79" s="72"/>
      <c r="IN79" s="72"/>
      <c r="IO79" s="72"/>
      <c r="IP79" s="72"/>
      <c r="IQ79" s="72"/>
      <c r="IR79" s="72"/>
      <c r="IS79" s="72"/>
      <c r="IT79" s="72"/>
      <c r="IU79" s="72"/>
      <c r="IV79" s="72"/>
      <c r="IW79" s="72"/>
      <c r="IX79" s="72"/>
      <c r="IY79" s="72"/>
      <c r="IZ79" s="72"/>
      <c r="JA79" s="72"/>
      <c r="JB79" s="72"/>
      <c r="JC79" s="72"/>
      <c r="JD79" s="72"/>
      <c r="JE79" s="72"/>
      <c r="JF79" s="72"/>
      <c r="JG79" s="72"/>
      <c r="JH79" s="72"/>
      <c r="JI79" s="72"/>
      <c r="JJ79" s="72"/>
      <c r="JK79" s="72"/>
      <c r="JL79" s="72"/>
      <c r="JM79" s="72"/>
      <c r="JN79" s="72"/>
      <c r="JO79" s="72"/>
      <c r="JP79" s="72"/>
      <c r="JQ79" s="72"/>
      <c r="JR79" s="72"/>
      <c r="JS79" s="72"/>
      <c r="JT79" s="72"/>
      <c r="JU79" s="72"/>
      <c r="JV79" s="72"/>
      <c r="JW79" s="72"/>
      <c r="JX79" s="72"/>
      <c r="JY79" s="72"/>
      <c r="JZ79" s="72"/>
      <c r="KA79" s="72"/>
      <c r="KB79" s="72"/>
      <c r="KC79" s="72"/>
      <c r="KD79" s="72"/>
      <c r="KE79" s="72"/>
      <c r="KF79" s="72"/>
      <c r="KG79" s="72"/>
      <c r="KH79" s="72"/>
      <c r="KI79" s="72"/>
      <c r="KJ79" s="72"/>
      <c r="KK79" s="72"/>
      <c r="KL79" s="72"/>
      <c r="KM79" s="72"/>
      <c r="KN79" s="72"/>
      <c r="KO79" s="72"/>
      <c r="KP79" s="72"/>
      <c r="KQ79" s="72"/>
      <c r="KR79" s="72"/>
      <c r="KS79" s="72"/>
      <c r="KT79" s="72"/>
      <c r="KU79" s="72"/>
      <c r="KV79" s="72"/>
      <c r="KW79" s="72"/>
      <c r="KX79" s="72"/>
      <c r="KY79" s="72"/>
      <c r="KZ79" s="72"/>
      <c r="LA79" s="72"/>
      <c r="LB79" s="72"/>
      <c r="LC79" s="72"/>
      <c r="LD79" s="72"/>
      <c r="LE79" s="72"/>
      <c r="LF79" s="72"/>
      <c r="LG79" s="72"/>
      <c r="LH79" s="72"/>
      <c r="LI79" s="72"/>
      <c r="LJ79" s="72"/>
      <c r="LK79" s="72"/>
      <c r="LL79" s="72"/>
      <c r="LM79" s="72"/>
      <c r="LN79" s="72"/>
      <c r="LO79" s="72"/>
      <c r="LP79" s="72"/>
      <c r="LQ79" s="72"/>
      <c r="LR79" s="72"/>
      <c r="LS79" s="72"/>
      <c r="LT79" s="72"/>
      <c r="LU79" s="72"/>
      <c r="LV79" s="72"/>
      <c r="LW79" s="72"/>
      <c r="LX79" s="72"/>
      <c r="LY79" s="72"/>
      <c r="LZ79" s="72"/>
      <c r="MA79" s="72"/>
      <c r="MB79" s="72"/>
      <c r="MC79" s="72"/>
      <c r="MD79" s="72"/>
      <c r="ME79" s="72"/>
      <c r="MF79" s="72"/>
      <c r="MG79" s="72"/>
      <c r="MH79" s="72"/>
      <c r="MI79" s="72"/>
      <c r="MJ79" s="72"/>
      <c r="MK79" s="72"/>
      <c r="ML79" s="72"/>
      <c r="MM79" s="72"/>
      <c r="MN79" s="72"/>
      <c r="MO79" s="72"/>
      <c r="MP79" s="72"/>
      <c r="MQ79" s="72"/>
      <c r="MR79" s="72"/>
      <c r="MS79" s="72"/>
      <c r="MT79" s="72"/>
      <c r="MU79" s="72"/>
      <c r="MV79" s="72"/>
      <c r="MW79" s="72"/>
      <c r="MX79" s="72"/>
      <c r="MY79" s="72"/>
      <c r="MZ79" s="72"/>
      <c r="NA79" s="72"/>
      <c r="NB79" s="72"/>
      <c r="NC79" s="72"/>
      <c r="ND79" s="72"/>
      <c r="NE79" s="72"/>
      <c r="NF79" s="72"/>
      <c r="NG79" s="72"/>
    </row>
    <row r="80" spans="1:371">
      <c r="A80" s="111">
        <v>32</v>
      </c>
      <c r="B80" s="103" t="s">
        <v>244</v>
      </c>
      <c r="C80" s="104" t="s">
        <v>255</v>
      </c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2"/>
      <c r="GM80" s="72"/>
      <c r="GN80" s="72"/>
      <c r="GO80" s="72"/>
      <c r="GP80" s="72"/>
      <c r="GQ80" s="72"/>
      <c r="GR80" s="72"/>
      <c r="GS80" s="72"/>
      <c r="GT80" s="72"/>
      <c r="GU80" s="72"/>
      <c r="GV80" s="72"/>
      <c r="GW80" s="72"/>
      <c r="GX80" s="72"/>
      <c r="GY80" s="72"/>
      <c r="GZ80" s="72"/>
      <c r="HA80" s="72"/>
      <c r="HB80" s="72"/>
      <c r="HC80" s="72"/>
      <c r="HD80" s="72"/>
      <c r="HE80" s="72"/>
      <c r="HF80" s="72"/>
      <c r="HG80" s="72"/>
      <c r="HH80" s="72"/>
      <c r="HI80" s="72"/>
      <c r="HJ80" s="72"/>
      <c r="HK80" s="72"/>
      <c r="HL80" s="72"/>
      <c r="HM80" s="72"/>
      <c r="HN80" s="72"/>
      <c r="HO80" s="72"/>
      <c r="HP80" s="72"/>
      <c r="HQ80" s="72"/>
      <c r="HR80" s="72"/>
      <c r="HS80" s="72"/>
      <c r="HT80" s="72"/>
      <c r="HU80" s="72"/>
      <c r="HV80" s="72"/>
      <c r="HW80" s="72"/>
      <c r="HX80" s="72"/>
      <c r="HY80" s="72"/>
      <c r="HZ80" s="72"/>
      <c r="IA80" s="72"/>
      <c r="IB80" s="72"/>
      <c r="IC80" s="72"/>
      <c r="ID80" s="72"/>
      <c r="IE80" s="72"/>
      <c r="IF80" s="72"/>
      <c r="IG80" s="72"/>
      <c r="IH80" s="72"/>
      <c r="II80" s="72"/>
      <c r="IJ80" s="72"/>
      <c r="IK80" s="72"/>
      <c r="IL80" s="72"/>
      <c r="IM80" s="72"/>
      <c r="IN80" s="72"/>
      <c r="IO80" s="72"/>
      <c r="IP80" s="72"/>
      <c r="IQ80" s="72"/>
      <c r="IR80" s="72"/>
      <c r="IS80" s="72"/>
      <c r="IT80" s="72"/>
      <c r="IU80" s="72"/>
      <c r="IV80" s="72"/>
      <c r="IW80" s="72"/>
      <c r="IX80" s="72"/>
      <c r="IY80" s="72"/>
      <c r="IZ80" s="72"/>
      <c r="JA80" s="72"/>
      <c r="JB80" s="72"/>
      <c r="JC80" s="72"/>
      <c r="JD80" s="72"/>
      <c r="JE80" s="72"/>
      <c r="JF80" s="72"/>
      <c r="JG80" s="72"/>
      <c r="JH80" s="72"/>
      <c r="JI80" s="72"/>
      <c r="JJ80" s="72"/>
      <c r="JK80" s="72"/>
      <c r="JL80" s="72"/>
      <c r="JM80" s="72"/>
      <c r="JN80" s="72"/>
      <c r="JO80" s="72"/>
      <c r="JP80" s="72"/>
      <c r="JQ80" s="72"/>
      <c r="JR80" s="72"/>
      <c r="JS80" s="72"/>
      <c r="JT80" s="72"/>
      <c r="JU80" s="72"/>
      <c r="JV80" s="72"/>
      <c r="JW80" s="72"/>
      <c r="JX80" s="72"/>
      <c r="JY80" s="72"/>
      <c r="JZ80" s="72"/>
      <c r="KA80" s="72"/>
      <c r="KB80" s="72"/>
      <c r="KC80" s="72"/>
      <c r="KD80" s="72"/>
      <c r="KE80" s="72"/>
      <c r="KF80" s="72"/>
      <c r="KG80" s="72"/>
      <c r="KH80" s="72"/>
      <c r="KI80" s="72"/>
      <c r="KJ80" s="72"/>
      <c r="KK80" s="72"/>
      <c r="KL80" s="72"/>
      <c r="KM80" s="72"/>
      <c r="KN80" s="72"/>
      <c r="KO80" s="72"/>
      <c r="KP80" s="72"/>
      <c r="KQ80" s="72"/>
      <c r="KR80" s="72"/>
      <c r="KS80" s="72"/>
      <c r="KT80" s="72"/>
      <c r="KU80" s="72"/>
      <c r="KV80" s="72"/>
      <c r="KW80" s="72"/>
      <c r="KX80" s="72"/>
      <c r="KY80" s="72"/>
      <c r="KZ80" s="72"/>
      <c r="LA80" s="72"/>
      <c r="LB80" s="72"/>
      <c r="LC80" s="72"/>
      <c r="LD80" s="72"/>
      <c r="LE80" s="72"/>
      <c r="LF80" s="72"/>
      <c r="LG80" s="72"/>
      <c r="LH80" s="72"/>
      <c r="LI80" s="72"/>
      <c r="LJ80" s="72"/>
      <c r="LK80" s="72"/>
      <c r="LL80" s="72"/>
      <c r="LM80" s="72"/>
      <c r="LN80" s="72"/>
      <c r="LO80" s="72"/>
      <c r="LP80" s="72"/>
      <c r="LQ80" s="72"/>
      <c r="LR80" s="72"/>
      <c r="LS80" s="72"/>
      <c r="LT80" s="72"/>
      <c r="LU80" s="72"/>
      <c r="LV80" s="72"/>
      <c r="LW80" s="72"/>
      <c r="LX80" s="72"/>
      <c r="LY80" s="72"/>
      <c r="LZ80" s="72"/>
      <c r="MA80" s="72"/>
      <c r="MB80" s="72"/>
      <c r="MC80" s="72"/>
      <c r="MD80" s="72"/>
      <c r="ME80" s="72"/>
      <c r="MF80" s="72"/>
      <c r="MG80" s="72"/>
      <c r="MH80" s="72"/>
      <c r="MI80" s="72"/>
      <c r="MJ80" s="72"/>
      <c r="MK80" s="72"/>
      <c r="ML80" s="72"/>
      <c r="MM80" s="72"/>
      <c r="MN80" s="72"/>
      <c r="MO80" s="72"/>
      <c r="MP80" s="72"/>
      <c r="MQ80" s="72"/>
      <c r="MR80" s="72"/>
      <c r="MS80" s="72"/>
      <c r="MT80" s="72"/>
      <c r="MU80" s="72"/>
      <c r="MV80" s="72"/>
      <c r="MW80" s="72"/>
      <c r="MX80" s="72"/>
      <c r="MY80" s="72"/>
      <c r="MZ80" s="72"/>
      <c r="NA80" s="72"/>
      <c r="NB80" s="72"/>
      <c r="NC80" s="72"/>
      <c r="ND80" s="72"/>
      <c r="NE80" s="72"/>
      <c r="NF80" s="72"/>
      <c r="NG80" s="72"/>
    </row>
    <row r="81" spans="1:371">
      <c r="A81" s="111">
        <v>33</v>
      </c>
      <c r="B81" s="103" t="s">
        <v>244</v>
      </c>
      <c r="C81" s="104" t="s">
        <v>256</v>
      </c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  <c r="CD81" s="72"/>
      <c r="CE81" s="72"/>
      <c r="CF81" s="72"/>
      <c r="CG81" s="72"/>
      <c r="CH81" s="72"/>
      <c r="CI81" s="72"/>
      <c r="CJ81" s="72"/>
      <c r="CK81" s="72"/>
      <c r="CL81" s="72"/>
      <c r="CM81" s="72"/>
      <c r="CN81" s="72"/>
      <c r="CO81" s="72"/>
      <c r="CP81" s="72"/>
      <c r="CQ81" s="72"/>
      <c r="CR81" s="72"/>
      <c r="CS81" s="72"/>
      <c r="CT81" s="72"/>
      <c r="CU81" s="72"/>
      <c r="CV81" s="72"/>
      <c r="CW81" s="72"/>
      <c r="CX81" s="72"/>
      <c r="CY81" s="72"/>
      <c r="CZ81" s="72"/>
      <c r="DA81" s="72"/>
      <c r="DB81" s="72"/>
      <c r="DC81" s="72"/>
      <c r="DD81" s="72"/>
      <c r="DE81" s="72"/>
      <c r="DF81" s="72"/>
      <c r="DG81" s="72"/>
      <c r="DH81" s="72"/>
      <c r="DI81" s="72"/>
      <c r="DJ81" s="72"/>
      <c r="DK81" s="72"/>
      <c r="DL81" s="72"/>
      <c r="DM81" s="72"/>
      <c r="DN81" s="72"/>
      <c r="DO81" s="72"/>
      <c r="DP81" s="72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72"/>
      <c r="EI81" s="72"/>
      <c r="EJ81" s="72"/>
      <c r="EK81" s="72"/>
      <c r="EL81" s="72"/>
      <c r="EM81" s="72"/>
      <c r="EN81" s="72"/>
      <c r="EO81" s="72"/>
      <c r="EP81" s="72"/>
      <c r="EQ81" s="72"/>
      <c r="ER81" s="72"/>
      <c r="ES81" s="72"/>
      <c r="ET81" s="72"/>
      <c r="EU81" s="72"/>
      <c r="EV81" s="72"/>
      <c r="EW81" s="72"/>
      <c r="EX81" s="72"/>
      <c r="EY81" s="72"/>
      <c r="EZ81" s="72"/>
      <c r="FA81" s="72"/>
      <c r="FB81" s="72"/>
      <c r="FC81" s="72"/>
      <c r="FD81" s="72"/>
      <c r="FE81" s="72"/>
      <c r="FF81" s="72"/>
      <c r="FG81" s="72"/>
      <c r="FH81" s="72"/>
      <c r="FI81" s="72"/>
      <c r="FJ81" s="72"/>
      <c r="FK81" s="72"/>
      <c r="FL81" s="72"/>
      <c r="FM81" s="72"/>
      <c r="FN81" s="72"/>
      <c r="FO81" s="72"/>
      <c r="FP81" s="72"/>
      <c r="FQ81" s="72"/>
      <c r="FR81" s="72"/>
      <c r="FS81" s="72"/>
      <c r="FT81" s="72"/>
      <c r="FU81" s="72"/>
      <c r="FV81" s="72"/>
      <c r="FW81" s="72"/>
      <c r="FX81" s="72"/>
      <c r="FY81" s="72"/>
      <c r="FZ81" s="72"/>
      <c r="GA81" s="72"/>
      <c r="GB81" s="72"/>
      <c r="GC81" s="72"/>
      <c r="GD81" s="72"/>
      <c r="GE81" s="72"/>
      <c r="GF81" s="72"/>
      <c r="GG81" s="72"/>
      <c r="GH81" s="72"/>
      <c r="GI81" s="72"/>
      <c r="GJ81" s="72"/>
      <c r="GK81" s="72"/>
      <c r="GL81" s="72"/>
      <c r="GM81" s="72"/>
      <c r="GN81" s="72"/>
      <c r="GO81" s="72"/>
      <c r="GP81" s="72"/>
      <c r="GQ81" s="72"/>
      <c r="GR81" s="72"/>
      <c r="GS81" s="72"/>
      <c r="GT81" s="72"/>
      <c r="GU81" s="72"/>
      <c r="GV81" s="72"/>
      <c r="GW81" s="72"/>
      <c r="GX81" s="72"/>
      <c r="GY81" s="72"/>
      <c r="GZ81" s="72"/>
      <c r="HA81" s="72"/>
      <c r="HB81" s="72"/>
      <c r="HC81" s="72"/>
      <c r="HD81" s="72"/>
      <c r="HE81" s="72"/>
      <c r="HF81" s="72"/>
      <c r="HG81" s="72"/>
      <c r="HH81" s="72"/>
      <c r="HI81" s="72"/>
      <c r="HJ81" s="72"/>
      <c r="HK81" s="72"/>
      <c r="HL81" s="72"/>
      <c r="HM81" s="72"/>
      <c r="HN81" s="72"/>
      <c r="HO81" s="72"/>
      <c r="HP81" s="72"/>
      <c r="HQ81" s="72"/>
      <c r="HR81" s="72"/>
      <c r="HS81" s="72"/>
      <c r="HT81" s="72"/>
      <c r="HU81" s="72"/>
      <c r="HV81" s="72"/>
      <c r="HW81" s="72"/>
      <c r="HX81" s="72"/>
      <c r="HY81" s="72"/>
      <c r="HZ81" s="72"/>
      <c r="IA81" s="72"/>
      <c r="IB81" s="72"/>
      <c r="IC81" s="72"/>
      <c r="ID81" s="72"/>
      <c r="IE81" s="72"/>
      <c r="IF81" s="72"/>
      <c r="IG81" s="72"/>
      <c r="IH81" s="72"/>
      <c r="II81" s="72"/>
      <c r="IJ81" s="72"/>
      <c r="IK81" s="72"/>
      <c r="IL81" s="72"/>
      <c r="IM81" s="72"/>
      <c r="IN81" s="72"/>
      <c r="IO81" s="72"/>
      <c r="IP81" s="72"/>
      <c r="IQ81" s="72"/>
      <c r="IR81" s="72"/>
      <c r="IS81" s="72"/>
      <c r="IT81" s="72"/>
      <c r="IU81" s="72"/>
      <c r="IV81" s="72"/>
      <c r="IW81" s="72"/>
      <c r="IX81" s="72"/>
      <c r="IY81" s="72"/>
      <c r="IZ81" s="72"/>
      <c r="JA81" s="72"/>
      <c r="JB81" s="72"/>
      <c r="JC81" s="72"/>
      <c r="JD81" s="72"/>
      <c r="JE81" s="72"/>
      <c r="JF81" s="72"/>
      <c r="JG81" s="72"/>
      <c r="JH81" s="72"/>
      <c r="JI81" s="72"/>
      <c r="JJ81" s="72"/>
      <c r="JK81" s="72"/>
      <c r="JL81" s="72"/>
      <c r="JM81" s="72"/>
      <c r="JN81" s="72"/>
      <c r="JO81" s="72"/>
      <c r="JP81" s="72"/>
      <c r="JQ81" s="72"/>
      <c r="JR81" s="72"/>
      <c r="JS81" s="72"/>
      <c r="JT81" s="72"/>
      <c r="JU81" s="72"/>
      <c r="JV81" s="72"/>
      <c r="JW81" s="72"/>
      <c r="JX81" s="72"/>
      <c r="JY81" s="72"/>
      <c r="JZ81" s="72"/>
      <c r="KA81" s="72"/>
      <c r="KB81" s="72"/>
      <c r="KC81" s="72"/>
      <c r="KD81" s="72"/>
      <c r="KE81" s="72"/>
      <c r="KF81" s="72"/>
      <c r="KG81" s="72"/>
      <c r="KH81" s="72"/>
      <c r="KI81" s="72"/>
      <c r="KJ81" s="72"/>
      <c r="KK81" s="72"/>
      <c r="KL81" s="72"/>
      <c r="KM81" s="72"/>
      <c r="KN81" s="72"/>
      <c r="KO81" s="72"/>
      <c r="KP81" s="72"/>
      <c r="KQ81" s="72"/>
      <c r="KR81" s="72"/>
      <c r="KS81" s="72"/>
      <c r="KT81" s="72"/>
      <c r="KU81" s="72"/>
      <c r="KV81" s="72"/>
      <c r="KW81" s="72"/>
      <c r="KX81" s="72"/>
      <c r="KY81" s="72"/>
      <c r="KZ81" s="72"/>
      <c r="LA81" s="72"/>
      <c r="LB81" s="72"/>
      <c r="LC81" s="72"/>
      <c r="LD81" s="72"/>
      <c r="LE81" s="72"/>
      <c r="LF81" s="72"/>
      <c r="LG81" s="72"/>
      <c r="LH81" s="72"/>
      <c r="LI81" s="72"/>
      <c r="LJ81" s="72"/>
      <c r="LK81" s="72"/>
      <c r="LL81" s="72"/>
      <c r="LM81" s="72"/>
      <c r="LN81" s="72"/>
      <c r="LO81" s="72"/>
      <c r="LP81" s="72"/>
      <c r="LQ81" s="72"/>
      <c r="LR81" s="72"/>
      <c r="LS81" s="72"/>
      <c r="LT81" s="72"/>
      <c r="LU81" s="72"/>
      <c r="LV81" s="72"/>
      <c r="LW81" s="72"/>
      <c r="LX81" s="72"/>
      <c r="LY81" s="72"/>
      <c r="LZ81" s="72"/>
      <c r="MA81" s="72"/>
      <c r="MB81" s="72"/>
      <c r="MC81" s="72"/>
      <c r="MD81" s="72"/>
      <c r="ME81" s="72"/>
      <c r="MF81" s="72"/>
      <c r="MG81" s="72"/>
      <c r="MH81" s="72"/>
      <c r="MI81" s="72"/>
      <c r="MJ81" s="72"/>
      <c r="MK81" s="72"/>
      <c r="ML81" s="72"/>
      <c r="MM81" s="72"/>
      <c r="MN81" s="72"/>
      <c r="MO81" s="72"/>
      <c r="MP81" s="72"/>
      <c r="MQ81" s="72"/>
      <c r="MR81" s="72"/>
      <c r="MS81" s="72"/>
      <c r="MT81" s="72"/>
      <c r="MU81" s="72"/>
      <c r="MV81" s="72"/>
      <c r="MW81" s="72"/>
      <c r="MX81" s="72"/>
      <c r="MY81" s="72"/>
      <c r="MZ81" s="72"/>
      <c r="NA81" s="72"/>
      <c r="NB81" s="72"/>
      <c r="NC81" s="72"/>
      <c r="ND81" s="72"/>
      <c r="NE81" s="72"/>
      <c r="NF81" s="72"/>
      <c r="NG81" s="72"/>
    </row>
    <row r="82" spans="1:371">
      <c r="A82" s="111">
        <v>34</v>
      </c>
      <c r="B82" s="103" t="s">
        <v>244</v>
      </c>
      <c r="C82" s="104" t="s">
        <v>257</v>
      </c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  <c r="CI82" s="72"/>
      <c r="CJ82" s="72"/>
      <c r="CK82" s="72"/>
      <c r="CL82" s="72"/>
      <c r="CM82" s="72"/>
      <c r="CN82" s="72"/>
      <c r="CO82" s="72"/>
      <c r="CP82" s="72"/>
      <c r="CQ82" s="72"/>
      <c r="CR82" s="72"/>
      <c r="CS82" s="72"/>
      <c r="CT82" s="72"/>
      <c r="CU82" s="72"/>
      <c r="CV82" s="72"/>
      <c r="CW82" s="72"/>
      <c r="CX82" s="72"/>
      <c r="CY82" s="72"/>
      <c r="CZ82" s="72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  <c r="DO82" s="72"/>
      <c r="DP82" s="72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72"/>
      <c r="EJ82" s="72"/>
      <c r="EK82" s="72"/>
      <c r="EL82" s="72"/>
      <c r="EM82" s="72"/>
      <c r="EN82" s="72"/>
      <c r="EO82" s="72"/>
      <c r="EP82" s="72"/>
      <c r="EQ82" s="72"/>
      <c r="ER82" s="72"/>
      <c r="ES82" s="72"/>
      <c r="ET82" s="72"/>
      <c r="EU82" s="72"/>
      <c r="EV82" s="72"/>
      <c r="EW82" s="72"/>
      <c r="EX82" s="72"/>
      <c r="EY82" s="72"/>
      <c r="EZ82" s="72"/>
      <c r="FA82" s="72"/>
      <c r="FB82" s="72"/>
      <c r="FC82" s="72"/>
      <c r="FD82" s="72"/>
      <c r="FE82" s="72"/>
      <c r="FF82" s="72"/>
      <c r="FG82" s="72"/>
      <c r="FH82" s="72"/>
      <c r="FI82" s="72"/>
      <c r="FJ82" s="72"/>
      <c r="FK82" s="72"/>
      <c r="FL82" s="72"/>
      <c r="FM82" s="72"/>
      <c r="FN82" s="72"/>
      <c r="FO82" s="72"/>
      <c r="FP82" s="72"/>
      <c r="FQ82" s="72"/>
      <c r="FR82" s="72"/>
      <c r="FS82" s="72"/>
      <c r="FT82" s="72"/>
      <c r="FU82" s="72"/>
      <c r="FV82" s="72"/>
      <c r="FW82" s="72"/>
      <c r="FX82" s="72"/>
      <c r="FY82" s="72"/>
      <c r="FZ82" s="72"/>
      <c r="GA82" s="72"/>
      <c r="GB82" s="72"/>
      <c r="GC82" s="72"/>
      <c r="GD82" s="72"/>
      <c r="GE82" s="72"/>
      <c r="GF82" s="72"/>
      <c r="GG82" s="72"/>
      <c r="GH82" s="72"/>
      <c r="GI82" s="72"/>
      <c r="GJ82" s="72"/>
      <c r="GK82" s="72"/>
      <c r="GL82" s="72"/>
      <c r="GM82" s="72"/>
      <c r="GN82" s="72"/>
      <c r="GO82" s="72"/>
      <c r="GP82" s="72"/>
      <c r="GQ82" s="72"/>
      <c r="GR82" s="72"/>
      <c r="GS82" s="72"/>
      <c r="GT82" s="72"/>
      <c r="GU82" s="72"/>
      <c r="GV82" s="72"/>
      <c r="GW82" s="72"/>
      <c r="GX82" s="72"/>
      <c r="GY82" s="72"/>
      <c r="GZ82" s="72"/>
      <c r="HA82" s="72"/>
      <c r="HB82" s="72"/>
      <c r="HC82" s="72"/>
      <c r="HD82" s="72"/>
      <c r="HE82" s="72"/>
      <c r="HF82" s="72"/>
      <c r="HG82" s="72"/>
      <c r="HH82" s="72"/>
      <c r="HI82" s="72"/>
      <c r="HJ82" s="72"/>
      <c r="HK82" s="72"/>
      <c r="HL82" s="72"/>
      <c r="HM82" s="72"/>
      <c r="HN82" s="72"/>
      <c r="HO82" s="72"/>
      <c r="HP82" s="72"/>
      <c r="HQ82" s="72"/>
      <c r="HR82" s="72"/>
      <c r="HS82" s="72"/>
      <c r="HT82" s="72"/>
      <c r="HU82" s="72"/>
      <c r="HV82" s="72"/>
      <c r="HW82" s="72"/>
      <c r="HX82" s="72"/>
      <c r="HY82" s="72"/>
      <c r="HZ82" s="72"/>
      <c r="IA82" s="72"/>
      <c r="IB82" s="72"/>
      <c r="IC82" s="72"/>
      <c r="ID82" s="72"/>
      <c r="IE82" s="72"/>
      <c r="IF82" s="72"/>
      <c r="IG82" s="72"/>
      <c r="IH82" s="72"/>
      <c r="II82" s="72"/>
      <c r="IJ82" s="72"/>
      <c r="IK82" s="72"/>
      <c r="IL82" s="72"/>
      <c r="IM82" s="72"/>
      <c r="IN82" s="72"/>
      <c r="IO82" s="72"/>
      <c r="IP82" s="72"/>
      <c r="IQ82" s="72"/>
      <c r="IR82" s="72"/>
      <c r="IS82" s="72"/>
      <c r="IT82" s="72"/>
      <c r="IU82" s="72"/>
      <c r="IV82" s="72"/>
      <c r="IW82" s="72"/>
      <c r="IX82" s="72"/>
      <c r="IY82" s="72"/>
      <c r="IZ82" s="72"/>
      <c r="JA82" s="72"/>
      <c r="JB82" s="72"/>
      <c r="JC82" s="72"/>
      <c r="JD82" s="72"/>
      <c r="JE82" s="72"/>
      <c r="JF82" s="72"/>
      <c r="JG82" s="72"/>
      <c r="JH82" s="72"/>
      <c r="JI82" s="72"/>
      <c r="JJ82" s="72"/>
      <c r="JK82" s="72"/>
      <c r="JL82" s="72"/>
      <c r="JM82" s="72"/>
      <c r="JN82" s="72"/>
      <c r="JO82" s="72"/>
      <c r="JP82" s="72"/>
      <c r="JQ82" s="72"/>
      <c r="JR82" s="72"/>
      <c r="JS82" s="72"/>
      <c r="JT82" s="72"/>
      <c r="JU82" s="72"/>
      <c r="JV82" s="72"/>
      <c r="JW82" s="72"/>
      <c r="JX82" s="72"/>
      <c r="JY82" s="72"/>
      <c r="JZ82" s="72"/>
      <c r="KA82" s="72"/>
      <c r="KB82" s="72"/>
      <c r="KC82" s="72"/>
      <c r="KD82" s="72"/>
      <c r="KE82" s="72"/>
      <c r="KF82" s="72"/>
      <c r="KG82" s="72"/>
      <c r="KH82" s="72"/>
      <c r="KI82" s="72"/>
      <c r="KJ82" s="72"/>
      <c r="KK82" s="72"/>
      <c r="KL82" s="72"/>
      <c r="KM82" s="72"/>
      <c r="KN82" s="72"/>
      <c r="KO82" s="72"/>
      <c r="KP82" s="72"/>
      <c r="KQ82" s="72"/>
      <c r="KR82" s="72"/>
      <c r="KS82" s="72"/>
      <c r="KT82" s="72"/>
      <c r="KU82" s="72"/>
      <c r="KV82" s="72"/>
      <c r="KW82" s="72"/>
      <c r="KX82" s="72"/>
      <c r="KY82" s="72"/>
      <c r="KZ82" s="72"/>
      <c r="LA82" s="72"/>
      <c r="LB82" s="72"/>
      <c r="LC82" s="72"/>
      <c r="LD82" s="72"/>
      <c r="LE82" s="72"/>
      <c r="LF82" s="72"/>
      <c r="LG82" s="72"/>
      <c r="LH82" s="72"/>
      <c r="LI82" s="72"/>
      <c r="LJ82" s="72"/>
      <c r="LK82" s="72"/>
      <c r="LL82" s="72"/>
      <c r="LM82" s="72"/>
      <c r="LN82" s="72"/>
      <c r="LO82" s="72"/>
      <c r="LP82" s="72"/>
      <c r="LQ82" s="72"/>
      <c r="LR82" s="72"/>
      <c r="LS82" s="72"/>
      <c r="LT82" s="72"/>
      <c r="LU82" s="72"/>
      <c r="LV82" s="72"/>
      <c r="LW82" s="72"/>
      <c r="LX82" s="72"/>
      <c r="LY82" s="72"/>
      <c r="LZ82" s="72"/>
      <c r="MA82" s="72"/>
      <c r="MB82" s="72"/>
      <c r="MC82" s="72"/>
      <c r="MD82" s="72"/>
      <c r="ME82" s="72"/>
      <c r="MF82" s="72"/>
      <c r="MG82" s="72"/>
      <c r="MH82" s="72"/>
      <c r="MI82" s="72"/>
      <c r="MJ82" s="72"/>
      <c r="MK82" s="72"/>
      <c r="ML82" s="72"/>
      <c r="MM82" s="72"/>
      <c r="MN82" s="72"/>
      <c r="MO82" s="72"/>
      <c r="MP82" s="72"/>
      <c r="MQ82" s="72"/>
      <c r="MR82" s="72"/>
      <c r="MS82" s="72"/>
      <c r="MT82" s="72"/>
      <c r="MU82" s="72"/>
      <c r="MV82" s="72"/>
      <c r="MW82" s="72"/>
      <c r="MX82" s="72"/>
      <c r="MY82" s="72"/>
      <c r="MZ82" s="72"/>
      <c r="NA82" s="72"/>
      <c r="NB82" s="72"/>
      <c r="NC82" s="72"/>
      <c r="ND82" s="72"/>
      <c r="NE82" s="72"/>
      <c r="NF82" s="72"/>
      <c r="NG82" s="72"/>
    </row>
    <row r="83" spans="1:371">
      <c r="A83" s="111">
        <v>35</v>
      </c>
      <c r="B83" s="103" t="s">
        <v>244</v>
      </c>
      <c r="C83" s="104" t="s">
        <v>258</v>
      </c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  <c r="CT83" s="72"/>
      <c r="CU83" s="72"/>
      <c r="CV83" s="72"/>
      <c r="CW83" s="72"/>
      <c r="CX83" s="72"/>
      <c r="CY83" s="72"/>
      <c r="CZ83" s="72"/>
      <c r="DA83" s="72"/>
      <c r="DB83" s="72"/>
      <c r="DC83" s="72"/>
      <c r="DD83" s="72"/>
      <c r="DE83" s="72"/>
      <c r="DF83" s="72"/>
      <c r="DG83" s="72"/>
      <c r="DH83" s="72"/>
      <c r="DI83" s="72"/>
      <c r="DJ83" s="72"/>
      <c r="DK83" s="72"/>
      <c r="DL83" s="72"/>
      <c r="DM83" s="72"/>
      <c r="DN83" s="72"/>
      <c r="DO83" s="72"/>
      <c r="DP83" s="72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72"/>
      <c r="EJ83" s="72"/>
      <c r="EK83" s="72"/>
      <c r="EL83" s="72"/>
      <c r="EM83" s="72"/>
      <c r="EN83" s="72"/>
      <c r="EO83" s="72"/>
      <c r="EP83" s="72"/>
      <c r="EQ83" s="72"/>
      <c r="ER83" s="72"/>
      <c r="ES83" s="72"/>
      <c r="ET83" s="72"/>
      <c r="EU83" s="72"/>
      <c r="EV83" s="72"/>
      <c r="EW83" s="72"/>
      <c r="EX83" s="72"/>
      <c r="EY83" s="72"/>
      <c r="EZ83" s="72"/>
      <c r="FA83" s="72"/>
      <c r="FB83" s="72"/>
      <c r="FC83" s="72"/>
      <c r="FD83" s="72"/>
      <c r="FE83" s="72"/>
      <c r="FF83" s="72"/>
      <c r="FG83" s="72"/>
      <c r="FH83" s="72"/>
      <c r="FI83" s="72"/>
      <c r="FJ83" s="72"/>
      <c r="FK83" s="72"/>
      <c r="FL83" s="72"/>
      <c r="FM83" s="72"/>
      <c r="FN83" s="72"/>
      <c r="FO83" s="72"/>
      <c r="FP83" s="72"/>
      <c r="FQ83" s="72"/>
      <c r="FR83" s="72"/>
      <c r="FS83" s="72"/>
      <c r="FT83" s="72"/>
      <c r="FU83" s="72"/>
      <c r="FV83" s="72"/>
      <c r="FW83" s="72"/>
      <c r="FX83" s="72"/>
      <c r="FY83" s="72"/>
      <c r="FZ83" s="72"/>
      <c r="GA83" s="72"/>
      <c r="GB83" s="72"/>
      <c r="GC83" s="72"/>
      <c r="GD83" s="72"/>
      <c r="GE83" s="72"/>
      <c r="GF83" s="72"/>
      <c r="GG83" s="72"/>
      <c r="GH83" s="72"/>
      <c r="GI83" s="72"/>
      <c r="GJ83" s="72"/>
      <c r="GK83" s="72"/>
      <c r="GL83" s="72"/>
      <c r="GM83" s="72"/>
      <c r="GN83" s="72"/>
      <c r="GO83" s="72"/>
      <c r="GP83" s="72"/>
      <c r="GQ83" s="72"/>
      <c r="GR83" s="72"/>
      <c r="GS83" s="72"/>
      <c r="GT83" s="72"/>
      <c r="GU83" s="72"/>
      <c r="GV83" s="72"/>
      <c r="GW83" s="72"/>
      <c r="GX83" s="72"/>
      <c r="GY83" s="72"/>
      <c r="GZ83" s="72"/>
      <c r="HA83" s="72"/>
      <c r="HB83" s="72"/>
      <c r="HC83" s="72"/>
      <c r="HD83" s="72"/>
      <c r="HE83" s="72"/>
      <c r="HF83" s="72"/>
      <c r="HG83" s="72"/>
      <c r="HH83" s="72"/>
      <c r="HI83" s="72"/>
      <c r="HJ83" s="72"/>
      <c r="HK83" s="72"/>
      <c r="HL83" s="72"/>
      <c r="HM83" s="72"/>
      <c r="HN83" s="72"/>
      <c r="HO83" s="72"/>
      <c r="HP83" s="72"/>
      <c r="HQ83" s="72"/>
      <c r="HR83" s="72"/>
      <c r="HS83" s="72"/>
      <c r="HT83" s="72"/>
      <c r="HU83" s="72"/>
      <c r="HV83" s="72"/>
      <c r="HW83" s="72"/>
      <c r="HX83" s="72"/>
      <c r="HY83" s="72"/>
      <c r="HZ83" s="72"/>
      <c r="IA83" s="72"/>
      <c r="IB83" s="72"/>
      <c r="IC83" s="72"/>
      <c r="ID83" s="72"/>
      <c r="IE83" s="72"/>
      <c r="IF83" s="72"/>
      <c r="IG83" s="72"/>
      <c r="IH83" s="72"/>
      <c r="II83" s="72"/>
      <c r="IJ83" s="72"/>
      <c r="IK83" s="72"/>
      <c r="IL83" s="72"/>
      <c r="IM83" s="72"/>
      <c r="IN83" s="72"/>
      <c r="IO83" s="72"/>
      <c r="IP83" s="72"/>
      <c r="IQ83" s="72"/>
      <c r="IR83" s="72"/>
      <c r="IS83" s="72"/>
      <c r="IT83" s="72"/>
      <c r="IU83" s="72"/>
      <c r="IV83" s="72"/>
      <c r="IW83" s="72"/>
      <c r="IX83" s="72"/>
      <c r="IY83" s="72"/>
      <c r="IZ83" s="72"/>
      <c r="JA83" s="72"/>
      <c r="JB83" s="72"/>
      <c r="JC83" s="72"/>
      <c r="JD83" s="72"/>
      <c r="JE83" s="72"/>
      <c r="JF83" s="72"/>
      <c r="JG83" s="72"/>
      <c r="JH83" s="72"/>
      <c r="JI83" s="72"/>
      <c r="JJ83" s="72"/>
      <c r="JK83" s="72"/>
      <c r="JL83" s="72"/>
      <c r="JM83" s="72"/>
      <c r="JN83" s="72"/>
      <c r="JO83" s="72"/>
      <c r="JP83" s="72"/>
      <c r="JQ83" s="72"/>
      <c r="JR83" s="72"/>
      <c r="JS83" s="72"/>
      <c r="JT83" s="72"/>
      <c r="JU83" s="72"/>
      <c r="JV83" s="72"/>
      <c r="JW83" s="72"/>
      <c r="JX83" s="72"/>
      <c r="JY83" s="72"/>
      <c r="JZ83" s="72"/>
      <c r="KA83" s="72"/>
      <c r="KB83" s="72"/>
      <c r="KC83" s="72"/>
      <c r="KD83" s="72"/>
      <c r="KE83" s="72"/>
      <c r="KF83" s="72"/>
      <c r="KG83" s="72"/>
      <c r="KH83" s="72"/>
      <c r="KI83" s="72"/>
      <c r="KJ83" s="72"/>
      <c r="KK83" s="72"/>
      <c r="KL83" s="72"/>
      <c r="KM83" s="72"/>
      <c r="KN83" s="72"/>
      <c r="KO83" s="72"/>
      <c r="KP83" s="72"/>
      <c r="KQ83" s="72"/>
      <c r="KR83" s="72"/>
      <c r="KS83" s="72"/>
      <c r="KT83" s="72"/>
      <c r="KU83" s="72"/>
      <c r="KV83" s="72"/>
      <c r="KW83" s="72"/>
      <c r="KX83" s="72"/>
      <c r="KY83" s="72"/>
      <c r="KZ83" s="72"/>
      <c r="LA83" s="72"/>
      <c r="LB83" s="72"/>
      <c r="LC83" s="72"/>
      <c r="LD83" s="72"/>
      <c r="LE83" s="72"/>
      <c r="LF83" s="72"/>
      <c r="LG83" s="72"/>
      <c r="LH83" s="72"/>
      <c r="LI83" s="72"/>
      <c r="LJ83" s="72"/>
      <c r="LK83" s="72"/>
      <c r="LL83" s="72"/>
      <c r="LM83" s="72"/>
      <c r="LN83" s="72"/>
      <c r="LO83" s="72"/>
      <c r="LP83" s="72"/>
      <c r="LQ83" s="72"/>
      <c r="LR83" s="72"/>
      <c r="LS83" s="72"/>
      <c r="LT83" s="72"/>
      <c r="LU83" s="72"/>
      <c r="LV83" s="72"/>
      <c r="LW83" s="72"/>
      <c r="LX83" s="72"/>
      <c r="LY83" s="72"/>
      <c r="LZ83" s="72"/>
      <c r="MA83" s="72"/>
      <c r="MB83" s="72"/>
      <c r="MC83" s="72"/>
      <c r="MD83" s="72"/>
      <c r="ME83" s="72"/>
      <c r="MF83" s="72"/>
      <c r="MG83" s="72"/>
      <c r="MH83" s="72"/>
      <c r="MI83" s="72"/>
      <c r="MJ83" s="72"/>
      <c r="MK83" s="72"/>
      <c r="ML83" s="72"/>
      <c r="MM83" s="72"/>
      <c r="MN83" s="72"/>
      <c r="MO83" s="72"/>
      <c r="MP83" s="72"/>
      <c r="MQ83" s="72"/>
      <c r="MR83" s="72"/>
      <c r="MS83" s="72"/>
      <c r="MT83" s="72"/>
      <c r="MU83" s="72"/>
      <c r="MV83" s="72"/>
      <c r="MW83" s="72"/>
      <c r="MX83" s="72"/>
      <c r="MY83" s="72"/>
      <c r="MZ83" s="72"/>
      <c r="NA83" s="72"/>
      <c r="NB83" s="72"/>
      <c r="NC83" s="72"/>
      <c r="ND83" s="72"/>
      <c r="NE83" s="72"/>
      <c r="NF83" s="72"/>
      <c r="NG83" s="72"/>
    </row>
    <row r="84" spans="1:371">
      <c r="A84" s="111">
        <v>36</v>
      </c>
      <c r="B84" s="103" t="s">
        <v>244</v>
      </c>
      <c r="C84" s="104" t="s">
        <v>259</v>
      </c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  <c r="CD84" s="72"/>
      <c r="CE84" s="72"/>
      <c r="CF84" s="72"/>
      <c r="CG84" s="72"/>
      <c r="CH84" s="72"/>
      <c r="CI84" s="72"/>
      <c r="CJ84" s="72"/>
      <c r="CK84" s="72"/>
      <c r="CL84" s="72"/>
      <c r="CM84" s="72"/>
      <c r="CN84" s="72"/>
      <c r="CO84" s="72"/>
      <c r="CP84" s="72"/>
      <c r="CQ84" s="72"/>
      <c r="CR84" s="72"/>
      <c r="CS84" s="72"/>
      <c r="CT84" s="72"/>
      <c r="CU84" s="72"/>
      <c r="CV84" s="72"/>
      <c r="CW84" s="72"/>
      <c r="CX84" s="72"/>
      <c r="CY84" s="72"/>
      <c r="CZ84" s="72"/>
      <c r="DA84" s="72"/>
      <c r="DB84" s="72"/>
      <c r="DC84" s="72"/>
      <c r="DD84" s="72"/>
      <c r="DE84" s="72"/>
      <c r="DF84" s="72"/>
      <c r="DG84" s="72"/>
      <c r="DH84" s="72"/>
      <c r="DI84" s="72"/>
      <c r="DJ84" s="72"/>
      <c r="DK84" s="72"/>
      <c r="DL84" s="72"/>
      <c r="DM84" s="72"/>
      <c r="DN84" s="72"/>
      <c r="DO84" s="72"/>
      <c r="DP84" s="72"/>
      <c r="DQ84" s="72"/>
      <c r="DR84" s="72"/>
      <c r="DS84" s="72"/>
      <c r="DT84" s="72"/>
      <c r="DU84" s="72"/>
      <c r="DV84" s="72"/>
      <c r="DW84" s="72"/>
      <c r="DX84" s="72"/>
      <c r="DY84" s="72"/>
      <c r="DZ84" s="72"/>
      <c r="EA84" s="72"/>
      <c r="EB84" s="72"/>
      <c r="EC84" s="72"/>
      <c r="ED84" s="72"/>
      <c r="EE84" s="72"/>
      <c r="EF84" s="72"/>
      <c r="EG84" s="72"/>
      <c r="EH84" s="72"/>
      <c r="EI84" s="72"/>
      <c r="EJ84" s="72"/>
      <c r="EK84" s="72"/>
      <c r="EL84" s="72"/>
      <c r="EM84" s="72"/>
      <c r="EN84" s="72"/>
      <c r="EO84" s="72"/>
      <c r="EP84" s="72"/>
      <c r="EQ84" s="72"/>
      <c r="ER84" s="72"/>
      <c r="ES84" s="72"/>
      <c r="ET84" s="72"/>
      <c r="EU84" s="72"/>
      <c r="EV84" s="72"/>
      <c r="EW84" s="72"/>
      <c r="EX84" s="72"/>
      <c r="EY84" s="72"/>
      <c r="EZ84" s="72"/>
      <c r="FA84" s="72"/>
      <c r="FB84" s="72"/>
      <c r="FC84" s="72"/>
      <c r="FD84" s="72"/>
      <c r="FE84" s="72"/>
      <c r="FF84" s="72"/>
      <c r="FG84" s="72"/>
      <c r="FH84" s="72"/>
      <c r="FI84" s="72"/>
      <c r="FJ84" s="72"/>
      <c r="FK84" s="72"/>
      <c r="FL84" s="72"/>
      <c r="FM84" s="72"/>
      <c r="FN84" s="72"/>
      <c r="FO84" s="72"/>
      <c r="FP84" s="72"/>
      <c r="FQ84" s="72"/>
      <c r="FR84" s="72"/>
      <c r="FS84" s="72"/>
      <c r="FT84" s="72"/>
      <c r="FU84" s="72"/>
      <c r="FV84" s="72"/>
      <c r="FW84" s="72"/>
      <c r="FX84" s="72"/>
      <c r="FY84" s="72"/>
      <c r="FZ84" s="72"/>
      <c r="GA84" s="72"/>
      <c r="GB84" s="72"/>
      <c r="GC84" s="72"/>
      <c r="GD84" s="72"/>
      <c r="GE84" s="72"/>
      <c r="GF84" s="72"/>
      <c r="GG84" s="72"/>
      <c r="GH84" s="72"/>
      <c r="GI84" s="72"/>
      <c r="GJ84" s="72"/>
      <c r="GK84" s="72"/>
      <c r="GL84" s="72"/>
      <c r="GM84" s="72"/>
      <c r="GN84" s="72"/>
      <c r="GO84" s="72"/>
      <c r="GP84" s="72"/>
      <c r="GQ84" s="72"/>
      <c r="GR84" s="72"/>
      <c r="GS84" s="72"/>
      <c r="GT84" s="72"/>
      <c r="GU84" s="72"/>
      <c r="GV84" s="72"/>
      <c r="GW84" s="72"/>
      <c r="GX84" s="72"/>
      <c r="GY84" s="72"/>
      <c r="GZ84" s="72"/>
      <c r="HA84" s="72"/>
      <c r="HB84" s="72"/>
      <c r="HC84" s="72"/>
      <c r="HD84" s="72"/>
      <c r="HE84" s="72"/>
      <c r="HF84" s="72"/>
      <c r="HG84" s="72"/>
      <c r="HH84" s="72"/>
      <c r="HI84" s="72"/>
      <c r="HJ84" s="72"/>
      <c r="HK84" s="72"/>
      <c r="HL84" s="72"/>
      <c r="HM84" s="72"/>
      <c r="HN84" s="72"/>
      <c r="HO84" s="72"/>
      <c r="HP84" s="72"/>
      <c r="HQ84" s="72"/>
      <c r="HR84" s="72"/>
      <c r="HS84" s="72"/>
      <c r="HT84" s="72"/>
      <c r="HU84" s="72"/>
      <c r="HV84" s="72"/>
      <c r="HW84" s="72"/>
      <c r="HX84" s="72"/>
      <c r="HY84" s="72"/>
      <c r="HZ84" s="72"/>
      <c r="IA84" s="72"/>
      <c r="IB84" s="72"/>
      <c r="IC84" s="72"/>
      <c r="ID84" s="72"/>
      <c r="IE84" s="72"/>
      <c r="IF84" s="72"/>
      <c r="IG84" s="72"/>
      <c r="IH84" s="72"/>
      <c r="II84" s="72"/>
      <c r="IJ84" s="72"/>
      <c r="IK84" s="72"/>
      <c r="IL84" s="72"/>
      <c r="IM84" s="72"/>
      <c r="IN84" s="72"/>
      <c r="IO84" s="72"/>
      <c r="IP84" s="72"/>
      <c r="IQ84" s="72"/>
      <c r="IR84" s="72"/>
      <c r="IS84" s="72"/>
      <c r="IT84" s="72"/>
      <c r="IU84" s="72"/>
      <c r="IV84" s="72"/>
      <c r="IW84" s="72"/>
      <c r="IX84" s="72"/>
      <c r="IY84" s="72"/>
      <c r="IZ84" s="72"/>
      <c r="JA84" s="72"/>
      <c r="JB84" s="72"/>
      <c r="JC84" s="72"/>
      <c r="JD84" s="72"/>
      <c r="JE84" s="72"/>
      <c r="JF84" s="72"/>
      <c r="JG84" s="72"/>
      <c r="JH84" s="72"/>
      <c r="JI84" s="72"/>
      <c r="JJ84" s="72"/>
      <c r="JK84" s="72"/>
      <c r="JL84" s="72"/>
      <c r="JM84" s="72"/>
      <c r="JN84" s="72"/>
      <c r="JO84" s="72"/>
      <c r="JP84" s="72"/>
      <c r="JQ84" s="72"/>
      <c r="JR84" s="72"/>
      <c r="JS84" s="72"/>
      <c r="JT84" s="72"/>
      <c r="JU84" s="72"/>
      <c r="JV84" s="72"/>
      <c r="JW84" s="72"/>
      <c r="JX84" s="72"/>
      <c r="JY84" s="72"/>
      <c r="JZ84" s="72"/>
      <c r="KA84" s="72"/>
      <c r="KB84" s="72"/>
      <c r="KC84" s="72"/>
      <c r="KD84" s="72"/>
      <c r="KE84" s="72"/>
      <c r="KF84" s="72"/>
      <c r="KG84" s="72"/>
      <c r="KH84" s="72"/>
      <c r="KI84" s="72"/>
      <c r="KJ84" s="72"/>
      <c r="KK84" s="72"/>
      <c r="KL84" s="72"/>
      <c r="KM84" s="72"/>
      <c r="KN84" s="72"/>
      <c r="KO84" s="72"/>
      <c r="KP84" s="72"/>
      <c r="KQ84" s="72"/>
      <c r="KR84" s="72"/>
      <c r="KS84" s="72"/>
      <c r="KT84" s="72"/>
      <c r="KU84" s="72"/>
      <c r="KV84" s="72"/>
      <c r="KW84" s="72"/>
      <c r="KX84" s="72"/>
      <c r="KY84" s="72"/>
      <c r="KZ84" s="72"/>
      <c r="LA84" s="72"/>
      <c r="LB84" s="72"/>
      <c r="LC84" s="72"/>
      <c r="LD84" s="72"/>
      <c r="LE84" s="72"/>
      <c r="LF84" s="72"/>
      <c r="LG84" s="72"/>
      <c r="LH84" s="72"/>
      <c r="LI84" s="72"/>
      <c r="LJ84" s="72"/>
      <c r="LK84" s="72"/>
      <c r="LL84" s="72"/>
      <c r="LM84" s="72"/>
      <c r="LN84" s="72"/>
      <c r="LO84" s="72"/>
      <c r="LP84" s="72"/>
      <c r="LQ84" s="72"/>
      <c r="LR84" s="72"/>
      <c r="LS84" s="72"/>
      <c r="LT84" s="72"/>
      <c r="LU84" s="72"/>
      <c r="LV84" s="72"/>
      <c r="LW84" s="72"/>
      <c r="LX84" s="72"/>
      <c r="LY84" s="72"/>
      <c r="LZ84" s="72"/>
      <c r="MA84" s="72"/>
      <c r="MB84" s="72"/>
      <c r="MC84" s="72"/>
      <c r="MD84" s="72"/>
      <c r="ME84" s="72"/>
      <c r="MF84" s="72"/>
      <c r="MG84" s="72"/>
      <c r="MH84" s="72"/>
      <c r="MI84" s="72"/>
      <c r="MJ84" s="72"/>
      <c r="MK84" s="72"/>
      <c r="ML84" s="72"/>
      <c r="MM84" s="72"/>
      <c r="MN84" s="72"/>
      <c r="MO84" s="72"/>
      <c r="MP84" s="72"/>
      <c r="MQ84" s="72"/>
      <c r="MR84" s="72"/>
      <c r="MS84" s="72"/>
      <c r="MT84" s="72"/>
      <c r="MU84" s="72"/>
      <c r="MV84" s="72"/>
      <c r="MW84" s="72"/>
      <c r="MX84" s="72"/>
      <c r="MY84" s="72"/>
      <c r="MZ84" s="72"/>
      <c r="NA84" s="72"/>
      <c r="NB84" s="72"/>
      <c r="NC84" s="72"/>
      <c r="ND84" s="72"/>
      <c r="NE84" s="72"/>
      <c r="NF84" s="72"/>
      <c r="NG84" s="72"/>
    </row>
    <row r="85" spans="1:371">
      <c r="A85" s="111">
        <v>37</v>
      </c>
      <c r="B85" s="103" t="s">
        <v>244</v>
      </c>
      <c r="C85" s="104" t="s">
        <v>260</v>
      </c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  <c r="CD85" s="72"/>
      <c r="CE85" s="72"/>
      <c r="CF85" s="72"/>
      <c r="CG85" s="72"/>
      <c r="CH85" s="72"/>
      <c r="CI85" s="72"/>
      <c r="CJ85" s="72"/>
      <c r="CK85" s="72"/>
      <c r="CL85" s="72"/>
      <c r="CM85" s="72"/>
      <c r="CN85" s="72"/>
      <c r="CO85" s="72"/>
      <c r="CP85" s="72"/>
      <c r="CQ85" s="72"/>
      <c r="CR85" s="72"/>
      <c r="CS85" s="72"/>
      <c r="CT85" s="72"/>
      <c r="CU85" s="72"/>
      <c r="CV85" s="72"/>
      <c r="CW85" s="72"/>
      <c r="CX85" s="72"/>
      <c r="CY85" s="72"/>
      <c r="CZ85" s="72"/>
      <c r="DA85" s="72"/>
      <c r="DB85" s="72"/>
      <c r="DC85" s="72"/>
      <c r="DD85" s="72"/>
      <c r="DE85" s="72"/>
      <c r="DF85" s="72"/>
      <c r="DG85" s="72"/>
      <c r="DH85" s="72"/>
      <c r="DI85" s="72"/>
      <c r="DJ85" s="72"/>
      <c r="DK85" s="72"/>
      <c r="DL85" s="72"/>
      <c r="DM85" s="72"/>
      <c r="DN85" s="72"/>
      <c r="DO85" s="72"/>
      <c r="DP85" s="72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72"/>
      <c r="EI85" s="72"/>
      <c r="EJ85" s="72"/>
      <c r="EK85" s="72"/>
      <c r="EL85" s="72"/>
      <c r="EM85" s="72"/>
      <c r="EN85" s="72"/>
      <c r="EO85" s="72"/>
      <c r="EP85" s="72"/>
      <c r="EQ85" s="72"/>
      <c r="ER85" s="72"/>
      <c r="ES85" s="72"/>
      <c r="ET85" s="72"/>
      <c r="EU85" s="72"/>
      <c r="EV85" s="72"/>
      <c r="EW85" s="72"/>
      <c r="EX85" s="72"/>
      <c r="EY85" s="72"/>
      <c r="EZ85" s="72"/>
      <c r="FA85" s="72"/>
      <c r="FB85" s="72"/>
      <c r="FC85" s="72"/>
      <c r="FD85" s="72"/>
      <c r="FE85" s="72"/>
      <c r="FF85" s="72"/>
      <c r="FG85" s="72"/>
      <c r="FH85" s="72"/>
      <c r="FI85" s="72"/>
      <c r="FJ85" s="72"/>
      <c r="FK85" s="72"/>
      <c r="FL85" s="72"/>
      <c r="FM85" s="72"/>
      <c r="FN85" s="72"/>
      <c r="FO85" s="72"/>
      <c r="FP85" s="72"/>
      <c r="FQ85" s="72"/>
      <c r="FR85" s="72"/>
      <c r="FS85" s="72"/>
      <c r="FT85" s="72"/>
      <c r="FU85" s="72"/>
      <c r="FV85" s="72"/>
      <c r="FW85" s="72"/>
      <c r="FX85" s="72"/>
      <c r="FY85" s="72"/>
      <c r="FZ85" s="72"/>
      <c r="GA85" s="72"/>
      <c r="GB85" s="72"/>
      <c r="GC85" s="72"/>
      <c r="GD85" s="72"/>
      <c r="GE85" s="72"/>
      <c r="GF85" s="72"/>
      <c r="GG85" s="72"/>
      <c r="GH85" s="72"/>
      <c r="GI85" s="72"/>
      <c r="GJ85" s="72"/>
      <c r="GK85" s="72"/>
      <c r="GL85" s="72"/>
      <c r="GM85" s="72"/>
      <c r="GN85" s="72"/>
      <c r="GO85" s="72"/>
      <c r="GP85" s="72"/>
      <c r="GQ85" s="72"/>
      <c r="GR85" s="72"/>
      <c r="GS85" s="72"/>
      <c r="GT85" s="72"/>
      <c r="GU85" s="72"/>
      <c r="GV85" s="72"/>
      <c r="GW85" s="72"/>
      <c r="GX85" s="72"/>
      <c r="GY85" s="72"/>
      <c r="GZ85" s="72"/>
      <c r="HA85" s="72"/>
      <c r="HB85" s="72"/>
      <c r="HC85" s="72"/>
      <c r="HD85" s="72"/>
      <c r="HE85" s="72"/>
      <c r="HF85" s="72"/>
      <c r="HG85" s="72"/>
      <c r="HH85" s="72"/>
      <c r="HI85" s="72"/>
      <c r="HJ85" s="72"/>
      <c r="HK85" s="72"/>
      <c r="HL85" s="72"/>
      <c r="HM85" s="72"/>
      <c r="HN85" s="72"/>
      <c r="HO85" s="72"/>
      <c r="HP85" s="72"/>
      <c r="HQ85" s="72"/>
      <c r="HR85" s="72"/>
      <c r="HS85" s="72"/>
      <c r="HT85" s="72"/>
      <c r="HU85" s="72"/>
      <c r="HV85" s="72"/>
      <c r="HW85" s="72"/>
      <c r="HX85" s="72"/>
      <c r="HY85" s="72"/>
      <c r="HZ85" s="72"/>
      <c r="IA85" s="72"/>
      <c r="IB85" s="72"/>
      <c r="IC85" s="72"/>
      <c r="ID85" s="72"/>
      <c r="IE85" s="72"/>
      <c r="IF85" s="72"/>
      <c r="IG85" s="72"/>
      <c r="IH85" s="72"/>
      <c r="II85" s="72"/>
      <c r="IJ85" s="72"/>
      <c r="IK85" s="72"/>
      <c r="IL85" s="72"/>
      <c r="IM85" s="72"/>
      <c r="IN85" s="72"/>
      <c r="IO85" s="72"/>
      <c r="IP85" s="72"/>
      <c r="IQ85" s="72"/>
      <c r="IR85" s="72"/>
      <c r="IS85" s="72"/>
      <c r="IT85" s="72"/>
      <c r="IU85" s="72"/>
      <c r="IV85" s="72"/>
      <c r="IW85" s="72"/>
      <c r="IX85" s="72"/>
      <c r="IY85" s="72"/>
      <c r="IZ85" s="72"/>
      <c r="JA85" s="72"/>
      <c r="JB85" s="72"/>
      <c r="JC85" s="72"/>
      <c r="JD85" s="72"/>
      <c r="JE85" s="72"/>
      <c r="JF85" s="72"/>
      <c r="JG85" s="72"/>
      <c r="JH85" s="72"/>
      <c r="JI85" s="72"/>
      <c r="JJ85" s="72"/>
      <c r="JK85" s="72"/>
      <c r="JL85" s="72"/>
      <c r="JM85" s="72"/>
      <c r="JN85" s="72"/>
      <c r="JO85" s="72"/>
      <c r="JP85" s="72"/>
      <c r="JQ85" s="72"/>
      <c r="JR85" s="72"/>
      <c r="JS85" s="72"/>
      <c r="JT85" s="72"/>
      <c r="JU85" s="72"/>
      <c r="JV85" s="72"/>
      <c r="JW85" s="72"/>
      <c r="JX85" s="72"/>
      <c r="JY85" s="72"/>
      <c r="JZ85" s="72"/>
      <c r="KA85" s="72"/>
      <c r="KB85" s="72"/>
      <c r="KC85" s="72"/>
      <c r="KD85" s="72"/>
      <c r="KE85" s="72"/>
      <c r="KF85" s="72"/>
      <c r="KG85" s="72"/>
      <c r="KH85" s="72"/>
      <c r="KI85" s="72"/>
      <c r="KJ85" s="72"/>
      <c r="KK85" s="72"/>
      <c r="KL85" s="72"/>
      <c r="KM85" s="72"/>
      <c r="KN85" s="72"/>
      <c r="KO85" s="72"/>
      <c r="KP85" s="72"/>
      <c r="KQ85" s="72"/>
      <c r="KR85" s="72"/>
      <c r="KS85" s="72"/>
      <c r="KT85" s="72"/>
      <c r="KU85" s="72"/>
      <c r="KV85" s="72"/>
      <c r="KW85" s="72"/>
      <c r="KX85" s="72"/>
      <c r="KY85" s="72"/>
      <c r="KZ85" s="72"/>
      <c r="LA85" s="72"/>
      <c r="LB85" s="72"/>
      <c r="LC85" s="72"/>
      <c r="LD85" s="72"/>
      <c r="LE85" s="72"/>
      <c r="LF85" s="72"/>
      <c r="LG85" s="72"/>
      <c r="LH85" s="72"/>
      <c r="LI85" s="72"/>
      <c r="LJ85" s="72"/>
      <c r="LK85" s="72"/>
      <c r="LL85" s="72"/>
      <c r="LM85" s="72"/>
      <c r="LN85" s="72"/>
      <c r="LO85" s="72"/>
      <c r="LP85" s="72"/>
      <c r="LQ85" s="72"/>
      <c r="LR85" s="72"/>
      <c r="LS85" s="72"/>
      <c r="LT85" s="72"/>
      <c r="LU85" s="72"/>
      <c r="LV85" s="72"/>
      <c r="LW85" s="72"/>
      <c r="LX85" s="72"/>
      <c r="LY85" s="72"/>
      <c r="LZ85" s="72"/>
      <c r="MA85" s="72"/>
      <c r="MB85" s="72"/>
      <c r="MC85" s="72"/>
      <c r="MD85" s="72"/>
      <c r="ME85" s="72"/>
      <c r="MF85" s="72"/>
      <c r="MG85" s="72"/>
      <c r="MH85" s="72"/>
      <c r="MI85" s="72"/>
      <c r="MJ85" s="72"/>
      <c r="MK85" s="72"/>
      <c r="ML85" s="72"/>
      <c r="MM85" s="72"/>
      <c r="MN85" s="72"/>
      <c r="MO85" s="72"/>
      <c r="MP85" s="72"/>
      <c r="MQ85" s="72"/>
      <c r="MR85" s="72"/>
      <c r="MS85" s="72"/>
      <c r="MT85" s="72"/>
      <c r="MU85" s="72"/>
      <c r="MV85" s="72"/>
      <c r="MW85" s="72"/>
      <c r="MX85" s="72"/>
      <c r="MY85" s="72"/>
      <c r="MZ85" s="72"/>
      <c r="NA85" s="72"/>
      <c r="NB85" s="72"/>
      <c r="NC85" s="72"/>
      <c r="ND85" s="72"/>
      <c r="NE85" s="72"/>
      <c r="NF85" s="72"/>
      <c r="NG85" s="72"/>
    </row>
    <row r="86" spans="1:371">
      <c r="A86" s="111">
        <v>38</v>
      </c>
      <c r="B86" s="103" t="s">
        <v>244</v>
      </c>
      <c r="C86" s="104" t="s">
        <v>261</v>
      </c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2"/>
      <c r="GM86" s="72"/>
      <c r="GN86" s="72"/>
      <c r="GO86" s="72"/>
      <c r="GP86" s="72"/>
      <c r="GQ86" s="72"/>
      <c r="GR86" s="72"/>
      <c r="GS86" s="72"/>
      <c r="GT86" s="72"/>
      <c r="GU86" s="72"/>
      <c r="GV86" s="72"/>
      <c r="GW86" s="72"/>
      <c r="GX86" s="72"/>
      <c r="GY86" s="72"/>
      <c r="GZ86" s="72"/>
      <c r="HA86" s="72"/>
      <c r="HB86" s="72"/>
      <c r="HC86" s="72"/>
      <c r="HD86" s="72"/>
      <c r="HE86" s="72"/>
      <c r="HF86" s="72"/>
      <c r="HG86" s="72"/>
      <c r="HH86" s="72"/>
      <c r="HI86" s="72"/>
      <c r="HJ86" s="72"/>
      <c r="HK86" s="72"/>
      <c r="HL86" s="72"/>
      <c r="HM86" s="72"/>
      <c r="HN86" s="72"/>
      <c r="HO86" s="72"/>
      <c r="HP86" s="72"/>
      <c r="HQ86" s="72"/>
      <c r="HR86" s="72"/>
      <c r="HS86" s="72"/>
      <c r="HT86" s="72"/>
      <c r="HU86" s="72"/>
      <c r="HV86" s="72"/>
      <c r="HW86" s="72"/>
      <c r="HX86" s="72"/>
      <c r="HY86" s="72"/>
      <c r="HZ86" s="72"/>
      <c r="IA86" s="72"/>
      <c r="IB86" s="72"/>
      <c r="IC86" s="72"/>
      <c r="ID86" s="72"/>
      <c r="IE86" s="72"/>
      <c r="IF86" s="72"/>
      <c r="IG86" s="72"/>
      <c r="IH86" s="72"/>
      <c r="II86" s="72"/>
      <c r="IJ86" s="72"/>
      <c r="IK86" s="72"/>
      <c r="IL86" s="72"/>
      <c r="IM86" s="72"/>
      <c r="IN86" s="72"/>
      <c r="IO86" s="72"/>
      <c r="IP86" s="72"/>
      <c r="IQ86" s="72"/>
      <c r="IR86" s="72"/>
      <c r="IS86" s="72"/>
      <c r="IT86" s="72"/>
      <c r="IU86" s="72"/>
      <c r="IV86" s="72"/>
      <c r="IW86" s="72"/>
      <c r="IX86" s="72"/>
      <c r="IY86" s="72"/>
      <c r="IZ86" s="72"/>
      <c r="JA86" s="72"/>
      <c r="JB86" s="72"/>
      <c r="JC86" s="72"/>
      <c r="JD86" s="72"/>
      <c r="JE86" s="72"/>
      <c r="JF86" s="72"/>
      <c r="JG86" s="72"/>
      <c r="JH86" s="72"/>
      <c r="JI86" s="72"/>
      <c r="JJ86" s="72"/>
      <c r="JK86" s="72"/>
      <c r="JL86" s="72"/>
      <c r="JM86" s="72"/>
      <c r="JN86" s="72"/>
      <c r="JO86" s="72"/>
      <c r="JP86" s="72"/>
      <c r="JQ86" s="72"/>
      <c r="JR86" s="72"/>
      <c r="JS86" s="72"/>
      <c r="JT86" s="72"/>
      <c r="JU86" s="72"/>
      <c r="JV86" s="72"/>
      <c r="JW86" s="72"/>
      <c r="JX86" s="72"/>
      <c r="JY86" s="72"/>
      <c r="JZ86" s="72"/>
      <c r="KA86" s="72"/>
      <c r="KB86" s="72"/>
      <c r="KC86" s="72"/>
      <c r="KD86" s="72"/>
      <c r="KE86" s="72"/>
      <c r="KF86" s="72"/>
      <c r="KG86" s="72"/>
      <c r="KH86" s="72"/>
      <c r="KI86" s="72"/>
      <c r="KJ86" s="72"/>
      <c r="KK86" s="72"/>
      <c r="KL86" s="72"/>
      <c r="KM86" s="72"/>
      <c r="KN86" s="72"/>
      <c r="KO86" s="72"/>
      <c r="KP86" s="72"/>
      <c r="KQ86" s="72"/>
      <c r="KR86" s="72"/>
      <c r="KS86" s="72"/>
      <c r="KT86" s="72"/>
      <c r="KU86" s="72"/>
      <c r="KV86" s="72"/>
      <c r="KW86" s="72"/>
      <c r="KX86" s="72"/>
      <c r="KY86" s="72"/>
      <c r="KZ86" s="72"/>
      <c r="LA86" s="72"/>
      <c r="LB86" s="72"/>
      <c r="LC86" s="72"/>
      <c r="LD86" s="72"/>
      <c r="LE86" s="72"/>
      <c r="LF86" s="72"/>
      <c r="LG86" s="72"/>
      <c r="LH86" s="72"/>
      <c r="LI86" s="72"/>
      <c r="LJ86" s="72"/>
      <c r="LK86" s="72"/>
      <c r="LL86" s="72"/>
      <c r="LM86" s="72"/>
      <c r="LN86" s="72"/>
      <c r="LO86" s="72"/>
      <c r="LP86" s="72"/>
      <c r="LQ86" s="72"/>
      <c r="LR86" s="72"/>
      <c r="LS86" s="72"/>
      <c r="LT86" s="72"/>
      <c r="LU86" s="72"/>
      <c r="LV86" s="72"/>
      <c r="LW86" s="72"/>
      <c r="LX86" s="72"/>
      <c r="LY86" s="72"/>
      <c r="LZ86" s="72"/>
      <c r="MA86" s="72"/>
      <c r="MB86" s="72"/>
      <c r="MC86" s="72"/>
      <c r="MD86" s="72"/>
      <c r="ME86" s="72"/>
      <c r="MF86" s="72"/>
      <c r="MG86" s="72"/>
      <c r="MH86" s="72"/>
      <c r="MI86" s="72"/>
      <c r="MJ86" s="72"/>
      <c r="MK86" s="72"/>
      <c r="ML86" s="72"/>
      <c r="MM86" s="72"/>
      <c r="MN86" s="72"/>
      <c r="MO86" s="72"/>
      <c r="MP86" s="72"/>
      <c r="MQ86" s="72"/>
      <c r="MR86" s="72"/>
      <c r="MS86" s="72"/>
      <c r="MT86" s="72"/>
      <c r="MU86" s="72"/>
      <c r="MV86" s="72"/>
      <c r="MW86" s="72"/>
      <c r="MX86" s="72"/>
      <c r="MY86" s="72"/>
      <c r="MZ86" s="72"/>
      <c r="NA86" s="72"/>
      <c r="NB86" s="72"/>
      <c r="NC86" s="72"/>
      <c r="ND86" s="72"/>
      <c r="NE86" s="72"/>
      <c r="NF86" s="72"/>
      <c r="NG86" s="72"/>
    </row>
    <row r="87" spans="1:371">
      <c r="A87" s="111">
        <v>39</v>
      </c>
      <c r="B87" s="103" t="s">
        <v>244</v>
      </c>
      <c r="C87" s="104" t="s">
        <v>262</v>
      </c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  <c r="CD87" s="72"/>
      <c r="CE87" s="72"/>
      <c r="CF87" s="72"/>
      <c r="CG87" s="72"/>
      <c r="CH87" s="72"/>
      <c r="CI87" s="72"/>
      <c r="CJ87" s="72"/>
      <c r="CK87" s="72"/>
      <c r="CL87" s="72"/>
      <c r="CM87" s="72"/>
      <c r="CN87" s="72"/>
      <c r="CO87" s="72"/>
      <c r="CP87" s="72"/>
      <c r="CQ87" s="72"/>
      <c r="CR87" s="72"/>
      <c r="CS87" s="72"/>
      <c r="CT87" s="72"/>
      <c r="CU87" s="72"/>
      <c r="CV87" s="72"/>
      <c r="CW87" s="72"/>
      <c r="CX87" s="72"/>
      <c r="CY87" s="72"/>
      <c r="CZ87" s="72"/>
      <c r="DA87" s="72"/>
      <c r="DB87" s="72"/>
      <c r="DC87" s="72"/>
      <c r="DD87" s="72"/>
      <c r="DE87" s="72"/>
      <c r="DF87" s="72"/>
      <c r="DG87" s="72"/>
      <c r="DH87" s="72"/>
      <c r="DI87" s="72"/>
      <c r="DJ87" s="72"/>
      <c r="DK87" s="72"/>
      <c r="DL87" s="72"/>
      <c r="DM87" s="72"/>
      <c r="DN87" s="72"/>
      <c r="DO87" s="72"/>
      <c r="DP87" s="72"/>
      <c r="DQ87" s="72"/>
      <c r="DR87" s="72"/>
      <c r="DS87" s="72"/>
      <c r="DT87" s="72"/>
      <c r="DU87" s="72"/>
      <c r="DV87" s="72"/>
      <c r="DW87" s="72"/>
      <c r="DX87" s="72"/>
      <c r="DY87" s="72"/>
      <c r="DZ87" s="72"/>
      <c r="EA87" s="72"/>
      <c r="EB87" s="72"/>
      <c r="EC87" s="72"/>
      <c r="ED87" s="72"/>
      <c r="EE87" s="72"/>
      <c r="EF87" s="72"/>
      <c r="EG87" s="72"/>
      <c r="EH87" s="72"/>
      <c r="EI87" s="72"/>
      <c r="EJ87" s="72"/>
      <c r="EK87" s="72"/>
      <c r="EL87" s="72"/>
      <c r="EM87" s="72"/>
      <c r="EN87" s="72"/>
      <c r="EO87" s="72"/>
      <c r="EP87" s="72"/>
      <c r="EQ87" s="72"/>
      <c r="ER87" s="72"/>
      <c r="ES87" s="72"/>
      <c r="ET87" s="72"/>
      <c r="EU87" s="72"/>
      <c r="EV87" s="72"/>
      <c r="EW87" s="72"/>
      <c r="EX87" s="72"/>
      <c r="EY87" s="72"/>
      <c r="EZ87" s="72"/>
      <c r="FA87" s="72"/>
      <c r="FB87" s="72"/>
      <c r="FC87" s="72"/>
      <c r="FD87" s="72"/>
      <c r="FE87" s="72"/>
      <c r="FF87" s="72"/>
      <c r="FG87" s="72"/>
      <c r="FH87" s="72"/>
      <c r="FI87" s="72"/>
      <c r="FJ87" s="72"/>
      <c r="FK87" s="72"/>
      <c r="FL87" s="72"/>
      <c r="FM87" s="72"/>
      <c r="FN87" s="72"/>
      <c r="FO87" s="72"/>
      <c r="FP87" s="72"/>
      <c r="FQ87" s="72"/>
      <c r="FR87" s="72"/>
      <c r="FS87" s="72"/>
      <c r="FT87" s="72"/>
      <c r="FU87" s="72"/>
      <c r="FV87" s="72"/>
      <c r="FW87" s="72"/>
      <c r="FX87" s="72"/>
      <c r="FY87" s="72"/>
      <c r="FZ87" s="72"/>
      <c r="GA87" s="72"/>
      <c r="GB87" s="72"/>
      <c r="GC87" s="72"/>
      <c r="GD87" s="72"/>
      <c r="GE87" s="72"/>
      <c r="GF87" s="72"/>
      <c r="GG87" s="72"/>
      <c r="GH87" s="72"/>
      <c r="GI87" s="72"/>
      <c r="GJ87" s="72"/>
      <c r="GK87" s="72"/>
      <c r="GL87" s="72"/>
      <c r="GM87" s="72"/>
      <c r="GN87" s="72"/>
      <c r="GO87" s="72"/>
      <c r="GP87" s="72"/>
      <c r="GQ87" s="72"/>
      <c r="GR87" s="72"/>
      <c r="GS87" s="72"/>
      <c r="GT87" s="72"/>
      <c r="GU87" s="72"/>
      <c r="GV87" s="72"/>
      <c r="GW87" s="72"/>
      <c r="GX87" s="72"/>
      <c r="GY87" s="72"/>
      <c r="GZ87" s="72"/>
      <c r="HA87" s="72"/>
      <c r="HB87" s="72"/>
      <c r="HC87" s="72"/>
      <c r="HD87" s="72"/>
      <c r="HE87" s="72"/>
      <c r="HF87" s="72"/>
      <c r="HG87" s="72"/>
      <c r="HH87" s="72"/>
      <c r="HI87" s="72"/>
      <c r="HJ87" s="72"/>
      <c r="HK87" s="72"/>
      <c r="HL87" s="72"/>
      <c r="HM87" s="72"/>
      <c r="HN87" s="72"/>
      <c r="HO87" s="72"/>
      <c r="HP87" s="72"/>
      <c r="HQ87" s="72"/>
      <c r="HR87" s="72"/>
      <c r="HS87" s="72"/>
      <c r="HT87" s="72"/>
      <c r="HU87" s="72"/>
      <c r="HV87" s="72"/>
      <c r="HW87" s="72"/>
      <c r="HX87" s="72"/>
      <c r="HY87" s="72"/>
      <c r="HZ87" s="72"/>
      <c r="IA87" s="72"/>
      <c r="IB87" s="72"/>
      <c r="IC87" s="72"/>
      <c r="ID87" s="72"/>
      <c r="IE87" s="72"/>
      <c r="IF87" s="72"/>
      <c r="IG87" s="72"/>
      <c r="IH87" s="72"/>
      <c r="II87" s="72"/>
      <c r="IJ87" s="72"/>
      <c r="IK87" s="72"/>
      <c r="IL87" s="72"/>
      <c r="IM87" s="72"/>
      <c r="IN87" s="72"/>
      <c r="IO87" s="72"/>
      <c r="IP87" s="72"/>
      <c r="IQ87" s="72"/>
      <c r="IR87" s="72"/>
      <c r="IS87" s="72"/>
      <c r="IT87" s="72"/>
      <c r="IU87" s="72"/>
      <c r="IV87" s="72"/>
      <c r="IW87" s="72"/>
      <c r="IX87" s="72"/>
      <c r="IY87" s="72"/>
      <c r="IZ87" s="72"/>
      <c r="JA87" s="72"/>
      <c r="JB87" s="72"/>
      <c r="JC87" s="72"/>
      <c r="JD87" s="72"/>
      <c r="JE87" s="72"/>
      <c r="JF87" s="72"/>
      <c r="JG87" s="72"/>
      <c r="JH87" s="72"/>
      <c r="JI87" s="72"/>
      <c r="JJ87" s="72"/>
      <c r="JK87" s="72"/>
      <c r="JL87" s="72"/>
      <c r="JM87" s="72"/>
      <c r="JN87" s="72"/>
      <c r="JO87" s="72"/>
      <c r="JP87" s="72"/>
      <c r="JQ87" s="72"/>
      <c r="JR87" s="72"/>
      <c r="JS87" s="72"/>
      <c r="JT87" s="72"/>
      <c r="JU87" s="72"/>
      <c r="JV87" s="72"/>
      <c r="JW87" s="72"/>
      <c r="JX87" s="72"/>
      <c r="JY87" s="72"/>
      <c r="JZ87" s="72"/>
      <c r="KA87" s="72"/>
      <c r="KB87" s="72"/>
      <c r="KC87" s="72"/>
      <c r="KD87" s="72"/>
      <c r="KE87" s="72"/>
      <c r="KF87" s="72"/>
      <c r="KG87" s="72"/>
      <c r="KH87" s="72"/>
      <c r="KI87" s="72"/>
      <c r="KJ87" s="72"/>
      <c r="KK87" s="72"/>
      <c r="KL87" s="72"/>
      <c r="KM87" s="72"/>
      <c r="KN87" s="72"/>
      <c r="KO87" s="72"/>
      <c r="KP87" s="72"/>
      <c r="KQ87" s="72"/>
      <c r="KR87" s="72"/>
      <c r="KS87" s="72"/>
      <c r="KT87" s="72"/>
      <c r="KU87" s="72"/>
      <c r="KV87" s="72"/>
      <c r="KW87" s="72"/>
      <c r="KX87" s="72"/>
      <c r="KY87" s="72"/>
      <c r="KZ87" s="72"/>
      <c r="LA87" s="72"/>
      <c r="LB87" s="72"/>
      <c r="LC87" s="72"/>
      <c r="LD87" s="72"/>
      <c r="LE87" s="72"/>
      <c r="LF87" s="72"/>
      <c r="LG87" s="72"/>
      <c r="LH87" s="72"/>
      <c r="LI87" s="72"/>
      <c r="LJ87" s="72"/>
      <c r="LK87" s="72"/>
      <c r="LL87" s="72"/>
      <c r="LM87" s="72"/>
      <c r="LN87" s="72"/>
      <c r="LO87" s="72"/>
      <c r="LP87" s="72"/>
      <c r="LQ87" s="72"/>
      <c r="LR87" s="72"/>
      <c r="LS87" s="72"/>
      <c r="LT87" s="72"/>
      <c r="LU87" s="72"/>
      <c r="LV87" s="72"/>
      <c r="LW87" s="72"/>
      <c r="LX87" s="72"/>
      <c r="LY87" s="72"/>
      <c r="LZ87" s="72"/>
      <c r="MA87" s="72"/>
      <c r="MB87" s="72"/>
      <c r="MC87" s="72"/>
      <c r="MD87" s="72"/>
      <c r="ME87" s="72"/>
      <c r="MF87" s="72"/>
      <c r="MG87" s="72"/>
      <c r="MH87" s="72"/>
      <c r="MI87" s="72"/>
      <c r="MJ87" s="72"/>
      <c r="MK87" s="72"/>
      <c r="ML87" s="72"/>
      <c r="MM87" s="72"/>
      <c r="MN87" s="72"/>
      <c r="MO87" s="72"/>
      <c r="MP87" s="72"/>
      <c r="MQ87" s="72"/>
      <c r="MR87" s="72"/>
      <c r="MS87" s="72"/>
      <c r="MT87" s="72"/>
      <c r="MU87" s="72"/>
      <c r="MV87" s="72"/>
      <c r="MW87" s="72"/>
      <c r="MX87" s="72"/>
      <c r="MY87" s="72"/>
      <c r="MZ87" s="72"/>
      <c r="NA87" s="72"/>
      <c r="NB87" s="72"/>
      <c r="NC87" s="72"/>
      <c r="ND87" s="72"/>
      <c r="NE87" s="72"/>
      <c r="NF87" s="72"/>
      <c r="NG87" s="72"/>
    </row>
    <row r="88" spans="1:371">
      <c r="A88" s="111">
        <v>40</v>
      </c>
      <c r="B88" s="103" t="s">
        <v>263</v>
      </c>
      <c r="C88" s="104" t="s">
        <v>264</v>
      </c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  <c r="CD88" s="72"/>
      <c r="CE88" s="72"/>
      <c r="CF88" s="72"/>
      <c r="CG88" s="72"/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  <c r="DA88" s="72"/>
      <c r="DB88" s="72"/>
      <c r="DC88" s="72"/>
      <c r="DD88" s="72"/>
      <c r="DE88" s="72"/>
      <c r="DF88" s="72"/>
      <c r="DG88" s="72"/>
      <c r="DH88" s="72"/>
      <c r="DI88" s="72"/>
      <c r="DJ88" s="72"/>
      <c r="DK88" s="72"/>
      <c r="DL88" s="72"/>
      <c r="DM88" s="72"/>
      <c r="DN88" s="72"/>
      <c r="DO88" s="72"/>
      <c r="DP88" s="72"/>
      <c r="DQ88" s="72"/>
      <c r="DR88" s="72"/>
      <c r="DS88" s="72"/>
      <c r="DT88" s="72"/>
      <c r="DU88" s="72"/>
      <c r="DV88" s="72"/>
      <c r="DW88" s="72"/>
      <c r="DX88" s="72"/>
      <c r="DY88" s="72"/>
      <c r="DZ88" s="72"/>
      <c r="EA88" s="72"/>
      <c r="EB88" s="72"/>
      <c r="EC88" s="72"/>
      <c r="ED88" s="72"/>
      <c r="EE88" s="72"/>
      <c r="EF88" s="72"/>
      <c r="EG88" s="72"/>
      <c r="EH88" s="72"/>
      <c r="EI88" s="72"/>
      <c r="EJ88" s="72"/>
      <c r="EK88" s="72"/>
      <c r="EL88" s="72"/>
      <c r="EM88" s="72"/>
      <c r="EN88" s="72"/>
      <c r="EO88" s="72"/>
      <c r="EP88" s="72"/>
      <c r="EQ88" s="72"/>
      <c r="ER88" s="72"/>
      <c r="ES88" s="72"/>
      <c r="ET88" s="72"/>
      <c r="EU88" s="72"/>
      <c r="EV88" s="72"/>
      <c r="EW88" s="72"/>
      <c r="EX88" s="72"/>
      <c r="EY88" s="72"/>
      <c r="EZ88" s="72"/>
      <c r="FA88" s="72"/>
      <c r="FB88" s="72"/>
      <c r="FC88" s="72"/>
      <c r="FD88" s="72"/>
      <c r="FE88" s="72"/>
      <c r="FF88" s="72"/>
      <c r="FG88" s="72"/>
      <c r="FH88" s="72"/>
      <c r="FI88" s="72"/>
      <c r="FJ88" s="72"/>
      <c r="FK88" s="72"/>
      <c r="FL88" s="72"/>
      <c r="FM88" s="72"/>
      <c r="FN88" s="72"/>
      <c r="FO88" s="72"/>
      <c r="FP88" s="72"/>
      <c r="FQ88" s="72"/>
      <c r="FR88" s="72"/>
      <c r="FS88" s="72"/>
      <c r="FT88" s="72"/>
      <c r="FU88" s="72"/>
      <c r="FV88" s="72"/>
      <c r="FW88" s="72"/>
      <c r="FX88" s="72"/>
      <c r="FY88" s="72"/>
      <c r="FZ88" s="72"/>
      <c r="GA88" s="72"/>
      <c r="GB88" s="72"/>
      <c r="GC88" s="72"/>
      <c r="GD88" s="72"/>
      <c r="GE88" s="72"/>
      <c r="GF88" s="72"/>
      <c r="GG88" s="72"/>
      <c r="GH88" s="72"/>
      <c r="GI88" s="72"/>
      <c r="GJ88" s="72"/>
      <c r="GK88" s="72"/>
      <c r="GL88" s="72"/>
      <c r="GM88" s="72"/>
      <c r="GN88" s="72"/>
      <c r="GO88" s="72"/>
      <c r="GP88" s="72"/>
      <c r="GQ88" s="72"/>
      <c r="GR88" s="72"/>
      <c r="GS88" s="72"/>
      <c r="GT88" s="72"/>
      <c r="GU88" s="72"/>
      <c r="GV88" s="72"/>
      <c r="GW88" s="72"/>
      <c r="GX88" s="72"/>
      <c r="GY88" s="72"/>
      <c r="GZ88" s="72"/>
      <c r="HA88" s="72"/>
      <c r="HB88" s="72"/>
      <c r="HC88" s="72"/>
      <c r="HD88" s="72"/>
      <c r="HE88" s="72"/>
      <c r="HF88" s="72"/>
      <c r="HG88" s="72"/>
      <c r="HH88" s="72"/>
      <c r="HI88" s="72"/>
      <c r="HJ88" s="72"/>
      <c r="HK88" s="72"/>
      <c r="HL88" s="72"/>
      <c r="HM88" s="72"/>
      <c r="HN88" s="72"/>
      <c r="HO88" s="72"/>
      <c r="HP88" s="72"/>
      <c r="HQ88" s="72"/>
      <c r="HR88" s="72"/>
      <c r="HS88" s="72"/>
      <c r="HT88" s="72"/>
      <c r="HU88" s="72"/>
      <c r="HV88" s="72"/>
      <c r="HW88" s="72"/>
      <c r="HX88" s="72"/>
      <c r="HY88" s="72"/>
      <c r="HZ88" s="72"/>
      <c r="IA88" s="72"/>
      <c r="IB88" s="72"/>
      <c r="IC88" s="72"/>
      <c r="ID88" s="72"/>
      <c r="IE88" s="72"/>
      <c r="IF88" s="72"/>
      <c r="IG88" s="72"/>
      <c r="IH88" s="72"/>
      <c r="II88" s="72"/>
      <c r="IJ88" s="72"/>
      <c r="IK88" s="72"/>
      <c r="IL88" s="72"/>
      <c r="IM88" s="72"/>
      <c r="IN88" s="72"/>
      <c r="IO88" s="72"/>
      <c r="IP88" s="72"/>
      <c r="IQ88" s="72"/>
      <c r="IR88" s="72"/>
      <c r="IS88" s="72"/>
      <c r="IT88" s="72"/>
      <c r="IU88" s="72"/>
      <c r="IV88" s="72"/>
      <c r="IW88" s="72"/>
      <c r="IX88" s="72"/>
      <c r="IY88" s="72"/>
      <c r="IZ88" s="72"/>
      <c r="JA88" s="72"/>
      <c r="JB88" s="72"/>
      <c r="JC88" s="72"/>
      <c r="JD88" s="72"/>
      <c r="JE88" s="72"/>
      <c r="JF88" s="72"/>
      <c r="JG88" s="72"/>
      <c r="JH88" s="72"/>
      <c r="JI88" s="72"/>
      <c r="JJ88" s="72"/>
      <c r="JK88" s="72"/>
      <c r="JL88" s="72"/>
      <c r="JM88" s="72"/>
      <c r="JN88" s="72"/>
      <c r="JO88" s="72"/>
      <c r="JP88" s="72"/>
      <c r="JQ88" s="72"/>
      <c r="JR88" s="72"/>
      <c r="JS88" s="72"/>
      <c r="JT88" s="72"/>
      <c r="JU88" s="72"/>
      <c r="JV88" s="72"/>
      <c r="JW88" s="72"/>
      <c r="JX88" s="72"/>
      <c r="JY88" s="72"/>
      <c r="JZ88" s="72"/>
      <c r="KA88" s="72"/>
      <c r="KB88" s="72"/>
      <c r="KC88" s="72"/>
      <c r="KD88" s="72"/>
      <c r="KE88" s="72"/>
      <c r="KF88" s="72"/>
      <c r="KG88" s="72"/>
      <c r="KH88" s="72"/>
      <c r="KI88" s="72"/>
      <c r="KJ88" s="72"/>
      <c r="KK88" s="72"/>
      <c r="KL88" s="72"/>
      <c r="KM88" s="72"/>
      <c r="KN88" s="72"/>
      <c r="KO88" s="72"/>
      <c r="KP88" s="72"/>
      <c r="KQ88" s="72"/>
      <c r="KR88" s="72"/>
      <c r="KS88" s="72"/>
      <c r="KT88" s="72"/>
      <c r="KU88" s="72"/>
      <c r="KV88" s="72"/>
      <c r="KW88" s="72"/>
      <c r="KX88" s="72"/>
      <c r="KY88" s="72"/>
      <c r="KZ88" s="72"/>
      <c r="LA88" s="72"/>
      <c r="LB88" s="72"/>
      <c r="LC88" s="72"/>
      <c r="LD88" s="72"/>
      <c r="LE88" s="72"/>
      <c r="LF88" s="72"/>
      <c r="LG88" s="72"/>
      <c r="LH88" s="72"/>
      <c r="LI88" s="72"/>
      <c r="LJ88" s="72"/>
      <c r="LK88" s="72"/>
      <c r="LL88" s="72"/>
      <c r="LM88" s="72"/>
      <c r="LN88" s="72"/>
      <c r="LO88" s="72"/>
      <c r="LP88" s="72"/>
      <c r="LQ88" s="72"/>
      <c r="LR88" s="72"/>
      <c r="LS88" s="72"/>
      <c r="LT88" s="72"/>
      <c r="LU88" s="72"/>
      <c r="LV88" s="72"/>
      <c r="LW88" s="72"/>
      <c r="LX88" s="72"/>
      <c r="LY88" s="72"/>
      <c r="LZ88" s="72"/>
      <c r="MA88" s="72"/>
      <c r="MB88" s="72"/>
      <c r="MC88" s="72"/>
      <c r="MD88" s="72"/>
      <c r="ME88" s="72"/>
      <c r="MF88" s="72"/>
      <c r="MG88" s="72"/>
      <c r="MH88" s="72"/>
      <c r="MI88" s="72"/>
      <c r="MJ88" s="72"/>
      <c r="MK88" s="72"/>
      <c r="ML88" s="72"/>
      <c r="MM88" s="72"/>
      <c r="MN88" s="72"/>
      <c r="MO88" s="72"/>
      <c r="MP88" s="72"/>
      <c r="MQ88" s="72"/>
      <c r="MR88" s="72"/>
      <c r="MS88" s="72"/>
      <c r="MT88" s="72"/>
      <c r="MU88" s="72"/>
      <c r="MV88" s="72"/>
      <c r="MW88" s="72"/>
      <c r="MX88" s="72"/>
      <c r="MY88" s="72"/>
      <c r="MZ88" s="72"/>
      <c r="NA88" s="72"/>
      <c r="NB88" s="72"/>
      <c r="NC88" s="72"/>
      <c r="ND88" s="72"/>
      <c r="NE88" s="72"/>
      <c r="NF88" s="72"/>
      <c r="NG88" s="72"/>
    </row>
    <row r="89" spans="1:371">
      <c r="A89" s="111">
        <v>41</v>
      </c>
      <c r="B89" s="103" t="s">
        <v>263</v>
      </c>
      <c r="C89" s="104" t="s">
        <v>265</v>
      </c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  <c r="CD89" s="72"/>
      <c r="CE89" s="72"/>
      <c r="CF89" s="72"/>
      <c r="CG89" s="72"/>
      <c r="CH89" s="72"/>
      <c r="CI89" s="72"/>
      <c r="CJ89" s="72"/>
      <c r="CK89" s="72"/>
      <c r="CL89" s="72"/>
      <c r="CM89" s="72"/>
      <c r="CN89" s="72"/>
      <c r="CO89" s="72"/>
      <c r="CP89" s="72"/>
      <c r="CQ89" s="72"/>
      <c r="CR89" s="72"/>
      <c r="CS89" s="72"/>
      <c r="CT89" s="72"/>
      <c r="CU89" s="72"/>
      <c r="CV89" s="72"/>
      <c r="CW89" s="72"/>
      <c r="CX89" s="72"/>
      <c r="CY89" s="72"/>
      <c r="CZ89" s="72"/>
      <c r="DA89" s="72"/>
      <c r="DB89" s="72"/>
      <c r="DC89" s="72"/>
      <c r="DD89" s="72"/>
      <c r="DE89" s="72"/>
      <c r="DF89" s="72"/>
      <c r="DG89" s="72"/>
      <c r="DH89" s="72"/>
      <c r="DI89" s="72"/>
      <c r="DJ89" s="72"/>
      <c r="DK89" s="72"/>
      <c r="DL89" s="72"/>
      <c r="DM89" s="72"/>
      <c r="DN89" s="72"/>
      <c r="DO89" s="72"/>
      <c r="DP89" s="72"/>
      <c r="DQ89" s="72"/>
      <c r="DR89" s="72"/>
      <c r="DS89" s="72"/>
      <c r="DT89" s="72"/>
      <c r="DU89" s="72"/>
      <c r="DV89" s="72"/>
      <c r="DW89" s="72"/>
      <c r="DX89" s="72"/>
      <c r="DY89" s="72"/>
      <c r="DZ89" s="72"/>
      <c r="EA89" s="72"/>
      <c r="EB89" s="72"/>
      <c r="EC89" s="72"/>
      <c r="ED89" s="72"/>
      <c r="EE89" s="72"/>
      <c r="EF89" s="72"/>
      <c r="EG89" s="72"/>
      <c r="EH89" s="72"/>
      <c r="EI89" s="72"/>
      <c r="EJ89" s="72"/>
      <c r="EK89" s="72"/>
      <c r="EL89" s="72"/>
      <c r="EM89" s="72"/>
      <c r="EN89" s="72"/>
      <c r="EO89" s="72"/>
      <c r="EP89" s="72"/>
      <c r="EQ89" s="72"/>
      <c r="ER89" s="72"/>
      <c r="ES89" s="72"/>
      <c r="ET89" s="72"/>
      <c r="EU89" s="72"/>
      <c r="EV89" s="72"/>
      <c r="EW89" s="72"/>
      <c r="EX89" s="72"/>
      <c r="EY89" s="72"/>
      <c r="EZ89" s="72"/>
      <c r="FA89" s="72"/>
      <c r="FB89" s="72"/>
      <c r="FC89" s="72"/>
      <c r="FD89" s="72"/>
      <c r="FE89" s="72"/>
      <c r="FF89" s="72"/>
      <c r="FG89" s="72"/>
      <c r="FH89" s="72"/>
      <c r="FI89" s="72"/>
      <c r="FJ89" s="72"/>
      <c r="FK89" s="72"/>
      <c r="FL89" s="72"/>
      <c r="FM89" s="72"/>
      <c r="FN89" s="72"/>
      <c r="FO89" s="72"/>
      <c r="FP89" s="72"/>
      <c r="FQ89" s="72"/>
      <c r="FR89" s="72"/>
      <c r="FS89" s="72"/>
      <c r="FT89" s="72"/>
      <c r="FU89" s="72"/>
      <c r="FV89" s="72"/>
      <c r="FW89" s="72"/>
      <c r="FX89" s="72"/>
      <c r="FY89" s="72"/>
      <c r="FZ89" s="72"/>
      <c r="GA89" s="72"/>
      <c r="GB89" s="72"/>
      <c r="GC89" s="72"/>
      <c r="GD89" s="72"/>
      <c r="GE89" s="72"/>
      <c r="GF89" s="72"/>
      <c r="GG89" s="72"/>
      <c r="GH89" s="72"/>
      <c r="GI89" s="72"/>
      <c r="GJ89" s="72"/>
      <c r="GK89" s="72"/>
      <c r="GL89" s="72"/>
      <c r="GM89" s="72"/>
      <c r="GN89" s="72"/>
      <c r="GO89" s="72"/>
      <c r="GP89" s="72"/>
      <c r="GQ89" s="72"/>
      <c r="GR89" s="72"/>
      <c r="GS89" s="72"/>
      <c r="GT89" s="72"/>
      <c r="GU89" s="72"/>
      <c r="GV89" s="72"/>
      <c r="GW89" s="72"/>
      <c r="GX89" s="72"/>
      <c r="GY89" s="72"/>
      <c r="GZ89" s="72"/>
      <c r="HA89" s="72"/>
      <c r="HB89" s="72"/>
      <c r="HC89" s="72"/>
      <c r="HD89" s="72"/>
      <c r="HE89" s="72"/>
      <c r="HF89" s="72"/>
      <c r="HG89" s="72"/>
      <c r="HH89" s="72"/>
      <c r="HI89" s="72"/>
      <c r="HJ89" s="72"/>
      <c r="HK89" s="72"/>
      <c r="HL89" s="72"/>
      <c r="HM89" s="72"/>
      <c r="HN89" s="72"/>
      <c r="HO89" s="72"/>
      <c r="HP89" s="72"/>
      <c r="HQ89" s="72"/>
      <c r="HR89" s="72"/>
      <c r="HS89" s="72"/>
      <c r="HT89" s="72"/>
      <c r="HU89" s="72"/>
      <c r="HV89" s="72"/>
      <c r="HW89" s="72"/>
      <c r="HX89" s="72"/>
      <c r="HY89" s="72"/>
      <c r="HZ89" s="72"/>
      <c r="IA89" s="72"/>
      <c r="IB89" s="72"/>
      <c r="IC89" s="72"/>
      <c r="ID89" s="72"/>
      <c r="IE89" s="72"/>
      <c r="IF89" s="72"/>
      <c r="IG89" s="72"/>
      <c r="IH89" s="72"/>
      <c r="II89" s="72"/>
      <c r="IJ89" s="72"/>
      <c r="IK89" s="72"/>
      <c r="IL89" s="72"/>
      <c r="IM89" s="72"/>
      <c r="IN89" s="72"/>
      <c r="IO89" s="72"/>
      <c r="IP89" s="72"/>
      <c r="IQ89" s="72"/>
      <c r="IR89" s="72"/>
      <c r="IS89" s="72"/>
      <c r="IT89" s="72"/>
      <c r="IU89" s="72"/>
      <c r="IV89" s="72"/>
      <c r="IW89" s="72"/>
      <c r="IX89" s="72"/>
      <c r="IY89" s="72"/>
      <c r="IZ89" s="72"/>
      <c r="JA89" s="72"/>
      <c r="JB89" s="72"/>
      <c r="JC89" s="72"/>
      <c r="JD89" s="72"/>
      <c r="JE89" s="72"/>
      <c r="JF89" s="72"/>
      <c r="JG89" s="72"/>
      <c r="JH89" s="72"/>
      <c r="JI89" s="72"/>
      <c r="JJ89" s="72"/>
      <c r="JK89" s="72"/>
      <c r="JL89" s="72"/>
      <c r="JM89" s="72"/>
      <c r="JN89" s="72"/>
      <c r="JO89" s="72"/>
      <c r="JP89" s="72"/>
      <c r="JQ89" s="72"/>
      <c r="JR89" s="72"/>
      <c r="JS89" s="72"/>
      <c r="JT89" s="72"/>
      <c r="JU89" s="72"/>
      <c r="JV89" s="72"/>
      <c r="JW89" s="72"/>
      <c r="JX89" s="72"/>
      <c r="JY89" s="72"/>
      <c r="JZ89" s="72"/>
      <c r="KA89" s="72"/>
      <c r="KB89" s="72"/>
      <c r="KC89" s="72"/>
      <c r="KD89" s="72"/>
      <c r="KE89" s="72"/>
      <c r="KF89" s="72"/>
      <c r="KG89" s="72"/>
      <c r="KH89" s="72"/>
      <c r="KI89" s="72"/>
      <c r="KJ89" s="72"/>
      <c r="KK89" s="72"/>
      <c r="KL89" s="72"/>
      <c r="KM89" s="72"/>
      <c r="KN89" s="72"/>
      <c r="KO89" s="72"/>
      <c r="KP89" s="72"/>
      <c r="KQ89" s="72"/>
      <c r="KR89" s="72"/>
      <c r="KS89" s="72"/>
      <c r="KT89" s="72"/>
      <c r="KU89" s="72"/>
      <c r="KV89" s="72"/>
      <c r="KW89" s="72"/>
      <c r="KX89" s="72"/>
      <c r="KY89" s="72"/>
      <c r="KZ89" s="72"/>
      <c r="LA89" s="72"/>
      <c r="LB89" s="72"/>
      <c r="LC89" s="72"/>
      <c r="LD89" s="72"/>
      <c r="LE89" s="72"/>
      <c r="LF89" s="72"/>
      <c r="LG89" s="72"/>
      <c r="LH89" s="72"/>
      <c r="LI89" s="72"/>
      <c r="LJ89" s="72"/>
      <c r="LK89" s="72"/>
      <c r="LL89" s="72"/>
      <c r="LM89" s="72"/>
      <c r="LN89" s="72"/>
      <c r="LO89" s="72"/>
      <c r="LP89" s="72"/>
      <c r="LQ89" s="72"/>
      <c r="LR89" s="72"/>
      <c r="LS89" s="72"/>
      <c r="LT89" s="72"/>
      <c r="LU89" s="72"/>
      <c r="LV89" s="72"/>
      <c r="LW89" s="72"/>
      <c r="LX89" s="72"/>
      <c r="LY89" s="72"/>
      <c r="LZ89" s="72"/>
      <c r="MA89" s="72"/>
      <c r="MB89" s="72"/>
      <c r="MC89" s="72"/>
      <c r="MD89" s="72"/>
      <c r="ME89" s="72"/>
      <c r="MF89" s="72"/>
      <c r="MG89" s="72"/>
      <c r="MH89" s="72"/>
      <c r="MI89" s="72"/>
      <c r="MJ89" s="72"/>
      <c r="MK89" s="72"/>
      <c r="ML89" s="72"/>
      <c r="MM89" s="72"/>
      <c r="MN89" s="72"/>
      <c r="MO89" s="72"/>
      <c r="MP89" s="72"/>
      <c r="MQ89" s="72"/>
      <c r="MR89" s="72"/>
      <c r="MS89" s="72"/>
      <c r="MT89" s="72"/>
      <c r="MU89" s="72"/>
      <c r="MV89" s="72"/>
      <c r="MW89" s="72"/>
      <c r="MX89" s="72"/>
      <c r="MY89" s="72"/>
      <c r="MZ89" s="72"/>
      <c r="NA89" s="72"/>
      <c r="NB89" s="72"/>
      <c r="NC89" s="72"/>
      <c r="ND89" s="72"/>
      <c r="NE89" s="72"/>
      <c r="NF89" s="72"/>
      <c r="NG89" s="72"/>
    </row>
    <row r="90" spans="1:371">
      <c r="A90" s="111">
        <v>42</v>
      </c>
      <c r="B90" s="103" t="s">
        <v>263</v>
      </c>
      <c r="C90" s="104" t="s">
        <v>266</v>
      </c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  <c r="CD90" s="72"/>
      <c r="CE90" s="72"/>
      <c r="CF90" s="72"/>
      <c r="CG90" s="72"/>
      <c r="CH90" s="72"/>
      <c r="CI90" s="72"/>
      <c r="CJ90" s="72"/>
      <c r="CK90" s="72"/>
      <c r="CL90" s="72"/>
      <c r="CM90" s="72"/>
      <c r="CN90" s="72"/>
      <c r="CO90" s="72"/>
      <c r="CP90" s="72"/>
      <c r="CQ90" s="72"/>
      <c r="CR90" s="72"/>
      <c r="CS90" s="72"/>
      <c r="CT90" s="72"/>
      <c r="CU90" s="72"/>
      <c r="CV90" s="72"/>
      <c r="CW90" s="72"/>
      <c r="CX90" s="72"/>
      <c r="CY90" s="72"/>
      <c r="CZ90" s="72"/>
      <c r="DA90" s="72"/>
      <c r="DB90" s="72"/>
      <c r="DC90" s="72"/>
      <c r="DD90" s="72"/>
      <c r="DE90" s="72"/>
      <c r="DF90" s="72"/>
      <c r="DG90" s="72"/>
      <c r="DH90" s="72"/>
      <c r="DI90" s="72"/>
      <c r="DJ90" s="72"/>
      <c r="DK90" s="72"/>
      <c r="DL90" s="72"/>
      <c r="DM90" s="72"/>
      <c r="DN90" s="72"/>
      <c r="DO90" s="72"/>
      <c r="DP90" s="72"/>
      <c r="DQ90" s="72"/>
      <c r="DR90" s="72"/>
      <c r="DS90" s="72"/>
      <c r="DT90" s="72"/>
      <c r="DU90" s="72"/>
      <c r="DV90" s="72"/>
      <c r="DW90" s="72"/>
      <c r="DX90" s="72"/>
      <c r="DY90" s="72"/>
      <c r="DZ90" s="72"/>
      <c r="EA90" s="72"/>
      <c r="EB90" s="72"/>
      <c r="EC90" s="72"/>
      <c r="ED90" s="72"/>
      <c r="EE90" s="72"/>
      <c r="EF90" s="72"/>
      <c r="EG90" s="72"/>
      <c r="EH90" s="72"/>
      <c r="EI90" s="72"/>
      <c r="EJ90" s="72"/>
      <c r="EK90" s="72"/>
      <c r="EL90" s="72"/>
      <c r="EM90" s="72"/>
      <c r="EN90" s="72"/>
      <c r="EO90" s="72"/>
      <c r="EP90" s="72"/>
      <c r="EQ90" s="72"/>
      <c r="ER90" s="72"/>
      <c r="ES90" s="72"/>
      <c r="ET90" s="72"/>
      <c r="EU90" s="72"/>
      <c r="EV90" s="72"/>
      <c r="EW90" s="72"/>
      <c r="EX90" s="72"/>
      <c r="EY90" s="72"/>
      <c r="EZ90" s="72"/>
      <c r="FA90" s="72"/>
      <c r="FB90" s="72"/>
      <c r="FC90" s="72"/>
      <c r="FD90" s="72"/>
      <c r="FE90" s="72"/>
      <c r="FF90" s="72"/>
      <c r="FG90" s="72"/>
      <c r="FH90" s="72"/>
      <c r="FI90" s="72"/>
      <c r="FJ90" s="72"/>
      <c r="FK90" s="72"/>
      <c r="FL90" s="72"/>
      <c r="FM90" s="72"/>
      <c r="FN90" s="72"/>
      <c r="FO90" s="72"/>
      <c r="FP90" s="72"/>
      <c r="FQ90" s="72"/>
      <c r="FR90" s="72"/>
      <c r="FS90" s="72"/>
      <c r="FT90" s="72"/>
      <c r="FU90" s="72"/>
      <c r="FV90" s="72"/>
      <c r="FW90" s="72"/>
      <c r="FX90" s="72"/>
      <c r="FY90" s="72"/>
      <c r="FZ90" s="72"/>
      <c r="GA90" s="72"/>
      <c r="GB90" s="72"/>
      <c r="GC90" s="72"/>
      <c r="GD90" s="72"/>
      <c r="GE90" s="72"/>
      <c r="GF90" s="72"/>
      <c r="GG90" s="72"/>
      <c r="GH90" s="72"/>
      <c r="GI90" s="72"/>
      <c r="GJ90" s="72"/>
      <c r="GK90" s="72"/>
      <c r="GL90" s="72"/>
      <c r="GM90" s="72"/>
      <c r="GN90" s="72"/>
      <c r="GO90" s="72"/>
      <c r="GP90" s="72"/>
      <c r="GQ90" s="72"/>
      <c r="GR90" s="72"/>
      <c r="GS90" s="72"/>
      <c r="GT90" s="72"/>
      <c r="GU90" s="72"/>
      <c r="GV90" s="72"/>
      <c r="GW90" s="72"/>
      <c r="GX90" s="72"/>
      <c r="GY90" s="72"/>
      <c r="GZ90" s="72"/>
      <c r="HA90" s="72"/>
      <c r="HB90" s="72"/>
      <c r="HC90" s="72"/>
      <c r="HD90" s="72"/>
      <c r="HE90" s="72"/>
      <c r="HF90" s="72"/>
      <c r="HG90" s="72"/>
      <c r="HH90" s="72"/>
      <c r="HI90" s="72"/>
      <c r="HJ90" s="72"/>
      <c r="HK90" s="72"/>
      <c r="HL90" s="72"/>
      <c r="HM90" s="72"/>
      <c r="HN90" s="72"/>
      <c r="HO90" s="72"/>
      <c r="HP90" s="72"/>
      <c r="HQ90" s="72"/>
      <c r="HR90" s="72"/>
      <c r="HS90" s="72"/>
      <c r="HT90" s="72"/>
      <c r="HU90" s="72"/>
      <c r="HV90" s="72"/>
      <c r="HW90" s="72"/>
      <c r="HX90" s="72"/>
      <c r="HY90" s="72"/>
      <c r="HZ90" s="72"/>
      <c r="IA90" s="72"/>
      <c r="IB90" s="72"/>
      <c r="IC90" s="72"/>
      <c r="ID90" s="72"/>
      <c r="IE90" s="72"/>
      <c r="IF90" s="72"/>
      <c r="IG90" s="72"/>
      <c r="IH90" s="72"/>
      <c r="II90" s="72"/>
      <c r="IJ90" s="72"/>
      <c r="IK90" s="72"/>
      <c r="IL90" s="72"/>
      <c r="IM90" s="72"/>
      <c r="IN90" s="72"/>
      <c r="IO90" s="72"/>
      <c r="IP90" s="72"/>
      <c r="IQ90" s="72"/>
      <c r="IR90" s="72"/>
      <c r="IS90" s="72"/>
      <c r="IT90" s="72"/>
      <c r="IU90" s="72"/>
      <c r="IV90" s="72"/>
      <c r="IW90" s="72"/>
      <c r="IX90" s="72"/>
      <c r="IY90" s="72"/>
      <c r="IZ90" s="72"/>
      <c r="JA90" s="72"/>
      <c r="JB90" s="72"/>
      <c r="JC90" s="72"/>
      <c r="JD90" s="72"/>
      <c r="JE90" s="72"/>
      <c r="JF90" s="72"/>
      <c r="JG90" s="72"/>
      <c r="JH90" s="72"/>
      <c r="JI90" s="72"/>
      <c r="JJ90" s="72"/>
      <c r="JK90" s="72"/>
      <c r="JL90" s="72"/>
      <c r="JM90" s="72"/>
      <c r="JN90" s="72"/>
      <c r="JO90" s="72"/>
      <c r="JP90" s="72"/>
      <c r="JQ90" s="72"/>
      <c r="JR90" s="72"/>
      <c r="JS90" s="72"/>
      <c r="JT90" s="72"/>
      <c r="JU90" s="72"/>
      <c r="JV90" s="72"/>
      <c r="JW90" s="72"/>
      <c r="JX90" s="72"/>
      <c r="JY90" s="72"/>
      <c r="JZ90" s="72"/>
      <c r="KA90" s="72"/>
      <c r="KB90" s="72"/>
      <c r="KC90" s="72"/>
      <c r="KD90" s="72"/>
      <c r="KE90" s="72"/>
      <c r="KF90" s="72"/>
      <c r="KG90" s="72"/>
      <c r="KH90" s="72"/>
      <c r="KI90" s="72"/>
      <c r="KJ90" s="72"/>
      <c r="KK90" s="72"/>
      <c r="KL90" s="72"/>
      <c r="KM90" s="72"/>
      <c r="KN90" s="72"/>
      <c r="KO90" s="72"/>
      <c r="KP90" s="72"/>
      <c r="KQ90" s="72"/>
      <c r="KR90" s="72"/>
      <c r="KS90" s="72"/>
      <c r="KT90" s="72"/>
      <c r="KU90" s="72"/>
      <c r="KV90" s="72"/>
      <c r="KW90" s="72"/>
      <c r="KX90" s="72"/>
      <c r="KY90" s="72"/>
      <c r="KZ90" s="72"/>
      <c r="LA90" s="72"/>
      <c r="LB90" s="72"/>
      <c r="LC90" s="72"/>
      <c r="LD90" s="72"/>
      <c r="LE90" s="72"/>
      <c r="LF90" s="72"/>
      <c r="LG90" s="72"/>
      <c r="LH90" s="72"/>
      <c r="LI90" s="72"/>
      <c r="LJ90" s="72"/>
      <c r="LK90" s="72"/>
      <c r="LL90" s="72"/>
      <c r="LM90" s="72"/>
      <c r="LN90" s="72"/>
      <c r="LO90" s="72"/>
      <c r="LP90" s="72"/>
      <c r="LQ90" s="72"/>
      <c r="LR90" s="72"/>
      <c r="LS90" s="72"/>
      <c r="LT90" s="72"/>
      <c r="LU90" s="72"/>
      <c r="LV90" s="72"/>
      <c r="LW90" s="72"/>
      <c r="LX90" s="72"/>
      <c r="LY90" s="72"/>
      <c r="LZ90" s="72"/>
      <c r="MA90" s="72"/>
      <c r="MB90" s="72"/>
      <c r="MC90" s="72"/>
      <c r="MD90" s="72"/>
      <c r="ME90" s="72"/>
      <c r="MF90" s="72"/>
      <c r="MG90" s="72"/>
      <c r="MH90" s="72"/>
      <c r="MI90" s="72"/>
      <c r="MJ90" s="72"/>
      <c r="MK90" s="72"/>
      <c r="ML90" s="72"/>
      <c r="MM90" s="72"/>
      <c r="MN90" s="72"/>
      <c r="MO90" s="72"/>
      <c r="MP90" s="72"/>
      <c r="MQ90" s="72"/>
      <c r="MR90" s="72"/>
      <c r="MS90" s="72"/>
      <c r="MT90" s="72"/>
      <c r="MU90" s="72"/>
      <c r="MV90" s="72"/>
      <c r="MW90" s="72"/>
      <c r="MX90" s="72"/>
      <c r="MY90" s="72"/>
      <c r="MZ90" s="72"/>
      <c r="NA90" s="72"/>
      <c r="NB90" s="72"/>
      <c r="NC90" s="72"/>
      <c r="ND90" s="72"/>
      <c r="NE90" s="72"/>
      <c r="NF90" s="72"/>
      <c r="NG90" s="72"/>
    </row>
    <row r="91" spans="1:371">
      <c r="A91" s="111">
        <v>43</v>
      </c>
      <c r="B91" s="103" t="s">
        <v>263</v>
      </c>
      <c r="C91" s="104" t="s">
        <v>267</v>
      </c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  <c r="CT91" s="72"/>
      <c r="CU91" s="72"/>
      <c r="CV91" s="72"/>
      <c r="CW91" s="72"/>
      <c r="CX91" s="72"/>
      <c r="CY91" s="72"/>
      <c r="CZ91" s="72"/>
      <c r="DA91" s="72"/>
      <c r="DB91" s="72"/>
      <c r="DC91" s="72"/>
      <c r="DD91" s="72"/>
      <c r="DE91" s="72"/>
      <c r="DF91" s="72"/>
      <c r="DG91" s="72"/>
      <c r="DH91" s="72"/>
      <c r="DI91" s="72"/>
      <c r="DJ91" s="72"/>
      <c r="DK91" s="72"/>
      <c r="DL91" s="72"/>
      <c r="DM91" s="72"/>
      <c r="DN91" s="72"/>
      <c r="DO91" s="72"/>
      <c r="DP91" s="72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72"/>
      <c r="EI91" s="72"/>
      <c r="EJ91" s="72"/>
      <c r="EK91" s="72"/>
      <c r="EL91" s="72"/>
      <c r="EM91" s="72"/>
      <c r="EN91" s="72"/>
      <c r="EO91" s="72"/>
      <c r="EP91" s="72"/>
      <c r="EQ91" s="72"/>
      <c r="ER91" s="72"/>
      <c r="ES91" s="72"/>
      <c r="ET91" s="72"/>
      <c r="EU91" s="72"/>
      <c r="EV91" s="72"/>
      <c r="EW91" s="72"/>
      <c r="EX91" s="72"/>
      <c r="EY91" s="72"/>
      <c r="EZ91" s="72"/>
      <c r="FA91" s="72"/>
      <c r="FB91" s="72"/>
      <c r="FC91" s="72"/>
      <c r="FD91" s="72"/>
      <c r="FE91" s="72"/>
      <c r="FF91" s="72"/>
      <c r="FG91" s="72"/>
      <c r="FH91" s="72"/>
      <c r="FI91" s="72"/>
      <c r="FJ91" s="72"/>
      <c r="FK91" s="72"/>
      <c r="FL91" s="72"/>
      <c r="FM91" s="72"/>
      <c r="FN91" s="72"/>
      <c r="FO91" s="72"/>
      <c r="FP91" s="72"/>
      <c r="FQ91" s="72"/>
      <c r="FR91" s="72"/>
      <c r="FS91" s="72"/>
      <c r="FT91" s="72"/>
      <c r="FU91" s="72"/>
      <c r="FV91" s="72"/>
      <c r="FW91" s="72"/>
      <c r="FX91" s="72"/>
      <c r="FY91" s="72"/>
      <c r="FZ91" s="72"/>
      <c r="GA91" s="72"/>
      <c r="GB91" s="72"/>
      <c r="GC91" s="72"/>
      <c r="GD91" s="72"/>
      <c r="GE91" s="72"/>
      <c r="GF91" s="72"/>
      <c r="GG91" s="72"/>
      <c r="GH91" s="72"/>
      <c r="GI91" s="72"/>
      <c r="GJ91" s="72"/>
      <c r="GK91" s="72"/>
      <c r="GL91" s="72"/>
      <c r="GM91" s="72"/>
      <c r="GN91" s="72"/>
      <c r="GO91" s="72"/>
      <c r="GP91" s="72"/>
      <c r="GQ91" s="72"/>
      <c r="GR91" s="72"/>
      <c r="GS91" s="72"/>
      <c r="GT91" s="72"/>
      <c r="GU91" s="72"/>
      <c r="GV91" s="72"/>
      <c r="GW91" s="72"/>
      <c r="GX91" s="72"/>
      <c r="GY91" s="72"/>
      <c r="GZ91" s="72"/>
      <c r="HA91" s="72"/>
      <c r="HB91" s="72"/>
      <c r="HC91" s="72"/>
      <c r="HD91" s="72"/>
      <c r="HE91" s="72"/>
      <c r="HF91" s="72"/>
      <c r="HG91" s="72"/>
      <c r="HH91" s="72"/>
      <c r="HI91" s="72"/>
      <c r="HJ91" s="72"/>
      <c r="HK91" s="72"/>
      <c r="HL91" s="72"/>
      <c r="HM91" s="72"/>
      <c r="HN91" s="72"/>
      <c r="HO91" s="72"/>
      <c r="HP91" s="72"/>
      <c r="HQ91" s="72"/>
      <c r="HR91" s="72"/>
      <c r="HS91" s="72"/>
      <c r="HT91" s="72"/>
      <c r="HU91" s="72"/>
      <c r="HV91" s="72"/>
      <c r="HW91" s="72"/>
      <c r="HX91" s="72"/>
      <c r="HY91" s="72"/>
      <c r="HZ91" s="72"/>
      <c r="IA91" s="72"/>
      <c r="IB91" s="72"/>
      <c r="IC91" s="72"/>
      <c r="ID91" s="72"/>
      <c r="IE91" s="72"/>
      <c r="IF91" s="72"/>
      <c r="IG91" s="72"/>
      <c r="IH91" s="72"/>
      <c r="II91" s="72"/>
      <c r="IJ91" s="72"/>
      <c r="IK91" s="72"/>
      <c r="IL91" s="72"/>
      <c r="IM91" s="72"/>
      <c r="IN91" s="72"/>
      <c r="IO91" s="72"/>
      <c r="IP91" s="72"/>
      <c r="IQ91" s="72"/>
      <c r="IR91" s="72"/>
      <c r="IS91" s="72"/>
      <c r="IT91" s="72"/>
      <c r="IU91" s="72"/>
      <c r="IV91" s="72"/>
      <c r="IW91" s="72"/>
      <c r="IX91" s="72"/>
      <c r="IY91" s="72"/>
      <c r="IZ91" s="72"/>
      <c r="JA91" s="72"/>
      <c r="JB91" s="72"/>
      <c r="JC91" s="72"/>
      <c r="JD91" s="72"/>
      <c r="JE91" s="72"/>
      <c r="JF91" s="72"/>
      <c r="JG91" s="72"/>
      <c r="JH91" s="72"/>
      <c r="JI91" s="72"/>
      <c r="JJ91" s="72"/>
      <c r="JK91" s="72"/>
      <c r="JL91" s="72"/>
      <c r="JM91" s="72"/>
      <c r="JN91" s="72"/>
      <c r="JO91" s="72"/>
      <c r="JP91" s="72"/>
      <c r="JQ91" s="72"/>
      <c r="JR91" s="72"/>
      <c r="JS91" s="72"/>
      <c r="JT91" s="72"/>
      <c r="JU91" s="72"/>
      <c r="JV91" s="72"/>
      <c r="JW91" s="72"/>
      <c r="JX91" s="72"/>
      <c r="JY91" s="72"/>
      <c r="JZ91" s="72"/>
      <c r="KA91" s="72"/>
      <c r="KB91" s="72"/>
      <c r="KC91" s="72"/>
      <c r="KD91" s="72"/>
      <c r="KE91" s="72"/>
      <c r="KF91" s="72"/>
      <c r="KG91" s="72"/>
      <c r="KH91" s="72"/>
      <c r="KI91" s="72"/>
      <c r="KJ91" s="72"/>
      <c r="KK91" s="72"/>
      <c r="KL91" s="72"/>
      <c r="KM91" s="72"/>
      <c r="KN91" s="72"/>
      <c r="KO91" s="72"/>
      <c r="KP91" s="72"/>
      <c r="KQ91" s="72"/>
      <c r="KR91" s="72"/>
      <c r="KS91" s="72"/>
      <c r="KT91" s="72"/>
      <c r="KU91" s="72"/>
      <c r="KV91" s="72"/>
      <c r="KW91" s="72"/>
      <c r="KX91" s="72"/>
      <c r="KY91" s="72"/>
      <c r="KZ91" s="72"/>
      <c r="LA91" s="72"/>
      <c r="LB91" s="72"/>
      <c r="LC91" s="72"/>
      <c r="LD91" s="72"/>
      <c r="LE91" s="72"/>
      <c r="LF91" s="72"/>
      <c r="LG91" s="72"/>
      <c r="LH91" s="72"/>
      <c r="LI91" s="72"/>
      <c r="LJ91" s="72"/>
      <c r="LK91" s="72"/>
      <c r="LL91" s="72"/>
      <c r="LM91" s="72"/>
      <c r="LN91" s="72"/>
      <c r="LO91" s="72"/>
      <c r="LP91" s="72"/>
      <c r="LQ91" s="72"/>
      <c r="LR91" s="72"/>
      <c r="LS91" s="72"/>
      <c r="LT91" s="72"/>
      <c r="LU91" s="72"/>
      <c r="LV91" s="72"/>
      <c r="LW91" s="72"/>
      <c r="LX91" s="72"/>
      <c r="LY91" s="72"/>
      <c r="LZ91" s="72"/>
      <c r="MA91" s="72"/>
      <c r="MB91" s="72"/>
      <c r="MC91" s="72"/>
      <c r="MD91" s="72"/>
      <c r="ME91" s="72"/>
      <c r="MF91" s="72"/>
      <c r="MG91" s="72"/>
      <c r="MH91" s="72"/>
      <c r="MI91" s="72"/>
      <c r="MJ91" s="72"/>
      <c r="MK91" s="72"/>
      <c r="ML91" s="72"/>
      <c r="MM91" s="72"/>
      <c r="MN91" s="72"/>
      <c r="MO91" s="72"/>
      <c r="MP91" s="72"/>
      <c r="MQ91" s="72"/>
      <c r="MR91" s="72"/>
      <c r="MS91" s="72"/>
      <c r="MT91" s="72"/>
      <c r="MU91" s="72"/>
      <c r="MV91" s="72"/>
      <c r="MW91" s="72"/>
      <c r="MX91" s="72"/>
      <c r="MY91" s="72"/>
      <c r="MZ91" s="72"/>
      <c r="NA91" s="72"/>
      <c r="NB91" s="72"/>
      <c r="NC91" s="72"/>
      <c r="ND91" s="72"/>
      <c r="NE91" s="72"/>
      <c r="NF91" s="72"/>
      <c r="NG91" s="72"/>
    </row>
    <row r="92" spans="1:371">
      <c r="A92" s="111">
        <v>44</v>
      </c>
      <c r="B92" s="103" t="s">
        <v>268</v>
      </c>
      <c r="C92" s="104" t="s">
        <v>269</v>
      </c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2"/>
      <c r="GM92" s="72"/>
      <c r="GN92" s="72"/>
      <c r="GO92" s="72"/>
      <c r="GP92" s="72"/>
      <c r="GQ92" s="72"/>
      <c r="GR92" s="72"/>
      <c r="GS92" s="72"/>
      <c r="GT92" s="72"/>
      <c r="GU92" s="72"/>
      <c r="GV92" s="72"/>
      <c r="GW92" s="72"/>
      <c r="GX92" s="72"/>
      <c r="GY92" s="72"/>
      <c r="GZ92" s="72"/>
      <c r="HA92" s="72"/>
      <c r="HB92" s="72"/>
      <c r="HC92" s="72"/>
      <c r="HD92" s="72"/>
      <c r="HE92" s="72"/>
      <c r="HF92" s="72"/>
      <c r="HG92" s="72"/>
      <c r="HH92" s="72"/>
      <c r="HI92" s="72"/>
      <c r="HJ92" s="72"/>
      <c r="HK92" s="72"/>
      <c r="HL92" s="72"/>
      <c r="HM92" s="72"/>
      <c r="HN92" s="72"/>
      <c r="HO92" s="72"/>
      <c r="HP92" s="72"/>
      <c r="HQ92" s="72"/>
      <c r="HR92" s="72"/>
      <c r="HS92" s="72"/>
      <c r="HT92" s="72"/>
      <c r="HU92" s="72"/>
      <c r="HV92" s="72"/>
      <c r="HW92" s="72"/>
      <c r="HX92" s="72"/>
      <c r="HY92" s="72"/>
      <c r="HZ92" s="72"/>
      <c r="IA92" s="72"/>
      <c r="IB92" s="72"/>
      <c r="IC92" s="72"/>
      <c r="ID92" s="72"/>
      <c r="IE92" s="72"/>
      <c r="IF92" s="72"/>
      <c r="IG92" s="72"/>
      <c r="IH92" s="72"/>
      <c r="II92" s="72"/>
      <c r="IJ92" s="72"/>
      <c r="IK92" s="72"/>
      <c r="IL92" s="72"/>
      <c r="IM92" s="72"/>
      <c r="IN92" s="72"/>
      <c r="IO92" s="72"/>
      <c r="IP92" s="72"/>
      <c r="IQ92" s="72"/>
      <c r="IR92" s="72"/>
      <c r="IS92" s="72"/>
      <c r="IT92" s="72"/>
      <c r="IU92" s="72"/>
      <c r="IV92" s="72"/>
      <c r="IW92" s="72"/>
      <c r="IX92" s="72"/>
      <c r="IY92" s="72"/>
      <c r="IZ92" s="72"/>
      <c r="JA92" s="72"/>
      <c r="JB92" s="72"/>
      <c r="JC92" s="72"/>
      <c r="JD92" s="72"/>
      <c r="JE92" s="72"/>
      <c r="JF92" s="72"/>
      <c r="JG92" s="72"/>
      <c r="JH92" s="72"/>
      <c r="JI92" s="72"/>
      <c r="JJ92" s="72"/>
      <c r="JK92" s="72"/>
      <c r="JL92" s="72"/>
      <c r="JM92" s="72"/>
      <c r="JN92" s="72"/>
      <c r="JO92" s="72"/>
      <c r="JP92" s="72"/>
      <c r="JQ92" s="72"/>
      <c r="JR92" s="72"/>
      <c r="JS92" s="72"/>
      <c r="JT92" s="72"/>
      <c r="JU92" s="72"/>
      <c r="JV92" s="72"/>
      <c r="JW92" s="72"/>
      <c r="JX92" s="72"/>
      <c r="JY92" s="72"/>
      <c r="JZ92" s="72"/>
      <c r="KA92" s="72"/>
      <c r="KB92" s="72"/>
      <c r="KC92" s="72"/>
      <c r="KD92" s="72"/>
      <c r="KE92" s="72"/>
      <c r="KF92" s="72"/>
      <c r="KG92" s="72"/>
      <c r="KH92" s="72"/>
      <c r="KI92" s="72"/>
      <c r="KJ92" s="72"/>
      <c r="KK92" s="72"/>
      <c r="KL92" s="72"/>
      <c r="KM92" s="72"/>
      <c r="KN92" s="72"/>
      <c r="KO92" s="72"/>
      <c r="KP92" s="72"/>
      <c r="KQ92" s="72"/>
      <c r="KR92" s="72"/>
      <c r="KS92" s="72"/>
      <c r="KT92" s="72"/>
      <c r="KU92" s="72"/>
      <c r="KV92" s="72"/>
      <c r="KW92" s="72"/>
      <c r="KX92" s="72"/>
      <c r="KY92" s="72"/>
      <c r="KZ92" s="72"/>
      <c r="LA92" s="72"/>
      <c r="LB92" s="72"/>
      <c r="LC92" s="72"/>
      <c r="LD92" s="72"/>
      <c r="LE92" s="72"/>
      <c r="LF92" s="72"/>
      <c r="LG92" s="72"/>
      <c r="LH92" s="72"/>
      <c r="LI92" s="72"/>
      <c r="LJ92" s="72"/>
      <c r="LK92" s="72"/>
      <c r="LL92" s="72"/>
      <c r="LM92" s="72"/>
      <c r="LN92" s="72"/>
      <c r="LO92" s="72"/>
      <c r="LP92" s="72"/>
      <c r="LQ92" s="72"/>
      <c r="LR92" s="72"/>
      <c r="LS92" s="72"/>
      <c r="LT92" s="72"/>
      <c r="LU92" s="72"/>
      <c r="LV92" s="72"/>
      <c r="LW92" s="72"/>
      <c r="LX92" s="72"/>
      <c r="LY92" s="72"/>
      <c r="LZ92" s="72"/>
      <c r="MA92" s="72"/>
      <c r="MB92" s="72"/>
      <c r="MC92" s="72"/>
      <c r="MD92" s="72"/>
      <c r="ME92" s="72"/>
      <c r="MF92" s="72"/>
      <c r="MG92" s="72"/>
      <c r="MH92" s="72"/>
      <c r="MI92" s="72"/>
      <c r="MJ92" s="72"/>
      <c r="MK92" s="72"/>
      <c r="ML92" s="72"/>
      <c r="MM92" s="72"/>
      <c r="MN92" s="72"/>
      <c r="MO92" s="72"/>
      <c r="MP92" s="72"/>
      <c r="MQ92" s="72"/>
      <c r="MR92" s="72"/>
      <c r="MS92" s="72"/>
      <c r="MT92" s="72"/>
      <c r="MU92" s="72"/>
      <c r="MV92" s="72"/>
      <c r="MW92" s="72"/>
      <c r="MX92" s="72"/>
      <c r="MY92" s="72"/>
      <c r="MZ92" s="72"/>
      <c r="NA92" s="72"/>
      <c r="NB92" s="72"/>
      <c r="NC92" s="72"/>
      <c r="ND92" s="72"/>
      <c r="NE92" s="72"/>
      <c r="NF92" s="72"/>
      <c r="NG92" s="72"/>
    </row>
    <row r="93" spans="1:371">
      <c r="A93" s="111">
        <v>45</v>
      </c>
      <c r="B93" s="103" t="s">
        <v>268</v>
      </c>
      <c r="C93" s="104" t="s">
        <v>37</v>
      </c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  <c r="CD93" s="72"/>
      <c r="CE93" s="72"/>
      <c r="CF93" s="72"/>
      <c r="CG93" s="72"/>
      <c r="CH93" s="72"/>
      <c r="CI93" s="72"/>
      <c r="CJ93" s="72"/>
      <c r="CK93" s="72"/>
      <c r="CL93" s="72"/>
      <c r="CM93" s="72"/>
      <c r="CN93" s="72"/>
      <c r="CO93" s="72"/>
      <c r="CP93" s="72"/>
      <c r="CQ93" s="72"/>
      <c r="CR93" s="72"/>
      <c r="CS93" s="72"/>
      <c r="CT93" s="72"/>
      <c r="CU93" s="72"/>
      <c r="CV93" s="72"/>
      <c r="CW93" s="72"/>
      <c r="CX93" s="72"/>
      <c r="CY93" s="72"/>
      <c r="CZ93" s="72"/>
      <c r="DA93" s="72"/>
      <c r="DB93" s="72"/>
      <c r="DC93" s="72"/>
      <c r="DD93" s="72"/>
      <c r="DE93" s="72"/>
      <c r="DF93" s="72"/>
      <c r="DG93" s="72"/>
      <c r="DH93" s="72"/>
      <c r="DI93" s="72"/>
      <c r="DJ93" s="72"/>
      <c r="DK93" s="72"/>
      <c r="DL93" s="72"/>
      <c r="DM93" s="72"/>
      <c r="DN93" s="72"/>
      <c r="DO93" s="72"/>
      <c r="DP93" s="72"/>
      <c r="DQ93" s="72"/>
      <c r="DR93" s="72"/>
      <c r="DS93" s="72"/>
      <c r="DT93" s="72"/>
      <c r="DU93" s="72"/>
      <c r="DV93" s="72"/>
      <c r="DW93" s="72"/>
      <c r="DX93" s="72"/>
      <c r="DY93" s="72"/>
      <c r="DZ93" s="72"/>
      <c r="EA93" s="72"/>
      <c r="EB93" s="72"/>
      <c r="EC93" s="72"/>
      <c r="ED93" s="72"/>
      <c r="EE93" s="72"/>
      <c r="EF93" s="72"/>
      <c r="EG93" s="72"/>
      <c r="EH93" s="72"/>
      <c r="EI93" s="72"/>
      <c r="EJ93" s="72"/>
      <c r="EK93" s="72"/>
      <c r="EL93" s="72"/>
      <c r="EM93" s="72"/>
      <c r="EN93" s="72"/>
      <c r="EO93" s="72"/>
      <c r="EP93" s="72"/>
      <c r="EQ93" s="72"/>
      <c r="ER93" s="72"/>
      <c r="ES93" s="72"/>
      <c r="ET93" s="72"/>
      <c r="EU93" s="72"/>
      <c r="EV93" s="72"/>
      <c r="EW93" s="72"/>
      <c r="EX93" s="72"/>
      <c r="EY93" s="72"/>
      <c r="EZ93" s="72"/>
      <c r="FA93" s="72"/>
      <c r="FB93" s="72"/>
      <c r="FC93" s="72"/>
      <c r="FD93" s="72"/>
      <c r="FE93" s="72"/>
      <c r="FF93" s="72"/>
      <c r="FG93" s="72"/>
      <c r="FH93" s="72"/>
      <c r="FI93" s="72"/>
      <c r="FJ93" s="72"/>
      <c r="FK93" s="72"/>
      <c r="FL93" s="72"/>
      <c r="FM93" s="72"/>
      <c r="FN93" s="72"/>
      <c r="FO93" s="72"/>
      <c r="FP93" s="72"/>
      <c r="FQ93" s="72"/>
      <c r="FR93" s="72"/>
      <c r="FS93" s="72"/>
      <c r="FT93" s="72"/>
      <c r="FU93" s="72"/>
      <c r="FV93" s="72"/>
      <c r="FW93" s="72"/>
      <c r="FX93" s="72"/>
      <c r="FY93" s="72"/>
      <c r="FZ93" s="72"/>
      <c r="GA93" s="72"/>
      <c r="GB93" s="72"/>
      <c r="GC93" s="72"/>
      <c r="GD93" s="72"/>
      <c r="GE93" s="72"/>
      <c r="GF93" s="72"/>
      <c r="GG93" s="72"/>
      <c r="GH93" s="72"/>
      <c r="GI93" s="72"/>
      <c r="GJ93" s="72"/>
      <c r="GK93" s="72"/>
      <c r="GL93" s="72"/>
      <c r="GM93" s="72"/>
      <c r="GN93" s="72"/>
      <c r="GO93" s="72"/>
      <c r="GP93" s="72"/>
      <c r="GQ93" s="72"/>
      <c r="GR93" s="72"/>
      <c r="GS93" s="72"/>
      <c r="GT93" s="72"/>
      <c r="GU93" s="72"/>
      <c r="GV93" s="72"/>
      <c r="GW93" s="72"/>
      <c r="GX93" s="72"/>
      <c r="GY93" s="72"/>
      <c r="GZ93" s="72"/>
      <c r="HA93" s="72"/>
      <c r="HB93" s="72"/>
      <c r="HC93" s="72"/>
      <c r="HD93" s="72"/>
      <c r="HE93" s="72"/>
      <c r="HF93" s="72"/>
      <c r="HG93" s="72"/>
      <c r="HH93" s="72"/>
      <c r="HI93" s="72"/>
      <c r="HJ93" s="72"/>
      <c r="HK93" s="72"/>
      <c r="HL93" s="72"/>
      <c r="HM93" s="72"/>
      <c r="HN93" s="72"/>
      <c r="HO93" s="72"/>
      <c r="HP93" s="72"/>
      <c r="HQ93" s="72"/>
      <c r="HR93" s="72"/>
      <c r="HS93" s="72"/>
      <c r="HT93" s="72"/>
      <c r="HU93" s="72"/>
      <c r="HV93" s="72"/>
      <c r="HW93" s="72"/>
      <c r="HX93" s="72"/>
      <c r="HY93" s="72"/>
      <c r="HZ93" s="72"/>
      <c r="IA93" s="72"/>
      <c r="IB93" s="72"/>
      <c r="IC93" s="72"/>
      <c r="ID93" s="72"/>
      <c r="IE93" s="72"/>
      <c r="IF93" s="72"/>
      <c r="IG93" s="72"/>
      <c r="IH93" s="72"/>
      <c r="II93" s="72"/>
      <c r="IJ93" s="72"/>
      <c r="IK93" s="72"/>
      <c r="IL93" s="72"/>
      <c r="IM93" s="72"/>
      <c r="IN93" s="72"/>
      <c r="IO93" s="72"/>
      <c r="IP93" s="72"/>
      <c r="IQ93" s="72"/>
      <c r="IR93" s="72"/>
      <c r="IS93" s="72"/>
      <c r="IT93" s="72"/>
      <c r="IU93" s="72"/>
      <c r="IV93" s="72"/>
      <c r="IW93" s="72"/>
      <c r="IX93" s="72"/>
      <c r="IY93" s="72"/>
      <c r="IZ93" s="72"/>
      <c r="JA93" s="72"/>
      <c r="JB93" s="72"/>
      <c r="JC93" s="72"/>
      <c r="JD93" s="72"/>
      <c r="JE93" s="72"/>
      <c r="JF93" s="72"/>
      <c r="JG93" s="72"/>
      <c r="JH93" s="72"/>
      <c r="JI93" s="72"/>
      <c r="JJ93" s="72"/>
      <c r="JK93" s="72"/>
      <c r="JL93" s="72"/>
      <c r="JM93" s="72"/>
      <c r="JN93" s="72"/>
      <c r="JO93" s="72"/>
      <c r="JP93" s="72"/>
      <c r="JQ93" s="72"/>
      <c r="JR93" s="72"/>
      <c r="JS93" s="72"/>
      <c r="JT93" s="72"/>
      <c r="JU93" s="72"/>
      <c r="JV93" s="72"/>
      <c r="JW93" s="72"/>
      <c r="JX93" s="72"/>
      <c r="JY93" s="72"/>
      <c r="JZ93" s="72"/>
      <c r="KA93" s="72"/>
      <c r="KB93" s="72"/>
      <c r="KC93" s="72"/>
      <c r="KD93" s="72"/>
      <c r="KE93" s="72"/>
      <c r="KF93" s="72"/>
      <c r="KG93" s="72"/>
      <c r="KH93" s="72"/>
      <c r="KI93" s="72"/>
      <c r="KJ93" s="72"/>
      <c r="KK93" s="72"/>
      <c r="KL93" s="72"/>
      <c r="KM93" s="72"/>
      <c r="KN93" s="72"/>
      <c r="KO93" s="72"/>
      <c r="KP93" s="72"/>
      <c r="KQ93" s="72"/>
      <c r="KR93" s="72"/>
      <c r="KS93" s="72"/>
      <c r="KT93" s="72"/>
      <c r="KU93" s="72"/>
      <c r="KV93" s="72"/>
      <c r="KW93" s="72"/>
      <c r="KX93" s="72"/>
      <c r="KY93" s="72"/>
      <c r="KZ93" s="72"/>
      <c r="LA93" s="72"/>
      <c r="LB93" s="72"/>
      <c r="LC93" s="72"/>
      <c r="LD93" s="72"/>
      <c r="LE93" s="72"/>
      <c r="LF93" s="72"/>
      <c r="LG93" s="72"/>
      <c r="LH93" s="72"/>
      <c r="LI93" s="72"/>
      <c r="LJ93" s="72"/>
      <c r="LK93" s="72"/>
      <c r="LL93" s="72"/>
      <c r="LM93" s="72"/>
      <c r="LN93" s="72"/>
      <c r="LO93" s="72"/>
      <c r="LP93" s="72"/>
      <c r="LQ93" s="72"/>
      <c r="LR93" s="72"/>
      <c r="LS93" s="72"/>
      <c r="LT93" s="72"/>
      <c r="LU93" s="72"/>
      <c r="LV93" s="72"/>
      <c r="LW93" s="72"/>
      <c r="LX93" s="72"/>
      <c r="LY93" s="72"/>
      <c r="LZ93" s="72"/>
      <c r="MA93" s="72"/>
      <c r="MB93" s="72"/>
      <c r="MC93" s="72"/>
      <c r="MD93" s="72"/>
      <c r="ME93" s="72"/>
      <c r="MF93" s="72"/>
      <c r="MG93" s="72"/>
      <c r="MH93" s="72"/>
      <c r="MI93" s="72"/>
      <c r="MJ93" s="72"/>
      <c r="MK93" s="72"/>
      <c r="ML93" s="72"/>
      <c r="MM93" s="72"/>
      <c r="MN93" s="72"/>
      <c r="MO93" s="72"/>
      <c r="MP93" s="72"/>
      <c r="MQ93" s="72"/>
      <c r="MR93" s="72"/>
      <c r="MS93" s="72"/>
      <c r="MT93" s="72"/>
      <c r="MU93" s="72"/>
      <c r="MV93" s="72"/>
      <c r="MW93" s="72"/>
      <c r="MX93" s="72"/>
      <c r="MY93" s="72"/>
      <c r="MZ93" s="72"/>
      <c r="NA93" s="72"/>
      <c r="NB93" s="72"/>
      <c r="NC93" s="72"/>
      <c r="ND93" s="72"/>
      <c r="NE93" s="72"/>
      <c r="NF93" s="72"/>
      <c r="NG93" s="72"/>
    </row>
    <row r="94" spans="1:371">
      <c r="A94" s="111">
        <v>46</v>
      </c>
      <c r="B94" s="103" t="s">
        <v>268</v>
      </c>
      <c r="C94" s="104" t="s">
        <v>32</v>
      </c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  <c r="CD94" s="72"/>
      <c r="CE94" s="72"/>
      <c r="CF94" s="72"/>
      <c r="CG94" s="72"/>
      <c r="CH94" s="72"/>
      <c r="CI94" s="72"/>
      <c r="CJ94" s="72"/>
      <c r="CK94" s="72"/>
      <c r="CL94" s="72"/>
      <c r="CM94" s="72"/>
      <c r="CN94" s="72"/>
      <c r="CO94" s="72"/>
      <c r="CP94" s="72"/>
      <c r="CQ94" s="72"/>
      <c r="CR94" s="72"/>
      <c r="CS94" s="72"/>
      <c r="CT94" s="72"/>
      <c r="CU94" s="72"/>
      <c r="CV94" s="72"/>
      <c r="CW94" s="72"/>
      <c r="CX94" s="72"/>
      <c r="CY94" s="72"/>
      <c r="CZ94" s="72"/>
      <c r="DA94" s="72"/>
      <c r="DB94" s="72"/>
      <c r="DC94" s="72"/>
      <c r="DD94" s="72"/>
      <c r="DE94" s="72"/>
      <c r="DF94" s="72"/>
      <c r="DG94" s="72"/>
      <c r="DH94" s="72"/>
      <c r="DI94" s="72"/>
      <c r="DJ94" s="72"/>
      <c r="DK94" s="72"/>
      <c r="DL94" s="72"/>
      <c r="DM94" s="72"/>
      <c r="DN94" s="72"/>
      <c r="DO94" s="72"/>
      <c r="DP94" s="72"/>
      <c r="DQ94" s="72"/>
      <c r="DR94" s="72"/>
      <c r="DS94" s="72"/>
      <c r="DT94" s="72"/>
      <c r="DU94" s="72"/>
      <c r="DV94" s="72"/>
      <c r="DW94" s="72"/>
      <c r="DX94" s="72"/>
      <c r="DY94" s="72"/>
      <c r="DZ94" s="72"/>
      <c r="EA94" s="72"/>
      <c r="EB94" s="72"/>
      <c r="EC94" s="72"/>
      <c r="ED94" s="72"/>
      <c r="EE94" s="72"/>
      <c r="EF94" s="72"/>
      <c r="EG94" s="72"/>
      <c r="EH94" s="72"/>
      <c r="EI94" s="72"/>
      <c r="EJ94" s="72"/>
      <c r="EK94" s="72"/>
      <c r="EL94" s="72"/>
      <c r="EM94" s="72"/>
      <c r="EN94" s="72"/>
      <c r="EO94" s="72"/>
      <c r="EP94" s="72"/>
      <c r="EQ94" s="72"/>
      <c r="ER94" s="72"/>
      <c r="ES94" s="72"/>
      <c r="ET94" s="72"/>
      <c r="EU94" s="72"/>
      <c r="EV94" s="72"/>
      <c r="EW94" s="72"/>
      <c r="EX94" s="72"/>
      <c r="EY94" s="72"/>
      <c r="EZ94" s="72"/>
      <c r="FA94" s="72"/>
      <c r="FB94" s="72"/>
      <c r="FC94" s="72"/>
      <c r="FD94" s="72"/>
      <c r="FE94" s="72"/>
      <c r="FF94" s="72"/>
      <c r="FG94" s="72"/>
      <c r="FH94" s="72"/>
      <c r="FI94" s="72"/>
      <c r="FJ94" s="72"/>
      <c r="FK94" s="72"/>
      <c r="FL94" s="72"/>
      <c r="FM94" s="72"/>
      <c r="FN94" s="72"/>
      <c r="FO94" s="72"/>
      <c r="FP94" s="72"/>
      <c r="FQ94" s="72"/>
      <c r="FR94" s="72"/>
      <c r="FS94" s="72"/>
      <c r="FT94" s="72"/>
      <c r="FU94" s="72"/>
      <c r="FV94" s="72"/>
      <c r="FW94" s="72"/>
      <c r="FX94" s="72"/>
      <c r="FY94" s="72"/>
      <c r="FZ94" s="72"/>
      <c r="GA94" s="72"/>
      <c r="GB94" s="72"/>
      <c r="GC94" s="72"/>
      <c r="GD94" s="72"/>
      <c r="GE94" s="72"/>
      <c r="GF94" s="72"/>
      <c r="GG94" s="72"/>
      <c r="GH94" s="72"/>
      <c r="GI94" s="72"/>
      <c r="GJ94" s="72"/>
      <c r="GK94" s="72"/>
      <c r="GL94" s="72"/>
      <c r="GM94" s="72"/>
      <c r="GN94" s="72"/>
      <c r="GO94" s="72"/>
      <c r="GP94" s="72"/>
      <c r="GQ94" s="72"/>
      <c r="GR94" s="72"/>
      <c r="GS94" s="72"/>
      <c r="GT94" s="72"/>
      <c r="GU94" s="72"/>
      <c r="GV94" s="72"/>
      <c r="GW94" s="72"/>
      <c r="GX94" s="72"/>
      <c r="GY94" s="72"/>
      <c r="GZ94" s="72"/>
      <c r="HA94" s="72"/>
      <c r="HB94" s="72"/>
      <c r="HC94" s="72"/>
      <c r="HD94" s="72"/>
      <c r="HE94" s="72"/>
      <c r="HF94" s="72"/>
      <c r="HG94" s="72"/>
      <c r="HH94" s="72"/>
      <c r="HI94" s="72"/>
      <c r="HJ94" s="72"/>
      <c r="HK94" s="72"/>
      <c r="HL94" s="72"/>
      <c r="HM94" s="72"/>
      <c r="HN94" s="72"/>
      <c r="HO94" s="72"/>
      <c r="HP94" s="72"/>
      <c r="HQ94" s="72"/>
      <c r="HR94" s="72"/>
      <c r="HS94" s="72"/>
      <c r="HT94" s="72"/>
      <c r="HU94" s="72"/>
      <c r="HV94" s="72"/>
      <c r="HW94" s="72"/>
      <c r="HX94" s="72"/>
      <c r="HY94" s="72"/>
      <c r="HZ94" s="72"/>
      <c r="IA94" s="72"/>
      <c r="IB94" s="72"/>
      <c r="IC94" s="72"/>
      <c r="ID94" s="72"/>
      <c r="IE94" s="72"/>
      <c r="IF94" s="72"/>
      <c r="IG94" s="72"/>
      <c r="IH94" s="72"/>
      <c r="II94" s="72"/>
      <c r="IJ94" s="72"/>
      <c r="IK94" s="72"/>
      <c r="IL94" s="72"/>
      <c r="IM94" s="72"/>
      <c r="IN94" s="72"/>
      <c r="IO94" s="72"/>
      <c r="IP94" s="72"/>
      <c r="IQ94" s="72"/>
      <c r="IR94" s="72"/>
      <c r="IS94" s="72"/>
      <c r="IT94" s="72"/>
      <c r="IU94" s="72"/>
      <c r="IV94" s="72"/>
      <c r="IW94" s="72"/>
      <c r="IX94" s="72"/>
      <c r="IY94" s="72"/>
      <c r="IZ94" s="72"/>
      <c r="JA94" s="72"/>
      <c r="JB94" s="72"/>
      <c r="JC94" s="72"/>
      <c r="JD94" s="72"/>
      <c r="JE94" s="72"/>
      <c r="JF94" s="72"/>
      <c r="JG94" s="72"/>
      <c r="JH94" s="72"/>
      <c r="JI94" s="72"/>
      <c r="JJ94" s="72"/>
      <c r="JK94" s="72"/>
      <c r="JL94" s="72"/>
      <c r="JM94" s="72"/>
      <c r="JN94" s="72"/>
      <c r="JO94" s="72"/>
      <c r="JP94" s="72"/>
      <c r="JQ94" s="72"/>
      <c r="JR94" s="72"/>
      <c r="JS94" s="72"/>
      <c r="JT94" s="72"/>
      <c r="JU94" s="72"/>
      <c r="JV94" s="72"/>
      <c r="JW94" s="72"/>
      <c r="JX94" s="72"/>
      <c r="JY94" s="72"/>
      <c r="JZ94" s="72"/>
      <c r="KA94" s="72"/>
      <c r="KB94" s="72"/>
      <c r="KC94" s="72"/>
      <c r="KD94" s="72"/>
      <c r="KE94" s="72"/>
      <c r="KF94" s="72"/>
      <c r="KG94" s="72"/>
      <c r="KH94" s="72"/>
      <c r="KI94" s="72"/>
      <c r="KJ94" s="72"/>
      <c r="KK94" s="72"/>
      <c r="KL94" s="72"/>
      <c r="KM94" s="72"/>
      <c r="KN94" s="72"/>
      <c r="KO94" s="72"/>
      <c r="KP94" s="72"/>
      <c r="KQ94" s="72"/>
      <c r="KR94" s="72"/>
      <c r="KS94" s="72"/>
      <c r="KT94" s="72"/>
      <c r="KU94" s="72"/>
      <c r="KV94" s="72"/>
      <c r="KW94" s="72"/>
      <c r="KX94" s="72"/>
      <c r="KY94" s="72"/>
      <c r="KZ94" s="72"/>
      <c r="LA94" s="72"/>
      <c r="LB94" s="72"/>
      <c r="LC94" s="72"/>
      <c r="LD94" s="72"/>
      <c r="LE94" s="72"/>
      <c r="LF94" s="72"/>
      <c r="LG94" s="72"/>
      <c r="LH94" s="72"/>
      <c r="LI94" s="72"/>
      <c r="LJ94" s="72"/>
      <c r="LK94" s="72"/>
      <c r="LL94" s="72"/>
      <c r="LM94" s="72"/>
      <c r="LN94" s="72"/>
      <c r="LO94" s="72"/>
      <c r="LP94" s="72"/>
      <c r="LQ94" s="72"/>
      <c r="LR94" s="72"/>
      <c r="LS94" s="72"/>
      <c r="LT94" s="72"/>
      <c r="LU94" s="72"/>
      <c r="LV94" s="72"/>
      <c r="LW94" s="72"/>
      <c r="LX94" s="72"/>
      <c r="LY94" s="72"/>
      <c r="LZ94" s="72"/>
      <c r="MA94" s="72"/>
      <c r="MB94" s="72"/>
      <c r="MC94" s="72"/>
      <c r="MD94" s="72"/>
      <c r="ME94" s="72"/>
      <c r="MF94" s="72"/>
      <c r="MG94" s="72"/>
      <c r="MH94" s="72"/>
      <c r="MI94" s="72"/>
      <c r="MJ94" s="72"/>
      <c r="MK94" s="72"/>
      <c r="ML94" s="72"/>
      <c r="MM94" s="72"/>
      <c r="MN94" s="72"/>
      <c r="MO94" s="72"/>
      <c r="MP94" s="72"/>
      <c r="MQ94" s="72"/>
      <c r="MR94" s="72"/>
      <c r="MS94" s="72"/>
      <c r="MT94" s="72"/>
      <c r="MU94" s="72"/>
      <c r="MV94" s="72"/>
      <c r="MW94" s="72"/>
      <c r="MX94" s="72"/>
      <c r="MY94" s="72"/>
      <c r="MZ94" s="72"/>
      <c r="NA94" s="72"/>
      <c r="NB94" s="72"/>
      <c r="NC94" s="72"/>
      <c r="ND94" s="72"/>
      <c r="NE94" s="72"/>
      <c r="NF94" s="72"/>
      <c r="NG94" s="72"/>
    </row>
    <row r="95" spans="1:371">
      <c r="A95" s="111">
        <v>47</v>
      </c>
      <c r="B95" s="103" t="s">
        <v>268</v>
      </c>
      <c r="C95" s="104" t="s">
        <v>26</v>
      </c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  <c r="CD95" s="72"/>
      <c r="CE95" s="72"/>
      <c r="CF95" s="72"/>
      <c r="CG95" s="72"/>
      <c r="CH95" s="72"/>
      <c r="CI95" s="72"/>
      <c r="CJ95" s="72"/>
      <c r="CK95" s="72"/>
      <c r="CL95" s="72"/>
      <c r="CM95" s="72"/>
      <c r="CN95" s="72"/>
      <c r="CO95" s="72"/>
      <c r="CP95" s="72"/>
      <c r="CQ95" s="72"/>
      <c r="CR95" s="72"/>
      <c r="CS95" s="72"/>
      <c r="CT95" s="72"/>
      <c r="CU95" s="72"/>
      <c r="CV95" s="72"/>
      <c r="CW95" s="72"/>
      <c r="CX95" s="72"/>
      <c r="CY95" s="72"/>
      <c r="CZ95" s="72"/>
      <c r="DA95" s="72"/>
      <c r="DB95" s="72"/>
      <c r="DC95" s="72"/>
      <c r="DD95" s="72"/>
      <c r="DE95" s="72"/>
      <c r="DF95" s="72"/>
      <c r="DG95" s="72"/>
      <c r="DH95" s="72"/>
      <c r="DI95" s="72"/>
      <c r="DJ95" s="72"/>
      <c r="DK95" s="72"/>
      <c r="DL95" s="72"/>
      <c r="DM95" s="72"/>
      <c r="DN95" s="72"/>
      <c r="DO95" s="72"/>
      <c r="DP95" s="72"/>
      <c r="DQ95" s="72"/>
      <c r="DR95" s="72"/>
      <c r="DS95" s="72"/>
      <c r="DT95" s="72"/>
      <c r="DU95" s="72"/>
      <c r="DV95" s="72"/>
      <c r="DW95" s="72"/>
      <c r="DX95" s="72"/>
      <c r="DY95" s="72"/>
      <c r="DZ95" s="72"/>
      <c r="EA95" s="72"/>
      <c r="EB95" s="72"/>
      <c r="EC95" s="72"/>
      <c r="ED95" s="72"/>
      <c r="EE95" s="72"/>
      <c r="EF95" s="72"/>
      <c r="EG95" s="72"/>
      <c r="EH95" s="72"/>
      <c r="EI95" s="72"/>
      <c r="EJ95" s="72"/>
      <c r="EK95" s="72"/>
      <c r="EL95" s="72"/>
      <c r="EM95" s="72"/>
      <c r="EN95" s="72"/>
      <c r="EO95" s="72"/>
      <c r="EP95" s="72"/>
      <c r="EQ95" s="72"/>
      <c r="ER95" s="72"/>
      <c r="ES95" s="72"/>
      <c r="ET95" s="72"/>
      <c r="EU95" s="72"/>
      <c r="EV95" s="72"/>
      <c r="EW95" s="72"/>
      <c r="EX95" s="72"/>
      <c r="EY95" s="72"/>
      <c r="EZ95" s="72"/>
      <c r="FA95" s="72"/>
      <c r="FB95" s="72"/>
      <c r="FC95" s="72"/>
      <c r="FD95" s="72"/>
      <c r="FE95" s="72"/>
      <c r="FF95" s="72"/>
      <c r="FG95" s="72"/>
      <c r="FH95" s="72"/>
      <c r="FI95" s="72"/>
      <c r="FJ95" s="72"/>
      <c r="FK95" s="72"/>
      <c r="FL95" s="72"/>
      <c r="FM95" s="72"/>
      <c r="FN95" s="72"/>
      <c r="FO95" s="72"/>
      <c r="FP95" s="72"/>
      <c r="FQ95" s="72"/>
      <c r="FR95" s="72"/>
      <c r="FS95" s="72"/>
      <c r="FT95" s="72"/>
      <c r="FU95" s="72"/>
      <c r="FV95" s="72"/>
      <c r="FW95" s="72"/>
      <c r="FX95" s="72"/>
      <c r="FY95" s="72"/>
      <c r="FZ95" s="72"/>
      <c r="GA95" s="72"/>
      <c r="GB95" s="72"/>
      <c r="GC95" s="72"/>
      <c r="GD95" s="72"/>
      <c r="GE95" s="72"/>
      <c r="GF95" s="72"/>
      <c r="GG95" s="72"/>
      <c r="GH95" s="72"/>
      <c r="GI95" s="72"/>
      <c r="GJ95" s="72"/>
      <c r="GK95" s="72"/>
      <c r="GL95" s="72"/>
      <c r="GM95" s="72"/>
      <c r="GN95" s="72"/>
      <c r="GO95" s="72"/>
      <c r="GP95" s="72"/>
      <c r="GQ95" s="72"/>
      <c r="GR95" s="72"/>
      <c r="GS95" s="72"/>
      <c r="GT95" s="72"/>
      <c r="GU95" s="72"/>
      <c r="GV95" s="72"/>
      <c r="GW95" s="72"/>
      <c r="GX95" s="72"/>
      <c r="GY95" s="72"/>
      <c r="GZ95" s="72"/>
      <c r="HA95" s="72"/>
      <c r="HB95" s="72"/>
      <c r="HC95" s="72"/>
      <c r="HD95" s="72"/>
      <c r="HE95" s="72"/>
      <c r="HF95" s="72"/>
      <c r="HG95" s="72"/>
      <c r="HH95" s="72"/>
      <c r="HI95" s="72"/>
      <c r="HJ95" s="72"/>
      <c r="HK95" s="72"/>
      <c r="HL95" s="72"/>
      <c r="HM95" s="72"/>
      <c r="HN95" s="72"/>
      <c r="HO95" s="72"/>
      <c r="HP95" s="72"/>
      <c r="HQ95" s="72"/>
      <c r="HR95" s="72"/>
      <c r="HS95" s="72"/>
      <c r="HT95" s="72"/>
      <c r="HU95" s="72"/>
      <c r="HV95" s="72"/>
      <c r="HW95" s="72"/>
      <c r="HX95" s="72"/>
      <c r="HY95" s="72"/>
      <c r="HZ95" s="72"/>
      <c r="IA95" s="72"/>
      <c r="IB95" s="72"/>
      <c r="IC95" s="72"/>
      <c r="ID95" s="72"/>
      <c r="IE95" s="72"/>
      <c r="IF95" s="72"/>
      <c r="IG95" s="72"/>
      <c r="IH95" s="72"/>
      <c r="II95" s="72"/>
      <c r="IJ95" s="72"/>
      <c r="IK95" s="72"/>
      <c r="IL95" s="72"/>
      <c r="IM95" s="72"/>
      <c r="IN95" s="72"/>
      <c r="IO95" s="72"/>
      <c r="IP95" s="72"/>
      <c r="IQ95" s="72"/>
      <c r="IR95" s="72"/>
      <c r="IS95" s="72"/>
      <c r="IT95" s="72"/>
      <c r="IU95" s="72"/>
      <c r="IV95" s="72"/>
      <c r="IW95" s="72"/>
      <c r="IX95" s="72"/>
      <c r="IY95" s="72"/>
      <c r="IZ95" s="72"/>
      <c r="JA95" s="72"/>
      <c r="JB95" s="72"/>
      <c r="JC95" s="72"/>
      <c r="JD95" s="72"/>
      <c r="JE95" s="72"/>
      <c r="JF95" s="72"/>
      <c r="JG95" s="72"/>
      <c r="JH95" s="72"/>
      <c r="JI95" s="72"/>
      <c r="JJ95" s="72"/>
      <c r="JK95" s="72"/>
      <c r="JL95" s="72"/>
      <c r="JM95" s="72"/>
      <c r="JN95" s="72"/>
      <c r="JO95" s="72"/>
      <c r="JP95" s="72"/>
      <c r="JQ95" s="72"/>
      <c r="JR95" s="72"/>
      <c r="JS95" s="72"/>
      <c r="JT95" s="72"/>
      <c r="JU95" s="72"/>
      <c r="JV95" s="72"/>
      <c r="JW95" s="72"/>
      <c r="JX95" s="72"/>
      <c r="JY95" s="72"/>
      <c r="JZ95" s="72"/>
      <c r="KA95" s="72"/>
      <c r="KB95" s="72"/>
      <c r="KC95" s="72"/>
      <c r="KD95" s="72"/>
      <c r="KE95" s="72"/>
      <c r="KF95" s="72"/>
      <c r="KG95" s="72"/>
      <c r="KH95" s="72"/>
      <c r="KI95" s="72"/>
      <c r="KJ95" s="72"/>
      <c r="KK95" s="72"/>
      <c r="KL95" s="72"/>
      <c r="KM95" s="72"/>
      <c r="KN95" s="72"/>
      <c r="KO95" s="72"/>
      <c r="KP95" s="72"/>
      <c r="KQ95" s="72"/>
      <c r="KR95" s="72"/>
      <c r="KS95" s="72"/>
      <c r="KT95" s="72"/>
      <c r="KU95" s="72"/>
      <c r="KV95" s="72"/>
      <c r="KW95" s="72"/>
      <c r="KX95" s="72"/>
      <c r="KY95" s="72"/>
      <c r="KZ95" s="72"/>
      <c r="LA95" s="72"/>
      <c r="LB95" s="72"/>
      <c r="LC95" s="72"/>
      <c r="LD95" s="72"/>
      <c r="LE95" s="72"/>
      <c r="LF95" s="72"/>
      <c r="LG95" s="72"/>
      <c r="LH95" s="72"/>
      <c r="LI95" s="72"/>
      <c r="LJ95" s="72"/>
      <c r="LK95" s="72"/>
      <c r="LL95" s="72"/>
      <c r="LM95" s="72"/>
      <c r="LN95" s="72"/>
      <c r="LO95" s="72"/>
      <c r="LP95" s="72"/>
      <c r="LQ95" s="72"/>
      <c r="LR95" s="72"/>
      <c r="LS95" s="72"/>
      <c r="LT95" s="72"/>
      <c r="LU95" s="72"/>
      <c r="LV95" s="72"/>
      <c r="LW95" s="72"/>
      <c r="LX95" s="72"/>
      <c r="LY95" s="72"/>
      <c r="LZ95" s="72"/>
      <c r="MA95" s="72"/>
      <c r="MB95" s="72"/>
      <c r="MC95" s="72"/>
      <c r="MD95" s="72"/>
      <c r="ME95" s="72"/>
      <c r="MF95" s="72"/>
      <c r="MG95" s="72"/>
      <c r="MH95" s="72"/>
      <c r="MI95" s="72"/>
      <c r="MJ95" s="72"/>
      <c r="MK95" s="72"/>
      <c r="ML95" s="72"/>
      <c r="MM95" s="72"/>
      <c r="MN95" s="72"/>
      <c r="MO95" s="72"/>
      <c r="MP95" s="72"/>
      <c r="MQ95" s="72"/>
      <c r="MR95" s="72"/>
      <c r="MS95" s="72"/>
      <c r="MT95" s="72"/>
      <c r="MU95" s="72"/>
      <c r="MV95" s="72"/>
      <c r="MW95" s="72"/>
      <c r="MX95" s="72"/>
      <c r="MY95" s="72"/>
      <c r="MZ95" s="72"/>
      <c r="NA95" s="72"/>
      <c r="NB95" s="72"/>
      <c r="NC95" s="72"/>
      <c r="ND95" s="72"/>
      <c r="NE95" s="72"/>
      <c r="NF95" s="72"/>
      <c r="NG95" s="72"/>
    </row>
    <row r="96" spans="1:371">
      <c r="A96" s="111">
        <v>48</v>
      </c>
      <c r="B96" s="103" t="s">
        <v>268</v>
      </c>
      <c r="C96" s="104" t="s">
        <v>62</v>
      </c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2"/>
      <c r="DY96" s="72"/>
      <c r="DZ96" s="72"/>
      <c r="EA96" s="72"/>
      <c r="EB96" s="72"/>
      <c r="EC96" s="72"/>
      <c r="ED96" s="72"/>
      <c r="EE96" s="72"/>
      <c r="EF96" s="72"/>
      <c r="EG96" s="72"/>
      <c r="EH96" s="72"/>
      <c r="EI96" s="72"/>
      <c r="EJ96" s="72"/>
      <c r="EK96" s="72"/>
      <c r="EL96" s="72"/>
      <c r="EM96" s="72"/>
      <c r="EN96" s="72"/>
      <c r="EO96" s="72"/>
      <c r="EP96" s="72"/>
      <c r="EQ96" s="72"/>
      <c r="ER96" s="72"/>
      <c r="ES96" s="72"/>
      <c r="ET96" s="72"/>
      <c r="EU96" s="72"/>
      <c r="EV96" s="72"/>
      <c r="EW96" s="72"/>
      <c r="EX96" s="72"/>
      <c r="EY96" s="72"/>
      <c r="EZ96" s="72"/>
      <c r="FA96" s="72"/>
      <c r="FB96" s="72"/>
      <c r="FC96" s="72"/>
      <c r="FD96" s="72"/>
      <c r="FE96" s="72"/>
      <c r="FF96" s="72"/>
      <c r="FG96" s="72"/>
      <c r="FH96" s="72"/>
      <c r="FI96" s="72"/>
      <c r="FJ96" s="72"/>
      <c r="FK96" s="72"/>
      <c r="FL96" s="72"/>
      <c r="FM96" s="72"/>
      <c r="FN96" s="72"/>
      <c r="FO96" s="72"/>
      <c r="FP96" s="72"/>
      <c r="FQ96" s="72"/>
      <c r="FR96" s="72"/>
      <c r="FS96" s="72"/>
      <c r="FT96" s="72"/>
      <c r="FU96" s="72"/>
      <c r="FV96" s="72"/>
      <c r="FW96" s="72"/>
      <c r="FX96" s="72"/>
      <c r="FY96" s="72"/>
      <c r="FZ96" s="72"/>
      <c r="GA96" s="72"/>
      <c r="GB96" s="72"/>
      <c r="GC96" s="72"/>
      <c r="GD96" s="72"/>
      <c r="GE96" s="72"/>
      <c r="GF96" s="72"/>
      <c r="GG96" s="72"/>
      <c r="GH96" s="72"/>
      <c r="GI96" s="72"/>
      <c r="GJ96" s="72"/>
      <c r="GK96" s="72"/>
      <c r="GL96" s="72"/>
      <c r="GM96" s="72"/>
      <c r="GN96" s="72"/>
      <c r="GO96" s="72"/>
      <c r="GP96" s="72"/>
      <c r="GQ96" s="72"/>
      <c r="GR96" s="72"/>
      <c r="GS96" s="72"/>
      <c r="GT96" s="72"/>
      <c r="GU96" s="72"/>
      <c r="GV96" s="72"/>
      <c r="GW96" s="72"/>
      <c r="GX96" s="72"/>
      <c r="GY96" s="72"/>
      <c r="GZ96" s="72"/>
      <c r="HA96" s="72"/>
      <c r="HB96" s="72"/>
      <c r="HC96" s="72"/>
      <c r="HD96" s="72"/>
      <c r="HE96" s="72"/>
      <c r="HF96" s="72"/>
      <c r="HG96" s="72"/>
      <c r="HH96" s="72"/>
      <c r="HI96" s="72"/>
      <c r="HJ96" s="72"/>
      <c r="HK96" s="72"/>
      <c r="HL96" s="72"/>
      <c r="HM96" s="72"/>
      <c r="HN96" s="72"/>
      <c r="HO96" s="72"/>
      <c r="HP96" s="72"/>
      <c r="HQ96" s="72"/>
      <c r="HR96" s="72"/>
      <c r="HS96" s="72"/>
      <c r="HT96" s="72"/>
      <c r="HU96" s="72"/>
      <c r="HV96" s="72"/>
      <c r="HW96" s="72"/>
      <c r="HX96" s="72"/>
      <c r="HY96" s="72"/>
      <c r="HZ96" s="72"/>
      <c r="IA96" s="72"/>
      <c r="IB96" s="72"/>
      <c r="IC96" s="72"/>
      <c r="ID96" s="72"/>
      <c r="IE96" s="72"/>
      <c r="IF96" s="72"/>
      <c r="IG96" s="72"/>
      <c r="IH96" s="72"/>
      <c r="II96" s="72"/>
      <c r="IJ96" s="72"/>
      <c r="IK96" s="72"/>
      <c r="IL96" s="72"/>
      <c r="IM96" s="72"/>
      <c r="IN96" s="72"/>
      <c r="IO96" s="72"/>
      <c r="IP96" s="72"/>
      <c r="IQ96" s="72"/>
      <c r="IR96" s="72"/>
      <c r="IS96" s="72"/>
      <c r="IT96" s="72"/>
      <c r="IU96" s="72"/>
      <c r="IV96" s="72"/>
      <c r="IW96" s="72"/>
      <c r="IX96" s="72"/>
      <c r="IY96" s="72"/>
      <c r="IZ96" s="72"/>
      <c r="JA96" s="72"/>
      <c r="JB96" s="72"/>
      <c r="JC96" s="72"/>
      <c r="JD96" s="72"/>
      <c r="JE96" s="72"/>
      <c r="JF96" s="72"/>
      <c r="JG96" s="72"/>
      <c r="JH96" s="72"/>
      <c r="JI96" s="72"/>
      <c r="JJ96" s="72"/>
      <c r="JK96" s="72"/>
      <c r="JL96" s="72"/>
      <c r="JM96" s="72"/>
      <c r="JN96" s="72"/>
      <c r="JO96" s="72"/>
      <c r="JP96" s="72"/>
      <c r="JQ96" s="72"/>
      <c r="JR96" s="72"/>
      <c r="JS96" s="72"/>
      <c r="JT96" s="72"/>
      <c r="JU96" s="72"/>
      <c r="JV96" s="72"/>
      <c r="JW96" s="72"/>
      <c r="JX96" s="72"/>
      <c r="JY96" s="72"/>
      <c r="JZ96" s="72"/>
      <c r="KA96" s="72"/>
      <c r="KB96" s="72"/>
      <c r="KC96" s="72"/>
      <c r="KD96" s="72"/>
      <c r="KE96" s="72"/>
      <c r="KF96" s="72"/>
      <c r="KG96" s="72"/>
      <c r="KH96" s="72"/>
      <c r="KI96" s="72"/>
      <c r="KJ96" s="72"/>
      <c r="KK96" s="72"/>
      <c r="KL96" s="72"/>
      <c r="KM96" s="72"/>
      <c r="KN96" s="72"/>
      <c r="KO96" s="72"/>
      <c r="KP96" s="72"/>
      <c r="KQ96" s="72"/>
      <c r="KR96" s="72"/>
      <c r="KS96" s="72"/>
      <c r="KT96" s="72"/>
      <c r="KU96" s="72"/>
      <c r="KV96" s="72"/>
      <c r="KW96" s="72"/>
      <c r="KX96" s="72"/>
      <c r="KY96" s="72"/>
      <c r="KZ96" s="72"/>
      <c r="LA96" s="72"/>
      <c r="LB96" s="72"/>
      <c r="LC96" s="72"/>
      <c r="LD96" s="72"/>
      <c r="LE96" s="72"/>
      <c r="LF96" s="72"/>
      <c r="LG96" s="72"/>
      <c r="LH96" s="72"/>
      <c r="LI96" s="72"/>
      <c r="LJ96" s="72"/>
      <c r="LK96" s="72"/>
      <c r="LL96" s="72"/>
      <c r="LM96" s="72"/>
      <c r="LN96" s="72"/>
      <c r="LO96" s="72"/>
      <c r="LP96" s="72"/>
      <c r="LQ96" s="72"/>
      <c r="LR96" s="72"/>
      <c r="LS96" s="72"/>
      <c r="LT96" s="72"/>
      <c r="LU96" s="72"/>
      <c r="LV96" s="72"/>
      <c r="LW96" s="72"/>
      <c r="LX96" s="72"/>
      <c r="LY96" s="72"/>
      <c r="LZ96" s="72"/>
      <c r="MA96" s="72"/>
      <c r="MB96" s="72"/>
      <c r="MC96" s="72"/>
      <c r="MD96" s="72"/>
      <c r="ME96" s="72"/>
      <c r="MF96" s="72"/>
      <c r="MG96" s="72"/>
      <c r="MH96" s="72"/>
      <c r="MI96" s="72"/>
      <c r="MJ96" s="72"/>
      <c r="MK96" s="72"/>
      <c r="ML96" s="72"/>
      <c r="MM96" s="72"/>
      <c r="MN96" s="72"/>
      <c r="MO96" s="72"/>
      <c r="MP96" s="72"/>
      <c r="MQ96" s="72"/>
      <c r="MR96" s="72"/>
      <c r="MS96" s="72"/>
      <c r="MT96" s="72"/>
      <c r="MU96" s="72"/>
      <c r="MV96" s="72"/>
      <c r="MW96" s="72"/>
      <c r="MX96" s="72"/>
      <c r="MY96" s="72"/>
      <c r="MZ96" s="72"/>
      <c r="NA96" s="72"/>
      <c r="NB96" s="72"/>
      <c r="NC96" s="72"/>
      <c r="ND96" s="72"/>
      <c r="NE96" s="72"/>
      <c r="NF96" s="72"/>
      <c r="NG96" s="72"/>
    </row>
    <row r="97" spans="1:371">
      <c r="A97" s="111">
        <v>49</v>
      </c>
      <c r="B97" s="103" t="s">
        <v>268</v>
      </c>
      <c r="C97" s="104" t="s">
        <v>16</v>
      </c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2"/>
      <c r="DY97" s="72"/>
      <c r="DZ97" s="72"/>
      <c r="EA97" s="72"/>
      <c r="EB97" s="72"/>
      <c r="EC97" s="72"/>
      <c r="ED97" s="72"/>
      <c r="EE97" s="72"/>
      <c r="EF97" s="72"/>
      <c r="EG97" s="72"/>
      <c r="EH97" s="72"/>
      <c r="EI97" s="72"/>
      <c r="EJ97" s="72"/>
      <c r="EK97" s="72"/>
      <c r="EL97" s="72"/>
      <c r="EM97" s="72"/>
      <c r="EN97" s="72"/>
      <c r="EO97" s="72"/>
      <c r="EP97" s="72"/>
      <c r="EQ97" s="72"/>
      <c r="ER97" s="72"/>
      <c r="ES97" s="72"/>
      <c r="ET97" s="72"/>
      <c r="EU97" s="72"/>
      <c r="EV97" s="72"/>
      <c r="EW97" s="72"/>
      <c r="EX97" s="72"/>
      <c r="EY97" s="72"/>
      <c r="EZ97" s="72"/>
      <c r="FA97" s="72"/>
      <c r="FB97" s="72"/>
      <c r="FC97" s="72"/>
      <c r="FD97" s="72"/>
      <c r="FE97" s="72"/>
      <c r="FF97" s="72"/>
      <c r="FG97" s="72"/>
      <c r="FH97" s="72"/>
      <c r="FI97" s="72"/>
      <c r="FJ97" s="72"/>
      <c r="FK97" s="72"/>
      <c r="FL97" s="72"/>
      <c r="FM97" s="72"/>
      <c r="FN97" s="72"/>
      <c r="FO97" s="72"/>
      <c r="FP97" s="72"/>
      <c r="FQ97" s="72"/>
      <c r="FR97" s="72"/>
      <c r="FS97" s="72"/>
      <c r="FT97" s="72"/>
      <c r="FU97" s="72"/>
      <c r="FV97" s="72"/>
      <c r="FW97" s="72"/>
      <c r="FX97" s="72"/>
      <c r="FY97" s="72"/>
      <c r="FZ97" s="72"/>
      <c r="GA97" s="72"/>
      <c r="GB97" s="72"/>
      <c r="GC97" s="72"/>
      <c r="GD97" s="72"/>
      <c r="GE97" s="72"/>
      <c r="GF97" s="72"/>
      <c r="GG97" s="72"/>
      <c r="GH97" s="72"/>
      <c r="GI97" s="72"/>
      <c r="GJ97" s="72"/>
      <c r="GK97" s="72"/>
      <c r="GL97" s="72"/>
      <c r="GM97" s="72"/>
      <c r="GN97" s="72"/>
      <c r="GO97" s="72"/>
      <c r="GP97" s="72"/>
      <c r="GQ97" s="72"/>
      <c r="GR97" s="72"/>
      <c r="GS97" s="72"/>
      <c r="GT97" s="72"/>
      <c r="GU97" s="72"/>
      <c r="GV97" s="72"/>
      <c r="GW97" s="72"/>
      <c r="GX97" s="72"/>
      <c r="GY97" s="72"/>
      <c r="GZ97" s="72"/>
      <c r="HA97" s="72"/>
      <c r="HB97" s="72"/>
      <c r="HC97" s="72"/>
      <c r="HD97" s="72"/>
      <c r="HE97" s="72"/>
      <c r="HF97" s="72"/>
      <c r="HG97" s="72"/>
      <c r="HH97" s="72"/>
      <c r="HI97" s="72"/>
      <c r="HJ97" s="72"/>
      <c r="HK97" s="72"/>
      <c r="HL97" s="72"/>
      <c r="HM97" s="72"/>
      <c r="HN97" s="72"/>
      <c r="HO97" s="72"/>
      <c r="HP97" s="72"/>
      <c r="HQ97" s="72"/>
      <c r="HR97" s="72"/>
      <c r="HS97" s="72"/>
      <c r="HT97" s="72"/>
      <c r="HU97" s="72"/>
      <c r="HV97" s="72"/>
      <c r="HW97" s="72"/>
      <c r="HX97" s="72"/>
      <c r="HY97" s="72"/>
      <c r="HZ97" s="72"/>
      <c r="IA97" s="72"/>
      <c r="IB97" s="72"/>
      <c r="IC97" s="72"/>
      <c r="ID97" s="72"/>
      <c r="IE97" s="72"/>
      <c r="IF97" s="72"/>
      <c r="IG97" s="72"/>
      <c r="IH97" s="72"/>
      <c r="II97" s="72"/>
      <c r="IJ97" s="72"/>
      <c r="IK97" s="72"/>
      <c r="IL97" s="72"/>
      <c r="IM97" s="72"/>
      <c r="IN97" s="72"/>
      <c r="IO97" s="72"/>
      <c r="IP97" s="72"/>
      <c r="IQ97" s="72"/>
      <c r="IR97" s="72"/>
      <c r="IS97" s="72"/>
      <c r="IT97" s="72"/>
      <c r="IU97" s="72"/>
      <c r="IV97" s="72"/>
      <c r="IW97" s="72"/>
      <c r="IX97" s="72"/>
      <c r="IY97" s="72"/>
      <c r="IZ97" s="72"/>
      <c r="JA97" s="72"/>
      <c r="JB97" s="72"/>
      <c r="JC97" s="72"/>
      <c r="JD97" s="72"/>
      <c r="JE97" s="72"/>
      <c r="JF97" s="72"/>
      <c r="JG97" s="72"/>
      <c r="JH97" s="72"/>
      <c r="JI97" s="72"/>
      <c r="JJ97" s="72"/>
      <c r="JK97" s="72"/>
      <c r="JL97" s="72"/>
      <c r="JM97" s="72"/>
      <c r="JN97" s="72"/>
      <c r="JO97" s="72"/>
      <c r="JP97" s="72"/>
      <c r="JQ97" s="72"/>
      <c r="JR97" s="72"/>
      <c r="JS97" s="72"/>
      <c r="JT97" s="72"/>
      <c r="JU97" s="72"/>
      <c r="JV97" s="72"/>
      <c r="JW97" s="72"/>
      <c r="JX97" s="72"/>
      <c r="JY97" s="72"/>
      <c r="JZ97" s="72"/>
      <c r="KA97" s="72"/>
      <c r="KB97" s="72"/>
      <c r="KC97" s="72"/>
      <c r="KD97" s="72"/>
      <c r="KE97" s="72"/>
      <c r="KF97" s="72"/>
      <c r="KG97" s="72"/>
      <c r="KH97" s="72"/>
      <c r="KI97" s="72"/>
      <c r="KJ97" s="72"/>
      <c r="KK97" s="72"/>
      <c r="KL97" s="72"/>
      <c r="KM97" s="72"/>
      <c r="KN97" s="72"/>
      <c r="KO97" s="72"/>
      <c r="KP97" s="72"/>
      <c r="KQ97" s="72"/>
      <c r="KR97" s="72"/>
      <c r="KS97" s="72"/>
      <c r="KT97" s="72"/>
      <c r="KU97" s="72"/>
      <c r="KV97" s="72"/>
      <c r="KW97" s="72"/>
      <c r="KX97" s="72"/>
      <c r="KY97" s="72"/>
      <c r="KZ97" s="72"/>
      <c r="LA97" s="72"/>
      <c r="LB97" s="72"/>
      <c r="LC97" s="72"/>
      <c r="LD97" s="72"/>
      <c r="LE97" s="72"/>
      <c r="LF97" s="72"/>
      <c r="LG97" s="72"/>
      <c r="LH97" s="72"/>
      <c r="LI97" s="72"/>
      <c r="LJ97" s="72"/>
      <c r="LK97" s="72"/>
      <c r="LL97" s="72"/>
      <c r="LM97" s="72"/>
      <c r="LN97" s="72"/>
      <c r="LO97" s="72"/>
      <c r="LP97" s="72"/>
      <c r="LQ97" s="72"/>
      <c r="LR97" s="72"/>
      <c r="LS97" s="72"/>
      <c r="LT97" s="72"/>
      <c r="LU97" s="72"/>
      <c r="LV97" s="72"/>
      <c r="LW97" s="72"/>
      <c r="LX97" s="72"/>
      <c r="LY97" s="72"/>
      <c r="LZ97" s="72"/>
      <c r="MA97" s="72"/>
      <c r="MB97" s="72"/>
      <c r="MC97" s="72"/>
      <c r="MD97" s="72"/>
      <c r="ME97" s="72"/>
      <c r="MF97" s="72"/>
      <c r="MG97" s="72"/>
      <c r="MH97" s="72"/>
      <c r="MI97" s="72"/>
      <c r="MJ97" s="72"/>
      <c r="MK97" s="72"/>
      <c r="ML97" s="72"/>
      <c r="MM97" s="72"/>
      <c r="MN97" s="72"/>
      <c r="MO97" s="72"/>
      <c r="MP97" s="72"/>
      <c r="MQ97" s="72"/>
      <c r="MR97" s="72"/>
      <c r="MS97" s="72"/>
      <c r="MT97" s="72"/>
      <c r="MU97" s="72"/>
      <c r="MV97" s="72"/>
      <c r="MW97" s="72"/>
      <c r="MX97" s="72"/>
      <c r="MY97" s="72"/>
      <c r="MZ97" s="72"/>
      <c r="NA97" s="72"/>
      <c r="NB97" s="72"/>
      <c r="NC97" s="72"/>
      <c r="ND97" s="72"/>
      <c r="NE97" s="72"/>
      <c r="NF97" s="72"/>
      <c r="NG97" s="72"/>
    </row>
    <row r="98" spans="1:371">
      <c r="A98" s="111">
        <v>50</v>
      </c>
      <c r="B98" s="103" t="s">
        <v>268</v>
      </c>
      <c r="C98" s="104" t="s">
        <v>270</v>
      </c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  <c r="CD98" s="72"/>
      <c r="CE98" s="72"/>
      <c r="CF98" s="72"/>
      <c r="CG98" s="72"/>
      <c r="CH98" s="72"/>
      <c r="CI98" s="72"/>
      <c r="CJ98" s="72"/>
      <c r="CK98" s="72"/>
      <c r="CL98" s="72"/>
      <c r="CM98" s="72"/>
      <c r="CN98" s="72"/>
      <c r="CO98" s="72"/>
      <c r="CP98" s="72"/>
      <c r="CQ98" s="72"/>
      <c r="CR98" s="72"/>
      <c r="CS98" s="72"/>
      <c r="CT98" s="72"/>
      <c r="CU98" s="72"/>
      <c r="CV98" s="72"/>
      <c r="CW98" s="72"/>
      <c r="CX98" s="72"/>
      <c r="CY98" s="72"/>
      <c r="CZ98" s="72"/>
      <c r="DA98" s="72"/>
      <c r="DB98" s="72"/>
      <c r="DC98" s="72"/>
      <c r="DD98" s="72"/>
      <c r="DE98" s="72"/>
      <c r="DF98" s="72"/>
      <c r="DG98" s="72"/>
      <c r="DH98" s="72"/>
      <c r="DI98" s="72"/>
      <c r="DJ98" s="72"/>
      <c r="DK98" s="72"/>
      <c r="DL98" s="72"/>
      <c r="DM98" s="72"/>
      <c r="DN98" s="72"/>
      <c r="DO98" s="72"/>
      <c r="DP98" s="72"/>
      <c r="DQ98" s="72"/>
      <c r="DR98" s="72"/>
      <c r="DS98" s="72"/>
      <c r="DT98" s="72"/>
      <c r="DU98" s="72"/>
      <c r="DV98" s="72"/>
      <c r="DW98" s="72"/>
      <c r="DX98" s="72"/>
      <c r="DY98" s="72"/>
      <c r="DZ98" s="72"/>
      <c r="EA98" s="72"/>
      <c r="EB98" s="72"/>
      <c r="EC98" s="72"/>
      <c r="ED98" s="72"/>
      <c r="EE98" s="72"/>
      <c r="EF98" s="72"/>
      <c r="EG98" s="72"/>
      <c r="EH98" s="72"/>
      <c r="EI98" s="72"/>
      <c r="EJ98" s="72"/>
      <c r="EK98" s="72"/>
      <c r="EL98" s="72"/>
      <c r="EM98" s="72"/>
      <c r="EN98" s="72"/>
      <c r="EO98" s="72"/>
      <c r="EP98" s="72"/>
      <c r="EQ98" s="72"/>
      <c r="ER98" s="72"/>
      <c r="ES98" s="72"/>
      <c r="ET98" s="72"/>
      <c r="EU98" s="72"/>
      <c r="EV98" s="72"/>
      <c r="EW98" s="72"/>
      <c r="EX98" s="72"/>
      <c r="EY98" s="72"/>
      <c r="EZ98" s="72"/>
      <c r="FA98" s="72"/>
      <c r="FB98" s="72"/>
      <c r="FC98" s="72"/>
      <c r="FD98" s="72"/>
      <c r="FE98" s="72"/>
      <c r="FF98" s="72"/>
      <c r="FG98" s="72"/>
      <c r="FH98" s="72"/>
      <c r="FI98" s="72"/>
      <c r="FJ98" s="72"/>
      <c r="FK98" s="72"/>
      <c r="FL98" s="72"/>
      <c r="FM98" s="72"/>
      <c r="FN98" s="72"/>
      <c r="FO98" s="72"/>
      <c r="FP98" s="72"/>
      <c r="FQ98" s="72"/>
      <c r="FR98" s="72"/>
      <c r="FS98" s="72"/>
      <c r="FT98" s="72"/>
      <c r="FU98" s="72"/>
      <c r="FV98" s="72"/>
      <c r="FW98" s="72"/>
      <c r="FX98" s="72"/>
      <c r="FY98" s="72"/>
      <c r="FZ98" s="72"/>
      <c r="GA98" s="72"/>
      <c r="GB98" s="72"/>
      <c r="GC98" s="72"/>
      <c r="GD98" s="72"/>
      <c r="GE98" s="72"/>
      <c r="GF98" s="72"/>
      <c r="GG98" s="72"/>
      <c r="GH98" s="72"/>
      <c r="GI98" s="72"/>
      <c r="GJ98" s="72"/>
      <c r="GK98" s="72"/>
      <c r="GL98" s="72"/>
      <c r="GM98" s="72"/>
      <c r="GN98" s="72"/>
      <c r="GO98" s="72"/>
      <c r="GP98" s="72"/>
      <c r="GQ98" s="72"/>
      <c r="GR98" s="72"/>
      <c r="GS98" s="72"/>
      <c r="GT98" s="72"/>
      <c r="GU98" s="72"/>
      <c r="GV98" s="72"/>
      <c r="GW98" s="72"/>
      <c r="GX98" s="72"/>
      <c r="GY98" s="72"/>
      <c r="GZ98" s="72"/>
      <c r="HA98" s="72"/>
      <c r="HB98" s="72"/>
      <c r="HC98" s="72"/>
      <c r="HD98" s="72"/>
      <c r="HE98" s="72"/>
      <c r="HF98" s="72"/>
      <c r="HG98" s="72"/>
      <c r="HH98" s="72"/>
      <c r="HI98" s="72"/>
      <c r="HJ98" s="72"/>
      <c r="HK98" s="72"/>
      <c r="HL98" s="72"/>
      <c r="HM98" s="72"/>
      <c r="HN98" s="72"/>
      <c r="HO98" s="72"/>
      <c r="HP98" s="72"/>
      <c r="HQ98" s="72"/>
      <c r="HR98" s="72"/>
      <c r="HS98" s="72"/>
      <c r="HT98" s="72"/>
      <c r="HU98" s="72"/>
      <c r="HV98" s="72"/>
      <c r="HW98" s="72"/>
      <c r="HX98" s="72"/>
      <c r="HY98" s="72"/>
      <c r="HZ98" s="72"/>
      <c r="IA98" s="72"/>
      <c r="IB98" s="72"/>
      <c r="IC98" s="72"/>
      <c r="ID98" s="72"/>
      <c r="IE98" s="72"/>
      <c r="IF98" s="72"/>
      <c r="IG98" s="72"/>
      <c r="IH98" s="72"/>
      <c r="II98" s="72"/>
      <c r="IJ98" s="72"/>
      <c r="IK98" s="72"/>
      <c r="IL98" s="72"/>
      <c r="IM98" s="72"/>
      <c r="IN98" s="72"/>
      <c r="IO98" s="72"/>
      <c r="IP98" s="72"/>
      <c r="IQ98" s="72"/>
      <c r="IR98" s="72"/>
      <c r="IS98" s="72"/>
      <c r="IT98" s="72"/>
      <c r="IU98" s="72"/>
      <c r="IV98" s="72"/>
      <c r="IW98" s="72"/>
      <c r="IX98" s="72"/>
      <c r="IY98" s="72"/>
      <c r="IZ98" s="72"/>
      <c r="JA98" s="72"/>
      <c r="JB98" s="72"/>
      <c r="JC98" s="72"/>
      <c r="JD98" s="72"/>
      <c r="JE98" s="72"/>
      <c r="JF98" s="72"/>
      <c r="JG98" s="72"/>
      <c r="JH98" s="72"/>
      <c r="JI98" s="72"/>
      <c r="JJ98" s="72"/>
      <c r="JK98" s="72"/>
      <c r="JL98" s="72"/>
      <c r="JM98" s="72"/>
      <c r="JN98" s="72"/>
      <c r="JO98" s="72"/>
      <c r="JP98" s="72"/>
      <c r="JQ98" s="72"/>
      <c r="JR98" s="72"/>
      <c r="JS98" s="72"/>
      <c r="JT98" s="72"/>
      <c r="JU98" s="72"/>
      <c r="JV98" s="72"/>
      <c r="JW98" s="72"/>
      <c r="JX98" s="72"/>
      <c r="JY98" s="72"/>
      <c r="JZ98" s="72"/>
      <c r="KA98" s="72"/>
      <c r="KB98" s="72"/>
      <c r="KC98" s="72"/>
      <c r="KD98" s="72"/>
      <c r="KE98" s="72"/>
      <c r="KF98" s="72"/>
      <c r="KG98" s="72"/>
      <c r="KH98" s="72"/>
      <c r="KI98" s="72"/>
      <c r="KJ98" s="72"/>
      <c r="KK98" s="72"/>
      <c r="KL98" s="72"/>
      <c r="KM98" s="72"/>
      <c r="KN98" s="72"/>
      <c r="KO98" s="72"/>
      <c r="KP98" s="72"/>
      <c r="KQ98" s="72"/>
      <c r="KR98" s="72"/>
      <c r="KS98" s="72"/>
      <c r="KT98" s="72"/>
      <c r="KU98" s="72"/>
      <c r="KV98" s="72"/>
      <c r="KW98" s="72"/>
      <c r="KX98" s="72"/>
      <c r="KY98" s="72"/>
      <c r="KZ98" s="72"/>
      <c r="LA98" s="72"/>
      <c r="LB98" s="72"/>
      <c r="LC98" s="72"/>
      <c r="LD98" s="72"/>
      <c r="LE98" s="72"/>
      <c r="LF98" s="72"/>
      <c r="LG98" s="72"/>
      <c r="LH98" s="72"/>
      <c r="LI98" s="72"/>
      <c r="LJ98" s="72"/>
      <c r="LK98" s="72"/>
      <c r="LL98" s="72"/>
      <c r="LM98" s="72"/>
      <c r="LN98" s="72"/>
      <c r="LO98" s="72"/>
      <c r="LP98" s="72"/>
      <c r="LQ98" s="72"/>
      <c r="LR98" s="72"/>
      <c r="LS98" s="72"/>
      <c r="LT98" s="72"/>
      <c r="LU98" s="72"/>
      <c r="LV98" s="72"/>
      <c r="LW98" s="72"/>
      <c r="LX98" s="72"/>
      <c r="LY98" s="72"/>
      <c r="LZ98" s="72"/>
      <c r="MA98" s="72"/>
      <c r="MB98" s="72"/>
      <c r="MC98" s="72"/>
      <c r="MD98" s="72"/>
      <c r="ME98" s="72"/>
      <c r="MF98" s="72"/>
      <c r="MG98" s="72"/>
      <c r="MH98" s="72"/>
      <c r="MI98" s="72"/>
      <c r="MJ98" s="72"/>
      <c r="MK98" s="72"/>
      <c r="ML98" s="72"/>
      <c r="MM98" s="72"/>
      <c r="MN98" s="72"/>
      <c r="MO98" s="72"/>
      <c r="MP98" s="72"/>
      <c r="MQ98" s="72"/>
      <c r="MR98" s="72"/>
      <c r="MS98" s="72"/>
      <c r="MT98" s="72"/>
      <c r="MU98" s="72"/>
      <c r="MV98" s="72"/>
      <c r="MW98" s="72"/>
      <c r="MX98" s="72"/>
      <c r="MY98" s="72"/>
      <c r="MZ98" s="72"/>
      <c r="NA98" s="72"/>
      <c r="NB98" s="72"/>
      <c r="NC98" s="72"/>
      <c r="ND98" s="72"/>
      <c r="NE98" s="72"/>
      <c r="NF98" s="72"/>
      <c r="NG98" s="72"/>
    </row>
    <row r="99" spans="1:371">
      <c r="A99" s="111">
        <v>51</v>
      </c>
      <c r="B99" s="103" t="s">
        <v>268</v>
      </c>
      <c r="C99" s="104" t="s">
        <v>271</v>
      </c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  <c r="CD99" s="72"/>
      <c r="CE99" s="72"/>
      <c r="CF99" s="72"/>
      <c r="CG99" s="72"/>
      <c r="CH99" s="72"/>
      <c r="CI99" s="72"/>
      <c r="CJ99" s="72"/>
      <c r="CK99" s="72"/>
      <c r="CL99" s="72"/>
      <c r="CM99" s="72"/>
      <c r="CN99" s="72"/>
      <c r="CO99" s="72"/>
      <c r="CP99" s="72"/>
      <c r="CQ99" s="72"/>
      <c r="CR99" s="72"/>
      <c r="CS99" s="72"/>
      <c r="CT99" s="72"/>
      <c r="CU99" s="72"/>
      <c r="CV99" s="72"/>
      <c r="CW99" s="72"/>
      <c r="CX99" s="72"/>
      <c r="CY99" s="72"/>
      <c r="CZ99" s="72"/>
      <c r="DA99" s="72"/>
      <c r="DB99" s="72"/>
      <c r="DC99" s="72"/>
      <c r="DD99" s="72"/>
      <c r="DE99" s="72"/>
      <c r="DF99" s="72"/>
      <c r="DG99" s="72"/>
      <c r="DH99" s="72"/>
      <c r="DI99" s="72"/>
      <c r="DJ99" s="72"/>
      <c r="DK99" s="72"/>
      <c r="DL99" s="72"/>
      <c r="DM99" s="72"/>
      <c r="DN99" s="72"/>
      <c r="DO99" s="72"/>
      <c r="DP99" s="72"/>
      <c r="DQ99" s="72"/>
      <c r="DR99" s="72"/>
      <c r="DS99" s="72"/>
      <c r="DT99" s="72"/>
      <c r="DU99" s="72"/>
      <c r="DV99" s="72"/>
      <c r="DW99" s="72"/>
      <c r="DX99" s="72"/>
      <c r="DY99" s="72"/>
      <c r="DZ99" s="72"/>
      <c r="EA99" s="72"/>
      <c r="EB99" s="72"/>
      <c r="EC99" s="72"/>
      <c r="ED99" s="72"/>
      <c r="EE99" s="72"/>
      <c r="EF99" s="72"/>
      <c r="EG99" s="72"/>
      <c r="EH99" s="72"/>
      <c r="EI99" s="72"/>
      <c r="EJ99" s="72"/>
      <c r="EK99" s="72"/>
      <c r="EL99" s="72"/>
      <c r="EM99" s="72"/>
      <c r="EN99" s="72"/>
      <c r="EO99" s="72"/>
      <c r="EP99" s="72"/>
      <c r="EQ99" s="72"/>
      <c r="ER99" s="72"/>
      <c r="ES99" s="72"/>
      <c r="ET99" s="72"/>
      <c r="EU99" s="72"/>
      <c r="EV99" s="72"/>
      <c r="EW99" s="72"/>
      <c r="EX99" s="72"/>
      <c r="EY99" s="72"/>
      <c r="EZ99" s="72"/>
      <c r="FA99" s="72"/>
      <c r="FB99" s="72"/>
      <c r="FC99" s="72"/>
      <c r="FD99" s="72"/>
      <c r="FE99" s="72"/>
      <c r="FF99" s="72"/>
      <c r="FG99" s="72"/>
      <c r="FH99" s="72"/>
      <c r="FI99" s="72"/>
      <c r="FJ99" s="72"/>
      <c r="FK99" s="72"/>
      <c r="FL99" s="72"/>
      <c r="FM99" s="72"/>
      <c r="FN99" s="72"/>
      <c r="FO99" s="72"/>
      <c r="FP99" s="72"/>
      <c r="FQ99" s="72"/>
      <c r="FR99" s="72"/>
      <c r="FS99" s="72"/>
      <c r="FT99" s="72"/>
      <c r="FU99" s="72"/>
      <c r="FV99" s="72"/>
      <c r="FW99" s="72"/>
      <c r="FX99" s="72"/>
      <c r="FY99" s="72"/>
      <c r="FZ99" s="72"/>
      <c r="GA99" s="72"/>
      <c r="GB99" s="72"/>
      <c r="GC99" s="72"/>
      <c r="GD99" s="72"/>
      <c r="GE99" s="72"/>
      <c r="GF99" s="72"/>
      <c r="GG99" s="72"/>
      <c r="GH99" s="72"/>
      <c r="GI99" s="72"/>
      <c r="GJ99" s="72"/>
      <c r="GK99" s="72"/>
      <c r="GL99" s="72"/>
      <c r="GM99" s="72"/>
      <c r="GN99" s="72"/>
      <c r="GO99" s="72"/>
      <c r="GP99" s="72"/>
      <c r="GQ99" s="72"/>
      <c r="GR99" s="72"/>
      <c r="GS99" s="72"/>
      <c r="GT99" s="72"/>
      <c r="GU99" s="72"/>
      <c r="GV99" s="72"/>
      <c r="GW99" s="72"/>
      <c r="GX99" s="72"/>
      <c r="GY99" s="72"/>
      <c r="GZ99" s="72"/>
      <c r="HA99" s="72"/>
      <c r="HB99" s="72"/>
      <c r="HC99" s="72"/>
      <c r="HD99" s="72"/>
      <c r="HE99" s="72"/>
      <c r="HF99" s="72"/>
      <c r="HG99" s="72"/>
      <c r="HH99" s="72"/>
      <c r="HI99" s="72"/>
      <c r="HJ99" s="72"/>
      <c r="HK99" s="72"/>
      <c r="HL99" s="72"/>
      <c r="HM99" s="72"/>
      <c r="HN99" s="72"/>
      <c r="HO99" s="72"/>
      <c r="HP99" s="72"/>
      <c r="HQ99" s="72"/>
      <c r="HR99" s="72"/>
      <c r="HS99" s="72"/>
      <c r="HT99" s="72"/>
      <c r="HU99" s="72"/>
      <c r="HV99" s="72"/>
      <c r="HW99" s="72"/>
      <c r="HX99" s="72"/>
      <c r="HY99" s="72"/>
      <c r="HZ99" s="72"/>
      <c r="IA99" s="72"/>
      <c r="IB99" s="72"/>
      <c r="IC99" s="72"/>
      <c r="ID99" s="72"/>
      <c r="IE99" s="72"/>
      <c r="IF99" s="72"/>
      <c r="IG99" s="72"/>
      <c r="IH99" s="72"/>
      <c r="II99" s="72"/>
      <c r="IJ99" s="72"/>
      <c r="IK99" s="72"/>
      <c r="IL99" s="72"/>
      <c r="IM99" s="72"/>
      <c r="IN99" s="72"/>
      <c r="IO99" s="72"/>
      <c r="IP99" s="72"/>
      <c r="IQ99" s="72"/>
      <c r="IR99" s="72"/>
      <c r="IS99" s="72"/>
      <c r="IT99" s="72"/>
      <c r="IU99" s="72"/>
      <c r="IV99" s="72"/>
      <c r="IW99" s="72"/>
      <c r="IX99" s="72"/>
      <c r="IY99" s="72"/>
      <c r="IZ99" s="72"/>
      <c r="JA99" s="72"/>
      <c r="JB99" s="72"/>
      <c r="JC99" s="72"/>
      <c r="JD99" s="72"/>
      <c r="JE99" s="72"/>
      <c r="JF99" s="72"/>
      <c r="JG99" s="72"/>
      <c r="JH99" s="72"/>
      <c r="JI99" s="72"/>
      <c r="JJ99" s="72"/>
      <c r="JK99" s="72"/>
      <c r="JL99" s="72"/>
      <c r="JM99" s="72"/>
      <c r="JN99" s="72"/>
      <c r="JO99" s="72"/>
      <c r="JP99" s="72"/>
      <c r="JQ99" s="72"/>
      <c r="JR99" s="72"/>
      <c r="JS99" s="72"/>
      <c r="JT99" s="72"/>
      <c r="JU99" s="72"/>
      <c r="JV99" s="72"/>
      <c r="JW99" s="72"/>
      <c r="JX99" s="72"/>
      <c r="JY99" s="72"/>
      <c r="JZ99" s="72"/>
      <c r="KA99" s="72"/>
      <c r="KB99" s="72"/>
      <c r="KC99" s="72"/>
      <c r="KD99" s="72"/>
      <c r="KE99" s="72"/>
      <c r="KF99" s="72"/>
      <c r="KG99" s="72"/>
      <c r="KH99" s="72"/>
      <c r="KI99" s="72"/>
      <c r="KJ99" s="72"/>
      <c r="KK99" s="72"/>
      <c r="KL99" s="72"/>
      <c r="KM99" s="72"/>
      <c r="KN99" s="72"/>
      <c r="KO99" s="72"/>
      <c r="KP99" s="72"/>
      <c r="KQ99" s="72"/>
      <c r="KR99" s="72"/>
      <c r="KS99" s="72"/>
      <c r="KT99" s="72"/>
      <c r="KU99" s="72"/>
      <c r="KV99" s="72"/>
      <c r="KW99" s="72"/>
      <c r="KX99" s="72"/>
      <c r="KY99" s="72"/>
      <c r="KZ99" s="72"/>
      <c r="LA99" s="72"/>
      <c r="LB99" s="72"/>
      <c r="LC99" s="72"/>
      <c r="LD99" s="72"/>
      <c r="LE99" s="72"/>
      <c r="LF99" s="72"/>
      <c r="LG99" s="72"/>
      <c r="LH99" s="72"/>
      <c r="LI99" s="72"/>
      <c r="LJ99" s="72"/>
      <c r="LK99" s="72"/>
      <c r="LL99" s="72"/>
      <c r="LM99" s="72"/>
      <c r="LN99" s="72"/>
      <c r="LO99" s="72"/>
      <c r="LP99" s="72"/>
      <c r="LQ99" s="72"/>
      <c r="LR99" s="72"/>
      <c r="LS99" s="72"/>
      <c r="LT99" s="72"/>
      <c r="LU99" s="72"/>
      <c r="LV99" s="72"/>
      <c r="LW99" s="72"/>
      <c r="LX99" s="72"/>
      <c r="LY99" s="72"/>
      <c r="LZ99" s="72"/>
      <c r="MA99" s="72"/>
      <c r="MB99" s="72"/>
      <c r="MC99" s="72"/>
      <c r="MD99" s="72"/>
      <c r="ME99" s="72"/>
      <c r="MF99" s="72"/>
      <c r="MG99" s="72"/>
      <c r="MH99" s="72"/>
      <c r="MI99" s="72"/>
      <c r="MJ99" s="72"/>
      <c r="MK99" s="72"/>
      <c r="ML99" s="72"/>
      <c r="MM99" s="72"/>
      <c r="MN99" s="72"/>
      <c r="MO99" s="72"/>
      <c r="MP99" s="72"/>
      <c r="MQ99" s="72"/>
      <c r="MR99" s="72"/>
      <c r="MS99" s="72"/>
      <c r="MT99" s="72"/>
      <c r="MU99" s="72"/>
      <c r="MV99" s="72"/>
      <c r="MW99" s="72"/>
      <c r="MX99" s="72"/>
      <c r="MY99" s="72"/>
      <c r="MZ99" s="72"/>
      <c r="NA99" s="72"/>
      <c r="NB99" s="72"/>
      <c r="NC99" s="72"/>
      <c r="ND99" s="72"/>
      <c r="NE99" s="72"/>
      <c r="NF99" s="72"/>
      <c r="NG99" s="72"/>
    </row>
    <row r="100" spans="1:371">
      <c r="A100" s="111">
        <v>52</v>
      </c>
      <c r="B100" s="103" t="s">
        <v>268</v>
      </c>
      <c r="C100" s="104" t="s">
        <v>272</v>
      </c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2"/>
      <c r="GM100" s="72"/>
      <c r="GN100" s="72"/>
      <c r="GO100" s="72"/>
      <c r="GP100" s="72"/>
      <c r="GQ100" s="72"/>
      <c r="GR100" s="72"/>
      <c r="GS100" s="72"/>
      <c r="GT100" s="72"/>
      <c r="GU100" s="72"/>
      <c r="GV100" s="72"/>
      <c r="GW100" s="72"/>
      <c r="GX100" s="72"/>
      <c r="GY100" s="72"/>
      <c r="GZ100" s="72"/>
      <c r="HA100" s="72"/>
      <c r="HB100" s="72"/>
      <c r="HC100" s="72"/>
      <c r="HD100" s="72"/>
      <c r="HE100" s="72"/>
      <c r="HF100" s="72"/>
      <c r="HG100" s="72"/>
      <c r="HH100" s="72"/>
      <c r="HI100" s="72"/>
      <c r="HJ100" s="72"/>
      <c r="HK100" s="72"/>
      <c r="HL100" s="72"/>
      <c r="HM100" s="72"/>
      <c r="HN100" s="72"/>
      <c r="HO100" s="72"/>
      <c r="HP100" s="72"/>
      <c r="HQ100" s="72"/>
      <c r="HR100" s="72"/>
      <c r="HS100" s="72"/>
      <c r="HT100" s="72"/>
      <c r="HU100" s="72"/>
      <c r="HV100" s="72"/>
      <c r="HW100" s="72"/>
      <c r="HX100" s="72"/>
      <c r="HY100" s="72"/>
      <c r="HZ100" s="72"/>
      <c r="IA100" s="72"/>
      <c r="IB100" s="72"/>
      <c r="IC100" s="72"/>
      <c r="ID100" s="72"/>
      <c r="IE100" s="72"/>
      <c r="IF100" s="72"/>
      <c r="IG100" s="72"/>
      <c r="IH100" s="72"/>
      <c r="II100" s="72"/>
      <c r="IJ100" s="72"/>
      <c r="IK100" s="72"/>
      <c r="IL100" s="72"/>
      <c r="IM100" s="72"/>
      <c r="IN100" s="72"/>
      <c r="IO100" s="72"/>
      <c r="IP100" s="72"/>
      <c r="IQ100" s="72"/>
      <c r="IR100" s="72"/>
      <c r="IS100" s="72"/>
      <c r="IT100" s="72"/>
      <c r="IU100" s="72"/>
      <c r="IV100" s="72"/>
      <c r="IW100" s="72"/>
      <c r="IX100" s="72"/>
      <c r="IY100" s="72"/>
      <c r="IZ100" s="72"/>
      <c r="JA100" s="72"/>
      <c r="JB100" s="72"/>
      <c r="JC100" s="72"/>
      <c r="JD100" s="72"/>
      <c r="JE100" s="72"/>
      <c r="JF100" s="72"/>
      <c r="JG100" s="72"/>
      <c r="JH100" s="72"/>
      <c r="JI100" s="72"/>
      <c r="JJ100" s="72"/>
      <c r="JK100" s="72"/>
      <c r="JL100" s="72"/>
      <c r="JM100" s="72"/>
      <c r="JN100" s="72"/>
      <c r="JO100" s="72"/>
      <c r="JP100" s="72"/>
      <c r="JQ100" s="72"/>
      <c r="JR100" s="72"/>
      <c r="JS100" s="72"/>
      <c r="JT100" s="72"/>
      <c r="JU100" s="72"/>
      <c r="JV100" s="72"/>
      <c r="JW100" s="72"/>
      <c r="JX100" s="72"/>
      <c r="JY100" s="72"/>
      <c r="JZ100" s="72"/>
      <c r="KA100" s="72"/>
      <c r="KB100" s="72"/>
      <c r="KC100" s="72"/>
      <c r="KD100" s="72"/>
      <c r="KE100" s="72"/>
      <c r="KF100" s="72"/>
      <c r="KG100" s="72"/>
      <c r="KH100" s="72"/>
      <c r="KI100" s="72"/>
      <c r="KJ100" s="72"/>
      <c r="KK100" s="72"/>
      <c r="KL100" s="72"/>
      <c r="KM100" s="72"/>
      <c r="KN100" s="72"/>
      <c r="KO100" s="72"/>
      <c r="KP100" s="72"/>
      <c r="KQ100" s="72"/>
      <c r="KR100" s="72"/>
      <c r="KS100" s="72"/>
      <c r="KT100" s="72"/>
      <c r="KU100" s="72"/>
      <c r="KV100" s="72"/>
      <c r="KW100" s="72"/>
      <c r="KX100" s="72"/>
      <c r="KY100" s="72"/>
      <c r="KZ100" s="72"/>
      <c r="LA100" s="72"/>
      <c r="LB100" s="72"/>
      <c r="LC100" s="72"/>
      <c r="LD100" s="72"/>
      <c r="LE100" s="72"/>
      <c r="LF100" s="72"/>
      <c r="LG100" s="72"/>
      <c r="LH100" s="72"/>
      <c r="LI100" s="72"/>
      <c r="LJ100" s="72"/>
      <c r="LK100" s="72"/>
      <c r="LL100" s="72"/>
      <c r="LM100" s="72"/>
      <c r="LN100" s="72"/>
      <c r="LO100" s="72"/>
      <c r="LP100" s="72"/>
      <c r="LQ100" s="72"/>
      <c r="LR100" s="72"/>
      <c r="LS100" s="72"/>
      <c r="LT100" s="72"/>
      <c r="LU100" s="72"/>
      <c r="LV100" s="72"/>
      <c r="LW100" s="72"/>
      <c r="LX100" s="72"/>
      <c r="LY100" s="72"/>
      <c r="LZ100" s="72"/>
      <c r="MA100" s="72"/>
      <c r="MB100" s="72"/>
      <c r="MC100" s="72"/>
      <c r="MD100" s="72"/>
      <c r="ME100" s="72"/>
      <c r="MF100" s="72"/>
      <c r="MG100" s="72"/>
      <c r="MH100" s="72"/>
      <c r="MI100" s="72"/>
      <c r="MJ100" s="72"/>
      <c r="MK100" s="72"/>
      <c r="ML100" s="72"/>
      <c r="MM100" s="72"/>
      <c r="MN100" s="72"/>
      <c r="MO100" s="72"/>
      <c r="MP100" s="72"/>
      <c r="MQ100" s="72"/>
      <c r="MR100" s="72"/>
      <c r="MS100" s="72"/>
      <c r="MT100" s="72"/>
      <c r="MU100" s="72"/>
      <c r="MV100" s="72"/>
      <c r="MW100" s="72"/>
      <c r="MX100" s="72"/>
      <c r="MY100" s="72"/>
      <c r="MZ100" s="72"/>
      <c r="NA100" s="72"/>
      <c r="NB100" s="72"/>
      <c r="NC100" s="72"/>
      <c r="ND100" s="72"/>
      <c r="NE100" s="72"/>
      <c r="NF100" s="72"/>
      <c r="NG100" s="72"/>
    </row>
    <row r="101" spans="1:371">
      <c r="A101" s="111">
        <v>53</v>
      </c>
      <c r="B101" s="103" t="s">
        <v>268</v>
      </c>
      <c r="C101" s="104" t="s">
        <v>24</v>
      </c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  <c r="CD101" s="72"/>
      <c r="CE101" s="72"/>
      <c r="CF101" s="72"/>
      <c r="CG101" s="72"/>
      <c r="CH101" s="72"/>
      <c r="CI101" s="72"/>
      <c r="CJ101" s="72"/>
      <c r="CK101" s="72"/>
      <c r="CL101" s="72"/>
      <c r="CM101" s="72"/>
      <c r="CN101" s="72"/>
      <c r="CO101" s="72"/>
      <c r="CP101" s="72"/>
      <c r="CQ101" s="72"/>
      <c r="CR101" s="72"/>
      <c r="CS101" s="72"/>
      <c r="CT101" s="72"/>
      <c r="CU101" s="72"/>
      <c r="CV101" s="72"/>
      <c r="CW101" s="72"/>
      <c r="CX101" s="72"/>
      <c r="CY101" s="72"/>
      <c r="CZ101" s="72"/>
      <c r="DA101" s="72"/>
      <c r="DB101" s="72"/>
      <c r="DC101" s="72"/>
      <c r="DD101" s="72"/>
      <c r="DE101" s="72"/>
      <c r="DF101" s="72"/>
      <c r="DG101" s="72"/>
      <c r="DH101" s="72"/>
      <c r="DI101" s="72"/>
      <c r="DJ101" s="72"/>
      <c r="DK101" s="72"/>
      <c r="DL101" s="72"/>
      <c r="DM101" s="72"/>
      <c r="DN101" s="72"/>
      <c r="DO101" s="72"/>
      <c r="DP101" s="72"/>
      <c r="DQ101" s="72"/>
      <c r="DR101" s="72"/>
      <c r="DS101" s="72"/>
      <c r="DT101" s="72"/>
      <c r="DU101" s="72"/>
      <c r="DV101" s="72"/>
      <c r="DW101" s="72"/>
      <c r="DX101" s="72"/>
      <c r="DY101" s="72"/>
      <c r="DZ101" s="72"/>
      <c r="EA101" s="72"/>
      <c r="EB101" s="72"/>
      <c r="EC101" s="72"/>
      <c r="ED101" s="72"/>
      <c r="EE101" s="72"/>
      <c r="EF101" s="72"/>
      <c r="EG101" s="72"/>
      <c r="EH101" s="72"/>
      <c r="EI101" s="72"/>
      <c r="EJ101" s="72"/>
      <c r="EK101" s="72"/>
      <c r="EL101" s="72"/>
      <c r="EM101" s="72"/>
      <c r="EN101" s="72"/>
      <c r="EO101" s="72"/>
      <c r="EP101" s="72"/>
      <c r="EQ101" s="72"/>
      <c r="ER101" s="72"/>
      <c r="ES101" s="72"/>
      <c r="ET101" s="72"/>
      <c r="EU101" s="72"/>
      <c r="EV101" s="72"/>
      <c r="EW101" s="72"/>
      <c r="EX101" s="72"/>
      <c r="EY101" s="72"/>
      <c r="EZ101" s="72"/>
      <c r="FA101" s="72"/>
      <c r="FB101" s="72"/>
      <c r="FC101" s="72"/>
      <c r="FD101" s="72"/>
      <c r="FE101" s="72"/>
      <c r="FF101" s="72"/>
      <c r="FG101" s="72"/>
      <c r="FH101" s="72"/>
      <c r="FI101" s="72"/>
      <c r="FJ101" s="72"/>
      <c r="FK101" s="72"/>
      <c r="FL101" s="72"/>
      <c r="FM101" s="72"/>
      <c r="FN101" s="72"/>
      <c r="FO101" s="72"/>
      <c r="FP101" s="72"/>
      <c r="FQ101" s="72"/>
      <c r="FR101" s="72"/>
      <c r="FS101" s="72"/>
      <c r="FT101" s="72"/>
      <c r="FU101" s="72"/>
      <c r="FV101" s="72"/>
      <c r="FW101" s="72"/>
      <c r="FX101" s="72"/>
      <c r="FY101" s="72"/>
      <c r="FZ101" s="72"/>
      <c r="GA101" s="72"/>
      <c r="GB101" s="72"/>
      <c r="GC101" s="72"/>
      <c r="GD101" s="72"/>
      <c r="GE101" s="72"/>
      <c r="GF101" s="72"/>
      <c r="GG101" s="72"/>
      <c r="GH101" s="72"/>
      <c r="GI101" s="72"/>
      <c r="GJ101" s="72"/>
      <c r="GK101" s="72"/>
      <c r="GL101" s="72"/>
      <c r="GM101" s="72"/>
      <c r="GN101" s="72"/>
      <c r="GO101" s="72"/>
      <c r="GP101" s="72"/>
      <c r="GQ101" s="72"/>
      <c r="GR101" s="72"/>
      <c r="GS101" s="72"/>
      <c r="GT101" s="72"/>
      <c r="GU101" s="72"/>
      <c r="GV101" s="72"/>
      <c r="GW101" s="72"/>
      <c r="GX101" s="72"/>
      <c r="GY101" s="72"/>
      <c r="GZ101" s="72"/>
      <c r="HA101" s="72"/>
      <c r="HB101" s="72"/>
      <c r="HC101" s="72"/>
      <c r="HD101" s="72"/>
      <c r="HE101" s="72"/>
      <c r="HF101" s="72"/>
      <c r="HG101" s="72"/>
      <c r="HH101" s="72"/>
      <c r="HI101" s="72"/>
      <c r="HJ101" s="72"/>
      <c r="HK101" s="72"/>
      <c r="HL101" s="72"/>
      <c r="HM101" s="72"/>
      <c r="HN101" s="72"/>
      <c r="HO101" s="72"/>
      <c r="HP101" s="72"/>
      <c r="HQ101" s="72"/>
      <c r="HR101" s="72"/>
      <c r="HS101" s="72"/>
      <c r="HT101" s="72"/>
      <c r="HU101" s="72"/>
      <c r="HV101" s="72"/>
      <c r="HW101" s="72"/>
      <c r="HX101" s="72"/>
      <c r="HY101" s="72"/>
      <c r="HZ101" s="72"/>
      <c r="IA101" s="72"/>
      <c r="IB101" s="72"/>
      <c r="IC101" s="72"/>
      <c r="ID101" s="72"/>
      <c r="IE101" s="72"/>
      <c r="IF101" s="72"/>
      <c r="IG101" s="72"/>
      <c r="IH101" s="72"/>
      <c r="II101" s="72"/>
      <c r="IJ101" s="72"/>
      <c r="IK101" s="72"/>
      <c r="IL101" s="72"/>
      <c r="IM101" s="72"/>
      <c r="IN101" s="72"/>
      <c r="IO101" s="72"/>
      <c r="IP101" s="72"/>
      <c r="IQ101" s="72"/>
      <c r="IR101" s="72"/>
      <c r="IS101" s="72"/>
      <c r="IT101" s="72"/>
      <c r="IU101" s="72"/>
      <c r="IV101" s="72"/>
      <c r="IW101" s="72"/>
      <c r="IX101" s="72"/>
      <c r="IY101" s="72"/>
      <c r="IZ101" s="72"/>
      <c r="JA101" s="72"/>
      <c r="JB101" s="72"/>
      <c r="JC101" s="72"/>
      <c r="JD101" s="72"/>
      <c r="JE101" s="72"/>
      <c r="JF101" s="72"/>
      <c r="JG101" s="72"/>
      <c r="JH101" s="72"/>
      <c r="JI101" s="72"/>
      <c r="JJ101" s="72"/>
      <c r="JK101" s="72"/>
      <c r="JL101" s="72"/>
      <c r="JM101" s="72"/>
      <c r="JN101" s="72"/>
      <c r="JO101" s="72"/>
      <c r="JP101" s="72"/>
      <c r="JQ101" s="72"/>
      <c r="JR101" s="72"/>
      <c r="JS101" s="72"/>
      <c r="JT101" s="72"/>
      <c r="JU101" s="72"/>
      <c r="JV101" s="72"/>
      <c r="JW101" s="72"/>
      <c r="JX101" s="72"/>
      <c r="JY101" s="72"/>
      <c r="JZ101" s="72"/>
      <c r="KA101" s="72"/>
      <c r="KB101" s="72"/>
      <c r="KC101" s="72"/>
      <c r="KD101" s="72"/>
      <c r="KE101" s="72"/>
      <c r="KF101" s="72"/>
      <c r="KG101" s="72"/>
      <c r="KH101" s="72"/>
      <c r="KI101" s="72"/>
      <c r="KJ101" s="72"/>
      <c r="KK101" s="72"/>
      <c r="KL101" s="72"/>
      <c r="KM101" s="72"/>
      <c r="KN101" s="72"/>
      <c r="KO101" s="72"/>
      <c r="KP101" s="72"/>
      <c r="KQ101" s="72"/>
      <c r="KR101" s="72"/>
      <c r="KS101" s="72"/>
      <c r="KT101" s="72"/>
      <c r="KU101" s="72"/>
      <c r="KV101" s="72"/>
      <c r="KW101" s="72"/>
      <c r="KX101" s="72"/>
      <c r="KY101" s="72"/>
      <c r="KZ101" s="72"/>
      <c r="LA101" s="72"/>
      <c r="LB101" s="72"/>
      <c r="LC101" s="72"/>
      <c r="LD101" s="72"/>
      <c r="LE101" s="72"/>
      <c r="LF101" s="72"/>
      <c r="LG101" s="72"/>
      <c r="LH101" s="72"/>
      <c r="LI101" s="72"/>
      <c r="LJ101" s="72"/>
      <c r="LK101" s="72"/>
      <c r="LL101" s="72"/>
      <c r="LM101" s="72"/>
      <c r="LN101" s="72"/>
      <c r="LO101" s="72"/>
      <c r="LP101" s="72"/>
      <c r="LQ101" s="72"/>
      <c r="LR101" s="72"/>
      <c r="LS101" s="72"/>
      <c r="LT101" s="72"/>
      <c r="LU101" s="72"/>
      <c r="LV101" s="72"/>
      <c r="LW101" s="72"/>
      <c r="LX101" s="72"/>
      <c r="LY101" s="72"/>
      <c r="LZ101" s="72"/>
      <c r="MA101" s="72"/>
      <c r="MB101" s="72"/>
      <c r="MC101" s="72"/>
      <c r="MD101" s="72"/>
      <c r="ME101" s="72"/>
      <c r="MF101" s="72"/>
      <c r="MG101" s="72"/>
      <c r="MH101" s="72"/>
      <c r="MI101" s="72"/>
      <c r="MJ101" s="72"/>
      <c r="MK101" s="72"/>
      <c r="ML101" s="72"/>
      <c r="MM101" s="72"/>
      <c r="MN101" s="72"/>
      <c r="MO101" s="72"/>
      <c r="MP101" s="72"/>
      <c r="MQ101" s="72"/>
      <c r="MR101" s="72"/>
      <c r="MS101" s="72"/>
      <c r="MT101" s="72"/>
      <c r="MU101" s="72"/>
      <c r="MV101" s="72"/>
      <c r="MW101" s="72"/>
      <c r="MX101" s="72"/>
      <c r="MY101" s="72"/>
      <c r="MZ101" s="72"/>
      <c r="NA101" s="72"/>
      <c r="NB101" s="72"/>
      <c r="NC101" s="72"/>
      <c r="ND101" s="72"/>
      <c r="NE101" s="72"/>
      <c r="NF101" s="72"/>
      <c r="NG101" s="72"/>
    </row>
    <row r="102" spans="1:371">
      <c r="A102" s="111">
        <v>54</v>
      </c>
      <c r="B102" s="103" t="s">
        <v>268</v>
      </c>
      <c r="C102" s="104" t="s">
        <v>9</v>
      </c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  <c r="CD102" s="72"/>
      <c r="CE102" s="72"/>
      <c r="CF102" s="72"/>
      <c r="CG102" s="72"/>
      <c r="CH102" s="72"/>
      <c r="CI102" s="72"/>
      <c r="CJ102" s="72"/>
      <c r="CK102" s="72"/>
      <c r="CL102" s="72"/>
      <c r="CM102" s="72"/>
      <c r="CN102" s="72"/>
      <c r="CO102" s="72"/>
      <c r="CP102" s="72"/>
      <c r="CQ102" s="72"/>
      <c r="CR102" s="72"/>
      <c r="CS102" s="72"/>
      <c r="CT102" s="72"/>
      <c r="CU102" s="72"/>
      <c r="CV102" s="72"/>
      <c r="CW102" s="72"/>
      <c r="CX102" s="72"/>
      <c r="CY102" s="72"/>
      <c r="CZ102" s="72"/>
      <c r="DA102" s="72"/>
      <c r="DB102" s="72"/>
      <c r="DC102" s="72"/>
      <c r="DD102" s="72"/>
      <c r="DE102" s="72"/>
      <c r="DF102" s="72"/>
      <c r="DG102" s="72"/>
      <c r="DH102" s="72"/>
      <c r="DI102" s="72"/>
      <c r="DJ102" s="72"/>
      <c r="DK102" s="72"/>
      <c r="DL102" s="72"/>
      <c r="DM102" s="72"/>
      <c r="DN102" s="72"/>
      <c r="DO102" s="72"/>
      <c r="DP102" s="72"/>
      <c r="DQ102" s="72"/>
      <c r="DR102" s="72"/>
      <c r="DS102" s="72"/>
      <c r="DT102" s="72"/>
      <c r="DU102" s="72"/>
      <c r="DV102" s="72"/>
      <c r="DW102" s="72"/>
      <c r="DX102" s="72"/>
      <c r="DY102" s="72"/>
      <c r="DZ102" s="72"/>
      <c r="EA102" s="72"/>
      <c r="EB102" s="72"/>
      <c r="EC102" s="72"/>
      <c r="ED102" s="72"/>
      <c r="EE102" s="72"/>
      <c r="EF102" s="72"/>
      <c r="EG102" s="72"/>
      <c r="EH102" s="72"/>
      <c r="EI102" s="72"/>
      <c r="EJ102" s="72"/>
      <c r="EK102" s="72"/>
      <c r="EL102" s="72"/>
      <c r="EM102" s="72"/>
      <c r="EN102" s="72"/>
      <c r="EO102" s="72"/>
      <c r="EP102" s="72"/>
      <c r="EQ102" s="72"/>
      <c r="ER102" s="72"/>
      <c r="ES102" s="72"/>
      <c r="ET102" s="72"/>
      <c r="EU102" s="72"/>
      <c r="EV102" s="72"/>
      <c r="EW102" s="72"/>
      <c r="EX102" s="72"/>
      <c r="EY102" s="72"/>
      <c r="EZ102" s="72"/>
      <c r="FA102" s="72"/>
      <c r="FB102" s="72"/>
      <c r="FC102" s="72"/>
      <c r="FD102" s="72"/>
      <c r="FE102" s="72"/>
      <c r="FF102" s="72"/>
      <c r="FG102" s="72"/>
      <c r="FH102" s="72"/>
      <c r="FI102" s="72"/>
      <c r="FJ102" s="72"/>
      <c r="FK102" s="72"/>
      <c r="FL102" s="72"/>
      <c r="FM102" s="72"/>
      <c r="FN102" s="72"/>
      <c r="FO102" s="72"/>
      <c r="FP102" s="72"/>
      <c r="FQ102" s="72"/>
      <c r="FR102" s="72"/>
      <c r="FS102" s="72"/>
      <c r="FT102" s="72"/>
      <c r="FU102" s="72"/>
      <c r="FV102" s="72"/>
      <c r="FW102" s="72"/>
      <c r="FX102" s="72"/>
      <c r="FY102" s="72"/>
      <c r="FZ102" s="72"/>
      <c r="GA102" s="72"/>
      <c r="GB102" s="72"/>
      <c r="GC102" s="72"/>
      <c r="GD102" s="72"/>
      <c r="GE102" s="72"/>
      <c r="GF102" s="72"/>
      <c r="GG102" s="72"/>
      <c r="GH102" s="72"/>
      <c r="GI102" s="72"/>
      <c r="GJ102" s="72"/>
      <c r="GK102" s="72"/>
      <c r="GL102" s="72"/>
      <c r="GM102" s="72"/>
      <c r="GN102" s="72"/>
      <c r="GO102" s="72"/>
      <c r="GP102" s="72"/>
      <c r="GQ102" s="72"/>
      <c r="GR102" s="72"/>
      <c r="GS102" s="72"/>
      <c r="GT102" s="72"/>
      <c r="GU102" s="72"/>
      <c r="GV102" s="72"/>
      <c r="GW102" s="72"/>
      <c r="GX102" s="72"/>
      <c r="GY102" s="72"/>
      <c r="GZ102" s="72"/>
      <c r="HA102" s="72"/>
      <c r="HB102" s="72"/>
      <c r="HC102" s="72"/>
      <c r="HD102" s="72"/>
      <c r="HE102" s="72"/>
      <c r="HF102" s="72"/>
      <c r="HG102" s="72"/>
      <c r="HH102" s="72"/>
      <c r="HI102" s="72"/>
      <c r="HJ102" s="72"/>
      <c r="HK102" s="72"/>
      <c r="HL102" s="72"/>
      <c r="HM102" s="72"/>
      <c r="HN102" s="72"/>
      <c r="HO102" s="72"/>
      <c r="HP102" s="72"/>
      <c r="HQ102" s="72"/>
      <c r="HR102" s="72"/>
      <c r="HS102" s="72"/>
      <c r="HT102" s="72"/>
      <c r="HU102" s="72"/>
      <c r="HV102" s="72"/>
      <c r="HW102" s="72"/>
      <c r="HX102" s="72"/>
      <c r="HY102" s="72"/>
      <c r="HZ102" s="72"/>
      <c r="IA102" s="72"/>
      <c r="IB102" s="72"/>
      <c r="IC102" s="72"/>
      <c r="ID102" s="72"/>
      <c r="IE102" s="72"/>
      <c r="IF102" s="72"/>
      <c r="IG102" s="72"/>
      <c r="IH102" s="72"/>
      <c r="II102" s="72"/>
      <c r="IJ102" s="72"/>
      <c r="IK102" s="72"/>
      <c r="IL102" s="72"/>
      <c r="IM102" s="72"/>
      <c r="IN102" s="72"/>
      <c r="IO102" s="72"/>
      <c r="IP102" s="72"/>
      <c r="IQ102" s="72"/>
      <c r="IR102" s="72"/>
      <c r="IS102" s="72"/>
      <c r="IT102" s="72"/>
      <c r="IU102" s="72"/>
      <c r="IV102" s="72"/>
      <c r="IW102" s="72"/>
      <c r="IX102" s="72"/>
      <c r="IY102" s="72"/>
      <c r="IZ102" s="72"/>
      <c r="JA102" s="72"/>
      <c r="JB102" s="72"/>
      <c r="JC102" s="72"/>
      <c r="JD102" s="72"/>
      <c r="JE102" s="72"/>
      <c r="JF102" s="72"/>
      <c r="JG102" s="72"/>
      <c r="JH102" s="72"/>
      <c r="JI102" s="72"/>
      <c r="JJ102" s="72"/>
      <c r="JK102" s="72"/>
      <c r="JL102" s="72"/>
      <c r="JM102" s="72"/>
      <c r="JN102" s="72"/>
      <c r="JO102" s="72"/>
      <c r="JP102" s="72"/>
      <c r="JQ102" s="72"/>
      <c r="JR102" s="72"/>
      <c r="JS102" s="72"/>
      <c r="JT102" s="72"/>
      <c r="JU102" s="72"/>
      <c r="JV102" s="72"/>
      <c r="JW102" s="72"/>
      <c r="JX102" s="72"/>
      <c r="JY102" s="72"/>
      <c r="JZ102" s="72"/>
      <c r="KA102" s="72"/>
      <c r="KB102" s="72"/>
      <c r="KC102" s="72"/>
      <c r="KD102" s="72"/>
      <c r="KE102" s="72"/>
      <c r="KF102" s="72"/>
      <c r="KG102" s="72"/>
      <c r="KH102" s="72"/>
      <c r="KI102" s="72"/>
      <c r="KJ102" s="72"/>
      <c r="KK102" s="72"/>
      <c r="KL102" s="72"/>
      <c r="KM102" s="72"/>
      <c r="KN102" s="72"/>
      <c r="KO102" s="72"/>
      <c r="KP102" s="72"/>
      <c r="KQ102" s="72"/>
      <c r="KR102" s="72"/>
      <c r="KS102" s="72"/>
      <c r="KT102" s="72"/>
      <c r="KU102" s="72"/>
      <c r="KV102" s="72"/>
      <c r="KW102" s="72"/>
      <c r="KX102" s="72"/>
      <c r="KY102" s="72"/>
      <c r="KZ102" s="72"/>
      <c r="LA102" s="72"/>
      <c r="LB102" s="72"/>
      <c r="LC102" s="72"/>
      <c r="LD102" s="72"/>
      <c r="LE102" s="72"/>
      <c r="LF102" s="72"/>
      <c r="LG102" s="72"/>
      <c r="LH102" s="72"/>
      <c r="LI102" s="72"/>
      <c r="LJ102" s="72"/>
      <c r="LK102" s="72"/>
      <c r="LL102" s="72"/>
      <c r="LM102" s="72"/>
      <c r="LN102" s="72"/>
      <c r="LO102" s="72"/>
      <c r="LP102" s="72"/>
      <c r="LQ102" s="72"/>
      <c r="LR102" s="72"/>
      <c r="LS102" s="72"/>
      <c r="LT102" s="72"/>
      <c r="LU102" s="72"/>
      <c r="LV102" s="72"/>
      <c r="LW102" s="72"/>
      <c r="LX102" s="72"/>
      <c r="LY102" s="72"/>
      <c r="LZ102" s="72"/>
      <c r="MA102" s="72"/>
      <c r="MB102" s="72"/>
      <c r="MC102" s="72"/>
      <c r="MD102" s="72"/>
      <c r="ME102" s="72"/>
      <c r="MF102" s="72"/>
      <c r="MG102" s="72"/>
      <c r="MH102" s="72"/>
      <c r="MI102" s="72"/>
      <c r="MJ102" s="72"/>
      <c r="MK102" s="72"/>
      <c r="ML102" s="72"/>
      <c r="MM102" s="72"/>
      <c r="MN102" s="72"/>
      <c r="MO102" s="72"/>
      <c r="MP102" s="72"/>
      <c r="MQ102" s="72"/>
      <c r="MR102" s="72"/>
      <c r="MS102" s="72"/>
      <c r="MT102" s="72"/>
      <c r="MU102" s="72"/>
      <c r="MV102" s="72"/>
      <c r="MW102" s="72"/>
      <c r="MX102" s="72"/>
      <c r="MY102" s="72"/>
      <c r="MZ102" s="72"/>
      <c r="NA102" s="72"/>
      <c r="NB102" s="72"/>
      <c r="NC102" s="72"/>
      <c r="ND102" s="72"/>
      <c r="NE102" s="72"/>
      <c r="NF102" s="72"/>
      <c r="NG102" s="72"/>
    </row>
    <row r="103" spans="1:371">
      <c r="A103" s="111">
        <v>55</v>
      </c>
      <c r="B103" s="103" t="s">
        <v>268</v>
      </c>
      <c r="C103" s="104" t="s">
        <v>14</v>
      </c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  <c r="CD103" s="72"/>
      <c r="CE103" s="72"/>
      <c r="CF103" s="72"/>
      <c r="CG103" s="72"/>
      <c r="CH103" s="72"/>
      <c r="CI103" s="72"/>
      <c r="CJ103" s="72"/>
      <c r="CK103" s="72"/>
      <c r="CL103" s="72"/>
      <c r="CM103" s="72"/>
      <c r="CN103" s="72"/>
      <c r="CO103" s="72"/>
      <c r="CP103" s="72"/>
      <c r="CQ103" s="72"/>
      <c r="CR103" s="72"/>
      <c r="CS103" s="72"/>
      <c r="CT103" s="72"/>
      <c r="CU103" s="72"/>
      <c r="CV103" s="72"/>
      <c r="CW103" s="72"/>
      <c r="CX103" s="72"/>
      <c r="CY103" s="72"/>
      <c r="CZ103" s="72"/>
      <c r="DA103" s="72"/>
      <c r="DB103" s="72"/>
      <c r="DC103" s="72"/>
      <c r="DD103" s="72"/>
      <c r="DE103" s="72"/>
      <c r="DF103" s="72"/>
      <c r="DG103" s="72"/>
      <c r="DH103" s="72"/>
      <c r="DI103" s="72"/>
      <c r="DJ103" s="72"/>
      <c r="DK103" s="72"/>
      <c r="DL103" s="72"/>
      <c r="DM103" s="72"/>
      <c r="DN103" s="72"/>
      <c r="DO103" s="72"/>
      <c r="DP103" s="72"/>
      <c r="DQ103" s="72"/>
      <c r="DR103" s="72"/>
      <c r="DS103" s="72"/>
      <c r="DT103" s="72"/>
      <c r="DU103" s="72"/>
      <c r="DV103" s="72"/>
      <c r="DW103" s="72"/>
      <c r="DX103" s="72"/>
      <c r="DY103" s="72"/>
      <c r="DZ103" s="72"/>
      <c r="EA103" s="72"/>
      <c r="EB103" s="72"/>
      <c r="EC103" s="72"/>
      <c r="ED103" s="72"/>
      <c r="EE103" s="72"/>
      <c r="EF103" s="72"/>
      <c r="EG103" s="72"/>
      <c r="EH103" s="72"/>
      <c r="EI103" s="72"/>
      <c r="EJ103" s="72"/>
      <c r="EK103" s="72"/>
      <c r="EL103" s="72"/>
      <c r="EM103" s="72"/>
      <c r="EN103" s="72"/>
      <c r="EO103" s="72"/>
      <c r="EP103" s="72"/>
      <c r="EQ103" s="72"/>
      <c r="ER103" s="72"/>
      <c r="ES103" s="72"/>
      <c r="ET103" s="72"/>
      <c r="EU103" s="72"/>
      <c r="EV103" s="72"/>
      <c r="EW103" s="72"/>
      <c r="EX103" s="72"/>
      <c r="EY103" s="72"/>
      <c r="EZ103" s="72"/>
      <c r="FA103" s="72"/>
      <c r="FB103" s="72"/>
      <c r="FC103" s="72"/>
      <c r="FD103" s="72"/>
      <c r="FE103" s="72"/>
      <c r="FF103" s="72"/>
      <c r="FG103" s="72"/>
      <c r="FH103" s="72"/>
      <c r="FI103" s="72"/>
      <c r="FJ103" s="72"/>
      <c r="FK103" s="72"/>
      <c r="FL103" s="72"/>
      <c r="FM103" s="72"/>
      <c r="FN103" s="72"/>
      <c r="FO103" s="72"/>
      <c r="FP103" s="72"/>
      <c r="FQ103" s="72"/>
      <c r="FR103" s="72"/>
      <c r="FS103" s="72"/>
      <c r="FT103" s="72"/>
      <c r="FU103" s="72"/>
      <c r="FV103" s="72"/>
      <c r="FW103" s="72"/>
      <c r="FX103" s="72"/>
      <c r="FY103" s="72"/>
      <c r="FZ103" s="72"/>
      <c r="GA103" s="72"/>
      <c r="GB103" s="72"/>
      <c r="GC103" s="72"/>
      <c r="GD103" s="72"/>
      <c r="GE103" s="72"/>
      <c r="GF103" s="72"/>
      <c r="GG103" s="72"/>
      <c r="GH103" s="72"/>
      <c r="GI103" s="72"/>
      <c r="GJ103" s="72"/>
      <c r="GK103" s="72"/>
      <c r="GL103" s="72"/>
      <c r="GM103" s="72"/>
      <c r="GN103" s="72"/>
      <c r="GO103" s="72"/>
      <c r="GP103" s="72"/>
      <c r="GQ103" s="72"/>
      <c r="GR103" s="72"/>
      <c r="GS103" s="72"/>
      <c r="GT103" s="72"/>
      <c r="GU103" s="72"/>
      <c r="GV103" s="72"/>
      <c r="GW103" s="72"/>
      <c r="GX103" s="72"/>
      <c r="GY103" s="72"/>
      <c r="GZ103" s="72"/>
      <c r="HA103" s="72"/>
      <c r="HB103" s="72"/>
      <c r="HC103" s="72"/>
      <c r="HD103" s="72"/>
      <c r="HE103" s="72"/>
      <c r="HF103" s="72"/>
      <c r="HG103" s="72"/>
      <c r="HH103" s="72"/>
      <c r="HI103" s="72"/>
      <c r="HJ103" s="72"/>
      <c r="HK103" s="72"/>
      <c r="HL103" s="72"/>
      <c r="HM103" s="72"/>
      <c r="HN103" s="72"/>
      <c r="HO103" s="72"/>
      <c r="HP103" s="72"/>
      <c r="HQ103" s="72"/>
      <c r="HR103" s="72"/>
      <c r="HS103" s="72"/>
      <c r="HT103" s="72"/>
      <c r="HU103" s="72"/>
      <c r="HV103" s="72"/>
      <c r="HW103" s="72"/>
      <c r="HX103" s="72"/>
      <c r="HY103" s="72"/>
      <c r="HZ103" s="72"/>
      <c r="IA103" s="72"/>
      <c r="IB103" s="72"/>
      <c r="IC103" s="72"/>
      <c r="ID103" s="72"/>
      <c r="IE103" s="72"/>
      <c r="IF103" s="72"/>
      <c r="IG103" s="72"/>
      <c r="IH103" s="72"/>
      <c r="II103" s="72"/>
      <c r="IJ103" s="72"/>
      <c r="IK103" s="72"/>
      <c r="IL103" s="72"/>
      <c r="IM103" s="72"/>
      <c r="IN103" s="72"/>
      <c r="IO103" s="72"/>
      <c r="IP103" s="72"/>
      <c r="IQ103" s="72"/>
      <c r="IR103" s="72"/>
      <c r="IS103" s="72"/>
      <c r="IT103" s="72"/>
      <c r="IU103" s="72"/>
      <c r="IV103" s="72"/>
      <c r="IW103" s="72"/>
      <c r="IX103" s="72"/>
      <c r="IY103" s="72"/>
      <c r="IZ103" s="72"/>
      <c r="JA103" s="72"/>
      <c r="JB103" s="72"/>
      <c r="JC103" s="72"/>
      <c r="JD103" s="72"/>
      <c r="JE103" s="72"/>
      <c r="JF103" s="72"/>
      <c r="JG103" s="72"/>
      <c r="JH103" s="72"/>
      <c r="JI103" s="72"/>
      <c r="JJ103" s="72"/>
      <c r="JK103" s="72"/>
      <c r="JL103" s="72"/>
      <c r="JM103" s="72"/>
      <c r="JN103" s="72"/>
      <c r="JO103" s="72"/>
      <c r="JP103" s="72"/>
      <c r="JQ103" s="72"/>
      <c r="JR103" s="72"/>
      <c r="JS103" s="72"/>
      <c r="JT103" s="72"/>
      <c r="JU103" s="72"/>
      <c r="JV103" s="72"/>
      <c r="JW103" s="72"/>
      <c r="JX103" s="72"/>
      <c r="JY103" s="72"/>
      <c r="JZ103" s="72"/>
      <c r="KA103" s="72"/>
      <c r="KB103" s="72"/>
      <c r="KC103" s="72"/>
      <c r="KD103" s="72"/>
      <c r="KE103" s="72"/>
      <c r="KF103" s="72"/>
      <c r="KG103" s="72"/>
      <c r="KH103" s="72"/>
      <c r="KI103" s="72"/>
      <c r="KJ103" s="72"/>
      <c r="KK103" s="72"/>
      <c r="KL103" s="72"/>
      <c r="KM103" s="72"/>
      <c r="KN103" s="72"/>
      <c r="KO103" s="72"/>
      <c r="KP103" s="72"/>
      <c r="KQ103" s="72"/>
      <c r="KR103" s="72"/>
      <c r="KS103" s="72"/>
      <c r="KT103" s="72"/>
      <c r="KU103" s="72"/>
      <c r="KV103" s="72"/>
      <c r="KW103" s="72"/>
      <c r="KX103" s="72"/>
      <c r="KY103" s="72"/>
      <c r="KZ103" s="72"/>
      <c r="LA103" s="72"/>
      <c r="LB103" s="72"/>
      <c r="LC103" s="72"/>
      <c r="LD103" s="72"/>
      <c r="LE103" s="72"/>
      <c r="LF103" s="72"/>
      <c r="LG103" s="72"/>
      <c r="LH103" s="72"/>
      <c r="LI103" s="72"/>
      <c r="LJ103" s="72"/>
      <c r="LK103" s="72"/>
      <c r="LL103" s="72"/>
      <c r="LM103" s="72"/>
      <c r="LN103" s="72"/>
      <c r="LO103" s="72"/>
      <c r="LP103" s="72"/>
      <c r="LQ103" s="72"/>
      <c r="LR103" s="72"/>
      <c r="LS103" s="72"/>
      <c r="LT103" s="72"/>
      <c r="LU103" s="72"/>
      <c r="LV103" s="72"/>
      <c r="LW103" s="72"/>
      <c r="LX103" s="72"/>
      <c r="LY103" s="72"/>
      <c r="LZ103" s="72"/>
      <c r="MA103" s="72"/>
      <c r="MB103" s="72"/>
      <c r="MC103" s="72"/>
      <c r="MD103" s="72"/>
      <c r="ME103" s="72"/>
      <c r="MF103" s="72"/>
      <c r="MG103" s="72"/>
      <c r="MH103" s="72"/>
      <c r="MI103" s="72"/>
      <c r="MJ103" s="72"/>
      <c r="MK103" s="72"/>
      <c r="ML103" s="72"/>
      <c r="MM103" s="72"/>
      <c r="MN103" s="72"/>
      <c r="MO103" s="72"/>
      <c r="MP103" s="72"/>
      <c r="MQ103" s="72"/>
      <c r="MR103" s="72"/>
      <c r="MS103" s="72"/>
      <c r="MT103" s="72"/>
      <c r="MU103" s="72"/>
      <c r="MV103" s="72"/>
      <c r="MW103" s="72"/>
      <c r="MX103" s="72"/>
      <c r="MY103" s="72"/>
      <c r="MZ103" s="72"/>
      <c r="NA103" s="72"/>
      <c r="NB103" s="72"/>
      <c r="NC103" s="72"/>
      <c r="ND103" s="72"/>
      <c r="NE103" s="72"/>
      <c r="NF103" s="72"/>
      <c r="NG103" s="72"/>
    </row>
    <row r="104" spans="1:371">
      <c r="A104" s="111">
        <v>56</v>
      </c>
      <c r="B104" s="103" t="s">
        <v>268</v>
      </c>
      <c r="C104" s="104" t="s">
        <v>273</v>
      </c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  <c r="CD104" s="72"/>
      <c r="CE104" s="72"/>
      <c r="CF104" s="72"/>
      <c r="CG104" s="72"/>
      <c r="CH104" s="72"/>
      <c r="CI104" s="72"/>
      <c r="CJ104" s="72"/>
      <c r="CK104" s="72"/>
      <c r="CL104" s="72"/>
      <c r="CM104" s="72"/>
      <c r="CN104" s="72"/>
      <c r="CO104" s="72"/>
      <c r="CP104" s="72"/>
      <c r="CQ104" s="72"/>
      <c r="CR104" s="72"/>
      <c r="CS104" s="72"/>
      <c r="CT104" s="72"/>
      <c r="CU104" s="72"/>
      <c r="CV104" s="72"/>
      <c r="CW104" s="72"/>
      <c r="CX104" s="72"/>
      <c r="CY104" s="72"/>
      <c r="CZ104" s="72"/>
      <c r="DA104" s="72"/>
      <c r="DB104" s="72"/>
      <c r="DC104" s="72"/>
      <c r="DD104" s="72"/>
      <c r="DE104" s="72"/>
      <c r="DF104" s="72"/>
      <c r="DG104" s="72"/>
      <c r="DH104" s="72"/>
      <c r="DI104" s="72"/>
      <c r="DJ104" s="72"/>
      <c r="DK104" s="72"/>
      <c r="DL104" s="72"/>
      <c r="DM104" s="72"/>
      <c r="DN104" s="72"/>
      <c r="DO104" s="72"/>
      <c r="DP104" s="72"/>
      <c r="DQ104" s="72"/>
      <c r="DR104" s="72"/>
      <c r="DS104" s="72"/>
      <c r="DT104" s="72"/>
      <c r="DU104" s="72"/>
      <c r="DV104" s="72"/>
      <c r="DW104" s="72"/>
      <c r="DX104" s="72"/>
      <c r="DY104" s="72"/>
      <c r="DZ104" s="72"/>
      <c r="EA104" s="72"/>
      <c r="EB104" s="72"/>
      <c r="EC104" s="72"/>
      <c r="ED104" s="72"/>
      <c r="EE104" s="72"/>
      <c r="EF104" s="72"/>
      <c r="EG104" s="72"/>
      <c r="EH104" s="72"/>
      <c r="EI104" s="72"/>
      <c r="EJ104" s="72"/>
      <c r="EK104" s="72"/>
      <c r="EL104" s="72"/>
      <c r="EM104" s="72"/>
      <c r="EN104" s="72"/>
      <c r="EO104" s="72"/>
      <c r="EP104" s="72"/>
      <c r="EQ104" s="72"/>
      <c r="ER104" s="72"/>
      <c r="ES104" s="72"/>
      <c r="ET104" s="72"/>
      <c r="EU104" s="72"/>
      <c r="EV104" s="72"/>
      <c r="EW104" s="72"/>
      <c r="EX104" s="72"/>
      <c r="EY104" s="72"/>
      <c r="EZ104" s="72"/>
      <c r="FA104" s="72"/>
      <c r="FB104" s="72"/>
      <c r="FC104" s="72"/>
      <c r="FD104" s="72"/>
      <c r="FE104" s="72"/>
      <c r="FF104" s="72"/>
      <c r="FG104" s="72"/>
      <c r="FH104" s="72"/>
      <c r="FI104" s="72"/>
      <c r="FJ104" s="72"/>
      <c r="FK104" s="72"/>
      <c r="FL104" s="72"/>
      <c r="FM104" s="72"/>
      <c r="FN104" s="72"/>
      <c r="FO104" s="72"/>
      <c r="FP104" s="72"/>
      <c r="FQ104" s="72"/>
      <c r="FR104" s="72"/>
      <c r="FS104" s="72"/>
      <c r="FT104" s="72"/>
      <c r="FU104" s="72"/>
      <c r="FV104" s="72"/>
      <c r="FW104" s="72"/>
      <c r="FX104" s="72"/>
      <c r="FY104" s="72"/>
      <c r="FZ104" s="72"/>
      <c r="GA104" s="72"/>
      <c r="GB104" s="72"/>
      <c r="GC104" s="72"/>
      <c r="GD104" s="72"/>
      <c r="GE104" s="72"/>
      <c r="GF104" s="72"/>
      <c r="GG104" s="72"/>
      <c r="GH104" s="72"/>
      <c r="GI104" s="72"/>
      <c r="GJ104" s="72"/>
      <c r="GK104" s="72"/>
      <c r="GL104" s="72"/>
      <c r="GM104" s="72"/>
      <c r="GN104" s="72"/>
      <c r="GO104" s="72"/>
      <c r="GP104" s="72"/>
      <c r="GQ104" s="72"/>
      <c r="GR104" s="72"/>
      <c r="GS104" s="72"/>
      <c r="GT104" s="72"/>
      <c r="GU104" s="72"/>
      <c r="GV104" s="72"/>
      <c r="GW104" s="72"/>
      <c r="GX104" s="72"/>
      <c r="GY104" s="72"/>
      <c r="GZ104" s="72"/>
      <c r="HA104" s="72"/>
      <c r="HB104" s="72"/>
      <c r="HC104" s="72"/>
      <c r="HD104" s="72"/>
      <c r="HE104" s="72"/>
      <c r="HF104" s="72"/>
      <c r="HG104" s="72"/>
      <c r="HH104" s="72"/>
      <c r="HI104" s="72"/>
      <c r="HJ104" s="72"/>
      <c r="HK104" s="72"/>
      <c r="HL104" s="72"/>
      <c r="HM104" s="72"/>
      <c r="HN104" s="72"/>
      <c r="HO104" s="72"/>
      <c r="HP104" s="72"/>
      <c r="HQ104" s="72"/>
      <c r="HR104" s="72"/>
      <c r="HS104" s="72"/>
      <c r="HT104" s="72"/>
      <c r="HU104" s="72"/>
      <c r="HV104" s="72"/>
      <c r="HW104" s="72"/>
      <c r="HX104" s="72"/>
      <c r="HY104" s="72"/>
      <c r="HZ104" s="72"/>
      <c r="IA104" s="72"/>
      <c r="IB104" s="72"/>
      <c r="IC104" s="72"/>
      <c r="ID104" s="72"/>
      <c r="IE104" s="72"/>
      <c r="IF104" s="72"/>
      <c r="IG104" s="72"/>
      <c r="IH104" s="72"/>
      <c r="II104" s="72"/>
      <c r="IJ104" s="72"/>
      <c r="IK104" s="72"/>
      <c r="IL104" s="72"/>
      <c r="IM104" s="72"/>
      <c r="IN104" s="72"/>
      <c r="IO104" s="72"/>
      <c r="IP104" s="72"/>
      <c r="IQ104" s="72"/>
      <c r="IR104" s="72"/>
      <c r="IS104" s="72"/>
      <c r="IT104" s="72"/>
      <c r="IU104" s="72"/>
      <c r="IV104" s="72"/>
      <c r="IW104" s="72"/>
      <c r="IX104" s="72"/>
      <c r="IY104" s="72"/>
      <c r="IZ104" s="72"/>
      <c r="JA104" s="72"/>
      <c r="JB104" s="72"/>
      <c r="JC104" s="72"/>
      <c r="JD104" s="72"/>
      <c r="JE104" s="72"/>
      <c r="JF104" s="72"/>
      <c r="JG104" s="72"/>
      <c r="JH104" s="72"/>
      <c r="JI104" s="72"/>
      <c r="JJ104" s="72"/>
      <c r="JK104" s="72"/>
      <c r="JL104" s="72"/>
      <c r="JM104" s="72"/>
      <c r="JN104" s="72"/>
      <c r="JO104" s="72"/>
      <c r="JP104" s="72"/>
      <c r="JQ104" s="72"/>
      <c r="JR104" s="72"/>
      <c r="JS104" s="72"/>
      <c r="JT104" s="72"/>
      <c r="JU104" s="72"/>
      <c r="JV104" s="72"/>
      <c r="JW104" s="72"/>
      <c r="JX104" s="72"/>
      <c r="JY104" s="72"/>
      <c r="JZ104" s="72"/>
      <c r="KA104" s="72"/>
      <c r="KB104" s="72"/>
      <c r="KC104" s="72"/>
      <c r="KD104" s="72"/>
      <c r="KE104" s="72"/>
      <c r="KF104" s="72"/>
      <c r="KG104" s="72"/>
      <c r="KH104" s="72"/>
      <c r="KI104" s="72"/>
      <c r="KJ104" s="72"/>
      <c r="KK104" s="72"/>
      <c r="KL104" s="72"/>
      <c r="KM104" s="72"/>
      <c r="KN104" s="72"/>
      <c r="KO104" s="72"/>
      <c r="KP104" s="72"/>
      <c r="KQ104" s="72"/>
      <c r="KR104" s="72"/>
      <c r="KS104" s="72"/>
      <c r="KT104" s="72"/>
      <c r="KU104" s="72"/>
      <c r="KV104" s="72"/>
      <c r="KW104" s="72"/>
      <c r="KX104" s="72"/>
      <c r="KY104" s="72"/>
      <c r="KZ104" s="72"/>
      <c r="LA104" s="72"/>
      <c r="LB104" s="72"/>
      <c r="LC104" s="72"/>
      <c r="LD104" s="72"/>
      <c r="LE104" s="72"/>
      <c r="LF104" s="72"/>
      <c r="LG104" s="72"/>
      <c r="LH104" s="72"/>
      <c r="LI104" s="72"/>
      <c r="LJ104" s="72"/>
      <c r="LK104" s="72"/>
      <c r="LL104" s="72"/>
      <c r="LM104" s="72"/>
      <c r="LN104" s="72"/>
      <c r="LO104" s="72"/>
      <c r="LP104" s="72"/>
      <c r="LQ104" s="72"/>
      <c r="LR104" s="72"/>
      <c r="LS104" s="72"/>
      <c r="LT104" s="72"/>
      <c r="LU104" s="72"/>
      <c r="LV104" s="72"/>
      <c r="LW104" s="72"/>
      <c r="LX104" s="72"/>
      <c r="LY104" s="72"/>
      <c r="LZ104" s="72"/>
      <c r="MA104" s="72"/>
      <c r="MB104" s="72"/>
      <c r="MC104" s="72"/>
      <c r="MD104" s="72"/>
      <c r="ME104" s="72"/>
      <c r="MF104" s="72"/>
      <c r="MG104" s="72"/>
      <c r="MH104" s="72"/>
      <c r="MI104" s="72"/>
      <c r="MJ104" s="72"/>
      <c r="MK104" s="72"/>
      <c r="ML104" s="72"/>
      <c r="MM104" s="72"/>
      <c r="MN104" s="72"/>
      <c r="MO104" s="72"/>
      <c r="MP104" s="72"/>
      <c r="MQ104" s="72"/>
      <c r="MR104" s="72"/>
      <c r="MS104" s="72"/>
      <c r="MT104" s="72"/>
      <c r="MU104" s="72"/>
      <c r="MV104" s="72"/>
      <c r="MW104" s="72"/>
      <c r="MX104" s="72"/>
      <c r="MY104" s="72"/>
      <c r="MZ104" s="72"/>
      <c r="NA104" s="72"/>
      <c r="NB104" s="72"/>
      <c r="NC104" s="72"/>
      <c r="ND104" s="72"/>
      <c r="NE104" s="72"/>
      <c r="NF104" s="72"/>
      <c r="NG104" s="72"/>
    </row>
    <row r="105" spans="1:371">
      <c r="A105" s="111">
        <v>57</v>
      </c>
      <c r="B105" s="103" t="s">
        <v>268</v>
      </c>
      <c r="C105" s="104" t="s">
        <v>274</v>
      </c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  <c r="CD105" s="72"/>
      <c r="CE105" s="72"/>
      <c r="CF105" s="72"/>
      <c r="CG105" s="72"/>
      <c r="CH105" s="72"/>
      <c r="CI105" s="72"/>
      <c r="CJ105" s="72"/>
      <c r="CK105" s="72"/>
      <c r="CL105" s="72"/>
      <c r="CM105" s="72"/>
      <c r="CN105" s="72"/>
      <c r="CO105" s="72"/>
      <c r="CP105" s="72"/>
      <c r="CQ105" s="72"/>
      <c r="CR105" s="72"/>
      <c r="CS105" s="72"/>
      <c r="CT105" s="72"/>
      <c r="CU105" s="72"/>
      <c r="CV105" s="72"/>
      <c r="CW105" s="72"/>
      <c r="CX105" s="72"/>
      <c r="CY105" s="72"/>
      <c r="CZ105" s="72"/>
      <c r="DA105" s="72"/>
      <c r="DB105" s="72"/>
      <c r="DC105" s="72"/>
      <c r="DD105" s="72"/>
      <c r="DE105" s="72"/>
      <c r="DF105" s="72"/>
      <c r="DG105" s="72"/>
      <c r="DH105" s="72"/>
      <c r="DI105" s="72"/>
      <c r="DJ105" s="72"/>
      <c r="DK105" s="72"/>
      <c r="DL105" s="72"/>
      <c r="DM105" s="72"/>
      <c r="DN105" s="72"/>
      <c r="DO105" s="72"/>
      <c r="DP105" s="72"/>
      <c r="DQ105" s="72"/>
      <c r="DR105" s="72"/>
      <c r="DS105" s="72"/>
      <c r="DT105" s="72"/>
      <c r="DU105" s="72"/>
      <c r="DV105" s="72"/>
      <c r="DW105" s="72"/>
      <c r="DX105" s="72"/>
      <c r="DY105" s="72"/>
      <c r="DZ105" s="72"/>
      <c r="EA105" s="72"/>
      <c r="EB105" s="72"/>
      <c r="EC105" s="72"/>
      <c r="ED105" s="72"/>
      <c r="EE105" s="72"/>
      <c r="EF105" s="72"/>
      <c r="EG105" s="72"/>
      <c r="EH105" s="72"/>
      <c r="EI105" s="72"/>
      <c r="EJ105" s="72"/>
      <c r="EK105" s="72"/>
      <c r="EL105" s="72"/>
      <c r="EM105" s="72"/>
      <c r="EN105" s="72"/>
      <c r="EO105" s="72"/>
      <c r="EP105" s="72"/>
      <c r="EQ105" s="72"/>
      <c r="ER105" s="72"/>
      <c r="ES105" s="72"/>
      <c r="ET105" s="72"/>
      <c r="EU105" s="72"/>
      <c r="EV105" s="72"/>
      <c r="EW105" s="72"/>
      <c r="EX105" s="72"/>
      <c r="EY105" s="72"/>
      <c r="EZ105" s="72"/>
      <c r="FA105" s="72"/>
      <c r="FB105" s="72"/>
      <c r="FC105" s="72"/>
      <c r="FD105" s="72"/>
      <c r="FE105" s="72"/>
      <c r="FF105" s="72"/>
      <c r="FG105" s="72"/>
      <c r="FH105" s="72"/>
      <c r="FI105" s="72"/>
      <c r="FJ105" s="72"/>
      <c r="FK105" s="72"/>
      <c r="FL105" s="72"/>
      <c r="FM105" s="72"/>
      <c r="FN105" s="72"/>
      <c r="FO105" s="72"/>
      <c r="FP105" s="72"/>
      <c r="FQ105" s="72"/>
      <c r="FR105" s="72"/>
      <c r="FS105" s="72"/>
      <c r="FT105" s="72"/>
      <c r="FU105" s="72"/>
      <c r="FV105" s="72"/>
      <c r="FW105" s="72"/>
      <c r="FX105" s="72"/>
      <c r="FY105" s="72"/>
      <c r="FZ105" s="72"/>
      <c r="GA105" s="72"/>
      <c r="GB105" s="72"/>
      <c r="GC105" s="72"/>
      <c r="GD105" s="72"/>
      <c r="GE105" s="72"/>
      <c r="GF105" s="72"/>
      <c r="GG105" s="72"/>
      <c r="GH105" s="72"/>
      <c r="GI105" s="72"/>
      <c r="GJ105" s="72"/>
      <c r="GK105" s="72"/>
      <c r="GL105" s="72"/>
      <c r="GM105" s="72"/>
      <c r="GN105" s="72"/>
      <c r="GO105" s="72"/>
      <c r="GP105" s="72"/>
      <c r="GQ105" s="72"/>
      <c r="GR105" s="72"/>
      <c r="GS105" s="72"/>
      <c r="GT105" s="72"/>
      <c r="GU105" s="72"/>
      <c r="GV105" s="72"/>
      <c r="GW105" s="72"/>
      <c r="GX105" s="72"/>
      <c r="GY105" s="72"/>
      <c r="GZ105" s="72"/>
      <c r="HA105" s="72"/>
      <c r="HB105" s="72"/>
      <c r="HC105" s="72"/>
      <c r="HD105" s="72"/>
      <c r="HE105" s="72"/>
      <c r="HF105" s="72"/>
      <c r="HG105" s="72"/>
      <c r="HH105" s="72"/>
      <c r="HI105" s="72"/>
      <c r="HJ105" s="72"/>
      <c r="HK105" s="72"/>
      <c r="HL105" s="72"/>
      <c r="HM105" s="72"/>
      <c r="HN105" s="72"/>
      <c r="HO105" s="72"/>
      <c r="HP105" s="72"/>
      <c r="HQ105" s="72"/>
      <c r="HR105" s="72"/>
      <c r="HS105" s="72"/>
      <c r="HT105" s="72"/>
      <c r="HU105" s="72"/>
      <c r="HV105" s="72"/>
      <c r="HW105" s="72"/>
      <c r="HX105" s="72"/>
      <c r="HY105" s="72"/>
      <c r="HZ105" s="72"/>
      <c r="IA105" s="72"/>
      <c r="IB105" s="72"/>
      <c r="IC105" s="72"/>
      <c r="ID105" s="72"/>
      <c r="IE105" s="72"/>
      <c r="IF105" s="72"/>
      <c r="IG105" s="72"/>
      <c r="IH105" s="72"/>
      <c r="II105" s="72"/>
      <c r="IJ105" s="72"/>
      <c r="IK105" s="72"/>
      <c r="IL105" s="72"/>
      <c r="IM105" s="72"/>
      <c r="IN105" s="72"/>
      <c r="IO105" s="72"/>
      <c r="IP105" s="72"/>
      <c r="IQ105" s="72"/>
      <c r="IR105" s="72"/>
      <c r="IS105" s="72"/>
      <c r="IT105" s="72"/>
      <c r="IU105" s="72"/>
      <c r="IV105" s="72"/>
      <c r="IW105" s="72"/>
      <c r="IX105" s="72"/>
      <c r="IY105" s="72"/>
      <c r="IZ105" s="72"/>
      <c r="JA105" s="72"/>
      <c r="JB105" s="72"/>
      <c r="JC105" s="72"/>
      <c r="JD105" s="72"/>
      <c r="JE105" s="72"/>
      <c r="JF105" s="72"/>
      <c r="JG105" s="72"/>
      <c r="JH105" s="72"/>
      <c r="JI105" s="72"/>
      <c r="JJ105" s="72"/>
      <c r="JK105" s="72"/>
      <c r="JL105" s="72"/>
      <c r="JM105" s="72"/>
      <c r="JN105" s="72"/>
      <c r="JO105" s="72"/>
      <c r="JP105" s="72"/>
      <c r="JQ105" s="72"/>
      <c r="JR105" s="72"/>
      <c r="JS105" s="72"/>
      <c r="JT105" s="72"/>
      <c r="JU105" s="72"/>
      <c r="JV105" s="72"/>
      <c r="JW105" s="72"/>
      <c r="JX105" s="72"/>
      <c r="JY105" s="72"/>
      <c r="JZ105" s="72"/>
      <c r="KA105" s="72"/>
      <c r="KB105" s="72"/>
      <c r="KC105" s="72"/>
      <c r="KD105" s="72"/>
      <c r="KE105" s="72"/>
      <c r="KF105" s="72"/>
      <c r="KG105" s="72"/>
      <c r="KH105" s="72"/>
      <c r="KI105" s="72"/>
      <c r="KJ105" s="72"/>
      <c r="KK105" s="72"/>
      <c r="KL105" s="72"/>
      <c r="KM105" s="72"/>
      <c r="KN105" s="72"/>
      <c r="KO105" s="72"/>
      <c r="KP105" s="72"/>
      <c r="KQ105" s="72"/>
      <c r="KR105" s="72"/>
      <c r="KS105" s="72"/>
      <c r="KT105" s="72"/>
      <c r="KU105" s="72"/>
      <c r="KV105" s="72"/>
      <c r="KW105" s="72"/>
      <c r="KX105" s="72"/>
      <c r="KY105" s="72"/>
      <c r="KZ105" s="72"/>
      <c r="LA105" s="72"/>
      <c r="LB105" s="72"/>
      <c r="LC105" s="72"/>
      <c r="LD105" s="72"/>
      <c r="LE105" s="72"/>
      <c r="LF105" s="72"/>
      <c r="LG105" s="72"/>
      <c r="LH105" s="72"/>
      <c r="LI105" s="72"/>
      <c r="LJ105" s="72"/>
      <c r="LK105" s="72"/>
      <c r="LL105" s="72"/>
      <c r="LM105" s="72"/>
      <c r="LN105" s="72"/>
      <c r="LO105" s="72"/>
      <c r="LP105" s="72"/>
      <c r="LQ105" s="72"/>
      <c r="LR105" s="72"/>
      <c r="LS105" s="72"/>
      <c r="LT105" s="72"/>
      <c r="LU105" s="72"/>
      <c r="LV105" s="72"/>
      <c r="LW105" s="72"/>
      <c r="LX105" s="72"/>
      <c r="LY105" s="72"/>
      <c r="LZ105" s="72"/>
      <c r="MA105" s="72"/>
      <c r="MB105" s="72"/>
      <c r="MC105" s="72"/>
      <c r="MD105" s="72"/>
      <c r="ME105" s="72"/>
      <c r="MF105" s="72"/>
      <c r="MG105" s="72"/>
      <c r="MH105" s="72"/>
      <c r="MI105" s="72"/>
      <c r="MJ105" s="72"/>
      <c r="MK105" s="72"/>
      <c r="ML105" s="72"/>
      <c r="MM105" s="72"/>
      <c r="MN105" s="72"/>
      <c r="MO105" s="72"/>
      <c r="MP105" s="72"/>
      <c r="MQ105" s="72"/>
      <c r="MR105" s="72"/>
      <c r="MS105" s="72"/>
      <c r="MT105" s="72"/>
      <c r="MU105" s="72"/>
      <c r="MV105" s="72"/>
      <c r="MW105" s="72"/>
      <c r="MX105" s="72"/>
      <c r="MY105" s="72"/>
      <c r="MZ105" s="72"/>
      <c r="NA105" s="72"/>
      <c r="NB105" s="72"/>
      <c r="NC105" s="72"/>
      <c r="ND105" s="72"/>
      <c r="NE105" s="72"/>
      <c r="NF105" s="72"/>
      <c r="NG105" s="72"/>
    </row>
    <row r="106" spans="1:371">
      <c r="A106" s="111">
        <v>58</v>
      </c>
      <c r="B106" s="103" t="s">
        <v>268</v>
      </c>
      <c r="C106" s="104" t="s">
        <v>275</v>
      </c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2"/>
      <c r="GM106" s="72"/>
      <c r="GN106" s="72"/>
      <c r="GO106" s="72"/>
      <c r="GP106" s="72"/>
      <c r="GQ106" s="72"/>
      <c r="GR106" s="72"/>
      <c r="GS106" s="72"/>
      <c r="GT106" s="72"/>
      <c r="GU106" s="72"/>
      <c r="GV106" s="72"/>
      <c r="GW106" s="72"/>
      <c r="GX106" s="72"/>
      <c r="GY106" s="72"/>
      <c r="GZ106" s="72"/>
      <c r="HA106" s="72"/>
      <c r="HB106" s="72"/>
      <c r="HC106" s="72"/>
      <c r="HD106" s="72"/>
      <c r="HE106" s="72"/>
      <c r="HF106" s="72"/>
      <c r="HG106" s="72"/>
      <c r="HH106" s="72"/>
      <c r="HI106" s="72"/>
      <c r="HJ106" s="72"/>
      <c r="HK106" s="72"/>
      <c r="HL106" s="72"/>
      <c r="HM106" s="72"/>
      <c r="HN106" s="72"/>
      <c r="HO106" s="72"/>
      <c r="HP106" s="72"/>
      <c r="HQ106" s="72"/>
      <c r="HR106" s="72"/>
      <c r="HS106" s="72"/>
      <c r="HT106" s="72"/>
      <c r="HU106" s="72"/>
      <c r="HV106" s="72"/>
      <c r="HW106" s="72"/>
      <c r="HX106" s="72"/>
      <c r="HY106" s="72"/>
      <c r="HZ106" s="72"/>
      <c r="IA106" s="72"/>
      <c r="IB106" s="72"/>
      <c r="IC106" s="72"/>
      <c r="ID106" s="72"/>
      <c r="IE106" s="72"/>
      <c r="IF106" s="72"/>
      <c r="IG106" s="72"/>
      <c r="IH106" s="72"/>
      <c r="II106" s="72"/>
      <c r="IJ106" s="72"/>
      <c r="IK106" s="72"/>
      <c r="IL106" s="72"/>
      <c r="IM106" s="72"/>
      <c r="IN106" s="72"/>
      <c r="IO106" s="72"/>
      <c r="IP106" s="72"/>
      <c r="IQ106" s="72"/>
      <c r="IR106" s="72"/>
      <c r="IS106" s="72"/>
      <c r="IT106" s="72"/>
      <c r="IU106" s="72"/>
      <c r="IV106" s="72"/>
      <c r="IW106" s="72"/>
      <c r="IX106" s="72"/>
      <c r="IY106" s="72"/>
      <c r="IZ106" s="72"/>
      <c r="JA106" s="72"/>
      <c r="JB106" s="72"/>
      <c r="JC106" s="72"/>
      <c r="JD106" s="72"/>
      <c r="JE106" s="72"/>
      <c r="JF106" s="72"/>
      <c r="JG106" s="72"/>
      <c r="JH106" s="72"/>
      <c r="JI106" s="72"/>
      <c r="JJ106" s="72"/>
      <c r="JK106" s="72"/>
      <c r="JL106" s="72"/>
      <c r="JM106" s="72"/>
      <c r="JN106" s="72"/>
      <c r="JO106" s="72"/>
      <c r="JP106" s="72"/>
      <c r="JQ106" s="72"/>
      <c r="JR106" s="72"/>
      <c r="JS106" s="72"/>
      <c r="JT106" s="72"/>
      <c r="JU106" s="72"/>
      <c r="JV106" s="72"/>
      <c r="JW106" s="72"/>
      <c r="JX106" s="72"/>
      <c r="JY106" s="72"/>
      <c r="JZ106" s="72"/>
      <c r="KA106" s="72"/>
      <c r="KB106" s="72"/>
      <c r="KC106" s="72"/>
      <c r="KD106" s="72"/>
      <c r="KE106" s="72"/>
      <c r="KF106" s="72"/>
      <c r="KG106" s="72"/>
      <c r="KH106" s="72"/>
      <c r="KI106" s="72"/>
      <c r="KJ106" s="72"/>
      <c r="KK106" s="72"/>
      <c r="KL106" s="72"/>
      <c r="KM106" s="72"/>
      <c r="KN106" s="72"/>
      <c r="KO106" s="72"/>
      <c r="KP106" s="72"/>
      <c r="KQ106" s="72"/>
      <c r="KR106" s="72"/>
      <c r="KS106" s="72"/>
      <c r="KT106" s="72"/>
      <c r="KU106" s="72"/>
      <c r="KV106" s="72"/>
      <c r="KW106" s="72"/>
      <c r="KX106" s="72"/>
      <c r="KY106" s="72"/>
      <c r="KZ106" s="72"/>
      <c r="LA106" s="72"/>
      <c r="LB106" s="72"/>
      <c r="LC106" s="72"/>
      <c r="LD106" s="72"/>
      <c r="LE106" s="72"/>
      <c r="LF106" s="72"/>
      <c r="LG106" s="72"/>
      <c r="LH106" s="72"/>
      <c r="LI106" s="72"/>
      <c r="LJ106" s="72"/>
      <c r="LK106" s="72"/>
      <c r="LL106" s="72"/>
      <c r="LM106" s="72"/>
      <c r="LN106" s="72"/>
      <c r="LO106" s="72"/>
      <c r="LP106" s="72"/>
      <c r="LQ106" s="72"/>
      <c r="LR106" s="72"/>
      <c r="LS106" s="72"/>
      <c r="LT106" s="72"/>
      <c r="LU106" s="72"/>
      <c r="LV106" s="72"/>
      <c r="LW106" s="72"/>
      <c r="LX106" s="72"/>
      <c r="LY106" s="72"/>
      <c r="LZ106" s="72"/>
      <c r="MA106" s="72"/>
      <c r="MB106" s="72"/>
      <c r="MC106" s="72"/>
      <c r="MD106" s="72"/>
      <c r="ME106" s="72"/>
      <c r="MF106" s="72"/>
      <c r="MG106" s="72"/>
      <c r="MH106" s="72"/>
      <c r="MI106" s="72"/>
      <c r="MJ106" s="72"/>
      <c r="MK106" s="72"/>
      <c r="ML106" s="72"/>
      <c r="MM106" s="72"/>
      <c r="MN106" s="72"/>
      <c r="MO106" s="72"/>
      <c r="MP106" s="72"/>
      <c r="MQ106" s="72"/>
      <c r="MR106" s="72"/>
      <c r="MS106" s="72"/>
      <c r="MT106" s="72"/>
      <c r="MU106" s="72"/>
      <c r="MV106" s="72"/>
      <c r="MW106" s="72"/>
      <c r="MX106" s="72"/>
      <c r="MY106" s="72"/>
      <c r="MZ106" s="72"/>
      <c r="NA106" s="72"/>
      <c r="NB106" s="72"/>
      <c r="NC106" s="72"/>
      <c r="ND106" s="72"/>
      <c r="NE106" s="72"/>
      <c r="NF106" s="72"/>
      <c r="NG106" s="72"/>
    </row>
    <row r="107" spans="1:371">
      <c r="A107" s="111">
        <v>59</v>
      </c>
      <c r="B107" s="103" t="s">
        <v>268</v>
      </c>
      <c r="C107" s="104" t="s">
        <v>276</v>
      </c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  <c r="CD107" s="72"/>
      <c r="CE107" s="72"/>
      <c r="CF107" s="72"/>
      <c r="CG107" s="72"/>
      <c r="CH107" s="72"/>
      <c r="CI107" s="72"/>
      <c r="CJ107" s="72"/>
      <c r="CK107" s="72"/>
      <c r="CL107" s="72"/>
      <c r="CM107" s="72"/>
      <c r="CN107" s="72"/>
      <c r="CO107" s="72"/>
      <c r="CP107" s="72"/>
      <c r="CQ107" s="72"/>
      <c r="CR107" s="72"/>
      <c r="CS107" s="72"/>
      <c r="CT107" s="72"/>
      <c r="CU107" s="72"/>
      <c r="CV107" s="72"/>
      <c r="CW107" s="72"/>
      <c r="CX107" s="72"/>
      <c r="CY107" s="72"/>
      <c r="CZ107" s="72"/>
      <c r="DA107" s="72"/>
      <c r="DB107" s="72"/>
      <c r="DC107" s="72"/>
      <c r="DD107" s="72"/>
      <c r="DE107" s="72"/>
      <c r="DF107" s="72"/>
      <c r="DG107" s="72"/>
      <c r="DH107" s="72"/>
      <c r="DI107" s="72"/>
      <c r="DJ107" s="72"/>
      <c r="DK107" s="72"/>
      <c r="DL107" s="72"/>
      <c r="DM107" s="72"/>
      <c r="DN107" s="72"/>
      <c r="DO107" s="72"/>
      <c r="DP107" s="72"/>
      <c r="DQ107" s="72"/>
      <c r="DR107" s="72"/>
      <c r="DS107" s="72"/>
      <c r="DT107" s="72"/>
      <c r="DU107" s="72"/>
      <c r="DV107" s="72"/>
      <c r="DW107" s="72"/>
      <c r="DX107" s="72"/>
      <c r="DY107" s="72"/>
      <c r="DZ107" s="72"/>
      <c r="EA107" s="72"/>
      <c r="EB107" s="72"/>
      <c r="EC107" s="72"/>
      <c r="ED107" s="72"/>
      <c r="EE107" s="72"/>
      <c r="EF107" s="72"/>
      <c r="EG107" s="72"/>
      <c r="EH107" s="72"/>
      <c r="EI107" s="72"/>
      <c r="EJ107" s="72"/>
      <c r="EK107" s="72"/>
      <c r="EL107" s="72"/>
      <c r="EM107" s="72"/>
      <c r="EN107" s="72"/>
      <c r="EO107" s="72"/>
      <c r="EP107" s="72"/>
      <c r="EQ107" s="72"/>
      <c r="ER107" s="72"/>
      <c r="ES107" s="72"/>
      <c r="ET107" s="72"/>
      <c r="EU107" s="72"/>
      <c r="EV107" s="72"/>
      <c r="EW107" s="72"/>
      <c r="EX107" s="72"/>
      <c r="EY107" s="72"/>
      <c r="EZ107" s="72"/>
      <c r="FA107" s="72"/>
      <c r="FB107" s="72"/>
      <c r="FC107" s="72"/>
      <c r="FD107" s="72"/>
      <c r="FE107" s="72"/>
      <c r="FF107" s="72"/>
      <c r="FG107" s="72"/>
      <c r="FH107" s="72"/>
      <c r="FI107" s="72"/>
      <c r="FJ107" s="72"/>
      <c r="FK107" s="72"/>
      <c r="FL107" s="72"/>
      <c r="FM107" s="72"/>
      <c r="FN107" s="72"/>
      <c r="FO107" s="72"/>
      <c r="FP107" s="72"/>
      <c r="FQ107" s="72"/>
      <c r="FR107" s="72"/>
      <c r="FS107" s="72"/>
      <c r="FT107" s="72"/>
      <c r="FU107" s="72"/>
      <c r="FV107" s="72"/>
      <c r="FW107" s="72"/>
      <c r="FX107" s="72"/>
      <c r="FY107" s="72"/>
      <c r="FZ107" s="72"/>
      <c r="GA107" s="72"/>
      <c r="GB107" s="72"/>
      <c r="GC107" s="72"/>
      <c r="GD107" s="72"/>
      <c r="GE107" s="72"/>
      <c r="GF107" s="72"/>
      <c r="GG107" s="72"/>
      <c r="GH107" s="72"/>
      <c r="GI107" s="72"/>
      <c r="GJ107" s="72"/>
      <c r="GK107" s="72"/>
      <c r="GL107" s="72"/>
      <c r="GM107" s="72"/>
      <c r="GN107" s="72"/>
      <c r="GO107" s="72"/>
      <c r="GP107" s="72"/>
      <c r="GQ107" s="72"/>
      <c r="GR107" s="72"/>
      <c r="GS107" s="72"/>
      <c r="GT107" s="72"/>
      <c r="GU107" s="72"/>
      <c r="GV107" s="72"/>
      <c r="GW107" s="72"/>
      <c r="GX107" s="72"/>
      <c r="GY107" s="72"/>
      <c r="GZ107" s="72"/>
      <c r="HA107" s="72"/>
      <c r="HB107" s="72"/>
      <c r="HC107" s="72"/>
      <c r="HD107" s="72"/>
      <c r="HE107" s="72"/>
      <c r="HF107" s="72"/>
      <c r="HG107" s="72"/>
      <c r="HH107" s="72"/>
      <c r="HI107" s="72"/>
      <c r="HJ107" s="72"/>
      <c r="HK107" s="72"/>
      <c r="HL107" s="72"/>
      <c r="HM107" s="72"/>
      <c r="HN107" s="72"/>
      <c r="HO107" s="72"/>
      <c r="HP107" s="72"/>
      <c r="HQ107" s="72"/>
      <c r="HR107" s="72"/>
      <c r="HS107" s="72"/>
      <c r="HT107" s="72"/>
      <c r="HU107" s="72"/>
      <c r="HV107" s="72"/>
      <c r="HW107" s="72"/>
      <c r="HX107" s="72"/>
      <c r="HY107" s="72"/>
      <c r="HZ107" s="72"/>
      <c r="IA107" s="72"/>
      <c r="IB107" s="72"/>
      <c r="IC107" s="72"/>
      <c r="ID107" s="72"/>
      <c r="IE107" s="72"/>
      <c r="IF107" s="72"/>
      <c r="IG107" s="72"/>
      <c r="IH107" s="72"/>
      <c r="II107" s="72"/>
      <c r="IJ107" s="72"/>
      <c r="IK107" s="72"/>
      <c r="IL107" s="72"/>
      <c r="IM107" s="72"/>
      <c r="IN107" s="72"/>
      <c r="IO107" s="72"/>
      <c r="IP107" s="72"/>
      <c r="IQ107" s="72"/>
      <c r="IR107" s="72"/>
      <c r="IS107" s="72"/>
      <c r="IT107" s="72"/>
      <c r="IU107" s="72"/>
      <c r="IV107" s="72"/>
      <c r="IW107" s="72"/>
      <c r="IX107" s="72"/>
      <c r="IY107" s="72"/>
      <c r="IZ107" s="72"/>
      <c r="JA107" s="72"/>
      <c r="JB107" s="72"/>
      <c r="JC107" s="72"/>
      <c r="JD107" s="72"/>
      <c r="JE107" s="72"/>
      <c r="JF107" s="72"/>
      <c r="JG107" s="72"/>
      <c r="JH107" s="72"/>
      <c r="JI107" s="72"/>
      <c r="JJ107" s="72"/>
      <c r="JK107" s="72"/>
      <c r="JL107" s="72"/>
      <c r="JM107" s="72"/>
      <c r="JN107" s="72"/>
      <c r="JO107" s="72"/>
      <c r="JP107" s="72"/>
      <c r="JQ107" s="72"/>
      <c r="JR107" s="72"/>
      <c r="JS107" s="72"/>
      <c r="JT107" s="72"/>
      <c r="JU107" s="72"/>
      <c r="JV107" s="72"/>
      <c r="JW107" s="72"/>
      <c r="JX107" s="72"/>
      <c r="JY107" s="72"/>
      <c r="JZ107" s="72"/>
      <c r="KA107" s="72"/>
      <c r="KB107" s="72"/>
      <c r="KC107" s="72"/>
      <c r="KD107" s="72"/>
      <c r="KE107" s="72"/>
      <c r="KF107" s="72"/>
      <c r="KG107" s="72"/>
      <c r="KH107" s="72"/>
      <c r="KI107" s="72"/>
      <c r="KJ107" s="72"/>
      <c r="KK107" s="72"/>
      <c r="KL107" s="72"/>
      <c r="KM107" s="72"/>
      <c r="KN107" s="72"/>
      <c r="KO107" s="72"/>
      <c r="KP107" s="72"/>
      <c r="KQ107" s="72"/>
      <c r="KR107" s="72"/>
      <c r="KS107" s="72"/>
      <c r="KT107" s="72"/>
      <c r="KU107" s="72"/>
      <c r="KV107" s="72"/>
      <c r="KW107" s="72"/>
      <c r="KX107" s="72"/>
      <c r="KY107" s="72"/>
      <c r="KZ107" s="72"/>
      <c r="LA107" s="72"/>
      <c r="LB107" s="72"/>
      <c r="LC107" s="72"/>
      <c r="LD107" s="72"/>
      <c r="LE107" s="72"/>
      <c r="LF107" s="72"/>
      <c r="LG107" s="72"/>
      <c r="LH107" s="72"/>
      <c r="LI107" s="72"/>
      <c r="LJ107" s="72"/>
      <c r="LK107" s="72"/>
      <c r="LL107" s="72"/>
      <c r="LM107" s="72"/>
      <c r="LN107" s="72"/>
      <c r="LO107" s="72"/>
      <c r="LP107" s="72"/>
      <c r="LQ107" s="72"/>
      <c r="LR107" s="72"/>
      <c r="LS107" s="72"/>
      <c r="LT107" s="72"/>
      <c r="LU107" s="72"/>
      <c r="LV107" s="72"/>
      <c r="LW107" s="72"/>
      <c r="LX107" s="72"/>
      <c r="LY107" s="72"/>
      <c r="LZ107" s="72"/>
      <c r="MA107" s="72"/>
      <c r="MB107" s="72"/>
      <c r="MC107" s="72"/>
      <c r="MD107" s="72"/>
      <c r="ME107" s="72"/>
      <c r="MF107" s="72"/>
      <c r="MG107" s="72"/>
      <c r="MH107" s="72"/>
      <c r="MI107" s="72"/>
      <c r="MJ107" s="72"/>
      <c r="MK107" s="72"/>
      <c r="ML107" s="72"/>
      <c r="MM107" s="72"/>
      <c r="MN107" s="72"/>
      <c r="MO107" s="72"/>
      <c r="MP107" s="72"/>
      <c r="MQ107" s="72"/>
      <c r="MR107" s="72"/>
      <c r="MS107" s="72"/>
      <c r="MT107" s="72"/>
      <c r="MU107" s="72"/>
      <c r="MV107" s="72"/>
      <c r="MW107" s="72"/>
      <c r="MX107" s="72"/>
      <c r="MY107" s="72"/>
      <c r="MZ107" s="72"/>
      <c r="NA107" s="72"/>
      <c r="NB107" s="72"/>
      <c r="NC107" s="72"/>
      <c r="ND107" s="72"/>
      <c r="NE107" s="72"/>
      <c r="NF107" s="72"/>
      <c r="NG107" s="72"/>
    </row>
    <row r="108" spans="1:371">
      <c r="A108" s="111">
        <v>60</v>
      </c>
      <c r="B108" s="103" t="s">
        <v>268</v>
      </c>
      <c r="C108" s="104" t="s">
        <v>11</v>
      </c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  <c r="CD108" s="72"/>
      <c r="CE108" s="72"/>
      <c r="CF108" s="72"/>
      <c r="CG108" s="72"/>
      <c r="CH108" s="72"/>
      <c r="CI108" s="72"/>
      <c r="CJ108" s="72"/>
      <c r="CK108" s="72"/>
      <c r="CL108" s="72"/>
      <c r="CM108" s="72"/>
      <c r="CN108" s="72"/>
      <c r="CO108" s="72"/>
      <c r="CP108" s="72"/>
      <c r="CQ108" s="72"/>
      <c r="CR108" s="72"/>
      <c r="CS108" s="72"/>
      <c r="CT108" s="72"/>
      <c r="CU108" s="72"/>
      <c r="CV108" s="72"/>
      <c r="CW108" s="72"/>
      <c r="CX108" s="72"/>
      <c r="CY108" s="72"/>
      <c r="CZ108" s="72"/>
      <c r="DA108" s="72"/>
      <c r="DB108" s="72"/>
      <c r="DC108" s="72"/>
      <c r="DD108" s="72"/>
      <c r="DE108" s="72"/>
      <c r="DF108" s="72"/>
      <c r="DG108" s="72"/>
      <c r="DH108" s="72"/>
      <c r="DI108" s="72"/>
      <c r="DJ108" s="72"/>
      <c r="DK108" s="72"/>
      <c r="DL108" s="72"/>
      <c r="DM108" s="72"/>
      <c r="DN108" s="72"/>
      <c r="DO108" s="72"/>
      <c r="DP108" s="72"/>
      <c r="DQ108" s="72"/>
      <c r="DR108" s="72"/>
      <c r="DS108" s="72"/>
      <c r="DT108" s="72"/>
      <c r="DU108" s="72"/>
      <c r="DV108" s="72"/>
      <c r="DW108" s="72"/>
      <c r="DX108" s="72"/>
      <c r="DY108" s="72"/>
      <c r="DZ108" s="72"/>
      <c r="EA108" s="72"/>
      <c r="EB108" s="72"/>
      <c r="EC108" s="72"/>
      <c r="ED108" s="72"/>
      <c r="EE108" s="72"/>
      <c r="EF108" s="72"/>
      <c r="EG108" s="72"/>
      <c r="EH108" s="72"/>
      <c r="EI108" s="72"/>
      <c r="EJ108" s="72"/>
      <c r="EK108" s="72"/>
      <c r="EL108" s="72"/>
      <c r="EM108" s="72"/>
      <c r="EN108" s="72"/>
      <c r="EO108" s="72"/>
      <c r="EP108" s="72"/>
      <c r="EQ108" s="72"/>
      <c r="ER108" s="72"/>
      <c r="ES108" s="72"/>
      <c r="ET108" s="72"/>
      <c r="EU108" s="72"/>
      <c r="EV108" s="72"/>
      <c r="EW108" s="72"/>
      <c r="EX108" s="72"/>
      <c r="EY108" s="72"/>
      <c r="EZ108" s="72"/>
      <c r="FA108" s="72"/>
      <c r="FB108" s="72"/>
      <c r="FC108" s="72"/>
      <c r="FD108" s="72"/>
      <c r="FE108" s="72"/>
      <c r="FF108" s="72"/>
      <c r="FG108" s="72"/>
      <c r="FH108" s="72"/>
      <c r="FI108" s="72"/>
      <c r="FJ108" s="72"/>
      <c r="FK108" s="72"/>
      <c r="FL108" s="72"/>
      <c r="FM108" s="72"/>
      <c r="FN108" s="72"/>
      <c r="FO108" s="72"/>
      <c r="FP108" s="72"/>
      <c r="FQ108" s="72"/>
      <c r="FR108" s="72"/>
      <c r="FS108" s="72"/>
      <c r="FT108" s="72"/>
      <c r="FU108" s="72"/>
      <c r="FV108" s="72"/>
      <c r="FW108" s="72"/>
      <c r="FX108" s="72"/>
      <c r="FY108" s="72"/>
      <c r="FZ108" s="72"/>
      <c r="GA108" s="72"/>
      <c r="GB108" s="72"/>
      <c r="GC108" s="72"/>
      <c r="GD108" s="72"/>
      <c r="GE108" s="72"/>
      <c r="GF108" s="72"/>
      <c r="GG108" s="72"/>
      <c r="GH108" s="72"/>
      <c r="GI108" s="72"/>
      <c r="GJ108" s="72"/>
      <c r="GK108" s="72"/>
      <c r="GL108" s="72"/>
      <c r="GM108" s="72"/>
      <c r="GN108" s="72"/>
      <c r="GO108" s="72"/>
      <c r="GP108" s="72"/>
      <c r="GQ108" s="72"/>
      <c r="GR108" s="72"/>
      <c r="GS108" s="72"/>
      <c r="GT108" s="72"/>
      <c r="GU108" s="72"/>
      <c r="GV108" s="72"/>
      <c r="GW108" s="72"/>
      <c r="GX108" s="72"/>
      <c r="GY108" s="72"/>
      <c r="GZ108" s="72"/>
      <c r="HA108" s="72"/>
      <c r="HB108" s="72"/>
      <c r="HC108" s="72"/>
      <c r="HD108" s="72"/>
      <c r="HE108" s="72"/>
      <c r="HF108" s="72"/>
      <c r="HG108" s="72"/>
      <c r="HH108" s="72"/>
      <c r="HI108" s="72"/>
      <c r="HJ108" s="72"/>
      <c r="HK108" s="72"/>
      <c r="HL108" s="72"/>
      <c r="HM108" s="72"/>
      <c r="HN108" s="72"/>
      <c r="HO108" s="72"/>
      <c r="HP108" s="72"/>
      <c r="HQ108" s="72"/>
      <c r="HR108" s="72"/>
      <c r="HS108" s="72"/>
      <c r="HT108" s="72"/>
      <c r="HU108" s="72"/>
      <c r="HV108" s="72"/>
      <c r="HW108" s="72"/>
      <c r="HX108" s="72"/>
      <c r="HY108" s="72"/>
      <c r="HZ108" s="72"/>
      <c r="IA108" s="72"/>
      <c r="IB108" s="72"/>
      <c r="IC108" s="72"/>
      <c r="ID108" s="72"/>
      <c r="IE108" s="72"/>
      <c r="IF108" s="72"/>
      <c r="IG108" s="72"/>
      <c r="IH108" s="72"/>
      <c r="II108" s="72"/>
      <c r="IJ108" s="72"/>
      <c r="IK108" s="72"/>
      <c r="IL108" s="72"/>
      <c r="IM108" s="72"/>
      <c r="IN108" s="72"/>
      <c r="IO108" s="72"/>
      <c r="IP108" s="72"/>
      <c r="IQ108" s="72"/>
      <c r="IR108" s="72"/>
      <c r="IS108" s="72"/>
      <c r="IT108" s="72"/>
      <c r="IU108" s="72"/>
      <c r="IV108" s="72"/>
      <c r="IW108" s="72"/>
      <c r="IX108" s="72"/>
      <c r="IY108" s="72"/>
      <c r="IZ108" s="72"/>
      <c r="JA108" s="72"/>
      <c r="JB108" s="72"/>
      <c r="JC108" s="72"/>
      <c r="JD108" s="72"/>
      <c r="JE108" s="72"/>
      <c r="JF108" s="72"/>
      <c r="JG108" s="72"/>
      <c r="JH108" s="72"/>
      <c r="JI108" s="72"/>
      <c r="JJ108" s="72"/>
      <c r="JK108" s="72"/>
      <c r="JL108" s="72"/>
      <c r="JM108" s="72"/>
      <c r="JN108" s="72"/>
      <c r="JO108" s="72"/>
      <c r="JP108" s="72"/>
      <c r="JQ108" s="72"/>
      <c r="JR108" s="72"/>
      <c r="JS108" s="72"/>
      <c r="JT108" s="72"/>
      <c r="JU108" s="72"/>
      <c r="JV108" s="72"/>
      <c r="JW108" s="72"/>
      <c r="JX108" s="72"/>
      <c r="JY108" s="72"/>
      <c r="JZ108" s="72"/>
      <c r="KA108" s="72"/>
      <c r="KB108" s="72"/>
      <c r="KC108" s="72"/>
      <c r="KD108" s="72"/>
      <c r="KE108" s="72"/>
      <c r="KF108" s="72"/>
      <c r="KG108" s="72"/>
      <c r="KH108" s="72"/>
      <c r="KI108" s="72"/>
      <c r="KJ108" s="72"/>
      <c r="KK108" s="72"/>
      <c r="KL108" s="72"/>
      <c r="KM108" s="72"/>
      <c r="KN108" s="72"/>
      <c r="KO108" s="72"/>
      <c r="KP108" s="72"/>
      <c r="KQ108" s="72"/>
      <c r="KR108" s="72"/>
      <c r="KS108" s="72"/>
      <c r="KT108" s="72"/>
      <c r="KU108" s="72"/>
      <c r="KV108" s="72"/>
      <c r="KW108" s="72"/>
      <c r="KX108" s="72"/>
      <c r="KY108" s="72"/>
      <c r="KZ108" s="72"/>
      <c r="LA108" s="72"/>
      <c r="LB108" s="72"/>
      <c r="LC108" s="72"/>
      <c r="LD108" s="72"/>
      <c r="LE108" s="72"/>
      <c r="LF108" s="72"/>
      <c r="LG108" s="72"/>
      <c r="LH108" s="72"/>
      <c r="LI108" s="72"/>
      <c r="LJ108" s="72"/>
      <c r="LK108" s="72"/>
      <c r="LL108" s="72"/>
      <c r="LM108" s="72"/>
      <c r="LN108" s="72"/>
      <c r="LO108" s="72"/>
      <c r="LP108" s="72"/>
      <c r="LQ108" s="72"/>
      <c r="LR108" s="72"/>
      <c r="LS108" s="72"/>
      <c r="LT108" s="72"/>
      <c r="LU108" s="72"/>
      <c r="LV108" s="72"/>
      <c r="LW108" s="72"/>
      <c r="LX108" s="72"/>
      <c r="LY108" s="72"/>
      <c r="LZ108" s="72"/>
      <c r="MA108" s="72"/>
      <c r="MB108" s="72"/>
      <c r="MC108" s="72"/>
      <c r="MD108" s="72"/>
      <c r="ME108" s="72"/>
      <c r="MF108" s="72"/>
      <c r="MG108" s="72"/>
      <c r="MH108" s="72"/>
      <c r="MI108" s="72"/>
      <c r="MJ108" s="72"/>
      <c r="MK108" s="72"/>
      <c r="ML108" s="72"/>
      <c r="MM108" s="72"/>
      <c r="MN108" s="72"/>
      <c r="MO108" s="72"/>
      <c r="MP108" s="72"/>
      <c r="MQ108" s="72"/>
      <c r="MR108" s="72"/>
      <c r="MS108" s="72"/>
      <c r="MT108" s="72"/>
      <c r="MU108" s="72"/>
      <c r="MV108" s="72"/>
      <c r="MW108" s="72"/>
      <c r="MX108" s="72"/>
      <c r="MY108" s="72"/>
      <c r="MZ108" s="72"/>
      <c r="NA108" s="72"/>
      <c r="NB108" s="72"/>
      <c r="NC108" s="72"/>
      <c r="ND108" s="72"/>
      <c r="NE108" s="72"/>
      <c r="NF108" s="72"/>
      <c r="NG108" s="72"/>
    </row>
    <row r="109" spans="1:371">
      <c r="A109" s="111">
        <v>61</v>
      </c>
      <c r="B109" s="103" t="s">
        <v>268</v>
      </c>
      <c r="C109" s="104" t="s">
        <v>31</v>
      </c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  <c r="CD109" s="72"/>
      <c r="CE109" s="72"/>
      <c r="CF109" s="72"/>
      <c r="CG109" s="72"/>
      <c r="CH109" s="72"/>
      <c r="CI109" s="72"/>
      <c r="CJ109" s="72"/>
      <c r="CK109" s="72"/>
      <c r="CL109" s="72"/>
      <c r="CM109" s="72"/>
      <c r="CN109" s="72"/>
      <c r="CO109" s="72"/>
      <c r="CP109" s="72"/>
      <c r="CQ109" s="72"/>
      <c r="CR109" s="72"/>
      <c r="CS109" s="72"/>
      <c r="CT109" s="72"/>
      <c r="CU109" s="72"/>
      <c r="CV109" s="72"/>
      <c r="CW109" s="72"/>
      <c r="CX109" s="72"/>
      <c r="CY109" s="72"/>
      <c r="CZ109" s="72"/>
      <c r="DA109" s="72"/>
      <c r="DB109" s="72"/>
      <c r="DC109" s="72"/>
      <c r="DD109" s="72"/>
      <c r="DE109" s="72"/>
      <c r="DF109" s="72"/>
      <c r="DG109" s="72"/>
      <c r="DH109" s="72"/>
      <c r="DI109" s="72"/>
      <c r="DJ109" s="72"/>
      <c r="DK109" s="72"/>
      <c r="DL109" s="72"/>
      <c r="DM109" s="72"/>
      <c r="DN109" s="72"/>
      <c r="DO109" s="72"/>
      <c r="DP109" s="72"/>
      <c r="DQ109" s="72"/>
      <c r="DR109" s="72"/>
      <c r="DS109" s="72"/>
      <c r="DT109" s="72"/>
      <c r="DU109" s="72"/>
      <c r="DV109" s="72"/>
      <c r="DW109" s="72"/>
      <c r="DX109" s="72"/>
      <c r="DY109" s="72"/>
      <c r="DZ109" s="72"/>
      <c r="EA109" s="72"/>
      <c r="EB109" s="72"/>
      <c r="EC109" s="72"/>
      <c r="ED109" s="72"/>
      <c r="EE109" s="72"/>
      <c r="EF109" s="72"/>
      <c r="EG109" s="72"/>
      <c r="EH109" s="72"/>
      <c r="EI109" s="72"/>
      <c r="EJ109" s="72"/>
      <c r="EK109" s="72"/>
      <c r="EL109" s="72"/>
      <c r="EM109" s="72"/>
      <c r="EN109" s="72"/>
      <c r="EO109" s="72"/>
      <c r="EP109" s="72"/>
      <c r="EQ109" s="72"/>
      <c r="ER109" s="72"/>
      <c r="ES109" s="72"/>
      <c r="ET109" s="72"/>
      <c r="EU109" s="72"/>
      <c r="EV109" s="72"/>
      <c r="EW109" s="72"/>
      <c r="EX109" s="72"/>
      <c r="EY109" s="72"/>
      <c r="EZ109" s="72"/>
      <c r="FA109" s="72"/>
      <c r="FB109" s="72"/>
      <c r="FC109" s="72"/>
      <c r="FD109" s="72"/>
      <c r="FE109" s="72"/>
      <c r="FF109" s="72"/>
      <c r="FG109" s="72"/>
      <c r="FH109" s="72"/>
      <c r="FI109" s="72"/>
      <c r="FJ109" s="72"/>
      <c r="FK109" s="72"/>
      <c r="FL109" s="72"/>
      <c r="FM109" s="72"/>
      <c r="FN109" s="72"/>
      <c r="FO109" s="72"/>
      <c r="FP109" s="72"/>
      <c r="FQ109" s="72"/>
      <c r="FR109" s="72"/>
      <c r="FS109" s="72"/>
      <c r="FT109" s="72"/>
      <c r="FU109" s="72"/>
      <c r="FV109" s="72"/>
      <c r="FW109" s="72"/>
      <c r="FX109" s="72"/>
      <c r="FY109" s="72"/>
      <c r="FZ109" s="72"/>
      <c r="GA109" s="72"/>
      <c r="GB109" s="72"/>
      <c r="GC109" s="72"/>
      <c r="GD109" s="72"/>
      <c r="GE109" s="72"/>
      <c r="GF109" s="72"/>
      <c r="GG109" s="72"/>
      <c r="GH109" s="72"/>
      <c r="GI109" s="72"/>
      <c r="GJ109" s="72"/>
      <c r="GK109" s="72"/>
      <c r="GL109" s="72"/>
      <c r="GM109" s="72"/>
      <c r="GN109" s="72"/>
      <c r="GO109" s="72"/>
      <c r="GP109" s="72"/>
      <c r="GQ109" s="72"/>
      <c r="GR109" s="72"/>
      <c r="GS109" s="72"/>
      <c r="GT109" s="72"/>
      <c r="GU109" s="72"/>
      <c r="GV109" s="72"/>
      <c r="GW109" s="72"/>
      <c r="GX109" s="72"/>
      <c r="GY109" s="72"/>
      <c r="GZ109" s="72"/>
      <c r="HA109" s="72"/>
      <c r="HB109" s="72"/>
      <c r="HC109" s="72"/>
      <c r="HD109" s="72"/>
      <c r="HE109" s="72"/>
      <c r="HF109" s="72"/>
      <c r="HG109" s="72"/>
      <c r="HH109" s="72"/>
      <c r="HI109" s="72"/>
      <c r="HJ109" s="72"/>
      <c r="HK109" s="72"/>
      <c r="HL109" s="72"/>
      <c r="HM109" s="72"/>
      <c r="HN109" s="72"/>
      <c r="HO109" s="72"/>
      <c r="HP109" s="72"/>
      <c r="HQ109" s="72"/>
      <c r="HR109" s="72"/>
      <c r="HS109" s="72"/>
      <c r="HT109" s="72"/>
      <c r="HU109" s="72"/>
      <c r="HV109" s="72"/>
      <c r="HW109" s="72"/>
      <c r="HX109" s="72"/>
      <c r="HY109" s="72"/>
      <c r="HZ109" s="72"/>
      <c r="IA109" s="72"/>
      <c r="IB109" s="72"/>
      <c r="IC109" s="72"/>
      <c r="ID109" s="72"/>
      <c r="IE109" s="72"/>
      <c r="IF109" s="72"/>
      <c r="IG109" s="72"/>
      <c r="IH109" s="72"/>
      <c r="II109" s="72"/>
      <c r="IJ109" s="72"/>
      <c r="IK109" s="72"/>
      <c r="IL109" s="72"/>
      <c r="IM109" s="72"/>
      <c r="IN109" s="72"/>
      <c r="IO109" s="72"/>
      <c r="IP109" s="72"/>
      <c r="IQ109" s="72"/>
      <c r="IR109" s="72"/>
      <c r="IS109" s="72"/>
      <c r="IT109" s="72"/>
      <c r="IU109" s="72"/>
      <c r="IV109" s="72"/>
      <c r="IW109" s="72"/>
      <c r="IX109" s="72"/>
      <c r="IY109" s="72"/>
      <c r="IZ109" s="72"/>
      <c r="JA109" s="72"/>
      <c r="JB109" s="72"/>
      <c r="JC109" s="72"/>
      <c r="JD109" s="72"/>
      <c r="JE109" s="72"/>
      <c r="JF109" s="72"/>
      <c r="JG109" s="72"/>
      <c r="JH109" s="72"/>
      <c r="JI109" s="72"/>
      <c r="JJ109" s="72"/>
      <c r="JK109" s="72"/>
      <c r="JL109" s="72"/>
      <c r="JM109" s="72"/>
      <c r="JN109" s="72"/>
      <c r="JO109" s="72"/>
      <c r="JP109" s="72"/>
      <c r="JQ109" s="72"/>
      <c r="JR109" s="72"/>
      <c r="JS109" s="72"/>
      <c r="JT109" s="72"/>
      <c r="JU109" s="72"/>
      <c r="JV109" s="72"/>
      <c r="JW109" s="72"/>
      <c r="JX109" s="72"/>
      <c r="JY109" s="72"/>
      <c r="JZ109" s="72"/>
      <c r="KA109" s="72"/>
      <c r="KB109" s="72"/>
      <c r="KC109" s="72"/>
      <c r="KD109" s="72"/>
      <c r="KE109" s="72"/>
      <c r="KF109" s="72"/>
      <c r="KG109" s="72"/>
      <c r="KH109" s="72"/>
      <c r="KI109" s="72"/>
      <c r="KJ109" s="72"/>
      <c r="KK109" s="72"/>
      <c r="KL109" s="72"/>
      <c r="KM109" s="72"/>
      <c r="KN109" s="72"/>
      <c r="KO109" s="72"/>
      <c r="KP109" s="72"/>
      <c r="KQ109" s="72"/>
      <c r="KR109" s="72"/>
      <c r="KS109" s="72"/>
      <c r="KT109" s="72"/>
      <c r="KU109" s="72"/>
      <c r="KV109" s="72"/>
      <c r="KW109" s="72"/>
      <c r="KX109" s="72"/>
      <c r="KY109" s="72"/>
      <c r="KZ109" s="72"/>
      <c r="LA109" s="72"/>
      <c r="LB109" s="72"/>
      <c r="LC109" s="72"/>
      <c r="LD109" s="72"/>
      <c r="LE109" s="72"/>
      <c r="LF109" s="72"/>
      <c r="LG109" s="72"/>
      <c r="LH109" s="72"/>
      <c r="LI109" s="72"/>
      <c r="LJ109" s="72"/>
      <c r="LK109" s="72"/>
      <c r="LL109" s="72"/>
      <c r="LM109" s="72"/>
      <c r="LN109" s="72"/>
      <c r="LO109" s="72"/>
      <c r="LP109" s="72"/>
      <c r="LQ109" s="72"/>
      <c r="LR109" s="72"/>
      <c r="LS109" s="72"/>
      <c r="LT109" s="72"/>
      <c r="LU109" s="72"/>
      <c r="LV109" s="72"/>
      <c r="LW109" s="72"/>
      <c r="LX109" s="72"/>
      <c r="LY109" s="72"/>
      <c r="LZ109" s="72"/>
      <c r="MA109" s="72"/>
      <c r="MB109" s="72"/>
      <c r="MC109" s="72"/>
      <c r="MD109" s="72"/>
      <c r="ME109" s="72"/>
      <c r="MF109" s="72"/>
      <c r="MG109" s="72"/>
      <c r="MH109" s="72"/>
      <c r="MI109" s="72"/>
      <c r="MJ109" s="72"/>
      <c r="MK109" s="72"/>
      <c r="ML109" s="72"/>
      <c r="MM109" s="72"/>
      <c r="MN109" s="72"/>
      <c r="MO109" s="72"/>
      <c r="MP109" s="72"/>
      <c r="MQ109" s="72"/>
      <c r="MR109" s="72"/>
      <c r="MS109" s="72"/>
      <c r="MT109" s="72"/>
      <c r="MU109" s="72"/>
      <c r="MV109" s="72"/>
      <c r="MW109" s="72"/>
      <c r="MX109" s="72"/>
      <c r="MY109" s="72"/>
      <c r="MZ109" s="72"/>
      <c r="NA109" s="72"/>
      <c r="NB109" s="72"/>
      <c r="NC109" s="72"/>
      <c r="ND109" s="72"/>
      <c r="NE109" s="72"/>
      <c r="NF109" s="72"/>
      <c r="NG109" s="72"/>
    </row>
    <row r="110" spans="1:371">
      <c r="A110" s="111">
        <v>62</v>
      </c>
      <c r="B110" s="103" t="s">
        <v>268</v>
      </c>
      <c r="C110" s="104" t="s">
        <v>19</v>
      </c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  <c r="CD110" s="72"/>
      <c r="CE110" s="72"/>
      <c r="CF110" s="72"/>
      <c r="CG110" s="72"/>
      <c r="CH110" s="72"/>
      <c r="CI110" s="72"/>
      <c r="CJ110" s="72"/>
      <c r="CK110" s="72"/>
      <c r="CL110" s="72"/>
      <c r="CM110" s="72"/>
      <c r="CN110" s="72"/>
      <c r="CO110" s="72"/>
      <c r="CP110" s="72"/>
      <c r="CQ110" s="72"/>
      <c r="CR110" s="72"/>
      <c r="CS110" s="72"/>
      <c r="CT110" s="72"/>
      <c r="CU110" s="72"/>
      <c r="CV110" s="72"/>
      <c r="CW110" s="72"/>
      <c r="CX110" s="72"/>
      <c r="CY110" s="72"/>
      <c r="CZ110" s="72"/>
      <c r="DA110" s="72"/>
      <c r="DB110" s="72"/>
      <c r="DC110" s="72"/>
      <c r="DD110" s="72"/>
      <c r="DE110" s="72"/>
      <c r="DF110" s="72"/>
      <c r="DG110" s="72"/>
      <c r="DH110" s="72"/>
      <c r="DI110" s="72"/>
      <c r="DJ110" s="72"/>
      <c r="DK110" s="72"/>
      <c r="DL110" s="72"/>
      <c r="DM110" s="72"/>
      <c r="DN110" s="72"/>
      <c r="DO110" s="72"/>
      <c r="DP110" s="72"/>
      <c r="DQ110" s="72"/>
      <c r="DR110" s="72"/>
      <c r="DS110" s="72"/>
      <c r="DT110" s="72"/>
      <c r="DU110" s="72"/>
      <c r="DV110" s="72"/>
      <c r="DW110" s="72"/>
      <c r="DX110" s="72"/>
      <c r="DY110" s="72"/>
      <c r="DZ110" s="72"/>
      <c r="EA110" s="72"/>
      <c r="EB110" s="72"/>
      <c r="EC110" s="72"/>
      <c r="ED110" s="72"/>
      <c r="EE110" s="72"/>
      <c r="EF110" s="72"/>
      <c r="EG110" s="72"/>
      <c r="EH110" s="72"/>
      <c r="EI110" s="72"/>
      <c r="EJ110" s="72"/>
      <c r="EK110" s="72"/>
      <c r="EL110" s="72"/>
      <c r="EM110" s="72"/>
      <c r="EN110" s="72"/>
      <c r="EO110" s="72"/>
      <c r="EP110" s="72"/>
      <c r="EQ110" s="72"/>
      <c r="ER110" s="72"/>
      <c r="ES110" s="72"/>
      <c r="ET110" s="72"/>
      <c r="EU110" s="72"/>
      <c r="EV110" s="72"/>
      <c r="EW110" s="72"/>
      <c r="EX110" s="72"/>
      <c r="EY110" s="72"/>
      <c r="EZ110" s="72"/>
      <c r="FA110" s="72"/>
      <c r="FB110" s="72"/>
      <c r="FC110" s="72"/>
      <c r="FD110" s="72"/>
      <c r="FE110" s="72"/>
      <c r="FF110" s="72"/>
      <c r="FG110" s="72"/>
      <c r="FH110" s="72"/>
      <c r="FI110" s="72"/>
      <c r="FJ110" s="72"/>
      <c r="FK110" s="72"/>
      <c r="FL110" s="72"/>
      <c r="FM110" s="72"/>
      <c r="FN110" s="72"/>
      <c r="FO110" s="72"/>
      <c r="FP110" s="72"/>
      <c r="FQ110" s="72"/>
      <c r="FR110" s="72"/>
      <c r="FS110" s="72"/>
      <c r="FT110" s="72"/>
      <c r="FU110" s="72"/>
      <c r="FV110" s="72"/>
      <c r="FW110" s="72"/>
      <c r="FX110" s="72"/>
      <c r="FY110" s="72"/>
      <c r="FZ110" s="72"/>
      <c r="GA110" s="72"/>
      <c r="GB110" s="72"/>
      <c r="GC110" s="72"/>
      <c r="GD110" s="72"/>
      <c r="GE110" s="72"/>
      <c r="GF110" s="72"/>
      <c r="GG110" s="72"/>
      <c r="GH110" s="72"/>
      <c r="GI110" s="72"/>
      <c r="GJ110" s="72"/>
      <c r="GK110" s="72"/>
      <c r="GL110" s="72"/>
      <c r="GM110" s="72"/>
      <c r="GN110" s="72"/>
      <c r="GO110" s="72"/>
      <c r="GP110" s="72"/>
      <c r="GQ110" s="72"/>
      <c r="GR110" s="72"/>
      <c r="GS110" s="72"/>
      <c r="GT110" s="72"/>
      <c r="GU110" s="72"/>
      <c r="GV110" s="72"/>
      <c r="GW110" s="72"/>
      <c r="GX110" s="72"/>
      <c r="GY110" s="72"/>
      <c r="GZ110" s="72"/>
      <c r="HA110" s="72"/>
      <c r="HB110" s="72"/>
      <c r="HC110" s="72"/>
      <c r="HD110" s="72"/>
      <c r="HE110" s="72"/>
      <c r="HF110" s="72"/>
      <c r="HG110" s="72"/>
      <c r="HH110" s="72"/>
      <c r="HI110" s="72"/>
      <c r="HJ110" s="72"/>
      <c r="HK110" s="72"/>
      <c r="HL110" s="72"/>
      <c r="HM110" s="72"/>
      <c r="HN110" s="72"/>
      <c r="HO110" s="72"/>
      <c r="HP110" s="72"/>
      <c r="HQ110" s="72"/>
      <c r="HR110" s="72"/>
      <c r="HS110" s="72"/>
      <c r="HT110" s="72"/>
      <c r="HU110" s="72"/>
      <c r="HV110" s="72"/>
      <c r="HW110" s="72"/>
      <c r="HX110" s="72"/>
      <c r="HY110" s="72"/>
      <c r="HZ110" s="72"/>
      <c r="IA110" s="72"/>
      <c r="IB110" s="72"/>
      <c r="IC110" s="72"/>
      <c r="ID110" s="72"/>
      <c r="IE110" s="72"/>
      <c r="IF110" s="72"/>
      <c r="IG110" s="72"/>
      <c r="IH110" s="72"/>
      <c r="II110" s="72"/>
      <c r="IJ110" s="72"/>
      <c r="IK110" s="72"/>
      <c r="IL110" s="72"/>
      <c r="IM110" s="72"/>
      <c r="IN110" s="72"/>
      <c r="IO110" s="72"/>
      <c r="IP110" s="72"/>
      <c r="IQ110" s="72"/>
      <c r="IR110" s="72"/>
      <c r="IS110" s="72"/>
      <c r="IT110" s="72"/>
      <c r="IU110" s="72"/>
      <c r="IV110" s="72"/>
      <c r="IW110" s="72"/>
      <c r="IX110" s="72"/>
      <c r="IY110" s="72"/>
      <c r="IZ110" s="72"/>
      <c r="JA110" s="72"/>
      <c r="JB110" s="72"/>
      <c r="JC110" s="72"/>
      <c r="JD110" s="72"/>
      <c r="JE110" s="72"/>
      <c r="JF110" s="72"/>
      <c r="JG110" s="72"/>
      <c r="JH110" s="72"/>
      <c r="JI110" s="72"/>
      <c r="JJ110" s="72"/>
      <c r="JK110" s="72"/>
      <c r="JL110" s="72"/>
      <c r="JM110" s="72"/>
      <c r="JN110" s="72"/>
      <c r="JO110" s="72"/>
      <c r="JP110" s="72"/>
      <c r="JQ110" s="72"/>
      <c r="JR110" s="72"/>
      <c r="JS110" s="72"/>
      <c r="JT110" s="72"/>
      <c r="JU110" s="72"/>
      <c r="JV110" s="72"/>
      <c r="JW110" s="72"/>
      <c r="JX110" s="72"/>
      <c r="JY110" s="72"/>
      <c r="JZ110" s="72"/>
      <c r="KA110" s="72"/>
      <c r="KB110" s="72"/>
      <c r="KC110" s="72"/>
      <c r="KD110" s="72"/>
      <c r="KE110" s="72"/>
      <c r="KF110" s="72"/>
      <c r="KG110" s="72"/>
      <c r="KH110" s="72"/>
      <c r="KI110" s="72"/>
      <c r="KJ110" s="72"/>
      <c r="KK110" s="72"/>
      <c r="KL110" s="72"/>
      <c r="KM110" s="72"/>
      <c r="KN110" s="72"/>
      <c r="KO110" s="72"/>
      <c r="KP110" s="72"/>
      <c r="KQ110" s="72"/>
      <c r="KR110" s="72"/>
      <c r="KS110" s="72"/>
      <c r="KT110" s="72"/>
      <c r="KU110" s="72"/>
      <c r="KV110" s="72"/>
      <c r="KW110" s="72"/>
      <c r="KX110" s="72"/>
      <c r="KY110" s="72"/>
      <c r="KZ110" s="72"/>
      <c r="LA110" s="72"/>
      <c r="LB110" s="72"/>
      <c r="LC110" s="72"/>
      <c r="LD110" s="72"/>
      <c r="LE110" s="72"/>
      <c r="LF110" s="72"/>
      <c r="LG110" s="72"/>
      <c r="LH110" s="72"/>
      <c r="LI110" s="72"/>
      <c r="LJ110" s="72"/>
      <c r="LK110" s="72"/>
      <c r="LL110" s="72"/>
      <c r="LM110" s="72"/>
      <c r="LN110" s="72"/>
      <c r="LO110" s="72"/>
      <c r="LP110" s="72"/>
      <c r="LQ110" s="72"/>
      <c r="LR110" s="72"/>
      <c r="LS110" s="72"/>
      <c r="LT110" s="72"/>
      <c r="LU110" s="72"/>
      <c r="LV110" s="72"/>
      <c r="LW110" s="72"/>
      <c r="LX110" s="72"/>
      <c r="LY110" s="72"/>
      <c r="LZ110" s="72"/>
      <c r="MA110" s="72"/>
      <c r="MB110" s="72"/>
      <c r="MC110" s="72"/>
      <c r="MD110" s="72"/>
      <c r="ME110" s="72"/>
      <c r="MF110" s="72"/>
      <c r="MG110" s="72"/>
      <c r="MH110" s="72"/>
      <c r="MI110" s="72"/>
      <c r="MJ110" s="72"/>
      <c r="MK110" s="72"/>
      <c r="ML110" s="72"/>
      <c r="MM110" s="72"/>
      <c r="MN110" s="72"/>
      <c r="MO110" s="72"/>
      <c r="MP110" s="72"/>
      <c r="MQ110" s="72"/>
      <c r="MR110" s="72"/>
      <c r="MS110" s="72"/>
      <c r="MT110" s="72"/>
      <c r="MU110" s="72"/>
      <c r="MV110" s="72"/>
      <c r="MW110" s="72"/>
      <c r="MX110" s="72"/>
      <c r="MY110" s="72"/>
      <c r="MZ110" s="72"/>
      <c r="NA110" s="72"/>
      <c r="NB110" s="72"/>
      <c r="NC110" s="72"/>
      <c r="ND110" s="72"/>
      <c r="NE110" s="72"/>
      <c r="NF110" s="72"/>
      <c r="NG110" s="72"/>
    </row>
    <row r="111" spans="1:371">
      <c r="A111" s="111">
        <v>63</v>
      </c>
      <c r="B111" s="103" t="s">
        <v>268</v>
      </c>
      <c r="C111" s="104" t="s">
        <v>277</v>
      </c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  <c r="CD111" s="72"/>
      <c r="CE111" s="72"/>
      <c r="CF111" s="72"/>
      <c r="CG111" s="72"/>
      <c r="CH111" s="72"/>
      <c r="CI111" s="72"/>
      <c r="CJ111" s="72"/>
      <c r="CK111" s="72"/>
      <c r="CL111" s="72"/>
      <c r="CM111" s="72"/>
      <c r="CN111" s="72"/>
      <c r="CO111" s="72"/>
      <c r="CP111" s="72"/>
      <c r="CQ111" s="72"/>
      <c r="CR111" s="72"/>
      <c r="CS111" s="72"/>
      <c r="CT111" s="72"/>
      <c r="CU111" s="72"/>
      <c r="CV111" s="72"/>
      <c r="CW111" s="72"/>
      <c r="CX111" s="72"/>
      <c r="CY111" s="72"/>
      <c r="CZ111" s="72"/>
      <c r="DA111" s="72"/>
      <c r="DB111" s="72"/>
      <c r="DC111" s="72"/>
      <c r="DD111" s="72"/>
      <c r="DE111" s="72"/>
      <c r="DF111" s="72"/>
      <c r="DG111" s="72"/>
      <c r="DH111" s="72"/>
      <c r="DI111" s="72"/>
      <c r="DJ111" s="72"/>
      <c r="DK111" s="72"/>
      <c r="DL111" s="72"/>
      <c r="DM111" s="72"/>
      <c r="DN111" s="72"/>
      <c r="DO111" s="72"/>
      <c r="DP111" s="72"/>
      <c r="DQ111" s="72"/>
      <c r="DR111" s="72"/>
      <c r="DS111" s="72"/>
      <c r="DT111" s="72"/>
      <c r="DU111" s="72"/>
      <c r="DV111" s="72"/>
      <c r="DW111" s="72"/>
      <c r="DX111" s="72"/>
      <c r="DY111" s="72"/>
      <c r="DZ111" s="72"/>
      <c r="EA111" s="72"/>
      <c r="EB111" s="72"/>
      <c r="EC111" s="72"/>
      <c r="ED111" s="72"/>
      <c r="EE111" s="72"/>
      <c r="EF111" s="72"/>
      <c r="EG111" s="72"/>
      <c r="EH111" s="72"/>
      <c r="EI111" s="72"/>
      <c r="EJ111" s="72"/>
      <c r="EK111" s="72"/>
      <c r="EL111" s="72"/>
      <c r="EM111" s="72"/>
      <c r="EN111" s="72"/>
      <c r="EO111" s="72"/>
      <c r="EP111" s="72"/>
      <c r="EQ111" s="72"/>
      <c r="ER111" s="72"/>
      <c r="ES111" s="72"/>
      <c r="ET111" s="72"/>
      <c r="EU111" s="72"/>
      <c r="EV111" s="72"/>
      <c r="EW111" s="72"/>
      <c r="EX111" s="72"/>
      <c r="EY111" s="72"/>
      <c r="EZ111" s="72"/>
      <c r="FA111" s="72"/>
      <c r="FB111" s="72"/>
      <c r="FC111" s="72"/>
      <c r="FD111" s="72"/>
      <c r="FE111" s="72"/>
      <c r="FF111" s="72"/>
      <c r="FG111" s="72"/>
      <c r="FH111" s="72"/>
      <c r="FI111" s="72"/>
      <c r="FJ111" s="72"/>
      <c r="FK111" s="72"/>
      <c r="FL111" s="72"/>
      <c r="FM111" s="72"/>
      <c r="FN111" s="72"/>
      <c r="FO111" s="72"/>
      <c r="FP111" s="72"/>
      <c r="FQ111" s="72"/>
      <c r="FR111" s="72"/>
      <c r="FS111" s="72"/>
      <c r="FT111" s="72"/>
      <c r="FU111" s="72"/>
      <c r="FV111" s="72"/>
      <c r="FW111" s="72"/>
      <c r="FX111" s="72"/>
      <c r="FY111" s="72"/>
      <c r="FZ111" s="72"/>
      <c r="GA111" s="72"/>
      <c r="GB111" s="72"/>
      <c r="GC111" s="72"/>
      <c r="GD111" s="72"/>
      <c r="GE111" s="72"/>
      <c r="GF111" s="72"/>
      <c r="GG111" s="72"/>
      <c r="GH111" s="72"/>
      <c r="GI111" s="72"/>
      <c r="GJ111" s="72"/>
      <c r="GK111" s="72"/>
      <c r="GL111" s="72"/>
      <c r="GM111" s="72"/>
      <c r="GN111" s="72"/>
      <c r="GO111" s="72"/>
      <c r="GP111" s="72"/>
      <c r="GQ111" s="72"/>
      <c r="GR111" s="72"/>
      <c r="GS111" s="72"/>
      <c r="GT111" s="72"/>
      <c r="GU111" s="72"/>
      <c r="GV111" s="72"/>
      <c r="GW111" s="72"/>
      <c r="GX111" s="72"/>
      <c r="GY111" s="72"/>
      <c r="GZ111" s="72"/>
      <c r="HA111" s="72"/>
      <c r="HB111" s="72"/>
      <c r="HC111" s="72"/>
      <c r="HD111" s="72"/>
      <c r="HE111" s="72"/>
      <c r="HF111" s="72"/>
      <c r="HG111" s="72"/>
      <c r="HH111" s="72"/>
      <c r="HI111" s="72"/>
      <c r="HJ111" s="72"/>
      <c r="HK111" s="72"/>
      <c r="HL111" s="72"/>
      <c r="HM111" s="72"/>
      <c r="HN111" s="72"/>
      <c r="HO111" s="72"/>
      <c r="HP111" s="72"/>
      <c r="HQ111" s="72"/>
      <c r="HR111" s="72"/>
      <c r="HS111" s="72"/>
      <c r="HT111" s="72"/>
      <c r="HU111" s="72"/>
      <c r="HV111" s="72"/>
      <c r="HW111" s="72"/>
      <c r="HX111" s="72"/>
      <c r="HY111" s="72"/>
      <c r="HZ111" s="72"/>
      <c r="IA111" s="72"/>
      <c r="IB111" s="72"/>
      <c r="IC111" s="72"/>
      <c r="ID111" s="72"/>
      <c r="IE111" s="72"/>
      <c r="IF111" s="72"/>
      <c r="IG111" s="72"/>
      <c r="IH111" s="72"/>
      <c r="II111" s="72"/>
      <c r="IJ111" s="72"/>
      <c r="IK111" s="72"/>
      <c r="IL111" s="72"/>
      <c r="IM111" s="72"/>
      <c r="IN111" s="72"/>
      <c r="IO111" s="72"/>
      <c r="IP111" s="72"/>
      <c r="IQ111" s="72"/>
      <c r="IR111" s="72"/>
      <c r="IS111" s="72"/>
      <c r="IT111" s="72"/>
      <c r="IU111" s="72"/>
      <c r="IV111" s="72"/>
      <c r="IW111" s="72"/>
      <c r="IX111" s="72"/>
      <c r="IY111" s="72"/>
      <c r="IZ111" s="72"/>
      <c r="JA111" s="72"/>
      <c r="JB111" s="72"/>
      <c r="JC111" s="72"/>
      <c r="JD111" s="72"/>
      <c r="JE111" s="72"/>
      <c r="JF111" s="72"/>
      <c r="JG111" s="72"/>
      <c r="JH111" s="72"/>
      <c r="JI111" s="72"/>
      <c r="JJ111" s="72"/>
      <c r="JK111" s="72"/>
      <c r="JL111" s="72"/>
      <c r="JM111" s="72"/>
      <c r="JN111" s="72"/>
      <c r="JO111" s="72"/>
      <c r="JP111" s="72"/>
      <c r="JQ111" s="72"/>
      <c r="JR111" s="72"/>
      <c r="JS111" s="72"/>
      <c r="JT111" s="72"/>
      <c r="JU111" s="72"/>
      <c r="JV111" s="72"/>
      <c r="JW111" s="72"/>
      <c r="JX111" s="72"/>
      <c r="JY111" s="72"/>
      <c r="JZ111" s="72"/>
      <c r="KA111" s="72"/>
      <c r="KB111" s="72"/>
      <c r="KC111" s="72"/>
      <c r="KD111" s="72"/>
      <c r="KE111" s="72"/>
      <c r="KF111" s="72"/>
      <c r="KG111" s="72"/>
      <c r="KH111" s="72"/>
      <c r="KI111" s="72"/>
      <c r="KJ111" s="72"/>
      <c r="KK111" s="72"/>
      <c r="KL111" s="72"/>
      <c r="KM111" s="72"/>
      <c r="KN111" s="72"/>
      <c r="KO111" s="72"/>
      <c r="KP111" s="72"/>
      <c r="KQ111" s="72"/>
      <c r="KR111" s="72"/>
      <c r="KS111" s="72"/>
      <c r="KT111" s="72"/>
      <c r="KU111" s="72"/>
      <c r="KV111" s="72"/>
      <c r="KW111" s="72"/>
      <c r="KX111" s="72"/>
      <c r="KY111" s="72"/>
      <c r="KZ111" s="72"/>
      <c r="LA111" s="72"/>
      <c r="LB111" s="72"/>
      <c r="LC111" s="72"/>
      <c r="LD111" s="72"/>
      <c r="LE111" s="72"/>
      <c r="LF111" s="72"/>
      <c r="LG111" s="72"/>
      <c r="LH111" s="72"/>
      <c r="LI111" s="72"/>
      <c r="LJ111" s="72"/>
      <c r="LK111" s="72"/>
      <c r="LL111" s="72"/>
      <c r="LM111" s="72"/>
      <c r="LN111" s="72"/>
      <c r="LO111" s="72"/>
      <c r="LP111" s="72"/>
      <c r="LQ111" s="72"/>
      <c r="LR111" s="72"/>
      <c r="LS111" s="72"/>
      <c r="LT111" s="72"/>
      <c r="LU111" s="72"/>
      <c r="LV111" s="72"/>
      <c r="LW111" s="72"/>
      <c r="LX111" s="72"/>
      <c r="LY111" s="72"/>
      <c r="LZ111" s="72"/>
      <c r="MA111" s="72"/>
      <c r="MB111" s="72"/>
      <c r="MC111" s="72"/>
      <c r="MD111" s="72"/>
      <c r="ME111" s="72"/>
      <c r="MF111" s="72"/>
      <c r="MG111" s="72"/>
      <c r="MH111" s="72"/>
      <c r="MI111" s="72"/>
      <c r="MJ111" s="72"/>
      <c r="MK111" s="72"/>
      <c r="ML111" s="72"/>
      <c r="MM111" s="72"/>
      <c r="MN111" s="72"/>
      <c r="MO111" s="72"/>
      <c r="MP111" s="72"/>
      <c r="MQ111" s="72"/>
      <c r="MR111" s="72"/>
      <c r="MS111" s="72"/>
      <c r="MT111" s="72"/>
      <c r="MU111" s="72"/>
      <c r="MV111" s="72"/>
      <c r="MW111" s="72"/>
      <c r="MX111" s="72"/>
      <c r="MY111" s="72"/>
      <c r="MZ111" s="72"/>
      <c r="NA111" s="72"/>
      <c r="NB111" s="72"/>
      <c r="NC111" s="72"/>
      <c r="ND111" s="72"/>
      <c r="NE111" s="72"/>
      <c r="NF111" s="72"/>
      <c r="NG111" s="72"/>
    </row>
    <row r="112" spans="1:371">
      <c r="A112" s="111">
        <v>64</v>
      </c>
      <c r="B112" s="103" t="s">
        <v>268</v>
      </c>
      <c r="C112" s="104" t="s">
        <v>278</v>
      </c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2"/>
      <c r="CE112" s="72"/>
      <c r="CF112" s="72"/>
      <c r="CG112" s="72"/>
      <c r="CH112" s="72"/>
      <c r="CI112" s="72"/>
      <c r="CJ112" s="72"/>
      <c r="CK112" s="72"/>
      <c r="CL112" s="72"/>
      <c r="CM112" s="72"/>
      <c r="CN112" s="72"/>
      <c r="CO112" s="72"/>
      <c r="CP112" s="72"/>
      <c r="CQ112" s="72"/>
      <c r="CR112" s="72"/>
      <c r="CS112" s="72"/>
      <c r="CT112" s="72"/>
      <c r="CU112" s="72"/>
      <c r="CV112" s="72"/>
      <c r="CW112" s="72"/>
      <c r="CX112" s="72"/>
      <c r="CY112" s="72"/>
      <c r="CZ112" s="72"/>
      <c r="DA112" s="72"/>
      <c r="DB112" s="72"/>
      <c r="DC112" s="72"/>
      <c r="DD112" s="72"/>
      <c r="DE112" s="72"/>
      <c r="DF112" s="72"/>
      <c r="DG112" s="72"/>
      <c r="DH112" s="72"/>
      <c r="DI112" s="72"/>
      <c r="DJ112" s="72"/>
      <c r="DK112" s="72"/>
      <c r="DL112" s="72"/>
      <c r="DM112" s="72"/>
      <c r="DN112" s="72"/>
      <c r="DO112" s="72"/>
      <c r="DP112" s="72"/>
      <c r="DQ112" s="72"/>
      <c r="DR112" s="72"/>
      <c r="DS112" s="72"/>
      <c r="DT112" s="72"/>
      <c r="DU112" s="72"/>
      <c r="DV112" s="72"/>
      <c r="DW112" s="72"/>
      <c r="DX112" s="72"/>
      <c r="DY112" s="72"/>
      <c r="DZ112" s="72"/>
      <c r="EA112" s="72"/>
      <c r="EB112" s="72"/>
      <c r="EC112" s="72"/>
      <c r="ED112" s="72"/>
      <c r="EE112" s="72"/>
      <c r="EF112" s="72"/>
      <c r="EG112" s="72"/>
      <c r="EH112" s="72"/>
      <c r="EI112" s="72"/>
      <c r="EJ112" s="72"/>
      <c r="EK112" s="72"/>
      <c r="EL112" s="72"/>
      <c r="EM112" s="72"/>
      <c r="EN112" s="72"/>
      <c r="EO112" s="72"/>
      <c r="EP112" s="72"/>
      <c r="EQ112" s="72"/>
      <c r="ER112" s="72"/>
      <c r="ES112" s="72"/>
      <c r="ET112" s="72"/>
      <c r="EU112" s="72"/>
      <c r="EV112" s="72"/>
      <c r="EW112" s="72"/>
      <c r="EX112" s="72"/>
      <c r="EY112" s="72"/>
      <c r="EZ112" s="72"/>
      <c r="FA112" s="72"/>
      <c r="FB112" s="72"/>
      <c r="FC112" s="72"/>
      <c r="FD112" s="72"/>
      <c r="FE112" s="72"/>
      <c r="FF112" s="72"/>
      <c r="FG112" s="72"/>
      <c r="FH112" s="72"/>
      <c r="FI112" s="72"/>
      <c r="FJ112" s="72"/>
      <c r="FK112" s="72"/>
      <c r="FL112" s="72"/>
      <c r="FM112" s="72"/>
      <c r="FN112" s="72"/>
      <c r="FO112" s="72"/>
      <c r="FP112" s="72"/>
      <c r="FQ112" s="72"/>
      <c r="FR112" s="72"/>
      <c r="FS112" s="72"/>
      <c r="FT112" s="72"/>
      <c r="FU112" s="72"/>
      <c r="FV112" s="72"/>
      <c r="FW112" s="72"/>
      <c r="FX112" s="72"/>
      <c r="FY112" s="72"/>
      <c r="FZ112" s="72"/>
      <c r="GA112" s="72"/>
      <c r="GB112" s="72"/>
      <c r="GC112" s="72"/>
      <c r="GD112" s="72"/>
      <c r="GE112" s="72"/>
      <c r="GF112" s="72"/>
      <c r="GG112" s="72"/>
      <c r="GH112" s="72"/>
      <c r="GI112" s="72"/>
      <c r="GJ112" s="72"/>
      <c r="GK112" s="72"/>
      <c r="GL112" s="72"/>
      <c r="GM112" s="72"/>
      <c r="GN112" s="72"/>
      <c r="GO112" s="72"/>
      <c r="GP112" s="72"/>
      <c r="GQ112" s="72"/>
      <c r="GR112" s="72"/>
      <c r="GS112" s="72"/>
      <c r="GT112" s="72"/>
      <c r="GU112" s="72"/>
      <c r="GV112" s="72"/>
      <c r="GW112" s="72"/>
      <c r="GX112" s="72"/>
      <c r="GY112" s="72"/>
      <c r="GZ112" s="72"/>
      <c r="HA112" s="72"/>
      <c r="HB112" s="72"/>
      <c r="HC112" s="72"/>
      <c r="HD112" s="72"/>
      <c r="HE112" s="72"/>
      <c r="HF112" s="72"/>
      <c r="HG112" s="72"/>
      <c r="HH112" s="72"/>
      <c r="HI112" s="72"/>
      <c r="HJ112" s="72"/>
      <c r="HK112" s="72"/>
      <c r="HL112" s="72"/>
      <c r="HM112" s="72"/>
      <c r="HN112" s="72"/>
      <c r="HO112" s="72"/>
      <c r="HP112" s="72"/>
      <c r="HQ112" s="72"/>
      <c r="HR112" s="72"/>
      <c r="HS112" s="72"/>
      <c r="HT112" s="72"/>
      <c r="HU112" s="72"/>
      <c r="HV112" s="72"/>
      <c r="HW112" s="72"/>
      <c r="HX112" s="72"/>
      <c r="HY112" s="72"/>
      <c r="HZ112" s="72"/>
      <c r="IA112" s="72"/>
      <c r="IB112" s="72"/>
      <c r="IC112" s="72"/>
      <c r="ID112" s="72"/>
      <c r="IE112" s="72"/>
      <c r="IF112" s="72"/>
      <c r="IG112" s="72"/>
      <c r="IH112" s="72"/>
      <c r="II112" s="72"/>
      <c r="IJ112" s="72"/>
      <c r="IK112" s="72"/>
      <c r="IL112" s="72"/>
      <c r="IM112" s="72"/>
      <c r="IN112" s="72"/>
      <c r="IO112" s="72"/>
      <c r="IP112" s="72"/>
      <c r="IQ112" s="72"/>
      <c r="IR112" s="72"/>
      <c r="IS112" s="72"/>
      <c r="IT112" s="72"/>
      <c r="IU112" s="72"/>
      <c r="IV112" s="72"/>
      <c r="IW112" s="72"/>
      <c r="IX112" s="72"/>
      <c r="IY112" s="72"/>
      <c r="IZ112" s="72"/>
      <c r="JA112" s="72"/>
      <c r="JB112" s="72"/>
      <c r="JC112" s="72"/>
      <c r="JD112" s="72"/>
      <c r="JE112" s="72"/>
      <c r="JF112" s="72"/>
      <c r="JG112" s="72"/>
      <c r="JH112" s="72"/>
      <c r="JI112" s="72"/>
      <c r="JJ112" s="72"/>
      <c r="JK112" s="72"/>
      <c r="JL112" s="72"/>
      <c r="JM112" s="72"/>
      <c r="JN112" s="72"/>
      <c r="JO112" s="72"/>
      <c r="JP112" s="72"/>
      <c r="JQ112" s="72"/>
      <c r="JR112" s="72"/>
      <c r="JS112" s="72"/>
      <c r="JT112" s="72"/>
      <c r="JU112" s="72"/>
      <c r="JV112" s="72"/>
      <c r="JW112" s="72"/>
      <c r="JX112" s="72"/>
      <c r="JY112" s="72"/>
      <c r="JZ112" s="72"/>
      <c r="KA112" s="72"/>
      <c r="KB112" s="72"/>
      <c r="KC112" s="72"/>
      <c r="KD112" s="72"/>
      <c r="KE112" s="72"/>
      <c r="KF112" s="72"/>
      <c r="KG112" s="72"/>
      <c r="KH112" s="72"/>
      <c r="KI112" s="72"/>
      <c r="KJ112" s="72"/>
      <c r="KK112" s="72"/>
      <c r="KL112" s="72"/>
      <c r="KM112" s="72"/>
      <c r="KN112" s="72"/>
      <c r="KO112" s="72"/>
      <c r="KP112" s="72"/>
      <c r="KQ112" s="72"/>
      <c r="KR112" s="72"/>
      <c r="KS112" s="72"/>
      <c r="KT112" s="72"/>
      <c r="KU112" s="72"/>
      <c r="KV112" s="72"/>
      <c r="KW112" s="72"/>
      <c r="KX112" s="72"/>
      <c r="KY112" s="72"/>
      <c r="KZ112" s="72"/>
      <c r="LA112" s="72"/>
      <c r="LB112" s="72"/>
      <c r="LC112" s="72"/>
      <c r="LD112" s="72"/>
      <c r="LE112" s="72"/>
      <c r="LF112" s="72"/>
      <c r="LG112" s="72"/>
      <c r="LH112" s="72"/>
      <c r="LI112" s="72"/>
      <c r="LJ112" s="72"/>
      <c r="LK112" s="72"/>
      <c r="LL112" s="72"/>
      <c r="LM112" s="72"/>
      <c r="LN112" s="72"/>
      <c r="LO112" s="72"/>
      <c r="LP112" s="72"/>
      <c r="LQ112" s="72"/>
      <c r="LR112" s="72"/>
      <c r="LS112" s="72"/>
      <c r="LT112" s="72"/>
      <c r="LU112" s="72"/>
      <c r="LV112" s="72"/>
      <c r="LW112" s="72"/>
      <c r="LX112" s="72"/>
      <c r="LY112" s="72"/>
      <c r="LZ112" s="72"/>
      <c r="MA112" s="72"/>
      <c r="MB112" s="72"/>
      <c r="MC112" s="72"/>
      <c r="MD112" s="72"/>
      <c r="ME112" s="72"/>
      <c r="MF112" s="72"/>
      <c r="MG112" s="72"/>
      <c r="MH112" s="72"/>
      <c r="MI112" s="72"/>
      <c r="MJ112" s="72"/>
      <c r="MK112" s="72"/>
      <c r="ML112" s="72"/>
      <c r="MM112" s="72"/>
      <c r="MN112" s="72"/>
      <c r="MO112" s="72"/>
      <c r="MP112" s="72"/>
      <c r="MQ112" s="72"/>
      <c r="MR112" s="72"/>
      <c r="MS112" s="72"/>
      <c r="MT112" s="72"/>
      <c r="MU112" s="72"/>
      <c r="MV112" s="72"/>
      <c r="MW112" s="72"/>
      <c r="MX112" s="72"/>
      <c r="MY112" s="72"/>
      <c r="MZ112" s="72"/>
      <c r="NA112" s="72"/>
      <c r="NB112" s="72"/>
      <c r="NC112" s="72"/>
      <c r="ND112" s="72"/>
      <c r="NE112" s="72"/>
      <c r="NF112" s="72"/>
      <c r="NG112" s="72"/>
    </row>
    <row r="113" spans="1:371">
      <c r="A113" s="111">
        <v>65</v>
      </c>
      <c r="B113" s="103" t="s">
        <v>268</v>
      </c>
      <c r="C113" s="104" t="s">
        <v>61</v>
      </c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  <c r="CD113" s="72"/>
      <c r="CE113" s="72"/>
      <c r="CF113" s="72"/>
      <c r="CG113" s="72"/>
      <c r="CH113" s="72"/>
      <c r="CI113" s="72"/>
      <c r="CJ113" s="72"/>
      <c r="CK113" s="72"/>
      <c r="CL113" s="72"/>
      <c r="CM113" s="72"/>
      <c r="CN113" s="72"/>
      <c r="CO113" s="72"/>
      <c r="CP113" s="72"/>
      <c r="CQ113" s="72"/>
      <c r="CR113" s="72"/>
      <c r="CS113" s="72"/>
      <c r="CT113" s="72"/>
      <c r="CU113" s="72"/>
      <c r="CV113" s="72"/>
      <c r="CW113" s="72"/>
      <c r="CX113" s="72"/>
      <c r="CY113" s="72"/>
      <c r="CZ113" s="72"/>
      <c r="DA113" s="72"/>
      <c r="DB113" s="72"/>
      <c r="DC113" s="72"/>
      <c r="DD113" s="72"/>
      <c r="DE113" s="72"/>
      <c r="DF113" s="72"/>
      <c r="DG113" s="72"/>
      <c r="DH113" s="72"/>
      <c r="DI113" s="72"/>
      <c r="DJ113" s="72"/>
      <c r="DK113" s="72"/>
      <c r="DL113" s="72"/>
      <c r="DM113" s="72"/>
      <c r="DN113" s="72"/>
      <c r="DO113" s="72"/>
      <c r="DP113" s="72"/>
      <c r="DQ113" s="72"/>
      <c r="DR113" s="72"/>
      <c r="DS113" s="72"/>
      <c r="DT113" s="72"/>
      <c r="DU113" s="72"/>
      <c r="DV113" s="72"/>
      <c r="DW113" s="72"/>
      <c r="DX113" s="72"/>
      <c r="DY113" s="72"/>
      <c r="DZ113" s="72"/>
      <c r="EA113" s="72"/>
      <c r="EB113" s="72"/>
      <c r="EC113" s="72"/>
      <c r="ED113" s="72"/>
      <c r="EE113" s="72"/>
      <c r="EF113" s="72"/>
      <c r="EG113" s="72"/>
      <c r="EH113" s="72"/>
      <c r="EI113" s="72"/>
      <c r="EJ113" s="72"/>
      <c r="EK113" s="72"/>
      <c r="EL113" s="72"/>
      <c r="EM113" s="72"/>
      <c r="EN113" s="72"/>
      <c r="EO113" s="72"/>
      <c r="EP113" s="72"/>
      <c r="EQ113" s="72"/>
      <c r="ER113" s="72"/>
      <c r="ES113" s="72"/>
      <c r="ET113" s="72"/>
      <c r="EU113" s="72"/>
      <c r="EV113" s="72"/>
      <c r="EW113" s="72"/>
      <c r="EX113" s="72"/>
      <c r="EY113" s="72"/>
      <c r="EZ113" s="72"/>
      <c r="FA113" s="72"/>
      <c r="FB113" s="72"/>
      <c r="FC113" s="72"/>
      <c r="FD113" s="72"/>
      <c r="FE113" s="72"/>
      <c r="FF113" s="72"/>
      <c r="FG113" s="72"/>
      <c r="FH113" s="72"/>
      <c r="FI113" s="72"/>
      <c r="FJ113" s="72"/>
      <c r="FK113" s="72"/>
      <c r="FL113" s="72"/>
      <c r="FM113" s="72"/>
      <c r="FN113" s="72"/>
      <c r="FO113" s="72"/>
      <c r="FP113" s="72"/>
      <c r="FQ113" s="72"/>
      <c r="FR113" s="72"/>
      <c r="FS113" s="72"/>
      <c r="FT113" s="72"/>
      <c r="FU113" s="72"/>
      <c r="FV113" s="72"/>
      <c r="FW113" s="72"/>
      <c r="FX113" s="72"/>
      <c r="FY113" s="72"/>
      <c r="FZ113" s="72"/>
      <c r="GA113" s="72"/>
      <c r="GB113" s="72"/>
      <c r="GC113" s="72"/>
      <c r="GD113" s="72"/>
      <c r="GE113" s="72"/>
      <c r="GF113" s="72"/>
      <c r="GG113" s="72"/>
      <c r="GH113" s="72"/>
      <c r="GI113" s="72"/>
      <c r="GJ113" s="72"/>
      <c r="GK113" s="72"/>
      <c r="GL113" s="72"/>
      <c r="GM113" s="72"/>
      <c r="GN113" s="72"/>
      <c r="GO113" s="72"/>
      <c r="GP113" s="72"/>
      <c r="GQ113" s="72"/>
      <c r="GR113" s="72"/>
      <c r="GS113" s="72"/>
      <c r="GT113" s="72"/>
      <c r="GU113" s="72"/>
      <c r="GV113" s="72"/>
      <c r="GW113" s="72"/>
      <c r="GX113" s="72"/>
      <c r="GY113" s="72"/>
      <c r="GZ113" s="72"/>
      <c r="HA113" s="72"/>
      <c r="HB113" s="72"/>
      <c r="HC113" s="72"/>
      <c r="HD113" s="72"/>
      <c r="HE113" s="72"/>
      <c r="HF113" s="72"/>
      <c r="HG113" s="72"/>
      <c r="HH113" s="72"/>
      <c r="HI113" s="72"/>
      <c r="HJ113" s="72"/>
      <c r="HK113" s="72"/>
      <c r="HL113" s="72"/>
      <c r="HM113" s="72"/>
      <c r="HN113" s="72"/>
      <c r="HO113" s="72"/>
      <c r="HP113" s="72"/>
      <c r="HQ113" s="72"/>
      <c r="HR113" s="72"/>
      <c r="HS113" s="72"/>
      <c r="HT113" s="72"/>
      <c r="HU113" s="72"/>
      <c r="HV113" s="72"/>
      <c r="HW113" s="72"/>
      <c r="HX113" s="72"/>
      <c r="HY113" s="72"/>
      <c r="HZ113" s="72"/>
      <c r="IA113" s="72"/>
      <c r="IB113" s="72"/>
      <c r="IC113" s="72"/>
      <c r="ID113" s="72"/>
      <c r="IE113" s="72"/>
      <c r="IF113" s="72"/>
      <c r="IG113" s="72"/>
      <c r="IH113" s="72"/>
      <c r="II113" s="72"/>
      <c r="IJ113" s="72"/>
      <c r="IK113" s="72"/>
      <c r="IL113" s="72"/>
      <c r="IM113" s="72"/>
      <c r="IN113" s="72"/>
      <c r="IO113" s="72"/>
      <c r="IP113" s="72"/>
      <c r="IQ113" s="72"/>
      <c r="IR113" s="72"/>
      <c r="IS113" s="72"/>
      <c r="IT113" s="72"/>
      <c r="IU113" s="72"/>
      <c r="IV113" s="72"/>
      <c r="IW113" s="72"/>
      <c r="IX113" s="72"/>
      <c r="IY113" s="72"/>
      <c r="IZ113" s="72"/>
      <c r="JA113" s="72"/>
      <c r="JB113" s="72"/>
      <c r="JC113" s="72"/>
      <c r="JD113" s="72"/>
      <c r="JE113" s="72"/>
      <c r="JF113" s="72"/>
      <c r="JG113" s="72"/>
      <c r="JH113" s="72"/>
      <c r="JI113" s="72"/>
      <c r="JJ113" s="72"/>
      <c r="JK113" s="72"/>
      <c r="JL113" s="72"/>
      <c r="JM113" s="72"/>
      <c r="JN113" s="72"/>
      <c r="JO113" s="72"/>
      <c r="JP113" s="72"/>
      <c r="JQ113" s="72"/>
      <c r="JR113" s="72"/>
      <c r="JS113" s="72"/>
      <c r="JT113" s="72"/>
      <c r="JU113" s="72"/>
      <c r="JV113" s="72"/>
      <c r="JW113" s="72"/>
      <c r="JX113" s="72"/>
      <c r="JY113" s="72"/>
      <c r="JZ113" s="72"/>
      <c r="KA113" s="72"/>
      <c r="KB113" s="72"/>
      <c r="KC113" s="72"/>
      <c r="KD113" s="72"/>
      <c r="KE113" s="72"/>
      <c r="KF113" s="72"/>
      <c r="KG113" s="72"/>
      <c r="KH113" s="72"/>
      <c r="KI113" s="72"/>
      <c r="KJ113" s="72"/>
      <c r="KK113" s="72"/>
      <c r="KL113" s="72"/>
      <c r="KM113" s="72"/>
      <c r="KN113" s="72"/>
      <c r="KO113" s="72"/>
      <c r="KP113" s="72"/>
      <c r="KQ113" s="72"/>
      <c r="KR113" s="72"/>
      <c r="KS113" s="72"/>
      <c r="KT113" s="72"/>
      <c r="KU113" s="72"/>
      <c r="KV113" s="72"/>
      <c r="KW113" s="72"/>
      <c r="KX113" s="72"/>
      <c r="KY113" s="72"/>
      <c r="KZ113" s="72"/>
      <c r="LA113" s="72"/>
      <c r="LB113" s="72"/>
      <c r="LC113" s="72"/>
      <c r="LD113" s="72"/>
      <c r="LE113" s="72"/>
      <c r="LF113" s="72"/>
      <c r="LG113" s="72"/>
      <c r="LH113" s="72"/>
      <c r="LI113" s="72"/>
      <c r="LJ113" s="72"/>
      <c r="LK113" s="72"/>
      <c r="LL113" s="72"/>
      <c r="LM113" s="72"/>
      <c r="LN113" s="72"/>
      <c r="LO113" s="72"/>
      <c r="LP113" s="72"/>
      <c r="LQ113" s="72"/>
      <c r="LR113" s="72"/>
      <c r="LS113" s="72"/>
      <c r="LT113" s="72"/>
      <c r="LU113" s="72"/>
      <c r="LV113" s="72"/>
      <c r="LW113" s="72"/>
      <c r="LX113" s="72"/>
      <c r="LY113" s="72"/>
      <c r="LZ113" s="72"/>
      <c r="MA113" s="72"/>
      <c r="MB113" s="72"/>
      <c r="MC113" s="72"/>
      <c r="MD113" s="72"/>
      <c r="ME113" s="72"/>
      <c r="MF113" s="72"/>
      <c r="MG113" s="72"/>
      <c r="MH113" s="72"/>
      <c r="MI113" s="72"/>
      <c r="MJ113" s="72"/>
      <c r="MK113" s="72"/>
      <c r="ML113" s="72"/>
      <c r="MM113" s="72"/>
      <c r="MN113" s="72"/>
      <c r="MO113" s="72"/>
      <c r="MP113" s="72"/>
      <c r="MQ113" s="72"/>
      <c r="MR113" s="72"/>
      <c r="MS113" s="72"/>
      <c r="MT113" s="72"/>
      <c r="MU113" s="72"/>
      <c r="MV113" s="72"/>
      <c r="MW113" s="72"/>
      <c r="MX113" s="72"/>
      <c r="MY113" s="72"/>
      <c r="MZ113" s="72"/>
      <c r="NA113" s="72"/>
      <c r="NB113" s="72"/>
      <c r="NC113" s="72"/>
      <c r="ND113" s="72"/>
      <c r="NE113" s="72"/>
      <c r="NF113" s="72"/>
      <c r="NG113" s="72"/>
    </row>
    <row r="114" spans="1:371">
      <c r="A114" s="111">
        <v>66</v>
      </c>
      <c r="B114" s="103" t="s">
        <v>268</v>
      </c>
      <c r="C114" s="104" t="s">
        <v>33</v>
      </c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  <c r="CD114" s="72"/>
      <c r="CE114" s="72"/>
      <c r="CF114" s="72"/>
      <c r="CG114" s="72"/>
      <c r="CH114" s="72"/>
      <c r="CI114" s="72"/>
      <c r="CJ114" s="72"/>
      <c r="CK114" s="72"/>
      <c r="CL114" s="72"/>
      <c r="CM114" s="72"/>
      <c r="CN114" s="72"/>
      <c r="CO114" s="72"/>
      <c r="CP114" s="72"/>
      <c r="CQ114" s="72"/>
      <c r="CR114" s="72"/>
      <c r="CS114" s="72"/>
      <c r="CT114" s="72"/>
      <c r="CU114" s="72"/>
      <c r="CV114" s="72"/>
      <c r="CW114" s="72"/>
      <c r="CX114" s="72"/>
      <c r="CY114" s="72"/>
      <c r="CZ114" s="72"/>
      <c r="DA114" s="72"/>
      <c r="DB114" s="72"/>
      <c r="DC114" s="72"/>
      <c r="DD114" s="72"/>
      <c r="DE114" s="72"/>
      <c r="DF114" s="72"/>
      <c r="DG114" s="72"/>
      <c r="DH114" s="72"/>
      <c r="DI114" s="72"/>
      <c r="DJ114" s="72"/>
      <c r="DK114" s="72"/>
      <c r="DL114" s="72"/>
      <c r="DM114" s="72"/>
      <c r="DN114" s="72"/>
      <c r="DO114" s="72"/>
      <c r="DP114" s="72"/>
      <c r="DQ114" s="72"/>
      <c r="DR114" s="72"/>
      <c r="DS114" s="72"/>
      <c r="DT114" s="72"/>
      <c r="DU114" s="72"/>
      <c r="DV114" s="72"/>
      <c r="DW114" s="72"/>
      <c r="DX114" s="72"/>
      <c r="DY114" s="72"/>
      <c r="DZ114" s="72"/>
      <c r="EA114" s="72"/>
      <c r="EB114" s="72"/>
      <c r="EC114" s="72"/>
      <c r="ED114" s="72"/>
      <c r="EE114" s="72"/>
      <c r="EF114" s="72"/>
      <c r="EG114" s="72"/>
      <c r="EH114" s="72"/>
      <c r="EI114" s="72"/>
      <c r="EJ114" s="72"/>
      <c r="EK114" s="72"/>
      <c r="EL114" s="72"/>
      <c r="EM114" s="72"/>
      <c r="EN114" s="72"/>
      <c r="EO114" s="72"/>
      <c r="EP114" s="72"/>
      <c r="EQ114" s="72"/>
      <c r="ER114" s="72"/>
      <c r="ES114" s="72"/>
      <c r="ET114" s="72"/>
      <c r="EU114" s="72"/>
      <c r="EV114" s="72"/>
      <c r="EW114" s="72"/>
      <c r="EX114" s="72"/>
      <c r="EY114" s="72"/>
      <c r="EZ114" s="72"/>
      <c r="FA114" s="72"/>
      <c r="FB114" s="72"/>
      <c r="FC114" s="72"/>
      <c r="FD114" s="72"/>
      <c r="FE114" s="72"/>
      <c r="FF114" s="72"/>
      <c r="FG114" s="72"/>
      <c r="FH114" s="72"/>
      <c r="FI114" s="72"/>
      <c r="FJ114" s="72"/>
      <c r="FK114" s="72"/>
      <c r="FL114" s="72"/>
      <c r="FM114" s="72"/>
      <c r="FN114" s="72"/>
      <c r="FO114" s="72"/>
      <c r="FP114" s="72"/>
      <c r="FQ114" s="72"/>
      <c r="FR114" s="72"/>
      <c r="FS114" s="72"/>
      <c r="FT114" s="72"/>
      <c r="FU114" s="72"/>
      <c r="FV114" s="72"/>
      <c r="FW114" s="72"/>
      <c r="FX114" s="72"/>
      <c r="FY114" s="72"/>
      <c r="FZ114" s="72"/>
      <c r="GA114" s="72"/>
      <c r="GB114" s="72"/>
      <c r="GC114" s="72"/>
      <c r="GD114" s="72"/>
      <c r="GE114" s="72"/>
      <c r="GF114" s="72"/>
      <c r="GG114" s="72"/>
      <c r="GH114" s="72"/>
      <c r="GI114" s="72"/>
      <c r="GJ114" s="72"/>
      <c r="GK114" s="72"/>
      <c r="GL114" s="72"/>
      <c r="GM114" s="72"/>
      <c r="GN114" s="72"/>
      <c r="GO114" s="72"/>
      <c r="GP114" s="72"/>
      <c r="GQ114" s="72"/>
      <c r="GR114" s="72"/>
      <c r="GS114" s="72"/>
      <c r="GT114" s="72"/>
      <c r="GU114" s="72"/>
      <c r="GV114" s="72"/>
      <c r="GW114" s="72"/>
      <c r="GX114" s="72"/>
      <c r="GY114" s="72"/>
      <c r="GZ114" s="72"/>
      <c r="HA114" s="72"/>
      <c r="HB114" s="72"/>
      <c r="HC114" s="72"/>
      <c r="HD114" s="72"/>
      <c r="HE114" s="72"/>
      <c r="HF114" s="72"/>
      <c r="HG114" s="72"/>
      <c r="HH114" s="72"/>
      <c r="HI114" s="72"/>
      <c r="HJ114" s="72"/>
      <c r="HK114" s="72"/>
      <c r="HL114" s="72"/>
      <c r="HM114" s="72"/>
      <c r="HN114" s="72"/>
      <c r="HO114" s="72"/>
      <c r="HP114" s="72"/>
      <c r="HQ114" s="72"/>
      <c r="HR114" s="72"/>
      <c r="HS114" s="72"/>
      <c r="HT114" s="72"/>
      <c r="HU114" s="72"/>
      <c r="HV114" s="72"/>
      <c r="HW114" s="72"/>
      <c r="HX114" s="72"/>
      <c r="HY114" s="72"/>
      <c r="HZ114" s="72"/>
      <c r="IA114" s="72"/>
      <c r="IB114" s="72"/>
      <c r="IC114" s="72"/>
      <c r="ID114" s="72"/>
      <c r="IE114" s="72"/>
      <c r="IF114" s="72"/>
      <c r="IG114" s="72"/>
      <c r="IH114" s="72"/>
      <c r="II114" s="72"/>
      <c r="IJ114" s="72"/>
      <c r="IK114" s="72"/>
      <c r="IL114" s="72"/>
      <c r="IM114" s="72"/>
      <c r="IN114" s="72"/>
      <c r="IO114" s="72"/>
      <c r="IP114" s="72"/>
      <c r="IQ114" s="72"/>
      <c r="IR114" s="72"/>
      <c r="IS114" s="72"/>
      <c r="IT114" s="72"/>
      <c r="IU114" s="72"/>
      <c r="IV114" s="72"/>
      <c r="IW114" s="72"/>
      <c r="IX114" s="72"/>
      <c r="IY114" s="72"/>
      <c r="IZ114" s="72"/>
      <c r="JA114" s="72"/>
      <c r="JB114" s="72"/>
      <c r="JC114" s="72"/>
      <c r="JD114" s="72"/>
      <c r="JE114" s="72"/>
      <c r="JF114" s="72"/>
      <c r="JG114" s="72"/>
      <c r="JH114" s="72"/>
      <c r="JI114" s="72"/>
      <c r="JJ114" s="72"/>
      <c r="JK114" s="72"/>
      <c r="JL114" s="72"/>
      <c r="JM114" s="72"/>
      <c r="JN114" s="72"/>
      <c r="JO114" s="72"/>
      <c r="JP114" s="72"/>
      <c r="JQ114" s="72"/>
      <c r="JR114" s="72"/>
      <c r="JS114" s="72"/>
      <c r="JT114" s="72"/>
      <c r="JU114" s="72"/>
      <c r="JV114" s="72"/>
      <c r="JW114" s="72"/>
      <c r="JX114" s="72"/>
      <c r="JY114" s="72"/>
      <c r="JZ114" s="72"/>
      <c r="KA114" s="72"/>
      <c r="KB114" s="72"/>
      <c r="KC114" s="72"/>
      <c r="KD114" s="72"/>
      <c r="KE114" s="72"/>
      <c r="KF114" s="72"/>
      <c r="KG114" s="72"/>
      <c r="KH114" s="72"/>
      <c r="KI114" s="72"/>
      <c r="KJ114" s="72"/>
      <c r="KK114" s="72"/>
      <c r="KL114" s="72"/>
      <c r="KM114" s="72"/>
      <c r="KN114" s="72"/>
      <c r="KO114" s="72"/>
      <c r="KP114" s="72"/>
      <c r="KQ114" s="72"/>
      <c r="KR114" s="72"/>
      <c r="KS114" s="72"/>
      <c r="KT114" s="72"/>
      <c r="KU114" s="72"/>
      <c r="KV114" s="72"/>
      <c r="KW114" s="72"/>
      <c r="KX114" s="72"/>
      <c r="KY114" s="72"/>
      <c r="KZ114" s="72"/>
      <c r="LA114" s="72"/>
      <c r="LB114" s="72"/>
      <c r="LC114" s="72"/>
      <c r="LD114" s="72"/>
      <c r="LE114" s="72"/>
      <c r="LF114" s="72"/>
      <c r="LG114" s="72"/>
      <c r="LH114" s="72"/>
      <c r="LI114" s="72"/>
      <c r="LJ114" s="72"/>
      <c r="LK114" s="72"/>
      <c r="LL114" s="72"/>
      <c r="LM114" s="72"/>
      <c r="LN114" s="72"/>
      <c r="LO114" s="72"/>
      <c r="LP114" s="72"/>
      <c r="LQ114" s="72"/>
      <c r="LR114" s="72"/>
      <c r="LS114" s="72"/>
      <c r="LT114" s="72"/>
      <c r="LU114" s="72"/>
      <c r="LV114" s="72"/>
      <c r="LW114" s="72"/>
      <c r="LX114" s="72"/>
      <c r="LY114" s="72"/>
      <c r="LZ114" s="72"/>
      <c r="MA114" s="72"/>
      <c r="MB114" s="72"/>
      <c r="MC114" s="72"/>
      <c r="MD114" s="72"/>
      <c r="ME114" s="72"/>
      <c r="MF114" s="72"/>
      <c r="MG114" s="72"/>
      <c r="MH114" s="72"/>
      <c r="MI114" s="72"/>
      <c r="MJ114" s="72"/>
      <c r="MK114" s="72"/>
      <c r="ML114" s="72"/>
      <c r="MM114" s="72"/>
      <c r="MN114" s="72"/>
      <c r="MO114" s="72"/>
      <c r="MP114" s="72"/>
      <c r="MQ114" s="72"/>
      <c r="MR114" s="72"/>
      <c r="MS114" s="72"/>
      <c r="MT114" s="72"/>
      <c r="MU114" s="72"/>
      <c r="MV114" s="72"/>
      <c r="MW114" s="72"/>
      <c r="MX114" s="72"/>
      <c r="MY114" s="72"/>
      <c r="MZ114" s="72"/>
      <c r="NA114" s="72"/>
      <c r="NB114" s="72"/>
      <c r="NC114" s="72"/>
      <c r="ND114" s="72"/>
      <c r="NE114" s="72"/>
      <c r="NF114" s="72"/>
      <c r="NG114" s="72"/>
    </row>
    <row r="115" spans="1:371">
      <c r="A115" s="111">
        <v>67</v>
      </c>
      <c r="B115" s="103" t="s">
        <v>268</v>
      </c>
      <c r="C115" s="104" t="s">
        <v>28</v>
      </c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  <c r="CD115" s="72"/>
      <c r="CE115" s="72"/>
      <c r="CF115" s="72"/>
      <c r="CG115" s="72"/>
      <c r="CH115" s="72"/>
      <c r="CI115" s="72"/>
      <c r="CJ115" s="72"/>
      <c r="CK115" s="72"/>
      <c r="CL115" s="72"/>
      <c r="CM115" s="72"/>
      <c r="CN115" s="72"/>
      <c r="CO115" s="72"/>
      <c r="CP115" s="72"/>
      <c r="CQ115" s="72"/>
      <c r="CR115" s="72"/>
      <c r="CS115" s="72"/>
      <c r="CT115" s="72"/>
      <c r="CU115" s="72"/>
      <c r="CV115" s="72"/>
      <c r="CW115" s="72"/>
      <c r="CX115" s="72"/>
      <c r="CY115" s="72"/>
      <c r="CZ115" s="72"/>
      <c r="DA115" s="72"/>
      <c r="DB115" s="72"/>
      <c r="DC115" s="72"/>
      <c r="DD115" s="72"/>
      <c r="DE115" s="72"/>
      <c r="DF115" s="72"/>
      <c r="DG115" s="72"/>
      <c r="DH115" s="72"/>
      <c r="DI115" s="72"/>
      <c r="DJ115" s="72"/>
      <c r="DK115" s="72"/>
      <c r="DL115" s="72"/>
      <c r="DM115" s="72"/>
      <c r="DN115" s="72"/>
      <c r="DO115" s="72"/>
      <c r="DP115" s="72"/>
      <c r="DQ115" s="72"/>
      <c r="DR115" s="72"/>
      <c r="DS115" s="72"/>
      <c r="DT115" s="72"/>
      <c r="DU115" s="72"/>
      <c r="DV115" s="72"/>
      <c r="DW115" s="72"/>
      <c r="DX115" s="72"/>
      <c r="DY115" s="72"/>
      <c r="DZ115" s="72"/>
      <c r="EA115" s="72"/>
      <c r="EB115" s="72"/>
      <c r="EC115" s="72"/>
      <c r="ED115" s="72"/>
      <c r="EE115" s="72"/>
      <c r="EF115" s="72"/>
      <c r="EG115" s="72"/>
      <c r="EH115" s="72"/>
      <c r="EI115" s="72"/>
      <c r="EJ115" s="72"/>
      <c r="EK115" s="72"/>
      <c r="EL115" s="72"/>
      <c r="EM115" s="72"/>
      <c r="EN115" s="72"/>
      <c r="EO115" s="72"/>
      <c r="EP115" s="72"/>
      <c r="EQ115" s="72"/>
      <c r="ER115" s="72"/>
      <c r="ES115" s="72"/>
      <c r="ET115" s="72"/>
      <c r="EU115" s="72"/>
      <c r="EV115" s="72"/>
      <c r="EW115" s="72"/>
      <c r="EX115" s="72"/>
      <c r="EY115" s="72"/>
      <c r="EZ115" s="72"/>
      <c r="FA115" s="72"/>
      <c r="FB115" s="72"/>
      <c r="FC115" s="72"/>
      <c r="FD115" s="72"/>
      <c r="FE115" s="72"/>
      <c r="FF115" s="72"/>
      <c r="FG115" s="72"/>
      <c r="FH115" s="72"/>
      <c r="FI115" s="72"/>
      <c r="FJ115" s="72"/>
      <c r="FK115" s="72"/>
      <c r="FL115" s="72"/>
      <c r="FM115" s="72"/>
      <c r="FN115" s="72"/>
      <c r="FO115" s="72"/>
      <c r="FP115" s="72"/>
      <c r="FQ115" s="72"/>
      <c r="FR115" s="72"/>
      <c r="FS115" s="72"/>
      <c r="FT115" s="72"/>
      <c r="FU115" s="72"/>
      <c r="FV115" s="72"/>
      <c r="FW115" s="72"/>
      <c r="FX115" s="72"/>
      <c r="FY115" s="72"/>
      <c r="FZ115" s="72"/>
      <c r="GA115" s="72"/>
      <c r="GB115" s="72"/>
      <c r="GC115" s="72"/>
      <c r="GD115" s="72"/>
      <c r="GE115" s="72"/>
      <c r="GF115" s="72"/>
      <c r="GG115" s="72"/>
      <c r="GH115" s="72"/>
      <c r="GI115" s="72"/>
      <c r="GJ115" s="72"/>
      <c r="GK115" s="72"/>
      <c r="GL115" s="72"/>
      <c r="GM115" s="72"/>
      <c r="GN115" s="72"/>
      <c r="GO115" s="72"/>
      <c r="GP115" s="72"/>
      <c r="GQ115" s="72"/>
      <c r="GR115" s="72"/>
      <c r="GS115" s="72"/>
      <c r="GT115" s="72"/>
      <c r="GU115" s="72"/>
      <c r="GV115" s="72"/>
      <c r="GW115" s="72"/>
      <c r="GX115" s="72"/>
      <c r="GY115" s="72"/>
      <c r="GZ115" s="72"/>
      <c r="HA115" s="72"/>
      <c r="HB115" s="72"/>
      <c r="HC115" s="72"/>
      <c r="HD115" s="72"/>
      <c r="HE115" s="72"/>
      <c r="HF115" s="72"/>
      <c r="HG115" s="72"/>
      <c r="HH115" s="72"/>
      <c r="HI115" s="72"/>
      <c r="HJ115" s="72"/>
      <c r="HK115" s="72"/>
      <c r="HL115" s="72"/>
      <c r="HM115" s="72"/>
      <c r="HN115" s="72"/>
      <c r="HO115" s="72"/>
      <c r="HP115" s="72"/>
      <c r="HQ115" s="72"/>
      <c r="HR115" s="72"/>
      <c r="HS115" s="72"/>
      <c r="HT115" s="72"/>
      <c r="HU115" s="72"/>
      <c r="HV115" s="72"/>
      <c r="HW115" s="72"/>
      <c r="HX115" s="72"/>
      <c r="HY115" s="72"/>
      <c r="HZ115" s="72"/>
      <c r="IA115" s="72"/>
      <c r="IB115" s="72"/>
      <c r="IC115" s="72"/>
      <c r="ID115" s="72"/>
      <c r="IE115" s="72"/>
      <c r="IF115" s="72"/>
      <c r="IG115" s="72"/>
      <c r="IH115" s="72"/>
      <c r="II115" s="72"/>
      <c r="IJ115" s="72"/>
      <c r="IK115" s="72"/>
      <c r="IL115" s="72"/>
      <c r="IM115" s="72"/>
      <c r="IN115" s="72"/>
      <c r="IO115" s="72"/>
      <c r="IP115" s="72"/>
      <c r="IQ115" s="72"/>
      <c r="IR115" s="72"/>
      <c r="IS115" s="72"/>
      <c r="IT115" s="72"/>
      <c r="IU115" s="72"/>
      <c r="IV115" s="72"/>
      <c r="IW115" s="72"/>
      <c r="IX115" s="72"/>
      <c r="IY115" s="72"/>
      <c r="IZ115" s="72"/>
      <c r="JA115" s="72"/>
      <c r="JB115" s="72"/>
      <c r="JC115" s="72"/>
      <c r="JD115" s="72"/>
      <c r="JE115" s="72"/>
      <c r="JF115" s="72"/>
      <c r="JG115" s="72"/>
      <c r="JH115" s="72"/>
      <c r="JI115" s="72"/>
      <c r="JJ115" s="72"/>
      <c r="JK115" s="72"/>
      <c r="JL115" s="72"/>
      <c r="JM115" s="72"/>
      <c r="JN115" s="72"/>
      <c r="JO115" s="72"/>
      <c r="JP115" s="72"/>
      <c r="JQ115" s="72"/>
      <c r="JR115" s="72"/>
      <c r="JS115" s="72"/>
      <c r="JT115" s="72"/>
      <c r="JU115" s="72"/>
      <c r="JV115" s="72"/>
      <c r="JW115" s="72"/>
      <c r="JX115" s="72"/>
      <c r="JY115" s="72"/>
      <c r="JZ115" s="72"/>
      <c r="KA115" s="72"/>
      <c r="KB115" s="72"/>
      <c r="KC115" s="72"/>
      <c r="KD115" s="72"/>
      <c r="KE115" s="72"/>
      <c r="KF115" s="72"/>
      <c r="KG115" s="72"/>
      <c r="KH115" s="72"/>
      <c r="KI115" s="72"/>
      <c r="KJ115" s="72"/>
      <c r="KK115" s="72"/>
      <c r="KL115" s="72"/>
      <c r="KM115" s="72"/>
      <c r="KN115" s="72"/>
      <c r="KO115" s="72"/>
      <c r="KP115" s="72"/>
      <c r="KQ115" s="72"/>
      <c r="KR115" s="72"/>
      <c r="KS115" s="72"/>
      <c r="KT115" s="72"/>
      <c r="KU115" s="72"/>
      <c r="KV115" s="72"/>
      <c r="KW115" s="72"/>
      <c r="KX115" s="72"/>
      <c r="KY115" s="72"/>
      <c r="KZ115" s="72"/>
      <c r="LA115" s="72"/>
      <c r="LB115" s="72"/>
      <c r="LC115" s="72"/>
      <c r="LD115" s="72"/>
      <c r="LE115" s="72"/>
      <c r="LF115" s="72"/>
      <c r="LG115" s="72"/>
      <c r="LH115" s="72"/>
      <c r="LI115" s="72"/>
      <c r="LJ115" s="72"/>
      <c r="LK115" s="72"/>
      <c r="LL115" s="72"/>
      <c r="LM115" s="72"/>
      <c r="LN115" s="72"/>
      <c r="LO115" s="72"/>
      <c r="LP115" s="72"/>
      <c r="LQ115" s="72"/>
      <c r="LR115" s="72"/>
      <c r="LS115" s="72"/>
      <c r="LT115" s="72"/>
      <c r="LU115" s="72"/>
      <c r="LV115" s="72"/>
      <c r="LW115" s="72"/>
      <c r="LX115" s="72"/>
      <c r="LY115" s="72"/>
      <c r="LZ115" s="72"/>
      <c r="MA115" s="72"/>
      <c r="MB115" s="72"/>
      <c r="MC115" s="72"/>
      <c r="MD115" s="72"/>
      <c r="ME115" s="72"/>
      <c r="MF115" s="72"/>
      <c r="MG115" s="72"/>
      <c r="MH115" s="72"/>
      <c r="MI115" s="72"/>
      <c r="MJ115" s="72"/>
      <c r="MK115" s="72"/>
      <c r="ML115" s="72"/>
      <c r="MM115" s="72"/>
      <c r="MN115" s="72"/>
      <c r="MO115" s="72"/>
      <c r="MP115" s="72"/>
      <c r="MQ115" s="72"/>
      <c r="MR115" s="72"/>
      <c r="MS115" s="72"/>
      <c r="MT115" s="72"/>
      <c r="MU115" s="72"/>
      <c r="MV115" s="72"/>
      <c r="MW115" s="72"/>
      <c r="MX115" s="72"/>
      <c r="MY115" s="72"/>
      <c r="MZ115" s="72"/>
      <c r="NA115" s="72"/>
      <c r="NB115" s="72"/>
      <c r="NC115" s="72"/>
      <c r="ND115" s="72"/>
      <c r="NE115" s="72"/>
      <c r="NF115" s="72"/>
      <c r="NG115" s="72"/>
    </row>
    <row r="116" spans="1:371">
      <c r="A116" s="111">
        <v>68</v>
      </c>
      <c r="B116" s="103" t="s">
        <v>268</v>
      </c>
      <c r="C116" s="104" t="s">
        <v>279</v>
      </c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  <c r="CD116" s="72"/>
      <c r="CE116" s="72"/>
      <c r="CF116" s="72"/>
      <c r="CG116" s="72"/>
      <c r="CH116" s="72"/>
      <c r="CI116" s="72"/>
      <c r="CJ116" s="72"/>
      <c r="CK116" s="72"/>
      <c r="CL116" s="72"/>
      <c r="CM116" s="72"/>
      <c r="CN116" s="72"/>
      <c r="CO116" s="72"/>
      <c r="CP116" s="72"/>
      <c r="CQ116" s="72"/>
      <c r="CR116" s="72"/>
      <c r="CS116" s="72"/>
      <c r="CT116" s="72"/>
      <c r="CU116" s="72"/>
      <c r="CV116" s="72"/>
      <c r="CW116" s="72"/>
      <c r="CX116" s="72"/>
      <c r="CY116" s="72"/>
      <c r="CZ116" s="72"/>
      <c r="DA116" s="72"/>
      <c r="DB116" s="72"/>
      <c r="DC116" s="72"/>
      <c r="DD116" s="72"/>
      <c r="DE116" s="72"/>
      <c r="DF116" s="72"/>
      <c r="DG116" s="72"/>
      <c r="DH116" s="72"/>
      <c r="DI116" s="72"/>
      <c r="DJ116" s="72"/>
      <c r="DK116" s="72"/>
      <c r="DL116" s="72"/>
      <c r="DM116" s="72"/>
      <c r="DN116" s="72"/>
      <c r="DO116" s="72"/>
      <c r="DP116" s="72"/>
      <c r="DQ116" s="72"/>
      <c r="DR116" s="72"/>
      <c r="DS116" s="72"/>
      <c r="DT116" s="72"/>
      <c r="DU116" s="72"/>
      <c r="DV116" s="72"/>
      <c r="DW116" s="72"/>
      <c r="DX116" s="72"/>
      <c r="DY116" s="72"/>
      <c r="DZ116" s="72"/>
      <c r="EA116" s="72"/>
      <c r="EB116" s="72"/>
      <c r="EC116" s="72"/>
      <c r="ED116" s="72"/>
      <c r="EE116" s="72"/>
      <c r="EF116" s="72"/>
      <c r="EG116" s="72"/>
      <c r="EH116" s="72"/>
      <c r="EI116" s="72"/>
      <c r="EJ116" s="72"/>
      <c r="EK116" s="72"/>
      <c r="EL116" s="72"/>
      <c r="EM116" s="72"/>
      <c r="EN116" s="72"/>
      <c r="EO116" s="72"/>
      <c r="EP116" s="72"/>
      <c r="EQ116" s="72"/>
      <c r="ER116" s="72"/>
      <c r="ES116" s="72"/>
      <c r="ET116" s="72"/>
      <c r="EU116" s="72"/>
      <c r="EV116" s="72"/>
      <c r="EW116" s="72"/>
      <c r="EX116" s="72"/>
      <c r="EY116" s="72"/>
      <c r="EZ116" s="72"/>
      <c r="FA116" s="72"/>
      <c r="FB116" s="72"/>
      <c r="FC116" s="72"/>
      <c r="FD116" s="72"/>
      <c r="FE116" s="72"/>
      <c r="FF116" s="72"/>
      <c r="FG116" s="72"/>
      <c r="FH116" s="72"/>
      <c r="FI116" s="72"/>
      <c r="FJ116" s="72"/>
      <c r="FK116" s="72"/>
      <c r="FL116" s="72"/>
      <c r="FM116" s="72"/>
      <c r="FN116" s="72"/>
      <c r="FO116" s="72"/>
      <c r="FP116" s="72"/>
      <c r="FQ116" s="72"/>
      <c r="FR116" s="72"/>
      <c r="FS116" s="72"/>
      <c r="FT116" s="72"/>
      <c r="FU116" s="72"/>
      <c r="FV116" s="72"/>
      <c r="FW116" s="72"/>
      <c r="FX116" s="72"/>
      <c r="FY116" s="72"/>
      <c r="FZ116" s="72"/>
      <c r="GA116" s="72"/>
      <c r="GB116" s="72"/>
      <c r="GC116" s="72"/>
      <c r="GD116" s="72"/>
      <c r="GE116" s="72"/>
      <c r="GF116" s="72"/>
      <c r="GG116" s="72"/>
      <c r="GH116" s="72"/>
      <c r="GI116" s="72"/>
      <c r="GJ116" s="72"/>
      <c r="GK116" s="72"/>
      <c r="GL116" s="72"/>
      <c r="GM116" s="72"/>
      <c r="GN116" s="72"/>
      <c r="GO116" s="72"/>
      <c r="GP116" s="72"/>
      <c r="GQ116" s="72"/>
      <c r="GR116" s="72"/>
      <c r="GS116" s="72"/>
      <c r="GT116" s="72"/>
      <c r="GU116" s="72"/>
      <c r="GV116" s="72"/>
      <c r="GW116" s="72"/>
      <c r="GX116" s="72"/>
      <c r="GY116" s="72"/>
      <c r="GZ116" s="72"/>
      <c r="HA116" s="72"/>
      <c r="HB116" s="72"/>
      <c r="HC116" s="72"/>
      <c r="HD116" s="72"/>
      <c r="HE116" s="72"/>
      <c r="HF116" s="72"/>
      <c r="HG116" s="72"/>
      <c r="HH116" s="72"/>
      <c r="HI116" s="72"/>
      <c r="HJ116" s="72"/>
      <c r="HK116" s="72"/>
      <c r="HL116" s="72"/>
      <c r="HM116" s="72"/>
      <c r="HN116" s="72"/>
      <c r="HO116" s="72"/>
      <c r="HP116" s="72"/>
      <c r="HQ116" s="72"/>
      <c r="HR116" s="72"/>
      <c r="HS116" s="72"/>
      <c r="HT116" s="72"/>
      <c r="HU116" s="72"/>
      <c r="HV116" s="72"/>
      <c r="HW116" s="72"/>
      <c r="HX116" s="72"/>
      <c r="HY116" s="72"/>
      <c r="HZ116" s="72"/>
      <c r="IA116" s="72"/>
      <c r="IB116" s="72"/>
      <c r="IC116" s="72"/>
      <c r="ID116" s="72"/>
      <c r="IE116" s="72"/>
      <c r="IF116" s="72"/>
      <c r="IG116" s="72"/>
      <c r="IH116" s="72"/>
      <c r="II116" s="72"/>
      <c r="IJ116" s="72"/>
      <c r="IK116" s="72"/>
      <c r="IL116" s="72"/>
      <c r="IM116" s="72"/>
      <c r="IN116" s="72"/>
      <c r="IO116" s="72"/>
      <c r="IP116" s="72"/>
      <c r="IQ116" s="72"/>
      <c r="IR116" s="72"/>
      <c r="IS116" s="72"/>
      <c r="IT116" s="72"/>
      <c r="IU116" s="72"/>
      <c r="IV116" s="72"/>
      <c r="IW116" s="72"/>
      <c r="IX116" s="72"/>
      <c r="IY116" s="72"/>
      <c r="IZ116" s="72"/>
      <c r="JA116" s="72"/>
      <c r="JB116" s="72"/>
      <c r="JC116" s="72"/>
      <c r="JD116" s="72"/>
      <c r="JE116" s="72"/>
      <c r="JF116" s="72"/>
      <c r="JG116" s="72"/>
      <c r="JH116" s="72"/>
      <c r="JI116" s="72"/>
      <c r="JJ116" s="72"/>
      <c r="JK116" s="72"/>
      <c r="JL116" s="72"/>
      <c r="JM116" s="72"/>
      <c r="JN116" s="72"/>
      <c r="JO116" s="72"/>
      <c r="JP116" s="72"/>
      <c r="JQ116" s="72"/>
      <c r="JR116" s="72"/>
      <c r="JS116" s="72"/>
      <c r="JT116" s="72"/>
      <c r="JU116" s="72"/>
      <c r="JV116" s="72"/>
      <c r="JW116" s="72"/>
      <c r="JX116" s="72"/>
      <c r="JY116" s="72"/>
      <c r="JZ116" s="72"/>
      <c r="KA116" s="72"/>
      <c r="KB116" s="72"/>
      <c r="KC116" s="72"/>
      <c r="KD116" s="72"/>
      <c r="KE116" s="72"/>
      <c r="KF116" s="72"/>
      <c r="KG116" s="72"/>
      <c r="KH116" s="72"/>
      <c r="KI116" s="72"/>
      <c r="KJ116" s="72"/>
      <c r="KK116" s="72"/>
      <c r="KL116" s="72"/>
      <c r="KM116" s="72"/>
      <c r="KN116" s="72"/>
      <c r="KO116" s="72"/>
      <c r="KP116" s="72"/>
      <c r="KQ116" s="72"/>
      <c r="KR116" s="72"/>
      <c r="KS116" s="72"/>
      <c r="KT116" s="72"/>
      <c r="KU116" s="72"/>
      <c r="KV116" s="72"/>
      <c r="KW116" s="72"/>
      <c r="KX116" s="72"/>
      <c r="KY116" s="72"/>
      <c r="KZ116" s="72"/>
      <c r="LA116" s="72"/>
      <c r="LB116" s="72"/>
      <c r="LC116" s="72"/>
      <c r="LD116" s="72"/>
      <c r="LE116" s="72"/>
      <c r="LF116" s="72"/>
      <c r="LG116" s="72"/>
      <c r="LH116" s="72"/>
      <c r="LI116" s="72"/>
      <c r="LJ116" s="72"/>
      <c r="LK116" s="72"/>
      <c r="LL116" s="72"/>
      <c r="LM116" s="72"/>
      <c r="LN116" s="72"/>
      <c r="LO116" s="72"/>
      <c r="LP116" s="72"/>
      <c r="LQ116" s="72"/>
      <c r="LR116" s="72"/>
      <c r="LS116" s="72"/>
      <c r="LT116" s="72"/>
      <c r="LU116" s="72"/>
      <c r="LV116" s="72"/>
      <c r="LW116" s="72"/>
      <c r="LX116" s="72"/>
      <c r="LY116" s="72"/>
      <c r="LZ116" s="72"/>
      <c r="MA116" s="72"/>
      <c r="MB116" s="72"/>
      <c r="MC116" s="72"/>
      <c r="MD116" s="72"/>
      <c r="ME116" s="72"/>
      <c r="MF116" s="72"/>
      <c r="MG116" s="72"/>
      <c r="MH116" s="72"/>
      <c r="MI116" s="72"/>
      <c r="MJ116" s="72"/>
      <c r="MK116" s="72"/>
      <c r="ML116" s="72"/>
      <c r="MM116" s="72"/>
      <c r="MN116" s="72"/>
      <c r="MO116" s="72"/>
      <c r="MP116" s="72"/>
      <c r="MQ116" s="72"/>
      <c r="MR116" s="72"/>
      <c r="MS116" s="72"/>
      <c r="MT116" s="72"/>
      <c r="MU116" s="72"/>
      <c r="MV116" s="72"/>
      <c r="MW116" s="72"/>
      <c r="MX116" s="72"/>
      <c r="MY116" s="72"/>
      <c r="MZ116" s="72"/>
      <c r="NA116" s="72"/>
      <c r="NB116" s="72"/>
      <c r="NC116" s="72"/>
      <c r="ND116" s="72"/>
      <c r="NE116" s="72"/>
      <c r="NF116" s="72"/>
      <c r="NG116" s="72"/>
    </row>
    <row r="117" spans="1:371">
      <c r="A117" s="111">
        <v>69</v>
      </c>
      <c r="B117" s="103" t="s">
        <v>280</v>
      </c>
      <c r="C117" s="104" t="s">
        <v>281</v>
      </c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  <c r="CD117" s="72"/>
      <c r="CE117" s="72"/>
      <c r="CF117" s="72"/>
      <c r="CG117" s="72"/>
      <c r="CH117" s="72"/>
      <c r="CI117" s="72"/>
      <c r="CJ117" s="72"/>
      <c r="CK117" s="72"/>
      <c r="CL117" s="72"/>
      <c r="CM117" s="72"/>
      <c r="CN117" s="72"/>
      <c r="CO117" s="72"/>
      <c r="CP117" s="72"/>
      <c r="CQ117" s="72"/>
      <c r="CR117" s="72"/>
      <c r="CS117" s="72"/>
      <c r="CT117" s="72"/>
      <c r="CU117" s="72"/>
      <c r="CV117" s="72"/>
      <c r="CW117" s="72"/>
      <c r="CX117" s="72"/>
      <c r="CY117" s="72"/>
      <c r="CZ117" s="72"/>
      <c r="DA117" s="72"/>
      <c r="DB117" s="72"/>
      <c r="DC117" s="72"/>
      <c r="DD117" s="72"/>
      <c r="DE117" s="72"/>
      <c r="DF117" s="72"/>
      <c r="DG117" s="72"/>
      <c r="DH117" s="72"/>
      <c r="DI117" s="72"/>
      <c r="DJ117" s="72"/>
      <c r="DK117" s="72"/>
      <c r="DL117" s="72"/>
      <c r="DM117" s="72"/>
      <c r="DN117" s="72"/>
      <c r="DO117" s="72"/>
      <c r="DP117" s="72"/>
      <c r="DQ117" s="72"/>
      <c r="DR117" s="72"/>
      <c r="DS117" s="72"/>
      <c r="DT117" s="72"/>
      <c r="DU117" s="72"/>
      <c r="DV117" s="72"/>
      <c r="DW117" s="72"/>
      <c r="DX117" s="72"/>
      <c r="DY117" s="72"/>
      <c r="DZ117" s="72"/>
      <c r="EA117" s="72"/>
      <c r="EB117" s="72"/>
      <c r="EC117" s="72"/>
      <c r="ED117" s="72"/>
      <c r="EE117" s="72"/>
      <c r="EF117" s="72"/>
      <c r="EG117" s="72"/>
      <c r="EH117" s="72"/>
      <c r="EI117" s="72"/>
      <c r="EJ117" s="72"/>
      <c r="EK117" s="72"/>
      <c r="EL117" s="72"/>
      <c r="EM117" s="72"/>
      <c r="EN117" s="72"/>
      <c r="EO117" s="72"/>
      <c r="EP117" s="72"/>
      <c r="EQ117" s="72"/>
      <c r="ER117" s="72"/>
      <c r="ES117" s="72"/>
      <c r="ET117" s="72"/>
      <c r="EU117" s="72"/>
      <c r="EV117" s="72"/>
      <c r="EW117" s="72"/>
      <c r="EX117" s="72"/>
      <c r="EY117" s="72"/>
      <c r="EZ117" s="72"/>
      <c r="FA117" s="72"/>
      <c r="FB117" s="72"/>
      <c r="FC117" s="72"/>
      <c r="FD117" s="72"/>
      <c r="FE117" s="72"/>
      <c r="FF117" s="72"/>
      <c r="FG117" s="72"/>
      <c r="FH117" s="72"/>
      <c r="FI117" s="72"/>
      <c r="FJ117" s="72"/>
      <c r="FK117" s="72"/>
      <c r="FL117" s="72"/>
      <c r="FM117" s="72"/>
      <c r="FN117" s="72"/>
      <c r="FO117" s="72"/>
      <c r="FP117" s="72"/>
      <c r="FQ117" s="72"/>
      <c r="FR117" s="72"/>
      <c r="FS117" s="72"/>
      <c r="FT117" s="72"/>
      <c r="FU117" s="72"/>
      <c r="FV117" s="72"/>
      <c r="FW117" s="72"/>
      <c r="FX117" s="72"/>
      <c r="FY117" s="72"/>
      <c r="FZ117" s="72"/>
      <c r="GA117" s="72"/>
      <c r="GB117" s="72"/>
      <c r="GC117" s="72"/>
      <c r="GD117" s="72"/>
      <c r="GE117" s="72"/>
      <c r="GF117" s="72"/>
      <c r="GG117" s="72"/>
      <c r="GH117" s="72"/>
      <c r="GI117" s="72"/>
      <c r="GJ117" s="72"/>
      <c r="GK117" s="72"/>
      <c r="GL117" s="72"/>
      <c r="GM117" s="72"/>
      <c r="GN117" s="72"/>
      <c r="GO117" s="72"/>
      <c r="GP117" s="72"/>
      <c r="GQ117" s="72"/>
      <c r="GR117" s="72"/>
      <c r="GS117" s="72"/>
      <c r="GT117" s="72"/>
      <c r="GU117" s="72"/>
      <c r="GV117" s="72"/>
      <c r="GW117" s="72"/>
      <c r="GX117" s="72"/>
      <c r="GY117" s="72"/>
      <c r="GZ117" s="72"/>
      <c r="HA117" s="72"/>
      <c r="HB117" s="72"/>
      <c r="HC117" s="72"/>
      <c r="HD117" s="72"/>
      <c r="HE117" s="72"/>
      <c r="HF117" s="72"/>
      <c r="HG117" s="72"/>
      <c r="HH117" s="72"/>
      <c r="HI117" s="72"/>
      <c r="HJ117" s="72"/>
      <c r="HK117" s="72"/>
      <c r="HL117" s="72"/>
      <c r="HM117" s="72"/>
      <c r="HN117" s="72"/>
      <c r="HO117" s="72"/>
      <c r="HP117" s="72"/>
      <c r="HQ117" s="72"/>
      <c r="HR117" s="72"/>
      <c r="HS117" s="72"/>
      <c r="HT117" s="72"/>
      <c r="HU117" s="72"/>
      <c r="HV117" s="72"/>
      <c r="HW117" s="72"/>
      <c r="HX117" s="72"/>
      <c r="HY117" s="72"/>
      <c r="HZ117" s="72"/>
      <c r="IA117" s="72"/>
      <c r="IB117" s="72"/>
      <c r="IC117" s="72"/>
      <c r="ID117" s="72"/>
      <c r="IE117" s="72"/>
      <c r="IF117" s="72"/>
      <c r="IG117" s="72"/>
      <c r="IH117" s="72"/>
      <c r="II117" s="72"/>
      <c r="IJ117" s="72"/>
      <c r="IK117" s="72"/>
      <c r="IL117" s="72"/>
      <c r="IM117" s="72"/>
      <c r="IN117" s="72"/>
      <c r="IO117" s="72"/>
      <c r="IP117" s="72"/>
      <c r="IQ117" s="72"/>
      <c r="IR117" s="72"/>
      <c r="IS117" s="72"/>
      <c r="IT117" s="72"/>
      <c r="IU117" s="72"/>
      <c r="IV117" s="72"/>
      <c r="IW117" s="72"/>
      <c r="IX117" s="72"/>
      <c r="IY117" s="72"/>
      <c r="IZ117" s="72"/>
      <c r="JA117" s="72"/>
      <c r="JB117" s="72"/>
      <c r="JC117" s="72"/>
      <c r="JD117" s="72"/>
      <c r="JE117" s="72"/>
      <c r="JF117" s="72"/>
      <c r="JG117" s="72"/>
      <c r="JH117" s="72"/>
      <c r="JI117" s="72"/>
      <c r="JJ117" s="72"/>
      <c r="JK117" s="72"/>
      <c r="JL117" s="72"/>
      <c r="JM117" s="72"/>
      <c r="JN117" s="72"/>
      <c r="JO117" s="72"/>
      <c r="JP117" s="72"/>
      <c r="JQ117" s="72"/>
      <c r="JR117" s="72"/>
      <c r="JS117" s="72"/>
      <c r="JT117" s="72"/>
      <c r="JU117" s="72"/>
      <c r="JV117" s="72"/>
      <c r="JW117" s="72"/>
      <c r="JX117" s="72"/>
      <c r="JY117" s="72"/>
      <c r="JZ117" s="72"/>
      <c r="KA117" s="72"/>
      <c r="KB117" s="72"/>
      <c r="KC117" s="72"/>
      <c r="KD117" s="72"/>
      <c r="KE117" s="72"/>
      <c r="KF117" s="72"/>
      <c r="KG117" s="72"/>
      <c r="KH117" s="72"/>
      <c r="KI117" s="72"/>
      <c r="KJ117" s="72"/>
      <c r="KK117" s="72"/>
      <c r="KL117" s="72"/>
      <c r="KM117" s="72"/>
      <c r="KN117" s="72"/>
      <c r="KO117" s="72"/>
      <c r="KP117" s="72"/>
      <c r="KQ117" s="72"/>
      <c r="KR117" s="72"/>
      <c r="KS117" s="72"/>
      <c r="KT117" s="72"/>
      <c r="KU117" s="72"/>
      <c r="KV117" s="72"/>
      <c r="KW117" s="72"/>
      <c r="KX117" s="72"/>
      <c r="KY117" s="72"/>
      <c r="KZ117" s="72"/>
      <c r="LA117" s="72"/>
      <c r="LB117" s="72"/>
      <c r="LC117" s="72"/>
      <c r="LD117" s="72"/>
      <c r="LE117" s="72"/>
      <c r="LF117" s="72"/>
      <c r="LG117" s="72"/>
      <c r="LH117" s="72"/>
      <c r="LI117" s="72"/>
      <c r="LJ117" s="72"/>
      <c r="LK117" s="72"/>
      <c r="LL117" s="72"/>
      <c r="LM117" s="72"/>
      <c r="LN117" s="72"/>
      <c r="LO117" s="72"/>
      <c r="LP117" s="72"/>
      <c r="LQ117" s="72"/>
      <c r="LR117" s="72"/>
      <c r="LS117" s="72"/>
      <c r="LT117" s="72"/>
      <c r="LU117" s="72"/>
      <c r="LV117" s="72"/>
      <c r="LW117" s="72"/>
      <c r="LX117" s="72"/>
      <c r="LY117" s="72"/>
      <c r="LZ117" s="72"/>
      <c r="MA117" s="72"/>
      <c r="MB117" s="72"/>
      <c r="MC117" s="72"/>
      <c r="MD117" s="72"/>
      <c r="ME117" s="72"/>
      <c r="MF117" s="72"/>
      <c r="MG117" s="72"/>
      <c r="MH117" s="72"/>
      <c r="MI117" s="72"/>
      <c r="MJ117" s="72"/>
      <c r="MK117" s="72"/>
      <c r="ML117" s="72"/>
      <c r="MM117" s="72"/>
      <c r="MN117" s="72"/>
      <c r="MO117" s="72"/>
      <c r="MP117" s="72"/>
      <c r="MQ117" s="72"/>
      <c r="MR117" s="72"/>
      <c r="MS117" s="72"/>
      <c r="MT117" s="72"/>
      <c r="MU117" s="72"/>
      <c r="MV117" s="72"/>
      <c r="MW117" s="72"/>
      <c r="MX117" s="72"/>
      <c r="MY117" s="72"/>
      <c r="MZ117" s="72"/>
      <c r="NA117" s="72"/>
      <c r="NB117" s="72"/>
      <c r="NC117" s="72"/>
      <c r="ND117" s="72"/>
      <c r="NE117" s="72"/>
      <c r="NF117" s="72"/>
      <c r="NG117" s="72"/>
    </row>
    <row r="118" spans="1:371">
      <c r="A118" s="111">
        <v>70</v>
      </c>
      <c r="B118" s="103" t="s">
        <v>280</v>
      </c>
      <c r="C118" s="104" t="s">
        <v>282</v>
      </c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  <c r="CD118" s="72"/>
      <c r="CE118" s="72"/>
      <c r="CF118" s="72"/>
      <c r="CG118" s="72"/>
      <c r="CH118" s="72"/>
      <c r="CI118" s="72"/>
      <c r="CJ118" s="72"/>
      <c r="CK118" s="72"/>
      <c r="CL118" s="72"/>
      <c r="CM118" s="72"/>
      <c r="CN118" s="72"/>
      <c r="CO118" s="72"/>
      <c r="CP118" s="72"/>
      <c r="CQ118" s="72"/>
      <c r="CR118" s="72"/>
      <c r="CS118" s="72"/>
      <c r="CT118" s="72"/>
      <c r="CU118" s="72"/>
      <c r="CV118" s="72"/>
      <c r="CW118" s="72"/>
      <c r="CX118" s="72"/>
      <c r="CY118" s="72"/>
      <c r="CZ118" s="72"/>
      <c r="DA118" s="72"/>
      <c r="DB118" s="72"/>
      <c r="DC118" s="72"/>
      <c r="DD118" s="72"/>
      <c r="DE118" s="72"/>
      <c r="DF118" s="72"/>
      <c r="DG118" s="72"/>
      <c r="DH118" s="72"/>
      <c r="DI118" s="72"/>
      <c r="DJ118" s="72"/>
      <c r="DK118" s="72"/>
      <c r="DL118" s="72"/>
      <c r="DM118" s="72"/>
      <c r="DN118" s="72"/>
      <c r="DO118" s="72"/>
      <c r="DP118" s="72"/>
      <c r="DQ118" s="72"/>
      <c r="DR118" s="72"/>
      <c r="DS118" s="72"/>
      <c r="DT118" s="72"/>
      <c r="DU118" s="72"/>
      <c r="DV118" s="72"/>
      <c r="DW118" s="72"/>
      <c r="DX118" s="72"/>
      <c r="DY118" s="72"/>
      <c r="DZ118" s="72"/>
      <c r="EA118" s="72"/>
      <c r="EB118" s="72"/>
      <c r="EC118" s="72"/>
      <c r="ED118" s="72"/>
      <c r="EE118" s="72"/>
      <c r="EF118" s="72"/>
      <c r="EG118" s="72"/>
      <c r="EH118" s="72"/>
      <c r="EI118" s="72"/>
      <c r="EJ118" s="72"/>
      <c r="EK118" s="72"/>
      <c r="EL118" s="72"/>
      <c r="EM118" s="72"/>
      <c r="EN118" s="72"/>
      <c r="EO118" s="72"/>
      <c r="EP118" s="72"/>
      <c r="EQ118" s="72"/>
      <c r="ER118" s="72"/>
      <c r="ES118" s="72"/>
      <c r="ET118" s="72"/>
      <c r="EU118" s="72"/>
      <c r="EV118" s="72"/>
      <c r="EW118" s="72"/>
      <c r="EX118" s="72"/>
      <c r="EY118" s="72"/>
      <c r="EZ118" s="72"/>
      <c r="FA118" s="72"/>
      <c r="FB118" s="72"/>
      <c r="FC118" s="72"/>
      <c r="FD118" s="72"/>
      <c r="FE118" s="72"/>
      <c r="FF118" s="72"/>
      <c r="FG118" s="72"/>
      <c r="FH118" s="72"/>
      <c r="FI118" s="72"/>
      <c r="FJ118" s="72"/>
      <c r="FK118" s="72"/>
      <c r="FL118" s="72"/>
      <c r="FM118" s="72"/>
      <c r="FN118" s="72"/>
      <c r="FO118" s="72"/>
      <c r="FP118" s="72"/>
      <c r="FQ118" s="72"/>
      <c r="FR118" s="72"/>
      <c r="FS118" s="72"/>
      <c r="FT118" s="72"/>
      <c r="FU118" s="72"/>
      <c r="FV118" s="72"/>
      <c r="FW118" s="72"/>
      <c r="FX118" s="72"/>
      <c r="FY118" s="72"/>
      <c r="FZ118" s="72"/>
      <c r="GA118" s="72"/>
      <c r="GB118" s="72"/>
      <c r="GC118" s="72"/>
      <c r="GD118" s="72"/>
      <c r="GE118" s="72"/>
      <c r="GF118" s="72"/>
      <c r="GG118" s="72"/>
      <c r="GH118" s="72"/>
      <c r="GI118" s="72"/>
      <c r="GJ118" s="72"/>
      <c r="GK118" s="72"/>
      <c r="GL118" s="72"/>
      <c r="GM118" s="72"/>
      <c r="GN118" s="72"/>
      <c r="GO118" s="72"/>
      <c r="GP118" s="72"/>
      <c r="GQ118" s="72"/>
      <c r="GR118" s="72"/>
      <c r="GS118" s="72"/>
      <c r="GT118" s="72"/>
      <c r="GU118" s="72"/>
      <c r="GV118" s="72"/>
      <c r="GW118" s="72"/>
      <c r="GX118" s="72"/>
      <c r="GY118" s="72"/>
      <c r="GZ118" s="72"/>
      <c r="HA118" s="72"/>
      <c r="HB118" s="72"/>
      <c r="HC118" s="72"/>
      <c r="HD118" s="72"/>
      <c r="HE118" s="72"/>
      <c r="HF118" s="72"/>
      <c r="HG118" s="72"/>
      <c r="HH118" s="72"/>
      <c r="HI118" s="72"/>
      <c r="HJ118" s="72"/>
      <c r="HK118" s="72"/>
      <c r="HL118" s="72"/>
      <c r="HM118" s="72"/>
      <c r="HN118" s="72"/>
      <c r="HO118" s="72"/>
      <c r="HP118" s="72"/>
      <c r="HQ118" s="72"/>
      <c r="HR118" s="72"/>
      <c r="HS118" s="72"/>
      <c r="HT118" s="72"/>
      <c r="HU118" s="72"/>
      <c r="HV118" s="72"/>
      <c r="HW118" s="72"/>
      <c r="HX118" s="72"/>
      <c r="HY118" s="72"/>
      <c r="HZ118" s="72"/>
      <c r="IA118" s="72"/>
      <c r="IB118" s="72"/>
      <c r="IC118" s="72"/>
      <c r="ID118" s="72"/>
      <c r="IE118" s="72"/>
      <c r="IF118" s="72"/>
      <c r="IG118" s="72"/>
      <c r="IH118" s="72"/>
      <c r="II118" s="72"/>
      <c r="IJ118" s="72"/>
      <c r="IK118" s="72"/>
      <c r="IL118" s="72"/>
      <c r="IM118" s="72"/>
      <c r="IN118" s="72"/>
      <c r="IO118" s="72"/>
      <c r="IP118" s="72"/>
      <c r="IQ118" s="72"/>
      <c r="IR118" s="72"/>
      <c r="IS118" s="72"/>
      <c r="IT118" s="72"/>
      <c r="IU118" s="72"/>
      <c r="IV118" s="72"/>
      <c r="IW118" s="72"/>
      <c r="IX118" s="72"/>
      <c r="IY118" s="72"/>
      <c r="IZ118" s="72"/>
      <c r="JA118" s="72"/>
      <c r="JB118" s="72"/>
      <c r="JC118" s="72"/>
      <c r="JD118" s="72"/>
      <c r="JE118" s="72"/>
      <c r="JF118" s="72"/>
      <c r="JG118" s="72"/>
      <c r="JH118" s="72"/>
      <c r="JI118" s="72"/>
      <c r="JJ118" s="72"/>
      <c r="JK118" s="72"/>
      <c r="JL118" s="72"/>
      <c r="JM118" s="72"/>
      <c r="JN118" s="72"/>
      <c r="JO118" s="72"/>
      <c r="JP118" s="72"/>
      <c r="JQ118" s="72"/>
      <c r="JR118" s="72"/>
      <c r="JS118" s="72"/>
      <c r="JT118" s="72"/>
      <c r="JU118" s="72"/>
      <c r="JV118" s="72"/>
      <c r="JW118" s="72"/>
      <c r="JX118" s="72"/>
      <c r="JY118" s="72"/>
      <c r="JZ118" s="72"/>
      <c r="KA118" s="72"/>
      <c r="KB118" s="72"/>
      <c r="KC118" s="72"/>
      <c r="KD118" s="72"/>
      <c r="KE118" s="72"/>
      <c r="KF118" s="72"/>
      <c r="KG118" s="72"/>
      <c r="KH118" s="72"/>
      <c r="KI118" s="72"/>
      <c r="KJ118" s="72"/>
      <c r="KK118" s="72"/>
      <c r="KL118" s="72"/>
      <c r="KM118" s="72"/>
      <c r="KN118" s="72"/>
      <c r="KO118" s="72"/>
      <c r="KP118" s="72"/>
      <c r="KQ118" s="72"/>
      <c r="KR118" s="72"/>
      <c r="KS118" s="72"/>
      <c r="KT118" s="72"/>
      <c r="KU118" s="72"/>
      <c r="KV118" s="72"/>
      <c r="KW118" s="72"/>
      <c r="KX118" s="72"/>
      <c r="KY118" s="72"/>
      <c r="KZ118" s="72"/>
      <c r="LA118" s="72"/>
      <c r="LB118" s="72"/>
      <c r="LC118" s="72"/>
      <c r="LD118" s="72"/>
      <c r="LE118" s="72"/>
      <c r="LF118" s="72"/>
      <c r="LG118" s="72"/>
      <c r="LH118" s="72"/>
      <c r="LI118" s="72"/>
      <c r="LJ118" s="72"/>
      <c r="LK118" s="72"/>
      <c r="LL118" s="72"/>
      <c r="LM118" s="72"/>
      <c r="LN118" s="72"/>
      <c r="LO118" s="72"/>
      <c r="LP118" s="72"/>
      <c r="LQ118" s="72"/>
      <c r="LR118" s="72"/>
      <c r="LS118" s="72"/>
      <c r="LT118" s="72"/>
      <c r="LU118" s="72"/>
      <c r="LV118" s="72"/>
      <c r="LW118" s="72"/>
      <c r="LX118" s="72"/>
      <c r="LY118" s="72"/>
      <c r="LZ118" s="72"/>
      <c r="MA118" s="72"/>
      <c r="MB118" s="72"/>
      <c r="MC118" s="72"/>
      <c r="MD118" s="72"/>
      <c r="ME118" s="72"/>
      <c r="MF118" s="72"/>
      <c r="MG118" s="72"/>
      <c r="MH118" s="72"/>
      <c r="MI118" s="72"/>
      <c r="MJ118" s="72"/>
      <c r="MK118" s="72"/>
      <c r="ML118" s="72"/>
      <c r="MM118" s="72"/>
      <c r="MN118" s="72"/>
      <c r="MO118" s="72"/>
      <c r="MP118" s="72"/>
      <c r="MQ118" s="72"/>
      <c r="MR118" s="72"/>
      <c r="MS118" s="72"/>
      <c r="MT118" s="72"/>
      <c r="MU118" s="72"/>
      <c r="MV118" s="72"/>
      <c r="MW118" s="72"/>
      <c r="MX118" s="72"/>
      <c r="MY118" s="72"/>
      <c r="MZ118" s="72"/>
      <c r="NA118" s="72"/>
      <c r="NB118" s="72"/>
      <c r="NC118" s="72"/>
      <c r="ND118" s="72"/>
      <c r="NE118" s="72"/>
      <c r="NF118" s="72"/>
      <c r="NG118" s="72"/>
    </row>
    <row r="119" spans="1:371">
      <c r="A119" s="111">
        <v>71</v>
      </c>
      <c r="B119" s="103" t="s">
        <v>280</v>
      </c>
      <c r="C119" s="104" t="s">
        <v>283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  <c r="CY119" s="72"/>
      <c r="CZ119" s="72"/>
      <c r="DA119" s="72"/>
      <c r="DB119" s="72"/>
      <c r="DC119" s="72"/>
      <c r="DD119" s="72"/>
      <c r="DE119" s="72"/>
      <c r="DF119" s="72"/>
      <c r="DG119" s="72"/>
      <c r="DH119" s="72"/>
      <c r="DI119" s="72"/>
      <c r="DJ119" s="72"/>
      <c r="DK119" s="72"/>
      <c r="DL119" s="72"/>
      <c r="DM119" s="72"/>
      <c r="DN119" s="72"/>
      <c r="DO119" s="72"/>
      <c r="DP119" s="72"/>
      <c r="DQ119" s="72"/>
      <c r="DR119" s="72"/>
      <c r="DS119" s="72"/>
      <c r="DT119" s="72"/>
      <c r="DU119" s="72"/>
      <c r="DV119" s="72"/>
      <c r="DW119" s="72"/>
      <c r="DX119" s="72"/>
      <c r="DY119" s="72"/>
      <c r="DZ119" s="72"/>
      <c r="EA119" s="72"/>
      <c r="EB119" s="72"/>
      <c r="EC119" s="72"/>
      <c r="ED119" s="72"/>
      <c r="EE119" s="72"/>
      <c r="EF119" s="72"/>
      <c r="EG119" s="72"/>
      <c r="EH119" s="72"/>
      <c r="EI119" s="72"/>
      <c r="EJ119" s="72"/>
      <c r="EK119" s="72"/>
      <c r="EL119" s="72"/>
      <c r="EM119" s="72"/>
      <c r="EN119" s="72"/>
      <c r="EO119" s="72"/>
      <c r="EP119" s="72"/>
      <c r="EQ119" s="72"/>
      <c r="ER119" s="72"/>
      <c r="ES119" s="72"/>
      <c r="ET119" s="72"/>
      <c r="EU119" s="72"/>
      <c r="EV119" s="72"/>
      <c r="EW119" s="72"/>
      <c r="EX119" s="72"/>
      <c r="EY119" s="72"/>
      <c r="EZ119" s="72"/>
      <c r="FA119" s="72"/>
      <c r="FB119" s="72"/>
      <c r="FC119" s="72"/>
      <c r="FD119" s="72"/>
      <c r="FE119" s="72"/>
      <c r="FF119" s="72"/>
      <c r="FG119" s="72"/>
      <c r="FH119" s="72"/>
      <c r="FI119" s="72"/>
      <c r="FJ119" s="72"/>
      <c r="FK119" s="72"/>
      <c r="FL119" s="72"/>
      <c r="FM119" s="72"/>
      <c r="FN119" s="72"/>
      <c r="FO119" s="72"/>
      <c r="FP119" s="72"/>
      <c r="FQ119" s="72"/>
      <c r="FR119" s="72"/>
      <c r="FS119" s="72"/>
      <c r="FT119" s="72"/>
      <c r="FU119" s="72"/>
      <c r="FV119" s="72"/>
      <c r="FW119" s="72"/>
      <c r="FX119" s="72"/>
      <c r="FY119" s="72"/>
      <c r="FZ119" s="72"/>
      <c r="GA119" s="72"/>
      <c r="GB119" s="72"/>
      <c r="GC119" s="72"/>
      <c r="GD119" s="72"/>
      <c r="GE119" s="72"/>
      <c r="GF119" s="72"/>
      <c r="GG119" s="72"/>
      <c r="GH119" s="72"/>
      <c r="GI119" s="72"/>
      <c r="GJ119" s="72"/>
      <c r="GK119" s="72"/>
      <c r="GL119" s="72"/>
      <c r="GM119" s="72"/>
      <c r="GN119" s="72"/>
      <c r="GO119" s="72"/>
      <c r="GP119" s="72"/>
      <c r="GQ119" s="72"/>
      <c r="GR119" s="72"/>
      <c r="GS119" s="72"/>
      <c r="GT119" s="72"/>
      <c r="GU119" s="72"/>
      <c r="GV119" s="72"/>
      <c r="GW119" s="72"/>
      <c r="GX119" s="72"/>
      <c r="GY119" s="72"/>
      <c r="GZ119" s="72"/>
      <c r="HA119" s="72"/>
      <c r="HB119" s="72"/>
      <c r="HC119" s="72"/>
      <c r="HD119" s="72"/>
      <c r="HE119" s="72"/>
      <c r="HF119" s="72"/>
      <c r="HG119" s="72"/>
      <c r="HH119" s="72"/>
      <c r="HI119" s="72"/>
      <c r="HJ119" s="72"/>
      <c r="HK119" s="72"/>
      <c r="HL119" s="72"/>
      <c r="HM119" s="72"/>
      <c r="HN119" s="72"/>
      <c r="HO119" s="72"/>
      <c r="HP119" s="72"/>
      <c r="HQ119" s="72"/>
      <c r="HR119" s="72"/>
      <c r="HS119" s="72"/>
      <c r="HT119" s="72"/>
      <c r="HU119" s="72"/>
      <c r="HV119" s="72"/>
      <c r="HW119" s="72"/>
      <c r="HX119" s="72"/>
      <c r="HY119" s="72"/>
      <c r="HZ119" s="72"/>
      <c r="IA119" s="72"/>
      <c r="IB119" s="72"/>
      <c r="IC119" s="72"/>
      <c r="ID119" s="72"/>
      <c r="IE119" s="72"/>
      <c r="IF119" s="72"/>
      <c r="IG119" s="72"/>
      <c r="IH119" s="72"/>
      <c r="II119" s="72"/>
      <c r="IJ119" s="72"/>
      <c r="IK119" s="72"/>
      <c r="IL119" s="72"/>
      <c r="IM119" s="72"/>
      <c r="IN119" s="72"/>
      <c r="IO119" s="72"/>
      <c r="IP119" s="72"/>
      <c r="IQ119" s="72"/>
      <c r="IR119" s="72"/>
      <c r="IS119" s="72"/>
      <c r="IT119" s="72"/>
      <c r="IU119" s="72"/>
      <c r="IV119" s="72"/>
      <c r="IW119" s="72"/>
      <c r="IX119" s="72"/>
      <c r="IY119" s="72"/>
      <c r="IZ119" s="72"/>
      <c r="JA119" s="72"/>
      <c r="JB119" s="72"/>
      <c r="JC119" s="72"/>
      <c r="JD119" s="72"/>
      <c r="JE119" s="72"/>
      <c r="JF119" s="72"/>
      <c r="JG119" s="72"/>
      <c r="JH119" s="72"/>
      <c r="JI119" s="72"/>
      <c r="JJ119" s="72"/>
      <c r="JK119" s="72"/>
      <c r="JL119" s="72"/>
      <c r="JM119" s="72"/>
      <c r="JN119" s="72"/>
      <c r="JO119" s="72"/>
      <c r="JP119" s="72"/>
      <c r="JQ119" s="72"/>
      <c r="JR119" s="72"/>
      <c r="JS119" s="72"/>
      <c r="JT119" s="72"/>
      <c r="JU119" s="72"/>
      <c r="JV119" s="72"/>
      <c r="JW119" s="72"/>
      <c r="JX119" s="72"/>
      <c r="JY119" s="72"/>
      <c r="JZ119" s="72"/>
      <c r="KA119" s="72"/>
      <c r="KB119" s="72"/>
      <c r="KC119" s="72"/>
      <c r="KD119" s="72"/>
      <c r="KE119" s="72"/>
      <c r="KF119" s="72"/>
      <c r="KG119" s="72"/>
      <c r="KH119" s="72"/>
      <c r="KI119" s="72"/>
      <c r="KJ119" s="72"/>
      <c r="KK119" s="72"/>
      <c r="KL119" s="72"/>
      <c r="KM119" s="72"/>
      <c r="KN119" s="72"/>
      <c r="KO119" s="72"/>
      <c r="KP119" s="72"/>
      <c r="KQ119" s="72"/>
      <c r="KR119" s="72"/>
      <c r="KS119" s="72"/>
      <c r="KT119" s="72"/>
      <c r="KU119" s="72"/>
      <c r="KV119" s="72"/>
      <c r="KW119" s="72"/>
      <c r="KX119" s="72"/>
      <c r="KY119" s="72"/>
      <c r="KZ119" s="72"/>
      <c r="LA119" s="72"/>
      <c r="LB119" s="72"/>
      <c r="LC119" s="72"/>
      <c r="LD119" s="72"/>
      <c r="LE119" s="72"/>
      <c r="LF119" s="72"/>
      <c r="LG119" s="72"/>
      <c r="LH119" s="72"/>
      <c r="LI119" s="72"/>
      <c r="LJ119" s="72"/>
      <c r="LK119" s="72"/>
      <c r="LL119" s="72"/>
      <c r="LM119" s="72"/>
      <c r="LN119" s="72"/>
      <c r="LO119" s="72"/>
      <c r="LP119" s="72"/>
      <c r="LQ119" s="72"/>
      <c r="LR119" s="72"/>
      <c r="LS119" s="72"/>
      <c r="LT119" s="72"/>
      <c r="LU119" s="72"/>
      <c r="LV119" s="72"/>
      <c r="LW119" s="72"/>
      <c r="LX119" s="72"/>
      <c r="LY119" s="72"/>
      <c r="LZ119" s="72"/>
      <c r="MA119" s="72"/>
      <c r="MB119" s="72"/>
      <c r="MC119" s="72"/>
      <c r="MD119" s="72"/>
      <c r="ME119" s="72"/>
      <c r="MF119" s="72"/>
      <c r="MG119" s="72"/>
      <c r="MH119" s="72"/>
      <c r="MI119" s="72"/>
      <c r="MJ119" s="72"/>
      <c r="MK119" s="72"/>
      <c r="ML119" s="72"/>
      <c r="MM119" s="72"/>
      <c r="MN119" s="72"/>
      <c r="MO119" s="72"/>
      <c r="MP119" s="72"/>
      <c r="MQ119" s="72"/>
      <c r="MR119" s="72"/>
      <c r="MS119" s="72"/>
      <c r="MT119" s="72"/>
      <c r="MU119" s="72"/>
      <c r="MV119" s="72"/>
      <c r="MW119" s="72"/>
      <c r="MX119" s="72"/>
      <c r="MY119" s="72"/>
      <c r="MZ119" s="72"/>
      <c r="NA119" s="72"/>
      <c r="NB119" s="72"/>
      <c r="NC119" s="72"/>
      <c r="ND119" s="72"/>
      <c r="NE119" s="72"/>
      <c r="NF119" s="72"/>
      <c r="NG119" s="72"/>
    </row>
    <row r="120" spans="1:371">
      <c r="A120" s="111">
        <v>72</v>
      </c>
      <c r="B120" s="103" t="s">
        <v>280</v>
      </c>
      <c r="C120" s="104" t="s">
        <v>284</v>
      </c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  <c r="CD120" s="72"/>
      <c r="CE120" s="72"/>
      <c r="CF120" s="72"/>
      <c r="CG120" s="72"/>
      <c r="CH120" s="72"/>
      <c r="CI120" s="72"/>
      <c r="CJ120" s="72"/>
      <c r="CK120" s="72"/>
      <c r="CL120" s="72"/>
      <c r="CM120" s="72"/>
      <c r="CN120" s="72"/>
      <c r="CO120" s="72"/>
      <c r="CP120" s="72"/>
      <c r="CQ120" s="72"/>
      <c r="CR120" s="72"/>
      <c r="CS120" s="72"/>
      <c r="CT120" s="72"/>
      <c r="CU120" s="72"/>
      <c r="CV120" s="72"/>
      <c r="CW120" s="72"/>
      <c r="CX120" s="72"/>
      <c r="CY120" s="72"/>
      <c r="CZ120" s="72"/>
      <c r="DA120" s="72"/>
      <c r="DB120" s="72"/>
      <c r="DC120" s="72"/>
      <c r="DD120" s="72"/>
      <c r="DE120" s="72"/>
      <c r="DF120" s="72"/>
      <c r="DG120" s="72"/>
      <c r="DH120" s="72"/>
      <c r="DI120" s="72"/>
      <c r="DJ120" s="72"/>
      <c r="DK120" s="72"/>
      <c r="DL120" s="72"/>
      <c r="DM120" s="72"/>
      <c r="DN120" s="72"/>
      <c r="DO120" s="72"/>
      <c r="DP120" s="72"/>
      <c r="DQ120" s="72"/>
      <c r="DR120" s="72"/>
      <c r="DS120" s="72"/>
      <c r="DT120" s="72"/>
      <c r="DU120" s="72"/>
      <c r="DV120" s="72"/>
      <c r="DW120" s="72"/>
      <c r="DX120" s="72"/>
      <c r="DY120" s="72"/>
      <c r="DZ120" s="72"/>
      <c r="EA120" s="72"/>
      <c r="EB120" s="72"/>
      <c r="EC120" s="72"/>
      <c r="ED120" s="72"/>
      <c r="EE120" s="72"/>
      <c r="EF120" s="72"/>
      <c r="EG120" s="72"/>
      <c r="EH120" s="72"/>
      <c r="EI120" s="72"/>
      <c r="EJ120" s="72"/>
      <c r="EK120" s="72"/>
      <c r="EL120" s="72"/>
      <c r="EM120" s="72"/>
      <c r="EN120" s="72"/>
      <c r="EO120" s="72"/>
      <c r="EP120" s="72"/>
      <c r="EQ120" s="72"/>
      <c r="ER120" s="72"/>
      <c r="ES120" s="72"/>
      <c r="ET120" s="72"/>
      <c r="EU120" s="72"/>
      <c r="EV120" s="72"/>
      <c r="EW120" s="72"/>
      <c r="EX120" s="72"/>
      <c r="EY120" s="72"/>
      <c r="EZ120" s="72"/>
      <c r="FA120" s="72"/>
      <c r="FB120" s="72"/>
      <c r="FC120" s="72"/>
      <c r="FD120" s="72"/>
      <c r="FE120" s="72"/>
      <c r="FF120" s="72"/>
      <c r="FG120" s="72"/>
      <c r="FH120" s="72"/>
      <c r="FI120" s="72"/>
      <c r="FJ120" s="72"/>
      <c r="FK120" s="72"/>
      <c r="FL120" s="72"/>
      <c r="FM120" s="72"/>
      <c r="FN120" s="72"/>
      <c r="FO120" s="72"/>
      <c r="FP120" s="72"/>
      <c r="FQ120" s="72"/>
      <c r="FR120" s="72"/>
      <c r="FS120" s="72"/>
      <c r="FT120" s="72"/>
      <c r="FU120" s="72"/>
      <c r="FV120" s="72"/>
      <c r="FW120" s="72"/>
      <c r="FX120" s="72"/>
      <c r="FY120" s="72"/>
      <c r="FZ120" s="72"/>
      <c r="GA120" s="72"/>
      <c r="GB120" s="72"/>
      <c r="GC120" s="72"/>
      <c r="GD120" s="72"/>
      <c r="GE120" s="72"/>
      <c r="GF120" s="72"/>
      <c r="GG120" s="72"/>
      <c r="GH120" s="72"/>
      <c r="GI120" s="72"/>
      <c r="GJ120" s="72"/>
      <c r="GK120" s="72"/>
      <c r="GL120" s="72"/>
      <c r="GM120" s="72"/>
      <c r="GN120" s="72"/>
      <c r="GO120" s="72"/>
      <c r="GP120" s="72"/>
      <c r="GQ120" s="72"/>
      <c r="GR120" s="72"/>
      <c r="GS120" s="72"/>
      <c r="GT120" s="72"/>
      <c r="GU120" s="72"/>
      <c r="GV120" s="72"/>
      <c r="GW120" s="72"/>
      <c r="GX120" s="72"/>
      <c r="GY120" s="72"/>
      <c r="GZ120" s="72"/>
      <c r="HA120" s="72"/>
      <c r="HB120" s="72"/>
      <c r="HC120" s="72"/>
      <c r="HD120" s="72"/>
      <c r="HE120" s="72"/>
      <c r="HF120" s="72"/>
      <c r="HG120" s="72"/>
      <c r="HH120" s="72"/>
      <c r="HI120" s="72"/>
      <c r="HJ120" s="72"/>
      <c r="HK120" s="72"/>
      <c r="HL120" s="72"/>
      <c r="HM120" s="72"/>
      <c r="HN120" s="72"/>
      <c r="HO120" s="72"/>
      <c r="HP120" s="72"/>
      <c r="HQ120" s="72"/>
      <c r="HR120" s="72"/>
      <c r="HS120" s="72"/>
      <c r="HT120" s="72"/>
      <c r="HU120" s="72"/>
      <c r="HV120" s="72"/>
      <c r="HW120" s="72"/>
      <c r="HX120" s="72"/>
      <c r="HY120" s="72"/>
      <c r="HZ120" s="72"/>
      <c r="IA120" s="72"/>
      <c r="IB120" s="72"/>
      <c r="IC120" s="72"/>
      <c r="ID120" s="72"/>
      <c r="IE120" s="72"/>
      <c r="IF120" s="72"/>
      <c r="IG120" s="72"/>
      <c r="IH120" s="72"/>
      <c r="II120" s="72"/>
      <c r="IJ120" s="72"/>
      <c r="IK120" s="72"/>
      <c r="IL120" s="72"/>
      <c r="IM120" s="72"/>
      <c r="IN120" s="72"/>
      <c r="IO120" s="72"/>
      <c r="IP120" s="72"/>
      <c r="IQ120" s="72"/>
      <c r="IR120" s="72"/>
      <c r="IS120" s="72"/>
      <c r="IT120" s="72"/>
      <c r="IU120" s="72"/>
      <c r="IV120" s="72"/>
      <c r="IW120" s="72"/>
      <c r="IX120" s="72"/>
      <c r="IY120" s="72"/>
      <c r="IZ120" s="72"/>
      <c r="JA120" s="72"/>
      <c r="JB120" s="72"/>
      <c r="JC120" s="72"/>
      <c r="JD120" s="72"/>
      <c r="JE120" s="72"/>
      <c r="JF120" s="72"/>
      <c r="JG120" s="72"/>
      <c r="JH120" s="72"/>
      <c r="JI120" s="72"/>
      <c r="JJ120" s="72"/>
      <c r="JK120" s="72"/>
      <c r="JL120" s="72"/>
      <c r="JM120" s="72"/>
      <c r="JN120" s="72"/>
      <c r="JO120" s="72"/>
      <c r="JP120" s="72"/>
      <c r="JQ120" s="72"/>
      <c r="JR120" s="72"/>
      <c r="JS120" s="72"/>
      <c r="JT120" s="72"/>
      <c r="JU120" s="72"/>
      <c r="JV120" s="72"/>
      <c r="JW120" s="72"/>
      <c r="JX120" s="72"/>
      <c r="JY120" s="72"/>
      <c r="JZ120" s="72"/>
      <c r="KA120" s="72"/>
      <c r="KB120" s="72"/>
      <c r="KC120" s="72"/>
      <c r="KD120" s="72"/>
      <c r="KE120" s="72"/>
      <c r="KF120" s="72"/>
      <c r="KG120" s="72"/>
      <c r="KH120" s="72"/>
      <c r="KI120" s="72"/>
      <c r="KJ120" s="72"/>
      <c r="KK120" s="72"/>
      <c r="KL120" s="72"/>
      <c r="KM120" s="72"/>
      <c r="KN120" s="72"/>
      <c r="KO120" s="72"/>
      <c r="KP120" s="72"/>
      <c r="KQ120" s="72"/>
      <c r="KR120" s="72"/>
      <c r="KS120" s="72"/>
      <c r="KT120" s="72"/>
      <c r="KU120" s="72"/>
      <c r="KV120" s="72"/>
      <c r="KW120" s="72"/>
      <c r="KX120" s="72"/>
      <c r="KY120" s="72"/>
      <c r="KZ120" s="72"/>
      <c r="LA120" s="72"/>
      <c r="LB120" s="72"/>
      <c r="LC120" s="72"/>
      <c r="LD120" s="72"/>
      <c r="LE120" s="72"/>
      <c r="LF120" s="72"/>
      <c r="LG120" s="72"/>
      <c r="LH120" s="72"/>
      <c r="LI120" s="72"/>
      <c r="LJ120" s="72"/>
      <c r="LK120" s="72"/>
      <c r="LL120" s="72"/>
      <c r="LM120" s="72"/>
      <c r="LN120" s="72"/>
      <c r="LO120" s="72"/>
      <c r="LP120" s="72"/>
      <c r="LQ120" s="72"/>
      <c r="LR120" s="72"/>
      <c r="LS120" s="72"/>
      <c r="LT120" s="72"/>
      <c r="LU120" s="72"/>
      <c r="LV120" s="72"/>
      <c r="LW120" s="72"/>
      <c r="LX120" s="72"/>
      <c r="LY120" s="72"/>
      <c r="LZ120" s="72"/>
      <c r="MA120" s="72"/>
      <c r="MB120" s="72"/>
      <c r="MC120" s="72"/>
      <c r="MD120" s="72"/>
      <c r="ME120" s="72"/>
      <c r="MF120" s="72"/>
      <c r="MG120" s="72"/>
      <c r="MH120" s="72"/>
      <c r="MI120" s="72"/>
      <c r="MJ120" s="72"/>
      <c r="MK120" s="72"/>
      <c r="ML120" s="72"/>
      <c r="MM120" s="72"/>
      <c r="MN120" s="72"/>
      <c r="MO120" s="72"/>
      <c r="MP120" s="72"/>
      <c r="MQ120" s="72"/>
      <c r="MR120" s="72"/>
      <c r="MS120" s="72"/>
      <c r="MT120" s="72"/>
      <c r="MU120" s="72"/>
      <c r="MV120" s="72"/>
      <c r="MW120" s="72"/>
      <c r="MX120" s="72"/>
      <c r="MY120" s="72"/>
      <c r="MZ120" s="72"/>
      <c r="NA120" s="72"/>
      <c r="NB120" s="72"/>
      <c r="NC120" s="72"/>
      <c r="ND120" s="72"/>
      <c r="NE120" s="72"/>
      <c r="NF120" s="72"/>
      <c r="NG120" s="72"/>
    </row>
    <row r="121" spans="1:371">
      <c r="A121" s="111">
        <v>73</v>
      </c>
      <c r="B121" s="103" t="s">
        <v>280</v>
      </c>
      <c r="C121" s="104" t="s">
        <v>285</v>
      </c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  <c r="CD121" s="72"/>
      <c r="CE121" s="72"/>
      <c r="CF121" s="72"/>
      <c r="CG121" s="72"/>
      <c r="CH121" s="72"/>
      <c r="CI121" s="72"/>
      <c r="CJ121" s="72"/>
      <c r="CK121" s="72"/>
      <c r="CL121" s="72"/>
      <c r="CM121" s="72"/>
      <c r="CN121" s="72"/>
      <c r="CO121" s="72"/>
      <c r="CP121" s="72"/>
      <c r="CQ121" s="72"/>
      <c r="CR121" s="72"/>
      <c r="CS121" s="72"/>
      <c r="CT121" s="72"/>
      <c r="CU121" s="72"/>
      <c r="CV121" s="72"/>
      <c r="CW121" s="72"/>
      <c r="CX121" s="72"/>
      <c r="CY121" s="72"/>
      <c r="CZ121" s="72"/>
      <c r="DA121" s="72"/>
      <c r="DB121" s="72"/>
      <c r="DC121" s="72"/>
      <c r="DD121" s="72"/>
      <c r="DE121" s="72"/>
      <c r="DF121" s="72"/>
      <c r="DG121" s="72"/>
      <c r="DH121" s="72"/>
      <c r="DI121" s="72"/>
      <c r="DJ121" s="72"/>
      <c r="DK121" s="72"/>
      <c r="DL121" s="72"/>
      <c r="DM121" s="72"/>
      <c r="DN121" s="72"/>
      <c r="DO121" s="72"/>
      <c r="DP121" s="72"/>
      <c r="DQ121" s="72"/>
      <c r="DR121" s="72"/>
      <c r="DS121" s="72"/>
      <c r="DT121" s="72"/>
      <c r="DU121" s="72"/>
      <c r="DV121" s="72"/>
      <c r="DW121" s="72"/>
      <c r="DX121" s="72"/>
      <c r="DY121" s="72"/>
      <c r="DZ121" s="72"/>
      <c r="EA121" s="72"/>
      <c r="EB121" s="72"/>
      <c r="EC121" s="72"/>
      <c r="ED121" s="72"/>
      <c r="EE121" s="72"/>
      <c r="EF121" s="72"/>
      <c r="EG121" s="72"/>
      <c r="EH121" s="72"/>
      <c r="EI121" s="72"/>
      <c r="EJ121" s="72"/>
      <c r="EK121" s="72"/>
      <c r="EL121" s="72"/>
      <c r="EM121" s="72"/>
      <c r="EN121" s="72"/>
      <c r="EO121" s="72"/>
      <c r="EP121" s="72"/>
      <c r="EQ121" s="72"/>
      <c r="ER121" s="72"/>
      <c r="ES121" s="72"/>
      <c r="ET121" s="72"/>
      <c r="EU121" s="72"/>
      <c r="EV121" s="72"/>
      <c r="EW121" s="72"/>
      <c r="EX121" s="72"/>
      <c r="EY121" s="72"/>
      <c r="EZ121" s="72"/>
      <c r="FA121" s="72"/>
      <c r="FB121" s="72"/>
      <c r="FC121" s="72"/>
      <c r="FD121" s="72"/>
      <c r="FE121" s="72"/>
      <c r="FF121" s="72"/>
      <c r="FG121" s="72"/>
      <c r="FH121" s="72"/>
      <c r="FI121" s="72"/>
      <c r="FJ121" s="72"/>
      <c r="FK121" s="72"/>
      <c r="FL121" s="72"/>
      <c r="FM121" s="72"/>
      <c r="FN121" s="72"/>
      <c r="FO121" s="72"/>
      <c r="FP121" s="72"/>
      <c r="FQ121" s="72"/>
      <c r="FR121" s="72"/>
      <c r="FS121" s="72"/>
      <c r="FT121" s="72"/>
      <c r="FU121" s="72"/>
      <c r="FV121" s="72"/>
      <c r="FW121" s="72"/>
      <c r="FX121" s="72"/>
      <c r="FY121" s="72"/>
      <c r="FZ121" s="72"/>
      <c r="GA121" s="72"/>
      <c r="GB121" s="72"/>
      <c r="GC121" s="72"/>
      <c r="GD121" s="72"/>
      <c r="GE121" s="72"/>
      <c r="GF121" s="72"/>
      <c r="GG121" s="72"/>
      <c r="GH121" s="72"/>
      <c r="GI121" s="72"/>
      <c r="GJ121" s="72"/>
      <c r="GK121" s="72"/>
      <c r="GL121" s="72"/>
      <c r="GM121" s="72"/>
      <c r="GN121" s="72"/>
      <c r="GO121" s="72"/>
      <c r="GP121" s="72"/>
      <c r="GQ121" s="72"/>
      <c r="GR121" s="72"/>
      <c r="GS121" s="72"/>
      <c r="GT121" s="72"/>
      <c r="GU121" s="72"/>
      <c r="GV121" s="72"/>
      <c r="GW121" s="72"/>
      <c r="GX121" s="72"/>
      <c r="GY121" s="72"/>
      <c r="GZ121" s="72"/>
      <c r="HA121" s="72"/>
      <c r="HB121" s="72"/>
      <c r="HC121" s="72"/>
      <c r="HD121" s="72"/>
      <c r="HE121" s="72"/>
      <c r="HF121" s="72"/>
      <c r="HG121" s="72"/>
      <c r="HH121" s="72"/>
      <c r="HI121" s="72"/>
      <c r="HJ121" s="72"/>
      <c r="HK121" s="72"/>
      <c r="HL121" s="72"/>
      <c r="HM121" s="72"/>
      <c r="HN121" s="72"/>
      <c r="HO121" s="72"/>
      <c r="HP121" s="72"/>
      <c r="HQ121" s="72"/>
      <c r="HR121" s="72"/>
      <c r="HS121" s="72"/>
      <c r="HT121" s="72"/>
      <c r="HU121" s="72"/>
      <c r="HV121" s="72"/>
      <c r="HW121" s="72"/>
      <c r="HX121" s="72"/>
      <c r="HY121" s="72"/>
      <c r="HZ121" s="72"/>
      <c r="IA121" s="72"/>
      <c r="IB121" s="72"/>
      <c r="IC121" s="72"/>
      <c r="ID121" s="72"/>
      <c r="IE121" s="72"/>
      <c r="IF121" s="72"/>
      <c r="IG121" s="72"/>
      <c r="IH121" s="72"/>
      <c r="II121" s="72"/>
      <c r="IJ121" s="72"/>
      <c r="IK121" s="72"/>
      <c r="IL121" s="72"/>
      <c r="IM121" s="72"/>
      <c r="IN121" s="72"/>
      <c r="IO121" s="72"/>
      <c r="IP121" s="72"/>
      <c r="IQ121" s="72"/>
      <c r="IR121" s="72"/>
      <c r="IS121" s="72"/>
      <c r="IT121" s="72"/>
      <c r="IU121" s="72"/>
      <c r="IV121" s="72"/>
      <c r="IW121" s="72"/>
      <c r="IX121" s="72"/>
      <c r="IY121" s="72"/>
      <c r="IZ121" s="72"/>
      <c r="JA121" s="72"/>
      <c r="JB121" s="72"/>
      <c r="JC121" s="72"/>
      <c r="JD121" s="72"/>
      <c r="JE121" s="72"/>
      <c r="JF121" s="72"/>
      <c r="JG121" s="72"/>
      <c r="JH121" s="72"/>
      <c r="JI121" s="72"/>
      <c r="JJ121" s="72"/>
      <c r="JK121" s="72"/>
      <c r="JL121" s="72"/>
      <c r="JM121" s="72"/>
      <c r="JN121" s="72"/>
      <c r="JO121" s="72"/>
      <c r="JP121" s="72"/>
      <c r="JQ121" s="72"/>
      <c r="JR121" s="72"/>
      <c r="JS121" s="72"/>
      <c r="JT121" s="72"/>
      <c r="JU121" s="72"/>
      <c r="JV121" s="72"/>
      <c r="JW121" s="72"/>
      <c r="JX121" s="72"/>
      <c r="JY121" s="72"/>
      <c r="JZ121" s="72"/>
      <c r="KA121" s="72"/>
      <c r="KB121" s="72"/>
      <c r="KC121" s="72"/>
      <c r="KD121" s="72"/>
      <c r="KE121" s="72"/>
      <c r="KF121" s="72"/>
      <c r="KG121" s="72"/>
      <c r="KH121" s="72"/>
      <c r="KI121" s="72"/>
      <c r="KJ121" s="72"/>
      <c r="KK121" s="72"/>
      <c r="KL121" s="72"/>
      <c r="KM121" s="72"/>
      <c r="KN121" s="72"/>
      <c r="KO121" s="72"/>
      <c r="KP121" s="72"/>
      <c r="KQ121" s="72"/>
      <c r="KR121" s="72"/>
      <c r="KS121" s="72"/>
      <c r="KT121" s="72"/>
      <c r="KU121" s="72"/>
      <c r="KV121" s="72"/>
      <c r="KW121" s="72"/>
      <c r="KX121" s="72"/>
      <c r="KY121" s="72"/>
      <c r="KZ121" s="72"/>
      <c r="LA121" s="72"/>
      <c r="LB121" s="72"/>
      <c r="LC121" s="72"/>
      <c r="LD121" s="72"/>
      <c r="LE121" s="72"/>
      <c r="LF121" s="72"/>
      <c r="LG121" s="72"/>
      <c r="LH121" s="72"/>
      <c r="LI121" s="72"/>
      <c r="LJ121" s="72"/>
      <c r="LK121" s="72"/>
      <c r="LL121" s="72"/>
      <c r="LM121" s="72"/>
      <c r="LN121" s="72"/>
      <c r="LO121" s="72"/>
      <c r="LP121" s="72"/>
      <c r="LQ121" s="72"/>
      <c r="LR121" s="72"/>
      <c r="LS121" s="72"/>
      <c r="LT121" s="72"/>
      <c r="LU121" s="72"/>
      <c r="LV121" s="72"/>
      <c r="LW121" s="72"/>
      <c r="LX121" s="72"/>
      <c r="LY121" s="72"/>
      <c r="LZ121" s="72"/>
      <c r="MA121" s="72"/>
      <c r="MB121" s="72"/>
      <c r="MC121" s="72"/>
      <c r="MD121" s="72"/>
      <c r="ME121" s="72"/>
      <c r="MF121" s="72"/>
      <c r="MG121" s="72"/>
      <c r="MH121" s="72"/>
      <c r="MI121" s="72"/>
      <c r="MJ121" s="72"/>
      <c r="MK121" s="72"/>
      <c r="ML121" s="72"/>
      <c r="MM121" s="72"/>
      <c r="MN121" s="72"/>
      <c r="MO121" s="72"/>
      <c r="MP121" s="72"/>
      <c r="MQ121" s="72"/>
      <c r="MR121" s="72"/>
      <c r="MS121" s="72"/>
      <c r="MT121" s="72"/>
      <c r="MU121" s="72"/>
      <c r="MV121" s="72"/>
      <c r="MW121" s="72"/>
      <c r="MX121" s="72"/>
      <c r="MY121" s="72"/>
      <c r="MZ121" s="72"/>
      <c r="NA121" s="72"/>
      <c r="NB121" s="72"/>
      <c r="NC121" s="72"/>
      <c r="ND121" s="72"/>
      <c r="NE121" s="72"/>
      <c r="NF121" s="72"/>
      <c r="NG121" s="72"/>
    </row>
    <row r="122" spans="1:371">
      <c r="A122" s="111">
        <v>74</v>
      </c>
      <c r="B122" s="103" t="s">
        <v>280</v>
      </c>
      <c r="C122" s="104" t="s">
        <v>286</v>
      </c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  <c r="CD122" s="72"/>
      <c r="CE122" s="72"/>
      <c r="CF122" s="72"/>
      <c r="CG122" s="72"/>
      <c r="CH122" s="72"/>
      <c r="CI122" s="72"/>
      <c r="CJ122" s="72"/>
      <c r="CK122" s="72"/>
      <c r="CL122" s="72"/>
      <c r="CM122" s="72"/>
      <c r="CN122" s="72"/>
      <c r="CO122" s="72"/>
      <c r="CP122" s="72"/>
      <c r="CQ122" s="72"/>
      <c r="CR122" s="72"/>
      <c r="CS122" s="72"/>
      <c r="CT122" s="72"/>
      <c r="CU122" s="72"/>
      <c r="CV122" s="72"/>
      <c r="CW122" s="72"/>
      <c r="CX122" s="72"/>
      <c r="CY122" s="72"/>
      <c r="CZ122" s="72"/>
      <c r="DA122" s="72"/>
      <c r="DB122" s="72"/>
      <c r="DC122" s="72"/>
      <c r="DD122" s="72"/>
      <c r="DE122" s="72"/>
      <c r="DF122" s="72"/>
      <c r="DG122" s="72"/>
      <c r="DH122" s="72"/>
      <c r="DI122" s="72"/>
      <c r="DJ122" s="72"/>
      <c r="DK122" s="72"/>
      <c r="DL122" s="72"/>
      <c r="DM122" s="72"/>
      <c r="DN122" s="72"/>
      <c r="DO122" s="72"/>
      <c r="DP122" s="72"/>
      <c r="DQ122" s="72"/>
      <c r="DR122" s="72"/>
      <c r="DS122" s="72"/>
      <c r="DT122" s="72"/>
      <c r="DU122" s="72"/>
      <c r="DV122" s="72"/>
      <c r="DW122" s="72"/>
      <c r="DX122" s="72"/>
      <c r="DY122" s="72"/>
      <c r="DZ122" s="72"/>
      <c r="EA122" s="72"/>
      <c r="EB122" s="72"/>
      <c r="EC122" s="72"/>
      <c r="ED122" s="72"/>
      <c r="EE122" s="72"/>
      <c r="EF122" s="72"/>
      <c r="EG122" s="72"/>
      <c r="EH122" s="72"/>
      <c r="EI122" s="72"/>
      <c r="EJ122" s="72"/>
      <c r="EK122" s="72"/>
      <c r="EL122" s="72"/>
      <c r="EM122" s="72"/>
      <c r="EN122" s="72"/>
      <c r="EO122" s="72"/>
      <c r="EP122" s="72"/>
      <c r="EQ122" s="72"/>
      <c r="ER122" s="72"/>
      <c r="ES122" s="72"/>
      <c r="ET122" s="72"/>
      <c r="EU122" s="72"/>
      <c r="EV122" s="72"/>
      <c r="EW122" s="72"/>
      <c r="EX122" s="72"/>
      <c r="EY122" s="72"/>
      <c r="EZ122" s="72"/>
      <c r="FA122" s="72"/>
      <c r="FB122" s="72"/>
      <c r="FC122" s="72"/>
      <c r="FD122" s="72"/>
      <c r="FE122" s="72"/>
      <c r="FF122" s="72"/>
      <c r="FG122" s="72"/>
      <c r="FH122" s="72"/>
      <c r="FI122" s="72"/>
      <c r="FJ122" s="72"/>
      <c r="FK122" s="72"/>
      <c r="FL122" s="72"/>
      <c r="FM122" s="72"/>
      <c r="FN122" s="72"/>
      <c r="FO122" s="72"/>
      <c r="FP122" s="72"/>
      <c r="FQ122" s="72"/>
      <c r="FR122" s="72"/>
      <c r="FS122" s="72"/>
      <c r="FT122" s="72"/>
      <c r="FU122" s="72"/>
      <c r="FV122" s="72"/>
      <c r="FW122" s="72"/>
      <c r="FX122" s="72"/>
      <c r="FY122" s="72"/>
      <c r="FZ122" s="72"/>
      <c r="GA122" s="72"/>
      <c r="GB122" s="72"/>
      <c r="GC122" s="72"/>
      <c r="GD122" s="72"/>
      <c r="GE122" s="72"/>
      <c r="GF122" s="72"/>
      <c r="GG122" s="72"/>
      <c r="GH122" s="72"/>
      <c r="GI122" s="72"/>
      <c r="GJ122" s="72"/>
      <c r="GK122" s="72"/>
      <c r="GL122" s="72"/>
      <c r="GM122" s="72"/>
      <c r="GN122" s="72"/>
      <c r="GO122" s="72"/>
      <c r="GP122" s="72"/>
      <c r="GQ122" s="72"/>
      <c r="GR122" s="72"/>
      <c r="GS122" s="72"/>
      <c r="GT122" s="72"/>
      <c r="GU122" s="72"/>
      <c r="GV122" s="72"/>
      <c r="GW122" s="72"/>
      <c r="GX122" s="72"/>
      <c r="GY122" s="72"/>
      <c r="GZ122" s="72"/>
      <c r="HA122" s="72"/>
      <c r="HB122" s="72"/>
      <c r="HC122" s="72"/>
      <c r="HD122" s="72"/>
      <c r="HE122" s="72"/>
      <c r="HF122" s="72"/>
      <c r="HG122" s="72"/>
      <c r="HH122" s="72"/>
      <c r="HI122" s="72"/>
      <c r="HJ122" s="72"/>
      <c r="HK122" s="72"/>
      <c r="HL122" s="72"/>
      <c r="HM122" s="72"/>
      <c r="HN122" s="72"/>
      <c r="HO122" s="72"/>
      <c r="HP122" s="72"/>
      <c r="HQ122" s="72"/>
      <c r="HR122" s="72"/>
      <c r="HS122" s="72"/>
      <c r="HT122" s="72"/>
      <c r="HU122" s="72"/>
      <c r="HV122" s="72"/>
      <c r="HW122" s="72"/>
      <c r="HX122" s="72"/>
      <c r="HY122" s="72"/>
      <c r="HZ122" s="72"/>
      <c r="IA122" s="72"/>
      <c r="IB122" s="72"/>
      <c r="IC122" s="72"/>
      <c r="ID122" s="72"/>
      <c r="IE122" s="72"/>
      <c r="IF122" s="72"/>
      <c r="IG122" s="72"/>
      <c r="IH122" s="72"/>
      <c r="II122" s="72"/>
      <c r="IJ122" s="72"/>
      <c r="IK122" s="72"/>
      <c r="IL122" s="72"/>
      <c r="IM122" s="72"/>
      <c r="IN122" s="72"/>
      <c r="IO122" s="72"/>
      <c r="IP122" s="72"/>
      <c r="IQ122" s="72"/>
      <c r="IR122" s="72"/>
      <c r="IS122" s="72"/>
      <c r="IT122" s="72"/>
      <c r="IU122" s="72"/>
      <c r="IV122" s="72"/>
      <c r="IW122" s="72"/>
      <c r="IX122" s="72"/>
      <c r="IY122" s="72"/>
      <c r="IZ122" s="72"/>
      <c r="JA122" s="72"/>
      <c r="JB122" s="72"/>
      <c r="JC122" s="72"/>
      <c r="JD122" s="72"/>
      <c r="JE122" s="72"/>
      <c r="JF122" s="72"/>
      <c r="JG122" s="72"/>
      <c r="JH122" s="72"/>
      <c r="JI122" s="72"/>
      <c r="JJ122" s="72"/>
      <c r="JK122" s="72"/>
      <c r="JL122" s="72"/>
      <c r="JM122" s="72"/>
      <c r="JN122" s="72"/>
      <c r="JO122" s="72"/>
      <c r="JP122" s="72"/>
      <c r="JQ122" s="72"/>
      <c r="JR122" s="72"/>
      <c r="JS122" s="72"/>
      <c r="JT122" s="72"/>
      <c r="JU122" s="72"/>
      <c r="JV122" s="72"/>
      <c r="JW122" s="72"/>
      <c r="JX122" s="72"/>
      <c r="JY122" s="72"/>
      <c r="JZ122" s="72"/>
      <c r="KA122" s="72"/>
      <c r="KB122" s="72"/>
      <c r="KC122" s="72"/>
      <c r="KD122" s="72"/>
      <c r="KE122" s="72"/>
      <c r="KF122" s="72"/>
      <c r="KG122" s="72"/>
      <c r="KH122" s="72"/>
      <c r="KI122" s="72"/>
      <c r="KJ122" s="72"/>
      <c r="KK122" s="72"/>
      <c r="KL122" s="72"/>
      <c r="KM122" s="72"/>
      <c r="KN122" s="72"/>
      <c r="KO122" s="72"/>
      <c r="KP122" s="72"/>
      <c r="KQ122" s="72"/>
      <c r="KR122" s="72"/>
      <c r="KS122" s="72"/>
      <c r="KT122" s="72"/>
      <c r="KU122" s="72"/>
      <c r="KV122" s="72"/>
      <c r="KW122" s="72"/>
      <c r="KX122" s="72"/>
      <c r="KY122" s="72"/>
      <c r="KZ122" s="72"/>
      <c r="LA122" s="72"/>
      <c r="LB122" s="72"/>
      <c r="LC122" s="72"/>
      <c r="LD122" s="72"/>
      <c r="LE122" s="72"/>
      <c r="LF122" s="72"/>
      <c r="LG122" s="72"/>
      <c r="LH122" s="72"/>
      <c r="LI122" s="72"/>
      <c r="LJ122" s="72"/>
      <c r="LK122" s="72"/>
      <c r="LL122" s="72"/>
      <c r="LM122" s="72"/>
      <c r="LN122" s="72"/>
      <c r="LO122" s="72"/>
      <c r="LP122" s="72"/>
      <c r="LQ122" s="72"/>
      <c r="LR122" s="72"/>
      <c r="LS122" s="72"/>
      <c r="LT122" s="72"/>
      <c r="LU122" s="72"/>
      <c r="LV122" s="72"/>
      <c r="LW122" s="72"/>
      <c r="LX122" s="72"/>
      <c r="LY122" s="72"/>
      <c r="LZ122" s="72"/>
      <c r="MA122" s="72"/>
      <c r="MB122" s="72"/>
      <c r="MC122" s="72"/>
      <c r="MD122" s="72"/>
      <c r="ME122" s="72"/>
      <c r="MF122" s="72"/>
      <c r="MG122" s="72"/>
      <c r="MH122" s="72"/>
      <c r="MI122" s="72"/>
      <c r="MJ122" s="72"/>
      <c r="MK122" s="72"/>
      <c r="ML122" s="72"/>
      <c r="MM122" s="72"/>
      <c r="MN122" s="72"/>
      <c r="MO122" s="72"/>
      <c r="MP122" s="72"/>
      <c r="MQ122" s="72"/>
      <c r="MR122" s="72"/>
      <c r="MS122" s="72"/>
      <c r="MT122" s="72"/>
      <c r="MU122" s="72"/>
      <c r="MV122" s="72"/>
      <c r="MW122" s="72"/>
      <c r="MX122" s="72"/>
      <c r="MY122" s="72"/>
      <c r="MZ122" s="72"/>
      <c r="NA122" s="72"/>
      <c r="NB122" s="72"/>
      <c r="NC122" s="72"/>
      <c r="ND122" s="72"/>
      <c r="NE122" s="72"/>
      <c r="NF122" s="72"/>
      <c r="NG122" s="72"/>
    </row>
    <row r="123" spans="1:371">
      <c r="A123" s="111">
        <v>75</v>
      </c>
      <c r="B123" s="103" t="s">
        <v>280</v>
      </c>
      <c r="C123" s="104" t="s">
        <v>287</v>
      </c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  <c r="CD123" s="72"/>
      <c r="CE123" s="72"/>
      <c r="CF123" s="72"/>
      <c r="CG123" s="72"/>
      <c r="CH123" s="72"/>
      <c r="CI123" s="72"/>
      <c r="CJ123" s="72"/>
      <c r="CK123" s="72"/>
      <c r="CL123" s="72"/>
      <c r="CM123" s="72"/>
      <c r="CN123" s="72"/>
      <c r="CO123" s="72"/>
      <c r="CP123" s="72"/>
      <c r="CQ123" s="72"/>
      <c r="CR123" s="72"/>
      <c r="CS123" s="72"/>
      <c r="CT123" s="72"/>
      <c r="CU123" s="72"/>
      <c r="CV123" s="72"/>
      <c r="CW123" s="72"/>
      <c r="CX123" s="72"/>
      <c r="CY123" s="72"/>
      <c r="CZ123" s="72"/>
      <c r="DA123" s="72"/>
      <c r="DB123" s="72"/>
      <c r="DC123" s="72"/>
      <c r="DD123" s="72"/>
      <c r="DE123" s="72"/>
      <c r="DF123" s="72"/>
      <c r="DG123" s="72"/>
      <c r="DH123" s="72"/>
      <c r="DI123" s="72"/>
      <c r="DJ123" s="72"/>
      <c r="DK123" s="72"/>
      <c r="DL123" s="72"/>
      <c r="DM123" s="72"/>
      <c r="DN123" s="72"/>
      <c r="DO123" s="72"/>
      <c r="DP123" s="72"/>
      <c r="DQ123" s="72"/>
      <c r="DR123" s="72"/>
      <c r="DS123" s="72"/>
      <c r="DT123" s="72"/>
      <c r="DU123" s="72"/>
      <c r="DV123" s="72"/>
      <c r="DW123" s="72"/>
      <c r="DX123" s="72"/>
      <c r="DY123" s="72"/>
      <c r="DZ123" s="72"/>
      <c r="EA123" s="72"/>
      <c r="EB123" s="72"/>
      <c r="EC123" s="72"/>
      <c r="ED123" s="72"/>
      <c r="EE123" s="72"/>
      <c r="EF123" s="72"/>
      <c r="EG123" s="72"/>
      <c r="EH123" s="72"/>
      <c r="EI123" s="72"/>
      <c r="EJ123" s="72"/>
      <c r="EK123" s="72"/>
      <c r="EL123" s="72"/>
      <c r="EM123" s="72"/>
      <c r="EN123" s="72"/>
      <c r="EO123" s="72"/>
      <c r="EP123" s="72"/>
      <c r="EQ123" s="72"/>
      <c r="ER123" s="72"/>
      <c r="ES123" s="72"/>
      <c r="ET123" s="72"/>
      <c r="EU123" s="72"/>
      <c r="EV123" s="72"/>
      <c r="EW123" s="72"/>
      <c r="EX123" s="72"/>
      <c r="EY123" s="72"/>
      <c r="EZ123" s="72"/>
      <c r="FA123" s="72"/>
      <c r="FB123" s="72"/>
      <c r="FC123" s="72"/>
      <c r="FD123" s="72"/>
      <c r="FE123" s="72"/>
      <c r="FF123" s="72"/>
      <c r="FG123" s="72"/>
      <c r="FH123" s="72"/>
      <c r="FI123" s="72"/>
      <c r="FJ123" s="72"/>
      <c r="FK123" s="72"/>
      <c r="FL123" s="72"/>
      <c r="FM123" s="72"/>
      <c r="FN123" s="72"/>
      <c r="FO123" s="72"/>
      <c r="FP123" s="72"/>
      <c r="FQ123" s="72"/>
      <c r="FR123" s="72"/>
      <c r="FS123" s="72"/>
      <c r="FT123" s="72"/>
      <c r="FU123" s="72"/>
      <c r="FV123" s="72"/>
      <c r="FW123" s="72"/>
      <c r="FX123" s="72"/>
      <c r="FY123" s="72"/>
      <c r="FZ123" s="72"/>
      <c r="GA123" s="72"/>
      <c r="GB123" s="72"/>
      <c r="GC123" s="72"/>
      <c r="GD123" s="72"/>
      <c r="GE123" s="72"/>
      <c r="GF123" s="72"/>
      <c r="GG123" s="72"/>
      <c r="GH123" s="72"/>
      <c r="GI123" s="72"/>
      <c r="GJ123" s="72"/>
      <c r="GK123" s="72"/>
      <c r="GL123" s="72"/>
      <c r="GM123" s="72"/>
      <c r="GN123" s="72"/>
      <c r="GO123" s="72"/>
      <c r="GP123" s="72"/>
      <c r="GQ123" s="72"/>
      <c r="GR123" s="72"/>
      <c r="GS123" s="72"/>
      <c r="GT123" s="72"/>
      <c r="GU123" s="72"/>
      <c r="GV123" s="72"/>
      <c r="GW123" s="72"/>
      <c r="GX123" s="72"/>
      <c r="GY123" s="72"/>
      <c r="GZ123" s="72"/>
      <c r="HA123" s="72"/>
      <c r="HB123" s="72"/>
      <c r="HC123" s="72"/>
      <c r="HD123" s="72"/>
      <c r="HE123" s="72"/>
      <c r="HF123" s="72"/>
      <c r="HG123" s="72"/>
      <c r="HH123" s="72"/>
      <c r="HI123" s="72"/>
      <c r="HJ123" s="72"/>
      <c r="HK123" s="72"/>
      <c r="HL123" s="72"/>
      <c r="HM123" s="72"/>
      <c r="HN123" s="72"/>
      <c r="HO123" s="72"/>
      <c r="HP123" s="72"/>
      <c r="HQ123" s="72"/>
      <c r="HR123" s="72"/>
      <c r="HS123" s="72"/>
      <c r="HT123" s="72"/>
      <c r="HU123" s="72"/>
      <c r="HV123" s="72"/>
      <c r="HW123" s="72"/>
      <c r="HX123" s="72"/>
      <c r="HY123" s="72"/>
      <c r="HZ123" s="72"/>
      <c r="IA123" s="72"/>
      <c r="IB123" s="72"/>
      <c r="IC123" s="72"/>
      <c r="ID123" s="72"/>
      <c r="IE123" s="72"/>
      <c r="IF123" s="72"/>
      <c r="IG123" s="72"/>
      <c r="IH123" s="72"/>
      <c r="II123" s="72"/>
      <c r="IJ123" s="72"/>
      <c r="IK123" s="72"/>
      <c r="IL123" s="72"/>
      <c r="IM123" s="72"/>
      <c r="IN123" s="72"/>
      <c r="IO123" s="72"/>
      <c r="IP123" s="72"/>
      <c r="IQ123" s="72"/>
      <c r="IR123" s="72"/>
      <c r="IS123" s="72"/>
      <c r="IT123" s="72"/>
      <c r="IU123" s="72"/>
      <c r="IV123" s="72"/>
      <c r="IW123" s="72"/>
      <c r="IX123" s="72"/>
      <c r="IY123" s="72"/>
      <c r="IZ123" s="72"/>
      <c r="JA123" s="72"/>
      <c r="JB123" s="72"/>
      <c r="JC123" s="72"/>
      <c r="JD123" s="72"/>
      <c r="JE123" s="72"/>
      <c r="JF123" s="72"/>
      <c r="JG123" s="72"/>
      <c r="JH123" s="72"/>
      <c r="JI123" s="72"/>
      <c r="JJ123" s="72"/>
      <c r="JK123" s="72"/>
      <c r="JL123" s="72"/>
      <c r="JM123" s="72"/>
      <c r="JN123" s="72"/>
      <c r="JO123" s="72"/>
      <c r="JP123" s="72"/>
      <c r="JQ123" s="72"/>
      <c r="JR123" s="72"/>
      <c r="JS123" s="72"/>
      <c r="JT123" s="72"/>
      <c r="JU123" s="72"/>
      <c r="JV123" s="72"/>
      <c r="JW123" s="72"/>
      <c r="JX123" s="72"/>
      <c r="JY123" s="72"/>
      <c r="JZ123" s="72"/>
      <c r="KA123" s="72"/>
      <c r="KB123" s="72"/>
      <c r="KC123" s="72"/>
      <c r="KD123" s="72"/>
      <c r="KE123" s="72"/>
      <c r="KF123" s="72"/>
      <c r="KG123" s="72"/>
      <c r="KH123" s="72"/>
      <c r="KI123" s="72"/>
      <c r="KJ123" s="72"/>
      <c r="KK123" s="72"/>
      <c r="KL123" s="72"/>
      <c r="KM123" s="72"/>
      <c r="KN123" s="72"/>
      <c r="KO123" s="72"/>
      <c r="KP123" s="72"/>
      <c r="KQ123" s="72"/>
      <c r="KR123" s="72"/>
      <c r="KS123" s="72"/>
      <c r="KT123" s="72"/>
      <c r="KU123" s="72"/>
      <c r="KV123" s="72"/>
      <c r="KW123" s="72"/>
      <c r="KX123" s="72"/>
      <c r="KY123" s="72"/>
      <c r="KZ123" s="72"/>
      <c r="LA123" s="72"/>
      <c r="LB123" s="72"/>
      <c r="LC123" s="72"/>
      <c r="LD123" s="72"/>
      <c r="LE123" s="72"/>
      <c r="LF123" s="72"/>
      <c r="LG123" s="72"/>
      <c r="LH123" s="72"/>
      <c r="LI123" s="72"/>
      <c r="LJ123" s="72"/>
      <c r="LK123" s="72"/>
      <c r="LL123" s="72"/>
      <c r="LM123" s="72"/>
      <c r="LN123" s="72"/>
      <c r="LO123" s="72"/>
      <c r="LP123" s="72"/>
      <c r="LQ123" s="72"/>
      <c r="LR123" s="72"/>
      <c r="LS123" s="72"/>
      <c r="LT123" s="72"/>
      <c r="LU123" s="72"/>
      <c r="LV123" s="72"/>
      <c r="LW123" s="72"/>
      <c r="LX123" s="72"/>
      <c r="LY123" s="72"/>
      <c r="LZ123" s="72"/>
      <c r="MA123" s="72"/>
      <c r="MB123" s="72"/>
      <c r="MC123" s="72"/>
      <c r="MD123" s="72"/>
      <c r="ME123" s="72"/>
      <c r="MF123" s="72"/>
      <c r="MG123" s="72"/>
      <c r="MH123" s="72"/>
      <c r="MI123" s="72"/>
      <c r="MJ123" s="72"/>
      <c r="MK123" s="72"/>
      <c r="ML123" s="72"/>
      <c r="MM123" s="72"/>
      <c r="MN123" s="72"/>
      <c r="MO123" s="72"/>
      <c r="MP123" s="72"/>
      <c r="MQ123" s="72"/>
      <c r="MR123" s="72"/>
      <c r="MS123" s="72"/>
      <c r="MT123" s="72"/>
      <c r="MU123" s="72"/>
      <c r="MV123" s="72"/>
      <c r="MW123" s="72"/>
      <c r="MX123" s="72"/>
      <c r="MY123" s="72"/>
      <c r="MZ123" s="72"/>
      <c r="NA123" s="72"/>
      <c r="NB123" s="72"/>
      <c r="NC123" s="72"/>
      <c r="ND123" s="72"/>
      <c r="NE123" s="72"/>
      <c r="NF123" s="72"/>
      <c r="NG123" s="72"/>
    </row>
    <row r="124" spans="1:371">
      <c r="A124" s="111">
        <v>76</v>
      </c>
      <c r="B124" s="103" t="s">
        <v>280</v>
      </c>
      <c r="C124" s="104" t="s">
        <v>288</v>
      </c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  <c r="CD124" s="72"/>
      <c r="CE124" s="72"/>
      <c r="CF124" s="72"/>
      <c r="CG124" s="72"/>
      <c r="CH124" s="72"/>
      <c r="CI124" s="72"/>
      <c r="CJ124" s="72"/>
      <c r="CK124" s="72"/>
      <c r="CL124" s="72"/>
      <c r="CM124" s="72"/>
      <c r="CN124" s="72"/>
      <c r="CO124" s="72"/>
      <c r="CP124" s="72"/>
      <c r="CQ124" s="72"/>
      <c r="CR124" s="72"/>
      <c r="CS124" s="72"/>
      <c r="CT124" s="72"/>
      <c r="CU124" s="72"/>
      <c r="CV124" s="72"/>
      <c r="CW124" s="72"/>
      <c r="CX124" s="72"/>
      <c r="CY124" s="72"/>
      <c r="CZ124" s="72"/>
      <c r="DA124" s="72"/>
      <c r="DB124" s="72"/>
      <c r="DC124" s="72"/>
      <c r="DD124" s="72"/>
      <c r="DE124" s="72"/>
      <c r="DF124" s="72"/>
      <c r="DG124" s="72"/>
      <c r="DH124" s="72"/>
      <c r="DI124" s="72"/>
      <c r="DJ124" s="72"/>
      <c r="DK124" s="72"/>
      <c r="DL124" s="72"/>
      <c r="DM124" s="72"/>
      <c r="DN124" s="72"/>
      <c r="DO124" s="72"/>
      <c r="DP124" s="72"/>
      <c r="DQ124" s="72"/>
      <c r="DR124" s="72"/>
      <c r="DS124" s="72"/>
      <c r="DT124" s="72"/>
      <c r="DU124" s="72"/>
      <c r="DV124" s="72"/>
      <c r="DW124" s="72"/>
      <c r="DX124" s="72"/>
      <c r="DY124" s="72"/>
      <c r="DZ124" s="72"/>
      <c r="EA124" s="72"/>
      <c r="EB124" s="72"/>
      <c r="EC124" s="72"/>
      <c r="ED124" s="72"/>
      <c r="EE124" s="72"/>
      <c r="EF124" s="72"/>
      <c r="EG124" s="72"/>
      <c r="EH124" s="72"/>
      <c r="EI124" s="72"/>
      <c r="EJ124" s="72"/>
      <c r="EK124" s="72"/>
      <c r="EL124" s="72"/>
      <c r="EM124" s="72"/>
      <c r="EN124" s="72"/>
      <c r="EO124" s="72"/>
      <c r="EP124" s="72"/>
      <c r="EQ124" s="72"/>
      <c r="ER124" s="72"/>
      <c r="ES124" s="72"/>
      <c r="ET124" s="72"/>
      <c r="EU124" s="72"/>
      <c r="EV124" s="72"/>
      <c r="EW124" s="72"/>
      <c r="EX124" s="72"/>
      <c r="EY124" s="72"/>
      <c r="EZ124" s="72"/>
      <c r="FA124" s="72"/>
      <c r="FB124" s="72"/>
      <c r="FC124" s="72"/>
      <c r="FD124" s="72"/>
      <c r="FE124" s="72"/>
      <c r="FF124" s="72"/>
      <c r="FG124" s="72"/>
      <c r="FH124" s="72"/>
      <c r="FI124" s="72"/>
      <c r="FJ124" s="72"/>
      <c r="FK124" s="72"/>
      <c r="FL124" s="72"/>
      <c r="FM124" s="72"/>
      <c r="FN124" s="72"/>
      <c r="FO124" s="72"/>
      <c r="FP124" s="72"/>
      <c r="FQ124" s="72"/>
      <c r="FR124" s="72"/>
      <c r="FS124" s="72"/>
      <c r="FT124" s="72"/>
      <c r="FU124" s="72"/>
      <c r="FV124" s="72"/>
      <c r="FW124" s="72"/>
      <c r="FX124" s="72"/>
      <c r="FY124" s="72"/>
      <c r="FZ124" s="72"/>
      <c r="GA124" s="72"/>
      <c r="GB124" s="72"/>
      <c r="GC124" s="72"/>
      <c r="GD124" s="72"/>
      <c r="GE124" s="72"/>
      <c r="GF124" s="72"/>
      <c r="GG124" s="72"/>
      <c r="GH124" s="72"/>
      <c r="GI124" s="72"/>
      <c r="GJ124" s="72"/>
      <c r="GK124" s="72"/>
      <c r="GL124" s="72"/>
      <c r="GM124" s="72"/>
      <c r="GN124" s="72"/>
      <c r="GO124" s="72"/>
      <c r="GP124" s="72"/>
      <c r="GQ124" s="72"/>
      <c r="GR124" s="72"/>
      <c r="GS124" s="72"/>
      <c r="GT124" s="72"/>
      <c r="GU124" s="72"/>
      <c r="GV124" s="72"/>
      <c r="GW124" s="72"/>
      <c r="GX124" s="72"/>
      <c r="GY124" s="72"/>
      <c r="GZ124" s="72"/>
      <c r="HA124" s="72"/>
      <c r="HB124" s="72"/>
      <c r="HC124" s="72"/>
      <c r="HD124" s="72"/>
      <c r="HE124" s="72"/>
      <c r="HF124" s="72"/>
      <c r="HG124" s="72"/>
      <c r="HH124" s="72"/>
      <c r="HI124" s="72"/>
      <c r="HJ124" s="72"/>
      <c r="HK124" s="72"/>
      <c r="HL124" s="72"/>
      <c r="HM124" s="72"/>
      <c r="HN124" s="72"/>
      <c r="HO124" s="72"/>
      <c r="HP124" s="72"/>
      <c r="HQ124" s="72"/>
      <c r="HR124" s="72"/>
      <c r="HS124" s="72"/>
      <c r="HT124" s="72"/>
      <c r="HU124" s="72"/>
      <c r="HV124" s="72"/>
      <c r="HW124" s="72"/>
      <c r="HX124" s="72"/>
      <c r="HY124" s="72"/>
      <c r="HZ124" s="72"/>
      <c r="IA124" s="72"/>
      <c r="IB124" s="72"/>
      <c r="IC124" s="72"/>
      <c r="ID124" s="72"/>
      <c r="IE124" s="72"/>
      <c r="IF124" s="72"/>
      <c r="IG124" s="72"/>
      <c r="IH124" s="72"/>
      <c r="II124" s="72"/>
      <c r="IJ124" s="72"/>
      <c r="IK124" s="72"/>
      <c r="IL124" s="72"/>
      <c r="IM124" s="72"/>
      <c r="IN124" s="72"/>
      <c r="IO124" s="72"/>
      <c r="IP124" s="72"/>
      <c r="IQ124" s="72"/>
      <c r="IR124" s="72"/>
      <c r="IS124" s="72"/>
      <c r="IT124" s="72"/>
      <c r="IU124" s="72"/>
      <c r="IV124" s="72"/>
      <c r="IW124" s="72"/>
      <c r="IX124" s="72"/>
      <c r="IY124" s="72"/>
      <c r="IZ124" s="72"/>
      <c r="JA124" s="72"/>
      <c r="JB124" s="72"/>
      <c r="JC124" s="72"/>
      <c r="JD124" s="72"/>
      <c r="JE124" s="72"/>
      <c r="JF124" s="72"/>
      <c r="JG124" s="72"/>
      <c r="JH124" s="72"/>
      <c r="JI124" s="72"/>
      <c r="JJ124" s="72"/>
      <c r="JK124" s="72"/>
      <c r="JL124" s="72"/>
      <c r="JM124" s="72"/>
      <c r="JN124" s="72"/>
      <c r="JO124" s="72"/>
      <c r="JP124" s="72"/>
      <c r="JQ124" s="72"/>
      <c r="JR124" s="72"/>
      <c r="JS124" s="72"/>
      <c r="JT124" s="72"/>
      <c r="JU124" s="72"/>
      <c r="JV124" s="72"/>
      <c r="JW124" s="72"/>
      <c r="JX124" s="72"/>
      <c r="JY124" s="72"/>
      <c r="JZ124" s="72"/>
      <c r="KA124" s="72"/>
      <c r="KB124" s="72"/>
      <c r="KC124" s="72"/>
      <c r="KD124" s="72"/>
      <c r="KE124" s="72"/>
      <c r="KF124" s="72"/>
      <c r="KG124" s="72"/>
      <c r="KH124" s="72"/>
      <c r="KI124" s="72"/>
      <c r="KJ124" s="72"/>
      <c r="KK124" s="72"/>
      <c r="KL124" s="72"/>
      <c r="KM124" s="72"/>
      <c r="KN124" s="72"/>
      <c r="KO124" s="72"/>
      <c r="KP124" s="72"/>
      <c r="KQ124" s="72"/>
      <c r="KR124" s="72"/>
      <c r="KS124" s="72"/>
      <c r="KT124" s="72"/>
      <c r="KU124" s="72"/>
      <c r="KV124" s="72"/>
      <c r="KW124" s="72"/>
      <c r="KX124" s="72"/>
      <c r="KY124" s="72"/>
      <c r="KZ124" s="72"/>
      <c r="LA124" s="72"/>
      <c r="LB124" s="72"/>
      <c r="LC124" s="72"/>
      <c r="LD124" s="72"/>
      <c r="LE124" s="72"/>
      <c r="LF124" s="72"/>
      <c r="LG124" s="72"/>
      <c r="LH124" s="72"/>
      <c r="LI124" s="72"/>
      <c r="LJ124" s="72"/>
      <c r="LK124" s="72"/>
      <c r="LL124" s="72"/>
      <c r="LM124" s="72"/>
      <c r="LN124" s="72"/>
      <c r="LO124" s="72"/>
      <c r="LP124" s="72"/>
      <c r="LQ124" s="72"/>
      <c r="LR124" s="72"/>
      <c r="LS124" s="72"/>
      <c r="LT124" s="72"/>
      <c r="LU124" s="72"/>
      <c r="LV124" s="72"/>
      <c r="LW124" s="72"/>
      <c r="LX124" s="72"/>
      <c r="LY124" s="72"/>
      <c r="LZ124" s="72"/>
      <c r="MA124" s="72"/>
      <c r="MB124" s="72"/>
      <c r="MC124" s="72"/>
      <c r="MD124" s="72"/>
      <c r="ME124" s="72"/>
      <c r="MF124" s="72"/>
      <c r="MG124" s="72"/>
      <c r="MH124" s="72"/>
      <c r="MI124" s="72"/>
      <c r="MJ124" s="72"/>
      <c r="MK124" s="72"/>
      <c r="ML124" s="72"/>
      <c r="MM124" s="72"/>
      <c r="MN124" s="72"/>
      <c r="MO124" s="72"/>
      <c r="MP124" s="72"/>
      <c r="MQ124" s="72"/>
      <c r="MR124" s="72"/>
      <c r="MS124" s="72"/>
      <c r="MT124" s="72"/>
      <c r="MU124" s="72"/>
      <c r="MV124" s="72"/>
      <c r="MW124" s="72"/>
      <c r="MX124" s="72"/>
      <c r="MY124" s="72"/>
      <c r="MZ124" s="72"/>
      <c r="NA124" s="72"/>
      <c r="NB124" s="72"/>
      <c r="NC124" s="72"/>
      <c r="ND124" s="72"/>
      <c r="NE124" s="72"/>
      <c r="NF124" s="72"/>
      <c r="NG124" s="72"/>
    </row>
    <row r="125" spans="1:371">
      <c r="A125" s="111">
        <v>77</v>
      </c>
      <c r="B125" s="103" t="s">
        <v>280</v>
      </c>
      <c r="C125" s="104" t="s">
        <v>289</v>
      </c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  <c r="CD125" s="72"/>
      <c r="CE125" s="72"/>
      <c r="CF125" s="72"/>
      <c r="CG125" s="72"/>
      <c r="CH125" s="72"/>
      <c r="CI125" s="72"/>
      <c r="CJ125" s="72"/>
      <c r="CK125" s="72"/>
      <c r="CL125" s="72"/>
      <c r="CM125" s="72"/>
      <c r="CN125" s="72"/>
      <c r="CO125" s="72"/>
      <c r="CP125" s="72"/>
      <c r="CQ125" s="72"/>
      <c r="CR125" s="72"/>
      <c r="CS125" s="72"/>
      <c r="CT125" s="72"/>
      <c r="CU125" s="72"/>
      <c r="CV125" s="72"/>
      <c r="CW125" s="72"/>
      <c r="CX125" s="72"/>
      <c r="CY125" s="72"/>
      <c r="CZ125" s="72"/>
      <c r="DA125" s="72"/>
      <c r="DB125" s="72"/>
      <c r="DC125" s="72"/>
      <c r="DD125" s="72"/>
      <c r="DE125" s="72"/>
      <c r="DF125" s="72"/>
      <c r="DG125" s="72"/>
      <c r="DH125" s="72"/>
      <c r="DI125" s="72"/>
      <c r="DJ125" s="72"/>
      <c r="DK125" s="72"/>
      <c r="DL125" s="72"/>
      <c r="DM125" s="72"/>
      <c r="DN125" s="72"/>
      <c r="DO125" s="72"/>
      <c r="DP125" s="72"/>
      <c r="DQ125" s="72"/>
      <c r="DR125" s="72"/>
      <c r="DS125" s="72"/>
      <c r="DT125" s="72"/>
      <c r="DU125" s="72"/>
      <c r="DV125" s="72"/>
      <c r="DW125" s="72"/>
      <c r="DX125" s="72"/>
      <c r="DY125" s="72"/>
      <c r="DZ125" s="72"/>
      <c r="EA125" s="72"/>
      <c r="EB125" s="72"/>
      <c r="EC125" s="72"/>
      <c r="ED125" s="72"/>
      <c r="EE125" s="72"/>
      <c r="EF125" s="72"/>
      <c r="EG125" s="72"/>
      <c r="EH125" s="72"/>
      <c r="EI125" s="72"/>
      <c r="EJ125" s="72"/>
      <c r="EK125" s="72"/>
      <c r="EL125" s="72"/>
      <c r="EM125" s="72"/>
      <c r="EN125" s="72"/>
      <c r="EO125" s="72"/>
      <c r="EP125" s="72"/>
      <c r="EQ125" s="72"/>
      <c r="ER125" s="72"/>
      <c r="ES125" s="72"/>
      <c r="ET125" s="72"/>
      <c r="EU125" s="72"/>
      <c r="EV125" s="72"/>
      <c r="EW125" s="72"/>
      <c r="EX125" s="72"/>
      <c r="EY125" s="72"/>
      <c r="EZ125" s="72"/>
      <c r="FA125" s="72"/>
      <c r="FB125" s="72"/>
      <c r="FC125" s="72"/>
      <c r="FD125" s="72"/>
      <c r="FE125" s="72"/>
      <c r="FF125" s="72"/>
      <c r="FG125" s="72"/>
      <c r="FH125" s="72"/>
      <c r="FI125" s="72"/>
      <c r="FJ125" s="72"/>
      <c r="FK125" s="72"/>
      <c r="FL125" s="72"/>
      <c r="FM125" s="72"/>
      <c r="FN125" s="72"/>
      <c r="FO125" s="72"/>
      <c r="FP125" s="72"/>
      <c r="FQ125" s="72"/>
      <c r="FR125" s="72"/>
      <c r="FS125" s="72"/>
      <c r="FT125" s="72"/>
      <c r="FU125" s="72"/>
      <c r="FV125" s="72"/>
      <c r="FW125" s="72"/>
      <c r="FX125" s="72"/>
      <c r="FY125" s="72"/>
      <c r="FZ125" s="72"/>
      <c r="GA125" s="72"/>
      <c r="GB125" s="72"/>
      <c r="GC125" s="72"/>
      <c r="GD125" s="72"/>
      <c r="GE125" s="72"/>
      <c r="GF125" s="72"/>
      <c r="GG125" s="72"/>
      <c r="GH125" s="72"/>
      <c r="GI125" s="72"/>
      <c r="GJ125" s="72"/>
      <c r="GK125" s="72"/>
      <c r="GL125" s="72"/>
      <c r="GM125" s="72"/>
      <c r="GN125" s="72"/>
      <c r="GO125" s="72"/>
      <c r="GP125" s="72"/>
      <c r="GQ125" s="72"/>
      <c r="GR125" s="72"/>
      <c r="GS125" s="72"/>
      <c r="GT125" s="72"/>
      <c r="GU125" s="72"/>
      <c r="GV125" s="72"/>
      <c r="GW125" s="72"/>
      <c r="GX125" s="72"/>
      <c r="GY125" s="72"/>
      <c r="GZ125" s="72"/>
      <c r="HA125" s="72"/>
      <c r="HB125" s="72"/>
      <c r="HC125" s="72"/>
      <c r="HD125" s="72"/>
      <c r="HE125" s="72"/>
      <c r="HF125" s="72"/>
      <c r="HG125" s="72"/>
      <c r="HH125" s="72"/>
      <c r="HI125" s="72"/>
      <c r="HJ125" s="72"/>
      <c r="HK125" s="72"/>
      <c r="HL125" s="72"/>
      <c r="HM125" s="72"/>
      <c r="HN125" s="72"/>
      <c r="HO125" s="72"/>
      <c r="HP125" s="72"/>
      <c r="HQ125" s="72"/>
      <c r="HR125" s="72"/>
      <c r="HS125" s="72"/>
      <c r="HT125" s="72"/>
      <c r="HU125" s="72"/>
      <c r="HV125" s="72"/>
      <c r="HW125" s="72"/>
      <c r="HX125" s="72"/>
      <c r="HY125" s="72"/>
      <c r="HZ125" s="72"/>
      <c r="IA125" s="72"/>
      <c r="IB125" s="72"/>
      <c r="IC125" s="72"/>
      <c r="ID125" s="72"/>
      <c r="IE125" s="72"/>
      <c r="IF125" s="72"/>
      <c r="IG125" s="72"/>
      <c r="IH125" s="72"/>
      <c r="II125" s="72"/>
      <c r="IJ125" s="72"/>
      <c r="IK125" s="72"/>
      <c r="IL125" s="72"/>
      <c r="IM125" s="72"/>
      <c r="IN125" s="72"/>
      <c r="IO125" s="72"/>
      <c r="IP125" s="72"/>
      <c r="IQ125" s="72"/>
      <c r="IR125" s="72"/>
      <c r="IS125" s="72"/>
      <c r="IT125" s="72"/>
      <c r="IU125" s="72"/>
      <c r="IV125" s="72"/>
      <c r="IW125" s="72"/>
      <c r="IX125" s="72"/>
      <c r="IY125" s="72"/>
      <c r="IZ125" s="72"/>
      <c r="JA125" s="72"/>
      <c r="JB125" s="72"/>
      <c r="JC125" s="72"/>
      <c r="JD125" s="72"/>
      <c r="JE125" s="72"/>
      <c r="JF125" s="72"/>
      <c r="JG125" s="72"/>
      <c r="JH125" s="72"/>
      <c r="JI125" s="72"/>
      <c r="JJ125" s="72"/>
      <c r="JK125" s="72"/>
      <c r="JL125" s="72"/>
      <c r="JM125" s="72"/>
      <c r="JN125" s="72"/>
      <c r="JO125" s="72"/>
      <c r="JP125" s="72"/>
      <c r="JQ125" s="72"/>
      <c r="JR125" s="72"/>
      <c r="JS125" s="72"/>
      <c r="JT125" s="72"/>
      <c r="JU125" s="72"/>
      <c r="JV125" s="72"/>
      <c r="JW125" s="72"/>
      <c r="JX125" s="72"/>
      <c r="JY125" s="72"/>
      <c r="JZ125" s="72"/>
      <c r="KA125" s="72"/>
      <c r="KB125" s="72"/>
      <c r="KC125" s="72"/>
      <c r="KD125" s="72"/>
      <c r="KE125" s="72"/>
      <c r="KF125" s="72"/>
      <c r="KG125" s="72"/>
      <c r="KH125" s="72"/>
      <c r="KI125" s="72"/>
      <c r="KJ125" s="72"/>
      <c r="KK125" s="72"/>
      <c r="KL125" s="72"/>
      <c r="KM125" s="72"/>
      <c r="KN125" s="72"/>
      <c r="KO125" s="72"/>
      <c r="KP125" s="72"/>
      <c r="KQ125" s="72"/>
      <c r="KR125" s="72"/>
      <c r="KS125" s="72"/>
      <c r="KT125" s="72"/>
      <c r="KU125" s="72"/>
      <c r="KV125" s="72"/>
      <c r="KW125" s="72"/>
      <c r="KX125" s="72"/>
      <c r="KY125" s="72"/>
      <c r="KZ125" s="72"/>
      <c r="LA125" s="72"/>
      <c r="LB125" s="72"/>
      <c r="LC125" s="72"/>
      <c r="LD125" s="72"/>
      <c r="LE125" s="72"/>
      <c r="LF125" s="72"/>
      <c r="LG125" s="72"/>
      <c r="LH125" s="72"/>
      <c r="LI125" s="72"/>
      <c r="LJ125" s="72"/>
      <c r="LK125" s="72"/>
      <c r="LL125" s="72"/>
      <c r="LM125" s="72"/>
      <c r="LN125" s="72"/>
      <c r="LO125" s="72"/>
      <c r="LP125" s="72"/>
      <c r="LQ125" s="72"/>
      <c r="LR125" s="72"/>
      <c r="LS125" s="72"/>
      <c r="LT125" s="72"/>
      <c r="LU125" s="72"/>
      <c r="LV125" s="72"/>
      <c r="LW125" s="72"/>
      <c r="LX125" s="72"/>
      <c r="LY125" s="72"/>
      <c r="LZ125" s="72"/>
      <c r="MA125" s="72"/>
      <c r="MB125" s="72"/>
      <c r="MC125" s="72"/>
      <c r="MD125" s="72"/>
      <c r="ME125" s="72"/>
      <c r="MF125" s="72"/>
      <c r="MG125" s="72"/>
      <c r="MH125" s="72"/>
      <c r="MI125" s="72"/>
      <c r="MJ125" s="72"/>
      <c r="MK125" s="72"/>
      <c r="ML125" s="72"/>
      <c r="MM125" s="72"/>
      <c r="MN125" s="72"/>
      <c r="MO125" s="72"/>
      <c r="MP125" s="72"/>
      <c r="MQ125" s="72"/>
      <c r="MR125" s="72"/>
      <c r="MS125" s="72"/>
      <c r="MT125" s="72"/>
      <c r="MU125" s="72"/>
      <c r="MV125" s="72"/>
      <c r="MW125" s="72"/>
      <c r="MX125" s="72"/>
      <c r="MY125" s="72"/>
      <c r="MZ125" s="72"/>
      <c r="NA125" s="72"/>
      <c r="NB125" s="72"/>
      <c r="NC125" s="72"/>
      <c r="ND125" s="72"/>
      <c r="NE125" s="72"/>
      <c r="NF125" s="72"/>
      <c r="NG125" s="72"/>
    </row>
    <row r="126" spans="1:371">
      <c r="A126" s="111">
        <v>78</v>
      </c>
      <c r="B126" s="103" t="s">
        <v>290</v>
      </c>
      <c r="C126" s="104" t="s">
        <v>291</v>
      </c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  <c r="CD126" s="72"/>
      <c r="CE126" s="72"/>
      <c r="CF126" s="72"/>
      <c r="CG126" s="72"/>
      <c r="CH126" s="72"/>
      <c r="CI126" s="72"/>
      <c r="CJ126" s="72"/>
      <c r="CK126" s="72"/>
      <c r="CL126" s="72"/>
      <c r="CM126" s="72"/>
      <c r="CN126" s="72"/>
      <c r="CO126" s="72"/>
      <c r="CP126" s="72"/>
      <c r="CQ126" s="72"/>
      <c r="CR126" s="72"/>
      <c r="CS126" s="72"/>
      <c r="CT126" s="72"/>
      <c r="CU126" s="72"/>
      <c r="CV126" s="72"/>
      <c r="CW126" s="72"/>
      <c r="CX126" s="72"/>
      <c r="CY126" s="72"/>
      <c r="CZ126" s="72"/>
      <c r="DA126" s="72"/>
      <c r="DB126" s="72"/>
      <c r="DC126" s="72"/>
      <c r="DD126" s="72"/>
      <c r="DE126" s="72"/>
      <c r="DF126" s="72"/>
      <c r="DG126" s="72"/>
      <c r="DH126" s="72"/>
      <c r="DI126" s="72"/>
      <c r="DJ126" s="72"/>
      <c r="DK126" s="72"/>
      <c r="DL126" s="72"/>
      <c r="DM126" s="72"/>
      <c r="DN126" s="72"/>
      <c r="DO126" s="72"/>
      <c r="DP126" s="72"/>
      <c r="DQ126" s="72"/>
      <c r="DR126" s="72"/>
      <c r="DS126" s="72"/>
      <c r="DT126" s="72"/>
      <c r="DU126" s="72"/>
      <c r="DV126" s="72"/>
      <c r="DW126" s="72"/>
      <c r="DX126" s="72"/>
      <c r="DY126" s="72"/>
      <c r="DZ126" s="72"/>
      <c r="EA126" s="72"/>
      <c r="EB126" s="72"/>
      <c r="EC126" s="72"/>
      <c r="ED126" s="72"/>
      <c r="EE126" s="72"/>
      <c r="EF126" s="72"/>
      <c r="EG126" s="72"/>
      <c r="EH126" s="72"/>
      <c r="EI126" s="72"/>
      <c r="EJ126" s="72"/>
      <c r="EK126" s="72"/>
      <c r="EL126" s="72"/>
      <c r="EM126" s="72"/>
      <c r="EN126" s="72"/>
      <c r="EO126" s="72"/>
      <c r="EP126" s="72"/>
      <c r="EQ126" s="72"/>
      <c r="ER126" s="72"/>
      <c r="ES126" s="72"/>
      <c r="ET126" s="72"/>
      <c r="EU126" s="72"/>
      <c r="EV126" s="72"/>
      <c r="EW126" s="72"/>
      <c r="EX126" s="72"/>
      <c r="EY126" s="72"/>
      <c r="EZ126" s="72"/>
      <c r="FA126" s="72"/>
      <c r="FB126" s="72"/>
      <c r="FC126" s="72"/>
      <c r="FD126" s="72"/>
      <c r="FE126" s="72"/>
      <c r="FF126" s="72"/>
      <c r="FG126" s="72"/>
      <c r="FH126" s="72"/>
      <c r="FI126" s="72"/>
      <c r="FJ126" s="72"/>
      <c r="FK126" s="72"/>
      <c r="FL126" s="72"/>
      <c r="FM126" s="72"/>
      <c r="FN126" s="72"/>
      <c r="FO126" s="72"/>
      <c r="FP126" s="72"/>
      <c r="FQ126" s="72"/>
      <c r="FR126" s="72"/>
      <c r="FS126" s="72"/>
      <c r="FT126" s="72"/>
      <c r="FU126" s="72"/>
      <c r="FV126" s="72"/>
      <c r="FW126" s="72"/>
      <c r="FX126" s="72"/>
      <c r="FY126" s="72"/>
      <c r="FZ126" s="72"/>
      <c r="GA126" s="72"/>
      <c r="GB126" s="72"/>
      <c r="GC126" s="72"/>
      <c r="GD126" s="72"/>
      <c r="GE126" s="72"/>
      <c r="GF126" s="72"/>
      <c r="GG126" s="72"/>
      <c r="GH126" s="72"/>
      <c r="GI126" s="72"/>
      <c r="GJ126" s="72"/>
      <c r="GK126" s="72"/>
      <c r="GL126" s="72"/>
      <c r="GM126" s="72"/>
      <c r="GN126" s="72"/>
      <c r="GO126" s="72"/>
      <c r="GP126" s="72"/>
      <c r="GQ126" s="72"/>
      <c r="GR126" s="72"/>
      <c r="GS126" s="72"/>
      <c r="GT126" s="72"/>
      <c r="GU126" s="72"/>
      <c r="GV126" s="72"/>
      <c r="GW126" s="72"/>
      <c r="GX126" s="72"/>
      <c r="GY126" s="72"/>
      <c r="GZ126" s="72"/>
      <c r="HA126" s="72"/>
      <c r="HB126" s="72"/>
      <c r="HC126" s="72"/>
      <c r="HD126" s="72"/>
      <c r="HE126" s="72"/>
      <c r="HF126" s="72"/>
      <c r="HG126" s="72"/>
      <c r="HH126" s="72"/>
      <c r="HI126" s="72"/>
      <c r="HJ126" s="72"/>
      <c r="HK126" s="72"/>
      <c r="HL126" s="72"/>
      <c r="HM126" s="72"/>
      <c r="HN126" s="72"/>
      <c r="HO126" s="72"/>
      <c r="HP126" s="72"/>
      <c r="HQ126" s="72"/>
      <c r="HR126" s="72"/>
      <c r="HS126" s="72"/>
      <c r="HT126" s="72"/>
      <c r="HU126" s="72"/>
      <c r="HV126" s="72"/>
      <c r="HW126" s="72"/>
      <c r="HX126" s="72"/>
      <c r="HY126" s="72"/>
      <c r="HZ126" s="72"/>
      <c r="IA126" s="72"/>
      <c r="IB126" s="72"/>
      <c r="IC126" s="72"/>
      <c r="ID126" s="72"/>
      <c r="IE126" s="72"/>
      <c r="IF126" s="72"/>
      <c r="IG126" s="72"/>
      <c r="IH126" s="72"/>
      <c r="II126" s="72"/>
      <c r="IJ126" s="72"/>
      <c r="IK126" s="72"/>
      <c r="IL126" s="72"/>
      <c r="IM126" s="72"/>
      <c r="IN126" s="72"/>
      <c r="IO126" s="72"/>
      <c r="IP126" s="72"/>
      <c r="IQ126" s="72"/>
      <c r="IR126" s="72"/>
      <c r="IS126" s="72"/>
      <c r="IT126" s="72"/>
      <c r="IU126" s="72"/>
      <c r="IV126" s="72"/>
      <c r="IW126" s="72"/>
      <c r="IX126" s="72"/>
      <c r="IY126" s="72"/>
      <c r="IZ126" s="72"/>
      <c r="JA126" s="72"/>
      <c r="JB126" s="72"/>
      <c r="JC126" s="72"/>
      <c r="JD126" s="72"/>
      <c r="JE126" s="72"/>
      <c r="JF126" s="72"/>
      <c r="JG126" s="72"/>
      <c r="JH126" s="72"/>
      <c r="JI126" s="72"/>
      <c r="JJ126" s="72"/>
      <c r="JK126" s="72"/>
      <c r="JL126" s="72"/>
      <c r="JM126" s="72"/>
      <c r="JN126" s="72"/>
      <c r="JO126" s="72"/>
      <c r="JP126" s="72"/>
      <c r="JQ126" s="72"/>
      <c r="JR126" s="72"/>
      <c r="JS126" s="72"/>
      <c r="JT126" s="72"/>
      <c r="JU126" s="72"/>
      <c r="JV126" s="72"/>
      <c r="JW126" s="72"/>
      <c r="JX126" s="72"/>
      <c r="JY126" s="72"/>
      <c r="JZ126" s="72"/>
      <c r="KA126" s="72"/>
      <c r="KB126" s="72"/>
      <c r="KC126" s="72"/>
      <c r="KD126" s="72"/>
      <c r="KE126" s="72"/>
      <c r="KF126" s="72"/>
      <c r="KG126" s="72"/>
      <c r="KH126" s="72"/>
      <c r="KI126" s="72"/>
      <c r="KJ126" s="72"/>
      <c r="KK126" s="72"/>
      <c r="KL126" s="72"/>
      <c r="KM126" s="72"/>
      <c r="KN126" s="72"/>
      <c r="KO126" s="72"/>
      <c r="KP126" s="72"/>
      <c r="KQ126" s="72"/>
      <c r="KR126" s="72"/>
      <c r="KS126" s="72"/>
      <c r="KT126" s="72"/>
      <c r="KU126" s="72"/>
      <c r="KV126" s="72"/>
      <c r="KW126" s="72"/>
      <c r="KX126" s="72"/>
      <c r="KY126" s="72"/>
      <c r="KZ126" s="72"/>
      <c r="LA126" s="72"/>
      <c r="LB126" s="72"/>
      <c r="LC126" s="72"/>
      <c r="LD126" s="72"/>
      <c r="LE126" s="72"/>
      <c r="LF126" s="72"/>
      <c r="LG126" s="72"/>
      <c r="LH126" s="72"/>
      <c r="LI126" s="72"/>
      <c r="LJ126" s="72"/>
      <c r="LK126" s="72"/>
      <c r="LL126" s="72"/>
      <c r="LM126" s="72"/>
      <c r="LN126" s="72"/>
      <c r="LO126" s="72"/>
      <c r="LP126" s="72"/>
      <c r="LQ126" s="72"/>
      <c r="LR126" s="72"/>
      <c r="LS126" s="72"/>
      <c r="LT126" s="72"/>
      <c r="LU126" s="72"/>
      <c r="LV126" s="72"/>
      <c r="LW126" s="72"/>
      <c r="LX126" s="72"/>
      <c r="LY126" s="72"/>
      <c r="LZ126" s="72"/>
      <c r="MA126" s="72"/>
      <c r="MB126" s="72"/>
      <c r="MC126" s="72"/>
      <c r="MD126" s="72"/>
      <c r="ME126" s="72"/>
      <c r="MF126" s="72"/>
      <c r="MG126" s="72"/>
      <c r="MH126" s="72"/>
      <c r="MI126" s="72"/>
      <c r="MJ126" s="72"/>
      <c r="MK126" s="72"/>
      <c r="ML126" s="72"/>
      <c r="MM126" s="72"/>
      <c r="MN126" s="72"/>
      <c r="MO126" s="72"/>
      <c r="MP126" s="72"/>
      <c r="MQ126" s="72"/>
      <c r="MR126" s="72"/>
      <c r="MS126" s="72"/>
      <c r="MT126" s="72"/>
      <c r="MU126" s="72"/>
      <c r="MV126" s="72"/>
      <c r="MW126" s="72"/>
      <c r="MX126" s="72"/>
      <c r="MY126" s="72"/>
      <c r="MZ126" s="72"/>
      <c r="NA126" s="72"/>
      <c r="NB126" s="72"/>
      <c r="NC126" s="72"/>
      <c r="ND126" s="72"/>
      <c r="NE126" s="72"/>
      <c r="NF126" s="72"/>
      <c r="NG126" s="72"/>
    </row>
    <row r="127" spans="1:371">
      <c r="A127" s="111">
        <v>79</v>
      </c>
      <c r="B127" s="103" t="s">
        <v>290</v>
      </c>
      <c r="C127" s="104" t="s">
        <v>292</v>
      </c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  <c r="CD127" s="72"/>
      <c r="CE127" s="72"/>
      <c r="CF127" s="72"/>
      <c r="CG127" s="72"/>
      <c r="CH127" s="72"/>
      <c r="CI127" s="72"/>
      <c r="CJ127" s="72"/>
      <c r="CK127" s="72"/>
      <c r="CL127" s="72"/>
      <c r="CM127" s="72"/>
      <c r="CN127" s="72"/>
      <c r="CO127" s="72"/>
      <c r="CP127" s="72"/>
      <c r="CQ127" s="72"/>
      <c r="CR127" s="72"/>
      <c r="CS127" s="72"/>
      <c r="CT127" s="72"/>
      <c r="CU127" s="72"/>
      <c r="CV127" s="72"/>
      <c r="CW127" s="72"/>
      <c r="CX127" s="72"/>
      <c r="CY127" s="72"/>
      <c r="CZ127" s="72"/>
      <c r="DA127" s="72"/>
      <c r="DB127" s="72"/>
      <c r="DC127" s="72"/>
      <c r="DD127" s="72"/>
      <c r="DE127" s="72"/>
      <c r="DF127" s="72"/>
      <c r="DG127" s="72"/>
      <c r="DH127" s="72"/>
      <c r="DI127" s="72"/>
      <c r="DJ127" s="72"/>
      <c r="DK127" s="72"/>
      <c r="DL127" s="72"/>
      <c r="DM127" s="72"/>
      <c r="DN127" s="72"/>
      <c r="DO127" s="72"/>
      <c r="DP127" s="72"/>
      <c r="DQ127" s="72"/>
      <c r="DR127" s="72"/>
      <c r="DS127" s="72"/>
      <c r="DT127" s="72"/>
      <c r="DU127" s="72"/>
      <c r="DV127" s="72"/>
      <c r="DW127" s="72"/>
      <c r="DX127" s="72"/>
      <c r="DY127" s="72"/>
      <c r="DZ127" s="72"/>
      <c r="EA127" s="72"/>
      <c r="EB127" s="72"/>
      <c r="EC127" s="72"/>
      <c r="ED127" s="72"/>
      <c r="EE127" s="72"/>
      <c r="EF127" s="72"/>
      <c r="EG127" s="72"/>
      <c r="EH127" s="72"/>
      <c r="EI127" s="72"/>
      <c r="EJ127" s="72"/>
      <c r="EK127" s="72"/>
      <c r="EL127" s="72"/>
      <c r="EM127" s="72"/>
      <c r="EN127" s="72"/>
      <c r="EO127" s="72"/>
      <c r="EP127" s="72"/>
      <c r="EQ127" s="72"/>
      <c r="ER127" s="72"/>
      <c r="ES127" s="72"/>
      <c r="ET127" s="72"/>
      <c r="EU127" s="72"/>
      <c r="EV127" s="72"/>
      <c r="EW127" s="72"/>
      <c r="EX127" s="72"/>
      <c r="EY127" s="72"/>
      <c r="EZ127" s="72"/>
      <c r="FA127" s="72"/>
      <c r="FB127" s="72"/>
      <c r="FC127" s="72"/>
      <c r="FD127" s="72"/>
      <c r="FE127" s="72"/>
      <c r="FF127" s="72"/>
      <c r="FG127" s="72"/>
      <c r="FH127" s="72"/>
      <c r="FI127" s="72"/>
      <c r="FJ127" s="72"/>
      <c r="FK127" s="72"/>
      <c r="FL127" s="72"/>
      <c r="FM127" s="72"/>
      <c r="FN127" s="72"/>
      <c r="FO127" s="72"/>
      <c r="FP127" s="72"/>
      <c r="FQ127" s="72"/>
      <c r="FR127" s="72"/>
      <c r="FS127" s="72"/>
      <c r="FT127" s="72"/>
      <c r="FU127" s="72"/>
      <c r="FV127" s="72"/>
      <c r="FW127" s="72"/>
      <c r="FX127" s="72"/>
      <c r="FY127" s="72"/>
      <c r="FZ127" s="72"/>
      <c r="GA127" s="72"/>
      <c r="GB127" s="72"/>
      <c r="GC127" s="72"/>
      <c r="GD127" s="72"/>
      <c r="GE127" s="72"/>
      <c r="GF127" s="72"/>
      <c r="GG127" s="72"/>
      <c r="GH127" s="72"/>
      <c r="GI127" s="72"/>
      <c r="GJ127" s="72"/>
      <c r="GK127" s="72"/>
      <c r="GL127" s="72"/>
      <c r="GM127" s="72"/>
      <c r="GN127" s="72"/>
      <c r="GO127" s="72"/>
      <c r="GP127" s="72"/>
      <c r="GQ127" s="72"/>
      <c r="GR127" s="72"/>
      <c r="GS127" s="72"/>
      <c r="GT127" s="72"/>
      <c r="GU127" s="72"/>
      <c r="GV127" s="72"/>
      <c r="GW127" s="72"/>
      <c r="GX127" s="72"/>
      <c r="GY127" s="72"/>
      <c r="GZ127" s="72"/>
      <c r="HA127" s="72"/>
      <c r="HB127" s="72"/>
      <c r="HC127" s="72"/>
      <c r="HD127" s="72"/>
      <c r="HE127" s="72"/>
      <c r="HF127" s="72"/>
      <c r="HG127" s="72"/>
      <c r="HH127" s="72"/>
      <c r="HI127" s="72"/>
      <c r="HJ127" s="72"/>
      <c r="HK127" s="72"/>
      <c r="HL127" s="72"/>
      <c r="HM127" s="72"/>
      <c r="HN127" s="72"/>
      <c r="HO127" s="72"/>
      <c r="HP127" s="72"/>
      <c r="HQ127" s="72"/>
      <c r="HR127" s="72"/>
      <c r="HS127" s="72"/>
      <c r="HT127" s="72"/>
      <c r="HU127" s="72"/>
      <c r="HV127" s="72"/>
      <c r="HW127" s="72"/>
      <c r="HX127" s="72"/>
      <c r="HY127" s="72"/>
      <c r="HZ127" s="72"/>
      <c r="IA127" s="72"/>
      <c r="IB127" s="72"/>
      <c r="IC127" s="72"/>
      <c r="ID127" s="72"/>
      <c r="IE127" s="72"/>
      <c r="IF127" s="72"/>
      <c r="IG127" s="72"/>
      <c r="IH127" s="72"/>
      <c r="II127" s="72"/>
      <c r="IJ127" s="72"/>
      <c r="IK127" s="72"/>
      <c r="IL127" s="72"/>
      <c r="IM127" s="72"/>
      <c r="IN127" s="72"/>
      <c r="IO127" s="72"/>
      <c r="IP127" s="72"/>
      <c r="IQ127" s="72"/>
      <c r="IR127" s="72"/>
      <c r="IS127" s="72"/>
      <c r="IT127" s="72"/>
      <c r="IU127" s="72"/>
      <c r="IV127" s="72"/>
      <c r="IW127" s="72"/>
      <c r="IX127" s="72"/>
      <c r="IY127" s="72"/>
      <c r="IZ127" s="72"/>
      <c r="JA127" s="72"/>
      <c r="JB127" s="72"/>
      <c r="JC127" s="72"/>
      <c r="JD127" s="72"/>
      <c r="JE127" s="72"/>
      <c r="JF127" s="72"/>
      <c r="JG127" s="72"/>
      <c r="JH127" s="72"/>
      <c r="JI127" s="72"/>
      <c r="JJ127" s="72"/>
      <c r="JK127" s="72"/>
      <c r="JL127" s="72"/>
      <c r="JM127" s="72"/>
      <c r="JN127" s="72"/>
      <c r="JO127" s="72"/>
      <c r="JP127" s="72"/>
      <c r="JQ127" s="72"/>
      <c r="JR127" s="72"/>
      <c r="JS127" s="72"/>
      <c r="JT127" s="72"/>
      <c r="JU127" s="72"/>
      <c r="JV127" s="72"/>
      <c r="JW127" s="72"/>
      <c r="JX127" s="72"/>
      <c r="JY127" s="72"/>
      <c r="JZ127" s="72"/>
      <c r="KA127" s="72"/>
      <c r="KB127" s="72"/>
      <c r="KC127" s="72"/>
      <c r="KD127" s="72"/>
      <c r="KE127" s="72"/>
      <c r="KF127" s="72"/>
      <c r="KG127" s="72"/>
      <c r="KH127" s="72"/>
      <c r="KI127" s="72"/>
      <c r="KJ127" s="72"/>
      <c r="KK127" s="72"/>
      <c r="KL127" s="72"/>
      <c r="KM127" s="72"/>
      <c r="KN127" s="72"/>
      <c r="KO127" s="72"/>
      <c r="KP127" s="72"/>
      <c r="KQ127" s="72"/>
      <c r="KR127" s="72"/>
      <c r="KS127" s="72"/>
      <c r="KT127" s="72"/>
      <c r="KU127" s="72"/>
      <c r="KV127" s="72"/>
      <c r="KW127" s="72"/>
      <c r="KX127" s="72"/>
      <c r="KY127" s="72"/>
      <c r="KZ127" s="72"/>
      <c r="LA127" s="72"/>
      <c r="LB127" s="72"/>
      <c r="LC127" s="72"/>
      <c r="LD127" s="72"/>
      <c r="LE127" s="72"/>
      <c r="LF127" s="72"/>
      <c r="LG127" s="72"/>
      <c r="LH127" s="72"/>
      <c r="LI127" s="72"/>
      <c r="LJ127" s="72"/>
      <c r="LK127" s="72"/>
      <c r="LL127" s="72"/>
      <c r="LM127" s="72"/>
      <c r="LN127" s="72"/>
      <c r="LO127" s="72"/>
      <c r="LP127" s="72"/>
      <c r="LQ127" s="72"/>
      <c r="LR127" s="72"/>
      <c r="LS127" s="72"/>
      <c r="LT127" s="72"/>
      <c r="LU127" s="72"/>
      <c r="LV127" s="72"/>
      <c r="LW127" s="72"/>
      <c r="LX127" s="72"/>
      <c r="LY127" s="72"/>
      <c r="LZ127" s="72"/>
      <c r="MA127" s="72"/>
      <c r="MB127" s="72"/>
      <c r="MC127" s="72"/>
      <c r="MD127" s="72"/>
      <c r="ME127" s="72"/>
      <c r="MF127" s="72"/>
      <c r="MG127" s="72"/>
      <c r="MH127" s="72"/>
      <c r="MI127" s="72"/>
      <c r="MJ127" s="72"/>
      <c r="MK127" s="72"/>
      <c r="ML127" s="72"/>
      <c r="MM127" s="72"/>
      <c r="MN127" s="72"/>
      <c r="MO127" s="72"/>
      <c r="MP127" s="72"/>
      <c r="MQ127" s="72"/>
      <c r="MR127" s="72"/>
      <c r="MS127" s="72"/>
      <c r="MT127" s="72"/>
      <c r="MU127" s="72"/>
      <c r="MV127" s="72"/>
      <c r="MW127" s="72"/>
      <c r="MX127" s="72"/>
      <c r="MY127" s="72"/>
      <c r="MZ127" s="72"/>
      <c r="NA127" s="72"/>
      <c r="NB127" s="72"/>
      <c r="NC127" s="72"/>
      <c r="ND127" s="72"/>
      <c r="NE127" s="72"/>
      <c r="NF127" s="72"/>
      <c r="NG127" s="72"/>
    </row>
    <row r="128" spans="1:371">
      <c r="A128" s="111">
        <v>80</v>
      </c>
      <c r="B128" s="103" t="s">
        <v>290</v>
      </c>
      <c r="C128" s="104" t="s">
        <v>293</v>
      </c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  <c r="CD128" s="72"/>
      <c r="CE128" s="72"/>
      <c r="CF128" s="72"/>
      <c r="CG128" s="72"/>
      <c r="CH128" s="72"/>
      <c r="CI128" s="72"/>
      <c r="CJ128" s="72"/>
      <c r="CK128" s="72"/>
      <c r="CL128" s="72"/>
      <c r="CM128" s="72"/>
      <c r="CN128" s="72"/>
      <c r="CO128" s="72"/>
      <c r="CP128" s="72"/>
      <c r="CQ128" s="72"/>
      <c r="CR128" s="72"/>
      <c r="CS128" s="72"/>
      <c r="CT128" s="72"/>
      <c r="CU128" s="72"/>
      <c r="CV128" s="72"/>
      <c r="CW128" s="72"/>
      <c r="CX128" s="72"/>
      <c r="CY128" s="72"/>
      <c r="CZ128" s="72"/>
      <c r="DA128" s="72"/>
      <c r="DB128" s="72"/>
      <c r="DC128" s="72"/>
      <c r="DD128" s="72"/>
      <c r="DE128" s="72"/>
      <c r="DF128" s="72"/>
      <c r="DG128" s="72"/>
      <c r="DH128" s="72"/>
      <c r="DI128" s="72"/>
      <c r="DJ128" s="72"/>
      <c r="DK128" s="72"/>
      <c r="DL128" s="72"/>
      <c r="DM128" s="72"/>
      <c r="DN128" s="72"/>
      <c r="DO128" s="72"/>
      <c r="DP128" s="72"/>
      <c r="DQ128" s="72"/>
      <c r="DR128" s="72"/>
      <c r="DS128" s="72"/>
      <c r="DT128" s="72"/>
      <c r="DU128" s="72"/>
      <c r="DV128" s="72"/>
      <c r="DW128" s="72"/>
      <c r="DX128" s="72"/>
      <c r="DY128" s="72"/>
      <c r="DZ128" s="72"/>
      <c r="EA128" s="72"/>
      <c r="EB128" s="72"/>
      <c r="EC128" s="72"/>
      <c r="ED128" s="72"/>
      <c r="EE128" s="72"/>
      <c r="EF128" s="72"/>
      <c r="EG128" s="72"/>
      <c r="EH128" s="72"/>
      <c r="EI128" s="72"/>
      <c r="EJ128" s="72"/>
      <c r="EK128" s="72"/>
      <c r="EL128" s="72"/>
      <c r="EM128" s="72"/>
      <c r="EN128" s="72"/>
      <c r="EO128" s="72"/>
      <c r="EP128" s="72"/>
      <c r="EQ128" s="72"/>
      <c r="ER128" s="72"/>
      <c r="ES128" s="72"/>
      <c r="ET128" s="72"/>
      <c r="EU128" s="72"/>
      <c r="EV128" s="72"/>
      <c r="EW128" s="72"/>
      <c r="EX128" s="72"/>
      <c r="EY128" s="72"/>
      <c r="EZ128" s="72"/>
      <c r="FA128" s="72"/>
      <c r="FB128" s="72"/>
      <c r="FC128" s="72"/>
      <c r="FD128" s="72"/>
      <c r="FE128" s="72"/>
      <c r="FF128" s="72"/>
      <c r="FG128" s="72"/>
      <c r="FH128" s="72"/>
      <c r="FI128" s="72"/>
      <c r="FJ128" s="72"/>
      <c r="FK128" s="72"/>
      <c r="FL128" s="72"/>
      <c r="FM128" s="72"/>
      <c r="FN128" s="72"/>
      <c r="FO128" s="72"/>
      <c r="FP128" s="72"/>
      <c r="FQ128" s="72"/>
      <c r="FR128" s="72"/>
      <c r="FS128" s="72"/>
      <c r="FT128" s="72"/>
      <c r="FU128" s="72"/>
      <c r="FV128" s="72"/>
      <c r="FW128" s="72"/>
      <c r="FX128" s="72"/>
      <c r="FY128" s="72"/>
      <c r="FZ128" s="72"/>
      <c r="GA128" s="72"/>
      <c r="GB128" s="72"/>
      <c r="GC128" s="72"/>
      <c r="GD128" s="72"/>
      <c r="GE128" s="72"/>
      <c r="GF128" s="72"/>
      <c r="GG128" s="72"/>
      <c r="GH128" s="72"/>
      <c r="GI128" s="72"/>
      <c r="GJ128" s="72"/>
      <c r="GK128" s="72"/>
      <c r="GL128" s="72"/>
      <c r="GM128" s="72"/>
      <c r="GN128" s="72"/>
      <c r="GO128" s="72"/>
      <c r="GP128" s="72"/>
      <c r="GQ128" s="72"/>
      <c r="GR128" s="72"/>
      <c r="GS128" s="72"/>
      <c r="GT128" s="72"/>
      <c r="GU128" s="72"/>
      <c r="GV128" s="72"/>
      <c r="GW128" s="72"/>
      <c r="GX128" s="72"/>
      <c r="GY128" s="72"/>
      <c r="GZ128" s="72"/>
      <c r="HA128" s="72"/>
      <c r="HB128" s="72"/>
      <c r="HC128" s="72"/>
      <c r="HD128" s="72"/>
      <c r="HE128" s="72"/>
      <c r="HF128" s="72"/>
      <c r="HG128" s="72"/>
      <c r="HH128" s="72"/>
      <c r="HI128" s="72"/>
      <c r="HJ128" s="72"/>
      <c r="HK128" s="72"/>
      <c r="HL128" s="72"/>
      <c r="HM128" s="72"/>
      <c r="HN128" s="72"/>
      <c r="HO128" s="72"/>
      <c r="HP128" s="72"/>
      <c r="HQ128" s="72"/>
      <c r="HR128" s="72"/>
      <c r="HS128" s="72"/>
      <c r="HT128" s="72"/>
      <c r="HU128" s="72"/>
      <c r="HV128" s="72"/>
      <c r="HW128" s="72"/>
      <c r="HX128" s="72"/>
      <c r="HY128" s="72"/>
      <c r="HZ128" s="72"/>
      <c r="IA128" s="72"/>
      <c r="IB128" s="72"/>
      <c r="IC128" s="72"/>
      <c r="ID128" s="72"/>
      <c r="IE128" s="72"/>
      <c r="IF128" s="72"/>
      <c r="IG128" s="72"/>
      <c r="IH128" s="72"/>
      <c r="II128" s="72"/>
      <c r="IJ128" s="72"/>
      <c r="IK128" s="72"/>
      <c r="IL128" s="72"/>
      <c r="IM128" s="72"/>
      <c r="IN128" s="72"/>
      <c r="IO128" s="72"/>
      <c r="IP128" s="72"/>
      <c r="IQ128" s="72"/>
      <c r="IR128" s="72"/>
      <c r="IS128" s="72"/>
      <c r="IT128" s="72"/>
      <c r="IU128" s="72"/>
      <c r="IV128" s="72"/>
      <c r="IW128" s="72"/>
      <c r="IX128" s="72"/>
      <c r="IY128" s="72"/>
      <c r="IZ128" s="72"/>
      <c r="JA128" s="72"/>
      <c r="JB128" s="72"/>
      <c r="JC128" s="72"/>
      <c r="JD128" s="72"/>
      <c r="JE128" s="72"/>
      <c r="JF128" s="72"/>
      <c r="JG128" s="72"/>
      <c r="JH128" s="72"/>
      <c r="JI128" s="72"/>
      <c r="JJ128" s="72"/>
      <c r="JK128" s="72"/>
      <c r="JL128" s="72"/>
      <c r="JM128" s="72"/>
      <c r="JN128" s="72"/>
      <c r="JO128" s="72"/>
      <c r="JP128" s="72"/>
      <c r="JQ128" s="72"/>
      <c r="JR128" s="72"/>
      <c r="JS128" s="72"/>
      <c r="JT128" s="72"/>
      <c r="JU128" s="72"/>
      <c r="JV128" s="72"/>
      <c r="JW128" s="72"/>
      <c r="JX128" s="72"/>
      <c r="JY128" s="72"/>
      <c r="JZ128" s="72"/>
      <c r="KA128" s="72"/>
      <c r="KB128" s="72"/>
      <c r="KC128" s="72"/>
      <c r="KD128" s="72"/>
      <c r="KE128" s="72"/>
      <c r="KF128" s="72"/>
      <c r="KG128" s="72"/>
      <c r="KH128" s="72"/>
      <c r="KI128" s="72"/>
      <c r="KJ128" s="72"/>
      <c r="KK128" s="72"/>
      <c r="KL128" s="72"/>
      <c r="KM128" s="72"/>
      <c r="KN128" s="72"/>
      <c r="KO128" s="72"/>
      <c r="KP128" s="72"/>
      <c r="KQ128" s="72"/>
      <c r="KR128" s="72"/>
      <c r="KS128" s="72"/>
      <c r="KT128" s="72"/>
      <c r="KU128" s="72"/>
      <c r="KV128" s="72"/>
      <c r="KW128" s="72"/>
      <c r="KX128" s="72"/>
      <c r="KY128" s="72"/>
      <c r="KZ128" s="72"/>
      <c r="LA128" s="72"/>
      <c r="LB128" s="72"/>
      <c r="LC128" s="72"/>
      <c r="LD128" s="72"/>
      <c r="LE128" s="72"/>
      <c r="LF128" s="72"/>
      <c r="LG128" s="72"/>
      <c r="LH128" s="72"/>
      <c r="LI128" s="72"/>
      <c r="LJ128" s="72"/>
      <c r="LK128" s="72"/>
      <c r="LL128" s="72"/>
      <c r="LM128" s="72"/>
      <c r="LN128" s="72"/>
      <c r="LO128" s="72"/>
      <c r="LP128" s="72"/>
      <c r="LQ128" s="72"/>
      <c r="LR128" s="72"/>
      <c r="LS128" s="72"/>
      <c r="LT128" s="72"/>
      <c r="LU128" s="72"/>
      <c r="LV128" s="72"/>
      <c r="LW128" s="72"/>
      <c r="LX128" s="72"/>
      <c r="LY128" s="72"/>
      <c r="LZ128" s="72"/>
      <c r="MA128" s="72"/>
      <c r="MB128" s="72"/>
      <c r="MC128" s="72"/>
      <c r="MD128" s="72"/>
      <c r="ME128" s="72"/>
      <c r="MF128" s="72"/>
      <c r="MG128" s="72"/>
      <c r="MH128" s="72"/>
      <c r="MI128" s="72"/>
      <c r="MJ128" s="72"/>
      <c r="MK128" s="72"/>
      <c r="ML128" s="72"/>
      <c r="MM128" s="72"/>
      <c r="MN128" s="72"/>
      <c r="MO128" s="72"/>
      <c r="MP128" s="72"/>
      <c r="MQ128" s="72"/>
      <c r="MR128" s="72"/>
      <c r="MS128" s="72"/>
      <c r="MT128" s="72"/>
      <c r="MU128" s="72"/>
      <c r="MV128" s="72"/>
      <c r="MW128" s="72"/>
      <c r="MX128" s="72"/>
      <c r="MY128" s="72"/>
      <c r="MZ128" s="72"/>
      <c r="NA128" s="72"/>
      <c r="NB128" s="72"/>
      <c r="NC128" s="72"/>
      <c r="ND128" s="72"/>
      <c r="NE128" s="72"/>
      <c r="NF128" s="72"/>
      <c r="NG128" s="72"/>
    </row>
    <row r="129" spans="1:371">
      <c r="A129" s="111">
        <v>81</v>
      </c>
      <c r="B129" s="103" t="s">
        <v>290</v>
      </c>
      <c r="C129" s="104" t="s">
        <v>294</v>
      </c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  <c r="CD129" s="72"/>
      <c r="CE129" s="72"/>
      <c r="CF129" s="72"/>
      <c r="CG129" s="72"/>
      <c r="CH129" s="72"/>
      <c r="CI129" s="72"/>
      <c r="CJ129" s="72"/>
      <c r="CK129" s="72"/>
      <c r="CL129" s="72"/>
      <c r="CM129" s="72"/>
      <c r="CN129" s="72"/>
      <c r="CO129" s="72"/>
      <c r="CP129" s="72"/>
      <c r="CQ129" s="72"/>
      <c r="CR129" s="72"/>
      <c r="CS129" s="72"/>
      <c r="CT129" s="72"/>
      <c r="CU129" s="72"/>
      <c r="CV129" s="72"/>
      <c r="CW129" s="72"/>
      <c r="CX129" s="72"/>
      <c r="CY129" s="72"/>
      <c r="CZ129" s="72"/>
      <c r="DA129" s="72"/>
      <c r="DB129" s="72"/>
      <c r="DC129" s="72"/>
      <c r="DD129" s="72"/>
      <c r="DE129" s="72"/>
      <c r="DF129" s="72"/>
      <c r="DG129" s="72"/>
      <c r="DH129" s="72"/>
      <c r="DI129" s="72"/>
      <c r="DJ129" s="72"/>
      <c r="DK129" s="72"/>
      <c r="DL129" s="72"/>
      <c r="DM129" s="72"/>
      <c r="DN129" s="72"/>
      <c r="DO129" s="72"/>
      <c r="DP129" s="72"/>
      <c r="DQ129" s="72"/>
      <c r="DR129" s="72"/>
      <c r="DS129" s="72"/>
      <c r="DT129" s="72"/>
      <c r="DU129" s="72"/>
      <c r="DV129" s="72"/>
      <c r="DW129" s="72"/>
      <c r="DX129" s="72"/>
      <c r="DY129" s="72"/>
      <c r="DZ129" s="72"/>
      <c r="EA129" s="72"/>
      <c r="EB129" s="72"/>
      <c r="EC129" s="72"/>
      <c r="ED129" s="72"/>
      <c r="EE129" s="72"/>
      <c r="EF129" s="72"/>
      <c r="EG129" s="72"/>
      <c r="EH129" s="72"/>
      <c r="EI129" s="72"/>
      <c r="EJ129" s="72"/>
      <c r="EK129" s="72"/>
      <c r="EL129" s="72"/>
      <c r="EM129" s="72"/>
      <c r="EN129" s="72"/>
      <c r="EO129" s="72"/>
      <c r="EP129" s="72"/>
      <c r="EQ129" s="72"/>
      <c r="ER129" s="72"/>
      <c r="ES129" s="72"/>
      <c r="ET129" s="72"/>
      <c r="EU129" s="72"/>
      <c r="EV129" s="72"/>
      <c r="EW129" s="72"/>
      <c r="EX129" s="72"/>
      <c r="EY129" s="72"/>
      <c r="EZ129" s="72"/>
      <c r="FA129" s="72"/>
      <c r="FB129" s="72"/>
      <c r="FC129" s="72"/>
      <c r="FD129" s="72"/>
      <c r="FE129" s="72"/>
      <c r="FF129" s="72"/>
      <c r="FG129" s="72"/>
      <c r="FH129" s="72"/>
      <c r="FI129" s="72"/>
      <c r="FJ129" s="72"/>
      <c r="FK129" s="72"/>
      <c r="FL129" s="72"/>
      <c r="FM129" s="72"/>
      <c r="FN129" s="72"/>
      <c r="FO129" s="72"/>
      <c r="FP129" s="72"/>
      <c r="FQ129" s="72"/>
      <c r="FR129" s="72"/>
      <c r="FS129" s="72"/>
      <c r="FT129" s="72"/>
      <c r="FU129" s="72"/>
      <c r="FV129" s="72"/>
      <c r="FW129" s="72"/>
      <c r="FX129" s="72"/>
      <c r="FY129" s="72"/>
      <c r="FZ129" s="72"/>
      <c r="GA129" s="72"/>
      <c r="GB129" s="72"/>
      <c r="GC129" s="72"/>
      <c r="GD129" s="72"/>
      <c r="GE129" s="72"/>
      <c r="GF129" s="72"/>
      <c r="GG129" s="72"/>
      <c r="GH129" s="72"/>
      <c r="GI129" s="72"/>
      <c r="GJ129" s="72"/>
      <c r="GK129" s="72"/>
      <c r="GL129" s="72"/>
      <c r="GM129" s="72"/>
      <c r="GN129" s="72"/>
      <c r="GO129" s="72"/>
      <c r="GP129" s="72"/>
      <c r="GQ129" s="72"/>
      <c r="GR129" s="72"/>
      <c r="GS129" s="72"/>
      <c r="GT129" s="72"/>
      <c r="GU129" s="72"/>
      <c r="GV129" s="72"/>
      <c r="GW129" s="72"/>
      <c r="GX129" s="72"/>
      <c r="GY129" s="72"/>
      <c r="GZ129" s="72"/>
      <c r="HA129" s="72"/>
      <c r="HB129" s="72"/>
      <c r="HC129" s="72"/>
      <c r="HD129" s="72"/>
      <c r="HE129" s="72"/>
      <c r="HF129" s="72"/>
      <c r="HG129" s="72"/>
      <c r="HH129" s="72"/>
      <c r="HI129" s="72"/>
      <c r="HJ129" s="72"/>
      <c r="HK129" s="72"/>
      <c r="HL129" s="72"/>
      <c r="HM129" s="72"/>
      <c r="HN129" s="72"/>
      <c r="HO129" s="72"/>
      <c r="HP129" s="72"/>
      <c r="HQ129" s="72"/>
      <c r="HR129" s="72"/>
      <c r="HS129" s="72"/>
      <c r="HT129" s="72"/>
      <c r="HU129" s="72"/>
      <c r="HV129" s="72"/>
      <c r="HW129" s="72"/>
      <c r="HX129" s="72"/>
      <c r="HY129" s="72"/>
      <c r="HZ129" s="72"/>
      <c r="IA129" s="72"/>
      <c r="IB129" s="72"/>
      <c r="IC129" s="72"/>
      <c r="ID129" s="72"/>
      <c r="IE129" s="72"/>
      <c r="IF129" s="72"/>
      <c r="IG129" s="72"/>
      <c r="IH129" s="72"/>
      <c r="II129" s="72"/>
      <c r="IJ129" s="72"/>
      <c r="IK129" s="72"/>
      <c r="IL129" s="72"/>
      <c r="IM129" s="72"/>
      <c r="IN129" s="72"/>
      <c r="IO129" s="72"/>
      <c r="IP129" s="72"/>
      <c r="IQ129" s="72"/>
      <c r="IR129" s="72"/>
      <c r="IS129" s="72"/>
      <c r="IT129" s="72"/>
      <c r="IU129" s="72"/>
      <c r="IV129" s="72"/>
      <c r="IW129" s="72"/>
      <c r="IX129" s="72"/>
      <c r="IY129" s="72"/>
      <c r="IZ129" s="72"/>
      <c r="JA129" s="72"/>
      <c r="JB129" s="72"/>
      <c r="JC129" s="72"/>
      <c r="JD129" s="72"/>
      <c r="JE129" s="72"/>
      <c r="JF129" s="72"/>
      <c r="JG129" s="72"/>
      <c r="JH129" s="72"/>
      <c r="JI129" s="72"/>
      <c r="JJ129" s="72"/>
      <c r="JK129" s="72"/>
      <c r="JL129" s="72"/>
      <c r="JM129" s="72"/>
      <c r="JN129" s="72"/>
      <c r="JO129" s="72"/>
      <c r="JP129" s="72"/>
      <c r="JQ129" s="72"/>
      <c r="JR129" s="72"/>
      <c r="JS129" s="72"/>
      <c r="JT129" s="72"/>
      <c r="JU129" s="72"/>
      <c r="JV129" s="72"/>
      <c r="JW129" s="72"/>
      <c r="JX129" s="72"/>
      <c r="JY129" s="72"/>
      <c r="JZ129" s="72"/>
      <c r="KA129" s="72"/>
      <c r="KB129" s="72"/>
      <c r="KC129" s="72"/>
      <c r="KD129" s="72"/>
      <c r="KE129" s="72"/>
      <c r="KF129" s="72"/>
      <c r="KG129" s="72"/>
      <c r="KH129" s="72"/>
      <c r="KI129" s="72"/>
      <c r="KJ129" s="72"/>
      <c r="KK129" s="72"/>
      <c r="KL129" s="72"/>
      <c r="KM129" s="72"/>
      <c r="KN129" s="72"/>
      <c r="KO129" s="72"/>
      <c r="KP129" s="72"/>
      <c r="KQ129" s="72"/>
      <c r="KR129" s="72"/>
      <c r="KS129" s="72"/>
      <c r="KT129" s="72"/>
      <c r="KU129" s="72"/>
      <c r="KV129" s="72"/>
      <c r="KW129" s="72"/>
      <c r="KX129" s="72"/>
      <c r="KY129" s="72"/>
      <c r="KZ129" s="72"/>
      <c r="LA129" s="72"/>
      <c r="LB129" s="72"/>
      <c r="LC129" s="72"/>
      <c r="LD129" s="72"/>
      <c r="LE129" s="72"/>
      <c r="LF129" s="72"/>
      <c r="LG129" s="72"/>
      <c r="LH129" s="72"/>
      <c r="LI129" s="72"/>
      <c r="LJ129" s="72"/>
      <c r="LK129" s="72"/>
      <c r="LL129" s="72"/>
      <c r="LM129" s="72"/>
      <c r="LN129" s="72"/>
      <c r="LO129" s="72"/>
      <c r="LP129" s="72"/>
      <c r="LQ129" s="72"/>
      <c r="LR129" s="72"/>
      <c r="LS129" s="72"/>
      <c r="LT129" s="72"/>
      <c r="LU129" s="72"/>
      <c r="LV129" s="72"/>
      <c r="LW129" s="72"/>
      <c r="LX129" s="72"/>
      <c r="LY129" s="72"/>
      <c r="LZ129" s="72"/>
      <c r="MA129" s="72"/>
      <c r="MB129" s="72"/>
      <c r="MC129" s="72"/>
      <c r="MD129" s="72"/>
      <c r="ME129" s="72"/>
      <c r="MF129" s="72"/>
      <c r="MG129" s="72"/>
      <c r="MH129" s="72"/>
      <c r="MI129" s="72"/>
      <c r="MJ129" s="72"/>
      <c r="MK129" s="72"/>
      <c r="ML129" s="72"/>
      <c r="MM129" s="72"/>
      <c r="MN129" s="72"/>
      <c r="MO129" s="72"/>
      <c r="MP129" s="72"/>
      <c r="MQ129" s="72"/>
      <c r="MR129" s="72"/>
      <c r="MS129" s="72"/>
      <c r="MT129" s="72"/>
      <c r="MU129" s="72"/>
      <c r="MV129" s="72"/>
      <c r="MW129" s="72"/>
      <c r="MX129" s="72"/>
      <c r="MY129" s="72"/>
      <c r="MZ129" s="72"/>
      <c r="NA129" s="72"/>
      <c r="NB129" s="72"/>
      <c r="NC129" s="72"/>
      <c r="ND129" s="72"/>
      <c r="NE129" s="72"/>
      <c r="NF129" s="72"/>
      <c r="NG129" s="72"/>
    </row>
    <row r="130" spans="1:371">
      <c r="A130" s="111">
        <v>82</v>
      </c>
      <c r="B130" s="103" t="s">
        <v>290</v>
      </c>
      <c r="C130" s="104" t="s">
        <v>295</v>
      </c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  <c r="CD130" s="72"/>
      <c r="CE130" s="72"/>
      <c r="CF130" s="72"/>
      <c r="CG130" s="72"/>
      <c r="CH130" s="72"/>
      <c r="CI130" s="72"/>
      <c r="CJ130" s="72"/>
      <c r="CK130" s="72"/>
      <c r="CL130" s="72"/>
      <c r="CM130" s="72"/>
      <c r="CN130" s="72"/>
      <c r="CO130" s="72"/>
      <c r="CP130" s="72"/>
      <c r="CQ130" s="72"/>
      <c r="CR130" s="72"/>
      <c r="CS130" s="72"/>
      <c r="CT130" s="72"/>
      <c r="CU130" s="72"/>
      <c r="CV130" s="72"/>
      <c r="CW130" s="72"/>
      <c r="CX130" s="72"/>
      <c r="CY130" s="72"/>
      <c r="CZ130" s="72"/>
      <c r="DA130" s="72"/>
      <c r="DB130" s="72"/>
      <c r="DC130" s="72"/>
      <c r="DD130" s="72"/>
      <c r="DE130" s="72"/>
      <c r="DF130" s="72"/>
      <c r="DG130" s="72"/>
      <c r="DH130" s="72"/>
      <c r="DI130" s="72"/>
      <c r="DJ130" s="72"/>
      <c r="DK130" s="72"/>
      <c r="DL130" s="72"/>
      <c r="DM130" s="72"/>
      <c r="DN130" s="72"/>
      <c r="DO130" s="72"/>
      <c r="DP130" s="72"/>
      <c r="DQ130" s="72"/>
      <c r="DR130" s="72"/>
      <c r="DS130" s="72"/>
      <c r="DT130" s="72"/>
      <c r="DU130" s="72"/>
      <c r="DV130" s="72"/>
      <c r="DW130" s="72"/>
      <c r="DX130" s="72"/>
      <c r="DY130" s="72"/>
      <c r="DZ130" s="72"/>
      <c r="EA130" s="72"/>
      <c r="EB130" s="72"/>
      <c r="EC130" s="72"/>
      <c r="ED130" s="72"/>
      <c r="EE130" s="72"/>
      <c r="EF130" s="72"/>
      <c r="EG130" s="72"/>
      <c r="EH130" s="72"/>
      <c r="EI130" s="72"/>
      <c r="EJ130" s="72"/>
      <c r="EK130" s="72"/>
      <c r="EL130" s="72"/>
      <c r="EM130" s="72"/>
      <c r="EN130" s="72"/>
      <c r="EO130" s="72"/>
      <c r="EP130" s="72"/>
      <c r="EQ130" s="72"/>
      <c r="ER130" s="72"/>
      <c r="ES130" s="72"/>
      <c r="ET130" s="72"/>
      <c r="EU130" s="72"/>
      <c r="EV130" s="72"/>
      <c r="EW130" s="72"/>
      <c r="EX130" s="72"/>
      <c r="EY130" s="72"/>
      <c r="EZ130" s="72"/>
      <c r="FA130" s="72"/>
      <c r="FB130" s="72"/>
      <c r="FC130" s="72"/>
      <c r="FD130" s="72"/>
      <c r="FE130" s="72"/>
      <c r="FF130" s="72"/>
      <c r="FG130" s="72"/>
      <c r="FH130" s="72"/>
      <c r="FI130" s="72"/>
      <c r="FJ130" s="72"/>
      <c r="FK130" s="72"/>
      <c r="FL130" s="72"/>
      <c r="FM130" s="72"/>
      <c r="FN130" s="72"/>
      <c r="FO130" s="72"/>
      <c r="FP130" s="72"/>
      <c r="FQ130" s="72"/>
      <c r="FR130" s="72"/>
      <c r="FS130" s="72"/>
      <c r="FT130" s="72"/>
      <c r="FU130" s="72"/>
      <c r="FV130" s="72"/>
      <c r="FW130" s="72"/>
      <c r="FX130" s="72"/>
      <c r="FY130" s="72"/>
      <c r="FZ130" s="72"/>
      <c r="GA130" s="72"/>
      <c r="GB130" s="72"/>
      <c r="GC130" s="72"/>
      <c r="GD130" s="72"/>
      <c r="GE130" s="72"/>
      <c r="GF130" s="72"/>
      <c r="GG130" s="72"/>
      <c r="GH130" s="72"/>
      <c r="GI130" s="72"/>
      <c r="GJ130" s="72"/>
      <c r="GK130" s="72"/>
      <c r="GL130" s="72"/>
      <c r="GM130" s="72"/>
      <c r="GN130" s="72"/>
      <c r="GO130" s="72"/>
      <c r="GP130" s="72"/>
      <c r="GQ130" s="72"/>
      <c r="GR130" s="72"/>
      <c r="GS130" s="72"/>
      <c r="GT130" s="72"/>
      <c r="GU130" s="72"/>
      <c r="GV130" s="72"/>
      <c r="GW130" s="72"/>
      <c r="GX130" s="72"/>
      <c r="GY130" s="72"/>
      <c r="GZ130" s="72"/>
      <c r="HA130" s="72"/>
      <c r="HB130" s="72"/>
      <c r="HC130" s="72"/>
      <c r="HD130" s="72"/>
      <c r="HE130" s="72"/>
      <c r="HF130" s="72"/>
      <c r="HG130" s="72"/>
      <c r="HH130" s="72"/>
      <c r="HI130" s="72"/>
      <c r="HJ130" s="72"/>
      <c r="HK130" s="72"/>
      <c r="HL130" s="72"/>
      <c r="HM130" s="72"/>
      <c r="HN130" s="72"/>
      <c r="HO130" s="72"/>
      <c r="HP130" s="72"/>
      <c r="HQ130" s="72"/>
      <c r="HR130" s="72"/>
      <c r="HS130" s="72"/>
      <c r="HT130" s="72"/>
      <c r="HU130" s="72"/>
      <c r="HV130" s="72"/>
      <c r="HW130" s="72"/>
      <c r="HX130" s="72"/>
      <c r="HY130" s="72"/>
      <c r="HZ130" s="72"/>
      <c r="IA130" s="72"/>
      <c r="IB130" s="72"/>
      <c r="IC130" s="72"/>
      <c r="ID130" s="72"/>
      <c r="IE130" s="72"/>
      <c r="IF130" s="72"/>
      <c r="IG130" s="72"/>
      <c r="IH130" s="72"/>
      <c r="II130" s="72"/>
      <c r="IJ130" s="72"/>
      <c r="IK130" s="72"/>
      <c r="IL130" s="72"/>
      <c r="IM130" s="72"/>
      <c r="IN130" s="72"/>
      <c r="IO130" s="72"/>
      <c r="IP130" s="72"/>
      <c r="IQ130" s="72"/>
      <c r="IR130" s="72"/>
      <c r="IS130" s="72"/>
      <c r="IT130" s="72"/>
      <c r="IU130" s="72"/>
      <c r="IV130" s="72"/>
      <c r="IW130" s="72"/>
      <c r="IX130" s="72"/>
      <c r="IY130" s="72"/>
      <c r="IZ130" s="72"/>
      <c r="JA130" s="72"/>
      <c r="JB130" s="72"/>
      <c r="JC130" s="72"/>
      <c r="JD130" s="72"/>
      <c r="JE130" s="72"/>
      <c r="JF130" s="72"/>
      <c r="JG130" s="72"/>
      <c r="JH130" s="72"/>
      <c r="JI130" s="72"/>
      <c r="JJ130" s="72"/>
      <c r="JK130" s="72"/>
      <c r="JL130" s="72"/>
      <c r="JM130" s="72"/>
      <c r="JN130" s="72"/>
      <c r="JO130" s="72"/>
      <c r="JP130" s="72"/>
      <c r="JQ130" s="72"/>
      <c r="JR130" s="72"/>
      <c r="JS130" s="72"/>
      <c r="JT130" s="72"/>
      <c r="JU130" s="72"/>
      <c r="JV130" s="72"/>
      <c r="JW130" s="72"/>
      <c r="JX130" s="72"/>
      <c r="JY130" s="72"/>
      <c r="JZ130" s="72"/>
      <c r="KA130" s="72"/>
      <c r="KB130" s="72"/>
      <c r="KC130" s="72"/>
      <c r="KD130" s="72"/>
      <c r="KE130" s="72"/>
      <c r="KF130" s="72"/>
      <c r="KG130" s="72"/>
      <c r="KH130" s="72"/>
      <c r="KI130" s="72"/>
      <c r="KJ130" s="72"/>
      <c r="KK130" s="72"/>
      <c r="KL130" s="72"/>
      <c r="KM130" s="72"/>
      <c r="KN130" s="72"/>
      <c r="KO130" s="72"/>
      <c r="KP130" s="72"/>
      <c r="KQ130" s="72"/>
      <c r="KR130" s="72"/>
      <c r="KS130" s="72"/>
      <c r="KT130" s="72"/>
      <c r="KU130" s="72"/>
      <c r="KV130" s="72"/>
      <c r="KW130" s="72"/>
      <c r="KX130" s="72"/>
      <c r="KY130" s="72"/>
      <c r="KZ130" s="72"/>
      <c r="LA130" s="72"/>
      <c r="LB130" s="72"/>
      <c r="LC130" s="72"/>
      <c r="LD130" s="72"/>
      <c r="LE130" s="72"/>
      <c r="LF130" s="72"/>
      <c r="LG130" s="72"/>
      <c r="LH130" s="72"/>
      <c r="LI130" s="72"/>
      <c r="LJ130" s="72"/>
      <c r="LK130" s="72"/>
      <c r="LL130" s="72"/>
      <c r="LM130" s="72"/>
      <c r="LN130" s="72"/>
      <c r="LO130" s="72"/>
      <c r="LP130" s="72"/>
      <c r="LQ130" s="72"/>
      <c r="LR130" s="72"/>
      <c r="LS130" s="72"/>
      <c r="LT130" s="72"/>
      <c r="LU130" s="72"/>
      <c r="LV130" s="72"/>
      <c r="LW130" s="72"/>
      <c r="LX130" s="72"/>
      <c r="LY130" s="72"/>
      <c r="LZ130" s="72"/>
      <c r="MA130" s="72"/>
      <c r="MB130" s="72"/>
      <c r="MC130" s="72"/>
      <c r="MD130" s="72"/>
      <c r="ME130" s="72"/>
      <c r="MF130" s="72"/>
      <c r="MG130" s="72"/>
      <c r="MH130" s="72"/>
      <c r="MI130" s="72"/>
      <c r="MJ130" s="72"/>
      <c r="MK130" s="72"/>
      <c r="ML130" s="72"/>
      <c r="MM130" s="72"/>
      <c r="MN130" s="72"/>
      <c r="MO130" s="72"/>
      <c r="MP130" s="72"/>
      <c r="MQ130" s="72"/>
      <c r="MR130" s="72"/>
      <c r="MS130" s="72"/>
      <c r="MT130" s="72"/>
      <c r="MU130" s="72"/>
      <c r="MV130" s="72"/>
      <c r="MW130" s="72"/>
      <c r="MX130" s="72"/>
      <c r="MY130" s="72"/>
      <c r="MZ130" s="72"/>
      <c r="NA130" s="72"/>
      <c r="NB130" s="72"/>
      <c r="NC130" s="72"/>
      <c r="ND130" s="72"/>
      <c r="NE130" s="72"/>
      <c r="NF130" s="72"/>
      <c r="NG130" s="72"/>
    </row>
    <row r="131" spans="1:371">
      <c r="A131" s="111">
        <v>83</v>
      </c>
      <c r="B131" s="103" t="s">
        <v>290</v>
      </c>
      <c r="C131" s="104" t="s">
        <v>296</v>
      </c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  <c r="CD131" s="72"/>
      <c r="CE131" s="72"/>
      <c r="CF131" s="72"/>
      <c r="CG131" s="72"/>
      <c r="CH131" s="72"/>
      <c r="CI131" s="72"/>
      <c r="CJ131" s="72"/>
      <c r="CK131" s="72"/>
      <c r="CL131" s="72"/>
      <c r="CM131" s="72"/>
      <c r="CN131" s="72"/>
      <c r="CO131" s="72"/>
      <c r="CP131" s="72"/>
      <c r="CQ131" s="72"/>
      <c r="CR131" s="72"/>
      <c r="CS131" s="72"/>
      <c r="CT131" s="72"/>
      <c r="CU131" s="72"/>
      <c r="CV131" s="72"/>
      <c r="CW131" s="72"/>
      <c r="CX131" s="72"/>
      <c r="CY131" s="72"/>
      <c r="CZ131" s="72"/>
      <c r="DA131" s="72"/>
      <c r="DB131" s="72"/>
      <c r="DC131" s="72"/>
      <c r="DD131" s="72"/>
      <c r="DE131" s="72"/>
      <c r="DF131" s="72"/>
      <c r="DG131" s="72"/>
      <c r="DH131" s="72"/>
      <c r="DI131" s="72"/>
      <c r="DJ131" s="72"/>
      <c r="DK131" s="72"/>
      <c r="DL131" s="72"/>
      <c r="DM131" s="72"/>
      <c r="DN131" s="72"/>
      <c r="DO131" s="72"/>
      <c r="DP131" s="72"/>
      <c r="DQ131" s="72"/>
      <c r="DR131" s="72"/>
      <c r="DS131" s="72"/>
      <c r="DT131" s="72"/>
      <c r="DU131" s="72"/>
      <c r="DV131" s="72"/>
      <c r="DW131" s="72"/>
      <c r="DX131" s="72"/>
      <c r="DY131" s="72"/>
      <c r="DZ131" s="72"/>
      <c r="EA131" s="72"/>
      <c r="EB131" s="72"/>
      <c r="EC131" s="72"/>
      <c r="ED131" s="72"/>
      <c r="EE131" s="72"/>
      <c r="EF131" s="72"/>
      <c r="EG131" s="72"/>
      <c r="EH131" s="72"/>
      <c r="EI131" s="72"/>
      <c r="EJ131" s="72"/>
      <c r="EK131" s="72"/>
      <c r="EL131" s="72"/>
      <c r="EM131" s="72"/>
      <c r="EN131" s="72"/>
      <c r="EO131" s="72"/>
      <c r="EP131" s="72"/>
      <c r="EQ131" s="72"/>
      <c r="ER131" s="72"/>
      <c r="ES131" s="72"/>
      <c r="ET131" s="72"/>
      <c r="EU131" s="72"/>
      <c r="EV131" s="72"/>
      <c r="EW131" s="72"/>
      <c r="EX131" s="72"/>
      <c r="EY131" s="72"/>
      <c r="EZ131" s="72"/>
      <c r="FA131" s="72"/>
      <c r="FB131" s="72"/>
      <c r="FC131" s="72"/>
      <c r="FD131" s="72"/>
      <c r="FE131" s="72"/>
      <c r="FF131" s="72"/>
      <c r="FG131" s="72"/>
      <c r="FH131" s="72"/>
      <c r="FI131" s="72"/>
      <c r="FJ131" s="72"/>
      <c r="FK131" s="72"/>
      <c r="FL131" s="72"/>
      <c r="FM131" s="72"/>
      <c r="FN131" s="72"/>
      <c r="FO131" s="72"/>
      <c r="FP131" s="72"/>
      <c r="FQ131" s="72"/>
      <c r="FR131" s="72"/>
      <c r="FS131" s="72"/>
      <c r="FT131" s="72"/>
      <c r="FU131" s="72"/>
      <c r="FV131" s="72"/>
      <c r="FW131" s="72"/>
      <c r="FX131" s="72"/>
      <c r="FY131" s="72"/>
      <c r="FZ131" s="72"/>
      <c r="GA131" s="72"/>
      <c r="GB131" s="72"/>
      <c r="GC131" s="72"/>
      <c r="GD131" s="72"/>
      <c r="GE131" s="72"/>
      <c r="GF131" s="72"/>
      <c r="GG131" s="72"/>
      <c r="GH131" s="72"/>
      <c r="GI131" s="72"/>
      <c r="GJ131" s="72"/>
      <c r="GK131" s="72"/>
      <c r="GL131" s="72"/>
      <c r="GM131" s="72"/>
      <c r="GN131" s="72"/>
      <c r="GO131" s="72"/>
      <c r="GP131" s="72"/>
      <c r="GQ131" s="72"/>
      <c r="GR131" s="72"/>
      <c r="GS131" s="72"/>
      <c r="GT131" s="72"/>
      <c r="GU131" s="72"/>
      <c r="GV131" s="72"/>
      <c r="GW131" s="72"/>
      <c r="GX131" s="72"/>
      <c r="GY131" s="72"/>
      <c r="GZ131" s="72"/>
      <c r="HA131" s="72"/>
      <c r="HB131" s="72"/>
      <c r="HC131" s="72"/>
      <c r="HD131" s="72"/>
      <c r="HE131" s="72"/>
      <c r="HF131" s="72"/>
      <c r="HG131" s="72"/>
      <c r="HH131" s="72"/>
      <c r="HI131" s="72"/>
      <c r="HJ131" s="72"/>
      <c r="HK131" s="72"/>
      <c r="HL131" s="72"/>
      <c r="HM131" s="72"/>
      <c r="HN131" s="72"/>
      <c r="HO131" s="72"/>
      <c r="HP131" s="72"/>
      <c r="HQ131" s="72"/>
      <c r="HR131" s="72"/>
      <c r="HS131" s="72"/>
      <c r="HT131" s="72"/>
      <c r="HU131" s="72"/>
      <c r="HV131" s="72"/>
      <c r="HW131" s="72"/>
      <c r="HX131" s="72"/>
      <c r="HY131" s="72"/>
      <c r="HZ131" s="72"/>
      <c r="IA131" s="72"/>
      <c r="IB131" s="72"/>
      <c r="IC131" s="72"/>
      <c r="ID131" s="72"/>
      <c r="IE131" s="72"/>
      <c r="IF131" s="72"/>
      <c r="IG131" s="72"/>
      <c r="IH131" s="72"/>
      <c r="II131" s="72"/>
      <c r="IJ131" s="72"/>
      <c r="IK131" s="72"/>
      <c r="IL131" s="72"/>
      <c r="IM131" s="72"/>
      <c r="IN131" s="72"/>
      <c r="IO131" s="72"/>
      <c r="IP131" s="72"/>
      <c r="IQ131" s="72"/>
      <c r="IR131" s="72"/>
      <c r="IS131" s="72"/>
      <c r="IT131" s="72"/>
      <c r="IU131" s="72"/>
      <c r="IV131" s="72"/>
      <c r="IW131" s="72"/>
      <c r="IX131" s="72"/>
      <c r="IY131" s="72"/>
      <c r="IZ131" s="72"/>
      <c r="JA131" s="72"/>
      <c r="JB131" s="72"/>
      <c r="JC131" s="72"/>
      <c r="JD131" s="72"/>
      <c r="JE131" s="72"/>
      <c r="JF131" s="72"/>
      <c r="JG131" s="72"/>
      <c r="JH131" s="72"/>
      <c r="JI131" s="72"/>
      <c r="JJ131" s="72"/>
      <c r="JK131" s="72"/>
      <c r="JL131" s="72"/>
      <c r="JM131" s="72"/>
      <c r="JN131" s="72"/>
      <c r="JO131" s="72"/>
      <c r="JP131" s="72"/>
      <c r="JQ131" s="72"/>
      <c r="JR131" s="72"/>
      <c r="JS131" s="72"/>
      <c r="JT131" s="72"/>
      <c r="JU131" s="72"/>
      <c r="JV131" s="72"/>
      <c r="JW131" s="72"/>
      <c r="JX131" s="72"/>
      <c r="JY131" s="72"/>
      <c r="JZ131" s="72"/>
      <c r="KA131" s="72"/>
      <c r="KB131" s="72"/>
      <c r="KC131" s="72"/>
      <c r="KD131" s="72"/>
      <c r="KE131" s="72"/>
      <c r="KF131" s="72"/>
      <c r="KG131" s="72"/>
      <c r="KH131" s="72"/>
      <c r="KI131" s="72"/>
      <c r="KJ131" s="72"/>
      <c r="KK131" s="72"/>
      <c r="KL131" s="72"/>
      <c r="KM131" s="72"/>
      <c r="KN131" s="72"/>
      <c r="KO131" s="72"/>
      <c r="KP131" s="72"/>
      <c r="KQ131" s="72"/>
      <c r="KR131" s="72"/>
      <c r="KS131" s="72"/>
      <c r="KT131" s="72"/>
      <c r="KU131" s="72"/>
      <c r="KV131" s="72"/>
      <c r="KW131" s="72"/>
      <c r="KX131" s="72"/>
      <c r="KY131" s="72"/>
      <c r="KZ131" s="72"/>
      <c r="LA131" s="72"/>
      <c r="LB131" s="72"/>
      <c r="LC131" s="72"/>
      <c r="LD131" s="72"/>
      <c r="LE131" s="72"/>
      <c r="LF131" s="72"/>
      <c r="LG131" s="72"/>
      <c r="LH131" s="72"/>
      <c r="LI131" s="72"/>
      <c r="LJ131" s="72"/>
      <c r="LK131" s="72"/>
      <c r="LL131" s="72"/>
      <c r="LM131" s="72"/>
      <c r="LN131" s="72"/>
      <c r="LO131" s="72"/>
      <c r="LP131" s="72"/>
      <c r="LQ131" s="72"/>
      <c r="LR131" s="72"/>
      <c r="LS131" s="72"/>
      <c r="LT131" s="72"/>
      <c r="LU131" s="72"/>
      <c r="LV131" s="72"/>
      <c r="LW131" s="72"/>
      <c r="LX131" s="72"/>
      <c r="LY131" s="72"/>
      <c r="LZ131" s="72"/>
      <c r="MA131" s="72"/>
      <c r="MB131" s="72"/>
      <c r="MC131" s="72"/>
      <c r="MD131" s="72"/>
      <c r="ME131" s="72"/>
      <c r="MF131" s="72"/>
      <c r="MG131" s="72"/>
      <c r="MH131" s="72"/>
      <c r="MI131" s="72"/>
      <c r="MJ131" s="72"/>
      <c r="MK131" s="72"/>
      <c r="ML131" s="72"/>
      <c r="MM131" s="72"/>
      <c r="MN131" s="72"/>
      <c r="MO131" s="72"/>
      <c r="MP131" s="72"/>
      <c r="MQ131" s="72"/>
      <c r="MR131" s="72"/>
      <c r="MS131" s="72"/>
      <c r="MT131" s="72"/>
      <c r="MU131" s="72"/>
      <c r="MV131" s="72"/>
      <c r="MW131" s="72"/>
      <c r="MX131" s="72"/>
      <c r="MY131" s="72"/>
      <c r="MZ131" s="72"/>
      <c r="NA131" s="72"/>
      <c r="NB131" s="72"/>
      <c r="NC131" s="72"/>
      <c r="ND131" s="72"/>
      <c r="NE131" s="72"/>
      <c r="NF131" s="72"/>
      <c r="NG131" s="72"/>
    </row>
    <row r="132" spans="1:371">
      <c r="A132" s="111">
        <v>84</v>
      </c>
      <c r="B132" s="103" t="s">
        <v>290</v>
      </c>
      <c r="C132" s="104" t="s">
        <v>297</v>
      </c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  <c r="CD132" s="72"/>
      <c r="CE132" s="72"/>
      <c r="CF132" s="72"/>
      <c r="CG132" s="72"/>
      <c r="CH132" s="72"/>
      <c r="CI132" s="72"/>
      <c r="CJ132" s="72"/>
      <c r="CK132" s="72"/>
      <c r="CL132" s="72"/>
      <c r="CM132" s="72"/>
      <c r="CN132" s="72"/>
      <c r="CO132" s="72"/>
      <c r="CP132" s="72"/>
      <c r="CQ132" s="72"/>
      <c r="CR132" s="72"/>
      <c r="CS132" s="72"/>
      <c r="CT132" s="72"/>
      <c r="CU132" s="72"/>
      <c r="CV132" s="72"/>
      <c r="CW132" s="72"/>
      <c r="CX132" s="72"/>
      <c r="CY132" s="72"/>
      <c r="CZ132" s="72"/>
      <c r="DA132" s="72"/>
      <c r="DB132" s="72"/>
      <c r="DC132" s="72"/>
      <c r="DD132" s="72"/>
      <c r="DE132" s="72"/>
      <c r="DF132" s="72"/>
      <c r="DG132" s="72"/>
      <c r="DH132" s="72"/>
      <c r="DI132" s="72"/>
      <c r="DJ132" s="72"/>
      <c r="DK132" s="72"/>
      <c r="DL132" s="72"/>
      <c r="DM132" s="72"/>
      <c r="DN132" s="72"/>
      <c r="DO132" s="72"/>
      <c r="DP132" s="72"/>
      <c r="DQ132" s="72"/>
      <c r="DR132" s="72"/>
      <c r="DS132" s="72"/>
      <c r="DT132" s="72"/>
      <c r="DU132" s="72"/>
      <c r="DV132" s="72"/>
      <c r="DW132" s="72"/>
      <c r="DX132" s="72"/>
      <c r="DY132" s="72"/>
      <c r="DZ132" s="72"/>
      <c r="EA132" s="72"/>
      <c r="EB132" s="72"/>
      <c r="EC132" s="72"/>
      <c r="ED132" s="72"/>
      <c r="EE132" s="72"/>
      <c r="EF132" s="72"/>
      <c r="EG132" s="72"/>
      <c r="EH132" s="72"/>
      <c r="EI132" s="72"/>
      <c r="EJ132" s="72"/>
      <c r="EK132" s="72"/>
      <c r="EL132" s="72"/>
      <c r="EM132" s="72"/>
      <c r="EN132" s="72"/>
      <c r="EO132" s="72"/>
      <c r="EP132" s="72"/>
      <c r="EQ132" s="72"/>
      <c r="ER132" s="72"/>
      <c r="ES132" s="72"/>
      <c r="ET132" s="72"/>
      <c r="EU132" s="72"/>
      <c r="EV132" s="72"/>
      <c r="EW132" s="72"/>
      <c r="EX132" s="72"/>
      <c r="EY132" s="72"/>
      <c r="EZ132" s="72"/>
      <c r="FA132" s="72"/>
      <c r="FB132" s="72"/>
      <c r="FC132" s="72"/>
      <c r="FD132" s="72"/>
      <c r="FE132" s="72"/>
      <c r="FF132" s="72"/>
      <c r="FG132" s="72"/>
      <c r="FH132" s="72"/>
      <c r="FI132" s="72"/>
      <c r="FJ132" s="72"/>
      <c r="FK132" s="72"/>
      <c r="FL132" s="72"/>
      <c r="FM132" s="72"/>
      <c r="FN132" s="72"/>
      <c r="FO132" s="72"/>
      <c r="FP132" s="72"/>
      <c r="FQ132" s="72"/>
      <c r="FR132" s="72"/>
      <c r="FS132" s="72"/>
      <c r="FT132" s="72"/>
      <c r="FU132" s="72"/>
      <c r="FV132" s="72"/>
      <c r="FW132" s="72"/>
      <c r="FX132" s="72"/>
      <c r="FY132" s="72"/>
      <c r="FZ132" s="72"/>
      <c r="GA132" s="72"/>
      <c r="GB132" s="72"/>
      <c r="GC132" s="72"/>
      <c r="GD132" s="72"/>
      <c r="GE132" s="72"/>
      <c r="GF132" s="72"/>
      <c r="GG132" s="72"/>
      <c r="GH132" s="72"/>
      <c r="GI132" s="72"/>
      <c r="GJ132" s="72"/>
      <c r="GK132" s="72"/>
      <c r="GL132" s="72"/>
      <c r="GM132" s="72"/>
      <c r="GN132" s="72"/>
      <c r="GO132" s="72"/>
      <c r="GP132" s="72"/>
      <c r="GQ132" s="72"/>
      <c r="GR132" s="72"/>
      <c r="GS132" s="72"/>
      <c r="GT132" s="72"/>
      <c r="GU132" s="72"/>
      <c r="GV132" s="72"/>
      <c r="GW132" s="72"/>
      <c r="GX132" s="72"/>
      <c r="GY132" s="72"/>
      <c r="GZ132" s="72"/>
      <c r="HA132" s="72"/>
      <c r="HB132" s="72"/>
      <c r="HC132" s="72"/>
      <c r="HD132" s="72"/>
      <c r="HE132" s="72"/>
      <c r="HF132" s="72"/>
      <c r="HG132" s="72"/>
      <c r="HH132" s="72"/>
      <c r="HI132" s="72"/>
      <c r="HJ132" s="72"/>
      <c r="HK132" s="72"/>
      <c r="HL132" s="72"/>
      <c r="HM132" s="72"/>
      <c r="HN132" s="72"/>
      <c r="HO132" s="72"/>
      <c r="HP132" s="72"/>
      <c r="HQ132" s="72"/>
      <c r="HR132" s="72"/>
      <c r="HS132" s="72"/>
      <c r="HT132" s="72"/>
      <c r="HU132" s="72"/>
      <c r="HV132" s="72"/>
      <c r="HW132" s="72"/>
      <c r="HX132" s="72"/>
      <c r="HY132" s="72"/>
      <c r="HZ132" s="72"/>
      <c r="IA132" s="72"/>
      <c r="IB132" s="72"/>
      <c r="IC132" s="72"/>
      <c r="ID132" s="72"/>
      <c r="IE132" s="72"/>
      <c r="IF132" s="72"/>
      <c r="IG132" s="72"/>
      <c r="IH132" s="72"/>
      <c r="II132" s="72"/>
      <c r="IJ132" s="72"/>
      <c r="IK132" s="72"/>
      <c r="IL132" s="72"/>
      <c r="IM132" s="72"/>
      <c r="IN132" s="72"/>
      <c r="IO132" s="72"/>
      <c r="IP132" s="72"/>
      <c r="IQ132" s="72"/>
      <c r="IR132" s="72"/>
      <c r="IS132" s="72"/>
      <c r="IT132" s="72"/>
      <c r="IU132" s="72"/>
      <c r="IV132" s="72"/>
      <c r="IW132" s="72"/>
      <c r="IX132" s="72"/>
      <c r="IY132" s="72"/>
      <c r="IZ132" s="72"/>
      <c r="JA132" s="72"/>
      <c r="JB132" s="72"/>
      <c r="JC132" s="72"/>
      <c r="JD132" s="72"/>
      <c r="JE132" s="72"/>
      <c r="JF132" s="72"/>
      <c r="JG132" s="72"/>
      <c r="JH132" s="72"/>
      <c r="JI132" s="72"/>
      <c r="JJ132" s="72"/>
      <c r="JK132" s="72"/>
      <c r="JL132" s="72"/>
      <c r="JM132" s="72"/>
      <c r="JN132" s="72"/>
      <c r="JO132" s="72"/>
      <c r="JP132" s="72"/>
      <c r="JQ132" s="72"/>
      <c r="JR132" s="72"/>
      <c r="JS132" s="72"/>
      <c r="JT132" s="72"/>
      <c r="JU132" s="72"/>
      <c r="JV132" s="72"/>
      <c r="JW132" s="72"/>
      <c r="JX132" s="72"/>
      <c r="JY132" s="72"/>
      <c r="JZ132" s="72"/>
      <c r="KA132" s="72"/>
      <c r="KB132" s="72"/>
      <c r="KC132" s="72"/>
      <c r="KD132" s="72"/>
      <c r="KE132" s="72"/>
      <c r="KF132" s="72"/>
      <c r="KG132" s="72"/>
      <c r="KH132" s="72"/>
      <c r="KI132" s="72"/>
      <c r="KJ132" s="72"/>
      <c r="KK132" s="72"/>
      <c r="KL132" s="72"/>
      <c r="KM132" s="72"/>
      <c r="KN132" s="72"/>
      <c r="KO132" s="72"/>
      <c r="KP132" s="72"/>
      <c r="KQ132" s="72"/>
      <c r="KR132" s="72"/>
      <c r="KS132" s="72"/>
      <c r="KT132" s="72"/>
      <c r="KU132" s="72"/>
      <c r="KV132" s="72"/>
      <c r="KW132" s="72"/>
      <c r="KX132" s="72"/>
      <c r="KY132" s="72"/>
      <c r="KZ132" s="72"/>
      <c r="LA132" s="72"/>
      <c r="LB132" s="72"/>
      <c r="LC132" s="72"/>
      <c r="LD132" s="72"/>
      <c r="LE132" s="72"/>
      <c r="LF132" s="72"/>
      <c r="LG132" s="72"/>
      <c r="LH132" s="72"/>
      <c r="LI132" s="72"/>
      <c r="LJ132" s="72"/>
      <c r="LK132" s="72"/>
      <c r="LL132" s="72"/>
      <c r="LM132" s="72"/>
      <c r="LN132" s="72"/>
      <c r="LO132" s="72"/>
      <c r="LP132" s="72"/>
      <c r="LQ132" s="72"/>
      <c r="LR132" s="72"/>
      <c r="LS132" s="72"/>
      <c r="LT132" s="72"/>
      <c r="LU132" s="72"/>
      <c r="LV132" s="72"/>
      <c r="LW132" s="72"/>
      <c r="LX132" s="72"/>
      <c r="LY132" s="72"/>
      <c r="LZ132" s="72"/>
      <c r="MA132" s="72"/>
      <c r="MB132" s="72"/>
      <c r="MC132" s="72"/>
      <c r="MD132" s="72"/>
      <c r="ME132" s="72"/>
      <c r="MF132" s="72"/>
      <c r="MG132" s="72"/>
      <c r="MH132" s="72"/>
      <c r="MI132" s="72"/>
      <c r="MJ132" s="72"/>
      <c r="MK132" s="72"/>
      <c r="ML132" s="72"/>
      <c r="MM132" s="72"/>
      <c r="MN132" s="72"/>
      <c r="MO132" s="72"/>
      <c r="MP132" s="72"/>
      <c r="MQ132" s="72"/>
      <c r="MR132" s="72"/>
      <c r="MS132" s="72"/>
      <c r="MT132" s="72"/>
      <c r="MU132" s="72"/>
      <c r="MV132" s="72"/>
      <c r="MW132" s="72"/>
      <c r="MX132" s="72"/>
      <c r="MY132" s="72"/>
      <c r="MZ132" s="72"/>
      <c r="NA132" s="72"/>
      <c r="NB132" s="72"/>
      <c r="NC132" s="72"/>
      <c r="ND132" s="72"/>
      <c r="NE132" s="72"/>
      <c r="NF132" s="72"/>
      <c r="NG132" s="72"/>
    </row>
    <row r="133" spans="1:371">
      <c r="A133" s="111">
        <v>85</v>
      </c>
      <c r="B133" s="103" t="s">
        <v>290</v>
      </c>
      <c r="C133" s="104" t="s">
        <v>298</v>
      </c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  <c r="CD133" s="72"/>
      <c r="CE133" s="72"/>
      <c r="CF133" s="72"/>
      <c r="CG133" s="72"/>
      <c r="CH133" s="72"/>
      <c r="CI133" s="72"/>
      <c r="CJ133" s="72"/>
      <c r="CK133" s="72"/>
      <c r="CL133" s="72"/>
      <c r="CM133" s="72"/>
      <c r="CN133" s="72"/>
      <c r="CO133" s="72"/>
      <c r="CP133" s="72"/>
      <c r="CQ133" s="72"/>
      <c r="CR133" s="72"/>
      <c r="CS133" s="72"/>
      <c r="CT133" s="72"/>
      <c r="CU133" s="72"/>
      <c r="CV133" s="72"/>
      <c r="CW133" s="72"/>
      <c r="CX133" s="72"/>
      <c r="CY133" s="72"/>
      <c r="CZ133" s="72"/>
      <c r="DA133" s="72"/>
      <c r="DB133" s="72"/>
      <c r="DC133" s="72"/>
      <c r="DD133" s="72"/>
      <c r="DE133" s="72"/>
      <c r="DF133" s="72"/>
      <c r="DG133" s="72"/>
      <c r="DH133" s="72"/>
      <c r="DI133" s="72"/>
      <c r="DJ133" s="72"/>
      <c r="DK133" s="72"/>
      <c r="DL133" s="72"/>
      <c r="DM133" s="72"/>
      <c r="DN133" s="72"/>
      <c r="DO133" s="72"/>
      <c r="DP133" s="72"/>
      <c r="DQ133" s="72"/>
      <c r="DR133" s="72"/>
      <c r="DS133" s="72"/>
      <c r="DT133" s="72"/>
      <c r="DU133" s="72"/>
      <c r="DV133" s="72"/>
      <c r="DW133" s="72"/>
      <c r="DX133" s="72"/>
      <c r="DY133" s="72"/>
      <c r="DZ133" s="72"/>
      <c r="EA133" s="72"/>
      <c r="EB133" s="72"/>
      <c r="EC133" s="72"/>
      <c r="ED133" s="72"/>
      <c r="EE133" s="72"/>
      <c r="EF133" s="72"/>
      <c r="EG133" s="72"/>
      <c r="EH133" s="72"/>
      <c r="EI133" s="72"/>
      <c r="EJ133" s="72"/>
      <c r="EK133" s="72"/>
      <c r="EL133" s="72"/>
      <c r="EM133" s="72"/>
      <c r="EN133" s="72"/>
      <c r="EO133" s="72"/>
      <c r="EP133" s="72"/>
      <c r="EQ133" s="72"/>
      <c r="ER133" s="72"/>
      <c r="ES133" s="72"/>
      <c r="ET133" s="72"/>
      <c r="EU133" s="72"/>
      <c r="EV133" s="72"/>
      <c r="EW133" s="72"/>
      <c r="EX133" s="72"/>
      <c r="EY133" s="72"/>
      <c r="EZ133" s="72"/>
      <c r="FA133" s="72"/>
      <c r="FB133" s="72"/>
      <c r="FC133" s="72"/>
      <c r="FD133" s="72"/>
      <c r="FE133" s="72"/>
      <c r="FF133" s="72"/>
      <c r="FG133" s="72"/>
      <c r="FH133" s="72"/>
      <c r="FI133" s="72"/>
      <c r="FJ133" s="72"/>
      <c r="FK133" s="72"/>
      <c r="FL133" s="72"/>
      <c r="FM133" s="72"/>
      <c r="FN133" s="72"/>
      <c r="FO133" s="72"/>
      <c r="FP133" s="72"/>
      <c r="FQ133" s="72"/>
      <c r="FR133" s="72"/>
      <c r="FS133" s="72"/>
      <c r="FT133" s="72"/>
      <c r="FU133" s="72"/>
      <c r="FV133" s="72"/>
      <c r="FW133" s="72"/>
      <c r="FX133" s="72"/>
      <c r="FY133" s="72"/>
      <c r="FZ133" s="72"/>
      <c r="GA133" s="72"/>
      <c r="GB133" s="72"/>
      <c r="GC133" s="72"/>
      <c r="GD133" s="72"/>
      <c r="GE133" s="72"/>
      <c r="GF133" s="72"/>
      <c r="GG133" s="72"/>
      <c r="GH133" s="72"/>
      <c r="GI133" s="72"/>
      <c r="GJ133" s="72"/>
      <c r="GK133" s="72"/>
      <c r="GL133" s="72"/>
      <c r="GM133" s="72"/>
      <c r="GN133" s="72"/>
      <c r="GO133" s="72"/>
      <c r="GP133" s="72"/>
      <c r="GQ133" s="72"/>
      <c r="GR133" s="72"/>
      <c r="GS133" s="72"/>
      <c r="GT133" s="72"/>
      <c r="GU133" s="72"/>
      <c r="GV133" s="72"/>
      <c r="GW133" s="72"/>
      <c r="GX133" s="72"/>
      <c r="GY133" s="72"/>
      <c r="GZ133" s="72"/>
      <c r="HA133" s="72"/>
      <c r="HB133" s="72"/>
      <c r="HC133" s="72"/>
      <c r="HD133" s="72"/>
      <c r="HE133" s="72"/>
      <c r="HF133" s="72"/>
      <c r="HG133" s="72"/>
      <c r="HH133" s="72"/>
      <c r="HI133" s="72"/>
      <c r="HJ133" s="72"/>
      <c r="HK133" s="72"/>
      <c r="HL133" s="72"/>
      <c r="HM133" s="72"/>
      <c r="HN133" s="72"/>
      <c r="HO133" s="72"/>
      <c r="HP133" s="72"/>
      <c r="HQ133" s="72"/>
      <c r="HR133" s="72"/>
      <c r="HS133" s="72"/>
      <c r="HT133" s="72"/>
      <c r="HU133" s="72"/>
      <c r="HV133" s="72"/>
      <c r="HW133" s="72"/>
      <c r="HX133" s="72"/>
      <c r="HY133" s="72"/>
      <c r="HZ133" s="72"/>
      <c r="IA133" s="72"/>
      <c r="IB133" s="72"/>
      <c r="IC133" s="72"/>
      <c r="ID133" s="72"/>
      <c r="IE133" s="72"/>
      <c r="IF133" s="72"/>
      <c r="IG133" s="72"/>
      <c r="IH133" s="72"/>
      <c r="II133" s="72"/>
      <c r="IJ133" s="72"/>
      <c r="IK133" s="72"/>
      <c r="IL133" s="72"/>
      <c r="IM133" s="72"/>
      <c r="IN133" s="72"/>
      <c r="IO133" s="72"/>
      <c r="IP133" s="72"/>
      <c r="IQ133" s="72"/>
      <c r="IR133" s="72"/>
      <c r="IS133" s="72"/>
      <c r="IT133" s="72"/>
      <c r="IU133" s="72"/>
      <c r="IV133" s="72"/>
      <c r="IW133" s="72"/>
      <c r="IX133" s="72"/>
      <c r="IY133" s="72"/>
      <c r="IZ133" s="72"/>
      <c r="JA133" s="72"/>
      <c r="JB133" s="72"/>
      <c r="JC133" s="72"/>
      <c r="JD133" s="72"/>
      <c r="JE133" s="72"/>
      <c r="JF133" s="72"/>
      <c r="JG133" s="72"/>
      <c r="JH133" s="72"/>
      <c r="JI133" s="72"/>
      <c r="JJ133" s="72"/>
      <c r="JK133" s="72"/>
      <c r="JL133" s="72"/>
      <c r="JM133" s="72"/>
      <c r="JN133" s="72"/>
      <c r="JO133" s="72"/>
      <c r="JP133" s="72"/>
      <c r="JQ133" s="72"/>
      <c r="JR133" s="72"/>
      <c r="JS133" s="72"/>
      <c r="JT133" s="72"/>
      <c r="JU133" s="72"/>
      <c r="JV133" s="72"/>
      <c r="JW133" s="72"/>
      <c r="JX133" s="72"/>
      <c r="JY133" s="72"/>
      <c r="JZ133" s="72"/>
      <c r="KA133" s="72"/>
      <c r="KB133" s="72"/>
      <c r="KC133" s="72"/>
      <c r="KD133" s="72"/>
      <c r="KE133" s="72"/>
      <c r="KF133" s="72"/>
      <c r="KG133" s="72"/>
      <c r="KH133" s="72"/>
      <c r="KI133" s="72"/>
      <c r="KJ133" s="72"/>
      <c r="KK133" s="72"/>
      <c r="KL133" s="72"/>
      <c r="KM133" s="72"/>
      <c r="KN133" s="72"/>
      <c r="KO133" s="72"/>
      <c r="KP133" s="72"/>
      <c r="KQ133" s="72"/>
      <c r="KR133" s="72"/>
      <c r="KS133" s="72"/>
      <c r="KT133" s="72"/>
      <c r="KU133" s="72"/>
      <c r="KV133" s="72"/>
      <c r="KW133" s="72"/>
      <c r="KX133" s="72"/>
      <c r="KY133" s="72"/>
      <c r="KZ133" s="72"/>
      <c r="LA133" s="72"/>
      <c r="LB133" s="72"/>
      <c r="LC133" s="72"/>
      <c r="LD133" s="72"/>
      <c r="LE133" s="72"/>
      <c r="LF133" s="72"/>
      <c r="LG133" s="72"/>
      <c r="LH133" s="72"/>
      <c r="LI133" s="72"/>
      <c r="LJ133" s="72"/>
      <c r="LK133" s="72"/>
      <c r="LL133" s="72"/>
      <c r="LM133" s="72"/>
      <c r="LN133" s="72"/>
      <c r="LO133" s="72"/>
      <c r="LP133" s="72"/>
      <c r="LQ133" s="72"/>
      <c r="LR133" s="72"/>
      <c r="LS133" s="72"/>
      <c r="LT133" s="72"/>
      <c r="LU133" s="72"/>
      <c r="LV133" s="72"/>
      <c r="LW133" s="72"/>
      <c r="LX133" s="72"/>
      <c r="LY133" s="72"/>
      <c r="LZ133" s="72"/>
      <c r="MA133" s="72"/>
      <c r="MB133" s="72"/>
      <c r="MC133" s="72"/>
      <c r="MD133" s="72"/>
      <c r="ME133" s="72"/>
      <c r="MF133" s="72"/>
      <c r="MG133" s="72"/>
      <c r="MH133" s="72"/>
      <c r="MI133" s="72"/>
      <c r="MJ133" s="72"/>
      <c r="MK133" s="72"/>
      <c r="ML133" s="72"/>
      <c r="MM133" s="72"/>
      <c r="MN133" s="72"/>
      <c r="MO133" s="72"/>
      <c r="MP133" s="72"/>
      <c r="MQ133" s="72"/>
      <c r="MR133" s="72"/>
      <c r="MS133" s="72"/>
      <c r="MT133" s="72"/>
      <c r="MU133" s="72"/>
      <c r="MV133" s="72"/>
      <c r="MW133" s="72"/>
      <c r="MX133" s="72"/>
      <c r="MY133" s="72"/>
      <c r="MZ133" s="72"/>
      <c r="NA133" s="72"/>
      <c r="NB133" s="72"/>
      <c r="NC133" s="72"/>
      <c r="ND133" s="72"/>
      <c r="NE133" s="72"/>
      <c r="NF133" s="72"/>
      <c r="NG133" s="72"/>
    </row>
    <row r="134" spans="1:371">
      <c r="A134" s="111">
        <v>86</v>
      </c>
      <c r="B134" s="103" t="s">
        <v>290</v>
      </c>
      <c r="C134" s="104" t="s">
        <v>299</v>
      </c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  <c r="CD134" s="72"/>
      <c r="CE134" s="72"/>
      <c r="CF134" s="72"/>
      <c r="CG134" s="72"/>
      <c r="CH134" s="72"/>
      <c r="CI134" s="72"/>
      <c r="CJ134" s="72"/>
      <c r="CK134" s="72"/>
      <c r="CL134" s="72"/>
      <c r="CM134" s="72"/>
      <c r="CN134" s="72"/>
      <c r="CO134" s="72"/>
      <c r="CP134" s="72"/>
      <c r="CQ134" s="72"/>
      <c r="CR134" s="72"/>
      <c r="CS134" s="72"/>
      <c r="CT134" s="72"/>
      <c r="CU134" s="72"/>
      <c r="CV134" s="72"/>
      <c r="CW134" s="72"/>
      <c r="CX134" s="72"/>
      <c r="CY134" s="72"/>
      <c r="CZ134" s="72"/>
      <c r="DA134" s="72"/>
      <c r="DB134" s="72"/>
      <c r="DC134" s="72"/>
      <c r="DD134" s="72"/>
      <c r="DE134" s="72"/>
      <c r="DF134" s="72"/>
      <c r="DG134" s="72"/>
      <c r="DH134" s="72"/>
      <c r="DI134" s="72"/>
      <c r="DJ134" s="72"/>
      <c r="DK134" s="72"/>
      <c r="DL134" s="72"/>
      <c r="DM134" s="72"/>
      <c r="DN134" s="72"/>
      <c r="DO134" s="72"/>
      <c r="DP134" s="72"/>
      <c r="DQ134" s="72"/>
      <c r="DR134" s="72"/>
      <c r="DS134" s="72"/>
      <c r="DT134" s="72"/>
      <c r="DU134" s="72"/>
      <c r="DV134" s="72"/>
      <c r="DW134" s="72"/>
      <c r="DX134" s="72"/>
      <c r="DY134" s="72"/>
      <c r="DZ134" s="72"/>
      <c r="EA134" s="72"/>
      <c r="EB134" s="72"/>
      <c r="EC134" s="72"/>
      <c r="ED134" s="72"/>
      <c r="EE134" s="72"/>
      <c r="EF134" s="72"/>
      <c r="EG134" s="72"/>
      <c r="EH134" s="72"/>
      <c r="EI134" s="72"/>
      <c r="EJ134" s="72"/>
      <c r="EK134" s="72"/>
      <c r="EL134" s="72"/>
      <c r="EM134" s="72"/>
      <c r="EN134" s="72"/>
      <c r="EO134" s="72"/>
      <c r="EP134" s="72"/>
      <c r="EQ134" s="72"/>
      <c r="ER134" s="72"/>
      <c r="ES134" s="72"/>
      <c r="ET134" s="72"/>
      <c r="EU134" s="72"/>
      <c r="EV134" s="72"/>
      <c r="EW134" s="72"/>
      <c r="EX134" s="72"/>
      <c r="EY134" s="72"/>
      <c r="EZ134" s="72"/>
      <c r="FA134" s="72"/>
      <c r="FB134" s="72"/>
      <c r="FC134" s="72"/>
      <c r="FD134" s="72"/>
      <c r="FE134" s="72"/>
      <c r="FF134" s="72"/>
      <c r="FG134" s="72"/>
      <c r="FH134" s="72"/>
      <c r="FI134" s="72"/>
      <c r="FJ134" s="72"/>
      <c r="FK134" s="72"/>
      <c r="FL134" s="72"/>
      <c r="FM134" s="72"/>
      <c r="FN134" s="72"/>
      <c r="FO134" s="72"/>
      <c r="FP134" s="72"/>
      <c r="FQ134" s="72"/>
      <c r="FR134" s="72"/>
      <c r="FS134" s="72"/>
      <c r="FT134" s="72"/>
      <c r="FU134" s="72"/>
      <c r="FV134" s="72"/>
      <c r="FW134" s="72"/>
      <c r="FX134" s="72"/>
      <c r="FY134" s="72"/>
      <c r="FZ134" s="72"/>
      <c r="GA134" s="72"/>
      <c r="GB134" s="72"/>
      <c r="GC134" s="72"/>
      <c r="GD134" s="72"/>
      <c r="GE134" s="72"/>
      <c r="GF134" s="72"/>
      <c r="GG134" s="72"/>
      <c r="GH134" s="72"/>
      <c r="GI134" s="72"/>
      <c r="GJ134" s="72"/>
      <c r="GK134" s="72"/>
      <c r="GL134" s="72"/>
      <c r="GM134" s="72"/>
      <c r="GN134" s="72"/>
      <c r="GO134" s="72"/>
      <c r="GP134" s="72"/>
      <c r="GQ134" s="72"/>
      <c r="GR134" s="72"/>
      <c r="GS134" s="72"/>
      <c r="GT134" s="72"/>
      <c r="GU134" s="72"/>
      <c r="GV134" s="72"/>
      <c r="GW134" s="72"/>
      <c r="GX134" s="72"/>
      <c r="GY134" s="72"/>
      <c r="GZ134" s="72"/>
      <c r="HA134" s="72"/>
      <c r="HB134" s="72"/>
      <c r="HC134" s="72"/>
      <c r="HD134" s="72"/>
      <c r="HE134" s="72"/>
      <c r="HF134" s="72"/>
      <c r="HG134" s="72"/>
      <c r="HH134" s="72"/>
      <c r="HI134" s="72"/>
      <c r="HJ134" s="72"/>
      <c r="HK134" s="72"/>
      <c r="HL134" s="72"/>
      <c r="HM134" s="72"/>
      <c r="HN134" s="72"/>
      <c r="HO134" s="72"/>
      <c r="HP134" s="72"/>
      <c r="HQ134" s="72"/>
      <c r="HR134" s="72"/>
      <c r="HS134" s="72"/>
      <c r="HT134" s="72"/>
      <c r="HU134" s="72"/>
      <c r="HV134" s="72"/>
      <c r="HW134" s="72"/>
      <c r="HX134" s="72"/>
      <c r="HY134" s="72"/>
      <c r="HZ134" s="72"/>
      <c r="IA134" s="72"/>
      <c r="IB134" s="72"/>
      <c r="IC134" s="72"/>
      <c r="ID134" s="72"/>
      <c r="IE134" s="72"/>
      <c r="IF134" s="72"/>
      <c r="IG134" s="72"/>
      <c r="IH134" s="72"/>
      <c r="II134" s="72"/>
      <c r="IJ134" s="72"/>
      <c r="IK134" s="72"/>
      <c r="IL134" s="72"/>
      <c r="IM134" s="72"/>
      <c r="IN134" s="72"/>
      <c r="IO134" s="72"/>
      <c r="IP134" s="72"/>
      <c r="IQ134" s="72"/>
      <c r="IR134" s="72"/>
      <c r="IS134" s="72"/>
      <c r="IT134" s="72"/>
      <c r="IU134" s="72"/>
      <c r="IV134" s="72"/>
      <c r="IW134" s="72"/>
      <c r="IX134" s="72"/>
      <c r="IY134" s="72"/>
      <c r="IZ134" s="72"/>
      <c r="JA134" s="72"/>
      <c r="JB134" s="72"/>
      <c r="JC134" s="72"/>
      <c r="JD134" s="72"/>
      <c r="JE134" s="72"/>
      <c r="JF134" s="72"/>
      <c r="JG134" s="72"/>
      <c r="JH134" s="72"/>
      <c r="JI134" s="72"/>
      <c r="JJ134" s="72"/>
      <c r="JK134" s="72"/>
      <c r="JL134" s="72"/>
      <c r="JM134" s="72"/>
      <c r="JN134" s="72"/>
      <c r="JO134" s="72"/>
      <c r="JP134" s="72"/>
      <c r="JQ134" s="72"/>
      <c r="JR134" s="72"/>
      <c r="JS134" s="72"/>
      <c r="JT134" s="72"/>
      <c r="JU134" s="72"/>
      <c r="JV134" s="72"/>
      <c r="JW134" s="72"/>
      <c r="JX134" s="72"/>
      <c r="JY134" s="72"/>
      <c r="JZ134" s="72"/>
      <c r="KA134" s="72"/>
      <c r="KB134" s="72"/>
      <c r="KC134" s="72"/>
      <c r="KD134" s="72"/>
      <c r="KE134" s="72"/>
      <c r="KF134" s="72"/>
      <c r="KG134" s="72"/>
      <c r="KH134" s="72"/>
      <c r="KI134" s="72"/>
      <c r="KJ134" s="72"/>
      <c r="KK134" s="72"/>
      <c r="KL134" s="72"/>
      <c r="KM134" s="72"/>
      <c r="KN134" s="72"/>
      <c r="KO134" s="72"/>
      <c r="KP134" s="72"/>
      <c r="KQ134" s="72"/>
      <c r="KR134" s="72"/>
      <c r="KS134" s="72"/>
      <c r="KT134" s="72"/>
      <c r="KU134" s="72"/>
      <c r="KV134" s="72"/>
      <c r="KW134" s="72"/>
      <c r="KX134" s="72"/>
      <c r="KY134" s="72"/>
      <c r="KZ134" s="72"/>
      <c r="LA134" s="72"/>
      <c r="LB134" s="72"/>
      <c r="LC134" s="72"/>
      <c r="LD134" s="72"/>
      <c r="LE134" s="72"/>
      <c r="LF134" s="72"/>
      <c r="LG134" s="72"/>
      <c r="LH134" s="72"/>
      <c r="LI134" s="72"/>
      <c r="LJ134" s="72"/>
      <c r="LK134" s="72"/>
      <c r="LL134" s="72"/>
      <c r="LM134" s="72"/>
      <c r="LN134" s="72"/>
      <c r="LO134" s="72"/>
      <c r="LP134" s="72"/>
      <c r="LQ134" s="72"/>
      <c r="LR134" s="72"/>
      <c r="LS134" s="72"/>
      <c r="LT134" s="72"/>
      <c r="LU134" s="72"/>
      <c r="LV134" s="72"/>
      <c r="LW134" s="72"/>
      <c r="LX134" s="72"/>
      <c r="LY134" s="72"/>
      <c r="LZ134" s="72"/>
      <c r="MA134" s="72"/>
      <c r="MB134" s="72"/>
      <c r="MC134" s="72"/>
      <c r="MD134" s="72"/>
      <c r="ME134" s="72"/>
      <c r="MF134" s="72"/>
      <c r="MG134" s="72"/>
      <c r="MH134" s="72"/>
      <c r="MI134" s="72"/>
      <c r="MJ134" s="72"/>
      <c r="MK134" s="72"/>
      <c r="ML134" s="72"/>
      <c r="MM134" s="72"/>
      <c r="MN134" s="72"/>
      <c r="MO134" s="72"/>
      <c r="MP134" s="72"/>
      <c r="MQ134" s="72"/>
      <c r="MR134" s="72"/>
      <c r="MS134" s="72"/>
      <c r="MT134" s="72"/>
      <c r="MU134" s="72"/>
      <c r="MV134" s="72"/>
      <c r="MW134" s="72"/>
      <c r="MX134" s="72"/>
      <c r="MY134" s="72"/>
      <c r="MZ134" s="72"/>
      <c r="NA134" s="72"/>
      <c r="NB134" s="72"/>
      <c r="NC134" s="72"/>
      <c r="ND134" s="72"/>
      <c r="NE134" s="72"/>
      <c r="NF134" s="72"/>
      <c r="NG134" s="72"/>
    </row>
    <row r="135" spans="1:371">
      <c r="A135" s="111">
        <v>87</v>
      </c>
      <c r="B135" s="103" t="s">
        <v>290</v>
      </c>
      <c r="C135" s="104" t="s">
        <v>300</v>
      </c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  <c r="CD135" s="72"/>
      <c r="CE135" s="72"/>
      <c r="CF135" s="72"/>
      <c r="CG135" s="72"/>
      <c r="CH135" s="72"/>
      <c r="CI135" s="72"/>
      <c r="CJ135" s="72"/>
      <c r="CK135" s="72"/>
      <c r="CL135" s="72"/>
      <c r="CM135" s="72"/>
      <c r="CN135" s="72"/>
      <c r="CO135" s="72"/>
      <c r="CP135" s="72"/>
      <c r="CQ135" s="72"/>
      <c r="CR135" s="72"/>
      <c r="CS135" s="72"/>
      <c r="CT135" s="72"/>
      <c r="CU135" s="72"/>
      <c r="CV135" s="72"/>
      <c r="CW135" s="72"/>
      <c r="CX135" s="72"/>
      <c r="CY135" s="72"/>
      <c r="CZ135" s="72"/>
      <c r="DA135" s="72"/>
      <c r="DB135" s="72"/>
      <c r="DC135" s="72"/>
      <c r="DD135" s="72"/>
      <c r="DE135" s="72"/>
      <c r="DF135" s="72"/>
      <c r="DG135" s="72"/>
      <c r="DH135" s="72"/>
      <c r="DI135" s="72"/>
      <c r="DJ135" s="72"/>
      <c r="DK135" s="72"/>
      <c r="DL135" s="72"/>
      <c r="DM135" s="72"/>
      <c r="DN135" s="72"/>
      <c r="DO135" s="72"/>
      <c r="DP135" s="72"/>
      <c r="DQ135" s="72"/>
      <c r="DR135" s="72"/>
      <c r="DS135" s="72"/>
      <c r="DT135" s="72"/>
      <c r="DU135" s="72"/>
      <c r="DV135" s="72"/>
      <c r="DW135" s="72"/>
      <c r="DX135" s="72"/>
      <c r="DY135" s="72"/>
      <c r="DZ135" s="72"/>
      <c r="EA135" s="72"/>
      <c r="EB135" s="72"/>
      <c r="EC135" s="72"/>
      <c r="ED135" s="72"/>
      <c r="EE135" s="72"/>
      <c r="EF135" s="72"/>
      <c r="EG135" s="72"/>
      <c r="EH135" s="72"/>
      <c r="EI135" s="72"/>
      <c r="EJ135" s="72"/>
      <c r="EK135" s="72"/>
      <c r="EL135" s="72"/>
      <c r="EM135" s="72"/>
      <c r="EN135" s="72"/>
      <c r="EO135" s="72"/>
      <c r="EP135" s="72"/>
      <c r="EQ135" s="72"/>
      <c r="ER135" s="72"/>
      <c r="ES135" s="72"/>
      <c r="ET135" s="72"/>
      <c r="EU135" s="72"/>
      <c r="EV135" s="72"/>
      <c r="EW135" s="72"/>
      <c r="EX135" s="72"/>
      <c r="EY135" s="72"/>
      <c r="EZ135" s="72"/>
      <c r="FA135" s="72"/>
      <c r="FB135" s="72"/>
      <c r="FC135" s="72"/>
      <c r="FD135" s="72"/>
      <c r="FE135" s="72"/>
      <c r="FF135" s="72"/>
      <c r="FG135" s="72"/>
      <c r="FH135" s="72"/>
      <c r="FI135" s="72"/>
      <c r="FJ135" s="72"/>
      <c r="FK135" s="72"/>
      <c r="FL135" s="72"/>
      <c r="FM135" s="72"/>
      <c r="FN135" s="72"/>
      <c r="FO135" s="72"/>
      <c r="FP135" s="72"/>
      <c r="FQ135" s="72"/>
      <c r="FR135" s="72"/>
      <c r="FS135" s="72"/>
      <c r="FT135" s="72"/>
      <c r="FU135" s="72"/>
      <c r="FV135" s="72"/>
      <c r="FW135" s="72"/>
      <c r="FX135" s="72"/>
      <c r="FY135" s="72"/>
      <c r="FZ135" s="72"/>
      <c r="GA135" s="72"/>
      <c r="GB135" s="72"/>
      <c r="GC135" s="72"/>
      <c r="GD135" s="72"/>
      <c r="GE135" s="72"/>
      <c r="GF135" s="72"/>
      <c r="GG135" s="72"/>
      <c r="GH135" s="72"/>
      <c r="GI135" s="72"/>
      <c r="GJ135" s="72"/>
      <c r="GK135" s="72"/>
      <c r="GL135" s="72"/>
      <c r="GM135" s="72"/>
      <c r="GN135" s="72"/>
      <c r="GO135" s="72"/>
      <c r="GP135" s="72"/>
      <c r="GQ135" s="72"/>
      <c r="GR135" s="72"/>
      <c r="GS135" s="72"/>
      <c r="GT135" s="72"/>
      <c r="GU135" s="72"/>
      <c r="GV135" s="72"/>
      <c r="GW135" s="72"/>
      <c r="GX135" s="72"/>
      <c r="GY135" s="72"/>
      <c r="GZ135" s="72"/>
      <c r="HA135" s="72"/>
      <c r="HB135" s="72"/>
      <c r="HC135" s="72"/>
      <c r="HD135" s="72"/>
      <c r="HE135" s="72"/>
      <c r="HF135" s="72"/>
      <c r="HG135" s="72"/>
      <c r="HH135" s="72"/>
      <c r="HI135" s="72"/>
      <c r="HJ135" s="72"/>
      <c r="HK135" s="72"/>
      <c r="HL135" s="72"/>
      <c r="HM135" s="72"/>
      <c r="HN135" s="72"/>
      <c r="HO135" s="72"/>
      <c r="HP135" s="72"/>
      <c r="HQ135" s="72"/>
      <c r="HR135" s="72"/>
      <c r="HS135" s="72"/>
      <c r="HT135" s="72"/>
      <c r="HU135" s="72"/>
      <c r="HV135" s="72"/>
      <c r="HW135" s="72"/>
      <c r="HX135" s="72"/>
      <c r="HY135" s="72"/>
      <c r="HZ135" s="72"/>
      <c r="IA135" s="72"/>
      <c r="IB135" s="72"/>
      <c r="IC135" s="72"/>
      <c r="ID135" s="72"/>
      <c r="IE135" s="72"/>
      <c r="IF135" s="72"/>
      <c r="IG135" s="72"/>
      <c r="IH135" s="72"/>
      <c r="II135" s="72"/>
      <c r="IJ135" s="72"/>
      <c r="IK135" s="72"/>
      <c r="IL135" s="72"/>
      <c r="IM135" s="72"/>
      <c r="IN135" s="72"/>
      <c r="IO135" s="72"/>
      <c r="IP135" s="72"/>
      <c r="IQ135" s="72"/>
      <c r="IR135" s="72"/>
      <c r="IS135" s="72"/>
      <c r="IT135" s="72"/>
      <c r="IU135" s="72"/>
      <c r="IV135" s="72"/>
      <c r="IW135" s="72"/>
      <c r="IX135" s="72"/>
      <c r="IY135" s="72"/>
      <c r="IZ135" s="72"/>
      <c r="JA135" s="72"/>
      <c r="JB135" s="72"/>
      <c r="JC135" s="72"/>
      <c r="JD135" s="72"/>
      <c r="JE135" s="72"/>
      <c r="JF135" s="72"/>
      <c r="JG135" s="72"/>
      <c r="JH135" s="72"/>
      <c r="JI135" s="72"/>
      <c r="JJ135" s="72"/>
      <c r="JK135" s="72"/>
      <c r="JL135" s="72"/>
      <c r="JM135" s="72"/>
      <c r="JN135" s="72"/>
      <c r="JO135" s="72"/>
      <c r="JP135" s="72"/>
      <c r="JQ135" s="72"/>
      <c r="JR135" s="72"/>
      <c r="JS135" s="72"/>
      <c r="JT135" s="72"/>
      <c r="JU135" s="72"/>
      <c r="JV135" s="72"/>
      <c r="JW135" s="72"/>
      <c r="JX135" s="72"/>
      <c r="JY135" s="72"/>
      <c r="JZ135" s="72"/>
      <c r="KA135" s="72"/>
      <c r="KB135" s="72"/>
      <c r="KC135" s="72"/>
      <c r="KD135" s="72"/>
      <c r="KE135" s="72"/>
      <c r="KF135" s="72"/>
      <c r="KG135" s="72"/>
      <c r="KH135" s="72"/>
      <c r="KI135" s="72"/>
      <c r="KJ135" s="72"/>
      <c r="KK135" s="72"/>
      <c r="KL135" s="72"/>
      <c r="KM135" s="72"/>
      <c r="KN135" s="72"/>
      <c r="KO135" s="72"/>
      <c r="KP135" s="72"/>
      <c r="KQ135" s="72"/>
      <c r="KR135" s="72"/>
      <c r="KS135" s="72"/>
      <c r="KT135" s="72"/>
      <c r="KU135" s="72"/>
      <c r="KV135" s="72"/>
      <c r="KW135" s="72"/>
      <c r="KX135" s="72"/>
      <c r="KY135" s="72"/>
      <c r="KZ135" s="72"/>
      <c r="LA135" s="72"/>
      <c r="LB135" s="72"/>
      <c r="LC135" s="72"/>
      <c r="LD135" s="72"/>
      <c r="LE135" s="72"/>
      <c r="LF135" s="72"/>
      <c r="LG135" s="72"/>
      <c r="LH135" s="72"/>
      <c r="LI135" s="72"/>
      <c r="LJ135" s="72"/>
      <c r="LK135" s="72"/>
      <c r="LL135" s="72"/>
      <c r="LM135" s="72"/>
      <c r="LN135" s="72"/>
      <c r="LO135" s="72"/>
      <c r="LP135" s="72"/>
      <c r="LQ135" s="72"/>
      <c r="LR135" s="72"/>
      <c r="LS135" s="72"/>
      <c r="LT135" s="72"/>
      <c r="LU135" s="72"/>
      <c r="LV135" s="72"/>
      <c r="LW135" s="72"/>
      <c r="LX135" s="72"/>
      <c r="LY135" s="72"/>
      <c r="LZ135" s="72"/>
      <c r="MA135" s="72"/>
      <c r="MB135" s="72"/>
      <c r="MC135" s="72"/>
      <c r="MD135" s="72"/>
      <c r="ME135" s="72"/>
      <c r="MF135" s="72"/>
      <c r="MG135" s="72"/>
      <c r="MH135" s="72"/>
      <c r="MI135" s="72"/>
      <c r="MJ135" s="72"/>
      <c r="MK135" s="72"/>
      <c r="ML135" s="72"/>
      <c r="MM135" s="72"/>
      <c r="MN135" s="72"/>
      <c r="MO135" s="72"/>
      <c r="MP135" s="72"/>
      <c r="MQ135" s="72"/>
      <c r="MR135" s="72"/>
      <c r="MS135" s="72"/>
      <c r="MT135" s="72"/>
      <c r="MU135" s="72"/>
      <c r="MV135" s="72"/>
      <c r="MW135" s="72"/>
      <c r="MX135" s="72"/>
      <c r="MY135" s="72"/>
      <c r="MZ135" s="72"/>
      <c r="NA135" s="72"/>
      <c r="NB135" s="72"/>
      <c r="NC135" s="72"/>
      <c r="ND135" s="72"/>
      <c r="NE135" s="72"/>
      <c r="NF135" s="72"/>
      <c r="NG135" s="72"/>
    </row>
    <row r="136" spans="1:371">
      <c r="A136" s="111">
        <v>88</v>
      </c>
      <c r="B136" s="103" t="s">
        <v>290</v>
      </c>
      <c r="C136" s="104" t="s">
        <v>301</v>
      </c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  <c r="CD136" s="72"/>
      <c r="CE136" s="72"/>
      <c r="CF136" s="72"/>
      <c r="CG136" s="72"/>
      <c r="CH136" s="72"/>
      <c r="CI136" s="72"/>
      <c r="CJ136" s="72"/>
      <c r="CK136" s="72"/>
      <c r="CL136" s="72"/>
      <c r="CM136" s="72"/>
      <c r="CN136" s="72"/>
      <c r="CO136" s="72"/>
      <c r="CP136" s="72"/>
      <c r="CQ136" s="72"/>
      <c r="CR136" s="72"/>
      <c r="CS136" s="72"/>
      <c r="CT136" s="72"/>
      <c r="CU136" s="72"/>
      <c r="CV136" s="72"/>
      <c r="CW136" s="72"/>
      <c r="CX136" s="72"/>
      <c r="CY136" s="72"/>
      <c r="CZ136" s="72"/>
      <c r="DA136" s="72"/>
      <c r="DB136" s="72"/>
      <c r="DC136" s="72"/>
      <c r="DD136" s="72"/>
      <c r="DE136" s="72"/>
      <c r="DF136" s="72"/>
      <c r="DG136" s="72"/>
      <c r="DH136" s="72"/>
      <c r="DI136" s="72"/>
      <c r="DJ136" s="72"/>
      <c r="DK136" s="72"/>
      <c r="DL136" s="72"/>
      <c r="DM136" s="72"/>
      <c r="DN136" s="72"/>
      <c r="DO136" s="72"/>
      <c r="DP136" s="72"/>
      <c r="DQ136" s="72"/>
      <c r="DR136" s="72"/>
      <c r="DS136" s="72"/>
      <c r="DT136" s="72"/>
      <c r="DU136" s="72"/>
      <c r="DV136" s="72"/>
      <c r="DW136" s="72"/>
      <c r="DX136" s="72"/>
      <c r="DY136" s="72"/>
      <c r="DZ136" s="72"/>
      <c r="EA136" s="72"/>
      <c r="EB136" s="72"/>
      <c r="EC136" s="72"/>
      <c r="ED136" s="72"/>
      <c r="EE136" s="72"/>
      <c r="EF136" s="72"/>
      <c r="EG136" s="72"/>
      <c r="EH136" s="72"/>
      <c r="EI136" s="72"/>
      <c r="EJ136" s="72"/>
      <c r="EK136" s="72"/>
      <c r="EL136" s="72"/>
      <c r="EM136" s="72"/>
      <c r="EN136" s="72"/>
      <c r="EO136" s="72"/>
      <c r="EP136" s="72"/>
      <c r="EQ136" s="72"/>
      <c r="ER136" s="72"/>
      <c r="ES136" s="72"/>
      <c r="ET136" s="72"/>
      <c r="EU136" s="72"/>
      <c r="EV136" s="72"/>
      <c r="EW136" s="72"/>
      <c r="EX136" s="72"/>
      <c r="EY136" s="72"/>
      <c r="EZ136" s="72"/>
      <c r="FA136" s="72"/>
      <c r="FB136" s="72"/>
      <c r="FC136" s="72"/>
      <c r="FD136" s="72"/>
      <c r="FE136" s="72"/>
      <c r="FF136" s="72"/>
      <c r="FG136" s="72"/>
      <c r="FH136" s="72"/>
      <c r="FI136" s="72"/>
      <c r="FJ136" s="72"/>
      <c r="FK136" s="72"/>
      <c r="FL136" s="72"/>
      <c r="FM136" s="72"/>
      <c r="FN136" s="72"/>
      <c r="FO136" s="72"/>
      <c r="FP136" s="72"/>
      <c r="FQ136" s="72"/>
      <c r="FR136" s="72"/>
      <c r="FS136" s="72"/>
      <c r="FT136" s="72"/>
      <c r="FU136" s="72"/>
      <c r="FV136" s="72"/>
      <c r="FW136" s="72"/>
      <c r="FX136" s="72"/>
      <c r="FY136" s="72"/>
      <c r="FZ136" s="72"/>
      <c r="GA136" s="72"/>
      <c r="GB136" s="72"/>
      <c r="GC136" s="72"/>
      <c r="GD136" s="72"/>
      <c r="GE136" s="72"/>
      <c r="GF136" s="72"/>
      <c r="GG136" s="72"/>
      <c r="GH136" s="72"/>
      <c r="GI136" s="72"/>
      <c r="GJ136" s="72"/>
      <c r="GK136" s="72"/>
      <c r="GL136" s="72"/>
      <c r="GM136" s="72"/>
      <c r="GN136" s="72"/>
      <c r="GO136" s="72"/>
      <c r="GP136" s="72"/>
      <c r="GQ136" s="72"/>
      <c r="GR136" s="72"/>
      <c r="GS136" s="72"/>
      <c r="GT136" s="72"/>
      <c r="GU136" s="72"/>
      <c r="GV136" s="72"/>
      <c r="GW136" s="72"/>
      <c r="GX136" s="72"/>
      <c r="GY136" s="72"/>
      <c r="GZ136" s="72"/>
      <c r="HA136" s="72"/>
      <c r="HB136" s="72"/>
      <c r="HC136" s="72"/>
      <c r="HD136" s="72"/>
      <c r="HE136" s="72"/>
      <c r="HF136" s="72"/>
      <c r="HG136" s="72"/>
      <c r="HH136" s="72"/>
      <c r="HI136" s="72"/>
      <c r="HJ136" s="72"/>
      <c r="HK136" s="72"/>
      <c r="HL136" s="72"/>
      <c r="HM136" s="72"/>
      <c r="HN136" s="72"/>
      <c r="HO136" s="72"/>
      <c r="HP136" s="72"/>
      <c r="HQ136" s="72"/>
      <c r="HR136" s="72"/>
      <c r="HS136" s="72"/>
      <c r="HT136" s="72"/>
      <c r="HU136" s="72"/>
      <c r="HV136" s="72"/>
      <c r="HW136" s="72"/>
      <c r="HX136" s="72"/>
      <c r="HY136" s="72"/>
      <c r="HZ136" s="72"/>
      <c r="IA136" s="72"/>
      <c r="IB136" s="72"/>
      <c r="IC136" s="72"/>
      <c r="ID136" s="72"/>
      <c r="IE136" s="72"/>
      <c r="IF136" s="72"/>
      <c r="IG136" s="72"/>
      <c r="IH136" s="72"/>
      <c r="II136" s="72"/>
      <c r="IJ136" s="72"/>
      <c r="IK136" s="72"/>
      <c r="IL136" s="72"/>
      <c r="IM136" s="72"/>
      <c r="IN136" s="72"/>
      <c r="IO136" s="72"/>
      <c r="IP136" s="72"/>
      <c r="IQ136" s="72"/>
      <c r="IR136" s="72"/>
      <c r="IS136" s="72"/>
      <c r="IT136" s="72"/>
      <c r="IU136" s="72"/>
      <c r="IV136" s="72"/>
      <c r="IW136" s="72"/>
      <c r="IX136" s="72"/>
      <c r="IY136" s="72"/>
      <c r="IZ136" s="72"/>
      <c r="JA136" s="72"/>
      <c r="JB136" s="72"/>
      <c r="JC136" s="72"/>
      <c r="JD136" s="72"/>
      <c r="JE136" s="72"/>
      <c r="JF136" s="72"/>
      <c r="JG136" s="72"/>
      <c r="JH136" s="72"/>
      <c r="JI136" s="72"/>
      <c r="JJ136" s="72"/>
      <c r="JK136" s="72"/>
      <c r="JL136" s="72"/>
      <c r="JM136" s="72"/>
      <c r="JN136" s="72"/>
      <c r="JO136" s="72"/>
      <c r="JP136" s="72"/>
      <c r="JQ136" s="72"/>
      <c r="JR136" s="72"/>
      <c r="JS136" s="72"/>
      <c r="JT136" s="72"/>
      <c r="JU136" s="72"/>
      <c r="JV136" s="72"/>
      <c r="JW136" s="72"/>
      <c r="JX136" s="72"/>
      <c r="JY136" s="72"/>
      <c r="JZ136" s="72"/>
      <c r="KA136" s="72"/>
      <c r="KB136" s="72"/>
      <c r="KC136" s="72"/>
      <c r="KD136" s="72"/>
      <c r="KE136" s="72"/>
      <c r="KF136" s="72"/>
      <c r="KG136" s="72"/>
      <c r="KH136" s="72"/>
      <c r="KI136" s="72"/>
      <c r="KJ136" s="72"/>
      <c r="KK136" s="72"/>
      <c r="KL136" s="72"/>
      <c r="KM136" s="72"/>
      <c r="KN136" s="72"/>
      <c r="KO136" s="72"/>
      <c r="KP136" s="72"/>
      <c r="KQ136" s="72"/>
      <c r="KR136" s="72"/>
      <c r="KS136" s="72"/>
      <c r="KT136" s="72"/>
      <c r="KU136" s="72"/>
      <c r="KV136" s="72"/>
      <c r="KW136" s="72"/>
      <c r="KX136" s="72"/>
      <c r="KY136" s="72"/>
      <c r="KZ136" s="72"/>
      <c r="LA136" s="72"/>
      <c r="LB136" s="72"/>
      <c r="LC136" s="72"/>
      <c r="LD136" s="72"/>
      <c r="LE136" s="72"/>
      <c r="LF136" s="72"/>
      <c r="LG136" s="72"/>
      <c r="LH136" s="72"/>
      <c r="LI136" s="72"/>
      <c r="LJ136" s="72"/>
      <c r="LK136" s="72"/>
      <c r="LL136" s="72"/>
      <c r="LM136" s="72"/>
      <c r="LN136" s="72"/>
      <c r="LO136" s="72"/>
      <c r="LP136" s="72"/>
      <c r="LQ136" s="72"/>
      <c r="LR136" s="72"/>
      <c r="LS136" s="72"/>
      <c r="LT136" s="72"/>
      <c r="LU136" s="72"/>
      <c r="LV136" s="72"/>
      <c r="LW136" s="72"/>
      <c r="LX136" s="72"/>
      <c r="LY136" s="72"/>
      <c r="LZ136" s="72"/>
      <c r="MA136" s="72"/>
      <c r="MB136" s="72"/>
      <c r="MC136" s="72"/>
      <c r="MD136" s="72"/>
      <c r="ME136" s="72"/>
      <c r="MF136" s="72"/>
      <c r="MG136" s="72"/>
      <c r="MH136" s="72"/>
      <c r="MI136" s="72"/>
      <c r="MJ136" s="72"/>
      <c r="MK136" s="72"/>
      <c r="ML136" s="72"/>
      <c r="MM136" s="72"/>
      <c r="MN136" s="72"/>
      <c r="MO136" s="72"/>
      <c r="MP136" s="72"/>
      <c r="MQ136" s="72"/>
      <c r="MR136" s="72"/>
      <c r="MS136" s="72"/>
      <c r="MT136" s="72"/>
      <c r="MU136" s="72"/>
      <c r="MV136" s="72"/>
      <c r="MW136" s="72"/>
      <c r="MX136" s="72"/>
      <c r="MY136" s="72"/>
      <c r="MZ136" s="72"/>
      <c r="NA136" s="72"/>
      <c r="NB136" s="72"/>
      <c r="NC136" s="72"/>
      <c r="ND136" s="72"/>
      <c r="NE136" s="72"/>
      <c r="NF136" s="72"/>
      <c r="NG136" s="72"/>
    </row>
    <row r="137" spans="1:371">
      <c r="A137" s="111">
        <v>89</v>
      </c>
      <c r="B137" s="103" t="s">
        <v>290</v>
      </c>
      <c r="C137" s="104" t="s">
        <v>302</v>
      </c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  <c r="CD137" s="72"/>
      <c r="CE137" s="72"/>
      <c r="CF137" s="72"/>
      <c r="CG137" s="72"/>
      <c r="CH137" s="72"/>
      <c r="CI137" s="72"/>
      <c r="CJ137" s="72"/>
      <c r="CK137" s="72"/>
      <c r="CL137" s="72"/>
      <c r="CM137" s="72"/>
      <c r="CN137" s="72"/>
      <c r="CO137" s="72"/>
      <c r="CP137" s="72"/>
      <c r="CQ137" s="72"/>
      <c r="CR137" s="72"/>
      <c r="CS137" s="72"/>
      <c r="CT137" s="72"/>
      <c r="CU137" s="72"/>
      <c r="CV137" s="72"/>
      <c r="CW137" s="72"/>
      <c r="CX137" s="72"/>
      <c r="CY137" s="72"/>
      <c r="CZ137" s="72"/>
      <c r="DA137" s="72"/>
      <c r="DB137" s="72"/>
      <c r="DC137" s="72"/>
      <c r="DD137" s="72"/>
      <c r="DE137" s="72"/>
      <c r="DF137" s="72"/>
      <c r="DG137" s="72"/>
      <c r="DH137" s="72"/>
      <c r="DI137" s="72"/>
      <c r="DJ137" s="72"/>
      <c r="DK137" s="72"/>
      <c r="DL137" s="72"/>
      <c r="DM137" s="72"/>
      <c r="DN137" s="72"/>
      <c r="DO137" s="72"/>
      <c r="DP137" s="72"/>
      <c r="DQ137" s="72"/>
      <c r="DR137" s="72"/>
      <c r="DS137" s="72"/>
      <c r="DT137" s="72"/>
      <c r="DU137" s="72"/>
      <c r="DV137" s="72"/>
      <c r="DW137" s="72"/>
      <c r="DX137" s="72"/>
      <c r="DY137" s="72"/>
      <c r="DZ137" s="72"/>
      <c r="EA137" s="72"/>
      <c r="EB137" s="72"/>
      <c r="EC137" s="72"/>
      <c r="ED137" s="72"/>
      <c r="EE137" s="72"/>
      <c r="EF137" s="72"/>
      <c r="EG137" s="72"/>
      <c r="EH137" s="72"/>
      <c r="EI137" s="72"/>
      <c r="EJ137" s="72"/>
      <c r="EK137" s="72"/>
      <c r="EL137" s="72"/>
      <c r="EM137" s="72"/>
      <c r="EN137" s="72"/>
      <c r="EO137" s="72"/>
      <c r="EP137" s="72"/>
      <c r="EQ137" s="72"/>
      <c r="ER137" s="72"/>
      <c r="ES137" s="72"/>
      <c r="ET137" s="72"/>
      <c r="EU137" s="72"/>
      <c r="EV137" s="72"/>
      <c r="EW137" s="72"/>
      <c r="EX137" s="72"/>
      <c r="EY137" s="72"/>
      <c r="EZ137" s="72"/>
      <c r="FA137" s="72"/>
      <c r="FB137" s="72"/>
      <c r="FC137" s="72"/>
      <c r="FD137" s="72"/>
      <c r="FE137" s="72"/>
      <c r="FF137" s="72"/>
      <c r="FG137" s="72"/>
      <c r="FH137" s="72"/>
      <c r="FI137" s="72"/>
      <c r="FJ137" s="72"/>
      <c r="FK137" s="72"/>
      <c r="FL137" s="72"/>
      <c r="FM137" s="72"/>
      <c r="FN137" s="72"/>
      <c r="FO137" s="72"/>
      <c r="FP137" s="72"/>
      <c r="FQ137" s="72"/>
      <c r="FR137" s="72"/>
      <c r="FS137" s="72"/>
      <c r="FT137" s="72"/>
      <c r="FU137" s="72"/>
      <c r="FV137" s="72"/>
      <c r="FW137" s="72"/>
      <c r="FX137" s="72"/>
      <c r="FY137" s="72"/>
      <c r="FZ137" s="72"/>
      <c r="GA137" s="72"/>
      <c r="GB137" s="72"/>
      <c r="GC137" s="72"/>
      <c r="GD137" s="72"/>
      <c r="GE137" s="72"/>
      <c r="GF137" s="72"/>
      <c r="GG137" s="72"/>
      <c r="GH137" s="72"/>
      <c r="GI137" s="72"/>
      <c r="GJ137" s="72"/>
      <c r="GK137" s="72"/>
      <c r="GL137" s="72"/>
      <c r="GM137" s="72"/>
      <c r="GN137" s="72"/>
      <c r="GO137" s="72"/>
      <c r="GP137" s="72"/>
      <c r="GQ137" s="72"/>
      <c r="GR137" s="72"/>
      <c r="GS137" s="72"/>
      <c r="GT137" s="72"/>
      <c r="GU137" s="72"/>
      <c r="GV137" s="72"/>
      <c r="GW137" s="72"/>
      <c r="GX137" s="72"/>
      <c r="GY137" s="72"/>
      <c r="GZ137" s="72"/>
      <c r="HA137" s="72"/>
      <c r="HB137" s="72"/>
      <c r="HC137" s="72"/>
      <c r="HD137" s="72"/>
      <c r="HE137" s="72"/>
      <c r="HF137" s="72"/>
      <c r="HG137" s="72"/>
      <c r="HH137" s="72"/>
      <c r="HI137" s="72"/>
      <c r="HJ137" s="72"/>
      <c r="HK137" s="72"/>
      <c r="HL137" s="72"/>
      <c r="HM137" s="72"/>
      <c r="HN137" s="72"/>
      <c r="HO137" s="72"/>
      <c r="HP137" s="72"/>
      <c r="HQ137" s="72"/>
      <c r="HR137" s="72"/>
      <c r="HS137" s="72"/>
      <c r="HT137" s="72"/>
      <c r="HU137" s="72"/>
      <c r="HV137" s="72"/>
      <c r="HW137" s="72"/>
      <c r="HX137" s="72"/>
      <c r="HY137" s="72"/>
      <c r="HZ137" s="72"/>
      <c r="IA137" s="72"/>
      <c r="IB137" s="72"/>
      <c r="IC137" s="72"/>
      <c r="ID137" s="72"/>
      <c r="IE137" s="72"/>
      <c r="IF137" s="72"/>
      <c r="IG137" s="72"/>
      <c r="IH137" s="72"/>
      <c r="II137" s="72"/>
      <c r="IJ137" s="72"/>
      <c r="IK137" s="72"/>
      <c r="IL137" s="72"/>
      <c r="IM137" s="72"/>
      <c r="IN137" s="72"/>
      <c r="IO137" s="72"/>
      <c r="IP137" s="72"/>
      <c r="IQ137" s="72"/>
      <c r="IR137" s="72"/>
      <c r="IS137" s="72"/>
      <c r="IT137" s="72"/>
      <c r="IU137" s="72"/>
      <c r="IV137" s="72"/>
      <c r="IW137" s="72"/>
      <c r="IX137" s="72"/>
      <c r="IY137" s="72"/>
      <c r="IZ137" s="72"/>
      <c r="JA137" s="72"/>
      <c r="JB137" s="72"/>
      <c r="JC137" s="72"/>
      <c r="JD137" s="72"/>
      <c r="JE137" s="72"/>
      <c r="JF137" s="72"/>
      <c r="JG137" s="72"/>
      <c r="JH137" s="72"/>
      <c r="JI137" s="72"/>
      <c r="JJ137" s="72"/>
      <c r="JK137" s="72"/>
      <c r="JL137" s="72"/>
      <c r="JM137" s="72"/>
      <c r="JN137" s="72"/>
      <c r="JO137" s="72"/>
      <c r="JP137" s="72"/>
      <c r="JQ137" s="72"/>
      <c r="JR137" s="72"/>
      <c r="JS137" s="72"/>
      <c r="JT137" s="72"/>
      <c r="JU137" s="72"/>
      <c r="JV137" s="72"/>
      <c r="JW137" s="72"/>
      <c r="JX137" s="72"/>
      <c r="JY137" s="72"/>
      <c r="JZ137" s="72"/>
      <c r="KA137" s="72"/>
      <c r="KB137" s="72"/>
      <c r="KC137" s="72"/>
      <c r="KD137" s="72"/>
      <c r="KE137" s="72"/>
      <c r="KF137" s="72"/>
      <c r="KG137" s="72"/>
      <c r="KH137" s="72"/>
      <c r="KI137" s="72"/>
      <c r="KJ137" s="72"/>
      <c r="KK137" s="72"/>
      <c r="KL137" s="72"/>
      <c r="KM137" s="72"/>
      <c r="KN137" s="72"/>
      <c r="KO137" s="72"/>
      <c r="KP137" s="72"/>
      <c r="KQ137" s="72"/>
      <c r="KR137" s="72"/>
      <c r="KS137" s="72"/>
      <c r="KT137" s="72"/>
      <c r="KU137" s="72"/>
      <c r="KV137" s="72"/>
      <c r="KW137" s="72"/>
      <c r="KX137" s="72"/>
      <c r="KY137" s="72"/>
      <c r="KZ137" s="72"/>
      <c r="LA137" s="72"/>
      <c r="LB137" s="72"/>
      <c r="LC137" s="72"/>
      <c r="LD137" s="72"/>
      <c r="LE137" s="72"/>
      <c r="LF137" s="72"/>
      <c r="LG137" s="72"/>
      <c r="LH137" s="72"/>
      <c r="LI137" s="72"/>
      <c r="LJ137" s="72"/>
      <c r="LK137" s="72"/>
      <c r="LL137" s="72"/>
      <c r="LM137" s="72"/>
      <c r="LN137" s="72"/>
      <c r="LO137" s="72"/>
      <c r="LP137" s="72"/>
      <c r="LQ137" s="72"/>
      <c r="LR137" s="72"/>
      <c r="LS137" s="72"/>
      <c r="LT137" s="72"/>
      <c r="LU137" s="72"/>
      <c r="LV137" s="72"/>
      <c r="LW137" s="72"/>
      <c r="LX137" s="72"/>
      <c r="LY137" s="72"/>
      <c r="LZ137" s="72"/>
      <c r="MA137" s="72"/>
      <c r="MB137" s="72"/>
      <c r="MC137" s="72"/>
      <c r="MD137" s="72"/>
      <c r="ME137" s="72"/>
      <c r="MF137" s="72"/>
      <c r="MG137" s="72"/>
      <c r="MH137" s="72"/>
      <c r="MI137" s="72"/>
      <c r="MJ137" s="72"/>
      <c r="MK137" s="72"/>
      <c r="ML137" s="72"/>
      <c r="MM137" s="72"/>
      <c r="MN137" s="72"/>
      <c r="MO137" s="72"/>
      <c r="MP137" s="72"/>
      <c r="MQ137" s="72"/>
      <c r="MR137" s="72"/>
      <c r="MS137" s="72"/>
      <c r="MT137" s="72"/>
      <c r="MU137" s="72"/>
      <c r="MV137" s="72"/>
      <c r="MW137" s="72"/>
      <c r="MX137" s="72"/>
      <c r="MY137" s="72"/>
      <c r="MZ137" s="72"/>
      <c r="NA137" s="72"/>
      <c r="NB137" s="72"/>
      <c r="NC137" s="72"/>
      <c r="ND137" s="72"/>
      <c r="NE137" s="72"/>
      <c r="NF137" s="72"/>
      <c r="NG137" s="72"/>
    </row>
    <row r="138" spans="1:371">
      <c r="A138" s="111">
        <v>90</v>
      </c>
      <c r="B138" s="103" t="s">
        <v>290</v>
      </c>
      <c r="C138" s="104" t="s">
        <v>303</v>
      </c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/>
      <c r="BQ138" s="72"/>
      <c r="BR138" s="72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  <c r="CD138" s="72"/>
      <c r="CE138" s="72"/>
      <c r="CF138" s="72"/>
      <c r="CG138" s="72"/>
      <c r="CH138" s="72"/>
      <c r="CI138" s="72"/>
      <c r="CJ138" s="72"/>
      <c r="CK138" s="72"/>
      <c r="CL138" s="72"/>
      <c r="CM138" s="72"/>
      <c r="CN138" s="72"/>
      <c r="CO138" s="72"/>
      <c r="CP138" s="72"/>
      <c r="CQ138" s="72"/>
      <c r="CR138" s="72"/>
      <c r="CS138" s="72"/>
      <c r="CT138" s="72"/>
      <c r="CU138" s="72"/>
      <c r="CV138" s="72"/>
      <c r="CW138" s="72"/>
      <c r="CX138" s="72"/>
      <c r="CY138" s="72"/>
      <c r="CZ138" s="72"/>
      <c r="DA138" s="72"/>
      <c r="DB138" s="72"/>
      <c r="DC138" s="72"/>
      <c r="DD138" s="72"/>
      <c r="DE138" s="72"/>
      <c r="DF138" s="72"/>
      <c r="DG138" s="72"/>
      <c r="DH138" s="72"/>
      <c r="DI138" s="72"/>
      <c r="DJ138" s="72"/>
      <c r="DK138" s="72"/>
      <c r="DL138" s="72"/>
      <c r="DM138" s="72"/>
      <c r="DN138" s="72"/>
      <c r="DO138" s="72"/>
      <c r="DP138" s="72"/>
      <c r="DQ138" s="72"/>
      <c r="DR138" s="72"/>
      <c r="DS138" s="72"/>
      <c r="DT138" s="72"/>
      <c r="DU138" s="72"/>
      <c r="DV138" s="72"/>
      <c r="DW138" s="72"/>
      <c r="DX138" s="72"/>
      <c r="DY138" s="72"/>
      <c r="DZ138" s="72"/>
      <c r="EA138" s="72"/>
      <c r="EB138" s="72"/>
      <c r="EC138" s="72"/>
      <c r="ED138" s="72"/>
      <c r="EE138" s="72"/>
      <c r="EF138" s="72"/>
      <c r="EG138" s="72"/>
      <c r="EH138" s="72"/>
      <c r="EI138" s="72"/>
      <c r="EJ138" s="72"/>
      <c r="EK138" s="72"/>
      <c r="EL138" s="72"/>
      <c r="EM138" s="72"/>
      <c r="EN138" s="72"/>
      <c r="EO138" s="72"/>
      <c r="EP138" s="72"/>
      <c r="EQ138" s="72"/>
      <c r="ER138" s="72"/>
      <c r="ES138" s="72"/>
      <c r="ET138" s="72"/>
      <c r="EU138" s="72"/>
      <c r="EV138" s="72"/>
      <c r="EW138" s="72"/>
      <c r="EX138" s="72"/>
      <c r="EY138" s="72"/>
      <c r="EZ138" s="72"/>
      <c r="FA138" s="72"/>
      <c r="FB138" s="72"/>
      <c r="FC138" s="72"/>
      <c r="FD138" s="72"/>
      <c r="FE138" s="72"/>
      <c r="FF138" s="72"/>
      <c r="FG138" s="72"/>
      <c r="FH138" s="72"/>
      <c r="FI138" s="72"/>
      <c r="FJ138" s="72"/>
      <c r="FK138" s="72"/>
      <c r="FL138" s="72"/>
      <c r="FM138" s="72"/>
      <c r="FN138" s="72"/>
      <c r="FO138" s="72"/>
      <c r="FP138" s="72"/>
      <c r="FQ138" s="72"/>
      <c r="FR138" s="72"/>
      <c r="FS138" s="72"/>
      <c r="FT138" s="72"/>
      <c r="FU138" s="72"/>
      <c r="FV138" s="72"/>
      <c r="FW138" s="72"/>
      <c r="FX138" s="72"/>
      <c r="FY138" s="72"/>
      <c r="FZ138" s="72"/>
      <c r="GA138" s="72"/>
      <c r="GB138" s="72"/>
      <c r="GC138" s="72"/>
      <c r="GD138" s="72"/>
      <c r="GE138" s="72"/>
      <c r="GF138" s="72"/>
      <c r="GG138" s="72"/>
      <c r="GH138" s="72"/>
      <c r="GI138" s="72"/>
      <c r="GJ138" s="72"/>
      <c r="GK138" s="72"/>
      <c r="GL138" s="72"/>
      <c r="GM138" s="72"/>
      <c r="GN138" s="72"/>
      <c r="GO138" s="72"/>
      <c r="GP138" s="72"/>
      <c r="GQ138" s="72"/>
      <c r="GR138" s="72"/>
      <c r="GS138" s="72"/>
      <c r="GT138" s="72"/>
      <c r="GU138" s="72"/>
      <c r="GV138" s="72"/>
      <c r="GW138" s="72"/>
      <c r="GX138" s="72"/>
      <c r="GY138" s="72"/>
      <c r="GZ138" s="72"/>
      <c r="HA138" s="72"/>
      <c r="HB138" s="72"/>
      <c r="HC138" s="72"/>
      <c r="HD138" s="72"/>
      <c r="HE138" s="72"/>
      <c r="HF138" s="72"/>
      <c r="HG138" s="72"/>
      <c r="HH138" s="72"/>
      <c r="HI138" s="72"/>
      <c r="HJ138" s="72"/>
      <c r="HK138" s="72"/>
      <c r="HL138" s="72"/>
      <c r="HM138" s="72"/>
      <c r="HN138" s="72"/>
      <c r="HO138" s="72"/>
      <c r="HP138" s="72"/>
      <c r="HQ138" s="72"/>
      <c r="HR138" s="72"/>
      <c r="HS138" s="72"/>
      <c r="HT138" s="72"/>
      <c r="HU138" s="72"/>
      <c r="HV138" s="72"/>
      <c r="HW138" s="72"/>
      <c r="HX138" s="72"/>
      <c r="HY138" s="72"/>
      <c r="HZ138" s="72"/>
      <c r="IA138" s="72"/>
      <c r="IB138" s="72"/>
      <c r="IC138" s="72"/>
      <c r="ID138" s="72"/>
      <c r="IE138" s="72"/>
      <c r="IF138" s="72"/>
      <c r="IG138" s="72"/>
      <c r="IH138" s="72"/>
      <c r="II138" s="72"/>
      <c r="IJ138" s="72"/>
      <c r="IK138" s="72"/>
      <c r="IL138" s="72"/>
      <c r="IM138" s="72"/>
      <c r="IN138" s="72"/>
      <c r="IO138" s="72"/>
      <c r="IP138" s="72"/>
      <c r="IQ138" s="72"/>
      <c r="IR138" s="72"/>
      <c r="IS138" s="72"/>
      <c r="IT138" s="72"/>
      <c r="IU138" s="72"/>
      <c r="IV138" s="72"/>
      <c r="IW138" s="72"/>
      <c r="IX138" s="72"/>
      <c r="IY138" s="72"/>
      <c r="IZ138" s="72"/>
      <c r="JA138" s="72"/>
      <c r="JB138" s="72"/>
      <c r="JC138" s="72"/>
      <c r="JD138" s="72"/>
      <c r="JE138" s="72"/>
      <c r="JF138" s="72"/>
      <c r="JG138" s="72"/>
      <c r="JH138" s="72"/>
      <c r="JI138" s="72"/>
      <c r="JJ138" s="72"/>
      <c r="JK138" s="72"/>
      <c r="JL138" s="72"/>
      <c r="JM138" s="72"/>
      <c r="JN138" s="72"/>
      <c r="JO138" s="72"/>
      <c r="JP138" s="72"/>
      <c r="JQ138" s="72"/>
      <c r="JR138" s="72"/>
      <c r="JS138" s="72"/>
      <c r="JT138" s="72"/>
      <c r="JU138" s="72"/>
      <c r="JV138" s="72"/>
      <c r="JW138" s="72"/>
      <c r="JX138" s="72"/>
      <c r="JY138" s="72"/>
      <c r="JZ138" s="72"/>
      <c r="KA138" s="72"/>
      <c r="KB138" s="72"/>
      <c r="KC138" s="72"/>
      <c r="KD138" s="72"/>
      <c r="KE138" s="72"/>
      <c r="KF138" s="72"/>
      <c r="KG138" s="72"/>
      <c r="KH138" s="72"/>
      <c r="KI138" s="72"/>
      <c r="KJ138" s="72"/>
      <c r="KK138" s="72"/>
      <c r="KL138" s="72"/>
      <c r="KM138" s="72"/>
      <c r="KN138" s="72"/>
      <c r="KO138" s="72"/>
      <c r="KP138" s="72"/>
      <c r="KQ138" s="72"/>
      <c r="KR138" s="72"/>
      <c r="KS138" s="72"/>
      <c r="KT138" s="72"/>
      <c r="KU138" s="72"/>
      <c r="KV138" s="72"/>
      <c r="KW138" s="72"/>
      <c r="KX138" s="72"/>
      <c r="KY138" s="72"/>
      <c r="KZ138" s="72"/>
      <c r="LA138" s="72"/>
      <c r="LB138" s="72"/>
      <c r="LC138" s="72"/>
      <c r="LD138" s="72"/>
      <c r="LE138" s="72"/>
      <c r="LF138" s="72"/>
      <c r="LG138" s="72"/>
      <c r="LH138" s="72"/>
      <c r="LI138" s="72"/>
      <c r="LJ138" s="72"/>
      <c r="LK138" s="72"/>
      <c r="LL138" s="72"/>
      <c r="LM138" s="72"/>
      <c r="LN138" s="72"/>
      <c r="LO138" s="72"/>
      <c r="LP138" s="72"/>
      <c r="LQ138" s="72"/>
      <c r="LR138" s="72"/>
      <c r="LS138" s="72"/>
      <c r="LT138" s="72"/>
      <c r="LU138" s="72"/>
      <c r="LV138" s="72"/>
      <c r="LW138" s="72"/>
      <c r="LX138" s="72"/>
      <c r="LY138" s="72"/>
      <c r="LZ138" s="72"/>
      <c r="MA138" s="72"/>
      <c r="MB138" s="72"/>
      <c r="MC138" s="72"/>
      <c r="MD138" s="72"/>
      <c r="ME138" s="72"/>
      <c r="MF138" s="72"/>
      <c r="MG138" s="72"/>
      <c r="MH138" s="72"/>
      <c r="MI138" s="72"/>
      <c r="MJ138" s="72"/>
      <c r="MK138" s="72"/>
      <c r="ML138" s="72"/>
      <c r="MM138" s="72"/>
      <c r="MN138" s="72"/>
      <c r="MO138" s="72"/>
      <c r="MP138" s="72"/>
      <c r="MQ138" s="72"/>
      <c r="MR138" s="72"/>
      <c r="MS138" s="72"/>
      <c r="MT138" s="72"/>
      <c r="MU138" s="72"/>
      <c r="MV138" s="72"/>
      <c r="MW138" s="72"/>
      <c r="MX138" s="72"/>
      <c r="MY138" s="72"/>
      <c r="MZ138" s="72"/>
      <c r="NA138" s="72"/>
      <c r="NB138" s="72"/>
      <c r="NC138" s="72"/>
      <c r="ND138" s="72"/>
      <c r="NE138" s="72"/>
      <c r="NF138" s="72"/>
      <c r="NG138" s="72"/>
    </row>
    <row r="139" spans="1:371">
      <c r="A139" s="111">
        <v>91</v>
      </c>
      <c r="B139" s="103" t="s">
        <v>290</v>
      </c>
      <c r="C139" s="104" t="s">
        <v>304</v>
      </c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  <c r="BN139" s="72"/>
      <c r="BO139" s="72"/>
      <c r="BP139" s="72"/>
      <c r="BQ139" s="72"/>
      <c r="BR139" s="72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  <c r="CD139" s="72"/>
      <c r="CE139" s="72"/>
      <c r="CF139" s="72"/>
      <c r="CG139" s="72"/>
      <c r="CH139" s="72"/>
      <c r="CI139" s="72"/>
      <c r="CJ139" s="72"/>
      <c r="CK139" s="72"/>
      <c r="CL139" s="72"/>
      <c r="CM139" s="72"/>
      <c r="CN139" s="72"/>
      <c r="CO139" s="72"/>
      <c r="CP139" s="72"/>
      <c r="CQ139" s="72"/>
      <c r="CR139" s="72"/>
      <c r="CS139" s="72"/>
      <c r="CT139" s="72"/>
      <c r="CU139" s="72"/>
      <c r="CV139" s="72"/>
      <c r="CW139" s="72"/>
      <c r="CX139" s="72"/>
      <c r="CY139" s="72"/>
      <c r="CZ139" s="72"/>
      <c r="DA139" s="72"/>
      <c r="DB139" s="72"/>
      <c r="DC139" s="72"/>
      <c r="DD139" s="72"/>
      <c r="DE139" s="72"/>
      <c r="DF139" s="72"/>
      <c r="DG139" s="72"/>
      <c r="DH139" s="72"/>
      <c r="DI139" s="72"/>
      <c r="DJ139" s="72"/>
      <c r="DK139" s="72"/>
      <c r="DL139" s="72"/>
      <c r="DM139" s="72"/>
      <c r="DN139" s="72"/>
      <c r="DO139" s="72"/>
      <c r="DP139" s="72"/>
      <c r="DQ139" s="72"/>
      <c r="DR139" s="72"/>
      <c r="DS139" s="72"/>
      <c r="DT139" s="72"/>
      <c r="DU139" s="72"/>
      <c r="DV139" s="72"/>
      <c r="DW139" s="72"/>
      <c r="DX139" s="72"/>
      <c r="DY139" s="72"/>
      <c r="DZ139" s="72"/>
      <c r="EA139" s="72"/>
      <c r="EB139" s="72"/>
      <c r="EC139" s="72"/>
      <c r="ED139" s="72"/>
      <c r="EE139" s="72"/>
      <c r="EF139" s="72"/>
      <c r="EG139" s="72"/>
      <c r="EH139" s="72"/>
      <c r="EI139" s="72"/>
      <c r="EJ139" s="72"/>
      <c r="EK139" s="72"/>
      <c r="EL139" s="72"/>
      <c r="EM139" s="72"/>
      <c r="EN139" s="72"/>
      <c r="EO139" s="72"/>
      <c r="EP139" s="72"/>
      <c r="EQ139" s="72"/>
      <c r="ER139" s="72"/>
      <c r="ES139" s="72"/>
      <c r="ET139" s="72"/>
      <c r="EU139" s="72"/>
      <c r="EV139" s="72"/>
      <c r="EW139" s="72"/>
      <c r="EX139" s="72"/>
      <c r="EY139" s="72"/>
      <c r="EZ139" s="72"/>
      <c r="FA139" s="72"/>
      <c r="FB139" s="72"/>
      <c r="FC139" s="72"/>
      <c r="FD139" s="72"/>
      <c r="FE139" s="72"/>
      <c r="FF139" s="72"/>
      <c r="FG139" s="72"/>
      <c r="FH139" s="72"/>
      <c r="FI139" s="72"/>
      <c r="FJ139" s="72"/>
      <c r="FK139" s="72"/>
      <c r="FL139" s="72"/>
      <c r="FM139" s="72"/>
      <c r="FN139" s="72"/>
      <c r="FO139" s="72"/>
      <c r="FP139" s="72"/>
      <c r="FQ139" s="72"/>
      <c r="FR139" s="72"/>
      <c r="FS139" s="72"/>
      <c r="FT139" s="72"/>
      <c r="FU139" s="72"/>
      <c r="FV139" s="72"/>
      <c r="FW139" s="72"/>
      <c r="FX139" s="72"/>
      <c r="FY139" s="72"/>
      <c r="FZ139" s="72"/>
      <c r="GA139" s="72"/>
      <c r="GB139" s="72"/>
      <c r="GC139" s="72"/>
      <c r="GD139" s="72"/>
      <c r="GE139" s="72"/>
      <c r="GF139" s="72"/>
      <c r="GG139" s="72"/>
      <c r="GH139" s="72"/>
      <c r="GI139" s="72"/>
      <c r="GJ139" s="72"/>
      <c r="GK139" s="72"/>
      <c r="GL139" s="72"/>
      <c r="GM139" s="72"/>
      <c r="GN139" s="72"/>
      <c r="GO139" s="72"/>
      <c r="GP139" s="72"/>
      <c r="GQ139" s="72"/>
      <c r="GR139" s="72"/>
      <c r="GS139" s="72"/>
      <c r="GT139" s="72"/>
      <c r="GU139" s="72"/>
      <c r="GV139" s="72"/>
      <c r="GW139" s="72"/>
      <c r="GX139" s="72"/>
      <c r="GY139" s="72"/>
      <c r="GZ139" s="72"/>
      <c r="HA139" s="72"/>
      <c r="HB139" s="72"/>
      <c r="HC139" s="72"/>
      <c r="HD139" s="72"/>
      <c r="HE139" s="72"/>
      <c r="HF139" s="72"/>
      <c r="HG139" s="72"/>
      <c r="HH139" s="72"/>
      <c r="HI139" s="72"/>
      <c r="HJ139" s="72"/>
      <c r="HK139" s="72"/>
      <c r="HL139" s="72"/>
      <c r="HM139" s="72"/>
      <c r="HN139" s="72"/>
      <c r="HO139" s="72"/>
      <c r="HP139" s="72"/>
      <c r="HQ139" s="72"/>
      <c r="HR139" s="72"/>
      <c r="HS139" s="72"/>
      <c r="HT139" s="72"/>
      <c r="HU139" s="72"/>
      <c r="HV139" s="72"/>
      <c r="HW139" s="72"/>
      <c r="HX139" s="72"/>
      <c r="HY139" s="72"/>
      <c r="HZ139" s="72"/>
      <c r="IA139" s="72"/>
      <c r="IB139" s="72"/>
      <c r="IC139" s="72"/>
      <c r="ID139" s="72"/>
      <c r="IE139" s="72"/>
      <c r="IF139" s="72"/>
      <c r="IG139" s="72"/>
      <c r="IH139" s="72"/>
      <c r="II139" s="72"/>
      <c r="IJ139" s="72"/>
      <c r="IK139" s="72"/>
      <c r="IL139" s="72"/>
      <c r="IM139" s="72"/>
      <c r="IN139" s="72"/>
      <c r="IO139" s="72"/>
      <c r="IP139" s="72"/>
      <c r="IQ139" s="72"/>
      <c r="IR139" s="72"/>
      <c r="IS139" s="72"/>
      <c r="IT139" s="72"/>
      <c r="IU139" s="72"/>
      <c r="IV139" s="72"/>
      <c r="IW139" s="72"/>
      <c r="IX139" s="72"/>
      <c r="IY139" s="72"/>
      <c r="IZ139" s="72"/>
      <c r="JA139" s="72"/>
      <c r="JB139" s="72"/>
      <c r="JC139" s="72"/>
      <c r="JD139" s="72"/>
      <c r="JE139" s="72"/>
      <c r="JF139" s="72"/>
      <c r="JG139" s="72"/>
      <c r="JH139" s="72"/>
      <c r="JI139" s="72"/>
      <c r="JJ139" s="72"/>
      <c r="JK139" s="72"/>
      <c r="JL139" s="72"/>
      <c r="JM139" s="72"/>
      <c r="JN139" s="72"/>
      <c r="JO139" s="72"/>
      <c r="JP139" s="72"/>
      <c r="JQ139" s="72"/>
      <c r="JR139" s="72"/>
      <c r="JS139" s="72"/>
      <c r="JT139" s="72"/>
      <c r="JU139" s="72"/>
      <c r="JV139" s="72"/>
      <c r="JW139" s="72"/>
      <c r="JX139" s="72"/>
      <c r="JY139" s="72"/>
      <c r="JZ139" s="72"/>
      <c r="KA139" s="72"/>
      <c r="KB139" s="72"/>
      <c r="KC139" s="72"/>
      <c r="KD139" s="72"/>
      <c r="KE139" s="72"/>
      <c r="KF139" s="72"/>
      <c r="KG139" s="72"/>
      <c r="KH139" s="72"/>
      <c r="KI139" s="72"/>
      <c r="KJ139" s="72"/>
      <c r="KK139" s="72"/>
      <c r="KL139" s="72"/>
      <c r="KM139" s="72"/>
      <c r="KN139" s="72"/>
      <c r="KO139" s="72"/>
      <c r="KP139" s="72"/>
      <c r="KQ139" s="72"/>
      <c r="KR139" s="72"/>
      <c r="KS139" s="72"/>
      <c r="KT139" s="72"/>
      <c r="KU139" s="72"/>
      <c r="KV139" s="72"/>
      <c r="KW139" s="72"/>
      <c r="KX139" s="72"/>
      <c r="KY139" s="72"/>
      <c r="KZ139" s="72"/>
      <c r="LA139" s="72"/>
      <c r="LB139" s="72"/>
      <c r="LC139" s="72"/>
      <c r="LD139" s="72"/>
      <c r="LE139" s="72"/>
      <c r="LF139" s="72"/>
      <c r="LG139" s="72"/>
      <c r="LH139" s="72"/>
      <c r="LI139" s="72"/>
      <c r="LJ139" s="72"/>
      <c r="LK139" s="72"/>
      <c r="LL139" s="72"/>
      <c r="LM139" s="72"/>
      <c r="LN139" s="72"/>
      <c r="LO139" s="72"/>
      <c r="LP139" s="72"/>
      <c r="LQ139" s="72"/>
      <c r="LR139" s="72"/>
      <c r="LS139" s="72"/>
      <c r="LT139" s="72"/>
      <c r="LU139" s="72"/>
      <c r="LV139" s="72"/>
      <c r="LW139" s="72"/>
      <c r="LX139" s="72"/>
      <c r="LY139" s="72"/>
      <c r="LZ139" s="72"/>
      <c r="MA139" s="72"/>
      <c r="MB139" s="72"/>
      <c r="MC139" s="72"/>
      <c r="MD139" s="72"/>
      <c r="ME139" s="72"/>
      <c r="MF139" s="72"/>
      <c r="MG139" s="72"/>
      <c r="MH139" s="72"/>
      <c r="MI139" s="72"/>
      <c r="MJ139" s="72"/>
      <c r="MK139" s="72"/>
      <c r="ML139" s="72"/>
      <c r="MM139" s="72"/>
      <c r="MN139" s="72"/>
      <c r="MO139" s="72"/>
      <c r="MP139" s="72"/>
      <c r="MQ139" s="72"/>
      <c r="MR139" s="72"/>
      <c r="MS139" s="72"/>
      <c r="MT139" s="72"/>
      <c r="MU139" s="72"/>
      <c r="MV139" s="72"/>
      <c r="MW139" s="72"/>
      <c r="MX139" s="72"/>
      <c r="MY139" s="72"/>
      <c r="MZ139" s="72"/>
      <c r="NA139" s="72"/>
      <c r="NB139" s="72"/>
      <c r="NC139" s="72"/>
      <c r="ND139" s="72"/>
      <c r="NE139" s="72"/>
      <c r="NF139" s="72"/>
      <c r="NG139" s="72"/>
    </row>
    <row r="140" spans="1:371">
      <c r="A140" s="111">
        <v>92</v>
      </c>
      <c r="B140" s="103" t="s">
        <v>290</v>
      </c>
      <c r="C140" s="104" t="s">
        <v>74</v>
      </c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  <c r="BM140" s="72"/>
      <c r="BN140" s="72"/>
      <c r="BO140" s="72"/>
      <c r="BP140" s="72"/>
      <c r="BQ140" s="72"/>
      <c r="BR140" s="72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  <c r="CD140" s="72"/>
      <c r="CE140" s="72"/>
      <c r="CF140" s="72"/>
      <c r="CG140" s="72"/>
      <c r="CH140" s="72"/>
      <c r="CI140" s="72"/>
      <c r="CJ140" s="72"/>
      <c r="CK140" s="72"/>
      <c r="CL140" s="72"/>
      <c r="CM140" s="72"/>
      <c r="CN140" s="72"/>
      <c r="CO140" s="72"/>
      <c r="CP140" s="72"/>
      <c r="CQ140" s="72"/>
      <c r="CR140" s="72"/>
      <c r="CS140" s="72"/>
      <c r="CT140" s="72"/>
      <c r="CU140" s="72"/>
      <c r="CV140" s="72"/>
      <c r="CW140" s="72"/>
      <c r="CX140" s="72"/>
      <c r="CY140" s="72"/>
      <c r="CZ140" s="72"/>
      <c r="DA140" s="72"/>
      <c r="DB140" s="72"/>
      <c r="DC140" s="72"/>
      <c r="DD140" s="72"/>
      <c r="DE140" s="72"/>
      <c r="DF140" s="72"/>
      <c r="DG140" s="72"/>
      <c r="DH140" s="72"/>
      <c r="DI140" s="72"/>
      <c r="DJ140" s="72"/>
      <c r="DK140" s="72"/>
      <c r="DL140" s="72"/>
      <c r="DM140" s="72"/>
      <c r="DN140" s="72"/>
      <c r="DO140" s="72"/>
      <c r="DP140" s="72"/>
      <c r="DQ140" s="72"/>
      <c r="DR140" s="72"/>
      <c r="DS140" s="72"/>
      <c r="DT140" s="72"/>
      <c r="DU140" s="72"/>
      <c r="DV140" s="72"/>
      <c r="DW140" s="72"/>
      <c r="DX140" s="72"/>
      <c r="DY140" s="72"/>
      <c r="DZ140" s="72"/>
      <c r="EA140" s="72"/>
      <c r="EB140" s="72"/>
      <c r="EC140" s="72"/>
      <c r="ED140" s="72"/>
      <c r="EE140" s="72"/>
      <c r="EF140" s="72"/>
      <c r="EG140" s="72"/>
      <c r="EH140" s="72"/>
      <c r="EI140" s="72"/>
      <c r="EJ140" s="72"/>
      <c r="EK140" s="72"/>
      <c r="EL140" s="72"/>
      <c r="EM140" s="72"/>
      <c r="EN140" s="72"/>
      <c r="EO140" s="72"/>
      <c r="EP140" s="72"/>
      <c r="EQ140" s="72"/>
      <c r="ER140" s="72"/>
      <c r="ES140" s="72"/>
      <c r="ET140" s="72"/>
      <c r="EU140" s="72"/>
      <c r="EV140" s="72"/>
      <c r="EW140" s="72"/>
      <c r="EX140" s="72"/>
      <c r="EY140" s="72"/>
      <c r="EZ140" s="72"/>
      <c r="FA140" s="72"/>
      <c r="FB140" s="72"/>
      <c r="FC140" s="72"/>
      <c r="FD140" s="72"/>
      <c r="FE140" s="72"/>
      <c r="FF140" s="72"/>
      <c r="FG140" s="72"/>
      <c r="FH140" s="72"/>
      <c r="FI140" s="72"/>
      <c r="FJ140" s="72"/>
      <c r="FK140" s="72"/>
      <c r="FL140" s="72"/>
      <c r="FM140" s="72"/>
      <c r="FN140" s="72"/>
      <c r="FO140" s="72"/>
      <c r="FP140" s="72"/>
      <c r="FQ140" s="72"/>
      <c r="FR140" s="72"/>
      <c r="FS140" s="72"/>
      <c r="FT140" s="72"/>
      <c r="FU140" s="72"/>
      <c r="FV140" s="72"/>
      <c r="FW140" s="72"/>
      <c r="FX140" s="72"/>
      <c r="FY140" s="72"/>
      <c r="FZ140" s="72"/>
      <c r="GA140" s="72"/>
      <c r="GB140" s="72"/>
      <c r="GC140" s="72"/>
      <c r="GD140" s="72"/>
      <c r="GE140" s="72"/>
      <c r="GF140" s="72"/>
      <c r="GG140" s="72"/>
      <c r="GH140" s="72"/>
      <c r="GI140" s="72"/>
      <c r="GJ140" s="72"/>
      <c r="GK140" s="72"/>
      <c r="GL140" s="72"/>
      <c r="GM140" s="72"/>
      <c r="GN140" s="72"/>
      <c r="GO140" s="72"/>
      <c r="GP140" s="72"/>
      <c r="GQ140" s="72"/>
      <c r="GR140" s="72"/>
      <c r="GS140" s="72"/>
      <c r="GT140" s="72"/>
      <c r="GU140" s="72"/>
      <c r="GV140" s="72"/>
      <c r="GW140" s="72"/>
      <c r="GX140" s="72"/>
      <c r="GY140" s="72"/>
      <c r="GZ140" s="72"/>
      <c r="HA140" s="72"/>
      <c r="HB140" s="72"/>
      <c r="HC140" s="72"/>
      <c r="HD140" s="72"/>
      <c r="HE140" s="72"/>
      <c r="HF140" s="72"/>
      <c r="HG140" s="72"/>
      <c r="HH140" s="72"/>
      <c r="HI140" s="72"/>
      <c r="HJ140" s="72"/>
      <c r="HK140" s="72"/>
      <c r="HL140" s="72"/>
      <c r="HM140" s="72"/>
      <c r="HN140" s="72"/>
      <c r="HO140" s="72"/>
      <c r="HP140" s="72"/>
      <c r="HQ140" s="72"/>
      <c r="HR140" s="72"/>
      <c r="HS140" s="72"/>
      <c r="HT140" s="72"/>
      <c r="HU140" s="72"/>
      <c r="HV140" s="72"/>
      <c r="HW140" s="72"/>
      <c r="HX140" s="72"/>
      <c r="HY140" s="72"/>
      <c r="HZ140" s="72"/>
      <c r="IA140" s="72"/>
      <c r="IB140" s="72"/>
      <c r="IC140" s="72"/>
      <c r="ID140" s="72"/>
      <c r="IE140" s="72"/>
      <c r="IF140" s="72"/>
      <c r="IG140" s="72"/>
      <c r="IH140" s="72"/>
      <c r="II140" s="72"/>
      <c r="IJ140" s="72"/>
      <c r="IK140" s="72"/>
      <c r="IL140" s="72"/>
      <c r="IM140" s="72"/>
      <c r="IN140" s="72"/>
      <c r="IO140" s="72"/>
      <c r="IP140" s="72"/>
      <c r="IQ140" s="72"/>
      <c r="IR140" s="72"/>
      <c r="IS140" s="72"/>
      <c r="IT140" s="72"/>
      <c r="IU140" s="72"/>
      <c r="IV140" s="72"/>
      <c r="IW140" s="72"/>
      <c r="IX140" s="72"/>
      <c r="IY140" s="72"/>
      <c r="IZ140" s="72"/>
      <c r="JA140" s="72"/>
      <c r="JB140" s="72"/>
      <c r="JC140" s="72"/>
      <c r="JD140" s="72"/>
      <c r="JE140" s="72"/>
      <c r="JF140" s="72"/>
      <c r="JG140" s="72"/>
      <c r="JH140" s="72"/>
      <c r="JI140" s="72"/>
      <c r="JJ140" s="72"/>
      <c r="JK140" s="72"/>
      <c r="JL140" s="72"/>
      <c r="JM140" s="72"/>
      <c r="JN140" s="72"/>
      <c r="JO140" s="72"/>
      <c r="JP140" s="72"/>
      <c r="JQ140" s="72"/>
      <c r="JR140" s="72"/>
      <c r="JS140" s="72"/>
      <c r="JT140" s="72"/>
      <c r="JU140" s="72"/>
      <c r="JV140" s="72"/>
      <c r="JW140" s="72"/>
      <c r="JX140" s="72"/>
      <c r="JY140" s="72"/>
      <c r="JZ140" s="72"/>
      <c r="KA140" s="72"/>
      <c r="KB140" s="72"/>
      <c r="KC140" s="72"/>
      <c r="KD140" s="72"/>
      <c r="KE140" s="72"/>
      <c r="KF140" s="72"/>
      <c r="KG140" s="72"/>
      <c r="KH140" s="72"/>
      <c r="KI140" s="72"/>
      <c r="KJ140" s="72"/>
      <c r="KK140" s="72"/>
      <c r="KL140" s="72"/>
      <c r="KM140" s="72"/>
      <c r="KN140" s="72"/>
      <c r="KO140" s="72"/>
      <c r="KP140" s="72"/>
      <c r="KQ140" s="72"/>
      <c r="KR140" s="72"/>
      <c r="KS140" s="72"/>
      <c r="KT140" s="72"/>
      <c r="KU140" s="72"/>
      <c r="KV140" s="72"/>
      <c r="KW140" s="72"/>
      <c r="KX140" s="72"/>
      <c r="KY140" s="72"/>
      <c r="KZ140" s="72"/>
      <c r="LA140" s="72"/>
      <c r="LB140" s="72"/>
      <c r="LC140" s="72"/>
      <c r="LD140" s="72"/>
      <c r="LE140" s="72"/>
      <c r="LF140" s="72"/>
      <c r="LG140" s="72"/>
      <c r="LH140" s="72"/>
      <c r="LI140" s="72"/>
      <c r="LJ140" s="72"/>
      <c r="LK140" s="72"/>
      <c r="LL140" s="72"/>
      <c r="LM140" s="72"/>
      <c r="LN140" s="72"/>
      <c r="LO140" s="72"/>
      <c r="LP140" s="72"/>
      <c r="LQ140" s="72"/>
      <c r="LR140" s="72"/>
      <c r="LS140" s="72"/>
      <c r="LT140" s="72"/>
      <c r="LU140" s="72"/>
      <c r="LV140" s="72"/>
      <c r="LW140" s="72"/>
      <c r="LX140" s="72"/>
      <c r="LY140" s="72"/>
      <c r="LZ140" s="72"/>
      <c r="MA140" s="72"/>
      <c r="MB140" s="72"/>
      <c r="MC140" s="72"/>
      <c r="MD140" s="72"/>
      <c r="ME140" s="72"/>
      <c r="MF140" s="72"/>
      <c r="MG140" s="72"/>
      <c r="MH140" s="72"/>
      <c r="MI140" s="72"/>
      <c r="MJ140" s="72"/>
      <c r="MK140" s="72"/>
      <c r="ML140" s="72"/>
      <c r="MM140" s="72"/>
      <c r="MN140" s="72"/>
      <c r="MO140" s="72"/>
      <c r="MP140" s="72"/>
      <c r="MQ140" s="72"/>
      <c r="MR140" s="72"/>
      <c r="MS140" s="72"/>
      <c r="MT140" s="72"/>
      <c r="MU140" s="72"/>
      <c r="MV140" s="72"/>
      <c r="MW140" s="72"/>
      <c r="MX140" s="72"/>
      <c r="MY140" s="72"/>
      <c r="MZ140" s="72"/>
      <c r="NA140" s="72"/>
      <c r="NB140" s="72"/>
      <c r="NC140" s="72"/>
      <c r="ND140" s="72"/>
      <c r="NE140" s="72"/>
      <c r="NF140" s="72"/>
      <c r="NG140" s="72"/>
    </row>
    <row r="141" spans="1:371">
      <c r="A141" s="111">
        <v>93</v>
      </c>
      <c r="B141" s="103" t="s">
        <v>290</v>
      </c>
      <c r="C141" s="104" t="s">
        <v>305</v>
      </c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2"/>
      <c r="BP141" s="72"/>
      <c r="BQ141" s="72"/>
      <c r="BR141" s="72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  <c r="CD141" s="72"/>
      <c r="CE141" s="72"/>
      <c r="CF141" s="72"/>
      <c r="CG141" s="72"/>
      <c r="CH141" s="72"/>
      <c r="CI141" s="72"/>
      <c r="CJ141" s="72"/>
      <c r="CK141" s="72"/>
      <c r="CL141" s="72"/>
      <c r="CM141" s="72"/>
      <c r="CN141" s="72"/>
      <c r="CO141" s="72"/>
      <c r="CP141" s="72"/>
      <c r="CQ141" s="72"/>
      <c r="CR141" s="72"/>
      <c r="CS141" s="72"/>
      <c r="CT141" s="72"/>
      <c r="CU141" s="72"/>
      <c r="CV141" s="72"/>
      <c r="CW141" s="72"/>
      <c r="CX141" s="72"/>
      <c r="CY141" s="72"/>
      <c r="CZ141" s="72"/>
      <c r="DA141" s="72"/>
      <c r="DB141" s="72"/>
      <c r="DC141" s="72"/>
      <c r="DD141" s="72"/>
      <c r="DE141" s="72"/>
      <c r="DF141" s="72"/>
      <c r="DG141" s="72"/>
      <c r="DH141" s="72"/>
      <c r="DI141" s="72"/>
      <c r="DJ141" s="72"/>
      <c r="DK141" s="72"/>
      <c r="DL141" s="72"/>
      <c r="DM141" s="72"/>
      <c r="DN141" s="72"/>
      <c r="DO141" s="72"/>
      <c r="DP141" s="72"/>
      <c r="DQ141" s="72"/>
      <c r="DR141" s="72"/>
      <c r="DS141" s="72"/>
      <c r="DT141" s="72"/>
      <c r="DU141" s="72"/>
      <c r="DV141" s="72"/>
      <c r="DW141" s="72"/>
      <c r="DX141" s="72"/>
      <c r="DY141" s="72"/>
      <c r="DZ141" s="72"/>
      <c r="EA141" s="72"/>
      <c r="EB141" s="72"/>
      <c r="EC141" s="72"/>
      <c r="ED141" s="72"/>
      <c r="EE141" s="72"/>
      <c r="EF141" s="72"/>
      <c r="EG141" s="72"/>
      <c r="EH141" s="72"/>
      <c r="EI141" s="72"/>
      <c r="EJ141" s="72"/>
      <c r="EK141" s="72"/>
      <c r="EL141" s="72"/>
      <c r="EM141" s="72"/>
      <c r="EN141" s="72"/>
      <c r="EO141" s="72"/>
      <c r="EP141" s="72"/>
      <c r="EQ141" s="72"/>
      <c r="ER141" s="72"/>
      <c r="ES141" s="72"/>
      <c r="ET141" s="72"/>
      <c r="EU141" s="72"/>
      <c r="EV141" s="72"/>
      <c r="EW141" s="72"/>
      <c r="EX141" s="72"/>
      <c r="EY141" s="72"/>
      <c r="EZ141" s="72"/>
      <c r="FA141" s="72"/>
      <c r="FB141" s="72"/>
      <c r="FC141" s="72"/>
      <c r="FD141" s="72"/>
      <c r="FE141" s="72"/>
      <c r="FF141" s="72"/>
      <c r="FG141" s="72"/>
      <c r="FH141" s="72"/>
      <c r="FI141" s="72"/>
      <c r="FJ141" s="72"/>
      <c r="FK141" s="72"/>
      <c r="FL141" s="72"/>
      <c r="FM141" s="72"/>
      <c r="FN141" s="72"/>
      <c r="FO141" s="72"/>
      <c r="FP141" s="72"/>
      <c r="FQ141" s="72"/>
      <c r="FR141" s="72"/>
      <c r="FS141" s="72"/>
      <c r="FT141" s="72"/>
      <c r="FU141" s="72"/>
      <c r="FV141" s="72"/>
      <c r="FW141" s="72"/>
      <c r="FX141" s="72"/>
      <c r="FY141" s="72"/>
      <c r="FZ141" s="72"/>
      <c r="GA141" s="72"/>
      <c r="GB141" s="72"/>
      <c r="GC141" s="72"/>
      <c r="GD141" s="72"/>
      <c r="GE141" s="72"/>
      <c r="GF141" s="72"/>
      <c r="GG141" s="72"/>
      <c r="GH141" s="72"/>
      <c r="GI141" s="72"/>
      <c r="GJ141" s="72"/>
      <c r="GK141" s="72"/>
      <c r="GL141" s="72"/>
      <c r="GM141" s="72"/>
      <c r="GN141" s="72"/>
      <c r="GO141" s="72"/>
      <c r="GP141" s="72"/>
      <c r="GQ141" s="72"/>
      <c r="GR141" s="72"/>
      <c r="GS141" s="72"/>
      <c r="GT141" s="72"/>
      <c r="GU141" s="72"/>
      <c r="GV141" s="72"/>
      <c r="GW141" s="72"/>
      <c r="GX141" s="72"/>
      <c r="GY141" s="72"/>
      <c r="GZ141" s="72"/>
      <c r="HA141" s="72"/>
      <c r="HB141" s="72"/>
      <c r="HC141" s="72"/>
      <c r="HD141" s="72"/>
      <c r="HE141" s="72"/>
      <c r="HF141" s="72"/>
      <c r="HG141" s="72"/>
      <c r="HH141" s="72"/>
      <c r="HI141" s="72"/>
      <c r="HJ141" s="72"/>
      <c r="HK141" s="72"/>
      <c r="HL141" s="72"/>
      <c r="HM141" s="72"/>
      <c r="HN141" s="72"/>
      <c r="HO141" s="72"/>
      <c r="HP141" s="72"/>
      <c r="HQ141" s="72"/>
      <c r="HR141" s="72"/>
      <c r="HS141" s="72"/>
      <c r="HT141" s="72"/>
      <c r="HU141" s="72"/>
      <c r="HV141" s="72"/>
      <c r="HW141" s="72"/>
      <c r="HX141" s="72"/>
      <c r="HY141" s="72"/>
      <c r="HZ141" s="72"/>
      <c r="IA141" s="72"/>
      <c r="IB141" s="72"/>
      <c r="IC141" s="72"/>
      <c r="ID141" s="72"/>
      <c r="IE141" s="72"/>
      <c r="IF141" s="72"/>
      <c r="IG141" s="72"/>
      <c r="IH141" s="72"/>
      <c r="II141" s="72"/>
      <c r="IJ141" s="72"/>
      <c r="IK141" s="72"/>
      <c r="IL141" s="72"/>
      <c r="IM141" s="72"/>
      <c r="IN141" s="72"/>
      <c r="IO141" s="72"/>
      <c r="IP141" s="72"/>
      <c r="IQ141" s="72"/>
      <c r="IR141" s="72"/>
      <c r="IS141" s="72"/>
      <c r="IT141" s="72"/>
      <c r="IU141" s="72"/>
      <c r="IV141" s="72"/>
      <c r="IW141" s="72"/>
      <c r="IX141" s="72"/>
      <c r="IY141" s="72"/>
      <c r="IZ141" s="72"/>
      <c r="JA141" s="72"/>
      <c r="JB141" s="72"/>
      <c r="JC141" s="72"/>
      <c r="JD141" s="72"/>
      <c r="JE141" s="72"/>
      <c r="JF141" s="72"/>
      <c r="JG141" s="72"/>
      <c r="JH141" s="72"/>
      <c r="JI141" s="72"/>
      <c r="JJ141" s="72"/>
      <c r="JK141" s="72"/>
      <c r="JL141" s="72"/>
      <c r="JM141" s="72"/>
      <c r="JN141" s="72"/>
      <c r="JO141" s="72"/>
      <c r="JP141" s="72"/>
      <c r="JQ141" s="72"/>
      <c r="JR141" s="72"/>
      <c r="JS141" s="72"/>
      <c r="JT141" s="72"/>
      <c r="JU141" s="72"/>
      <c r="JV141" s="72"/>
      <c r="JW141" s="72"/>
      <c r="JX141" s="72"/>
      <c r="JY141" s="72"/>
      <c r="JZ141" s="72"/>
      <c r="KA141" s="72"/>
      <c r="KB141" s="72"/>
      <c r="KC141" s="72"/>
      <c r="KD141" s="72"/>
      <c r="KE141" s="72"/>
      <c r="KF141" s="72"/>
      <c r="KG141" s="72"/>
      <c r="KH141" s="72"/>
      <c r="KI141" s="72"/>
      <c r="KJ141" s="72"/>
      <c r="KK141" s="72"/>
      <c r="KL141" s="72"/>
      <c r="KM141" s="72"/>
      <c r="KN141" s="72"/>
      <c r="KO141" s="72"/>
      <c r="KP141" s="72"/>
      <c r="KQ141" s="72"/>
      <c r="KR141" s="72"/>
      <c r="KS141" s="72"/>
      <c r="KT141" s="72"/>
      <c r="KU141" s="72"/>
      <c r="KV141" s="72"/>
      <c r="KW141" s="72"/>
      <c r="KX141" s="72"/>
      <c r="KY141" s="72"/>
      <c r="KZ141" s="72"/>
      <c r="LA141" s="72"/>
      <c r="LB141" s="72"/>
      <c r="LC141" s="72"/>
      <c r="LD141" s="72"/>
      <c r="LE141" s="72"/>
      <c r="LF141" s="72"/>
      <c r="LG141" s="72"/>
      <c r="LH141" s="72"/>
      <c r="LI141" s="72"/>
      <c r="LJ141" s="72"/>
      <c r="LK141" s="72"/>
      <c r="LL141" s="72"/>
      <c r="LM141" s="72"/>
      <c r="LN141" s="72"/>
      <c r="LO141" s="72"/>
      <c r="LP141" s="72"/>
      <c r="LQ141" s="72"/>
      <c r="LR141" s="72"/>
      <c r="LS141" s="72"/>
      <c r="LT141" s="72"/>
      <c r="LU141" s="72"/>
      <c r="LV141" s="72"/>
      <c r="LW141" s="72"/>
      <c r="LX141" s="72"/>
      <c r="LY141" s="72"/>
      <c r="LZ141" s="72"/>
      <c r="MA141" s="72"/>
      <c r="MB141" s="72"/>
      <c r="MC141" s="72"/>
      <c r="MD141" s="72"/>
      <c r="ME141" s="72"/>
      <c r="MF141" s="72"/>
      <c r="MG141" s="72"/>
      <c r="MH141" s="72"/>
      <c r="MI141" s="72"/>
      <c r="MJ141" s="72"/>
      <c r="MK141" s="72"/>
      <c r="ML141" s="72"/>
      <c r="MM141" s="72"/>
      <c r="MN141" s="72"/>
      <c r="MO141" s="72"/>
      <c r="MP141" s="72"/>
      <c r="MQ141" s="72"/>
      <c r="MR141" s="72"/>
      <c r="MS141" s="72"/>
      <c r="MT141" s="72"/>
      <c r="MU141" s="72"/>
      <c r="MV141" s="72"/>
      <c r="MW141" s="72"/>
      <c r="MX141" s="72"/>
      <c r="MY141" s="72"/>
      <c r="MZ141" s="72"/>
      <c r="NA141" s="72"/>
      <c r="NB141" s="72"/>
      <c r="NC141" s="72"/>
      <c r="ND141" s="72"/>
      <c r="NE141" s="72"/>
      <c r="NF141" s="72"/>
      <c r="NG141" s="72"/>
    </row>
    <row r="142" spans="1:371">
      <c r="A142" s="111">
        <v>94</v>
      </c>
      <c r="B142" s="103" t="s">
        <v>290</v>
      </c>
      <c r="C142" s="104" t="s">
        <v>306</v>
      </c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  <c r="CD142" s="72"/>
      <c r="CE142" s="72"/>
      <c r="CF142" s="72"/>
      <c r="CG142" s="72"/>
      <c r="CH142" s="72"/>
      <c r="CI142" s="72"/>
      <c r="CJ142" s="72"/>
      <c r="CK142" s="72"/>
      <c r="CL142" s="72"/>
      <c r="CM142" s="72"/>
      <c r="CN142" s="72"/>
      <c r="CO142" s="72"/>
      <c r="CP142" s="72"/>
      <c r="CQ142" s="72"/>
      <c r="CR142" s="72"/>
      <c r="CS142" s="72"/>
      <c r="CT142" s="72"/>
      <c r="CU142" s="72"/>
      <c r="CV142" s="72"/>
      <c r="CW142" s="72"/>
      <c r="CX142" s="72"/>
      <c r="CY142" s="72"/>
      <c r="CZ142" s="72"/>
      <c r="DA142" s="72"/>
      <c r="DB142" s="72"/>
      <c r="DC142" s="72"/>
      <c r="DD142" s="72"/>
      <c r="DE142" s="72"/>
      <c r="DF142" s="72"/>
      <c r="DG142" s="72"/>
      <c r="DH142" s="72"/>
      <c r="DI142" s="72"/>
      <c r="DJ142" s="72"/>
      <c r="DK142" s="72"/>
      <c r="DL142" s="72"/>
      <c r="DM142" s="72"/>
      <c r="DN142" s="72"/>
      <c r="DO142" s="72"/>
      <c r="DP142" s="72"/>
      <c r="DQ142" s="72"/>
      <c r="DR142" s="72"/>
      <c r="DS142" s="72"/>
      <c r="DT142" s="72"/>
      <c r="DU142" s="72"/>
      <c r="DV142" s="72"/>
      <c r="DW142" s="72"/>
      <c r="DX142" s="72"/>
      <c r="DY142" s="72"/>
      <c r="DZ142" s="72"/>
      <c r="EA142" s="72"/>
      <c r="EB142" s="72"/>
      <c r="EC142" s="72"/>
      <c r="ED142" s="72"/>
      <c r="EE142" s="72"/>
      <c r="EF142" s="72"/>
      <c r="EG142" s="72"/>
      <c r="EH142" s="72"/>
      <c r="EI142" s="72"/>
      <c r="EJ142" s="72"/>
      <c r="EK142" s="72"/>
      <c r="EL142" s="72"/>
      <c r="EM142" s="72"/>
      <c r="EN142" s="72"/>
      <c r="EO142" s="72"/>
      <c r="EP142" s="72"/>
      <c r="EQ142" s="72"/>
      <c r="ER142" s="72"/>
      <c r="ES142" s="72"/>
      <c r="ET142" s="72"/>
      <c r="EU142" s="72"/>
      <c r="EV142" s="72"/>
      <c r="EW142" s="72"/>
      <c r="EX142" s="72"/>
      <c r="EY142" s="72"/>
      <c r="EZ142" s="72"/>
      <c r="FA142" s="72"/>
      <c r="FB142" s="72"/>
      <c r="FC142" s="72"/>
      <c r="FD142" s="72"/>
      <c r="FE142" s="72"/>
      <c r="FF142" s="72"/>
      <c r="FG142" s="72"/>
      <c r="FH142" s="72"/>
      <c r="FI142" s="72"/>
      <c r="FJ142" s="72"/>
      <c r="FK142" s="72"/>
      <c r="FL142" s="72"/>
      <c r="FM142" s="72"/>
      <c r="FN142" s="72"/>
      <c r="FO142" s="72"/>
      <c r="FP142" s="72"/>
      <c r="FQ142" s="72"/>
      <c r="FR142" s="72"/>
      <c r="FS142" s="72"/>
      <c r="FT142" s="72"/>
      <c r="FU142" s="72"/>
      <c r="FV142" s="72"/>
      <c r="FW142" s="72"/>
      <c r="FX142" s="72"/>
      <c r="FY142" s="72"/>
      <c r="FZ142" s="72"/>
      <c r="GA142" s="72"/>
      <c r="GB142" s="72"/>
      <c r="GC142" s="72"/>
      <c r="GD142" s="72"/>
      <c r="GE142" s="72"/>
      <c r="GF142" s="72"/>
      <c r="GG142" s="72"/>
      <c r="GH142" s="72"/>
      <c r="GI142" s="72"/>
      <c r="GJ142" s="72"/>
      <c r="GK142" s="72"/>
      <c r="GL142" s="72"/>
      <c r="GM142" s="72"/>
      <c r="GN142" s="72"/>
      <c r="GO142" s="72"/>
      <c r="GP142" s="72"/>
      <c r="GQ142" s="72"/>
      <c r="GR142" s="72"/>
      <c r="GS142" s="72"/>
      <c r="GT142" s="72"/>
      <c r="GU142" s="72"/>
      <c r="GV142" s="72"/>
      <c r="GW142" s="72"/>
      <c r="GX142" s="72"/>
      <c r="GY142" s="72"/>
      <c r="GZ142" s="72"/>
      <c r="HA142" s="72"/>
      <c r="HB142" s="72"/>
      <c r="HC142" s="72"/>
      <c r="HD142" s="72"/>
      <c r="HE142" s="72"/>
      <c r="HF142" s="72"/>
      <c r="HG142" s="72"/>
      <c r="HH142" s="72"/>
      <c r="HI142" s="72"/>
      <c r="HJ142" s="72"/>
      <c r="HK142" s="72"/>
      <c r="HL142" s="72"/>
      <c r="HM142" s="72"/>
      <c r="HN142" s="72"/>
      <c r="HO142" s="72"/>
      <c r="HP142" s="72"/>
      <c r="HQ142" s="72"/>
      <c r="HR142" s="72"/>
      <c r="HS142" s="72"/>
      <c r="HT142" s="72"/>
      <c r="HU142" s="72"/>
      <c r="HV142" s="72"/>
      <c r="HW142" s="72"/>
      <c r="HX142" s="72"/>
      <c r="HY142" s="72"/>
      <c r="HZ142" s="72"/>
      <c r="IA142" s="72"/>
      <c r="IB142" s="72"/>
      <c r="IC142" s="72"/>
      <c r="ID142" s="72"/>
      <c r="IE142" s="72"/>
      <c r="IF142" s="72"/>
      <c r="IG142" s="72"/>
      <c r="IH142" s="72"/>
      <c r="II142" s="72"/>
      <c r="IJ142" s="72"/>
      <c r="IK142" s="72"/>
      <c r="IL142" s="72"/>
      <c r="IM142" s="72"/>
      <c r="IN142" s="72"/>
      <c r="IO142" s="72"/>
      <c r="IP142" s="72"/>
      <c r="IQ142" s="72"/>
      <c r="IR142" s="72"/>
      <c r="IS142" s="72"/>
      <c r="IT142" s="72"/>
      <c r="IU142" s="72"/>
      <c r="IV142" s="72"/>
      <c r="IW142" s="72"/>
      <c r="IX142" s="72"/>
      <c r="IY142" s="72"/>
      <c r="IZ142" s="72"/>
      <c r="JA142" s="72"/>
      <c r="JB142" s="72"/>
      <c r="JC142" s="72"/>
      <c r="JD142" s="72"/>
      <c r="JE142" s="72"/>
      <c r="JF142" s="72"/>
      <c r="JG142" s="72"/>
      <c r="JH142" s="72"/>
      <c r="JI142" s="72"/>
      <c r="JJ142" s="72"/>
      <c r="JK142" s="72"/>
      <c r="JL142" s="72"/>
      <c r="JM142" s="72"/>
      <c r="JN142" s="72"/>
      <c r="JO142" s="72"/>
      <c r="JP142" s="72"/>
      <c r="JQ142" s="72"/>
      <c r="JR142" s="72"/>
      <c r="JS142" s="72"/>
      <c r="JT142" s="72"/>
      <c r="JU142" s="72"/>
      <c r="JV142" s="72"/>
      <c r="JW142" s="72"/>
      <c r="JX142" s="72"/>
      <c r="JY142" s="72"/>
      <c r="JZ142" s="72"/>
      <c r="KA142" s="72"/>
      <c r="KB142" s="72"/>
      <c r="KC142" s="72"/>
      <c r="KD142" s="72"/>
      <c r="KE142" s="72"/>
      <c r="KF142" s="72"/>
      <c r="KG142" s="72"/>
      <c r="KH142" s="72"/>
      <c r="KI142" s="72"/>
      <c r="KJ142" s="72"/>
      <c r="KK142" s="72"/>
      <c r="KL142" s="72"/>
      <c r="KM142" s="72"/>
      <c r="KN142" s="72"/>
      <c r="KO142" s="72"/>
      <c r="KP142" s="72"/>
      <c r="KQ142" s="72"/>
      <c r="KR142" s="72"/>
      <c r="KS142" s="72"/>
      <c r="KT142" s="72"/>
      <c r="KU142" s="72"/>
      <c r="KV142" s="72"/>
      <c r="KW142" s="72"/>
      <c r="KX142" s="72"/>
      <c r="KY142" s="72"/>
      <c r="KZ142" s="72"/>
      <c r="LA142" s="72"/>
      <c r="LB142" s="72"/>
      <c r="LC142" s="72"/>
      <c r="LD142" s="72"/>
      <c r="LE142" s="72"/>
      <c r="LF142" s="72"/>
      <c r="LG142" s="72"/>
      <c r="LH142" s="72"/>
      <c r="LI142" s="72"/>
      <c r="LJ142" s="72"/>
      <c r="LK142" s="72"/>
      <c r="LL142" s="72"/>
      <c r="LM142" s="72"/>
      <c r="LN142" s="72"/>
      <c r="LO142" s="72"/>
      <c r="LP142" s="72"/>
      <c r="LQ142" s="72"/>
      <c r="LR142" s="72"/>
      <c r="LS142" s="72"/>
      <c r="LT142" s="72"/>
      <c r="LU142" s="72"/>
      <c r="LV142" s="72"/>
      <c r="LW142" s="72"/>
      <c r="LX142" s="72"/>
      <c r="LY142" s="72"/>
      <c r="LZ142" s="72"/>
      <c r="MA142" s="72"/>
      <c r="MB142" s="72"/>
      <c r="MC142" s="72"/>
      <c r="MD142" s="72"/>
      <c r="ME142" s="72"/>
      <c r="MF142" s="72"/>
      <c r="MG142" s="72"/>
      <c r="MH142" s="72"/>
      <c r="MI142" s="72"/>
      <c r="MJ142" s="72"/>
      <c r="MK142" s="72"/>
      <c r="ML142" s="72"/>
      <c r="MM142" s="72"/>
      <c r="MN142" s="72"/>
      <c r="MO142" s="72"/>
      <c r="MP142" s="72"/>
      <c r="MQ142" s="72"/>
      <c r="MR142" s="72"/>
      <c r="MS142" s="72"/>
      <c r="MT142" s="72"/>
      <c r="MU142" s="72"/>
      <c r="MV142" s="72"/>
      <c r="MW142" s="72"/>
      <c r="MX142" s="72"/>
      <c r="MY142" s="72"/>
      <c r="MZ142" s="72"/>
      <c r="NA142" s="72"/>
      <c r="NB142" s="72"/>
      <c r="NC142" s="72"/>
      <c r="ND142" s="72"/>
      <c r="NE142" s="72"/>
      <c r="NF142" s="72"/>
      <c r="NG142" s="72"/>
    </row>
    <row r="143" spans="1:371">
      <c r="A143" s="111">
        <v>95</v>
      </c>
      <c r="B143" s="103" t="s">
        <v>290</v>
      </c>
      <c r="C143" s="104" t="s">
        <v>307</v>
      </c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  <c r="CD143" s="72"/>
      <c r="CE143" s="72"/>
      <c r="CF143" s="72"/>
      <c r="CG143" s="72"/>
      <c r="CH143" s="72"/>
      <c r="CI143" s="72"/>
      <c r="CJ143" s="72"/>
      <c r="CK143" s="72"/>
      <c r="CL143" s="72"/>
      <c r="CM143" s="72"/>
      <c r="CN143" s="72"/>
      <c r="CO143" s="72"/>
      <c r="CP143" s="72"/>
      <c r="CQ143" s="72"/>
      <c r="CR143" s="72"/>
      <c r="CS143" s="72"/>
      <c r="CT143" s="72"/>
      <c r="CU143" s="72"/>
      <c r="CV143" s="72"/>
      <c r="CW143" s="72"/>
      <c r="CX143" s="72"/>
      <c r="CY143" s="72"/>
      <c r="CZ143" s="72"/>
      <c r="DA143" s="72"/>
      <c r="DB143" s="72"/>
      <c r="DC143" s="72"/>
      <c r="DD143" s="72"/>
      <c r="DE143" s="72"/>
      <c r="DF143" s="72"/>
      <c r="DG143" s="72"/>
      <c r="DH143" s="72"/>
      <c r="DI143" s="72"/>
      <c r="DJ143" s="72"/>
      <c r="DK143" s="72"/>
      <c r="DL143" s="72"/>
      <c r="DM143" s="72"/>
      <c r="DN143" s="72"/>
      <c r="DO143" s="72"/>
      <c r="DP143" s="72"/>
      <c r="DQ143" s="72"/>
      <c r="DR143" s="72"/>
      <c r="DS143" s="72"/>
      <c r="DT143" s="72"/>
      <c r="DU143" s="72"/>
      <c r="DV143" s="72"/>
      <c r="DW143" s="72"/>
      <c r="DX143" s="72"/>
      <c r="DY143" s="72"/>
      <c r="DZ143" s="72"/>
      <c r="EA143" s="72"/>
      <c r="EB143" s="72"/>
      <c r="EC143" s="72"/>
      <c r="ED143" s="72"/>
      <c r="EE143" s="72"/>
      <c r="EF143" s="72"/>
      <c r="EG143" s="72"/>
      <c r="EH143" s="72"/>
      <c r="EI143" s="72"/>
      <c r="EJ143" s="72"/>
      <c r="EK143" s="72"/>
      <c r="EL143" s="72"/>
      <c r="EM143" s="72"/>
      <c r="EN143" s="72"/>
      <c r="EO143" s="72"/>
      <c r="EP143" s="72"/>
      <c r="EQ143" s="72"/>
      <c r="ER143" s="72"/>
      <c r="ES143" s="72"/>
      <c r="ET143" s="72"/>
      <c r="EU143" s="72"/>
      <c r="EV143" s="72"/>
      <c r="EW143" s="72"/>
      <c r="EX143" s="72"/>
      <c r="EY143" s="72"/>
      <c r="EZ143" s="72"/>
      <c r="FA143" s="72"/>
      <c r="FB143" s="72"/>
      <c r="FC143" s="72"/>
      <c r="FD143" s="72"/>
      <c r="FE143" s="72"/>
      <c r="FF143" s="72"/>
      <c r="FG143" s="72"/>
      <c r="FH143" s="72"/>
      <c r="FI143" s="72"/>
      <c r="FJ143" s="72"/>
      <c r="FK143" s="72"/>
      <c r="FL143" s="72"/>
      <c r="FM143" s="72"/>
      <c r="FN143" s="72"/>
      <c r="FO143" s="72"/>
      <c r="FP143" s="72"/>
      <c r="FQ143" s="72"/>
      <c r="FR143" s="72"/>
      <c r="FS143" s="72"/>
      <c r="FT143" s="72"/>
      <c r="FU143" s="72"/>
      <c r="FV143" s="72"/>
      <c r="FW143" s="72"/>
      <c r="FX143" s="72"/>
      <c r="FY143" s="72"/>
      <c r="FZ143" s="72"/>
      <c r="GA143" s="72"/>
      <c r="GB143" s="72"/>
      <c r="GC143" s="72"/>
      <c r="GD143" s="72"/>
      <c r="GE143" s="72"/>
      <c r="GF143" s="72"/>
      <c r="GG143" s="72"/>
      <c r="GH143" s="72"/>
      <c r="GI143" s="72"/>
      <c r="GJ143" s="72"/>
      <c r="GK143" s="72"/>
      <c r="GL143" s="72"/>
      <c r="GM143" s="72"/>
      <c r="GN143" s="72"/>
      <c r="GO143" s="72"/>
      <c r="GP143" s="72"/>
      <c r="GQ143" s="72"/>
      <c r="GR143" s="72"/>
      <c r="GS143" s="72"/>
      <c r="GT143" s="72"/>
      <c r="GU143" s="72"/>
      <c r="GV143" s="72"/>
      <c r="GW143" s="72"/>
      <c r="GX143" s="72"/>
      <c r="GY143" s="72"/>
      <c r="GZ143" s="72"/>
      <c r="HA143" s="72"/>
      <c r="HB143" s="72"/>
      <c r="HC143" s="72"/>
      <c r="HD143" s="72"/>
      <c r="HE143" s="72"/>
      <c r="HF143" s="72"/>
      <c r="HG143" s="72"/>
      <c r="HH143" s="72"/>
      <c r="HI143" s="72"/>
      <c r="HJ143" s="72"/>
      <c r="HK143" s="72"/>
      <c r="HL143" s="72"/>
      <c r="HM143" s="72"/>
      <c r="HN143" s="72"/>
      <c r="HO143" s="72"/>
      <c r="HP143" s="72"/>
      <c r="HQ143" s="72"/>
      <c r="HR143" s="72"/>
      <c r="HS143" s="72"/>
      <c r="HT143" s="72"/>
      <c r="HU143" s="72"/>
      <c r="HV143" s="72"/>
      <c r="HW143" s="72"/>
      <c r="HX143" s="72"/>
      <c r="HY143" s="72"/>
      <c r="HZ143" s="72"/>
      <c r="IA143" s="72"/>
      <c r="IB143" s="72"/>
      <c r="IC143" s="72"/>
      <c r="ID143" s="72"/>
      <c r="IE143" s="72"/>
      <c r="IF143" s="72"/>
      <c r="IG143" s="72"/>
      <c r="IH143" s="72"/>
      <c r="II143" s="72"/>
      <c r="IJ143" s="72"/>
      <c r="IK143" s="72"/>
      <c r="IL143" s="72"/>
      <c r="IM143" s="72"/>
      <c r="IN143" s="72"/>
      <c r="IO143" s="72"/>
      <c r="IP143" s="72"/>
      <c r="IQ143" s="72"/>
      <c r="IR143" s="72"/>
      <c r="IS143" s="72"/>
      <c r="IT143" s="72"/>
      <c r="IU143" s="72"/>
      <c r="IV143" s="72"/>
      <c r="IW143" s="72"/>
      <c r="IX143" s="72"/>
      <c r="IY143" s="72"/>
      <c r="IZ143" s="72"/>
      <c r="JA143" s="72"/>
      <c r="JB143" s="72"/>
      <c r="JC143" s="72"/>
      <c r="JD143" s="72"/>
      <c r="JE143" s="72"/>
      <c r="JF143" s="72"/>
      <c r="JG143" s="72"/>
      <c r="JH143" s="72"/>
      <c r="JI143" s="72"/>
      <c r="JJ143" s="72"/>
      <c r="JK143" s="72"/>
      <c r="JL143" s="72"/>
      <c r="JM143" s="72"/>
      <c r="JN143" s="72"/>
      <c r="JO143" s="72"/>
      <c r="JP143" s="72"/>
      <c r="JQ143" s="72"/>
      <c r="JR143" s="72"/>
      <c r="JS143" s="72"/>
      <c r="JT143" s="72"/>
      <c r="JU143" s="72"/>
      <c r="JV143" s="72"/>
      <c r="JW143" s="72"/>
      <c r="JX143" s="72"/>
      <c r="JY143" s="72"/>
      <c r="JZ143" s="72"/>
      <c r="KA143" s="72"/>
      <c r="KB143" s="72"/>
      <c r="KC143" s="72"/>
      <c r="KD143" s="72"/>
      <c r="KE143" s="72"/>
      <c r="KF143" s="72"/>
      <c r="KG143" s="72"/>
      <c r="KH143" s="72"/>
      <c r="KI143" s="72"/>
      <c r="KJ143" s="72"/>
      <c r="KK143" s="72"/>
      <c r="KL143" s="72"/>
      <c r="KM143" s="72"/>
      <c r="KN143" s="72"/>
      <c r="KO143" s="72"/>
      <c r="KP143" s="72"/>
      <c r="KQ143" s="72"/>
      <c r="KR143" s="72"/>
      <c r="KS143" s="72"/>
      <c r="KT143" s="72"/>
      <c r="KU143" s="72"/>
      <c r="KV143" s="72"/>
      <c r="KW143" s="72"/>
      <c r="KX143" s="72"/>
      <c r="KY143" s="72"/>
      <c r="KZ143" s="72"/>
      <c r="LA143" s="72"/>
      <c r="LB143" s="72"/>
      <c r="LC143" s="72"/>
      <c r="LD143" s="72"/>
      <c r="LE143" s="72"/>
      <c r="LF143" s="72"/>
      <c r="LG143" s="72"/>
      <c r="LH143" s="72"/>
      <c r="LI143" s="72"/>
      <c r="LJ143" s="72"/>
      <c r="LK143" s="72"/>
      <c r="LL143" s="72"/>
      <c r="LM143" s="72"/>
      <c r="LN143" s="72"/>
      <c r="LO143" s="72"/>
      <c r="LP143" s="72"/>
      <c r="LQ143" s="72"/>
      <c r="LR143" s="72"/>
      <c r="LS143" s="72"/>
      <c r="LT143" s="72"/>
      <c r="LU143" s="72"/>
      <c r="LV143" s="72"/>
      <c r="LW143" s="72"/>
      <c r="LX143" s="72"/>
      <c r="LY143" s="72"/>
      <c r="LZ143" s="72"/>
      <c r="MA143" s="72"/>
      <c r="MB143" s="72"/>
      <c r="MC143" s="72"/>
      <c r="MD143" s="72"/>
      <c r="ME143" s="72"/>
      <c r="MF143" s="72"/>
      <c r="MG143" s="72"/>
      <c r="MH143" s="72"/>
      <c r="MI143" s="72"/>
      <c r="MJ143" s="72"/>
      <c r="MK143" s="72"/>
      <c r="ML143" s="72"/>
      <c r="MM143" s="72"/>
      <c r="MN143" s="72"/>
      <c r="MO143" s="72"/>
      <c r="MP143" s="72"/>
      <c r="MQ143" s="72"/>
      <c r="MR143" s="72"/>
      <c r="MS143" s="72"/>
      <c r="MT143" s="72"/>
      <c r="MU143" s="72"/>
      <c r="MV143" s="72"/>
      <c r="MW143" s="72"/>
      <c r="MX143" s="72"/>
      <c r="MY143" s="72"/>
      <c r="MZ143" s="72"/>
      <c r="NA143" s="72"/>
      <c r="NB143" s="72"/>
      <c r="NC143" s="72"/>
      <c r="ND143" s="72"/>
      <c r="NE143" s="72"/>
      <c r="NF143" s="72"/>
      <c r="NG143" s="72"/>
    </row>
    <row r="144" spans="1:371">
      <c r="A144" s="111">
        <v>96</v>
      </c>
      <c r="B144" s="103" t="s">
        <v>290</v>
      </c>
      <c r="C144" s="104" t="s">
        <v>308</v>
      </c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  <c r="CD144" s="72"/>
      <c r="CE144" s="72"/>
      <c r="CF144" s="72"/>
      <c r="CG144" s="72"/>
      <c r="CH144" s="72"/>
      <c r="CI144" s="72"/>
      <c r="CJ144" s="72"/>
      <c r="CK144" s="72"/>
      <c r="CL144" s="72"/>
      <c r="CM144" s="72"/>
      <c r="CN144" s="72"/>
      <c r="CO144" s="72"/>
      <c r="CP144" s="72"/>
      <c r="CQ144" s="72"/>
      <c r="CR144" s="72"/>
      <c r="CS144" s="72"/>
      <c r="CT144" s="72"/>
      <c r="CU144" s="72"/>
      <c r="CV144" s="72"/>
      <c r="CW144" s="72"/>
      <c r="CX144" s="72"/>
      <c r="CY144" s="72"/>
      <c r="CZ144" s="72"/>
      <c r="DA144" s="72"/>
      <c r="DB144" s="72"/>
      <c r="DC144" s="72"/>
      <c r="DD144" s="72"/>
      <c r="DE144" s="72"/>
      <c r="DF144" s="72"/>
      <c r="DG144" s="72"/>
      <c r="DH144" s="72"/>
      <c r="DI144" s="72"/>
      <c r="DJ144" s="72"/>
      <c r="DK144" s="72"/>
      <c r="DL144" s="72"/>
      <c r="DM144" s="72"/>
      <c r="DN144" s="72"/>
      <c r="DO144" s="72"/>
      <c r="DP144" s="72"/>
      <c r="DQ144" s="72"/>
      <c r="DR144" s="72"/>
      <c r="DS144" s="72"/>
      <c r="DT144" s="72"/>
      <c r="DU144" s="72"/>
      <c r="DV144" s="72"/>
      <c r="DW144" s="72"/>
      <c r="DX144" s="72"/>
      <c r="DY144" s="72"/>
      <c r="DZ144" s="72"/>
      <c r="EA144" s="72"/>
      <c r="EB144" s="72"/>
      <c r="EC144" s="72"/>
      <c r="ED144" s="72"/>
      <c r="EE144" s="72"/>
      <c r="EF144" s="72"/>
      <c r="EG144" s="72"/>
      <c r="EH144" s="72"/>
      <c r="EI144" s="72"/>
      <c r="EJ144" s="72"/>
      <c r="EK144" s="72"/>
      <c r="EL144" s="72"/>
      <c r="EM144" s="72"/>
      <c r="EN144" s="72"/>
      <c r="EO144" s="72"/>
      <c r="EP144" s="72"/>
      <c r="EQ144" s="72"/>
      <c r="ER144" s="72"/>
      <c r="ES144" s="72"/>
      <c r="ET144" s="72"/>
      <c r="EU144" s="72"/>
      <c r="EV144" s="72"/>
      <c r="EW144" s="72"/>
      <c r="EX144" s="72"/>
      <c r="EY144" s="72"/>
      <c r="EZ144" s="72"/>
      <c r="FA144" s="72"/>
      <c r="FB144" s="72"/>
      <c r="FC144" s="72"/>
      <c r="FD144" s="72"/>
      <c r="FE144" s="72"/>
      <c r="FF144" s="72"/>
      <c r="FG144" s="72"/>
      <c r="FH144" s="72"/>
      <c r="FI144" s="72"/>
      <c r="FJ144" s="72"/>
      <c r="FK144" s="72"/>
      <c r="FL144" s="72"/>
      <c r="FM144" s="72"/>
      <c r="FN144" s="72"/>
      <c r="FO144" s="72"/>
      <c r="FP144" s="72"/>
      <c r="FQ144" s="72"/>
      <c r="FR144" s="72"/>
      <c r="FS144" s="72"/>
      <c r="FT144" s="72"/>
      <c r="FU144" s="72"/>
      <c r="FV144" s="72"/>
      <c r="FW144" s="72"/>
      <c r="FX144" s="72"/>
      <c r="FY144" s="72"/>
      <c r="FZ144" s="72"/>
      <c r="GA144" s="72"/>
      <c r="GB144" s="72"/>
      <c r="GC144" s="72"/>
      <c r="GD144" s="72"/>
      <c r="GE144" s="72"/>
      <c r="GF144" s="72"/>
      <c r="GG144" s="72"/>
      <c r="GH144" s="72"/>
      <c r="GI144" s="72"/>
      <c r="GJ144" s="72"/>
      <c r="GK144" s="72"/>
      <c r="GL144" s="72"/>
      <c r="GM144" s="72"/>
      <c r="GN144" s="72"/>
      <c r="GO144" s="72"/>
      <c r="GP144" s="72"/>
      <c r="GQ144" s="72"/>
      <c r="GR144" s="72"/>
      <c r="GS144" s="72"/>
      <c r="GT144" s="72"/>
      <c r="GU144" s="72"/>
      <c r="GV144" s="72"/>
      <c r="GW144" s="72"/>
      <c r="GX144" s="72"/>
      <c r="GY144" s="72"/>
      <c r="GZ144" s="72"/>
      <c r="HA144" s="72"/>
      <c r="HB144" s="72"/>
      <c r="HC144" s="72"/>
      <c r="HD144" s="72"/>
      <c r="HE144" s="72"/>
      <c r="HF144" s="72"/>
      <c r="HG144" s="72"/>
      <c r="HH144" s="72"/>
      <c r="HI144" s="72"/>
      <c r="HJ144" s="72"/>
      <c r="HK144" s="72"/>
      <c r="HL144" s="72"/>
      <c r="HM144" s="72"/>
      <c r="HN144" s="72"/>
      <c r="HO144" s="72"/>
      <c r="HP144" s="72"/>
      <c r="HQ144" s="72"/>
      <c r="HR144" s="72"/>
      <c r="HS144" s="72"/>
      <c r="HT144" s="72"/>
      <c r="HU144" s="72"/>
      <c r="HV144" s="72"/>
      <c r="HW144" s="72"/>
      <c r="HX144" s="72"/>
      <c r="HY144" s="72"/>
      <c r="HZ144" s="72"/>
      <c r="IA144" s="72"/>
      <c r="IB144" s="72"/>
      <c r="IC144" s="72"/>
      <c r="ID144" s="72"/>
      <c r="IE144" s="72"/>
      <c r="IF144" s="72"/>
      <c r="IG144" s="72"/>
      <c r="IH144" s="72"/>
      <c r="II144" s="72"/>
      <c r="IJ144" s="72"/>
      <c r="IK144" s="72"/>
      <c r="IL144" s="72"/>
      <c r="IM144" s="72"/>
      <c r="IN144" s="72"/>
      <c r="IO144" s="72"/>
      <c r="IP144" s="72"/>
      <c r="IQ144" s="72"/>
      <c r="IR144" s="72"/>
      <c r="IS144" s="72"/>
      <c r="IT144" s="72"/>
      <c r="IU144" s="72"/>
      <c r="IV144" s="72"/>
      <c r="IW144" s="72"/>
      <c r="IX144" s="72"/>
      <c r="IY144" s="72"/>
      <c r="IZ144" s="72"/>
      <c r="JA144" s="72"/>
      <c r="JB144" s="72"/>
      <c r="JC144" s="72"/>
      <c r="JD144" s="72"/>
      <c r="JE144" s="72"/>
      <c r="JF144" s="72"/>
      <c r="JG144" s="72"/>
      <c r="JH144" s="72"/>
      <c r="JI144" s="72"/>
      <c r="JJ144" s="72"/>
      <c r="JK144" s="72"/>
      <c r="JL144" s="72"/>
      <c r="JM144" s="72"/>
      <c r="JN144" s="72"/>
      <c r="JO144" s="72"/>
      <c r="JP144" s="72"/>
      <c r="JQ144" s="72"/>
      <c r="JR144" s="72"/>
      <c r="JS144" s="72"/>
      <c r="JT144" s="72"/>
      <c r="JU144" s="72"/>
      <c r="JV144" s="72"/>
      <c r="JW144" s="72"/>
      <c r="JX144" s="72"/>
      <c r="JY144" s="72"/>
      <c r="JZ144" s="72"/>
      <c r="KA144" s="72"/>
      <c r="KB144" s="72"/>
      <c r="KC144" s="72"/>
      <c r="KD144" s="72"/>
      <c r="KE144" s="72"/>
      <c r="KF144" s="72"/>
      <c r="KG144" s="72"/>
      <c r="KH144" s="72"/>
      <c r="KI144" s="72"/>
      <c r="KJ144" s="72"/>
      <c r="KK144" s="72"/>
      <c r="KL144" s="72"/>
      <c r="KM144" s="72"/>
      <c r="KN144" s="72"/>
      <c r="KO144" s="72"/>
      <c r="KP144" s="72"/>
      <c r="KQ144" s="72"/>
      <c r="KR144" s="72"/>
      <c r="KS144" s="72"/>
      <c r="KT144" s="72"/>
      <c r="KU144" s="72"/>
      <c r="KV144" s="72"/>
      <c r="KW144" s="72"/>
      <c r="KX144" s="72"/>
      <c r="KY144" s="72"/>
      <c r="KZ144" s="72"/>
      <c r="LA144" s="72"/>
      <c r="LB144" s="72"/>
      <c r="LC144" s="72"/>
      <c r="LD144" s="72"/>
      <c r="LE144" s="72"/>
      <c r="LF144" s="72"/>
      <c r="LG144" s="72"/>
      <c r="LH144" s="72"/>
      <c r="LI144" s="72"/>
      <c r="LJ144" s="72"/>
      <c r="LK144" s="72"/>
      <c r="LL144" s="72"/>
      <c r="LM144" s="72"/>
      <c r="LN144" s="72"/>
      <c r="LO144" s="72"/>
      <c r="LP144" s="72"/>
      <c r="LQ144" s="72"/>
      <c r="LR144" s="72"/>
      <c r="LS144" s="72"/>
      <c r="LT144" s="72"/>
      <c r="LU144" s="72"/>
      <c r="LV144" s="72"/>
      <c r="LW144" s="72"/>
      <c r="LX144" s="72"/>
      <c r="LY144" s="72"/>
      <c r="LZ144" s="72"/>
      <c r="MA144" s="72"/>
      <c r="MB144" s="72"/>
      <c r="MC144" s="72"/>
      <c r="MD144" s="72"/>
      <c r="ME144" s="72"/>
      <c r="MF144" s="72"/>
      <c r="MG144" s="72"/>
      <c r="MH144" s="72"/>
      <c r="MI144" s="72"/>
      <c r="MJ144" s="72"/>
      <c r="MK144" s="72"/>
      <c r="ML144" s="72"/>
      <c r="MM144" s="72"/>
      <c r="MN144" s="72"/>
      <c r="MO144" s="72"/>
      <c r="MP144" s="72"/>
      <c r="MQ144" s="72"/>
      <c r="MR144" s="72"/>
      <c r="MS144" s="72"/>
      <c r="MT144" s="72"/>
      <c r="MU144" s="72"/>
      <c r="MV144" s="72"/>
      <c r="MW144" s="72"/>
      <c r="MX144" s="72"/>
      <c r="MY144" s="72"/>
      <c r="MZ144" s="72"/>
      <c r="NA144" s="72"/>
      <c r="NB144" s="72"/>
      <c r="NC144" s="72"/>
      <c r="ND144" s="72"/>
      <c r="NE144" s="72"/>
      <c r="NF144" s="72"/>
      <c r="NG144" s="72"/>
    </row>
    <row r="145" spans="1:371">
      <c r="A145" s="111">
        <v>97</v>
      </c>
      <c r="B145" s="103" t="s">
        <v>290</v>
      </c>
      <c r="C145" s="104" t="s">
        <v>309</v>
      </c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  <c r="CD145" s="72"/>
      <c r="CE145" s="72"/>
      <c r="CF145" s="72"/>
      <c r="CG145" s="72"/>
      <c r="CH145" s="72"/>
      <c r="CI145" s="72"/>
      <c r="CJ145" s="72"/>
      <c r="CK145" s="72"/>
      <c r="CL145" s="72"/>
      <c r="CM145" s="72"/>
      <c r="CN145" s="72"/>
      <c r="CO145" s="72"/>
      <c r="CP145" s="72"/>
      <c r="CQ145" s="72"/>
      <c r="CR145" s="72"/>
      <c r="CS145" s="72"/>
      <c r="CT145" s="72"/>
      <c r="CU145" s="72"/>
      <c r="CV145" s="72"/>
      <c r="CW145" s="72"/>
      <c r="CX145" s="72"/>
      <c r="CY145" s="72"/>
      <c r="CZ145" s="72"/>
      <c r="DA145" s="72"/>
      <c r="DB145" s="72"/>
      <c r="DC145" s="72"/>
      <c r="DD145" s="72"/>
      <c r="DE145" s="72"/>
      <c r="DF145" s="72"/>
      <c r="DG145" s="72"/>
      <c r="DH145" s="72"/>
      <c r="DI145" s="72"/>
      <c r="DJ145" s="72"/>
      <c r="DK145" s="72"/>
      <c r="DL145" s="72"/>
      <c r="DM145" s="72"/>
      <c r="DN145" s="72"/>
      <c r="DO145" s="72"/>
      <c r="DP145" s="72"/>
      <c r="DQ145" s="72"/>
      <c r="DR145" s="72"/>
      <c r="DS145" s="72"/>
      <c r="DT145" s="72"/>
      <c r="DU145" s="72"/>
      <c r="DV145" s="72"/>
      <c r="DW145" s="72"/>
      <c r="DX145" s="72"/>
      <c r="DY145" s="72"/>
      <c r="DZ145" s="72"/>
      <c r="EA145" s="72"/>
      <c r="EB145" s="72"/>
      <c r="EC145" s="72"/>
      <c r="ED145" s="72"/>
      <c r="EE145" s="72"/>
      <c r="EF145" s="72"/>
      <c r="EG145" s="72"/>
      <c r="EH145" s="72"/>
      <c r="EI145" s="72"/>
      <c r="EJ145" s="72"/>
      <c r="EK145" s="72"/>
      <c r="EL145" s="72"/>
      <c r="EM145" s="72"/>
      <c r="EN145" s="72"/>
      <c r="EO145" s="72"/>
      <c r="EP145" s="72"/>
      <c r="EQ145" s="72"/>
      <c r="ER145" s="72"/>
      <c r="ES145" s="72"/>
      <c r="ET145" s="72"/>
      <c r="EU145" s="72"/>
      <c r="EV145" s="72"/>
      <c r="EW145" s="72"/>
      <c r="EX145" s="72"/>
      <c r="EY145" s="72"/>
      <c r="EZ145" s="72"/>
      <c r="FA145" s="72"/>
      <c r="FB145" s="72"/>
      <c r="FC145" s="72"/>
      <c r="FD145" s="72"/>
      <c r="FE145" s="72"/>
      <c r="FF145" s="72"/>
      <c r="FG145" s="72"/>
      <c r="FH145" s="72"/>
      <c r="FI145" s="72"/>
      <c r="FJ145" s="72"/>
      <c r="FK145" s="72"/>
      <c r="FL145" s="72"/>
      <c r="FM145" s="72"/>
      <c r="FN145" s="72"/>
      <c r="FO145" s="72"/>
      <c r="FP145" s="72"/>
      <c r="FQ145" s="72"/>
      <c r="FR145" s="72"/>
      <c r="FS145" s="72"/>
      <c r="FT145" s="72"/>
      <c r="FU145" s="72"/>
      <c r="FV145" s="72"/>
      <c r="FW145" s="72"/>
      <c r="FX145" s="72"/>
      <c r="FY145" s="72"/>
      <c r="FZ145" s="72"/>
      <c r="GA145" s="72"/>
      <c r="GB145" s="72"/>
      <c r="GC145" s="72"/>
      <c r="GD145" s="72"/>
      <c r="GE145" s="72"/>
      <c r="GF145" s="72"/>
      <c r="GG145" s="72"/>
      <c r="GH145" s="72"/>
      <c r="GI145" s="72"/>
      <c r="GJ145" s="72"/>
      <c r="GK145" s="72"/>
      <c r="GL145" s="72"/>
      <c r="GM145" s="72"/>
      <c r="GN145" s="72"/>
      <c r="GO145" s="72"/>
      <c r="GP145" s="72"/>
      <c r="GQ145" s="72"/>
      <c r="GR145" s="72"/>
      <c r="GS145" s="72"/>
      <c r="GT145" s="72"/>
      <c r="GU145" s="72"/>
      <c r="GV145" s="72"/>
      <c r="GW145" s="72"/>
      <c r="GX145" s="72"/>
      <c r="GY145" s="72"/>
      <c r="GZ145" s="72"/>
      <c r="HA145" s="72"/>
      <c r="HB145" s="72"/>
      <c r="HC145" s="72"/>
      <c r="HD145" s="72"/>
      <c r="HE145" s="72"/>
      <c r="HF145" s="72"/>
      <c r="HG145" s="72"/>
      <c r="HH145" s="72"/>
      <c r="HI145" s="72"/>
      <c r="HJ145" s="72"/>
      <c r="HK145" s="72"/>
      <c r="HL145" s="72"/>
      <c r="HM145" s="72"/>
      <c r="HN145" s="72"/>
      <c r="HO145" s="72"/>
      <c r="HP145" s="72"/>
      <c r="HQ145" s="72"/>
      <c r="HR145" s="72"/>
      <c r="HS145" s="72"/>
      <c r="HT145" s="72"/>
      <c r="HU145" s="72"/>
      <c r="HV145" s="72"/>
      <c r="HW145" s="72"/>
      <c r="HX145" s="72"/>
      <c r="HY145" s="72"/>
      <c r="HZ145" s="72"/>
      <c r="IA145" s="72"/>
      <c r="IB145" s="72"/>
      <c r="IC145" s="72"/>
      <c r="ID145" s="72"/>
      <c r="IE145" s="72"/>
      <c r="IF145" s="72"/>
      <c r="IG145" s="72"/>
      <c r="IH145" s="72"/>
      <c r="II145" s="72"/>
      <c r="IJ145" s="72"/>
      <c r="IK145" s="72"/>
      <c r="IL145" s="72"/>
      <c r="IM145" s="72"/>
      <c r="IN145" s="72"/>
      <c r="IO145" s="72"/>
      <c r="IP145" s="72"/>
      <c r="IQ145" s="72"/>
      <c r="IR145" s="72"/>
      <c r="IS145" s="72"/>
      <c r="IT145" s="72"/>
      <c r="IU145" s="72"/>
      <c r="IV145" s="72"/>
      <c r="IW145" s="72"/>
      <c r="IX145" s="72"/>
      <c r="IY145" s="72"/>
      <c r="IZ145" s="72"/>
      <c r="JA145" s="72"/>
      <c r="JB145" s="72"/>
      <c r="JC145" s="72"/>
      <c r="JD145" s="72"/>
      <c r="JE145" s="72"/>
      <c r="JF145" s="72"/>
      <c r="JG145" s="72"/>
      <c r="JH145" s="72"/>
      <c r="JI145" s="72"/>
      <c r="JJ145" s="72"/>
      <c r="JK145" s="72"/>
      <c r="JL145" s="72"/>
      <c r="JM145" s="72"/>
      <c r="JN145" s="72"/>
      <c r="JO145" s="72"/>
      <c r="JP145" s="72"/>
      <c r="JQ145" s="72"/>
      <c r="JR145" s="72"/>
      <c r="JS145" s="72"/>
      <c r="JT145" s="72"/>
      <c r="JU145" s="72"/>
      <c r="JV145" s="72"/>
      <c r="JW145" s="72"/>
      <c r="JX145" s="72"/>
      <c r="JY145" s="72"/>
      <c r="JZ145" s="72"/>
      <c r="KA145" s="72"/>
      <c r="KB145" s="72"/>
      <c r="KC145" s="72"/>
      <c r="KD145" s="72"/>
      <c r="KE145" s="72"/>
      <c r="KF145" s="72"/>
      <c r="KG145" s="72"/>
      <c r="KH145" s="72"/>
      <c r="KI145" s="72"/>
      <c r="KJ145" s="72"/>
      <c r="KK145" s="72"/>
      <c r="KL145" s="72"/>
      <c r="KM145" s="72"/>
      <c r="KN145" s="72"/>
      <c r="KO145" s="72"/>
      <c r="KP145" s="72"/>
      <c r="KQ145" s="72"/>
      <c r="KR145" s="72"/>
      <c r="KS145" s="72"/>
      <c r="KT145" s="72"/>
      <c r="KU145" s="72"/>
      <c r="KV145" s="72"/>
      <c r="KW145" s="72"/>
      <c r="KX145" s="72"/>
      <c r="KY145" s="72"/>
      <c r="KZ145" s="72"/>
      <c r="LA145" s="72"/>
      <c r="LB145" s="72"/>
      <c r="LC145" s="72"/>
      <c r="LD145" s="72"/>
      <c r="LE145" s="72"/>
      <c r="LF145" s="72"/>
      <c r="LG145" s="72"/>
      <c r="LH145" s="72"/>
      <c r="LI145" s="72"/>
      <c r="LJ145" s="72"/>
      <c r="LK145" s="72"/>
      <c r="LL145" s="72"/>
      <c r="LM145" s="72"/>
      <c r="LN145" s="72"/>
      <c r="LO145" s="72"/>
      <c r="LP145" s="72"/>
      <c r="LQ145" s="72"/>
      <c r="LR145" s="72"/>
      <c r="LS145" s="72"/>
      <c r="LT145" s="72"/>
      <c r="LU145" s="72"/>
      <c r="LV145" s="72"/>
      <c r="LW145" s="72"/>
      <c r="LX145" s="72"/>
      <c r="LY145" s="72"/>
      <c r="LZ145" s="72"/>
      <c r="MA145" s="72"/>
      <c r="MB145" s="72"/>
      <c r="MC145" s="72"/>
      <c r="MD145" s="72"/>
      <c r="ME145" s="72"/>
      <c r="MF145" s="72"/>
      <c r="MG145" s="72"/>
      <c r="MH145" s="72"/>
      <c r="MI145" s="72"/>
      <c r="MJ145" s="72"/>
      <c r="MK145" s="72"/>
      <c r="ML145" s="72"/>
      <c r="MM145" s="72"/>
      <c r="MN145" s="72"/>
      <c r="MO145" s="72"/>
      <c r="MP145" s="72"/>
      <c r="MQ145" s="72"/>
      <c r="MR145" s="72"/>
      <c r="MS145" s="72"/>
      <c r="MT145" s="72"/>
      <c r="MU145" s="72"/>
      <c r="MV145" s="72"/>
      <c r="MW145" s="72"/>
      <c r="MX145" s="72"/>
      <c r="MY145" s="72"/>
      <c r="MZ145" s="72"/>
      <c r="NA145" s="72"/>
      <c r="NB145" s="72"/>
      <c r="NC145" s="72"/>
      <c r="ND145" s="72"/>
      <c r="NE145" s="72"/>
      <c r="NF145" s="72"/>
      <c r="NG145" s="72"/>
    </row>
    <row r="146" spans="1:371">
      <c r="A146" s="111">
        <v>98</v>
      </c>
      <c r="B146" s="103" t="s">
        <v>290</v>
      </c>
      <c r="C146" s="104" t="s">
        <v>310</v>
      </c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  <c r="CD146" s="72"/>
      <c r="CE146" s="72"/>
      <c r="CF146" s="72"/>
      <c r="CG146" s="72"/>
      <c r="CH146" s="72"/>
      <c r="CI146" s="72"/>
      <c r="CJ146" s="72"/>
      <c r="CK146" s="72"/>
      <c r="CL146" s="72"/>
      <c r="CM146" s="72"/>
      <c r="CN146" s="72"/>
      <c r="CO146" s="72"/>
      <c r="CP146" s="72"/>
      <c r="CQ146" s="72"/>
      <c r="CR146" s="72"/>
      <c r="CS146" s="72"/>
      <c r="CT146" s="72"/>
      <c r="CU146" s="72"/>
      <c r="CV146" s="72"/>
      <c r="CW146" s="72"/>
      <c r="CX146" s="72"/>
      <c r="CY146" s="72"/>
      <c r="CZ146" s="72"/>
      <c r="DA146" s="72"/>
      <c r="DB146" s="72"/>
      <c r="DC146" s="72"/>
      <c r="DD146" s="72"/>
      <c r="DE146" s="72"/>
      <c r="DF146" s="72"/>
      <c r="DG146" s="72"/>
      <c r="DH146" s="72"/>
      <c r="DI146" s="72"/>
      <c r="DJ146" s="72"/>
      <c r="DK146" s="72"/>
      <c r="DL146" s="72"/>
      <c r="DM146" s="72"/>
      <c r="DN146" s="72"/>
      <c r="DO146" s="72"/>
      <c r="DP146" s="72"/>
      <c r="DQ146" s="72"/>
      <c r="DR146" s="72"/>
      <c r="DS146" s="72"/>
      <c r="DT146" s="72"/>
      <c r="DU146" s="72"/>
      <c r="DV146" s="72"/>
      <c r="DW146" s="72"/>
      <c r="DX146" s="72"/>
      <c r="DY146" s="72"/>
      <c r="DZ146" s="72"/>
      <c r="EA146" s="72"/>
      <c r="EB146" s="72"/>
      <c r="EC146" s="72"/>
      <c r="ED146" s="72"/>
      <c r="EE146" s="72"/>
      <c r="EF146" s="72"/>
      <c r="EG146" s="72"/>
      <c r="EH146" s="72"/>
      <c r="EI146" s="72"/>
      <c r="EJ146" s="72"/>
      <c r="EK146" s="72"/>
      <c r="EL146" s="72"/>
      <c r="EM146" s="72"/>
      <c r="EN146" s="72"/>
      <c r="EO146" s="72"/>
      <c r="EP146" s="72"/>
      <c r="EQ146" s="72"/>
      <c r="ER146" s="72"/>
      <c r="ES146" s="72"/>
      <c r="ET146" s="72"/>
      <c r="EU146" s="72"/>
      <c r="EV146" s="72"/>
      <c r="EW146" s="72"/>
      <c r="EX146" s="72"/>
      <c r="EY146" s="72"/>
      <c r="EZ146" s="72"/>
      <c r="FA146" s="72"/>
      <c r="FB146" s="72"/>
      <c r="FC146" s="72"/>
      <c r="FD146" s="72"/>
      <c r="FE146" s="72"/>
      <c r="FF146" s="72"/>
      <c r="FG146" s="72"/>
      <c r="FH146" s="72"/>
      <c r="FI146" s="72"/>
      <c r="FJ146" s="72"/>
      <c r="FK146" s="72"/>
      <c r="FL146" s="72"/>
      <c r="FM146" s="72"/>
      <c r="FN146" s="72"/>
      <c r="FO146" s="72"/>
      <c r="FP146" s="72"/>
      <c r="FQ146" s="72"/>
      <c r="FR146" s="72"/>
      <c r="FS146" s="72"/>
      <c r="FT146" s="72"/>
      <c r="FU146" s="72"/>
      <c r="FV146" s="72"/>
      <c r="FW146" s="72"/>
      <c r="FX146" s="72"/>
      <c r="FY146" s="72"/>
      <c r="FZ146" s="72"/>
      <c r="GA146" s="72"/>
      <c r="GB146" s="72"/>
      <c r="GC146" s="72"/>
      <c r="GD146" s="72"/>
      <c r="GE146" s="72"/>
      <c r="GF146" s="72"/>
      <c r="GG146" s="72"/>
      <c r="GH146" s="72"/>
      <c r="GI146" s="72"/>
      <c r="GJ146" s="72"/>
      <c r="GK146" s="72"/>
      <c r="GL146" s="72"/>
      <c r="GM146" s="72"/>
      <c r="GN146" s="72"/>
      <c r="GO146" s="72"/>
      <c r="GP146" s="72"/>
      <c r="GQ146" s="72"/>
      <c r="GR146" s="72"/>
      <c r="GS146" s="72"/>
      <c r="GT146" s="72"/>
      <c r="GU146" s="72"/>
      <c r="GV146" s="72"/>
      <c r="GW146" s="72"/>
      <c r="GX146" s="72"/>
      <c r="GY146" s="72"/>
      <c r="GZ146" s="72"/>
      <c r="HA146" s="72"/>
      <c r="HB146" s="72"/>
      <c r="HC146" s="72"/>
      <c r="HD146" s="72"/>
      <c r="HE146" s="72"/>
      <c r="HF146" s="72"/>
      <c r="HG146" s="72"/>
      <c r="HH146" s="72"/>
      <c r="HI146" s="72"/>
      <c r="HJ146" s="72"/>
      <c r="HK146" s="72"/>
      <c r="HL146" s="72"/>
      <c r="HM146" s="72"/>
      <c r="HN146" s="72"/>
      <c r="HO146" s="72"/>
      <c r="HP146" s="72"/>
      <c r="HQ146" s="72"/>
      <c r="HR146" s="72"/>
      <c r="HS146" s="72"/>
      <c r="HT146" s="72"/>
      <c r="HU146" s="72"/>
      <c r="HV146" s="72"/>
      <c r="HW146" s="72"/>
      <c r="HX146" s="72"/>
      <c r="HY146" s="72"/>
      <c r="HZ146" s="72"/>
      <c r="IA146" s="72"/>
      <c r="IB146" s="72"/>
      <c r="IC146" s="72"/>
      <c r="ID146" s="72"/>
      <c r="IE146" s="72"/>
      <c r="IF146" s="72"/>
      <c r="IG146" s="72"/>
      <c r="IH146" s="72"/>
      <c r="II146" s="72"/>
      <c r="IJ146" s="72"/>
      <c r="IK146" s="72"/>
      <c r="IL146" s="72"/>
      <c r="IM146" s="72"/>
      <c r="IN146" s="72"/>
      <c r="IO146" s="72"/>
      <c r="IP146" s="72"/>
      <c r="IQ146" s="72"/>
      <c r="IR146" s="72"/>
      <c r="IS146" s="72"/>
      <c r="IT146" s="72"/>
      <c r="IU146" s="72"/>
      <c r="IV146" s="72"/>
      <c r="IW146" s="72"/>
      <c r="IX146" s="72"/>
      <c r="IY146" s="72"/>
      <c r="IZ146" s="72"/>
      <c r="JA146" s="72"/>
      <c r="JB146" s="72"/>
      <c r="JC146" s="72"/>
      <c r="JD146" s="72"/>
      <c r="JE146" s="72"/>
      <c r="JF146" s="72"/>
      <c r="JG146" s="72"/>
      <c r="JH146" s="72"/>
      <c r="JI146" s="72"/>
      <c r="JJ146" s="72"/>
      <c r="JK146" s="72"/>
      <c r="JL146" s="72"/>
      <c r="JM146" s="72"/>
      <c r="JN146" s="72"/>
      <c r="JO146" s="72"/>
      <c r="JP146" s="72"/>
      <c r="JQ146" s="72"/>
      <c r="JR146" s="72"/>
      <c r="JS146" s="72"/>
      <c r="JT146" s="72"/>
      <c r="JU146" s="72"/>
      <c r="JV146" s="72"/>
      <c r="JW146" s="72"/>
      <c r="JX146" s="72"/>
      <c r="JY146" s="72"/>
      <c r="JZ146" s="72"/>
      <c r="KA146" s="72"/>
      <c r="KB146" s="72"/>
      <c r="KC146" s="72"/>
      <c r="KD146" s="72"/>
      <c r="KE146" s="72"/>
      <c r="KF146" s="72"/>
      <c r="KG146" s="72"/>
      <c r="KH146" s="72"/>
      <c r="KI146" s="72"/>
      <c r="KJ146" s="72"/>
      <c r="KK146" s="72"/>
      <c r="KL146" s="72"/>
      <c r="KM146" s="72"/>
      <c r="KN146" s="72"/>
      <c r="KO146" s="72"/>
      <c r="KP146" s="72"/>
      <c r="KQ146" s="72"/>
      <c r="KR146" s="72"/>
      <c r="KS146" s="72"/>
      <c r="KT146" s="72"/>
      <c r="KU146" s="72"/>
      <c r="KV146" s="72"/>
      <c r="KW146" s="72"/>
      <c r="KX146" s="72"/>
      <c r="KY146" s="72"/>
      <c r="KZ146" s="72"/>
      <c r="LA146" s="72"/>
      <c r="LB146" s="72"/>
      <c r="LC146" s="72"/>
      <c r="LD146" s="72"/>
      <c r="LE146" s="72"/>
      <c r="LF146" s="72"/>
      <c r="LG146" s="72"/>
      <c r="LH146" s="72"/>
      <c r="LI146" s="72"/>
      <c r="LJ146" s="72"/>
      <c r="LK146" s="72"/>
      <c r="LL146" s="72"/>
      <c r="LM146" s="72"/>
      <c r="LN146" s="72"/>
      <c r="LO146" s="72"/>
      <c r="LP146" s="72"/>
      <c r="LQ146" s="72"/>
      <c r="LR146" s="72"/>
      <c r="LS146" s="72"/>
      <c r="LT146" s="72"/>
      <c r="LU146" s="72"/>
      <c r="LV146" s="72"/>
      <c r="LW146" s="72"/>
      <c r="LX146" s="72"/>
      <c r="LY146" s="72"/>
      <c r="LZ146" s="72"/>
      <c r="MA146" s="72"/>
      <c r="MB146" s="72"/>
      <c r="MC146" s="72"/>
      <c r="MD146" s="72"/>
      <c r="ME146" s="72"/>
      <c r="MF146" s="72"/>
      <c r="MG146" s="72"/>
      <c r="MH146" s="72"/>
      <c r="MI146" s="72"/>
      <c r="MJ146" s="72"/>
      <c r="MK146" s="72"/>
      <c r="ML146" s="72"/>
      <c r="MM146" s="72"/>
      <c r="MN146" s="72"/>
      <c r="MO146" s="72"/>
      <c r="MP146" s="72"/>
      <c r="MQ146" s="72"/>
      <c r="MR146" s="72"/>
      <c r="MS146" s="72"/>
      <c r="MT146" s="72"/>
      <c r="MU146" s="72"/>
      <c r="MV146" s="72"/>
      <c r="MW146" s="72"/>
      <c r="MX146" s="72"/>
      <c r="MY146" s="72"/>
      <c r="MZ146" s="72"/>
      <c r="NA146" s="72"/>
      <c r="NB146" s="72"/>
      <c r="NC146" s="72"/>
      <c r="ND146" s="72"/>
      <c r="NE146" s="72"/>
      <c r="NF146" s="72"/>
      <c r="NG146" s="72"/>
    </row>
    <row r="147" spans="1:371">
      <c r="A147" s="111">
        <v>99</v>
      </c>
      <c r="B147" s="103" t="s">
        <v>290</v>
      </c>
      <c r="C147" s="104" t="s">
        <v>311</v>
      </c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  <c r="BN147" s="72"/>
      <c r="BO147" s="72"/>
      <c r="BP147" s="72"/>
      <c r="BQ147" s="72"/>
      <c r="BR147" s="72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  <c r="CD147" s="72"/>
      <c r="CE147" s="72"/>
      <c r="CF147" s="72"/>
      <c r="CG147" s="72"/>
      <c r="CH147" s="72"/>
      <c r="CI147" s="72"/>
      <c r="CJ147" s="72"/>
      <c r="CK147" s="72"/>
      <c r="CL147" s="72"/>
      <c r="CM147" s="72"/>
      <c r="CN147" s="72"/>
      <c r="CO147" s="72"/>
      <c r="CP147" s="72"/>
      <c r="CQ147" s="72"/>
      <c r="CR147" s="72"/>
      <c r="CS147" s="72"/>
      <c r="CT147" s="72"/>
      <c r="CU147" s="72"/>
      <c r="CV147" s="72"/>
      <c r="CW147" s="72"/>
      <c r="CX147" s="72"/>
      <c r="CY147" s="72"/>
      <c r="CZ147" s="72"/>
      <c r="DA147" s="72"/>
      <c r="DB147" s="72"/>
      <c r="DC147" s="72"/>
      <c r="DD147" s="72"/>
      <c r="DE147" s="72"/>
      <c r="DF147" s="72"/>
      <c r="DG147" s="72"/>
      <c r="DH147" s="72"/>
      <c r="DI147" s="72"/>
      <c r="DJ147" s="72"/>
      <c r="DK147" s="72"/>
      <c r="DL147" s="72"/>
      <c r="DM147" s="72"/>
      <c r="DN147" s="72"/>
      <c r="DO147" s="72"/>
      <c r="DP147" s="72"/>
      <c r="DQ147" s="72"/>
      <c r="DR147" s="72"/>
      <c r="DS147" s="72"/>
      <c r="DT147" s="72"/>
      <c r="DU147" s="72"/>
      <c r="DV147" s="72"/>
      <c r="DW147" s="72"/>
      <c r="DX147" s="72"/>
      <c r="DY147" s="72"/>
      <c r="DZ147" s="72"/>
      <c r="EA147" s="72"/>
      <c r="EB147" s="72"/>
      <c r="EC147" s="72"/>
      <c r="ED147" s="72"/>
      <c r="EE147" s="72"/>
      <c r="EF147" s="72"/>
      <c r="EG147" s="72"/>
      <c r="EH147" s="72"/>
      <c r="EI147" s="72"/>
      <c r="EJ147" s="72"/>
      <c r="EK147" s="72"/>
      <c r="EL147" s="72"/>
      <c r="EM147" s="72"/>
      <c r="EN147" s="72"/>
      <c r="EO147" s="72"/>
      <c r="EP147" s="72"/>
      <c r="EQ147" s="72"/>
      <c r="ER147" s="72"/>
      <c r="ES147" s="72"/>
      <c r="ET147" s="72"/>
      <c r="EU147" s="72"/>
      <c r="EV147" s="72"/>
      <c r="EW147" s="72"/>
      <c r="EX147" s="72"/>
      <c r="EY147" s="72"/>
      <c r="EZ147" s="72"/>
      <c r="FA147" s="72"/>
      <c r="FB147" s="72"/>
      <c r="FC147" s="72"/>
      <c r="FD147" s="72"/>
      <c r="FE147" s="72"/>
      <c r="FF147" s="72"/>
      <c r="FG147" s="72"/>
      <c r="FH147" s="72"/>
      <c r="FI147" s="72"/>
      <c r="FJ147" s="72"/>
      <c r="FK147" s="72"/>
      <c r="FL147" s="72"/>
      <c r="FM147" s="72"/>
      <c r="FN147" s="72"/>
      <c r="FO147" s="72"/>
      <c r="FP147" s="72"/>
      <c r="FQ147" s="72"/>
      <c r="FR147" s="72"/>
      <c r="FS147" s="72"/>
      <c r="FT147" s="72"/>
      <c r="FU147" s="72"/>
      <c r="FV147" s="72"/>
      <c r="FW147" s="72"/>
      <c r="FX147" s="72"/>
      <c r="FY147" s="72"/>
      <c r="FZ147" s="72"/>
      <c r="GA147" s="72"/>
      <c r="GB147" s="72"/>
      <c r="GC147" s="72"/>
      <c r="GD147" s="72"/>
      <c r="GE147" s="72"/>
      <c r="GF147" s="72"/>
      <c r="GG147" s="72"/>
      <c r="GH147" s="72"/>
      <c r="GI147" s="72"/>
      <c r="GJ147" s="72"/>
      <c r="GK147" s="72"/>
      <c r="GL147" s="72"/>
      <c r="GM147" s="72"/>
      <c r="GN147" s="72"/>
      <c r="GO147" s="72"/>
      <c r="GP147" s="72"/>
      <c r="GQ147" s="72"/>
      <c r="GR147" s="72"/>
      <c r="GS147" s="72"/>
      <c r="GT147" s="72"/>
      <c r="GU147" s="72"/>
      <c r="GV147" s="72"/>
      <c r="GW147" s="72"/>
      <c r="GX147" s="72"/>
      <c r="GY147" s="72"/>
      <c r="GZ147" s="72"/>
      <c r="HA147" s="72"/>
      <c r="HB147" s="72"/>
      <c r="HC147" s="72"/>
      <c r="HD147" s="72"/>
      <c r="HE147" s="72"/>
      <c r="HF147" s="72"/>
      <c r="HG147" s="72"/>
      <c r="HH147" s="72"/>
      <c r="HI147" s="72"/>
      <c r="HJ147" s="72"/>
      <c r="HK147" s="72"/>
      <c r="HL147" s="72"/>
      <c r="HM147" s="72"/>
      <c r="HN147" s="72"/>
      <c r="HO147" s="72"/>
      <c r="HP147" s="72"/>
      <c r="HQ147" s="72"/>
      <c r="HR147" s="72"/>
      <c r="HS147" s="72"/>
      <c r="HT147" s="72"/>
      <c r="HU147" s="72"/>
      <c r="HV147" s="72"/>
      <c r="HW147" s="72"/>
      <c r="HX147" s="72"/>
      <c r="HY147" s="72"/>
      <c r="HZ147" s="72"/>
      <c r="IA147" s="72"/>
      <c r="IB147" s="72"/>
      <c r="IC147" s="72"/>
      <c r="ID147" s="72"/>
      <c r="IE147" s="72"/>
      <c r="IF147" s="72"/>
      <c r="IG147" s="72"/>
      <c r="IH147" s="72"/>
      <c r="II147" s="72"/>
      <c r="IJ147" s="72"/>
      <c r="IK147" s="72"/>
      <c r="IL147" s="72"/>
      <c r="IM147" s="72"/>
      <c r="IN147" s="72"/>
      <c r="IO147" s="72"/>
      <c r="IP147" s="72"/>
      <c r="IQ147" s="72"/>
      <c r="IR147" s="72"/>
      <c r="IS147" s="72"/>
      <c r="IT147" s="72"/>
      <c r="IU147" s="72"/>
      <c r="IV147" s="72"/>
      <c r="IW147" s="72"/>
      <c r="IX147" s="72"/>
      <c r="IY147" s="72"/>
      <c r="IZ147" s="72"/>
      <c r="JA147" s="72"/>
      <c r="JB147" s="72"/>
      <c r="JC147" s="72"/>
      <c r="JD147" s="72"/>
      <c r="JE147" s="72"/>
      <c r="JF147" s="72"/>
      <c r="JG147" s="72"/>
      <c r="JH147" s="72"/>
      <c r="JI147" s="72"/>
      <c r="JJ147" s="72"/>
      <c r="JK147" s="72"/>
      <c r="JL147" s="72"/>
      <c r="JM147" s="72"/>
      <c r="JN147" s="72"/>
      <c r="JO147" s="72"/>
      <c r="JP147" s="72"/>
      <c r="JQ147" s="72"/>
      <c r="JR147" s="72"/>
      <c r="JS147" s="72"/>
      <c r="JT147" s="72"/>
      <c r="JU147" s="72"/>
      <c r="JV147" s="72"/>
      <c r="JW147" s="72"/>
      <c r="JX147" s="72"/>
      <c r="JY147" s="72"/>
      <c r="JZ147" s="72"/>
      <c r="KA147" s="72"/>
      <c r="KB147" s="72"/>
      <c r="KC147" s="72"/>
      <c r="KD147" s="72"/>
      <c r="KE147" s="72"/>
      <c r="KF147" s="72"/>
      <c r="KG147" s="72"/>
      <c r="KH147" s="72"/>
      <c r="KI147" s="72"/>
      <c r="KJ147" s="72"/>
      <c r="KK147" s="72"/>
      <c r="KL147" s="72"/>
      <c r="KM147" s="72"/>
      <c r="KN147" s="72"/>
      <c r="KO147" s="72"/>
      <c r="KP147" s="72"/>
      <c r="KQ147" s="72"/>
      <c r="KR147" s="72"/>
      <c r="KS147" s="72"/>
      <c r="KT147" s="72"/>
      <c r="KU147" s="72"/>
      <c r="KV147" s="72"/>
      <c r="KW147" s="72"/>
      <c r="KX147" s="72"/>
      <c r="KY147" s="72"/>
      <c r="KZ147" s="72"/>
      <c r="LA147" s="72"/>
      <c r="LB147" s="72"/>
      <c r="LC147" s="72"/>
      <c r="LD147" s="72"/>
      <c r="LE147" s="72"/>
      <c r="LF147" s="72"/>
      <c r="LG147" s="72"/>
      <c r="LH147" s="72"/>
      <c r="LI147" s="72"/>
      <c r="LJ147" s="72"/>
      <c r="LK147" s="72"/>
      <c r="LL147" s="72"/>
      <c r="LM147" s="72"/>
      <c r="LN147" s="72"/>
      <c r="LO147" s="72"/>
      <c r="LP147" s="72"/>
      <c r="LQ147" s="72"/>
      <c r="LR147" s="72"/>
      <c r="LS147" s="72"/>
      <c r="LT147" s="72"/>
      <c r="LU147" s="72"/>
      <c r="LV147" s="72"/>
      <c r="LW147" s="72"/>
      <c r="LX147" s="72"/>
      <c r="LY147" s="72"/>
      <c r="LZ147" s="72"/>
      <c r="MA147" s="72"/>
      <c r="MB147" s="72"/>
      <c r="MC147" s="72"/>
      <c r="MD147" s="72"/>
      <c r="ME147" s="72"/>
      <c r="MF147" s="72"/>
      <c r="MG147" s="72"/>
      <c r="MH147" s="72"/>
      <c r="MI147" s="72"/>
      <c r="MJ147" s="72"/>
      <c r="MK147" s="72"/>
      <c r="ML147" s="72"/>
      <c r="MM147" s="72"/>
      <c r="MN147" s="72"/>
      <c r="MO147" s="72"/>
      <c r="MP147" s="72"/>
      <c r="MQ147" s="72"/>
      <c r="MR147" s="72"/>
      <c r="MS147" s="72"/>
      <c r="MT147" s="72"/>
      <c r="MU147" s="72"/>
      <c r="MV147" s="72"/>
      <c r="MW147" s="72"/>
      <c r="MX147" s="72"/>
      <c r="MY147" s="72"/>
      <c r="MZ147" s="72"/>
      <c r="NA147" s="72"/>
      <c r="NB147" s="72"/>
      <c r="NC147" s="72"/>
      <c r="ND147" s="72"/>
      <c r="NE147" s="72"/>
      <c r="NF147" s="72"/>
      <c r="NG147" s="72"/>
    </row>
    <row r="148" spans="1:371">
      <c r="A148" s="111">
        <v>100</v>
      </c>
      <c r="B148" s="103" t="s">
        <v>290</v>
      </c>
      <c r="C148" s="104" t="s">
        <v>312</v>
      </c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  <c r="BN148" s="72"/>
      <c r="BO148" s="72"/>
      <c r="BP148" s="72"/>
      <c r="BQ148" s="72"/>
      <c r="BR148" s="72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  <c r="CD148" s="72"/>
      <c r="CE148" s="72"/>
      <c r="CF148" s="72"/>
      <c r="CG148" s="72"/>
      <c r="CH148" s="72"/>
      <c r="CI148" s="72"/>
      <c r="CJ148" s="72"/>
      <c r="CK148" s="72"/>
      <c r="CL148" s="72"/>
      <c r="CM148" s="72"/>
      <c r="CN148" s="72"/>
      <c r="CO148" s="72"/>
      <c r="CP148" s="72"/>
      <c r="CQ148" s="72"/>
      <c r="CR148" s="72"/>
      <c r="CS148" s="72"/>
      <c r="CT148" s="72"/>
      <c r="CU148" s="72"/>
      <c r="CV148" s="72"/>
      <c r="CW148" s="72"/>
      <c r="CX148" s="72"/>
      <c r="CY148" s="72"/>
      <c r="CZ148" s="72"/>
      <c r="DA148" s="72"/>
      <c r="DB148" s="72"/>
      <c r="DC148" s="72"/>
      <c r="DD148" s="72"/>
      <c r="DE148" s="72"/>
      <c r="DF148" s="72"/>
      <c r="DG148" s="72"/>
      <c r="DH148" s="72"/>
      <c r="DI148" s="72"/>
      <c r="DJ148" s="72"/>
      <c r="DK148" s="72"/>
      <c r="DL148" s="72"/>
      <c r="DM148" s="72"/>
      <c r="DN148" s="72"/>
      <c r="DO148" s="72"/>
      <c r="DP148" s="72"/>
      <c r="DQ148" s="72"/>
      <c r="DR148" s="72"/>
      <c r="DS148" s="72"/>
      <c r="DT148" s="72"/>
      <c r="DU148" s="72"/>
      <c r="DV148" s="72"/>
      <c r="DW148" s="72"/>
      <c r="DX148" s="72"/>
      <c r="DY148" s="72"/>
      <c r="DZ148" s="72"/>
      <c r="EA148" s="72"/>
      <c r="EB148" s="72"/>
      <c r="EC148" s="72"/>
      <c r="ED148" s="72"/>
      <c r="EE148" s="72"/>
      <c r="EF148" s="72"/>
      <c r="EG148" s="72"/>
      <c r="EH148" s="72"/>
      <c r="EI148" s="72"/>
      <c r="EJ148" s="72"/>
      <c r="EK148" s="72"/>
      <c r="EL148" s="72"/>
      <c r="EM148" s="72"/>
      <c r="EN148" s="72"/>
      <c r="EO148" s="72"/>
      <c r="EP148" s="72"/>
      <c r="EQ148" s="72"/>
      <c r="ER148" s="72"/>
      <c r="ES148" s="72"/>
      <c r="ET148" s="72"/>
      <c r="EU148" s="72"/>
      <c r="EV148" s="72"/>
      <c r="EW148" s="72"/>
      <c r="EX148" s="72"/>
      <c r="EY148" s="72"/>
      <c r="EZ148" s="72"/>
      <c r="FA148" s="72"/>
      <c r="FB148" s="72"/>
      <c r="FC148" s="72"/>
      <c r="FD148" s="72"/>
      <c r="FE148" s="72"/>
      <c r="FF148" s="72"/>
      <c r="FG148" s="72"/>
      <c r="FH148" s="72"/>
      <c r="FI148" s="72"/>
      <c r="FJ148" s="72"/>
      <c r="FK148" s="72"/>
      <c r="FL148" s="72"/>
      <c r="FM148" s="72"/>
      <c r="FN148" s="72"/>
      <c r="FO148" s="72"/>
      <c r="FP148" s="72"/>
      <c r="FQ148" s="72"/>
      <c r="FR148" s="72"/>
      <c r="FS148" s="72"/>
      <c r="FT148" s="72"/>
      <c r="FU148" s="72"/>
      <c r="FV148" s="72"/>
      <c r="FW148" s="72"/>
      <c r="FX148" s="72"/>
      <c r="FY148" s="72"/>
      <c r="FZ148" s="72"/>
      <c r="GA148" s="72"/>
      <c r="GB148" s="72"/>
      <c r="GC148" s="72"/>
      <c r="GD148" s="72"/>
      <c r="GE148" s="72"/>
      <c r="GF148" s="72"/>
      <c r="GG148" s="72"/>
      <c r="GH148" s="72"/>
      <c r="GI148" s="72"/>
      <c r="GJ148" s="72"/>
      <c r="GK148" s="72"/>
      <c r="GL148" s="72"/>
      <c r="GM148" s="72"/>
      <c r="GN148" s="72"/>
      <c r="GO148" s="72"/>
      <c r="GP148" s="72"/>
      <c r="GQ148" s="72"/>
      <c r="GR148" s="72"/>
      <c r="GS148" s="72"/>
      <c r="GT148" s="72"/>
      <c r="GU148" s="72"/>
      <c r="GV148" s="72"/>
      <c r="GW148" s="72"/>
      <c r="GX148" s="72"/>
      <c r="GY148" s="72"/>
      <c r="GZ148" s="72"/>
      <c r="HA148" s="72"/>
      <c r="HB148" s="72"/>
      <c r="HC148" s="72"/>
      <c r="HD148" s="72"/>
      <c r="HE148" s="72"/>
      <c r="HF148" s="72"/>
      <c r="HG148" s="72"/>
      <c r="HH148" s="72"/>
      <c r="HI148" s="72"/>
      <c r="HJ148" s="72"/>
      <c r="HK148" s="72"/>
      <c r="HL148" s="72"/>
      <c r="HM148" s="72"/>
      <c r="HN148" s="72"/>
      <c r="HO148" s="72"/>
      <c r="HP148" s="72"/>
      <c r="HQ148" s="72"/>
      <c r="HR148" s="72"/>
      <c r="HS148" s="72"/>
      <c r="HT148" s="72"/>
      <c r="HU148" s="72"/>
      <c r="HV148" s="72"/>
      <c r="HW148" s="72"/>
      <c r="HX148" s="72"/>
      <c r="HY148" s="72"/>
      <c r="HZ148" s="72"/>
      <c r="IA148" s="72"/>
      <c r="IB148" s="72"/>
      <c r="IC148" s="72"/>
      <c r="ID148" s="72"/>
      <c r="IE148" s="72"/>
      <c r="IF148" s="72"/>
      <c r="IG148" s="72"/>
      <c r="IH148" s="72"/>
      <c r="II148" s="72"/>
      <c r="IJ148" s="72"/>
      <c r="IK148" s="72"/>
      <c r="IL148" s="72"/>
      <c r="IM148" s="72"/>
      <c r="IN148" s="72"/>
      <c r="IO148" s="72"/>
      <c r="IP148" s="72"/>
      <c r="IQ148" s="72"/>
      <c r="IR148" s="72"/>
      <c r="IS148" s="72"/>
      <c r="IT148" s="72"/>
      <c r="IU148" s="72"/>
      <c r="IV148" s="72"/>
      <c r="IW148" s="72"/>
      <c r="IX148" s="72"/>
      <c r="IY148" s="72"/>
      <c r="IZ148" s="72"/>
      <c r="JA148" s="72"/>
      <c r="JB148" s="72"/>
      <c r="JC148" s="72"/>
      <c r="JD148" s="72"/>
      <c r="JE148" s="72"/>
      <c r="JF148" s="72"/>
      <c r="JG148" s="72"/>
      <c r="JH148" s="72"/>
      <c r="JI148" s="72"/>
      <c r="JJ148" s="72"/>
      <c r="JK148" s="72"/>
      <c r="JL148" s="72"/>
      <c r="JM148" s="72"/>
      <c r="JN148" s="72"/>
      <c r="JO148" s="72"/>
      <c r="JP148" s="72"/>
      <c r="JQ148" s="72"/>
      <c r="JR148" s="72"/>
      <c r="JS148" s="72"/>
      <c r="JT148" s="72"/>
      <c r="JU148" s="72"/>
      <c r="JV148" s="72"/>
      <c r="JW148" s="72"/>
      <c r="JX148" s="72"/>
      <c r="JY148" s="72"/>
      <c r="JZ148" s="72"/>
      <c r="KA148" s="72"/>
      <c r="KB148" s="72"/>
      <c r="KC148" s="72"/>
      <c r="KD148" s="72"/>
      <c r="KE148" s="72"/>
      <c r="KF148" s="72"/>
      <c r="KG148" s="72"/>
      <c r="KH148" s="72"/>
      <c r="KI148" s="72"/>
      <c r="KJ148" s="72"/>
      <c r="KK148" s="72"/>
      <c r="KL148" s="72"/>
      <c r="KM148" s="72"/>
      <c r="KN148" s="72"/>
      <c r="KO148" s="72"/>
      <c r="KP148" s="72"/>
      <c r="KQ148" s="72"/>
      <c r="KR148" s="72"/>
      <c r="KS148" s="72"/>
      <c r="KT148" s="72"/>
      <c r="KU148" s="72"/>
      <c r="KV148" s="72"/>
      <c r="KW148" s="72"/>
      <c r="KX148" s="72"/>
      <c r="KY148" s="72"/>
      <c r="KZ148" s="72"/>
      <c r="LA148" s="72"/>
      <c r="LB148" s="72"/>
      <c r="LC148" s="72"/>
      <c r="LD148" s="72"/>
      <c r="LE148" s="72"/>
      <c r="LF148" s="72"/>
      <c r="LG148" s="72"/>
      <c r="LH148" s="72"/>
      <c r="LI148" s="72"/>
      <c r="LJ148" s="72"/>
      <c r="LK148" s="72"/>
      <c r="LL148" s="72"/>
      <c r="LM148" s="72"/>
      <c r="LN148" s="72"/>
      <c r="LO148" s="72"/>
      <c r="LP148" s="72"/>
      <c r="LQ148" s="72"/>
      <c r="LR148" s="72"/>
      <c r="LS148" s="72"/>
      <c r="LT148" s="72"/>
      <c r="LU148" s="72"/>
      <c r="LV148" s="72"/>
      <c r="LW148" s="72"/>
      <c r="LX148" s="72"/>
      <c r="LY148" s="72"/>
      <c r="LZ148" s="72"/>
      <c r="MA148" s="72"/>
      <c r="MB148" s="72"/>
      <c r="MC148" s="72"/>
      <c r="MD148" s="72"/>
      <c r="ME148" s="72"/>
      <c r="MF148" s="72"/>
      <c r="MG148" s="72"/>
      <c r="MH148" s="72"/>
      <c r="MI148" s="72"/>
      <c r="MJ148" s="72"/>
      <c r="MK148" s="72"/>
      <c r="ML148" s="72"/>
      <c r="MM148" s="72"/>
      <c r="MN148" s="72"/>
      <c r="MO148" s="72"/>
      <c r="MP148" s="72"/>
      <c r="MQ148" s="72"/>
      <c r="MR148" s="72"/>
      <c r="MS148" s="72"/>
      <c r="MT148" s="72"/>
      <c r="MU148" s="72"/>
      <c r="MV148" s="72"/>
      <c r="MW148" s="72"/>
      <c r="MX148" s="72"/>
      <c r="MY148" s="72"/>
      <c r="MZ148" s="72"/>
      <c r="NA148" s="72"/>
      <c r="NB148" s="72"/>
      <c r="NC148" s="72"/>
      <c r="ND148" s="72"/>
      <c r="NE148" s="72"/>
      <c r="NF148" s="72"/>
      <c r="NG148" s="72"/>
    </row>
    <row r="149" spans="1:371">
      <c r="A149" s="111">
        <v>101</v>
      </c>
      <c r="B149" s="103" t="s">
        <v>290</v>
      </c>
      <c r="C149" s="104" t="s">
        <v>313</v>
      </c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/>
      <c r="BQ149" s="72"/>
      <c r="BR149" s="72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  <c r="CD149" s="72"/>
      <c r="CE149" s="72"/>
      <c r="CF149" s="72"/>
      <c r="CG149" s="72"/>
      <c r="CH149" s="72"/>
      <c r="CI149" s="72"/>
      <c r="CJ149" s="72"/>
      <c r="CK149" s="72"/>
      <c r="CL149" s="72"/>
      <c r="CM149" s="72"/>
      <c r="CN149" s="72"/>
      <c r="CO149" s="72"/>
      <c r="CP149" s="72"/>
      <c r="CQ149" s="72"/>
      <c r="CR149" s="72"/>
      <c r="CS149" s="72"/>
      <c r="CT149" s="72"/>
      <c r="CU149" s="72"/>
      <c r="CV149" s="72"/>
      <c r="CW149" s="72"/>
      <c r="CX149" s="72"/>
      <c r="CY149" s="72"/>
      <c r="CZ149" s="72"/>
      <c r="DA149" s="72"/>
      <c r="DB149" s="72"/>
      <c r="DC149" s="72"/>
      <c r="DD149" s="72"/>
      <c r="DE149" s="72"/>
      <c r="DF149" s="72"/>
      <c r="DG149" s="72"/>
      <c r="DH149" s="72"/>
      <c r="DI149" s="72"/>
      <c r="DJ149" s="72"/>
      <c r="DK149" s="72"/>
      <c r="DL149" s="72"/>
      <c r="DM149" s="72"/>
      <c r="DN149" s="72"/>
      <c r="DO149" s="72"/>
      <c r="DP149" s="72"/>
      <c r="DQ149" s="72"/>
      <c r="DR149" s="72"/>
      <c r="DS149" s="72"/>
      <c r="DT149" s="72"/>
      <c r="DU149" s="72"/>
      <c r="DV149" s="72"/>
      <c r="DW149" s="72"/>
      <c r="DX149" s="72"/>
      <c r="DY149" s="72"/>
      <c r="DZ149" s="72"/>
      <c r="EA149" s="72"/>
      <c r="EB149" s="72"/>
      <c r="EC149" s="72"/>
      <c r="ED149" s="72"/>
      <c r="EE149" s="72"/>
      <c r="EF149" s="72"/>
      <c r="EG149" s="72"/>
      <c r="EH149" s="72"/>
      <c r="EI149" s="72"/>
      <c r="EJ149" s="72"/>
      <c r="EK149" s="72"/>
      <c r="EL149" s="72"/>
      <c r="EM149" s="72"/>
      <c r="EN149" s="72"/>
      <c r="EO149" s="72"/>
      <c r="EP149" s="72"/>
      <c r="EQ149" s="72"/>
      <c r="ER149" s="72"/>
      <c r="ES149" s="72"/>
      <c r="ET149" s="72"/>
      <c r="EU149" s="72"/>
      <c r="EV149" s="72"/>
      <c r="EW149" s="72"/>
      <c r="EX149" s="72"/>
      <c r="EY149" s="72"/>
      <c r="EZ149" s="72"/>
      <c r="FA149" s="72"/>
      <c r="FB149" s="72"/>
      <c r="FC149" s="72"/>
      <c r="FD149" s="72"/>
      <c r="FE149" s="72"/>
      <c r="FF149" s="72"/>
      <c r="FG149" s="72"/>
      <c r="FH149" s="72"/>
      <c r="FI149" s="72"/>
      <c r="FJ149" s="72"/>
      <c r="FK149" s="72"/>
      <c r="FL149" s="72"/>
      <c r="FM149" s="72"/>
      <c r="FN149" s="72"/>
      <c r="FO149" s="72"/>
      <c r="FP149" s="72"/>
      <c r="FQ149" s="72"/>
      <c r="FR149" s="72"/>
      <c r="FS149" s="72"/>
      <c r="FT149" s="72"/>
      <c r="FU149" s="72"/>
      <c r="FV149" s="72"/>
      <c r="FW149" s="72"/>
      <c r="FX149" s="72"/>
      <c r="FY149" s="72"/>
      <c r="FZ149" s="72"/>
      <c r="GA149" s="72"/>
      <c r="GB149" s="72"/>
      <c r="GC149" s="72"/>
      <c r="GD149" s="72"/>
      <c r="GE149" s="72"/>
      <c r="GF149" s="72"/>
      <c r="GG149" s="72"/>
      <c r="GH149" s="72"/>
      <c r="GI149" s="72"/>
      <c r="GJ149" s="72"/>
      <c r="GK149" s="72"/>
      <c r="GL149" s="72"/>
      <c r="GM149" s="72"/>
      <c r="GN149" s="72"/>
      <c r="GO149" s="72"/>
      <c r="GP149" s="72"/>
      <c r="GQ149" s="72"/>
      <c r="GR149" s="72"/>
      <c r="GS149" s="72"/>
      <c r="GT149" s="72"/>
      <c r="GU149" s="72"/>
      <c r="GV149" s="72"/>
      <c r="GW149" s="72"/>
      <c r="GX149" s="72"/>
      <c r="GY149" s="72"/>
      <c r="GZ149" s="72"/>
      <c r="HA149" s="72"/>
      <c r="HB149" s="72"/>
      <c r="HC149" s="72"/>
      <c r="HD149" s="72"/>
      <c r="HE149" s="72"/>
      <c r="HF149" s="72"/>
      <c r="HG149" s="72"/>
      <c r="HH149" s="72"/>
      <c r="HI149" s="72"/>
      <c r="HJ149" s="72"/>
      <c r="HK149" s="72"/>
      <c r="HL149" s="72"/>
      <c r="HM149" s="72"/>
      <c r="HN149" s="72"/>
      <c r="HO149" s="72"/>
      <c r="HP149" s="72"/>
      <c r="HQ149" s="72"/>
      <c r="HR149" s="72"/>
      <c r="HS149" s="72"/>
      <c r="HT149" s="72"/>
      <c r="HU149" s="72"/>
      <c r="HV149" s="72"/>
      <c r="HW149" s="72"/>
      <c r="HX149" s="72"/>
      <c r="HY149" s="72"/>
      <c r="HZ149" s="72"/>
      <c r="IA149" s="72"/>
      <c r="IB149" s="72"/>
      <c r="IC149" s="72"/>
      <c r="ID149" s="72"/>
      <c r="IE149" s="72"/>
      <c r="IF149" s="72"/>
      <c r="IG149" s="72"/>
      <c r="IH149" s="72"/>
      <c r="II149" s="72"/>
      <c r="IJ149" s="72"/>
      <c r="IK149" s="72"/>
      <c r="IL149" s="72"/>
      <c r="IM149" s="72"/>
      <c r="IN149" s="72"/>
      <c r="IO149" s="72"/>
      <c r="IP149" s="72"/>
      <c r="IQ149" s="72"/>
      <c r="IR149" s="72"/>
      <c r="IS149" s="72"/>
      <c r="IT149" s="72"/>
      <c r="IU149" s="72"/>
      <c r="IV149" s="72"/>
      <c r="IW149" s="72"/>
      <c r="IX149" s="72"/>
      <c r="IY149" s="72"/>
      <c r="IZ149" s="72"/>
      <c r="JA149" s="72"/>
      <c r="JB149" s="72"/>
      <c r="JC149" s="72"/>
      <c r="JD149" s="72"/>
      <c r="JE149" s="72"/>
      <c r="JF149" s="72"/>
      <c r="JG149" s="72"/>
      <c r="JH149" s="72"/>
      <c r="JI149" s="72"/>
      <c r="JJ149" s="72"/>
      <c r="JK149" s="72"/>
      <c r="JL149" s="72"/>
      <c r="JM149" s="72"/>
      <c r="JN149" s="72"/>
      <c r="JO149" s="72"/>
      <c r="JP149" s="72"/>
      <c r="JQ149" s="72"/>
      <c r="JR149" s="72"/>
      <c r="JS149" s="72"/>
      <c r="JT149" s="72"/>
      <c r="JU149" s="72"/>
      <c r="JV149" s="72"/>
      <c r="JW149" s="72"/>
      <c r="JX149" s="72"/>
      <c r="JY149" s="72"/>
      <c r="JZ149" s="72"/>
      <c r="KA149" s="72"/>
      <c r="KB149" s="72"/>
      <c r="KC149" s="72"/>
      <c r="KD149" s="72"/>
      <c r="KE149" s="72"/>
      <c r="KF149" s="72"/>
      <c r="KG149" s="72"/>
      <c r="KH149" s="72"/>
      <c r="KI149" s="72"/>
      <c r="KJ149" s="72"/>
      <c r="KK149" s="72"/>
      <c r="KL149" s="72"/>
      <c r="KM149" s="72"/>
      <c r="KN149" s="72"/>
      <c r="KO149" s="72"/>
      <c r="KP149" s="72"/>
      <c r="KQ149" s="72"/>
      <c r="KR149" s="72"/>
      <c r="KS149" s="72"/>
      <c r="KT149" s="72"/>
      <c r="KU149" s="72"/>
      <c r="KV149" s="72"/>
      <c r="KW149" s="72"/>
      <c r="KX149" s="72"/>
      <c r="KY149" s="72"/>
      <c r="KZ149" s="72"/>
      <c r="LA149" s="72"/>
      <c r="LB149" s="72"/>
      <c r="LC149" s="72"/>
      <c r="LD149" s="72"/>
      <c r="LE149" s="72"/>
      <c r="LF149" s="72"/>
      <c r="LG149" s="72"/>
      <c r="LH149" s="72"/>
      <c r="LI149" s="72"/>
      <c r="LJ149" s="72"/>
      <c r="LK149" s="72"/>
      <c r="LL149" s="72"/>
      <c r="LM149" s="72"/>
      <c r="LN149" s="72"/>
      <c r="LO149" s="72"/>
      <c r="LP149" s="72"/>
      <c r="LQ149" s="72"/>
      <c r="LR149" s="72"/>
      <c r="LS149" s="72"/>
      <c r="LT149" s="72"/>
      <c r="LU149" s="72"/>
      <c r="LV149" s="72"/>
      <c r="LW149" s="72"/>
      <c r="LX149" s="72"/>
      <c r="LY149" s="72"/>
      <c r="LZ149" s="72"/>
      <c r="MA149" s="72"/>
      <c r="MB149" s="72"/>
      <c r="MC149" s="72"/>
      <c r="MD149" s="72"/>
      <c r="ME149" s="72"/>
      <c r="MF149" s="72"/>
      <c r="MG149" s="72"/>
      <c r="MH149" s="72"/>
      <c r="MI149" s="72"/>
      <c r="MJ149" s="72"/>
      <c r="MK149" s="72"/>
      <c r="ML149" s="72"/>
      <c r="MM149" s="72"/>
      <c r="MN149" s="72"/>
      <c r="MO149" s="72"/>
      <c r="MP149" s="72"/>
      <c r="MQ149" s="72"/>
      <c r="MR149" s="72"/>
      <c r="MS149" s="72"/>
      <c r="MT149" s="72"/>
      <c r="MU149" s="72"/>
      <c r="MV149" s="72"/>
      <c r="MW149" s="72"/>
      <c r="MX149" s="72"/>
      <c r="MY149" s="72"/>
      <c r="MZ149" s="72"/>
      <c r="NA149" s="72"/>
      <c r="NB149" s="72"/>
      <c r="NC149" s="72"/>
      <c r="ND149" s="72"/>
      <c r="NE149" s="72"/>
      <c r="NF149" s="72"/>
      <c r="NG149" s="72"/>
    </row>
    <row r="150" spans="1:371">
      <c r="A150" s="111">
        <v>102</v>
      </c>
      <c r="B150" s="103" t="s">
        <v>290</v>
      </c>
      <c r="C150" s="104" t="s">
        <v>314</v>
      </c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/>
      <c r="BO150" s="72"/>
      <c r="BP150" s="72"/>
      <c r="BQ150" s="72"/>
      <c r="BR150" s="72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  <c r="CD150" s="72"/>
      <c r="CE150" s="72"/>
      <c r="CF150" s="72"/>
      <c r="CG150" s="72"/>
      <c r="CH150" s="72"/>
      <c r="CI150" s="72"/>
      <c r="CJ150" s="72"/>
      <c r="CK150" s="72"/>
      <c r="CL150" s="72"/>
      <c r="CM150" s="72"/>
      <c r="CN150" s="72"/>
      <c r="CO150" s="72"/>
      <c r="CP150" s="72"/>
      <c r="CQ150" s="72"/>
      <c r="CR150" s="72"/>
      <c r="CS150" s="72"/>
      <c r="CT150" s="72"/>
      <c r="CU150" s="72"/>
      <c r="CV150" s="72"/>
      <c r="CW150" s="72"/>
      <c r="CX150" s="72"/>
      <c r="CY150" s="72"/>
      <c r="CZ150" s="72"/>
      <c r="DA150" s="72"/>
      <c r="DB150" s="72"/>
      <c r="DC150" s="72"/>
      <c r="DD150" s="72"/>
      <c r="DE150" s="72"/>
      <c r="DF150" s="72"/>
      <c r="DG150" s="72"/>
      <c r="DH150" s="72"/>
      <c r="DI150" s="72"/>
      <c r="DJ150" s="72"/>
      <c r="DK150" s="72"/>
      <c r="DL150" s="72"/>
      <c r="DM150" s="72"/>
      <c r="DN150" s="72"/>
      <c r="DO150" s="72"/>
      <c r="DP150" s="72"/>
      <c r="DQ150" s="72"/>
      <c r="DR150" s="72"/>
      <c r="DS150" s="72"/>
      <c r="DT150" s="72"/>
      <c r="DU150" s="72"/>
      <c r="DV150" s="72"/>
      <c r="DW150" s="72"/>
      <c r="DX150" s="72"/>
      <c r="DY150" s="72"/>
      <c r="DZ150" s="72"/>
      <c r="EA150" s="72"/>
      <c r="EB150" s="72"/>
      <c r="EC150" s="72"/>
      <c r="ED150" s="72"/>
      <c r="EE150" s="72"/>
      <c r="EF150" s="72"/>
      <c r="EG150" s="72"/>
      <c r="EH150" s="72"/>
      <c r="EI150" s="72"/>
      <c r="EJ150" s="72"/>
      <c r="EK150" s="72"/>
      <c r="EL150" s="72"/>
      <c r="EM150" s="72"/>
      <c r="EN150" s="72"/>
      <c r="EO150" s="72"/>
      <c r="EP150" s="72"/>
      <c r="EQ150" s="72"/>
      <c r="ER150" s="72"/>
      <c r="ES150" s="72"/>
      <c r="ET150" s="72"/>
      <c r="EU150" s="72"/>
      <c r="EV150" s="72"/>
      <c r="EW150" s="72"/>
      <c r="EX150" s="72"/>
      <c r="EY150" s="72"/>
      <c r="EZ150" s="72"/>
      <c r="FA150" s="72"/>
      <c r="FB150" s="72"/>
      <c r="FC150" s="72"/>
      <c r="FD150" s="72"/>
      <c r="FE150" s="72"/>
      <c r="FF150" s="72"/>
      <c r="FG150" s="72"/>
      <c r="FH150" s="72"/>
      <c r="FI150" s="72"/>
      <c r="FJ150" s="72"/>
      <c r="FK150" s="72"/>
      <c r="FL150" s="72"/>
      <c r="FM150" s="72"/>
      <c r="FN150" s="72"/>
      <c r="FO150" s="72"/>
      <c r="FP150" s="72"/>
      <c r="FQ150" s="72"/>
      <c r="FR150" s="72"/>
      <c r="FS150" s="72"/>
      <c r="FT150" s="72"/>
      <c r="FU150" s="72"/>
      <c r="FV150" s="72"/>
      <c r="FW150" s="72"/>
      <c r="FX150" s="72"/>
      <c r="FY150" s="72"/>
      <c r="FZ150" s="72"/>
      <c r="GA150" s="72"/>
      <c r="GB150" s="72"/>
      <c r="GC150" s="72"/>
      <c r="GD150" s="72"/>
      <c r="GE150" s="72"/>
      <c r="GF150" s="72"/>
      <c r="GG150" s="72"/>
      <c r="GH150" s="72"/>
      <c r="GI150" s="72"/>
      <c r="GJ150" s="72"/>
      <c r="GK150" s="72"/>
      <c r="GL150" s="72"/>
      <c r="GM150" s="72"/>
      <c r="GN150" s="72"/>
      <c r="GO150" s="72"/>
      <c r="GP150" s="72"/>
      <c r="GQ150" s="72"/>
      <c r="GR150" s="72"/>
      <c r="GS150" s="72"/>
      <c r="GT150" s="72"/>
      <c r="GU150" s="72"/>
      <c r="GV150" s="72"/>
      <c r="GW150" s="72"/>
      <c r="GX150" s="72"/>
      <c r="GY150" s="72"/>
      <c r="GZ150" s="72"/>
      <c r="HA150" s="72"/>
      <c r="HB150" s="72"/>
      <c r="HC150" s="72"/>
      <c r="HD150" s="72"/>
      <c r="HE150" s="72"/>
      <c r="HF150" s="72"/>
      <c r="HG150" s="72"/>
      <c r="HH150" s="72"/>
      <c r="HI150" s="72"/>
      <c r="HJ150" s="72"/>
      <c r="HK150" s="72"/>
      <c r="HL150" s="72"/>
      <c r="HM150" s="72"/>
      <c r="HN150" s="72"/>
      <c r="HO150" s="72"/>
      <c r="HP150" s="72"/>
      <c r="HQ150" s="72"/>
      <c r="HR150" s="72"/>
      <c r="HS150" s="72"/>
      <c r="HT150" s="72"/>
      <c r="HU150" s="72"/>
      <c r="HV150" s="72"/>
      <c r="HW150" s="72"/>
      <c r="HX150" s="72"/>
      <c r="HY150" s="72"/>
      <c r="HZ150" s="72"/>
      <c r="IA150" s="72"/>
      <c r="IB150" s="72"/>
      <c r="IC150" s="72"/>
      <c r="ID150" s="72"/>
      <c r="IE150" s="72"/>
      <c r="IF150" s="72"/>
      <c r="IG150" s="72"/>
      <c r="IH150" s="72"/>
      <c r="II150" s="72"/>
      <c r="IJ150" s="72"/>
      <c r="IK150" s="72"/>
      <c r="IL150" s="72"/>
      <c r="IM150" s="72"/>
      <c r="IN150" s="72"/>
      <c r="IO150" s="72"/>
      <c r="IP150" s="72"/>
      <c r="IQ150" s="72"/>
      <c r="IR150" s="72"/>
      <c r="IS150" s="72"/>
      <c r="IT150" s="72"/>
      <c r="IU150" s="72"/>
      <c r="IV150" s="72"/>
      <c r="IW150" s="72"/>
      <c r="IX150" s="72"/>
      <c r="IY150" s="72"/>
      <c r="IZ150" s="72"/>
      <c r="JA150" s="72"/>
      <c r="JB150" s="72"/>
      <c r="JC150" s="72"/>
      <c r="JD150" s="72"/>
      <c r="JE150" s="72"/>
      <c r="JF150" s="72"/>
      <c r="JG150" s="72"/>
      <c r="JH150" s="72"/>
      <c r="JI150" s="72"/>
      <c r="JJ150" s="72"/>
      <c r="JK150" s="72"/>
      <c r="JL150" s="72"/>
      <c r="JM150" s="72"/>
      <c r="JN150" s="72"/>
      <c r="JO150" s="72"/>
      <c r="JP150" s="72"/>
      <c r="JQ150" s="72"/>
      <c r="JR150" s="72"/>
      <c r="JS150" s="72"/>
      <c r="JT150" s="72"/>
      <c r="JU150" s="72"/>
      <c r="JV150" s="72"/>
      <c r="JW150" s="72"/>
      <c r="JX150" s="72"/>
      <c r="JY150" s="72"/>
      <c r="JZ150" s="72"/>
      <c r="KA150" s="72"/>
      <c r="KB150" s="72"/>
      <c r="KC150" s="72"/>
      <c r="KD150" s="72"/>
      <c r="KE150" s="72"/>
      <c r="KF150" s="72"/>
      <c r="KG150" s="72"/>
      <c r="KH150" s="72"/>
      <c r="KI150" s="72"/>
      <c r="KJ150" s="72"/>
      <c r="KK150" s="72"/>
      <c r="KL150" s="72"/>
      <c r="KM150" s="72"/>
      <c r="KN150" s="72"/>
      <c r="KO150" s="72"/>
      <c r="KP150" s="72"/>
      <c r="KQ150" s="72"/>
      <c r="KR150" s="72"/>
      <c r="KS150" s="72"/>
      <c r="KT150" s="72"/>
      <c r="KU150" s="72"/>
      <c r="KV150" s="72"/>
      <c r="KW150" s="72"/>
      <c r="KX150" s="72"/>
      <c r="KY150" s="72"/>
      <c r="KZ150" s="72"/>
      <c r="LA150" s="72"/>
      <c r="LB150" s="72"/>
      <c r="LC150" s="72"/>
      <c r="LD150" s="72"/>
      <c r="LE150" s="72"/>
      <c r="LF150" s="72"/>
      <c r="LG150" s="72"/>
      <c r="LH150" s="72"/>
      <c r="LI150" s="72"/>
      <c r="LJ150" s="72"/>
      <c r="LK150" s="72"/>
      <c r="LL150" s="72"/>
      <c r="LM150" s="72"/>
      <c r="LN150" s="72"/>
      <c r="LO150" s="72"/>
      <c r="LP150" s="72"/>
      <c r="LQ150" s="72"/>
      <c r="LR150" s="72"/>
      <c r="LS150" s="72"/>
      <c r="LT150" s="72"/>
      <c r="LU150" s="72"/>
      <c r="LV150" s="72"/>
      <c r="LW150" s="72"/>
      <c r="LX150" s="72"/>
      <c r="LY150" s="72"/>
      <c r="LZ150" s="72"/>
      <c r="MA150" s="72"/>
      <c r="MB150" s="72"/>
      <c r="MC150" s="72"/>
      <c r="MD150" s="72"/>
      <c r="ME150" s="72"/>
      <c r="MF150" s="72"/>
      <c r="MG150" s="72"/>
      <c r="MH150" s="72"/>
      <c r="MI150" s="72"/>
      <c r="MJ150" s="72"/>
      <c r="MK150" s="72"/>
      <c r="ML150" s="72"/>
      <c r="MM150" s="72"/>
      <c r="MN150" s="72"/>
      <c r="MO150" s="72"/>
      <c r="MP150" s="72"/>
      <c r="MQ150" s="72"/>
      <c r="MR150" s="72"/>
      <c r="MS150" s="72"/>
      <c r="MT150" s="72"/>
      <c r="MU150" s="72"/>
      <c r="MV150" s="72"/>
      <c r="MW150" s="72"/>
      <c r="MX150" s="72"/>
      <c r="MY150" s="72"/>
      <c r="MZ150" s="72"/>
      <c r="NA150" s="72"/>
      <c r="NB150" s="72"/>
      <c r="NC150" s="72"/>
      <c r="ND150" s="72"/>
      <c r="NE150" s="72"/>
      <c r="NF150" s="72"/>
      <c r="NG150" s="72"/>
    </row>
    <row r="151" spans="1:371">
      <c r="A151" s="111">
        <v>103</v>
      </c>
      <c r="B151" s="103" t="s">
        <v>290</v>
      </c>
      <c r="C151" s="104" t="s">
        <v>315</v>
      </c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2"/>
      <c r="BP151" s="72"/>
      <c r="BQ151" s="72"/>
      <c r="BR151" s="72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  <c r="CD151" s="72"/>
      <c r="CE151" s="72"/>
      <c r="CF151" s="72"/>
      <c r="CG151" s="72"/>
      <c r="CH151" s="72"/>
      <c r="CI151" s="72"/>
      <c r="CJ151" s="72"/>
      <c r="CK151" s="72"/>
      <c r="CL151" s="72"/>
      <c r="CM151" s="72"/>
      <c r="CN151" s="72"/>
      <c r="CO151" s="72"/>
      <c r="CP151" s="72"/>
      <c r="CQ151" s="72"/>
      <c r="CR151" s="72"/>
      <c r="CS151" s="72"/>
      <c r="CT151" s="72"/>
      <c r="CU151" s="72"/>
      <c r="CV151" s="72"/>
      <c r="CW151" s="72"/>
      <c r="CX151" s="72"/>
      <c r="CY151" s="72"/>
      <c r="CZ151" s="72"/>
      <c r="DA151" s="72"/>
      <c r="DB151" s="72"/>
      <c r="DC151" s="72"/>
      <c r="DD151" s="72"/>
      <c r="DE151" s="72"/>
      <c r="DF151" s="72"/>
      <c r="DG151" s="72"/>
      <c r="DH151" s="72"/>
      <c r="DI151" s="72"/>
      <c r="DJ151" s="72"/>
      <c r="DK151" s="72"/>
      <c r="DL151" s="72"/>
      <c r="DM151" s="72"/>
      <c r="DN151" s="72"/>
      <c r="DO151" s="72"/>
      <c r="DP151" s="72"/>
      <c r="DQ151" s="72"/>
      <c r="DR151" s="72"/>
      <c r="DS151" s="72"/>
      <c r="DT151" s="72"/>
      <c r="DU151" s="72"/>
      <c r="DV151" s="72"/>
      <c r="DW151" s="72"/>
      <c r="DX151" s="72"/>
      <c r="DY151" s="72"/>
      <c r="DZ151" s="72"/>
      <c r="EA151" s="72"/>
      <c r="EB151" s="72"/>
      <c r="EC151" s="72"/>
      <c r="ED151" s="72"/>
      <c r="EE151" s="72"/>
      <c r="EF151" s="72"/>
      <c r="EG151" s="72"/>
      <c r="EH151" s="72"/>
      <c r="EI151" s="72"/>
      <c r="EJ151" s="72"/>
      <c r="EK151" s="72"/>
      <c r="EL151" s="72"/>
      <c r="EM151" s="72"/>
      <c r="EN151" s="72"/>
      <c r="EO151" s="72"/>
      <c r="EP151" s="72"/>
      <c r="EQ151" s="72"/>
      <c r="ER151" s="72"/>
      <c r="ES151" s="72"/>
      <c r="ET151" s="72"/>
      <c r="EU151" s="72"/>
      <c r="EV151" s="72"/>
      <c r="EW151" s="72"/>
      <c r="EX151" s="72"/>
      <c r="EY151" s="72"/>
      <c r="EZ151" s="72"/>
      <c r="FA151" s="72"/>
      <c r="FB151" s="72"/>
      <c r="FC151" s="72"/>
      <c r="FD151" s="72"/>
      <c r="FE151" s="72"/>
      <c r="FF151" s="72"/>
      <c r="FG151" s="72"/>
      <c r="FH151" s="72"/>
      <c r="FI151" s="72"/>
      <c r="FJ151" s="72"/>
      <c r="FK151" s="72"/>
      <c r="FL151" s="72"/>
      <c r="FM151" s="72"/>
      <c r="FN151" s="72"/>
      <c r="FO151" s="72"/>
      <c r="FP151" s="72"/>
      <c r="FQ151" s="72"/>
      <c r="FR151" s="72"/>
      <c r="FS151" s="72"/>
      <c r="FT151" s="72"/>
      <c r="FU151" s="72"/>
      <c r="FV151" s="72"/>
      <c r="FW151" s="72"/>
      <c r="FX151" s="72"/>
      <c r="FY151" s="72"/>
      <c r="FZ151" s="72"/>
      <c r="GA151" s="72"/>
      <c r="GB151" s="72"/>
      <c r="GC151" s="72"/>
      <c r="GD151" s="72"/>
      <c r="GE151" s="72"/>
      <c r="GF151" s="72"/>
      <c r="GG151" s="72"/>
      <c r="GH151" s="72"/>
      <c r="GI151" s="72"/>
      <c r="GJ151" s="72"/>
      <c r="GK151" s="72"/>
      <c r="GL151" s="72"/>
      <c r="GM151" s="72"/>
      <c r="GN151" s="72"/>
      <c r="GO151" s="72"/>
      <c r="GP151" s="72"/>
      <c r="GQ151" s="72"/>
      <c r="GR151" s="72"/>
      <c r="GS151" s="72"/>
      <c r="GT151" s="72"/>
      <c r="GU151" s="72"/>
      <c r="GV151" s="72"/>
      <c r="GW151" s="72"/>
      <c r="GX151" s="72"/>
      <c r="GY151" s="72"/>
      <c r="GZ151" s="72"/>
      <c r="HA151" s="72"/>
      <c r="HB151" s="72"/>
      <c r="HC151" s="72"/>
      <c r="HD151" s="72"/>
      <c r="HE151" s="72"/>
      <c r="HF151" s="72"/>
      <c r="HG151" s="72"/>
      <c r="HH151" s="72"/>
      <c r="HI151" s="72"/>
      <c r="HJ151" s="72"/>
      <c r="HK151" s="72"/>
      <c r="HL151" s="72"/>
      <c r="HM151" s="72"/>
      <c r="HN151" s="72"/>
      <c r="HO151" s="72"/>
      <c r="HP151" s="72"/>
      <c r="HQ151" s="72"/>
      <c r="HR151" s="72"/>
      <c r="HS151" s="72"/>
      <c r="HT151" s="72"/>
      <c r="HU151" s="72"/>
      <c r="HV151" s="72"/>
      <c r="HW151" s="72"/>
      <c r="HX151" s="72"/>
      <c r="HY151" s="72"/>
      <c r="HZ151" s="72"/>
      <c r="IA151" s="72"/>
      <c r="IB151" s="72"/>
      <c r="IC151" s="72"/>
      <c r="ID151" s="72"/>
      <c r="IE151" s="72"/>
      <c r="IF151" s="72"/>
      <c r="IG151" s="72"/>
      <c r="IH151" s="72"/>
      <c r="II151" s="72"/>
      <c r="IJ151" s="72"/>
      <c r="IK151" s="72"/>
      <c r="IL151" s="72"/>
      <c r="IM151" s="72"/>
      <c r="IN151" s="72"/>
      <c r="IO151" s="72"/>
      <c r="IP151" s="72"/>
      <c r="IQ151" s="72"/>
      <c r="IR151" s="72"/>
      <c r="IS151" s="72"/>
      <c r="IT151" s="72"/>
      <c r="IU151" s="72"/>
      <c r="IV151" s="72"/>
      <c r="IW151" s="72"/>
      <c r="IX151" s="72"/>
      <c r="IY151" s="72"/>
      <c r="IZ151" s="72"/>
      <c r="JA151" s="72"/>
      <c r="JB151" s="72"/>
      <c r="JC151" s="72"/>
      <c r="JD151" s="72"/>
      <c r="JE151" s="72"/>
      <c r="JF151" s="72"/>
      <c r="JG151" s="72"/>
      <c r="JH151" s="72"/>
      <c r="JI151" s="72"/>
      <c r="JJ151" s="72"/>
      <c r="JK151" s="72"/>
      <c r="JL151" s="72"/>
      <c r="JM151" s="72"/>
      <c r="JN151" s="72"/>
      <c r="JO151" s="72"/>
      <c r="JP151" s="72"/>
      <c r="JQ151" s="72"/>
      <c r="JR151" s="72"/>
      <c r="JS151" s="72"/>
      <c r="JT151" s="72"/>
      <c r="JU151" s="72"/>
      <c r="JV151" s="72"/>
      <c r="JW151" s="72"/>
      <c r="JX151" s="72"/>
      <c r="JY151" s="72"/>
      <c r="JZ151" s="72"/>
      <c r="KA151" s="72"/>
      <c r="KB151" s="72"/>
      <c r="KC151" s="72"/>
      <c r="KD151" s="72"/>
      <c r="KE151" s="72"/>
      <c r="KF151" s="72"/>
      <c r="KG151" s="72"/>
      <c r="KH151" s="72"/>
      <c r="KI151" s="72"/>
      <c r="KJ151" s="72"/>
      <c r="KK151" s="72"/>
      <c r="KL151" s="72"/>
      <c r="KM151" s="72"/>
      <c r="KN151" s="72"/>
      <c r="KO151" s="72"/>
      <c r="KP151" s="72"/>
      <c r="KQ151" s="72"/>
      <c r="KR151" s="72"/>
      <c r="KS151" s="72"/>
      <c r="KT151" s="72"/>
      <c r="KU151" s="72"/>
      <c r="KV151" s="72"/>
      <c r="KW151" s="72"/>
      <c r="KX151" s="72"/>
      <c r="KY151" s="72"/>
      <c r="KZ151" s="72"/>
      <c r="LA151" s="72"/>
      <c r="LB151" s="72"/>
      <c r="LC151" s="72"/>
      <c r="LD151" s="72"/>
      <c r="LE151" s="72"/>
      <c r="LF151" s="72"/>
      <c r="LG151" s="72"/>
      <c r="LH151" s="72"/>
      <c r="LI151" s="72"/>
      <c r="LJ151" s="72"/>
      <c r="LK151" s="72"/>
      <c r="LL151" s="72"/>
      <c r="LM151" s="72"/>
      <c r="LN151" s="72"/>
      <c r="LO151" s="72"/>
      <c r="LP151" s="72"/>
      <c r="LQ151" s="72"/>
      <c r="LR151" s="72"/>
      <c r="LS151" s="72"/>
      <c r="LT151" s="72"/>
      <c r="LU151" s="72"/>
      <c r="LV151" s="72"/>
      <c r="LW151" s="72"/>
      <c r="LX151" s="72"/>
      <c r="LY151" s="72"/>
      <c r="LZ151" s="72"/>
      <c r="MA151" s="72"/>
      <c r="MB151" s="72"/>
      <c r="MC151" s="72"/>
      <c r="MD151" s="72"/>
      <c r="ME151" s="72"/>
      <c r="MF151" s="72"/>
      <c r="MG151" s="72"/>
      <c r="MH151" s="72"/>
      <c r="MI151" s="72"/>
      <c r="MJ151" s="72"/>
      <c r="MK151" s="72"/>
      <c r="ML151" s="72"/>
      <c r="MM151" s="72"/>
      <c r="MN151" s="72"/>
      <c r="MO151" s="72"/>
      <c r="MP151" s="72"/>
      <c r="MQ151" s="72"/>
      <c r="MR151" s="72"/>
      <c r="MS151" s="72"/>
      <c r="MT151" s="72"/>
      <c r="MU151" s="72"/>
      <c r="MV151" s="72"/>
      <c r="MW151" s="72"/>
      <c r="MX151" s="72"/>
      <c r="MY151" s="72"/>
      <c r="MZ151" s="72"/>
      <c r="NA151" s="72"/>
      <c r="NB151" s="72"/>
      <c r="NC151" s="72"/>
      <c r="ND151" s="72"/>
      <c r="NE151" s="72"/>
      <c r="NF151" s="72"/>
      <c r="NG151" s="72"/>
    </row>
    <row r="152" spans="1:371">
      <c r="A152" s="111">
        <v>104</v>
      </c>
      <c r="B152" s="103" t="s">
        <v>290</v>
      </c>
      <c r="C152" s="104" t="s">
        <v>316</v>
      </c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  <c r="CD152" s="72"/>
      <c r="CE152" s="72"/>
      <c r="CF152" s="72"/>
      <c r="CG152" s="72"/>
      <c r="CH152" s="72"/>
      <c r="CI152" s="72"/>
      <c r="CJ152" s="72"/>
      <c r="CK152" s="72"/>
      <c r="CL152" s="72"/>
      <c r="CM152" s="72"/>
      <c r="CN152" s="72"/>
      <c r="CO152" s="72"/>
      <c r="CP152" s="72"/>
      <c r="CQ152" s="72"/>
      <c r="CR152" s="72"/>
      <c r="CS152" s="72"/>
      <c r="CT152" s="72"/>
      <c r="CU152" s="72"/>
      <c r="CV152" s="72"/>
      <c r="CW152" s="72"/>
      <c r="CX152" s="72"/>
      <c r="CY152" s="72"/>
      <c r="CZ152" s="72"/>
      <c r="DA152" s="72"/>
      <c r="DB152" s="72"/>
      <c r="DC152" s="72"/>
      <c r="DD152" s="72"/>
      <c r="DE152" s="72"/>
      <c r="DF152" s="72"/>
      <c r="DG152" s="72"/>
      <c r="DH152" s="72"/>
      <c r="DI152" s="72"/>
      <c r="DJ152" s="72"/>
      <c r="DK152" s="72"/>
      <c r="DL152" s="72"/>
      <c r="DM152" s="72"/>
      <c r="DN152" s="72"/>
      <c r="DO152" s="72"/>
      <c r="DP152" s="72"/>
      <c r="DQ152" s="72"/>
      <c r="DR152" s="72"/>
      <c r="DS152" s="72"/>
      <c r="DT152" s="72"/>
      <c r="DU152" s="72"/>
      <c r="DV152" s="72"/>
      <c r="DW152" s="72"/>
      <c r="DX152" s="72"/>
      <c r="DY152" s="72"/>
      <c r="DZ152" s="72"/>
      <c r="EA152" s="72"/>
      <c r="EB152" s="72"/>
      <c r="EC152" s="72"/>
      <c r="ED152" s="72"/>
      <c r="EE152" s="72"/>
      <c r="EF152" s="72"/>
      <c r="EG152" s="72"/>
      <c r="EH152" s="72"/>
      <c r="EI152" s="72"/>
      <c r="EJ152" s="72"/>
      <c r="EK152" s="72"/>
      <c r="EL152" s="72"/>
      <c r="EM152" s="72"/>
      <c r="EN152" s="72"/>
      <c r="EO152" s="72"/>
      <c r="EP152" s="72"/>
      <c r="EQ152" s="72"/>
      <c r="ER152" s="72"/>
      <c r="ES152" s="72"/>
      <c r="ET152" s="72"/>
      <c r="EU152" s="72"/>
      <c r="EV152" s="72"/>
      <c r="EW152" s="72"/>
      <c r="EX152" s="72"/>
      <c r="EY152" s="72"/>
      <c r="EZ152" s="72"/>
      <c r="FA152" s="72"/>
      <c r="FB152" s="72"/>
      <c r="FC152" s="72"/>
      <c r="FD152" s="72"/>
      <c r="FE152" s="72"/>
      <c r="FF152" s="72"/>
      <c r="FG152" s="72"/>
      <c r="FH152" s="72"/>
      <c r="FI152" s="72"/>
      <c r="FJ152" s="72"/>
      <c r="FK152" s="72"/>
      <c r="FL152" s="72"/>
      <c r="FM152" s="72"/>
      <c r="FN152" s="72"/>
      <c r="FO152" s="72"/>
      <c r="FP152" s="72"/>
      <c r="FQ152" s="72"/>
      <c r="FR152" s="72"/>
      <c r="FS152" s="72"/>
      <c r="FT152" s="72"/>
      <c r="FU152" s="72"/>
      <c r="FV152" s="72"/>
      <c r="FW152" s="72"/>
      <c r="FX152" s="72"/>
      <c r="FY152" s="72"/>
      <c r="FZ152" s="72"/>
      <c r="GA152" s="72"/>
      <c r="GB152" s="72"/>
      <c r="GC152" s="72"/>
      <c r="GD152" s="72"/>
      <c r="GE152" s="72"/>
      <c r="GF152" s="72"/>
      <c r="GG152" s="72"/>
      <c r="GH152" s="72"/>
      <c r="GI152" s="72"/>
      <c r="GJ152" s="72"/>
      <c r="GK152" s="72"/>
      <c r="GL152" s="72"/>
      <c r="GM152" s="72"/>
      <c r="GN152" s="72"/>
      <c r="GO152" s="72"/>
      <c r="GP152" s="72"/>
      <c r="GQ152" s="72"/>
      <c r="GR152" s="72"/>
      <c r="GS152" s="72"/>
      <c r="GT152" s="72"/>
      <c r="GU152" s="72"/>
      <c r="GV152" s="72"/>
      <c r="GW152" s="72"/>
      <c r="GX152" s="72"/>
      <c r="GY152" s="72"/>
      <c r="GZ152" s="72"/>
      <c r="HA152" s="72"/>
      <c r="HB152" s="72"/>
      <c r="HC152" s="72"/>
      <c r="HD152" s="72"/>
      <c r="HE152" s="72"/>
      <c r="HF152" s="72"/>
      <c r="HG152" s="72"/>
      <c r="HH152" s="72"/>
      <c r="HI152" s="72"/>
      <c r="HJ152" s="72"/>
      <c r="HK152" s="72"/>
      <c r="HL152" s="72"/>
      <c r="HM152" s="72"/>
      <c r="HN152" s="72"/>
      <c r="HO152" s="72"/>
      <c r="HP152" s="72"/>
      <c r="HQ152" s="72"/>
      <c r="HR152" s="72"/>
      <c r="HS152" s="72"/>
      <c r="HT152" s="72"/>
      <c r="HU152" s="72"/>
      <c r="HV152" s="72"/>
      <c r="HW152" s="72"/>
      <c r="HX152" s="72"/>
      <c r="HY152" s="72"/>
      <c r="HZ152" s="72"/>
      <c r="IA152" s="72"/>
      <c r="IB152" s="72"/>
      <c r="IC152" s="72"/>
      <c r="ID152" s="72"/>
      <c r="IE152" s="72"/>
      <c r="IF152" s="72"/>
      <c r="IG152" s="72"/>
      <c r="IH152" s="72"/>
      <c r="II152" s="72"/>
      <c r="IJ152" s="72"/>
      <c r="IK152" s="72"/>
      <c r="IL152" s="72"/>
      <c r="IM152" s="72"/>
      <c r="IN152" s="72"/>
      <c r="IO152" s="72"/>
      <c r="IP152" s="72"/>
      <c r="IQ152" s="72"/>
      <c r="IR152" s="72"/>
      <c r="IS152" s="72"/>
      <c r="IT152" s="72"/>
      <c r="IU152" s="72"/>
      <c r="IV152" s="72"/>
      <c r="IW152" s="72"/>
      <c r="IX152" s="72"/>
      <c r="IY152" s="72"/>
      <c r="IZ152" s="72"/>
      <c r="JA152" s="72"/>
      <c r="JB152" s="72"/>
      <c r="JC152" s="72"/>
      <c r="JD152" s="72"/>
      <c r="JE152" s="72"/>
      <c r="JF152" s="72"/>
      <c r="JG152" s="72"/>
      <c r="JH152" s="72"/>
      <c r="JI152" s="72"/>
      <c r="JJ152" s="72"/>
      <c r="JK152" s="72"/>
      <c r="JL152" s="72"/>
      <c r="JM152" s="72"/>
      <c r="JN152" s="72"/>
      <c r="JO152" s="72"/>
      <c r="JP152" s="72"/>
      <c r="JQ152" s="72"/>
      <c r="JR152" s="72"/>
      <c r="JS152" s="72"/>
      <c r="JT152" s="72"/>
      <c r="JU152" s="72"/>
      <c r="JV152" s="72"/>
      <c r="JW152" s="72"/>
      <c r="JX152" s="72"/>
      <c r="JY152" s="72"/>
      <c r="JZ152" s="72"/>
      <c r="KA152" s="72"/>
      <c r="KB152" s="72"/>
      <c r="KC152" s="72"/>
      <c r="KD152" s="72"/>
      <c r="KE152" s="72"/>
      <c r="KF152" s="72"/>
      <c r="KG152" s="72"/>
      <c r="KH152" s="72"/>
      <c r="KI152" s="72"/>
      <c r="KJ152" s="72"/>
      <c r="KK152" s="72"/>
      <c r="KL152" s="72"/>
      <c r="KM152" s="72"/>
      <c r="KN152" s="72"/>
      <c r="KO152" s="72"/>
      <c r="KP152" s="72"/>
      <c r="KQ152" s="72"/>
      <c r="KR152" s="72"/>
      <c r="KS152" s="72"/>
      <c r="KT152" s="72"/>
      <c r="KU152" s="72"/>
      <c r="KV152" s="72"/>
      <c r="KW152" s="72"/>
      <c r="KX152" s="72"/>
      <c r="KY152" s="72"/>
      <c r="KZ152" s="72"/>
      <c r="LA152" s="72"/>
      <c r="LB152" s="72"/>
      <c r="LC152" s="72"/>
      <c r="LD152" s="72"/>
      <c r="LE152" s="72"/>
      <c r="LF152" s="72"/>
      <c r="LG152" s="72"/>
      <c r="LH152" s="72"/>
      <c r="LI152" s="72"/>
      <c r="LJ152" s="72"/>
      <c r="LK152" s="72"/>
      <c r="LL152" s="72"/>
      <c r="LM152" s="72"/>
      <c r="LN152" s="72"/>
      <c r="LO152" s="72"/>
      <c r="LP152" s="72"/>
      <c r="LQ152" s="72"/>
      <c r="LR152" s="72"/>
      <c r="LS152" s="72"/>
      <c r="LT152" s="72"/>
      <c r="LU152" s="72"/>
      <c r="LV152" s="72"/>
      <c r="LW152" s="72"/>
      <c r="LX152" s="72"/>
      <c r="LY152" s="72"/>
      <c r="LZ152" s="72"/>
      <c r="MA152" s="72"/>
      <c r="MB152" s="72"/>
      <c r="MC152" s="72"/>
      <c r="MD152" s="72"/>
      <c r="ME152" s="72"/>
      <c r="MF152" s="72"/>
      <c r="MG152" s="72"/>
      <c r="MH152" s="72"/>
      <c r="MI152" s="72"/>
      <c r="MJ152" s="72"/>
      <c r="MK152" s="72"/>
      <c r="ML152" s="72"/>
      <c r="MM152" s="72"/>
      <c r="MN152" s="72"/>
      <c r="MO152" s="72"/>
      <c r="MP152" s="72"/>
      <c r="MQ152" s="72"/>
      <c r="MR152" s="72"/>
      <c r="MS152" s="72"/>
      <c r="MT152" s="72"/>
      <c r="MU152" s="72"/>
      <c r="MV152" s="72"/>
      <c r="MW152" s="72"/>
      <c r="MX152" s="72"/>
      <c r="MY152" s="72"/>
      <c r="MZ152" s="72"/>
      <c r="NA152" s="72"/>
      <c r="NB152" s="72"/>
      <c r="NC152" s="72"/>
      <c r="ND152" s="72"/>
      <c r="NE152" s="72"/>
      <c r="NF152" s="72"/>
      <c r="NG152" s="72"/>
    </row>
    <row r="153" spans="1:371">
      <c r="A153" s="111">
        <v>105</v>
      </c>
      <c r="B153" s="103" t="s">
        <v>317</v>
      </c>
      <c r="C153" s="104" t="s">
        <v>318</v>
      </c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  <c r="CD153" s="72"/>
      <c r="CE153" s="72"/>
      <c r="CF153" s="72"/>
      <c r="CG153" s="72"/>
      <c r="CH153" s="72"/>
      <c r="CI153" s="72"/>
      <c r="CJ153" s="72"/>
      <c r="CK153" s="72"/>
      <c r="CL153" s="72"/>
      <c r="CM153" s="72"/>
      <c r="CN153" s="72"/>
      <c r="CO153" s="72"/>
      <c r="CP153" s="72"/>
      <c r="CQ153" s="72"/>
      <c r="CR153" s="72"/>
      <c r="CS153" s="72"/>
      <c r="CT153" s="72"/>
      <c r="CU153" s="72"/>
      <c r="CV153" s="72"/>
      <c r="CW153" s="72"/>
      <c r="CX153" s="72"/>
      <c r="CY153" s="72"/>
      <c r="CZ153" s="72"/>
      <c r="DA153" s="72"/>
      <c r="DB153" s="72"/>
      <c r="DC153" s="72"/>
      <c r="DD153" s="72"/>
      <c r="DE153" s="72"/>
      <c r="DF153" s="72"/>
      <c r="DG153" s="72"/>
      <c r="DH153" s="72"/>
      <c r="DI153" s="72"/>
      <c r="DJ153" s="72"/>
      <c r="DK153" s="72"/>
      <c r="DL153" s="72"/>
      <c r="DM153" s="72"/>
      <c r="DN153" s="72"/>
      <c r="DO153" s="72"/>
      <c r="DP153" s="72"/>
      <c r="DQ153" s="72"/>
      <c r="DR153" s="72"/>
      <c r="DS153" s="72"/>
      <c r="DT153" s="72"/>
      <c r="DU153" s="72"/>
      <c r="DV153" s="72"/>
      <c r="DW153" s="72"/>
      <c r="DX153" s="72"/>
      <c r="DY153" s="72"/>
      <c r="DZ153" s="72"/>
      <c r="EA153" s="72"/>
      <c r="EB153" s="72"/>
      <c r="EC153" s="72"/>
      <c r="ED153" s="72"/>
      <c r="EE153" s="72"/>
      <c r="EF153" s="72"/>
      <c r="EG153" s="72"/>
      <c r="EH153" s="72"/>
      <c r="EI153" s="72"/>
      <c r="EJ153" s="72"/>
      <c r="EK153" s="72"/>
      <c r="EL153" s="72"/>
      <c r="EM153" s="72"/>
      <c r="EN153" s="72"/>
      <c r="EO153" s="72"/>
      <c r="EP153" s="72"/>
      <c r="EQ153" s="72"/>
      <c r="ER153" s="72"/>
      <c r="ES153" s="72"/>
      <c r="ET153" s="72"/>
      <c r="EU153" s="72"/>
      <c r="EV153" s="72"/>
      <c r="EW153" s="72"/>
      <c r="EX153" s="72"/>
      <c r="EY153" s="72"/>
      <c r="EZ153" s="72"/>
      <c r="FA153" s="72"/>
      <c r="FB153" s="72"/>
      <c r="FC153" s="72"/>
      <c r="FD153" s="72"/>
      <c r="FE153" s="72"/>
      <c r="FF153" s="72"/>
      <c r="FG153" s="72"/>
      <c r="FH153" s="72"/>
      <c r="FI153" s="72"/>
      <c r="FJ153" s="72"/>
      <c r="FK153" s="72"/>
      <c r="FL153" s="72"/>
      <c r="FM153" s="72"/>
      <c r="FN153" s="72"/>
      <c r="FO153" s="72"/>
      <c r="FP153" s="72"/>
      <c r="FQ153" s="72"/>
      <c r="FR153" s="72"/>
      <c r="FS153" s="72"/>
      <c r="FT153" s="72"/>
      <c r="FU153" s="72"/>
      <c r="FV153" s="72"/>
      <c r="FW153" s="72"/>
      <c r="FX153" s="72"/>
      <c r="FY153" s="72"/>
      <c r="FZ153" s="72"/>
      <c r="GA153" s="72"/>
      <c r="GB153" s="72"/>
      <c r="GC153" s="72"/>
      <c r="GD153" s="72"/>
      <c r="GE153" s="72"/>
      <c r="GF153" s="72"/>
      <c r="GG153" s="72"/>
      <c r="GH153" s="72"/>
      <c r="GI153" s="72"/>
      <c r="GJ153" s="72"/>
      <c r="GK153" s="72"/>
      <c r="GL153" s="72"/>
      <c r="GM153" s="72"/>
      <c r="GN153" s="72"/>
      <c r="GO153" s="72"/>
      <c r="GP153" s="72"/>
      <c r="GQ153" s="72"/>
      <c r="GR153" s="72"/>
      <c r="GS153" s="72"/>
      <c r="GT153" s="72"/>
      <c r="GU153" s="72"/>
      <c r="GV153" s="72"/>
      <c r="GW153" s="72"/>
      <c r="GX153" s="72"/>
      <c r="GY153" s="72"/>
      <c r="GZ153" s="72"/>
      <c r="HA153" s="72"/>
      <c r="HB153" s="72"/>
      <c r="HC153" s="72"/>
      <c r="HD153" s="72"/>
      <c r="HE153" s="72"/>
      <c r="HF153" s="72"/>
      <c r="HG153" s="72"/>
      <c r="HH153" s="72"/>
      <c r="HI153" s="72"/>
      <c r="HJ153" s="72"/>
      <c r="HK153" s="72"/>
      <c r="HL153" s="72"/>
      <c r="HM153" s="72"/>
      <c r="HN153" s="72"/>
      <c r="HO153" s="72"/>
      <c r="HP153" s="72"/>
      <c r="HQ153" s="72"/>
      <c r="HR153" s="72"/>
      <c r="HS153" s="72"/>
      <c r="HT153" s="72"/>
      <c r="HU153" s="72"/>
      <c r="HV153" s="72"/>
      <c r="HW153" s="72"/>
      <c r="HX153" s="72"/>
      <c r="HY153" s="72"/>
      <c r="HZ153" s="72"/>
      <c r="IA153" s="72"/>
      <c r="IB153" s="72"/>
      <c r="IC153" s="72"/>
      <c r="ID153" s="72"/>
      <c r="IE153" s="72"/>
      <c r="IF153" s="72"/>
      <c r="IG153" s="72"/>
      <c r="IH153" s="72"/>
      <c r="II153" s="72"/>
      <c r="IJ153" s="72"/>
      <c r="IK153" s="72"/>
      <c r="IL153" s="72"/>
      <c r="IM153" s="72"/>
      <c r="IN153" s="72"/>
      <c r="IO153" s="72"/>
      <c r="IP153" s="72"/>
      <c r="IQ153" s="72"/>
      <c r="IR153" s="72"/>
      <c r="IS153" s="72"/>
      <c r="IT153" s="72"/>
      <c r="IU153" s="72"/>
      <c r="IV153" s="72"/>
      <c r="IW153" s="72"/>
      <c r="IX153" s="72"/>
      <c r="IY153" s="72"/>
      <c r="IZ153" s="72"/>
      <c r="JA153" s="72"/>
      <c r="JB153" s="72"/>
      <c r="JC153" s="72"/>
      <c r="JD153" s="72"/>
      <c r="JE153" s="72"/>
      <c r="JF153" s="72"/>
      <c r="JG153" s="72"/>
      <c r="JH153" s="72"/>
      <c r="JI153" s="72"/>
      <c r="JJ153" s="72"/>
      <c r="JK153" s="72"/>
      <c r="JL153" s="72"/>
      <c r="JM153" s="72"/>
      <c r="JN153" s="72"/>
      <c r="JO153" s="72"/>
      <c r="JP153" s="72"/>
      <c r="JQ153" s="72"/>
      <c r="JR153" s="72"/>
      <c r="JS153" s="72"/>
      <c r="JT153" s="72"/>
      <c r="JU153" s="72"/>
      <c r="JV153" s="72"/>
      <c r="JW153" s="72"/>
      <c r="JX153" s="72"/>
      <c r="JY153" s="72"/>
      <c r="JZ153" s="72"/>
      <c r="KA153" s="72"/>
      <c r="KB153" s="72"/>
      <c r="KC153" s="72"/>
      <c r="KD153" s="72"/>
      <c r="KE153" s="72"/>
      <c r="KF153" s="72"/>
      <c r="KG153" s="72"/>
      <c r="KH153" s="72"/>
      <c r="KI153" s="72"/>
      <c r="KJ153" s="72"/>
      <c r="KK153" s="72"/>
      <c r="KL153" s="72"/>
      <c r="KM153" s="72"/>
      <c r="KN153" s="72"/>
      <c r="KO153" s="72"/>
      <c r="KP153" s="72"/>
      <c r="KQ153" s="72"/>
      <c r="KR153" s="72"/>
      <c r="KS153" s="72"/>
      <c r="KT153" s="72"/>
      <c r="KU153" s="72"/>
      <c r="KV153" s="72"/>
      <c r="KW153" s="72"/>
      <c r="KX153" s="72"/>
      <c r="KY153" s="72"/>
      <c r="KZ153" s="72"/>
      <c r="LA153" s="72"/>
      <c r="LB153" s="72"/>
      <c r="LC153" s="72"/>
      <c r="LD153" s="72"/>
      <c r="LE153" s="72"/>
      <c r="LF153" s="72"/>
      <c r="LG153" s="72"/>
      <c r="LH153" s="72"/>
      <c r="LI153" s="72"/>
      <c r="LJ153" s="72"/>
      <c r="LK153" s="72"/>
      <c r="LL153" s="72"/>
      <c r="LM153" s="72"/>
      <c r="LN153" s="72"/>
      <c r="LO153" s="72"/>
      <c r="LP153" s="72"/>
      <c r="LQ153" s="72"/>
      <c r="LR153" s="72"/>
      <c r="LS153" s="72"/>
      <c r="LT153" s="72"/>
      <c r="LU153" s="72"/>
      <c r="LV153" s="72"/>
      <c r="LW153" s="72"/>
      <c r="LX153" s="72"/>
      <c r="LY153" s="72"/>
      <c r="LZ153" s="72"/>
      <c r="MA153" s="72"/>
      <c r="MB153" s="72"/>
      <c r="MC153" s="72"/>
      <c r="MD153" s="72"/>
      <c r="ME153" s="72"/>
      <c r="MF153" s="72"/>
      <c r="MG153" s="72"/>
      <c r="MH153" s="72"/>
      <c r="MI153" s="72"/>
      <c r="MJ153" s="72"/>
      <c r="MK153" s="72"/>
      <c r="ML153" s="72"/>
      <c r="MM153" s="72"/>
      <c r="MN153" s="72"/>
      <c r="MO153" s="72"/>
      <c r="MP153" s="72"/>
      <c r="MQ153" s="72"/>
      <c r="MR153" s="72"/>
      <c r="MS153" s="72"/>
      <c r="MT153" s="72"/>
      <c r="MU153" s="72"/>
      <c r="MV153" s="72"/>
      <c r="MW153" s="72"/>
      <c r="MX153" s="72"/>
      <c r="MY153" s="72"/>
      <c r="MZ153" s="72"/>
      <c r="NA153" s="72"/>
      <c r="NB153" s="72"/>
      <c r="NC153" s="72"/>
      <c r="ND153" s="72"/>
      <c r="NE153" s="72"/>
      <c r="NF153" s="72"/>
      <c r="NG153" s="72"/>
    </row>
    <row r="154" spans="1:371">
      <c r="A154" s="111">
        <v>106</v>
      </c>
      <c r="B154" s="103" t="s">
        <v>317</v>
      </c>
      <c r="C154" s="104" t="s">
        <v>319</v>
      </c>
    </row>
    <row r="155" spans="1:371">
      <c r="A155" s="111">
        <v>107</v>
      </c>
      <c r="B155" s="103" t="s">
        <v>317</v>
      </c>
      <c r="C155" s="104" t="s">
        <v>320</v>
      </c>
    </row>
    <row r="156" spans="1:371">
      <c r="A156" s="111">
        <v>108</v>
      </c>
      <c r="B156" s="103" t="s">
        <v>317</v>
      </c>
      <c r="C156" s="104" t="s">
        <v>321</v>
      </c>
    </row>
    <row r="157" spans="1:371">
      <c r="A157" s="111">
        <v>109</v>
      </c>
      <c r="B157" s="103" t="s">
        <v>317</v>
      </c>
      <c r="C157" s="104" t="s">
        <v>322</v>
      </c>
    </row>
    <row r="158" spans="1:371">
      <c r="A158" s="111">
        <v>110</v>
      </c>
      <c r="B158" s="103" t="s">
        <v>317</v>
      </c>
      <c r="C158" s="104" t="s">
        <v>323</v>
      </c>
    </row>
    <row r="159" spans="1:371">
      <c r="A159" s="111">
        <v>111</v>
      </c>
      <c r="B159" s="103" t="s">
        <v>317</v>
      </c>
      <c r="C159" s="104" t="s">
        <v>324</v>
      </c>
    </row>
    <row r="160" spans="1:371">
      <c r="A160" s="111">
        <v>112</v>
      </c>
      <c r="B160" s="103" t="s">
        <v>317</v>
      </c>
      <c r="C160" s="104" t="s">
        <v>325</v>
      </c>
    </row>
    <row r="161" spans="1:371">
      <c r="A161" s="111">
        <v>113</v>
      </c>
      <c r="B161" s="103" t="s">
        <v>317</v>
      </c>
      <c r="C161" s="104" t="s">
        <v>326</v>
      </c>
    </row>
    <row r="162" spans="1:371">
      <c r="A162" s="111">
        <v>114</v>
      </c>
      <c r="B162" s="103" t="s">
        <v>317</v>
      </c>
      <c r="C162" s="104" t="s">
        <v>327</v>
      </c>
    </row>
    <row r="163" spans="1:371">
      <c r="A163" s="111">
        <v>115</v>
      </c>
      <c r="B163" s="103" t="s">
        <v>317</v>
      </c>
      <c r="C163" s="104" t="s">
        <v>328</v>
      </c>
    </row>
    <row r="164" spans="1:371">
      <c r="A164" s="111">
        <v>116</v>
      </c>
      <c r="B164" s="103" t="s">
        <v>317</v>
      </c>
      <c r="C164" s="104" t="s">
        <v>329</v>
      </c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  <c r="IT164" s="40"/>
      <c r="IU164" s="40"/>
      <c r="IV164" s="40"/>
      <c r="IW164" s="40"/>
      <c r="IX164" s="40"/>
      <c r="IY164" s="40"/>
      <c r="IZ164" s="40"/>
      <c r="JA164" s="40"/>
      <c r="JB164" s="40"/>
      <c r="JC164" s="40"/>
      <c r="JD164" s="40"/>
      <c r="JE164" s="40"/>
      <c r="JF164" s="40"/>
      <c r="JG164" s="40"/>
      <c r="JH164" s="40"/>
      <c r="JI164" s="40"/>
      <c r="JJ164" s="40"/>
      <c r="JK164" s="40"/>
      <c r="JL164" s="40"/>
      <c r="JM164" s="40"/>
      <c r="JN164" s="40"/>
      <c r="JO164" s="40"/>
      <c r="JP164" s="40"/>
      <c r="JQ164" s="40"/>
      <c r="JR164" s="40"/>
      <c r="JS164" s="40"/>
      <c r="JT164" s="40"/>
      <c r="JU164" s="40"/>
      <c r="JV164" s="40"/>
      <c r="JW164" s="40"/>
      <c r="JX164" s="40"/>
      <c r="JY164" s="40"/>
      <c r="JZ164" s="40"/>
      <c r="KA164" s="40"/>
      <c r="KB164" s="40"/>
      <c r="KC164" s="40"/>
      <c r="KD164" s="40"/>
      <c r="KE164" s="40"/>
      <c r="KF164" s="40"/>
      <c r="KG164" s="40"/>
      <c r="KH164" s="40"/>
      <c r="KI164" s="40"/>
      <c r="KJ164" s="40"/>
      <c r="KK164" s="40"/>
      <c r="KL164" s="40"/>
      <c r="KM164" s="40"/>
      <c r="KN164" s="40"/>
      <c r="KO164" s="40"/>
      <c r="KP164" s="40"/>
      <c r="KQ164" s="40"/>
      <c r="KR164" s="40"/>
      <c r="KS164" s="40"/>
      <c r="KT164" s="40"/>
      <c r="KU164" s="40"/>
      <c r="KV164" s="40"/>
      <c r="KW164" s="40"/>
      <c r="KX164" s="40"/>
      <c r="KY164" s="40"/>
      <c r="KZ164" s="40"/>
      <c r="LA164" s="40"/>
      <c r="LB164" s="40"/>
      <c r="LC164" s="40"/>
      <c r="LD164" s="40"/>
      <c r="LE164" s="40"/>
      <c r="LF164" s="40"/>
      <c r="LG164" s="40"/>
      <c r="LH164" s="40"/>
      <c r="LI164" s="40"/>
      <c r="LJ164" s="40"/>
      <c r="LK164" s="40"/>
      <c r="LL164" s="40"/>
      <c r="LM164" s="40"/>
      <c r="LN164" s="40"/>
      <c r="LO164" s="40"/>
      <c r="LP164" s="40"/>
      <c r="LQ164" s="40"/>
      <c r="LR164" s="40"/>
      <c r="LS164" s="40"/>
      <c r="LT164" s="40"/>
      <c r="LU164" s="40"/>
      <c r="LV164" s="40"/>
      <c r="LW164" s="40"/>
      <c r="LX164" s="40"/>
      <c r="LY164" s="40"/>
      <c r="LZ164" s="40"/>
      <c r="MA164" s="40"/>
      <c r="MB164" s="40"/>
      <c r="MC164" s="40"/>
      <c r="MD164" s="40"/>
      <c r="ME164" s="40"/>
      <c r="MF164" s="40"/>
      <c r="MG164" s="40"/>
      <c r="MH164" s="40"/>
      <c r="MI164" s="40"/>
      <c r="MJ164" s="40"/>
      <c r="MK164" s="40"/>
      <c r="ML164" s="40"/>
      <c r="MM164" s="40"/>
      <c r="MN164" s="40"/>
      <c r="MO164" s="40"/>
      <c r="MP164" s="40"/>
      <c r="MQ164" s="40"/>
      <c r="MR164" s="40"/>
      <c r="MS164" s="40"/>
      <c r="MT164" s="40"/>
      <c r="MU164" s="40"/>
      <c r="MV164" s="40"/>
      <c r="MW164" s="40"/>
      <c r="MX164" s="40"/>
      <c r="MY164" s="40"/>
      <c r="MZ164" s="40"/>
      <c r="NA164" s="40"/>
      <c r="NB164" s="40"/>
      <c r="NC164" s="40"/>
      <c r="ND164" s="40"/>
      <c r="NE164" s="40"/>
      <c r="NF164" s="40"/>
      <c r="NG164" s="40"/>
    </row>
    <row r="165" spans="1:371">
      <c r="A165" s="111">
        <v>117</v>
      </c>
      <c r="B165" s="103" t="s">
        <v>317</v>
      </c>
      <c r="C165" s="104" t="s">
        <v>330</v>
      </c>
    </row>
    <row r="166" spans="1:371">
      <c r="A166" s="111">
        <v>118</v>
      </c>
      <c r="B166" s="103" t="s">
        <v>317</v>
      </c>
      <c r="C166" s="104" t="s">
        <v>331</v>
      </c>
    </row>
    <row r="167" spans="1:371">
      <c r="A167" s="111">
        <v>119</v>
      </c>
      <c r="B167" s="103" t="s">
        <v>317</v>
      </c>
      <c r="C167" s="104" t="s">
        <v>332</v>
      </c>
    </row>
    <row r="168" spans="1:371">
      <c r="A168" s="111">
        <v>120</v>
      </c>
      <c r="B168" s="103" t="s">
        <v>317</v>
      </c>
      <c r="C168" s="104" t="s">
        <v>333</v>
      </c>
    </row>
    <row r="169" spans="1:371">
      <c r="A169" s="111">
        <v>121</v>
      </c>
      <c r="B169" s="103" t="s">
        <v>317</v>
      </c>
      <c r="C169" s="104" t="s">
        <v>334</v>
      </c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  <c r="JP169" s="40"/>
      <c r="JQ169" s="40"/>
      <c r="JR169" s="40"/>
      <c r="JS169" s="40"/>
      <c r="JT169" s="40"/>
      <c r="JU169" s="40"/>
      <c r="JV169" s="40"/>
      <c r="JW169" s="40"/>
      <c r="JX169" s="40"/>
      <c r="JY169" s="40"/>
      <c r="JZ169" s="40"/>
      <c r="KA169" s="40"/>
      <c r="KB169" s="40"/>
      <c r="KC169" s="40"/>
      <c r="KD169" s="40"/>
      <c r="KE169" s="40"/>
      <c r="KF169" s="40"/>
      <c r="KG169" s="40"/>
      <c r="KH169" s="40"/>
      <c r="KI169" s="40"/>
      <c r="KJ169" s="40"/>
      <c r="KK169" s="40"/>
      <c r="KL169" s="40"/>
      <c r="KM169" s="40"/>
      <c r="KN169" s="40"/>
      <c r="KO169" s="40"/>
      <c r="KP169" s="40"/>
      <c r="KQ169" s="40"/>
      <c r="KR169" s="40"/>
      <c r="KS169" s="40"/>
      <c r="KT169" s="40"/>
      <c r="KU169" s="40"/>
      <c r="KV169" s="40"/>
      <c r="KW169" s="40"/>
      <c r="KX169" s="40"/>
      <c r="KY169" s="40"/>
      <c r="KZ169" s="40"/>
      <c r="LA169" s="40"/>
      <c r="LB169" s="40"/>
      <c r="LC169" s="40"/>
      <c r="LD169" s="40"/>
      <c r="LE169" s="40"/>
      <c r="LF169" s="40"/>
      <c r="LG169" s="40"/>
      <c r="LH169" s="40"/>
      <c r="LI169" s="40"/>
      <c r="LJ169" s="40"/>
      <c r="LK169" s="40"/>
      <c r="LL169" s="40"/>
      <c r="LM169" s="40"/>
      <c r="LN169" s="40"/>
      <c r="LO169" s="40"/>
      <c r="LP169" s="40"/>
      <c r="LQ169" s="40"/>
      <c r="LR169" s="40"/>
      <c r="LS169" s="40"/>
      <c r="LT169" s="40"/>
      <c r="LU169" s="40"/>
      <c r="LV169" s="40"/>
      <c r="LW169" s="40"/>
      <c r="LX169" s="40"/>
      <c r="LY169" s="40"/>
      <c r="LZ169" s="40"/>
      <c r="MA169" s="40"/>
      <c r="MB169" s="40"/>
      <c r="MC169" s="40"/>
      <c r="MD169" s="40"/>
      <c r="ME169" s="40"/>
      <c r="MF169" s="40"/>
      <c r="MG169" s="40"/>
      <c r="MH169" s="40"/>
      <c r="MI169" s="40"/>
      <c r="MJ169" s="40"/>
      <c r="MK169" s="40"/>
      <c r="ML169" s="40"/>
      <c r="MM169" s="40"/>
      <c r="MN169" s="40"/>
      <c r="MO169" s="40"/>
      <c r="MP169" s="40"/>
      <c r="MQ169" s="40"/>
      <c r="MR169" s="40"/>
      <c r="MS169" s="40"/>
      <c r="MT169" s="40"/>
      <c r="MU169" s="40"/>
      <c r="MV169" s="40"/>
      <c r="MW169" s="40"/>
      <c r="MX169" s="40"/>
      <c r="MY169" s="40"/>
      <c r="MZ169" s="40"/>
      <c r="NA169" s="40"/>
      <c r="NB169" s="40"/>
      <c r="NC169" s="40"/>
      <c r="ND169" s="40"/>
      <c r="NE169" s="40"/>
      <c r="NF169" s="40"/>
      <c r="NG169" s="40"/>
    </row>
    <row r="170" spans="1:371">
      <c r="A170" s="111">
        <v>122</v>
      </c>
      <c r="B170" s="103" t="s">
        <v>317</v>
      </c>
      <c r="C170" s="104" t="s">
        <v>335</v>
      </c>
    </row>
    <row r="171" spans="1:371">
      <c r="A171" s="111">
        <v>123</v>
      </c>
      <c r="B171" s="103" t="s">
        <v>317</v>
      </c>
      <c r="C171" s="104" t="s">
        <v>336</v>
      </c>
    </row>
    <row r="172" spans="1:371">
      <c r="A172" s="111">
        <v>124</v>
      </c>
      <c r="B172" s="103" t="s">
        <v>317</v>
      </c>
      <c r="C172" s="104" t="s">
        <v>337</v>
      </c>
    </row>
    <row r="173" spans="1:371">
      <c r="A173" s="111">
        <v>125</v>
      </c>
      <c r="B173" s="103" t="s">
        <v>317</v>
      </c>
      <c r="C173" s="104" t="s">
        <v>338</v>
      </c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  <c r="JP173" s="40"/>
      <c r="JQ173" s="40"/>
      <c r="JR173" s="40"/>
      <c r="JS173" s="40"/>
      <c r="JT173" s="40"/>
      <c r="JU173" s="40"/>
      <c r="JV173" s="40"/>
      <c r="JW173" s="40"/>
      <c r="JX173" s="40"/>
      <c r="JY173" s="40"/>
      <c r="JZ173" s="40"/>
      <c r="KA173" s="40"/>
      <c r="KB173" s="40"/>
      <c r="KC173" s="40"/>
      <c r="KD173" s="40"/>
      <c r="KE173" s="40"/>
      <c r="KF173" s="40"/>
      <c r="KG173" s="40"/>
      <c r="KH173" s="40"/>
      <c r="KI173" s="40"/>
      <c r="KJ173" s="40"/>
      <c r="KK173" s="40"/>
      <c r="KL173" s="40"/>
      <c r="KM173" s="40"/>
      <c r="KN173" s="40"/>
      <c r="KO173" s="40"/>
      <c r="KP173" s="40"/>
      <c r="KQ173" s="40"/>
      <c r="KR173" s="40"/>
      <c r="KS173" s="40"/>
      <c r="KT173" s="40"/>
      <c r="KU173" s="40"/>
      <c r="KV173" s="40"/>
      <c r="KW173" s="40"/>
      <c r="KX173" s="40"/>
      <c r="KY173" s="40"/>
      <c r="KZ173" s="40"/>
      <c r="LA173" s="40"/>
      <c r="LB173" s="40"/>
      <c r="LC173" s="40"/>
      <c r="LD173" s="40"/>
      <c r="LE173" s="40"/>
      <c r="LF173" s="40"/>
      <c r="LG173" s="40"/>
      <c r="LH173" s="40"/>
      <c r="LI173" s="40"/>
      <c r="LJ173" s="40"/>
      <c r="LK173" s="40"/>
      <c r="LL173" s="40"/>
      <c r="LM173" s="40"/>
      <c r="LN173" s="40"/>
      <c r="LO173" s="40"/>
      <c r="LP173" s="40"/>
      <c r="LQ173" s="40"/>
      <c r="LR173" s="40"/>
      <c r="LS173" s="40"/>
      <c r="LT173" s="40"/>
      <c r="LU173" s="40"/>
      <c r="LV173" s="40"/>
      <c r="LW173" s="40"/>
      <c r="LX173" s="40"/>
      <c r="LY173" s="40"/>
      <c r="LZ173" s="40"/>
      <c r="MA173" s="40"/>
      <c r="MB173" s="40"/>
      <c r="MC173" s="40"/>
      <c r="MD173" s="40"/>
      <c r="ME173" s="40"/>
      <c r="MF173" s="40"/>
      <c r="MG173" s="40"/>
      <c r="MH173" s="40"/>
      <c r="MI173" s="40"/>
      <c r="MJ173" s="40"/>
      <c r="MK173" s="40"/>
      <c r="ML173" s="40"/>
      <c r="MM173" s="40"/>
      <c r="MN173" s="40"/>
      <c r="MO173" s="40"/>
      <c r="MP173" s="40"/>
      <c r="MQ173" s="40"/>
      <c r="MR173" s="40"/>
      <c r="MS173" s="40"/>
      <c r="MT173" s="40"/>
      <c r="MU173" s="40"/>
      <c r="MV173" s="40"/>
      <c r="MW173" s="40"/>
      <c r="MX173" s="40"/>
      <c r="MY173" s="40"/>
      <c r="MZ173" s="40"/>
      <c r="NA173" s="40"/>
      <c r="NB173" s="40"/>
      <c r="NC173" s="40"/>
      <c r="ND173" s="40"/>
      <c r="NE173" s="40"/>
      <c r="NF173" s="40"/>
      <c r="NG173" s="40"/>
    </row>
    <row r="174" spans="1:371">
      <c r="A174" s="111">
        <v>126</v>
      </c>
      <c r="B174" s="103" t="s">
        <v>317</v>
      </c>
      <c r="C174" s="104" t="s">
        <v>339</v>
      </c>
    </row>
    <row r="175" spans="1:371">
      <c r="A175" s="111">
        <v>127</v>
      </c>
      <c r="B175" s="103" t="s">
        <v>317</v>
      </c>
      <c r="C175" s="104" t="s">
        <v>340</v>
      </c>
    </row>
    <row r="176" spans="1:371">
      <c r="A176" s="111">
        <v>128</v>
      </c>
      <c r="B176" s="103" t="s">
        <v>341</v>
      </c>
      <c r="C176" s="104" t="s">
        <v>342</v>
      </c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  <c r="JP176" s="40"/>
      <c r="JQ176" s="40"/>
      <c r="JR176" s="40"/>
      <c r="JS176" s="40"/>
      <c r="JT176" s="40"/>
      <c r="JU176" s="40"/>
      <c r="JV176" s="40"/>
      <c r="JW176" s="40"/>
      <c r="JX176" s="40"/>
      <c r="JY176" s="40"/>
      <c r="JZ176" s="40"/>
      <c r="KA176" s="40"/>
      <c r="KB176" s="40"/>
      <c r="KC176" s="40"/>
      <c r="KD176" s="40"/>
      <c r="KE176" s="40"/>
      <c r="KF176" s="40"/>
      <c r="KG176" s="40"/>
      <c r="KH176" s="40"/>
      <c r="KI176" s="40"/>
      <c r="KJ176" s="40"/>
      <c r="KK176" s="40"/>
      <c r="KL176" s="40"/>
      <c r="KM176" s="40"/>
      <c r="KN176" s="40"/>
      <c r="KO176" s="40"/>
      <c r="KP176" s="40"/>
      <c r="KQ176" s="40"/>
      <c r="KR176" s="40"/>
      <c r="KS176" s="40"/>
      <c r="KT176" s="40"/>
      <c r="KU176" s="40"/>
      <c r="KV176" s="40"/>
      <c r="KW176" s="40"/>
      <c r="KX176" s="40"/>
      <c r="KY176" s="40"/>
      <c r="KZ176" s="40"/>
      <c r="LA176" s="40"/>
      <c r="LB176" s="40"/>
      <c r="LC176" s="40"/>
      <c r="LD176" s="40"/>
      <c r="LE176" s="40"/>
      <c r="LF176" s="40"/>
      <c r="LG176" s="40"/>
      <c r="LH176" s="40"/>
      <c r="LI176" s="40"/>
      <c r="LJ176" s="40"/>
      <c r="LK176" s="40"/>
      <c r="LL176" s="40"/>
      <c r="LM176" s="40"/>
      <c r="LN176" s="40"/>
      <c r="LO176" s="40"/>
      <c r="LP176" s="40"/>
      <c r="LQ176" s="40"/>
      <c r="LR176" s="40"/>
      <c r="LS176" s="40"/>
      <c r="LT176" s="40"/>
      <c r="LU176" s="40"/>
      <c r="LV176" s="40"/>
      <c r="LW176" s="40"/>
      <c r="LX176" s="40"/>
      <c r="LY176" s="40"/>
      <c r="LZ176" s="40"/>
      <c r="MA176" s="40"/>
      <c r="MB176" s="40"/>
      <c r="MC176" s="40"/>
      <c r="MD176" s="40"/>
      <c r="ME176" s="40"/>
      <c r="MF176" s="40"/>
      <c r="MG176" s="40"/>
      <c r="MH176" s="40"/>
      <c r="MI176" s="40"/>
      <c r="MJ176" s="40"/>
      <c r="MK176" s="40"/>
      <c r="ML176" s="40"/>
      <c r="MM176" s="40"/>
      <c r="MN176" s="40"/>
      <c r="MO176" s="40"/>
      <c r="MP176" s="40"/>
      <c r="MQ176" s="40"/>
      <c r="MR176" s="40"/>
      <c r="MS176" s="40"/>
      <c r="MT176" s="40"/>
      <c r="MU176" s="40"/>
      <c r="MV176" s="40"/>
      <c r="MW176" s="40"/>
      <c r="MX176" s="40"/>
      <c r="MY176" s="40"/>
      <c r="MZ176" s="40"/>
      <c r="NA176" s="40"/>
      <c r="NB176" s="40"/>
      <c r="NC176" s="40"/>
      <c r="ND176" s="40"/>
      <c r="NE176" s="40"/>
      <c r="NF176" s="40"/>
      <c r="NG176" s="40"/>
    </row>
    <row r="177" spans="1:3">
      <c r="A177" s="111">
        <v>129</v>
      </c>
      <c r="B177" s="103" t="s">
        <v>341</v>
      </c>
      <c r="C177" s="104" t="s">
        <v>343</v>
      </c>
    </row>
    <row r="178" spans="1:3">
      <c r="A178" s="111">
        <v>130</v>
      </c>
      <c r="B178" s="103" t="s">
        <v>341</v>
      </c>
      <c r="C178" s="104" t="s">
        <v>344</v>
      </c>
    </row>
    <row r="179" spans="1:3">
      <c r="A179" s="111">
        <v>131</v>
      </c>
      <c r="B179" s="103" t="s">
        <v>341</v>
      </c>
      <c r="C179" s="104" t="s">
        <v>345</v>
      </c>
    </row>
    <row r="180" spans="1:3">
      <c r="A180" s="111">
        <v>132</v>
      </c>
      <c r="B180" s="103" t="s">
        <v>341</v>
      </c>
      <c r="C180" s="104" t="s">
        <v>346</v>
      </c>
    </row>
    <row r="181" spans="1:3">
      <c r="A181" s="111">
        <v>133</v>
      </c>
      <c r="B181" s="103" t="s">
        <v>341</v>
      </c>
      <c r="C181" s="104" t="s">
        <v>347</v>
      </c>
    </row>
    <row r="182" spans="1:3">
      <c r="A182" s="111">
        <v>134</v>
      </c>
      <c r="B182" s="103" t="s">
        <v>341</v>
      </c>
      <c r="C182" s="104" t="s">
        <v>348</v>
      </c>
    </row>
    <row r="183" spans="1:3">
      <c r="A183" s="111">
        <v>135</v>
      </c>
      <c r="B183" s="103" t="s">
        <v>341</v>
      </c>
      <c r="C183" s="104" t="s">
        <v>349</v>
      </c>
    </row>
    <row r="184" spans="1:3">
      <c r="A184" s="111">
        <v>136</v>
      </c>
      <c r="B184" s="103" t="s">
        <v>341</v>
      </c>
      <c r="C184" s="104" t="s">
        <v>350</v>
      </c>
    </row>
    <row r="185" spans="1:3">
      <c r="A185" s="111">
        <v>137</v>
      </c>
      <c r="B185" s="103" t="s">
        <v>341</v>
      </c>
      <c r="C185" s="104" t="s">
        <v>351</v>
      </c>
    </row>
    <row r="186" spans="1:3">
      <c r="A186" s="111">
        <v>138</v>
      </c>
      <c r="B186" s="103" t="s">
        <v>341</v>
      </c>
      <c r="C186" s="104" t="s">
        <v>352</v>
      </c>
    </row>
    <row r="187" spans="1:3">
      <c r="A187" s="111">
        <v>139</v>
      </c>
      <c r="B187" s="103" t="s">
        <v>341</v>
      </c>
      <c r="C187" s="104" t="s">
        <v>353</v>
      </c>
    </row>
    <row r="188" spans="1:3">
      <c r="A188" s="111">
        <v>140</v>
      </c>
      <c r="B188" s="103" t="s">
        <v>341</v>
      </c>
      <c r="C188" s="104" t="s">
        <v>354</v>
      </c>
    </row>
    <row r="189" spans="1:3">
      <c r="A189" s="111">
        <v>141</v>
      </c>
      <c r="B189" s="103" t="s">
        <v>341</v>
      </c>
      <c r="C189" s="104" t="s">
        <v>355</v>
      </c>
    </row>
    <row r="190" spans="1:3">
      <c r="A190" s="111">
        <v>142</v>
      </c>
      <c r="B190" s="103" t="s">
        <v>341</v>
      </c>
      <c r="C190" s="104" t="s">
        <v>356</v>
      </c>
    </row>
    <row r="191" spans="1:3">
      <c r="A191" s="111">
        <v>143</v>
      </c>
      <c r="B191" s="103" t="s">
        <v>4037</v>
      </c>
      <c r="C191" s="104" t="s">
        <v>357</v>
      </c>
    </row>
    <row r="192" spans="1:3">
      <c r="A192" s="111">
        <v>144</v>
      </c>
      <c r="B192" s="103" t="s">
        <v>4037</v>
      </c>
      <c r="C192" s="104" t="s">
        <v>358</v>
      </c>
    </row>
    <row r="193" spans="1:371">
      <c r="A193" s="111">
        <v>145</v>
      </c>
      <c r="B193" s="103" t="s">
        <v>4037</v>
      </c>
      <c r="C193" s="104" t="s">
        <v>359</v>
      </c>
    </row>
    <row r="194" spans="1:371">
      <c r="A194" s="111">
        <v>146</v>
      </c>
      <c r="B194" s="103" t="s">
        <v>4037</v>
      </c>
      <c r="C194" s="104" t="s">
        <v>360</v>
      </c>
    </row>
    <row r="195" spans="1:371">
      <c r="A195" s="111">
        <v>147</v>
      </c>
      <c r="B195" s="103" t="s">
        <v>4037</v>
      </c>
      <c r="C195" s="104" t="s">
        <v>361</v>
      </c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  <c r="JP195" s="40"/>
      <c r="JQ195" s="40"/>
      <c r="JR195" s="40"/>
      <c r="JS195" s="40"/>
      <c r="JT195" s="40"/>
      <c r="JU195" s="40"/>
      <c r="JV195" s="40"/>
      <c r="JW195" s="40"/>
      <c r="JX195" s="40"/>
      <c r="JY195" s="40"/>
      <c r="JZ195" s="40"/>
      <c r="KA195" s="40"/>
      <c r="KB195" s="40"/>
      <c r="KC195" s="40"/>
      <c r="KD195" s="40"/>
      <c r="KE195" s="40"/>
      <c r="KF195" s="40"/>
      <c r="KG195" s="40"/>
      <c r="KH195" s="40"/>
      <c r="KI195" s="40"/>
      <c r="KJ195" s="40"/>
      <c r="KK195" s="40"/>
      <c r="KL195" s="40"/>
      <c r="KM195" s="40"/>
      <c r="KN195" s="40"/>
      <c r="KO195" s="40"/>
      <c r="KP195" s="40"/>
      <c r="KQ195" s="40"/>
      <c r="KR195" s="40"/>
      <c r="KS195" s="40"/>
      <c r="KT195" s="40"/>
      <c r="KU195" s="40"/>
      <c r="KV195" s="40"/>
      <c r="KW195" s="40"/>
      <c r="KX195" s="40"/>
      <c r="KY195" s="40"/>
      <c r="KZ195" s="40"/>
      <c r="LA195" s="40"/>
      <c r="LB195" s="40"/>
      <c r="LC195" s="40"/>
      <c r="LD195" s="40"/>
      <c r="LE195" s="40"/>
      <c r="LF195" s="40"/>
      <c r="LG195" s="40"/>
      <c r="LH195" s="40"/>
      <c r="LI195" s="40"/>
      <c r="LJ195" s="40"/>
      <c r="LK195" s="40"/>
      <c r="LL195" s="40"/>
      <c r="LM195" s="40"/>
      <c r="LN195" s="40"/>
      <c r="LO195" s="40"/>
      <c r="LP195" s="40"/>
      <c r="LQ195" s="40"/>
      <c r="LR195" s="40"/>
      <c r="LS195" s="40"/>
      <c r="LT195" s="40"/>
      <c r="LU195" s="40"/>
      <c r="LV195" s="40"/>
      <c r="LW195" s="40"/>
      <c r="LX195" s="40"/>
      <c r="LY195" s="40"/>
      <c r="LZ195" s="40"/>
      <c r="MA195" s="40"/>
      <c r="MB195" s="40"/>
      <c r="MC195" s="40"/>
      <c r="MD195" s="40"/>
      <c r="ME195" s="40"/>
      <c r="MF195" s="40"/>
      <c r="MG195" s="40"/>
      <c r="MH195" s="40"/>
      <c r="MI195" s="40"/>
      <c r="MJ195" s="40"/>
      <c r="MK195" s="40"/>
      <c r="ML195" s="40"/>
      <c r="MM195" s="40"/>
      <c r="MN195" s="40"/>
      <c r="MO195" s="40"/>
      <c r="MP195" s="40"/>
      <c r="MQ195" s="40"/>
      <c r="MR195" s="40"/>
      <c r="MS195" s="40"/>
      <c r="MT195" s="40"/>
      <c r="MU195" s="40"/>
      <c r="MV195" s="40"/>
      <c r="MW195" s="40"/>
      <c r="MX195" s="40"/>
      <c r="MY195" s="40"/>
      <c r="MZ195" s="40"/>
      <c r="NA195" s="40"/>
      <c r="NB195" s="40"/>
      <c r="NC195" s="40"/>
      <c r="ND195" s="40"/>
      <c r="NE195" s="40"/>
      <c r="NF195" s="40"/>
      <c r="NG195" s="40"/>
    </row>
    <row r="196" spans="1:371">
      <c r="A196" s="111">
        <v>148</v>
      </c>
      <c r="B196" s="103" t="s">
        <v>4037</v>
      </c>
      <c r="C196" s="104" t="s">
        <v>362</v>
      </c>
    </row>
    <row r="197" spans="1:371">
      <c r="A197" s="111">
        <v>149</v>
      </c>
      <c r="B197" s="103" t="s">
        <v>4037</v>
      </c>
      <c r="C197" s="104" t="s">
        <v>363</v>
      </c>
    </row>
    <row r="198" spans="1:371">
      <c r="A198" s="111">
        <v>150</v>
      </c>
      <c r="B198" s="103" t="s">
        <v>364</v>
      </c>
      <c r="C198" s="104" t="s">
        <v>99</v>
      </c>
    </row>
    <row r="199" spans="1:371">
      <c r="A199" s="111">
        <v>151</v>
      </c>
      <c r="B199" s="103" t="s">
        <v>364</v>
      </c>
      <c r="C199" s="104" t="s">
        <v>365</v>
      </c>
    </row>
    <row r="200" spans="1:371">
      <c r="A200" s="111">
        <v>152</v>
      </c>
      <c r="B200" s="103" t="s">
        <v>4038</v>
      </c>
      <c r="C200" s="104" t="s">
        <v>98</v>
      </c>
    </row>
    <row r="205" spans="1:371"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40"/>
      <c r="IW205" s="40"/>
      <c r="IX205" s="40"/>
      <c r="IY205" s="40"/>
      <c r="IZ205" s="40"/>
      <c r="JA205" s="40"/>
      <c r="JB205" s="40"/>
      <c r="JC205" s="40"/>
      <c r="JD205" s="40"/>
      <c r="JE205" s="40"/>
      <c r="JF205" s="40"/>
      <c r="JG205" s="40"/>
      <c r="JH205" s="40"/>
      <c r="JI205" s="40"/>
      <c r="JJ205" s="40"/>
      <c r="JK205" s="40"/>
      <c r="JL205" s="40"/>
      <c r="JM205" s="40"/>
      <c r="JN205" s="40"/>
      <c r="JO205" s="40"/>
      <c r="JP205" s="40"/>
      <c r="JQ205" s="40"/>
      <c r="JR205" s="40"/>
      <c r="JS205" s="40"/>
      <c r="JT205" s="40"/>
      <c r="JU205" s="40"/>
      <c r="JV205" s="40"/>
      <c r="JW205" s="40"/>
      <c r="JX205" s="40"/>
      <c r="JY205" s="40"/>
      <c r="JZ205" s="40"/>
      <c r="KA205" s="40"/>
      <c r="KB205" s="40"/>
      <c r="KC205" s="40"/>
      <c r="KD205" s="40"/>
      <c r="KE205" s="40"/>
      <c r="KF205" s="40"/>
      <c r="KG205" s="40"/>
      <c r="KH205" s="40"/>
      <c r="KI205" s="40"/>
      <c r="KJ205" s="40"/>
      <c r="KK205" s="40"/>
      <c r="KL205" s="40"/>
      <c r="KM205" s="40"/>
      <c r="KN205" s="40"/>
      <c r="KO205" s="40"/>
      <c r="KP205" s="40"/>
      <c r="KQ205" s="40"/>
      <c r="KR205" s="40"/>
      <c r="KS205" s="40"/>
      <c r="KT205" s="40"/>
      <c r="KU205" s="40"/>
      <c r="KV205" s="40"/>
      <c r="KW205" s="40"/>
      <c r="KX205" s="40"/>
      <c r="KY205" s="40"/>
      <c r="KZ205" s="40"/>
      <c r="LA205" s="40"/>
      <c r="LB205" s="40"/>
      <c r="LC205" s="40"/>
      <c r="LD205" s="40"/>
      <c r="LE205" s="40"/>
      <c r="LF205" s="40"/>
      <c r="LG205" s="40"/>
      <c r="LH205" s="40"/>
      <c r="LI205" s="40"/>
      <c r="LJ205" s="40"/>
      <c r="LK205" s="40"/>
      <c r="LL205" s="40"/>
      <c r="LM205" s="40"/>
      <c r="LN205" s="40"/>
      <c r="LO205" s="40"/>
      <c r="LP205" s="40"/>
      <c r="LQ205" s="40"/>
      <c r="LR205" s="40"/>
      <c r="LS205" s="40"/>
      <c r="LT205" s="40"/>
      <c r="LU205" s="40"/>
      <c r="LV205" s="40"/>
      <c r="LW205" s="40"/>
      <c r="LX205" s="40"/>
      <c r="LY205" s="40"/>
      <c r="LZ205" s="40"/>
      <c r="MA205" s="40"/>
      <c r="MB205" s="40"/>
      <c r="MC205" s="40"/>
      <c r="MD205" s="40"/>
      <c r="ME205" s="40"/>
      <c r="MF205" s="40"/>
      <c r="MG205" s="40"/>
      <c r="MH205" s="40"/>
      <c r="MI205" s="40"/>
      <c r="MJ205" s="40"/>
      <c r="MK205" s="40"/>
      <c r="ML205" s="40"/>
      <c r="MM205" s="40"/>
      <c r="MN205" s="40"/>
      <c r="MO205" s="40"/>
      <c r="MP205" s="40"/>
      <c r="MQ205" s="40"/>
      <c r="MR205" s="40"/>
      <c r="MS205" s="40"/>
      <c r="MT205" s="40"/>
      <c r="MU205" s="40"/>
      <c r="MV205" s="40"/>
      <c r="MW205" s="40"/>
      <c r="MX205" s="40"/>
      <c r="MY205" s="40"/>
      <c r="MZ205" s="40"/>
      <c r="NA205" s="40"/>
      <c r="NB205" s="40"/>
      <c r="NC205" s="40"/>
      <c r="ND205" s="40"/>
      <c r="NE205" s="40"/>
      <c r="NF205" s="40"/>
      <c r="NG205" s="40"/>
    </row>
    <row r="206" spans="1:371"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40"/>
      <c r="IW206" s="40"/>
      <c r="IX206" s="40"/>
      <c r="IY206" s="40"/>
      <c r="IZ206" s="40"/>
      <c r="JA206" s="40"/>
      <c r="JB206" s="40"/>
      <c r="JC206" s="40"/>
      <c r="JD206" s="40"/>
      <c r="JE206" s="40"/>
      <c r="JF206" s="40"/>
      <c r="JG206" s="40"/>
      <c r="JH206" s="40"/>
      <c r="JI206" s="40"/>
      <c r="JJ206" s="40"/>
      <c r="JK206" s="40"/>
      <c r="JL206" s="40"/>
      <c r="JM206" s="40"/>
      <c r="JN206" s="40"/>
      <c r="JO206" s="40"/>
      <c r="JP206" s="40"/>
      <c r="JQ206" s="40"/>
      <c r="JR206" s="40"/>
      <c r="JS206" s="40"/>
      <c r="JT206" s="40"/>
      <c r="JU206" s="40"/>
      <c r="JV206" s="40"/>
      <c r="JW206" s="40"/>
      <c r="JX206" s="40"/>
      <c r="JY206" s="40"/>
      <c r="JZ206" s="40"/>
      <c r="KA206" s="40"/>
      <c r="KB206" s="40"/>
      <c r="KC206" s="40"/>
      <c r="KD206" s="40"/>
      <c r="KE206" s="40"/>
      <c r="KF206" s="40"/>
      <c r="KG206" s="40"/>
      <c r="KH206" s="40"/>
      <c r="KI206" s="40"/>
      <c r="KJ206" s="40"/>
      <c r="KK206" s="40"/>
      <c r="KL206" s="40"/>
      <c r="KM206" s="40"/>
      <c r="KN206" s="40"/>
      <c r="KO206" s="40"/>
      <c r="KP206" s="40"/>
      <c r="KQ206" s="40"/>
      <c r="KR206" s="40"/>
      <c r="KS206" s="40"/>
      <c r="KT206" s="40"/>
      <c r="KU206" s="40"/>
      <c r="KV206" s="40"/>
      <c r="KW206" s="40"/>
      <c r="KX206" s="40"/>
      <c r="KY206" s="40"/>
      <c r="KZ206" s="40"/>
      <c r="LA206" s="40"/>
      <c r="LB206" s="40"/>
      <c r="LC206" s="40"/>
      <c r="LD206" s="40"/>
      <c r="LE206" s="40"/>
      <c r="LF206" s="40"/>
      <c r="LG206" s="40"/>
      <c r="LH206" s="40"/>
      <c r="LI206" s="40"/>
      <c r="LJ206" s="40"/>
      <c r="LK206" s="40"/>
      <c r="LL206" s="40"/>
      <c r="LM206" s="40"/>
      <c r="LN206" s="40"/>
      <c r="LO206" s="40"/>
      <c r="LP206" s="40"/>
      <c r="LQ206" s="40"/>
      <c r="LR206" s="40"/>
      <c r="LS206" s="40"/>
      <c r="LT206" s="40"/>
      <c r="LU206" s="40"/>
      <c r="LV206" s="40"/>
      <c r="LW206" s="40"/>
      <c r="LX206" s="40"/>
      <c r="LY206" s="40"/>
      <c r="LZ206" s="40"/>
      <c r="MA206" s="40"/>
      <c r="MB206" s="40"/>
      <c r="MC206" s="40"/>
      <c r="MD206" s="40"/>
      <c r="ME206" s="40"/>
      <c r="MF206" s="40"/>
      <c r="MG206" s="40"/>
      <c r="MH206" s="40"/>
      <c r="MI206" s="40"/>
      <c r="MJ206" s="40"/>
      <c r="MK206" s="40"/>
      <c r="ML206" s="40"/>
      <c r="MM206" s="40"/>
      <c r="MN206" s="40"/>
      <c r="MO206" s="40"/>
      <c r="MP206" s="40"/>
      <c r="MQ206" s="40"/>
      <c r="MR206" s="40"/>
      <c r="MS206" s="40"/>
      <c r="MT206" s="40"/>
      <c r="MU206" s="40"/>
      <c r="MV206" s="40"/>
      <c r="MW206" s="40"/>
      <c r="MX206" s="40"/>
      <c r="MY206" s="40"/>
      <c r="MZ206" s="40"/>
      <c r="NA206" s="40"/>
      <c r="NB206" s="40"/>
      <c r="NC206" s="40"/>
      <c r="ND206" s="40"/>
      <c r="NE206" s="40"/>
      <c r="NF206" s="40"/>
      <c r="NG206" s="40"/>
    </row>
    <row r="287" spans="4:371"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  <c r="HC287" s="40"/>
      <c r="HD287" s="40"/>
      <c r="HE287" s="40"/>
      <c r="HF287" s="40"/>
      <c r="HG287" s="40"/>
      <c r="HH287" s="40"/>
      <c r="HI287" s="40"/>
      <c r="HJ287" s="40"/>
      <c r="HK287" s="40"/>
      <c r="HL287" s="40"/>
      <c r="HM287" s="40"/>
      <c r="HN287" s="40"/>
      <c r="HO287" s="40"/>
      <c r="HP287" s="40"/>
      <c r="HQ287" s="40"/>
      <c r="HR287" s="40"/>
      <c r="HS287" s="40"/>
      <c r="HT287" s="40"/>
      <c r="HU287" s="40"/>
      <c r="HV287" s="40"/>
      <c r="HW287" s="40"/>
      <c r="HX287" s="40"/>
      <c r="HY287" s="40"/>
      <c r="HZ287" s="40"/>
      <c r="IA287" s="40"/>
      <c r="IB287" s="40"/>
      <c r="IC287" s="40"/>
      <c r="ID287" s="40"/>
      <c r="IE287" s="40"/>
      <c r="IF287" s="40"/>
      <c r="IG287" s="40"/>
      <c r="IH287" s="40"/>
      <c r="II287" s="40"/>
      <c r="IJ287" s="40"/>
      <c r="IK287" s="40"/>
      <c r="IL287" s="40"/>
      <c r="IM287" s="40"/>
      <c r="IN287" s="40"/>
      <c r="IO287" s="40"/>
      <c r="IP287" s="40"/>
      <c r="IQ287" s="40"/>
      <c r="IR287" s="40"/>
      <c r="IS287" s="40"/>
      <c r="IT287" s="40"/>
      <c r="IU287" s="40"/>
      <c r="IV287" s="40"/>
      <c r="IW287" s="40"/>
      <c r="IX287" s="40"/>
      <c r="IY287" s="40"/>
      <c r="IZ287" s="40"/>
      <c r="JA287" s="40"/>
      <c r="JB287" s="40"/>
      <c r="JC287" s="40"/>
      <c r="JD287" s="40"/>
      <c r="JE287" s="40"/>
      <c r="JF287" s="40"/>
      <c r="JG287" s="40"/>
      <c r="JH287" s="40"/>
      <c r="JI287" s="40"/>
      <c r="JJ287" s="40"/>
      <c r="JK287" s="40"/>
      <c r="JL287" s="40"/>
      <c r="JM287" s="40"/>
      <c r="JN287" s="40"/>
      <c r="JO287" s="40"/>
      <c r="JP287" s="40"/>
      <c r="JQ287" s="40"/>
      <c r="JR287" s="40"/>
      <c r="JS287" s="40"/>
      <c r="JT287" s="40"/>
      <c r="JU287" s="40"/>
      <c r="JV287" s="40"/>
      <c r="JW287" s="40"/>
      <c r="JX287" s="40"/>
      <c r="JY287" s="40"/>
      <c r="JZ287" s="40"/>
      <c r="KA287" s="40"/>
      <c r="KB287" s="40"/>
      <c r="KC287" s="40"/>
      <c r="KD287" s="40"/>
      <c r="KE287" s="40"/>
      <c r="KF287" s="40"/>
      <c r="KG287" s="40"/>
      <c r="KH287" s="40"/>
      <c r="KI287" s="40"/>
      <c r="KJ287" s="40"/>
      <c r="KK287" s="40"/>
      <c r="KL287" s="40"/>
      <c r="KM287" s="40"/>
      <c r="KN287" s="40"/>
      <c r="KO287" s="40"/>
      <c r="KP287" s="40"/>
      <c r="KQ287" s="40"/>
      <c r="KR287" s="40"/>
      <c r="KS287" s="40"/>
      <c r="KT287" s="40"/>
      <c r="KU287" s="40"/>
      <c r="KV287" s="40"/>
      <c r="KW287" s="40"/>
      <c r="KX287" s="40"/>
      <c r="KY287" s="40"/>
      <c r="KZ287" s="40"/>
      <c r="LA287" s="40"/>
      <c r="LB287" s="40"/>
      <c r="LC287" s="40"/>
      <c r="LD287" s="40"/>
      <c r="LE287" s="40"/>
      <c r="LF287" s="40"/>
      <c r="LG287" s="40"/>
      <c r="LH287" s="40"/>
      <c r="LI287" s="40"/>
      <c r="LJ287" s="40"/>
      <c r="LK287" s="40"/>
      <c r="LL287" s="40"/>
      <c r="LM287" s="40"/>
      <c r="LN287" s="40"/>
      <c r="LO287" s="40"/>
      <c r="LP287" s="40"/>
      <c r="LQ287" s="40"/>
      <c r="LR287" s="40"/>
      <c r="LS287" s="40"/>
      <c r="LT287" s="40"/>
      <c r="LU287" s="40"/>
      <c r="LV287" s="40"/>
      <c r="LW287" s="40"/>
      <c r="LX287" s="40"/>
      <c r="LY287" s="40"/>
      <c r="LZ287" s="40"/>
      <c r="MA287" s="40"/>
      <c r="MB287" s="40"/>
      <c r="MC287" s="40"/>
      <c r="MD287" s="40"/>
      <c r="ME287" s="40"/>
      <c r="MF287" s="40"/>
      <c r="MG287" s="40"/>
      <c r="MH287" s="40"/>
      <c r="MI287" s="40"/>
      <c r="MJ287" s="40"/>
      <c r="MK287" s="40"/>
      <c r="ML287" s="40"/>
      <c r="MM287" s="40"/>
      <c r="MN287" s="40"/>
      <c r="MO287" s="40"/>
      <c r="MP287" s="40"/>
      <c r="MQ287" s="40"/>
      <c r="MR287" s="40"/>
      <c r="MS287" s="40"/>
      <c r="MT287" s="40"/>
      <c r="MU287" s="40"/>
      <c r="MV287" s="40"/>
      <c r="MW287" s="40"/>
      <c r="MX287" s="40"/>
      <c r="MY287" s="40"/>
      <c r="MZ287" s="40"/>
      <c r="NA287" s="40"/>
      <c r="NB287" s="40"/>
      <c r="NC287" s="40"/>
      <c r="ND287" s="40"/>
      <c r="NE287" s="40"/>
      <c r="NF287" s="40"/>
      <c r="NG287" s="40"/>
    </row>
    <row r="297" spans="4:371"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  <c r="GR297" s="40"/>
      <c r="GS297" s="40"/>
      <c r="GT297" s="40"/>
      <c r="GU297" s="40"/>
      <c r="GV297" s="40"/>
      <c r="GW297" s="40"/>
      <c r="GX297" s="40"/>
      <c r="GY297" s="40"/>
      <c r="GZ297" s="40"/>
      <c r="HA297" s="40"/>
      <c r="HB297" s="40"/>
      <c r="HC297" s="40"/>
      <c r="HD297" s="40"/>
      <c r="HE297" s="40"/>
      <c r="HF297" s="40"/>
      <c r="HG297" s="40"/>
      <c r="HH297" s="40"/>
      <c r="HI297" s="40"/>
      <c r="HJ297" s="40"/>
      <c r="HK297" s="40"/>
      <c r="HL297" s="40"/>
      <c r="HM297" s="40"/>
      <c r="HN297" s="40"/>
      <c r="HO297" s="40"/>
      <c r="HP297" s="40"/>
      <c r="HQ297" s="40"/>
      <c r="HR297" s="40"/>
      <c r="HS297" s="40"/>
      <c r="HT297" s="40"/>
      <c r="HU297" s="40"/>
      <c r="HV297" s="40"/>
      <c r="HW297" s="40"/>
      <c r="HX297" s="40"/>
      <c r="HY297" s="40"/>
      <c r="HZ297" s="40"/>
      <c r="IA297" s="40"/>
      <c r="IB297" s="40"/>
      <c r="IC297" s="40"/>
      <c r="ID297" s="40"/>
      <c r="IE297" s="40"/>
      <c r="IF297" s="40"/>
      <c r="IG297" s="40"/>
      <c r="IH297" s="40"/>
      <c r="II297" s="40"/>
      <c r="IJ297" s="40"/>
      <c r="IK297" s="40"/>
      <c r="IL297" s="40"/>
      <c r="IM297" s="40"/>
      <c r="IN297" s="40"/>
      <c r="IO297" s="40"/>
      <c r="IP297" s="40"/>
      <c r="IQ297" s="40"/>
      <c r="IR297" s="40"/>
      <c r="IS297" s="40"/>
      <c r="IT297" s="40"/>
      <c r="IU297" s="40"/>
      <c r="IV297" s="40"/>
      <c r="IW297" s="40"/>
      <c r="IX297" s="40"/>
      <c r="IY297" s="40"/>
      <c r="IZ297" s="40"/>
      <c r="JA297" s="40"/>
      <c r="JB297" s="40"/>
      <c r="JC297" s="40"/>
      <c r="JD297" s="40"/>
      <c r="JE297" s="40"/>
      <c r="JF297" s="40"/>
      <c r="JG297" s="40"/>
      <c r="JH297" s="40"/>
      <c r="JI297" s="40"/>
      <c r="JJ297" s="40"/>
      <c r="JK297" s="40"/>
      <c r="JL297" s="40"/>
      <c r="JM297" s="40"/>
      <c r="JN297" s="40"/>
      <c r="JO297" s="40"/>
      <c r="JP297" s="40"/>
      <c r="JQ297" s="40"/>
      <c r="JR297" s="40"/>
      <c r="JS297" s="40"/>
      <c r="JT297" s="40"/>
      <c r="JU297" s="40"/>
      <c r="JV297" s="40"/>
      <c r="JW297" s="40"/>
      <c r="JX297" s="40"/>
      <c r="JY297" s="40"/>
      <c r="JZ297" s="40"/>
      <c r="KA297" s="40"/>
      <c r="KB297" s="40"/>
      <c r="KC297" s="40"/>
      <c r="KD297" s="40"/>
      <c r="KE297" s="40"/>
      <c r="KF297" s="40"/>
      <c r="KG297" s="40"/>
      <c r="KH297" s="40"/>
      <c r="KI297" s="40"/>
      <c r="KJ297" s="40"/>
      <c r="KK297" s="40"/>
      <c r="KL297" s="40"/>
      <c r="KM297" s="40"/>
      <c r="KN297" s="40"/>
      <c r="KO297" s="40"/>
      <c r="KP297" s="40"/>
      <c r="KQ297" s="40"/>
      <c r="KR297" s="40"/>
      <c r="KS297" s="40"/>
      <c r="KT297" s="40"/>
      <c r="KU297" s="40"/>
      <c r="KV297" s="40"/>
      <c r="KW297" s="40"/>
      <c r="KX297" s="40"/>
      <c r="KY297" s="40"/>
      <c r="KZ297" s="40"/>
      <c r="LA297" s="40"/>
      <c r="LB297" s="40"/>
      <c r="LC297" s="40"/>
      <c r="LD297" s="40"/>
      <c r="LE297" s="40"/>
      <c r="LF297" s="40"/>
      <c r="LG297" s="40"/>
      <c r="LH297" s="40"/>
      <c r="LI297" s="40"/>
      <c r="LJ297" s="40"/>
      <c r="LK297" s="40"/>
      <c r="LL297" s="40"/>
      <c r="LM297" s="40"/>
      <c r="LN297" s="40"/>
      <c r="LO297" s="40"/>
      <c r="LP297" s="40"/>
      <c r="LQ297" s="40"/>
      <c r="LR297" s="40"/>
      <c r="LS297" s="40"/>
      <c r="LT297" s="40"/>
      <c r="LU297" s="40"/>
      <c r="LV297" s="40"/>
      <c r="LW297" s="40"/>
      <c r="LX297" s="40"/>
      <c r="LY297" s="40"/>
      <c r="LZ297" s="40"/>
      <c r="MA297" s="40"/>
      <c r="MB297" s="40"/>
      <c r="MC297" s="40"/>
      <c r="MD297" s="40"/>
      <c r="ME297" s="40"/>
      <c r="MF297" s="40"/>
      <c r="MG297" s="40"/>
      <c r="MH297" s="40"/>
      <c r="MI297" s="40"/>
      <c r="MJ297" s="40"/>
      <c r="MK297" s="40"/>
      <c r="ML297" s="40"/>
      <c r="MM297" s="40"/>
      <c r="MN297" s="40"/>
      <c r="MO297" s="40"/>
      <c r="MP297" s="40"/>
      <c r="MQ297" s="40"/>
      <c r="MR297" s="40"/>
      <c r="MS297" s="40"/>
      <c r="MT297" s="40"/>
      <c r="MU297" s="40"/>
      <c r="MV297" s="40"/>
      <c r="MW297" s="40"/>
      <c r="MX297" s="40"/>
      <c r="MY297" s="40"/>
      <c r="MZ297" s="40"/>
      <c r="NA297" s="40"/>
      <c r="NB297" s="40"/>
      <c r="NC297" s="40"/>
      <c r="ND297" s="40"/>
      <c r="NE297" s="40"/>
      <c r="NF297" s="40"/>
      <c r="NG297" s="40"/>
    </row>
    <row r="298" spans="4:371"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  <c r="GR298" s="40"/>
      <c r="GS298" s="40"/>
      <c r="GT298" s="40"/>
      <c r="GU298" s="40"/>
      <c r="GV298" s="40"/>
      <c r="GW298" s="40"/>
      <c r="GX298" s="40"/>
      <c r="GY298" s="40"/>
      <c r="GZ298" s="40"/>
      <c r="HA298" s="40"/>
      <c r="HB298" s="40"/>
      <c r="HC298" s="40"/>
      <c r="HD298" s="40"/>
      <c r="HE298" s="40"/>
      <c r="HF298" s="40"/>
      <c r="HG298" s="40"/>
      <c r="HH298" s="40"/>
      <c r="HI298" s="40"/>
      <c r="HJ298" s="40"/>
      <c r="HK298" s="40"/>
      <c r="HL298" s="40"/>
      <c r="HM298" s="40"/>
      <c r="HN298" s="40"/>
      <c r="HO298" s="40"/>
      <c r="HP298" s="40"/>
      <c r="HQ298" s="40"/>
      <c r="HR298" s="40"/>
      <c r="HS298" s="40"/>
      <c r="HT298" s="40"/>
      <c r="HU298" s="40"/>
      <c r="HV298" s="40"/>
      <c r="HW298" s="40"/>
      <c r="HX298" s="40"/>
      <c r="HY298" s="40"/>
      <c r="HZ298" s="40"/>
      <c r="IA298" s="40"/>
      <c r="IB298" s="40"/>
      <c r="IC298" s="40"/>
      <c r="ID298" s="40"/>
      <c r="IE298" s="40"/>
      <c r="IF298" s="40"/>
      <c r="IG298" s="40"/>
      <c r="IH298" s="40"/>
      <c r="II298" s="40"/>
      <c r="IJ298" s="40"/>
      <c r="IK298" s="40"/>
      <c r="IL298" s="40"/>
      <c r="IM298" s="40"/>
      <c r="IN298" s="40"/>
      <c r="IO298" s="40"/>
      <c r="IP298" s="40"/>
      <c r="IQ298" s="40"/>
      <c r="IR298" s="40"/>
      <c r="IS298" s="40"/>
      <c r="IT298" s="40"/>
      <c r="IU298" s="40"/>
      <c r="IV298" s="40"/>
      <c r="IW298" s="40"/>
      <c r="IX298" s="40"/>
      <c r="IY298" s="40"/>
      <c r="IZ298" s="40"/>
      <c r="JA298" s="40"/>
      <c r="JB298" s="40"/>
      <c r="JC298" s="40"/>
      <c r="JD298" s="40"/>
      <c r="JE298" s="40"/>
      <c r="JF298" s="40"/>
      <c r="JG298" s="40"/>
      <c r="JH298" s="40"/>
      <c r="JI298" s="40"/>
      <c r="JJ298" s="40"/>
      <c r="JK298" s="40"/>
      <c r="JL298" s="40"/>
      <c r="JM298" s="40"/>
      <c r="JN298" s="40"/>
      <c r="JO298" s="40"/>
      <c r="JP298" s="40"/>
      <c r="JQ298" s="40"/>
      <c r="JR298" s="40"/>
      <c r="JS298" s="40"/>
      <c r="JT298" s="40"/>
      <c r="JU298" s="40"/>
      <c r="JV298" s="40"/>
      <c r="JW298" s="40"/>
      <c r="JX298" s="40"/>
      <c r="JY298" s="40"/>
      <c r="JZ298" s="40"/>
      <c r="KA298" s="40"/>
      <c r="KB298" s="40"/>
      <c r="KC298" s="40"/>
      <c r="KD298" s="40"/>
      <c r="KE298" s="40"/>
      <c r="KF298" s="40"/>
      <c r="KG298" s="40"/>
      <c r="KH298" s="40"/>
      <c r="KI298" s="40"/>
      <c r="KJ298" s="40"/>
      <c r="KK298" s="40"/>
      <c r="KL298" s="40"/>
      <c r="KM298" s="40"/>
      <c r="KN298" s="40"/>
      <c r="KO298" s="40"/>
      <c r="KP298" s="40"/>
      <c r="KQ298" s="40"/>
      <c r="KR298" s="40"/>
      <c r="KS298" s="40"/>
      <c r="KT298" s="40"/>
      <c r="KU298" s="40"/>
      <c r="KV298" s="40"/>
      <c r="KW298" s="40"/>
      <c r="KX298" s="40"/>
      <c r="KY298" s="40"/>
      <c r="KZ298" s="40"/>
      <c r="LA298" s="40"/>
      <c r="LB298" s="40"/>
      <c r="LC298" s="40"/>
      <c r="LD298" s="40"/>
      <c r="LE298" s="40"/>
      <c r="LF298" s="40"/>
      <c r="LG298" s="40"/>
      <c r="LH298" s="40"/>
      <c r="LI298" s="40"/>
      <c r="LJ298" s="40"/>
      <c r="LK298" s="40"/>
      <c r="LL298" s="40"/>
      <c r="LM298" s="40"/>
      <c r="LN298" s="40"/>
      <c r="LO298" s="40"/>
      <c r="LP298" s="40"/>
      <c r="LQ298" s="40"/>
      <c r="LR298" s="40"/>
      <c r="LS298" s="40"/>
      <c r="LT298" s="40"/>
      <c r="LU298" s="40"/>
      <c r="LV298" s="40"/>
      <c r="LW298" s="40"/>
      <c r="LX298" s="40"/>
      <c r="LY298" s="40"/>
      <c r="LZ298" s="40"/>
      <c r="MA298" s="40"/>
      <c r="MB298" s="40"/>
      <c r="MC298" s="40"/>
      <c r="MD298" s="40"/>
      <c r="ME298" s="40"/>
      <c r="MF298" s="40"/>
      <c r="MG298" s="40"/>
      <c r="MH298" s="40"/>
      <c r="MI298" s="40"/>
      <c r="MJ298" s="40"/>
      <c r="MK298" s="40"/>
      <c r="ML298" s="40"/>
      <c r="MM298" s="40"/>
      <c r="MN298" s="40"/>
      <c r="MO298" s="40"/>
      <c r="MP298" s="40"/>
      <c r="MQ298" s="40"/>
      <c r="MR298" s="40"/>
      <c r="MS298" s="40"/>
      <c r="MT298" s="40"/>
      <c r="MU298" s="40"/>
      <c r="MV298" s="40"/>
      <c r="MW298" s="40"/>
      <c r="MX298" s="40"/>
      <c r="MY298" s="40"/>
      <c r="MZ298" s="40"/>
      <c r="NA298" s="40"/>
      <c r="NB298" s="40"/>
      <c r="NC298" s="40"/>
      <c r="ND298" s="40"/>
      <c r="NE298" s="40"/>
      <c r="NF298" s="40"/>
      <c r="NG298" s="40"/>
    </row>
    <row r="299" spans="4:371"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  <c r="GR299" s="40"/>
      <c r="GS299" s="40"/>
      <c r="GT299" s="40"/>
      <c r="GU299" s="40"/>
      <c r="GV299" s="40"/>
      <c r="GW299" s="40"/>
      <c r="GX299" s="40"/>
      <c r="GY299" s="40"/>
      <c r="GZ299" s="40"/>
      <c r="HA299" s="40"/>
      <c r="HB299" s="40"/>
      <c r="HC299" s="40"/>
      <c r="HD299" s="40"/>
      <c r="HE299" s="40"/>
      <c r="HF299" s="40"/>
      <c r="HG299" s="40"/>
      <c r="HH299" s="40"/>
      <c r="HI299" s="40"/>
      <c r="HJ299" s="40"/>
      <c r="HK299" s="40"/>
      <c r="HL299" s="40"/>
      <c r="HM299" s="40"/>
      <c r="HN299" s="40"/>
      <c r="HO299" s="40"/>
      <c r="HP299" s="40"/>
      <c r="HQ299" s="40"/>
      <c r="HR299" s="40"/>
      <c r="HS299" s="40"/>
      <c r="HT299" s="40"/>
      <c r="HU299" s="40"/>
      <c r="HV299" s="40"/>
      <c r="HW299" s="40"/>
      <c r="HX299" s="40"/>
      <c r="HY299" s="40"/>
      <c r="HZ299" s="40"/>
      <c r="IA299" s="40"/>
      <c r="IB299" s="40"/>
      <c r="IC299" s="40"/>
      <c r="ID299" s="40"/>
      <c r="IE299" s="40"/>
      <c r="IF299" s="40"/>
      <c r="IG299" s="40"/>
      <c r="IH299" s="40"/>
      <c r="II299" s="40"/>
      <c r="IJ299" s="40"/>
      <c r="IK299" s="40"/>
      <c r="IL299" s="40"/>
      <c r="IM299" s="40"/>
      <c r="IN299" s="40"/>
      <c r="IO299" s="40"/>
      <c r="IP299" s="40"/>
      <c r="IQ299" s="40"/>
      <c r="IR299" s="40"/>
      <c r="IS299" s="40"/>
      <c r="IT299" s="40"/>
      <c r="IU299" s="40"/>
      <c r="IV299" s="40"/>
      <c r="IW299" s="40"/>
      <c r="IX299" s="40"/>
      <c r="IY299" s="40"/>
      <c r="IZ299" s="40"/>
      <c r="JA299" s="40"/>
      <c r="JB299" s="40"/>
      <c r="JC299" s="40"/>
      <c r="JD299" s="40"/>
      <c r="JE299" s="40"/>
      <c r="JF299" s="40"/>
      <c r="JG299" s="40"/>
      <c r="JH299" s="40"/>
      <c r="JI299" s="40"/>
      <c r="JJ299" s="40"/>
      <c r="JK299" s="40"/>
      <c r="JL299" s="40"/>
      <c r="JM299" s="40"/>
      <c r="JN299" s="40"/>
      <c r="JO299" s="40"/>
      <c r="JP299" s="40"/>
      <c r="JQ299" s="40"/>
      <c r="JR299" s="40"/>
      <c r="JS299" s="40"/>
      <c r="JT299" s="40"/>
      <c r="JU299" s="40"/>
      <c r="JV299" s="40"/>
      <c r="JW299" s="40"/>
      <c r="JX299" s="40"/>
      <c r="JY299" s="40"/>
      <c r="JZ299" s="40"/>
      <c r="KA299" s="40"/>
      <c r="KB299" s="40"/>
      <c r="KC299" s="40"/>
      <c r="KD299" s="40"/>
      <c r="KE299" s="40"/>
      <c r="KF299" s="40"/>
      <c r="KG299" s="40"/>
      <c r="KH299" s="40"/>
      <c r="KI299" s="40"/>
      <c r="KJ299" s="40"/>
      <c r="KK299" s="40"/>
      <c r="KL299" s="40"/>
      <c r="KM299" s="40"/>
      <c r="KN299" s="40"/>
      <c r="KO299" s="40"/>
      <c r="KP299" s="40"/>
      <c r="KQ299" s="40"/>
      <c r="KR299" s="40"/>
      <c r="KS299" s="40"/>
      <c r="KT299" s="40"/>
      <c r="KU299" s="40"/>
      <c r="KV299" s="40"/>
      <c r="KW299" s="40"/>
      <c r="KX299" s="40"/>
      <c r="KY299" s="40"/>
      <c r="KZ299" s="40"/>
      <c r="LA299" s="40"/>
      <c r="LB299" s="40"/>
      <c r="LC299" s="40"/>
      <c r="LD299" s="40"/>
      <c r="LE299" s="40"/>
      <c r="LF299" s="40"/>
      <c r="LG299" s="40"/>
      <c r="LH299" s="40"/>
      <c r="LI299" s="40"/>
      <c r="LJ299" s="40"/>
      <c r="LK299" s="40"/>
      <c r="LL299" s="40"/>
      <c r="LM299" s="40"/>
      <c r="LN299" s="40"/>
      <c r="LO299" s="40"/>
      <c r="LP299" s="40"/>
      <c r="LQ299" s="40"/>
      <c r="LR299" s="40"/>
      <c r="LS299" s="40"/>
      <c r="LT299" s="40"/>
      <c r="LU299" s="40"/>
      <c r="LV299" s="40"/>
      <c r="LW299" s="40"/>
      <c r="LX299" s="40"/>
      <c r="LY299" s="40"/>
      <c r="LZ299" s="40"/>
      <c r="MA299" s="40"/>
      <c r="MB299" s="40"/>
      <c r="MC299" s="40"/>
      <c r="MD299" s="40"/>
      <c r="ME299" s="40"/>
      <c r="MF299" s="40"/>
      <c r="MG299" s="40"/>
      <c r="MH299" s="40"/>
      <c r="MI299" s="40"/>
      <c r="MJ299" s="40"/>
      <c r="MK299" s="40"/>
      <c r="ML299" s="40"/>
      <c r="MM299" s="40"/>
      <c r="MN299" s="40"/>
      <c r="MO299" s="40"/>
      <c r="MP299" s="40"/>
      <c r="MQ299" s="40"/>
      <c r="MR299" s="40"/>
      <c r="MS299" s="40"/>
      <c r="MT299" s="40"/>
      <c r="MU299" s="40"/>
      <c r="MV299" s="40"/>
      <c r="MW299" s="40"/>
      <c r="MX299" s="40"/>
      <c r="MY299" s="40"/>
      <c r="MZ299" s="40"/>
      <c r="NA299" s="40"/>
      <c r="NB299" s="40"/>
      <c r="NC299" s="40"/>
      <c r="ND299" s="40"/>
      <c r="NE299" s="40"/>
      <c r="NF299" s="40"/>
      <c r="NG299" s="40"/>
    </row>
    <row r="387" spans="4:371"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  <c r="GR387" s="40"/>
      <c r="GS387" s="40"/>
      <c r="GT387" s="40"/>
      <c r="GU387" s="40"/>
      <c r="GV387" s="40"/>
      <c r="GW387" s="40"/>
      <c r="GX387" s="40"/>
      <c r="GY387" s="40"/>
      <c r="GZ387" s="40"/>
      <c r="HA387" s="40"/>
      <c r="HB387" s="40"/>
      <c r="HC387" s="40"/>
      <c r="HD387" s="40"/>
      <c r="HE387" s="40"/>
      <c r="HF387" s="40"/>
      <c r="HG387" s="40"/>
      <c r="HH387" s="40"/>
      <c r="HI387" s="40"/>
      <c r="HJ387" s="40"/>
      <c r="HK387" s="40"/>
      <c r="HL387" s="40"/>
      <c r="HM387" s="40"/>
      <c r="HN387" s="40"/>
      <c r="HO387" s="40"/>
      <c r="HP387" s="40"/>
      <c r="HQ387" s="40"/>
      <c r="HR387" s="40"/>
      <c r="HS387" s="40"/>
      <c r="HT387" s="40"/>
      <c r="HU387" s="40"/>
      <c r="HV387" s="40"/>
      <c r="HW387" s="40"/>
      <c r="HX387" s="40"/>
      <c r="HY387" s="40"/>
      <c r="HZ387" s="40"/>
      <c r="IA387" s="40"/>
      <c r="IB387" s="40"/>
      <c r="IC387" s="40"/>
      <c r="ID387" s="40"/>
      <c r="IE387" s="40"/>
      <c r="IF387" s="40"/>
      <c r="IG387" s="40"/>
      <c r="IH387" s="40"/>
      <c r="II387" s="40"/>
      <c r="IJ387" s="40"/>
      <c r="IK387" s="40"/>
      <c r="IL387" s="40"/>
      <c r="IM387" s="40"/>
      <c r="IN387" s="40"/>
      <c r="IO387" s="40"/>
      <c r="IP387" s="40"/>
      <c r="IQ387" s="40"/>
      <c r="IR387" s="40"/>
      <c r="IS387" s="40"/>
      <c r="IT387" s="40"/>
      <c r="IU387" s="40"/>
      <c r="IV387" s="40"/>
      <c r="IW387" s="40"/>
      <c r="IX387" s="40"/>
      <c r="IY387" s="40"/>
      <c r="IZ387" s="40"/>
      <c r="JA387" s="40"/>
      <c r="JB387" s="40"/>
      <c r="JC387" s="40"/>
      <c r="JD387" s="40"/>
      <c r="JE387" s="40"/>
      <c r="JF387" s="40"/>
      <c r="JG387" s="40"/>
      <c r="JH387" s="40"/>
      <c r="JI387" s="40"/>
      <c r="JJ387" s="40"/>
      <c r="JK387" s="40"/>
      <c r="JL387" s="40"/>
      <c r="JM387" s="40"/>
      <c r="JN387" s="40"/>
      <c r="JO387" s="40"/>
      <c r="JP387" s="40"/>
      <c r="JQ387" s="40"/>
      <c r="JR387" s="40"/>
      <c r="JS387" s="40"/>
      <c r="JT387" s="40"/>
      <c r="JU387" s="40"/>
      <c r="JV387" s="40"/>
      <c r="JW387" s="40"/>
      <c r="JX387" s="40"/>
      <c r="JY387" s="40"/>
      <c r="JZ387" s="40"/>
      <c r="KA387" s="40"/>
      <c r="KB387" s="40"/>
      <c r="KC387" s="40"/>
      <c r="KD387" s="40"/>
      <c r="KE387" s="40"/>
      <c r="KF387" s="40"/>
      <c r="KG387" s="40"/>
      <c r="KH387" s="40"/>
      <c r="KI387" s="40"/>
      <c r="KJ387" s="40"/>
      <c r="KK387" s="40"/>
      <c r="KL387" s="40"/>
      <c r="KM387" s="40"/>
      <c r="KN387" s="40"/>
      <c r="KO387" s="40"/>
      <c r="KP387" s="40"/>
      <c r="KQ387" s="40"/>
      <c r="KR387" s="40"/>
      <c r="KS387" s="40"/>
      <c r="KT387" s="40"/>
      <c r="KU387" s="40"/>
      <c r="KV387" s="40"/>
      <c r="KW387" s="40"/>
      <c r="KX387" s="40"/>
      <c r="KY387" s="40"/>
      <c r="KZ387" s="40"/>
      <c r="LA387" s="40"/>
      <c r="LB387" s="40"/>
      <c r="LC387" s="40"/>
      <c r="LD387" s="40"/>
      <c r="LE387" s="40"/>
      <c r="LF387" s="40"/>
      <c r="LG387" s="40"/>
      <c r="LH387" s="40"/>
      <c r="LI387" s="40"/>
      <c r="LJ387" s="40"/>
      <c r="LK387" s="40"/>
      <c r="LL387" s="40"/>
      <c r="LM387" s="40"/>
      <c r="LN387" s="40"/>
      <c r="LO387" s="40"/>
      <c r="LP387" s="40"/>
      <c r="LQ387" s="40"/>
      <c r="LR387" s="40"/>
      <c r="LS387" s="40"/>
      <c r="LT387" s="40"/>
      <c r="LU387" s="40"/>
      <c r="LV387" s="40"/>
      <c r="LW387" s="40"/>
      <c r="LX387" s="40"/>
      <c r="LY387" s="40"/>
      <c r="LZ387" s="40"/>
      <c r="MA387" s="40"/>
      <c r="MB387" s="40"/>
      <c r="MC387" s="40"/>
      <c r="MD387" s="40"/>
      <c r="ME387" s="40"/>
      <c r="MF387" s="40"/>
      <c r="MG387" s="40"/>
      <c r="MH387" s="40"/>
      <c r="MI387" s="40"/>
      <c r="MJ387" s="40"/>
      <c r="MK387" s="40"/>
      <c r="ML387" s="40"/>
      <c r="MM387" s="40"/>
      <c r="MN387" s="40"/>
      <c r="MO387" s="40"/>
      <c r="MP387" s="40"/>
      <c r="MQ387" s="40"/>
      <c r="MR387" s="40"/>
      <c r="MS387" s="40"/>
      <c r="MT387" s="40"/>
      <c r="MU387" s="40"/>
      <c r="MV387" s="40"/>
      <c r="MW387" s="40"/>
      <c r="MX387" s="40"/>
      <c r="MY387" s="40"/>
      <c r="MZ387" s="40"/>
      <c r="NA387" s="40"/>
      <c r="NB387" s="40"/>
      <c r="NC387" s="40"/>
      <c r="ND387" s="40"/>
      <c r="NE387" s="40"/>
      <c r="NF387" s="40"/>
      <c r="NG387" s="40"/>
    </row>
    <row r="389" spans="4:371"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  <c r="HC389" s="40"/>
      <c r="HD389" s="40"/>
      <c r="HE389" s="40"/>
      <c r="HF389" s="40"/>
      <c r="HG389" s="40"/>
      <c r="HH389" s="40"/>
      <c r="HI389" s="40"/>
      <c r="HJ389" s="40"/>
      <c r="HK389" s="40"/>
      <c r="HL389" s="40"/>
      <c r="HM389" s="40"/>
      <c r="HN389" s="40"/>
      <c r="HO389" s="40"/>
      <c r="HP389" s="40"/>
      <c r="HQ389" s="40"/>
      <c r="HR389" s="40"/>
      <c r="HS389" s="40"/>
      <c r="HT389" s="40"/>
      <c r="HU389" s="40"/>
      <c r="HV389" s="40"/>
      <c r="HW389" s="40"/>
      <c r="HX389" s="40"/>
      <c r="HY389" s="40"/>
      <c r="HZ389" s="40"/>
      <c r="IA389" s="40"/>
      <c r="IB389" s="40"/>
      <c r="IC389" s="40"/>
      <c r="ID389" s="40"/>
      <c r="IE389" s="40"/>
      <c r="IF389" s="40"/>
      <c r="IG389" s="40"/>
      <c r="IH389" s="40"/>
      <c r="II389" s="40"/>
      <c r="IJ389" s="40"/>
      <c r="IK389" s="40"/>
      <c r="IL389" s="40"/>
      <c r="IM389" s="40"/>
      <c r="IN389" s="40"/>
      <c r="IO389" s="40"/>
      <c r="IP389" s="40"/>
      <c r="IQ389" s="40"/>
      <c r="IR389" s="40"/>
      <c r="IS389" s="40"/>
      <c r="IT389" s="40"/>
      <c r="IU389" s="40"/>
      <c r="IV389" s="40"/>
      <c r="IW389" s="40"/>
      <c r="IX389" s="40"/>
      <c r="IY389" s="40"/>
      <c r="IZ389" s="40"/>
      <c r="JA389" s="40"/>
      <c r="JB389" s="40"/>
      <c r="JC389" s="40"/>
      <c r="JD389" s="40"/>
      <c r="JE389" s="40"/>
      <c r="JF389" s="40"/>
      <c r="JG389" s="40"/>
      <c r="JH389" s="40"/>
      <c r="JI389" s="40"/>
      <c r="JJ389" s="40"/>
      <c r="JK389" s="40"/>
      <c r="JL389" s="40"/>
      <c r="JM389" s="40"/>
      <c r="JN389" s="40"/>
      <c r="JO389" s="40"/>
      <c r="JP389" s="40"/>
      <c r="JQ389" s="40"/>
      <c r="JR389" s="40"/>
      <c r="JS389" s="40"/>
      <c r="JT389" s="40"/>
      <c r="JU389" s="40"/>
      <c r="JV389" s="40"/>
      <c r="JW389" s="40"/>
      <c r="JX389" s="40"/>
      <c r="JY389" s="40"/>
      <c r="JZ389" s="40"/>
      <c r="KA389" s="40"/>
      <c r="KB389" s="40"/>
      <c r="KC389" s="40"/>
      <c r="KD389" s="40"/>
      <c r="KE389" s="40"/>
      <c r="KF389" s="40"/>
      <c r="KG389" s="40"/>
      <c r="KH389" s="40"/>
      <c r="KI389" s="40"/>
      <c r="KJ389" s="40"/>
      <c r="KK389" s="40"/>
      <c r="KL389" s="40"/>
      <c r="KM389" s="40"/>
      <c r="KN389" s="40"/>
      <c r="KO389" s="40"/>
      <c r="KP389" s="40"/>
      <c r="KQ389" s="40"/>
      <c r="KR389" s="40"/>
      <c r="KS389" s="40"/>
      <c r="KT389" s="40"/>
      <c r="KU389" s="40"/>
      <c r="KV389" s="40"/>
      <c r="KW389" s="40"/>
      <c r="KX389" s="40"/>
      <c r="KY389" s="40"/>
      <c r="KZ389" s="40"/>
      <c r="LA389" s="40"/>
      <c r="LB389" s="40"/>
      <c r="LC389" s="40"/>
      <c r="LD389" s="40"/>
      <c r="LE389" s="40"/>
      <c r="LF389" s="40"/>
      <c r="LG389" s="40"/>
      <c r="LH389" s="40"/>
      <c r="LI389" s="40"/>
      <c r="LJ389" s="40"/>
      <c r="LK389" s="40"/>
      <c r="LL389" s="40"/>
      <c r="LM389" s="40"/>
      <c r="LN389" s="40"/>
      <c r="LO389" s="40"/>
      <c r="LP389" s="40"/>
      <c r="LQ389" s="40"/>
      <c r="LR389" s="40"/>
      <c r="LS389" s="40"/>
      <c r="LT389" s="40"/>
      <c r="LU389" s="40"/>
      <c r="LV389" s="40"/>
      <c r="LW389" s="40"/>
      <c r="LX389" s="40"/>
      <c r="LY389" s="40"/>
      <c r="LZ389" s="40"/>
      <c r="MA389" s="40"/>
      <c r="MB389" s="40"/>
      <c r="MC389" s="40"/>
      <c r="MD389" s="40"/>
      <c r="ME389" s="40"/>
      <c r="MF389" s="40"/>
      <c r="MG389" s="40"/>
      <c r="MH389" s="40"/>
      <c r="MI389" s="40"/>
      <c r="MJ389" s="40"/>
      <c r="MK389" s="40"/>
      <c r="ML389" s="40"/>
      <c r="MM389" s="40"/>
      <c r="MN389" s="40"/>
      <c r="MO389" s="40"/>
      <c r="MP389" s="40"/>
      <c r="MQ389" s="40"/>
      <c r="MR389" s="40"/>
      <c r="MS389" s="40"/>
      <c r="MT389" s="40"/>
      <c r="MU389" s="40"/>
      <c r="MV389" s="40"/>
      <c r="MW389" s="40"/>
      <c r="MX389" s="40"/>
      <c r="MY389" s="40"/>
      <c r="MZ389" s="40"/>
      <c r="NA389" s="40"/>
      <c r="NB389" s="40"/>
      <c r="NC389" s="40"/>
      <c r="ND389" s="40"/>
      <c r="NE389" s="40"/>
      <c r="NF389" s="40"/>
      <c r="NG389" s="40"/>
    </row>
    <row r="432" spans="4:371"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  <c r="GR432" s="40"/>
      <c r="GS432" s="40"/>
      <c r="GT432" s="40"/>
      <c r="GU432" s="40"/>
      <c r="GV432" s="40"/>
      <c r="GW432" s="40"/>
      <c r="GX432" s="40"/>
      <c r="GY432" s="40"/>
      <c r="GZ432" s="40"/>
      <c r="HA432" s="40"/>
      <c r="HB432" s="40"/>
      <c r="HC432" s="40"/>
      <c r="HD432" s="40"/>
      <c r="HE432" s="40"/>
      <c r="HF432" s="40"/>
      <c r="HG432" s="40"/>
      <c r="HH432" s="40"/>
      <c r="HI432" s="40"/>
      <c r="HJ432" s="40"/>
      <c r="HK432" s="40"/>
      <c r="HL432" s="40"/>
      <c r="HM432" s="40"/>
      <c r="HN432" s="40"/>
      <c r="HO432" s="40"/>
      <c r="HP432" s="40"/>
      <c r="HQ432" s="40"/>
      <c r="HR432" s="40"/>
      <c r="HS432" s="40"/>
      <c r="HT432" s="40"/>
      <c r="HU432" s="40"/>
      <c r="HV432" s="40"/>
      <c r="HW432" s="40"/>
      <c r="HX432" s="40"/>
      <c r="HY432" s="40"/>
      <c r="HZ432" s="40"/>
      <c r="IA432" s="40"/>
      <c r="IB432" s="40"/>
      <c r="IC432" s="40"/>
      <c r="ID432" s="40"/>
      <c r="IE432" s="40"/>
      <c r="IF432" s="40"/>
      <c r="IG432" s="40"/>
      <c r="IH432" s="40"/>
      <c r="II432" s="40"/>
      <c r="IJ432" s="40"/>
      <c r="IK432" s="40"/>
      <c r="IL432" s="40"/>
      <c r="IM432" s="40"/>
      <c r="IN432" s="40"/>
      <c r="IO432" s="40"/>
      <c r="IP432" s="40"/>
      <c r="IQ432" s="40"/>
      <c r="IR432" s="40"/>
      <c r="IS432" s="40"/>
      <c r="IT432" s="40"/>
      <c r="IU432" s="40"/>
      <c r="IV432" s="40"/>
      <c r="IW432" s="40"/>
      <c r="IX432" s="40"/>
      <c r="IY432" s="40"/>
      <c r="IZ432" s="40"/>
      <c r="JA432" s="40"/>
      <c r="JB432" s="40"/>
      <c r="JC432" s="40"/>
      <c r="JD432" s="40"/>
      <c r="JE432" s="40"/>
      <c r="JF432" s="40"/>
      <c r="JG432" s="40"/>
      <c r="JH432" s="40"/>
      <c r="JI432" s="40"/>
      <c r="JJ432" s="40"/>
      <c r="JK432" s="40"/>
      <c r="JL432" s="40"/>
      <c r="JM432" s="40"/>
      <c r="JN432" s="40"/>
      <c r="JO432" s="40"/>
      <c r="JP432" s="40"/>
      <c r="JQ432" s="40"/>
      <c r="JR432" s="40"/>
      <c r="JS432" s="40"/>
      <c r="JT432" s="40"/>
      <c r="JU432" s="40"/>
      <c r="JV432" s="40"/>
      <c r="JW432" s="40"/>
      <c r="JX432" s="40"/>
      <c r="JY432" s="40"/>
      <c r="JZ432" s="40"/>
      <c r="KA432" s="40"/>
      <c r="KB432" s="40"/>
      <c r="KC432" s="40"/>
      <c r="KD432" s="40"/>
      <c r="KE432" s="40"/>
      <c r="KF432" s="40"/>
      <c r="KG432" s="40"/>
      <c r="KH432" s="40"/>
      <c r="KI432" s="40"/>
      <c r="KJ432" s="40"/>
      <c r="KK432" s="40"/>
      <c r="KL432" s="40"/>
      <c r="KM432" s="40"/>
      <c r="KN432" s="40"/>
      <c r="KO432" s="40"/>
      <c r="KP432" s="40"/>
      <c r="KQ432" s="40"/>
      <c r="KR432" s="40"/>
      <c r="KS432" s="40"/>
      <c r="KT432" s="40"/>
      <c r="KU432" s="40"/>
      <c r="KV432" s="40"/>
      <c r="KW432" s="40"/>
      <c r="KX432" s="40"/>
      <c r="KY432" s="40"/>
      <c r="KZ432" s="40"/>
      <c r="LA432" s="40"/>
      <c r="LB432" s="40"/>
      <c r="LC432" s="40"/>
      <c r="LD432" s="40"/>
      <c r="LE432" s="40"/>
      <c r="LF432" s="40"/>
      <c r="LG432" s="40"/>
      <c r="LH432" s="40"/>
      <c r="LI432" s="40"/>
      <c r="LJ432" s="40"/>
      <c r="LK432" s="40"/>
      <c r="LL432" s="40"/>
      <c r="LM432" s="40"/>
      <c r="LN432" s="40"/>
      <c r="LO432" s="40"/>
      <c r="LP432" s="40"/>
      <c r="LQ432" s="40"/>
      <c r="LR432" s="40"/>
      <c r="LS432" s="40"/>
      <c r="LT432" s="40"/>
      <c r="LU432" s="40"/>
      <c r="LV432" s="40"/>
      <c r="LW432" s="40"/>
      <c r="LX432" s="40"/>
      <c r="LY432" s="40"/>
      <c r="LZ432" s="40"/>
      <c r="MA432" s="40"/>
      <c r="MB432" s="40"/>
      <c r="MC432" s="40"/>
      <c r="MD432" s="40"/>
      <c r="ME432" s="40"/>
      <c r="MF432" s="40"/>
      <c r="MG432" s="40"/>
      <c r="MH432" s="40"/>
      <c r="MI432" s="40"/>
      <c r="MJ432" s="40"/>
      <c r="MK432" s="40"/>
      <c r="ML432" s="40"/>
      <c r="MM432" s="40"/>
      <c r="MN432" s="40"/>
      <c r="MO432" s="40"/>
      <c r="MP432" s="40"/>
      <c r="MQ432" s="40"/>
      <c r="MR432" s="40"/>
      <c r="MS432" s="40"/>
      <c r="MT432" s="40"/>
      <c r="MU432" s="40"/>
      <c r="MV432" s="40"/>
      <c r="MW432" s="40"/>
      <c r="MX432" s="40"/>
      <c r="MY432" s="40"/>
      <c r="MZ432" s="40"/>
      <c r="NA432" s="40"/>
      <c r="NB432" s="40"/>
      <c r="NC432" s="40"/>
      <c r="ND432" s="40"/>
      <c r="NE432" s="40"/>
      <c r="NF432" s="40"/>
      <c r="NG432" s="40"/>
    </row>
    <row r="491" spans="4:371"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40"/>
      <c r="GF491" s="40"/>
      <c r="GG491" s="40"/>
      <c r="GH491" s="40"/>
      <c r="GI491" s="40"/>
      <c r="GJ491" s="40"/>
      <c r="GK491" s="40"/>
      <c r="GL491" s="40"/>
      <c r="GM491" s="40"/>
      <c r="GN491" s="40"/>
      <c r="GO491" s="40"/>
      <c r="GP491" s="40"/>
      <c r="GQ491" s="40"/>
      <c r="GR491" s="40"/>
      <c r="GS491" s="40"/>
      <c r="GT491" s="40"/>
      <c r="GU491" s="40"/>
      <c r="GV491" s="40"/>
      <c r="GW491" s="40"/>
      <c r="GX491" s="40"/>
      <c r="GY491" s="40"/>
      <c r="GZ491" s="40"/>
      <c r="HA491" s="40"/>
      <c r="HB491" s="40"/>
      <c r="HC491" s="40"/>
      <c r="HD491" s="40"/>
      <c r="HE491" s="40"/>
      <c r="HF491" s="40"/>
      <c r="HG491" s="40"/>
      <c r="HH491" s="40"/>
      <c r="HI491" s="40"/>
      <c r="HJ491" s="40"/>
      <c r="HK491" s="40"/>
      <c r="HL491" s="40"/>
      <c r="HM491" s="40"/>
      <c r="HN491" s="40"/>
      <c r="HO491" s="40"/>
      <c r="HP491" s="40"/>
      <c r="HQ491" s="40"/>
      <c r="HR491" s="40"/>
      <c r="HS491" s="40"/>
      <c r="HT491" s="40"/>
      <c r="HU491" s="40"/>
      <c r="HV491" s="40"/>
      <c r="HW491" s="40"/>
      <c r="HX491" s="40"/>
      <c r="HY491" s="40"/>
      <c r="HZ491" s="40"/>
      <c r="IA491" s="40"/>
      <c r="IB491" s="40"/>
      <c r="IC491" s="40"/>
      <c r="ID491" s="40"/>
      <c r="IE491" s="40"/>
      <c r="IF491" s="40"/>
      <c r="IG491" s="40"/>
      <c r="IH491" s="40"/>
      <c r="II491" s="40"/>
      <c r="IJ491" s="40"/>
      <c r="IK491" s="40"/>
      <c r="IL491" s="40"/>
      <c r="IM491" s="40"/>
      <c r="IN491" s="40"/>
      <c r="IO491" s="40"/>
      <c r="IP491" s="40"/>
      <c r="IQ491" s="40"/>
      <c r="IR491" s="40"/>
      <c r="IS491" s="40"/>
      <c r="IT491" s="40"/>
      <c r="IU491" s="40"/>
      <c r="IV491" s="40"/>
      <c r="IW491" s="40"/>
      <c r="IX491" s="40"/>
      <c r="IY491" s="40"/>
      <c r="IZ491" s="40"/>
      <c r="JA491" s="40"/>
      <c r="JB491" s="40"/>
      <c r="JC491" s="40"/>
      <c r="JD491" s="40"/>
      <c r="JE491" s="40"/>
      <c r="JF491" s="40"/>
      <c r="JG491" s="40"/>
      <c r="JH491" s="40"/>
      <c r="JI491" s="40"/>
      <c r="JJ491" s="40"/>
      <c r="JK491" s="40"/>
      <c r="JL491" s="40"/>
      <c r="JM491" s="40"/>
      <c r="JN491" s="40"/>
      <c r="JO491" s="40"/>
      <c r="JP491" s="40"/>
      <c r="JQ491" s="40"/>
      <c r="JR491" s="40"/>
      <c r="JS491" s="40"/>
      <c r="JT491" s="40"/>
      <c r="JU491" s="40"/>
      <c r="JV491" s="40"/>
      <c r="JW491" s="40"/>
      <c r="JX491" s="40"/>
      <c r="JY491" s="40"/>
      <c r="JZ491" s="40"/>
      <c r="KA491" s="40"/>
      <c r="KB491" s="40"/>
      <c r="KC491" s="40"/>
      <c r="KD491" s="40"/>
      <c r="KE491" s="40"/>
      <c r="KF491" s="40"/>
      <c r="KG491" s="40"/>
      <c r="KH491" s="40"/>
      <c r="KI491" s="40"/>
      <c r="KJ491" s="40"/>
      <c r="KK491" s="40"/>
      <c r="KL491" s="40"/>
      <c r="KM491" s="40"/>
      <c r="KN491" s="40"/>
      <c r="KO491" s="40"/>
      <c r="KP491" s="40"/>
      <c r="KQ491" s="40"/>
      <c r="KR491" s="40"/>
      <c r="KS491" s="40"/>
      <c r="KT491" s="40"/>
      <c r="KU491" s="40"/>
      <c r="KV491" s="40"/>
      <c r="KW491" s="40"/>
      <c r="KX491" s="40"/>
      <c r="KY491" s="40"/>
      <c r="KZ491" s="40"/>
      <c r="LA491" s="40"/>
      <c r="LB491" s="40"/>
      <c r="LC491" s="40"/>
      <c r="LD491" s="40"/>
      <c r="LE491" s="40"/>
      <c r="LF491" s="40"/>
      <c r="LG491" s="40"/>
      <c r="LH491" s="40"/>
      <c r="LI491" s="40"/>
      <c r="LJ491" s="40"/>
      <c r="LK491" s="40"/>
      <c r="LL491" s="40"/>
      <c r="LM491" s="40"/>
      <c r="LN491" s="40"/>
      <c r="LO491" s="40"/>
      <c r="LP491" s="40"/>
      <c r="LQ491" s="40"/>
      <c r="LR491" s="40"/>
      <c r="LS491" s="40"/>
      <c r="LT491" s="40"/>
      <c r="LU491" s="40"/>
      <c r="LV491" s="40"/>
      <c r="LW491" s="40"/>
      <c r="LX491" s="40"/>
      <c r="LY491" s="40"/>
      <c r="LZ491" s="40"/>
      <c r="MA491" s="40"/>
      <c r="MB491" s="40"/>
      <c r="MC491" s="40"/>
      <c r="MD491" s="40"/>
      <c r="ME491" s="40"/>
      <c r="MF491" s="40"/>
      <c r="MG491" s="40"/>
      <c r="MH491" s="40"/>
      <c r="MI491" s="40"/>
      <c r="MJ491" s="40"/>
      <c r="MK491" s="40"/>
      <c r="ML491" s="40"/>
      <c r="MM491" s="40"/>
      <c r="MN491" s="40"/>
      <c r="MO491" s="40"/>
      <c r="MP491" s="40"/>
      <c r="MQ491" s="40"/>
      <c r="MR491" s="40"/>
      <c r="MS491" s="40"/>
      <c r="MT491" s="40"/>
      <c r="MU491" s="40"/>
      <c r="MV491" s="40"/>
      <c r="MW491" s="40"/>
      <c r="MX491" s="40"/>
      <c r="MY491" s="40"/>
      <c r="MZ491" s="40"/>
      <c r="NA491" s="40"/>
      <c r="NB491" s="40"/>
      <c r="NC491" s="40"/>
      <c r="ND491" s="40"/>
      <c r="NE491" s="40"/>
      <c r="NF491" s="40"/>
      <c r="NG491" s="40"/>
    </row>
    <row r="517" spans="4:371"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  <c r="GR517" s="40"/>
      <c r="GS517" s="40"/>
      <c r="GT517" s="40"/>
      <c r="GU517" s="40"/>
      <c r="GV517" s="40"/>
      <c r="GW517" s="40"/>
      <c r="GX517" s="40"/>
      <c r="GY517" s="40"/>
      <c r="GZ517" s="40"/>
      <c r="HA517" s="40"/>
      <c r="HB517" s="40"/>
      <c r="HC517" s="40"/>
      <c r="HD517" s="40"/>
      <c r="HE517" s="40"/>
      <c r="HF517" s="40"/>
      <c r="HG517" s="40"/>
      <c r="HH517" s="40"/>
      <c r="HI517" s="40"/>
      <c r="HJ517" s="40"/>
      <c r="HK517" s="40"/>
      <c r="HL517" s="40"/>
      <c r="HM517" s="40"/>
      <c r="HN517" s="40"/>
      <c r="HO517" s="40"/>
      <c r="HP517" s="40"/>
      <c r="HQ517" s="40"/>
      <c r="HR517" s="40"/>
      <c r="HS517" s="40"/>
      <c r="HT517" s="40"/>
      <c r="HU517" s="40"/>
      <c r="HV517" s="40"/>
      <c r="HW517" s="40"/>
      <c r="HX517" s="40"/>
      <c r="HY517" s="40"/>
      <c r="HZ517" s="40"/>
      <c r="IA517" s="40"/>
      <c r="IB517" s="40"/>
      <c r="IC517" s="40"/>
      <c r="ID517" s="40"/>
      <c r="IE517" s="40"/>
      <c r="IF517" s="40"/>
      <c r="IG517" s="40"/>
      <c r="IH517" s="40"/>
      <c r="II517" s="40"/>
      <c r="IJ517" s="40"/>
      <c r="IK517" s="40"/>
      <c r="IL517" s="40"/>
      <c r="IM517" s="40"/>
      <c r="IN517" s="40"/>
      <c r="IO517" s="40"/>
      <c r="IP517" s="40"/>
      <c r="IQ517" s="40"/>
      <c r="IR517" s="40"/>
      <c r="IS517" s="40"/>
      <c r="IT517" s="40"/>
      <c r="IU517" s="40"/>
      <c r="IV517" s="40"/>
      <c r="IW517" s="40"/>
      <c r="IX517" s="40"/>
      <c r="IY517" s="40"/>
      <c r="IZ517" s="40"/>
      <c r="JA517" s="40"/>
      <c r="JB517" s="40"/>
      <c r="JC517" s="40"/>
      <c r="JD517" s="40"/>
      <c r="JE517" s="40"/>
      <c r="JF517" s="40"/>
      <c r="JG517" s="40"/>
      <c r="JH517" s="40"/>
      <c r="JI517" s="40"/>
      <c r="JJ517" s="40"/>
      <c r="JK517" s="40"/>
      <c r="JL517" s="40"/>
      <c r="JM517" s="40"/>
      <c r="JN517" s="40"/>
      <c r="JO517" s="40"/>
      <c r="JP517" s="40"/>
      <c r="JQ517" s="40"/>
      <c r="JR517" s="40"/>
      <c r="JS517" s="40"/>
      <c r="JT517" s="40"/>
      <c r="JU517" s="40"/>
      <c r="JV517" s="40"/>
      <c r="JW517" s="40"/>
      <c r="JX517" s="40"/>
      <c r="JY517" s="40"/>
      <c r="JZ517" s="40"/>
      <c r="KA517" s="40"/>
      <c r="KB517" s="40"/>
      <c r="KC517" s="40"/>
      <c r="KD517" s="40"/>
      <c r="KE517" s="40"/>
      <c r="KF517" s="40"/>
      <c r="KG517" s="40"/>
      <c r="KH517" s="40"/>
      <c r="KI517" s="40"/>
      <c r="KJ517" s="40"/>
      <c r="KK517" s="40"/>
      <c r="KL517" s="40"/>
      <c r="KM517" s="40"/>
      <c r="KN517" s="40"/>
      <c r="KO517" s="40"/>
      <c r="KP517" s="40"/>
      <c r="KQ517" s="40"/>
      <c r="KR517" s="40"/>
      <c r="KS517" s="40"/>
      <c r="KT517" s="40"/>
      <c r="KU517" s="40"/>
      <c r="KV517" s="40"/>
      <c r="KW517" s="40"/>
      <c r="KX517" s="40"/>
      <c r="KY517" s="40"/>
      <c r="KZ517" s="40"/>
      <c r="LA517" s="40"/>
      <c r="LB517" s="40"/>
      <c r="LC517" s="40"/>
      <c r="LD517" s="40"/>
      <c r="LE517" s="40"/>
      <c r="LF517" s="40"/>
      <c r="LG517" s="40"/>
      <c r="LH517" s="40"/>
      <c r="LI517" s="40"/>
      <c r="LJ517" s="40"/>
      <c r="LK517" s="40"/>
      <c r="LL517" s="40"/>
      <c r="LM517" s="40"/>
      <c r="LN517" s="40"/>
      <c r="LO517" s="40"/>
      <c r="LP517" s="40"/>
      <c r="LQ517" s="40"/>
      <c r="LR517" s="40"/>
      <c r="LS517" s="40"/>
      <c r="LT517" s="40"/>
      <c r="LU517" s="40"/>
      <c r="LV517" s="40"/>
      <c r="LW517" s="40"/>
      <c r="LX517" s="40"/>
      <c r="LY517" s="40"/>
      <c r="LZ517" s="40"/>
      <c r="MA517" s="40"/>
      <c r="MB517" s="40"/>
      <c r="MC517" s="40"/>
      <c r="MD517" s="40"/>
      <c r="ME517" s="40"/>
      <c r="MF517" s="40"/>
      <c r="MG517" s="40"/>
      <c r="MH517" s="40"/>
      <c r="MI517" s="40"/>
      <c r="MJ517" s="40"/>
      <c r="MK517" s="40"/>
      <c r="ML517" s="40"/>
      <c r="MM517" s="40"/>
      <c r="MN517" s="40"/>
      <c r="MO517" s="40"/>
      <c r="MP517" s="40"/>
      <c r="MQ517" s="40"/>
      <c r="MR517" s="40"/>
      <c r="MS517" s="40"/>
      <c r="MT517" s="40"/>
      <c r="MU517" s="40"/>
      <c r="MV517" s="40"/>
      <c r="MW517" s="40"/>
      <c r="MX517" s="40"/>
      <c r="MY517" s="40"/>
      <c r="MZ517" s="40"/>
      <c r="NA517" s="40"/>
      <c r="NB517" s="40"/>
      <c r="NC517" s="40"/>
      <c r="ND517" s="40"/>
      <c r="NE517" s="40"/>
      <c r="NF517" s="40"/>
      <c r="NG517" s="40"/>
    </row>
    <row r="537" spans="4:371"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  <c r="GG537" s="40"/>
      <c r="GH537" s="40"/>
      <c r="GI537" s="40"/>
      <c r="GJ537" s="40"/>
      <c r="GK537" s="40"/>
      <c r="GL537" s="40"/>
      <c r="GM537" s="40"/>
      <c r="GN537" s="40"/>
      <c r="GO537" s="40"/>
      <c r="GP537" s="40"/>
      <c r="GQ537" s="40"/>
      <c r="GR537" s="40"/>
      <c r="GS537" s="40"/>
      <c r="GT537" s="40"/>
      <c r="GU537" s="40"/>
      <c r="GV537" s="40"/>
      <c r="GW537" s="40"/>
      <c r="GX537" s="40"/>
      <c r="GY537" s="40"/>
      <c r="GZ537" s="40"/>
      <c r="HA537" s="40"/>
      <c r="HB537" s="40"/>
      <c r="HC537" s="40"/>
      <c r="HD537" s="40"/>
      <c r="HE537" s="40"/>
      <c r="HF537" s="40"/>
      <c r="HG537" s="40"/>
      <c r="HH537" s="40"/>
      <c r="HI537" s="40"/>
      <c r="HJ537" s="40"/>
      <c r="HK537" s="40"/>
      <c r="HL537" s="40"/>
      <c r="HM537" s="40"/>
      <c r="HN537" s="40"/>
      <c r="HO537" s="40"/>
      <c r="HP537" s="40"/>
      <c r="HQ537" s="40"/>
      <c r="HR537" s="40"/>
      <c r="HS537" s="40"/>
      <c r="HT537" s="40"/>
      <c r="HU537" s="40"/>
      <c r="HV537" s="40"/>
      <c r="HW537" s="40"/>
      <c r="HX537" s="40"/>
      <c r="HY537" s="40"/>
      <c r="HZ537" s="40"/>
      <c r="IA537" s="40"/>
      <c r="IB537" s="40"/>
      <c r="IC537" s="40"/>
      <c r="ID537" s="40"/>
      <c r="IE537" s="40"/>
      <c r="IF537" s="40"/>
      <c r="IG537" s="40"/>
      <c r="IH537" s="40"/>
      <c r="II537" s="40"/>
      <c r="IJ537" s="40"/>
      <c r="IK537" s="40"/>
      <c r="IL537" s="40"/>
      <c r="IM537" s="40"/>
      <c r="IN537" s="40"/>
      <c r="IO537" s="40"/>
      <c r="IP537" s="40"/>
      <c r="IQ537" s="40"/>
      <c r="IR537" s="40"/>
      <c r="IS537" s="40"/>
      <c r="IT537" s="40"/>
      <c r="IU537" s="40"/>
      <c r="IV537" s="40"/>
      <c r="IW537" s="40"/>
      <c r="IX537" s="40"/>
      <c r="IY537" s="40"/>
      <c r="IZ537" s="40"/>
      <c r="JA537" s="40"/>
      <c r="JB537" s="40"/>
      <c r="JC537" s="40"/>
      <c r="JD537" s="40"/>
      <c r="JE537" s="40"/>
      <c r="JF537" s="40"/>
      <c r="JG537" s="40"/>
      <c r="JH537" s="40"/>
      <c r="JI537" s="40"/>
      <c r="JJ537" s="40"/>
      <c r="JK537" s="40"/>
      <c r="JL537" s="40"/>
      <c r="JM537" s="40"/>
      <c r="JN537" s="40"/>
      <c r="JO537" s="40"/>
      <c r="JP537" s="40"/>
      <c r="JQ537" s="40"/>
      <c r="JR537" s="40"/>
      <c r="JS537" s="40"/>
      <c r="JT537" s="40"/>
      <c r="JU537" s="40"/>
      <c r="JV537" s="40"/>
      <c r="JW537" s="40"/>
      <c r="JX537" s="40"/>
      <c r="JY537" s="40"/>
      <c r="JZ537" s="40"/>
      <c r="KA537" s="40"/>
      <c r="KB537" s="40"/>
      <c r="KC537" s="40"/>
      <c r="KD537" s="40"/>
      <c r="KE537" s="40"/>
      <c r="KF537" s="40"/>
      <c r="KG537" s="40"/>
      <c r="KH537" s="40"/>
      <c r="KI537" s="40"/>
      <c r="KJ537" s="40"/>
      <c r="KK537" s="40"/>
      <c r="KL537" s="40"/>
      <c r="KM537" s="40"/>
      <c r="KN537" s="40"/>
      <c r="KO537" s="40"/>
      <c r="KP537" s="40"/>
      <c r="KQ537" s="40"/>
      <c r="KR537" s="40"/>
      <c r="KS537" s="40"/>
      <c r="KT537" s="40"/>
      <c r="KU537" s="40"/>
      <c r="KV537" s="40"/>
      <c r="KW537" s="40"/>
      <c r="KX537" s="40"/>
      <c r="KY537" s="40"/>
      <c r="KZ537" s="40"/>
      <c r="LA537" s="40"/>
      <c r="LB537" s="40"/>
      <c r="LC537" s="40"/>
      <c r="LD537" s="40"/>
      <c r="LE537" s="40"/>
      <c r="LF537" s="40"/>
      <c r="LG537" s="40"/>
      <c r="LH537" s="40"/>
      <c r="LI537" s="40"/>
      <c r="LJ537" s="40"/>
      <c r="LK537" s="40"/>
      <c r="LL537" s="40"/>
      <c r="LM537" s="40"/>
      <c r="LN537" s="40"/>
      <c r="LO537" s="40"/>
      <c r="LP537" s="40"/>
      <c r="LQ537" s="40"/>
      <c r="LR537" s="40"/>
      <c r="LS537" s="40"/>
      <c r="LT537" s="40"/>
      <c r="LU537" s="40"/>
      <c r="LV537" s="40"/>
      <c r="LW537" s="40"/>
      <c r="LX537" s="40"/>
      <c r="LY537" s="40"/>
      <c r="LZ537" s="40"/>
      <c r="MA537" s="40"/>
      <c r="MB537" s="40"/>
      <c r="MC537" s="40"/>
      <c r="MD537" s="40"/>
      <c r="ME537" s="40"/>
      <c r="MF537" s="40"/>
      <c r="MG537" s="40"/>
      <c r="MH537" s="40"/>
      <c r="MI537" s="40"/>
      <c r="MJ537" s="40"/>
      <c r="MK537" s="40"/>
      <c r="ML537" s="40"/>
      <c r="MM537" s="40"/>
      <c r="MN537" s="40"/>
      <c r="MO537" s="40"/>
      <c r="MP537" s="40"/>
      <c r="MQ537" s="40"/>
      <c r="MR537" s="40"/>
      <c r="MS537" s="40"/>
      <c r="MT537" s="40"/>
      <c r="MU537" s="40"/>
      <c r="MV537" s="40"/>
      <c r="MW537" s="40"/>
      <c r="MX537" s="40"/>
      <c r="MY537" s="40"/>
      <c r="MZ537" s="40"/>
      <c r="NA537" s="40"/>
      <c r="NB537" s="40"/>
      <c r="NC537" s="40"/>
      <c r="ND537" s="40"/>
      <c r="NE537" s="40"/>
      <c r="NF537" s="40"/>
      <c r="NG537" s="40"/>
    </row>
    <row r="620" spans="4:371"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  <c r="GG620" s="40"/>
      <c r="GH620" s="40"/>
      <c r="GI620" s="40"/>
      <c r="GJ620" s="40"/>
      <c r="GK620" s="40"/>
      <c r="GL620" s="40"/>
      <c r="GM620" s="40"/>
      <c r="GN620" s="40"/>
      <c r="GO620" s="40"/>
      <c r="GP620" s="40"/>
      <c r="GQ620" s="40"/>
      <c r="GR620" s="40"/>
      <c r="GS620" s="40"/>
      <c r="GT620" s="40"/>
      <c r="GU620" s="40"/>
      <c r="GV620" s="40"/>
      <c r="GW620" s="40"/>
      <c r="GX620" s="40"/>
      <c r="GY620" s="40"/>
      <c r="GZ620" s="40"/>
      <c r="HA620" s="40"/>
      <c r="HB620" s="40"/>
      <c r="HC620" s="40"/>
      <c r="HD620" s="40"/>
      <c r="HE620" s="40"/>
      <c r="HF620" s="40"/>
      <c r="HG620" s="40"/>
      <c r="HH620" s="40"/>
      <c r="HI620" s="40"/>
      <c r="HJ620" s="40"/>
      <c r="HK620" s="40"/>
      <c r="HL620" s="40"/>
      <c r="HM620" s="40"/>
      <c r="HN620" s="40"/>
      <c r="HO620" s="40"/>
      <c r="HP620" s="40"/>
      <c r="HQ620" s="40"/>
      <c r="HR620" s="40"/>
      <c r="HS620" s="40"/>
      <c r="HT620" s="40"/>
      <c r="HU620" s="40"/>
      <c r="HV620" s="40"/>
      <c r="HW620" s="40"/>
      <c r="HX620" s="40"/>
      <c r="HY620" s="40"/>
      <c r="HZ620" s="40"/>
      <c r="IA620" s="40"/>
      <c r="IB620" s="40"/>
      <c r="IC620" s="40"/>
      <c r="ID620" s="40"/>
      <c r="IE620" s="40"/>
      <c r="IF620" s="40"/>
      <c r="IG620" s="40"/>
      <c r="IH620" s="40"/>
      <c r="II620" s="40"/>
      <c r="IJ620" s="40"/>
      <c r="IK620" s="40"/>
      <c r="IL620" s="40"/>
      <c r="IM620" s="40"/>
      <c r="IN620" s="40"/>
      <c r="IO620" s="40"/>
      <c r="IP620" s="40"/>
      <c r="IQ620" s="40"/>
      <c r="IR620" s="40"/>
      <c r="IS620" s="40"/>
      <c r="IT620" s="40"/>
      <c r="IU620" s="40"/>
      <c r="IV620" s="40"/>
      <c r="IW620" s="40"/>
      <c r="IX620" s="40"/>
      <c r="IY620" s="40"/>
      <c r="IZ620" s="40"/>
      <c r="JA620" s="40"/>
      <c r="JB620" s="40"/>
      <c r="JC620" s="40"/>
      <c r="JD620" s="40"/>
      <c r="JE620" s="40"/>
      <c r="JF620" s="40"/>
      <c r="JG620" s="40"/>
      <c r="JH620" s="40"/>
      <c r="JI620" s="40"/>
      <c r="JJ620" s="40"/>
      <c r="JK620" s="40"/>
      <c r="JL620" s="40"/>
      <c r="JM620" s="40"/>
      <c r="JN620" s="40"/>
      <c r="JO620" s="40"/>
      <c r="JP620" s="40"/>
      <c r="JQ620" s="40"/>
      <c r="JR620" s="40"/>
      <c r="JS620" s="40"/>
      <c r="JT620" s="40"/>
      <c r="JU620" s="40"/>
      <c r="JV620" s="40"/>
      <c r="JW620" s="40"/>
      <c r="JX620" s="40"/>
      <c r="JY620" s="40"/>
      <c r="JZ620" s="40"/>
      <c r="KA620" s="40"/>
      <c r="KB620" s="40"/>
      <c r="KC620" s="40"/>
      <c r="KD620" s="40"/>
      <c r="KE620" s="40"/>
      <c r="KF620" s="40"/>
      <c r="KG620" s="40"/>
      <c r="KH620" s="40"/>
      <c r="KI620" s="40"/>
      <c r="KJ620" s="40"/>
      <c r="KK620" s="40"/>
      <c r="KL620" s="40"/>
      <c r="KM620" s="40"/>
      <c r="KN620" s="40"/>
      <c r="KO620" s="40"/>
      <c r="KP620" s="40"/>
      <c r="KQ620" s="40"/>
      <c r="KR620" s="40"/>
      <c r="KS620" s="40"/>
      <c r="KT620" s="40"/>
      <c r="KU620" s="40"/>
      <c r="KV620" s="40"/>
      <c r="KW620" s="40"/>
      <c r="KX620" s="40"/>
      <c r="KY620" s="40"/>
      <c r="KZ620" s="40"/>
      <c r="LA620" s="40"/>
      <c r="LB620" s="40"/>
      <c r="LC620" s="40"/>
      <c r="LD620" s="40"/>
      <c r="LE620" s="40"/>
      <c r="LF620" s="40"/>
      <c r="LG620" s="40"/>
      <c r="LH620" s="40"/>
      <c r="LI620" s="40"/>
      <c r="LJ620" s="40"/>
      <c r="LK620" s="40"/>
      <c r="LL620" s="40"/>
      <c r="LM620" s="40"/>
      <c r="LN620" s="40"/>
      <c r="LO620" s="40"/>
      <c r="LP620" s="40"/>
      <c r="LQ620" s="40"/>
      <c r="LR620" s="40"/>
      <c r="LS620" s="40"/>
      <c r="LT620" s="40"/>
      <c r="LU620" s="40"/>
      <c r="LV620" s="40"/>
      <c r="LW620" s="40"/>
      <c r="LX620" s="40"/>
      <c r="LY620" s="40"/>
      <c r="LZ620" s="40"/>
      <c r="MA620" s="40"/>
      <c r="MB620" s="40"/>
      <c r="MC620" s="40"/>
      <c r="MD620" s="40"/>
      <c r="ME620" s="40"/>
      <c r="MF620" s="40"/>
      <c r="MG620" s="40"/>
      <c r="MH620" s="40"/>
      <c r="MI620" s="40"/>
      <c r="MJ620" s="40"/>
      <c r="MK620" s="40"/>
      <c r="ML620" s="40"/>
      <c r="MM620" s="40"/>
      <c r="MN620" s="40"/>
      <c r="MO620" s="40"/>
      <c r="MP620" s="40"/>
      <c r="MQ620" s="40"/>
      <c r="MR620" s="40"/>
      <c r="MS620" s="40"/>
      <c r="MT620" s="40"/>
      <c r="MU620" s="40"/>
      <c r="MV620" s="40"/>
      <c r="MW620" s="40"/>
      <c r="MX620" s="40"/>
      <c r="MY620" s="40"/>
      <c r="MZ620" s="40"/>
      <c r="NA620" s="40"/>
      <c r="NB620" s="40"/>
      <c r="NC620" s="40"/>
      <c r="ND620" s="40"/>
      <c r="NE620" s="40"/>
      <c r="NF620" s="40"/>
      <c r="NG620" s="40"/>
    </row>
    <row r="688" spans="4:371"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  <c r="GG688" s="40"/>
      <c r="GH688" s="40"/>
      <c r="GI688" s="40"/>
      <c r="GJ688" s="40"/>
      <c r="GK688" s="40"/>
      <c r="GL688" s="40"/>
      <c r="GM688" s="40"/>
      <c r="GN688" s="40"/>
      <c r="GO688" s="40"/>
      <c r="GP688" s="40"/>
      <c r="GQ688" s="40"/>
      <c r="GR688" s="40"/>
      <c r="GS688" s="40"/>
      <c r="GT688" s="40"/>
      <c r="GU688" s="40"/>
      <c r="GV688" s="40"/>
      <c r="GW688" s="40"/>
      <c r="GX688" s="40"/>
      <c r="GY688" s="40"/>
      <c r="GZ688" s="40"/>
      <c r="HA688" s="40"/>
      <c r="HB688" s="40"/>
      <c r="HC688" s="40"/>
      <c r="HD688" s="40"/>
      <c r="HE688" s="40"/>
      <c r="HF688" s="40"/>
      <c r="HG688" s="40"/>
      <c r="HH688" s="40"/>
      <c r="HI688" s="40"/>
      <c r="HJ688" s="40"/>
      <c r="HK688" s="40"/>
      <c r="HL688" s="40"/>
      <c r="HM688" s="40"/>
      <c r="HN688" s="40"/>
      <c r="HO688" s="40"/>
      <c r="HP688" s="40"/>
      <c r="HQ688" s="40"/>
      <c r="HR688" s="40"/>
      <c r="HS688" s="40"/>
      <c r="HT688" s="40"/>
      <c r="HU688" s="40"/>
      <c r="HV688" s="40"/>
      <c r="HW688" s="40"/>
      <c r="HX688" s="40"/>
      <c r="HY688" s="40"/>
      <c r="HZ688" s="40"/>
      <c r="IA688" s="40"/>
      <c r="IB688" s="40"/>
      <c r="IC688" s="40"/>
      <c r="ID688" s="40"/>
      <c r="IE688" s="40"/>
      <c r="IF688" s="40"/>
      <c r="IG688" s="40"/>
      <c r="IH688" s="40"/>
      <c r="II688" s="40"/>
      <c r="IJ688" s="40"/>
      <c r="IK688" s="40"/>
      <c r="IL688" s="40"/>
      <c r="IM688" s="40"/>
      <c r="IN688" s="40"/>
      <c r="IO688" s="40"/>
      <c r="IP688" s="40"/>
      <c r="IQ688" s="40"/>
      <c r="IR688" s="40"/>
      <c r="IS688" s="40"/>
      <c r="IT688" s="40"/>
      <c r="IU688" s="40"/>
      <c r="IV688" s="40"/>
      <c r="IW688" s="40"/>
      <c r="IX688" s="40"/>
      <c r="IY688" s="40"/>
      <c r="IZ688" s="40"/>
      <c r="JA688" s="40"/>
      <c r="JB688" s="40"/>
      <c r="JC688" s="40"/>
      <c r="JD688" s="40"/>
      <c r="JE688" s="40"/>
      <c r="JF688" s="40"/>
      <c r="JG688" s="40"/>
      <c r="JH688" s="40"/>
      <c r="JI688" s="40"/>
      <c r="JJ688" s="40"/>
      <c r="JK688" s="40"/>
      <c r="JL688" s="40"/>
      <c r="JM688" s="40"/>
      <c r="JN688" s="40"/>
      <c r="JO688" s="40"/>
      <c r="JP688" s="40"/>
      <c r="JQ688" s="40"/>
      <c r="JR688" s="40"/>
      <c r="JS688" s="40"/>
      <c r="JT688" s="40"/>
      <c r="JU688" s="40"/>
      <c r="JV688" s="40"/>
      <c r="JW688" s="40"/>
      <c r="JX688" s="40"/>
      <c r="JY688" s="40"/>
      <c r="JZ688" s="40"/>
      <c r="KA688" s="40"/>
      <c r="KB688" s="40"/>
      <c r="KC688" s="40"/>
      <c r="KD688" s="40"/>
      <c r="KE688" s="40"/>
      <c r="KF688" s="40"/>
      <c r="KG688" s="40"/>
      <c r="KH688" s="40"/>
      <c r="KI688" s="40"/>
      <c r="KJ688" s="40"/>
      <c r="KK688" s="40"/>
      <c r="KL688" s="40"/>
      <c r="KM688" s="40"/>
      <c r="KN688" s="40"/>
      <c r="KO688" s="40"/>
      <c r="KP688" s="40"/>
      <c r="KQ688" s="40"/>
      <c r="KR688" s="40"/>
      <c r="KS688" s="40"/>
      <c r="KT688" s="40"/>
      <c r="KU688" s="40"/>
      <c r="KV688" s="40"/>
      <c r="KW688" s="40"/>
      <c r="KX688" s="40"/>
      <c r="KY688" s="40"/>
      <c r="KZ688" s="40"/>
      <c r="LA688" s="40"/>
      <c r="LB688" s="40"/>
      <c r="LC688" s="40"/>
      <c r="LD688" s="40"/>
      <c r="LE688" s="40"/>
      <c r="LF688" s="40"/>
      <c r="LG688" s="40"/>
      <c r="LH688" s="40"/>
      <c r="LI688" s="40"/>
      <c r="LJ688" s="40"/>
      <c r="LK688" s="40"/>
      <c r="LL688" s="40"/>
      <c r="LM688" s="40"/>
      <c r="LN688" s="40"/>
      <c r="LO688" s="40"/>
      <c r="LP688" s="40"/>
      <c r="LQ688" s="40"/>
      <c r="LR688" s="40"/>
      <c r="LS688" s="40"/>
      <c r="LT688" s="40"/>
      <c r="LU688" s="40"/>
      <c r="LV688" s="40"/>
      <c r="LW688" s="40"/>
      <c r="LX688" s="40"/>
      <c r="LY688" s="40"/>
      <c r="LZ688" s="40"/>
      <c r="MA688" s="40"/>
      <c r="MB688" s="40"/>
      <c r="MC688" s="40"/>
      <c r="MD688" s="40"/>
      <c r="ME688" s="40"/>
      <c r="MF688" s="40"/>
      <c r="MG688" s="40"/>
      <c r="MH688" s="40"/>
      <c r="MI688" s="40"/>
      <c r="MJ688" s="40"/>
      <c r="MK688" s="40"/>
      <c r="ML688" s="40"/>
      <c r="MM688" s="40"/>
      <c r="MN688" s="40"/>
      <c r="MO688" s="40"/>
      <c r="MP688" s="40"/>
      <c r="MQ688" s="40"/>
      <c r="MR688" s="40"/>
      <c r="MS688" s="40"/>
      <c r="MT688" s="40"/>
      <c r="MU688" s="40"/>
      <c r="MV688" s="40"/>
      <c r="MW688" s="40"/>
      <c r="MX688" s="40"/>
      <c r="MY688" s="40"/>
      <c r="MZ688" s="40"/>
      <c r="NA688" s="40"/>
      <c r="NB688" s="40"/>
      <c r="NC688" s="40"/>
      <c r="ND688" s="40"/>
      <c r="NE688" s="40"/>
      <c r="NF688" s="40"/>
      <c r="NG688" s="40"/>
    </row>
    <row r="703" spans="4:371"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  <c r="GG703" s="40"/>
      <c r="GH703" s="40"/>
      <c r="GI703" s="40"/>
      <c r="GJ703" s="40"/>
      <c r="GK703" s="40"/>
      <c r="GL703" s="40"/>
      <c r="GM703" s="40"/>
      <c r="GN703" s="40"/>
      <c r="GO703" s="40"/>
      <c r="GP703" s="40"/>
      <c r="GQ703" s="40"/>
      <c r="GR703" s="40"/>
      <c r="GS703" s="40"/>
      <c r="GT703" s="40"/>
      <c r="GU703" s="40"/>
      <c r="GV703" s="40"/>
      <c r="GW703" s="40"/>
      <c r="GX703" s="40"/>
      <c r="GY703" s="40"/>
      <c r="GZ703" s="40"/>
      <c r="HA703" s="40"/>
      <c r="HB703" s="40"/>
      <c r="HC703" s="40"/>
      <c r="HD703" s="40"/>
      <c r="HE703" s="40"/>
      <c r="HF703" s="40"/>
      <c r="HG703" s="40"/>
      <c r="HH703" s="40"/>
      <c r="HI703" s="40"/>
      <c r="HJ703" s="40"/>
      <c r="HK703" s="40"/>
      <c r="HL703" s="40"/>
      <c r="HM703" s="40"/>
      <c r="HN703" s="40"/>
      <c r="HO703" s="40"/>
      <c r="HP703" s="40"/>
      <c r="HQ703" s="40"/>
      <c r="HR703" s="40"/>
      <c r="HS703" s="40"/>
      <c r="HT703" s="40"/>
      <c r="HU703" s="40"/>
      <c r="HV703" s="40"/>
      <c r="HW703" s="40"/>
      <c r="HX703" s="40"/>
      <c r="HY703" s="40"/>
      <c r="HZ703" s="40"/>
      <c r="IA703" s="40"/>
      <c r="IB703" s="40"/>
      <c r="IC703" s="40"/>
      <c r="ID703" s="40"/>
      <c r="IE703" s="40"/>
      <c r="IF703" s="40"/>
      <c r="IG703" s="40"/>
      <c r="IH703" s="40"/>
      <c r="II703" s="40"/>
      <c r="IJ703" s="40"/>
      <c r="IK703" s="40"/>
      <c r="IL703" s="40"/>
      <c r="IM703" s="40"/>
      <c r="IN703" s="40"/>
      <c r="IO703" s="40"/>
      <c r="IP703" s="40"/>
      <c r="IQ703" s="40"/>
      <c r="IR703" s="40"/>
      <c r="IS703" s="40"/>
      <c r="IT703" s="40"/>
      <c r="IU703" s="40"/>
      <c r="IV703" s="40"/>
      <c r="IW703" s="40"/>
      <c r="IX703" s="40"/>
      <c r="IY703" s="40"/>
      <c r="IZ703" s="40"/>
      <c r="JA703" s="40"/>
      <c r="JB703" s="40"/>
      <c r="JC703" s="40"/>
      <c r="JD703" s="40"/>
      <c r="JE703" s="40"/>
      <c r="JF703" s="40"/>
      <c r="JG703" s="40"/>
      <c r="JH703" s="40"/>
      <c r="JI703" s="40"/>
      <c r="JJ703" s="40"/>
      <c r="JK703" s="40"/>
      <c r="JL703" s="40"/>
      <c r="JM703" s="40"/>
      <c r="JN703" s="40"/>
      <c r="JO703" s="40"/>
      <c r="JP703" s="40"/>
      <c r="JQ703" s="40"/>
      <c r="JR703" s="40"/>
      <c r="JS703" s="40"/>
      <c r="JT703" s="40"/>
      <c r="JU703" s="40"/>
      <c r="JV703" s="40"/>
      <c r="JW703" s="40"/>
      <c r="JX703" s="40"/>
      <c r="JY703" s="40"/>
      <c r="JZ703" s="40"/>
      <c r="KA703" s="40"/>
      <c r="KB703" s="40"/>
      <c r="KC703" s="40"/>
      <c r="KD703" s="40"/>
      <c r="KE703" s="40"/>
      <c r="KF703" s="40"/>
      <c r="KG703" s="40"/>
      <c r="KH703" s="40"/>
      <c r="KI703" s="40"/>
      <c r="KJ703" s="40"/>
      <c r="KK703" s="40"/>
      <c r="KL703" s="40"/>
      <c r="KM703" s="40"/>
      <c r="KN703" s="40"/>
      <c r="KO703" s="40"/>
      <c r="KP703" s="40"/>
      <c r="KQ703" s="40"/>
      <c r="KR703" s="40"/>
      <c r="KS703" s="40"/>
      <c r="KT703" s="40"/>
      <c r="KU703" s="40"/>
      <c r="KV703" s="40"/>
      <c r="KW703" s="40"/>
      <c r="KX703" s="40"/>
      <c r="KY703" s="40"/>
      <c r="KZ703" s="40"/>
      <c r="LA703" s="40"/>
      <c r="LB703" s="40"/>
      <c r="LC703" s="40"/>
      <c r="LD703" s="40"/>
      <c r="LE703" s="40"/>
      <c r="LF703" s="40"/>
      <c r="LG703" s="40"/>
      <c r="LH703" s="40"/>
      <c r="LI703" s="40"/>
      <c r="LJ703" s="40"/>
      <c r="LK703" s="40"/>
      <c r="LL703" s="40"/>
      <c r="LM703" s="40"/>
      <c r="LN703" s="40"/>
      <c r="LO703" s="40"/>
      <c r="LP703" s="40"/>
      <c r="LQ703" s="40"/>
      <c r="LR703" s="40"/>
      <c r="LS703" s="40"/>
      <c r="LT703" s="40"/>
      <c r="LU703" s="40"/>
      <c r="LV703" s="40"/>
      <c r="LW703" s="40"/>
      <c r="LX703" s="40"/>
      <c r="LY703" s="40"/>
      <c r="LZ703" s="40"/>
      <c r="MA703" s="40"/>
      <c r="MB703" s="40"/>
      <c r="MC703" s="40"/>
      <c r="MD703" s="40"/>
      <c r="ME703" s="40"/>
      <c r="MF703" s="40"/>
      <c r="MG703" s="40"/>
      <c r="MH703" s="40"/>
      <c r="MI703" s="40"/>
      <c r="MJ703" s="40"/>
      <c r="MK703" s="40"/>
      <c r="ML703" s="40"/>
      <c r="MM703" s="40"/>
      <c r="MN703" s="40"/>
      <c r="MO703" s="40"/>
      <c r="MP703" s="40"/>
      <c r="MQ703" s="40"/>
      <c r="MR703" s="40"/>
      <c r="MS703" s="40"/>
      <c r="MT703" s="40"/>
      <c r="MU703" s="40"/>
      <c r="MV703" s="40"/>
      <c r="MW703" s="40"/>
      <c r="MX703" s="40"/>
      <c r="MY703" s="40"/>
      <c r="MZ703" s="40"/>
      <c r="NA703" s="40"/>
      <c r="NB703" s="40"/>
      <c r="NC703" s="40"/>
      <c r="ND703" s="40"/>
      <c r="NE703" s="40"/>
      <c r="NF703" s="40"/>
      <c r="NG703" s="40"/>
    </row>
    <row r="715" spans="4:371"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  <c r="GG715" s="40"/>
      <c r="GH715" s="40"/>
      <c r="GI715" s="40"/>
      <c r="GJ715" s="40"/>
      <c r="GK715" s="40"/>
      <c r="GL715" s="40"/>
      <c r="GM715" s="40"/>
      <c r="GN715" s="40"/>
      <c r="GO715" s="40"/>
      <c r="GP715" s="40"/>
      <c r="GQ715" s="40"/>
      <c r="GR715" s="40"/>
      <c r="GS715" s="40"/>
      <c r="GT715" s="40"/>
      <c r="GU715" s="40"/>
      <c r="GV715" s="40"/>
      <c r="GW715" s="40"/>
      <c r="GX715" s="40"/>
      <c r="GY715" s="40"/>
      <c r="GZ715" s="40"/>
      <c r="HA715" s="40"/>
      <c r="HB715" s="40"/>
      <c r="HC715" s="40"/>
      <c r="HD715" s="40"/>
      <c r="HE715" s="40"/>
      <c r="HF715" s="40"/>
      <c r="HG715" s="40"/>
      <c r="HH715" s="40"/>
      <c r="HI715" s="40"/>
      <c r="HJ715" s="40"/>
      <c r="HK715" s="40"/>
      <c r="HL715" s="40"/>
      <c r="HM715" s="40"/>
      <c r="HN715" s="40"/>
      <c r="HO715" s="40"/>
      <c r="HP715" s="40"/>
      <c r="HQ715" s="40"/>
      <c r="HR715" s="40"/>
      <c r="HS715" s="40"/>
      <c r="HT715" s="40"/>
      <c r="HU715" s="40"/>
      <c r="HV715" s="40"/>
      <c r="HW715" s="40"/>
      <c r="HX715" s="40"/>
      <c r="HY715" s="40"/>
      <c r="HZ715" s="40"/>
      <c r="IA715" s="40"/>
      <c r="IB715" s="40"/>
      <c r="IC715" s="40"/>
      <c r="ID715" s="40"/>
      <c r="IE715" s="40"/>
      <c r="IF715" s="40"/>
      <c r="IG715" s="40"/>
      <c r="IH715" s="40"/>
      <c r="II715" s="40"/>
      <c r="IJ715" s="40"/>
      <c r="IK715" s="40"/>
      <c r="IL715" s="40"/>
      <c r="IM715" s="40"/>
      <c r="IN715" s="40"/>
      <c r="IO715" s="40"/>
      <c r="IP715" s="40"/>
      <c r="IQ715" s="40"/>
      <c r="IR715" s="40"/>
      <c r="IS715" s="40"/>
      <c r="IT715" s="40"/>
      <c r="IU715" s="40"/>
      <c r="IV715" s="40"/>
      <c r="IW715" s="40"/>
      <c r="IX715" s="40"/>
      <c r="IY715" s="40"/>
      <c r="IZ715" s="40"/>
      <c r="JA715" s="40"/>
      <c r="JB715" s="40"/>
      <c r="JC715" s="40"/>
      <c r="JD715" s="40"/>
      <c r="JE715" s="40"/>
      <c r="JF715" s="40"/>
      <c r="JG715" s="40"/>
      <c r="JH715" s="40"/>
      <c r="JI715" s="40"/>
      <c r="JJ715" s="40"/>
      <c r="JK715" s="40"/>
      <c r="JL715" s="40"/>
      <c r="JM715" s="40"/>
      <c r="JN715" s="40"/>
      <c r="JO715" s="40"/>
      <c r="JP715" s="40"/>
      <c r="JQ715" s="40"/>
      <c r="JR715" s="40"/>
      <c r="JS715" s="40"/>
      <c r="JT715" s="40"/>
      <c r="JU715" s="40"/>
      <c r="JV715" s="40"/>
      <c r="JW715" s="40"/>
      <c r="JX715" s="40"/>
      <c r="JY715" s="40"/>
      <c r="JZ715" s="40"/>
      <c r="KA715" s="40"/>
      <c r="KB715" s="40"/>
      <c r="KC715" s="40"/>
      <c r="KD715" s="40"/>
      <c r="KE715" s="40"/>
      <c r="KF715" s="40"/>
      <c r="KG715" s="40"/>
      <c r="KH715" s="40"/>
      <c r="KI715" s="40"/>
      <c r="KJ715" s="40"/>
      <c r="KK715" s="40"/>
      <c r="KL715" s="40"/>
      <c r="KM715" s="40"/>
      <c r="KN715" s="40"/>
      <c r="KO715" s="40"/>
      <c r="KP715" s="40"/>
      <c r="KQ715" s="40"/>
      <c r="KR715" s="40"/>
      <c r="KS715" s="40"/>
      <c r="KT715" s="40"/>
      <c r="KU715" s="40"/>
      <c r="KV715" s="40"/>
      <c r="KW715" s="40"/>
      <c r="KX715" s="40"/>
      <c r="KY715" s="40"/>
      <c r="KZ715" s="40"/>
      <c r="LA715" s="40"/>
      <c r="LB715" s="40"/>
      <c r="LC715" s="40"/>
      <c r="LD715" s="40"/>
      <c r="LE715" s="40"/>
      <c r="LF715" s="40"/>
      <c r="LG715" s="40"/>
      <c r="LH715" s="40"/>
      <c r="LI715" s="40"/>
      <c r="LJ715" s="40"/>
      <c r="LK715" s="40"/>
      <c r="LL715" s="40"/>
      <c r="LM715" s="40"/>
      <c r="LN715" s="40"/>
      <c r="LO715" s="40"/>
      <c r="LP715" s="40"/>
      <c r="LQ715" s="40"/>
      <c r="LR715" s="40"/>
      <c r="LS715" s="40"/>
      <c r="LT715" s="40"/>
      <c r="LU715" s="40"/>
      <c r="LV715" s="40"/>
      <c r="LW715" s="40"/>
      <c r="LX715" s="40"/>
      <c r="LY715" s="40"/>
      <c r="LZ715" s="40"/>
      <c r="MA715" s="40"/>
      <c r="MB715" s="40"/>
      <c r="MC715" s="40"/>
      <c r="MD715" s="40"/>
      <c r="ME715" s="40"/>
      <c r="MF715" s="40"/>
      <c r="MG715" s="40"/>
      <c r="MH715" s="40"/>
      <c r="MI715" s="40"/>
      <c r="MJ715" s="40"/>
      <c r="MK715" s="40"/>
      <c r="ML715" s="40"/>
      <c r="MM715" s="40"/>
      <c r="MN715" s="40"/>
      <c r="MO715" s="40"/>
      <c r="MP715" s="40"/>
      <c r="MQ715" s="40"/>
      <c r="MR715" s="40"/>
      <c r="MS715" s="40"/>
      <c r="MT715" s="40"/>
      <c r="MU715" s="40"/>
      <c r="MV715" s="40"/>
      <c r="MW715" s="40"/>
      <c r="MX715" s="40"/>
      <c r="MY715" s="40"/>
      <c r="MZ715" s="40"/>
      <c r="NA715" s="40"/>
      <c r="NB715" s="40"/>
      <c r="NC715" s="40"/>
      <c r="ND715" s="40"/>
      <c r="NE715" s="40"/>
      <c r="NF715" s="40"/>
      <c r="NG715" s="40"/>
    </row>
    <row r="718" spans="4:371"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  <c r="GG718" s="40"/>
      <c r="GH718" s="40"/>
      <c r="GI718" s="40"/>
      <c r="GJ718" s="40"/>
      <c r="GK718" s="40"/>
      <c r="GL718" s="40"/>
      <c r="GM718" s="40"/>
      <c r="GN718" s="40"/>
      <c r="GO718" s="40"/>
      <c r="GP718" s="40"/>
      <c r="GQ718" s="40"/>
      <c r="GR718" s="40"/>
      <c r="GS718" s="40"/>
      <c r="GT718" s="40"/>
      <c r="GU718" s="40"/>
      <c r="GV718" s="40"/>
      <c r="GW718" s="40"/>
      <c r="GX718" s="40"/>
      <c r="GY718" s="40"/>
      <c r="GZ718" s="40"/>
      <c r="HA718" s="40"/>
      <c r="HB718" s="40"/>
      <c r="HC718" s="40"/>
      <c r="HD718" s="40"/>
      <c r="HE718" s="40"/>
      <c r="HF718" s="40"/>
      <c r="HG718" s="40"/>
      <c r="HH718" s="40"/>
      <c r="HI718" s="40"/>
      <c r="HJ718" s="40"/>
      <c r="HK718" s="40"/>
      <c r="HL718" s="40"/>
      <c r="HM718" s="40"/>
      <c r="HN718" s="40"/>
      <c r="HO718" s="40"/>
      <c r="HP718" s="40"/>
      <c r="HQ718" s="40"/>
      <c r="HR718" s="40"/>
      <c r="HS718" s="40"/>
      <c r="HT718" s="40"/>
      <c r="HU718" s="40"/>
      <c r="HV718" s="40"/>
      <c r="HW718" s="40"/>
      <c r="HX718" s="40"/>
      <c r="HY718" s="40"/>
      <c r="HZ718" s="40"/>
      <c r="IA718" s="40"/>
      <c r="IB718" s="40"/>
      <c r="IC718" s="40"/>
      <c r="ID718" s="40"/>
      <c r="IE718" s="40"/>
      <c r="IF718" s="40"/>
      <c r="IG718" s="40"/>
      <c r="IH718" s="40"/>
      <c r="II718" s="40"/>
      <c r="IJ718" s="40"/>
      <c r="IK718" s="40"/>
      <c r="IL718" s="40"/>
      <c r="IM718" s="40"/>
      <c r="IN718" s="40"/>
      <c r="IO718" s="40"/>
      <c r="IP718" s="40"/>
      <c r="IQ718" s="40"/>
      <c r="IR718" s="40"/>
      <c r="IS718" s="40"/>
      <c r="IT718" s="40"/>
      <c r="IU718" s="40"/>
      <c r="IV718" s="40"/>
      <c r="IW718" s="40"/>
      <c r="IX718" s="40"/>
      <c r="IY718" s="40"/>
      <c r="IZ718" s="40"/>
      <c r="JA718" s="40"/>
      <c r="JB718" s="40"/>
      <c r="JC718" s="40"/>
      <c r="JD718" s="40"/>
      <c r="JE718" s="40"/>
      <c r="JF718" s="40"/>
      <c r="JG718" s="40"/>
      <c r="JH718" s="40"/>
      <c r="JI718" s="40"/>
      <c r="JJ718" s="40"/>
      <c r="JK718" s="40"/>
      <c r="JL718" s="40"/>
      <c r="JM718" s="40"/>
      <c r="JN718" s="40"/>
      <c r="JO718" s="40"/>
      <c r="JP718" s="40"/>
      <c r="JQ718" s="40"/>
      <c r="JR718" s="40"/>
      <c r="JS718" s="40"/>
      <c r="JT718" s="40"/>
      <c r="JU718" s="40"/>
      <c r="JV718" s="40"/>
      <c r="JW718" s="40"/>
      <c r="JX718" s="40"/>
      <c r="JY718" s="40"/>
      <c r="JZ718" s="40"/>
      <c r="KA718" s="40"/>
      <c r="KB718" s="40"/>
      <c r="KC718" s="40"/>
      <c r="KD718" s="40"/>
      <c r="KE718" s="40"/>
      <c r="KF718" s="40"/>
      <c r="KG718" s="40"/>
      <c r="KH718" s="40"/>
      <c r="KI718" s="40"/>
      <c r="KJ718" s="40"/>
      <c r="KK718" s="40"/>
      <c r="KL718" s="40"/>
      <c r="KM718" s="40"/>
      <c r="KN718" s="40"/>
      <c r="KO718" s="40"/>
      <c r="KP718" s="40"/>
      <c r="KQ718" s="40"/>
      <c r="KR718" s="40"/>
      <c r="KS718" s="40"/>
      <c r="KT718" s="40"/>
      <c r="KU718" s="40"/>
      <c r="KV718" s="40"/>
      <c r="KW718" s="40"/>
      <c r="KX718" s="40"/>
      <c r="KY718" s="40"/>
      <c r="KZ718" s="40"/>
      <c r="LA718" s="40"/>
      <c r="LB718" s="40"/>
      <c r="LC718" s="40"/>
      <c r="LD718" s="40"/>
      <c r="LE718" s="40"/>
      <c r="LF718" s="40"/>
      <c r="LG718" s="40"/>
      <c r="LH718" s="40"/>
      <c r="LI718" s="40"/>
      <c r="LJ718" s="40"/>
      <c r="LK718" s="40"/>
      <c r="LL718" s="40"/>
      <c r="LM718" s="40"/>
      <c r="LN718" s="40"/>
      <c r="LO718" s="40"/>
      <c r="LP718" s="40"/>
      <c r="LQ718" s="40"/>
      <c r="LR718" s="40"/>
      <c r="LS718" s="40"/>
      <c r="LT718" s="40"/>
      <c r="LU718" s="40"/>
      <c r="LV718" s="40"/>
      <c r="LW718" s="40"/>
      <c r="LX718" s="40"/>
      <c r="LY718" s="40"/>
      <c r="LZ718" s="40"/>
      <c r="MA718" s="40"/>
      <c r="MB718" s="40"/>
      <c r="MC718" s="40"/>
      <c r="MD718" s="40"/>
      <c r="ME718" s="40"/>
      <c r="MF718" s="40"/>
      <c r="MG718" s="40"/>
      <c r="MH718" s="40"/>
      <c r="MI718" s="40"/>
      <c r="MJ718" s="40"/>
      <c r="MK718" s="40"/>
      <c r="ML718" s="40"/>
      <c r="MM718" s="40"/>
      <c r="MN718" s="40"/>
      <c r="MO718" s="40"/>
      <c r="MP718" s="40"/>
      <c r="MQ718" s="40"/>
      <c r="MR718" s="40"/>
      <c r="MS718" s="40"/>
      <c r="MT718" s="40"/>
      <c r="MU718" s="40"/>
      <c r="MV718" s="40"/>
      <c r="MW718" s="40"/>
      <c r="MX718" s="40"/>
      <c r="MY718" s="40"/>
      <c r="MZ718" s="40"/>
      <c r="NA718" s="40"/>
      <c r="NB718" s="40"/>
      <c r="NC718" s="40"/>
      <c r="ND718" s="40"/>
      <c r="NE718" s="40"/>
      <c r="NF718" s="40"/>
      <c r="NG718" s="40"/>
    </row>
    <row r="734" spans="4:371"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  <c r="GG734" s="40"/>
      <c r="GH734" s="40"/>
      <c r="GI734" s="40"/>
      <c r="GJ734" s="40"/>
      <c r="GK734" s="40"/>
      <c r="GL734" s="40"/>
      <c r="GM734" s="40"/>
      <c r="GN734" s="40"/>
      <c r="GO734" s="40"/>
      <c r="GP734" s="40"/>
      <c r="GQ734" s="40"/>
      <c r="GR734" s="40"/>
      <c r="GS734" s="40"/>
      <c r="GT734" s="40"/>
      <c r="GU734" s="40"/>
      <c r="GV734" s="40"/>
      <c r="GW734" s="40"/>
      <c r="GX734" s="40"/>
      <c r="GY734" s="40"/>
      <c r="GZ734" s="40"/>
      <c r="HA734" s="40"/>
      <c r="HB734" s="40"/>
      <c r="HC734" s="40"/>
      <c r="HD734" s="40"/>
      <c r="HE734" s="40"/>
      <c r="HF734" s="40"/>
      <c r="HG734" s="40"/>
      <c r="HH734" s="40"/>
      <c r="HI734" s="40"/>
      <c r="HJ734" s="40"/>
      <c r="HK734" s="40"/>
      <c r="HL734" s="40"/>
      <c r="HM734" s="40"/>
      <c r="HN734" s="40"/>
      <c r="HO734" s="40"/>
      <c r="HP734" s="40"/>
      <c r="HQ734" s="40"/>
      <c r="HR734" s="40"/>
      <c r="HS734" s="40"/>
      <c r="HT734" s="40"/>
      <c r="HU734" s="40"/>
      <c r="HV734" s="40"/>
      <c r="HW734" s="40"/>
      <c r="HX734" s="40"/>
      <c r="HY734" s="40"/>
      <c r="HZ734" s="40"/>
      <c r="IA734" s="40"/>
      <c r="IB734" s="40"/>
      <c r="IC734" s="40"/>
      <c r="ID734" s="40"/>
      <c r="IE734" s="40"/>
      <c r="IF734" s="40"/>
      <c r="IG734" s="40"/>
      <c r="IH734" s="40"/>
      <c r="II734" s="40"/>
      <c r="IJ734" s="40"/>
      <c r="IK734" s="40"/>
      <c r="IL734" s="40"/>
      <c r="IM734" s="40"/>
      <c r="IN734" s="40"/>
      <c r="IO734" s="40"/>
      <c r="IP734" s="40"/>
      <c r="IQ734" s="40"/>
      <c r="IR734" s="40"/>
      <c r="IS734" s="40"/>
      <c r="IT734" s="40"/>
      <c r="IU734" s="40"/>
      <c r="IV734" s="40"/>
      <c r="IW734" s="40"/>
      <c r="IX734" s="40"/>
      <c r="IY734" s="40"/>
      <c r="IZ734" s="40"/>
      <c r="JA734" s="40"/>
      <c r="JB734" s="40"/>
      <c r="JC734" s="40"/>
      <c r="JD734" s="40"/>
      <c r="JE734" s="40"/>
      <c r="JF734" s="40"/>
      <c r="JG734" s="40"/>
      <c r="JH734" s="40"/>
      <c r="JI734" s="40"/>
      <c r="JJ734" s="40"/>
      <c r="JK734" s="40"/>
      <c r="JL734" s="40"/>
      <c r="JM734" s="40"/>
      <c r="JN734" s="40"/>
      <c r="JO734" s="40"/>
      <c r="JP734" s="40"/>
      <c r="JQ734" s="40"/>
      <c r="JR734" s="40"/>
      <c r="JS734" s="40"/>
      <c r="JT734" s="40"/>
      <c r="JU734" s="40"/>
      <c r="JV734" s="40"/>
      <c r="JW734" s="40"/>
      <c r="JX734" s="40"/>
      <c r="JY734" s="40"/>
      <c r="JZ734" s="40"/>
      <c r="KA734" s="40"/>
      <c r="KB734" s="40"/>
      <c r="KC734" s="40"/>
      <c r="KD734" s="40"/>
      <c r="KE734" s="40"/>
      <c r="KF734" s="40"/>
      <c r="KG734" s="40"/>
      <c r="KH734" s="40"/>
      <c r="KI734" s="40"/>
      <c r="KJ734" s="40"/>
      <c r="KK734" s="40"/>
      <c r="KL734" s="40"/>
      <c r="KM734" s="40"/>
      <c r="KN734" s="40"/>
      <c r="KO734" s="40"/>
      <c r="KP734" s="40"/>
      <c r="KQ734" s="40"/>
      <c r="KR734" s="40"/>
      <c r="KS734" s="40"/>
      <c r="KT734" s="40"/>
      <c r="KU734" s="40"/>
      <c r="KV734" s="40"/>
      <c r="KW734" s="40"/>
      <c r="KX734" s="40"/>
      <c r="KY734" s="40"/>
      <c r="KZ734" s="40"/>
      <c r="LA734" s="40"/>
      <c r="LB734" s="40"/>
      <c r="LC734" s="40"/>
      <c r="LD734" s="40"/>
      <c r="LE734" s="40"/>
      <c r="LF734" s="40"/>
      <c r="LG734" s="40"/>
      <c r="LH734" s="40"/>
      <c r="LI734" s="40"/>
      <c r="LJ734" s="40"/>
      <c r="LK734" s="40"/>
      <c r="LL734" s="40"/>
      <c r="LM734" s="40"/>
      <c r="LN734" s="40"/>
      <c r="LO734" s="40"/>
      <c r="LP734" s="40"/>
      <c r="LQ734" s="40"/>
      <c r="LR734" s="40"/>
      <c r="LS734" s="40"/>
      <c r="LT734" s="40"/>
      <c r="LU734" s="40"/>
      <c r="LV734" s="40"/>
      <c r="LW734" s="40"/>
      <c r="LX734" s="40"/>
      <c r="LY734" s="40"/>
      <c r="LZ734" s="40"/>
      <c r="MA734" s="40"/>
      <c r="MB734" s="40"/>
      <c r="MC734" s="40"/>
      <c r="MD734" s="40"/>
      <c r="ME734" s="40"/>
      <c r="MF734" s="40"/>
      <c r="MG734" s="40"/>
      <c r="MH734" s="40"/>
      <c r="MI734" s="40"/>
      <c r="MJ734" s="40"/>
      <c r="MK734" s="40"/>
      <c r="ML734" s="40"/>
      <c r="MM734" s="40"/>
      <c r="MN734" s="40"/>
      <c r="MO734" s="40"/>
      <c r="MP734" s="40"/>
      <c r="MQ734" s="40"/>
      <c r="MR734" s="40"/>
      <c r="MS734" s="40"/>
      <c r="MT734" s="40"/>
      <c r="MU734" s="40"/>
      <c r="MV734" s="40"/>
      <c r="MW734" s="40"/>
      <c r="MX734" s="40"/>
      <c r="MY734" s="40"/>
      <c r="MZ734" s="40"/>
      <c r="NA734" s="40"/>
      <c r="NB734" s="40"/>
      <c r="NC734" s="40"/>
      <c r="ND734" s="40"/>
      <c r="NE734" s="40"/>
      <c r="NF734" s="40"/>
      <c r="NG734" s="40"/>
    </row>
    <row r="743" spans="4:371"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  <c r="GR743" s="40"/>
      <c r="GS743" s="40"/>
      <c r="GT743" s="40"/>
      <c r="GU743" s="40"/>
      <c r="GV743" s="40"/>
      <c r="GW743" s="40"/>
      <c r="GX743" s="40"/>
      <c r="GY743" s="40"/>
      <c r="GZ743" s="40"/>
      <c r="HA743" s="40"/>
      <c r="HB743" s="40"/>
      <c r="HC743" s="40"/>
      <c r="HD743" s="40"/>
      <c r="HE743" s="40"/>
      <c r="HF743" s="40"/>
      <c r="HG743" s="40"/>
      <c r="HH743" s="40"/>
      <c r="HI743" s="40"/>
      <c r="HJ743" s="40"/>
      <c r="HK743" s="40"/>
      <c r="HL743" s="40"/>
      <c r="HM743" s="40"/>
      <c r="HN743" s="40"/>
      <c r="HO743" s="40"/>
      <c r="HP743" s="40"/>
      <c r="HQ743" s="40"/>
      <c r="HR743" s="40"/>
      <c r="HS743" s="40"/>
      <c r="HT743" s="40"/>
      <c r="HU743" s="40"/>
      <c r="HV743" s="40"/>
      <c r="HW743" s="40"/>
      <c r="HX743" s="40"/>
      <c r="HY743" s="40"/>
      <c r="HZ743" s="40"/>
      <c r="IA743" s="40"/>
      <c r="IB743" s="40"/>
      <c r="IC743" s="40"/>
      <c r="ID743" s="40"/>
      <c r="IE743" s="40"/>
      <c r="IF743" s="40"/>
      <c r="IG743" s="40"/>
      <c r="IH743" s="40"/>
      <c r="II743" s="40"/>
      <c r="IJ743" s="40"/>
      <c r="IK743" s="40"/>
      <c r="IL743" s="40"/>
      <c r="IM743" s="40"/>
      <c r="IN743" s="40"/>
      <c r="IO743" s="40"/>
      <c r="IP743" s="40"/>
      <c r="IQ743" s="40"/>
      <c r="IR743" s="40"/>
      <c r="IS743" s="40"/>
      <c r="IT743" s="40"/>
      <c r="IU743" s="40"/>
      <c r="IV743" s="40"/>
      <c r="IW743" s="40"/>
      <c r="IX743" s="40"/>
      <c r="IY743" s="40"/>
      <c r="IZ743" s="40"/>
      <c r="JA743" s="40"/>
      <c r="JB743" s="40"/>
      <c r="JC743" s="40"/>
      <c r="JD743" s="40"/>
      <c r="JE743" s="40"/>
      <c r="JF743" s="40"/>
      <c r="JG743" s="40"/>
      <c r="JH743" s="40"/>
      <c r="JI743" s="40"/>
      <c r="JJ743" s="40"/>
      <c r="JK743" s="40"/>
      <c r="JL743" s="40"/>
      <c r="JM743" s="40"/>
      <c r="JN743" s="40"/>
      <c r="JO743" s="40"/>
      <c r="JP743" s="40"/>
      <c r="JQ743" s="40"/>
      <c r="JR743" s="40"/>
      <c r="JS743" s="40"/>
      <c r="JT743" s="40"/>
      <c r="JU743" s="40"/>
      <c r="JV743" s="40"/>
      <c r="JW743" s="40"/>
      <c r="JX743" s="40"/>
      <c r="JY743" s="40"/>
      <c r="JZ743" s="40"/>
      <c r="KA743" s="40"/>
      <c r="KB743" s="40"/>
      <c r="KC743" s="40"/>
      <c r="KD743" s="40"/>
      <c r="KE743" s="40"/>
      <c r="KF743" s="40"/>
      <c r="KG743" s="40"/>
      <c r="KH743" s="40"/>
      <c r="KI743" s="40"/>
      <c r="KJ743" s="40"/>
      <c r="KK743" s="40"/>
      <c r="KL743" s="40"/>
      <c r="KM743" s="40"/>
      <c r="KN743" s="40"/>
      <c r="KO743" s="40"/>
      <c r="KP743" s="40"/>
      <c r="KQ743" s="40"/>
      <c r="KR743" s="40"/>
      <c r="KS743" s="40"/>
      <c r="KT743" s="40"/>
      <c r="KU743" s="40"/>
      <c r="KV743" s="40"/>
      <c r="KW743" s="40"/>
      <c r="KX743" s="40"/>
      <c r="KY743" s="40"/>
      <c r="KZ743" s="40"/>
      <c r="LA743" s="40"/>
      <c r="LB743" s="40"/>
      <c r="LC743" s="40"/>
      <c r="LD743" s="40"/>
      <c r="LE743" s="40"/>
      <c r="LF743" s="40"/>
      <c r="LG743" s="40"/>
      <c r="LH743" s="40"/>
      <c r="LI743" s="40"/>
      <c r="LJ743" s="40"/>
      <c r="LK743" s="40"/>
      <c r="LL743" s="40"/>
      <c r="LM743" s="40"/>
      <c r="LN743" s="40"/>
      <c r="LO743" s="40"/>
      <c r="LP743" s="40"/>
      <c r="LQ743" s="40"/>
      <c r="LR743" s="40"/>
      <c r="LS743" s="40"/>
      <c r="LT743" s="40"/>
      <c r="LU743" s="40"/>
      <c r="LV743" s="40"/>
      <c r="LW743" s="40"/>
      <c r="LX743" s="40"/>
      <c r="LY743" s="40"/>
      <c r="LZ743" s="40"/>
      <c r="MA743" s="40"/>
      <c r="MB743" s="40"/>
      <c r="MC743" s="40"/>
      <c r="MD743" s="40"/>
      <c r="ME743" s="40"/>
      <c r="MF743" s="40"/>
      <c r="MG743" s="40"/>
      <c r="MH743" s="40"/>
      <c r="MI743" s="40"/>
      <c r="MJ743" s="40"/>
      <c r="MK743" s="40"/>
      <c r="ML743" s="40"/>
      <c r="MM743" s="40"/>
      <c r="MN743" s="40"/>
      <c r="MO743" s="40"/>
      <c r="MP743" s="40"/>
      <c r="MQ743" s="40"/>
      <c r="MR743" s="40"/>
      <c r="MS743" s="40"/>
      <c r="MT743" s="40"/>
      <c r="MU743" s="40"/>
      <c r="MV743" s="40"/>
      <c r="MW743" s="40"/>
      <c r="MX743" s="40"/>
      <c r="MY743" s="40"/>
      <c r="MZ743" s="40"/>
      <c r="NA743" s="40"/>
      <c r="NB743" s="40"/>
      <c r="NC743" s="40"/>
      <c r="ND743" s="40"/>
      <c r="NE743" s="40"/>
      <c r="NF743" s="40"/>
      <c r="NG743" s="40"/>
    </row>
    <row r="795" spans="4:371"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  <c r="GR795" s="40"/>
      <c r="GS795" s="40"/>
      <c r="GT795" s="40"/>
      <c r="GU795" s="40"/>
      <c r="GV795" s="40"/>
      <c r="GW795" s="40"/>
      <c r="GX795" s="40"/>
      <c r="GY795" s="40"/>
      <c r="GZ795" s="40"/>
      <c r="HA795" s="40"/>
      <c r="HB795" s="40"/>
      <c r="HC795" s="40"/>
      <c r="HD795" s="40"/>
      <c r="HE795" s="40"/>
      <c r="HF795" s="40"/>
      <c r="HG795" s="40"/>
      <c r="HH795" s="40"/>
      <c r="HI795" s="40"/>
      <c r="HJ795" s="40"/>
      <c r="HK795" s="40"/>
      <c r="HL795" s="40"/>
      <c r="HM795" s="40"/>
      <c r="HN795" s="40"/>
      <c r="HO795" s="40"/>
      <c r="HP795" s="40"/>
      <c r="HQ795" s="40"/>
      <c r="HR795" s="40"/>
      <c r="HS795" s="40"/>
      <c r="HT795" s="40"/>
      <c r="HU795" s="40"/>
      <c r="HV795" s="40"/>
      <c r="HW795" s="40"/>
      <c r="HX795" s="40"/>
      <c r="HY795" s="40"/>
      <c r="HZ795" s="40"/>
      <c r="IA795" s="40"/>
      <c r="IB795" s="40"/>
      <c r="IC795" s="40"/>
      <c r="ID795" s="40"/>
      <c r="IE795" s="40"/>
      <c r="IF795" s="40"/>
      <c r="IG795" s="40"/>
      <c r="IH795" s="40"/>
      <c r="II795" s="40"/>
      <c r="IJ795" s="40"/>
      <c r="IK795" s="40"/>
      <c r="IL795" s="40"/>
      <c r="IM795" s="40"/>
      <c r="IN795" s="40"/>
      <c r="IO795" s="40"/>
      <c r="IP795" s="40"/>
      <c r="IQ795" s="40"/>
      <c r="IR795" s="40"/>
      <c r="IS795" s="40"/>
      <c r="IT795" s="40"/>
      <c r="IU795" s="40"/>
      <c r="IV795" s="40"/>
      <c r="IW795" s="40"/>
      <c r="IX795" s="40"/>
      <c r="IY795" s="40"/>
      <c r="IZ795" s="40"/>
      <c r="JA795" s="40"/>
      <c r="JB795" s="40"/>
      <c r="JC795" s="40"/>
      <c r="JD795" s="40"/>
      <c r="JE795" s="40"/>
      <c r="JF795" s="40"/>
      <c r="JG795" s="40"/>
      <c r="JH795" s="40"/>
      <c r="JI795" s="40"/>
      <c r="JJ795" s="40"/>
      <c r="JK795" s="40"/>
      <c r="JL795" s="40"/>
      <c r="JM795" s="40"/>
      <c r="JN795" s="40"/>
      <c r="JO795" s="40"/>
      <c r="JP795" s="40"/>
      <c r="JQ795" s="40"/>
      <c r="JR795" s="40"/>
      <c r="JS795" s="40"/>
      <c r="JT795" s="40"/>
      <c r="JU795" s="40"/>
      <c r="JV795" s="40"/>
      <c r="JW795" s="40"/>
      <c r="JX795" s="40"/>
      <c r="JY795" s="40"/>
      <c r="JZ795" s="40"/>
      <c r="KA795" s="40"/>
      <c r="KB795" s="40"/>
      <c r="KC795" s="40"/>
      <c r="KD795" s="40"/>
      <c r="KE795" s="40"/>
      <c r="KF795" s="40"/>
      <c r="KG795" s="40"/>
      <c r="KH795" s="40"/>
      <c r="KI795" s="40"/>
      <c r="KJ795" s="40"/>
      <c r="KK795" s="40"/>
      <c r="KL795" s="40"/>
      <c r="KM795" s="40"/>
      <c r="KN795" s="40"/>
      <c r="KO795" s="40"/>
      <c r="KP795" s="40"/>
      <c r="KQ795" s="40"/>
      <c r="KR795" s="40"/>
      <c r="KS795" s="40"/>
      <c r="KT795" s="40"/>
      <c r="KU795" s="40"/>
      <c r="KV795" s="40"/>
      <c r="KW795" s="40"/>
      <c r="KX795" s="40"/>
      <c r="KY795" s="40"/>
      <c r="KZ795" s="40"/>
      <c r="LA795" s="40"/>
      <c r="LB795" s="40"/>
      <c r="LC795" s="40"/>
      <c r="LD795" s="40"/>
      <c r="LE795" s="40"/>
      <c r="LF795" s="40"/>
      <c r="LG795" s="40"/>
      <c r="LH795" s="40"/>
      <c r="LI795" s="40"/>
      <c r="LJ795" s="40"/>
      <c r="LK795" s="40"/>
      <c r="LL795" s="40"/>
      <c r="LM795" s="40"/>
      <c r="LN795" s="40"/>
      <c r="LO795" s="40"/>
      <c r="LP795" s="40"/>
      <c r="LQ795" s="40"/>
      <c r="LR795" s="40"/>
      <c r="LS795" s="40"/>
      <c r="LT795" s="40"/>
      <c r="LU795" s="40"/>
      <c r="LV795" s="40"/>
      <c r="LW795" s="40"/>
      <c r="LX795" s="40"/>
      <c r="LY795" s="40"/>
      <c r="LZ795" s="40"/>
      <c r="MA795" s="40"/>
      <c r="MB795" s="40"/>
      <c r="MC795" s="40"/>
      <c r="MD795" s="40"/>
      <c r="ME795" s="40"/>
      <c r="MF795" s="40"/>
      <c r="MG795" s="40"/>
      <c r="MH795" s="40"/>
      <c r="MI795" s="40"/>
      <c r="MJ795" s="40"/>
      <c r="MK795" s="40"/>
      <c r="ML795" s="40"/>
      <c r="MM795" s="40"/>
      <c r="MN795" s="40"/>
      <c r="MO795" s="40"/>
      <c r="MP795" s="40"/>
      <c r="MQ795" s="40"/>
      <c r="MR795" s="40"/>
      <c r="MS795" s="40"/>
      <c r="MT795" s="40"/>
      <c r="MU795" s="40"/>
      <c r="MV795" s="40"/>
      <c r="MW795" s="40"/>
      <c r="MX795" s="40"/>
      <c r="MY795" s="40"/>
      <c r="MZ795" s="40"/>
      <c r="NA795" s="40"/>
      <c r="NB795" s="40"/>
      <c r="NC795" s="40"/>
      <c r="ND795" s="40"/>
      <c r="NE795" s="40"/>
      <c r="NF795" s="40"/>
      <c r="NG795" s="40"/>
    </row>
    <row r="799" spans="4:371"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  <c r="GR799" s="40"/>
      <c r="GS799" s="40"/>
      <c r="GT799" s="40"/>
      <c r="GU799" s="40"/>
      <c r="GV799" s="40"/>
      <c r="GW799" s="40"/>
      <c r="GX799" s="40"/>
      <c r="GY799" s="40"/>
      <c r="GZ799" s="40"/>
      <c r="HA799" s="40"/>
      <c r="HB799" s="40"/>
      <c r="HC799" s="40"/>
      <c r="HD799" s="40"/>
      <c r="HE799" s="40"/>
      <c r="HF799" s="40"/>
      <c r="HG799" s="40"/>
      <c r="HH799" s="40"/>
      <c r="HI799" s="40"/>
      <c r="HJ799" s="40"/>
      <c r="HK799" s="40"/>
      <c r="HL799" s="40"/>
      <c r="HM799" s="40"/>
      <c r="HN799" s="40"/>
      <c r="HO799" s="40"/>
      <c r="HP799" s="40"/>
      <c r="HQ799" s="40"/>
      <c r="HR799" s="40"/>
      <c r="HS799" s="40"/>
      <c r="HT799" s="40"/>
      <c r="HU799" s="40"/>
      <c r="HV799" s="40"/>
      <c r="HW799" s="40"/>
      <c r="HX799" s="40"/>
      <c r="HY799" s="40"/>
      <c r="HZ799" s="40"/>
      <c r="IA799" s="40"/>
      <c r="IB799" s="40"/>
      <c r="IC799" s="40"/>
      <c r="ID799" s="40"/>
      <c r="IE799" s="40"/>
      <c r="IF799" s="40"/>
      <c r="IG799" s="40"/>
      <c r="IH799" s="40"/>
      <c r="II799" s="40"/>
      <c r="IJ799" s="40"/>
      <c r="IK799" s="40"/>
      <c r="IL799" s="40"/>
      <c r="IM799" s="40"/>
      <c r="IN799" s="40"/>
      <c r="IO799" s="40"/>
      <c r="IP799" s="40"/>
      <c r="IQ799" s="40"/>
      <c r="IR799" s="40"/>
      <c r="IS799" s="40"/>
      <c r="IT799" s="40"/>
      <c r="IU799" s="40"/>
      <c r="IV799" s="40"/>
      <c r="IW799" s="40"/>
      <c r="IX799" s="40"/>
      <c r="IY799" s="40"/>
      <c r="IZ799" s="40"/>
      <c r="JA799" s="40"/>
      <c r="JB799" s="40"/>
      <c r="JC799" s="40"/>
      <c r="JD799" s="40"/>
      <c r="JE799" s="40"/>
      <c r="JF799" s="40"/>
      <c r="JG799" s="40"/>
      <c r="JH799" s="40"/>
      <c r="JI799" s="40"/>
      <c r="JJ799" s="40"/>
      <c r="JK799" s="40"/>
      <c r="JL799" s="40"/>
      <c r="JM799" s="40"/>
      <c r="JN799" s="40"/>
      <c r="JO799" s="40"/>
      <c r="JP799" s="40"/>
      <c r="JQ799" s="40"/>
      <c r="JR799" s="40"/>
      <c r="JS799" s="40"/>
      <c r="JT799" s="40"/>
      <c r="JU799" s="40"/>
      <c r="JV799" s="40"/>
      <c r="JW799" s="40"/>
      <c r="JX799" s="40"/>
      <c r="JY799" s="40"/>
      <c r="JZ799" s="40"/>
      <c r="KA799" s="40"/>
      <c r="KB799" s="40"/>
      <c r="KC799" s="40"/>
      <c r="KD799" s="40"/>
      <c r="KE799" s="40"/>
      <c r="KF799" s="40"/>
      <c r="KG799" s="40"/>
      <c r="KH799" s="40"/>
      <c r="KI799" s="40"/>
      <c r="KJ799" s="40"/>
      <c r="KK799" s="40"/>
      <c r="KL799" s="40"/>
      <c r="KM799" s="40"/>
      <c r="KN799" s="40"/>
      <c r="KO799" s="40"/>
      <c r="KP799" s="40"/>
      <c r="KQ799" s="40"/>
      <c r="KR799" s="40"/>
      <c r="KS799" s="40"/>
      <c r="KT799" s="40"/>
      <c r="KU799" s="40"/>
      <c r="KV799" s="40"/>
      <c r="KW799" s="40"/>
      <c r="KX799" s="40"/>
      <c r="KY799" s="40"/>
      <c r="KZ799" s="40"/>
      <c r="LA799" s="40"/>
      <c r="LB799" s="40"/>
      <c r="LC799" s="40"/>
      <c r="LD799" s="40"/>
      <c r="LE799" s="40"/>
      <c r="LF799" s="40"/>
      <c r="LG799" s="40"/>
      <c r="LH799" s="40"/>
      <c r="LI799" s="40"/>
      <c r="LJ799" s="40"/>
      <c r="LK799" s="40"/>
      <c r="LL799" s="40"/>
      <c r="LM799" s="40"/>
      <c r="LN799" s="40"/>
      <c r="LO799" s="40"/>
      <c r="LP799" s="40"/>
      <c r="LQ799" s="40"/>
      <c r="LR799" s="40"/>
      <c r="LS799" s="40"/>
      <c r="LT799" s="40"/>
      <c r="LU799" s="40"/>
      <c r="LV799" s="40"/>
      <c r="LW799" s="40"/>
      <c r="LX799" s="40"/>
      <c r="LY799" s="40"/>
      <c r="LZ799" s="40"/>
      <c r="MA799" s="40"/>
      <c r="MB799" s="40"/>
      <c r="MC799" s="40"/>
      <c r="MD799" s="40"/>
      <c r="ME799" s="40"/>
      <c r="MF799" s="40"/>
      <c r="MG799" s="40"/>
      <c r="MH799" s="40"/>
      <c r="MI799" s="40"/>
      <c r="MJ799" s="40"/>
      <c r="MK799" s="40"/>
      <c r="ML799" s="40"/>
      <c r="MM799" s="40"/>
      <c r="MN799" s="40"/>
      <c r="MO799" s="40"/>
      <c r="MP799" s="40"/>
      <c r="MQ799" s="40"/>
      <c r="MR799" s="40"/>
      <c r="MS799" s="40"/>
      <c r="MT799" s="40"/>
      <c r="MU799" s="40"/>
      <c r="MV799" s="40"/>
      <c r="MW799" s="40"/>
      <c r="MX799" s="40"/>
      <c r="MY799" s="40"/>
      <c r="MZ799" s="40"/>
      <c r="NA799" s="40"/>
      <c r="NB799" s="40"/>
      <c r="NC799" s="40"/>
      <c r="ND799" s="40"/>
      <c r="NE799" s="40"/>
      <c r="NF799" s="40"/>
      <c r="NG799" s="40"/>
    </row>
    <row r="802" spans="4:371"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  <c r="GR802" s="40"/>
      <c r="GS802" s="40"/>
      <c r="GT802" s="40"/>
      <c r="GU802" s="40"/>
      <c r="GV802" s="40"/>
      <c r="GW802" s="40"/>
      <c r="GX802" s="40"/>
      <c r="GY802" s="40"/>
      <c r="GZ802" s="40"/>
      <c r="HA802" s="40"/>
      <c r="HB802" s="40"/>
      <c r="HC802" s="40"/>
      <c r="HD802" s="40"/>
      <c r="HE802" s="40"/>
      <c r="HF802" s="40"/>
      <c r="HG802" s="40"/>
      <c r="HH802" s="40"/>
      <c r="HI802" s="40"/>
      <c r="HJ802" s="40"/>
      <c r="HK802" s="40"/>
      <c r="HL802" s="40"/>
      <c r="HM802" s="40"/>
      <c r="HN802" s="40"/>
      <c r="HO802" s="40"/>
      <c r="HP802" s="40"/>
      <c r="HQ802" s="40"/>
      <c r="HR802" s="40"/>
      <c r="HS802" s="40"/>
      <c r="HT802" s="40"/>
      <c r="HU802" s="40"/>
      <c r="HV802" s="40"/>
      <c r="HW802" s="40"/>
      <c r="HX802" s="40"/>
      <c r="HY802" s="40"/>
      <c r="HZ802" s="40"/>
      <c r="IA802" s="40"/>
      <c r="IB802" s="40"/>
      <c r="IC802" s="40"/>
      <c r="ID802" s="40"/>
      <c r="IE802" s="40"/>
      <c r="IF802" s="40"/>
      <c r="IG802" s="40"/>
      <c r="IH802" s="40"/>
      <c r="II802" s="40"/>
      <c r="IJ802" s="40"/>
      <c r="IK802" s="40"/>
      <c r="IL802" s="40"/>
      <c r="IM802" s="40"/>
      <c r="IN802" s="40"/>
      <c r="IO802" s="40"/>
      <c r="IP802" s="40"/>
      <c r="IQ802" s="40"/>
      <c r="IR802" s="40"/>
      <c r="IS802" s="40"/>
      <c r="IT802" s="40"/>
      <c r="IU802" s="40"/>
      <c r="IV802" s="40"/>
      <c r="IW802" s="40"/>
      <c r="IX802" s="40"/>
      <c r="IY802" s="40"/>
      <c r="IZ802" s="40"/>
      <c r="JA802" s="40"/>
      <c r="JB802" s="40"/>
      <c r="JC802" s="40"/>
      <c r="JD802" s="40"/>
      <c r="JE802" s="40"/>
      <c r="JF802" s="40"/>
      <c r="JG802" s="40"/>
      <c r="JH802" s="40"/>
      <c r="JI802" s="40"/>
      <c r="JJ802" s="40"/>
      <c r="JK802" s="40"/>
      <c r="JL802" s="40"/>
      <c r="JM802" s="40"/>
      <c r="JN802" s="40"/>
      <c r="JO802" s="40"/>
      <c r="JP802" s="40"/>
      <c r="JQ802" s="40"/>
      <c r="JR802" s="40"/>
      <c r="JS802" s="40"/>
      <c r="JT802" s="40"/>
      <c r="JU802" s="40"/>
      <c r="JV802" s="40"/>
      <c r="JW802" s="40"/>
      <c r="JX802" s="40"/>
      <c r="JY802" s="40"/>
      <c r="JZ802" s="40"/>
      <c r="KA802" s="40"/>
      <c r="KB802" s="40"/>
      <c r="KC802" s="40"/>
      <c r="KD802" s="40"/>
      <c r="KE802" s="40"/>
      <c r="KF802" s="40"/>
      <c r="KG802" s="40"/>
      <c r="KH802" s="40"/>
      <c r="KI802" s="40"/>
      <c r="KJ802" s="40"/>
      <c r="KK802" s="40"/>
      <c r="KL802" s="40"/>
      <c r="KM802" s="40"/>
      <c r="KN802" s="40"/>
      <c r="KO802" s="40"/>
      <c r="KP802" s="40"/>
      <c r="KQ802" s="40"/>
      <c r="KR802" s="40"/>
      <c r="KS802" s="40"/>
      <c r="KT802" s="40"/>
      <c r="KU802" s="40"/>
      <c r="KV802" s="40"/>
      <c r="KW802" s="40"/>
      <c r="KX802" s="40"/>
      <c r="KY802" s="40"/>
      <c r="KZ802" s="40"/>
      <c r="LA802" s="40"/>
      <c r="LB802" s="40"/>
      <c r="LC802" s="40"/>
      <c r="LD802" s="40"/>
      <c r="LE802" s="40"/>
      <c r="LF802" s="40"/>
      <c r="LG802" s="40"/>
      <c r="LH802" s="40"/>
      <c r="LI802" s="40"/>
      <c r="LJ802" s="40"/>
      <c r="LK802" s="40"/>
      <c r="LL802" s="40"/>
      <c r="LM802" s="40"/>
      <c r="LN802" s="40"/>
      <c r="LO802" s="40"/>
      <c r="LP802" s="40"/>
      <c r="LQ802" s="40"/>
      <c r="LR802" s="40"/>
      <c r="LS802" s="40"/>
      <c r="LT802" s="40"/>
      <c r="LU802" s="40"/>
      <c r="LV802" s="40"/>
      <c r="LW802" s="40"/>
      <c r="LX802" s="40"/>
      <c r="LY802" s="40"/>
      <c r="LZ802" s="40"/>
      <c r="MA802" s="40"/>
      <c r="MB802" s="40"/>
      <c r="MC802" s="40"/>
      <c r="MD802" s="40"/>
      <c r="ME802" s="40"/>
      <c r="MF802" s="40"/>
      <c r="MG802" s="40"/>
      <c r="MH802" s="40"/>
      <c r="MI802" s="40"/>
      <c r="MJ802" s="40"/>
      <c r="MK802" s="40"/>
      <c r="ML802" s="40"/>
      <c r="MM802" s="40"/>
      <c r="MN802" s="40"/>
      <c r="MO802" s="40"/>
      <c r="MP802" s="40"/>
      <c r="MQ802" s="40"/>
      <c r="MR802" s="40"/>
      <c r="MS802" s="40"/>
      <c r="MT802" s="40"/>
      <c r="MU802" s="40"/>
      <c r="MV802" s="40"/>
      <c r="MW802" s="40"/>
      <c r="MX802" s="40"/>
      <c r="MY802" s="40"/>
      <c r="MZ802" s="40"/>
      <c r="NA802" s="40"/>
      <c r="NB802" s="40"/>
      <c r="NC802" s="40"/>
      <c r="ND802" s="40"/>
      <c r="NE802" s="40"/>
      <c r="NF802" s="40"/>
      <c r="NG802" s="40"/>
    </row>
  </sheetData>
  <sheetProtection sheet="1" objects="1" scenarios="1"/>
  <mergeCells count="8">
    <mergeCell ref="NH4:NH6"/>
    <mergeCell ref="B4:B6"/>
    <mergeCell ref="A46:A48"/>
    <mergeCell ref="B46:B48"/>
    <mergeCell ref="C46:C48"/>
    <mergeCell ref="A4:A6"/>
    <mergeCell ref="C4:C6"/>
    <mergeCell ref="A45:C45"/>
  </mergeCells>
  <conditionalFormatting sqref="D8:NG42">
    <cfRule type="cellIs" dxfId="4" priority="2" operator="lessThan">
      <formula>1</formula>
    </cfRule>
  </conditionalFormatting>
  <conditionalFormatting sqref="NH8:NH42">
    <cfRule type="containsText" dxfId="3" priority="1" operator="containsText" text="0">
      <formula>NOT(ISERROR(SEARCH("0",NH8)))</formula>
    </cfRule>
  </conditionalFormatting>
  <pageMargins left="0.7" right="0.7" top="0.75" bottom="0.75" header="0.3" footer="0.3"/>
  <pageSetup paperSize="9" scale="8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Z834"/>
  <sheetViews>
    <sheetView view="pageBreakPreview" topLeftCell="C1" zoomScaleNormal="60" zoomScaleSheetLayoutView="100" workbookViewId="0">
      <pane ySplit="7" topLeftCell="A95" activePane="bottomLeft" state="frozen"/>
      <selection pane="bottomLeft" activeCell="E102" sqref="E102"/>
    </sheetView>
  </sheetViews>
  <sheetFormatPr defaultColWidth="8.85546875" defaultRowHeight="15"/>
  <cols>
    <col min="1" max="1" width="4.5703125" style="61" customWidth="1"/>
    <col min="2" max="2" width="12.42578125" style="61" bestFit="1" customWidth="1"/>
    <col min="3" max="3" width="19.28515625" style="61" bestFit="1" customWidth="1"/>
    <col min="4" max="4" width="32.7109375" style="61" bestFit="1" customWidth="1"/>
    <col min="5" max="5" width="46.7109375" style="62" bestFit="1" customWidth="1"/>
    <col min="6" max="6" width="7" style="62" bestFit="1" customWidth="1"/>
    <col min="7" max="15" width="11.7109375" style="35" bestFit="1" customWidth="1"/>
    <col min="16" max="23" width="12.5703125" style="35" bestFit="1" customWidth="1"/>
    <col min="24" max="32" width="11.7109375" style="35" bestFit="1" customWidth="1"/>
    <col min="33" max="40" width="12.5703125" style="35" bestFit="1" customWidth="1"/>
    <col min="41" max="49" width="11.7109375" style="35" bestFit="1" customWidth="1"/>
    <col min="50" max="57" width="12.5703125" style="35" bestFit="1" customWidth="1"/>
    <col min="58" max="66" width="11.7109375" style="35" bestFit="1" customWidth="1"/>
    <col min="67" max="74" width="12.5703125" style="35" bestFit="1" customWidth="1"/>
    <col min="75" max="83" width="11.7109375" style="35" bestFit="1" customWidth="1"/>
    <col min="84" max="91" width="12.5703125" style="35" bestFit="1" customWidth="1"/>
    <col min="92" max="107" width="11.7109375" style="35" bestFit="1" customWidth="1"/>
    <col min="108" max="115" width="12.5703125" style="35" bestFit="1" customWidth="1"/>
    <col min="116" max="124" width="11.7109375" style="35" bestFit="1" customWidth="1"/>
    <col min="125" max="132" width="12.5703125" style="35" bestFit="1" customWidth="1"/>
    <col min="133" max="141" width="11.7109375" style="35" bestFit="1" customWidth="1"/>
    <col min="142" max="149" width="12.5703125" style="35" bestFit="1" customWidth="1"/>
    <col min="150" max="158" width="11.7109375" style="35" bestFit="1" customWidth="1"/>
    <col min="159" max="166" width="12.5703125" style="35" bestFit="1" customWidth="1"/>
    <col min="167" max="175" width="11.7109375" style="35" bestFit="1" customWidth="1"/>
    <col min="176" max="183" width="12.5703125" style="35" bestFit="1" customWidth="1"/>
    <col min="184" max="199" width="11.7109375" style="35" bestFit="1" customWidth="1"/>
    <col min="200" max="207" width="12.5703125" style="35" bestFit="1" customWidth="1"/>
    <col min="208" max="216" width="11.7109375" style="35" bestFit="1" customWidth="1"/>
    <col min="217" max="224" width="12.5703125" style="35" bestFit="1" customWidth="1"/>
    <col min="225" max="233" width="11.7109375" style="35" bestFit="1" customWidth="1"/>
    <col min="234" max="241" width="12.5703125" style="35" bestFit="1" customWidth="1"/>
    <col min="242" max="250" width="11.7109375" style="35" bestFit="1" customWidth="1"/>
    <col min="251" max="258" width="12.5703125" style="35" bestFit="1" customWidth="1"/>
    <col min="259" max="267" width="11.7109375" style="35" bestFit="1" customWidth="1"/>
    <col min="268" max="275" width="12.5703125" style="35" bestFit="1" customWidth="1"/>
    <col min="276" max="291" width="11.7109375" style="35" bestFit="1" customWidth="1"/>
    <col min="292" max="299" width="12.5703125" style="35" bestFit="1" customWidth="1"/>
    <col min="300" max="308" width="11.7109375" style="35" bestFit="1" customWidth="1"/>
    <col min="309" max="316" width="12.5703125" style="35" bestFit="1" customWidth="1"/>
    <col min="317" max="325" width="11.7109375" style="35" bestFit="1" customWidth="1"/>
    <col min="326" max="333" width="12.5703125" style="35" bestFit="1" customWidth="1"/>
    <col min="334" max="342" width="11.7109375" style="35" bestFit="1" customWidth="1"/>
    <col min="343" max="350" width="12.5703125" style="35" bestFit="1" customWidth="1"/>
    <col min="351" max="359" width="11.7109375" style="35" bestFit="1" customWidth="1"/>
    <col min="360" max="367" width="12.5703125" style="35" bestFit="1" customWidth="1"/>
    <col min="368" max="374" width="11.7109375" style="35" bestFit="1" customWidth="1"/>
    <col min="375" max="375" width="14.42578125" style="35" bestFit="1" customWidth="1"/>
    <col min="376" max="16384" width="8.85546875" style="35"/>
  </cols>
  <sheetData>
    <row r="1" spans="1:375" s="74" customFormat="1" ht="27.75" customHeight="1">
      <c r="A1" s="73" t="s">
        <v>221</v>
      </c>
      <c r="B1" s="73"/>
      <c r="C1" s="73"/>
      <c r="D1" s="73"/>
    </row>
    <row r="3" spans="1:375" s="67" customFormat="1" ht="21">
      <c r="A3" s="63"/>
      <c r="B3" s="63"/>
      <c r="C3" s="75"/>
      <c r="D3" s="63"/>
      <c r="E3" s="64"/>
      <c r="F3" s="64"/>
      <c r="G3" s="65" t="s">
        <v>4502</v>
      </c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9"/>
      <c r="AL3" s="66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65" t="s">
        <v>4503</v>
      </c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9"/>
      <c r="DZ3" s="66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65" t="s">
        <v>4504</v>
      </c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9"/>
      <c r="HN3" s="66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65" t="s">
        <v>4505</v>
      </c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9"/>
      <c r="LB3" s="66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</row>
    <row r="4" spans="1:375" s="68" customFormat="1" ht="15" customHeight="1">
      <c r="A4" s="317" t="s">
        <v>63</v>
      </c>
      <c r="B4" s="317" t="s">
        <v>4018</v>
      </c>
      <c r="C4" s="317" t="s">
        <v>4039</v>
      </c>
      <c r="D4" s="317" t="s">
        <v>4040</v>
      </c>
      <c r="E4" s="317" t="s">
        <v>4041</v>
      </c>
      <c r="F4" s="317" t="s">
        <v>220</v>
      </c>
      <c r="G4" s="51" t="s">
        <v>21</v>
      </c>
      <c r="H4" s="51" t="s">
        <v>21</v>
      </c>
      <c r="I4" s="51" t="s">
        <v>21</v>
      </c>
      <c r="J4" s="51" t="s">
        <v>21</v>
      </c>
      <c r="K4" s="51" t="s">
        <v>21</v>
      </c>
      <c r="L4" s="51" t="s">
        <v>21</v>
      </c>
      <c r="M4" s="51" t="s">
        <v>21</v>
      </c>
      <c r="N4" s="51" t="s">
        <v>21</v>
      </c>
      <c r="O4" s="51" t="s">
        <v>21</v>
      </c>
      <c r="P4" s="51" t="s">
        <v>21</v>
      </c>
      <c r="Q4" s="51" t="s">
        <v>21</v>
      </c>
      <c r="R4" s="51" t="s">
        <v>21</v>
      </c>
      <c r="S4" s="51" t="s">
        <v>21</v>
      </c>
      <c r="T4" s="51" t="s">
        <v>21</v>
      </c>
      <c r="U4" s="51" t="s">
        <v>21</v>
      </c>
      <c r="V4" s="51" t="s">
        <v>21</v>
      </c>
      <c r="W4" s="51" t="s">
        <v>21</v>
      </c>
      <c r="X4" s="51" t="s">
        <v>18</v>
      </c>
      <c r="Y4" s="51" t="s">
        <v>18</v>
      </c>
      <c r="Z4" s="51" t="s">
        <v>18</v>
      </c>
      <c r="AA4" s="51" t="s">
        <v>18</v>
      </c>
      <c r="AB4" s="51" t="s">
        <v>18</v>
      </c>
      <c r="AC4" s="51" t="s">
        <v>18</v>
      </c>
      <c r="AD4" s="51" t="s">
        <v>18</v>
      </c>
      <c r="AE4" s="51" t="s">
        <v>18</v>
      </c>
      <c r="AF4" s="51" t="s">
        <v>18</v>
      </c>
      <c r="AG4" s="51" t="s">
        <v>18</v>
      </c>
      <c r="AH4" s="51" t="s">
        <v>18</v>
      </c>
      <c r="AI4" s="51" t="s">
        <v>18</v>
      </c>
      <c r="AJ4" s="51" t="s">
        <v>18</v>
      </c>
      <c r="AK4" s="51" t="s">
        <v>18</v>
      </c>
      <c r="AL4" s="51" t="s">
        <v>18</v>
      </c>
      <c r="AM4" s="51" t="s">
        <v>18</v>
      </c>
      <c r="AN4" s="51" t="s">
        <v>18</v>
      </c>
      <c r="AO4" s="51" t="s">
        <v>29</v>
      </c>
      <c r="AP4" s="51" t="s">
        <v>29</v>
      </c>
      <c r="AQ4" s="51" t="s">
        <v>29</v>
      </c>
      <c r="AR4" s="51" t="s">
        <v>29</v>
      </c>
      <c r="AS4" s="51" t="s">
        <v>29</v>
      </c>
      <c r="AT4" s="51" t="s">
        <v>29</v>
      </c>
      <c r="AU4" s="51" t="s">
        <v>29</v>
      </c>
      <c r="AV4" s="51" t="s">
        <v>29</v>
      </c>
      <c r="AW4" s="51" t="s">
        <v>29</v>
      </c>
      <c r="AX4" s="51" t="s">
        <v>29</v>
      </c>
      <c r="AY4" s="51" t="s">
        <v>29</v>
      </c>
      <c r="AZ4" s="51" t="s">
        <v>29</v>
      </c>
      <c r="BA4" s="51" t="s">
        <v>29</v>
      </c>
      <c r="BB4" s="51" t="s">
        <v>29</v>
      </c>
      <c r="BC4" s="51" t="s">
        <v>29</v>
      </c>
      <c r="BD4" s="51" t="s">
        <v>29</v>
      </c>
      <c r="BE4" s="51" t="s">
        <v>29</v>
      </c>
      <c r="BF4" s="51" t="s">
        <v>25</v>
      </c>
      <c r="BG4" s="51" t="s">
        <v>25</v>
      </c>
      <c r="BH4" s="51" t="s">
        <v>25</v>
      </c>
      <c r="BI4" s="51" t="s">
        <v>25</v>
      </c>
      <c r="BJ4" s="51" t="s">
        <v>25</v>
      </c>
      <c r="BK4" s="51" t="s">
        <v>25</v>
      </c>
      <c r="BL4" s="51" t="s">
        <v>25</v>
      </c>
      <c r="BM4" s="51" t="s">
        <v>25</v>
      </c>
      <c r="BN4" s="51" t="s">
        <v>25</v>
      </c>
      <c r="BO4" s="51" t="s">
        <v>25</v>
      </c>
      <c r="BP4" s="51" t="s">
        <v>25</v>
      </c>
      <c r="BQ4" s="51" t="s">
        <v>25</v>
      </c>
      <c r="BR4" s="51" t="s">
        <v>25</v>
      </c>
      <c r="BS4" s="51" t="s">
        <v>25</v>
      </c>
      <c r="BT4" s="51" t="s">
        <v>25</v>
      </c>
      <c r="BU4" s="51" t="s">
        <v>25</v>
      </c>
      <c r="BV4" s="51" t="s">
        <v>25</v>
      </c>
      <c r="BW4" s="51" t="s">
        <v>60</v>
      </c>
      <c r="BX4" s="51" t="s">
        <v>60</v>
      </c>
      <c r="BY4" s="51" t="s">
        <v>60</v>
      </c>
      <c r="BZ4" s="51" t="s">
        <v>60</v>
      </c>
      <c r="CA4" s="51" t="s">
        <v>60</v>
      </c>
      <c r="CB4" s="51" t="s">
        <v>60</v>
      </c>
      <c r="CC4" s="51" t="s">
        <v>60</v>
      </c>
      <c r="CD4" s="51" t="s">
        <v>60</v>
      </c>
      <c r="CE4" s="51" t="s">
        <v>60</v>
      </c>
      <c r="CF4" s="51" t="s">
        <v>60</v>
      </c>
      <c r="CG4" s="51" t="s">
        <v>60</v>
      </c>
      <c r="CH4" s="51" t="s">
        <v>60</v>
      </c>
      <c r="CI4" s="51" t="s">
        <v>60</v>
      </c>
      <c r="CJ4" s="51" t="s">
        <v>60</v>
      </c>
      <c r="CK4" s="51" t="s">
        <v>60</v>
      </c>
      <c r="CL4" s="51" t="s">
        <v>60</v>
      </c>
      <c r="CM4" s="51" t="s">
        <v>60</v>
      </c>
      <c r="CN4" s="51" t="s">
        <v>101</v>
      </c>
      <c r="CO4" s="51" t="s">
        <v>101</v>
      </c>
      <c r="CP4" s="51" t="s">
        <v>101</v>
      </c>
      <c r="CQ4" s="51" t="s">
        <v>101</v>
      </c>
      <c r="CR4" s="51" t="s">
        <v>101</v>
      </c>
      <c r="CS4" s="51" t="s">
        <v>101</v>
      </c>
      <c r="CT4" s="51" t="s">
        <v>101</v>
      </c>
      <c r="CU4" s="51" t="s">
        <v>21</v>
      </c>
      <c r="CV4" s="51" t="s">
        <v>21</v>
      </c>
      <c r="CW4" s="51" t="s">
        <v>21</v>
      </c>
      <c r="CX4" s="51" t="s">
        <v>21</v>
      </c>
      <c r="CY4" s="51" t="s">
        <v>21</v>
      </c>
      <c r="CZ4" s="51" t="s">
        <v>21</v>
      </c>
      <c r="DA4" s="51" t="s">
        <v>21</v>
      </c>
      <c r="DB4" s="51" t="s">
        <v>21</v>
      </c>
      <c r="DC4" s="51" t="s">
        <v>21</v>
      </c>
      <c r="DD4" s="51" t="s">
        <v>21</v>
      </c>
      <c r="DE4" s="51" t="s">
        <v>21</v>
      </c>
      <c r="DF4" s="51" t="s">
        <v>21</v>
      </c>
      <c r="DG4" s="51" t="s">
        <v>21</v>
      </c>
      <c r="DH4" s="51" t="s">
        <v>21</v>
      </c>
      <c r="DI4" s="51" t="s">
        <v>21</v>
      </c>
      <c r="DJ4" s="51" t="s">
        <v>21</v>
      </c>
      <c r="DK4" s="51" t="s">
        <v>21</v>
      </c>
      <c r="DL4" s="51" t="s">
        <v>18</v>
      </c>
      <c r="DM4" s="51" t="s">
        <v>18</v>
      </c>
      <c r="DN4" s="51" t="s">
        <v>18</v>
      </c>
      <c r="DO4" s="51" t="s">
        <v>18</v>
      </c>
      <c r="DP4" s="51" t="s">
        <v>18</v>
      </c>
      <c r="DQ4" s="51" t="s">
        <v>18</v>
      </c>
      <c r="DR4" s="51" t="s">
        <v>18</v>
      </c>
      <c r="DS4" s="51" t="s">
        <v>18</v>
      </c>
      <c r="DT4" s="51" t="s">
        <v>18</v>
      </c>
      <c r="DU4" s="51" t="s">
        <v>18</v>
      </c>
      <c r="DV4" s="51" t="s">
        <v>18</v>
      </c>
      <c r="DW4" s="51" t="s">
        <v>18</v>
      </c>
      <c r="DX4" s="51" t="s">
        <v>18</v>
      </c>
      <c r="DY4" s="51" t="s">
        <v>18</v>
      </c>
      <c r="DZ4" s="51" t="s">
        <v>18</v>
      </c>
      <c r="EA4" s="51" t="s">
        <v>18</v>
      </c>
      <c r="EB4" s="51" t="s">
        <v>18</v>
      </c>
      <c r="EC4" s="51" t="s">
        <v>29</v>
      </c>
      <c r="ED4" s="51" t="s">
        <v>29</v>
      </c>
      <c r="EE4" s="51" t="s">
        <v>29</v>
      </c>
      <c r="EF4" s="51" t="s">
        <v>29</v>
      </c>
      <c r="EG4" s="51" t="s">
        <v>29</v>
      </c>
      <c r="EH4" s="51" t="s">
        <v>29</v>
      </c>
      <c r="EI4" s="51" t="s">
        <v>29</v>
      </c>
      <c r="EJ4" s="51" t="s">
        <v>29</v>
      </c>
      <c r="EK4" s="51" t="s">
        <v>29</v>
      </c>
      <c r="EL4" s="51" t="s">
        <v>29</v>
      </c>
      <c r="EM4" s="51" t="s">
        <v>29</v>
      </c>
      <c r="EN4" s="51" t="s">
        <v>29</v>
      </c>
      <c r="EO4" s="51" t="s">
        <v>29</v>
      </c>
      <c r="EP4" s="51" t="s">
        <v>29</v>
      </c>
      <c r="EQ4" s="51" t="s">
        <v>29</v>
      </c>
      <c r="ER4" s="51" t="s">
        <v>29</v>
      </c>
      <c r="ES4" s="51" t="s">
        <v>29</v>
      </c>
      <c r="ET4" s="51" t="s">
        <v>25</v>
      </c>
      <c r="EU4" s="51" t="s">
        <v>25</v>
      </c>
      <c r="EV4" s="51" t="s">
        <v>25</v>
      </c>
      <c r="EW4" s="51" t="s">
        <v>25</v>
      </c>
      <c r="EX4" s="51" t="s">
        <v>25</v>
      </c>
      <c r="EY4" s="51" t="s">
        <v>25</v>
      </c>
      <c r="EZ4" s="51" t="s">
        <v>25</v>
      </c>
      <c r="FA4" s="51" t="s">
        <v>25</v>
      </c>
      <c r="FB4" s="51" t="s">
        <v>25</v>
      </c>
      <c r="FC4" s="51" t="s">
        <v>25</v>
      </c>
      <c r="FD4" s="51" t="s">
        <v>25</v>
      </c>
      <c r="FE4" s="51" t="s">
        <v>25</v>
      </c>
      <c r="FF4" s="51" t="s">
        <v>25</v>
      </c>
      <c r="FG4" s="51" t="s">
        <v>25</v>
      </c>
      <c r="FH4" s="51" t="s">
        <v>25</v>
      </c>
      <c r="FI4" s="51" t="s">
        <v>25</v>
      </c>
      <c r="FJ4" s="51" t="s">
        <v>25</v>
      </c>
      <c r="FK4" s="51" t="s">
        <v>60</v>
      </c>
      <c r="FL4" s="51" t="s">
        <v>60</v>
      </c>
      <c r="FM4" s="51" t="s">
        <v>60</v>
      </c>
      <c r="FN4" s="51" t="s">
        <v>60</v>
      </c>
      <c r="FO4" s="51" t="s">
        <v>60</v>
      </c>
      <c r="FP4" s="51" t="s">
        <v>60</v>
      </c>
      <c r="FQ4" s="51" t="s">
        <v>60</v>
      </c>
      <c r="FR4" s="51" t="s">
        <v>60</v>
      </c>
      <c r="FS4" s="51" t="s">
        <v>60</v>
      </c>
      <c r="FT4" s="51" t="s">
        <v>60</v>
      </c>
      <c r="FU4" s="51" t="s">
        <v>60</v>
      </c>
      <c r="FV4" s="51" t="s">
        <v>60</v>
      </c>
      <c r="FW4" s="51" t="s">
        <v>60</v>
      </c>
      <c r="FX4" s="51" t="s">
        <v>60</v>
      </c>
      <c r="FY4" s="51" t="s">
        <v>60</v>
      </c>
      <c r="FZ4" s="51" t="s">
        <v>60</v>
      </c>
      <c r="GA4" s="51" t="s">
        <v>60</v>
      </c>
      <c r="GB4" s="51" t="s">
        <v>101</v>
      </c>
      <c r="GC4" s="51" t="s">
        <v>101</v>
      </c>
      <c r="GD4" s="51" t="s">
        <v>101</v>
      </c>
      <c r="GE4" s="51" t="s">
        <v>101</v>
      </c>
      <c r="GF4" s="51" t="s">
        <v>101</v>
      </c>
      <c r="GG4" s="51" t="s">
        <v>101</v>
      </c>
      <c r="GH4" s="51" t="s">
        <v>101</v>
      </c>
      <c r="GI4" s="51" t="s">
        <v>21</v>
      </c>
      <c r="GJ4" s="51" t="s">
        <v>21</v>
      </c>
      <c r="GK4" s="51" t="s">
        <v>21</v>
      </c>
      <c r="GL4" s="51" t="s">
        <v>21</v>
      </c>
      <c r="GM4" s="51" t="s">
        <v>21</v>
      </c>
      <c r="GN4" s="51" t="s">
        <v>21</v>
      </c>
      <c r="GO4" s="51" t="s">
        <v>21</v>
      </c>
      <c r="GP4" s="51" t="s">
        <v>21</v>
      </c>
      <c r="GQ4" s="51" t="s">
        <v>21</v>
      </c>
      <c r="GR4" s="51" t="s">
        <v>21</v>
      </c>
      <c r="GS4" s="51" t="s">
        <v>21</v>
      </c>
      <c r="GT4" s="51" t="s">
        <v>21</v>
      </c>
      <c r="GU4" s="51" t="s">
        <v>21</v>
      </c>
      <c r="GV4" s="51" t="s">
        <v>21</v>
      </c>
      <c r="GW4" s="51" t="s">
        <v>21</v>
      </c>
      <c r="GX4" s="51" t="s">
        <v>21</v>
      </c>
      <c r="GY4" s="51" t="s">
        <v>21</v>
      </c>
      <c r="GZ4" s="51" t="s">
        <v>18</v>
      </c>
      <c r="HA4" s="51" t="s">
        <v>18</v>
      </c>
      <c r="HB4" s="51" t="s">
        <v>18</v>
      </c>
      <c r="HC4" s="51" t="s">
        <v>18</v>
      </c>
      <c r="HD4" s="51" t="s">
        <v>18</v>
      </c>
      <c r="HE4" s="51" t="s">
        <v>18</v>
      </c>
      <c r="HF4" s="51" t="s">
        <v>18</v>
      </c>
      <c r="HG4" s="51" t="s">
        <v>18</v>
      </c>
      <c r="HH4" s="51" t="s">
        <v>18</v>
      </c>
      <c r="HI4" s="51" t="s">
        <v>18</v>
      </c>
      <c r="HJ4" s="51" t="s">
        <v>18</v>
      </c>
      <c r="HK4" s="51" t="s">
        <v>18</v>
      </c>
      <c r="HL4" s="51" t="s">
        <v>18</v>
      </c>
      <c r="HM4" s="51" t="s">
        <v>18</v>
      </c>
      <c r="HN4" s="51" t="s">
        <v>18</v>
      </c>
      <c r="HO4" s="51" t="s">
        <v>18</v>
      </c>
      <c r="HP4" s="51" t="s">
        <v>18</v>
      </c>
      <c r="HQ4" s="51" t="s">
        <v>29</v>
      </c>
      <c r="HR4" s="51" t="s">
        <v>29</v>
      </c>
      <c r="HS4" s="51" t="s">
        <v>29</v>
      </c>
      <c r="HT4" s="51" t="s">
        <v>29</v>
      </c>
      <c r="HU4" s="51" t="s">
        <v>29</v>
      </c>
      <c r="HV4" s="51" t="s">
        <v>29</v>
      </c>
      <c r="HW4" s="51" t="s">
        <v>29</v>
      </c>
      <c r="HX4" s="51" t="s">
        <v>29</v>
      </c>
      <c r="HY4" s="51" t="s">
        <v>29</v>
      </c>
      <c r="HZ4" s="51" t="s">
        <v>29</v>
      </c>
      <c r="IA4" s="51" t="s">
        <v>29</v>
      </c>
      <c r="IB4" s="51" t="s">
        <v>29</v>
      </c>
      <c r="IC4" s="51" t="s">
        <v>29</v>
      </c>
      <c r="ID4" s="51" t="s">
        <v>29</v>
      </c>
      <c r="IE4" s="51" t="s">
        <v>29</v>
      </c>
      <c r="IF4" s="51" t="s">
        <v>29</v>
      </c>
      <c r="IG4" s="51" t="s">
        <v>29</v>
      </c>
      <c r="IH4" s="51" t="s">
        <v>25</v>
      </c>
      <c r="II4" s="51" t="s">
        <v>25</v>
      </c>
      <c r="IJ4" s="51" t="s">
        <v>25</v>
      </c>
      <c r="IK4" s="51" t="s">
        <v>25</v>
      </c>
      <c r="IL4" s="51" t="s">
        <v>25</v>
      </c>
      <c r="IM4" s="51" t="s">
        <v>25</v>
      </c>
      <c r="IN4" s="51" t="s">
        <v>25</v>
      </c>
      <c r="IO4" s="51" t="s">
        <v>25</v>
      </c>
      <c r="IP4" s="51" t="s">
        <v>25</v>
      </c>
      <c r="IQ4" s="51" t="s">
        <v>25</v>
      </c>
      <c r="IR4" s="51" t="s">
        <v>25</v>
      </c>
      <c r="IS4" s="51" t="s">
        <v>25</v>
      </c>
      <c r="IT4" s="51" t="s">
        <v>25</v>
      </c>
      <c r="IU4" s="51" t="s">
        <v>25</v>
      </c>
      <c r="IV4" s="51" t="s">
        <v>25</v>
      </c>
      <c r="IW4" s="51" t="s">
        <v>25</v>
      </c>
      <c r="IX4" s="51" t="s">
        <v>25</v>
      </c>
      <c r="IY4" s="51" t="s">
        <v>60</v>
      </c>
      <c r="IZ4" s="51" t="s">
        <v>60</v>
      </c>
      <c r="JA4" s="51" t="s">
        <v>60</v>
      </c>
      <c r="JB4" s="51" t="s">
        <v>60</v>
      </c>
      <c r="JC4" s="51" t="s">
        <v>60</v>
      </c>
      <c r="JD4" s="51" t="s">
        <v>60</v>
      </c>
      <c r="JE4" s="51" t="s">
        <v>60</v>
      </c>
      <c r="JF4" s="51" t="s">
        <v>60</v>
      </c>
      <c r="JG4" s="51" t="s">
        <v>60</v>
      </c>
      <c r="JH4" s="51" t="s">
        <v>60</v>
      </c>
      <c r="JI4" s="51" t="s">
        <v>60</v>
      </c>
      <c r="JJ4" s="51" t="s">
        <v>60</v>
      </c>
      <c r="JK4" s="51" t="s">
        <v>60</v>
      </c>
      <c r="JL4" s="51" t="s">
        <v>60</v>
      </c>
      <c r="JM4" s="51" t="s">
        <v>60</v>
      </c>
      <c r="JN4" s="51" t="s">
        <v>60</v>
      </c>
      <c r="JO4" s="51" t="s">
        <v>60</v>
      </c>
      <c r="JP4" s="51" t="s">
        <v>101</v>
      </c>
      <c r="JQ4" s="51" t="s">
        <v>101</v>
      </c>
      <c r="JR4" s="51" t="s">
        <v>101</v>
      </c>
      <c r="JS4" s="51" t="s">
        <v>101</v>
      </c>
      <c r="JT4" s="51" t="s">
        <v>101</v>
      </c>
      <c r="JU4" s="51" t="s">
        <v>101</v>
      </c>
      <c r="JV4" s="51" t="s">
        <v>101</v>
      </c>
      <c r="JW4" s="51" t="s">
        <v>21</v>
      </c>
      <c r="JX4" s="51" t="s">
        <v>21</v>
      </c>
      <c r="JY4" s="51" t="s">
        <v>21</v>
      </c>
      <c r="JZ4" s="51" t="s">
        <v>21</v>
      </c>
      <c r="KA4" s="51" t="s">
        <v>21</v>
      </c>
      <c r="KB4" s="51" t="s">
        <v>21</v>
      </c>
      <c r="KC4" s="51" t="s">
        <v>21</v>
      </c>
      <c r="KD4" s="51" t="s">
        <v>21</v>
      </c>
      <c r="KE4" s="51" t="s">
        <v>21</v>
      </c>
      <c r="KF4" s="51" t="s">
        <v>21</v>
      </c>
      <c r="KG4" s="51" t="s">
        <v>21</v>
      </c>
      <c r="KH4" s="51" t="s">
        <v>21</v>
      </c>
      <c r="KI4" s="51" t="s">
        <v>21</v>
      </c>
      <c r="KJ4" s="51" t="s">
        <v>21</v>
      </c>
      <c r="KK4" s="51" t="s">
        <v>21</v>
      </c>
      <c r="KL4" s="51" t="s">
        <v>21</v>
      </c>
      <c r="KM4" s="51" t="s">
        <v>21</v>
      </c>
      <c r="KN4" s="51" t="s">
        <v>18</v>
      </c>
      <c r="KO4" s="51" t="s">
        <v>18</v>
      </c>
      <c r="KP4" s="51" t="s">
        <v>18</v>
      </c>
      <c r="KQ4" s="51" t="s">
        <v>18</v>
      </c>
      <c r="KR4" s="51" t="s">
        <v>18</v>
      </c>
      <c r="KS4" s="51" t="s">
        <v>18</v>
      </c>
      <c r="KT4" s="51" t="s">
        <v>18</v>
      </c>
      <c r="KU4" s="51" t="s">
        <v>18</v>
      </c>
      <c r="KV4" s="51" t="s">
        <v>18</v>
      </c>
      <c r="KW4" s="51" t="s">
        <v>18</v>
      </c>
      <c r="KX4" s="51" t="s">
        <v>18</v>
      </c>
      <c r="KY4" s="51" t="s">
        <v>18</v>
      </c>
      <c r="KZ4" s="51" t="s">
        <v>18</v>
      </c>
      <c r="LA4" s="51" t="s">
        <v>18</v>
      </c>
      <c r="LB4" s="51" t="s">
        <v>18</v>
      </c>
      <c r="LC4" s="51" t="s">
        <v>18</v>
      </c>
      <c r="LD4" s="51" t="s">
        <v>18</v>
      </c>
      <c r="LE4" s="51" t="s">
        <v>29</v>
      </c>
      <c r="LF4" s="51" t="s">
        <v>29</v>
      </c>
      <c r="LG4" s="51" t="s">
        <v>29</v>
      </c>
      <c r="LH4" s="51" t="s">
        <v>29</v>
      </c>
      <c r="LI4" s="51" t="s">
        <v>29</v>
      </c>
      <c r="LJ4" s="51" t="s">
        <v>29</v>
      </c>
      <c r="LK4" s="51" t="s">
        <v>29</v>
      </c>
      <c r="LL4" s="51" t="s">
        <v>29</v>
      </c>
      <c r="LM4" s="51" t="s">
        <v>29</v>
      </c>
      <c r="LN4" s="51" t="s">
        <v>29</v>
      </c>
      <c r="LO4" s="51" t="s">
        <v>29</v>
      </c>
      <c r="LP4" s="51" t="s">
        <v>29</v>
      </c>
      <c r="LQ4" s="51" t="s">
        <v>29</v>
      </c>
      <c r="LR4" s="51" t="s">
        <v>29</v>
      </c>
      <c r="LS4" s="51" t="s">
        <v>29</v>
      </c>
      <c r="LT4" s="51" t="s">
        <v>29</v>
      </c>
      <c r="LU4" s="51" t="s">
        <v>29</v>
      </c>
      <c r="LV4" s="51" t="s">
        <v>25</v>
      </c>
      <c r="LW4" s="51" t="s">
        <v>25</v>
      </c>
      <c r="LX4" s="51" t="s">
        <v>25</v>
      </c>
      <c r="LY4" s="51" t="s">
        <v>25</v>
      </c>
      <c r="LZ4" s="51" t="s">
        <v>25</v>
      </c>
      <c r="MA4" s="51" t="s">
        <v>25</v>
      </c>
      <c r="MB4" s="51" t="s">
        <v>25</v>
      </c>
      <c r="MC4" s="51" t="s">
        <v>25</v>
      </c>
      <c r="MD4" s="51" t="s">
        <v>25</v>
      </c>
      <c r="ME4" s="51" t="s">
        <v>25</v>
      </c>
      <c r="MF4" s="51" t="s">
        <v>25</v>
      </c>
      <c r="MG4" s="51" t="s">
        <v>25</v>
      </c>
      <c r="MH4" s="51" t="s">
        <v>25</v>
      </c>
      <c r="MI4" s="51" t="s">
        <v>25</v>
      </c>
      <c r="MJ4" s="51" t="s">
        <v>25</v>
      </c>
      <c r="MK4" s="51" t="s">
        <v>25</v>
      </c>
      <c r="ML4" s="51" t="s">
        <v>25</v>
      </c>
      <c r="MM4" s="51" t="s">
        <v>60</v>
      </c>
      <c r="MN4" s="51" t="s">
        <v>60</v>
      </c>
      <c r="MO4" s="51" t="s">
        <v>60</v>
      </c>
      <c r="MP4" s="51" t="s">
        <v>60</v>
      </c>
      <c r="MQ4" s="51" t="s">
        <v>60</v>
      </c>
      <c r="MR4" s="51" t="s">
        <v>60</v>
      </c>
      <c r="MS4" s="51" t="s">
        <v>60</v>
      </c>
      <c r="MT4" s="51" t="s">
        <v>60</v>
      </c>
      <c r="MU4" s="51" t="s">
        <v>60</v>
      </c>
      <c r="MV4" s="51" t="s">
        <v>60</v>
      </c>
      <c r="MW4" s="51" t="s">
        <v>60</v>
      </c>
      <c r="MX4" s="51" t="s">
        <v>60</v>
      </c>
      <c r="MY4" s="51" t="s">
        <v>60</v>
      </c>
      <c r="MZ4" s="51" t="s">
        <v>60</v>
      </c>
      <c r="NA4" s="51" t="s">
        <v>60</v>
      </c>
      <c r="NB4" s="51" t="s">
        <v>60</v>
      </c>
      <c r="NC4" s="51" t="s">
        <v>60</v>
      </c>
      <c r="ND4" s="51" t="s">
        <v>101</v>
      </c>
      <c r="NE4" s="51" t="s">
        <v>101</v>
      </c>
      <c r="NF4" s="51" t="s">
        <v>101</v>
      </c>
      <c r="NG4" s="51" t="s">
        <v>101</v>
      </c>
      <c r="NH4" s="51" t="s">
        <v>101</v>
      </c>
      <c r="NI4" s="51" t="s">
        <v>101</v>
      </c>
      <c r="NJ4" s="51" t="s">
        <v>101</v>
      </c>
      <c r="NK4" s="312" t="s">
        <v>73</v>
      </c>
    </row>
    <row r="5" spans="1:375" s="68" customFormat="1" ht="15" customHeight="1">
      <c r="A5" s="318"/>
      <c r="B5" s="318"/>
      <c r="C5" s="318"/>
      <c r="D5" s="318"/>
      <c r="E5" s="318"/>
      <c r="F5" s="318"/>
      <c r="G5" s="52" t="s">
        <v>4478</v>
      </c>
      <c r="H5" s="52" t="s">
        <v>4477</v>
      </c>
      <c r="I5" s="52" t="s">
        <v>4479</v>
      </c>
      <c r="J5" s="52" t="s">
        <v>4480</v>
      </c>
      <c r="K5" s="52" t="s">
        <v>4481</v>
      </c>
      <c r="L5" s="52" t="s">
        <v>4482</v>
      </c>
      <c r="M5" s="52" t="s">
        <v>4483</v>
      </c>
      <c r="N5" s="52" t="s">
        <v>4484</v>
      </c>
      <c r="O5" s="52" t="s">
        <v>4485</v>
      </c>
      <c r="P5" s="52" t="s">
        <v>4486</v>
      </c>
      <c r="Q5" s="52" t="s">
        <v>4487</v>
      </c>
      <c r="R5" s="52" t="s">
        <v>4488</v>
      </c>
      <c r="S5" s="52" t="s">
        <v>4489</v>
      </c>
      <c r="T5" s="52" t="s">
        <v>4490</v>
      </c>
      <c r="U5" s="52" t="s">
        <v>4491</v>
      </c>
      <c r="V5" s="52" t="s">
        <v>4492</v>
      </c>
      <c r="W5" s="52" t="s">
        <v>4493</v>
      </c>
      <c r="X5" s="52" t="s">
        <v>4478</v>
      </c>
      <c r="Y5" s="52" t="s">
        <v>4477</v>
      </c>
      <c r="Z5" s="52" t="s">
        <v>4479</v>
      </c>
      <c r="AA5" s="52" t="s">
        <v>4480</v>
      </c>
      <c r="AB5" s="52" t="s">
        <v>4481</v>
      </c>
      <c r="AC5" s="52" t="s">
        <v>4482</v>
      </c>
      <c r="AD5" s="52" t="s">
        <v>4483</v>
      </c>
      <c r="AE5" s="52" t="s">
        <v>4484</v>
      </c>
      <c r="AF5" s="52" t="s">
        <v>4485</v>
      </c>
      <c r="AG5" s="52" t="s">
        <v>4486</v>
      </c>
      <c r="AH5" s="52" t="s">
        <v>4487</v>
      </c>
      <c r="AI5" s="52" t="s">
        <v>4488</v>
      </c>
      <c r="AJ5" s="52" t="s">
        <v>4489</v>
      </c>
      <c r="AK5" s="52" t="s">
        <v>4490</v>
      </c>
      <c r="AL5" s="52" t="s">
        <v>4491</v>
      </c>
      <c r="AM5" s="52" t="s">
        <v>4492</v>
      </c>
      <c r="AN5" s="52" t="s">
        <v>4493</v>
      </c>
      <c r="AO5" s="52" t="s">
        <v>4478</v>
      </c>
      <c r="AP5" s="52" t="s">
        <v>4477</v>
      </c>
      <c r="AQ5" s="52" t="s">
        <v>4479</v>
      </c>
      <c r="AR5" s="52" t="s">
        <v>4480</v>
      </c>
      <c r="AS5" s="52" t="s">
        <v>4481</v>
      </c>
      <c r="AT5" s="52" t="s">
        <v>4482</v>
      </c>
      <c r="AU5" s="52" t="s">
        <v>4483</v>
      </c>
      <c r="AV5" s="52" t="s">
        <v>4484</v>
      </c>
      <c r="AW5" s="52" t="s">
        <v>4485</v>
      </c>
      <c r="AX5" s="52" t="s">
        <v>4486</v>
      </c>
      <c r="AY5" s="52" t="s">
        <v>4487</v>
      </c>
      <c r="AZ5" s="52" t="s">
        <v>4488</v>
      </c>
      <c r="BA5" s="52" t="s">
        <v>4489</v>
      </c>
      <c r="BB5" s="52" t="s">
        <v>4490</v>
      </c>
      <c r="BC5" s="52" t="s">
        <v>4491</v>
      </c>
      <c r="BD5" s="52" t="s">
        <v>4492</v>
      </c>
      <c r="BE5" s="52" t="s">
        <v>4493</v>
      </c>
      <c r="BF5" s="52" t="s">
        <v>4478</v>
      </c>
      <c r="BG5" s="52" t="s">
        <v>4477</v>
      </c>
      <c r="BH5" s="52" t="s">
        <v>4479</v>
      </c>
      <c r="BI5" s="52" t="s">
        <v>4480</v>
      </c>
      <c r="BJ5" s="52" t="s">
        <v>4481</v>
      </c>
      <c r="BK5" s="52" t="s">
        <v>4482</v>
      </c>
      <c r="BL5" s="52" t="s">
        <v>4483</v>
      </c>
      <c r="BM5" s="52" t="s">
        <v>4484</v>
      </c>
      <c r="BN5" s="52" t="s">
        <v>4485</v>
      </c>
      <c r="BO5" s="52" t="s">
        <v>4486</v>
      </c>
      <c r="BP5" s="52" t="s">
        <v>4487</v>
      </c>
      <c r="BQ5" s="52" t="s">
        <v>4488</v>
      </c>
      <c r="BR5" s="52" t="s">
        <v>4489</v>
      </c>
      <c r="BS5" s="52" t="s">
        <v>4490</v>
      </c>
      <c r="BT5" s="52" t="s">
        <v>4491</v>
      </c>
      <c r="BU5" s="52" t="s">
        <v>4492</v>
      </c>
      <c r="BV5" s="52" t="s">
        <v>4493</v>
      </c>
      <c r="BW5" s="52" t="s">
        <v>4478</v>
      </c>
      <c r="BX5" s="52" t="s">
        <v>4477</v>
      </c>
      <c r="BY5" s="52" t="s">
        <v>4479</v>
      </c>
      <c r="BZ5" s="52" t="s">
        <v>4480</v>
      </c>
      <c r="CA5" s="52" t="s">
        <v>4481</v>
      </c>
      <c r="CB5" s="52" t="s">
        <v>4482</v>
      </c>
      <c r="CC5" s="52" t="s">
        <v>4483</v>
      </c>
      <c r="CD5" s="52" t="s">
        <v>4484</v>
      </c>
      <c r="CE5" s="52" t="s">
        <v>4485</v>
      </c>
      <c r="CF5" s="52" t="s">
        <v>4486</v>
      </c>
      <c r="CG5" s="52" t="s">
        <v>4487</v>
      </c>
      <c r="CH5" s="52" t="s">
        <v>4488</v>
      </c>
      <c r="CI5" s="52" t="s">
        <v>4489</v>
      </c>
      <c r="CJ5" s="52" t="s">
        <v>4490</v>
      </c>
      <c r="CK5" s="52" t="s">
        <v>4491</v>
      </c>
      <c r="CL5" s="52" t="s">
        <v>4492</v>
      </c>
      <c r="CM5" s="52" t="s">
        <v>4493</v>
      </c>
      <c r="CN5" s="52" t="s">
        <v>4478</v>
      </c>
      <c r="CO5" s="52" t="s">
        <v>4477</v>
      </c>
      <c r="CP5" s="52" t="s">
        <v>4479</v>
      </c>
      <c r="CQ5" s="52" t="s">
        <v>4480</v>
      </c>
      <c r="CR5" s="52" t="s">
        <v>4481</v>
      </c>
      <c r="CS5" s="52" t="s">
        <v>4482</v>
      </c>
      <c r="CT5" s="52" t="s">
        <v>4483</v>
      </c>
      <c r="CU5" s="52" t="s">
        <v>4478</v>
      </c>
      <c r="CV5" s="52" t="s">
        <v>4477</v>
      </c>
      <c r="CW5" s="52" t="s">
        <v>4479</v>
      </c>
      <c r="CX5" s="52" t="s">
        <v>4480</v>
      </c>
      <c r="CY5" s="52" t="s">
        <v>4481</v>
      </c>
      <c r="CZ5" s="52" t="s">
        <v>4482</v>
      </c>
      <c r="DA5" s="52" t="s">
        <v>4483</v>
      </c>
      <c r="DB5" s="52" t="s">
        <v>4484</v>
      </c>
      <c r="DC5" s="52" t="s">
        <v>4485</v>
      </c>
      <c r="DD5" s="52" t="s">
        <v>4486</v>
      </c>
      <c r="DE5" s="52" t="s">
        <v>4487</v>
      </c>
      <c r="DF5" s="52" t="s">
        <v>4488</v>
      </c>
      <c r="DG5" s="52" t="s">
        <v>4489</v>
      </c>
      <c r="DH5" s="52" t="s">
        <v>4490</v>
      </c>
      <c r="DI5" s="52" t="s">
        <v>4491</v>
      </c>
      <c r="DJ5" s="52" t="s">
        <v>4492</v>
      </c>
      <c r="DK5" s="52" t="s">
        <v>4493</v>
      </c>
      <c r="DL5" s="52" t="s">
        <v>4478</v>
      </c>
      <c r="DM5" s="52" t="s">
        <v>4477</v>
      </c>
      <c r="DN5" s="52" t="s">
        <v>4479</v>
      </c>
      <c r="DO5" s="52" t="s">
        <v>4480</v>
      </c>
      <c r="DP5" s="52" t="s">
        <v>4481</v>
      </c>
      <c r="DQ5" s="52" t="s">
        <v>4482</v>
      </c>
      <c r="DR5" s="52" t="s">
        <v>4483</v>
      </c>
      <c r="DS5" s="52" t="s">
        <v>4484</v>
      </c>
      <c r="DT5" s="52" t="s">
        <v>4485</v>
      </c>
      <c r="DU5" s="52" t="s">
        <v>4486</v>
      </c>
      <c r="DV5" s="52" t="s">
        <v>4487</v>
      </c>
      <c r="DW5" s="52" t="s">
        <v>4488</v>
      </c>
      <c r="DX5" s="52" t="s">
        <v>4489</v>
      </c>
      <c r="DY5" s="52" t="s">
        <v>4490</v>
      </c>
      <c r="DZ5" s="52" t="s">
        <v>4491</v>
      </c>
      <c r="EA5" s="52" t="s">
        <v>4492</v>
      </c>
      <c r="EB5" s="52" t="s">
        <v>4493</v>
      </c>
      <c r="EC5" s="52" t="s">
        <v>4478</v>
      </c>
      <c r="ED5" s="52" t="s">
        <v>4477</v>
      </c>
      <c r="EE5" s="52" t="s">
        <v>4479</v>
      </c>
      <c r="EF5" s="52" t="s">
        <v>4480</v>
      </c>
      <c r="EG5" s="52" t="s">
        <v>4481</v>
      </c>
      <c r="EH5" s="52" t="s">
        <v>4482</v>
      </c>
      <c r="EI5" s="52" t="s">
        <v>4483</v>
      </c>
      <c r="EJ5" s="52" t="s">
        <v>4484</v>
      </c>
      <c r="EK5" s="52" t="s">
        <v>4485</v>
      </c>
      <c r="EL5" s="52" t="s">
        <v>4486</v>
      </c>
      <c r="EM5" s="52" t="s">
        <v>4487</v>
      </c>
      <c r="EN5" s="52" t="s">
        <v>4488</v>
      </c>
      <c r="EO5" s="52" t="s">
        <v>4489</v>
      </c>
      <c r="EP5" s="52" t="s">
        <v>4490</v>
      </c>
      <c r="EQ5" s="52" t="s">
        <v>4491</v>
      </c>
      <c r="ER5" s="52" t="s">
        <v>4492</v>
      </c>
      <c r="ES5" s="52" t="s">
        <v>4493</v>
      </c>
      <c r="ET5" s="52" t="s">
        <v>4478</v>
      </c>
      <c r="EU5" s="52" t="s">
        <v>4477</v>
      </c>
      <c r="EV5" s="52" t="s">
        <v>4479</v>
      </c>
      <c r="EW5" s="52" t="s">
        <v>4480</v>
      </c>
      <c r="EX5" s="52" t="s">
        <v>4481</v>
      </c>
      <c r="EY5" s="52" t="s">
        <v>4482</v>
      </c>
      <c r="EZ5" s="52" t="s">
        <v>4483</v>
      </c>
      <c r="FA5" s="52" t="s">
        <v>4484</v>
      </c>
      <c r="FB5" s="52" t="s">
        <v>4485</v>
      </c>
      <c r="FC5" s="52" t="s">
        <v>4486</v>
      </c>
      <c r="FD5" s="52" t="s">
        <v>4487</v>
      </c>
      <c r="FE5" s="52" t="s">
        <v>4488</v>
      </c>
      <c r="FF5" s="52" t="s">
        <v>4489</v>
      </c>
      <c r="FG5" s="52" t="s">
        <v>4490</v>
      </c>
      <c r="FH5" s="52" t="s">
        <v>4491</v>
      </c>
      <c r="FI5" s="52" t="s">
        <v>4492</v>
      </c>
      <c r="FJ5" s="52" t="s">
        <v>4493</v>
      </c>
      <c r="FK5" s="52" t="s">
        <v>4478</v>
      </c>
      <c r="FL5" s="52" t="s">
        <v>4477</v>
      </c>
      <c r="FM5" s="52" t="s">
        <v>4479</v>
      </c>
      <c r="FN5" s="52" t="s">
        <v>4480</v>
      </c>
      <c r="FO5" s="52" t="s">
        <v>4481</v>
      </c>
      <c r="FP5" s="52" t="s">
        <v>4482</v>
      </c>
      <c r="FQ5" s="52" t="s">
        <v>4483</v>
      </c>
      <c r="FR5" s="52" t="s">
        <v>4484</v>
      </c>
      <c r="FS5" s="52" t="s">
        <v>4485</v>
      </c>
      <c r="FT5" s="52" t="s">
        <v>4486</v>
      </c>
      <c r="FU5" s="52" t="s">
        <v>4487</v>
      </c>
      <c r="FV5" s="52" t="s">
        <v>4488</v>
      </c>
      <c r="FW5" s="52" t="s">
        <v>4489</v>
      </c>
      <c r="FX5" s="52" t="s">
        <v>4490</v>
      </c>
      <c r="FY5" s="52" t="s">
        <v>4491</v>
      </c>
      <c r="FZ5" s="52" t="s">
        <v>4492</v>
      </c>
      <c r="GA5" s="52" t="s">
        <v>4493</v>
      </c>
      <c r="GB5" s="52" t="s">
        <v>4478</v>
      </c>
      <c r="GC5" s="52" t="s">
        <v>4477</v>
      </c>
      <c r="GD5" s="52" t="s">
        <v>4479</v>
      </c>
      <c r="GE5" s="52" t="s">
        <v>4480</v>
      </c>
      <c r="GF5" s="52" t="s">
        <v>4481</v>
      </c>
      <c r="GG5" s="52" t="s">
        <v>4482</v>
      </c>
      <c r="GH5" s="52" t="s">
        <v>4483</v>
      </c>
      <c r="GI5" s="52" t="s">
        <v>4478</v>
      </c>
      <c r="GJ5" s="52" t="s">
        <v>4477</v>
      </c>
      <c r="GK5" s="52" t="s">
        <v>4479</v>
      </c>
      <c r="GL5" s="52" t="s">
        <v>4480</v>
      </c>
      <c r="GM5" s="52" t="s">
        <v>4481</v>
      </c>
      <c r="GN5" s="52" t="s">
        <v>4482</v>
      </c>
      <c r="GO5" s="52" t="s">
        <v>4483</v>
      </c>
      <c r="GP5" s="52" t="s">
        <v>4484</v>
      </c>
      <c r="GQ5" s="52" t="s">
        <v>4485</v>
      </c>
      <c r="GR5" s="52" t="s">
        <v>4486</v>
      </c>
      <c r="GS5" s="52" t="s">
        <v>4487</v>
      </c>
      <c r="GT5" s="52" t="s">
        <v>4488</v>
      </c>
      <c r="GU5" s="52" t="s">
        <v>4489</v>
      </c>
      <c r="GV5" s="52" t="s">
        <v>4490</v>
      </c>
      <c r="GW5" s="52" t="s">
        <v>4491</v>
      </c>
      <c r="GX5" s="52" t="s">
        <v>4492</v>
      </c>
      <c r="GY5" s="52" t="s">
        <v>4493</v>
      </c>
      <c r="GZ5" s="52" t="s">
        <v>4478</v>
      </c>
      <c r="HA5" s="52" t="s">
        <v>4477</v>
      </c>
      <c r="HB5" s="52" t="s">
        <v>4479</v>
      </c>
      <c r="HC5" s="52" t="s">
        <v>4480</v>
      </c>
      <c r="HD5" s="52" t="s">
        <v>4481</v>
      </c>
      <c r="HE5" s="52" t="s">
        <v>4482</v>
      </c>
      <c r="HF5" s="52" t="s">
        <v>4483</v>
      </c>
      <c r="HG5" s="52" t="s">
        <v>4484</v>
      </c>
      <c r="HH5" s="52" t="s">
        <v>4485</v>
      </c>
      <c r="HI5" s="52" t="s">
        <v>4486</v>
      </c>
      <c r="HJ5" s="52" t="s">
        <v>4487</v>
      </c>
      <c r="HK5" s="52" t="s">
        <v>4488</v>
      </c>
      <c r="HL5" s="52" t="s">
        <v>4489</v>
      </c>
      <c r="HM5" s="52" t="s">
        <v>4490</v>
      </c>
      <c r="HN5" s="52" t="s">
        <v>4491</v>
      </c>
      <c r="HO5" s="52" t="s">
        <v>4492</v>
      </c>
      <c r="HP5" s="52" t="s">
        <v>4493</v>
      </c>
      <c r="HQ5" s="52" t="s">
        <v>4478</v>
      </c>
      <c r="HR5" s="52" t="s">
        <v>4477</v>
      </c>
      <c r="HS5" s="52" t="s">
        <v>4479</v>
      </c>
      <c r="HT5" s="52" t="s">
        <v>4480</v>
      </c>
      <c r="HU5" s="52" t="s">
        <v>4481</v>
      </c>
      <c r="HV5" s="52" t="s">
        <v>4482</v>
      </c>
      <c r="HW5" s="52" t="s">
        <v>4483</v>
      </c>
      <c r="HX5" s="52" t="s">
        <v>4484</v>
      </c>
      <c r="HY5" s="52" t="s">
        <v>4485</v>
      </c>
      <c r="HZ5" s="52" t="s">
        <v>4486</v>
      </c>
      <c r="IA5" s="52" t="s">
        <v>4487</v>
      </c>
      <c r="IB5" s="52" t="s">
        <v>4488</v>
      </c>
      <c r="IC5" s="52" t="s">
        <v>4489</v>
      </c>
      <c r="ID5" s="52" t="s">
        <v>4490</v>
      </c>
      <c r="IE5" s="52" t="s">
        <v>4491</v>
      </c>
      <c r="IF5" s="52" t="s">
        <v>4492</v>
      </c>
      <c r="IG5" s="52" t="s">
        <v>4493</v>
      </c>
      <c r="IH5" s="52" t="s">
        <v>4478</v>
      </c>
      <c r="II5" s="52" t="s">
        <v>4477</v>
      </c>
      <c r="IJ5" s="52" t="s">
        <v>4479</v>
      </c>
      <c r="IK5" s="52" t="s">
        <v>4480</v>
      </c>
      <c r="IL5" s="52" t="s">
        <v>4481</v>
      </c>
      <c r="IM5" s="52" t="s">
        <v>4482</v>
      </c>
      <c r="IN5" s="52" t="s">
        <v>4483</v>
      </c>
      <c r="IO5" s="52" t="s">
        <v>4484</v>
      </c>
      <c r="IP5" s="52" t="s">
        <v>4485</v>
      </c>
      <c r="IQ5" s="52" t="s">
        <v>4486</v>
      </c>
      <c r="IR5" s="52" t="s">
        <v>4487</v>
      </c>
      <c r="IS5" s="52" t="s">
        <v>4488</v>
      </c>
      <c r="IT5" s="52" t="s">
        <v>4489</v>
      </c>
      <c r="IU5" s="52" t="s">
        <v>4490</v>
      </c>
      <c r="IV5" s="52" t="s">
        <v>4491</v>
      </c>
      <c r="IW5" s="52" t="s">
        <v>4492</v>
      </c>
      <c r="IX5" s="52" t="s">
        <v>4493</v>
      </c>
      <c r="IY5" s="52" t="s">
        <v>4478</v>
      </c>
      <c r="IZ5" s="52" t="s">
        <v>4477</v>
      </c>
      <c r="JA5" s="52" t="s">
        <v>4479</v>
      </c>
      <c r="JB5" s="52" t="s">
        <v>4480</v>
      </c>
      <c r="JC5" s="52" t="s">
        <v>4481</v>
      </c>
      <c r="JD5" s="52" t="s">
        <v>4482</v>
      </c>
      <c r="JE5" s="52" t="s">
        <v>4483</v>
      </c>
      <c r="JF5" s="52" t="s">
        <v>4484</v>
      </c>
      <c r="JG5" s="52" t="s">
        <v>4485</v>
      </c>
      <c r="JH5" s="52" t="s">
        <v>4486</v>
      </c>
      <c r="JI5" s="52" t="s">
        <v>4487</v>
      </c>
      <c r="JJ5" s="52" t="s">
        <v>4488</v>
      </c>
      <c r="JK5" s="52" t="s">
        <v>4489</v>
      </c>
      <c r="JL5" s="52" t="s">
        <v>4490</v>
      </c>
      <c r="JM5" s="52" t="s">
        <v>4491</v>
      </c>
      <c r="JN5" s="52" t="s">
        <v>4492</v>
      </c>
      <c r="JO5" s="52" t="s">
        <v>4493</v>
      </c>
      <c r="JP5" s="52" t="s">
        <v>4478</v>
      </c>
      <c r="JQ5" s="52" t="s">
        <v>4477</v>
      </c>
      <c r="JR5" s="52" t="s">
        <v>4479</v>
      </c>
      <c r="JS5" s="52" t="s">
        <v>4480</v>
      </c>
      <c r="JT5" s="52" t="s">
        <v>4481</v>
      </c>
      <c r="JU5" s="52" t="s">
        <v>4482</v>
      </c>
      <c r="JV5" s="52" t="s">
        <v>4483</v>
      </c>
      <c r="JW5" s="52" t="s">
        <v>4478</v>
      </c>
      <c r="JX5" s="52" t="s">
        <v>4477</v>
      </c>
      <c r="JY5" s="52" t="s">
        <v>4479</v>
      </c>
      <c r="JZ5" s="52" t="s">
        <v>4480</v>
      </c>
      <c r="KA5" s="52" t="s">
        <v>4481</v>
      </c>
      <c r="KB5" s="52" t="s">
        <v>4482</v>
      </c>
      <c r="KC5" s="52" t="s">
        <v>4483</v>
      </c>
      <c r="KD5" s="52" t="s">
        <v>4484</v>
      </c>
      <c r="KE5" s="52" t="s">
        <v>4485</v>
      </c>
      <c r="KF5" s="52" t="s">
        <v>4486</v>
      </c>
      <c r="KG5" s="52" t="s">
        <v>4487</v>
      </c>
      <c r="KH5" s="52" t="s">
        <v>4488</v>
      </c>
      <c r="KI5" s="52" t="s">
        <v>4489</v>
      </c>
      <c r="KJ5" s="52" t="s">
        <v>4490</v>
      </c>
      <c r="KK5" s="52" t="s">
        <v>4491</v>
      </c>
      <c r="KL5" s="52" t="s">
        <v>4492</v>
      </c>
      <c r="KM5" s="52" t="s">
        <v>4493</v>
      </c>
      <c r="KN5" s="52" t="s">
        <v>4478</v>
      </c>
      <c r="KO5" s="52" t="s">
        <v>4477</v>
      </c>
      <c r="KP5" s="52" t="s">
        <v>4479</v>
      </c>
      <c r="KQ5" s="52" t="s">
        <v>4480</v>
      </c>
      <c r="KR5" s="52" t="s">
        <v>4481</v>
      </c>
      <c r="KS5" s="52" t="s">
        <v>4482</v>
      </c>
      <c r="KT5" s="52" t="s">
        <v>4483</v>
      </c>
      <c r="KU5" s="52" t="s">
        <v>4484</v>
      </c>
      <c r="KV5" s="52" t="s">
        <v>4485</v>
      </c>
      <c r="KW5" s="52" t="s">
        <v>4486</v>
      </c>
      <c r="KX5" s="52" t="s">
        <v>4487</v>
      </c>
      <c r="KY5" s="52" t="s">
        <v>4488</v>
      </c>
      <c r="KZ5" s="52" t="s">
        <v>4489</v>
      </c>
      <c r="LA5" s="52" t="s">
        <v>4490</v>
      </c>
      <c r="LB5" s="52" t="s">
        <v>4491</v>
      </c>
      <c r="LC5" s="52" t="s">
        <v>4492</v>
      </c>
      <c r="LD5" s="52" t="s">
        <v>4493</v>
      </c>
      <c r="LE5" s="52" t="s">
        <v>4478</v>
      </c>
      <c r="LF5" s="52" t="s">
        <v>4477</v>
      </c>
      <c r="LG5" s="52" t="s">
        <v>4479</v>
      </c>
      <c r="LH5" s="52" t="s">
        <v>4480</v>
      </c>
      <c r="LI5" s="52" t="s">
        <v>4481</v>
      </c>
      <c r="LJ5" s="52" t="s">
        <v>4482</v>
      </c>
      <c r="LK5" s="52" t="s">
        <v>4483</v>
      </c>
      <c r="LL5" s="52" t="s">
        <v>4484</v>
      </c>
      <c r="LM5" s="52" t="s">
        <v>4485</v>
      </c>
      <c r="LN5" s="52" t="s">
        <v>4486</v>
      </c>
      <c r="LO5" s="52" t="s">
        <v>4487</v>
      </c>
      <c r="LP5" s="52" t="s">
        <v>4488</v>
      </c>
      <c r="LQ5" s="52" t="s">
        <v>4489</v>
      </c>
      <c r="LR5" s="52" t="s">
        <v>4490</v>
      </c>
      <c r="LS5" s="52" t="s">
        <v>4491</v>
      </c>
      <c r="LT5" s="52" t="s">
        <v>4492</v>
      </c>
      <c r="LU5" s="52" t="s">
        <v>4493</v>
      </c>
      <c r="LV5" s="52" t="s">
        <v>4478</v>
      </c>
      <c r="LW5" s="52" t="s">
        <v>4477</v>
      </c>
      <c r="LX5" s="52" t="s">
        <v>4479</v>
      </c>
      <c r="LY5" s="52" t="s">
        <v>4480</v>
      </c>
      <c r="LZ5" s="52" t="s">
        <v>4481</v>
      </c>
      <c r="MA5" s="52" t="s">
        <v>4482</v>
      </c>
      <c r="MB5" s="52" t="s">
        <v>4483</v>
      </c>
      <c r="MC5" s="52" t="s">
        <v>4484</v>
      </c>
      <c r="MD5" s="52" t="s">
        <v>4485</v>
      </c>
      <c r="ME5" s="52" t="s">
        <v>4486</v>
      </c>
      <c r="MF5" s="52" t="s">
        <v>4487</v>
      </c>
      <c r="MG5" s="52" t="s">
        <v>4488</v>
      </c>
      <c r="MH5" s="52" t="s">
        <v>4489</v>
      </c>
      <c r="MI5" s="52" t="s">
        <v>4490</v>
      </c>
      <c r="MJ5" s="52" t="s">
        <v>4491</v>
      </c>
      <c r="MK5" s="52" t="s">
        <v>4492</v>
      </c>
      <c r="ML5" s="52" t="s">
        <v>4493</v>
      </c>
      <c r="MM5" s="52" t="s">
        <v>4478</v>
      </c>
      <c r="MN5" s="52" t="s">
        <v>4477</v>
      </c>
      <c r="MO5" s="52" t="s">
        <v>4479</v>
      </c>
      <c r="MP5" s="52" t="s">
        <v>4480</v>
      </c>
      <c r="MQ5" s="52" t="s">
        <v>4481</v>
      </c>
      <c r="MR5" s="52" t="s">
        <v>4482</v>
      </c>
      <c r="MS5" s="52" t="s">
        <v>4483</v>
      </c>
      <c r="MT5" s="52" t="s">
        <v>4484</v>
      </c>
      <c r="MU5" s="52" t="s">
        <v>4485</v>
      </c>
      <c r="MV5" s="52" t="s">
        <v>4486</v>
      </c>
      <c r="MW5" s="52" t="s">
        <v>4487</v>
      </c>
      <c r="MX5" s="52" t="s">
        <v>4488</v>
      </c>
      <c r="MY5" s="52" t="s">
        <v>4489</v>
      </c>
      <c r="MZ5" s="52" t="s">
        <v>4490</v>
      </c>
      <c r="NA5" s="52" t="s">
        <v>4491</v>
      </c>
      <c r="NB5" s="52" t="s">
        <v>4492</v>
      </c>
      <c r="NC5" s="52" t="s">
        <v>4493</v>
      </c>
      <c r="ND5" s="52" t="s">
        <v>4478</v>
      </c>
      <c r="NE5" s="52" t="s">
        <v>4477</v>
      </c>
      <c r="NF5" s="52" t="s">
        <v>4479</v>
      </c>
      <c r="NG5" s="52" t="s">
        <v>4480</v>
      </c>
      <c r="NH5" s="52" t="s">
        <v>4481</v>
      </c>
      <c r="NI5" s="52" t="s">
        <v>4482</v>
      </c>
      <c r="NJ5" s="52" t="s">
        <v>4483</v>
      </c>
      <c r="NK5" s="312"/>
    </row>
    <row r="6" spans="1:375" s="68" customFormat="1" ht="15" customHeight="1">
      <c r="A6" s="319"/>
      <c r="B6" s="319"/>
      <c r="C6" s="319"/>
      <c r="D6" s="319"/>
      <c r="E6" s="319"/>
      <c r="F6" s="319"/>
      <c r="G6" s="53">
        <v>1</v>
      </c>
      <c r="H6" s="53">
        <v>2</v>
      </c>
      <c r="I6" s="53">
        <v>3</v>
      </c>
      <c r="J6" s="53">
        <v>4</v>
      </c>
      <c r="K6" s="53">
        <v>5</v>
      </c>
      <c r="L6" s="53">
        <v>6</v>
      </c>
      <c r="M6" s="53">
        <v>7</v>
      </c>
      <c r="N6" s="53">
        <v>8</v>
      </c>
      <c r="O6" s="53">
        <v>9</v>
      </c>
      <c r="P6" s="53">
        <v>10</v>
      </c>
      <c r="Q6" s="53">
        <v>11</v>
      </c>
      <c r="R6" s="53">
        <v>12</v>
      </c>
      <c r="S6" s="53">
        <v>13</v>
      </c>
      <c r="T6" s="53">
        <v>14</v>
      </c>
      <c r="U6" s="53">
        <v>15</v>
      </c>
      <c r="V6" s="53">
        <v>16</v>
      </c>
      <c r="W6" s="53">
        <v>17</v>
      </c>
      <c r="X6" s="53">
        <v>1</v>
      </c>
      <c r="Y6" s="53">
        <v>2</v>
      </c>
      <c r="Z6" s="53">
        <v>3</v>
      </c>
      <c r="AA6" s="53">
        <v>4</v>
      </c>
      <c r="AB6" s="53">
        <v>5</v>
      </c>
      <c r="AC6" s="53">
        <v>6</v>
      </c>
      <c r="AD6" s="53">
        <v>7</v>
      </c>
      <c r="AE6" s="53">
        <v>8</v>
      </c>
      <c r="AF6" s="53">
        <v>9</v>
      </c>
      <c r="AG6" s="53">
        <v>10</v>
      </c>
      <c r="AH6" s="53">
        <v>11</v>
      </c>
      <c r="AI6" s="53">
        <v>12</v>
      </c>
      <c r="AJ6" s="53">
        <v>13</v>
      </c>
      <c r="AK6" s="53">
        <v>14</v>
      </c>
      <c r="AL6" s="53">
        <v>15</v>
      </c>
      <c r="AM6" s="53">
        <v>16</v>
      </c>
      <c r="AN6" s="53">
        <v>17</v>
      </c>
      <c r="AO6" s="53">
        <v>1</v>
      </c>
      <c r="AP6" s="53">
        <v>2</v>
      </c>
      <c r="AQ6" s="53">
        <v>3</v>
      </c>
      <c r="AR6" s="53">
        <v>4</v>
      </c>
      <c r="AS6" s="53">
        <v>5</v>
      </c>
      <c r="AT6" s="53">
        <v>6</v>
      </c>
      <c r="AU6" s="53">
        <v>7</v>
      </c>
      <c r="AV6" s="53">
        <v>8</v>
      </c>
      <c r="AW6" s="53">
        <v>9</v>
      </c>
      <c r="AX6" s="53">
        <v>10</v>
      </c>
      <c r="AY6" s="53">
        <v>11</v>
      </c>
      <c r="AZ6" s="53">
        <v>12</v>
      </c>
      <c r="BA6" s="53">
        <v>13</v>
      </c>
      <c r="BB6" s="53">
        <v>14</v>
      </c>
      <c r="BC6" s="53">
        <v>15</v>
      </c>
      <c r="BD6" s="53">
        <v>16</v>
      </c>
      <c r="BE6" s="53">
        <v>17</v>
      </c>
      <c r="BF6" s="53">
        <v>1</v>
      </c>
      <c r="BG6" s="53">
        <v>2</v>
      </c>
      <c r="BH6" s="53">
        <v>3</v>
      </c>
      <c r="BI6" s="53">
        <v>4</v>
      </c>
      <c r="BJ6" s="53">
        <v>5</v>
      </c>
      <c r="BK6" s="53">
        <v>6</v>
      </c>
      <c r="BL6" s="53">
        <v>7</v>
      </c>
      <c r="BM6" s="53">
        <v>8</v>
      </c>
      <c r="BN6" s="53">
        <v>9</v>
      </c>
      <c r="BO6" s="53">
        <v>10</v>
      </c>
      <c r="BP6" s="53">
        <v>11</v>
      </c>
      <c r="BQ6" s="53">
        <v>12</v>
      </c>
      <c r="BR6" s="53">
        <v>13</v>
      </c>
      <c r="BS6" s="53">
        <v>14</v>
      </c>
      <c r="BT6" s="53">
        <v>15</v>
      </c>
      <c r="BU6" s="53">
        <v>16</v>
      </c>
      <c r="BV6" s="53">
        <v>17</v>
      </c>
      <c r="BW6" s="53">
        <v>1</v>
      </c>
      <c r="BX6" s="53">
        <v>2</v>
      </c>
      <c r="BY6" s="53">
        <v>3</v>
      </c>
      <c r="BZ6" s="53">
        <v>4</v>
      </c>
      <c r="CA6" s="53">
        <v>5</v>
      </c>
      <c r="CB6" s="53">
        <v>6</v>
      </c>
      <c r="CC6" s="53">
        <v>7</v>
      </c>
      <c r="CD6" s="53">
        <v>8</v>
      </c>
      <c r="CE6" s="53">
        <v>9</v>
      </c>
      <c r="CF6" s="53">
        <v>10</v>
      </c>
      <c r="CG6" s="53">
        <v>11</v>
      </c>
      <c r="CH6" s="53">
        <v>12</v>
      </c>
      <c r="CI6" s="53">
        <v>13</v>
      </c>
      <c r="CJ6" s="53">
        <v>14</v>
      </c>
      <c r="CK6" s="53">
        <v>15</v>
      </c>
      <c r="CL6" s="53">
        <v>16</v>
      </c>
      <c r="CM6" s="53">
        <v>17</v>
      </c>
      <c r="CN6" s="53">
        <v>1</v>
      </c>
      <c r="CO6" s="53">
        <v>2</v>
      </c>
      <c r="CP6" s="53">
        <v>3</v>
      </c>
      <c r="CQ6" s="53">
        <v>4</v>
      </c>
      <c r="CR6" s="53">
        <v>5</v>
      </c>
      <c r="CS6" s="53">
        <v>6</v>
      </c>
      <c r="CT6" s="53">
        <v>7</v>
      </c>
      <c r="CU6" s="54">
        <v>1</v>
      </c>
      <c r="CV6" s="54">
        <v>2</v>
      </c>
      <c r="CW6" s="54">
        <v>3</v>
      </c>
      <c r="CX6" s="54">
        <v>4</v>
      </c>
      <c r="CY6" s="54">
        <v>5</v>
      </c>
      <c r="CZ6" s="54">
        <v>6</v>
      </c>
      <c r="DA6" s="54">
        <v>7</v>
      </c>
      <c r="DB6" s="54">
        <v>8</v>
      </c>
      <c r="DC6" s="54">
        <v>9</v>
      </c>
      <c r="DD6" s="54">
        <v>10</v>
      </c>
      <c r="DE6" s="54">
        <v>11</v>
      </c>
      <c r="DF6" s="54">
        <v>12</v>
      </c>
      <c r="DG6" s="54">
        <v>13</v>
      </c>
      <c r="DH6" s="54">
        <v>14</v>
      </c>
      <c r="DI6" s="54">
        <v>15</v>
      </c>
      <c r="DJ6" s="54">
        <v>16</v>
      </c>
      <c r="DK6" s="54">
        <v>17</v>
      </c>
      <c r="DL6" s="54">
        <v>1</v>
      </c>
      <c r="DM6" s="54">
        <v>2</v>
      </c>
      <c r="DN6" s="54">
        <v>3</v>
      </c>
      <c r="DO6" s="54">
        <v>4</v>
      </c>
      <c r="DP6" s="54">
        <v>5</v>
      </c>
      <c r="DQ6" s="54">
        <v>6</v>
      </c>
      <c r="DR6" s="54">
        <v>7</v>
      </c>
      <c r="DS6" s="54">
        <v>8</v>
      </c>
      <c r="DT6" s="54">
        <v>9</v>
      </c>
      <c r="DU6" s="54">
        <v>10</v>
      </c>
      <c r="DV6" s="54">
        <v>11</v>
      </c>
      <c r="DW6" s="54">
        <v>12</v>
      </c>
      <c r="DX6" s="54">
        <v>13</v>
      </c>
      <c r="DY6" s="54">
        <v>14</v>
      </c>
      <c r="DZ6" s="54">
        <v>15</v>
      </c>
      <c r="EA6" s="54">
        <v>16</v>
      </c>
      <c r="EB6" s="54">
        <v>17</v>
      </c>
      <c r="EC6" s="54">
        <v>1</v>
      </c>
      <c r="ED6" s="54">
        <v>2</v>
      </c>
      <c r="EE6" s="54">
        <v>3</v>
      </c>
      <c r="EF6" s="54">
        <v>4</v>
      </c>
      <c r="EG6" s="54">
        <v>5</v>
      </c>
      <c r="EH6" s="54">
        <v>6</v>
      </c>
      <c r="EI6" s="54">
        <v>7</v>
      </c>
      <c r="EJ6" s="54">
        <v>8</v>
      </c>
      <c r="EK6" s="54">
        <v>9</v>
      </c>
      <c r="EL6" s="54">
        <v>10</v>
      </c>
      <c r="EM6" s="54">
        <v>11</v>
      </c>
      <c r="EN6" s="54">
        <v>12</v>
      </c>
      <c r="EO6" s="54">
        <v>13</v>
      </c>
      <c r="EP6" s="54">
        <v>14</v>
      </c>
      <c r="EQ6" s="54">
        <v>15</v>
      </c>
      <c r="ER6" s="54">
        <v>16</v>
      </c>
      <c r="ES6" s="54">
        <v>17</v>
      </c>
      <c r="ET6" s="54">
        <v>1</v>
      </c>
      <c r="EU6" s="54">
        <v>2</v>
      </c>
      <c r="EV6" s="54">
        <v>3</v>
      </c>
      <c r="EW6" s="54">
        <v>4</v>
      </c>
      <c r="EX6" s="54">
        <v>5</v>
      </c>
      <c r="EY6" s="54">
        <v>6</v>
      </c>
      <c r="EZ6" s="54">
        <v>7</v>
      </c>
      <c r="FA6" s="54">
        <v>8</v>
      </c>
      <c r="FB6" s="54">
        <v>9</v>
      </c>
      <c r="FC6" s="54">
        <v>10</v>
      </c>
      <c r="FD6" s="54">
        <v>11</v>
      </c>
      <c r="FE6" s="54">
        <v>12</v>
      </c>
      <c r="FF6" s="54">
        <v>13</v>
      </c>
      <c r="FG6" s="54">
        <v>14</v>
      </c>
      <c r="FH6" s="54">
        <v>15</v>
      </c>
      <c r="FI6" s="54">
        <v>16</v>
      </c>
      <c r="FJ6" s="54">
        <v>17</v>
      </c>
      <c r="FK6" s="54">
        <v>1</v>
      </c>
      <c r="FL6" s="54">
        <v>2</v>
      </c>
      <c r="FM6" s="54">
        <v>3</v>
      </c>
      <c r="FN6" s="54">
        <v>4</v>
      </c>
      <c r="FO6" s="54">
        <v>5</v>
      </c>
      <c r="FP6" s="54">
        <v>6</v>
      </c>
      <c r="FQ6" s="54">
        <v>7</v>
      </c>
      <c r="FR6" s="54">
        <v>8</v>
      </c>
      <c r="FS6" s="54">
        <v>9</v>
      </c>
      <c r="FT6" s="54">
        <v>10</v>
      </c>
      <c r="FU6" s="54">
        <v>11</v>
      </c>
      <c r="FV6" s="54">
        <v>12</v>
      </c>
      <c r="FW6" s="54">
        <v>13</v>
      </c>
      <c r="FX6" s="54">
        <v>14</v>
      </c>
      <c r="FY6" s="54">
        <v>15</v>
      </c>
      <c r="FZ6" s="54">
        <v>16</v>
      </c>
      <c r="GA6" s="54">
        <v>17</v>
      </c>
      <c r="GB6" s="54">
        <v>1</v>
      </c>
      <c r="GC6" s="54">
        <v>2</v>
      </c>
      <c r="GD6" s="54">
        <v>3</v>
      </c>
      <c r="GE6" s="54">
        <v>4</v>
      </c>
      <c r="GF6" s="54">
        <v>5</v>
      </c>
      <c r="GG6" s="54">
        <v>6</v>
      </c>
      <c r="GH6" s="54">
        <v>7</v>
      </c>
      <c r="GI6" s="54">
        <v>1</v>
      </c>
      <c r="GJ6" s="54">
        <v>2</v>
      </c>
      <c r="GK6" s="54">
        <v>3</v>
      </c>
      <c r="GL6" s="54">
        <v>4</v>
      </c>
      <c r="GM6" s="54">
        <v>5</v>
      </c>
      <c r="GN6" s="54">
        <v>6</v>
      </c>
      <c r="GO6" s="54">
        <v>7</v>
      </c>
      <c r="GP6" s="54">
        <v>8</v>
      </c>
      <c r="GQ6" s="54">
        <v>9</v>
      </c>
      <c r="GR6" s="54">
        <v>10</v>
      </c>
      <c r="GS6" s="54">
        <v>11</v>
      </c>
      <c r="GT6" s="54">
        <v>12</v>
      </c>
      <c r="GU6" s="54">
        <v>13</v>
      </c>
      <c r="GV6" s="54">
        <v>14</v>
      </c>
      <c r="GW6" s="54">
        <v>15</v>
      </c>
      <c r="GX6" s="54">
        <v>16</v>
      </c>
      <c r="GY6" s="54">
        <v>17</v>
      </c>
      <c r="GZ6" s="54">
        <v>1</v>
      </c>
      <c r="HA6" s="54">
        <v>2</v>
      </c>
      <c r="HB6" s="54">
        <v>3</v>
      </c>
      <c r="HC6" s="54">
        <v>4</v>
      </c>
      <c r="HD6" s="54">
        <v>5</v>
      </c>
      <c r="HE6" s="54">
        <v>6</v>
      </c>
      <c r="HF6" s="54">
        <v>7</v>
      </c>
      <c r="HG6" s="54">
        <v>8</v>
      </c>
      <c r="HH6" s="54">
        <v>9</v>
      </c>
      <c r="HI6" s="54">
        <v>10</v>
      </c>
      <c r="HJ6" s="54">
        <v>11</v>
      </c>
      <c r="HK6" s="54">
        <v>12</v>
      </c>
      <c r="HL6" s="54">
        <v>13</v>
      </c>
      <c r="HM6" s="54">
        <v>14</v>
      </c>
      <c r="HN6" s="54">
        <v>15</v>
      </c>
      <c r="HO6" s="54">
        <v>16</v>
      </c>
      <c r="HP6" s="54">
        <v>17</v>
      </c>
      <c r="HQ6" s="54">
        <v>1</v>
      </c>
      <c r="HR6" s="54">
        <v>2</v>
      </c>
      <c r="HS6" s="54">
        <v>3</v>
      </c>
      <c r="HT6" s="54">
        <v>4</v>
      </c>
      <c r="HU6" s="54">
        <v>5</v>
      </c>
      <c r="HV6" s="54">
        <v>6</v>
      </c>
      <c r="HW6" s="54">
        <v>7</v>
      </c>
      <c r="HX6" s="54">
        <v>8</v>
      </c>
      <c r="HY6" s="54">
        <v>9</v>
      </c>
      <c r="HZ6" s="54">
        <v>10</v>
      </c>
      <c r="IA6" s="54">
        <v>11</v>
      </c>
      <c r="IB6" s="54">
        <v>12</v>
      </c>
      <c r="IC6" s="54">
        <v>13</v>
      </c>
      <c r="ID6" s="54">
        <v>14</v>
      </c>
      <c r="IE6" s="54">
        <v>15</v>
      </c>
      <c r="IF6" s="54">
        <v>16</v>
      </c>
      <c r="IG6" s="54">
        <v>17</v>
      </c>
      <c r="IH6" s="54">
        <v>1</v>
      </c>
      <c r="II6" s="54">
        <v>2</v>
      </c>
      <c r="IJ6" s="54">
        <v>3</v>
      </c>
      <c r="IK6" s="54">
        <v>4</v>
      </c>
      <c r="IL6" s="54">
        <v>5</v>
      </c>
      <c r="IM6" s="54">
        <v>6</v>
      </c>
      <c r="IN6" s="54">
        <v>7</v>
      </c>
      <c r="IO6" s="54">
        <v>8</v>
      </c>
      <c r="IP6" s="54">
        <v>9</v>
      </c>
      <c r="IQ6" s="54">
        <v>10</v>
      </c>
      <c r="IR6" s="54">
        <v>11</v>
      </c>
      <c r="IS6" s="54">
        <v>12</v>
      </c>
      <c r="IT6" s="54">
        <v>13</v>
      </c>
      <c r="IU6" s="54">
        <v>14</v>
      </c>
      <c r="IV6" s="54">
        <v>15</v>
      </c>
      <c r="IW6" s="54">
        <v>16</v>
      </c>
      <c r="IX6" s="54">
        <v>17</v>
      </c>
      <c r="IY6" s="54">
        <v>1</v>
      </c>
      <c r="IZ6" s="54">
        <v>2</v>
      </c>
      <c r="JA6" s="54">
        <v>3</v>
      </c>
      <c r="JB6" s="54">
        <v>4</v>
      </c>
      <c r="JC6" s="54">
        <v>5</v>
      </c>
      <c r="JD6" s="54">
        <v>6</v>
      </c>
      <c r="JE6" s="54">
        <v>7</v>
      </c>
      <c r="JF6" s="54">
        <v>8</v>
      </c>
      <c r="JG6" s="54">
        <v>9</v>
      </c>
      <c r="JH6" s="54">
        <v>10</v>
      </c>
      <c r="JI6" s="54">
        <v>11</v>
      </c>
      <c r="JJ6" s="54">
        <v>12</v>
      </c>
      <c r="JK6" s="54">
        <v>13</v>
      </c>
      <c r="JL6" s="54">
        <v>14</v>
      </c>
      <c r="JM6" s="54">
        <v>15</v>
      </c>
      <c r="JN6" s="54">
        <v>16</v>
      </c>
      <c r="JO6" s="54">
        <v>17</v>
      </c>
      <c r="JP6" s="54">
        <v>1</v>
      </c>
      <c r="JQ6" s="54">
        <v>2</v>
      </c>
      <c r="JR6" s="54">
        <v>3</v>
      </c>
      <c r="JS6" s="54">
        <v>4</v>
      </c>
      <c r="JT6" s="54">
        <v>5</v>
      </c>
      <c r="JU6" s="54">
        <v>6</v>
      </c>
      <c r="JV6" s="54">
        <v>7</v>
      </c>
      <c r="JW6" s="54">
        <v>1</v>
      </c>
      <c r="JX6" s="54">
        <v>2</v>
      </c>
      <c r="JY6" s="54">
        <v>3</v>
      </c>
      <c r="JZ6" s="54">
        <v>4</v>
      </c>
      <c r="KA6" s="54">
        <v>5</v>
      </c>
      <c r="KB6" s="54">
        <v>6</v>
      </c>
      <c r="KC6" s="54">
        <v>7</v>
      </c>
      <c r="KD6" s="54">
        <v>8</v>
      </c>
      <c r="KE6" s="54">
        <v>9</v>
      </c>
      <c r="KF6" s="54">
        <v>10</v>
      </c>
      <c r="KG6" s="54">
        <v>11</v>
      </c>
      <c r="KH6" s="54">
        <v>12</v>
      </c>
      <c r="KI6" s="54">
        <v>13</v>
      </c>
      <c r="KJ6" s="54">
        <v>14</v>
      </c>
      <c r="KK6" s="54">
        <v>15</v>
      </c>
      <c r="KL6" s="54">
        <v>16</v>
      </c>
      <c r="KM6" s="54">
        <v>17</v>
      </c>
      <c r="KN6" s="54">
        <v>1</v>
      </c>
      <c r="KO6" s="54">
        <v>2</v>
      </c>
      <c r="KP6" s="54">
        <v>3</v>
      </c>
      <c r="KQ6" s="54">
        <v>4</v>
      </c>
      <c r="KR6" s="54">
        <v>5</v>
      </c>
      <c r="KS6" s="54">
        <v>6</v>
      </c>
      <c r="KT6" s="54">
        <v>7</v>
      </c>
      <c r="KU6" s="54">
        <v>8</v>
      </c>
      <c r="KV6" s="54">
        <v>9</v>
      </c>
      <c r="KW6" s="54">
        <v>10</v>
      </c>
      <c r="KX6" s="54">
        <v>11</v>
      </c>
      <c r="KY6" s="54">
        <v>12</v>
      </c>
      <c r="KZ6" s="54">
        <v>13</v>
      </c>
      <c r="LA6" s="54">
        <v>14</v>
      </c>
      <c r="LB6" s="54">
        <v>15</v>
      </c>
      <c r="LC6" s="54">
        <v>16</v>
      </c>
      <c r="LD6" s="54">
        <v>17</v>
      </c>
      <c r="LE6" s="54">
        <v>1</v>
      </c>
      <c r="LF6" s="54">
        <v>2</v>
      </c>
      <c r="LG6" s="54">
        <v>3</v>
      </c>
      <c r="LH6" s="54">
        <v>4</v>
      </c>
      <c r="LI6" s="54">
        <v>5</v>
      </c>
      <c r="LJ6" s="54">
        <v>6</v>
      </c>
      <c r="LK6" s="54">
        <v>7</v>
      </c>
      <c r="LL6" s="54">
        <v>8</v>
      </c>
      <c r="LM6" s="54">
        <v>9</v>
      </c>
      <c r="LN6" s="54">
        <v>10</v>
      </c>
      <c r="LO6" s="54">
        <v>11</v>
      </c>
      <c r="LP6" s="54">
        <v>12</v>
      </c>
      <c r="LQ6" s="54">
        <v>13</v>
      </c>
      <c r="LR6" s="54">
        <v>14</v>
      </c>
      <c r="LS6" s="54">
        <v>15</v>
      </c>
      <c r="LT6" s="54">
        <v>16</v>
      </c>
      <c r="LU6" s="54">
        <v>17</v>
      </c>
      <c r="LV6" s="54">
        <v>1</v>
      </c>
      <c r="LW6" s="54">
        <v>2</v>
      </c>
      <c r="LX6" s="54">
        <v>3</v>
      </c>
      <c r="LY6" s="54">
        <v>4</v>
      </c>
      <c r="LZ6" s="54">
        <v>5</v>
      </c>
      <c r="MA6" s="54">
        <v>6</v>
      </c>
      <c r="MB6" s="54">
        <v>7</v>
      </c>
      <c r="MC6" s="54">
        <v>8</v>
      </c>
      <c r="MD6" s="54">
        <v>9</v>
      </c>
      <c r="ME6" s="54">
        <v>10</v>
      </c>
      <c r="MF6" s="54">
        <v>11</v>
      </c>
      <c r="MG6" s="54">
        <v>12</v>
      </c>
      <c r="MH6" s="54">
        <v>13</v>
      </c>
      <c r="MI6" s="54">
        <v>14</v>
      </c>
      <c r="MJ6" s="54">
        <v>15</v>
      </c>
      <c r="MK6" s="54">
        <v>16</v>
      </c>
      <c r="ML6" s="54">
        <v>17</v>
      </c>
      <c r="MM6" s="54">
        <v>1</v>
      </c>
      <c r="MN6" s="54">
        <v>2</v>
      </c>
      <c r="MO6" s="54">
        <v>3</v>
      </c>
      <c r="MP6" s="54">
        <v>4</v>
      </c>
      <c r="MQ6" s="54">
        <v>5</v>
      </c>
      <c r="MR6" s="54">
        <v>6</v>
      </c>
      <c r="MS6" s="54">
        <v>7</v>
      </c>
      <c r="MT6" s="54">
        <v>8</v>
      </c>
      <c r="MU6" s="54">
        <v>9</v>
      </c>
      <c r="MV6" s="54">
        <v>10</v>
      </c>
      <c r="MW6" s="54">
        <v>11</v>
      </c>
      <c r="MX6" s="54">
        <v>12</v>
      </c>
      <c r="MY6" s="54">
        <v>13</v>
      </c>
      <c r="MZ6" s="54">
        <v>14</v>
      </c>
      <c r="NA6" s="54">
        <v>15</v>
      </c>
      <c r="NB6" s="54">
        <v>16</v>
      </c>
      <c r="NC6" s="54">
        <v>17</v>
      </c>
      <c r="ND6" s="54">
        <v>1</v>
      </c>
      <c r="NE6" s="54">
        <v>2</v>
      </c>
      <c r="NF6" s="54">
        <v>3</v>
      </c>
      <c r="NG6" s="54">
        <v>4</v>
      </c>
      <c r="NH6" s="54">
        <v>5</v>
      </c>
      <c r="NI6" s="54">
        <v>6</v>
      </c>
      <c r="NJ6" s="54">
        <v>7</v>
      </c>
      <c r="NK6" s="312"/>
    </row>
    <row r="7" spans="1:375" s="69" customFormat="1" ht="14.25" customHeight="1">
      <c r="A7" s="76">
        <v>1</v>
      </c>
      <c r="B7" s="76">
        <v>2</v>
      </c>
      <c r="C7" s="76">
        <v>3</v>
      </c>
      <c r="D7" s="76">
        <v>4</v>
      </c>
      <c r="E7" s="76">
        <v>5</v>
      </c>
      <c r="F7" s="76">
        <v>6</v>
      </c>
      <c r="G7" s="76">
        <v>7</v>
      </c>
      <c r="H7" s="76">
        <v>8</v>
      </c>
      <c r="I7" s="76">
        <v>9</v>
      </c>
      <c r="J7" s="76">
        <v>10</v>
      </c>
      <c r="K7" s="76">
        <v>11</v>
      </c>
      <c r="L7" s="76">
        <v>12</v>
      </c>
      <c r="M7" s="76">
        <v>13</v>
      </c>
      <c r="N7" s="76">
        <v>14</v>
      </c>
      <c r="O7" s="76">
        <v>15</v>
      </c>
      <c r="P7" s="76">
        <v>16</v>
      </c>
      <c r="Q7" s="76">
        <v>17</v>
      </c>
      <c r="R7" s="76">
        <v>18</v>
      </c>
      <c r="S7" s="76">
        <v>19</v>
      </c>
      <c r="T7" s="76">
        <v>20</v>
      </c>
      <c r="U7" s="76">
        <v>21</v>
      </c>
      <c r="V7" s="76">
        <v>22</v>
      </c>
      <c r="W7" s="76">
        <v>23</v>
      </c>
      <c r="X7" s="76">
        <v>24</v>
      </c>
      <c r="Y7" s="76">
        <v>25</v>
      </c>
      <c r="Z7" s="76">
        <v>26</v>
      </c>
      <c r="AA7" s="76">
        <v>27</v>
      </c>
      <c r="AB7" s="76">
        <v>28</v>
      </c>
      <c r="AC7" s="76">
        <v>29</v>
      </c>
      <c r="AD7" s="76">
        <v>30</v>
      </c>
      <c r="AE7" s="76">
        <v>31</v>
      </c>
      <c r="AF7" s="76">
        <v>32</v>
      </c>
      <c r="AG7" s="76">
        <v>33</v>
      </c>
      <c r="AH7" s="76">
        <v>34</v>
      </c>
      <c r="AI7" s="76">
        <v>35</v>
      </c>
      <c r="AJ7" s="76">
        <v>36</v>
      </c>
      <c r="AK7" s="76">
        <v>37</v>
      </c>
      <c r="AL7" s="76">
        <v>38</v>
      </c>
      <c r="AM7" s="76">
        <v>39</v>
      </c>
      <c r="AN7" s="76">
        <v>40</v>
      </c>
      <c r="AO7" s="76">
        <v>41</v>
      </c>
      <c r="AP7" s="76">
        <v>42</v>
      </c>
      <c r="AQ7" s="76">
        <v>43</v>
      </c>
      <c r="AR7" s="76">
        <v>44</v>
      </c>
      <c r="AS7" s="76">
        <v>45</v>
      </c>
      <c r="AT7" s="76">
        <v>46</v>
      </c>
      <c r="AU7" s="76">
        <v>47</v>
      </c>
      <c r="AV7" s="76">
        <v>48</v>
      </c>
      <c r="AW7" s="76">
        <v>49</v>
      </c>
      <c r="AX7" s="76">
        <v>50</v>
      </c>
      <c r="AY7" s="76">
        <v>51</v>
      </c>
      <c r="AZ7" s="76">
        <v>52</v>
      </c>
      <c r="BA7" s="76">
        <v>53</v>
      </c>
      <c r="BB7" s="76">
        <v>54</v>
      </c>
      <c r="BC7" s="76">
        <v>55</v>
      </c>
      <c r="BD7" s="76">
        <v>56</v>
      </c>
      <c r="BE7" s="76">
        <v>57</v>
      </c>
      <c r="BF7" s="76">
        <v>58</v>
      </c>
      <c r="BG7" s="76">
        <v>59</v>
      </c>
      <c r="BH7" s="76">
        <v>60</v>
      </c>
      <c r="BI7" s="76">
        <v>61</v>
      </c>
      <c r="BJ7" s="76">
        <v>62</v>
      </c>
      <c r="BK7" s="76">
        <v>63</v>
      </c>
      <c r="BL7" s="76">
        <v>64</v>
      </c>
      <c r="BM7" s="76">
        <v>65</v>
      </c>
      <c r="BN7" s="76">
        <v>66</v>
      </c>
      <c r="BO7" s="76">
        <v>67</v>
      </c>
      <c r="BP7" s="76">
        <v>68</v>
      </c>
      <c r="BQ7" s="76">
        <v>69</v>
      </c>
      <c r="BR7" s="76">
        <v>70</v>
      </c>
      <c r="BS7" s="76">
        <v>71</v>
      </c>
      <c r="BT7" s="76">
        <v>72</v>
      </c>
      <c r="BU7" s="76">
        <v>73</v>
      </c>
      <c r="BV7" s="76">
        <v>74</v>
      </c>
      <c r="BW7" s="76">
        <v>75</v>
      </c>
      <c r="BX7" s="76">
        <v>76</v>
      </c>
      <c r="BY7" s="76">
        <v>77</v>
      </c>
      <c r="BZ7" s="76">
        <v>78</v>
      </c>
      <c r="CA7" s="76">
        <v>79</v>
      </c>
      <c r="CB7" s="76">
        <v>80</v>
      </c>
      <c r="CC7" s="76">
        <v>81</v>
      </c>
      <c r="CD7" s="76">
        <v>82</v>
      </c>
      <c r="CE7" s="76">
        <v>83</v>
      </c>
      <c r="CF7" s="76">
        <v>84</v>
      </c>
      <c r="CG7" s="76">
        <v>85</v>
      </c>
      <c r="CH7" s="76">
        <v>86</v>
      </c>
      <c r="CI7" s="76">
        <v>87</v>
      </c>
      <c r="CJ7" s="76">
        <v>88</v>
      </c>
      <c r="CK7" s="76">
        <v>89</v>
      </c>
      <c r="CL7" s="76">
        <v>90</v>
      </c>
      <c r="CM7" s="76">
        <v>91</v>
      </c>
      <c r="CN7" s="76">
        <v>92</v>
      </c>
      <c r="CO7" s="76">
        <v>93</v>
      </c>
      <c r="CP7" s="76">
        <v>94</v>
      </c>
      <c r="CQ7" s="76">
        <v>95</v>
      </c>
      <c r="CR7" s="76">
        <v>96</v>
      </c>
      <c r="CS7" s="76">
        <v>97</v>
      </c>
      <c r="CT7" s="76">
        <v>98</v>
      </c>
      <c r="CU7" s="76">
        <v>99</v>
      </c>
      <c r="CV7" s="76">
        <v>100</v>
      </c>
      <c r="CW7" s="76">
        <v>101</v>
      </c>
      <c r="CX7" s="76">
        <v>102</v>
      </c>
      <c r="CY7" s="76">
        <v>103</v>
      </c>
      <c r="CZ7" s="76">
        <v>104</v>
      </c>
      <c r="DA7" s="76">
        <v>105</v>
      </c>
      <c r="DB7" s="76">
        <v>106</v>
      </c>
      <c r="DC7" s="76">
        <v>107</v>
      </c>
      <c r="DD7" s="76">
        <v>108</v>
      </c>
      <c r="DE7" s="76">
        <v>109</v>
      </c>
      <c r="DF7" s="76">
        <v>110</v>
      </c>
      <c r="DG7" s="76">
        <v>111</v>
      </c>
      <c r="DH7" s="76">
        <v>112</v>
      </c>
      <c r="DI7" s="76">
        <v>113</v>
      </c>
      <c r="DJ7" s="76">
        <v>114</v>
      </c>
      <c r="DK7" s="76">
        <v>115</v>
      </c>
      <c r="DL7" s="76">
        <v>116</v>
      </c>
      <c r="DM7" s="76">
        <v>117</v>
      </c>
      <c r="DN7" s="76">
        <v>118</v>
      </c>
      <c r="DO7" s="76">
        <v>119</v>
      </c>
      <c r="DP7" s="76">
        <v>120</v>
      </c>
      <c r="DQ7" s="76">
        <v>121</v>
      </c>
      <c r="DR7" s="76">
        <v>122</v>
      </c>
      <c r="DS7" s="76">
        <v>123</v>
      </c>
      <c r="DT7" s="76">
        <v>124</v>
      </c>
      <c r="DU7" s="76">
        <v>125</v>
      </c>
      <c r="DV7" s="76">
        <v>126</v>
      </c>
      <c r="DW7" s="76">
        <v>127</v>
      </c>
      <c r="DX7" s="76">
        <v>128</v>
      </c>
      <c r="DY7" s="76">
        <v>129</v>
      </c>
      <c r="DZ7" s="76">
        <v>130</v>
      </c>
      <c r="EA7" s="76">
        <v>131</v>
      </c>
      <c r="EB7" s="76">
        <v>132</v>
      </c>
      <c r="EC7" s="76">
        <v>133</v>
      </c>
      <c r="ED7" s="76">
        <v>134</v>
      </c>
      <c r="EE7" s="76">
        <v>135</v>
      </c>
      <c r="EF7" s="76">
        <v>136</v>
      </c>
      <c r="EG7" s="76">
        <v>137</v>
      </c>
      <c r="EH7" s="76">
        <v>138</v>
      </c>
      <c r="EI7" s="76">
        <v>139</v>
      </c>
      <c r="EJ7" s="76">
        <v>140</v>
      </c>
      <c r="EK7" s="76">
        <v>141</v>
      </c>
      <c r="EL7" s="76">
        <v>142</v>
      </c>
      <c r="EM7" s="76">
        <v>143</v>
      </c>
      <c r="EN7" s="76">
        <v>144</v>
      </c>
      <c r="EO7" s="76">
        <v>145</v>
      </c>
      <c r="EP7" s="76">
        <v>146</v>
      </c>
      <c r="EQ7" s="76">
        <v>147</v>
      </c>
      <c r="ER7" s="76">
        <v>148</v>
      </c>
      <c r="ES7" s="76">
        <v>149</v>
      </c>
      <c r="ET7" s="76">
        <v>150</v>
      </c>
      <c r="EU7" s="76">
        <v>151</v>
      </c>
      <c r="EV7" s="76">
        <v>152</v>
      </c>
      <c r="EW7" s="76">
        <v>153</v>
      </c>
      <c r="EX7" s="76">
        <v>154</v>
      </c>
      <c r="EY7" s="76">
        <v>155</v>
      </c>
      <c r="EZ7" s="76">
        <v>156</v>
      </c>
      <c r="FA7" s="76">
        <v>157</v>
      </c>
      <c r="FB7" s="76">
        <v>158</v>
      </c>
      <c r="FC7" s="76">
        <v>159</v>
      </c>
      <c r="FD7" s="76">
        <v>160</v>
      </c>
      <c r="FE7" s="76">
        <v>161</v>
      </c>
      <c r="FF7" s="76">
        <v>162</v>
      </c>
      <c r="FG7" s="76">
        <v>163</v>
      </c>
      <c r="FH7" s="76">
        <v>164</v>
      </c>
      <c r="FI7" s="76">
        <v>165</v>
      </c>
      <c r="FJ7" s="76">
        <v>166</v>
      </c>
      <c r="FK7" s="76">
        <v>167</v>
      </c>
      <c r="FL7" s="76">
        <v>168</v>
      </c>
      <c r="FM7" s="76">
        <v>169</v>
      </c>
      <c r="FN7" s="76">
        <v>170</v>
      </c>
      <c r="FO7" s="76">
        <v>171</v>
      </c>
      <c r="FP7" s="76">
        <v>172</v>
      </c>
      <c r="FQ7" s="76">
        <v>173</v>
      </c>
      <c r="FR7" s="76">
        <v>174</v>
      </c>
      <c r="FS7" s="76">
        <v>175</v>
      </c>
      <c r="FT7" s="76">
        <v>176</v>
      </c>
      <c r="FU7" s="76">
        <v>177</v>
      </c>
      <c r="FV7" s="76">
        <v>178</v>
      </c>
      <c r="FW7" s="76">
        <v>179</v>
      </c>
      <c r="FX7" s="76">
        <v>180</v>
      </c>
      <c r="FY7" s="76">
        <v>181</v>
      </c>
      <c r="FZ7" s="76">
        <v>182</v>
      </c>
      <c r="GA7" s="76">
        <v>183</v>
      </c>
      <c r="GB7" s="76">
        <v>184</v>
      </c>
      <c r="GC7" s="76">
        <v>185</v>
      </c>
      <c r="GD7" s="76">
        <v>186</v>
      </c>
      <c r="GE7" s="76">
        <v>187</v>
      </c>
      <c r="GF7" s="76">
        <v>188</v>
      </c>
      <c r="GG7" s="76">
        <v>189</v>
      </c>
      <c r="GH7" s="76">
        <v>190</v>
      </c>
      <c r="GI7" s="76">
        <v>191</v>
      </c>
      <c r="GJ7" s="76">
        <v>192</v>
      </c>
      <c r="GK7" s="76">
        <v>193</v>
      </c>
      <c r="GL7" s="76">
        <v>194</v>
      </c>
      <c r="GM7" s="76">
        <v>195</v>
      </c>
      <c r="GN7" s="76">
        <v>196</v>
      </c>
      <c r="GO7" s="76">
        <v>197</v>
      </c>
      <c r="GP7" s="76">
        <v>198</v>
      </c>
      <c r="GQ7" s="76">
        <v>199</v>
      </c>
      <c r="GR7" s="76">
        <v>200</v>
      </c>
      <c r="GS7" s="76">
        <v>201</v>
      </c>
      <c r="GT7" s="76">
        <v>202</v>
      </c>
      <c r="GU7" s="76">
        <v>203</v>
      </c>
      <c r="GV7" s="76">
        <v>204</v>
      </c>
      <c r="GW7" s="76">
        <v>205</v>
      </c>
      <c r="GX7" s="76">
        <v>206</v>
      </c>
      <c r="GY7" s="76">
        <v>207</v>
      </c>
      <c r="GZ7" s="76">
        <v>208</v>
      </c>
      <c r="HA7" s="76">
        <v>209</v>
      </c>
      <c r="HB7" s="76">
        <v>210</v>
      </c>
      <c r="HC7" s="76">
        <v>211</v>
      </c>
      <c r="HD7" s="76">
        <v>212</v>
      </c>
      <c r="HE7" s="76">
        <v>213</v>
      </c>
      <c r="HF7" s="76">
        <v>214</v>
      </c>
      <c r="HG7" s="76">
        <v>215</v>
      </c>
      <c r="HH7" s="76">
        <v>216</v>
      </c>
      <c r="HI7" s="76">
        <v>217</v>
      </c>
      <c r="HJ7" s="76">
        <v>218</v>
      </c>
      <c r="HK7" s="76">
        <v>219</v>
      </c>
      <c r="HL7" s="76">
        <v>220</v>
      </c>
      <c r="HM7" s="76">
        <v>221</v>
      </c>
      <c r="HN7" s="76">
        <v>222</v>
      </c>
      <c r="HO7" s="76">
        <v>223</v>
      </c>
      <c r="HP7" s="76">
        <v>224</v>
      </c>
      <c r="HQ7" s="76">
        <v>225</v>
      </c>
      <c r="HR7" s="76">
        <v>226</v>
      </c>
      <c r="HS7" s="76">
        <v>227</v>
      </c>
      <c r="HT7" s="76">
        <v>228</v>
      </c>
      <c r="HU7" s="76">
        <v>229</v>
      </c>
      <c r="HV7" s="76">
        <v>230</v>
      </c>
      <c r="HW7" s="76">
        <v>231</v>
      </c>
      <c r="HX7" s="76">
        <v>232</v>
      </c>
      <c r="HY7" s="76">
        <v>233</v>
      </c>
      <c r="HZ7" s="76">
        <v>234</v>
      </c>
      <c r="IA7" s="76">
        <v>235</v>
      </c>
      <c r="IB7" s="76">
        <v>236</v>
      </c>
      <c r="IC7" s="76">
        <v>237</v>
      </c>
      <c r="ID7" s="76">
        <v>238</v>
      </c>
      <c r="IE7" s="76">
        <v>239</v>
      </c>
      <c r="IF7" s="76">
        <v>240</v>
      </c>
      <c r="IG7" s="76">
        <v>241</v>
      </c>
      <c r="IH7" s="76">
        <v>242</v>
      </c>
      <c r="II7" s="76">
        <v>243</v>
      </c>
      <c r="IJ7" s="76">
        <v>244</v>
      </c>
      <c r="IK7" s="76">
        <v>245</v>
      </c>
      <c r="IL7" s="76">
        <v>246</v>
      </c>
      <c r="IM7" s="76">
        <v>247</v>
      </c>
      <c r="IN7" s="76">
        <v>248</v>
      </c>
      <c r="IO7" s="76">
        <v>249</v>
      </c>
      <c r="IP7" s="76">
        <v>250</v>
      </c>
      <c r="IQ7" s="76">
        <v>251</v>
      </c>
      <c r="IR7" s="76">
        <v>252</v>
      </c>
      <c r="IS7" s="76">
        <v>253</v>
      </c>
      <c r="IT7" s="76">
        <v>254</v>
      </c>
      <c r="IU7" s="76">
        <v>255</v>
      </c>
      <c r="IV7" s="76">
        <v>256</v>
      </c>
      <c r="IW7" s="76">
        <v>257</v>
      </c>
      <c r="IX7" s="76">
        <v>258</v>
      </c>
      <c r="IY7" s="76">
        <v>259</v>
      </c>
      <c r="IZ7" s="76">
        <v>260</v>
      </c>
      <c r="JA7" s="76">
        <v>261</v>
      </c>
      <c r="JB7" s="76">
        <v>262</v>
      </c>
      <c r="JC7" s="76">
        <v>263</v>
      </c>
      <c r="JD7" s="76">
        <v>264</v>
      </c>
      <c r="JE7" s="76">
        <v>265</v>
      </c>
      <c r="JF7" s="76">
        <v>266</v>
      </c>
      <c r="JG7" s="76">
        <v>267</v>
      </c>
      <c r="JH7" s="76">
        <v>268</v>
      </c>
      <c r="JI7" s="76">
        <v>269</v>
      </c>
      <c r="JJ7" s="76">
        <v>270</v>
      </c>
      <c r="JK7" s="76">
        <v>271</v>
      </c>
      <c r="JL7" s="76">
        <v>272</v>
      </c>
      <c r="JM7" s="76">
        <v>273</v>
      </c>
      <c r="JN7" s="76">
        <v>274</v>
      </c>
      <c r="JO7" s="76">
        <v>275</v>
      </c>
      <c r="JP7" s="76">
        <v>276</v>
      </c>
      <c r="JQ7" s="76">
        <v>277</v>
      </c>
      <c r="JR7" s="76">
        <v>278</v>
      </c>
      <c r="JS7" s="76">
        <v>279</v>
      </c>
      <c r="JT7" s="76">
        <v>280</v>
      </c>
      <c r="JU7" s="76">
        <v>281</v>
      </c>
      <c r="JV7" s="76">
        <v>282</v>
      </c>
      <c r="JW7" s="76">
        <v>283</v>
      </c>
      <c r="JX7" s="76">
        <v>284</v>
      </c>
      <c r="JY7" s="76">
        <v>285</v>
      </c>
      <c r="JZ7" s="76">
        <v>286</v>
      </c>
      <c r="KA7" s="76">
        <v>287</v>
      </c>
      <c r="KB7" s="76">
        <v>288</v>
      </c>
      <c r="KC7" s="76">
        <v>289</v>
      </c>
      <c r="KD7" s="76">
        <v>290</v>
      </c>
      <c r="KE7" s="76">
        <v>291</v>
      </c>
      <c r="KF7" s="76">
        <v>292</v>
      </c>
      <c r="KG7" s="76">
        <v>293</v>
      </c>
      <c r="KH7" s="76">
        <v>294</v>
      </c>
      <c r="KI7" s="76">
        <v>295</v>
      </c>
      <c r="KJ7" s="76">
        <v>296</v>
      </c>
      <c r="KK7" s="76">
        <v>297</v>
      </c>
      <c r="KL7" s="76">
        <v>298</v>
      </c>
      <c r="KM7" s="76">
        <v>299</v>
      </c>
      <c r="KN7" s="76">
        <v>300</v>
      </c>
      <c r="KO7" s="76">
        <v>301</v>
      </c>
      <c r="KP7" s="76">
        <v>302</v>
      </c>
      <c r="KQ7" s="76">
        <v>303</v>
      </c>
      <c r="KR7" s="76">
        <v>304</v>
      </c>
      <c r="KS7" s="76">
        <v>305</v>
      </c>
      <c r="KT7" s="76">
        <v>306</v>
      </c>
      <c r="KU7" s="76">
        <v>307</v>
      </c>
      <c r="KV7" s="76">
        <v>308</v>
      </c>
      <c r="KW7" s="76">
        <v>309</v>
      </c>
      <c r="KX7" s="76">
        <v>310</v>
      </c>
      <c r="KY7" s="76">
        <v>311</v>
      </c>
      <c r="KZ7" s="76">
        <v>312</v>
      </c>
      <c r="LA7" s="76">
        <v>313</v>
      </c>
      <c r="LB7" s="76">
        <v>314</v>
      </c>
      <c r="LC7" s="76">
        <v>315</v>
      </c>
      <c r="LD7" s="76">
        <v>316</v>
      </c>
      <c r="LE7" s="76">
        <v>317</v>
      </c>
      <c r="LF7" s="76">
        <v>318</v>
      </c>
      <c r="LG7" s="76">
        <v>319</v>
      </c>
      <c r="LH7" s="76">
        <v>320</v>
      </c>
      <c r="LI7" s="76">
        <v>321</v>
      </c>
      <c r="LJ7" s="76">
        <v>322</v>
      </c>
      <c r="LK7" s="76">
        <v>323</v>
      </c>
      <c r="LL7" s="76">
        <v>324</v>
      </c>
      <c r="LM7" s="76">
        <v>325</v>
      </c>
      <c r="LN7" s="76">
        <v>326</v>
      </c>
      <c r="LO7" s="76">
        <v>327</v>
      </c>
      <c r="LP7" s="76">
        <v>328</v>
      </c>
      <c r="LQ7" s="76">
        <v>329</v>
      </c>
      <c r="LR7" s="76">
        <v>330</v>
      </c>
      <c r="LS7" s="76">
        <v>331</v>
      </c>
      <c r="LT7" s="76">
        <v>332</v>
      </c>
      <c r="LU7" s="76">
        <v>333</v>
      </c>
      <c r="LV7" s="76">
        <v>334</v>
      </c>
      <c r="LW7" s="76">
        <v>335</v>
      </c>
      <c r="LX7" s="76">
        <v>336</v>
      </c>
      <c r="LY7" s="76">
        <v>337</v>
      </c>
      <c r="LZ7" s="76">
        <v>338</v>
      </c>
      <c r="MA7" s="76">
        <v>339</v>
      </c>
      <c r="MB7" s="76">
        <v>340</v>
      </c>
      <c r="MC7" s="76">
        <v>341</v>
      </c>
      <c r="MD7" s="76">
        <v>342</v>
      </c>
      <c r="ME7" s="76">
        <v>343</v>
      </c>
      <c r="MF7" s="76">
        <v>344</v>
      </c>
      <c r="MG7" s="76">
        <v>345</v>
      </c>
      <c r="MH7" s="76">
        <v>346</v>
      </c>
      <c r="MI7" s="76">
        <v>347</v>
      </c>
      <c r="MJ7" s="76">
        <v>348</v>
      </c>
      <c r="MK7" s="76">
        <v>349</v>
      </c>
      <c r="ML7" s="76">
        <v>350</v>
      </c>
      <c r="MM7" s="76">
        <v>351</v>
      </c>
      <c r="MN7" s="76">
        <v>352</v>
      </c>
      <c r="MO7" s="76">
        <v>353</v>
      </c>
      <c r="MP7" s="76">
        <v>354</v>
      </c>
      <c r="MQ7" s="76">
        <v>355</v>
      </c>
      <c r="MR7" s="76">
        <v>356</v>
      </c>
      <c r="MS7" s="76">
        <v>357</v>
      </c>
      <c r="MT7" s="76">
        <v>358</v>
      </c>
      <c r="MU7" s="76">
        <v>359</v>
      </c>
      <c r="MV7" s="76">
        <v>360</v>
      </c>
      <c r="MW7" s="76">
        <v>361</v>
      </c>
      <c r="MX7" s="76">
        <v>362</v>
      </c>
      <c r="MY7" s="76">
        <v>363</v>
      </c>
      <c r="MZ7" s="76">
        <v>364</v>
      </c>
      <c r="NA7" s="76">
        <v>365</v>
      </c>
      <c r="NB7" s="76">
        <v>366</v>
      </c>
      <c r="NC7" s="76">
        <v>367</v>
      </c>
      <c r="ND7" s="76">
        <v>368</v>
      </c>
      <c r="NE7" s="76">
        <v>369</v>
      </c>
      <c r="NF7" s="76">
        <v>370</v>
      </c>
      <c r="NG7" s="76">
        <v>371</v>
      </c>
      <c r="NH7" s="76">
        <v>372</v>
      </c>
      <c r="NI7" s="76">
        <v>373</v>
      </c>
      <c r="NJ7" s="76">
        <v>374</v>
      </c>
      <c r="NK7" s="76">
        <v>375</v>
      </c>
    </row>
    <row r="8" spans="1:375">
      <c r="A8" s="112">
        <v>1</v>
      </c>
      <c r="B8" s="113" t="s">
        <v>1722</v>
      </c>
      <c r="C8" s="113" t="s">
        <v>1723</v>
      </c>
      <c r="D8" s="114" t="s">
        <v>280</v>
      </c>
      <c r="E8" s="113" t="s">
        <v>1724</v>
      </c>
      <c r="F8" s="77">
        <f>SUMIFS(Master!$F$7:$F$1178,Master!$H$7:$H$1178,Dosen!$E8)+SUMIFS(Master!$F$7:$F$1178,Master!$I$7:$I$1178,Dosen!$E8)</f>
        <v>0</v>
      </c>
      <c r="G8" s="56">
        <f>COUNTIFS(Master!$H$7:$H$1178,Dosen!$E8,Master!$L$7:$L$1178,Dosen!G$4,Master!$M$7:$M$1178,Dosen!G$5)</f>
        <v>0</v>
      </c>
      <c r="H8" s="56">
        <f>COUNTIFS(Master!$H$7:$H$1178,Dosen!$E8,Master!$L$7:$L$1178,Dosen!H$4,Master!$M$7:$M$1178,Dosen!H$5)</f>
        <v>0</v>
      </c>
      <c r="I8" s="56">
        <f>COUNTIFS(Master!$H$7:$H$1178,Dosen!$E8,Master!$L$7:$L$1178,Dosen!I$4,Master!$M$7:$M$1178,Dosen!I$5)</f>
        <v>0</v>
      </c>
      <c r="J8" s="56">
        <f>COUNTIFS(Master!$H$7:$H$1178,Dosen!$E8,Master!$L$7:$L$1178,Dosen!J$4,Master!$M$7:$M$1178,Dosen!J$5)</f>
        <v>0</v>
      </c>
      <c r="K8" s="56">
        <f>COUNTIFS(Master!$H$7:$H$1178,Dosen!$E8,Master!$L$7:$L$1178,Dosen!K$4,Master!$M$7:$M$1178,Dosen!K$5)</f>
        <v>0</v>
      </c>
      <c r="L8" s="56">
        <f>COUNTIFS(Master!$H$7:$H$1178,Dosen!$E8,Master!$L$7:$L$1178,Dosen!L$4,Master!$M$7:$M$1178,Dosen!L$5)</f>
        <v>0</v>
      </c>
      <c r="M8" s="56">
        <f>COUNTIFS(Master!$H$7:$H$1178,Dosen!$E8,Master!$L$7:$L$1178,Dosen!M$4,Master!$M$7:$M$1178,Dosen!M$5)</f>
        <v>0</v>
      </c>
      <c r="N8" s="56">
        <f>COUNTIFS(Master!$H$7:$H$1178,Dosen!$E8,Master!$L$7:$L$1178,Dosen!N$4,Master!$M$7:$M$1178,Dosen!N$5)</f>
        <v>0</v>
      </c>
      <c r="O8" s="56">
        <f>COUNTIFS(Master!$H$7:$H$1178,Dosen!$E8,Master!$L$7:$L$1178,Dosen!O$4,Master!$M$7:$M$1178,Dosen!O$5)</f>
        <v>0</v>
      </c>
      <c r="P8" s="56">
        <f>COUNTIFS(Master!$H$7:$H$1178,Dosen!$E8,Master!$L$7:$L$1178,Dosen!P$4,Master!$M$7:$M$1178,Dosen!P$5)</f>
        <v>0</v>
      </c>
      <c r="Q8" s="56">
        <f>COUNTIFS(Master!$H$7:$H$1178,Dosen!$E8,Master!$L$7:$L$1178,Dosen!Q$4,Master!$M$7:$M$1178,Dosen!Q$5)</f>
        <v>0</v>
      </c>
      <c r="R8" s="56">
        <f>COUNTIFS(Master!$H$7:$H$1178,Dosen!$E8,Master!$L$7:$L$1178,Dosen!R$4,Master!$M$7:$M$1178,Dosen!R$5)</f>
        <v>0</v>
      </c>
      <c r="S8" s="56">
        <f>COUNTIFS(Master!$H$7:$H$1178,Dosen!$E8,Master!$L$7:$L$1178,Dosen!S$4,Master!$M$7:$M$1178,Dosen!S$5)</f>
        <v>0</v>
      </c>
      <c r="T8" s="56">
        <f>COUNTIFS(Master!$H$7:$H$1178,Dosen!$E8,Master!$L$7:$L$1178,Dosen!T$4,Master!$M$7:$M$1178,Dosen!T$5)</f>
        <v>0</v>
      </c>
      <c r="U8" s="56">
        <f>COUNTIFS(Master!$H$7:$H$1178,Dosen!$E8,Master!$L$7:$L$1178,Dosen!U$4,Master!$M$7:$M$1178,Dosen!U$5)</f>
        <v>0</v>
      </c>
      <c r="V8" s="56">
        <f>COUNTIFS(Master!$H$7:$H$1178,Dosen!$E8,Master!$L$7:$L$1178,Dosen!V$4,Master!$M$7:$M$1178,Dosen!V$5)</f>
        <v>0</v>
      </c>
      <c r="W8" s="56">
        <f>COUNTIFS(Master!$H$7:$H$1178,Dosen!$E8,Master!$L$7:$L$1178,Dosen!W$4,Master!$M$7:$M$1178,Dosen!W$5)</f>
        <v>0</v>
      </c>
      <c r="X8" s="56">
        <f>COUNTIFS(Master!$H$7:$H$1178,Dosen!$E8,Master!$L$7:$L$1178,Dosen!X$4,Master!$M$7:$M$1178,Dosen!X$5)</f>
        <v>0</v>
      </c>
      <c r="Y8" s="56">
        <f>COUNTIFS(Master!$H$7:$H$1178,Dosen!$E8,Master!$L$7:$L$1178,Dosen!Y$4,Master!$M$7:$M$1178,Dosen!Y$5)</f>
        <v>0</v>
      </c>
      <c r="Z8" s="56">
        <f>COUNTIFS(Master!$H$7:$H$1178,Dosen!$E8,Master!$L$7:$L$1178,Dosen!Z$4,Master!$M$7:$M$1178,Dosen!Z$5)</f>
        <v>0</v>
      </c>
      <c r="AA8" s="56">
        <f>COUNTIFS(Master!$H$7:$H$1178,Dosen!$E8,Master!$L$7:$L$1178,Dosen!AA$4,Master!$M$7:$M$1178,Dosen!AA$5)</f>
        <v>0</v>
      </c>
      <c r="AB8" s="56">
        <f>COUNTIFS(Master!$H$7:$H$1178,Dosen!$E8,Master!$L$7:$L$1178,Dosen!AB$4,Master!$M$7:$M$1178,Dosen!AB$5)</f>
        <v>0</v>
      </c>
      <c r="AC8" s="56">
        <f>COUNTIFS(Master!$H$7:$H$1178,Dosen!$E8,Master!$L$7:$L$1178,Dosen!AC$4,Master!$M$7:$M$1178,Dosen!AC$5)</f>
        <v>0</v>
      </c>
      <c r="AD8" s="56">
        <f>COUNTIFS(Master!$H$7:$H$1178,Dosen!$E8,Master!$L$7:$L$1178,Dosen!AD$4,Master!$M$7:$M$1178,Dosen!AD$5)</f>
        <v>0</v>
      </c>
      <c r="AE8" s="56">
        <f>COUNTIFS(Master!$H$7:$H$1178,Dosen!$E8,Master!$L$7:$L$1178,Dosen!AE$4,Master!$M$7:$M$1178,Dosen!AE$5)</f>
        <v>0</v>
      </c>
      <c r="AF8" s="56">
        <f>COUNTIFS(Master!$H$7:$H$1178,Dosen!$E8,Master!$L$7:$L$1178,Dosen!AF$4,Master!$M$7:$M$1178,Dosen!AF$5)</f>
        <v>0</v>
      </c>
      <c r="AG8" s="56">
        <f>COUNTIFS(Master!$H$7:$H$1178,Dosen!$E8,Master!$L$7:$L$1178,Dosen!AG$4,Master!$M$7:$M$1178,Dosen!AG$5)</f>
        <v>0</v>
      </c>
      <c r="AH8" s="56">
        <f>COUNTIFS(Master!$H$7:$H$1178,Dosen!$E8,Master!$L$7:$L$1178,Dosen!AH$4,Master!$M$7:$M$1178,Dosen!AH$5)</f>
        <v>0</v>
      </c>
      <c r="AI8" s="56">
        <f>COUNTIFS(Master!$H$7:$H$1178,Dosen!$E8,Master!$L$7:$L$1178,Dosen!AI$4,Master!$M$7:$M$1178,Dosen!AI$5)</f>
        <v>0</v>
      </c>
      <c r="AJ8" s="56">
        <f>COUNTIFS(Master!$H$7:$H$1178,Dosen!$E8,Master!$L$7:$L$1178,Dosen!AJ$4,Master!$M$7:$M$1178,Dosen!AJ$5)</f>
        <v>0</v>
      </c>
      <c r="AK8" s="56">
        <f>COUNTIFS(Master!$H$7:$H$1178,Dosen!$E8,Master!$L$7:$L$1178,Dosen!AK$4,Master!$M$7:$M$1178,Dosen!AK$5)</f>
        <v>0</v>
      </c>
      <c r="AL8" s="56">
        <f>COUNTIFS(Master!$H$7:$H$1178,Dosen!$E8,Master!$L$7:$L$1178,Dosen!AL$4,Master!$M$7:$M$1178,Dosen!AL$5)</f>
        <v>0</v>
      </c>
      <c r="AM8" s="56">
        <f>COUNTIFS(Master!$H$7:$H$1178,Dosen!$E8,Master!$L$7:$L$1178,Dosen!AM$4,Master!$M$7:$M$1178,Dosen!AM$5)</f>
        <v>0</v>
      </c>
      <c r="AN8" s="56">
        <f>COUNTIFS(Master!$H$7:$H$1178,Dosen!$E8,Master!$L$7:$L$1178,Dosen!AN$4,Master!$M$7:$M$1178,Dosen!AN$5)</f>
        <v>0</v>
      </c>
      <c r="AO8" s="56">
        <f>COUNTIFS(Master!$H$7:$H$1178,Dosen!$E8,Master!$L$7:$L$1178,Dosen!AO$4,Master!$M$7:$M$1178,Dosen!AO$5)</f>
        <v>0</v>
      </c>
      <c r="AP8" s="56">
        <f>COUNTIFS(Master!$H$7:$H$1178,Dosen!$E8,Master!$L$7:$L$1178,Dosen!AP$4,Master!$M$7:$M$1178,Dosen!AP$5)</f>
        <v>0</v>
      </c>
      <c r="AQ8" s="56">
        <f>COUNTIFS(Master!$H$7:$H$1178,Dosen!$E8,Master!$L$7:$L$1178,Dosen!AQ$4,Master!$M$7:$M$1178,Dosen!AQ$5)</f>
        <v>0</v>
      </c>
      <c r="AR8" s="56">
        <f>COUNTIFS(Master!$H$7:$H$1178,Dosen!$E8,Master!$L$7:$L$1178,Dosen!AR$4,Master!$M$7:$M$1178,Dosen!AR$5)</f>
        <v>0</v>
      </c>
      <c r="AS8" s="56">
        <f>COUNTIFS(Master!$H$7:$H$1178,Dosen!$E8,Master!$L$7:$L$1178,Dosen!AS$4,Master!$M$7:$M$1178,Dosen!AS$5)</f>
        <v>0</v>
      </c>
      <c r="AT8" s="56">
        <f>COUNTIFS(Master!$H$7:$H$1178,Dosen!$E8,Master!$L$7:$L$1178,Dosen!AT$4,Master!$M$7:$M$1178,Dosen!AT$5)</f>
        <v>0</v>
      </c>
      <c r="AU8" s="56">
        <f>COUNTIFS(Master!$H$7:$H$1178,Dosen!$E8,Master!$L$7:$L$1178,Dosen!AU$4,Master!$M$7:$M$1178,Dosen!AU$5)</f>
        <v>0</v>
      </c>
      <c r="AV8" s="56">
        <f>COUNTIFS(Master!$H$7:$H$1178,Dosen!$E8,Master!$L$7:$L$1178,Dosen!AV$4,Master!$M$7:$M$1178,Dosen!AV$5)</f>
        <v>0</v>
      </c>
      <c r="AW8" s="56">
        <f>COUNTIFS(Master!$H$7:$H$1178,Dosen!$E8,Master!$L$7:$L$1178,Dosen!AW$4,Master!$M$7:$M$1178,Dosen!AW$5)</f>
        <v>0</v>
      </c>
      <c r="AX8" s="56">
        <f>COUNTIFS(Master!$H$7:$H$1178,Dosen!$E8,Master!$L$7:$L$1178,Dosen!AX$4,Master!$M$7:$M$1178,Dosen!AX$5)</f>
        <v>0</v>
      </c>
      <c r="AY8" s="56">
        <f>COUNTIFS(Master!$H$7:$H$1178,Dosen!$E8,Master!$L$7:$L$1178,Dosen!AY$4,Master!$M$7:$M$1178,Dosen!AY$5)</f>
        <v>0</v>
      </c>
      <c r="AZ8" s="56">
        <f>COUNTIFS(Master!$H$7:$H$1178,Dosen!$E8,Master!$L$7:$L$1178,Dosen!AZ$4,Master!$M$7:$M$1178,Dosen!AZ$5)</f>
        <v>0</v>
      </c>
      <c r="BA8" s="56">
        <f>COUNTIFS(Master!$H$7:$H$1178,Dosen!$E8,Master!$L$7:$L$1178,Dosen!BA$4,Master!$M$7:$M$1178,Dosen!BA$5)</f>
        <v>0</v>
      </c>
      <c r="BB8" s="56">
        <f>COUNTIFS(Master!$H$7:$H$1178,Dosen!$E8,Master!$L$7:$L$1178,Dosen!BB$4,Master!$M$7:$M$1178,Dosen!BB$5)</f>
        <v>0</v>
      </c>
      <c r="BC8" s="56">
        <f>COUNTIFS(Master!$H$7:$H$1178,Dosen!$E8,Master!$L$7:$L$1178,Dosen!BC$4,Master!$M$7:$M$1178,Dosen!BC$5)</f>
        <v>0</v>
      </c>
      <c r="BD8" s="56">
        <f>COUNTIFS(Master!$H$7:$H$1178,Dosen!$E8,Master!$L$7:$L$1178,Dosen!BD$4,Master!$M$7:$M$1178,Dosen!BD$5)</f>
        <v>0</v>
      </c>
      <c r="BE8" s="56">
        <f>COUNTIFS(Master!$H$7:$H$1178,Dosen!$E8,Master!$L$7:$L$1178,Dosen!BE$4,Master!$M$7:$M$1178,Dosen!BE$5)</f>
        <v>0</v>
      </c>
      <c r="BF8" s="56">
        <f>COUNTIFS(Master!$H$7:$H$1178,Dosen!$E8,Master!$L$7:$L$1178,Dosen!BF$4,Master!$M$7:$M$1178,Dosen!BF$5)</f>
        <v>0</v>
      </c>
      <c r="BG8" s="56">
        <f>COUNTIFS(Master!$H$7:$H$1178,Dosen!$E8,Master!$L$7:$L$1178,Dosen!BG$4,Master!$M$7:$M$1178,Dosen!BG$5)</f>
        <v>0</v>
      </c>
      <c r="BH8" s="56">
        <f>COUNTIFS(Master!$H$7:$H$1178,Dosen!$E8,Master!$L$7:$L$1178,Dosen!BH$4,Master!$M$7:$M$1178,Dosen!BH$5)</f>
        <v>0</v>
      </c>
      <c r="BI8" s="56">
        <f>COUNTIFS(Master!$H$7:$H$1178,Dosen!$E8,Master!$L$7:$L$1178,Dosen!BI$4,Master!$M$7:$M$1178,Dosen!BI$5)</f>
        <v>0</v>
      </c>
      <c r="BJ8" s="56">
        <f>COUNTIFS(Master!$H$7:$H$1178,Dosen!$E8,Master!$L$7:$L$1178,Dosen!BJ$4,Master!$M$7:$M$1178,Dosen!BJ$5)</f>
        <v>0</v>
      </c>
      <c r="BK8" s="56">
        <f>COUNTIFS(Master!$H$7:$H$1178,Dosen!$E8,Master!$L$7:$L$1178,Dosen!BK$4,Master!$M$7:$M$1178,Dosen!BK$5)</f>
        <v>0</v>
      </c>
      <c r="BL8" s="56">
        <f>COUNTIFS(Master!$H$7:$H$1178,Dosen!$E8,Master!$L$7:$L$1178,Dosen!BL$4,Master!$M$7:$M$1178,Dosen!BL$5)</f>
        <v>0</v>
      </c>
      <c r="BM8" s="56">
        <f>COUNTIFS(Master!$H$7:$H$1178,Dosen!$E8,Master!$L$7:$L$1178,Dosen!BM$4,Master!$M$7:$M$1178,Dosen!BM$5)</f>
        <v>0</v>
      </c>
      <c r="BN8" s="56">
        <f>COUNTIFS(Master!$H$7:$H$1178,Dosen!$E8,Master!$L$7:$L$1178,Dosen!BN$4,Master!$M$7:$M$1178,Dosen!BN$5)</f>
        <v>0</v>
      </c>
      <c r="BO8" s="56">
        <f>COUNTIFS(Master!$H$7:$H$1178,Dosen!$E8,Master!$L$7:$L$1178,Dosen!BO$4,Master!$M$7:$M$1178,Dosen!BO$5)</f>
        <v>0</v>
      </c>
      <c r="BP8" s="56">
        <f>COUNTIFS(Master!$H$7:$H$1178,Dosen!$E8,Master!$L$7:$L$1178,Dosen!BP$4,Master!$M$7:$M$1178,Dosen!BP$5)</f>
        <v>0</v>
      </c>
      <c r="BQ8" s="56">
        <f>COUNTIFS(Master!$H$7:$H$1178,Dosen!$E8,Master!$L$7:$L$1178,Dosen!BQ$4,Master!$M$7:$M$1178,Dosen!BQ$5)</f>
        <v>0</v>
      </c>
      <c r="BR8" s="56">
        <f>COUNTIFS(Master!$H$7:$H$1178,Dosen!$E8,Master!$L$7:$L$1178,Dosen!BR$4,Master!$M$7:$M$1178,Dosen!BR$5)</f>
        <v>0</v>
      </c>
      <c r="BS8" s="56">
        <f>COUNTIFS(Master!$H$7:$H$1178,Dosen!$E8,Master!$L$7:$L$1178,Dosen!BS$4,Master!$M$7:$M$1178,Dosen!BS$5)</f>
        <v>0</v>
      </c>
      <c r="BT8" s="56">
        <f>COUNTIFS(Master!$H$7:$H$1178,Dosen!$E8,Master!$L$7:$L$1178,Dosen!BT$4,Master!$M$7:$M$1178,Dosen!BT$5)</f>
        <v>0</v>
      </c>
      <c r="BU8" s="56">
        <f>COUNTIFS(Master!$H$7:$H$1178,Dosen!$E8,Master!$L$7:$L$1178,Dosen!BU$4,Master!$M$7:$M$1178,Dosen!BU$5)</f>
        <v>0</v>
      </c>
      <c r="BV8" s="56">
        <f>COUNTIFS(Master!$H$7:$H$1178,Dosen!$E8,Master!$L$7:$L$1178,Dosen!BV$4,Master!$M$7:$M$1178,Dosen!BV$5)</f>
        <v>0</v>
      </c>
      <c r="BW8" s="56">
        <f>COUNTIFS(Master!$H$7:$H$1178,Dosen!$E8,Master!$L$7:$L$1178,Dosen!BW$4,Master!$M$7:$M$1178,Dosen!BW$5)</f>
        <v>0</v>
      </c>
      <c r="BX8" s="56">
        <f>COUNTIFS(Master!$H$7:$H$1178,Dosen!$E8,Master!$L$7:$L$1178,Dosen!BX$4,Master!$M$7:$M$1178,Dosen!BX$5)</f>
        <v>0</v>
      </c>
      <c r="BY8" s="56">
        <f>COUNTIFS(Master!$H$7:$H$1178,Dosen!$E8,Master!$L$7:$L$1178,Dosen!BY$4,Master!$M$7:$M$1178,Dosen!BY$5)</f>
        <v>0</v>
      </c>
      <c r="BZ8" s="56">
        <f>COUNTIFS(Master!$H$7:$H$1178,Dosen!$E8,Master!$L$7:$L$1178,Dosen!BZ$4,Master!$M$7:$M$1178,Dosen!BZ$5)</f>
        <v>0</v>
      </c>
      <c r="CA8" s="56">
        <f>COUNTIFS(Master!$H$7:$H$1178,Dosen!$E8,Master!$L$7:$L$1178,Dosen!CA$4,Master!$M$7:$M$1178,Dosen!CA$5)</f>
        <v>0</v>
      </c>
      <c r="CB8" s="56">
        <f>COUNTIFS(Master!$H$7:$H$1178,Dosen!$E8,Master!$L$7:$L$1178,Dosen!CB$4,Master!$M$7:$M$1178,Dosen!CB$5)</f>
        <v>0</v>
      </c>
      <c r="CC8" s="56">
        <f>COUNTIFS(Master!$H$7:$H$1178,Dosen!$E8,Master!$L$7:$L$1178,Dosen!CC$4,Master!$M$7:$M$1178,Dosen!CC$5)</f>
        <v>0</v>
      </c>
      <c r="CD8" s="56">
        <f>COUNTIFS(Master!$H$7:$H$1178,Dosen!$E8,Master!$L$7:$L$1178,Dosen!CD$4,Master!$M$7:$M$1178,Dosen!CD$5)</f>
        <v>0</v>
      </c>
      <c r="CE8" s="56">
        <f>COUNTIFS(Master!$H$7:$H$1178,Dosen!$E8,Master!$L$7:$L$1178,Dosen!CE$4,Master!$M$7:$M$1178,Dosen!CE$5)</f>
        <v>0</v>
      </c>
      <c r="CF8" s="56">
        <f>COUNTIFS(Master!$H$7:$H$1178,Dosen!$E8,Master!$L$7:$L$1178,Dosen!CF$4,Master!$M$7:$M$1178,Dosen!CF$5)</f>
        <v>0</v>
      </c>
      <c r="CG8" s="56">
        <f>COUNTIFS(Master!$H$7:$H$1178,Dosen!$E8,Master!$L$7:$L$1178,Dosen!CG$4,Master!$M$7:$M$1178,Dosen!CG$5)</f>
        <v>0</v>
      </c>
      <c r="CH8" s="56">
        <f>COUNTIFS(Master!$H$7:$H$1178,Dosen!$E8,Master!$L$7:$L$1178,Dosen!CH$4,Master!$M$7:$M$1178,Dosen!CH$5)</f>
        <v>0</v>
      </c>
      <c r="CI8" s="56">
        <f>COUNTIFS(Master!$H$7:$H$1178,Dosen!$E8,Master!$L$7:$L$1178,Dosen!CI$4,Master!$M$7:$M$1178,Dosen!CI$5)</f>
        <v>0</v>
      </c>
      <c r="CJ8" s="56">
        <f>COUNTIFS(Master!$H$7:$H$1178,Dosen!$E8,Master!$L$7:$L$1178,Dosen!CJ$4,Master!$M$7:$M$1178,Dosen!CJ$5)</f>
        <v>0</v>
      </c>
      <c r="CK8" s="56">
        <f>COUNTIFS(Master!$H$7:$H$1178,Dosen!$E8,Master!$L$7:$L$1178,Dosen!CK$4,Master!$M$7:$M$1178,Dosen!CK$5)</f>
        <v>0</v>
      </c>
      <c r="CL8" s="56">
        <f>COUNTIFS(Master!$H$7:$H$1178,Dosen!$E8,Master!$L$7:$L$1178,Dosen!CL$4,Master!$M$7:$M$1178,Dosen!CL$5)</f>
        <v>0</v>
      </c>
      <c r="CM8" s="56">
        <f>COUNTIFS(Master!$H$7:$H$1178,Dosen!$E8,Master!$L$7:$L$1178,Dosen!CM$4,Master!$M$7:$M$1178,Dosen!CM$5)</f>
        <v>0</v>
      </c>
      <c r="CN8" s="56">
        <f>COUNTIFS(Master!$H$7:$H$1178,Dosen!$E8,Master!$L$7:$L$1178,Dosen!CN$4,Master!$M$7:$M$1178,Dosen!CN$5)</f>
        <v>0</v>
      </c>
      <c r="CO8" s="56">
        <f>COUNTIFS(Master!$H$7:$H$1178,Dosen!$E8,Master!$L$7:$L$1178,Dosen!CO$4,Master!$M$7:$M$1178,Dosen!CO$5)</f>
        <v>0</v>
      </c>
      <c r="CP8" s="56">
        <f>COUNTIFS(Master!$H$7:$H$1178,Dosen!$E8,Master!$L$7:$L$1178,Dosen!CP$4,Master!$M$7:$M$1178,Dosen!CP$5)</f>
        <v>0</v>
      </c>
      <c r="CQ8" s="56">
        <f>COUNTIFS(Master!$H$7:$H$1178,Dosen!$E8,Master!$L$7:$L$1178,Dosen!CQ$4,Master!$M$7:$M$1178,Dosen!CQ$5)</f>
        <v>0</v>
      </c>
      <c r="CR8" s="56">
        <f>COUNTIFS(Master!$H$7:$H$1178,Dosen!$E8,Master!$L$7:$L$1178,Dosen!CR$4,Master!$M$7:$M$1178,Dosen!CR$5)</f>
        <v>0</v>
      </c>
      <c r="CS8" s="56">
        <f>COUNTIFS(Master!$H$7:$H$1178,Dosen!$E8,Master!$L$7:$L$1178,Dosen!CS$4,Master!$M$7:$M$1178,Dosen!CS$5)</f>
        <v>0</v>
      </c>
      <c r="CT8" s="56">
        <f>COUNTIFS(Master!$H$7:$H$1178,Dosen!$E8,Master!$L$7:$L$1178,Dosen!CT$4,Master!$M$7:$M$1178,Dosen!CT$5)</f>
        <v>0</v>
      </c>
      <c r="CU8" s="56">
        <f>COUNTIFS(Master!$H$7:$H$1178,Dosen!$E8,Master!$L$7:$L$1178,Dosen!CU$4,Master!$N$7:$N$1178,Dosen!CU$5)</f>
        <v>0</v>
      </c>
      <c r="CV8" s="56">
        <f>COUNTIFS(Master!$H$7:$H$1178,Dosen!$E8,Master!$L$7:$L$1178,Dosen!CV$4,Master!$N$7:$N$1178,Dosen!CV$5)</f>
        <v>0</v>
      </c>
      <c r="CW8" s="56">
        <f>COUNTIFS(Master!$H$7:$H$1178,Dosen!$E8,Master!$L$7:$L$1178,Dosen!CW$4,Master!$N$7:$N$1178,Dosen!CW$5)</f>
        <v>0</v>
      </c>
      <c r="CX8" s="56">
        <f>COUNTIFS(Master!$H$7:$H$1178,Dosen!$E8,Master!$L$7:$L$1178,Dosen!CX$4,Master!$N$7:$N$1178,Dosen!CX$5)</f>
        <v>0</v>
      </c>
      <c r="CY8" s="56">
        <f>COUNTIFS(Master!$H$7:$H$1178,Dosen!$E8,Master!$L$7:$L$1178,Dosen!CY$4,Master!$N$7:$N$1178,Dosen!CY$5)</f>
        <v>0</v>
      </c>
      <c r="CZ8" s="56">
        <f>COUNTIFS(Master!$H$7:$H$1178,Dosen!$E8,Master!$L$7:$L$1178,Dosen!CZ$4,Master!$N$7:$N$1178,Dosen!CZ$5)</f>
        <v>0</v>
      </c>
      <c r="DA8" s="56">
        <f>COUNTIFS(Master!$H$7:$H$1178,Dosen!$E8,Master!$L$7:$L$1178,Dosen!DA$4,Master!$N$7:$N$1178,Dosen!DA$5)</f>
        <v>0</v>
      </c>
      <c r="DB8" s="56">
        <f>COUNTIFS(Master!$H$7:$H$1178,Dosen!$E8,Master!$L$7:$L$1178,Dosen!DB$4,Master!$N$7:$N$1178,Dosen!DB$5)</f>
        <v>0</v>
      </c>
      <c r="DC8" s="56">
        <f>COUNTIFS(Master!$H$7:$H$1178,Dosen!$E8,Master!$L$7:$L$1178,Dosen!DC$4,Master!$N$7:$N$1178,Dosen!DC$5)</f>
        <v>0</v>
      </c>
      <c r="DD8" s="56">
        <f>COUNTIFS(Master!$H$7:$H$1178,Dosen!$E8,Master!$L$7:$L$1178,Dosen!DD$4,Master!$N$7:$N$1178,Dosen!DD$5)</f>
        <v>0</v>
      </c>
      <c r="DE8" s="56">
        <f>COUNTIFS(Master!$H$7:$H$1178,Dosen!$E8,Master!$L$7:$L$1178,Dosen!DE$4,Master!$N$7:$N$1178,Dosen!DE$5)</f>
        <v>0</v>
      </c>
      <c r="DF8" s="56">
        <f>COUNTIFS(Master!$H$7:$H$1178,Dosen!$E8,Master!$L$7:$L$1178,Dosen!DF$4,Master!$N$7:$N$1178,Dosen!DF$5)</f>
        <v>0</v>
      </c>
      <c r="DG8" s="56">
        <f>COUNTIFS(Master!$H$7:$H$1178,Dosen!$E8,Master!$L$7:$L$1178,Dosen!DG$4,Master!$N$7:$N$1178,Dosen!DG$5)</f>
        <v>0</v>
      </c>
      <c r="DH8" s="56">
        <f>COUNTIFS(Master!$H$7:$H$1178,Dosen!$E8,Master!$L$7:$L$1178,Dosen!DH$4,Master!$N$7:$N$1178,Dosen!DH$5)</f>
        <v>0</v>
      </c>
      <c r="DI8" s="56">
        <f>COUNTIFS(Master!$H$7:$H$1178,Dosen!$E8,Master!$L$7:$L$1178,Dosen!DI$4,Master!$N$7:$N$1178,Dosen!DI$5)</f>
        <v>0</v>
      </c>
      <c r="DJ8" s="56">
        <f>COUNTIFS(Master!$H$7:$H$1178,Dosen!$E8,Master!$L$7:$L$1178,Dosen!DJ$4,Master!$N$7:$N$1178,Dosen!DJ$5)</f>
        <v>0</v>
      </c>
      <c r="DK8" s="56">
        <f>COUNTIFS(Master!$H$7:$H$1178,Dosen!$E8,Master!$L$7:$L$1178,Dosen!DK$4,Master!$N$7:$N$1178,Dosen!DK$5)</f>
        <v>0</v>
      </c>
      <c r="DL8" s="56">
        <f>COUNTIFS(Master!$H$7:$H$1178,Dosen!$E8,Master!$L$7:$L$1178,Dosen!DL$4,Master!$N$7:$N$1178,Dosen!DL$5)</f>
        <v>0</v>
      </c>
      <c r="DM8" s="56">
        <f>COUNTIFS(Master!$H$7:$H$1178,Dosen!$E8,Master!$L$7:$L$1178,Dosen!DM$4,Master!$N$7:$N$1178,Dosen!DM$5)</f>
        <v>0</v>
      </c>
      <c r="DN8" s="56">
        <f>COUNTIFS(Master!$H$7:$H$1178,Dosen!$E8,Master!$L$7:$L$1178,Dosen!DN$4,Master!$N$7:$N$1178,Dosen!DN$5)</f>
        <v>0</v>
      </c>
      <c r="DO8" s="56">
        <f>COUNTIFS(Master!$H$7:$H$1178,Dosen!$E8,Master!$L$7:$L$1178,Dosen!DO$4,Master!$N$7:$N$1178,Dosen!DO$5)</f>
        <v>0</v>
      </c>
      <c r="DP8" s="56">
        <f>COUNTIFS(Master!$H$7:$H$1178,Dosen!$E8,Master!$L$7:$L$1178,Dosen!DP$4,Master!$N$7:$N$1178,Dosen!DP$5)</f>
        <v>0</v>
      </c>
      <c r="DQ8" s="56">
        <f>COUNTIFS(Master!$H$7:$H$1178,Dosen!$E8,Master!$L$7:$L$1178,Dosen!DQ$4,Master!$N$7:$N$1178,Dosen!DQ$5)</f>
        <v>0</v>
      </c>
      <c r="DR8" s="56">
        <f>COUNTIFS(Master!$H$7:$H$1178,Dosen!$E8,Master!$L$7:$L$1178,Dosen!DR$4,Master!$N$7:$N$1178,Dosen!DR$5)</f>
        <v>0</v>
      </c>
      <c r="DS8" s="56">
        <f>COUNTIFS(Master!$H$7:$H$1178,Dosen!$E8,Master!$L$7:$L$1178,Dosen!DS$4,Master!$N$7:$N$1178,Dosen!DS$5)</f>
        <v>0</v>
      </c>
      <c r="DT8" s="56">
        <f>COUNTIFS(Master!$H$7:$H$1178,Dosen!$E8,Master!$L$7:$L$1178,Dosen!DT$4,Master!$N$7:$N$1178,Dosen!DT$5)</f>
        <v>0</v>
      </c>
      <c r="DU8" s="56">
        <f>COUNTIFS(Master!$H$7:$H$1178,Dosen!$E8,Master!$L$7:$L$1178,Dosen!DU$4,Master!$N$7:$N$1178,Dosen!DU$5)</f>
        <v>0</v>
      </c>
      <c r="DV8" s="56">
        <f>COUNTIFS(Master!$H$7:$H$1178,Dosen!$E8,Master!$L$7:$L$1178,Dosen!DV$4,Master!$N$7:$N$1178,Dosen!DV$5)</f>
        <v>0</v>
      </c>
      <c r="DW8" s="56">
        <f>COUNTIFS(Master!$H$7:$H$1178,Dosen!$E8,Master!$L$7:$L$1178,Dosen!DW$4,Master!$N$7:$N$1178,Dosen!DW$5)</f>
        <v>0</v>
      </c>
      <c r="DX8" s="56">
        <f>COUNTIFS(Master!$H$7:$H$1178,Dosen!$E8,Master!$L$7:$L$1178,Dosen!DX$4,Master!$N$7:$N$1178,Dosen!DX$5)</f>
        <v>0</v>
      </c>
      <c r="DY8" s="56">
        <f>COUNTIFS(Master!$H$7:$H$1178,Dosen!$E8,Master!$L$7:$L$1178,Dosen!DY$4,Master!$N$7:$N$1178,Dosen!DY$5)</f>
        <v>0</v>
      </c>
      <c r="DZ8" s="56">
        <f>COUNTIFS(Master!$H$7:$H$1178,Dosen!$E8,Master!$L$7:$L$1178,Dosen!DZ$4,Master!$N$7:$N$1178,Dosen!DZ$5)</f>
        <v>0</v>
      </c>
      <c r="EA8" s="56">
        <f>COUNTIFS(Master!$H$7:$H$1178,Dosen!$E8,Master!$L$7:$L$1178,Dosen!EA$4,Master!$N$7:$N$1178,Dosen!EA$5)</f>
        <v>0</v>
      </c>
      <c r="EB8" s="56">
        <f>COUNTIFS(Master!$H$7:$H$1178,Dosen!$E8,Master!$L$7:$L$1178,Dosen!EB$4,Master!$N$7:$N$1178,Dosen!EB$5)</f>
        <v>0</v>
      </c>
      <c r="EC8" s="56">
        <f>COUNTIFS(Master!$H$7:$H$1178,Dosen!$E8,Master!$L$7:$L$1178,Dosen!EC$4,Master!$N$7:$N$1178,Dosen!EC$5)</f>
        <v>0</v>
      </c>
      <c r="ED8" s="56">
        <f>COUNTIFS(Master!$H$7:$H$1178,Dosen!$E8,Master!$L$7:$L$1178,Dosen!ED$4,Master!$N$7:$N$1178,Dosen!ED$5)</f>
        <v>0</v>
      </c>
      <c r="EE8" s="56">
        <f>COUNTIFS(Master!$H$7:$H$1178,Dosen!$E8,Master!$L$7:$L$1178,Dosen!EE$4,Master!$N$7:$N$1178,Dosen!EE$5)</f>
        <v>0</v>
      </c>
      <c r="EF8" s="56">
        <f>COUNTIFS(Master!$H$7:$H$1178,Dosen!$E8,Master!$L$7:$L$1178,Dosen!EF$4,Master!$N$7:$N$1178,Dosen!EF$5)</f>
        <v>0</v>
      </c>
      <c r="EG8" s="56">
        <f>COUNTIFS(Master!$H$7:$H$1178,Dosen!$E8,Master!$L$7:$L$1178,Dosen!EG$4,Master!$N$7:$N$1178,Dosen!EG$5)</f>
        <v>0</v>
      </c>
      <c r="EH8" s="56">
        <f>COUNTIFS(Master!$H$7:$H$1178,Dosen!$E8,Master!$L$7:$L$1178,Dosen!EH$4,Master!$N$7:$N$1178,Dosen!EH$5)</f>
        <v>0</v>
      </c>
      <c r="EI8" s="56">
        <f>COUNTIFS(Master!$H$7:$H$1178,Dosen!$E8,Master!$L$7:$L$1178,Dosen!EI$4,Master!$N$7:$N$1178,Dosen!EI$5)</f>
        <v>0</v>
      </c>
      <c r="EJ8" s="56">
        <f>COUNTIFS(Master!$H$7:$H$1178,Dosen!$E8,Master!$L$7:$L$1178,Dosen!EJ$4,Master!$N$7:$N$1178,Dosen!EJ$5)</f>
        <v>0</v>
      </c>
      <c r="EK8" s="56">
        <f>COUNTIFS(Master!$H$7:$H$1178,Dosen!$E8,Master!$L$7:$L$1178,Dosen!EK$4,Master!$N$7:$N$1178,Dosen!EK$5)</f>
        <v>0</v>
      </c>
      <c r="EL8" s="56">
        <f>COUNTIFS(Master!$H$7:$H$1178,Dosen!$E8,Master!$L$7:$L$1178,Dosen!EL$4,Master!$N$7:$N$1178,Dosen!EL$5)</f>
        <v>0</v>
      </c>
      <c r="EM8" s="56">
        <f>COUNTIFS(Master!$H$7:$H$1178,Dosen!$E8,Master!$L$7:$L$1178,Dosen!EM$4,Master!$N$7:$N$1178,Dosen!EM$5)</f>
        <v>0</v>
      </c>
      <c r="EN8" s="56">
        <f>COUNTIFS(Master!$H$7:$H$1178,Dosen!$E8,Master!$L$7:$L$1178,Dosen!EN$4,Master!$N$7:$N$1178,Dosen!EN$5)</f>
        <v>0</v>
      </c>
      <c r="EO8" s="56">
        <f>COUNTIFS(Master!$H$7:$H$1178,Dosen!$E8,Master!$L$7:$L$1178,Dosen!EO$4,Master!$N$7:$N$1178,Dosen!EO$5)</f>
        <v>0</v>
      </c>
      <c r="EP8" s="56">
        <f>COUNTIFS(Master!$H$7:$H$1178,Dosen!$E8,Master!$L$7:$L$1178,Dosen!EP$4,Master!$N$7:$N$1178,Dosen!EP$5)</f>
        <v>0</v>
      </c>
      <c r="EQ8" s="56">
        <f>COUNTIFS(Master!$H$7:$H$1178,Dosen!$E8,Master!$L$7:$L$1178,Dosen!EQ$4,Master!$N$7:$N$1178,Dosen!EQ$5)</f>
        <v>0</v>
      </c>
      <c r="ER8" s="56">
        <f>COUNTIFS(Master!$H$7:$H$1178,Dosen!$E8,Master!$L$7:$L$1178,Dosen!ER$4,Master!$N$7:$N$1178,Dosen!ER$5)</f>
        <v>0</v>
      </c>
      <c r="ES8" s="56">
        <f>COUNTIFS(Master!$H$7:$H$1178,Dosen!$E8,Master!$L$7:$L$1178,Dosen!ES$4,Master!$N$7:$N$1178,Dosen!ES$5)</f>
        <v>0</v>
      </c>
      <c r="ET8" s="56">
        <f>COUNTIFS(Master!$H$7:$H$1178,Dosen!$E8,Master!$L$7:$L$1178,Dosen!ET$4,Master!$N$7:$N$1178,Dosen!ET$5)</f>
        <v>0</v>
      </c>
      <c r="EU8" s="56">
        <f>COUNTIFS(Master!$H$7:$H$1178,Dosen!$E8,Master!$L$7:$L$1178,Dosen!EU$4,Master!$N$7:$N$1178,Dosen!EU$5)</f>
        <v>0</v>
      </c>
      <c r="EV8" s="56">
        <f>COUNTIFS(Master!$H$7:$H$1178,Dosen!$E8,Master!$L$7:$L$1178,Dosen!EV$4,Master!$N$7:$N$1178,Dosen!EV$5)</f>
        <v>0</v>
      </c>
      <c r="EW8" s="56">
        <f>COUNTIFS(Master!$H$7:$H$1178,Dosen!$E8,Master!$L$7:$L$1178,Dosen!EW$4,Master!$N$7:$N$1178,Dosen!EW$5)</f>
        <v>0</v>
      </c>
      <c r="EX8" s="56">
        <f>COUNTIFS(Master!$H$7:$H$1178,Dosen!$E8,Master!$L$7:$L$1178,Dosen!EX$4,Master!$N$7:$N$1178,Dosen!EX$5)</f>
        <v>0</v>
      </c>
      <c r="EY8" s="56">
        <f>COUNTIFS(Master!$H$7:$H$1178,Dosen!$E8,Master!$L$7:$L$1178,Dosen!EY$4,Master!$N$7:$N$1178,Dosen!EY$5)</f>
        <v>0</v>
      </c>
      <c r="EZ8" s="56">
        <f>COUNTIFS(Master!$H$7:$H$1178,Dosen!$E8,Master!$L$7:$L$1178,Dosen!EZ$4,Master!$N$7:$N$1178,Dosen!EZ$5)</f>
        <v>0</v>
      </c>
      <c r="FA8" s="56">
        <f>COUNTIFS(Master!$H$7:$H$1178,Dosen!$E8,Master!$L$7:$L$1178,Dosen!FA$4,Master!$N$7:$N$1178,Dosen!FA$5)</f>
        <v>0</v>
      </c>
      <c r="FB8" s="56">
        <f>COUNTIFS(Master!$H$7:$H$1178,Dosen!$E8,Master!$L$7:$L$1178,Dosen!FB$4,Master!$N$7:$N$1178,Dosen!FB$5)</f>
        <v>0</v>
      </c>
      <c r="FC8" s="56">
        <f>COUNTIFS(Master!$H$7:$H$1178,Dosen!$E8,Master!$L$7:$L$1178,Dosen!FC$4,Master!$N$7:$N$1178,Dosen!FC$5)</f>
        <v>0</v>
      </c>
      <c r="FD8" s="56">
        <f>COUNTIFS(Master!$H$7:$H$1178,Dosen!$E8,Master!$L$7:$L$1178,Dosen!FD$4,Master!$N$7:$N$1178,Dosen!FD$5)</f>
        <v>0</v>
      </c>
      <c r="FE8" s="56">
        <f>COUNTIFS(Master!$H$7:$H$1178,Dosen!$E8,Master!$L$7:$L$1178,Dosen!FE$4,Master!$N$7:$N$1178,Dosen!FE$5)</f>
        <v>0</v>
      </c>
      <c r="FF8" s="56">
        <f>COUNTIFS(Master!$H$7:$H$1178,Dosen!$E8,Master!$L$7:$L$1178,Dosen!FF$4,Master!$N$7:$N$1178,Dosen!FF$5)</f>
        <v>0</v>
      </c>
      <c r="FG8" s="56">
        <f>COUNTIFS(Master!$H$7:$H$1178,Dosen!$E8,Master!$L$7:$L$1178,Dosen!FG$4,Master!$N$7:$N$1178,Dosen!FG$5)</f>
        <v>0</v>
      </c>
      <c r="FH8" s="56">
        <f>COUNTIFS(Master!$H$7:$H$1178,Dosen!$E8,Master!$L$7:$L$1178,Dosen!FH$4,Master!$N$7:$N$1178,Dosen!FH$5)</f>
        <v>0</v>
      </c>
      <c r="FI8" s="56">
        <f>COUNTIFS(Master!$H$7:$H$1178,Dosen!$E8,Master!$L$7:$L$1178,Dosen!FI$4,Master!$N$7:$N$1178,Dosen!FI$5)</f>
        <v>0</v>
      </c>
      <c r="FJ8" s="56">
        <f>COUNTIFS(Master!$H$7:$H$1178,Dosen!$E8,Master!$L$7:$L$1178,Dosen!FJ$4,Master!$N$7:$N$1178,Dosen!FJ$5)</f>
        <v>0</v>
      </c>
      <c r="FK8" s="56">
        <f>COUNTIFS(Master!$H$7:$H$1178,Dosen!$E8,Master!$L$7:$L$1178,Dosen!FK$4,Master!$N$7:$N$1178,Dosen!FK$5)</f>
        <v>0</v>
      </c>
      <c r="FL8" s="56">
        <f>COUNTIFS(Master!$H$7:$H$1178,Dosen!$E8,Master!$L$7:$L$1178,Dosen!FL$4,Master!$N$7:$N$1178,Dosen!FL$5)</f>
        <v>0</v>
      </c>
      <c r="FM8" s="56">
        <f>COUNTIFS(Master!$H$7:$H$1178,Dosen!$E8,Master!$L$7:$L$1178,Dosen!FM$4,Master!$N$7:$N$1178,Dosen!FM$5)</f>
        <v>0</v>
      </c>
      <c r="FN8" s="56">
        <f>COUNTIFS(Master!$H$7:$H$1178,Dosen!$E8,Master!$L$7:$L$1178,Dosen!FN$4,Master!$N$7:$N$1178,Dosen!FN$5)</f>
        <v>0</v>
      </c>
      <c r="FO8" s="56">
        <f>COUNTIFS(Master!$H$7:$H$1178,Dosen!$E8,Master!$L$7:$L$1178,Dosen!FO$4,Master!$N$7:$N$1178,Dosen!FO$5)</f>
        <v>0</v>
      </c>
      <c r="FP8" s="56">
        <f>COUNTIFS(Master!$H$7:$H$1178,Dosen!$E8,Master!$L$7:$L$1178,Dosen!FP$4,Master!$N$7:$N$1178,Dosen!FP$5)</f>
        <v>0</v>
      </c>
      <c r="FQ8" s="56">
        <f>COUNTIFS(Master!$H$7:$H$1178,Dosen!$E8,Master!$L$7:$L$1178,Dosen!FQ$4,Master!$N$7:$N$1178,Dosen!FQ$5)</f>
        <v>0</v>
      </c>
      <c r="FR8" s="56">
        <f>COUNTIFS(Master!$H$7:$H$1178,Dosen!$E8,Master!$L$7:$L$1178,Dosen!FR$4,Master!$N$7:$N$1178,Dosen!FR$5)</f>
        <v>0</v>
      </c>
      <c r="FS8" s="56">
        <f>COUNTIFS(Master!$H$7:$H$1178,Dosen!$E8,Master!$L$7:$L$1178,Dosen!FS$4,Master!$N$7:$N$1178,Dosen!FS$5)</f>
        <v>0</v>
      </c>
      <c r="FT8" s="56">
        <f>COUNTIFS(Master!$H$7:$H$1178,Dosen!$E8,Master!$L$7:$L$1178,Dosen!FT$4,Master!$N$7:$N$1178,Dosen!FT$5)</f>
        <v>0</v>
      </c>
      <c r="FU8" s="56">
        <f>COUNTIFS(Master!$H$7:$H$1178,Dosen!$E8,Master!$L$7:$L$1178,Dosen!FU$4,Master!$N$7:$N$1178,Dosen!FU$5)</f>
        <v>0</v>
      </c>
      <c r="FV8" s="56">
        <f>COUNTIFS(Master!$H$7:$H$1178,Dosen!$E8,Master!$L$7:$L$1178,Dosen!FV$4,Master!$N$7:$N$1178,Dosen!FV$5)</f>
        <v>0</v>
      </c>
      <c r="FW8" s="56">
        <f>COUNTIFS(Master!$H$7:$H$1178,Dosen!$E8,Master!$L$7:$L$1178,Dosen!FW$4,Master!$N$7:$N$1178,Dosen!FW$5)</f>
        <v>0</v>
      </c>
      <c r="FX8" s="56">
        <f>COUNTIFS(Master!$H$7:$H$1178,Dosen!$E8,Master!$L$7:$L$1178,Dosen!FX$4,Master!$N$7:$N$1178,Dosen!FX$5)</f>
        <v>0</v>
      </c>
      <c r="FY8" s="56">
        <f>COUNTIFS(Master!$H$7:$H$1178,Dosen!$E8,Master!$L$7:$L$1178,Dosen!FY$4,Master!$N$7:$N$1178,Dosen!FY$5)</f>
        <v>0</v>
      </c>
      <c r="FZ8" s="56">
        <f>COUNTIFS(Master!$H$7:$H$1178,Dosen!$E8,Master!$L$7:$L$1178,Dosen!FZ$4,Master!$N$7:$N$1178,Dosen!FZ$5)</f>
        <v>0</v>
      </c>
      <c r="GA8" s="56">
        <f>COUNTIFS(Master!$H$7:$H$1178,Dosen!$E8,Master!$L$7:$L$1178,Dosen!GA$4,Master!$N$7:$N$1178,Dosen!GA$5)</f>
        <v>0</v>
      </c>
      <c r="GB8" s="56">
        <f>COUNTIFS(Master!$H$7:$H$1178,Dosen!$E8,Master!$L$7:$L$1178,Dosen!GB$4,Master!$N$7:$N$1178,Dosen!GB$5)</f>
        <v>0</v>
      </c>
      <c r="GC8" s="56">
        <f>COUNTIFS(Master!$H$7:$H$1178,Dosen!$E8,Master!$L$7:$L$1178,Dosen!GC$4,Master!$N$7:$N$1178,Dosen!GC$5)</f>
        <v>0</v>
      </c>
      <c r="GD8" s="56">
        <f>COUNTIFS(Master!$H$7:$H$1178,Dosen!$E8,Master!$L$7:$L$1178,Dosen!GD$4,Master!$N$7:$N$1178,Dosen!GD$5)</f>
        <v>0</v>
      </c>
      <c r="GE8" s="56">
        <f>COUNTIFS(Master!$H$7:$H$1178,Dosen!$E8,Master!$L$7:$L$1178,Dosen!GE$4,Master!$N$7:$N$1178,Dosen!GE$5)</f>
        <v>0</v>
      </c>
      <c r="GF8" s="56">
        <f>COUNTIFS(Master!$H$7:$H$1178,Dosen!$E8,Master!$L$7:$L$1178,Dosen!GF$4,Master!$N$7:$N$1178,Dosen!GF$5)</f>
        <v>0</v>
      </c>
      <c r="GG8" s="56">
        <f>COUNTIFS(Master!$H$7:$H$1178,Dosen!$E8,Master!$L$7:$L$1178,Dosen!GG$4,Master!$N$7:$N$1178,Dosen!GG$5)</f>
        <v>0</v>
      </c>
      <c r="GH8" s="56">
        <f>COUNTIFS(Master!$H$7:$H$1178,Dosen!$E8,Master!$L$7:$L$1178,Dosen!GH$4,Master!$N$7:$N$1178,Dosen!GH$5)</f>
        <v>0</v>
      </c>
      <c r="GI8" s="56">
        <f>COUNTIFS(Master!$H$7:$H$1178,Dosen!$E8,Master!$L$7:$L$1178,Dosen!GI$4,Master!$O$7:$O$1178,Dosen!GI$5)</f>
        <v>0</v>
      </c>
      <c r="GJ8" s="56">
        <f>COUNTIFS(Master!$H$7:$H$1178,Dosen!$E8,Master!$L$7:$L$1178,Dosen!GJ$4,Master!$O$7:$O$1178,Dosen!GJ$5)</f>
        <v>0</v>
      </c>
      <c r="GK8" s="56">
        <f>COUNTIFS(Master!$H$7:$H$1178,Dosen!$E8,Master!$L$7:$L$1178,Dosen!GK$4,Master!$O$7:$O$1178,Dosen!GK$5)</f>
        <v>0</v>
      </c>
      <c r="GL8" s="56">
        <f>COUNTIFS(Master!$H$7:$H$1178,Dosen!$E8,Master!$L$7:$L$1178,Dosen!GL$4,Master!$O$7:$O$1178,Dosen!GL$5)</f>
        <v>0</v>
      </c>
      <c r="GM8" s="56">
        <f>COUNTIFS(Master!$H$7:$H$1178,Dosen!$E8,Master!$L$7:$L$1178,Dosen!GM$4,Master!$O$7:$O$1178,Dosen!GM$5)</f>
        <v>0</v>
      </c>
      <c r="GN8" s="56">
        <f>COUNTIFS(Master!$H$7:$H$1178,Dosen!$E8,Master!$L$7:$L$1178,Dosen!GN$4,Master!$O$7:$O$1178,Dosen!GN$5)</f>
        <v>0</v>
      </c>
      <c r="GO8" s="56">
        <f>COUNTIFS(Master!$H$7:$H$1178,Dosen!$E8,Master!$L$7:$L$1178,Dosen!GO$4,Master!$O$7:$O$1178,Dosen!GO$5)</f>
        <v>0</v>
      </c>
      <c r="GP8" s="56">
        <f>COUNTIFS(Master!$H$7:$H$1178,Dosen!$E8,Master!$L$7:$L$1178,Dosen!GP$4,Master!$O$7:$O$1178,Dosen!GP$5)</f>
        <v>0</v>
      </c>
      <c r="GQ8" s="56">
        <f>COUNTIFS(Master!$H$7:$H$1178,Dosen!$E8,Master!$L$7:$L$1178,Dosen!GQ$4,Master!$O$7:$O$1178,Dosen!GQ$5)</f>
        <v>0</v>
      </c>
      <c r="GR8" s="56">
        <f>COUNTIFS(Master!$H$7:$H$1178,Dosen!$E8,Master!$L$7:$L$1178,Dosen!GR$4,Master!$O$7:$O$1178,Dosen!GR$5)</f>
        <v>0</v>
      </c>
      <c r="GS8" s="56">
        <f>COUNTIFS(Master!$H$7:$H$1178,Dosen!$E8,Master!$L$7:$L$1178,Dosen!GS$4,Master!$O$7:$O$1178,Dosen!GS$5)</f>
        <v>0</v>
      </c>
      <c r="GT8" s="56">
        <f>COUNTIFS(Master!$H$7:$H$1178,Dosen!$E8,Master!$L$7:$L$1178,Dosen!GT$4,Master!$O$7:$O$1178,Dosen!GT$5)</f>
        <v>0</v>
      </c>
      <c r="GU8" s="56">
        <f>COUNTIFS(Master!$H$7:$H$1178,Dosen!$E8,Master!$L$7:$L$1178,Dosen!GU$4,Master!$O$7:$O$1178,Dosen!GU$5)</f>
        <v>0</v>
      </c>
      <c r="GV8" s="56">
        <f>COUNTIFS(Master!$H$7:$H$1178,Dosen!$E8,Master!$L$7:$L$1178,Dosen!GV$4,Master!$O$7:$O$1178,Dosen!GV$5)</f>
        <v>0</v>
      </c>
      <c r="GW8" s="56">
        <f>COUNTIFS(Master!$H$7:$H$1178,Dosen!$E8,Master!$L$7:$L$1178,Dosen!GW$4,Master!$O$7:$O$1178,Dosen!GW$5)</f>
        <v>0</v>
      </c>
      <c r="GX8" s="56">
        <f>COUNTIFS(Master!$H$7:$H$1178,Dosen!$E8,Master!$L$7:$L$1178,Dosen!GX$4,Master!$O$7:$O$1178,Dosen!GX$5)</f>
        <v>0</v>
      </c>
      <c r="GY8" s="56">
        <f>COUNTIFS(Master!$H$7:$H$1178,Dosen!$E8,Master!$L$7:$L$1178,Dosen!GY$4,Master!$O$7:$O$1178,Dosen!GY$5)</f>
        <v>0</v>
      </c>
      <c r="GZ8" s="56">
        <f>COUNTIFS(Master!$H$7:$H$1178,Dosen!$E8,Master!$L$7:$L$1178,Dosen!GZ$4,Master!$O$7:$O$1178,Dosen!GZ$5)</f>
        <v>0</v>
      </c>
      <c r="HA8" s="56">
        <f>COUNTIFS(Master!$H$7:$H$1178,Dosen!$E8,Master!$L$7:$L$1178,Dosen!HA$4,Master!$O$7:$O$1178,Dosen!HA$5)</f>
        <v>0</v>
      </c>
      <c r="HB8" s="56">
        <f>COUNTIFS(Master!$H$7:$H$1178,Dosen!$E8,Master!$L$7:$L$1178,Dosen!HB$4,Master!$O$7:$O$1178,Dosen!HB$5)</f>
        <v>0</v>
      </c>
      <c r="HC8" s="56">
        <f>COUNTIFS(Master!$H$7:$H$1178,Dosen!$E8,Master!$L$7:$L$1178,Dosen!HC$4,Master!$O$7:$O$1178,Dosen!HC$5)</f>
        <v>0</v>
      </c>
      <c r="HD8" s="56">
        <f>COUNTIFS(Master!$H$7:$H$1178,Dosen!$E8,Master!$L$7:$L$1178,Dosen!HD$4,Master!$O$7:$O$1178,Dosen!HD$5)</f>
        <v>0</v>
      </c>
      <c r="HE8" s="56">
        <f>COUNTIFS(Master!$H$7:$H$1178,Dosen!$E8,Master!$L$7:$L$1178,Dosen!HE$4,Master!$O$7:$O$1178,Dosen!HE$5)</f>
        <v>0</v>
      </c>
      <c r="HF8" s="56">
        <f>COUNTIFS(Master!$H$7:$H$1178,Dosen!$E8,Master!$L$7:$L$1178,Dosen!HF$4,Master!$O$7:$O$1178,Dosen!HF$5)</f>
        <v>0</v>
      </c>
      <c r="HG8" s="56">
        <f>COUNTIFS(Master!$H$7:$H$1178,Dosen!$E8,Master!$L$7:$L$1178,Dosen!HG$4,Master!$O$7:$O$1178,Dosen!HG$5)</f>
        <v>0</v>
      </c>
      <c r="HH8" s="56">
        <f>COUNTIFS(Master!$H$7:$H$1178,Dosen!$E8,Master!$L$7:$L$1178,Dosen!HH$4,Master!$O$7:$O$1178,Dosen!HH$5)</f>
        <v>0</v>
      </c>
      <c r="HI8" s="56">
        <f>COUNTIFS(Master!$H$7:$H$1178,Dosen!$E8,Master!$L$7:$L$1178,Dosen!HI$4,Master!$O$7:$O$1178,Dosen!HI$5)</f>
        <v>0</v>
      </c>
      <c r="HJ8" s="56">
        <f>COUNTIFS(Master!$H$7:$H$1178,Dosen!$E8,Master!$L$7:$L$1178,Dosen!HJ$4,Master!$O$7:$O$1178,Dosen!HJ$5)</f>
        <v>0</v>
      </c>
      <c r="HK8" s="56">
        <f>COUNTIFS(Master!$H$7:$H$1178,Dosen!$E8,Master!$L$7:$L$1178,Dosen!HK$4,Master!$O$7:$O$1178,Dosen!HK$5)</f>
        <v>0</v>
      </c>
      <c r="HL8" s="56">
        <f>COUNTIFS(Master!$H$7:$H$1178,Dosen!$E8,Master!$L$7:$L$1178,Dosen!HL$4,Master!$O$7:$O$1178,Dosen!HL$5)</f>
        <v>0</v>
      </c>
      <c r="HM8" s="56">
        <f>COUNTIFS(Master!$H$7:$H$1178,Dosen!$E8,Master!$L$7:$L$1178,Dosen!HM$4,Master!$O$7:$O$1178,Dosen!HM$5)</f>
        <v>0</v>
      </c>
      <c r="HN8" s="56">
        <f>COUNTIFS(Master!$H$7:$H$1178,Dosen!$E8,Master!$L$7:$L$1178,Dosen!HN$4,Master!$O$7:$O$1178,Dosen!HN$5)</f>
        <v>0</v>
      </c>
      <c r="HO8" s="56">
        <f>COUNTIFS(Master!$H$7:$H$1178,Dosen!$E8,Master!$L$7:$L$1178,Dosen!HO$4,Master!$O$7:$O$1178,Dosen!HO$5)</f>
        <v>0</v>
      </c>
      <c r="HP8" s="56">
        <f>COUNTIFS(Master!$H$7:$H$1178,Dosen!$E8,Master!$L$7:$L$1178,Dosen!HP$4,Master!$O$7:$O$1178,Dosen!HP$5)</f>
        <v>0</v>
      </c>
      <c r="HQ8" s="56">
        <f>COUNTIFS(Master!$H$7:$H$1178,Dosen!$E8,Master!$L$7:$L$1178,Dosen!HQ$4,Master!$O$7:$O$1178,Dosen!HQ$5)</f>
        <v>0</v>
      </c>
      <c r="HR8" s="56">
        <f>COUNTIFS(Master!$H$7:$H$1178,Dosen!$E8,Master!$L$7:$L$1178,Dosen!HR$4,Master!$O$7:$O$1178,Dosen!HR$5)</f>
        <v>0</v>
      </c>
      <c r="HS8" s="56">
        <f>COUNTIFS(Master!$H$7:$H$1178,Dosen!$E8,Master!$L$7:$L$1178,Dosen!HS$4,Master!$O$7:$O$1178,Dosen!HS$5)</f>
        <v>0</v>
      </c>
      <c r="HT8" s="56">
        <f>COUNTIFS(Master!$H$7:$H$1178,Dosen!$E8,Master!$L$7:$L$1178,Dosen!HT$4,Master!$O$7:$O$1178,Dosen!HT$5)</f>
        <v>0</v>
      </c>
      <c r="HU8" s="56">
        <f>COUNTIFS(Master!$H$7:$H$1178,Dosen!$E8,Master!$L$7:$L$1178,Dosen!HU$4,Master!$O$7:$O$1178,Dosen!HU$5)</f>
        <v>0</v>
      </c>
      <c r="HV8" s="56">
        <f>COUNTIFS(Master!$H$7:$H$1178,Dosen!$E8,Master!$L$7:$L$1178,Dosen!HV$4,Master!$O$7:$O$1178,Dosen!HV$5)</f>
        <v>0</v>
      </c>
      <c r="HW8" s="56">
        <f>COUNTIFS(Master!$H$7:$H$1178,Dosen!$E8,Master!$L$7:$L$1178,Dosen!HW$4,Master!$O$7:$O$1178,Dosen!HW$5)</f>
        <v>0</v>
      </c>
      <c r="HX8" s="56">
        <f>COUNTIFS(Master!$H$7:$H$1178,Dosen!$E8,Master!$L$7:$L$1178,Dosen!HX$4,Master!$O$7:$O$1178,Dosen!HX$5)</f>
        <v>0</v>
      </c>
      <c r="HY8" s="56">
        <f>COUNTIFS(Master!$H$7:$H$1178,Dosen!$E8,Master!$L$7:$L$1178,Dosen!HY$4,Master!$O$7:$O$1178,Dosen!HY$5)</f>
        <v>0</v>
      </c>
      <c r="HZ8" s="56">
        <f>COUNTIFS(Master!$H$7:$H$1178,Dosen!$E8,Master!$L$7:$L$1178,Dosen!HZ$4,Master!$O$7:$O$1178,Dosen!HZ$5)</f>
        <v>0</v>
      </c>
      <c r="IA8" s="56">
        <f>COUNTIFS(Master!$H$7:$H$1178,Dosen!$E8,Master!$L$7:$L$1178,Dosen!IA$4,Master!$O$7:$O$1178,Dosen!IA$5)</f>
        <v>0</v>
      </c>
      <c r="IB8" s="56">
        <f>COUNTIFS(Master!$H$7:$H$1178,Dosen!$E8,Master!$L$7:$L$1178,Dosen!IB$4,Master!$O$7:$O$1178,Dosen!IB$5)</f>
        <v>0</v>
      </c>
      <c r="IC8" s="56">
        <f>COUNTIFS(Master!$H$7:$H$1178,Dosen!$E8,Master!$L$7:$L$1178,Dosen!IC$4,Master!$O$7:$O$1178,Dosen!IC$5)</f>
        <v>0</v>
      </c>
      <c r="ID8" s="56">
        <f>COUNTIFS(Master!$H$7:$H$1178,Dosen!$E8,Master!$L$7:$L$1178,Dosen!ID$4,Master!$O$7:$O$1178,Dosen!ID$5)</f>
        <v>0</v>
      </c>
      <c r="IE8" s="56">
        <f>COUNTIFS(Master!$H$7:$H$1178,Dosen!$E8,Master!$L$7:$L$1178,Dosen!IE$4,Master!$O$7:$O$1178,Dosen!IE$5)</f>
        <v>0</v>
      </c>
      <c r="IF8" s="56">
        <f>COUNTIFS(Master!$H$7:$H$1178,Dosen!$E8,Master!$L$7:$L$1178,Dosen!IF$4,Master!$O$7:$O$1178,Dosen!IF$5)</f>
        <v>0</v>
      </c>
      <c r="IG8" s="56">
        <f>COUNTIFS(Master!$H$7:$H$1178,Dosen!$E8,Master!$L$7:$L$1178,Dosen!IG$4,Master!$O$7:$O$1178,Dosen!IG$5)</f>
        <v>0</v>
      </c>
      <c r="IH8" s="56">
        <f>COUNTIFS(Master!$H$7:$H$1178,Dosen!$E8,Master!$L$7:$L$1178,Dosen!IH$4,Master!$O$7:$O$1178,Dosen!IH$5)</f>
        <v>0</v>
      </c>
      <c r="II8" s="56">
        <f>COUNTIFS(Master!$H$7:$H$1178,Dosen!$E8,Master!$L$7:$L$1178,Dosen!II$4,Master!$O$7:$O$1178,Dosen!II$5)</f>
        <v>0</v>
      </c>
      <c r="IJ8" s="56">
        <f>COUNTIFS(Master!$H$7:$H$1178,Dosen!$E8,Master!$L$7:$L$1178,Dosen!IJ$4,Master!$O$7:$O$1178,Dosen!IJ$5)</f>
        <v>0</v>
      </c>
      <c r="IK8" s="56">
        <f>COUNTIFS(Master!$H$7:$H$1178,Dosen!$E8,Master!$L$7:$L$1178,Dosen!IK$4,Master!$O$7:$O$1178,Dosen!IK$5)</f>
        <v>0</v>
      </c>
      <c r="IL8" s="56">
        <f>COUNTIFS(Master!$H$7:$H$1178,Dosen!$E8,Master!$L$7:$L$1178,Dosen!IL$4,Master!$O$7:$O$1178,Dosen!IL$5)</f>
        <v>0</v>
      </c>
      <c r="IM8" s="56">
        <f>COUNTIFS(Master!$H$7:$H$1178,Dosen!$E8,Master!$L$7:$L$1178,Dosen!IM$4,Master!$O$7:$O$1178,Dosen!IM$5)</f>
        <v>0</v>
      </c>
      <c r="IN8" s="56">
        <f>COUNTIFS(Master!$H$7:$H$1178,Dosen!$E8,Master!$L$7:$L$1178,Dosen!IN$4,Master!$O$7:$O$1178,Dosen!IN$5)</f>
        <v>0</v>
      </c>
      <c r="IO8" s="56">
        <f>COUNTIFS(Master!$H$7:$H$1178,Dosen!$E8,Master!$L$7:$L$1178,Dosen!IO$4,Master!$O$7:$O$1178,Dosen!IO$5)</f>
        <v>0</v>
      </c>
      <c r="IP8" s="56">
        <f>COUNTIFS(Master!$H$7:$H$1178,Dosen!$E8,Master!$L$7:$L$1178,Dosen!IP$4,Master!$O$7:$O$1178,Dosen!IP$5)</f>
        <v>0</v>
      </c>
      <c r="IQ8" s="56">
        <f>COUNTIFS(Master!$H$7:$H$1178,Dosen!$E8,Master!$L$7:$L$1178,Dosen!IQ$4,Master!$O$7:$O$1178,Dosen!IQ$5)</f>
        <v>0</v>
      </c>
      <c r="IR8" s="56">
        <f>COUNTIFS(Master!$H$7:$H$1178,Dosen!$E8,Master!$L$7:$L$1178,Dosen!IR$4,Master!$O$7:$O$1178,Dosen!IR$5)</f>
        <v>0</v>
      </c>
      <c r="IS8" s="56">
        <f>COUNTIFS(Master!$H$7:$H$1178,Dosen!$E8,Master!$L$7:$L$1178,Dosen!IS$4,Master!$O$7:$O$1178,Dosen!IS$5)</f>
        <v>0</v>
      </c>
      <c r="IT8" s="56">
        <f>COUNTIFS(Master!$H$7:$H$1178,Dosen!$E8,Master!$L$7:$L$1178,Dosen!IT$4,Master!$O$7:$O$1178,Dosen!IT$5)</f>
        <v>0</v>
      </c>
      <c r="IU8" s="56">
        <f>COUNTIFS(Master!$H$7:$H$1178,Dosen!$E8,Master!$L$7:$L$1178,Dosen!IU$4,Master!$O$7:$O$1178,Dosen!IU$5)</f>
        <v>0</v>
      </c>
      <c r="IV8" s="56">
        <f>COUNTIFS(Master!$H$7:$H$1178,Dosen!$E8,Master!$L$7:$L$1178,Dosen!IV$4,Master!$O$7:$O$1178,Dosen!IV$5)</f>
        <v>0</v>
      </c>
      <c r="IW8" s="56">
        <f>COUNTIFS(Master!$H$7:$H$1178,Dosen!$E8,Master!$L$7:$L$1178,Dosen!IW$4,Master!$O$7:$O$1178,Dosen!IW$5)</f>
        <v>0</v>
      </c>
      <c r="IX8" s="56">
        <f>COUNTIFS(Master!$H$7:$H$1178,Dosen!$E8,Master!$L$7:$L$1178,Dosen!IX$4,Master!$O$7:$O$1178,Dosen!IX$5)</f>
        <v>0</v>
      </c>
      <c r="IY8" s="56">
        <f>COUNTIFS(Master!$H$7:$H$1178,Dosen!$E8,Master!$L$7:$L$1178,Dosen!IY$4,Master!$O$7:$O$1178,Dosen!IY$5)</f>
        <v>0</v>
      </c>
      <c r="IZ8" s="56">
        <f>COUNTIFS(Master!$H$7:$H$1178,Dosen!$E8,Master!$L$7:$L$1178,Dosen!IZ$4,Master!$O$7:$O$1178,Dosen!IZ$5)</f>
        <v>0</v>
      </c>
      <c r="JA8" s="56">
        <f>COUNTIFS(Master!$H$7:$H$1178,Dosen!$E8,Master!$L$7:$L$1178,Dosen!JA$4,Master!$O$7:$O$1178,Dosen!JA$5)</f>
        <v>0</v>
      </c>
      <c r="JB8" s="56">
        <f>COUNTIFS(Master!$H$7:$H$1178,Dosen!$E8,Master!$L$7:$L$1178,Dosen!JB$4,Master!$O$7:$O$1178,Dosen!JB$5)</f>
        <v>0</v>
      </c>
      <c r="JC8" s="56">
        <f>COUNTIFS(Master!$H$7:$H$1178,Dosen!$E8,Master!$L$7:$L$1178,Dosen!JC$4,Master!$O$7:$O$1178,Dosen!JC$5)</f>
        <v>0</v>
      </c>
      <c r="JD8" s="56">
        <f>COUNTIFS(Master!$H$7:$H$1178,Dosen!$E8,Master!$L$7:$L$1178,Dosen!JD$4,Master!$O$7:$O$1178,Dosen!JD$5)</f>
        <v>0</v>
      </c>
      <c r="JE8" s="56">
        <f>COUNTIFS(Master!$H$7:$H$1178,Dosen!$E8,Master!$L$7:$L$1178,Dosen!JE$4,Master!$O$7:$O$1178,Dosen!JE$5)</f>
        <v>0</v>
      </c>
      <c r="JF8" s="56">
        <f>COUNTIFS(Master!$H$7:$H$1178,Dosen!$E8,Master!$L$7:$L$1178,Dosen!JF$4,Master!$O$7:$O$1178,Dosen!JF$5)</f>
        <v>0</v>
      </c>
      <c r="JG8" s="56">
        <f>COUNTIFS(Master!$H$7:$H$1178,Dosen!$E8,Master!$L$7:$L$1178,Dosen!JG$4,Master!$O$7:$O$1178,Dosen!JG$5)</f>
        <v>0</v>
      </c>
      <c r="JH8" s="56">
        <f>COUNTIFS(Master!$H$7:$H$1178,Dosen!$E8,Master!$L$7:$L$1178,Dosen!JH$4,Master!$O$7:$O$1178,Dosen!JH$5)</f>
        <v>0</v>
      </c>
      <c r="JI8" s="56">
        <f>COUNTIFS(Master!$H$7:$H$1178,Dosen!$E8,Master!$L$7:$L$1178,Dosen!JI$4,Master!$O$7:$O$1178,Dosen!JI$5)</f>
        <v>0</v>
      </c>
      <c r="JJ8" s="56">
        <f>COUNTIFS(Master!$H$7:$H$1178,Dosen!$E8,Master!$L$7:$L$1178,Dosen!JJ$4,Master!$O$7:$O$1178,Dosen!JJ$5)</f>
        <v>0</v>
      </c>
      <c r="JK8" s="56">
        <f>COUNTIFS(Master!$H$7:$H$1178,Dosen!$E8,Master!$L$7:$L$1178,Dosen!JK$4,Master!$O$7:$O$1178,Dosen!JK$5)</f>
        <v>0</v>
      </c>
      <c r="JL8" s="56">
        <f>COUNTIFS(Master!$H$7:$H$1178,Dosen!$E8,Master!$L$7:$L$1178,Dosen!JL$4,Master!$O$7:$O$1178,Dosen!JL$5)</f>
        <v>0</v>
      </c>
      <c r="JM8" s="56">
        <f>COUNTIFS(Master!$H$7:$H$1178,Dosen!$E8,Master!$L$7:$L$1178,Dosen!JM$4,Master!$O$7:$O$1178,Dosen!JM$5)</f>
        <v>0</v>
      </c>
      <c r="JN8" s="56">
        <f>COUNTIFS(Master!$H$7:$H$1178,Dosen!$E8,Master!$L$7:$L$1178,Dosen!JN$4,Master!$O$7:$O$1178,Dosen!JN$5)</f>
        <v>0</v>
      </c>
      <c r="JO8" s="56">
        <f>COUNTIFS(Master!$H$7:$H$1178,Dosen!$E8,Master!$L$7:$L$1178,Dosen!JO$4,Master!$O$7:$O$1178,Dosen!JO$5)</f>
        <v>0</v>
      </c>
      <c r="JP8" s="56">
        <f>COUNTIFS(Master!$H$7:$H$1178,Dosen!$E8,Master!$L$7:$L$1178,Dosen!JP$4,Master!$O$7:$O$1178,Dosen!JP$5)</f>
        <v>0</v>
      </c>
      <c r="JQ8" s="56">
        <f>COUNTIFS(Master!$H$7:$H$1178,Dosen!$E8,Master!$L$7:$L$1178,Dosen!JQ$4,Master!$O$7:$O$1178,Dosen!JQ$5)</f>
        <v>0</v>
      </c>
      <c r="JR8" s="56">
        <f>COUNTIFS(Master!$H$7:$H$1178,Dosen!$E8,Master!$L$7:$L$1178,Dosen!JR$4,Master!$O$7:$O$1178,Dosen!JR$5)</f>
        <v>0</v>
      </c>
      <c r="JS8" s="56">
        <f>COUNTIFS(Master!$H$7:$H$1178,Dosen!$E8,Master!$L$7:$L$1178,Dosen!JS$4,Master!$O$7:$O$1178,Dosen!JS$5)</f>
        <v>0</v>
      </c>
      <c r="JT8" s="56">
        <f>COUNTIFS(Master!$H$7:$H$1178,Dosen!$E8,Master!$L$7:$L$1178,Dosen!JT$4,Master!$O$7:$O$1178,Dosen!JT$5)</f>
        <v>0</v>
      </c>
      <c r="JU8" s="56">
        <f>COUNTIFS(Master!$H$7:$H$1178,Dosen!$E8,Master!$L$7:$L$1178,Dosen!JU$4,Master!$O$7:$O$1178,Dosen!JU$5)</f>
        <v>0</v>
      </c>
      <c r="JV8" s="56">
        <f>COUNTIFS(Master!$H$7:$H$1178,Dosen!$E8,Master!$L$7:$L$1178,Dosen!JV$4,Master!$O$7:$O$1178,Dosen!JV$5)</f>
        <v>0</v>
      </c>
      <c r="JW8" s="56">
        <f>COUNTIFS(Master!$H$7:$H$1178,Dosen!$E8,Master!$L$7:$L$1178,Dosen!JW$4,Master!$P$7:$P$1178,Dosen!JW$5)</f>
        <v>0</v>
      </c>
      <c r="JX8" s="56">
        <f>COUNTIFS(Master!$H$7:$H$1178,Dosen!$E8,Master!$L$7:$L$1178,Dosen!JX$4,Master!$P$7:$P$1178,Dosen!JX$5)</f>
        <v>0</v>
      </c>
      <c r="JY8" s="56">
        <f>COUNTIFS(Master!$H$7:$H$1178,Dosen!$E8,Master!$L$7:$L$1178,Dosen!JY$4,Master!$P$7:$P$1178,Dosen!JY$5)</f>
        <v>0</v>
      </c>
      <c r="JZ8" s="56">
        <f>COUNTIFS(Master!$H$7:$H$1178,Dosen!$E8,Master!$L$7:$L$1178,Dosen!JZ$4,Master!$P$7:$P$1178,Dosen!JZ$5)</f>
        <v>0</v>
      </c>
      <c r="KA8" s="56">
        <f>COUNTIFS(Master!$H$7:$H$1178,Dosen!$E8,Master!$L$7:$L$1178,Dosen!KA$4,Master!$P$7:$P$1178,Dosen!KA$5)</f>
        <v>0</v>
      </c>
      <c r="KB8" s="56">
        <f>COUNTIFS(Master!$H$7:$H$1178,Dosen!$E8,Master!$L$7:$L$1178,Dosen!KB$4,Master!$P$7:$P$1178,Dosen!KB$5)</f>
        <v>0</v>
      </c>
      <c r="KC8" s="56">
        <f>COUNTIFS(Master!$H$7:$H$1178,Dosen!$E8,Master!$L$7:$L$1178,Dosen!KC$4,Master!$P$7:$P$1178,Dosen!KC$5)</f>
        <v>0</v>
      </c>
      <c r="KD8" s="56">
        <f>COUNTIFS(Master!$H$7:$H$1178,Dosen!$E8,Master!$L$7:$L$1178,Dosen!KD$4,Master!$P$7:$P$1178,Dosen!KD$5)</f>
        <v>0</v>
      </c>
      <c r="KE8" s="56">
        <f>COUNTIFS(Master!$H$7:$H$1178,Dosen!$E8,Master!$L$7:$L$1178,Dosen!KE$4,Master!$P$7:$P$1178,Dosen!KE$5)</f>
        <v>0</v>
      </c>
      <c r="KF8" s="56">
        <f>COUNTIFS(Master!$H$7:$H$1178,Dosen!$E8,Master!$L$7:$L$1178,Dosen!KF$4,Master!$P$7:$P$1178,Dosen!KF$5)</f>
        <v>0</v>
      </c>
      <c r="KG8" s="56">
        <f>COUNTIFS(Master!$H$7:$H$1178,Dosen!$E8,Master!$L$7:$L$1178,Dosen!KG$4,Master!$P$7:$P$1178,Dosen!KG$5)</f>
        <v>0</v>
      </c>
      <c r="KH8" s="56">
        <f>COUNTIFS(Master!$H$7:$H$1178,Dosen!$E8,Master!$L$7:$L$1178,Dosen!KH$4,Master!$P$7:$P$1178,Dosen!KH$5)</f>
        <v>0</v>
      </c>
      <c r="KI8" s="56">
        <f>COUNTIFS(Master!$H$7:$H$1178,Dosen!$E8,Master!$L$7:$L$1178,Dosen!KI$4,Master!$P$7:$P$1178,Dosen!KI$5)</f>
        <v>0</v>
      </c>
      <c r="KJ8" s="56">
        <f>COUNTIFS(Master!$H$7:$H$1178,Dosen!$E8,Master!$L$7:$L$1178,Dosen!KJ$4,Master!$P$7:$P$1178,Dosen!KJ$5)</f>
        <v>0</v>
      </c>
      <c r="KK8" s="56">
        <f>COUNTIFS(Master!$H$7:$H$1178,Dosen!$E8,Master!$L$7:$L$1178,Dosen!KK$4,Master!$P$7:$P$1178,Dosen!KK$5)</f>
        <v>0</v>
      </c>
      <c r="KL8" s="56">
        <f>COUNTIFS(Master!$H$7:$H$1178,Dosen!$E8,Master!$L$7:$L$1178,Dosen!KL$4,Master!$P$7:$P$1178,Dosen!KL$5)</f>
        <v>0</v>
      </c>
      <c r="KM8" s="56">
        <f>COUNTIFS(Master!$H$7:$H$1178,Dosen!$E8,Master!$L$7:$L$1178,Dosen!KM$4,Master!$P$7:$P$1178,Dosen!KM$5)</f>
        <v>0</v>
      </c>
      <c r="KN8" s="56">
        <f>COUNTIFS(Master!$H$7:$H$1178,Dosen!$E8,Master!$L$7:$L$1178,Dosen!KN$4,Master!$P$7:$P$1178,Dosen!KN$5)</f>
        <v>0</v>
      </c>
      <c r="KO8" s="56">
        <f>COUNTIFS(Master!$H$7:$H$1178,Dosen!$E8,Master!$L$7:$L$1178,Dosen!KO$4,Master!$P$7:$P$1178,Dosen!KO$5)</f>
        <v>0</v>
      </c>
      <c r="KP8" s="56">
        <f>COUNTIFS(Master!$H$7:$H$1178,Dosen!$E8,Master!$L$7:$L$1178,Dosen!KP$4,Master!$P$7:$P$1178,Dosen!KP$5)</f>
        <v>0</v>
      </c>
      <c r="KQ8" s="56">
        <f>COUNTIFS(Master!$H$7:$H$1178,Dosen!$E8,Master!$L$7:$L$1178,Dosen!KQ$4,Master!$P$7:$P$1178,Dosen!KQ$5)</f>
        <v>0</v>
      </c>
      <c r="KR8" s="56">
        <f>COUNTIFS(Master!$H$7:$H$1178,Dosen!$E8,Master!$L$7:$L$1178,Dosen!KR$4,Master!$P$7:$P$1178,Dosen!KR$5)</f>
        <v>0</v>
      </c>
      <c r="KS8" s="56">
        <f>COUNTIFS(Master!$H$7:$H$1178,Dosen!$E8,Master!$L$7:$L$1178,Dosen!KS$4,Master!$P$7:$P$1178,Dosen!KS$5)</f>
        <v>0</v>
      </c>
      <c r="KT8" s="56">
        <f>COUNTIFS(Master!$H$7:$H$1178,Dosen!$E8,Master!$L$7:$L$1178,Dosen!KT$4,Master!$P$7:$P$1178,Dosen!KT$5)</f>
        <v>0</v>
      </c>
      <c r="KU8" s="56">
        <f>COUNTIFS(Master!$H$7:$H$1178,Dosen!$E8,Master!$L$7:$L$1178,Dosen!KU$4,Master!$P$7:$P$1178,Dosen!KU$5)</f>
        <v>0</v>
      </c>
      <c r="KV8" s="56">
        <f>COUNTIFS(Master!$H$7:$H$1178,Dosen!$E8,Master!$L$7:$L$1178,Dosen!KV$4,Master!$P$7:$P$1178,Dosen!KV$5)</f>
        <v>0</v>
      </c>
      <c r="KW8" s="56">
        <f>COUNTIFS(Master!$H$7:$H$1178,Dosen!$E8,Master!$L$7:$L$1178,Dosen!KW$4,Master!$P$7:$P$1178,Dosen!KW$5)</f>
        <v>0</v>
      </c>
      <c r="KX8" s="56">
        <f>COUNTIFS(Master!$H$7:$H$1178,Dosen!$E8,Master!$L$7:$L$1178,Dosen!KX$4,Master!$P$7:$P$1178,Dosen!KX$5)</f>
        <v>0</v>
      </c>
      <c r="KY8" s="56">
        <f>COUNTIFS(Master!$H$7:$H$1178,Dosen!$E8,Master!$L$7:$L$1178,Dosen!KY$4,Master!$P$7:$P$1178,Dosen!KY$5)</f>
        <v>0</v>
      </c>
      <c r="KZ8" s="56">
        <f>COUNTIFS(Master!$H$7:$H$1178,Dosen!$E8,Master!$L$7:$L$1178,Dosen!KZ$4,Master!$P$7:$P$1178,Dosen!KZ$5)</f>
        <v>0</v>
      </c>
      <c r="LA8" s="56">
        <f>COUNTIFS(Master!$H$7:$H$1178,Dosen!$E8,Master!$L$7:$L$1178,Dosen!LA$4,Master!$P$7:$P$1178,Dosen!LA$5)</f>
        <v>0</v>
      </c>
      <c r="LB8" s="56">
        <f>COUNTIFS(Master!$H$7:$H$1178,Dosen!$E8,Master!$L$7:$L$1178,Dosen!LB$4,Master!$P$7:$P$1178,Dosen!LB$5)</f>
        <v>0</v>
      </c>
      <c r="LC8" s="56">
        <f>COUNTIFS(Master!$H$7:$H$1178,Dosen!$E8,Master!$L$7:$L$1178,Dosen!LC$4,Master!$P$7:$P$1178,Dosen!LC$5)</f>
        <v>0</v>
      </c>
      <c r="LD8" s="56">
        <f>COUNTIFS(Master!$H$7:$H$1178,Dosen!$E8,Master!$L$7:$L$1178,Dosen!LD$4,Master!$P$7:$P$1178,Dosen!LD$5)</f>
        <v>0</v>
      </c>
      <c r="LE8" s="56">
        <f>COUNTIFS(Master!$H$7:$H$1178,Dosen!$E8,Master!$L$7:$L$1178,Dosen!LE$4,Master!$P$7:$P$1178,Dosen!LE$5)</f>
        <v>0</v>
      </c>
      <c r="LF8" s="56">
        <f>COUNTIFS(Master!$H$7:$H$1178,Dosen!$E8,Master!$L$7:$L$1178,Dosen!LF$4,Master!$P$7:$P$1178,Dosen!LF$5)</f>
        <v>0</v>
      </c>
      <c r="LG8" s="56">
        <f>COUNTIFS(Master!$H$7:$H$1178,Dosen!$E8,Master!$L$7:$L$1178,Dosen!LG$4,Master!$P$7:$P$1178,Dosen!LG$5)</f>
        <v>0</v>
      </c>
      <c r="LH8" s="56">
        <f>COUNTIFS(Master!$H$7:$H$1178,Dosen!$E8,Master!$L$7:$L$1178,Dosen!LH$4,Master!$P$7:$P$1178,Dosen!LH$5)</f>
        <v>0</v>
      </c>
      <c r="LI8" s="56">
        <f>COUNTIFS(Master!$H$7:$H$1178,Dosen!$E8,Master!$L$7:$L$1178,Dosen!LI$4,Master!$P$7:$P$1178,Dosen!LI$5)</f>
        <v>0</v>
      </c>
      <c r="LJ8" s="56">
        <f>COUNTIFS(Master!$H$7:$H$1178,Dosen!$E8,Master!$L$7:$L$1178,Dosen!LJ$4,Master!$P$7:$P$1178,Dosen!LJ$5)</f>
        <v>0</v>
      </c>
      <c r="LK8" s="56">
        <f>COUNTIFS(Master!$H$7:$H$1178,Dosen!$E8,Master!$L$7:$L$1178,Dosen!LK$4,Master!$P$7:$P$1178,Dosen!LK$5)</f>
        <v>0</v>
      </c>
      <c r="LL8" s="56">
        <f>COUNTIFS(Master!$H$7:$H$1178,Dosen!$E8,Master!$L$7:$L$1178,Dosen!LL$4,Master!$P$7:$P$1178,Dosen!LL$5)</f>
        <v>0</v>
      </c>
      <c r="LM8" s="56">
        <f>COUNTIFS(Master!$H$7:$H$1178,Dosen!$E8,Master!$L$7:$L$1178,Dosen!LM$4,Master!$P$7:$P$1178,Dosen!LM$5)</f>
        <v>0</v>
      </c>
      <c r="LN8" s="56">
        <f>COUNTIFS(Master!$H$7:$H$1178,Dosen!$E8,Master!$L$7:$L$1178,Dosen!LN$4,Master!$P$7:$P$1178,Dosen!LN$5)</f>
        <v>0</v>
      </c>
      <c r="LO8" s="56">
        <f>COUNTIFS(Master!$H$7:$H$1178,Dosen!$E8,Master!$L$7:$L$1178,Dosen!LO$4,Master!$P$7:$P$1178,Dosen!LO$5)</f>
        <v>0</v>
      </c>
      <c r="LP8" s="56">
        <f>COUNTIFS(Master!$H$7:$H$1178,Dosen!$E8,Master!$L$7:$L$1178,Dosen!LP$4,Master!$P$7:$P$1178,Dosen!LP$5)</f>
        <v>0</v>
      </c>
      <c r="LQ8" s="56">
        <f>COUNTIFS(Master!$H$7:$H$1178,Dosen!$E8,Master!$L$7:$L$1178,Dosen!LQ$4,Master!$P$7:$P$1178,Dosen!LQ$5)</f>
        <v>0</v>
      </c>
      <c r="LR8" s="56">
        <f>COUNTIFS(Master!$H$7:$H$1178,Dosen!$E8,Master!$L$7:$L$1178,Dosen!LR$4,Master!$P$7:$P$1178,Dosen!LR$5)</f>
        <v>0</v>
      </c>
      <c r="LS8" s="56">
        <f>COUNTIFS(Master!$H$7:$H$1178,Dosen!$E8,Master!$L$7:$L$1178,Dosen!LS$4,Master!$P$7:$P$1178,Dosen!LS$5)</f>
        <v>0</v>
      </c>
      <c r="LT8" s="56">
        <f>COUNTIFS(Master!$H$7:$H$1178,Dosen!$E8,Master!$L$7:$L$1178,Dosen!LT$4,Master!$P$7:$P$1178,Dosen!LT$5)</f>
        <v>0</v>
      </c>
      <c r="LU8" s="56">
        <f>COUNTIFS(Master!$H$7:$H$1178,Dosen!$E8,Master!$L$7:$L$1178,Dosen!LU$4,Master!$P$7:$P$1178,Dosen!LU$5)</f>
        <v>0</v>
      </c>
      <c r="LV8" s="56">
        <f>COUNTIFS(Master!$H$7:$H$1178,Dosen!$E8,Master!$L$7:$L$1178,Dosen!LV$4,Master!$P$7:$P$1178,Dosen!LV$5)</f>
        <v>0</v>
      </c>
      <c r="LW8" s="56">
        <f>COUNTIFS(Master!$H$7:$H$1178,Dosen!$E8,Master!$L$7:$L$1178,Dosen!LW$4,Master!$P$7:$P$1178,Dosen!LW$5)</f>
        <v>0</v>
      </c>
      <c r="LX8" s="56">
        <f>COUNTIFS(Master!$H$7:$H$1178,Dosen!$E8,Master!$L$7:$L$1178,Dosen!LX$4,Master!$P$7:$P$1178,Dosen!LX$5)</f>
        <v>0</v>
      </c>
      <c r="LY8" s="56">
        <f>COUNTIFS(Master!$H$7:$H$1178,Dosen!$E8,Master!$L$7:$L$1178,Dosen!LY$4,Master!$P$7:$P$1178,Dosen!LY$5)</f>
        <v>0</v>
      </c>
      <c r="LZ8" s="56">
        <f>COUNTIFS(Master!$H$7:$H$1178,Dosen!$E8,Master!$L$7:$L$1178,Dosen!LZ$4,Master!$P$7:$P$1178,Dosen!LZ$5)</f>
        <v>0</v>
      </c>
      <c r="MA8" s="56">
        <f>COUNTIFS(Master!$H$7:$H$1178,Dosen!$E8,Master!$L$7:$L$1178,Dosen!MA$4,Master!$P$7:$P$1178,Dosen!MA$5)</f>
        <v>0</v>
      </c>
      <c r="MB8" s="56">
        <f>COUNTIFS(Master!$H$7:$H$1178,Dosen!$E8,Master!$L$7:$L$1178,Dosen!MB$4,Master!$P$7:$P$1178,Dosen!MB$5)</f>
        <v>0</v>
      </c>
      <c r="MC8" s="56">
        <f>COUNTIFS(Master!$H$7:$H$1178,Dosen!$E8,Master!$L$7:$L$1178,Dosen!MC$4,Master!$P$7:$P$1178,Dosen!MC$5)</f>
        <v>0</v>
      </c>
      <c r="MD8" s="56">
        <f>COUNTIFS(Master!$H$7:$H$1178,Dosen!$E8,Master!$L$7:$L$1178,Dosen!MD$4,Master!$P$7:$P$1178,Dosen!MD$5)</f>
        <v>0</v>
      </c>
      <c r="ME8" s="56">
        <f>COUNTIFS(Master!$H$7:$H$1178,Dosen!$E8,Master!$L$7:$L$1178,Dosen!ME$4,Master!$P$7:$P$1178,Dosen!ME$5)</f>
        <v>0</v>
      </c>
      <c r="MF8" s="56">
        <f>COUNTIFS(Master!$H$7:$H$1178,Dosen!$E8,Master!$L$7:$L$1178,Dosen!MF$4,Master!$P$7:$P$1178,Dosen!MF$5)</f>
        <v>0</v>
      </c>
      <c r="MG8" s="56">
        <f>COUNTIFS(Master!$H$7:$H$1178,Dosen!$E8,Master!$L$7:$L$1178,Dosen!MG$4,Master!$P$7:$P$1178,Dosen!MG$5)</f>
        <v>0</v>
      </c>
      <c r="MH8" s="56">
        <f>COUNTIFS(Master!$H$7:$H$1178,Dosen!$E8,Master!$L$7:$L$1178,Dosen!MH$4,Master!$P$7:$P$1178,Dosen!MH$5)</f>
        <v>0</v>
      </c>
      <c r="MI8" s="56">
        <f>COUNTIFS(Master!$H$7:$H$1178,Dosen!$E8,Master!$L$7:$L$1178,Dosen!MI$4,Master!$P$7:$P$1178,Dosen!MI$5)</f>
        <v>0</v>
      </c>
      <c r="MJ8" s="56">
        <f>COUNTIFS(Master!$H$7:$H$1178,Dosen!$E8,Master!$L$7:$L$1178,Dosen!MJ$4,Master!$P$7:$P$1178,Dosen!MJ$5)</f>
        <v>0</v>
      </c>
      <c r="MK8" s="56">
        <f>COUNTIFS(Master!$H$7:$H$1178,Dosen!$E8,Master!$L$7:$L$1178,Dosen!MK$4,Master!$P$7:$P$1178,Dosen!MK$5)</f>
        <v>0</v>
      </c>
      <c r="ML8" s="56">
        <f>COUNTIFS(Master!$H$7:$H$1178,Dosen!$E8,Master!$L$7:$L$1178,Dosen!ML$4,Master!$P$7:$P$1178,Dosen!ML$5)</f>
        <v>0</v>
      </c>
      <c r="MM8" s="56">
        <f>COUNTIFS(Master!$H$7:$H$1178,Dosen!$E8,Master!$L$7:$L$1178,Dosen!MM$4,Master!$P$7:$P$1178,Dosen!MM$5)</f>
        <v>0</v>
      </c>
      <c r="MN8" s="56">
        <f>COUNTIFS(Master!$H$7:$H$1178,Dosen!$E8,Master!$L$7:$L$1178,Dosen!MN$4,Master!$P$7:$P$1178,Dosen!MN$5)</f>
        <v>0</v>
      </c>
      <c r="MO8" s="56">
        <f>COUNTIFS(Master!$H$7:$H$1178,Dosen!$E8,Master!$L$7:$L$1178,Dosen!MO$4,Master!$P$7:$P$1178,Dosen!MO$5)</f>
        <v>0</v>
      </c>
      <c r="MP8" s="56">
        <f>COUNTIFS(Master!$H$7:$H$1178,Dosen!$E8,Master!$L$7:$L$1178,Dosen!MP$4,Master!$P$7:$P$1178,Dosen!MP$5)</f>
        <v>0</v>
      </c>
      <c r="MQ8" s="56">
        <f>COUNTIFS(Master!$H$7:$H$1178,Dosen!$E8,Master!$L$7:$L$1178,Dosen!MQ$4,Master!$P$7:$P$1178,Dosen!MQ$5)</f>
        <v>0</v>
      </c>
      <c r="MR8" s="56">
        <f>COUNTIFS(Master!$H$7:$H$1178,Dosen!$E8,Master!$L$7:$L$1178,Dosen!MR$4,Master!$P$7:$P$1178,Dosen!MR$5)</f>
        <v>0</v>
      </c>
      <c r="MS8" s="56">
        <f>COUNTIFS(Master!$H$7:$H$1178,Dosen!$E8,Master!$L$7:$L$1178,Dosen!MS$4,Master!$P$7:$P$1178,Dosen!MS$5)</f>
        <v>0</v>
      </c>
      <c r="MT8" s="56">
        <f>COUNTIFS(Master!$H$7:$H$1178,Dosen!$E8,Master!$L$7:$L$1178,Dosen!MT$4,Master!$P$7:$P$1178,Dosen!MT$5)</f>
        <v>0</v>
      </c>
      <c r="MU8" s="56">
        <f>COUNTIFS(Master!$H$7:$H$1178,Dosen!$E8,Master!$L$7:$L$1178,Dosen!MU$4,Master!$P$7:$P$1178,Dosen!MU$5)</f>
        <v>0</v>
      </c>
      <c r="MV8" s="56">
        <f>COUNTIFS(Master!$H$7:$H$1178,Dosen!$E8,Master!$L$7:$L$1178,Dosen!MV$4,Master!$P$7:$P$1178,Dosen!MV$5)</f>
        <v>0</v>
      </c>
      <c r="MW8" s="56">
        <f>COUNTIFS(Master!$H$7:$H$1178,Dosen!$E8,Master!$L$7:$L$1178,Dosen!MW$4,Master!$P$7:$P$1178,Dosen!MW$5)</f>
        <v>0</v>
      </c>
      <c r="MX8" s="56">
        <f>COUNTIFS(Master!$H$7:$H$1178,Dosen!$E8,Master!$L$7:$L$1178,Dosen!MX$4,Master!$P$7:$P$1178,Dosen!MX$5)</f>
        <v>0</v>
      </c>
      <c r="MY8" s="56">
        <f>COUNTIFS(Master!$H$7:$H$1178,Dosen!$E8,Master!$L$7:$L$1178,Dosen!MY$4,Master!$P$7:$P$1178,Dosen!MY$5)</f>
        <v>0</v>
      </c>
      <c r="MZ8" s="56">
        <f>COUNTIFS(Master!$H$7:$H$1178,Dosen!$E8,Master!$L$7:$L$1178,Dosen!MZ$4,Master!$P$7:$P$1178,Dosen!MZ$5)</f>
        <v>0</v>
      </c>
      <c r="NA8" s="56">
        <f>COUNTIFS(Master!$H$7:$H$1178,Dosen!$E8,Master!$L$7:$L$1178,Dosen!NA$4,Master!$P$7:$P$1178,Dosen!NA$5)</f>
        <v>0</v>
      </c>
      <c r="NB8" s="56">
        <f>COUNTIFS(Master!$H$7:$H$1178,Dosen!$E8,Master!$L$7:$L$1178,Dosen!NB$4,Master!$P$7:$P$1178,Dosen!NB$5)</f>
        <v>0</v>
      </c>
      <c r="NC8" s="56">
        <f>COUNTIFS(Master!$H$7:$H$1178,Dosen!$E8,Master!$L$7:$L$1178,Dosen!NC$4,Master!$P$7:$P$1178,Dosen!NC$5)</f>
        <v>0</v>
      </c>
      <c r="ND8" s="56">
        <f>COUNTIFS(Master!$H$7:$H$1178,Dosen!$E8,Master!$L$7:$L$1178,Dosen!ND$4,Master!$P$7:$P$1178,Dosen!ND$5)</f>
        <v>0</v>
      </c>
      <c r="NE8" s="56">
        <f>COUNTIFS(Master!$H$7:$H$1178,Dosen!$E8,Master!$L$7:$L$1178,Dosen!NE$4,Master!$P$7:$P$1178,Dosen!NE$5)</f>
        <v>0</v>
      </c>
      <c r="NF8" s="56">
        <f>COUNTIFS(Master!$H$7:$H$1178,Dosen!$E8,Master!$L$7:$L$1178,Dosen!NF$4,Master!$P$7:$P$1178,Dosen!NF$5)</f>
        <v>0</v>
      </c>
      <c r="NG8" s="56">
        <f>COUNTIFS(Master!$H$7:$H$1178,Dosen!$E8,Master!$L$7:$L$1178,Dosen!NG$4,Master!$P$7:$P$1178,Dosen!NG$5)</f>
        <v>0</v>
      </c>
      <c r="NH8" s="56">
        <f>COUNTIFS(Master!$H$7:$H$1178,Dosen!$E8,Master!$L$7:$L$1178,Dosen!NH$4,Master!$P$7:$P$1178,Dosen!NH$5)</f>
        <v>0</v>
      </c>
      <c r="NI8" s="56">
        <f>COUNTIFS(Master!$H$7:$H$1178,Dosen!$E8,Master!$L$7:$L$1178,Dosen!NI$4,Master!$P$7:$P$1178,Dosen!NI$5)</f>
        <v>0</v>
      </c>
      <c r="NJ8" s="56">
        <f>COUNTIFS(Master!$H$7:$H$1178,Dosen!$E8,Master!$L$7:$L$1178,Dosen!NJ$4,Master!$P$7:$P$1178,Dosen!NJ$5)</f>
        <v>0</v>
      </c>
      <c r="NK8" s="57" t="str">
        <f>IF(COUNTIF(G8:NJ8,"&gt;1")&lt;&gt;0,"ADA DUPLIKASI","")</f>
        <v/>
      </c>
    </row>
    <row r="9" spans="1:375">
      <c r="A9" s="112">
        <v>2</v>
      </c>
      <c r="B9" s="113" t="s">
        <v>1725</v>
      </c>
      <c r="C9" s="113" t="s">
        <v>1726</v>
      </c>
      <c r="D9" s="114" t="s">
        <v>280</v>
      </c>
      <c r="E9" s="113" t="s">
        <v>1727</v>
      </c>
      <c r="F9" s="77">
        <f>SUMIFS(Master!$F$7:$F$1178,Master!$H$7:$H$1178,Dosen!$E9)+SUMIFS(Master!$F$7:$F$1178,Master!$I$7:$I$1178,Dosen!$E9)</f>
        <v>4</v>
      </c>
      <c r="G9" s="56">
        <f>COUNTIFS(Master!$H$7:$H$1178,Dosen!$E9,Master!$L$7:$L$1178,Dosen!G$4,Master!$M$7:$M$1178,Dosen!G$5)</f>
        <v>0</v>
      </c>
      <c r="H9" s="56">
        <f>COUNTIFS(Master!$H$7:$H$1178,Dosen!$E9,Master!$L$7:$L$1178,Dosen!H$4,Master!$M$7:$M$1178,Dosen!H$5)</f>
        <v>0</v>
      </c>
      <c r="I9" s="56">
        <f>COUNTIFS(Master!$H$7:$H$1178,Dosen!$E9,Master!$L$7:$L$1178,Dosen!I$4,Master!$M$7:$M$1178,Dosen!I$5)</f>
        <v>0</v>
      </c>
      <c r="J9" s="56">
        <f>COUNTIFS(Master!$H$7:$H$1178,Dosen!$E9,Master!$L$7:$L$1178,Dosen!J$4,Master!$M$7:$M$1178,Dosen!J$5)</f>
        <v>0</v>
      </c>
      <c r="K9" s="56">
        <f>COUNTIFS(Master!$H$7:$H$1178,Dosen!$E9,Master!$L$7:$L$1178,Dosen!K$4,Master!$M$7:$M$1178,Dosen!K$5)</f>
        <v>0</v>
      </c>
      <c r="L9" s="56">
        <f>COUNTIFS(Master!$H$7:$H$1178,Dosen!$E9,Master!$L$7:$L$1178,Dosen!L$4,Master!$M$7:$M$1178,Dosen!L$5)</f>
        <v>0</v>
      </c>
      <c r="M9" s="56">
        <f>COUNTIFS(Master!$H$7:$H$1178,Dosen!$E9,Master!$L$7:$L$1178,Dosen!M$4,Master!$M$7:$M$1178,Dosen!M$5)</f>
        <v>0</v>
      </c>
      <c r="N9" s="56">
        <f>COUNTIFS(Master!$H$7:$H$1178,Dosen!$E9,Master!$L$7:$L$1178,Dosen!N$4,Master!$M$7:$M$1178,Dosen!N$5)</f>
        <v>0</v>
      </c>
      <c r="O9" s="56">
        <f>COUNTIFS(Master!$H$7:$H$1178,Dosen!$E9,Master!$L$7:$L$1178,Dosen!O$4,Master!$M$7:$M$1178,Dosen!O$5)</f>
        <v>0</v>
      </c>
      <c r="P9" s="56">
        <f>COUNTIFS(Master!$H$7:$H$1178,Dosen!$E9,Master!$L$7:$L$1178,Dosen!P$4,Master!$M$7:$M$1178,Dosen!P$5)</f>
        <v>0</v>
      </c>
      <c r="Q9" s="56">
        <f>COUNTIFS(Master!$H$7:$H$1178,Dosen!$E9,Master!$L$7:$L$1178,Dosen!Q$4,Master!$M$7:$M$1178,Dosen!Q$5)</f>
        <v>0</v>
      </c>
      <c r="R9" s="56">
        <f>COUNTIFS(Master!$H$7:$H$1178,Dosen!$E9,Master!$L$7:$L$1178,Dosen!R$4,Master!$M$7:$M$1178,Dosen!R$5)</f>
        <v>0</v>
      </c>
      <c r="S9" s="56">
        <f>COUNTIFS(Master!$H$7:$H$1178,Dosen!$E9,Master!$L$7:$L$1178,Dosen!S$4,Master!$M$7:$M$1178,Dosen!S$5)</f>
        <v>0</v>
      </c>
      <c r="T9" s="56">
        <f>COUNTIFS(Master!$H$7:$H$1178,Dosen!$E9,Master!$L$7:$L$1178,Dosen!T$4,Master!$M$7:$M$1178,Dosen!T$5)</f>
        <v>0</v>
      </c>
      <c r="U9" s="56">
        <f>COUNTIFS(Master!$H$7:$H$1178,Dosen!$E9,Master!$L$7:$L$1178,Dosen!U$4,Master!$M$7:$M$1178,Dosen!U$5)</f>
        <v>0</v>
      </c>
      <c r="V9" s="56">
        <f>COUNTIFS(Master!$H$7:$H$1178,Dosen!$E9,Master!$L$7:$L$1178,Dosen!V$4,Master!$M$7:$M$1178,Dosen!V$5)</f>
        <v>0</v>
      </c>
      <c r="W9" s="56">
        <f>COUNTIFS(Master!$H$7:$H$1178,Dosen!$E9,Master!$L$7:$L$1178,Dosen!W$4,Master!$M$7:$M$1178,Dosen!W$5)</f>
        <v>0</v>
      </c>
      <c r="X9" s="56">
        <f>COUNTIFS(Master!$H$7:$H$1178,Dosen!$E9,Master!$L$7:$L$1178,Dosen!X$4,Master!$M$7:$M$1178,Dosen!X$5)</f>
        <v>0</v>
      </c>
      <c r="Y9" s="56">
        <f>COUNTIFS(Master!$H$7:$H$1178,Dosen!$E9,Master!$L$7:$L$1178,Dosen!Y$4,Master!$M$7:$M$1178,Dosen!Y$5)</f>
        <v>0</v>
      </c>
      <c r="Z9" s="56">
        <f>COUNTIFS(Master!$H$7:$H$1178,Dosen!$E9,Master!$L$7:$L$1178,Dosen!Z$4,Master!$M$7:$M$1178,Dosen!Z$5)</f>
        <v>0</v>
      </c>
      <c r="AA9" s="56">
        <f>COUNTIFS(Master!$H$7:$H$1178,Dosen!$E9,Master!$L$7:$L$1178,Dosen!AA$4,Master!$M$7:$M$1178,Dosen!AA$5)</f>
        <v>0</v>
      </c>
      <c r="AB9" s="56">
        <f>COUNTIFS(Master!$H$7:$H$1178,Dosen!$E9,Master!$L$7:$L$1178,Dosen!AB$4,Master!$M$7:$M$1178,Dosen!AB$5)</f>
        <v>0</v>
      </c>
      <c r="AC9" s="56">
        <f>COUNTIFS(Master!$H$7:$H$1178,Dosen!$E9,Master!$L$7:$L$1178,Dosen!AC$4,Master!$M$7:$M$1178,Dosen!AC$5)</f>
        <v>0</v>
      </c>
      <c r="AD9" s="56">
        <f>COUNTIFS(Master!$H$7:$H$1178,Dosen!$E9,Master!$L$7:$L$1178,Dosen!AD$4,Master!$M$7:$M$1178,Dosen!AD$5)</f>
        <v>0</v>
      </c>
      <c r="AE9" s="56">
        <f>COUNTIFS(Master!$H$7:$H$1178,Dosen!$E9,Master!$L$7:$L$1178,Dosen!AE$4,Master!$M$7:$M$1178,Dosen!AE$5)</f>
        <v>0</v>
      </c>
      <c r="AF9" s="56">
        <f>COUNTIFS(Master!$H$7:$H$1178,Dosen!$E9,Master!$L$7:$L$1178,Dosen!AF$4,Master!$M$7:$M$1178,Dosen!AF$5)</f>
        <v>0</v>
      </c>
      <c r="AG9" s="56">
        <f>COUNTIFS(Master!$H$7:$H$1178,Dosen!$E9,Master!$L$7:$L$1178,Dosen!AG$4,Master!$M$7:$M$1178,Dosen!AG$5)</f>
        <v>0</v>
      </c>
      <c r="AH9" s="56">
        <f>COUNTIFS(Master!$H$7:$H$1178,Dosen!$E9,Master!$L$7:$L$1178,Dosen!AH$4,Master!$M$7:$M$1178,Dosen!AH$5)</f>
        <v>0</v>
      </c>
      <c r="AI9" s="56">
        <f>COUNTIFS(Master!$H$7:$H$1178,Dosen!$E9,Master!$L$7:$L$1178,Dosen!AI$4,Master!$M$7:$M$1178,Dosen!AI$5)</f>
        <v>0</v>
      </c>
      <c r="AJ9" s="56">
        <f>COUNTIFS(Master!$H$7:$H$1178,Dosen!$E9,Master!$L$7:$L$1178,Dosen!AJ$4,Master!$M$7:$M$1178,Dosen!AJ$5)</f>
        <v>0</v>
      </c>
      <c r="AK9" s="56">
        <f>COUNTIFS(Master!$H$7:$H$1178,Dosen!$E9,Master!$L$7:$L$1178,Dosen!AK$4,Master!$M$7:$M$1178,Dosen!AK$5)</f>
        <v>0</v>
      </c>
      <c r="AL9" s="56">
        <f>COUNTIFS(Master!$H$7:$H$1178,Dosen!$E9,Master!$L$7:$L$1178,Dosen!AL$4,Master!$M$7:$M$1178,Dosen!AL$5)</f>
        <v>0</v>
      </c>
      <c r="AM9" s="56">
        <f>COUNTIFS(Master!$H$7:$H$1178,Dosen!$E9,Master!$L$7:$L$1178,Dosen!AM$4,Master!$M$7:$M$1178,Dosen!AM$5)</f>
        <v>0</v>
      </c>
      <c r="AN9" s="56">
        <f>COUNTIFS(Master!$H$7:$H$1178,Dosen!$E9,Master!$L$7:$L$1178,Dosen!AN$4,Master!$M$7:$M$1178,Dosen!AN$5)</f>
        <v>0</v>
      </c>
      <c r="AO9" s="56">
        <f>COUNTIFS(Master!$H$7:$H$1178,Dosen!$E9,Master!$L$7:$L$1178,Dosen!AO$4,Master!$M$7:$M$1178,Dosen!AO$5)</f>
        <v>0</v>
      </c>
      <c r="AP9" s="56">
        <f>COUNTIFS(Master!$H$7:$H$1178,Dosen!$E9,Master!$L$7:$L$1178,Dosen!AP$4,Master!$M$7:$M$1178,Dosen!AP$5)</f>
        <v>0</v>
      </c>
      <c r="AQ9" s="56">
        <f>COUNTIFS(Master!$H$7:$H$1178,Dosen!$E9,Master!$L$7:$L$1178,Dosen!AQ$4,Master!$M$7:$M$1178,Dosen!AQ$5)</f>
        <v>0</v>
      </c>
      <c r="AR9" s="56">
        <f>COUNTIFS(Master!$H$7:$H$1178,Dosen!$E9,Master!$L$7:$L$1178,Dosen!AR$4,Master!$M$7:$M$1178,Dosen!AR$5)</f>
        <v>0</v>
      </c>
      <c r="AS9" s="56">
        <f>COUNTIFS(Master!$H$7:$H$1178,Dosen!$E9,Master!$L$7:$L$1178,Dosen!AS$4,Master!$M$7:$M$1178,Dosen!AS$5)</f>
        <v>0</v>
      </c>
      <c r="AT9" s="56">
        <f>COUNTIFS(Master!$H$7:$H$1178,Dosen!$E9,Master!$L$7:$L$1178,Dosen!AT$4,Master!$M$7:$M$1178,Dosen!AT$5)</f>
        <v>0</v>
      </c>
      <c r="AU9" s="56">
        <f>COUNTIFS(Master!$H$7:$H$1178,Dosen!$E9,Master!$L$7:$L$1178,Dosen!AU$4,Master!$M$7:$M$1178,Dosen!AU$5)</f>
        <v>0</v>
      </c>
      <c r="AV9" s="56">
        <f>COUNTIFS(Master!$H$7:$H$1178,Dosen!$E9,Master!$L$7:$L$1178,Dosen!AV$4,Master!$M$7:$M$1178,Dosen!AV$5)</f>
        <v>0</v>
      </c>
      <c r="AW9" s="56">
        <f>COUNTIFS(Master!$H$7:$H$1178,Dosen!$E9,Master!$L$7:$L$1178,Dosen!AW$4,Master!$M$7:$M$1178,Dosen!AW$5)</f>
        <v>0</v>
      </c>
      <c r="AX9" s="56">
        <f>COUNTIFS(Master!$H$7:$H$1178,Dosen!$E9,Master!$L$7:$L$1178,Dosen!AX$4,Master!$M$7:$M$1178,Dosen!AX$5)</f>
        <v>0</v>
      </c>
      <c r="AY9" s="56">
        <f>COUNTIFS(Master!$H$7:$H$1178,Dosen!$E9,Master!$L$7:$L$1178,Dosen!AY$4,Master!$M$7:$M$1178,Dosen!AY$5)</f>
        <v>0</v>
      </c>
      <c r="AZ9" s="56">
        <f>COUNTIFS(Master!$H$7:$H$1178,Dosen!$E9,Master!$L$7:$L$1178,Dosen!AZ$4,Master!$M$7:$M$1178,Dosen!AZ$5)</f>
        <v>0</v>
      </c>
      <c r="BA9" s="56">
        <f>COUNTIFS(Master!$H$7:$H$1178,Dosen!$E9,Master!$L$7:$L$1178,Dosen!BA$4,Master!$M$7:$M$1178,Dosen!BA$5)</f>
        <v>0</v>
      </c>
      <c r="BB9" s="56">
        <f>COUNTIFS(Master!$H$7:$H$1178,Dosen!$E9,Master!$L$7:$L$1178,Dosen!BB$4,Master!$M$7:$M$1178,Dosen!BB$5)</f>
        <v>0</v>
      </c>
      <c r="BC9" s="56">
        <f>COUNTIFS(Master!$H$7:$H$1178,Dosen!$E9,Master!$L$7:$L$1178,Dosen!BC$4,Master!$M$7:$M$1178,Dosen!BC$5)</f>
        <v>0</v>
      </c>
      <c r="BD9" s="56">
        <f>COUNTIFS(Master!$H$7:$H$1178,Dosen!$E9,Master!$L$7:$L$1178,Dosen!BD$4,Master!$M$7:$M$1178,Dosen!BD$5)</f>
        <v>0</v>
      </c>
      <c r="BE9" s="56">
        <f>COUNTIFS(Master!$H$7:$H$1178,Dosen!$E9,Master!$L$7:$L$1178,Dosen!BE$4,Master!$M$7:$M$1178,Dosen!BE$5)</f>
        <v>0</v>
      </c>
      <c r="BF9" s="56">
        <f>COUNTIFS(Master!$H$7:$H$1178,Dosen!$E9,Master!$L$7:$L$1178,Dosen!BF$4,Master!$M$7:$M$1178,Dosen!BF$5)</f>
        <v>0</v>
      </c>
      <c r="BG9" s="56">
        <f>COUNTIFS(Master!$H$7:$H$1178,Dosen!$E9,Master!$L$7:$L$1178,Dosen!BG$4,Master!$M$7:$M$1178,Dosen!BG$5)</f>
        <v>0</v>
      </c>
      <c r="BH9" s="56">
        <f>COUNTIFS(Master!$H$7:$H$1178,Dosen!$E9,Master!$L$7:$L$1178,Dosen!BH$4,Master!$M$7:$M$1178,Dosen!BH$5)</f>
        <v>0</v>
      </c>
      <c r="BI9" s="56">
        <f>COUNTIFS(Master!$H$7:$H$1178,Dosen!$E9,Master!$L$7:$L$1178,Dosen!BI$4,Master!$M$7:$M$1178,Dosen!BI$5)</f>
        <v>0</v>
      </c>
      <c r="BJ9" s="56">
        <f>COUNTIFS(Master!$H$7:$H$1178,Dosen!$E9,Master!$L$7:$L$1178,Dosen!BJ$4,Master!$M$7:$M$1178,Dosen!BJ$5)</f>
        <v>0</v>
      </c>
      <c r="BK9" s="56">
        <f>COUNTIFS(Master!$H$7:$H$1178,Dosen!$E9,Master!$L$7:$L$1178,Dosen!BK$4,Master!$M$7:$M$1178,Dosen!BK$5)</f>
        <v>0</v>
      </c>
      <c r="BL9" s="56">
        <f>COUNTIFS(Master!$H$7:$H$1178,Dosen!$E9,Master!$L$7:$L$1178,Dosen!BL$4,Master!$M$7:$M$1178,Dosen!BL$5)</f>
        <v>0</v>
      </c>
      <c r="BM9" s="56">
        <f>COUNTIFS(Master!$H$7:$H$1178,Dosen!$E9,Master!$L$7:$L$1178,Dosen!BM$4,Master!$M$7:$M$1178,Dosen!BM$5)</f>
        <v>0</v>
      </c>
      <c r="BN9" s="56">
        <f>COUNTIFS(Master!$H$7:$H$1178,Dosen!$E9,Master!$L$7:$L$1178,Dosen!BN$4,Master!$M$7:$M$1178,Dosen!BN$5)</f>
        <v>0</v>
      </c>
      <c r="BO9" s="56">
        <f>COUNTIFS(Master!$H$7:$H$1178,Dosen!$E9,Master!$L$7:$L$1178,Dosen!BO$4,Master!$M$7:$M$1178,Dosen!BO$5)</f>
        <v>0</v>
      </c>
      <c r="BP9" s="56">
        <f>COUNTIFS(Master!$H$7:$H$1178,Dosen!$E9,Master!$L$7:$L$1178,Dosen!BP$4,Master!$M$7:$M$1178,Dosen!BP$5)</f>
        <v>0</v>
      </c>
      <c r="BQ9" s="56">
        <f>COUNTIFS(Master!$H$7:$H$1178,Dosen!$E9,Master!$L$7:$L$1178,Dosen!BQ$4,Master!$M$7:$M$1178,Dosen!BQ$5)</f>
        <v>0</v>
      </c>
      <c r="BR9" s="56">
        <f>COUNTIFS(Master!$H$7:$H$1178,Dosen!$E9,Master!$L$7:$L$1178,Dosen!BR$4,Master!$M$7:$M$1178,Dosen!BR$5)</f>
        <v>0</v>
      </c>
      <c r="BS9" s="56">
        <f>COUNTIFS(Master!$H$7:$H$1178,Dosen!$E9,Master!$L$7:$L$1178,Dosen!BS$4,Master!$M$7:$M$1178,Dosen!BS$5)</f>
        <v>0</v>
      </c>
      <c r="BT9" s="56">
        <f>COUNTIFS(Master!$H$7:$H$1178,Dosen!$E9,Master!$L$7:$L$1178,Dosen!BT$4,Master!$M$7:$M$1178,Dosen!BT$5)</f>
        <v>0</v>
      </c>
      <c r="BU9" s="56">
        <f>COUNTIFS(Master!$H$7:$H$1178,Dosen!$E9,Master!$L$7:$L$1178,Dosen!BU$4,Master!$M$7:$M$1178,Dosen!BU$5)</f>
        <v>0</v>
      </c>
      <c r="BV9" s="56">
        <f>COUNTIFS(Master!$H$7:$H$1178,Dosen!$E9,Master!$L$7:$L$1178,Dosen!BV$4,Master!$M$7:$M$1178,Dosen!BV$5)</f>
        <v>0</v>
      </c>
      <c r="BW9" s="56">
        <f>COUNTIFS(Master!$H$7:$H$1178,Dosen!$E9,Master!$L$7:$L$1178,Dosen!BW$4,Master!$M$7:$M$1178,Dosen!BW$5)</f>
        <v>0</v>
      </c>
      <c r="BX9" s="56">
        <f>COUNTIFS(Master!$H$7:$H$1178,Dosen!$E9,Master!$L$7:$L$1178,Dosen!BX$4,Master!$M$7:$M$1178,Dosen!BX$5)</f>
        <v>0</v>
      </c>
      <c r="BY9" s="56">
        <f>COUNTIFS(Master!$H$7:$H$1178,Dosen!$E9,Master!$L$7:$L$1178,Dosen!BY$4,Master!$M$7:$M$1178,Dosen!BY$5)</f>
        <v>0</v>
      </c>
      <c r="BZ9" s="56">
        <f>COUNTIFS(Master!$H$7:$H$1178,Dosen!$E9,Master!$L$7:$L$1178,Dosen!BZ$4,Master!$M$7:$M$1178,Dosen!BZ$5)</f>
        <v>0</v>
      </c>
      <c r="CA9" s="56">
        <f>COUNTIFS(Master!$H$7:$H$1178,Dosen!$E9,Master!$L$7:$L$1178,Dosen!CA$4,Master!$M$7:$M$1178,Dosen!CA$5)</f>
        <v>0</v>
      </c>
      <c r="CB9" s="56">
        <f>COUNTIFS(Master!$H$7:$H$1178,Dosen!$E9,Master!$L$7:$L$1178,Dosen!CB$4,Master!$M$7:$M$1178,Dosen!CB$5)</f>
        <v>0</v>
      </c>
      <c r="CC9" s="56">
        <f>COUNTIFS(Master!$H$7:$H$1178,Dosen!$E9,Master!$L$7:$L$1178,Dosen!CC$4,Master!$M$7:$M$1178,Dosen!CC$5)</f>
        <v>0</v>
      </c>
      <c r="CD9" s="56">
        <f>COUNTIFS(Master!$H$7:$H$1178,Dosen!$E9,Master!$L$7:$L$1178,Dosen!CD$4,Master!$M$7:$M$1178,Dosen!CD$5)</f>
        <v>0</v>
      </c>
      <c r="CE9" s="56">
        <f>COUNTIFS(Master!$H$7:$H$1178,Dosen!$E9,Master!$L$7:$L$1178,Dosen!CE$4,Master!$M$7:$M$1178,Dosen!CE$5)</f>
        <v>0</v>
      </c>
      <c r="CF9" s="56">
        <f>COUNTIFS(Master!$H$7:$H$1178,Dosen!$E9,Master!$L$7:$L$1178,Dosen!CF$4,Master!$M$7:$M$1178,Dosen!CF$5)</f>
        <v>0</v>
      </c>
      <c r="CG9" s="56">
        <f>COUNTIFS(Master!$H$7:$H$1178,Dosen!$E9,Master!$L$7:$L$1178,Dosen!CG$4,Master!$M$7:$M$1178,Dosen!CG$5)</f>
        <v>0</v>
      </c>
      <c r="CH9" s="56">
        <f>COUNTIFS(Master!$H$7:$H$1178,Dosen!$E9,Master!$L$7:$L$1178,Dosen!CH$4,Master!$M$7:$M$1178,Dosen!CH$5)</f>
        <v>0</v>
      </c>
      <c r="CI9" s="56">
        <f>COUNTIFS(Master!$H$7:$H$1178,Dosen!$E9,Master!$L$7:$L$1178,Dosen!CI$4,Master!$M$7:$M$1178,Dosen!CI$5)</f>
        <v>0</v>
      </c>
      <c r="CJ9" s="56">
        <f>COUNTIFS(Master!$H$7:$H$1178,Dosen!$E9,Master!$L$7:$L$1178,Dosen!CJ$4,Master!$M$7:$M$1178,Dosen!CJ$5)</f>
        <v>0</v>
      </c>
      <c r="CK9" s="56">
        <f>COUNTIFS(Master!$H$7:$H$1178,Dosen!$E9,Master!$L$7:$L$1178,Dosen!CK$4,Master!$M$7:$M$1178,Dosen!CK$5)</f>
        <v>0</v>
      </c>
      <c r="CL9" s="56">
        <f>COUNTIFS(Master!$H$7:$H$1178,Dosen!$E9,Master!$L$7:$L$1178,Dosen!CL$4,Master!$M$7:$M$1178,Dosen!CL$5)</f>
        <v>0</v>
      </c>
      <c r="CM9" s="56">
        <f>COUNTIFS(Master!$H$7:$H$1178,Dosen!$E9,Master!$L$7:$L$1178,Dosen!CM$4,Master!$M$7:$M$1178,Dosen!CM$5)</f>
        <v>0</v>
      </c>
      <c r="CN9" s="56">
        <f>COUNTIFS(Master!$H$7:$H$1178,Dosen!$E9,Master!$L$7:$L$1178,Dosen!CN$4,Master!$M$7:$M$1178,Dosen!CN$5)</f>
        <v>0</v>
      </c>
      <c r="CO9" s="56">
        <f>COUNTIFS(Master!$H$7:$H$1178,Dosen!$E9,Master!$L$7:$L$1178,Dosen!CO$4,Master!$M$7:$M$1178,Dosen!CO$5)</f>
        <v>0</v>
      </c>
      <c r="CP9" s="56">
        <f>COUNTIFS(Master!$H$7:$H$1178,Dosen!$E9,Master!$L$7:$L$1178,Dosen!CP$4,Master!$M$7:$M$1178,Dosen!CP$5)</f>
        <v>0</v>
      </c>
      <c r="CQ9" s="56">
        <f>COUNTIFS(Master!$H$7:$H$1178,Dosen!$E9,Master!$L$7:$L$1178,Dosen!CQ$4,Master!$M$7:$M$1178,Dosen!CQ$5)</f>
        <v>0</v>
      </c>
      <c r="CR9" s="56">
        <f>COUNTIFS(Master!$H$7:$H$1178,Dosen!$E9,Master!$L$7:$L$1178,Dosen!CR$4,Master!$M$7:$M$1178,Dosen!CR$5)</f>
        <v>0</v>
      </c>
      <c r="CS9" s="56">
        <f>COUNTIFS(Master!$H$7:$H$1178,Dosen!$E9,Master!$L$7:$L$1178,Dosen!CS$4,Master!$M$7:$M$1178,Dosen!CS$5)</f>
        <v>0</v>
      </c>
      <c r="CT9" s="56">
        <f>COUNTIFS(Master!$H$7:$H$1178,Dosen!$E9,Master!$L$7:$L$1178,Dosen!CT$4,Master!$M$7:$M$1178,Dosen!CT$5)</f>
        <v>0</v>
      </c>
      <c r="CU9" s="56">
        <f>COUNTIFS(Master!$H$7:$H$1178,Dosen!$E9,Master!$L$7:$L$1178,Dosen!CU$4,Master!$N$7:$N$1178,Dosen!CU$5)</f>
        <v>0</v>
      </c>
      <c r="CV9" s="56">
        <f>COUNTIFS(Master!$H$7:$H$1178,Dosen!$E9,Master!$L$7:$L$1178,Dosen!CV$4,Master!$N$7:$N$1178,Dosen!CV$5)</f>
        <v>0</v>
      </c>
      <c r="CW9" s="56">
        <f>COUNTIFS(Master!$H$7:$H$1178,Dosen!$E9,Master!$L$7:$L$1178,Dosen!CW$4,Master!$N$7:$N$1178,Dosen!CW$5)</f>
        <v>0</v>
      </c>
      <c r="CX9" s="56">
        <f>COUNTIFS(Master!$H$7:$H$1178,Dosen!$E9,Master!$L$7:$L$1178,Dosen!CX$4,Master!$N$7:$N$1178,Dosen!CX$5)</f>
        <v>0</v>
      </c>
      <c r="CY9" s="56">
        <f>COUNTIFS(Master!$H$7:$H$1178,Dosen!$E9,Master!$L$7:$L$1178,Dosen!CY$4,Master!$N$7:$N$1178,Dosen!CY$5)</f>
        <v>0</v>
      </c>
      <c r="CZ9" s="56">
        <f>COUNTIFS(Master!$H$7:$H$1178,Dosen!$E9,Master!$L$7:$L$1178,Dosen!CZ$4,Master!$N$7:$N$1178,Dosen!CZ$5)</f>
        <v>0</v>
      </c>
      <c r="DA9" s="56">
        <f>COUNTIFS(Master!$H$7:$H$1178,Dosen!$E9,Master!$L$7:$L$1178,Dosen!DA$4,Master!$N$7:$N$1178,Dosen!DA$5)</f>
        <v>0</v>
      </c>
      <c r="DB9" s="56">
        <f>COUNTIFS(Master!$H$7:$H$1178,Dosen!$E9,Master!$L$7:$L$1178,Dosen!DB$4,Master!$N$7:$N$1178,Dosen!DB$5)</f>
        <v>0</v>
      </c>
      <c r="DC9" s="56">
        <f>COUNTIFS(Master!$H$7:$H$1178,Dosen!$E9,Master!$L$7:$L$1178,Dosen!DC$4,Master!$N$7:$N$1178,Dosen!DC$5)</f>
        <v>0</v>
      </c>
      <c r="DD9" s="56">
        <f>COUNTIFS(Master!$H$7:$H$1178,Dosen!$E9,Master!$L$7:$L$1178,Dosen!DD$4,Master!$N$7:$N$1178,Dosen!DD$5)</f>
        <v>0</v>
      </c>
      <c r="DE9" s="56">
        <f>COUNTIFS(Master!$H$7:$H$1178,Dosen!$E9,Master!$L$7:$L$1178,Dosen!DE$4,Master!$N$7:$N$1178,Dosen!DE$5)</f>
        <v>0</v>
      </c>
      <c r="DF9" s="56">
        <f>COUNTIFS(Master!$H$7:$H$1178,Dosen!$E9,Master!$L$7:$L$1178,Dosen!DF$4,Master!$N$7:$N$1178,Dosen!DF$5)</f>
        <v>0</v>
      </c>
      <c r="DG9" s="56">
        <f>COUNTIFS(Master!$H$7:$H$1178,Dosen!$E9,Master!$L$7:$L$1178,Dosen!DG$4,Master!$N$7:$N$1178,Dosen!DG$5)</f>
        <v>0</v>
      </c>
      <c r="DH9" s="56">
        <f>COUNTIFS(Master!$H$7:$H$1178,Dosen!$E9,Master!$L$7:$L$1178,Dosen!DH$4,Master!$N$7:$N$1178,Dosen!DH$5)</f>
        <v>0</v>
      </c>
      <c r="DI9" s="56">
        <f>COUNTIFS(Master!$H$7:$H$1178,Dosen!$E9,Master!$L$7:$L$1178,Dosen!DI$4,Master!$N$7:$N$1178,Dosen!DI$5)</f>
        <v>0</v>
      </c>
      <c r="DJ9" s="56">
        <f>COUNTIFS(Master!$H$7:$H$1178,Dosen!$E9,Master!$L$7:$L$1178,Dosen!DJ$4,Master!$N$7:$N$1178,Dosen!DJ$5)</f>
        <v>0</v>
      </c>
      <c r="DK9" s="56">
        <f>COUNTIFS(Master!$H$7:$H$1178,Dosen!$E9,Master!$L$7:$L$1178,Dosen!DK$4,Master!$N$7:$N$1178,Dosen!DK$5)</f>
        <v>0</v>
      </c>
      <c r="DL9" s="56">
        <f>COUNTIFS(Master!$H$7:$H$1178,Dosen!$E9,Master!$L$7:$L$1178,Dosen!DL$4,Master!$N$7:$N$1178,Dosen!DL$5)</f>
        <v>0</v>
      </c>
      <c r="DM9" s="56">
        <f>COUNTIFS(Master!$H$7:$H$1178,Dosen!$E9,Master!$L$7:$L$1178,Dosen!DM$4,Master!$N$7:$N$1178,Dosen!DM$5)</f>
        <v>0</v>
      </c>
      <c r="DN9" s="56">
        <f>COUNTIFS(Master!$H$7:$H$1178,Dosen!$E9,Master!$L$7:$L$1178,Dosen!DN$4,Master!$N$7:$N$1178,Dosen!DN$5)</f>
        <v>0</v>
      </c>
      <c r="DO9" s="56">
        <f>COUNTIFS(Master!$H$7:$H$1178,Dosen!$E9,Master!$L$7:$L$1178,Dosen!DO$4,Master!$N$7:$N$1178,Dosen!DO$5)</f>
        <v>0</v>
      </c>
      <c r="DP9" s="56">
        <f>COUNTIFS(Master!$H$7:$H$1178,Dosen!$E9,Master!$L$7:$L$1178,Dosen!DP$4,Master!$N$7:$N$1178,Dosen!DP$5)</f>
        <v>0</v>
      </c>
      <c r="DQ9" s="56">
        <f>COUNTIFS(Master!$H$7:$H$1178,Dosen!$E9,Master!$L$7:$L$1178,Dosen!DQ$4,Master!$N$7:$N$1178,Dosen!DQ$5)</f>
        <v>0</v>
      </c>
      <c r="DR9" s="56">
        <f>COUNTIFS(Master!$H$7:$H$1178,Dosen!$E9,Master!$L$7:$L$1178,Dosen!DR$4,Master!$N$7:$N$1178,Dosen!DR$5)</f>
        <v>0</v>
      </c>
      <c r="DS9" s="56">
        <f>COUNTIFS(Master!$H$7:$H$1178,Dosen!$E9,Master!$L$7:$L$1178,Dosen!DS$4,Master!$N$7:$N$1178,Dosen!DS$5)</f>
        <v>0</v>
      </c>
      <c r="DT9" s="56">
        <f>COUNTIFS(Master!$H$7:$H$1178,Dosen!$E9,Master!$L$7:$L$1178,Dosen!DT$4,Master!$N$7:$N$1178,Dosen!DT$5)</f>
        <v>0</v>
      </c>
      <c r="DU9" s="56">
        <f>COUNTIFS(Master!$H$7:$H$1178,Dosen!$E9,Master!$L$7:$L$1178,Dosen!DU$4,Master!$N$7:$N$1178,Dosen!DU$5)</f>
        <v>0</v>
      </c>
      <c r="DV9" s="56">
        <f>COUNTIFS(Master!$H$7:$H$1178,Dosen!$E9,Master!$L$7:$L$1178,Dosen!DV$4,Master!$N$7:$N$1178,Dosen!DV$5)</f>
        <v>0</v>
      </c>
      <c r="DW9" s="56">
        <f>COUNTIFS(Master!$H$7:$H$1178,Dosen!$E9,Master!$L$7:$L$1178,Dosen!DW$4,Master!$N$7:$N$1178,Dosen!DW$5)</f>
        <v>0</v>
      </c>
      <c r="DX9" s="56">
        <f>COUNTIFS(Master!$H$7:$H$1178,Dosen!$E9,Master!$L$7:$L$1178,Dosen!DX$4,Master!$N$7:$N$1178,Dosen!DX$5)</f>
        <v>0</v>
      </c>
      <c r="DY9" s="56">
        <f>COUNTIFS(Master!$H$7:$H$1178,Dosen!$E9,Master!$L$7:$L$1178,Dosen!DY$4,Master!$N$7:$N$1178,Dosen!DY$5)</f>
        <v>0</v>
      </c>
      <c r="DZ9" s="56">
        <f>COUNTIFS(Master!$H$7:$H$1178,Dosen!$E9,Master!$L$7:$L$1178,Dosen!DZ$4,Master!$N$7:$N$1178,Dosen!DZ$5)</f>
        <v>0</v>
      </c>
      <c r="EA9" s="56">
        <f>COUNTIFS(Master!$H$7:$H$1178,Dosen!$E9,Master!$L$7:$L$1178,Dosen!EA$4,Master!$N$7:$N$1178,Dosen!EA$5)</f>
        <v>0</v>
      </c>
      <c r="EB9" s="56">
        <f>COUNTIFS(Master!$H$7:$H$1178,Dosen!$E9,Master!$L$7:$L$1178,Dosen!EB$4,Master!$N$7:$N$1178,Dosen!EB$5)</f>
        <v>0</v>
      </c>
      <c r="EC9" s="56">
        <f>COUNTIFS(Master!$H$7:$H$1178,Dosen!$E9,Master!$L$7:$L$1178,Dosen!EC$4,Master!$N$7:$N$1178,Dosen!EC$5)</f>
        <v>0</v>
      </c>
      <c r="ED9" s="56">
        <f>COUNTIFS(Master!$H$7:$H$1178,Dosen!$E9,Master!$L$7:$L$1178,Dosen!ED$4,Master!$N$7:$N$1178,Dosen!ED$5)</f>
        <v>0</v>
      </c>
      <c r="EE9" s="56">
        <f>COUNTIFS(Master!$H$7:$H$1178,Dosen!$E9,Master!$L$7:$L$1178,Dosen!EE$4,Master!$N$7:$N$1178,Dosen!EE$5)</f>
        <v>0</v>
      </c>
      <c r="EF9" s="56">
        <f>COUNTIFS(Master!$H$7:$H$1178,Dosen!$E9,Master!$L$7:$L$1178,Dosen!EF$4,Master!$N$7:$N$1178,Dosen!EF$5)</f>
        <v>0</v>
      </c>
      <c r="EG9" s="56">
        <f>COUNTIFS(Master!$H$7:$H$1178,Dosen!$E9,Master!$L$7:$L$1178,Dosen!EG$4,Master!$N$7:$N$1178,Dosen!EG$5)</f>
        <v>0</v>
      </c>
      <c r="EH9" s="56">
        <f>COUNTIFS(Master!$H$7:$H$1178,Dosen!$E9,Master!$L$7:$L$1178,Dosen!EH$4,Master!$N$7:$N$1178,Dosen!EH$5)</f>
        <v>0</v>
      </c>
      <c r="EI9" s="56">
        <f>COUNTIFS(Master!$H$7:$H$1178,Dosen!$E9,Master!$L$7:$L$1178,Dosen!EI$4,Master!$N$7:$N$1178,Dosen!EI$5)</f>
        <v>0</v>
      </c>
      <c r="EJ9" s="56">
        <f>COUNTIFS(Master!$H$7:$H$1178,Dosen!$E9,Master!$L$7:$L$1178,Dosen!EJ$4,Master!$N$7:$N$1178,Dosen!EJ$5)</f>
        <v>0</v>
      </c>
      <c r="EK9" s="56">
        <f>COUNTIFS(Master!$H$7:$H$1178,Dosen!$E9,Master!$L$7:$L$1178,Dosen!EK$4,Master!$N$7:$N$1178,Dosen!EK$5)</f>
        <v>0</v>
      </c>
      <c r="EL9" s="56">
        <f>COUNTIFS(Master!$H$7:$H$1178,Dosen!$E9,Master!$L$7:$L$1178,Dosen!EL$4,Master!$N$7:$N$1178,Dosen!EL$5)</f>
        <v>0</v>
      </c>
      <c r="EM9" s="56">
        <f>COUNTIFS(Master!$H$7:$H$1178,Dosen!$E9,Master!$L$7:$L$1178,Dosen!EM$4,Master!$N$7:$N$1178,Dosen!EM$5)</f>
        <v>0</v>
      </c>
      <c r="EN9" s="56">
        <f>COUNTIFS(Master!$H$7:$H$1178,Dosen!$E9,Master!$L$7:$L$1178,Dosen!EN$4,Master!$N$7:$N$1178,Dosen!EN$5)</f>
        <v>0</v>
      </c>
      <c r="EO9" s="56">
        <f>COUNTIFS(Master!$H$7:$H$1178,Dosen!$E9,Master!$L$7:$L$1178,Dosen!EO$4,Master!$N$7:$N$1178,Dosen!EO$5)</f>
        <v>0</v>
      </c>
      <c r="EP9" s="56">
        <f>COUNTIFS(Master!$H$7:$H$1178,Dosen!$E9,Master!$L$7:$L$1178,Dosen!EP$4,Master!$N$7:$N$1178,Dosen!EP$5)</f>
        <v>0</v>
      </c>
      <c r="EQ9" s="56">
        <f>COUNTIFS(Master!$H$7:$H$1178,Dosen!$E9,Master!$L$7:$L$1178,Dosen!EQ$4,Master!$N$7:$N$1178,Dosen!EQ$5)</f>
        <v>0</v>
      </c>
      <c r="ER9" s="56">
        <f>COUNTIFS(Master!$H$7:$H$1178,Dosen!$E9,Master!$L$7:$L$1178,Dosen!ER$4,Master!$N$7:$N$1178,Dosen!ER$5)</f>
        <v>0</v>
      </c>
      <c r="ES9" s="56">
        <f>COUNTIFS(Master!$H$7:$H$1178,Dosen!$E9,Master!$L$7:$L$1178,Dosen!ES$4,Master!$N$7:$N$1178,Dosen!ES$5)</f>
        <v>0</v>
      </c>
      <c r="ET9" s="56">
        <f>COUNTIFS(Master!$H$7:$H$1178,Dosen!$E9,Master!$L$7:$L$1178,Dosen!ET$4,Master!$N$7:$N$1178,Dosen!ET$5)</f>
        <v>0</v>
      </c>
      <c r="EU9" s="56">
        <f>COUNTIFS(Master!$H$7:$H$1178,Dosen!$E9,Master!$L$7:$L$1178,Dosen!EU$4,Master!$N$7:$N$1178,Dosen!EU$5)</f>
        <v>0</v>
      </c>
      <c r="EV9" s="56">
        <f>COUNTIFS(Master!$H$7:$H$1178,Dosen!$E9,Master!$L$7:$L$1178,Dosen!EV$4,Master!$N$7:$N$1178,Dosen!EV$5)</f>
        <v>0</v>
      </c>
      <c r="EW9" s="56">
        <f>COUNTIFS(Master!$H$7:$H$1178,Dosen!$E9,Master!$L$7:$L$1178,Dosen!EW$4,Master!$N$7:$N$1178,Dosen!EW$5)</f>
        <v>0</v>
      </c>
      <c r="EX9" s="56">
        <f>COUNTIFS(Master!$H$7:$H$1178,Dosen!$E9,Master!$L$7:$L$1178,Dosen!EX$4,Master!$N$7:$N$1178,Dosen!EX$5)</f>
        <v>0</v>
      </c>
      <c r="EY9" s="56">
        <f>COUNTIFS(Master!$H$7:$H$1178,Dosen!$E9,Master!$L$7:$L$1178,Dosen!EY$4,Master!$N$7:$N$1178,Dosen!EY$5)</f>
        <v>0</v>
      </c>
      <c r="EZ9" s="56">
        <f>COUNTIFS(Master!$H$7:$H$1178,Dosen!$E9,Master!$L$7:$L$1178,Dosen!EZ$4,Master!$N$7:$N$1178,Dosen!EZ$5)</f>
        <v>0</v>
      </c>
      <c r="FA9" s="56">
        <f>COUNTIFS(Master!$H$7:$H$1178,Dosen!$E9,Master!$L$7:$L$1178,Dosen!FA$4,Master!$N$7:$N$1178,Dosen!FA$5)</f>
        <v>0</v>
      </c>
      <c r="FB9" s="56">
        <f>COUNTIFS(Master!$H$7:$H$1178,Dosen!$E9,Master!$L$7:$L$1178,Dosen!FB$4,Master!$N$7:$N$1178,Dosen!FB$5)</f>
        <v>0</v>
      </c>
      <c r="FC9" s="56">
        <f>COUNTIFS(Master!$H$7:$H$1178,Dosen!$E9,Master!$L$7:$L$1178,Dosen!FC$4,Master!$N$7:$N$1178,Dosen!FC$5)</f>
        <v>0</v>
      </c>
      <c r="FD9" s="56">
        <f>COUNTIFS(Master!$H$7:$H$1178,Dosen!$E9,Master!$L$7:$L$1178,Dosen!FD$4,Master!$N$7:$N$1178,Dosen!FD$5)</f>
        <v>0</v>
      </c>
      <c r="FE9" s="56">
        <f>COUNTIFS(Master!$H$7:$H$1178,Dosen!$E9,Master!$L$7:$L$1178,Dosen!FE$4,Master!$N$7:$N$1178,Dosen!FE$5)</f>
        <v>0</v>
      </c>
      <c r="FF9" s="56">
        <f>COUNTIFS(Master!$H$7:$H$1178,Dosen!$E9,Master!$L$7:$L$1178,Dosen!FF$4,Master!$N$7:$N$1178,Dosen!FF$5)</f>
        <v>0</v>
      </c>
      <c r="FG9" s="56">
        <f>COUNTIFS(Master!$H$7:$H$1178,Dosen!$E9,Master!$L$7:$L$1178,Dosen!FG$4,Master!$N$7:$N$1178,Dosen!FG$5)</f>
        <v>0</v>
      </c>
      <c r="FH9" s="56">
        <f>COUNTIFS(Master!$H$7:$H$1178,Dosen!$E9,Master!$L$7:$L$1178,Dosen!FH$4,Master!$N$7:$N$1178,Dosen!FH$5)</f>
        <v>0</v>
      </c>
      <c r="FI9" s="56">
        <f>COUNTIFS(Master!$H$7:$H$1178,Dosen!$E9,Master!$L$7:$L$1178,Dosen!FI$4,Master!$N$7:$N$1178,Dosen!FI$5)</f>
        <v>0</v>
      </c>
      <c r="FJ9" s="56">
        <f>COUNTIFS(Master!$H$7:$H$1178,Dosen!$E9,Master!$L$7:$L$1178,Dosen!FJ$4,Master!$N$7:$N$1178,Dosen!FJ$5)</f>
        <v>0</v>
      </c>
      <c r="FK9" s="56">
        <f>COUNTIFS(Master!$H$7:$H$1178,Dosen!$E9,Master!$L$7:$L$1178,Dosen!FK$4,Master!$N$7:$N$1178,Dosen!FK$5)</f>
        <v>0</v>
      </c>
      <c r="FL9" s="56">
        <f>COUNTIFS(Master!$H$7:$H$1178,Dosen!$E9,Master!$L$7:$L$1178,Dosen!FL$4,Master!$N$7:$N$1178,Dosen!FL$5)</f>
        <v>0</v>
      </c>
      <c r="FM9" s="56">
        <f>COUNTIFS(Master!$H$7:$H$1178,Dosen!$E9,Master!$L$7:$L$1178,Dosen!FM$4,Master!$N$7:$N$1178,Dosen!FM$5)</f>
        <v>0</v>
      </c>
      <c r="FN9" s="56">
        <f>COUNTIFS(Master!$H$7:$H$1178,Dosen!$E9,Master!$L$7:$L$1178,Dosen!FN$4,Master!$N$7:$N$1178,Dosen!FN$5)</f>
        <v>0</v>
      </c>
      <c r="FO9" s="56">
        <f>COUNTIFS(Master!$H$7:$H$1178,Dosen!$E9,Master!$L$7:$L$1178,Dosen!FO$4,Master!$N$7:$N$1178,Dosen!FO$5)</f>
        <v>0</v>
      </c>
      <c r="FP9" s="56">
        <f>COUNTIFS(Master!$H$7:$H$1178,Dosen!$E9,Master!$L$7:$L$1178,Dosen!FP$4,Master!$N$7:$N$1178,Dosen!FP$5)</f>
        <v>0</v>
      </c>
      <c r="FQ9" s="56">
        <f>COUNTIFS(Master!$H$7:$H$1178,Dosen!$E9,Master!$L$7:$L$1178,Dosen!FQ$4,Master!$N$7:$N$1178,Dosen!FQ$5)</f>
        <v>0</v>
      </c>
      <c r="FR9" s="56">
        <f>COUNTIFS(Master!$H$7:$H$1178,Dosen!$E9,Master!$L$7:$L$1178,Dosen!FR$4,Master!$N$7:$N$1178,Dosen!FR$5)</f>
        <v>0</v>
      </c>
      <c r="FS9" s="56">
        <f>COUNTIFS(Master!$H$7:$H$1178,Dosen!$E9,Master!$L$7:$L$1178,Dosen!FS$4,Master!$N$7:$N$1178,Dosen!FS$5)</f>
        <v>0</v>
      </c>
      <c r="FT9" s="56">
        <f>COUNTIFS(Master!$H$7:$H$1178,Dosen!$E9,Master!$L$7:$L$1178,Dosen!FT$4,Master!$N$7:$N$1178,Dosen!FT$5)</f>
        <v>0</v>
      </c>
      <c r="FU9" s="56">
        <f>COUNTIFS(Master!$H$7:$H$1178,Dosen!$E9,Master!$L$7:$L$1178,Dosen!FU$4,Master!$N$7:$N$1178,Dosen!FU$5)</f>
        <v>0</v>
      </c>
      <c r="FV9" s="56">
        <f>COUNTIFS(Master!$H$7:$H$1178,Dosen!$E9,Master!$L$7:$L$1178,Dosen!FV$4,Master!$N$7:$N$1178,Dosen!FV$5)</f>
        <v>0</v>
      </c>
      <c r="FW9" s="56">
        <f>COUNTIFS(Master!$H$7:$H$1178,Dosen!$E9,Master!$L$7:$L$1178,Dosen!FW$4,Master!$N$7:$N$1178,Dosen!FW$5)</f>
        <v>0</v>
      </c>
      <c r="FX9" s="56">
        <f>COUNTIFS(Master!$H$7:$H$1178,Dosen!$E9,Master!$L$7:$L$1178,Dosen!FX$4,Master!$N$7:$N$1178,Dosen!FX$5)</f>
        <v>0</v>
      </c>
      <c r="FY9" s="56">
        <f>COUNTIFS(Master!$H$7:$H$1178,Dosen!$E9,Master!$L$7:$L$1178,Dosen!FY$4,Master!$N$7:$N$1178,Dosen!FY$5)</f>
        <v>0</v>
      </c>
      <c r="FZ9" s="56">
        <f>COUNTIFS(Master!$H$7:$H$1178,Dosen!$E9,Master!$L$7:$L$1178,Dosen!FZ$4,Master!$N$7:$N$1178,Dosen!FZ$5)</f>
        <v>0</v>
      </c>
      <c r="GA9" s="56">
        <f>COUNTIFS(Master!$H$7:$H$1178,Dosen!$E9,Master!$L$7:$L$1178,Dosen!GA$4,Master!$N$7:$N$1178,Dosen!GA$5)</f>
        <v>0</v>
      </c>
      <c r="GB9" s="56">
        <f>COUNTIFS(Master!$H$7:$H$1178,Dosen!$E9,Master!$L$7:$L$1178,Dosen!GB$4,Master!$N$7:$N$1178,Dosen!GB$5)</f>
        <v>0</v>
      </c>
      <c r="GC9" s="56">
        <f>COUNTIFS(Master!$H$7:$H$1178,Dosen!$E9,Master!$L$7:$L$1178,Dosen!GC$4,Master!$N$7:$N$1178,Dosen!GC$5)</f>
        <v>0</v>
      </c>
      <c r="GD9" s="56">
        <f>COUNTIFS(Master!$H$7:$H$1178,Dosen!$E9,Master!$L$7:$L$1178,Dosen!GD$4,Master!$N$7:$N$1178,Dosen!GD$5)</f>
        <v>0</v>
      </c>
      <c r="GE9" s="56">
        <f>COUNTIFS(Master!$H$7:$H$1178,Dosen!$E9,Master!$L$7:$L$1178,Dosen!GE$4,Master!$N$7:$N$1178,Dosen!GE$5)</f>
        <v>0</v>
      </c>
      <c r="GF9" s="56">
        <f>COUNTIFS(Master!$H$7:$H$1178,Dosen!$E9,Master!$L$7:$L$1178,Dosen!GF$4,Master!$N$7:$N$1178,Dosen!GF$5)</f>
        <v>0</v>
      </c>
      <c r="GG9" s="56">
        <f>COUNTIFS(Master!$H$7:$H$1178,Dosen!$E9,Master!$L$7:$L$1178,Dosen!GG$4,Master!$N$7:$N$1178,Dosen!GG$5)</f>
        <v>0</v>
      </c>
      <c r="GH9" s="56">
        <f>COUNTIFS(Master!$H$7:$H$1178,Dosen!$E9,Master!$L$7:$L$1178,Dosen!GH$4,Master!$N$7:$N$1178,Dosen!GH$5)</f>
        <v>0</v>
      </c>
      <c r="GI9" s="56">
        <f>COUNTIFS(Master!$H$7:$H$1178,Dosen!$E9,Master!$L$7:$L$1178,Dosen!GI$4,Master!$O$7:$O$1178,Dosen!GI$5)</f>
        <v>0</v>
      </c>
      <c r="GJ9" s="56">
        <f>COUNTIFS(Master!$H$7:$H$1178,Dosen!$E9,Master!$L$7:$L$1178,Dosen!GJ$4,Master!$O$7:$O$1178,Dosen!GJ$5)</f>
        <v>0</v>
      </c>
      <c r="GK9" s="56">
        <f>COUNTIFS(Master!$H$7:$H$1178,Dosen!$E9,Master!$L$7:$L$1178,Dosen!GK$4,Master!$O$7:$O$1178,Dosen!GK$5)</f>
        <v>0</v>
      </c>
      <c r="GL9" s="56">
        <f>COUNTIFS(Master!$H$7:$H$1178,Dosen!$E9,Master!$L$7:$L$1178,Dosen!GL$4,Master!$O$7:$O$1178,Dosen!GL$5)</f>
        <v>0</v>
      </c>
      <c r="GM9" s="56">
        <f>COUNTIFS(Master!$H$7:$H$1178,Dosen!$E9,Master!$L$7:$L$1178,Dosen!GM$4,Master!$O$7:$O$1178,Dosen!GM$5)</f>
        <v>0</v>
      </c>
      <c r="GN9" s="56">
        <f>COUNTIFS(Master!$H$7:$H$1178,Dosen!$E9,Master!$L$7:$L$1178,Dosen!GN$4,Master!$O$7:$O$1178,Dosen!GN$5)</f>
        <v>0</v>
      </c>
      <c r="GO9" s="56">
        <f>COUNTIFS(Master!$H$7:$H$1178,Dosen!$E9,Master!$L$7:$L$1178,Dosen!GO$4,Master!$O$7:$O$1178,Dosen!GO$5)</f>
        <v>0</v>
      </c>
      <c r="GP9" s="56">
        <f>COUNTIFS(Master!$H$7:$H$1178,Dosen!$E9,Master!$L$7:$L$1178,Dosen!GP$4,Master!$O$7:$O$1178,Dosen!GP$5)</f>
        <v>0</v>
      </c>
      <c r="GQ9" s="56">
        <f>COUNTIFS(Master!$H$7:$H$1178,Dosen!$E9,Master!$L$7:$L$1178,Dosen!GQ$4,Master!$O$7:$O$1178,Dosen!GQ$5)</f>
        <v>0</v>
      </c>
      <c r="GR9" s="56">
        <f>COUNTIFS(Master!$H$7:$H$1178,Dosen!$E9,Master!$L$7:$L$1178,Dosen!GR$4,Master!$O$7:$O$1178,Dosen!GR$5)</f>
        <v>0</v>
      </c>
      <c r="GS9" s="56">
        <f>COUNTIFS(Master!$H$7:$H$1178,Dosen!$E9,Master!$L$7:$L$1178,Dosen!GS$4,Master!$O$7:$O$1178,Dosen!GS$5)</f>
        <v>0</v>
      </c>
      <c r="GT9" s="56">
        <f>COUNTIFS(Master!$H$7:$H$1178,Dosen!$E9,Master!$L$7:$L$1178,Dosen!GT$4,Master!$O$7:$O$1178,Dosen!GT$5)</f>
        <v>0</v>
      </c>
      <c r="GU9" s="56">
        <f>COUNTIFS(Master!$H$7:$H$1178,Dosen!$E9,Master!$L$7:$L$1178,Dosen!GU$4,Master!$O$7:$O$1178,Dosen!GU$5)</f>
        <v>0</v>
      </c>
      <c r="GV9" s="56">
        <f>COUNTIFS(Master!$H$7:$H$1178,Dosen!$E9,Master!$L$7:$L$1178,Dosen!GV$4,Master!$O$7:$O$1178,Dosen!GV$5)</f>
        <v>0</v>
      </c>
      <c r="GW9" s="56">
        <f>COUNTIFS(Master!$H$7:$H$1178,Dosen!$E9,Master!$L$7:$L$1178,Dosen!GW$4,Master!$O$7:$O$1178,Dosen!GW$5)</f>
        <v>0</v>
      </c>
      <c r="GX9" s="56">
        <f>COUNTIFS(Master!$H$7:$H$1178,Dosen!$E9,Master!$L$7:$L$1178,Dosen!GX$4,Master!$O$7:$O$1178,Dosen!GX$5)</f>
        <v>0</v>
      </c>
      <c r="GY9" s="56">
        <f>COUNTIFS(Master!$H$7:$H$1178,Dosen!$E9,Master!$L$7:$L$1178,Dosen!GY$4,Master!$O$7:$O$1178,Dosen!GY$5)</f>
        <v>0</v>
      </c>
      <c r="GZ9" s="56">
        <f>COUNTIFS(Master!$H$7:$H$1178,Dosen!$E9,Master!$L$7:$L$1178,Dosen!GZ$4,Master!$O$7:$O$1178,Dosen!GZ$5)</f>
        <v>0</v>
      </c>
      <c r="HA9" s="56">
        <f>COUNTIFS(Master!$H$7:$H$1178,Dosen!$E9,Master!$L$7:$L$1178,Dosen!HA$4,Master!$O$7:$O$1178,Dosen!HA$5)</f>
        <v>0</v>
      </c>
      <c r="HB9" s="56">
        <f>COUNTIFS(Master!$H$7:$H$1178,Dosen!$E9,Master!$L$7:$L$1178,Dosen!HB$4,Master!$O$7:$O$1178,Dosen!HB$5)</f>
        <v>0</v>
      </c>
      <c r="HC9" s="56">
        <f>COUNTIFS(Master!$H$7:$H$1178,Dosen!$E9,Master!$L$7:$L$1178,Dosen!HC$4,Master!$O$7:$O$1178,Dosen!HC$5)</f>
        <v>0</v>
      </c>
      <c r="HD9" s="56">
        <f>COUNTIFS(Master!$H$7:$H$1178,Dosen!$E9,Master!$L$7:$L$1178,Dosen!HD$4,Master!$O$7:$O$1178,Dosen!HD$5)</f>
        <v>0</v>
      </c>
      <c r="HE9" s="56">
        <f>COUNTIFS(Master!$H$7:$H$1178,Dosen!$E9,Master!$L$7:$L$1178,Dosen!HE$4,Master!$O$7:$O$1178,Dosen!HE$5)</f>
        <v>0</v>
      </c>
      <c r="HF9" s="56">
        <f>COUNTIFS(Master!$H$7:$H$1178,Dosen!$E9,Master!$L$7:$L$1178,Dosen!HF$4,Master!$O$7:$O$1178,Dosen!HF$5)</f>
        <v>0</v>
      </c>
      <c r="HG9" s="56">
        <f>COUNTIFS(Master!$H$7:$H$1178,Dosen!$E9,Master!$L$7:$L$1178,Dosen!HG$4,Master!$O$7:$O$1178,Dosen!HG$5)</f>
        <v>0</v>
      </c>
      <c r="HH9" s="56">
        <f>COUNTIFS(Master!$H$7:$H$1178,Dosen!$E9,Master!$L$7:$L$1178,Dosen!HH$4,Master!$O$7:$O$1178,Dosen!HH$5)</f>
        <v>0</v>
      </c>
      <c r="HI9" s="56">
        <f>COUNTIFS(Master!$H$7:$H$1178,Dosen!$E9,Master!$L$7:$L$1178,Dosen!HI$4,Master!$O$7:$O$1178,Dosen!HI$5)</f>
        <v>0</v>
      </c>
      <c r="HJ9" s="56">
        <f>COUNTIFS(Master!$H$7:$H$1178,Dosen!$E9,Master!$L$7:$L$1178,Dosen!HJ$4,Master!$O$7:$O$1178,Dosen!HJ$5)</f>
        <v>0</v>
      </c>
      <c r="HK9" s="56">
        <f>COUNTIFS(Master!$H$7:$H$1178,Dosen!$E9,Master!$L$7:$L$1178,Dosen!HK$4,Master!$O$7:$O$1178,Dosen!HK$5)</f>
        <v>0</v>
      </c>
      <c r="HL9" s="56">
        <f>COUNTIFS(Master!$H$7:$H$1178,Dosen!$E9,Master!$L$7:$L$1178,Dosen!HL$4,Master!$O$7:$O$1178,Dosen!HL$5)</f>
        <v>0</v>
      </c>
      <c r="HM9" s="56">
        <f>COUNTIFS(Master!$H$7:$H$1178,Dosen!$E9,Master!$L$7:$L$1178,Dosen!HM$4,Master!$O$7:$O$1178,Dosen!HM$5)</f>
        <v>0</v>
      </c>
      <c r="HN9" s="56">
        <f>COUNTIFS(Master!$H$7:$H$1178,Dosen!$E9,Master!$L$7:$L$1178,Dosen!HN$4,Master!$O$7:$O$1178,Dosen!HN$5)</f>
        <v>0</v>
      </c>
      <c r="HO9" s="56">
        <f>COUNTIFS(Master!$H$7:$H$1178,Dosen!$E9,Master!$L$7:$L$1178,Dosen!HO$4,Master!$O$7:$O$1178,Dosen!HO$5)</f>
        <v>0</v>
      </c>
      <c r="HP9" s="56">
        <f>COUNTIFS(Master!$H$7:$H$1178,Dosen!$E9,Master!$L$7:$L$1178,Dosen!HP$4,Master!$O$7:$O$1178,Dosen!HP$5)</f>
        <v>0</v>
      </c>
      <c r="HQ9" s="56">
        <f>COUNTIFS(Master!$H$7:$H$1178,Dosen!$E9,Master!$L$7:$L$1178,Dosen!HQ$4,Master!$O$7:$O$1178,Dosen!HQ$5)</f>
        <v>0</v>
      </c>
      <c r="HR9" s="56">
        <f>COUNTIFS(Master!$H$7:$H$1178,Dosen!$E9,Master!$L$7:$L$1178,Dosen!HR$4,Master!$O$7:$O$1178,Dosen!HR$5)</f>
        <v>0</v>
      </c>
      <c r="HS9" s="56">
        <f>COUNTIFS(Master!$H$7:$H$1178,Dosen!$E9,Master!$L$7:$L$1178,Dosen!HS$4,Master!$O$7:$O$1178,Dosen!HS$5)</f>
        <v>0</v>
      </c>
      <c r="HT9" s="56">
        <f>COUNTIFS(Master!$H$7:$H$1178,Dosen!$E9,Master!$L$7:$L$1178,Dosen!HT$4,Master!$O$7:$O$1178,Dosen!HT$5)</f>
        <v>0</v>
      </c>
      <c r="HU9" s="56">
        <f>COUNTIFS(Master!$H$7:$H$1178,Dosen!$E9,Master!$L$7:$L$1178,Dosen!HU$4,Master!$O$7:$O$1178,Dosen!HU$5)</f>
        <v>0</v>
      </c>
      <c r="HV9" s="56">
        <f>COUNTIFS(Master!$H$7:$H$1178,Dosen!$E9,Master!$L$7:$L$1178,Dosen!HV$4,Master!$O$7:$O$1178,Dosen!HV$5)</f>
        <v>0</v>
      </c>
      <c r="HW9" s="56">
        <f>COUNTIFS(Master!$H$7:$H$1178,Dosen!$E9,Master!$L$7:$L$1178,Dosen!HW$4,Master!$O$7:$O$1178,Dosen!HW$5)</f>
        <v>0</v>
      </c>
      <c r="HX9" s="56">
        <f>COUNTIFS(Master!$H$7:$H$1178,Dosen!$E9,Master!$L$7:$L$1178,Dosen!HX$4,Master!$O$7:$O$1178,Dosen!HX$5)</f>
        <v>0</v>
      </c>
      <c r="HY9" s="56">
        <f>COUNTIFS(Master!$H$7:$H$1178,Dosen!$E9,Master!$L$7:$L$1178,Dosen!HY$4,Master!$O$7:$O$1178,Dosen!HY$5)</f>
        <v>0</v>
      </c>
      <c r="HZ9" s="56">
        <f>COUNTIFS(Master!$H$7:$H$1178,Dosen!$E9,Master!$L$7:$L$1178,Dosen!HZ$4,Master!$O$7:$O$1178,Dosen!HZ$5)</f>
        <v>0</v>
      </c>
      <c r="IA9" s="56">
        <f>COUNTIFS(Master!$H$7:$H$1178,Dosen!$E9,Master!$L$7:$L$1178,Dosen!IA$4,Master!$O$7:$O$1178,Dosen!IA$5)</f>
        <v>0</v>
      </c>
      <c r="IB9" s="56">
        <f>COUNTIFS(Master!$H$7:$H$1178,Dosen!$E9,Master!$L$7:$L$1178,Dosen!IB$4,Master!$O$7:$O$1178,Dosen!IB$5)</f>
        <v>0</v>
      </c>
      <c r="IC9" s="56">
        <f>COUNTIFS(Master!$H$7:$H$1178,Dosen!$E9,Master!$L$7:$L$1178,Dosen!IC$4,Master!$O$7:$O$1178,Dosen!IC$5)</f>
        <v>0</v>
      </c>
      <c r="ID9" s="56">
        <f>COUNTIFS(Master!$H$7:$H$1178,Dosen!$E9,Master!$L$7:$L$1178,Dosen!ID$4,Master!$O$7:$O$1178,Dosen!ID$5)</f>
        <v>0</v>
      </c>
      <c r="IE9" s="56">
        <f>COUNTIFS(Master!$H$7:$H$1178,Dosen!$E9,Master!$L$7:$L$1178,Dosen!IE$4,Master!$O$7:$O$1178,Dosen!IE$5)</f>
        <v>0</v>
      </c>
      <c r="IF9" s="56">
        <f>COUNTIFS(Master!$H$7:$H$1178,Dosen!$E9,Master!$L$7:$L$1178,Dosen!IF$4,Master!$O$7:$O$1178,Dosen!IF$5)</f>
        <v>0</v>
      </c>
      <c r="IG9" s="56">
        <f>COUNTIFS(Master!$H$7:$H$1178,Dosen!$E9,Master!$L$7:$L$1178,Dosen!IG$4,Master!$O$7:$O$1178,Dosen!IG$5)</f>
        <v>0</v>
      </c>
      <c r="IH9" s="56">
        <f>COUNTIFS(Master!$H$7:$H$1178,Dosen!$E9,Master!$L$7:$L$1178,Dosen!IH$4,Master!$O$7:$O$1178,Dosen!IH$5)</f>
        <v>0</v>
      </c>
      <c r="II9" s="56">
        <f>COUNTIFS(Master!$H$7:$H$1178,Dosen!$E9,Master!$L$7:$L$1178,Dosen!II$4,Master!$O$7:$O$1178,Dosen!II$5)</f>
        <v>0</v>
      </c>
      <c r="IJ9" s="56">
        <f>COUNTIFS(Master!$H$7:$H$1178,Dosen!$E9,Master!$L$7:$L$1178,Dosen!IJ$4,Master!$O$7:$O$1178,Dosen!IJ$5)</f>
        <v>0</v>
      </c>
      <c r="IK9" s="56">
        <f>COUNTIFS(Master!$H$7:$H$1178,Dosen!$E9,Master!$L$7:$L$1178,Dosen!IK$4,Master!$O$7:$O$1178,Dosen!IK$5)</f>
        <v>0</v>
      </c>
      <c r="IL9" s="56">
        <f>COUNTIFS(Master!$H$7:$H$1178,Dosen!$E9,Master!$L$7:$L$1178,Dosen!IL$4,Master!$O$7:$O$1178,Dosen!IL$5)</f>
        <v>0</v>
      </c>
      <c r="IM9" s="56">
        <f>COUNTIFS(Master!$H$7:$H$1178,Dosen!$E9,Master!$L$7:$L$1178,Dosen!IM$4,Master!$O$7:$O$1178,Dosen!IM$5)</f>
        <v>0</v>
      </c>
      <c r="IN9" s="56">
        <f>COUNTIFS(Master!$H$7:$H$1178,Dosen!$E9,Master!$L$7:$L$1178,Dosen!IN$4,Master!$O$7:$O$1178,Dosen!IN$5)</f>
        <v>0</v>
      </c>
      <c r="IO9" s="56">
        <f>COUNTIFS(Master!$H$7:$H$1178,Dosen!$E9,Master!$L$7:$L$1178,Dosen!IO$4,Master!$O$7:$O$1178,Dosen!IO$5)</f>
        <v>0</v>
      </c>
      <c r="IP9" s="56">
        <f>COUNTIFS(Master!$H$7:$H$1178,Dosen!$E9,Master!$L$7:$L$1178,Dosen!IP$4,Master!$O$7:$O$1178,Dosen!IP$5)</f>
        <v>0</v>
      </c>
      <c r="IQ9" s="56">
        <f>COUNTIFS(Master!$H$7:$H$1178,Dosen!$E9,Master!$L$7:$L$1178,Dosen!IQ$4,Master!$O$7:$O$1178,Dosen!IQ$5)</f>
        <v>0</v>
      </c>
      <c r="IR9" s="56">
        <f>COUNTIFS(Master!$H$7:$H$1178,Dosen!$E9,Master!$L$7:$L$1178,Dosen!IR$4,Master!$O$7:$O$1178,Dosen!IR$5)</f>
        <v>0</v>
      </c>
      <c r="IS9" s="56">
        <f>COUNTIFS(Master!$H$7:$H$1178,Dosen!$E9,Master!$L$7:$L$1178,Dosen!IS$4,Master!$O$7:$O$1178,Dosen!IS$5)</f>
        <v>0</v>
      </c>
      <c r="IT9" s="56">
        <f>COUNTIFS(Master!$H$7:$H$1178,Dosen!$E9,Master!$L$7:$L$1178,Dosen!IT$4,Master!$O$7:$O$1178,Dosen!IT$5)</f>
        <v>0</v>
      </c>
      <c r="IU9" s="56">
        <f>COUNTIFS(Master!$H$7:$H$1178,Dosen!$E9,Master!$L$7:$L$1178,Dosen!IU$4,Master!$O$7:$O$1178,Dosen!IU$5)</f>
        <v>0</v>
      </c>
      <c r="IV9" s="56">
        <f>COUNTIFS(Master!$H$7:$H$1178,Dosen!$E9,Master!$L$7:$L$1178,Dosen!IV$4,Master!$O$7:$O$1178,Dosen!IV$5)</f>
        <v>0</v>
      </c>
      <c r="IW9" s="56">
        <f>COUNTIFS(Master!$H$7:$H$1178,Dosen!$E9,Master!$L$7:$L$1178,Dosen!IW$4,Master!$O$7:$O$1178,Dosen!IW$5)</f>
        <v>0</v>
      </c>
      <c r="IX9" s="56">
        <f>COUNTIFS(Master!$H$7:$H$1178,Dosen!$E9,Master!$L$7:$L$1178,Dosen!IX$4,Master!$O$7:$O$1178,Dosen!IX$5)</f>
        <v>0</v>
      </c>
      <c r="IY9" s="56">
        <f>COUNTIFS(Master!$H$7:$H$1178,Dosen!$E9,Master!$L$7:$L$1178,Dosen!IY$4,Master!$O$7:$O$1178,Dosen!IY$5)</f>
        <v>0</v>
      </c>
      <c r="IZ9" s="56">
        <f>COUNTIFS(Master!$H$7:$H$1178,Dosen!$E9,Master!$L$7:$L$1178,Dosen!IZ$4,Master!$O$7:$O$1178,Dosen!IZ$5)</f>
        <v>0</v>
      </c>
      <c r="JA9" s="56">
        <f>COUNTIFS(Master!$H$7:$H$1178,Dosen!$E9,Master!$L$7:$L$1178,Dosen!JA$4,Master!$O$7:$O$1178,Dosen!JA$5)</f>
        <v>0</v>
      </c>
      <c r="JB9" s="56">
        <f>COUNTIFS(Master!$H$7:$H$1178,Dosen!$E9,Master!$L$7:$L$1178,Dosen!JB$4,Master!$O$7:$O$1178,Dosen!JB$5)</f>
        <v>0</v>
      </c>
      <c r="JC9" s="56">
        <f>COUNTIFS(Master!$H$7:$H$1178,Dosen!$E9,Master!$L$7:$L$1178,Dosen!JC$4,Master!$O$7:$O$1178,Dosen!JC$5)</f>
        <v>0</v>
      </c>
      <c r="JD9" s="56">
        <f>COUNTIFS(Master!$H$7:$H$1178,Dosen!$E9,Master!$L$7:$L$1178,Dosen!JD$4,Master!$O$7:$O$1178,Dosen!JD$5)</f>
        <v>0</v>
      </c>
      <c r="JE9" s="56">
        <f>COUNTIFS(Master!$H$7:$H$1178,Dosen!$E9,Master!$L$7:$L$1178,Dosen!JE$4,Master!$O$7:$O$1178,Dosen!JE$5)</f>
        <v>0</v>
      </c>
      <c r="JF9" s="56">
        <f>COUNTIFS(Master!$H$7:$H$1178,Dosen!$E9,Master!$L$7:$L$1178,Dosen!JF$4,Master!$O$7:$O$1178,Dosen!JF$5)</f>
        <v>0</v>
      </c>
      <c r="JG9" s="56">
        <f>COUNTIFS(Master!$H$7:$H$1178,Dosen!$E9,Master!$L$7:$L$1178,Dosen!JG$4,Master!$O$7:$O$1178,Dosen!JG$5)</f>
        <v>0</v>
      </c>
      <c r="JH9" s="56">
        <f>COUNTIFS(Master!$H$7:$H$1178,Dosen!$E9,Master!$L$7:$L$1178,Dosen!JH$4,Master!$O$7:$O$1178,Dosen!JH$5)</f>
        <v>0</v>
      </c>
      <c r="JI9" s="56">
        <f>COUNTIFS(Master!$H$7:$H$1178,Dosen!$E9,Master!$L$7:$L$1178,Dosen!JI$4,Master!$O$7:$O$1178,Dosen!JI$5)</f>
        <v>0</v>
      </c>
      <c r="JJ9" s="56">
        <f>COUNTIFS(Master!$H$7:$H$1178,Dosen!$E9,Master!$L$7:$L$1178,Dosen!JJ$4,Master!$O$7:$O$1178,Dosen!JJ$5)</f>
        <v>0</v>
      </c>
      <c r="JK9" s="56">
        <f>COUNTIFS(Master!$H$7:$H$1178,Dosen!$E9,Master!$L$7:$L$1178,Dosen!JK$4,Master!$O$7:$O$1178,Dosen!JK$5)</f>
        <v>0</v>
      </c>
      <c r="JL9" s="56">
        <f>COUNTIFS(Master!$H$7:$H$1178,Dosen!$E9,Master!$L$7:$L$1178,Dosen!JL$4,Master!$O$7:$O$1178,Dosen!JL$5)</f>
        <v>0</v>
      </c>
      <c r="JM9" s="56">
        <f>COUNTIFS(Master!$H$7:$H$1178,Dosen!$E9,Master!$L$7:$L$1178,Dosen!JM$4,Master!$O$7:$O$1178,Dosen!JM$5)</f>
        <v>0</v>
      </c>
      <c r="JN9" s="56">
        <f>COUNTIFS(Master!$H$7:$H$1178,Dosen!$E9,Master!$L$7:$L$1178,Dosen!JN$4,Master!$O$7:$O$1178,Dosen!JN$5)</f>
        <v>0</v>
      </c>
      <c r="JO9" s="56">
        <f>COUNTIFS(Master!$H$7:$H$1178,Dosen!$E9,Master!$L$7:$L$1178,Dosen!JO$4,Master!$O$7:$O$1178,Dosen!JO$5)</f>
        <v>0</v>
      </c>
      <c r="JP9" s="56">
        <f>COUNTIFS(Master!$H$7:$H$1178,Dosen!$E9,Master!$L$7:$L$1178,Dosen!JP$4,Master!$O$7:$O$1178,Dosen!JP$5)</f>
        <v>0</v>
      </c>
      <c r="JQ9" s="56">
        <f>COUNTIFS(Master!$H$7:$H$1178,Dosen!$E9,Master!$L$7:$L$1178,Dosen!JQ$4,Master!$O$7:$O$1178,Dosen!JQ$5)</f>
        <v>0</v>
      </c>
      <c r="JR9" s="56">
        <f>COUNTIFS(Master!$H$7:$H$1178,Dosen!$E9,Master!$L$7:$L$1178,Dosen!JR$4,Master!$O$7:$O$1178,Dosen!JR$5)</f>
        <v>0</v>
      </c>
      <c r="JS9" s="56">
        <f>COUNTIFS(Master!$H$7:$H$1178,Dosen!$E9,Master!$L$7:$L$1178,Dosen!JS$4,Master!$O$7:$O$1178,Dosen!JS$5)</f>
        <v>0</v>
      </c>
      <c r="JT9" s="56">
        <f>COUNTIFS(Master!$H$7:$H$1178,Dosen!$E9,Master!$L$7:$L$1178,Dosen!JT$4,Master!$O$7:$O$1178,Dosen!JT$5)</f>
        <v>0</v>
      </c>
      <c r="JU9" s="56">
        <f>COUNTIFS(Master!$H$7:$H$1178,Dosen!$E9,Master!$L$7:$L$1178,Dosen!JU$4,Master!$O$7:$O$1178,Dosen!JU$5)</f>
        <v>0</v>
      </c>
      <c r="JV9" s="56">
        <f>COUNTIFS(Master!$H$7:$H$1178,Dosen!$E9,Master!$L$7:$L$1178,Dosen!JV$4,Master!$O$7:$O$1178,Dosen!JV$5)</f>
        <v>0</v>
      </c>
      <c r="JW9" s="56">
        <f>COUNTIFS(Master!$H$7:$H$1178,Dosen!$E9,Master!$L$7:$L$1178,Dosen!JW$4,Master!$P$7:$P$1178,Dosen!JW$5)</f>
        <v>0</v>
      </c>
      <c r="JX9" s="56">
        <f>COUNTIFS(Master!$H$7:$H$1178,Dosen!$E9,Master!$L$7:$L$1178,Dosen!JX$4,Master!$P$7:$P$1178,Dosen!JX$5)</f>
        <v>0</v>
      </c>
      <c r="JY9" s="56">
        <f>COUNTIFS(Master!$H$7:$H$1178,Dosen!$E9,Master!$L$7:$L$1178,Dosen!JY$4,Master!$P$7:$P$1178,Dosen!JY$5)</f>
        <v>0</v>
      </c>
      <c r="JZ9" s="56">
        <f>COUNTIFS(Master!$H$7:$H$1178,Dosen!$E9,Master!$L$7:$L$1178,Dosen!JZ$4,Master!$P$7:$P$1178,Dosen!JZ$5)</f>
        <v>0</v>
      </c>
      <c r="KA9" s="56">
        <f>COUNTIFS(Master!$H$7:$H$1178,Dosen!$E9,Master!$L$7:$L$1178,Dosen!KA$4,Master!$P$7:$P$1178,Dosen!KA$5)</f>
        <v>0</v>
      </c>
      <c r="KB9" s="56">
        <f>COUNTIFS(Master!$H$7:$H$1178,Dosen!$E9,Master!$L$7:$L$1178,Dosen!KB$4,Master!$P$7:$P$1178,Dosen!KB$5)</f>
        <v>0</v>
      </c>
      <c r="KC9" s="56">
        <f>COUNTIFS(Master!$H$7:$H$1178,Dosen!$E9,Master!$L$7:$L$1178,Dosen!KC$4,Master!$P$7:$P$1178,Dosen!KC$5)</f>
        <v>0</v>
      </c>
      <c r="KD9" s="56">
        <f>COUNTIFS(Master!$H$7:$H$1178,Dosen!$E9,Master!$L$7:$L$1178,Dosen!KD$4,Master!$P$7:$P$1178,Dosen!KD$5)</f>
        <v>0</v>
      </c>
      <c r="KE9" s="56">
        <f>COUNTIFS(Master!$H$7:$H$1178,Dosen!$E9,Master!$L$7:$L$1178,Dosen!KE$4,Master!$P$7:$P$1178,Dosen!KE$5)</f>
        <v>0</v>
      </c>
      <c r="KF9" s="56">
        <f>COUNTIFS(Master!$H$7:$H$1178,Dosen!$E9,Master!$L$7:$L$1178,Dosen!KF$4,Master!$P$7:$P$1178,Dosen!KF$5)</f>
        <v>0</v>
      </c>
      <c r="KG9" s="56">
        <f>COUNTIFS(Master!$H$7:$H$1178,Dosen!$E9,Master!$L$7:$L$1178,Dosen!KG$4,Master!$P$7:$P$1178,Dosen!KG$5)</f>
        <v>0</v>
      </c>
      <c r="KH9" s="56">
        <f>COUNTIFS(Master!$H$7:$H$1178,Dosen!$E9,Master!$L$7:$L$1178,Dosen!KH$4,Master!$P$7:$P$1178,Dosen!KH$5)</f>
        <v>0</v>
      </c>
      <c r="KI9" s="56">
        <f>COUNTIFS(Master!$H$7:$H$1178,Dosen!$E9,Master!$L$7:$L$1178,Dosen!KI$4,Master!$P$7:$P$1178,Dosen!KI$5)</f>
        <v>0</v>
      </c>
      <c r="KJ9" s="56">
        <f>COUNTIFS(Master!$H$7:$H$1178,Dosen!$E9,Master!$L$7:$L$1178,Dosen!KJ$4,Master!$P$7:$P$1178,Dosen!KJ$5)</f>
        <v>0</v>
      </c>
      <c r="KK9" s="56">
        <f>COUNTIFS(Master!$H$7:$H$1178,Dosen!$E9,Master!$L$7:$L$1178,Dosen!KK$4,Master!$P$7:$P$1178,Dosen!KK$5)</f>
        <v>0</v>
      </c>
      <c r="KL9" s="56">
        <f>COUNTIFS(Master!$H$7:$H$1178,Dosen!$E9,Master!$L$7:$L$1178,Dosen!KL$4,Master!$P$7:$P$1178,Dosen!KL$5)</f>
        <v>0</v>
      </c>
      <c r="KM9" s="56">
        <f>COUNTIFS(Master!$H$7:$H$1178,Dosen!$E9,Master!$L$7:$L$1178,Dosen!KM$4,Master!$P$7:$P$1178,Dosen!KM$5)</f>
        <v>0</v>
      </c>
      <c r="KN9" s="56">
        <f>COUNTIFS(Master!$H$7:$H$1178,Dosen!$E9,Master!$L$7:$L$1178,Dosen!KN$4,Master!$P$7:$P$1178,Dosen!KN$5)</f>
        <v>0</v>
      </c>
      <c r="KO9" s="56">
        <f>COUNTIFS(Master!$H$7:$H$1178,Dosen!$E9,Master!$L$7:$L$1178,Dosen!KO$4,Master!$P$7:$P$1178,Dosen!KO$5)</f>
        <v>0</v>
      </c>
      <c r="KP9" s="56">
        <f>COUNTIFS(Master!$H$7:$H$1178,Dosen!$E9,Master!$L$7:$L$1178,Dosen!KP$4,Master!$P$7:$P$1178,Dosen!KP$5)</f>
        <v>0</v>
      </c>
      <c r="KQ9" s="56">
        <f>COUNTIFS(Master!$H$7:$H$1178,Dosen!$E9,Master!$L$7:$L$1178,Dosen!KQ$4,Master!$P$7:$P$1178,Dosen!KQ$5)</f>
        <v>0</v>
      </c>
      <c r="KR9" s="56">
        <f>COUNTIFS(Master!$H$7:$H$1178,Dosen!$E9,Master!$L$7:$L$1178,Dosen!KR$4,Master!$P$7:$P$1178,Dosen!KR$5)</f>
        <v>0</v>
      </c>
      <c r="KS9" s="56">
        <f>COUNTIFS(Master!$H$7:$H$1178,Dosen!$E9,Master!$L$7:$L$1178,Dosen!KS$4,Master!$P$7:$P$1178,Dosen!KS$5)</f>
        <v>0</v>
      </c>
      <c r="KT9" s="56">
        <f>COUNTIFS(Master!$H$7:$H$1178,Dosen!$E9,Master!$L$7:$L$1178,Dosen!KT$4,Master!$P$7:$P$1178,Dosen!KT$5)</f>
        <v>0</v>
      </c>
      <c r="KU9" s="56">
        <f>COUNTIFS(Master!$H$7:$H$1178,Dosen!$E9,Master!$L$7:$L$1178,Dosen!KU$4,Master!$P$7:$P$1178,Dosen!KU$5)</f>
        <v>0</v>
      </c>
      <c r="KV9" s="56">
        <f>COUNTIFS(Master!$H$7:$H$1178,Dosen!$E9,Master!$L$7:$L$1178,Dosen!KV$4,Master!$P$7:$P$1178,Dosen!KV$5)</f>
        <v>0</v>
      </c>
      <c r="KW9" s="56">
        <f>COUNTIFS(Master!$H$7:$H$1178,Dosen!$E9,Master!$L$7:$L$1178,Dosen!KW$4,Master!$P$7:$P$1178,Dosen!KW$5)</f>
        <v>0</v>
      </c>
      <c r="KX9" s="56">
        <f>COUNTIFS(Master!$H$7:$H$1178,Dosen!$E9,Master!$L$7:$L$1178,Dosen!KX$4,Master!$P$7:$P$1178,Dosen!KX$5)</f>
        <v>0</v>
      </c>
      <c r="KY9" s="56">
        <f>COUNTIFS(Master!$H$7:$H$1178,Dosen!$E9,Master!$L$7:$L$1178,Dosen!KY$4,Master!$P$7:$P$1178,Dosen!KY$5)</f>
        <v>0</v>
      </c>
      <c r="KZ9" s="56">
        <f>COUNTIFS(Master!$H$7:$H$1178,Dosen!$E9,Master!$L$7:$L$1178,Dosen!KZ$4,Master!$P$7:$P$1178,Dosen!KZ$5)</f>
        <v>0</v>
      </c>
      <c r="LA9" s="56">
        <f>COUNTIFS(Master!$H$7:$H$1178,Dosen!$E9,Master!$L$7:$L$1178,Dosen!LA$4,Master!$P$7:$P$1178,Dosen!LA$5)</f>
        <v>0</v>
      </c>
      <c r="LB9" s="56">
        <f>COUNTIFS(Master!$H$7:$H$1178,Dosen!$E9,Master!$L$7:$L$1178,Dosen!LB$4,Master!$P$7:$P$1178,Dosen!LB$5)</f>
        <v>0</v>
      </c>
      <c r="LC9" s="56">
        <f>COUNTIFS(Master!$H$7:$H$1178,Dosen!$E9,Master!$L$7:$L$1178,Dosen!LC$4,Master!$P$7:$P$1178,Dosen!LC$5)</f>
        <v>0</v>
      </c>
      <c r="LD9" s="56">
        <f>COUNTIFS(Master!$H$7:$H$1178,Dosen!$E9,Master!$L$7:$L$1178,Dosen!LD$4,Master!$P$7:$P$1178,Dosen!LD$5)</f>
        <v>0</v>
      </c>
      <c r="LE9" s="56">
        <f>COUNTIFS(Master!$H$7:$H$1178,Dosen!$E9,Master!$L$7:$L$1178,Dosen!LE$4,Master!$P$7:$P$1178,Dosen!LE$5)</f>
        <v>0</v>
      </c>
      <c r="LF9" s="56">
        <f>COUNTIFS(Master!$H$7:$H$1178,Dosen!$E9,Master!$L$7:$L$1178,Dosen!LF$4,Master!$P$7:$P$1178,Dosen!LF$5)</f>
        <v>0</v>
      </c>
      <c r="LG9" s="56">
        <f>COUNTIFS(Master!$H$7:$H$1178,Dosen!$E9,Master!$L$7:$L$1178,Dosen!LG$4,Master!$P$7:$P$1178,Dosen!LG$5)</f>
        <v>0</v>
      </c>
      <c r="LH9" s="56">
        <f>COUNTIFS(Master!$H$7:$H$1178,Dosen!$E9,Master!$L$7:$L$1178,Dosen!LH$4,Master!$P$7:$P$1178,Dosen!LH$5)</f>
        <v>0</v>
      </c>
      <c r="LI9" s="56">
        <f>COUNTIFS(Master!$H$7:$H$1178,Dosen!$E9,Master!$L$7:$L$1178,Dosen!LI$4,Master!$P$7:$P$1178,Dosen!LI$5)</f>
        <v>0</v>
      </c>
      <c r="LJ9" s="56">
        <f>COUNTIFS(Master!$H$7:$H$1178,Dosen!$E9,Master!$L$7:$L$1178,Dosen!LJ$4,Master!$P$7:$P$1178,Dosen!LJ$5)</f>
        <v>0</v>
      </c>
      <c r="LK9" s="56">
        <f>COUNTIFS(Master!$H$7:$H$1178,Dosen!$E9,Master!$L$7:$L$1178,Dosen!LK$4,Master!$P$7:$P$1178,Dosen!LK$5)</f>
        <v>0</v>
      </c>
      <c r="LL9" s="56">
        <f>COUNTIFS(Master!$H$7:$H$1178,Dosen!$E9,Master!$L$7:$L$1178,Dosen!LL$4,Master!$P$7:$P$1178,Dosen!LL$5)</f>
        <v>0</v>
      </c>
      <c r="LM9" s="56">
        <f>COUNTIFS(Master!$H$7:$H$1178,Dosen!$E9,Master!$L$7:$L$1178,Dosen!LM$4,Master!$P$7:$P$1178,Dosen!LM$5)</f>
        <v>0</v>
      </c>
      <c r="LN9" s="56">
        <f>COUNTIFS(Master!$H$7:$H$1178,Dosen!$E9,Master!$L$7:$L$1178,Dosen!LN$4,Master!$P$7:$P$1178,Dosen!LN$5)</f>
        <v>0</v>
      </c>
      <c r="LO9" s="56">
        <f>COUNTIFS(Master!$H$7:$H$1178,Dosen!$E9,Master!$L$7:$L$1178,Dosen!LO$4,Master!$P$7:$P$1178,Dosen!LO$5)</f>
        <v>0</v>
      </c>
      <c r="LP9" s="56">
        <f>COUNTIFS(Master!$H$7:$H$1178,Dosen!$E9,Master!$L$7:$L$1178,Dosen!LP$4,Master!$P$7:$P$1178,Dosen!LP$5)</f>
        <v>0</v>
      </c>
      <c r="LQ9" s="56">
        <f>COUNTIFS(Master!$H$7:$H$1178,Dosen!$E9,Master!$L$7:$L$1178,Dosen!LQ$4,Master!$P$7:$P$1178,Dosen!LQ$5)</f>
        <v>0</v>
      </c>
      <c r="LR9" s="56">
        <f>COUNTIFS(Master!$H$7:$H$1178,Dosen!$E9,Master!$L$7:$L$1178,Dosen!LR$4,Master!$P$7:$P$1178,Dosen!LR$5)</f>
        <v>0</v>
      </c>
      <c r="LS9" s="56">
        <f>COUNTIFS(Master!$H$7:$H$1178,Dosen!$E9,Master!$L$7:$L$1178,Dosen!LS$4,Master!$P$7:$P$1178,Dosen!LS$5)</f>
        <v>0</v>
      </c>
      <c r="LT9" s="56">
        <f>COUNTIFS(Master!$H$7:$H$1178,Dosen!$E9,Master!$L$7:$L$1178,Dosen!LT$4,Master!$P$7:$P$1178,Dosen!LT$5)</f>
        <v>0</v>
      </c>
      <c r="LU9" s="56">
        <f>COUNTIFS(Master!$H$7:$H$1178,Dosen!$E9,Master!$L$7:$L$1178,Dosen!LU$4,Master!$P$7:$P$1178,Dosen!LU$5)</f>
        <v>0</v>
      </c>
      <c r="LV9" s="56">
        <f>COUNTIFS(Master!$H$7:$H$1178,Dosen!$E9,Master!$L$7:$L$1178,Dosen!LV$4,Master!$P$7:$P$1178,Dosen!LV$5)</f>
        <v>0</v>
      </c>
      <c r="LW9" s="56">
        <f>COUNTIFS(Master!$H$7:$H$1178,Dosen!$E9,Master!$L$7:$L$1178,Dosen!LW$4,Master!$P$7:$P$1178,Dosen!LW$5)</f>
        <v>0</v>
      </c>
      <c r="LX9" s="56">
        <f>COUNTIFS(Master!$H$7:$H$1178,Dosen!$E9,Master!$L$7:$L$1178,Dosen!LX$4,Master!$P$7:$P$1178,Dosen!LX$5)</f>
        <v>0</v>
      </c>
      <c r="LY9" s="56">
        <f>COUNTIFS(Master!$H$7:$H$1178,Dosen!$E9,Master!$L$7:$L$1178,Dosen!LY$4,Master!$P$7:$P$1178,Dosen!LY$5)</f>
        <v>0</v>
      </c>
      <c r="LZ9" s="56">
        <f>COUNTIFS(Master!$H$7:$H$1178,Dosen!$E9,Master!$L$7:$L$1178,Dosen!LZ$4,Master!$P$7:$P$1178,Dosen!LZ$5)</f>
        <v>0</v>
      </c>
      <c r="MA9" s="56">
        <f>COUNTIFS(Master!$H$7:$H$1178,Dosen!$E9,Master!$L$7:$L$1178,Dosen!MA$4,Master!$P$7:$P$1178,Dosen!MA$5)</f>
        <v>0</v>
      </c>
      <c r="MB9" s="56">
        <f>COUNTIFS(Master!$H$7:$H$1178,Dosen!$E9,Master!$L$7:$L$1178,Dosen!MB$4,Master!$P$7:$P$1178,Dosen!MB$5)</f>
        <v>0</v>
      </c>
      <c r="MC9" s="56">
        <f>COUNTIFS(Master!$H$7:$H$1178,Dosen!$E9,Master!$L$7:$L$1178,Dosen!MC$4,Master!$P$7:$P$1178,Dosen!MC$5)</f>
        <v>0</v>
      </c>
      <c r="MD9" s="56">
        <f>COUNTIFS(Master!$H$7:$H$1178,Dosen!$E9,Master!$L$7:$L$1178,Dosen!MD$4,Master!$P$7:$P$1178,Dosen!MD$5)</f>
        <v>0</v>
      </c>
      <c r="ME9" s="56">
        <f>COUNTIFS(Master!$H$7:$H$1178,Dosen!$E9,Master!$L$7:$L$1178,Dosen!ME$4,Master!$P$7:$P$1178,Dosen!ME$5)</f>
        <v>0</v>
      </c>
      <c r="MF9" s="56">
        <f>COUNTIFS(Master!$H$7:$H$1178,Dosen!$E9,Master!$L$7:$L$1178,Dosen!MF$4,Master!$P$7:$P$1178,Dosen!MF$5)</f>
        <v>0</v>
      </c>
      <c r="MG9" s="56">
        <f>COUNTIFS(Master!$H$7:$H$1178,Dosen!$E9,Master!$L$7:$L$1178,Dosen!MG$4,Master!$P$7:$P$1178,Dosen!MG$5)</f>
        <v>0</v>
      </c>
      <c r="MH9" s="56">
        <f>COUNTIFS(Master!$H$7:$H$1178,Dosen!$E9,Master!$L$7:$L$1178,Dosen!MH$4,Master!$P$7:$P$1178,Dosen!MH$5)</f>
        <v>0</v>
      </c>
      <c r="MI9" s="56">
        <f>COUNTIFS(Master!$H$7:$H$1178,Dosen!$E9,Master!$L$7:$L$1178,Dosen!MI$4,Master!$P$7:$P$1178,Dosen!MI$5)</f>
        <v>0</v>
      </c>
      <c r="MJ9" s="56">
        <f>COUNTIFS(Master!$H$7:$H$1178,Dosen!$E9,Master!$L$7:$L$1178,Dosen!MJ$4,Master!$P$7:$P$1178,Dosen!MJ$5)</f>
        <v>0</v>
      </c>
      <c r="MK9" s="56">
        <f>COUNTIFS(Master!$H$7:$H$1178,Dosen!$E9,Master!$L$7:$L$1178,Dosen!MK$4,Master!$P$7:$P$1178,Dosen!MK$5)</f>
        <v>0</v>
      </c>
      <c r="ML9" s="56">
        <f>COUNTIFS(Master!$H$7:$H$1178,Dosen!$E9,Master!$L$7:$L$1178,Dosen!ML$4,Master!$P$7:$P$1178,Dosen!ML$5)</f>
        <v>0</v>
      </c>
      <c r="MM9" s="56">
        <f>COUNTIFS(Master!$H$7:$H$1178,Dosen!$E9,Master!$L$7:$L$1178,Dosen!MM$4,Master!$P$7:$P$1178,Dosen!MM$5)</f>
        <v>0</v>
      </c>
      <c r="MN9" s="56">
        <f>COUNTIFS(Master!$H$7:$H$1178,Dosen!$E9,Master!$L$7:$L$1178,Dosen!MN$4,Master!$P$7:$P$1178,Dosen!MN$5)</f>
        <v>0</v>
      </c>
      <c r="MO9" s="56">
        <f>COUNTIFS(Master!$H$7:$H$1178,Dosen!$E9,Master!$L$7:$L$1178,Dosen!MO$4,Master!$P$7:$P$1178,Dosen!MO$5)</f>
        <v>0</v>
      </c>
      <c r="MP9" s="56">
        <f>COUNTIFS(Master!$H$7:$H$1178,Dosen!$E9,Master!$L$7:$L$1178,Dosen!MP$4,Master!$P$7:$P$1178,Dosen!MP$5)</f>
        <v>0</v>
      </c>
      <c r="MQ9" s="56">
        <f>COUNTIFS(Master!$H$7:$H$1178,Dosen!$E9,Master!$L$7:$L$1178,Dosen!MQ$4,Master!$P$7:$P$1178,Dosen!MQ$5)</f>
        <v>0</v>
      </c>
      <c r="MR9" s="56">
        <f>COUNTIFS(Master!$H$7:$H$1178,Dosen!$E9,Master!$L$7:$L$1178,Dosen!MR$4,Master!$P$7:$P$1178,Dosen!MR$5)</f>
        <v>0</v>
      </c>
      <c r="MS9" s="56">
        <f>COUNTIFS(Master!$H$7:$H$1178,Dosen!$E9,Master!$L$7:$L$1178,Dosen!MS$4,Master!$P$7:$P$1178,Dosen!MS$5)</f>
        <v>0</v>
      </c>
      <c r="MT9" s="56">
        <f>COUNTIFS(Master!$H$7:$H$1178,Dosen!$E9,Master!$L$7:$L$1178,Dosen!MT$4,Master!$P$7:$P$1178,Dosen!MT$5)</f>
        <v>0</v>
      </c>
      <c r="MU9" s="56">
        <f>COUNTIFS(Master!$H$7:$H$1178,Dosen!$E9,Master!$L$7:$L$1178,Dosen!MU$4,Master!$P$7:$P$1178,Dosen!MU$5)</f>
        <v>0</v>
      </c>
      <c r="MV9" s="56">
        <f>COUNTIFS(Master!$H$7:$H$1178,Dosen!$E9,Master!$L$7:$L$1178,Dosen!MV$4,Master!$P$7:$P$1178,Dosen!MV$5)</f>
        <v>0</v>
      </c>
      <c r="MW9" s="56">
        <f>COUNTIFS(Master!$H$7:$H$1178,Dosen!$E9,Master!$L$7:$L$1178,Dosen!MW$4,Master!$P$7:$P$1178,Dosen!MW$5)</f>
        <v>0</v>
      </c>
      <c r="MX9" s="56">
        <f>COUNTIFS(Master!$H$7:$H$1178,Dosen!$E9,Master!$L$7:$L$1178,Dosen!MX$4,Master!$P$7:$P$1178,Dosen!MX$5)</f>
        <v>0</v>
      </c>
      <c r="MY9" s="56">
        <f>COUNTIFS(Master!$H$7:$H$1178,Dosen!$E9,Master!$L$7:$L$1178,Dosen!MY$4,Master!$P$7:$P$1178,Dosen!MY$5)</f>
        <v>0</v>
      </c>
      <c r="MZ9" s="56">
        <f>COUNTIFS(Master!$H$7:$H$1178,Dosen!$E9,Master!$L$7:$L$1178,Dosen!MZ$4,Master!$P$7:$P$1178,Dosen!MZ$5)</f>
        <v>0</v>
      </c>
      <c r="NA9" s="56">
        <f>COUNTIFS(Master!$H$7:$H$1178,Dosen!$E9,Master!$L$7:$L$1178,Dosen!NA$4,Master!$P$7:$P$1178,Dosen!NA$5)</f>
        <v>0</v>
      </c>
      <c r="NB9" s="56">
        <f>COUNTIFS(Master!$H$7:$H$1178,Dosen!$E9,Master!$L$7:$L$1178,Dosen!NB$4,Master!$P$7:$P$1178,Dosen!NB$5)</f>
        <v>0</v>
      </c>
      <c r="NC9" s="56">
        <f>COUNTIFS(Master!$H$7:$H$1178,Dosen!$E9,Master!$L$7:$L$1178,Dosen!NC$4,Master!$P$7:$P$1178,Dosen!NC$5)</f>
        <v>0</v>
      </c>
      <c r="ND9" s="56">
        <f>COUNTIFS(Master!$H$7:$H$1178,Dosen!$E9,Master!$L$7:$L$1178,Dosen!ND$4,Master!$P$7:$P$1178,Dosen!ND$5)</f>
        <v>0</v>
      </c>
      <c r="NE9" s="56">
        <f>COUNTIFS(Master!$H$7:$H$1178,Dosen!$E9,Master!$L$7:$L$1178,Dosen!NE$4,Master!$P$7:$P$1178,Dosen!NE$5)</f>
        <v>0</v>
      </c>
      <c r="NF9" s="56">
        <f>COUNTIFS(Master!$H$7:$H$1178,Dosen!$E9,Master!$L$7:$L$1178,Dosen!NF$4,Master!$P$7:$P$1178,Dosen!NF$5)</f>
        <v>0</v>
      </c>
      <c r="NG9" s="56">
        <f>COUNTIFS(Master!$H$7:$H$1178,Dosen!$E9,Master!$L$7:$L$1178,Dosen!NG$4,Master!$P$7:$P$1178,Dosen!NG$5)</f>
        <v>0</v>
      </c>
      <c r="NH9" s="56">
        <f>COUNTIFS(Master!$H$7:$H$1178,Dosen!$E9,Master!$L$7:$L$1178,Dosen!NH$4,Master!$P$7:$P$1178,Dosen!NH$5)</f>
        <v>0</v>
      </c>
      <c r="NI9" s="56">
        <f>COUNTIFS(Master!$H$7:$H$1178,Dosen!$E9,Master!$L$7:$L$1178,Dosen!NI$4,Master!$P$7:$P$1178,Dosen!NI$5)</f>
        <v>0</v>
      </c>
      <c r="NJ9" s="56">
        <f>COUNTIFS(Master!$H$7:$H$1178,Dosen!$E9,Master!$L$7:$L$1178,Dosen!NJ$4,Master!$P$7:$P$1178,Dosen!NJ$5)</f>
        <v>0</v>
      </c>
      <c r="NK9" s="57" t="str">
        <f t="shared" ref="NK9:NK72" si="0">IF(COUNTIF(G9:NJ9,"&gt;1")&lt;&gt;0,"ADA DUPLIKASI","")</f>
        <v/>
      </c>
    </row>
    <row r="10" spans="1:375">
      <c r="A10" s="112">
        <v>3</v>
      </c>
      <c r="B10" s="113" t="s">
        <v>1728</v>
      </c>
      <c r="C10" s="113" t="s">
        <v>1729</v>
      </c>
      <c r="D10" s="114" t="s">
        <v>280</v>
      </c>
      <c r="E10" s="113" t="s">
        <v>1730</v>
      </c>
      <c r="F10" s="77">
        <f>SUMIFS(Master!$F$7:$F$1178,Master!$H$7:$H$1178,Dosen!$E10)+SUMIFS(Master!$F$7:$F$1178,Master!$I$7:$I$1178,Dosen!$E10)</f>
        <v>20</v>
      </c>
      <c r="G10" s="56">
        <f>COUNTIFS(Master!$H$7:$H$1178,Dosen!$E10,Master!$L$7:$L$1178,Dosen!G$4,Master!$M$7:$M$1178,Dosen!G$5)</f>
        <v>0</v>
      </c>
      <c r="H10" s="56">
        <f>COUNTIFS(Master!$H$7:$H$1178,Dosen!$E10,Master!$L$7:$L$1178,Dosen!H$4,Master!$M$7:$M$1178,Dosen!H$5)</f>
        <v>0</v>
      </c>
      <c r="I10" s="56">
        <f>COUNTIFS(Master!$H$7:$H$1178,Dosen!$E10,Master!$L$7:$L$1178,Dosen!I$4,Master!$M$7:$M$1178,Dosen!I$5)</f>
        <v>0</v>
      </c>
      <c r="J10" s="56">
        <f>COUNTIFS(Master!$H$7:$H$1178,Dosen!$E10,Master!$L$7:$L$1178,Dosen!J$4,Master!$M$7:$M$1178,Dosen!J$5)</f>
        <v>0</v>
      </c>
      <c r="K10" s="56">
        <f>COUNTIFS(Master!$H$7:$H$1178,Dosen!$E10,Master!$L$7:$L$1178,Dosen!K$4,Master!$M$7:$M$1178,Dosen!K$5)</f>
        <v>0</v>
      </c>
      <c r="L10" s="56">
        <f>COUNTIFS(Master!$H$7:$H$1178,Dosen!$E10,Master!$L$7:$L$1178,Dosen!L$4,Master!$M$7:$M$1178,Dosen!L$5)</f>
        <v>0</v>
      </c>
      <c r="M10" s="56">
        <f>COUNTIFS(Master!$H$7:$H$1178,Dosen!$E10,Master!$L$7:$L$1178,Dosen!M$4,Master!$M$7:$M$1178,Dosen!M$5)</f>
        <v>0</v>
      </c>
      <c r="N10" s="56">
        <f>COUNTIFS(Master!$H$7:$H$1178,Dosen!$E10,Master!$L$7:$L$1178,Dosen!N$4,Master!$M$7:$M$1178,Dosen!N$5)</f>
        <v>0</v>
      </c>
      <c r="O10" s="56">
        <f>COUNTIFS(Master!$H$7:$H$1178,Dosen!$E10,Master!$L$7:$L$1178,Dosen!O$4,Master!$M$7:$M$1178,Dosen!O$5)</f>
        <v>0</v>
      </c>
      <c r="P10" s="56">
        <f>COUNTIFS(Master!$H$7:$H$1178,Dosen!$E10,Master!$L$7:$L$1178,Dosen!P$4,Master!$M$7:$M$1178,Dosen!P$5)</f>
        <v>0</v>
      </c>
      <c r="Q10" s="56">
        <f>COUNTIFS(Master!$H$7:$H$1178,Dosen!$E10,Master!$L$7:$L$1178,Dosen!Q$4,Master!$M$7:$M$1178,Dosen!Q$5)</f>
        <v>0</v>
      </c>
      <c r="R10" s="56">
        <f>COUNTIFS(Master!$H$7:$H$1178,Dosen!$E10,Master!$L$7:$L$1178,Dosen!R$4,Master!$M$7:$M$1178,Dosen!R$5)</f>
        <v>0</v>
      </c>
      <c r="S10" s="56">
        <f>COUNTIFS(Master!$H$7:$H$1178,Dosen!$E10,Master!$L$7:$L$1178,Dosen!S$4,Master!$M$7:$M$1178,Dosen!S$5)</f>
        <v>0</v>
      </c>
      <c r="T10" s="56">
        <f>COUNTIFS(Master!$H$7:$H$1178,Dosen!$E10,Master!$L$7:$L$1178,Dosen!T$4,Master!$M$7:$M$1178,Dosen!T$5)</f>
        <v>0</v>
      </c>
      <c r="U10" s="56">
        <f>COUNTIFS(Master!$H$7:$H$1178,Dosen!$E10,Master!$L$7:$L$1178,Dosen!U$4,Master!$M$7:$M$1178,Dosen!U$5)</f>
        <v>0</v>
      </c>
      <c r="V10" s="56">
        <f>COUNTIFS(Master!$H$7:$H$1178,Dosen!$E10,Master!$L$7:$L$1178,Dosen!V$4,Master!$M$7:$M$1178,Dosen!V$5)</f>
        <v>0</v>
      </c>
      <c r="W10" s="56">
        <f>COUNTIFS(Master!$H$7:$H$1178,Dosen!$E10,Master!$L$7:$L$1178,Dosen!W$4,Master!$M$7:$M$1178,Dosen!W$5)</f>
        <v>0</v>
      </c>
      <c r="X10" s="56">
        <f>COUNTIFS(Master!$H$7:$H$1178,Dosen!$E10,Master!$L$7:$L$1178,Dosen!X$4,Master!$M$7:$M$1178,Dosen!X$5)</f>
        <v>0</v>
      </c>
      <c r="Y10" s="56">
        <f>COUNTIFS(Master!$H$7:$H$1178,Dosen!$E10,Master!$L$7:$L$1178,Dosen!Y$4,Master!$M$7:$M$1178,Dosen!Y$5)</f>
        <v>0</v>
      </c>
      <c r="Z10" s="56">
        <f>COUNTIFS(Master!$H$7:$H$1178,Dosen!$E10,Master!$L$7:$L$1178,Dosen!Z$4,Master!$M$7:$M$1178,Dosen!Z$5)</f>
        <v>0</v>
      </c>
      <c r="AA10" s="56">
        <f>COUNTIFS(Master!$H$7:$H$1178,Dosen!$E10,Master!$L$7:$L$1178,Dosen!AA$4,Master!$M$7:$M$1178,Dosen!AA$5)</f>
        <v>0</v>
      </c>
      <c r="AB10" s="56">
        <f>COUNTIFS(Master!$H$7:$H$1178,Dosen!$E10,Master!$L$7:$L$1178,Dosen!AB$4,Master!$M$7:$M$1178,Dosen!AB$5)</f>
        <v>0</v>
      </c>
      <c r="AC10" s="56">
        <f>COUNTIFS(Master!$H$7:$H$1178,Dosen!$E10,Master!$L$7:$L$1178,Dosen!AC$4,Master!$M$7:$M$1178,Dosen!AC$5)</f>
        <v>0</v>
      </c>
      <c r="AD10" s="56">
        <f>COUNTIFS(Master!$H$7:$H$1178,Dosen!$E10,Master!$L$7:$L$1178,Dosen!AD$4,Master!$M$7:$M$1178,Dosen!AD$5)</f>
        <v>0</v>
      </c>
      <c r="AE10" s="56">
        <f>COUNTIFS(Master!$H$7:$H$1178,Dosen!$E10,Master!$L$7:$L$1178,Dosen!AE$4,Master!$M$7:$M$1178,Dosen!AE$5)</f>
        <v>0</v>
      </c>
      <c r="AF10" s="56">
        <f>COUNTIFS(Master!$H$7:$H$1178,Dosen!$E10,Master!$L$7:$L$1178,Dosen!AF$4,Master!$M$7:$M$1178,Dosen!AF$5)</f>
        <v>0</v>
      </c>
      <c r="AG10" s="56">
        <f>COUNTIFS(Master!$H$7:$H$1178,Dosen!$E10,Master!$L$7:$L$1178,Dosen!AG$4,Master!$M$7:$M$1178,Dosen!AG$5)</f>
        <v>0</v>
      </c>
      <c r="AH10" s="56">
        <f>COUNTIFS(Master!$H$7:$H$1178,Dosen!$E10,Master!$L$7:$L$1178,Dosen!AH$4,Master!$M$7:$M$1178,Dosen!AH$5)</f>
        <v>0</v>
      </c>
      <c r="AI10" s="56">
        <f>COUNTIFS(Master!$H$7:$H$1178,Dosen!$E10,Master!$L$7:$L$1178,Dosen!AI$4,Master!$M$7:$M$1178,Dosen!AI$5)</f>
        <v>0</v>
      </c>
      <c r="AJ10" s="56">
        <f>COUNTIFS(Master!$H$7:$H$1178,Dosen!$E10,Master!$L$7:$L$1178,Dosen!AJ$4,Master!$M$7:$M$1178,Dosen!AJ$5)</f>
        <v>0</v>
      </c>
      <c r="AK10" s="56">
        <f>COUNTIFS(Master!$H$7:$H$1178,Dosen!$E10,Master!$L$7:$L$1178,Dosen!AK$4,Master!$M$7:$M$1178,Dosen!AK$5)</f>
        <v>0</v>
      </c>
      <c r="AL10" s="56">
        <f>COUNTIFS(Master!$H$7:$H$1178,Dosen!$E10,Master!$L$7:$L$1178,Dosen!AL$4,Master!$M$7:$M$1178,Dosen!AL$5)</f>
        <v>0</v>
      </c>
      <c r="AM10" s="56">
        <f>COUNTIFS(Master!$H$7:$H$1178,Dosen!$E10,Master!$L$7:$L$1178,Dosen!AM$4,Master!$M$7:$M$1178,Dosen!AM$5)</f>
        <v>0</v>
      </c>
      <c r="AN10" s="56">
        <f>COUNTIFS(Master!$H$7:$H$1178,Dosen!$E10,Master!$L$7:$L$1178,Dosen!AN$4,Master!$M$7:$M$1178,Dosen!AN$5)</f>
        <v>0</v>
      </c>
      <c r="AO10" s="56">
        <f>COUNTIFS(Master!$H$7:$H$1178,Dosen!$E10,Master!$L$7:$L$1178,Dosen!AO$4,Master!$M$7:$M$1178,Dosen!AO$5)</f>
        <v>0</v>
      </c>
      <c r="AP10" s="56">
        <f>COUNTIFS(Master!$H$7:$H$1178,Dosen!$E10,Master!$L$7:$L$1178,Dosen!AP$4,Master!$M$7:$M$1178,Dosen!AP$5)</f>
        <v>0</v>
      </c>
      <c r="AQ10" s="56">
        <f>COUNTIFS(Master!$H$7:$H$1178,Dosen!$E10,Master!$L$7:$L$1178,Dosen!AQ$4,Master!$M$7:$M$1178,Dosen!AQ$5)</f>
        <v>0</v>
      </c>
      <c r="AR10" s="56">
        <f>COUNTIFS(Master!$H$7:$H$1178,Dosen!$E10,Master!$L$7:$L$1178,Dosen!AR$4,Master!$M$7:$M$1178,Dosen!AR$5)</f>
        <v>0</v>
      </c>
      <c r="AS10" s="56">
        <f>COUNTIFS(Master!$H$7:$H$1178,Dosen!$E10,Master!$L$7:$L$1178,Dosen!AS$4,Master!$M$7:$M$1178,Dosen!AS$5)</f>
        <v>0</v>
      </c>
      <c r="AT10" s="56">
        <f>COUNTIFS(Master!$H$7:$H$1178,Dosen!$E10,Master!$L$7:$L$1178,Dosen!AT$4,Master!$M$7:$M$1178,Dosen!AT$5)</f>
        <v>0</v>
      </c>
      <c r="AU10" s="56">
        <f>COUNTIFS(Master!$H$7:$H$1178,Dosen!$E10,Master!$L$7:$L$1178,Dosen!AU$4,Master!$M$7:$M$1178,Dosen!AU$5)</f>
        <v>0</v>
      </c>
      <c r="AV10" s="56">
        <f>COUNTIFS(Master!$H$7:$H$1178,Dosen!$E10,Master!$L$7:$L$1178,Dosen!AV$4,Master!$M$7:$M$1178,Dosen!AV$5)</f>
        <v>0</v>
      </c>
      <c r="AW10" s="56">
        <f>COUNTIFS(Master!$H$7:$H$1178,Dosen!$E10,Master!$L$7:$L$1178,Dosen!AW$4,Master!$M$7:$M$1178,Dosen!AW$5)</f>
        <v>0</v>
      </c>
      <c r="AX10" s="56">
        <f>COUNTIFS(Master!$H$7:$H$1178,Dosen!$E10,Master!$L$7:$L$1178,Dosen!AX$4,Master!$M$7:$M$1178,Dosen!AX$5)</f>
        <v>0</v>
      </c>
      <c r="AY10" s="56">
        <f>COUNTIFS(Master!$H$7:$H$1178,Dosen!$E10,Master!$L$7:$L$1178,Dosen!AY$4,Master!$M$7:$M$1178,Dosen!AY$5)</f>
        <v>0</v>
      </c>
      <c r="AZ10" s="56">
        <f>COUNTIFS(Master!$H$7:$H$1178,Dosen!$E10,Master!$L$7:$L$1178,Dosen!AZ$4,Master!$M$7:$M$1178,Dosen!AZ$5)</f>
        <v>0</v>
      </c>
      <c r="BA10" s="56">
        <f>COUNTIFS(Master!$H$7:$H$1178,Dosen!$E10,Master!$L$7:$L$1178,Dosen!BA$4,Master!$M$7:$M$1178,Dosen!BA$5)</f>
        <v>0</v>
      </c>
      <c r="BB10" s="56">
        <f>COUNTIFS(Master!$H$7:$H$1178,Dosen!$E10,Master!$L$7:$L$1178,Dosen!BB$4,Master!$M$7:$M$1178,Dosen!BB$5)</f>
        <v>0</v>
      </c>
      <c r="BC10" s="56">
        <f>COUNTIFS(Master!$H$7:$H$1178,Dosen!$E10,Master!$L$7:$L$1178,Dosen!BC$4,Master!$M$7:$M$1178,Dosen!BC$5)</f>
        <v>0</v>
      </c>
      <c r="BD10" s="56">
        <f>COUNTIFS(Master!$H$7:$H$1178,Dosen!$E10,Master!$L$7:$L$1178,Dosen!BD$4,Master!$M$7:$M$1178,Dosen!BD$5)</f>
        <v>0</v>
      </c>
      <c r="BE10" s="56">
        <f>COUNTIFS(Master!$H$7:$H$1178,Dosen!$E10,Master!$L$7:$L$1178,Dosen!BE$4,Master!$M$7:$M$1178,Dosen!BE$5)</f>
        <v>0</v>
      </c>
      <c r="BF10" s="56">
        <f>COUNTIFS(Master!$H$7:$H$1178,Dosen!$E10,Master!$L$7:$L$1178,Dosen!BF$4,Master!$M$7:$M$1178,Dosen!BF$5)</f>
        <v>0</v>
      </c>
      <c r="BG10" s="56">
        <f>COUNTIFS(Master!$H$7:$H$1178,Dosen!$E10,Master!$L$7:$L$1178,Dosen!BG$4,Master!$M$7:$M$1178,Dosen!BG$5)</f>
        <v>1</v>
      </c>
      <c r="BH10" s="56">
        <f>COUNTIFS(Master!$H$7:$H$1178,Dosen!$E10,Master!$L$7:$L$1178,Dosen!BH$4,Master!$M$7:$M$1178,Dosen!BH$5)</f>
        <v>0</v>
      </c>
      <c r="BI10" s="56">
        <f>COUNTIFS(Master!$H$7:$H$1178,Dosen!$E10,Master!$L$7:$L$1178,Dosen!BI$4,Master!$M$7:$M$1178,Dosen!BI$5)</f>
        <v>2</v>
      </c>
      <c r="BJ10" s="56">
        <f>COUNTIFS(Master!$H$7:$H$1178,Dosen!$E10,Master!$L$7:$L$1178,Dosen!BJ$4,Master!$M$7:$M$1178,Dosen!BJ$5)</f>
        <v>0</v>
      </c>
      <c r="BK10" s="56">
        <f>COUNTIFS(Master!$H$7:$H$1178,Dosen!$E10,Master!$L$7:$L$1178,Dosen!BK$4,Master!$M$7:$M$1178,Dosen!BK$5)</f>
        <v>0</v>
      </c>
      <c r="BL10" s="56">
        <f>COUNTIFS(Master!$H$7:$H$1178,Dosen!$E10,Master!$L$7:$L$1178,Dosen!BL$4,Master!$M$7:$M$1178,Dosen!BL$5)</f>
        <v>0</v>
      </c>
      <c r="BM10" s="56">
        <f>COUNTIFS(Master!$H$7:$H$1178,Dosen!$E10,Master!$L$7:$L$1178,Dosen!BM$4,Master!$M$7:$M$1178,Dosen!BM$5)</f>
        <v>0</v>
      </c>
      <c r="BN10" s="56">
        <f>COUNTIFS(Master!$H$7:$H$1178,Dosen!$E10,Master!$L$7:$L$1178,Dosen!BN$4,Master!$M$7:$M$1178,Dosen!BN$5)</f>
        <v>1</v>
      </c>
      <c r="BO10" s="56">
        <f>COUNTIFS(Master!$H$7:$H$1178,Dosen!$E10,Master!$L$7:$L$1178,Dosen!BO$4,Master!$M$7:$M$1178,Dosen!BO$5)</f>
        <v>0</v>
      </c>
      <c r="BP10" s="56">
        <f>COUNTIFS(Master!$H$7:$H$1178,Dosen!$E10,Master!$L$7:$L$1178,Dosen!BP$4,Master!$M$7:$M$1178,Dosen!BP$5)</f>
        <v>1</v>
      </c>
      <c r="BQ10" s="56">
        <f>COUNTIFS(Master!$H$7:$H$1178,Dosen!$E10,Master!$L$7:$L$1178,Dosen!BQ$4,Master!$M$7:$M$1178,Dosen!BQ$5)</f>
        <v>0</v>
      </c>
      <c r="BR10" s="56">
        <f>COUNTIFS(Master!$H$7:$H$1178,Dosen!$E10,Master!$L$7:$L$1178,Dosen!BR$4,Master!$M$7:$M$1178,Dosen!BR$5)</f>
        <v>0</v>
      </c>
      <c r="BS10" s="56">
        <f>COUNTIFS(Master!$H$7:$H$1178,Dosen!$E10,Master!$L$7:$L$1178,Dosen!BS$4,Master!$M$7:$M$1178,Dosen!BS$5)</f>
        <v>0</v>
      </c>
      <c r="BT10" s="56">
        <f>COUNTIFS(Master!$H$7:$H$1178,Dosen!$E10,Master!$L$7:$L$1178,Dosen!BT$4,Master!$M$7:$M$1178,Dosen!BT$5)</f>
        <v>0</v>
      </c>
      <c r="BU10" s="56">
        <f>COUNTIFS(Master!$H$7:$H$1178,Dosen!$E10,Master!$L$7:$L$1178,Dosen!BU$4,Master!$M$7:$M$1178,Dosen!BU$5)</f>
        <v>0</v>
      </c>
      <c r="BV10" s="56">
        <f>COUNTIFS(Master!$H$7:$H$1178,Dosen!$E10,Master!$L$7:$L$1178,Dosen!BV$4,Master!$M$7:$M$1178,Dosen!BV$5)</f>
        <v>0</v>
      </c>
      <c r="BW10" s="56">
        <f>COUNTIFS(Master!$H$7:$H$1178,Dosen!$E10,Master!$L$7:$L$1178,Dosen!BW$4,Master!$M$7:$M$1178,Dosen!BW$5)</f>
        <v>0</v>
      </c>
      <c r="BX10" s="56">
        <f>COUNTIFS(Master!$H$7:$H$1178,Dosen!$E10,Master!$L$7:$L$1178,Dosen!BX$4,Master!$M$7:$M$1178,Dosen!BX$5)</f>
        <v>1</v>
      </c>
      <c r="BY10" s="56">
        <f>COUNTIFS(Master!$H$7:$H$1178,Dosen!$E10,Master!$L$7:$L$1178,Dosen!BY$4,Master!$M$7:$M$1178,Dosen!BY$5)</f>
        <v>0</v>
      </c>
      <c r="BZ10" s="56">
        <f>COUNTIFS(Master!$H$7:$H$1178,Dosen!$E10,Master!$L$7:$L$1178,Dosen!BZ$4,Master!$M$7:$M$1178,Dosen!BZ$5)</f>
        <v>1</v>
      </c>
      <c r="CA10" s="56">
        <f>COUNTIFS(Master!$H$7:$H$1178,Dosen!$E10,Master!$L$7:$L$1178,Dosen!CA$4,Master!$M$7:$M$1178,Dosen!CA$5)</f>
        <v>0</v>
      </c>
      <c r="CB10" s="56">
        <f>COUNTIFS(Master!$H$7:$H$1178,Dosen!$E10,Master!$L$7:$L$1178,Dosen!CB$4,Master!$M$7:$M$1178,Dosen!CB$5)</f>
        <v>1</v>
      </c>
      <c r="CC10" s="56">
        <f>COUNTIFS(Master!$H$7:$H$1178,Dosen!$E10,Master!$L$7:$L$1178,Dosen!CC$4,Master!$M$7:$M$1178,Dosen!CC$5)</f>
        <v>0</v>
      </c>
      <c r="CD10" s="56">
        <f>COUNTIFS(Master!$H$7:$H$1178,Dosen!$E10,Master!$L$7:$L$1178,Dosen!CD$4,Master!$M$7:$M$1178,Dosen!CD$5)</f>
        <v>0</v>
      </c>
      <c r="CE10" s="56">
        <f>COUNTIFS(Master!$H$7:$H$1178,Dosen!$E10,Master!$L$7:$L$1178,Dosen!CE$4,Master!$M$7:$M$1178,Dosen!CE$5)</f>
        <v>0</v>
      </c>
      <c r="CF10" s="56">
        <f>COUNTIFS(Master!$H$7:$H$1178,Dosen!$E10,Master!$L$7:$L$1178,Dosen!CF$4,Master!$M$7:$M$1178,Dosen!CF$5)</f>
        <v>0</v>
      </c>
      <c r="CG10" s="56">
        <f>COUNTIFS(Master!$H$7:$H$1178,Dosen!$E10,Master!$L$7:$L$1178,Dosen!CG$4,Master!$M$7:$M$1178,Dosen!CG$5)</f>
        <v>0</v>
      </c>
      <c r="CH10" s="56">
        <f>COUNTIFS(Master!$H$7:$H$1178,Dosen!$E10,Master!$L$7:$L$1178,Dosen!CH$4,Master!$M$7:$M$1178,Dosen!CH$5)</f>
        <v>0</v>
      </c>
      <c r="CI10" s="56">
        <f>COUNTIFS(Master!$H$7:$H$1178,Dosen!$E10,Master!$L$7:$L$1178,Dosen!CI$4,Master!$M$7:$M$1178,Dosen!CI$5)</f>
        <v>0</v>
      </c>
      <c r="CJ10" s="56">
        <f>COUNTIFS(Master!$H$7:$H$1178,Dosen!$E10,Master!$L$7:$L$1178,Dosen!CJ$4,Master!$M$7:$M$1178,Dosen!CJ$5)</f>
        <v>0</v>
      </c>
      <c r="CK10" s="56">
        <f>COUNTIFS(Master!$H$7:$H$1178,Dosen!$E10,Master!$L$7:$L$1178,Dosen!CK$4,Master!$M$7:$M$1178,Dosen!CK$5)</f>
        <v>0</v>
      </c>
      <c r="CL10" s="56">
        <f>COUNTIFS(Master!$H$7:$H$1178,Dosen!$E10,Master!$L$7:$L$1178,Dosen!CL$4,Master!$M$7:$M$1178,Dosen!CL$5)</f>
        <v>0</v>
      </c>
      <c r="CM10" s="56">
        <f>COUNTIFS(Master!$H$7:$H$1178,Dosen!$E10,Master!$L$7:$L$1178,Dosen!CM$4,Master!$M$7:$M$1178,Dosen!CM$5)</f>
        <v>0</v>
      </c>
      <c r="CN10" s="56">
        <f>COUNTIFS(Master!$H$7:$H$1178,Dosen!$E10,Master!$L$7:$L$1178,Dosen!CN$4,Master!$M$7:$M$1178,Dosen!CN$5)</f>
        <v>0</v>
      </c>
      <c r="CO10" s="56">
        <f>COUNTIFS(Master!$H$7:$H$1178,Dosen!$E10,Master!$L$7:$L$1178,Dosen!CO$4,Master!$M$7:$M$1178,Dosen!CO$5)</f>
        <v>0</v>
      </c>
      <c r="CP10" s="56">
        <f>COUNTIFS(Master!$H$7:$H$1178,Dosen!$E10,Master!$L$7:$L$1178,Dosen!CP$4,Master!$M$7:$M$1178,Dosen!CP$5)</f>
        <v>0</v>
      </c>
      <c r="CQ10" s="56">
        <f>COUNTIFS(Master!$H$7:$H$1178,Dosen!$E10,Master!$L$7:$L$1178,Dosen!CQ$4,Master!$M$7:$M$1178,Dosen!CQ$5)</f>
        <v>0</v>
      </c>
      <c r="CR10" s="56">
        <f>COUNTIFS(Master!$H$7:$H$1178,Dosen!$E10,Master!$L$7:$L$1178,Dosen!CR$4,Master!$M$7:$M$1178,Dosen!CR$5)</f>
        <v>0</v>
      </c>
      <c r="CS10" s="56">
        <f>COUNTIFS(Master!$H$7:$H$1178,Dosen!$E10,Master!$L$7:$L$1178,Dosen!CS$4,Master!$M$7:$M$1178,Dosen!CS$5)</f>
        <v>0</v>
      </c>
      <c r="CT10" s="56">
        <f>COUNTIFS(Master!$H$7:$H$1178,Dosen!$E10,Master!$L$7:$L$1178,Dosen!CT$4,Master!$M$7:$M$1178,Dosen!CT$5)</f>
        <v>0</v>
      </c>
      <c r="CU10" s="56">
        <f>COUNTIFS(Master!$H$7:$H$1178,Dosen!$E10,Master!$L$7:$L$1178,Dosen!CU$4,Master!$N$7:$N$1178,Dosen!CU$5)</f>
        <v>0</v>
      </c>
      <c r="CV10" s="56">
        <f>COUNTIFS(Master!$H$7:$H$1178,Dosen!$E10,Master!$L$7:$L$1178,Dosen!CV$4,Master!$N$7:$N$1178,Dosen!CV$5)</f>
        <v>0</v>
      </c>
      <c r="CW10" s="56">
        <f>COUNTIFS(Master!$H$7:$H$1178,Dosen!$E10,Master!$L$7:$L$1178,Dosen!CW$4,Master!$N$7:$N$1178,Dosen!CW$5)</f>
        <v>0</v>
      </c>
      <c r="CX10" s="56">
        <f>COUNTIFS(Master!$H$7:$H$1178,Dosen!$E10,Master!$L$7:$L$1178,Dosen!CX$4,Master!$N$7:$N$1178,Dosen!CX$5)</f>
        <v>0</v>
      </c>
      <c r="CY10" s="56">
        <f>COUNTIFS(Master!$H$7:$H$1178,Dosen!$E10,Master!$L$7:$L$1178,Dosen!CY$4,Master!$N$7:$N$1178,Dosen!CY$5)</f>
        <v>0</v>
      </c>
      <c r="CZ10" s="56">
        <f>COUNTIFS(Master!$H$7:$H$1178,Dosen!$E10,Master!$L$7:$L$1178,Dosen!CZ$4,Master!$N$7:$N$1178,Dosen!CZ$5)</f>
        <v>0</v>
      </c>
      <c r="DA10" s="56">
        <f>COUNTIFS(Master!$H$7:$H$1178,Dosen!$E10,Master!$L$7:$L$1178,Dosen!DA$4,Master!$N$7:$N$1178,Dosen!DA$5)</f>
        <v>0</v>
      </c>
      <c r="DB10" s="56">
        <f>COUNTIFS(Master!$H$7:$H$1178,Dosen!$E10,Master!$L$7:$L$1178,Dosen!DB$4,Master!$N$7:$N$1178,Dosen!DB$5)</f>
        <v>0</v>
      </c>
      <c r="DC10" s="56">
        <f>COUNTIFS(Master!$H$7:$H$1178,Dosen!$E10,Master!$L$7:$L$1178,Dosen!DC$4,Master!$N$7:$N$1178,Dosen!DC$5)</f>
        <v>0</v>
      </c>
      <c r="DD10" s="56">
        <f>COUNTIFS(Master!$H$7:$H$1178,Dosen!$E10,Master!$L$7:$L$1178,Dosen!DD$4,Master!$N$7:$N$1178,Dosen!DD$5)</f>
        <v>0</v>
      </c>
      <c r="DE10" s="56">
        <f>COUNTIFS(Master!$H$7:$H$1178,Dosen!$E10,Master!$L$7:$L$1178,Dosen!DE$4,Master!$N$7:$N$1178,Dosen!DE$5)</f>
        <v>0</v>
      </c>
      <c r="DF10" s="56">
        <f>COUNTIFS(Master!$H$7:$H$1178,Dosen!$E10,Master!$L$7:$L$1178,Dosen!DF$4,Master!$N$7:$N$1178,Dosen!DF$5)</f>
        <v>0</v>
      </c>
      <c r="DG10" s="56">
        <f>COUNTIFS(Master!$H$7:$H$1178,Dosen!$E10,Master!$L$7:$L$1178,Dosen!DG$4,Master!$N$7:$N$1178,Dosen!DG$5)</f>
        <v>0</v>
      </c>
      <c r="DH10" s="56">
        <f>COUNTIFS(Master!$H$7:$H$1178,Dosen!$E10,Master!$L$7:$L$1178,Dosen!DH$4,Master!$N$7:$N$1178,Dosen!DH$5)</f>
        <v>0</v>
      </c>
      <c r="DI10" s="56">
        <f>COUNTIFS(Master!$H$7:$H$1178,Dosen!$E10,Master!$L$7:$L$1178,Dosen!DI$4,Master!$N$7:$N$1178,Dosen!DI$5)</f>
        <v>0</v>
      </c>
      <c r="DJ10" s="56">
        <f>COUNTIFS(Master!$H$7:$H$1178,Dosen!$E10,Master!$L$7:$L$1178,Dosen!DJ$4,Master!$N$7:$N$1178,Dosen!DJ$5)</f>
        <v>0</v>
      </c>
      <c r="DK10" s="56">
        <f>COUNTIFS(Master!$H$7:$H$1178,Dosen!$E10,Master!$L$7:$L$1178,Dosen!DK$4,Master!$N$7:$N$1178,Dosen!DK$5)</f>
        <v>0</v>
      </c>
      <c r="DL10" s="56">
        <f>COUNTIFS(Master!$H$7:$H$1178,Dosen!$E10,Master!$L$7:$L$1178,Dosen!DL$4,Master!$N$7:$N$1178,Dosen!DL$5)</f>
        <v>0</v>
      </c>
      <c r="DM10" s="56">
        <f>COUNTIFS(Master!$H$7:$H$1178,Dosen!$E10,Master!$L$7:$L$1178,Dosen!DM$4,Master!$N$7:$N$1178,Dosen!DM$5)</f>
        <v>0</v>
      </c>
      <c r="DN10" s="56">
        <f>COUNTIFS(Master!$H$7:$H$1178,Dosen!$E10,Master!$L$7:$L$1178,Dosen!DN$4,Master!$N$7:$N$1178,Dosen!DN$5)</f>
        <v>0</v>
      </c>
      <c r="DO10" s="56">
        <f>COUNTIFS(Master!$H$7:$H$1178,Dosen!$E10,Master!$L$7:$L$1178,Dosen!DO$4,Master!$N$7:$N$1178,Dosen!DO$5)</f>
        <v>0</v>
      </c>
      <c r="DP10" s="56">
        <f>COUNTIFS(Master!$H$7:$H$1178,Dosen!$E10,Master!$L$7:$L$1178,Dosen!DP$4,Master!$N$7:$N$1178,Dosen!DP$5)</f>
        <v>0</v>
      </c>
      <c r="DQ10" s="56">
        <f>COUNTIFS(Master!$H$7:$H$1178,Dosen!$E10,Master!$L$7:$L$1178,Dosen!DQ$4,Master!$N$7:$N$1178,Dosen!DQ$5)</f>
        <v>0</v>
      </c>
      <c r="DR10" s="56">
        <f>COUNTIFS(Master!$H$7:$H$1178,Dosen!$E10,Master!$L$7:$L$1178,Dosen!DR$4,Master!$N$7:$N$1178,Dosen!DR$5)</f>
        <v>0</v>
      </c>
      <c r="DS10" s="56">
        <f>COUNTIFS(Master!$H$7:$H$1178,Dosen!$E10,Master!$L$7:$L$1178,Dosen!DS$4,Master!$N$7:$N$1178,Dosen!DS$5)</f>
        <v>0</v>
      </c>
      <c r="DT10" s="56">
        <f>COUNTIFS(Master!$H$7:$H$1178,Dosen!$E10,Master!$L$7:$L$1178,Dosen!DT$4,Master!$N$7:$N$1178,Dosen!DT$5)</f>
        <v>0</v>
      </c>
      <c r="DU10" s="56">
        <f>COUNTIFS(Master!$H$7:$H$1178,Dosen!$E10,Master!$L$7:$L$1178,Dosen!DU$4,Master!$N$7:$N$1178,Dosen!DU$5)</f>
        <v>0</v>
      </c>
      <c r="DV10" s="56">
        <f>COUNTIFS(Master!$H$7:$H$1178,Dosen!$E10,Master!$L$7:$L$1178,Dosen!DV$4,Master!$N$7:$N$1178,Dosen!DV$5)</f>
        <v>0</v>
      </c>
      <c r="DW10" s="56">
        <f>COUNTIFS(Master!$H$7:$H$1178,Dosen!$E10,Master!$L$7:$L$1178,Dosen!DW$4,Master!$N$7:$N$1178,Dosen!DW$5)</f>
        <v>0</v>
      </c>
      <c r="DX10" s="56">
        <f>COUNTIFS(Master!$H$7:$H$1178,Dosen!$E10,Master!$L$7:$L$1178,Dosen!DX$4,Master!$N$7:$N$1178,Dosen!DX$5)</f>
        <v>0</v>
      </c>
      <c r="DY10" s="56">
        <f>COUNTIFS(Master!$H$7:$H$1178,Dosen!$E10,Master!$L$7:$L$1178,Dosen!DY$4,Master!$N$7:$N$1178,Dosen!DY$5)</f>
        <v>0</v>
      </c>
      <c r="DZ10" s="56">
        <f>COUNTIFS(Master!$H$7:$H$1178,Dosen!$E10,Master!$L$7:$L$1178,Dosen!DZ$4,Master!$N$7:$N$1178,Dosen!DZ$5)</f>
        <v>0</v>
      </c>
      <c r="EA10" s="56">
        <f>COUNTIFS(Master!$H$7:$H$1178,Dosen!$E10,Master!$L$7:$L$1178,Dosen!EA$4,Master!$N$7:$N$1178,Dosen!EA$5)</f>
        <v>0</v>
      </c>
      <c r="EB10" s="56">
        <f>COUNTIFS(Master!$H$7:$H$1178,Dosen!$E10,Master!$L$7:$L$1178,Dosen!EB$4,Master!$N$7:$N$1178,Dosen!EB$5)</f>
        <v>0</v>
      </c>
      <c r="EC10" s="56">
        <f>COUNTIFS(Master!$H$7:$H$1178,Dosen!$E10,Master!$L$7:$L$1178,Dosen!EC$4,Master!$N$7:$N$1178,Dosen!EC$5)</f>
        <v>0</v>
      </c>
      <c r="ED10" s="56">
        <f>COUNTIFS(Master!$H$7:$H$1178,Dosen!$E10,Master!$L$7:$L$1178,Dosen!ED$4,Master!$N$7:$N$1178,Dosen!ED$5)</f>
        <v>0</v>
      </c>
      <c r="EE10" s="56">
        <f>COUNTIFS(Master!$H$7:$H$1178,Dosen!$E10,Master!$L$7:$L$1178,Dosen!EE$4,Master!$N$7:$N$1178,Dosen!EE$5)</f>
        <v>0</v>
      </c>
      <c r="EF10" s="56">
        <f>COUNTIFS(Master!$H$7:$H$1178,Dosen!$E10,Master!$L$7:$L$1178,Dosen!EF$4,Master!$N$7:$N$1178,Dosen!EF$5)</f>
        <v>0</v>
      </c>
      <c r="EG10" s="56">
        <f>COUNTIFS(Master!$H$7:$H$1178,Dosen!$E10,Master!$L$7:$L$1178,Dosen!EG$4,Master!$N$7:$N$1178,Dosen!EG$5)</f>
        <v>0</v>
      </c>
      <c r="EH10" s="56">
        <f>COUNTIFS(Master!$H$7:$H$1178,Dosen!$E10,Master!$L$7:$L$1178,Dosen!EH$4,Master!$N$7:$N$1178,Dosen!EH$5)</f>
        <v>0</v>
      </c>
      <c r="EI10" s="56">
        <f>COUNTIFS(Master!$H$7:$H$1178,Dosen!$E10,Master!$L$7:$L$1178,Dosen!EI$4,Master!$N$7:$N$1178,Dosen!EI$5)</f>
        <v>0</v>
      </c>
      <c r="EJ10" s="56">
        <f>COUNTIFS(Master!$H$7:$H$1178,Dosen!$E10,Master!$L$7:$L$1178,Dosen!EJ$4,Master!$N$7:$N$1178,Dosen!EJ$5)</f>
        <v>0</v>
      </c>
      <c r="EK10" s="56">
        <f>COUNTIFS(Master!$H$7:$H$1178,Dosen!$E10,Master!$L$7:$L$1178,Dosen!EK$4,Master!$N$7:$N$1178,Dosen!EK$5)</f>
        <v>0</v>
      </c>
      <c r="EL10" s="56">
        <f>COUNTIFS(Master!$H$7:$H$1178,Dosen!$E10,Master!$L$7:$L$1178,Dosen!EL$4,Master!$N$7:$N$1178,Dosen!EL$5)</f>
        <v>0</v>
      </c>
      <c r="EM10" s="56">
        <f>COUNTIFS(Master!$H$7:$H$1178,Dosen!$E10,Master!$L$7:$L$1178,Dosen!EM$4,Master!$N$7:$N$1178,Dosen!EM$5)</f>
        <v>0</v>
      </c>
      <c r="EN10" s="56">
        <f>COUNTIFS(Master!$H$7:$H$1178,Dosen!$E10,Master!$L$7:$L$1178,Dosen!EN$4,Master!$N$7:$N$1178,Dosen!EN$5)</f>
        <v>0</v>
      </c>
      <c r="EO10" s="56">
        <f>COUNTIFS(Master!$H$7:$H$1178,Dosen!$E10,Master!$L$7:$L$1178,Dosen!EO$4,Master!$N$7:$N$1178,Dosen!EO$5)</f>
        <v>0</v>
      </c>
      <c r="EP10" s="56">
        <f>COUNTIFS(Master!$H$7:$H$1178,Dosen!$E10,Master!$L$7:$L$1178,Dosen!EP$4,Master!$N$7:$N$1178,Dosen!EP$5)</f>
        <v>0</v>
      </c>
      <c r="EQ10" s="56">
        <f>COUNTIFS(Master!$H$7:$H$1178,Dosen!$E10,Master!$L$7:$L$1178,Dosen!EQ$4,Master!$N$7:$N$1178,Dosen!EQ$5)</f>
        <v>0</v>
      </c>
      <c r="ER10" s="56">
        <f>COUNTIFS(Master!$H$7:$H$1178,Dosen!$E10,Master!$L$7:$L$1178,Dosen!ER$4,Master!$N$7:$N$1178,Dosen!ER$5)</f>
        <v>0</v>
      </c>
      <c r="ES10" s="56">
        <f>COUNTIFS(Master!$H$7:$H$1178,Dosen!$E10,Master!$L$7:$L$1178,Dosen!ES$4,Master!$N$7:$N$1178,Dosen!ES$5)</f>
        <v>0</v>
      </c>
      <c r="ET10" s="56">
        <f>COUNTIFS(Master!$H$7:$H$1178,Dosen!$E10,Master!$L$7:$L$1178,Dosen!ET$4,Master!$N$7:$N$1178,Dosen!ET$5)</f>
        <v>0</v>
      </c>
      <c r="EU10" s="56">
        <f>COUNTIFS(Master!$H$7:$H$1178,Dosen!$E10,Master!$L$7:$L$1178,Dosen!EU$4,Master!$N$7:$N$1178,Dosen!EU$5)</f>
        <v>0</v>
      </c>
      <c r="EV10" s="56">
        <f>COUNTIFS(Master!$H$7:$H$1178,Dosen!$E10,Master!$L$7:$L$1178,Dosen!EV$4,Master!$N$7:$N$1178,Dosen!EV$5)</f>
        <v>1</v>
      </c>
      <c r="EW10" s="56">
        <f>COUNTIFS(Master!$H$7:$H$1178,Dosen!$E10,Master!$L$7:$L$1178,Dosen!EW$4,Master!$N$7:$N$1178,Dosen!EW$5)</f>
        <v>0</v>
      </c>
      <c r="EX10" s="56">
        <f>COUNTIFS(Master!$H$7:$H$1178,Dosen!$E10,Master!$L$7:$L$1178,Dosen!EX$4,Master!$N$7:$N$1178,Dosen!EX$5)</f>
        <v>2</v>
      </c>
      <c r="EY10" s="56">
        <f>COUNTIFS(Master!$H$7:$H$1178,Dosen!$E10,Master!$L$7:$L$1178,Dosen!EY$4,Master!$N$7:$N$1178,Dosen!EY$5)</f>
        <v>0</v>
      </c>
      <c r="EZ10" s="56">
        <f>COUNTIFS(Master!$H$7:$H$1178,Dosen!$E10,Master!$L$7:$L$1178,Dosen!EZ$4,Master!$N$7:$N$1178,Dosen!EZ$5)</f>
        <v>0</v>
      </c>
      <c r="FA10" s="56">
        <f>COUNTIFS(Master!$H$7:$H$1178,Dosen!$E10,Master!$L$7:$L$1178,Dosen!FA$4,Master!$N$7:$N$1178,Dosen!FA$5)</f>
        <v>0</v>
      </c>
      <c r="FB10" s="56">
        <f>COUNTIFS(Master!$H$7:$H$1178,Dosen!$E10,Master!$L$7:$L$1178,Dosen!FB$4,Master!$N$7:$N$1178,Dosen!FB$5)</f>
        <v>0</v>
      </c>
      <c r="FC10" s="56">
        <f>COUNTIFS(Master!$H$7:$H$1178,Dosen!$E10,Master!$L$7:$L$1178,Dosen!FC$4,Master!$N$7:$N$1178,Dosen!FC$5)</f>
        <v>1</v>
      </c>
      <c r="FD10" s="56">
        <f>COUNTIFS(Master!$H$7:$H$1178,Dosen!$E10,Master!$L$7:$L$1178,Dosen!FD$4,Master!$N$7:$N$1178,Dosen!FD$5)</f>
        <v>0</v>
      </c>
      <c r="FE10" s="56">
        <f>COUNTIFS(Master!$H$7:$H$1178,Dosen!$E10,Master!$L$7:$L$1178,Dosen!FE$4,Master!$N$7:$N$1178,Dosen!FE$5)</f>
        <v>1</v>
      </c>
      <c r="FF10" s="56">
        <f>COUNTIFS(Master!$H$7:$H$1178,Dosen!$E10,Master!$L$7:$L$1178,Dosen!FF$4,Master!$N$7:$N$1178,Dosen!FF$5)</f>
        <v>0</v>
      </c>
      <c r="FG10" s="56">
        <f>COUNTIFS(Master!$H$7:$H$1178,Dosen!$E10,Master!$L$7:$L$1178,Dosen!FG$4,Master!$N$7:$N$1178,Dosen!FG$5)</f>
        <v>0</v>
      </c>
      <c r="FH10" s="56">
        <f>COUNTIFS(Master!$H$7:$H$1178,Dosen!$E10,Master!$L$7:$L$1178,Dosen!FH$4,Master!$N$7:$N$1178,Dosen!FH$5)</f>
        <v>0</v>
      </c>
      <c r="FI10" s="56">
        <f>COUNTIFS(Master!$H$7:$H$1178,Dosen!$E10,Master!$L$7:$L$1178,Dosen!FI$4,Master!$N$7:$N$1178,Dosen!FI$5)</f>
        <v>0</v>
      </c>
      <c r="FJ10" s="56">
        <f>COUNTIFS(Master!$H$7:$H$1178,Dosen!$E10,Master!$L$7:$L$1178,Dosen!FJ$4,Master!$N$7:$N$1178,Dosen!FJ$5)</f>
        <v>0</v>
      </c>
      <c r="FK10" s="56">
        <f>COUNTIFS(Master!$H$7:$H$1178,Dosen!$E10,Master!$L$7:$L$1178,Dosen!FK$4,Master!$N$7:$N$1178,Dosen!FK$5)</f>
        <v>0</v>
      </c>
      <c r="FL10" s="56">
        <f>COUNTIFS(Master!$H$7:$H$1178,Dosen!$E10,Master!$L$7:$L$1178,Dosen!FL$4,Master!$N$7:$N$1178,Dosen!FL$5)</f>
        <v>0</v>
      </c>
      <c r="FM10" s="56">
        <f>COUNTIFS(Master!$H$7:$H$1178,Dosen!$E10,Master!$L$7:$L$1178,Dosen!FM$4,Master!$N$7:$N$1178,Dosen!FM$5)</f>
        <v>1</v>
      </c>
      <c r="FN10" s="56">
        <f>COUNTIFS(Master!$H$7:$H$1178,Dosen!$E10,Master!$L$7:$L$1178,Dosen!FN$4,Master!$N$7:$N$1178,Dosen!FN$5)</f>
        <v>0</v>
      </c>
      <c r="FO10" s="56">
        <f>COUNTIFS(Master!$H$7:$H$1178,Dosen!$E10,Master!$L$7:$L$1178,Dosen!FO$4,Master!$N$7:$N$1178,Dosen!FO$5)</f>
        <v>1</v>
      </c>
      <c r="FP10" s="56">
        <f>COUNTIFS(Master!$H$7:$H$1178,Dosen!$E10,Master!$L$7:$L$1178,Dosen!FP$4,Master!$N$7:$N$1178,Dosen!FP$5)</f>
        <v>0</v>
      </c>
      <c r="FQ10" s="56">
        <f>COUNTIFS(Master!$H$7:$H$1178,Dosen!$E10,Master!$L$7:$L$1178,Dosen!FQ$4,Master!$N$7:$N$1178,Dosen!FQ$5)</f>
        <v>1</v>
      </c>
      <c r="FR10" s="56">
        <f>COUNTIFS(Master!$H$7:$H$1178,Dosen!$E10,Master!$L$7:$L$1178,Dosen!FR$4,Master!$N$7:$N$1178,Dosen!FR$5)</f>
        <v>0</v>
      </c>
      <c r="FS10" s="56">
        <f>COUNTIFS(Master!$H$7:$H$1178,Dosen!$E10,Master!$L$7:$L$1178,Dosen!FS$4,Master!$N$7:$N$1178,Dosen!FS$5)</f>
        <v>0</v>
      </c>
      <c r="FT10" s="56">
        <f>COUNTIFS(Master!$H$7:$H$1178,Dosen!$E10,Master!$L$7:$L$1178,Dosen!FT$4,Master!$N$7:$N$1178,Dosen!FT$5)</f>
        <v>0</v>
      </c>
      <c r="FU10" s="56">
        <f>COUNTIFS(Master!$H$7:$H$1178,Dosen!$E10,Master!$L$7:$L$1178,Dosen!FU$4,Master!$N$7:$N$1178,Dosen!FU$5)</f>
        <v>0</v>
      </c>
      <c r="FV10" s="56">
        <f>COUNTIFS(Master!$H$7:$H$1178,Dosen!$E10,Master!$L$7:$L$1178,Dosen!FV$4,Master!$N$7:$N$1178,Dosen!FV$5)</f>
        <v>0</v>
      </c>
      <c r="FW10" s="56">
        <f>COUNTIFS(Master!$H$7:$H$1178,Dosen!$E10,Master!$L$7:$L$1178,Dosen!FW$4,Master!$N$7:$N$1178,Dosen!FW$5)</f>
        <v>0</v>
      </c>
      <c r="FX10" s="56">
        <f>COUNTIFS(Master!$H$7:$H$1178,Dosen!$E10,Master!$L$7:$L$1178,Dosen!FX$4,Master!$N$7:$N$1178,Dosen!FX$5)</f>
        <v>0</v>
      </c>
      <c r="FY10" s="56">
        <f>COUNTIFS(Master!$H$7:$H$1178,Dosen!$E10,Master!$L$7:$L$1178,Dosen!FY$4,Master!$N$7:$N$1178,Dosen!FY$5)</f>
        <v>0</v>
      </c>
      <c r="FZ10" s="56">
        <f>COUNTIFS(Master!$H$7:$H$1178,Dosen!$E10,Master!$L$7:$L$1178,Dosen!FZ$4,Master!$N$7:$N$1178,Dosen!FZ$5)</f>
        <v>0</v>
      </c>
      <c r="GA10" s="56">
        <f>COUNTIFS(Master!$H$7:$H$1178,Dosen!$E10,Master!$L$7:$L$1178,Dosen!GA$4,Master!$N$7:$N$1178,Dosen!GA$5)</f>
        <v>0</v>
      </c>
      <c r="GB10" s="56">
        <f>COUNTIFS(Master!$H$7:$H$1178,Dosen!$E10,Master!$L$7:$L$1178,Dosen!GB$4,Master!$N$7:$N$1178,Dosen!GB$5)</f>
        <v>0</v>
      </c>
      <c r="GC10" s="56">
        <f>COUNTIFS(Master!$H$7:$H$1178,Dosen!$E10,Master!$L$7:$L$1178,Dosen!GC$4,Master!$N$7:$N$1178,Dosen!GC$5)</f>
        <v>0</v>
      </c>
      <c r="GD10" s="56">
        <f>COUNTIFS(Master!$H$7:$H$1178,Dosen!$E10,Master!$L$7:$L$1178,Dosen!GD$4,Master!$N$7:$N$1178,Dosen!GD$5)</f>
        <v>0</v>
      </c>
      <c r="GE10" s="56">
        <f>COUNTIFS(Master!$H$7:$H$1178,Dosen!$E10,Master!$L$7:$L$1178,Dosen!GE$4,Master!$N$7:$N$1178,Dosen!GE$5)</f>
        <v>0</v>
      </c>
      <c r="GF10" s="56">
        <f>COUNTIFS(Master!$H$7:$H$1178,Dosen!$E10,Master!$L$7:$L$1178,Dosen!GF$4,Master!$N$7:$N$1178,Dosen!GF$5)</f>
        <v>0</v>
      </c>
      <c r="GG10" s="56">
        <f>COUNTIFS(Master!$H$7:$H$1178,Dosen!$E10,Master!$L$7:$L$1178,Dosen!GG$4,Master!$N$7:$N$1178,Dosen!GG$5)</f>
        <v>0</v>
      </c>
      <c r="GH10" s="56">
        <f>COUNTIFS(Master!$H$7:$H$1178,Dosen!$E10,Master!$L$7:$L$1178,Dosen!GH$4,Master!$N$7:$N$1178,Dosen!GH$5)</f>
        <v>0</v>
      </c>
      <c r="GI10" s="56">
        <f>COUNTIFS(Master!$H$7:$H$1178,Dosen!$E10,Master!$L$7:$L$1178,Dosen!GI$4,Master!$O$7:$O$1178,Dosen!GI$5)</f>
        <v>0</v>
      </c>
      <c r="GJ10" s="56">
        <f>COUNTIFS(Master!$H$7:$H$1178,Dosen!$E10,Master!$L$7:$L$1178,Dosen!GJ$4,Master!$O$7:$O$1178,Dosen!GJ$5)</f>
        <v>0</v>
      </c>
      <c r="GK10" s="56">
        <f>COUNTIFS(Master!$H$7:$H$1178,Dosen!$E10,Master!$L$7:$L$1178,Dosen!GK$4,Master!$O$7:$O$1178,Dosen!GK$5)</f>
        <v>0</v>
      </c>
      <c r="GL10" s="56">
        <f>COUNTIFS(Master!$H$7:$H$1178,Dosen!$E10,Master!$L$7:$L$1178,Dosen!GL$4,Master!$O$7:$O$1178,Dosen!GL$5)</f>
        <v>0</v>
      </c>
      <c r="GM10" s="56">
        <f>COUNTIFS(Master!$H$7:$H$1178,Dosen!$E10,Master!$L$7:$L$1178,Dosen!GM$4,Master!$O$7:$O$1178,Dosen!GM$5)</f>
        <v>0</v>
      </c>
      <c r="GN10" s="56">
        <f>COUNTIFS(Master!$H$7:$H$1178,Dosen!$E10,Master!$L$7:$L$1178,Dosen!GN$4,Master!$O$7:$O$1178,Dosen!GN$5)</f>
        <v>0</v>
      </c>
      <c r="GO10" s="56">
        <f>COUNTIFS(Master!$H$7:$H$1178,Dosen!$E10,Master!$L$7:$L$1178,Dosen!GO$4,Master!$O$7:$O$1178,Dosen!GO$5)</f>
        <v>0</v>
      </c>
      <c r="GP10" s="56">
        <f>COUNTIFS(Master!$H$7:$H$1178,Dosen!$E10,Master!$L$7:$L$1178,Dosen!GP$4,Master!$O$7:$O$1178,Dosen!GP$5)</f>
        <v>0</v>
      </c>
      <c r="GQ10" s="56">
        <f>COUNTIFS(Master!$H$7:$H$1178,Dosen!$E10,Master!$L$7:$L$1178,Dosen!GQ$4,Master!$O$7:$O$1178,Dosen!GQ$5)</f>
        <v>0</v>
      </c>
      <c r="GR10" s="56">
        <f>COUNTIFS(Master!$H$7:$H$1178,Dosen!$E10,Master!$L$7:$L$1178,Dosen!GR$4,Master!$O$7:$O$1178,Dosen!GR$5)</f>
        <v>0</v>
      </c>
      <c r="GS10" s="56">
        <f>COUNTIFS(Master!$H$7:$H$1178,Dosen!$E10,Master!$L$7:$L$1178,Dosen!GS$4,Master!$O$7:$O$1178,Dosen!GS$5)</f>
        <v>0</v>
      </c>
      <c r="GT10" s="56">
        <f>COUNTIFS(Master!$H$7:$H$1178,Dosen!$E10,Master!$L$7:$L$1178,Dosen!GT$4,Master!$O$7:$O$1178,Dosen!GT$5)</f>
        <v>0</v>
      </c>
      <c r="GU10" s="56">
        <f>COUNTIFS(Master!$H$7:$H$1178,Dosen!$E10,Master!$L$7:$L$1178,Dosen!GU$4,Master!$O$7:$O$1178,Dosen!GU$5)</f>
        <v>0</v>
      </c>
      <c r="GV10" s="56">
        <f>COUNTIFS(Master!$H$7:$H$1178,Dosen!$E10,Master!$L$7:$L$1178,Dosen!GV$4,Master!$O$7:$O$1178,Dosen!GV$5)</f>
        <v>0</v>
      </c>
      <c r="GW10" s="56">
        <f>COUNTIFS(Master!$H$7:$H$1178,Dosen!$E10,Master!$L$7:$L$1178,Dosen!GW$4,Master!$O$7:$O$1178,Dosen!GW$5)</f>
        <v>0</v>
      </c>
      <c r="GX10" s="56">
        <f>COUNTIFS(Master!$H$7:$H$1178,Dosen!$E10,Master!$L$7:$L$1178,Dosen!GX$4,Master!$O$7:$O$1178,Dosen!GX$5)</f>
        <v>0</v>
      </c>
      <c r="GY10" s="56">
        <f>COUNTIFS(Master!$H$7:$H$1178,Dosen!$E10,Master!$L$7:$L$1178,Dosen!GY$4,Master!$O$7:$O$1178,Dosen!GY$5)</f>
        <v>0</v>
      </c>
      <c r="GZ10" s="56">
        <f>COUNTIFS(Master!$H$7:$H$1178,Dosen!$E10,Master!$L$7:$L$1178,Dosen!GZ$4,Master!$O$7:$O$1178,Dosen!GZ$5)</f>
        <v>0</v>
      </c>
      <c r="HA10" s="56">
        <f>COUNTIFS(Master!$H$7:$H$1178,Dosen!$E10,Master!$L$7:$L$1178,Dosen!HA$4,Master!$O$7:$O$1178,Dosen!HA$5)</f>
        <v>0</v>
      </c>
      <c r="HB10" s="56">
        <f>COUNTIFS(Master!$H$7:$H$1178,Dosen!$E10,Master!$L$7:$L$1178,Dosen!HB$4,Master!$O$7:$O$1178,Dosen!HB$5)</f>
        <v>0</v>
      </c>
      <c r="HC10" s="56">
        <f>COUNTIFS(Master!$H$7:$H$1178,Dosen!$E10,Master!$L$7:$L$1178,Dosen!HC$4,Master!$O$7:$O$1178,Dosen!HC$5)</f>
        <v>0</v>
      </c>
      <c r="HD10" s="56">
        <f>COUNTIFS(Master!$H$7:$H$1178,Dosen!$E10,Master!$L$7:$L$1178,Dosen!HD$4,Master!$O$7:$O$1178,Dosen!HD$5)</f>
        <v>0</v>
      </c>
      <c r="HE10" s="56">
        <f>COUNTIFS(Master!$H$7:$H$1178,Dosen!$E10,Master!$L$7:$L$1178,Dosen!HE$4,Master!$O$7:$O$1178,Dosen!HE$5)</f>
        <v>0</v>
      </c>
      <c r="HF10" s="56">
        <f>COUNTIFS(Master!$H$7:$H$1178,Dosen!$E10,Master!$L$7:$L$1178,Dosen!HF$4,Master!$O$7:$O$1178,Dosen!HF$5)</f>
        <v>0</v>
      </c>
      <c r="HG10" s="56">
        <f>COUNTIFS(Master!$H$7:$H$1178,Dosen!$E10,Master!$L$7:$L$1178,Dosen!HG$4,Master!$O$7:$O$1178,Dosen!HG$5)</f>
        <v>0</v>
      </c>
      <c r="HH10" s="56">
        <f>COUNTIFS(Master!$H$7:$H$1178,Dosen!$E10,Master!$L$7:$L$1178,Dosen!HH$4,Master!$O$7:$O$1178,Dosen!HH$5)</f>
        <v>0</v>
      </c>
      <c r="HI10" s="56">
        <f>COUNTIFS(Master!$H$7:$H$1178,Dosen!$E10,Master!$L$7:$L$1178,Dosen!HI$4,Master!$O$7:$O$1178,Dosen!HI$5)</f>
        <v>0</v>
      </c>
      <c r="HJ10" s="56">
        <f>COUNTIFS(Master!$H$7:$H$1178,Dosen!$E10,Master!$L$7:$L$1178,Dosen!HJ$4,Master!$O$7:$O$1178,Dosen!HJ$5)</f>
        <v>0</v>
      </c>
      <c r="HK10" s="56">
        <f>COUNTIFS(Master!$H$7:$H$1178,Dosen!$E10,Master!$L$7:$L$1178,Dosen!HK$4,Master!$O$7:$O$1178,Dosen!HK$5)</f>
        <v>0</v>
      </c>
      <c r="HL10" s="56">
        <f>COUNTIFS(Master!$H$7:$H$1178,Dosen!$E10,Master!$L$7:$L$1178,Dosen!HL$4,Master!$O$7:$O$1178,Dosen!HL$5)</f>
        <v>0</v>
      </c>
      <c r="HM10" s="56">
        <f>COUNTIFS(Master!$H$7:$H$1178,Dosen!$E10,Master!$L$7:$L$1178,Dosen!HM$4,Master!$O$7:$O$1178,Dosen!HM$5)</f>
        <v>0</v>
      </c>
      <c r="HN10" s="56">
        <f>COUNTIFS(Master!$H$7:$H$1178,Dosen!$E10,Master!$L$7:$L$1178,Dosen!HN$4,Master!$O$7:$O$1178,Dosen!HN$5)</f>
        <v>0</v>
      </c>
      <c r="HO10" s="56">
        <f>COUNTIFS(Master!$H$7:$H$1178,Dosen!$E10,Master!$L$7:$L$1178,Dosen!HO$4,Master!$O$7:$O$1178,Dosen!HO$5)</f>
        <v>0</v>
      </c>
      <c r="HP10" s="56">
        <f>COUNTIFS(Master!$H$7:$H$1178,Dosen!$E10,Master!$L$7:$L$1178,Dosen!HP$4,Master!$O$7:$O$1178,Dosen!HP$5)</f>
        <v>0</v>
      </c>
      <c r="HQ10" s="56">
        <f>COUNTIFS(Master!$H$7:$H$1178,Dosen!$E10,Master!$L$7:$L$1178,Dosen!HQ$4,Master!$O$7:$O$1178,Dosen!HQ$5)</f>
        <v>0</v>
      </c>
      <c r="HR10" s="56">
        <f>COUNTIFS(Master!$H$7:$H$1178,Dosen!$E10,Master!$L$7:$L$1178,Dosen!HR$4,Master!$O$7:$O$1178,Dosen!HR$5)</f>
        <v>0</v>
      </c>
      <c r="HS10" s="56">
        <f>COUNTIFS(Master!$H$7:$H$1178,Dosen!$E10,Master!$L$7:$L$1178,Dosen!HS$4,Master!$O$7:$O$1178,Dosen!HS$5)</f>
        <v>0</v>
      </c>
      <c r="HT10" s="56">
        <f>COUNTIFS(Master!$H$7:$H$1178,Dosen!$E10,Master!$L$7:$L$1178,Dosen!HT$4,Master!$O$7:$O$1178,Dosen!HT$5)</f>
        <v>0</v>
      </c>
      <c r="HU10" s="56">
        <f>COUNTIFS(Master!$H$7:$H$1178,Dosen!$E10,Master!$L$7:$L$1178,Dosen!HU$4,Master!$O$7:$O$1178,Dosen!HU$5)</f>
        <v>0</v>
      </c>
      <c r="HV10" s="56">
        <f>COUNTIFS(Master!$H$7:$H$1178,Dosen!$E10,Master!$L$7:$L$1178,Dosen!HV$4,Master!$O$7:$O$1178,Dosen!HV$5)</f>
        <v>0</v>
      </c>
      <c r="HW10" s="56">
        <f>COUNTIFS(Master!$H$7:$H$1178,Dosen!$E10,Master!$L$7:$L$1178,Dosen!HW$4,Master!$O$7:$O$1178,Dosen!HW$5)</f>
        <v>0</v>
      </c>
      <c r="HX10" s="56">
        <f>COUNTIFS(Master!$H$7:$H$1178,Dosen!$E10,Master!$L$7:$L$1178,Dosen!HX$4,Master!$O$7:$O$1178,Dosen!HX$5)</f>
        <v>0</v>
      </c>
      <c r="HY10" s="56">
        <f>COUNTIFS(Master!$H$7:$H$1178,Dosen!$E10,Master!$L$7:$L$1178,Dosen!HY$4,Master!$O$7:$O$1178,Dosen!HY$5)</f>
        <v>0</v>
      </c>
      <c r="HZ10" s="56">
        <f>COUNTIFS(Master!$H$7:$H$1178,Dosen!$E10,Master!$L$7:$L$1178,Dosen!HZ$4,Master!$O$7:$O$1178,Dosen!HZ$5)</f>
        <v>0</v>
      </c>
      <c r="IA10" s="56">
        <f>COUNTIFS(Master!$H$7:$H$1178,Dosen!$E10,Master!$L$7:$L$1178,Dosen!IA$4,Master!$O$7:$O$1178,Dosen!IA$5)</f>
        <v>0</v>
      </c>
      <c r="IB10" s="56">
        <f>COUNTIFS(Master!$H$7:$H$1178,Dosen!$E10,Master!$L$7:$L$1178,Dosen!IB$4,Master!$O$7:$O$1178,Dosen!IB$5)</f>
        <v>0</v>
      </c>
      <c r="IC10" s="56">
        <f>COUNTIFS(Master!$H$7:$H$1178,Dosen!$E10,Master!$L$7:$L$1178,Dosen!IC$4,Master!$O$7:$O$1178,Dosen!IC$5)</f>
        <v>0</v>
      </c>
      <c r="ID10" s="56">
        <f>COUNTIFS(Master!$H$7:$H$1178,Dosen!$E10,Master!$L$7:$L$1178,Dosen!ID$4,Master!$O$7:$O$1178,Dosen!ID$5)</f>
        <v>0</v>
      </c>
      <c r="IE10" s="56">
        <f>COUNTIFS(Master!$H$7:$H$1178,Dosen!$E10,Master!$L$7:$L$1178,Dosen!IE$4,Master!$O$7:$O$1178,Dosen!IE$5)</f>
        <v>0</v>
      </c>
      <c r="IF10" s="56">
        <f>COUNTIFS(Master!$H$7:$H$1178,Dosen!$E10,Master!$L$7:$L$1178,Dosen!IF$4,Master!$O$7:$O$1178,Dosen!IF$5)</f>
        <v>0</v>
      </c>
      <c r="IG10" s="56">
        <f>COUNTIFS(Master!$H$7:$H$1178,Dosen!$E10,Master!$L$7:$L$1178,Dosen!IG$4,Master!$O$7:$O$1178,Dosen!IG$5)</f>
        <v>0</v>
      </c>
      <c r="IH10" s="56">
        <f>COUNTIFS(Master!$H$7:$H$1178,Dosen!$E10,Master!$L$7:$L$1178,Dosen!IH$4,Master!$O$7:$O$1178,Dosen!IH$5)</f>
        <v>0</v>
      </c>
      <c r="II10" s="56">
        <f>COUNTIFS(Master!$H$7:$H$1178,Dosen!$E10,Master!$L$7:$L$1178,Dosen!II$4,Master!$O$7:$O$1178,Dosen!II$5)</f>
        <v>0</v>
      </c>
      <c r="IJ10" s="56">
        <f>COUNTIFS(Master!$H$7:$H$1178,Dosen!$E10,Master!$L$7:$L$1178,Dosen!IJ$4,Master!$O$7:$O$1178,Dosen!IJ$5)</f>
        <v>0</v>
      </c>
      <c r="IK10" s="56">
        <f>COUNTIFS(Master!$H$7:$H$1178,Dosen!$E10,Master!$L$7:$L$1178,Dosen!IK$4,Master!$O$7:$O$1178,Dosen!IK$5)</f>
        <v>0</v>
      </c>
      <c r="IL10" s="56">
        <f>COUNTIFS(Master!$H$7:$H$1178,Dosen!$E10,Master!$L$7:$L$1178,Dosen!IL$4,Master!$O$7:$O$1178,Dosen!IL$5)</f>
        <v>0</v>
      </c>
      <c r="IM10" s="56">
        <f>COUNTIFS(Master!$H$7:$H$1178,Dosen!$E10,Master!$L$7:$L$1178,Dosen!IM$4,Master!$O$7:$O$1178,Dosen!IM$5)</f>
        <v>0</v>
      </c>
      <c r="IN10" s="56">
        <f>COUNTIFS(Master!$H$7:$H$1178,Dosen!$E10,Master!$L$7:$L$1178,Dosen!IN$4,Master!$O$7:$O$1178,Dosen!IN$5)</f>
        <v>0</v>
      </c>
      <c r="IO10" s="56">
        <f>COUNTIFS(Master!$H$7:$H$1178,Dosen!$E10,Master!$L$7:$L$1178,Dosen!IO$4,Master!$O$7:$O$1178,Dosen!IO$5)</f>
        <v>0</v>
      </c>
      <c r="IP10" s="56">
        <f>COUNTIFS(Master!$H$7:$H$1178,Dosen!$E10,Master!$L$7:$L$1178,Dosen!IP$4,Master!$O$7:$O$1178,Dosen!IP$5)</f>
        <v>0</v>
      </c>
      <c r="IQ10" s="56">
        <f>COUNTIFS(Master!$H$7:$H$1178,Dosen!$E10,Master!$L$7:$L$1178,Dosen!IQ$4,Master!$O$7:$O$1178,Dosen!IQ$5)</f>
        <v>0</v>
      </c>
      <c r="IR10" s="56">
        <f>COUNTIFS(Master!$H$7:$H$1178,Dosen!$E10,Master!$L$7:$L$1178,Dosen!IR$4,Master!$O$7:$O$1178,Dosen!IR$5)</f>
        <v>0</v>
      </c>
      <c r="IS10" s="56">
        <f>COUNTIFS(Master!$H$7:$H$1178,Dosen!$E10,Master!$L$7:$L$1178,Dosen!IS$4,Master!$O$7:$O$1178,Dosen!IS$5)</f>
        <v>0</v>
      </c>
      <c r="IT10" s="56">
        <f>COUNTIFS(Master!$H$7:$H$1178,Dosen!$E10,Master!$L$7:$L$1178,Dosen!IT$4,Master!$O$7:$O$1178,Dosen!IT$5)</f>
        <v>0</v>
      </c>
      <c r="IU10" s="56">
        <f>COUNTIFS(Master!$H$7:$H$1178,Dosen!$E10,Master!$L$7:$L$1178,Dosen!IU$4,Master!$O$7:$O$1178,Dosen!IU$5)</f>
        <v>0</v>
      </c>
      <c r="IV10" s="56">
        <f>COUNTIFS(Master!$H$7:$H$1178,Dosen!$E10,Master!$L$7:$L$1178,Dosen!IV$4,Master!$O$7:$O$1178,Dosen!IV$5)</f>
        <v>0</v>
      </c>
      <c r="IW10" s="56">
        <f>COUNTIFS(Master!$H$7:$H$1178,Dosen!$E10,Master!$L$7:$L$1178,Dosen!IW$4,Master!$O$7:$O$1178,Dosen!IW$5)</f>
        <v>0</v>
      </c>
      <c r="IX10" s="56">
        <f>COUNTIFS(Master!$H$7:$H$1178,Dosen!$E10,Master!$L$7:$L$1178,Dosen!IX$4,Master!$O$7:$O$1178,Dosen!IX$5)</f>
        <v>0</v>
      </c>
      <c r="IY10" s="56">
        <f>COUNTIFS(Master!$H$7:$H$1178,Dosen!$E10,Master!$L$7:$L$1178,Dosen!IY$4,Master!$O$7:$O$1178,Dosen!IY$5)</f>
        <v>0</v>
      </c>
      <c r="IZ10" s="56">
        <f>COUNTIFS(Master!$H$7:$H$1178,Dosen!$E10,Master!$L$7:$L$1178,Dosen!IZ$4,Master!$O$7:$O$1178,Dosen!IZ$5)</f>
        <v>0</v>
      </c>
      <c r="JA10" s="56">
        <f>COUNTIFS(Master!$H$7:$H$1178,Dosen!$E10,Master!$L$7:$L$1178,Dosen!JA$4,Master!$O$7:$O$1178,Dosen!JA$5)</f>
        <v>0</v>
      </c>
      <c r="JB10" s="56">
        <f>COUNTIFS(Master!$H$7:$H$1178,Dosen!$E10,Master!$L$7:$L$1178,Dosen!JB$4,Master!$O$7:$O$1178,Dosen!JB$5)</f>
        <v>0</v>
      </c>
      <c r="JC10" s="56">
        <f>COUNTIFS(Master!$H$7:$H$1178,Dosen!$E10,Master!$L$7:$L$1178,Dosen!JC$4,Master!$O$7:$O$1178,Dosen!JC$5)</f>
        <v>0</v>
      </c>
      <c r="JD10" s="56">
        <f>COUNTIFS(Master!$H$7:$H$1178,Dosen!$E10,Master!$L$7:$L$1178,Dosen!JD$4,Master!$O$7:$O$1178,Dosen!JD$5)</f>
        <v>0</v>
      </c>
      <c r="JE10" s="56">
        <f>COUNTIFS(Master!$H$7:$H$1178,Dosen!$E10,Master!$L$7:$L$1178,Dosen!JE$4,Master!$O$7:$O$1178,Dosen!JE$5)</f>
        <v>0</v>
      </c>
      <c r="JF10" s="56">
        <f>COUNTIFS(Master!$H$7:$H$1178,Dosen!$E10,Master!$L$7:$L$1178,Dosen!JF$4,Master!$O$7:$O$1178,Dosen!JF$5)</f>
        <v>0</v>
      </c>
      <c r="JG10" s="56">
        <f>COUNTIFS(Master!$H$7:$H$1178,Dosen!$E10,Master!$L$7:$L$1178,Dosen!JG$4,Master!$O$7:$O$1178,Dosen!JG$5)</f>
        <v>0</v>
      </c>
      <c r="JH10" s="56">
        <f>COUNTIFS(Master!$H$7:$H$1178,Dosen!$E10,Master!$L$7:$L$1178,Dosen!JH$4,Master!$O$7:$O$1178,Dosen!JH$5)</f>
        <v>0</v>
      </c>
      <c r="JI10" s="56">
        <f>COUNTIFS(Master!$H$7:$H$1178,Dosen!$E10,Master!$L$7:$L$1178,Dosen!JI$4,Master!$O$7:$O$1178,Dosen!JI$5)</f>
        <v>0</v>
      </c>
      <c r="JJ10" s="56">
        <f>COUNTIFS(Master!$H$7:$H$1178,Dosen!$E10,Master!$L$7:$L$1178,Dosen!JJ$4,Master!$O$7:$O$1178,Dosen!JJ$5)</f>
        <v>0</v>
      </c>
      <c r="JK10" s="56">
        <f>COUNTIFS(Master!$H$7:$H$1178,Dosen!$E10,Master!$L$7:$L$1178,Dosen!JK$4,Master!$O$7:$O$1178,Dosen!JK$5)</f>
        <v>0</v>
      </c>
      <c r="JL10" s="56">
        <f>COUNTIFS(Master!$H$7:$H$1178,Dosen!$E10,Master!$L$7:$L$1178,Dosen!JL$4,Master!$O$7:$O$1178,Dosen!JL$5)</f>
        <v>0</v>
      </c>
      <c r="JM10" s="56">
        <f>COUNTIFS(Master!$H$7:$H$1178,Dosen!$E10,Master!$L$7:$L$1178,Dosen!JM$4,Master!$O$7:$O$1178,Dosen!JM$5)</f>
        <v>0</v>
      </c>
      <c r="JN10" s="56">
        <f>COUNTIFS(Master!$H$7:$H$1178,Dosen!$E10,Master!$L$7:$L$1178,Dosen!JN$4,Master!$O$7:$O$1178,Dosen!JN$5)</f>
        <v>0</v>
      </c>
      <c r="JO10" s="56">
        <f>COUNTIFS(Master!$H$7:$H$1178,Dosen!$E10,Master!$L$7:$L$1178,Dosen!JO$4,Master!$O$7:$O$1178,Dosen!JO$5)</f>
        <v>0</v>
      </c>
      <c r="JP10" s="56">
        <f>COUNTIFS(Master!$H$7:$H$1178,Dosen!$E10,Master!$L$7:$L$1178,Dosen!JP$4,Master!$O$7:$O$1178,Dosen!JP$5)</f>
        <v>0</v>
      </c>
      <c r="JQ10" s="56">
        <f>COUNTIFS(Master!$H$7:$H$1178,Dosen!$E10,Master!$L$7:$L$1178,Dosen!JQ$4,Master!$O$7:$O$1178,Dosen!JQ$5)</f>
        <v>0</v>
      </c>
      <c r="JR10" s="56">
        <f>COUNTIFS(Master!$H$7:$H$1178,Dosen!$E10,Master!$L$7:$L$1178,Dosen!JR$4,Master!$O$7:$O$1178,Dosen!JR$5)</f>
        <v>0</v>
      </c>
      <c r="JS10" s="56">
        <f>COUNTIFS(Master!$H$7:$H$1178,Dosen!$E10,Master!$L$7:$L$1178,Dosen!JS$4,Master!$O$7:$O$1178,Dosen!JS$5)</f>
        <v>0</v>
      </c>
      <c r="JT10" s="56">
        <f>COUNTIFS(Master!$H$7:$H$1178,Dosen!$E10,Master!$L$7:$L$1178,Dosen!JT$4,Master!$O$7:$O$1178,Dosen!JT$5)</f>
        <v>0</v>
      </c>
      <c r="JU10" s="56">
        <f>COUNTIFS(Master!$H$7:$H$1178,Dosen!$E10,Master!$L$7:$L$1178,Dosen!JU$4,Master!$O$7:$O$1178,Dosen!JU$5)</f>
        <v>0</v>
      </c>
      <c r="JV10" s="56">
        <f>COUNTIFS(Master!$H$7:$H$1178,Dosen!$E10,Master!$L$7:$L$1178,Dosen!JV$4,Master!$O$7:$O$1178,Dosen!JV$5)</f>
        <v>0</v>
      </c>
      <c r="JW10" s="56">
        <f>COUNTIFS(Master!$H$7:$H$1178,Dosen!$E10,Master!$L$7:$L$1178,Dosen!JW$4,Master!$P$7:$P$1178,Dosen!JW$5)</f>
        <v>0</v>
      </c>
      <c r="JX10" s="56">
        <f>COUNTIFS(Master!$H$7:$H$1178,Dosen!$E10,Master!$L$7:$L$1178,Dosen!JX$4,Master!$P$7:$P$1178,Dosen!JX$5)</f>
        <v>0</v>
      </c>
      <c r="JY10" s="56">
        <f>COUNTIFS(Master!$H$7:$H$1178,Dosen!$E10,Master!$L$7:$L$1178,Dosen!JY$4,Master!$P$7:$P$1178,Dosen!JY$5)</f>
        <v>0</v>
      </c>
      <c r="JZ10" s="56">
        <f>COUNTIFS(Master!$H$7:$H$1178,Dosen!$E10,Master!$L$7:$L$1178,Dosen!JZ$4,Master!$P$7:$P$1178,Dosen!JZ$5)</f>
        <v>0</v>
      </c>
      <c r="KA10" s="56">
        <f>COUNTIFS(Master!$H$7:$H$1178,Dosen!$E10,Master!$L$7:$L$1178,Dosen!KA$4,Master!$P$7:$P$1178,Dosen!KA$5)</f>
        <v>0</v>
      </c>
      <c r="KB10" s="56">
        <f>COUNTIFS(Master!$H$7:$H$1178,Dosen!$E10,Master!$L$7:$L$1178,Dosen!KB$4,Master!$P$7:$P$1178,Dosen!KB$5)</f>
        <v>0</v>
      </c>
      <c r="KC10" s="56">
        <f>COUNTIFS(Master!$H$7:$H$1178,Dosen!$E10,Master!$L$7:$L$1178,Dosen!KC$4,Master!$P$7:$P$1178,Dosen!KC$5)</f>
        <v>0</v>
      </c>
      <c r="KD10" s="56">
        <f>COUNTIFS(Master!$H$7:$H$1178,Dosen!$E10,Master!$L$7:$L$1178,Dosen!KD$4,Master!$P$7:$P$1178,Dosen!KD$5)</f>
        <v>0</v>
      </c>
      <c r="KE10" s="56">
        <f>COUNTIFS(Master!$H$7:$H$1178,Dosen!$E10,Master!$L$7:$L$1178,Dosen!KE$4,Master!$P$7:$P$1178,Dosen!KE$5)</f>
        <v>0</v>
      </c>
      <c r="KF10" s="56">
        <f>COUNTIFS(Master!$H$7:$H$1178,Dosen!$E10,Master!$L$7:$L$1178,Dosen!KF$4,Master!$P$7:$P$1178,Dosen!KF$5)</f>
        <v>0</v>
      </c>
      <c r="KG10" s="56">
        <f>COUNTIFS(Master!$H$7:$H$1178,Dosen!$E10,Master!$L$7:$L$1178,Dosen!KG$4,Master!$P$7:$P$1178,Dosen!KG$5)</f>
        <v>0</v>
      </c>
      <c r="KH10" s="56">
        <f>COUNTIFS(Master!$H$7:$H$1178,Dosen!$E10,Master!$L$7:$L$1178,Dosen!KH$4,Master!$P$7:$P$1178,Dosen!KH$5)</f>
        <v>0</v>
      </c>
      <c r="KI10" s="56">
        <f>COUNTIFS(Master!$H$7:$H$1178,Dosen!$E10,Master!$L$7:$L$1178,Dosen!KI$4,Master!$P$7:$P$1178,Dosen!KI$5)</f>
        <v>0</v>
      </c>
      <c r="KJ10" s="56">
        <f>COUNTIFS(Master!$H$7:$H$1178,Dosen!$E10,Master!$L$7:$L$1178,Dosen!KJ$4,Master!$P$7:$P$1178,Dosen!KJ$5)</f>
        <v>0</v>
      </c>
      <c r="KK10" s="56">
        <f>COUNTIFS(Master!$H$7:$H$1178,Dosen!$E10,Master!$L$7:$L$1178,Dosen!KK$4,Master!$P$7:$P$1178,Dosen!KK$5)</f>
        <v>0</v>
      </c>
      <c r="KL10" s="56">
        <f>COUNTIFS(Master!$H$7:$H$1178,Dosen!$E10,Master!$L$7:$L$1178,Dosen!KL$4,Master!$P$7:$P$1178,Dosen!KL$5)</f>
        <v>0</v>
      </c>
      <c r="KM10" s="56">
        <f>COUNTIFS(Master!$H$7:$H$1178,Dosen!$E10,Master!$L$7:$L$1178,Dosen!KM$4,Master!$P$7:$P$1178,Dosen!KM$5)</f>
        <v>0</v>
      </c>
      <c r="KN10" s="56">
        <f>COUNTIFS(Master!$H$7:$H$1178,Dosen!$E10,Master!$L$7:$L$1178,Dosen!KN$4,Master!$P$7:$P$1178,Dosen!KN$5)</f>
        <v>0</v>
      </c>
      <c r="KO10" s="56">
        <f>COUNTIFS(Master!$H$7:$H$1178,Dosen!$E10,Master!$L$7:$L$1178,Dosen!KO$4,Master!$P$7:$P$1178,Dosen!KO$5)</f>
        <v>0</v>
      </c>
      <c r="KP10" s="56">
        <f>COUNTIFS(Master!$H$7:$H$1178,Dosen!$E10,Master!$L$7:$L$1178,Dosen!KP$4,Master!$P$7:$P$1178,Dosen!KP$5)</f>
        <v>0</v>
      </c>
      <c r="KQ10" s="56">
        <f>COUNTIFS(Master!$H$7:$H$1178,Dosen!$E10,Master!$L$7:$L$1178,Dosen!KQ$4,Master!$P$7:$P$1178,Dosen!KQ$5)</f>
        <v>0</v>
      </c>
      <c r="KR10" s="56">
        <f>COUNTIFS(Master!$H$7:$H$1178,Dosen!$E10,Master!$L$7:$L$1178,Dosen!KR$4,Master!$P$7:$P$1178,Dosen!KR$5)</f>
        <v>0</v>
      </c>
      <c r="KS10" s="56">
        <f>COUNTIFS(Master!$H$7:$H$1178,Dosen!$E10,Master!$L$7:$L$1178,Dosen!KS$4,Master!$P$7:$P$1178,Dosen!KS$5)</f>
        <v>0</v>
      </c>
      <c r="KT10" s="56">
        <f>COUNTIFS(Master!$H$7:$H$1178,Dosen!$E10,Master!$L$7:$L$1178,Dosen!KT$4,Master!$P$7:$P$1178,Dosen!KT$5)</f>
        <v>0</v>
      </c>
      <c r="KU10" s="56">
        <f>COUNTIFS(Master!$H$7:$H$1178,Dosen!$E10,Master!$L$7:$L$1178,Dosen!KU$4,Master!$P$7:$P$1178,Dosen!KU$5)</f>
        <v>0</v>
      </c>
      <c r="KV10" s="56">
        <f>COUNTIFS(Master!$H$7:$H$1178,Dosen!$E10,Master!$L$7:$L$1178,Dosen!KV$4,Master!$P$7:$P$1178,Dosen!KV$5)</f>
        <v>0</v>
      </c>
      <c r="KW10" s="56">
        <f>COUNTIFS(Master!$H$7:$H$1178,Dosen!$E10,Master!$L$7:$L$1178,Dosen!KW$4,Master!$P$7:$P$1178,Dosen!KW$5)</f>
        <v>0</v>
      </c>
      <c r="KX10" s="56">
        <f>COUNTIFS(Master!$H$7:$H$1178,Dosen!$E10,Master!$L$7:$L$1178,Dosen!KX$4,Master!$P$7:$P$1178,Dosen!KX$5)</f>
        <v>0</v>
      </c>
      <c r="KY10" s="56">
        <f>COUNTIFS(Master!$H$7:$H$1178,Dosen!$E10,Master!$L$7:$L$1178,Dosen!KY$4,Master!$P$7:$P$1178,Dosen!KY$5)</f>
        <v>0</v>
      </c>
      <c r="KZ10" s="56">
        <f>COUNTIFS(Master!$H$7:$H$1178,Dosen!$E10,Master!$L$7:$L$1178,Dosen!KZ$4,Master!$P$7:$P$1178,Dosen!KZ$5)</f>
        <v>0</v>
      </c>
      <c r="LA10" s="56">
        <f>COUNTIFS(Master!$H$7:$H$1178,Dosen!$E10,Master!$L$7:$L$1178,Dosen!LA$4,Master!$P$7:$P$1178,Dosen!LA$5)</f>
        <v>0</v>
      </c>
      <c r="LB10" s="56">
        <f>COUNTIFS(Master!$H$7:$H$1178,Dosen!$E10,Master!$L$7:$L$1178,Dosen!LB$4,Master!$P$7:$P$1178,Dosen!LB$5)</f>
        <v>0</v>
      </c>
      <c r="LC10" s="56">
        <f>COUNTIFS(Master!$H$7:$H$1178,Dosen!$E10,Master!$L$7:$L$1178,Dosen!LC$4,Master!$P$7:$P$1178,Dosen!LC$5)</f>
        <v>0</v>
      </c>
      <c r="LD10" s="56">
        <f>COUNTIFS(Master!$H$7:$H$1178,Dosen!$E10,Master!$L$7:$L$1178,Dosen!LD$4,Master!$P$7:$P$1178,Dosen!LD$5)</f>
        <v>0</v>
      </c>
      <c r="LE10" s="56">
        <f>COUNTIFS(Master!$H$7:$H$1178,Dosen!$E10,Master!$L$7:$L$1178,Dosen!LE$4,Master!$P$7:$P$1178,Dosen!LE$5)</f>
        <v>0</v>
      </c>
      <c r="LF10" s="56">
        <f>COUNTIFS(Master!$H$7:$H$1178,Dosen!$E10,Master!$L$7:$L$1178,Dosen!LF$4,Master!$P$7:$P$1178,Dosen!LF$5)</f>
        <v>0</v>
      </c>
      <c r="LG10" s="56">
        <f>COUNTIFS(Master!$H$7:$H$1178,Dosen!$E10,Master!$L$7:$L$1178,Dosen!LG$4,Master!$P$7:$P$1178,Dosen!LG$5)</f>
        <v>0</v>
      </c>
      <c r="LH10" s="56">
        <f>COUNTIFS(Master!$H$7:$H$1178,Dosen!$E10,Master!$L$7:$L$1178,Dosen!LH$4,Master!$P$7:$P$1178,Dosen!LH$5)</f>
        <v>0</v>
      </c>
      <c r="LI10" s="56">
        <f>COUNTIFS(Master!$H$7:$H$1178,Dosen!$E10,Master!$L$7:$L$1178,Dosen!LI$4,Master!$P$7:$P$1178,Dosen!LI$5)</f>
        <v>0</v>
      </c>
      <c r="LJ10" s="56">
        <f>COUNTIFS(Master!$H$7:$H$1178,Dosen!$E10,Master!$L$7:$L$1178,Dosen!LJ$4,Master!$P$7:$P$1178,Dosen!LJ$5)</f>
        <v>0</v>
      </c>
      <c r="LK10" s="56">
        <f>COUNTIFS(Master!$H$7:$H$1178,Dosen!$E10,Master!$L$7:$L$1178,Dosen!LK$4,Master!$P$7:$P$1178,Dosen!LK$5)</f>
        <v>0</v>
      </c>
      <c r="LL10" s="56">
        <f>COUNTIFS(Master!$H$7:$H$1178,Dosen!$E10,Master!$L$7:$L$1178,Dosen!LL$4,Master!$P$7:$P$1178,Dosen!LL$5)</f>
        <v>0</v>
      </c>
      <c r="LM10" s="56">
        <f>COUNTIFS(Master!$H$7:$H$1178,Dosen!$E10,Master!$L$7:$L$1178,Dosen!LM$4,Master!$P$7:$P$1178,Dosen!LM$5)</f>
        <v>0</v>
      </c>
      <c r="LN10" s="56">
        <f>COUNTIFS(Master!$H$7:$H$1178,Dosen!$E10,Master!$L$7:$L$1178,Dosen!LN$4,Master!$P$7:$P$1178,Dosen!LN$5)</f>
        <v>0</v>
      </c>
      <c r="LO10" s="56">
        <f>COUNTIFS(Master!$H$7:$H$1178,Dosen!$E10,Master!$L$7:$L$1178,Dosen!LO$4,Master!$P$7:$P$1178,Dosen!LO$5)</f>
        <v>0</v>
      </c>
      <c r="LP10" s="56">
        <f>COUNTIFS(Master!$H$7:$H$1178,Dosen!$E10,Master!$L$7:$L$1178,Dosen!LP$4,Master!$P$7:$P$1178,Dosen!LP$5)</f>
        <v>0</v>
      </c>
      <c r="LQ10" s="56">
        <f>COUNTIFS(Master!$H$7:$H$1178,Dosen!$E10,Master!$L$7:$L$1178,Dosen!LQ$4,Master!$P$7:$P$1178,Dosen!LQ$5)</f>
        <v>0</v>
      </c>
      <c r="LR10" s="56">
        <f>COUNTIFS(Master!$H$7:$H$1178,Dosen!$E10,Master!$L$7:$L$1178,Dosen!LR$4,Master!$P$7:$P$1178,Dosen!LR$5)</f>
        <v>0</v>
      </c>
      <c r="LS10" s="56">
        <f>COUNTIFS(Master!$H$7:$H$1178,Dosen!$E10,Master!$L$7:$L$1178,Dosen!LS$4,Master!$P$7:$P$1178,Dosen!LS$5)</f>
        <v>0</v>
      </c>
      <c r="LT10" s="56">
        <f>COUNTIFS(Master!$H$7:$H$1178,Dosen!$E10,Master!$L$7:$L$1178,Dosen!LT$4,Master!$P$7:$P$1178,Dosen!LT$5)</f>
        <v>0</v>
      </c>
      <c r="LU10" s="56">
        <f>COUNTIFS(Master!$H$7:$H$1178,Dosen!$E10,Master!$L$7:$L$1178,Dosen!LU$4,Master!$P$7:$P$1178,Dosen!LU$5)</f>
        <v>0</v>
      </c>
      <c r="LV10" s="56">
        <f>COUNTIFS(Master!$H$7:$H$1178,Dosen!$E10,Master!$L$7:$L$1178,Dosen!LV$4,Master!$P$7:$P$1178,Dosen!LV$5)</f>
        <v>0</v>
      </c>
      <c r="LW10" s="56">
        <f>COUNTIFS(Master!$H$7:$H$1178,Dosen!$E10,Master!$L$7:$L$1178,Dosen!LW$4,Master!$P$7:$P$1178,Dosen!LW$5)</f>
        <v>0</v>
      </c>
      <c r="LX10" s="56">
        <f>COUNTIFS(Master!$H$7:$H$1178,Dosen!$E10,Master!$L$7:$L$1178,Dosen!LX$4,Master!$P$7:$P$1178,Dosen!LX$5)</f>
        <v>0</v>
      </c>
      <c r="LY10" s="56">
        <f>COUNTIFS(Master!$H$7:$H$1178,Dosen!$E10,Master!$L$7:$L$1178,Dosen!LY$4,Master!$P$7:$P$1178,Dosen!LY$5)</f>
        <v>0</v>
      </c>
      <c r="LZ10" s="56">
        <f>COUNTIFS(Master!$H$7:$H$1178,Dosen!$E10,Master!$L$7:$L$1178,Dosen!LZ$4,Master!$P$7:$P$1178,Dosen!LZ$5)</f>
        <v>0</v>
      </c>
      <c r="MA10" s="56">
        <f>COUNTIFS(Master!$H$7:$H$1178,Dosen!$E10,Master!$L$7:$L$1178,Dosen!MA$4,Master!$P$7:$P$1178,Dosen!MA$5)</f>
        <v>0</v>
      </c>
      <c r="MB10" s="56">
        <f>COUNTIFS(Master!$H$7:$H$1178,Dosen!$E10,Master!$L$7:$L$1178,Dosen!MB$4,Master!$P$7:$P$1178,Dosen!MB$5)</f>
        <v>0</v>
      </c>
      <c r="MC10" s="56">
        <f>COUNTIFS(Master!$H$7:$H$1178,Dosen!$E10,Master!$L$7:$L$1178,Dosen!MC$4,Master!$P$7:$P$1178,Dosen!MC$5)</f>
        <v>0</v>
      </c>
      <c r="MD10" s="56">
        <f>COUNTIFS(Master!$H$7:$H$1178,Dosen!$E10,Master!$L$7:$L$1178,Dosen!MD$4,Master!$P$7:$P$1178,Dosen!MD$5)</f>
        <v>0</v>
      </c>
      <c r="ME10" s="56">
        <f>COUNTIFS(Master!$H$7:$H$1178,Dosen!$E10,Master!$L$7:$L$1178,Dosen!ME$4,Master!$P$7:$P$1178,Dosen!ME$5)</f>
        <v>0</v>
      </c>
      <c r="MF10" s="56">
        <f>COUNTIFS(Master!$H$7:$H$1178,Dosen!$E10,Master!$L$7:$L$1178,Dosen!MF$4,Master!$P$7:$P$1178,Dosen!MF$5)</f>
        <v>0</v>
      </c>
      <c r="MG10" s="56">
        <f>COUNTIFS(Master!$H$7:$H$1178,Dosen!$E10,Master!$L$7:$L$1178,Dosen!MG$4,Master!$P$7:$P$1178,Dosen!MG$5)</f>
        <v>0</v>
      </c>
      <c r="MH10" s="56">
        <f>COUNTIFS(Master!$H$7:$H$1178,Dosen!$E10,Master!$L$7:$L$1178,Dosen!MH$4,Master!$P$7:$P$1178,Dosen!MH$5)</f>
        <v>0</v>
      </c>
      <c r="MI10" s="56">
        <f>COUNTIFS(Master!$H$7:$H$1178,Dosen!$E10,Master!$L$7:$L$1178,Dosen!MI$4,Master!$P$7:$P$1178,Dosen!MI$5)</f>
        <v>0</v>
      </c>
      <c r="MJ10" s="56">
        <f>COUNTIFS(Master!$H$7:$H$1178,Dosen!$E10,Master!$L$7:$L$1178,Dosen!MJ$4,Master!$P$7:$P$1178,Dosen!MJ$5)</f>
        <v>0</v>
      </c>
      <c r="MK10" s="56">
        <f>COUNTIFS(Master!$H$7:$H$1178,Dosen!$E10,Master!$L$7:$L$1178,Dosen!MK$4,Master!$P$7:$P$1178,Dosen!MK$5)</f>
        <v>0</v>
      </c>
      <c r="ML10" s="56">
        <f>COUNTIFS(Master!$H$7:$H$1178,Dosen!$E10,Master!$L$7:$L$1178,Dosen!ML$4,Master!$P$7:$P$1178,Dosen!ML$5)</f>
        <v>0</v>
      </c>
      <c r="MM10" s="56">
        <f>COUNTIFS(Master!$H$7:$H$1178,Dosen!$E10,Master!$L$7:$L$1178,Dosen!MM$4,Master!$P$7:$P$1178,Dosen!MM$5)</f>
        <v>0</v>
      </c>
      <c r="MN10" s="56">
        <f>COUNTIFS(Master!$H$7:$H$1178,Dosen!$E10,Master!$L$7:$L$1178,Dosen!MN$4,Master!$P$7:$P$1178,Dosen!MN$5)</f>
        <v>0</v>
      </c>
      <c r="MO10" s="56">
        <f>COUNTIFS(Master!$H$7:$H$1178,Dosen!$E10,Master!$L$7:$L$1178,Dosen!MO$4,Master!$P$7:$P$1178,Dosen!MO$5)</f>
        <v>0</v>
      </c>
      <c r="MP10" s="56">
        <f>COUNTIFS(Master!$H$7:$H$1178,Dosen!$E10,Master!$L$7:$L$1178,Dosen!MP$4,Master!$P$7:$P$1178,Dosen!MP$5)</f>
        <v>0</v>
      </c>
      <c r="MQ10" s="56">
        <f>COUNTIFS(Master!$H$7:$H$1178,Dosen!$E10,Master!$L$7:$L$1178,Dosen!MQ$4,Master!$P$7:$P$1178,Dosen!MQ$5)</f>
        <v>0</v>
      </c>
      <c r="MR10" s="56">
        <f>COUNTIFS(Master!$H$7:$H$1178,Dosen!$E10,Master!$L$7:$L$1178,Dosen!MR$4,Master!$P$7:$P$1178,Dosen!MR$5)</f>
        <v>0</v>
      </c>
      <c r="MS10" s="56">
        <f>COUNTIFS(Master!$H$7:$H$1178,Dosen!$E10,Master!$L$7:$L$1178,Dosen!MS$4,Master!$P$7:$P$1178,Dosen!MS$5)</f>
        <v>0</v>
      </c>
      <c r="MT10" s="56">
        <f>COUNTIFS(Master!$H$7:$H$1178,Dosen!$E10,Master!$L$7:$L$1178,Dosen!MT$4,Master!$P$7:$P$1178,Dosen!MT$5)</f>
        <v>0</v>
      </c>
      <c r="MU10" s="56">
        <f>COUNTIFS(Master!$H$7:$H$1178,Dosen!$E10,Master!$L$7:$L$1178,Dosen!MU$4,Master!$P$7:$P$1178,Dosen!MU$5)</f>
        <v>0</v>
      </c>
      <c r="MV10" s="56">
        <f>COUNTIFS(Master!$H$7:$H$1178,Dosen!$E10,Master!$L$7:$L$1178,Dosen!MV$4,Master!$P$7:$P$1178,Dosen!MV$5)</f>
        <v>0</v>
      </c>
      <c r="MW10" s="56">
        <f>COUNTIFS(Master!$H$7:$H$1178,Dosen!$E10,Master!$L$7:$L$1178,Dosen!MW$4,Master!$P$7:$P$1178,Dosen!MW$5)</f>
        <v>0</v>
      </c>
      <c r="MX10" s="56">
        <f>COUNTIFS(Master!$H$7:$H$1178,Dosen!$E10,Master!$L$7:$L$1178,Dosen!MX$4,Master!$P$7:$P$1178,Dosen!MX$5)</f>
        <v>0</v>
      </c>
      <c r="MY10" s="56">
        <f>COUNTIFS(Master!$H$7:$H$1178,Dosen!$E10,Master!$L$7:$L$1178,Dosen!MY$4,Master!$P$7:$P$1178,Dosen!MY$5)</f>
        <v>0</v>
      </c>
      <c r="MZ10" s="56">
        <f>COUNTIFS(Master!$H$7:$H$1178,Dosen!$E10,Master!$L$7:$L$1178,Dosen!MZ$4,Master!$P$7:$P$1178,Dosen!MZ$5)</f>
        <v>0</v>
      </c>
      <c r="NA10" s="56">
        <f>COUNTIFS(Master!$H$7:$H$1178,Dosen!$E10,Master!$L$7:$L$1178,Dosen!NA$4,Master!$P$7:$P$1178,Dosen!NA$5)</f>
        <v>0</v>
      </c>
      <c r="NB10" s="56">
        <f>COUNTIFS(Master!$H$7:$H$1178,Dosen!$E10,Master!$L$7:$L$1178,Dosen!NB$4,Master!$P$7:$P$1178,Dosen!NB$5)</f>
        <v>0</v>
      </c>
      <c r="NC10" s="56">
        <f>COUNTIFS(Master!$H$7:$H$1178,Dosen!$E10,Master!$L$7:$L$1178,Dosen!NC$4,Master!$P$7:$P$1178,Dosen!NC$5)</f>
        <v>0</v>
      </c>
      <c r="ND10" s="56">
        <f>COUNTIFS(Master!$H$7:$H$1178,Dosen!$E10,Master!$L$7:$L$1178,Dosen!ND$4,Master!$P$7:$P$1178,Dosen!ND$5)</f>
        <v>0</v>
      </c>
      <c r="NE10" s="56">
        <f>COUNTIFS(Master!$H$7:$H$1178,Dosen!$E10,Master!$L$7:$L$1178,Dosen!NE$4,Master!$P$7:$P$1178,Dosen!NE$5)</f>
        <v>0</v>
      </c>
      <c r="NF10" s="56">
        <f>COUNTIFS(Master!$H$7:$H$1178,Dosen!$E10,Master!$L$7:$L$1178,Dosen!NF$4,Master!$P$7:$P$1178,Dosen!NF$5)</f>
        <v>0</v>
      </c>
      <c r="NG10" s="56">
        <f>COUNTIFS(Master!$H$7:$H$1178,Dosen!$E10,Master!$L$7:$L$1178,Dosen!NG$4,Master!$P$7:$P$1178,Dosen!NG$5)</f>
        <v>0</v>
      </c>
      <c r="NH10" s="56">
        <f>COUNTIFS(Master!$H$7:$H$1178,Dosen!$E10,Master!$L$7:$L$1178,Dosen!NH$4,Master!$P$7:$P$1178,Dosen!NH$5)</f>
        <v>0</v>
      </c>
      <c r="NI10" s="56">
        <f>COUNTIFS(Master!$H$7:$H$1178,Dosen!$E10,Master!$L$7:$L$1178,Dosen!NI$4,Master!$P$7:$P$1178,Dosen!NI$5)</f>
        <v>0</v>
      </c>
      <c r="NJ10" s="56">
        <f>COUNTIFS(Master!$H$7:$H$1178,Dosen!$E10,Master!$L$7:$L$1178,Dosen!NJ$4,Master!$P$7:$P$1178,Dosen!NJ$5)</f>
        <v>0</v>
      </c>
      <c r="NK10" s="57" t="str">
        <f t="shared" si="0"/>
        <v>ADA DUPLIKASI</v>
      </c>
    </row>
    <row r="11" spans="1:375">
      <c r="A11" s="112">
        <v>4</v>
      </c>
      <c r="B11" s="113" t="s">
        <v>1740</v>
      </c>
      <c r="C11" s="113" t="s">
        <v>1741</v>
      </c>
      <c r="D11" s="114" t="s">
        <v>280</v>
      </c>
      <c r="E11" s="113" t="s">
        <v>4539</v>
      </c>
      <c r="F11" s="77">
        <f>SUMIFS(Master!$F$7:$F$1178,Master!$H$7:$H$1178,Dosen!$E11)+SUMIFS(Master!$F$7:$F$1178,Master!$I$7:$I$1178,Dosen!$E11)</f>
        <v>12</v>
      </c>
      <c r="G11" s="56">
        <f>COUNTIFS(Master!$H$7:$H$1178,Dosen!$E11,Master!$L$7:$L$1178,Dosen!G$4,Master!$M$7:$M$1178,Dosen!G$5)</f>
        <v>0</v>
      </c>
      <c r="H11" s="56">
        <f>COUNTIFS(Master!$H$7:$H$1178,Dosen!$E11,Master!$L$7:$L$1178,Dosen!H$4,Master!$M$7:$M$1178,Dosen!H$5)</f>
        <v>0</v>
      </c>
      <c r="I11" s="56">
        <f>COUNTIFS(Master!$H$7:$H$1178,Dosen!$E11,Master!$L$7:$L$1178,Dosen!I$4,Master!$M$7:$M$1178,Dosen!I$5)</f>
        <v>0</v>
      </c>
      <c r="J11" s="56">
        <f>COUNTIFS(Master!$H$7:$H$1178,Dosen!$E11,Master!$L$7:$L$1178,Dosen!J$4,Master!$M$7:$M$1178,Dosen!J$5)</f>
        <v>0</v>
      </c>
      <c r="K11" s="56">
        <f>COUNTIFS(Master!$H$7:$H$1178,Dosen!$E11,Master!$L$7:$L$1178,Dosen!K$4,Master!$M$7:$M$1178,Dosen!K$5)</f>
        <v>0</v>
      </c>
      <c r="L11" s="56">
        <f>COUNTIFS(Master!$H$7:$H$1178,Dosen!$E11,Master!$L$7:$L$1178,Dosen!L$4,Master!$M$7:$M$1178,Dosen!L$5)</f>
        <v>0</v>
      </c>
      <c r="M11" s="56">
        <f>COUNTIFS(Master!$H$7:$H$1178,Dosen!$E11,Master!$L$7:$L$1178,Dosen!M$4,Master!$M$7:$M$1178,Dosen!M$5)</f>
        <v>0</v>
      </c>
      <c r="N11" s="56">
        <f>COUNTIFS(Master!$H$7:$H$1178,Dosen!$E11,Master!$L$7:$L$1178,Dosen!N$4,Master!$M$7:$M$1178,Dosen!N$5)</f>
        <v>0</v>
      </c>
      <c r="O11" s="56">
        <f>COUNTIFS(Master!$H$7:$H$1178,Dosen!$E11,Master!$L$7:$L$1178,Dosen!O$4,Master!$M$7:$M$1178,Dosen!O$5)</f>
        <v>1</v>
      </c>
      <c r="P11" s="56">
        <f>COUNTIFS(Master!$H$7:$H$1178,Dosen!$E11,Master!$L$7:$L$1178,Dosen!P$4,Master!$M$7:$M$1178,Dosen!P$5)</f>
        <v>0</v>
      </c>
      <c r="Q11" s="56">
        <f>COUNTIFS(Master!$H$7:$H$1178,Dosen!$E11,Master!$L$7:$L$1178,Dosen!Q$4,Master!$M$7:$M$1178,Dosen!Q$5)</f>
        <v>1</v>
      </c>
      <c r="R11" s="56">
        <f>COUNTIFS(Master!$H$7:$H$1178,Dosen!$E11,Master!$L$7:$L$1178,Dosen!R$4,Master!$M$7:$M$1178,Dosen!R$5)</f>
        <v>0</v>
      </c>
      <c r="S11" s="56">
        <f>COUNTIFS(Master!$H$7:$H$1178,Dosen!$E11,Master!$L$7:$L$1178,Dosen!S$4,Master!$M$7:$M$1178,Dosen!S$5)</f>
        <v>0</v>
      </c>
      <c r="T11" s="56">
        <f>COUNTIFS(Master!$H$7:$H$1178,Dosen!$E11,Master!$L$7:$L$1178,Dosen!T$4,Master!$M$7:$M$1178,Dosen!T$5)</f>
        <v>0</v>
      </c>
      <c r="U11" s="56">
        <f>COUNTIFS(Master!$H$7:$H$1178,Dosen!$E11,Master!$L$7:$L$1178,Dosen!U$4,Master!$M$7:$M$1178,Dosen!U$5)</f>
        <v>0</v>
      </c>
      <c r="V11" s="56">
        <f>COUNTIFS(Master!$H$7:$H$1178,Dosen!$E11,Master!$L$7:$L$1178,Dosen!V$4,Master!$M$7:$M$1178,Dosen!V$5)</f>
        <v>0</v>
      </c>
      <c r="W11" s="56">
        <f>COUNTIFS(Master!$H$7:$H$1178,Dosen!$E11,Master!$L$7:$L$1178,Dosen!W$4,Master!$M$7:$M$1178,Dosen!W$5)</f>
        <v>0</v>
      </c>
      <c r="X11" s="56">
        <f>COUNTIFS(Master!$H$7:$H$1178,Dosen!$E11,Master!$L$7:$L$1178,Dosen!X$4,Master!$M$7:$M$1178,Dosen!X$5)</f>
        <v>0</v>
      </c>
      <c r="Y11" s="56">
        <f>COUNTIFS(Master!$H$7:$H$1178,Dosen!$E11,Master!$L$7:$L$1178,Dosen!Y$4,Master!$M$7:$M$1178,Dosen!Y$5)</f>
        <v>0</v>
      </c>
      <c r="Z11" s="56">
        <f>COUNTIFS(Master!$H$7:$H$1178,Dosen!$E11,Master!$L$7:$L$1178,Dosen!Z$4,Master!$M$7:$M$1178,Dosen!Z$5)</f>
        <v>0</v>
      </c>
      <c r="AA11" s="56">
        <f>COUNTIFS(Master!$H$7:$H$1178,Dosen!$E11,Master!$L$7:$L$1178,Dosen!AA$4,Master!$M$7:$M$1178,Dosen!AA$5)</f>
        <v>0</v>
      </c>
      <c r="AB11" s="56">
        <f>COUNTIFS(Master!$H$7:$H$1178,Dosen!$E11,Master!$L$7:$L$1178,Dosen!AB$4,Master!$M$7:$M$1178,Dosen!AB$5)</f>
        <v>0</v>
      </c>
      <c r="AC11" s="56">
        <f>COUNTIFS(Master!$H$7:$H$1178,Dosen!$E11,Master!$L$7:$L$1178,Dosen!AC$4,Master!$M$7:$M$1178,Dosen!AC$5)</f>
        <v>0</v>
      </c>
      <c r="AD11" s="56">
        <f>COUNTIFS(Master!$H$7:$H$1178,Dosen!$E11,Master!$L$7:$L$1178,Dosen!AD$4,Master!$M$7:$M$1178,Dosen!AD$5)</f>
        <v>0</v>
      </c>
      <c r="AE11" s="56">
        <f>COUNTIFS(Master!$H$7:$H$1178,Dosen!$E11,Master!$L$7:$L$1178,Dosen!AE$4,Master!$M$7:$M$1178,Dosen!AE$5)</f>
        <v>0</v>
      </c>
      <c r="AF11" s="56">
        <f>COUNTIFS(Master!$H$7:$H$1178,Dosen!$E11,Master!$L$7:$L$1178,Dosen!AF$4,Master!$M$7:$M$1178,Dosen!AF$5)</f>
        <v>1</v>
      </c>
      <c r="AG11" s="56">
        <f>COUNTIFS(Master!$H$7:$H$1178,Dosen!$E11,Master!$L$7:$L$1178,Dosen!AG$4,Master!$M$7:$M$1178,Dosen!AG$5)</f>
        <v>0</v>
      </c>
      <c r="AH11" s="56">
        <f>COUNTIFS(Master!$H$7:$H$1178,Dosen!$E11,Master!$L$7:$L$1178,Dosen!AH$4,Master!$M$7:$M$1178,Dosen!AH$5)</f>
        <v>1</v>
      </c>
      <c r="AI11" s="56">
        <f>COUNTIFS(Master!$H$7:$H$1178,Dosen!$E11,Master!$L$7:$L$1178,Dosen!AI$4,Master!$M$7:$M$1178,Dosen!AI$5)</f>
        <v>0</v>
      </c>
      <c r="AJ11" s="56">
        <f>COUNTIFS(Master!$H$7:$H$1178,Dosen!$E11,Master!$L$7:$L$1178,Dosen!AJ$4,Master!$M$7:$M$1178,Dosen!AJ$5)</f>
        <v>0</v>
      </c>
      <c r="AK11" s="56">
        <f>COUNTIFS(Master!$H$7:$H$1178,Dosen!$E11,Master!$L$7:$L$1178,Dosen!AK$4,Master!$M$7:$M$1178,Dosen!AK$5)</f>
        <v>0</v>
      </c>
      <c r="AL11" s="56">
        <f>COUNTIFS(Master!$H$7:$H$1178,Dosen!$E11,Master!$L$7:$L$1178,Dosen!AL$4,Master!$M$7:$M$1178,Dosen!AL$5)</f>
        <v>0</v>
      </c>
      <c r="AM11" s="56">
        <f>COUNTIFS(Master!$H$7:$H$1178,Dosen!$E11,Master!$L$7:$L$1178,Dosen!AM$4,Master!$M$7:$M$1178,Dosen!AM$5)</f>
        <v>0</v>
      </c>
      <c r="AN11" s="56">
        <f>COUNTIFS(Master!$H$7:$H$1178,Dosen!$E11,Master!$L$7:$L$1178,Dosen!AN$4,Master!$M$7:$M$1178,Dosen!AN$5)</f>
        <v>0</v>
      </c>
      <c r="AO11" s="56">
        <f>COUNTIFS(Master!$H$7:$H$1178,Dosen!$E11,Master!$L$7:$L$1178,Dosen!AO$4,Master!$M$7:$M$1178,Dosen!AO$5)</f>
        <v>0</v>
      </c>
      <c r="AP11" s="56">
        <f>COUNTIFS(Master!$H$7:$H$1178,Dosen!$E11,Master!$L$7:$L$1178,Dosen!AP$4,Master!$M$7:$M$1178,Dosen!AP$5)</f>
        <v>0</v>
      </c>
      <c r="AQ11" s="56">
        <f>COUNTIFS(Master!$H$7:$H$1178,Dosen!$E11,Master!$L$7:$L$1178,Dosen!AQ$4,Master!$M$7:$M$1178,Dosen!AQ$5)</f>
        <v>0</v>
      </c>
      <c r="AR11" s="56">
        <f>COUNTIFS(Master!$H$7:$H$1178,Dosen!$E11,Master!$L$7:$L$1178,Dosen!AR$4,Master!$M$7:$M$1178,Dosen!AR$5)</f>
        <v>0</v>
      </c>
      <c r="AS11" s="56">
        <f>COUNTIFS(Master!$H$7:$H$1178,Dosen!$E11,Master!$L$7:$L$1178,Dosen!AS$4,Master!$M$7:$M$1178,Dosen!AS$5)</f>
        <v>0</v>
      </c>
      <c r="AT11" s="56">
        <f>COUNTIFS(Master!$H$7:$H$1178,Dosen!$E11,Master!$L$7:$L$1178,Dosen!AT$4,Master!$M$7:$M$1178,Dosen!AT$5)</f>
        <v>0</v>
      </c>
      <c r="AU11" s="56">
        <f>COUNTIFS(Master!$H$7:$H$1178,Dosen!$E11,Master!$L$7:$L$1178,Dosen!AU$4,Master!$M$7:$M$1178,Dosen!AU$5)</f>
        <v>0</v>
      </c>
      <c r="AV11" s="56">
        <f>COUNTIFS(Master!$H$7:$H$1178,Dosen!$E11,Master!$L$7:$L$1178,Dosen!AV$4,Master!$M$7:$M$1178,Dosen!AV$5)</f>
        <v>0</v>
      </c>
      <c r="AW11" s="56">
        <f>COUNTIFS(Master!$H$7:$H$1178,Dosen!$E11,Master!$L$7:$L$1178,Dosen!AW$4,Master!$M$7:$M$1178,Dosen!AW$5)</f>
        <v>1</v>
      </c>
      <c r="AX11" s="56">
        <f>COUNTIFS(Master!$H$7:$H$1178,Dosen!$E11,Master!$L$7:$L$1178,Dosen!AX$4,Master!$M$7:$M$1178,Dosen!AX$5)</f>
        <v>0</v>
      </c>
      <c r="AY11" s="56">
        <f>COUNTIFS(Master!$H$7:$H$1178,Dosen!$E11,Master!$L$7:$L$1178,Dosen!AY$4,Master!$M$7:$M$1178,Dosen!AY$5)</f>
        <v>1</v>
      </c>
      <c r="AZ11" s="56">
        <f>COUNTIFS(Master!$H$7:$H$1178,Dosen!$E11,Master!$L$7:$L$1178,Dosen!AZ$4,Master!$M$7:$M$1178,Dosen!AZ$5)</f>
        <v>0</v>
      </c>
      <c r="BA11" s="56">
        <f>COUNTIFS(Master!$H$7:$H$1178,Dosen!$E11,Master!$L$7:$L$1178,Dosen!BA$4,Master!$M$7:$M$1178,Dosen!BA$5)</f>
        <v>0</v>
      </c>
      <c r="BB11" s="56">
        <f>COUNTIFS(Master!$H$7:$H$1178,Dosen!$E11,Master!$L$7:$L$1178,Dosen!BB$4,Master!$M$7:$M$1178,Dosen!BB$5)</f>
        <v>0</v>
      </c>
      <c r="BC11" s="56">
        <f>COUNTIFS(Master!$H$7:$H$1178,Dosen!$E11,Master!$L$7:$L$1178,Dosen!BC$4,Master!$M$7:$M$1178,Dosen!BC$5)</f>
        <v>0</v>
      </c>
      <c r="BD11" s="56">
        <f>COUNTIFS(Master!$H$7:$H$1178,Dosen!$E11,Master!$L$7:$L$1178,Dosen!BD$4,Master!$M$7:$M$1178,Dosen!BD$5)</f>
        <v>0</v>
      </c>
      <c r="BE11" s="56">
        <f>COUNTIFS(Master!$H$7:$H$1178,Dosen!$E11,Master!$L$7:$L$1178,Dosen!BE$4,Master!$M$7:$M$1178,Dosen!BE$5)</f>
        <v>0</v>
      </c>
      <c r="BF11" s="56">
        <f>COUNTIFS(Master!$H$7:$H$1178,Dosen!$E11,Master!$L$7:$L$1178,Dosen!BF$4,Master!$M$7:$M$1178,Dosen!BF$5)</f>
        <v>0</v>
      </c>
      <c r="BG11" s="56">
        <f>COUNTIFS(Master!$H$7:$H$1178,Dosen!$E11,Master!$L$7:$L$1178,Dosen!BG$4,Master!$M$7:$M$1178,Dosen!BG$5)</f>
        <v>0</v>
      </c>
      <c r="BH11" s="56">
        <f>COUNTIFS(Master!$H$7:$H$1178,Dosen!$E11,Master!$L$7:$L$1178,Dosen!BH$4,Master!$M$7:$M$1178,Dosen!BH$5)</f>
        <v>0</v>
      </c>
      <c r="BI11" s="56">
        <f>COUNTIFS(Master!$H$7:$H$1178,Dosen!$E11,Master!$L$7:$L$1178,Dosen!BI$4,Master!$M$7:$M$1178,Dosen!BI$5)</f>
        <v>0</v>
      </c>
      <c r="BJ11" s="56">
        <f>COUNTIFS(Master!$H$7:$H$1178,Dosen!$E11,Master!$L$7:$L$1178,Dosen!BJ$4,Master!$M$7:$M$1178,Dosen!BJ$5)</f>
        <v>0</v>
      </c>
      <c r="BK11" s="56">
        <f>COUNTIFS(Master!$H$7:$H$1178,Dosen!$E11,Master!$L$7:$L$1178,Dosen!BK$4,Master!$M$7:$M$1178,Dosen!BK$5)</f>
        <v>0</v>
      </c>
      <c r="BL11" s="56">
        <f>COUNTIFS(Master!$H$7:$H$1178,Dosen!$E11,Master!$L$7:$L$1178,Dosen!BL$4,Master!$M$7:$M$1178,Dosen!BL$5)</f>
        <v>0</v>
      </c>
      <c r="BM11" s="56">
        <f>COUNTIFS(Master!$H$7:$H$1178,Dosen!$E11,Master!$L$7:$L$1178,Dosen!BM$4,Master!$M$7:$M$1178,Dosen!BM$5)</f>
        <v>0</v>
      </c>
      <c r="BN11" s="56">
        <f>COUNTIFS(Master!$H$7:$H$1178,Dosen!$E11,Master!$L$7:$L$1178,Dosen!BN$4,Master!$M$7:$M$1178,Dosen!BN$5)</f>
        <v>0</v>
      </c>
      <c r="BO11" s="56">
        <f>COUNTIFS(Master!$H$7:$H$1178,Dosen!$E11,Master!$L$7:$L$1178,Dosen!BO$4,Master!$M$7:$M$1178,Dosen!BO$5)</f>
        <v>0</v>
      </c>
      <c r="BP11" s="56">
        <f>COUNTIFS(Master!$H$7:$H$1178,Dosen!$E11,Master!$L$7:$L$1178,Dosen!BP$4,Master!$M$7:$M$1178,Dosen!BP$5)</f>
        <v>0</v>
      </c>
      <c r="BQ11" s="56">
        <f>COUNTIFS(Master!$H$7:$H$1178,Dosen!$E11,Master!$L$7:$L$1178,Dosen!BQ$4,Master!$M$7:$M$1178,Dosen!BQ$5)</f>
        <v>0</v>
      </c>
      <c r="BR11" s="56">
        <f>COUNTIFS(Master!$H$7:$H$1178,Dosen!$E11,Master!$L$7:$L$1178,Dosen!BR$4,Master!$M$7:$M$1178,Dosen!BR$5)</f>
        <v>0</v>
      </c>
      <c r="BS11" s="56">
        <f>COUNTIFS(Master!$H$7:$H$1178,Dosen!$E11,Master!$L$7:$L$1178,Dosen!BS$4,Master!$M$7:$M$1178,Dosen!BS$5)</f>
        <v>0</v>
      </c>
      <c r="BT11" s="56">
        <f>COUNTIFS(Master!$H$7:$H$1178,Dosen!$E11,Master!$L$7:$L$1178,Dosen!BT$4,Master!$M$7:$M$1178,Dosen!BT$5)</f>
        <v>0</v>
      </c>
      <c r="BU11" s="56">
        <f>COUNTIFS(Master!$H$7:$H$1178,Dosen!$E11,Master!$L$7:$L$1178,Dosen!BU$4,Master!$M$7:$M$1178,Dosen!BU$5)</f>
        <v>0</v>
      </c>
      <c r="BV11" s="56">
        <f>COUNTIFS(Master!$H$7:$H$1178,Dosen!$E11,Master!$L$7:$L$1178,Dosen!BV$4,Master!$M$7:$M$1178,Dosen!BV$5)</f>
        <v>0</v>
      </c>
      <c r="BW11" s="56">
        <f>COUNTIFS(Master!$H$7:$H$1178,Dosen!$E11,Master!$L$7:$L$1178,Dosen!BW$4,Master!$M$7:$M$1178,Dosen!BW$5)</f>
        <v>0</v>
      </c>
      <c r="BX11" s="56">
        <f>COUNTIFS(Master!$H$7:$H$1178,Dosen!$E11,Master!$L$7:$L$1178,Dosen!BX$4,Master!$M$7:$M$1178,Dosen!BX$5)</f>
        <v>0</v>
      </c>
      <c r="BY11" s="56">
        <f>COUNTIFS(Master!$H$7:$H$1178,Dosen!$E11,Master!$L$7:$L$1178,Dosen!BY$4,Master!$M$7:$M$1178,Dosen!BY$5)</f>
        <v>0</v>
      </c>
      <c r="BZ11" s="56">
        <f>COUNTIFS(Master!$H$7:$H$1178,Dosen!$E11,Master!$L$7:$L$1178,Dosen!BZ$4,Master!$M$7:$M$1178,Dosen!BZ$5)</f>
        <v>0</v>
      </c>
      <c r="CA11" s="56">
        <f>COUNTIFS(Master!$H$7:$H$1178,Dosen!$E11,Master!$L$7:$L$1178,Dosen!CA$4,Master!$M$7:$M$1178,Dosen!CA$5)</f>
        <v>0</v>
      </c>
      <c r="CB11" s="56">
        <f>COUNTIFS(Master!$H$7:$H$1178,Dosen!$E11,Master!$L$7:$L$1178,Dosen!CB$4,Master!$M$7:$M$1178,Dosen!CB$5)</f>
        <v>0</v>
      </c>
      <c r="CC11" s="56">
        <f>COUNTIFS(Master!$H$7:$H$1178,Dosen!$E11,Master!$L$7:$L$1178,Dosen!CC$4,Master!$M$7:$M$1178,Dosen!CC$5)</f>
        <v>0</v>
      </c>
      <c r="CD11" s="56">
        <f>COUNTIFS(Master!$H$7:$H$1178,Dosen!$E11,Master!$L$7:$L$1178,Dosen!CD$4,Master!$M$7:$M$1178,Dosen!CD$5)</f>
        <v>0</v>
      </c>
      <c r="CE11" s="56">
        <f>COUNTIFS(Master!$H$7:$H$1178,Dosen!$E11,Master!$L$7:$L$1178,Dosen!CE$4,Master!$M$7:$M$1178,Dosen!CE$5)</f>
        <v>0</v>
      </c>
      <c r="CF11" s="56">
        <f>COUNTIFS(Master!$H$7:$H$1178,Dosen!$E11,Master!$L$7:$L$1178,Dosen!CF$4,Master!$M$7:$M$1178,Dosen!CF$5)</f>
        <v>0</v>
      </c>
      <c r="CG11" s="56">
        <f>COUNTIFS(Master!$H$7:$H$1178,Dosen!$E11,Master!$L$7:$L$1178,Dosen!CG$4,Master!$M$7:$M$1178,Dosen!CG$5)</f>
        <v>0</v>
      </c>
      <c r="CH11" s="56">
        <f>COUNTIFS(Master!$H$7:$H$1178,Dosen!$E11,Master!$L$7:$L$1178,Dosen!CH$4,Master!$M$7:$M$1178,Dosen!CH$5)</f>
        <v>0</v>
      </c>
      <c r="CI11" s="56">
        <f>COUNTIFS(Master!$H$7:$H$1178,Dosen!$E11,Master!$L$7:$L$1178,Dosen!CI$4,Master!$M$7:$M$1178,Dosen!CI$5)</f>
        <v>0</v>
      </c>
      <c r="CJ11" s="56">
        <f>COUNTIFS(Master!$H$7:$H$1178,Dosen!$E11,Master!$L$7:$L$1178,Dosen!CJ$4,Master!$M$7:$M$1178,Dosen!CJ$5)</f>
        <v>0</v>
      </c>
      <c r="CK11" s="56">
        <f>COUNTIFS(Master!$H$7:$H$1178,Dosen!$E11,Master!$L$7:$L$1178,Dosen!CK$4,Master!$M$7:$M$1178,Dosen!CK$5)</f>
        <v>0</v>
      </c>
      <c r="CL11" s="56">
        <f>COUNTIFS(Master!$H$7:$H$1178,Dosen!$E11,Master!$L$7:$L$1178,Dosen!CL$4,Master!$M$7:$M$1178,Dosen!CL$5)</f>
        <v>0</v>
      </c>
      <c r="CM11" s="56">
        <f>COUNTIFS(Master!$H$7:$H$1178,Dosen!$E11,Master!$L$7:$L$1178,Dosen!CM$4,Master!$M$7:$M$1178,Dosen!CM$5)</f>
        <v>0</v>
      </c>
      <c r="CN11" s="56">
        <f>COUNTIFS(Master!$H$7:$H$1178,Dosen!$E11,Master!$L$7:$L$1178,Dosen!CN$4,Master!$M$7:$M$1178,Dosen!CN$5)</f>
        <v>0</v>
      </c>
      <c r="CO11" s="56">
        <f>COUNTIFS(Master!$H$7:$H$1178,Dosen!$E11,Master!$L$7:$L$1178,Dosen!CO$4,Master!$M$7:$M$1178,Dosen!CO$5)</f>
        <v>0</v>
      </c>
      <c r="CP11" s="56">
        <f>COUNTIFS(Master!$H$7:$H$1178,Dosen!$E11,Master!$L$7:$L$1178,Dosen!CP$4,Master!$M$7:$M$1178,Dosen!CP$5)</f>
        <v>0</v>
      </c>
      <c r="CQ11" s="56">
        <f>COUNTIFS(Master!$H$7:$H$1178,Dosen!$E11,Master!$L$7:$L$1178,Dosen!CQ$4,Master!$M$7:$M$1178,Dosen!CQ$5)</f>
        <v>0</v>
      </c>
      <c r="CR11" s="56">
        <f>COUNTIFS(Master!$H$7:$H$1178,Dosen!$E11,Master!$L$7:$L$1178,Dosen!CR$4,Master!$M$7:$M$1178,Dosen!CR$5)</f>
        <v>0</v>
      </c>
      <c r="CS11" s="56">
        <f>COUNTIFS(Master!$H$7:$H$1178,Dosen!$E11,Master!$L$7:$L$1178,Dosen!CS$4,Master!$M$7:$M$1178,Dosen!CS$5)</f>
        <v>0</v>
      </c>
      <c r="CT11" s="56">
        <f>COUNTIFS(Master!$H$7:$H$1178,Dosen!$E11,Master!$L$7:$L$1178,Dosen!CT$4,Master!$M$7:$M$1178,Dosen!CT$5)</f>
        <v>0</v>
      </c>
      <c r="CU11" s="56">
        <f>COUNTIFS(Master!$H$7:$H$1178,Dosen!$E11,Master!$L$7:$L$1178,Dosen!CU$4,Master!$N$7:$N$1178,Dosen!CU$5)</f>
        <v>0</v>
      </c>
      <c r="CV11" s="56">
        <f>COUNTIFS(Master!$H$7:$H$1178,Dosen!$E11,Master!$L$7:$L$1178,Dosen!CV$4,Master!$N$7:$N$1178,Dosen!CV$5)</f>
        <v>0</v>
      </c>
      <c r="CW11" s="56">
        <f>COUNTIFS(Master!$H$7:$H$1178,Dosen!$E11,Master!$L$7:$L$1178,Dosen!CW$4,Master!$N$7:$N$1178,Dosen!CW$5)</f>
        <v>0</v>
      </c>
      <c r="CX11" s="56">
        <f>COUNTIFS(Master!$H$7:$H$1178,Dosen!$E11,Master!$L$7:$L$1178,Dosen!CX$4,Master!$N$7:$N$1178,Dosen!CX$5)</f>
        <v>0</v>
      </c>
      <c r="CY11" s="56">
        <f>COUNTIFS(Master!$H$7:$H$1178,Dosen!$E11,Master!$L$7:$L$1178,Dosen!CY$4,Master!$N$7:$N$1178,Dosen!CY$5)</f>
        <v>0</v>
      </c>
      <c r="CZ11" s="56">
        <f>COUNTIFS(Master!$H$7:$H$1178,Dosen!$E11,Master!$L$7:$L$1178,Dosen!CZ$4,Master!$N$7:$N$1178,Dosen!CZ$5)</f>
        <v>0</v>
      </c>
      <c r="DA11" s="56">
        <f>COUNTIFS(Master!$H$7:$H$1178,Dosen!$E11,Master!$L$7:$L$1178,Dosen!DA$4,Master!$N$7:$N$1178,Dosen!DA$5)</f>
        <v>0</v>
      </c>
      <c r="DB11" s="56">
        <f>COUNTIFS(Master!$H$7:$H$1178,Dosen!$E11,Master!$L$7:$L$1178,Dosen!DB$4,Master!$N$7:$N$1178,Dosen!DB$5)</f>
        <v>0</v>
      </c>
      <c r="DC11" s="56">
        <f>COUNTIFS(Master!$H$7:$H$1178,Dosen!$E11,Master!$L$7:$L$1178,Dosen!DC$4,Master!$N$7:$N$1178,Dosen!DC$5)</f>
        <v>0</v>
      </c>
      <c r="DD11" s="56">
        <f>COUNTIFS(Master!$H$7:$H$1178,Dosen!$E11,Master!$L$7:$L$1178,Dosen!DD$4,Master!$N$7:$N$1178,Dosen!DD$5)</f>
        <v>1</v>
      </c>
      <c r="DE11" s="56">
        <f>COUNTIFS(Master!$H$7:$H$1178,Dosen!$E11,Master!$L$7:$L$1178,Dosen!DE$4,Master!$N$7:$N$1178,Dosen!DE$5)</f>
        <v>0</v>
      </c>
      <c r="DF11" s="56">
        <f>COUNTIFS(Master!$H$7:$H$1178,Dosen!$E11,Master!$L$7:$L$1178,Dosen!DF$4,Master!$N$7:$N$1178,Dosen!DF$5)</f>
        <v>1</v>
      </c>
      <c r="DG11" s="56">
        <f>COUNTIFS(Master!$H$7:$H$1178,Dosen!$E11,Master!$L$7:$L$1178,Dosen!DG$4,Master!$N$7:$N$1178,Dosen!DG$5)</f>
        <v>0</v>
      </c>
      <c r="DH11" s="56">
        <f>COUNTIFS(Master!$H$7:$H$1178,Dosen!$E11,Master!$L$7:$L$1178,Dosen!DH$4,Master!$N$7:$N$1178,Dosen!DH$5)</f>
        <v>0</v>
      </c>
      <c r="DI11" s="56">
        <f>COUNTIFS(Master!$H$7:$H$1178,Dosen!$E11,Master!$L$7:$L$1178,Dosen!DI$4,Master!$N$7:$N$1178,Dosen!DI$5)</f>
        <v>0</v>
      </c>
      <c r="DJ11" s="56">
        <f>COUNTIFS(Master!$H$7:$H$1178,Dosen!$E11,Master!$L$7:$L$1178,Dosen!DJ$4,Master!$N$7:$N$1178,Dosen!DJ$5)</f>
        <v>0</v>
      </c>
      <c r="DK11" s="56">
        <f>COUNTIFS(Master!$H$7:$H$1178,Dosen!$E11,Master!$L$7:$L$1178,Dosen!DK$4,Master!$N$7:$N$1178,Dosen!DK$5)</f>
        <v>0</v>
      </c>
      <c r="DL11" s="56">
        <f>COUNTIFS(Master!$H$7:$H$1178,Dosen!$E11,Master!$L$7:$L$1178,Dosen!DL$4,Master!$N$7:$N$1178,Dosen!DL$5)</f>
        <v>0</v>
      </c>
      <c r="DM11" s="56">
        <f>COUNTIFS(Master!$H$7:$H$1178,Dosen!$E11,Master!$L$7:$L$1178,Dosen!DM$4,Master!$N$7:$N$1178,Dosen!DM$5)</f>
        <v>0</v>
      </c>
      <c r="DN11" s="56">
        <f>COUNTIFS(Master!$H$7:$H$1178,Dosen!$E11,Master!$L$7:$L$1178,Dosen!DN$4,Master!$N$7:$N$1178,Dosen!DN$5)</f>
        <v>0</v>
      </c>
      <c r="DO11" s="56">
        <f>COUNTIFS(Master!$H$7:$H$1178,Dosen!$E11,Master!$L$7:$L$1178,Dosen!DO$4,Master!$N$7:$N$1178,Dosen!DO$5)</f>
        <v>0</v>
      </c>
      <c r="DP11" s="56">
        <f>COUNTIFS(Master!$H$7:$H$1178,Dosen!$E11,Master!$L$7:$L$1178,Dosen!DP$4,Master!$N$7:$N$1178,Dosen!DP$5)</f>
        <v>0</v>
      </c>
      <c r="DQ11" s="56">
        <f>COUNTIFS(Master!$H$7:$H$1178,Dosen!$E11,Master!$L$7:$L$1178,Dosen!DQ$4,Master!$N$7:$N$1178,Dosen!DQ$5)</f>
        <v>0</v>
      </c>
      <c r="DR11" s="56">
        <f>COUNTIFS(Master!$H$7:$H$1178,Dosen!$E11,Master!$L$7:$L$1178,Dosen!DR$4,Master!$N$7:$N$1178,Dosen!DR$5)</f>
        <v>0</v>
      </c>
      <c r="DS11" s="56">
        <f>COUNTIFS(Master!$H$7:$H$1178,Dosen!$E11,Master!$L$7:$L$1178,Dosen!DS$4,Master!$N$7:$N$1178,Dosen!DS$5)</f>
        <v>0</v>
      </c>
      <c r="DT11" s="56">
        <f>COUNTIFS(Master!$H$7:$H$1178,Dosen!$E11,Master!$L$7:$L$1178,Dosen!DT$4,Master!$N$7:$N$1178,Dosen!DT$5)</f>
        <v>0</v>
      </c>
      <c r="DU11" s="56">
        <f>COUNTIFS(Master!$H$7:$H$1178,Dosen!$E11,Master!$L$7:$L$1178,Dosen!DU$4,Master!$N$7:$N$1178,Dosen!DU$5)</f>
        <v>1</v>
      </c>
      <c r="DV11" s="56">
        <f>COUNTIFS(Master!$H$7:$H$1178,Dosen!$E11,Master!$L$7:$L$1178,Dosen!DV$4,Master!$N$7:$N$1178,Dosen!DV$5)</f>
        <v>0</v>
      </c>
      <c r="DW11" s="56">
        <f>COUNTIFS(Master!$H$7:$H$1178,Dosen!$E11,Master!$L$7:$L$1178,Dosen!DW$4,Master!$N$7:$N$1178,Dosen!DW$5)</f>
        <v>1</v>
      </c>
      <c r="DX11" s="56">
        <f>COUNTIFS(Master!$H$7:$H$1178,Dosen!$E11,Master!$L$7:$L$1178,Dosen!DX$4,Master!$N$7:$N$1178,Dosen!DX$5)</f>
        <v>0</v>
      </c>
      <c r="DY11" s="56">
        <f>COUNTIFS(Master!$H$7:$H$1178,Dosen!$E11,Master!$L$7:$L$1178,Dosen!DY$4,Master!$N$7:$N$1178,Dosen!DY$5)</f>
        <v>0</v>
      </c>
      <c r="DZ11" s="56">
        <f>COUNTIFS(Master!$H$7:$H$1178,Dosen!$E11,Master!$L$7:$L$1178,Dosen!DZ$4,Master!$N$7:$N$1178,Dosen!DZ$5)</f>
        <v>0</v>
      </c>
      <c r="EA11" s="56">
        <f>COUNTIFS(Master!$H$7:$H$1178,Dosen!$E11,Master!$L$7:$L$1178,Dosen!EA$4,Master!$N$7:$N$1178,Dosen!EA$5)</f>
        <v>0</v>
      </c>
      <c r="EB11" s="56">
        <f>COUNTIFS(Master!$H$7:$H$1178,Dosen!$E11,Master!$L$7:$L$1178,Dosen!EB$4,Master!$N$7:$N$1178,Dosen!EB$5)</f>
        <v>0</v>
      </c>
      <c r="EC11" s="56">
        <f>COUNTIFS(Master!$H$7:$H$1178,Dosen!$E11,Master!$L$7:$L$1178,Dosen!EC$4,Master!$N$7:$N$1178,Dosen!EC$5)</f>
        <v>0</v>
      </c>
      <c r="ED11" s="56">
        <f>COUNTIFS(Master!$H$7:$H$1178,Dosen!$E11,Master!$L$7:$L$1178,Dosen!ED$4,Master!$N$7:$N$1178,Dosen!ED$5)</f>
        <v>0</v>
      </c>
      <c r="EE11" s="56">
        <f>COUNTIFS(Master!$H$7:$H$1178,Dosen!$E11,Master!$L$7:$L$1178,Dosen!EE$4,Master!$N$7:$N$1178,Dosen!EE$5)</f>
        <v>0</v>
      </c>
      <c r="EF11" s="56">
        <f>COUNTIFS(Master!$H$7:$H$1178,Dosen!$E11,Master!$L$7:$L$1178,Dosen!EF$4,Master!$N$7:$N$1178,Dosen!EF$5)</f>
        <v>0</v>
      </c>
      <c r="EG11" s="56">
        <f>COUNTIFS(Master!$H$7:$H$1178,Dosen!$E11,Master!$L$7:$L$1178,Dosen!EG$4,Master!$N$7:$N$1178,Dosen!EG$5)</f>
        <v>0</v>
      </c>
      <c r="EH11" s="56">
        <f>COUNTIFS(Master!$H$7:$H$1178,Dosen!$E11,Master!$L$7:$L$1178,Dosen!EH$4,Master!$N$7:$N$1178,Dosen!EH$5)</f>
        <v>0</v>
      </c>
      <c r="EI11" s="56">
        <f>COUNTIFS(Master!$H$7:$H$1178,Dosen!$E11,Master!$L$7:$L$1178,Dosen!EI$4,Master!$N$7:$N$1178,Dosen!EI$5)</f>
        <v>0</v>
      </c>
      <c r="EJ11" s="56">
        <f>COUNTIFS(Master!$H$7:$H$1178,Dosen!$E11,Master!$L$7:$L$1178,Dosen!EJ$4,Master!$N$7:$N$1178,Dosen!EJ$5)</f>
        <v>0</v>
      </c>
      <c r="EK11" s="56">
        <f>COUNTIFS(Master!$H$7:$H$1178,Dosen!$E11,Master!$L$7:$L$1178,Dosen!EK$4,Master!$N$7:$N$1178,Dosen!EK$5)</f>
        <v>0</v>
      </c>
      <c r="EL11" s="56">
        <f>COUNTIFS(Master!$H$7:$H$1178,Dosen!$E11,Master!$L$7:$L$1178,Dosen!EL$4,Master!$N$7:$N$1178,Dosen!EL$5)</f>
        <v>1</v>
      </c>
      <c r="EM11" s="56">
        <f>COUNTIFS(Master!$H$7:$H$1178,Dosen!$E11,Master!$L$7:$L$1178,Dosen!EM$4,Master!$N$7:$N$1178,Dosen!EM$5)</f>
        <v>0</v>
      </c>
      <c r="EN11" s="56">
        <f>COUNTIFS(Master!$H$7:$H$1178,Dosen!$E11,Master!$L$7:$L$1178,Dosen!EN$4,Master!$N$7:$N$1178,Dosen!EN$5)</f>
        <v>1</v>
      </c>
      <c r="EO11" s="56">
        <f>COUNTIFS(Master!$H$7:$H$1178,Dosen!$E11,Master!$L$7:$L$1178,Dosen!EO$4,Master!$N$7:$N$1178,Dosen!EO$5)</f>
        <v>0</v>
      </c>
      <c r="EP11" s="56">
        <f>COUNTIFS(Master!$H$7:$H$1178,Dosen!$E11,Master!$L$7:$L$1178,Dosen!EP$4,Master!$N$7:$N$1178,Dosen!EP$5)</f>
        <v>0</v>
      </c>
      <c r="EQ11" s="56">
        <f>COUNTIFS(Master!$H$7:$H$1178,Dosen!$E11,Master!$L$7:$L$1178,Dosen!EQ$4,Master!$N$7:$N$1178,Dosen!EQ$5)</f>
        <v>0</v>
      </c>
      <c r="ER11" s="56">
        <f>COUNTIFS(Master!$H$7:$H$1178,Dosen!$E11,Master!$L$7:$L$1178,Dosen!ER$4,Master!$N$7:$N$1178,Dosen!ER$5)</f>
        <v>0</v>
      </c>
      <c r="ES11" s="56">
        <f>COUNTIFS(Master!$H$7:$H$1178,Dosen!$E11,Master!$L$7:$L$1178,Dosen!ES$4,Master!$N$7:$N$1178,Dosen!ES$5)</f>
        <v>0</v>
      </c>
      <c r="ET11" s="56">
        <f>COUNTIFS(Master!$H$7:$H$1178,Dosen!$E11,Master!$L$7:$L$1178,Dosen!ET$4,Master!$N$7:$N$1178,Dosen!ET$5)</f>
        <v>0</v>
      </c>
      <c r="EU11" s="56">
        <f>COUNTIFS(Master!$H$7:$H$1178,Dosen!$E11,Master!$L$7:$L$1178,Dosen!EU$4,Master!$N$7:$N$1178,Dosen!EU$5)</f>
        <v>0</v>
      </c>
      <c r="EV11" s="56">
        <f>COUNTIFS(Master!$H$7:$H$1178,Dosen!$E11,Master!$L$7:$L$1178,Dosen!EV$4,Master!$N$7:$N$1178,Dosen!EV$5)</f>
        <v>0</v>
      </c>
      <c r="EW11" s="56">
        <f>COUNTIFS(Master!$H$7:$H$1178,Dosen!$E11,Master!$L$7:$L$1178,Dosen!EW$4,Master!$N$7:$N$1178,Dosen!EW$5)</f>
        <v>0</v>
      </c>
      <c r="EX11" s="56">
        <f>COUNTIFS(Master!$H$7:$H$1178,Dosen!$E11,Master!$L$7:$L$1178,Dosen!EX$4,Master!$N$7:$N$1178,Dosen!EX$5)</f>
        <v>0</v>
      </c>
      <c r="EY11" s="56">
        <f>COUNTIFS(Master!$H$7:$H$1178,Dosen!$E11,Master!$L$7:$L$1178,Dosen!EY$4,Master!$N$7:$N$1178,Dosen!EY$5)</f>
        <v>0</v>
      </c>
      <c r="EZ11" s="56">
        <f>COUNTIFS(Master!$H$7:$H$1178,Dosen!$E11,Master!$L$7:$L$1178,Dosen!EZ$4,Master!$N$7:$N$1178,Dosen!EZ$5)</f>
        <v>0</v>
      </c>
      <c r="FA11" s="56">
        <f>COUNTIFS(Master!$H$7:$H$1178,Dosen!$E11,Master!$L$7:$L$1178,Dosen!FA$4,Master!$N$7:$N$1178,Dosen!FA$5)</f>
        <v>0</v>
      </c>
      <c r="FB11" s="56">
        <f>COUNTIFS(Master!$H$7:$H$1178,Dosen!$E11,Master!$L$7:$L$1178,Dosen!FB$4,Master!$N$7:$N$1178,Dosen!FB$5)</f>
        <v>0</v>
      </c>
      <c r="FC11" s="56">
        <f>COUNTIFS(Master!$H$7:$H$1178,Dosen!$E11,Master!$L$7:$L$1178,Dosen!FC$4,Master!$N$7:$N$1178,Dosen!FC$5)</f>
        <v>0</v>
      </c>
      <c r="FD11" s="56">
        <f>COUNTIFS(Master!$H$7:$H$1178,Dosen!$E11,Master!$L$7:$L$1178,Dosen!FD$4,Master!$N$7:$N$1178,Dosen!FD$5)</f>
        <v>0</v>
      </c>
      <c r="FE11" s="56">
        <f>COUNTIFS(Master!$H$7:$H$1178,Dosen!$E11,Master!$L$7:$L$1178,Dosen!FE$4,Master!$N$7:$N$1178,Dosen!FE$5)</f>
        <v>0</v>
      </c>
      <c r="FF11" s="56">
        <f>COUNTIFS(Master!$H$7:$H$1178,Dosen!$E11,Master!$L$7:$L$1178,Dosen!FF$4,Master!$N$7:$N$1178,Dosen!FF$5)</f>
        <v>0</v>
      </c>
      <c r="FG11" s="56">
        <f>COUNTIFS(Master!$H$7:$H$1178,Dosen!$E11,Master!$L$7:$L$1178,Dosen!FG$4,Master!$N$7:$N$1178,Dosen!FG$5)</f>
        <v>0</v>
      </c>
      <c r="FH11" s="56">
        <f>COUNTIFS(Master!$H$7:$H$1178,Dosen!$E11,Master!$L$7:$L$1178,Dosen!FH$4,Master!$N$7:$N$1178,Dosen!FH$5)</f>
        <v>0</v>
      </c>
      <c r="FI11" s="56">
        <f>COUNTIFS(Master!$H$7:$H$1178,Dosen!$E11,Master!$L$7:$L$1178,Dosen!FI$4,Master!$N$7:$N$1178,Dosen!FI$5)</f>
        <v>0</v>
      </c>
      <c r="FJ11" s="56">
        <f>COUNTIFS(Master!$H$7:$H$1178,Dosen!$E11,Master!$L$7:$L$1178,Dosen!FJ$4,Master!$N$7:$N$1178,Dosen!FJ$5)</f>
        <v>0</v>
      </c>
      <c r="FK11" s="56">
        <f>COUNTIFS(Master!$H$7:$H$1178,Dosen!$E11,Master!$L$7:$L$1178,Dosen!FK$4,Master!$N$7:$N$1178,Dosen!FK$5)</f>
        <v>0</v>
      </c>
      <c r="FL11" s="56">
        <f>COUNTIFS(Master!$H$7:$H$1178,Dosen!$E11,Master!$L$7:$L$1178,Dosen!FL$4,Master!$N$7:$N$1178,Dosen!FL$5)</f>
        <v>0</v>
      </c>
      <c r="FM11" s="56">
        <f>COUNTIFS(Master!$H$7:$H$1178,Dosen!$E11,Master!$L$7:$L$1178,Dosen!FM$4,Master!$N$7:$N$1178,Dosen!FM$5)</f>
        <v>0</v>
      </c>
      <c r="FN11" s="56">
        <f>COUNTIFS(Master!$H$7:$H$1178,Dosen!$E11,Master!$L$7:$L$1178,Dosen!FN$4,Master!$N$7:$N$1178,Dosen!FN$5)</f>
        <v>0</v>
      </c>
      <c r="FO11" s="56">
        <f>COUNTIFS(Master!$H$7:$H$1178,Dosen!$E11,Master!$L$7:$L$1178,Dosen!FO$4,Master!$N$7:$N$1178,Dosen!FO$5)</f>
        <v>0</v>
      </c>
      <c r="FP11" s="56">
        <f>COUNTIFS(Master!$H$7:$H$1178,Dosen!$E11,Master!$L$7:$L$1178,Dosen!FP$4,Master!$N$7:$N$1178,Dosen!FP$5)</f>
        <v>0</v>
      </c>
      <c r="FQ11" s="56">
        <f>COUNTIFS(Master!$H$7:$H$1178,Dosen!$E11,Master!$L$7:$L$1178,Dosen!FQ$4,Master!$N$7:$N$1178,Dosen!FQ$5)</f>
        <v>0</v>
      </c>
      <c r="FR11" s="56">
        <f>COUNTIFS(Master!$H$7:$H$1178,Dosen!$E11,Master!$L$7:$L$1178,Dosen!FR$4,Master!$N$7:$N$1178,Dosen!FR$5)</f>
        <v>0</v>
      </c>
      <c r="FS11" s="56">
        <f>COUNTIFS(Master!$H$7:$H$1178,Dosen!$E11,Master!$L$7:$L$1178,Dosen!FS$4,Master!$N$7:$N$1178,Dosen!FS$5)</f>
        <v>0</v>
      </c>
      <c r="FT11" s="56">
        <f>COUNTIFS(Master!$H$7:$H$1178,Dosen!$E11,Master!$L$7:$L$1178,Dosen!FT$4,Master!$N$7:$N$1178,Dosen!FT$5)</f>
        <v>0</v>
      </c>
      <c r="FU11" s="56">
        <f>COUNTIFS(Master!$H$7:$H$1178,Dosen!$E11,Master!$L$7:$L$1178,Dosen!FU$4,Master!$N$7:$N$1178,Dosen!FU$5)</f>
        <v>0</v>
      </c>
      <c r="FV11" s="56">
        <f>COUNTIFS(Master!$H$7:$H$1178,Dosen!$E11,Master!$L$7:$L$1178,Dosen!FV$4,Master!$N$7:$N$1178,Dosen!FV$5)</f>
        <v>0</v>
      </c>
      <c r="FW11" s="56">
        <f>COUNTIFS(Master!$H$7:$H$1178,Dosen!$E11,Master!$L$7:$L$1178,Dosen!FW$4,Master!$N$7:$N$1178,Dosen!FW$5)</f>
        <v>0</v>
      </c>
      <c r="FX11" s="56">
        <f>COUNTIFS(Master!$H$7:$H$1178,Dosen!$E11,Master!$L$7:$L$1178,Dosen!FX$4,Master!$N$7:$N$1178,Dosen!FX$5)</f>
        <v>0</v>
      </c>
      <c r="FY11" s="56">
        <f>COUNTIFS(Master!$H$7:$H$1178,Dosen!$E11,Master!$L$7:$L$1178,Dosen!FY$4,Master!$N$7:$N$1178,Dosen!FY$5)</f>
        <v>0</v>
      </c>
      <c r="FZ11" s="56">
        <f>COUNTIFS(Master!$H$7:$H$1178,Dosen!$E11,Master!$L$7:$L$1178,Dosen!FZ$4,Master!$N$7:$N$1178,Dosen!FZ$5)</f>
        <v>0</v>
      </c>
      <c r="GA11" s="56">
        <f>COUNTIFS(Master!$H$7:$H$1178,Dosen!$E11,Master!$L$7:$L$1178,Dosen!GA$4,Master!$N$7:$N$1178,Dosen!GA$5)</f>
        <v>0</v>
      </c>
      <c r="GB11" s="56">
        <f>COUNTIFS(Master!$H$7:$H$1178,Dosen!$E11,Master!$L$7:$L$1178,Dosen!GB$4,Master!$N$7:$N$1178,Dosen!GB$5)</f>
        <v>0</v>
      </c>
      <c r="GC11" s="56">
        <f>COUNTIFS(Master!$H$7:$H$1178,Dosen!$E11,Master!$L$7:$L$1178,Dosen!GC$4,Master!$N$7:$N$1178,Dosen!GC$5)</f>
        <v>0</v>
      </c>
      <c r="GD11" s="56">
        <f>COUNTIFS(Master!$H$7:$H$1178,Dosen!$E11,Master!$L$7:$L$1178,Dosen!GD$4,Master!$N$7:$N$1178,Dosen!GD$5)</f>
        <v>0</v>
      </c>
      <c r="GE11" s="56">
        <f>COUNTIFS(Master!$H$7:$H$1178,Dosen!$E11,Master!$L$7:$L$1178,Dosen!GE$4,Master!$N$7:$N$1178,Dosen!GE$5)</f>
        <v>0</v>
      </c>
      <c r="GF11" s="56">
        <f>COUNTIFS(Master!$H$7:$H$1178,Dosen!$E11,Master!$L$7:$L$1178,Dosen!GF$4,Master!$N$7:$N$1178,Dosen!GF$5)</f>
        <v>0</v>
      </c>
      <c r="GG11" s="56">
        <f>COUNTIFS(Master!$H$7:$H$1178,Dosen!$E11,Master!$L$7:$L$1178,Dosen!GG$4,Master!$N$7:$N$1178,Dosen!GG$5)</f>
        <v>0</v>
      </c>
      <c r="GH11" s="56">
        <f>COUNTIFS(Master!$H$7:$H$1178,Dosen!$E11,Master!$L$7:$L$1178,Dosen!GH$4,Master!$N$7:$N$1178,Dosen!GH$5)</f>
        <v>0</v>
      </c>
      <c r="GI11" s="56">
        <f>COUNTIFS(Master!$H$7:$H$1178,Dosen!$E11,Master!$L$7:$L$1178,Dosen!GI$4,Master!$O$7:$O$1178,Dosen!GI$5)</f>
        <v>0</v>
      </c>
      <c r="GJ11" s="56">
        <f>COUNTIFS(Master!$H$7:$H$1178,Dosen!$E11,Master!$L$7:$L$1178,Dosen!GJ$4,Master!$O$7:$O$1178,Dosen!GJ$5)</f>
        <v>0</v>
      </c>
      <c r="GK11" s="56">
        <f>COUNTIFS(Master!$H$7:$H$1178,Dosen!$E11,Master!$L$7:$L$1178,Dosen!GK$4,Master!$O$7:$O$1178,Dosen!GK$5)</f>
        <v>0</v>
      </c>
      <c r="GL11" s="56">
        <f>COUNTIFS(Master!$H$7:$H$1178,Dosen!$E11,Master!$L$7:$L$1178,Dosen!GL$4,Master!$O$7:$O$1178,Dosen!GL$5)</f>
        <v>0</v>
      </c>
      <c r="GM11" s="56">
        <f>COUNTIFS(Master!$H$7:$H$1178,Dosen!$E11,Master!$L$7:$L$1178,Dosen!GM$4,Master!$O$7:$O$1178,Dosen!GM$5)</f>
        <v>0</v>
      </c>
      <c r="GN11" s="56">
        <f>COUNTIFS(Master!$H$7:$H$1178,Dosen!$E11,Master!$L$7:$L$1178,Dosen!GN$4,Master!$O$7:$O$1178,Dosen!GN$5)</f>
        <v>0</v>
      </c>
      <c r="GO11" s="56">
        <f>COUNTIFS(Master!$H$7:$H$1178,Dosen!$E11,Master!$L$7:$L$1178,Dosen!GO$4,Master!$O$7:$O$1178,Dosen!GO$5)</f>
        <v>0</v>
      </c>
      <c r="GP11" s="56">
        <f>COUNTIFS(Master!$H$7:$H$1178,Dosen!$E11,Master!$L$7:$L$1178,Dosen!GP$4,Master!$O$7:$O$1178,Dosen!GP$5)</f>
        <v>0</v>
      </c>
      <c r="GQ11" s="56">
        <f>COUNTIFS(Master!$H$7:$H$1178,Dosen!$E11,Master!$L$7:$L$1178,Dosen!GQ$4,Master!$O$7:$O$1178,Dosen!GQ$5)</f>
        <v>0</v>
      </c>
      <c r="GR11" s="56">
        <f>COUNTIFS(Master!$H$7:$H$1178,Dosen!$E11,Master!$L$7:$L$1178,Dosen!GR$4,Master!$O$7:$O$1178,Dosen!GR$5)</f>
        <v>0</v>
      </c>
      <c r="GS11" s="56">
        <f>COUNTIFS(Master!$H$7:$H$1178,Dosen!$E11,Master!$L$7:$L$1178,Dosen!GS$4,Master!$O$7:$O$1178,Dosen!GS$5)</f>
        <v>0</v>
      </c>
      <c r="GT11" s="56">
        <f>COUNTIFS(Master!$H$7:$H$1178,Dosen!$E11,Master!$L$7:$L$1178,Dosen!GT$4,Master!$O$7:$O$1178,Dosen!GT$5)</f>
        <v>0</v>
      </c>
      <c r="GU11" s="56">
        <f>COUNTIFS(Master!$H$7:$H$1178,Dosen!$E11,Master!$L$7:$L$1178,Dosen!GU$4,Master!$O$7:$O$1178,Dosen!GU$5)</f>
        <v>0</v>
      </c>
      <c r="GV11" s="56">
        <f>COUNTIFS(Master!$H$7:$H$1178,Dosen!$E11,Master!$L$7:$L$1178,Dosen!GV$4,Master!$O$7:$O$1178,Dosen!GV$5)</f>
        <v>0</v>
      </c>
      <c r="GW11" s="56">
        <f>COUNTIFS(Master!$H$7:$H$1178,Dosen!$E11,Master!$L$7:$L$1178,Dosen!GW$4,Master!$O$7:$O$1178,Dosen!GW$5)</f>
        <v>0</v>
      </c>
      <c r="GX11" s="56">
        <f>COUNTIFS(Master!$H$7:$H$1178,Dosen!$E11,Master!$L$7:$L$1178,Dosen!GX$4,Master!$O$7:$O$1178,Dosen!GX$5)</f>
        <v>0</v>
      </c>
      <c r="GY11" s="56">
        <f>COUNTIFS(Master!$H$7:$H$1178,Dosen!$E11,Master!$L$7:$L$1178,Dosen!GY$4,Master!$O$7:$O$1178,Dosen!GY$5)</f>
        <v>0</v>
      </c>
      <c r="GZ11" s="56">
        <f>COUNTIFS(Master!$H$7:$H$1178,Dosen!$E11,Master!$L$7:$L$1178,Dosen!GZ$4,Master!$O$7:$O$1178,Dosen!GZ$5)</f>
        <v>0</v>
      </c>
      <c r="HA11" s="56">
        <f>COUNTIFS(Master!$H$7:$H$1178,Dosen!$E11,Master!$L$7:$L$1178,Dosen!HA$4,Master!$O$7:$O$1178,Dosen!HA$5)</f>
        <v>0</v>
      </c>
      <c r="HB11" s="56">
        <f>COUNTIFS(Master!$H$7:$H$1178,Dosen!$E11,Master!$L$7:$L$1178,Dosen!HB$4,Master!$O$7:$O$1178,Dosen!HB$5)</f>
        <v>0</v>
      </c>
      <c r="HC11" s="56">
        <f>COUNTIFS(Master!$H$7:$H$1178,Dosen!$E11,Master!$L$7:$L$1178,Dosen!HC$4,Master!$O$7:$O$1178,Dosen!HC$5)</f>
        <v>0</v>
      </c>
      <c r="HD11" s="56">
        <f>COUNTIFS(Master!$H$7:$H$1178,Dosen!$E11,Master!$L$7:$L$1178,Dosen!HD$4,Master!$O$7:$O$1178,Dosen!HD$5)</f>
        <v>0</v>
      </c>
      <c r="HE11" s="56">
        <f>COUNTIFS(Master!$H$7:$H$1178,Dosen!$E11,Master!$L$7:$L$1178,Dosen!HE$4,Master!$O$7:$O$1178,Dosen!HE$5)</f>
        <v>0</v>
      </c>
      <c r="HF11" s="56">
        <f>COUNTIFS(Master!$H$7:$H$1178,Dosen!$E11,Master!$L$7:$L$1178,Dosen!HF$4,Master!$O$7:$O$1178,Dosen!HF$5)</f>
        <v>0</v>
      </c>
      <c r="HG11" s="56">
        <f>COUNTIFS(Master!$H$7:$H$1178,Dosen!$E11,Master!$L$7:$L$1178,Dosen!HG$4,Master!$O$7:$O$1178,Dosen!HG$5)</f>
        <v>0</v>
      </c>
      <c r="HH11" s="56">
        <f>COUNTIFS(Master!$H$7:$H$1178,Dosen!$E11,Master!$L$7:$L$1178,Dosen!HH$4,Master!$O$7:$O$1178,Dosen!HH$5)</f>
        <v>0</v>
      </c>
      <c r="HI11" s="56">
        <f>COUNTIFS(Master!$H$7:$H$1178,Dosen!$E11,Master!$L$7:$L$1178,Dosen!HI$4,Master!$O$7:$O$1178,Dosen!HI$5)</f>
        <v>0</v>
      </c>
      <c r="HJ11" s="56">
        <f>COUNTIFS(Master!$H$7:$H$1178,Dosen!$E11,Master!$L$7:$L$1178,Dosen!HJ$4,Master!$O$7:$O$1178,Dosen!HJ$5)</f>
        <v>0</v>
      </c>
      <c r="HK11" s="56">
        <f>COUNTIFS(Master!$H$7:$H$1178,Dosen!$E11,Master!$L$7:$L$1178,Dosen!HK$4,Master!$O$7:$O$1178,Dosen!HK$5)</f>
        <v>0</v>
      </c>
      <c r="HL11" s="56">
        <f>COUNTIFS(Master!$H$7:$H$1178,Dosen!$E11,Master!$L$7:$L$1178,Dosen!HL$4,Master!$O$7:$O$1178,Dosen!HL$5)</f>
        <v>0</v>
      </c>
      <c r="HM11" s="56">
        <f>COUNTIFS(Master!$H$7:$H$1178,Dosen!$E11,Master!$L$7:$L$1178,Dosen!HM$4,Master!$O$7:$O$1178,Dosen!HM$5)</f>
        <v>0</v>
      </c>
      <c r="HN11" s="56">
        <f>COUNTIFS(Master!$H$7:$H$1178,Dosen!$E11,Master!$L$7:$L$1178,Dosen!HN$4,Master!$O$7:$O$1178,Dosen!HN$5)</f>
        <v>0</v>
      </c>
      <c r="HO11" s="56">
        <f>COUNTIFS(Master!$H$7:$H$1178,Dosen!$E11,Master!$L$7:$L$1178,Dosen!HO$4,Master!$O$7:$O$1178,Dosen!HO$5)</f>
        <v>0</v>
      </c>
      <c r="HP11" s="56">
        <f>COUNTIFS(Master!$H$7:$H$1178,Dosen!$E11,Master!$L$7:$L$1178,Dosen!HP$4,Master!$O$7:$O$1178,Dosen!HP$5)</f>
        <v>0</v>
      </c>
      <c r="HQ11" s="56">
        <f>COUNTIFS(Master!$H$7:$H$1178,Dosen!$E11,Master!$L$7:$L$1178,Dosen!HQ$4,Master!$O$7:$O$1178,Dosen!HQ$5)</f>
        <v>0</v>
      </c>
      <c r="HR11" s="56">
        <f>COUNTIFS(Master!$H$7:$H$1178,Dosen!$E11,Master!$L$7:$L$1178,Dosen!HR$4,Master!$O$7:$O$1178,Dosen!HR$5)</f>
        <v>0</v>
      </c>
      <c r="HS11" s="56">
        <f>COUNTIFS(Master!$H$7:$H$1178,Dosen!$E11,Master!$L$7:$L$1178,Dosen!HS$4,Master!$O$7:$O$1178,Dosen!HS$5)</f>
        <v>0</v>
      </c>
      <c r="HT11" s="56">
        <f>COUNTIFS(Master!$H$7:$H$1178,Dosen!$E11,Master!$L$7:$L$1178,Dosen!HT$4,Master!$O$7:$O$1178,Dosen!HT$5)</f>
        <v>0</v>
      </c>
      <c r="HU11" s="56">
        <f>COUNTIFS(Master!$H$7:$H$1178,Dosen!$E11,Master!$L$7:$L$1178,Dosen!HU$4,Master!$O$7:$O$1178,Dosen!HU$5)</f>
        <v>0</v>
      </c>
      <c r="HV11" s="56">
        <f>COUNTIFS(Master!$H$7:$H$1178,Dosen!$E11,Master!$L$7:$L$1178,Dosen!HV$4,Master!$O$7:$O$1178,Dosen!HV$5)</f>
        <v>0</v>
      </c>
      <c r="HW11" s="56">
        <f>COUNTIFS(Master!$H$7:$H$1178,Dosen!$E11,Master!$L$7:$L$1178,Dosen!HW$4,Master!$O$7:$O$1178,Dosen!HW$5)</f>
        <v>0</v>
      </c>
      <c r="HX11" s="56">
        <f>COUNTIFS(Master!$H$7:$H$1178,Dosen!$E11,Master!$L$7:$L$1178,Dosen!HX$4,Master!$O$7:$O$1178,Dosen!HX$5)</f>
        <v>0</v>
      </c>
      <c r="HY11" s="56">
        <f>COUNTIFS(Master!$H$7:$H$1178,Dosen!$E11,Master!$L$7:$L$1178,Dosen!HY$4,Master!$O$7:$O$1178,Dosen!HY$5)</f>
        <v>0</v>
      </c>
      <c r="HZ11" s="56">
        <f>COUNTIFS(Master!$H$7:$H$1178,Dosen!$E11,Master!$L$7:$L$1178,Dosen!HZ$4,Master!$O$7:$O$1178,Dosen!HZ$5)</f>
        <v>0</v>
      </c>
      <c r="IA11" s="56">
        <f>COUNTIFS(Master!$H$7:$H$1178,Dosen!$E11,Master!$L$7:$L$1178,Dosen!IA$4,Master!$O$7:$O$1178,Dosen!IA$5)</f>
        <v>0</v>
      </c>
      <c r="IB11" s="56">
        <f>COUNTIFS(Master!$H$7:$H$1178,Dosen!$E11,Master!$L$7:$L$1178,Dosen!IB$4,Master!$O$7:$O$1178,Dosen!IB$5)</f>
        <v>0</v>
      </c>
      <c r="IC11" s="56">
        <f>COUNTIFS(Master!$H$7:$H$1178,Dosen!$E11,Master!$L$7:$L$1178,Dosen!IC$4,Master!$O$7:$O$1178,Dosen!IC$5)</f>
        <v>0</v>
      </c>
      <c r="ID11" s="56">
        <f>COUNTIFS(Master!$H$7:$H$1178,Dosen!$E11,Master!$L$7:$L$1178,Dosen!ID$4,Master!$O$7:$O$1178,Dosen!ID$5)</f>
        <v>0</v>
      </c>
      <c r="IE11" s="56">
        <f>COUNTIFS(Master!$H$7:$H$1178,Dosen!$E11,Master!$L$7:$L$1178,Dosen!IE$4,Master!$O$7:$O$1178,Dosen!IE$5)</f>
        <v>0</v>
      </c>
      <c r="IF11" s="56">
        <f>COUNTIFS(Master!$H$7:$H$1178,Dosen!$E11,Master!$L$7:$L$1178,Dosen!IF$4,Master!$O$7:$O$1178,Dosen!IF$5)</f>
        <v>0</v>
      </c>
      <c r="IG11" s="56">
        <f>COUNTIFS(Master!$H$7:$H$1178,Dosen!$E11,Master!$L$7:$L$1178,Dosen!IG$4,Master!$O$7:$O$1178,Dosen!IG$5)</f>
        <v>0</v>
      </c>
      <c r="IH11" s="56">
        <f>COUNTIFS(Master!$H$7:$H$1178,Dosen!$E11,Master!$L$7:$L$1178,Dosen!IH$4,Master!$O$7:$O$1178,Dosen!IH$5)</f>
        <v>0</v>
      </c>
      <c r="II11" s="56">
        <f>COUNTIFS(Master!$H$7:$H$1178,Dosen!$E11,Master!$L$7:$L$1178,Dosen!II$4,Master!$O$7:$O$1178,Dosen!II$5)</f>
        <v>0</v>
      </c>
      <c r="IJ11" s="56">
        <f>COUNTIFS(Master!$H$7:$H$1178,Dosen!$E11,Master!$L$7:$L$1178,Dosen!IJ$4,Master!$O$7:$O$1178,Dosen!IJ$5)</f>
        <v>0</v>
      </c>
      <c r="IK11" s="56">
        <f>COUNTIFS(Master!$H$7:$H$1178,Dosen!$E11,Master!$L$7:$L$1178,Dosen!IK$4,Master!$O$7:$O$1178,Dosen!IK$5)</f>
        <v>0</v>
      </c>
      <c r="IL11" s="56">
        <f>COUNTIFS(Master!$H$7:$H$1178,Dosen!$E11,Master!$L$7:$L$1178,Dosen!IL$4,Master!$O$7:$O$1178,Dosen!IL$5)</f>
        <v>0</v>
      </c>
      <c r="IM11" s="56">
        <f>COUNTIFS(Master!$H$7:$H$1178,Dosen!$E11,Master!$L$7:$L$1178,Dosen!IM$4,Master!$O$7:$O$1178,Dosen!IM$5)</f>
        <v>0</v>
      </c>
      <c r="IN11" s="56">
        <f>COUNTIFS(Master!$H$7:$H$1178,Dosen!$E11,Master!$L$7:$L$1178,Dosen!IN$4,Master!$O$7:$O$1178,Dosen!IN$5)</f>
        <v>0</v>
      </c>
      <c r="IO11" s="56">
        <f>COUNTIFS(Master!$H$7:$H$1178,Dosen!$E11,Master!$L$7:$L$1178,Dosen!IO$4,Master!$O$7:$O$1178,Dosen!IO$5)</f>
        <v>0</v>
      </c>
      <c r="IP11" s="56">
        <f>COUNTIFS(Master!$H$7:$H$1178,Dosen!$E11,Master!$L$7:$L$1178,Dosen!IP$4,Master!$O$7:$O$1178,Dosen!IP$5)</f>
        <v>0</v>
      </c>
      <c r="IQ11" s="56">
        <f>COUNTIFS(Master!$H$7:$H$1178,Dosen!$E11,Master!$L$7:$L$1178,Dosen!IQ$4,Master!$O$7:$O$1178,Dosen!IQ$5)</f>
        <v>0</v>
      </c>
      <c r="IR11" s="56">
        <f>COUNTIFS(Master!$H$7:$H$1178,Dosen!$E11,Master!$L$7:$L$1178,Dosen!IR$4,Master!$O$7:$O$1178,Dosen!IR$5)</f>
        <v>0</v>
      </c>
      <c r="IS11" s="56">
        <f>COUNTIFS(Master!$H$7:$H$1178,Dosen!$E11,Master!$L$7:$L$1178,Dosen!IS$4,Master!$O$7:$O$1178,Dosen!IS$5)</f>
        <v>0</v>
      </c>
      <c r="IT11" s="56">
        <f>COUNTIFS(Master!$H$7:$H$1178,Dosen!$E11,Master!$L$7:$L$1178,Dosen!IT$4,Master!$O$7:$O$1178,Dosen!IT$5)</f>
        <v>0</v>
      </c>
      <c r="IU11" s="56">
        <f>COUNTIFS(Master!$H$7:$H$1178,Dosen!$E11,Master!$L$7:$L$1178,Dosen!IU$4,Master!$O$7:$O$1178,Dosen!IU$5)</f>
        <v>0</v>
      </c>
      <c r="IV11" s="56">
        <f>COUNTIFS(Master!$H$7:$H$1178,Dosen!$E11,Master!$L$7:$L$1178,Dosen!IV$4,Master!$O$7:$O$1178,Dosen!IV$5)</f>
        <v>0</v>
      </c>
      <c r="IW11" s="56">
        <f>COUNTIFS(Master!$H$7:$H$1178,Dosen!$E11,Master!$L$7:$L$1178,Dosen!IW$4,Master!$O$7:$O$1178,Dosen!IW$5)</f>
        <v>0</v>
      </c>
      <c r="IX11" s="56">
        <f>COUNTIFS(Master!$H$7:$H$1178,Dosen!$E11,Master!$L$7:$L$1178,Dosen!IX$4,Master!$O$7:$O$1178,Dosen!IX$5)</f>
        <v>0</v>
      </c>
      <c r="IY11" s="56">
        <f>COUNTIFS(Master!$H$7:$H$1178,Dosen!$E11,Master!$L$7:$L$1178,Dosen!IY$4,Master!$O$7:$O$1178,Dosen!IY$5)</f>
        <v>0</v>
      </c>
      <c r="IZ11" s="56">
        <f>COUNTIFS(Master!$H$7:$H$1178,Dosen!$E11,Master!$L$7:$L$1178,Dosen!IZ$4,Master!$O$7:$O$1178,Dosen!IZ$5)</f>
        <v>0</v>
      </c>
      <c r="JA11" s="56">
        <f>COUNTIFS(Master!$H$7:$H$1178,Dosen!$E11,Master!$L$7:$L$1178,Dosen!JA$4,Master!$O$7:$O$1178,Dosen!JA$5)</f>
        <v>0</v>
      </c>
      <c r="JB11" s="56">
        <f>COUNTIFS(Master!$H$7:$H$1178,Dosen!$E11,Master!$L$7:$L$1178,Dosen!JB$4,Master!$O$7:$O$1178,Dosen!JB$5)</f>
        <v>0</v>
      </c>
      <c r="JC11" s="56">
        <f>COUNTIFS(Master!$H$7:$H$1178,Dosen!$E11,Master!$L$7:$L$1178,Dosen!JC$4,Master!$O$7:$O$1178,Dosen!JC$5)</f>
        <v>0</v>
      </c>
      <c r="JD11" s="56">
        <f>COUNTIFS(Master!$H$7:$H$1178,Dosen!$E11,Master!$L$7:$L$1178,Dosen!JD$4,Master!$O$7:$O$1178,Dosen!JD$5)</f>
        <v>0</v>
      </c>
      <c r="JE11" s="56">
        <f>COUNTIFS(Master!$H$7:$H$1178,Dosen!$E11,Master!$L$7:$L$1178,Dosen!JE$4,Master!$O$7:$O$1178,Dosen!JE$5)</f>
        <v>0</v>
      </c>
      <c r="JF11" s="56">
        <f>COUNTIFS(Master!$H$7:$H$1178,Dosen!$E11,Master!$L$7:$L$1178,Dosen!JF$4,Master!$O$7:$O$1178,Dosen!JF$5)</f>
        <v>0</v>
      </c>
      <c r="JG11" s="56">
        <f>COUNTIFS(Master!$H$7:$H$1178,Dosen!$E11,Master!$L$7:$L$1178,Dosen!JG$4,Master!$O$7:$O$1178,Dosen!JG$5)</f>
        <v>0</v>
      </c>
      <c r="JH11" s="56">
        <f>COUNTIFS(Master!$H$7:$H$1178,Dosen!$E11,Master!$L$7:$L$1178,Dosen!JH$4,Master!$O$7:$O$1178,Dosen!JH$5)</f>
        <v>0</v>
      </c>
      <c r="JI11" s="56">
        <f>COUNTIFS(Master!$H$7:$H$1178,Dosen!$E11,Master!$L$7:$L$1178,Dosen!JI$4,Master!$O$7:$O$1178,Dosen!JI$5)</f>
        <v>0</v>
      </c>
      <c r="JJ11" s="56">
        <f>COUNTIFS(Master!$H$7:$H$1178,Dosen!$E11,Master!$L$7:$L$1178,Dosen!JJ$4,Master!$O$7:$O$1178,Dosen!JJ$5)</f>
        <v>0</v>
      </c>
      <c r="JK11" s="56">
        <f>COUNTIFS(Master!$H$7:$H$1178,Dosen!$E11,Master!$L$7:$L$1178,Dosen!JK$4,Master!$O$7:$O$1178,Dosen!JK$5)</f>
        <v>0</v>
      </c>
      <c r="JL11" s="56">
        <f>COUNTIFS(Master!$H$7:$H$1178,Dosen!$E11,Master!$L$7:$L$1178,Dosen!JL$4,Master!$O$7:$O$1178,Dosen!JL$5)</f>
        <v>0</v>
      </c>
      <c r="JM11" s="56">
        <f>COUNTIFS(Master!$H$7:$H$1178,Dosen!$E11,Master!$L$7:$L$1178,Dosen!JM$4,Master!$O$7:$O$1178,Dosen!JM$5)</f>
        <v>0</v>
      </c>
      <c r="JN11" s="56">
        <f>COUNTIFS(Master!$H$7:$H$1178,Dosen!$E11,Master!$L$7:$L$1178,Dosen!JN$4,Master!$O$7:$O$1178,Dosen!JN$5)</f>
        <v>0</v>
      </c>
      <c r="JO11" s="56">
        <f>COUNTIFS(Master!$H$7:$H$1178,Dosen!$E11,Master!$L$7:$L$1178,Dosen!JO$4,Master!$O$7:$O$1178,Dosen!JO$5)</f>
        <v>0</v>
      </c>
      <c r="JP11" s="56">
        <f>COUNTIFS(Master!$H$7:$H$1178,Dosen!$E11,Master!$L$7:$L$1178,Dosen!JP$4,Master!$O$7:$O$1178,Dosen!JP$5)</f>
        <v>0</v>
      </c>
      <c r="JQ11" s="56">
        <f>COUNTIFS(Master!$H$7:$H$1178,Dosen!$E11,Master!$L$7:$L$1178,Dosen!JQ$4,Master!$O$7:$O$1178,Dosen!JQ$5)</f>
        <v>0</v>
      </c>
      <c r="JR11" s="56">
        <f>COUNTIFS(Master!$H$7:$H$1178,Dosen!$E11,Master!$L$7:$L$1178,Dosen!JR$4,Master!$O$7:$O$1178,Dosen!JR$5)</f>
        <v>0</v>
      </c>
      <c r="JS11" s="56">
        <f>COUNTIFS(Master!$H$7:$H$1178,Dosen!$E11,Master!$L$7:$L$1178,Dosen!JS$4,Master!$O$7:$O$1178,Dosen!JS$5)</f>
        <v>0</v>
      </c>
      <c r="JT11" s="56">
        <f>COUNTIFS(Master!$H$7:$H$1178,Dosen!$E11,Master!$L$7:$L$1178,Dosen!JT$4,Master!$O$7:$O$1178,Dosen!JT$5)</f>
        <v>0</v>
      </c>
      <c r="JU11" s="56">
        <f>COUNTIFS(Master!$H$7:$H$1178,Dosen!$E11,Master!$L$7:$L$1178,Dosen!JU$4,Master!$O$7:$O$1178,Dosen!JU$5)</f>
        <v>0</v>
      </c>
      <c r="JV11" s="56">
        <f>COUNTIFS(Master!$H$7:$H$1178,Dosen!$E11,Master!$L$7:$L$1178,Dosen!JV$4,Master!$O$7:$O$1178,Dosen!JV$5)</f>
        <v>0</v>
      </c>
      <c r="JW11" s="56">
        <f>COUNTIFS(Master!$H$7:$H$1178,Dosen!$E11,Master!$L$7:$L$1178,Dosen!JW$4,Master!$P$7:$P$1178,Dosen!JW$5)</f>
        <v>0</v>
      </c>
      <c r="JX11" s="56">
        <f>COUNTIFS(Master!$H$7:$H$1178,Dosen!$E11,Master!$L$7:$L$1178,Dosen!JX$4,Master!$P$7:$P$1178,Dosen!JX$5)</f>
        <v>0</v>
      </c>
      <c r="JY11" s="56">
        <f>COUNTIFS(Master!$H$7:$H$1178,Dosen!$E11,Master!$L$7:$L$1178,Dosen!JY$4,Master!$P$7:$P$1178,Dosen!JY$5)</f>
        <v>0</v>
      </c>
      <c r="JZ11" s="56">
        <f>COUNTIFS(Master!$H$7:$H$1178,Dosen!$E11,Master!$L$7:$L$1178,Dosen!JZ$4,Master!$P$7:$P$1178,Dosen!JZ$5)</f>
        <v>0</v>
      </c>
      <c r="KA11" s="56">
        <f>COUNTIFS(Master!$H$7:$H$1178,Dosen!$E11,Master!$L$7:$L$1178,Dosen!KA$4,Master!$P$7:$P$1178,Dosen!KA$5)</f>
        <v>0</v>
      </c>
      <c r="KB11" s="56">
        <f>COUNTIFS(Master!$H$7:$H$1178,Dosen!$E11,Master!$L$7:$L$1178,Dosen!KB$4,Master!$P$7:$P$1178,Dosen!KB$5)</f>
        <v>0</v>
      </c>
      <c r="KC11" s="56">
        <f>COUNTIFS(Master!$H$7:$H$1178,Dosen!$E11,Master!$L$7:$L$1178,Dosen!KC$4,Master!$P$7:$P$1178,Dosen!KC$5)</f>
        <v>0</v>
      </c>
      <c r="KD11" s="56">
        <f>COUNTIFS(Master!$H$7:$H$1178,Dosen!$E11,Master!$L$7:$L$1178,Dosen!KD$4,Master!$P$7:$P$1178,Dosen!KD$5)</f>
        <v>0</v>
      </c>
      <c r="KE11" s="56">
        <f>COUNTIFS(Master!$H$7:$H$1178,Dosen!$E11,Master!$L$7:$L$1178,Dosen!KE$4,Master!$P$7:$P$1178,Dosen!KE$5)</f>
        <v>0</v>
      </c>
      <c r="KF11" s="56">
        <f>COUNTIFS(Master!$H$7:$H$1178,Dosen!$E11,Master!$L$7:$L$1178,Dosen!KF$4,Master!$P$7:$P$1178,Dosen!KF$5)</f>
        <v>0</v>
      </c>
      <c r="KG11" s="56">
        <f>COUNTIFS(Master!$H$7:$H$1178,Dosen!$E11,Master!$L$7:$L$1178,Dosen!KG$4,Master!$P$7:$P$1178,Dosen!KG$5)</f>
        <v>0</v>
      </c>
      <c r="KH11" s="56">
        <f>COUNTIFS(Master!$H$7:$H$1178,Dosen!$E11,Master!$L$7:$L$1178,Dosen!KH$4,Master!$P$7:$P$1178,Dosen!KH$5)</f>
        <v>0</v>
      </c>
      <c r="KI11" s="56">
        <f>COUNTIFS(Master!$H$7:$H$1178,Dosen!$E11,Master!$L$7:$L$1178,Dosen!KI$4,Master!$P$7:$P$1178,Dosen!KI$5)</f>
        <v>0</v>
      </c>
      <c r="KJ11" s="56">
        <f>COUNTIFS(Master!$H$7:$H$1178,Dosen!$E11,Master!$L$7:$L$1178,Dosen!KJ$4,Master!$P$7:$P$1178,Dosen!KJ$5)</f>
        <v>0</v>
      </c>
      <c r="KK11" s="56">
        <f>COUNTIFS(Master!$H$7:$H$1178,Dosen!$E11,Master!$L$7:$L$1178,Dosen!KK$4,Master!$P$7:$P$1178,Dosen!KK$5)</f>
        <v>0</v>
      </c>
      <c r="KL11" s="56">
        <f>COUNTIFS(Master!$H$7:$H$1178,Dosen!$E11,Master!$L$7:$L$1178,Dosen!KL$4,Master!$P$7:$P$1178,Dosen!KL$5)</f>
        <v>0</v>
      </c>
      <c r="KM11" s="56">
        <f>COUNTIFS(Master!$H$7:$H$1178,Dosen!$E11,Master!$L$7:$L$1178,Dosen!KM$4,Master!$P$7:$P$1178,Dosen!KM$5)</f>
        <v>0</v>
      </c>
      <c r="KN11" s="56">
        <f>COUNTIFS(Master!$H$7:$H$1178,Dosen!$E11,Master!$L$7:$L$1178,Dosen!KN$4,Master!$P$7:$P$1178,Dosen!KN$5)</f>
        <v>0</v>
      </c>
      <c r="KO11" s="56">
        <f>COUNTIFS(Master!$H$7:$H$1178,Dosen!$E11,Master!$L$7:$L$1178,Dosen!KO$4,Master!$P$7:$P$1178,Dosen!KO$5)</f>
        <v>0</v>
      </c>
      <c r="KP11" s="56">
        <f>COUNTIFS(Master!$H$7:$H$1178,Dosen!$E11,Master!$L$7:$L$1178,Dosen!KP$4,Master!$P$7:$P$1178,Dosen!KP$5)</f>
        <v>0</v>
      </c>
      <c r="KQ11" s="56">
        <f>COUNTIFS(Master!$H$7:$H$1178,Dosen!$E11,Master!$L$7:$L$1178,Dosen!KQ$4,Master!$P$7:$P$1178,Dosen!KQ$5)</f>
        <v>0</v>
      </c>
      <c r="KR11" s="56">
        <f>COUNTIFS(Master!$H$7:$H$1178,Dosen!$E11,Master!$L$7:$L$1178,Dosen!KR$4,Master!$P$7:$P$1178,Dosen!KR$5)</f>
        <v>0</v>
      </c>
      <c r="KS11" s="56">
        <f>COUNTIFS(Master!$H$7:$H$1178,Dosen!$E11,Master!$L$7:$L$1178,Dosen!KS$4,Master!$P$7:$P$1178,Dosen!KS$5)</f>
        <v>0</v>
      </c>
      <c r="KT11" s="56">
        <f>COUNTIFS(Master!$H$7:$H$1178,Dosen!$E11,Master!$L$7:$L$1178,Dosen!KT$4,Master!$P$7:$P$1178,Dosen!KT$5)</f>
        <v>0</v>
      </c>
      <c r="KU11" s="56">
        <f>COUNTIFS(Master!$H$7:$H$1178,Dosen!$E11,Master!$L$7:$L$1178,Dosen!KU$4,Master!$P$7:$P$1178,Dosen!KU$5)</f>
        <v>0</v>
      </c>
      <c r="KV11" s="56">
        <f>COUNTIFS(Master!$H$7:$H$1178,Dosen!$E11,Master!$L$7:$L$1178,Dosen!KV$4,Master!$P$7:$P$1178,Dosen!KV$5)</f>
        <v>0</v>
      </c>
      <c r="KW11" s="56">
        <f>COUNTIFS(Master!$H$7:$H$1178,Dosen!$E11,Master!$L$7:$L$1178,Dosen!KW$4,Master!$P$7:$P$1178,Dosen!KW$5)</f>
        <v>0</v>
      </c>
      <c r="KX11" s="56">
        <f>COUNTIFS(Master!$H$7:$H$1178,Dosen!$E11,Master!$L$7:$L$1178,Dosen!KX$4,Master!$P$7:$P$1178,Dosen!KX$5)</f>
        <v>0</v>
      </c>
      <c r="KY11" s="56">
        <f>COUNTIFS(Master!$H$7:$H$1178,Dosen!$E11,Master!$L$7:$L$1178,Dosen!KY$4,Master!$P$7:$P$1178,Dosen!KY$5)</f>
        <v>0</v>
      </c>
      <c r="KZ11" s="56">
        <f>COUNTIFS(Master!$H$7:$H$1178,Dosen!$E11,Master!$L$7:$L$1178,Dosen!KZ$4,Master!$P$7:$P$1178,Dosen!KZ$5)</f>
        <v>0</v>
      </c>
      <c r="LA11" s="56">
        <f>COUNTIFS(Master!$H$7:$H$1178,Dosen!$E11,Master!$L$7:$L$1178,Dosen!LA$4,Master!$P$7:$P$1178,Dosen!LA$5)</f>
        <v>0</v>
      </c>
      <c r="LB11" s="56">
        <f>COUNTIFS(Master!$H$7:$H$1178,Dosen!$E11,Master!$L$7:$L$1178,Dosen!LB$4,Master!$P$7:$P$1178,Dosen!LB$5)</f>
        <v>0</v>
      </c>
      <c r="LC11" s="56">
        <f>COUNTIFS(Master!$H$7:$H$1178,Dosen!$E11,Master!$L$7:$L$1178,Dosen!LC$4,Master!$P$7:$P$1178,Dosen!LC$5)</f>
        <v>0</v>
      </c>
      <c r="LD11" s="56">
        <f>COUNTIFS(Master!$H$7:$H$1178,Dosen!$E11,Master!$L$7:$L$1178,Dosen!LD$4,Master!$P$7:$P$1178,Dosen!LD$5)</f>
        <v>0</v>
      </c>
      <c r="LE11" s="56">
        <f>COUNTIFS(Master!$H$7:$H$1178,Dosen!$E11,Master!$L$7:$L$1178,Dosen!LE$4,Master!$P$7:$P$1178,Dosen!LE$5)</f>
        <v>0</v>
      </c>
      <c r="LF11" s="56">
        <f>COUNTIFS(Master!$H$7:$H$1178,Dosen!$E11,Master!$L$7:$L$1178,Dosen!LF$4,Master!$P$7:$P$1178,Dosen!LF$5)</f>
        <v>0</v>
      </c>
      <c r="LG11" s="56">
        <f>COUNTIFS(Master!$H$7:$H$1178,Dosen!$E11,Master!$L$7:$L$1178,Dosen!LG$4,Master!$P$7:$P$1178,Dosen!LG$5)</f>
        <v>0</v>
      </c>
      <c r="LH11" s="56">
        <f>COUNTIFS(Master!$H$7:$H$1178,Dosen!$E11,Master!$L$7:$L$1178,Dosen!LH$4,Master!$P$7:$P$1178,Dosen!LH$5)</f>
        <v>0</v>
      </c>
      <c r="LI11" s="56">
        <f>COUNTIFS(Master!$H$7:$H$1178,Dosen!$E11,Master!$L$7:$L$1178,Dosen!LI$4,Master!$P$7:$P$1178,Dosen!LI$5)</f>
        <v>0</v>
      </c>
      <c r="LJ11" s="56">
        <f>COUNTIFS(Master!$H$7:$H$1178,Dosen!$E11,Master!$L$7:$L$1178,Dosen!LJ$4,Master!$P$7:$P$1178,Dosen!LJ$5)</f>
        <v>0</v>
      </c>
      <c r="LK11" s="56">
        <f>COUNTIFS(Master!$H$7:$H$1178,Dosen!$E11,Master!$L$7:$L$1178,Dosen!LK$4,Master!$P$7:$P$1178,Dosen!LK$5)</f>
        <v>0</v>
      </c>
      <c r="LL11" s="56">
        <f>COUNTIFS(Master!$H$7:$H$1178,Dosen!$E11,Master!$L$7:$L$1178,Dosen!LL$4,Master!$P$7:$P$1178,Dosen!LL$5)</f>
        <v>0</v>
      </c>
      <c r="LM11" s="56">
        <f>COUNTIFS(Master!$H$7:$H$1178,Dosen!$E11,Master!$L$7:$L$1178,Dosen!LM$4,Master!$P$7:$P$1178,Dosen!LM$5)</f>
        <v>0</v>
      </c>
      <c r="LN11" s="56">
        <f>COUNTIFS(Master!$H$7:$H$1178,Dosen!$E11,Master!$L$7:$L$1178,Dosen!LN$4,Master!$P$7:$P$1178,Dosen!LN$5)</f>
        <v>0</v>
      </c>
      <c r="LO11" s="56">
        <f>COUNTIFS(Master!$H$7:$H$1178,Dosen!$E11,Master!$L$7:$L$1178,Dosen!LO$4,Master!$P$7:$P$1178,Dosen!LO$5)</f>
        <v>0</v>
      </c>
      <c r="LP11" s="56">
        <f>COUNTIFS(Master!$H$7:$H$1178,Dosen!$E11,Master!$L$7:$L$1178,Dosen!LP$4,Master!$P$7:$P$1178,Dosen!LP$5)</f>
        <v>0</v>
      </c>
      <c r="LQ11" s="56">
        <f>COUNTIFS(Master!$H$7:$H$1178,Dosen!$E11,Master!$L$7:$L$1178,Dosen!LQ$4,Master!$P$7:$P$1178,Dosen!LQ$5)</f>
        <v>0</v>
      </c>
      <c r="LR11" s="56">
        <f>COUNTIFS(Master!$H$7:$H$1178,Dosen!$E11,Master!$L$7:$L$1178,Dosen!LR$4,Master!$P$7:$P$1178,Dosen!LR$5)</f>
        <v>0</v>
      </c>
      <c r="LS11" s="56">
        <f>COUNTIFS(Master!$H$7:$H$1178,Dosen!$E11,Master!$L$7:$L$1178,Dosen!LS$4,Master!$P$7:$P$1178,Dosen!LS$5)</f>
        <v>0</v>
      </c>
      <c r="LT11" s="56">
        <f>COUNTIFS(Master!$H$7:$H$1178,Dosen!$E11,Master!$L$7:$L$1178,Dosen!LT$4,Master!$P$7:$P$1178,Dosen!LT$5)</f>
        <v>0</v>
      </c>
      <c r="LU11" s="56">
        <f>COUNTIFS(Master!$H$7:$H$1178,Dosen!$E11,Master!$L$7:$L$1178,Dosen!LU$4,Master!$P$7:$P$1178,Dosen!LU$5)</f>
        <v>0</v>
      </c>
      <c r="LV11" s="56">
        <f>COUNTIFS(Master!$H$7:$H$1178,Dosen!$E11,Master!$L$7:$L$1178,Dosen!LV$4,Master!$P$7:$P$1178,Dosen!LV$5)</f>
        <v>0</v>
      </c>
      <c r="LW11" s="56">
        <f>COUNTIFS(Master!$H$7:$H$1178,Dosen!$E11,Master!$L$7:$L$1178,Dosen!LW$4,Master!$P$7:$P$1178,Dosen!LW$5)</f>
        <v>0</v>
      </c>
      <c r="LX11" s="56">
        <f>COUNTIFS(Master!$H$7:$H$1178,Dosen!$E11,Master!$L$7:$L$1178,Dosen!LX$4,Master!$P$7:$P$1178,Dosen!LX$5)</f>
        <v>0</v>
      </c>
      <c r="LY11" s="56">
        <f>COUNTIFS(Master!$H$7:$H$1178,Dosen!$E11,Master!$L$7:$L$1178,Dosen!LY$4,Master!$P$7:$P$1178,Dosen!LY$5)</f>
        <v>0</v>
      </c>
      <c r="LZ11" s="56">
        <f>COUNTIFS(Master!$H$7:$H$1178,Dosen!$E11,Master!$L$7:$L$1178,Dosen!LZ$4,Master!$P$7:$P$1178,Dosen!LZ$5)</f>
        <v>0</v>
      </c>
      <c r="MA11" s="56">
        <f>COUNTIFS(Master!$H$7:$H$1178,Dosen!$E11,Master!$L$7:$L$1178,Dosen!MA$4,Master!$P$7:$P$1178,Dosen!MA$5)</f>
        <v>0</v>
      </c>
      <c r="MB11" s="56">
        <f>COUNTIFS(Master!$H$7:$H$1178,Dosen!$E11,Master!$L$7:$L$1178,Dosen!MB$4,Master!$P$7:$P$1178,Dosen!MB$5)</f>
        <v>0</v>
      </c>
      <c r="MC11" s="56">
        <f>COUNTIFS(Master!$H$7:$H$1178,Dosen!$E11,Master!$L$7:$L$1178,Dosen!MC$4,Master!$P$7:$P$1178,Dosen!MC$5)</f>
        <v>0</v>
      </c>
      <c r="MD11" s="56">
        <f>COUNTIFS(Master!$H$7:$H$1178,Dosen!$E11,Master!$L$7:$L$1178,Dosen!MD$4,Master!$P$7:$P$1178,Dosen!MD$5)</f>
        <v>0</v>
      </c>
      <c r="ME11" s="56">
        <f>COUNTIFS(Master!$H$7:$H$1178,Dosen!$E11,Master!$L$7:$L$1178,Dosen!ME$4,Master!$P$7:$P$1178,Dosen!ME$5)</f>
        <v>0</v>
      </c>
      <c r="MF11" s="56">
        <f>COUNTIFS(Master!$H$7:$H$1178,Dosen!$E11,Master!$L$7:$L$1178,Dosen!MF$4,Master!$P$7:$P$1178,Dosen!MF$5)</f>
        <v>0</v>
      </c>
      <c r="MG11" s="56">
        <f>COUNTIFS(Master!$H$7:$H$1178,Dosen!$E11,Master!$L$7:$L$1178,Dosen!MG$4,Master!$P$7:$P$1178,Dosen!MG$5)</f>
        <v>0</v>
      </c>
      <c r="MH11" s="56">
        <f>COUNTIFS(Master!$H$7:$H$1178,Dosen!$E11,Master!$L$7:$L$1178,Dosen!MH$4,Master!$P$7:$P$1178,Dosen!MH$5)</f>
        <v>0</v>
      </c>
      <c r="MI11" s="56">
        <f>COUNTIFS(Master!$H$7:$H$1178,Dosen!$E11,Master!$L$7:$L$1178,Dosen!MI$4,Master!$P$7:$P$1178,Dosen!MI$5)</f>
        <v>0</v>
      </c>
      <c r="MJ11" s="56">
        <f>COUNTIFS(Master!$H$7:$H$1178,Dosen!$E11,Master!$L$7:$L$1178,Dosen!MJ$4,Master!$P$7:$P$1178,Dosen!MJ$5)</f>
        <v>0</v>
      </c>
      <c r="MK11" s="56">
        <f>COUNTIFS(Master!$H$7:$H$1178,Dosen!$E11,Master!$L$7:$L$1178,Dosen!MK$4,Master!$P$7:$P$1178,Dosen!MK$5)</f>
        <v>0</v>
      </c>
      <c r="ML11" s="56">
        <f>COUNTIFS(Master!$H$7:$H$1178,Dosen!$E11,Master!$L$7:$L$1178,Dosen!ML$4,Master!$P$7:$P$1178,Dosen!ML$5)</f>
        <v>0</v>
      </c>
      <c r="MM11" s="56">
        <f>COUNTIFS(Master!$H$7:$H$1178,Dosen!$E11,Master!$L$7:$L$1178,Dosen!MM$4,Master!$P$7:$P$1178,Dosen!MM$5)</f>
        <v>0</v>
      </c>
      <c r="MN11" s="56">
        <f>COUNTIFS(Master!$H$7:$H$1178,Dosen!$E11,Master!$L$7:$L$1178,Dosen!MN$4,Master!$P$7:$P$1178,Dosen!MN$5)</f>
        <v>0</v>
      </c>
      <c r="MO11" s="56">
        <f>COUNTIFS(Master!$H$7:$H$1178,Dosen!$E11,Master!$L$7:$L$1178,Dosen!MO$4,Master!$P$7:$P$1178,Dosen!MO$5)</f>
        <v>0</v>
      </c>
      <c r="MP11" s="56">
        <f>COUNTIFS(Master!$H$7:$H$1178,Dosen!$E11,Master!$L$7:$L$1178,Dosen!MP$4,Master!$P$7:$P$1178,Dosen!MP$5)</f>
        <v>0</v>
      </c>
      <c r="MQ11" s="56">
        <f>COUNTIFS(Master!$H$7:$H$1178,Dosen!$E11,Master!$L$7:$L$1178,Dosen!MQ$4,Master!$P$7:$P$1178,Dosen!MQ$5)</f>
        <v>0</v>
      </c>
      <c r="MR11" s="56">
        <f>COUNTIFS(Master!$H$7:$H$1178,Dosen!$E11,Master!$L$7:$L$1178,Dosen!MR$4,Master!$P$7:$P$1178,Dosen!MR$5)</f>
        <v>0</v>
      </c>
      <c r="MS11" s="56">
        <f>COUNTIFS(Master!$H$7:$H$1178,Dosen!$E11,Master!$L$7:$L$1178,Dosen!MS$4,Master!$P$7:$P$1178,Dosen!MS$5)</f>
        <v>0</v>
      </c>
      <c r="MT11" s="56">
        <f>COUNTIFS(Master!$H$7:$H$1178,Dosen!$E11,Master!$L$7:$L$1178,Dosen!MT$4,Master!$P$7:$P$1178,Dosen!MT$5)</f>
        <v>0</v>
      </c>
      <c r="MU11" s="56">
        <f>COUNTIFS(Master!$H$7:$H$1178,Dosen!$E11,Master!$L$7:$L$1178,Dosen!MU$4,Master!$P$7:$P$1178,Dosen!MU$5)</f>
        <v>0</v>
      </c>
      <c r="MV11" s="56">
        <f>COUNTIFS(Master!$H$7:$H$1178,Dosen!$E11,Master!$L$7:$L$1178,Dosen!MV$4,Master!$P$7:$P$1178,Dosen!MV$5)</f>
        <v>0</v>
      </c>
      <c r="MW11" s="56">
        <f>COUNTIFS(Master!$H$7:$H$1178,Dosen!$E11,Master!$L$7:$L$1178,Dosen!MW$4,Master!$P$7:$P$1178,Dosen!MW$5)</f>
        <v>0</v>
      </c>
      <c r="MX11" s="56">
        <f>COUNTIFS(Master!$H$7:$H$1178,Dosen!$E11,Master!$L$7:$L$1178,Dosen!MX$4,Master!$P$7:$P$1178,Dosen!MX$5)</f>
        <v>0</v>
      </c>
      <c r="MY11" s="56">
        <f>COUNTIFS(Master!$H$7:$H$1178,Dosen!$E11,Master!$L$7:$L$1178,Dosen!MY$4,Master!$P$7:$P$1178,Dosen!MY$5)</f>
        <v>0</v>
      </c>
      <c r="MZ11" s="56">
        <f>COUNTIFS(Master!$H$7:$H$1178,Dosen!$E11,Master!$L$7:$L$1178,Dosen!MZ$4,Master!$P$7:$P$1178,Dosen!MZ$5)</f>
        <v>0</v>
      </c>
      <c r="NA11" s="56">
        <f>COUNTIFS(Master!$H$7:$H$1178,Dosen!$E11,Master!$L$7:$L$1178,Dosen!NA$4,Master!$P$7:$P$1178,Dosen!NA$5)</f>
        <v>0</v>
      </c>
      <c r="NB11" s="56">
        <f>COUNTIFS(Master!$H$7:$H$1178,Dosen!$E11,Master!$L$7:$L$1178,Dosen!NB$4,Master!$P$7:$P$1178,Dosen!NB$5)</f>
        <v>0</v>
      </c>
      <c r="NC11" s="56">
        <f>COUNTIFS(Master!$H$7:$H$1178,Dosen!$E11,Master!$L$7:$L$1178,Dosen!NC$4,Master!$P$7:$P$1178,Dosen!NC$5)</f>
        <v>0</v>
      </c>
      <c r="ND11" s="56">
        <f>COUNTIFS(Master!$H$7:$H$1178,Dosen!$E11,Master!$L$7:$L$1178,Dosen!ND$4,Master!$P$7:$P$1178,Dosen!ND$5)</f>
        <v>0</v>
      </c>
      <c r="NE11" s="56">
        <f>COUNTIFS(Master!$H$7:$H$1178,Dosen!$E11,Master!$L$7:$L$1178,Dosen!NE$4,Master!$P$7:$P$1178,Dosen!NE$5)</f>
        <v>0</v>
      </c>
      <c r="NF11" s="56">
        <f>COUNTIFS(Master!$H$7:$H$1178,Dosen!$E11,Master!$L$7:$L$1178,Dosen!NF$4,Master!$P$7:$P$1178,Dosen!NF$5)</f>
        <v>0</v>
      </c>
      <c r="NG11" s="56">
        <f>COUNTIFS(Master!$H$7:$H$1178,Dosen!$E11,Master!$L$7:$L$1178,Dosen!NG$4,Master!$P$7:$P$1178,Dosen!NG$5)</f>
        <v>0</v>
      </c>
      <c r="NH11" s="56">
        <f>COUNTIFS(Master!$H$7:$H$1178,Dosen!$E11,Master!$L$7:$L$1178,Dosen!NH$4,Master!$P$7:$P$1178,Dosen!NH$5)</f>
        <v>0</v>
      </c>
      <c r="NI11" s="56">
        <f>COUNTIFS(Master!$H$7:$H$1178,Dosen!$E11,Master!$L$7:$L$1178,Dosen!NI$4,Master!$P$7:$P$1178,Dosen!NI$5)</f>
        <v>0</v>
      </c>
      <c r="NJ11" s="56">
        <f>COUNTIFS(Master!$H$7:$H$1178,Dosen!$E11,Master!$L$7:$L$1178,Dosen!NJ$4,Master!$P$7:$P$1178,Dosen!NJ$5)</f>
        <v>0</v>
      </c>
      <c r="NK11" s="57" t="str">
        <f t="shared" si="0"/>
        <v/>
      </c>
    </row>
    <row r="12" spans="1:375">
      <c r="A12" s="112">
        <v>5</v>
      </c>
      <c r="B12" s="120" t="s">
        <v>1743</v>
      </c>
      <c r="C12" s="120" t="s">
        <v>1744</v>
      </c>
      <c r="D12" s="121" t="s">
        <v>280</v>
      </c>
      <c r="E12" s="122" t="s">
        <v>4032</v>
      </c>
      <c r="F12" s="77">
        <f>SUMIFS(Master!$F$7:$F$1178,Master!$H$7:$H$1178,Dosen!$E12)+SUMIFS(Master!$F$7:$F$1178,Master!$I$7:$I$1178,Dosen!$E12)</f>
        <v>0</v>
      </c>
      <c r="G12" s="56">
        <f>COUNTIFS(Master!$H$7:$H$1178,Dosen!$E12,Master!$L$7:$L$1178,Dosen!G$4,Master!$M$7:$M$1178,Dosen!G$5)</f>
        <v>0</v>
      </c>
      <c r="H12" s="56">
        <f>COUNTIFS(Master!$H$7:$H$1178,Dosen!$E12,Master!$L$7:$L$1178,Dosen!H$4,Master!$M$7:$M$1178,Dosen!H$5)</f>
        <v>0</v>
      </c>
      <c r="I12" s="56">
        <f>COUNTIFS(Master!$H$7:$H$1178,Dosen!$E12,Master!$L$7:$L$1178,Dosen!I$4,Master!$M$7:$M$1178,Dosen!I$5)</f>
        <v>0</v>
      </c>
      <c r="J12" s="56">
        <f>COUNTIFS(Master!$H$7:$H$1178,Dosen!$E12,Master!$L$7:$L$1178,Dosen!J$4,Master!$M$7:$M$1178,Dosen!J$5)</f>
        <v>0</v>
      </c>
      <c r="K12" s="56">
        <f>COUNTIFS(Master!$H$7:$H$1178,Dosen!$E12,Master!$L$7:$L$1178,Dosen!K$4,Master!$M$7:$M$1178,Dosen!K$5)</f>
        <v>0</v>
      </c>
      <c r="L12" s="56">
        <f>COUNTIFS(Master!$H$7:$H$1178,Dosen!$E12,Master!$L$7:$L$1178,Dosen!L$4,Master!$M$7:$M$1178,Dosen!L$5)</f>
        <v>0</v>
      </c>
      <c r="M12" s="56">
        <f>COUNTIFS(Master!$H$7:$H$1178,Dosen!$E12,Master!$L$7:$L$1178,Dosen!M$4,Master!$M$7:$M$1178,Dosen!M$5)</f>
        <v>0</v>
      </c>
      <c r="N12" s="56">
        <f>COUNTIFS(Master!$H$7:$H$1178,Dosen!$E12,Master!$L$7:$L$1178,Dosen!N$4,Master!$M$7:$M$1178,Dosen!N$5)</f>
        <v>0</v>
      </c>
      <c r="O12" s="56">
        <f>COUNTIFS(Master!$H$7:$H$1178,Dosen!$E12,Master!$L$7:$L$1178,Dosen!O$4,Master!$M$7:$M$1178,Dosen!O$5)</f>
        <v>0</v>
      </c>
      <c r="P12" s="56">
        <f>COUNTIFS(Master!$H$7:$H$1178,Dosen!$E12,Master!$L$7:$L$1178,Dosen!P$4,Master!$M$7:$M$1178,Dosen!P$5)</f>
        <v>0</v>
      </c>
      <c r="Q12" s="56">
        <f>COUNTIFS(Master!$H$7:$H$1178,Dosen!$E12,Master!$L$7:$L$1178,Dosen!Q$4,Master!$M$7:$M$1178,Dosen!Q$5)</f>
        <v>0</v>
      </c>
      <c r="R12" s="56">
        <f>COUNTIFS(Master!$H$7:$H$1178,Dosen!$E12,Master!$L$7:$L$1178,Dosen!R$4,Master!$M$7:$M$1178,Dosen!R$5)</f>
        <v>0</v>
      </c>
      <c r="S12" s="56">
        <f>COUNTIFS(Master!$H$7:$H$1178,Dosen!$E12,Master!$L$7:$L$1178,Dosen!S$4,Master!$M$7:$M$1178,Dosen!S$5)</f>
        <v>0</v>
      </c>
      <c r="T12" s="56">
        <f>COUNTIFS(Master!$H$7:$H$1178,Dosen!$E12,Master!$L$7:$L$1178,Dosen!T$4,Master!$M$7:$M$1178,Dosen!T$5)</f>
        <v>0</v>
      </c>
      <c r="U12" s="56">
        <f>COUNTIFS(Master!$H$7:$H$1178,Dosen!$E12,Master!$L$7:$L$1178,Dosen!U$4,Master!$M$7:$M$1178,Dosen!U$5)</f>
        <v>0</v>
      </c>
      <c r="V12" s="56">
        <f>COUNTIFS(Master!$H$7:$H$1178,Dosen!$E12,Master!$L$7:$L$1178,Dosen!V$4,Master!$M$7:$M$1178,Dosen!V$5)</f>
        <v>0</v>
      </c>
      <c r="W12" s="56">
        <f>COUNTIFS(Master!$H$7:$H$1178,Dosen!$E12,Master!$L$7:$L$1178,Dosen!W$4,Master!$M$7:$M$1178,Dosen!W$5)</f>
        <v>0</v>
      </c>
      <c r="X12" s="56">
        <f>COUNTIFS(Master!$H$7:$H$1178,Dosen!$E12,Master!$L$7:$L$1178,Dosen!X$4,Master!$M$7:$M$1178,Dosen!X$5)</f>
        <v>0</v>
      </c>
      <c r="Y12" s="56">
        <f>COUNTIFS(Master!$H$7:$H$1178,Dosen!$E12,Master!$L$7:$L$1178,Dosen!Y$4,Master!$M$7:$M$1178,Dosen!Y$5)</f>
        <v>0</v>
      </c>
      <c r="Z12" s="56">
        <f>COUNTIFS(Master!$H$7:$H$1178,Dosen!$E12,Master!$L$7:$L$1178,Dosen!Z$4,Master!$M$7:$M$1178,Dosen!Z$5)</f>
        <v>0</v>
      </c>
      <c r="AA12" s="56">
        <f>COUNTIFS(Master!$H$7:$H$1178,Dosen!$E12,Master!$L$7:$L$1178,Dosen!AA$4,Master!$M$7:$M$1178,Dosen!AA$5)</f>
        <v>0</v>
      </c>
      <c r="AB12" s="56">
        <f>COUNTIFS(Master!$H$7:$H$1178,Dosen!$E12,Master!$L$7:$L$1178,Dosen!AB$4,Master!$M$7:$M$1178,Dosen!AB$5)</f>
        <v>0</v>
      </c>
      <c r="AC12" s="56">
        <f>COUNTIFS(Master!$H$7:$H$1178,Dosen!$E12,Master!$L$7:$L$1178,Dosen!AC$4,Master!$M$7:$M$1178,Dosen!AC$5)</f>
        <v>0</v>
      </c>
      <c r="AD12" s="56">
        <f>COUNTIFS(Master!$H$7:$H$1178,Dosen!$E12,Master!$L$7:$L$1178,Dosen!AD$4,Master!$M$7:$M$1178,Dosen!AD$5)</f>
        <v>0</v>
      </c>
      <c r="AE12" s="56">
        <f>COUNTIFS(Master!$H$7:$H$1178,Dosen!$E12,Master!$L$7:$L$1178,Dosen!AE$4,Master!$M$7:$M$1178,Dosen!AE$5)</f>
        <v>0</v>
      </c>
      <c r="AF12" s="56">
        <f>COUNTIFS(Master!$H$7:$H$1178,Dosen!$E12,Master!$L$7:$L$1178,Dosen!AF$4,Master!$M$7:$M$1178,Dosen!AF$5)</f>
        <v>0</v>
      </c>
      <c r="AG12" s="56">
        <f>COUNTIFS(Master!$H$7:$H$1178,Dosen!$E12,Master!$L$7:$L$1178,Dosen!AG$4,Master!$M$7:$M$1178,Dosen!AG$5)</f>
        <v>0</v>
      </c>
      <c r="AH12" s="56">
        <f>COUNTIFS(Master!$H$7:$H$1178,Dosen!$E12,Master!$L$7:$L$1178,Dosen!AH$4,Master!$M$7:$M$1178,Dosen!AH$5)</f>
        <v>0</v>
      </c>
      <c r="AI12" s="56">
        <f>COUNTIFS(Master!$H$7:$H$1178,Dosen!$E12,Master!$L$7:$L$1178,Dosen!AI$4,Master!$M$7:$M$1178,Dosen!AI$5)</f>
        <v>0</v>
      </c>
      <c r="AJ12" s="56">
        <f>COUNTIFS(Master!$H$7:$H$1178,Dosen!$E12,Master!$L$7:$L$1178,Dosen!AJ$4,Master!$M$7:$M$1178,Dosen!AJ$5)</f>
        <v>0</v>
      </c>
      <c r="AK12" s="56">
        <f>COUNTIFS(Master!$H$7:$H$1178,Dosen!$E12,Master!$L$7:$L$1178,Dosen!AK$4,Master!$M$7:$M$1178,Dosen!AK$5)</f>
        <v>0</v>
      </c>
      <c r="AL12" s="56">
        <f>COUNTIFS(Master!$H$7:$H$1178,Dosen!$E12,Master!$L$7:$L$1178,Dosen!AL$4,Master!$M$7:$M$1178,Dosen!AL$5)</f>
        <v>0</v>
      </c>
      <c r="AM12" s="56">
        <f>COUNTIFS(Master!$H$7:$H$1178,Dosen!$E12,Master!$L$7:$L$1178,Dosen!AM$4,Master!$M$7:$M$1178,Dosen!AM$5)</f>
        <v>0</v>
      </c>
      <c r="AN12" s="56">
        <f>COUNTIFS(Master!$H$7:$H$1178,Dosen!$E12,Master!$L$7:$L$1178,Dosen!AN$4,Master!$M$7:$M$1178,Dosen!AN$5)</f>
        <v>0</v>
      </c>
      <c r="AO12" s="56">
        <f>COUNTIFS(Master!$H$7:$H$1178,Dosen!$E12,Master!$L$7:$L$1178,Dosen!AO$4,Master!$M$7:$M$1178,Dosen!AO$5)</f>
        <v>0</v>
      </c>
      <c r="AP12" s="56">
        <f>COUNTIFS(Master!$H$7:$H$1178,Dosen!$E12,Master!$L$7:$L$1178,Dosen!AP$4,Master!$M$7:$M$1178,Dosen!AP$5)</f>
        <v>0</v>
      </c>
      <c r="AQ12" s="56">
        <f>COUNTIFS(Master!$H$7:$H$1178,Dosen!$E12,Master!$L$7:$L$1178,Dosen!AQ$4,Master!$M$7:$M$1178,Dosen!AQ$5)</f>
        <v>0</v>
      </c>
      <c r="AR12" s="56">
        <f>COUNTIFS(Master!$H$7:$H$1178,Dosen!$E12,Master!$L$7:$L$1178,Dosen!AR$4,Master!$M$7:$M$1178,Dosen!AR$5)</f>
        <v>0</v>
      </c>
      <c r="AS12" s="56">
        <f>COUNTIFS(Master!$H$7:$H$1178,Dosen!$E12,Master!$L$7:$L$1178,Dosen!AS$4,Master!$M$7:$M$1178,Dosen!AS$5)</f>
        <v>0</v>
      </c>
      <c r="AT12" s="56">
        <f>COUNTIFS(Master!$H$7:$H$1178,Dosen!$E12,Master!$L$7:$L$1178,Dosen!AT$4,Master!$M$7:$M$1178,Dosen!AT$5)</f>
        <v>0</v>
      </c>
      <c r="AU12" s="56">
        <f>COUNTIFS(Master!$H$7:$H$1178,Dosen!$E12,Master!$L$7:$L$1178,Dosen!AU$4,Master!$M$7:$M$1178,Dosen!AU$5)</f>
        <v>0</v>
      </c>
      <c r="AV12" s="56">
        <f>COUNTIFS(Master!$H$7:$H$1178,Dosen!$E12,Master!$L$7:$L$1178,Dosen!AV$4,Master!$M$7:$M$1178,Dosen!AV$5)</f>
        <v>0</v>
      </c>
      <c r="AW12" s="56">
        <f>COUNTIFS(Master!$H$7:$H$1178,Dosen!$E12,Master!$L$7:$L$1178,Dosen!AW$4,Master!$M$7:$M$1178,Dosen!AW$5)</f>
        <v>0</v>
      </c>
      <c r="AX12" s="56">
        <f>COUNTIFS(Master!$H$7:$H$1178,Dosen!$E12,Master!$L$7:$L$1178,Dosen!AX$4,Master!$M$7:$M$1178,Dosen!AX$5)</f>
        <v>0</v>
      </c>
      <c r="AY12" s="56">
        <f>COUNTIFS(Master!$H$7:$H$1178,Dosen!$E12,Master!$L$7:$L$1178,Dosen!AY$4,Master!$M$7:$M$1178,Dosen!AY$5)</f>
        <v>0</v>
      </c>
      <c r="AZ12" s="56">
        <f>COUNTIFS(Master!$H$7:$H$1178,Dosen!$E12,Master!$L$7:$L$1178,Dosen!AZ$4,Master!$M$7:$M$1178,Dosen!AZ$5)</f>
        <v>0</v>
      </c>
      <c r="BA12" s="56">
        <f>COUNTIFS(Master!$H$7:$H$1178,Dosen!$E12,Master!$L$7:$L$1178,Dosen!BA$4,Master!$M$7:$M$1178,Dosen!BA$5)</f>
        <v>0</v>
      </c>
      <c r="BB12" s="56">
        <f>COUNTIFS(Master!$H$7:$H$1178,Dosen!$E12,Master!$L$7:$L$1178,Dosen!BB$4,Master!$M$7:$M$1178,Dosen!BB$5)</f>
        <v>0</v>
      </c>
      <c r="BC12" s="56">
        <f>COUNTIFS(Master!$H$7:$H$1178,Dosen!$E12,Master!$L$7:$L$1178,Dosen!BC$4,Master!$M$7:$M$1178,Dosen!BC$5)</f>
        <v>0</v>
      </c>
      <c r="BD12" s="56">
        <f>COUNTIFS(Master!$H$7:$H$1178,Dosen!$E12,Master!$L$7:$L$1178,Dosen!BD$4,Master!$M$7:$M$1178,Dosen!BD$5)</f>
        <v>0</v>
      </c>
      <c r="BE12" s="56">
        <f>COUNTIFS(Master!$H$7:$H$1178,Dosen!$E12,Master!$L$7:$L$1178,Dosen!BE$4,Master!$M$7:$M$1178,Dosen!BE$5)</f>
        <v>0</v>
      </c>
      <c r="BF12" s="56">
        <f>COUNTIFS(Master!$H$7:$H$1178,Dosen!$E12,Master!$L$7:$L$1178,Dosen!BF$4,Master!$M$7:$M$1178,Dosen!BF$5)</f>
        <v>0</v>
      </c>
      <c r="BG12" s="56">
        <f>COUNTIFS(Master!$H$7:$H$1178,Dosen!$E12,Master!$L$7:$L$1178,Dosen!BG$4,Master!$M$7:$M$1178,Dosen!BG$5)</f>
        <v>0</v>
      </c>
      <c r="BH12" s="56">
        <f>COUNTIFS(Master!$H$7:$H$1178,Dosen!$E12,Master!$L$7:$L$1178,Dosen!BH$4,Master!$M$7:$M$1178,Dosen!BH$5)</f>
        <v>0</v>
      </c>
      <c r="BI12" s="56">
        <f>COUNTIFS(Master!$H$7:$H$1178,Dosen!$E12,Master!$L$7:$L$1178,Dosen!BI$4,Master!$M$7:$M$1178,Dosen!BI$5)</f>
        <v>0</v>
      </c>
      <c r="BJ12" s="56">
        <f>COUNTIFS(Master!$H$7:$H$1178,Dosen!$E12,Master!$L$7:$L$1178,Dosen!BJ$4,Master!$M$7:$M$1178,Dosen!BJ$5)</f>
        <v>0</v>
      </c>
      <c r="BK12" s="56">
        <f>COUNTIFS(Master!$H$7:$H$1178,Dosen!$E12,Master!$L$7:$L$1178,Dosen!BK$4,Master!$M$7:$M$1178,Dosen!BK$5)</f>
        <v>0</v>
      </c>
      <c r="BL12" s="56">
        <f>COUNTIFS(Master!$H$7:$H$1178,Dosen!$E12,Master!$L$7:$L$1178,Dosen!BL$4,Master!$M$7:$M$1178,Dosen!BL$5)</f>
        <v>0</v>
      </c>
      <c r="BM12" s="56">
        <f>COUNTIFS(Master!$H$7:$H$1178,Dosen!$E12,Master!$L$7:$L$1178,Dosen!BM$4,Master!$M$7:$M$1178,Dosen!BM$5)</f>
        <v>0</v>
      </c>
      <c r="BN12" s="56">
        <f>COUNTIFS(Master!$H$7:$H$1178,Dosen!$E12,Master!$L$7:$L$1178,Dosen!BN$4,Master!$M$7:$M$1178,Dosen!BN$5)</f>
        <v>0</v>
      </c>
      <c r="BO12" s="56">
        <f>COUNTIFS(Master!$H$7:$H$1178,Dosen!$E12,Master!$L$7:$L$1178,Dosen!BO$4,Master!$M$7:$M$1178,Dosen!BO$5)</f>
        <v>0</v>
      </c>
      <c r="BP12" s="56">
        <f>COUNTIFS(Master!$H$7:$H$1178,Dosen!$E12,Master!$L$7:$L$1178,Dosen!BP$4,Master!$M$7:$M$1178,Dosen!BP$5)</f>
        <v>0</v>
      </c>
      <c r="BQ12" s="56">
        <f>COUNTIFS(Master!$H$7:$H$1178,Dosen!$E12,Master!$L$7:$L$1178,Dosen!BQ$4,Master!$M$7:$M$1178,Dosen!BQ$5)</f>
        <v>0</v>
      </c>
      <c r="BR12" s="56">
        <f>COUNTIFS(Master!$H$7:$H$1178,Dosen!$E12,Master!$L$7:$L$1178,Dosen!BR$4,Master!$M$7:$M$1178,Dosen!BR$5)</f>
        <v>0</v>
      </c>
      <c r="BS12" s="56">
        <f>COUNTIFS(Master!$H$7:$H$1178,Dosen!$E12,Master!$L$7:$L$1178,Dosen!BS$4,Master!$M$7:$M$1178,Dosen!BS$5)</f>
        <v>0</v>
      </c>
      <c r="BT12" s="56">
        <f>COUNTIFS(Master!$H$7:$H$1178,Dosen!$E12,Master!$L$7:$L$1178,Dosen!BT$4,Master!$M$7:$M$1178,Dosen!BT$5)</f>
        <v>0</v>
      </c>
      <c r="BU12" s="56">
        <f>COUNTIFS(Master!$H$7:$H$1178,Dosen!$E12,Master!$L$7:$L$1178,Dosen!BU$4,Master!$M$7:$M$1178,Dosen!BU$5)</f>
        <v>0</v>
      </c>
      <c r="BV12" s="56">
        <f>COUNTIFS(Master!$H$7:$H$1178,Dosen!$E12,Master!$L$7:$L$1178,Dosen!BV$4,Master!$M$7:$M$1178,Dosen!BV$5)</f>
        <v>0</v>
      </c>
      <c r="BW12" s="56">
        <f>COUNTIFS(Master!$H$7:$H$1178,Dosen!$E12,Master!$L$7:$L$1178,Dosen!BW$4,Master!$M$7:$M$1178,Dosen!BW$5)</f>
        <v>0</v>
      </c>
      <c r="BX12" s="56">
        <f>COUNTIFS(Master!$H$7:$H$1178,Dosen!$E12,Master!$L$7:$L$1178,Dosen!BX$4,Master!$M$7:$M$1178,Dosen!BX$5)</f>
        <v>0</v>
      </c>
      <c r="BY12" s="56">
        <f>COUNTIFS(Master!$H$7:$H$1178,Dosen!$E12,Master!$L$7:$L$1178,Dosen!BY$4,Master!$M$7:$M$1178,Dosen!BY$5)</f>
        <v>0</v>
      </c>
      <c r="BZ12" s="56">
        <f>COUNTIFS(Master!$H$7:$H$1178,Dosen!$E12,Master!$L$7:$L$1178,Dosen!BZ$4,Master!$M$7:$M$1178,Dosen!BZ$5)</f>
        <v>0</v>
      </c>
      <c r="CA12" s="56">
        <f>COUNTIFS(Master!$H$7:$H$1178,Dosen!$E12,Master!$L$7:$L$1178,Dosen!CA$4,Master!$M$7:$M$1178,Dosen!CA$5)</f>
        <v>0</v>
      </c>
      <c r="CB12" s="56">
        <f>COUNTIFS(Master!$H$7:$H$1178,Dosen!$E12,Master!$L$7:$L$1178,Dosen!CB$4,Master!$M$7:$M$1178,Dosen!CB$5)</f>
        <v>0</v>
      </c>
      <c r="CC12" s="56">
        <f>COUNTIFS(Master!$H$7:$H$1178,Dosen!$E12,Master!$L$7:$L$1178,Dosen!CC$4,Master!$M$7:$M$1178,Dosen!CC$5)</f>
        <v>0</v>
      </c>
      <c r="CD12" s="56">
        <f>COUNTIFS(Master!$H$7:$H$1178,Dosen!$E12,Master!$L$7:$L$1178,Dosen!CD$4,Master!$M$7:$M$1178,Dosen!CD$5)</f>
        <v>0</v>
      </c>
      <c r="CE12" s="56">
        <f>COUNTIFS(Master!$H$7:$H$1178,Dosen!$E12,Master!$L$7:$L$1178,Dosen!CE$4,Master!$M$7:$M$1178,Dosen!CE$5)</f>
        <v>0</v>
      </c>
      <c r="CF12" s="56">
        <f>COUNTIFS(Master!$H$7:$H$1178,Dosen!$E12,Master!$L$7:$L$1178,Dosen!CF$4,Master!$M$7:$M$1178,Dosen!CF$5)</f>
        <v>0</v>
      </c>
      <c r="CG12" s="56">
        <f>COUNTIFS(Master!$H$7:$H$1178,Dosen!$E12,Master!$L$7:$L$1178,Dosen!CG$4,Master!$M$7:$M$1178,Dosen!CG$5)</f>
        <v>0</v>
      </c>
      <c r="CH12" s="56">
        <f>COUNTIFS(Master!$H$7:$H$1178,Dosen!$E12,Master!$L$7:$L$1178,Dosen!CH$4,Master!$M$7:$M$1178,Dosen!CH$5)</f>
        <v>0</v>
      </c>
      <c r="CI12" s="56">
        <f>COUNTIFS(Master!$H$7:$H$1178,Dosen!$E12,Master!$L$7:$L$1178,Dosen!CI$4,Master!$M$7:$M$1178,Dosen!CI$5)</f>
        <v>0</v>
      </c>
      <c r="CJ12" s="56">
        <f>COUNTIFS(Master!$H$7:$H$1178,Dosen!$E12,Master!$L$7:$L$1178,Dosen!CJ$4,Master!$M$7:$M$1178,Dosen!CJ$5)</f>
        <v>0</v>
      </c>
      <c r="CK12" s="56">
        <f>COUNTIFS(Master!$H$7:$H$1178,Dosen!$E12,Master!$L$7:$L$1178,Dosen!CK$4,Master!$M$7:$M$1178,Dosen!CK$5)</f>
        <v>0</v>
      </c>
      <c r="CL12" s="56">
        <f>COUNTIFS(Master!$H$7:$H$1178,Dosen!$E12,Master!$L$7:$L$1178,Dosen!CL$4,Master!$M$7:$M$1178,Dosen!CL$5)</f>
        <v>0</v>
      </c>
      <c r="CM12" s="56">
        <f>COUNTIFS(Master!$H$7:$H$1178,Dosen!$E12,Master!$L$7:$L$1178,Dosen!CM$4,Master!$M$7:$M$1178,Dosen!CM$5)</f>
        <v>0</v>
      </c>
      <c r="CN12" s="56">
        <f>COUNTIFS(Master!$H$7:$H$1178,Dosen!$E12,Master!$L$7:$L$1178,Dosen!CN$4,Master!$M$7:$M$1178,Dosen!CN$5)</f>
        <v>0</v>
      </c>
      <c r="CO12" s="56">
        <f>COUNTIFS(Master!$H$7:$H$1178,Dosen!$E12,Master!$L$7:$L$1178,Dosen!CO$4,Master!$M$7:$M$1178,Dosen!CO$5)</f>
        <v>0</v>
      </c>
      <c r="CP12" s="56">
        <f>COUNTIFS(Master!$H$7:$H$1178,Dosen!$E12,Master!$L$7:$L$1178,Dosen!CP$4,Master!$M$7:$M$1178,Dosen!CP$5)</f>
        <v>0</v>
      </c>
      <c r="CQ12" s="56">
        <f>COUNTIFS(Master!$H$7:$H$1178,Dosen!$E12,Master!$L$7:$L$1178,Dosen!CQ$4,Master!$M$7:$M$1178,Dosen!CQ$5)</f>
        <v>0</v>
      </c>
      <c r="CR12" s="56">
        <f>COUNTIFS(Master!$H$7:$H$1178,Dosen!$E12,Master!$L$7:$L$1178,Dosen!CR$4,Master!$M$7:$M$1178,Dosen!CR$5)</f>
        <v>0</v>
      </c>
      <c r="CS12" s="56">
        <f>COUNTIFS(Master!$H$7:$H$1178,Dosen!$E12,Master!$L$7:$L$1178,Dosen!CS$4,Master!$M$7:$M$1178,Dosen!CS$5)</f>
        <v>0</v>
      </c>
      <c r="CT12" s="56">
        <f>COUNTIFS(Master!$H$7:$H$1178,Dosen!$E12,Master!$L$7:$L$1178,Dosen!CT$4,Master!$M$7:$M$1178,Dosen!CT$5)</f>
        <v>0</v>
      </c>
      <c r="CU12" s="56">
        <f>COUNTIFS(Master!$H$7:$H$1178,Dosen!$E12,Master!$L$7:$L$1178,Dosen!CU$4,Master!$N$7:$N$1178,Dosen!CU$5)</f>
        <v>0</v>
      </c>
      <c r="CV12" s="56">
        <f>COUNTIFS(Master!$H$7:$H$1178,Dosen!$E12,Master!$L$7:$L$1178,Dosen!CV$4,Master!$N$7:$N$1178,Dosen!CV$5)</f>
        <v>0</v>
      </c>
      <c r="CW12" s="56">
        <f>COUNTIFS(Master!$H$7:$H$1178,Dosen!$E12,Master!$L$7:$L$1178,Dosen!CW$4,Master!$N$7:$N$1178,Dosen!CW$5)</f>
        <v>0</v>
      </c>
      <c r="CX12" s="56">
        <f>COUNTIFS(Master!$H$7:$H$1178,Dosen!$E12,Master!$L$7:$L$1178,Dosen!CX$4,Master!$N$7:$N$1178,Dosen!CX$5)</f>
        <v>0</v>
      </c>
      <c r="CY12" s="56">
        <f>COUNTIFS(Master!$H$7:$H$1178,Dosen!$E12,Master!$L$7:$L$1178,Dosen!CY$4,Master!$N$7:$N$1178,Dosen!CY$5)</f>
        <v>0</v>
      </c>
      <c r="CZ12" s="56">
        <f>COUNTIFS(Master!$H$7:$H$1178,Dosen!$E12,Master!$L$7:$L$1178,Dosen!CZ$4,Master!$N$7:$N$1178,Dosen!CZ$5)</f>
        <v>0</v>
      </c>
      <c r="DA12" s="56">
        <f>COUNTIFS(Master!$H$7:$H$1178,Dosen!$E12,Master!$L$7:$L$1178,Dosen!DA$4,Master!$N$7:$N$1178,Dosen!DA$5)</f>
        <v>0</v>
      </c>
      <c r="DB12" s="56">
        <f>COUNTIFS(Master!$H$7:$H$1178,Dosen!$E12,Master!$L$7:$L$1178,Dosen!DB$4,Master!$N$7:$N$1178,Dosen!DB$5)</f>
        <v>0</v>
      </c>
      <c r="DC12" s="56">
        <f>COUNTIFS(Master!$H$7:$H$1178,Dosen!$E12,Master!$L$7:$L$1178,Dosen!DC$4,Master!$N$7:$N$1178,Dosen!DC$5)</f>
        <v>0</v>
      </c>
      <c r="DD12" s="56">
        <f>COUNTIFS(Master!$H$7:$H$1178,Dosen!$E12,Master!$L$7:$L$1178,Dosen!DD$4,Master!$N$7:$N$1178,Dosen!DD$5)</f>
        <v>0</v>
      </c>
      <c r="DE12" s="56">
        <f>COUNTIFS(Master!$H$7:$H$1178,Dosen!$E12,Master!$L$7:$L$1178,Dosen!DE$4,Master!$N$7:$N$1178,Dosen!DE$5)</f>
        <v>0</v>
      </c>
      <c r="DF12" s="56">
        <f>COUNTIFS(Master!$H$7:$H$1178,Dosen!$E12,Master!$L$7:$L$1178,Dosen!DF$4,Master!$N$7:$N$1178,Dosen!DF$5)</f>
        <v>0</v>
      </c>
      <c r="DG12" s="56">
        <f>COUNTIFS(Master!$H$7:$H$1178,Dosen!$E12,Master!$L$7:$L$1178,Dosen!DG$4,Master!$N$7:$N$1178,Dosen!DG$5)</f>
        <v>0</v>
      </c>
      <c r="DH12" s="56">
        <f>COUNTIFS(Master!$H$7:$H$1178,Dosen!$E12,Master!$L$7:$L$1178,Dosen!DH$4,Master!$N$7:$N$1178,Dosen!DH$5)</f>
        <v>0</v>
      </c>
      <c r="DI12" s="56">
        <f>COUNTIFS(Master!$H$7:$H$1178,Dosen!$E12,Master!$L$7:$L$1178,Dosen!DI$4,Master!$N$7:$N$1178,Dosen!DI$5)</f>
        <v>0</v>
      </c>
      <c r="DJ12" s="56">
        <f>COUNTIFS(Master!$H$7:$H$1178,Dosen!$E12,Master!$L$7:$L$1178,Dosen!DJ$4,Master!$N$7:$N$1178,Dosen!DJ$5)</f>
        <v>0</v>
      </c>
      <c r="DK12" s="56">
        <f>COUNTIFS(Master!$H$7:$H$1178,Dosen!$E12,Master!$L$7:$L$1178,Dosen!DK$4,Master!$N$7:$N$1178,Dosen!DK$5)</f>
        <v>0</v>
      </c>
      <c r="DL12" s="56">
        <f>COUNTIFS(Master!$H$7:$H$1178,Dosen!$E12,Master!$L$7:$L$1178,Dosen!DL$4,Master!$N$7:$N$1178,Dosen!DL$5)</f>
        <v>0</v>
      </c>
      <c r="DM12" s="56">
        <f>COUNTIFS(Master!$H$7:$H$1178,Dosen!$E12,Master!$L$7:$L$1178,Dosen!DM$4,Master!$N$7:$N$1178,Dosen!DM$5)</f>
        <v>0</v>
      </c>
      <c r="DN12" s="56">
        <f>COUNTIFS(Master!$H$7:$H$1178,Dosen!$E12,Master!$L$7:$L$1178,Dosen!DN$4,Master!$N$7:$N$1178,Dosen!DN$5)</f>
        <v>0</v>
      </c>
      <c r="DO12" s="56">
        <f>COUNTIFS(Master!$H$7:$H$1178,Dosen!$E12,Master!$L$7:$L$1178,Dosen!DO$4,Master!$N$7:$N$1178,Dosen!DO$5)</f>
        <v>0</v>
      </c>
      <c r="DP12" s="56">
        <f>COUNTIFS(Master!$H$7:$H$1178,Dosen!$E12,Master!$L$7:$L$1178,Dosen!DP$4,Master!$N$7:$N$1178,Dosen!DP$5)</f>
        <v>0</v>
      </c>
      <c r="DQ12" s="56">
        <f>COUNTIFS(Master!$H$7:$H$1178,Dosen!$E12,Master!$L$7:$L$1178,Dosen!DQ$4,Master!$N$7:$N$1178,Dosen!DQ$5)</f>
        <v>0</v>
      </c>
      <c r="DR12" s="56">
        <f>COUNTIFS(Master!$H$7:$H$1178,Dosen!$E12,Master!$L$7:$L$1178,Dosen!DR$4,Master!$N$7:$N$1178,Dosen!DR$5)</f>
        <v>0</v>
      </c>
      <c r="DS12" s="56">
        <f>COUNTIFS(Master!$H$7:$H$1178,Dosen!$E12,Master!$L$7:$L$1178,Dosen!DS$4,Master!$N$7:$N$1178,Dosen!DS$5)</f>
        <v>0</v>
      </c>
      <c r="DT12" s="56">
        <f>COUNTIFS(Master!$H$7:$H$1178,Dosen!$E12,Master!$L$7:$L$1178,Dosen!DT$4,Master!$N$7:$N$1178,Dosen!DT$5)</f>
        <v>0</v>
      </c>
      <c r="DU12" s="56">
        <f>COUNTIFS(Master!$H$7:$H$1178,Dosen!$E12,Master!$L$7:$L$1178,Dosen!DU$4,Master!$N$7:$N$1178,Dosen!DU$5)</f>
        <v>0</v>
      </c>
      <c r="DV12" s="56">
        <f>COUNTIFS(Master!$H$7:$H$1178,Dosen!$E12,Master!$L$7:$L$1178,Dosen!DV$4,Master!$N$7:$N$1178,Dosen!DV$5)</f>
        <v>0</v>
      </c>
      <c r="DW12" s="56">
        <f>COUNTIFS(Master!$H$7:$H$1178,Dosen!$E12,Master!$L$7:$L$1178,Dosen!DW$4,Master!$N$7:$N$1178,Dosen!DW$5)</f>
        <v>0</v>
      </c>
      <c r="DX12" s="56">
        <f>COUNTIFS(Master!$H$7:$H$1178,Dosen!$E12,Master!$L$7:$L$1178,Dosen!DX$4,Master!$N$7:$N$1178,Dosen!DX$5)</f>
        <v>0</v>
      </c>
      <c r="DY12" s="56">
        <f>COUNTIFS(Master!$H$7:$H$1178,Dosen!$E12,Master!$L$7:$L$1178,Dosen!DY$4,Master!$N$7:$N$1178,Dosen!DY$5)</f>
        <v>0</v>
      </c>
      <c r="DZ12" s="56">
        <f>COUNTIFS(Master!$H$7:$H$1178,Dosen!$E12,Master!$L$7:$L$1178,Dosen!DZ$4,Master!$N$7:$N$1178,Dosen!DZ$5)</f>
        <v>0</v>
      </c>
      <c r="EA12" s="56">
        <f>COUNTIFS(Master!$H$7:$H$1178,Dosen!$E12,Master!$L$7:$L$1178,Dosen!EA$4,Master!$N$7:$N$1178,Dosen!EA$5)</f>
        <v>0</v>
      </c>
      <c r="EB12" s="56">
        <f>COUNTIFS(Master!$H$7:$H$1178,Dosen!$E12,Master!$L$7:$L$1178,Dosen!EB$4,Master!$N$7:$N$1178,Dosen!EB$5)</f>
        <v>0</v>
      </c>
      <c r="EC12" s="56">
        <f>COUNTIFS(Master!$H$7:$H$1178,Dosen!$E12,Master!$L$7:$L$1178,Dosen!EC$4,Master!$N$7:$N$1178,Dosen!EC$5)</f>
        <v>0</v>
      </c>
      <c r="ED12" s="56">
        <f>COUNTIFS(Master!$H$7:$H$1178,Dosen!$E12,Master!$L$7:$L$1178,Dosen!ED$4,Master!$N$7:$N$1178,Dosen!ED$5)</f>
        <v>0</v>
      </c>
      <c r="EE12" s="56">
        <f>COUNTIFS(Master!$H$7:$H$1178,Dosen!$E12,Master!$L$7:$L$1178,Dosen!EE$4,Master!$N$7:$N$1178,Dosen!EE$5)</f>
        <v>0</v>
      </c>
      <c r="EF12" s="56">
        <f>COUNTIFS(Master!$H$7:$H$1178,Dosen!$E12,Master!$L$7:$L$1178,Dosen!EF$4,Master!$N$7:$N$1178,Dosen!EF$5)</f>
        <v>0</v>
      </c>
      <c r="EG12" s="56">
        <f>COUNTIFS(Master!$H$7:$H$1178,Dosen!$E12,Master!$L$7:$L$1178,Dosen!EG$4,Master!$N$7:$N$1178,Dosen!EG$5)</f>
        <v>0</v>
      </c>
      <c r="EH12" s="56">
        <f>COUNTIFS(Master!$H$7:$H$1178,Dosen!$E12,Master!$L$7:$L$1178,Dosen!EH$4,Master!$N$7:$N$1178,Dosen!EH$5)</f>
        <v>0</v>
      </c>
      <c r="EI12" s="56">
        <f>COUNTIFS(Master!$H$7:$H$1178,Dosen!$E12,Master!$L$7:$L$1178,Dosen!EI$4,Master!$N$7:$N$1178,Dosen!EI$5)</f>
        <v>0</v>
      </c>
      <c r="EJ12" s="56">
        <f>COUNTIFS(Master!$H$7:$H$1178,Dosen!$E12,Master!$L$7:$L$1178,Dosen!EJ$4,Master!$N$7:$N$1178,Dosen!EJ$5)</f>
        <v>0</v>
      </c>
      <c r="EK12" s="56">
        <f>COUNTIFS(Master!$H$7:$H$1178,Dosen!$E12,Master!$L$7:$L$1178,Dosen!EK$4,Master!$N$7:$N$1178,Dosen!EK$5)</f>
        <v>0</v>
      </c>
      <c r="EL12" s="56">
        <f>COUNTIFS(Master!$H$7:$H$1178,Dosen!$E12,Master!$L$7:$L$1178,Dosen!EL$4,Master!$N$7:$N$1178,Dosen!EL$5)</f>
        <v>0</v>
      </c>
      <c r="EM12" s="56">
        <f>COUNTIFS(Master!$H$7:$H$1178,Dosen!$E12,Master!$L$7:$L$1178,Dosen!EM$4,Master!$N$7:$N$1178,Dosen!EM$5)</f>
        <v>0</v>
      </c>
      <c r="EN12" s="56">
        <f>COUNTIFS(Master!$H$7:$H$1178,Dosen!$E12,Master!$L$7:$L$1178,Dosen!EN$4,Master!$N$7:$N$1178,Dosen!EN$5)</f>
        <v>0</v>
      </c>
      <c r="EO12" s="56">
        <f>COUNTIFS(Master!$H$7:$H$1178,Dosen!$E12,Master!$L$7:$L$1178,Dosen!EO$4,Master!$N$7:$N$1178,Dosen!EO$5)</f>
        <v>0</v>
      </c>
      <c r="EP12" s="56">
        <f>COUNTIFS(Master!$H$7:$H$1178,Dosen!$E12,Master!$L$7:$L$1178,Dosen!EP$4,Master!$N$7:$N$1178,Dosen!EP$5)</f>
        <v>0</v>
      </c>
      <c r="EQ12" s="56">
        <f>COUNTIFS(Master!$H$7:$H$1178,Dosen!$E12,Master!$L$7:$L$1178,Dosen!EQ$4,Master!$N$7:$N$1178,Dosen!EQ$5)</f>
        <v>0</v>
      </c>
      <c r="ER12" s="56">
        <f>COUNTIFS(Master!$H$7:$H$1178,Dosen!$E12,Master!$L$7:$L$1178,Dosen!ER$4,Master!$N$7:$N$1178,Dosen!ER$5)</f>
        <v>0</v>
      </c>
      <c r="ES12" s="56">
        <f>COUNTIFS(Master!$H$7:$H$1178,Dosen!$E12,Master!$L$7:$L$1178,Dosen!ES$4,Master!$N$7:$N$1178,Dosen!ES$5)</f>
        <v>0</v>
      </c>
      <c r="ET12" s="56">
        <f>COUNTIFS(Master!$H$7:$H$1178,Dosen!$E12,Master!$L$7:$L$1178,Dosen!ET$4,Master!$N$7:$N$1178,Dosen!ET$5)</f>
        <v>0</v>
      </c>
      <c r="EU12" s="56">
        <f>COUNTIFS(Master!$H$7:$H$1178,Dosen!$E12,Master!$L$7:$L$1178,Dosen!EU$4,Master!$N$7:$N$1178,Dosen!EU$5)</f>
        <v>0</v>
      </c>
      <c r="EV12" s="56">
        <f>COUNTIFS(Master!$H$7:$H$1178,Dosen!$E12,Master!$L$7:$L$1178,Dosen!EV$4,Master!$N$7:$N$1178,Dosen!EV$5)</f>
        <v>0</v>
      </c>
      <c r="EW12" s="56">
        <f>COUNTIFS(Master!$H$7:$H$1178,Dosen!$E12,Master!$L$7:$L$1178,Dosen!EW$4,Master!$N$7:$N$1178,Dosen!EW$5)</f>
        <v>0</v>
      </c>
      <c r="EX12" s="56">
        <f>COUNTIFS(Master!$H$7:$H$1178,Dosen!$E12,Master!$L$7:$L$1178,Dosen!EX$4,Master!$N$7:$N$1178,Dosen!EX$5)</f>
        <v>0</v>
      </c>
      <c r="EY12" s="56">
        <f>COUNTIFS(Master!$H$7:$H$1178,Dosen!$E12,Master!$L$7:$L$1178,Dosen!EY$4,Master!$N$7:$N$1178,Dosen!EY$5)</f>
        <v>0</v>
      </c>
      <c r="EZ12" s="56">
        <f>COUNTIFS(Master!$H$7:$H$1178,Dosen!$E12,Master!$L$7:$L$1178,Dosen!EZ$4,Master!$N$7:$N$1178,Dosen!EZ$5)</f>
        <v>0</v>
      </c>
      <c r="FA12" s="56">
        <f>COUNTIFS(Master!$H$7:$H$1178,Dosen!$E12,Master!$L$7:$L$1178,Dosen!FA$4,Master!$N$7:$N$1178,Dosen!FA$5)</f>
        <v>0</v>
      </c>
      <c r="FB12" s="56">
        <f>COUNTIFS(Master!$H$7:$H$1178,Dosen!$E12,Master!$L$7:$L$1178,Dosen!FB$4,Master!$N$7:$N$1178,Dosen!FB$5)</f>
        <v>0</v>
      </c>
      <c r="FC12" s="56">
        <f>COUNTIFS(Master!$H$7:$H$1178,Dosen!$E12,Master!$L$7:$L$1178,Dosen!FC$4,Master!$N$7:$N$1178,Dosen!FC$5)</f>
        <v>0</v>
      </c>
      <c r="FD12" s="56">
        <f>COUNTIFS(Master!$H$7:$H$1178,Dosen!$E12,Master!$L$7:$L$1178,Dosen!FD$4,Master!$N$7:$N$1178,Dosen!FD$5)</f>
        <v>0</v>
      </c>
      <c r="FE12" s="56">
        <f>COUNTIFS(Master!$H$7:$H$1178,Dosen!$E12,Master!$L$7:$L$1178,Dosen!FE$4,Master!$N$7:$N$1178,Dosen!FE$5)</f>
        <v>0</v>
      </c>
      <c r="FF12" s="56">
        <f>COUNTIFS(Master!$H$7:$H$1178,Dosen!$E12,Master!$L$7:$L$1178,Dosen!FF$4,Master!$N$7:$N$1178,Dosen!FF$5)</f>
        <v>0</v>
      </c>
      <c r="FG12" s="56">
        <f>COUNTIFS(Master!$H$7:$H$1178,Dosen!$E12,Master!$L$7:$L$1178,Dosen!FG$4,Master!$N$7:$N$1178,Dosen!FG$5)</f>
        <v>0</v>
      </c>
      <c r="FH12" s="56">
        <f>COUNTIFS(Master!$H$7:$H$1178,Dosen!$E12,Master!$L$7:$L$1178,Dosen!FH$4,Master!$N$7:$N$1178,Dosen!FH$5)</f>
        <v>0</v>
      </c>
      <c r="FI12" s="56">
        <f>COUNTIFS(Master!$H$7:$H$1178,Dosen!$E12,Master!$L$7:$L$1178,Dosen!FI$4,Master!$N$7:$N$1178,Dosen!FI$5)</f>
        <v>0</v>
      </c>
      <c r="FJ12" s="56">
        <f>COUNTIFS(Master!$H$7:$H$1178,Dosen!$E12,Master!$L$7:$L$1178,Dosen!FJ$4,Master!$N$7:$N$1178,Dosen!FJ$5)</f>
        <v>0</v>
      </c>
      <c r="FK12" s="56">
        <f>COUNTIFS(Master!$H$7:$H$1178,Dosen!$E12,Master!$L$7:$L$1178,Dosen!FK$4,Master!$N$7:$N$1178,Dosen!FK$5)</f>
        <v>0</v>
      </c>
      <c r="FL12" s="56">
        <f>COUNTIFS(Master!$H$7:$H$1178,Dosen!$E12,Master!$L$7:$L$1178,Dosen!FL$4,Master!$N$7:$N$1178,Dosen!FL$5)</f>
        <v>0</v>
      </c>
      <c r="FM12" s="56">
        <f>COUNTIFS(Master!$H$7:$H$1178,Dosen!$E12,Master!$L$7:$L$1178,Dosen!FM$4,Master!$N$7:$N$1178,Dosen!FM$5)</f>
        <v>0</v>
      </c>
      <c r="FN12" s="56">
        <f>COUNTIFS(Master!$H$7:$H$1178,Dosen!$E12,Master!$L$7:$L$1178,Dosen!FN$4,Master!$N$7:$N$1178,Dosen!FN$5)</f>
        <v>0</v>
      </c>
      <c r="FO12" s="56">
        <f>COUNTIFS(Master!$H$7:$H$1178,Dosen!$E12,Master!$L$7:$L$1178,Dosen!FO$4,Master!$N$7:$N$1178,Dosen!FO$5)</f>
        <v>0</v>
      </c>
      <c r="FP12" s="56">
        <f>COUNTIFS(Master!$H$7:$H$1178,Dosen!$E12,Master!$L$7:$L$1178,Dosen!FP$4,Master!$N$7:$N$1178,Dosen!FP$5)</f>
        <v>0</v>
      </c>
      <c r="FQ12" s="56">
        <f>COUNTIFS(Master!$H$7:$H$1178,Dosen!$E12,Master!$L$7:$L$1178,Dosen!FQ$4,Master!$N$7:$N$1178,Dosen!FQ$5)</f>
        <v>0</v>
      </c>
      <c r="FR12" s="56">
        <f>COUNTIFS(Master!$H$7:$H$1178,Dosen!$E12,Master!$L$7:$L$1178,Dosen!FR$4,Master!$N$7:$N$1178,Dosen!FR$5)</f>
        <v>0</v>
      </c>
      <c r="FS12" s="56">
        <f>COUNTIFS(Master!$H$7:$H$1178,Dosen!$E12,Master!$L$7:$L$1178,Dosen!FS$4,Master!$N$7:$N$1178,Dosen!FS$5)</f>
        <v>0</v>
      </c>
      <c r="FT12" s="56">
        <f>COUNTIFS(Master!$H$7:$H$1178,Dosen!$E12,Master!$L$7:$L$1178,Dosen!FT$4,Master!$N$7:$N$1178,Dosen!FT$5)</f>
        <v>0</v>
      </c>
      <c r="FU12" s="56">
        <f>COUNTIFS(Master!$H$7:$H$1178,Dosen!$E12,Master!$L$7:$L$1178,Dosen!FU$4,Master!$N$7:$N$1178,Dosen!FU$5)</f>
        <v>0</v>
      </c>
      <c r="FV12" s="56">
        <f>COUNTIFS(Master!$H$7:$H$1178,Dosen!$E12,Master!$L$7:$L$1178,Dosen!FV$4,Master!$N$7:$N$1178,Dosen!FV$5)</f>
        <v>0</v>
      </c>
      <c r="FW12" s="56">
        <f>COUNTIFS(Master!$H$7:$H$1178,Dosen!$E12,Master!$L$7:$L$1178,Dosen!FW$4,Master!$N$7:$N$1178,Dosen!FW$5)</f>
        <v>0</v>
      </c>
      <c r="FX12" s="56">
        <f>COUNTIFS(Master!$H$7:$H$1178,Dosen!$E12,Master!$L$7:$L$1178,Dosen!FX$4,Master!$N$7:$N$1178,Dosen!FX$5)</f>
        <v>0</v>
      </c>
      <c r="FY12" s="56">
        <f>COUNTIFS(Master!$H$7:$H$1178,Dosen!$E12,Master!$L$7:$L$1178,Dosen!FY$4,Master!$N$7:$N$1178,Dosen!FY$5)</f>
        <v>0</v>
      </c>
      <c r="FZ12" s="56">
        <f>COUNTIFS(Master!$H$7:$H$1178,Dosen!$E12,Master!$L$7:$L$1178,Dosen!FZ$4,Master!$N$7:$N$1178,Dosen!FZ$5)</f>
        <v>0</v>
      </c>
      <c r="GA12" s="56">
        <f>COUNTIFS(Master!$H$7:$H$1178,Dosen!$E12,Master!$L$7:$L$1178,Dosen!GA$4,Master!$N$7:$N$1178,Dosen!GA$5)</f>
        <v>0</v>
      </c>
      <c r="GB12" s="56">
        <f>COUNTIFS(Master!$H$7:$H$1178,Dosen!$E12,Master!$L$7:$L$1178,Dosen!GB$4,Master!$N$7:$N$1178,Dosen!GB$5)</f>
        <v>0</v>
      </c>
      <c r="GC12" s="56">
        <f>COUNTIFS(Master!$H$7:$H$1178,Dosen!$E12,Master!$L$7:$L$1178,Dosen!GC$4,Master!$N$7:$N$1178,Dosen!GC$5)</f>
        <v>0</v>
      </c>
      <c r="GD12" s="56">
        <f>COUNTIFS(Master!$H$7:$H$1178,Dosen!$E12,Master!$L$7:$L$1178,Dosen!GD$4,Master!$N$7:$N$1178,Dosen!GD$5)</f>
        <v>0</v>
      </c>
      <c r="GE12" s="56">
        <f>COUNTIFS(Master!$H$7:$H$1178,Dosen!$E12,Master!$L$7:$L$1178,Dosen!GE$4,Master!$N$7:$N$1178,Dosen!GE$5)</f>
        <v>0</v>
      </c>
      <c r="GF12" s="56">
        <f>COUNTIFS(Master!$H$7:$H$1178,Dosen!$E12,Master!$L$7:$L$1178,Dosen!GF$4,Master!$N$7:$N$1178,Dosen!GF$5)</f>
        <v>0</v>
      </c>
      <c r="GG12" s="56">
        <f>COUNTIFS(Master!$H$7:$H$1178,Dosen!$E12,Master!$L$7:$L$1178,Dosen!GG$4,Master!$N$7:$N$1178,Dosen!GG$5)</f>
        <v>0</v>
      </c>
      <c r="GH12" s="56">
        <f>COUNTIFS(Master!$H$7:$H$1178,Dosen!$E12,Master!$L$7:$L$1178,Dosen!GH$4,Master!$N$7:$N$1178,Dosen!GH$5)</f>
        <v>0</v>
      </c>
      <c r="GI12" s="56">
        <f>COUNTIFS(Master!$H$7:$H$1178,Dosen!$E12,Master!$L$7:$L$1178,Dosen!GI$4,Master!$O$7:$O$1178,Dosen!GI$5)</f>
        <v>0</v>
      </c>
      <c r="GJ12" s="56">
        <f>COUNTIFS(Master!$H$7:$H$1178,Dosen!$E12,Master!$L$7:$L$1178,Dosen!GJ$4,Master!$O$7:$O$1178,Dosen!GJ$5)</f>
        <v>0</v>
      </c>
      <c r="GK12" s="56">
        <f>COUNTIFS(Master!$H$7:$H$1178,Dosen!$E12,Master!$L$7:$L$1178,Dosen!GK$4,Master!$O$7:$O$1178,Dosen!GK$5)</f>
        <v>0</v>
      </c>
      <c r="GL12" s="56">
        <f>COUNTIFS(Master!$H$7:$H$1178,Dosen!$E12,Master!$L$7:$L$1178,Dosen!GL$4,Master!$O$7:$O$1178,Dosen!GL$5)</f>
        <v>0</v>
      </c>
      <c r="GM12" s="56">
        <f>COUNTIFS(Master!$H$7:$H$1178,Dosen!$E12,Master!$L$7:$L$1178,Dosen!GM$4,Master!$O$7:$O$1178,Dosen!GM$5)</f>
        <v>0</v>
      </c>
      <c r="GN12" s="56">
        <f>COUNTIFS(Master!$H$7:$H$1178,Dosen!$E12,Master!$L$7:$L$1178,Dosen!GN$4,Master!$O$7:$O$1178,Dosen!GN$5)</f>
        <v>0</v>
      </c>
      <c r="GO12" s="56">
        <f>COUNTIFS(Master!$H$7:$H$1178,Dosen!$E12,Master!$L$7:$L$1178,Dosen!GO$4,Master!$O$7:$O$1178,Dosen!GO$5)</f>
        <v>0</v>
      </c>
      <c r="GP12" s="56">
        <f>COUNTIFS(Master!$H$7:$H$1178,Dosen!$E12,Master!$L$7:$L$1178,Dosen!GP$4,Master!$O$7:$O$1178,Dosen!GP$5)</f>
        <v>0</v>
      </c>
      <c r="GQ12" s="56">
        <f>COUNTIFS(Master!$H$7:$H$1178,Dosen!$E12,Master!$L$7:$L$1178,Dosen!GQ$4,Master!$O$7:$O$1178,Dosen!GQ$5)</f>
        <v>0</v>
      </c>
      <c r="GR12" s="56">
        <f>COUNTIFS(Master!$H$7:$H$1178,Dosen!$E12,Master!$L$7:$L$1178,Dosen!GR$4,Master!$O$7:$O$1178,Dosen!GR$5)</f>
        <v>0</v>
      </c>
      <c r="GS12" s="56">
        <f>COUNTIFS(Master!$H$7:$H$1178,Dosen!$E12,Master!$L$7:$L$1178,Dosen!GS$4,Master!$O$7:$O$1178,Dosen!GS$5)</f>
        <v>0</v>
      </c>
      <c r="GT12" s="56">
        <f>COUNTIFS(Master!$H$7:$H$1178,Dosen!$E12,Master!$L$7:$L$1178,Dosen!GT$4,Master!$O$7:$O$1178,Dosen!GT$5)</f>
        <v>0</v>
      </c>
      <c r="GU12" s="56">
        <f>COUNTIFS(Master!$H$7:$H$1178,Dosen!$E12,Master!$L$7:$L$1178,Dosen!GU$4,Master!$O$7:$O$1178,Dosen!GU$5)</f>
        <v>0</v>
      </c>
      <c r="GV12" s="56">
        <f>COUNTIFS(Master!$H$7:$H$1178,Dosen!$E12,Master!$L$7:$L$1178,Dosen!GV$4,Master!$O$7:$O$1178,Dosen!GV$5)</f>
        <v>0</v>
      </c>
      <c r="GW12" s="56">
        <f>COUNTIFS(Master!$H$7:$H$1178,Dosen!$E12,Master!$L$7:$L$1178,Dosen!GW$4,Master!$O$7:$O$1178,Dosen!GW$5)</f>
        <v>0</v>
      </c>
      <c r="GX12" s="56">
        <f>COUNTIFS(Master!$H$7:$H$1178,Dosen!$E12,Master!$L$7:$L$1178,Dosen!GX$4,Master!$O$7:$O$1178,Dosen!GX$5)</f>
        <v>0</v>
      </c>
      <c r="GY12" s="56">
        <f>COUNTIFS(Master!$H$7:$H$1178,Dosen!$E12,Master!$L$7:$L$1178,Dosen!GY$4,Master!$O$7:$O$1178,Dosen!GY$5)</f>
        <v>0</v>
      </c>
      <c r="GZ12" s="56">
        <f>COUNTIFS(Master!$H$7:$H$1178,Dosen!$E12,Master!$L$7:$L$1178,Dosen!GZ$4,Master!$O$7:$O$1178,Dosen!GZ$5)</f>
        <v>0</v>
      </c>
      <c r="HA12" s="56">
        <f>COUNTIFS(Master!$H$7:$H$1178,Dosen!$E12,Master!$L$7:$L$1178,Dosen!HA$4,Master!$O$7:$O$1178,Dosen!HA$5)</f>
        <v>0</v>
      </c>
      <c r="HB12" s="56">
        <f>COUNTIFS(Master!$H$7:$H$1178,Dosen!$E12,Master!$L$7:$L$1178,Dosen!HB$4,Master!$O$7:$O$1178,Dosen!HB$5)</f>
        <v>0</v>
      </c>
      <c r="HC12" s="56">
        <f>COUNTIFS(Master!$H$7:$H$1178,Dosen!$E12,Master!$L$7:$L$1178,Dosen!HC$4,Master!$O$7:$O$1178,Dosen!HC$5)</f>
        <v>0</v>
      </c>
      <c r="HD12" s="56">
        <f>COUNTIFS(Master!$H$7:$H$1178,Dosen!$E12,Master!$L$7:$L$1178,Dosen!HD$4,Master!$O$7:$O$1178,Dosen!HD$5)</f>
        <v>0</v>
      </c>
      <c r="HE12" s="56">
        <f>COUNTIFS(Master!$H$7:$H$1178,Dosen!$E12,Master!$L$7:$L$1178,Dosen!HE$4,Master!$O$7:$O$1178,Dosen!HE$5)</f>
        <v>0</v>
      </c>
      <c r="HF12" s="56">
        <f>COUNTIFS(Master!$H$7:$H$1178,Dosen!$E12,Master!$L$7:$L$1178,Dosen!HF$4,Master!$O$7:$O$1178,Dosen!HF$5)</f>
        <v>0</v>
      </c>
      <c r="HG12" s="56">
        <f>COUNTIFS(Master!$H$7:$H$1178,Dosen!$E12,Master!$L$7:$L$1178,Dosen!HG$4,Master!$O$7:$O$1178,Dosen!HG$5)</f>
        <v>0</v>
      </c>
      <c r="HH12" s="56">
        <f>COUNTIFS(Master!$H$7:$H$1178,Dosen!$E12,Master!$L$7:$L$1178,Dosen!HH$4,Master!$O$7:$O$1178,Dosen!HH$5)</f>
        <v>0</v>
      </c>
      <c r="HI12" s="56">
        <f>COUNTIFS(Master!$H$7:$H$1178,Dosen!$E12,Master!$L$7:$L$1178,Dosen!HI$4,Master!$O$7:$O$1178,Dosen!HI$5)</f>
        <v>0</v>
      </c>
      <c r="HJ12" s="56">
        <f>COUNTIFS(Master!$H$7:$H$1178,Dosen!$E12,Master!$L$7:$L$1178,Dosen!HJ$4,Master!$O$7:$O$1178,Dosen!HJ$5)</f>
        <v>0</v>
      </c>
      <c r="HK12" s="56">
        <f>COUNTIFS(Master!$H$7:$H$1178,Dosen!$E12,Master!$L$7:$L$1178,Dosen!HK$4,Master!$O$7:$O$1178,Dosen!HK$5)</f>
        <v>0</v>
      </c>
      <c r="HL12" s="56">
        <f>COUNTIFS(Master!$H$7:$H$1178,Dosen!$E12,Master!$L$7:$L$1178,Dosen!HL$4,Master!$O$7:$O$1178,Dosen!HL$5)</f>
        <v>0</v>
      </c>
      <c r="HM12" s="56">
        <f>COUNTIFS(Master!$H$7:$H$1178,Dosen!$E12,Master!$L$7:$L$1178,Dosen!HM$4,Master!$O$7:$O$1178,Dosen!HM$5)</f>
        <v>0</v>
      </c>
      <c r="HN12" s="56">
        <f>COUNTIFS(Master!$H$7:$H$1178,Dosen!$E12,Master!$L$7:$L$1178,Dosen!HN$4,Master!$O$7:$O$1178,Dosen!HN$5)</f>
        <v>0</v>
      </c>
      <c r="HO12" s="56">
        <f>COUNTIFS(Master!$H$7:$H$1178,Dosen!$E12,Master!$L$7:$L$1178,Dosen!HO$4,Master!$O$7:$O$1178,Dosen!HO$5)</f>
        <v>0</v>
      </c>
      <c r="HP12" s="56">
        <f>COUNTIFS(Master!$H$7:$H$1178,Dosen!$E12,Master!$L$7:$L$1178,Dosen!HP$4,Master!$O$7:$O$1178,Dosen!HP$5)</f>
        <v>0</v>
      </c>
      <c r="HQ12" s="56">
        <f>COUNTIFS(Master!$H$7:$H$1178,Dosen!$E12,Master!$L$7:$L$1178,Dosen!HQ$4,Master!$O$7:$O$1178,Dosen!HQ$5)</f>
        <v>0</v>
      </c>
      <c r="HR12" s="56">
        <f>COUNTIFS(Master!$H$7:$H$1178,Dosen!$E12,Master!$L$7:$L$1178,Dosen!HR$4,Master!$O$7:$O$1178,Dosen!HR$5)</f>
        <v>0</v>
      </c>
      <c r="HS12" s="56">
        <f>COUNTIFS(Master!$H$7:$H$1178,Dosen!$E12,Master!$L$7:$L$1178,Dosen!HS$4,Master!$O$7:$O$1178,Dosen!HS$5)</f>
        <v>0</v>
      </c>
      <c r="HT12" s="56">
        <f>COUNTIFS(Master!$H$7:$H$1178,Dosen!$E12,Master!$L$7:$L$1178,Dosen!HT$4,Master!$O$7:$O$1178,Dosen!HT$5)</f>
        <v>0</v>
      </c>
      <c r="HU12" s="56">
        <f>COUNTIFS(Master!$H$7:$H$1178,Dosen!$E12,Master!$L$7:$L$1178,Dosen!HU$4,Master!$O$7:$O$1178,Dosen!HU$5)</f>
        <v>0</v>
      </c>
      <c r="HV12" s="56">
        <f>COUNTIFS(Master!$H$7:$H$1178,Dosen!$E12,Master!$L$7:$L$1178,Dosen!HV$4,Master!$O$7:$O$1178,Dosen!HV$5)</f>
        <v>0</v>
      </c>
      <c r="HW12" s="56">
        <f>COUNTIFS(Master!$H$7:$H$1178,Dosen!$E12,Master!$L$7:$L$1178,Dosen!HW$4,Master!$O$7:$O$1178,Dosen!HW$5)</f>
        <v>0</v>
      </c>
      <c r="HX12" s="56">
        <f>COUNTIFS(Master!$H$7:$H$1178,Dosen!$E12,Master!$L$7:$L$1178,Dosen!HX$4,Master!$O$7:$O$1178,Dosen!HX$5)</f>
        <v>0</v>
      </c>
      <c r="HY12" s="56">
        <f>COUNTIFS(Master!$H$7:$H$1178,Dosen!$E12,Master!$L$7:$L$1178,Dosen!HY$4,Master!$O$7:$O$1178,Dosen!HY$5)</f>
        <v>0</v>
      </c>
      <c r="HZ12" s="56">
        <f>COUNTIFS(Master!$H$7:$H$1178,Dosen!$E12,Master!$L$7:$L$1178,Dosen!HZ$4,Master!$O$7:$O$1178,Dosen!HZ$5)</f>
        <v>0</v>
      </c>
      <c r="IA12" s="56">
        <f>COUNTIFS(Master!$H$7:$H$1178,Dosen!$E12,Master!$L$7:$L$1178,Dosen!IA$4,Master!$O$7:$O$1178,Dosen!IA$5)</f>
        <v>0</v>
      </c>
      <c r="IB12" s="56">
        <f>COUNTIFS(Master!$H$7:$H$1178,Dosen!$E12,Master!$L$7:$L$1178,Dosen!IB$4,Master!$O$7:$O$1178,Dosen!IB$5)</f>
        <v>0</v>
      </c>
      <c r="IC12" s="56">
        <f>COUNTIFS(Master!$H$7:$H$1178,Dosen!$E12,Master!$L$7:$L$1178,Dosen!IC$4,Master!$O$7:$O$1178,Dosen!IC$5)</f>
        <v>0</v>
      </c>
      <c r="ID12" s="56">
        <f>COUNTIFS(Master!$H$7:$H$1178,Dosen!$E12,Master!$L$7:$L$1178,Dosen!ID$4,Master!$O$7:$O$1178,Dosen!ID$5)</f>
        <v>0</v>
      </c>
      <c r="IE12" s="56">
        <f>COUNTIFS(Master!$H$7:$H$1178,Dosen!$E12,Master!$L$7:$L$1178,Dosen!IE$4,Master!$O$7:$O$1178,Dosen!IE$5)</f>
        <v>0</v>
      </c>
      <c r="IF12" s="56">
        <f>COUNTIFS(Master!$H$7:$H$1178,Dosen!$E12,Master!$L$7:$L$1178,Dosen!IF$4,Master!$O$7:$O$1178,Dosen!IF$5)</f>
        <v>0</v>
      </c>
      <c r="IG12" s="56">
        <f>COUNTIFS(Master!$H$7:$H$1178,Dosen!$E12,Master!$L$7:$L$1178,Dosen!IG$4,Master!$O$7:$O$1178,Dosen!IG$5)</f>
        <v>0</v>
      </c>
      <c r="IH12" s="56">
        <f>COUNTIFS(Master!$H$7:$H$1178,Dosen!$E12,Master!$L$7:$L$1178,Dosen!IH$4,Master!$O$7:$O$1178,Dosen!IH$5)</f>
        <v>0</v>
      </c>
      <c r="II12" s="56">
        <f>COUNTIFS(Master!$H$7:$H$1178,Dosen!$E12,Master!$L$7:$L$1178,Dosen!II$4,Master!$O$7:$O$1178,Dosen!II$5)</f>
        <v>0</v>
      </c>
      <c r="IJ12" s="56">
        <f>COUNTIFS(Master!$H$7:$H$1178,Dosen!$E12,Master!$L$7:$L$1178,Dosen!IJ$4,Master!$O$7:$O$1178,Dosen!IJ$5)</f>
        <v>0</v>
      </c>
      <c r="IK12" s="56">
        <f>COUNTIFS(Master!$H$7:$H$1178,Dosen!$E12,Master!$L$7:$L$1178,Dosen!IK$4,Master!$O$7:$O$1178,Dosen!IK$5)</f>
        <v>0</v>
      </c>
      <c r="IL12" s="56">
        <f>COUNTIFS(Master!$H$7:$H$1178,Dosen!$E12,Master!$L$7:$L$1178,Dosen!IL$4,Master!$O$7:$O$1178,Dosen!IL$5)</f>
        <v>0</v>
      </c>
      <c r="IM12" s="56">
        <f>COUNTIFS(Master!$H$7:$H$1178,Dosen!$E12,Master!$L$7:$L$1178,Dosen!IM$4,Master!$O$7:$O$1178,Dosen!IM$5)</f>
        <v>0</v>
      </c>
      <c r="IN12" s="56">
        <f>COUNTIFS(Master!$H$7:$H$1178,Dosen!$E12,Master!$L$7:$L$1178,Dosen!IN$4,Master!$O$7:$O$1178,Dosen!IN$5)</f>
        <v>0</v>
      </c>
      <c r="IO12" s="56">
        <f>COUNTIFS(Master!$H$7:$H$1178,Dosen!$E12,Master!$L$7:$L$1178,Dosen!IO$4,Master!$O$7:$O$1178,Dosen!IO$5)</f>
        <v>0</v>
      </c>
      <c r="IP12" s="56">
        <f>COUNTIFS(Master!$H$7:$H$1178,Dosen!$E12,Master!$L$7:$L$1178,Dosen!IP$4,Master!$O$7:$O$1178,Dosen!IP$5)</f>
        <v>0</v>
      </c>
      <c r="IQ12" s="56">
        <f>COUNTIFS(Master!$H$7:$H$1178,Dosen!$E12,Master!$L$7:$L$1178,Dosen!IQ$4,Master!$O$7:$O$1178,Dosen!IQ$5)</f>
        <v>0</v>
      </c>
      <c r="IR12" s="56">
        <f>COUNTIFS(Master!$H$7:$H$1178,Dosen!$E12,Master!$L$7:$L$1178,Dosen!IR$4,Master!$O$7:$O$1178,Dosen!IR$5)</f>
        <v>0</v>
      </c>
      <c r="IS12" s="56">
        <f>COUNTIFS(Master!$H$7:$H$1178,Dosen!$E12,Master!$L$7:$L$1178,Dosen!IS$4,Master!$O$7:$O$1178,Dosen!IS$5)</f>
        <v>0</v>
      </c>
      <c r="IT12" s="56">
        <f>COUNTIFS(Master!$H$7:$H$1178,Dosen!$E12,Master!$L$7:$L$1178,Dosen!IT$4,Master!$O$7:$O$1178,Dosen!IT$5)</f>
        <v>0</v>
      </c>
      <c r="IU12" s="56">
        <f>COUNTIFS(Master!$H$7:$H$1178,Dosen!$E12,Master!$L$7:$L$1178,Dosen!IU$4,Master!$O$7:$O$1178,Dosen!IU$5)</f>
        <v>0</v>
      </c>
      <c r="IV12" s="56">
        <f>COUNTIFS(Master!$H$7:$H$1178,Dosen!$E12,Master!$L$7:$L$1178,Dosen!IV$4,Master!$O$7:$O$1178,Dosen!IV$5)</f>
        <v>0</v>
      </c>
      <c r="IW12" s="56">
        <f>COUNTIFS(Master!$H$7:$H$1178,Dosen!$E12,Master!$L$7:$L$1178,Dosen!IW$4,Master!$O$7:$O$1178,Dosen!IW$5)</f>
        <v>0</v>
      </c>
      <c r="IX12" s="56">
        <f>COUNTIFS(Master!$H$7:$H$1178,Dosen!$E12,Master!$L$7:$L$1178,Dosen!IX$4,Master!$O$7:$O$1178,Dosen!IX$5)</f>
        <v>0</v>
      </c>
      <c r="IY12" s="56">
        <f>COUNTIFS(Master!$H$7:$H$1178,Dosen!$E12,Master!$L$7:$L$1178,Dosen!IY$4,Master!$O$7:$O$1178,Dosen!IY$5)</f>
        <v>0</v>
      </c>
      <c r="IZ12" s="56">
        <f>COUNTIFS(Master!$H$7:$H$1178,Dosen!$E12,Master!$L$7:$L$1178,Dosen!IZ$4,Master!$O$7:$O$1178,Dosen!IZ$5)</f>
        <v>0</v>
      </c>
      <c r="JA12" s="56">
        <f>COUNTIFS(Master!$H$7:$H$1178,Dosen!$E12,Master!$L$7:$L$1178,Dosen!JA$4,Master!$O$7:$O$1178,Dosen!JA$5)</f>
        <v>0</v>
      </c>
      <c r="JB12" s="56">
        <f>COUNTIFS(Master!$H$7:$H$1178,Dosen!$E12,Master!$L$7:$L$1178,Dosen!JB$4,Master!$O$7:$O$1178,Dosen!JB$5)</f>
        <v>0</v>
      </c>
      <c r="JC12" s="56">
        <f>COUNTIFS(Master!$H$7:$H$1178,Dosen!$E12,Master!$L$7:$L$1178,Dosen!JC$4,Master!$O$7:$O$1178,Dosen!JC$5)</f>
        <v>0</v>
      </c>
      <c r="JD12" s="56">
        <f>COUNTIFS(Master!$H$7:$H$1178,Dosen!$E12,Master!$L$7:$L$1178,Dosen!JD$4,Master!$O$7:$O$1178,Dosen!JD$5)</f>
        <v>0</v>
      </c>
      <c r="JE12" s="56">
        <f>COUNTIFS(Master!$H$7:$H$1178,Dosen!$E12,Master!$L$7:$L$1178,Dosen!JE$4,Master!$O$7:$O$1178,Dosen!JE$5)</f>
        <v>0</v>
      </c>
      <c r="JF12" s="56">
        <f>COUNTIFS(Master!$H$7:$H$1178,Dosen!$E12,Master!$L$7:$L$1178,Dosen!JF$4,Master!$O$7:$O$1178,Dosen!JF$5)</f>
        <v>0</v>
      </c>
      <c r="JG12" s="56">
        <f>COUNTIFS(Master!$H$7:$H$1178,Dosen!$E12,Master!$L$7:$L$1178,Dosen!JG$4,Master!$O$7:$O$1178,Dosen!JG$5)</f>
        <v>0</v>
      </c>
      <c r="JH12" s="56">
        <f>COUNTIFS(Master!$H$7:$H$1178,Dosen!$E12,Master!$L$7:$L$1178,Dosen!JH$4,Master!$O$7:$O$1178,Dosen!JH$5)</f>
        <v>0</v>
      </c>
      <c r="JI12" s="56">
        <f>COUNTIFS(Master!$H$7:$H$1178,Dosen!$E12,Master!$L$7:$L$1178,Dosen!JI$4,Master!$O$7:$O$1178,Dosen!JI$5)</f>
        <v>0</v>
      </c>
      <c r="JJ12" s="56">
        <f>COUNTIFS(Master!$H$7:$H$1178,Dosen!$E12,Master!$L$7:$L$1178,Dosen!JJ$4,Master!$O$7:$O$1178,Dosen!JJ$5)</f>
        <v>0</v>
      </c>
      <c r="JK12" s="56">
        <f>COUNTIFS(Master!$H$7:$H$1178,Dosen!$E12,Master!$L$7:$L$1178,Dosen!JK$4,Master!$O$7:$O$1178,Dosen!JK$5)</f>
        <v>0</v>
      </c>
      <c r="JL12" s="56">
        <f>COUNTIFS(Master!$H$7:$H$1178,Dosen!$E12,Master!$L$7:$L$1178,Dosen!JL$4,Master!$O$7:$O$1178,Dosen!JL$5)</f>
        <v>0</v>
      </c>
      <c r="JM12" s="56">
        <f>COUNTIFS(Master!$H$7:$H$1178,Dosen!$E12,Master!$L$7:$L$1178,Dosen!JM$4,Master!$O$7:$O$1178,Dosen!JM$5)</f>
        <v>0</v>
      </c>
      <c r="JN12" s="56">
        <f>COUNTIFS(Master!$H$7:$H$1178,Dosen!$E12,Master!$L$7:$L$1178,Dosen!JN$4,Master!$O$7:$O$1178,Dosen!JN$5)</f>
        <v>0</v>
      </c>
      <c r="JO12" s="56">
        <f>COUNTIFS(Master!$H$7:$H$1178,Dosen!$E12,Master!$L$7:$L$1178,Dosen!JO$4,Master!$O$7:$O$1178,Dosen!JO$5)</f>
        <v>0</v>
      </c>
      <c r="JP12" s="56">
        <f>COUNTIFS(Master!$H$7:$H$1178,Dosen!$E12,Master!$L$7:$L$1178,Dosen!JP$4,Master!$O$7:$O$1178,Dosen!JP$5)</f>
        <v>0</v>
      </c>
      <c r="JQ12" s="56">
        <f>COUNTIFS(Master!$H$7:$H$1178,Dosen!$E12,Master!$L$7:$L$1178,Dosen!JQ$4,Master!$O$7:$O$1178,Dosen!JQ$5)</f>
        <v>0</v>
      </c>
      <c r="JR12" s="56">
        <f>COUNTIFS(Master!$H$7:$H$1178,Dosen!$E12,Master!$L$7:$L$1178,Dosen!JR$4,Master!$O$7:$O$1178,Dosen!JR$5)</f>
        <v>0</v>
      </c>
      <c r="JS12" s="56">
        <f>COUNTIFS(Master!$H$7:$H$1178,Dosen!$E12,Master!$L$7:$L$1178,Dosen!JS$4,Master!$O$7:$O$1178,Dosen!JS$5)</f>
        <v>0</v>
      </c>
      <c r="JT12" s="56">
        <f>COUNTIFS(Master!$H$7:$H$1178,Dosen!$E12,Master!$L$7:$L$1178,Dosen!JT$4,Master!$O$7:$O$1178,Dosen!JT$5)</f>
        <v>0</v>
      </c>
      <c r="JU12" s="56">
        <f>COUNTIFS(Master!$H$7:$H$1178,Dosen!$E12,Master!$L$7:$L$1178,Dosen!JU$4,Master!$O$7:$O$1178,Dosen!JU$5)</f>
        <v>0</v>
      </c>
      <c r="JV12" s="56">
        <f>COUNTIFS(Master!$H$7:$H$1178,Dosen!$E12,Master!$L$7:$L$1178,Dosen!JV$4,Master!$O$7:$O$1178,Dosen!JV$5)</f>
        <v>0</v>
      </c>
      <c r="JW12" s="56">
        <f>COUNTIFS(Master!$H$7:$H$1178,Dosen!$E12,Master!$L$7:$L$1178,Dosen!JW$4,Master!$P$7:$P$1178,Dosen!JW$5)</f>
        <v>0</v>
      </c>
      <c r="JX12" s="56">
        <f>COUNTIFS(Master!$H$7:$H$1178,Dosen!$E12,Master!$L$7:$L$1178,Dosen!JX$4,Master!$P$7:$P$1178,Dosen!JX$5)</f>
        <v>0</v>
      </c>
      <c r="JY12" s="56">
        <f>COUNTIFS(Master!$H$7:$H$1178,Dosen!$E12,Master!$L$7:$L$1178,Dosen!JY$4,Master!$P$7:$P$1178,Dosen!JY$5)</f>
        <v>0</v>
      </c>
      <c r="JZ12" s="56">
        <f>COUNTIFS(Master!$H$7:$H$1178,Dosen!$E12,Master!$L$7:$L$1178,Dosen!JZ$4,Master!$P$7:$P$1178,Dosen!JZ$5)</f>
        <v>0</v>
      </c>
      <c r="KA12" s="56">
        <f>COUNTIFS(Master!$H$7:$H$1178,Dosen!$E12,Master!$L$7:$L$1178,Dosen!KA$4,Master!$P$7:$P$1178,Dosen!KA$5)</f>
        <v>0</v>
      </c>
      <c r="KB12" s="56">
        <f>COUNTIFS(Master!$H$7:$H$1178,Dosen!$E12,Master!$L$7:$L$1178,Dosen!KB$4,Master!$P$7:$P$1178,Dosen!KB$5)</f>
        <v>0</v>
      </c>
      <c r="KC12" s="56">
        <f>COUNTIFS(Master!$H$7:$H$1178,Dosen!$E12,Master!$L$7:$L$1178,Dosen!KC$4,Master!$P$7:$P$1178,Dosen!KC$5)</f>
        <v>0</v>
      </c>
      <c r="KD12" s="56">
        <f>COUNTIFS(Master!$H$7:$H$1178,Dosen!$E12,Master!$L$7:$L$1178,Dosen!KD$4,Master!$P$7:$P$1178,Dosen!KD$5)</f>
        <v>0</v>
      </c>
      <c r="KE12" s="56">
        <f>COUNTIFS(Master!$H$7:$H$1178,Dosen!$E12,Master!$L$7:$L$1178,Dosen!KE$4,Master!$P$7:$P$1178,Dosen!KE$5)</f>
        <v>0</v>
      </c>
      <c r="KF12" s="56">
        <f>COUNTIFS(Master!$H$7:$H$1178,Dosen!$E12,Master!$L$7:$L$1178,Dosen!KF$4,Master!$P$7:$P$1178,Dosen!KF$5)</f>
        <v>0</v>
      </c>
      <c r="KG12" s="56">
        <f>COUNTIFS(Master!$H$7:$H$1178,Dosen!$E12,Master!$L$7:$L$1178,Dosen!KG$4,Master!$P$7:$P$1178,Dosen!KG$5)</f>
        <v>0</v>
      </c>
      <c r="KH12" s="56">
        <f>COUNTIFS(Master!$H$7:$H$1178,Dosen!$E12,Master!$L$7:$L$1178,Dosen!KH$4,Master!$P$7:$P$1178,Dosen!KH$5)</f>
        <v>0</v>
      </c>
      <c r="KI12" s="56">
        <f>COUNTIFS(Master!$H$7:$H$1178,Dosen!$E12,Master!$L$7:$L$1178,Dosen!KI$4,Master!$P$7:$P$1178,Dosen!KI$5)</f>
        <v>0</v>
      </c>
      <c r="KJ12" s="56">
        <f>COUNTIFS(Master!$H$7:$H$1178,Dosen!$E12,Master!$L$7:$L$1178,Dosen!KJ$4,Master!$P$7:$P$1178,Dosen!KJ$5)</f>
        <v>0</v>
      </c>
      <c r="KK12" s="56">
        <f>COUNTIFS(Master!$H$7:$H$1178,Dosen!$E12,Master!$L$7:$L$1178,Dosen!KK$4,Master!$P$7:$P$1178,Dosen!KK$5)</f>
        <v>0</v>
      </c>
      <c r="KL12" s="56">
        <f>COUNTIFS(Master!$H$7:$H$1178,Dosen!$E12,Master!$L$7:$L$1178,Dosen!KL$4,Master!$P$7:$P$1178,Dosen!KL$5)</f>
        <v>0</v>
      </c>
      <c r="KM12" s="56">
        <f>COUNTIFS(Master!$H$7:$H$1178,Dosen!$E12,Master!$L$7:$L$1178,Dosen!KM$4,Master!$P$7:$P$1178,Dosen!KM$5)</f>
        <v>0</v>
      </c>
      <c r="KN12" s="56">
        <f>COUNTIFS(Master!$H$7:$H$1178,Dosen!$E12,Master!$L$7:$L$1178,Dosen!KN$4,Master!$P$7:$P$1178,Dosen!KN$5)</f>
        <v>0</v>
      </c>
      <c r="KO12" s="56">
        <f>COUNTIFS(Master!$H$7:$H$1178,Dosen!$E12,Master!$L$7:$L$1178,Dosen!KO$4,Master!$P$7:$P$1178,Dosen!KO$5)</f>
        <v>0</v>
      </c>
      <c r="KP12" s="56">
        <f>COUNTIFS(Master!$H$7:$H$1178,Dosen!$E12,Master!$L$7:$L$1178,Dosen!KP$4,Master!$P$7:$P$1178,Dosen!KP$5)</f>
        <v>0</v>
      </c>
      <c r="KQ12" s="56">
        <f>COUNTIFS(Master!$H$7:$H$1178,Dosen!$E12,Master!$L$7:$L$1178,Dosen!KQ$4,Master!$P$7:$P$1178,Dosen!KQ$5)</f>
        <v>0</v>
      </c>
      <c r="KR12" s="56">
        <f>COUNTIFS(Master!$H$7:$H$1178,Dosen!$E12,Master!$L$7:$L$1178,Dosen!KR$4,Master!$P$7:$P$1178,Dosen!KR$5)</f>
        <v>0</v>
      </c>
      <c r="KS12" s="56">
        <f>COUNTIFS(Master!$H$7:$H$1178,Dosen!$E12,Master!$L$7:$L$1178,Dosen!KS$4,Master!$P$7:$P$1178,Dosen!KS$5)</f>
        <v>0</v>
      </c>
      <c r="KT12" s="56">
        <f>COUNTIFS(Master!$H$7:$H$1178,Dosen!$E12,Master!$L$7:$L$1178,Dosen!KT$4,Master!$P$7:$P$1178,Dosen!KT$5)</f>
        <v>0</v>
      </c>
      <c r="KU12" s="56">
        <f>COUNTIFS(Master!$H$7:$H$1178,Dosen!$E12,Master!$L$7:$L$1178,Dosen!KU$4,Master!$P$7:$P$1178,Dosen!KU$5)</f>
        <v>0</v>
      </c>
      <c r="KV12" s="56">
        <f>COUNTIFS(Master!$H$7:$H$1178,Dosen!$E12,Master!$L$7:$L$1178,Dosen!KV$4,Master!$P$7:$P$1178,Dosen!KV$5)</f>
        <v>0</v>
      </c>
      <c r="KW12" s="56">
        <f>COUNTIFS(Master!$H$7:$H$1178,Dosen!$E12,Master!$L$7:$L$1178,Dosen!KW$4,Master!$P$7:$P$1178,Dosen!KW$5)</f>
        <v>0</v>
      </c>
      <c r="KX12" s="56">
        <f>COUNTIFS(Master!$H$7:$H$1178,Dosen!$E12,Master!$L$7:$L$1178,Dosen!KX$4,Master!$P$7:$P$1178,Dosen!KX$5)</f>
        <v>0</v>
      </c>
      <c r="KY12" s="56">
        <f>COUNTIFS(Master!$H$7:$H$1178,Dosen!$E12,Master!$L$7:$L$1178,Dosen!KY$4,Master!$P$7:$P$1178,Dosen!KY$5)</f>
        <v>0</v>
      </c>
      <c r="KZ12" s="56">
        <f>COUNTIFS(Master!$H$7:$H$1178,Dosen!$E12,Master!$L$7:$L$1178,Dosen!KZ$4,Master!$P$7:$P$1178,Dosen!KZ$5)</f>
        <v>0</v>
      </c>
      <c r="LA12" s="56">
        <f>COUNTIFS(Master!$H$7:$H$1178,Dosen!$E12,Master!$L$7:$L$1178,Dosen!LA$4,Master!$P$7:$P$1178,Dosen!LA$5)</f>
        <v>0</v>
      </c>
      <c r="LB12" s="56">
        <f>COUNTIFS(Master!$H$7:$H$1178,Dosen!$E12,Master!$L$7:$L$1178,Dosen!LB$4,Master!$P$7:$P$1178,Dosen!LB$5)</f>
        <v>0</v>
      </c>
      <c r="LC12" s="56">
        <f>COUNTIFS(Master!$H$7:$H$1178,Dosen!$E12,Master!$L$7:$L$1178,Dosen!LC$4,Master!$P$7:$P$1178,Dosen!LC$5)</f>
        <v>0</v>
      </c>
      <c r="LD12" s="56">
        <f>COUNTIFS(Master!$H$7:$H$1178,Dosen!$E12,Master!$L$7:$L$1178,Dosen!LD$4,Master!$P$7:$P$1178,Dosen!LD$5)</f>
        <v>0</v>
      </c>
      <c r="LE12" s="56">
        <f>COUNTIFS(Master!$H$7:$H$1178,Dosen!$E12,Master!$L$7:$L$1178,Dosen!LE$4,Master!$P$7:$P$1178,Dosen!LE$5)</f>
        <v>0</v>
      </c>
      <c r="LF12" s="56">
        <f>COUNTIFS(Master!$H$7:$H$1178,Dosen!$E12,Master!$L$7:$L$1178,Dosen!LF$4,Master!$P$7:$P$1178,Dosen!LF$5)</f>
        <v>0</v>
      </c>
      <c r="LG12" s="56">
        <f>COUNTIFS(Master!$H$7:$H$1178,Dosen!$E12,Master!$L$7:$L$1178,Dosen!LG$4,Master!$P$7:$P$1178,Dosen!LG$5)</f>
        <v>0</v>
      </c>
      <c r="LH12" s="56">
        <f>COUNTIFS(Master!$H$7:$H$1178,Dosen!$E12,Master!$L$7:$L$1178,Dosen!LH$4,Master!$P$7:$P$1178,Dosen!LH$5)</f>
        <v>0</v>
      </c>
      <c r="LI12" s="56">
        <f>COUNTIFS(Master!$H$7:$H$1178,Dosen!$E12,Master!$L$7:$L$1178,Dosen!LI$4,Master!$P$7:$P$1178,Dosen!LI$5)</f>
        <v>0</v>
      </c>
      <c r="LJ12" s="56">
        <f>COUNTIFS(Master!$H$7:$H$1178,Dosen!$E12,Master!$L$7:$L$1178,Dosen!LJ$4,Master!$P$7:$P$1178,Dosen!LJ$5)</f>
        <v>0</v>
      </c>
      <c r="LK12" s="56">
        <f>COUNTIFS(Master!$H$7:$H$1178,Dosen!$E12,Master!$L$7:$L$1178,Dosen!LK$4,Master!$P$7:$P$1178,Dosen!LK$5)</f>
        <v>0</v>
      </c>
      <c r="LL12" s="56">
        <f>COUNTIFS(Master!$H$7:$H$1178,Dosen!$E12,Master!$L$7:$L$1178,Dosen!LL$4,Master!$P$7:$P$1178,Dosen!LL$5)</f>
        <v>0</v>
      </c>
      <c r="LM12" s="56">
        <f>COUNTIFS(Master!$H$7:$H$1178,Dosen!$E12,Master!$L$7:$L$1178,Dosen!LM$4,Master!$P$7:$P$1178,Dosen!LM$5)</f>
        <v>0</v>
      </c>
      <c r="LN12" s="56">
        <f>COUNTIFS(Master!$H$7:$H$1178,Dosen!$E12,Master!$L$7:$L$1178,Dosen!LN$4,Master!$P$7:$P$1178,Dosen!LN$5)</f>
        <v>0</v>
      </c>
      <c r="LO12" s="56">
        <f>COUNTIFS(Master!$H$7:$H$1178,Dosen!$E12,Master!$L$7:$L$1178,Dosen!LO$4,Master!$P$7:$P$1178,Dosen!LO$5)</f>
        <v>0</v>
      </c>
      <c r="LP12" s="56">
        <f>COUNTIFS(Master!$H$7:$H$1178,Dosen!$E12,Master!$L$7:$L$1178,Dosen!LP$4,Master!$P$7:$P$1178,Dosen!LP$5)</f>
        <v>0</v>
      </c>
      <c r="LQ12" s="56">
        <f>COUNTIFS(Master!$H$7:$H$1178,Dosen!$E12,Master!$L$7:$L$1178,Dosen!LQ$4,Master!$P$7:$P$1178,Dosen!LQ$5)</f>
        <v>0</v>
      </c>
      <c r="LR12" s="56">
        <f>COUNTIFS(Master!$H$7:$H$1178,Dosen!$E12,Master!$L$7:$L$1178,Dosen!LR$4,Master!$P$7:$P$1178,Dosen!LR$5)</f>
        <v>0</v>
      </c>
      <c r="LS12" s="56">
        <f>COUNTIFS(Master!$H$7:$H$1178,Dosen!$E12,Master!$L$7:$L$1178,Dosen!LS$4,Master!$P$7:$P$1178,Dosen!LS$5)</f>
        <v>0</v>
      </c>
      <c r="LT12" s="56">
        <f>COUNTIFS(Master!$H$7:$H$1178,Dosen!$E12,Master!$L$7:$L$1178,Dosen!LT$4,Master!$P$7:$P$1178,Dosen!LT$5)</f>
        <v>0</v>
      </c>
      <c r="LU12" s="56">
        <f>COUNTIFS(Master!$H$7:$H$1178,Dosen!$E12,Master!$L$7:$L$1178,Dosen!LU$4,Master!$P$7:$P$1178,Dosen!LU$5)</f>
        <v>0</v>
      </c>
      <c r="LV12" s="56">
        <f>COUNTIFS(Master!$H$7:$H$1178,Dosen!$E12,Master!$L$7:$L$1178,Dosen!LV$4,Master!$P$7:$P$1178,Dosen!LV$5)</f>
        <v>0</v>
      </c>
      <c r="LW12" s="56">
        <f>COUNTIFS(Master!$H$7:$H$1178,Dosen!$E12,Master!$L$7:$L$1178,Dosen!LW$4,Master!$P$7:$P$1178,Dosen!LW$5)</f>
        <v>0</v>
      </c>
      <c r="LX12" s="56">
        <f>COUNTIFS(Master!$H$7:$H$1178,Dosen!$E12,Master!$L$7:$L$1178,Dosen!LX$4,Master!$P$7:$P$1178,Dosen!LX$5)</f>
        <v>0</v>
      </c>
      <c r="LY12" s="56">
        <f>COUNTIFS(Master!$H$7:$H$1178,Dosen!$E12,Master!$L$7:$L$1178,Dosen!LY$4,Master!$P$7:$P$1178,Dosen!LY$5)</f>
        <v>0</v>
      </c>
      <c r="LZ12" s="56">
        <f>COUNTIFS(Master!$H$7:$H$1178,Dosen!$E12,Master!$L$7:$L$1178,Dosen!LZ$4,Master!$P$7:$P$1178,Dosen!LZ$5)</f>
        <v>0</v>
      </c>
      <c r="MA12" s="56">
        <f>COUNTIFS(Master!$H$7:$H$1178,Dosen!$E12,Master!$L$7:$L$1178,Dosen!MA$4,Master!$P$7:$P$1178,Dosen!MA$5)</f>
        <v>0</v>
      </c>
      <c r="MB12" s="56">
        <f>COUNTIFS(Master!$H$7:$H$1178,Dosen!$E12,Master!$L$7:$L$1178,Dosen!MB$4,Master!$P$7:$P$1178,Dosen!MB$5)</f>
        <v>0</v>
      </c>
      <c r="MC12" s="56">
        <f>COUNTIFS(Master!$H$7:$H$1178,Dosen!$E12,Master!$L$7:$L$1178,Dosen!MC$4,Master!$P$7:$P$1178,Dosen!MC$5)</f>
        <v>0</v>
      </c>
      <c r="MD12" s="56">
        <f>COUNTIFS(Master!$H$7:$H$1178,Dosen!$E12,Master!$L$7:$L$1178,Dosen!MD$4,Master!$P$7:$P$1178,Dosen!MD$5)</f>
        <v>0</v>
      </c>
      <c r="ME12" s="56">
        <f>COUNTIFS(Master!$H$7:$H$1178,Dosen!$E12,Master!$L$7:$L$1178,Dosen!ME$4,Master!$P$7:$P$1178,Dosen!ME$5)</f>
        <v>0</v>
      </c>
      <c r="MF12" s="56">
        <f>COUNTIFS(Master!$H$7:$H$1178,Dosen!$E12,Master!$L$7:$L$1178,Dosen!MF$4,Master!$P$7:$P$1178,Dosen!MF$5)</f>
        <v>0</v>
      </c>
      <c r="MG12" s="56">
        <f>COUNTIFS(Master!$H$7:$H$1178,Dosen!$E12,Master!$L$7:$L$1178,Dosen!MG$4,Master!$P$7:$P$1178,Dosen!MG$5)</f>
        <v>0</v>
      </c>
      <c r="MH12" s="56">
        <f>COUNTIFS(Master!$H$7:$H$1178,Dosen!$E12,Master!$L$7:$L$1178,Dosen!MH$4,Master!$P$7:$P$1178,Dosen!MH$5)</f>
        <v>0</v>
      </c>
      <c r="MI12" s="56">
        <f>COUNTIFS(Master!$H$7:$H$1178,Dosen!$E12,Master!$L$7:$L$1178,Dosen!MI$4,Master!$P$7:$P$1178,Dosen!MI$5)</f>
        <v>0</v>
      </c>
      <c r="MJ12" s="56">
        <f>COUNTIFS(Master!$H$7:$H$1178,Dosen!$E12,Master!$L$7:$L$1178,Dosen!MJ$4,Master!$P$7:$P$1178,Dosen!MJ$5)</f>
        <v>0</v>
      </c>
      <c r="MK12" s="56">
        <f>COUNTIFS(Master!$H$7:$H$1178,Dosen!$E12,Master!$L$7:$L$1178,Dosen!MK$4,Master!$P$7:$P$1178,Dosen!MK$5)</f>
        <v>0</v>
      </c>
      <c r="ML12" s="56">
        <f>COUNTIFS(Master!$H$7:$H$1178,Dosen!$E12,Master!$L$7:$L$1178,Dosen!ML$4,Master!$P$7:$P$1178,Dosen!ML$5)</f>
        <v>0</v>
      </c>
      <c r="MM12" s="56">
        <f>COUNTIFS(Master!$H$7:$H$1178,Dosen!$E12,Master!$L$7:$L$1178,Dosen!MM$4,Master!$P$7:$P$1178,Dosen!MM$5)</f>
        <v>0</v>
      </c>
      <c r="MN12" s="56">
        <f>COUNTIFS(Master!$H$7:$H$1178,Dosen!$E12,Master!$L$7:$L$1178,Dosen!MN$4,Master!$P$7:$P$1178,Dosen!MN$5)</f>
        <v>0</v>
      </c>
      <c r="MO12" s="56">
        <f>COUNTIFS(Master!$H$7:$H$1178,Dosen!$E12,Master!$L$7:$L$1178,Dosen!MO$4,Master!$P$7:$P$1178,Dosen!MO$5)</f>
        <v>0</v>
      </c>
      <c r="MP12" s="56">
        <f>COUNTIFS(Master!$H$7:$H$1178,Dosen!$E12,Master!$L$7:$L$1178,Dosen!MP$4,Master!$P$7:$P$1178,Dosen!MP$5)</f>
        <v>0</v>
      </c>
      <c r="MQ12" s="56">
        <f>COUNTIFS(Master!$H$7:$H$1178,Dosen!$E12,Master!$L$7:$L$1178,Dosen!MQ$4,Master!$P$7:$P$1178,Dosen!MQ$5)</f>
        <v>0</v>
      </c>
      <c r="MR12" s="56">
        <f>COUNTIFS(Master!$H$7:$H$1178,Dosen!$E12,Master!$L$7:$L$1178,Dosen!MR$4,Master!$P$7:$P$1178,Dosen!MR$5)</f>
        <v>0</v>
      </c>
      <c r="MS12" s="56">
        <f>COUNTIFS(Master!$H$7:$H$1178,Dosen!$E12,Master!$L$7:$L$1178,Dosen!MS$4,Master!$P$7:$P$1178,Dosen!MS$5)</f>
        <v>0</v>
      </c>
      <c r="MT12" s="56">
        <f>COUNTIFS(Master!$H$7:$H$1178,Dosen!$E12,Master!$L$7:$L$1178,Dosen!MT$4,Master!$P$7:$P$1178,Dosen!MT$5)</f>
        <v>0</v>
      </c>
      <c r="MU12" s="56">
        <f>COUNTIFS(Master!$H$7:$H$1178,Dosen!$E12,Master!$L$7:$L$1178,Dosen!MU$4,Master!$P$7:$P$1178,Dosen!MU$5)</f>
        <v>0</v>
      </c>
      <c r="MV12" s="56">
        <f>COUNTIFS(Master!$H$7:$H$1178,Dosen!$E12,Master!$L$7:$L$1178,Dosen!MV$4,Master!$P$7:$P$1178,Dosen!MV$5)</f>
        <v>0</v>
      </c>
      <c r="MW12" s="56">
        <f>COUNTIFS(Master!$H$7:$H$1178,Dosen!$E12,Master!$L$7:$L$1178,Dosen!MW$4,Master!$P$7:$P$1178,Dosen!MW$5)</f>
        <v>0</v>
      </c>
      <c r="MX12" s="56">
        <f>COUNTIFS(Master!$H$7:$H$1178,Dosen!$E12,Master!$L$7:$L$1178,Dosen!MX$4,Master!$P$7:$P$1178,Dosen!MX$5)</f>
        <v>0</v>
      </c>
      <c r="MY12" s="56">
        <f>COUNTIFS(Master!$H$7:$H$1178,Dosen!$E12,Master!$L$7:$L$1178,Dosen!MY$4,Master!$P$7:$P$1178,Dosen!MY$5)</f>
        <v>0</v>
      </c>
      <c r="MZ12" s="56">
        <f>COUNTIFS(Master!$H$7:$H$1178,Dosen!$E12,Master!$L$7:$L$1178,Dosen!MZ$4,Master!$P$7:$P$1178,Dosen!MZ$5)</f>
        <v>0</v>
      </c>
      <c r="NA12" s="56">
        <f>COUNTIFS(Master!$H$7:$H$1178,Dosen!$E12,Master!$L$7:$L$1178,Dosen!NA$4,Master!$P$7:$P$1178,Dosen!NA$5)</f>
        <v>0</v>
      </c>
      <c r="NB12" s="56">
        <f>COUNTIFS(Master!$H$7:$H$1178,Dosen!$E12,Master!$L$7:$L$1178,Dosen!NB$4,Master!$P$7:$P$1178,Dosen!NB$5)</f>
        <v>0</v>
      </c>
      <c r="NC12" s="56">
        <f>COUNTIFS(Master!$H$7:$H$1178,Dosen!$E12,Master!$L$7:$L$1178,Dosen!NC$4,Master!$P$7:$P$1178,Dosen!NC$5)</f>
        <v>0</v>
      </c>
      <c r="ND12" s="56">
        <f>COUNTIFS(Master!$H$7:$H$1178,Dosen!$E12,Master!$L$7:$L$1178,Dosen!ND$4,Master!$P$7:$P$1178,Dosen!ND$5)</f>
        <v>0</v>
      </c>
      <c r="NE12" s="56">
        <f>COUNTIFS(Master!$H$7:$H$1178,Dosen!$E12,Master!$L$7:$L$1178,Dosen!NE$4,Master!$P$7:$P$1178,Dosen!NE$5)</f>
        <v>0</v>
      </c>
      <c r="NF12" s="56">
        <f>COUNTIFS(Master!$H$7:$H$1178,Dosen!$E12,Master!$L$7:$L$1178,Dosen!NF$4,Master!$P$7:$P$1178,Dosen!NF$5)</f>
        <v>0</v>
      </c>
      <c r="NG12" s="56">
        <f>COUNTIFS(Master!$H$7:$H$1178,Dosen!$E12,Master!$L$7:$L$1178,Dosen!NG$4,Master!$P$7:$P$1178,Dosen!NG$5)</f>
        <v>0</v>
      </c>
      <c r="NH12" s="56">
        <f>COUNTIFS(Master!$H$7:$H$1178,Dosen!$E12,Master!$L$7:$L$1178,Dosen!NH$4,Master!$P$7:$P$1178,Dosen!NH$5)</f>
        <v>0</v>
      </c>
      <c r="NI12" s="56">
        <f>COUNTIFS(Master!$H$7:$H$1178,Dosen!$E12,Master!$L$7:$L$1178,Dosen!NI$4,Master!$P$7:$P$1178,Dosen!NI$5)</f>
        <v>0</v>
      </c>
      <c r="NJ12" s="56">
        <f>COUNTIFS(Master!$H$7:$H$1178,Dosen!$E12,Master!$L$7:$L$1178,Dosen!NJ$4,Master!$P$7:$P$1178,Dosen!NJ$5)</f>
        <v>0</v>
      </c>
      <c r="NK12" s="57" t="str">
        <f t="shared" si="0"/>
        <v/>
      </c>
    </row>
    <row r="13" spans="1:375">
      <c r="A13" s="112">
        <v>6</v>
      </c>
      <c r="B13" s="113" t="s">
        <v>1731</v>
      </c>
      <c r="C13" s="113" t="s">
        <v>1732</v>
      </c>
      <c r="D13" s="114" t="s">
        <v>280</v>
      </c>
      <c r="E13" s="113" t="s">
        <v>4540</v>
      </c>
      <c r="F13" s="77">
        <f>SUMIFS(Master!$F$7:$F$1178,Master!$H$7:$H$1178,Dosen!$E13)+SUMIFS(Master!$F$7:$F$1178,Master!$I$7:$I$1178,Dosen!$E13)</f>
        <v>33</v>
      </c>
      <c r="G13" s="56">
        <f>COUNTIFS(Master!$H$7:$H$1178,Dosen!$E13,Master!$L$7:$L$1178,Dosen!G$4,Master!$M$7:$M$1178,Dosen!G$5)</f>
        <v>0</v>
      </c>
      <c r="H13" s="56">
        <f>COUNTIFS(Master!$H$7:$H$1178,Dosen!$E13,Master!$L$7:$L$1178,Dosen!H$4,Master!$M$7:$M$1178,Dosen!H$5)</f>
        <v>0</v>
      </c>
      <c r="I13" s="56">
        <f>COUNTIFS(Master!$H$7:$H$1178,Dosen!$E13,Master!$L$7:$L$1178,Dosen!I$4,Master!$M$7:$M$1178,Dosen!I$5)</f>
        <v>0</v>
      </c>
      <c r="J13" s="56">
        <f>COUNTIFS(Master!$H$7:$H$1178,Dosen!$E13,Master!$L$7:$L$1178,Dosen!J$4,Master!$M$7:$M$1178,Dosen!J$5)</f>
        <v>0</v>
      </c>
      <c r="K13" s="56">
        <f>COUNTIFS(Master!$H$7:$H$1178,Dosen!$E13,Master!$L$7:$L$1178,Dosen!K$4,Master!$M$7:$M$1178,Dosen!K$5)</f>
        <v>0</v>
      </c>
      <c r="L13" s="56">
        <f>COUNTIFS(Master!$H$7:$H$1178,Dosen!$E13,Master!$L$7:$L$1178,Dosen!L$4,Master!$M$7:$M$1178,Dosen!L$5)</f>
        <v>0</v>
      </c>
      <c r="M13" s="56">
        <f>COUNTIFS(Master!$H$7:$H$1178,Dosen!$E13,Master!$L$7:$L$1178,Dosen!M$4,Master!$M$7:$M$1178,Dosen!M$5)</f>
        <v>0</v>
      </c>
      <c r="N13" s="56">
        <f>COUNTIFS(Master!$H$7:$H$1178,Dosen!$E13,Master!$L$7:$L$1178,Dosen!N$4,Master!$M$7:$M$1178,Dosen!N$5)</f>
        <v>0</v>
      </c>
      <c r="O13" s="56">
        <f>COUNTIFS(Master!$H$7:$H$1178,Dosen!$E13,Master!$L$7:$L$1178,Dosen!O$4,Master!$M$7:$M$1178,Dosen!O$5)</f>
        <v>0</v>
      </c>
      <c r="P13" s="56">
        <f>COUNTIFS(Master!$H$7:$H$1178,Dosen!$E13,Master!$L$7:$L$1178,Dosen!P$4,Master!$M$7:$M$1178,Dosen!P$5)</f>
        <v>0</v>
      </c>
      <c r="Q13" s="56">
        <f>COUNTIFS(Master!$H$7:$H$1178,Dosen!$E13,Master!$L$7:$L$1178,Dosen!Q$4,Master!$M$7:$M$1178,Dosen!Q$5)</f>
        <v>0</v>
      </c>
      <c r="R13" s="56">
        <f>COUNTIFS(Master!$H$7:$H$1178,Dosen!$E13,Master!$L$7:$L$1178,Dosen!R$4,Master!$M$7:$M$1178,Dosen!R$5)</f>
        <v>0</v>
      </c>
      <c r="S13" s="56">
        <f>COUNTIFS(Master!$H$7:$H$1178,Dosen!$E13,Master!$L$7:$L$1178,Dosen!S$4,Master!$M$7:$M$1178,Dosen!S$5)</f>
        <v>0</v>
      </c>
      <c r="T13" s="56">
        <f>COUNTIFS(Master!$H$7:$H$1178,Dosen!$E13,Master!$L$7:$L$1178,Dosen!T$4,Master!$M$7:$M$1178,Dosen!T$5)</f>
        <v>0</v>
      </c>
      <c r="U13" s="56">
        <f>COUNTIFS(Master!$H$7:$H$1178,Dosen!$E13,Master!$L$7:$L$1178,Dosen!U$4,Master!$M$7:$M$1178,Dosen!U$5)</f>
        <v>0</v>
      </c>
      <c r="V13" s="56">
        <f>COUNTIFS(Master!$H$7:$H$1178,Dosen!$E13,Master!$L$7:$L$1178,Dosen!V$4,Master!$M$7:$M$1178,Dosen!V$5)</f>
        <v>0</v>
      </c>
      <c r="W13" s="56">
        <f>COUNTIFS(Master!$H$7:$H$1178,Dosen!$E13,Master!$L$7:$L$1178,Dosen!W$4,Master!$M$7:$M$1178,Dosen!W$5)</f>
        <v>0</v>
      </c>
      <c r="X13" s="56">
        <f>COUNTIFS(Master!$H$7:$H$1178,Dosen!$E13,Master!$L$7:$L$1178,Dosen!X$4,Master!$M$7:$M$1178,Dosen!X$5)</f>
        <v>0</v>
      </c>
      <c r="Y13" s="56">
        <f>COUNTIFS(Master!$H$7:$H$1178,Dosen!$E13,Master!$L$7:$L$1178,Dosen!Y$4,Master!$M$7:$M$1178,Dosen!Y$5)</f>
        <v>0</v>
      </c>
      <c r="Z13" s="56">
        <f>COUNTIFS(Master!$H$7:$H$1178,Dosen!$E13,Master!$L$7:$L$1178,Dosen!Z$4,Master!$M$7:$M$1178,Dosen!Z$5)</f>
        <v>0</v>
      </c>
      <c r="AA13" s="56">
        <f>COUNTIFS(Master!$H$7:$H$1178,Dosen!$E13,Master!$L$7:$L$1178,Dosen!AA$4,Master!$M$7:$M$1178,Dosen!AA$5)</f>
        <v>0</v>
      </c>
      <c r="AB13" s="56">
        <f>COUNTIFS(Master!$H$7:$H$1178,Dosen!$E13,Master!$L$7:$L$1178,Dosen!AB$4,Master!$M$7:$M$1178,Dosen!AB$5)</f>
        <v>0</v>
      </c>
      <c r="AC13" s="56">
        <f>COUNTIFS(Master!$H$7:$H$1178,Dosen!$E13,Master!$L$7:$L$1178,Dosen!AC$4,Master!$M$7:$M$1178,Dosen!AC$5)</f>
        <v>0</v>
      </c>
      <c r="AD13" s="56">
        <f>COUNTIFS(Master!$H$7:$H$1178,Dosen!$E13,Master!$L$7:$L$1178,Dosen!AD$4,Master!$M$7:$M$1178,Dosen!AD$5)</f>
        <v>0</v>
      </c>
      <c r="AE13" s="56">
        <f>COUNTIFS(Master!$H$7:$H$1178,Dosen!$E13,Master!$L$7:$L$1178,Dosen!AE$4,Master!$M$7:$M$1178,Dosen!AE$5)</f>
        <v>0</v>
      </c>
      <c r="AF13" s="56">
        <f>COUNTIFS(Master!$H$7:$H$1178,Dosen!$E13,Master!$L$7:$L$1178,Dosen!AF$4,Master!$M$7:$M$1178,Dosen!AF$5)</f>
        <v>0</v>
      </c>
      <c r="AG13" s="56">
        <f>COUNTIFS(Master!$H$7:$H$1178,Dosen!$E13,Master!$L$7:$L$1178,Dosen!AG$4,Master!$M$7:$M$1178,Dosen!AG$5)</f>
        <v>0</v>
      </c>
      <c r="AH13" s="56">
        <f>COUNTIFS(Master!$H$7:$H$1178,Dosen!$E13,Master!$L$7:$L$1178,Dosen!AH$4,Master!$M$7:$M$1178,Dosen!AH$5)</f>
        <v>0</v>
      </c>
      <c r="AI13" s="56">
        <f>COUNTIFS(Master!$H$7:$H$1178,Dosen!$E13,Master!$L$7:$L$1178,Dosen!AI$4,Master!$M$7:$M$1178,Dosen!AI$5)</f>
        <v>0</v>
      </c>
      <c r="AJ13" s="56">
        <f>COUNTIFS(Master!$H$7:$H$1178,Dosen!$E13,Master!$L$7:$L$1178,Dosen!AJ$4,Master!$M$7:$M$1178,Dosen!AJ$5)</f>
        <v>0</v>
      </c>
      <c r="AK13" s="56">
        <f>COUNTIFS(Master!$H$7:$H$1178,Dosen!$E13,Master!$L$7:$L$1178,Dosen!AK$4,Master!$M$7:$M$1178,Dosen!AK$5)</f>
        <v>0</v>
      </c>
      <c r="AL13" s="56">
        <f>COUNTIFS(Master!$H$7:$H$1178,Dosen!$E13,Master!$L$7:$L$1178,Dosen!AL$4,Master!$M$7:$M$1178,Dosen!AL$5)</f>
        <v>0</v>
      </c>
      <c r="AM13" s="56">
        <f>COUNTIFS(Master!$H$7:$H$1178,Dosen!$E13,Master!$L$7:$L$1178,Dosen!AM$4,Master!$M$7:$M$1178,Dosen!AM$5)</f>
        <v>0</v>
      </c>
      <c r="AN13" s="56">
        <f>COUNTIFS(Master!$H$7:$H$1178,Dosen!$E13,Master!$L$7:$L$1178,Dosen!AN$4,Master!$M$7:$M$1178,Dosen!AN$5)</f>
        <v>0</v>
      </c>
      <c r="AO13" s="56">
        <f>COUNTIFS(Master!$H$7:$H$1178,Dosen!$E13,Master!$L$7:$L$1178,Dosen!AO$4,Master!$M$7:$M$1178,Dosen!AO$5)</f>
        <v>0</v>
      </c>
      <c r="AP13" s="56">
        <f>COUNTIFS(Master!$H$7:$H$1178,Dosen!$E13,Master!$L$7:$L$1178,Dosen!AP$4,Master!$M$7:$M$1178,Dosen!AP$5)</f>
        <v>0</v>
      </c>
      <c r="AQ13" s="56">
        <f>COUNTIFS(Master!$H$7:$H$1178,Dosen!$E13,Master!$L$7:$L$1178,Dosen!AQ$4,Master!$M$7:$M$1178,Dosen!AQ$5)</f>
        <v>0</v>
      </c>
      <c r="AR13" s="56">
        <f>COUNTIFS(Master!$H$7:$H$1178,Dosen!$E13,Master!$L$7:$L$1178,Dosen!AR$4,Master!$M$7:$M$1178,Dosen!AR$5)</f>
        <v>0</v>
      </c>
      <c r="AS13" s="56">
        <f>COUNTIFS(Master!$H$7:$H$1178,Dosen!$E13,Master!$L$7:$L$1178,Dosen!AS$4,Master!$M$7:$M$1178,Dosen!AS$5)</f>
        <v>0</v>
      </c>
      <c r="AT13" s="56">
        <f>COUNTIFS(Master!$H$7:$H$1178,Dosen!$E13,Master!$L$7:$L$1178,Dosen!AT$4,Master!$M$7:$M$1178,Dosen!AT$5)</f>
        <v>0</v>
      </c>
      <c r="AU13" s="56">
        <f>COUNTIFS(Master!$H$7:$H$1178,Dosen!$E13,Master!$L$7:$L$1178,Dosen!AU$4,Master!$M$7:$M$1178,Dosen!AU$5)</f>
        <v>0</v>
      </c>
      <c r="AV13" s="56">
        <f>COUNTIFS(Master!$H$7:$H$1178,Dosen!$E13,Master!$L$7:$L$1178,Dosen!AV$4,Master!$M$7:$M$1178,Dosen!AV$5)</f>
        <v>0</v>
      </c>
      <c r="AW13" s="56">
        <f>COUNTIFS(Master!$H$7:$H$1178,Dosen!$E13,Master!$L$7:$L$1178,Dosen!AW$4,Master!$M$7:$M$1178,Dosen!AW$5)</f>
        <v>0</v>
      </c>
      <c r="AX13" s="56">
        <f>COUNTIFS(Master!$H$7:$H$1178,Dosen!$E13,Master!$L$7:$L$1178,Dosen!AX$4,Master!$M$7:$M$1178,Dosen!AX$5)</f>
        <v>0</v>
      </c>
      <c r="AY13" s="56">
        <f>COUNTIFS(Master!$H$7:$H$1178,Dosen!$E13,Master!$L$7:$L$1178,Dosen!AY$4,Master!$M$7:$M$1178,Dosen!AY$5)</f>
        <v>1</v>
      </c>
      <c r="AZ13" s="56">
        <f>COUNTIFS(Master!$H$7:$H$1178,Dosen!$E13,Master!$L$7:$L$1178,Dosen!AZ$4,Master!$M$7:$M$1178,Dosen!AZ$5)</f>
        <v>0</v>
      </c>
      <c r="BA13" s="56">
        <f>COUNTIFS(Master!$H$7:$H$1178,Dosen!$E13,Master!$L$7:$L$1178,Dosen!BA$4,Master!$M$7:$M$1178,Dosen!BA$5)</f>
        <v>0</v>
      </c>
      <c r="BB13" s="56">
        <f>COUNTIFS(Master!$H$7:$H$1178,Dosen!$E13,Master!$L$7:$L$1178,Dosen!BB$4,Master!$M$7:$M$1178,Dosen!BB$5)</f>
        <v>0</v>
      </c>
      <c r="BC13" s="56">
        <f>COUNTIFS(Master!$H$7:$H$1178,Dosen!$E13,Master!$L$7:$L$1178,Dosen!BC$4,Master!$M$7:$M$1178,Dosen!BC$5)</f>
        <v>0</v>
      </c>
      <c r="BD13" s="56">
        <f>COUNTIFS(Master!$H$7:$H$1178,Dosen!$E13,Master!$L$7:$L$1178,Dosen!BD$4,Master!$M$7:$M$1178,Dosen!BD$5)</f>
        <v>0</v>
      </c>
      <c r="BE13" s="56">
        <f>COUNTIFS(Master!$H$7:$H$1178,Dosen!$E13,Master!$L$7:$L$1178,Dosen!BE$4,Master!$M$7:$M$1178,Dosen!BE$5)</f>
        <v>0</v>
      </c>
      <c r="BF13" s="56">
        <f>COUNTIFS(Master!$H$7:$H$1178,Dosen!$E13,Master!$L$7:$L$1178,Dosen!BF$4,Master!$M$7:$M$1178,Dosen!BF$5)</f>
        <v>0</v>
      </c>
      <c r="BG13" s="56">
        <f>COUNTIFS(Master!$H$7:$H$1178,Dosen!$E13,Master!$L$7:$L$1178,Dosen!BG$4,Master!$M$7:$M$1178,Dosen!BG$5)</f>
        <v>0</v>
      </c>
      <c r="BH13" s="56">
        <f>COUNTIFS(Master!$H$7:$H$1178,Dosen!$E13,Master!$L$7:$L$1178,Dosen!BH$4,Master!$M$7:$M$1178,Dosen!BH$5)</f>
        <v>0</v>
      </c>
      <c r="BI13" s="56">
        <f>COUNTIFS(Master!$H$7:$H$1178,Dosen!$E13,Master!$L$7:$L$1178,Dosen!BI$4,Master!$M$7:$M$1178,Dosen!BI$5)</f>
        <v>0</v>
      </c>
      <c r="BJ13" s="56">
        <f>COUNTIFS(Master!$H$7:$H$1178,Dosen!$E13,Master!$L$7:$L$1178,Dosen!BJ$4,Master!$M$7:$M$1178,Dosen!BJ$5)</f>
        <v>0</v>
      </c>
      <c r="BK13" s="56">
        <f>COUNTIFS(Master!$H$7:$H$1178,Dosen!$E13,Master!$L$7:$L$1178,Dosen!BK$4,Master!$M$7:$M$1178,Dosen!BK$5)</f>
        <v>0</v>
      </c>
      <c r="BL13" s="56">
        <f>COUNTIFS(Master!$H$7:$H$1178,Dosen!$E13,Master!$L$7:$L$1178,Dosen!BL$4,Master!$M$7:$M$1178,Dosen!BL$5)</f>
        <v>0</v>
      </c>
      <c r="BM13" s="56">
        <f>COUNTIFS(Master!$H$7:$H$1178,Dosen!$E13,Master!$L$7:$L$1178,Dosen!BM$4,Master!$M$7:$M$1178,Dosen!BM$5)</f>
        <v>0</v>
      </c>
      <c r="BN13" s="56">
        <f>COUNTIFS(Master!$H$7:$H$1178,Dosen!$E13,Master!$L$7:$L$1178,Dosen!BN$4,Master!$M$7:$M$1178,Dosen!BN$5)</f>
        <v>0</v>
      </c>
      <c r="BO13" s="56">
        <f>COUNTIFS(Master!$H$7:$H$1178,Dosen!$E13,Master!$L$7:$L$1178,Dosen!BO$4,Master!$M$7:$M$1178,Dosen!BO$5)</f>
        <v>0</v>
      </c>
      <c r="BP13" s="56">
        <f>COUNTIFS(Master!$H$7:$H$1178,Dosen!$E13,Master!$L$7:$L$1178,Dosen!BP$4,Master!$M$7:$M$1178,Dosen!BP$5)</f>
        <v>0</v>
      </c>
      <c r="BQ13" s="56">
        <f>COUNTIFS(Master!$H$7:$H$1178,Dosen!$E13,Master!$L$7:$L$1178,Dosen!BQ$4,Master!$M$7:$M$1178,Dosen!BQ$5)</f>
        <v>0</v>
      </c>
      <c r="BR13" s="56">
        <f>COUNTIFS(Master!$H$7:$H$1178,Dosen!$E13,Master!$L$7:$L$1178,Dosen!BR$4,Master!$M$7:$M$1178,Dosen!BR$5)</f>
        <v>1</v>
      </c>
      <c r="BS13" s="56">
        <f>COUNTIFS(Master!$H$7:$H$1178,Dosen!$E13,Master!$L$7:$L$1178,Dosen!BS$4,Master!$M$7:$M$1178,Dosen!BS$5)</f>
        <v>0</v>
      </c>
      <c r="BT13" s="56">
        <f>COUNTIFS(Master!$H$7:$H$1178,Dosen!$E13,Master!$L$7:$L$1178,Dosen!BT$4,Master!$M$7:$M$1178,Dosen!BT$5)</f>
        <v>0</v>
      </c>
      <c r="BU13" s="56">
        <f>COUNTIFS(Master!$H$7:$H$1178,Dosen!$E13,Master!$L$7:$L$1178,Dosen!BU$4,Master!$M$7:$M$1178,Dosen!BU$5)</f>
        <v>1</v>
      </c>
      <c r="BV13" s="56">
        <f>COUNTIFS(Master!$H$7:$H$1178,Dosen!$E13,Master!$L$7:$L$1178,Dosen!BV$4,Master!$M$7:$M$1178,Dosen!BV$5)</f>
        <v>0</v>
      </c>
      <c r="BW13" s="56">
        <f>COUNTIFS(Master!$H$7:$H$1178,Dosen!$E13,Master!$L$7:$L$1178,Dosen!BW$4,Master!$M$7:$M$1178,Dosen!BW$5)</f>
        <v>0</v>
      </c>
      <c r="BX13" s="56">
        <f>COUNTIFS(Master!$H$7:$H$1178,Dosen!$E13,Master!$L$7:$L$1178,Dosen!BX$4,Master!$M$7:$M$1178,Dosen!BX$5)</f>
        <v>0</v>
      </c>
      <c r="BY13" s="56">
        <f>COUNTIFS(Master!$H$7:$H$1178,Dosen!$E13,Master!$L$7:$L$1178,Dosen!BY$4,Master!$M$7:$M$1178,Dosen!BY$5)</f>
        <v>0</v>
      </c>
      <c r="BZ13" s="56">
        <f>COUNTIFS(Master!$H$7:$H$1178,Dosen!$E13,Master!$L$7:$L$1178,Dosen!BZ$4,Master!$M$7:$M$1178,Dosen!BZ$5)</f>
        <v>0</v>
      </c>
      <c r="CA13" s="56">
        <f>COUNTIFS(Master!$H$7:$H$1178,Dosen!$E13,Master!$L$7:$L$1178,Dosen!CA$4,Master!$M$7:$M$1178,Dosen!CA$5)</f>
        <v>0</v>
      </c>
      <c r="CB13" s="56">
        <f>COUNTIFS(Master!$H$7:$H$1178,Dosen!$E13,Master!$L$7:$L$1178,Dosen!CB$4,Master!$M$7:$M$1178,Dosen!CB$5)</f>
        <v>0</v>
      </c>
      <c r="CC13" s="56">
        <f>COUNTIFS(Master!$H$7:$H$1178,Dosen!$E13,Master!$L$7:$L$1178,Dosen!CC$4,Master!$M$7:$M$1178,Dosen!CC$5)</f>
        <v>0</v>
      </c>
      <c r="CD13" s="56">
        <f>COUNTIFS(Master!$H$7:$H$1178,Dosen!$E13,Master!$L$7:$L$1178,Dosen!CD$4,Master!$M$7:$M$1178,Dosen!CD$5)</f>
        <v>0</v>
      </c>
      <c r="CE13" s="56">
        <f>COUNTIFS(Master!$H$7:$H$1178,Dosen!$E13,Master!$L$7:$L$1178,Dosen!CE$4,Master!$M$7:$M$1178,Dosen!CE$5)</f>
        <v>1</v>
      </c>
      <c r="CF13" s="56">
        <f>COUNTIFS(Master!$H$7:$H$1178,Dosen!$E13,Master!$L$7:$L$1178,Dosen!CF$4,Master!$M$7:$M$1178,Dosen!CF$5)</f>
        <v>0</v>
      </c>
      <c r="CG13" s="56">
        <f>COUNTIFS(Master!$H$7:$H$1178,Dosen!$E13,Master!$L$7:$L$1178,Dosen!CG$4,Master!$M$7:$M$1178,Dosen!CG$5)</f>
        <v>0</v>
      </c>
      <c r="CH13" s="56">
        <f>COUNTIFS(Master!$H$7:$H$1178,Dosen!$E13,Master!$L$7:$L$1178,Dosen!CH$4,Master!$M$7:$M$1178,Dosen!CH$5)</f>
        <v>0</v>
      </c>
      <c r="CI13" s="56">
        <f>COUNTIFS(Master!$H$7:$H$1178,Dosen!$E13,Master!$L$7:$L$1178,Dosen!CI$4,Master!$M$7:$M$1178,Dosen!CI$5)</f>
        <v>0</v>
      </c>
      <c r="CJ13" s="56">
        <f>COUNTIFS(Master!$H$7:$H$1178,Dosen!$E13,Master!$L$7:$L$1178,Dosen!CJ$4,Master!$M$7:$M$1178,Dosen!CJ$5)</f>
        <v>0</v>
      </c>
      <c r="CK13" s="56">
        <f>COUNTIFS(Master!$H$7:$H$1178,Dosen!$E13,Master!$L$7:$L$1178,Dosen!CK$4,Master!$M$7:$M$1178,Dosen!CK$5)</f>
        <v>0</v>
      </c>
      <c r="CL13" s="56">
        <f>COUNTIFS(Master!$H$7:$H$1178,Dosen!$E13,Master!$L$7:$L$1178,Dosen!CL$4,Master!$M$7:$M$1178,Dosen!CL$5)</f>
        <v>0</v>
      </c>
      <c r="CM13" s="56">
        <f>COUNTIFS(Master!$H$7:$H$1178,Dosen!$E13,Master!$L$7:$L$1178,Dosen!CM$4,Master!$M$7:$M$1178,Dosen!CM$5)</f>
        <v>0</v>
      </c>
      <c r="CN13" s="56">
        <f>COUNTIFS(Master!$H$7:$H$1178,Dosen!$E13,Master!$L$7:$L$1178,Dosen!CN$4,Master!$M$7:$M$1178,Dosen!CN$5)</f>
        <v>0</v>
      </c>
      <c r="CO13" s="56">
        <f>COUNTIFS(Master!$H$7:$H$1178,Dosen!$E13,Master!$L$7:$L$1178,Dosen!CO$4,Master!$M$7:$M$1178,Dosen!CO$5)</f>
        <v>0</v>
      </c>
      <c r="CP13" s="56">
        <f>COUNTIFS(Master!$H$7:$H$1178,Dosen!$E13,Master!$L$7:$L$1178,Dosen!CP$4,Master!$M$7:$M$1178,Dosen!CP$5)</f>
        <v>0</v>
      </c>
      <c r="CQ13" s="56">
        <f>COUNTIFS(Master!$H$7:$H$1178,Dosen!$E13,Master!$L$7:$L$1178,Dosen!CQ$4,Master!$M$7:$M$1178,Dosen!CQ$5)</f>
        <v>0</v>
      </c>
      <c r="CR13" s="56">
        <f>COUNTIFS(Master!$H$7:$H$1178,Dosen!$E13,Master!$L$7:$L$1178,Dosen!CR$4,Master!$M$7:$M$1178,Dosen!CR$5)</f>
        <v>0</v>
      </c>
      <c r="CS13" s="56">
        <f>COUNTIFS(Master!$H$7:$H$1178,Dosen!$E13,Master!$L$7:$L$1178,Dosen!CS$4,Master!$M$7:$M$1178,Dosen!CS$5)</f>
        <v>0</v>
      </c>
      <c r="CT13" s="56">
        <f>COUNTIFS(Master!$H$7:$H$1178,Dosen!$E13,Master!$L$7:$L$1178,Dosen!CT$4,Master!$M$7:$M$1178,Dosen!CT$5)</f>
        <v>0</v>
      </c>
      <c r="CU13" s="56">
        <f>COUNTIFS(Master!$H$7:$H$1178,Dosen!$E13,Master!$L$7:$L$1178,Dosen!CU$4,Master!$N$7:$N$1178,Dosen!CU$5)</f>
        <v>0</v>
      </c>
      <c r="CV13" s="56">
        <f>COUNTIFS(Master!$H$7:$H$1178,Dosen!$E13,Master!$L$7:$L$1178,Dosen!CV$4,Master!$N$7:$N$1178,Dosen!CV$5)</f>
        <v>0</v>
      </c>
      <c r="CW13" s="56">
        <f>COUNTIFS(Master!$H$7:$H$1178,Dosen!$E13,Master!$L$7:$L$1178,Dosen!CW$4,Master!$N$7:$N$1178,Dosen!CW$5)</f>
        <v>0</v>
      </c>
      <c r="CX13" s="56">
        <f>COUNTIFS(Master!$H$7:$H$1178,Dosen!$E13,Master!$L$7:$L$1178,Dosen!CX$4,Master!$N$7:$N$1178,Dosen!CX$5)</f>
        <v>0</v>
      </c>
      <c r="CY13" s="56">
        <f>COUNTIFS(Master!$H$7:$H$1178,Dosen!$E13,Master!$L$7:$L$1178,Dosen!CY$4,Master!$N$7:$N$1178,Dosen!CY$5)</f>
        <v>0</v>
      </c>
      <c r="CZ13" s="56">
        <f>COUNTIFS(Master!$H$7:$H$1178,Dosen!$E13,Master!$L$7:$L$1178,Dosen!CZ$4,Master!$N$7:$N$1178,Dosen!CZ$5)</f>
        <v>0</v>
      </c>
      <c r="DA13" s="56">
        <f>COUNTIFS(Master!$H$7:$H$1178,Dosen!$E13,Master!$L$7:$L$1178,Dosen!DA$4,Master!$N$7:$N$1178,Dosen!DA$5)</f>
        <v>0</v>
      </c>
      <c r="DB13" s="56">
        <f>COUNTIFS(Master!$H$7:$H$1178,Dosen!$E13,Master!$L$7:$L$1178,Dosen!DB$4,Master!$N$7:$N$1178,Dosen!DB$5)</f>
        <v>0</v>
      </c>
      <c r="DC13" s="56">
        <f>COUNTIFS(Master!$H$7:$H$1178,Dosen!$E13,Master!$L$7:$L$1178,Dosen!DC$4,Master!$N$7:$N$1178,Dosen!DC$5)</f>
        <v>0</v>
      </c>
      <c r="DD13" s="56">
        <f>COUNTIFS(Master!$H$7:$H$1178,Dosen!$E13,Master!$L$7:$L$1178,Dosen!DD$4,Master!$N$7:$N$1178,Dosen!DD$5)</f>
        <v>0</v>
      </c>
      <c r="DE13" s="56">
        <f>COUNTIFS(Master!$H$7:$H$1178,Dosen!$E13,Master!$L$7:$L$1178,Dosen!DE$4,Master!$N$7:$N$1178,Dosen!DE$5)</f>
        <v>0</v>
      </c>
      <c r="DF13" s="56">
        <f>COUNTIFS(Master!$H$7:$H$1178,Dosen!$E13,Master!$L$7:$L$1178,Dosen!DF$4,Master!$N$7:$N$1178,Dosen!DF$5)</f>
        <v>0</v>
      </c>
      <c r="DG13" s="56">
        <f>COUNTIFS(Master!$H$7:$H$1178,Dosen!$E13,Master!$L$7:$L$1178,Dosen!DG$4,Master!$N$7:$N$1178,Dosen!DG$5)</f>
        <v>0</v>
      </c>
      <c r="DH13" s="56">
        <f>COUNTIFS(Master!$H$7:$H$1178,Dosen!$E13,Master!$L$7:$L$1178,Dosen!DH$4,Master!$N$7:$N$1178,Dosen!DH$5)</f>
        <v>0</v>
      </c>
      <c r="DI13" s="56">
        <f>COUNTIFS(Master!$H$7:$H$1178,Dosen!$E13,Master!$L$7:$L$1178,Dosen!DI$4,Master!$N$7:$N$1178,Dosen!DI$5)</f>
        <v>0</v>
      </c>
      <c r="DJ13" s="56">
        <f>COUNTIFS(Master!$H$7:$H$1178,Dosen!$E13,Master!$L$7:$L$1178,Dosen!DJ$4,Master!$N$7:$N$1178,Dosen!DJ$5)</f>
        <v>0</v>
      </c>
      <c r="DK13" s="56">
        <f>COUNTIFS(Master!$H$7:$H$1178,Dosen!$E13,Master!$L$7:$L$1178,Dosen!DK$4,Master!$N$7:$N$1178,Dosen!DK$5)</f>
        <v>0</v>
      </c>
      <c r="DL13" s="56">
        <f>COUNTIFS(Master!$H$7:$H$1178,Dosen!$E13,Master!$L$7:$L$1178,Dosen!DL$4,Master!$N$7:$N$1178,Dosen!DL$5)</f>
        <v>0</v>
      </c>
      <c r="DM13" s="56">
        <f>COUNTIFS(Master!$H$7:$H$1178,Dosen!$E13,Master!$L$7:$L$1178,Dosen!DM$4,Master!$N$7:$N$1178,Dosen!DM$5)</f>
        <v>0</v>
      </c>
      <c r="DN13" s="56">
        <f>COUNTIFS(Master!$H$7:$H$1178,Dosen!$E13,Master!$L$7:$L$1178,Dosen!DN$4,Master!$N$7:$N$1178,Dosen!DN$5)</f>
        <v>0</v>
      </c>
      <c r="DO13" s="56">
        <f>COUNTIFS(Master!$H$7:$H$1178,Dosen!$E13,Master!$L$7:$L$1178,Dosen!DO$4,Master!$N$7:$N$1178,Dosen!DO$5)</f>
        <v>0</v>
      </c>
      <c r="DP13" s="56">
        <f>COUNTIFS(Master!$H$7:$H$1178,Dosen!$E13,Master!$L$7:$L$1178,Dosen!DP$4,Master!$N$7:$N$1178,Dosen!DP$5)</f>
        <v>0</v>
      </c>
      <c r="DQ13" s="56">
        <f>COUNTIFS(Master!$H$7:$H$1178,Dosen!$E13,Master!$L$7:$L$1178,Dosen!DQ$4,Master!$N$7:$N$1178,Dosen!DQ$5)</f>
        <v>0</v>
      </c>
      <c r="DR13" s="56">
        <f>COUNTIFS(Master!$H$7:$H$1178,Dosen!$E13,Master!$L$7:$L$1178,Dosen!DR$4,Master!$N$7:$N$1178,Dosen!DR$5)</f>
        <v>0</v>
      </c>
      <c r="DS13" s="56">
        <f>COUNTIFS(Master!$H$7:$H$1178,Dosen!$E13,Master!$L$7:$L$1178,Dosen!DS$4,Master!$N$7:$N$1178,Dosen!DS$5)</f>
        <v>0</v>
      </c>
      <c r="DT13" s="56">
        <f>COUNTIFS(Master!$H$7:$H$1178,Dosen!$E13,Master!$L$7:$L$1178,Dosen!DT$4,Master!$N$7:$N$1178,Dosen!DT$5)</f>
        <v>0</v>
      </c>
      <c r="DU13" s="56">
        <f>COUNTIFS(Master!$H$7:$H$1178,Dosen!$E13,Master!$L$7:$L$1178,Dosen!DU$4,Master!$N$7:$N$1178,Dosen!DU$5)</f>
        <v>0</v>
      </c>
      <c r="DV13" s="56">
        <f>COUNTIFS(Master!$H$7:$H$1178,Dosen!$E13,Master!$L$7:$L$1178,Dosen!DV$4,Master!$N$7:$N$1178,Dosen!DV$5)</f>
        <v>0</v>
      </c>
      <c r="DW13" s="56">
        <f>COUNTIFS(Master!$H$7:$H$1178,Dosen!$E13,Master!$L$7:$L$1178,Dosen!DW$4,Master!$N$7:$N$1178,Dosen!DW$5)</f>
        <v>0</v>
      </c>
      <c r="DX13" s="56">
        <f>COUNTIFS(Master!$H$7:$H$1178,Dosen!$E13,Master!$L$7:$L$1178,Dosen!DX$4,Master!$N$7:$N$1178,Dosen!DX$5)</f>
        <v>0</v>
      </c>
      <c r="DY13" s="56">
        <f>COUNTIFS(Master!$H$7:$H$1178,Dosen!$E13,Master!$L$7:$L$1178,Dosen!DY$4,Master!$N$7:$N$1178,Dosen!DY$5)</f>
        <v>0</v>
      </c>
      <c r="DZ13" s="56">
        <f>COUNTIFS(Master!$H$7:$H$1178,Dosen!$E13,Master!$L$7:$L$1178,Dosen!DZ$4,Master!$N$7:$N$1178,Dosen!DZ$5)</f>
        <v>0</v>
      </c>
      <c r="EA13" s="56">
        <f>COUNTIFS(Master!$H$7:$H$1178,Dosen!$E13,Master!$L$7:$L$1178,Dosen!EA$4,Master!$N$7:$N$1178,Dosen!EA$5)</f>
        <v>0</v>
      </c>
      <c r="EB13" s="56">
        <f>COUNTIFS(Master!$H$7:$H$1178,Dosen!$E13,Master!$L$7:$L$1178,Dosen!EB$4,Master!$N$7:$N$1178,Dosen!EB$5)</f>
        <v>0</v>
      </c>
      <c r="EC13" s="56">
        <f>COUNTIFS(Master!$H$7:$H$1178,Dosen!$E13,Master!$L$7:$L$1178,Dosen!EC$4,Master!$N$7:$N$1178,Dosen!EC$5)</f>
        <v>0</v>
      </c>
      <c r="ED13" s="56">
        <f>COUNTIFS(Master!$H$7:$H$1178,Dosen!$E13,Master!$L$7:$L$1178,Dosen!ED$4,Master!$N$7:$N$1178,Dosen!ED$5)</f>
        <v>0</v>
      </c>
      <c r="EE13" s="56">
        <f>COUNTIFS(Master!$H$7:$H$1178,Dosen!$E13,Master!$L$7:$L$1178,Dosen!EE$4,Master!$N$7:$N$1178,Dosen!EE$5)</f>
        <v>0</v>
      </c>
      <c r="EF13" s="56">
        <f>COUNTIFS(Master!$H$7:$H$1178,Dosen!$E13,Master!$L$7:$L$1178,Dosen!EF$4,Master!$N$7:$N$1178,Dosen!EF$5)</f>
        <v>0</v>
      </c>
      <c r="EG13" s="56">
        <f>COUNTIFS(Master!$H$7:$H$1178,Dosen!$E13,Master!$L$7:$L$1178,Dosen!EG$4,Master!$N$7:$N$1178,Dosen!EG$5)</f>
        <v>0</v>
      </c>
      <c r="EH13" s="56">
        <f>COUNTIFS(Master!$H$7:$H$1178,Dosen!$E13,Master!$L$7:$L$1178,Dosen!EH$4,Master!$N$7:$N$1178,Dosen!EH$5)</f>
        <v>0</v>
      </c>
      <c r="EI13" s="56">
        <f>COUNTIFS(Master!$H$7:$H$1178,Dosen!$E13,Master!$L$7:$L$1178,Dosen!EI$4,Master!$N$7:$N$1178,Dosen!EI$5)</f>
        <v>0</v>
      </c>
      <c r="EJ13" s="56">
        <f>COUNTIFS(Master!$H$7:$H$1178,Dosen!$E13,Master!$L$7:$L$1178,Dosen!EJ$4,Master!$N$7:$N$1178,Dosen!EJ$5)</f>
        <v>0</v>
      </c>
      <c r="EK13" s="56">
        <f>COUNTIFS(Master!$H$7:$H$1178,Dosen!$E13,Master!$L$7:$L$1178,Dosen!EK$4,Master!$N$7:$N$1178,Dosen!EK$5)</f>
        <v>0</v>
      </c>
      <c r="EL13" s="56">
        <f>COUNTIFS(Master!$H$7:$H$1178,Dosen!$E13,Master!$L$7:$L$1178,Dosen!EL$4,Master!$N$7:$N$1178,Dosen!EL$5)</f>
        <v>0</v>
      </c>
      <c r="EM13" s="56">
        <f>COUNTIFS(Master!$H$7:$H$1178,Dosen!$E13,Master!$L$7:$L$1178,Dosen!EM$4,Master!$N$7:$N$1178,Dosen!EM$5)</f>
        <v>0</v>
      </c>
      <c r="EN13" s="56">
        <f>COUNTIFS(Master!$H$7:$H$1178,Dosen!$E13,Master!$L$7:$L$1178,Dosen!EN$4,Master!$N$7:$N$1178,Dosen!EN$5)</f>
        <v>1</v>
      </c>
      <c r="EO13" s="56">
        <f>COUNTIFS(Master!$H$7:$H$1178,Dosen!$E13,Master!$L$7:$L$1178,Dosen!EO$4,Master!$N$7:$N$1178,Dosen!EO$5)</f>
        <v>0</v>
      </c>
      <c r="EP13" s="56">
        <f>COUNTIFS(Master!$H$7:$H$1178,Dosen!$E13,Master!$L$7:$L$1178,Dosen!EP$4,Master!$N$7:$N$1178,Dosen!EP$5)</f>
        <v>0</v>
      </c>
      <c r="EQ13" s="56">
        <f>COUNTIFS(Master!$H$7:$H$1178,Dosen!$E13,Master!$L$7:$L$1178,Dosen!EQ$4,Master!$N$7:$N$1178,Dosen!EQ$5)</f>
        <v>0</v>
      </c>
      <c r="ER13" s="56">
        <f>COUNTIFS(Master!$H$7:$H$1178,Dosen!$E13,Master!$L$7:$L$1178,Dosen!ER$4,Master!$N$7:$N$1178,Dosen!ER$5)</f>
        <v>0</v>
      </c>
      <c r="ES13" s="56">
        <f>COUNTIFS(Master!$H$7:$H$1178,Dosen!$E13,Master!$L$7:$L$1178,Dosen!ES$4,Master!$N$7:$N$1178,Dosen!ES$5)</f>
        <v>0</v>
      </c>
      <c r="ET13" s="56">
        <f>COUNTIFS(Master!$H$7:$H$1178,Dosen!$E13,Master!$L$7:$L$1178,Dosen!ET$4,Master!$N$7:$N$1178,Dosen!ET$5)</f>
        <v>0</v>
      </c>
      <c r="EU13" s="56">
        <f>COUNTIFS(Master!$H$7:$H$1178,Dosen!$E13,Master!$L$7:$L$1178,Dosen!EU$4,Master!$N$7:$N$1178,Dosen!EU$5)</f>
        <v>0</v>
      </c>
      <c r="EV13" s="56">
        <f>COUNTIFS(Master!$H$7:$H$1178,Dosen!$E13,Master!$L$7:$L$1178,Dosen!EV$4,Master!$N$7:$N$1178,Dosen!EV$5)</f>
        <v>0</v>
      </c>
      <c r="EW13" s="56">
        <f>COUNTIFS(Master!$H$7:$H$1178,Dosen!$E13,Master!$L$7:$L$1178,Dosen!EW$4,Master!$N$7:$N$1178,Dosen!EW$5)</f>
        <v>0</v>
      </c>
      <c r="EX13" s="56">
        <f>COUNTIFS(Master!$H$7:$H$1178,Dosen!$E13,Master!$L$7:$L$1178,Dosen!EX$4,Master!$N$7:$N$1178,Dosen!EX$5)</f>
        <v>0</v>
      </c>
      <c r="EY13" s="56">
        <f>COUNTIFS(Master!$H$7:$H$1178,Dosen!$E13,Master!$L$7:$L$1178,Dosen!EY$4,Master!$N$7:$N$1178,Dosen!EY$5)</f>
        <v>0</v>
      </c>
      <c r="EZ13" s="56">
        <f>COUNTIFS(Master!$H$7:$H$1178,Dosen!$E13,Master!$L$7:$L$1178,Dosen!EZ$4,Master!$N$7:$N$1178,Dosen!EZ$5)</f>
        <v>0</v>
      </c>
      <c r="FA13" s="56">
        <f>COUNTIFS(Master!$H$7:$H$1178,Dosen!$E13,Master!$L$7:$L$1178,Dosen!FA$4,Master!$N$7:$N$1178,Dosen!FA$5)</f>
        <v>0</v>
      </c>
      <c r="FB13" s="56">
        <f>COUNTIFS(Master!$H$7:$H$1178,Dosen!$E13,Master!$L$7:$L$1178,Dosen!FB$4,Master!$N$7:$N$1178,Dosen!FB$5)</f>
        <v>0</v>
      </c>
      <c r="FC13" s="56">
        <f>COUNTIFS(Master!$H$7:$H$1178,Dosen!$E13,Master!$L$7:$L$1178,Dosen!FC$4,Master!$N$7:$N$1178,Dosen!FC$5)</f>
        <v>0</v>
      </c>
      <c r="FD13" s="56">
        <f>COUNTIFS(Master!$H$7:$H$1178,Dosen!$E13,Master!$L$7:$L$1178,Dosen!FD$4,Master!$N$7:$N$1178,Dosen!FD$5)</f>
        <v>0</v>
      </c>
      <c r="FE13" s="56">
        <f>COUNTIFS(Master!$H$7:$H$1178,Dosen!$E13,Master!$L$7:$L$1178,Dosen!FE$4,Master!$N$7:$N$1178,Dosen!FE$5)</f>
        <v>0</v>
      </c>
      <c r="FF13" s="56">
        <f>COUNTIFS(Master!$H$7:$H$1178,Dosen!$E13,Master!$L$7:$L$1178,Dosen!FF$4,Master!$N$7:$N$1178,Dosen!FF$5)</f>
        <v>0</v>
      </c>
      <c r="FG13" s="56">
        <f>COUNTIFS(Master!$H$7:$H$1178,Dosen!$E13,Master!$L$7:$L$1178,Dosen!FG$4,Master!$N$7:$N$1178,Dosen!FG$5)</f>
        <v>1</v>
      </c>
      <c r="FH13" s="56">
        <f>COUNTIFS(Master!$H$7:$H$1178,Dosen!$E13,Master!$L$7:$L$1178,Dosen!FH$4,Master!$N$7:$N$1178,Dosen!FH$5)</f>
        <v>0</v>
      </c>
      <c r="FI13" s="56">
        <f>COUNTIFS(Master!$H$7:$H$1178,Dosen!$E13,Master!$L$7:$L$1178,Dosen!FI$4,Master!$N$7:$N$1178,Dosen!FI$5)</f>
        <v>0</v>
      </c>
      <c r="FJ13" s="56">
        <f>COUNTIFS(Master!$H$7:$H$1178,Dosen!$E13,Master!$L$7:$L$1178,Dosen!FJ$4,Master!$N$7:$N$1178,Dosen!FJ$5)</f>
        <v>1</v>
      </c>
      <c r="FK13" s="56">
        <f>COUNTIFS(Master!$H$7:$H$1178,Dosen!$E13,Master!$L$7:$L$1178,Dosen!FK$4,Master!$N$7:$N$1178,Dosen!FK$5)</f>
        <v>0</v>
      </c>
      <c r="FL13" s="56">
        <f>COUNTIFS(Master!$H$7:$H$1178,Dosen!$E13,Master!$L$7:$L$1178,Dosen!FL$4,Master!$N$7:$N$1178,Dosen!FL$5)</f>
        <v>0</v>
      </c>
      <c r="FM13" s="56">
        <f>COUNTIFS(Master!$H$7:$H$1178,Dosen!$E13,Master!$L$7:$L$1178,Dosen!FM$4,Master!$N$7:$N$1178,Dosen!FM$5)</f>
        <v>0</v>
      </c>
      <c r="FN13" s="56">
        <f>COUNTIFS(Master!$H$7:$H$1178,Dosen!$E13,Master!$L$7:$L$1178,Dosen!FN$4,Master!$N$7:$N$1178,Dosen!FN$5)</f>
        <v>0</v>
      </c>
      <c r="FO13" s="56">
        <f>COUNTIFS(Master!$H$7:$H$1178,Dosen!$E13,Master!$L$7:$L$1178,Dosen!FO$4,Master!$N$7:$N$1178,Dosen!FO$5)</f>
        <v>0</v>
      </c>
      <c r="FP13" s="56">
        <f>COUNTIFS(Master!$H$7:$H$1178,Dosen!$E13,Master!$L$7:$L$1178,Dosen!FP$4,Master!$N$7:$N$1178,Dosen!FP$5)</f>
        <v>0</v>
      </c>
      <c r="FQ13" s="56">
        <f>COUNTIFS(Master!$H$7:$H$1178,Dosen!$E13,Master!$L$7:$L$1178,Dosen!FQ$4,Master!$N$7:$N$1178,Dosen!FQ$5)</f>
        <v>0</v>
      </c>
      <c r="FR13" s="56">
        <f>COUNTIFS(Master!$H$7:$H$1178,Dosen!$E13,Master!$L$7:$L$1178,Dosen!FR$4,Master!$N$7:$N$1178,Dosen!FR$5)</f>
        <v>0</v>
      </c>
      <c r="FS13" s="56">
        <f>COUNTIFS(Master!$H$7:$H$1178,Dosen!$E13,Master!$L$7:$L$1178,Dosen!FS$4,Master!$N$7:$N$1178,Dosen!FS$5)</f>
        <v>0</v>
      </c>
      <c r="FT13" s="56">
        <f>COUNTIFS(Master!$H$7:$H$1178,Dosen!$E13,Master!$L$7:$L$1178,Dosen!FT$4,Master!$N$7:$N$1178,Dosen!FT$5)</f>
        <v>1</v>
      </c>
      <c r="FU13" s="56">
        <f>COUNTIFS(Master!$H$7:$H$1178,Dosen!$E13,Master!$L$7:$L$1178,Dosen!FU$4,Master!$N$7:$N$1178,Dosen!FU$5)</f>
        <v>0</v>
      </c>
      <c r="FV13" s="56">
        <f>COUNTIFS(Master!$H$7:$H$1178,Dosen!$E13,Master!$L$7:$L$1178,Dosen!FV$4,Master!$N$7:$N$1178,Dosen!FV$5)</f>
        <v>0</v>
      </c>
      <c r="FW13" s="56">
        <f>COUNTIFS(Master!$H$7:$H$1178,Dosen!$E13,Master!$L$7:$L$1178,Dosen!FW$4,Master!$N$7:$N$1178,Dosen!FW$5)</f>
        <v>0</v>
      </c>
      <c r="FX13" s="56">
        <f>COUNTIFS(Master!$H$7:$H$1178,Dosen!$E13,Master!$L$7:$L$1178,Dosen!FX$4,Master!$N$7:$N$1178,Dosen!FX$5)</f>
        <v>0</v>
      </c>
      <c r="FY13" s="56">
        <f>COUNTIFS(Master!$H$7:$H$1178,Dosen!$E13,Master!$L$7:$L$1178,Dosen!FY$4,Master!$N$7:$N$1178,Dosen!FY$5)</f>
        <v>0</v>
      </c>
      <c r="FZ13" s="56">
        <f>COUNTIFS(Master!$H$7:$H$1178,Dosen!$E13,Master!$L$7:$L$1178,Dosen!FZ$4,Master!$N$7:$N$1178,Dosen!FZ$5)</f>
        <v>0</v>
      </c>
      <c r="GA13" s="56">
        <f>COUNTIFS(Master!$H$7:$H$1178,Dosen!$E13,Master!$L$7:$L$1178,Dosen!GA$4,Master!$N$7:$N$1178,Dosen!GA$5)</f>
        <v>0</v>
      </c>
      <c r="GB13" s="56">
        <f>COUNTIFS(Master!$H$7:$H$1178,Dosen!$E13,Master!$L$7:$L$1178,Dosen!GB$4,Master!$N$7:$N$1178,Dosen!GB$5)</f>
        <v>0</v>
      </c>
      <c r="GC13" s="56">
        <f>COUNTIFS(Master!$H$7:$H$1178,Dosen!$E13,Master!$L$7:$L$1178,Dosen!GC$4,Master!$N$7:$N$1178,Dosen!GC$5)</f>
        <v>0</v>
      </c>
      <c r="GD13" s="56">
        <f>COUNTIFS(Master!$H$7:$H$1178,Dosen!$E13,Master!$L$7:$L$1178,Dosen!GD$4,Master!$N$7:$N$1178,Dosen!GD$5)</f>
        <v>0</v>
      </c>
      <c r="GE13" s="56">
        <f>COUNTIFS(Master!$H$7:$H$1178,Dosen!$E13,Master!$L$7:$L$1178,Dosen!GE$4,Master!$N$7:$N$1178,Dosen!GE$5)</f>
        <v>0</v>
      </c>
      <c r="GF13" s="56">
        <f>COUNTIFS(Master!$H$7:$H$1178,Dosen!$E13,Master!$L$7:$L$1178,Dosen!GF$4,Master!$N$7:$N$1178,Dosen!GF$5)</f>
        <v>0</v>
      </c>
      <c r="GG13" s="56">
        <f>COUNTIFS(Master!$H$7:$H$1178,Dosen!$E13,Master!$L$7:$L$1178,Dosen!GG$4,Master!$N$7:$N$1178,Dosen!GG$5)</f>
        <v>0</v>
      </c>
      <c r="GH13" s="56">
        <f>COUNTIFS(Master!$H$7:$H$1178,Dosen!$E13,Master!$L$7:$L$1178,Dosen!GH$4,Master!$N$7:$N$1178,Dosen!GH$5)</f>
        <v>0</v>
      </c>
      <c r="GI13" s="56">
        <f>COUNTIFS(Master!$H$7:$H$1178,Dosen!$E13,Master!$L$7:$L$1178,Dosen!GI$4,Master!$O$7:$O$1178,Dosen!GI$5)</f>
        <v>0</v>
      </c>
      <c r="GJ13" s="56">
        <f>COUNTIFS(Master!$H$7:$H$1178,Dosen!$E13,Master!$L$7:$L$1178,Dosen!GJ$4,Master!$O$7:$O$1178,Dosen!GJ$5)</f>
        <v>0</v>
      </c>
      <c r="GK13" s="56">
        <f>COUNTIFS(Master!$H$7:$H$1178,Dosen!$E13,Master!$L$7:$L$1178,Dosen!GK$4,Master!$O$7:$O$1178,Dosen!GK$5)</f>
        <v>0</v>
      </c>
      <c r="GL13" s="56">
        <f>COUNTIFS(Master!$H$7:$H$1178,Dosen!$E13,Master!$L$7:$L$1178,Dosen!GL$4,Master!$O$7:$O$1178,Dosen!GL$5)</f>
        <v>0</v>
      </c>
      <c r="GM13" s="56">
        <f>COUNTIFS(Master!$H$7:$H$1178,Dosen!$E13,Master!$L$7:$L$1178,Dosen!GM$4,Master!$O$7:$O$1178,Dosen!GM$5)</f>
        <v>0</v>
      </c>
      <c r="GN13" s="56">
        <f>COUNTIFS(Master!$H$7:$H$1178,Dosen!$E13,Master!$L$7:$L$1178,Dosen!GN$4,Master!$O$7:$O$1178,Dosen!GN$5)</f>
        <v>0</v>
      </c>
      <c r="GO13" s="56">
        <f>COUNTIFS(Master!$H$7:$H$1178,Dosen!$E13,Master!$L$7:$L$1178,Dosen!GO$4,Master!$O$7:$O$1178,Dosen!GO$5)</f>
        <v>0</v>
      </c>
      <c r="GP13" s="56">
        <f>COUNTIFS(Master!$H$7:$H$1178,Dosen!$E13,Master!$L$7:$L$1178,Dosen!GP$4,Master!$O$7:$O$1178,Dosen!GP$5)</f>
        <v>0</v>
      </c>
      <c r="GQ13" s="56">
        <f>COUNTIFS(Master!$H$7:$H$1178,Dosen!$E13,Master!$L$7:$L$1178,Dosen!GQ$4,Master!$O$7:$O$1178,Dosen!GQ$5)</f>
        <v>0</v>
      </c>
      <c r="GR13" s="56">
        <f>COUNTIFS(Master!$H$7:$H$1178,Dosen!$E13,Master!$L$7:$L$1178,Dosen!GR$4,Master!$O$7:$O$1178,Dosen!GR$5)</f>
        <v>0</v>
      </c>
      <c r="GS13" s="56">
        <f>COUNTIFS(Master!$H$7:$H$1178,Dosen!$E13,Master!$L$7:$L$1178,Dosen!GS$4,Master!$O$7:$O$1178,Dosen!GS$5)</f>
        <v>0</v>
      </c>
      <c r="GT13" s="56">
        <f>COUNTIFS(Master!$H$7:$H$1178,Dosen!$E13,Master!$L$7:$L$1178,Dosen!GT$4,Master!$O$7:$O$1178,Dosen!GT$5)</f>
        <v>0</v>
      </c>
      <c r="GU13" s="56">
        <f>COUNTIFS(Master!$H$7:$H$1178,Dosen!$E13,Master!$L$7:$L$1178,Dosen!GU$4,Master!$O$7:$O$1178,Dosen!GU$5)</f>
        <v>0</v>
      </c>
      <c r="GV13" s="56">
        <f>COUNTIFS(Master!$H$7:$H$1178,Dosen!$E13,Master!$L$7:$L$1178,Dosen!GV$4,Master!$O$7:$O$1178,Dosen!GV$5)</f>
        <v>0</v>
      </c>
      <c r="GW13" s="56">
        <f>COUNTIFS(Master!$H$7:$H$1178,Dosen!$E13,Master!$L$7:$L$1178,Dosen!GW$4,Master!$O$7:$O$1178,Dosen!GW$5)</f>
        <v>0</v>
      </c>
      <c r="GX13" s="56">
        <f>COUNTIFS(Master!$H$7:$H$1178,Dosen!$E13,Master!$L$7:$L$1178,Dosen!GX$4,Master!$O$7:$O$1178,Dosen!GX$5)</f>
        <v>0</v>
      </c>
      <c r="GY13" s="56">
        <f>COUNTIFS(Master!$H$7:$H$1178,Dosen!$E13,Master!$L$7:$L$1178,Dosen!GY$4,Master!$O$7:$O$1178,Dosen!GY$5)</f>
        <v>0</v>
      </c>
      <c r="GZ13" s="56">
        <f>COUNTIFS(Master!$H$7:$H$1178,Dosen!$E13,Master!$L$7:$L$1178,Dosen!GZ$4,Master!$O$7:$O$1178,Dosen!GZ$5)</f>
        <v>0</v>
      </c>
      <c r="HA13" s="56">
        <f>COUNTIFS(Master!$H$7:$H$1178,Dosen!$E13,Master!$L$7:$L$1178,Dosen!HA$4,Master!$O$7:$O$1178,Dosen!HA$5)</f>
        <v>0</v>
      </c>
      <c r="HB13" s="56">
        <f>COUNTIFS(Master!$H$7:$H$1178,Dosen!$E13,Master!$L$7:$L$1178,Dosen!HB$4,Master!$O$7:$O$1178,Dosen!HB$5)</f>
        <v>0</v>
      </c>
      <c r="HC13" s="56">
        <f>COUNTIFS(Master!$H$7:$H$1178,Dosen!$E13,Master!$L$7:$L$1178,Dosen!HC$4,Master!$O$7:$O$1178,Dosen!HC$5)</f>
        <v>0</v>
      </c>
      <c r="HD13" s="56">
        <f>COUNTIFS(Master!$H$7:$H$1178,Dosen!$E13,Master!$L$7:$L$1178,Dosen!HD$4,Master!$O$7:$O$1178,Dosen!HD$5)</f>
        <v>0</v>
      </c>
      <c r="HE13" s="56">
        <f>COUNTIFS(Master!$H$7:$H$1178,Dosen!$E13,Master!$L$7:$L$1178,Dosen!HE$4,Master!$O$7:$O$1178,Dosen!HE$5)</f>
        <v>0</v>
      </c>
      <c r="HF13" s="56">
        <f>COUNTIFS(Master!$H$7:$H$1178,Dosen!$E13,Master!$L$7:$L$1178,Dosen!HF$4,Master!$O$7:$O$1178,Dosen!HF$5)</f>
        <v>0</v>
      </c>
      <c r="HG13" s="56">
        <f>COUNTIFS(Master!$H$7:$H$1178,Dosen!$E13,Master!$L$7:$L$1178,Dosen!HG$4,Master!$O$7:$O$1178,Dosen!HG$5)</f>
        <v>0</v>
      </c>
      <c r="HH13" s="56">
        <f>COUNTIFS(Master!$H$7:$H$1178,Dosen!$E13,Master!$L$7:$L$1178,Dosen!HH$4,Master!$O$7:$O$1178,Dosen!HH$5)</f>
        <v>0</v>
      </c>
      <c r="HI13" s="56">
        <f>COUNTIFS(Master!$H$7:$H$1178,Dosen!$E13,Master!$L$7:$L$1178,Dosen!HI$4,Master!$O$7:$O$1178,Dosen!HI$5)</f>
        <v>0</v>
      </c>
      <c r="HJ13" s="56">
        <f>COUNTIFS(Master!$H$7:$H$1178,Dosen!$E13,Master!$L$7:$L$1178,Dosen!HJ$4,Master!$O$7:$O$1178,Dosen!HJ$5)</f>
        <v>0</v>
      </c>
      <c r="HK13" s="56">
        <f>COUNTIFS(Master!$H$7:$H$1178,Dosen!$E13,Master!$L$7:$L$1178,Dosen!HK$4,Master!$O$7:$O$1178,Dosen!HK$5)</f>
        <v>0</v>
      </c>
      <c r="HL13" s="56">
        <f>COUNTIFS(Master!$H$7:$H$1178,Dosen!$E13,Master!$L$7:$L$1178,Dosen!HL$4,Master!$O$7:$O$1178,Dosen!HL$5)</f>
        <v>0</v>
      </c>
      <c r="HM13" s="56">
        <f>COUNTIFS(Master!$H$7:$H$1178,Dosen!$E13,Master!$L$7:$L$1178,Dosen!HM$4,Master!$O$7:$O$1178,Dosen!HM$5)</f>
        <v>0</v>
      </c>
      <c r="HN13" s="56">
        <f>COUNTIFS(Master!$H$7:$H$1178,Dosen!$E13,Master!$L$7:$L$1178,Dosen!HN$4,Master!$O$7:$O$1178,Dosen!HN$5)</f>
        <v>0</v>
      </c>
      <c r="HO13" s="56">
        <f>COUNTIFS(Master!$H$7:$H$1178,Dosen!$E13,Master!$L$7:$L$1178,Dosen!HO$4,Master!$O$7:$O$1178,Dosen!HO$5)</f>
        <v>0</v>
      </c>
      <c r="HP13" s="56">
        <f>COUNTIFS(Master!$H$7:$H$1178,Dosen!$E13,Master!$L$7:$L$1178,Dosen!HP$4,Master!$O$7:$O$1178,Dosen!HP$5)</f>
        <v>0</v>
      </c>
      <c r="HQ13" s="56">
        <f>COUNTIFS(Master!$H$7:$H$1178,Dosen!$E13,Master!$L$7:$L$1178,Dosen!HQ$4,Master!$O$7:$O$1178,Dosen!HQ$5)</f>
        <v>0</v>
      </c>
      <c r="HR13" s="56">
        <f>COUNTIFS(Master!$H$7:$H$1178,Dosen!$E13,Master!$L$7:$L$1178,Dosen!HR$4,Master!$O$7:$O$1178,Dosen!HR$5)</f>
        <v>0</v>
      </c>
      <c r="HS13" s="56">
        <f>COUNTIFS(Master!$H$7:$H$1178,Dosen!$E13,Master!$L$7:$L$1178,Dosen!HS$4,Master!$O$7:$O$1178,Dosen!HS$5)</f>
        <v>0</v>
      </c>
      <c r="HT13" s="56">
        <f>COUNTIFS(Master!$H$7:$H$1178,Dosen!$E13,Master!$L$7:$L$1178,Dosen!HT$4,Master!$O$7:$O$1178,Dosen!HT$5)</f>
        <v>0</v>
      </c>
      <c r="HU13" s="56">
        <f>COUNTIFS(Master!$H$7:$H$1178,Dosen!$E13,Master!$L$7:$L$1178,Dosen!HU$4,Master!$O$7:$O$1178,Dosen!HU$5)</f>
        <v>0</v>
      </c>
      <c r="HV13" s="56">
        <f>COUNTIFS(Master!$H$7:$H$1178,Dosen!$E13,Master!$L$7:$L$1178,Dosen!HV$4,Master!$O$7:$O$1178,Dosen!HV$5)</f>
        <v>0</v>
      </c>
      <c r="HW13" s="56">
        <f>COUNTIFS(Master!$H$7:$H$1178,Dosen!$E13,Master!$L$7:$L$1178,Dosen!HW$4,Master!$O$7:$O$1178,Dosen!HW$5)</f>
        <v>0</v>
      </c>
      <c r="HX13" s="56">
        <f>COUNTIFS(Master!$H$7:$H$1178,Dosen!$E13,Master!$L$7:$L$1178,Dosen!HX$4,Master!$O$7:$O$1178,Dosen!HX$5)</f>
        <v>0</v>
      </c>
      <c r="HY13" s="56">
        <f>COUNTIFS(Master!$H$7:$H$1178,Dosen!$E13,Master!$L$7:$L$1178,Dosen!HY$4,Master!$O$7:$O$1178,Dosen!HY$5)</f>
        <v>0</v>
      </c>
      <c r="HZ13" s="56">
        <f>COUNTIFS(Master!$H$7:$H$1178,Dosen!$E13,Master!$L$7:$L$1178,Dosen!HZ$4,Master!$O$7:$O$1178,Dosen!HZ$5)</f>
        <v>0</v>
      </c>
      <c r="IA13" s="56">
        <f>COUNTIFS(Master!$H$7:$H$1178,Dosen!$E13,Master!$L$7:$L$1178,Dosen!IA$4,Master!$O$7:$O$1178,Dosen!IA$5)</f>
        <v>0</v>
      </c>
      <c r="IB13" s="56">
        <f>COUNTIFS(Master!$H$7:$H$1178,Dosen!$E13,Master!$L$7:$L$1178,Dosen!IB$4,Master!$O$7:$O$1178,Dosen!IB$5)</f>
        <v>0</v>
      </c>
      <c r="IC13" s="56">
        <f>COUNTIFS(Master!$H$7:$H$1178,Dosen!$E13,Master!$L$7:$L$1178,Dosen!IC$4,Master!$O$7:$O$1178,Dosen!IC$5)</f>
        <v>0</v>
      </c>
      <c r="ID13" s="56">
        <f>COUNTIFS(Master!$H$7:$H$1178,Dosen!$E13,Master!$L$7:$L$1178,Dosen!ID$4,Master!$O$7:$O$1178,Dosen!ID$5)</f>
        <v>0</v>
      </c>
      <c r="IE13" s="56">
        <f>COUNTIFS(Master!$H$7:$H$1178,Dosen!$E13,Master!$L$7:$L$1178,Dosen!IE$4,Master!$O$7:$O$1178,Dosen!IE$5)</f>
        <v>0</v>
      </c>
      <c r="IF13" s="56">
        <f>COUNTIFS(Master!$H$7:$H$1178,Dosen!$E13,Master!$L$7:$L$1178,Dosen!IF$4,Master!$O$7:$O$1178,Dosen!IF$5)</f>
        <v>0</v>
      </c>
      <c r="IG13" s="56">
        <f>COUNTIFS(Master!$H$7:$H$1178,Dosen!$E13,Master!$L$7:$L$1178,Dosen!IG$4,Master!$O$7:$O$1178,Dosen!IG$5)</f>
        <v>0</v>
      </c>
      <c r="IH13" s="56">
        <f>COUNTIFS(Master!$H$7:$H$1178,Dosen!$E13,Master!$L$7:$L$1178,Dosen!IH$4,Master!$O$7:$O$1178,Dosen!IH$5)</f>
        <v>0</v>
      </c>
      <c r="II13" s="56">
        <f>COUNTIFS(Master!$H$7:$H$1178,Dosen!$E13,Master!$L$7:$L$1178,Dosen!II$4,Master!$O$7:$O$1178,Dosen!II$5)</f>
        <v>0</v>
      </c>
      <c r="IJ13" s="56">
        <f>COUNTIFS(Master!$H$7:$H$1178,Dosen!$E13,Master!$L$7:$L$1178,Dosen!IJ$4,Master!$O$7:$O$1178,Dosen!IJ$5)</f>
        <v>0</v>
      </c>
      <c r="IK13" s="56">
        <f>COUNTIFS(Master!$H$7:$H$1178,Dosen!$E13,Master!$L$7:$L$1178,Dosen!IK$4,Master!$O$7:$O$1178,Dosen!IK$5)</f>
        <v>0</v>
      </c>
      <c r="IL13" s="56">
        <f>COUNTIFS(Master!$H$7:$H$1178,Dosen!$E13,Master!$L$7:$L$1178,Dosen!IL$4,Master!$O$7:$O$1178,Dosen!IL$5)</f>
        <v>0</v>
      </c>
      <c r="IM13" s="56">
        <f>COUNTIFS(Master!$H$7:$H$1178,Dosen!$E13,Master!$L$7:$L$1178,Dosen!IM$4,Master!$O$7:$O$1178,Dosen!IM$5)</f>
        <v>0</v>
      </c>
      <c r="IN13" s="56">
        <f>COUNTIFS(Master!$H$7:$H$1178,Dosen!$E13,Master!$L$7:$L$1178,Dosen!IN$4,Master!$O$7:$O$1178,Dosen!IN$5)</f>
        <v>0</v>
      </c>
      <c r="IO13" s="56">
        <f>COUNTIFS(Master!$H$7:$H$1178,Dosen!$E13,Master!$L$7:$L$1178,Dosen!IO$4,Master!$O$7:$O$1178,Dosen!IO$5)</f>
        <v>0</v>
      </c>
      <c r="IP13" s="56">
        <f>COUNTIFS(Master!$H$7:$H$1178,Dosen!$E13,Master!$L$7:$L$1178,Dosen!IP$4,Master!$O$7:$O$1178,Dosen!IP$5)</f>
        <v>0</v>
      </c>
      <c r="IQ13" s="56">
        <f>COUNTIFS(Master!$H$7:$H$1178,Dosen!$E13,Master!$L$7:$L$1178,Dosen!IQ$4,Master!$O$7:$O$1178,Dosen!IQ$5)</f>
        <v>0</v>
      </c>
      <c r="IR13" s="56">
        <f>COUNTIFS(Master!$H$7:$H$1178,Dosen!$E13,Master!$L$7:$L$1178,Dosen!IR$4,Master!$O$7:$O$1178,Dosen!IR$5)</f>
        <v>0</v>
      </c>
      <c r="IS13" s="56">
        <f>COUNTIFS(Master!$H$7:$H$1178,Dosen!$E13,Master!$L$7:$L$1178,Dosen!IS$4,Master!$O$7:$O$1178,Dosen!IS$5)</f>
        <v>0</v>
      </c>
      <c r="IT13" s="56">
        <f>COUNTIFS(Master!$H$7:$H$1178,Dosen!$E13,Master!$L$7:$L$1178,Dosen!IT$4,Master!$O$7:$O$1178,Dosen!IT$5)</f>
        <v>0</v>
      </c>
      <c r="IU13" s="56">
        <f>COUNTIFS(Master!$H$7:$H$1178,Dosen!$E13,Master!$L$7:$L$1178,Dosen!IU$4,Master!$O$7:$O$1178,Dosen!IU$5)</f>
        <v>0</v>
      </c>
      <c r="IV13" s="56">
        <f>COUNTIFS(Master!$H$7:$H$1178,Dosen!$E13,Master!$L$7:$L$1178,Dosen!IV$4,Master!$O$7:$O$1178,Dosen!IV$5)</f>
        <v>0</v>
      </c>
      <c r="IW13" s="56">
        <f>COUNTIFS(Master!$H$7:$H$1178,Dosen!$E13,Master!$L$7:$L$1178,Dosen!IW$4,Master!$O$7:$O$1178,Dosen!IW$5)</f>
        <v>0</v>
      </c>
      <c r="IX13" s="56">
        <f>COUNTIFS(Master!$H$7:$H$1178,Dosen!$E13,Master!$L$7:$L$1178,Dosen!IX$4,Master!$O$7:$O$1178,Dosen!IX$5)</f>
        <v>0</v>
      </c>
      <c r="IY13" s="56">
        <f>COUNTIFS(Master!$H$7:$H$1178,Dosen!$E13,Master!$L$7:$L$1178,Dosen!IY$4,Master!$O$7:$O$1178,Dosen!IY$5)</f>
        <v>0</v>
      </c>
      <c r="IZ13" s="56">
        <f>COUNTIFS(Master!$H$7:$H$1178,Dosen!$E13,Master!$L$7:$L$1178,Dosen!IZ$4,Master!$O$7:$O$1178,Dosen!IZ$5)</f>
        <v>0</v>
      </c>
      <c r="JA13" s="56">
        <f>COUNTIFS(Master!$H$7:$H$1178,Dosen!$E13,Master!$L$7:$L$1178,Dosen!JA$4,Master!$O$7:$O$1178,Dosen!JA$5)</f>
        <v>0</v>
      </c>
      <c r="JB13" s="56">
        <f>COUNTIFS(Master!$H$7:$H$1178,Dosen!$E13,Master!$L$7:$L$1178,Dosen!JB$4,Master!$O$7:$O$1178,Dosen!JB$5)</f>
        <v>0</v>
      </c>
      <c r="JC13" s="56">
        <f>COUNTIFS(Master!$H$7:$H$1178,Dosen!$E13,Master!$L$7:$L$1178,Dosen!JC$4,Master!$O$7:$O$1178,Dosen!JC$5)</f>
        <v>0</v>
      </c>
      <c r="JD13" s="56">
        <f>COUNTIFS(Master!$H$7:$H$1178,Dosen!$E13,Master!$L$7:$L$1178,Dosen!JD$4,Master!$O$7:$O$1178,Dosen!JD$5)</f>
        <v>0</v>
      </c>
      <c r="JE13" s="56">
        <f>COUNTIFS(Master!$H$7:$H$1178,Dosen!$E13,Master!$L$7:$L$1178,Dosen!JE$4,Master!$O$7:$O$1178,Dosen!JE$5)</f>
        <v>0</v>
      </c>
      <c r="JF13" s="56">
        <f>COUNTIFS(Master!$H$7:$H$1178,Dosen!$E13,Master!$L$7:$L$1178,Dosen!JF$4,Master!$O$7:$O$1178,Dosen!JF$5)</f>
        <v>0</v>
      </c>
      <c r="JG13" s="56">
        <f>COUNTIFS(Master!$H$7:$H$1178,Dosen!$E13,Master!$L$7:$L$1178,Dosen!JG$4,Master!$O$7:$O$1178,Dosen!JG$5)</f>
        <v>0</v>
      </c>
      <c r="JH13" s="56">
        <f>COUNTIFS(Master!$H$7:$H$1178,Dosen!$E13,Master!$L$7:$L$1178,Dosen!JH$4,Master!$O$7:$O$1178,Dosen!JH$5)</f>
        <v>0</v>
      </c>
      <c r="JI13" s="56">
        <f>COUNTIFS(Master!$H$7:$H$1178,Dosen!$E13,Master!$L$7:$L$1178,Dosen!JI$4,Master!$O$7:$O$1178,Dosen!JI$5)</f>
        <v>0</v>
      </c>
      <c r="JJ13" s="56">
        <f>COUNTIFS(Master!$H$7:$H$1178,Dosen!$E13,Master!$L$7:$L$1178,Dosen!JJ$4,Master!$O$7:$O$1178,Dosen!JJ$5)</f>
        <v>0</v>
      </c>
      <c r="JK13" s="56">
        <f>COUNTIFS(Master!$H$7:$H$1178,Dosen!$E13,Master!$L$7:$L$1178,Dosen!JK$4,Master!$O$7:$O$1178,Dosen!JK$5)</f>
        <v>0</v>
      </c>
      <c r="JL13" s="56">
        <f>COUNTIFS(Master!$H$7:$H$1178,Dosen!$E13,Master!$L$7:$L$1178,Dosen!JL$4,Master!$O$7:$O$1178,Dosen!JL$5)</f>
        <v>0</v>
      </c>
      <c r="JM13" s="56">
        <f>COUNTIFS(Master!$H$7:$H$1178,Dosen!$E13,Master!$L$7:$L$1178,Dosen!JM$4,Master!$O$7:$O$1178,Dosen!JM$5)</f>
        <v>0</v>
      </c>
      <c r="JN13" s="56">
        <f>COUNTIFS(Master!$H$7:$H$1178,Dosen!$E13,Master!$L$7:$L$1178,Dosen!JN$4,Master!$O$7:$O$1178,Dosen!JN$5)</f>
        <v>0</v>
      </c>
      <c r="JO13" s="56">
        <f>COUNTIFS(Master!$H$7:$H$1178,Dosen!$E13,Master!$L$7:$L$1178,Dosen!JO$4,Master!$O$7:$O$1178,Dosen!JO$5)</f>
        <v>0</v>
      </c>
      <c r="JP13" s="56">
        <f>COUNTIFS(Master!$H$7:$H$1178,Dosen!$E13,Master!$L$7:$L$1178,Dosen!JP$4,Master!$O$7:$O$1178,Dosen!JP$5)</f>
        <v>0</v>
      </c>
      <c r="JQ13" s="56">
        <f>COUNTIFS(Master!$H$7:$H$1178,Dosen!$E13,Master!$L$7:$L$1178,Dosen!JQ$4,Master!$O$7:$O$1178,Dosen!JQ$5)</f>
        <v>0</v>
      </c>
      <c r="JR13" s="56">
        <f>COUNTIFS(Master!$H$7:$H$1178,Dosen!$E13,Master!$L$7:$L$1178,Dosen!JR$4,Master!$O$7:$O$1178,Dosen!JR$5)</f>
        <v>0</v>
      </c>
      <c r="JS13" s="56">
        <f>COUNTIFS(Master!$H$7:$H$1178,Dosen!$E13,Master!$L$7:$L$1178,Dosen!JS$4,Master!$O$7:$O$1178,Dosen!JS$5)</f>
        <v>0</v>
      </c>
      <c r="JT13" s="56">
        <f>COUNTIFS(Master!$H$7:$H$1178,Dosen!$E13,Master!$L$7:$L$1178,Dosen!JT$4,Master!$O$7:$O$1178,Dosen!JT$5)</f>
        <v>0</v>
      </c>
      <c r="JU13" s="56">
        <f>COUNTIFS(Master!$H$7:$H$1178,Dosen!$E13,Master!$L$7:$L$1178,Dosen!JU$4,Master!$O$7:$O$1178,Dosen!JU$5)</f>
        <v>0</v>
      </c>
      <c r="JV13" s="56">
        <f>COUNTIFS(Master!$H$7:$H$1178,Dosen!$E13,Master!$L$7:$L$1178,Dosen!JV$4,Master!$O$7:$O$1178,Dosen!JV$5)</f>
        <v>0</v>
      </c>
      <c r="JW13" s="56">
        <f>COUNTIFS(Master!$H$7:$H$1178,Dosen!$E13,Master!$L$7:$L$1178,Dosen!JW$4,Master!$P$7:$P$1178,Dosen!JW$5)</f>
        <v>0</v>
      </c>
      <c r="JX13" s="56">
        <f>COUNTIFS(Master!$H$7:$H$1178,Dosen!$E13,Master!$L$7:$L$1178,Dosen!JX$4,Master!$P$7:$P$1178,Dosen!JX$5)</f>
        <v>0</v>
      </c>
      <c r="JY13" s="56">
        <f>COUNTIFS(Master!$H$7:$H$1178,Dosen!$E13,Master!$L$7:$L$1178,Dosen!JY$4,Master!$P$7:$P$1178,Dosen!JY$5)</f>
        <v>0</v>
      </c>
      <c r="JZ13" s="56">
        <f>COUNTIFS(Master!$H$7:$H$1178,Dosen!$E13,Master!$L$7:$L$1178,Dosen!JZ$4,Master!$P$7:$P$1178,Dosen!JZ$5)</f>
        <v>0</v>
      </c>
      <c r="KA13" s="56">
        <f>COUNTIFS(Master!$H$7:$H$1178,Dosen!$E13,Master!$L$7:$L$1178,Dosen!KA$4,Master!$P$7:$P$1178,Dosen!KA$5)</f>
        <v>0</v>
      </c>
      <c r="KB13" s="56">
        <f>COUNTIFS(Master!$H$7:$H$1178,Dosen!$E13,Master!$L$7:$L$1178,Dosen!KB$4,Master!$P$7:$P$1178,Dosen!KB$5)</f>
        <v>0</v>
      </c>
      <c r="KC13" s="56">
        <f>COUNTIFS(Master!$H$7:$H$1178,Dosen!$E13,Master!$L$7:$L$1178,Dosen!KC$4,Master!$P$7:$P$1178,Dosen!KC$5)</f>
        <v>0</v>
      </c>
      <c r="KD13" s="56">
        <f>COUNTIFS(Master!$H$7:$H$1178,Dosen!$E13,Master!$L$7:$L$1178,Dosen!KD$4,Master!$P$7:$P$1178,Dosen!KD$5)</f>
        <v>0</v>
      </c>
      <c r="KE13" s="56">
        <f>COUNTIFS(Master!$H$7:$H$1178,Dosen!$E13,Master!$L$7:$L$1178,Dosen!KE$4,Master!$P$7:$P$1178,Dosen!KE$5)</f>
        <v>0</v>
      </c>
      <c r="KF13" s="56">
        <f>COUNTIFS(Master!$H$7:$H$1178,Dosen!$E13,Master!$L$7:$L$1178,Dosen!KF$4,Master!$P$7:$P$1178,Dosen!KF$5)</f>
        <v>0</v>
      </c>
      <c r="KG13" s="56">
        <f>COUNTIFS(Master!$H$7:$H$1178,Dosen!$E13,Master!$L$7:$L$1178,Dosen!KG$4,Master!$P$7:$P$1178,Dosen!KG$5)</f>
        <v>0</v>
      </c>
      <c r="KH13" s="56">
        <f>COUNTIFS(Master!$H$7:$H$1178,Dosen!$E13,Master!$L$7:$L$1178,Dosen!KH$4,Master!$P$7:$P$1178,Dosen!KH$5)</f>
        <v>0</v>
      </c>
      <c r="KI13" s="56">
        <f>COUNTIFS(Master!$H$7:$H$1178,Dosen!$E13,Master!$L$7:$L$1178,Dosen!KI$4,Master!$P$7:$P$1178,Dosen!KI$5)</f>
        <v>0</v>
      </c>
      <c r="KJ13" s="56">
        <f>COUNTIFS(Master!$H$7:$H$1178,Dosen!$E13,Master!$L$7:$L$1178,Dosen!KJ$4,Master!$P$7:$P$1178,Dosen!KJ$5)</f>
        <v>0</v>
      </c>
      <c r="KK13" s="56">
        <f>COUNTIFS(Master!$H$7:$H$1178,Dosen!$E13,Master!$L$7:$L$1178,Dosen!KK$4,Master!$P$7:$P$1178,Dosen!KK$5)</f>
        <v>0</v>
      </c>
      <c r="KL13" s="56">
        <f>COUNTIFS(Master!$H$7:$H$1178,Dosen!$E13,Master!$L$7:$L$1178,Dosen!KL$4,Master!$P$7:$P$1178,Dosen!KL$5)</f>
        <v>0</v>
      </c>
      <c r="KM13" s="56">
        <f>COUNTIFS(Master!$H$7:$H$1178,Dosen!$E13,Master!$L$7:$L$1178,Dosen!KM$4,Master!$P$7:$P$1178,Dosen!KM$5)</f>
        <v>0</v>
      </c>
      <c r="KN13" s="56">
        <f>COUNTIFS(Master!$H$7:$H$1178,Dosen!$E13,Master!$L$7:$L$1178,Dosen!KN$4,Master!$P$7:$P$1178,Dosen!KN$5)</f>
        <v>0</v>
      </c>
      <c r="KO13" s="56">
        <f>COUNTIFS(Master!$H$7:$H$1178,Dosen!$E13,Master!$L$7:$L$1178,Dosen!KO$4,Master!$P$7:$P$1178,Dosen!KO$5)</f>
        <v>0</v>
      </c>
      <c r="KP13" s="56">
        <f>COUNTIFS(Master!$H$7:$H$1178,Dosen!$E13,Master!$L$7:$L$1178,Dosen!KP$4,Master!$P$7:$P$1178,Dosen!KP$5)</f>
        <v>0</v>
      </c>
      <c r="KQ13" s="56">
        <f>COUNTIFS(Master!$H$7:$H$1178,Dosen!$E13,Master!$L$7:$L$1178,Dosen!KQ$4,Master!$P$7:$P$1178,Dosen!KQ$5)</f>
        <v>0</v>
      </c>
      <c r="KR13" s="56">
        <f>COUNTIFS(Master!$H$7:$H$1178,Dosen!$E13,Master!$L$7:$L$1178,Dosen!KR$4,Master!$P$7:$P$1178,Dosen!KR$5)</f>
        <v>0</v>
      </c>
      <c r="KS13" s="56">
        <f>COUNTIFS(Master!$H$7:$H$1178,Dosen!$E13,Master!$L$7:$L$1178,Dosen!KS$4,Master!$P$7:$P$1178,Dosen!KS$5)</f>
        <v>0</v>
      </c>
      <c r="KT13" s="56">
        <f>COUNTIFS(Master!$H$7:$H$1178,Dosen!$E13,Master!$L$7:$L$1178,Dosen!KT$4,Master!$P$7:$P$1178,Dosen!KT$5)</f>
        <v>0</v>
      </c>
      <c r="KU13" s="56">
        <f>COUNTIFS(Master!$H$7:$H$1178,Dosen!$E13,Master!$L$7:$L$1178,Dosen!KU$4,Master!$P$7:$P$1178,Dosen!KU$5)</f>
        <v>0</v>
      </c>
      <c r="KV13" s="56">
        <f>COUNTIFS(Master!$H$7:$H$1178,Dosen!$E13,Master!$L$7:$L$1178,Dosen!KV$4,Master!$P$7:$P$1178,Dosen!KV$5)</f>
        <v>0</v>
      </c>
      <c r="KW13" s="56">
        <f>COUNTIFS(Master!$H$7:$H$1178,Dosen!$E13,Master!$L$7:$L$1178,Dosen!KW$4,Master!$P$7:$P$1178,Dosen!KW$5)</f>
        <v>0</v>
      </c>
      <c r="KX13" s="56">
        <f>COUNTIFS(Master!$H$7:$H$1178,Dosen!$E13,Master!$L$7:$L$1178,Dosen!KX$4,Master!$P$7:$P$1178,Dosen!KX$5)</f>
        <v>0</v>
      </c>
      <c r="KY13" s="56">
        <f>COUNTIFS(Master!$H$7:$H$1178,Dosen!$E13,Master!$L$7:$L$1178,Dosen!KY$4,Master!$P$7:$P$1178,Dosen!KY$5)</f>
        <v>0</v>
      </c>
      <c r="KZ13" s="56">
        <f>COUNTIFS(Master!$H$7:$H$1178,Dosen!$E13,Master!$L$7:$L$1178,Dosen!KZ$4,Master!$P$7:$P$1178,Dosen!KZ$5)</f>
        <v>0</v>
      </c>
      <c r="LA13" s="56">
        <f>COUNTIFS(Master!$H$7:$H$1178,Dosen!$E13,Master!$L$7:$L$1178,Dosen!LA$4,Master!$P$7:$P$1178,Dosen!LA$5)</f>
        <v>0</v>
      </c>
      <c r="LB13" s="56">
        <f>COUNTIFS(Master!$H$7:$H$1178,Dosen!$E13,Master!$L$7:$L$1178,Dosen!LB$4,Master!$P$7:$P$1178,Dosen!LB$5)</f>
        <v>0</v>
      </c>
      <c r="LC13" s="56">
        <f>COUNTIFS(Master!$H$7:$H$1178,Dosen!$E13,Master!$L$7:$L$1178,Dosen!LC$4,Master!$P$7:$P$1178,Dosen!LC$5)</f>
        <v>0</v>
      </c>
      <c r="LD13" s="56">
        <f>COUNTIFS(Master!$H$7:$H$1178,Dosen!$E13,Master!$L$7:$L$1178,Dosen!LD$4,Master!$P$7:$P$1178,Dosen!LD$5)</f>
        <v>0</v>
      </c>
      <c r="LE13" s="56">
        <f>COUNTIFS(Master!$H$7:$H$1178,Dosen!$E13,Master!$L$7:$L$1178,Dosen!LE$4,Master!$P$7:$P$1178,Dosen!LE$5)</f>
        <v>0</v>
      </c>
      <c r="LF13" s="56">
        <f>COUNTIFS(Master!$H$7:$H$1178,Dosen!$E13,Master!$L$7:$L$1178,Dosen!LF$4,Master!$P$7:$P$1178,Dosen!LF$5)</f>
        <v>0</v>
      </c>
      <c r="LG13" s="56">
        <f>COUNTIFS(Master!$H$7:$H$1178,Dosen!$E13,Master!$L$7:$L$1178,Dosen!LG$4,Master!$P$7:$P$1178,Dosen!LG$5)</f>
        <v>0</v>
      </c>
      <c r="LH13" s="56">
        <f>COUNTIFS(Master!$H$7:$H$1178,Dosen!$E13,Master!$L$7:$L$1178,Dosen!LH$4,Master!$P$7:$P$1178,Dosen!LH$5)</f>
        <v>0</v>
      </c>
      <c r="LI13" s="56">
        <f>COUNTIFS(Master!$H$7:$H$1178,Dosen!$E13,Master!$L$7:$L$1178,Dosen!LI$4,Master!$P$7:$P$1178,Dosen!LI$5)</f>
        <v>0</v>
      </c>
      <c r="LJ13" s="56">
        <f>COUNTIFS(Master!$H$7:$H$1178,Dosen!$E13,Master!$L$7:$L$1178,Dosen!LJ$4,Master!$P$7:$P$1178,Dosen!LJ$5)</f>
        <v>0</v>
      </c>
      <c r="LK13" s="56">
        <f>COUNTIFS(Master!$H$7:$H$1178,Dosen!$E13,Master!$L$7:$L$1178,Dosen!LK$4,Master!$P$7:$P$1178,Dosen!LK$5)</f>
        <v>0</v>
      </c>
      <c r="LL13" s="56">
        <f>COUNTIFS(Master!$H$7:$H$1178,Dosen!$E13,Master!$L$7:$L$1178,Dosen!LL$4,Master!$P$7:$P$1178,Dosen!LL$5)</f>
        <v>0</v>
      </c>
      <c r="LM13" s="56">
        <f>COUNTIFS(Master!$H$7:$H$1178,Dosen!$E13,Master!$L$7:$L$1178,Dosen!LM$4,Master!$P$7:$P$1178,Dosen!LM$5)</f>
        <v>0</v>
      </c>
      <c r="LN13" s="56">
        <f>COUNTIFS(Master!$H$7:$H$1178,Dosen!$E13,Master!$L$7:$L$1178,Dosen!LN$4,Master!$P$7:$P$1178,Dosen!LN$5)</f>
        <v>0</v>
      </c>
      <c r="LO13" s="56">
        <f>COUNTIFS(Master!$H$7:$H$1178,Dosen!$E13,Master!$L$7:$L$1178,Dosen!LO$4,Master!$P$7:$P$1178,Dosen!LO$5)</f>
        <v>0</v>
      </c>
      <c r="LP13" s="56">
        <f>COUNTIFS(Master!$H$7:$H$1178,Dosen!$E13,Master!$L$7:$L$1178,Dosen!LP$4,Master!$P$7:$P$1178,Dosen!LP$5)</f>
        <v>0</v>
      </c>
      <c r="LQ13" s="56">
        <f>COUNTIFS(Master!$H$7:$H$1178,Dosen!$E13,Master!$L$7:$L$1178,Dosen!LQ$4,Master!$P$7:$P$1178,Dosen!LQ$5)</f>
        <v>0</v>
      </c>
      <c r="LR13" s="56">
        <f>COUNTIFS(Master!$H$7:$H$1178,Dosen!$E13,Master!$L$7:$L$1178,Dosen!LR$4,Master!$P$7:$P$1178,Dosen!LR$5)</f>
        <v>0</v>
      </c>
      <c r="LS13" s="56">
        <f>COUNTIFS(Master!$H$7:$H$1178,Dosen!$E13,Master!$L$7:$L$1178,Dosen!LS$4,Master!$P$7:$P$1178,Dosen!LS$5)</f>
        <v>0</v>
      </c>
      <c r="LT13" s="56">
        <f>COUNTIFS(Master!$H$7:$H$1178,Dosen!$E13,Master!$L$7:$L$1178,Dosen!LT$4,Master!$P$7:$P$1178,Dosen!LT$5)</f>
        <v>0</v>
      </c>
      <c r="LU13" s="56">
        <f>COUNTIFS(Master!$H$7:$H$1178,Dosen!$E13,Master!$L$7:$L$1178,Dosen!LU$4,Master!$P$7:$P$1178,Dosen!LU$5)</f>
        <v>0</v>
      </c>
      <c r="LV13" s="56">
        <f>COUNTIFS(Master!$H$7:$H$1178,Dosen!$E13,Master!$L$7:$L$1178,Dosen!LV$4,Master!$P$7:$P$1178,Dosen!LV$5)</f>
        <v>0</v>
      </c>
      <c r="LW13" s="56">
        <f>COUNTIFS(Master!$H$7:$H$1178,Dosen!$E13,Master!$L$7:$L$1178,Dosen!LW$4,Master!$P$7:$P$1178,Dosen!LW$5)</f>
        <v>0</v>
      </c>
      <c r="LX13" s="56">
        <f>COUNTIFS(Master!$H$7:$H$1178,Dosen!$E13,Master!$L$7:$L$1178,Dosen!LX$4,Master!$P$7:$P$1178,Dosen!LX$5)</f>
        <v>0</v>
      </c>
      <c r="LY13" s="56">
        <f>COUNTIFS(Master!$H$7:$H$1178,Dosen!$E13,Master!$L$7:$L$1178,Dosen!LY$4,Master!$P$7:$P$1178,Dosen!LY$5)</f>
        <v>0</v>
      </c>
      <c r="LZ13" s="56">
        <f>COUNTIFS(Master!$H$7:$H$1178,Dosen!$E13,Master!$L$7:$L$1178,Dosen!LZ$4,Master!$P$7:$P$1178,Dosen!LZ$5)</f>
        <v>0</v>
      </c>
      <c r="MA13" s="56">
        <f>COUNTIFS(Master!$H$7:$H$1178,Dosen!$E13,Master!$L$7:$L$1178,Dosen!MA$4,Master!$P$7:$P$1178,Dosen!MA$5)</f>
        <v>0</v>
      </c>
      <c r="MB13" s="56">
        <f>COUNTIFS(Master!$H$7:$H$1178,Dosen!$E13,Master!$L$7:$L$1178,Dosen!MB$4,Master!$P$7:$P$1178,Dosen!MB$5)</f>
        <v>0</v>
      </c>
      <c r="MC13" s="56">
        <f>COUNTIFS(Master!$H$7:$H$1178,Dosen!$E13,Master!$L$7:$L$1178,Dosen!MC$4,Master!$P$7:$P$1178,Dosen!MC$5)</f>
        <v>0</v>
      </c>
      <c r="MD13" s="56">
        <f>COUNTIFS(Master!$H$7:$H$1178,Dosen!$E13,Master!$L$7:$L$1178,Dosen!MD$4,Master!$P$7:$P$1178,Dosen!MD$5)</f>
        <v>0</v>
      </c>
      <c r="ME13" s="56">
        <f>COUNTIFS(Master!$H$7:$H$1178,Dosen!$E13,Master!$L$7:$L$1178,Dosen!ME$4,Master!$P$7:$P$1178,Dosen!ME$5)</f>
        <v>0</v>
      </c>
      <c r="MF13" s="56">
        <f>COUNTIFS(Master!$H$7:$H$1178,Dosen!$E13,Master!$L$7:$L$1178,Dosen!MF$4,Master!$P$7:$P$1178,Dosen!MF$5)</f>
        <v>0</v>
      </c>
      <c r="MG13" s="56">
        <f>COUNTIFS(Master!$H$7:$H$1178,Dosen!$E13,Master!$L$7:$L$1178,Dosen!MG$4,Master!$P$7:$P$1178,Dosen!MG$5)</f>
        <v>0</v>
      </c>
      <c r="MH13" s="56">
        <f>COUNTIFS(Master!$H$7:$H$1178,Dosen!$E13,Master!$L$7:$L$1178,Dosen!MH$4,Master!$P$7:$P$1178,Dosen!MH$5)</f>
        <v>0</v>
      </c>
      <c r="MI13" s="56">
        <f>COUNTIFS(Master!$H$7:$H$1178,Dosen!$E13,Master!$L$7:$L$1178,Dosen!MI$4,Master!$P$7:$P$1178,Dosen!MI$5)</f>
        <v>0</v>
      </c>
      <c r="MJ13" s="56">
        <f>COUNTIFS(Master!$H$7:$H$1178,Dosen!$E13,Master!$L$7:$L$1178,Dosen!MJ$4,Master!$P$7:$P$1178,Dosen!MJ$5)</f>
        <v>0</v>
      </c>
      <c r="MK13" s="56">
        <f>COUNTIFS(Master!$H$7:$H$1178,Dosen!$E13,Master!$L$7:$L$1178,Dosen!MK$4,Master!$P$7:$P$1178,Dosen!MK$5)</f>
        <v>0</v>
      </c>
      <c r="ML13" s="56">
        <f>COUNTIFS(Master!$H$7:$H$1178,Dosen!$E13,Master!$L$7:$L$1178,Dosen!ML$4,Master!$P$7:$P$1178,Dosen!ML$5)</f>
        <v>0</v>
      </c>
      <c r="MM13" s="56">
        <f>COUNTIFS(Master!$H$7:$H$1178,Dosen!$E13,Master!$L$7:$L$1178,Dosen!MM$4,Master!$P$7:$P$1178,Dosen!MM$5)</f>
        <v>0</v>
      </c>
      <c r="MN13" s="56">
        <f>COUNTIFS(Master!$H$7:$H$1178,Dosen!$E13,Master!$L$7:$L$1178,Dosen!MN$4,Master!$P$7:$P$1178,Dosen!MN$5)</f>
        <v>0</v>
      </c>
      <c r="MO13" s="56">
        <f>COUNTIFS(Master!$H$7:$H$1178,Dosen!$E13,Master!$L$7:$L$1178,Dosen!MO$4,Master!$P$7:$P$1178,Dosen!MO$5)</f>
        <v>0</v>
      </c>
      <c r="MP13" s="56">
        <f>COUNTIFS(Master!$H$7:$H$1178,Dosen!$E13,Master!$L$7:$L$1178,Dosen!MP$4,Master!$P$7:$P$1178,Dosen!MP$5)</f>
        <v>0</v>
      </c>
      <c r="MQ13" s="56">
        <f>COUNTIFS(Master!$H$7:$H$1178,Dosen!$E13,Master!$L$7:$L$1178,Dosen!MQ$4,Master!$P$7:$P$1178,Dosen!MQ$5)</f>
        <v>0</v>
      </c>
      <c r="MR13" s="56">
        <f>COUNTIFS(Master!$H$7:$H$1178,Dosen!$E13,Master!$L$7:$L$1178,Dosen!MR$4,Master!$P$7:$P$1178,Dosen!MR$5)</f>
        <v>0</v>
      </c>
      <c r="MS13" s="56">
        <f>COUNTIFS(Master!$H$7:$H$1178,Dosen!$E13,Master!$L$7:$L$1178,Dosen!MS$4,Master!$P$7:$P$1178,Dosen!MS$5)</f>
        <v>0</v>
      </c>
      <c r="MT13" s="56">
        <f>COUNTIFS(Master!$H$7:$H$1178,Dosen!$E13,Master!$L$7:$L$1178,Dosen!MT$4,Master!$P$7:$P$1178,Dosen!MT$5)</f>
        <v>0</v>
      </c>
      <c r="MU13" s="56">
        <f>COUNTIFS(Master!$H$7:$H$1178,Dosen!$E13,Master!$L$7:$L$1178,Dosen!MU$4,Master!$P$7:$P$1178,Dosen!MU$5)</f>
        <v>0</v>
      </c>
      <c r="MV13" s="56">
        <f>COUNTIFS(Master!$H$7:$H$1178,Dosen!$E13,Master!$L$7:$L$1178,Dosen!MV$4,Master!$P$7:$P$1178,Dosen!MV$5)</f>
        <v>0</v>
      </c>
      <c r="MW13" s="56">
        <f>COUNTIFS(Master!$H$7:$H$1178,Dosen!$E13,Master!$L$7:$L$1178,Dosen!MW$4,Master!$P$7:$P$1178,Dosen!MW$5)</f>
        <v>0</v>
      </c>
      <c r="MX13" s="56">
        <f>COUNTIFS(Master!$H$7:$H$1178,Dosen!$E13,Master!$L$7:$L$1178,Dosen!MX$4,Master!$P$7:$P$1178,Dosen!MX$5)</f>
        <v>0</v>
      </c>
      <c r="MY13" s="56">
        <f>COUNTIFS(Master!$H$7:$H$1178,Dosen!$E13,Master!$L$7:$L$1178,Dosen!MY$4,Master!$P$7:$P$1178,Dosen!MY$5)</f>
        <v>0</v>
      </c>
      <c r="MZ13" s="56">
        <f>COUNTIFS(Master!$H$7:$H$1178,Dosen!$E13,Master!$L$7:$L$1178,Dosen!MZ$4,Master!$P$7:$P$1178,Dosen!MZ$5)</f>
        <v>0</v>
      </c>
      <c r="NA13" s="56">
        <f>COUNTIFS(Master!$H$7:$H$1178,Dosen!$E13,Master!$L$7:$L$1178,Dosen!NA$4,Master!$P$7:$P$1178,Dosen!NA$5)</f>
        <v>0</v>
      </c>
      <c r="NB13" s="56">
        <f>COUNTIFS(Master!$H$7:$H$1178,Dosen!$E13,Master!$L$7:$L$1178,Dosen!NB$4,Master!$P$7:$P$1178,Dosen!NB$5)</f>
        <v>0</v>
      </c>
      <c r="NC13" s="56">
        <f>COUNTIFS(Master!$H$7:$H$1178,Dosen!$E13,Master!$L$7:$L$1178,Dosen!NC$4,Master!$P$7:$P$1178,Dosen!NC$5)</f>
        <v>0</v>
      </c>
      <c r="ND13" s="56">
        <f>COUNTIFS(Master!$H$7:$H$1178,Dosen!$E13,Master!$L$7:$L$1178,Dosen!ND$4,Master!$P$7:$P$1178,Dosen!ND$5)</f>
        <v>0</v>
      </c>
      <c r="NE13" s="56">
        <f>COUNTIFS(Master!$H$7:$H$1178,Dosen!$E13,Master!$L$7:$L$1178,Dosen!NE$4,Master!$P$7:$P$1178,Dosen!NE$5)</f>
        <v>0</v>
      </c>
      <c r="NF13" s="56">
        <f>COUNTIFS(Master!$H$7:$H$1178,Dosen!$E13,Master!$L$7:$L$1178,Dosen!NF$4,Master!$P$7:$P$1178,Dosen!NF$5)</f>
        <v>0</v>
      </c>
      <c r="NG13" s="56">
        <f>COUNTIFS(Master!$H$7:$H$1178,Dosen!$E13,Master!$L$7:$L$1178,Dosen!NG$4,Master!$P$7:$P$1178,Dosen!NG$5)</f>
        <v>0</v>
      </c>
      <c r="NH13" s="56">
        <f>COUNTIFS(Master!$H$7:$H$1178,Dosen!$E13,Master!$L$7:$L$1178,Dosen!NH$4,Master!$P$7:$P$1178,Dosen!NH$5)</f>
        <v>0</v>
      </c>
      <c r="NI13" s="56">
        <f>COUNTIFS(Master!$H$7:$H$1178,Dosen!$E13,Master!$L$7:$L$1178,Dosen!NI$4,Master!$P$7:$P$1178,Dosen!NI$5)</f>
        <v>0</v>
      </c>
      <c r="NJ13" s="56">
        <f>COUNTIFS(Master!$H$7:$H$1178,Dosen!$E13,Master!$L$7:$L$1178,Dosen!NJ$4,Master!$P$7:$P$1178,Dosen!NJ$5)</f>
        <v>0</v>
      </c>
      <c r="NK13" s="57" t="str">
        <f t="shared" si="0"/>
        <v/>
      </c>
    </row>
    <row r="14" spans="1:375">
      <c r="A14" s="112">
        <v>7</v>
      </c>
      <c r="B14" s="113" t="s">
        <v>1734</v>
      </c>
      <c r="C14" s="113" t="s">
        <v>1735</v>
      </c>
      <c r="D14" s="114" t="s">
        <v>280</v>
      </c>
      <c r="E14" s="113" t="s">
        <v>1736</v>
      </c>
      <c r="F14" s="77">
        <f>SUMIFS(Master!$F$7:$F$1178,Master!$H$7:$H$1178,Dosen!$E14)+SUMIFS(Master!$F$7:$F$1178,Master!$I$7:$I$1178,Dosen!$E14)</f>
        <v>18</v>
      </c>
      <c r="G14" s="56">
        <f>COUNTIFS(Master!$H$7:$H$1178,Dosen!$E14,Master!$L$7:$L$1178,Dosen!G$4,Master!$M$7:$M$1178,Dosen!G$5)</f>
        <v>0</v>
      </c>
      <c r="H14" s="56">
        <f>COUNTIFS(Master!$H$7:$H$1178,Dosen!$E14,Master!$L$7:$L$1178,Dosen!H$4,Master!$M$7:$M$1178,Dosen!H$5)</f>
        <v>0</v>
      </c>
      <c r="I14" s="56">
        <f>COUNTIFS(Master!$H$7:$H$1178,Dosen!$E14,Master!$L$7:$L$1178,Dosen!I$4,Master!$M$7:$M$1178,Dosen!I$5)</f>
        <v>0</v>
      </c>
      <c r="J14" s="56">
        <f>COUNTIFS(Master!$H$7:$H$1178,Dosen!$E14,Master!$L$7:$L$1178,Dosen!J$4,Master!$M$7:$M$1178,Dosen!J$5)</f>
        <v>0</v>
      </c>
      <c r="K14" s="56">
        <f>COUNTIFS(Master!$H$7:$H$1178,Dosen!$E14,Master!$L$7:$L$1178,Dosen!K$4,Master!$M$7:$M$1178,Dosen!K$5)</f>
        <v>0</v>
      </c>
      <c r="L14" s="56">
        <f>COUNTIFS(Master!$H$7:$H$1178,Dosen!$E14,Master!$L$7:$L$1178,Dosen!L$4,Master!$M$7:$M$1178,Dosen!L$5)</f>
        <v>0</v>
      </c>
      <c r="M14" s="56">
        <f>COUNTIFS(Master!$H$7:$H$1178,Dosen!$E14,Master!$L$7:$L$1178,Dosen!M$4,Master!$M$7:$M$1178,Dosen!M$5)</f>
        <v>0</v>
      </c>
      <c r="N14" s="56">
        <f>COUNTIFS(Master!$H$7:$H$1178,Dosen!$E14,Master!$L$7:$L$1178,Dosen!N$4,Master!$M$7:$M$1178,Dosen!N$5)</f>
        <v>0</v>
      </c>
      <c r="O14" s="56">
        <f>COUNTIFS(Master!$H$7:$H$1178,Dosen!$E14,Master!$L$7:$L$1178,Dosen!O$4,Master!$M$7:$M$1178,Dosen!O$5)</f>
        <v>0</v>
      </c>
      <c r="P14" s="56">
        <f>COUNTIFS(Master!$H$7:$H$1178,Dosen!$E14,Master!$L$7:$L$1178,Dosen!P$4,Master!$M$7:$M$1178,Dosen!P$5)</f>
        <v>0</v>
      </c>
      <c r="Q14" s="56">
        <f>COUNTIFS(Master!$H$7:$H$1178,Dosen!$E14,Master!$L$7:$L$1178,Dosen!Q$4,Master!$M$7:$M$1178,Dosen!Q$5)</f>
        <v>0</v>
      </c>
      <c r="R14" s="56">
        <f>COUNTIFS(Master!$H$7:$H$1178,Dosen!$E14,Master!$L$7:$L$1178,Dosen!R$4,Master!$M$7:$M$1178,Dosen!R$5)</f>
        <v>0</v>
      </c>
      <c r="S14" s="56">
        <f>COUNTIFS(Master!$H$7:$H$1178,Dosen!$E14,Master!$L$7:$L$1178,Dosen!S$4,Master!$M$7:$M$1178,Dosen!S$5)</f>
        <v>0</v>
      </c>
      <c r="T14" s="56">
        <f>COUNTIFS(Master!$H$7:$H$1178,Dosen!$E14,Master!$L$7:$L$1178,Dosen!T$4,Master!$M$7:$M$1178,Dosen!T$5)</f>
        <v>0</v>
      </c>
      <c r="U14" s="56">
        <f>COUNTIFS(Master!$H$7:$H$1178,Dosen!$E14,Master!$L$7:$L$1178,Dosen!U$4,Master!$M$7:$M$1178,Dosen!U$5)</f>
        <v>0</v>
      </c>
      <c r="V14" s="56">
        <f>COUNTIFS(Master!$H$7:$H$1178,Dosen!$E14,Master!$L$7:$L$1178,Dosen!V$4,Master!$M$7:$M$1178,Dosen!V$5)</f>
        <v>0</v>
      </c>
      <c r="W14" s="56">
        <f>COUNTIFS(Master!$H$7:$H$1178,Dosen!$E14,Master!$L$7:$L$1178,Dosen!W$4,Master!$M$7:$M$1178,Dosen!W$5)</f>
        <v>0</v>
      </c>
      <c r="X14" s="56">
        <f>COUNTIFS(Master!$H$7:$H$1178,Dosen!$E14,Master!$L$7:$L$1178,Dosen!X$4,Master!$M$7:$M$1178,Dosen!X$5)</f>
        <v>0</v>
      </c>
      <c r="Y14" s="56">
        <f>COUNTIFS(Master!$H$7:$H$1178,Dosen!$E14,Master!$L$7:$L$1178,Dosen!Y$4,Master!$M$7:$M$1178,Dosen!Y$5)</f>
        <v>1</v>
      </c>
      <c r="Z14" s="56">
        <f>COUNTIFS(Master!$H$7:$H$1178,Dosen!$E14,Master!$L$7:$L$1178,Dosen!Z$4,Master!$M$7:$M$1178,Dosen!Z$5)</f>
        <v>0</v>
      </c>
      <c r="AA14" s="56">
        <f>COUNTIFS(Master!$H$7:$H$1178,Dosen!$E14,Master!$L$7:$L$1178,Dosen!AA$4,Master!$M$7:$M$1178,Dosen!AA$5)</f>
        <v>0</v>
      </c>
      <c r="AB14" s="56">
        <f>COUNTIFS(Master!$H$7:$H$1178,Dosen!$E14,Master!$L$7:$L$1178,Dosen!AB$4,Master!$M$7:$M$1178,Dosen!AB$5)</f>
        <v>1</v>
      </c>
      <c r="AC14" s="56">
        <f>COUNTIFS(Master!$H$7:$H$1178,Dosen!$E14,Master!$L$7:$L$1178,Dosen!AC$4,Master!$M$7:$M$1178,Dosen!AC$5)</f>
        <v>0</v>
      </c>
      <c r="AD14" s="56">
        <f>COUNTIFS(Master!$H$7:$H$1178,Dosen!$E14,Master!$L$7:$L$1178,Dosen!AD$4,Master!$M$7:$M$1178,Dosen!AD$5)</f>
        <v>0</v>
      </c>
      <c r="AE14" s="56">
        <f>COUNTIFS(Master!$H$7:$H$1178,Dosen!$E14,Master!$L$7:$L$1178,Dosen!AE$4,Master!$M$7:$M$1178,Dosen!AE$5)</f>
        <v>0</v>
      </c>
      <c r="AF14" s="56">
        <f>COUNTIFS(Master!$H$7:$H$1178,Dosen!$E14,Master!$L$7:$L$1178,Dosen!AF$4,Master!$M$7:$M$1178,Dosen!AF$5)</f>
        <v>0</v>
      </c>
      <c r="AG14" s="56">
        <f>COUNTIFS(Master!$H$7:$H$1178,Dosen!$E14,Master!$L$7:$L$1178,Dosen!AG$4,Master!$M$7:$M$1178,Dosen!AG$5)</f>
        <v>0</v>
      </c>
      <c r="AH14" s="56">
        <f>COUNTIFS(Master!$H$7:$H$1178,Dosen!$E14,Master!$L$7:$L$1178,Dosen!AH$4,Master!$M$7:$M$1178,Dosen!AH$5)</f>
        <v>0</v>
      </c>
      <c r="AI14" s="56">
        <f>COUNTIFS(Master!$H$7:$H$1178,Dosen!$E14,Master!$L$7:$L$1178,Dosen!AI$4,Master!$M$7:$M$1178,Dosen!AI$5)</f>
        <v>0</v>
      </c>
      <c r="AJ14" s="56">
        <f>COUNTIFS(Master!$H$7:$H$1178,Dosen!$E14,Master!$L$7:$L$1178,Dosen!AJ$4,Master!$M$7:$M$1178,Dosen!AJ$5)</f>
        <v>0</v>
      </c>
      <c r="AK14" s="56">
        <f>COUNTIFS(Master!$H$7:$H$1178,Dosen!$E14,Master!$L$7:$L$1178,Dosen!AK$4,Master!$M$7:$M$1178,Dosen!AK$5)</f>
        <v>0</v>
      </c>
      <c r="AL14" s="56">
        <f>COUNTIFS(Master!$H$7:$H$1178,Dosen!$E14,Master!$L$7:$L$1178,Dosen!AL$4,Master!$M$7:$M$1178,Dosen!AL$5)</f>
        <v>0</v>
      </c>
      <c r="AM14" s="56">
        <f>COUNTIFS(Master!$H$7:$H$1178,Dosen!$E14,Master!$L$7:$L$1178,Dosen!AM$4,Master!$M$7:$M$1178,Dosen!AM$5)</f>
        <v>0</v>
      </c>
      <c r="AN14" s="56">
        <f>COUNTIFS(Master!$H$7:$H$1178,Dosen!$E14,Master!$L$7:$L$1178,Dosen!AN$4,Master!$M$7:$M$1178,Dosen!AN$5)</f>
        <v>0</v>
      </c>
      <c r="AO14" s="56">
        <f>COUNTIFS(Master!$H$7:$H$1178,Dosen!$E14,Master!$L$7:$L$1178,Dosen!AO$4,Master!$M$7:$M$1178,Dosen!AO$5)</f>
        <v>0</v>
      </c>
      <c r="AP14" s="56">
        <f>COUNTIFS(Master!$H$7:$H$1178,Dosen!$E14,Master!$L$7:$L$1178,Dosen!AP$4,Master!$M$7:$M$1178,Dosen!AP$5)</f>
        <v>0</v>
      </c>
      <c r="AQ14" s="56">
        <f>COUNTIFS(Master!$H$7:$H$1178,Dosen!$E14,Master!$L$7:$L$1178,Dosen!AQ$4,Master!$M$7:$M$1178,Dosen!AQ$5)</f>
        <v>0</v>
      </c>
      <c r="AR14" s="56">
        <f>COUNTIFS(Master!$H$7:$H$1178,Dosen!$E14,Master!$L$7:$L$1178,Dosen!AR$4,Master!$M$7:$M$1178,Dosen!AR$5)</f>
        <v>0</v>
      </c>
      <c r="AS14" s="56">
        <f>COUNTIFS(Master!$H$7:$H$1178,Dosen!$E14,Master!$L$7:$L$1178,Dosen!AS$4,Master!$M$7:$M$1178,Dosen!AS$5)</f>
        <v>0</v>
      </c>
      <c r="AT14" s="56">
        <f>COUNTIFS(Master!$H$7:$H$1178,Dosen!$E14,Master!$L$7:$L$1178,Dosen!AT$4,Master!$M$7:$M$1178,Dosen!AT$5)</f>
        <v>0</v>
      </c>
      <c r="AU14" s="56">
        <f>COUNTIFS(Master!$H$7:$H$1178,Dosen!$E14,Master!$L$7:$L$1178,Dosen!AU$4,Master!$M$7:$M$1178,Dosen!AU$5)</f>
        <v>0</v>
      </c>
      <c r="AV14" s="56">
        <f>COUNTIFS(Master!$H$7:$H$1178,Dosen!$E14,Master!$L$7:$L$1178,Dosen!AV$4,Master!$M$7:$M$1178,Dosen!AV$5)</f>
        <v>0</v>
      </c>
      <c r="AW14" s="56">
        <f>COUNTIFS(Master!$H$7:$H$1178,Dosen!$E14,Master!$L$7:$L$1178,Dosen!AW$4,Master!$M$7:$M$1178,Dosen!AW$5)</f>
        <v>0</v>
      </c>
      <c r="AX14" s="56">
        <f>COUNTIFS(Master!$H$7:$H$1178,Dosen!$E14,Master!$L$7:$L$1178,Dosen!AX$4,Master!$M$7:$M$1178,Dosen!AX$5)</f>
        <v>0</v>
      </c>
      <c r="AY14" s="56">
        <f>COUNTIFS(Master!$H$7:$H$1178,Dosen!$E14,Master!$L$7:$L$1178,Dosen!AY$4,Master!$M$7:$M$1178,Dosen!AY$5)</f>
        <v>0</v>
      </c>
      <c r="AZ14" s="56">
        <f>COUNTIFS(Master!$H$7:$H$1178,Dosen!$E14,Master!$L$7:$L$1178,Dosen!AZ$4,Master!$M$7:$M$1178,Dosen!AZ$5)</f>
        <v>0</v>
      </c>
      <c r="BA14" s="56">
        <f>COUNTIFS(Master!$H$7:$H$1178,Dosen!$E14,Master!$L$7:$L$1178,Dosen!BA$4,Master!$M$7:$M$1178,Dosen!BA$5)</f>
        <v>0</v>
      </c>
      <c r="BB14" s="56">
        <f>COUNTIFS(Master!$H$7:$H$1178,Dosen!$E14,Master!$L$7:$L$1178,Dosen!BB$4,Master!$M$7:$M$1178,Dosen!BB$5)</f>
        <v>0</v>
      </c>
      <c r="BC14" s="56">
        <f>COUNTIFS(Master!$H$7:$H$1178,Dosen!$E14,Master!$L$7:$L$1178,Dosen!BC$4,Master!$M$7:$M$1178,Dosen!BC$5)</f>
        <v>0</v>
      </c>
      <c r="BD14" s="56">
        <f>COUNTIFS(Master!$H$7:$H$1178,Dosen!$E14,Master!$L$7:$L$1178,Dosen!BD$4,Master!$M$7:$M$1178,Dosen!BD$5)</f>
        <v>0</v>
      </c>
      <c r="BE14" s="56">
        <f>COUNTIFS(Master!$H$7:$H$1178,Dosen!$E14,Master!$L$7:$L$1178,Dosen!BE$4,Master!$M$7:$M$1178,Dosen!BE$5)</f>
        <v>0</v>
      </c>
      <c r="BF14" s="56">
        <f>COUNTIFS(Master!$H$7:$H$1178,Dosen!$E14,Master!$L$7:$L$1178,Dosen!BF$4,Master!$M$7:$M$1178,Dosen!BF$5)</f>
        <v>0</v>
      </c>
      <c r="BG14" s="56">
        <f>COUNTIFS(Master!$H$7:$H$1178,Dosen!$E14,Master!$L$7:$L$1178,Dosen!BG$4,Master!$M$7:$M$1178,Dosen!BG$5)</f>
        <v>0</v>
      </c>
      <c r="BH14" s="56">
        <f>COUNTIFS(Master!$H$7:$H$1178,Dosen!$E14,Master!$L$7:$L$1178,Dosen!BH$4,Master!$M$7:$M$1178,Dosen!BH$5)</f>
        <v>0</v>
      </c>
      <c r="BI14" s="56">
        <f>COUNTIFS(Master!$H$7:$H$1178,Dosen!$E14,Master!$L$7:$L$1178,Dosen!BI$4,Master!$M$7:$M$1178,Dosen!BI$5)</f>
        <v>0</v>
      </c>
      <c r="BJ14" s="56">
        <f>COUNTIFS(Master!$H$7:$H$1178,Dosen!$E14,Master!$L$7:$L$1178,Dosen!BJ$4,Master!$M$7:$M$1178,Dosen!BJ$5)</f>
        <v>0</v>
      </c>
      <c r="BK14" s="56">
        <f>COUNTIFS(Master!$H$7:$H$1178,Dosen!$E14,Master!$L$7:$L$1178,Dosen!BK$4,Master!$M$7:$M$1178,Dosen!BK$5)</f>
        <v>0</v>
      </c>
      <c r="BL14" s="56">
        <f>COUNTIFS(Master!$H$7:$H$1178,Dosen!$E14,Master!$L$7:$L$1178,Dosen!BL$4,Master!$M$7:$M$1178,Dosen!BL$5)</f>
        <v>0</v>
      </c>
      <c r="BM14" s="56">
        <f>COUNTIFS(Master!$H$7:$H$1178,Dosen!$E14,Master!$L$7:$L$1178,Dosen!BM$4,Master!$M$7:$M$1178,Dosen!BM$5)</f>
        <v>0</v>
      </c>
      <c r="BN14" s="56">
        <f>COUNTIFS(Master!$H$7:$H$1178,Dosen!$E14,Master!$L$7:$L$1178,Dosen!BN$4,Master!$M$7:$M$1178,Dosen!BN$5)</f>
        <v>0</v>
      </c>
      <c r="BO14" s="56">
        <f>COUNTIFS(Master!$H$7:$H$1178,Dosen!$E14,Master!$L$7:$L$1178,Dosen!BO$4,Master!$M$7:$M$1178,Dosen!BO$5)</f>
        <v>0</v>
      </c>
      <c r="BP14" s="56">
        <f>COUNTIFS(Master!$H$7:$H$1178,Dosen!$E14,Master!$L$7:$L$1178,Dosen!BP$4,Master!$M$7:$M$1178,Dosen!BP$5)</f>
        <v>0</v>
      </c>
      <c r="BQ14" s="56">
        <f>COUNTIFS(Master!$H$7:$H$1178,Dosen!$E14,Master!$L$7:$L$1178,Dosen!BQ$4,Master!$M$7:$M$1178,Dosen!BQ$5)</f>
        <v>0</v>
      </c>
      <c r="BR14" s="56">
        <f>COUNTIFS(Master!$H$7:$H$1178,Dosen!$E14,Master!$L$7:$L$1178,Dosen!BR$4,Master!$M$7:$M$1178,Dosen!BR$5)</f>
        <v>0</v>
      </c>
      <c r="BS14" s="56">
        <f>COUNTIFS(Master!$H$7:$H$1178,Dosen!$E14,Master!$L$7:$L$1178,Dosen!BS$4,Master!$M$7:$M$1178,Dosen!BS$5)</f>
        <v>0</v>
      </c>
      <c r="BT14" s="56">
        <f>COUNTIFS(Master!$H$7:$H$1178,Dosen!$E14,Master!$L$7:$L$1178,Dosen!BT$4,Master!$M$7:$M$1178,Dosen!BT$5)</f>
        <v>0</v>
      </c>
      <c r="BU14" s="56">
        <f>COUNTIFS(Master!$H$7:$H$1178,Dosen!$E14,Master!$L$7:$L$1178,Dosen!BU$4,Master!$M$7:$M$1178,Dosen!BU$5)</f>
        <v>0</v>
      </c>
      <c r="BV14" s="56">
        <f>COUNTIFS(Master!$H$7:$H$1178,Dosen!$E14,Master!$L$7:$L$1178,Dosen!BV$4,Master!$M$7:$M$1178,Dosen!BV$5)</f>
        <v>0</v>
      </c>
      <c r="BW14" s="56">
        <f>COUNTIFS(Master!$H$7:$H$1178,Dosen!$E14,Master!$L$7:$L$1178,Dosen!BW$4,Master!$M$7:$M$1178,Dosen!BW$5)</f>
        <v>0</v>
      </c>
      <c r="BX14" s="56">
        <f>COUNTIFS(Master!$H$7:$H$1178,Dosen!$E14,Master!$L$7:$L$1178,Dosen!BX$4,Master!$M$7:$M$1178,Dosen!BX$5)</f>
        <v>1</v>
      </c>
      <c r="BY14" s="56">
        <f>COUNTIFS(Master!$H$7:$H$1178,Dosen!$E14,Master!$L$7:$L$1178,Dosen!BY$4,Master!$M$7:$M$1178,Dosen!BY$5)</f>
        <v>0</v>
      </c>
      <c r="BZ14" s="56">
        <f>COUNTIFS(Master!$H$7:$H$1178,Dosen!$E14,Master!$L$7:$L$1178,Dosen!BZ$4,Master!$M$7:$M$1178,Dosen!BZ$5)</f>
        <v>0</v>
      </c>
      <c r="CA14" s="56">
        <f>COUNTIFS(Master!$H$7:$H$1178,Dosen!$E14,Master!$L$7:$L$1178,Dosen!CA$4,Master!$M$7:$M$1178,Dosen!CA$5)</f>
        <v>1</v>
      </c>
      <c r="CB14" s="56">
        <f>COUNTIFS(Master!$H$7:$H$1178,Dosen!$E14,Master!$L$7:$L$1178,Dosen!CB$4,Master!$M$7:$M$1178,Dosen!CB$5)</f>
        <v>0</v>
      </c>
      <c r="CC14" s="56">
        <f>COUNTIFS(Master!$H$7:$H$1178,Dosen!$E14,Master!$L$7:$L$1178,Dosen!CC$4,Master!$M$7:$M$1178,Dosen!CC$5)</f>
        <v>0</v>
      </c>
      <c r="CD14" s="56">
        <f>COUNTIFS(Master!$H$7:$H$1178,Dosen!$E14,Master!$L$7:$L$1178,Dosen!CD$4,Master!$M$7:$M$1178,Dosen!CD$5)</f>
        <v>0</v>
      </c>
      <c r="CE14" s="56">
        <f>COUNTIFS(Master!$H$7:$H$1178,Dosen!$E14,Master!$L$7:$L$1178,Dosen!CE$4,Master!$M$7:$M$1178,Dosen!CE$5)</f>
        <v>0</v>
      </c>
      <c r="CF14" s="56">
        <f>COUNTIFS(Master!$H$7:$H$1178,Dosen!$E14,Master!$L$7:$L$1178,Dosen!CF$4,Master!$M$7:$M$1178,Dosen!CF$5)</f>
        <v>0</v>
      </c>
      <c r="CG14" s="56">
        <f>COUNTIFS(Master!$H$7:$H$1178,Dosen!$E14,Master!$L$7:$L$1178,Dosen!CG$4,Master!$M$7:$M$1178,Dosen!CG$5)</f>
        <v>0</v>
      </c>
      <c r="CH14" s="56">
        <f>COUNTIFS(Master!$H$7:$H$1178,Dosen!$E14,Master!$L$7:$L$1178,Dosen!CH$4,Master!$M$7:$M$1178,Dosen!CH$5)</f>
        <v>0</v>
      </c>
      <c r="CI14" s="56">
        <f>COUNTIFS(Master!$H$7:$H$1178,Dosen!$E14,Master!$L$7:$L$1178,Dosen!CI$4,Master!$M$7:$M$1178,Dosen!CI$5)</f>
        <v>0</v>
      </c>
      <c r="CJ14" s="56">
        <f>COUNTIFS(Master!$H$7:$H$1178,Dosen!$E14,Master!$L$7:$L$1178,Dosen!CJ$4,Master!$M$7:$M$1178,Dosen!CJ$5)</f>
        <v>0</v>
      </c>
      <c r="CK14" s="56">
        <f>COUNTIFS(Master!$H$7:$H$1178,Dosen!$E14,Master!$L$7:$L$1178,Dosen!CK$4,Master!$M$7:$M$1178,Dosen!CK$5)</f>
        <v>0</v>
      </c>
      <c r="CL14" s="56">
        <f>COUNTIFS(Master!$H$7:$H$1178,Dosen!$E14,Master!$L$7:$L$1178,Dosen!CL$4,Master!$M$7:$M$1178,Dosen!CL$5)</f>
        <v>0</v>
      </c>
      <c r="CM14" s="56">
        <f>COUNTIFS(Master!$H$7:$H$1178,Dosen!$E14,Master!$L$7:$L$1178,Dosen!CM$4,Master!$M$7:$M$1178,Dosen!CM$5)</f>
        <v>0</v>
      </c>
      <c r="CN14" s="56">
        <f>COUNTIFS(Master!$H$7:$H$1178,Dosen!$E14,Master!$L$7:$L$1178,Dosen!CN$4,Master!$M$7:$M$1178,Dosen!CN$5)</f>
        <v>0</v>
      </c>
      <c r="CO14" s="56">
        <f>COUNTIFS(Master!$H$7:$H$1178,Dosen!$E14,Master!$L$7:$L$1178,Dosen!CO$4,Master!$M$7:$M$1178,Dosen!CO$5)</f>
        <v>0</v>
      </c>
      <c r="CP14" s="56">
        <f>COUNTIFS(Master!$H$7:$H$1178,Dosen!$E14,Master!$L$7:$L$1178,Dosen!CP$4,Master!$M$7:$M$1178,Dosen!CP$5)</f>
        <v>0</v>
      </c>
      <c r="CQ14" s="56">
        <f>COUNTIFS(Master!$H$7:$H$1178,Dosen!$E14,Master!$L$7:$L$1178,Dosen!CQ$4,Master!$M$7:$M$1178,Dosen!CQ$5)</f>
        <v>0</v>
      </c>
      <c r="CR14" s="56">
        <f>COUNTIFS(Master!$H$7:$H$1178,Dosen!$E14,Master!$L$7:$L$1178,Dosen!CR$4,Master!$M$7:$M$1178,Dosen!CR$5)</f>
        <v>0</v>
      </c>
      <c r="CS14" s="56">
        <f>COUNTIFS(Master!$H$7:$H$1178,Dosen!$E14,Master!$L$7:$L$1178,Dosen!CS$4,Master!$M$7:$M$1178,Dosen!CS$5)</f>
        <v>0</v>
      </c>
      <c r="CT14" s="56">
        <f>COUNTIFS(Master!$H$7:$H$1178,Dosen!$E14,Master!$L$7:$L$1178,Dosen!CT$4,Master!$M$7:$M$1178,Dosen!CT$5)</f>
        <v>0</v>
      </c>
      <c r="CU14" s="56">
        <f>COUNTIFS(Master!$H$7:$H$1178,Dosen!$E14,Master!$L$7:$L$1178,Dosen!CU$4,Master!$N$7:$N$1178,Dosen!CU$5)</f>
        <v>0</v>
      </c>
      <c r="CV14" s="56">
        <f>COUNTIFS(Master!$H$7:$H$1178,Dosen!$E14,Master!$L$7:$L$1178,Dosen!CV$4,Master!$N$7:$N$1178,Dosen!CV$5)</f>
        <v>0</v>
      </c>
      <c r="CW14" s="56">
        <f>COUNTIFS(Master!$H$7:$H$1178,Dosen!$E14,Master!$L$7:$L$1178,Dosen!CW$4,Master!$N$7:$N$1178,Dosen!CW$5)</f>
        <v>0</v>
      </c>
      <c r="CX14" s="56">
        <f>COUNTIFS(Master!$H$7:$H$1178,Dosen!$E14,Master!$L$7:$L$1178,Dosen!CX$4,Master!$N$7:$N$1178,Dosen!CX$5)</f>
        <v>0</v>
      </c>
      <c r="CY14" s="56">
        <f>COUNTIFS(Master!$H$7:$H$1178,Dosen!$E14,Master!$L$7:$L$1178,Dosen!CY$4,Master!$N$7:$N$1178,Dosen!CY$5)</f>
        <v>0</v>
      </c>
      <c r="CZ14" s="56">
        <f>COUNTIFS(Master!$H$7:$H$1178,Dosen!$E14,Master!$L$7:$L$1178,Dosen!CZ$4,Master!$N$7:$N$1178,Dosen!CZ$5)</f>
        <v>0</v>
      </c>
      <c r="DA14" s="56">
        <f>COUNTIFS(Master!$H$7:$H$1178,Dosen!$E14,Master!$L$7:$L$1178,Dosen!DA$4,Master!$N$7:$N$1178,Dosen!DA$5)</f>
        <v>0</v>
      </c>
      <c r="DB14" s="56">
        <f>COUNTIFS(Master!$H$7:$H$1178,Dosen!$E14,Master!$L$7:$L$1178,Dosen!DB$4,Master!$N$7:$N$1178,Dosen!DB$5)</f>
        <v>0</v>
      </c>
      <c r="DC14" s="56">
        <f>COUNTIFS(Master!$H$7:$H$1178,Dosen!$E14,Master!$L$7:$L$1178,Dosen!DC$4,Master!$N$7:$N$1178,Dosen!DC$5)</f>
        <v>0</v>
      </c>
      <c r="DD14" s="56">
        <f>COUNTIFS(Master!$H$7:$H$1178,Dosen!$E14,Master!$L$7:$L$1178,Dosen!DD$4,Master!$N$7:$N$1178,Dosen!DD$5)</f>
        <v>0</v>
      </c>
      <c r="DE14" s="56">
        <f>COUNTIFS(Master!$H$7:$H$1178,Dosen!$E14,Master!$L$7:$L$1178,Dosen!DE$4,Master!$N$7:$N$1178,Dosen!DE$5)</f>
        <v>0</v>
      </c>
      <c r="DF14" s="56">
        <f>COUNTIFS(Master!$H$7:$H$1178,Dosen!$E14,Master!$L$7:$L$1178,Dosen!DF$4,Master!$N$7:$N$1178,Dosen!DF$5)</f>
        <v>0</v>
      </c>
      <c r="DG14" s="56">
        <f>COUNTIFS(Master!$H$7:$H$1178,Dosen!$E14,Master!$L$7:$L$1178,Dosen!DG$4,Master!$N$7:$N$1178,Dosen!DG$5)</f>
        <v>0</v>
      </c>
      <c r="DH14" s="56">
        <f>COUNTIFS(Master!$H$7:$H$1178,Dosen!$E14,Master!$L$7:$L$1178,Dosen!DH$4,Master!$N$7:$N$1178,Dosen!DH$5)</f>
        <v>0</v>
      </c>
      <c r="DI14" s="56">
        <f>COUNTIFS(Master!$H$7:$H$1178,Dosen!$E14,Master!$L$7:$L$1178,Dosen!DI$4,Master!$N$7:$N$1178,Dosen!DI$5)</f>
        <v>0</v>
      </c>
      <c r="DJ14" s="56">
        <f>COUNTIFS(Master!$H$7:$H$1178,Dosen!$E14,Master!$L$7:$L$1178,Dosen!DJ$4,Master!$N$7:$N$1178,Dosen!DJ$5)</f>
        <v>0</v>
      </c>
      <c r="DK14" s="56">
        <f>COUNTIFS(Master!$H$7:$H$1178,Dosen!$E14,Master!$L$7:$L$1178,Dosen!DK$4,Master!$N$7:$N$1178,Dosen!DK$5)</f>
        <v>0</v>
      </c>
      <c r="DL14" s="56">
        <f>COUNTIFS(Master!$H$7:$H$1178,Dosen!$E14,Master!$L$7:$L$1178,Dosen!DL$4,Master!$N$7:$N$1178,Dosen!DL$5)</f>
        <v>0</v>
      </c>
      <c r="DM14" s="56">
        <f>COUNTIFS(Master!$H$7:$H$1178,Dosen!$E14,Master!$L$7:$L$1178,Dosen!DM$4,Master!$N$7:$N$1178,Dosen!DM$5)</f>
        <v>0</v>
      </c>
      <c r="DN14" s="56">
        <f>COUNTIFS(Master!$H$7:$H$1178,Dosen!$E14,Master!$L$7:$L$1178,Dosen!DN$4,Master!$N$7:$N$1178,Dosen!DN$5)</f>
        <v>1</v>
      </c>
      <c r="DO14" s="56">
        <f>COUNTIFS(Master!$H$7:$H$1178,Dosen!$E14,Master!$L$7:$L$1178,Dosen!DO$4,Master!$N$7:$N$1178,Dosen!DO$5)</f>
        <v>0</v>
      </c>
      <c r="DP14" s="56">
        <f>COUNTIFS(Master!$H$7:$H$1178,Dosen!$E14,Master!$L$7:$L$1178,Dosen!DP$4,Master!$N$7:$N$1178,Dosen!DP$5)</f>
        <v>0</v>
      </c>
      <c r="DQ14" s="56">
        <f>COUNTIFS(Master!$H$7:$H$1178,Dosen!$E14,Master!$L$7:$L$1178,Dosen!DQ$4,Master!$N$7:$N$1178,Dosen!DQ$5)</f>
        <v>1</v>
      </c>
      <c r="DR14" s="56">
        <f>COUNTIFS(Master!$H$7:$H$1178,Dosen!$E14,Master!$L$7:$L$1178,Dosen!DR$4,Master!$N$7:$N$1178,Dosen!DR$5)</f>
        <v>0</v>
      </c>
      <c r="DS14" s="56">
        <f>COUNTIFS(Master!$H$7:$H$1178,Dosen!$E14,Master!$L$7:$L$1178,Dosen!DS$4,Master!$N$7:$N$1178,Dosen!DS$5)</f>
        <v>0</v>
      </c>
      <c r="DT14" s="56">
        <f>COUNTIFS(Master!$H$7:$H$1178,Dosen!$E14,Master!$L$7:$L$1178,Dosen!DT$4,Master!$N$7:$N$1178,Dosen!DT$5)</f>
        <v>0</v>
      </c>
      <c r="DU14" s="56">
        <f>COUNTIFS(Master!$H$7:$H$1178,Dosen!$E14,Master!$L$7:$L$1178,Dosen!DU$4,Master!$N$7:$N$1178,Dosen!DU$5)</f>
        <v>0</v>
      </c>
      <c r="DV14" s="56">
        <f>COUNTIFS(Master!$H$7:$H$1178,Dosen!$E14,Master!$L$7:$L$1178,Dosen!DV$4,Master!$N$7:$N$1178,Dosen!DV$5)</f>
        <v>0</v>
      </c>
      <c r="DW14" s="56">
        <f>COUNTIFS(Master!$H$7:$H$1178,Dosen!$E14,Master!$L$7:$L$1178,Dosen!DW$4,Master!$N$7:$N$1178,Dosen!DW$5)</f>
        <v>0</v>
      </c>
      <c r="DX14" s="56">
        <f>COUNTIFS(Master!$H$7:$H$1178,Dosen!$E14,Master!$L$7:$L$1178,Dosen!DX$4,Master!$N$7:$N$1178,Dosen!DX$5)</f>
        <v>0</v>
      </c>
      <c r="DY14" s="56">
        <f>COUNTIFS(Master!$H$7:$H$1178,Dosen!$E14,Master!$L$7:$L$1178,Dosen!DY$4,Master!$N$7:$N$1178,Dosen!DY$5)</f>
        <v>0</v>
      </c>
      <c r="DZ14" s="56">
        <f>COUNTIFS(Master!$H$7:$H$1178,Dosen!$E14,Master!$L$7:$L$1178,Dosen!DZ$4,Master!$N$7:$N$1178,Dosen!DZ$5)</f>
        <v>0</v>
      </c>
      <c r="EA14" s="56">
        <f>COUNTIFS(Master!$H$7:$H$1178,Dosen!$E14,Master!$L$7:$L$1178,Dosen!EA$4,Master!$N$7:$N$1178,Dosen!EA$5)</f>
        <v>0</v>
      </c>
      <c r="EB14" s="56">
        <f>COUNTIFS(Master!$H$7:$H$1178,Dosen!$E14,Master!$L$7:$L$1178,Dosen!EB$4,Master!$N$7:$N$1178,Dosen!EB$5)</f>
        <v>0</v>
      </c>
      <c r="EC14" s="56">
        <f>COUNTIFS(Master!$H$7:$H$1178,Dosen!$E14,Master!$L$7:$L$1178,Dosen!EC$4,Master!$N$7:$N$1178,Dosen!EC$5)</f>
        <v>0</v>
      </c>
      <c r="ED14" s="56">
        <f>COUNTIFS(Master!$H$7:$H$1178,Dosen!$E14,Master!$L$7:$L$1178,Dosen!ED$4,Master!$N$7:$N$1178,Dosen!ED$5)</f>
        <v>0</v>
      </c>
      <c r="EE14" s="56">
        <f>COUNTIFS(Master!$H$7:$H$1178,Dosen!$E14,Master!$L$7:$L$1178,Dosen!EE$4,Master!$N$7:$N$1178,Dosen!EE$5)</f>
        <v>0</v>
      </c>
      <c r="EF14" s="56">
        <f>COUNTIFS(Master!$H$7:$H$1178,Dosen!$E14,Master!$L$7:$L$1178,Dosen!EF$4,Master!$N$7:$N$1178,Dosen!EF$5)</f>
        <v>0</v>
      </c>
      <c r="EG14" s="56">
        <f>COUNTIFS(Master!$H$7:$H$1178,Dosen!$E14,Master!$L$7:$L$1178,Dosen!EG$4,Master!$N$7:$N$1178,Dosen!EG$5)</f>
        <v>0</v>
      </c>
      <c r="EH14" s="56">
        <f>COUNTIFS(Master!$H$7:$H$1178,Dosen!$E14,Master!$L$7:$L$1178,Dosen!EH$4,Master!$N$7:$N$1178,Dosen!EH$5)</f>
        <v>0</v>
      </c>
      <c r="EI14" s="56">
        <f>COUNTIFS(Master!$H$7:$H$1178,Dosen!$E14,Master!$L$7:$L$1178,Dosen!EI$4,Master!$N$7:$N$1178,Dosen!EI$5)</f>
        <v>0</v>
      </c>
      <c r="EJ14" s="56">
        <f>COUNTIFS(Master!$H$7:$H$1178,Dosen!$E14,Master!$L$7:$L$1178,Dosen!EJ$4,Master!$N$7:$N$1178,Dosen!EJ$5)</f>
        <v>0</v>
      </c>
      <c r="EK14" s="56">
        <f>COUNTIFS(Master!$H$7:$H$1178,Dosen!$E14,Master!$L$7:$L$1178,Dosen!EK$4,Master!$N$7:$N$1178,Dosen!EK$5)</f>
        <v>0</v>
      </c>
      <c r="EL14" s="56">
        <f>COUNTIFS(Master!$H$7:$H$1178,Dosen!$E14,Master!$L$7:$L$1178,Dosen!EL$4,Master!$N$7:$N$1178,Dosen!EL$5)</f>
        <v>0</v>
      </c>
      <c r="EM14" s="56">
        <f>COUNTIFS(Master!$H$7:$H$1178,Dosen!$E14,Master!$L$7:$L$1178,Dosen!EM$4,Master!$N$7:$N$1178,Dosen!EM$5)</f>
        <v>0</v>
      </c>
      <c r="EN14" s="56">
        <f>COUNTIFS(Master!$H$7:$H$1178,Dosen!$E14,Master!$L$7:$L$1178,Dosen!EN$4,Master!$N$7:$N$1178,Dosen!EN$5)</f>
        <v>0</v>
      </c>
      <c r="EO14" s="56">
        <f>COUNTIFS(Master!$H$7:$H$1178,Dosen!$E14,Master!$L$7:$L$1178,Dosen!EO$4,Master!$N$7:$N$1178,Dosen!EO$5)</f>
        <v>0</v>
      </c>
      <c r="EP14" s="56">
        <f>COUNTIFS(Master!$H$7:$H$1178,Dosen!$E14,Master!$L$7:$L$1178,Dosen!EP$4,Master!$N$7:$N$1178,Dosen!EP$5)</f>
        <v>0</v>
      </c>
      <c r="EQ14" s="56">
        <f>COUNTIFS(Master!$H$7:$H$1178,Dosen!$E14,Master!$L$7:$L$1178,Dosen!EQ$4,Master!$N$7:$N$1178,Dosen!EQ$5)</f>
        <v>0</v>
      </c>
      <c r="ER14" s="56">
        <f>COUNTIFS(Master!$H$7:$H$1178,Dosen!$E14,Master!$L$7:$L$1178,Dosen!ER$4,Master!$N$7:$N$1178,Dosen!ER$5)</f>
        <v>0</v>
      </c>
      <c r="ES14" s="56">
        <f>COUNTIFS(Master!$H$7:$H$1178,Dosen!$E14,Master!$L$7:$L$1178,Dosen!ES$4,Master!$N$7:$N$1178,Dosen!ES$5)</f>
        <v>0</v>
      </c>
      <c r="ET14" s="56">
        <f>COUNTIFS(Master!$H$7:$H$1178,Dosen!$E14,Master!$L$7:$L$1178,Dosen!ET$4,Master!$N$7:$N$1178,Dosen!ET$5)</f>
        <v>0</v>
      </c>
      <c r="EU14" s="56">
        <f>COUNTIFS(Master!$H$7:$H$1178,Dosen!$E14,Master!$L$7:$L$1178,Dosen!EU$4,Master!$N$7:$N$1178,Dosen!EU$5)</f>
        <v>0</v>
      </c>
      <c r="EV14" s="56">
        <f>COUNTIFS(Master!$H$7:$H$1178,Dosen!$E14,Master!$L$7:$L$1178,Dosen!EV$4,Master!$N$7:$N$1178,Dosen!EV$5)</f>
        <v>0</v>
      </c>
      <c r="EW14" s="56">
        <f>COUNTIFS(Master!$H$7:$H$1178,Dosen!$E14,Master!$L$7:$L$1178,Dosen!EW$4,Master!$N$7:$N$1178,Dosen!EW$5)</f>
        <v>0</v>
      </c>
      <c r="EX14" s="56">
        <f>COUNTIFS(Master!$H$7:$H$1178,Dosen!$E14,Master!$L$7:$L$1178,Dosen!EX$4,Master!$N$7:$N$1178,Dosen!EX$5)</f>
        <v>0</v>
      </c>
      <c r="EY14" s="56">
        <f>COUNTIFS(Master!$H$7:$H$1178,Dosen!$E14,Master!$L$7:$L$1178,Dosen!EY$4,Master!$N$7:$N$1178,Dosen!EY$5)</f>
        <v>0</v>
      </c>
      <c r="EZ14" s="56">
        <f>COUNTIFS(Master!$H$7:$H$1178,Dosen!$E14,Master!$L$7:$L$1178,Dosen!EZ$4,Master!$N$7:$N$1178,Dosen!EZ$5)</f>
        <v>0</v>
      </c>
      <c r="FA14" s="56">
        <f>COUNTIFS(Master!$H$7:$H$1178,Dosen!$E14,Master!$L$7:$L$1178,Dosen!FA$4,Master!$N$7:$N$1178,Dosen!FA$5)</f>
        <v>0</v>
      </c>
      <c r="FB14" s="56">
        <f>COUNTIFS(Master!$H$7:$H$1178,Dosen!$E14,Master!$L$7:$L$1178,Dosen!FB$4,Master!$N$7:$N$1178,Dosen!FB$5)</f>
        <v>0</v>
      </c>
      <c r="FC14" s="56">
        <f>COUNTIFS(Master!$H$7:$H$1178,Dosen!$E14,Master!$L$7:$L$1178,Dosen!FC$4,Master!$N$7:$N$1178,Dosen!FC$5)</f>
        <v>0</v>
      </c>
      <c r="FD14" s="56">
        <f>COUNTIFS(Master!$H$7:$H$1178,Dosen!$E14,Master!$L$7:$L$1178,Dosen!FD$4,Master!$N$7:$N$1178,Dosen!FD$5)</f>
        <v>0</v>
      </c>
      <c r="FE14" s="56">
        <f>COUNTIFS(Master!$H$7:$H$1178,Dosen!$E14,Master!$L$7:$L$1178,Dosen!FE$4,Master!$N$7:$N$1178,Dosen!FE$5)</f>
        <v>0</v>
      </c>
      <c r="FF14" s="56">
        <f>COUNTIFS(Master!$H$7:$H$1178,Dosen!$E14,Master!$L$7:$L$1178,Dosen!FF$4,Master!$N$7:$N$1178,Dosen!FF$5)</f>
        <v>0</v>
      </c>
      <c r="FG14" s="56">
        <f>COUNTIFS(Master!$H$7:$H$1178,Dosen!$E14,Master!$L$7:$L$1178,Dosen!FG$4,Master!$N$7:$N$1178,Dosen!FG$5)</f>
        <v>0</v>
      </c>
      <c r="FH14" s="56">
        <f>COUNTIFS(Master!$H$7:$H$1178,Dosen!$E14,Master!$L$7:$L$1178,Dosen!FH$4,Master!$N$7:$N$1178,Dosen!FH$5)</f>
        <v>0</v>
      </c>
      <c r="FI14" s="56">
        <f>COUNTIFS(Master!$H$7:$H$1178,Dosen!$E14,Master!$L$7:$L$1178,Dosen!FI$4,Master!$N$7:$N$1178,Dosen!FI$5)</f>
        <v>0</v>
      </c>
      <c r="FJ14" s="56">
        <f>COUNTIFS(Master!$H$7:$H$1178,Dosen!$E14,Master!$L$7:$L$1178,Dosen!FJ$4,Master!$N$7:$N$1178,Dosen!FJ$5)</f>
        <v>0</v>
      </c>
      <c r="FK14" s="56">
        <f>COUNTIFS(Master!$H$7:$H$1178,Dosen!$E14,Master!$L$7:$L$1178,Dosen!FK$4,Master!$N$7:$N$1178,Dosen!FK$5)</f>
        <v>0</v>
      </c>
      <c r="FL14" s="56">
        <f>COUNTIFS(Master!$H$7:$H$1178,Dosen!$E14,Master!$L$7:$L$1178,Dosen!FL$4,Master!$N$7:$N$1178,Dosen!FL$5)</f>
        <v>0</v>
      </c>
      <c r="FM14" s="56">
        <f>COUNTIFS(Master!$H$7:$H$1178,Dosen!$E14,Master!$L$7:$L$1178,Dosen!FM$4,Master!$N$7:$N$1178,Dosen!FM$5)</f>
        <v>1</v>
      </c>
      <c r="FN14" s="56">
        <f>COUNTIFS(Master!$H$7:$H$1178,Dosen!$E14,Master!$L$7:$L$1178,Dosen!FN$4,Master!$N$7:$N$1178,Dosen!FN$5)</f>
        <v>0</v>
      </c>
      <c r="FO14" s="56">
        <f>COUNTIFS(Master!$H$7:$H$1178,Dosen!$E14,Master!$L$7:$L$1178,Dosen!FO$4,Master!$N$7:$N$1178,Dosen!FO$5)</f>
        <v>0</v>
      </c>
      <c r="FP14" s="56">
        <f>COUNTIFS(Master!$H$7:$H$1178,Dosen!$E14,Master!$L$7:$L$1178,Dosen!FP$4,Master!$N$7:$N$1178,Dosen!FP$5)</f>
        <v>1</v>
      </c>
      <c r="FQ14" s="56">
        <f>COUNTIFS(Master!$H$7:$H$1178,Dosen!$E14,Master!$L$7:$L$1178,Dosen!FQ$4,Master!$N$7:$N$1178,Dosen!FQ$5)</f>
        <v>0</v>
      </c>
      <c r="FR14" s="56">
        <f>COUNTIFS(Master!$H$7:$H$1178,Dosen!$E14,Master!$L$7:$L$1178,Dosen!FR$4,Master!$N$7:$N$1178,Dosen!FR$5)</f>
        <v>0</v>
      </c>
      <c r="FS14" s="56">
        <f>COUNTIFS(Master!$H$7:$H$1178,Dosen!$E14,Master!$L$7:$L$1178,Dosen!FS$4,Master!$N$7:$N$1178,Dosen!FS$5)</f>
        <v>0</v>
      </c>
      <c r="FT14" s="56">
        <f>COUNTIFS(Master!$H$7:$H$1178,Dosen!$E14,Master!$L$7:$L$1178,Dosen!FT$4,Master!$N$7:$N$1178,Dosen!FT$5)</f>
        <v>0</v>
      </c>
      <c r="FU14" s="56">
        <f>COUNTIFS(Master!$H$7:$H$1178,Dosen!$E14,Master!$L$7:$L$1178,Dosen!FU$4,Master!$N$7:$N$1178,Dosen!FU$5)</f>
        <v>0</v>
      </c>
      <c r="FV14" s="56">
        <f>COUNTIFS(Master!$H$7:$H$1178,Dosen!$E14,Master!$L$7:$L$1178,Dosen!FV$4,Master!$N$7:$N$1178,Dosen!FV$5)</f>
        <v>0</v>
      </c>
      <c r="FW14" s="56">
        <f>COUNTIFS(Master!$H$7:$H$1178,Dosen!$E14,Master!$L$7:$L$1178,Dosen!FW$4,Master!$N$7:$N$1178,Dosen!FW$5)</f>
        <v>0</v>
      </c>
      <c r="FX14" s="56">
        <f>COUNTIFS(Master!$H$7:$H$1178,Dosen!$E14,Master!$L$7:$L$1178,Dosen!FX$4,Master!$N$7:$N$1178,Dosen!FX$5)</f>
        <v>0</v>
      </c>
      <c r="FY14" s="56">
        <f>COUNTIFS(Master!$H$7:$H$1178,Dosen!$E14,Master!$L$7:$L$1178,Dosen!FY$4,Master!$N$7:$N$1178,Dosen!FY$5)</f>
        <v>0</v>
      </c>
      <c r="FZ14" s="56">
        <f>COUNTIFS(Master!$H$7:$H$1178,Dosen!$E14,Master!$L$7:$L$1178,Dosen!FZ$4,Master!$N$7:$N$1178,Dosen!FZ$5)</f>
        <v>0</v>
      </c>
      <c r="GA14" s="56">
        <f>COUNTIFS(Master!$H$7:$H$1178,Dosen!$E14,Master!$L$7:$L$1178,Dosen!GA$4,Master!$N$7:$N$1178,Dosen!GA$5)</f>
        <v>0</v>
      </c>
      <c r="GB14" s="56">
        <f>COUNTIFS(Master!$H$7:$H$1178,Dosen!$E14,Master!$L$7:$L$1178,Dosen!GB$4,Master!$N$7:$N$1178,Dosen!GB$5)</f>
        <v>0</v>
      </c>
      <c r="GC14" s="56">
        <f>COUNTIFS(Master!$H$7:$H$1178,Dosen!$E14,Master!$L$7:$L$1178,Dosen!GC$4,Master!$N$7:$N$1178,Dosen!GC$5)</f>
        <v>0</v>
      </c>
      <c r="GD14" s="56">
        <f>COUNTIFS(Master!$H$7:$H$1178,Dosen!$E14,Master!$L$7:$L$1178,Dosen!GD$4,Master!$N$7:$N$1178,Dosen!GD$5)</f>
        <v>0</v>
      </c>
      <c r="GE14" s="56">
        <f>COUNTIFS(Master!$H$7:$H$1178,Dosen!$E14,Master!$L$7:$L$1178,Dosen!GE$4,Master!$N$7:$N$1178,Dosen!GE$5)</f>
        <v>0</v>
      </c>
      <c r="GF14" s="56">
        <f>COUNTIFS(Master!$H$7:$H$1178,Dosen!$E14,Master!$L$7:$L$1178,Dosen!GF$4,Master!$N$7:$N$1178,Dosen!GF$5)</f>
        <v>0</v>
      </c>
      <c r="GG14" s="56">
        <f>COUNTIFS(Master!$H$7:$H$1178,Dosen!$E14,Master!$L$7:$L$1178,Dosen!GG$4,Master!$N$7:$N$1178,Dosen!GG$5)</f>
        <v>0</v>
      </c>
      <c r="GH14" s="56">
        <f>COUNTIFS(Master!$H$7:$H$1178,Dosen!$E14,Master!$L$7:$L$1178,Dosen!GH$4,Master!$N$7:$N$1178,Dosen!GH$5)</f>
        <v>0</v>
      </c>
      <c r="GI14" s="56">
        <f>COUNTIFS(Master!$H$7:$H$1178,Dosen!$E14,Master!$L$7:$L$1178,Dosen!GI$4,Master!$O$7:$O$1178,Dosen!GI$5)</f>
        <v>0</v>
      </c>
      <c r="GJ14" s="56">
        <f>COUNTIFS(Master!$H$7:$H$1178,Dosen!$E14,Master!$L$7:$L$1178,Dosen!GJ$4,Master!$O$7:$O$1178,Dosen!GJ$5)</f>
        <v>0</v>
      </c>
      <c r="GK14" s="56">
        <f>COUNTIFS(Master!$H$7:$H$1178,Dosen!$E14,Master!$L$7:$L$1178,Dosen!GK$4,Master!$O$7:$O$1178,Dosen!GK$5)</f>
        <v>0</v>
      </c>
      <c r="GL14" s="56">
        <f>COUNTIFS(Master!$H$7:$H$1178,Dosen!$E14,Master!$L$7:$L$1178,Dosen!GL$4,Master!$O$7:$O$1178,Dosen!GL$5)</f>
        <v>0</v>
      </c>
      <c r="GM14" s="56">
        <f>COUNTIFS(Master!$H$7:$H$1178,Dosen!$E14,Master!$L$7:$L$1178,Dosen!GM$4,Master!$O$7:$O$1178,Dosen!GM$5)</f>
        <v>0</v>
      </c>
      <c r="GN14" s="56">
        <f>COUNTIFS(Master!$H$7:$H$1178,Dosen!$E14,Master!$L$7:$L$1178,Dosen!GN$4,Master!$O$7:$O$1178,Dosen!GN$5)</f>
        <v>0</v>
      </c>
      <c r="GO14" s="56">
        <f>COUNTIFS(Master!$H$7:$H$1178,Dosen!$E14,Master!$L$7:$L$1178,Dosen!GO$4,Master!$O$7:$O$1178,Dosen!GO$5)</f>
        <v>0</v>
      </c>
      <c r="GP14" s="56">
        <f>COUNTIFS(Master!$H$7:$H$1178,Dosen!$E14,Master!$L$7:$L$1178,Dosen!GP$4,Master!$O$7:$O$1178,Dosen!GP$5)</f>
        <v>0</v>
      </c>
      <c r="GQ14" s="56">
        <f>COUNTIFS(Master!$H$7:$H$1178,Dosen!$E14,Master!$L$7:$L$1178,Dosen!GQ$4,Master!$O$7:$O$1178,Dosen!GQ$5)</f>
        <v>0</v>
      </c>
      <c r="GR14" s="56">
        <f>COUNTIFS(Master!$H$7:$H$1178,Dosen!$E14,Master!$L$7:$L$1178,Dosen!GR$4,Master!$O$7:$O$1178,Dosen!GR$5)</f>
        <v>0</v>
      </c>
      <c r="GS14" s="56">
        <f>COUNTIFS(Master!$H$7:$H$1178,Dosen!$E14,Master!$L$7:$L$1178,Dosen!GS$4,Master!$O$7:$O$1178,Dosen!GS$5)</f>
        <v>0</v>
      </c>
      <c r="GT14" s="56">
        <f>COUNTIFS(Master!$H$7:$H$1178,Dosen!$E14,Master!$L$7:$L$1178,Dosen!GT$4,Master!$O$7:$O$1178,Dosen!GT$5)</f>
        <v>0</v>
      </c>
      <c r="GU14" s="56">
        <f>COUNTIFS(Master!$H$7:$H$1178,Dosen!$E14,Master!$L$7:$L$1178,Dosen!GU$4,Master!$O$7:$O$1178,Dosen!GU$5)</f>
        <v>0</v>
      </c>
      <c r="GV14" s="56">
        <f>COUNTIFS(Master!$H$7:$H$1178,Dosen!$E14,Master!$L$7:$L$1178,Dosen!GV$4,Master!$O$7:$O$1178,Dosen!GV$5)</f>
        <v>0</v>
      </c>
      <c r="GW14" s="56">
        <f>COUNTIFS(Master!$H$7:$H$1178,Dosen!$E14,Master!$L$7:$L$1178,Dosen!GW$4,Master!$O$7:$O$1178,Dosen!GW$5)</f>
        <v>0</v>
      </c>
      <c r="GX14" s="56">
        <f>COUNTIFS(Master!$H$7:$H$1178,Dosen!$E14,Master!$L$7:$L$1178,Dosen!GX$4,Master!$O$7:$O$1178,Dosen!GX$5)</f>
        <v>0</v>
      </c>
      <c r="GY14" s="56">
        <f>COUNTIFS(Master!$H$7:$H$1178,Dosen!$E14,Master!$L$7:$L$1178,Dosen!GY$4,Master!$O$7:$O$1178,Dosen!GY$5)</f>
        <v>0</v>
      </c>
      <c r="GZ14" s="56">
        <f>COUNTIFS(Master!$H$7:$H$1178,Dosen!$E14,Master!$L$7:$L$1178,Dosen!GZ$4,Master!$O$7:$O$1178,Dosen!GZ$5)</f>
        <v>0</v>
      </c>
      <c r="HA14" s="56">
        <f>COUNTIFS(Master!$H$7:$H$1178,Dosen!$E14,Master!$L$7:$L$1178,Dosen!HA$4,Master!$O$7:$O$1178,Dosen!HA$5)</f>
        <v>0</v>
      </c>
      <c r="HB14" s="56">
        <f>COUNTIFS(Master!$H$7:$H$1178,Dosen!$E14,Master!$L$7:$L$1178,Dosen!HB$4,Master!$O$7:$O$1178,Dosen!HB$5)</f>
        <v>0</v>
      </c>
      <c r="HC14" s="56">
        <f>COUNTIFS(Master!$H$7:$H$1178,Dosen!$E14,Master!$L$7:$L$1178,Dosen!HC$4,Master!$O$7:$O$1178,Dosen!HC$5)</f>
        <v>1</v>
      </c>
      <c r="HD14" s="56">
        <f>COUNTIFS(Master!$H$7:$H$1178,Dosen!$E14,Master!$L$7:$L$1178,Dosen!HD$4,Master!$O$7:$O$1178,Dosen!HD$5)</f>
        <v>0</v>
      </c>
      <c r="HE14" s="56">
        <f>COUNTIFS(Master!$H$7:$H$1178,Dosen!$E14,Master!$L$7:$L$1178,Dosen!HE$4,Master!$O$7:$O$1178,Dosen!HE$5)</f>
        <v>0</v>
      </c>
      <c r="HF14" s="56">
        <f>COUNTIFS(Master!$H$7:$H$1178,Dosen!$E14,Master!$L$7:$L$1178,Dosen!HF$4,Master!$O$7:$O$1178,Dosen!HF$5)</f>
        <v>1</v>
      </c>
      <c r="HG14" s="56">
        <f>COUNTIFS(Master!$H$7:$H$1178,Dosen!$E14,Master!$L$7:$L$1178,Dosen!HG$4,Master!$O$7:$O$1178,Dosen!HG$5)</f>
        <v>0</v>
      </c>
      <c r="HH14" s="56">
        <f>COUNTIFS(Master!$H$7:$H$1178,Dosen!$E14,Master!$L$7:$L$1178,Dosen!HH$4,Master!$O$7:$O$1178,Dosen!HH$5)</f>
        <v>0</v>
      </c>
      <c r="HI14" s="56">
        <f>COUNTIFS(Master!$H$7:$H$1178,Dosen!$E14,Master!$L$7:$L$1178,Dosen!HI$4,Master!$O$7:$O$1178,Dosen!HI$5)</f>
        <v>0</v>
      </c>
      <c r="HJ14" s="56">
        <f>COUNTIFS(Master!$H$7:$H$1178,Dosen!$E14,Master!$L$7:$L$1178,Dosen!HJ$4,Master!$O$7:$O$1178,Dosen!HJ$5)</f>
        <v>0</v>
      </c>
      <c r="HK14" s="56">
        <f>COUNTIFS(Master!$H$7:$H$1178,Dosen!$E14,Master!$L$7:$L$1178,Dosen!HK$4,Master!$O$7:$O$1178,Dosen!HK$5)</f>
        <v>0</v>
      </c>
      <c r="HL14" s="56">
        <f>COUNTIFS(Master!$H$7:$H$1178,Dosen!$E14,Master!$L$7:$L$1178,Dosen!HL$4,Master!$O$7:$O$1178,Dosen!HL$5)</f>
        <v>0</v>
      </c>
      <c r="HM14" s="56">
        <f>COUNTIFS(Master!$H$7:$H$1178,Dosen!$E14,Master!$L$7:$L$1178,Dosen!HM$4,Master!$O$7:$O$1178,Dosen!HM$5)</f>
        <v>0</v>
      </c>
      <c r="HN14" s="56">
        <f>COUNTIFS(Master!$H$7:$H$1178,Dosen!$E14,Master!$L$7:$L$1178,Dosen!HN$4,Master!$O$7:$O$1178,Dosen!HN$5)</f>
        <v>0</v>
      </c>
      <c r="HO14" s="56">
        <f>COUNTIFS(Master!$H$7:$H$1178,Dosen!$E14,Master!$L$7:$L$1178,Dosen!HO$4,Master!$O$7:$O$1178,Dosen!HO$5)</f>
        <v>0</v>
      </c>
      <c r="HP14" s="56">
        <f>COUNTIFS(Master!$H$7:$H$1178,Dosen!$E14,Master!$L$7:$L$1178,Dosen!HP$4,Master!$O$7:$O$1178,Dosen!HP$5)</f>
        <v>0</v>
      </c>
      <c r="HQ14" s="56">
        <f>COUNTIFS(Master!$H$7:$H$1178,Dosen!$E14,Master!$L$7:$L$1178,Dosen!HQ$4,Master!$O$7:$O$1178,Dosen!HQ$5)</f>
        <v>0</v>
      </c>
      <c r="HR14" s="56">
        <f>COUNTIFS(Master!$H$7:$H$1178,Dosen!$E14,Master!$L$7:$L$1178,Dosen!HR$4,Master!$O$7:$O$1178,Dosen!HR$5)</f>
        <v>0</v>
      </c>
      <c r="HS14" s="56">
        <f>COUNTIFS(Master!$H$7:$H$1178,Dosen!$E14,Master!$L$7:$L$1178,Dosen!HS$4,Master!$O$7:$O$1178,Dosen!HS$5)</f>
        <v>0</v>
      </c>
      <c r="HT14" s="56">
        <f>COUNTIFS(Master!$H$7:$H$1178,Dosen!$E14,Master!$L$7:$L$1178,Dosen!HT$4,Master!$O$7:$O$1178,Dosen!HT$5)</f>
        <v>0</v>
      </c>
      <c r="HU14" s="56">
        <f>COUNTIFS(Master!$H$7:$H$1178,Dosen!$E14,Master!$L$7:$L$1178,Dosen!HU$4,Master!$O$7:$O$1178,Dosen!HU$5)</f>
        <v>0</v>
      </c>
      <c r="HV14" s="56">
        <f>COUNTIFS(Master!$H$7:$H$1178,Dosen!$E14,Master!$L$7:$L$1178,Dosen!HV$4,Master!$O$7:$O$1178,Dosen!HV$5)</f>
        <v>0</v>
      </c>
      <c r="HW14" s="56">
        <f>COUNTIFS(Master!$H$7:$H$1178,Dosen!$E14,Master!$L$7:$L$1178,Dosen!HW$4,Master!$O$7:$O$1178,Dosen!HW$5)</f>
        <v>0</v>
      </c>
      <c r="HX14" s="56">
        <f>COUNTIFS(Master!$H$7:$H$1178,Dosen!$E14,Master!$L$7:$L$1178,Dosen!HX$4,Master!$O$7:$O$1178,Dosen!HX$5)</f>
        <v>0</v>
      </c>
      <c r="HY14" s="56">
        <f>COUNTIFS(Master!$H$7:$H$1178,Dosen!$E14,Master!$L$7:$L$1178,Dosen!HY$4,Master!$O$7:$O$1178,Dosen!HY$5)</f>
        <v>0</v>
      </c>
      <c r="HZ14" s="56">
        <f>COUNTIFS(Master!$H$7:$H$1178,Dosen!$E14,Master!$L$7:$L$1178,Dosen!HZ$4,Master!$O$7:$O$1178,Dosen!HZ$5)</f>
        <v>0</v>
      </c>
      <c r="IA14" s="56">
        <f>COUNTIFS(Master!$H$7:$H$1178,Dosen!$E14,Master!$L$7:$L$1178,Dosen!IA$4,Master!$O$7:$O$1178,Dosen!IA$5)</f>
        <v>0</v>
      </c>
      <c r="IB14" s="56">
        <f>COUNTIFS(Master!$H$7:$H$1178,Dosen!$E14,Master!$L$7:$L$1178,Dosen!IB$4,Master!$O$7:$O$1178,Dosen!IB$5)</f>
        <v>0</v>
      </c>
      <c r="IC14" s="56">
        <f>COUNTIFS(Master!$H$7:$H$1178,Dosen!$E14,Master!$L$7:$L$1178,Dosen!IC$4,Master!$O$7:$O$1178,Dosen!IC$5)</f>
        <v>0</v>
      </c>
      <c r="ID14" s="56">
        <f>COUNTIFS(Master!$H$7:$H$1178,Dosen!$E14,Master!$L$7:$L$1178,Dosen!ID$4,Master!$O$7:$O$1178,Dosen!ID$5)</f>
        <v>0</v>
      </c>
      <c r="IE14" s="56">
        <f>COUNTIFS(Master!$H$7:$H$1178,Dosen!$E14,Master!$L$7:$L$1178,Dosen!IE$4,Master!$O$7:$O$1178,Dosen!IE$5)</f>
        <v>0</v>
      </c>
      <c r="IF14" s="56">
        <f>COUNTIFS(Master!$H$7:$H$1178,Dosen!$E14,Master!$L$7:$L$1178,Dosen!IF$4,Master!$O$7:$O$1178,Dosen!IF$5)</f>
        <v>0</v>
      </c>
      <c r="IG14" s="56">
        <f>COUNTIFS(Master!$H$7:$H$1178,Dosen!$E14,Master!$L$7:$L$1178,Dosen!IG$4,Master!$O$7:$O$1178,Dosen!IG$5)</f>
        <v>0</v>
      </c>
      <c r="IH14" s="56">
        <f>COUNTIFS(Master!$H$7:$H$1178,Dosen!$E14,Master!$L$7:$L$1178,Dosen!IH$4,Master!$O$7:$O$1178,Dosen!IH$5)</f>
        <v>0</v>
      </c>
      <c r="II14" s="56">
        <f>COUNTIFS(Master!$H$7:$H$1178,Dosen!$E14,Master!$L$7:$L$1178,Dosen!II$4,Master!$O$7:$O$1178,Dosen!II$5)</f>
        <v>0</v>
      </c>
      <c r="IJ14" s="56">
        <f>COUNTIFS(Master!$H$7:$H$1178,Dosen!$E14,Master!$L$7:$L$1178,Dosen!IJ$4,Master!$O$7:$O$1178,Dosen!IJ$5)</f>
        <v>0</v>
      </c>
      <c r="IK14" s="56">
        <f>COUNTIFS(Master!$H$7:$H$1178,Dosen!$E14,Master!$L$7:$L$1178,Dosen!IK$4,Master!$O$7:$O$1178,Dosen!IK$5)</f>
        <v>0</v>
      </c>
      <c r="IL14" s="56">
        <f>COUNTIFS(Master!$H$7:$H$1178,Dosen!$E14,Master!$L$7:$L$1178,Dosen!IL$4,Master!$O$7:$O$1178,Dosen!IL$5)</f>
        <v>0</v>
      </c>
      <c r="IM14" s="56">
        <f>COUNTIFS(Master!$H$7:$H$1178,Dosen!$E14,Master!$L$7:$L$1178,Dosen!IM$4,Master!$O$7:$O$1178,Dosen!IM$5)</f>
        <v>0</v>
      </c>
      <c r="IN14" s="56">
        <f>COUNTIFS(Master!$H$7:$H$1178,Dosen!$E14,Master!$L$7:$L$1178,Dosen!IN$4,Master!$O$7:$O$1178,Dosen!IN$5)</f>
        <v>0</v>
      </c>
      <c r="IO14" s="56">
        <f>COUNTIFS(Master!$H$7:$H$1178,Dosen!$E14,Master!$L$7:$L$1178,Dosen!IO$4,Master!$O$7:$O$1178,Dosen!IO$5)</f>
        <v>0</v>
      </c>
      <c r="IP14" s="56">
        <f>COUNTIFS(Master!$H$7:$H$1178,Dosen!$E14,Master!$L$7:$L$1178,Dosen!IP$4,Master!$O$7:$O$1178,Dosen!IP$5)</f>
        <v>0</v>
      </c>
      <c r="IQ14" s="56">
        <f>COUNTIFS(Master!$H$7:$H$1178,Dosen!$E14,Master!$L$7:$L$1178,Dosen!IQ$4,Master!$O$7:$O$1178,Dosen!IQ$5)</f>
        <v>0</v>
      </c>
      <c r="IR14" s="56">
        <f>COUNTIFS(Master!$H$7:$H$1178,Dosen!$E14,Master!$L$7:$L$1178,Dosen!IR$4,Master!$O$7:$O$1178,Dosen!IR$5)</f>
        <v>0</v>
      </c>
      <c r="IS14" s="56">
        <f>COUNTIFS(Master!$H$7:$H$1178,Dosen!$E14,Master!$L$7:$L$1178,Dosen!IS$4,Master!$O$7:$O$1178,Dosen!IS$5)</f>
        <v>0</v>
      </c>
      <c r="IT14" s="56">
        <f>COUNTIFS(Master!$H$7:$H$1178,Dosen!$E14,Master!$L$7:$L$1178,Dosen!IT$4,Master!$O$7:$O$1178,Dosen!IT$5)</f>
        <v>0</v>
      </c>
      <c r="IU14" s="56">
        <f>COUNTIFS(Master!$H$7:$H$1178,Dosen!$E14,Master!$L$7:$L$1178,Dosen!IU$4,Master!$O$7:$O$1178,Dosen!IU$5)</f>
        <v>0</v>
      </c>
      <c r="IV14" s="56">
        <f>COUNTIFS(Master!$H$7:$H$1178,Dosen!$E14,Master!$L$7:$L$1178,Dosen!IV$4,Master!$O$7:$O$1178,Dosen!IV$5)</f>
        <v>0</v>
      </c>
      <c r="IW14" s="56">
        <f>COUNTIFS(Master!$H$7:$H$1178,Dosen!$E14,Master!$L$7:$L$1178,Dosen!IW$4,Master!$O$7:$O$1178,Dosen!IW$5)</f>
        <v>0</v>
      </c>
      <c r="IX14" s="56">
        <f>COUNTIFS(Master!$H$7:$H$1178,Dosen!$E14,Master!$L$7:$L$1178,Dosen!IX$4,Master!$O$7:$O$1178,Dosen!IX$5)</f>
        <v>0</v>
      </c>
      <c r="IY14" s="56">
        <f>COUNTIFS(Master!$H$7:$H$1178,Dosen!$E14,Master!$L$7:$L$1178,Dosen!IY$4,Master!$O$7:$O$1178,Dosen!IY$5)</f>
        <v>0</v>
      </c>
      <c r="IZ14" s="56">
        <f>COUNTIFS(Master!$H$7:$H$1178,Dosen!$E14,Master!$L$7:$L$1178,Dosen!IZ$4,Master!$O$7:$O$1178,Dosen!IZ$5)</f>
        <v>0</v>
      </c>
      <c r="JA14" s="56">
        <f>COUNTIFS(Master!$H$7:$H$1178,Dosen!$E14,Master!$L$7:$L$1178,Dosen!JA$4,Master!$O$7:$O$1178,Dosen!JA$5)</f>
        <v>0</v>
      </c>
      <c r="JB14" s="56">
        <f>COUNTIFS(Master!$H$7:$H$1178,Dosen!$E14,Master!$L$7:$L$1178,Dosen!JB$4,Master!$O$7:$O$1178,Dosen!JB$5)</f>
        <v>1</v>
      </c>
      <c r="JC14" s="56">
        <f>COUNTIFS(Master!$H$7:$H$1178,Dosen!$E14,Master!$L$7:$L$1178,Dosen!JC$4,Master!$O$7:$O$1178,Dosen!JC$5)</f>
        <v>0</v>
      </c>
      <c r="JD14" s="56">
        <f>COUNTIFS(Master!$H$7:$H$1178,Dosen!$E14,Master!$L$7:$L$1178,Dosen!JD$4,Master!$O$7:$O$1178,Dosen!JD$5)</f>
        <v>0</v>
      </c>
      <c r="JE14" s="56">
        <f>COUNTIFS(Master!$H$7:$H$1178,Dosen!$E14,Master!$L$7:$L$1178,Dosen!JE$4,Master!$O$7:$O$1178,Dosen!JE$5)</f>
        <v>1</v>
      </c>
      <c r="JF14" s="56">
        <f>COUNTIFS(Master!$H$7:$H$1178,Dosen!$E14,Master!$L$7:$L$1178,Dosen!JF$4,Master!$O$7:$O$1178,Dosen!JF$5)</f>
        <v>0</v>
      </c>
      <c r="JG14" s="56">
        <f>COUNTIFS(Master!$H$7:$H$1178,Dosen!$E14,Master!$L$7:$L$1178,Dosen!JG$4,Master!$O$7:$O$1178,Dosen!JG$5)</f>
        <v>0</v>
      </c>
      <c r="JH14" s="56">
        <f>COUNTIFS(Master!$H$7:$H$1178,Dosen!$E14,Master!$L$7:$L$1178,Dosen!JH$4,Master!$O$7:$O$1178,Dosen!JH$5)</f>
        <v>0</v>
      </c>
      <c r="JI14" s="56">
        <f>COUNTIFS(Master!$H$7:$H$1178,Dosen!$E14,Master!$L$7:$L$1178,Dosen!JI$4,Master!$O$7:$O$1178,Dosen!JI$5)</f>
        <v>0</v>
      </c>
      <c r="JJ14" s="56">
        <f>COUNTIFS(Master!$H$7:$H$1178,Dosen!$E14,Master!$L$7:$L$1178,Dosen!JJ$4,Master!$O$7:$O$1178,Dosen!JJ$5)</f>
        <v>0</v>
      </c>
      <c r="JK14" s="56">
        <f>COUNTIFS(Master!$H$7:$H$1178,Dosen!$E14,Master!$L$7:$L$1178,Dosen!JK$4,Master!$O$7:$O$1178,Dosen!JK$5)</f>
        <v>0</v>
      </c>
      <c r="JL14" s="56">
        <f>COUNTIFS(Master!$H$7:$H$1178,Dosen!$E14,Master!$L$7:$L$1178,Dosen!JL$4,Master!$O$7:$O$1178,Dosen!JL$5)</f>
        <v>0</v>
      </c>
      <c r="JM14" s="56">
        <f>COUNTIFS(Master!$H$7:$H$1178,Dosen!$E14,Master!$L$7:$L$1178,Dosen!JM$4,Master!$O$7:$O$1178,Dosen!JM$5)</f>
        <v>0</v>
      </c>
      <c r="JN14" s="56">
        <f>COUNTIFS(Master!$H$7:$H$1178,Dosen!$E14,Master!$L$7:$L$1178,Dosen!JN$4,Master!$O$7:$O$1178,Dosen!JN$5)</f>
        <v>0</v>
      </c>
      <c r="JO14" s="56">
        <f>COUNTIFS(Master!$H$7:$H$1178,Dosen!$E14,Master!$L$7:$L$1178,Dosen!JO$4,Master!$O$7:$O$1178,Dosen!JO$5)</f>
        <v>0</v>
      </c>
      <c r="JP14" s="56">
        <f>COUNTIFS(Master!$H$7:$H$1178,Dosen!$E14,Master!$L$7:$L$1178,Dosen!JP$4,Master!$O$7:$O$1178,Dosen!JP$5)</f>
        <v>0</v>
      </c>
      <c r="JQ14" s="56">
        <f>COUNTIFS(Master!$H$7:$H$1178,Dosen!$E14,Master!$L$7:$L$1178,Dosen!JQ$4,Master!$O$7:$O$1178,Dosen!JQ$5)</f>
        <v>0</v>
      </c>
      <c r="JR14" s="56">
        <f>COUNTIFS(Master!$H$7:$H$1178,Dosen!$E14,Master!$L$7:$L$1178,Dosen!JR$4,Master!$O$7:$O$1178,Dosen!JR$5)</f>
        <v>0</v>
      </c>
      <c r="JS14" s="56">
        <f>COUNTIFS(Master!$H$7:$H$1178,Dosen!$E14,Master!$L$7:$L$1178,Dosen!JS$4,Master!$O$7:$O$1178,Dosen!JS$5)</f>
        <v>0</v>
      </c>
      <c r="JT14" s="56">
        <f>COUNTIFS(Master!$H$7:$H$1178,Dosen!$E14,Master!$L$7:$L$1178,Dosen!JT$4,Master!$O$7:$O$1178,Dosen!JT$5)</f>
        <v>0</v>
      </c>
      <c r="JU14" s="56">
        <f>COUNTIFS(Master!$H$7:$H$1178,Dosen!$E14,Master!$L$7:$L$1178,Dosen!JU$4,Master!$O$7:$O$1178,Dosen!JU$5)</f>
        <v>0</v>
      </c>
      <c r="JV14" s="56">
        <f>COUNTIFS(Master!$H$7:$H$1178,Dosen!$E14,Master!$L$7:$L$1178,Dosen!JV$4,Master!$O$7:$O$1178,Dosen!JV$5)</f>
        <v>0</v>
      </c>
      <c r="JW14" s="56">
        <f>COUNTIFS(Master!$H$7:$H$1178,Dosen!$E14,Master!$L$7:$L$1178,Dosen!JW$4,Master!$P$7:$P$1178,Dosen!JW$5)</f>
        <v>0</v>
      </c>
      <c r="JX14" s="56">
        <f>COUNTIFS(Master!$H$7:$H$1178,Dosen!$E14,Master!$L$7:$L$1178,Dosen!JX$4,Master!$P$7:$P$1178,Dosen!JX$5)</f>
        <v>0</v>
      </c>
      <c r="JY14" s="56">
        <f>COUNTIFS(Master!$H$7:$H$1178,Dosen!$E14,Master!$L$7:$L$1178,Dosen!JY$4,Master!$P$7:$P$1178,Dosen!JY$5)</f>
        <v>0</v>
      </c>
      <c r="JZ14" s="56">
        <f>COUNTIFS(Master!$H$7:$H$1178,Dosen!$E14,Master!$L$7:$L$1178,Dosen!JZ$4,Master!$P$7:$P$1178,Dosen!JZ$5)</f>
        <v>0</v>
      </c>
      <c r="KA14" s="56">
        <f>COUNTIFS(Master!$H$7:$H$1178,Dosen!$E14,Master!$L$7:$L$1178,Dosen!KA$4,Master!$P$7:$P$1178,Dosen!KA$5)</f>
        <v>0</v>
      </c>
      <c r="KB14" s="56">
        <f>COUNTIFS(Master!$H$7:$H$1178,Dosen!$E14,Master!$L$7:$L$1178,Dosen!KB$4,Master!$P$7:$P$1178,Dosen!KB$5)</f>
        <v>0</v>
      </c>
      <c r="KC14" s="56">
        <f>COUNTIFS(Master!$H$7:$H$1178,Dosen!$E14,Master!$L$7:$L$1178,Dosen!KC$4,Master!$P$7:$P$1178,Dosen!KC$5)</f>
        <v>0</v>
      </c>
      <c r="KD14" s="56">
        <f>COUNTIFS(Master!$H$7:$H$1178,Dosen!$E14,Master!$L$7:$L$1178,Dosen!KD$4,Master!$P$7:$P$1178,Dosen!KD$5)</f>
        <v>0</v>
      </c>
      <c r="KE14" s="56">
        <f>COUNTIFS(Master!$H$7:$H$1178,Dosen!$E14,Master!$L$7:$L$1178,Dosen!KE$4,Master!$P$7:$P$1178,Dosen!KE$5)</f>
        <v>0</v>
      </c>
      <c r="KF14" s="56">
        <f>COUNTIFS(Master!$H$7:$H$1178,Dosen!$E14,Master!$L$7:$L$1178,Dosen!KF$4,Master!$P$7:$P$1178,Dosen!KF$5)</f>
        <v>0</v>
      </c>
      <c r="KG14" s="56">
        <f>COUNTIFS(Master!$H$7:$H$1178,Dosen!$E14,Master!$L$7:$L$1178,Dosen!KG$4,Master!$P$7:$P$1178,Dosen!KG$5)</f>
        <v>0</v>
      </c>
      <c r="KH14" s="56">
        <f>COUNTIFS(Master!$H$7:$H$1178,Dosen!$E14,Master!$L$7:$L$1178,Dosen!KH$4,Master!$P$7:$P$1178,Dosen!KH$5)</f>
        <v>0</v>
      </c>
      <c r="KI14" s="56">
        <f>COUNTIFS(Master!$H$7:$H$1178,Dosen!$E14,Master!$L$7:$L$1178,Dosen!KI$4,Master!$P$7:$P$1178,Dosen!KI$5)</f>
        <v>0</v>
      </c>
      <c r="KJ14" s="56">
        <f>COUNTIFS(Master!$H$7:$H$1178,Dosen!$E14,Master!$L$7:$L$1178,Dosen!KJ$4,Master!$P$7:$P$1178,Dosen!KJ$5)</f>
        <v>0</v>
      </c>
      <c r="KK14" s="56">
        <f>COUNTIFS(Master!$H$7:$H$1178,Dosen!$E14,Master!$L$7:$L$1178,Dosen!KK$4,Master!$P$7:$P$1178,Dosen!KK$5)</f>
        <v>0</v>
      </c>
      <c r="KL14" s="56">
        <f>COUNTIFS(Master!$H$7:$H$1178,Dosen!$E14,Master!$L$7:$L$1178,Dosen!KL$4,Master!$P$7:$P$1178,Dosen!KL$5)</f>
        <v>0</v>
      </c>
      <c r="KM14" s="56">
        <f>COUNTIFS(Master!$H$7:$H$1178,Dosen!$E14,Master!$L$7:$L$1178,Dosen!KM$4,Master!$P$7:$P$1178,Dosen!KM$5)</f>
        <v>0</v>
      </c>
      <c r="KN14" s="56">
        <f>COUNTIFS(Master!$H$7:$H$1178,Dosen!$E14,Master!$L$7:$L$1178,Dosen!KN$4,Master!$P$7:$P$1178,Dosen!KN$5)</f>
        <v>0</v>
      </c>
      <c r="KO14" s="56">
        <f>COUNTIFS(Master!$H$7:$H$1178,Dosen!$E14,Master!$L$7:$L$1178,Dosen!KO$4,Master!$P$7:$P$1178,Dosen!KO$5)</f>
        <v>0</v>
      </c>
      <c r="KP14" s="56">
        <f>COUNTIFS(Master!$H$7:$H$1178,Dosen!$E14,Master!$L$7:$L$1178,Dosen!KP$4,Master!$P$7:$P$1178,Dosen!KP$5)</f>
        <v>0</v>
      </c>
      <c r="KQ14" s="56">
        <f>COUNTIFS(Master!$H$7:$H$1178,Dosen!$E14,Master!$L$7:$L$1178,Dosen!KQ$4,Master!$P$7:$P$1178,Dosen!KQ$5)</f>
        <v>0</v>
      </c>
      <c r="KR14" s="56">
        <f>COUNTIFS(Master!$H$7:$H$1178,Dosen!$E14,Master!$L$7:$L$1178,Dosen!KR$4,Master!$P$7:$P$1178,Dosen!KR$5)</f>
        <v>0</v>
      </c>
      <c r="KS14" s="56">
        <f>COUNTIFS(Master!$H$7:$H$1178,Dosen!$E14,Master!$L$7:$L$1178,Dosen!KS$4,Master!$P$7:$P$1178,Dosen!KS$5)</f>
        <v>0</v>
      </c>
      <c r="KT14" s="56">
        <f>COUNTIFS(Master!$H$7:$H$1178,Dosen!$E14,Master!$L$7:$L$1178,Dosen!KT$4,Master!$P$7:$P$1178,Dosen!KT$5)</f>
        <v>0</v>
      </c>
      <c r="KU14" s="56">
        <f>COUNTIFS(Master!$H$7:$H$1178,Dosen!$E14,Master!$L$7:$L$1178,Dosen!KU$4,Master!$P$7:$P$1178,Dosen!KU$5)</f>
        <v>0</v>
      </c>
      <c r="KV14" s="56">
        <f>COUNTIFS(Master!$H$7:$H$1178,Dosen!$E14,Master!$L$7:$L$1178,Dosen!KV$4,Master!$P$7:$P$1178,Dosen!KV$5)</f>
        <v>0</v>
      </c>
      <c r="KW14" s="56">
        <f>COUNTIFS(Master!$H$7:$H$1178,Dosen!$E14,Master!$L$7:$L$1178,Dosen!KW$4,Master!$P$7:$P$1178,Dosen!KW$5)</f>
        <v>0</v>
      </c>
      <c r="KX14" s="56">
        <f>COUNTIFS(Master!$H$7:$H$1178,Dosen!$E14,Master!$L$7:$L$1178,Dosen!KX$4,Master!$P$7:$P$1178,Dosen!KX$5)</f>
        <v>0</v>
      </c>
      <c r="KY14" s="56">
        <f>COUNTIFS(Master!$H$7:$H$1178,Dosen!$E14,Master!$L$7:$L$1178,Dosen!KY$4,Master!$P$7:$P$1178,Dosen!KY$5)</f>
        <v>0</v>
      </c>
      <c r="KZ14" s="56">
        <f>COUNTIFS(Master!$H$7:$H$1178,Dosen!$E14,Master!$L$7:$L$1178,Dosen!KZ$4,Master!$P$7:$P$1178,Dosen!KZ$5)</f>
        <v>0</v>
      </c>
      <c r="LA14" s="56">
        <f>COUNTIFS(Master!$H$7:$H$1178,Dosen!$E14,Master!$L$7:$L$1178,Dosen!LA$4,Master!$P$7:$P$1178,Dosen!LA$5)</f>
        <v>0</v>
      </c>
      <c r="LB14" s="56">
        <f>COUNTIFS(Master!$H$7:$H$1178,Dosen!$E14,Master!$L$7:$L$1178,Dosen!LB$4,Master!$P$7:$P$1178,Dosen!LB$5)</f>
        <v>0</v>
      </c>
      <c r="LC14" s="56">
        <f>COUNTIFS(Master!$H$7:$H$1178,Dosen!$E14,Master!$L$7:$L$1178,Dosen!LC$4,Master!$P$7:$P$1178,Dosen!LC$5)</f>
        <v>0</v>
      </c>
      <c r="LD14" s="56">
        <f>COUNTIFS(Master!$H$7:$H$1178,Dosen!$E14,Master!$L$7:$L$1178,Dosen!LD$4,Master!$P$7:$P$1178,Dosen!LD$5)</f>
        <v>0</v>
      </c>
      <c r="LE14" s="56">
        <f>COUNTIFS(Master!$H$7:$H$1178,Dosen!$E14,Master!$L$7:$L$1178,Dosen!LE$4,Master!$P$7:$P$1178,Dosen!LE$5)</f>
        <v>0</v>
      </c>
      <c r="LF14" s="56">
        <f>COUNTIFS(Master!$H$7:$H$1178,Dosen!$E14,Master!$L$7:$L$1178,Dosen!LF$4,Master!$P$7:$P$1178,Dosen!LF$5)</f>
        <v>0</v>
      </c>
      <c r="LG14" s="56">
        <f>COUNTIFS(Master!$H$7:$H$1178,Dosen!$E14,Master!$L$7:$L$1178,Dosen!LG$4,Master!$P$7:$P$1178,Dosen!LG$5)</f>
        <v>0</v>
      </c>
      <c r="LH14" s="56">
        <f>COUNTIFS(Master!$H$7:$H$1178,Dosen!$E14,Master!$L$7:$L$1178,Dosen!LH$4,Master!$P$7:$P$1178,Dosen!LH$5)</f>
        <v>0</v>
      </c>
      <c r="LI14" s="56">
        <f>COUNTIFS(Master!$H$7:$H$1178,Dosen!$E14,Master!$L$7:$L$1178,Dosen!LI$4,Master!$P$7:$P$1178,Dosen!LI$5)</f>
        <v>0</v>
      </c>
      <c r="LJ14" s="56">
        <f>COUNTIFS(Master!$H$7:$H$1178,Dosen!$E14,Master!$L$7:$L$1178,Dosen!LJ$4,Master!$P$7:$P$1178,Dosen!LJ$5)</f>
        <v>0</v>
      </c>
      <c r="LK14" s="56">
        <f>COUNTIFS(Master!$H$7:$H$1178,Dosen!$E14,Master!$L$7:$L$1178,Dosen!LK$4,Master!$P$7:$P$1178,Dosen!LK$5)</f>
        <v>0</v>
      </c>
      <c r="LL14" s="56">
        <f>COUNTIFS(Master!$H$7:$H$1178,Dosen!$E14,Master!$L$7:$L$1178,Dosen!LL$4,Master!$P$7:$P$1178,Dosen!LL$5)</f>
        <v>0</v>
      </c>
      <c r="LM14" s="56">
        <f>COUNTIFS(Master!$H$7:$H$1178,Dosen!$E14,Master!$L$7:$L$1178,Dosen!LM$4,Master!$P$7:$P$1178,Dosen!LM$5)</f>
        <v>0</v>
      </c>
      <c r="LN14" s="56">
        <f>COUNTIFS(Master!$H$7:$H$1178,Dosen!$E14,Master!$L$7:$L$1178,Dosen!LN$4,Master!$P$7:$P$1178,Dosen!LN$5)</f>
        <v>0</v>
      </c>
      <c r="LO14" s="56">
        <f>COUNTIFS(Master!$H$7:$H$1178,Dosen!$E14,Master!$L$7:$L$1178,Dosen!LO$4,Master!$P$7:$P$1178,Dosen!LO$5)</f>
        <v>0</v>
      </c>
      <c r="LP14" s="56">
        <f>COUNTIFS(Master!$H$7:$H$1178,Dosen!$E14,Master!$L$7:$L$1178,Dosen!LP$4,Master!$P$7:$P$1178,Dosen!LP$5)</f>
        <v>0</v>
      </c>
      <c r="LQ14" s="56">
        <f>COUNTIFS(Master!$H$7:$H$1178,Dosen!$E14,Master!$L$7:$L$1178,Dosen!LQ$4,Master!$P$7:$P$1178,Dosen!LQ$5)</f>
        <v>0</v>
      </c>
      <c r="LR14" s="56">
        <f>COUNTIFS(Master!$H$7:$H$1178,Dosen!$E14,Master!$L$7:$L$1178,Dosen!LR$4,Master!$P$7:$P$1178,Dosen!LR$5)</f>
        <v>0</v>
      </c>
      <c r="LS14" s="56">
        <f>COUNTIFS(Master!$H$7:$H$1178,Dosen!$E14,Master!$L$7:$L$1178,Dosen!LS$4,Master!$P$7:$P$1178,Dosen!LS$5)</f>
        <v>0</v>
      </c>
      <c r="LT14" s="56">
        <f>COUNTIFS(Master!$H$7:$H$1178,Dosen!$E14,Master!$L$7:$L$1178,Dosen!LT$4,Master!$P$7:$P$1178,Dosen!LT$5)</f>
        <v>0</v>
      </c>
      <c r="LU14" s="56">
        <f>COUNTIFS(Master!$H$7:$H$1178,Dosen!$E14,Master!$L$7:$L$1178,Dosen!LU$4,Master!$P$7:$P$1178,Dosen!LU$5)</f>
        <v>0</v>
      </c>
      <c r="LV14" s="56">
        <f>COUNTIFS(Master!$H$7:$H$1178,Dosen!$E14,Master!$L$7:$L$1178,Dosen!LV$4,Master!$P$7:$P$1178,Dosen!LV$5)</f>
        <v>0</v>
      </c>
      <c r="LW14" s="56">
        <f>COUNTIFS(Master!$H$7:$H$1178,Dosen!$E14,Master!$L$7:$L$1178,Dosen!LW$4,Master!$P$7:$P$1178,Dosen!LW$5)</f>
        <v>0</v>
      </c>
      <c r="LX14" s="56">
        <f>COUNTIFS(Master!$H$7:$H$1178,Dosen!$E14,Master!$L$7:$L$1178,Dosen!LX$4,Master!$P$7:$P$1178,Dosen!LX$5)</f>
        <v>0</v>
      </c>
      <c r="LY14" s="56">
        <f>COUNTIFS(Master!$H$7:$H$1178,Dosen!$E14,Master!$L$7:$L$1178,Dosen!LY$4,Master!$P$7:$P$1178,Dosen!LY$5)</f>
        <v>0</v>
      </c>
      <c r="LZ14" s="56">
        <f>COUNTIFS(Master!$H$7:$H$1178,Dosen!$E14,Master!$L$7:$L$1178,Dosen!LZ$4,Master!$P$7:$P$1178,Dosen!LZ$5)</f>
        <v>0</v>
      </c>
      <c r="MA14" s="56">
        <f>COUNTIFS(Master!$H$7:$H$1178,Dosen!$E14,Master!$L$7:$L$1178,Dosen!MA$4,Master!$P$7:$P$1178,Dosen!MA$5)</f>
        <v>0</v>
      </c>
      <c r="MB14" s="56">
        <f>COUNTIFS(Master!$H$7:$H$1178,Dosen!$E14,Master!$L$7:$L$1178,Dosen!MB$4,Master!$P$7:$P$1178,Dosen!MB$5)</f>
        <v>0</v>
      </c>
      <c r="MC14" s="56">
        <f>COUNTIFS(Master!$H$7:$H$1178,Dosen!$E14,Master!$L$7:$L$1178,Dosen!MC$4,Master!$P$7:$P$1178,Dosen!MC$5)</f>
        <v>0</v>
      </c>
      <c r="MD14" s="56">
        <f>COUNTIFS(Master!$H$7:$H$1178,Dosen!$E14,Master!$L$7:$L$1178,Dosen!MD$4,Master!$P$7:$P$1178,Dosen!MD$5)</f>
        <v>0</v>
      </c>
      <c r="ME14" s="56">
        <f>COUNTIFS(Master!$H$7:$H$1178,Dosen!$E14,Master!$L$7:$L$1178,Dosen!ME$4,Master!$P$7:$P$1178,Dosen!ME$5)</f>
        <v>0</v>
      </c>
      <c r="MF14" s="56">
        <f>COUNTIFS(Master!$H$7:$H$1178,Dosen!$E14,Master!$L$7:$L$1178,Dosen!MF$4,Master!$P$7:$P$1178,Dosen!MF$5)</f>
        <v>0</v>
      </c>
      <c r="MG14" s="56">
        <f>COUNTIFS(Master!$H$7:$H$1178,Dosen!$E14,Master!$L$7:$L$1178,Dosen!MG$4,Master!$P$7:$P$1178,Dosen!MG$5)</f>
        <v>0</v>
      </c>
      <c r="MH14" s="56">
        <f>COUNTIFS(Master!$H$7:$H$1178,Dosen!$E14,Master!$L$7:$L$1178,Dosen!MH$4,Master!$P$7:$P$1178,Dosen!MH$5)</f>
        <v>0</v>
      </c>
      <c r="MI14" s="56">
        <f>COUNTIFS(Master!$H$7:$H$1178,Dosen!$E14,Master!$L$7:$L$1178,Dosen!MI$4,Master!$P$7:$P$1178,Dosen!MI$5)</f>
        <v>0</v>
      </c>
      <c r="MJ14" s="56">
        <f>COUNTIFS(Master!$H$7:$H$1178,Dosen!$E14,Master!$L$7:$L$1178,Dosen!MJ$4,Master!$P$7:$P$1178,Dosen!MJ$5)</f>
        <v>0</v>
      </c>
      <c r="MK14" s="56">
        <f>COUNTIFS(Master!$H$7:$H$1178,Dosen!$E14,Master!$L$7:$L$1178,Dosen!MK$4,Master!$P$7:$P$1178,Dosen!MK$5)</f>
        <v>0</v>
      </c>
      <c r="ML14" s="56">
        <f>COUNTIFS(Master!$H$7:$H$1178,Dosen!$E14,Master!$L$7:$L$1178,Dosen!ML$4,Master!$P$7:$P$1178,Dosen!ML$5)</f>
        <v>0</v>
      </c>
      <c r="MM14" s="56">
        <f>COUNTIFS(Master!$H$7:$H$1178,Dosen!$E14,Master!$L$7:$L$1178,Dosen!MM$4,Master!$P$7:$P$1178,Dosen!MM$5)</f>
        <v>0</v>
      </c>
      <c r="MN14" s="56">
        <f>COUNTIFS(Master!$H$7:$H$1178,Dosen!$E14,Master!$L$7:$L$1178,Dosen!MN$4,Master!$P$7:$P$1178,Dosen!MN$5)</f>
        <v>0</v>
      </c>
      <c r="MO14" s="56">
        <f>COUNTIFS(Master!$H$7:$H$1178,Dosen!$E14,Master!$L$7:$L$1178,Dosen!MO$4,Master!$P$7:$P$1178,Dosen!MO$5)</f>
        <v>0</v>
      </c>
      <c r="MP14" s="56">
        <f>COUNTIFS(Master!$H$7:$H$1178,Dosen!$E14,Master!$L$7:$L$1178,Dosen!MP$4,Master!$P$7:$P$1178,Dosen!MP$5)</f>
        <v>0</v>
      </c>
      <c r="MQ14" s="56">
        <f>COUNTIFS(Master!$H$7:$H$1178,Dosen!$E14,Master!$L$7:$L$1178,Dosen!MQ$4,Master!$P$7:$P$1178,Dosen!MQ$5)</f>
        <v>0</v>
      </c>
      <c r="MR14" s="56">
        <f>COUNTIFS(Master!$H$7:$H$1178,Dosen!$E14,Master!$L$7:$L$1178,Dosen!MR$4,Master!$P$7:$P$1178,Dosen!MR$5)</f>
        <v>0</v>
      </c>
      <c r="MS14" s="56">
        <f>COUNTIFS(Master!$H$7:$H$1178,Dosen!$E14,Master!$L$7:$L$1178,Dosen!MS$4,Master!$P$7:$P$1178,Dosen!MS$5)</f>
        <v>0</v>
      </c>
      <c r="MT14" s="56">
        <f>COUNTIFS(Master!$H$7:$H$1178,Dosen!$E14,Master!$L$7:$L$1178,Dosen!MT$4,Master!$P$7:$P$1178,Dosen!MT$5)</f>
        <v>0</v>
      </c>
      <c r="MU14" s="56">
        <f>COUNTIFS(Master!$H$7:$H$1178,Dosen!$E14,Master!$L$7:$L$1178,Dosen!MU$4,Master!$P$7:$P$1178,Dosen!MU$5)</f>
        <v>0</v>
      </c>
      <c r="MV14" s="56">
        <f>COUNTIFS(Master!$H$7:$H$1178,Dosen!$E14,Master!$L$7:$L$1178,Dosen!MV$4,Master!$P$7:$P$1178,Dosen!MV$5)</f>
        <v>0</v>
      </c>
      <c r="MW14" s="56">
        <f>COUNTIFS(Master!$H$7:$H$1178,Dosen!$E14,Master!$L$7:$L$1178,Dosen!MW$4,Master!$P$7:$P$1178,Dosen!MW$5)</f>
        <v>0</v>
      </c>
      <c r="MX14" s="56">
        <f>COUNTIFS(Master!$H$7:$H$1178,Dosen!$E14,Master!$L$7:$L$1178,Dosen!MX$4,Master!$P$7:$P$1178,Dosen!MX$5)</f>
        <v>0</v>
      </c>
      <c r="MY14" s="56">
        <f>COUNTIFS(Master!$H$7:$H$1178,Dosen!$E14,Master!$L$7:$L$1178,Dosen!MY$4,Master!$P$7:$P$1178,Dosen!MY$5)</f>
        <v>0</v>
      </c>
      <c r="MZ14" s="56">
        <f>COUNTIFS(Master!$H$7:$H$1178,Dosen!$E14,Master!$L$7:$L$1178,Dosen!MZ$4,Master!$P$7:$P$1178,Dosen!MZ$5)</f>
        <v>0</v>
      </c>
      <c r="NA14" s="56">
        <f>COUNTIFS(Master!$H$7:$H$1178,Dosen!$E14,Master!$L$7:$L$1178,Dosen!NA$4,Master!$P$7:$P$1178,Dosen!NA$5)</f>
        <v>0</v>
      </c>
      <c r="NB14" s="56">
        <f>COUNTIFS(Master!$H$7:$H$1178,Dosen!$E14,Master!$L$7:$L$1178,Dosen!NB$4,Master!$P$7:$P$1178,Dosen!NB$5)</f>
        <v>0</v>
      </c>
      <c r="NC14" s="56">
        <f>COUNTIFS(Master!$H$7:$H$1178,Dosen!$E14,Master!$L$7:$L$1178,Dosen!NC$4,Master!$P$7:$P$1178,Dosen!NC$5)</f>
        <v>0</v>
      </c>
      <c r="ND14" s="56">
        <f>COUNTIFS(Master!$H$7:$H$1178,Dosen!$E14,Master!$L$7:$L$1178,Dosen!ND$4,Master!$P$7:$P$1178,Dosen!ND$5)</f>
        <v>0</v>
      </c>
      <c r="NE14" s="56">
        <f>COUNTIFS(Master!$H$7:$H$1178,Dosen!$E14,Master!$L$7:$L$1178,Dosen!NE$4,Master!$P$7:$P$1178,Dosen!NE$5)</f>
        <v>0</v>
      </c>
      <c r="NF14" s="56">
        <f>COUNTIFS(Master!$H$7:$H$1178,Dosen!$E14,Master!$L$7:$L$1178,Dosen!NF$4,Master!$P$7:$P$1178,Dosen!NF$5)</f>
        <v>0</v>
      </c>
      <c r="NG14" s="56">
        <f>COUNTIFS(Master!$H$7:$H$1178,Dosen!$E14,Master!$L$7:$L$1178,Dosen!NG$4,Master!$P$7:$P$1178,Dosen!NG$5)</f>
        <v>0</v>
      </c>
      <c r="NH14" s="56">
        <f>COUNTIFS(Master!$H$7:$H$1178,Dosen!$E14,Master!$L$7:$L$1178,Dosen!NH$4,Master!$P$7:$P$1178,Dosen!NH$5)</f>
        <v>0</v>
      </c>
      <c r="NI14" s="56">
        <f>COUNTIFS(Master!$H$7:$H$1178,Dosen!$E14,Master!$L$7:$L$1178,Dosen!NI$4,Master!$P$7:$P$1178,Dosen!NI$5)</f>
        <v>0</v>
      </c>
      <c r="NJ14" s="56">
        <f>COUNTIFS(Master!$H$7:$H$1178,Dosen!$E14,Master!$L$7:$L$1178,Dosen!NJ$4,Master!$P$7:$P$1178,Dosen!NJ$5)</f>
        <v>0</v>
      </c>
      <c r="NK14" s="57" t="str">
        <f t="shared" si="0"/>
        <v/>
      </c>
    </row>
    <row r="15" spans="1:375">
      <c r="A15" s="112">
        <v>8</v>
      </c>
      <c r="B15" s="113" t="s">
        <v>1745</v>
      </c>
      <c r="C15" s="113" t="s">
        <v>1746</v>
      </c>
      <c r="D15" s="114" t="s">
        <v>280</v>
      </c>
      <c r="E15" s="113" t="s">
        <v>4541</v>
      </c>
      <c r="F15" s="77">
        <f>SUMIFS(Master!$F$7:$F$1178,Master!$H$7:$H$1178,Dosen!$E15)+SUMIFS(Master!$F$7:$F$1178,Master!$I$7:$I$1178,Dosen!$E15)</f>
        <v>12</v>
      </c>
      <c r="G15" s="56">
        <f>COUNTIFS(Master!$H$7:$H$1178,Dosen!$E15,Master!$L$7:$L$1178,Dosen!G$4,Master!$M$7:$M$1178,Dosen!G$5)</f>
        <v>0</v>
      </c>
      <c r="H15" s="56">
        <f>COUNTIFS(Master!$H$7:$H$1178,Dosen!$E15,Master!$L$7:$L$1178,Dosen!H$4,Master!$M$7:$M$1178,Dosen!H$5)</f>
        <v>1</v>
      </c>
      <c r="I15" s="56">
        <f>COUNTIFS(Master!$H$7:$H$1178,Dosen!$E15,Master!$L$7:$L$1178,Dosen!I$4,Master!$M$7:$M$1178,Dosen!I$5)</f>
        <v>0</v>
      </c>
      <c r="J15" s="56">
        <f>COUNTIFS(Master!$H$7:$H$1178,Dosen!$E15,Master!$L$7:$L$1178,Dosen!J$4,Master!$M$7:$M$1178,Dosen!J$5)</f>
        <v>0</v>
      </c>
      <c r="K15" s="56">
        <f>COUNTIFS(Master!$H$7:$H$1178,Dosen!$E15,Master!$L$7:$L$1178,Dosen!K$4,Master!$M$7:$M$1178,Dosen!K$5)</f>
        <v>0</v>
      </c>
      <c r="L15" s="56">
        <f>COUNTIFS(Master!$H$7:$H$1178,Dosen!$E15,Master!$L$7:$L$1178,Dosen!L$4,Master!$M$7:$M$1178,Dosen!L$5)</f>
        <v>1</v>
      </c>
      <c r="M15" s="56">
        <f>COUNTIFS(Master!$H$7:$H$1178,Dosen!$E15,Master!$L$7:$L$1178,Dosen!M$4,Master!$M$7:$M$1178,Dosen!M$5)</f>
        <v>0</v>
      </c>
      <c r="N15" s="56">
        <f>COUNTIFS(Master!$H$7:$H$1178,Dosen!$E15,Master!$L$7:$L$1178,Dosen!N$4,Master!$M$7:$M$1178,Dosen!N$5)</f>
        <v>0</v>
      </c>
      <c r="O15" s="56">
        <f>COUNTIFS(Master!$H$7:$H$1178,Dosen!$E15,Master!$L$7:$L$1178,Dosen!O$4,Master!$M$7:$M$1178,Dosen!O$5)</f>
        <v>0</v>
      </c>
      <c r="P15" s="56">
        <f>COUNTIFS(Master!$H$7:$H$1178,Dosen!$E15,Master!$L$7:$L$1178,Dosen!P$4,Master!$M$7:$M$1178,Dosen!P$5)</f>
        <v>0</v>
      </c>
      <c r="Q15" s="56">
        <f>COUNTIFS(Master!$H$7:$H$1178,Dosen!$E15,Master!$L$7:$L$1178,Dosen!Q$4,Master!$M$7:$M$1178,Dosen!Q$5)</f>
        <v>0</v>
      </c>
      <c r="R15" s="56">
        <f>COUNTIFS(Master!$H$7:$H$1178,Dosen!$E15,Master!$L$7:$L$1178,Dosen!R$4,Master!$M$7:$M$1178,Dosen!R$5)</f>
        <v>0</v>
      </c>
      <c r="S15" s="56">
        <f>COUNTIFS(Master!$H$7:$H$1178,Dosen!$E15,Master!$L$7:$L$1178,Dosen!S$4,Master!$M$7:$M$1178,Dosen!S$5)</f>
        <v>0</v>
      </c>
      <c r="T15" s="56">
        <f>COUNTIFS(Master!$H$7:$H$1178,Dosen!$E15,Master!$L$7:$L$1178,Dosen!T$4,Master!$M$7:$M$1178,Dosen!T$5)</f>
        <v>0</v>
      </c>
      <c r="U15" s="56">
        <f>COUNTIFS(Master!$H$7:$H$1178,Dosen!$E15,Master!$L$7:$L$1178,Dosen!U$4,Master!$M$7:$M$1178,Dosen!U$5)</f>
        <v>0</v>
      </c>
      <c r="V15" s="56">
        <f>COUNTIFS(Master!$H$7:$H$1178,Dosen!$E15,Master!$L$7:$L$1178,Dosen!V$4,Master!$M$7:$M$1178,Dosen!V$5)</f>
        <v>0</v>
      </c>
      <c r="W15" s="56">
        <f>COUNTIFS(Master!$H$7:$H$1178,Dosen!$E15,Master!$L$7:$L$1178,Dosen!W$4,Master!$M$7:$M$1178,Dosen!W$5)</f>
        <v>0</v>
      </c>
      <c r="X15" s="56">
        <f>COUNTIFS(Master!$H$7:$H$1178,Dosen!$E15,Master!$L$7:$L$1178,Dosen!X$4,Master!$M$7:$M$1178,Dosen!X$5)</f>
        <v>0</v>
      </c>
      <c r="Y15" s="56">
        <f>COUNTIFS(Master!$H$7:$H$1178,Dosen!$E15,Master!$L$7:$L$1178,Dosen!Y$4,Master!$M$7:$M$1178,Dosen!Y$5)</f>
        <v>0</v>
      </c>
      <c r="Z15" s="56">
        <f>COUNTIFS(Master!$H$7:$H$1178,Dosen!$E15,Master!$L$7:$L$1178,Dosen!Z$4,Master!$M$7:$M$1178,Dosen!Z$5)</f>
        <v>0</v>
      </c>
      <c r="AA15" s="56">
        <f>COUNTIFS(Master!$H$7:$H$1178,Dosen!$E15,Master!$L$7:$L$1178,Dosen!AA$4,Master!$M$7:$M$1178,Dosen!AA$5)</f>
        <v>0</v>
      </c>
      <c r="AB15" s="56">
        <f>COUNTIFS(Master!$H$7:$H$1178,Dosen!$E15,Master!$L$7:$L$1178,Dosen!AB$4,Master!$M$7:$M$1178,Dosen!AB$5)</f>
        <v>0</v>
      </c>
      <c r="AC15" s="56">
        <f>COUNTIFS(Master!$H$7:$H$1178,Dosen!$E15,Master!$L$7:$L$1178,Dosen!AC$4,Master!$M$7:$M$1178,Dosen!AC$5)</f>
        <v>0</v>
      </c>
      <c r="AD15" s="56">
        <f>COUNTIFS(Master!$H$7:$H$1178,Dosen!$E15,Master!$L$7:$L$1178,Dosen!AD$4,Master!$M$7:$M$1178,Dosen!AD$5)</f>
        <v>0</v>
      </c>
      <c r="AE15" s="56">
        <f>COUNTIFS(Master!$H$7:$H$1178,Dosen!$E15,Master!$L$7:$L$1178,Dosen!AE$4,Master!$M$7:$M$1178,Dosen!AE$5)</f>
        <v>0</v>
      </c>
      <c r="AF15" s="56">
        <f>COUNTIFS(Master!$H$7:$H$1178,Dosen!$E15,Master!$L$7:$L$1178,Dosen!AF$4,Master!$M$7:$M$1178,Dosen!AF$5)</f>
        <v>0</v>
      </c>
      <c r="AG15" s="56">
        <f>COUNTIFS(Master!$H$7:$H$1178,Dosen!$E15,Master!$L$7:$L$1178,Dosen!AG$4,Master!$M$7:$M$1178,Dosen!AG$5)</f>
        <v>0</v>
      </c>
      <c r="AH15" s="56">
        <f>COUNTIFS(Master!$H$7:$H$1178,Dosen!$E15,Master!$L$7:$L$1178,Dosen!AH$4,Master!$M$7:$M$1178,Dosen!AH$5)</f>
        <v>0</v>
      </c>
      <c r="AI15" s="56">
        <f>COUNTIFS(Master!$H$7:$H$1178,Dosen!$E15,Master!$L$7:$L$1178,Dosen!AI$4,Master!$M$7:$M$1178,Dosen!AI$5)</f>
        <v>0</v>
      </c>
      <c r="AJ15" s="56">
        <f>COUNTIFS(Master!$H$7:$H$1178,Dosen!$E15,Master!$L$7:$L$1178,Dosen!AJ$4,Master!$M$7:$M$1178,Dosen!AJ$5)</f>
        <v>0</v>
      </c>
      <c r="AK15" s="56">
        <f>COUNTIFS(Master!$H$7:$H$1178,Dosen!$E15,Master!$L$7:$L$1178,Dosen!AK$4,Master!$M$7:$M$1178,Dosen!AK$5)</f>
        <v>0</v>
      </c>
      <c r="AL15" s="56">
        <f>COUNTIFS(Master!$H$7:$H$1178,Dosen!$E15,Master!$L$7:$L$1178,Dosen!AL$4,Master!$M$7:$M$1178,Dosen!AL$5)</f>
        <v>0</v>
      </c>
      <c r="AM15" s="56">
        <f>COUNTIFS(Master!$H$7:$H$1178,Dosen!$E15,Master!$L$7:$L$1178,Dosen!AM$4,Master!$M$7:$M$1178,Dosen!AM$5)</f>
        <v>0</v>
      </c>
      <c r="AN15" s="56">
        <f>COUNTIFS(Master!$H$7:$H$1178,Dosen!$E15,Master!$L$7:$L$1178,Dosen!AN$4,Master!$M$7:$M$1178,Dosen!AN$5)</f>
        <v>0</v>
      </c>
      <c r="AO15" s="56">
        <f>COUNTIFS(Master!$H$7:$H$1178,Dosen!$E15,Master!$L$7:$L$1178,Dosen!AO$4,Master!$M$7:$M$1178,Dosen!AO$5)</f>
        <v>0</v>
      </c>
      <c r="AP15" s="56">
        <f>COUNTIFS(Master!$H$7:$H$1178,Dosen!$E15,Master!$L$7:$L$1178,Dosen!AP$4,Master!$M$7:$M$1178,Dosen!AP$5)</f>
        <v>1</v>
      </c>
      <c r="AQ15" s="56">
        <f>COUNTIFS(Master!$H$7:$H$1178,Dosen!$E15,Master!$L$7:$L$1178,Dosen!AQ$4,Master!$M$7:$M$1178,Dosen!AQ$5)</f>
        <v>0</v>
      </c>
      <c r="AR15" s="56">
        <f>COUNTIFS(Master!$H$7:$H$1178,Dosen!$E15,Master!$L$7:$L$1178,Dosen!AR$4,Master!$M$7:$M$1178,Dosen!AR$5)</f>
        <v>1</v>
      </c>
      <c r="AS15" s="56">
        <f>COUNTIFS(Master!$H$7:$H$1178,Dosen!$E15,Master!$L$7:$L$1178,Dosen!AS$4,Master!$M$7:$M$1178,Dosen!AS$5)</f>
        <v>0</v>
      </c>
      <c r="AT15" s="56">
        <f>COUNTIFS(Master!$H$7:$H$1178,Dosen!$E15,Master!$L$7:$L$1178,Dosen!AT$4,Master!$M$7:$M$1178,Dosen!AT$5)</f>
        <v>0</v>
      </c>
      <c r="AU15" s="56">
        <f>COUNTIFS(Master!$H$7:$H$1178,Dosen!$E15,Master!$L$7:$L$1178,Dosen!AU$4,Master!$M$7:$M$1178,Dosen!AU$5)</f>
        <v>0</v>
      </c>
      <c r="AV15" s="56">
        <f>COUNTIFS(Master!$H$7:$H$1178,Dosen!$E15,Master!$L$7:$L$1178,Dosen!AV$4,Master!$M$7:$M$1178,Dosen!AV$5)</f>
        <v>0</v>
      </c>
      <c r="AW15" s="56">
        <f>COUNTIFS(Master!$H$7:$H$1178,Dosen!$E15,Master!$L$7:$L$1178,Dosen!AW$4,Master!$M$7:$M$1178,Dosen!AW$5)</f>
        <v>0</v>
      </c>
      <c r="AX15" s="56">
        <f>COUNTIFS(Master!$H$7:$H$1178,Dosen!$E15,Master!$L$7:$L$1178,Dosen!AX$4,Master!$M$7:$M$1178,Dosen!AX$5)</f>
        <v>0</v>
      </c>
      <c r="AY15" s="56">
        <f>COUNTIFS(Master!$H$7:$H$1178,Dosen!$E15,Master!$L$7:$L$1178,Dosen!AY$4,Master!$M$7:$M$1178,Dosen!AY$5)</f>
        <v>0</v>
      </c>
      <c r="AZ15" s="56">
        <f>COUNTIFS(Master!$H$7:$H$1178,Dosen!$E15,Master!$L$7:$L$1178,Dosen!AZ$4,Master!$M$7:$M$1178,Dosen!AZ$5)</f>
        <v>0</v>
      </c>
      <c r="BA15" s="56">
        <f>COUNTIFS(Master!$H$7:$H$1178,Dosen!$E15,Master!$L$7:$L$1178,Dosen!BA$4,Master!$M$7:$M$1178,Dosen!BA$5)</f>
        <v>0</v>
      </c>
      <c r="BB15" s="56">
        <f>COUNTIFS(Master!$H$7:$H$1178,Dosen!$E15,Master!$L$7:$L$1178,Dosen!BB$4,Master!$M$7:$M$1178,Dosen!BB$5)</f>
        <v>0</v>
      </c>
      <c r="BC15" s="56">
        <f>COUNTIFS(Master!$H$7:$H$1178,Dosen!$E15,Master!$L$7:$L$1178,Dosen!BC$4,Master!$M$7:$M$1178,Dosen!BC$5)</f>
        <v>0</v>
      </c>
      <c r="BD15" s="56">
        <f>COUNTIFS(Master!$H$7:$H$1178,Dosen!$E15,Master!$L$7:$L$1178,Dosen!BD$4,Master!$M$7:$M$1178,Dosen!BD$5)</f>
        <v>0</v>
      </c>
      <c r="BE15" s="56">
        <f>COUNTIFS(Master!$H$7:$H$1178,Dosen!$E15,Master!$L$7:$L$1178,Dosen!BE$4,Master!$M$7:$M$1178,Dosen!BE$5)</f>
        <v>0</v>
      </c>
      <c r="BF15" s="56">
        <f>COUNTIFS(Master!$H$7:$H$1178,Dosen!$E15,Master!$L$7:$L$1178,Dosen!BF$4,Master!$M$7:$M$1178,Dosen!BF$5)</f>
        <v>0</v>
      </c>
      <c r="BG15" s="56">
        <f>COUNTIFS(Master!$H$7:$H$1178,Dosen!$E15,Master!$L$7:$L$1178,Dosen!BG$4,Master!$M$7:$M$1178,Dosen!BG$5)</f>
        <v>0</v>
      </c>
      <c r="BH15" s="56">
        <f>COUNTIFS(Master!$H$7:$H$1178,Dosen!$E15,Master!$L$7:$L$1178,Dosen!BH$4,Master!$M$7:$M$1178,Dosen!BH$5)</f>
        <v>0</v>
      </c>
      <c r="BI15" s="56">
        <f>COUNTIFS(Master!$H$7:$H$1178,Dosen!$E15,Master!$L$7:$L$1178,Dosen!BI$4,Master!$M$7:$M$1178,Dosen!BI$5)</f>
        <v>0</v>
      </c>
      <c r="BJ15" s="56">
        <f>COUNTIFS(Master!$H$7:$H$1178,Dosen!$E15,Master!$L$7:$L$1178,Dosen!BJ$4,Master!$M$7:$M$1178,Dosen!BJ$5)</f>
        <v>0</v>
      </c>
      <c r="BK15" s="56">
        <f>COUNTIFS(Master!$H$7:$H$1178,Dosen!$E15,Master!$L$7:$L$1178,Dosen!BK$4,Master!$M$7:$M$1178,Dosen!BK$5)</f>
        <v>0</v>
      </c>
      <c r="BL15" s="56">
        <f>COUNTIFS(Master!$H$7:$H$1178,Dosen!$E15,Master!$L$7:$L$1178,Dosen!BL$4,Master!$M$7:$M$1178,Dosen!BL$5)</f>
        <v>0</v>
      </c>
      <c r="BM15" s="56">
        <f>COUNTIFS(Master!$H$7:$H$1178,Dosen!$E15,Master!$L$7:$L$1178,Dosen!BM$4,Master!$M$7:$M$1178,Dosen!BM$5)</f>
        <v>0</v>
      </c>
      <c r="BN15" s="56">
        <f>COUNTIFS(Master!$H$7:$H$1178,Dosen!$E15,Master!$L$7:$L$1178,Dosen!BN$4,Master!$M$7:$M$1178,Dosen!BN$5)</f>
        <v>0</v>
      </c>
      <c r="BO15" s="56">
        <f>COUNTIFS(Master!$H$7:$H$1178,Dosen!$E15,Master!$L$7:$L$1178,Dosen!BO$4,Master!$M$7:$M$1178,Dosen!BO$5)</f>
        <v>0</v>
      </c>
      <c r="BP15" s="56">
        <f>COUNTIFS(Master!$H$7:$H$1178,Dosen!$E15,Master!$L$7:$L$1178,Dosen!BP$4,Master!$M$7:$M$1178,Dosen!BP$5)</f>
        <v>0</v>
      </c>
      <c r="BQ15" s="56">
        <f>COUNTIFS(Master!$H$7:$H$1178,Dosen!$E15,Master!$L$7:$L$1178,Dosen!BQ$4,Master!$M$7:$M$1178,Dosen!BQ$5)</f>
        <v>0</v>
      </c>
      <c r="BR15" s="56">
        <f>COUNTIFS(Master!$H$7:$H$1178,Dosen!$E15,Master!$L$7:$L$1178,Dosen!BR$4,Master!$M$7:$M$1178,Dosen!BR$5)</f>
        <v>0</v>
      </c>
      <c r="BS15" s="56">
        <f>COUNTIFS(Master!$H$7:$H$1178,Dosen!$E15,Master!$L$7:$L$1178,Dosen!BS$4,Master!$M$7:$M$1178,Dosen!BS$5)</f>
        <v>0</v>
      </c>
      <c r="BT15" s="56">
        <f>COUNTIFS(Master!$H$7:$H$1178,Dosen!$E15,Master!$L$7:$L$1178,Dosen!BT$4,Master!$M$7:$M$1178,Dosen!BT$5)</f>
        <v>0</v>
      </c>
      <c r="BU15" s="56">
        <f>COUNTIFS(Master!$H$7:$H$1178,Dosen!$E15,Master!$L$7:$L$1178,Dosen!BU$4,Master!$M$7:$M$1178,Dosen!BU$5)</f>
        <v>0</v>
      </c>
      <c r="BV15" s="56">
        <f>COUNTIFS(Master!$H$7:$H$1178,Dosen!$E15,Master!$L$7:$L$1178,Dosen!BV$4,Master!$M$7:$M$1178,Dosen!BV$5)</f>
        <v>0</v>
      </c>
      <c r="BW15" s="56">
        <f>COUNTIFS(Master!$H$7:$H$1178,Dosen!$E15,Master!$L$7:$L$1178,Dosen!BW$4,Master!$M$7:$M$1178,Dosen!BW$5)</f>
        <v>0</v>
      </c>
      <c r="BX15" s="56">
        <f>COUNTIFS(Master!$H$7:$H$1178,Dosen!$E15,Master!$L$7:$L$1178,Dosen!BX$4,Master!$M$7:$M$1178,Dosen!BX$5)</f>
        <v>1</v>
      </c>
      <c r="BY15" s="56">
        <f>COUNTIFS(Master!$H$7:$H$1178,Dosen!$E15,Master!$L$7:$L$1178,Dosen!BY$4,Master!$M$7:$M$1178,Dosen!BY$5)</f>
        <v>0</v>
      </c>
      <c r="BZ15" s="56">
        <f>COUNTIFS(Master!$H$7:$H$1178,Dosen!$E15,Master!$L$7:$L$1178,Dosen!BZ$4,Master!$M$7:$M$1178,Dosen!BZ$5)</f>
        <v>0</v>
      </c>
      <c r="CA15" s="56">
        <f>COUNTIFS(Master!$H$7:$H$1178,Dosen!$E15,Master!$L$7:$L$1178,Dosen!CA$4,Master!$M$7:$M$1178,Dosen!CA$5)</f>
        <v>0</v>
      </c>
      <c r="CB15" s="56">
        <f>COUNTIFS(Master!$H$7:$H$1178,Dosen!$E15,Master!$L$7:$L$1178,Dosen!CB$4,Master!$M$7:$M$1178,Dosen!CB$5)</f>
        <v>1</v>
      </c>
      <c r="CC15" s="56">
        <f>COUNTIFS(Master!$H$7:$H$1178,Dosen!$E15,Master!$L$7:$L$1178,Dosen!CC$4,Master!$M$7:$M$1178,Dosen!CC$5)</f>
        <v>0</v>
      </c>
      <c r="CD15" s="56">
        <f>COUNTIFS(Master!$H$7:$H$1178,Dosen!$E15,Master!$L$7:$L$1178,Dosen!CD$4,Master!$M$7:$M$1178,Dosen!CD$5)</f>
        <v>0</v>
      </c>
      <c r="CE15" s="56">
        <f>COUNTIFS(Master!$H$7:$H$1178,Dosen!$E15,Master!$L$7:$L$1178,Dosen!CE$4,Master!$M$7:$M$1178,Dosen!CE$5)</f>
        <v>0</v>
      </c>
      <c r="CF15" s="56">
        <f>COUNTIFS(Master!$H$7:$H$1178,Dosen!$E15,Master!$L$7:$L$1178,Dosen!CF$4,Master!$M$7:$M$1178,Dosen!CF$5)</f>
        <v>0</v>
      </c>
      <c r="CG15" s="56">
        <f>COUNTIFS(Master!$H$7:$H$1178,Dosen!$E15,Master!$L$7:$L$1178,Dosen!CG$4,Master!$M$7:$M$1178,Dosen!CG$5)</f>
        <v>0</v>
      </c>
      <c r="CH15" s="56">
        <f>COUNTIFS(Master!$H$7:$H$1178,Dosen!$E15,Master!$L$7:$L$1178,Dosen!CH$4,Master!$M$7:$M$1178,Dosen!CH$5)</f>
        <v>0</v>
      </c>
      <c r="CI15" s="56">
        <f>COUNTIFS(Master!$H$7:$H$1178,Dosen!$E15,Master!$L$7:$L$1178,Dosen!CI$4,Master!$M$7:$M$1178,Dosen!CI$5)</f>
        <v>0</v>
      </c>
      <c r="CJ15" s="56">
        <f>COUNTIFS(Master!$H$7:$H$1178,Dosen!$E15,Master!$L$7:$L$1178,Dosen!CJ$4,Master!$M$7:$M$1178,Dosen!CJ$5)</f>
        <v>0</v>
      </c>
      <c r="CK15" s="56">
        <f>COUNTIFS(Master!$H$7:$H$1178,Dosen!$E15,Master!$L$7:$L$1178,Dosen!CK$4,Master!$M$7:$M$1178,Dosen!CK$5)</f>
        <v>0</v>
      </c>
      <c r="CL15" s="56">
        <f>COUNTIFS(Master!$H$7:$H$1178,Dosen!$E15,Master!$L$7:$L$1178,Dosen!CL$4,Master!$M$7:$M$1178,Dosen!CL$5)</f>
        <v>0</v>
      </c>
      <c r="CM15" s="56">
        <f>COUNTIFS(Master!$H$7:$H$1178,Dosen!$E15,Master!$L$7:$L$1178,Dosen!CM$4,Master!$M$7:$M$1178,Dosen!CM$5)</f>
        <v>0</v>
      </c>
      <c r="CN15" s="56">
        <f>COUNTIFS(Master!$H$7:$H$1178,Dosen!$E15,Master!$L$7:$L$1178,Dosen!CN$4,Master!$M$7:$M$1178,Dosen!CN$5)</f>
        <v>0</v>
      </c>
      <c r="CO15" s="56">
        <f>COUNTIFS(Master!$H$7:$H$1178,Dosen!$E15,Master!$L$7:$L$1178,Dosen!CO$4,Master!$M$7:$M$1178,Dosen!CO$5)</f>
        <v>0</v>
      </c>
      <c r="CP15" s="56">
        <f>COUNTIFS(Master!$H$7:$H$1178,Dosen!$E15,Master!$L$7:$L$1178,Dosen!CP$4,Master!$M$7:$M$1178,Dosen!CP$5)</f>
        <v>0</v>
      </c>
      <c r="CQ15" s="56">
        <f>COUNTIFS(Master!$H$7:$H$1178,Dosen!$E15,Master!$L$7:$L$1178,Dosen!CQ$4,Master!$M$7:$M$1178,Dosen!CQ$5)</f>
        <v>0</v>
      </c>
      <c r="CR15" s="56">
        <f>COUNTIFS(Master!$H$7:$H$1178,Dosen!$E15,Master!$L$7:$L$1178,Dosen!CR$4,Master!$M$7:$M$1178,Dosen!CR$5)</f>
        <v>0</v>
      </c>
      <c r="CS15" s="56">
        <f>COUNTIFS(Master!$H$7:$H$1178,Dosen!$E15,Master!$L$7:$L$1178,Dosen!CS$4,Master!$M$7:$M$1178,Dosen!CS$5)</f>
        <v>0</v>
      </c>
      <c r="CT15" s="56">
        <f>COUNTIFS(Master!$H$7:$H$1178,Dosen!$E15,Master!$L$7:$L$1178,Dosen!CT$4,Master!$M$7:$M$1178,Dosen!CT$5)</f>
        <v>0</v>
      </c>
      <c r="CU15" s="56">
        <f>COUNTIFS(Master!$H$7:$H$1178,Dosen!$E15,Master!$L$7:$L$1178,Dosen!CU$4,Master!$N$7:$N$1178,Dosen!CU$5)</f>
        <v>0</v>
      </c>
      <c r="CV15" s="56">
        <f>COUNTIFS(Master!$H$7:$H$1178,Dosen!$E15,Master!$L$7:$L$1178,Dosen!CV$4,Master!$N$7:$N$1178,Dosen!CV$5)</f>
        <v>0</v>
      </c>
      <c r="CW15" s="56">
        <f>COUNTIFS(Master!$H$7:$H$1178,Dosen!$E15,Master!$L$7:$L$1178,Dosen!CW$4,Master!$N$7:$N$1178,Dosen!CW$5)</f>
        <v>1</v>
      </c>
      <c r="CX15" s="56">
        <f>COUNTIFS(Master!$H$7:$H$1178,Dosen!$E15,Master!$L$7:$L$1178,Dosen!CX$4,Master!$N$7:$N$1178,Dosen!CX$5)</f>
        <v>0</v>
      </c>
      <c r="CY15" s="56">
        <f>COUNTIFS(Master!$H$7:$H$1178,Dosen!$E15,Master!$L$7:$L$1178,Dosen!CY$4,Master!$N$7:$N$1178,Dosen!CY$5)</f>
        <v>0</v>
      </c>
      <c r="CZ15" s="56">
        <f>COUNTIFS(Master!$H$7:$H$1178,Dosen!$E15,Master!$L$7:$L$1178,Dosen!CZ$4,Master!$N$7:$N$1178,Dosen!CZ$5)</f>
        <v>0</v>
      </c>
      <c r="DA15" s="56">
        <f>COUNTIFS(Master!$H$7:$H$1178,Dosen!$E15,Master!$L$7:$L$1178,Dosen!DA$4,Master!$N$7:$N$1178,Dosen!DA$5)</f>
        <v>1</v>
      </c>
      <c r="DB15" s="56">
        <f>COUNTIFS(Master!$H$7:$H$1178,Dosen!$E15,Master!$L$7:$L$1178,Dosen!DB$4,Master!$N$7:$N$1178,Dosen!DB$5)</f>
        <v>0</v>
      </c>
      <c r="DC15" s="56">
        <f>COUNTIFS(Master!$H$7:$H$1178,Dosen!$E15,Master!$L$7:$L$1178,Dosen!DC$4,Master!$N$7:$N$1178,Dosen!DC$5)</f>
        <v>0</v>
      </c>
      <c r="DD15" s="56">
        <f>COUNTIFS(Master!$H$7:$H$1178,Dosen!$E15,Master!$L$7:$L$1178,Dosen!DD$4,Master!$N$7:$N$1178,Dosen!DD$5)</f>
        <v>0</v>
      </c>
      <c r="DE15" s="56">
        <f>COUNTIFS(Master!$H$7:$H$1178,Dosen!$E15,Master!$L$7:$L$1178,Dosen!DE$4,Master!$N$7:$N$1178,Dosen!DE$5)</f>
        <v>0</v>
      </c>
      <c r="DF15" s="56">
        <f>COUNTIFS(Master!$H$7:$H$1178,Dosen!$E15,Master!$L$7:$L$1178,Dosen!DF$4,Master!$N$7:$N$1178,Dosen!DF$5)</f>
        <v>0</v>
      </c>
      <c r="DG15" s="56">
        <f>COUNTIFS(Master!$H$7:$H$1178,Dosen!$E15,Master!$L$7:$L$1178,Dosen!DG$4,Master!$N$7:$N$1178,Dosen!DG$5)</f>
        <v>0</v>
      </c>
      <c r="DH15" s="56">
        <f>COUNTIFS(Master!$H$7:$H$1178,Dosen!$E15,Master!$L$7:$L$1178,Dosen!DH$4,Master!$N$7:$N$1178,Dosen!DH$5)</f>
        <v>0</v>
      </c>
      <c r="DI15" s="56">
        <f>COUNTIFS(Master!$H$7:$H$1178,Dosen!$E15,Master!$L$7:$L$1178,Dosen!DI$4,Master!$N$7:$N$1178,Dosen!DI$5)</f>
        <v>0</v>
      </c>
      <c r="DJ15" s="56">
        <f>COUNTIFS(Master!$H$7:$H$1178,Dosen!$E15,Master!$L$7:$L$1178,Dosen!DJ$4,Master!$N$7:$N$1178,Dosen!DJ$5)</f>
        <v>0</v>
      </c>
      <c r="DK15" s="56">
        <f>COUNTIFS(Master!$H$7:$H$1178,Dosen!$E15,Master!$L$7:$L$1178,Dosen!DK$4,Master!$N$7:$N$1178,Dosen!DK$5)</f>
        <v>0</v>
      </c>
      <c r="DL15" s="56">
        <f>COUNTIFS(Master!$H$7:$H$1178,Dosen!$E15,Master!$L$7:$L$1178,Dosen!DL$4,Master!$N$7:$N$1178,Dosen!DL$5)</f>
        <v>0</v>
      </c>
      <c r="DM15" s="56">
        <f>COUNTIFS(Master!$H$7:$H$1178,Dosen!$E15,Master!$L$7:$L$1178,Dosen!DM$4,Master!$N$7:$N$1178,Dosen!DM$5)</f>
        <v>0</v>
      </c>
      <c r="DN15" s="56">
        <f>COUNTIFS(Master!$H$7:$H$1178,Dosen!$E15,Master!$L$7:$L$1178,Dosen!DN$4,Master!$N$7:$N$1178,Dosen!DN$5)</f>
        <v>0</v>
      </c>
      <c r="DO15" s="56">
        <f>COUNTIFS(Master!$H$7:$H$1178,Dosen!$E15,Master!$L$7:$L$1178,Dosen!DO$4,Master!$N$7:$N$1178,Dosen!DO$5)</f>
        <v>0</v>
      </c>
      <c r="DP15" s="56">
        <f>COUNTIFS(Master!$H$7:$H$1178,Dosen!$E15,Master!$L$7:$L$1178,Dosen!DP$4,Master!$N$7:$N$1178,Dosen!DP$5)</f>
        <v>0</v>
      </c>
      <c r="DQ15" s="56">
        <f>COUNTIFS(Master!$H$7:$H$1178,Dosen!$E15,Master!$L$7:$L$1178,Dosen!DQ$4,Master!$N$7:$N$1178,Dosen!DQ$5)</f>
        <v>0</v>
      </c>
      <c r="DR15" s="56">
        <f>COUNTIFS(Master!$H$7:$H$1178,Dosen!$E15,Master!$L$7:$L$1178,Dosen!DR$4,Master!$N$7:$N$1178,Dosen!DR$5)</f>
        <v>0</v>
      </c>
      <c r="DS15" s="56">
        <f>COUNTIFS(Master!$H$7:$H$1178,Dosen!$E15,Master!$L$7:$L$1178,Dosen!DS$4,Master!$N$7:$N$1178,Dosen!DS$5)</f>
        <v>0</v>
      </c>
      <c r="DT15" s="56">
        <f>COUNTIFS(Master!$H$7:$H$1178,Dosen!$E15,Master!$L$7:$L$1178,Dosen!DT$4,Master!$N$7:$N$1178,Dosen!DT$5)</f>
        <v>0</v>
      </c>
      <c r="DU15" s="56">
        <f>COUNTIFS(Master!$H$7:$H$1178,Dosen!$E15,Master!$L$7:$L$1178,Dosen!DU$4,Master!$N$7:$N$1178,Dosen!DU$5)</f>
        <v>0</v>
      </c>
      <c r="DV15" s="56">
        <f>COUNTIFS(Master!$H$7:$H$1178,Dosen!$E15,Master!$L$7:$L$1178,Dosen!DV$4,Master!$N$7:$N$1178,Dosen!DV$5)</f>
        <v>0</v>
      </c>
      <c r="DW15" s="56">
        <f>COUNTIFS(Master!$H$7:$H$1178,Dosen!$E15,Master!$L$7:$L$1178,Dosen!DW$4,Master!$N$7:$N$1178,Dosen!DW$5)</f>
        <v>0</v>
      </c>
      <c r="DX15" s="56">
        <f>COUNTIFS(Master!$H$7:$H$1178,Dosen!$E15,Master!$L$7:$L$1178,Dosen!DX$4,Master!$N$7:$N$1178,Dosen!DX$5)</f>
        <v>0</v>
      </c>
      <c r="DY15" s="56">
        <f>COUNTIFS(Master!$H$7:$H$1178,Dosen!$E15,Master!$L$7:$L$1178,Dosen!DY$4,Master!$N$7:$N$1178,Dosen!DY$5)</f>
        <v>0</v>
      </c>
      <c r="DZ15" s="56">
        <f>COUNTIFS(Master!$H$7:$H$1178,Dosen!$E15,Master!$L$7:$L$1178,Dosen!DZ$4,Master!$N$7:$N$1178,Dosen!DZ$5)</f>
        <v>0</v>
      </c>
      <c r="EA15" s="56">
        <f>COUNTIFS(Master!$H$7:$H$1178,Dosen!$E15,Master!$L$7:$L$1178,Dosen!EA$4,Master!$N$7:$N$1178,Dosen!EA$5)</f>
        <v>0</v>
      </c>
      <c r="EB15" s="56">
        <f>COUNTIFS(Master!$H$7:$H$1178,Dosen!$E15,Master!$L$7:$L$1178,Dosen!EB$4,Master!$N$7:$N$1178,Dosen!EB$5)</f>
        <v>0</v>
      </c>
      <c r="EC15" s="56">
        <f>COUNTIFS(Master!$H$7:$H$1178,Dosen!$E15,Master!$L$7:$L$1178,Dosen!EC$4,Master!$N$7:$N$1178,Dosen!EC$5)</f>
        <v>0</v>
      </c>
      <c r="ED15" s="56">
        <f>COUNTIFS(Master!$H$7:$H$1178,Dosen!$E15,Master!$L$7:$L$1178,Dosen!ED$4,Master!$N$7:$N$1178,Dosen!ED$5)</f>
        <v>0</v>
      </c>
      <c r="EE15" s="56">
        <f>COUNTIFS(Master!$H$7:$H$1178,Dosen!$E15,Master!$L$7:$L$1178,Dosen!EE$4,Master!$N$7:$N$1178,Dosen!EE$5)</f>
        <v>1</v>
      </c>
      <c r="EF15" s="56">
        <f>COUNTIFS(Master!$H$7:$H$1178,Dosen!$E15,Master!$L$7:$L$1178,Dosen!EF$4,Master!$N$7:$N$1178,Dosen!EF$5)</f>
        <v>0</v>
      </c>
      <c r="EG15" s="56">
        <f>COUNTIFS(Master!$H$7:$H$1178,Dosen!$E15,Master!$L$7:$L$1178,Dosen!EG$4,Master!$N$7:$N$1178,Dosen!EG$5)</f>
        <v>1</v>
      </c>
      <c r="EH15" s="56">
        <f>COUNTIFS(Master!$H$7:$H$1178,Dosen!$E15,Master!$L$7:$L$1178,Dosen!EH$4,Master!$N$7:$N$1178,Dosen!EH$5)</f>
        <v>0</v>
      </c>
      <c r="EI15" s="56">
        <f>COUNTIFS(Master!$H$7:$H$1178,Dosen!$E15,Master!$L$7:$L$1178,Dosen!EI$4,Master!$N$7:$N$1178,Dosen!EI$5)</f>
        <v>0</v>
      </c>
      <c r="EJ15" s="56">
        <f>COUNTIFS(Master!$H$7:$H$1178,Dosen!$E15,Master!$L$7:$L$1178,Dosen!EJ$4,Master!$N$7:$N$1178,Dosen!EJ$5)</f>
        <v>0</v>
      </c>
      <c r="EK15" s="56">
        <f>COUNTIFS(Master!$H$7:$H$1178,Dosen!$E15,Master!$L$7:$L$1178,Dosen!EK$4,Master!$N$7:$N$1178,Dosen!EK$5)</f>
        <v>0</v>
      </c>
      <c r="EL15" s="56">
        <f>COUNTIFS(Master!$H$7:$H$1178,Dosen!$E15,Master!$L$7:$L$1178,Dosen!EL$4,Master!$N$7:$N$1178,Dosen!EL$5)</f>
        <v>0</v>
      </c>
      <c r="EM15" s="56">
        <f>COUNTIFS(Master!$H$7:$H$1178,Dosen!$E15,Master!$L$7:$L$1178,Dosen!EM$4,Master!$N$7:$N$1178,Dosen!EM$5)</f>
        <v>0</v>
      </c>
      <c r="EN15" s="56">
        <f>COUNTIFS(Master!$H$7:$H$1178,Dosen!$E15,Master!$L$7:$L$1178,Dosen!EN$4,Master!$N$7:$N$1178,Dosen!EN$5)</f>
        <v>0</v>
      </c>
      <c r="EO15" s="56">
        <f>COUNTIFS(Master!$H$7:$H$1178,Dosen!$E15,Master!$L$7:$L$1178,Dosen!EO$4,Master!$N$7:$N$1178,Dosen!EO$5)</f>
        <v>0</v>
      </c>
      <c r="EP15" s="56">
        <f>COUNTIFS(Master!$H$7:$H$1178,Dosen!$E15,Master!$L$7:$L$1178,Dosen!EP$4,Master!$N$7:$N$1178,Dosen!EP$5)</f>
        <v>0</v>
      </c>
      <c r="EQ15" s="56">
        <f>COUNTIFS(Master!$H$7:$H$1178,Dosen!$E15,Master!$L$7:$L$1178,Dosen!EQ$4,Master!$N$7:$N$1178,Dosen!EQ$5)</f>
        <v>0</v>
      </c>
      <c r="ER15" s="56">
        <f>COUNTIFS(Master!$H$7:$H$1178,Dosen!$E15,Master!$L$7:$L$1178,Dosen!ER$4,Master!$N$7:$N$1178,Dosen!ER$5)</f>
        <v>0</v>
      </c>
      <c r="ES15" s="56">
        <f>COUNTIFS(Master!$H$7:$H$1178,Dosen!$E15,Master!$L$7:$L$1178,Dosen!ES$4,Master!$N$7:$N$1178,Dosen!ES$5)</f>
        <v>0</v>
      </c>
      <c r="ET15" s="56">
        <f>COUNTIFS(Master!$H$7:$H$1178,Dosen!$E15,Master!$L$7:$L$1178,Dosen!ET$4,Master!$N$7:$N$1178,Dosen!ET$5)</f>
        <v>0</v>
      </c>
      <c r="EU15" s="56">
        <f>COUNTIFS(Master!$H$7:$H$1178,Dosen!$E15,Master!$L$7:$L$1178,Dosen!EU$4,Master!$N$7:$N$1178,Dosen!EU$5)</f>
        <v>0</v>
      </c>
      <c r="EV15" s="56">
        <f>COUNTIFS(Master!$H$7:$H$1178,Dosen!$E15,Master!$L$7:$L$1178,Dosen!EV$4,Master!$N$7:$N$1178,Dosen!EV$5)</f>
        <v>0</v>
      </c>
      <c r="EW15" s="56">
        <f>COUNTIFS(Master!$H$7:$H$1178,Dosen!$E15,Master!$L$7:$L$1178,Dosen!EW$4,Master!$N$7:$N$1178,Dosen!EW$5)</f>
        <v>0</v>
      </c>
      <c r="EX15" s="56">
        <f>COUNTIFS(Master!$H$7:$H$1178,Dosen!$E15,Master!$L$7:$L$1178,Dosen!EX$4,Master!$N$7:$N$1178,Dosen!EX$5)</f>
        <v>0</v>
      </c>
      <c r="EY15" s="56">
        <f>COUNTIFS(Master!$H$7:$H$1178,Dosen!$E15,Master!$L$7:$L$1178,Dosen!EY$4,Master!$N$7:$N$1178,Dosen!EY$5)</f>
        <v>0</v>
      </c>
      <c r="EZ15" s="56">
        <f>COUNTIFS(Master!$H$7:$H$1178,Dosen!$E15,Master!$L$7:$L$1178,Dosen!EZ$4,Master!$N$7:$N$1178,Dosen!EZ$5)</f>
        <v>0</v>
      </c>
      <c r="FA15" s="56">
        <f>COUNTIFS(Master!$H$7:$H$1178,Dosen!$E15,Master!$L$7:$L$1178,Dosen!FA$4,Master!$N$7:$N$1178,Dosen!FA$5)</f>
        <v>0</v>
      </c>
      <c r="FB15" s="56">
        <f>COUNTIFS(Master!$H$7:$H$1178,Dosen!$E15,Master!$L$7:$L$1178,Dosen!FB$4,Master!$N$7:$N$1178,Dosen!FB$5)</f>
        <v>0</v>
      </c>
      <c r="FC15" s="56">
        <f>COUNTIFS(Master!$H$7:$H$1178,Dosen!$E15,Master!$L$7:$L$1178,Dosen!FC$4,Master!$N$7:$N$1178,Dosen!FC$5)</f>
        <v>0</v>
      </c>
      <c r="FD15" s="56">
        <f>COUNTIFS(Master!$H$7:$H$1178,Dosen!$E15,Master!$L$7:$L$1178,Dosen!FD$4,Master!$N$7:$N$1178,Dosen!FD$5)</f>
        <v>0</v>
      </c>
      <c r="FE15" s="56">
        <f>COUNTIFS(Master!$H$7:$H$1178,Dosen!$E15,Master!$L$7:$L$1178,Dosen!FE$4,Master!$N$7:$N$1178,Dosen!FE$5)</f>
        <v>0</v>
      </c>
      <c r="FF15" s="56">
        <f>COUNTIFS(Master!$H$7:$H$1178,Dosen!$E15,Master!$L$7:$L$1178,Dosen!FF$4,Master!$N$7:$N$1178,Dosen!FF$5)</f>
        <v>0</v>
      </c>
      <c r="FG15" s="56">
        <f>COUNTIFS(Master!$H$7:$H$1178,Dosen!$E15,Master!$L$7:$L$1178,Dosen!FG$4,Master!$N$7:$N$1178,Dosen!FG$5)</f>
        <v>0</v>
      </c>
      <c r="FH15" s="56">
        <f>COUNTIFS(Master!$H$7:$H$1178,Dosen!$E15,Master!$L$7:$L$1178,Dosen!FH$4,Master!$N$7:$N$1178,Dosen!FH$5)</f>
        <v>0</v>
      </c>
      <c r="FI15" s="56">
        <f>COUNTIFS(Master!$H$7:$H$1178,Dosen!$E15,Master!$L$7:$L$1178,Dosen!FI$4,Master!$N$7:$N$1178,Dosen!FI$5)</f>
        <v>0</v>
      </c>
      <c r="FJ15" s="56">
        <f>COUNTIFS(Master!$H$7:$H$1178,Dosen!$E15,Master!$L$7:$L$1178,Dosen!FJ$4,Master!$N$7:$N$1178,Dosen!FJ$5)</f>
        <v>0</v>
      </c>
      <c r="FK15" s="56">
        <f>COUNTIFS(Master!$H$7:$H$1178,Dosen!$E15,Master!$L$7:$L$1178,Dosen!FK$4,Master!$N$7:$N$1178,Dosen!FK$5)</f>
        <v>0</v>
      </c>
      <c r="FL15" s="56">
        <f>COUNTIFS(Master!$H$7:$H$1178,Dosen!$E15,Master!$L$7:$L$1178,Dosen!FL$4,Master!$N$7:$N$1178,Dosen!FL$5)</f>
        <v>0</v>
      </c>
      <c r="FM15" s="56">
        <f>COUNTIFS(Master!$H$7:$H$1178,Dosen!$E15,Master!$L$7:$L$1178,Dosen!FM$4,Master!$N$7:$N$1178,Dosen!FM$5)</f>
        <v>1</v>
      </c>
      <c r="FN15" s="56">
        <f>COUNTIFS(Master!$H$7:$H$1178,Dosen!$E15,Master!$L$7:$L$1178,Dosen!FN$4,Master!$N$7:$N$1178,Dosen!FN$5)</f>
        <v>0</v>
      </c>
      <c r="FO15" s="56">
        <f>COUNTIFS(Master!$H$7:$H$1178,Dosen!$E15,Master!$L$7:$L$1178,Dosen!FO$4,Master!$N$7:$N$1178,Dosen!FO$5)</f>
        <v>0</v>
      </c>
      <c r="FP15" s="56">
        <f>COUNTIFS(Master!$H$7:$H$1178,Dosen!$E15,Master!$L$7:$L$1178,Dosen!FP$4,Master!$N$7:$N$1178,Dosen!FP$5)</f>
        <v>0</v>
      </c>
      <c r="FQ15" s="56">
        <f>COUNTIFS(Master!$H$7:$H$1178,Dosen!$E15,Master!$L$7:$L$1178,Dosen!FQ$4,Master!$N$7:$N$1178,Dosen!FQ$5)</f>
        <v>1</v>
      </c>
      <c r="FR15" s="56">
        <f>COUNTIFS(Master!$H$7:$H$1178,Dosen!$E15,Master!$L$7:$L$1178,Dosen!FR$4,Master!$N$7:$N$1178,Dosen!FR$5)</f>
        <v>0</v>
      </c>
      <c r="FS15" s="56">
        <f>COUNTIFS(Master!$H$7:$H$1178,Dosen!$E15,Master!$L$7:$L$1178,Dosen!FS$4,Master!$N$7:$N$1178,Dosen!FS$5)</f>
        <v>0</v>
      </c>
      <c r="FT15" s="56">
        <f>COUNTIFS(Master!$H$7:$H$1178,Dosen!$E15,Master!$L$7:$L$1178,Dosen!FT$4,Master!$N$7:$N$1178,Dosen!FT$5)</f>
        <v>0</v>
      </c>
      <c r="FU15" s="56">
        <f>COUNTIFS(Master!$H$7:$H$1178,Dosen!$E15,Master!$L$7:$L$1178,Dosen!FU$4,Master!$N$7:$N$1178,Dosen!FU$5)</f>
        <v>0</v>
      </c>
      <c r="FV15" s="56">
        <f>COUNTIFS(Master!$H$7:$H$1178,Dosen!$E15,Master!$L$7:$L$1178,Dosen!FV$4,Master!$N$7:$N$1178,Dosen!FV$5)</f>
        <v>0</v>
      </c>
      <c r="FW15" s="56">
        <f>COUNTIFS(Master!$H$7:$H$1178,Dosen!$E15,Master!$L$7:$L$1178,Dosen!FW$4,Master!$N$7:$N$1178,Dosen!FW$5)</f>
        <v>0</v>
      </c>
      <c r="FX15" s="56">
        <f>COUNTIFS(Master!$H$7:$H$1178,Dosen!$E15,Master!$L$7:$L$1178,Dosen!FX$4,Master!$N$7:$N$1178,Dosen!FX$5)</f>
        <v>0</v>
      </c>
      <c r="FY15" s="56">
        <f>COUNTIFS(Master!$H$7:$H$1178,Dosen!$E15,Master!$L$7:$L$1178,Dosen!FY$4,Master!$N$7:$N$1178,Dosen!FY$5)</f>
        <v>0</v>
      </c>
      <c r="FZ15" s="56">
        <f>COUNTIFS(Master!$H$7:$H$1178,Dosen!$E15,Master!$L$7:$L$1178,Dosen!FZ$4,Master!$N$7:$N$1178,Dosen!FZ$5)</f>
        <v>0</v>
      </c>
      <c r="GA15" s="56">
        <f>COUNTIFS(Master!$H$7:$H$1178,Dosen!$E15,Master!$L$7:$L$1178,Dosen!GA$4,Master!$N$7:$N$1178,Dosen!GA$5)</f>
        <v>0</v>
      </c>
      <c r="GB15" s="56">
        <f>COUNTIFS(Master!$H$7:$H$1178,Dosen!$E15,Master!$L$7:$L$1178,Dosen!GB$4,Master!$N$7:$N$1178,Dosen!GB$5)</f>
        <v>0</v>
      </c>
      <c r="GC15" s="56">
        <f>COUNTIFS(Master!$H$7:$H$1178,Dosen!$E15,Master!$L$7:$L$1178,Dosen!GC$4,Master!$N$7:$N$1178,Dosen!GC$5)</f>
        <v>0</v>
      </c>
      <c r="GD15" s="56">
        <f>COUNTIFS(Master!$H$7:$H$1178,Dosen!$E15,Master!$L$7:$L$1178,Dosen!GD$4,Master!$N$7:$N$1178,Dosen!GD$5)</f>
        <v>0</v>
      </c>
      <c r="GE15" s="56">
        <f>COUNTIFS(Master!$H$7:$H$1178,Dosen!$E15,Master!$L$7:$L$1178,Dosen!GE$4,Master!$N$7:$N$1178,Dosen!GE$5)</f>
        <v>0</v>
      </c>
      <c r="GF15" s="56">
        <f>COUNTIFS(Master!$H$7:$H$1178,Dosen!$E15,Master!$L$7:$L$1178,Dosen!GF$4,Master!$N$7:$N$1178,Dosen!GF$5)</f>
        <v>0</v>
      </c>
      <c r="GG15" s="56">
        <f>COUNTIFS(Master!$H$7:$H$1178,Dosen!$E15,Master!$L$7:$L$1178,Dosen!GG$4,Master!$N$7:$N$1178,Dosen!GG$5)</f>
        <v>0</v>
      </c>
      <c r="GH15" s="56">
        <f>COUNTIFS(Master!$H$7:$H$1178,Dosen!$E15,Master!$L$7:$L$1178,Dosen!GH$4,Master!$N$7:$N$1178,Dosen!GH$5)</f>
        <v>0</v>
      </c>
      <c r="GI15" s="56">
        <f>COUNTIFS(Master!$H$7:$H$1178,Dosen!$E15,Master!$L$7:$L$1178,Dosen!GI$4,Master!$O$7:$O$1178,Dosen!GI$5)</f>
        <v>0</v>
      </c>
      <c r="GJ15" s="56">
        <f>COUNTIFS(Master!$H$7:$H$1178,Dosen!$E15,Master!$L$7:$L$1178,Dosen!GJ$4,Master!$O$7:$O$1178,Dosen!GJ$5)</f>
        <v>0</v>
      </c>
      <c r="GK15" s="56">
        <f>COUNTIFS(Master!$H$7:$H$1178,Dosen!$E15,Master!$L$7:$L$1178,Dosen!GK$4,Master!$O$7:$O$1178,Dosen!GK$5)</f>
        <v>0</v>
      </c>
      <c r="GL15" s="56">
        <f>COUNTIFS(Master!$H$7:$H$1178,Dosen!$E15,Master!$L$7:$L$1178,Dosen!GL$4,Master!$O$7:$O$1178,Dosen!GL$5)</f>
        <v>0</v>
      </c>
      <c r="GM15" s="56">
        <f>COUNTIFS(Master!$H$7:$H$1178,Dosen!$E15,Master!$L$7:$L$1178,Dosen!GM$4,Master!$O$7:$O$1178,Dosen!GM$5)</f>
        <v>0</v>
      </c>
      <c r="GN15" s="56">
        <f>COUNTIFS(Master!$H$7:$H$1178,Dosen!$E15,Master!$L$7:$L$1178,Dosen!GN$4,Master!$O$7:$O$1178,Dosen!GN$5)</f>
        <v>0</v>
      </c>
      <c r="GO15" s="56">
        <f>COUNTIFS(Master!$H$7:$H$1178,Dosen!$E15,Master!$L$7:$L$1178,Dosen!GO$4,Master!$O$7:$O$1178,Dosen!GO$5)</f>
        <v>0</v>
      </c>
      <c r="GP15" s="56">
        <f>COUNTIFS(Master!$H$7:$H$1178,Dosen!$E15,Master!$L$7:$L$1178,Dosen!GP$4,Master!$O$7:$O$1178,Dosen!GP$5)</f>
        <v>0</v>
      </c>
      <c r="GQ15" s="56">
        <f>COUNTIFS(Master!$H$7:$H$1178,Dosen!$E15,Master!$L$7:$L$1178,Dosen!GQ$4,Master!$O$7:$O$1178,Dosen!GQ$5)</f>
        <v>0</v>
      </c>
      <c r="GR15" s="56">
        <f>COUNTIFS(Master!$H$7:$H$1178,Dosen!$E15,Master!$L$7:$L$1178,Dosen!GR$4,Master!$O$7:$O$1178,Dosen!GR$5)</f>
        <v>0</v>
      </c>
      <c r="GS15" s="56">
        <f>COUNTIFS(Master!$H$7:$H$1178,Dosen!$E15,Master!$L$7:$L$1178,Dosen!GS$4,Master!$O$7:$O$1178,Dosen!GS$5)</f>
        <v>0</v>
      </c>
      <c r="GT15" s="56">
        <f>COUNTIFS(Master!$H$7:$H$1178,Dosen!$E15,Master!$L$7:$L$1178,Dosen!GT$4,Master!$O$7:$O$1178,Dosen!GT$5)</f>
        <v>0</v>
      </c>
      <c r="GU15" s="56">
        <f>COUNTIFS(Master!$H$7:$H$1178,Dosen!$E15,Master!$L$7:$L$1178,Dosen!GU$4,Master!$O$7:$O$1178,Dosen!GU$5)</f>
        <v>0</v>
      </c>
      <c r="GV15" s="56">
        <f>COUNTIFS(Master!$H$7:$H$1178,Dosen!$E15,Master!$L$7:$L$1178,Dosen!GV$4,Master!$O$7:$O$1178,Dosen!GV$5)</f>
        <v>0</v>
      </c>
      <c r="GW15" s="56">
        <f>COUNTIFS(Master!$H$7:$H$1178,Dosen!$E15,Master!$L$7:$L$1178,Dosen!GW$4,Master!$O$7:$O$1178,Dosen!GW$5)</f>
        <v>0</v>
      </c>
      <c r="GX15" s="56">
        <f>COUNTIFS(Master!$H$7:$H$1178,Dosen!$E15,Master!$L$7:$L$1178,Dosen!GX$4,Master!$O$7:$O$1178,Dosen!GX$5)</f>
        <v>0</v>
      </c>
      <c r="GY15" s="56">
        <f>COUNTIFS(Master!$H$7:$H$1178,Dosen!$E15,Master!$L$7:$L$1178,Dosen!GY$4,Master!$O$7:$O$1178,Dosen!GY$5)</f>
        <v>0</v>
      </c>
      <c r="GZ15" s="56">
        <f>COUNTIFS(Master!$H$7:$H$1178,Dosen!$E15,Master!$L$7:$L$1178,Dosen!GZ$4,Master!$O$7:$O$1178,Dosen!GZ$5)</f>
        <v>0</v>
      </c>
      <c r="HA15" s="56">
        <f>COUNTIFS(Master!$H$7:$H$1178,Dosen!$E15,Master!$L$7:$L$1178,Dosen!HA$4,Master!$O$7:$O$1178,Dosen!HA$5)</f>
        <v>0</v>
      </c>
      <c r="HB15" s="56">
        <f>COUNTIFS(Master!$H$7:$H$1178,Dosen!$E15,Master!$L$7:$L$1178,Dosen!HB$4,Master!$O$7:$O$1178,Dosen!HB$5)</f>
        <v>0</v>
      </c>
      <c r="HC15" s="56">
        <f>COUNTIFS(Master!$H$7:$H$1178,Dosen!$E15,Master!$L$7:$L$1178,Dosen!HC$4,Master!$O$7:$O$1178,Dosen!HC$5)</f>
        <v>0</v>
      </c>
      <c r="HD15" s="56">
        <f>COUNTIFS(Master!$H$7:$H$1178,Dosen!$E15,Master!$L$7:$L$1178,Dosen!HD$4,Master!$O$7:$O$1178,Dosen!HD$5)</f>
        <v>0</v>
      </c>
      <c r="HE15" s="56">
        <f>COUNTIFS(Master!$H$7:$H$1178,Dosen!$E15,Master!$L$7:$L$1178,Dosen!HE$4,Master!$O$7:$O$1178,Dosen!HE$5)</f>
        <v>0</v>
      </c>
      <c r="HF15" s="56">
        <f>COUNTIFS(Master!$H$7:$H$1178,Dosen!$E15,Master!$L$7:$L$1178,Dosen!HF$4,Master!$O$7:$O$1178,Dosen!HF$5)</f>
        <v>0</v>
      </c>
      <c r="HG15" s="56">
        <f>COUNTIFS(Master!$H$7:$H$1178,Dosen!$E15,Master!$L$7:$L$1178,Dosen!HG$4,Master!$O$7:$O$1178,Dosen!HG$5)</f>
        <v>0</v>
      </c>
      <c r="HH15" s="56">
        <f>COUNTIFS(Master!$H$7:$H$1178,Dosen!$E15,Master!$L$7:$L$1178,Dosen!HH$4,Master!$O$7:$O$1178,Dosen!HH$5)</f>
        <v>0</v>
      </c>
      <c r="HI15" s="56">
        <f>COUNTIFS(Master!$H$7:$H$1178,Dosen!$E15,Master!$L$7:$L$1178,Dosen!HI$4,Master!$O$7:$O$1178,Dosen!HI$5)</f>
        <v>0</v>
      </c>
      <c r="HJ15" s="56">
        <f>COUNTIFS(Master!$H$7:$H$1178,Dosen!$E15,Master!$L$7:$L$1178,Dosen!HJ$4,Master!$O$7:$O$1178,Dosen!HJ$5)</f>
        <v>0</v>
      </c>
      <c r="HK15" s="56">
        <f>COUNTIFS(Master!$H$7:$H$1178,Dosen!$E15,Master!$L$7:$L$1178,Dosen!HK$4,Master!$O$7:$O$1178,Dosen!HK$5)</f>
        <v>0</v>
      </c>
      <c r="HL15" s="56">
        <f>COUNTIFS(Master!$H$7:$H$1178,Dosen!$E15,Master!$L$7:$L$1178,Dosen!HL$4,Master!$O$7:$O$1178,Dosen!HL$5)</f>
        <v>0</v>
      </c>
      <c r="HM15" s="56">
        <f>COUNTIFS(Master!$H$7:$H$1178,Dosen!$E15,Master!$L$7:$L$1178,Dosen!HM$4,Master!$O$7:$O$1178,Dosen!HM$5)</f>
        <v>0</v>
      </c>
      <c r="HN15" s="56">
        <f>COUNTIFS(Master!$H$7:$H$1178,Dosen!$E15,Master!$L$7:$L$1178,Dosen!HN$4,Master!$O$7:$O$1178,Dosen!HN$5)</f>
        <v>0</v>
      </c>
      <c r="HO15" s="56">
        <f>COUNTIFS(Master!$H$7:$H$1178,Dosen!$E15,Master!$L$7:$L$1178,Dosen!HO$4,Master!$O$7:$O$1178,Dosen!HO$5)</f>
        <v>0</v>
      </c>
      <c r="HP15" s="56">
        <f>COUNTIFS(Master!$H$7:$H$1178,Dosen!$E15,Master!$L$7:$L$1178,Dosen!HP$4,Master!$O$7:$O$1178,Dosen!HP$5)</f>
        <v>0</v>
      </c>
      <c r="HQ15" s="56">
        <f>COUNTIFS(Master!$H$7:$H$1178,Dosen!$E15,Master!$L$7:$L$1178,Dosen!HQ$4,Master!$O$7:$O$1178,Dosen!HQ$5)</f>
        <v>0</v>
      </c>
      <c r="HR15" s="56">
        <f>COUNTIFS(Master!$H$7:$H$1178,Dosen!$E15,Master!$L$7:$L$1178,Dosen!HR$4,Master!$O$7:$O$1178,Dosen!HR$5)</f>
        <v>0</v>
      </c>
      <c r="HS15" s="56">
        <f>COUNTIFS(Master!$H$7:$H$1178,Dosen!$E15,Master!$L$7:$L$1178,Dosen!HS$4,Master!$O$7:$O$1178,Dosen!HS$5)</f>
        <v>0</v>
      </c>
      <c r="HT15" s="56">
        <f>COUNTIFS(Master!$H$7:$H$1178,Dosen!$E15,Master!$L$7:$L$1178,Dosen!HT$4,Master!$O$7:$O$1178,Dosen!HT$5)</f>
        <v>0</v>
      </c>
      <c r="HU15" s="56">
        <f>COUNTIFS(Master!$H$7:$H$1178,Dosen!$E15,Master!$L$7:$L$1178,Dosen!HU$4,Master!$O$7:$O$1178,Dosen!HU$5)</f>
        <v>0</v>
      </c>
      <c r="HV15" s="56">
        <f>COUNTIFS(Master!$H$7:$H$1178,Dosen!$E15,Master!$L$7:$L$1178,Dosen!HV$4,Master!$O$7:$O$1178,Dosen!HV$5)</f>
        <v>0</v>
      </c>
      <c r="HW15" s="56">
        <f>COUNTIFS(Master!$H$7:$H$1178,Dosen!$E15,Master!$L$7:$L$1178,Dosen!HW$4,Master!$O$7:$O$1178,Dosen!HW$5)</f>
        <v>0</v>
      </c>
      <c r="HX15" s="56">
        <f>COUNTIFS(Master!$H$7:$H$1178,Dosen!$E15,Master!$L$7:$L$1178,Dosen!HX$4,Master!$O$7:$O$1178,Dosen!HX$5)</f>
        <v>0</v>
      </c>
      <c r="HY15" s="56">
        <f>COUNTIFS(Master!$H$7:$H$1178,Dosen!$E15,Master!$L$7:$L$1178,Dosen!HY$4,Master!$O$7:$O$1178,Dosen!HY$5)</f>
        <v>0</v>
      </c>
      <c r="HZ15" s="56">
        <f>COUNTIFS(Master!$H$7:$H$1178,Dosen!$E15,Master!$L$7:$L$1178,Dosen!HZ$4,Master!$O$7:$O$1178,Dosen!HZ$5)</f>
        <v>0</v>
      </c>
      <c r="IA15" s="56">
        <f>COUNTIFS(Master!$H$7:$H$1178,Dosen!$E15,Master!$L$7:$L$1178,Dosen!IA$4,Master!$O$7:$O$1178,Dosen!IA$5)</f>
        <v>0</v>
      </c>
      <c r="IB15" s="56">
        <f>COUNTIFS(Master!$H$7:$H$1178,Dosen!$E15,Master!$L$7:$L$1178,Dosen!IB$4,Master!$O$7:$O$1178,Dosen!IB$5)</f>
        <v>0</v>
      </c>
      <c r="IC15" s="56">
        <f>COUNTIFS(Master!$H$7:$H$1178,Dosen!$E15,Master!$L$7:$L$1178,Dosen!IC$4,Master!$O$7:$O$1178,Dosen!IC$5)</f>
        <v>0</v>
      </c>
      <c r="ID15" s="56">
        <f>COUNTIFS(Master!$H$7:$H$1178,Dosen!$E15,Master!$L$7:$L$1178,Dosen!ID$4,Master!$O$7:$O$1178,Dosen!ID$5)</f>
        <v>0</v>
      </c>
      <c r="IE15" s="56">
        <f>COUNTIFS(Master!$H$7:$H$1178,Dosen!$E15,Master!$L$7:$L$1178,Dosen!IE$4,Master!$O$7:$O$1178,Dosen!IE$5)</f>
        <v>0</v>
      </c>
      <c r="IF15" s="56">
        <f>COUNTIFS(Master!$H$7:$H$1178,Dosen!$E15,Master!$L$7:$L$1178,Dosen!IF$4,Master!$O$7:$O$1178,Dosen!IF$5)</f>
        <v>0</v>
      </c>
      <c r="IG15" s="56">
        <f>COUNTIFS(Master!$H$7:$H$1178,Dosen!$E15,Master!$L$7:$L$1178,Dosen!IG$4,Master!$O$7:$O$1178,Dosen!IG$5)</f>
        <v>0</v>
      </c>
      <c r="IH15" s="56">
        <f>COUNTIFS(Master!$H$7:$H$1178,Dosen!$E15,Master!$L$7:$L$1178,Dosen!IH$4,Master!$O$7:$O$1178,Dosen!IH$5)</f>
        <v>0</v>
      </c>
      <c r="II15" s="56">
        <f>COUNTIFS(Master!$H$7:$H$1178,Dosen!$E15,Master!$L$7:$L$1178,Dosen!II$4,Master!$O$7:$O$1178,Dosen!II$5)</f>
        <v>0</v>
      </c>
      <c r="IJ15" s="56">
        <f>COUNTIFS(Master!$H$7:$H$1178,Dosen!$E15,Master!$L$7:$L$1178,Dosen!IJ$4,Master!$O$7:$O$1178,Dosen!IJ$5)</f>
        <v>0</v>
      </c>
      <c r="IK15" s="56">
        <f>COUNTIFS(Master!$H$7:$H$1178,Dosen!$E15,Master!$L$7:$L$1178,Dosen!IK$4,Master!$O$7:$O$1178,Dosen!IK$5)</f>
        <v>0</v>
      </c>
      <c r="IL15" s="56">
        <f>COUNTIFS(Master!$H$7:$H$1178,Dosen!$E15,Master!$L$7:$L$1178,Dosen!IL$4,Master!$O$7:$O$1178,Dosen!IL$5)</f>
        <v>0</v>
      </c>
      <c r="IM15" s="56">
        <f>COUNTIFS(Master!$H$7:$H$1178,Dosen!$E15,Master!$L$7:$L$1178,Dosen!IM$4,Master!$O$7:$O$1178,Dosen!IM$5)</f>
        <v>0</v>
      </c>
      <c r="IN15" s="56">
        <f>COUNTIFS(Master!$H$7:$H$1178,Dosen!$E15,Master!$L$7:$L$1178,Dosen!IN$4,Master!$O$7:$O$1178,Dosen!IN$5)</f>
        <v>0</v>
      </c>
      <c r="IO15" s="56">
        <f>COUNTIFS(Master!$H$7:$H$1178,Dosen!$E15,Master!$L$7:$L$1178,Dosen!IO$4,Master!$O$7:$O$1178,Dosen!IO$5)</f>
        <v>0</v>
      </c>
      <c r="IP15" s="56">
        <f>COUNTIFS(Master!$H$7:$H$1178,Dosen!$E15,Master!$L$7:$L$1178,Dosen!IP$4,Master!$O$7:$O$1178,Dosen!IP$5)</f>
        <v>0</v>
      </c>
      <c r="IQ15" s="56">
        <f>COUNTIFS(Master!$H$7:$H$1178,Dosen!$E15,Master!$L$7:$L$1178,Dosen!IQ$4,Master!$O$7:$O$1178,Dosen!IQ$5)</f>
        <v>0</v>
      </c>
      <c r="IR15" s="56">
        <f>COUNTIFS(Master!$H$7:$H$1178,Dosen!$E15,Master!$L$7:$L$1178,Dosen!IR$4,Master!$O$7:$O$1178,Dosen!IR$5)</f>
        <v>0</v>
      </c>
      <c r="IS15" s="56">
        <f>COUNTIFS(Master!$H$7:$H$1178,Dosen!$E15,Master!$L$7:$L$1178,Dosen!IS$4,Master!$O$7:$O$1178,Dosen!IS$5)</f>
        <v>0</v>
      </c>
      <c r="IT15" s="56">
        <f>COUNTIFS(Master!$H$7:$H$1178,Dosen!$E15,Master!$L$7:$L$1178,Dosen!IT$4,Master!$O$7:$O$1178,Dosen!IT$5)</f>
        <v>0</v>
      </c>
      <c r="IU15" s="56">
        <f>COUNTIFS(Master!$H$7:$H$1178,Dosen!$E15,Master!$L$7:$L$1178,Dosen!IU$4,Master!$O$7:$O$1178,Dosen!IU$5)</f>
        <v>0</v>
      </c>
      <c r="IV15" s="56">
        <f>COUNTIFS(Master!$H$7:$H$1178,Dosen!$E15,Master!$L$7:$L$1178,Dosen!IV$4,Master!$O$7:$O$1178,Dosen!IV$5)</f>
        <v>0</v>
      </c>
      <c r="IW15" s="56">
        <f>COUNTIFS(Master!$H$7:$H$1178,Dosen!$E15,Master!$L$7:$L$1178,Dosen!IW$4,Master!$O$7:$O$1178,Dosen!IW$5)</f>
        <v>0</v>
      </c>
      <c r="IX15" s="56">
        <f>COUNTIFS(Master!$H$7:$H$1178,Dosen!$E15,Master!$L$7:$L$1178,Dosen!IX$4,Master!$O$7:$O$1178,Dosen!IX$5)</f>
        <v>0</v>
      </c>
      <c r="IY15" s="56">
        <f>COUNTIFS(Master!$H$7:$H$1178,Dosen!$E15,Master!$L$7:$L$1178,Dosen!IY$4,Master!$O$7:$O$1178,Dosen!IY$5)</f>
        <v>0</v>
      </c>
      <c r="IZ15" s="56">
        <f>COUNTIFS(Master!$H$7:$H$1178,Dosen!$E15,Master!$L$7:$L$1178,Dosen!IZ$4,Master!$O$7:$O$1178,Dosen!IZ$5)</f>
        <v>0</v>
      </c>
      <c r="JA15" s="56">
        <f>COUNTIFS(Master!$H$7:$H$1178,Dosen!$E15,Master!$L$7:$L$1178,Dosen!JA$4,Master!$O$7:$O$1178,Dosen!JA$5)</f>
        <v>0</v>
      </c>
      <c r="JB15" s="56">
        <f>COUNTIFS(Master!$H$7:$H$1178,Dosen!$E15,Master!$L$7:$L$1178,Dosen!JB$4,Master!$O$7:$O$1178,Dosen!JB$5)</f>
        <v>0</v>
      </c>
      <c r="JC15" s="56">
        <f>COUNTIFS(Master!$H$7:$H$1178,Dosen!$E15,Master!$L$7:$L$1178,Dosen!JC$4,Master!$O$7:$O$1178,Dosen!JC$5)</f>
        <v>0</v>
      </c>
      <c r="JD15" s="56">
        <f>COUNTIFS(Master!$H$7:$H$1178,Dosen!$E15,Master!$L$7:$L$1178,Dosen!JD$4,Master!$O$7:$O$1178,Dosen!JD$5)</f>
        <v>0</v>
      </c>
      <c r="JE15" s="56">
        <f>COUNTIFS(Master!$H$7:$H$1178,Dosen!$E15,Master!$L$7:$L$1178,Dosen!JE$4,Master!$O$7:$O$1178,Dosen!JE$5)</f>
        <v>0</v>
      </c>
      <c r="JF15" s="56">
        <f>COUNTIFS(Master!$H$7:$H$1178,Dosen!$E15,Master!$L$7:$L$1178,Dosen!JF$4,Master!$O$7:$O$1178,Dosen!JF$5)</f>
        <v>0</v>
      </c>
      <c r="JG15" s="56">
        <f>COUNTIFS(Master!$H$7:$H$1178,Dosen!$E15,Master!$L$7:$L$1178,Dosen!JG$4,Master!$O$7:$O$1178,Dosen!JG$5)</f>
        <v>0</v>
      </c>
      <c r="JH15" s="56">
        <f>COUNTIFS(Master!$H$7:$H$1178,Dosen!$E15,Master!$L$7:$L$1178,Dosen!JH$4,Master!$O$7:$O$1178,Dosen!JH$5)</f>
        <v>0</v>
      </c>
      <c r="JI15" s="56">
        <f>COUNTIFS(Master!$H$7:$H$1178,Dosen!$E15,Master!$L$7:$L$1178,Dosen!JI$4,Master!$O$7:$O$1178,Dosen!JI$5)</f>
        <v>0</v>
      </c>
      <c r="JJ15" s="56">
        <f>COUNTIFS(Master!$H$7:$H$1178,Dosen!$E15,Master!$L$7:$L$1178,Dosen!JJ$4,Master!$O$7:$O$1178,Dosen!JJ$5)</f>
        <v>0</v>
      </c>
      <c r="JK15" s="56">
        <f>COUNTIFS(Master!$H$7:$H$1178,Dosen!$E15,Master!$L$7:$L$1178,Dosen!JK$4,Master!$O$7:$O$1178,Dosen!JK$5)</f>
        <v>0</v>
      </c>
      <c r="JL15" s="56">
        <f>COUNTIFS(Master!$H$7:$H$1178,Dosen!$E15,Master!$L$7:$L$1178,Dosen!JL$4,Master!$O$7:$O$1178,Dosen!JL$5)</f>
        <v>0</v>
      </c>
      <c r="JM15" s="56">
        <f>COUNTIFS(Master!$H$7:$H$1178,Dosen!$E15,Master!$L$7:$L$1178,Dosen!JM$4,Master!$O$7:$O$1178,Dosen!JM$5)</f>
        <v>0</v>
      </c>
      <c r="JN15" s="56">
        <f>COUNTIFS(Master!$H$7:$H$1178,Dosen!$E15,Master!$L$7:$L$1178,Dosen!JN$4,Master!$O$7:$O$1178,Dosen!JN$5)</f>
        <v>0</v>
      </c>
      <c r="JO15" s="56">
        <f>COUNTIFS(Master!$H$7:$H$1178,Dosen!$E15,Master!$L$7:$L$1178,Dosen!JO$4,Master!$O$7:$O$1178,Dosen!JO$5)</f>
        <v>0</v>
      </c>
      <c r="JP15" s="56">
        <f>COUNTIFS(Master!$H$7:$H$1178,Dosen!$E15,Master!$L$7:$L$1178,Dosen!JP$4,Master!$O$7:$O$1178,Dosen!JP$5)</f>
        <v>0</v>
      </c>
      <c r="JQ15" s="56">
        <f>COUNTIFS(Master!$H$7:$H$1178,Dosen!$E15,Master!$L$7:$L$1178,Dosen!JQ$4,Master!$O$7:$O$1178,Dosen!JQ$5)</f>
        <v>0</v>
      </c>
      <c r="JR15" s="56">
        <f>COUNTIFS(Master!$H$7:$H$1178,Dosen!$E15,Master!$L$7:$L$1178,Dosen!JR$4,Master!$O$7:$O$1178,Dosen!JR$5)</f>
        <v>0</v>
      </c>
      <c r="JS15" s="56">
        <f>COUNTIFS(Master!$H$7:$H$1178,Dosen!$E15,Master!$L$7:$L$1178,Dosen!JS$4,Master!$O$7:$O$1178,Dosen!JS$5)</f>
        <v>0</v>
      </c>
      <c r="JT15" s="56">
        <f>COUNTIFS(Master!$H$7:$H$1178,Dosen!$E15,Master!$L$7:$L$1178,Dosen!JT$4,Master!$O$7:$O$1178,Dosen!JT$5)</f>
        <v>0</v>
      </c>
      <c r="JU15" s="56">
        <f>COUNTIFS(Master!$H$7:$H$1178,Dosen!$E15,Master!$L$7:$L$1178,Dosen!JU$4,Master!$O$7:$O$1178,Dosen!JU$5)</f>
        <v>0</v>
      </c>
      <c r="JV15" s="56">
        <f>COUNTIFS(Master!$H$7:$H$1178,Dosen!$E15,Master!$L$7:$L$1178,Dosen!JV$4,Master!$O$7:$O$1178,Dosen!JV$5)</f>
        <v>0</v>
      </c>
      <c r="JW15" s="56">
        <f>COUNTIFS(Master!$H$7:$H$1178,Dosen!$E15,Master!$L$7:$L$1178,Dosen!JW$4,Master!$P$7:$P$1178,Dosen!JW$5)</f>
        <v>0</v>
      </c>
      <c r="JX15" s="56">
        <f>COUNTIFS(Master!$H$7:$H$1178,Dosen!$E15,Master!$L$7:$L$1178,Dosen!JX$4,Master!$P$7:$P$1178,Dosen!JX$5)</f>
        <v>0</v>
      </c>
      <c r="JY15" s="56">
        <f>COUNTIFS(Master!$H$7:$H$1178,Dosen!$E15,Master!$L$7:$L$1178,Dosen!JY$4,Master!$P$7:$P$1178,Dosen!JY$5)</f>
        <v>0</v>
      </c>
      <c r="JZ15" s="56">
        <f>COUNTIFS(Master!$H$7:$H$1178,Dosen!$E15,Master!$L$7:$L$1178,Dosen!JZ$4,Master!$P$7:$P$1178,Dosen!JZ$5)</f>
        <v>0</v>
      </c>
      <c r="KA15" s="56">
        <f>COUNTIFS(Master!$H$7:$H$1178,Dosen!$E15,Master!$L$7:$L$1178,Dosen!KA$4,Master!$P$7:$P$1178,Dosen!KA$5)</f>
        <v>0</v>
      </c>
      <c r="KB15" s="56">
        <f>COUNTIFS(Master!$H$7:$H$1178,Dosen!$E15,Master!$L$7:$L$1178,Dosen!KB$4,Master!$P$7:$P$1178,Dosen!KB$5)</f>
        <v>0</v>
      </c>
      <c r="KC15" s="56">
        <f>COUNTIFS(Master!$H$7:$H$1178,Dosen!$E15,Master!$L$7:$L$1178,Dosen!KC$4,Master!$P$7:$P$1178,Dosen!KC$5)</f>
        <v>0</v>
      </c>
      <c r="KD15" s="56">
        <f>COUNTIFS(Master!$H$7:$H$1178,Dosen!$E15,Master!$L$7:$L$1178,Dosen!KD$4,Master!$P$7:$P$1178,Dosen!KD$5)</f>
        <v>0</v>
      </c>
      <c r="KE15" s="56">
        <f>COUNTIFS(Master!$H$7:$H$1178,Dosen!$E15,Master!$L$7:$L$1178,Dosen!KE$4,Master!$P$7:$P$1178,Dosen!KE$5)</f>
        <v>0</v>
      </c>
      <c r="KF15" s="56">
        <f>COUNTIFS(Master!$H$7:$H$1178,Dosen!$E15,Master!$L$7:$L$1178,Dosen!KF$4,Master!$P$7:$P$1178,Dosen!KF$5)</f>
        <v>0</v>
      </c>
      <c r="KG15" s="56">
        <f>COUNTIFS(Master!$H$7:$H$1178,Dosen!$E15,Master!$L$7:$L$1178,Dosen!KG$4,Master!$P$7:$P$1178,Dosen!KG$5)</f>
        <v>0</v>
      </c>
      <c r="KH15" s="56">
        <f>COUNTIFS(Master!$H$7:$H$1178,Dosen!$E15,Master!$L$7:$L$1178,Dosen!KH$4,Master!$P$7:$P$1178,Dosen!KH$5)</f>
        <v>0</v>
      </c>
      <c r="KI15" s="56">
        <f>COUNTIFS(Master!$H$7:$H$1178,Dosen!$E15,Master!$L$7:$L$1178,Dosen!KI$4,Master!$P$7:$P$1178,Dosen!KI$5)</f>
        <v>0</v>
      </c>
      <c r="KJ15" s="56">
        <f>COUNTIFS(Master!$H$7:$H$1178,Dosen!$E15,Master!$L$7:$L$1178,Dosen!KJ$4,Master!$P$7:$P$1178,Dosen!KJ$5)</f>
        <v>0</v>
      </c>
      <c r="KK15" s="56">
        <f>COUNTIFS(Master!$H$7:$H$1178,Dosen!$E15,Master!$L$7:$L$1178,Dosen!KK$4,Master!$P$7:$P$1178,Dosen!KK$5)</f>
        <v>0</v>
      </c>
      <c r="KL15" s="56">
        <f>COUNTIFS(Master!$H$7:$H$1178,Dosen!$E15,Master!$L$7:$L$1178,Dosen!KL$4,Master!$P$7:$P$1178,Dosen!KL$5)</f>
        <v>0</v>
      </c>
      <c r="KM15" s="56">
        <f>COUNTIFS(Master!$H$7:$H$1178,Dosen!$E15,Master!$L$7:$L$1178,Dosen!KM$4,Master!$P$7:$P$1178,Dosen!KM$5)</f>
        <v>0</v>
      </c>
      <c r="KN15" s="56">
        <f>COUNTIFS(Master!$H$7:$H$1178,Dosen!$E15,Master!$L$7:$L$1178,Dosen!KN$4,Master!$P$7:$P$1178,Dosen!KN$5)</f>
        <v>0</v>
      </c>
      <c r="KO15" s="56">
        <f>COUNTIFS(Master!$H$7:$H$1178,Dosen!$E15,Master!$L$7:$L$1178,Dosen!KO$4,Master!$P$7:$P$1178,Dosen!KO$5)</f>
        <v>0</v>
      </c>
      <c r="KP15" s="56">
        <f>COUNTIFS(Master!$H$7:$H$1178,Dosen!$E15,Master!$L$7:$L$1178,Dosen!KP$4,Master!$P$7:$P$1178,Dosen!KP$5)</f>
        <v>0</v>
      </c>
      <c r="KQ15" s="56">
        <f>COUNTIFS(Master!$H$7:$H$1178,Dosen!$E15,Master!$L$7:$L$1178,Dosen!KQ$4,Master!$P$7:$P$1178,Dosen!KQ$5)</f>
        <v>0</v>
      </c>
      <c r="KR15" s="56">
        <f>COUNTIFS(Master!$H$7:$H$1178,Dosen!$E15,Master!$L$7:$L$1178,Dosen!KR$4,Master!$P$7:$P$1178,Dosen!KR$5)</f>
        <v>0</v>
      </c>
      <c r="KS15" s="56">
        <f>COUNTIFS(Master!$H$7:$H$1178,Dosen!$E15,Master!$L$7:$L$1178,Dosen!KS$4,Master!$P$7:$P$1178,Dosen!KS$5)</f>
        <v>0</v>
      </c>
      <c r="KT15" s="56">
        <f>COUNTIFS(Master!$H$7:$H$1178,Dosen!$E15,Master!$L$7:$L$1178,Dosen!KT$4,Master!$P$7:$P$1178,Dosen!KT$5)</f>
        <v>0</v>
      </c>
      <c r="KU15" s="56">
        <f>COUNTIFS(Master!$H$7:$H$1178,Dosen!$E15,Master!$L$7:$L$1178,Dosen!KU$4,Master!$P$7:$P$1178,Dosen!KU$5)</f>
        <v>0</v>
      </c>
      <c r="KV15" s="56">
        <f>COUNTIFS(Master!$H$7:$H$1178,Dosen!$E15,Master!$L$7:$L$1178,Dosen!KV$4,Master!$P$7:$P$1178,Dosen!KV$5)</f>
        <v>0</v>
      </c>
      <c r="KW15" s="56">
        <f>COUNTIFS(Master!$H$7:$H$1178,Dosen!$E15,Master!$L$7:$L$1178,Dosen!KW$4,Master!$P$7:$P$1178,Dosen!KW$5)</f>
        <v>0</v>
      </c>
      <c r="KX15" s="56">
        <f>COUNTIFS(Master!$H$7:$H$1178,Dosen!$E15,Master!$L$7:$L$1178,Dosen!KX$4,Master!$P$7:$P$1178,Dosen!KX$5)</f>
        <v>0</v>
      </c>
      <c r="KY15" s="56">
        <f>COUNTIFS(Master!$H$7:$H$1178,Dosen!$E15,Master!$L$7:$L$1178,Dosen!KY$4,Master!$P$7:$P$1178,Dosen!KY$5)</f>
        <v>0</v>
      </c>
      <c r="KZ15" s="56">
        <f>COUNTIFS(Master!$H$7:$H$1178,Dosen!$E15,Master!$L$7:$L$1178,Dosen!KZ$4,Master!$P$7:$P$1178,Dosen!KZ$5)</f>
        <v>0</v>
      </c>
      <c r="LA15" s="56">
        <f>COUNTIFS(Master!$H$7:$H$1178,Dosen!$E15,Master!$L$7:$L$1178,Dosen!LA$4,Master!$P$7:$P$1178,Dosen!LA$5)</f>
        <v>0</v>
      </c>
      <c r="LB15" s="56">
        <f>COUNTIFS(Master!$H$7:$H$1178,Dosen!$E15,Master!$L$7:$L$1178,Dosen!LB$4,Master!$P$7:$P$1178,Dosen!LB$5)</f>
        <v>0</v>
      </c>
      <c r="LC15" s="56">
        <f>COUNTIFS(Master!$H$7:$H$1178,Dosen!$E15,Master!$L$7:$L$1178,Dosen!LC$4,Master!$P$7:$P$1178,Dosen!LC$5)</f>
        <v>0</v>
      </c>
      <c r="LD15" s="56">
        <f>COUNTIFS(Master!$H$7:$H$1178,Dosen!$E15,Master!$L$7:$L$1178,Dosen!LD$4,Master!$P$7:$P$1178,Dosen!LD$5)</f>
        <v>0</v>
      </c>
      <c r="LE15" s="56">
        <f>COUNTIFS(Master!$H$7:$H$1178,Dosen!$E15,Master!$L$7:$L$1178,Dosen!LE$4,Master!$P$7:$P$1178,Dosen!LE$5)</f>
        <v>0</v>
      </c>
      <c r="LF15" s="56">
        <f>COUNTIFS(Master!$H$7:$H$1178,Dosen!$E15,Master!$L$7:$L$1178,Dosen!LF$4,Master!$P$7:$P$1178,Dosen!LF$5)</f>
        <v>0</v>
      </c>
      <c r="LG15" s="56">
        <f>COUNTIFS(Master!$H$7:$H$1178,Dosen!$E15,Master!$L$7:$L$1178,Dosen!LG$4,Master!$P$7:$P$1178,Dosen!LG$5)</f>
        <v>0</v>
      </c>
      <c r="LH15" s="56">
        <f>COUNTIFS(Master!$H$7:$H$1178,Dosen!$E15,Master!$L$7:$L$1178,Dosen!LH$4,Master!$P$7:$P$1178,Dosen!LH$5)</f>
        <v>0</v>
      </c>
      <c r="LI15" s="56">
        <f>COUNTIFS(Master!$H$7:$H$1178,Dosen!$E15,Master!$L$7:$L$1178,Dosen!LI$4,Master!$P$7:$P$1178,Dosen!LI$5)</f>
        <v>0</v>
      </c>
      <c r="LJ15" s="56">
        <f>COUNTIFS(Master!$H$7:$H$1178,Dosen!$E15,Master!$L$7:$L$1178,Dosen!LJ$4,Master!$P$7:$P$1178,Dosen!LJ$5)</f>
        <v>0</v>
      </c>
      <c r="LK15" s="56">
        <f>COUNTIFS(Master!$H$7:$H$1178,Dosen!$E15,Master!$L$7:$L$1178,Dosen!LK$4,Master!$P$7:$P$1178,Dosen!LK$5)</f>
        <v>0</v>
      </c>
      <c r="LL15" s="56">
        <f>COUNTIFS(Master!$H$7:$H$1178,Dosen!$E15,Master!$L$7:$L$1178,Dosen!LL$4,Master!$P$7:$P$1178,Dosen!LL$5)</f>
        <v>0</v>
      </c>
      <c r="LM15" s="56">
        <f>COUNTIFS(Master!$H$7:$H$1178,Dosen!$E15,Master!$L$7:$L$1178,Dosen!LM$4,Master!$P$7:$P$1178,Dosen!LM$5)</f>
        <v>0</v>
      </c>
      <c r="LN15" s="56">
        <f>COUNTIFS(Master!$H$7:$H$1178,Dosen!$E15,Master!$L$7:$L$1178,Dosen!LN$4,Master!$P$7:$P$1178,Dosen!LN$5)</f>
        <v>0</v>
      </c>
      <c r="LO15" s="56">
        <f>COUNTIFS(Master!$H$7:$H$1178,Dosen!$E15,Master!$L$7:$L$1178,Dosen!LO$4,Master!$P$7:$P$1178,Dosen!LO$5)</f>
        <v>0</v>
      </c>
      <c r="LP15" s="56">
        <f>COUNTIFS(Master!$H$7:$H$1178,Dosen!$E15,Master!$L$7:$L$1178,Dosen!LP$4,Master!$P$7:$P$1178,Dosen!LP$5)</f>
        <v>0</v>
      </c>
      <c r="LQ15" s="56">
        <f>COUNTIFS(Master!$H$7:$H$1178,Dosen!$E15,Master!$L$7:$L$1178,Dosen!LQ$4,Master!$P$7:$P$1178,Dosen!LQ$5)</f>
        <v>0</v>
      </c>
      <c r="LR15" s="56">
        <f>COUNTIFS(Master!$H$7:$H$1178,Dosen!$E15,Master!$L$7:$L$1178,Dosen!LR$4,Master!$P$7:$P$1178,Dosen!LR$5)</f>
        <v>0</v>
      </c>
      <c r="LS15" s="56">
        <f>COUNTIFS(Master!$H$7:$H$1178,Dosen!$E15,Master!$L$7:$L$1178,Dosen!LS$4,Master!$P$7:$P$1178,Dosen!LS$5)</f>
        <v>0</v>
      </c>
      <c r="LT15" s="56">
        <f>COUNTIFS(Master!$H$7:$H$1178,Dosen!$E15,Master!$L$7:$L$1178,Dosen!LT$4,Master!$P$7:$P$1178,Dosen!LT$5)</f>
        <v>0</v>
      </c>
      <c r="LU15" s="56">
        <f>COUNTIFS(Master!$H$7:$H$1178,Dosen!$E15,Master!$L$7:$L$1178,Dosen!LU$4,Master!$P$7:$P$1178,Dosen!LU$5)</f>
        <v>0</v>
      </c>
      <c r="LV15" s="56">
        <f>COUNTIFS(Master!$H$7:$H$1178,Dosen!$E15,Master!$L$7:$L$1178,Dosen!LV$4,Master!$P$7:$P$1178,Dosen!LV$5)</f>
        <v>0</v>
      </c>
      <c r="LW15" s="56">
        <f>COUNTIFS(Master!$H$7:$H$1178,Dosen!$E15,Master!$L$7:$L$1178,Dosen!LW$4,Master!$P$7:$P$1178,Dosen!LW$5)</f>
        <v>0</v>
      </c>
      <c r="LX15" s="56">
        <f>COUNTIFS(Master!$H$7:$H$1178,Dosen!$E15,Master!$L$7:$L$1178,Dosen!LX$4,Master!$P$7:$P$1178,Dosen!LX$5)</f>
        <v>0</v>
      </c>
      <c r="LY15" s="56">
        <f>COUNTIFS(Master!$H$7:$H$1178,Dosen!$E15,Master!$L$7:$L$1178,Dosen!LY$4,Master!$P$7:$P$1178,Dosen!LY$5)</f>
        <v>0</v>
      </c>
      <c r="LZ15" s="56">
        <f>COUNTIFS(Master!$H$7:$H$1178,Dosen!$E15,Master!$L$7:$L$1178,Dosen!LZ$4,Master!$P$7:$P$1178,Dosen!LZ$5)</f>
        <v>0</v>
      </c>
      <c r="MA15" s="56">
        <f>COUNTIFS(Master!$H$7:$H$1178,Dosen!$E15,Master!$L$7:$L$1178,Dosen!MA$4,Master!$P$7:$P$1178,Dosen!MA$5)</f>
        <v>0</v>
      </c>
      <c r="MB15" s="56">
        <f>COUNTIFS(Master!$H$7:$H$1178,Dosen!$E15,Master!$L$7:$L$1178,Dosen!MB$4,Master!$P$7:$P$1178,Dosen!MB$5)</f>
        <v>0</v>
      </c>
      <c r="MC15" s="56">
        <f>COUNTIFS(Master!$H$7:$H$1178,Dosen!$E15,Master!$L$7:$L$1178,Dosen!MC$4,Master!$P$7:$P$1178,Dosen!MC$5)</f>
        <v>0</v>
      </c>
      <c r="MD15" s="56">
        <f>COUNTIFS(Master!$H$7:$H$1178,Dosen!$E15,Master!$L$7:$L$1178,Dosen!MD$4,Master!$P$7:$P$1178,Dosen!MD$5)</f>
        <v>0</v>
      </c>
      <c r="ME15" s="56">
        <f>COUNTIFS(Master!$H$7:$H$1178,Dosen!$E15,Master!$L$7:$L$1178,Dosen!ME$4,Master!$P$7:$P$1178,Dosen!ME$5)</f>
        <v>0</v>
      </c>
      <c r="MF15" s="56">
        <f>COUNTIFS(Master!$H$7:$H$1178,Dosen!$E15,Master!$L$7:$L$1178,Dosen!MF$4,Master!$P$7:$P$1178,Dosen!MF$5)</f>
        <v>0</v>
      </c>
      <c r="MG15" s="56">
        <f>COUNTIFS(Master!$H$7:$H$1178,Dosen!$E15,Master!$L$7:$L$1178,Dosen!MG$4,Master!$P$7:$P$1178,Dosen!MG$5)</f>
        <v>0</v>
      </c>
      <c r="MH15" s="56">
        <f>COUNTIFS(Master!$H$7:$H$1178,Dosen!$E15,Master!$L$7:$L$1178,Dosen!MH$4,Master!$P$7:$P$1178,Dosen!MH$5)</f>
        <v>0</v>
      </c>
      <c r="MI15" s="56">
        <f>COUNTIFS(Master!$H$7:$H$1178,Dosen!$E15,Master!$L$7:$L$1178,Dosen!MI$4,Master!$P$7:$P$1178,Dosen!MI$5)</f>
        <v>0</v>
      </c>
      <c r="MJ15" s="56">
        <f>COUNTIFS(Master!$H$7:$H$1178,Dosen!$E15,Master!$L$7:$L$1178,Dosen!MJ$4,Master!$P$7:$P$1178,Dosen!MJ$5)</f>
        <v>0</v>
      </c>
      <c r="MK15" s="56">
        <f>COUNTIFS(Master!$H$7:$H$1178,Dosen!$E15,Master!$L$7:$L$1178,Dosen!MK$4,Master!$P$7:$P$1178,Dosen!MK$5)</f>
        <v>0</v>
      </c>
      <c r="ML15" s="56">
        <f>COUNTIFS(Master!$H$7:$H$1178,Dosen!$E15,Master!$L$7:$L$1178,Dosen!ML$4,Master!$P$7:$P$1178,Dosen!ML$5)</f>
        <v>0</v>
      </c>
      <c r="MM15" s="56">
        <f>COUNTIFS(Master!$H$7:$H$1178,Dosen!$E15,Master!$L$7:$L$1178,Dosen!MM$4,Master!$P$7:$P$1178,Dosen!MM$5)</f>
        <v>0</v>
      </c>
      <c r="MN15" s="56">
        <f>COUNTIFS(Master!$H$7:$H$1178,Dosen!$E15,Master!$L$7:$L$1178,Dosen!MN$4,Master!$P$7:$P$1178,Dosen!MN$5)</f>
        <v>0</v>
      </c>
      <c r="MO15" s="56">
        <f>COUNTIFS(Master!$H$7:$H$1178,Dosen!$E15,Master!$L$7:$L$1178,Dosen!MO$4,Master!$P$7:$P$1178,Dosen!MO$5)</f>
        <v>0</v>
      </c>
      <c r="MP15" s="56">
        <f>COUNTIFS(Master!$H$7:$H$1178,Dosen!$E15,Master!$L$7:$L$1178,Dosen!MP$4,Master!$P$7:$P$1178,Dosen!MP$5)</f>
        <v>0</v>
      </c>
      <c r="MQ15" s="56">
        <f>COUNTIFS(Master!$H$7:$H$1178,Dosen!$E15,Master!$L$7:$L$1178,Dosen!MQ$4,Master!$P$7:$P$1178,Dosen!MQ$5)</f>
        <v>0</v>
      </c>
      <c r="MR15" s="56">
        <f>COUNTIFS(Master!$H$7:$H$1178,Dosen!$E15,Master!$L$7:$L$1178,Dosen!MR$4,Master!$P$7:$P$1178,Dosen!MR$5)</f>
        <v>0</v>
      </c>
      <c r="MS15" s="56">
        <f>COUNTIFS(Master!$H$7:$H$1178,Dosen!$E15,Master!$L$7:$L$1178,Dosen!MS$4,Master!$P$7:$P$1178,Dosen!MS$5)</f>
        <v>0</v>
      </c>
      <c r="MT15" s="56">
        <f>COUNTIFS(Master!$H$7:$H$1178,Dosen!$E15,Master!$L$7:$L$1178,Dosen!MT$4,Master!$P$7:$P$1178,Dosen!MT$5)</f>
        <v>0</v>
      </c>
      <c r="MU15" s="56">
        <f>COUNTIFS(Master!$H$7:$H$1178,Dosen!$E15,Master!$L$7:$L$1178,Dosen!MU$4,Master!$P$7:$P$1178,Dosen!MU$5)</f>
        <v>0</v>
      </c>
      <c r="MV15" s="56">
        <f>COUNTIFS(Master!$H$7:$H$1178,Dosen!$E15,Master!$L$7:$L$1178,Dosen!MV$4,Master!$P$7:$P$1178,Dosen!MV$5)</f>
        <v>0</v>
      </c>
      <c r="MW15" s="56">
        <f>COUNTIFS(Master!$H$7:$H$1178,Dosen!$E15,Master!$L$7:$L$1178,Dosen!MW$4,Master!$P$7:$P$1178,Dosen!MW$5)</f>
        <v>0</v>
      </c>
      <c r="MX15" s="56">
        <f>COUNTIFS(Master!$H$7:$H$1178,Dosen!$E15,Master!$L$7:$L$1178,Dosen!MX$4,Master!$P$7:$P$1178,Dosen!MX$5)</f>
        <v>0</v>
      </c>
      <c r="MY15" s="56">
        <f>COUNTIFS(Master!$H$7:$H$1178,Dosen!$E15,Master!$L$7:$L$1178,Dosen!MY$4,Master!$P$7:$P$1178,Dosen!MY$5)</f>
        <v>0</v>
      </c>
      <c r="MZ15" s="56">
        <f>COUNTIFS(Master!$H$7:$H$1178,Dosen!$E15,Master!$L$7:$L$1178,Dosen!MZ$4,Master!$P$7:$P$1178,Dosen!MZ$5)</f>
        <v>0</v>
      </c>
      <c r="NA15" s="56">
        <f>COUNTIFS(Master!$H$7:$H$1178,Dosen!$E15,Master!$L$7:$L$1178,Dosen!NA$4,Master!$P$7:$P$1178,Dosen!NA$5)</f>
        <v>0</v>
      </c>
      <c r="NB15" s="56">
        <f>COUNTIFS(Master!$H$7:$H$1178,Dosen!$E15,Master!$L$7:$L$1178,Dosen!NB$4,Master!$P$7:$P$1178,Dosen!NB$5)</f>
        <v>0</v>
      </c>
      <c r="NC15" s="56">
        <f>COUNTIFS(Master!$H$7:$H$1178,Dosen!$E15,Master!$L$7:$L$1178,Dosen!NC$4,Master!$P$7:$P$1178,Dosen!NC$5)</f>
        <v>0</v>
      </c>
      <c r="ND15" s="56">
        <f>COUNTIFS(Master!$H$7:$H$1178,Dosen!$E15,Master!$L$7:$L$1178,Dosen!ND$4,Master!$P$7:$P$1178,Dosen!ND$5)</f>
        <v>0</v>
      </c>
      <c r="NE15" s="56">
        <f>COUNTIFS(Master!$H$7:$H$1178,Dosen!$E15,Master!$L$7:$L$1178,Dosen!NE$4,Master!$P$7:$P$1178,Dosen!NE$5)</f>
        <v>0</v>
      </c>
      <c r="NF15" s="56">
        <f>COUNTIFS(Master!$H$7:$H$1178,Dosen!$E15,Master!$L$7:$L$1178,Dosen!NF$4,Master!$P$7:$P$1178,Dosen!NF$5)</f>
        <v>0</v>
      </c>
      <c r="NG15" s="56">
        <f>COUNTIFS(Master!$H$7:$H$1178,Dosen!$E15,Master!$L$7:$L$1178,Dosen!NG$4,Master!$P$7:$P$1178,Dosen!NG$5)</f>
        <v>0</v>
      </c>
      <c r="NH15" s="56">
        <f>COUNTIFS(Master!$H$7:$H$1178,Dosen!$E15,Master!$L$7:$L$1178,Dosen!NH$4,Master!$P$7:$P$1178,Dosen!NH$5)</f>
        <v>0</v>
      </c>
      <c r="NI15" s="56">
        <f>COUNTIFS(Master!$H$7:$H$1178,Dosen!$E15,Master!$L$7:$L$1178,Dosen!NI$4,Master!$P$7:$P$1178,Dosen!NI$5)</f>
        <v>0</v>
      </c>
      <c r="NJ15" s="56">
        <f>COUNTIFS(Master!$H$7:$H$1178,Dosen!$E15,Master!$L$7:$L$1178,Dosen!NJ$4,Master!$P$7:$P$1178,Dosen!NJ$5)</f>
        <v>0</v>
      </c>
      <c r="NK15" s="57" t="str">
        <f t="shared" si="0"/>
        <v/>
      </c>
    </row>
    <row r="16" spans="1:375">
      <c r="A16" s="112">
        <v>9</v>
      </c>
      <c r="B16" s="113" t="s">
        <v>1748</v>
      </c>
      <c r="C16" s="113" t="s">
        <v>1749</v>
      </c>
      <c r="D16" s="114" t="s">
        <v>280</v>
      </c>
      <c r="E16" s="113" t="s">
        <v>1750</v>
      </c>
      <c r="F16" s="77">
        <f>SUMIFS(Master!$F$7:$F$1178,Master!$H$7:$H$1178,Dosen!$E16)+SUMIFS(Master!$F$7:$F$1178,Master!$I$7:$I$1178,Dosen!$E16)</f>
        <v>0</v>
      </c>
      <c r="G16" s="56">
        <f>COUNTIFS(Master!$H$7:$H$1178,Dosen!$E16,Master!$L$7:$L$1178,Dosen!G$4,Master!$M$7:$M$1178,Dosen!G$5)</f>
        <v>0</v>
      </c>
      <c r="H16" s="56">
        <f>COUNTIFS(Master!$H$7:$H$1178,Dosen!$E16,Master!$L$7:$L$1178,Dosen!H$4,Master!$M$7:$M$1178,Dosen!H$5)</f>
        <v>0</v>
      </c>
      <c r="I16" s="56">
        <f>COUNTIFS(Master!$H$7:$H$1178,Dosen!$E16,Master!$L$7:$L$1178,Dosen!I$4,Master!$M$7:$M$1178,Dosen!I$5)</f>
        <v>0</v>
      </c>
      <c r="J16" s="56">
        <f>COUNTIFS(Master!$H$7:$H$1178,Dosen!$E16,Master!$L$7:$L$1178,Dosen!J$4,Master!$M$7:$M$1178,Dosen!J$5)</f>
        <v>0</v>
      </c>
      <c r="K16" s="56">
        <f>COUNTIFS(Master!$H$7:$H$1178,Dosen!$E16,Master!$L$7:$L$1178,Dosen!K$4,Master!$M$7:$M$1178,Dosen!K$5)</f>
        <v>0</v>
      </c>
      <c r="L16" s="56">
        <f>COUNTIFS(Master!$H$7:$H$1178,Dosen!$E16,Master!$L$7:$L$1178,Dosen!L$4,Master!$M$7:$M$1178,Dosen!L$5)</f>
        <v>0</v>
      </c>
      <c r="M16" s="56">
        <f>COUNTIFS(Master!$H$7:$H$1178,Dosen!$E16,Master!$L$7:$L$1178,Dosen!M$4,Master!$M$7:$M$1178,Dosen!M$5)</f>
        <v>0</v>
      </c>
      <c r="N16" s="56">
        <f>COUNTIFS(Master!$H$7:$H$1178,Dosen!$E16,Master!$L$7:$L$1178,Dosen!N$4,Master!$M$7:$M$1178,Dosen!N$5)</f>
        <v>0</v>
      </c>
      <c r="O16" s="56">
        <f>COUNTIFS(Master!$H$7:$H$1178,Dosen!$E16,Master!$L$7:$L$1178,Dosen!O$4,Master!$M$7:$M$1178,Dosen!O$5)</f>
        <v>0</v>
      </c>
      <c r="P16" s="56">
        <f>COUNTIFS(Master!$H$7:$H$1178,Dosen!$E16,Master!$L$7:$L$1178,Dosen!P$4,Master!$M$7:$M$1178,Dosen!P$5)</f>
        <v>0</v>
      </c>
      <c r="Q16" s="56">
        <f>COUNTIFS(Master!$H$7:$H$1178,Dosen!$E16,Master!$L$7:$L$1178,Dosen!Q$4,Master!$M$7:$M$1178,Dosen!Q$5)</f>
        <v>0</v>
      </c>
      <c r="R16" s="56">
        <f>COUNTIFS(Master!$H$7:$H$1178,Dosen!$E16,Master!$L$7:$L$1178,Dosen!R$4,Master!$M$7:$M$1178,Dosen!R$5)</f>
        <v>0</v>
      </c>
      <c r="S16" s="56">
        <f>COUNTIFS(Master!$H$7:$H$1178,Dosen!$E16,Master!$L$7:$L$1178,Dosen!S$4,Master!$M$7:$M$1178,Dosen!S$5)</f>
        <v>0</v>
      </c>
      <c r="T16" s="56">
        <f>COUNTIFS(Master!$H$7:$H$1178,Dosen!$E16,Master!$L$7:$L$1178,Dosen!T$4,Master!$M$7:$M$1178,Dosen!T$5)</f>
        <v>0</v>
      </c>
      <c r="U16" s="56">
        <f>COUNTIFS(Master!$H$7:$H$1178,Dosen!$E16,Master!$L$7:$L$1178,Dosen!U$4,Master!$M$7:$M$1178,Dosen!U$5)</f>
        <v>0</v>
      </c>
      <c r="V16" s="56">
        <f>COUNTIFS(Master!$H$7:$H$1178,Dosen!$E16,Master!$L$7:$L$1178,Dosen!V$4,Master!$M$7:$M$1178,Dosen!V$5)</f>
        <v>0</v>
      </c>
      <c r="W16" s="56">
        <f>COUNTIFS(Master!$H$7:$H$1178,Dosen!$E16,Master!$L$7:$L$1178,Dosen!W$4,Master!$M$7:$M$1178,Dosen!W$5)</f>
        <v>0</v>
      </c>
      <c r="X16" s="56">
        <f>COUNTIFS(Master!$H$7:$H$1178,Dosen!$E16,Master!$L$7:$L$1178,Dosen!X$4,Master!$M$7:$M$1178,Dosen!X$5)</f>
        <v>0</v>
      </c>
      <c r="Y16" s="56">
        <f>COUNTIFS(Master!$H$7:$H$1178,Dosen!$E16,Master!$L$7:$L$1178,Dosen!Y$4,Master!$M$7:$M$1178,Dosen!Y$5)</f>
        <v>0</v>
      </c>
      <c r="Z16" s="56">
        <f>COUNTIFS(Master!$H$7:$H$1178,Dosen!$E16,Master!$L$7:$L$1178,Dosen!Z$4,Master!$M$7:$M$1178,Dosen!Z$5)</f>
        <v>0</v>
      </c>
      <c r="AA16" s="56">
        <f>COUNTIFS(Master!$H$7:$H$1178,Dosen!$E16,Master!$L$7:$L$1178,Dosen!AA$4,Master!$M$7:$M$1178,Dosen!AA$5)</f>
        <v>0</v>
      </c>
      <c r="AB16" s="56">
        <f>COUNTIFS(Master!$H$7:$H$1178,Dosen!$E16,Master!$L$7:$L$1178,Dosen!AB$4,Master!$M$7:$M$1178,Dosen!AB$5)</f>
        <v>0</v>
      </c>
      <c r="AC16" s="56">
        <f>COUNTIFS(Master!$H$7:$H$1178,Dosen!$E16,Master!$L$7:$L$1178,Dosen!AC$4,Master!$M$7:$M$1178,Dosen!AC$5)</f>
        <v>0</v>
      </c>
      <c r="AD16" s="56">
        <f>COUNTIFS(Master!$H$7:$H$1178,Dosen!$E16,Master!$L$7:$L$1178,Dosen!AD$4,Master!$M$7:$M$1178,Dosen!AD$5)</f>
        <v>0</v>
      </c>
      <c r="AE16" s="56">
        <f>COUNTIFS(Master!$H$7:$H$1178,Dosen!$E16,Master!$L$7:$L$1178,Dosen!AE$4,Master!$M$7:$M$1178,Dosen!AE$5)</f>
        <v>0</v>
      </c>
      <c r="AF16" s="56">
        <f>COUNTIFS(Master!$H$7:$H$1178,Dosen!$E16,Master!$L$7:$L$1178,Dosen!AF$4,Master!$M$7:$M$1178,Dosen!AF$5)</f>
        <v>0</v>
      </c>
      <c r="AG16" s="56">
        <f>COUNTIFS(Master!$H$7:$H$1178,Dosen!$E16,Master!$L$7:$L$1178,Dosen!AG$4,Master!$M$7:$M$1178,Dosen!AG$5)</f>
        <v>0</v>
      </c>
      <c r="AH16" s="56">
        <f>COUNTIFS(Master!$H$7:$H$1178,Dosen!$E16,Master!$L$7:$L$1178,Dosen!AH$4,Master!$M$7:$M$1178,Dosen!AH$5)</f>
        <v>0</v>
      </c>
      <c r="AI16" s="56">
        <f>COUNTIFS(Master!$H$7:$H$1178,Dosen!$E16,Master!$L$7:$L$1178,Dosen!AI$4,Master!$M$7:$M$1178,Dosen!AI$5)</f>
        <v>0</v>
      </c>
      <c r="AJ16" s="56">
        <f>COUNTIFS(Master!$H$7:$H$1178,Dosen!$E16,Master!$L$7:$L$1178,Dosen!AJ$4,Master!$M$7:$M$1178,Dosen!AJ$5)</f>
        <v>0</v>
      </c>
      <c r="AK16" s="56">
        <f>COUNTIFS(Master!$H$7:$H$1178,Dosen!$E16,Master!$L$7:$L$1178,Dosen!AK$4,Master!$M$7:$M$1178,Dosen!AK$5)</f>
        <v>0</v>
      </c>
      <c r="AL16" s="56">
        <f>COUNTIFS(Master!$H$7:$H$1178,Dosen!$E16,Master!$L$7:$L$1178,Dosen!AL$4,Master!$M$7:$M$1178,Dosen!AL$5)</f>
        <v>0</v>
      </c>
      <c r="AM16" s="56">
        <f>COUNTIFS(Master!$H$7:$H$1178,Dosen!$E16,Master!$L$7:$L$1178,Dosen!AM$4,Master!$M$7:$M$1178,Dosen!AM$5)</f>
        <v>0</v>
      </c>
      <c r="AN16" s="56">
        <f>COUNTIFS(Master!$H$7:$H$1178,Dosen!$E16,Master!$L$7:$L$1178,Dosen!AN$4,Master!$M$7:$M$1178,Dosen!AN$5)</f>
        <v>0</v>
      </c>
      <c r="AO16" s="56">
        <f>COUNTIFS(Master!$H$7:$H$1178,Dosen!$E16,Master!$L$7:$L$1178,Dosen!AO$4,Master!$M$7:$M$1178,Dosen!AO$5)</f>
        <v>0</v>
      </c>
      <c r="AP16" s="56">
        <f>COUNTIFS(Master!$H$7:$H$1178,Dosen!$E16,Master!$L$7:$L$1178,Dosen!AP$4,Master!$M$7:$M$1178,Dosen!AP$5)</f>
        <v>0</v>
      </c>
      <c r="AQ16" s="56">
        <f>COUNTIFS(Master!$H$7:$H$1178,Dosen!$E16,Master!$L$7:$L$1178,Dosen!AQ$4,Master!$M$7:$M$1178,Dosen!AQ$5)</f>
        <v>0</v>
      </c>
      <c r="AR16" s="56">
        <f>COUNTIFS(Master!$H$7:$H$1178,Dosen!$E16,Master!$L$7:$L$1178,Dosen!AR$4,Master!$M$7:$M$1178,Dosen!AR$5)</f>
        <v>0</v>
      </c>
      <c r="AS16" s="56">
        <f>COUNTIFS(Master!$H$7:$H$1178,Dosen!$E16,Master!$L$7:$L$1178,Dosen!AS$4,Master!$M$7:$M$1178,Dosen!AS$5)</f>
        <v>0</v>
      </c>
      <c r="AT16" s="56">
        <f>COUNTIFS(Master!$H$7:$H$1178,Dosen!$E16,Master!$L$7:$L$1178,Dosen!AT$4,Master!$M$7:$M$1178,Dosen!AT$5)</f>
        <v>0</v>
      </c>
      <c r="AU16" s="56">
        <f>COUNTIFS(Master!$H$7:$H$1178,Dosen!$E16,Master!$L$7:$L$1178,Dosen!AU$4,Master!$M$7:$M$1178,Dosen!AU$5)</f>
        <v>0</v>
      </c>
      <c r="AV16" s="56">
        <f>COUNTIFS(Master!$H$7:$H$1178,Dosen!$E16,Master!$L$7:$L$1178,Dosen!AV$4,Master!$M$7:$M$1178,Dosen!AV$5)</f>
        <v>0</v>
      </c>
      <c r="AW16" s="56">
        <f>COUNTIFS(Master!$H$7:$H$1178,Dosen!$E16,Master!$L$7:$L$1178,Dosen!AW$4,Master!$M$7:$M$1178,Dosen!AW$5)</f>
        <v>0</v>
      </c>
      <c r="AX16" s="56">
        <f>COUNTIFS(Master!$H$7:$H$1178,Dosen!$E16,Master!$L$7:$L$1178,Dosen!AX$4,Master!$M$7:$M$1178,Dosen!AX$5)</f>
        <v>0</v>
      </c>
      <c r="AY16" s="56">
        <f>COUNTIFS(Master!$H$7:$H$1178,Dosen!$E16,Master!$L$7:$L$1178,Dosen!AY$4,Master!$M$7:$M$1178,Dosen!AY$5)</f>
        <v>0</v>
      </c>
      <c r="AZ16" s="56">
        <f>COUNTIFS(Master!$H$7:$H$1178,Dosen!$E16,Master!$L$7:$L$1178,Dosen!AZ$4,Master!$M$7:$M$1178,Dosen!AZ$5)</f>
        <v>0</v>
      </c>
      <c r="BA16" s="56">
        <f>COUNTIFS(Master!$H$7:$H$1178,Dosen!$E16,Master!$L$7:$L$1178,Dosen!BA$4,Master!$M$7:$M$1178,Dosen!BA$5)</f>
        <v>0</v>
      </c>
      <c r="BB16" s="56">
        <f>COUNTIFS(Master!$H$7:$H$1178,Dosen!$E16,Master!$L$7:$L$1178,Dosen!BB$4,Master!$M$7:$M$1178,Dosen!BB$5)</f>
        <v>0</v>
      </c>
      <c r="BC16" s="56">
        <f>COUNTIFS(Master!$H$7:$H$1178,Dosen!$E16,Master!$L$7:$L$1178,Dosen!BC$4,Master!$M$7:$M$1178,Dosen!BC$5)</f>
        <v>0</v>
      </c>
      <c r="BD16" s="56">
        <f>COUNTIFS(Master!$H$7:$H$1178,Dosen!$E16,Master!$L$7:$L$1178,Dosen!BD$4,Master!$M$7:$M$1178,Dosen!BD$5)</f>
        <v>0</v>
      </c>
      <c r="BE16" s="56">
        <f>COUNTIFS(Master!$H$7:$H$1178,Dosen!$E16,Master!$L$7:$L$1178,Dosen!BE$4,Master!$M$7:$M$1178,Dosen!BE$5)</f>
        <v>0</v>
      </c>
      <c r="BF16" s="56">
        <f>COUNTIFS(Master!$H$7:$H$1178,Dosen!$E16,Master!$L$7:$L$1178,Dosen!BF$4,Master!$M$7:$M$1178,Dosen!BF$5)</f>
        <v>0</v>
      </c>
      <c r="BG16" s="56">
        <f>COUNTIFS(Master!$H$7:$H$1178,Dosen!$E16,Master!$L$7:$L$1178,Dosen!BG$4,Master!$M$7:$M$1178,Dosen!BG$5)</f>
        <v>0</v>
      </c>
      <c r="BH16" s="56">
        <f>COUNTIFS(Master!$H$7:$H$1178,Dosen!$E16,Master!$L$7:$L$1178,Dosen!BH$4,Master!$M$7:$M$1178,Dosen!BH$5)</f>
        <v>0</v>
      </c>
      <c r="BI16" s="56">
        <f>COUNTIFS(Master!$H$7:$H$1178,Dosen!$E16,Master!$L$7:$L$1178,Dosen!BI$4,Master!$M$7:$M$1178,Dosen!BI$5)</f>
        <v>0</v>
      </c>
      <c r="BJ16" s="56">
        <f>COUNTIFS(Master!$H$7:$H$1178,Dosen!$E16,Master!$L$7:$L$1178,Dosen!BJ$4,Master!$M$7:$M$1178,Dosen!BJ$5)</f>
        <v>0</v>
      </c>
      <c r="BK16" s="56">
        <f>COUNTIFS(Master!$H$7:$H$1178,Dosen!$E16,Master!$L$7:$L$1178,Dosen!BK$4,Master!$M$7:$M$1178,Dosen!BK$5)</f>
        <v>0</v>
      </c>
      <c r="BL16" s="56">
        <f>COUNTIFS(Master!$H$7:$H$1178,Dosen!$E16,Master!$L$7:$L$1178,Dosen!BL$4,Master!$M$7:$M$1178,Dosen!BL$5)</f>
        <v>0</v>
      </c>
      <c r="BM16" s="56">
        <f>COUNTIFS(Master!$H$7:$H$1178,Dosen!$E16,Master!$L$7:$L$1178,Dosen!BM$4,Master!$M$7:$M$1178,Dosen!BM$5)</f>
        <v>0</v>
      </c>
      <c r="BN16" s="56">
        <f>COUNTIFS(Master!$H$7:$H$1178,Dosen!$E16,Master!$L$7:$L$1178,Dosen!BN$4,Master!$M$7:$M$1178,Dosen!BN$5)</f>
        <v>0</v>
      </c>
      <c r="BO16" s="56">
        <f>COUNTIFS(Master!$H$7:$H$1178,Dosen!$E16,Master!$L$7:$L$1178,Dosen!BO$4,Master!$M$7:$M$1178,Dosen!BO$5)</f>
        <v>0</v>
      </c>
      <c r="BP16" s="56">
        <f>COUNTIFS(Master!$H$7:$H$1178,Dosen!$E16,Master!$L$7:$L$1178,Dosen!BP$4,Master!$M$7:$M$1178,Dosen!BP$5)</f>
        <v>0</v>
      </c>
      <c r="BQ16" s="56">
        <f>COUNTIFS(Master!$H$7:$H$1178,Dosen!$E16,Master!$L$7:$L$1178,Dosen!BQ$4,Master!$M$7:$M$1178,Dosen!BQ$5)</f>
        <v>0</v>
      </c>
      <c r="BR16" s="56">
        <f>COUNTIFS(Master!$H$7:$H$1178,Dosen!$E16,Master!$L$7:$L$1178,Dosen!BR$4,Master!$M$7:$M$1178,Dosen!BR$5)</f>
        <v>0</v>
      </c>
      <c r="BS16" s="56">
        <f>COUNTIFS(Master!$H$7:$H$1178,Dosen!$E16,Master!$L$7:$L$1178,Dosen!BS$4,Master!$M$7:$M$1178,Dosen!BS$5)</f>
        <v>0</v>
      </c>
      <c r="BT16" s="56">
        <f>COUNTIFS(Master!$H$7:$H$1178,Dosen!$E16,Master!$L$7:$L$1178,Dosen!BT$4,Master!$M$7:$M$1178,Dosen!BT$5)</f>
        <v>0</v>
      </c>
      <c r="BU16" s="56">
        <f>COUNTIFS(Master!$H$7:$H$1178,Dosen!$E16,Master!$L$7:$L$1178,Dosen!BU$4,Master!$M$7:$M$1178,Dosen!BU$5)</f>
        <v>0</v>
      </c>
      <c r="BV16" s="56">
        <f>COUNTIFS(Master!$H$7:$H$1178,Dosen!$E16,Master!$L$7:$L$1178,Dosen!BV$4,Master!$M$7:$M$1178,Dosen!BV$5)</f>
        <v>0</v>
      </c>
      <c r="BW16" s="56">
        <f>COUNTIFS(Master!$H$7:$H$1178,Dosen!$E16,Master!$L$7:$L$1178,Dosen!BW$4,Master!$M$7:$M$1178,Dosen!BW$5)</f>
        <v>0</v>
      </c>
      <c r="BX16" s="56">
        <f>COUNTIFS(Master!$H$7:$H$1178,Dosen!$E16,Master!$L$7:$L$1178,Dosen!BX$4,Master!$M$7:$M$1178,Dosen!BX$5)</f>
        <v>0</v>
      </c>
      <c r="BY16" s="56">
        <f>COUNTIFS(Master!$H$7:$H$1178,Dosen!$E16,Master!$L$7:$L$1178,Dosen!BY$4,Master!$M$7:$M$1178,Dosen!BY$5)</f>
        <v>0</v>
      </c>
      <c r="BZ16" s="56">
        <f>COUNTIFS(Master!$H$7:$H$1178,Dosen!$E16,Master!$L$7:$L$1178,Dosen!BZ$4,Master!$M$7:$M$1178,Dosen!BZ$5)</f>
        <v>0</v>
      </c>
      <c r="CA16" s="56">
        <f>COUNTIFS(Master!$H$7:$H$1178,Dosen!$E16,Master!$L$7:$L$1178,Dosen!CA$4,Master!$M$7:$M$1178,Dosen!CA$5)</f>
        <v>0</v>
      </c>
      <c r="CB16" s="56">
        <f>COUNTIFS(Master!$H$7:$H$1178,Dosen!$E16,Master!$L$7:$L$1178,Dosen!CB$4,Master!$M$7:$M$1178,Dosen!CB$5)</f>
        <v>0</v>
      </c>
      <c r="CC16" s="56">
        <f>COUNTIFS(Master!$H$7:$H$1178,Dosen!$E16,Master!$L$7:$L$1178,Dosen!CC$4,Master!$M$7:$M$1178,Dosen!CC$5)</f>
        <v>0</v>
      </c>
      <c r="CD16" s="56">
        <f>COUNTIFS(Master!$H$7:$H$1178,Dosen!$E16,Master!$L$7:$L$1178,Dosen!CD$4,Master!$M$7:$M$1178,Dosen!CD$5)</f>
        <v>0</v>
      </c>
      <c r="CE16" s="56">
        <f>COUNTIFS(Master!$H$7:$H$1178,Dosen!$E16,Master!$L$7:$L$1178,Dosen!CE$4,Master!$M$7:$M$1178,Dosen!CE$5)</f>
        <v>0</v>
      </c>
      <c r="CF16" s="56">
        <f>COUNTIFS(Master!$H$7:$H$1178,Dosen!$E16,Master!$L$7:$L$1178,Dosen!CF$4,Master!$M$7:$M$1178,Dosen!CF$5)</f>
        <v>0</v>
      </c>
      <c r="CG16" s="56">
        <f>COUNTIFS(Master!$H$7:$H$1178,Dosen!$E16,Master!$L$7:$L$1178,Dosen!CG$4,Master!$M$7:$M$1178,Dosen!CG$5)</f>
        <v>0</v>
      </c>
      <c r="CH16" s="56">
        <f>COUNTIFS(Master!$H$7:$H$1178,Dosen!$E16,Master!$L$7:$L$1178,Dosen!CH$4,Master!$M$7:$M$1178,Dosen!CH$5)</f>
        <v>0</v>
      </c>
      <c r="CI16" s="56">
        <f>COUNTIFS(Master!$H$7:$H$1178,Dosen!$E16,Master!$L$7:$L$1178,Dosen!CI$4,Master!$M$7:$M$1178,Dosen!CI$5)</f>
        <v>0</v>
      </c>
      <c r="CJ16" s="56">
        <f>COUNTIFS(Master!$H$7:$H$1178,Dosen!$E16,Master!$L$7:$L$1178,Dosen!CJ$4,Master!$M$7:$M$1178,Dosen!CJ$5)</f>
        <v>0</v>
      </c>
      <c r="CK16" s="56">
        <f>COUNTIFS(Master!$H$7:$H$1178,Dosen!$E16,Master!$L$7:$L$1178,Dosen!CK$4,Master!$M$7:$M$1178,Dosen!CK$5)</f>
        <v>0</v>
      </c>
      <c r="CL16" s="56">
        <f>COUNTIFS(Master!$H$7:$H$1178,Dosen!$E16,Master!$L$7:$L$1178,Dosen!CL$4,Master!$M$7:$M$1178,Dosen!CL$5)</f>
        <v>0</v>
      </c>
      <c r="CM16" s="56">
        <f>COUNTIFS(Master!$H$7:$H$1178,Dosen!$E16,Master!$L$7:$L$1178,Dosen!CM$4,Master!$M$7:$M$1178,Dosen!CM$5)</f>
        <v>0</v>
      </c>
      <c r="CN16" s="56">
        <f>COUNTIFS(Master!$H$7:$H$1178,Dosen!$E16,Master!$L$7:$L$1178,Dosen!CN$4,Master!$M$7:$M$1178,Dosen!CN$5)</f>
        <v>0</v>
      </c>
      <c r="CO16" s="56">
        <f>COUNTIFS(Master!$H$7:$H$1178,Dosen!$E16,Master!$L$7:$L$1178,Dosen!CO$4,Master!$M$7:$M$1178,Dosen!CO$5)</f>
        <v>0</v>
      </c>
      <c r="CP16" s="56">
        <f>COUNTIFS(Master!$H$7:$H$1178,Dosen!$E16,Master!$L$7:$L$1178,Dosen!CP$4,Master!$M$7:$M$1178,Dosen!CP$5)</f>
        <v>0</v>
      </c>
      <c r="CQ16" s="56">
        <f>COUNTIFS(Master!$H$7:$H$1178,Dosen!$E16,Master!$L$7:$L$1178,Dosen!CQ$4,Master!$M$7:$M$1178,Dosen!CQ$5)</f>
        <v>0</v>
      </c>
      <c r="CR16" s="56">
        <f>COUNTIFS(Master!$H$7:$H$1178,Dosen!$E16,Master!$L$7:$L$1178,Dosen!CR$4,Master!$M$7:$M$1178,Dosen!CR$5)</f>
        <v>0</v>
      </c>
      <c r="CS16" s="56">
        <f>COUNTIFS(Master!$H$7:$H$1178,Dosen!$E16,Master!$L$7:$L$1178,Dosen!CS$4,Master!$M$7:$M$1178,Dosen!CS$5)</f>
        <v>0</v>
      </c>
      <c r="CT16" s="56">
        <f>COUNTIFS(Master!$H$7:$H$1178,Dosen!$E16,Master!$L$7:$L$1178,Dosen!CT$4,Master!$M$7:$M$1178,Dosen!CT$5)</f>
        <v>0</v>
      </c>
      <c r="CU16" s="56">
        <f>COUNTIFS(Master!$H$7:$H$1178,Dosen!$E16,Master!$L$7:$L$1178,Dosen!CU$4,Master!$N$7:$N$1178,Dosen!CU$5)</f>
        <v>0</v>
      </c>
      <c r="CV16" s="56">
        <f>COUNTIFS(Master!$H$7:$H$1178,Dosen!$E16,Master!$L$7:$L$1178,Dosen!CV$4,Master!$N$7:$N$1178,Dosen!CV$5)</f>
        <v>0</v>
      </c>
      <c r="CW16" s="56">
        <f>COUNTIFS(Master!$H$7:$H$1178,Dosen!$E16,Master!$L$7:$L$1178,Dosen!CW$4,Master!$N$7:$N$1178,Dosen!CW$5)</f>
        <v>0</v>
      </c>
      <c r="CX16" s="56">
        <f>COUNTIFS(Master!$H$7:$H$1178,Dosen!$E16,Master!$L$7:$L$1178,Dosen!CX$4,Master!$N$7:$N$1178,Dosen!CX$5)</f>
        <v>0</v>
      </c>
      <c r="CY16" s="56">
        <f>COUNTIFS(Master!$H$7:$H$1178,Dosen!$E16,Master!$L$7:$L$1178,Dosen!CY$4,Master!$N$7:$N$1178,Dosen!CY$5)</f>
        <v>0</v>
      </c>
      <c r="CZ16" s="56">
        <f>COUNTIFS(Master!$H$7:$H$1178,Dosen!$E16,Master!$L$7:$L$1178,Dosen!CZ$4,Master!$N$7:$N$1178,Dosen!CZ$5)</f>
        <v>0</v>
      </c>
      <c r="DA16" s="56">
        <f>COUNTIFS(Master!$H$7:$H$1178,Dosen!$E16,Master!$L$7:$L$1178,Dosen!DA$4,Master!$N$7:$N$1178,Dosen!DA$5)</f>
        <v>0</v>
      </c>
      <c r="DB16" s="56">
        <f>COUNTIFS(Master!$H$7:$H$1178,Dosen!$E16,Master!$L$7:$L$1178,Dosen!DB$4,Master!$N$7:$N$1178,Dosen!DB$5)</f>
        <v>0</v>
      </c>
      <c r="DC16" s="56">
        <f>COUNTIFS(Master!$H$7:$H$1178,Dosen!$E16,Master!$L$7:$L$1178,Dosen!DC$4,Master!$N$7:$N$1178,Dosen!DC$5)</f>
        <v>0</v>
      </c>
      <c r="DD16" s="56">
        <f>COUNTIFS(Master!$H$7:$H$1178,Dosen!$E16,Master!$L$7:$L$1178,Dosen!DD$4,Master!$N$7:$N$1178,Dosen!DD$5)</f>
        <v>0</v>
      </c>
      <c r="DE16" s="56">
        <f>COUNTIFS(Master!$H$7:$H$1178,Dosen!$E16,Master!$L$7:$L$1178,Dosen!DE$4,Master!$N$7:$N$1178,Dosen!DE$5)</f>
        <v>0</v>
      </c>
      <c r="DF16" s="56">
        <f>COUNTIFS(Master!$H$7:$H$1178,Dosen!$E16,Master!$L$7:$L$1178,Dosen!DF$4,Master!$N$7:$N$1178,Dosen!DF$5)</f>
        <v>0</v>
      </c>
      <c r="DG16" s="56">
        <f>COUNTIFS(Master!$H$7:$H$1178,Dosen!$E16,Master!$L$7:$L$1178,Dosen!DG$4,Master!$N$7:$N$1178,Dosen!DG$5)</f>
        <v>0</v>
      </c>
      <c r="DH16" s="56">
        <f>COUNTIFS(Master!$H$7:$H$1178,Dosen!$E16,Master!$L$7:$L$1178,Dosen!DH$4,Master!$N$7:$N$1178,Dosen!DH$5)</f>
        <v>0</v>
      </c>
      <c r="DI16" s="56">
        <f>COUNTIFS(Master!$H$7:$H$1178,Dosen!$E16,Master!$L$7:$L$1178,Dosen!DI$4,Master!$N$7:$N$1178,Dosen!DI$5)</f>
        <v>0</v>
      </c>
      <c r="DJ16" s="56">
        <f>COUNTIFS(Master!$H$7:$H$1178,Dosen!$E16,Master!$L$7:$L$1178,Dosen!DJ$4,Master!$N$7:$N$1178,Dosen!DJ$5)</f>
        <v>0</v>
      </c>
      <c r="DK16" s="56">
        <f>COUNTIFS(Master!$H$7:$H$1178,Dosen!$E16,Master!$L$7:$L$1178,Dosen!DK$4,Master!$N$7:$N$1178,Dosen!DK$5)</f>
        <v>0</v>
      </c>
      <c r="DL16" s="56">
        <f>COUNTIFS(Master!$H$7:$H$1178,Dosen!$E16,Master!$L$7:$L$1178,Dosen!DL$4,Master!$N$7:$N$1178,Dosen!DL$5)</f>
        <v>0</v>
      </c>
      <c r="DM16" s="56">
        <f>COUNTIFS(Master!$H$7:$H$1178,Dosen!$E16,Master!$L$7:$L$1178,Dosen!DM$4,Master!$N$7:$N$1178,Dosen!DM$5)</f>
        <v>0</v>
      </c>
      <c r="DN16" s="56">
        <f>COUNTIFS(Master!$H$7:$H$1178,Dosen!$E16,Master!$L$7:$L$1178,Dosen!DN$4,Master!$N$7:$N$1178,Dosen!DN$5)</f>
        <v>0</v>
      </c>
      <c r="DO16" s="56">
        <f>COUNTIFS(Master!$H$7:$H$1178,Dosen!$E16,Master!$L$7:$L$1178,Dosen!DO$4,Master!$N$7:$N$1178,Dosen!DO$5)</f>
        <v>0</v>
      </c>
      <c r="DP16" s="56">
        <f>COUNTIFS(Master!$H$7:$H$1178,Dosen!$E16,Master!$L$7:$L$1178,Dosen!DP$4,Master!$N$7:$N$1178,Dosen!DP$5)</f>
        <v>0</v>
      </c>
      <c r="DQ16" s="56">
        <f>COUNTIFS(Master!$H$7:$H$1178,Dosen!$E16,Master!$L$7:$L$1178,Dosen!DQ$4,Master!$N$7:$N$1178,Dosen!DQ$5)</f>
        <v>0</v>
      </c>
      <c r="DR16" s="56">
        <f>COUNTIFS(Master!$H$7:$H$1178,Dosen!$E16,Master!$L$7:$L$1178,Dosen!DR$4,Master!$N$7:$N$1178,Dosen!DR$5)</f>
        <v>0</v>
      </c>
      <c r="DS16" s="56">
        <f>COUNTIFS(Master!$H$7:$H$1178,Dosen!$E16,Master!$L$7:$L$1178,Dosen!DS$4,Master!$N$7:$N$1178,Dosen!DS$5)</f>
        <v>0</v>
      </c>
      <c r="DT16" s="56">
        <f>COUNTIFS(Master!$H$7:$H$1178,Dosen!$E16,Master!$L$7:$L$1178,Dosen!DT$4,Master!$N$7:$N$1178,Dosen!DT$5)</f>
        <v>0</v>
      </c>
      <c r="DU16" s="56">
        <f>COUNTIFS(Master!$H$7:$H$1178,Dosen!$E16,Master!$L$7:$L$1178,Dosen!DU$4,Master!$N$7:$N$1178,Dosen!DU$5)</f>
        <v>0</v>
      </c>
      <c r="DV16" s="56">
        <f>COUNTIFS(Master!$H$7:$H$1178,Dosen!$E16,Master!$L$7:$L$1178,Dosen!DV$4,Master!$N$7:$N$1178,Dosen!DV$5)</f>
        <v>0</v>
      </c>
      <c r="DW16" s="56">
        <f>COUNTIFS(Master!$H$7:$H$1178,Dosen!$E16,Master!$L$7:$L$1178,Dosen!DW$4,Master!$N$7:$N$1178,Dosen!DW$5)</f>
        <v>0</v>
      </c>
      <c r="DX16" s="56">
        <f>COUNTIFS(Master!$H$7:$H$1178,Dosen!$E16,Master!$L$7:$L$1178,Dosen!DX$4,Master!$N$7:$N$1178,Dosen!DX$5)</f>
        <v>0</v>
      </c>
      <c r="DY16" s="56">
        <f>COUNTIFS(Master!$H$7:$H$1178,Dosen!$E16,Master!$L$7:$L$1178,Dosen!DY$4,Master!$N$7:$N$1178,Dosen!DY$5)</f>
        <v>0</v>
      </c>
      <c r="DZ16" s="56">
        <f>COUNTIFS(Master!$H$7:$H$1178,Dosen!$E16,Master!$L$7:$L$1178,Dosen!DZ$4,Master!$N$7:$N$1178,Dosen!DZ$5)</f>
        <v>0</v>
      </c>
      <c r="EA16" s="56">
        <f>COUNTIFS(Master!$H$7:$H$1178,Dosen!$E16,Master!$L$7:$L$1178,Dosen!EA$4,Master!$N$7:$N$1178,Dosen!EA$5)</f>
        <v>0</v>
      </c>
      <c r="EB16" s="56">
        <f>COUNTIFS(Master!$H$7:$H$1178,Dosen!$E16,Master!$L$7:$L$1178,Dosen!EB$4,Master!$N$7:$N$1178,Dosen!EB$5)</f>
        <v>0</v>
      </c>
      <c r="EC16" s="56">
        <f>COUNTIFS(Master!$H$7:$H$1178,Dosen!$E16,Master!$L$7:$L$1178,Dosen!EC$4,Master!$N$7:$N$1178,Dosen!EC$5)</f>
        <v>0</v>
      </c>
      <c r="ED16" s="56">
        <f>COUNTIFS(Master!$H$7:$H$1178,Dosen!$E16,Master!$L$7:$L$1178,Dosen!ED$4,Master!$N$7:$N$1178,Dosen!ED$5)</f>
        <v>0</v>
      </c>
      <c r="EE16" s="56">
        <f>COUNTIFS(Master!$H$7:$H$1178,Dosen!$E16,Master!$L$7:$L$1178,Dosen!EE$4,Master!$N$7:$N$1178,Dosen!EE$5)</f>
        <v>0</v>
      </c>
      <c r="EF16" s="56">
        <f>COUNTIFS(Master!$H$7:$H$1178,Dosen!$E16,Master!$L$7:$L$1178,Dosen!EF$4,Master!$N$7:$N$1178,Dosen!EF$5)</f>
        <v>0</v>
      </c>
      <c r="EG16" s="56">
        <f>COUNTIFS(Master!$H$7:$H$1178,Dosen!$E16,Master!$L$7:$L$1178,Dosen!EG$4,Master!$N$7:$N$1178,Dosen!EG$5)</f>
        <v>0</v>
      </c>
      <c r="EH16" s="56">
        <f>COUNTIFS(Master!$H$7:$H$1178,Dosen!$E16,Master!$L$7:$L$1178,Dosen!EH$4,Master!$N$7:$N$1178,Dosen!EH$5)</f>
        <v>0</v>
      </c>
      <c r="EI16" s="56">
        <f>COUNTIFS(Master!$H$7:$H$1178,Dosen!$E16,Master!$L$7:$L$1178,Dosen!EI$4,Master!$N$7:$N$1178,Dosen!EI$5)</f>
        <v>0</v>
      </c>
      <c r="EJ16" s="56">
        <f>COUNTIFS(Master!$H$7:$H$1178,Dosen!$E16,Master!$L$7:$L$1178,Dosen!EJ$4,Master!$N$7:$N$1178,Dosen!EJ$5)</f>
        <v>0</v>
      </c>
      <c r="EK16" s="56">
        <f>COUNTIFS(Master!$H$7:$H$1178,Dosen!$E16,Master!$L$7:$L$1178,Dosen!EK$4,Master!$N$7:$N$1178,Dosen!EK$5)</f>
        <v>0</v>
      </c>
      <c r="EL16" s="56">
        <f>COUNTIFS(Master!$H$7:$H$1178,Dosen!$E16,Master!$L$7:$L$1178,Dosen!EL$4,Master!$N$7:$N$1178,Dosen!EL$5)</f>
        <v>0</v>
      </c>
      <c r="EM16" s="56">
        <f>COUNTIFS(Master!$H$7:$H$1178,Dosen!$E16,Master!$L$7:$L$1178,Dosen!EM$4,Master!$N$7:$N$1178,Dosen!EM$5)</f>
        <v>0</v>
      </c>
      <c r="EN16" s="56">
        <f>COUNTIFS(Master!$H$7:$H$1178,Dosen!$E16,Master!$L$7:$L$1178,Dosen!EN$4,Master!$N$7:$N$1178,Dosen!EN$5)</f>
        <v>0</v>
      </c>
      <c r="EO16" s="56">
        <f>COUNTIFS(Master!$H$7:$H$1178,Dosen!$E16,Master!$L$7:$L$1178,Dosen!EO$4,Master!$N$7:$N$1178,Dosen!EO$5)</f>
        <v>0</v>
      </c>
      <c r="EP16" s="56">
        <f>COUNTIFS(Master!$H$7:$H$1178,Dosen!$E16,Master!$L$7:$L$1178,Dosen!EP$4,Master!$N$7:$N$1178,Dosen!EP$5)</f>
        <v>0</v>
      </c>
      <c r="EQ16" s="56">
        <f>COUNTIFS(Master!$H$7:$H$1178,Dosen!$E16,Master!$L$7:$L$1178,Dosen!EQ$4,Master!$N$7:$N$1178,Dosen!EQ$5)</f>
        <v>0</v>
      </c>
      <c r="ER16" s="56">
        <f>COUNTIFS(Master!$H$7:$H$1178,Dosen!$E16,Master!$L$7:$L$1178,Dosen!ER$4,Master!$N$7:$N$1178,Dosen!ER$5)</f>
        <v>0</v>
      </c>
      <c r="ES16" s="56">
        <f>COUNTIFS(Master!$H$7:$H$1178,Dosen!$E16,Master!$L$7:$L$1178,Dosen!ES$4,Master!$N$7:$N$1178,Dosen!ES$5)</f>
        <v>0</v>
      </c>
      <c r="ET16" s="56">
        <f>COUNTIFS(Master!$H$7:$H$1178,Dosen!$E16,Master!$L$7:$L$1178,Dosen!ET$4,Master!$N$7:$N$1178,Dosen!ET$5)</f>
        <v>0</v>
      </c>
      <c r="EU16" s="56">
        <f>COUNTIFS(Master!$H$7:$H$1178,Dosen!$E16,Master!$L$7:$L$1178,Dosen!EU$4,Master!$N$7:$N$1178,Dosen!EU$5)</f>
        <v>0</v>
      </c>
      <c r="EV16" s="56">
        <f>COUNTIFS(Master!$H$7:$H$1178,Dosen!$E16,Master!$L$7:$L$1178,Dosen!EV$4,Master!$N$7:$N$1178,Dosen!EV$5)</f>
        <v>0</v>
      </c>
      <c r="EW16" s="56">
        <f>COUNTIFS(Master!$H$7:$H$1178,Dosen!$E16,Master!$L$7:$L$1178,Dosen!EW$4,Master!$N$7:$N$1178,Dosen!EW$5)</f>
        <v>0</v>
      </c>
      <c r="EX16" s="56">
        <f>COUNTIFS(Master!$H$7:$H$1178,Dosen!$E16,Master!$L$7:$L$1178,Dosen!EX$4,Master!$N$7:$N$1178,Dosen!EX$5)</f>
        <v>0</v>
      </c>
      <c r="EY16" s="56">
        <f>COUNTIFS(Master!$H$7:$H$1178,Dosen!$E16,Master!$L$7:$L$1178,Dosen!EY$4,Master!$N$7:$N$1178,Dosen!EY$5)</f>
        <v>0</v>
      </c>
      <c r="EZ16" s="56">
        <f>COUNTIFS(Master!$H$7:$H$1178,Dosen!$E16,Master!$L$7:$L$1178,Dosen!EZ$4,Master!$N$7:$N$1178,Dosen!EZ$5)</f>
        <v>0</v>
      </c>
      <c r="FA16" s="56">
        <f>COUNTIFS(Master!$H$7:$H$1178,Dosen!$E16,Master!$L$7:$L$1178,Dosen!FA$4,Master!$N$7:$N$1178,Dosen!FA$5)</f>
        <v>0</v>
      </c>
      <c r="FB16" s="56">
        <f>COUNTIFS(Master!$H$7:$H$1178,Dosen!$E16,Master!$L$7:$L$1178,Dosen!FB$4,Master!$N$7:$N$1178,Dosen!FB$5)</f>
        <v>0</v>
      </c>
      <c r="FC16" s="56">
        <f>COUNTIFS(Master!$H$7:$H$1178,Dosen!$E16,Master!$L$7:$L$1178,Dosen!FC$4,Master!$N$7:$N$1178,Dosen!FC$5)</f>
        <v>0</v>
      </c>
      <c r="FD16" s="56">
        <f>COUNTIFS(Master!$H$7:$H$1178,Dosen!$E16,Master!$L$7:$L$1178,Dosen!FD$4,Master!$N$7:$N$1178,Dosen!FD$5)</f>
        <v>0</v>
      </c>
      <c r="FE16" s="56">
        <f>COUNTIFS(Master!$H$7:$H$1178,Dosen!$E16,Master!$L$7:$L$1178,Dosen!FE$4,Master!$N$7:$N$1178,Dosen!FE$5)</f>
        <v>0</v>
      </c>
      <c r="FF16" s="56">
        <f>COUNTIFS(Master!$H$7:$H$1178,Dosen!$E16,Master!$L$7:$L$1178,Dosen!FF$4,Master!$N$7:$N$1178,Dosen!FF$5)</f>
        <v>0</v>
      </c>
      <c r="FG16" s="56">
        <f>COUNTIFS(Master!$H$7:$H$1178,Dosen!$E16,Master!$L$7:$L$1178,Dosen!FG$4,Master!$N$7:$N$1178,Dosen!FG$5)</f>
        <v>0</v>
      </c>
      <c r="FH16" s="56">
        <f>COUNTIFS(Master!$H$7:$H$1178,Dosen!$E16,Master!$L$7:$L$1178,Dosen!FH$4,Master!$N$7:$N$1178,Dosen!FH$5)</f>
        <v>0</v>
      </c>
      <c r="FI16" s="56">
        <f>COUNTIFS(Master!$H$7:$H$1178,Dosen!$E16,Master!$L$7:$L$1178,Dosen!FI$4,Master!$N$7:$N$1178,Dosen!FI$5)</f>
        <v>0</v>
      </c>
      <c r="FJ16" s="56">
        <f>COUNTIFS(Master!$H$7:$H$1178,Dosen!$E16,Master!$L$7:$L$1178,Dosen!FJ$4,Master!$N$7:$N$1178,Dosen!FJ$5)</f>
        <v>0</v>
      </c>
      <c r="FK16" s="56">
        <f>COUNTIFS(Master!$H$7:$H$1178,Dosen!$E16,Master!$L$7:$L$1178,Dosen!FK$4,Master!$N$7:$N$1178,Dosen!FK$5)</f>
        <v>0</v>
      </c>
      <c r="FL16" s="56">
        <f>COUNTIFS(Master!$H$7:$H$1178,Dosen!$E16,Master!$L$7:$L$1178,Dosen!FL$4,Master!$N$7:$N$1178,Dosen!FL$5)</f>
        <v>0</v>
      </c>
      <c r="FM16" s="56">
        <f>COUNTIFS(Master!$H$7:$H$1178,Dosen!$E16,Master!$L$7:$L$1178,Dosen!FM$4,Master!$N$7:$N$1178,Dosen!FM$5)</f>
        <v>0</v>
      </c>
      <c r="FN16" s="56">
        <f>COUNTIFS(Master!$H$7:$H$1178,Dosen!$E16,Master!$L$7:$L$1178,Dosen!FN$4,Master!$N$7:$N$1178,Dosen!FN$5)</f>
        <v>0</v>
      </c>
      <c r="FO16" s="56">
        <f>COUNTIFS(Master!$H$7:$H$1178,Dosen!$E16,Master!$L$7:$L$1178,Dosen!FO$4,Master!$N$7:$N$1178,Dosen!FO$5)</f>
        <v>0</v>
      </c>
      <c r="FP16" s="56">
        <f>COUNTIFS(Master!$H$7:$H$1178,Dosen!$E16,Master!$L$7:$L$1178,Dosen!FP$4,Master!$N$7:$N$1178,Dosen!FP$5)</f>
        <v>0</v>
      </c>
      <c r="FQ16" s="56">
        <f>COUNTIFS(Master!$H$7:$H$1178,Dosen!$E16,Master!$L$7:$L$1178,Dosen!FQ$4,Master!$N$7:$N$1178,Dosen!FQ$5)</f>
        <v>0</v>
      </c>
      <c r="FR16" s="56">
        <f>COUNTIFS(Master!$H$7:$H$1178,Dosen!$E16,Master!$L$7:$L$1178,Dosen!FR$4,Master!$N$7:$N$1178,Dosen!FR$5)</f>
        <v>0</v>
      </c>
      <c r="FS16" s="56">
        <f>COUNTIFS(Master!$H$7:$H$1178,Dosen!$E16,Master!$L$7:$L$1178,Dosen!FS$4,Master!$N$7:$N$1178,Dosen!FS$5)</f>
        <v>0</v>
      </c>
      <c r="FT16" s="56">
        <f>COUNTIFS(Master!$H$7:$H$1178,Dosen!$E16,Master!$L$7:$L$1178,Dosen!FT$4,Master!$N$7:$N$1178,Dosen!FT$5)</f>
        <v>0</v>
      </c>
      <c r="FU16" s="56">
        <f>COUNTIFS(Master!$H$7:$H$1178,Dosen!$E16,Master!$L$7:$L$1178,Dosen!FU$4,Master!$N$7:$N$1178,Dosen!FU$5)</f>
        <v>0</v>
      </c>
      <c r="FV16" s="56">
        <f>COUNTIFS(Master!$H$7:$H$1178,Dosen!$E16,Master!$L$7:$L$1178,Dosen!FV$4,Master!$N$7:$N$1178,Dosen!FV$5)</f>
        <v>0</v>
      </c>
      <c r="FW16" s="56">
        <f>COUNTIFS(Master!$H$7:$H$1178,Dosen!$E16,Master!$L$7:$L$1178,Dosen!FW$4,Master!$N$7:$N$1178,Dosen!FW$5)</f>
        <v>0</v>
      </c>
      <c r="FX16" s="56">
        <f>COUNTIFS(Master!$H$7:$H$1178,Dosen!$E16,Master!$L$7:$L$1178,Dosen!FX$4,Master!$N$7:$N$1178,Dosen!FX$5)</f>
        <v>0</v>
      </c>
      <c r="FY16" s="56">
        <f>COUNTIFS(Master!$H$7:$H$1178,Dosen!$E16,Master!$L$7:$L$1178,Dosen!FY$4,Master!$N$7:$N$1178,Dosen!FY$5)</f>
        <v>0</v>
      </c>
      <c r="FZ16" s="56">
        <f>COUNTIFS(Master!$H$7:$H$1178,Dosen!$E16,Master!$L$7:$L$1178,Dosen!FZ$4,Master!$N$7:$N$1178,Dosen!FZ$5)</f>
        <v>0</v>
      </c>
      <c r="GA16" s="56">
        <f>COUNTIFS(Master!$H$7:$H$1178,Dosen!$E16,Master!$L$7:$L$1178,Dosen!GA$4,Master!$N$7:$N$1178,Dosen!GA$5)</f>
        <v>0</v>
      </c>
      <c r="GB16" s="56">
        <f>COUNTIFS(Master!$H$7:$H$1178,Dosen!$E16,Master!$L$7:$L$1178,Dosen!GB$4,Master!$N$7:$N$1178,Dosen!GB$5)</f>
        <v>0</v>
      </c>
      <c r="GC16" s="56">
        <f>COUNTIFS(Master!$H$7:$H$1178,Dosen!$E16,Master!$L$7:$L$1178,Dosen!GC$4,Master!$N$7:$N$1178,Dosen!GC$5)</f>
        <v>0</v>
      </c>
      <c r="GD16" s="56">
        <f>COUNTIFS(Master!$H$7:$H$1178,Dosen!$E16,Master!$L$7:$L$1178,Dosen!GD$4,Master!$N$7:$N$1178,Dosen!GD$5)</f>
        <v>0</v>
      </c>
      <c r="GE16" s="56">
        <f>COUNTIFS(Master!$H$7:$H$1178,Dosen!$E16,Master!$L$7:$L$1178,Dosen!GE$4,Master!$N$7:$N$1178,Dosen!GE$5)</f>
        <v>0</v>
      </c>
      <c r="GF16" s="56">
        <f>COUNTIFS(Master!$H$7:$H$1178,Dosen!$E16,Master!$L$7:$L$1178,Dosen!GF$4,Master!$N$7:$N$1178,Dosen!GF$5)</f>
        <v>0</v>
      </c>
      <c r="GG16" s="56">
        <f>COUNTIFS(Master!$H$7:$H$1178,Dosen!$E16,Master!$L$7:$L$1178,Dosen!GG$4,Master!$N$7:$N$1178,Dosen!GG$5)</f>
        <v>0</v>
      </c>
      <c r="GH16" s="56">
        <f>COUNTIFS(Master!$H$7:$H$1178,Dosen!$E16,Master!$L$7:$L$1178,Dosen!GH$4,Master!$N$7:$N$1178,Dosen!GH$5)</f>
        <v>0</v>
      </c>
      <c r="GI16" s="56">
        <f>COUNTIFS(Master!$H$7:$H$1178,Dosen!$E16,Master!$L$7:$L$1178,Dosen!GI$4,Master!$O$7:$O$1178,Dosen!GI$5)</f>
        <v>0</v>
      </c>
      <c r="GJ16" s="56">
        <f>COUNTIFS(Master!$H$7:$H$1178,Dosen!$E16,Master!$L$7:$L$1178,Dosen!GJ$4,Master!$O$7:$O$1178,Dosen!GJ$5)</f>
        <v>0</v>
      </c>
      <c r="GK16" s="56">
        <f>COUNTIFS(Master!$H$7:$H$1178,Dosen!$E16,Master!$L$7:$L$1178,Dosen!GK$4,Master!$O$7:$O$1178,Dosen!GK$5)</f>
        <v>0</v>
      </c>
      <c r="GL16" s="56">
        <f>COUNTIFS(Master!$H$7:$H$1178,Dosen!$E16,Master!$L$7:$L$1178,Dosen!GL$4,Master!$O$7:$O$1178,Dosen!GL$5)</f>
        <v>0</v>
      </c>
      <c r="GM16" s="56">
        <f>COUNTIFS(Master!$H$7:$H$1178,Dosen!$E16,Master!$L$7:$L$1178,Dosen!GM$4,Master!$O$7:$O$1178,Dosen!GM$5)</f>
        <v>0</v>
      </c>
      <c r="GN16" s="56">
        <f>COUNTIFS(Master!$H$7:$H$1178,Dosen!$E16,Master!$L$7:$L$1178,Dosen!GN$4,Master!$O$7:$O$1178,Dosen!GN$5)</f>
        <v>0</v>
      </c>
      <c r="GO16" s="56">
        <f>COUNTIFS(Master!$H$7:$H$1178,Dosen!$E16,Master!$L$7:$L$1178,Dosen!GO$4,Master!$O$7:$O$1178,Dosen!GO$5)</f>
        <v>0</v>
      </c>
      <c r="GP16" s="56">
        <f>COUNTIFS(Master!$H$7:$H$1178,Dosen!$E16,Master!$L$7:$L$1178,Dosen!GP$4,Master!$O$7:$O$1178,Dosen!GP$5)</f>
        <v>0</v>
      </c>
      <c r="GQ16" s="56">
        <f>COUNTIFS(Master!$H$7:$H$1178,Dosen!$E16,Master!$L$7:$L$1178,Dosen!GQ$4,Master!$O$7:$O$1178,Dosen!GQ$5)</f>
        <v>0</v>
      </c>
      <c r="GR16" s="56">
        <f>COUNTIFS(Master!$H$7:$H$1178,Dosen!$E16,Master!$L$7:$L$1178,Dosen!GR$4,Master!$O$7:$O$1178,Dosen!GR$5)</f>
        <v>0</v>
      </c>
      <c r="GS16" s="56">
        <f>COUNTIFS(Master!$H$7:$H$1178,Dosen!$E16,Master!$L$7:$L$1178,Dosen!GS$4,Master!$O$7:$O$1178,Dosen!GS$5)</f>
        <v>0</v>
      </c>
      <c r="GT16" s="56">
        <f>COUNTIFS(Master!$H$7:$H$1178,Dosen!$E16,Master!$L$7:$L$1178,Dosen!GT$4,Master!$O$7:$O$1178,Dosen!GT$5)</f>
        <v>0</v>
      </c>
      <c r="GU16" s="56">
        <f>COUNTIFS(Master!$H$7:$H$1178,Dosen!$E16,Master!$L$7:$L$1178,Dosen!GU$4,Master!$O$7:$O$1178,Dosen!GU$5)</f>
        <v>0</v>
      </c>
      <c r="GV16" s="56">
        <f>COUNTIFS(Master!$H$7:$H$1178,Dosen!$E16,Master!$L$7:$L$1178,Dosen!GV$4,Master!$O$7:$O$1178,Dosen!GV$5)</f>
        <v>0</v>
      </c>
      <c r="GW16" s="56">
        <f>COUNTIFS(Master!$H$7:$H$1178,Dosen!$E16,Master!$L$7:$L$1178,Dosen!GW$4,Master!$O$7:$O$1178,Dosen!GW$5)</f>
        <v>0</v>
      </c>
      <c r="GX16" s="56">
        <f>COUNTIFS(Master!$H$7:$H$1178,Dosen!$E16,Master!$L$7:$L$1178,Dosen!GX$4,Master!$O$7:$O$1178,Dosen!GX$5)</f>
        <v>0</v>
      </c>
      <c r="GY16" s="56">
        <f>COUNTIFS(Master!$H$7:$H$1178,Dosen!$E16,Master!$L$7:$L$1178,Dosen!GY$4,Master!$O$7:$O$1178,Dosen!GY$5)</f>
        <v>0</v>
      </c>
      <c r="GZ16" s="56">
        <f>COUNTIFS(Master!$H$7:$H$1178,Dosen!$E16,Master!$L$7:$L$1178,Dosen!GZ$4,Master!$O$7:$O$1178,Dosen!GZ$5)</f>
        <v>0</v>
      </c>
      <c r="HA16" s="56">
        <f>COUNTIFS(Master!$H$7:$H$1178,Dosen!$E16,Master!$L$7:$L$1178,Dosen!HA$4,Master!$O$7:$O$1178,Dosen!HA$5)</f>
        <v>0</v>
      </c>
      <c r="HB16" s="56">
        <f>COUNTIFS(Master!$H$7:$H$1178,Dosen!$E16,Master!$L$7:$L$1178,Dosen!HB$4,Master!$O$7:$O$1178,Dosen!HB$5)</f>
        <v>0</v>
      </c>
      <c r="HC16" s="56">
        <f>COUNTIFS(Master!$H$7:$H$1178,Dosen!$E16,Master!$L$7:$L$1178,Dosen!HC$4,Master!$O$7:$O$1178,Dosen!HC$5)</f>
        <v>0</v>
      </c>
      <c r="HD16" s="56">
        <f>COUNTIFS(Master!$H$7:$H$1178,Dosen!$E16,Master!$L$7:$L$1178,Dosen!HD$4,Master!$O$7:$O$1178,Dosen!HD$5)</f>
        <v>0</v>
      </c>
      <c r="HE16" s="56">
        <f>COUNTIFS(Master!$H$7:$H$1178,Dosen!$E16,Master!$L$7:$L$1178,Dosen!HE$4,Master!$O$7:$O$1178,Dosen!HE$5)</f>
        <v>0</v>
      </c>
      <c r="HF16" s="56">
        <f>COUNTIFS(Master!$H$7:$H$1178,Dosen!$E16,Master!$L$7:$L$1178,Dosen!HF$4,Master!$O$7:$O$1178,Dosen!HF$5)</f>
        <v>0</v>
      </c>
      <c r="HG16" s="56">
        <f>COUNTIFS(Master!$H$7:$H$1178,Dosen!$E16,Master!$L$7:$L$1178,Dosen!HG$4,Master!$O$7:$O$1178,Dosen!HG$5)</f>
        <v>0</v>
      </c>
      <c r="HH16" s="56">
        <f>COUNTIFS(Master!$H$7:$H$1178,Dosen!$E16,Master!$L$7:$L$1178,Dosen!HH$4,Master!$O$7:$O$1178,Dosen!HH$5)</f>
        <v>0</v>
      </c>
      <c r="HI16" s="56">
        <f>COUNTIFS(Master!$H$7:$H$1178,Dosen!$E16,Master!$L$7:$L$1178,Dosen!HI$4,Master!$O$7:$O$1178,Dosen!HI$5)</f>
        <v>0</v>
      </c>
      <c r="HJ16" s="56">
        <f>COUNTIFS(Master!$H$7:$H$1178,Dosen!$E16,Master!$L$7:$L$1178,Dosen!HJ$4,Master!$O$7:$O$1178,Dosen!HJ$5)</f>
        <v>0</v>
      </c>
      <c r="HK16" s="56">
        <f>COUNTIFS(Master!$H$7:$H$1178,Dosen!$E16,Master!$L$7:$L$1178,Dosen!HK$4,Master!$O$7:$O$1178,Dosen!HK$5)</f>
        <v>0</v>
      </c>
      <c r="HL16" s="56">
        <f>COUNTIFS(Master!$H$7:$H$1178,Dosen!$E16,Master!$L$7:$L$1178,Dosen!HL$4,Master!$O$7:$O$1178,Dosen!HL$5)</f>
        <v>0</v>
      </c>
      <c r="HM16" s="56">
        <f>COUNTIFS(Master!$H$7:$H$1178,Dosen!$E16,Master!$L$7:$L$1178,Dosen!HM$4,Master!$O$7:$O$1178,Dosen!HM$5)</f>
        <v>0</v>
      </c>
      <c r="HN16" s="56">
        <f>COUNTIFS(Master!$H$7:$H$1178,Dosen!$E16,Master!$L$7:$L$1178,Dosen!HN$4,Master!$O$7:$O$1178,Dosen!HN$5)</f>
        <v>0</v>
      </c>
      <c r="HO16" s="56">
        <f>COUNTIFS(Master!$H$7:$H$1178,Dosen!$E16,Master!$L$7:$L$1178,Dosen!HO$4,Master!$O$7:$O$1178,Dosen!HO$5)</f>
        <v>0</v>
      </c>
      <c r="HP16" s="56">
        <f>COUNTIFS(Master!$H$7:$H$1178,Dosen!$E16,Master!$L$7:$L$1178,Dosen!HP$4,Master!$O$7:$O$1178,Dosen!HP$5)</f>
        <v>0</v>
      </c>
      <c r="HQ16" s="56">
        <f>COUNTIFS(Master!$H$7:$H$1178,Dosen!$E16,Master!$L$7:$L$1178,Dosen!HQ$4,Master!$O$7:$O$1178,Dosen!HQ$5)</f>
        <v>0</v>
      </c>
      <c r="HR16" s="56">
        <f>COUNTIFS(Master!$H$7:$H$1178,Dosen!$E16,Master!$L$7:$L$1178,Dosen!HR$4,Master!$O$7:$O$1178,Dosen!HR$5)</f>
        <v>0</v>
      </c>
      <c r="HS16" s="56">
        <f>COUNTIFS(Master!$H$7:$H$1178,Dosen!$E16,Master!$L$7:$L$1178,Dosen!HS$4,Master!$O$7:$O$1178,Dosen!HS$5)</f>
        <v>0</v>
      </c>
      <c r="HT16" s="56">
        <f>COUNTIFS(Master!$H$7:$H$1178,Dosen!$E16,Master!$L$7:$L$1178,Dosen!HT$4,Master!$O$7:$O$1178,Dosen!HT$5)</f>
        <v>0</v>
      </c>
      <c r="HU16" s="56">
        <f>COUNTIFS(Master!$H$7:$H$1178,Dosen!$E16,Master!$L$7:$L$1178,Dosen!HU$4,Master!$O$7:$O$1178,Dosen!HU$5)</f>
        <v>0</v>
      </c>
      <c r="HV16" s="56">
        <f>COUNTIFS(Master!$H$7:$H$1178,Dosen!$E16,Master!$L$7:$L$1178,Dosen!HV$4,Master!$O$7:$O$1178,Dosen!HV$5)</f>
        <v>0</v>
      </c>
      <c r="HW16" s="56">
        <f>COUNTIFS(Master!$H$7:$H$1178,Dosen!$E16,Master!$L$7:$L$1178,Dosen!HW$4,Master!$O$7:$O$1178,Dosen!HW$5)</f>
        <v>0</v>
      </c>
      <c r="HX16" s="56">
        <f>COUNTIFS(Master!$H$7:$H$1178,Dosen!$E16,Master!$L$7:$L$1178,Dosen!HX$4,Master!$O$7:$O$1178,Dosen!HX$5)</f>
        <v>0</v>
      </c>
      <c r="HY16" s="56">
        <f>COUNTIFS(Master!$H$7:$H$1178,Dosen!$E16,Master!$L$7:$L$1178,Dosen!HY$4,Master!$O$7:$O$1178,Dosen!HY$5)</f>
        <v>0</v>
      </c>
      <c r="HZ16" s="56">
        <f>COUNTIFS(Master!$H$7:$H$1178,Dosen!$E16,Master!$L$7:$L$1178,Dosen!HZ$4,Master!$O$7:$O$1178,Dosen!HZ$5)</f>
        <v>0</v>
      </c>
      <c r="IA16" s="56">
        <f>COUNTIFS(Master!$H$7:$H$1178,Dosen!$E16,Master!$L$7:$L$1178,Dosen!IA$4,Master!$O$7:$O$1178,Dosen!IA$5)</f>
        <v>0</v>
      </c>
      <c r="IB16" s="56">
        <f>COUNTIFS(Master!$H$7:$H$1178,Dosen!$E16,Master!$L$7:$L$1178,Dosen!IB$4,Master!$O$7:$O$1178,Dosen!IB$5)</f>
        <v>0</v>
      </c>
      <c r="IC16" s="56">
        <f>COUNTIFS(Master!$H$7:$H$1178,Dosen!$E16,Master!$L$7:$L$1178,Dosen!IC$4,Master!$O$7:$O$1178,Dosen!IC$5)</f>
        <v>0</v>
      </c>
      <c r="ID16" s="56">
        <f>COUNTIFS(Master!$H$7:$H$1178,Dosen!$E16,Master!$L$7:$L$1178,Dosen!ID$4,Master!$O$7:$O$1178,Dosen!ID$5)</f>
        <v>0</v>
      </c>
      <c r="IE16" s="56">
        <f>COUNTIFS(Master!$H$7:$H$1178,Dosen!$E16,Master!$L$7:$L$1178,Dosen!IE$4,Master!$O$7:$O$1178,Dosen!IE$5)</f>
        <v>0</v>
      </c>
      <c r="IF16" s="56">
        <f>COUNTIFS(Master!$H$7:$H$1178,Dosen!$E16,Master!$L$7:$L$1178,Dosen!IF$4,Master!$O$7:$O$1178,Dosen!IF$5)</f>
        <v>0</v>
      </c>
      <c r="IG16" s="56">
        <f>COUNTIFS(Master!$H$7:$H$1178,Dosen!$E16,Master!$L$7:$L$1178,Dosen!IG$4,Master!$O$7:$O$1178,Dosen!IG$5)</f>
        <v>0</v>
      </c>
      <c r="IH16" s="56">
        <f>COUNTIFS(Master!$H$7:$H$1178,Dosen!$E16,Master!$L$7:$L$1178,Dosen!IH$4,Master!$O$7:$O$1178,Dosen!IH$5)</f>
        <v>0</v>
      </c>
      <c r="II16" s="56">
        <f>COUNTIFS(Master!$H$7:$H$1178,Dosen!$E16,Master!$L$7:$L$1178,Dosen!II$4,Master!$O$7:$O$1178,Dosen!II$5)</f>
        <v>0</v>
      </c>
      <c r="IJ16" s="56">
        <f>COUNTIFS(Master!$H$7:$H$1178,Dosen!$E16,Master!$L$7:$L$1178,Dosen!IJ$4,Master!$O$7:$O$1178,Dosen!IJ$5)</f>
        <v>0</v>
      </c>
      <c r="IK16" s="56">
        <f>COUNTIFS(Master!$H$7:$H$1178,Dosen!$E16,Master!$L$7:$L$1178,Dosen!IK$4,Master!$O$7:$O$1178,Dosen!IK$5)</f>
        <v>0</v>
      </c>
      <c r="IL16" s="56">
        <f>COUNTIFS(Master!$H$7:$H$1178,Dosen!$E16,Master!$L$7:$L$1178,Dosen!IL$4,Master!$O$7:$O$1178,Dosen!IL$5)</f>
        <v>0</v>
      </c>
      <c r="IM16" s="56">
        <f>COUNTIFS(Master!$H$7:$H$1178,Dosen!$E16,Master!$L$7:$L$1178,Dosen!IM$4,Master!$O$7:$O$1178,Dosen!IM$5)</f>
        <v>0</v>
      </c>
      <c r="IN16" s="56">
        <f>COUNTIFS(Master!$H$7:$H$1178,Dosen!$E16,Master!$L$7:$L$1178,Dosen!IN$4,Master!$O$7:$O$1178,Dosen!IN$5)</f>
        <v>0</v>
      </c>
      <c r="IO16" s="56">
        <f>COUNTIFS(Master!$H$7:$H$1178,Dosen!$E16,Master!$L$7:$L$1178,Dosen!IO$4,Master!$O$7:$O$1178,Dosen!IO$5)</f>
        <v>0</v>
      </c>
      <c r="IP16" s="56">
        <f>COUNTIFS(Master!$H$7:$H$1178,Dosen!$E16,Master!$L$7:$L$1178,Dosen!IP$4,Master!$O$7:$O$1178,Dosen!IP$5)</f>
        <v>0</v>
      </c>
      <c r="IQ16" s="56">
        <f>COUNTIFS(Master!$H$7:$H$1178,Dosen!$E16,Master!$L$7:$L$1178,Dosen!IQ$4,Master!$O$7:$O$1178,Dosen!IQ$5)</f>
        <v>0</v>
      </c>
      <c r="IR16" s="56">
        <f>COUNTIFS(Master!$H$7:$H$1178,Dosen!$E16,Master!$L$7:$L$1178,Dosen!IR$4,Master!$O$7:$O$1178,Dosen!IR$5)</f>
        <v>0</v>
      </c>
      <c r="IS16" s="56">
        <f>COUNTIFS(Master!$H$7:$H$1178,Dosen!$E16,Master!$L$7:$L$1178,Dosen!IS$4,Master!$O$7:$O$1178,Dosen!IS$5)</f>
        <v>0</v>
      </c>
      <c r="IT16" s="56">
        <f>COUNTIFS(Master!$H$7:$H$1178,Dosen!$E16,Master!$L$7:$L$1178,Dosen!IT$4,Master!$O$7:$O$1178,Dosen!IT$5)</f>
        <v>0</v>
      </c>
      <c r="IU16" s="56">
        <f>COUNTIFS(Master!$H$7:$H$1178,Dosen!$E16,Master!$L$7:$L$1178,Dosen!IU$4,Master!$O$7:$O$1178,Dosen!IU$5)</f>
        <v>0</v>
      </c>
      <c r="IV16" s="56">
        <f>COUNTIFS(Master!$H$7:$H$1178,Dosen!$E16,Master!$L$7:$L$1178,Dosen!IV$4,Master!$O$7:$O$1178,Dosen!IV$5)</f>
        <v>0</v>
      </c>
      <c r="IW16" s="56">
        <f>COUNTIFS(Master!$H$7:$H$1178,Dosen!$E16,Master!$L$7:$L$1178,Dosen!IW$4,Master!$O$7:$O$1178,Dosen!IW$5)</f>
        <v>0</v>
      </c>
      <c r="IX16" s="56">
        <f>COUNTIFS(Master!$H$7:$H$1178,Dosen!$E16,Master!$L$7:$L$1178,Dosen!IX$4,Master!$O$7:$O$1178,Dosen!IX$5)</f>
        <v>0</v>
      </c>
      <c r="IY16" s="56">
        <f>COUNTIFS(Master!$H$7:$H$1178,Dosen!$E16,Master!$L$7:$L$1178,Dosen!IY$4,Master!$O$7:$O$1178,Dosen!IY$5)</f>
        <v>0</v>
      </c>
      <c r="IZ16" s="56">
        <f>COUNTIFS(Master!$H$7:$H$1178,Dosen!$E16,Master!$L$7:$L$1178,Dosen!IZ$4,Master!$O$7:$O$1178,Dosen!IZ$5)</f>
        <v>0</v>
      </c>
      <c r="JA16" s="56">
        <f>COUNTIFS(Master!$H$7:$H$1178,Dosen!$E16,Master!$L$7:$L$1178,Dosen!JA$4,Master!$O$7:$O$1178,Dosen!JA$5)</f>
        <v>0</v>
      </c>
      <c r="JB16" s="56">
        <f>COUNTIFS(Master!$H$7:$H$1178,Dosen!$E16,Master!$L$7:$L$1178,Dosen!JB$4,Master!$O$7:$O$1178,Dosen!JB$5)</f>
        <v>0</v>
      </c>
      <c r="JC16" s="56">
        <f>COUNTIFS(Master!$H$7:$H$1178,Dosen!$E16,Master!$L$7:$L$1178,Dosen!JC$4,Master!$O$7:$O$1178,Dosen!JC$5)</f>
        <v>0</v>
      </c>
      <c r="JD16" s="56">
        <f>COUNTIFS(Master!$H$7:$H$1178,Dosen!$E16,Master!$L$7:$L$1178,Dosen!JD$4,Master!$O$7:$O$1178,Dosen!JD$5)</f>
        <v>0</v>
      </c>
      <c r="JE16" s="56">
        <f>COUNTIFS(Master!$H$7:$H$1178,Dosen!$E16,Master!$L$7:$L$1178,Dosen!JE$4,Master!$O$7:$O$1178,Dosen!JE$5)</f>
        <v>0</v>
      </c>
      <c r="JF16" s="56">
        <f>COUNTIFS(Master!$H$7:$H$1178,Dosen!$E16,Master!$L$7:$L$1178,Dosen!JF$4,Master!$O$7:$O$1178,Dosen!JF$5)</f>
        <v>0</v>
      </c>
      <c r="JG16" s="56">
        <f>COUNTIFS(Master!$H$7:$H$1178,Dosen!$E16,Master!$L$7:$L$1178,Dosen!JG$4,Master!$O$7:$O$1178,Dosen!JG$5)</f>
        <v>0</v>
      </c>
      <c r="JH16" s="56">
        <f>COUNTIFS(Master!$H$7:$H$1178,Dosen!$E16,Master!$L$7:$L$1178,Dosen!JH$4,Master!$O$7:$O$1178,Dosen!JH$5)</f>
        <v>0</v>
      </c>
      <c r="JI16" s="56">
        <f>COUNTIFS(Master!$H$7:$H$1178,Dosen!$E16,Master!$L$7:$L$1178,Dosen!JI$4,Master!$O$7:$O$1178,Dosen!JI$5)</f>
        <v>0</v>
      </c>
      <c r="JJ16" s="56">
        <f>COUNTIFS(Master!$H$7:$H$1178,Dosen!$E16,Master!$L$7:$L$1178,Dosen!JJ$4,Master!$O$7:$O$1178,Dosen!JJ$5)</f>
        <v>0</v>
      </c>
      <c r="JK16" s="56">
        <f>COUNTIFS(Master!$H$7:$H$1178,Dosen!$E16,Master!$L$7:$L$1178,Dosen!JK$4,Master!$O$7:$O$1178,Dosen!JK$5)</f>
        <v>0</v>
      </c>
      <c r="JL16" s="56">
        <f>COUNTIFS(Master!$H$7:$H$1178,Dosen!$E16,Master!$L$7:$L$1178,Dosen!JL$4,Master!$O$7:$O$1178,Dosen!JL$5)</f>
        <v>0</v>
      </c>
      <c r="JM16" s="56">
        <f>COUNTIFS(Master!$H$7:$H$1178,Dosen!$E16,Master!$L$7:$L$1178,Dosen!JM$4,Master!$O$7:$O$1178,Dosen!JM$5)</f>
        <v>0</v>
      </c>
      <c r="JN16" s="56">
        <f>COUNTIFS(Master!$H$7:$H$1178,Dosen!$E16,Master!$L$7:$L$1178,Dosen!JN$4,Master!$O$7:$O$1178,Dosen!JN$5)</f>
        <v>0</v>
      </c>
      <c r="JO16" s="56">
        <f>COUNTIFS(Master!$H$7:$H$1178,Dosen!$E16,Master!$L$7:$L$1178,Dosen!JO$4,Master!$O$7:$O$1178,Dosen!JO$5)</f>
        <v>0</v>
      </c>
      <c r="JP16" s="56">
        <f>COUNTIFS(Master!$H$7:$H$1178,Dosen!$E16,Master!$L$7:$L$1178,Dosen!JP$4,Master!$O$7:$O$1178,Dosen!JP$5)</f>
        <v>0</v>
      </c>
      <c r="JQ16" s="56">
        <f>COUNTIFS(Master!$H$7:$H$1178,Dosen!$E16,Master!$L$7:$L$1178,Dosen!JQ$4,Master!$O$7:$O$1178,Dosen!JQ$5)</f>
        <v>0</v>
      </c>
      <c r="JR16" s="56">
        <f>COUNTIFS(Master!$H$7:$H$1178,Dosen!$E16,Master!$L$7:$L$1178,Dosen!JR$4,Master!$O$7:$O$1178,Dosen!JR$5)</f>
        <v>0</v>
      </c>
      <c r="JS16" s="56">
        <f>COUNTIFS(Master!$H$7:$H$1178,Dosen!$E16,Master!$L$7:$L$1178,Dosen!JS$4,Master!$O$7:$O$1178,Dosen!JS$5)</f>
        <v>0</v>
      </c>
      <c r="JT16" s="56">
        <f>COUNTIFS(Master!$H$7:$H$1178,Dosen!$E16,Master!$L$7:$L$1178,Dosen!JT$4,Master!$O$7:$O$1178,Dosen!JT$5)</f>
        <v>0</v>
      </c>
      <c r="JU16" s="56">
        <f>COUNTIFS(Master!$H$7:$H$1178,Dosen!$E16,Master!$L$7:$L$1178,Dosen!JU$4,Master!$O$7:$O$1178,Dosen!JU$5)</f>
        <v>0</v>
      </c>
      <c r="JV16" s="56">
        <f>COUNTIFS(Master!$H$7:$H$1178,Dosen!$E16,Master!$L$7:$L$1178,Dosen!JV$4,Master!$O$7:$O$1178,Dosen!JV$5)</f>
        <v>0</v>
      </c>
      <c r="JW16" s="56">
        <f>COUNTIFS(Master!$H$7:$H$1178,Dosen!$E16,Master!$L$7:$L$1178,Dosen!JW$4,Master!$P$7:$P$1178,Dosen!JW$5)</f>
        <v>0</v>
      </c>
      <c r="JX16" s="56">
        <f>COUNTIFS(Master!$H$7:$H$1178,Dosen!$E16,Master!$L$7:$L$1178,Dosen!JX$4,Master!$P$7:$P$1178,Dosen!JX$5)</f>
        <v>0</v>
      </c>
      <c r="JY16" s="56">
        <f>COUNTIFS(Master!$H$7:$H$1178,Dosen!$E16,Master!$L$7:$L$1178,Dosen!JY$4,Master!$P$7:$P$1178,Dosen!JY$5)</f>
        <v>0</v>
      </c>
      <c r="JZ16" s="56">
        <f>COUNTIFS(Master!$H$7:$H$1178,Dosen!$E16,Master!$L$7:$L$1178,Dosen!JZ$4,Master!$P$7:$P$1178,Dosen!JZ$5)</f>
        <v>0</v>
      </c>
      <c r="KA16" s="56">
        <f>COUNTIFS(Master!$H$7:$H$1178,Dosen!$E16,Master!$L$7:$L$1178,Dosen!KA$4,Master!$P$7:$P$1178,Dosen!KA$5)</f>
        <v>0</v>
      </c>
      <c r="KB16" s="56">
        <f>COUNTIFS(Master!$H$7:$H$1178,Dosen!$E16,Master!$L$7:$L$1178,Dosen!KB$4,Master!$P$7:$P$1178,Dosen!KB$5)</f>
        <v>0</v>
      </c>
      <c r="KC16" s="56">
        <f>COUNTIFS(Master!$H$7:$H$1178,Dosen!$E16,Master!$L$7:$L$1178,Dosen!KC$4,Master!$P$7:$P$1178,Dosen!KC$5)</f>
        <v>0</v>
      </c>
      <c r="KD16" s="56">
        <f>COUNTIFS(Master!$H$7:$H$1178,Dosen!$E16,Master!$L$7:$L$1178,Dosen!KD$4,Master!$P$7:$P$1178,Dosen!KD$5)</f>
        <v>0</v>
      </c>
      <c r="KE16" s="56">
        <f>COUNTIFS(Master!$H$7:$H$1178,Dosen!$E16,Master!$L$7:$L$1178,Dosen!KE$4,Master!$P$7:$P$1178,Dosen!KE$5)</f>
        <v>0</v>
      </c>
      <c r="KF16" s="56">
        <f>COUNTIFS(Master!$H$7:$H$1178,Dosen!$E16,Master!$L$7:$L$1178,Dosen!KF$4,Master!$P$7:$P$1178,Dosen!KF$5)</f>
        <v>0</v>
      </c>
      <c r="KG16" s="56">
        <f>COUNTIFS(Master!$H$7:$H$1178,Dosen!$E16,Master!$L$7:$L$1178,Dosen!KG$4,Master!$P$7:$P$1178,Dosen!KG$5)</f>
        <v>0</v>
      </c>
      <c r="KH16" s="56">
        <f>COUNTIFS(Master!$H$7:$H$1178,Dosen!$E16,Master!$L$7:$L$1178,Dosen!KH$4,Master!$P$7:$P$1178,Dosen!KH$5)</f>
        <v>0</v>
      </c>
      <c r="KI16" s="56">
        <f>COUNTIFS(Master!$H$7:$H$1178,Dosen!$E16,Master!$L$7:$L$1178,Dosen!KI$4,Master!$P$7:$P$1178,Dosen!KI$5)</f>
        <v>0</v>
      </c>
      <c r="KJ16" s="56">
        <f>COUNTIFS(Master!$H$7:$H$1178,Dosen!$E16,Master!$L$7:$L$1178,Dosen!KJ$4,Master!$P$7:$P$1178,Dosen!KJ$5)</f>
        <v>0</v>
      </c>
      <c r="KK16" s="56">
        <f>COUNTIFS(Master!$H$7:$H$1178,Dosen!$E16,Master!$L$7:$L$1178,Dosen!KK$4,Master!$P$7:$P$1178,Dosen!KK$5)</f>
        <v>0</v>
      </c>
      <c r="KL16" s="56">
        <f>COUNTIFS(Master!$H$7:$H$1178,Dosen!$E16,Master!$L$7:$L$1178,Dosen!KL$4,Master!$P$7:$P$1178,Dosen!KL$5)</f>
        <v>0</v>
      </c>
      <c r="KM16" s="56">
        <f>COUNTIFS(Master!$H$7:$H$1178,Dosen!$E16,Master!$L$7:$L$1178,Dosen!KM$4,Master!$P$7:$P$1178,Dosen!KM$5)</f>
        <v>0</v>
      </c>
      <c r="KN16" s="56">
        <f>COUNTIFS(Master!$H$7:$H$1178,Dosen!$E16,Master!$L$7:$L$1178,Dosen!KN$4,Master!$P$7:$P$1178,Dosen!KN$5)</f>
        <v>0</v>
      </c>
      <c r="KO16" s="56">
        <f>COUNTIFS(Master!$H$7:$H$1178,Dosen!$E16,Master!$L$7:$L$1178,Dosen!KO$4,Master!$P$7:$P$1178,Dosen!KO$5)</f>
        <v>0</v>
      </c>
      <c r="KP16" s="56">
        <f>COUNTIFS(Master!$H$7:$H$1178,Dosen!$E16,Master!$L$7:$L$1178,Dosen!KP$4,Master!$P$7:$P$1178,Dosen!KP$5)</f>
        <v>0</v>
      </c>
      <c r="KQ16" s="56">
        <f>COUNTIFS(Master!$H$7:$H$1178,Dosen!$E16,Master!$L$7:$L$1178,Dosen!KQ$4,Master!$P$7:$P$1178,Dosen!KQ$5)</f>
        <v>0</v>
      </c>
      <c r="KR16" s="56">
        <f>COUNTIFS(Master!$H$7:$H$1178,Dosen!$E16,Master!$L$7:$L$1178,Dosen!KR$4,Master!$P$7:$P$1178,Dosen!KR$5)</f>
        <v>0</v>
      </c>
      <c r="KS16" s="56">
        <f>COUNTIFS(Master!$H$7:$H$1178,Dosen!$E16,Master!$L$7:$L$1178,Dosen!KS$4,Master!$P$7:$P$1178,Dosen!KS$5)</f>
        <v>0</v>
      </c>
      <c r="KT16" s="56">
        <f>COUNTIFS(Master!$H$7:$H$1178,Dosen!$E16,Master!$L$7:$L$1178,Dosen!KT$4,Master!$P$7:$P$1178,Dosen!KT$5)</f>
        <v>0</v>
      </c>
      <c r="KU16" s="56">
        <f>COUNTIFS(Master!$H$7:$H$1178,Dosen!$E16,Master!$L$7:$L$1178,Dosen!KU$4,Master!$P$7:$P$1178,Dosen!KU$5)</f>
        <v>0</v>
      </c>
      <c r="KV16" s="56">
        <f>COUNTIFS(Master!$H$7:$H$1178,Dosen!$E16,Master!$L$7:$L$1178,Dosen!KV$4,Master!$P$7:$P$1178,Dosen!KV$5)</f>
        <v>0</v>
      </c>
      <c r="KW16" s="56">
        <f>COUNTIFS(Master!$H$7:$H$1178,Dosen!$E16,Master!$L$7:$L$1178,Dosen!KW$4,Master!$P$7:$P$1178,Dosen!KW$5)</f>
        <v>0</v>
      </c>
      <c r="KX16" s="56">
        <f>COUNTIFS(Master!$H$7:$H$1178,Dosen!$E16,Master!$L$7:$L$1178,Dosen!KX$4,Master!$P$7:$P$1178,Dosen!KX$5)</f>
        <v>0</v>
      </c>
      <c r="KY16" s="56">
        <f>COUNTIFS(Master!$H$7:$H$1178,Dosen!$E16,Master!$L$7:$L$1178,Dosen!KY$4,Master!$P$7:$P$1178,Dosen!KY$5)</f>
        <v>0</v>
      </c>
      <c r="KZ16" s="56">
        <f>COUNTIFS(Master!$H$7:$H$1178,Dosen!$E16,Master!$L$7:$L$1178,Dosen!KZ$4,Master!$P$7:$P$1178,Dosen!KZ$5)</f>
        <v>0</v>
      </c>
      <c r="LA16" s="56">
        <f>COUNTIFS(Master!$H$7:$H$1178,Dosen!$E16,Master!$L$7:$L$1178,Dosen!LA$4,Master!$P$7:$P$1178,Dosen!LA$5)</f>
        <v>0</v>
      </c>
      <c r="LB16" s="56">
        <f>COUNTIFS(Master!$H$7:$H$1178,Dosen!$E16,Master!$L$7:$L$1178,Dosen!LB$4,Master!$P$7:$P$1178,Dosen!LB$5)</f>
        <v>0</v>
      </c>
      <c r="LC16" s="56">
        <f>COUNTIFS(Master!$H$7:$H$1178,Dosen!$E16,Master!$L$7:$L$1178,Dosen!LC$4,Master!$P$7:$P$1178,Dosen!LC$5)</f>
        <v>0</v>
      </c>
      <c r="LD16" s="56">
        <f>COUNTIFS(Master!$H$7:$H$1178,Dosen!$E16,Master!$L$7:$L$1178,Dosen!LD$4,Master!$P$7:$P$1178,Dosen!LD$5)</f>
        <v>0</v>
      </c>
      <c r="LE16" s="56">
        <f>COUNTIFS(Master!$H$7:$H$1178,Dosen!$E16,Master!$L$7:$L$1178,Dosen!LE$4,Master!$P$7:$P$1178,Dosen!LE$5)</f>
        <v>0</v>
      </c>
      <c r="LF16" s="56">
        <f>COUNTIFS(Master!$H$7:$H$1178,Dosen!$E16,Master!$L$7:$L$1178,Dosen!LF$4,Master!$P$7:$P$1178,Dosen!LF$5)</f>
        <v>0</v>
      </c>
      <c r="LG16" s="56">
        <f>COUNTIFS(Master!$H$7:$H$1178,Dosen!$E16,Master!$L$7:$L$1178,Dosen!LG$4,Master!$P$7:$P$1178,Dosen!LG$5)</f>
        <v>0</v>
      </c>
      <c r="LH16" s="56">
        <f>COUNTIFS(Master!$H$7:$H$1178,Dosen!$E16,Master!$L$7:$L$1178,Dosen!LH$4,Master!$P$7:$P$1178,Dosen!LH$5)</f>
        <v>0</v>
      </c>
      <c r="LI16" s="56">
        <f>COUNTIFS(Master!$H$7:$H$1178,Dosen!$E16,Master!$L$7:$L$1178,Dosen!LI$4,Master!$P$7:$P$1178,Dosen!LI$5)</f>
        <v>0</v>
      </c>
      <c r="LJ16" s="56">
        <f>COUNTIFS(Master!$H$7:$H$1178,Dosen!$E16,Master!$L$7:$L$1178,Dosen!LJ$4,Master!$P$7:$P$1178,Dosen!LJ$5)</f>
        <v>0</v>
      </c>
      <c r="LK16" s="56">
        <f>COUNTIFS(Master!$H$7:$H$1178,Dosen!$E16,Master!$L$7:$L$1178,Dosen!LK$4,Master!$P$7:$P$1178,Dosen!LK$5)</f>
        <v>0</v>
      </c>
      <c r="LL16" s="56">
        <f>COUNTIFS(Master!$H$7:$H$1178,Dosen!$E16,Master!$L$7:$L$1178,Dosen!LL$4,Master!$P$7:$P$1178,Dosen!LL$5)</f>
        <v>0</v>
      </c>
      <c r="LM16" s="56">
        <f>COUNTIFS(Master!$H$7:$H$1178,Dosen!$E16,Master!$L$7:$L$1178,Dosen!LM$4,Master!$P$7:$P$1178,Dosen!LM$5)</f>
        <v>0</v>
      </c>
      <c r="LN16" s="56">
        <f>COUNTIFS(Master!$H$7:$H$1178,Dosen!$E16,Master!$L$7:$L$1178,Dosen!LN$4,Master!$P$7:$P$1178,Dosen!LN$5)</f>
        <v>0</v>
      </c>
      <c r="LO16" s="56">
        <f>COUNTIFS(Master!$H$7:$H$1178,Dosen!$E16,Master!$L$7:$L$1178,Dosen!LO$4,Master!$P$7:$P$1178,Dosen!LO$5)</f>
        <v>0</v>
      </c>
      <c r="LP16" s="56">
        <f>COUNTIFS(Master!$H$7:$H$1178,Dosen!$E16,Master!$L$7:$L$1178,Dosen!LP$4,Master!$P$7:$P$1178,Dosen!LP$5)</f>
        <v>0</v>
      </c>
      <c r="LQ16" s="56">
        <f>COUNTIFS(Master!$H$7:$H$1178,Dosen!$E16,Master!$L$7:$L$1178,Dosen!LQ$4,Master!$P$7:$P$1178,Dosen!LQ$5)</f>
        <v>0</v>
      </c>
      <c r="LR16" s="56">
        <f>COUNTIFS(Master!$H$7:$H$1178,Dosen!$E16,Master!$L$7:$L$1178,Dosen!LR$4,Master!$P$7:$P$1178,Dosen!LR$5)</f>
        <v>0</v>
      </c>
      <c r="LS16" s="56">
        <f>COUNTIFS(Master!$H$7:$H$1178,Dosen!$E16,Master!$L$7:$L$1178,Dosen!LS$4,Master!$P$7:$P$1178,Dosen!LS$5)</f>
        <v>0</v>
      </c>
      <c r="LT16" s="56">
        <f>COUNTIFS(Master!$H$7:$H$1178,Dosen!$E16,Master!$L$7:$L$1178,Dosen!LT$4,Master!$P$7:$P$1178,Dosen!LT$5)</f>
        <v>0</v>
      </c>
      <c r="LU16" s="56">
        <f>COUNTIFS(Master!$H$7:$H$1178,Dosen!$E16,Master!$L$7:$L$1178,Dosen!LU$4,Master!$P$7:$P$1178,Dosen!LU$5)</f>
        <v>0</v>
      </c>
      <c r="LV16" s="56">
        <f>COUNTIFS(Master!$H$7:$H$1178,Dosen!$E16,Master!$L$7:$L$1178,Dosen!LV$4,Master!$P$7:$P$1178,Dosen!LV$5)</f>
        <v>0</v>
      </c>
      <c r="LW16" s="56">
        <f>COUNTIFS(Master!$H$7:$H$1178,Dosen!$E16,Master!$L$7:$L$1178,Dosen!LW$4,Master!$P$7:$P$1178,Dosen!LW$5)</f>
        <v>0</v>
      </c>
      <c r="LX16" s="56">
        <f>COUNTIFS(Master!$H$7:$H$1178,Dosen!$E16,Master!$L$7:$L$1178,Dosen!LX$4,Master!$P$7:$P$1178,Dosen!LX$5)</f>
        <v>0</v>
      </c>
      <c r="LY16" s="56">
        <f>COUNTIFS(Master!$H$7:$H$1178,Dosen!$E16,Master!$L$7:$L$1178,Dosen!LY$4,Master!$P$7:$P$1178,Dosen!LY$5)</f>
        <v>0</v>
      </c>
      <c r="LZ16" s="56">
        <f>COUNTIFS(Master!$H$7:$H$1178,Dosen!$E16,Master!$L$7:$L$1178,Dosen!LZ$4,Master!$P$7:$P$1178,Dosen!LZ$5)</f>
        <v>0</v>
      </c>
      <c r="MA16" s="56">
        <f>COUNTIFS(Master!$H$7:$H$1178,Dosen!$E16,Master!$L$7:$L$1178,Dosen!MA$4,Master!$P$7:$P$1178,Dosen!MA$5)</f>
        <v>0</v>
      </c>
      <c r="MB16" s="56">
        <f>COUNTIFS(Master!$H$7:$H$1178,Dosen!$E16,Master!$L$7:$L$1178,Dosen!MB$4,Master!$P$7:$P$1178,Dosen!MB$5)</f>
        <v>0</v>
      </c>
      <c r="MC16" s="56">
        <f>COUNTIFS(Master!$H$7:$H$1178,Dosen!$E16,Master!$L$7:$L$1178,Dosen!MC$4,Master!$P$7:$P$1178,Dosen!MC$5)</f>
        <v>0</v>
      </c>
      <c r="MD16" s="56">
        <f>COUNTIFS(Master!$H$7:$H$1178,Dosen!$E16,Master!$L$7:$L$1178,Dosen!MD$4,Master!$P$7:$P$1178,Dosen!MD$5)</f>
        <v>0</v>
      </c>
      <c r="ME16" s="56">
        <f>COUNTIFS(Master!$H$7:$H$1178,Dosen!$E16,Master!$L$7:$L$1178,Dosen!ME$4,Master!$P$7:$P$1178,Dosen!ME$5)</f>
        <v>0</v>
      </c>
      <c r="MF16" s="56">
        <f>COUNTIFS(Master!$H$7:$H$1178,Dosen!$E16,Master!$L$7:$L$1178,Dosen!MF$4,Master!$P$7:$P$1178,Dosen!MF$5)</f>
        <v>0</v>
      </c>
      <c r="MG16" s="56">
        <f>COUNTIFS(Master!$H$7:$H$1178,Dosen!$E16,Master!$L$7:$L$1178,Dosen!MG$4,Master!$P$7:$P$1178,Dosen!MG$5)</f>
        <v>0</v>
      </c>
      <c r="MH16" s="56">
        <f>COUNTIFS(Master!$H$7:$H$1178,Dosen!$E16,Master!$L$7:$L$1178,Dosen!MH$4,Master!$P$7:$P$1178,Dosen!MH$5)</f>
        <v>0</v>
      </c>
      <c r="MI16" s="56">
        <f>COUNTIFS(Master!$H$7:$H$1178,Dosen!$E16,Master!$L$7:$L$1178,Dosen!MI$4,Master!$P$7:$P$1178,Dosen!MI$5)</f>
        <v>0</v>
      </c>
      <c r="MJ16" s="56">
        <f>COUNTIFS(Master!$H$7:$H$1178,Dosen!$E16,Master!$L$7:$L$1178,Dosen!MJ$4,Master!$P$7:$P$1178,Dosen!MJ$5)</f>
        <v>0</v>
      </c>
      <c r="MK16" s="56">
        <f>COUNTIFS(Master!$H$7:$H$1178,Dosen!$E16,Master!$L$7:$L$1178,Dosen!MK$4,Master!$P$7:$P$1178,Dosen!MK$5)</f>
        <v>0</v>
      </c>
      <c r="ML16" s="56">
        <f>COUNTIFS(Master!$H$7:$H$1178,Dosen!$E16,Master!$L$7:$L$1178,Dosen!ML$4,Master!$P$7:$P$1178,Dosen!ML$5)</f>
        <v>0</v>
      </c>
      <c r="MM16" s="56">
        <f>COUNTIFS(Master!$H$7:$H$1178,Dosen!$E16,Master!$L$7:$L$1178,Dosen!MM$4,Master!$P$7:$P$1178,Dosen!MM$5)</f>
        <v>0</v>
      </c>
      <c r="MN16" s="56">
        <f>COUNTIFS(Master!$H$7:$H$1178,Dosen!$E16,Master!$L$7:$L$1178,Dosen!MN$4,Master!$P$7:$P$1178,Dosen!MN$5)</f>
        <v>0</v>
      </c>
      <c r="MO16" s="56">
        <f>COUNTIFS(Master!$H$7:$H$1178,Dosen!$E16,Master!$L$7:$L$1178,Dosen!MO$4,Master!$P$7:$P$1178,Dosen!MO$5)</f>
        <v>0</v>
      </c>
      <c r="MP16" s="56">
        <f>COUNTIFS(Master!$H$7:$H$1178,Dosen!$E16,Master!$L$7:$L$1178,Dosen!MP$4,Master!$P$7:$P$1178,Dosen!MP$5)</f>
        <v>0</v>
      </c>
      <c r="MQ16" s="56">
        <f>COUNTIFS(Master!$H$7:$H$1178,Dosen!$E16,Master!$L$7:$L$1178,Dosen!MQ$4,Master!$P$7:$P$1178,Dosen!MQ$5)</f>
        <v>0</v>
      </c>
      <c r="MR16" s="56">
        <f>COUNTIFS(Master!$H$7:$H$1178,Dosen!$E16,Master!$L$7:$L$1178,Dosen!MR$4,Master!$P$7:$P$1178,Dosen!MR$5)</f>
        <v>0</v>
      </c>
      <c r="MS16" s="56">
        <f>COUNTIFS(Master!$H$7:$H$1178,Dosen!$E16,Master!$L$7:$L$1178,Dosen!MS$4,Master!$P$7:$P$1178,Dosen!MS$5)</f>
        <v>0</v>
      </c>
      <c r="MT16" s="56">
        <f>COUNTIFS(Master!$H$7:$H$1178,Dosen!$E16,Master!$L$7:$L$1178,Dosen!MT$4,Master!$P$7:$P$1178,Dosen!MT$5)</f>
        <v>0</v>
      </c>
      <c r="MU16" s="56">
        <f>COUNTIFS(Master!$H$7:$H$1178,Dosen!$E16,Master!$L$7:$L$1178,Dosen!MU$4,Master!$P$7:$P$1178,Dosen!MU$5)</f>
        <v>0</v>
      </c>
      <c r="MV16" s="56">
        <f>COUNTIFS(Master!$H$7:$H$1178,Dosen!$E16,Master!$L$7:$L$1178,Dosen!MV$4,Master!$P$7:$P$1178,Dosen!MV$5)</f>
        <v>0</v>
      </c>
      <c r="MW16" s="56">
        <f>COUNTIFS(Master!$H$7:$H$1178,Dosen!$E16,Master!$L$7:$L$1178,Dosen!MW$4,Master!$P$7:$P$1178,Dosen!MW$5)</f>
        <v>0</v>
      </c>
      <c r="MX16" s="56">
        <f>COUNTIFS(Master!$H$7:$H$1178,Dosen!$E16,Master!$L$7:$L$1178,Dosen!MX$4,Master!$P$7:$P$1178,Dosen!MX$5)</f>
        <v>0</v>
      </c>
      <c r="MY16" s="56">
        <f>COUNTIFS(Master!$H$7:$H$1178,Dosen!$E16,Master!$L$7:$L$1178,Dosen!MY$4,Master!$P$7:$P$1178,Dosen!MY$5)</f>
        <v>0</v>
      </c>
      <c r="MZ16" s="56">
        <f>COUNTIFS(Master!$H$7:$H$1178,Dosen!$E16,Master!$L$7:$L$1178,Dosen!MZ$4,Master!$P$7:$P$1178,Dosen!MZ$5)</f>
        <v>0</v>
      </c>
      <c r="NA16" s="56">
        <f>COUNTIFS(Master!$H$7:$H$1178,Dosen!$E16,Master!$L$7:$L$1178,Dosen!NA$4,Master!$P$7:$P$1178,Dosen!NA$5)</f>
        <v>0</v>
      </c>
      <c r="NB16" s="56">
        <f>COUNTIFS(Master!$H$7:$H$1178,Dosen!$E16,Master!$L$7:$L$1178,Dosen!NB$4,Master!$P$7:$P$1178,Dosen!NB$5)</f>
        <v>0</v>
      </c>
      <c r="NC16" s="56">
        <f>COUNTIFS(Master!$H$7:$H$1178,Dosen!$E16,Master!$L$7:$L$1178,Dosen!NC$4,Master!$P$7:$P$1178,Dosen!NC$5)</f>
        <v>0</v>
      </c>
      <c r="ND16" s="56">
        <f>COUNTIFS(Master!$H$7:$H$1178,Dosen!$E16,Master!$L$7:$L$1178,Dosen!ND$4,Master!$P$7:$P$1178,Dosen!ND$5)</f>
        <v>0</v>
      </c>
      <c r="NE16" s="56">
        <f>COUNTIFS(Master!$H$7:$H$1178,Dosen!$E16,Master!$L$7:$L$1178,Dosen!NE$4,Master!$P$7:$P$1178,Dosen!NE$5)</f>
        <v>0</v>
      </c>
      <c r="NF16" s="56">
        <f>COUNTIFS(Master!$H$7:$H$1178,Dosen!$E16,Master!$L$7:$L$1178,Dosen!NF$4,Master!$P$7:$P$1178,Dosen!NF$5)</f>
        <v>0</v>
      </c>
      <c r="NG16" s="56">
        <f>COUNTIFS(Master!$H$7:$H$1178,Dosen!$E16,Master!$L$7:$L$1178,Dosen!NG$4,Master!$P$7:$P$1178,Dosen!NG$5)</f>
        <v>0</v>
      </c>
      <c r="NH16" s="56">
        <f>COUNTIFS(Master!$H$7:$H$1178,Dosen!$E16,Master!$L$7:$L$1178,Dosen!NH$4,Master!$P$7:$P$1178,Dosen!NH$5)</f>
        <v>0</v>
      </c>
      <c r="NI16" s="56">
        <f>COUNTIFS(Master!$H$7:$H$1178,Dosen!$E16,Master!$L$7:$L$1178,Dosen!NI$4,Master!$P$7:$P$1178,Dosen!NI$5)</f>
        <v>0</v>
      </c>
      <c r="NJ16" s="56">
        <f>COUNTIFS(Master!$H$7:$H$1178,Dosen!$E16,Master!$L$7:$L$1178,Dosen!NJ$4,Master!$P$7:$P$1178,Dosen!NJ$5)</f>
        <v>0</v>
      </c>
      <c r="NK16" s="57" t="str">
        <f t="shared" si="0"/>
        <v/>
      </c>
    </row>
    <row r="17" spans="1:375">
      <c r="A17" s="112">
        <v>10</v>
      </c>
      <c r="B17" s="113" t="s">
        <v>1737</v>
      </c>
      <c r="C17" s="113" t="s">
        <v>1738</v>
      </c>
      <c r="D17" s="114" t="s">
        <v>280</v>
      </c>
      <c r="E17" s="113" t="s">
        <v>1739</v>
      </c>
      <c r="F17" s="77">
        <f>SUMIFS(Master!$F$7:$F$1178,Master!$H$7:$H$1178,Dosen!$E17)+SUMIFS(Master!$F$7:$F$1178,Master!$I$7:$I$1178,Dosen!$E17)</f>
        <v>37</v>
      </c>
      <c r="G17" s="56">
        <f>COUNTIFS(Master!$H$7:$H$1178,Dosen!$E17,Master!$L$7:$L$1178,Dosen!G$4,Master!$M$7:$M$1178,Dosen!G$5)</f>
        <v>0</v>
      </c>
      <c r="H17" s="56">
        <f>COUNTIFS(Master!$H$7:$H$1178,Dosen!$E17,Master!$L$7:$L$1178,Dosen!H$4,Master!$M$7:$M$1178,Dosen!H$5)</f>
        <v>0</v>
      </c>
      <c r="I17" s="56">
        <f>COUNTIFS(Master!$H$7:$H$1178,Dosen!$E17,Master!$L$7:$L$1178,Dosen!I$4,Master!$M$7:$M$1178,Dosen!I$5)</f>
        <v>0</v>
      </c>
      <c r="J17" s="56">
        <f>COUNTIFS(Master!$H$7:$H$1178,Dosen!$E17,Master!$L$7:$L$1178,Dosen!J$4,Master!$M$7:$M$1178,Dosen!J$5)</f>
        <v>0</v>
      </c>
      <c r="K17" s="56">
        <f>COUNTIFS(Master!$H$7:$H$1178,Dosen!$E17,Master!$L$7:$L$1178,Dosen!K$4,Master!$M$7:$M$1178,Dosen!K$5)</f>
        <v>0</v>
      </c>
      <c r="L17" s="56">
        <f>COUNTIFS(Master!$H$7:$H$1178,Dosen!$E17,Master!$L$7:$L$1178,Dosen!L$4,Master!$M$7:$M$1178,Dosen!L$5)</f>
        <v>0</v>
      </c>
      <c r="M17" s="56">
        <f>COUNTIFS(Master!$H$7:$H$1178,Dosen!$E17,Master!$L$7:$L$1178,Dosen!M$4,Master!$M$7:$M$1178,Dosen!M$5)</f>
        <v>0</v>
      </c>
      <c r="N17" s="56">
        <f>COUNTIFS(Master!$H$7:$H$1178,Dosen!$E17,Master!$L$7:$L$1178,Dosen!N$4,Master!$M$7:$M$1178,Dosen!N$5)</f>
        <v>0</v>
      </c>
      <c r="O17" s="56">
        <f>COUNTIFS(Master!$H$7:$H$1178,Dosen!$E17,Master!$L$7:$L$1178,Dosen!O$4,Master!$M$7:$M$1178,Dosen!O$5)</f>
        <v>0</v>
      </c>
      <c r="P17" s="56">
        <f>COUNTIFS(Master!$H$7:$H$1178,Dosen!$E17,Master!$L$7:$L$1178,Dosen!P$4,Master!$M$7:$M$1178,Dosen!P$5)</f>
        <v>0</v>
      </c>
      <c r="Q17" s="56">
        <f>COUNTIFS(Master!$H$7:$H$1178,Dosen!$E17,Master!$L$7:$L$1178,Dosen!Q$4,Master!$M$7:$M$1178,Dosen!Q$5)</f>
        <v>0</v>
      </c>
      <c r="R17" s="56">
        <f>COUNTIFS(Master!$H$7:$H$1178,Dosen!$E17,Master!$L$7:$L$1178,Dosen!R$4,Master!$M$7:$M$1178,Dosen!R$5)</f>
        <v>0</v>
      </c>
      <c r="S17" s="56">
        <f>COUNTIFS(Master!$H$7:$H$1178,Dosen!$E17,Master!$L$7:$L$1178,Dosen!S$4,Master!$M$7:$M$1178,Dosen!S$5)</f>
        <v>0</v>
      </c>
      <c r="T17" s="56">
        <f>COUNTIFS(Master!$H$7:$H$1178,Dosen!$E17,Master!$L$7:$L$1178,Dosen!T$4,Master!$M$7:$M$1178,Dosen!T$5)</f>
        <v>0</v>
      </c>
      <c r="U17" s="56">
        <f>COUNTIFS(Master!$H$7:$H$1178,Dosen!$E17,Master!$L$7:$L$1178,Dosen!U$4,Master!$M$7:$M$1178,Dosen!U$5)</f>
        <v>0</v>
      </c>
      <c r="V17" s="56">
        <f>COUNTIFS(Master!$H$7:$H$1178,Dosen!$E17,Master!$L$7:$L$1178,Dosen!V$4,Master!$M$7:$M$1178,Dosen!V$5)</f>
        <v>0</v>
      </c>
      <c r="W17" s="56">
        <f>COUNTIFS(Master!$H$7:$H$1178,Dosen!$E17,Master!$L$7:$L$1178,Dosen!W$4,Master!$M$7:$M$1178,Dosen!W$5)</f>
        <v>0</v>
      </c>
      <c r="X17" s="56">
        <f>COUNTIFS(Master!$H$7:$H$1178,Dosen!$E17,Master!$L$7:$L$1178,Dosen!X$4,Master!$M$7:$M$1178,Dosen!X$5)</f>
        <v>0</v>
      </c>
      <c r="Y17" s="56">
        <f>COUNTIFS(Master!$H$7:$H$1178,Dosen!$E17,Master!$L$7:$L$1178,Dosen!Y$4,Master!$M$7:$M$1178,Dosen!Y$5)</f>
        <v>0</v>
      </c>
      <c r="Z17" s="56">
        <f>COUNTIFS(Master!$H$7:$H$1178,Dosen!$E17,Master!$L$7:$L$1178,Dosen!Z$4,Master!$M$7:$M$1178,Dosen!Z$5)</f>
        <v>0</v>
      </c>
      <c r="AA17" s="56">
        <f>COUNTIFS(Master!$H$7:$H$1178,Dosen!$E17,Master!$L$7:$L$1178,Dosen!AA$4,Master!$M$7:$M$1178,Dosen!AA$5)</f>
        <v>0</v>
      </c>
      <c r="AB17" s="56">
        <f>COUNTIFS(Master!$H$7:$H$1178,Dosen!$E17,Master!$L$7:$L$1178,Dosen!AB$4,Master!$M$7:$M$1178,Dosen!AB$5)</f>
        <v>0</v>
      </c>
      <c r="AC17" s="56">
        <f>COUNTIFS(Master!$H$7:$H$1178,Dosen!$E17,Master!$L$7:$L$1178,Dosen!AC$4,Master!$M$7:$M$1178,Dosen!AC$5)</f>
        <v>0</v>
      </c>
      <c r="AD17" s="56">
        <f>COUNTIFS(Master!$H$7:$H$1178,Dosen!$E17,Master!$L$7:$L$1178,Dosen!AD$4,Master!$M$7:$M$1178,Dosen!AD$5)</f>
        <v>0</v>
      </c>
      <c r="AE17" s="56">
        <f>COUNTIFS(Master!$H$7:$H$1178,Dosen!$E17,Master!$L$7:$L$1178,Dosen!AE$4,Master!$M$7:$M$1178,Dosen!AE$5)</f>
        <v>0</v>
      </c>
      <c r="AF17" s="56">
        <f>COUNTIFS(Master!$H$7:$H$1178,Dosen!$E17,Master!$L$7:$L$1178,Dosen!AF$4,Master!$M$7:$M$1178,Dosen!AF$5)</f>
        <v>1</v>
      </c>
      <c r="AG17" s="56">
        <f>COUNTIFS(Master!$H$7:$H$1178,Dosen!$E17,Master!$L$7:$L$1178,Dosen!AG$4,Master!$M$7:$M$1178,Dosen!AG$5)</f>
        <v>0</v>
      </c>
      <c r="AH17" s="56">
        <f>COUNTIFS(Master!$H$7:$H$1178,Dosen!$E17,Master!$L$7:$L$1178,Dosen!AH$4,Master!$M$7:$M$1178,Dosen!AH$5)</f>
        <v>1</v>
      </c>
      <c r="AI17" s="56">
        <f>COUNTIFS(Master!$H$7:$H$1178,Dosen!$E17,Master!$L$7:$L$1178,Dosen!AI$4,Master!$M$7:$M$1178,Dosen!AI$5)</f>
        <v>0</v>
      </c>
      <c r="AJ17" s="56">
        <f>COUNTIFS(Master!$H$7:$H$1178,Dosen!$E17,Master!$L$7:$L$1178,Dosen!AJ$4,Master!$M$7:$M$1178,Dosen!AJ$5)</f>
        <v>0</v>
      </c>
      <c r="AK17" s="56">
        <f>COUNTIFS(Master!$H$7:$H$1178,Dosen!$E17,Master!$L$7:$L$1178,Dosen!AK$4,Master!$M$7:$M$1178,Dosen!AK$5)</f>
        <v>0</v>
      </c>
      <c r="AL17" s="56">
        <f>COUNTIFS(Master!$H$7:$H$1178,Dosen!$E17,Master!$L$7:$L$1178,Dosen!AL$4,Master!$M$7:$M$1178,Dosen!AL$5)</f>
        <v>0</v>
      </c>
      <c r="AM17" s="56">
        <f>COUNTIFS(Master!$H$7:$H$1178,Dosen!$E17,Master!$L$7:$L$1178,Dosen!AM$4,Master!$M$7:$M$1178,Dosen!AM$5)</f>
        <v>0</v>
      </c>
      <c r="AN17" s="56">
        <f>COUNTIFS(Master!$H$7:$H$1178,Dosen!$E17,Master!$L$7:$L$1178,Dosen!AN$4,Master!$M$7:$M$1178,Dosen!AN$5)</f>
        <v>0</v>
      </c>
      <c r="AO17" s="56">
        <f>COUNTIFS(Master!$H$7:$H$1178,Dosen!$E17,Master!$L$7:$L$1178,Dosen!AO$4,Master!$M$7:$M$1178,Dosen!AO$5)</f>
        <v>0</v>
      </c>
      <c r="AP17" s="56">
        <f>COUNTIFS(Master!$H$7:$H$1178,Dosen!$E17,Master!$L$7:$L$1178,Dosen!AP$4,Master!$M$7:$M$1178,Dosen!AP$5)</f>
        <v>0</v>
      </c>
      <c r="AQ17" s="56">
        <f>COUNTIFS(Master!$H$7:$H$1178,Dosen!$E17,Master!$L$7:$L$1178,Dosen!AQ$4,Master!$M$7:$M$1178,Dosen!AQ$5)</f>
        <v>0</v>
      </c>
      <c r="AR17" s="56">
        <f>COUNTIFS(Master!$H$7:$H$1178,Dosen!$E17,Master!$L$7:$L$1178,Dosen!AR$4,Master!$M$7:$M$1178,Dosen!AR$5)</f>
        <v>1</v>
      </c>
      <c r="AS17" s="56">
        <f>COUNTIFS(Master!$H$7:$H$1178,Dosen!$E17,Master!$L$7:$L$1178,Dosen!AS$4,Master!$M$7:$M$1178,Dosen!AS$5)</f>
        <v>0</v>
      </c>
      <c r="AT17" s="56">
        <f>COUNTIFS(Master!$H$7:$H$1178,Dosen!$E17,Master!$L$7:$L$1178,Dosen!AT$4,Master!$M$7:$M$1178,Dosen!AT$5)</f>
        <v>1</v>
      </c>
      <c r="AU17" s="56">
        <f>COUNTIFS(Master!$H$7:$H$1178,Dosen!$E17,Master!$L$7:$L$1178,Dosen!AU$4,Master!$M$7:$M$1178,Dosen!AU$5)</f>
        <v>0</v>
      </c>
      <c r="AV17" s="56">
        <f>COUNTIFS(Master!$H$7:$H$1178,Dosen!$E17,Master!$L$7:$L$1178,Dosen!AV$4,Master!$M$7:$M$1178,Dosen!AV$5)</f>
        <v>0</v>
      </c>
      <c r="AW17" s="56">
        <f>COUNTIFS(Master!$H$7:$H$1178,Dosen!$E17,Master!$L$7:$L$1178,Dosen!AW$4,Master!$M$7:$M$1178,Dosen!AW$5)</f>
        <v>0</v>
      </c>
      <c r="AX17" s="56">
        <f>COUNTIFS(Master!$H$7:$H$1178,Dosen!$E17,Master!$L$7:$L$1178,Dosen!AX$4,Master!$M$7:$M$1178,Dosen!AX$5)</f>
        <v>0</v>
      </c>
      <c r="AY17" s="56">
        <f>COUNTIFS(Master!$H$7:$H$1178,Dosen!$E17,Master!$L$7:$L$1178,Dosen!AY$4,Master!$M$7:$M$1178,Dosen!AY$5)</f>
        <v>0</v>
      </c>
      <c r="AZ17" s="56">
        <f>COUNTIFS(Master!$H$7:$H$1178,Dosen!$E17,Master!$L$7:$L$1178,Dosen!AZ$4,Master!$M$7:$M$1178,Dosen!AZ$5)</f>
        <v>0</v>
      </c>
      <c r="BA17" s="56">
        <f>COUNTIFS(Master!$H$7:$H$1178,Dosen!$E17,Master!$L$7:$L$1178,Dosen!BA$4,Master!$M$7:$M$1178,Dosen!BA$5)</f>
        <v>0</v>
      </c>
      <c r="BB17" s="56">
        <f>COUNTIFS(Master!$H$7:$H$1178,Dosen!$E17,Master!$L$7:$L$1178,Dosen!BB$4,Master!$M$7:$M$1178,Dosen!BB$5)</f>
        <v>0</v>
      </c>
      <c r="BC17" s="56">
        <f>COUNTIFS(Master!$H$7:$H$1178,Dosen!$E17,Master!$L$7:$L$1178,Dosen!BC$4,Master!$M$7:$M$1178,Dosen!BC$5)</f>
        <v>0</v>
      </c>
      <c r="BD17" s="56">
        <f>COUNTIFS(Master!$H$7:$H$1178,Dosen!$E17,Master!$L$7:$L$1178,Dosen!BD$4,Master!$M$7:$M$1178,Dosen!BD$5)</f>
        <v>0</v>
      </c>
      <c r="BE17" s="56">
        <f>COUNTIFS(Master!$H$7:$H$1178,Dosen!$E17,Master!$L$7:$L$1178,Dosen!BE$4,Master!$M$7:$M$1178,Dosen!BE$5)</f>
        <v>0</v>
      </c>
      <c r="BF17" s="56">
        <f>COUNTIFS(Master!$H$7:$H$1178,Dosen!$E17,Master!$L$7:$L$1178,Dosen!BF$4,Master!$M$7:$M$1178,Dosen!BF$5)</f>
        <v>0</v>
      </c>
      <c r="BG17" s="56">
        <f>COUNTIFS(Master!$H$7:$H$1178,Dosen!$E17,Master!$L$7:$L$1178,Dosen!BG$4,Master!$M$7:$M$1178,Dosen!BG$5)</f>
        <v>1</v>
      </c>
      <c r="BH17" s="56">
        <f>COUNTIFS(Master!$H$7:$H$1178,Dosen!$E17,Master!$L$7:$L$1178,Dosen!BH$4,Master!$M$7:$M$1178,Dosen!BH$5)</f>
        <v>0</v>
      </c>
      <c r="BI17" s="56">
        <f>COUNTIFS(Master!$H$7:$H$1178,Dosen!$E17,Master!$L$7:$L$1178,Dosen!BI$4,Master!$M$7:$M$1178,Dosen!BI$5)</f>
        <v>0</v>
      </c>
      <c r="BJ17" s="56">
        <f>COUNTIFS(Master!$H$7:$H$1178,Dosen!$E17,Master!$L$7:$L$1178,Dosen!BJ$4,Master!$M$7:$M$1178,Dosen!BJ$5)</f>
        <v>0</v>
      </c>
      <c r="BK17" s="56">
        <f>COUNTIFS(Master!$H$7:$H$1178,Dosen!$E17,Master!$L$7:$L$1178,Dosen!BK$4,Master!$M$7:$M$1178,Dosen!BK$5)</f>
        <v>0</v>
      </c>
      <c r="BL17" s="56">
        <f>COUNTIFS(Master!$H$7:$H$1178,Dosen!$E17,Master!$L$7:$L$1178,Dosen!BL$4,Master!$M$7:$M$1178,Dosen!BL$5)</f>
        <v>0</v>
      </c>
      <c r="BM17" s="56">
        <f>COUNTIFS(Master!$H$7:$H$1178,Dosen!$E17,Master!$L$7:$L$1178,Dosen!BM$4,Master!$M$7:$M$1178,Dosen!BM$5)</f>
        <v>0</v>
      </c>
      <c r="BN17" s="56">
        <f>COUNTIFS(Master!$H$7:$H$1178,Dosen!$E17,Master!$L$7:$L$1178,Dosen!BN$4,Master!$M$7:$M$1178,Dosen!BN$5)</f>
        <v>0</v>
      </c>
      <c r="BO17" s="56">
        <f>COUNTIFS(Master!$H$7:$H$1178,Dosen!$E17,Master!$L$7:$L$1178,Dosen!BO$4,Master!$M$7:$M$1178,Dosen!BO$5)</f>
        <v>0</v>
      </c>
      <c r="BP17" s="56">
        <f>COUNTIFS(Master!$H$7:$H$1178,Dosen!$E17,Master!$L$7:$L$1178,Dosen!BP$4,Master!$M$7:$M$1178,Dosen!BP$5)</f>
        <v>0</v>
      </c>
      <c r="BQ17" s="56">
        <f>COUNTIFS(Master!$H$7:$H$1178,Dosen!$E17,Master!$L$7:$L$1178,Dosen!BQ$4,Master!$M$7:$M$1178,Dosen!BQ$5)</f>
        <v>0</v>
      </c>
      <c r="BR17" s="56">
        <f>COUNTIFS(Master!$H$7:$H$1178,Dosen!$E17,Master!$L$7:$L$1178,Dosen!BR$4,Master!$M$7:$M$1178,Dosen!BR$5)</f>
        <v>0</v>
      </c>
      <c r="BS17" s="56">
        <f>COUNTIFS(Master!$H$7:$H$1178,Dosen!$E17,Master!$L$7:$L$1178,Dosen!BS$4,Master!$M$7:$M$1178,Dosen!BS$5)</f>
        <v>0</v>
      </c>
      <c r="BT17" s="56">
        <f>COUNTIFS(Master!$H$7:$H$1178,Dosen!$E17,Master!$L$7:$L$1178,Dosen!BT$4,Master!$M$7:$M$1178,Dosen!BT$5)</f>
        <v>0</v>
      </c>
      <c r="BU17" s="56">
        <f>COUNTIFS(Master!$H$7:$H$1178,Dosen!$E17,Master!$L$7:$L$1178,Dosen!BU$4,Master!$M$7:$M$1178,Dosen!BU$5)</f>
        <v>0</v>
      </c>
      <c r="BV17" s="56">
        <f>COUNTIFS(Master!$H$7:$H$1178,Dosen!$E17,Master!$L$7:$L$1178,Dosen!BV$4,Master!$M$7:$M$1178,Dosen!BV$5)</f>
        <v>0</v>
      </c>
      <c r="BW17" s="56">
        <f>COUNTIFS(Master!$H$7:$H$1178,Dosen!$E17,Master!$L$7:$L$1178,Dosen!BW$4,Master!$M$7:$M$1178,Dosen!BW$5)</f>
        <v>0</v>
      </c>
      <c r="BX17" s="56">
        <f>COUNTIFS(Master!$H$7:$H$1178,Dosen!$E17,Master!$L$7:$L$1178,Dosen!BX$4,Master!$M$7:$M$1178,Dosen!BX$5)</f>
        <v>0</v>
      </c>
      <c r="BY17" s="56">
        <f>COUNTIFS(Master!$H$7:$H$1178,Dosen!$E17,Master!$L$7:$L$1178,Dosen!BY$4,Master!$M$7:$M$1178,Dosen!BY$5)</f>
        <v>0</v>
      </c>
      <c r="BZ17" s="56">
        <f>COUNTIFS(Master!$H$7:$H$1178,Dosen!$E17,Master!$L$7:$L$1178,Dosen!BZ$4,Master!$M$7:$M$1178,Dosen!BZ$5)</f>
        <v>1</v>
      </c>
      <c r="CA17" s="56">
        <f>COUNTIFS(Master!$H$7:$H$1178,Dosen!$E17,Master!$L$7:$L$1178,Dosen!CA$4,Master!$M$7:$M$1178,Dosen!CA$5)</f>
        <v>0</v>
      </c>
      <c r="CB17" s="56">
        <f>COUNTIFS(Master!$H$7:$H$1178,Dosen!$E17,Master!$L$7:$L$1178,Dosen!CB$4,Master!$M$7:$M$1178,Dosen!CB$5)</f>
        <v>0</v>
      </c>
      <c r="CC17" s="56">
        <f>COUNTIFS(Master!$H$7:$H$1178,Dosen!$E17,Master!$L$7:$L$1178,Dosen!CC$4,Master!$M$7:$M$1178,Dosen!CC$5)</f>
        <v>0</v>
      </c>
      <c r="CD17" s="56">
        <f>COUNTIFS(Master!$H$7:$H$1178,Dosen!$E17,Master!$L$7:$L$1178,Dosen!CD$4,Master!$M$7:$M$1178,Dosen!CD$5)</f>
        <v>0</v>
      </c>
      <c r="CE17" s="56">
        <f>COUNTIFS(Master!$H$7:$H$1178,Dosen!$E17,Master!$L$7:$L$1178,Dosen!CE$4,Master!$M$7:$M$1178,Dosen!CE$5)</f>
        <v>0</v>
      </c>
      <c r="CF17" s="56">
        <f>COUNTIFS(Master!$H$7:$H$1178,Dosen!$E17,Master!$L$7:$L$1178,Dosen!CF$4,Master!$M$7:$M$1178,Dosen!CF$5)</f>
        <v>0</v>
      </c>
      <c r="CG17" s="56">
        <f>COUNTIFS(Master!$H$7:$H$1178,Dosen!$E17,Master!$L$7:$L$1178,Dosen!CG$4,Master!$M$7:$M$1178,Dosen!CG$5)</f>
        <v>0</v>
      </c>
      <c r="CH17" s="56">
        <f>COUNTIFS(Master!$H$7:$H$1178,Dosen!$E17,Master!$L$7:$L$1178,Dosen!CH$4,Master!$M$7:$M$1178,Dosen!CH$5)</f>
        <v>0</v>
      </c>
      <c r="CI17" s="56">
        <f>COUNTIFS(Master!$H$7:$H$1178,Dosen!$E17,Master!$L$7:$L$1178,Dosen!CI$4,Master!$M$7:$M$1178,Dosen!CI$5)</f>
        <v>0</v>
      </c>
      <c r="CJ17" s="56">
        <f>COUNTIFS(Master!$H$7:$H$1178,Dosen!$E17,Master!$L$7:$L$1178,Dosen!CJ$4,Master!$M$7:$M$1178,Dosen!CJ$5)</f>
        <v>0</v>
      </c>
      <c r="CK17" s="56">
        <f>COUNTIFS(Master!$H$7:$H$1178,Dosen!$E17,Master!$L$7:$L$1178,Dosen!CK$4,Master!$M$7:$M$1178,Dosen!CK$5)</f>
        <v>0</v>
      </c>
      <c r="CL17" s="56">
        <f>COUNTIFS(Master!$H$7:$H$1178,Dosen!$E17,Master!$L$7:$L$1178,Dosen!CL$4,Master!$M$7:$M$1178,Dosen!CL$5)</f>
        <v>0</v>
      </c>
      <c r="CM17" s="56">
        <f>COUNTIFS(Master!$H$7:$H$1178,Dosen!$E17,Master!$L$7:$L$1178,Dosen!CM$4,Master!$M$7:$M$1178,Dosen!CM$5)</f>
        <v>0</v>
      </c>
      <c r="CN17" s="56">
        <f>COUNTIFS(Master!$H$7:$H$1178,Dosen!$E17,Master!$L$7:$L$1178,Dosen!CN$4,Master!$M$7:$M$1178,Dosen!CN$5)</f>
        <v>0</v>
      </c>
      <c r="CO17" s="56">
        <f>COUNTIFS(Master!$H$7:$H$1178,Dosen!$E17,Master!$L$7:$L$1178,Dosen!CO$4,Master!$M$7:$M$1178,Dosen!CO$5)</f>
        <v>0</v>
      </c>
      <c r="CP17" s="56">
        <f>COUNTIFS(Master!$H$7:$H$1178,Dosen!$E17,Master!$L$7:$L$1178,Dosen!CP$4,Master!$M$7:$M$1178,Dosen!CP$5)</f>
        <v>0</v>
      </c>
      <c r="CQ17" s="56">
        <f>COUNTIFS(Master!$H$7:$H$1178,Dosen!$E17,Master!$L$7:$L$1178,Dosen!CQ$4,Master!$M$7:$M$1178,Dosen!CQ$5)</f>
        <v>0</v>
      </c>
      <c r="CR17" s="56">
        <f>COUNTIFS(Master!$H$7:$H$1178,Dosen!$E17,Master!$L$7:$L$1178,Dosen!CR$4,Master!$M$7:$M$1178,Dosen!CR$5)</f>
        <v>0</v>
      </c>
      <c r="CS17" s="56">
        <f>COUNTIFS(Master!$H$7:$H$1178,Dosen!$E17,Master!$L$7:$L$1178,Dosen!CS$4,Master!$M$7:$M$1178,Dosen!CS$5)</f>
        <v>0</v>
      </c>
      <c r="CT17" s="56">
        <f>COUNTIFS(Master!$H$7:$H$1178,Dosen!$E17,Master!$L$7:$L$1178,Dosen!CT$4,Master!$M$7:$M$1178,Dosen!CT$5)</f>
        <v>0</v>
      </c>
      <c r="CU17" s="56">
        <f>COUNTIFS(Master!$H$7:$H$1178,Dosen!$E17,Master!$L$7:$L$1178,Dosen!CU$4,Master!$N$7:$N$1178,Dosen!CU$5)</f>
        <v>0</v>
      </c>
      <c r="CV17" s="56">
        <f>COUNTIFS(Master!$H$7:$H$1178,Dosen!$E17,Master!$L$7:$L$1178,Dosen!CV$4,Master!$N$7:$N$1178,Dosen!CV$5)</f>
        <v>0</v>
      </c>
      <c r="CW17" s="56">
        <f>COUNTIFS(Master!$H$7:$H$1178,Dosen!$E17,Master!$L$7:$L$1178,Dosen!CW$4,Master!$N$7:$N$1178,Dosen!CW$5)</f>
        <v>0</v>
      </c>
      <c r="CX17" s="56">
        <f>COUNTIFS(Master!$H$7:$H$1178,Dosen!$E17,Master!$L$7:$L$1178,Dosen!CX$4,Master!$N$7:$N$1178,Dosen!CX$5)</f>
        <v>0</v>
      </c>
      <c r="CY17" s="56">
        <f>COUNTIFS(Master!$H$7:$H$1178,Dosen!$E17,Master!$L$7:$L$1178,Dosen!CY$4,Master!$N$7:$N$1178,Dosen!CY$5)</f>
        <v>0</v>
      </c>
      <c r="CZ17" s="56">
        <f>COUNTIFS(Master!$H$7:$H$1178,Dosen!$E17,Master!$L$7:$L$1178,Dosen!CZ$4,Master!$N$7:$N$1178,Dosen!CZ$5)</f>
        <v>0</v>
      </c>
      <c r="DA17" s="56">
        <f>COUNTIFS(Master!$H$7:$H$1178,Dosen!$E17,Master!$L$7:$L$1178,Dosen!DA$4,Master!$N$7:$N$1178,Dosen!DA$5)</f>
        <v>0</v>
      </c>
      <c r="DB17" s="56">
        <f>COUNTIFS(Master!$H$7:$H$1178,Dosen!$E17,Master!$L$7:$L$1178,Dosen!DB$4,Master!$N$7:$N$1178,Dosen!DB$5)</f>
        <v>0</v>
      </c>
      <c r="DC17" s="56">
        <f>COUNTIFS(Master!$H$7:$H$1178,Dosen!$E17,Master!$L$7:$L$1178,Dosen!DC$4,Master!$N$7:$N$1178,Dosen!DC$5)</f>
        <v>0</v>
      </c>
      <c r="DD17" s="56">
        <f>COUNTIFS(Master!$H$7:$H$1178,Dosen!$E17,Master!$L$7:$L$1178,Dosen!DD$4,Master!$N$7:$N$1178,Dosen!DD$5)</f>
        <v>0</v>
      </c>
      <c r="DE17" s="56">
        <f>COUNTIFS(Master!$H$7:$H$1178,Dosen!$E17,Master!$L$7:$L$1178,Dosen!DE$4,Master!$N$7:$N$1178,Dosen!DE$5)</f>
        <v>0</v>
      </c>
      <c r="DF17" s="56">
        <f>COUNTIFS(Master!$H$7:$H$1178,Dosen!$E17,Master!$L$7:$L$1178,Dosen!DF$4,Master!$N$7:$N$1178,Dosen!DF$5)</f>
        <v>0</v>
      </c>
      <c r="DG17" s="56">
        <f>COUNTIFS(Master!$H$7:$H$1178,Dosen!$E17,Master!$L$7:$L$1178,Dosen!DG$4,Master!$N$7:$N$1178,Dosen!DG$5)</f>
        <v>0</v>
      </c>
      <c r="DH17" s="56">
        <f>COUNTIFS(Master!$H$7:$H$1178,Dosen!$E17,Master!$L$7:$L$1178,Dosen!DH$4,Master!$N$7:$N$1178,Dosen!DH$5)</f>
        <v>0</v>
      </c>
      <c r="DI17" s="56">
        <f>COUNTIFS(Master!$H$7:$H$1178,Dosen!$E17,Master!$L$7:$L$1178,Dosen!DI$4,Master!$N$7:$N$1178,Dosen!DI$5)</f>
        <v>0</v>
      </c>
      <c r="DJ17" s="56">
        <f>COUNTIFS(Master!$H$7:$H$1178,Dosen!$E17,Master!$L$7:$L$1178,Dosen!DJ$4,Master!$N$7:$N$1178,Dosen!DJ$5)</f>
        <v>0</v>
      </c>
      <c r="DK17" s="56">
        <f>COUNTIFS(Master!$H$7:$H$1178,Dosen!$E17,Master!$L$7:$L$1178,Dosen!DK$4,Master!$N$7:$N$1178,Dosen!DK$5)</f>
        <v>0</v>
      </c>
      <c r="DL17" s="56">
        <f>COUNTIFS(Master!$H$7:$H$1178,Dosen!$E17,Master!$L$7:$L$1178,Dosen!DL$4,Master!$N$7:$N$1178,Dosen!DL$5)</f>
        <v>0</v>
      </c>
      <c r="DM17" s="56">
        <f>COUNTIFS(Master!$H$7:$H$1178,Dosen!$E17,Master!$L$7:$L$1178,Dosen!DM$4,Master!$N$7:$N$1178,Dosen!DM$5)</f>
        <v>0</v>
      </c>
      <c r="DN17" s="56">
        <f>COUNTIFS(Master!$H$7:$H$1178,Dosen!$E17,Master!$L$7:$L$1178,Dosen!DN$4,Master!$N$7:$N$1178,Dosen!DN$5)</f>
        <v>0</v>
      </c>
      <c r="DO17" s="56">
        <f>COUNTIFS(Master!$H$7:$H$1178,Dosen!$E17,Master!$L$7:$L$1178,Dosen!DO$4,Master!$N$7:$N$1178,Dosen!DO$5)</f>
        <v>0</v>
      </c>
      <c r="DP17" s="56">
        <f>COUNTIFS(Master!$H$7:$H$1178,Dosen!$E17,Master!$L$7:$L$1178,Dosen!DP$4,Master!$N$7:$N$1178,Dosen!DP$5)</f>
        <v>0</v>
      </c>
      <c r="DQ17" s="56">
        <f>COUNTIFS(Master!$H$7:$H$1178,Dosen!$E17,Master!$L$7:$L$1178,Dosen!DQ$4,Master!$N$7:$N$1178,Dosen!DQ$5)</f>
        <v>0</v>
      </c>
      <c r="DR17" s="56">
        <f>COUNTIFS(Master!$H$7:$H$1178,Dosen!$E17,Master!$L$7:$L$1178,Dosen!DR$4,Master!$N$7:$N$1178,Dosen!DR$5)</f>
        <v>0</v>
      </c>
      <c r="DS17" s="56">
        <f>COUNTIFS(Master!$H$7:$H$1178,Dosen!$E17,Master!$L$7:$L$1178,Dosen!DS$4,Master!$N$7:$N$1178,Dosen!DS$5)</f>
        <v>0</v>
      </c>
      <c r="DT17" s="56">
        <f>COUNTIFS(Master!$H$7:$H$1178,Dosen!$E17,Master!$L$7:$L$1178,Dosen!DT$4,Master!$N$7:$N$1178,Dosen!DT$5)</f>
        <v>0</v>
      </c>
      <c r="DU17" s="56">
        <f>COUNTIFS(Master!$H$7:$H$1178,Dosen!$E17,Master!$L$7:$L$1178,Dosen!DU$4,Master!$N$7:$N$1178,Dosen!DU$5)</f>
        <v>1</v>
      </c>
      <c r="DV17" s="56">
        <f>COUNTIFS(Master!$H$7:$H$1178,Dosen!$E17,Master!$L$7:$L$1178,Dosen!DV$4,Master!$N$7:$N$1178,Dosen!DV$5)</f>
        <v>0</v>
      </c>
      <c r="DW17" s="56">
        <f>COUNTIFS(Master!$H$7:$H$1178,Dosen!$E17,Master!$L$7:$L$1178,Dosen!DW$4,Master!$N$7:$N$1178,Dosen!DW$5)</f>
        <v>1</v>
      </c>
      <c r="DX17" s="56">
        <f>COUNTIFS(Master!$H$7:$H$1178,Dosen!$E17,Master!$L$7:$L$1178,Dosen!DX$4,Master!$N$7:$N$1178,Dosen!DX$5)</f>
        <v>0</v>
      </c>
      <c r="DY17" s="56">
        <f>COUNTIFS(Master!$H$7:$H$1178,Dosen!$E17,Master!$L$7:$L$1178,Dosen!DY$4,Master!$N$7:$N$1178,Dosen!DY$5)</f>
        <v>0</v>
      </c>
      <c r="DZ17" s="56">
        <f>COUNTIFS(Master!$H$7:$H$1178,Dosen!$E17,Master!$L$7:$L$1178,Dosen!DZ$4,Master!$N$7:$N$1178,Dosen!DZ$5)</f>
        <v>0</v>
      </c>
      <c r="EA17" s="56">
        <f>COUNTIFS(Master!$H$7:$H$1178,Dosen!$E17,Master!$L$7:$L$1178,Dosen!EA$4,Master!$N$7:$N$1178,Dosen!EA$5)</f>
        <v>0</v>
      </c>
      <c r="EB17" s="56">
        <f>COUNTIFS(Master!$H$7:$H$1178,Dosen!$E17,Master!$L$7:$L$1178,Dosen!EB$4,Master!$N$7:$N$1178,Dosen!EB$5)</f>
        <v>0</v>
      </c>
      <c r="EC17" s="56">
        <f>COUNTIFS(Master!$H$7:$H$1178,Dosen!$E17,Master!$L$7:$L$1178,Dosen!EC$4,Master!$N$7:$N$1178,Dosen!EC$5)</f>
        <v>0</v>
      </c>
      <c r="ED17" s="56">
        <f>COUNTIFS(Master!$H$7:$H$1178,Dosen!$E17,Master!$L$7:$L$1178,Dosen!ED$4,Master!$N$7:$N$1178,Dosen!ED$5)</f>
        <v>0</v>
      </c>
      <c r="EE17" s="56">
        <f>COUNTIFS(Master!$H$7:$H$1178,Dosen!$E17,Master!$L$7:$L$1178,Dosen!EE$4,Master!$N$7:$N$1178,Dosen!EE$5)</f>
        <v>0</v>
      </c>
      <c r="EF17" s="56">
        <f>COUNTIFS(Master!$H$7:$H$1178,Dosen!$E17,Master!$L$7:$L$1178,Dosen!EF$4,Master!$N$7:$N$1178,Dosen!EF$5)</f>
        <v>0</v>
      </c>
      <c r="EG17" s="56">
        <f>COUNTIFS(Master!$H$7:$H$1178,Dosen!$E17,Master!$L$7:$L$1178,Dosen!EG$4,Master!$N$7:$N$1178,Dosen!EG$5)</f>
        <v>1</v>
      </c>
      <c r="EH17" s="56">
        <f>COUNTIFS(Master!$H$7:$H$1178,Dosen!$E17,Master!$L$7:$L$1178,Dosen!EH$4,Master!$N$7:$N$1178,Dosen!EH$5)</f>
        <v>0</v>
      </c>
      <c r="EI17" s="56">
        <f>COUNTIFS(Master!$H$7:$H$1178,Dosen!$E17,Master!$L$7:$L$1178,Dosen!EI$4,Master!$N$7:$N$1178,Dosen!EI$5)</f>
        <v>1</v>
      </c>
      <c r="EJ17" s="56">
        <f>COUNTIFS(Master!$H$7:$H$1178,Dosen!$E17,Master!$L$7:$L$1178,Dosen!EJ$4,Master!$N$7:$N$1178,Dosen!EJ$5)</f>
        <v>0</v>
      </c>
      <c r="EK17" s="56">
        <f>COUNTIFS(Master!$H$7:$H$1178,Dosen!$E17,Master!$L$7:$L$1178,Dosen!EK$4,Master!$N$7:$N$1178,Dosen!EK$5)</f>
        <v>0</v>
      </c>
      <c r="EL17" s="56">
        <f>COUNTIFS(Master!$H$7:$H$1178,Dosen!$E17,Master!$L$7:$L$1178,Dosen!EL$4,Master!$N$7:$N$1178,Dosen!EL$5)</f>
        <v>0</v>
      </c>
      <c r="EM17" s="56">
        <f>COUNTIFS(Master!$H$7:$H$1178,Dosen!$E17,Master!$L$7:$L$1178,Dosen!EM$4,Master!$N$7:$N$1178,Dosen!EM$5)</f>
        <v>0</v>
      </c>
      <c r="EN17" s="56">
        <f>COUNTIFS(Master!$H$7:$H$1178,Dosen!$E17,Master!$L$7:$L$1178,Dosen!EN$4,Master!$N$7:$N$1178,Dosen!EN$5)</f>
        <v>0</v>
      </c>
      <c r="EO17" s="56">
        <f>COUNTIFS(Master!$H$7:$H$1178,Dosen!$E17,Master!$L$7:$L$1178,Dosen!EO$4,Master!$N$7:$N$1178,Dosen!EO$5)</f>
        <v>0</v>
      </c>
      <c r="EP17" s="56">
        <f>COUNTIFS(Master!$H$7:$H$1178,Dosen!$E17,Master!$L$7:$L$1178,Dosen!EP$4,Master!$N$7:$N$1178,Dosen!EP$5)</f>
        <v>0</v>
      </c>
      <c r="EQ17" s="56">
        <f>COUNTIFS(Master!$H$7:$H$1178,Dosen!$E17,Master!$L$7:$L$1178,Dosen!EQ$4,Master!$N$7:$N$1178,Dosen!EQ$5)</f>
        <v>0</v>
      </c>
      <c r="ER17" s="56">
        <f>COUNTIFS(Master!$H$7:$H$1178,Dosen!$E17,Master!$L$7:$L$1178,Dosen!ER$4,Master!$N$7:$N$1178,Dosen!ER$5)</f>
        <v>0</v>
      </c>
      <c r="ES17" s="56">
        <f>COUNTIFS(Master!$H$7:$H$1178,Dosen!$E17,Master!$L$7:$L$1178,Dosen!ES$4,Master!$N$7:$N$1178,Dosen!ES$5)</f>
        <v>0</v>
      </c>
      <c r="ET17" s="56">
        <f>COUNTIFS(Master!$H$7:$H$1178,Dosen!$E17,Master!$L$7:$L$1178,Dosen!ET$4,Master!$N$7:$N$1178,Dosen!ET$5)</f>
        <v>0</v>
      </c>
      <c r="EU17" s="56">
        <f>COUNTIFS(Master!$H$7:$H$1178,Dosen!$E17,Master!$L$7:$L$1178,Dosen!EU$4,Master!$N$7:$N$1178,Dosen!EU$5)</f>
        <v>0</v>
      </c>
      <c r="EV17" s="56">
        <f>COUNTIFS(Master!$H$7:$H$1178,Dosen!$E17,Master!$L$7:$L$1178,Dosen!EV$4,Master!$N$7:$N$1178,Dosen!EV$5)</f>
        <v>1</v>
      </c>
      <c r="EW17" s="56">
        <f>COUNTIFS(Master!$H$7:$H$1178,Dosen!$E17,Master!$L$7:$L$1178,Dosen!EW$4,Master!$N$7:$N$1178,Dosen!EW$5)</f>
        <v>0</v>
      </c>
      <c r="EX17" s="56">
        <f>COUNTIFS(Master!$H$7:$H$1178,Dosen!$E17,Master!$L$7:$L$1178,Dosen!EX$4,Master!$N$7:$N$1178,Dosen!EX$5)</f>
        <v>0</v>
      </c>
      <c r="EY17" s="56">
        <f>COUNTIFS(Master!$H$7:$H$1178,Dosen!$E17,Master!$L$7:$L$1178,Dosen!EY$4,Master!$N$7:$N$1178,Dosen!EY$5)</f>
        <v>0</v>
      </c>
      <c r="EZ17" s="56">
        <f>COUNTIFS(Master!$H$7:$H$1178,Dosen!$E17,Master!$L$7:$L$1178,Dosen!EZ$4,Master!$N$7:$N$1178,Dosen!EZ$5)</f>
        <v>0</v>
      </c>
      <c r="FA17" s="56">
        <f>COUNTIFS(Master!$H$7:$H$1178,Dosen!$E17,Master!$L$7:$L$1178,Dosen!FA$4,Master!$N$7:$N$1178,Dosen!FA$5)</f>
        <v>0</v>
      </c>
      <c r="FB17" s="56">
        <f>COUNTIFS(Master!$H$7:$H$1178,Dosen!$E17,Master!$L$7:$L$1178,Dosen!FB$4,Master!$N$7:$N$1178,Dosen!FB$5)</f>
        <v>0</v>
      </c>
      <c r="FC17" s="56">
        <f>COUNTIFS(Master!$H$7:$H$1178,Dosen!$E17,Master!$L$7:$L$1178,Dosen!FC$4,Master!$N$7:$N$1178,Dosen!FC$5)</f>
        <v>0</v>
      </c>
      <c r="FD17" s="56">
        <f>COUNTIFS(Master!$H$7:$H$1178,Dosen!$E17,Master!$L$7:$L$1178,Dosen!FD$4,Master!$N$7:$N$1178,Dosen!FD$5)</f>
        <v>0</v>
      </c>
      <c r="FE17" s="56">
        <f>COUNTIFS(Master!$H$7:$H$1178,Dosen!$E17,Master!$L$7:$L$1178,Dosen!FE$4,Master!$N$7:$N$1178,Dosen!FE$5)</f>
        <v>0</v>
      </c>
      <c r="FF17" s="56">
        <f>COUNTIFS(Master!$H$7:$H$1178,Dosen!$E17,Master!$L$7:$L$1178,Dosen!FF$4,Master!$N$7:$N$1178,Dosen!FF$5)</f>
        <v>0</v>
      </c>
      <c r="FG17" s="56">
        <f>COUNTIFS(Master!$H$7:$H$1178,Dosen!$E17,Master!$L$7:$L$1178,Dosen!FG$4,Master!$N$7:$N$1178,Dosen!FG$5)</f>
        <v>0</v>
      </c>
      <c r="FH17" s="56">
        <f>COUNTIFS(Master!$H$7:$H$1178,Dosen!$E17,Master!$L$7:$L$1178,Dosen!FH$4,Master!$N$7:$N$1178,Dosen!FH$5)</f>
        <v>0</v>
      </c>
      <c r="FI17" s="56">
        <f>COUNTIFS(Master!$H$7:$H$1178,Dosen!$E17,Master!$L$7:$L$1178,Dosen!FI$4,Master!$N$7:$N$1178,Dosen!FI$5)</f>
        <v>0</v>
      </c>
      <c r="FJ17" s="56">
        <f>COUNTIFS(Master!$H$7:$H$1178,Dosen!$E17,Master!$L$7:$L$1178,Dosen!FJ$4,Master!$N$7:$N$1178,Dosen!FJ$5)</f>
        <v>0</v>
      </c>
      <c r="FK17" s="56">
        <f>COUNTIFS(Master!$H$7:$H$1178,Dosen!$E17,Master!$L$7:$L$1178,Dosen!FK$4,Master!$N$7:$N$1178,Dosen!FK$5)</f>
        <v>0</v>
      </c>
      <c r="FL17" s="56">
        <f>COUNTIFS(Master!$H$7:$H$1178,Dosen!$E17,Master!$L$7:$L$1178,Dosen!FL$4,Master!$N$7:$N$1178,Dosen!FL$5)</f>
        <v>0</v>
      </c>
      <c r="FM17" s="56">
        <f>COUNTIFS(Master!$H$7:$H$1178,Dosen!$E17,Master!$L$7:$L$1178,Dosen!FM$4,Master!$N$7:$N$1178,Dosen!FM$5)</f>
        <v>0</v>
      </c>
      <c r="FN17" s="56">
        <f>COUNTIFS(Master!$H$7:$H$1178,Dosen!$E17,Master!$L$7:$L$1178,Dosen!FN$4,Master!$N$7:$N$1178,Dosen!FN$5)</f>
        <v>0</v>
      </c>
      <c r="FO17" s="56">
        <f>COUNTIFS(Master!$H$7:$H$1178,Dosen!$E17,Master!$L$7:$L$1178,Dosen!FO$4,Master!$N$7:$N$1178,Dosen!FO$5)</f>
        <v>1</v>
      </c>
      <c r="FP17" s="56">
        <f>COUNTIFS(Master!$H$7:$H$1178,Dosen!$E17,Master!$L$7:$L$1178,Dosen!FP$4,Master!$N$7:$N$1178,Dosen!FP$5)</f>
        <v>0</v>
      </c>
      <c r="FQ17" s="56">
        <f>COUNTIFS(Master!$H$7:$H$1178,Dosen!$E17,Master!$L$7:$L$1178,Dosen!FQ$4,Master!$N$7:$N$1178,Dosen!FQ$5)</f>
        <v>0</v>
      </c>
      <c r="FR17" s="56">
        <f>COUNTIFS(Master!$H$7:$H$1178,Dosen!$E17,Master!$L$7:$L$1178,Dosen!FR$4,Master!$N$7:$N$1178,Dosen!FR$5)</f>
        <v>0</v>
      </c>
      <c r="FS17" s="56">
        <f>COUNTIFS(Master!$H$7:$H$1178,Dosen!$E17,Master!$L$7:$L$1178,Dosen!FS$4,Master!$N$7:$N$1178,Dosen!FS$5)</f>
        <v>0</v>
      </c>
      <c r="FT17" s="56">
        <f>COUNTIFS(Master!$H$7:$H$1178,Dosen!$E17,Master!$L$7:$L$1178,Dosen!FT$4,Master!$N$7:$N$1178,Dosen!FT$5)</f>
        <v>0</v>
      </c>
      <c r="FU17" s="56">
        <f>COUNTIFS(Master!$H$7:$H$1178,Dosen!$E17,Master!$L$7:$L$1178,Dosen!FU$4,Master!$N$7:$N$1178,Dosen!FU$5)</f>
        <v>0</v>
      </c>
      <c r="FV17" s="56">
        <f>COUNTIFS(Master!$H$7:$H$1178,Dosen!$E17,Master!$L$7:$L$1178,Dosen!FV$4,Master!$N$7:$N$1178,Dosen!FV$5)</f>
        <v>0</v>
      </c>
      <c r="FW17" s="56">
        <f>COUNTIFS(Master!$H$7:$H$1178,Dosen!$E17,Master!$L$7:$L$1178,Dosen!FW$4,Master!$N$7:$N$1178,Dosen!FW$5)</f>
        <v>0</v>
      </c>
      <c r="FX17" s="56">
        <f>COUNTIFS(Master!$H$7:$H$1178,Dosen!$E17,Master!$L$7:$L$1178,Dosen!FX$4,Master!$N$7:$N$1178,Dosen!FX$5)</f>
        <v>0</v>
      </c>
      <c r="FY17" s="56">
        <f>COUNTIFS(Master!$H$7:$H$1178,Dosen!$E17,Master!$L$7:$L$1178,Dosen!FY$4,Master!$N$7:$N$1178,Dosen!FY$5)</f>
        <v>0</v>
      </c>
      <c r="FZ17" s="56">
        <f>COUNTIFS(Master!$H$7:$H$1178,Dosen!$E17,Master!$L$7:$L$1178,Dosen!FZ$4,Master!$N$7:$N$1178,Dosen!FZ$5)</f>
        <v>0</v>
      </c>
      <c r="GA17" s="56">
        <f>COUNTIFS(Master!$H$7:$H$1178,Dosen!$E17,Master!$L$7:$L$1178,Dosen!GA$4,Master!$N$7:$N$1178,Dosen!GA$5)</f>
        <v>0</v>
      </c>
      <c r="GB17" s="56">
        <f>COUNTIFS(Master!$H$7:$H$1178,Dosen!$E17,Master!$L$7:$L$1178,Dosen!GB$4,Master!$N$7:$N$1178,Dosen!GB$5)</f>
        <v>0</v>
      </c>
      <c r="GC17" s="56">
        <f>COUNTIFS(Master!$H$7:$H$1178,Dosen!$E17,Master!$L$7:$L$1178,Dosen!GC$4,Master!$N$7:$N$1178,Dosen!GC$5)</f>
        <v>0</v>
      </c>
      <c r="GD17" s="56">
        <f>COUNTIFS(Master!$H$7:$H$1178,Dosen!$E17,Master!$L$7:$L$1178,Dosen!GD$4,Master!$N$7:$N$1178,Dosen!GD$5)</f>
        <v>0</v>
      </c>
      <c r="GE17" s="56">
        <f>COUNTIFS(Master!$H$7:$H$1178,Dosen!$E17,Master!$L$7:$L$1178,Dosen!GE$4,Master!$N$7:$N$1178,Dosen!GE$5)</f>
        <v>0</v>
      </c>
      <c r="GF17" s="56">
        <f>COUNTIFS(Master!$H$7:$H$1178,Dosen!$E17,Master!$L$7:$L$1178,Dosen!GF$4,Master!$N$7:$N$1178,Dosen!GF$5)</f>
        <v>0</v>
      </c>
      <c r="GG17" s="56">
        <f>COUNTIFS(Master!$H$7:$H$1178,Dosen!$E17,Master!$L$7:$L$1178,Dosen!GG$4,Master!$N$7:$N$1178,Dosen!GG$5)</f>
        <v>0</v>
      </c>
      <c r="GH17" s="56">
        <f>COUNTIFS(Master!$H$7:$H$1178,Dosen!$E17,Master!$L$7:$L$1178,Dosen!GH$4,Master!$N$7:$N$1178,Dosen!GH$5)</f>
        <v>0</v>
      </c>
      <c r="GI17" s="56">
        <f>COUNTIFS(Master!$H$7:$H$1178,Dosen!$E17,Master!$L$7:$L$1178,Dosen!GI$4,Master!$O$7:$O$1178,Dosen!GI$5)</f>
        <v>0</v>
      </c>
      <c r="GJ17" s="56">
        <f>COUNTIFS(Master!$H$7:$H$1178,Dosen!$E17,Master!$L$7:$L$1178,Dosen!GJ$4,Master!$O$7:$O$1178,Dosen!GJ$5)</f>
        <v>0</v>
      </c>
      <c r="GK17" s="56">
        <f>COUNTIFS(Master!$H$7:$H$1178,Dosen!$E17,Master!$L$7:$L$1178,Dosen!GK$4,Master!$O$7:$O$1178,Dosen!GK$5)</f>
        <v>0</v>
      </c>
      <c r="GL17" s="56">
        <f>COUNTIFS(Master!$H$7:$H$1178,Dosen!$E17,Master!$L$7:$L$1178,Dosen!GL$4,Master!$O$7:$O$1178,Dosen!GL$5)</f>
        <v>0</v>
      </c>
      <c r="GM17" s="56">
        <f>COUNTIFS(Master!$H$7:$H$1178,Dosen!$E17,Master!$L$7:$L$1178,Dosen!GM$4,Master!$O$7:$O$1178,Dosen!GM$5)</f>
        <v>0</v>
      </c>
      <c r="GN17" s="56">
        <f>COUNTIFS(Master!$H$7:$H$1178,Dosen!$E17,Master!$L$7:$L$1178,Dosen!GN$4,Master!$O$7:$O$1178,Dosen!GN$5)</f>
        <v>0</v>
      </c>
      <c r="GO17" s="56">
        <f>COUNTIFS(Master!$H$7:$H$1178,Dosen!$E17,Master!$L$7:$L$1178,Dosen!GO$4,Master!$O$7:$O$1178,Dosen!GO$5)</f>
        <v>0</v>
      </c>
      <c r="GP17" s="56">
        <f>COUNTIFS(Master!$H$7:$H$1178,Dosen!$E17,Master!$L$7:$L$1178,Dosen!GP$4,Master!$O$7:$O$1178,Dosen!GP$5)</f>
        <v>0</v>
      </c>
      <c r="GQ17" s="56">
        <f>COUNTIFS(Master!$H$7:$H$1178,Dosen!$E17,Master!$L$7:$L$1178,Dosen!GQ$4,Master!$O$7:$O$1178,Dosen!GQ$5)</f>
        <v>0</v>
      </c>
      <c r="GR17" s="56">
        <f>COUNTIFS(Master!$H$7:$H$1178,Dosen!$E17,Master!$L$7:$L$1178,Dosen!GR$4,Master!$O$7:$O$1178,Dosen!GR$5)</f>
        <v>0</v>
      </c>
      <c r="GS17" s="56">
        <f>COUNTIFS(Master!$H$7:$H$1178,Dosen!$E17,Master!$L$7:$L$1178,Dosen!GS$4,Master!$O$7:$O$1178,Dosen!GS$5)</f>
        <v>0</v>
      </c>
      <c r="GT17" s="56">
        <f>COUNTIFS(Master!$H$7:$H$1178,Dosen!$E17,Master!$L$7:$L$1178,Dosen!GT$4,Master!$O$7:$O$1178,Dosen!GT$5)</f>
        <v>0</v>
      </c>
      <c r="GU17" s="56">
        <f>COUNTIFS(Master!$H$7:$H$1178,Dosen!$E17,Master!$L$7:$L$1178,Dosen!GU$4,Master!$O$7:$O$1178,Dosen!GU$5)</f>
        <v>0</v>
      </c>
      <c r="GV17" s="56">
        <f>COUNTIFS(Master!$H$7:$H$1178,Dosen!$E17,Master!$L$7:$L$1178,Dosen!GV$4,Master!$O$7:$O$1178,Dosen!GV$5)</f>
        <v>0</v>
      </c>
      <c r="GW17" s="56">
        <f>COUNTIFS(Master!$H$7:$H$1178,Dosen!$E17,Master!$L$7:$L$1178,Dosen!GW$4,Master!$O$7:$O$1178,Dosen!GW$5)</f>
        <v>0</v>
      </c>
      <c r="GX17" s="56">
        <f>COUNTIFS(Master!$H$7:$H$1178,Dosen!$E17,Master!$L$7:$L$1178,Dosen!GX$4,Master!$O$7:$O$1178,Dosen!GX$5)</f>
        <v>0</v>
      </c>
      <c r="GY17" s="56">
        <f>COUNTIFS(Master!$H$7:$H$1178,Dosen!$E17,Master!$L$7:$L$1178,Dosen!GY$4,Master!$O$7:$O$1178,Dosen!GY$5)</f>
        <v>0</v>
      </c>
      <c r="GZ17" s="56">
        <f>COUNTIFS(Master!$H$7:$H$1178,Dosen!$E17,Master!$L$7:$L$1178,Dosen!GZ$4,Master!$O$7:$O$1178,Dosen!GZ$5)</f>
        <v>0</v>
      </c>
      <c r="HA17" s="56">
        <f>COUNTIFS(Master!$H$7:$H$1178,Dosen!$E17,Master!$L$7:$L$1178,Dosen!HA$4,Master!$O$7:$O$1178,Dosen!HA$5)</f>
        <v>0</v>
      </c>
      <c r="HB17" s="56">
        <f>COUNTIFS(Master!$H$7:$H$1178,Dosen!$E17,Master!$L$7:$L$1178,Dosen!HB$4,Master!$O$7:$O$1178,Dosen!HB$5)</f>
        <v>0</v>
      </c>
      <c r="HC17" s="56">
        <f>COUNTIFS(Master!$H$7:$H$1178,Dosen!$E17,Master!$L$7:$L$1178,Dosen!HC$4,Master!$O$7:$O$1178,Dosen!HC$5)</f>
        <v>0</v>
      </c>
      <c r="HD17" s="56">
        <f>COUNTIFS(Master!$H$7:$H$1178,Dosen!$E17,Master!$L$7:$L$1178,Dosen!HD$4,Master!$O$7:$O$1178,Dosen!HD$5)</f>
        <v>0</v>
      </c>
      <c r="HE17" s="56">
        <f>COUNTIFS(Master!$H$7:$H$1178,Dosen!$E17,Master!$L$7:$L$1178,Dosen!HE$4,Master!$O$7:$O$1178,Dosen!HE$5)</f>
        <v>0</v>
      </c>
      <c r="HF17" s="56">
        <f>COUNTIFS(Master!$H$7:$H$1178,Dosen!$E17,Master!$L$7:$L$1178,Dosen!HF$4,Master!$O$7:$O$1178,Dosen!HF$5)</f>
        <v>0</v>
      </c>
      <c r="HG17" s="56">
        <f>COUNTIFS(Master!$H$7:$H$1178,Dosen!$E17,Master!$L$7:$L$1178,Dosen!HG$4,Master!$O$7:$O$1178,Dosen!HG$5)</f>
        <v>0</v>
      </c>
      <c r="HH17" s="56">
        <f>COUNTIFS(Master!$H$7:$H$1178,Dosen!$E17,Master!$L$7:$L$1178,Dosen!HH$4,Master!$O$7:$O$1178,Dosen!HH$5)</f>
        <v>0</v>
      </c>
      <c r="HI17" s="56">
        <f>COUNTIFS(Master!$H$7:$H$1178,Dosen!$E17,Master!$L$7:$L$1178,Dosen!HI$4,Master!$O$7:$O$1178,Dosen!HI$5)</f>
        <v>0</v>
      </c>
      <c r="HJ17" s="56">
        <f>COUNTIFS(Master!$H$7:$H$1178,Dosen!$E17,Master!$L$7:$L$1178,Dosen!HJ$4,Master!$O$7:$O$1178,Dosen!HJ$5)</f>
        <v>0</v>
      </c>
      <c r="HK17" s="56">
        <f>COUNTIFS(Master!$H$7:$H$1178,Dosen!$E17,Master!$L$7:$L$1178,Dosen!HK$4,Master!$O$7:$O$1178,Dosen!HK$5)</f>
        <v>0</v>
      </c>
      <c r="HL17" s="56">
        <f>COUNTIFS(Master!$H$7:$H$1178,Dosen!$E17,Master!$L$7:$L$1178,Dosen!HL$4,Master!$O$7:$O$1178,Dosen!HL$5)</f>
        <v>0</v>
      </c>
      <c r="HM17" s="56">
        <f>COUNTIFS(Master!$H$7:$H$1178,Dosen!$E17,Master!$L$7:$L$1178,Dosen!HM$4,Master!$O$7:$O$1178,Dosen!HM$5)</f>
        <v>0</v>
      </c>
      <c r="HN17" s="56">
        <f>COUNTIFS(Master!$H$7:$H$1178,Dosen!$E17,Master!$L$7:$L$1178,Dosen!HN$4,Master!$O$7:$O$1178,Dosen!HN$5)</f>
        <v>0</v>
      </c>
      <c r="HO17" s="56">
        <f>COUNTIFS(Master!$H$7:$H$1178,Dosen!$E17,Master!$L$7:$L$1178,Dosen!HO$4,Master!$O$7:$O$1178,Dosen!HO$5)</f>
        <v>0</v>
      </c>
      <c r="HP17" s="56">
        <f>COUNTIFS(Master!$H$7:$H$1178,Dosen!$E17,Master!$L$7:$L$1178,Dosen!HP$4,Master!$O$7:$O$1178,Dosen!HP$5)</f>
        <v>0</v>
      </c>
      <c r="HQ17" s="56">
        <f>COUNTIFS(Master!$H$7:$H$1178,Dosen!$E17,Master!$L$7:$L$1178,Dosen!HQ$4,Master!$O$7:$O$1178,Dosen!HQ$5)</f>
        <v>0</v>
      </c>
      <c r="HR17" s="56">
        <f>COUNTIFS(Master!$H$7:$H$1178,Dosen!$E17,Master!$L$7:$L$1178,Dosen!HR$4,Master!$O$7:$O$1178,Dosen!HR$5)</f>
        <v>0</v>
      </c>
      <c r="HS17" s="56">
        <f>COUNTIFS(Master!$H$7:$H$1178,Dosen!$E17,Master!$L$7:$L$1178,Dosen!HS$4,Master!$O$7:$O$1178,Dosen!HS$5)</f>
        <v>0</v>
      </c>
      <c r="HT17" s="56">
        <f>COUNTIFS(Master!$H$7:$H$1178,Dosen!$E17,Master!$L$7:$L$1178,Dosen!HT$4,Master!$O$7:$O$1178,Dosen!HT$5)</f>
        <v>0</v>
      </c>
      <c r="HU17" s="56">
        <f>COUNTIFS(Master!$H$7:$H$1178,Dosen!$E17,Master!$L$7:$L$1178,Dosen!HU$4,Master!$O$7:$O$1178,Dosen!HU$5)</f>
        <v>0</v>
      </c>
      <c r="HV17" s="56">
        <f>COUNTIFS(Master!$H$7:$H$1178,Dosen!$E17,Master!$L$7:$L$1178,Dosen!HV$4,Master!$O$7:$O$1178,Dosen!HV$5)</f>
        <v>0</v>
      </c>
      <c r="HW17" s="56">
        <f>COUNTIFS(Master!$H$7:$H$1178,Dosen!$E17,Master!$L$7:$L$1178,Dosen!HW$4,Master!$O$7:$O$1178,Dosen!HW$5)</f>
        <v>0</v>
      </c>
      <c r="HX17" s="56">
        <f>COUNTIFS(Master!$H$7:$H$1178,Dosen!$E17,Master!$L$7:$L$1178,Dosen!HX$4,Master!$O$7:$O$1178,Dosen!HX$5)</f>
        <v>0</v>
      </c>
      <c r="HY17" s="56">
        <f>COUNTIFS(Master!$H$7:$H$1178,Dosen!$E17,Master!$L$7:$L$1178,Dosen!HY$4,Master!$O$7:$O$1178,Dosen!HY$5)</f>
        <v>0</v>
      </c>
      <c r="HZ17" s="56">
        <f>COUNTIFS(Master!$H$7:$H$1178,Dosen!$E17,Master!$L$7:$L$1178,Dosen!HZ$4,Master!$O$7:$O$1178,Dosen!HZ$5)</f>
        <v>0</v>
      </c>
      <c r="IA17" s="56">
        <f>COUNTIFS(Master!$H$7:$H$1178,Dosen!$E17,Master!$L$7:$L$1178,Dosen!IA$4,Master!$O$7:$O$1178,Dosen!IA$5)</f>
        <v>0</v>
      </c>
      <c r="IB17" s="56">
        <f>COUNTIFS(Master!$H$7:$H$1178,Dosen!$E17,Master!$L$7:$L$1178,Dosen!IB$4,Master!$O$7:$O$1178,Dosen!IB$5)</f>
        <v>0</v>
      </c>
      <c r="IC17" s="56">
        <f>COUNTIFS(Master!$H$7:$H$1178,Dosen!$E17,Master!$L$7:$L$1178,Dosen!IC$4,Master!$O$7:$O$1178,Dosen!IC$5)</f>
        <v>0</v>
      </c>
      <c r="ID17" s="56">
        <f>COUNTIFS(Master!$H$7:$H$1178,Dosen!$E17,Master!$L$7:$L$1178,Dosen!ID$4,Master!$O$7:$O$1178,Dosen!ID$5)</f>
        <v>0</v>
      </c>
      <c r="IE17" s="56">
        <f>COUNTIFS(Master!$H$7:$H$1178,Dosen!$E17,Master!$L$7:$L$1178,Dosen!IE$4,Master!$O$7:$O$1178,Dosen!IE$5)</f>
        <v>0</v>
      </c>
      <c r="IF17" s="56">
        <f>COUNTIFS(Master!$H$7:$H$1178,Dosen!$E17,Master!$L$7:$L$1178,Dosen!IF$4,Master!$O$7:$O$1178,Dosen!IF$5)</f>
        <v>0</v>
      </c>
      <c r="IG17" s="56">
        <f>COUNTIFS(Master!$H$7:$H$1178,Dosen!$E17,Master!$L$7:$L$1178,Dosen!IG$4,Master!$O$7:$O$1178,Dosen!IG$5)</f>
        <v>0</v>
      </c>
      <c r="IH17" s="56">
        <f>COUNTIFS(Master!$H$7:$H$1178,Dosen!$E17,Master!$L$7:$L$1178,Dosen!IH$4,Master!$O$7:$O$1178,Dosen!IH$5)</f>
        <v>0</v>
      </c>
      <c r="II17" s="56">
        <f>COUNTIFS(Master!$H$7:$H$1178,Dosen!$E17,Master!$L$7:$L$1178,Dosen!II$4,Master!$O$7:$O$1178,Dosen!II$5)</f>
        <v>0</v>
      </c>
      <c r="IJ17" s="56">
        <f>COUNTIFS(Master!$H$7:$H$1178,Dosen!$E17,Master!$L$7:$L$1178,Dosen!IJ$4,Master!$O$7:$O$1178,Dosen!IJ$5)</f>
        <v>0</v>
      </c>
      <c r="IK17" s="56">
        <f>COUNTIFS(Master!$H$7:$H$1178,Dosen!$E17,Master!$L$7:$L$1178,Dosen!IK$4,Master!$O$7:$O$1178,Dosen!IK$5)</f>
        <v>0</v>
      </c>
      <c r="IL17" s="56">
        <f>COUNTIFS(Master!$H$7:$H$1178,Dosen!$E17,Master!$L$7:$L$1178,Dosen!IL$4,Master!$O$7:$O$1178,Dosen!IL$5)</f>
        <v>0</v>
      </c>
      <c r="IM17" s="56">
        <f>COUNTIFS(Master!$H$7:$H$1178,Dosen!$E17,Master!$L$7:$L$1178,Dosen!IM$4,Master!$O$7:$O$1178,Dosen!IM$5)</f>
        <v>0</v>
      </c>
      <c r="IN17" s="56">
        <f>COUNTIFS(Master!$H$7:$H$1178,Dosen!$E17,Master!$L$7:$L$1178,Dosen!IN$4,Master!$O$7:$O$1178,Dosen!IN$5)</f>
        <v>0</v>
      </c>
      <c r="IO17" s="56">
        <f>COUNTIFS(Master!$H$7:$H$1178,Dosen!$E17,Master!$L$7:$L$1178,Dosen!IO$4,Master!$O$7:$O$1178,Dosen!IO$5)</f>
        <v>0</v>
      </c>
      <c r="IP17" s="56">
        <f>COUNTIFS(Master!$H$7:$H$1178,Dosen!$E17,Master!$L$7:$L$1178,Dosen!IP$4,Master!$O$7:$O$1178,Dosen!IP$5)</f>
        <v>0</v>
      </c>
      <c r="IQ17" s="56">
        <f>COUNTIFS(Master!$H$7:$H$1178,Dosen!$E17,Master!$L$7:$L$1178,Dosen!IQ$4,Master!$O$7:$O$1178,Dosen!IQ$5)</f>
        <v>0</v>
      </c>
      <c r="IR17" s="56">
        <f>COUNTIFS(Master!$H$7:$H$1178,Dosen!$E17,Master!$L$7:$L$1178,Dosen!IR$4,Master!$O$7:$O$1178,Dosen!IR$5)</f>
        <v>0</v>
      </c>
      <c r="IS17" s="56">
        <f>COUNTIFS(Master!$H$7:$H$1178,Dosen!$E17,Master!$L$7:$L$1178,Dosen!IS$4,Master!$O$7:$O$1178,Dosen!IS$5)</f>
        <v>0</v>
      </c>
      <c r="IT17" s="56">
        <f>COUNTIFS(Master!$H$7:$H$1178,Dosen!$E17,Master!$L$7:$L$1178,Dosen!IT$4,Master!$O$7:$O$1178,Dosen!IT$5)</f>
        <v>0</v>
      </c>
      <c r="IU17" s="56">
        <f>COUNTIFS(Master!$H$7:$H$1178,Dosen!$E17,Master!$L$7:$L$1178,Dosen!IU$4,Master!$O$7:$O$1178,Dosen!IU$5)</f>
        <v>0</v>
      </c>
      <c r="IV17" s="56">
        <f>COUNTIFS(Master!$H$7:$H$1178,Dosen!$E17,Master!$L$7:$L$1178,Dosen!IV$4,Master!$O$7:$O$1178,Dosen!IV$5)</f>
        <v>0</v>
      </c>
      <c r="IW17" s="56">
        <f>COUNTIFS(Master!$H$7:$H$1178,Dosen!$E17,Master!$L$7:$L$1178,Dosen!IW$4,Master!$O$7:$O$1178,Dosen!IW$5)</f>
        <v>0</v>
      </c>
      <c r="IX17" s="56">
        <f>COUNTIFS(Master!$H$7:$H$1178,Dosen!$E17,Master!$L$7:$L$1178,Dosen!IX$4,Master!$O$7:$O$1178,Dosen!IX$5)</f>
        <v>0</v>
      </c>
      <c r="IY17" s="56">
        <f>COUNTIFS(Master!$H$7:$H$1178,Dosen!$E17,Master!$L$7:$L$1178,Dosen!IY$4,Master!$O$7:$O$1178,Dosen!IY$5)</f>
        <v>0</v>
      </c>
      <c r="IZ17" s="56">
        <f>COUNTIFS(Master!$H$7:$H$1178,Dosen!$E17,Master!$L$7:$L$1178,Dosen!IZ$4,Master!$O$7:$O$1178,Dosen!IZ$5)</f>
        <v>0</v>
      </c>
      <c r="JA17" s="56">
        <f>COUNTIFS(Master!$H$7:$H$1178,Dosen!$E17,Master!$L$7:$L$1178,Dosen!JA$4,Master!$O$7:$O$1178,Dosen!JA$5)</f>
        <v>0</v>
      </c>
      <c r="JB17" s="56">
        <f>COUNTIFS(Master!$H$7:$H$1178,Dosen!$E17,Master!$L$7:$L$1178,Dosen!JB$4,Master!$O$7:$O$1178,Dosen!JB$5)</f>
        <v>0</v>
      </c>
      <c r="JC17" s="56">
        <f>COUNTIFS(Master!$H$7:$H$1178,Dosen!$E17,Master!$L$7:$L$1178,Dosen!JC$4,Master!$O$7:$O$1178,Dosen!JC$5)</f>
        <v>0</v>
      </c>
      <c r="JD17" s="56">
        <f>COUNTIFS(Master!$H$7:$H$1178,Dosen!$E17,Master!$L$7:$L$1178,Dosen!JD$4,Master!$O$7:$O$1178,Dosen!JD$5)</f>
        <v>0</v>
      </c>
      <c r="JE17" s="56">
        <f>COUNTIFS(Master!$H$7:$H$1178,Dosen!$E17,Master!$L$7:$L$1178,Dosen!JE$4,Master!$O$7:$O$1178,Dosen!JE$5)</f>
        <v>0</v>
      </c>
      <c r="JF17" s="56">
        <f>COUNTIFS(Master!$H$7:$H$1178,Dosen!$E17,Master!$L$7:$L$1178,Dosen!JF$4,Master!$O$7:$O$1178,Dosen!JF$5)</f>
        <v>0</v>
      </c>
      <c r="JG17" s="56">
        <f>COUNTIFS(Master!$H$7:$H$1178,Dosen!$E17,Master!$L$7:$L$1178,Dosen!JG$4,Master!$O$7:$O$1178,Dosen!JG$5)</f>
        <v>0</v>
      </c>
      <c r="JH17" s="56">
        <f>COUNTIFS(Master!$H$7:$H$1178,Dosen!$E17,Master!$L$7:$L$1178,Dosen!JH$4,Master!$O$7:$O$1178,Dosen!JH$5)</f>
        <v>0</v>
      </c>
      <c r="JI17" s="56">
        <f>COUNTIFS(Master!$H$7:$H$1178,Dosen!$E17,Master!$L$7:$L$1178,Dosen!JI$4,Master!$O$7:$O$1178,Dosen!JI$5)</f>
        <v>0</v>
      </c>
      <c r="JJ17" s="56">
        <f>COUNTIFS(Master!$H$7:$H$1178,Dosen!$E17,Master!$L$7:$L$1178,Dosen!JJ$4,Master!$O$7:$O$1178,Dosen!JJ$5)</f>
        <v>0</v>
      </c>
      <c r="JK17" s="56">
        <f>COUNTIFS(Master!$H$7:$H$1178,Dosen!$E17,Master!$L$7:$L$1178,Dosen!JK$4,Master!$O$7:$O$1178,Dosen!JK$5)</f>
        <v>0</v>
      </c>
      <c r="JL17" s="56">
        <f>COUNTIFS(Master!$H$7:$H$1178,Dosen!$E17,Master!$L$7:$L$1178,Dosen!JL$4,Master!$O$7:$O$1178,Dosen!JL$5)</f>
        <v>0</v>
      </c>
      <c r="JM17" s="56">
        <f>COUNTIFS(Master!$H$7:$H$1178,Dosen!$E17,Master!$L$7:$L$1178,Dosen!JM$4,Master!$O$7:$O$1178,Dosen!JM$5)</f>
        <v>0</v>
      </c>
      <c r="JN17" s="56">
        <f>COUNTIFS(Master!$H$7:$H$1178,Dosen!$E17,Master!$L$7:$L$1178,Dosen!JN$4,Master!$O$7:$O$1178,Dosen!JN$5)</f>
        <v>0</v>
      </c>
      <c r="JO17" s="56">
        <f>COUNTIFS(Master!$H$7:$H$1178,Dosen!$E17,Master!$L$7:$L$1178,Dosen!JO$4,Master!$O$7:$O$1178,Dosen!JO$5)</f>
        <v>0</v>
      </c>
      <c r="JP17" s="56">
        <f>COUNTIFS(Master!$H$7:$H$1178,Dosen!$E17,Master!$L$7:$L$1178,Dosen!JP$4,Master!$O$7:$O$1178,Dosen!JP$5)</f>
        <v>0</v>
      </c>
      <c r="JQ17" s="56">
        <f>COUNTIFS(Master!$H$7:$H$1178,Dosen!$E17,Master!$L$7:$L$1178,Dosen!JQ$4,Master!$O$7:$O$1178,Dosen!JQ$5)</f>
        <v>0</v>
      </c>
      <c r="JR17" s="56">
        <f>COUNTIFS(Master!$H$7:$H$1178,Dosen!$E17,Master!$L$7:$L$1178,Dosen!JR$4,Master!$O$7:$O$1178,Dosen!JR$5)</f>
        <v>0</v>
      </c>
      <c r="JS17" s="56">
        <f>COUNTIFS(Master!$H$7:$H$1178,Dosen!$E17,Master!$L$7:$L$1178,Dosen!JS$4,Master!$O$7:$O$1178,Dosen!JS$5)</f>
        <v>0</v>
      </c>
      <c r="JT17" s="56">
        <f>COUNTIFS(Master!$H$7:$H$1178,Dosen!$E17,Master!$L$7:$L$1178,Dosen!JT$4,Master!$O$7:$O$1178,Dosen!JT$5)</f>
        <v>0</v>
      </c>
      <c r="JU17" s="56">
        <f>COUNTIFS(Master!$H$7:$H$1178,Dosen!$E17,Master!$L$7:$L$1178,Dosen!JU$4,Master!$O$7:$O$1178,Dosen!JU$5)</f>
        <v>0</v>
      </c>
      <c r="JV17" s="56">
        <f>COUNTIFS(Master!$H$7:$H$1178,Dosen!$E17,Master!$L$7:$L$1178,Dosen!JV$4,Master!$O$7:$O$1178,Dosen!JV$5)</f>
        <v>0</v>
      </c>
      <c r="JW17" s="56">
        <f>COUNTIFS(Master!$H$7:$H$1178,Dosen!$E17,Master!$L$7:$L$1178,Dosen!JW$4,Master!$P$7:$P$1178,Dosen!JW$5)</f>
        <v>0</v>
      </c>
      <c r="JX17" s="56">
        <f>COUNTIFS(Master!$H$7:$H$1178,Dosen!$E17,Master!$L$7:$L$1178,Dosen!JX$4,Master!$P$7:$P$1178,Dosen!JX$5)</f>
        <v>0</v>
      </c>
      <c r="JY17" s="56">
        <f>COUNTIFS(Master!$H$7:$H$1178,Dosen!$E17,Master!$L$7:$L$1178,Dosen!JY$4,Master!$P$7:$P$1178,Dosen!JY$5)</f>
        <v>0</v>
      </c>
      <c r="JZ17" s="56">
        <f>COUNTIFS(Master!$H$7:$H$1178,Dosen!$E17,Master!$L$7:$L$1178,Dosen!JZ$4,Master!$P$7:$P$1178,Dosen!JZ$5)</f>
        <v>0</v>
      </c>
      <c r="KA17" s="56">
        <f>COUNTIFS(Master!$H$7:$H$1178,Dosen!$E17,Master!$L$7:$L$1178,Dosen!KA$4,Master!$P$7:$P$1178,Dosen!KA$5)</f>
        <v>0</v>
      </c>
      <c r="KB17" s="56">
        <f>COUNTIFS(Master!$H$7:$H$1178,Dosen!$E17,Master!$L$7:$L$1178,Dosen!KB$4,Master!$P$7:$P$1178,Dosen!KB$5)</f>
        <v>0</v>
      </c>
      <c r="KC17" s="56">
        <f>COUNTIFS(Master!$H$7:$H$1178,Dosen!$E17,Master!$L$7:$L$1178,Dosen!KC$4,Master!$P$7:$P$1178,Dosen!KC$5)</f>
        <v>0</v>
      </c>
      <c r="KD17" s="56">
        <f>COUNTIFS(Master!$H$7:$H$1178,Dosen!$E17,Master!$L$7:$L$1178,Dosen!KD$4,Master!$P$7:$P$1178,Dosen!KD$5)</f>
        <v>0</v>
      </c>
      <c r="KE17" s="56">
        <f>COUNTIFS(Master!$H$7:$H$1178,Dosen!$E17,Master!$L$7:$L$1178,Dosen!KE$4,Master!$P$7:$P$1178,Dosen!KE$5)</f>
        <v>0</v>
      </c>
      <c r="KF17" s="56">
        <f>COUNTIFS(Master!$H$7:$H$1178,Dosen!$E17,Master!$L$7:$L$1178,Dosen!KF$4,Master!$P$7:$P$1178,Dosen!KF$5)</f>
        <v>0</v>
      </c>
      <c r="KG17" s="56">
        <f>COUNTIFS(Master!$H$7:$H$1178,Dosen!$E17,Master!$L$7:$L$1178,Dosen!KG$4,Master!$P$7:$P$1178,Dosen!KG$5)</f>
        <v>0</v>
      </c>
      <c r="KH17" s="56">
        <f>COUNTIFS(Master!$H$7:$H$1178,Dosen!$E17,Master!$L$7:$L$1178,Dosen!KH$4,Master!$P$7:$P$1178,Dosen!KH$5)</f>
        <v>0</v>
      </c>
      <c r="KI17" s="56">
        <f>COUNTIFS(Master!$H$7:$H$1178,Dosen!$E17,Master!$L$7:$L$1178,Dosen!KI$4,Master!$P$7:$P$1178,Dosen!KI$5)</f>
        <v>0</v>
      </c>
      <c r="KJ17" s="56">
        <f>COUNTIFS(Master!$H$7:$H$1178,Dosen!$E17,Master!$L$7:$L$1178,Dosen!KJ$4,Master!$P$7:$P$1178,Dosen!KJ$5)</f>
        <v>0</v>
      </c>
      <c r="KK17" s="56">
        <f>COUNTIFS(Master!$H$7:$H$1178,Dosen!$E17,Master!$L$7:$L$1178,Dosen!KK$4,Master!$P$7:$P$1178,Dosen!KK$5)</f>
        <v>0</v>
      </c>
      <c r="KL17" s="56">
        <f>COUNTIFS(Master!$H$7:$H$1178,Dosen!$E17,Master!$L$7:$L$1178,Dosen!KL$4,Master!$P$7:$P$1178,Dosen!KL$5)</f>
        <v>0</v>
      </c>
      <c r="KM17" s="56">
        <f>COUNTIFS(Master!$H$7:$H$1178,Dosen!$E17,Master!$L$7:$L$1178,Dosen!KM$4,Master!$P$7:$P$1178,Dosen!KM$5)</f>
        <v>0</v>
      </c>
      <c r="KN17" s="56">
        <f>COUNTIFS(Master!$H$7:$H$1178,Dosen!$E17,Master!$L$7:$L$1178,Dosen!KN$4,Master!$P$7:$P$1178,Dosen!KN$5)</f>
        <v>0</v>
      </c>
      <c r="KO17" s="56">
        <f>COUNTIFS(Master!$H$7:$H$1178,Dosen!$E17,Master!$L$7:$L$1178,Dosen!KO$4,Master!$P$7:$P$1178,Dosen!KO$5)</f>
        <v>0</v>
      </c>
      <c r="KP17" s="56">
        <f>COUNTIFS(Master!$H$7:$H$1178,Dosen!$E17,Master!$L$7:$L$1178,Dosen!KP$4,Master!$P$7:$P$1178,Dosen!KP$5)</f>
        <v>0</v>
      </c>
      <c r="KQ17" s="56">
        <f>COUNTIFS(Master!$H$7:$H$1178,Dosen!$E17,Master!$L$7:$L$1178,Dosen!KQ$4,Master!$P$7:$P$1178,Dosen!KQ$5)</f>
        <v>0</v>
      </c>
      <c r="KR17" s="56">
        <f>COUNTIFS(Master!$H$7:$H$1178,Dosen!$E17,Master!$L$7:$L$1178,Dosen!KR$4,Master!$P$7:$P$1178,Dosen!KR$5)</f>
        <v>0</v>
      </c>
      <c r="KS17" s="56">
        <f>COUNTIFS(Master!$H$7:$H$1178,Dosen!$E17,Master!$L$7:$L$1178,Dosen!KS$4,Master!$P$7:$P$1178,Dosen!KS$5)</f>
        <v>0</v>
      </c>
      <c r="KT17" s="56">
        <f>COUNTIFS(Master!$H$7:$H$1178,Dosen!$E17,Master!$L$7:$L$1178,Dosen!KT$4,Master!$P$7:$P$1178,Dosen!KT$5)</f>
        <v>0</v>
      </c>
      <c r="KU17" s="56">
        <f>COUNTIFS(Master!$H$7:$H$1178,Dosen!$E17,Master!$L$7:$L$1178,Dosen!KU$4,Master!$P$7:$P$1178,Dosen!KU$5)</f>
        <v>0</v>
      </c>
      <c r="KV17" s="56">
        <f>COUNTIFS(Master!$H$7:$H$1178,Dosen!$E17,Master!$L$7:$L$1178,Dosen!KV$4,Master!$P$7:$P$1178,Dosen!KV$5)</f>
        <v>0</v>
      </c>
      <c r="KW17" s="56">
        <f>COUNTIFS(Master!$H$7:$H$1178,Dosen!$E17,Master!$L$7:$L$1178,Dosen!KW$4,Master!$P$7:$P$1178,Dosen!KW$5)</f>
        <v>0</v>
      </c>
      <c r="KX17" s="56">
        <f>COUNTIFS(Master!$H$7:$H$1178,Dosen!$E17,Master!$L$7:$L$1178,Dosen!KX$4,Master!$P$7:$P$1178,Dosen!KX$5)</f>
        <v>0</v>
      </c>
      <c r="KY17" s="56">
        <f>COUNTIFS(Master!$H$7:$H$1178,Dosen!$E17,Master!$L$7:$L$1178,Dosen!KY$4,Master!$P$7:$P$1178,Dosen!KY$5)</f>
        <v>0</v>
      </c>
      <c r="KZ17" s="56">
        <f>COUNTIFS(Master!$H$7:$H$1178,Dosen!$E17,Master!$L$7:$L$1178,Dosen!KZ$4,Master!$P$7:$P$1178,Dosen!KZ$5)</f>
        <v>0</v>
      </c>
      <c r="LA17" s="56">
        <f>COUNTIFS(Master!$H$7:$H$1178,Dosen!$E17,Master!$L$7:$L$1178,Dosen!LA$4,Master!$P$7:$P$1178,Dosen!LA$5)</f>
        <v>0</v>
      </c>
      <c r="LB17" s="56">
        <f>COUNTIFS(Master!$H$7:$H$1178,Dosen!$E17,Master!$L$7:$L$1178,Dosen!LB$4,Master!$P$7:$P$1178,Dosen!LB$5)</f>
        <v>0</v>
      </c>
      <c r="LC17" s="56">
        <f>COUNTIFS(Master!$H$7:$H$1178,Dosen!$E17,Master!$L$7:$L$1178,Dosen!LC$4,Master!$P$7:$P$1178,Dosen!LC$5)</f>
        <v>0</v>
      </c>
      <c r="LD17" s="56">
        <f>COUNTIFS(Master!$H$7:$H$1178,Dosen!$E17,Master!$L$7:$L$1178,Dosen!LD$4,Master!$P$7:$P$1178,Dosen!LD$5)</f>
        <v>0</v>
      </c>
      <c r="LE17" s="56">
        <f>COUNTIFS(Master!$H$7:$H$1178,Dosen!$E17,Master!$L$7:$L$1178,Dosen!LE$4,Master!$P$7:$P$1178,Dosen!LE$5)</f>
        <v>0</v>
      </c>
      <c r="LF17" s="56">
        <f>COUNTIFS(Master!$H$7:$H$1178,Dosen!$E17,Master!$L$7:$L$1178,Dosen!LF$4,Master!$P$7:$P$1178,Dosen!LF$5)</f>
        <v>0</v>
      </c>
      <c r="LG17" s="56">
        <f>COUNTIFS(Master!$H$7:$H$1178,Dosen!$E17,Master!$L$7:$L$1178,Dosen!LG$4,Master!$P$7:$P$1178,Dosen!LG$5)</f>
        <v>0</v>
      </c>
      <c r="LH17" s="56">
        <f>COUNTIFS(Master!$H$7:$H$1178,Dosen!$E17,Master!$L$7:$L$1178,Dosen!LH$4,Master!$P$7:$P$1178,Dosen!LH$5)</f>
        <v>0</v>
      </c>
      <c r="LI17" s="56">
        <f>COUNTIFS(Master!$H$7:$H$1178,Dosen!$E17,Master!$L$7:$L$1178,Dosen!LI$4,Master!$P$7:$P$1178,Dosen!LI$5)</f>
        <v>0</v>
      </c>
      <c r="LJ17" s="56">
        <f>COUNTIFS(Master!$H$7:$H$1178,Dosen!$E17,Master!$L$7:$L$1178,Dosen!LJ$4,Master!$P$7:$P$1178,Dosen!LJ$5)</f>
        <v>0</v>
      </c>
      <c r="LK17" s="56">
        <f>COUNTIFS(Master!$H$7:$H$1178,Dosen!$E17,Master!$L$7:$L$1178,Dosen!LK$4,Master!$P$7:$P$1178,Dosen!LK$5)</f>
        <v>0</v>
      </c>
      <c r="LL17" s="56">
        <f>COUNTIFS(Master!$H$7:$H$1178,Dosen!$E17,Master!$L$7:$L$1178,Dosen!LL$4,Master!$P$7:$P$1178,Dosen!LL$5)</f>
        <v>0</v>
      </c>
      <c r="LM17" s="56">
        <f>COUNTIFS(Master!$H$7:$H$1178,Dosen!$E17,Master!$L$7:$L$1178,Dosen!LM$4,Master!$P$7:$P$1178,Dosen!LM$5)</f>
        <v>0</v>
      </c>
      <c r="LN17" s="56">
        <f>COUNTIFS(Master!$H$7:$H$1178,Dosen!$E17,Master!$L$7:$L$1178,Dosen!LN$4,Master!$P$7:$P$1178,Dosen!LN$5)</f>
        <v>0</v>
      </c>
      <c r="LO17" s="56">
        <f>COUNTIFS(Master!$H$7:$H$1178,Dosen!$E17,Master!$L$7:$L$1178,Dosen!LO$4,Master!$P$7:$P$1178,Dosen!LO$5)</f>
        <v>0</v>
      </c>
      <c r="LP17" s="56">
        <f>COUNTIFS(Master!$H$7:$H$1178,Dosen!$E17,Master!$L$7:$L$1178,Dosen!LP$4,Master!$P$7:$P$1178,Dosen!LP$5)</f>
        <v>0</v>
      </c>
      <c r="LQ17" s="56">
        <f>COUNTIFS(Master!$H$7:$H$1178,Dosen!$E17,Master!$L$7:$L$1178,Dosen!LQ$4,Master!$P$7:$P$1178,Dosen!LQ$5)</f>
        <v>0</v>
      </c>
      <c r="LR17" s="56">
        <f>COUNTIFS(Master!$H$7:$H$1178,Dosen!$E17,Master!$L$7:$L$1178,Dosen!LR$4,Master!$P$7:$P$1178,Dosen!LR$5)</f>
        <v>0</v>
      </c>
      <c r="LS17" s="56">
        <f>COUNTIFS(Master!$H$7:$H$1178,Dosen!$E17,Master!$L$7:$L$1178,Dosen!LS$4,Master!$P$7:$P$1178,Dosen!LS$5)</f>
        <v>0</v>
      </c>
      <c r="LT17" s="56">
        <f>COUNTIFS(Master!$H$7:$H$1178,Dosen!$E17,Master!$L$7:$L$1178,Dosen!LT$4,Master!$P$7:$P$1178,Dosen!LT$5)</f>
        <v>0</v>
      </c>
      <c r="LU17" s="56">
        <f>COUNTIFS(Master!$H$7:$H$1178,Dosen!$E17,Master!$L$7:$L$1178,Dosen!LU$4,Master!$P$7:$P$1178,Dosen!LU$5)</f>
        <v>0</v>
      </c>
      <c r="LV17" s="56">
        <f>COUNTIFS(Master!$H$7:$H$1178,Dosen!$E17,Master!$L$7:$L$1178,Dosen!LV$4,Master!$P$7:$P$1178,Dosen!LV$5)</f>
        <v>0</v>
      </c>
      <c r="LW17" s="56">
        <f>COUNTIFS(Master!$H$7:$H$1178,Dosen!$E17,Master!$L$7:$L$1178,Dosen!LW$4,Master!$P$7:$P$1178,Dosen!LW$5)</f>
        <v>0</v>
      </c>
      <c r="LX17" s="56">
        <f>COUNTIFS(Master!$H$7:$H$1178,Dosen!$E17,Master!$L$7:$L$1178,Dosen!LX$4,Master!$P$7:$P$1178,Dosen!LX$5)</f>
        <v>0</v>
      </c>
      <c r="LY17" s="56">
        <f>COUNTIFS(Master!$H$7:$H$1178,Dosen!$E17,Master!$L$7:$L$1178,Dosen!LY$4,Master!$P$7:$P$1178,Dosen!LY$5)</f>
        <v>0</v>
      </c>
      <c r="LZ17" s="56">
        <f>COUNTIFS(Master!$H$7:$H$1178,Dosen!$E17,Master!$L$7:$L$1178,Dosen!LZ$4,Master!$P$7:$P$1178,Dosen!LZ$5)</f>
        <v>0</v>
      </c>
      <c r="MA17" s="56">
        <f>COUNTIFS(Master!$H$7:$H$1178,Dosen!$E17,Master!$L$7:$L$1178,Dosen!MA$4,Master!$P$7:$P$1178,Dosen!MA$5)</f>
        <v>0</v>
      </c>
      <c r="MB17" s="56">
        <f>COUNTIFS(Master!$H$7:$H$1178,Dosen!$E17,Master!$L$7:$L$1178,Dosen!MB$4,Master!$P$7:$P$1178,Dosen!MB$5)</f>
        <v>0</v>
      </c>
      <c r="MC17" s="56">
        <f>COUNTIFS(Master!$H$7:$H$1178,Dosen!$E17,Master!$L$7:$L$1178,Dosen!MC$4,Master!$P$7:$P$1178,Dosen!MC$5)</f>
        <v>0</v>
      </c>
      <c r="MD17" s="56">
        <f>COUNTIFS(Master!$H$7:$H$1178,Dosen!$E17,Master!$L$7:$L$1178,Dosen!MD$4,Master!$P$7:$P$1178,Dosen!MD$5)</f>
        <v>0</v>
      </c>
      <c r="ME17" s="56">
        <f>COUNTIFS(Master!$H$7:$H$1178,Dosen!$E17,Master!$L$7:$L$1178,Dosen!ME$4,Master!$P$7:$P$1178,Dosen!ME$5)</f>
        <v>0</v>
      </c>
      <c r="MF17" s="56">
        <f>COUNTIFS(Master!$H$7:$H$1178,Dosen!$E17,Master!$L$7:$L$1178,Dosen!MF$4,Master!$P$7:$P$1178,Dosen!MF$5)</f>
        <v>0</v>
      </c>
      <c r="MG17" s="56">
        <f>COUNTIFS(Master!$H$7:$H$1178,Dosen!$E17,Master!$L$7:$L$1178,Dosen!MG$4,Master!$P$7:$P$1178,Dosen!MG$5)</f>
        <v>0</v>
      </c>
      <c r="MH17" s="56">
        <f>COUNTIFS(Master!$H$7:$H$1178,Dosen!$E17,Master!$L$7:$L$1178,Dosen!MH$4,Master!$P$7:$P$1178,Dosen!MH$5)</f>
        <v>0</v>
      </c>
      <c r="MI17" s="56">
        <f>COUNTIFS(Master!$H$7:$H$1178,Dosen!$E17,Master!$L$7:$L$1178,Dosen!MI$4,Master!$P$7:$P$1178,Dosen!MI$5)</f>
        <v>0</v>
      </c>
      <c r="MJ17" s="56">
        <f>COUNTIFS(Master!$H$7:$H$1178,Dosen!$E17,Master!$L$7:$L$1178,Dosen!MJ$4,Master!$P$7:$P$1178,Dosen!MJ$5)</f>
        <v>0</v>
      </c>
      <c r="MK17" s="56">
        <f>COUNTIFS(Master!$H$7:$H$1178,Dosen!$E17,Master!$L$7:$L$1178,Dosen!MK$4,Master!$P$7:$P$1178,Dosen!MK$5)</f>
        <v>0</v>
      </c>
      <c r="ML17" s="56">
        <f>COUNTIFS(Master!$H$7:$H$1178,Dosen!$E17,Master!$L$7:$L$1178,Dosen!ML$4,Master!$P$7:$P$1178,Dosen!ML$5)</f>
        <v>0</v>
      </c>
      <c r="MM17" s="56">
        <f>COUNTIFS(Master!$H$7:$H$1178,Dosen!$E17,Master!$L$7:$L$1178,Dosen!MM$4,Master!$P$7:$P$1178,Dosen!MM$5)</f>
        <v>0</v>
      </c>
      <c r="MN17" s="56">
        <f>COUNTIFS(Master!$H$7:$H$1178,Dosen!$E17,Master!$L$7:$L$1178,Dosen!MN$4,Master!$P$7:$P$1178,Dosen!MN$5)</f>
        <v>0</v>
      </c>
      <c r="MO17" s="56">
        <f>COUNTIFS(Master!$H$7:$H$1178,Dosen!$E17,Master!$L$7:$L$1178,Dosen!MO$4,Master!$P$7:$P$1178,Dosen!MO$5)</f>
        <v>0</v>
      </c>
      <c r="MP17" s="56">
        <f>COUNTIFS(Master!$H$7:$H$1178,Dosen!$E17,Master!$L$7:$L$1178,Dosen!MP$4,Master!$P$7:$P$1178,Dosen!MP$5)</f>
        <v>0</v>
      </c>
      <c r="MQ17" s="56">
        <f>COUNTIFS(Master!$H$7:$H$1178,Dosen!$E17,Master!$L$7:$L$1178,Dosen!MQ$4,Master!$P$7:$P$1178,Dosen!MQ$5)</f>
        <v>0</v>
      </c>
      <c r="MR17" s="56">
        <f>COUNTIFS(Master!$H$7:$H$1178,Dosen!$E17,Master!$L$7:$L$1178,Dosen!MR$4,Master!$P$7:$P$1178,Dosen!MR$5)</f>
        <v>0</v>
      </c>
      <c r="MS17" s="56">
        <f>COUNTIFS(Master!$H$7:$H$1178,Dosen!$E17,Master!$L$7:$L$1178,Dosen!MS$4,Master!$P$7:$P$1178,Dosen!MS$5)</f>
        <v>0</v>
      </c>
      <c r="MT17" s="56">
        <f>COUNTIFS(Master!$H$7:$H$1178,Dosen!$E17,Master!$L$7:$L$1178,Dosen!MT$4,Master!$P$7:$P$1178,Dosen!MT$5)</f>
        <v>0</v>
      </c>
      <c r="MU17" s="56">
        <f>COUNTIFS(Master!$H$7:$H$1178,Dosen!$E17,Master!$L$7:$L$1178,Dosen!MU$4,Master!$P$7:$P$1178,Dosen!MU$5)</f>
        <v>0</v>
      </c>
      <c r="MV17" s="56">
        <f>COUNTIFS(Master!$H$7:$H$1178,Dosen!$E17,Master!$L$7:$L$1178,Dosen!MV$4,Master!$P$7:$P$1178,Dosen!MV$5)</f>
        <v>0</v>
      </c>
      <c r="MW17" s="56">
        <f>COUNTIFS(Master!$H$7:$H$1178,Dosen!$E17,Master!$L$7:$L$1178,Dosen!MW$4,Master!$P$7:$P$1178,Dosen!MW$5)</f>
        <v>0</v>
      </c>
      <c r="MX17" s="56">
        <f>COUNTIFS(Master!$H$7:$H$1178,Dosen!$E17,Master!$L$7:$L$1178,Dosen!MX$4,Master!$P$7:$P$1178,Dosen!MX$5)</f>
        <v>0</v>
      </c>
      <c r="MY17" s="56">
        <f>COUNTIFS(Master!$H$7:$H$1178,Dosen!$E17,Master!$L$7:$L$1178,Dosen!MY$4,Master!$P$7:$P$1178,Dosen!MY$5)</f>
        <v>0</v>
      </c>
      <c r="MZ17" s="56">
        <f>COUNTIFS(Master!$H$7:$H$1178,Dosen!$E17,Master!$L$7:$L$1178,Dosen!MZ$4,Master!$P$7:$P$1178,Dosen!MZ$5)</f>
        <v>0</v>
      </c>
      <c r="NA17" s="56">
        <f>COUNTIFS(Master!$H$7:$H$1178,Dosen!$E17,Master!$L$7:$L$1178,Dosen!NA$4,Master!$P$7:$P$1178,Dosen!NA$5)</f>
        <v>0</v>
      </c>
      <c r="NB17" s="56">
        <f>COUNTIFS(Master!$H$7:$H$1178,Dosen!$E17,Master!$L$7:$L$1178,Dosen!NB$4,Master!$P$7:$P$1178,Dosen!NB$5)</f>
        <v>0</v>
      </c>
      <c r="NC17" s="56">
        <f>COUNTIFS(Master!$H$7:$H$1178,Dosen!$E17,Master!$L$7:$L$1178,Dosen!NC$4,Master!$P$7:$P$1178,Dosen!NC$5)</f>
        <v>0</v>
      </c>
      <c r="ND17" s="56">
        <f>COUNTIFS(Master!$H$7:$H$1178,Dosen!$E17,Master!$L$7:$L$1178,Dosen!ND$4,Master!$P$7:$P$1178,Dosen!ND$5)</f>
        <v>0</v>
      </c>
      <c r="NE17" s="56">
        <f>COUNTIFS(Master!$H$7:$H$1178,Dosen!$E17,Master!$L$7:$L$1178,Dosen!NE$4,Master!$P$7:$P$1178,Dosen!NE$5)</f>
        <v>0</v>
      </c>
      <c r="NF17" s="56">
        <f>COUNTIFS(Master!$H$7:$H$1178,Dosen!$E17,Master!$L$7:$L$1178,Dosen!NF$4,Master!$P$7:$P$1178,Dosen!NF$5)</f>
        <v>0</v>
      </c>
      <c r="NG17" s="56">
        <f>COUNTIFS(Master!$H$7:$H$1178,Dosen!$E17,Master!$L$7:$L$1178,Dosen!NG$4,Master!$P$7:$P$1178,Dosen!NG$5)</f>
        <v>0</v>
      </c>
      <c r="NH17" s="56">
        <f>COUNTIFS(Master!$H$7:$H$1178,Dosen!$E17,Master!$L$7:$L$1178,Dosen!NH$4,Master!$P$7:$P$1178,Dosen!NH$5)</f>
        <v>0</v>
      </c>
      <c r="NI17" s="56">
        <f>COUNTIFS(Master!$H$7:$H$1178,Dosen!$E17,Master!$L$7:$L$1178,Dosen!NI$4,Master!$P$7:$P$1178,Dosen!NI$5)</f>
        <v>0</v>
      </c>
      <c r="NJ17" s="56">
        <f>COUNTIFS(Master!$H$7:$H$1178,Dosen!$E17,Master!$L$7:$L$1178,Dosen!NJ$4,Master!$P$7:$P$1178,Dosen!NJ$5)</f>
        <v>0</v>
      </c>
      <c r="NK17" s="57" t="str">
        <f t="shared" si="0"/>
        <v/>
      </c>
    </row>
    <row r="18" spans="1:375">
      <c r="A18" s="112">
        <v>11</v>
      </c>
      <c r="B18" s="113" t="s">
        <v>1751</v>
      </c>
      <c r="C18" s="113" t="s">
        <v>1752</v>
      </c>
      <c r="D18" s="114" t="s">
        <v>280</v>
      </c>
      <c r="E18" s="113" t="s">
        <v>1753</v>
      </c>
      <c r="F18" s="77">
        <f>SUMIFS(Master!$F$7:$F$1178,Master!$H$7:$H$1178,Dosen!$E18)+SUMIFS(Master!$F$7:$F$1178,Master!$I$7:$I$1178,Dosen!$E18)</f>
        <v>20</v>
      </c>
      <c r="G18" s="56">
        <f>COUNTIFS(Master!$H$7:$H$1178,Dosen!$E18,Master!$L$7:$L$1178,Dosen!G$4,Master!$M$7:$M$1178,Dosen!G$5)</f>
        <v>0</v>
      </c>
      <c r="H18" s="56">
        <f>COUNTIFS(Master!$H$7:$H$1178,Dosen!$E18,Master!$L$7:$L$1178,Dosen!H$4,Master!$M$7:$M$1178,Dosen!H$5)</f>
        <v>0</v>
      </c>
      <c r="I18" s="56">
        <f>COUNTIFS(Master!$H$7:$H$1178,Dosen!$E18,Master!$L$7:$L$1178,Dosen!I$4,Master!$M$7:$M$1178,Dosen!I$5)</f>
        <v>0</v>
      </c>
      <c r="J18" s="56">
        <f>COUNTIFS(Master!$H$7:$H$1178,Dosen!$E18,Master!$L$7:$L$1178,Dosen!J$4,Master!$M$7:$M$1178,Dosen!J$5)</f>
        <v>0</v>
      </c>
      <c r="K18" s="56">
        <f>COUNTIFS(Master!$H$7:$H$1178,Dosen!$E18,Master!$L$7:$L$1178,Dosen!K$4,Master!$M$7:$M$1178,Dosen!K$5)</f>
        <v>0</v>
      </c>
      <c r="L18" s="56">
        <f>COUNTIFS(Master!$H$7:$H$1178,Dosen!$E18,Master!$L$7:$L$1178,Dosen!L$4,Master!$M$7:$M$1178,Dosen!L$5)</f>
        <v>0</v>
      </c>
      <c r="M18" s="56">
        <f>COUNTIFS(Master!$H$7:$H$1178,Dosen!$E18,Master!$L$7:$L$1178,Dosen!M$4,Master!$M$7:$M$1178,Dosen!M$5)</f>
        <v>0</v>
      </c>
      <c r="N18" s="56">
        <f>COUNTIFS(Master!$H$7:$H$1178,Dosen!$E18,Master!$L$7:$L$1178,Dosen!N$4,Master!$M$7:$M$1178,Dosen!N$5)</f>
        <v>0</v>
      </c>
      <c r="O18" s="56">
        <f>COUNTIFS(Master!$H$7:$H$1178,Dosen!$E18,Master!$L$7:$L$1178,Dosen!O$4,Master!$M$7:$M$1178,Dosen!O$5)</f>
        <v>0</v>
      </c>
      <c r="P18" s="56">
        <f>COUNTIFS(Master!$H$7:$H$1178,Dosen!$E18,Master!$L$7:$L$1178,Dosen!P$4,Master!$M$7:$M$1178,Dosen!P$5)</f>
        <v>0</v>
      </c>
      <c r="Q18" s="56">
        <f>COUNTIFS(Master!$H$7:$H$1178,Dosen!$E18,Master!$L$7:$L$1178,Dosen!Q$4,Master!$M$7:$M$1178,Dosen!Q$5)</f>
        <v>0</v>
      </c>
      <c r="R18" s="56">
        <f>COUNTIFS(Master!$H$7:$H$1178,Dosen!$E18,Master!$L$7:$L$1178,Dosen!R$4,Master!$M$7:$M$1178,Dosen!R$5)</f>
        <v>0</v>
      </c>
      <c r="S18" s="56">
        <f>COUNTIFS(Master!$H$7:$H$1178,Dosen!$E18,Master!$L$7:$L$1178,Dosen!S$4,Master!$M$7:$M$1178,Dosen!S$5)</f>
        <v>0</v>
      </c>
      <c r="T18" s="56">
        <f>COUNTIFS(Master!$H$7:$H$1178,Dosen!$E18,Master!$L$7:$L$1178,Dosen!T$4,Master!$M$7:$M$1178,Dosen!T$5)</f>
        <v>0</v>
      </c>
      <c r="U18" s="56">
        <f>COUNTIFS(Master!$H$7:$H$1178,Dosen!$E18,Master!$L$7:$L$1178,Dosen!U$4,Master!$M$7:$M$1178,Dosen!U$5)</f>
        <v>0</v>
      </c>
      <c r="V18" s="56">
        <f>COUNTIFS(Master!$H$7:$H$1178,Dosen!$E18,Master!$L$7:$L$1178,Dosen!V$4,Master!$M$7:$M$1178,Dosen!V$5)</f>
        <v>0</v>
      </c>
      <c r="W18" s="56">
        <f>COUNTIFS(Master!$H$7:$H$1178,Dosen!$E18,Master!$L$7:$L$1178,Dosen!W$4,Master!$M$7:$M$1178,Dosen!W$5)</f>
        <v>0</v>
      </c>
      <c r="X18" s="56">
        <f>COUNTIFS(Master!$H$7:$H$1178,Dosen!$E18,Master!$L$7:$L$1178,Dosen!X$4,Master!$M$7:$M$1178,Dosen!X$5)</f>
        <v>0</v>
      </c>
      <c r="Y18" s="56">
        <f>COUNTIFS(Master!$H$7:$H$1178,Dosen!$E18,Master!$L$7:$L$1178,Dosen!Y$4,Master!$M$7:$M$1178,Dosen!Y$5)</f>
        <v>0</v>
      </c>
      <c r="Z18" s="56">
        <f>COUNTIFS(Master!$H$7:$H$1178,Dosen!$E18,Master!$L$7:$L$1178,Dosen!Z$4,Master!$M$7:$M$1178,Dosen!Z$5)</f>
        <v>0</v>
      </c>
      <c r="AA18" s="56">
        <f>COUNTIFS(Master!$H$7:$H$1178,Dosen!$E18,Master!$L$7:$L$1178,Dosen!AA$4,Master!$M$7:$M$1178,Dosen!AA$5)</f>
        <v>0</v>
      </c>
      <c r="AB18" s="56">
        <f>COUNTIFS(Master!$H$7:$H$1178,Dosen!$E18,Master!$L$7:$L$1178,Dosen!AB$4,Master!$M$7:$M$1178,Dosen!AB$5)</f>
        <v>0</v>
      </c>
      <c r="AC18" s="56">
        <f>COUNTIFS(Master!$H$7:$H$1178,Dosen!$E18,Master!$L$7:$L$1178,Dosen!AC$4,Master!$M$7:$M$1178,Dosen!AC$5)</f>
        <v>0</v>
      </c>
      <c r="AD18" s="56">
        <f>COUNTIFS(Master!$H$7:$H$1178,Dosen!$E18,Master!$L$7:$L$1178,Dosen!AD$4,Master!$M$7:$M$1178,Dosen!AD$5)</f>
        <v>0</v>
      </c>
      <c r="AE18" s="56">
        <f>COUNTIFS(Master!$H$7:$H$1178,Dosen!$E18,Master!$L$7:$L$1178,Dosen!AE$4,Master!$M$7:$M$1178,Dosen!AE$5)</f>
        <v>0</v>
      </c>
      <c r="AF18" s="56">
        <f>COUNTIFS(Master!$H$7:$H$1178,Dosen!$E18,Master!$L$7:$L$1178,Dosen!AF$4,Master!$M$7:$M$1178,Dosen!AF$5)</f>
        <v>1</v>
      </c>
      <c r="AG18" s="56">
        <f>COUNTIFS(Master!$H$7:$H$1178,Dosen!$E18,Master!$L$7:$L$1178,Dosen!AG$4,Master!$M$7:$M$1178,Dosen!AG$5)</f>
        <v>0</v>
      </c>
      <c r="AH18" s="56">
        <f>COUNTIFS(Master!$H$7:$H$1178,Dosen!$E18,Master!$L$7:$L$1178,Dosen!AH$4,Master!$M$7:$M$1178,Dosen!AH$5)</f>
        <v>0</v>
      </c>
      <c r="AI18" s="56">
        <f>COUNTIFS(Master!$H$7:$H$1178,Dosen!$E18,Master!$L$7:$L$1178,Dosen!AI$4,Master!$M$7:$M$1178,Dosen!AI$5)</f>
        <v>0</v>
      </c>
      <c r="AJ18" s="56">
        <f>COUNTIFS(Master!$H$7:$H$1178,Dosen!$E18,Master!$L$7:$L$1178,Dosen!AJ$4,Master!$M$7:$M$1178,Dosen!AJ$5)</f>
        <v>0</v>
      </c>
      <c r="AK18" s="56">
        <f>COUNTIFS(Master!$H$7:$H$1178,Dosen!$E18,Master!$L$7:$L$1178,Dosen!AK$4,Master!$M$7:$M$1178,Dosen!AK$5)</f>
        <v>0</v>
      </c>
      <c r="AL18" s="56">
        <f>COUNTIFS(Master!$H$7:$H$1178,Dosen!$E18,Master!$L$7:$L$1178,Dosen!AL$4,Master!$M$7:$M$1178,Dosen!AL$5)</f>
        <v>0</v>
      </c>
      <c r="AM18" s="56">
        <f>COUNTIFS(Master!$H$7:$H$1178,Dosen!$E18,Master!$L$7:$L$1178,Dosen!AM$4,Master!$M$7:$M$1178,Dosen!AM$5)</f>
        <v>0</v>
      </c>
      <c r="AN18" s="56">
        <f>COUNTIFS(Master!$H$7:$H$1178,Dosen!$E18,Master!$L$7:$L$1178,Dosen!AN$4,Master!$M$7:$M$1178,Dosen!AN$5)</f>
        <v>0</v>
      </c>
      <c r="AO18" s="56">
        <f>COUNTIFS(Master!$H$7:$H$1178,Dosen!$E18,Master!$L$7:$L$1178,Dosen!AO$4,Master!$M$7:$M$1178,Dosen!AO$5)</f>
        <v>0</v>
      </c>
      <c r="AP18" s="56">
        <f>COUNTIFS(Master!$H$7:$H$1178,Dosen!$E18,Master!$L$7:$L$1178,Dosen!AP$4,Master!$M$7:$M$1178,Dosen!AP$5)</f>
        <v>0</v>
      </c>
      <c r="AQ18" s="56">
        <f>COUNTIFS(Master!$H$7:$H$1178,Dosen!$E18,Master!$L$7:$L$1178,Dosen!AQ$4,Master!$M$7:$M$1178,Dosen!AQ$5)</f>
        <v>0</v>
      </c>
      <c r="AR18" s="56">
        <f>COUNTIFS(Master!$H$7:$H$1178,Dosen!$E18,Master!$L$7:$L$1178,Dosen!AR$4,Master!$M$7:$M$1178,Dosen!AR$5)</f>
        <v>0</v>
      </c>
      <c r="AS18" s="56">
        <f>COUNTIFS(Master!$H$7:$H$1178,Dosen!$E18,Master!$L$7:$L$1178,Dosen!AS$4,Master!$M$7:$M$1178,Dosen!AS$5)</f>
        <v>0</v>
      </c>
      <c r="AT18" s="56">
        <f>COUNTIFS(Master!$H$7:$H$1178,Dosen!$E18,Master!$L$7:$L$1178,Dosen!AT$4,Master!$M$7:$M$1178,Dosen!AT$5)</f>
        <v>0</v>
      </c>
      <c r="AU18" s="56">
        <f>COUNTIFS(Master!$H$7:$H$1178,Dosen!$E18,Master!$L$7:$L$1178,Dosen!AU$4,Master!$M$7:$M$1178,Dosen!AU$5)</f>
        <v>0</v>
      </c>
      <c r="AV18" s="56">
        <f>COUNTIFS(Master!$H$7:$H$1178,Dosen!$E18,Master!$L$7:$L$1178,Dosen!AV$4,Master!$M$7:$M$1178,Dosen!AV$5)</f>
        <v>0</v>
      </c>
      <c r="AW18" s="56">
        <f>COUNTIFS(Master!$H$7:$H$1178,Dosen!$E18,Master!$L$7:$L$1178,Dosen!AW$4,Master!$M$7:$M$1178,Dosen!AW$5)</f>
        <v>0</v>
      </c>
      <c r="AX18" s="56">
        <f>COUNTIFS(Master!$H$7:$H$1178,Dosen!$E18,Master!$L$7:$L$1178,Dosen!AX$4,Master!$M$7:$M$1178,Dosen!AX$5)</f>
        <v>0</v>
      </c>
      <c r="AY18" s="56">
        <f>COUNTIFS(Master!$H$7:$H$1178,Dosen!$E18,Master!$L$7:$L$1178,Dosen!AY$4,Master!$M$7:$M$1178,Dosen!AY$5)</f>
        <v>0</v>
      </c>
      <c r="AZ18" s="56">
        <f>COUNTIFS(Master!$H$7:$H$1178,Dosen!$E18,Master!$L$7:$L$1178,Dosen!AZ$4,Master!$M$7:$M$1178,Dosen!AZ$5)</f>
        <v>0</v>
      </c>
      <c r="BA18" s="56">
        <f>COUNTIFS(Master!$H$7:$H$1178,Dosen!$E18,Master!$L$7:$L$1178,Dosen!BA$4,Master!$M$7:$M$1178,Dosen!BA$5)</f>
        <v>0</v>
      </c>
      <c r="BB18" s="56">
        <f>COUNTIFS(Master!$H$7:$H$1178,Dosen!$E18,Master!$L$7:$L$1178,Dosen!BB$4,Master!$M$7:$M$1178,Dosen!BB$5)</f>
        <v>0</v>
      </c>
      <c r="BC18" s="56">
        <f>COUNTIFS(Master!$H$7:$H$1178,Dosen!$E18,Master!$L$7:$L$1178,Dosen!BC$4,Master!$M$7:$M$1178,Dosen!BC$5)</f>
        <v>0</v>
      </c>
      <c r="BD18" s="56">
        <f>COUNTIFS(Master!$H$7:$H$1178,Dosen!$E18,Master!$L$7:$L$1178,Dosen!BD$4,Master!$M$7:$M$1178,Dosen!BD$5)</f>
        <v>0</v>
      </c>
      <c r="BE18" s="56">
        <f>COUNTIFS(Master!$H$7:$H$1178,Dosen!$E18,Master!$L$7:$L$1178,Dosen!BE$4,Master!$M$7:$M$1178,Dosen!BE$5)</f>
        <v>0</v>
      </c>
      <c r="BF18" s="56">
        <f>COUNTIFS(Master!$H$7:$H$1178,Dosen!$E18,Master!$L$7:$L$1178,Dosen!BF$4,Master!$M$7:$M$1178,Dosen!BF$5)</f>
        <v>0</v>
      </c>
      <c r="BG18" s="56">
        <f>COUNTIFS(Master!$H$7:$H$1178,Dosen!$E18,Master!$L$7:$L$1178,Dosen!BG$4,Master!$M$7:$M$1178,Dosen!BG$5)</f>
        <v>0</v>
      </c>
      <c r="BH18" s="56">
        <f>COUNTIFS(Master!$H$7:$H$1178,Dosen!$E18,Master!$L$7:$L$1178,Dosen!BH$4,Master!$M$7:$M$1178,Dosen!BH$5)</f>
        <v>0</v>
      </c>
      <c r="BI18" s="56">
        <f>COUNTIFS(Master!$H$7:$H$1178,Dosen!$E18,Master!$L$7:$L$1178,Dosen!BI$4,Master!$M$7:$M$1178,Dosen!BI$5)</f>
        <v>0</v>
      </c>
      <c r="BJ18" s="56">
        <f>COUNTIFS(Master!$H$7:$H$1178,Dosen!$E18,Master!$L$7:$L$1178,Dosen!BJ$4,Master!$M$7:$M$1178,Dosen!BJ$5)</f>
        <v>0</v>
      </c>
      <c r="BK18" s="56">
        <f>COUNTIFS(Master!$H$7:$H$1178,Dosen!$E18,Master!$L$7:$L$1178,Dosen!BK$4,Master!$M$7:$M$1178,Dosen!BK$5)</f>
        <v>1</v>
      </c>
      <c r="BL18" s="56">
        <f>COUNTIFS(Master!$H$7:$H$1178,Dosen!$E18,Master!$L$7:$L$1178,Dosen!BL$4,Master!$M$7:$M$1178,Dosen!BL$5)</f>
        <v>0</v>
      </c>
      <c r="BM18" s="56">
        <f>COUNTIFS(Master!$H$7:$H$1178,Dosen!$E18,Master!$L$7:$L$1178,Dosen!BM$4,Master!$M$7:$M$1178,Dosen!BM$5)</f>
        <v>0</v>
      </c>
      <c r="BN18" s="56">
        <f>COUNTIFS(Master!$H$7:$H$1178,Dosen!$E18,Master!$L$7:$L$1178,Dosen!BN$4,Master!$M$7:$M$1178,Dosen!BN$5)</f>
        <v>0</v>
      </c>
      <c r="BO18" s="56">
        <f>COUNTIFS(Master!$H$7:$H$1178,Dosen!$E18,Master!$L$7:$L$1178,Dosen!BO$4,Master!$M$7:$M$1178,Dosen!BO$5)</f>
        <v>0</v>
      </c>
      <c r="BP18" s="56">
        <f>COUNTIFS(Master!$H$7:$H$1178,Dosen!$E18,Master!$L$7:$L$1178,Dosen!BP$4,Master!$M$7:$M$1178,Dosen!BP$5)</f>
        <v>0</v>
      </c>
      <c r="BQ18" s="56">
        <f>COUNTIFS(Master!$H$7:$H$1178,Dosen!$E18,Master!$L$7:$L$1178,Dosen!BQ$4,Master!$M$7:$M$1178,Dosen!BQ$5)</f>
        <v>0</v>
      </c>
      <c r="BR18" s="56">
        <f>COUNTIFS(Master!$H$7:$H$1178,Dosen!$E18,Master!$L$7:$L$1178,Dosen!BR$4,Master!$M$7:$M$1178,Dosen!BR$5)</f>
        <v>0</v>
      </c>
      <c r="BS18" s="56">
        <f>COUNTIFS(Master!$H$7:$H$1178,Dosen!$E18,Master!$L$7:$L$1178,Dosen!BS$4,Master!$M$7:$M$1178,Dosen!BS$5)</f>
        <v>0</v>
      </c>
      <c r="BT18" s="56">
        <f>COUNTIFS(Master!$H$7:$H$1178,Dosen!$E18,Master!$L$7:$L$1178,Dosen!BT$4,Master!$M$7:$M$1178,Dosen!BT$5)</f>
        <v>0</v>
      </c>
      <c r="BU18" s="56">
        <f>COUNTIFS(Master!$H$7:$H$1178,Dosen!$E18,Master!$L$7:$L$1178,Dosen!BU$4,Master!$M$7:$M$1178,Dosen!BU$5)</f>
        <v>0</v>
      </c>
      <c r="BV18" s="56">
        <f>COUNTIFS(Master!$H$7:$H$1178,Dosen!$E18,Master!$L$7:$L$1178,Dosen!BV$4,Master!$M$7:$M$1178,Dosen!BV$5)</f>
        <v>0</v>
      </c>
      <c r="BW18" s="56">
        <f>COUNTIFS(Master!$H$7:$H$1178,Dosen!$E18,Master!$L$7:$L$1178,Dosen!BW$4,Master!$M$7:$M$1178,Dosen!BW$5)</f>
        <v>0</v>
      </c>
      <c r="BX18" s="56">
        <f>COUNTIFS(Master!$H$7:$H$1178,Dosen!$E18,Master!$L$7:$L$1178,Dosen!BX$4,Master!$M$7:$M$1178,Dosen!BX$5)</f>
        <v>0</v>
      </c>
      <c r="BY18" s="56">
        <f>COUNTIFS(Master!$H$7:$H$1178,Dosen!$E18,Master!$L$7:$L$1178,Dosen!BY$4,Master!$M$7:$M$1178,Dosen!BY$5)</f>
        <v>0</v>
      </c>
      <c r="BZ18" s="56">
        <f>COUNTIFS(Master!$H$7:$H$1178,Dosen!$E18,Master!$L$7:$L$1178,Dosen!BZ$4,Master!$M$7:$M$1178,Dosen!BZ$5)</f>
        <v>0</v>
      </c>
      <c r="CA18" s="56">
        <f>COUNTIFS(Master!$H$7:$H$1178,Dosen!$E18,Master!$L$7:$L$1178,Dosen!CA$4,Master!$M$7:$M$1178,Dosen!CA$5)</f>
        <v>0</v>
      </c>
      <c r="CB18" s="56">
        <f>COUNTIFS(Master!$H$7:$H$1178,Dosen!$E18,Master!$L$7:$L$1178,Dosen!CB$4,Master!$M$7:$M$1178,Dosen!CB$5)</f>
        <v>0</v>
      </c>
      <c r="CC18" s="56">
        <f>COUNTIFS(Master!$H$7:$H$1178,Dosen!$E18,Master!$L$7:$L$1178,Dosen!CC$4,Master!$M$7:$M$1178,Dosen!CC$5)</f>
        <v>0</v>
      </c>
      <c r="CD18" s="56">
        <f>COUNTIFS(Master!$H$7:$H$1178,Dosen!$E18,Master!$L$7:$L$1178,Dosen!CD$4,Master!$M$7:$M$1178,Dosen!CD$5)</f>
        <v>0</v>
      </c>
      <c r="CE18" s="56">
        <f>COUNTIFS(Master!$H$7:$H$1178,Dosen!$E18,Master!$L$7:$L$1178,Dosen!CE$4,Master!$M$7:$M$1178,Dosen!CE$5)</f>
        <v>0</v>
      </c>
      <c r="CF18" s="56">
        <f>COUNTIFS(Master!$H$7:$H$1178,Dosen!$E18,Master!$L$7:$L$1178,Dosen!CF$4,Master!$M$7:$M$1178,Dosen!CF$5)</f>
        <v>0</v>
      </c>
      <c r="CG18" s="56">
        <f>COUNTIFS(Master!$H$7:$H$1178,Dosen!$E18,Master!$L$7:$L$1178,Dosen!CG$4,Master!$M$7:$M$1178,Dosen!CG$5)</f>
        <v>0</v>
      </c>
      <c r="CH18" s="56">
        <f>COUNTIFS(Master!$H$7:$H$1178,Dosen!$E18,Master!$L$7:$L$1178,Dosen!CH$4,Master!$M$7:$M$1178,Dosen!CH$5)</f>
        <v>0</v>
      </c>
      <c r="CI18" s="56">
        <f>COUNTIFS(Master!$H$7:$H$1178,Dosen!$E18,Master!$L$7:$L$1178,Dosen!CI$4,Master!$M$7:$M$1178,Dosen!CI$5)</f>
        <v>0</v>
      </c>
      <c r="CJ18" s="56">
        <f>COUNTIFS(Master!$H$7:$H$1178,Dosen!$E18,Master!$L$7:$L$1178,Dosen!CJ$4,Master!$M$7:$M$1178,Dosen!CJ$5)</f>
        <v>0</v>
      </c>
      <c r="CK18" s="56">
        <f>COUNTIFS(Master!$H$7:$H$1178,Dosen!$E18,Master!$L$7:$L$1178,Dosen!CK$4,Master!$M$7:$M$1178,Dosen!CK$5)</f>
        <v>0</v>
      </c>
      <c r="CL18" s="56">
        <f>COUNTIFS(Master!$H$7:$H$1178,Dosen!$E18,Master!$L$7:$L$1178,Dosen!CL$4,Master!$M$7:$M$1178,Dosen!CL$5)</f>
        <v>0</v>
      </c>
      <c r="CM18" s="56">
        <f>COUNTIFS(Master!$H$7:$H$1178,Dosen!$E18,Master!$L$7:$L$1178,Dosen!CM$4,Master!$M$7:$M$1178,Dosen!CM$5)</f>
        <v>0</v>
      </c>
      <c r="CN18" s="56">
        <f>COUNTIFS(Master!$H$7:$H$1178,Dosen!$E18,Master!$L$7:$L$1178,Dosen!CN$4,Master!$M$7:$M$1178,Dosen!CN$5)</f>
        <v>0</v>
      </c>
      <c r="CO18" s="56">
        <f>COUNTIFS(Master!$H$7:$H$1178,Dosen!$E18,Master!$L$7:$L$1178,Dosen!CO$4,Master!$M$7:$M$1178,Dosen!CO$5)</f>
        <v>0</v>
      </c>
      <c r="CP18" s="56">
        <f>COUNTIFS(Master!$H$7:$H$1178,Dosen!$E18,Master!$L$7:$L$1178,Dosen!CP$4,Master!$M$7:$M$1178,Dosen!CP$5)</f>
        <v>0</v>
      </c>
      <c r="CQ18" s="56">
        <f>COUNTIFS(Master!$H$7:$H$1178,Dosen!$E18,Master!$L$7:$L$1178,Dosen!CQ$4,Master!$M$7:$M$1178,Dosen!CQ$5)</f>
        <v>0</v>
      </c>
      <c r="CR18" s="56">
        <f>COUNTIFS(Master!$H$7:$H$1178,Dosen!$E18,Master!$L$7:$L$1178,Dosen!CR$4,Master!$M$7:$M$1178,Dosen!CR$5)</f>
        <v>0</v>
      </c>
      <c r="CS18" s="56">
        <f>COUNTIFS(Master!$H$7:$H$1178,Dosen!$E18,Master!$L$7:$L$1178,Dosen!CS$4,Master!$M$7:$M$1178,Dosen!CS$5)</f>
        <v>0</v>
      </c>
      <c r="CT18" s="56">
        <f>COUNTIFS(Master!$H$7:$H$1178,Dosen!$E18,Master!$L$7:$L$1178,Dosen!CT$4,Master!$M$7:$M$1178,Dosen!CT$5)</f>
        <v>0</v>
      </c>
      <c r="CU18" s="56">
        <f>COUNTIFS(Master!$H$7:$H$1178,Dosen!$E18,Master!$L$7:$L$1178,Dosen!CU$4,Master!$N$7:$N$1178,Dosen!CU$5)</f>
        <v>0</v>
      </c>
      <c r="CV18" s="56">
        <f>COUNTIFS(Master!$H$7:$H$1178,Dosen!$E18,Master!$L$7:$L$1178,Dosen!CV$4,Master!$N$7:$N$1178,Dosen!CV$5)</f>
        <v>0</v>
      </c>
      <c r="CW18" s="56">
        <f>COUNTIFS(Master!$H$7:$H$1178,Dosen!$E18,Master!$L$7:$L$1178,Dosen!CW$4,Master!$N$7:$N$1178,Dosen!CW$5)</f>
        <v>0</v>
      </c>
      <c r="CX18" s="56">
        <f>COUNTIFS(Master!$H$7:$H$1178,Dosen!$E18,Master!$L$7:$L$1178,Dosen!CX$4,Master!$N$7:$N$1178,Dosen!CX$5)</f>
        <v>0</v>
      </c>
      <c r="CY18" s="56">
        <f>COUNTIFS(Master!$H$7:$H$1178,Dosen!$E18,Master!$L$7:$L$1178,Dosen!CY$4,Master!$N$7:$N$1178,Dosen!CY$5)</f>
        <v>0</v>
      </c>
      <c r="CZ18" s="56">
        <f>COUNTIFS(Master!$H$7:$H$1178,Dosen!$E18,Master!$L$7:$L$1178,Dosen!CZ$4,Master!$N$7:$N$1178,Dosen!CZ$5)</f>
        <v>0</v>
      </c>
      <c r="DA18" s="56">
        <f>COUNTIFS(Master!$H$7:$H$1178,Dosen!$E18,Master!$L$7:$L$1178,Dosen!DA$4,Master!$N$7:$N$1178,Dosen!DA$5)</f>
        <v>0</v>
      </c>
      <c r="DB18" s="56">
        <f>COUNTIFS(Master!$H$7:$H$1178,Dosen!$E18,Master!$L$7:$L$1178,Dosen!DB$4,Master!$N$7:$N$1178,Dosen!DB$5)</f>
        <v>0</v>
      </c>
      <c r="DC18" s="56">
        <f>COUNTIFS(Master!$H$7:$H$1178,Dosen!$E18,Master!$L$7:$L$1178,Dosen!DC$4,Master!$N$7:$N$1178,Dosen!DC$5)</f>
        <v>0</v>
      </c>
      <c r="DD18" s="56">
        <f>COUNTIFS(Master!$H$7:$H$1178,Dosen!$E18,Master!$L$7:$L$1178,Dosen!DD$4,Master!$N$7:$N$1178,Dosen!DD$5)</f>
        <v>0</v>
      </c>
      <c r="DE18" s="56">
        <f>COUNTIFS(Master!$H$7:$H$1178,Dosen!$E18,Master!$L$7:$L$1178,Dosen!DE$4,Master!$N$7:$N$1178,Dosen!DE$5)</f>
        <v>0</v>
      </c>
      <c r="DF18" s="56">
        <f>COUNTIFS(Master!$H$7:$H$1178,Dosen!$E18,Master!$L$7:$L$1178,Dosen!DF$4,Master!$N$7:$N$1178,Dosen!DF$5)</f>
        <v>0</v>
      </c>
      <c r="DG18" s="56">
        <f>COUNTIFS(Master!$H$7:$H$1178,Dosen!$E18,Master!$L$7:$L$1178,Dosen!DG$4,Master!$N$7:$N$1178,Dosen!DG$5)</f>
        <v>0</v>
      </c>
      <c r="DH18" s="56">
        <f>COUNTIFS(Master!$H$7:$H$1178,Dosen!$E18,Master!$L$7:$L$1178,Dosen!DH$4,Master!$N$7:$N$1178,Dosen!DH$5)</f>
        <v>0</v>
      </c>
      <c r="DI18" s="56">
        <f>COUNTIFS(Master!$H$7:$H$1178,Dosen!$E18,Master!$L$7:$L$1178,Dosen!DI$4,Master!$N$7:$N$1178,Dosen!DI$5)</f>
        <v>0</v>
      </c>
      <c r="DJ18" s="56">
        <f>COUNTIFS(Master!$H$7:$H$1178,Dosen!$E18,Master!$L$7:$L$1178,Dosen!DJ$4,Master!$N$7:$N$1178,Dosen!DJ$5)</f>
        <v>0</v>
      </c>
      <c r="DK18" s="56">
        <f>COUNTIFS(Master!$H$7:$H$1178,Dosen!$E18,Master!$L$7:$L$1178,Dosen!DK$4,Master!$N$7:$N$1178,Dosen!DK$5)</f>
        <v>0</v>
      </c>
      <c r="DL18" s="56">
        <f>COUNTIFS(Master!$H$7:$H$1178,Dosen!$E18,Master!$L$7:$L$1178,Dosen!DL$4,Master!$N$7:$N$1178,Dosen!DL$5)</f>
        <v>0</v>
      </c>
      <c r="DM18" s="56">
        <f>COUNTIFS(Master!$H$7:$H$1178,Dosen!$E18,Master!$L$7:$L$1178,Dosen!DM$4,Master!$N$7:$N$1178,Dosen!DM$5)</f>
        <v>0</v>
      </c>
      <c r="DN18" s="56">
        <f>COUNTIFS(Master!$H$7:$H$1178,Dosen!$E18,Master!$L$7:$L$1178,Dosen!DN$4,Master!$N$7:$N$1178,Dosen!DN$5)</f>
        <v>0</v>
      </c>
      <c r="DO18" s="56">
        <f>COUNTIFS(Master!$H$7:$H$1178,Dosen!$E18,Master!$L$7:$L$1178,Dosen!DO$4,Master!$N$7:$N$1178,Dosen!DO$5)</f>
        <v>0</v>
      </c>
      <c r="DP18" s="56">
        <f>COUNTIFS(Master!$H$7:$H$1178,Dosen!$E18,Master!$L$7:$L$1178,Dosen!DP$4,Master!$N$7:$N$1178,Dosen!DP$5)</f>
        <v>0</v>
      </c>
      <c r="DQ18" s="56">
        <f>COUNTIFS(Master!$H$7:$H$1178,Dosen!$E18,Master!$L$7:$L$1178,Dosen!DQ$4,Master!$N$7:$N$1178,Dosen!DQ$5)</f>
        <v>0</v>
      </c>
      <c r="DR18" s="56">
        <f>COUNTIFS(Master!$H$7:$H$1178,Dosen!$E18,Master!$L$7:$L$1178,Dosen!DR$4,Master!$N$7:$N$1178,Dosen!DR$5)</f>
        <v>0</v>
      </c>
      <c r="DS18" s="56">
        <f>COUNTIFS(Master!$H$7:$H$1178,Dosen!$E18,Master!$L$7:$L$1178,Dosen!DS$4,Master!$N$7:$N$1178,Dosen!DS$5)</f>
        <v>0</v>
      </c>
      <c r="DT18" s="56">
        <f>COUNTIFS(Master!$H$7:$H$1178,Dosen!$E18,Master!$L$7:$L$1178,Dosen!DT$4,Master!$N$7:$N$1178,Dosen!DT$5)</f>
        <v>0</v>
      </c>
      <c r="DU18" s="56">
        <f>COUNTIFS(Master!$H$7:$H$1178,Dosen!$E18,Master!$L$7:$L$1178,Dosen!DU$4,Master!$N$7:$N$1178,Dosen!DU$5)</f>
        <v>1</v>
      </c>
      <c r="DV18" s="56">
        <f>COUNTIFS(Master!$H$7:$H$1178,Dosen!$E18,Master!$L$7:$L$1178,Dosen!DV$4,Master!$N$7:$N$1178,Dosen!DV$5)</f>
        <v>0</v>
      </c>
      <c r="DW18" s="56">
        <f>COUNTIFS(Master!$H$7:$H$1178,Dosen!$E18,Master!$L$7:$L$1178,Dosen!DW$4,Master!$N$7:$N$1178,Dosen!DW$5)</f>
        <v>0</v>
      </c>
      <c r="DX18" s="56">
        <f>COUNTIFS(Master!$H$7:$H$1178,Dosen!$E18,Master!$L$7:$L$1178,Dosen!DX$4,Master!$N$7:$N$1178,Dosen!DX$5)</f>
        <v>0</v>
      </c>
      <c r="DY18" s="56">
        <f>COUNTIFS(Master!$H$7:$H$1178,Dosen!$E18,Master!$L$7:$L$1178,Dosen!DY$4,Master!$N$7:$N$1178,Dosen!DY$5)</f>
        <v>0</v>
      </c>
      <c r="DZ18" s="56">
        <f>COUNTIFS(Master!$H$7:$H$1178,Dosen!$E18,Master!$L$7:$L$1178,Dosen!DZ$4,Master!$N$7:$N$1178,Dosen!DZ$5)</f>
        <v>0</v>
      </c>
      <c r="EA18" s="56">
        <f>COUNTIFS(Master!$H$7:$H$1178,Dosen!$E18,Master!$L$7:$L$1178,Dosen!EA$4,Master!$N$7:$N$1178,Dosen!EA$5)</f>
        <v>0</v>
      </c>
      <c r="EB18" s="56">
        <f>COUNTIFS(Master!$H$7:$H$1178,Dosen!$E18,Master!$L$7:$L$1178,Dosen!EB$4,Master!$N$7:$N$1178,Dosen!EB$5)</f>
        <v>0</v>
      </c>
      <c r="EC18" s="56">
        <f>COUNTIFS(Master!$H$7:$H$1178,Dosen!$E18,Master!$L$7:$L$1178,Dosen!EC$4,Master!$N$7:$N$1178,Dosen!EC$5)</f>
        <v>0</v>
      </c>
      <c r="ED18" s="56">
        <f>COUNTIFS(Master!$H$7:$H$1178,Dosen!$E18,Master!$L$7:$L$1178,Dosen!ED$4,Master!$N$7:$N$1178,Dosen!ED$5)</f>
        <v>0</v>
      </c>
      <c r="EE18" s="56">
        <f>COUNTIFS(Master!$H$7:$H$1178,Dosen!$E18,Master!$L$7:$L$1178,Dosen!EE$4,Master!$N$7:$N$1178,Dosen!EE$5)</f>
        <v>0</v>
      </c>
      <c r="EF18" s="56">
        <f>COUNTIFS(Master!$H$7:$H$1178,Dosen!$E18,Master!$L$7:$L$1178,Dosen!EF$4,Master!$N$7:$N$1178,Dosen!EF$5)</f>
        <v>0</v>
      </c>
      <c r="EG18" s="56">
        <f>COUNTIFS(Master!$H$7:$H$1178,Dosen!$E18,Master!$L$7:$L$1178,Dosen!EG$4,Master!$N$7:$N$1178,Dosen!EG$5)</f>
        <v>0</v>
      </c>
      <c r="EH18" s="56">
        <f>COUNTIFS(Master!$H$7:$H$1178,Dosen!$E18,Master!$L$7:$L$1178,Dosen!EH$4,Master!$N$7:$N$1178,Dosen!EH$5)</f>
        <v>0</v>
      </c>
      <c r="EI18" s="56">
        <f>COUNTIFS(Master!$H$7:$H$1178,Dosen!$E18,Master!$L$7:$L$1178,Dosen!EI$4,Master!$N$7:$N$1178,Dosen!EI$5)</f>
        <v>0</v>
      </c>
      <c r="EJ18" s="56">
        <f>COUNTIFS(Master!$H$7:$H$1178,Dosen!$E18,Master!$L$7:$L$1178,Dosen!EJ$4,Master!$N$7:$N$1178,Dosen!EJ$5)</f>
        <v>0</v>
      </c>
      <c r="EK18" s="56">
        <f>COUNTIFS(Master!$H$7:$H$1178,Dosen!$E18,Master!$L$7:$L$1178,Dosen!EK$4,Master!$N$7:$N$1178,Dosen!EK$5)</f>
        <v>0</v>
      </c>
      <c r="EL18" s="56">
        <f>COUNTIFS(Master!$H$7:$H$1178,Dosen!$E18,Master!$L$7:$L$1178,Dosen!EL$4,Master!$N$7:$N$1178,Dosen!EL$5)</f>
        <v>0</v>
      </c>
      <c r="EM18" s="56">
        <f>COUNTIFS(Master!$H$7:$H$1178,Dosen!$E18,Master!$L$7:$L$1178,Dosen!EM$4,Master!$N$7:$N$1178,Dosen!EM$5)</f>
        <v>0</v>
      </c>
      <c r="EN18" s="56">
        <f>COUNTIFS(Master!$H$7:$H$1178,Dosen!$E18,Master!$L$7:$L$1178,Dosen!EN$4,Master!$N$7:$N$1178,Dosen!EN$5)</f>
        <v>0</v>
      </c>
      <c r="EO18" s="56">
        <f>COUNTIFS(Master!$H$7:$H$1178,Dosen!$E18,Master!$L$7:$L$1178,Dosen!EO$4,Master!$N$7:$N$1178,Dosen!EO$5)</f>
        <v>0</v>
      </c>
      <c r="EP18" s="56">
        <f>COUNTIFS(Master!$H$7:$H$1178,Dosen!$E18,Master!$L$7:$L$1178,Dosen!EP$4,Master!$N$7:$N$1178,Dosen!EP$5)</f>
        <v>0</v>
      </c>
      <c r="EQ18" s="56">
        <f>COUNTIFS(Master!$H$7:$H$1178,Dosen!$E18,Master!$L$7:$L$1178,Dosen!EQ$4,Master!$N$7:$N$1178,Dosen!EQ$5)</f>
        <v>0</v>
      </c>
      <c r="ER18" s="56">
        <f>COUNTIFS(Master!$H$7:$H$1178,Dosen!$E18,Master!$L$7:$L$1178,Dosen!ER$4,Master!$N$7:$N$1178,Dosen!ER$5)</f>
        <v>0</v>
      </c>
      <c r="ES18" s="56">
        <f>COUNTIFS(Master!$H$7:$H$1178,Dosen!$E18,Master!$L$7:$L$1178,Dosen!ES$4,Master!$N$7:$N$1178,Dosen!ES$5)</f>
        <v>0</v>
      </c>
      <c r="ET18" s="56">
        <f>COUNTIFS(Master!$H$7:$H$1178,Dosen!$E18,Master!$L$7:$L$1178,Dosen!ET$4,Master!$N$7:$N$1178,Dosen!ET$5)</f>
        <v>0</v>
      </c>
      <c r="EU18" s="56">
        <f>COUNTIFS(Master!$H$7:$H$1178,Dosen!$E18,Master!$L$7:$L$1178,Dosen!EU$4,Master!$N$7:$N$1178,Dosen!EU$5)</f>
        <v>0</v>
      </c>
      <c r="EV18" s="56">
        <f>COUNTIFS(Master!$H$7:$H$1178,Dosen!$E18,Master!$L$7:$L$1178,Dosen!EV$4,Master!$N$7:$N$1178,Dosen!EV$5)</f>
        <v>0</v>
      </c>
      <c r="EW18" s="56">
        <f>COUNTIFS(Master!$H$7:$H$1178,Dosen!$E18,Master!$L$7:$L$1178,Dosen!EW$4,Master!$N$7:$N$1178,Dosen!EW$5)</f>
        <v>0</v>
      </c>
      <c r="EX18" s="56">
        <f>COUNTIFS(Master!$H$7:$H$1178,Dosen!$E18,Master!$L$7:$L$1178,Dosen!EX$4,Master!$N$7:$N$1178,Dosen!EX$5)</f>
        <v>0</v>
      </c>
      <c r="EY18" s="56">
        <f>COUNTIFS(Master!$H$7:$H$1178,Dosen!$E18,Master!$L$7:$L$1178,Dosen!EY$4,Master!$N$7:$N$1178,Dosen!EY$5)</f>
        <v>0</v>
      </c>
      <c r="EZ18" s="56">
        <f>COUNTIFS(Master!$H$7:$H$1178,Dosen!$E18,Master!$L$7:$L$1178,Dosen!EZ$4,Master!$N$7:$N$1178,Dosen!EZ$5)</f>
        <v>1</v>
      </c>
      <c r="FA18" s="56">
        <f>COUNTIFS(Master!$H$7:$H$1178,Dosen!$E18,Master!$L$7:$L$1178,Dosen!FA$4,Master!$N$7:$N$1178,Dosen!FA$5)</f>
        <v>0</v>
      </c>
      <c r="FB18" s="56">
        <f>COUNTIFS(Master!$H$7:$H$1178,Dosen!$E18,Master!$L$7:$L$1178,Dosen!FB$4,Master!$N$7:$N$1178,Dosen!FB$5)</f>
        <v>0</v>
      </c>
      <c r="FC18" s="56">
        <f>COUNTIFS(Master!$H$7:$H$1178,Dosen!$E18,Master!$L$7:$L$1178,Dosen!FC$4,Master!$N$7:$N$1178,Dosen!FC$5)</f>
        <v>0</v>
      </c>
      <c r="FD18" s="56">
        <f>COUNTIFS(Master!$H$7:$H$1178,Dosen!$E18,Master!$L$7:$L$1178,Dosen!FD$4,Master!$N$7:$N$1178,Dosen!FD$5)</f>
        <v>0</v>
      </c>
      <c r="FE18" s="56">
        <f>COUNTIFS(Master!$H$7:$H$1178,Dosen!$E18,Master!$L$7:$L$1178,Dosen!FE$4,Master!$N$7:$N$1178,Dosen!FE$5)</f>
        <v>0</v>
      </c>
      <c r="FF18" s="56">
        <f>COUNTIFS(Master!$H$7:$H$1178,Dosen!$E18,Master!$L$7:$L$1178,Dosen!FF$4,Master!$N$7:$N$1178,Dosen!FF$5)</f>
        <v>0</v>
      </c>
      <c r="FG18" s="56">
        <f>COUNTIFS(Master!$H$7:$H$1178,Dosen!$E18,Master!$L$7:$L$1178,Dosen!FG$4,Master!$N$7:$N$1178,Dosen!FG$5)</f>
        <v>0</v>
      </c>
      <c r="FH18" s="56">
        <f>COUNTIFS(Master!$H$7:$H$1178,Dosen!$E18,Master!$L$7:$L$1178,Dosen!FH$4,Master!$N$7:$N$1178,Dosen!FH$5)</f>
        <v>0</v>
      </c>
      <c r="FI18" s="56">
        <f>COUNTIFS(Master!$H$7:$H$1178,Dosen!$E18,Master!$L$7:$L$1178,Dosen!FI$4,Master!$N$7:$N$1178,Dosen!FI$5)</f>
        <v>0</v>
      </c>
      <c r="FJ18" s="56">
        <f>COUNTIFS(Master!$H$7:$H$1178,Dosen!$E18,Master!$L$7:$L$1178,Dosen!FJ$4,Master!$N$7:$N$1178,Dosen!FJ$5)</f>
        <v>0</v>
      </c>
      <c r="FK18" s="56">
        <f>COUNTIFS(Master!$H$7:$H$1178,Dosen!$E18,Master!$L$7:$L$1178,Dosen!FK$4,Master!$N$7:$N$1178,Dosen!FK$5)</f>
        <v>0</v>
      </c>
      <c r="FL18" s="56">
        <f>COUNTIFS(Master!$H$7:$H$1178,Dosen!$E18,Master!$L$7:$L$1178,Dosen!FL$4,Master!$N$7:$N$1178,Dosen!FL$5)</f>
        <v>0</v>
      </c>
      <c r="FM18" s="56">
        <f>COUNTIFS(Master!$H$7:$H$1178,Dosen!$E18,Master!$L$7:$L$1178,Dosen!FM$4,Master!$N$7:$N$1178,Dosen!FM$5)</f>
        <v>0</v>
      </c>
      <c r="FN18" s="56">
        <f>COUNTIFS(Master!$H$7:$H$1178,Dosen!$E18,Master!$L$7:$L$1178,Dosen!FN$4,Master!$N$7:$N$1178,Dosen!FN$5)</f>
        <v>0</v>
      </c>
      <c r="FO18" s="56">
        <f>COUNTIFS(Master!$H$7:$H$1178,Dosen!$E18,Master!$L$7:$L$1178,Dosen!FO$4,Master!$N$7:$N$1178,Dosen!FO$5)</f>
        <v>0</v>
      </c>
      <c r="FP18" s="56">
        <f>COUNTIFS(Master!$H$7:$H$1178,Dosen!$E18,Master!$L$7:$L$1178,Dosen!FP$4,Master!$N$7:$N$1178,Dosen!FP$5)</f>
        <v>0</v>
      </c>
      <c r="FQ18" s="56">
        <f>COUNTIFS(Master!$H$7:$H$1178,Dosen!$E18,Master!$L$7:$L$1178,Dosen!FQ$4,Master!$N$7:$N$1178,Dosen!FQ$5)</f>
        <v>0</v>
      </c>
      <c r="FR18" s="56">
        <f>COUNTIFS(Master!$H$7:$H$1178,Dosen!$E18,Master!$L$7:$L$1178,Dosen!FR$4,Master!$N$7:$N$1178,Dosen!FR$5)</f>
        <v>0</v>
      </c>
      <c r="FS18" s="56">
        <f>COUNTIFS(Master!$H$7:$H$1178,Dosen!$E18,Master!$L$7:$L$1178,Dosen!FS$4,Master!$N$7:$N$1178,Dosen!FS$5)</f>
        <v>0</v>
      </c>
      <c r="FT18" s="56">
        <f>COUNTIFS(Master!$H$7:$H$1178,Dosen!$E18,Master!$L$7:$L$1178,Dosen!FT$4,Master!$N$7:$N$1178,Dosen!FT$5)</f>
        <v>0</v>
      </c>
      <c r="FU18" s="56">
        <f>COUNTIFS(Master!$H$7:$H$1178,Dosen!$E18,Master!$L$7:$L$1178,Dosen!FU$4,Master!$N$7:$N$1178,Dosen!FU$5)</f>
        <v>0</v>
      </c>
      <c r="FV18" s="56">
        <f>COUNTIFS(Master!$H$7:$H$1178,Dosen!$E18,Master!$L$7:$L$1178,Dosen!FV$4,Master!$N$7:$N$1178,Dosen!FV$5)</f>
        <v>0</v>
      </c>
      <c r="FW18" s="56">
        <f>COUNTIFS(Master!$H$7:$H$1178,Dosen!$E18,Master!$L$7:$L$1178,Dosen!FW$4,Master!$N$7:$N$1178,Dosen!FW$5)</f>
        <v>0</v>
      </c>
      <c r="FX18" s="56">
        <f>COUNTIFS(Master!$H$7:$H$1178,Dosen!$E18,Master!$L$7:$L$1178,Dosen!FX$4,Master!$N$7:$N$1178,Dosen!FX$5)</f>
        <v>0</v>
      </c>
      <c r="FY18" s="56">
        <f>COUNTIFS(Master!$H$7:$H$1178,Dosen!$E18,Master!$L$7:$L$1178,Dosen!FY$4,Master!$N$7:$N$1178,Dosen!FY$5)</f>
        <v>0</v>
      </c>
      <c r="FZ18" s="56">
        <f>COUNTIFS(Master!$H$7:$H$1178,Dosen!$E18,Master!$L$7:$L$1178,Dosen!FZ$4,Master!$N$7:$N$1178,Dosen!FZ$5)</f>
        <v>0</v>
      </c>
      <c r="GA18" s="56">
        <f>COUNTIFS(Master!$H$7:$H$1178,Dosen!$E18,Master!$L$7:$L$1178,Dosen!GA$4,Master!$N$7:$N$1178,Dosen!GA$5)</f>
        <v>0</v>
      </c>
      <c r="GB18" s="56">
        <f>COUNTIFS(Master!$H$7:$H$1178,Dosen!$E18,Master!$L$7:$L$1178,Dosen!GB$4,Master!$N$7:$N$1178,Dosen!GB$5)</f>
        <v>0</v>
      </c>
      <c r="GC18" s="56">
        <f>COUNTIFS(Master!$H$7:$H$1178,Dosen!$E18,Master!$L$7:$L$1178,Dosen!GC$4,Master!$N$7:$N$1178,Dosen!GC$5)</f>
        <v>0</v>
      </c>
      <c r="GD18" s="56">
        <f>COUNTIFS(Master!$H$7:$H$1178,Dosen!$E18,Master!$L$7:$L$1178,Dosen!GD$4,Master!$N$7:$N$1178,Dosen!GD$5)</f>
        <v>0</v>
      </c>
      <c r="GE18" s="56">
        <f>COUNTIFS(Master!$H$7:$H$1178,Dosen!$E18,Master!$L$7:$L$1178,Dosen!GE$4,Master!$N$7:$N$1178,Dosen!GE$5)</f>
        <v>0</v>
      </c>
      <c r="GF18" s="56">
        <f>COUNTIFS(Master!$H$7:$H$1178,Dosen!$E18,Master!$L$7:$L$1178,Dosen!GF$4,Master!$N$7:$N$1178,Dosen!GF$5)</f>
        <v>0</v>
      </c>
      <c r="GG18" s="56">
        <f>COUNTIFS(Master!$H$7:$H$1178,Dosen!$E18,Master!$L$7:$L$1178,Dosen!GG$4,Master!$N$7:$N$1178,Dosen!GG$5)</f>
        <v>0</v>
      </c>
      <c r="GH18" s="56">
        <f>COUNTIFS(Master!$H$7:$H$1178,Dosen!$E18,Master!$L$7:$L$1178,Dosen!GH$4,Master!$N$7:$N$1178,Dosen!GH$5)</f>
        <v>0</v>
      </c>
      <c r="GI18" s="56">
        <f>COUNTIFS(Master!$H$7:$H$1178,Dosen!$E18,Master!$L$7:$L$1178,Dosen!GI$4,Master!$O$7:$O$1178,Dosen!GI$5)</f>
        <v>0</v>
      </c>
      <c r="GJ18" s="56">
        <f>COUNTIFS(Master!$H$7:$H$1178,Dosen!$E18,Master!$L$7:$L$1178,Dosen!GJ$4,Master!$O$7:$O$1178,Dosen!GJ$5)</f>
        <v>0</v>
      </c>
      <c r="GK18" s="56">
        <f>COUNTIFS(Master!$H$7:$H$1178,Dosen!$E18,Master!$L$7:$L$1178,Dosen!GK$4,Master!$O$7:$O$1178,Dosen!GK$5)</f>
        <v>0</v>
      </c>
      <c r="GL18" s="56">
        <f>COUNTIFS(Master!$H$7:$H$1178,Dosen!$E18,Master!$L$7:$L$1178,Dosen!GL$4,Master!$O$7:$O$1178,Dosen!GL$5)</f>
        <v>0</v>
      </c>
      <c r="GM18" s="56">
        <f>COUNTIFS(Master!$H$7:$H$1178,Dosen!$E18,Master!$L$7:$L$1178,Dosen!GM$4,Master!$O$7:$O$1178,Dosen!GM$5)</f>
        <v>0</v>
      </c>
      <c r="GN18" s="56">
        <f>COUNTIFS(Master!$H$7:$H$1178,Dosen!$E18,Master!$L$7:$L$1178,Dosen!GN$4,Master!$O$7:$O$1178,Dosen!GN$5)</f>
        <v>0</v>
      </c>
      <c r="GO18" s="56">
        <f>COUNTIFS(Master!$H$7:$H$1178,Dosen!$E18,Master!$L$7:$L$1178,Dosen!GO$4,Master!$O$7:$O$1178,Dosen!GO$5)</f>
        <v>0</v>
      </c>
      <c r="GP18" s="56">
        <f>COUNTIFS(Master!$H$7:$H$1178,Dosen!$E18,Master!$L$7:$L$1178,Dosen!GP$4,Master!$O$7:$O$1178,Dosen!GP$5)</f>
        <v>0</v>
      </c>
      <c r="GQ18" s="56">
        <f>COUNTIFS(Master!$H$7:$H$1178,Dosen!$E18,Master!$L$7:$L$1178,Dosen!GQ$4,Master!$O$7:$O$1178,Dosen!GQ$5)</f>
        <v>0</v>
      </c>
      <c r="GR18" s="56">
        <f>COUNTIFS(Master!$H$7:$H$1178,Dosen!$E18,Master!$L$7:$L$1178,Dosen!GR$4,Master!$O$7:$O$1178,Dosen!GR$5)</f>
        <v>0</v>
      </c>
      <c r="GS18" s="56">
        <f>COUNTIFS(Master!$H$7:$H$1178,Dosen!$E18,Master!$L$7:$L$1178,Dosen!GS$4,Master!$O$7:$O$1178,Dosen!GS$5)</f>
        <v>0</v>
      </c>
      <c r="GT18" s="56">
        <f>COUNTIFS(Master!$H$7:$H$1178,Dosen!$E18,Master!$L$7:$L$1178,Dosen!GT$4,Master!$O$7:$O$1178,Dosen!GT$5)</f>
        <v>0</v>
      </c>
      <c r="GU18" s="56">
        <f>COUNTIFS(Master!$H$7:$H$1178,Dosen!$E18,Master!$L$7:$L$1178,Dosen!GU$4,Master!$O$7:$O$1178,Dosen!GU$5)</f>
        <v>0</v>
      </c>
      <c r="GV18" s="56">
        <f>COUNTIFS(Master!$H$7:$H$1178,Dosen!$E18,Master!$L$7:$L$1178,Dosen!GV$4,Master!$O$7:$O$1178,Dosen!GV$5)</f>
        <v>0</v>
      </c>
      <c r="GW18" s="56">
        <f>COUNTIFS(Master!$H$7:$H$1178,Dosen!$E18,Master!$L$7:$L$1178,Dosen!GW$4,Master!$O$7:$O$1178,Dosen!GW$5)</f>
        <v>0</v>
      </c>
      <c r="GX18" s="56">
        <f>COUNTIFS(Master!$H$7:$H$1178,Dosen!$E18,Master!$L$7:$L$1178,Dosen!GX$4,Master!$O$7:$O$1178,Dosen!GX$5)</f>
        <v>0</v>
      </c>
      <c r="GY18" s="56">
        <f>COUNTIFS(Master!$H$7:$H$1178,Dosen!$E18,Master!$L$7:$L$1178,Dosen!GY$4,Master!$O$7:$O$1178,Dosen!GY$5)</f>
        <v>0</v>
      </c>
      <c r="GZ18" s="56">
        <f>COUNTIFS(Master!$H$7:$H$1178,Dosen!$E18,Master!$L$7:$L$1178,Dosen!GZ$4,Master!$O$7:$O$1178,Dosen!GZ$5)</f>
        <v>0</v>
      </c>
      <c r="HA18" s="56">
        <f>COUNTIFS(Master!$H$7:$H$1178,Dosen!$E18,Master!$L$7:$L$1178,Dosen!HA$4,Master!$O$7:$O$1178,Dosen!HA$5)</f>
        <v>0</v>
      </c>
      <c r="HB18" s="56">
        <f>COUNTIFS(Master!$H$7:$H$1178,Dosen!$E18,Master!$L$7:$L$1178,Dosen!HB$4,Master!$O$7:$O$1178,Dosen!HB$5)</f>
        <v>0</v>
      </c>
      <c r="HC18" s="56">
        <f>COUNTIFS(Master!$H$7:$H$1178,Dosen!$E18,Master!$L$7:$L$1178,Dosen!HC$4,Master!$O$7:$O$1178,Dosen!HC$5)</f>
        <v>0</v>
      </c>
      <c r="HD18" s="56">
        <f>COUNTIFS(Master!$H$7:$H$1178,Dosen!$E18,Master!$L$7:$L$1178,Dosen!HD$4,Master!$O$7:$O$1178,Dosen!HD$5)</f>
        <v>0</v>
      </c>
      <c r="HE18" s="56">
        <f>COUNTIFS(Master!$H$7:$H$1178,Dosen!$E18,Master!$L$7:$L$1178,Dosen!HE$4,Master!$O$7:$O$1178,Dosen!HE$5)</f>
        <v>0</v>
      </c>
      <c r="HF18" s="56">
        <f>COUNTIFS(Master!$H$7:$H$1178,Dosen!$E18,Master!$L$7:$L$1178,Dosen!HF$4,Master!$O$7:$O$1178,Dosen!HF$5)</f>
        <v>0</v>
      </c>
      <c r="HG18" s="56">
        <f>COUNTIFS(Master!$H$7:$H$1178,Dosen!$E18,Master!$L$7:$L$1178,Dosen!HG$4,Master!$O$7:$O$1178,Dosen!HG$5)</f>
        <v>0</v>
      </c>
      <c r="HH18" s="56">
        <f>COUNTIFS(Master!$H$7:$H$1178,Dosen!$E18,Master!$L$7:$L$1178,Dosen!HH$4,Master!$O$7:$O$1178,Dosen!HH$5)</f>
        <v>0</v>
      </c>
      <c r="HI18" s="56">
        <f>COUNTIFS(Master!$H$7:$H$1178,Dosen!$E18,Master!$L$7:$L$1178,Dosen!HI$4,Master!$O$7:$O$1178,Dosen!HI$5)</f>
        <v>0</v>
      </c>
      <c r="HJ18" s="56">
        <f>COUNTIFS(Master!$H$7:$H$1178,Dosen!$E18,Master!$L$7:$L$1178,Dosen!HJ$4,Master!$O$7:$O$1178,Dosen!HJ$5)</f>
        <v>0</v>
      </c>
      <c r="HK18" s="56">
        <f>COUNTIFS(Master!$H$7:$H$1178,Dosen!$E18,Master!$L$7:$L$1178,Dosen!HK$4,Master!$O$7:$O$1178,Dosen!HK$5)</f>
        <v>0</v>
      </c>
      <c r="HL18" s="56">
        <f>COUNTIFS(Master!$H$7:$H$1178,Dosen!$E18,Master!$L$7:$L$1178,Dosen!HL$4,Master!$O$7:$O$1178,Dosen!HL$5)</f>
        <v>0</v>
      </c>
      <c r="HM18" s="56">
        <f>COUNTIFS(Master!$H$7:$H$1178,Dosen!$E18,Master!$L$7:$L$1178,Dosen!HM$4,Master!$O$7:$O$1178,Dosen!HM$5)</f>
        <v>0</v>
      </c>
      <c r="HN18" s="56">
        <f>COUNTIFS(Master!$H$7:$H$1178,Dosen!$E18,Master!$L$7:$L$1178,Dosen!HN$4,Master!$O$7:$O$1178,Dosen!HN$5)</f>
        <v>0</v>
      </c>
      <c r="HO18" s="56">
        <f>COUNTIFS(Master!$H$7:$H$1178,Dosen!$E18,Master!$L$7:$L$1178,Dosen!HO$4,Master!$O$7:$O$1178,Dosen!HO$5)</f>
        <v>0</v>
      </c>
      <c r="HP18" s="56">
        <f>COUNTIFS(Master!$H$7:$H$1178,Dosen!$E18,Master!$L$7:$L$1178,Dosen!HP$4,Master!$O$7:$O$1178,Dosen!HP$5)</f>
        <v>0</v>
      </c>
      <c r="HQ18" s="56">
        <f>COUNTIFS(Master!$H$7:$H$1178,Dosen!$E18,Master!$L$7:$L$1178,Dosen!HQ$4,Master!$O$7:$O$1178,Dosen!HQ$5)</f>
        <v>0</v>
      </c>
      <c r="HR18" s="56">
        <f>COUNTIFS(Master!$H$7:$H$1178,Dosen!$E18,Master!$L$7:$L$1178,Dosen!HR$4,Master!$O$7:$O$1178,Dosen!HR$5)</f>
        <v>0</v>
      </c>
      <c r="HS18" s="56">
        <f>COUNTIFS(Master!$H$7:$H$1178,Dosen!$E18,Master!$L$7:$L$1178,Dosen!HS$4,Master!$O$7:$O$1178,Dosen!HS$5)</f>
        <v>0</v>
      </c>
      <c r="HT18" s="56">
        <f>COUNTIFS(Master!$H$7:$H$1178,Dosen!$E18,Master!$L$7:$L$1178,Dosen!HT$4,Master!$O$7:$O$1178,Dosen!HT$5)</f>
        <v>0</v>
      </c>
      <c r="HU18" s="56">
        <f>COUNTIFS(Master!$H$7:$H$1178,Dosen!$E18,Master!$L$7:$L$1178,Dosen!HU$4,Master!$O$7:$O$1178,Dosen!HU$5)</f>
        <v>0</v>
      </c>
      <c r="HV18" s="56">
        <f>COUNTIFS(Master!$H$7:$H$1178,Dosen!$E18,Master!$L$7:$L$1178,Dosen!HV$4,Master!$O$7:$O$1178,Dosen!HV$5)</f>
        <v>0</v>
      </c>
      <c r="HW18" s="56">
        <f>COUNTIFS(Master!$H$7:$H$1178,Dosen!$E18,Master!$L$7:$L$1178,Dosen!HW$4,Master!$O$7:$O$1178,Dosen!HW$5)</f>
        <v>0</v>
      </c>
      <c r="HX18" s="56">
        <f>COUNTIFS(Master!$H$7:$H$1178,Dosen!$E18,Master!$L$7:$L$1178,Dosen!HX$4,Master!$O$7:$O$1178,Dosen!HX$5)</f>
        <v>0</v>
      </c>
      <c r="HY18" s="56">
        <f>COUNTIFS(Master!$H$7:$H$1178,Dosen!$E18,Master!$L$7:$L$1178,Dosen!HY$4,Master!$O$7:$O$1178,Dosen!HY$5)</f>
        <v>0</v>
      </c>
      <c r="HZ18" s="56">
        <f>COUNTIFS(Master!$H$7:$H$1178,Dosen!$E18,Master!$L$7:$L$1178,Dosen!HZ$4,Master!$O$7:$O$1178,Dosen!HZ$5)</f>
        <v>0</v>
      </c>
      <c r="IA18" s="56">
        <f>COUNTIFS(Master!$H$7:$H$1178,Dosen!$E18,Master!$L$7:$L$1178,Dosen!IA$4,Master!$O$7:$O$1178,Dosen!IA$5)</f>
        <v>0</v>
      </c>
      <c r="IB18" s="56">
        <f>COUNTIFS(Master!$H$7:$H$1178,Dosen!$E18,Master!$L$7:$L$1178,Dosen!IB$4,Master!$O$7:$O$1178,Dosen!IB$5)</f>
        <v>0</v>
      </c>
      <c r="IC18" s="56">
        <f>COUNTIFS(Master!$H$7:$H$1178,Dosen!$E18,Master!$L$7:$L$1178,Dosen!IC$4,Master!$O$7:$O$1178,Dosen!IC$5)</f>
        <v>0</v>
      </c>
      <c r="ID18" s="56">
        <f>COUNTIFS(Master!$H$7:$H$1178,Dosen!$E18,Master!$L$7:$L$1178,Dosen!ID$4,Master!$O$7:$O$1178,Dosen!ID$5)</f>
        <v>0</v>
      </c>
      <c r="IE18" s="56">
        <f>COUNTIFS(Master!$H$7:$H$1178,Dosen!$E18,Master!$L$7:$L$1178,Dosen!IE$4,Master!$O$7:$O$1178,Dosen!IE$5)</f>
        <v>0</v>
      </c>
      <c r="IF18" s="56">
        <f>COUNTIFS(Master!$H$7:$H$1178,Dosen!$E18,Master!$L$7:$L$1178,Dosen!IF$4,Master!$O$7:$O$1178,Dosen!IF$5)</f>
        <v>0</v>
      </c>
      <c r="IG18" s="56">
        <f>COUNTIFS(Master!$H$7:$H$1178,Dosen!$E18,Master!$L$7:$L$1178,Dosen!IG$4,Master!$O$7:$O$1178,Dosen!IG$5)</f>
        <v>0</v>
      </c>
      <c r="IH18" s="56">
        <f>COUNTIFS(Master!$H$7:$H$1178,Dosen!$E18,Master!$L$7:$L$1178,Dosen!IH$4,Master!$O$7:$O$1178,Dosen!IH$5)</f>
        <v>0</v>
      </c>
      <c r="II18" s="56">
        <f>COUNTIFS(Master!$H$7:$H$1178,Dosen!$E18,Master!$L$7:$L$1178,Dosen!II$4,Master!$O$7:$O$1178,Dosen!II$5)</f>
        <v>0</v>
      </c>
      <c r="IJ18" s="56">
        <f>COUNTIFS(Master!$H$7:$H$1178,Dosen!$E18,Master!$L$7:$L$1178,Dosen!IJ$4,Master!$O$7:$O$1178,Dosen!IJ$5)</f>
        <v>0</v>
      </c>
      <c r="IK18" s="56">
        <f>COUNTIFS(Master!$H$7:$H$1178,Dosen!$E18,Master!$L$7:$L$1178,Dosen!IK$4,Master!$O$7:$O$1178,Dosen!IK$5)</f>
        <v>0</v>
      </c>
      <c r="IL18" s="56">
        <f>COUNTIFS(Master!$H$7:$H$1178,Dosen!$E18,Master!$L$7:$L$1178,Dosen!IL$4,Master!$O$7:$O$1178,Dosen!IL$5)</f>
        <v>0</v>
      </c>
      <c r="IM18" s="56">
        <f>COUNTIFS(Master!$H$7:$H$1178,Dosen!$E18,Master!$L$7:$L$1178,Dosen!IM$4,Master!$O$7:$O$1178,Dosen!IM$5)</f>
        <v>0</v>
      </c>
      <c r="IN18" s="56">
        <f>COUNTIFS(Master!$H$7:$H$1178,Dosen!$E18,Master!$L$7:$L$1178,Dosen!IN$4,Master!$O$7:$O$1178,Dosen!IN$5)</f>
        <v>0</v>
      </c>
      <c r="IO18" s="56">
        <f>COUNTIFS(Master!$H$7:$H$1178,Dosen!$E18,Master!$L$7:$L$1178,Dosen!IO$4,Master!$O$7:$O$1178,Dosen!IO$5)</f>
        <v>0</v>
      </c>
      <c r="IP18" s="56">
        <f>COUNTIFS(Master!$H$7:$H$1178,Dosen!$E18,Master!$L$7:$L$1178,Dosen!IP$4,Master!$O$7:$O$1178,Dosen!IP$5)</f>
        <v>0</v>
      </c>
      <c r="IQ18" s="56">
        <f>COUNTIFS(Master!$H$7:$H$1178,Dosen!$E18,Master!$L$7:$L$1178,Dosen!IQ$4,Master!$O$7:$O$1178,Dosen!IQ$5)</f>
        <v>0</v>
      </c>
      <c r="IR18" s="56">
        <f>COUNTIFS(Master!$H$7:$H$1178,Dosen!$E18,Master!$L$7:$L$1178,Dosen!IR$4,Master!$O$7:$O$1178,Dosen!IR$5)</f>
        <v>0</v>
      </c>
      <c r="IS18" s="56">
        <f>COUNTIFS(Master!$H$7:$H$1178,Dosen!$E18,Master!$L$7:$L$1178,Dosen!IS$4,Master!$O$7:$O$1178,Dosen!IS$5)</f>
        <v>0</v>
      </c>
      <c r="IT18" s="56">
        <f>COUNTIFS(Master!$H$7:$H$1178,Dosen!$E18,Master!$L$7:$L$1178,Dosen!IT$4,Master!$O$7:$O$1178,Dosen!IT$5)</f>
        <v>0</v>
      </c>
      <c r="IU18" s="56">
        <f>COUNTIFS(Master!$H$7:$H$1178,Dosen!$E18,Master!$L$7:$L$1178,Dosen!IU$4,Master!$O$7:$O$1178,Dosen!IU$5)</f>
        <v>0</v>
      </c>
      <c r="IV18" s="56">
        <f>COUNTIFS(Master!$H$7:$H$1178,Dosen!$E18,Master!$L$7:$L$1178,Dosen!IV$4,Master!$O$7:$O$1178,Dosen!IV$5)</f>
        <v>0</v>
      </c>
      <c r="IW18" s="56">
        <f>COUNTIFS(Master!$H$7:$H$1178,Dosen!$E18,Master!$L$7:$L$1178,Dosen!IW$4,Master!$O$7:$O$1178,Dosen!IW$5)</f>
        <v>0</v>
      </c>
      <c r="IX18" s="56">
        <f>COUNTIFS(Master!$H$7:$H$1178,Dosen!$E18,Master!$L$7:$L$1178,Dosen!IX$4,Master!$O$7:$O$1178,Dosen!IX$5)</f>
        <v>0</v>
      </c>
      <c r="IY18" s="56">
        <f>COUNTIFS(Master!$H$7:$H$1178,Dosen!$E18,Master!$L$7:$L$1178,Dosen!IY$4,Master!$O$7:$O$1178,Dosen!IY$5)</f>
        <v>0</v>
      </c>
      <c r="IZ18" s="56">
        <f>COUNTIFS(Master!$H$7:$H$1178,Dosen!$E18,Master!$L$7:$L$1178,Dosen!IZ$4,Master!$O$7:$O$1178,Dosen!IZ$5)</f>
        <v>0</v>
      </c>
      <c r="JA18" s="56">
        <f>COUNTIFS(Master!$H$7:$H$1178,Dosen!$E18,Master!$L$7:$L$1178,Dosen!JA$4,Master!$O$7:$O$1178,Dosen!JA$5)</f>
        <v>0</v>
      </c>
      <c r="JB18" s="56">
        <f>COUNTIFS(Master!$H$7:$H$1178,Dosen!$E18,Master!$L$7:$L$1178,Dosen!JB$4,Master!$O$7:$O$1178,Dosen!JB$5)</f>
        <v>0</v>
      </c>
      <c r="JC18" s="56">
        <f>COUNTIFS(Master!$H$7:$H$1178,Dosen!$E18,Master!$L$7:$L$1178,Dosen!JC$4,Master!$O$7:$O$1178,Dosen!JC$5)</f>
        <v>0</v>
      </c>
      <c r="JD18" s="56">
        <f>COUNTIFS(Master!$H$7:$H$1178,Dosen!$E18,Master!$L$7:$L$1178,Dosen!JD$4,Master!$O$7:$O$1178,Dosen!JD$5)</f>
        <v>0</v>
      </c>
      <c r="JE18" s="56">
        <f>COUNTIFS(Master!$H$7:$H$1178,Dosen!$E18,Master!$L$7:$L$1178,Dosen!JE$4,Master!$O$7:$O$1178,Dosen!JE$5)</f>
        <v>0</v>
      </c>
      <c r="JF18" s="56">
        <f>COUNTIFS(Master!$H$7:$H$1178,Dosen!$E18,Master!$L$7:$L$1178,Dosen!JF$4,Master!$O$7:$O$1178,Dosen!JF$5)</f>
        <v>0</v>
      </c>
      <c r="JG18" s="56">
        <f>COUNTIFS(Master!$H$7:$H$1178,Dosen!$E18,Master!$L$7:$L$1178,Dosen!JG$4,Master!$O$7:$O$1178,Dosen!JG$5)</f>
        <v>0</v>
      </c>
      <c r="JH18" s="56">
        <f>COUNTIFS(Master!$H$7:$H$1178,Dosen!$E18,Master!$L$7:$L$1178,Dosen!JH$4,Master!$O$7:$O$1178,Dosen!JH$5)</f>
        <v>0</v>
      </c>
      <c r="JI18" s="56">
        <f>COUNTIFS(Master!$H$7:$H$1178,Dosen!$E18,Master!$L$7:$L$1178,Dosen!JI$4,Master!$O$7:$O$1178,Dosen!JI$5)</f>
        <v>0</v>
      </c>
      <c r="JJ18" s="56">
        <f>COUNTIFS(Master!$H$7:$H$1178,Dosen!$E18,Master!$L$7:$L$1178,Dosen!JJ$4,Master!$O$7:$O$1178,Dosen!JJ$5)</f>
        <v>0</v>
      </c>
      <c r="JK18" s="56">
        <f>COUNTIFS(Master!$H$7:$H$1178,Dosen!$E18,Master!$L$7:$L$1178,Dosen!JK$4,Master!$O$7:$O$1178,Dosen!JK$5)</f>
        <v>0</v>
      </c>
      <c r="JL18" s="56">
        <f>COUNTIFS(Master!$H$7:$H$1178,Dosen!$E18,Master!$L$7:$L$1178,Dosen!JL$4,Master!$O$7:$O$1178,Dosen!JL$5)</f>
        <v>0</v>
      </c>
      <c r="JM18" s="56">
        <f>COUNTIFS(Master!$H$7:$H$1178,Dosen!$E18,Master!$L$7:$L$1178,Dosen!JM$4,Master!$O$7:$O$1178,Dosen!JM$5)</f>
        <v>0</v>
      </c>
      <c r="JN18" s="56">
        <f>COUNTIFS(Master!$H$7:$H$1178,Dosen!$E18,Master!$L$7:$L$1178,Dosen!JN$4,Master!$O$7:$O$1178,Dosen!JN$5)</f>
        <v>0</v>
      </c>
      <c r="JO18" s="56">
        <f>COUNTIFS(Master!$H$7:$H$1178,Dosen!$E18,Master!$L$7:$L$1178,Dosen!JO$4,Master!$O$7:$O$1178,Dosen!JO$5)</f>
        <v>0</v>
      </c>
      <c r="JP18" s="56">
        <f>COUNTIFS(Master!$H$7:$H$1178,Dosen!$E18,Master!$L$7:$L$1178,Dosen!JP$4,Master!$O$7:$O$1178,Dosen!JP$5)</f>
        <v>0</v>
      </c>
      <c r="JQ18" s="56">
        <f>COUNTIFS(Master!$H$7:$H$1178,Dosen!$E18,Master!$L$7:$L$1178,Dosen!JQ$4,Master!$O$7:$O$1178,Dosen!JQ$5)</f>
        <v>0</v>
      </c>
      <c r="JR18" s="56">
        <f>COUNTIFS(Master!$H$7:$H$1178,Dosen!$E18,Master!$L$7:$L$1178,Dosen!JR$4,Master!$O$7:$O$1178,Dosen!JR$5)</f>
        <v>0</v>
      </c>
      <c r="JS18" s="56">
        <f>COUNTIFS(Master!$H$7:$H$1178,Dosen!$E18,Master!$L$7:$L$1178,Dosen!JS$4,Master!$O$7:$O$1178,Dosen!JS$5)</f>
        <v>0</v>
      </c>
      <c r="JT18" s="56">
        <f>COUNTIFS(Master!$H$7:$H$1178,Dosen!$E18,Master!$L$7:$L$1178,Dosen!JT$4,Master!$O$7:$O$1178,Dosen!JT$5)</f>
        <v>0</v>
      </c>
      <c r="JU18" s="56">
        <f>COUNTIFS(Master!$H$7:$H$1178,Dosen!$E18,Master!$L$7:$L$1178,Dosen!JU$4,Master!$O$7:$O$1178,Dosen!JU$5)</f>
        <v>0</v>
      </c>
      <c r="JV18" s="56">
        <f>COUNTIFS(Master!$H$7:$H$1178,Dosen!$E18,Master!$L$7:$L$1178,Dosen!JV$4,Master!$O$7:$O$1178,Dosen!JV$5)</f>
        <v>0</v>
      </c>
      <c r="JW18" s="56">
        <f>COUNTIFS(Master!$H$7:$H$1178,Dosen!$E18,Master!$L$7:$L$1178,Dosen!JW$4,Master!$P$7:$P$1178,Dosen!JW$5)</f>
        <v>0</v>
      </c>
      <c r="JX18" s="56">
        <f>COUNTIFS(Master!$H$7:$H$1178,Dosen!$E18,Master!$L$7:$L$1178,Dosen!JX$4,Master!$P$7:$P$1178,Dosen!JX$5)</f>
        <v>0</v>
      </c>
      <c r="JY18" s="56">
        <f>COUNTIFS(Master!$H$7:$H$1178,Dosen!$E18,Master!$L$7:$L$1178,Dosen!JY$4,Master!$P$7:$P$1178,Dosen!JY$5)</f>
        <v>0</v>
      </c>
      <c r="JZ18" s="56">
        <f>COUNTIFS(Master!$H$7:$H$1178,Dosen!$E18,Master!$L$7:$L$1178,Dosen!JZ$4,Master!$P$7:$P$1178,Dosen!JZ$5)</f>
        <v>0</v>
      </c>
      <c r="KA18" s="56">
        <f>COUNTIFS(Master!$H$7:$H$1178,Dosen!$E18,Master!$L$7:$L$1178,Dosen!KA$4,Master!$P$7:$P$1178,Dosen!KA$5)</f>
        <v>0</v>
      </c>
      <c r="KB18" s="56">
        <f>COUNTIFS(Master!$H$7:$H$1178,Dosen!$E18,Master!$L$7:$L$1178,Dosen!KB$4,Master!$P$7:$P$1178,Dosen!KB$5)</f>
        <v>0</v>
      </c>
      <c r="KC18" s="56">
        <f>COUNTIFS(Master!$H$7:$H$1178,Dosen!$E18,Master!$L$7:$L$1178,Dosen!KC$4,Master!$P$7:$P$1178,Dosen!KC$5)</f>
        <v>0</v>
      </c>
      <c r="KD18" s="56">
        <f>COUNTIFS(Master!$H$7:$H$1178,Dosen!$E18,Master!$L$7:$L$1178,Dosen!KD$4,Master!$P$7:$P$1178,Dosen!KD$5)</f>
        <v>0</v>
      </c>
      <c r="KE18" s="56">
        <f>COUNTIFS(Master!$H$7:$H$1178,Dosen!$E18,Master!$L$7:$L$1178,Dosen!KE$4,Master!$P$7:$P$1178,Dosen!KE$5)</f>
        <v>0</v>
      </c>
      <c r="KF18" s="56">
        <f>COUNTIFS(Master!$H$7:$H$1178,Dosen!$E18,Master!$L$7:$L$1178,Dosen!KF$4,Master!$P$7:$P$1178,Dosen!KF$5)</f>
        <v>0</v>
      </c>
      <c r="KG18" s="56">
        <f>COUNTIFS(Master!$H$7:$H$1178,Dosen!$E18,Master!$L$7:$L$1178,Dosen!KG$4,Master!$P$7:$P$1178,Dosen!KG$5)</f>
        <v>0</v>
      </c>
      <c r="KH18" s="56">
        <f>COUNTIFS(Master!$H$7:$H$1178,Dosen!$E18,Master!$L$7:$L$1178,Dosen!KH$4,Master!$P$7:$P$1178,Dosen!KH$5)</f>
        <v>0</v>
      </c>
      <c r="KI18" s="56">
        <f>COUNTIFS(Master!$H$7:$H$1178,Dosen!$E18,Master!$L$7:$L$1178,Dosen!KI$4,Master!$P$7:$P$1178,Dosen!KI$5)</f>
        <v>0</v>
      </c>
      <c r="KJ18" s="56">
        <f>COUNTIFS(Master!$H$7:$H$1178,Dosen!$E18,Master!$L$7:$L$1178,Dosen!KJ$4,Master!$P$7:$P$1178,Dosen!KJ$5)</f>
        <v>0</v>
      </c>
      <c r="KK18" s="56">
        <f>COUNTIFS(Master!$H$7:$H$1178,Dosen!$E18,Master!$L$7:$L$1178,Dosen!KK$4,Master!$P$7:$P$1178,Dosen!KK$5)</f>
        <v>0</v>
      </c>
      <c r="KL18" s="56">
        <f>COUNTIFS(Master!$H$7:$H$1178,Dosen!$E18,Master!$L$7:$L$1178,Dosen!KL$4,Master!$P$7:$P$1178,Dosen!KL$5)</f>
        <v>0</v>
      </c>
      <c r="KM18" s="56">
        <f>COUNTIFS(Master!$H$7:$H$1178,Dosen!$E18,Master!$L$7:$L$1178,Dosen!KM$4,Master!$P$7:$P$1178,Dosen!KM$5)</f>
        <v>0</v>
      </c>
      <c r="KN18" s="56">
        <f>COUNTIFS(Master!$H$7:$H$1178,Dosen!$E18,Master!$L$7:$L$1178,Dosen!KN$4,Master!$P$7:$P$1178,Dosen!KN$5)</f>
        <v>0</v>
      </c>
      <c r="KO18" s="56">
        <f>COUNTIFS(Master!$H$7:$H$1178,Dosen!$E18,Master!$L$7:$L$1178,Dosen!KO$4,Master!$P$7:$P$1178,Dosen!KO$5)</f>
        <v>0</v>
      </c>
      <c r="KP18" s="56">
        <f>COUNTIFS(Master!$H$7:$H$1178,Dosen!$E18,Master!$L$7:$L$1178,Dosen!KP$4,Master!$P$7:$P$1178,Dosen!KP$5)</f>
        <v>0</v>
      </c>
      <c r="KQ18" s="56">
        <f>COUNTIFS(Master!$H$7:$H$1178,Dosen!$E18,Master!$L$7:$L$1178,Dosen!KQ$4,Master!$P$7:$P$1178,Dosen!KQ$5)</f>
        <v>0</v>
      </c>
      <c r="KR18" s="56">
        <f>COUNTIFS(Master!$H$7:$H$1178,Dosen!$E18,Master!$L$7:$L$1178,Dosen!KR$4,Master!$P$7:$P$1178,Dosen!KR$5)</f>
        <v>0</v>
      </c>
      <c r="KS18" s="56">
        <f>COUNTIFS(Master!$H$7:$H$1178,Dosen!$E18,Master!$L$7:$L$1178,Dosen!KS$4,Master!$P$7:$P$1178,Dosen!KS$5)</f>
        <v>0</v>
      </c>
      <c r="KT18" s="56">
        <f>COUNTIFS(Master!$H$7:$H$1178,Dosen!$E18,Master!$L$7:$L$1178,Dosen!KT$4,Master!$P$7:$P$1178,Dosen!KT$5)</f>
        <v>0</v>
      </c>
      <c r="KU18" s="56">
        <f>COUNTIFS(Master!$H$7:$H$1178,Dosen!$E18,Master!$L$7:$L$1178,Dosen!KU$4,Master!$P$7:$P$1178,Dosen!KU$5)</f>
        <v>0</v>
      </c>
      <c r="KV18" s="56">
        <f>COUNTIFS(Master!$H$7:$H$1178,Dosen!$E18,Master!$L$7:$L$1178,Dosen!KV$4,Master!$P$7:$P$1178,Dosen!KV$5)</f>
        <v>0</v>
      </c>
      <c r="KW18" s="56">
        <f>COUNTIFS(Master!$H$7:$H$1178,Dosen!$E18,Master!$L$7:$L$1178,Dosen!KW$4,Master!$P$7:$P$1178,Dosen!KW$5)</f>
        <v>0</v>
      </c>
      <c r="KX18" s="56">
        <f>COUNTIFS(Master!$H$7:$H$1178,Dosen!$E18,Master!$L$7:$L$1178,Dosen!KX$4,Master!$P$7:$P$1178,Dosen!KX$5)</f>
        <v>0</v>
      </c>
      <c r="KY18" s="56">
        <f>COUNTIFS(Master!$H$7:$H$1178,Dosen!$E18,Master!$L$7:$L$1178,Dosen!KY$4,Master!$P$7:$P$1178,Dosen!KY$5)</f>
        <v>0</v>
      </c>
      <c r="KZ18" s="56">
        <f>COUNTIFS(Master!$H$7:$H$1178,Dosen!$E18,Master!$L$7:$L$1178,Dosen!KZ$4,Master!$P$7:$P$1178,Dosen!KZ$5)</f>
        <v>0</v>
      </c>
      <c r="LA18" s="56">
        <f>COUNTIFS(Master!$H$7:$H$1178,Dosen!$E18,Master!$L$7:$L$1178,Dosen!LA$4,Master!$P$7:$P$1178,Dosen!LA$5)</f>
        <v>0</v>
      </c>
      <c r="LB18" s="56">
        <f>COUNTIFS(Master!$H$7:$H$1178,Dosen!$E18,Master!$L$7:$L$1178,Dosen!LB$4,Master!$P$7:$P$1178,Dosen!LB$5)</f>
        <v>0</v>
      </c>
      <c r="LC18" s="56">
        <f>COUNTIFS(Master!$H$7:$H$1178,Dosen!$E18,Master!$L$7:$L$1178,Dosen!LC$4,Master!$P$7:$P$1178,Dosen!LC$5)</f>
        <v>0</v>
      </c>
      <c r="LD18" s="56">
        <f>COUNTIFS(Master!$H$7:$H$1178,Dosen!$E18,Master!$L$7:$L$1178,Dosen!LD$4,Master!$P$7:$P$1178,Dosen!LD$5)</f>
        <v>0</v>
      </c>
      <c r="LE18" s="56">
        <f>COUNTIFS(Master!$H$7:$H$1178,Dosen!$E18,Master!$L$7:$L$1178,Dosen!LE$4,Master!$P$7:$P$1178,Dosen!LE$5)</f>
        <v>0</v>
      </c>
      <c r="LF18" s="56">
        <f>COUNTIFS(Master!$H$7:$H$1178,Dosen!$E18,Master!$L$7:$L$1178,Dosen!LF$4,Master!$P$7:$P$1178,Dosen!LF$5)</f>
        <v>0</v>
      </c>
      <c r="LG18" s="56">
        <f>COUNTIFS(Master!$H$7:$H$1178,Dosen!$E18,Master!$L$7:$L$1178,Dosen!LG$4,Master!$P$7:$P$1178,Dosen!LG$5)</f>
        <v>0</v>
      </c>
      <c r="LH18" s="56">
        <f>COUNTIFS(Master!$H$7:$H$1178,Dosen!$E18,Master!$L$7:$L$1178,Dosen!LH$4,Master!$P$7:$P$1178,Dosen!LH$5)</f>
        <v>0</v>
      </c>
      <c r="LI18" s="56">
        <f>COUNTIFS(Master!$H$7:$H$1178,Dosen!$E18,Master!$L$7:$L$1178,Dosen!LI$4,Master!$P$7:$P$1178,Dosen!LI$5)</f>
        <v>0</v>
      </c>
      <c r="LJ18" s="56">
        <f>COUNTIFS(Master!$H$7:$H$1178,Dosen!$E18,Master!$L$7:$L$1178,Dosen!LJ$4,Master!$P$7:$P$1178,Dosen!LJ$5)</f>
        <v>0</v>
      </c>
      <c r="LK18" s="56">
        <f>COUNTIFS(Master!$H$7:$H$1178,Dosen!$E18,Master!$L$7:$L$1178,Dosen!LK$4,Master!$P$7:$P$1178,Dosen!LK$5)</f>
        <v>0</v>
      </c>
      <c r="LL18" s="56">
        <f>COUNTIFS(Master!$H$7:$H$1178,Dosen!$E18,Master!$L$7:$L$1178,Dosen!LL$4,Master!$P$7:$P$1178,Dosen!LL$5)</f>
        <v>0</v>
      </c>
      <c r="LM18" s="56">
        <f>COUNTIFS(Master!$H$7:$H$1178,Dosen!$E18,Master!$L$7:$L$1178,Dosen!LM$4,Master!$P$7:$P$1178,Dosen!LM$5)</f>
        <v>0</v>
      </c>
      <c r="LN18" s="56">
        <f>COUNTIFS(Master!$H$7:$H$1178,Dosen!$E18,Master!$L$7:$L$1178,Dosen!LN$4,Master!$P$7:$P$1178,Dosen!LN$5)</f>
        <v>0</v>
      </c>
      <c r="LO18" s="56">
        <f>COUNTIFS(Master!$H$7:$H$1178,Dosen!$E18,Master!$L$7:$L$1178,Dosen!LO$4,Master!$P$7:$P$1178,Dosen!LO$5)</f>
        <v>0</v>
      </c>
      <c r="LP18" s="56">
        <f>COUNTIFS(Master!$H$7:$H$1178,Dosen!$E18,Master!$L$7:$L$1178,Dosen!LP$4,Master!$P$7:$P$1178,Dosen!LP$5)</f>
        <v>0</v>
      </c>
      <c r="LQ18" s="56">
        <f>COUNTIFS(Master!$H$7:$H$1178,Dosen!$E18,Master!$L$7:$L$1178,Dosen!LQ$4,Master!$P$7:$P$1178,Dosen!LQ$5)</f>
        <v>0</v>
      </c>
      <c r="LR18" s="56">
        <f>COUNTIFS(Master!$H$7:$H$1178,Dosen!$E18,Master!$L$7:$L$1178,Dosen!LR$4,Master!$P$7:$P$1178,Dosen!LR$5)</f>
        <v>0</v>
      </c>
      <c r="LS18" s="56">
        <f>COUNTIFS(Master!$H$7:$H$1178,Dosen!$E18,Master!$L$7:$L$1178,Dosen!LS$4,Master!$P$7:$P$1178,Dosen!LS$5)</f>
        <v>0</v>
      </c>
      <c r="LT18" s="56">
        <f>COUNTIFS(Master!$H$7:$H$1178,Dosen!$E18,Master!$L$7:$L$1178,Dosen!LT$4,Master!$P$7:$P$1178,Dosen!LT$5)</f>
        <v>0</v>
      </c>
      <c r="LU18" s="56">
        <f>COUNTIFS(Master!$H$7:$H$1178,Dosen!$E18,Master!$L$7:$L$1178,Dosen!LU$4,Master!$P$7:$P$1178,Dosen!LU$5)</f>
        <v>0</v>
      </c>
      <c r="LV18" s="56">
        <f>COUNTIFS(Master!$H$7:$H$1178,Dosen!$E18,Master!$L$7:$L$1178,Dosen!LV$4,Master!$P$7:$P$1178,Dosen!LV$5)</f>
        <v>0</v>
      </c>
      <c r="LW18" s="56">
        <f>COUNTIFS(Master!$H$7:$H$1178,Dosen!$E18,Master!$L$7:$L$1178,Dosen!LW$4,Master!$P$7:$P$1178,Dosen!LW$5)</f>
        <v>0</v>
      </c>
      <c r="LX18" s="56">
        <f>COUNTIFS(Master!$H$7:$H$1178,Dosen!$E18,Master!$L$7:$L$1178,Dosen!LX$4,Master!$P$7:$P$1178,Dosen!LX$5)</f>
        <v>0</v>
      </c>
      <c r="LY18" s="56">
        <f>COUNTIFS(Master!$H$7:$H$1178,Dosen!$E18,Master!$L$7:$L$1178,Dosen!LY$4,Master!$P$7:$P$1178,Dosen!LY$5)</f>
        <v>0</v>
      </c>
      <c r="LZ18" s="56">
        <f>COUNTIFS(Master!$H$7:$H$1178,Dosen!$E18,Master!$L$7:$L$1178,Dosen!LZ$4,Master!$P$7:$P$1178,Dosen!LZ$5)</f>
        <v>0</v>
      </c>
      <c r="MA18" s="56">
        <f>COUNTIFS(Master!$H$7:$H$1178,Dosen!$E18,Master!$L$7:$L$1178,Dosen!MA$4,Master!$P$7:$P$1178,Dosen!MA$5)</f>
        <v>0</v>
      </c>
      <c r="MB18" s="56">
        <f>COUNTIFS(Master!$H$7:$H$1178,Dosen!$E18,Master!$L$7:$L$1178,Dosen!MB$4,Master!$P$7:$P$1178,Dosen!MB$5)</f>
        <v>0</v>
      </c>
      <c r="MC18" s="56">
        <f>COUNTIFS(Master!$H$7:$H$1178,Dosen!$E18,Master!$L$7:$L$1178,Dosen!MC$4,Master!$P$7:$P$1178,Dosen!MC$5)</f>
        <v>0</v>
      </c>
      <c r="MD18" s="56">
        <f>COUNTIFS(Master!$H$7:$H$1178,Dosen!$E18,Master!$L$7:$L$1178,Dosen!MD$4,Master!$P$7:$P$1178,Dosen!MD$5)</f>
        <v>0</v>
      </c>
      <c r="ME18" s="56">
        <f>COUNTIFS(Master!$H$7:$H$1178,Dosen!$E18,Master!$L$7:$L$1178,Dosen!ME$4,Master!$P$7:$P$1178,Dosen!ME$5)</f>
        <v>0</v>
      </c>
      <c r="MF18" s="56">
        <f>COUNTIFS(Master!$H$7:$H$1178,Dosen!$E18,Master!$L$7:$L$1178,Dosen!MF$4,Master!$P$7:$P$1178,Dosen!MF$5)</f>
        <v>0</v>
      </c>
      <c r="MG18" s="56">
        <f>COUNTIFS(Master!$H$7:$H$1178,Dosen!$E18,Master!$L$7:$L$1178,Dosen!MG$4,Master!$P$7:$P$1178,Dosen!MG$5)</f>
        <v>0</v>
      </c>
      <c r="MH18" s="56">
        <f>COUNTIFS(Master!$H$7:$H$1178,Dosen!$E18,Master!$L$7:$L$1178,Dosen!MH$4,Master!$P$7:$P$1178,Dosen!MH$5)</f>
        <v>0</v>
      </c>
      <c r="MI18" s="56">
        <f>COUNTIFS(Master!$H$7:$H$1178,Dosen!$E18,Master!$L$7:$L$1178,Dosen!MI$4,Master!$P$7:$P$1178,Dosen!MI$5)</f>
        <v>0</v>
      </c>
      <c r="MJ18" s="56">
        <f>COUNTIFS(Master!$H$7:$H$1178,Dosen!$E18,Master!$L$7:$L$1178,Dosen!MJ$4,Master!$P$7:$P$1178,Dosen!MJ$5)</f>
        <v>0</v>
      </c>
      <c r="MK18" s="56">
        <f>COUNTIFS(Master!$H$7:$H$1178,Dosen!$E18,Master!$L$7:$L$1178,Dosen!MK$4,Master!$P$7:$P$1178,Dosen!MK$5)</f>
        <v>0</v>
      </c>
      <c r="ML18" s="56">
        <f>COUNTIFS(Master!$H$7:$H$1178,Dosen!$E18,Master!$L$7:$L$1178,Dosen!ML$4,Master!$P$7:$P$1178,Dosen!ML$5)</f>
        <v>0</v>
      </c>
      <c r="MM18" s="56">
        <f>COUNTIFS(Master!$H$7:$H$1178,Dosen!$E18,Master!$L$7:$L$1178,Dosen!MM$4,Master!$P$7:$P$1178,Dosen!MM$5)</f>
        <v>0</v>
      </c>
      <c r="MN18" s="56">
        <f>COUNTIFS(Master!$H$7:$H$1178,Dosen!$E18,Master!$L$7:$L$1178,Dosen!MN$4,Master!$P$7:$P$1178,Dosen!MN$5)</f>
        <v>0</v>
      </c>
      <c r="MO18" s="56">
        <f>COUNTIFS(Master!$H$7:$H$1178,Dosen!$E18,Master!$L$7:$L$1178,Dosen!MO$4,Master!$P$7:$P$1178,Dosen!MO$5)</f>
        <v>0</v>
      </c>
      <c r="MP18" s="56">
        <f>COUNTIFS(Master!$H$7:$H$1178,Dosen!$E18,Master!$L$7:$L$1178,Dosen!MP$4,Master!$P$7:$P$1178,Dosen!MP$5)</f>
        <v>0</v>
      </c>
      <c r="MQ18" s="56">
        <f>COUNTIFS(Master!$H$7:$H$1178,Dosen!$E18,Master!$L$7:$L$1178,Dosen!MQ$4,Master!$P$7:$P$1178,Dosen!MQ$5)</f>
        <v>0</v>
      </c>
      <c r="MR18" s="56">
        <f>COUNTIFS(Master!$H$7:$H$1178,Dosen!$E18,Master!$L$7:$L$1178,Dosen!MR$4,Master!$P$7:$P$1178,Dosen!MR$5)</f>
        <v>0</v>
      </c>
      <c r="MS18" s="56">
        <f>COUNTIFS(Master!$H$7:$H$1178,Dosen!$E18,Master!$L$7:$L$1178,Dosen!MS$4,Master!$P$7:$P$1178,Dosen!MS$5)</f>
        <v>0</v>
      </c>
      <c r="MT18" s="56">
        <f>COUNTIFS(Master!$H$7:$H$1178,Dosen!$E18,Master!$L$7:$L$1178,Dosen!MT$4,Master!$P$7:$P$1178,Dosen!MT$5)</f>
        <v>0</v>
      </c>
      <c r="MU18" s="56">
        <f>COUNTIFS(Master!$H$7:$H$1178,Dosen!$E18,Master!$L$7:$L$1178,Dosen!MU$4,Master!$P$7:$P$1178,Dosen!MU$5)</f>
        <v>0</v>
      </c>
      <c r="MV18" s="56">
        <f>COUNTIFS(Master!$H$7:$H$1178,Dosen!$E18,Master!$L$7:$L$1178,Dosen!MV$4,Master!$P$7:$P$1178,Dosen!MV$5)</f>
        <v>0</v>
      </c>
      <c r="MW18" s="56">
        <f>COUNTIFS(Master!$H$7:$H$1178,Dosen!$E18,Master!$L$7:$L$1178,Dosen!MW$4,Master!$P$7:$P$1178,Dosen!MW$5)</f>
        <v>0</v>
      </c>
      <c r="MX18" s="56">
        <f>COUNTIFS(Master!$H$7:$H$1178,Dosen!$E18,Master!$L$7:$L$1178,Dosen!MX$4,Master!$P$7:$P$1178,Dosen!MX$5)</f>
        <v>0</v>
      </c>
      <c r="MY18" s="56">
        <f>COUNTIFS(Master!$H$7:$H$1178,Dosen!$E18,Master!$L$7:$L$1178,Dosen!MY$4,Master!$P$7:$P$1178,Dosen!MY$5)</f>
        <v>0</v>
      </c>
      <c r="MZ18" s="56">
        <f>COUNTIFS(Master!$H$7:$H$1178,Dosen!$E18,Master!$L$7:$L$1178,Dosen!MZ$4,Master!$P$7:$P$1178,Dosen!MZ$5)</f>
        <v>0</v>
      </c>
      <c r="NA18" s="56">
        <f>COUNTIFS(Master!$H$7:$H$1178,Dosen!$E18,Master!$L$7:$L$1178,Dosen!NA$4,Master!$P$7:$P$1178,Dosen!NA$5)</f>
        <v>0</v>
      </c>
      <c r="NB18" s="56">
        <f>COUNTIFS(Master!$H$7:$H$1178,Dosen!$E18,Master!$L$7:$L$1178,Dosen!NB$4,Master!$P$7:$P$1178,Dosen!NB$5)</f>
        <v>0</v>
      </c>
      <c r="NC18" s="56">
        <f>COUNTIFS(Master!$H$7:$H$1178,Dosen!$E18,Master!$L$7:$L$1178,Dosen!NC$4,Master!$P$7:$P$1178,Dosen!NC$5)</f>
        <v>0</v>
      </c>
      <c r="ND18" s="56">
        <f>COUNTIFS(Master!$H$7:$H$1178,Dosen!$E18,Master!$L$7:$L$1178,Dosen!ND$4,Master!$P$7:$P$1178,Dosen!ND$5)</f>
        <v>0</v>
      </c>
      <c r="NE18" s="56">
        <f>COUNTIFS(Master!$H$7:$H$1178,Dosen!$E18,Master!$L$7:$L$1178,Dosen!NE$4,Master!$P$7:$P$1178,Dosen!NE$5)</f>
        <v>0</v>
      </c>
      <c r="NF18" s="56">
        <f>COUNTIFS(Master!$H$7:$H$1178,Dosen!$E18,Master!$L$7:$L$1178,Dosen!NF$4,Master!$P$7:$P$1178,Dosen!NF$5)</f>
        <v>0</v>
      </c>
      <c r="NG18" s="56">
        <f>COUNTIFS(Master!$H$7:$H$1178,Dosen!$E18,Master!$L$7:$L$1178,Dosen!NG$4,Master!$P$7:$P$1178,Dosen!NG$5)</f>
        <v>0</v>
      </c>
      <c r="NH18" s="56">
        <f>COUNTIFS(Master!$H$7:$H$1178,Dosen!$E18,Master!$L$7:$L$1178,Dosen!NH$4,Master!$P$7:$P$1178,Dosen!NH$5)</f>
        <v>0</v>
      </c>
      <c r="NI18" s="56">
        <f>COUNTIFS(Master!$H$7:$H$1178,Dosen!$E18,Master!$L$7:$L$1178,Dosen!NI$4,Master!$P$7:$P$1178,Dosen!NI$5)</f>
        <v>0</v>
      </c>
      <c r="NJ18" s="56">
        <f>COUNTIFS(Master!$H$7:$H$1178,Dosen!$E18,Master!$L$7:$L$1178,Dosen!NJ$4,Master!$P$7:$P$1178,Dosen!NJ$5)</f>
        <v>0</v>
      </c>
      <c r="NK18" s="57" t="str">
        <f t="shared" si="0"/>
        <v/>
      </c>
    </row>
    <row r="19" spans="1:375">
      <c r="A19" s="112">
        <v>12</v>
      </c>
      <c r="B19" s="113" t="s">
        <v>1754</v>
      </c>
      <c r="C19" s="113" t="s">
        <v>1755</v>
      </c>
      <c r="D19" s="114" t="s">
        <v>280</v>
      </c>
      <c r="E19" s="113" t="s">
        <v>1756</v>
      </c>
      <c r="F19" s="77">
        <f>SUMIFS(Master!$F$7:$F$1178,Master!$H$7:$H$1178,Dosen!$E19)+SUMIFS(Master!$F$7:$F$1178,Master!$I$7:$I$1178,Dosen!$E19)</f>
        <v>0</v>
      </c>
      <c r="G19" s="56">
        <f>COUNTIFS(Master!$H$7:$H$1178,Dosen!$E19,Master!$L$7:$L$1178,Dosen!G$4,Master!$M$7:$M$1178,Dosen!G$5)</f>
        <v>0</v>
      </c>
      <c r="H19" s="56">
        <f>COUNTIFS(Master!$H$7:$H$1178,Dosen!$E19,Master!$L$7:$L$1178,Dosen!H$4,Master!$M$7:$M$1178,Dosen!H$5)</f>
        <v>0</v>
      </c>
      <c r="I19" s="56">
        <f>COUNTIFS(Master!$H$7:$H$1178,Dosen!$E19,Master!$L$7:$L$1178,Dosen!I$4,Master!$M$7:$M$1178,Dosen!I$5)</f>
        <v>0</v>
      </c>
      <c r="J19" s="56">
        <f>COUNTIFS(Master!$H$7:$H$1178,Dosen!$E19,Master!$L$7:$L$1178,Dosen!J$4,Master!$M$7:$M$1178,Dosen!J$5)</f>
        <v>0</v>
      </c>
      <c r="K19" s="56">
        <f>COUNTIFS(Master!$H$7:$H$1178,Dosen!$E19,Master!$L$7:$L$1178,Dosen!K$4,Master!$M$7:$M$1178,Dosen!K$5)</f>
        <v>0</v>
      </c>
      <c r="L19" s="56">
        <f>COUNTIFS(Master!$H$7:$H$1178,Dosen!$E19,Master!$L$7:$L$1178,Dosen!L$4,Master!$M$7:$M$1178,Dosen!L$5)</f>
        <v>0</v>
      </c>
      <c r="M19" s="56">
        <f>COUNTIFS(Master!$H$7:$H$1178,Dosen!$E19,Master!$L$7:$L$1178,Dosen!M$4,Master!$M$7:$M$1178,Dosen!M$5)</f>
        <v>0</v>
      </c>
      <c r="N19" s="56">
        <f>COUNTIFS(Master!$H$7:$H$1178,Dosen!$E19,Master!$L$7:$L$1178,Dosen!N$4,Master!$M$7:$M$1178,Dosen!N$5)</f>
        <v>0</v>
      </c>
      <c r="O19" s="56">
        <f>COUNTIFS(Master!$H$7:$H$1178,Dosen!$E19,Master!$L$7:$L$1178,Dosen!O$4,Master!$M$7:$M$1178,Dosen!O$5)</f>
        <v>0</v>
      </c>
      <c r="P19" s="56">
        <f>COUNTIFS(Master!$H$7:$H$1178,Dosen!$E19,Master!$L$7:$L$1178,Dosen!P$4,Master!$M$7:$M$1178,Dosen!P$5)</f>
        <v>0</v>
      </c>
      <c r="Q19" s="56">
        <f>COUNTIFS(Master!$H$7:$H$1178,Dosen!$E19,Master!$L$7:$L$1178,Dosen!Q$4,Master!$M$7:$M$1178,Dosen!Q$5)</f>
        <v>0</v>
      </c>
      <c r="R19" s="56">
        <f>COUNTIFS(Master!$H$7:$H$1178,Dosen!$E19,Master!$L$7:$L$1178,Dosen!R$4,Master!$M$7:$M$1178,Dosen!R$5)</f>
        <v>0</v>
      </c>
      <c r="S19" s="56">
        <f>COUNTIFS(Master!$H$7:$H$1178,Dosen!$E19,Master!$L$7:$L$1178,Dosen!S$4,Master!$M$7:$M$1178,Dosen!S$5)</f>
        <v>0</v>
      </c>
      <c r="T19" s="56">
        <f>COUNTIFS(Master!$H$7:$H$1178,Dosen!$E19,Master!$L$7:$L$1178,Dosen!T$4,Master!$M$7:$M$1178,Dosen!T$5)</f>
        <v>0</v>
      </c>
      <c r="U19" s="56">
        <f>COUNTIFS(Master!$H$7:$H$1178,Dosen!$E19,Master!$L$7:$L$1178,Dosen!U$4,Master!$M$7:$M$1178,Dosen!U$5)</f>
        <v>0</v>
      </c>
      <c r="V19" s="56">
        <f>COUNTIFS(Master!$H$7:$H$1178,Dosen!$E19,Master!$L$7:$L$1178,Dosen!V$4,Master!$M$7:$M$1178,Dosen!V$5)</f>
        <v>0</v>
      </c>
      <c r="W19" s="56">
        <f>COUNTIFS(Master!$H$7:$H$1178,Dosen!$E19,Master!$L$7:$L$1178,Dosen!W$4,Master!$M$7:$M$1178,Dosen!W$5)</f>
        <v>0</v>
      </c>
      <c r="X19" s="56">
        <f>COUNTIFS(Master!$H$7:$H$1178,Dosen!$E19,Master!$L$7:$L$1178,Dosen!X$4,Master!$M$7:$M$1178,Dosen!X$5)</f>
        <v>0</v>
      </c>
      <c r="Y19" s="56">
        <f>COUNTIFS(Master!$H$7:$H$1178,Dosen!$E19,Master!$L$7:$L$1178,Dosen!Y$4,Master!$M$7:$M$1178,Dosen!Y$5)</f>
        <v>0</v>
      </c>
      <c r="Z19" s="56">
        <f>COUNTIFS(Master!$H$7:$H$1178,Dosen!$E19,Master!$L$7:$L$1178,Dosen!Z$4,Master!$M$7:$M$1178,Dosen!Z$5)</f>
        <v>0</v>
      </c>
      <c r="AA19" s="56">
        <f>COUNTIFS(Master!$H$7:$H$1178,Dosen!$E19,Master!$L$7:$L$1178,Dosen!AA$4,Master!$M$7:$M$1178,Dosen!AA$5)</f>
        <v>0</v>
      </c>
      <c r="AB19" s="56">
        <f>COUNTIFS(Master!$H$7:$H$1178,Dosen!$E19,Master!$L$7:$L$1178,Dosen!AB$4,Master!$M$7:$M$1178,Dosen!AB$5)</f>
        <v>0</v>
      </c>
      <c r="AC19" s="56">
        <f>COUNTIFS(Master!$H$7:$H$1178,Dosen!$E19,Master!$L$7:$L$1178,Dosen!AC$4,Master!$M$7:$M$1178,Dosen!AC$5)</f>
        <v>0</v>
      </c>
      <c r="AD19" s="56">
        <f>COUNTIFS(Master!$H$7:$H$1178,Dosen!$E19,Master!$L$7:$L$1178,Dosen!AD$4,Master!$M$7:$M$1178,Dosen!AD$5)</f>
        <v>0</v>
      </c>
      <c r="AE19" s="56">
        <f>COUNTIFS(Master!$H$7:$H$1178,Dosen!$E19,Master!$L$7:$L$1178,Dosen!AE$4,Master!$M$7:$M$1178,Dosen!AE$5)</f>
        <v>0</v>
      </c>
      <c r="AF19" s="56">
        <f>COUNTIFS(Master!$H$7:$H$1178,Dosen!$E19,Master!$L$7:$L$1178,Dosen!AF$4,Master!$M$7:$M$1178,Dosen!AF$5)</f>
        <v>0</v>
      </c>
      <c r="AG19" s="56">
        <f>COUNTIFS(Master!$H$7:$H$1178,Dosen!$E19,Master!$L$7:$L$1178,Dosen!AG$4,Master!$M$7:$M$1178,Dosen!AG$5)</f>
        <v>0</v>
      </c>
      <c r="AH19" s="56">
        <f>COUNTIFS(Master!$H$7:$H$1178,Dosen!$E19,Master!$L$7:$L$1178,Dosen!AH$4,Master!$M$7:$M$1178,Dosen!AH$5)</f>
        <v>0</v>
      </c>
      <c r="AI19" s="56">
        <f>COUNTIFS(Master!$H$7:$H$1178,Dosen!$E19,Master!$L$7:$L$1178,Dosen!AI$4,Master!$M$7:$M$1178,Dosen!AI$5)</f>
        <v>0</v>
      </c>
      <c r="AJ19" s="56">
        <f>COUNTIFS(Master!$H$7:$H$1178,Dosen!$E19,Master!$L$7:$L$1178,Dosen!AJ$4,Master!$M$7:$M$1178,Dosen!AJ$5)</f>
        <v>0</v>
      </c>
      <c r="AK19" s="56">
        <f>COUNTIFS(Master!$H$7:$H$1178,Dosen!$E19,Master!$L$7:$L$1178,Dosen!AK$4,Master!$M$7:$M$1178,Dosen!AK$5)</f>
        <v>0</v>
      </c>
      <c r="AL19" s="56">
        <f>COUNTIFS(Master!$H$7:$H$1178,Dosen!$E19,Master!$L$7:$L$1178,Dosen!AL$4,Master!$M$7:$M$1178,Dosen!AL$5)</f>
        <v>0</v>
      </c>
      <c r="AM19" s="56">
        <f>COUNTIFS(Master!$H$7:$H$1178,Dosen!$E19,Master!$L$7:$L$1178,Dosen!AM$4,Master!$M$7:$M$1178,Dosen!AM$5)</f>
        <v>0</v>
      </c>
      <c r="AN19" s="56">
        <f>COUNTIFS(Master!$H$7:$H$1178,Dosen!$E19,Master!$L$7:$L$1178,Dosen!AN$4,Master!$M$7:$M$1178,Dosen!AN$5)</f>
        <v>0</v>
      </c>
      <c r="AO19" s="56">
        <f>COUNTIFS(Master!$H$7:$H$1178,Dosen!$E19,Master!$L$7:$L$1178,Dosen!AO$4,Master!$M$7:$M$1178,Dosen!AO$5)</f>
        <v>0</v>
      </c>
      <c r="AP19" s="56">
        <f>COUNTIFS(Master!$H$7:$H$1178,Dosen!$E19,Master!$L$7:$L$1178,Dosen!AP$4,Master!$M$7:$M$1178,Dosen!AP$5)</f>
        <v>0</v>
      </c>
      <c r="AQ19" s="56">
        <f>COUNTIFS(Master!$H$7:$H$1178,Dosen!$E19,Master!$L$7:$L$1178,Dosen!AQ$4,Master!$M$7:$M$1178,Dosen!AQ$5)</f>
        <v>0</v>
      </c>
      <c r="AR19" s="56">
        <f>COUNTIFS(Master!$H$7:$H$1178,Dosen!$E19,Master!$L$7:$L$1178,Dosen!AR$4,Master!$M$7:$M$1178,Dosen!AR$5)</f>
        <v>0</v>
      </c>
      <c r="AS19" s="56">
        <f>COUNTIFS(Master!$H$7:$H$1178,Dosen!$E19,Master!$L$7:$L$1178,Dosen!AS$4,Master!$M$7:$M$1178,Dosen!AS$5)</f>
        <v>0</v>
      </c>
      <c r="AT19" s="56">
        <f>COUNTIFS(Master!$H$7:$H$1178,Dosen!$E19,Master!$L$7:$L$1178,Dosen!AT$4,Master!$M$7:$M$1178,Dosen!AT$5)</f>
        <v>0</v>
      </c>
      <c r="AU19" s="56">
        <f>COUNTIFS(Master!$H$7:$H$1178,Dosen!$E19,Master!$L$7:$L$1178,Dosen!AU$4,Master!$M$7:$M$1178,Dosen!AU$5)</f>
        <v>0</v>
      </c>
      <c r="AV19" s="56">
        <f>COUNTIFS(Master!$H$7:$H$1178,Dosen!$E19,Master!$L$7:$L$1178,Dosen!AV$4,Master!$M$7:$M$1178,Dosen!AV$5)</f>
        <v>0</v>
      </c>
      <c r="AW19" s="56">
        <f>COUNTIFS(Master!$H$7:$H$1178,Dosen!$E19,Master!$L$7:$L$1178,Dosen!AW$4,Master!$M$7:$M$1178,Dosen!AW$5)</f>
        <v>0</v>
      </c>
      <c r="AX19" s="56">
        <f>COUNTIFS(Master!$H$7:$H$1178,Dosen!$E19,Master!$L$7:$L$1178,Dosen!AX$4,Master!$M$7:$M$1178,Dosen!AX$5)</f>
        <v>0</v>
      </c>
      <c r="AY19" s="56">
        <f>COUNTIFS(Master!$H$7:$H$1178,Dosen!$E19,Master!$L$7:$L$1178,Dosen!AY$4,Master!$M$7:$M$1178,Dosen!AY$5)</f>
        <v>0</v>
      </c>
      <c r="AZ19" s="56">
        <f>COUNTIFS(Master!$H$7:$H$1178,Dosen!$E19,Master!$L$7:$L$1178,Dosen!AZ$4,Master!$M$7:$M$1178,Dosen!AZ$5)</f>
        <v>0</v>
      </c>
      <c r="BA19" s="56">
        <f>COUNTIFS(Master!$H$7:$H$1178,Dosen!$E19,Master!$L$7:$L$1178,Dosen!BA$4,Master!$M$7:$M$1178,Dosen!BA$5)</f>
        <v>0</v>
      </c>
      <c r="BB19" s="56">
        <f>COUNTIFS(Master!$H$7:$H$1178,Dosen!$E19,Master!$L$7:$L$1178,Dosen!BB$4,Master!$M$7:$M$1178,Dosen!BB$5)</f>
        <v>0</v>
      </c>
      <c r="BC19" s="56">
        <f>COUNTIFS(Master!$H$7:$H$1178,Dosen!$E19,Master!$L$7:$L$1178,Dosen!BC$4,Master!$M$7:$M$1178,Dosen!BC$5)</f>
        <v>0</v>
      </c>
      <c r="BD19" s="56">
        <f>COUNTIFS(Master!$H$7:$H$1178,Dosen!$E19,Master!$L$7:$L$1178,Dosen!BD$4,Master!$M$7:$M$1178,Dosen!BD$5)</f>
        <v>0</v>
      </c>
      <c r="BE19" s="56">
        <f>COUNTIFS(Master!$H$7:$H$1178,Dosen!$E19,Master!$L$7:$L$1178,Dosen!BE$4,Master!$M$7:$M$1178,Dosen!BE$5)</f>
        <v>0</v>
      </c>
      <c r="BF19" s="56">
        <f>COUNTIFS(Master!$H$7:$H$1178,Dosen!$E19,Master!$L$7:$L$1178,Dosen!BF$4,Master!$M$7:$M$1178,Dosen!BF$5)</f>
        <v>0</v>
      </c>
      <c r="BG19" s="56">
        <f>COUNTIFS(Master!$H$7:$H$1178,Dosen!$E19,Master!$L$7:$L$1178,Dosen!BG$4,Master!$M$7:$M$1178,Dosen!BG$5)</f>
        <v>0</v>
      </c>
      <c r="BH19" s="56">
        <f>COUNTIFS(Master!$H$7:$H$1178,Dosen!$E19,Master!$L$7:$L$1178,Dosen!BH$4,Master!$M$7:$M$1178,Dosen!BH$5)</f>
        <v>0</v>
      </c>
      <c r="BI19" s="56">
        <f>COUNTIFS(Master!$H$7:$H$1178,Dosen!$E19,Master!$L$7:$L$1178,Dosen!BI$4,Master!$M$7:$M$1178,Dosen!BI$5)</f>
        <v>0</v>
      </c>
      <c r="BJ19" s="56">
        <f>COUNTIFS(Master!$H$7:$H$1178,Dosen!$E19,Master!$L$7:$L$1178,Dosen!BJ$4,Master!$M$7:$M$1178,Dosen!BJ$5)</f>
        <v>0</v>
      </c>
      <c r="BK19" s="56">
        <f>COUNTIFS(Master!$H$7:$H$1178,Dosen!$E19,Master!$L$7:$L$1178,Dosen!BK$4,Master!$M$7:$M$1178,Dosen!BK$5)</f>
        <v>0</v>
      </c>
      <c r="BL19" s="56">
        <f>COUNTIFS(Master!$H$7:$H$1178,Dosen!$E19,Master!$L$7:$L$1178,Dosen!BL$4,Master!$M$7:$M$1178,Dosen!BL$5)</f>
        <v>0</v>
      </c>
      <c r="BM19" s="56">
        <f>COUNTIFS(Master!$H$7:$H$1178,Dosen!$E19,Master!$L$7:$L$1178,Dosen!BM$4,Master!$M$7:$M$1178,Dosen!BM$5)</f>
        <v>0</v>
      </c>
      <c r="BN19" s="56">
        <f>COUNTIFS(Master!$H$7:$H$1178,Dosen!$E19,Master!$L$7:$L$1178,Dosen!BN$4,Master!$M$7:$M$1178,Dosen!BN$5)</f>
        <v>0</v>
      </c>
      <c r="BO19" s="56">
        <f>COUNTIFS(Master!$H$7:$H$1178,Dosen!$E19,Master!$L$7:$L$1178,Dosen!BO$4,Master!$M$7:$M$1178,Dosen!BO$5)</f>
        <v>0</v>
      </c>
      <c r="BP19" s="56">
        <f>COUNTIFS(Master!$H$7:$H$1178,Dosen!$E19,Master!$L$7:$L$1178,Dosen!BP$4,Master!$M$7:$M$1178,Dosen!BP$5)</f>
        <v>0</v>
      </c>
      <c r="BQ19" s="56">
        <f>COUNTIFS(Master!$H$7:$H$1178,Dosen!$E19,Master!$L$7:$L$1178,Dosen!BQ$4,Master!$M$7:$M$1178,Dosen!BQ$5)</f>
        <v>0</v>
      </c>
      <c r="BR19" s="56">
        <f>COUNTIFS(Master!$H$7:$H$1178,Dosen!$E19,Master!$L$7:$L$1178,Dosen!BR$4,Master!$M$7:$M$1178,Dosen!BR$5)</f>
        <v>0</v>
      </c>
      <c r="BS19" s="56">
        <f>COUNTIFS(Master!$H$7:$H$1178,Dosen!$E19,Master!$L$7:$L$1178,Dosen!BS$4,Master!$M$7:$M$1178,Dosen!BS$5)</f>
        <v>0</v>
      </c>
      <c r="BT19" s="56">
        <f>COUNTIFS(Master!$H$7:$H$1178,Dosen!$E19,Master!$L$7:$L$1178,Dosen!BT$4,Master!$M$7:$M$1178,Dosen!BT$5)</f>
        <v>0</v>
      </c>
      <c r="BU19" s="56">
        <f>COUNTIFS(Master!$H$7:$H$1178,Dosen!$E19,Master!$L$7:$L$1178,Dosen!BU$4,Master!$M$7:$M$1178,Dosen!BU$5)</f>
        <v>0</v>
      </c>
      <c r="BV19" s="56">
        <f>COUNTIFS(Master!$H$7:$H$1178,Dosen!$E19,Master!$L$7:$L$1178,Dosen!BV$4,Master!$M$7:$M$1178,Dosen!BV$5)</f>
        <v>0</v>
      </c>
      <c r="BW19" s="56">
        <f>COUNTIFS(Master!$H$7:$H$1178,Dosen!$E19,Master!$L$7:$L$1178,Dosen!BW$4,Master!$M$7:$M$1178,Dosen!BW$5)</f>
        <v>0</v>
      </c>
      <c r="BX19" s="56">
        <f>COUNTIFS(Master!$H$7:$H$1178,Dosen!$E19,Master!$L$7:$L$1178,Dosen!BX$4,Master!$M$7:$M$1178,Dosen!BX$5)</f>
        <v>0</v>
      </c>
      <c r="BY19" s="56">
        <f>COUNTIFS(Master!$H$7:$H$1178,Dosen!$E19,Master!$L$7:$L$1178,Dosen!BY$4,Master!$M$7:$M$1178,Dosen!BY$5)</f>
        <v>0</v>
      </c>
      <c r="BZ19" s="56">
        <f>COUNTIFS(Master!$H$7:$H$1178,Dosen!$E19,Master!$L$7:$L$1178,Dosen!BZ$4,Master!$M$7:$M$1178,Dosen!BZ$5)</f>
        <v>0</v>
      </c>
      <c r="CA19" s="56">
        <f>COUNTIFS(Master!$H$7:$H$1178,Dosen!$E19,Master!$L$7:$L$1178,Dosen!CA$4,Master!$M$7:$M$1178,Dosen!CA$5)</f>
        <v>0</v>
      </c>
      <c r="CB19" s="56">
        <f>COUNTIFS(Master!$H$7:$H$1178,Dosen!$E19,Master!$L$7:$L$1178,Dosen!CB$4,Master!$M$7:$M$1178,Dosen!CB$5)</f>
        <v>0</v>
      </c>
      <c r="CC19" s="56">
        <f>COUNTIFS(Master!$H$7:$H$1178,Dosen!$E19,Master!$L$7:$L$1178,Dosen!CC$4,Master!$M$7:$M$1178,Dosen!CC$5)</f>
        <v>0</v>
      </c>
      <c r="CD19" s="56">
        <f>COUNTIFS(Master!$H$7:$H$1178,Dosen!$E19,Master!$L$7:$L$1178,Dosen!CD$4,Master!$M$7:$M$1178,Dosen!CD$5)</f>
        <v>0</v>
      </c>
      <c r="CE19" s="56">
        <f>COUNTIFS(Master!$H$7:$H$1178,Dosen!$E19,Master!$L$7:$L$1178,Dosen!CE$4,Master!$M$7:$M$1178,Dosen!CE$5)</f>
        <v>0</v>
      </c>
      <c r="CF19" s="56">
        <f>COUNTIFS(Master!$H$7:$H$1178,Dosen!$E19,Master!$L$7:$L$1178,Dosen!CF$4,Master!$M$7:$M$1178,Dosen!CF$5)</f>
        <v>0</v>
      </c>
      <c r="CG19" s="56">
        <f>COUNTIFS(Master!$H$7:$H$1178,Dosen!$E19,Master!$L$7:$L$1178,Dosen!CG$4,Master!$M$7:$M$1178,Dosen!CG$5)</f>
        <v>0</v>
      </c>
      <c r="CH19" s="56">
        <f>COUNTIFS(Master!$H$7:$H$1178,Dosen!$E19,Master!$L$7:$L$1178,Dosen!CH$4,Master!$M$7:$M$1178,Dosen!CH$5)</f>
        <v>0</v>
      </c>
      <c r="CI19" s="56">
        <f>COUNTIFS(Master!$H$7:$H$1178,Dosen!$E19,Master!$L$7:$L$1178,Dosen!CI$4,Master!$M$7:$M$1178,Dosen!CI$5)</f>
        <v>0</v>
      </c>
      <c r="CJ19" s="56">
        <f>COUNTIFS(Master!$H$7:$H$1178,Dosen!$E19,Master!$L$7:$L$1178,Dosen!CJ$4,Master!$M$7:$M$1178,Dosen!CJ$5)</f>
        <v>0</v>
      </c>
      <c r="CK19" s="56">
        <f>COUNTIFS(Master!$H$7:$H$1178,Dosen!$E19,Master!$L$7:$L$1178,Dosen!CK$4,Master!$M$7:$M$1178,Dosen!CK$5)</f>
        <v>0</v>
      </c>
      <c r="CL19" s="56">
        <f>COUNTIFS(Master!$H$7:$H$1178,Dosen!$E19,Master!$L$7:$L$1178,Dosen!CL$4,Master!$M$7:$M$1178,Dosen!CL$5)</f>
        <v>0</v>
      </c>
      <c r="CM19" s="56">
        <f>COUNTIFS(Master!$H$7:$H$1178,Dosen!$E19,Master!$L$7:$L$1178,Dosen!CM$4,Master!$M$7:$M$1178,Dosen!CM$5)</f>
        <v>0</v>
      </c>
      <c r="CN19" s="56">
        <f>COUNTIFS(Master!$H$7:$H$1178,Dosen!$E19,Master!$L$7:$L$1178,Dosen!CN$4,Master!$M$7:$M$1178,Dosen!CN$5)</f>
        <v>0</v>
      </c>
      <c r="CO19" s="56">
        <f>COUNTIFS(Master!$H$7:$H$1178,Dosen!$E19,Master!$L$7:$L$1178,Dosen!CO$4,Master!$M$7:$M$1178,Dosen!CO$5)</f>
        <v>0</v>
      </c>
      <c r="CP19" s="56">
        <f>COUNTIFS(Master!$H$7:$H$1178,Dosen!$E19,Master!$L$7:$L$1178,Dosen!CP$4,Master!$M$7:$M$1178,Dosen!CP$5)</f>
        <v>0</v>
      </c>
      <c r="CQ19" s="56">
        <f>COUNTIFS(Master!$H$7:$H$1178,Dosen!$E19,Master!$L$7:$L$1178,Dosen!CQ$4,Master!$M$7:$M$1178,Dosen!CQ$5)</f>
        <v>0</v>
      </c>
      <c r="CR19" s="56">
        <f>COUNTIFS(Master!$H$7:$H$1178,Dosen!$E19,Master!$L$7:$L$1178,Dosen!CR$4,Master!$M$7:$M$1178,Dosen!CR$5)</f>
        <v>0</v>
      </c>
      <c r="CS19" s="56">
        <f>COUNTIFS(Master!$H$7:$H$1178,Dosen!$E19,Master!$L$7:$L$1178,Dosen!CS$4,Master!$M$7:$M$1178,Dosen!CS$5)</f>
        <v>0</v>
      </c>
      <c r="CT19" s="56">
        <f>COUNTIFS(Master!$H$7:$H$1178,Dosen!$E19,Master!$L$7:$L$1178,Dosen!CT$4,Master!$M$7:$M$1178,Dosen!CT$5)</f>
        <v>0</v>
      </c>
      <c r="CU19" s="56">
        <f>COUNTIFS(Master!$H$7:$H$1178,Dosen!$E19,Master!$L$7:$L$1178,Dosen!CU$4,Master!$N$7:$N$1178,Dosen!CU$5)</f>
        <v>0</v>
      </c>
      <c r="CV19" s="56">
        <f>COUNTIFS(Master!$H$7:$H$1178,Dosen!$E19,Master!$L$7:$L$1178,Dosen!CV$4,Master!$N$7:$N$1178,Dosen!CV$5)</f>
        <v>0</v>
      </c>
      <c r="CW19" s="56">
        <f>COUNTIFS(Master!$H$7:$H$1178,Dosen!$E19,Master!$L$7:$L$1178,Dosen!CW$4,Master!$N$7:$N$1178,Dosen!CW$5)</f>
        <v>0</v>
      </c>
      <c r="CX19" s="56">
        <f>COUNTIFS(Master!$H$7:$H$1178,Dosen!$E19,Master!$L$7:$L$1178,Dosen!CX$4,Master!$N$7:$N$1178,Dosen!CX$5)</f>
        <v>0</v>
      </c>
      <c r="CY19" s="56">
        <f>COUNTIFS(Master!$H$7:$H$1178,Dosen!$E19,Master!$L$7:$L$1178,Dosen!CY$4,Master!$N$7:$N$1178,Dosen!CY$5)</f>
        <v>0</v>
      </c>
      <c r="CZ19" s="56">
        <f>COUNTIFS(Master!$H$7:$H$1178,Dosen!$E19,Master!$L$7:$L$1178,Dosen!CZ$4,Master!$N$7:$N$1178,Dosen!CZ$5)</f>
        <v>0</v>
      </c>
      <c r="DA19" s="56">
        <f>COUNTIFS(Master!$H$7:$H$1178,Dosen!$E19,Master!$L$7:$L$1178,Dosen!DA$4,Master!$N$7:$N$1178,Dosen!DA$5)</f>
        <v>0</v>
      </c>
      <c r="DB19" s="56">
        <f>COUNTIFS(Master!$H$7:$H$1178,Dosen!$E19,Master!$L$7:$L$1178,Dosen!DB$4,Master!$N$7:$N$1178,Dosen!DB$5)</f>
        <v>0</v>
      </c>
      <c r="DC19" s="56">
        <f>COUNTIFS(Master!$H$7:$H$1178,Dosen!$E19,Master!$L$7:$L$1178,Dosen!DC$4,Master!$N$7:$N$1178,Dosen!DC$5)</f>
        <v>0</v>
      </c>
      <c r="DD19" s="56">
        <f>COUNTIFS(Master!$H$7:$H$1178,Dosen!$E19,Master!$L$7:$L$1178,Dosen!DD$4,Master!$N$7:$N$1178,Dosen!DD$5)</f>
        <v>0</v>
      </c>
      <c r="DE19" s="56">
        <f>COUNTIFS(Master!$H$7:$H$1178,Dosen!$E19,Master!$L$7:$L$1178,Dosen!DE$4,Master!$N$7:$N$1178,Dosen!DE$5)</f>
        <v>0</v>
      </c>
      <c r="DF19" s="56">
        <f>COUNTIFS(Master!$H$7:$H$1178,Dosen!$E19,Master!$L$7:$L$1178,Dosen!DF$4,Master!$N$7:$N$1178,Dosen!DF$5)</f>
        <v>0</v>
      </c>
      <c r="DG19" s="56">
        <f>COUNTIFS(Master!$H$7:$H$1178,Dosen!$E19,Master!$L$7:$L$1178,Dosen!DG$4,Master!$N$7:$N$1178,Dosen!DG$5)</f>
        <v>0</v>
      </c>
      <c r="DH19" s="56">
        <f>COUNTIFS(Master!$H$7:$H$1178,Dosen!$E19,Master!$L$7:$L$1178,Dosen!DH$4,Master!$N$7:$N$1178,Dosen!DH$5)</f>
        <v>0</v>
      </c>
      <c r="DI19" s="56">
        <f>COUNTIFS(Master!$H$7:$H$1178,Dosen!$E19,Master!$L$7:$L$1178,Dosen!DI$4,Master!$N$7:$N$1178,Dosen!DI$5)</f>
        <v>0</v>
      </c>
      <c r="DJ19" s="56">
        <f>COUNTIFS(Master!$H$7:$H$1178,Dosen!$E19,Master!$L$7:$L$1178,Dosen!DJ$4,Master!$N$7:$N$1178,Dosen!DJ$5)</f>
        <v>0</v>
      </c>
      <c r="DK19" s="56">
        <f>COUNTIFS(Master!$H$7:$H$1178,Dosen!$E19,Master!$L$7:$L$1178,Dosen!DK$4,Master!$N$7:$N$1178,Dosen!DK$5)</f>
        <v>0</v>
      </c>
      <c r="DL19" s="56">
        <f>COUNTIFS(Master!$H$7:$H$1178,Dosen!$E19,Master!$L$7:$L$1178,Dosen!DL$4,Master!$N$7:$N$1178,Dosen!DL$5)</f>
        <v>0</v>
      </c>
      <c r="DM19" s="56">
        <f>COUNTIFS(Master!$H$7:$H$1178,Dosen!$E19,Master!$L$7:$L$1178,Dosen!DM$4,Master!$N$7:$N$1178,Dosen!DM$5)</f>
        <v>0</v>
      </c>
      <c r="DN19" s="56">
        <f>COUNTIFS(Master!$H$7:$H$1178,Dosen!$E19,Master!$L$7:$L$1178,Dosen!DN$4,Master!$N$7:$N$1178,Dosen!DN$5)</f>
        <v>0</v>
      </c>
      <c r="DO19" s="56">
        <f>COUNTIFS(Master!$H$7:$H$1178,Dosen!$E19,Master!$L$7:$L$1178,Dosen!DO$4,Master!$N$7:$N$1178,Dosen!DO$5)</f>
        <v>0</v>
      </c>
      <c r="DP19" s="56">
        <f>COUNTIFS(Master!$H$7:$H$1178,Dosen!$E19,Master!$L$7:$L$1178,Dosen!DP$4,Master!$N$7:$N$1178,Dosen!DP$5)</f>
        <v>0</v>
      </c>
      <c r="DQ19" s="56">
        <f>COUNTIFS(Master!$H$7:$H$1178,Dosen!$E19,Master!$L$7:$L$1178,Dosen!DQ$4,Master!$N$7:$N$1178,Dosen!DQ$5)</f>
        <v>0</v>
      </c>
      <c r="DR19" s="56">
        <f>COUNTIFS(Master!$H$7:$H$1178,Dosen!$E19,Master!$L$7:$L$1178,Dosen!DR$4,Master!$N$7:$N$1178,Dosen!DR$5)</f>
        <v>0</v>
      </c>
      <c r="DS19" s="56">
        <f>COUNTIFS(Master!$H$7:$H$1178,Dosen!$E19,Master!$L$7:$L$1178,Dosen!DS$4,Master!$N$7:$N$1178,Dosen!DS$5)</f>
        <v>0</v>
      </c>
      <c r="DT19" s="56">
        <f>COUNTIFS(Master!$H$7:$H$1178,Dosen!$E19,Master!$L$7:$L$1178,Dosen!DT$4,Master!$N$7:$N$1178,Dosen!DT$5)</f>
        <v>0</v>
      </c>
      <c r="DU19" s="56">
        <f>COUNTIFS(Master!$H$7:$H$1178,Dosen!$E19,Master!$L$7:$L$1178,Dosen!DU$4,Master!$N$7:$N$1178,Dosen!DU$5)</f>
        <v>0</v>
      </c>
      <c r="DV19" s="56">
        <f>COUNTIFS(Master!$H$7:$H$1178,Dosen!$E19,Master!$L$7:$L$1178,Dosen!DV$4,Master!$N$7:$N$1178,Dosen!DV$5)</f>
        <v>0</v>
      </c>
      <c r="DW19" s="56">
        <f>COUNTIFS(Master!$H$7:$H$1178,Dosen!$E19,Master!$L$7:$L$1178,Dosen!DW$4,Master!$N$7:$N$1178,Dosen!DW$5)</f>
        <v>0</v>
      </c>
      <c r="DX19" s="56">
        <f>COUNTIFS(Master!$H$7:$H$1178,Dosen!$E19,Master!$L$7:$L$1178,Dosen!DX$4,Master!$N$7:$N$1178,Dosen!DX$5)</f>
        <v>0</v>
      </c>
      <c r="DY19" s="56">
        <f>COUNTIFS(Master!$H$7:$H$1178,Dosen!$E19,Master!$L$7:$L$1178,Dosen!DY$4,Master!$N$7:$N$1178,Dosen!DY$5)</f>
        <v>0</v>
      </c>
      <c r="DZ19" s="56">
        <f>COUNTIFS(Master!$H$7:$H$1178,Dosen!$E19,Master!$L$7:$L$1178,Dosen!DZ$4,Master!$N$7:$N$1178,Dosen!DZ$5)</f>
        <v>0</v>
      </c>
      <c r="EA19" s="56">
        <f>COUNTIFS(Master!$H$7:$H$1178,Dosen!$E19,Master!$L$7:$L$1178,Dosen!EA$4,Master!$N$7:$N$1178,Dosen!EA$5)</f>
        <v>0</v>
      </c>
      <c r="EB19" s="56">
        <f>COUNTIFS(Master!$H$7:$H$1178,Dosen!$E19,Master!$L$7:$L$1178,Dosen!EB$4,Master!$N$7:$N$1178,Dosen!EB$5)</f>
        <v>0</v>
      </c>
      <c r="EC19" s="56">
        <f>COUNTIFS(Master!$H$7:$H$1178,Dosen!$E19,Master!$L$7:$L$1178,Dosen!EC$4,Master!$N$7:$N$1178,Dosen!EC$5)</f>
        <v>0</v>
      </c>
      <c r="ED19" s="56">
        <f>COUNTIFS(Master!$H$7:$H$1178,Dosen!$E19,Master!$L$7:$L$1178,Dosen!ED$4,Master!$N$7:$N$1178,Dosen!ED$5)</f>
        <v>0</v>
      </c>
      <c r="EE19" s="56">
        <f>COUNTIFS(Master!$H$7:$H$1178,Dosen!$E19,Master!$L$7:$L$1178,Dosen!EE$4,Master!$N$7:$N$1178,Dosen!EE$5)</f>
        <v>0</v>
      </c>
      <c r="EF19" s="56">
        <f>COUNTIFS(Master!$H$7:$H$1178,Dosen!$E19,Master!$L$7:$L$1178,Dosen!EF$4,Master!$N$7:$N$1178,Dosen!EF$5)</f>
        <v>0</v>
      </c>
      <c r="EG19" s="56">
        <f>COUNTIFS(Master!$H$7:$H$1178,Dosen!$E19,Master!$L$7:$L$1178,Dosen!EG$4,Master!$N$7:$N$1178,Dosen!EG$5)</f>
        <v>0</v>
      </c>
      <c r="EH19" s="56">
        <f>COUNTIFS(Master!$H$7:$H$1178,Dosen!$E19,Master!$L$7:$L$1178,Dosen!EH$4,Master!$N$7:$N$1178,Dosen!EH$5)</f>
        <v>0</v>
      </c>
      <c r="EI19" s="56">
        <f>COUNTIFS(Master!$H$7:$H$1178,Dosen!$E19,Master!$L$7:$L$1178,Dosen!EI$4,Master!$N$7:$N$1178,Dosen!EI$5)</f>
        <v>0</v>
      </c>
      <c r="EJ19" s="56">
        <f>COUNTIFS(Master!$H$7:$H$1178,Dosen!$E19,Master!$L$7:$L$1178,Dosen!EJ$4,Master!$N$7:$N$1178,Dosen!EJ$5)</f>
        <v>0</v>
      </c>
      <c r="EK19" s="56">
        <f>COUNTIFS(Master!$H$7:$H$1178,Dosen!$E19,Master!$L$7:$L$1178,Dosen!EK$4,Master!$N$7:$N$1178,Dosen!EK$5)</f>
        <v>0</v>
      </c>
      <c r="EL19" s="56">
        <f>COUNTIFS(Master!$H$7:$H$1178,Dosen!$E19,Master!$L$7:$L$1178,Dosen!EL$4,Master!$N$7:$N$1178,Dosen!EL$5)</f>
        <v>0</v>
      </c>
      <c r="EM19" s="56">
        <f>COUNTIFS(Master!$H$7:$H$1178,Dosen!$E19,Master!$L$7:$L$1178,Dosen!EM$4,Master!$N$7:$N$1178,Dosen!EM$5)</f>
        <v>0</v>
      </c>
      <c r="EN19" s="56">
        <f>COUNTIFS(Master!$H$7:$H$1178,Dosen!$E19,Master!$L$7:$L$1178,Dosen!EN$4,Master!$N$7:$N$1178,Dosen!EN$5)</f>
        <v>0</v>
      </c>
      <c r="EO19" s="56">
        <f>COUNTIFS(Master!$H$7:$H$1178,Dosen!$E19,Master!$L$7:$L$1178,Dosen!EO$4,Master!$N$7:$N$1178,Dosen!EO$5)</f>
        <v>0</v>
      </c>
      <c r="EP19" s="56">
        <f>COUNTIFS(Master!$H$7:$H$1178,Dosen!$E19,Master!$L$7:$L$1178,Dosen!EP$4,Master!$N$7:$N$1178,Dosen!EP$5)</f>
        <v>0</v>
      </c>
      <c r="EQ19" s="56">
        <f>COUNTIFS(Master!$H$7:$H$1178,Dosen!$E19,Master!$L$7:$L$1178,Dosen!EQ$4,Master!$N$7:$N$1178,Dosen!EQ$5)</f>
        <v>0</v>
      </c>
      <c r="ER19" s="56">
        <f>COUNTIFS(Master!$H$7:$H$1178,Dosen!$E19,Master!$L$7:$L$1178,Dosen!ER$4,Master!$N$7:$N$1178,Dosen!ER$5)</f>
        <v>0</v>
      </c>
      <c r="ES19" s="56">
        <f>COUNTIFS(Master!$H$7:$H$1178,Dosen!$E19,Master!$L$7:$L$1178,Dosen!ES$4,Master!$N$7:$N$1178,Dosen!ES$5)</f>
        <v>0</v>
      </c>
      <c r="ET19" s="56">
        <f>COUNTIFS(Master!$H$7:$H$1178,Dosen!$E19,Master!$L$7:$L$1178,Dosen!ET$4,Master!$N$7:$N$1178,Dosen!ET$5)</f>
        <v>0</v>
      </c>
      <c r="EU19" s="56">
        <f>COUNTIFS(Master!$H$7:$H$1178,Dosen!$E19,Master!$L$7:$L$1178,Dosen!EU$4,Master!$N$7:$N$1178,Dosen!EU$5)</f>
        <v>0</v>
      </c>
      <c r="EV19" s="56">
        <f>COUNTIFS(Master!$H$7:$H$1178,Dosen!$E19,Master!$L$7:$L$1178,Dosen!EV$4,Master!$N$7:$N$1178,Dosen!EV$5)</f>
        <v>0</v>
      </c>
      <c r="EW19" s="56">
        <f>COUNTIFS(Master!$H$7:$H$1178,Dosen!$E19,Master!$L$7:$L$1178,Dosen!EW$4,Master!$N$7:$N$1178,Dosen!EW$5)</f>
        <v>0</v>
      </c>
      <c r="EX19" s="56">
        <f>COUNTIFS(Master!$H$7:$H$1178,Dosen!$E19,Master!$L$7:$L$1178,Dosen!EX$4,Master!$N$7:$N$1178,Dosen!EX$5)</f>
        <v>0</v>
      </c>
      <c r="EY19" s="56">
        <f>COUNTIFS(Master!$H$7:$H$1178,Dosen!$E19,Master!$L$7:$L$1178,Dosen!EY$4,Master!$N$7:$N$1178,Dosen!EY$5)</f>
        <v>0</v>
      </c>
      <c r="EZ19" s="56">
        <f>COUNTIFS(Master!$H$7:$H$1178,Dosen!$E19,Master!$L$7:$L$1178,Dosen!EZ$4,Master!$N$7:$N$1178,Dosen!EZ$5)</f>
        <v>0</v>
      </c>
      <c r="FA19" s="56">
        <f>COUNTIFS(Master!$H$7:$H$1178,Dosen!$E19,Master!$L$7:$L$1178,Dosen!FA$4,Master!$N$7:$N$1178,Dosen!FA$5)</f>
        <v>0</v>
      </c>
      <c r="FB19" s="56">
        <f>COUNTIFS(Master!$H$7:$H$1178,Dosen!$E19,Master!$L$7:$L$1178,Dosen!FB$4,Master!$N$7:$N$1178,Dosen!FB$5)</f>
        <v>0</v>
      </c>
      <c r="FC19" s="56">
        <f>COUNTIFS(Master!$H$7:$H$1178,Dosen!$E19,Master!$L$7:$L$1178,Dosen!FC$4,Master!$N$7:$N$1178,Dosen!FC$5)</f>
        <v>0</v>
      </c>
      <c r="FD19" s="56">
        <f>COUNTIFS(Master!$H$7:$H$1178,Dosen!$E19,Master!$L$7:$L$1178,Dosen!FD$4,Master!$N$7:$N$1178,Dosen!FD$5)</f>
        <v>0</v>
      </c>
      <c r="FE19" s="56">
        <f>COUNTIFS(Master!$H$7:$H$1178,Dosen!$E19,Master!$L$7:$L$1178,Dosen!FE$4,Master!$N$7:$N$1178,Dosen!FE$5)</f>
        <v>0</v>
      </c>
      <c r="FF19" s="56">
        <f>COUNTIFS(Master!$H$7:$H$1178,Dosen!$E19,Master!$L$7:$L$1178,Dosen!FF$4,Master!$N$7:$N$1178,Dosen!FF$5)</f>
        <v>0</v>
      </c>
      <c r="FG19" s="56">
        <f>COUNTIFS(Master!$H$7:$H$1178,Dosen!$E19,Master!$L$7:$L$1178,Dosen!FG$4,Master!$N$7:$N$1178,Dosen!FG$5)</f>
        <v>0</v>
      </c>
      <c r="FH19" s="56">
        <f>COUNTIFS(Master!$H$7:$H$1178,Dosen!$E19,Master!$L$7:$L$1178,Dosen!FH$4,Master!$N$7:$N$1178,Dosen!FH$5)</f>
        <v>0</v>
      </c>
      <c r="FI19" s="56">
        <f>COUNTIFS(Master!$H$7:$H$1178,Dosen!$E19,Master!$L$7:$L$1178,Dosen!FI$4,Master!$N$7:$N$1178,Dosen!FI$5)</f>
        <v>0</v>
      </c>
      <c r="FJ19" s="56">
        <f>COUNTIFS(Master!$H$7:$H$1178,Dosen!$E19,Master!$L$7:$L$1178,Dosen!FJ$4,Master!$N$7:$N$1178,Dosen!FJ$5)</f>
        <v>0</v>
      </c>
      <c r="FK19" s="56">
        <f>COUNTIFS(Master!$H$7:$H$1178,Dosen!$E19,Master!$L$7:$L$1178,Dosen!FK$4,Master!$N$7:$N$1178,Dosen!FK$5)</f>
        <v>0</v>
      </c>
      <c r="FL19" s="56">
        <f>COUNTIFS(Master!$H$7:$H$1178,Dosen!$E19,Master!$L$7:$L$1178,Dosen!FL$4,Master!$N$7:$N$1178,Dosen!FL$5)</f>
        <v>0</v>
      </c>
      <c r="FM19" s="56">
        <f>COUNTIFS(Master!$H$7:$H$1178,Dosen!$E19,Master!$L$7:$L$1178,Dosen!FM$4,Master!$N$7:$N$1178,Dosen!FM$5)</f>
        <v>0</v>
      </c>
      <c r="FN19" s="56">
        <f>COUNTIFS(Master!$H$7:$H$1178,Dosen!$E19,Master!$L$7:$L$1178,Dosen!FN$4,Master!$N$7:$N$1178,Dosen!FN$5)</f>
        <v>0</v>
      </c>
      <c r="FO19" s="56">
        <f>COUNTIFS(Master!$H$7:$H$1178,Dosen!$E19,Master!$L$7:$L$1178,Dosen!FO$4,Master!$N$7:$N$1178,Dosen!FO$5)</f>
        <v>0</v>
      </c>
      <c r="FP19" s="56">
        <f>COUNTIFS(Master!$H$7:$H$1178,Dosen!$E19,Master!$L$7:$L$1178,Dosen!FP$4,Master!$N$7:$N$1178,Dosen!FP$5)</f>
        <v>0</v>
      </c>
      <c r="FQ19" s="56">
        <f>COUNTIFS(Master!$H$7:$H$1178,Dosen!$E19,Master!$L$7:$L$1178,Dosen!FQ$4,Master!$N$7:$N$1178,Dosen!FQ$5)</f>
        <v>0</v>
      </c>
      <c r="FR19" s="56">
        <f>COUNTIFS(Master!$H$7:$H$1178,Dosen!$E19,Master!$L$7:$L$1178,Dosen!FR$4,Master!$N$7:$N$1178,Dosen!FR$5)</f>
        <v>0</v>
      </c>
      <c r="FS19" s="56">
        <f>COUNTIFS(Master!$H$7:$H$1178,Dosen!$E19,Master!$L$7:$L$1178,Dosen!FS$4,Master!$N$7:$N$1178,Dosen!FS$5)</f>
        <v>0</v>
      </c>
      <c r="FT19" s="56">
        <f>COUNTIFS(Master!$H$7:$H$1178,Dosen!$E19,Master!$L$7:$L$1178,Dosen!FT$4,Master!$N$7:$N$1178,Dosen!FT$5)</f>
        <v>0</v>
      </c>
      <c r="FU19" s="56">
        <f>COUNTIFS(Master!$H$7:$H$1178,Dosen!$E19,Master!$L$7:$L$1178,Dosen!FU$4,Master!$N$7:$N$1178,Dosen!FU$5)</f>
        <v>0</v>
      </c>
      <c r="FV19" s="56">
        <f>COUNTIFS(Master!$H$7:$H$1178,Dosen!$E19,Master!$L$7:$L$1178,Dosen!FV$4,Master!$N$7:$N$1178,Dosen!FV$5)</f>
        <v>0</v>
      </c>
      <c r="FW19" s="56">
        <f>COUNTIFS(Master!$H$7:$H$1178,Dosen!$E19,Master!$L$7:$L$1178,Dosen!FW$4,Master!$N$7:$N$1178,Dosen!FW$5)</f>
        <v>0</v>
      </c>
      <c r="FX19" s="56">
        <f>COUNTIFS(Master!$H$7:$H$1178,Dosen!$E19,Master!$L$7:$L$1178,Dosen!FX$4,Master!$N$7:$N$1178,Dosen!FX$5)</f>
        <v>0</v>
      </c>
      <c r="FY19" s="56">
        <f>COUNTIFS(Master!$H$7:$H$1178,Dosen!$E19,Master!$L$7:$L$1178,Dosen!FY$4,Master!$N$7:$N$1178,Dosen!FY$5)</f>
        <v>0</v>
      </c>
      <c r="FZ19" s="56">
        <f>COUNTIFS(Master!$H$7:$H$1178,Dosen!$E19,Master!$L$7:$L$1178,Dosen!FZ$4,Master!$N$7:$N$1178,Dosen!FZ$5)</f>
        <v>0</v>
      </c>
      <c r="GA19" s="56">
        <f>COUNTIFS(Master!$H$7:$H$1178,Dosen!$E19,Master!$L$7:$L$1178,Dosen!GA$4,Master!$N$7:$N$1178,Dosen!GA$5)</f>
        <v>0</v>
      </c>
      <c r="GB19" s="56">
        <f>COUNTIFS(Master!$H$7:$H$1178,Dosen!$E19,Master!$L$7:$L$1178,Dosen!GB$4,Master!$N$7:$N$1178,Dosen!GB$5)</f>
        <v>0</v>
      </c>
      <c r="GC19" s="56">
        <f>COUNTIFS(Master!$H$7:$H$1178,Dosen!$E19,Master!$L$7:$L$1178,Dosen!GC$4,Master!$N$7:$N$1178,Dosen!GC$5)</f>
        <v>0</v>
      </c>
      <c r="GD19" s="56">
        <f>COUNTIFS(Master!$H$7:$H$1178,Dosen!$E19,Master!$L$7:$L$1178,Dosen!GD$4,Master!$N$7:$N$1178,Dosen!GD$5)</f>
        <v>0</v>
      </c>
      <c r="GE19" s="56">
        <f>COUNTIFS(Master!$H$7:$H$1178,Dosen!$E19,Master!$L$7:$L$1178,Dosen!GE$4,Master!$N$7:$N$1178,Dosen!GE$5)</f>
        <v>0</v>
      </c>
      <c r="GF19" s="56">
        <f>COUNTIFS(Master!$H$7:$H$1178,Dosen!$E19,Master!$L$7:$L$1178,Dosen!GF$4,Master!$N$7:$N$1178,Dosen!GF$5)</f>
        <v>0</v>
      </c>
      <c r="GG19" s="56">
        <f>COUNTIFS(Master!$H$7:$H$1178,Dosen!$E19,Master!$L$7:$L$1178,Dosen!GG$4,Master!$N$7:$N$1178,Dosen!GG$5)</f>
        <v>0</v>
      </c>
      <c r="GH19" s="56">
        <f>COUNTIFS(Master!$H$7:$H$1178,Dosen!$E19,Master!$L$7:$L$1178,Dosen!GH$4,Master!$N$7:$N$1178,Dosen!GH$5)</f>
        <v>0</v>
      </c>
      <c r="GI19" s="56">
        <f>COUNTIFS(Master!$H$7:$H$1178,Dosen!$E19,Master!$L$7:$L$1178,Dosen!GI$4,Master!$O$7:$O$1178,Dosen!GI$5)</f>
        <v>0</v>
      </c>
      <c r="GJ19" s="56">
        <f>COUNTIFS(Master!$H$7:$H$1178,Dosen!$E19,Master!$L$7:$L$1178,Dosen!GJ$4,Master!$O$7:$O$1178,Dosen!GJ$5)</f>
        <v>0</v>
      </c>
      <c r="GK19" s="56">
        <f>COUNTIFS(Master!$H$7:$H$1178,Dosen!$E19,Master!$L$7:$L$1178,Dosen!GK$4,Master!$O$7:$O$1178,Dosen!GK$5)</f>
        <v>0</v>
      </c>
      <c r="GL19" s="56">
        <f>COUNTIFS(Master!$H$7:$H$1178,Dosen!$E19,Master!$L$7:$L$1178,Dosen!GL$4,Master!$O$7:$O$1178,Dosen!GL$5)</f>
        <v>0</v>
      </c>
      <c r="GM19" s="56">
        <f>COUNTIFS(Master!$H$7:$H$1178,Dosen!$E19,Master!$L$7:$L$1178,Dosen!GM$4,Master!$O$7:$O$1178,Dosen!GM$5)</f>
        <v>0</v>
      </c>
      <c r="GN19" s="56">
        <f>COUNTIFS(Master!$H$7:$H$1178,Dosen!$E19,Master!$L$7:$L$1178,Dosen!GN$4,Master!$O$7:$O$1178,Dosen!GN$5)</f>
        <v>0</v>
      </c>
      <c r="GO19" s="56">
        <f>COUNTIFS(Master!$H$7:$H$1178,Dosen!$E19,Master!$L$7:$L$1178,Dosen!GO$4,Master!$O$7:$O$1178,Dosen!GO$5)</f>
        <v>0</v>
      </c>
      <c r="GP19" s="56">
        <f>COUNTIFS(Master!$H$7:$H$1178,Dosen!$E19,Master!$L$7:$L$1178,Dosen!GP$4,Master!$O$7:$O$1178,Dosen!GP$5)</f>
        <v>0</v>
      </c>
      <c r="GQ19" s="56">
        <f>COUNTIFS(Master!$H$7:$H$1178,Dosen!$E19,Master!$L$7:$L$1178,Dosen!GQ$4,Master!$O$7:$O$1178,Dosen!GQ$5)</f>
        <v>0</v>
      </c>
      <c r="GR19" s="56">
        <f>COUNTIFS(Master!$H$7:$H$1178,Dosen!$E19,Master!$L$7:$L$1178,Dosen!GR$4,Master!$O$7:$O$1178,Dosen!GR$5)</f>
        <v>0</v>
      </c>
      <c r="GS19" s="56">
        <f>COUNTIFS(Master!$H$7:$H$1178,Dosen!$E19,Master!$L$7:$L$1178,Dosen!GS$4,Master!$O$7:$O$1178,Dosen!GS$5)</f>
        <v>0</v>
      </c>
      <c r="GT19" s="56">
        <f>COUNTIFS(Master!$H$7:$H$1178,Dosen!$E19,Master!$L$7:$L$1178,Dosen!GT$4,Master!$O$7:$O$1178,Dosen!GT$5)</f>
        <v>0</v>
      </c>
      <c r="GU19" s="56">
        <f>COUNTIFS(Master!$H$7:$H$1178,Dosen!$E19,Master!$L$7:$L$1178,Dosen!GU$4,Master!$O$7:$O$1178,Dosen!GU$5)</f>
        <v>0</v>
      </c>
      <c r="GV19" s="56">
        <f>COUNTIFS(Master!$H$7:$H$1178,Dosen!$E19,Master!$L$7:$L$1178,Dosen!GV$4,Master!$O$7:$O$1178,Dosen!GV$5)</f>
        <v>0</v>
      </c>
      <c r="GW19" s="56">
        <f>COUNTIFS(Master!$H$7:$H$1178,Dosen!$E19,Master!$L$7:$L$1178,Dosen!GW$4,Master!$O$7:$O$1178,Dosen!GW$5)</f>
        <v>0</v>
      </c>
      <c r="GX19" s="56">
        <f>COUNTIFS(Master!$H$7:$H$1178,Dosen!$E19,Master!$L$7:$L$1178,Dosen!GX$4,Master!$O$7:$O$1178,Dosen!GX$5)</f>
        <v>0</v>
      </c>
      <c r="GY19" s="56">
        <f>COUNTIFS(Master!$H$7:$H$1178,Dosen!$E19,Master!$L$7:$L$1178,Dosen!GY$4,Master!$O$7:$O$1178,Dosen!GY$5)</f>
        <v>0</v>
      </c>
      <c r="GZ19" s="56">
        <f>COUNTIFS(Master!$H$7:$H$1178,Dosen!$E19,Master!$L$7:$L$1178,Dosen!GZ$4,Master!$O$7:$O$1178,Dosen!GZ$5)</f>
        <v>0</v>
      </c>
      <c r="HA19" s="56">
        <f>COUNTIFS(Master!$H$7:$H$1178,Dosen!$E19,Master!$L$7:$L$1178,Dosen!HA$4,Master!$O$7:$O$1178,Dosen!HA$5)</f>
        <v>0</v>
      </c>
      <c r="HB19" s="56">
        <f>COUNTIFS(Master!$H$7:$H$1178,Dosen!$E19,Master!$L$7:$L$1178,Dosen!HB$4,Master!$O$7:$O$1178,Dosen!HB$5)</f>
        <v>0</v>
      </c>
      <c r="HC19" s="56">
        <f>COUNTIFS(Master!$H$7:$H$1178,Dosen!$E19,Master!$L$7:$L$1178,Dosen!HC$4,Master!$O$7:$O$1178,Dosen!HC$5)</f>
        <v>0</v>
      </c>
      <c r="HD19" s="56">
        <f>COUNTIFS(Master!$H$7:$H$1178,Dosen!$E19,Master!$L$7:$L$1178,Dosen!HD$4,Master!$O$7:$O$1178,Dosen!HD$5)</f>
        <v>0</v>
      </c>
      <c r="HE19" s="56">
        <f>COUNTIFS(Master!$H$7:$H$1178,Dosen!$E19,Master!$L$7:$L$1178,Dosen!HE$4,Master!$O$7:$O$1178,Dosen!HE$5)</f>
        <v>0</v>
      </c>
      <c r="HF19" s="56">
        <f>COUNTIFS(Master!$H$7:$H$1178,Dosen!$E19,Master!$L$7:$L$1178,Dosen!HF$4,Master!$O$7:$O$1178,Dosen!HF$5)</f>
        <v>0</v>
      </c>
      <c r="HG19" s="56">
        <f>COUNTIFS(Master!$H$7:$H$1178,Dosen!$E19,Master!$L$7:$L$1178,Dosen!HG$4,Master!$O$7:$O$1178,Dosen!HG$5)</f>
        <v>0</v>
      </c>
      <c r="HH19" s="56">
        <f>COUNTIFS(Master!$H$7:$H$1178,Dosen!$E19,Master!$L$7:$L$1178,Dosen!HH$4,Master!$O$7:$O$1178,Dosen!HH$5)</f>
        <v>0</v>
      </c>
      <c r="HI19" s="56">
        <f>COUNTIFS(Master!$H$7:$H$1178,Dosen!$E19,Master!$L$7:$L$1178,Dosen!HI$4,Master!$O$7:$O$1178,Dosen!HI$5)</f>
        <v>0</v>
      </c>
      <c r="HJ19" s="56">
        <f>COUNTIFS(Master!$H$7:$H$1178,Dosen!$E19,Master!$L$7:$L$1178,Dosen!HJ$4,Master!$O$7:$O$1178,Dosen!HJ$5)</f>
        <v>0</v>
      </c>
      <c r="HK19" s="56">
        <f>COUNTIFS(Master!$H$7:$H$1178,Dosen!$E19,Master!$L$7:$L$1178,Dosen!HK$4,Master!$O$7:$O$1178,Dosen!HK$5)</f>
        <v>0</v>
      </c>
      <c r="HL19" s="56">
        <f>COUNTIFS(Master!$H$7:$H$1178,Dosen!$E19,Master!$L$7:$L$1178,Dosen!HL$4,Master!$O$7:$O$1178,Dosen!HL$5)</f>
        <v>0</v>
      </c>
      <c r="HM19" s="56">
        <f>COUNTIFS(Master!$H$7:$H$1178,Dosen!$E19,Master!$L$7:$L$1178,Dosen!HM$4,Master!$O$7:$O$1178,Dosen!HM$5)</f>
        <v>0</v>
      </c>
      <c r="HN19" s="56">
        <f>COUNTIFS(Master!$H$7:$H$1178,Dosen!$E19,Master!$L$7:$L$1178,Dosen!HN$4,Master!$O$7:$O$1178,Dosen!HN$5)</f>
        <v>0</v>
      </c>
      <c r="HO19" s="56">
        <f>COUNTIFS(Master!$H$7:$H$1178,Dosen!$E19,Master!$L$7:$L$1178,Dosen!HO$4,Master!$O$7:$O$1178,Dosen!HO$5)</f>
        <v>0</v>
      </c>
      <c r="HP19" s="56">
        <f>COUNTIFS(Master!$H$7:$H$1178,Dosen!$E19,Master!$L$7:$L$1178,Dosen!HP$4,Master!$O$7:$O$1178,Dosen!HP$5)</f>
        <v>0</v>
      </c>
      <c r="HQ19" s="56">
        <f>COUNTIFS(Master!$H$7:$H$1178,Dosen!$E19,Master!$L$7:$L$1178,Dosen!HQ$4,Master!$O$7:$O$1178,Dosen!HQ$5)</f>
        <v>0</v>
      </c>
      <c r="HR19" s="56">
        <f>COUNTIFS(Master!$H$7:$H$1178,Dosen!$E19,Master!$L$7:$L$1178,Dosen!HR$4,Master!$O$7:$O$1178,Dosen!HR$5)</f>
        <v>0</v>
      </c>
      <c r="HS19" s="56">
        <f>COUNTIFS(Master!$H$7:$H$1178,Dosen!$E19,Master!$L$7:$L$1178,Dosen!HS$4,Master!$O$7:$O$1178,Dosen!HS$5)</f>
        <v>0</v>
      </c>
      <c r="HT19" s="56">
        <f>COUNTIFS(Master!$H$7:$H$1178,Dosen!$E19,Master!$L$7:$L$1178,Dosen!HT$4,Master!$O$7:$O$1178,Dosen!HT$5)</f>
        <v>0</v>
      </c>
      <c r="HU19" s="56">
        <f>COUNTIFS(Master!$H$7:$H$1178,Dosen!$E19,Master!$L$7:$L$1178,Dosen!HU$4,Master!$O$7:$O$1178,Dosen!HU$5)</f>
        <v>0</v>
      </c>
      <c r="HV19" s="56">
        <f>COUNTIFS(Master!$H$7:$H$1178,Dosen!$E19,Master!$L$7:$L$1178,Dosen!HV$4,Master!$O$7:$O$1178,Dosen!HV$5)</f>
        <v>0</v>
      </c>
      <c r="HW19" s="56">
        <f>COUNTIFS(Master!$H$7:$H$1178,Dosen!$E19,Master!$L$7:$L$1178,Dosen!HW$4,Master!$O$7:$O$1178,Dosen!HW$5)</f>
        <v>0</v>
      </c>
      <c r="HX19" s="56">
        <f>COUNTIFS(Master!$H$7:$H$1178,Dosen!$E19,Master!$L$7:$L$1178,Dosen!HX$4,Master!$O$7:$O$1178,Dosen!HX$5)</f>
        <v>0</v>
      </c>
      <c r="HY19" s="56">
        <f>COUNTIFS(Master!$H$7:$H$1178,Dosen!$E19,Master!$L$7:$L$1178,Dosen!HY$4,Master!$O$7:$O$1178,Dosen!HY$5)</f>
        <v>0</v>
      </c>
      <c r="HZ19" s="56">
        <f>COUNTIFS(Master!$H$7:$H$1178,Dosen!$E19,Master!$L$7:$L$1178,Dosen!HZ$4,Master!$O$7:$O$1178,Dosen!HZ$5)</f>
        <v>0</v>
      </c>
      <c r="IA19" s="56">
        <f>COUNTIFS(Master!$H$7:$H$1178,Dosen!$E19,Master!$L$7:$L$1178,Dosen!IA$4,Master!$O$7:$O$1178,Dosen!IA$5)</f>
        <v>0</v>
      </c>
      <c r="IB19" s="56">
        <f>COUNTIFS(Master!$H$7:$H$1178,Dosen!$E19,Master!$L$7:$L$1178,Dosen!IB$4,Master!$O$7:$O$1178,Dosen!IB$5)</f>
        <v>0</v>
      </c>
      <c r="IC19" s="56">
        <f>COUNTIFS(Master!$H$7:$H$1178,Dosen!$E19,Master!$L$7:$L$1178,Dosen!IC$4,Master!$O$7:$O$1178,Dosen!IC$5)</f>
        <v>0</v>
      </c>
      <c r="ID19" s="56">
        <f>COUNTIFS(Master!$H$7:$H$1178,Dosen!$E19,Master!$L$7:$L$1178,Dosen!ID$4,Master!$O$7:$O$1178,Dosen!ID$5)</f>
        <v>0</v>
      </c>
      <c r="IE19" s="56">
        <f>COUNTIFS(Master!$H$7:$H$1178,Dosen!$E19,Master!$L$7:$L$1178,Dosen!IE$4,Master!$O$7:$O$1178,Dosen!IE$5)</f>
        <v>0</v>
      </c>
      <c r="IF19" s="56">
        <f>COUNTIFS(Master!$H$7:$H$1178,Dosen!$E19,Master!$L$7:$L$1178,Dosen!IF$4,Master!$O$7:$O$1178,Dosen!IF$5)</f>
        <v>0</v>
      </c>
      <c r="IG19" s="56">
        <f>COUNTIFS(Master!$H$7:$H$1178,Dosen!$E19,Master!$L$7:$L$1178,Dosen!IG$4,Master!$O$7:$O$1178,Dosen!IG$5)</f>
        <v>0</v>
      </c>
      <c r="IH19" s="56">
        <f>COUNTIFS(Master!$H$7:$H$1178,Dosen!$E19,Master!$L$7:$L$1178,Dosen!IH$4,Master!$O$7:$O$1178,Dosen!IH$5)</f>
        <v>0</v>
      </c>
      <c r="II19" s="56">
        <f>COUNTIFS(Master!$H$7:$H$1178,Dosen!$E19,Master!$L$7:$L$1178,Dosen!II$4,Master!$O$7:$O$1178,Dosen!II$5)</f>
        <v>0</v>
      </c>
      <c r="IJ19" s="56">
        <f>COUNTIFS(Master!$H$7:$H$1178,Dosen!$E19,Master!$L$7:$L$1178,Dosen!IJ$4,Master!$O$7:$O$1178,Dosen!IJ$5)</f>
        <v>0</v>
      </c>
      <c r="IK19" s="56">
        <f>COUNTIFS(Master!$H$7:$H$1178,Dosen!$E19,Master!$L$7:$L$1178,Dosen!IK$4,Master!$O$7:$O$1178,Dosen!IK$5)</f>
        <v>0</v>
      </c>
      <c r="IL19" s="56">
        <f>COUNTIFS(Master!$H$7:$H$1178,Dosen!$E19,Master!$L$7:$L$1178,Dosen!IL$4,Master!$O$7:$O$1178,Dosen!IL$5)</f>
        <v>0</v>
      </c>
      <c r="IM19" s="56">
        <f>COUNTIFS(Master!$H$7:$H$1178,Dosen!$E19,Master!$L$7:$L$1178,Dosen!IM$4,Master!$O$7:$O$1178,Dosen!IM$5)</f>
        <v>0</v>
      </c>
      <c r="IN19" s="56">
        <f>COUNTIFS(Master!$H$7:$H$1178,Dosen!$E19,Master!$L$7:$L$1178,Dosen!IN$4,Master!$O$7:$O$1178,Dosen!IN$5)</f>
        <v>0</v>
      </c>
      <c r="IO19" s="56">
        <f>COUNTIFS(Master!$H$7:$H$1178,Dosen!$E19,Master!$L$7:$L$1178,Dosen!IO$4,Master!$O$7:$O$1178,Dosen!IO$5)</f>
        <v>0</v>
      </c>
      <c r="IP19" s="56">
        <f>COUNTIFS(Master!$H$7:$H$1178,Dosen!$E19,Master!$L$7:$L$1178,Dosen!IP$4,Master!$O$7:$O$1178,Dosen!IP$5)</f>
        <v>0</v>
      </c>
      <c r="IQ19" s="56">
        <f>COUNTIFS(Master!$H$7:$H$1178,Dosen!$E19,Master!$L$7:$L$1178,Dosen!IQ$4,Master!$O$7:$O$1178,Dosen!IQ$5)</f>
        <v>0</v>
      </c>
      <c r="IR19" s="56">
        <f>COUNTIFS(Master!$H$7:$H$1178,Dosen!$E19,Master!$L$7:$L$1178,Dosen!IR$4,Master!$O$7:$O$1178,Dosen!IR$5)</f>
        <v>0</v>
      </c>
      <c r="IS19" s="56">
        <f>COUNTIFS(Master!$H$7:$H$1178,Dosen!$E19,Master!$L$7:$L$1178,Dosen!IS$4,Master!$O$7:$O$1178,Dosen!IS$5)</f>
        <v>0</v>
      </c>
      <c r="IT19" s="56">
        <f>COUNTIFS(Master!$H$7:$H$1178,Dosen!$E19,Master!$L$7:$L$1178,Dosen!IT$4,Master!$O$7:$O$1178,Dosen!IT$5)</f>
        <v>0</v>
      </c>
      <c r="IU19" s="56">
        <f>COUNTIFS(Master!$H$7:$H$1178,Dosen!$E19,Master!$L$7:$L$1178,Dosen!IU$4,Master!$O$7:$O$1178,Dosen!IU$5)</f>
        <v>0</v>
      </c>
      <c r="IV19" s="56">
        <f>COUNTIFS(Master!$H$7:$H$1178,Dosen!$E19,Master!$L$7:$L$1178,Dosen!IV$4,Master!$O$7:$O$1178,Dosen!IV$5)</f>
        <v>0</v>
      </c>
      <c r="IW19" s="56">
        <f>COUNTIFS(Master!$H$7:$H$1178,Dosen!$E19,Master!$L$7:$L$1178,Dosen!IW$4,Master!$O$7:$O$1178,Dosen!IW$5)</f>
        <v>0</v>
      </c>
      <c r="IX19" s="56">
        <f>COUNTIFS(Master!$H$7:$H$1178,Dosen!$E19,Master!$L$7:$L$1178,Dosen!IX$4,Master!$O$7:$O$1178,Dosen!IX$5)</f>
        <v>0</v>
      </c>
      <c r="IY19" s="56">
        <f>COUNTIFS(Master!$H$7:$H$1178,Dosen!$E19,Master!$L$7:$L$1178,Dosen!IY$4,Master!$O$7:$O$1178,Dosen!IY$5)</f>
        <v>0</v>
      </c>
      <c r="IZ19" s="56">
        <f>COUNTIFS(Master!$H$7:$H$1178,Dosen!$E19,Master!$L$7:$L$1178,Dosen!IZ$4,Master!$O$7:$O$1178,Dosen!IZ$5)</f>
        <v>0</v>
      </c>
      <c r="JA19" s="56">
        <f>COUNTIFS(Master!$H$7:$H$1178,Dosen!$E19,Master!$L$7:$L$1178,Dosen!JA$4,Master!$O$7:$O$1178,Dosen!JA$5)</f>
        <v>0</v>
      </c>
      <c r="JB19" s="56">
        <f>COUNTIFS(Master!$H$7:$H$1178,Dosen!$E19,Master!$L$7:$L$1178,Dosen!JB$4,Master!$O$7:$O$1178,Dosen!JB$5)</f>
        <v>0</v>
      </c>
      <c r="JC19" s="56">
        <f>COUNTIFS(Master!$H$7:$H$1178,Dosen!$E19,Master!$L$7:$L$1178,Dosen!JC$4,Master!$O$7:$O$1178,Dosen!JC$5)</f>
        <v>0</v>
      </c>
      <c r="JD19" s="56">
        <f>COUNTIFS(Master!$H$7:$H$1178,Dosen!$E19,Master!$L$7:$L$1178,Dosen!JD$4,Master!$O$7:$O$1178,Dosen!JD$5)</f>
        <v>0</v>
      </c>
      <c r="JE19" s="56">
        <f>COUNTIFS(Master!$H$7:$H$1178,Dosen!$E19,Master!$L$7:$L$1178,Dosen!JE$4,Master!$O$7:$O$1178,Dosen!JE$5)</f>
        <v>0</v>
      </c>
      <c r="JF19" s="56">
        <f>COUNTIFS(Master!$H$7:$H$1178,Dosen!$E19,Master!$L$7:$L$1178,Dosen!JF$4,Master!$O$7:$O$1178,Dosen!JF$5)</f>
        <v>0</v>
      </c>
      <c r="JG19" s="56">
        <f>COUNTIFS(Master!$H$7:$H$1178,Dosen!$E19,Master!$L$7:$L$1178,Dosen!JG$4,Master!$O$7:$O$1178,Dosen!JG$5)</f>
        <v>0</v>
      </c>
      <c r="JH19" s="56">
        <f>COUNTIFS(Master!$H$7:$H$1178,Dosen!$E19,Master!$L$7:$L$1178,Dosen!JH$4,Master!$O$7:$O$1178,Dosen!JH$5)</f>
        <v>0</v>
      </c>
      <c r="JI19" s="56">
        <f>COUNTIFS(Master!$H$7:$H$1178,Dosen!$E19,Master!$L$7:$L$1178,Dosen!JI$4,Master!$O$7:$O$1178,Dosen!JI$5)</f>
        <v>0</v>
      </c>
      <c r="JJ19" s="56">
        <f>COUNTIFS(Master!$H$7:$H$1178,Dosen!$E19,Master!$L$7:$L$1178,Dosen!JJ$4,Master!$O$7:$O$1178,Dosen!JJ$5)</f>
        <v>0</v>
      </c>
      <c r="JK19" s="56">
        <f>COUNTIFS(Master!$H$7:$H$1178,Dosen!$E19,Master!$L$7:$L$1178,Dosen!JK$4,Master!$O$7:$O$1178,Dosen!JK$5)</f>
        <v>0</v>
      </c>
      <c r="JL19" s="56">
        <f>COUNTIFS(Master!$H$7:$H$1178,Dosen!$E19,Master!$L$7:$L$1178,Dosen!JL$4,Master!$O$7:$O$1178,Dosen!JL$5)</f>
        <v>0</v>
      </c>
      <c r="JM19" s="56">
        <f>COUNTIFS(Master!$H$7:$H$1178,Dosen!$E19,Master!$L$7:$L$1178,Dosen!JM$4,Master!$O$7:$O$1178,Dosen!JM$5)</f>
        <v>0</v>
      </c>
      <c r="JN19" s="56">
        <f>COUNTIFS(Master!$H$7:$H$1178,Dosen!$E19,Master!$L$7:$L$1178,Dosen!JN$4,Master!$O$7:$O$1178,Dosen!JN$5)</f>
        <v>0</v>
      </c>
      <c r="JO19" s="56">
        <f>COUNTIFS(Master!$H$7:$H$1178,Dosen!$E19,Master!$L$7:$L$1178,Dosen!JO$4,Master!$O$7:$O$1178,Dosen!JO$5)</f>
        <v>0</v>
      </c>
      <c r="JP19" s="56">
        <f>COUNTIFS(Master!$H$7:$H$1178,Dosen!$E19,Master!$L$7:$L$1178,Dosen!JP$4,Master!$O$7:$O$1178,Dosen!JP$5)</f>
        <v>0</v>
      </c>
      <c r="JQ19" s="56">
        <f>COUNTIFS(Master!$H$7:$H$1178,Dosen!$E19,Master!$L$7:$L$1178,Dosen!JQ$4,Master!$O$7:$O$1178,Dosen!JQ$5)</f>
        <v>0</v>
      </c>
      <c r="JR19" s="56">
        <f>COUNTIFS(Master!$H$7:$H$1178,Dosen!$E19,Master!$L$7:$L$1178,Dosen!JR$4,Master!$O$7:$O$1178,Dosen!JR$5)</f>
        <v>0</v>
      </c>
      <c r="JS19" s="56">
        <f>COUNTIFS(Master!$H$7:$H$1178,Dosen!$E19,Master!$L$7:$L$1178,Dosen!JS$4,Master!$O$7:$O$1178,Dosen!JS$5)</f>
        <v>0</v>
      </c>
      <c r="JT19" s="56">
        <f>COUNTIFS(Master!$H$7:$H$1178,Dosen!$E19,Master!$L$7:$L$1178,Dosen!JT$4,Master!$O$7:$O$1178,Dosen!JT$5)</f>
        <v>0</v>
      </c>
      <c r="JU19" s="56">
        <f>COUNTIFS(Master!$H$7:$H$1178,Dosen!$E19,Master!$L$7:$L$1178,Dosen!JU$4,Master!$O$7:$O$1178,Dosen!JU$5)</f>
        <v>0</v>
      </c>
      <c r="JV19" s="56">
        <f>COUNTIFS(Master!$H$7:$H$1178,Dosen!$E19,Master!$L$7:$L$1178,Dosen!JV$4,Master!$O$7:$O$1178,Dosen!JV$5)</f>
        <v>0</v>
      </c>
      <c r="JW19" s="56">
        <f>COUNTIFS(Master!$H$7:$H$1178,Dosen!$E19,Master!$L$7:$L$1178,Dosen!JW$4,Master!$P$7:$P$1178,Dosen!JW$5)</f>
        <v>0</v>
      </c>
      <c r="JX19" s="56">
        <f>COUNTIFS(Master!$H$7:$H$1178,Dosen!$E19,Master!$L$7:$L$1178,Dosen!JX$4,Master!$P$7:$P$1178,Dosen!JX$5)</f>
        <v>0</v>
      </c>
      <c r="JY19" s="56">
        <f>COUNTIFS(Master!$H$7:$H$1178,Dosen!$E19,Master!$L$7:$L$1178,Dosen!JY$4,Master!$P$7:$P$1178,Dosen!JY$5)</f>
        <v>0</v>
      </c>
      <c r="JZ19" s="56">
        <f>COUNTIFS(Master!$H$7:$H$1178,Dosen!$E19,Master!$L$7:$L$1178,Dosen!JZ$4,Master!$P$7:$P$1178,Dosen!JZ$5)</f>
        <v>0</v>
      </c>
      <c r="KA19" s="56">
        <f>COUNTIFS(Master!$H$7:$H$1178,Dosen!$E19,Master!$L$7:$L$1178,Dosen!KA$4,Master!$P$7:$P$1178,Dosen!KA$5)</f>
        <v>0</v>
      </c>
      <c r="KB19" s="56">
        <f>COUNTIFS(Master!$H$7:$H$1178,Dosen!$E19,Master!$L$7:$L$1178,Dosen!KB$4,Master!$P$7:$P$1178,Dosen!KB$5)</f>
        <v>0</v>
      </c>
      <c r="KC19" s="56">
        <f>COUNTIFS(Master!$H$7:$H$1178,Dosen!$E19,Master!$L$7:$L$1178,Dosen!KC$4,Master!$P$7:$P$1178,Dosen!KC$5)</f>
        <v>0</v>
      </c>
      <c r="KD19" s="56">
        <f>COUNTIFS(Master!$H$7:$H$1178,Dosen!$E19,Master!$L$7:$L$1178,Dosen!KD$4,Master!$P$7:$P$1178,Dosen!KD$5)</f>
        <v>0</v>
      </c>
      <c r="KE19" s="56">
        <f>COUNTIFS(Master!$H$7:$H$1178,Dosen!$E19,Master!$L$7:$L$1178,Dosen!KE$4,Master!$P$7:$P$1178,Dosen!KE$5)</f>
        <v>0</v>
      </c>
      <c r="KF19" s="56">
        <f>COUNTIFS(Master!$H$7:$H$1178,Dosen!$E19,Master!$L$7:$L$1178,Dosen!KF$4,Master!$P$7:$P$1178,Dosen!KF$5)</f>
        <v>0</v>
      </c>
      <c r="KG19" s="56">
        <f>COUNTIFS(Master!$H$7:$H$1178,Dosen!$E19,Master!$L$7:$L$1178,Dosen!KG$4,Master!$P$7:$P$1178,Dosen!KG$5)</f>
        <v>0</v>
      </c>
      <c r="KH19" s="56">
        <f>COUNTIFS(Master!$H$7:$H$1178,Dosen!$E19,Master!$L$7:$L$1178,Dosen!KH$4,Master!$P$7:$P$1178,Dosen!KH$5)</f>
        <v>0</v>
      </c>
      <c r="KI19" s="56">
        <f>COUNTIFS(Master!$H$7:$H$1178,Dosen!$E19,Master!$L$7:$L$1178,Dosen!KI$4,Master!$P$7:$P$1178,Dosen!KI$5)</f>
        <v>0</v>
      </c>
      <c r="KJ19" s="56">
        <f>COUNTIFS(Master!$H$7:$H$1178,Dosen!$E19,Master!$L$7:$L$1178,Dosen!KJ$4,Master!$P$7:$P$1178,Dosen!KJ$5)</f>
        <v>0</v>
      </c>
      <c r="KK19" s="56">
        <f>COUNTIFS(Master!$H$7:$H$1178,Dosen!$E19,Master!$L$7:$L$1178,Dosen!KK$4,Master!$P$7:$P$1178,Dosen!KK$5)</f>
        <v>0</v>
      </c>
      <c r="KL19" s="56">
        <f>COUNTIFS(Master!$H$7:$H$1178,Dosen!$E19,Master!$L$7:$L$1178,Dosen!KL$4,Master!$P$7:$P$1178,Dosen!KL$5)</f>
        <v>0</v>
      </c>
      <c r="KM19" s="56">
        <f>COUNTIFS(Master!$H$7:$H$1178,Dosen!$E19,Master!$L$7:$L$1178,Dosen!KM$4,Master!$P$7:$P$1178,Dosen!KM$5)</f>
        <v>0</v>
      </c>
      <c r="KN19" s="56">
        <f>COUNTIFS(Master!$H$7:$H$1178,Dosen!$E19,Master!$L$7:$L$1178,Dosen!KN$4,Master!$P$7:$P$1178,Dosen!KN$5)</f>
        <v>0</v>
      </c>
      <c r="KO19" s="56">
        <f>COUNTIFS(Master!$H$7:$H$1178,Dosen!$E19,Master!$L$7:$L$1178,Dosen!KO$4,Master!$P$7:$P$1178,Dosen!KO$5)</f>
        <v>0</v>
      </c>
      <c r="KP19" s="56">
        <f>COUNTIFS(Master!$H$7:$H$1178,Dosen!$E19,Master!$L$7:$L$1178,Dosen!KP$4,Master!$P$7:$P$1178,Dosen!KP$5)</f>
        <v>0</v>
      </c>
      <c r="KQ19" s="56">
        <f>COUNTIFS(Master!$H$7:$H$1178,Dosen!$E19,Master!$L$7:$L$1178,Dosen!KQ$4,Master!$P$7:$P$1178,Dosen!KQ$5)</f>
        <v>0</v>
      </c>
      <c r="KR19" s="56">
        <f>COUNTIFS(Master!$H$7:$H$1178,Dosen!$E19,Master!$L$7:$L$1178,Dosen!KR$4,Master!$P$7:$P$1178,Dosen!KR$5)</f>
        <v>0</v>
      </c>
      <c r="KS19" s="56">
        <f>COUNTIFS(Master!$H$7:$H$1178,Dosen!$E19,Master!$L$7:$L$1178,Dosen!KS$4,Master!$P$7:$P$1178,Dosen!KS$5)</f>
        <v>0</v>
      </c>
      <c r="KT19" s="56">
        <f>COUNTIFS(Master!$H$7:$H$1178,Dosen!$E19,Master!$L$7:$L$1178,Dosen!KT$4,Master!$P$7:$P$1178,Dosen!KT$5)</f>
        <v>0</v>
      </c>
      <c r="KU19" s="56">
        <f>COUNTIFS(Master!$H$7:$H$1178,Dosen!$E19,Master!$L$7:$L$1178,Dosen!KU$4,Master!$P$7:$P$1178,Dosen!KU$5)</f>
        <v>0</v>
      </c>
      <c r="KV19" s="56">
        <f>COUNTIFS(Master!$H$7:$H$1178,Dosen!$E19,Master!$L$7:$L$1178,Dosen!KV$4,Master!$P$7:$P$1178,Dosen!KV$5)</f>
        <v>0</v>
      </c>
      <c r="KW19" s="56">
        <f>COUNTIFS(Master!$H$7:$H$1178,Dosen!$E19,Master!$L$7:$L$1178,Dosen!KW$4,Master!$P$7:$P$1178,Dosen!KW$5)</f>
        <v>0</v>
      </c>
      <c r="KX19" s="56">
        <f>COUNTIFS(Master!$H$7:$H$1178,Dosen!$E19,Master!$L$7:$L$1178,Dosen!KX$4,Master!$P$7:$P$1178,Dosen!KX$5)</f>
        <v>0</v>
      </c>
      <c r="KY19" s="56">
        <f>COUNTIFS(Master!$H$7:$H$1178,Dosen!$E19,Master!$L$7:$L$1178,Dosen!KY$4,Master!$P$7:$P$1178,Dosen!KY$5)</f>
        <v>0</v>
      </c>
      <c r="KZ19" s="56">
        <f>COUNTIFS(Master!$H$7:$H$1178,Dosen!$E19,Master!$L$7:$L$1178,Dosen!KZ$4,Master!$P$7:$P$1178,Dosen!KZ$5)</f>
        <v>0</v>
      </c>
      <c r="LA19" s="56">
        <f>COUNTIFS(Master!$H$7:$H$1178,Dosen!$E19,Master!$L$7:$L$1178,Dosen!LA$4,Master!$P$7:$P$1178,Dosen!LA$5)</f>
        <v>0</v>
      </c>
      <c r="LB19" s="56">
        <f>COUNTIFS(Master!$H$7:$H$1178,Dosen!$E19,Master!$L$7:$L$1178,Dosen!LB$4,Master!$P$7:$P$1178,Dosen!LB$5)</f>
        <v>0</v>
      </c>
      <c r="LC19" s="56">
        <f>COUNTIFS(Master!$H$7:$H$1178,Dosen!$E19,Master!$L$7:$L$1178,Dosen!LC$4,Master!$P$7:$P$1178,Dosen!LC$5)</f>
        <v>0</v>
      </c>
      <c r="LD19" s="56">
        <f>COUNTIFS(Master!$H$7:$H$1178,Dosen!$E19,Master!$L$7:$L$1178,Dosen!LD$4,Master!$P$7:$P$1178,Dosen!LD$5)</f>
        <v>0</v>
      </c>
      <c r="LE19" s="56">
        <f>COUNTIFS(Master!$H$7:$H$1178,Dosen!$E19,Master!$L$7:$L$1178,Dosen!LE$4,Master!$P$7:$P$1178,Dosen!LE$5)</f>
        <v>0</v>
      </c>
      <c r="LF19" s="56">
        <f>COUNTIFS(Master!$H$7:$H$1178,Dosen!$E19,Master!$L$7:$L$1178,Dosen!LF$4,Master!$P$7:$P$1178,Dosen!LF$5)</f>
        <v>0</v>
      </c>
      <c r="LG19" s="56">
        <f>COUNTIFS(Master!$H$7:$H$1178,Dosen!$E19,Master!$L$7:$L$1178,Dosen!LG$4,Master!$P$7:$P$1178,Dosen!LG$5)</f>
        <v>0</v>
      </c>
      <c r="LH19" s="56">
        <f>COUNTIFS(Master!$H$7:$H$1178,Dosen!$E19,Master!$L$7:$L$1178,Dosen!LH$4,Master!$P$7:$P$1178,Dosen!LH$5)</f>
        <v>0</v>
      </c>
      <c r="LI19" s="56">
        <f>COUNTIFS(Master!$H$7:$H$1178,Dosen!$E19,Master!$L$7:$L$1178,Dosen!LI$4,Master!$P$7:$P$1178,Dosen!LI$5)</f>
        <v>0</v>
      </c>
      <c r="LJ19" s="56">
        <f>COUNTIFS(Master!$H$7:$H$1178,Dosen!$E19,Master!$L$7:$L$1178,Dosen!LJ$4,Master!$P$7:$P$1178,Dosen!LJ$5)</f>
        <v>0</v>
      </c>
      <c r="LK19" s="56">
        <f>COUNTIFS(Master!$H$7:$H$1178,Dosen!$E19,Master!$L$7:$L$1178,Dosen!LK$4,Master!$P$7:$P$1178,Dosen!LK$5)</f>
        <v>0</v>
      </c>
      <c r="LL19" s="56">
        <f>COUNTIFS(Master!$H$7:$H$1178,Dosen!$E19,Master!$L$7:$L$1178,Dosen!LL$4,Master!$P$7:$P$1178,Dosen!LL$5)</f>
        <v>0</v>
      </c>
      <c r="LM19" s="56">
        <f>COUNTIFS(Master!$H$7:$H$1178,Dosen!$E19,Master!$L$7:$L$1178,Dosen!LM$4,Master!$P$7:$P$1178,Dosen!LM$5)</f>
        <v>0</v>
      </c>
      <c r="LN19" s="56">
        <f>COUNTIFS(Master!$H$7:$H$1178,Dosen!$E19,Master!$L$7:$L$1178,Dosen!LN$4,Master!$P$7:$P$1178,Dosen!LN$5)</f>
        <v>0</v>
      </c>
      <c r="LO19" s="56">
        <f>COUNTIFS(Master!$H$7:$H$1178,Dosen!$E19,Master!$L$7:$L$1178,Dosen!LO$4,Master!$P$7:$P$1178,Dosen!LO$5)</f>
        <v>0</v>
      </c>
      <c r="LP19" s="56">
        <f>COUNTIFS(Master!$H$7:$H$1178,Dosen!$E19,Master!$L$7:$L$1178,Dosen!LP$4,Master!$P$7:$P$1178,Dosen!LP$5)</f>
        <v>0</v>
      </c>
      <c r="LQ19" s="56">
        <f>COUNTIFS(Master!$H$7:$H$1178,Dosen!$E19,Master!$L$7:$L$1178,Dosen!LQ$4,Master!$P$7:$P$1178,Dosen!LQ$5)</f>
        <v>0</v>
      </c>
      <c r="LR19" s="56">
        <f>COUNTIFS(Master!$H$7:$H$1178,Dosen!$E19,Master!$L$7:$L$1178,Dosen!LR$4,Master!$P$7:$P$1178,Dosen!LR$5)</f>
        <v>0</v>
      </c>
      <c r="LS19" s="56">
        <f>COUNTIFS(Master!$H$7:$H$1178,Dosen!$E19,Master!$L$7:$L$1178,Dosen!LS$4,Master!$P$7:$P$1178,Dosen!LS$5)</f>
        <v>0</v>
      </c>
      <c r="LT19" s="56">
        <f>COUNTIFS(Master!$H$7:$H$1178,Dosen!$E19,Master!$L$7:$L$1178,Dosen!LT$4,Master!$P$7:$P$1178,Dosen!LT$5)</f>
        <v>0</v>
      </c>
      <c r="LU19" s="56">
        <f>COUNTIFS(Master!$H$7:$H$1178,Dosen!$E19,Master!$L$7:$L$1178,Dosen!LU$4,Master!$P$7:$P$1178,Dosen!LU$5)</f>
        <v>0</v>
      </c>
      <c r="LV19" s="56">
        <f>COUNTIFS(Master!$H$7:$H$1178,Dosen!$E19,Master!$L$7:$L$1178,Dosen!LV$4,Master!$P$7:$P$1178,Dosen!LV$5)</f>
        <v>0</v>
      </c>
      <c r="LW19" s="56">
        <f>COUNTIFS(Master!$H$7:$H$1178,Dosen!$E19,Master!$L$7:$L$1178,Dosen!LW$4,Master!$P$7:$P$1178,Dosen!LW$5)</f>
        <v>0</v>
      </c>
      <c r="LX19" s="56">
        <f>COUNTIFS(Master!$H$7:$H$1178,Dosen!$E19,Master!$L$7:$L$1178,Dosen!LX$4,Master!$P$7:$P$1178,Dosen!LX$5)</f>
        <v>0</v>
      </c>
      <c r="LY19" s="56">
        <f>COUNTIFS(Master!$H$7:$H$1178,Dosen!$E19,Master!$L$7:$L$1178,Dosen!LY$4,Master!$P$7:$P$1178,Dosen!LY$5)</f>
        <v>0</v>
      </c>
      <c r="LZ19" s="56">
        <f>COUNTIFS(Master!$H$7:$H$1178,Dosen!$E19,Master!$L$7:$L$1178,Dosen!LZ$4,Master!$P$7:$P$1178,Dosen!LZ$5)</f>
        <v>0</v>
      </c>
      <c r="MA19" s="56">
        <f>COUNTIFS(Master!$H$7:$H$1178,Dosen!$E19,Master!$L$7:$L$1178,Dosen!MA$4,Master!$P$7:$P$1178,Dosen!MA$5)</f>
        <v>0</v>
      </c>
      <c r="MB19" s="56">
        <f>COUNTIFS(Master!$H$7:$H$1178,Dosen!$E19,Master!$L$7:$L$1178,Dosen!MB$4,Master!$P$7:$P$1178,Dosen!MB$5)</f>
        <v>0</v>
      </c>
      <c r="MC19" s="56">
        <f>COUNTIFS(Master!$H$7:$H$1178,Dosen!$E19,Master!$L$7:$L$1178,Dosen!MC$4,Master!$P$7:$P$1178,Dosen!MC$5)</f>
        <v>0</v>
      </c>
      <c r="MD19" s="56">
        <f>COUNTIFS(Master!$H$7:$H$1178,Dosen!$E19,Master!$L$7:$L$1178,Dosen!MD$4,Master!$P$7:$P$1178,Dosen!MD$5)</f>
        <v>0</v>
      </c>
      <c r="ME19" s="56">
        <f>COUNTIFS(Master!$H$7:$H$1178,Dosen!$E19,Master!$L$7:$L$1178,Dosen!ME$4,Master!$P$7:$P$1178,Dosen!ME$5)</f>
        <v>0</v>
      </c>
      <c r="MF19" s="56">
        <f>COUNTIFS(Master!$H$7:$H$1178,Dosen!$E19,Master!$L$7:$L$1178,Dosen!MF$4,Master!$P$7:$P$1178,Dosen!MF$5)</f>
        <v>0</v>
      </c>
      <c r="MG19" s="56">
        <f>COUNTIFS(Master!$H$7:$H$1178,Dosen!$E19,Master!$L$7:$L$1178,Dosen!MG$4,Master!$P$7:$P$1178,Dosen!MG$5)</f>
        <v>0</v>
      </c>
      <c r="MH19" s="56">
        <f>COUNTIFS(Master!$H$7:$H$1178,Dosen!$E19,Master!$L$7:$L$1178,Dosen!MH$4,Master!$P$7:$P$1178,Dosen!MH$5)</f>
        <v>0</v>
      </c>
      <c r="MI19" s="56">
        <f>COUNTIFS(Master!$H$7:$H$1178,Dosen!$E19,Master!$L$7:$L$1178,Dosen!MI$4,Master!$P$7:$P$1178,Dosen!MI$5)</f>
        <v>0</v>
      </c>
      <c r="MJ19" s="56">
        <f>COUNTIFS(Master!$H$7:$H$1178,Dosen!$E19,Master!$L$7:$L$1178,Dosen!MJ$4,Master!$P$7:$P$1178,Dosen!MJ$5)</f>
        <v>0</v>
      </c>
      <c r="MK19" s="56">
        <f>COUNTIFS(Master!$H$7:$H$1178,Dosen!$E19,Master!$L$7:$L$1178,Dosen!MK$4,Master!$P$7:$P$1178,Dosen!MK$5)</f>
        <v>0</v>
      </c>
      <c r="ML19" s="56">
        <f>COUNTIFS(Master!$H$7:$H$1178,Dosen!$E19,Master!$L$7:$L$1178,Dosen!ML$4,Master!$P$7:$P$1178,Dosen!ML$5)</f>
        <v>0</v>
      </c>
      <c r="MM19" s="56">
        <f>COUNTIFS(Master!$H$7:$H$1178,Dosen!$E19,Master!$L$7:$L$1178,Dosen!MM$4,Master!$P$7:$P$1178,Dosen!MM$5)</f>
        <v>0</v>
      </c>
      <c r="MN19" s="56">
        <f>COUNTIFS(Master!$H$7:$H$1178,Dosen!$E19,Master!$L$7:$L$1178,Dosen!MN$4,Master!$P$7:$P$1178,Dosen!MN$5)</f>
        <v>0</v>
      </c>
      <c r="MO19" s="56">
        <f>COUNTIFS(Master!$H$7:$H$1178,Dosen!$E19,Master!$L$7:$L$1178,Dosen!MO$4,Master!$P$7:$P$1178,Dosen!MO$5)</f>
        <v>0</v>
      </c>
      <c r="MP19" s="56">
        <f>COUNTIFS(Master!$H$7:$H$1178,Dosen!$E19,Master!$L$7:$L$1178,Dosen!MP$4,Master!$P$7:$P$1178,Dosen!MP$5)</f>
        <v>0</v>
      </c>
      <c r="MQ19" s="56">
        <f>COUNTIFS(Master!$H$7:$H$1178,Dosen!$E19,Master!$L$7:$L$1178,Dosen!MQ$4,Master!$P$7:$P$1178,Dosen!MQ$5)</f>
        <v>0</v>
      </c>
      <c r="MR19" s="56">
        <f>COUNTIFS(Master!$H$7:$H$1178,Dosen!$E19,Master!$L$7:$L$1178,Dosen!MR$4,Master!$P$7:$P$1178,Dosen!MR$5)</f>
        <v>0</v>
      </c>
      <c r="MS19" s="56">
        <f>COUNTIFS(Master!$H$7:$H$1178,Dosen!$E19,Master!$L$7:$L$1178,Dosen!MS$4,Master!$P$7:$P$1178,Dosen!MS$5)</f>
        <v>0</v>
      </c>
      <c r="MT19" s="56">
        <f>COUNTIFS(Master!$H$7:$H$1178,Dosen!$E19,Master!$L$7:$L$1178,Dosen!MT$4,Master!$P$7:$P$1178,Dosen!MT$5)</f>
        <v>0</v>
      </c>
      <c r="MU19" s="56">
        <f>COUNTIFS(Master!$H$7:$H$1178,Dosen!$E19,Master!$L$7:$L$1178,Dosen!MU$4,Master!$P$7:$P$1178,Dosen!MU$5)</f>
        <v>0</v>
      </c>
      <c r="MV19" s="56">
        <f>COUNTIFS(Master!$H$7:$H$1178,Dosen!$E19,Master!$L$7:$L$1178,Dosen!MV$4,Master!$P$7:$P$1178,Dosen!MV$5)</f>
        <v>0</v>
      </c>
      <c r="MW19" s="56">
        <f>COUNTIFS(Master!$H$7:$H$1178,Dosen!$E19,Master!$L$7:$L$1178,Dosen!MW$4,Master!$P$7:$P$1178,Dosen!MW$5)</f>
        <v>0</v>
      </c>
      <c r="MX19" s="56">
        <f>COUNTIFS(Master!$H$7:$H$1178,Dosen!$E19,Master!$L$7:$L$1178,Dosen!MX$4,Master!$P$7:$P$1178,Dosen!MX$5)</f>
        <v>0</v>
      </c>
      <c r="MY19" s="56">
        <f>COUNTIFS(Master!$H$7:$H$1178,Dosen!$E19,Master!$L$7:$L$1178,Dosen!MY$4,Master!$P$7:$P$1178,Dosen!MY$5)</f>
        <v>0</v>
      </c>
      <c r="MZ19" s="56">
        <f>COUNTIFS(Master!$H$7:$H$1178,Dosen!$E19,Master!$L$7:$L$1178,Dosen!MZ$4,Master!$P$7:$P$1178,Dosen!MZ$5)</f>
        <v>0</v>
      </c>
      <c r="NA19" s="56">
        <f>COUNTIFS(Master!$H$7:$H$1178,Dosen!$E19,Master!$L$7:$L$1178,Dosen!NA$4,Master!$P$7:$P$1178,Dosen!NA$5)</f>
        <v>0</v>
      </c>
      <c r="NB19" s="56">
        <f>COUNTIFS(Master!$H$7:$H$1178,Dosen!$E19,Master!$L$7:$L$1178,Dosen!NB$4,Master!$P$7:$P$1178,Dosen!NB$5)</f>
        <v>0</v>
      </c>
      <c r="NC19" s="56">
        <f>COUNTIFS(Master!$H$7:$H$1178,Dosen!$E19,Master!$L$7:$L$1178,Dosen!NC$4,Master!$P$7:$P$1178,Dosen!NC$5)</f>
        <v>0</v>
      </c>
      <c r="ND19" s="56">
        <f>COUNTIFS(Master!$H$7:$H$1178,Dosen!$E19,Master!$L$7:$L$1178,Dosen!ND$4,Master!$P$7:$P$1178,Dosen!ND$5)</f>
        <v>0</v>
      </c>
      <c r="NE19" s="56">
        <f>COUNTIFS(Master!$H$7:$H$1178,Dosen!$E19,Master!$L$7:$L$1178,Dosen!NE$4,Master!$P$7:$P$1178,Dosen!NE$5)</f>
        <v>0</v>
      </c>
      <c r="NF19" s="56">
        <f>COUNTIFS(Master!$H$7:$H$1178,Dosen!$E19,Master!$L$7:$L$1178,Dosen!NF$4,Master!$P$7:$P$1178,Dosen!NF$5)</f>
        <v>0</v>
      </c>
      <c r="NG19" s="56">
        <f>COUNTIFS(Master!$H$7:$H$1178,Dosen!$E19,Master!$L$7:$L$1178,Dosen!NG$4,Master!$P$7:$P$1178,Dosen!NG$5)</f>
        <v>0</v>
      </c>
      <c r="NH19" s="56">
        <f>COUNTIFS(Master!$H$7:$H$1178,Dosen!$E19,Master!$L$7:$L$1178,Dosen!NH$4,Master!$P$7:$P$1178,Dosen!NH$5)</f>
        <v>0</v>
      </c>
      <c r="NI19" s="56">
        <f>COUNTIFS(Master!$H$7:$H$1178,Dosen!$E19,Master!$L$7:$L$1178,Dosen!NI$4,Master!$P$7:$P$1178,Dosen!NI$5)</f>
        <v>0</v>
      </c>
      <c r="NJ19" s="56">
        <f>COUNTIFS(Master!$H$7:$H$1178,Dosen!$E19,Master!$L$7:$L$1178,Dosen!NJ$4,Master!$P$7:$P$1178,Dosen!NJ$5)</f>
        <v>0</v>
      </c>
      <c r="NK19" s="57" t="str">
        <f t="shared" si="0"/>
        <v/>
      </c>
    </row>
    <row r="20" spans="1:375">
      <c r="A20" s="112">
        <v>13</v>
      </c>
      <c r="B20" s="113" t="s">
        <v>1778</v>
      </c>
      <c r="C20" s="113"/>
      <c r="D20" s="114" t="s">
        <v>280</v>
      </c>
      <c r="E20" s="113" t="s">
        <v>4548</v>
      </c>
      <c r="F20" s="77">
        <f>SUMIFS(Master!$F$7:$F$1178,Master!$H$7:$H$1178,Dosen!$E20)+SUMIFS(Master!$F$7:$F$1178,Master!$I$7:$I$1178,Dosen!$E20)</f>
        <v>0</v>
      </c>
      <c r="G20" s="56">
        <f>COUNTIFS(Master!$H$7:$H$1178,Dosen!$E20,Master!$L$7:$L$1178,Dosen!G$4,Master!$M$7:$M$1178,Dosen!G$5)</f>
        <v>0</v>
      </c>
      <c r="H20" s="56">
        <f>COUNTIFS(Master!$H$7:$H$1178,Dosen!$E20,Master!$L$7:$L$1178,Dosen!H$4,Master!$M$7:$M$1178,Dosen!H$5)</f>
        <v>0</v>
      </c>
      <c r="I20" s="56">
        <f>COUNTIFS(Master!$H$7:$H$1178,Dosen!$E20,Master!$L$7:$L$1178,Dosen!I$4,Master!$M$7:$M$1178,Dosen!I$5)</f>
        <v>0</v>
      </c>
      <c r="J20" s="56">
        <f>COUNTIFS(Master!$H$7:$H$1178,Dosen!$E20,Master!$L$7:$L$1178,Dosen!J$4,Master!$M$7:$M$1178,Dosen!J$5)</f>
        <v>0</v>
      </c>
      <c r="K20" s="56">
        <f>COUNTIFS(Master!$H$7:$H$1178,Dosen!$E20,Master!$L$7:$L$1178,Dosen!K$4,Master!$M$7:$M$1178,Dosen!K$5)</f>
        <v>0</v>
      </c>
      <c r="L20" s="56">
        <f>COUNTIFS(Master!$H$7:$H$1178,Dosen!$E20,Master!$L$7:$L$1178,Dosen!L$4,Master!$M$7:$M$1178,Dosen!L$5)</f>
        <v>0</v>
      </c>
      <c r="M20" s="56">
        <f>COUNTIFS(Master!$H$7:$H$1178,Dosen!$E20,Master!$L$7:$L$1178,Dosen!M$4,Master!$M$7:$M$1178,Dosen!M$5)</f>
        <v>0</v>
      </c>
      <c r="N20" s="56">
        <f>COUNTIFS(Master!$H$7:$H$1178,Dosen!$E20,Master!$L$7:$L$1178,Dosen!N$4,Master!$M$7:$M$1178,Dosen!N$5)</f>
        <v>0</v>
      </c>
      <c r="O20" s="56">
        <f>COUNTIFS(Master!$H$7:$H$1178,Dosen!$E20,Master!$L$7:$L$1178,Dosen!O$4,Master!$M$7:$M$1178,Dosen!O$5)</f>
        <v>0</v>
      </c>
      <c r="P20" s="56">
        <f>COUNTIFS(Master!$H$7:$H$1178,Dosen!$E20,Master!$L$7:$L$1178,Dosen!P$4,Master!$M$7:$M$1178,Dosen!P$5)</f>
        <v>0</v>
      </c>
      <c r="Q20" s="56">
        <f>COUNTIFS(Master!$H$7:$H$1178,Dosen!$E20,Master!$L$7:$L$1178,Dosen!Q$4,Master!$M$7:$M$1178,Dosen!Q$5)</f>
        <v>0</v>
      </c>
      <c r="R20" s="56">
        <f>COUNTIFS(Master!$H$7:$H$1178,Dosen!$E20,Master!$L$7:$L$1178,Dosen!R$4,Master!$M$7:$M$1178,Dosen!R$5)</f>
        <v>0</v>
      </c>
      <c r="S20" s="56">
        <f>COUNTIFS(Master!$H$7:$H$1178,Dosen!$E20,Master!$L$7:$L$1178,Dosen!S$4,Master!$M$7:$M$1178,Dosen!S$5)</f>
        <v>0</v>
      </c>
      <c r="T20" s="56">
        <f>COUNTIFS(Master!$H$7:$H$1178,Dosen!$E20,Master!$L$7:$L$1178,Dosen!T$4,Master!$M$7:$M$1178,Dosen!T$5)</f>
        <v>0</v>
      </c>
      <c r="U20" s="56">
        <f>COUNTIFS(Master!$H$7:$H$1178,Dosen!$E20,Master!$L$7:$L$1178,Dosen!U$4,Master!$M$7:$M$1178,Dosen!U$5)</f>
        <v>0</v>
      </c>
      <c r="V20" s="56">
        <f>COUNTIFS(Master!$H$7:$H$1178,Dosen!$E20,Master!$L$7:$L$1178,Dosen!V$4,Master!$M$7:$M$1178,Dosen!V$5)</f>
        <v>0</v>
      </c>
      <c r="W20" s="56">
        <f>COUNTIFS(Master!$H$7:$H$1178,Dosen!$E20,Master!$L$7:$L$1178,Dosen!W$4,Master!$M$7:$M$1178,Dosen!W$5)</f>
        <v>0</v>
      </c>
      <c r="X20" s="56">
        <f>COUNTIFS(Master!$H$7:$H$1178,Dosen!$E20,Master!$L$7:$L$1178,Dosen!X$4,Master!$M$7:$M$1178,Dosen!X$5)</f>
        <v>0</v>
      </c>
      <c r="Y20" s="56">
        <f>COUNTIFS(Master!$H$7:$H$1178,Dosen!$E20,Master!$L$7:$L$1178,Dosen!Y$4,Master!$M$7:$M$1178,Dosen!Y$5)</f>
        <v>0</v>
      </c>
      <c r="Z20" s="56">
        <f>COUNTIFS(Master!$H$7:$H$1178,Dosen!$E20,Master!$L$7:$L$1178,Dosen!Z$4,Master!$M$7:$M$1178,Dosen!Z$5)</f>
        <v>0</v>
      </c>
      <c r="AA20" s="56">
        <f>COUNTIFS(Master!$H$7:$H$1178,Dosen!$E20,Master!$L$7:$L$1178,Dosen!AA$4,Master!$M$7:$M$1178,Dosen!AA$5)</f>
        <v>0</v>
      </c>
      <c r="AB20" s="56">
        <f>COUNTIFS(Master!$H$7:$H$1178,Dosen!$E20,Master!$L$7:$L$1178,Dosen!AB$4,Master!$M$7:$M$1178,Dosen!AB$5)</f>
        <v>0</v>
      </c>
      <c r="AC20" s="56">
        <f>COUNTIFS(Master!$H$7:$H$1178,Dosen!$E20,Master!$L$7:$L$1178,Dosen!AC$4,Master!$M$7:$M$1178,Dosen!AC$5)</f>
        <v>0</v>
      </c>
      <c r="AD20" s="56">
        <f>COUNTIFS(Master!$H$7:$H$1178,Dosen!$E20,Master!$L$7:$L$1178,Dosen!AD$4,Master!$M$7:$M$1178,Dosen!AD$5)</f>
        <v>0</v>
      </c>
      <c r="AE20" s="56">
        <f>COUNTIFS(Master!$H$7:$H$1178,Dosen!$E20,Master!$L$7:$L$1178,Dosen!AE$4,Master!$M$7:$M$1178,Dosen!AE$5)</f>
        <v>0</v>
      </c>
      <c r="AF20" s="56">
        <f>COUNTIFS(Master!$H$7:$H$1178,Dosen!$E20,Master!$L$7:$L$1178,Dosen!AF$4,Master!$M$7:$M$1178,Dosen!AF$5)</f>
        <v>0</v>
      </c>
      <c r="AG20" s="56">
        <f>COUNTIFS(Master!$H$7:$H$1178,Dosen!$E20,Master!$L$7:$L$1178,Dosen!AG$4,Master!$M$7:$M$1178,Dosen!AG$5)</f>
        <v>0</v>
      </c>
      <c r="AH20" s="56">
        <f>COUNTIFS(Master!$H$7:$H$1178,Dosen!$E20,Master!$L$7:$L$1178,Dosen!AH$4,Master!$M$7:$M$1178,Dosen!AH$5)</f>
        <v>0</v>
      </c>
      <c r="AI20" s="56">
        <f>COUNTIFS(Master!$H$7:$H$1178,Dosen!$E20,Master!$L$7:$L$1178,Dosen!AI$4,Master!$M$7:$M$1178,Dosen!AI$5)</f>
        <v>0</v>
      </c>
      <c r="AJ20" s="56">
        <f>COUNTIFS(Master!$H$7:$H$1178,Dosen!$E20,Master!$L$7:$L$1178,Dosen!AJ$4,Master!$M$7:$M$1178,Dosen!AJ$5)</f>
        <v>0</v>
      </c>
      <c r="AK20" s="56">
        <f>COUNTIFS(Master!$H$7:$H$1178,Dosen!$E20,Master!$L$7:$L$1178,Dosen!AK$4,Master!$M$7:$M$1178,Dosen!AK$5)</f>
        <v>0</v>
      </c>
      <c r="AL20" s="56">
        <f>COUNTIFS(Master!$H$7:$H$1178,Dosen!$E20,Master!$L$7:$L$1178,Dosen!AL$4,Master!$M$7:$M$1178,Dosen!AL$5)</f>
        <v>0</v>
      </c>
      <c r="AM20" s="56">
        <f>COUNTIFS(Master!$H$7:$H$1178,Dosen!$E20,Master!$L$7:$L$1178,Dosen!AM$4,Master!$M$7:$M$1178,Dosen!AM$5)</f>
        <v>0</v>
      </c>
      <c r="AN20" s="56">
        <f>COUNTIFS(Master!$H$7:$H$1178,Dosen!$E20,Master!$L$7:$L$1178,Dosen!AN$4,Master!$M$7:$M$1178,Dosen!AN$5)</f>
        <v>0</v>
      </c>
      <c r="AO20" s="56">
        <f>COUNTIFS(Master!$H$7:$H$1178,Dosen!$E20,Master!$L$7:$L$1178,Dosen!AO$4,Master!$M$7:$M$1178,Dosen!AO$5)</f>
        <v>0</v>
      </c>
      <c r="AP20" s="56">
        <f>COUNTIFS(Master!$H$7:$H$1178,Dosen!$E20,Master!$L$7:$L$1178,Dosen!AP$4,Master!$M$7:$M$1178,Dosen!AP$5)</f>
        <v>0</v>
      </c>
      <c r="AQ20" s="56">
        <f>COUNTIFS(Master!$H$7:$H$1178,Dosen!$E20,Master!$L$7:$L$1178,Dosen!AQ$4,Master!$M$7:$M$1178,Dosen!AQ$5)</f>
        <v>0</v>
      </c>
      <c r="AR20" s="56">
        <f>COUNTIFS(Master!$H$7:$H$1178,Dosen!$E20,Master!$L$7:$L$1178,Dosen!AR$4,Master!$M$7:$M$1178,Dosen!AR$5)</f>
        <v>0</v>
      </c>
      <c r="AS20" s="56">
        <f>COUNTIFS(Master!$H$7:$H$1178,Dosen!$E20,Master!$L$7:$L$1178,Dosen!AS$4,Master!$M$7:$M$1178,Dosen!AS$5)</f>
        <v>0</v>
      </c>
      <c r="AT20" s="56">
        <f>COUNTIFS(Master!$H$7:$H$1178,Dosen!$E20,Master!$L$7:$L$1178,Dosen!AT$4,Master!$M$7:$M$1178,Dosen!AT$5)</f>
        <v>0</v>
      </c>
      <c r="AU20" s="56">
        <f>COUNTIFS(Master!$H$7:$H$1178,Dosen!$E20,Master!$L$7:$L$1178,Dosen!AU$4,Master!$M$7:$M$1178,Dosen!AU$5)</f>
        <v>0</v>
      </c>
      <c r="AV20" s="56">
        <f>COUNTIFS(Master!$H$7:$H$1178,Dosen!$E20,Master!$L$7:$L$1178,Dosen!AV$4,Master!$M$7:$M$1178,Dosen!AV$5)</f>
        <v>0</v>
      </c>
      <c r="AW20" s="56">
        <f>COUNTIFS(Master!$H$7:$H$1178,Dosen!$E20,Master!$L$7:$L$1178,Dosen!AW$4,Master!$M$7:$M$1178,Dosen!AW$5)</f>
        <v>0</v>
      </c>
      <c r="AX20" s="56">
        <f>COUNTIFS(Master!$H$7:$H$1178,Dosen!$E20,Master!$L$7:$L$1178,Dosen!AX$4,Master!$M$7:$M$1178,Dosen!AX$5)</f>
        <v>0</v>
      </c>
      <c r="AY20" s="56">
        <f>COUNTIFS(Master!$H$7:$H$1178,Dosen!$E20,Master!$L$7:$L$1178,Dosen!AY$4,Master!$M$7:$M$1178,Dosen!AY$5)</f>
        <v>0</v>
      </c>
      <c r="AZ20" s="56">
        <f>COUNTIFS(Master!$H$7:$H$1178,Dosen!$E20,Master!$L$7:$L$1178,Dosen!AZ$4,Master!$M$7:$M$1178,Dosen!AZ$5)</f>
        <v>0</v>
      </c>
      <c r="BA20" s="56">
        <f>COUNTIFS(Master!$H$7:$H$1178,Dosen!$E20,Master!$L$7:$L$1178,Dosen!BA$4,Master!$M$7:$M$1178,Dosen!BA$5)</f>
        <v>0</v>
      </c>
      <c r="BB20" s="56">
        <f>COUNTIFS(Master!$H$7:$H$1178,Dosen!$E20,Master!$L$7:$L$1178,Dosen!BB$4,Master!$M$7:$M$1178,Dosen!BB$5)</f>
        <v>0</v>
      </c>
      <c r="BC20" s="56">
        <f>COUNTIFS(Master!$H$7:$H$1178,Dosen!$E20,Master!$L$7:$L$1178,Dosen!BC$4,Master!$M$7:$M$1178,Dosen!BC$5)</f>
        <v>0</v>
      </c>
      <c r="BD20" s="56">
        <f>COUNTIFS(Master!$H$7:$H$1178,Dosen!$E20,Master!$L$7:$L$1178,Dosen!BD$4,Master!$M$7:$M$1178,Dosen!BD$5)</f>
        <v>0</v>
      </c>
      <c r="BE20" s="56">
        <f>COUNTIFS(Master!$H$7:$H$1178,Dosen!$E20,Master!$L$7:$L$1178,Dosen!BE$4,Master!$M$7:$M$1178,Dosen!BE$5)</f>
        <v>0</v>
      </c>
      <c r="BF20" s="56">
        <f>COUNTIFS(Master!$H$7:$H$1178,Dosen!$E20,Master!$L$7:$L$1178,Dosen!BF$4,Master!$M$7:$M$1178,Dosen!BF$5)</f>
        <v>0</v>
      </c>
      <c r="BG20" s="56">
        <f>COUNTIFS(Master!$H$7:$H$1178,Dosen!$E20,Master!$L$7:$L$1178,Dosen!BG$4,Master!$M$7:$M$1178,Dosen!BG$5)</f>
        <v>0</v>
      </c>
      <c r="BH20" s="56">
        <f>COUNTIFS(Master!$H$7:$H$1178,Dosen!$E20,Master!$L$7:$L$1178,Dosen!BH$4,Master!$M$7:$M$1178,Dosen!BH$5)</f>
        <v>0</v>
      </c>
      <c r="BI20" s="56">
        <f>COUNTIFS(Master!$H$7:$H$1178,Dosen!$E20,Master!$L$7:$L$1178,Dosen!BI$4,Master!$M$7:$M$1178,Dosen!BI$5)</f>
        <v>0</v>
      </c>
      <c r="BJ20" s="56">
        <f>COUNTIFS(Master!$H$7:$H$1178,Dosen!$E20,Master!$L$7:$L$1178,Dosen!BJ$4,Master!$M$7:$M$1178,Dosen!BJ$5)</f>
        <v>0</v>
      </c>
      <c r="BK20" s="56">
        <f>COUNTIFS(Master!$H$7:$H$1178,Dosen!$E20,Master!$L$7:$L$1178,Dosen!BK$4,Master!$M$7:$M$1178,Dosen!BK$5)</f>
        <v>0</v>
      </c>
      <c r="BL20" s="56">
        <f>COUNTIFS(Master!$H$7:$H$1178,Dosen!$E20,Master!$L$7:$L$1178,Dosen!BL$4,Master!$M$7:$M$1178,Dosen!BL$5)</f>
        <v>0</v>
      </c>
      <c r="BM20" s="56">
        <f>COUNTIFS(Master!$H$7:$H$1178,Dosen!$E20,Master!$L$7:$L$1178,Dosen!BM$4,Master!$M$7:$M$1178,Dosen!BM$5)</f>
        <v>0</v>
      </c>
      <c r="BN20" s="56">
        <f>COUNTIFS(Master!$H$7:$H$1178,Dosen!$E20,Master!$L$7:$L$1178,Dosen!BN$4,Master!$M$7:$M$1178,Dosen!BN$5)</f>
        <v>0</v>
      </c>
      <c r="BO20" s="56">
        <f>COUNTIFS(Master!$H$7:$H$1178,Dosen!$E20,Master!$L$7:$L$1178,Dosen!BO$4,Master!$M$7:$M$1178,Dosen!BO$5)</f>
        <v>0</v>
      </c>
      <c r="BP20" s="56">
        <f>COUNTIFS(Master!$H$7:$H$1178,Dosen!$E20,Master!$L$7:$L$1178,Dosen!BP$4,Master!$M$7:$M$1178,Dosen!BP$5)</f>
        <v>0</v>
      </c>
      <c r="BQ20" s="56">
        <f>COUNTIFS(Master!$H$7:$H$1178,Dosen!$E20,Master!$L$7:$L$1178,Dosen!BQ$4,Master!$M$7:$M$1178,Dosen!BQ$5)</f>
        <v>0</v>
      </c>
      <c r="BR20" s="56">
        <f>COUNTIFS(Master!$H$7:$H$1178,Dosen!$E20,Master!$L$7:$L$1178,Dosen!BR$4,Master!$M$7:$M$1178,Dosen!BR$5)</f>
        <v>0</v>
      </c>
      <c r="BS20" s="56">
        <f>COUNTIFS(Master!$H$7:$H$1178,Dosen!$E20,Master!$L$7:$L$1178,Dosen!BS$4,Master!$M$7:$M$1178,Dosen!BS$5)</f>
        <v>0</v>
      </c>
      <c r="BT20" s="56">
        <f>COUNTIFS(Master!$H$7:$H$1178,Dosen!$E20,Master!$L$7:$L$1178,Dosen!BT$4,Master!$M$7:$M$1178,Dosen!BT$5)</f>
        <v>0</v>
      </c>
      <c r="BU20" s="56">
        <f>COUNTIFS(Master!$H$7:$H$1178,Dosen!$E20,Master!$L$7:$L$1178,Dosen!BU$4,Master!$M$7:$M$1178,Dosen!BU$5)</f>
        <v>0</v>
      </c>
      <c r="BV20" s="56">
        <f>COUNTIFS(Master!$H$7:$H$1178,Dosen!$E20,Master!$L$7:$L$1178,Dosen!BV$4,Master!$M$7:$M$1178,Dosen!BV$5)</f>
        <v>0</v>
      </c>
      <c r="BW20" s="56">
        <f>COUNTIFS(Master!$H$7:$H$1178,Dosen!$E20,Master!$L$7:$L$1178,Dosen!BW$4,Master!$M$7:$M$1178,Dosen!BW$5)</f>
        <v>0</v>
      </c>
      <c r="BX20" s="56">
        <f>COUNTIFS(Master!$H$7:$H$1178,Dosen!$E20,Master!$L$7:$L$1178,Dosen!BX$4,Master!$M$7:$M$1178,Dosen!BX$5)</f>
        <v>0</v>
      </c>
      <c r="BY20" s="56">
        <f>COUNTIFS(Master!$H$7:$H$1178,Dosen!$E20,Master!$L$7:$L$1178,Dosen!BY$4,Master!$M$7:$M$1178,Dosen!BY$5)</f>
        <v>0</v>
      </c>
      <c r="BZ20" s="56">
        <f>COUNTIFS(Master!$H$7:$H$1178,Dosen!$E20,Master!$L$7:$L$1178,Dosen!BZ$4,Master!$M$7:$M$1178,Dosen!BZ$5)</f>
        <v>0</v>
      </c>
      <c r="CA20" s="56">
        <f>COUNTIFS(Master!$H$7:$H$1178,Dosen!$E20,Master!$L$7:$L$1178,Dosen!CA$4,Master!$M$7:$M$1178,Dosen!CA$5)</f>
        <v>0</v>
      </c>
      <c r="CB20" s="56">
        <f>COUNTIFS(Master!$H$7:$H$1178,Dosen!$E20,Master!$L$7:$L$1178,Dosen!CB$4,Master!$M$7:$M$1178,Dosen!CB$5)</f>
        <v>0</v>
      </c>
      <c r="CC20" s="56">
        <f>COUNTIFS(Master!$H$7:$H$1178,Dosen!$E20,Master!$L$7:$L$1178,Dosen!CC$4,Master!$M$7:$M$1178,Dosen!CC$5)</f>
        <v>0</v>
      </c>
      <c r="CD20" s="56">
        <f>COUNTIFS(Master!$H$7:$H$1178,Dosen!$E20,Master!$L$7:$L$1178,Dosen!CD$4,Master!$M$7:$M$1178,Dosen!CD$5)</f>
        <v>0</v>
      </c>
      <c r="CE20" s="56">
        <f>COUNTIFS(Master!$H$7:$H$1178,Dosen!$E20,Master!$L$7:$L$1178,Dosen!CE$4,Master!$M$7:$M$1178,Dosen!CE$5)</f>
        <v>0</v>
      </c>
      <c r="CF20" s="56">
        <f>COUNTIFS(Master!$H$7:$H$1178,Dosen!$E20,Master!$L$7:$L$1178,Dosen!CF$4,Master!$M$7:$M$1178,Dosen!CF$5)</f>
        <v>0</v>
      </c>
      <c r="CG20" s="56">
        <f>COUNTIFS(Master!$H$7:$H$1178,Dosen!$E20,Master!$L$7:$L$1178,Dosen!CG$4,Master!$M$7:$M$1178,Dosen!CG$5)</f>
        <v>0</v>
      </c>
      <c r="CH20" s="56">
        <f>COUNTIFS(Master!$H$7:$H$1178,Dosen!$E20,Master!$L$7:$L$1178,Dosen!CH$4,Master!$M$7:$M$1178,Dosen!CH$5)</f>
        <v>0</v>
      </c>
      <c r="CI20" s="56">
        <f>COUNTIFS(Master!$H$7:$H$1178,Dosen!$E20,Master!$L$7:$L$1178,Dosen!CI$4,Master!$M$7:$M$1178,Dosen!CI$5)</f>
        <v>0</v>
      </c>
      <c r="CJ20" s="56">
        <f>COUNTIFS(Master!$H$7:$H$1178,Dosen!$E20,Master!$L$7:$L$1178,Dosen!CJ$4,Master!$M$7:$M$1178,Dosen!CJ$5)</f>
        <v>0</v>
      </c>
      <c r="CK20" s="56">
        <f>COUNTIFS(Master!$H$7:$H$1178,Dosen!$E20,Master!$L$7:$L$1178,Dosen!CK$4,Master!$M$7:$M$1178,Dosen!CK$5)</f>
        <v>0</v>
      </c>
      <c r="CL20" s="56">
        <f>COUNTIFS(Master!$H$7:$H$1178,Dosen!$E20,Master!$L$7:$L$1178,Dosen!CL$4,Master!$M$7:$M$1178,Dosen!CL$5)</f>
        <v>0</v>
      </c>
      <c r="CM20" s="56">
        <f>COUNTIFS(Master!$H$7:$H$1178,Dosen!$E20,Master!$L$7:$L$1178,Dosen!CM$4,Master!$M$7:$M$1178,Dosen!CM$5)</f>
        <v>0</v>
      </c>
      <c r="CN20" s="56">
        <f>COUNTIFS(Master!$H$7:$H$1178,Dosen!$E20,Master!$L$7:$L$1178,Dosen!CN$4,Master!$M$7:$M$1178,Dosen!CN$5)</f>
        <v>0</v>
      </c>
      <c r="CO20" s="56">
        <f>COUNTIFS(Master!$H$7:$H$1178,Dosen!$E20,Master!$L$7:$L$1178,Dosen!CO$4,Master!$M$7:$M$1178,Dosen!CO$5)</f>
        <v>0</v>
      </c>
      <c r="CP20" s="56">
        <f>COUNTIFS(Master!$H$7:$H$1178,Dosen!$E20,Master!$L$7:$L$1178,Dosen!CP$4,Master!$M$7:$M$1178,Dosen!CP$5)</f>
        <v>0</v>
      </c>
      <c r="CQ20" s="56">
        <f>COUNTIFS(Master!$H$7:$H$1178,Dosen!$E20,Master!$L$7:$L$1178,Dosen!CQ$4,Master!$M$7:$M$1178,Dosen!CQ$5)</f>
        <v>0</v>
      </c>
      <c r="CR20" s="56">
        <f>COUNTIFS(Master!$H$7:$H$1178,Dosen!$E20,Master!$L$7:$L$1178,Dosen!CR$4,Master!$M$7:$M$1178,Dosen!CR$5)</f>
        <v>0</v>
      </c>
      <c r="CS20" s="56">
        <f>COUNTIFS(Master!$H$7:$H$1178,Dosen!$E20,Master!$L$7:$L$1178,Dosen!CS$4,Master!$M$7:$M$1178,Dosen!CS$5)</f>
        <v>0</v>
      </c>
      <c r="CT20" s="56">
        <f>COUNTIFS(Master!$H$7:$H$1178,Dosen!$E20,Master!$L$7:$L$1178,Dosen!CT$4,Master!$M$7:$M$1178,Dosen!CT$5)</f>
        <v>0</v>
      </c>
      <c r="CU20" s="56">
        <f>COUNTIFS(Master!$H$7:$H$1178,Dosen!$E20,Master!$L$7:$L$1178,Dosen!CU$4,Master!$N$7:$N$1178,Dosen!CU$5)</f>
        <v>0</v>
      </c>
      <c r="CV20" s="56">
        <f>COUNTIFS(Master!$H$7:$H$1178,Dosen!$E20,Master!$L$7:$L$1178,Dosen!CV$4,Master!$N$7:$N$1178,Dosen!CV$5)</f>
        <v>0</v>
      </c>
      <c r="CW20" s="56">
        <f>COUNTIFS(Master!$H$7:$H$1178,Dosen!$E20,Master!$L$7:$L$1178,Dosen!CW$4,Master!$N$7:$N$1178,Dosen!CW$5)</f>
        <v>0</v>
      </c>
      <c r="CX20" s="56">
        <f>COUNTIFS(Master!$H$7:$H$1178,Dosen!$E20,Master!$L$7:$L$1178,Dosen!CX$4,Master!$N$7:$N$1178,Dosen!CX$5)</f>
        <v>0</v>
      </c>
      <c r="CY20" s="56">
        <f>COUNTIFS(Master!$H$7:$H$1178,Dosen!$E20,Master!$L$7:$L$1178,Dosen!CY$4,Master!$N$7:$N$1178,Dosen!CY$5)</f>
        <v>0</v>
      </c>
      <c r="CZ20" s="56">
        <f>COUNTIFS(Master!$H$7:$H$1178,Dosen!$E20,Master!$L$7:$L$1178,Dosen!CZ$4,Master!$N$7:$N$1178,Dosen!CZ$5)</f>
        <v>0</v>
      </c>
      <c r="DA20" s="56">
        <f>COUNTIFS(Master!$H$7:$H$1178,Dosen!$E20,Master!$L$7:$L$1178,Dosen!DA$4,Master!$N$7:$N$1178,Dosen!DA$5)</f>
        <v>0</v>
      </c>
      <c r="DB20" s="56">
        <f>COUNTIFS(Master!$H$7:$H$1178,Dosen!$E20,Master!$L$7:$L$1178,Dosen!DB$4,Master!$N$7:$N$1178,Dosen!DB$5)</f>
        <v>0</v>
      </c>
      <c r="DC20" s="56">
        <f>COUNTIFS(Master!$H$7:$H$1178,Dosen!$E20,Master!$L$7:$L$1178,Dosen!DC$4,Master!$N$7:$N$1178,Dosen!DC$5)</f>
        <v>0</v>
      </c>
      <c r="DD20" s="56">
        <f>COUNTIFS(Master!$H$7:$H$1178,Dosen!$E20,Master!$L$7:$L$1178,Dosen!DD$4,Master!$N$7:$N$1178,Dosen!DD$5)</f>
        <v>0</v>
      </c>
      <c r="DE20" s="56">
        <f>COUNTIFS(Master!$H$7:$H$1178,Dosen!$E20,Master!$L$7:$L$1178,Dosen!DE$4,Master!$N$7:$N$1178,Dosen!DE$5)</f>
        <v>0</v>
      </c>
      <c r="DF20" s="56">
        <f>COUNTIFS(Master!$H$7:$H$1178,Dosen!$E20,Master!$L$7:$L$1178,Dosen!DF$4,Master!$N$7:$N$1178,Dosen!DF$5)</f>
        <v>0</v>
      </c>
      <c r="DG20" s="56">
        <f>COUNTIFS(Master!$H$7:$H$1178,Dosen!$E20,Master!$L$7:$L$1178,Dosen!DG$4,Master!$N$7:$N$1178,Dosen!DG$5)</f>
        <v>0</v>
      </c>
      <c r="DH20" s="56">
        <f>COUNTIFS(Master!$H$7:$H$1178,Dosen!$E20,Master!$L$7:$L$1178,Dosen!DH$4,Master!$N$7:$N$1178,Dosen!DH$5)</f>
        <v>0</v>
      </c>
      <c r="DI20" s="56">
        <f>COUNTIFS(Master!$H$7:$H$1178,Dosen!$E20,Master!$L$7:$L$1178,Dosen!DI$4,Master!$N$7:$N$1178,Dosen!DI$5)</f>
        <v>0</v>
      </c>
      <c r="DJ20" s="56">
        <f>COUNTIFS(Master!$H$7:$H$1178,Dosen!$E20,Master!$L$7:$L$1178,Dosen!DJ$4,Master!$N$7:$N$1178,Dosen!DJ$5)</f>
        <v>0</v>
      </c>
      <c r="DK20" s="56">
        <f>COUNTIFS(Master!$H$7:$H$1178,Dosen!$E20,Master!$L$7:$L$1178,Dosen!DK$4,Master!$N$7:$N$1178,Dosen!DK$5)</f>
        <v>0</v>
      </c>
      <c r="DL20" s="56">
        <f>COUNTIFS(Master!$H$7:$H$1178,Dosen!$E20,Master!$L$7:$L$1178,Dosen!DL$4,Master!$N$7:$N$1178,Dosen!DL$5)</f>
        <v>0</v>
      </c>
      <c r="DM20" s="56">
        <f>COUNTIFS(Master!$H$7:$H$1178,Dosen!$E20,Master!$L$7:$L$1178,Dosen!DM$4,Master!$N$7:$N$1178,Dosen!DM$5)</f>
        <v>0</v>
      </c>
      <c r="DN20" s="56">
        <f>COUNTIFS(Master!$H$7:$H$1178,Dosen!$E20,Master!$L$7:$L$1178,Dosen!DN$4,Master!$N$7:$N$1178,Dosen!DN$5)</f>
        <v>0</v>
      </c>
      <c r="DO20" s="56">
        <f>COUNTIFS(Master!$H$7:$H$1178,Dosen!$E20,Master!$L$7:$L$1178,Dosen!DO$4,Master!$N$7:$N$1178,Dosen!DO$5)</f>
        <v>0</v>
      </c>
      <c r="DP20" s="56">
        <f>COUNTIFS(Master!$H$7:$H$1178,Dosen!$E20,Master!$L$7:$L$1178,Dosen!DP$4,Master!$N$7:$N$1178,Dosen!DP$5)</f>
        <v>0</v>
      </c>
      <c r="DQ20" s="56">
        <f>COUNTIFS(Master!$H$7:$H$1178,Dosen!$E20,Master!$L$7:$L$1178,Dosen!DQ$4,Master!$N$7:$N$1178,Dosen!DQ$5)</f>
        <v>0</v>
      </c>
      <c r="DR20" s="56">
        <f>COUNTIFS(Master!$H$7:$H$1178,Dosen!$E20,Master!$L$7:$L$1178,Dosen!DR$4,Master!$N$7:$N$1178,Dosen!DR$5)</f>
        <v>0</v>
      </c>
      <c r="DS20" s="56">
        <f>COUNTIFS(Master!$H$7:$H$1178,Dosen!$E20,Master!$L$7:$L$1178,Dosen!DS$4,Master!$N$7:$N$1178,Dosen!DS$5)</f>
        <v>0</v>
      </c>
      <c r="DT20" s="56">
        <f>COUNTIFS(Master!$H$7:$H$1178,Dosen!$E20,Master!$L$7:$L$1178,Dosen!DT$4,Master!$N$7:$N$1178,Dosen!DT$5)</f>
        <v>0</v>
      </c>
      <c r="DU20" s="56">
        <f>COUNTIFS(Master!$H$7:$H$1178,Dosen!$E20,Master!$L$7:$L$1178,Dosen!DU$4,Master!$N$7:$N$1178,Dosen!DU$5)</f>
        <v>0</v>
      </c>
      <c r="DV20" s="56">
        <f>COUNTIFS(Master!$H$7:$H$1178,Dosen!$E20,Master!$L$7:$L$1178,Dosen!DV$4,Master!$N$7:$N$1178,Dosen!DV$5)</f>
        <v>0</v>
      </c>
      <c r="DW20" s="56">
        <f>COUNTIFS(Master!$H$7:$H$1178,Dosen!$E20,Master!$L$7:$L$1178,Dosen!DW$4,Master!$N$7:$N$1178,Dosen!DW$5)</f>
        <v>0</v>
      </c>
      <c r="DX20" s="56">
        <f>COUNTIFS(Master!$H$7:$H$1178,Dosen!$E20,Master!$L$7:$L$1178,Dosen!DX$4,Master!$N$7:$N$1178,Dosen!DX$5)</f>
        <v>0</v>
      </c>
      <c r="DY20" s="56">
        <f>COUNTIFS(Master!$H$7:$H$1178,Dosen!$E20,Master!$L$7:$L$1178,Dosen!DY$4,Master!$N$7:$N$1178,Dosen!DY$5)</f>
        <v>0</v>
      </c>
      <c r="DZ20" s="56">
        <f>COUNTIFS(Master!$H$7:$H$1178,Dosen!$E20,Master!$L$7:$L$1178,Dosen!DZ$4,Master!$N$7:$N$1178,Dosen!DZ$5)</f>
        <v>0</v>
      </c>
      <c r="EA20" s="56">
        <f>COUNTIFS(Master!$H$7:$H$1178,Dosen!$E20,Master!$L$7:$L$1178,Dosen!EA$4,Master!$N$7:$N$1178,Dosen!EA$5)</f>
        <v>0</v>
      </c>
      <c r="EB20" s="56">
        <f>COUNTIFS(Master!$H$7:$H$1178,Dosen!$E20,Master!$L$7:$L$1178,Dosen!EB$4,Master!$N$7:$N$1178,Dosen!EB$5)</f>
        <v>0</v>
      </c>
      <c r="EC20" s="56">
        <f>COUNTIFS(Master!$H$7:$H$1178,Dosen!$E20,Master!$L$7:$L$1178,Dosen!EC$4,Master!$N$7:$N$1178,Dosen!EC$5)</f>
        <v>0</v>
      </c>
      <c r="ED20" s="56">
        <f>COUNTIFS(Master!$H$7:$H$1178,Dosen!$E20,Master!$L$7:$L$1178,Dosen!ED$4,Master!$N$7:$N$1178,Dosen!ED$5)</f>
        <v>0</v>
      </c>
      <c r="EE20" s="56">
        <f>COUNTIFS(Master!$H$7:$H$1178,Dosen!$E20,Master!$L$7:$L$1178,Dosen!EE$4,Master!$N$7:$N$1178,Dosen!EE$5)</f>
        <v>0</v>
      </c>
      <c r="EF20" s="56">
        <f>COUNTIFS(Master!$H$7:$H$1178,Dosen!$E20,Master!$L$7:$L$1178,Dosen!EF$4,Master!$N$7:$N$1178,Dosen!EF$5)</f>
        <v>0</v>
      </c>
      <c r="EG20" s="56">
        <f>COUNTIFS(Master!$H$7:$H$1178,Dosen!$E20,Master!$L$7:$L$1178,Dosen!EG$4,Master!$N$7:$N$1178,Dosen!EG$5)</f>
        <v>0</v>
      </c>
      <c r="EH20" s="56">
        <f>COUNTIFS(Master!$H$7:$H$1178,Dosen!$E20,Master!$L$7:$L$1178,Dosen!EH$4,Master!$N$7:$N$1178,Dosen!EH$5)</f>
        <v>0</v>
      </c>
      <c r="EI20" s="56">
        <f>COUNTIFS(Master!$H$7:$H$1178,Dosen!$E20,Master!$L$7:$L$1178,Dosen!EI$4,Master!$N$7:$N$1178,Dosen!EI$5)</f>
        <v>0</v>
      </c>
      <c r="EJ20" s="56">
        <f>COUNTIFS(Master!$H$7:$H$1178,Dosen!$E20,Master!$L$7:$L$1178,Dosen!EJ$4,Master!$N$7:$N$1178,Dosen!EJ$5)</f>
        <v>0</v>
      </c>
      <c r="EK20" s="56">
        <f>COUNTIFS(Master!$H$7:$H$1178,Dosen!$E20,Master!$L$7:$L$1178,Dosen!EK$4,Master!$N$7:$N$1178,Dosen!EK$5)</f>
        <v>0</v>
      </c>
      <c r="EL20" s="56">
        <f>COUNTIFS(Master!$H$7:$H$1178,Dosen!$E20,Master!$L$7:$L$1178,Dosen!EL$4,Master!$N$7:$N$1178,Dosen!EL$5)</f>
        <v>0</v>
      </c>
      <c r="EM20" s="56">
        <f>COUNTIFS(Master!$H$7:$H$1178,Dosen!$E20,Master!$L$7:$L$1178,Dosen!EM$4,Master!$N$7:$N$1178,Dosen!EM$5)</f>
        <v>0</v>
      </c>
      <c r="EN20" s="56">
        <f>COUNTIFS(Master!$H$7:$H$1178,Dosen!$E20,Master!$L$7:$L$1178,Dosen!EN$4,Master!$N$7:$N$1178,Dosen!EN$5)</f>
        <v>0</v>
      </c>
      <c r="EO20" s="56">
        <f>COUNTIFS(Master!$H$7:$H$1178,Dosen!$E20,Master!$L$7:$L$1178,Dosen!EO$4,Master!$N$7:$N$1178,Dosen!EO$5)</f>
        <v>0</v>
      </c>
      <c r="EP20" s="56">
        <f>COUNTIFS(Master!$H$7:$H$1178,Dosen!$E20,Master!$L$7:$L$1178,Dosen!EP$4,Master!$N$7:$N$1178,Dosen!EP$5)</f>
        <v>0</v>
      </c>
      <c r="EQ20" s="56">
        <f>COUNTIFS(Master!$H$7:$H$1178,Dosen!$E20,Master!$L$7:$L$1178,Dosen!EQ$4,Master!$N$7:$N$1178,Dosen!EQ$5)</f>
        <v>0</v>
      </c>
      <c r="ER20" s="56">
        <f>COUNTIFS(Master!$H$7:$H$1178,Dosen!$E20,Master!$L$7:$L$1178,Dosen!ER$4,Master!$N$7:$N$1178,Dosen!ER$5)</f>
        <v>0</v>
      </c>
      <c r="ES20" s="56">
        <f>COUNTIFS(Master!$H$7:$H$1178,Dosen!$E20,Master!$L$7:$L$1178,Dosen!ES$4,Master!$N$7:$N$1178,Dosen!ES$5)</f>
        <v>0</v>
      </c>
      <c r="ET20" s="56">
        <f>COUNTIFS(Master!$H$7:$H$1178,Dosen!$E20,Master!$L$7:$L$1178,Dosen!ET$4,Master!$N$7:$N$1178,Dosen!ET$5)</f>
        <v>0</v>
      </c>
      <c r="EU20" s="56">
        <f>COUNTIFS(Master!$H$7:$H$1178,Dosen!$E20,Master!$L$7:$L$1178,Dosen!EU$4,Master!$N$7:$N$1178,Dosen!EU$5)</f>
        <v>0</v>
      </c>
      <c r="EV20" s="56">
        <f>COUNTIFS(Master!$H$7:$H$1178,Dosen!$E20,Master!$L$7:$L$1178,Dosen!EV$4,Master!$N$7:$N$1178,Dosen!EV$5)</f>
        <v>0</v>
      </c>
      <c r="EW20" s="56">
        <f>COUNTIFS(Master!$H$7:$H$1178,Dosen!$E20,Master!$L$7:$L$1178,Dosen!EW$4,Master!$N$7:$N$1178,Dosen!EW$5)</f>
        <v>0</v>
      </c>
      <c r="EX20" s="56">
        <f>COUNTIFS(Master!$H$7:$H$1178,Dosen!$E20,Master!$L$7:$L$1178,Dosen!EX$4,Master!$N$7:$N$1178,Dosen!EX$5)</f>
        <v>0</v>
      </c>
      <c r="EY20" s="56">
        <f>COUNTIFS(Master!$H$7:$H$1178,Dosen!$E20,Master!$L$7:$L$1178,Dosen!EY$4,Master!$N$7:$N$1178,Dosen!EY$5)</f>
        <v>0</v>
      </c>
      <c r="EZ20" s="56">
        <f>COUNTIFS(Master!$H$7:$H$1178,Dosen!$E20,Master!$L$7:$L$1178,Dosen!EZ$4,Master!$N$7:$N$1178,Dosen!EZ$5)</f>
        <v>0</v>
      </c>
      <c r="FA20" s="56">
        <f>COUNTIFS(Master!$H$7:$H$1178,Dosen!$E20,Master!$L$7:$L$1178,Dosen!FA$4,Master!$N$7:$N$1178,Dosen!FA$5)</f>
        <v>0</v>
      </c>
      <c r="FB20" s="56">
        <f>COUNTIFS(Master!$H$7:$H$1178,Dosen!$E20,Master!$L$7:$L$1178,Dosen!FB$4,Master!$N$7:$N$1178,Dosen!FB$5)</f>
        <v>0</v>
      </c>
      <c r="FC20" s="56">
        <f>COUNTIFS(Master!$H$7:$H$1178,Dosen!$E20,Master!$L$7:$L$1178,Dosen!FC$4,Master!$N$7:$N$1178,Dosen!FC$5)</f>
        <v>0</v>
      </c>
      <c r="FD20" s="56">
        <f>COUNTIFS(Master!$H$7:$H$1178,Dosen!$E20,Master!$L$7:$L$1178,Dosen!FD$4,Master!$N$7:$N$1178,Dosen!FD$5)</f>
        <v>0</v>
      </c>
      <c r="FE20" s="56">
        <f>COUNTIFS(Master!$H$7:$H$1178,Dosen!$E20,Master!$L$7:$L$1178,Dosen!FE$4,Master!$N$7:$N$1178,Dosen!FE$5)</f>
        <v>0</v>
      </c>
      <c r="FF20" s="56">
        <f>COUNTIFS(Master!$H$7:$H$1178,Dosen!$E20,Master!$L$7:$L$1178,Dosen!FF$4,Master!$N$7:$N$1178,Dosen!FF$5)</f>
        <v>0</v>
      </c>
      <c r="FG20" s="56">
        <f>COUNTIFS(Master!$H$7:$H$1178,Dosen!$E20,Master!$L$7:$L$1178,Dosen!FG$4,Master!$N$7:$N$1178,Dosen!FG$5)</f>
        <v>0</v>
      </c>
      <c r="FH20" s="56">
        <f>COUNTIFS(Master!$H$7:$H$1178,Dosen!$E20,Master!$L$7:$L$1178,Dosen!FH$4,Master!$N$7:$N$1178,Dosen!FH$5)</f>
        <v>0</v>
      </c>
      <c r="FI20" s="56">
        <f>COUNTIFS(Master!$H$7:$H$1178,Dosen!$E20,Master!$L$7:$L$1178,Dosen!FI$4,Master!$N$7:$N$1178,Dosen!FI$5)</f>
        <v>0</v>
      </c>
      <c r="FJ20" s="56">
        <f>COUNTIFS(Master!$H$7:$H$1178,Dosen!$E20,Master!$L$7:$L$1178,Dosen!FJ$4,Master!$N$7:$N$1178,Dosen!FJ$5)</f>
        <v>0</v>
      </c>
      <c r="FK20" s="56">
        <f>COUNTIFS(Master!$H$7:$H$1178,Dosen!$E20,Master!$L$7:$L$1178,Dosen!FK$4,Master!$N$7:$N$1178,Dosen!FK$5)</f>
        <v>0</v>
      </c>
      <c r="FL20" s="56">
        <f>COUNTIFS(Master!$H$7:$H$1178,Dosen!$E20,Master!$L$7:$L$1178,Dosen!FL$4,Master!$N$7:$N$1178,Dosen!FL$5)</f>
        <v>0</v>
      </c>
      <c r="FM20" s="56">
        <f>COUNTIFS(Master!$H$7:$H$1178,Dosen!$E20,Master!$L$7:$L$1178,Dosen!FM$4,Master!$N$7:$N$1178,Dosen!FM$5)</f>
        <v>0</v>
      </c>
      <c r="FN20" s="56">
        <f>COUNTIFS(Master!$H$7:$H$1178,Dosen!$E20,Master!$L$7:$L$1178,Dosen!FN$4,Master!$N$7:$N$1178,Dosen!FN$5)</f>
        <v>0</v>
      </c>
      <c r="FO20" s="56">
        <f>COUNTIFS(Master!$H$7:$H$1178,Dosen!$E20,Master!$L$7:$L$1178,Dosen!FO$4,Master!$N$7:$N$1178,Dosen!FO$5)</f>
        <v>0</v>
      </c>
      <c r="FP20" s="56">
        <f>COUNTIFS(Master!$H$7:$H$1178,Dosen!$E20,Master!$L$7:$L$1178,Dosen!FP$4,Master!$N$7:$N$1178,Dosen!FP$5)</f>
        <v>0</v>
      </c>
      <c r="FQ20" s="56">
        <f>COUNTIFS(Master!$H$7:$H$1178,Dosen!$E20,Master!$L$7:$L$1178,Dosen!FQ$4,Master!$N$7:$N$1178,Dosen!FQ$5)</f>
        <v>0</v>
      </c>
      <c r="FR20" s="56">
        <f>COUNTIFS(Master!$H$7:$H$1178,Dosen!$E20,Master!$L$7:$L$1178,Dosen!FR$4,Master!$N$7:$N$1178,Dosen!FR$5)</f>
        <v>0</v>
      </c>
      <c r="FS20" s="56">
        <f>COUNTIFS(Master!$H$7:$H$1178,Dosen!$E20,Master!$L$7:$L$1178,Dosen!FS$4,Master!$N$7:$N$1178,Dosen!FS$5)</f>
        <v>0</v>
      </c>
      <c r="FT20" s="56">
        <f>COUNTIFS(Master!$H$7:$H$1178,Dosen!$E20,Master!$L$7:$L$1178,Dosen!FT$4,Master!$N$7:$N$1178,Dosen!FT$5)</f>
        <v>0</v>
      </c>
      <c r="FU20" s="56">
        <f>COUNTIFS(Master!$H$7:$H$1178,Dosen!$E20,Master!$L$7:$L$1178,Dosen!FU$4,Master!$N$7:$N$1178,Dosen!FU$5)</f>
        <v>0</v>
      </c>
      <c r="FV20" s="56">
        <f>COUNTIFS(Master!$H$7:$H$1178,Dosen!$E20,Master!$L$7:$L$1178,Dosen!FV$4,Master!$N$7:$N$1178,Dosen!FV$5)</f>
        <v>0</v>
      </c>
      <c r="FW20" s="56">
        <f>COUNTIFS(Master!$H$7:$H$1178,Dosen!$E20,Master!$L$7:$L$1178,Dosen!FW$4,Master!$N$7:$N$1178,Dosen!FW$5)</f>
        <v>0</v>
      </c>
      <c r="FX20" s="56">
        <f>COUNTIFS(Master!$H$7:$H$1178,Dosen!$E20,Master!$L$7:$L$1178,Dosen!FX$4,Master!$N$7:$N$1178,Dosen!FX$5)</f>
        <v>0</v>
      </c>
      <c r="FY20" s="56">
        <f>COUNTIFS(Master!$H$7:$H$1178,Dosen!$E20,Master!$L$7:$L$1178,Dosen!FY$4,Master!$N$7:$N$1178,Dosen!FY$5)</f>
        <v>0</v>
      </c>
      <c r="FZ20" s="56">
        <f>COUNTIFS(Master!$H$7:$H$1178,Dosen!$E20,Master!$L$7:$L$1178,Dosen!FZ$4,Master!$N$7:$N$1178,Dosen!FZ$5)</f>
        <v>0</v>
      </c>
      <c r="GA20" s="56">
        <f>COUNTIFS(Master!$H$7:$H$1178,Dosen!$E20,Master!$L$7:$L$1178,Dosen!GA$4,Master!$N$7:$N$1178,Dosen!GA$5)</f>
        <v>0</v>
      </c>
      <c r="GB20" s="56">
        <f>COUNTIFS(Master!$H$7:$H$1178,Dosen!$E20,Master!$L$7:$L$1178,Dosen!GB$4,Master!$N$7:$N$1178,Dosen!GB$5)</f>
        <v>0</v>
      </c>
      <c r="GC20" s="56">
        <f>COUNTIFS(Master!$H$7:$H$1178,Dosen!$E20,Master!$L$7:$L$1178,Dosen!GC$4,Master!$N$7:$N$1178,Dosen!GC$5)</f>
        <v>0</v>
      </c>
      <c r="GD20" s="56">
        <f>COUNTIFS(Master!$H$7:$H$1178,Dosen!$E20,Master!$L$7:$L$1178,Dosen!GD$4,Master!$N$7:$N$1178,Dosen!GD$5)</f>
        <v>0</v>
      </c>
      <c r="GE20" s="56">
        <f>COUNTIFS(Master!$H$7:$H$1178,Dosen!$E20,Master!$L$7:$L$1178,Dosen!GE$4,Master!$N$7:$N$1178,Dosen!GE$5)</f>
        <v>0</v>
      </c>
      <c r="GF20" s="56">
        <f>COUNTIFS(Master!$H$7:$H$1178,Dosen!$E20,Master!$L$7:$L$1178,Dosen!GF$4,Master!$N$7:$N$1178,Dosen!GF$5)</f>
        <v>0</v>
      </c>
      <c r="GG20" s="56">
        <f>COUNTIFS(Master!$H$7:$H$1178,Dosen!$E20,Master!$L$7:$L$1178,Dosen!GG$4,Master!$N$7:$N$1178,Dosen!GG$5)</f>
        <v>0</v>
      </c>
      <c r="GH20" s="56">
        <f>COUNTIFS(Master!$H$7:$H$1178,Dosen!$E20,Master!$L$7:$L$1178,Dosen!GH$4,Master!$N$7:$N$1178,Dosen!GH$5)</f>
        <v>0</v>
      </c>
      <c r="GI20" s="56">
        <f>COUNTIFS(Master!$H$7:$H$1178,Dosen!$E20,Master!$L$7:$L$1178,Dosen!GI$4,Master!$O$7:$O$1178,Dosen!GI$5)</f>
        <v>0</v>
      </c>
      <c r="GJ20" s="56">
        <f>COUNTIFS(Master!$H$7:$H$1178,Dosen!$E20,Master!$L$7:$L$1178,Dosen!GJ$4,Master!$O$7:$O$1178,Dosen!GJ$5)</f>
        <v>0</v>
      </c>
      <c r="GK20" s="56">
        <f>COUNTIFS(Master!$H$7:$H$1178,Dosen!$E20,Master!$L$7:$L$1178,Dosen!GK$4,Master!$O$7:$O$1178,Dosen!GK$5)</f>
        <v>0</v>
      </c>
      <c r="GL20" s="56">
        <f>COUNTIFS(Master!$H$7:$H$1178,Dosen!$E20,Master!$L$7:$L$1178,Dosen!GL$4,Master!$O$7:$O$1178,Dosen!GL$5)</f>
        <v>0</v>
      </c>
      <c r="GM20" s="56">
        <f>COUNTIFS(Master!$H$7:$H$1178,Dosen!$E20,Master!$L$7:$L$1178,Dosen!GM$4,Master!$O$7:$O$1178,Dosen!GM$5)</f>
        <v>0</v>
      </c>
      <c r="GN20" s="56">
        <f>COUNTIFS(Master!$H$7:$H$1178,Dosen!$E20,Master!$L$7:$L$1178,Dosen!GN$4,Master!$O$7:$O$1178,Dosen!GN$5)</f>
        <v>0</v>
      </c>
      <c r="GO20" s="56">
        <f>COUNTIFS(Master!$H$7:$H$1178,Dosen!$E20,Master!$L$7:$L$1178,Dosen!GO$4,Master!$O$7:$O$1178,Dosen!GO$5)</f>
        <v>0</v>
      </c>
      <c r="GP20" s="56">
        <f>COUNTIFS(Master!$H$7:$H$1178,Dosen!$E20,Master!$L$7:$L$1178,Dosen!GP$4,Master!$O$7:$O$1178,Dosen!GP$5)</f>
        <v>0</v>
      </c>
      <c r="GQ20" s="56">
        <f>COUNTIFS(Master!$H$7:$H$1178,Dosen!$E20,Master!$L$7:$L$1178,Dosen!GQ$4,Master!$O$7:$O$1178,Dosen!GQ$5)</f>
        <v>0</v>
      </c>
      <c r="GR20" s="56">
        <f>COUNTIFS(Master!$H$7:$H$1178,Dosen!$E20,Master!$L$7:$L$1178,Dosen!GR$4,Master!$O$7:$O$1178,Dosen!GR$5)</f>
        <v>0</v>
      </c>
      <c r="GS20" s="56">
        <f>COUNTIFS(Master!$H$7:$H$1178,Dosen!$E20,Master!$L$7:$L$1178,Dosen!GS$4,Master!$O$7:$O$1178,Dosen!GS$5)</f>
        <v>0</v>
      </c>
      <c r="GT20" s="56">
        <f>COUNTIFS(Master!$H$7:$H$1178,Dosen!$E20,Master!$L$7:$L$1178,Dosen!GT$4,Master!$O$7:$O$1178,Dosen!GT$5)</f>
        <v>0</v>
      </c>
      <c r="GU20" s="56">
        <f>COUNTIFS(Master!$H$7:$H$1178,Dosen!$E20,Master!$L$7:$L$1178,Dosen!GU$4,Master!$O$7:$O$1178,Dosen!GU$5)</f>
        <v>0</v>
      </c>
      <c r="GV20" s="56">
        <f>COUNTIFS(Master!$H$7:$H$1178,Dosen!$E20,Master!$L$7:$L$1178,Dosen!GV$4,Master!$O$7:$O$1178,Dosen!GV$5)</f>
        <v>0</v>
      </c>
      <c r="GW20" s="56">
        <f>COUNTIFS(Master!$H$7:$H$1178,Dosen!$E20,Master!$L$7:$L$1178,Dosen!GW$4,Master!$O$7:$O$1178,Dosen!GW$5)</f>
        <v>0</v>
      </c>
      <c r="GX20" s="56">
        <f>COUNTIFS(Master!$H$7:$H$1178,Dosen!$E20,Master!$L$7:$L$1178,Dosen!GX$4,Master!$O$7:$O$1178,Dosen!GX$5)</f>
        <v>0</v>
      </c>
      <c r="GY20" s="56">
        <f>COUNTIFS(Master!$H$7:$H$1178,Dosen!$E20,Master!$L$7:$L$1178,Dosen!GY$4,Master!$O$7:$O$1178,Dosen!GY$5)</f>
        <v>0</v>
      </c>
      <c r="GZ20" s="56">
        <f>COUNTIFS(Master!$H$7:$H$1178,Dosen!$E20,Master!$L$7:$L$1178,Dosen!GZ$4,Master!$O$7:$O$1178,Dosen!GZ$5)</f>
        <v>0</v>
      </c>
      <c r="HA20" s="56">
        <f>COUNTIFS(Master!$H$7:$H$1178,Dosen!$E20,Master!$L$7:$L$1178,Dosen!HA$4,Master!$O$7:$O$1178,Dosen!HA$5)</f>
        <v>0</v>
      </c>
      <c r="HB20" s="56">
        <f>COUNTIFS(Master!$H$7:$H$1178,Dosen!$E20,Master!$L$7:$L$1178,Dosen!HB$4,Master!$O$7:$O$1178,Dosen!HB$5)</f>
        <v>0</v>
      </c>
      <c r="HC20" s="56">
        <f>COUNTIFS(Master!$H$7:$H$1178,Dosen!$E20,Master!$L$7:$L$1178,Dosen!HC$4,Master!$O$7:$O$1178,Dosen!HC$5)</f>
        <v>0</v>
      </c>
      <c r="HD20" s="56">
        <f>COUNTIFS(Master!$H$7:$H$1178,Dosen!$E20,Master!$L$7:$L$1178,Dosen!HD$4,Master!$O$7:$O$1178,Dosen!HD$5)</f>
        <v>0</v>
      </c>
      <c r="HE20" s="56">
        <f>COUNTIFS(Master!$H$7:$H$1178,Dosen!$E20,Master!$L$7:$L$1178,Dosen!HE$4,Master!$O$7:$O$1178,Dosen!HE$5)</f>
        <v>0</v>
      </c>
      <c r="HF20" s="56">
        <f>COUNTIFS(Master!$H$7:$H$1178,Dosen!$E20,Master!$L$7:$L$1178,Dosen!HF$4,Master!$O$7:$O$1178,Dosen!HF$5)</f>
        <v>0</v>
      </c>
      <c r="HG20" s="56">
        <f>COUNTIFS(Master!$H$7:$H$1178,Dosen!$E20,Master!$L$7:$L$1178,Dosen!HG$4,Master!$O$7:$O$1178,Dosen!HG$5)</f>
        <v>0</v>
      </c>
      <c r="HH20" s="56">
        <f>COUNTIFS(Master!$H$7:$H$1178,Dosen!$E20,Master!$L$7:$L$1178,Dosen!HH$4,Master!$O$7:$O$1178,Dosen!HH$5)</f>
        <v>0</v>
      </c>
      <c r="HI20" s="56">
        <f>COUNTIFS(Master!$H$7:$H$1178,Dosen!$E20,Master!$L$7:$L$1178,Dosen!HI$4,Master!$O$7:$O$1178,Dosen!HI$5)</f>
        <v>0</v>
      </c>
      <c r="HJ20" s="56">
        <f>COUNTIFS(Master!$H$7:$H$1178,Dosen!$E20,Master!$L$7:$L$1178,Dosen!HJ$4,Master!$O$7:$O$1178,Dosen!HJ$5)</f>
        <v>0</v>
      </c>
      <c r="HK20" s="56">
        <f>COUNTIFS(Master!$H$7:$H$1178,Dosen!$E20,Master!$L$7:$L$1178,Dosen!HK$4,Master!$O$7:$O$1178,Dosen!HK$5)</f>
        <v>0</v>
      </c>
      <c r="HL20" s="56">
        <f>COUNTIFS(Master!$H$7:$H$1178,Dosen!$E20,Master!$L$7:$L$1178,Dosen!HL$4,Master!$O$7:$O$1178,Dosen!HL$5)</f>
        <v>0</v>
      </c>
      <c r="HM20" s="56">
        <f>COUNTIFS(Master!$H$7:$H$1178,Dosen!$E20,Master!$L$7:$L$1178,Dosen!HM$4,Master!$O$7:$O$1178,Dosen!HM$5)</f>
        <v>0</v>
      </c>
      <c r="HN20" s="56">
        <f>COUNTIFS(Master!$H$7:$H$1178,Dosen!$E20,Master!$L$7:$L$1178,Dosen!HN$4,Master!$O$7:$O$1178,Dosen!HN$5)</f>
        <v>0</v>
      </c>
      <c r="HO20" s="56">
        <f>COUNTIFS(Master!$H$7:$H$1178,Dosen!$E20,Master!$L$7:$L$1178,Dosen!HO$4,Master!$O$7:$O$1178,Dosen!HO$5)</f>
        <v>0</v>
      </c>
      <c r="HP20" s="56">
        <f>COUNTIFS(Master!$H$7:$H$1178,Dosen!$E20,Master!$L$7:$L$1178,Dosen!HP$4,Master!$O$7:$O$1178,Dosen!HP$5)</f>
        <v>0</v>
      </c>
      <c r="HQ20" s="56">
        <f>COUNTIFS(Master!$H$7:$H$1178,Dosen!$E20,Master!$L$7:$L$1178,Dosen!HQ$4,Master!$O$7:$O$1178,Dosen!HQ$5)</f>
        <v>0</v>
      </c>
      <c r="HR20" s="56">
        <f>COUNTIFS(Master!$H$7:$H$1178,Dosen!$E20,Master!$L$7:$L$1178,Dosen!HR$4,Master!$O$7:$O$1178,Dosen!HR$5)</f>
        <v>0</v>
      </c>
      <c r="HS20" s="56">
        <f>COUNTIFS(Master!$H$7:$H$1178,Dosen!$E20,Master!$L$7:$L$1178,Dosen!HS$4,Master!$O$7:$O$1178,Dosen!HS$5)</f>
        <v>0</v>
      </c>
      <c r="HT20" s="56">
        <f>COUNTIFS(Master!$H$7:$H$1178,Dosen!$E20,Master!$L$7:$L$1178,Dosen!HT$4,Master!$O$7:$O$1178,Dosen!HT$5)</f>
        <v>0</v>
      </c>
      <c r="HU20" s="56">
        <f>COUNTIFS(Master!$H$7:$H$1178,Dosen!$E20,Master!$L$7:$L$1178,Dosen!HU$4,Master!$O$7:$O$1178,Dosen!HU$5)</f>
        <v>0</v>
      </c>
      <c r="HV20" s="56">
        <f>COUNTIFS(Master!$H$7:$H$1178,Dosen!$E20,Master!$L$7:$L$1178,Dosen!HV$4,Master!$O$7:$O$1178,Dosen!HV$5)</f>
        <v>0</v>
      </c>
      <c r="HW20" s="56">
        <f>COUNTIFS(Master!$H$7:$H$1178,Dosen!$E20,Master!$L$7:$L$1178,Dosen!HW$4,Master!$O$7:$O$1178,Dosen!HW$5)</f>
        <v>0</v>
      </c>
      <c r="HX20" s="56">
        <f>COUNTIFS(Master!$H$7:$H$1178,Dosen!$E20,Master!$L$7:$L$1178,Dosen!HX$4,Master!$O$7:$O$1178,Dosen!HX$5)</f>
        <v>0</v>
      </c>
      <c r="HY20" s="56">
        <f>COUNTIFS(Master!$H$7:$H$1178,Dosen!$E20,Master!$L$7:$L$1178,Dosen!HY$4,Master!$O$7:$O$1178,Dosen!HY$5)</f>
        <v>0</v>
      </c>
      <c r="HZ20" s="56">
        <f>COUNTIFS(Master!$H$7:$H$1178,Dosen!$E20,Master!$L$7:$L$1178,Dosen!HZ$4,Master!$O$7:$O$1178,Dosen!HZ$5)</f>
        <v>0</v>
      </c>
      <c r="IA20" s="56">
        <f>COUNTIFS(Master!$H$7:$H$1178,Dosen!$E20,Master!$L$7:$L$1178,Dosen!IA$4,Master!$O$7:$O$1178,Dosen!IA$5)</f>
        <v>0</v>
      </c>
      <c r="IB20" s="56">
        <f>COUNTIFS(Master!$H$7:$H$1178,Dosen!$E20,Master!$L$7:$L$1178,Dosen!IB$4,Master!$O$7:$O$1178,Dosen!IB$5)</f>
        <v>0</v>
      </c>
      <c r="IC20" s="56">
        <f>COUNTIFS(Master!$H$7:$H$1178,Dosen!$E20,Master!$L$7:$L$1178,Dosen!IC$4,Master!$O$7:$O$1178,Dosen!IC$5)</f>
        <v>0</v>
      </c>
      <c r="ID20" s="56">
        <f>COUNTIFS(Master!$H$7:$H$1178,Dosen!$E20,Master!$L$7:$L$1178,Dosen!ID$4,Master!$O$7:$O$1178,Dosen!ID$5)</f>
        <v>0</v>
      </c>
      <c r="IE20" s="56">
        <f>COUNTIFS(Master!$H$7:$H$1178,Dosen!$E20,Master!$L$7:$L$1178,Dosen!IE$4,Master!$O$7:$O$1178,Dosen!IE$5)</f>
        <v>0</v>
      </c>
      <c r="IF20" s="56">
        <f>COUNTIFS(Master!$H$7:$H$1178,Dosen!$E20,Master!$L$7:$L$1178,Dosen!IF$4,Master!$O$7:$O$1178,Dosen!IF$5)</f>
        <v>0</v>
      </c>
      <c r="IG20" s="56">
        <f>COUNTIFS(Master!$H$7:$H$1178,Dosen!$E20,Master!$L$7:$L$1178,Dosen!IG$4,Master!$O$7:$O$1178,Dosen!IG$5)</f>
        <v>0</v>
      </c>
      <c r="IH20" s="56">
        <f>COUNTIFS(Master!$H$7:$H$1178,Dosen!$E20,Master!$L$7:$L$1178,Dosen!IH$4,Master!$O$7:$O$1178,Dosen!IH$5)</f>
        <v>0</v>
      </c>
      <c r="II20" s="56">
        <f>COUNTIFS(Master!$H$7:$H$1178,Dosen!$E20,Master!$L$7:$L$1178,Dosen!II$4,Master!$O$7:$O$1178,Dosen!II$5)</f>
        <v>0</v>
      </c>
      <c r="IJ20" s="56">
        <f>COUNTIFS(Master!$H$7:$H$1178,Dosen!$E20,Master!$L$7:$L$1178,Dosen!IJ$4,Master!$O$7:$O$1178,Dosen!IJ$5)</f>
        <v>0</v>
      </c>
      <c r="IK20" s="56">
        <f>COUNTIFS(Master!$H$7:$H$1178,Dosen!$E20,Master!$L$7:$L$1178,Dosen!IK$4,Master!$O$7:$O$1178,Dosen!IK$5)</f>
        <v>0</v>
      </c>
      <c r="IL20" s="56">
        <f>COUNTIFS(Master!$H$7:$H$1178,Dosen!$E20,Master!$L$7:$L$1178,Dosen!IL$4,Master!$O$7:$O$1178,Dosen!IL$5)</f>
        <v>0</v>
      </c>
      <c r="IM20" s="56">
        <f>COUNTIFS(Master!$H$7:$H$1178,Dosen!$E20,Master!$L$7:$L$1178,Dosen!IM$4,Master!$O$7:$O$1178,Dosen!IM$5)</f>
        <v>0</v>
      </c>
      <c r="IN20" s="56">
        <f>COUNTIFS(Master!$H$7:$H$1178,Dosen!$E20,Master!$L$7:$L$1178,Dosen!IN$4,Master!$O$7:$O$1178,Dosen!IN$5)</f>
        <v>0</v>
      </c>
      <c r="IO20" s="56">
        <f>COUNTIFS(Master!$H$7:$H$1178,Dosen!$E20,Master!$L$7:$L$1178,Dosen!IO$4,Master!$O$7:$O$1178,Dosen!IO$5)</f>
        <v>0</v>
      </c>
      <c r="IP20" s="56">
        <f>COUNTIFS(Master!$H$7:$H$1178,Dosen!$E20,Master!$L$7:$L$1178,Dosen!IP$4,Master!$O$7:$O$1178,Dosen!IP$5)</f>
        <v>0</v>
      </c>
      <c r="IQ20" s="56">
        <f>COUNTIFS(Master!$H$7:$H$1178,Dosen!$E20,Master!$L$7:$L$1178,Dosen!IQ$4,Master!$O$7:$O$1178,Dosen!IQ$5)</f>
        <v>0</v>
      </c>
      <c r="IR20" s="56">
        <f>COUNTIFS(Master!$H$7:$H$1178,Dosen!$E20,Master!$L$7:$L$1178,Dosen!IR$4,Master!$O$7:$O$1178,Dosen!IR$5)</f>
        <v>0</v>
      </c>
      <c r="IS20" s="56">
        <f>COUNTIFS(Master!$H$7:$H$1178,Dosen!$E20,Master!$L$7:$L$1178,Dosen!IS$4,Master!$O$7:$O$1178,Dosen!IS$5)</f>
        <v>0</v>
      </c>
      <c r="IT20" s="56">
        <f>COUNTIFS(Master!$H$7:$H$1178,Dosen!$E20,Master!$L$7:$L$1178,Dosen!IT$4,Master!$O$7:$O$1178,Dosen!IT$5)</f>
        <v>0</v>
      </c>
      <c r="IU20" s="56">
        <f>COUNTIFS(Master!$H$7:$H$1178,Dosen!$E20,Master!$L$7:$L$1178,Dosen!IU$4,Master!$O$7:$O$1178,Dosen!IU$5)</f>
        <v>0</v>
      </c>
      <c r="IV20" s="56">
        <f>COUNTIFS(Master!$H$7:$H$1178,Dosen!$E20,Master!$L$7:$L$1178,Dosen!IV$4,Master!$O$7:$O$1178,Dosen!IV$5)</f>
        <v>0</v>
      </c>
      <c r="IW20" s="56">
        <f>COUNTIFS(Master!$H$7:$H$1178,Dosen!$E20,Master!$L$7:$L$1178,Dosen!IW$4,Master!$O$7:$O$1178,Dosen!IW$5)</f>
        <v>0</v>
      </c>
      <c r="IX20" s="56">
        <f>COUNTIFS(Master!$H$7:$H$1178,Dosen!$E20,Master!$L$7:$L$1178,Dosen!IX$4,Master!$O$7:$O$1178,Dosen!IX$5)</f>
        <v>0</v>
      </c>
      <c r="IY20" s="56">
        <f>COUNTIFS(Master!$H$7:$H$1178,Dosen!$E20,Master!$L$7:$L$1178,Dosen!IY$4,Master!$O$7:$O$1178,Dosen!IY$5)</f>
        <v>0</v>
      </c>
      <c r="IZ20" s="56">
        <f>COUNTIFS(Master!$H$7:$H$1178,Dosen!$E20,Master!$L$7:$L$1178,Dosen!IZ$4,Master!$O$7:$O$1178,Dosen!IZ$5)</f>
        <v>0</v>
      </c>
      <c r="JA20" s="56">
        <f>COUNTIFS(Master!$H$7:$H$1178,Dosen!$E20,Master!$L$7:$L$1178,Dosen!JA$4,Master!$O$7:$O$1178,Dosen!JA$5)</f>
        <v>0</v>
      </c>
      <c r="JB20" s="56">
        <f>COUNTIFS(Master!$H$7:$H$1178,Dosen!$E20,Master!$L$7:$L$1178,Dosen!JB$4,Master!$O$7:$O$1178,Dosen!JB$5)</f>
        <v>0</v>
      </c>
      <c r="JC20" s="56">
        <f>COUNTIFS(Master!$H$7:$H$1178,Dosen!$E20,Master!$L$7:$L$1178,Dosen!JC$4,Master!$O$7:$O$1178,Dosen!JC$5)</f>
        <v>0</v>
      </c>
      <c r="JD20" s="56">
        <f>COUNTIFS(Master!$H$7:$H$1178,Dosen!$E20,Master!$L$7:$L$1178,Dosen!JD$4,Master!$O$7:$O$1178,Dosen!JD$5)</f>
        <v>0</v>
      </c>
      <c r="JE20" s="56">
        <f>COUNTIFS(Master!$H$7:$H$1178,Dosen!$E20,Master!$L$7:$L$1178,Dosen!JE$4,Master!$O$7:$O$1178,Dosen!JE$5)</f>
        <v>0</v>
      </c>
      <c r="JF20" s="56">
        <f>COUNTIFS(Master!$H$7:$H$1178,Dosen!$E20,Master!$L$7:$L$1178,Dosen!JF$4,Master!$O$7:$O$1178,Dosen!JF$5)</f>
        <v>0</v>
      </c>
      <c r="JG20" s="56">
        <f>COUNTIFS(Master!$H$7:$H$1178,Dosen!$E20,Master!$L$7:$L$1178,Dosen!JG$4,Master!$O$7:$O$1178,Dosen!JG$5)</f>
        <v>0</v>
      </c>
      <c r="JH20" s="56">
        <f>COUNTIFS(Master!$H$7:$H$1178,Dosen!$E20,Master!$L$7:$L$1178,Dosen!JH$4,Master!$O$7:$O$1178,Dosen!JH$5)</f>
        <v>0</v>
      </c>
      <c r="JI20" s="56">
        <f>COUNTIFS(Master!$H$7:$H$1178,Dosen!$E20,Master!$L$7:$L$1178,Dosen!JI$4,Master!$O$7:$O$1178,Dosen!JI$5)</f>
        <v>0</v>
      </c>
      <c r="JJ20" s="56">
        <f>COUNTIFS(Master!$H$7:$H$1178,Dosen!$E20,Master!$L$7:$L$1178,Dosen!JJ$4,Master!$O$7:$O$1178,Dosen!JJ$5)</f>
        <v>0</v>
      </c>
      <c r="JK20" s="56">
        <f>COUNTIFS(Master!$H$7:$H$1178,Dosen!$E20,Master!$L$7:$L$1178,Dosen!JK$4,Master!$O$7:$O$1178,Dosen!JK$5)</f>
        <v>0</v>
      </c>
      <c r="JL20" s="56">
        <f>COUNTIFS(Master!$H$7:$H$1178,Dosen!$E20,Master!$L$7:$L$1178,Dosen!JL$4,Master!$O$7:$O$1178,Dosen!JL$5)</f>
        <v>0</v>
      </c>
      <c r="JM20" s="56">
        <f>COUNTIFS(Master!$H$7:$H$1178,Dosen!$E20,Master!$L$7:$L$1178,Dosen!JM$4,Master!$O$7:$O$1178,Dosen!JM$5)</f>
        <v>0</v>
      </c>
      <c r="JN20" s="56">
        <f>COUNTIFS(Master!$H$7:$H$1178,Dosen!$E20,Master!$L$7:$L$1178,Dosen!JN$4,Master!$O$7:$O$1178,Dosen!JN$5)</f>
        <v>0</v>
      </c>
      <c r="JO20" s="56">
        <f>COUNTIFS(Master!$H$7:$H$1178,Dosen!$E20,Master!$L$7:$L$1178,Dosen!JO$4,Master!$O$7:$O$1178,Dosen!JO$5)</f>
        <v>0</v>
      </c>
      <c r="JP20" s="56">
        <f>COUNTIFS(Master!$H$7:$H$1178,Dosen!$E20,Master!$L$7:$L$1178,Dosen!JP$4,Master!$O$7:$O$1178,Dosen!JP$5)</f>
        <v>0</v>
      </c>
      <c r="JQ20" s="56">
        <f>COUNTIFS(Master!$H$7:$H$1178,Dosen!$E20,Master!$L$7:$L$1178,Dosen!JQ$4,Master!$O$7:$O$1178,Dosen!JQ$5)</f>
        <v>0</v>
      </c>
      <c r="JR20" s="56">
        <f>COUNTIFS(Master!$H$7:$H$1178,Dosen!$E20,Master!$L$7:$L$1178,Dosen!JR$4,Master!$O$7:$O$1178,Dosen!JR$5)</f>
        <v>0</v>
      </c>
      <c r="JS20" s="56">
        <f>COUNTIFS(Master!$H$7:$H$1178,Dosen!$E20,Master!$L$7:$L$1178,Dosen!JS$4,Master!$O$7:$O$1178,Dosen!JS$5)</f>
        <v>0</v>
      </c>
      <c r="JT20" s="56">
        <f>COUNTIFS(Master!$H$7:$H$1178,Dosen!$E20,Master!$L$7:$L$1178,Dosen!JT$4,Master!$O$7:$O$1178,Dosen!JT$5)</f>
        <v>0</v>
      </c>
      <c r="JU20" s="56">
        <f>COUNTIFS(Master!$H$7:$H$1178,Dosen!$E20,Master!$L$7:$L$1178,Dosen!JU$4,Master!$O$7:$O$1178,Dosen!JU$5)</f>
        <v>0</v>
      </c>
      <c r="JV20" s="56">
        <f>COUNTIFS(Master!$H$7:$H$1178,Dosen!$E20,Master!$L$7:$L$1178,Dosen!JV$4,Master!$O$7:$O$1178,Dosen!JV$5)</f>
        <v>0</v>
      </c>
      <c r="JW20" s="56">
        <f>COUNTIFS(Master!$H$7:$H$1178,Dosen!$E20,Master!$L$7:$L$1178,Dosen!JW$4,Master!$P$7:$P$1178,Dosen!JW$5)</f>
        <v>0</v>
      </c>
      <c r="JX20" s="56">
        <f>COUNTIFS(Master!$H$7:$H$1178,Dosen!$E20,Master!$L$7:$L$1178,Dosen!JX$4,Master!$P$7:$P$1178,Dosen!JX$5)</f>
        <v>0</v>
      </c>
      <c r="JY20" s="56">
        <f>COUNTIFS(Master!$H$7:$H$1178,Dosen!$E20,Master!$L$7:$L$1178,Dosen!JY$4,Master!$P$7:$P$1178,Dosen!JY$5)</f>
        <v>0</v>
      </c>
      <c r="JZ20" s="56">
        <f>COUNTIFS(Master!$H$7:$H$1178,Dosen!$E20,Master!$L$7:$L$1178,Dosen!JZ$4,Master!$P$7:$P$1178,Dosen!JZ$5)</f>
        <v>0</v>
      </c>
      <c r="KA20" s="56">
        <f>COUNTIFS(Master!$H$7:$H$1178,Dosen!$E20,Master!$L$7:$L$1178,Dosen!KA$4,Master!$P$7:$P$1178,Dosen!KA$5)</f>
        <v>0</v>
      </c>
      <c r="KB20" s="56">
        <f>COUNTIFS(Master!$H$7:$H$1178,Dosen!$E20,Master!$L$7:$L$1178,Dosen!KB$4,Master!$P$7:$P$1178,Dosen!KB$5)</f>
        <v>0</v>
      </c>
      <c r="KC20" s="56">
        <f>COUNTIFS(Master!$H$7:$H$1178,Dosen!$E20,Master!$L$7:$L$1178,Dosen!KC$4,Master!$P$7:$P$1178,Dosen!KC$5)</f>
        <v>0</v>
      </c>
      <c r="KD20" s="56">
        <f>COUNTIFS(Master!$H$7:$H$1178,Dosen!$E20,Master!$L$7:$L$1178,Dosen!KD$4,Master!$P$7:$P$1178,Dosen!KD$5)</f>
        <v>0</v>
      </c>
      <c r="KE20" s="56">
        <f>COUNTIFS(Master!$H$7:$H$1178,Dosen!$E20,Master!$L$7:$L$1178,Dosen!KE$4,Master!$P$7:$P$1178,Dosen!KE$5)</f>
        <v>0</v>
      </c>
      <c r="KF20" s="56">
        <f>COUNTIFS(Master!$H$7:$H$1178,Dosen!$E20,Master!$L$7:$L$1178,Dosen!KF$4,Master!$P$7:$P$1178,Dosen!KF$5)</f>
        <v>0</v>
      </c>
      <c r="KG20" s="56">
        <f>COUNTIFS(Master!$H$7:$H$1178,Dosen!$E20,Master!$L$7:$L$1178,Dosen!KG$4,Master!$P$7:$P$1178,Dosen!KG$5)</f>
        <v>0</v>
      </c>
      <c r="KH20" s="56">
        <f>COUNTIFS(Master!$H$7:$H$1178,Dosen!$E20,Master!$L$7:$L$1178,Dosen!KH$4,Master!$P$7:$P$1178,Dosen!KH$5)</f>
        <v>0</v>
      </c>
      <c r="KI20" s="56">
        <f>COUNTIFS(Master!$H$7:$H$1178,Dosen!$E20,Master!$L$7:$L$1178,Dosen!KI$4,Master!$P$7:$P$1178,Dosen!KI$5)</f>
        <v>0</v>
      </c>
      <c r="KJ20" s="56">
        <f>COUNTIFS(Master!$H$7:$H$1178,Dosen!$E20,Master!$L$7:$L$1178,Dosen!KJ$4,Master!$P$7:$P$1178,Dosen!KJ$5)</f>
        <v>0</v>
      </c>
      <c r="KK20" s="56">
        <f>COUNTIFS(Master!$H$7:$H$1178,Dosen!$E20,Master!$L$7:$L$1178,Dosen!KK$4,Master!$P$7:$P$1178,Dosen!KK$5)</f>
        <v>0</v>
      </c>
      <c r="KL20" s="56">
        <f>COUNTIFS(Master!$H$7:$H$1178,Dosen!$E20,Master!$L$7:$L$1178,Dosen!KL$4,Master!$P$7:$P$1178,Dosen!KL$5)</f>
        <v>0</v>
      </c>
      <c r="KM20" s="56">
        <f>COUNTIFS(Master!$H$7:$H$1178,Dosen!$E20,Master!$L$7:$L$1178,Dosen!KM$4,Master!$P$7:$P$1178,Dosen!KM$5)</f>
        <v>0</v>
      </c>
      <c r="KN20" s="56">
        <f>COUNTIFS(Master!$H$7:$H$1178,Dosen!$E20,Master!$L$7:$L$1178,Dosen!KN$4,Master!$P$7:$P$1178,Dosen!KN$5)</f>
        <v>0</v>
      </c>
      <c r="KO20" s="56">
        <f>COUNTIFS(Master!$H$7:$H$1178,Dosen!$E20,Master!$L$7:$L$1178,Dosen!KO$4,Master!$P$7:$P$1178,Dosen!KO$5)</f>
        <v>0</v>
      </c>
      <c r="KP20" s="56">
        <f>COUNTIFS(Master!$H$7:$H$1178,Dosen!$E20,Master!$L$7:$L$1178,Dosen!KP$4,Master!$P$7:$P$1178,Dosen!KP$5)</f>
        <v>0</v>
      </c>
      <c r="KQ20" s="56">
        <f>COUNTIFS(Master!$H$7:$H$1178,Dosen!$E20,Master!$L$7:$L$1178,Dosen!KQ$4,Master!$P$7:$P$1178,Dosen!KQ$5)</f>
        <v>0</v>
      </c>
      <c r="KR20" s="56">
        <f>COUNTIFS(Master!$H$7:$H$1178,Dosen!$E20,Master!$L$7:$L$1178,Dosen!KR$4,Master!$P$7:$P$1178,Dosen!KR$5)</f>
        <v>0</v>
      </c>
      <c r="KS20" s="56">
        <f>COUNTIFS(Master!$H$7:$H$1178,Dosen!$E20,Master!$L$7:$L$1178,Dosen!KS$4,Master!$P$7:$P$1178,Dosen!KS$5)</f>
        <v>0</v>
      </c>
      <c r="KT20" s="56">
        <f>COUNTIFS(Master!$H$7:$H$1178,Dosen!$E20,Master!$L$7:$L$1178,Dosen!KT$4,Master!$P$7:$P$1178,Dosen!KT$5)</f>
        <v>0</v>
      </c>
      <c r="KU20" s="56">
        <f>COUNTIFS(Master!$H$7:$H$1178,Dosen!$E20,Master!$L$7:$L$1178,Dosen!KU$4,Master!$P$7:$P$1178,Dosen!KU$5)</f>
        <v>0</v>
      </c>
      <c r="KV20" s="56">
        <f>COUNTIFS(Master!$H$7:$H$1178,Dosen!$E20,Master!$L$7:$L$1178,Dosen!KV$4,Master!$P$7:$P$1178,Dosen!KV$5)</f>
        <v>0</v>
      </c>
      <c r="KW20" s="56">
        <f>COUNTIFS(Master!$H$7:$H$1178,Dosen!$E20,Master!$L$7:$L$1178,Dosen!KW$4,Master!$P$7:$P$1178,Dosen!KW$5)</f>
        <v>0</v>
      </c>
      <c r="KX20" s="56">
        <f>COUNTIFS(Master!$H$7:$H$1178,Dosen!$E20,Master!$L$7:$L$1178,Dosen!KX$4,Master!$P$7:$P$1178,Dosen!KX$5)</f>
        <v>0</v>
      </c>
      <c r="KY20" s="56">
        <f>COUNTIFS(Master!$H$7:$H$1178,Dosen!$E20,Master!$L$7:$L$1178,Dosen!KY$4,Master!$P$7:$P$1178,Dosen!KY$5)</f>
        <v>0</v>
      </c>
      <c r="KZ20" s="56">
        <f>COUNTIFS(Master!$H$7:$H$1178,Dosen!$E20,Master!$L$7:$L$1178,Dosen!KZ$4,Master!$P$7:$P$1178,Dosen!KZ$5)</f>
        <v>0</v>
      </c>
      <c r="LA20" s="56">
        <f>COUNTIFS(Master!$H$7:$H$1178,Dosen!$E20,Master!$L$7:$L$1178,Dosen!LA$4,Master!$P$7:$P$1178,Dosen!LA$5)</f>
        <v>0</v>
      </c>
      <c r="LB20" s="56">
        <f>COUNTIFS(Master!$H$7:$H$1178,Dosen!$E20,Master!$L$7:$L$1178,Dosen!LB$4,Master!$P$7:$P$1178,Dosen!LB$5)</f>
        <v>0</v>
      </c>
      <c r="LC20" s="56">
        <f>COUNTIFS(Master!$H$7:$H$1178,Dosen!$E20,Master!$L$7:$L$1178,Dosen!LC$4,Master!$P$7:$P$1178,Dosen!LC$5)</f>
        <v>0</v>
      </c>
      <c r="LD20" s="56">
        <f>COUNTIFS(Master!$H$7:$H$1178,Dosen!$E20,Master!$L$7:$L$1178,Dosen!LD$4,Master!$P$7:$P$1178,Dosen!LD$5)</f>
        <v>0</v>
      </c>
      <c r="LE20" s="56">
        <f>COUNTIFS(Master!$H$7:$H$1178,Dosen!$E20,Master!$L$7:$L$1178,Dosen!LE$4,Master!$P$7:$P$1178,Dosen!LE$5)</f>
        <v>0</v>
      </c>
      <c r="LF20" s="56">
        <f>COUNTIFS(Master!$H$7:$H$1178,Dosen!$E20,Master!$L$7:$L$1178,Dosen!LF$4,Master!$P$7:$P$1178,Dosen!LF$5)</f>
        <v>0</v>
      </c>
      <c r="LG20" s="56">
        <f>COUNTIFS(Master!$H$7:$H$1178,Dosen!$E20,Master!$L$7:$L$1178,Dosen!LG$4,Master!$P$7:$P$1178,Dosen!LG$5)</f>
        <v>0</v>
      </c>
      <c r="LH20" s="56">
        <f>COUNTIFS(Master!$H$7:$H$1178,Dosen!$E20,Master!$L$7:$L$1178,Dosen!LH$4,Master!$P$7:$P$1178,Dosen!LH$5)</f>
        <v>0</v>
      </c>
      <c r="LI20" s="56">
        <f>COUNTIFS(Master!$H$7:$H$1178,Dosen!$E20,Master!$L$7:$L$1178,Dosen!LI$4,Master!$P$7:$P$1178,Dosen!LI$5)</f>
        <v>0</v>
      </c>
      <c r="LJ20" s="56">
        <f>COUNTIFS(Master!$H$7:$H$1178,Dosen!$E20,Master!$L$7:$L$1178,Dosen!LJ$4,Master!$P$7:$P$1178,Dosen!LJ$5)</f>
        <v>0</v>
      </c>
      <c r="LK20" s="56">
        <f>COUNTIFS(Master!$H$7:$H$1178,Dosen!$E20,Master!$L$7:$L$1178,Dosen!LK$4,Master!$P$7:$P$1178,Dosen!LK$5)</f>
        <v>0</v>
      </c>
      <c r="LL20" s="56">
        <f>COUNTIFS(Master!$H$7:$H$1178,Dosen!$E20,Master!$L$7:$L$1178,Dosen!LL$4,Master!$P$7:$P$1178,Dosen!LL$5)</f>
        <v>0</v>
      </c>
      <c r="LM20" s="56">
        <f>COUNTIFS(Master!$H$7:$H$1178,Dosen!$E20,Master!$L$7:$L$1178,Dosen!LM$4,Master!$P$7:$P$1178,Dosen!LM$5)</f>
        <v>0</v>
      </c>
      <c r="LN20" s="56">
        <f>COUNTIFS(Master!$H$7:$H$1178,Dosen!$E20,Master!$L$7:$L$1178,Dosen!LN$4,Master!$P$7:$P$1178,Dosen!LN$5)</f>
        <v>0</v>
      </c>
      <c r="LO20" s="56">
        <f>COUNTIFS(Master!$H$7:$H$1178,Dosen!$E20,Master!$L$7:$L$1178,Dosen!LO$4,Master!$P$7:$P$1178,Dosen!LO$5)</f>
        <v>0</v>
      </c>
      <c r="LP20" s="56">
        <f>COUNTIFS(Master!$H$7:$H$1178,Dosen!$E20,Master!$L$7:$L$1178,Dosen!LP$4,Master!$P$7:$P$1178,Dosen!LP$5)</f>
        <v>0</v>
      </c>
      <c r="LQ20" s="56">
        <f>COUNTIFS(Master!$H$7:$H$1178,Dosen!$E20,Master!$L$7:$L$1178,Dosen!LQ$4,Master!$P$7:$P$1178,Dosen!LQ$5)</f>
        <v>0</v>
      </c>
      <c r="LR20" s="56">
        <f>COUNTIFS(Master!$H$7:$H$1178,Dosen!$E20,Master!$L$7:$L$1178,Dosen!LR$4,Master!$P$7:$P$1178,Dosen!LR$5)</f>
        <v>0</v>
      </c>
      <c r="LS20" s="56">
        <f>COUNTIFS(Master!$H$7:$H$1178,Dosen!$E20,Master!$L$7:$L$1178,Dosen!LS$4,Master!$P$7:$P$1178,Dosen!LS$5)</f>
        <v>0</v>
      </c>
      <c r="LT20" s="56">
        <f>COUNTIFS(Master!$H$7:$H$1178,Dosen!$E20,Master!$L$7:$L$1178,Dosen!LT$4,Master!$P$7:$P$1178,Dosen!LT$5)</f>
        <v>0</v>
      </c>
      <c r="LU20" s="56">
        <f>COUNTIFS(Master!$H$7:$H$1178,Dosen!$E20,Master!$L$7:$L$1178,Dosen!LU$4,Master!$P$7:$P$1178,Dosen!LU$5)</f>
        <v>0</v>
      </c>
      <c r="LV20" s="56">
        <f>COUNTIFS(Master!$H$7:$H$1178,Dosen!$E20,Master!$L$7:$L$1178,Dosen!LV$4,Master!$P$7:$P$1178,Dosen!LV$5)</f>
        <v>0</v>
      </c>
      <c r="LW20" s="56">
        <f>COUNTIFS(Master!$H$7:$H$1178,Dosen!$E20,Master!$L$7:$L$1178,Dosen!LW$4,Master!$P$7:$P$1178,Dosen!LW$5)</f>
        <v>0</v>
      </c>
      <c r="LX20" s="56">
        <f>COUNTIFS(Master!$H$7:$H$1178,Dosen!$E20,Master!$L$7:$L$1178,Dosen!LX$4,Master!$P$7:$P$1178,Dosen!LX$5)</f>
        <v>0</v>
      </c>
      <c r="LY20" s="56">
        <f>COUNTIFS(Master!$H$7:$H$1178,Dosen!$E20,Master!$L$7:$L$1178,Dosen!LY$4,Master!$P$7:$P$1178,Dosen!LY$5)</f>
        <v>0</v>
      </c>
      <c r="LZ20" s="56">
        <f>COUNTIFS(Master!$H$7:$H$1178,Dosen!$E20,Master!$L$7:$L$1178,Dosen!LZ$4,Master!$P$7:$P$1178,Dosen!LZ$5)</f>
        <v>0</v>
      </c>
      <c r="MA20" s="56">
        <f>COUNTIFS(Master!$H$7:$H$1178,Dosen!$E20,Master!$L$7:$L$1178,Dosen!MA$4,Master!$P$7:$P$1178,Dosen!MA$5)</f>
        <v>0</v>
      </c>
      <c r="MB20" s="56">
        <f>COUNTIFS(Master!$H$7:$H$1178,Dosen!$E20,Master!$L$7:$L$1178,Dosen!MB$4,Master!$P$7:$P$1178,Dosen!MB$5)</f>
        <v>0</v>
      </c>
      <c r="MC20" s="56">
        <f>COUNTIFS(Master!$H$7:$H$1178,Dosen!$E20,Master!$L$7:$L$1178,Dosen!MC$4,Master!$P$7:$P$1178,Dosen!MC$5)</f>
        <v>0</v>
      </c>
      <c r="MD20" s="56">
        <f>COUNTIFS(Master!$H$7:$H$1178,Dosen!$E20,Master!$L$7:$L$1178,Dosen!MD$4,Master!$P$7:$P$1178,Dosen!MD$5)</f>
        <v>0</v>
      </c>
      <c r="ME20" s="56">
        <f>COUNTIFS(Master!$H$7:$H$1178,Dosen!$E20,Master!$L$7:$L$1178,Dosen!ME$4,Master!$P$7:$P$1178,Dosen!ME$5)</f>
        <v>0</v>
      </c>
      <c r="MF20" s="56">
        <f>COUNTIFS(Master!$H$7:$H$1178,Dosen!$E20,Master!$L$7:$L$1178,Dosen!MF$4,Master!$P$7:$P$1178,Dosen!MF$5)</f>
        <v>0</v>
      </c>
      <c r="MG20" s="56">
        <f>COUNTIFS(Master!$H$7:$H$1178,Dosen!$E20,Master!$L$7:$L$1178,Dosen!MG$4,Master!$P$7:$P$1178,Dosen!MG$5)</f>
        <v>0</v>
      </c>
      <c r="MH20" s="56">
        <f>COUNTIFS(Master!$H$7:$H$1178,Dosen!$E20,Master!$L$7:$L$1178,Dosen!MH$4,Master!$P$7:$P$1178,Dosen!MH$5)</f>
        <v>0</v>
      </c>
      <c r="MI20" s="56">
        <f>COUNTIFS(Master!$H$7:$H$1178,Dosen!$E20,Master!$L$7:$L$1178,Dosen!MI$4,Master!$P$7:$P$1178,Dosen!MI$5)</f>
        <v>0</v>
      </c>
      <c r="MJ20" s="56">
        <f>COUNTIFS(Master!$H$7:$H$1178,Dosen!$E20,Master!$L$7:$L$1178,Dosen!MJ$4,Master!$P$7:$P$1178,Dosen!MJ$5)</f>
        <v>0</v>
      </c>
      <c r="MK20" s="56">
        <f>COUNTIFS(Master!$H$7:$H$1178,Dosen!$E20,Master!$L$7:$L$1178,Dosen!MK$4,Master!$P$7:$P$1178,Dosen!MK$5)</f>
        <v>0</v>
      </c>
      <c r="ML20" s="56">
        <f>COUNTIFS(Master!$H$7:$H$1178,Dosen!$E20,Master!$L$7:$L$1178,Dosen!ML$4,Master!$P$7:$P$1178,Dosen!ML$5)</f>
        <v>0</v>
      </c>
      <c r="MM20" s="56">
        <f>COUNTIFS(Master!$H$7:$H$1178,Dosen!$E20,Master!$L$7:$L$1178,Dosen!MM$4,Master!$P$7:$P$1178,Dosen!MM$5)</f>
        <v>0</v>
      </c>
      <c r="MN20" s="56">
        <f>COUNTIFS(Master!$H$7:$H$1178,Dosen!$E20,Master!$L$7:$L$1178,Dosen!MN$4,Master!$P$7:$P$1178,Dosen!MN$5)</f>
        <v>0</v>
      </c>
      <c r="MO20" s="56">
        <f>COUNTIFS(Master!$H$7:$H$1178,Dosen!$E20,Master!$L$7:$L$1178,Dosen!MO$4,Master!$P$7:$P$1178,Dosen!MO$5)</f>
        <v>0</v>
      </c>
      <c r="MP20" s="56">
        <f>COUNTIFS(Master!$H$7:$H$1178,Dosen!$E20,Master!$L$7:$L$1178,Dosen!MP$4,Master!$P$7:$P$1178,Dosen!MP$5)</f>
        <v>0</v>
      </c>
      <c r="MQ20" s="56">
        <f>COUNTIFS(Master!$H$7:$H$1178,Dosen!$E20,Master!$L$7:$L$1178,Dosen!MQ$4,Master!$P$7:$P$1178,Dosen!MQ$5)</f>
        <v>0</v>
      </c>
      <c r="MR20" s="56">
        <f>COUNTIFS(Master!$H$7:$H$1178,Dosen!$E20,Master!$L$7:$L$1178,Dosen!MR$4,Master!$P$7:$P$1178,Dosen!MR$5)</f>
        <v>0</v>
      </c>
      <c r="MS20" s="56">
        <f>COUNTIFS(Master!$H$7:$H$1178,Dosen!$E20,Master!$L$7:$L$1178,Dosen!MS$4,Master!$P$7:$P$1178,Dosen!MS$5)</f>
        <v>0</v>
      </c>
      <c r="MT20" s="56">
        <f>COUNTIFS(Master!$H$7:$H$1178,Dosen!$E20,Master!$L$7:$L$1178,Dosen!MT$4,Master!$P$7:$P$1178,Dosen!MT$5)</f>
        <v>0</v>
      </c>
      <c r="MU20" s="56">
        <f>COUNTIFS(Master!$H$7:$H$1178,Dosen!$E20,Master!$L$7:$L$1178,Dosen!MU$4,Master!$P$7:$P$1178,Dosen!MU$5)</f>
        <v>0</v>
      </c>
      <c r="MV20" s="56">
        <f>COUNTIFS(Master!$H$7:$H$1178,Dosen!$E20,Master!$L$7:$L$1178,Dosen!MV$4,Master!$P$7:$P$1178,Dosen!MV$5)</f>
        <v>0</v>
      </c>
      <c r="MW20" s="56">
        <f>COUNTIFS(Master!$H$7:$H$1178,Dosen!$E20,Master!$L$7:$L$1178,Dosen!MW$4,Master!$P$7:$P$1178,Dosen!MW$5)</f>
        <v>0</v>
      </c>
      <c r="MX20" s="56">
        <f>COUNTIFS(Master!$H$7:$H$1178,Dosen!$E20,Master!$L$7:$L$1178,Dosen!MX$4,Master!$P$7:$P$1178,Dosen!MX$5)</f>
        <v>0</v>
      </c>
      <c r="MY20" s="56">
        <f>COUNTIFS(Master!$H$7:$H$1178,Dosen!$E20,Master!$L$7:$L$1178,Dosen!MY$4,Master!$P$7:$P$1178,Dosen!MY$5)</f>
        <v>0</v>
      </c>
      <c r="MZ20" s="56">
        <f>COUNTIFS(Master!$H$7:$H$1178,Dosen!$E20,Master!$L$7:$L$1178,Dosen!MZ$4,Master!$P$7:$P$1178,Dosen!MZ$5)</f>
        <v>0</v>
      </c>
      <c r="NA20" s="56">
        <f>COUNTIFS(Master!$H$7:$H$1178,Dosen!$E20,Master!$L$7:$L$1178,Dosen!NA$4,Master!$P$7:$P$1178,Dosen!NA$5)</f>
        <v>0</v>
      </c>
      <c r="NB20" s="56">
        <f>COUNTIFS(Master!$H$7:$H$1178,Dosen!$E20,Master!$L$7:$L$1178,Dosen!NB$4,Master!$P$7:$P$1178,Dosen!NB$5)</f>
        <v>0</v>
      </c>
      <c r="NC20" s="56">
        <f>COUNTIFS(Master!$H$7:$H$1178,Dosen!$E20,Master!$L$7:$L$1178,Dosen!NC$4,Master!$P$7:$P$1178,Dosen!NC$5)</f>
        <v>0</v>
      </c>
      <c r="ND20" s="56">
        <f>COUNTIFS(Master!$H$7:$H$1178,Dosen!$E20,Master!$L$7:$L$1178,Dosen!ND$4,Master!$P$7:$P$1178,Dosen!ND$5)</f>
        <v>0</v>
      </c>
      <c r="NE20" s="56">
        <f>COUNTIFS(Master!$H$7:$H$1178,Dosen!$E20,Master!$L$7:$L$1178,Dosen!NE$4,Master!$P$7:$P$1178,Dosen!NE$5)</f>
        <v>0</v>
      </c>
      <c r="NF20" s="56">
        <f>COUNTIFS(Master!$H$7:$H$1178,Dosen!$E20,Master!$L$7:$L$1178,Dosen!NF$4,Master!$P$7:$P$1178,Dosen!NF$5)</f>
        <v>0</v>
      </c>
      <c r="NG20" s="56">
        <f>COUNTIFS(Master!$H$7:$H$1178,Dosen!$E20,Master!$L$7:$L$1178,Dosen!NG$4,Master!$P$7:$P$1178,Dosen!NG$5)</f>
        <v>0</v>
      </c>
      <c r="NH20" s="56">
        <f>COUNTIFS(Master!$H$7:$H$1178,Dosen!$E20,Master!$L$7:$L$1178,Dosen!NH$4,Master!$P$7:$P$1178,Dosen!NH$5)</f>
        <v>0</v>
      </c>
      <c r="NI20" s="56">
        <f>COUNTIFS(Master!$H$7:$H$1178,Dosen!$E20,Master!$L$7:$L$1178,Dosen!NI$4,Master!$P$7:$P$1178,Dosen!NI$5)</f>
        <v>0</v>
      </c>
      <c r="NJ20" s="56">
        <f>COUNTIFS(Master!$H$7:$H$1178,Dosen!$E20,Master!$L$7:$L$1178,Dosen!NJ$4,Master!$P$7:$P$1178,Dosen!NJ$5)</f>
        <v>0</v>
      </c>
      <c r="NK20" s="57" t="str">
        <f t="shared" si="0"/>
        <v/>
      </c>
    </row>
    <row r="21" spans="1:375">
      <c r="A21" s="112">
        <v>14</v>
      </c>
      <c r="B21" s="113" t="s">
        <v>1775</v>
      </c>
      <c r="C21" s="113"/>
      <c r="D21" s="114" t="s">
        <v>280</v>
      </c>
      <c r="E21" s="113" t="s">
        <v>1776</v>
      </c>
      <c r="F21" s="77">
        <f>SUMIFS(Master!$F$7:$F$1178,Master!$H$7:$H$1178,Dosen!$E21)+SUMIFS(Master!$F$7:$F$1178,Master!$I$7:$I$1178,Dosen!$E21)</f>
        <v>16</v>
      </c>
      <c r="G21" s="56">
        <f>COUNTIFS(Master!$H$7:$H$1178,Dosen!$E21,Master!$L$7:$L$1178,Dosen!G$4,Master!$M$7:$M$1178,Dosen!G$5)</f>
        <v>0</v>
      </c>
      <c r="H21" s="56">
        <f>COUNTIFS(Master!$H$7:$H$1178,Dosen!$E21,Master!$L$7:$L$1178,Dosen!H$4,Master!$M$7:$M$1178,Dosen!H$5)</f>
        <v>0</v>
      </c>
      <c r="I21" s="56">
        <f>COUNTIFS(Master!$H$7:$H$1178,Dosen!$E21,Master!$L$7:$L$1178,Dosen!I$4,Master!$M$7:$M$1178,Dosen!I$5)</f>
        <v>0</v>
      </c>
      <c r="J21" s="56">
        <f>COUNTIFS(Master!$H$7:$H$1178,Dosen!$E21,Master!$L$7:$L$1178,Dosen!J$4,Master!$M$7:$M$1178,Dosen!J$5)</f>
        <v>0</v>
      </c>
      <c r="K21" s="56">
        <f>COUNTIFS(Master!$H$7:$H$1178,Dosen!$E21,Master!$L$7:$L$1178,Dosen!K$4,Master!$M$7:$M$1178,Dosen!K$5)</f>
        <v>0</v>
      </c>
      <c r="L21" s="56">
        <f>COUNTIFS(Master!$H$7:$H$1178,Dosen!$E21,Master!$L$7:$L$1178,Dosen!L$4,Master!$M$7:$M$1178,Dosen!L$5)</f>
        <v>0</v>
      </c>
      <c r="M21" s="56">
        <f>COUNTIFS(Master!$H$7:$H$1178,Dosen!$E21,Master!$L$7:$L$1178,Dosen!M$4,Master!$M$7:$M$1178,Dosen!M$5)</f>
        <v>0</v>
      </c>
      <c r="N21" s="56">
        <f>COUNTIFS(Master!$H$7:$H$1178,Dosen!$E21,Master!$L$7:$L$1178,Dosen!N$4,Master!$M$7:$M$1178,Dosen!N$5)</f>
        <v>0</v>
      </c>
      <c r="O21" s="56">
        <f>COUNTIFS(Master!$H$7:$H$1178,Dosen!$E21,Master!$L$7:$L$1178,Dosen!O$4,Master!$M$7:$M$1178,Dosen!O$5)</f>
        <v>0</v>
      </c>
      <c r="P21" s="56">
        <f>COUNTIFS(Master!$H$7:$H$1178,Dosen!$E21,Master!$L$7:$L$1178,Dosen!P$4,Master!$M$7:$M$1178,Dosen!P$5)</f>
        <v>0</v>
      </c>
      <c r="Q21" s="56">
        <f>COUNTIFS(Master!$H$7:$H$1178,Dosen!$E21,Master!$L$7:$L$1178,Dosen!Q$4,Master!$M$7:$M$1178,Dosen!Q$5)</f>
        <v>0</v>
      </c>
      <c r="R21" s="56">
        <f>COUNTIFS(Master!$H$7:$H$1178,Dosen!$E21,Master!$L$7:$L$1178,Dosen!R$4,Master!$M$7:$M$1178,Dosen!R$5)</f>
        <v>0</v>
      </c>
      <c r="S21" s="56">
        <f>COUNTIFS(Master!$H$7:$H$1178,Dosen!$E21,Master!$L$7:$L$1178,Dosen!S$4,Master!$M$7:$M$1178,Dosen!S$5)</f>
        <v>0</v>
      </c>
      <c r="T21" s="56">
        <f>COUNTIFS(Master!$H$7:$H$1178,Dosen!$E21,Master!$L$7:$L$1178,Dosen!T$4,Master!$M$7:$M$1178,Dosen!T$5)</f>
        <v>0</v>
      </c>
      <c r="U21" s="56">
        <f>COUNTIFS(Master!$H$7:$H$1178,Dosen!$E21,Master!$L$7:$L$1178,Dosen!U$4,Master!$M$7:$M$1178,Dosen!U$5)</f>
        <v>0</v>
      </c>
      <c r="V21" s="56">
        <f>COUNTIFS(Master!$H$7:$H$1178,Dosen!$E21,Master!$L$7:$L$1178,Dosen!V$4,Master!$M$7:$M$1178,Dosen!V$5)</f>
        <v>0</v>
      </c>
      <c r="W21" s="56">
        <f>COUNTIFS(Master!$H$7:$H$1178,Dosen!$E21,Master!$L$7:$L$1178,Dosen!W$4,Master!$M$7:$M$1178,Dosen!W$5)</f>
        <v>0</v>
      </c>
      <c r="X21" s="56">
        <f>COUNTIFS(Master!$H$7:$H$1178,Dosen!$E21,Master!$L$7:$L$1178,Dosen!X$4,Master!$M$7:$M$1178,Dosen!X$5)</f>
        <v>0</v>
      </c>
      <c r="Y21" s="56">
        <f>COUNTIFS(Master!$H$7:$H$1178,Dosen!$E21,Master!$L$7:$L$1178,Dosen!Y$4,Master!$M$7:$M$1178,Dosen!Y$5)</f>
        <v>0</v>
      </c>
      <c r="Z21" s="56">
        <f>COUNTIFS(Master!$H$7:$H$1178,Dosen!$E21,Master!$L$7:$L$1178,Dosen!Z$4,Master!$M$7:$M$1178,Dosen!Z$5)</f>
        <v>1</v>
      </c>
      <c r="AA21" s="56">
        <f>COUNTIFS(Master!$H$7:$H$1178,Dosen!$E21,Master!$L$7:$L$1178,Dosen!AA$4,Master!$M$7:$M$1178,Dosen!AA$5)</f>
        <v>0</v>
      </c>
      <c r="AB21" s="56">
        <f>COUNTIFS(Master!$H$7:$H$1178,Dosen!$E21,Master!$L$7:$L$1178,Dosen!AB$4,Master!$M$7:$M$1178,Dosen!AB$5)</f>
        <v>0</v>
      </c>
      <c r="AC21" s="56">
        <f>COUNTIFS(Master!$H$7:$H$1178,Dosen!$E21,Master!$L$7:$L$1178,Dosen!AC$4,Master!$M$7:$M$1178,Dosen!AC$5)</f>
        <v>0</v>
      </c>
      <c r="AD21" s="56">
        <f>COUNTIFS(Master!$H$7:$H$1178,Dosen!$E21,Master!$L$7:$L$1178,Dosen!AD$4,Master!$M$7:$M$1178,Dosen!AD$5)</f>
        <v>0</v>
      </c>
      <c r="AE21" s="56">
        <f>COUNTIFS(Master!$H$7:$H$1178,Dosen!$E21,Master!$L$7:$L$1178,Dosen!AE$4,Master!$M$7:$M$1178,Dosen!AE$5)</f>
        <v>0</v>
      </c>
      <c r="AF21" s="56">
        <f>COUNTIFS(Master!$H$7:$H$1178,Dosen!$E21,Master!$L$7:$L$1178,Dosen!AF$4,Master!$M$7:$M$1178,Dosen!AF$5)</f>
        <v>0</v>
      </c>
      <c r="AG21" s="56">
        <f>COUNTIFS(Master!$H$7:$H$1178,Dosen!$E21,Master!$L$7:$L$1178,Dosen!AG$4,Master!$M$7:$M$1178,Dosen!AG$5)</f>
        <v>0</v>
      </c>
      <c r="AH21" s="56">
        <f>COUNTIFS(Master!$H$7:$H$1178,Dosen!$E21,Master!$L$7:$L$1178,Dosen!AH$4,Master!$M$7:$M$1178,Dosen!AH$5)</f>
        <v>0</v>
      </c>
      <c r="AI21" s="56">
        <f>COUNTIFS(Master!$H$7:$H$1178,Dosen!$E21,Master!$L$7:$L$1178,Dosen!AI$4,Master!$M$7:$M$1178,Dosen!AI$5)</f>
        <v>0</v>
      </c>
      <c r="AJ21" s="56">
        <f>COUNTIFS(Master!$H$7:$H$1178,Dosen!$E21,Master!$L$7:$L$1178,Dosen!AJ$4,Master!$M$7:$M$1178,Dosen!AJ$5)</f>
        <v>0</v>
      </c>
      <c r="AK21" s="56">
        <f>COUNTIFS(Master!$H$7:$H$1178,Dosen!$E21,Master!$L$7:$L$1178,Dosen!AK$4,Master!$M$7:$M$1178,Dosen!AK$5)</f>
        <v>0</v>
      </c>
      <c r="AL21" s="56">
        <f>COUNTIFS(Master!$H$7:$H$1178,Dosen!$E21,Master!$L$7:$L$1178,Dosen!AL$4,Master!$M$7:$M$1178,Dosen!AL$5)</f>
        <v>0</v>
      </c>
      <c r="AM21" s="56">
        <f>COUNTIFS(Master!$H$7:$H$1178,Dosen!$E21,Master!$L$7:$L$1178,Dosen!AM$4,Master!$M$7:$M$1178,Dosen!AM$5)</f>
        <v>0</v>
      </c>
      <c r="AN21" s="56">
        <f>COUNTIFS(Master!$H$7:$H$1178,Dosen!$E21,Master!$L$7:$L$1178,Dosen!AN$4,Master!$M$7:$M$1178,Dosen!AN$5)</f>
        <v>0</v>
      </c>
      <c r="AO21" s="56">
        <f>COUNTIFS(Master!$H$7:$H$1178,Dosen!$E21,Master!$L$7:$L$1178,Dosen!AO$4,Master!$M$7:$M$1178,Dosen!AO$5)</f>
        <v>0</v>
      </c>
      <c r="AP21" s="56">
        <f>COUNTIFS(Master!$H$7:$H$1178,Dosen!$E21,Master!$L$7:$L$1178,Dosen!AP$4,Master!$M$7:$M$1178,Dosen!AP$5)</f>
        <v>0</v>
      </c>
      <c r="AQ21" s="56">
        <f>COUNTIFS(Master!$H$7:$H$1178,Dosen!$E21,Master!$L$7:$L$1178,Dosen!AQ$4,Master!$M$7:$M$1178,Dosen!AQ$5)</f>
        <v>0</v>
      </c>
      <c r="AR21" s="56">
        <f>COUNTIFS(Master!$H$7:$H$1178,Dosen!$E21,Master!$L$7:$L$1178,Dosen!AR$4,Master!$M$7:$M$1178,Dosen!AR$5)</f>
        <v>0</v>
      </c>
      <c r="AS21" s="56">
        <f>COUNTIFS(Master!$H$7:$H$1178,Dosen!$E21,Master!$L$7:$L$1178,Dosen!AS$4,Master!$M$7:$M$1178,Dosen!AS$5)</f>
        <v>0</v>
      </c>
      <c r="AT21" s="56">
        <f>COUNTIFS(Master!$H$7:$H$1178,Dosen!$E21,Master!$L$7:$L$1178,Dosen!AT$4,Master!$M$7:$M$1178,Dosen!AT$5)</f>
        <v>0</v>
      </c>
      <c r="AU21" s="56">
        <f>COUNTIFS(Master!$H$7:$H$1178,Dosen!$E21,Master!$L$7:$L$1178,Dosen!AU$4,Master!$M$7:$M$1178,Dosen!AU$5)</f>
        <v>0</v>
      </c>
      <c r="AV21" s="56">
        <f>COUNTIFS(Master!$H$7:$H$1178,Dosen!$E21,Master!$L$7:$L$1178,Dosen!AV$4,Master!$M$7:$M$1178,Dosen!AV$5)</f>
        <v>0</v>
      </c>
      <c r="AW21" s="56">
        <f>COUNTIFS(Master!$H$7:$H$1178,Dosen!$E21,Master!$L$7:$L$1178,Dosen!AW$4,Master!$M$7:$M$1178,Dosen!AW$5)</f>
        <v>0</v>
      </c>
      <c r="AX21" s="56">
        <f>COUNTIFS(Master!$H$7:$H$1178,Dosen!$E21,Master!$L$7:$L$1178,Dosen!AX$4,Master!$M$7:$M$1178,Dosen!AX$5)</f>
        <v>0</v>
      </c>
      <c r="AY21" s="56">
        <f>COUNTIFS(Master!$H$7:$H$1178,Dosen!$E21,Master!$L$7:$L$1178,Dosen!AY$4,Master!$M$7:$M$1178,Dosen!AY$5)</f>
        <v>1</v>
      </c>
      <c r="AZ21" s="56">
        <f>COUNTIFS(Master!$H$7:$H$1178,Dosen!$E21,Master!$L$7:$L$1178,Dosen!AZ$4,Master!$M$7:$M$1178,Dosen!AZ$5)</f>
        <v>0</v>
      </c>
      <c r="BA21" s="56">
        <f>COUNTIFS(Master!$H$7:$H$1178,Dosen!$E21,Master!$L$7:$L$1178,Dosen!BA$4,Master!$M$7:$M$1178,Dosen!BA$5)</f>
        <v>0</v>
      </c>
      <c r="BB21" s="56">
        <f>COUNTIFS(Master!$H$7:$H$1178,Dosen!$E21,Master!$L$7:$L$1178,Dosen!BB$4,Master!$M$7:$M$1178,Dosen!BB$5)</f>
        <v>0</v>
      </c>
      <c r="BC21" s="56">
        <f>COUNTIFS(Master!$H$7:$H$1178,Dosen!$E21,Master!$L$7:$L$1178,Dosen!BC$4,Master!$M$7:$M$1178,Dosen!BC$5)</f>
        <v>0</v>
      </c>
      <c r="BD21" s="56">
        <f>COUNTIFS(Master!$H$7:$H$1178,Dosen!$E21,Master!$L$7:$L$1178,Dosen!BD$4,Master!$M$7:$M$1178,Dosen!BD$5)</f>
        <v>0</v>
      </c>
      <c r="BE21" s="56">
        <f>COUNTIFS(Master!$H$7:$H$1178,Dosen!$E21,Master!$L$7:$L$1178,Dosen!BE$4,Master!$M$7:$M$1178,Dosen!BE$5)</f>
        <v>0</v>
      </c>
      <c r="BF21" s="56">
        <f>COUNTIFS(Master!$H$7:$H$1178,Dosen!$E21,Master!$L$7:$L$1178,Dosen!BF$4,Master!$M$7:$M$1178,Dosen!BF$5)</f>
        <v>0</v>
      </c>
      <c r="BG21" s="56">
        <f>COUNTIFS(Master!$H$7:$H$1178,Dosen!$E21,Master!$L$7:$L$1178,Dosen!BG$4,Master!$M$7:$M$1178,Dosen!BG$5)</f>
        <v>1</v>
      </c>
      <c r="BH21" s="56">
        <f>COUNTIFS(Master!$H$7:$H$1178,Dosen!$E21,Master!$L$7:$L$1178,Dosen!BH$4,Master!$M$7:$M$1178,Dosen!BH$5)</f>
        <v>0</v>
      </c>
      <c r="BI21" s="56">
        <f>COUNTIFS(Master!$H$7:$H$1178,Dosen!$E21,Master!$L$7:$L$1178,Dosen!BI$4,Master!$M$7:$M$1178,Dosen!BI$5)</f>
        <v>0</v>
      </c>
      <c r="BJ21" s="56">
        <f>COUNTIFS(Master!$H$7:$H$1178,Dosen!$E21,Master!$L$7:$L$1178,Dosen!BJ$4,Master!$M$7:$M$1178,Dosen!BJ$5)</f>
        <v>0</v>
      </c>
      <c r="BK21" s="56">
        <f>COUNTIFS(Master!$H$7:$H$1178,Dosen!$E21,Master!$L$7:$L$1178,Dosen!BK$4,Master!$M$7:$M$1178,Dosen!BK$5)</f>
        <v>1</v>
      </c>
      <c r="BL21" s="56">
        <f>COUNTIFS(Master!$H$7:$H$1178,Dosen!$E21,Master!$L$7:$L$1178,Dosen!BL$4,Master!$M$7:$M$1178,Dosen!BL$5)</f>
        <v>0</v>
      </c>
      <c r="BM21" s="56">
        <f>COUNTIFS(Master!$H$7:$H$1178,Dosen!$E21,Master!$L$7:$L$1178,Dosen!BM$4,Master!$M$7:$M$1178,Dosen!BM$5)</f>
        <v>0</v>
      </c>
      <c r="BN21" s="56">
        <f>COUNTIFS(Master!$H$7:$H$1178,Dosen!$E21,Master!$L$7:$L$1178,Dosen!BN$4,Master!$M$7:$M$1178,Dosen!BN$5)</f>
        <v>0</v>
      </c>
      <c r="BO21" s="56">
        <f>COUNTIFS(Master!$H$7:$H$1178,Dosen!$E21,Master!$L$7:$L$1178,Dosen!BO$4,Master!$M$7:$M$1178,Dosen!BO$5)</f>
        <v>0</v>
      </c>
      <c r="BP21" s="56">
        <f>COUNTIFS(Master!$H$7:$H$1178,Dosen!$E21,Master!$L$7:$L$1178,Dosen!BP$4,Master!$M$7:$M$1178,Dosen!BP$5)</f>
        <v>0</v>
      </c>
      <c r="BQ21" s="56">
        <f>COUNTIFS(Master!$H$7:$H$1178,Dosen!$E21,Master!$L$7:$L$1178,Dosen!BQ$4,Master!$M$7:$M$1178,Dosen!BQ$5)</f>
        <v>0</v>
      </c>
      <c r="BR21" s="56">
        <f>COUNTIFS(Master!$H$7:$H$1178,Dosen!$E21,Master!$L$7:$L$1178,Dosen!BR$4,Master!$M$7:$M$1178,Dosen!BR$5)</f>
        <v>0</v>
      </c>
      <c r="BS21" s="56">
        <f>COUNTIFS(Master!$H$7:$H$1178,Dosen!$E21,Master!$L$7:$L$1178,Dosen!BS$4,Master!$M$7:$M$1178,Dosen!BS$5)</f>
        <v>0</v>
      </c>
      <c r="BT21" s="56">
        <f>COUNTIFS(Master!$H$7:$H$1178,Dosen!$E21,Master!$L$7:$L$1178,Dosen!BT$4,Master!$M$7:$M$1178,Dosen!BT$5)</f>
        <v>0</v>
      </c>
      <c r="BU21" s="56">
        <f>COUNTIFS(Master!$H$7:$H$1178,Dosen!$E21,Master!$L$7:$L$1178,Dosen!BU$4,Master!$M$7:$M$1178,Dosen!BU$5)</f>
        <v>0</v>
      </c>
      <c r="BV21" s="56">
        <f>COUNTIFS(Master!$H$7:$H$1178,Dosen!$E21,Master!$L$7:$L$1178,Dosen!BV$4,Master!$M$7:$M$1178,Dosen!BV$5)</f>
        <v>0</v>
      </c>
      <c r="BW21" s="56">
        <f>COUNTIFS(Master!$H$7:$H$1178,Dosen!$E21,Master!$L$7:$L$1178,Dosen!BW$4,Master!$M$7:$M$1178,Dosen!BW$5)</f>
        <v>0</v>
      </c>
      <c r="BX21" s="56">
        <f>COUNTIFS(Master!$H$7:$H$1178,Dosen!$E21,Master!$L$7:$L$1178,Dosen!BX$4,Master!$M$7:$M$1178,Dosen!BX$5)</f>
        <v>0</v>
      </c>
      <c r="BY21" s="56">
        <f>COUNTIFS(Master!$H$7:$H$1178,Dosen!$E21,Master!$L$7:$L$1178,Dosen!BY$4,Master!$M$7:$M$1178,Dosen!BY$5)</f>
        <v>1</v>
      </c>
      <c r="BZ21" s="56">
        <f>COUNTIFS(Master!$H$7:$H$1178,Dosen!$E21,Master!$L$7:$L$1178,Dosen!BZ$4,Master!$M$7:$M$1178,Dosen!BZ$5)</f>
        <v>0</v>
      </c>
      <c r="CA21" s="56">
        <f>COUNTIFS(Master!$H$7:$H$1178,Dosen!$E21,Master!$L$7:$L$1178,Dosen!CA$4,Master!$M$7:$M$1178,Dosen!CA$5)</f>
        <v>0</v>
      </c>
      <c r="CB21" s="56">
        <f>COUNTIFS(Master!$H$7:$H$1178,Dosen!$E21,Master!$L$7:$L$1178,Dosen!CB$4,Master!$M$7:$M$1178,Dosen!CB$5)</f>
        <v>1</v>
      </c>
      <c r="CC21" s="56">
        <f>COUNTIFS(Master!$H$7:$H$1178,Dosen!$E21,Master!$L$7:$L$1178,Dosen!CC$4,Master!$M$7:$M$1178,Dosen!CC$5)</f>
        <v>0</v>
      </c>
      <c r="CD21" s="56">
        <f>COUNTIFS(Master!$H$7:$H$1178,Dosen!$E21,Master!$L$7:$L$1178,Dosen!CD$4,Master!$M$7:$M$1178,Dosen!CD$5)</f>
        <v>0</v>
      </c>
      <c r="CE21" s="56">
        <f>COUNTIFS(Master!$H$7:$H$1178,Dosen!$E21,Master!$L$7:$L$1178,Dosen!CE$4,Master!$M$7:$M$1178,Dosen!CE$5)</f>
        <v>0</v>
      </c>
      <c r="CF21" s="56">
        <f>COUNTIFS(Master!$H$7:$H$1178,Dosen!$E21,Master!$L$7:$L$1178,Dosen!CF$4,Master!$M$7:$M$1178,Dosen!CF$5)</f>
        <v>0</v>
      </c>
      <c r="CG21" s="56">
        <f>COUNTIFS(Master!$H$7:$H$1178,Dosen!$E21,Master!$L$7:$L$1178,Dosen!CG$4,Master!$M$7:$M$1178,Dosen!CG$5)</f>
        <v>0</v>
      </c>
      <c r="CH21" s="56">
        <f>COUNTIFS(Master!$H$7:$H$1178,Dosen!$E21,Master!$L$7:$L$1178,Dosen!CH$4,Master!$M$7:$M$1178,Dosen!CH$5)</f>
        <v>0</v>
      </c>
      <c r="CI21" s="56">
        <f>COUNTIFS(Master!$H$7:$H$1178,Dosen!$E21,Master!$L$7:$L$1178,Dosen!CI$4,Master!$M$7:$M$1178,Dosen!CI$5)</f>
        <v>0</v>
      </c>
      <c r="CJ21" s="56">
        <f>COUNTIFS(Master!$H$7:$H$1178,Dosen!$E21,Master!$L$7:$L$1178,Dosen!CJ$4,Master!$M$7:$M$1178,Dosen!CJ$5)</f>
        <v>0</v>
      </c>
      <c r="CK21" s="56">
        <f>COUNTIFS(Master!$H$7:$H$1178,Dosen!$E21,Master!$L$7:$L$1178,Dosen!CK$4,Master!$M$7:$M$1178,Dosen!CK$5)</f>
        <v>0</v>
      </c>
      <c r="CL21" s="56">
        <f>COUNTIFS(Master!$H$7:$H$1178,Dosen!$E21,Master!$L$7:$L$1178,Dosen!CL$4,Master!$M$7:$M$1178,Dosen!CL$5)</f>
        <v>0</v>
      </c>
      <c r="CM21" s="56">
        <f>COUNTIFS(Master!$H$7:$H$1178,Dosen!$E21,Master!$L$7:$L$1178,Dosen!CM$4,Master!$M$7:$M$1178,Dosen!CM$5)</f>
        <v>0</v>
      </c>
      <c r="CN21" s="56">
        <f>COUNTIFS(Master!$H$7:$H$1178,Dosen!$E21,Master!$L$7:$L$1178,Dosen!CN$4,Master!$M$7:$M$1178,Dosen!CN$5)</f>
        <v>0</v>
      </c>
      <c r="CO21" s="56">
        <f>COUNTIFS(Master!$H$7:$H$1178,Dosen!$E21,Master!$L$7:$L$1178,Dosen!CO$4,Master!$M$7:$M$1178,Dosen!CO$5)</f>
        <v>0</v>
      </c>
      <c r="CP21" s="56">
        <f>COUNTIFS(Master!$H$7:$H$1178,Dosen!$E21,Master!$L$7:$L$1178,Dosen!CP$4,Master!$M$7:$M$1178,Dosen!CP$5)</f>
        <v>0</v>
      </c>
      <c r="CQ21" s="56">
        <f>COUNTIFS(Master!$H$7:$H$1178,Dosen!$E21,Master!$L$7:$L$1178,Dosen!CQ$4,Master!$M$7:$M$1178,Dosen!CQ$5)</f>
        <v>0</v>
      </c>
      <c r="CR21" s="56">
        <f>COUNTIFS(Master!$H$7:$H$1178,Dosen!$E21,Master!$L$7:$L$1178,Dosen!CR$4,Master!$M$7:$M$1178,Dosen!CR$5)</f>
        <v>0</v>
      </c>
      <c r="CS21" s="56">
        <f>COUNTIFS(Master!$H$7:$H$1178,Dosen!$E21,Master!$L$7:$L$1178,Dosen!CS$4,Master!$M$7:$M$1178,Dosen!CS$5)</f>
        <v>0</v>
      </c>
      <c r="CT21" s="56">
        <f>COUNTIFS(Master!$H$7:$H$1178,Dosen!$E21,Master!$L$7:$L$1178,Dosen!CT$4,Master!$M$7:$M$1178,Dosen!CT$5)</f>
        <v>0</v>
      </c>
      <c r="CU21" s="56">
        <f>COUNTIFS(Master!$H$7:$H$1178,Dosen!$E21,Master!$L$7:$L$1178,Dosen!CU$4,Master!$N$7:$N$1178,Dosen!CU$5)</f>
        <v>0</v>
      </c>
      <c r="CV21" s="56">
        <f>COUNTIFS(Master!$H$7:$H$1178,Dosen!$E21,Master!$L$7:$L$1178,Dosen!CV$4,Master!$N$7:$N$1178,Dosen!CV$5)</f>
        <v>0</v>
      </c>
      <c r="CW21" s="56">
        <f>COUNTIFS(Master!$H$7:$H$1178,Dosen!$E21,Master!$L$7:$L$1178,Dosen!CW$4,Master!$N$7:$N$1178,Dosen!CW$5)</f>
        <v>0</v>
      </c>
      <c r="CX21" s="56">
        <f>COUNTIFS(Master!$H$7:$H$1178,Dosen!$E21,Master!$L$7:$L$1178,Dosen!CX$4,Master!$N$7:$N$1178,Dosen!CX$5)</f>
        <v>0</v>
      </c>
      <c r="CY21" s="56">
        <f>COUNTIFS(Master!$H$7:$H$1178,Dosen!$E21,Master!$L$7:$L$1178,Dosen!CY$4,Master!$N$7:$N$1178,Dosen!CY$5)</f>
        <v>0</v>
      </c>
      <c r="CZ21" s="56">
        <f>COUNTIFS(Master!$H$7:$H$1178,Dosen!$E21,Master!$L$7:$L$1178,Dosen!CZ$4,Master!$N$7:$N$1178,Dosen!CZ$5)</f>
        <v>0</v>
      </c>
      <c r="DA21" s="56">
        <f>COUNTIFS(Master!$H$7:$H$1178,Dosen!$E21,Master!$L$7:$L$1178,Dosen!DA$4,Master!$N$7:$N$1178,Dosen!DA$5)</f>
        <v>0</v>
      </c>
      <c r="DB21" s="56">
        <f>COUNTIFS(Master!$H$7:$H$1178,Dosen!$E21,Master!$L$7:$L$1178,Dosen!DB$4,Master!$N$7:$N$1178,Dosen!DB$5)</f>
        <v>0</v>
      </c>
      <c r="DC21" s="56">
        <f>COUNTIFS(Master!$H$7:$H$1178,Dosen!$E21,Master!$L$7:$L$1178,Dosen!DC$4,Master!$N$7:$N$1178,Dosen!DC$5)</f>
        <v>0</v>
      </c>
      <c r="DD21" s="56">
        <f>COUNTIFS(Master!$H$7:$H$1178,Dosen!$E21,Master!$L$7:$L$1178,Dosen!DD$4,Master!$N$7:$N$1178,Dosen!DD$5)</f>
        <v>0</v>
      </c>
      <c r="DE21" s="56">
        <f>COUNTIFS(Master!$H$7:$H$1178,Dosen!$E21,Master!$L$7:$L$1178,Dosen!DE$4,Master!$N$7:$N$1178,Dosen!DE$5)</f>
        <v>0</v>
      </c>
      <c r="DF21" s="56">
        <f>COUNTIFS(Master!$H$7:$H$1178,Dosen!$E21,Master!$L$7:$L$1178,Dosen!DF$4,Master!$N$7:$N$1178,Dosen!DF$5)</f>
        <v>0</v>
      </c>
      <c r="DG21" s="56">
        <f>COUNTIFS(Master!$H$7:$H$1178,Dosen!$E21,Master!$L$7:$L$1178,Dosen!DG$4,Master!$N$7:$N$1178,Dosen!DG$5)</f>
        <v>0</v>
      </c>
      <c r="DH21" s="56">
        <f>COUNTIFS(Master!$H$7:$H$1178,Dosen!$E21,Master!$L$7:$L$1178,Dosen!DH$4,Master!$N$7:$N$1178,Dosen!DH$5)</f>
        <v>0</v>
      </c>
      <c r="DI21" s="56">
        <f>COUNTIFS(Master!$H$7:$H$1178,Dosen!$E21,Master!$L$7:$L$1178,Dosen!DI$4,Master!$N$7:$N$1178,Dosen!DI$5)</f>
        <v>0</v>
      </c>
      <c r="DJ21" s="56">
        <f>COUNTIFS(Master!$H$7:$H$1178,Dosen!$E21,Master!$L$7:$L$1178,Dosen!DJ$4,Master!$N$7:$N$1178,Dosen!DJ$5)</f>
        <v>0</v>
      </c>
      <c r="DK21" s="56">
        <f>COUNTIFS(Master!$H$7:$H$1178,Dosen!$E21,Master!$L$7:$L$1178,Dosen!DK$4,Master!$N$7:$N$1178,Dosen!DK$5)</f>
        <v>0</v>
      </c>
      <c r="DL21" s="56">
        <f>COUNTIFS(Master!$H$7:$H$1178,Dosen!$E21,Master!$L$7:$L$1178,Dosen!DL$4,Master!$N$7:$N$1178,Dosen!DL$5)</f>
        <v>0</v>
      </c>
      <c r="DM21" s="56">
        <f>COUNTIFS(Master!$H$7:$H$1178,Dosen!$E21,Master!$L$7:$L$1178,Dosen!DM$4,Master!$N$7:$N$1178,Dosen!DM$5)</f>
        <v>0</v>
      </c>
      <c r="DN21" s="56">
        <f>COUNTIFS(Master!$H$7:$H$1178,Dosen!$E21,Master!$L$7:$L$1178,Dosen!DN$4,Master!$N$7:$N$1178,Dosen!DN$5)</f>
        <v>0</v>
      </c>
      <c r="DO21" s="56">
        <f>COUNTIFS(Master!$H$7:$H$1178,Dosen!$E21,Master!$L$7:$L$1178,Dosen!DO$4,Master!$N$7:$N$1178,Dosen!DO$5)</f>
        <v>1</v>
      </c>
      <c r="DP21" s="56">
        <f>COUNTIFS(Master!$H$7:$H$1178,Dosen!$E21,Master!$L$7:$L$1178,Dosen!DP$4,Master!$N$7:$N$1178,Dosen!DP$5)</f>
        <v>0</v>
      </c>
      <c r="DQ21" s="56">
        <f>COUNTIFS(Master!$H$7:$H$1178,Dosen!$E21,Master!$L$7:$L$1178,Dosen!DQ$4,Master!$N$7:$N$1178,Dosen!DQ$5)</f>
        <v>0</v>
      </c>
      <c r="DR21" s="56">
        <f>COUNTIFS(Master!$H$7:$H$1178,Dosen!$E21,Master!$L$7:$L$1178,Dosen!DR$4,Master!$N$7:$N$1178,Dosen!DR$5)</f>
        <v>0</v>
      </c>
      <c r="DS21" s="56">
        <f>COUNTIFS(Master!$H$7:$H$1178,Dosen!$E21,Master!$L$7:$L$1178,Dosen!DS$4,Master!$N$7:$N$1178,Dosen!DS$5)</f>
        <v>0</v>
      </c>
      <c r="DT21" s="56">
        <f>COUNTIFS(Master!$H$7:$H$1178,Dosen!$E21,Master!$L$7:$L$1178,Dosen!DT$4,Master!$N$7:$N$1178,Dosen!DT$5)</f>
        <v>0</v>
      </c>
      <c r="DU21" s="56">
        <f>COUNTIFS(Master!$H$7:$H$1178,Dosen!$E21,Master!$L$7:$L$1178,Dosen!DU$4,Master!$N$7:$N$1178,Dosen!DU$5)</f>
        <v>0</v>
      </c>
      <c r="DV21" s="56">
        <f>COUNTIFS(Master!$H$7:$H$1178,Dosen!$E21,Master!$L$7:$L$1178,Dosen!DV$4,Master!$N$7:$N$1178,Dosen!DV$5)</f>
        <v>0</v>
      </c>
      <c r="DW21" s="56">
        <f>COUNTIFS(Master!$H$7:$H$1178,Dosen!$E21,Master!$L$7:$L$1178,Dosen!DW$4,Master!$N$7:$N$1178,Dosen!DW$5)</f>
        <v>0</v>
      </c>
      <c r="DX21" s="56">
        <f>COUNTIFS(Master!$H$7:$H$1178,Dosen!$E21,Master!$L$7:$L$1178,Dosen!DX$4,Master!$N$7:$N$1178,Dosen!DX$5)</f>
        <v>0</v>
      </c>
      <c r="DY21" s="56">
        <f>COUNTIFS(Master!$H$7:$H$1178,Dosen!$E21,Master!$L$7:$L$1178,Dosen!DY$4,Master!$N$7:$N$1178,Dosen!DY$5)</f>
        <v>0</v>
      </c>
      <c r="DZ21" s="56">
        <f>COUNTIFS(Master!$H$7:$H$1178,Dosen!$E21,Master!$L$7:$L$1178,Dosen!DZ$4,Master!$N$7:$N$1178,Dosen!DZ$5)</f>
        <v>0</v>
      </c>
      <c r="EA21" s="56">
        <f>COUNTIFS(Master!$H$7:$H$1178,Dosen!$E21,Master!$L$7:$L$1178,Dosen!EA$4,Master!$N$7:$N$1178,Dosen!EA$5)</f>
        <v>0</v>
      </c>
      <c r="EB21" s="56">
        <f>COUNTIFS(Master!$H$7:$H$1178,Dosen!$E21,Master!$L$7:$L$1178,Dosen!EB$4,Master!$N$7:$N$1178,Dosen!EB$5)</f>
        <v>0</v>
      </c>
      <c r="EC21" s="56">
        <f>COUNTIFS(Master!$H$7:$H$1178,Dosen!$E21,Master!$L$7:$L$1178,Dosen!EC$4,Master!$N$7:$N$1178,Dosen!EC$5)</f>
        <v>0</v>
      </c>
      <c r="ED21" s="56">
        <f>COUNTIFS(Master!$H$7:$H$1178,Dosen!$E21,Master!$L$7:$L$1178,Dosen!ED$4,Master!$N$7:$N$1178,Dosen!ED$5)</f>
        <v>0</v>
      </c>
      <c r="EE21" s="56">
        <f>COUNTIFS(Master!$H$7:$H$1178,Dosen!$E21,Master!$L$7:$L$1178,Dosen!EE$4,Master!$N$7:$N$1178,Dosen!EE$5)</f>
        <v>0</v>
      </c>
      <c r="EF21" s="56">
        <f>COUNTIFS(Master!$H$7:$H$1178,Dosen!$E21,Master!$L$7:$L$1178,Dosen!EF$4,Master!$N$7:$N$1178,Dosen!EF$5)</f>
        <v>0</v>
      </c>
      <c r="EG21" s="56">
        <f>COUNTIFS(Master!$H$7:$H$1178,Dosen!$E21,Master!$L$7:$L$1178,Dosen!EG$4,Master!$N$7:$N$1178,Dosen!EG$5)</f>
        <v>0</v>
      </c>
      <c r="EH21" s="56">
        <f>COUNTIFS(Master!$H$7:$H$1178,Dosen!$E21,Master!$L$7:$L$1178,Dosen!EH$4,Master!$N$7:$N$1178,Dosen!EH$5)</f>
        <v>0</v>
      </c>
      <c r="EI21" s="56">
        <f>COUNTIFS(Master!$H$7:$H$1178,Dosen!$E21,Master!$L$7:$L$1178,Dosen!EI$4,Master!$N$7:$N$1178,Dosen!EI$5)</f>
        <v>0</v>
      </c>
      <c r="EJ21" s="56">
        <f>COUNTIFS(Master!$H$7:$H$1178,Dosen!$E21,Master!$L$7:$L$1178,Dosen!EJ$4,Master!$N$7:$N$1178,Dosen!EJ$5)</f>
        <v>0</v>
      </c>
      <c r="EK21" s="56">
        <f>COUNTIFS(Master!$H$7:$H$1178,Dosen!$E21,Master!$L$7:$L$1178,Dosen!EK$4,Master!$N$7:$N$1178,Dosen!EK$5)</f>
        <v>0</v>
      </c>
      <c r="EL21" s="56">
        <f>COUNTIFS(Master!$H$7:$H$1178,Dosen!$E21,Master!$L$7:$L$1178,Dosen!EL$4,Master!$N$7:$N$1178,Dosen!EL$5)</f>
        <v>0</v>
      </c>
      <c r="EM21" s="56">
        <f>COUNTIFS(Master!$H$7:$H$1178,Dosen!$E21,Master!$L$7:$L$1178,Dosen!EM$4,Master!$N$7:$N$1178,Dosen!EM$5)</f>
        <v>0</v>
      </c>
      <c r="EN21" s="56">
        <f>COUNTIFS(Master!$H$7:$H$1178,Dosen!$E21,Master!$L$7:$L$1178,Dosen!EN$4,Master!$N$7:$N$1178,Dosen!EN$5)</f>
        <v>1</v>
      </c>
      <c r="EO21" s="56">
        <f>COUNTIFS(Master!$H$7:$H$1178,Dosen!$E21,Master!$L$7:$L$1178,Dosen!EO$4,Master!$N$7:$N$1178,Dosen!EO$5)</f>
        <v>0</v>
      </c>
      <c r="EP21" s="56">
        <f>COUNTIFS(Master!$H$7:$H$1178,Dosen!$E21,Master!$L$7:$L$1178,Dosen!EP$4,Master!$N$7:$N$1178,Dosen!EP$5)</f>
        <v>0</v>
      </c>
      <c r="EQ21" s="56">
        <f>COUNTIFS(Master!$H$7:$H$1178,Dosen!$E21,Master!$L$7:$L$1178,Dosen!EQ$4,Master!$N$7:$N$1178,Dosen!EQ$5)</f>
        <v>0</v>
      </c>
      <c r="ER21" s="56">
        <f>COUNTIFS(Master!$H$7:$H$1178,Dosen!$E21,Master!$L$7:$L$1178,Dosen!ER$4,Master!$N$7:$N$1178,Dosen!ER$5)</f>
        <v>0</v>
      </c>
      <c r="ES21" s="56">
        <f>COUNTIFS(Master!$H$7:$H$1178,Dosen!$E21,Master!$L$7:$L$1178,Dosen!ES$4,Master!$N$7:$N$1178,Dosen!ES$5)</f>
        <v>0</v>
      </c>
      <c r="ET21" s="56">
        <f>COUNTIFS(Master!$H$7:$H$1178,Dosen!$E21,Master!$L$7:$L$1178,Dosen!ET$4,Master!$N$7:$N$1178,Dosen!ET$5)</f>
        <v>0</v>
      </c>
      <c r="EU21" s="56">
        <f>COUNTIFS(Master!$H$7:$H$1178,Dosen!$E21,Master!$L$7:$L$1178,Dosen!EU$4,Master!$N$7:$N$1178,Dosen!EU$5)</f>
        <v>0</v>
      </c>
      <c r="EV21" s="56">
        <f>COUNTIFS(Master!$H$7:$H$1178,Dosen!$E21,Master!$L$7:$L$1178,Dosen!EV$4,Master!$N$7:$N$1178,Dosen!EV$5)</f>
        <v>1</v>
      </c>
      <c r="EW21" s="56">
        <f>COUNTIFS(Master!$H$7:$H$1178,Dosen!$E21,Master!$L$7:$L$1178,Dosen!EW$4,Master!$N$7:$N$1178,Dosen!EW$5)</f>
        <v>0</v>
      </c>
      <c r="EX21" s="56">
        <f>COUNTIFS(Master!$H$7:$H$1178,Dosen!$E21,Master!$L$7:$L$1178,Dosen!EX$4,Master!$N$7:$N$1178,Dosen!EX$5)</f>
        <v>0</v>
      </c>
      <c r="EY21" s="56">
        <f>COUNTIFS(Master!$H$7:$H$1178,Dosen!$E21,Master!$L$7:$L$1178,Dosen!EY$4,Master!$N$7:$N$1178,Dosen!EY$5)</f>
        <v>0</v>
      </c>
      <c r="EZ21" s="56">
        <f>COUNTIFS(Master!$H$7:$H$1178,Dosen!$E21,Master!$L$7:$L$1178,Dosen!EZ$4,Master!$N$7:$N$1178,Dosen!EZ$5)</f>
        <v>1</v>
      </c>
      <c r="FA21" s="56">
        <f>COUNTIFS(Master!$H$7:$H$1178,Dosen!$E21,Master!$L$7:$L$1178,Dosen!FA$4,Master!$N$7:$N$1178,Dosen!FA$5)</f>
        <v>0</v>
      </c>
      <c r="FB21" s="56">
        <f>COUNTIFS(Master!$H$7:$H$1178,Dosen!$E21,Master!$L$7:$L$1178,Dosen!FB$4,Master!$N$7:$N$1178,Dosen!FB$5)</f>
        <v>0</v>
      </c>
      <c r="FC21" s="56">
        <f>COUNTIFS(Master!$H$7:$H$1178,Dosen!$E21,Master!$L$7:$L$1178,Dosen!FC$4,Master!$N$7:$N$1178,Dosen!FC$5)</f>
        <v>0</v>
      </c>
      <c r="FD21" s="56">
        <f>COUNTIFS(Master!$H$7:$H$1178,Dosen!$E21,Master!$L$7:$L$1178,Dosen!FD$4,Master!$N$7:$N$1178,Dosen!FD$5)</f>
        <v>0</v>
      </c>
      <c r="FE21" s="56">
        <f>COUNTIFS(Master!$H$7:$H$1178,Dosen!$E21,Master!$L$7:$L$1178,Dosen!FE$4,Master!$N$7:$N$1178,Dosen!FE$5)</f>
        <v>0</v>
      </c>
      <c r="FF21" s="56">
        <f>COUNTIFS(Master!$H$7:$H$1178,Dosen!$E21,Master!$L$7:$L$1178,Dosen!FF$4,Master!$N$7:$N$1178,Dosen!FF$5)</f>
        <v>0</v>
      </c>
      <c r="FG21" s="56">
        <f>COUNTIFS(Master!$H$7:$H$1178,Dosen!$E21,Master!$L$7:$L$1178,Dosen!FG$4,Master!$N$7:$N$1178,Dosen!FG$5)</f>
        <v>0</v>
      </c>
      <c r="FH21" s="56">
        <f>COUNTIFS(Master!$H$7:$H$1178,Dosen!$E21,Master!$L$7:$L$1178,Dosen!FH$4,Master!$N$7:$N$1178,Dosen!FH$5)</f>
        <v>0</v>
      </c>
      <c r="FI21" s="56">
        <f>COUNTIFS(Master!$H$7:$H$1178,Dosen!$E21,Master!$L$7:$L$1178,Dosen!FI$4,Master!$N$7:$N$1178,Dosen!FI$5)</f>
        <v>0</v>
      </c>
      <c r="FJ21" s="56">
        <f>COUNTIFS(Master!$H$7:$H$1178,Dosen!$E21,Master!$L$7:$L$1178,Dosen!FJ$4,Master!$N$7:$N$1178,Dosen!FJ$5)</f>
        <v>0</v>
      </c>
      <c r="FK21" s="56">
        <f>COUNTIFS(Master!$H$7:$H$1178,Dosen!$E21,Master!$L$7:$L$1178,Dosen!FK$4,Master!$N$7:$N$1178,Dosen!FK$5)</f>
        <v>0</v>
      </c>
      <c r="FL21" s="56">
        <f>COUNTIFS(Master!$H$7:$H$1178,Dosen!$E21,Master!$L$7:$L$1178,Dosen!FL$4,Master!$N$7:$N$1178,Dosen!FL$5)</f>
        <v>0</v>
      </c>
      <c r="FM21" s="56">
        <f>COUNTIFS(Master!$H$7:$H$1178,Dosen!$E21,Master!$L$7:$L$1178,Dosen!FM$4,Master!$N$7:$N$1178,Dosen!FM$5)</f>
        <v>0</v>
      </c>
      <c r="FN21" s="56">
        <f>COUNTIFS(Master!$H$7:$H$1178,Dosen!$E21,Master!$L$7:$L$1178,Dosen!FN$4,Master!$N$7:$N$1178,Dosen!FN$5)</f>
        <v>1</v>
      </c>
      <c r="FO21" s="56">
        <f>COUNTIFS(Master!$H$7:$H$1178,Dosen!$E21,Master!$L$7:$L$1178,Dosen!FO$4,Master!$N$7:$N$1178,Dosen!FO$5)</f>
        <v>0</v>
      </c>
      <c r="FP21" s="56">
        <f>COUNTIFS(Master!$H$7:$H$1178,Dosen!$E21,Master!$L$7:$L$1178,Dosen!FP$4,Master!$N$7:$N$1178,Dosen!FP$5)</f>
        <v>0</v>
      </c>
      <c r="FQ21" s="56">
        <f>COUNTIFS(Master!$H$7:$H$1178,Dosen!$E21,Master!$L$7:$L$1178,Dosen!FQ$4,Master!$N$7:$N$1178,Dosen!FQ$5)</f>
        <v>1</v>
      </c>
      <c r="FR21" s="56">
        <f>COUNTIFS(Master!$H$7:$H$1178,Dosen!$E21,Master!$L$7:$L$1178,Dosen!FR$4,Master!$N$7:$N$1178,Dosen!FR$5)</f>
        <v>0</v>
      </c>
      <c r="FS21" s="56">
        <f>COUNTIFS(Master!$H$7:$H$1178,Dosen!$E21,Master!$L$7:$L$1178,Dosen!FS$4,Master!$N$7:$N$1178,Dosen!FS$5)</f>
        <v>0</v>
      </c>
      <c r="FT21" s="56">
        <f>COUNTIFS(Master!$H$7:$H$1178,Dosen!$E21,Master!$L$7:$L$1178,Dosen!FT$4,Master!$N$7:$N$1178,Dosen!FT$5)</f>
        <v>0</v>
      </c>
      <c r="FU21" s="56">
        <f>COUNTIFS(Master!$H$7:$H$1178,Dosen!$E21,Master!$L$7:$L$1178,Dosen!FU$4,Master!$N$7:$N$1178,Dosen!FU$5)</f>
        <v>0</v>
      </c>
      <c r="FV21" s="56">
        <f>COUNTIFS(Master!$H$7:$H$1178,Dosen!$E21,Master!$L$7:$L$1178,Dosen!FV$4,Master!$N$7:$N$1178,Dosen!FV$5)</f>
        <v>0</v>
      </c>
      <c r="FW21" s="56">
        <f>COUNTIFS(Master!$H$7:$H$1178,Dosen!$E21,Master!$L$7:$L$1178,Dosen!FW$4,Master!$N$7:$N$1178,Dosen!FW$5)</f>
        <v>0</v>
      </c>
      <c r="FX21" s="56">
        <f>COUNTIFS(Master!$H$7:$H$1178,Dosen!$E21,Master!$L$7:$L$1178,Dosen!FX$4,Master!$N$7:$N$1178,Dosen!FX$5)</f>
        <v>0</v>
      </c>
      <c r="FY21" s="56">
        <f>COUNTIFS(Master!$H$7:$H$1178,Dosen!$E21,Master!$L$7:$L$1178,Dosen!FY$4,Master!$N$7:$N$1178,Dosen!FY$5)</f>
        <v>0</v>
      </c>
      <c r="FZ21" s="56">
        <f>COUNTIFS(Master!$H$7:$H$1178,Dosen!$E21,Master!$L$7:$L$1178,Dosen!FZ$4,Master!$N$7:$N$1178,Dosen!FZ$5)</f>
        <v>0</v>
      </c>
      <c r="GA21" s="56">
        <f>COUNTIFS(Master!$H$7:$H$1178,Dosen!$E21,Master!$L$7:$L$1178,Dosen!GA$4,Master!$N$7:$N$1178,Dosen!GA$5)</f>
        <v>0</v>
      </c>
      <c r="GB21" s="56">
        <f>COUNTIFS(Master!$H$7:$H$1178,Dosen!$E21,Master!$L$7:$L$1178,Dosen!GB$4,Master!$N$7:$N$1178,Dosen!GB$5)</f>
        <v>0</v>
      </c>
      <c r="GC21" s="56">
        <f>COUNTIFS(Master!$H$7:$H$1178,Dosen!$E21,Master!$L$7:$L$1178,Dosen!GC$4,Master!$N$7:$N$1178,Dosen!GC$5)</f>
        <v>0</v>
      </c>
      <c r="GD21" s="56">
        <f>COUNTIFS(Master!$H$7:$H$1178,Dosen!$E21,Master!$L$7:$L$1178,Dosen!GD$4,Master!$N$7:$N$1178,Dosen!GD$5)</f>
        <v>0</v>
      </c>
      <c r="GE21" s="56">
        <f>COUNTIFS(Master!$H$7:$H$1178,Dosen!$E21,Master!$L$7:$L$1178,Dosen!GE$4,Master!$N$7:$N$1178,Dosen!GE$5)</f>
        <v>0</v>
      </c>
      <c r="GF21" s="56">
        <f>COUNTIFS(Master!$H$7:$H$1178,Dosen!$E21,Master!$L$7:$L$1178,Dosen!GF$4,Master!$N$7:$N$1178,Dosen!GF$5)</f>
        <v>0</v>
      </c>
      <c r="GG21" s="56">
        <f>COUNTIFS(Master!$H$7:$H$1178,Dosen!$E21,Master!$L$7:$L$1178,Dosen!GG$4,Master!$N$7:$N$1178,Dosen!GG$5)</f>
        <v>0</v>
      </c>
      <c r="GH21" s="56">
        <f>COUNTIFS(Master!$H$7:$H$1178,Dosen!$E21,Master!$L$7:$L$1178,Dosen!GH$4,Master!$N$7:$N$1178,Dosen!GH$5)</f>
        <v>0</v>
      </c>
      <c r="GI21" s="56">
        <f>COUNTIFS(Master!$H$7:$H$1178,Dosen!$E21,Master!$L$7:$L$1178,Dosen!GI$4,Master!$O$7:$O$1178,Dosen!GI$5)</f>
        <v>0</v>
      </c>
      <c r="GJ21" s="56">
        <f>COUNTIFS(Master!$H$7:$H$1178,Dosen!$E21,Master!$L$7:$L$1178,Dosen!GJ$4,Master!$O$7:$O$1178,Dosen!GJ$5)</f>
        <v>0</v>
      </c>
      <c r="GK21" s="56">
        <f>COUNTIFS(Master!$H$7:$H$1178,Dosen!$E21,Master!$L$7:$L$1178,Dosen!GK$4,Master!$O$7:$O$1178,Dosen!GK$5)</f>
        <v>0</v>
      </c>
      <c r="GL21" s="56">
        <f>COUNTIFS(Master!$H$7:$H$1178,Dosen!$E21,Master!$L$7:$L$1178,Dosen!GL$4,Master!$O$7:$O$1178,Dosen!GL$5)</f>
        <v>0</v>
      </c>
      <c r="GM21" s="56">
        <f>COUNTIFS(Master!$H$7:$H$1178,Dosen!$E21,Master!$L$7:$L$1178,Dosen!GM$4,Master!$O$7:$O$1178,Dosen!GM$5)</f>
        <v>0</v>
      </c>
      <c r="GN21" s="56">
        <f>COUNTIFS(Master!$H$7:$H$1178,Dosen!$E21,Master!$L$7:$L$1178,Dosen!GN$4,Master!$O$7:$O$1178,Dosen!GN$5)</f>
        <v>0</v>
      </c>
      <c r="GO21" s="56">
        <f>COUNTIFS(Master!$H$7:$H$1178,Dosen!$E21,Master!$L$7:$L$1178,Dosen!GO$4,Master!$O$7:$O$1178,Dosen!GO$5)</f>
        <v>0</v>
      </c>
      <c r="GP21" s="56">
        <f>COUNTIFS(Master!$H$7:$H$1178,Dosen!$E21,Master!$L$7:$L$1178,Dosen!GP$4,Master!$O$7:$O$1178,Dosen!GP$5)</f>
        <v>0</v>
      </c>
      <c r="GQ21" s="56">
        <f>COUNTIFS(Master!$H$7:$H$1178,Dosen!$E21,Master!$L$7:$L$1178,Dosen!GQ$4,Master!$O$7:$O$1178,Dosen!GQ$5)</f>
        <v>0</v>
      </c>
      <c r="GR21" s="56">
        <f>COUNTIFS(Master!$H$7:$H$1178,Dosen!$E21,Master!$L$7:$L$1178,Dosen!GR$4,Master!$O$7:$O$1178,Dosen!GR$5)</f>
        <v>0</v>
      </c>
      <c r="GS21" s="56">
        <f>COUNTIFS(Master!$H$7:$H$1178,Dosen!$E21,Master!$L$7:$L$1178,Dosen!GS$4,Master!$O$7:$O$1178,Dosen!GS$5)</f>
        <v>0</v>
      </c>
      <c r="GT21" s="56">
        <f>COUNTIFS(Master!$H$7:$H$1178,Dosen!$E21,Master!$L$7:$L$1178,Dosen!GT$4,Master!$O$7:$O$1178,Dosen!GT$5)</f>
        <v>0</v>
      </c>
      <c r="GU21" s="56">
        <f>COUNTIFS(Master!$H$7:$H$1178,Dosen!$E21,Master!$L$7:$L$1178,Dosen!GU$4,Master!$O$7:$O$1178,Dosen!GU$5)</f>
        <v>0</v>
      </c>
      <c r="GV21" s="56">
        <f>COUNTIFS(Master!$H$7:$H$1178,Dosen!$E21,Master!$L$7:$L$1178,Dosen!GV$4,Master!$O$7:$O$1178,Dosen!GV$5)</f>
        <v>0</v>
      </c>
      <c r="GW21" s="56">
        <f>COUNTIFS(Master!$H$7:$H$1178,Dosen!$E21,Master!$L$7:$L$1178,Dosen!GW$4,Master!$O$7:$O$1178,Dosen!GW$5)</f>
        <v>0</v>
      </c>
      <c r="GX21" s="56">
        <f>COUNTIFS(Master!$H$7:$H$1178,Dosen!$E21,Master!$L$7:$L$1178,Dosen!GX$4,Master!$O$7:$O$1178,Dosen!GX$5)</f>
        <v>0</v>
      </c>
      <c r="GY21" s="56">
        <f>COUNTIFS(Master!$H$7:$H$1178,Dosen!$E21,Master!$L$7:$L$1178,Dosen!GY$4,Master!$O$7:$O$1178,Dosen!GY$5)</f>
        <v>0</v>
      </c>
      <c r="GZ21" s="56">
        <f>COUNTIFS(Master!$H$7:$H$1178,Dosen!$E21,Master!$L$7:$L$1178,Dosen!GZ$4,Master!$O$7:$O$1178,Dosen!GZ$5)</f>
        <v>0</v>
      </c>
      <c r="HA21" s="56">
        <f>COUNTIFS(Master!$H$7:$H$1178,Dosen!$E21,Master!$L$7:$L$1178,Dosen!HA$4,Master!$O$7:$O$1178,Dosen!HA$5)</f>
        <v>0</v>
      </c>
      <c r="HB21" s="56">
        <f>COUNTIFS(Master!$H$7:$H$1178,Dosen!$E21,Master!$L$7:$L$1178,Dosen!HB$4,Master!$O$7:$O$1178,Dosen!HB$5)</f>
        <v>0</v>
      </c>
      <c r="HC21" s="56">
        <f>COUNTIFS(Master!$H$7:$H$1178,Dosen!$E21,Master!$L$7:$L$1178,Dosen!HC$4,Master!$O$7:$O$1178,Dosen!HC$5)</f>
        <v>0</v>
      </c>
      <c r="HD21" s="56">
        <f>COUNTIFS(Master!$H$7:$H$1178,Dosen!$E21,Master!$L$7:$L$1178,Dosen!HD$4,Master!$O$7:$O$1178,Dosen!HD$5)</f>
        <v>1</v>
      </c>
      <c r="HE21" s="56">
        <f>COUNTIFS(Master!$H$7:$H$1178,Dosen!$E21,Master!$L$7:$L$1178,Dosen!HE$4,Master!$O$7:$O$1178,Dosen!HE$5)</f>
        <v>0</v>
      </c>
      <c r="HF21" s="56">
        <f>COUNTIFS(Master!$H$7:$H$1178,Dosen!$E21,Master!$L$7:$L$1178,Dosen!HF$4,Master!$O$7:$O$1178,Dosen!HF$5)</f>
        <v>0</v>
      </c>
      <c r="HG21" s="56">
        <f>COUNTIFS(Master!$H$7:$H$1178,Dosen!$E21,Master!$L$7:$L$1178,Dosen!HG$4,Master!$O$7:$O$1178,Dosen!HG$5)</f>
        <v>0</v>
      </c>
      <c r="HH21" s="56">
        <f>COUNTIFS(Master!$H$7:$H$1178,Dosen!$E21,Master!$L$7:$L$1178,Dosen!HH$4,Master!$O$7:$O$1178,Dosen!HH$5)</f>
        <v>0</v>
      </c>
      <c r="HI21" s="56">
        <f>COUNTIFS(Master!$H$7:$H$1178,Dosen!$E21,Master!$L$7:$L$1178,Dosen!HI$4,Master!$O$7:$O$1178,Dosen!HI$5)</f>
        <v>0</v>
      </c>
      <c r="HJ21" s="56">
        <f>COUNTIFS(Master!$H$7:$H$1178,Dosen!$E21,Master!$L$7:$L$1178,Dosen!HJ$4,Master!$O$7:$O$1178,Dosen!HJ$5)</f>
        <v>0</v>
      </c>
      <c r="HK21" s="56">
        <f>COUNTIFS(Master!$H$7:$H$1178,Dosen!$E21,Master!$L$7:$L$1178,Dosen!HK$4,Master!$O$7:$O$1178,Dosen!HK$5)</f>
        <v>0</v>
      </c>
      <c r="HL21" s="56">
        <f>COUNTIFS(Master!$H$7:$H$1178,Dosen!$E21,Master!$L$7:$L$1178,Dosen!HL$4,Master!$O$7:$O$1178,Dosen!HL$5)</f>
        <v>0</v>
      </c>
      <c r="HM21" s="56">
        <f>COUNTIFS(Master!$H$7:$H$1178,Dosen!$E21,Master!$L$7:$L$1178,Dosen!HM$4,Master!$O$7:$O$1178,Dosen!HM$5)</f>
        <v>0</v>
      </c>
      <c r="HN21" s="56">
        <f>COUNTIFS(Master!$H$7:$H$1178,Dosen!$E21,Master!$L$7:$L$1178,Dosen!HN$4,Master!$O$7:$O$1178,Dosen!HN$5)</f>
        <v>0</v>
      </c>
      <c r="HO21" s="56">
        <f>COUNTIFS(Master!$H$7:$H$1178,Dosen!$E21,Master!$L$7:$L$1178,Dosen!HO$4,Master!$O$7:$O$1178,Dosen!HO$5)</f>
        <v>0</v>
      </c>
      <c r="HP21" s="56">
        <f>COUNTIFS(Master!$H$7:$H$1178,Dosen!$E21,Master!$L$7:$L$1178,Dosen!HP$4,Master!$O$7:$O$1178,Dosen!HP$5)</f>
        <v>0</v>
      </c>
      <c r="HQ21" s="56">
        <f>COUNTIFS(Master!$H$7:$H$1178,Dosen!$E21,Master!$L$7:$L$1178,Dosen!HQ$4,Master!$O$7:$O$1178,Dosen!HQ$5)</f>
        <v>0</v>
      </c>
      <c r="HR21" s="56">
        <f>COUNTIFS(Master!$H$7:$H$1178,Dosen!$E21,Master!$L$7:$L$1178,Dosen!HR$4,Master!$O$7:$O$1178,Dosen!HR$5)</f>
        <v>0</v>
      </c>
      <c r="HS21" s="56">
        <f>COUNTIFS(Master!$H$7:$H$1178,Dosen!$E21,Master!$L$7:$L$1178,Dosen!HS$4,Master!$O$7:$O$1178,Dosen!HS$5)</f>
        <v>0</v>
      </c>
      <c r="HT21" s="56">
        <f>COUNTIFS(Master!$H$7:$H$1178,Dosen!$E21,Master!$L$7:$L$1178,Dosen!HT$4,Master!$O$7:$O$1178,Dosen!HT$5)</f>
        <v>0</v>
      </c>
      <c r="HU21" s="56">
        <f>COUNTIFS(Master!$H$7:$H$1178,Dosen!$E21,Master!$L$7:$L$1178,Dosen!HU$4,Master!$O$7:$O$1178,Dosen!HU$5)</f>
        <v>0</v>
      </c>
      <c r="HV21" s="56">
        <f>COUNTIFS(Master!$H$7:$H$1178,Dosen!$E21,Master!$L$7:$L$1178,Dosen!HV$4,Master!$O$7:$O$1178,Dosen!HV$5)</f>
        <v>0</v>
      </c>
      <c r="HW21" s="56">
        <f>COUNTIFS(Master!$H$7:$H$1178,Dosen!$E21,Master!$L$7:$L$1178,Dosen!HW$4,Master!$O$7:$O$1178,Dosen!HW$5)</f>
        <v>0</v>
      </c>
      <c r="HX21" s="56">
        <f>COUNTIFS(Master!$H$7:$H$1178,Dosen!$E21,Master!$L$7:$L$1178,Dosen!HX$4,Master!$O$7:$O$1178,Dosen!HX$5)</f>
        <v>0</v>
      </c>
      <c r="HY21" s="56">
        <f>COUNTIFS(Master!$H$7:$H$1178,Dosen!$E21,Master!$L$7:$L$1178,Dosen!HY$4,Master!$O$7:$O$1178,Dosen!HY$5)</f>
        <v>0</v>
      </c>
      <c r="HZ21" s="56">
        <f>COUNTIFS(Master!$H$7:$H$1178,Dosen!$E21,Master!$L$7:$L$1178,Dosen!HZ$4,Master!$O$7:$O$1178,Dosen!HZ$5)</f>
        <v>0</v>
      </c>
      <c r="IA21" s="56">
        <f>COUNTIFS(Master!$H$7:$H$1178,Dosen!$E21,Master!$L$7:$L$1178,Dosen!IA$4,Master!$O$7:$O$1178,Dosen!IA$5)</f>
        <v>0</v>
      </c>
      <c r="IB21" s="56">
        <f>COUNTIFS(Master!$H$7:$H$1178,Dosen!$E21,Master!$L$7:$L$1178,Dosen!IB$4,Master!$O$7:$O$1178,Dosen!IB$5)</f>
        <v>0</v>
      </c>
      <c r="IC21" s="56">
        <f>COUNTIFS(Master!$H$7:$H$1178,Dosen!$E21,Master!$L$7:$L$1178,Dosen!IC$4,Master!$O$7:$O$1178,Dosen!IC$5)</f>
        <v>1</v>
      </c>
      <c r="ID21" s="56">
        <f>COUNTIFS(Master!$H$7:$H$1178,Dosen!$E21,Master!$L$7:$L$1178,Dosen!ID$4,Master!$O$7:$O$1178,Dosen!ID$5)</f>
        <v>0</v>
      </c>
      <c r="IE21" s="56">
        <f>COUNTIFS(Master!$H$7:$H$1178,Dosen!$E21,Master!$L$7:$L$1178,Dosen!IE$4,Master!$O$7:$O$1178,Dosen!IE$5)</f>
        <v>0</v>
      </c>
      <c r="IF21" s="56">
        <f>COUNTIFS(Master!$H$7:$H$1178,Dosen!$E21,Master!$L$7:$L$1178,Dosen!IF$4,Master!$O$7:$O$1178,Dosen!IF$5)</f>
        <v>0</v>
      </c>
      <c r="IG21" s="56">
        <f>COUNTIFS(Master!$H$7:$H$1178,Dosen!$E21,Master!$L$7:$L$1178,Dosen!IG$4,Master!$O$7:$O$1178,Dosen!IG$5)</f>
        <v>0</v>
      </c>
      <c r="IH21" s="56">
        <f>COUNTIFS(Master!$H$7:$H$1178,Dosen!$E21,Master!$L$7:$L$1178,Dosen!IH$4,Master!$O$7:$O$1178,Dosen!IH$5)</f>
        <v>0</v>
      </c>
      <c r="II21" s="56">
        <f>COUNTIFS(Master!$H$7:$H$1178,Dosen!$E21,Master!$L$7:$L$1178,Dosen!II$4,Master!$O$7:$O$1178,Dosen!II$5)</f>
        <v>0</v>
      </c>
      <c r="IJ21" s="56">
        <f>COUNTIFS(Master!$H$7:$H$1178,Dosen!$E21,Master!$L$7:$L$1178,Dosen!IJ$4,Master!$O$7:$O$1178,Dosen!IJ$5)</f>
        <v>0</v>
      </c>
      <c r="IK21" s="56">
        <f>COUNTIFS(Master!$H$7:$H$1178,Dosen!$E21,Master!$L$7:$L$1178,Dosen!IK$4,Master!$O$7:$O$1178,Dosen!IK$5)</f>
        <v>0</v>
      </c>
      <c r="IL21" s="56">
        <f>COUNTIFS(Master!$H$7:$H$1178,Dosen!$E21,Master!$L$7:$L$1178,Dosen!IL$4,Master!$O$7:$O$1178,Dosen!IL$5)</f>
        <v>0</v>
      </c>
      <c r="IM21" s="56">
        <f>COUNTIFS(Master!$H$7:$H$1178,Dosen!$E21,Master!$L$7:$L$1178,Dosen!IM$4,Master!$O$7:$O$1178,Dosen!IM$5)</f>
        <v>0</v>
      </c>
      <c r="IN21" s="56">
        <f>COUNTIFS(Master!$H$7:$H$1178,Dosen!$E21,Master!$L$7:$L$1178,Dosen!IN$4,Master!$O$7:$O$1178,Dosen!IN$5)</f>
        <v>0</v>
      </c>
      <c r="IO21" s="56">
        <f>COUNTIFS(Master!$H$7:$H$1178,Dosen!$E21,Master!$L$7:$L$1178,Dosen!IO$4,Master!$O$7:$O$1178,Dosen!IO$5)</f>
        <v>0</v>
      </c>
      <c r="IP21" s="56">
        <f>COUNTIFS(Master!$H$7:$H$1178,Dosen!$E21,Master!$L$7:$L$1178,Dosen!IP$4,Master!$O$7:$O$1178,Dosen!IP$5)</f>
        <v>0</v>
      </c>
      <c r="IQ21" s="56">
        <f>COUNTIFS(Master!$H$7:$H$1178,Dosen!$E21,Master!$L$7:$L$1178,Dosen!IQ$4,Master!$O$7:$O$1178,Dosen!IQ$5)</f>
        <v>0</v>
      </c>
      <c r="IR21" s="56">
        <f>COUNTIFS(Master!$H$7:$H$1178,Dosen!$E21,Master!$L$7:$L$1178,Dosen!IR$4,Master!$O$7:$O$1178,Dosen!IR$5)</f>
        <v>0</v>
      </c>
      <c r="IS21" s="56">
        <f>COUNTIFS(Master!$H$7:$H$1178,Dosen!$E21,Master!$L$7:$L$1178,Dosen!IS$4,Master!$O$7:$O$1178,Dosen!IS$5)</f>
        <v>0</v>
      </c>
      <c r="IT21" s="56">
        <f>COUNTIFS(Master!$H$7:$H$1178,Dosen!$E21,Master!$L$7:$L$1178,Dosen!IT$4,Master!$O$7:$O$1178,Dosen!IT$5)</f>
        <v>0</v>
      </c>
      <c r="IU21" s="56">
        <f>COUNTIFS(Master!$H$7:$H$1178,Dosen!$E21,Master!$L$7:$L$1178,Dosen!IU$4,Master!$O$7:$O$1178,Dosen!IU$5)</f>
        <v>0</v>
      </c>
      <c r="IV21" s="56">
        <f>COUNTIFS(Master!$H$7:$H$1178,Dosen!$E21,Master!$L$7:$L$1178,Dosen!IV$4,Master!$O$7:$O$1178,Dosen!IV$5)</f>
        <v>0</v>
      </c>
      <c r="IW21" s="56">
        <f>COUNTIFS(Master!$H$7:$H$1178,Dosen!$E21,Master!$L$7:$L$1178,Dosen!IW$4,Master!$O$7:$O$1178,Dosen!IW$5)</f>
        <v>0</v>
      </c>
      <c r="IX21" s="56">
        <f>COUNTIFS(Master!$H$7:$H$1178,Dosen!$E21,Master!$L$7:$L$1178,Dosen!IX$4,Master!$O$7:$O$1178,Dosen!IX$5)</f>
        <v>0</v>
      </c>
      <c r="IY21" s="56">
        <f>COUNTIFS(Master!$H$7:$H$1178,Dosen!$E21,Master!$L$7:$L$1178,Dosen!IY$4,Master!$O$7:$O$1178,Dosen!IY$5)</f>
        <v>0</v>
      </c>
      <c r="IZ21" s="56">
        <f>COUNTIFS(Master!$H$7:$H$1178,Dosen!$E21,Master!$L$7:$L$1178,Dosen!IZ$4,Master!$O$7:$O$1178,Dosen!IZ$5)</f>
        <v>0</v>
      </c>
      <c r="JA21" s="56">
        <f>COUNTIFS(Master!$H$7:$H$1178,Dosen!$E21,Master!$L$7:$L$1178,Dosen!JA$4,Master!$O$7:$O$1178,Dosen!JA$5)</f>
        <v>0</v>
      </c>
      <c r="JB21" s="56">
        <f>COUNTIFS(Master!$H$7:$H$1178,Dosen!$E21,Master!$L$7:$L$1178,Dosen!JB$4,Master!$O$7:$O$1178,Dosen!JB$5)</f>
        <v>0</v>
      </c>
      <c r="JC21" s="56">
        <f>COUNTIFS(Master!$H$7:$H$1178,Dosen!$E21,Master!$L$7:$L$1178,Dosen!JC$4,Master!$O$7:$O$1178,Dosen!JC$5)</f>
        <v>1</v>
      </c>
      <c r="JD21" s="56">
        <f>COUNTIFS(Master!$H$7:$H$1178,Dosen!$E21,Master!$L$7:$L$1178,Dosen!JD$4,Master!$O$7:$O$1178,Dosen!JD$5)</f>
        <v>0</v>
      </c>
      <c r="JE21" s="56">
        <f>COUNTIFS(Master!$H$7:$H$1178,Dosen!$E21,Master!$L$7:$L$1178,Dosen!JE$4,Master!$O$7:$O$1178,Dosen!JE$5)</f>
        <v>0</v>
      </c>
      <c r="JF21" s="56">
        <f>COUNTIFS(Master!$H$7:$H$1178,Dosen!$E21,Master!$L$7:$L$1178,Dosen!JF$4,Master!$O$7:$O$1178,Dosen!JF$5)</f>
        <v>0</v>
      </c>
      <c r="JG21" s="56">
        <f>COUNTIFS(Master!$H$7:$H$1178,Dosen!$E21,Master!$L$7:$L$1178,Dosen!JG$4,Master!$O$7:$O$1178,Dosen!JG$5)</f>
        <v>0</v>
      </c>
      <c r="JH21" s="56">
        <f>COUNTIFS(Master!$H$7:$H$1178,Dosen!$E21,Master!$L$7:$L$1178,Dosen!JH$4,Master!$O$7:$O$1178,Dosen!JH$5)</f>
        <v>0</v>
      </c>
      <c r="JI21" s="56">
        <f>COUNTIFS(Master!$H$7:$H$1178,Dosen!$E21,Master!$L$7:$L$1178,Dosen!JI$4,Master!$O$7:$O$1178,Dosen!JI$5)</f>
        <v>0</v>
      </c>
      <c r="JJ21" s="56">
        <f>COUNTIFS(Master!$H$7:$H$1178,Dosen!$E21,Master!$L$7:$L$1178,Dosen!JJ$4,Master!$O$7:$O$1178,Dosen!JJ$5)</f>
        <v>0</v>
      </c>
      <c r="JK21" s="56">
        <f>COUNTIFS(Master!$H$7:$H$1178,Dosen!$E21,Master!$L$7:$L$1178,Dosen!JK$4,Master!$O$7:$O$1178,Dosen!JK$5)</f>
        <v>0</v>
      </c>
      <c r="JL21" s="56">
        <f>COUNTIFS(Master!$H$7:$H$1178,Dosen!$E21,Master!$L$7:$L$1178,Dosen!JL$4,Master!$O$7:$O$1178,Dosen!JL$5)</f>
        <v>0</v>
      </c>
      <c r="JM21" s="56">
        <f>COUNTIFS(Master!$H$7:$H$1178,Dosen!$E21,Master!$L$7:$L$1178,Dosen!JM$4,Master!$O$7:$O$1178,Dosen!JM$5)</f>
        <v>0</v>
      </c>
      <c r="JN21" s="56">
        <f>COUNTIFS(Master!$H$7:$H$1178,Dosen!$E21,Master!$L$7:$L$1178,Dosen!JN$4,Master!$O$7:$O$1178,Dosen!JN$5)</f>
        <v>0</v>
      </c>
      <c r="JO21" s="56">
        <f>COUNTIFS(Master!$H$7:$H$1178,Dosen!$E21,Master!$L$7:$L$1178,Dosen!JO$4,Master!$O$7:$O$1178,Dosen!JO$5)</f>
        <v>0</v>
      </c>
      <c r="JP21" s="56">
        <f>COUNTIFS(Master!$H$7:$H$1178,Dosen!$E21,Master!$L$7:$L$1178,Dosen!JP$4,Master!$O$7:$O$1178,Dosen!JP$5)</f>
        <v>0</v>
      </c>
      <c r="JQ21" s="56">
        <f>COUNTIFS(Master!$H$7:$H$1178,Dosen!$E21,Master!$L$7:$L$1178,Dosen!JQ$4,Master!$O$7:$O$1178,Dosen!JQ$5)</f>
        <v>0</v>
      </c>
      <c r="JR21" s="56">
        <f>COUNTIFS(Master!$H$7:$H$1178,Dosen!$E21,Master!$L$7:$L$1178,Dosen!JR$4,Master!$O$7:$O$1178,Dosen!JR$5)</f>
        <v>0</v>
      </c>
      <c r="JS21" s="56">
        <f>COUNTIFS(Master!$H$7:$H$1178,Dosen!$E21,Master!$L$7:$L$1178,Dosen!JS$4,Master!$O$7:$O$1178,Dosen!JS$5)</f>
        <v>0</v>
      </c>
      <c r="JT21" s="56">
        <f>COUNTIFS(Master!$H$7:$H$1178,Dosen!$E21,Master!$L$7:$L$1178,Dosen!JT$4,Master!$O$7:$O$1178,Dosen!JT$5)</f>
        <v>0</v>
      </c>
      <c r="JU21" s="56">
        <f>COUNTIFS(Master!$H$7:$H$1178,Dosen!$E21,Master!$L$7:$L$1178,Dosen!JU$4,Master!$O$7:$O$1178,Dosen!JU$5)</f>
        <v>0</v>
      </c>
      <c r="JV21" s="56">
        <f>COUNTIFS(Master!$H$7:$H$1178,Dosen!$E21,Master!$L$7:$L$1178,Dosen!JV$4,Master!$O$7:$O$1178,Dosen!JV$5)</f>
        <v>0</v>
      </c>
      <c r="JW21" s="56">
        <f>COUNTIFS(Master!$H$7:$H$1178,Dosen!$E21,Master!$L$7:$L$1178,Dosen!JW$4,Master!$P$7:$P$1178,Dosen!JW$5)</f>
        <v>0</v>
      </c>
      <c r="JX21" s="56">
        <f>COUNTIFS(Master!$H$7:$H$1178,Dosen!$E21,Master!$L$7:$L$1178,Dosen!JX$4,Master!$P$7:$P$1178,Dosen!JX$5)</f>
        <v>0</v>
      </c>
      <c r="JY21" s="56">
        <f>COUNTIFS(Master!$H$7:$H$1178,Dosen!$E21,Master!$L$7:$L$1178,Dosen!JY$4,Master!$P$7:$P$1178,Dosen!JY$5)</f>
        <v>0</v>
      </c>
      <c r="JZ21" s="56">
        <f>COUNTIFS(Master!$H$7:$H$1178,Dosen!$E21,Master!$L$7:$L$1178,Dosen!JZ$4,Master!$P$7:$P$1178,Dosen!JZ$5)</f>
        <v>0</v>
      </c>
      <c r="KA21" s="56">
        <f>COUNTIFS(Master!$H$7:$H$1178,Dosen!$E21,Master!$L$7:$L$1178,Dosen!KA$4,Master!$P$7:$P$1178,Dosen!KA$5)</f>
        <v>0</v>
      </c>
      <c r="KB21" s="56">
        <f>COUNTIFS(Master!$H$7:$H$1178,Dosen!$E21,Master!$L$7:$L$1178,Dosen!KB$4,Master!$P$7:$P$1178,Dosen!KB$5)</f>
        <v>0</v>
      </c>
      <c r="KC21" s="56">
        <f>COUNTIFS(Master!$H$7:$H$1178,Dosen!$E21,Master!$L$7:$L$1178,Dosen!KC$4,Master!$P$7:$P$1178,Dosen!KC$5)</f>
        <v>0</v>
      </c>
      <c r="KD21" s="56">
        <f>COUNTIFS(Master!$H$7:$H$1178,Dosen!$E21,Master!$L$7:$L$1178,Dosen!KD$4,Master!$P$7:$P$1178,Dosen!KD$5)</f>
        <v>0</v>
      </c>
      <c r="KE21" s="56">
        <f>COUNTIFS(Master!$H$7:$H$1178,Dosen!$E21,Master!$L$7:$L$1178,Dosen!KE$4,Master!$P$7:$P$1178,Dosen!KE$5)</f>
        <v>0</v>
      </c>
      <c r="KF21" s="56">
        <f>COUNTIFS(Master!$H$7:$H$1178,Dosen!$E21,Master!$L$7:$L$1178,Dosen!KF$4,Master!$P$7:$P$1178,Dosen!KF$5)</f>
        <v>0</v>
      </c>
      <c r="KG21" s="56">
        <f>COUNTIFS(Master!$H$7:$H$1178,Dosen!$E21,Master!$L$7:$L$1178,Dosen!KG$4,Master!$P$7:$P$1178,Dosen!KG$5)</f>
        <v>0</v>
      </c>
      <c r="KH21" s="56">
        <f>COUNTIFS(Master!$H$7:$H$1178,Dosen!$E21,Master!$L$7:$L$1178,Dosen!KH$4,Master!$P$7:$P$1178,Dosen!KH$5)</f>
        <v>0</v>
      </c>
      <c r="KI21" s="56">
        <f>COUNTIFS(Master!$H$7:$H$1178,Dosen!$E21,Master!$L$7:$L$1178,Dosen!KI$4,Master!$P$7:$P$1178,Dosen!KI$5)</f>
        <v>0</v>
      </c>
      <c r="KJ21" s="56">
        <f>COUNTIFS(Master!$H$7:$H$1178,Dosen!$E21,Master!$L$7:$L$1178,Dosen!KJ$4,Master!$P$7:$P$1178,Dosen!KJ$5)</f>
        <v>0</v>
      </c>
      <c r="KK21" s="56">
        <f>COUNTIFS(Master!$H$7:$H$1178,Dosen!$E21,Master!$L$7:$L$1178,Dosen!KK$4,Master!$P$7:$P$1178,Dosen!KK$5)</f>
        <v>0</v>
      </c>
      <c r="KL21" s="56">
        <f>COUNTIFS(Master!$H$7:$H$1178,Dosen!$E21,Master!$L$7:$L$1178,Dosen!KL$4,Master!$P$7:$P$1178,Dosen!KL$5)</f>
        <v>0</v>
      </c>
      <c r="KM21" s="56">
        <f>COUNTIFS(Master!$H$7:$H$1178,Dosen!$E21,Master!$L$7:$L$1178,Dosen!KM$4,Master!$P$7:$P$1178,Dosen!KM$5)</f>
        <v>0</v>
      </c>
      <c r="KN21" s="56">
        <f>COUNTIFS(Master!$H$7:$H$1178,Dosen!$E21,Master!$L$7:$L$1178,Dosen!KN$4,Master!$P$7:$P$1178,Dosen!KN$5)</f>
        <v>0</v>
      </c>
      <c r="KO21" s="56">
        <f>COUNTIFS(Master!$H$7:$H$1178,Dosen!$E21,Master!$L$7:$L$1178,Dosen!KO$4,Master!$P$7:$P$1178,Dosen!KO$5)</f>
        <v>0</v>
      </c>
      <c r="KP21" s="56">
        <f>COUNTIFS(Master!$H$7:$H$1178,Dosen!$E21,Master!$L$7:$L$1178,Dosen!KP$4,Master!$P$7:$P$1178,Dosen!KP$5)</f>
        <v>0</v>
      </c>
      <c r="KQ21" s="56">
        <f>COUNTIFS(Master!$H$7:$H$1178,Dosen!$E21,Master!$L$7:$L$1178,Dosen!KQ$4,Master!$P$7:$P$1178,Dosen!KQ$5)</f>
        <v>0</v>
      </c>
      <c r="KR21" s="56">
        <f>COUNTIFS(Master!$H$7:$H$1178,Dosen!$E21,Master!$L$7:$L$1178,Dosen!KR$4,Master!$P$7:$P$1178,Dosen!KR$5)</f>
        <v>0</v>
      </c>
      <c r="KS21" s="56">
        <f>COUNTIFS(Master!$H$7:$H$1178,Dosen!$E21,Master!$L$7:$L$1178,Dosen!KS$4,Master!$P$7:$P$1178,Dosen!KS$5)</f>
        <v>0</v>
      </c>
      <c r="KT21" s="56">
        <f>COUNTIFS(Master!$H$7:$H$1178,Dosen!$E21,Master!$L$7:$L$1178,Dosen!KT$4,Master!$P$7:$P$1178,Dosen!KT$5)</f>
        <v>0</v>
      </c>
      <c r="KU21" s="56">
        <f>COUNTIFS(Master!$H$7:$H$1178,Dosen!$E21,Master!$L$7:$L$1178,Dosen!KU$4,Master!$P$7:$P$1178,Dosen!KU$5)</f>
        <v>0</v>
      </c>
      <c r="KV21" s="56">
        <f>COUNTIFS(Master!$H$7:$H$1178,Dosen!$E21,Master!$L$7:$L$1178,Dosen!KV$4,Master!$P$7:$P$1178,Dosen!KV$5)</f>
        <v>0</v>
      </c>
      <c r="KW21" s="56">
        <f>COUNTIFS(Master!$H$7:$H$1178,Dosen!$E21,Master!$L$7:$L$1178,Dosen!KW$4,Master!$P$7:$P$1178,Dosen!KW$5)</f>
        <v>0</v>
      </c>
      <c r="KX21" s="56">
        <f>COUNTIFS(Master!$H$7:$H$1178,Dosen!$E21,Master!$L$7:$L$1178,Dosen!KX$4,Master!$P$7:$P$1178,Dosen!KX$5)</f>
        <v>0</v>
      </c>
      <c r="KY21" s="56">
        <f>COUNTIFS(Master!$H$7:$H$1178,Dosen!$E21,Master!$L$7:$L$1178,Dosen!KY$4,Master!$P$7:$P$1178,Dosen!KY$5)</f>
        <v>0</v>
      </c>
      <c r="KZ21" s="56">
        <f>COUNTIFS(Master!$H$7:$H$1178,Dosen!$E21,Master!$L$7:$L$1178,Dosen!KZ$4,Master!$P$7:$P$1178,Dosen!KZ$5)</f>
        <v>0</v>
      </c>
      <c r="LA21" s="56">
        <f>COUNTIFS(Master!$H$7:$H$1178,Dosen!$E21,Master!$L$7:$L$1178,Dosen!LA$4,Master!$P$7:$P$1178,Dosen!LA$5)</f>
        <v>0</v>
      </c>
      <c r="LB21" s="56">
        <f>COUNTIFS(Master!$H$7:$H$1178,Dosen!$E21,Master!$L$7:$L$1178,Dosen!LB$4,Master!$P$7:$P$1178,Dosen!LB$5)</f>
        <v>0</v>
      </c>
      <c r="LC21" s="56">
        <f>COUNTIFS(Master!$H$7:$H$1178,Dosen!$E21,Master!$L$7:$L$1178,Dosen!LC$4,Master!$P$7:$P$1178,Dosen!LC$5)</f>
        <v>0</v>
      </c>
      <c r="LD21" s="56">
        <f>COUNTIFS(Master!$H$7:$H$1178,Dosen!$E21,Master!$L$7:$L$1178,Dosen!LD$4,Master!$P$7:$P$1178,Dosen!LD$5)</f>
        <v>0</v>
      </c>
      <c r="LE21" s="56">
        <f>COUNTIFS(Master!$H$7:$H$1178,Dosen!$E21,Master!$L$7:$L$1178,Dosen!LE$4,Master!$P$7:$P$1178,Dosen!LE$5)</f>
        <v>0</v>
      </c>
      <c r="LF21" s="56">
        <f>COUNTIFS(Master!$H$7:$H$1178,Dosen!$E21,Master!$L$7:$L$1178,Dosen!LF$4,Master!$P$7:$P$1178,Dosen!LF$5)</f>
        <v>0</v>
      </c>
      <c r="LG21" s="56">
        <f>COUNTIFS(Master!$H$7:$H$1178,Dosen!$E21,Master!$L$7:$L$1178,Dosen!LG$4,Master!$P$7:$P$1178,Dosen!LG$5)</f>
        <v>0</v>
      </c>
      <c r="LH21" s="56">
        <f>COUNTIFS(Master!$H$7:$H$1178,Dosen!$E21,Master!$L$7:$L$1178,Dosen!LH$4,Master!$P$7:$P$1178,Dosen!LH$5)</f>
        <v>0</v>
      </c>
      <c r="LI21" s="56">
        <f>COUNTIFS(Master!$H$7:$H$1178,Dosen!$E21,Master!$L$7:$L$1178,Dosen!LI$4,Master!$P$7:$P$1178,Dosen!LI$5)</f>
        <v>0</v>
      </c>
      <c r="LJ21" s="56">
        <f>COUNTIFS(Master!$H$7:$H$1178,Dosen!$E21,Master!$L$7:$L$1178,Dosen!LJ$4,Master!$P$7:$P$1178,Dosen!LJ$5)</f>
        <v>0</v>
      </c>
      <c r="LK21" s="56">
        <f>COUNTIFS(Master!$H$7:$H$1178,Dosen!$E21,Master!$L$7:$L$1178,Dosen!LK$4,Master!$P$7:$P$1178,Dosen!LK$5)</f>
        <v>0</v>
      </c>
      <c r="LL21" s="56">
        <f>COUNTIFS(Master!$H$7:$H$1178,Dosen!$E21,Master!$L$7:$L$1178,Dosen!LL$4,Master!$P$7:$P$1178,Dosen!LL$5)</f>
        <v>0</v>
      </c>
      <c r="LM21" s="56">
        <f>COUNTIFS(Master!$H$7:$H$1178,Dosen!$E21,Master!$L$7:$L$1178,Dosen!LM$4,Master!$P$7:$P$1178,Dosen!LM$5)</f>
        <v>0</v>
      </c>
      <c r="LN21" s="56">
        <f>COUNTIFS(Master!$H$7:$H$1178,Dosen!$E21,Master!$L$7:$L$1178,Dosen!LN$4,Master!$P$7:$P$1178,Dosen!LN$5)</f>
        <v>0</v>
      </c>
      <c r="LO21" s="56">
        <f>COUNTIFS(Master!$H$7:$H$1178,Dosen!$E21,Master!$L$7:$L$1178,Dosen!LO$4,Master!$P$7:$P$1178,Dosen!LO$5)</f>
        <v>0</v>
      </c>
      <c r="LP21" s="56">
        <f>COUNTIFS(Master!$H$7:$H$1178,Dosen!$E21,Master!$L$7:$L$1178,Dosen!LP$4,Master!$P$7:$P$1178,Dosen!LP$5)</f>
        <v>0</v>
      </c>
      <c r="LQ21" s="56">
        <f>COUNTIFS(Master!$H$7:$H$1178,Dosen!$E21,Master!$L$7:$L$1178,Dosen!LQ$4,Master!$P$7:$P$1178,Dosen!LQ$5)</f>
        <v>0</v>
      </c>
      <c r="LR21" s="56">
        <f>COUNTIFS(Master!$H$7:$H$1178,Dosen!$E21,Master!$L$7:$L$1178,Dosen!LR$4,Master!$P$7:$P$1178,Dosen!LR$5)</f>
        <v>0</v>
      </c>
      <c r="LS21" s="56">
        <f>COUNTIFS(Master!$H$7:$H$1178,Dosen!$E21,Master!$L$7:$L$1178,Dosen!LS$4,Master!$P$7:$P$1178,Dosen!LS$5)</f>
        <v>0</v>
      </c>
      <c r="LT21" s="56">
        <f>COUNTIFS(Master!$H$7:$H$1178,Dosen!$E21,Master!$L$7:$L$1178,Dosen!LT$4,Master!$P$7:$P$1178,Dosen!LT$5)</f>
        <v>0</v>
      </c>
      <c r="LU21" s="56">
        <f>COUNTIFS(Master!$H$7:$H$1178,Dosen!$E21,Master!$L$7:$L$1178,Dosen!LU$4,Master!$P$7:$P$1178,Dosen!LU$5)</f>
        <v>0</v>
      </c>
      <c r="LV21" s="56">
        <f>COUNTIFS(Master!$H$7:$H$1178,Dosen!$E21,Master!$L$7:$L$1178,Dosen!LV$4,Master!$P$7:$P$1178,Dosen!LV$5)</f>
        <v>0</v>
      </c>
      <c r="LW21" s="56">
        <f>COUNTIFS(Master!$H$7:$H$1178,Dosen!$E21,Master!$L$7:$L$1178,Dosen!LW$4,Master!$P$7:$P$1178,Dosen!LW$5)</f>
        <v>0</v>
      </c>
      <c r="LX21" s="56">
        <f>COUNTIFS(Master!$H$7:$H$1178,Dosen!$E21,Master!$L$7:$L$1178,Dosen!LX$4,Master!$P$7:$P$1178,Dosen!LX$5)</f>
        <v>0</v>
      </c>
      <c r="LY21" s="56">
        <f>COUNTIFS(Master!$H$7:$H$1178,Dosen!$E21,Master!$L$7:$L$1178,Dosen!LY$4,Master!$P$7:$P$1178,Dosen!LY$5)</f>
        <v>0</v>
      </c>
      <c r="LZ21" s="56">
        <f>COUNTIFS(Master!$H$7:$H$1178,Dosen!$E21,Master!$L$7:$L$1178,Dosen!LZ$4,Master!$P$7:$P$1178,Dosen!LZ$5)</f>
        <v>0</v>
      </c>
      <c r="MA21" s="56">
        <f>COUNTIFS(Master!$H$7:$H$1178,Dosen!$E21,Master!$L$7:$L$1178,Dosen!MA$4,Master!$P$7:$P$1178,Dosen!MA$5)</f>
        <v>0</v>
      </c>
      <c r="MB21" s="56">
        <f>COUNTIFS(Master!$H$7:$H$1178,Dosen!$E21,Master!$L$7:$L$1178,Dosen!MB$4,Master!$P$7:$P$1178,Dosen!MB$5)</f>
        <v>0</v>
      </c>
      <c r="MC21" s="56">
        <f>COUNTIFS(Master!$H$7:$H$1178,Dosen!$E21,Master!$L$7:$L$1178,Dosen!MC$4,Master!$P$7:$P$1178,Dosen!MC$5)</f>
        <v>0</v>
      </c>
      <c r="MD21" s="56">
        <f>COUNTIFS(Master!$H$7:$H$1178,Dosen!$E21,Master!$L$7:$L$1178,Dosen!MD$4,Master!$P$7:$P$1178,Dosen!MD$5)</f>
        <v>0</v>
      </c>
      <c r="ME21" s="56">
        <f>COUNTIFS(Master!$H$7:$H$1178,Dosen!$E21,Master!$L$7:$L$1178,Dosen!ME$4,Master!$P$7:$P$1178,Dosen!ME$5)</f>
        <v>0</v>
      </c>
      <c r="MF21" s="56">
        <f>COUNTIFS(Master!$H$7:$H$1178,Dosen!$E21,Master!$L$7:$L$1178,Dosen!MF$4,Master!$P$7:$P$1178,Dosen!MF$5)</f>
        <v>0</v>
      </c>
      <c r="MG21" s="56">
        <f>COUNTIFS(Master!$H$7:$H$1178,Dosen!$E21,Master!$L$7:$L$1178,Dosen!MG$4,Master!$P$7:$P$1178,Dosen!MG$5)</f>
        <v>0</v>
      </c>
      <c r="MH21" s="56">
        <f>COUNTIFS(Master!$H$7:$H$1178,Dosen!$E21,Master!$L$7:$L$1178,Dosen!MH$4,Master!$P$7:$P$1178,Dosen!MH$5)</f>
        <v>0</v>
      </c>
      <c r="MI21" s="56">
        <f>COUNTIFS(Master!$H$7:$H$1178,Dosen!$E21,Master!$L$7:$L$1178,Dosen!MI$4,Master!$P$7:$P$1178,Dosen!MI$5)</f>
        <v>0</v>
      </c>
      <c r="MJ21" s="56">
        <f>COUNTIFS(Master!$H$7:$H$1178,Dosen!$E21,Master!$L$7:$L$1178,Dosen!MJ$4,Master!$P$7:$P$1178,Dosen!MJ$5)</f>
        <v>0</v>
      </c>
      <c r="MK21" s="56">
        <f>COUNTIFS(Master!$H$7:$H$1178,Dosen!$E21,Master!$L$7:$L$1178,Dosen!MK$4,Master!$P$7:$P$1178,Dosen!MK$5)</f>
        <v>0</v>
      </c>
      <c r="ML21" s="56">
        <f>COUNTIFS(Master!$H$7:$H$1178,Dosen!$E21,Master!$L$7:$L$1178,Dosen!ML$4,Master!$P$7:$P$1178,Dosen!ML$5)</f>
        <v>0</v>
      </c>
      <c r="MM21" s="56">
        <f>COUNTIFS(Master!$H$7:$H$1178,Dosen!$E21,Master!$L$7:$L$1178,Dosen!MM$4,Master!$P$7:$P$1178,Dosen!MM$5)</f>
        <v>0</v>
      </c>
      <c r="MN21" s="56">
        <f>COUNTIFS(Master!$H$7:$H$1178,Dosen!$E21,Master!$L$7:$L$1178,Dosen!MN$4,Master!$P$7:$P$1178,Dosen!MN$5)</f>
        <v>0</v>
      </c>
      <c r="MO21" s="56">
        <f>COUNTIFS(Master!$H$7:$H$1178,Dosen!$E21,Master!$L$7:$L$1178,Dosen!MO$4,Master!$P$7:$P$1178,Dosen!MO$5)</f>
        <v>0</v>
      </c>
      <c r="MP21" s="56">
        <f>COUNTIFS(Master!$H$7:$H$1178,Dosen!$E21,Master!$L$7:$L$1178,Dosen!MP$4,Master!$P$7:$P$1178,Dosen!MP$5)</f>
        <v>0</v>
      </c>
      <c r="MQ21" s="56">
        <f>COUNTIFS(Master!$H$7:$H$1178,Dosen!$E21,Master!$L$7:$L$1178,Dosen!MQ$4,Master!$P$7:$P$1178,Dosen!MQ$5)</f>
        <v>0</v>
      </c>
      <c r="MR21" s="56">
        <f>COUNTIFS(Master!$H$7:$H$1178,Dosen!$E21,Master!$L$7:$L$1178,Dosen!MR$4,Master!$P$7:$P$1178,Dosen!MR$5)</f>
        <v>0</v>
      </c>
      <c r="MS21" s="56">
        <f>COUNTIFS(Master!$H$7:$H$1178,Dosen!$E21,Master!$L$7:$L$1178,Dosen!MS$4,Master!$P$7:$P$1178,Dosen!MS$5)</f>
        <v>0</v>
      </c>
      <c r="MT21" s="56">
        <f>COUNTIFS(Master!$H$7:$H$1178,Dosen!$E21,Master!$L$7:$L$1178,Dosen!MT$4,Master!$P$7:$P$1178,Dosen!MT$5)</f>
        <v>0</v>
      </c>
      <c r="MU21" s="56">
        <f>COUNTIFS(Master!$H$7:$H$1178,Dosen!$E21,Master!$L$7:$L$1178,Dosen!MU$4,Master!$P$7:$P$1178,Dosen!MU$5)</f>
        <v>0</v>
      </c>
      <c r="MV21" s="56">
        <f>COUNTIFS(Master!$H$7:$H$1178,Dosen!$E21,Master!$L$7:$L$1178,Dosen!MV$4,Master!$P$7:$P$1178,Dosen!MV$5)</f>
        <v>0</v>
      </c>
      <c r="MW21" s="56">
        <f>COUNTIFS(Master!$H$7:$H$1178,Dosen!$E21,Master!$L$7:$L$1178,Dosen!MW$4,Master!$P$7:$P$1178,Dosen!MW$5)</f>
        <v>0</v>
      </c>
      <c r="MX21" s="56">
        <f>COUNTIFS(Master!$H$7:$H$1178,Dosen!$E21,Master!$L$7:$L$1178,Dosen!MX$4,Master!$P$7:$P$1178,Dosen!MX$5)</f>
        <v>0</v>
      </c>
      <c r="MY21" s="56">
        <f>COUNTIFS(Master!$H$7:$H$1178,Dosen!$E21,Master!$L$7:$L$1178,Dosen!MY$4,Master!$P$7:$P$1178,Dosen!MY$5)</f>
        <v>0</v>
      </c>
      <c r="MZ21" s="56">
        <f>COUNTIFS(Master!$H$7:$H$1178,Dosen!$E21,Master!$L$7:$L$1178,Dosen!MZ$4,Master!$P$7:$P$1178,Dosen!MZ$5)</f>
        <v>0</v>
      </c>
      <c r="NA21" s="56">
        <f>COUNTIFS(Master!$H$7:$H$1178,Dosen!$E21,Master!$L$7:$L$1178,Dosen!NA$4,Master!$P$7:$P$1178,Dosen!NA$5)</f>
        <v>0</v>
      </c>
      <c r="NB21" s="56">
        <f>COUNTIFS(Master!$H$7:$H$1178,Dosen!$E21,Master!$L$7:$L$1178,Dosen!NB$4,Master!$P$7:$P$1178,Dosen!NB$5)</f>
        <v>0</v>
      </c>
      <c r="NC21" s="56">
        <f>COUNTIFS(Master!$H$7:$H$1178,Dosen!$E21,Master!$L$7:$L$1178,Dosen!NC$4,Master!$P$7:$P$1178,Dosen!NC$5)</f>
        <v>0</v>
      </c>
      <c r="ND21" s="56">
        <f>COUNTIFS(Master!$H$7:$H$1178,Dosen!$E21,Master!$L$7:$L$1178,Dosen!ND$4,Master!$P$7:$P$1178,Dosen!ND$5)</f>
        <v>0</v>
      </c>
      <c r="NE21" s="56">
        <f>COUNTIFS(Master!$H$7:$H$1178,Dosen!$E21,Master!$L$7:$L$1178,Dosen!NE$4,Master!$P$7:$P$1178,Dosen!NE$5)</f>
        <v>0</v>
      </c>
      <c r="NF21" s="56">
        <f>COUNTIFS(Master!$H$7:$H$1178,Dosen!$E21,Master!$L$7:$L$1178,Dosen!NF$4,Master!$P$7:$P$1178,Dosen!NF$5)</f>
        <v>0</v>
      </c>
      <c r="NG21" s="56">
        <f>COUNTIFS(Master!$H$7:$H$1178,Dosen!$E21,Master!$L$7:$L$1178,Dosen!NG$4,Master!$P$7:$P$1178,Dosen!NG$5)</f>
        <v>0</v>
      </c>
      <c r="NH21" s="56">
        <f>COUNTIFS(Master!$H$7:$H$1178,Dosen!$E21,Master!$L$7:$L$1178,Dosen!NH$4,Master!$P$7:$P$1178,Dosen!NH$5)</f>
        <v>0</v>
      </c>
      <c r="NI21" s="56">
        <f>COUNTIFS(Master!$H$7:$H$1178,Dosen!$E21,Master!$L$7:$L$1178,Dosen!NI$4,Master!$P$7:$P$1178,Dosen!NI$5)</f>
        <v>0</v>
      </c>
      <c r="NJ21" s="56">
        <f>COUNTIFS(Master!$H$7:$H$1178,Dosen!$E21,Master!$L$7:$L$1178,Dosen!NJ$4,Master!$P$7:$P$1178,Dosen!NJ$5)</f>
        <v>0</v>
      </c>
      <c r="NK21" s="57" t="str">
        <f t="shared" si="0"/>
        <v/>
      </c>
    </row>
    <row r="22" spans="1:375">
      <c r="A22" s="112">
        <v>15</v>
      </c>
      <c r="B22" s="113" t="s">
        <v>1784</v>
      </c>
      <c r="C22" s="113"/>
      <c r="D22" s="114" t="s">
        <v>280</v>
      </c>
      <c r="E22" s="113" t="s">
        <v>1785</v>
      </c>
      <c r="F22" s="77">
        <f>SUMIFS(Master!$F$7:$F$1178,Master!$H$7:$H$1178,Dosen!$E22)+SUMIFS(Master!$F$7:$F$1178,Master!$I$7:$I$1178,Dosen!$E22)</f>
        <v>0</v>
      </c>
      <c r="G22" s="56">
        <f>COUNTIFS(Master!$H$7:$H$1178,Dosen!$E22,Master!$L$7:$L$1178,Dosen!G$4,Master!$M$7:$M$1178,Dosen!G$5)</f>
        <v>0</v>
      </c>
      <c r="H22" s="56">
        <f>COUNTIFS(Master!$H$7:$H$1178,Dosen!$E22,Master!$L$7:$L$1178,Dosen!H$4,Master!$M$7:$M$1178,Dosen!H$5)</f>
        <v>0</v>
      </c>
      <c r="I22" s="56">
        <f>COUNTIFS(Master!$H$7:$H$1178,Dosen!$E22,Master!$L$7:$L$1178,Dosen!I$4,Master!$M$7:$M$1178,Dosen!I$5)</f>
        <v>0</v>
      </c>
      <c r="J22" s="56">
        <f>COUNTIFS(Master!$H$7:$H$1178,Dosen!$E22,Master!$L$7:$L$1178,Dosen!J$4,Master!$M$7:$M$1178,Dosen!J$5)</f>
        <v>0</v>
      </c>
      <c r="K22" s="56">
        <f>COUNTIFS(Master!$H$7:$H$1178,Dosen!$E22,Master!$L$7:$L$1178,Dosen!K$4,Master!$M$7:$M$1178,Dosen!K$5)</f>
        <v>0</v>
      </c>
      <c r="L22" s="56">
        <f>COUNTIFS(Master!$H$7:$H$1178,Dosen!$E22,Master!$L$7:$L$1178,Dosen!L$4,Master!$M$7:$M$1178,Dosen!L$5)</f>
        <v>0</v>
      </c>
      <c r="M22" s="56">
        <f>COUNTIFS(Master!$H$7:$H$1178,Dosen!$E22,Master!$L$7:$L$1178,Dosen!M$4,Master!$M$7:$M$1178,Dosen!M$5)</f>
        <v>0</v>
      </c>
      <c r="N22" s="56">
        <f>COUNTIFS(Master!$H$7:$H$1178,Dosen!$E22,Master!$L$7:$L$1178,Dosen!N$4,Master!$M$7:$M$1178,Dosen!N$5)</f>
        <v>0</v>
      </c>
      <c r="O22" s="56">
        <f>COUNTIFS(Master!$H$7:$H$1178,Dosen!$E22,Master!$L$7:$L$1178,Dosen!O$4,Master!$M$7:$M$1178,Dosen!O$5)</f>
        <v>0</v>
      </c>
      <c r="P22" s="56">
        <f>COUNTIFS(Master!$H$7:$H$1178,Dosen!$E22,Master!$L$7:$L$1178,Dosen!P$4,Master!$M$7:$M$1178,Dosen!P$5)</f>
        <v>0</v>
      </c>
      <c r="Q22" s="56">
        <f>COUNTIFS(Master!$H$7:$H$1178,Dosen!$E22,Master!$L$7:$L$1178,Dosen!Q$4,Master!$M$7:$M$1178,Dosen!Q$5)</f>
        <v>0</v>
      </c>
      <c r="R22" s="56">
        <f>COUNTIFS(Master!$H$7:$H$1178,Dosen!$E22,Master!$L$7:$L$1178,Dosen!R$4,Master!$M$7:$M$1178,Dosen!R$5)</f>
        <v>0</v>
      </c>
      <c r="S22" s="56">
        <f>COUNTIFS(Master!$H$7:$H$1178,Dosen!$E22,Master!$L$7:$L$1178,Dosen!S$4,Master!$M$7:$M$1178,Dosen!S$5)</f>
        <v>0</v>
      </c>
      <c r="T22" s="56">
        <f>COUNTIFS(Master!$H$7:$H$1178,Dosen!$E22,Master!$L$7:$L$1178,Dosen!T$4,Master!$M$7:$M$1178,Dosen!T$5)</f>
        <v>0</v>
      </c>
      <c r="U22" s="56">
        <f>COUNTIFS(Master!$H$7:$H$1178,Dosen!$E22,Master!$L$7:$L$1178,Dosen!U$4,Master!$M$7:$M$1178,Dosen!U$5)</f>
        <v>0</v>
      </c>
      <c r="V22" s="56">
        <f>COUNTIFS(Master!$H$7:$H$1178,Dosen!$E22,Master!$L$7:$L$1178,Dosen!V$4,Master!$M$7:$M$1178,Dosen!V$5)</f>
        <v>0</v>
      </c>
      <c r="W22" s="56">
        <f>COUNTIFS(Master!$H$7:$H$1178,Dosen!$E22,Master!$L$7:$L$1178,Dosen!W$4,Master!$M$7:$M$1178,Dosen!W$5)</f>
        <v>0</v>
      </c>
      <c r="X22" s="56">
        <f>COUNTIFS(Master!$H$7:$H$1178,Dosen!$E22,Master!$L$7:$L$1178,Dosen!X$4,Master!$M$7:$M$1178,Dosen!X$5)</f>
        <v>0</v>
      </c>
      <c r="Y22" s="56">
        <f>COUNTIFS(Master!$H$7:$H$1178,Dosen!$E22,Master!$L$7:$L$1178,Dosen!Y$4,Master!$M$7:$M$1178,Dosen!Y$5)</f>
        <v>0</v>
      </c>
      <c r="Z22" s="56">
        <f>COUNTIFS(Master!$H$7:$H$1178,Dosen!$E22,Master!$L$7:$L$1178,Dosen!Z$4,Master!$M$7:$M$1178,Dosen!Z$5)</f>
        <v>0</v>
      </c>
      <c r="AA22" s="56">
        <f>COUNTIFS(Master!$H$7:$H$1178,Dosen!$E22,Master!$L$7:$L$1178,Dosen!AA$4,Master!$M$7:$M$1178,Dosen!AA$5)</f>
        <v>0</v>
      </c>
      <c r="AB22" s="56">
        <f>COUNTIFS(Master!$H$7:$H$1178,Dosen!$E22,Master!$L$7:$L$1178,Dosen!AB$4,Master!$M$7:$M$1178,Dosen!AB$5)</f>
        <v>0</v>
      </c>
      <c r="AC22" s="56">
        <f>COUNTIFS(Master!$H$7:$H$1178,Dosen!$E22,Master!$L$7:$L$1178,Dosen!AC$4,Master!$M$7:$M$1178,Dosen!AC$5)</f>
        <v>0</v>
      </c>
      <c r="AD22" s="56">
        <f>COUNTIFS(Master!$H$7:$H$1178,Dosen!$E22,Master!$L$7:$L$1178,Dosen!AD$4,Master!$M$7:$M$1178,Dosen!AD$5)</f>
        <v>0</v>
      </c>
      <c r="AE22" s="56">
        <f>COUNTIFS(Master!$H$7:$H$1178,Dosen!$E22,Master!$L$7:$L$1178,Dosen!AE$4,Master!$M$7:$M$1178,Dosen!AE$5)</f>
        <v>0</v>
      </c>
      <c r="AF22" s="56">
        <f>COUNTIFS(Master!$H$7:$H$1178,Dosen!$E22,Master!$L$7:$L$1178,Dosen!AF$4,Master!$M$7:$M$1178,Dosen!AF$5)</f>
        <v>0</v>
      </c>
      <c r="AG22" s="56">
        <f>COUNTIFS(Master!$H$7:$H$1178,Dosen!$E22,Master!$L$7:$L$1178,Dosen!AG$4,Master!$M$7:$M$1178,Dosen!AG$5)</f>
        <v>0</v>
      </c>
      <c r="AH22" s="56">
        <f>COUNTIFS(Master!$H$7:$H$1178,Dosen!$E22,Master!$L$7:$L$1178,Dosen!AH$4,Master!$M$7:$M$1178,Dosen!AH$5)</f>
        <v>0</v>
      </c>
      <c r="AI22" s="56">
        <f>COUNTIFS(Master!$H$7:$H$1178,Dosen!$E22,Master!$L$7:$L$1178,Dosen!AI$4,Master!$M$7:$M$1178,Dosen!AI$5)</f>
        <v>0</v>
      </c>
      <c r="AJ22" s="56">
        <f>COUNTIFS(Master!$H$7:$H$1178,Dosen!$E22,Master!$L$7:$L$1178,Dosen!AJ$4,Master!$M$7:$M$1178,Dosen!AJ$5)</f>
        <v>0</v>
      </c>
      <c r="AK22" s="56">
        <f>COUNTIFS(Master!$H$7:$H$1178,Dosen!$E22,Master!$L$7:$L$1178,Dosen!AK$4,Master!$M$7:$M$1178,Dosen!AK$5)</f>
        <v>0</v>
      </c>
      <c r="AL22" s="56">
        <f>COUNTIFS(Master!$H$7:$H$1178,Dosen!$E22,Master!$L$7:$L$1178,Dosen!AL$4,Master!$M$7:$M$1178,Dosen!AL$5)</f>
        <v>0</v>
      </c>
      <c r="AM22" s="56">
        <f>COUNTIFS(Master!$H$7:$H$1178,Dosen!$E22,Master!$L$7:$L$1178,Dosen!AM$4,Master!$M$7:$M$1178,Dosen!AM$5)</f>
        <v>0</v>
      </c>
      <c r="AN22" s="56">
        <f>COUNTIFS(Master!$H$7:$H$1178,Dosen!$E22,Master!$L$7:$L$1178,Dosen!AN$4,Master!$M$7:$M$1178,Dosen!AN$5)</f>
        <v>0</v>
      </c>
      <c r="AO22" s="56">
        <f>COUNTIFS(Master!$H$7:$H$1178,Dosen!$E22,Master!$L$7:$L$1178,Dosen!AO$4,Master!$M$7:$M$1178,Dosen!AO$5)</f>
        <v>0</v>
      </c>
      <c r="AP22" s="56">
        <f>COUNTIFS(Master!$H$7:$H$1178,Dosen!$E22,Master!$L$7:$L$1178,Dosen!AP$4,Master!$M$7:$M$1178,Dosen!AP$5)</f>
        <v>0</v>
      </c>
      <c r="AQ22" s="56">
        <f>COUNTIFS(Master!$H$7:$H$1178,Dosen!$E22,Master!$L$7:$L$1178,Dosen!AQ$4,Master!$M$7:$M$1178,Dosen!AQ$5)</f>
        <v>0</v>
      </c>
      <c r="AR22" s="56">
        <f>COUNTIFS(Master!$H$7:$H$1178,Dosen!$E22,Master!$L$7:$L$1178,Dosen!AR$4,Master!$M$7:$M$1178,Dosen!AR$5)</f>
        <v>0</v>
      </c>
      <c r="AS22" s="56">
        <f>COUNTIFS(Master!$H$7:$H$1178,Dosen!$E22,Master!$L$7:$L$1178,Dosen!AS$4,Master!$M$7:$M$1178,Dosen!AS$5)</f>
        <v>0</v>
      </c>
      <c r="AT22" s="56">
        <f>COUNTIFS(Master!$H$7:$H$1178,Dosen!$E22,Master!$L$7:$L$1178,Dosen!AT$4,Master!$M$7:$M$1178,Dosen!AT$5)</f>
        <v>0</v>
      </c>
      <c r="AU22" s="56">
        <f>COUNTIFS(Master!$H$7:$H$1178,Dosen!$E22,Master!$L$7:$L$1178,Dosen!AU$4,Master!$M$7:$M$1178,Dosen!AU$5)</f>
        <v>0</v>
      </c>
      <c r="AV22" s="56">
        <f>COUNTIFS(Master!$H$7:$H$1178,Dosen!$E22,Master!$L$7:$L$1178,Dosen!AV$4,Master!$M$7:$M$1178,Dosen!AV$5)</f>
        <v>0</v>
      </c>
      <c r="AW22" s="56">
        <f>COUNTIFS(Master!$H$7:$H$1178,Dosen!$E22,Master!$L$7:$L$1178,Dosen!AW$4,Master!$M$7:$M$1178,Dosen!AW$5)</f>
        <v>0</v>
      </c>
      <c r="AX22" s="56">
        <f>COUNTIFS(Master!$H$7:$H$1178,Dosen!$E22,Master!$L$7:$L$1178,Dosen!AX$4,Master!$M$7:$M$1178,Dosen!AX$5)</f>
        <v>0</v>
      </c>
      <c r="AY22" s="56">
        <f>COUNTIFS(Master!$H$7:$H$1178,Dosen!$E22,Master!$L$7:$L$1178,Dosen!AY$4,Master!$M$7:$M$1178,Dosen!AY$5)</f>
        <v>0</v>
      </c>
      <c r="AZ22" s="56">
        <f>COUNTIFS(Master!$H$7:$H$1178,Dosen!$E22,Master!$L$7:$L$1178,Dosen!AZ$4,Master!$M$7:$M$1178,Dosen!AZ$5)</f>
        <v>0</v>
      </c>
      <c r="BA22" s="56">
        <f>COUNTIFS(Master!$H$7:$H$1178,Dosen!$E22,Master!$L$7:$L$1178,Dosen!BA$4,Master!$M$7:$M$1178,Dosen!BA$5)</f>
        <v>0</v>
      </c>
      <c r="BB22" s="56">
        <f>COUNTIFS(Master!$H$7:$H$1178,Dosen!$E22,Master!$L$7:$L$1178,Dosen!BB$4,Master!$M$7:$M$1178,Dosen!BB$5)</f>
        <v>0</v>
      </c>
      <c r="BC22" s="56">
        <f>COUNTIFS(Master!$H$7:$H$1178,Dosen!$E22,Master!$L$7:$L$1178,Dosen!BC$4,Master!$M$7:$M$1178,Dosen!BC$5)</f>
        <v>0</v>
      </c>
      <c r="BD22" s="56">
        <f>COUNTIFS(Master!$H$7:$H$1178,Dosen!$E22,Master!$L$7:$L$1178,Dosen!BD$4,Master!$M$7:$M$1178,Dosen!BD$5)</f>
        <v>0</v>
      </c>
      <c r="BE22" s="56">
        <f>COUNTIFS(Master!$H$7:$H$1178,Dosen!$E22,Master!$L$7:$L$1178,Dosen!BE$4,Master!$M$7:$M$1178,Dosen!BE$5)</f>
        <v>0</v>
      </c>
      <c r="BF22" s="56">
        <f>COUNTIFS(Master!$H$7:$H$1178,Dosen!$E22,Master!$L$7:$L$1178,Dosen!BF$4,Master!$M$7:$M$1178,Dosen!BF$5)</f>
        <v>0</v>
      </c>
      <c r="BG22" s="56">
        <f>COUNTIFS(Master!$H$7:$H$1178,Dosen!$E22,Master!$L$7:$L$1178,Dosen!BG$4,Master!$M$7:$M$1178,Dosen!BG$5)</f>
        <v>0</v>
      </c>
      <c r="BH22" s="56">
        <f>COUNTIFS(Master!$H$7:$H$1178,Dosen!$E22,Master!$L$7:$L$1178,Dosen!BH$4,Master!$M$7:$M$1178,Dosen!BH$5)</f>
        <v>0</v>
      </c>
      <c r="BI22" s="56">
        <f>COUNTIFS(Master!$H$7:$H$1178,Dosen!$E22,Master!$L$7:$L$1178,Dosen!BI$4,Master!$M$7:$M$1178,Dosen!BI$5)</f>
        <v>0</v>
      </c>
      <c r="BJ22" s="56">
        <f>COUNTIFS(Master!$H$7:$H$1178,Dosen!$E22,Master!$L$7:$L$1178,Dosen!BJ$4,Master!$M$7:$M$1178,Dosen!BJ$5)</f>
        <v>0</v>
      </c>
      <c r="BK22" s="56">
        <f>COUNTIFS(Master!$H$7:$H$1178,Dosen!$E22,Master!$L$7:$L$1178,Dosen!BK$4,Master!$M$7:$M$1178,Dosen!BK$5)</f>
        <v>0</v>
      </c>
      <c r="BL22" s="56">
        <f>COUNTIFS(Master!$H$7:$H$1178,Dosen!$E22,Master!$L$7:$L$1178,Dosen!BL$4,Master!$M$7:$M$1178,Dosen!BL$5)</f>
        <v>0</v>
      </c>
      <c r="BM22" s="56">
        <f>COUNTIFS(Master!$H$7:$H$1178,Dosen!$E22,Master!$L$7:$L$1178,Dosen!BM$4,Master!$M$7:$M$1178,Dosen!BM$5)</f>
        <v>0</v>
      </c>
      <c r="BN22" s="56">
        <f>COUNTIFS(Master!$H$7:$H$1178,Dosen!$E22,Master!$L$7:$L$1178,Dosen!BN$4,Master!$M$7:$M$1178,Dosen!BN$5)</f>
        <v>0</v>
      </c>
      <c r="BO22" s="56">
        <f>COUNTIFS(Master!$H$7:$H$1178,Dosen!$E22,Master!$L$7:$L$1178,Dosen!BO$4,Master!$M$7:$M$1178,Dosen!BO$5)</f>
        <v>0</v>
      </c>
      <c r="BP22" s="56">
        <f>COUNTIFS(Master!$H$7:$H$1178,Dosen!$E22,Master!$L$7:$L$1178,Dosen!BP$4,Master!$M$7:$M$1178,Dosen!BP$5)</f>
        <v>0</v>
      </c>
      <c r="BQ22" s="56">
        <f>COUNTIFS(Master!$H$7:$H$1178,Dosen!$E22,Master!$L$7:$L$1178,Dosen!BQ$4,Master!$M$7:$M$1178,Dosen!BQ$5)</f>
        <v>0</v>
      </c>
      <c r="BR22" s="56">
        <f>COUNTIFS(Master!$H$7:$H$1178,Dosen!$E22,Master!$L$7:$L$1178,Dosen!BR$4,Master!$M$7:$M$1178,Dosen!BR$5)</f>
        <v>0</v>
      </c>
      <c r="BS22" s="56">
        <f>COUNTIFS(Master!$H$7:$H$1178,Dosen!$E22,Master!$L$7:$L$1178,Dosen!BS$4,Master!$M$7:$M$1178,Dosen!BS$5)</f>
        <v>0</v>
      </c>
      <c r="BT22" s="56">
        <f>COUNTIFS(Master!$H$7:$H$1178,Dosen!$E22,Master!$L$7:$L$1178,Dosen!BT$4,Master!$M$7:$M$1178,Dosen!BT$5)</f>
        <v>0</v>
      </c>
      <c r="BU22" s="56">
        <f>COUNTIFS(Master!$H$7:$H$1178,Dosen!$E22,Master!$L$7:$L$1178,Dosen!BU$4,Master!$M$7:$M$1178,Dosen!BU$5)</f>
        <v>0</v>
      </c>
      <c r="BV22" s="56">
        <f>COUNTIFS(Master!$H$7:$H$1178,Dosen!$E22,Master!$L$7:$L$1178,Dosen!BV$4,Master!$M$7:$M$1178,Dosen!BV$5)</f>
        <v>0</v>
      </c>
      <c r="BW22" s="56">
        <f>COUNTIFS(Master!$H$7:$H$1178,Dosen!$E22,Master!$L$7:$L$1178,Dosen!BW$4,Master!$M$7:$M$1178,Dosen!BW$5)</f>
        <v>0</v>
      </c>
      <c r="BX22" s="56">
        <f>COUNTIFS(Master!$H$7:$H$1178,Dosen!$E22,Master!$L$7:$L$1178,Dosen!BX$4,Master!$M$7:$M$1178,Dosen!BX$5)</f>
        <v>0</v>
      </c>
      <c r="BY22" s="56">
        <f>COUNTIFS(Master!$H$7:$H$1178,Dosen!$E22,Master!$L$7:$L$1178,Dosen!BY$4,Master!$M$7:$M$1178,Dosen!BY$5)</f>
        <v>0</v>
      </c>
      <c r="BZ22" s="56">
        <f>COUNTIFS(Master!$H$7:$H$1178,Dosen!$E22,Master!$L$7:$L$1178,Dosen!BZ$4,Master!$M$7:$M$1178,Dosen!BZ$5)</f>
        <v>0</v>
      </c>
      <c r="CA22" s="56">
        <f>COUNTIFS(Master!$H$7:$H$1178,Dosen!$E22,Master!$L$7:$L$1178,Dosen!CA$4,Master!$M$7:$M$1178,Dosen!CA$5)</f>
        <v>0</v>
      </c>
      <c r="CB22" s="56">
        <f>COUNTIFS(Master!$H$7:$H$1178,Dosen!$E22,Master!$L$7:$L$1178,Dosen!CB$4,Master!$M$7:$M$1178,Dosen!CB$5)</f>
        <v>0</v>
      </c>
      <c r="CC22" s="56">
        <f>COUNTIFS(Master!$H$7:$H$1178,Dosen!$E22,Master!$L$7:$L$1178,Dosen!CC$4,Master!$M$7:$M$1178,Dosen!CC$5)</f>
        <v>0</v>
      </c>
      <c r="CD22" s="56">
        <f>COUNTIFS(Master!$H$7:$H$1178,Dosen!$E22,Master!$L$7:$L$1178,Dosen!CD$4,Master!$M$7:$M$1178,Dosen!CD$5)</f>
        <v>0</v>
      </c>
      <c r="CE22" s="56">
        <f>COUNTIFS(Master!$H$7:$H$1178,Dosen!$E22,Master!$L$7:$L$1178,Dosen!CE$4,Master!$M$7:$M$1178,Dosen!CE$5)</f>
        <v>0</v>
      </c>
      <c r="CF22" s="56">
        <f>COUNTIFS(Master!$H$7:$H$1178,Dosen!$E22,Master!$L$7:$L$1178,Dosen!CF$4,Master!$M$7:$M$1178,Dosen!CF$5)</f>
        <v>0</v>
      </c>
      <c r="CG22" s="56">
        <f>COUNTIFS(Master!$H$7:$H$1178,Dosen!$E22,Master!$L$7:$L$1178,Dosen!CG$4,Master!$M$7:$M$1178,Dosen!CG$5)</f>
        <v>0</v>
      </c>
      <c r="CH22" s="56">
        <f>COUNTIFS(Master!$H$7:$H$1178,Dosen!$E22,Master!$L$7:$L$1178,Dosen!CH$4,Master!$M$7:$M$1178,Dosen!CH$5)</f>
        <v>0</v>
      </c>
      <c r="CI22" s="56">
        <f>COUNTIFS(Master!$H$7:$H$1178,Dosen!$E22,Master!$L$7:$L$1178,Dosen!CI$4,Master!$M$7:$M$1178,Dosen!CI$5)</f>
        <v>0</v>
      </c>
      <c r="CJ22" s="56">
        <f>COUNTIFS(Master!$H$7:$H$1178,Dosen!$E22,Master!$L$7:$L$1178,Dosen!CJ$4,Master!$M$7:$M$1178,Dosen!CJ$5)</f>
        <v>0</v>
      </c>
      <c r="CK22" s="56">
        <f>COUNTIFS(Master!$H$7:$H$1178,Dosen!$E22,Master!$L$7:$L$1178,Dosen!CK$4,Master!$M$7:$M$1178,Dosen!CK$5)</f>
        <v>0</v>
      </c>
      <c r="CL22" s="56">
        <f>COUNTIFS(Master!$H$7:$H$1178,Dosen!$E22,Master!$L$7:$L$1178,Dosen!CL$4,Master!$M$7:$M$1178,Dosen!CL$5)</f>
        <v>0</v>
      </c>
      <c r="CM22" s="56">
        <f>COUNTIFS(Master!$H$7:$H$1178,Dosen!$E22,Master!$L$7:$L$1178,Dosen!CM$4,Master!$M$7:$M$1178,Dosen!CM$5)</f>
        <v>0</v>
      </c>
      <c r="CN22" s="56">
        <f>COUNTIFS(Master!$H$7:$H$1178,Dosen!$E22,Master!$L$7:$L$1178,Dosen!CN$4,Master!$M$7:$M$1178,Dosen!CN$5)</f>
        <v>0</v>
      </c>
      <c r="CO22" s="56">
        <f>COUNTIFS(Master!$H$7:$H$1178,Dosen!$E22,Master!$L$7:$L$1178,Dosen!CO$4,Master!$M$7:$M$1178,Dosen!CO$5)</f>
        <v>0</v>
      </c>
      <c r="CP22" s="56">
        <f>COUNTIFS(Master!$H$7:$H$1178,Dosen!$E22,Master!$L$7:$L$1178,Dosen!CP$4,Master!$M$7:$M$1178,Dosen!CP$5)</f>
        <v>0</v>
      </c>
      <c r="CQ22" s="56">
        <f>COUNTIFS(Master!$H$7:$H$1178,Dosen!$E22,Master!$L$7:$L$1178,Dosen!CQ$4,Master!$M$7:$M$1178,Dosen!CQ$5)</f>
        <v>0</v>
      </c>
      <c r="CR22" s="56">
        <f>COUNTIFS(Master!$H$7:$H$1178,Dosen!$E22,Master!$L$7:$L$1178,Dosen!CR$4,Master!$M$7:$M$1178,Dosen!CR$5)</f>
        <v>0</v>
      </c>
      <c r="CS22" s="56">
        <f>COUNTIFS(Master!$H$7:$H$1178,Dosen!$E22,Master!$L$7:$L$1178,Dosen!CS$4,Master!$M$7:$M$1178,Dosen!CS$5)</f>
        <v>0</v>
      </c>
      <c r="CT22" s="56">
        <f>COUNTIFS(Master!$H$7:$H$1178,Dosen!$E22,Master!$L$7:$L$1178,Dosen!CT$4,Master!$M$7:$M$1178,Dosen!CT$5)</f>
        <v>0</v>
      </c>
      <c r="CU22" s="56">
        <f>COUNTIFS(Master!$H$7:$H$1178,Dosen!$E22,Master!$L$7:$L$1178,Dosen!CU$4,Master!$N$7:$N$1178,Dosen!CU$5)</f>
        <v>0</v>
      </c>
      <c r="CV22" s="56">
        <f>COUNTIFS(Master!$H$7:$H$1178,Dosen!$E22,Master!$L$7:$L$1178,Dosen!CV$4,Master!$N$7:$N$1178,Dosen!CV$5)</f>
        <v>0</v>
      </c>
      <c r="CW22" s="56">
        <f>COUNTIFS(Master!$H$7:$H$1178,Dosen!$E22,Master!$L$7:$L$1178,Dosen!CW$4,Master!$N$7:$N$1178,Dosen!CW$5)</f>
        <v>0</v>
      </c>
      <c r="CX22" s="56">
        <f>COUNTIFS(Master!$H$7:$H$1178,Dosen!$E22,Master!$L$7:$L$1178,Dosen!CX$4,Master!$N$7:$N$1178,Dosen!CX$5)</f>
        <v>0</v>
      </c>
      <c r="CY22" s="56">
        <f>COUNTIFS(Master!$H$7:$H$1178,Dosen!$E22,Master!$L$7:$L$1178,Dosen!CY$4,Master!$N$7:$N$1178,Dosen!CY$5)</f>
        <v>0</v>
      </c>
      <c r="CZ22" s="56">
        <f>COUNTIFS(Master!$H$7:$H$1178,Dosen!$E22,Master!$L$7:$L$1178,Dosen!CZ$4,Master!$N$7:$N$1178,Dosen!CZ$5)</f>
        <v>0</v>
      </c>
      <c r="DA22" s="56">
        <f>COUNTIFS(Master!$H$7:$H$1178,Dosen!$E22,Master!$L$7:$L$1178,Dosen!DA$4,Master!$N$7:$N$1178,Dosen!DA$5)</f>
        <v>0</v>
      </c>
      <c r="DB22" s="56">
        <f>COUNTIFS(Master!$H$7:$H$1178,Dosen!$E22,Master!$L$7:$L$1178,Dosen!DB$4,Master!$N$7:$N$1178,Dosen!DB$5)</f>
        <v>0</v>
      </c>
      <c r="DC22" s="56">
        <f>COUNTIFS(Master!$H$7:$H$1178,Dosen!$E22,Master!$L$7:$L$1178,Dosen!DC$4,Master!$N$7:$N$1178,Dosen!DC$5)</f>
        <v>0</v>
      </c>
      <c r="DD22" s="56">
        <f>COUNTIFS(Master!$H$7:$H$1178,Dosen!$E22,Master!$L$7:$L$1178,Dosen!DD$4,Master!$N$7:$N$1178,Dosen!DD$5)</f>
        <v>0</v>
      </c>
      <c r="DE22" s="56">
        <f>COUNTIFS(Master!$H$7:$H$1178,Dosen!$E22,Master!$L$7:$L$1178,Dosen!DE$4,Master!$N$7:$N$1178,Dosen!DE$5)</f>
        <v>0</v>
      </c>
      <c r="DF22" s="56">
        <f>COUNTIFS(Master!$H$7:$H$1178,Dosen!$E22,Master!$L$7:$L$1178,Dosen!DF$4,Master!$N$7:$N$1178,Dosen!DF$5)</f>
        <v>0</v>
      </c>
      <c r="DG22" s="56">
        <f>COUNTIFS(Master!$H$7:$H$1178,Dosen!$E22,Master!$L$7:$L$1178,Dosen!DG$4,Master!$N$7:$N$1178,Dosen!DG$5)</f>
        <v>0</v>
      </c>
      <c r="DH22" s="56">
        <f>COUNTIFS(Master!$H$7:$H$1178,Dosen!$E22,Master!$L$7:$L$1178,Dosen!DH$4,Master!$N$7:$N$1178,Dosen!DH$5)</f>
        <v>0</v>
      </c>
      <c r="DI22" s="56">
        <f>COUNTIFS(Master!$H$7:$H$1178,Dosen!$E22,Master!$L$7:$L$1178,Dosen!DI$4,Master!$N$7:$N$1178,Dosen!DI$5)</f>
        <v>0</v>
      </c>
      <c r="DJ22" s="56">
        <f>COUNTIFS(Master!$H$7:$H$1178,Dosen!$E22,Master!$L$7:$L$1178,Dosen!DJ$4,Master!$N$7:$N$1178,Dosen!DJ$5)</f>
        <v>0</v>
      </c>
      <c r="DK22" s="56">
        <f>COUNTIFS(Master!$H$7:$H$1178,Dosen!$E22,Master!$L$7:$L$1178,Dosen!DK$4,Master!$N$7:$N$1178,Dosen!DK$5)</f>
        <v>0</v>
      </c>
      <c r="DL22" s="56">
        <f>COUNTIFS(Master!$H$7:$H$1178,Dosen!$E22,Master!$L$7:$L$1178,Dosen!DL$4,Master!$N$7:$N$1178,Dosen!DL$5)</f>
        <v>0</v>
      </c>
      <c r="DM22" s="56">
        <f>COUNTIFS(Master!$H$7:$H$1178,Dosen!$E22,Master!$L$7:$L$1178,Dosen!DM$4,Master!$N$7:$N$1178,Dosen!DM$5)</f>
        <v>0</v>
      </c>
      <c r="DN22" s="56">
        <f>COUNTIFS(Master!$H$7:$H$1178,Dosen!$E22,Master!$L$7:$L$1178,Dosen!DN$4,Master!$N$7:$N$1178,Dosen!DN$5)</f>
        <v>0</v>
      </c>
      <c r="DO22" s="56">
        <f>COUNTIFS(Master!$H$7:$H$1178,Dosen!$E22,Master!$L$7:$L$1178,Dosen!DO$4,Master!$N$7:$N$1178,Dosen!DO$5)</f>
        <v>0</v>
      </c>
      <c r="DP22" s="56">
        <f>COUNTIFS(Master!$H$7:$H$1178,Dosen!$E22,Master!$L$7:$L$1178,Dosen!DP$4,Master!$N$7:$N$1178,Dosen!DP$5)</f>
        <v>0</v>
      </c>
      <c r="DQ22" s="56">
        <f>COUNTIFS(Master!$H$7:$H$1178,Dosen!$E22,Master!$L$7:$L$1178,Dosen!DQ$4,Master!$N$7:$N$1178,Dosen!DQ$5)</f>
        <v>0</v>
      </c>
      <c r="DR22" s="56">
        <f>COUNTIFS(Master!$H$7:$H$1178,Dosen!$E22,Master!$L$7:$L$1178,Dosen!DR$4,Master!$N$7:$N$1178,Dosen!DR$5)</f>
        <v>0</v>
      </c>
      <c r="DS22" s="56">
        <f>COUNTIFS(Master!$H$7:$H$1178,Dosen!$E22,Master!$L$7:$L$1178,Dosen!DS$4,Master!$N$7:$N$1178,Dosen!DS$5)</f>
        <v>0</v>
      </c>
      <c r="DT22" s="56">
        <f>COUNTIFS(Master!$H$7:$H$1178,Dosen!$E22,Master!$L$7:$L$1178,Dosen!DT$4,Master!$N$7:$N$1178,Dosen!DT$5)</f>
        <v>0</v>
      </c>
      <c r="DU22" s="56">
        <f>COUNTIFS(Master!$H$7:$H$1178,Dosen!$E22,Master!$L$7:$L$1178,Dosen!DU$4,Master!$N$7:$N$1178,Dosen!DU$5)</f>
        <v>0</v>
      </c>
      <c r="DV22" s="56">
        <f>COUNTIFS(Master!$H$7:$H$1178,Dosen!$E22,Master!$L$7:$L$1178,Dosen!DV$4,Master!$N$7:$N$1178,Dosen!DV$5)</f>
        <v>0</v>
      </c>
      <c r="DW22" s="56">
        <f>COUNTIFS(Master!$H$7:$H$1178,Dosen!$E22,Master!$L$7:$L$1178,Dosen!DW$4,Master!$N$7:$N$1178,Dosen!DW$5)</f>
        <v>0</v>
      </c>
      <c r="DX22" s="56">
        <f>COUNTIFS(Master!$H$7:$H$1178,Dosen!$E22,Master!$L$7:$L$1178,Dosen!DX$4,Master!$N$7:$N$1178,Dosen!DX$5)</f>
        <v>0</v>
      </c>
      <c r="DY22" s="56">
        <f>COUNTIFS(Master!$H$7:$H$1178,Dosen!$E22,Master!$L$7:$L$1178,Dosen!DY$4,Master!$N$7:$N$1178,Dosen!DY$5)</f>
        <v>0</v>
      </c>
      <c r="DZ22" s="56">
        <f>COUNTIFS(Master!$H$7:$H$1178,Dosen!$E22,Master!$L$7:$L$1178,Dosen!DZ$4,Master!$N$7:$N$1178,Dosen!DZ$5)</f>
        <v>0</v>
      </c>
      <c r="EA22" s="56">
        <f>COUNTIFS(Master!$H$7:$H$1178,Dosen!$E22,Master!$L$7:$L$1178,Dosen!EA$4,Master!$N$7:$N$1178,Dosen!EA$5)</f>
        <v>0</v>
      </c>
      <c r="EB22" s="56">
        <f>COUNTIFS(Master!$H$7:$H$1178,Dosen!$E22,Master!$L$7:$L$1178,Dosen!EB$4,Master!$N$7:$N$1178,Dosen!EB$5)</f>
        <v>0</v>
      </c>
      <c r="EC22" s="56">
        <f>COUNTIFS(Master!$H$7:$H$1178,Dosen!$E22,Master!$L$7:$L$1178,Dosen!EC$4,Master!$N$7:$N$1178,Dosen!EC$5)</f>
        <v>0</v>
      </c>
      <c r="ED22" s="56">
        <f>COUNTIFS(Master!$H$7:$H$1178,Dosen!$E22,Master!$L$7:$L$1178,Dosen!ED$4,Master!$N$7:$N$1178,Dosen!ED$5)</f>
        <v>0</v>
      </c>
      <c r="EE22" s="56">
        <f>COUNTIFS(Master!$H$7:$H$1178,Dosen!$E22,Master!$L$7:$L$1178,Dosen!EE$4,Master!$N$7:$N$1178,Dosen!EE$5)</f>
        <v>0</v>
      </c>
      <c r="EF22" s="56">
        <f>COUNTIFS(Master!$H$7:$H$1178,Dosen!$E22,Master!$L$7:$L$1178,Dosen!EF$4,Master!$N$7:$N$1178,Dosen!EF$5)</f>
        <v>0</v>
      </c>
      <c r="EG22" s="56">
        <f>COUNTIFS(Master!$H$7:$H$1178,Dosen!$E22,Master!$L$7:$L$1178,Dosen!EG$4,Master!$N$7:$N$1178,Dosen!EG$5)</f>
        <v>0</v>
      </c>
      <c r="EH22" s="56">
        <f>COUNTIFS(Master!$H$7:$H$1178,Dosen!$E22,Master!$L$7:$L$1178,Dosen!EH$4,Master!$N$7:$N$1178,Dosen!EH$5)</f>
        <v>0</v>
      </c>
      <c r="EI22" s="56">
        <f>COUNTIFS(Master!$H$7:$H$1178,Dosen!$E22,Master!$L$7:$L$1178,Dosen!EI$4,Master!$N$7:$N$1178,Dosen!EI$5)</f>
        <v>0</v>
      </c>
      <c r="EJ22" s="56">
        <f>COUNTIFS(Master!$H$7:$H$1178,Dosen!$E22,Master!$L$7:$L$1178,Dosen!EJ$4,Master!$N$7:$N$1178,Dosen!EJ$5)</f>
        <v>0</v>
      </c>
      <c r="EK22" s="56">
        <f>COUNTIFS(Master!$H$7:$H$1178,Dosen!$E22,Master!$L$7:$L$1178,Dosen!EK$4,Master!$N$7:$N$1178,Dosen!EK$5)</f>
        <v>0</v>
      </c>
      <c r="EL22" s="56">
        <f>COUNTIFS(Master!$H$7:$H$1178,Dosen!$E22,Master!$L$7:$L$1178,Dosen!EL$4,Master!$N$7:$N$1178,Dosen!EL$5)</f>
        <v>0</v>
      </c>
      <c r="EM22" s="56">
        <f>COUNTIFS(Master!$H$7:$H$1178,Dosen!$E22,Master!$L$7:$L$1178,Dosen!EM$4,Master!$N$7:$N$1178,Dosen!EM$5)</f>
        <v>0</v>
      </c>
      <c r="EN22" s="56">
        <f>COUNTIFS(Master!$H$7:$H$1178,Dosen!$E22,Master!$L$7:$L$1178,Dosen!EN$4,Master!$N$7:$N$1178,Dosen!EN$5)</f>
        <v>0</v>
      </c>
      <c r="EO22" s="56">
        <f>COUNTIFS(Master!$H$7:$H$1178,Dosen!$E22,Master!$L$7:$L$1178,Dosen!EO$4,Master!$N$7:$N$1178,Dosen!EO$5)</f>
        <v>0</v>
      </c>
      <c r="EP22" s="56">
        <f>COUNTIFS(Master!$H$7:$H$1178,Dosen!$E22,Master!$L$7:$L$1178,Dosen!EP$4,Master!$N$7:$N$1178,Dosen!EP$5)</f>
        <v>0</v>
      </c>
      <c r="EQ22" s="56">
        <f>COUNTIFS(Master!$H$7:$H$1178,Dosen!$E22,Master!$L$7:$L$1178,Dosen!EQ$4,Master!$N$7:$N$1178,Dosen!EQ$5)</f>
        <v>0</v>
      </c>
      <c r="ER22" s="56">
        <f>COUNTIFS(Master!$H$7:$H$1178,Dosen!$E22,Master!$L$7:$L$1178,Dosen!ER$4,Master!$N$7:$N$1178,Dosen!ER$5)</f>
        <v>0</v>
      </c>
      <c r="ES22" s="56">
        <f>COUNTIFS(Master!$H$7:$H$1178,Dosen!$E22,Master!$L$7:$L$1178,Dosen!ES$4,Master!$N$7:$N$1178,Dosen!ES$5)</f>
        <v>0</v>
      </c>
      <c r="ET22" s="56">
        <f>COUNTIFS(Master!$H$7:$H$1178,Dosen!$E22,Master!$L$7:$L$1178,Dosen!ET$4,Master!$N$7:$N$1178,Dosen!ET$5)</f>
        <v>0</v>
      </c>
      <c r="EU22" s="56">
        <f>COUNTIFS(Master!$H$7:$H$1178,Dosen!$E22,Master!$L$7:$L$1178,Dosen!EU$4,Master!$N$7:$N$1178,Dosen!EU$5)</f>
        <v>0</v>
      </c>
      <c r="EV22" s="56">
        <f>COUNTIFS(Master!$H$7:$H$1178,Dosen!$E22,Master!$L$7:$L$1178,Dosen!EV$4,Master!$N$7:$N$1178,Dosen!EV$5)</f>
        <v>0</v>
      </c>
      <c r="EW22" s="56">
        <f>COUNTIFS(Master!$H$7:$H$1178,Dosen!$E22,Master!$L$7:$L$1178,Dosen!EW$4,Master!$N$7:$N$1178,Dosen!EW$5)</f>
        <v>0</v>
      </c>
      <c r="EX22" s="56">
        <f>COUNTIFS(Master!$H$7:$H$1178,Dosen!$E22,Master!$L$7:$L$1178,Dosen!EX$4,Master!$N$7:$N$1178,Dosen!EX$5)</f>
        <v>0</v>
      </c>
      <c r="EY22" s="56">
        <f>COUNTIFS(Master!$H$7:$H$1178,Dosen!$E22,Master!$L$7:$L$1178,Dosen!EY$4,Master!$N$7:$N$1178,Dosen!EY$5)</f>
        <v>0</v>
      </c>
      <c r="EZ22" s="56">
        <f>COUNTIFS(Master!$H$7:$H$1178,Dosen!$E22,Master!$L$7:$L$1178,Dosen!EZ$4,Master!$N$7:$N$1178,Dosen!EZ$5)</f>
        <v>0</v>
      </c>
      <c r="FA22" s="56">
        <f>COUNTIFS(Master!$H$7:$H$1178,Dosen!$E22,Master!$L$7:$L$1178,Dosen!FA$4,Master!$N$7:$N$1178,Dosen!FA$5)</f>
        <v>0</v>
      </c>
      <c r="FB22" s="56">
        <f>COUNTIFS(Master!$H$7:$H$1178,Dosen!$E22,Master!$L$7:$L$1178,Dosen!FB$4,Master!$N$7:$N$1178,Dosen!FB$5)</f>
        <v>0</v>
      </c>
      <c r="FC22" s="56">
        <f>COUNTIFS(Master!$H$7:$H$1178,Dosen!$E22,Master!$L$7:$L$1178,Dosen!FC$4,Master!$N$7:$N$1178,Dosen!FC$5)</f>
        <v>0</v>
      </c>
      <c r="FD22" s="56">
        <f>COUNTIFS(Master!$H$7:$H$1178,Dosen!$E22,Master!$L$7:$L$1178,Dosen!FD$4,Master!$N$7:$N$1178,Dosen!FD$5)</f>
        <v>0</v>
      </c>
      <c r="FE22" s="56">
        <f>COUNTIFS(Master!$H$7:$H$1178,Dosen!$E22,Master!$L$7:$L$1178,Dosen!FE$4,Master!$N$7:$N$1178,Dosen!FE$5)</f>
        <v>0</v>
      </c>
      <c r="FF22" s="56">
        <f>COUNTIFS(Master!$H$7:$H$1178,Dosen!$E22,Master!$L$7:$L$1178,Dosen!FF$4,Master!$N$7:$N$1178,Dosen!FF$5)</f>
        <v>0</v>
      </c>
      <c r="FG22" s="56">
        <f>COUNTIFS(Master!$H$7:$H$1178,Dosen!$E22,Master!$L$7:$L$1178,Dosen!FG$4,Master!$N$7:$N$1178,Dosen!FG$5)</f>
        <v>0</v>
      </c>
      <c r="FH22" s="56">
        <f>COUNTIFS(Master!$H$7:$H$1178,Dosen!$E22,Master!$L$7:$L$1178,Dosen!FH$4,Master!$N$7:$N$1178,Dosen!FH$5)</f>
        <v>0</v>
      </c>
      <c r="FI22" s="56">
        <f>COUNTIFS(Master!$H$7:$H$1178,Dosen!$E22,Master!$L$7:$L$1178,Dosen!FI$4,Master!$N$7:$N$1178,Dosen!FI$5)</f>
        <v>0</v>
      </c>
      <c r="FJ22" s="56">
        <f>COUNTIFS(Master!$H$7:$H$1178,Dosen!$E22,Master!$L$7:$L$1178,Dosen!FJ$4,Master!$N$7:$N$1178,Dosen!FJ$5)</f>
        <v>0</v>
      </c>
      <c r="FK22" s="56">
        <f>COUNTIFS(Master!$H$7:$H$1178,Dosen!$E22,Master!$L$7:$L$1178,Dosen!FK$4,Master!$N$7:$N$1178,Dosen!FK$5)</f>
        <v>0</v>
      </c>
      <c r="FL22" s="56">
        <f>COUNTIFS(Master!$H$7:$H$1178,Dosen!$E22,Master!$L$7:$L$1178,Dosen!FL$4,Master!$N$7:$N$1178,Dosen!FL$5)</f>
        <v>0</v>
      </c>
      <c r="FM22" s="56">
        <f>COUNTIFS(Master!$H$7:$H$1178,Dosen!$E22,Master!$L$7:$L$1178,Dosen!FM$4,Master!$N$7:$N$1178,Dosen!FM$5)</f>
        <v>0</v>
      </c>
      <c r="FN22" s="56">
        <f>COUNTIFS(Master!$H$7:$H$1178,Dosen!$E22,Master!$L$7:$L$1178,Dosen!FN$4,Master!$N$7:$N$1178,Dosen!FN$5)</f>
        <v>0</v>
      </c>
      <c r="FO22" s="56">
        <f>COUNTIFS(Master!$H$7:$H$1178,Dosen!$E22,Master!$L$7:$L$1178,Dosen!FO$4,Master!$N$7:$N$1178,Dosen!FO$5)</f>
        <v>0</v>
      </c>
      <c r="FP22" s="56">
        <f>COUNTIFS(Master!$H$7:$H$1178,Dosen!$E22,Master!$L$7:$L$1178,Dosen!FP$4,Master!$N$7:$N$1178,Dosen!FP$5)</f>
        <v>0</v>
      </c>
      <c r="FQ22" s="56">
        <f>COUNTIFS(Master!$H$7:$H$1178,Dosen!$E22,Master!$L$7:$L$1178,Dosen!FQ$4,Master!$N$7:$N$1178,Dosen!FQ$5)</f>
        <v>0</v>
      </c>
      <c r="FR22" s="56">
        <f>COUNTIFS(Master!$H$7:$H$1178,Dosen!$E22,Master!$L$7:$L$1178,Dosen!FR$4,Master!$N$7:$N$1178,Dosen!FR$5)</f>
        <v>0</v>
      </c>
      <c r="FS22" s="56">
        <f>COUNTIFS(Master!$H$7:$H$1178,Dosen!$E22,Master!$L$7:$L$1178,Dosen!FS$4,Master!$N$7:$N$1178,Dosen!FS$5)</f>
        <v>0</v>
      </c>
      <c r="FT22" s="56">
        <f>COUNTIFS(Master!$H$7:$H$1178,Dosen!$E22,Master!$L$7:$L$1178,Dosen!FT$4,Master!$N$7:$N$1178,Dosen!FT$5)</f>
        <v>0</v>
      </c>
      <c r="FU22" s="56">
        <f>COUNTIFS(Master!$H$7:$H$1178,Dosen!$E22,Master!$L$7:$L$1178,Dosen!FU$4,Master!$N$7:$N$1178,Dosen!FU$5)</f>
        <v>0</v>
      </c>
      <c r="FV22" s="56">
        <f>COUNTIFS(Master!$H$7:$H$1178,Dosen!$E22,Master!$L$7:$L$1178,Dosen!FV$4,Master!$N$7:$N$1178,Dosen!FV$5)</f>
        <v>0</v>
      </c>
      <c r="FW22" s="56">
        <f>COUNTIFS(Master!$H$7:$H$1178,Dosen!$E22,Master!$L$7:$L$1178,Dosen!FW$4,Master!$N$7:$N$1178,Dosen!FW$5)</f>
        <v>0</v>
      </c>
      <c r="FX22" s="56">
        <f>COUNTIFS(Master!$H$7:$H$1178,Dosen!$E22,Master!$L$7:$L$1178,Dosen!FX$4,Master!$N$7:$N$1178,Dosen!FX$5)</f>
        <v>0</v>
      </c>
      <c r="FY22" s="56">
        <f>COUNTIFS(Master!$H$7:$H$1178,Dosen!$E22,Master!$L$7:$L$1178,Dosen!FY$4,Master!$N$7:$N$1178,Dosen!FY$5)</f>
        <v>0</v>
      </c>
      <c r="FZ22" s="56">
        <f>COUNTIFS(Master!$H$7:$H$1178,Dosen!$E22,Master!$L$7:$L$1178,Dosen!FZ$4,Master!$N$7:$N$1178,Dosen!FZ$5)</f>
        <v>0</v>
      </c>
      <c r="GA22" s="56">
        <f>COUNTIFS(Master!$H$7:$H$1178,Dosen!$E22,Master!$L$7:$L$1178,Dosen!GA$4,Master!$N$7:$N$1178,Dosen!GA$5)</f>
        <v>0</v>
      </c>
      <c r="GB22" s="56">
        <f>COUNTIFS(Master!$H$7:$H$1178,Dosen!$E22,Master!$L$7:$L$1178,Dosen!GB$4,Master!$N$7:$N$1178,Dosen!GB$5)</f>
        <v>0</v>
      </c>
      <c r="GC22" s="56">
        <f>COUNTIFS(Master!$H$7:$H$1178,Dosen!$E22,Master!$L$7:$L$1178,Dosen!GC$4,Master!$N$7:$N$1178,Dosen!GC$5)</f>
        <v>0</v>
      </c>
      <c r="GD22" s="56">
        <f>COUNTIFS(Master!$H$7:$H$1178,Dosen!$E22,Master!$L$7:$L$1178,Dosen!GD$4,Master!$N$7:$N$1178,Dosen!GD$5)</f>
        <v>0</v>
      </c>
      <c r="GE22" s="56">
        <f>COUNTIFS(Master!$H$7:$H$1178,Dosen!$E22,Master!$L$7:$L$1178,Dosen!GE$4,Master!$N$7:$N$1178,Dosen!GE$5)</f>
        <v>0</v>
      </c>
      <c r="GF22" s="56">
        <f>COUNTIFS(Master!$H$7:$H$1178,Dosen!$E22,Master!$L$7:$L$1178,Dosen!GF$4,Master!$N$7:$N$1178,Dosen!GF$5)</f>
        <v>0</v>
      </c>
      <c r="GG22" s="56">
        <f>COUNTIFS(Master!$H$7:$H$1178,Dosen!$E22,Master!$L$7:$L$1178,Dosen!GG$4,Master!$N$7:$N$1178,Dosen!GG$5)</f>
        <v>0</v>
      </c>
      <c r="GH22" s="56">
        <f>COUNTIFS(Master!$H$7:$H$1178,Dosen!$E22,Master!$L$7:$L$1178,Dosen!GH$4,Master!$N$7:$N$1178,Dosen!GH$5)</f>
        <v>0</v>
      </c>
      <c r="GI22" s="56">
        <f>COUNTIFS(Master!$H$7:$H$1178,Dosen!$E22,Master!$L$7:$L$1178,Dosen!GI$4,Master!$O$7:$O$1178,Dosen!GI$5)</f>
        <v>0</v>
      </c>
      <c r="GJ22" s="56">
        <f>COUNTIFS(Master!$H$7:$H$1178,Dosen!$E22,Master!$L$7:$L$1178,Dosen!GJ$4,Master!$O$7:$O$1178,Dosen!GJ$5)</f>
        <v>0</v>
      </c>
      <c r="GK22" s="56">
        <f>COUNTIFS(Master!$H$7:$H$1178,Dosen!$E22,Master!$L$7:$L$1178,Dosen!GK$4,Master!$O$7:$O$1178,Dosen!GK$5)</f>
        <v>0</v>
      </c>
      <c r="GL22" s="56">
        <f>COUNTIFS(Master!$H$7:$H$1178,Dosen!$E22,Master!$L$7:$L$1178,Dosen!GL$4,Master!$O$7:$O$1178,Dosen!GL$5)</f>
        <v>0</v>
      </c>
      <c r="GM22" s="56">
        <f>COUNTIFS(Master!$H$7:$H$1178,Dosen!$E22,Master!$L$7:$L$1178,Dosen!GM$4,Master!$O$7:$O$1178,Dosen!GM$5)</f>
        <v>0</v>
      </c>
      <c r="GN22" s="56">
        <f>COUNTIFS(Master!$H$7:$H$1178,Dosen!$E22,Master!$L$7:$L$1178,Dosen!GN$4,Master!$O$7:$O$1178,Dosen!GN$5)</f>
        <v>0</v>
      </c>
      <c r="GO22" s="56">
        <f>COUNTIFS(Master!$H$7:$H$1178,Dosen!$E22,Master!$L$7:$L$1178,Dosen!GO$4,Master!$O$7:$O$1178,Dosen!GO$5)</f>
        <v>0</v>
      </c>
      <c r="GP22" s="56">
        <f>COUNTIFS(Master!$H$7:$H$1178,Dosen!$E22,Master!$L$7:$L$1178,Dosen!GP$4,Master!$O$7:$O$1178,Dosen!GP$5)</f>
        <v>0</v>
      </c>
      <c r="GQ22" s="56">
        <f>COUNTIFS(Master!$H$7:$H$1178,Dosen!$E22,Master!$L$7:$L$1178,Dosen!GQ$4,Master!$O$7:$O$1178,Dosen!GQ$5)</f>
        <v>0</v>
      </c>
      <c r="GR22" s="56">
        <f>COUNTIFS(Master!$H$7:$H$1178,Dosen!$E22,Master!$L$7:$L$1178,Dosen!GR$4,Master!$O$7:$O$1178,Dosen!GR$5)</f>
        <v>0</v>
      </c>
      <c r="GS22" s="56">
        <f>COUNTIFS(Master!$H$7:$H$1178,Dosen!$E22,Master!$L$7:$L$1178,Dosen!GS$4,Master!$O$7:$O$1178,Dosen!GS$5)</f>
        <v>0</v>
      </c>
      <c r="GT22" s="56">
        <f>COUNTIFS(Master!$H$7:$H$1178,Dosen!$E22,Master!$L$7:$L$1178,Dosen!GT$4,Master!$O$7:$O$1178,Dosen!GT$5)</f>
        <v>0</v>
      </c>
      <c r="GU22" s="56">
        <f>COUNTIFS(Master!$H$7:$H$1178,Dosen!$E22,Master!$L$7:$L$1178,Dosen!GU$4,Master!$O$7:$O$1178,Dosen!GU$5)</f>
        <v>0</v>
      </c>
      <c r="GV22" s="56">
        <f>COUNTIFS(Master!$H$7:$H$1178,Dosen!$E22,Master!$L$7:$L$1178,Dosen!GV$4,Master!$O$7:$O$1178,Dosen!GV$5)</f>
        <v>0</v>
      </c>
      <c r="GW22" s="56">
        <f>COUNTIFS(Master!$H$7:$H$1178,Dosen!$E22,Master!$L$7:$L$1178,Dosen!GW$4,Master!$O$7:$O$1178,Dosen!GW$5)</f>
        <v>0</v>
      </c>
      <c r="GX22" s="56">
        <f>COUNTIFS(Master!$H$7:$H$1178,Dosen!$E22,Master!$L$7:$L$1178,Dosen!GX$4,Master!$O$7:$O$1178,Dosen!GX$5)</f>
        <v>0</v>
      </c>
      <c r="GY22" s="56">
        <f>COUNTIFS(Master!$H$7:$H$1178,Dosen!$E22,Master!$L$7:$L$1178,Dosen!GY$4,Master!$O$7:$O$1178,Dosen!GY$5)</f>
        <v>0</v>
      </c>
      <c r="GZ22" s="56">
        <f>COUNTIFS(Master!$H$7:$H$1178,Dosen!$E22,Master!$L$7:$L$1178,Dosen!GZ$4,Master!$O$7:$O$1178,Dosen!GZ$5)</f>
        <v>0</v>
      </c>
      <c r="HA22" s="56">
        <f>COUNTIFS(Master!$H$7:$H$1178,Dosen!$E22,Master!$L$7:$L$1178,Dosen!HA$4,Master!$O$7:$O$1178,Dosen!HA$5)</f>
        <v>0</v>
      </c>
      <c r="HB22" s="56">
        <f>COUNTIFS(Master!$H$7:$H$1178,Dosen!$E22,Master!$L$7:$L$1178,Dosen!HB$4,Master!$O$7:$O$1178,Dosen!HB$5)</f>
        <v>0</v>
      </c>
      <c r="HC22" s="56">
        <f>COUNTIFS(Master!$H$7:$H$1178,Dosen!$E22,Master!$L$7:$L$1178,Dosen!HC$4,Master!$O$7:$O$1178,Dosen!HC$5)</f>
        <v>0</v>
      </c>
      <c r="HD22" s="56">
        <f>COUNTIFS(Master!$H$7:$H$1178,Dosen!$E22,Master!$L$7:$L$1178,Dosen!HD$4,Master!$O$7:$O$1178,Dosen!HD$5)</f>
        <v>0</v>
      </c>
      <c r="HE22" s="56">
        <f>COUNTIFS(Master!$H$7:$H$1178,Dosen!$E22,Master!$L$7:$L$1178,Dosen!HE$4,Master!$O$7:$O$1178,Dosen!HE$5)</f>
        <v>0</v>
      </c>
      <c r="HF22" s="56">
        <f>COUNTIFS(Master!$H$7:$H$1178,Dosen!$E22,Master!$L$7:$L$1178,Dosen!HF$4,Master!$O$7:$O$1178,Dosen!HF$5)</f>
        <v>0</v>
      </c>
      <c r="HG22" s="56">
        <f>COUNTIFS(Master!$H$7:$H$1178,Dosen!$E22,Master!$L$7:$L$1178,Dosen!HG$4,Master!$O$7:$O$1178,Dosen!HG$5)</f>
        <v>0</v>
      </c>
      <c r="HH22" s="56">
        <f>COUNTIFS(Master!$H$7:$H$1178,Dosen!$E22,Master!$L$7:$L$1178,Dosen!HH$4,Master!$O$7:$O$1178,Dosen!HH$5)</f>
        <v>0</v>
      </c>
      <c r="HI22" s="56">
        <f>COUNTIFS(Master!$H$7:$H$1178,Dosen!$E22,Master!$L$7:$L$1178,Dosen!HI$4,Master!$O$7:$O$1178,Dosen!HI$5)</f>
        <v>0</v>
      </c>
      <c r="HJ22" s="56">
        <f>COUNTIFS(Master!$H$7:$H$1178,Dosen!$E22,Master!$L$7:$L$1178,Dosen!HJ$4,Master!$O$7:$O$1178,Dosen!HJ$5)</f>
        <v>0</v>
      </c>
      <c r="HK22" s="56">
        <f>COUNTIFS(Master!$H$7:$H$1178,Dosen!$E22,Master!$L$7:$L$1178,Dosen!HK$4,Master!$O$7:$O$1178,Dosen!HK$5)</f>
        <v>0</v>
      </c>
      <c r="HL22" s="56">
        <f>COUNTIFS(Master!$H$7:$H$1178,Dosen!$E22,Master!$L$7:$L$1178,Dosen!HL$4,Master!$O$7:$O$1178,Dosen!HL$5)</f>
        <v>0</v>
      </c>
      <c r="HM22" s="56">
        <f>COUNTIFS(Master!$H$7:$H$1178,Dosen!$E22,Master!$L$7:$L$1178,Dosen!HM$4,Master!$O$7:$O$1178,Dosen!HM$5)</f>
        <v>0</v>
      </c>
      <c r="HN22" s="56">
        <f>COUNTIFS(Master!$H$7:$H$1178,Dosen!$E22,Master!$L$7:$L$1178,Dosen!HN$4,Master!$O$7:$O$1178,Dosen!HN$5)</f>
        <v>0</v>
      </c>
      <c r="HO22" s="56">
        <f>COUNTIFS(Master!$H$7:$H$1178,Dosen!$E22,Master!$L$7:$L$1178,Dosen!HO$4,Master!$O$7:$O$1178,Dosen!HO$5)</f>
        <v>0</v>
      </c>
      <c r="HP22" s="56">
        <f>COUNTIFS(Master!$H$7:$H$1178,Dosen!$E22,Master!$L$7:$L$1178,Dosen!HP$4,Master!$O$7:$O$1178,Dosen!HP$5)</f>
        <v>0</v>
      </c>
      <c r="HQ22" s="56">
        <f>COUNTIFS(Master!$H$7:$H$1178,Dosen!$E22,Master!$L$7:$L$1178,Dosen!HQ$4,Master!$O$7:$O$1178,Dosen!HQ$5)</f>
        <v>0</v>
      </c>
      <c r="HR22" s="56">
        <f>COUNTIFS(Master!$H$7:$H$1178,Dosen!$E22,Master!$L$7:$L$1178,Dosen!HR$4,Master!$O$7:$O$1178,Dosen!HR$5)</f>
        <v>0</v>
      </c>
      <c r="HS22" s="56">
        <f>COUNTIFS(Master!$H$7:$H$1178,Dosen!$E22,Master!$L$7:$L$1178,Dosen!HS$4,Master!$O$7:$O$1178,Dosen!HS$5)</f>
        <v>0</v>
      </c>
      <c r="HT22" s="56">
        <f>COUNTIFS(Master!$H$7:$H$1178,Dosen!$E22,Master!$L$7:$L$1178,Dosen!HT$4,Master!$O$7:$O$1178,Dosen!HT$5)</f>
        <v>0</v>
      </c>
      <c r="HU22" s="56">
        <f>COUNTIFS(Master!$H$7:$H$1178,Dosen!$E22,Master!$L$7:$L$1178,Dosen!HU$4,Master!$O$7:$O$1178,Dosen!HU$5)</f>
        <v>0</v>
      </c>
      <c r="HV22" s="56">
        <f>COUNTIFS(Master!$H$7:$H$1178,Dosen!$E22,Master!$L$7:$L$1178,Dosen!HV$4,Master!$O$7:$O$1178,Dosen!HV$5)</f>
        <v>0</v>
      </c>
      <c r="HW22" s="56">
        <f>COUNTIFS(Master!$H$7:$H$1178,Dosen!$E22,Master!$L$7:$L$1178,Dosen!HW$4,Master!$O$7:$O$1178,Dosen!HW$5)</f>
        <v>0</v>
      </c>
      <c r="HX22" s="56">
        <f>COUNTIFS(Master!$H$7:$H$1178,Dosen!$E22,Master!$L$7:$L$1178,Dosen!HX$4,Master!$O$7:$O$1178,Dosen!HX$5)</f>
        <v>0</v>
      </c>
      <c r="HY22" s="56">
        <f>COUNTIFS(Master!$H$7:$H$1178,Dosen!$E22,Master!$L$7:$L$1178,Dosen!HY$4,Master!$O$7:$O$1178,Dosen!HY$5)</f>
        <v>0</v>
      </c>
      <c r="HZ22" s="56">
        <f>COUNTIFS(Master!$H$7:$H$1178,Dosen!$E22,Master!$L$7:$L$1178,Dosen!HZ$4,Master!$O$7:$O$1178,Dosen!HZ$5)</f>
        <v>0</v>
      </c>
      <c r="IA22" s="56">
        <f>COUNTIFS(Master!$H$7:$H$1178,Dosen!$E22,Master!$L$7:$L$1178,Dosen!IA$4,Master!$O$7:$O$1178,Dosen!IA$5)</f>
        <v>0</v>
      </c>
      <c r="IB22" s="56">
        <f>COUNTIFS(Master!$H$7:$H$1178,Dosen!$E22,Master!$L$7:$L$1178,Dosen!IB$4,Master!$O$7:$O$1178,Dosen!IB$5)</f>
        <v>0</v>
      </c>
      <c r="IC22" s="56">
        <f>COUNTIFS(Master!$H$7:$H$1178,Dosen!$E22,Master!$L$7:$L$1178,Dosen!IC$4,Master!$O$7:$O$1178,Dosen!IC$5)</f>
        <v>0</v>
      </c>
      <c r="ID22" s="56">
        <f>COUNTIFS(Master!$H$7:$H$1178,Dosen!$E22,Master!$L$7:$L$1178,Dosen!ID$4,Master!$O$7:$O$1178,Dosen!ID$5)</f>
        <v>0</v>
      </c>
      <c r="IE22" s="56">
        <f>COUNTIFS(Master!$H$7:$H$1178,Dosen!$E22,Master!$L$7:$L$1178,Dosen!IE$4,Master!$O$7:$O$1178,Dosen!IE$5)</f>
        <v>0</v>
      </c>
      <c r="IF22" s="56">
        <f>COUNTIFS(Master!$H$7:$H$1178,Dosen!$E22,Master!$L$7:$L$1178,Dosen!IF$4,Master!$O$7:$O$1178,Dosen!IF$5)</f>
        <v>0</v>
      </c>
      <c r="IG22" s="56">
        <f>COUNTIFS(Master!$H$7:$H$1178,Dosen!$E22,Master!$L$7:$L$1178,Dosen!IG$4,Master!$O$7:$O$1178,Dosen!IG$5)</f>
        <v>0</v>
      </c>
      <c r="IH22" s="56">
        <f>COUNTIFS(Master!$H$7:$H$1178,Dosen!$E22,Master!$L$7:$L$1178,Dosen!IH$4,Master!$O$7:$O$1178,Dosen!IH$5)</f>
        <v>0</v>
      </c>
      <c r="II22" s="56">
        <f>COUNTIFS(Master!$H$7:$H$1178,Dosen!$E22,Master!$L$7:$L$1178,Dosen!II$4,Master!$O$7:$O$1178,Dosen!II$5)</f>
        <v>0</v>
      </c>
      <c r="IJ22" s="56">
        <f>COUNTIFS(Master!$H$7:$H$1178,Dosen!$E22,Master!$L$7:$L$1178,Dosen!IJ$4,Master!$O$7:$O$1178,Dosen!IJ$5)</f>
        <v>0</v>
      </c>
      <c r="IK22" s="56">
        <f>COUNTIFS(Master!$H$7:$H$1178,Dosen!$E22,Master!$L$7:$L$1178,Dosen!IK$4,Master!$O$7:$O$1178,Dosen!IK$5)</f>
        <v>0</v>
      </c>
      <c r="IL22" s="56">
        <f>COUNTIFS(Master!$H$7:$H$1178,Dosen!$E22,Master!$L$7:$L$1178,Dosen!IL$4,Master!$O$7:$O$1178,Dosen!IL$5)</f>
        <v>0</v>
      </c>
      <c r="IM22" s="56">
        <f>COUNTIFS(Master!$H$7:$H$1178,Dosen!$E22,Master!$L$7:$L$1178,Dosen!IM$4,Master!$O$7:$O$1178,Dosen!IM$5)</f>
        <v>0</v>
      </c>
      <c r="IN22" s="56">
        <f>COUNTIFS(Master!$H$7:$H$1178,Dosen!$E22,Master!$L$7:$L$1178,Dosen!IN$4,Master!$O$7:$O$1178,Dosen!IN$5)</f>
        <v>0</v>
      </c>
      <c r="IO22" s="56">
        <f>COUNTIFS(Master!$H$7:$H$1178,Dosen!$E22,Master!$L$7:$L$1178,Dosen!IO$4,Master!$O$7:$O$1178,Dosen!IO$5)</f>
        <v>0</v>
      </c>
      <c r="IP22" s="56">
        <f>COUNTIFS(Master!$H$7:$H$1178,Dosen!$E22,Master!$L$7:$L$1178,Dosen!IP$4,Master!$O$7:$O$1178,Dosen!IP$5)</f>
        <v>0</v>
      </c>
      <c r="IQ22" s="56">
        <f>COUNTIFS(Master!$H$7:$H$1178,Dosen!$E22,Master!$L$7:$L$1178,Dosen!IQ$4,Master!$O$7:$O$1178,Dosen!IQ$5)</f>
        <v>0</v>
      </c>
      <c r="IR22" s="56">
        <f>COUNTIFS(Master!$H$7:$H$1178,Dosen!$E22,Master!$L$7:$L$1178,Dosen!IR$4,Master!$O$7:$O$1178,Dosen!IR$5)</f>
        <v>0</v>
      </c>
      <c r="IS22" s="56">
        <f>COUNTIFS(Master!$H$7:$H$1178,Dosen!$E22,Master!$L$7:$L$1178,Dosen!IS$4,Master!$O$7:$O$1178,Dosen!IS$5)</f>
        <v>0</v>
      </c>
      <c r="IT22" s="56">
        <f>COUNTIFS(Master!$H$7:$H$1178,Dosen!$E22,Master!$L$7:$L$1178,Dosen!IT$4,Master!$O$7:$O$1178,Dosen!IT$5)</f>
        <v>0</v>
      </c>
      <c r="IU22" s="56">
        <f>COUNTIFS(Master!$H$7:$H$1178,Dosen!$E22,Master!$L$7:$L$1178,Dosen!IU$4,Master!$O$7:$O$1178,Dosen!IU$5)</f>
        <v>0</v>
      </c>
      <c r="IV22" s="56">
        <f>COUNTIFS(Master!$H$7:$H$1178,Dosen!$E22,Master!$L$7:$L$1178,Dosen!IV$4,Master!$O$7:$O$1178,Dosen!IV$5)</f>
        <v>0</v>
      </c>
      <c r="IW22" s="56">
        <f>COUNTIFS(Master!$H$7:$H$1178,Dosen!$E22,Master!$L$7:$L$1178,Dosen!IW$4,Master!$O$7:$O$1178,Dosen!IW$5)</f>
        <v>0</v>
      </c>
      <c r="IX22" s="56">
        <f>COUNTIFS(Master!$H$7:$H$1178,Dosen!$E22,Master!$L$7:$L$1178,Dosen!IX$4,Master!$O$7:$O$1178,Dosen!IX$5)</f>
        <v>0</v>
      </c>
      <c r="IY22" s="56">
        <f>COUNTIFS(Master!$H$7:$H$1178,Dosen!$E22,Master!$L$7:$L$1178,Dosen!IY$4,Master!$O$7:$O$1178,Dosen!IY$5)</f>
        <v>0</v>
      </c>
      <c r="IZ22" s="56">
        <f>COUNTIFS(Master!$H$7:$H$1178,Dosen!$E22,Master!$L$7:$L$1178,Dosen!IZ$4,Master!$O$7:$O$1178,Dosen!IZ$5)</f>
        <v>0</v>
      </c>
      <c r="JA22" s="56">
        <f>COUNTIFS(Master!$H$7:$H$1178,Dosen!$E22,Master!$L$7:$L$1178,Dosen!JA$4,Master!$O$7:$O$1178,Dosen!JA$5)</f>
        <v>0</v>
      </c>
      <c r="JB22" s="56">
        <f>COUNTIFS(Master!$H$7:$H$1178,Dosen!$E22,Master!$L$7:$L$1178,Dosen!JB$4,Master!$O$7:$O$1178,Dosen!JB$5)</f>
        <v>0</v>
      </c>
      <c r="JC22" s="56">
        <f>COUNTIFS(Master!$H$7:$H$1178,Dosen!$E22,Master!$L$7:$L$1178,Dosen!JC$4,Master!$O$7:$O$1178,Dosen!JC$5)</f>
        <v>0</v>
      </c>
      <c r="JD22" s="56">
        <f>COUNTIFS(Master!$H$7:$H$1178,Dosen!$E22,Master!$L$7:$L$1178,Dosen!JD$4,Master!$O$7:$O$1178,Dosen!JD$5)</f>
        <v>0</v>
      </c>
      <c r="JE22" s="56">
        <f>COUNTIFS(Master!$H$7:$H$1178,Dosen!$E22,Master!$L$7:$L$1178,Dosen!JE$4,Master!$O$7:$O$1178,Dosen!JE$5)</f>
        <v>0</v>
      </c>
      <c r="JF22" s="56">
        <f>COUNTIFS(Master!$H$7:$H$1178,Dosen!$E22,Master!$L$7:$L$1178,Dosen!JF$4,Master!$O$7:$O$1178,Dosen!JF$5)</f>
        <v>0</v>
      </c>
      <c r="JG22" s="56">
        <f>COUNTIFS(Master!$H$7:$H$1178,Dosen!$E22,Master!$L$7:$L$1178,Dosen!JG$4,Master!$O$7:$O$1178,Dosen!JG$5)</f>
        <v>0</v>
      </c>
      <c r="JH22" s="56">
        <f>COUNTIFS(Master!$H$7:$H$1178,Dosen!$E22,Master!$L$7:$L$1178,Dosen!JH$4,Master!$O$7:$O$1178,Dosen!JH$5)</f>
        <v>0</v>
      </c>
      <c r="JI22" s="56">
        <f>COUNTIFS(Master!$H$7:$H$1178,Dosen!$E22,Master!$L$7:$L$1178,Dosen!JI$4,Master!$O$7:$O$1178,Dosen!JI$5)</f>
        <v>0</v>
      </c>
      <c r="JJ22" s="56">
        <f>COUNTIFS(Master!$H$7:$H$1178,Dosen!$E22,Master!$L$7:$L$1178,Dosen!JJ$4,Master!$O$7:$O$1178,Dosen!JJ$5)</f>
        <v>0</v>
      </c>
      <c r="JK22" s="56">
        <f>COUNTIFS(Master!$H$7:$H$1178,Dosen!$E22,Master!$L$7:$L$1178,Dosen!JK$4,Master!$O$7:$O$1178,Dosen!JK$5)</f>
        <v>0</v>
      </c>
      <c r="JL22" s="56">
        <f>COUNTIFS(Master!$H$7:$H$1178,Dosen!$E22,Master!$L$7:$L$1178,Dosen!JL$4,Master!$O$7:$O$1178,Dosen!JL$5)</f>
        <v>0</v>
      </c>
      <c r="JM22" s="56">
        <f>COUNTIFS(Master!$H$7:$H$1178,Dosen!$E22,Master!$L$7:$L$1178,Dosen!JM$4,Master!$O$7:$O$1178,Dosen!JM$5)</f>
        <v>0</v>
      </c>
      <c r="JN22" s="56">
        <f>COUNTIFS(Master!$H$7:$H$1178,Dosen!$E22,Master!$L$7:$L$1178,Dosen!JN$4,Master!$O$7:$O$1178,Dosen!JN$5)</f>
        <v>0</v>
      </c>
      <c r="JO22" s="56">
        <f>COUNTIFS(Master!$H$7:$H$1178,Dosen!$E22,Master!$L$7:$L$1178,Dosen!JO$4,Master!$O$7:$O$1178,Dosen!JO$5)</f>
        <v>0</v>
      </c>
      <c r="JP22" s="56">
        <f>COUNTIFS(Master!$H$7:$H$1178,Dosen!$E22,Master!$L$7:$L$1178,Dosen!JP$4,Master!$O$7:$O$1178,Dosen!JP$5)</f>
        <v>0</v>
      </c>
      <c r="JQ22" s="56">
        <f>COUNTIFS(Master!$H$7:$H$1178,Dosen!$E22,Master!$L$7:$L$1178,Dosen!JQ$4,Master!$O$7:$O$1178,Dosen!JQ$5)</f>
        <v>0</v>
      </c>
      <c r="JR22" s="56">
        <f>COUNTIFS(Master!$H$7:$H$1178,Dosen!$E22,Master!$L$7:$L$1178,Dosen!JR$4,Master!$O$7:$O$1178,Dosen!JR$5)</f>
        <v>0</v>
      </c>
      <c r="JS22" s="56">
        <f>COUNTIFS(Master!$H$7:$H$1178,Dosen!$E22,Master!$L$7:$L$1178,Dosen!JS$4,Master!$O$7:$O$1178,Dosen!JS$5)</f>
        <v>0</v>
      </c>
      <c r="JT22" s="56">
        <f>COUNTIFS(Master!$H$7:$H$1178,Dosen!$E22,Master!$L$7:$L$1178,Dosen!JT$4,Master!$O$7:$O$1178,Dosen!JT$5)</f>
        <v>0</v>
      </c>
      <c r="JU22" s="56">
        <f>COUNTIFS(Master!$H$7:$H$1178,Dosen!$E22,Master!$L$7:$L$1178,Dosen!JU$4,Master!$O$7:$O$1178,Dosen!JU$5)</f>
        <v>0</v>
      </c>
      <c r="JV22" s="56">
        <f>COUNTIFS(Master!$H$7:$H$1178,Dosen!$E22,Master!$L$7:$L$1178,Dosen!JV$4,Master!$O$7:$O$1178,Dosen!JV$5)</f>
        <v>0</v>
      </c>
      <c r="JW22" s="56">
        <f>COUNTIFS(Master!$H$7:$H$1178,Dosen!$E22,Master!$L$7:$L$1178,Dosen!JW$4,Master!$P$7:$P$1178,Dosen!JW$5)</f>
        <v>0</v>
      </c>
      <c r="JX22" s="56">
        <f>COUNTIFS(Master!$H$7:$H$1178,Dosen!$E22,Master!$L$7:$L$1178,Dosen!JX$4,Master!$P$7:$P$1178,Dosen!JX$5)</f>
        <v>0</v>
      </c>
      <c r="JY22" s="56">
        <f>COUNTIFS(Master!$H$7:$H$1178,Dosen!$E22,Master!$L$7:$L$1178,Dosen!JY$4,Master!$P$7:$P$1178,Dosen!JY$5)</f>
        <v>0</v>
      </c>
      <c r="JZ22" s="56">
        <f>COUNTIFS(Master!$H$7:$H$1178,Dosen!$E22,Master!$L$7:$L$1178,Dosen!JZ$4,Master!$P$7:$P$1178,Dosen!JZ$5)</f>
        <v>0</v>
      </c>
      <c r="KA22" s="56">
        <f>COUNTIFS(Master!$H$7:$H$1178,Dosen!$E22,Master!$L$7:$L$1178,Dosen!KA$4,Master!$P$7:$P$1178,Dosen!KA$5)</f>
        <v>0</v>
      </c>
      <c r="KB22" s="56">
        <f>COUNTIFS(Master!$H$7:$H$1178,Dosen!$E22,Master!$L$7:$L$1178,Dosen!KB$4,Master!$P$7:$P$1178,Dosen!KB$5)</f>
        <v>0</v>
      </c>
      <c r="KC22" s="56">
        <f>COUNTIFS(Master!$H$7:$H$1178,Dosen!$E22,Master!$L$7:$L$1178,Dosen!KC$4,Master!$P$7:$P$1178,Dosen!KC$5)</f>
        <v>0</v>
      </c>
      <c r="KD22" s="56">
        <f>COUNTIFS(Master!$H$7:$H$1178,Dosen!$E22,Master!$L$7:$L$1178,Dosen!KD$4,Master!$P$7:$P$1178,Dosen!KD$5)</f>
        <v>0</v>
      </c>
      <c r="KE22" s="56">
        <f>COUNTIFS(Master!$H$7:$H$1178,Dosen!$E22,Master!$L$7:$L$1178,Dosen!KE$4,Master!$P$7:$P$1178,Dosen!KE$5)</f>
        <v>0</v>
      </c>
      <c r="KF22" s="56">
        <f>COUNTIFS(Master!$H$7:$H$1178,Dosen!$E22,Master!$L$7:$L$1178,Dosen!KF$4,Master!$P$7:$P$1178,Dosen!KF$5)</f>
        <v>0</v>
      </c>
      <c r="KG22" s="56">
        <f>COUNTIFS(Master!$H$7:$H$1178,Dosen!$E22,Master!$L$7:$L$1178,Dosen!KG$4,Master!$P$7:$P$1178,Dosen!KG$5)</f>
        <v>0</v>
      </c>
      <c r="KH22" s="56">
        <f>COUNTIFS(Master!$H$7:$H$1178,Dosen!$E22,Master!$L$7:$L$1178,Dosen!KH$4,Master!$P$7:$P$1178,Dosen!KH$5)</f>
        <v>0</v>
      </c>
      <c r="KI22" s="56">
        <f>COUNTIFS(Master!$H$7:$H$1178,Dosen!$E22,Master!$L$7:$L$1178,Dosen!KI$4,Master!$P$7:$P$1178,Dosen!KI$5)</f>
        <v>0</v>
      </c>
      <c r="KJ22" s="56">
        <f>COUNTIFS(Master!$H$7:$H$1178,Dosen!$E22,Master!$L$7:$L$1178,Dosen!KJ$4,Master!$P$7:$P$1178,Dosen!KJ$5)</f>
        <v>0</v>
      </c>
      <c r="KK22" s="56">
        <f>COUNTIFS(Master!$H$7:$H$1178,Dosen!$E22,Master!$L$7:$L$1178,Dosen!KK$4,Master!$P$7:$P$1178,Dosen!KK$5)</f>
        <v>0</v>
      </c>
      <c r="KL22" s="56">
        <f>COUNTIFS(Master!$H$7:$H$1178,Dosen!$E22,Master!$L$7:$L$1178,Dosen!KL$4,Master!$P$7:$P$1178,Dosen!KL$5)</f>
        <v>0</v>
      </c>
      <c r="KM22" s="56">
        <f>COUNTIFS(Master!$H$7:$H$1178,Dosen!$E22,Master!$L$7:$L$1178,Dosen!KM$4,Master!$P$7:$P$1178,Dosen!KM$5)</f>
        <v>0</v>
      </c>
      <c r="KN22" s="56">
        <f>COUNTIFS(Master!$H$7:$H$1178,Dosen!$E22,Master!$L$7:$L$1178,Dosen!KN$4,Master!$P$7:$P$1178,Dosen!KN$5)</f>
        <v>0</v>
      </c>
      <c r="KO22" s="56">
        <f>COUNTIFS(Master!$H$7:$H$1178,Dosen!$E22,Master!$L$7:$L$1178,Dosen!KO$4,Master!$P$7:$P$1178,Dosen!KO$5)</f>
        <v>0</v>
      </c>
      <c r="KP22" s="56">
        <f>COUNTIFS(Master!$H$7:$H$1178,Dosen!$E22,Master!$L$7:$L$1178,Dosen!KP$4,Master!$P$7:$P$1178,Dosen!KP$5)</f>
        <v>0</v>
      </c>
      <c r="KQ22" s="56">
        <f>COUNTIFS(Master!$H$7:$H$1178,Dosen!$E22,Master!$L$7:$L$1178,Dosen!KQ$4,Master!$P$7:$P$1178,Dosen!KQ$5)</f>
        <v>0</v>
      </c>
      <c r="KR22" s="56">
        <f>COUNTIFS(Master!$H$7:$H$1178,Dosen!$E22,Master!$L$7:$L$1178,Dosen!KR$4,Master!$P$7:$P$1178,Dosen!KR$5)</f>
        <v>0</v>
      </c>
      <c r="KS22" s="56">
        <f>COUNTIFS(Master!$H$7:$H$1178,Dosen!$E22,Master!$L$7:$L$1178,Dosen!KS$4,Master!$P$7:$P$1178,Dosen!KS$5)</f>
        <v>0</v>
      </c>
      <c r="KT22" s="56">
        <f>COUNTIFS(Master!$H$7:$H$1178,Dosen!$E22,Master!$L$7:$L$1178,Dosen!KT$4,Master!$P$7:$P$1178,Dosen!KT$5)</f>
        <v>0</v>
      </c>
      <c r="KU22" s="56">
        <f>COUNTIFS(Master!$H$7:$H$1178,Dosen!$E22,Master!$L$7:$L$1178,Dosen!KU$4,Master!$P$7:$P$1178,Dosen!KU$5)</f>
        <v>0</v>
      </c>
      <c r="KV22" s="56">
        <f>COUNTIFS(Master!$H$7:$H$1178,Dosen!$E22,Master!$L$7:$L$1178,Dosen!KV$4,Master!$P$7:$P$1178,Dosen!KV$5)</f>
        <v>0</v>
      </c>
      <c r="KW22" s="56">
        <f>COUNTIFS(Master!$H$7:$H$1178,Dosen!$E22,Master!$L$7:$L$1178,Dosen!KW$4,Master!$P$7:$P$1178,Dosen!KW$5)</f>
        <v>0</v>
      </c>
      <c r="KX22" s="56">
        <f>COUNTIFS(Master!$H$7:$H$1178,Dosen!$E22,Master!$L$7:$L$1178,Dosen!KX$4,Master!$P$7:$P$1178,Dosen!KX$5)</f>
        <v>0</v>
      </c>
      <c r="KY22" s="56">
        <f>COUNTIFS(Master!$H$7:$H$1178,Dosen!$E22,Master!$L$7:$L$1178,Dosen!KY$4,Master!$P$7:$P$1178,Dosen!KY$5)</f>
        <v>0</v>
      </c>
      <c r="KZ22" s="56">
        <f>COUNTIFS(Master!$H$7:$H$1178,Dosen!$E22,Master!$L$7:$L$1178,Dosen!KZ$4,Master!$P$7:$P$1178,Dosen!KZ$5)</f>
        <v>0</v>
      </c>
      <c r="LA22" s="56">
        <f>COUNTIFS(Master!$H$7:$H$1178,Dosen!$E22,Master!$L$7:$L$1178,Dosen!LA$4,Master!$P$7:$P$1178,Dosen!LA$5)</f>
        <v>0</v>
      </c>
      <c r="LB22" s="56">
        <f>COUNTIFS(Master!$H$7:$H$1178,Dosen!$E22,Master!$L$7:$L$1178,Dosen!LB$4,Master!$P$7:$P$1178,Dosen!LB$5)</f>
        <v>0</v>
      </c>
      <c r="LC22" s="56">
        <f>COUNTIFS(Master!$H$7:$H$1178,Dosen!$E22,Master!$L$7:$L$1178,Dosen!LC$4,Master!$P$7:$P$1178,Dosen!LC$5)</f>
        <v>0</v>
      </c>
      <c r="LD22" s="56">
        <f>COUNTIFS(Master!$H$7:$H$1178,Dosen!$E22,Master!$L$7:$L$1178,Dosen!LD$4,Master!$P$7:$P$1178,Dosen!LD$5)</f>
        <v>0</v>
      </c>
      <c r="LE22" s="56">
        <f>COUNTIFS(Master!$H$7:$H$1178,Dosen!$E22,Master!$L$7:$L$1178,Dosen!LE$4,Master!$P$7:$P$1178,Dosen!LE$5)</f>
        <v>0</v>
      </c>
      <c r="LF22" s="56">
        <f>COUNTIFS(Master!$H$7:$H$1178,Dosen!$E22,Master!$L$7:$L$1178,Dosen!LF$4,Master!$P$7:$P$1178,Dosen!LF$5)</f>
        <v>0</v>
      </c>
      <c r="LG22" s="56">
        <f>COUNTIFS(Master!$H$7:$H$1178,Dosen!$E22,Master!$L$7:$L$1178,Dosen!LG$4,Master!$P$7:$P$1178,Dosen!LG$5)</f>
        <v>0</v>
      </c>
      <c r="LH22" s="56">
        <f>COUNTIFS(Master!$H$7:$H$1178,Dosen!$E22,Master!$L$7:$L$1178,Dosen!LH$4,Master!$P$7:$P$1178,Dosen!LH$5)</f>
        <v>0</v>
      </c>
      <c r="LI22" s="56">
        <f>COUNTIFS(Master!$H$7:$H$1178,Dosen!$E22,Master!$L$7:$L$1178,Dosen!LI$4,Master!$P$7:$P$1178,Dosen!LI$5)</f>
        <v>0</v>
      </c>
      <c r="LJ22" s="56">
        <f>COUNTIFS(Master!$H$7:$H$1178,Dosen!$E22,Master!$L$7:$L$1178,Dosen!LJ$4,Master!$P$7:$P$1178,Dosen!LJ$5)</f>
        <v>0</v>
      </c>
      <c r="LK22" s="56">
        <f>COUNTIFS(Master!$H$7:$H$1178,Dosen!$E22,Master!$L$7:$L$1178,Dosen!LK$4,Master!$P$7:$P$1178,Dosen!LK$5)</f>
        <v>0</v>
      </c>
      <c r="LL22" s="56">
        <f>COUNTIFS(Master!$H$7:$H$1178,Dosen!$E22,Master!$L$7:$L$1178,Dosen!LL$4,Master!$P$7:$P$1178,Dosen!LL$5)</f>
        <v>0</v>
      </c>
      <c r="LM22" s="56">
        <f>COUNTIFS(Master!$H$7:$H$1178,Dosen!$E22,Master!$L$7:$L$1178,Dosen!LM$4,Master!$P$7:$P$1178,Dosen!LM$5)</f>
        <v>0</v>
      </c>
      <c r="LN22" s="56">
        <f>COUNTIFS(Master!$H$7:$H$1178,Dosen!$E22,Master!$L$7:$L$1178,Dosen!LN$4,Master!$P$7:$P$1178,Dosen!LN$5)</f>
        <v>0</v>
      </c>
      <c r="LO22" s="56">
        <f>COUNTIFS(Master!$H$7:$H$1178,Dosen!$E22,Master!$L$7:$L$1178,Dosen!LO$4,Master!$P$7:$P$1178,Dosen!LO$5)</f>
        <v>0</v>
      </c>
      <c r="LP22" s="56">
        <f>COUNTIFS(Master!$H$7:$H$1178,Dosen!$E22,Master!$L$7:$L$1178,Dosen!LP$4,Master!$P$7:$P$1178,Dosen!LP$5)</f>
        <v>0</v>
      </c>
      <c r="LQ22" s="56">
        <f>COUNTIFS(Master!$H$7:$H$1178,Dosen!$E22,Master!$L$7:$L$1178,Dosen!LQ$4,Master!$P$7:$P$1178,Dosen!LQ$5)</f>
        <v>0</v>
      </c>
      <c r="LR22" s="56">
        <f>COUNTIFS(Master!$H$7:$H$1178,Dosen!$E22,Master!$L$7:$L$1178,Dosen!LR$4,Master!$P$7:$P$1178,Dosen!LR$5)</f>
        <v>0</v>
      </c>
      <c r="LS22" s="56">
        <f>COUNTIFS(Master!$H$7:$H$1178,Dosen!$E22,Master!$L$7:$L$1178,Dosen!LS$4,Master!$P$7:$P$1178,Dosen!LS$5)</f>
        <v>0</v>
      </c>
      <c r="LT22" s="56">
        <f>COUNTIFS(Master!$H$7:$H$1178,Dosen!$E22,Master!$L$7:$L$1178,Dosen!LT$4,Master!$P$7:$P$1178,Dosen!LT$5)</f>
        <v>0</v>
      </c>
      <c r="LU22" s="56">
        <f>COUNTIFS(Master!$H$7:$H$1178,Dosen!$E22,Master!$L$7:$L$1178,Dosen!LU$4,Master!$P$7:$P$1178,Dosen!LU$5)</f>
        <v>0</v>
      </c>
      <c r="LV22" s="56">
        <f>COUNTIFS(Master!$H$7:$H$1178,Dosen!$E22,Master!$L$7:$L$1178,Dosen!LV$4,Master!$P$7:$P$1178,Dosen!LV$5)</f>
        <v>0</v>
      </c>
      <c r="LW22" s="56">
        <f>COUNTIFS(Master!$H$7:$H$1178,Dosen!$E22,Master!$L$7:$L$1178,Dosen!LW$4,Master!$P$7:$P$1178,Dosen!LW$5)</f>
        <v>0</v>
      </c>
      <c r="LX22" s="56">
        <f>COUNTIFS(Master!$H$7:$H$1178,Dosen!$E22,Master!$L$7:$L$1178,Dosen!LX$4,Master!$P$7:$P$1178,Dosen!LX$5)</f>
        <v>0</v>
      </c>
      <c r="LY22" s="56">
        <f>COUNTIFS(Master!$H$7:$H$1178,Dosen!$E22,Master!$L$7:$L$1178,Dosen!LY$4,Master!$P$7:$P$1178,Dosen!LY$5)</f>
        <v>0</v>
      </c>
      <c r="LZ22" s="56">
        <f>COUNTIFS(Master!$H$7:$H$1178,Dosen!$E22,Master!$L$7:$L$1178,Dosen!LZ$4,Master!$P$7:$P$1178,Dosen!LZ$5)</f>
        <v>0</v>
      </c>
      <c r="MA22" s="56">
        <f>COUNTIFS(Master!$H$7:$H$1178,Dosen!$E22,Master!$L$7:$L$1178,Dosen!MA$4,Master!$P$7:$P$1178,Dosen!MA$5)</f>
        <v>0</v>
      </c>
      <c r="MB22" s="56">
        <f>COUNTIFS(Master!$H$7:$H$1178,Dosen!$E22,Master!$L$7:$L$1178,Dosen!MB$4,Master!$P$7:$P$1178,Dosen!MB$5)</f>
        <v>0</v>
      </c>
      <c r="MC22" s="56">
        <f>COUNTIFS(Master!$H$7:$H$1178,Dosen!$E22,Master!$L$7:$L$1178,Dosen!MC$4,Master!$P$7:$P$1178,Dosen!MC$5)</f>
        <v>0</v>
      </c>
      <c r="MD22" s="56">
        <f>COUNTIFS(Master!$H$7:$H$1178,Dosen!$E22,Master!$L$7:$L$1178,Dosen!MD$4,Master!$P$7:$P$1178,Dosen!MD$5)</f>
        <v>0</v>
      </c>
      <c r="ME22" s="56">
        <f>COUNTIFS(Master!$H$7:$H$1178,Dosen!$E22,Master!$L$7:$L$1178,Dosen!ME$4,Master!$P$7:$P$1178,Dosen!ME$5)</f>
        <v>0</v>
      </c>
      <c r="MF22" s="56">
        <f>COUNTIFS(Master!$H$7:$H$1178,Dosen!$E22,Master!$L$7:$L$1178,Dosen!MF$4,Master!$P$7:$P$1178,Dosen!MF$5)</f>
        <v>0</v>
      </c>
      <c r="MG22" s="56">
        <f>COUNTIFS(Master!$H$7:$H$1178,Dosen!$E22,Master!$L$7:$L$1178,Dosen!MG$4,Master!$P$7:$P$1178,Dosen!MG$5)</f>
        <v>0</v>
      </c>
      <c r="MH22" s="56">
        <f>COUNTIFS(Master!$H$7:$H$1178,Dosen!$E22,Master!$L$7:$L$1178,Dosen!MH$4,Master!$P$7:$P$1178,Dosen!MH$5)</f>
        <v>0</v>
      </c>
      <c r="MI22" s="56">
        <f>COUNTIFS(Master!$H$7:$H$1178,Dosen!$E22,Master!$L$7:$L$1178,Dosen!MI$4,Master!$P$7:$P$1178,Dosen!MI$5)</f>
        <v>0</v>
      </c>
      <c r="MJ22" s="56">
        <f>COUNTIFS(Master!$H$7:$H$1178,Dosen!$E22,Master!$L$7:$L$1178,Dosen!MJ$4,Master!$P$7:$P$1178,Dosen!MJ$5)</f>
        <v>0</v>
      </c>
      <c r="MK22" s="56">
        <f>COUNTIFS(Master!$H$7:$H$1178,Dosen!$E22,Master!$L$7:$L$1178,Dosen!MK$4,Master!$P$7:$P$1178,Dosen!MK$5)</f>
        <v>0</v>
      </c>
      <c r="ML22" s="56">
        <f>COUNTIFS(Master!$H$7:$H$1178,Dosen!$E22,Master!$L$7:$L$1178,Dosen!ML$4,Master!$P$7:$P$1178,Dosen!ML$5)</f>
        <v>0</v>
      </c>
      <c r="MM22" s="56">
        <f>COUNTIFS(Master!$H$7:$H$1178,Dosen!$E22,Master!$L$7:$L$1178,Dosen!MM$4,Master!$P$7:$P$1178,Dosen!MM$5)</f>
        <v>0</v>
      </c>
      <c r="MN22" s="56">
        <f>COUNTIFS(Master!$H$7:$H$1178,Dosen!$E22,Master!$L$7:$L$1178,Dosen!MN$4,Master!$P$7:$P$1178,Dosen!MN$5)</f>
        <v>0</v>
      </c>
      <c r="MO22" s="56">
        <f>COUNTIFS(Master!$H$7:$H$1178,Dosen!$E22,Master!$L$7:$L$1178,Dosen!MO$4,Master!$P$7:$P$1178,Dosen!MO$5)</f>
        <v>0</v>
      </c>
      <c r="MP22" s="56">
        <f>COUNTIFS(Master!$H$7:$H$1178,Dosen!$E22,Master!$L$7:$L$1178,Dosen!MP$4,Master!$P$7:$P$1178,Dosen!MP$5)</f>
        <v>0</v>
      </c>
      <c r="MQ22" s="56">
        <f>COUNTIFS(Master!$H$7:$H$1178,Dosen!$E22,Master!$L$7:$L$1178,Dosen!MQ$4,Master!$P$7:$P$1178,Dosen!MQ$5)</f>
        <v>0</v>
      </c>
      <c r="MR22" s="56">
        <f>COUNTIFS(Master!$H$7:$H$1178,Dosen!$E22,Master!$L$7:$L$1178,Dosen!MR$4,Master!$P$7:$P$1178,Dosen!MR$5)</f>
        <v>0</v>
      </c>
      <c r="MS22" s="56">
        <f>COUNTIFS(Master!$H$7:$H$1178,Dosen!$E22,Master!$L$7:$L$1178,Dosen!MS$4,Master!$P$7:$P$1178,Dosen!MS$5)</f>
        <v>0</v>
      </c>
      <c r="MT22" s="56">
        <f>COUNTIFS(Master!$H$7:$H$1178,Dosen!$E22,Master!$L$7:$L$1178,Dosen!MT$4,Master!$P$7:$P$1178,Dosen!MT$5)</f>
        <v>0</v>
      </c>
      <c r="MU22" s="56">
        <f>COUNTIFS(Master!$H$7:$H$1178,Dosen!$E22,Master!$L$7:$L$1178,Dosen!MU$4,Master!$P$7:$P$1178,Dosen!MU$5)</f>
        <v>0</v>
      </c>
      <c r="MV22" s="56">
        <f>COUNTIFS(Master!$H$7:$H$1178,Dosen!$E22,Master!$L$7:$L$1178,Dosen!MV$4,Master!$P$7:$P$1178,Dosen!MV$5)</f>
        <v>0</v>
      </c>
      <c r="MW22" s="56">
        <f>COUNTIFS(Master!$H$7:$H$1178,Dosen!$E22,Master!$L$7:$L$1178,Dosen!MW$4,Master!$P$7:$P$1178,Dosen!MW$5)</f>
        <v>0</v>
      </c>
      <c r="MX22" s="56">
        <f>COUNTIFS(Master!$H$7:$H$1178,Dosen!$E22,Master!$L$7:$L$1178,Dosen!MX$4,Master!$P$7:$P$1178,Dosen!MX$5)</f>
        <v>0</v>
      </c>
      <c r="MY22" s="56">
        <f>COUNTIFS(Master!$H$7:$H$1178,Dosen!$E22,Master!$L$7:$L$1178,Dosen!MY$4,Master!$P$7:$P$1178,Dosen!MY$5)</f>
        <v>0</v>
      </c>
      <c r="MZ22" s="56">
        <f>COUNTIFS(Master!$H$7:$H$1178,Dosen!$E22,Master!$L$7:$L$1178,Dosen!MZ$4,Master!$P$7:$P$1178,Dosen!MZ$5)</f>
        <v>0</v>
      </c>
      <c r="NA22" s="56">
        <f>COUNTIFS(Master!$H$7:$H$1178,Dosen!$E22,Master!$L$7:$L$1178,Dosen!NA$4,Master!$P$7:$P$1178,Dosen!NA$5)</f>
        <v>0</v>
      </c>
      <c r="NB22" s="56">
        <f>COUNTIFS(Master!$H$7:$H$1178,Dosen!$E22,Master!$L$7:$L$1178,Dosen!NB$4,Master!$P$7:$P$1178,Dosen!NB$5)</f>
        <v>0</v>
      </c>
      <c r="NC22" s="56">
        <f>COUNTIFS(Master!$H$7:$H$1178,Dosen!$E22,Master!$L$7:$L$1178,Dosen!NC$4,Master!$P$7:$P$1178,Dosen!NC$5)</f>
        <v>0</v>
      </c>
      <c r="ND22" s="56">
        <f>COUNTIFS(Master!$H$7:$H$1178,Dosen!$E22,Master!$L$7:$L$1178,Dosen!ND$4,Master!$P$7:$P$1178,Dosen!ND$5)</f>
        <v>0</v>
      </c>
      <c r="NE22" s="56">
        <f>COUNTIFS(Master!$H$7:$H$1178,Dosen!$E22,Master!$L$7:$L$1178,Dosen!NE$4,Master!$P$7:$P$1178,Dosen!NE$5)</f>
        <v>0</v>
      </c>
      <c r="NF22" s="56">
        <f>COUNTIFS(Master!$H$7:$H$1178,Dosen!$E22,Master!$L$7:$L$1178,Dosen!NF$4,Master!$P$7:$P$1178,Dosen!NF$5)</f>
        <v>0</v>
      </c>
      <c r="NG22" s="56">
        <f>COUNTIFS(Master!$H$7:$H$1178,Dosen!$E22,Master!$L$7:$L$1178,Dosen!NG$4,Master!$P$7:$P$1178,Dosen!NG$5)</f>
        <v>0</v>
      </c>
      <c r="NH22" s="56">
        <f>COUNTIFS(Master!$H$7:$H$1178,Dosen!$E22,Master!$L$7:$L$1178,Dosen!NH$4,Master!$P$7:$P$1178,Dosen!NH$5)</f>
        <v>0</v>
      </c>
      <c r="NI22" s="56">
        <f>COUNTIFS(Master!$H$7:$H$1178,Dosen!$E22,Master!$L$7:$L$1178,Dosen!NI$4,Master!$P$7:$P$1178,Dosen!NI$5)</f>
        <v>0</v>
      </c>
      <c r="NJ22" s="56">
        <f>COUNTIFS(Master!$H$7:$H$1178,Dosen!$E22,Master!$L$7:$L$1178,Dosen!NJ$4,Master!$P$7:$P$1178,Dosen!NJ$5)</f>
        <v>0</v>
      </c>
      <c r="NK22" s="57" t="str">
        <f t="shared" si="0"/>
        <v/>
      </c>
    </row>
    <row r="23" spans="1:375">
      <c r="A23" s="112">
        <v>16</v>
      </c>
      <c r="B23" s="113" t="s">
        <v>1763</v>
      </c>
      <c r="C23" s="113"/>
      <c r="D23" s="114" t="s">
        <v>280</v>
      </c>
      <c r="E23" s="113" t="s">
        <v>1764</v>
      </c>
      <c r="F23" s="77">
        <f>SUMIFS(Master!$F$7:$F$1178,Master!$H$7:$H$1178,Dosen!$E23)+SUMIFS(Master!$F$7:$F$1178,Master!$I$7:$I$1178,Dosen!$E23)</f>
        <v>20</v>
      </c>
      <c r="G23" s="56">
        <f>COUNTIFS(Master!$H$7:$H$1178,Dosen!$E23,Master!$L$7:$L$1178,Dosen!G$4,Master!$M$7:$M$1178,Dosen!G$5)</f>
        <v>0</v>
      </c>
      <c r="H23" s="56">
        <f>COUNTIFS(Master!$H$7:$H$1178,Dosen!$E23,Master!$L$7:$L$1178,Dosen!H$4,Master!$M$7:$M$1178,Dosen!H$5)</f>
        <v>1</v>
      </c>
      <c r="I23" s="56">
        <f>COUNTIFS(Master!$H$7:$H$1178,Dosen!$E23,Master!$L$7:$L$1178,Dosen!I$4,Master!$M$7:$M$1178,Dosen!I$5)</f>
        <v>0</v>
      </c>
      <c r="J23" s="56">
        <f>COUNTIFS(Master!$H$7:$H$1178,Dosen!$E23,Master!$L$7:$L$1178,Dosen!J$4,Master!$M$7:$M$1178,Dosen!J$5)</f>
        <v>0</v>
      </c>
      <c r="K23" s="56">
        <f>COUNTIFS(Master!$H$7:$H$1178,Dosen!$E23,Master!$L$7:$L$1178,Dosen!K$4,Master!$M$7:$M$1178,Dosen!K$5)</f>
        <v>1</v>
      </c>
      <c r="L23" s="56">
        <f>COUNTIFS(Master!$H$7:$H$1178,Dosen!$E23,Master!$L$7:$L$1178,Dosen!L$4,Master!$M$7:$M$1178,Dosen!L$5)</f>
        <v>0</v>
      </c>
      <c r="M23" s="56">
        <f>COUNTIFS(Master!$H$7:$H$1178,Dosen!$E23,Master!$L$7:$L$1178,Dosen!M$4,Master!$M$7:$M$1178,Dosen!M$5)</f>
        <v>0</v>
      </c>
      <c r="N23" s="56">
        <f>COUNTIFS(Master!$H$7:$H$1178,Dosen!$E23,Master!$L$7:$L$1178,Dosen!N$4,Master!$M$7:$M$1178,Dosen!N$5)</f>
        <v>0</v>
      </c>
      <c r="O23" s="56">
        <f>COUNTIFS(Master!$H$7:$H$1178,Dosen!$E23,Master!$L$7:$L$1178,Dosen!O$4,Master!$M$7:$M$1178,Dosen!O$5)</f>
        <v>0</v>
      </c>
      <c r="P23" s="56">
        <f>COUNTIFS(Master!$H$7:$H$1178,Dosen!$E23,Master!$L$7:$L$1178,Dosen!P$4,Master!$M$7:$M$1178,Dosen!P$5)</f>
        <v>0</v>
      </c>
      <c r="Q23" s="56">
        <f>COUNTIFS(Master!$H$7:$H$1178,Dosen!$E23,Master!$L$7:$L$1178,Dosen!Q$4,Master!$M$7:$M$1178,Dosen!Q$5)</f>
        <v>0</v>
      </c>
      <c r="R23" s="56">
        <f>COUNTIFS(Master!$H$7:$H$1178,Dosen!$E23,Master!$L$7:$L$1178,Dosen!R$4,Master!$M$7:$M$1178,Dosen!R$5)</f>
        <v>0</v>
      </c>
      <c r="S23" s="56">
        <f>COUNTIFS(Master!$H$7:$H$1178,Dosen!$E23,Master!$L$7:$L$1178,Dosen!S$4,Master!$M$7:$M$1178,Dosen!S$5)</f>
        <v>0</v>
      </c>
      <c r="T23" s="56">
        <f>COUNTIFS(Master!$H$7:$H$1178,Dosen!$E23,Master!$L$7:$L$1178,Dosen!T$4,Master!$M$7:$M$1178,Dosen!T$5)</f>
        <v>0</v>
      </c>
      <c r="U23" s="56">
        <f>COUNTIFS(Master!$H$7:$H$1178,Dosen!$E23,Master!$L$7:$L$1178,Dosen!U$4,Master!$M$7:$M$1178,Dosen!U$5)</f>
        <v>0</v>
      </c>
      <c r="V23" s="56">
        <f>COUNTIFS(Master!$H$7:$H$1178,Dosen!$E23,Master!$L$7:$L$1178,Dosen!V$4,Master!$M$7:$M$1178,Dosen!V$5)</f>
        <v>0</v>
      </c>
      <c r="W23" s="56">
        <f>COUNTIFS(Master!$H$7:$H$1178,Dosen!$E23,Master!$L$7:$L$1178,Dosen!W$4,Master!$M$7:$M$1178,Dosen!W$5)</f>
        <v>0</v>
      </c>
      <c r="X23" s="56">
        <f>COUNTIFS(Master!$H$7:$H$1178,Dosen!$E23,Master!$L$7:$L$1178,Dosen!X$4,Master!$M$7:$M$1178,Dosen!X$5)</f>
        <v>0</v>
      </c>
      <c r="Y23" s="56">
        <f>COUNTIFS(Master!$H$7:$H$1178,Dosen!$E23,Master!$L$7:$L$1178,Dosen!Y$4,Master!$M$7:$M$1178,Dosen!Y$5)</f>
        <v>1</v>
      </c>
      <c r="Z23" s="56">
        <f>COUNTIFS(Master!$H$7:$H$1178,Dosen!$E23,Master!$L$7:$L$1178,Dosen!Z$4,Master!$M$7:$M$1178,Dosen!Z$5)</f>
        <v>0</v>
      </c>
      <c r="AA23" s="56">
        <f>COUNTIFS(Master!$H$7:$H$1178,Dosen!$E23,Master!$L$7:$L$1178,Dosen!AA$4,Master!$M$7:$M$1178,Dosen!AA$5)</f>
        <v>0</v>
      </c>
      <c r="AB23" s="56">
        <f>COUNTIFS(Master!$H$7:$H$1178,Dosen!$E23,Master!$L$7:$L$1178,Dosen!AB$4,Master!$M$7:$M$1178,Dosen!AB$5)</f>
        <v>0</v>
      </c>
      <c r="AC23" s="56">
        <f>COUNTIFS(Master!$H$7:$H$1178,Dosen!$E23,Master!$L$7:$L$1178,Dosen!AC$4,Master!$M$7:$M$1178,Dosen!AC$5)</f>
        <v>0</v>
      </c>
      <c r="AD23" s="56">
        <f>COUNTIFS(Master!$H$7:$H$1178,Dosen!$E23,Master!$L$7:$L$1178,Dosen!AD$4,Master!$M$7:$M$1178,Dosen!AD$5)</f>
        <v>0</v>
      </c>
      <c r="AE23" s="56">
        <f>COUNTIFS(Master!$H$7:$H$1178,Dosen!$E23,Master!$L$7:$L$1178,Dosen!AE$4,Master!$M$7:$M$1178,Dosen!AE$5)</f>
        <v>0</v>
      </c>
      <c r="AF23" s="56">
        <f>COUNTIFS(Master!$H$7:$H$1178,Dosen!$E23,Master!$L$7:$L$1178,Dosen!AF$4,Master!$M$7:$M$1178,Dosen!AF$5)</f>
        <v>0</v>
      </c>
      <c r="AG23" s="56">
        <f>COUNTIFS(Master!$H$7:$H$1178,Dosen!$E23,Master!$L$7:$L$1178,Dosen!AG$4,Master!$M$7:$M$1178,Dosen!AG$5)</f>
        <v>0</v>
      </c>
      <c r="AH23" s="56">
        <f>COUNTIFS(Master!$H$7:$H$1178,Dosen!$E23,Master!$L$7:$L$1178,Dosen!AH$4,Master!$M$7:$M$1178,Dosen!AH$5)</f>
        <v>1</v>
      </c>
      <c r="AI23" s="56">
        <f>COUNTIFS(Master!$H$7:$H$1178,Dosen!$E23,Master!$L$7:$L$1178,Dosen!AI$4,Master!$M$7:$M$1178,Dosen!AI$5)</f>
        <v>0</v>
      </c>
      <c r="AJ23" s="56">
        <f>COUNTIFS(Master!$H$7:$H$1178,Dosen!$E23,Master!$L$7:$L$1178,Dosen!AJ$4,Master!$M$7:$M$1178,Dosen!AJ$5)</f>
        <v>0</v>
      </c>
      <c r="AK23" s="56">
        <f>COUNTIFS(Master!$H$7:$H$1178,Dosen!$E23,Master!$L$7:$L$1178,Dosen!AK$4,Master!$M$7:$M$1178,Dosen!AK$5)</f>
        <v>0</v>
      </c>
      <c r="AL23" s="56">
        <f>COUNTIFS(Master!$H$7:$H$1178,Dosen!$E23,Master!$L$7:$L$1178,Dosen!AL$4,Master!$M$7:$M$1178,Dosen!AL$5)</f>
        <v>0</v>
      </c>
      <c r="AM23" s="56">
        <f>COUNTIFS(Master!$H$7:$H$1178,Dosen!$E23,Master!$L$7:$L$1178,Dosen!AM$4,Master!$M$7:$M$1178,Dosen!AM$5)</f>
        <v>0</v>
      </c>
      <c r="AN23" s="56">
        <f>COUNTIFS(Master!$H$7:$H$1178,Dosen!$E23,Master!$L$7:$L$1178,Dosen!AN$4,Master!$M$7:$M$1178,Dosen!AN$5)</f>
        <v>0</v>
      </c>
      <c r="AO23" s="56">
        <f>COUNTIFS(Master!$H$7:$H$1178,Dosen!$E23,Master!$L$7:$L$1178,Dosen!AO$4,Master!$M$7:$M$1178,Dosen!AO$5)</f>
        <v>0</v>
      </c>
      <c r="AP23" s="56">
        <f>COUNTIFS(Master!$H$7:$H$1178,Dosen!$E23,Master!$L$7:$L$1178,Dosen!AP$4,Master!$M$7:$M$1178,Dosen!AP$5)</f>
        <v>0</v>
      </c>
      <c r="AQ23" s="56">
        <f>COUNTIFS(Master!$H$7:$H$1178,Dosen!$E23,Master!$L$7:$L$1178,Dosen!AQ$4,Master!$M$7:$M$1178,Dosen!AQ$5)</f>
        <v>0</v>
      </c>
      <c r="AR23" s="56">
        <f>COUNTIFS(Master!$H$7:$H$1178,Dosen!$E23,Master!$L$7:$L$1178,Dosen!AR$4,Master!$M$7:$M$1178,Dosen!AR$5)</f>
        <v>0</v>
      </c>
      <c r="AS23" s="56">
        <f>COUNTIFS(Master!$H$7:$H$1178,Dosen!$E23,Master!$L$7:$L$1178,Dosen!AS$4,Master!$M$7:$M$1178,Dosen!AS$5)</f>
        <v>0</v>
      </c>
      <c r="AT23" s="56">
        <f>COUNTIFS(Master!$H$7:$H$1178,Dosen!$E23,Master!$L$7:$L$1178,Dosen!AT$4,Master!$M$7:$M$1178,Dosen!AT$5)</f>
        <v>0</v>
      </c>
      <c r="AU23" s="56">
        <f>COUNTIFS(Master!$H$7:$H$1178,Dosen!$E23,Master!$L$7:$L$1178,Dosen!AU$4,Master!$M$7:$M$1178,Dosen!AU$5)</f>
        <v>0</v>
      </c>
      <c r="AV23" s="56">
        <f>COUNTIFS(Master!$H$7:$H$1178,Dosen!$E23,Master!$L$7:$L$1178,Dosen!AV$4,Master!$M$7:$M$1178,Dosen!AV$5)</f>
        <v>0</v>
      </c>
      <c r="AW23" s="56">
        <f>COUNTIFS(Master!$H$7:$H$1178,Dosen!$E23,Master!$L$7:$L$1178,Dosen!AW$4,Master!$M$7:$M$1178,Dosen!AW$5)</f>
        <v>0</v>
      </c>
      <c r="AX23" s="56">
        <f>COUNTIFS(Master!$H$7:$H$1178,Dosen!$E23,Master!$L$7:$L$1178,Dosen!AX$4,Master!$M$7:$M$1178,Dosen!AX$5)</f>
        <v>0</v>
      </c>
      <c r="AY23" s="56">
        <f>COUNTIFS(Master!$H$7:$H$1178,Dosen!$E23,Master!$L$7:$L$1178,Dosen!AY$4,Master!$M$7:$M$1178,Dosen!AY$5)</f>
        <v>0</v>
      </c>
      <c r="AZ23" s="56">
        <f>COUNTIFS(Master!$H$7:$H$1178,Dosen!$E23,Master!$L$7:$L$1178,Dosen!AZ$4,Master!$M$7:$M$1178,Dosen!AZ$5)</f>
        <v>1</v>
      </c>
      <c r="BA23" s="56">
        <f>COUNTIFS(Master!$H$7:$H$1178,Dosen!$E23,Master!$L$7:$L$1178,Dosen!BA$4,Master!$M$7:$M$1178,Dosen!BA$5)</f>
        <v>0</v>
      </c>
      <c r="BB23" s="56">
        <f>COUNTIFS(Master!$H$7:$H$1178,Dosen!$E23,Master!$L$7:$L$1178,Dosen!BB$4,Master!$M$7:$M$1178,Dosen!BB$5)</f>
        <v>0</v>
      </c>
      <c r="BC23" s="56">
        <f>COUNTIFS(Master!$H$7:$H$1178,Dosen!$E23,Master!$L$7:$L$1178,Dosen!BC$4,Master!$M$7:$M$1178,Dosen!BC$5)</f>
        <v>0</v>
      </c>
      <c r="BD23" s="56">
        <f>COUNTIFS(Master!$H$7:$H$1178,Dosen!$E23,Master!$L$7:$L$1178,Dosen!BD$4,Master!$M$7:$M$1178,Dosen!BD$5)</f>
        <v>0</v>
      </c>
      <c r="BE23" s="56">
        <f>COUNTIFS(Master!$H$7:$H$1178,Dosen!$E23,Master!$L$7:$L$1178,Dosen!BE$4,Master!$M$7:$M$1178,Dosen!BE$5)</f>
        <v>0</v>
      </c>
      <c r="BF23" s="56">
        <f>COUNTIFS(Master!$H$7:$H$1178,Dosen!$E23,Master!$L$7:$L$1178,Dosen!BF$4,Master!$M$7:$M$1178,Dosen!BF$5)</f>
        <v>0</v>
      </c>
      <c r="BG23" s="56">
        <f>COUNTIFS(Master!$H$7:$H$1178,Dosen!$E23,Master!$L$7:$L$1178,Dosen!BG$4,Master!$M$7:$M$1178,Dosen!BG$5)</f>
        <v>1</v>
      </c>
      <c r="BH23" s="56">
        <f>COUNTIFS(Master!$H$7:$H$1178,Dosen!$E23,Master!$L$7:$L$1178,Dosen!BH$4,Master!$M$7:$M$1178,Dosen!BH$5)</f>
        <v>0</v>
      </c>
      <c r="BI23" s="56">
        <f>COUNTIFS(Master!$H$7:$H$1178,Dosen!$E23,Master!$L$7:$L$1178,Dosen!BI$4,Master!$M$7:$M$1178,Dosen!BI$5)</f>
        <v>0</v>
      </c>
      <c r="BJ23" s="56">
        <f>COUNTIFS(Master!$H$7:$H$1178,Dosen!$E23,Master!$L$7:$L$1178,Dosen!BJ$4,Master!$M$7:$M$1178,Dosen!BJ$5)</f>
        <v>0</v>
      </c>
      <c r="BK23" s="56">
        <f>COUNTIFS(Master!$H$7:$H$1178,Dosen!$E23,Master!$L$7:$L$1178,Dosen!BK$4,Master!$M$7:$M$1178,Dosen!BK$5)</f>
        <v>0</v>
      </c>
      <c r="BL23" s="56">
        <f>COUNTIFS(Master!$H$7:$H$1178,Dosen!$E23,Master!$L$7:$L$1178,Dosen!BL$4,Master!$M$7:$M$1178,Dosen!BL$5)</f>
        <v>0</v>
      </c>
      <c r="BM23" s="56">
        <f>COUNTIFS(Master!$H$7:$H$1178,Dosen!$E23,Master!$L$7:$L$1178,Dosen!BM$4,Master!$M$7:$M$1178,Dosen!BM$5)</f>
        <v>0</v>
      </c>
      <c r="BN23" s="56">
        <f>COUNTIFS(Master!$H$7:$H$1178,Dosen!$E23,Master!$L$7:$L$1178,Dosen!BN$4,Master!$M$7:$M$1178,Dosen!BN$5)</f>
        <v>0</v>
      </c>
      <c r="BO23" s="56">
        <f>COUNTIFS(Master!$H$7:$H$1178,Dosen!$E23,Master!$L$7:$L$1178,Dosen!BO$4,Master!$M$7:$M$1178,Dosen!BO$5)</f>
        <v>0</v>
      </c>
      <c r="BP23" s="56">
        <f>COUNTIFS(Master!$H$7:$H$1178,Dosen!$E23,Master!$L$7:$L$1178,Dosen!BP$4,Master!$M$7:$M$1178,Dosen!BP$5)</f>
        <v>0</v>
      </c>
      <c r="BQ23" s="56">
        <f>COUNTIFS(Master!$H$7:$H$1178,Dosen!$E23,Master!$L$7:$L$1178,Dosen!BQ$4,Master!$M$7:$M$1178,Dosen!BQ$5)</f>
        <v>0</v>
      </c>
      <c r="BR23" s="56">
        <f>COUNTIFS(Master!$H$7:$H$1178,Dosen!$E23,Master!$L$7:$L$1178,Dosen!BR$4,Master!$M$7:$M$1178,Dosen!BR$5)</f>
        <v>0</v>
      </c>
      <c r="BS23" s="56">
        <f>COUNTIFS(Master!$H$7:$H$1178,Dosen!$E23,Master!$L$7:$L$1178,Dosen!BS$4,Master!$M$7:$M$1178,Dosen!BS$5)</f>
        <v>0</v>
      </c>
      <c r="BT23" s="56">
        <f>COUNTIFS(Master!$H$7:$H$1178,Dosen!$E23,Master!$L$7:$L$1178,Dosen!BT$4,Master!$M$7:$M$1178,Dosen!BT$5)</f>
        <v>0</v>
      </c>
      <c r="BU23" s="56">
        <f>COUNTIFS(Master!$H$7:$H$1178,Dosen!$E23,Master!$L$7:$L$1178,Dosen!BU$4,Master!$M$7:$M$1178,Dosen!BU$5)</f>
        <v>0</v>
      </c>
      <c r="BV23" s="56">
        <f>COUNTIFS(Master!$H$7:$H$1178,Dosen!$E23,Master!$L$7:$L$1178,Dosen!BV$4,Master!$M$7:$M$1178,Dosen!BV$5)</f>
        <v>0</v>
      </c>
      <c r="BW23" s="56">
        <f>COUNTIFS(Master!$H$7:$H$1178,Dosen!$E23,Master!$L$7:$L$1178,Dosen!BW$4,Master!$M$7:$M$1178,Dosen!BW$5)</f>
        <v>0</v>
      </c>
      <c r="BX23" s="56">
        <f>COUNTIFS(Master!$H$7:$H$1178,Dosen!$E23,Master!$L$7:$L$1178,Dosen!BX$4,Master!$M$7:$M$1178,Dosen!BX$5)</f>
        <v>0</v>
      </c>
      <c r="BY23" s="56">
        <f>COUNTIFS(Master!$H$7:$H$1178,Dosen!$E23,Master!$L$7:$L$1178,Dosen!BY$4,Master!$M$7:$M$1178,Dosen!BY$5)</f>
        <v>0</v>
      </c>
      <c r="BZ23" s="56">
        <f>COUNTIFS(Master!$H$7:$H$1178,Dosen!$E23,Master!$L$7:$L$1178,Dosen!BZ$4,Master!$M$7:$M$1178,Dosen!BZ$5)</f>
        <v>0</v>
      </c>
      <c r="CA23" s="56">
        <f>COUNTIFS(Master!$H$7:$H$1178,Dosen!$E23,Master!$L$7:$L$1178,Dosen!CA$4,Master!$M$7:$M$1178,Dosen!CA$5)</f>
        <v>0</v>
      </c>
      <c r="CB23" s="56">
        <f>COUNTIFS(Master!$H$7:$H$1178,Dosen!$E23,Master!$L$7:$L$1178,Dosen!CB$4,Master!$M$7:$M$1178,Dosen!CB$5)</f>
        <v>0</v>
      </c>
      <c r="CC23" s="56">
        <f>COUNTIFS(Master!$H$7:$H$1178,Dosen!$E23,Master!$L$7:$L$1178,Dosen!CC$4,Master!$M$7:$M$1178,Dosen!CC$5)</f>
        <v>0</v>
      </c>
      <c r="CD23" s="56">
        <f>COUNTIFS(Master!$H$7:$H$1178,Dosen!$E23,Master!$L$7:$L$1178,Dosen!CD$4,Master!$M$7:$M$1178,Dosen!CD$5)</f>
        <v>0</v>
      </c>
      <c r="CE23" s="56">
        <f>COUNTIFS(Master!$H$7:$H$1178,Dosen!$E23,Master!$L$7:$L$1178,Dosen!CE$4,Master!$M$7:$M$1178,Dosen!CE$5)</f>
        <v>0</v>
      </c>
      <c r="CF23" s="56">
        <f>COUNTIFS(Master!$H$7:$H$1178,Dosen!$E23,Master!$L$7:$L$1178,Dosen!CF$4,Master!$M$7:$M$1178,Dosen!CF$5)</f>
        <v>0</v>
      </c>
      <c r="CG23" s="56">
        <f>COUNTIFS(Master!$H$7:$H$1178,Dosen!$E23,Master!$L$7:$L$1178,Dosen!CG$4,Master!$M$7:$M$1178,Dosen!CG$5)</f>
        <v>0</v>
      </c>
      <c r="CH23" s="56">
        <f>COUNTIFS(Master!$H$7:$H$1178,Dosen!$E23,Master!$L$7:$L$1178,Dosen!CH$4,Master!$M$7:$M$1178,Dosen!CH$5)</f>
        <v>0</v>
      </c>
      <c r="CI23" s="56">
        <f>COUNTIFS(Master!$H$7:$H$1178,Dosen!$E23,Master!$L$7:$L$1178,Dosen!CI$4,Master!$M$7:$M$1178,Dosen!CI$5)</f>
        <v>0</v>
      </c>
      <c r="CJ23" s="56">
        <f>COUNTIFS(Master!$H$7:$H$1178,Dosen!$E23,Master!$L$7:$L$1178,Dosen!CJ$4,Master!$M$7:$M$1178,Dosen!CJ$5)</f>
        <v>0</v>
      </c>
      <c r="CK23" s="56">
        <f>COUNTIFS(Master!$H$7:$H$1178,Dosen!$E23,Master!$L$7:$L$1178,Dosen!CK$4,Master!$M$7:$M$1178,Dosen!CK$5)</f>
        <v>0</v>
      </c>
      <c r="CL23" s="56">
        <f>COUNTIFS(Master!$H$7:$H$1178,Dosen!$E23,Master!$L$7:$L$1178,Dosen!CL$4,Master!$M$7:$M$1178,Dosen!CL$5)</f>
        <v>0</v>
      </c>
      <c r="CM23" s="56">
        <f>COUNTIFS(Master!$H$7:$H$1178,Dosen!$E23,Master!$L$7:$L$1178,Dosen!CM$4,Master!$M$7:$M$1178,Dosen!CM$5)</f>
        <v>0</v>
      </c>
      <c r="CN23" s="56">
        <f>COUNTIFS(Master!$H$7:$H$1178,Dosen!$E23,Master!$L$7:$L$1178,Dosen!CN$4,Master!$M$7:$M$1178,Dosen!CN$5)</f>
        <v>0</v>
      </c>
      <c r="CO23" s="56">
        <f>COUNTIFS(Master!$H$7:$H$1178,Dosen!$E23,Master!$L$7:$L$1178,Dosen!CO$4,Master!$M$7:$M$1178,Dosen!CO$5)</f>
        <v>0</v>
      </c>
      <c r="CP23" s="56">
        <f>COUNTIFS(Master!$H$7:$H$1178,Dosen!$E23,Master!$L$7:$L$1178,Dosen!CP$4,Master!$M$7:$M$1178,Dosen!CP$5)</f>
        <v>0</v>
      </c>
      <c r="CQ23" s="56">
        <f>COUNTIFS(Master!$H$7:$H$1178,Dosen!$E23,Master!$L$7:$L$1178,Dosen!CQ$4,Master!$M$7:$M$1178,Dosen!CQ$5)</f>
        <v>0</v>
      </c>
      <c r="CR23" s="56">
        <f>COUNTIFS(Master!$H$7:$H$1178,Dosen!$E23,Master!$L$7:$L$1178,Dosen!CR$4,Master!$M$7:$M$1178,Dosen!CR$5)</f>
        <v>0</v>
      </c>
      <c r="CS23" s="56">
        <f>COUNTIFS(Master!$H$7:$H$1178,Dosen!$E23,Master!$L$7:$L$1178,Dosen!CS$4,Master!$M$7:$M$1178,Dosen!CS$5)</f>
        <v>0</v>
      </c>
      <c r="CT23" s="56">
        <f>COUNTIFS(Master!$H$7:$H$1178,Dosen!$E23,Master!$L$7:$L$1178,Dosen!CT$4,Master!$M$7:$M$1178,Dosen!CT$5)</f>
        <v>0</v>
      </c>
      <c r="CU23" s="56">
        <f>COUNTIFS(Master!$H$7:$H$1178,Dosen!$E23,Master!$L$7:$L$1178,Dosen!CU$4,Master!$N$7:$N$1178,Dosen!CU$5)</f>
        <v>0</v>
      </c>
      <c r="CV23" s="56">
        <f>COUNTIFS(Master!$H$7:$H$1178,Dosen!$E23,Master!$L$7:$L$1178,Dosen!CV$4,Master!$N$7:$N$1178,Dosen!CV$5)</f>
        <v>0</v>
      </c>
      <c r="CW23" s="56">
        <f>COUNTIFS(Master!$H$7:$H$1178,Dosen!$E23,Master!$L$7:$L$1178,Dosen!CW$4,Master!$N$7:$N$1178,Dosen!CW$5)</f>
        <v>1</v>
      </c>
      <c r="CX23" s="56">
        <f>COUNTIFS(Master!$H$7:$H$1178,Dosen!$E23,Master!$L$7:$L$1178,Dosen!CX$4,Master!$N$7:$N$1178,Dosen!CX$5)</f>
        <v>0</v>
      </c>
      <c r="CY23" s="56">
        <f>COUNTIFS(Master!$H$7:$H$1178,Dosen!$E23,Master!$L$7:$L$1178,Dosen!CY$4,Master!$N$7:$N$1178,Dosen!CY$5)</f>
        <v>0</v>
      </c>
      <c r="CZ23" s="56">
        <f>COUNTIFS(Master!$H$7:$H$1178,Dosen!$E23,Master!$L$7:$L$1178,Dosen!CZ$4,Master!$N$7:$N$1178,Dosen!CZ$5)</f>
        <v>1</v>
      </c>
      <c r="DA23" s="56">
        <f>COUNTIFS(Master!$H$7:$H$1178,Dosen!$E23,Master!$L$7:$L$1178,Dosen!DA$4,Master!$N$7:$N$1178,Dosen!DA$5)</f>
        <v>0</v>
      </c>
      <c r="DB23" s="56">
        <f>COUNTIFS(Master!$H$7:$H$1178,Dosen!$E23,Master!$L$7:$L$1178,Dosen!DB$4,Master!$N$7:$N$1178,Dosen!DB$5)</f>
        <v>0</v>
      </c>
      <c r="DC23" s="56">
        <f>COUNTIFS(Master!$H$7:$H$1178,Dosen!$E23,Master!$L$7:$L$1178,Dosen!DC$4,Master!$N$7:$N$1178,Dosen!DC$5)</f>
        <v>0</v>
      </c>
      <c r="DD23" s="56">
        <f>COUNTIFS(Master!$H$7:$H$1178,Dosen!$E23,Master!$L$7:$L$1178,Dosen!DD$4,Master!$N$7:$N$1178,Dosen!DD$5)</f>
        <v>0</v>
      </c>
      <c r="DE23" s="56">
        <f>COUNTIFS(Master!$H$7:$H$1178,Dosen!$E23,Master!$L$7:$L$1178,Dosen!DE$4,Master!$N$7:$N$1178,Dosen!DE$5)</f>
        <v>0</v>
      </c>
      <c r="DF23" s="56">
        <f>COUNTIFS(Master!$H$7:$H$1178,Dosen!$E23,Master!$L$7:$L$1178,Dosen!DF$4,Master!$N$7:$N$1178,Dosen!DF$5)</f>
        <v>0</v>
      </c>
      <c r="DG23" s="56">
        <f>COUNTIFS(Master!$H$7:$H$1178,Dosen!$E23,Master!$L$7:$L$1178,Dosen!DG$4,Master!$N$7:$N$1178,Dosen!DG$5)</f>
        <v>0</v>
      </c>
      <c r="DH23" s="56">
        <f>COUNTIFS(Master!$H$7:$H$1178,Dosen!$E23,Master!$L$7:$L$1178,Dosen!DH$4,Master!$N$7:$N$1178,Dosen!DH$5)</f>
        <v>0</v>
      </c>
      <c r="DI23" s="56">
        <f>COUNTIFS(Master!$H$7:$H$1178,Dosen!$E23,Master!$L$7:$L$1178,Dosen!DI$4,Master!$N$7:$N$1178,Dosen!DI$5)</f>
        <v>0</v>
      </c>
      <c r="DJ23" s="56">
        <f>COUNTIFS(Master!$H$7:$H$1178,Dosen!$E23,Master!$L$7:$L$1178,Dosen!DJ$4,Master!$N$7:$N$1178,Dosen!DJ$5)</f>
        <v>0</v>
      </c>
      <c r="DK23" s="56">
        <f>COUNTIFS(Master!$H$7:$H$1178,Dosen!$E23,Master!$L$7:$L$1178,Dosen!DK$4,Master!$N$7:$N$1178,Dosen!DK$5)</f>
        <v>0</v>
      </c>
      <c r="DL23" s="56">
        <f>COUNTIFS(Master!$H$7:$H$1178,Dosen!$E23,Master!$L$7:$L$1178,Dosen!DL$4,Master!$N$7:$N$1178,Dosen!DL$5)</f>
        <v>0</v>
      </c>
      <c r="DM23" s="56">
        <f>COUNTIFS(Master!$H$7:$H$1178,Dosen!$E23,Master!$L$7:$L$1178,Dosen!DM$4,Master!$N$7:$N$1178,Dosen!DM$5)</f>
        <v>0</v>
      </c>
      <c r="DN23" s="56">
        <f>COUNTIFS(Master!$H$7:$H$1178,Dosen!$E23,Master!$L$7:$L$1178,Dosen!DN$4,Master!$N$7:$N$1178,Dosen!DN$5)</f>
        <v>1</v>
      </c>
      <c r="DO23" s="56">
        <f>COUNTIFS(Master!$H$7:$H$1178,Dosen!$E23,Master!$L$7:$L$1178,Dosen!DO$4,Master!$N$7:$N$1178,Dosen!DO$5)</f>
        <v>0</v>
      </c>
      <c r="DP23" s="56">
        <f>COUNTIFS(Master!$H$7:$H$1178,Dosen!$E23,Master!$L$7:$L$1178,Dosen!DP$4,Master!$N$7:$N$1178,Dosen!DP$5)</f>
        <v>0</v>
      </c>
      <c r="DQ23" s="56">
        <f>COUNTIFS(Master!$H$7:$H$1178,Dosen!$E23,Master!$L$7:$L$1178,Dosen!DQ$4,Master!$N$7:$N$1178,Dosen!DQ$5)</f>
        <v>0</v>
      </c>
      <c r="DR23" s="56">
        <f>COUNTIFS(Master!$H$7:$H$1178,Dosen!$E23,Master!$L$7:$L$1178,Dosen!DR$4,Master!$N$7:$N$1178,Dosen!DR$5)</f>
        <v>0</v>
      </c>
      <c r="DS23" s="56">
        <f>COUNTIFS(Master!$H$7:$H$1178,Dosen!$E23,Master!$L$7:$L$1178,Dosen!DS$4,Master!$N$7:$N$1178,Dosen!DS$5)</f>
        <v>0</v>
      </c>
      <c r="DT23" s="56">
        <f>COUNTIFS(Master!$H$7:$H$1178,Dosen!$E23,Master!$L$7:$L$1178,Dosen!DT$4,Master!$N$7:$N$1178,Dosen!DT$5)</f>
        <v>0</v>
      </c>
      <c r="DU23" s="56">
        <f>COUNTIFS(Master!$H$7:$H$1178,Dosen!$E23,Master!$L$7:$L$1178,Dosen!DU$4,Master!$N$7:$N$1178,Dosen!DU$5)</f>
        <v>0</v>
      </c>
      <c r="DV23" s="56">
        <f>COUNTIFS(Master!$H$7:$H$1178,Dosen!$E23,Master!$L$7:$L$1178,Dosen!DV$4,Master!$N$7:$N$1178,Dosen!DV$5)</f>
        <v>0</v>
      </c>
      <c r="DW23" s="56">
        <f>COUNTIFS(Master!$H$7:$H$1178,Dosen!$E23,Master!$L$7:$L$1178,Dosen!DW$4,Master!$N$7:$N$1178,Dosen!DW$5)</f>
        <v>1</v>
      </c>
      <c r="DX23" s="56">
        <f>COUNTIFS(Master!$H$7:$H$1178,Dosen!$E23,Master!$L$7:$L$1178,Dosen!DX$4,Master!$N$7:$N$1178,Dosen!DX$5)</f>
        <v>0</v>
      </c>
      <c r="DY23" s="56">
        <f>COUNTIFS(Master!$H$7:$H$1178,Dosen!$E23,Master!$L$7:$L$1178,Dosen!DY$4,Master!$N$7:$N$1178,Dosen!DY$5)</f>
        <v>0</v>
      </c>
      <c r="DZ23" s="56">
        <f>COUNTIFS(Master!$H$7:$H$1178,Dosen!$E23,Master!$L$7:$L$1178,Dosen!DZ$4,Master!$N$7:$N$1178,Dosen!DZ$5)</f>
        <v>0</v>
      </c>
      <c r="EA23" s="56">
        <f>COUNTIFS(Master!$H$7:$H$1178,Dosen!$E23,Master!$L$7:$L$1178,Dosen!EA$4,Master!$N$7:$N$1178,Dosen!EA$5)</f>
        <v>0</v>
      </c>
      <c r="EB23" s="56">
        <f>COUNTIFS(Master!$H$7:$H$1178,Dosen!$E23,Master!$L$7:$L$1178,Dosen!EB$4,Master!$N$7:$N$1178,Dosen!EB$5)</f>
        <v>0</v>
      </c>
      <c r="EC23" s="56">
        <f>COUNTIFS(Master!$H$7:$H$1178,Dosen!$E23,Master!$L$7:$L$1178,Dosen!EC$4,Master!$N$7:$N$1178,Dosen!EC$5)</f>
        <v>0</v>
      </c>
      <c r="ED23" s="56">
        <f>COUNTIFS(Master!$H$7:$H$1178,Dosen!$E23,Master!$L$7:$L$1178,Dosen!ED$4,Master!$N$7:$N$1178,Dosen!ED$5)</f>
        <v>0</v>
      </c>
      <c r="EE23" s="56">
        <f>COUNTIFS(Master!$H$7:$H$1178,Dosen!$E23,Master!$L$7:$L$1178,Dosen!EE$4,Master!$N$7:$N$1178,Dosen!EE$5)</f>
        <v>0</v>
      </c>
      <c r="EF23" s="56">
        <f>COUNTIFS(Master!$H$7:$H$1178,Dosen!$E23,Master!$L$7:$L$1178,Dosen!EF$4,Master!$N$7:$N$1178,Dosen!EF$5)</f>
        <v>0</v>
      </c>
      <c r="EG23" s="56">
        <f>COUNTIFS(Master!$H$7:$H$1178,Dosen!$E23,Master!$L$7:$L$1178,Dosen!EG$4,Master!$N$7:$N$1178,Dosen!EG$5)</f>
        <v>0</v>
      </c>
      <c r="EH23" s="56">
        <f>COUNTIFS(Master!$H$7:$H$1178,Dosen!$E23,Master!$L$7:$L$1178,Dosen!EH$4,Master!$N$7:$N$1178,Dosen!EH$5)</f>
        <v>0</v>
      </c>
      <c r="EI23" s="56">
        <f>COUNTIFS(Master!$H$7:$H$1178,Dosen!$E23,Master!$L$7:$L$1178,Dosen!EI$4,Master!$N$7:$N$1178,Dosen!EI$5)</f>
        <v>0</v>
      </c>
      <c r="EJ23" s="56">
        <f>COUNTIFS(Master!$H$7:$H$1178,Dosen!$E23,Master!$L$7:$L$1178,Dosen!EJ$4,Master!$N$7:$N$1178,Dosen!EJ$5)</f>
        <v>0</v>
      </c>
      <c r="EK23" s="56">
        <f>COUNTIFS(Master!$H$7:$H$1178,Dosen!$E23,Master!$L$7:$L$1178,Dosen!EK$4,Master!$N$7:$N$1178,Dosen!EK$5)</f>
        <v>0</v>
      </c>
      <c r="EL23" s="56">
        <f>COUNTIFS(Master!$H$7:$H$1178,Dosen!$E23,Master!$L$7:$L$1178,Dosen!EL$4,Master!$N$7:$N$1178,Dosen!EL$5)</f>
        <v>0</v>
      </c>
      <c r="EM23" s="56">
        <f>COUNTIFS(Master!$H$7:$H$1178,Dosen!$E23,Master!$L$7:$L$1178,Dosen!EM$4,Master!$N$7:$N$1178,Dosen!EM$5)</f>
        <v>0</v>
      </c>
      <c r="EN23" s="56">
        <f>COUNTIFS(Master!$H$7:$H$1178,Dosen!$E23,Master!$L$7:$L$1178,Dosen!EN$4,Master!$N$7:$N$1178,Dosen!EN$5)</f>
        <v>0</v>
      </c>
      <c r="EO23" s="56">
        <f>COUNTIFS(Master!$H$7:$H$1178,Dosen!$E23,Master!$L$7:$L$1178,Dosen!EO$4,Master!$N$7:$N$1178,Dosen!EO$5)</f>
        <v>1</v>
      </c>
      <c r="EP23" s="56">
        <f>COUNTIFS(Master!$H$7:$H$1178,Dosen!$E23,Master!$L$7:$L$1178,Dosen!EP$4,Master!$N$7:$N$1178,Dosen!EP$5)</f>
        <v>0</v>
      </c>
      <c r="EQ23" s="56">
        <f>COUNTIFS(Master!$H$7:$H$1178,Dosen!$E23,Master!$L$7:$L$1178,Dosen!EQ$4,Master!$N$7:$N$1178,Dosen!EQ$5)</f>
        <v>0</v>
      </c>
      <c r="ER23" s="56">
        <f>COUNTIFS(Master!$H$7:$H$1178,Dosen!$E23,Master!$L$7:$L$1178,Dosen!ER$4,Master!$N$7:$N$1178,Dosen!ER$5)</f>
        <v>0</v>
      </c>
      <c r="ES23" s="56">
        <f>COUNTIFS(Master!$H$7:$H$1178,Dosen!$E23,Master!$L$7:$L$1178,Dosen!ES$4,Master!$N$7:$N$1178,Dosen!ES$5)</f>
        <v>0</v>
      </c>
      <c r="ET23" s="56">
        <f>COUNTIFS(Master!$H$7:$H$1178,Dosen!$E23,Master!$L$7:$L$1178,Dosen!ET$4,Master!$N$7:$N$1178,Dosen!ET$5)</f>
        <v>0</v>
      </c>
      <c r="EU23" s="56">
        <f>COUNTIFS(Master!$H$7:$H$1178,Dosen!$E23,Master!$L$7:$L$1178,Dosen!EU$4,Master!$N$7:$N$1178,Dosen!EU$5)</f>
        <v>0</v>
      </c>
      <c r="EV23" s="56">
        <f>COUNTIFS(Master!$H$7:$H$1178,Dosen!$E23,Master!$L$7:$L$1178,Dosen!EV$4,Master!$N$7:$N$1178,Dosen!EV$5)</f>
        <v>1</v>
      </c>
      <c r="EW23" s="56">
        <f>COUNTIFS(Master!$H$7:$H$1178,Dosen!$E23,Master!$L$7:$L$1178,Dosen!EW$4,Master!$N$7:$N$1178,Dosen!EW$5)</f>
        <v>0</v>
      </c>
      <c r="EX23" s="56">
        <f>COUNTIFS(Master!$H$7:$H$1178,Dosen!$E23,Master!$L$7:$L$1178,Dosen!EX$4,Master!$N$7:$N$1178,Dosen!EX$5)</f>
        <v>0</v>
      </c>
      <c r="EY23" s="56">
        <f>COUNTIFS(Master!$H$7:$H$1178,Dosen!$E23,Master!$L$7:$L$1178,Dosen!EY$4,Master!$N$7:$N$1178,Dosen!EY$5)</f>
        <v>0</v>
      </c>
      <c r="EZ23" s="56">
        <f>COUNTIFS(Master!$H$7:$H$1178,Dosen!$E23,Master!$L$7:$L$1178,Dosen!EZ$4,Master!$N$7:$N$1178,Dosen!EZ$5)</f>
        <v>0</v>
      </c>
      <c r="FA23" s="56">
        <f>COUNTIFS(Master!$H$7:$H$1178,Dosen!$E23,Master!$L$7:$L$1178,Dosen!FA$4,Master!$N$7:$N$1178,Dosen!FA$5)</f>
        <v>0</v>
      </c>
      <c r="FB23" s="56">
        <f>COUNTIFS(Master!$H$7:$H$1178,Dosen!$E23,Master!$L$7:$L$1178,Dosen!FB$4,Master!$N$7:$N$1178,Dosen!FB$5)</f>
        <v>0</v>
      </c>
      <c r="FC23" s="56">
        <f>COUNTIFS(Master!$H$7:$H$1178,Dosen!$E23,Master!$L$7:$L$1178,Dosen!FC$4,Master!$N$7:$N$1178,Dosen!FC$5)</f>
        <v>0</v>
      </c>
      <c r="FD23" s="56">
        <f>COUNTIFS(Master!$H$7:$H$1178,Dosen!$E23,Master!$L$7:$L$1178,Dosen!FD$4,Master!$N$7:$N$1178,Dosen!FD$5)</f>
        <v>0</v>
      </c>
      <c r="FE23" s="56">
        <f>COUNTIFS(Master!$H$7:$H$1178,Dosen!$E23,Master!$L$7:$L$1178,Dosen!FE$4,Master!$N$7:$N$1178,Dosen!FE$5)</f>
        <v>0</v>
      </c>
      <c r="FF23" s="56">
        <f>COUNTIFS(Master!$H$7:$H$1178,Dosen!$E23,Master!$L$7:$L$1178,Dosen!FF$4,Master!$N$7:$N$1178,Dosen!FF$5)</f>
        <v>0</v>
      </c>
      <c r="FG23" s="56">
        <f>COUNTIFS(Master!$H$7:$H$1178,Dosen!$E23,Master!$L$7:$L$1178,Dosen!FG$4,Master!$N$7:$N$1178,Dosen!FG$5)</f>
        <v>0</v>
      </c>
      <c r="FH23" s="56">
        <f>COUNTIFS(Master!$H$7:$H$1178,Dosen!$E23,Master!$L$7:$L$1178,Dosen!FH$4,Master!$N$7:$N$1178,Dosen!FH$5)</f>
        <v>0</v>
      </c>
      <c r="FI23" s="56">
        <f>COUNTIFS(Master!$H$7:$H$1178,Dosen!$E23,Master!$L$7:$L$1178,Dosen!FI$4,Master!$N$7:$N$1178,Dosen!FI$5)</f>
        <v>0</v>
      </c>
      <c r="FJ23" s="56">
        <f>COUNTIFS(Master!$H$7:$H$1178,Dosen!$E23,Master!$L$7:$L$1178,Dosen!FJ$4,Master!$N$7:$N$1178,Dosen!FJ$5)</f>
        <v>0</v>
      </c>
      <c r="FK23" s="56">
        <f>COUNTIFS(Master!$H$7:$H$1178,Dosen!$E23,Master!$L$7:$L$1178,Dosen!FK$4,Master!$N$7:$N$1178,Dosen!FK$5)</f>
        <v>0</v>
      </c>
      <c r="FL23" s="56">
        <f>COUNTIFS(Master!$H$7:$H$1178,Dosen!$E23,Master!$L$7:$L$1178,Dosen!FL$4,Master!$N$7:$N$1178,Dosen!FL$5)</f>
        <v>0</v>
      </c>
      <c r="FM23" s="56">
        <f>COUNTIFS(Master!$H$7:$H$1178,Dosen!$E23,Master!$L$7:$L$1178,Dosen!FM$4,Master!$N$7:$N$1178,Dosen!FM$5)</f>
        <v>0</v>
      </c>
      <c r="FN23" s="56">
        <f>COUNTIFS(Master!$H$7:$H$1178,Dosen!$E23,Master!$L$7:$L$1178,Dosen!FN$4,Master!$N$7:$N$1178,Dosen!FN$5)</f>
        <v>0</v>
      </c>
      <c r="FO23" s="56">
        <f>COUNTIFS(Master!$H$7:$H$1178,Dosen!$E23,Master!$L$7:$L$1178,Dosen!FO$4,Master!$N$7:$N$1178,Dosen!FO$5)</f>
        <v>0</v>
      </c>
      <c r="FP23" s="56">
        <f>COUNTIFS(Master!$H$7:$H$1178,Dosen!$E23,Master!$L$7:$L$1178,Dosen!FP$4,Master!$N$7:$N$1178,Dosen!FP$5)</f>
        <v>0</v>
      </c>
      <c r="FQ23" s="56">
        <f>COUNTIFS(Master!$H$7:$H$1178,Dosen!$E23,Master!$L$7:$L$1178,Dosen!FQ$4,Master!$N$7:$N$1178,Dosen!FQ$5)</f>
        <v>0</v>
      </c>
      <c r="FR23" s="56">
        <f>COUNTIFS(Master!$H$7:$H$1178,Dosen!$E23,Master!$L$7:$L$1178,Dosen!FR$4,Master!$N$7:$N$1178,Dosen!FR$5)</f>
        <v>0</v>
      </c>
      <c r="FS23" s="56">
        <f>COUNTIFS(Master!$H$7:$H$1178,Dosen!$E23,Master!$L$7:$L$1178,Dosen!FS$4,Master!$N$7:$N$1178,Dosen!FS$5)</f>
        <v>0</v>
      </c>
      <c r="FT23" s="56">
        <f>COUNTIFS(Master!$H$7:$H$1178,Dosen!$E23,Master!$L$7:$L$1178,Dosen!FT$4,Master!$N$7:$N$1178,Dosen!FT$5)</f>
        <v>0</v>
      </c>
      <c r="FU23" s="56">
        <f>COUNTIFS(Master!$H$7:$H$1178,Dosen!$E23,Master!$L$7:$L$1178,Dosen!FU$4,Master!$N$7:$N$1178,Dosen!FU$5)</f>
        <v>0</v>
      </c>
      <c r="FV23" s="56">
        <f>COUNTIFS(Master!$H$7:$H$1178,Dosen!$E23,Master!$L$7:$L$1178,Dosen!FV$4,Master!$N$7:$N$1178,Dosen!FV$5)</f>
        <v>0</v>
      </c>
      <c r="FW23" s="56">
        <f>COUNTIFS(Master!$H$7:$H$1178,Dosen!$E23,Master!$L$7:$L$1178,Dosen!FW$4,Master!$N$7:$N$1178,Dosen!FW$5)</f>
        <v>0</v>
      </c>
      <c r="FX23" s="56">
        <f>COUNTIFS(Master!$H$7:$H$1178,Dosen!$E23,Master!$L$7:$L$1178,Dosen!FX$4,Master!$N$7:$N$1178,Dosen!FX$5)</f>
        <v>0</v>
      </c>
      <c r="FY23" s="56">
        <f>COUNTIFS(Master!$H$7:$H$1178,Dosen!$E23,Master!$L$7:$L$1178,Dosen!FY$4,Master!$N$7:$N$1178,Dosen!FY$5)</f>
        <v>0</v>
      </c>
      <c r="FZ23" s="56">
        <f>COUNTIFS(Master!$H$7:$H$1178,Dosen!$E23,Master!$L$7:$L$1178,Dosen!FZ$4,Master!$N$7:$N$1178,Dosen!FZ$5)</f>
        <v>0</v>
      </c>
      <c r="GA23" s="56">
        <f>COUNTIFS(Master!$H$7:$H$1178,Dosen!$E23,Master!$L$7:$L$1178,Dosen!GA$4,Master!$N$7:$N$1178,Dosen!GA$5)</f>
        <v>0</v>
      </c>
      <c r="GB23" s="56">
        <f>COUNTIFS(Master!$H$7:$H$1178,Dosen!$E23,Master!$L$7:$L$1178,Dosen!GB$4,Master!$N$7:$N$1178,Dosen!GB$5)</f>
        <v>0</v>
      </c>
      <c r="GC23" s="56">
        <f>COUNTIFS(Master!$H$7:$H$1178,Dosen!$E23,Master!$L$7:$L$1178,Dosen!GC$4,Master!$N$7:$N$1178,Dosen!GC$5)</f>
        <v>0</v>
      </c>
      <c r="GD23" s="56">
        <f>COUNTIFS(Master!$H$7:$H$1178,Dosen!$E23,Master!$L$7:$L$1178,Dosen!GD$4,Master!$N$7:$N$1178,Dosen!GD$5)</f>
        <v>0</v>
      </c>
      <c r="GE23" s="56">
        <f>COUNTIFS(Master!$H$7:$H$1178,Dosen!$E23,Master!$L$7:$L$1178,Dosen!GE$4,Master!$N$7:$N$1178,Dosen!GE$5)</f>
        <v>0</v>
      </c>
      <c r="GF23" s="56">
        <f>COUNTIFS(Master!$H$7:$H$1178,Dosen!$E23,Master!$L$7:$L$1178,Dosen!GF$4,Master!$N$7:$N$1178,Dosen!GF$5)</f>
        <v>0</v>
      </c>
      <c r="GG23" s="56">
        <f>COUNTIFS(Master!$H$7:$H$1178,Dosen!$E23,Master!$L$7:$L$1178,Dosen!GG$4,Master!$N$7:$N$1178,Dosen!GG$5)</f>
        <v>0</v>
      </c>
      <c r="GH23" s="56">
        <f>COUNTIFS(Master!$H$7:$H$1178,Dosen!$E23,Master!$L$7:$L$1178,Dosen!GH$4,Master!$N$7:$N$1178,Dosen!GH$5)</f>
        <v>0</v>
      </c>
      <c r="GI23" s="56">
        <f>COUNTIFS(Master!$H$7:$H$1178,Dosen!$E23,Master!$L$7:$L$1178,Dosen!GI$4,Master!$O$7:$O$1178,Dosen!GI$5)</f>
        <v>0</v>
      </c>
      <c r="GJ23" s="56">
        <f>COUNTIFS(Master!$H$7:$H$1178,Dosen!$E23,Master!$L$7:$L$1178,Dosen!GJ$4,Master!$O$7:$O$1178,Dosen!GJ$5)</f>
        <v>0</v>
      </c>
      <c r="GK23" s="56">
        <f>COUNTIFS(Master!$H$7:$H$1178,Dosen!$E23,Master!$L$7:$L$1178,Dosen!GK$4,Master!$O$7:$O$1178,Dosen!GK$5)</f>
        <v>0</v>
      </c>
      <c r="GL23" s="56">
        <f>COUNTIFS(Master!$H$7:$H$1178,Dosen!$E23,Master!$L$7:$L$1178,Dosen!GL$4,Master!$O$7:$O$1178,Dosen!GL$5)</f>
        <v>1</v>
      </c>
      <c r="GM23" s="56">
        <f>COUNTIFS(Master!$H$7:$H$1178,Dosen!$E23,Master!$L$7:$L$1178,Dosen!GM$4,Master!$O$7:$O$1178,Dosen!GM$5)</f>
        <v>0</v>
      </c>
      <c r="GN23" s="56">
        <f>COUNTIFS(Master!$H$7:$H$1178,Dosen!$E23,Master!$L$7:$L$1178,Dosen!GN$4,Master!$O$7:$O$1178,Dosen!GN$5)</f>
        <v>0</v>
      </c>
      <c r="GO23" s="56">
        <f>COUNTIFS(Master!$H$7:$H$1178,Dosen!$E23,Master!$L$7:$L$1178,Dosen!GO$4,Master!$O$7:$O$1178,Dosen!GO$5)</f>
        <v>1</v>
      </c>
      <c r="GP23" s="56">
        <f>COUNTIFS(Master!$H$7:$H$1178,Dosen!$E23,Master!$L$7:$L$1178,Dosen!GP$4,Master!$O$7:$O$1178,Dosen!GP$5)</f>
        <v>0</v>
      </c>
      <c r="GQ23" s="56">
        <f>COUNTIFS(Master!$H$7:$H$1178,Dosen!$E23,Master!$L$7:$L$1178,Dosen!GQ$4,Master!$O$7:$O$1178,Dosen!GQ$5)</f>
        <v>0</v>
      </c>
      <c r="GR23" s="56">
        <f>COUNTIFS(Master!$H$7:$H$1178,Dosen!$E23,Master!$L$7:$L$1178,Dosen!GR$4,Master!$O$7:$O$1178,Dosen!GR$5)</f>
        <v>0</v>
      </c>
      <c r="GS23" s="56">
        <f>COUNTIFS(Master!$H$7:$H$1178,Dosen!$E23,Master!$L$7:$L$1178,Dosen!GS$4,Master!$O$7:$O$1178,Dosen!GS$5)</f>
        <v>0</v>
      </c>
      <c r="GT23" s="56">
        <f>COUNTIFS(Master!$H$7:$H$1178,Dosen!$E23,Master!$L$7:$L$1178,Dosen!GT$4,Master!$O$7:$O$1178,Dosen!GT$5)</f>
        <v>0</v>
      </c>
      <c r="GU23" s="56">
        <f>COUNTIFS(Master!$H$7:$H$1178,Dosen!$E23,Master!$L$7:$L$1178,Dosen!GU$4,Master!$O$7:$O$1178,Dosen!GU$5)</f>
        <v>0</v>
      </c>
      <c r="GV23" s="56">
        <f>COUNTIFS(Master!$H$7:$H$1178,Dosen!$E23,Master!$L$7:$L$1178,Dosen!GV$4,Master!$O$7:$O$1178,Dosen!GV$5)</f>
        <v>0</v>
      </c>
      <c r="GW23" s="56">
        <f>COUNTIFS(Master!$H$7:$H$1178,Dosen!$E23,Master!$L$7:$L$1178,Dosen!GW$4,Master!$O$7:$O$1178,Dosen!GW$5)</f>
        <v>0</v>
      </c>
      <c r="GX23" s="56">
        <f>COUNTIFS(Master!$H$7:$H$1178,Dosen!$E23,Master!$L$7:$L$1178,Dosen!GX$4,Master!$O$7:$O$1178,Dosen!GX$5)</f>
        <v>0</v>
      </c>
      <c r="GY23" s="56">
        <f>COUNTIFS(Master!$H$7:$H$1178,Dosen!$E23,Master!$L$7:$L$1178,Dosen!GY$4,Master!$O$7:$O$1178,Dosen!GY$5)</f>
        <v>0</v>
      </c>
      <c r="GZ23" s="56">
        <f>COUNTIFS(Master!$H$7:$H$1178,Dosen!$E23,Master!$L$7:$L$1178,Dosen!GZ$4,Master!$O$7:$O$1178,Dosen!GZ$5)</f>
        <v>0</v>
      </c>
      <c r="HA23" s="56">
        <f>COUNTIFS(Master!$H$7:$H$1178,Dosen!$E23,Master!$L$7:$L$1178,Dosen!HA$4,Master!$O$7:$O$1178,Dosen!HA$5)</f>
        <v>0</v>
      </c>
      <c r="HB23" s="56">
        <f>COUNTIFS(Master!$H$7:$H$1178,Dosen!$E23,Master!$L$7:$L$1178,Dosen!HB$4,Master!$O$7:$O$1178,Dosen!HB$5)</f>
        <v>0</v>
      </c>
      <c r="HC23" s="56">
        <f>COUNTIFS(Master!$H$7:$H$1178,Dosen!$E23,Master!$L$7:$L$1178,Dosen!HC$4,Master!$O$7:$O$1178,Dosen!HC$5)</f>
        <v>0</v>
      </c>
      <c r="HD23" s="56">
        <f>COUNTIFS(Master!$H$7:$H$1178,Dosen!$E23,Master!$L$7:$L$1178,Dosen!HD$4,Master!$O$7:$O$1178,Dosen!HD$5)</f>
        <v>0</v>
      </c>
      <c r="HE23" s="56">
        <f>COUNTIFS(Master!$H$7:$H$1178,Dosen!$E23,Master!$L$7:$L$1178,Dosen!HE$4,Master!$O$7:$O$1178,Dosen!HE$5)</f>
        <v>0</v>
      </c>
      <c r="HF23" s="56">
        <f>COUNTIFS(Master!$H$7:$H$1178,Dosen!$E23,Master!$L$7:$L$1178,Dosen!HF$4,Master!$O$7:$O$1178,Dosen!HF$5)</f>
        <v>0</v>
      </c>
      <c r="HG23" s="56">
        <f>COUNTIFS(Master!$H$7:$H$1178,Dosen!$E23,Master!$L$7:$L$1178,Dosen!HG$4,Master!$O$7:$O$1178,Dosen!HG$5)</f>
        <v>0</v>
      </c>
      <c r="HH23" s="56">
        <f>COUNTIFS(Master!$H$7:$H$1178,Dosen!$E23,Master!$L$7:$L$1178,Dosen!HH$4,Master!$O$7:$O$1178,Dosen!HH$5)</f>
        <v>0</v>
      </c>
      <c r="HI23" s="56">
        <f>COUNTIFS(Master!$H$7:$H$1178,Dosen!$E23,Master!$L$7:$L$1178,Dosen!HI$4,Master!$O$7:$O$1178,Dosen!HI$5)</f>
        <v>0</v>
      </c>
      <c r="HJ23" s="56">
        <f>COUNTIFS(Master!$H$7:$H$1178,Dosen!$E23,Master!$L$7:$L$1178,Dosen!HJ$4,Master!$O$7:$O$1178,Dosen!HJ$5)</f>
        <v>0</v>
      </c>
      <c r="HK23" s="56">
        <f>COUNTIFS(Master!$H$7:$H$1178,Dosen!$E23,Master!$L$7:$L$1178,Dosen!HK$4,Master!$O$7:$O$1178,Dosen!HK$5)</f>
        <v>0</v>
      </c>
      <c r="HL23" s="56">
        <f>COUNTIFS(Master!$H$7:$H$1178,Dosen!$E23,Master!$L$7:$L$1178,Dosen!HL$4,Master!$O$7:$O$1178,Dosen!HL$5)</f>
        <v>0</v>
      </c>
      <c r="HM23" s="56">
        <f>COUNTIFS(Master!$H$7:$H$1178,Dosen!$E23,Master!$L$7:$L$1178,Dosen!HM$4,Master!$O$7:$O$1178,Dosen!HM$5)</f>
        <v>0</v>
      </c>
      <c r="HN23" s="56">
        <f>COUNTIFS(Master!$H$7:$H$1178,Dosen!$E23,Master!$L$7:$L$1178,Dosen!HN$4,Master!$O$7:$O$1178,Dosen!HN$5)</f>
        <v>0</v>
      </c>
      <c r="HO23" s="56">
        <f>COUNTIFS(Master!$H$7:$H$1178,Dosen!$E23,Master!$L$7:$L$1178,Dosen!HO$4,Master!$O$7:$O$1178,Dosen!HO$5)</f>
        <v>0</v>
      </c>
      <c r="HP23" s="56">
        <f>COUNTIFS(Master!$H$7:$H$1178,Dosen!$E23,Master!$L$7:$L$1178,Dosen!HP$4,Master!$O$7:$O$1178,Dosen!HP$5)</f>
        <v>0</v>
      </c>
      <c r="HQ23" s="56">
        <f>COUNTIFS(Master!$H$7:$H$1178,Dosen!$E23,Master!$L$7:$L$1178,Dosen!HQ$4,Master!$O$7:$O$1178,Dosen!HQ$5)</f>
        <v>0</v>
      </c>
      <c r="HR23" s="56">
        <f>COUNTIFS(Master!$H$7:$H$1178,Dosen!$E23,Master!$L$7:$L$1178,Dosen!HR$4,Master!$O$7:$O$1178,Dosen!HR$5)</f>
        <v>0</v>
      </c>
      <c r="HS23" s="56">
        <f>COUNTIFS(Master!$H$7:$H$1178,Dosen!$E23,Master!$L$7:$L$1178,Dosen!HS$4,Master!$O$7:$O$1178,Dosen!HS$5)</f>
        <v>0</v>
      </c>
      <c r="HT23" s="56">
        <f>COUNTIFS(Master!$H$7:$H$1178,Dosen!$E23,Master!$L$7:$L$1178,Dosen!HT$4,Master!$O$7:$O$1178,Dosen!HT$5)</f>
        <v>0</v>
      </c>
      <c r="HU23" s="56">
        <f>COUNTIFS(Master!$H$7:$H$1178,Dosen!$E23,Master!$L$7:$L$1178,Dosen!HU$4,Master!$O$7:$O$1178,Dosen!HU$5)</f>
        <v>0</v>
      </c>
      <c r="HV23" s="56">
        <f>COUNTIFS(Master!$H$7:$H$1178,Dosen!$E23,Master!$L$7:$L$1178,Dosen!HV$4,Master!$O$7:$O$1178,Dosen!HV$5)</f>
        <v>0</v>
      </c>
      <c r="HW23" s="56">
        <f>COUNTIFS(Master!$H$7:$H$1178,Dosen!$E23,Master!$L$7:$L$1178,Dosen!HW$4,Master!$O$7:$O$1178,Dosen!HW$5)</f>
        <v>0</v>
      </c>
      <c r="HX23" s="56">
        <f>COUNTIFS(Master!$H$7:$H$1178,Dosen!$E23,Master!$L$7:$L$1178,Dosen!HX$4,Master!$O$7:$O$1178,Dosen!HX$5)</f>
        <v>0</v>
      </c>
      <c r="HY23" s="56">
        <f>COUNTIFS(Master!$H$7:$H$1178,Dosen!$E23,Master!$L$7:$L$1178,Dosen!HY$4,Master!$O$7:$O$1178,Dosen!HY$5)</f>
        <v>0</v>
      </c>
      <c r="HZ23" s="56">
        <f>COUNTIFS(Master!$H$7:$H$1178,Dosen!$E23,Master!$L$7:$L$1178,Dosen!HZ$4,Master!$O$7:$O$1178,Dosen!HZ$5)</f>
        <v>0</v>
      </c>
      <c r="IA23" s="56">
        <f>COUNTIFS(Master!$H$7:$H$1178,Dosen!$E23,Master!$L$7:$L$1178,Dosen!IA$4,Master!$O$7:$O$1178,Dosen!IA$5)</f>
        <v>0</v>
      </c>
      <c r="IB23" s="56">
        <f>COUNTIFS(Master!$H$7:$H$1178,Dosen!$E23,Master!$L$7:$L$1178,Dosen!IB$4,Master!$O$7:$O$1178,Dosen!IB$5)</f>
        <v>0</v>
      </c>
      <c r="IC23" s="56">
        <f>COUNTIFS(Master!$H$7:$H$1178,Dosen!$E23,Master!$L$7:$L$1178,Dosen!IC$4,Master!$O$7:$O$1178,Dosen!IC$5)</f>
        <v>0</v>
      </c>
      <c r="ID23" s="56">
        <f>COUNTIFS(Master!$H$7:$H$1178,Dosen!$E23,Master!$L$7:$L$1178,Dosen!ID$4,Master!$O$7:$O$1178,Dosen!ID$5)</f>
        <v>1</v>
      </c>
      <c r="IE23" s="56">
        <f>COUNTIFS(Master!$H$7:$H$1178,Dosen!$E23,Master!$L$7:$L$1178,Dosen!IE$4,Master!$O$7:$O$1178,Dosen!IE$5)</f>
        <v>0</v>
      </c>
      <c r="IF23" s="56">
        <f>COUNTIFS(Master!$H$7:$H$1178,Dosen!$E23,Master!$L$7:$L$1178,Dosen!IF$4,Master!$O$7:$O$1178,Dosen!IF$5)</f>
        <v>0</v>
      </c>
      <c r="IG23" s="56">
        <f>COUNTIFS(Master!$H$7:$H$1178,Dosen!$E23,Master!$L$7:$L$1178,Dosen!IG$4,Master!$O$7:$O$1178,Dosen!IG$5)</f>
        <v>0</v>
      </c>
      <c r="IH23" s="56">
        <f>COUNTIFS(Master!$H$7:$H$1178,Dosen!$E23,Master!$L$7:$L$1178,Dosen!IH$4,Master!$O$7:$O$1178,Dosen!IH$5)</f>
        <v>0</v>
      </c>
      <c r="II23" s="56">
        <f>COUNTIFS(Master!$H$7:$H$1178,Dosen!$E23,Master!$L$7:$L$1178,Dosen!II$4,Master!$O$7:$O$1178,Dosen!II$5)</f>
        <v>0</v>
      </c>
      <c r="IJ23" s="56">
        <f>COUNTIFS(Master!$H$7:$H$1178,Dosen!$E23,Master!$L$7:$L$1178,Dosen!IJ$4,Master!$O$7:$O$1178,Dosen!IJ$5)</f>
        <v>0</v>
      </c>
      <c r="IK23" s="56">
        <f>COUNTIFS(Master!$H$7:$H$1178,Dosen!$E23,Master!$L$7:$L$1178,Dosen!IK$4,Master!$O$7:$O$1178,Dosen!IK$5)</f>
        <v>1</v>
      </c>
      <c r="IL23" s="56">
        <f>COUNTIFS(Master!$H$7:$H$1178,Dosen!$E23,Master!$L$7:$L$1178,Dosen!IL$4,Master!$O$7:$O$1178,Dosen!IL$5)</f>
        <v>0</v>
      </c>
      <c r="IM23" s="56">
        <f>COUNTIFS(Master!$H$7:$H$1178,Dosen!$E23,Master!$L$7:$L$1178,Dosen!IM$4,Master!$O$7:$O$1178,Dosen!IM$5)</f>
        <v>0</v>
      </c>
      <c r="IN23" s="56">
        <f>COUNTIFS(Master!$H$7:$H$1178,Dosen!$E23,Master!$L$7:$L$1178,Dosen!IN$4,Master!$O$7:$O$1178,Dosen!IN$5)</f>
        <v>0</v>
      </c>
      <c r="IO23" s="56">
        <f>COUNTIFS(Master!$H$7:$H$1178,Dosen!$E23,Master!$L$7:$L$1178,Dosen!IO$4,Master!$O$7:$O$1178,Dosen!IO$5)</f>
        <v>0</v>
      </c>
      <c r="IP23" s="56">
        <f>COUNTIFS(Master!$H$7:$H$1178,Dosen!$E23,Master!$L$7:$L$1178,Dosen!IP$4,Master!$O$7:$O$1178,Dosen!IP$5)</f>
        <v>0</v>
      </c>
      <c r="IQ23" s="56">
        <f>COUNTIFS(Master!$H$7:$H$1178,Dosen!$E23,Master!$L$7:$L$1178,Dosen!IQ$4,Master!$O$7:$O$1178,Dosen!IQ$5)</f>
        <v>0</v>
      </c>
      <c r="IR23" s="56">
        <f>COUNTIFS(Master!$H$7:$H$1178,Dosen!$E23,Master!$L$7:$L$1178,Dosen!IR$4,Master!$O$7:$O$1178,Dosen!IR$5)</f>
        <v>0</v>
      </c>
      <c r="IS23" s="56">
        <f>COUNTIFS(Master!$H$7:$H$1178,Dosen!$E23,Master!$L$7:$L$1178,Dosen!IS$4,Master!$O$7:$O$1178,Dosen!IS$5)</f>
        <v>0</v>
      </c>
      <c r="IT23" s="56">
        <f>COUNTIFS(Master!$H$7:$H$1178,Dosen!$E23,Master!$L$7:$L$1178,Dosen!IT$4,Master!$O$7:$O$1178,Dosen!IT$5)</f>
        <v>0</v>
      </c>
      <c r="IU23" s="56">
        <f>COUNTIFS(Master!$H$7:$H$1178,Dosen!$E23,Master!$L$7:$L$1178,Dosen!IU$4,Master!$O$7:$O$1178,Dosen!IU$5)</f>
        <v>0</v>
      </c>
      <c r="IV23" s="56">
        <f>COUNTIFS(Master!$H$7:$H$1178,Dosen!$E23,Master!$L$7:$L$1178,Dosen!IV$4,Master!$O$7:$O$1178,Dosen!IV$5)</f>
        <v>0</v>
      </c>
      <c r="IW23" s="56">
        <f>COUNTIFS(Master!$H$7:$H$1178,Dosen!$E23,Master!$L$7:$L$1178,Dosen!IW$4,Master!$O$7:$O$1178,Dosen!IW$5)</f>
        <v>0</v>
      </c>
      <c r="IX23" s="56">
        <f>COUNTIFS(Master!$H$7:$H$1178,Dosen!$E23,Master!$L$7:$L$1178,Dosen!IX$4,Master!$O$7:$O$1178,Dosen!IX$5)</f>
        <v>0</v>
      </c>
      <c r="IY23" s="56">
        <f>COUNTIFS(Master!$H$7:$H$1178,Dosen!$E23,Master!$L$7:$L$1178,Dosen!IY$4,Master!$O$7:$O$1178,Dosen!IY$5)</f>
        <v>0</v>
      </c>
      <c r="IZ23" s="56">
        <f>COUNTIFS(Master!$H$7:$H$1178,Dosen!$E23,Master!$L$7:$L$1178,Dosen!IZ$4,Master!$O$7:$O$1178,Dosen!IZ$5)</f>
        <v>0</v>
      </c>
      <c r="JA23" s="56">
        <f>COUNTIFS(Master!$H$7:$H$1178,Dosen!$E23,Master!$L$7:$L$1178,Dosen!JA$4,Master!$O$7:$O$1178,Dosen!JA$5)</f>
        <v>0</v>
      </c>
      <c r="JB23" s="56">
        <f>COUNTIFS(Master!$H$7:$H$1178,Dosen!$E23,Master!$L$7:$L$1178,Dosen!JB$4,Master!$O$7:$O$1178,Dosen!JB$5)</f>
        <v>0</v>
      </c>
      <c r="JC23" s="56">
        <f>COUNTIFS(Master!$H$7:$H$1178,Dosen!$E23,Master!$L$7:$L$1178,Dosen!JC$4,Master!$O$7:$O$1178,Dosen!JC$5)</f>
        <v>0</v>
      </c>
      <c r="JD23" s="56">
        <f>COUNTIFS(Master!$H$7:$H$1178,Dosen!$E23,Master!$L$7:$L$1178,Dosen!JD$4,Master!$O$7:$O$1178,Dosen!JD$5)</f>
        <v>0</v>
      </c>
      <c r="JE23" s="56">
        <f>COUNTIFS(Master!$H$7:$H$1178,Dosen!$E23,Master!$L$7:$L$1178,Dosen!JE$4,Master!$O$7:$O$1178,Dosen!JE$5)</f>
        <v>0</v>
      </c>
      <c r="JF23" s="56">
        <f>COUNTIFS(Master!$H$7:$H$1178,Dosen!$E23,Master!$L$7:$L$1178,Dosen!JF$4,Master!$O$7:$O$1178,Dosen!JF$5)</f>
        <v>0</v>
      </c>
      <c r="JG23" s="56">
        <f>COUNTIFS(Master!$H$7:$H$1178,Dosen!$E23,Master!$L$7:$L$1178,Dosen!JG$4,Master!$O$7:$O$1178,Dosen!JG$5)</f>
        <v>0</v>
      </c>
      <c r="JH23" s="56">
        <f>COUNTIFS(Master!$H$7:$H$1178,Dosen!$E23,Master!$L$7:$L$1178,Dosen!JH$4,Master!$O$7:$O$1178,Dosen!JH$5)</f>
        <v>0</v>
      </c>
      <c r="JI23" s="56">
        <f>COUNTIFS(Master!$H$7:$H$1178,Dosen!$E23,Master!$L$7:$L$1178,Dosen!JI$4,Master!$O$7:$O$1178,Dosen!JI$5)</f>
        <v>0</v>
      </c>
      <c r="JJ23" s="56">
        <f>COUNTIFS(Master!$H$7:$H$1178,Dosen!$E23,Master!$L$7:$L$1178,Dosen!JJ$4,Master!$O$7:$O$1178,Dosen!JJ$5)</f>
        <v>0</v>
      </c>
      <c r="JK23" s="56">
        <f>COUNTIFS(Master!$H$7:$H$1178,Dosen!$E23,Master!$L$7:$L$1178,Dosen!JK$4,Master!$O$7:$O$1178,Dosen!JK$5)</f>
        <v>0</v>
      </c>
      <c r="JL23" s="56">
        <f>COUNTIFS(Master!$H$7:$H$1178,Dosen!$E23,Master!$L$7:$L$1178,Dosen!JL$4,Master!$O$7:$O$1178,Dosen!JL$5)</f>
        <v>0</v>
      </c>
      <c r="JM23" s="56">
        <f>COUNTIFS(Master!$H$7:$H$1178,Dosen!$E23,Master!$L$7:$L$1178,Dosen!JM$4,Master!$O$7:$O$1178,Dosen!JM$5)</f>
        <v>0</v>
      </c>
      <c r="JN23" s="56">
        <f>COUNTIFS(Master!$H$7:$H$1178,Dosen!$E23,Master!$L$7:$L$1178,Dosen!JN$4,Master!$O$7:$O$1178,Dosen!JN$5)</f>
        <v>0</v>
      </c>
      <c r="JO23" s="56">
        <f>COUNTIFS(Master!$H$7:$H$1178,Dosen!$E23,Master!$L$7:$L$1178,Dosen!JO$4,Master!$O$7:$O$1178,Dosen!JO$5)</f>
        <v>0</v>
      </c>
      <c r="JP23" s="56">
        <f>COUNTIFS(Master!$H$7:$H$1178,Dosen!$E23,Master!$L$7:$L$1178,Dosen!JP$4,Master!$O$7:$O$1178,Dosen!JP$5)</f>
        <v>0</v>
      </c>
      <c r="JQ23" s="56">
        <f>COUNTIFS(Master!$H$7:$H$1178,Dosen!$E23,Master!$L$7:$L$1178,Dosen!JQ$4,Master!$O$7:$O$1178,Dosen!JQ$5)</f>
        <v>0</v>
      </c>
      <c r="JR23" s="56">
        <f>COUNTIFS(Master!$H$7:$H$1178,Dosen!$E23,Master!$L$7:$L$1178,Dosen!JR$4,Master!$O$7:$O$1178,Dosen!JR$5)</f>
        <v>0</v>
      </c>
      <c r="JS23" s="56">
        <f>COUNTIFS(Master!$H$7:$H$1178,Dosen!$E23,Master!$L$7:$L$1178,Dosen!JS$4,Master!$O$7:$O$1178,Dosen!JS$5)</f>
        <v>0</v>
      </c>
      <c r="JT23" s="56">
        <f>COUNTIFS(Master!$H$7:$H$1178,Dosen!$E23,Master!$L$7:$L$1178,Dosen!JT$4,Master!$O$7:$O$1178,Dosen!JT$5)</f>
        <v>0</v>
      </c>
      <c r="JU23" s="56">
        <f>COUNTIFS(Master!$H$7:$H$1178,Dosen!$E23,Master!$L$7:$L$1178,Dosen!JU$4,Master!$O$7:$O$1178,Dosen!JU$5)</f>
        <v>0</v>
      </c>
      <c r="JV23" s="56">
        <f>COUNTIFS(Master!$H$7:$H$1178,Dosen!$E23,Master!$L$7:$L$1178,Dosen!JV$4,Master!$O$7:$O$1178,Dosen!JV$5)</f>
        <v>0</v>
      </c>
      <c r="JW23" s="56">
        <f>COUNTIFS(Master!$H$7:$H$1178,Dosen!$E23,Master!$L$7:$L$1178,Dosen!JW$4,Master!$P$7:$P$1178,Dosen!JW$5)</f>
        <v>0</v>
      </c>
      <c r="JX23" s="56">
        <f>COUNTIFS(Master!$H$7:$H$1178,Dosen!$E23,Master!$L$7:$L$1178,Dosen!JX$4,Master!$P$7:$P$1178,Dosen!JX$5)</f>
        <v>0</v>
      </c>
      <c r="JY23" s="56">
        <f>COUNTIFS(Master!$H$7:$H$1178,Dosen!$E23,Master!$L$7:$L$1178,Dosen!JY$4,Master!$P$7:$P$1178,Dosen!JY$5)</f>
        <v>0</v>
      </c>
      <c r="JZ23" s="56">
        <f>COUNTIFS(Master!$H$7:$H$1178,Dosen!$E23,Master!$L$7:$L$1178,Dosen!JZ$4,Master!$P$7:$P$1178,Dosen!JZ$5)</f>
        <v>0</v>
      </c>
      <c r="KA23" s="56">
        <f>COUNTIFS(Master!$H$7:$H$1178,Dosen!$E23,Master!$L$7:$L$1178,Dosen!KA$4,Master!$P$7:$P$1178,Dosen!KA$5)</f>
        <v>0</v>
      </c>
      <c r="KB23" s="56">
        <f>COUNTIFS(Master!$H$7:$H$1178,Dosen!$E23,Master!$L$7:$L$1178,Dosen!KB$4,Master!$P$7:$P$1178,Dosen!KB$5)</f>
        <v>0</v>
      </c>
      <c r="KC23" s="56">
        <f>COUNTIFS(Master!$H$7:$H$1178,Dosen!$E23,Master!$L$7:$L$1178,Dosen!KC$4,Master!$P$7:$P$1178,Dosen!KC$5)</f>
        <v>0</v>
      </c>
      <c r="KD23" s="56">
        <f>COUNTIFS(Master!$H$7:$H$1178,Dosen!$E23,Master!$L$7:$L$1178,Dosen!KD$4,Master!$P$7:$P$1178,Dosen!KD$5)</f>
        <v>0</v>
      </c>
      <c r="KE23" s="56">
        <f>COUNTIFS(Master!$H$7:$H$1178,Dosen!$E23,Master!$L$7:$L$1178,Dosen!KE$4,Master!$P$7:$P$1178,Dosen!KE$5)</f>
        <v>0</v>
      </c>
      <c r="KF23" s="56">
        <f>COUNTIFS(Master!$H$7:$H$1178,Dosen!$E23,Master!$L$7:$L$1178,Dosen!KF$4,Master!$P$7:$P$1178,Dosen!KF$5)</f>
        <v>0</v>
      </c>
      <c r="KG23" s="56">
        <f>COUNTIFS(Master!$H$7:$H$1178,Dosen!$E23,Master!$L$7:$L$1178,Dosen!KG$4,Master!$P$7:$P$1178,Dosen!KG$5)</f>
        <v>0</v>
      </c>
      <c r="KH23" s="56">
        <f>COUNTIFS(Master!$H$7:$H$1178,Dosen!$E23,Master!$L$7:$L$1178,Dosen!KH$4,Master!$P$7:$P$1178,Dosen!KH$5)</f>
        <v>0</v>
      </c>
      <c r="KI23" s="56">
        <f>COUNTIFS(Master!$H$7:$H$1178,Dosen!$E23,Master!$L$7:$L$1178,Dosen!KI$4,Master!$P$7:$P$1178,Dosen!KI$5)</f>
        <v>0</v>
      </c>
      <c r="KJ23" s="56">
        <f>COUNTIFS(Master!$H$7:$H$1178,Dosen!$E23,Master!$L$7:$L$1178,Dosen!KJ$4,Master!$P$7:$P$1178,Dosen!KJ$5)</f>
        <v>0</v>
      </c>
      <c r="KK23" s="56">
        <f>COUNTIFS(Master!$H$7:$H$1178,Dosen!$E23,Master!$L$7:$L$1178,Dosen!KK$4,Master!$P$7:$P$1178,Dosen!KK$5)</f>
        <v>0</v>
      </c>
      <c r="KL23" s="56">
        <f>COUNTIFS(Master!$H$7:$H$1178,Dosen!$E23,Master!$L$7:$L$1178,Dosen!KL$4,Master!$P$7:$P$1178,Dosen!KL$5)</f>
        <v>0</v>
      </c>
      <c r="KM23" s="56">
        <f>COUNTIFS(Master!$H$7:$H$1178,Dosen!$E23,Master!$L$7:$L$1178,Dosen!KM$4,Master!$P$7:$P$1178,Dosen!KM$5)</f>
        <v>0</v>
      </c>
      <c r="KN23" s="56">
        <f>COUNTIFS(Master!$H$7:$H$1178,Dosen!$E23,Master!$L$7:$L$1178,Dosen!KN$4,Master!$P$7:$P$1178,Dosen!KN$5)</f>
        <v>0</v>
      </c>
      <c r="KO23" s="56">
        <f>COUNTIFS(Master!$H$7:$H$1178,Dosen!$E23,Master!$L$7:$L$1178,Dosen!KO$4,Master!$P$7:$P$1178,Dosen!KO$5)</f>
        <v>0</v>
      </c>
      <c r="KP23" s="56">
        <f>COUNTIFS(Master!$H$7:$H$1178,Dosen!$E23,Master!$L$7:$L$1178,Dosen!KP$4,Master!$P$7:$P$1178,Dosen!KP$5)</f>
        <v>0</v>
      </c>
      <c r="KQ23" s="56">
        <f>COUNTIFS(Master!$H$7:$H$1178,Dosen!$E23,Master!$L$7:$L$1178,Dosen!KQ$4,Master!$P$7:$P$1178,Dosen!KQ$5)</f>
        <v>0</v>
      </c>
      <c r="KR23" s="56">
        <f>COUNTIFS(Master!$H$7:$H$1178,Dosen!$E23,Master!$L$7:$L$1178,Dosen!KR$4,Master!$P$7:$P$1178,Dosen!KR$5)</f>
        <v>0</v>
      </c>
      <c r="KS23" s="56">
        <f>COUNTIFS(Master!$H$7:$H$1178,Dosen!$E23,Master!$L$7:$L$1178,Dosen!KS$4,Master!$P$7:$P$1178,Dosen!KS$5)</f>
        <v>0</v>
      </c>
      <c r="KT23" s="56">
        <f>COUNTIFS(Master!$H$7:$H$1178,Dosen!$E23,Master!$L$7:$L$1178,Dosen!KT$4,Master!$P$7:$P$1178,Dosen!KT$5)</f>
        <v>0</v>
      </c>
      <c r="KU23" s="56">
        <f>COUNTIFS(Master!$H$7:$H$1178,Dosen!$E23,Master!$L$7:$L$1178,Dosen!KU$4,Master!$P$7:$P$1178,Dosen!KU$5)</f>
        <v>0</v>
      </c>
      <c r="KV23" s="56">
        <f>COUNTIFS(Master!$H$7:$H$1178,Dosen!$E23,Master!$L$7:$L$1178,Dosen!KV$4,Master!$P$7:$P$1178,Dosen!KV$5)</f>
        <v>0</v>
      </c>
      <c r="KW23" s="56">
        <f>COUNTIFS(Master!$H$7:$H$1178,Dosen!$E23,Master!$L$7:$L$1178,Dosen!KW$4,Master!$P$7:$P$1178,Dosen!KW$5)</f>
        <v>0</v>
      </c>
      <c r="KX23" s="56">
        <f>COUNTIFS(Master!$H$7:$H$1178,Dosen!$E23,Master!$L$7:$L$1178,Dosen!KX$4,Master!$P$7:$P$1178,Dosen!KX$5)</f>
        <v>0</v>
      </c>
      <c r="KY23" s="56">
        <f>COUNTIFS(Master!$H$7:$H$1178,Dosen!$E23,Master!$L$7:$L$1178,Dosen!KY$4,Master!$P$7:$P$1178,Dosen!KY$5)</f>
        <v>0</v>
      </c>
      <c r="KZ23" s="56">
        <f>COUNTIFS(Master!$H$7:$H$1178,Dosen!$E23,Master!$L$7:$L$1178,Dosen!KZ$4,Master!$P$7:$P$1178,Dosen!KZ$5)</f>
        <v>0</v>
      </c>
      <c r="LA23" s="56">
        <f>COUNTIFS(Master!$H$7:$H$1178,Dosen!$E23,Master!$L$7:$L$1178,Dosen!LA$4,Master!$P$7:$P$1178,Dosen!LA$5)</f>
        <v>0</v>
      </c>
      <c r="LB23" s="56">
        <f>COUNTIFS(Master!$H$7:$H$1178,Dosen!$E23,Master!$L$7:$L$1178,Dosen!LB$4,Master!$P$7:$P$1178,Dosen!LB$5)</f>
        <v>0</v>
      </c>
      <c r="LC23" s="56">
        <f>COUNTIFS(Master!$H$7:$H$1178,Dosen!$E23,Master!$L$7:$L$1178,Dosen!LC$4,Master!$P$7:$P$1178,Dosen!LC$5)</f>
        <v>0</v>
      </c>
      <c r="LD23" s="56">
        <f>COUNTIFS(Master!$H$7:$H$1178,Dosen!$E23,Master!$L$7:$L$1178,Dosen!LD$4,Master!$P$7:$P$1178,Dosen!LD$5)</f>
        <v>0</v>
      </c>
      <c r="LE23" s="56">
        <f>COUNTIFS(Master!$H$7:$H$1178,Dosen!$E23,Master!$L$7:$L$1178,Dosen!LE$4,Master!$P$7:$P$1178,Dosen!LE$5)</f>
        <v>0</v>
      </c>
      <c r="LF23" s="56">
        <f>COUNTIFS(Master!$H$7:$H$1178,Dosen!$E23,Master!$L$7:$L$1178,Dosen!LF$4,Master!$P$7:$P$1178,Dosen!LF$5)</f>
        <v>0</v>
      </c>
      <c r="LG23" s="56">
        <f>COUNTIFS(Master!$H$7:$H$1178,Dosen!$E23,Master!$L$7:$L$1178,Dosen!LG$4,Master!$P$7:$P$1178,Dosen!LG$5)</f>
        <v>0</v>
      </c>
      <c r="LH23" s="56">
        <f>COUNTIFS(Master!$H$7:$H$1178,Dosen!$E23,Master!$L$7:$L$1178,Dosen!LH$4,Master!$P$7:$P$1178,Dosen!LH$5)</f>
        <v>0</v>
      </c>
      <c r="LI23" s="56">
        <f>COUNTIFS(Master!$H$7:$H$1178,Dosen!$E23,Master!$L$7:$L$1178,Dosen!LI$4,Master!$P$7:$P$1178,Dosen!LI$5)</f>
        <v>0</v>
      </c>
      <c r="LJ23" s="56">
        <f>COUNTIFS(Master!$H$7:$H$1178,Dosen!$E23,Master!$L$7:$L$1178,Dosen!LJ$4,Master!$P$7:$P$1178,Dosen!LJ$5)</f>
        <v>0</v>
      </c>
      <c r="LK23" s="56">
        <f>COUNTIFS(Master!$H$7:$H$1178,Dosen!$E23,Master!$L$7:$L$1178,Dosen!LK$4,Master!$P$7:$P$1178,Dosen!LK$5)</f>
        <v>0</v>
      </c>
      <c r="LL23" s="56">
        <f>COUNTIFS(Master!$H$7:$H$1178,Dosen!$E23,Master!$L$7:$L$1178,Dosen!LL$4,Master!$P$7:$P$1178,Dosen!LL$5)</f>
        <v>0</v>
      </c>
      <c r="LM23" s="56">
        <f>COUNTIFS(Master!$H$7:$H$1178,Dosen!$E23,Master!$L$7:$L$1178,Dosen!LM$4,Master!$P$7:$P$1178,Dosen!LM$5)</f>
        <v>0</v>
      </c>
      <c r="LN23" s="56">
        <f>COUNTIFS(Master!$H$7:$H$1178,Dosen!$E23,Master!$L$7:$L$1178,Dosen!LN$4,Master!$P$7:$P$1178,Dosen!LN$5)</f>
        <v>0</v>
      </c>
      <c r="LO23" s="56">
        <f>COUNTIFS(Master!$H$7:$H$1178,Dosen!$E23,Master!$L$7:$L$1178,Dosen!LO$4,Master!$P$7:$P$1178,Dosen!LO$5)</f>
        <v>0</v>
      </c>
      <c r="LP23" s="56">
        <f>COUNTIFS(Master!$H$7:$H$1178,Dosen!$E23,Master!$L$7:$L$1178,Dosen!LP$4,Master!$P$7:$P$1178,Dosen!LP$5)</f>
        <v>0</v>
      </c>
      <c r="LQ23" s="56">
        <f>COUNTIFS(Master!$H$7:$H$1178,Dosen!$E23,Master!$L$7:$L$1178,Dosen!LQ$4,Master!$P$7:$P$1178,Dosen!LQ$5)</f>
        <v>0</v>
      </c>
      <c r="LR23" s="56">
        <f>COUNTIFS(Master!$H$7:$H$1178,Dosen!$E23,Master!$L$7:$L$1178,Dosen!LR$4,Master!$P$7:$P$1178,Dosen!LR$5)</f>
        <v>0</v>
      </c>
      <c r="LS23" s="56">
        <f>COUNTIFS(Master!$H$7:$H$1178,Dosen!$E23,Master!$L$7:$L$1178,Dosen!LS$4,Master!$P$7:$P$1178,Dosen!LS$5)</f>
        <v>0</v>
      </c>
      <c r="LT23" s="56">
        <f>COUNTIFS(Master!$H$7:$H$1178,Dosen!$E23,Master!$L$7:$L$1178,Dosen!LT$4,Master!$P$7:$P$1178,Dosen!LT$5)</f>
        <v>0</v>
      </c>
      <c r="LU23" s="56">
        <f>COUNTIFS(Master!$H$7:$H$1178,Dosen!$E23,Master!$L$7:$L$1178,Dosen!LU$4,Master!$P$7:$P$1178,Dosen!LU$5)</f>
        <v>0</v>
      </c>
      <c r="LV23" s="56">
        <f>COUNTIFS(Master!$H$7:$H$1178,Dosen!$E23,Master!$L$7:$L$1178,Dosen!LV$4,Master!$P$7:$P$1178,Dosen!LV$5)</f>
        <v>0</v>
      </c>
      <c r="LW23" s="56">
        <f>COUNTIFS(Master!$H$7:$H$1178,Dosen!$E23,Master!$L$7:$L$1178,Dosen!LW$4,Master!$P$7:$P$1178,Dosen!LW$5)</f>
        <v>0</v>
      </c>
      <c r="LX23" s="56">
        <f>COUNTIFS(Master!$H$7:$H$1178,Dosen!$E23,Master!$L$7:$L$1178,Dosen!LX$4,Master!$P$7:$P$1178,Dosen!LX$5)</f>
        <v>0</v>
      </c>
      <c r="LY23" s="56">
        <f>COUNTIFS(Master!$H$7:$H$1178,Dosen!$E23,Master!$L$7:$L$1178,Dosen!LY$4,Master!$P$7:$P$1178,Dosen!LY$5)</f>
        <v>0</v>
      </c>
      <c r="LZ23" s="56">
        <f>COUNTIFS(Master!$H$7:$H$1178,Dosen!$E23,Master!$L$7:$L$1178,Dosen!LZ$4,Master!$P$7:$P$1178,Dosen!LZ$5)</f>
        <v>0</v>
      </c>
      <c r="MA23" s="56">
        <f>COUNTIFS(Master!$H$7:$H$1178,Dosen!$E23,Master!$L$7:$L$1178,Dosen!MA$4,Master!$P$7:$P$1178,Dosen!MA$5)</f>
        <v>0</v>
      </c>
      <c r="MB23" s="56">
        <f>COUNTIFS(Master!$H$7:$H$1178,Dosen!$E23,Master!$L$7:$L$1178,Dosen!MB$4,Master!$P$7:$P$1178,Dosen!MB$5)</f>
        <v>0</v>
      </c>
      <c r="MC23" s="56">
        <f>COUNTIFS(Master!$H$7:$H$1178,Dosen!$E23,Master!$L$7:$L$1178,Dosen!MC$4,Master!$P$7:$P$1178,Dosen!MC$5)</f>
        <v>0</v>
      </c>
      <c r="MD23" s="56">
        <f>COUNTIFS(Master!$H$7:$H$1178,Dosen!$E23,Master!$L$7:$L$1178,Dosen!MD$4,Master!$P$7:$P$1178,Dosen!MD$5)</f>
        <v>0</v>
      </c>
      <c r="ME23" s="56">
        <f>COUNTIFS(Master!$H$7:$H$1178,Dosen!$E23,Master!$L$7:$L$1178,Dosen!ME$4,Master!$P$7:$P$1178,Dosen!ME$5)</f>
        <v>0</v>
      </c>
      <c r="MF23" s="56">
        <f>COUNTIFS(Master!$H$7:$H$1178,Dosen!$E23,Master!$L$7:$L$1178,Dosen!MF$4,Master!$P$7:$P$1178,Dosen!MF$5)</f>
        <v>0</v>
      </c>
      <c r="MG23" s="56">
        <f>COUNTIFS(Master!$H$7:$H$1178,Dosen!$E23,Master!$L$7:$L$1178,Dosen!MG$4,Master!$P$7:$P$1178,Dosen!MG$5)</f>
        <v>0</v>
      </c>
      <c r="MH23" s="56">
        <f>COUNTIFS(Master!$H$7:$H$1178,Dosen!$E23,Master!$L$7:$L$1178,Dosen!MH$4,Master!$P$7:$P$1178,Dosen!MH$5)</f>
        <v>0</v>
      </c>
      <c r="MI23" s="56">
        <f>COUNTIFS(Master!$H$7:$H$1178,Dosen!$E23,Master!$L$7:$L$1178,Dosen!MI$4,Master!$P$7:$P$1178,Dosen!MI$5)</f>
        <v>0</v>
      </c>
      <c r="MJ23" s="56">
        <f>COUNTIFS(Master!$H$7:$H$1178,Dosen!$E23,Master!$L$7:$L$1178,Dosen!MJ$4,Master!$P$7:$P$1178,Dosen!MJ$5)</f>
        <v>0</v>
      </c>
      <c r="MK23" s="56">
        <f>COUNTIFS(Master!$H$7:$H$1178,Dosen!$E23,Master!$L$7:$L$1178,Dosen!MK$4,Master!$P$7:$P$1178,Dosen!MK$5)</f>
        <v>0</v>
      </c>
      <c r="ML23" s="56">
        <f>COUNTIFS(Master!$H$7:$H$1178,Dosen!$E23,Master!$L$7:$L$1178,Dosen!ML$4,Master!$P$7:$P$1178,Dosen!ML$5)</f>
        <v>0</v>
      </c>
      <c r="MM23" s="56">
        <f>COUNTIFS(Master!$H$7:$H$1178,Dosen!$E23,Master!$L$7:$L$1178,Dosen!MM$4,Master!$P$7:$P$1178,Dosen!MM$5)</f>
        <v>0</v>
      </c>
      <c r="MN23" s="56">
        <f>COUNTIFS(Master!$H$7:$H$1178,Dosen!$E23,Master!$L$7:$L$1178,Dosen!MN$4,Master!$P$7:$P$1178,Dosen!MN$5)</f>
        <v>0</v>
      </c>
      <c r="MO23" s="56">
        <f>COUNTIFS(Master!$H$7:$H$1178,Dosen!$E23,Master!$L$7:$L$1178,Dosen!MO$4,Master!$P$7:$P$1178,Dosen!MO$5)</f>
        <v>0</v>
      </c>
      <c r="MP23" s="56">
        <f>COUNTIFS(Master!$H$7:$H$1178,Dosen!$E23,Master!$L$7:$L$1178,Dosen!MP$4,Master!$P$7:$P$1178,Dosen!MP$5)</f>
        <v>0</v>
      </c>
      <c r="MQ23" s="56">
        <f>COUNTIFS(Master!$H$7:$H$1178,Dosen!$E23,Master!$L$7:$L$1178,Dosen!MQ$4,Master!$P$7:$P$1178,Dosen!MQ$5)</f>
        <v>0</v>
      </c>
      <c r="MR23" s="56">
        <f>COUNTIFS(Master!$H$7:$H$1178,Dosen!$E23,Master!$L$7:$L$1178,Dosen!MR$4,Master!$P$7:$P$1178,Dosen!MR$5)</f>
        <v>0</v>
      </c>
      <c r="MS23" s="56">
        <f>COUNTIFS(Master!$H$7:$H$1178,Dosen!$E23,Master!$L$7:$L$1178,Dosen!MS$4,Master!$P$7:$P$1178,Dosen!MS$5)</f>
        <v>0</v>
      </c>
      <c r="MT23" s="56">
        <f>COUNTIFS(Master!$H$7:$H$1178,Dosen!$E23,Master!$L$7:$L$1178,Dosen!MT$4,Master!$P$7:$P$1178,Dosen!MT$5)</f>
        <v>0</v>
      </c>
      <c r="MU23" s="56">
        <f>COUNTIFS(Master!$H$7:$H$1178,Dosen!$E23,Master!$L$7:$L$1178,Dosen!MU$4,Master!$P$7:$P$1178,Dosen!MU$5)</f>
        <v>0</v>
      </c>
      <c r="MV23" s="56">
        <f>COUNTIFS(Master!$H$7:$H$1178,Dosen!$E23,Master!$L$7:$L$1178,Dosen!MV$4,Master!$P$7:$P$1178,Dosen!MV$5)</f>
        <v>0</v>
      </c>
      <c r="MW23" s="56">
        <f>COUNTIFS(Master!$H$7:$H$1178,Dosen!$E23,Master!$L$7:$L$1178,Dosen!MW$4,Master!$P$7:$P$1178,Dosen!MW$5)</f>
        <v>0</v>
      </c>
      <c r="MX23" s="56">
        <f>COUNTIFS(Master!$H$7:$H$1178,Dosen!$E23,Master!$L$7:$L$1178,Dosen!MX$4,Master!$P$7:$P$1178,Dosen!MX$5)</f>
        <v>0</v>
      </c>
      <c r="MY23" s="56">
        <f>COUNTIFS(Master!$H$7:$H$1178,Dosen!$E23,Master!$L$7:$L$1178,Dosen!MY$4,Master!$P$7:$P$1178,Dosen!MY$5)</f>
        <v>0</v>
      </c>
      <c r="MZ23" s="56">
        <f>COUNTIFS(Master!$H$7:$H$1178,Dosen!$E23,Master!$L$7:$L$1178,Dosen!MZ$4,Master!$P$7:$P$1178,Dosen!MZ$5)</f>
        <v>0</v>
      </c>
      <c r="NA23" s="56">
        <f>COUNTIFS(Master!$H$7:$H$1178,Dosen!$E23,Master!$L$7:$L$1178,Dosen!NA$4,Master!$P$7:$P$1178,Dosen!NA$5)</f>
        <v>0</v>
      </c>
      <c r="NB23" s="56">
        <f>COUNTIFS(Master!$H$7:$H$1178,Dosen!$E23,Master!$L$7:$L$1178,Dosen!NB$4,Master!$P$7:$P$1178,Dosen!NB$5)</f>
        <v>0</v>
      </c>
      <c r="NC23" s="56">
        <f>COUNTIFS(Master!$H$7:$H$1178,Dosen!$E23,Master!$L$7:$L$1178,Dosen!NC$4,Master!$P$7:$P$1178,Dosen!NC$5)</f>
        <v>0</v>
      </c>
      <c r="ND23" s="56">
        <f>COUNTIFS(Master!$H$7:$H$1178,Dosen!$E23,Master!$L$7:$L$1178,Dosen!ND$4,Master!$P$7:$P$1178,Dosen!ND$5)</f>
        <v>0</v>
      </c>
      <c r="NE23" s="56">
        <f>COUNTIFS(Master!$H$7:$H$1178,Dosen!$E23,Master!$L$7:$L$1178,Dosen!NE$4,Master!$P$7:$P$1178,Dosen!NE$5)</f>
        <v>0</v>
      </c>
      <c r="NF23" s="56">
        <f>COUNTIFS(Master!$H$7:$H$1178,Dosen!$E23,Master!$L$7:$L$1178,Dosen!NF$4,Master!$P$7:$P$1178,Dosen!NF$5)</f>
        <v>0</v>
      </c>
      <c r="NG23" s="56">
        <f>COUNTIFS(Master!$H$7:$H$1178,Dosen!$E23,Master!$L$7:$L$1178,Dosen!NG$4,Master!$P$7:$P$1178,Dosen!NG$5)</f>
        <v>0</v>
      </c>
      <c r="NH23" s="56">
        <f>COUNTIFS(Master!$H$7:$H$1178,Dosen!$E23,Master!$L$7:$L$1178,Dosen!NH$4,Master!$P$7:$P$1178,Dosen!NH$5)</f>
        <v>0</v>
      </c>
      <c r="NI23" s="56">
        <f>COUNTIFS(Master!$H$7:$H$1178,Dosen!$E23,Master!$L$7:$L$1178,Dosen!NI$4,Master!$P$7:$P$1178,Dosen!NI$5)</f>
        <v>0</v>
      </c>
      <c r="NJ23" s="56">
        <f>COUNTIFS(Master!$H$7:$H$1178,Dosen!$E23,Master!$L$7:$L$1178,Dosen!NJ$4,Master!$P$7:$P$1178,Dosen!NJ$5)</f>
        <v>0</v>
      </c>
      <c r="NK23" s="57" t="str">
        <f t="shared" si="0"/>
        <v/>
      </c>
    </row>
    <row r="24" spans="1:375">
      <c r="A24" s="112">
        <v>17</v>
      </c>
      <c r="B24" s="120" t="s">
        <v>1777</v>
      </c>
      <c r="C24" s="120"/>
      <c r="D24" s="121" t="s">
        <v>280</v>
      </c>
      <c r="E24" s="122" t="s">
        <v>4033</v>
      </c>
      <c r="F24" s="77">
        <f>SUMIFS(Master!$F$7:$F$1178,Master!$H$7:$H$1178,Dosen!$E24)+SUMIFS(Master!$F$7:$F$1178,Master!$I$7:$I$1178,Dosen!$E24)</f>
        <v>0</v>
      </c>
      <c r="G24" s="56">
        <f>COUNTIFS(Master!$H$7:$H$1178,Dosen!$E24,Master!$L$7:$L$1178,Dosen!G$4,Master!$M$7:$M$1178,Dosen!G$5)</f>
        <v>0</v>
      </c>
      <c r="H24" s="56">
        <f>COUNTIFS(Master!$H$7:$H$1178,Dosen!$E24,Master!$L$7:$L$1178,Dosen!H$4,Master!$M$7:$M$1178,Dosen!H$5)</f>
        <v>0</v>
      </c>
      <c r="I24" s="56">
        <f>COUNTIFS(Master!$H$7:$H$1178,Dosen!$E24,Master!$L$7:$L$1178,Dosen!I$4,Master!$M$7:$M$1178,Dosen!I$5)</f>
        <v>0</v>
      </c>
      <c r="J24" s="56">
        <f>COUNTIFS(Master!$H$7:$H$1178,Dosen!$E24,Master!$L$7:$L$1178,Dosen!J$4,Master!$M$7:$M$1178,Dosen!J$5)</f>
        <v>0</v>
      </c>
      <c r="K24" s="56">
        <f>COUNTIFS(Master!$H$7:$H$1178,Dosen!$E24,Master!$L$7:$L$1178,Dosen!K$4,Master!$M$7:$M$1178,Dosen!K$5)</f>
        <v>0</v>
      </c>
      <c r="L24" s="56">
        <f>COUNTIFS(Master!$H$7:$H$1178,Dosen!$E24,Master!$L$7:$L$1178,Dosen!L$4,Master!$M$7:$M$1178,Dosen!L$5)</f>
        <v>0</v>
      </c>
      <c r="M24" s="56">
        <f>COUNTIFS(Master!$H$7:$H$1178,Dosen!$E24,Master!$L$7:$L$1178,Dosen!M$4,Master!$M$7:$M$1178,Dosen!M$5)</f>
        <v>0</v>
      </c>
      <c r="N24" s="56">
        <f>COUNTIFS(Master!$H$7:$H$1178,Dosen!$E24,Master!$L$7:$L$1178,Dosen!N$4,Master!$M$7:$M$1178,Dosen!N$5)</f>
        <v>0</v>
      </c>
      <c r="O24" s="56">
        <f>COUNTIFS(Master!$H$7:$H$1178,Dosen!$E24,Master!$L$7:$L$1178,Dosen!O$4,Master!$M$7:$M$1178,Dosen!O$5)</f>
        <v>0</v>
      </c>
      <c r="P24" s="56">
        <f>COUNTIFS(Master!$H$7:$H$1178,Dosen!$E24,Master!$L$7:$L$1178,Dosen!P$4,Master!$M$7:$M$1178,Dosen!P$5)</f>
        <v>0</v>
      </c>
      <c r="Q24" s="56">
        <f>COUNTIFS(Master!$H$7:$H$1178,Dosen!$E24,Master!$L$7:$L$1178,Dosen!Q$4,Master!$M$7:$M$1178,Dosen!Q$5)</f>
        <v>0</v>
      </c>
      <c r="R24" s="56">
        <f>COUNTIFS(Master!$H$7:$H$1178,Dosen!$E24,Master!$L$7:$L$1178,Dosen!R$4,Master!$M$7:$M$1178,Dosen!R$5)</f>
        <v>0</v>
      </c>
      <c r="S24" s="56">
        <f>COUNTIFS(Master!$H$7:$H$1178,Dosen!$E24,Master!$L$7:$L$1178,Dosen!S$4,Master!$M$7:$M$1178,Dosen!S$5)</f>
        <v>0</v>
      </c>
      <c r="T24" s="56">
        <f>COUNTIFS(Master!$H$7:$H$1178,Dosen!$E24,Master!$L$7:$L$1178,Dosen!T$4,Master!$M$7:$M$1178,Dosen!T$5)</f>
        <v>0</v>
      </c>
      <c r="U24" s="56">
        <f>COUNTIFS(Master!$H$7:$H$1178,Dosen!$E24,Master!$L$7:$L$1178,Dosen!U$4,Master!$M$7:$M$1178,Dosen!U$5)</f>
        <v>0</v>
      </c>
      <c r="V24" s="56">
        <f>COUNTIFS(Master!$H$7:$H$1178,Dosen!$E24,Master!$L$7:$L$1178,Dosen!V$4,Master!$M$7:$M$1178,Dosen!V$5)</f>
        <v>0</v>
      </c>
      <c r="W24" s="56">
        <f>COUNTIFS(Master!$H$7:$H$1178,Dosen!$E24,Master!$L$7:$L$1178,Dosen!W$4,Master!$M$7:$M$1178,Dosen!W$5)</f>
        <v>0</v>
      </c>
      <c r="X24" s="56">
        <f>COUNTIFS(Master!$H$7:$H$1178,Dosen!$E24,Master!$L$7:$L$1178,Dosen!X$4,Master!$M$7:$M$1178,Dosen!X$5)</f>
        <v>0</v>
      </c>
      <c r="Y24" s="56">
        <f>COUNTIFS(Master!$H$7:$H$1178,Dosen!$E24,Master!$L$7:$L$1178,Dosen!Y$4,Master!$M$7:$M$1178,Dosen!Y$5)</f>
        <v>0</v>
      </c>
      <c r="Z24" s="56">
        <f>COUNTIFS(Master!$H$7:$H$1178,Dosen!$E24,Master!$L$7:$L$1178,Dosen!Z$4,Master!$M$7:$M$1178,Dosen!Z$5)</f>
        <v>0</v>
      </c>
      <c r="AA24" s="56">
        <f>COUNTIFS(Master!$H$7:$H$1178,Dosen!$E24,Master!$L$7:$L$1178,Dosen!AA$4,Master!$M$7:$M$1178,Dosen!AA$5)</f>
        <v>0</v>
      </c>
      <c r="AB24" s="56">
        <f>COUNTIFS(Master!$H$7:$H$1178,Dosen!$E24,Master!$L$7:$L$1178,Dosen!AB$4,Master!$M$7:$M$1178,Dosen!AB$5)</f>
        <v>0</v>
      </c>
      <c r="AC24" s="56">
        <f>COUNTIFS(Master!$H$7:$H$1178,Dosen!$E24,Master!$L$7:$L$1178,Dosen!AC$4,Master!$M$7:$M$1178,Dosen!AC$5)</f>
        <v>0</v>
      </c>
      <c r="AD24" s="56">
        <f>COUNTIFS(Master!$H$7:$H$1178,Dosen!$E24,Master!$L$7:$L$1178,Dosen!AD$4,Master!$M$7:$M$1178,Dosen!AD$5)</f>
        <v>0</v>
      </c>
      <c r="AE24" s="56">
        <f>COUNTIFS(Master!$H$7:$H$1178,Dosen!$E24,Master!$L$7:$L$1178,Dosen!AE$4,Master!$M$7:$M$1178,Dosen!AE$5)</f>
        <v>0</v>
      </c>
      <c r="AF24" s="56">
        <f>COUNTIFS(Master!$H$7:$H$1178,Dosen!$E24,Master!$L$7:$L$1178,Dosen!AF$4,Master!$M$7:$M$1178,Dosen!AF$5)</f>
        <v>0</v>
      </c>
      <c r="AG24" s="56">
        <f>COUNTIFS(Master!$H$7:$H$1178,Dosen!$E24,Master!$L$7:$L$1178,Dosen!AG$4,Master!$M$7:$M$1178,Dosen!AG$5)</f>
        <v>0</v>
      </c>
      <c r="AH24" s="56">
        <f>COUNTIFS(Master!$H$7:$H$1178,Dosen!$E24,Master!$L$7:$L$1178,Dosen!AH$4,Master!$M$7:$M$1178,Dosen!AH$5)</f>
        <v>0</v>
      </c>
      <c r="AI24" s="56">
        <f>COUNTIFS(Master!$H$7:$H$1178,Dosen!$E24,Master!$L$7:$L$1178,Dosen!AI$4,Master!$M$7:$M$1178,Dosen!AI$5)</f>
        <v>0</v>
      </c>
      <c r="AJ24" s="56">
        <f>COUNTIFS(Master!$H$7:$H$1178,Dosen!$E24,Master!$L$7:$L$1178,Dosen!AJ$4,Master!$M$7:$M$1178,Dosen!AJ$5)</f>
        <v>0</v>
      </c>
      <c r="AK24" s="56">
        <f>COUNTIFS(Master!$H$7:$H$1178,Dosen!$E24,Master!$L$7:$L$1178,Dosen!AK$4,Master!$M$7:$M$1178,Dosen!AK$5)</f>
        <v>0</v>
      </c>
      <c r="AL24" s="56">
        <f>COUNTIFS(Master!$H$7:$H$1178,Dosen!$E24,Master!$L$7:$L$1178,Dosen!AL$4,Master!$M$7:$M$1178,Dosen!AL$5)</f>
        <v>0</v>
      </c>
      <c r="AM24" s="56">
        <f>COUNTIFS(Master!$H$7:$H$1178,Dosen!$E24,Master!$L$7:$L$1178,Dosen!AM$4,Master!$M$7:$M$1178,Dosen!AM$5)</f>
        <v>0</v>
      </c>
      <c r="AN24" s="56">
        <f>COUNTIFS(Master!$H$7:$H$1178,Dosen!$E24,Master!$L$7:$L$1178,Dosen!AN$4,Master!$M$7:$M$1178,Dosen!AN$5)</f>
        <v>0</v>
      </c>
      <c r="AO24" s="56">
        <f>COUNTIFS(Master!$H$7:$H$1178,Dosen!$E24,Master!$L$7:$L$1178,Dosen!AO$4,Master!$M$7:$M$1178,Dosen!AO$5)</f>
        <v>0</v>
      </c>
      <c r="AP24" s="56">
        <f>COUNTIFS(Master!$H$7:$H$1178,Dosen!$E24,Master!$L$7:$L$1178,Dosen!AP$4,Master!$M$7:$M$1178,Dosen!AP$5)</f>
        <v>0</v>
      </c>
      <c r="AQ24" s="56">
        <f>COUNTIFS(Master!$H$7:$H$1178,Dosen!$E24,Master!$L$7:$L$1178,Dosen!AQ$4,Master!$M$7:$M$1178,Dosen!AQ$5)</f>
        <v>0</v>
      </c>
      <c r="AR24" s="56">
        <f>COUNTIFS(Master!$H$7:$H$1178,Dosen!$E24,Master!$L$7:$L$1178,Dosen!AR$4,Master!$M$7:$M$1178,Dosen!AR$5)</f>
        <v>0</v>
      </c>
      <c r="AS24" s="56">
        <f>COUNTIFS(Master!$H$7:$H$1178,Dosen!$E24,Master!$L$7:$L$1178,Dosen!AS$4,Master!$M$7:$M$1178,Dosen!AS$5)</f>
        <v>0</v>
      </c>
      <c r="AT24" s="56">
        <f>COUNTIFS(Master!$H$7:$H$1178,Dosen!$E24,Master!$L$7:$L$1178,Dosen!AT$4,Master!$M$7:$M$1178,Dosen!AT$5)</f>
        <v>0</v>
      </c>
      <c r="AU24" s="56">
        <f>COUNTIFS(Master!$H$7:$H$1178,Dosen!$E24,Master!$L$7:$L$1178,Dosen!AU$4,Master!$M$7:$M$1178,Dosen!AU$5)</f>
        <v>0</v>
      </c>
      <c r="AV24" s="56">
        <f>COUNTIFS(Master!$H$7:$H$1178,Dosen!$E24,Master!$L$7:$L$1178,Dosen!AV$4,Master!$M$7:$M$1178,Dosen!AV$5)</f>
        <v>0</v>
      </c>
      <c r="AW24" s="56">
        <f>COUNTIFS(Master!$H$7:$H$1178,Dosen!$E24,Master!$L$7:$L$1178,Dosen!AW$4,Master!$M$7:$M$1178,Dosen!AW$5)</f>
        <v>0</v>
      </c>
      <c r="AX24" s="56">
        <f>COUNTIFS(Master!$H$7:$H$1178,Dosen!$E24,Master!$L$7:$L$1178,Dosen!AX$4,Master!$M$7:$M$1178,Dosen!AX$5)</f>
        <v>0</v>
      </c>
      <c r="AY24" s="56">
        <f>COUNTIFS(Master!$H$7:$H$1178,Dosen!$E24,Master!$L$7:$L$1178,Dosen!AY$4,Master!$M$7:$M$1178,Dosen!AY$5)</f>
        <v>0</v>
      </c>
      <c r="AZ24" s="56">
        <f>COUNTIFS(Master!$H$7:$H$1178,Dosen!$E24,Master!$L$7:$L$1178,Dosen!AZ$4,Master!$M$7:$M$1178,Dosen!AZ$5)</f>
        <v>0</v>
      </c>
      <c r="BA24" s="56">
        <f>COUNTIFS(Master!$H$7:$H$1178,Dosen!$E24,Master!$L$7:$L$1178,Dosen!BA$4,Master!$M$7:$M$1178,Dosen!BA$5)</f>
        <v>0</v>
      </c>
      <c r="BB24" s="56">
        <f>COUNTIFS(Master!$H$7:$H$1178,Dosen!$E24,Master!$L$7:$L$1178,Dosen!BB$4,Master!$M$7:$M$1178,Dosen!BB$5)</f>
        <v>0</v>
      </c>
      <c r="BC24" s="56">
        <f>COUNTIFS(Master!$H$7:$H$1178,Dosen!$E24,Master!$L$7:$L$1178,Dosen!BC$4,Master!$M$7:$M$1178,Dosen!BC$5)</f>
        <v>0</v>
      </c>
      <c r="BD24" s="56">
        <f>COUNTIFS(Master!$H$7:$H$1178,Dosen!$E24,Master!$L$7:$L$1178,Dosen!BD$4,Master!$M$7:$M$1178,Dosen!BD$5)</f>
        <v>0</v>
      </c>
      <c r="BE24" s="56">
        <f>COUNTIFS(Master!$H$7:$H$1178,Dosen!$E24,Master!$L$7:$L$1178,Dosen!BE$4,Master!$M$7:$M$1178,Dosen!BE$5)</f>
        <v>0</v>
      </c>
      <c r="BF24" s="56">
        <f>COUNTIFS(Master!$H$7:$H$1178,Dosen!$E24,Master!$L$7:$L$1178,Dosen!BF$4,Master!$M$7:$M$1178,Dosen!BF$5)</f>
        <v>0</v>
      </c>
      <c r="BG24" s="56">
        <f>COUNTIFS(Master!$H$7:$H$1178,Dosen!$E24,Master!$L$7:$L$1178,Dosen!BG$4,Master!$M$7:$M$1178,Dosen!BG$5)</f>
        <v>0</v>
      </c>
      <c r="BH24" s="56">
        <f>COUNTIFS(Master!$H$7:$H$1178,Dosen!$E24,Master!$L$7:$L$1178,Dosen!BH$4,Master!$M$7:$M$1178,Dosen!BH$5)</f>
        <v>0</v>
      </c>
      <c r="BI24" s="56">
        <f>COUNTIFS(Master!$H$7:$H$1178,Dosen!$E24,Master!$L$7:$L$1178,Dosen!BI$4,Master!$M$7:$M$1178,Dosen!BI$5)</f>
        <v>0</v>
      </c>
      <c r="BJ24" s="56">
        <f>COUNTIFS(Master!$H$7:$H$1178,Dosen!$E24,Master!$L$7:$L$1178,Dosen!BJ$4,Master!$M$7:$M$1178,Dosen!BJ$5)</f>
        <v>0</v>
      </c>
      <c r="BK24" s="56">
        <f>COUNTIFS(Master!$H$7:$H$1178,Dosen!$E24,Master!$L$7:$L$1178,Dosen!BK$4,Master!$M$7:$M$1178,Dosen!BK$5)</f>
        <v>0</v>
      </c>
      <c r="BL24" s="56">
        <f>COUNTIFS(Master!$H$7:$H$1178,Dosen!$E24,Master!$L$7:$L$1178,Dosen!BL$4,Master!$M$7:$M$1178,Dosen!BL$5)</f>
        <v>0</v>
      </c>
      <c r="BM24" s="56">
        <f>COUNTIFS(Master!$H$7:$H$1178,Dosen!$E24,Master!$L$7:$L$1178,Dosen!BM$4,Master!$M$7:$M$1178,Dosen!BM$5)</f>
        <v>0</v>
      </c>
      <c r="BN24" s="56">
        <f>COUNTIFS(Master!$H$7:$H$1178,Dosen!$E24,Master!$L$7:$L$1178,Dosen!BN$4,Master!$M$7:$M$1178,Dosen!BN$5)</f>
        <v>0</v>
      </c>
      <c r="BO24" s="56">
        <f>COUNTIFS(Master!$H$7:$H$1178,Dosen!$E24,Master!$L$7:$L$1178,Dosen!BO$4,Master!$M$7:$M$1178,Dosen!BO$5)</f>
        <v>0</v>
      </c>
      <c r="BP24" s="56">
        <f>COUNTIFS(Master!$H$7:$H$1178,Dosen!$E24,Master!$L$7:$L$1178,Dosen!BP$4,Master!$M$7:$M$1178,Dosen!BP$5)</f>
        <v>0</v>
      </c>
      <c r="BQ24" s="56">
        <f>COUNTIFS(Master!$H$7:$H$1178,Dosen!$E24,Master!$L$7:$L$1178,Dosen!BQ$4,Master!$M$7:$M$1178,Dosen!BQ$5)</f>
        <v>0</v>
      </c>
      <c r="BR24" s="56">
        <f>COUNTIFS(Master!$H$7:$H$1178,Dosen!$E24,Master!$L$7:$L$1178,Dosen!BR$4,Master!$M$7:$M$1178,Dosen!BR$5)</f>
        <v>0</v>
      </c>
      <c r="BS24" s="56">
        <f>COUNTIFS(Master!$H$7:$H$1178,Dosen!$E24,Master!$L$7:$L$1178,Dosen!BS$4,Master!$M$7:$M$1178,Dosen!BS$5)</f>
        <v>0</v>
      </c>
      <c r="BT24" s="56">
        <f>COUNTIFS(Master!$H$7:$H$1178,Dosen!$E24,Master!$L$7:$L$1178,Dosen!BT$4,Master!$M$7:$M$1178,Dosen!BT$5)</f>
        <v>0</v>
      </c>
      <c r="BU24" s="56">
        <f>COUNTIFS(Master!$H$7:$H$1178,Dosen!$E24,Master!$L$7:$L$1178,Dosen!BU$4,Master!$M$7:$M$1178,Dosen!BU$5)</f>
        <v>0</v>
      </c>
      <c r="BV24" s="56">
        <f>COUNTIFS(Master!$H$7:$H$1178,Dosen!$E24,Master!$L$7:$L$1178,Dosen!BV$4,Master!$M$7:$M$1178,Dosen!BV$5)</f>
        <v>0</v>
      </c>
      <c r="BW24" s="56">
        <f>COUNTIFS(Master!$H$7:$H$1178,Dosen!$E24,Master!$L$7:$L$1178,Dosen!BW$4,Master!$M$7:$M$1178,Dosen!BW$5)</f>
        <v>0</v>
      </c>
      <c r="BX24" s="56">
        <f>COUNTIFS(Master!$H$7:$H$1178,Dosen!$E24,Master!$L$7:$L$1178,Dosen!BX$4,Master!$M$7:$M$1178,Dosen!BX$5)</f>
        <v>0</v>
      </c>
      <c r="BY24" s="56">
        <f>COUNTIFS(Master!$H$7:$H$1178,Dosen!$E24,Master!$L$7:$L$1178,Dosen!BY$4,Master!$M$7:$M$1178,Dosen!BY$5)</f>
        <v>0</v>
      </c>
      <c r="BZ24" s="56">
        <f>COUNTIFS(Master!$H$7:$H$1178,Dosen!$E24,Master!$L$7:$L$1178,Dosen!BZ$4,Master!$M$7:$M$1178,Dosen!BZ$5)</f>
        <v>0</v>
      </c>
      <c r="CA24" s="56">
        <f>COUNTIFS(Master!$H$7:$H$1178,Dosen!$E24,Master!$L$7:$L$1178,Dosen!CA$4,Master!$M$7:$M$1178,Dosen!CA$5)</f>
        <v>0</v>
      </c>
      <c r="CB24" s="56">
        <f>COUNTIFS(Master!$H$7:$H$1178,Dosen!$E24,Master!$L$7:$L$1178,Dosen!CB$4,Master!$M$7:$M$1178,Dosen!CB$5)</f>
        <v>0</v>
      </c>
      <c r="CC24" s="56">
        <f>COUNTIFS(Master!$H$7:$H$1178,Dosen!$E24,Master!$L$7:$L$1178,Dosen!CC$4,Master!$M$7:$M$1178,Dosen!CC$5)</f>
        <v>0</v>
      </c>
      <c r="CD24" s="56">
        <f>COUNTIFS(Master!$H$7:$H$1178,Dosen!$E24,Master!$L$7:$L$1178,Dosen!CD$4,Master!$M$7:$M$1178,Dosen!CD$5)</f>
        <v>0</v>
      </c>
      <c r="CE24" s="56">
        <f>COUNTIFS(Master!$H$7:$H$1178,Dosen!$E24,Master!$L$7:$L$1178,Dosen!CE$4,Master!$M$7:$M$1178,Dosen!CE$5)</f>
        <v>0</v>
      </c>
      <c r="CF24" s="56">
        <f>COUNTIFS(Master!$H$7:$H$1178,Dosen!$E24,Master!$L$7:$L$1178,Dosen!CF$4,Master!$M$7:$M$1178,Dosen!CF$5)</f>
        <v>0</v>
      </c>
      <c r="CG24" s="56">
        <f>COUNTIFS(Master!$H$7:$H$1178,Dosen!$E24,Master!$L$7:$L$1178,Dosen!CG$4,Master!$M$7:$M$1178,Dosen!CG$5)</f>
        <v>0</v>
      </c>
      <c r="CH24" s="56">
        <f>COUNTIFS(Master!$H$7:$H$1178,Dosen!$E24,Master!$L$7:$L$1178,Dosen!CH$4,Master!$M$7:$M$1178,Dosen!CH$5)</f>
        <v>0</v>
      </c>
      <c r="CI24" s="56">
        <f>COUNTIFS(Master!$H$7:$H$1178,Dosen!$E24,Master!$L$7:$L$1178,Dosen!CI$4,Master!$M$7:$M$1178,Dosen!CI$5)</f>
        <v>0</v>
      </c>
      <c r="CJ24" s="56">
        <f>COUNTIFS(Master!$H$7:$H$1178,Dosen!$E24,Master!$L$7:$L$1178,Dosen!CJ$4,Master!$M$7:$M$1178,Dosen!CJ$5)</f>
        <v>0</v>
      </c>
      <c r="CK24" s="56">
        <f>COUNTIFS(Master!$H$7:$H$1178,Dosen!$E24,Master!$L$7:$L$1178,Dosen!CK$4,Master!$M$7:$M$1178,Dosen!CK$5)</f>
        <v>0</v>
      </c>
      <c r="CL24" s="56">
        <f>COUNTIFS(Master!$H$7:$H$1178,Dosen!$E24,Master!$L$7:$L$1178,Dosen!CL$4,Master!$M$7:$M$1178,Dosen!CL$5)</f>
        <v>0</v>
      </c>
      <c r="CM24" s="56">
        <f>COUNTIFS(Master!$H$7:$H$1178,Dosen!$E24,Master!$L$7:$L$1178,Dosen!CM$4,Master!$M$7:$M$1178,Dosen!CM$5)</f>
        <v>0</v>
      </c>
      <c r="CN24" s="56">
        <f>COUNTIFS(Master!$H$7:$H$1178,Dosen!$E24,Master!$L$7:$L$1178,Dosen!CN$4,Master!$M$7:$M$1178,Dosen!CN$5)</f>
        <v>0</v>
      </c>
      <c r="CO24" s="56">
        <f>COUNTIFS(Master!$H$7:$H$1178,Dosen!$E24,Master!$L$7:$L$1178,Dosen!CO$4,Master!$M$7:$M$1178,Dosen!CO$5)</f>
        <v>0</v>
      </c>
      <c r="CP24" s="56">
        <f>COUNTIFS(Master!$H$7:$H$1178,Dosen!$E24,Master!$L$7:$L$1178,Dosen!CP$4,Master!$M$7:$M$1178,Dosen!CP$5)</f>
        <v>0</v>
      </c>
      <c r="CQ24" s="56">
        <f>COUNTIFS(Master!$H$7:$H$1178,Dosen!$E24,Master!$L$7:$L$1178,Dosen!CQ$4,Master!$M$7:$M$1178,Dosen!CQ$5)</f>
        <v>0</v>
      </c>
      <c r="CR24" s="56">
        <f>COUNTIFS(Master!$H$7:$H$1178,Dosen!$E24,Master!$L$7:$L$1178,Dosen!CR$4,Master!$M$7:$M$1178,Dosen!CR$5)</f>
        <v>0</v>
      </c>
      <c r="CS24" s="56">
        <f>COUNTIFS(Master!$H$7:$H$1178,Dosen!$E24,Master!$L$7:$L$1178,Dosen!CS$4,Master!$M$7:$M$1178,Dosen!CS$5)</f>
        <v>0</v>
      </c>
      <c r="CT24" s="56">
        <f>COUNTIFS(Master!$H$7:$H$1178,Dosen!$E24,Master!$L$7:$L$1178,Dosen!CT$4,Master!$M$7:$M$1178,Dosen!CT$5)</f>
        <v>0</v>
      </c>
      <c r="CU24" s="56">
        <f>COUNTIFS(Master!$H$7:$H$1178,Dosen!$E24,Master!$L$7:$L$1178,Dosen!CU$4,Master!$N$7:$N$1178,Dosen!CU$5)</f>
        <v>0</v>
      </c>
      <c r="CV24" s="56">
        <f>COUNTIFS(Master!$H$7:$H$1178,Dosen!$E24,Master!$L$7:$L$1178,Dosen!CV$4,Master!$N$7:$N$1178,Dosen!CV$5)</f>
        <v>0</v>
      </c>
      <c r="CW24" s="56">
        <f>COUNTIFS(Master!$H$7:$H$1178,Dosen!$E24,Master!$L$7:$L$1178,Dosen!CW$4,Master!$N$7:$N$1178,Dosen!CW$5)</f>
        <v>0</v>
      </c>
      <c r="CX24" s="56">
        <f>COUNTIFS(Master!$H$7:$H$1178,Dosen!$E24,Master!$L$7:$L$1178,Dosen!CX$4,Master!$N$7:$N$1178,Dosen!CX$5)</f>
        <v>0</v>
      </c>
      <c r="CY24" s="56">
        <f>COUNTIFS(Master!$H$7:$H$1178,Dosen!$E24,Master!$L$7:$L$1178,Dosen!CY$4,Master!$N$7:$N$1178,Dosen!CY$5)</f>
        <v>0</v>
      </c>
      <c r="CZ24" s="56">
        <f>COUNTIFS(Master!$H$7:$H$1178,Dosen!$E24,Master!$L$7:$L$1178,Dosen!CZ$4,Master!$N$7:$N$1178,Dosen!CZ$5)</f>
        <v>0</v>
      </c>
      <c r="DA24" s="56">
        <f>COUNTIFS(Master!$H$7:$H$1178,Dosen!$E24,Master!$L$7:$L$1178,Dosen!DA$4,Master!$N$7:$N$1178,Dosen!DA$5)</f>
        <v>0</v>
      </c>
      <c r="DB24" s="56">
        <f>COUNTIFS(Master!$H$7:$H$1178,Dosen!$E24,Master!$L$7:$L$1178,Dosen!DB$4,Master!$N$7:$N$1178,Dosen!DB$5)</f>
        <v>0</v>
      </c>
      <c r="DC24" s="56">
        <f>COUNTIFS(Master!$H$7:$H$1178,Dosen!$E24,Master!$L$7:$L$1178,Dosen!DC$4,Master!$N$7:$N$1178,Dosen!DC$5)</f>
        <v>0</v>
      </c>
      <c r="DD24" s="56">
        <f>COUNTIFS(Master!$H$7:$H$1178,Dosen!$E24,Master!$L$7:$L$1178,Dosen!DD$4,Master!$N$7:$N$1178,Dosen!DD$5)</f>
        <v>0</v>
      </c>
      <c r="DE24" s="56">
        <f>COUNTIFS(Master!$H$7:$H$1178,Dosen!$E24,Master!$L$7:$L$1178,Dosen!DE$4,Master!$N$7:$N$1178,Dosen!DE$5)</f>
        <v>0</v>
      </c>
      <c r="DF24" s="56">
        <f>COUNTIFS(Master!$H$7:$H$1178,Dosen!$E24,Master!$L$7:$L$1178,Dosen!DF$4,Master!$N$7:$N$1178,Dosen!DF$5)</f>
        <v>0</v>
      </c>
      <c r="DG24" s="56">
        <f>COUNTIFS(Master!$H$7:$H$1178,Dosen!$E24,Master!$L$7:$L$1178,Dosen!DG$4,Master!$N$7:$N$1178,Dosen!DG$5)</f>
        <v>0</v>
      </c>
      <c r="DH24" s="56">
        <f>COUNTIFS(Master!$H$7:$H$1178,Dosen!$E24,Master!$L$7:$L$1178,Dosen!DH$4,Master!$N$7:$N$1178,Dosen!DH$5)</f>
        <v>0</v>
      </c>
      <c r="DI24" s="56">
        <f>COUNTIFS(Master!$H$7:$H$1178,Dosen!$E24,Master!$L$7:$L$1178,Dosen!DI$4,Master!$N$7:$N$1178,Dosen!DI$5)</f>
        <v>0</v>
      </c>
      <c r="DJ24" s="56">
        <f>COUNTIFS(Master!$H$7:$H$1178,Dosen!$E24,Master!$L$7:$L$1178,Dosen!DJ$4,Master!$N$7:$N$1178,Dosen!DJ$5)</f>
        <v>0</v>
      </c>
      <c r="DK24" s="56">
        <f>COUNTIFS(Master!$H$7:$H$1178,Dosen!$E24,Master!$L$7:$L$1178,Dosen!DK$4,Master!$N$7:$N$1178,Dosen!DK$5)</f>
        <v>0</v>
      </c>
      <c r="DL24" s="56">
        <f>COUNTIFS(Master!$H$7:$H$1178,Dosen!$E24,Master!$L$7:$L$1178,Dosen!DL$4,Master!$N$7:$N$1178,Dosen!DL$5)</f>
        <v>0</v>
      </c>
      <c r="DM24" s="56">
        <f>COUNTIFS(Master!$H$7:$H$1178,Dosen!$E24,Master!$L$7:$L$1178,Dosen!DM$4,Master!$N$7:$N$1178,Dosen!DM$5)</f>
        <v>0</v>
      </c>
      <c r="DN24" s="56">
        <f>COUNTIFS(Master!$H$7:$H$1178,Dosen!$E24,Master!$L$7:$L$1178,Dosen!DN$4,Master!$N$7:$N$1178,Dosen!DN$5)</f>
        <v>0</v>
      </c>
      <c r="DO24" s="56">
        <f>COUNTIFS(Master!$H$7:$H$1178,Dosen!$E24,Master!$L$7:$L$1178,Dosen!DO$4,Master!$N$7:$N$1178,Dosen!DO$5)</f>
        <v>0</v>
      </c>
      <c r="DP24" s="56">
        <f>COUNTIFS(Master!$H$7:$H$1178,Dosen!$E24,Master!$L$7:$L$1178,Dosen!DP$4,Master!$N$7:$N$1178,Dosen!DP$5)</f>
        <v>0</v>
      </c>
      <c r="DQ24" s="56">
        <f>COUNTIFS(Master!$H$7:$H$1178,Dosen!$E24,Master!$L$7:$L$1178,Dosen!DQ$4,Master!$N$7:$N$1178,Dosen!DQ$5)</f>
        <v>0</v>
      </c>
      <c r="DR24" s="56">
        <f>COUNTIFS(Master!$H$7:$H$1178,Dosen!$E24,Master!$L$7:$L$1178,Dosen!DR$4,Master!$N$7:$N$1178,Dosen!DR$5)</f>
        <v>0</v>
      </c>
      <c r="DS24" s="56">
        <f>COUNTIFS(Master!$H$7:$H$1178,Dosen!$E24,Master!$L$7:$L$1178,Dosen!DS$4,Master!$N$7:$N$1178,Dosen!DS$5)</f>
        <v>0</v>
      </c>
      <c r="DT24" s="56">
        <f>COUNTIFS(Master!$H$7:$H$1178,Dosen!$E24,Master!$L$7:$L$1178,Dosen!DT$4,Master!$N$7:$N$1178,Dosen!DT$5)</f>
        <v>0</v>
      </c>
      <c r="DU24" s="56">
        <f>COUNTIFS(Master!$H$7:$H$1178,Dosen!$E24,Master!$L$7:$L$1178,Dosen!DU$4,Master!$N$7:$N$1178,Dosen!DU$5)</f>
        <v>0</v>
      </c>
      <c r="DV24" s="56">
        <f>COUNTIFS(Master!$H$7:$H$1178,Dosen!$E24,Master!$L$7:$L$1178,Dosen!DV$4,Master!$N$7:$N$1178,Dosen!DV$5)</f>
        <v>0</v>
      </c>
      <c r="DW24" s="56">
        <f>COUNTIFS(Master!$H$7:$H$1178,Dosen!$E24,Master!$L$7:$L$1178,Dosen!DW$4,Master!$N$7:$N$1178,Dosen!DW$5)</f>
        <v>0</v>
      </c>
      <c r="DX24" s="56">
        <f>COUNTIFS(Master!$H$7:$H$1178,Dosen!$E24,Master!$L$7:$L$1178,Dosen!DX$4,Master!$N$7:$N$1178,Dosen!DX$5)</f>
        <v>0</v>
      </c>
      <c r="DY24" s="56">
        <f>COUNTIFS(Master!$H$7:$H$1178,Dosen!$E24,Master!$L$7:$L$1178,Dosen!DY$4,Master!$N$7:$N$1178,Dosen!DY$5)</f>
        <v>0</v>
      </c>
      <c r="DZ24" s="56">
        <f>COUNTIFS(Master!$H$7:$H$1178,Dosen!$E24,Master!$L$7:$L$1178,Dosen!DZ$4,Master!$N$7:$N$1178,Dosen!DZ$5)</f>
        <v>0</v>
      </c>
      <c r="EA24" s="56">
        <f>COUNTIFS(Master!$H$7:$H$1178,Dosen!$E24,Master!$L$7:$L$1178,Dosen!EA$4,Master!$N$7:$N$1178,Dosen!EA$5)</f>
        <v>0</v>
      </c>
      <c r="EB24" s="56">
        <f>COUNTIFS(Master!$H$7:$H$1178,Dosen!$E24,Master!$L$7:$L$1178,Dosen!EB$4,Master!$N$7:$N$1178,Dosen!EB$5)</f>
        <v>0</v>
      </c>
      <c r="EC24" s="56">
        <f>COUNTIFS(Master!$H$7:$H$1178,Dosen!$E24,Master!$L$7:$L$1178,Dosen!EC$4,Master!$N$7:$N$1178,Dosen!EC$5)</f>
        <v>0</v>
      </c>
      <c r="ED24" s="56">
        <f>COUNTIFS(Master!$H$7:$H$1178,Dosen!$E24,Master!$L$7:$L$1178,Dosen!ED$4,Master!$N$7:$N$1178,Dosen!ED$5)</f>
        <v>0</v>
      </c>
      <c r="EE24" s="56">
        <f>COUNTIFS(Master!$H$7:$H$1178,Dosen!$E24,Master!$L$7:$L$1178,Dosen!EE$4,Master!$N$7:$N$1178,Dosen!EE$5)</f>
        <v>0</v>
      </c>
      <c r="EF24" s="56">
        <f>COUNTIFS(Master!$H$7:$H$1178,Dosen!$E24,Master!$L$7:$L$1178,Dosen!EF$4,Master!$N$7:$N$1178,Dosen!EF$5)</f>
        <v>0</v>
      </c>
      <c r="EG24" s="56">
        <f>COUNTIFS(Master!$H$7:$H$1178,Dosen!$E24,Master!$L$7:$L$1178,Dosen!EG$4,Master!$N$7:$N$1178,Dosen!EG$5)</f>
        <v>0</v>
      </c>
      <c r="EH24" s="56">
        <f>COUNTIFS(Master!$H$7:$H$1178,Dosen!$E24,Master!$L$7:$L$1178,Dosen!EH$4,Master!$N$7:$N$1178,Dosen!EH$5)</f>
        <v>0</v>
      </c>
      <c r="EI24" s="56">
        <f>COUNTIFS(Master!$H$7:$H$1178,Dosen!$E24,Master!$L$7:$L$1178,Dosen!EI$4,Master!$N$7:$N$1178,Dosen!EI$5)</f>
        <v>0</v>
      </c>
      <c r="EJ24" s="56">
        <f>COUNTIFS(Master!$H$7:$H$1178,Dosen!$E24,Master!$L$7:$L$1178,Dosen!EJ$4,Master!$N$7:$N$1178,Dosen!EJ$5)</f>
        <v>0</v>
      </c>
      <c r="EK24" s="56">
        <f>COUNTIFS(Master!$H$7:$H$1178,Dosen!$E24,Master!$L$7:$L$1178,Dosen!EK$4,Master!$N$7:$N$1178,Dosen!EK$5)</f>
        <v>0</v>
      </c>
      <c r="EL24" s="56">
        <f>COUNTIFS(Master!$H$7:$H$1178,Dosen!$E24,Master!$L$7:$L$1178,Dosen!EL$4,Master!$N$7:$N$1178,Dosen!EL$5)</f>
        <v>0</v>
      </c>
      <c r="EM24" s="56">
        <f>COUNTIFS(Master!$H$7:$H$1178,Dosen!$E24,Master!$L$7:$L$1178,Dosen!EM$4,Master!$N$7:$N$1178,Dosen!EM$5)</f>
        <v>0</v>
      </c>
      <c r="EN24" s="56">
        <f>COUNTIFS(Master!$H$7:$H$1178,Dosen!$E24,Master!$L$7:$L$1178,Dosen!EN$4,Master!$N$7:$N$1178,Dosen!EN$5)</f>
        <v>0</v>
      </c>
      <c r="EO24" s="56">
        <f>COUNTIFS(Master!$H$7:$H$1178,Dosen!$E24,Master!$L$7:$L$1178,Dosen!EO$4,Master!$N$7:$N$1178,Dosen!EO$5)</f>
        <v>0</v>
      </c>
      <c r="EP24" s="56">
        <f>COUNTIFS(Master!$H$7:$H$1178,Dosen!$E24,Master!$L$7:$L$1178,Dosen!EP$4,Master!$N$7:$N$1178,Dosen!EP$5)</f>
        <v>0</v>
      </c>
      <c r="EQ24" s="56">
        <f>COUNTIFS(Master!$H$7:$H$1178,Dosen!$E24,Master!$L$7:$L$1178,Dosen!EQ$4,Master!$N$7:$N$1178,Dosen!EQ$5)</f>
        <v>0</v>
      </c>
      <c r="ER24" s="56">
        <f>COUNTIFS(Master!$H$7:$H$1178,Dosen!$E24,Master!$L$7:$L$1178,Dosen!ER$4,Master!$N$7:$N$1178,Dosen!ER$5)</f>
        <v>0</v>
      </c>
      <c r="ES24" s="56">
        <f>COUNTIFS(Master!$H$7:$H$1178,Dosen!$E24,Master!$L$7:$L$1178,Dosen!ES$4,Master!$N$7:$N$1178,Dosen!ES$5)</f>
        <v>0</v>
      </c>
      <c r="ET24" s="56">
        <f>COUNTIFS(Master!$H$7:$H$1178,Dosen!$E24,Master!$L$7:$L$1178,Dosen!ET$4,Master!$N$7:$N$1178,Dosen!ET$5)</f>
        <v>0</v>
      </c>
      <c r="EU24" s="56">
        <f>COUNTIFS(Master!$H$7:$H$1178,Dosen!$E24,Master!$L$7:$L$1178,Dosen!EU$4,Master!$N$7:$N$1178,Dosen!EU$5)</f>
        <v>0</v>
      </c>
      <c r="EV24" s="56">
        <f>COUNTIFS(Master!$H$7:$H$1178,Dosen!$E24,Master!$L$7:$L$1178,Dosen!EV$4,Master!$N$7:$N$1178,Dosen!EV$5)</f>
        <v>0</v>
      </c>
      <c r="EW24" s="56">
        <f>COUNTIFS(Master!$H$7:$H$1178,Dosen!$E24,Master!$L$7:$L$1178,Dosen!EW$4,Master!$N$7:$N$1178,Dosen!EW$5)</f>
        <v>0</v>
      </c>
      <c r="EX24" s="56">
        <f>COUNTIFS(Master!$H$7:$H$1178,Dosen!$E24,Master!$L$7:$L$1178,Dosen!EX$4,Master!$N$7:$N$1178,Dosen!EX$5)</f>
        <v>0</v>
      </c>
      <c r="EY24" s="56">
        <f>COUNTIFS(Master!$H$7:$H$1178,Dosen!$E24,Master!$L$7:$L$1178,Dosen!EY$4,Master!$N$7:$N$1178,Dosen!EY$5)</f>
        <v>0</v>
      </c>
      <c r="EZ24" s="56">
        <f>COUNTIFS(Master!$H$7:$H$1178,Dosen!$E24,Master!$L$7:$L$1178,Dosen!EZ$4,Master!$N$7:$N$1178,Dosen!EZ$5)</f>
        <v>0</v>
      </c>
      <c r="FA24" s="56">
        <f>COUNTIFS(Master!$H$7:$H$1178,Dosen!$E24,Master!$L$7:$L$1178,Dosen!FA$4,Master!$N$7:$N$1178,Dosen!FA$5)</f>
        <v>0</v>
      </c>
      <c r="FB24" s="56">
        <f>COUNTIFS(Master!$H$7:$H$1178,Dosen!$E24,Master!$L$7:$L$1178,Dosen!FB$4,Master!$N$7:$N$1178,Dosen!FB$5)</f>
        <v>0</v>
      </c>
      <c r="FC24" s="56">
        <f>COUNTIFS(Master!$H$7:$H$1178,Dosen!$E24,Master!$L$7:$L$1178,Dosen!FC$4,Master!$N$7:$N$1178,Dosen!FC$5)</f>
        <v>0</v>
      </c>
      <c r="FD24" s="56">
        <f>COUNTIFS(Master!$H$7:$H$1178,Dosen!$E24,Master!$L$7:$L$1178,Dosen!FD$4,Master!$N$7:$N$1178,Dosen!FD$5)</f>
        <v>0</v>
      </c>
      <c r="FE24" s="56">
        <f>COUNTIFS(Master!$H$7:$H$1178,Dosen!$E24,Master!$L$7:$L$1178,Dosen!FE$4,Master!$N$7:$N$1178,Dosen!FE$5)</f>
        <v>0</v>
      </c>
      <c r="FF24" s="56">
        <f>COUNTIFS(Master!$H$7:$H$1178,Dosen!$E24,Master!$L$7:$L$1178,Dosen!FF$4,Master!$N$7:$N$1178,Dosen!FF$5)</f>
        <v>0</v>
      </c>
      <c r="FG24" s="56">
        <f>COUNTIFS(Master!$H$7:$H$1178,Dosen!$E24,Master!$L$7:$L$1178,Dosen!FG$4,Master!$N$7:$N$1178,Dosen!FG$5)</f>
        <v>0</v>
      </c>
      <c r="FH24" s="56">
        <f>COUNTIFS(Master!$H$7:$H$1178,Dosen!$E24,Master!$L$7:$L$1178,Dosen!FH$4,Master!$N$7:$N$1178,Dosen!FH$5)</f>
        <v>0</v>
      </c>
      <c r="FI24" s="56">
        <f>COUNTIFS(Master!$H$7:$H$1178,Dosen!$E24,Master!$L$7:$L$1178,Dosen!FI$4,Master!$N$7:$N$1178,Dosen!FI$5)</f>
        <v>0</v>
      </c>
      <c r="FJ24" s="56">
        <f>COUNTIFS(Master!$H$7:$H$1178,Dosen!$E24,Master!$L$7:$L$1178,Dosen!FJ$4,Master!$N$7:$N$1178,Dosen!FJ$5)</f>
        <v>0</v>
      </c>
      <c r="FK24" s="56">
        <f>COUNTIFS(Master!$H$7:$H$1178,Dosen!$E24,Master!$L$7:$L$1178,Dosen!FK$4,Master!$N$7:$N$1178,Dosen!FK$5)</f>
        <v>0</v>
      </c>
      <c r="FL24" s="56">
        <f>COUNTIFS(Master!$H$7:$H$1178,Dosen!$E24,Master!$L$7:$L$1178,Dosen!FL$4,Master!$N$7:$N$1178,Dosen!FL$5)</f>
        <v>0</v>
      </c>
      <c r="FM24" s="56">
        <f>COUNTIFS(Master!$H$7:$H$1178,Dosen!$E24,Master!$L$7:$L$1178,Dosen!FM$4,Master!$N$7:$N$1178,Dosen!FM$5)</f>
        <v>0</v>
      </c>
      <c r="FN24" s="56">
        <f>COUNTIFS(Master!$H$7:$H$1178,Dosen!$E24,Master!$L$7:$L$1178,Dosen!FN$4,Master!$N$7:$N$1178,Dosen!FN$5)</f>
        <v>0</v>
      </c>
      <c r="FO24" s="56">
        <f>COUNTIFS(Master!$H$7:$H$1178,Dosen!$E24,Master!$L$7:$L$1178,Dosen!FO$4,Master!$N$7:$N$1178,Dosen!FO$5)</f>
        <v>0</v>
      </c>
      <c r="FP24" s="56">
        <f>COUNTIFS(Master!$H$7:$H$1178,Dosen!$E24,Master!$L$7:$L$1178,Dosen!FP$4,Master!$N$7:$N$1178,Dosen!FP$5)</f>
        <v>0</v>
      </c>
      <c r="FQ24" s="56">
        <f>COUNTIFS(Master!$H$7:$H$1178,Dosen!$E24,Master!$L$7:$L$1178,Dosen!FQ$4,Master!$N$7:$N$1178,Dosen!FQ$5)</f>
        <v>0</v>
      </c>
      <c r="FR24" s="56">
        <f>COUNTIFS(Master!$H$7:$H$1178,Dosen!$E24,Master!$L$7:$L$1178,Dosen!FR$4,Master!$N$7:$N$1178,Dosen!FR$5)</f>
        <v>0</v>
      </c>
      <c r="FS24" s="56">
        <f>COUNTIFS(Master!$H$7:$H$1178,Dosen!$E24,Master!$L$7:$L$1178,Dosen!FS$4,Master!$N$7:$N$1178,Dosen!FS$5)</f>
        <v>0</v>
      </c>
      <c r="FT24" s="56">
        <f>COUNTIFS(Master!$H$7:$H$1178,Dosen!$E24,Master!$L$7:$L$1178,Dosen!FT$4,Master!$N$7:$N$1178,Dosen!FT$5)</f>
        <v>0</v>
      </c>
      <c r="FU24" s="56">
        <f>COUNTIFS(Master!$H$7:$H$1178,Dosen!$E24,Master!$L$7:$L$1178,Dosen!FU$4,Master!$N$7:$N$1178,Dosen!FU$5)</f>
        <v>0</v>
      </c>
      <c r="FV24" s="56">
        <f>COUNTIFS(Master!$H$7:$H$1178,Dosen!$E24,Master!$L$7:$L$1178,Dosen!FV$4,Master!$N$7:$N$1178,Dosen!FV$5)</f>
        <v>0</v>
      </c>
      <c r="FW24" s="56">
        <f>COUNTIFS(Master!$H$7:$H$1178,Dosen!$E24,Master!$L$7:$L$1178,Dosen!FW$4,Master!$N$7:$N$1178,Dosen!FW$5)</f>
        <v>0</v>
      </c>
      <c r="FX24" s="56">
        <f>COUNTIFS(Master!$H$7:$H$1178,Dosen!$E24,Master!$L$7:$L$1178,Dosen!FX$4,Master!$N$7:$N$1178,Dosen!FX$5)</f>
        <v>0</v>
      </c>
      <c r="FY24" s="56">
        <f>COUNTIFS(Master!$H$7:$H$1178,Dosen!$E24,Master!$L$7:$L$1178,Dosen!FY$4,Master!$N$7:$N$1178,Dosen!FY$5)</f>
        <v>0</v>
      </c>
      <c r="FZ24" s="56">
        <f>COUNTIFS(Master!$H$7:$H$1178,Dosen!$E24,Master!$L$7:$L$1178,Dosen!FZ$4,Master!$N$7:$N$1178,Dosen!FZ$5)</f>
        <v>0</v>
      </c>
      <c r="GA24" s="56">
        <f>COUNTIFS(Master!$H$7:$H$1178,Dosen!$E24,Master!$L$7:$L$1178,Dosen!GA$4,Master!$N$7:$N$1178,Dosen!GA$5)</f>
        <v>0</v>
      </c>
      <c r="GB24" s="56">
        <f>COUNTIFS(Master!$H$7:$H$1178,Dosen!$E24,Master!$L$7:$L$1178,Dosen!GB$4,Master!$N$7:$N$1178,Dosen!GB$5)</f>
        <v>0</v>
      </c>
      <c r="GC24" s="56">
        <f>COUNTIFS(Master!$H$7:$H$1178,Dosen!$E24,Master!$L$7:$L$1178,Dosen!GC$4,Master!$N$7:$N$1178,Dosen!GC$5)</f>
        <v>0</v>
      </c>
      <c r="GD24" s="56">
        <f>COUNTIFS(Master!$H$7:$H$1178,Dosen!$E24,Master!$L$7:$L$1178,Dosen!GD$4,Master!$N$7:$N$1178,Dosen!GD$5)</f>
        <v>0</v>
      </c>
      <c r="GE24" s="56">
        <f>COUNTIFS(Master!$H$7:$H$1178,Dosen!$E24,Master!$L$7:$L$1178,Dosen!GE$4,Master!$N$7:$N$1178,Dosen!GE$5)</f>
        <v>0</v>
      </c>
      <c r="GF24" s="56">
        <f>COUNTIFS(Master!$H$7:$H$1178,Dosen!$E24,Master!$L$7:$L$1178,Dosen!GF$4,Master!$N$7:$N$1178,Dosen!GF$5)</f>
        <v>0</v>
      </c>
      <c r="GG24" s="56">
        <f>COUNTIFS(Master!$H$7:$H$1178,Dosen!$E24,Master!$L$7:$L$1178,Dosen!GG$4,Master!$N$7:$N$1178,Dosen!GG$5)</f>
        <v>0</v>
      </c>
      <c r="GH24" s="56">
        <f>COUNTIFS(Master!$H$7:$H$1178,Dosen!$E24,Master!$L$7:$L$1178,Dosen!GH$4,Master!$N$7:$N$1178,Dosen!GH$5)</f>
        <v>0</v>
      </c>
      <c r="GI24" s="56">
        <f>COUNTIFS(Master!$H$7:$H$1178,Dosen!$E24,Master!$L$7:$L$1178,Dosen!GI$4,Master!$O$7:$O$1178,Dosen!GI$5)</f>
        <v>0</v>
      </c>
      <c r="GJ24" s="56">
        <f>COUNTIFS(Master!$H$7:$H$1178,Dosen!$E24,Master!$L$7:$L$1178,Dosen!GJ$4,Master!$O$7:$O$1178,Dosen!GJ$5)</f>
        <v>0</v>
      </c>
      <c r="GK24" s="56">
        <f>COUNTIFS(Master!$H$7:$H$1178,Dosen!$E24,Master!$L$7:$L$1178,Dosen!GK$4,Master!$O$7:$O$1178,Dosen!GK$5)</f>
        <v>0</v>
      </c>
      <c r="GL24" s="56">
        <f>COUNTIFS(Master!$H$7:$H$1178,Dosen!$E24,Master!$L$7:$L$1178,Dosen!GL$4,Master!$O$7:$O$1178,Dosen!GL$5)</f>
        <v>0</v>
      </c>
      <c r="GM24" s="56">
        <f>COUNTIFS(Master!$H$7:$H$1178,Dosen!$E24,Master!$L$7:$L$1178,Dosen!GM$4,Master!$O$7:$O$1178,Dosen!GM$5)</f>
        <v>0</v>
      </c>
      <c r="GN24" s="56">
        <f>COUNTIFS(Master!$H$7:$H$1178,Dosen!$E24,Master!$L$7:$L$1178,Dosen!GN$4,Master!$O$7:$O$1178,Dosen!GN$5)</f>
        <v>0</v>
      </c>
      <c r="GO24" s="56">
        <f>COUNTIFS(Master!$H$7:$H$1178,Dosen!$E24,Master!$L$7:$L$1178,Dosen!GO$4,Master!$O$7:$O$1178,Dosen!GO$5)</f>
        <v>0</v>
      </c>
      <c r="GP24" s="56">
        <f>COUNTIFS(Master!$H$7:$H$1178,Dosen!$E24,Master!$L$7:$L$1178,Dosen!GP$4,Master!$O$7:$O$1178,Dosen!GP$5)</f>
        <v>0</v>
      </c>
      <c r="GQ24" s="56">
        <f>COUNTIFS(Master!$H$7:$H$1178,Dosen!$E24,Master!$L$7:$L$1178,Dosen!GQ$4,Master!$O$7:$O$1178,Dosen!GQ$5)</f>
        <v>0</v>
      </c>
      <c r="GR24" s="56">
        <f>COUNTIFS(Master!$H$7:$H$1178,Dosen!$E24,Master!$L$7:$L$1178,Dosen!GR$4,Master!$O$7:$O$1178,Dosen!GR$5)</f>
        <v>0</v>
      </c>
      <c r="GS24" s="56">
        <f>COUNTIFS(Master!$H$7:$H$1178,Dosen!$E24,Master!$L$7:$L$1178,Dosen!GS$4,Master!$O$7:$O$1178,Dosen!GS$5)</f>
        <v>0</v>
      </c>
      <c r="GT24" s="56">
        <f>COUNTIFS(Master!$H$7:$H$1178,Dosen!$E24,Master!$L$7:$L$1178,Dosen!GT$4,Master!$O$7:$O$1178,Dosen!GT$5)</f>
        <v>0</v>
      </c>
      <c r="GU24" s="56">
        <f>COUNTIFS(Master!$H$7:$H$1178,Dosen!$E24,Master!$L$7:$L$1178,Dosen!GU$4,Master!$O$7:$O$1178,Dosen!GU$5)</f>
        <v>0</v>
      </c>
      <c r="GV24" s="56">
        <f>COUNTIFS(Master!$H$7:$H$1178,Dosen!$E24,Master!$L$7:$L$1178,Dosen!GV$4,Master!$O$7:$O$1178,Dosen!GV$5)</f>
        <v>0</v>
      </c>
      <c r="GW24" s="56">
        <f>COUNTIFS(Master!$H$7:$H$1178,Dosen!$E24,Master!$L$7:$L$1178,Dosen!GW$4,Master!$O$7:$O$1178,Dosen!GW$5)</f>
        <v>0</v>
      </c>
      <c r="GX24" s="56">
        <f>COUNTIFS(Master!$H$7:$H$1178,Dosen!$E24,Master!$L$7:$L$1178,Dosen!GX$4,Master!$O$7:$O$1178,Dosen!GX$5)</f>
        <v>0</v>
      </c>
      <c r="GY24" s="56">
        <f>COUNTIFS(Master!$H$7:$H$1178,Dosen!$E24,Master!$L$7:$L$1178,Dosen!GY$4,Master!$O$7:$O$1178,Dosen!GY$5)</f>
        <v>0</v>
      </c>
      <c r="GZ24" s="56">
        <f>COUNTIFS(Master!$H$7:$H$1178,Dosen!$E24,Master!$L$7:$L$1178,Dosen!GZ$4,Master!$O$7:$O$1178,Dosen!GZ$5)</f>
        <v>0</v>
      </c>
      <c r="HA24" s="56">
        <f>COUNTIFS(Master!$H$7:$H$1178,Dosen!$E24,Master!$L$7:$L$1178,Dosen!HA$4,Master!$O$7:$O$1178,Dosen!HA$5)</f>
        <v>0</v>
      </c>
      <c r="HB24" s="56">
        <f>COUNTIFS(Master!$H$7:$H$1178,Dosen!$E24,Master!$L$7:$L$1178,Dosen!HB$4,Master!$O$7:$O$1178,Dosen!HB$5)</f>
        <v>0</v>
      </c>
      <c r="HC24" s="56">
        <f>COUNTIFS(Master!$H$7:$H$1178,Dosen!$E24,Master!$L$7:$L$1178,Dosen!HC$4,Master!$O$7:$O$1178,Dosen!HC$5)</f>
        <v>0</v>
      </c>
      <c r="HD24" s="56">
        <f>COUNTIFS(Master!$H$7:$H$1178,Dosen!$E24,Master!$L$7:$L$1178,Dosen!HD$4,Master!$O$7:$O$1178,Dosen!HD$5)</f>
        <v>0</v>
      </c>
      <c r="HE24" s="56">
        <f>COUNTIFS(Master!$H$7:$H$1178,Dosen!$E24,Master!$L$7:$L$1178,Dosen!HE$4,Master!$O$7:$O$1178,Dosen!HE$5)</f>
        <v>0</v>
      </c>
      <c r="HF24" s="56">
        <f>COUNTIFS(Master!$H$7:$H$1178,Dosen!$E24,Master!$L$7:$L$1178,Dosen!HF$4,Master!$O$7:$O$1178,Dosen!HF$5)</f>
        <v>0</v>
      </c>
      <c r="HG24" s="56">
        <f>COUNTIFS(Master!$H$7:$H$1178,Dosen!$E24,Master!$L$7:$L$1178,Dosen!HG$4,Master!$O$7:$O$1178,Dosen!HG$5)</f>
        <v>0</v>
      </c>
      <c r="HH24" s="56">
        <f>COUNTIFS(Master!$H$7:$H$1178,Dosen!$E24,Master!$L$7:$L$1178,Dosen!HH$4,Master!$O$7:$O$1178,Dosen!HH$5)</f>
        <v>0</v>
      </c>
      <c r="HI24" s="56">
        <f>COUNTIFS(Master!$H$7:$H$1178,Dosen!$E24,Master!$L$7:$L$1178,Dosen!HI$4,Master!$O$7:$O$1178,Dosen!HI$5)</f>
        <v>0</v>
      </c>
      <c r="HJ24" s="56">
        <f>COUNTIFS(Master!$H$7:$H$1178,Dosen!$E24,Master!$L$7:$L$1178,Dosen!HJ$4,Master!$O$7:$O$1178,Dosen!HJ$5)</f>
        <v>0</v>
      </c>
      <c r="HK24" s="56">
        <f>COUNTIFS(Master!$H$7:$H$1178,Dosen!$E24,Master!$L$7:$L$1178,Dosen!HK$4,Master!$O$7:$O$1178,Dosen!HK$5)</f>
        <v>0</v>
      </c>
      <c r="HL24" s="56">
        <f>COUNTIFS(Master!$H$7:$H$1178,Dosen!$E24,Master!$L$7:$L$1178,Dosen!HL$4,Master!$O$7:$O$1178,Dosen!HL$5)</f>
        <v>0</v>
      </c>
      <c r="HM24" s="56">
        <f>COUNTIFS(Master!$H$7:$H$1178,Dosen!$E24,Master!$L$7:$L$1178,Dosen!HM$4,Master!$O$7:$O$1178,Dosen!HM$5)</f>
        <v>0</v>
      </c>
      <c r="HN24" s="56">
        <f>COUNTIFS(Master!$H$7:$H$1178,Dosen!$E24,Master!$L$7:$L$1178,Dosen!HN$4,Master!$O$7:$O$1178,Dosen!HN$5)</f>
        <v>0</v>
      </c>
      <c r="HO24" s="56">
        <f>COUNTIFS(Master!$H$7:$H$1178,Dosen!$E24,Master!$L$7:$L$1178,Dosen!HO$4,Master!$O$7:$O$1178,Dosen!HO$5)</f>
        <v>0</v>
      </c>
      <c r="HP24" s="56">
        <f>COUNTIFS(Master!$H$7:$H$1178,Dosen!$E24,Master!$L$7:$L$1178,Dosen!HP$4,Master!$O$7:$O$1178,Dosen!HP$5)</f>
        <v>0</v>
      </c>
      <c r="HQ24" s="56">
        <f>COUNTIFS(Master!$H$7:$H$1178,Dosen!$E24,Master!$L$7:$L$1178,Dosen!HQ$4,Master!$O$7:$O$1178,Dosen!HQ$5)</f>
        <v>0</v>
      </c>
      <c r="HR24" s="56">
        <f>COUNTIFS(Master!$H$7:$H$1178,Dosen!$E24,Master!$L$7:$L$1178,Dosen!HR$4,Master!$O$7:$O$1178,Dosen!HR$5)</f>
        <v>0</v>
      </c>
      <c r="HS24" s="56">
        <f>COUNTIFS(Master!$H$7:$H$1178,Dosen!$E24,Master!$L$7:$L$1178,Dosen!HS$4,Master!$O$7:$O$1178,Dosen!HS$5)</f>
        <v>0</v>
      </c>
      <c r="HT24" s="56">
        <f>COUNTIFS(Master!$H$7:$H$1178,Dosen!$E24,Master!$L$7:$L$1178,Dosen!HT$4,Master!$O$7:$O$1178,Dosen!HT$5)</f>
        <v>0</v>
      </c>
      <c r="HU24" s="56">
        <f>COUNTIFS(Master!$H$7:$H$1178,Dosen!$E24,Master!$L$7:$L$1178,Dosen!HU$4,Master!$O$7:$O$1178,Dosen!HU$5)</f>
        <v>0</v>
      </c>
      <c r="HV24" s="56">
        <f>COUNTIFS(Master!$H$7:$H$1178,Dosen!$E24,Master!$L$7:$L$1178,Dosen!HV$4,Master!$O$7:$O$1178,Dosen!HV$5)</f>
        <v>0</v>
      </c>
      <c r="HW24" s="56">
        <f>COUNTIFS(Master!$H$7:$H$1178,Dosen!$E24,Master!$L$7:$L$1178,Dosen!HW$4,Master!$O$7:$O$1178,Dosen!HW$5)</f>
        <v>0</v>
      </c>
      <c r="HX24" s="56">
        <f>COUNTIFS(Master!$H$7:$H$1178,Dosen!$E24,Master!$L$7:$L$1178,Dosen!HX$4,Master!$O$7:$O$1178,Dosen!HX$5)</f>
        <v>0</v>
      </c>
      <c r="HY24" s="56">
        <f>COUNTIFS(Master!$H$7:$H$1178,Dosen!$E24,Master!$L$7:$L$1178,Dosen!HY$4,Master!$O$7:$O$1178,Dosen!HY$5)</f>
        <v>0</v>
      </c>
      <c r="HZ24" s="56">
        <f>COUNTIFS(Master!$H$7:$H$1178,Dosen!$E24,Master!$L$7:$L$1178,Dosen!HZ$4,Master!$O$7:$O$1178,Dosen!HZ$5)</f>
        <v>0</v>
      </c>
      <c r="IA24" s="56">
        <f>COUNTIFS(Master!$H$7:$H$1178,Dosen!$E24,Master!$L$7:$L$1178,Dosen!IA$4,Master!$O$7:$O$1178,Dosen!IA$5)</f>
        <v>0</v>
      </c>
      <c r="IB24" s="56">
        <f>COUNTIFS(Master!$H$7:$H$1178,Dosen!$E24,Master!$L$7:$L$1178,Dosen!IB$4,Master!$O$7:$O$1178,Dosen!IB$5)</f>
        <v>0</v>
      </c>
      <c r="IC24" s="56">
        <f>COUNTIFS(Master!$H$7:$H$1178,Dosen!$E24,Master!$L$7:$L$1178,Dosen!IC$4,Master!$O$7:$O$1178,Dosen!IC$5)</f>
        <v>0</v>
      </c>
      <c r="ID24" s="56">
        <f>COUNTIFS(Master!$H$7:$H$1178,Dosen!$E24,Master!$L$7:$L$1178,Dosen!ID$4,Master!$O$7:$O$1178,Dosen!ID$5)</f>
        <v>0</v>
      </c>
      <c r="IE24" s="56">
        <f>COUNTIFS(Master!$H$7:$H$1178,Dosen!$E24,Master!$L$7:$L$1178,Dosen!IE$4,Master!$O$7:$O$1178,Dosen!IE$5)</f>
        <v>0</v>
      </c>
      <c r="IF24" s="56">
        <f>COUNTIFS(Master!$H$7:$H$1178,Dosen!$E24,Master!$L$7:$L$1178,Dosen!IF$4,Master!$O$7:$O$1178,Dosen!IF$5)</f>
        <v>0</v>
      </c>
      <c r="IG24" s="56">
        <f>COUNTIFS(Master!$H$7:$H$1178,Dosen!$E24,Master!$L$7:$L$1178,Dosen!IG$4,Master!$O$7:$O$1178,Dosen!IG$5)</f>
        <v>0</v>
      </c>
      <c r="IH24" s="56">
        <f>COUNTIFS(Master!$H$7:$H$1178,Dosen!$E24,Master!$L$7:$L$1178,Dosen!IH$4,Master!$O$7:$O$1178,Dosen!IH$5)</f>
        <v>0</v>
      </c>
      <c r="II24" s="56">
        <f>COUNTIFS(Master!$H$7:$H$1178,Dosen!$E24,Master!$L$7:$L$1178,Dosen!II$4,Master!$O$7:$O$1178,Dosen!II$5)</f>
        <v>0</v>
      </c>
      <c r="IJ24" s="56">
        <f>COUNTIFS(Master!$H$7:$H$1178,Dosen!$E24,Master!$L$7:$L$1178,Dosen!IJ$4,Master!$O$7:$O$1178,Dosen!IJ$5)</f>
        <v>0</v>
      </c>
      <c r="IK24" s="56">
        <f>COUNTIFS(Master!$H$7:$H$1178,Dosen!$E24,Master!$L$7:$L$1178,Dosen!IK$4,Master!$O$7:$O$1178,Dosen!IK$5)</f>
        <v>0</v>
      </c>
      <c r="IL24" s="56">
        <f>COUNTIFS(Master!$H$7:$H$1178,Dosen!$E24,Master!$L$7:$L$1178,Dosen!IL$4,Master!$O$7:$O$1178,Dosen!IL$5)</f>
        <v>0</v>
      </c>
      <c r="IM24" s="56">
        <f>COUNTIFS(Master!$H$7:$H$1178,Dosen!$E24,Master!$L$7:$L$1178,Dosen!IM$4,Master!$O$7:$O$1178,Dosen!IM$5)</f>
        <v>0</v>
      </c>
      <c r="IN24" s="56">
        <f>COUNTIFS(Master!$H$7:$H$1178,Dosen!$E24,Master!$L$7:$L$1178,Dosen!IN$4,Master!$O$7:$O$1178,Dosen!IN$5)</f>
        <v>0</v>
      </c>
      <c r="IO24" s="56">
        <f>COUNTIFS(Master!$H$7:$H$1178,Dosen!$E24,Master!$L$7:$L$1178,Dosen!IO$4,Master!$O$7:$O$1178,Dosen!IO$5)</f>
        <v>0</v>
      </c>
      <c r="IP24" s="56">
        <f>COUNTIFS(Master!$H$7:$H$1178,Dosen!$E24,Master!$L$7:$L$1178,Dosen!IP$4,Master!$O$7:$O$1178,Dosen!IP$5)</f>
        <v>0</v>
      </c>
      <c r="IQ24" s="56">
        <f>COUNTIFS(Master!$H$7:$H$1178,Dosen!$E24,Master!$L$7:$L$1178,Dosen!IQ$4,Master!$O$7:$O$1178,Dosen!IQ$5)</f>
        <v>0</v>
      </c>
      <c r="IR24" s="56">
        <f>COUNTIFS(Master!$H$7:$H$1178,Dosen!$E24,Master!$L$7:$L$1178,Dosen!IR$4,Master!$O$7:$O$1178,Dosen!IR$5)</f>
        <v>0</v>
      </c>
      <c r="IS24" s="56">
        <f>COUNTIFS(Master!$H$7:$H$1178,Dosen!$E24,Master!$L$7:$L$1178,Dosen!IS$4,Master!$O$7:$O$1178,Dosen!IS$5)</f>
        <v>0</v>
      </c>
      <c r="IT24" s="56">
        <f>COUNTIFS(Master!$H$7:$H$1178,Dosen!$E24,Master!$L$7:$L$1178,Dosen!IT$4,Master!$O$7:$O$1178,Dosen!IT$5)</f>
        <v>0</v>
      </c>
      <c r="IU24" s="56">
        <f>COUNTIFS(Master!$H$7:$H$1178,Dosen!$E24,Master!$L$7:$L$1178,Dosen!IU$4,Master!$O$7:$O$1178,Dosen!IU$5)</f>
        <v>0</v>
      </c>
      <c r="IV24" s="56">
        <f>COUNTIFS(Master!$H$7:$H$1178,Dosen!$E24,Master!$L$7:$L$1178,Dosen!IV$4,Master!$O$7:$O$1178,Dosen!IV$5)</f>
        <v>0</v>
      </c>
      <c r="IW24" s="56">
        <f>COUNTIFS(Master!$H$7:$H$1178,Dosen!$E24,Master!$L$7:$L$1178,Dosen!IW$4,Master!$O$7:$O$1178,Dosen!IW$5)</f>
        <v>0</v>
      </c>
      <c r="IX24" s="56">
        <f>COUNTIFS(Master!$H$7:$H$1178,Dosen!$E24,Master!$L$7:$L$1178,Dosen!IX$4,Master!$O$7:$O$1178,Dosen!IX$5)</f>
        <v>0</v>
      </c>
      <c r="IY24" s="56">
        <f>COUNTIFS(Master!$H$7:$H$1178,Dosen!$E24,Master!$L$7:$L$1178,Dosen!IY$4,Master!$O$7:$O$1178,Dosen!IY$5)</f>
        <v>0</v>
      </c>
      <c r="IZ24" s="56">
        <f>COUNTIFS(Master!$H$7:$H$1178,Dosen!$E24,Master!$L$7:$L$1178,Dosen!IZ$4,Master!$O$7:$O$1178,Dosen!IZ$5)</f>
        <v>0</v>
      </c>
      <c r="JA24" s="56">
        <f>COUNTIFS(Master!$H$7:$H$1178,Dosen!$E24,Master!$L$7:$L$1178,Dosen!JA$4,Master!$O$7:$O$1178,Dosen!JA$5)</f>
        <v>0</v>
      </c>
      <c r="JB24" s="56">
        <f>COUNTIFS(Master!$H$7:$H$1178,Dosen!$E24,Master!$L$7:$L$1178,Dosen!JB$4,Master!$O$7:$O$1178,Dosen!JB$5)</f>
        <v>0</v>
      </c>
      <c r="JC24" s="56">
        <f>COUNTIFS(Master!$H$7:$H$1178,Dosen!$E24,Master!$L$7:$L$1178,Dosen!JC$4,Master!$O$7:$O$1178,Dosen!JC$5)</f>
        <v>0</v>
      </c>
      <c r="JD24" s="56">
        <f>COUNTIFS(Master!$H$7:$H$1178,Dosen!$E24,Master!$L$7:$L$1178,Dosen!JD$4,Master!$O$7:$O$1178,Dosen!JD$5)</f>
        <v>0</v>
      </c>
      <c r="JE24" s="56">
        <f>COUNTIFS(Master!$H$7:$H$1178,Dosen!$E24,Master!$L$7:$L$1178,Dosen!JE$4,Master!$O$7:$O$1178,Dosen!JE$5)</f>
        <v>0</v>
      </c>
      <c r="JF24" s="56">
        <f>COUNTIFS(Master!$H$7:$H$1178,Dosen!$E24,Master!$L$7:$L$1178,Dosen!JF$4,Master!$O$7:$O$1178,Dosen!JF$5)</f>
        <v>0</v>
      </c>
      <c r="JG24" s="56">
        <f>COUNTIFS(Master!$H$7:$H$1178,Dosen!$E24,Master!$L$7:$L$1178,Dosen!JG$4,Master!$O$7:$O$1178,Dosen!JG$5)</f>
        <v>0</v>
      </c>
      <c r="JH24" s="56">
        <f>COUNTIFS(Master!$H$7:$H$1178,Dosen!$E24,Master!$L$7:$L$1178,Dosen!JH$4,Master!$O$7:$O$1178,Dosen!JH$5)</f>
        <v>0</v>
      </c>
      <c r="JI24" s="56">
        <f>COUNTIFS(Master!$H$7:$H$1178,Dosen!$E24,Master!$L$7:$L$1178,Dosen!JI$4,Master!$O$7:$O$1178,Dosen!JI$5)</f>
        <v>0</v>
      </c>
      <c r="JJ24" s="56">
        <f>COUNTIFS(Master!$H$7:$H$1178,Dosen!$E24,Master!$L$7:$L$1178,Dosen!JJ$4,Master!$O$7:$O$1178,Dosen!JJ$5)</f>
        <v>0</v>
      </c>
      <c r="JK24" s="56">
        <f>COUNTIFS(Master!$H$7:$H$1178,Dosen!$E24,Master!$L$7:$L$1178,Dosen!JK$4,Master!$O$7:$O$1178,Dosen!JK$5)</f>
        <v>0</v>
      </c>
      <c r="JL24" s="56">
        <f>COUNTIFS(Master!$H$7:$H$1178,Dosen!$E24,Master!$L$7:$L$1178,Dosen!JL$4,Master!$O$7:$O$1178,Dosen!JL$5)</f>
        <v>0</v>
      </c>
      <c r="JM24" s="56">
        <f>COUNTIFS(Master!$H$7:$H$1178,Dosen!$E24,Master!$L$7:$L$1178,Dosen!JM$4,Master!$O$7:$O$1178,Dosen!JM$5)</f>
        <v>0</v>
      </c>
      <c r="JN24" s="56">
        <f>COUNTIFS(Master!$H$7:$H$1178,Dosen!$E24,Master!$L$7:$L$1178,Dosen!JN$4,Master!$O$7:$O$1178,Dosen!JN$5)</f>
        <v>0</v>
      </c>
      <c r="JO24" s="56">
        <f>COUNTIFS(Master!$H$7:$H$1178,Dosen!$E24,Master!$L$7:$L$1178,Dosen!JO$4,Master!$O$7:$O$1178,Dosen!JO$5)</f>
        <v>0</v>
      </c>
      <c r="JP24" s="56">
        <f>COUNTIFS(Master!$H$7:$H$1178,Dosen!$E24,Master!$L$7:$L$1178,Dosen!JP$4,Master!$O$7:$O$1178,Dosen!JP$5)</f>
        <v>0</v>
      </c>
      <c r="JQ24" s="56">
        <f>COUNTIFS(Master!$H$7:$H$1178,Dosen!$E24,Master!$L$7:$L$1178,Dosen!JQ$4,Master!$O$7:$O$1178,Dosen!JQ$5)</f>
        <v>0</v>
      </c>
      <c r="JR24" s="56">
        <f>COUNTIFS(Master!$H$7:$H$1178,Dosen!$E24,Master!$L$7:$L$1178,Dosen!JR$4,Master!$O$7:$O$1178,Dosen!JR$5)</f>
        <v>0</v>
      </c>
      <c r="JS24" s="56">
        <f>COUNTIFS(Master!$H$7:$H$1178,Dosen!$E24,Master!$L$7:$L$1178,Dosen!JS$4,Master!$O$7:$O$1178,Dosen!JS$5)</f>
        <v>0</v>
      </c>
      <c r="JT24" s="56">
        <f>COUNTIFS(Master!$H$7:$H$1178,Dosen!$E24,Master!$L$7:$L$1178,Dosen!JT$4,Master!$O$7:$O$1178,Dosen!JT$5)</f>
        <v>0</v>
      </c>
      <c r="JU24" s="56">
        <f>COUNTIFS(Master!$H$7:$H$1178,Dosen!$E24,Master!$L$7:$L$1178,Dosen!JU$4,Master!$O$7:$O$1178,Dosen!JU$5)</f>
        <v>0</v>
      </c>
      <c r="JV24" s="56">
        <f>COUNTIFS(Master!$H$7:$H$1178,Dosen!$E24,Master!$L$7:$L$1178,Dosen!JV$4,Master!$O$7:$O$1178,Dosen!JV$5)</f>
        <v>0</v>
      </c>
      <c r="JW24" s="56">
        <f>COUNTIFS(Master!$H$7:$H$1178,Dosen!$E24,Master!$L$7:$L$1178,Dosen!JW$4,Master!$P$7:$P$1178,Dosen!JW$5)</f>
        <v>0</v>
      </c>
      <c r="JX24" s="56">
        <f>COUNTIFS(Master!$H$7:$H$1178,Dosen!$E24,Master!$L$7:$L$1178,Dosen!JX$4,Master!$P$7:$P$1178,Dosen!JX$5)</f>
        <v>0</v>
      </c>
      <c r="JY24" s="56">
        <f>COUNTIFS(Master!$H$7:$H$1178,Dosen!$E24,Master!$L$7:$L$1178,Dosen!JY$4,Master!$P$7:$P$1178,Dosen!JY$5)</f>
        <v>0</v>
      </c>
      <c r="JZ24" s="56">
        <f>COUNTIFS(Master!$H$7:$H$1178,Dosen!$E24,Master!$L$7:$L$1178,Dosen!JZ$4,Master!$P$7:$P$1178,Dosen!JZ$5)</f>
        <v>0</v>
      </c>
      <c r="KA24" s="56">
        <f>COUNTIFS(Master!$H$7:$H$1178,Dosen!$E24,Master!$L$7:$L$1178,Dosen!KA$4,Master!$P$7:$P$1178,Dosen!KA$5)</f>
        <v>0</v>
      </c>
      <c r="KB24" s="56">
        <f>COUNTIFS(Master!$H$7:$H$1178,Dosen!$E24,Master!$L$7:$L$1178,Dosen!KB$4,Master!$P$7:$P$1178,Dosen!KB$5)</f>
        <v>0</v>
      </c>
      <c r="KC24" s="56">
        <f>COUNTIFS(Master!$H$7:$H$1178,Dosen!$E24,Master!$L$7:$L$1178,Dosen!KC$4,Master!$P$7:$P$1178,Dosen!KC$5)</f>
        <v>0</v>
      </c>
      <c r="KD24" s="56">
        <f>COUNTIFS(Master!$H$7:$H$1178,Dosen!$E24,Master!$L$7:$L$1178,Dosen!KD$4,Master!$P$7:$P$1178,Dosen!KD$5)</f>
        <v>0</v>
      </c>
      <c r="KE24" s="56">
        <f>COUNTIFS(Master!$H$7:$H$1178,Dosen!$E24,Master!$L$7:$L$1178,Dosen!KE$4,Master!$P$7:$P$1178,Dosen!KE$5)</f>
        <v>0</v>
      </c>
      <c r="KF24" s="56">
        <f>COUNTIFS(Master!$H$7:$H$1178,Dosen!$E24,Master!$L$7:$L$1178,Dosen!KF$4,Master!$P$7:$P$1178,Dosen!KF$5)</f>
        <v>0</v>
      </c>
      <c r="KG24" s="56">
        <f>COUNTIFS(Master!$H$7:$H$1178,Dosen!$E24,Master!$L$7:$L$1178,Dosen!KG$4,Master!$P$7:$P$1178,Dosen!KG$5)</f>
        <v>0</v>
      </c>
      <c r="KH24" s="56">
        <f>COUNTIFS(Master!$H$7:$H$1178,Dosen!$E24,Master!$L$7:$L$1178,Dosen!KH$4,Master!$P$7:$P$1178,Dosen!KH$5)</f>
        <v>0</v>
      </c>
      <c r="KI24" s="56">
        <f>COUNTIFS(Master!$H$7:$H$1178,Dosen!$E24,Master!$L$7:$L$1178,Dosen!KI$4,Master!$P$7:$P$1178,Dosen!KI$5)</f>
        <v>0</v>
      </c>
      <c r="KJ24" s="56">
        <f>COUNTIFS(Master!$H$7:$H$1178,Dosen!$E24,Master!$L$7:$L$1178,Dosen!KJ$4,Master!$P$7:$P$1178,Dosen!KJ$5)</f>
        <v>0</v>
      </c>
      <c r="KK24" s="56">
        <f>COUNTIFS(Master!$H$7:$H$1178,Dosen!$E24,Master!$L$7:$L$1178,Dosen!KK$4,Master!$P$7:$P$1178,Dosen!KK$5)</f>
        <v>0</v>
      </c>
      <c r="KL24" s="56">
        <f>COUNTIFS(Master!$H$7:$H$1178,Dosen!$E24,Master!$L$7:$L$1178,Dosen!KL$4,Master!$P$7:$P$1178,Dosen!KL$5)</f>
        <v>0</v>
      </c>
      <c r="KM24" s="56">
        <f>COUNTIFS(Master!$H$7:$H$1178,Dosen!$E24,Master!$L$7:$L$1178,Dosen!KM$4,Master!$P$7:$P$1178,Dosen!KM$5)</f>
        <v>0</v>
      </c>
      <c r="KN24" s="56">
        <f>COUNTIFS(Master!$H$7:$H$1178,Dosen!$E24,Master!$L$7:$L$1178,Dosen!KN$4,Master!$P$7:$P$1178,Dosen!KN$5)</f>
        <v>0</v>
      </c>
      <c r="KO24" s="56">
        <f>COUNTIFS(Master!$H$7:$H$1178,Dosen!$E24,Master!$L$7:$L$1178,Dosen!KO$4,Master!$P$7:$P$1178,Dosen!KO$5)</f>
        <v>0</v>
      </c>
      <c r="KP24" s="56">
        <f>COUNTIFS(Master!$H$7:$H$1178,Dosen!$E24,Master!$L$7:$L$1178,Dosen!KP$4,Master!$P$7:$P$1178,Dosen!KP$5)</f>
        <v>0</v>
      </c>
      <c r="KQ24" s="56">
        <f>COUNTIFS(Master!$H$7:$H$1178,Dosen!$E24,Master!$L$7:$L$1178,Dosen!KQ$4,Master!$P$7:$P$1178,Dosen!KQ$5)</f>
        <v>0</v>
      </c>
      <c r="KR24" s="56">
        <f>COUNTIFS(Master!$H$7:$H$1178,Dosen!$E24,Master!$L$7:$L$1178,Dosen!KR$4,Master!$P$7:$P$1178,Dosen!KR$5)</f>
        <v>0</v>
      </c>
      <c r="KS24" s="56">
        <f>COUNTIFS(Master!$H$7:$H$1178,Dosen!$E24,Master!$L$7:$L$1178,Dosen!KS$4,Master!$P$7:$P$1178,Dosen!KS$5)</f>
        <v>0</v>
      </c>
      <c r="KT24" s="56">
        <f>COUNTIFS(Master!$H$7:$H$1178,Dosen!$E24,Master!$L$7:$L$1178,Dosen!KT$4,Master!$P$7:$P$1178,Dosen!KT$5)</f>
        <v>0</v>
      </c>
      <c r="KU24" s="56">
        <f>COUNTIFS(Master!$H$7:$H$1178,Dosen!$E24,Master!$L$7:$L$1178,Dosen!KU$4,Master!$P$7:$P$1178,Dosen!KU$5)</f>
        <v>0</v>
      </c>
      <c r="KV24" s="56">
        <f>COUNTIFS(Master!$H$7:$H$1178,Dosen!$E24,Master!$L$7:$L$1178,Dosen!KV$4,Master!$P$7:$P$1178,Dosen!KV$5)</f>
        <v>0</v>
      </c>
      <c r="KW24" s="56">
        <f>COUNTIFS(Master!$H$7:$H$1178,Dosen!$E24,Master!$L$7:$L$1178,Dosen!KW$4,Master!$P$7:$P$1178,Dosen!KW$5)</f>
        <v>0</v>
      </c>
      <c r="KX24" s="56">
        <f>COUNTIFS(Master!$H$7:$H$1178,Dosen!$E24,Master!$L$7:$L$1178,Dosen!KX$4,Master!$P$7:$P$1178,Dosen!KX$5)</f>
        <v>0</v>
      </c>
      <c r="KY24" s="56">
        <f>COUNTIFS(Master!$H$7:$H$1178,Dosen!$E24,Master!$L$7:$L$1178,Dosen!KY$4,Master!$P$7:$P$1178,Dosen!KY$5)</f>
        <v>0</v>
      </c>
      <c r="KZ24" s="56">
        <f>COUNTIFS(Master!$H$7:$H$1178,Dosen!$E24,Master!$L$7:$L$1178,Dosen!KZ$4,Master!$P$7:$P$1178,Dosen!KZ$5)</f>
        <v>0</v>
      </c>
      <c r="LA24" s="56">
        <f>COUNTIFS(Master!$H$7:$H$1178,Dosen!$E24,Master!$L$7:$L$1178,Dosen!LA$4,Master!$P$7:$P$1178,Dosen!LA$5)</f>
        <v>0</v>
      </c>
      <c r="LB24" s="56">
        <f>COUNTIFS(Master!$H$7:$H$1178,Dosen!$E24,Master!$L$7:$L$1178,Dosen!LB$4,Master!$P$7:$P$1178,Dosen!LB$5)</f>
        <v>0</v>
      </c>
      <c r="LC24" s="56">
        <f>COUNTIFS(Master!$H$7:$H$1178,Dosen!$E24,Master!$L$7:$L$1178,Dosen!LC$4,Master!$P$7:$P$1178,Dosen!LC$5)</f>
        <v>0</v>
      </c>
      <c r="LD24" s="56">
        <f>COUNTIFS(Master!$H$7:$H$1178,Dosen!$E24,Master!$L$7:$L$1178,Dosen!LD$4,Master!$P$7:$P$1178,Dosen!LD$5)</f>
        <v>0</v>
      </c>
      <c r="LE24" s="56">
        <f>COUNTIFS(Master!$H$7:$H$1178,Dosen!$E24,Master!$L$7:$L$1178,Dosen!LE$4,Master!$P$7:$P$1178,Dosen!LE$5)</f>
        <v>0</v>
      </c>
      <c r="LF24" s="56">
        <f>COUNTIFS(Master!$H$7:$H$1178,Dosen!$E24,Master!$L$7:$L$1178,Dosen!LF$4,Master!$P$7:$P$1178,Dosen!LF$5)</f>
        <v>0</v>
      </c>
      <c r="LG24" s="56">
        <f>COUNTIFS(Master!$H$7:$H$1178,Dosen!$E24,Master!$L$7:$L$1178,Dosen!LG$4,Master!$P$7:$P$1178,Dosen!LG$5)</f>
        <v>0</v>
      </c>
      <c r="LH24" s="56">
        <f>COUNTIFS(Master!$H$7:$H$1178,Dosen!$E24,Master!$L$7:$L$1178,Dosen!LH$4,Master!$P$7:$P$1178,Dosen!LH$5)</f>
        <v>0</v>
      </c>
      <c r="LI24" s="56">
        <f>COUNTIFS(Master!$H$7:$H$1178,Dosen!$E24,Master!$L$7:$L$1178,Dosen!LI$4,Master!$P$7:$P$1178,Dosen!LI$5)</f>
        <v>0</v>
      </c>
      <c r="LJ24" s="56">
        <f>COUNTIFS(Master!$H$7:$H$1178,Dosen!$E24,Master!$L$7:$L$1178,Dosen!LJ$4,Master!$P$7:$P$1178,Dosen!LJ$5)</f>
        <v>0</v>
      </c>
      <c r="LK24" s="56">
        <f>COUNTIFS(Master!$H$7:$H$1178,Dosen!$E24,Master!$L$7:$L$1178,Dosen!LK$4,Master!$P$7:$P$1178,Dosen!LK$5)</f>
        <v>0</v>
      </c>
      <c r="LL24" s="56">
        <f>COUNTIFS(Master!$H$7:$H$1178,Dosen!$E24,Master!$L$7:$L$1178,Dosen!LL$4,Master!$P$7:$P$1178,Dosen!LL$5)</f>
        <v>0</v>
      </c>
      <c r="LM24" s="56">
        <f>COUNTIFS(Master!$H$7:$H$1178,Dosen!$E24,Master!$L$7:$L$1178,Dosen!LM$4,Master!$P$7:$P$1178,Dosen!LM$5)</f>
        <v>0</v>
      </c>
      <c r="LN24" s="56">
        <f>COUNTIFS(Master!$H$7:$H$1178,Dosen!$E24,Master!$L$7:$L$1178,Dosen!LN$4,Master!$P$7:$P$1178,Dosen!LN$5)</f>
        <v>0</v>
      </c>
      <c r="LO24" s="56">
        <f>COUNTIFS(Master!$H$7:$H$1178,Dosen!$E24,Master!$L$7:$L$1178,Dosen!LO$4,Master!$P$7:$P$1178,Dosen!LO$5)</f>
        <v>0</v>
      </c>
      <c r="LP24" s="56">
        <f>COUNTIFS(Master!$H$7:$H$1178,Dosen!$E24,Master!$L$7:$L$1178,Dosen!LP$4,Master!$P$7:$P$1178,Dosen!LP$5)</f>
        <v>0</v>
      </c>
      <c r="LQ24" s="56">
        <f>COUNTIFS(Master!$H$7:$H$1178,Dosen!$E24,Master!$L$7:$L$1178,Dosen!LQ$4,Master!$P$7:$P$1178,Dosen!LQ$5)</f>
        <v>0</v>
      </c>
      <c r="LR24" s="56">
        <f>COUNTIFS(Master!$H$7:$H$1178,Dosen!$E24,Master!$L$7:$L$1178,Dosen!LR$4,Master!$P$7:$P$1178,Dosen!LR$5)</f>
        <v>0</v>
      </c>
      <c r="LS24" s="56">
        <f>COUNTIFS(Master!$H$7:$H$1178,Dosen!$E24,Master!$L$7:$L$1178,Dosen!LS$4,Master!$P$7:$P$1178,Dosen!LS$5)</f>
        <v>0</v>
      </c>
      <c r="LT24" s="56">
        <f>COUNTIFS(Master!$H$7:$H$1178,Dosen!$E24,Master!$L$7:$L$1178,Dosen!LT$4,Master!$P$7:$P$1178,Dosen!LT$5)</f>
        <v>0</v>
      </c>
      <c r="LU24" s="56">
        <f>COUNTIFS(Master!$H$7:$H$1178,Dosen!$E24,Master!$L$7:$L$1178,Dosen!LU$4,Master!$P$7:$P$1178,Dosen!LU$5)</f>
        <v>0</v>
      </c>
      <c r="LV24" s="56">
        <f>COUNTIFS(Master!$H$7:$H$1178,Dosen!$E24,Master!$L$7:$L$1178,Dosen!LV$4,Master!$P$7:$P$1178,Dosen!LV$5)</f>
        <v>0</v>
      </c>
      <c r="LW24" s="56">
        <f>COUNTIFS(Master!$H$7:$H$1178,Dosen!$E24,Master!$L$7:$L$1178,Dosen!LW$4,Master!$P$7:$P$1178,Dosen!LW$5)</f>
        <v>0</v>
      </c>
      <c r="LX24" s="56">
        <f>COUNTIFS(Master!$H$7:$H$1178,Dosen!$E24,Master!$L$7:$L$1178,Dosen!LX$4,Master!$P$7:$P$1178,Dosen!LX$5)</f>
        <v>0</v>
      </c>
      <c r="LY24" s="56">
        <f>COUNTIFS(Master!$H$7:$H$1178,Dosen!$E24,Master!$L$7:$L$1178,Dosen!LY$4,Master!$P$7:$P$1178,Dosen!LY$5)</f>
        <v>0</v>
      </c>
      <c r="LZ24" s="56">
        <f>COUNTIFS(Master!$H$7:$H$1178,Dosen!$E24,Master!$L$7:$L$1178,Dosen!LZ$4,Master!$P$7:$P$1178,Dosen!LZ$5)</f>
        <v>0</v>
      </c>
      <c r="MA24" s="56">
        <f>COUNTIFS(Master!$H$7:$H$1178,Dosen!$E24,Master!$L$7:$L$1178,Dosen!MA$4,Master!$P$7:$P$1178,Dosen!MA$5)</f>
        <v>0</v>
      </c>
      <c r="MB24" s="56">
        <f>COUNTIFS(Master!$H$7:$H$1178,Dosen!$E24,Master!$L$7:$L$1178,Dosen!MB$4,Master!$P$7:$P$1178,Dosen!MB$5)</f>
        <v>0</v>
      </c>
      <c r="MC24" s="56">
        <f>COUNTIFS(Master!$H$7:$H$1178,Dosen!$E24,Master!$L$7:$L$1178,Dosen!MC$4,Master!$P$7:$P$1178,Dosen!MC$5)</f>
        <v>0</v>
      </c>
      <c r="MD24" s="56">
        <f>COUNTIFS(Master!$H$7:$H$1178,Dosen!$E24,Master!$L$7:$L$1178,Dosen!MD$4,Master!$P$7:$P$1178,Dosen!MD$5)</f>
        <v>0</v>
      </c>
      <c r="ME24" s="56">
        <f>COUNTIFS(Master!$H$7:$H$1178,Dosen!$E24,Master!$L$7:$L$1178,Dosen!ME$4,Master!$P$7:$P$1178,Dosen!ME$5)</f>
        <v>0</v>
      </c>
      <c r="MF24" s="56">
        <f>COUNTIFS(Master!$H$7:$H$1178,Dosen!$E24,Master!$L$7:$L$1178,Dosen!MF$4,Master!$P$7:$P$1178,Dosen!MF$5)</f>
        <v>0</v>
      </c>
      <c r="MG24" s="56">
        <f>COUNTIFS(Master!$H$7:$H$1178,Dosen!$E24,Master!$L$7:$L$1178,Dosen!MG$4,Master!$P$7:$P$1178,Dosen!MG$5)</f>
        <v>0</v>
      </c>
      <c r="MH24" s="56">
        <f>COUNTIFS(Master!$H$7:$H$1178,Dosen!$E24,Master!$L$7:$L$1178,Dosen!MH$4,Master!$P$7:$P$1178,Dosen!MH$5)</f>
        <v>0</v>
      </c>
      <c r="MI24" s="56">
        <f>COUNTIFS(Master!$H$7:$H$1178,Dosen!$E24,Master!$L$7:$L$1178,Dosen!MI$4,Master!$P$7:$P$1178,Dosen!MI$5)</f>
        <v>0</v>
      </c>
      <c r="MJ24" s="56">
        <f>COUNTIFS(Master!$H$7:$H$1178,Dosen!$E24,Master!$L$7:$L$1178,Dosen!MJ$4,Master!$P$7:$P$1178,Dosen!MJ$5)</f>
        <v>0</v>
      </c>
      <c r="MK24" s="56">
        <f>COUNTIFS(Master!$H$7:$H$1178,Dosen!$E24,Master!$L$7:$L$1178,Dosen!MK$4,Master!$P$7:$P$1178,Dosen!MK$5)</f>
        <v>0</v>
      </c>
      <c r="ML24" s="56">
        <f>COUNTIFS(Master!$H$7:$H$1178,Dosen!$E24,Master!$L$7:$L$1178,Dosen!ML$4,Master!$P$7:$P$1178,Dosen!ML$5)</f>
        <v>0</v>
      </c>
      <c r="MM24" s="56">
        <f>COUNTIFS(Master!$H$7:$H$1178,Dosen!$E24,Master!$L$7:$L$1178,Dosen!MM$4,Master!$P$7:$P$1178,Dosen!MM$5)</f>
        <v>0</v>
      </c>
      <c r="MN24" s="56">
        <f>COUNTIFS(Master!$H$7:$H$1178,Dosen!$E24,Master!$L$7:$L$1178,Dosen!MN$4,Master!$P$7:$P$1178,Dosen!MN$5)</f>
        <v>0</v>
      </c>
      <c r="MO24" s="56">
        <f>COUNTIFS(Master!$H$7:$H$1178,Dosen!$E24,Master!$L$7:$L$1178,Dosen!MO$4,Master!$P$7:$P$1178,Dosen!MO$5)</f>
        <v>0</v>
      </c>
      <c r="MP24" s="56">
        <f>COUNTIFS(Master!$H$7:$H$1178,Dosen!$E24,Master!$L$7:$L$1178,Dosen!MP$4,Master!$P$7:$P$1178,Dosen!MP$5)</f>
        <v>0</v>
      </c>
      <c r="MQ24" s="56">
        <f>COUNTIFS(Master!$H$7:$H$1178,Dosen!$E24,Master!$L$7:$L$1178,Dosen!MQ$4,Master!$P$7:$P$1178,Dosen!MQ$5)</f>
        <v>0</v>
      </c>
      <c r="MR24" s="56">
        <f>COUNTIFS(Master!$H$7:$H$1178,Dosen!$E24,Master!$L$7:$L$1178,Dosen!MR$4,Master!$P$7:$P$1178,Dosen!MR$5)</f>
        <v>0</v>
      </c>
      <c r="MS24" s="56">
        <f>COUNTIFS(Master!$H$7:$H$1178,Dosen!$E24,Master!$L$7:$L$1178,Dosen!MS$4,Master!$P$7:$P$1178,Dosen!MS$5)</f>
        <v>0</v>
      </c>
      <c r="MT24" s="56">
        <f>COUNTIFS(Master!$H$7:$H$1178,Dosen!$E24,Master!$L$7:$L$1178,Dosen!MT$4,Master!$P$7:$P$1178,Dosen!MT$5)</f>
        <v>0</v>
      </c>
      <c r="MU24" s="56">
        <f>COUNTIFS(Master!$H$7:$H$1178,Dosen!$E24,Master!$L$7:$L$1178,Dosen!MU$4,Master!$P$7:$P$1178,Dosen!MU$5)</f>
        <v>0</v>
      </c>
      <c r="MV24" s="56">
        <f>COUNTIFS(Master!$H$7:$H$1178,Dosen!$E24,Master!$L$7:$L$1178,Dosen!MV$4,Master!$P$7:$P$1178,Dosen!MV$5)</f>
        <v>0</v>
      </c>
      <c r="MW24" s="56">
        <f>COUNTIFS(Master!$H$7:$H$1178,Dosen!$E24,Master!$L$7:$L$1178,Dosen!MW$4,Master!$P$7:$P$1178,Dosen!MW$5)</f>
        <v>0</v>
      </c>
      <c r="MX24" s="56">
        <f>COUNTIFS(Master!$H$7:$H$1178,Dosen!$E24,Master!$L$7:$L$1178,Dosen!MX$4,Master!$P$7:$P$1178,Dosen!MX$5)</f>
        <v>0</v>
      </c>
      <c r="MY24" s="56">
        <f>COUNTIFS(Master!$H$7:$H$1178,Dosen!$E24,Master!$L$7:$L$1178,Dosen!MY$4,Master!$P$7:$P$1178,Dosen!MY$5)</f>
        <v>0</v>
      </c>
      <c r="MZ24" s="56">
        <f>COUNTIFS(Master!$H$7:$H$1178,Dosen!$E24,Master!$L$7:$L$1178,Dosen!MZ$4,Master!$P$7:$P$1178,Dosen!MZ$5)</f>
        <v>0</v>
      </c>
      <c r="NA24" s="56">
        <f>COUNTIFS(Master!$H$7:$H$1178,Dosen!$E24,Master!$L$7:$L$1178,Dosen!NA$4,Master!$P$7:$P$1178,Dosen!NA$5)</f>
        <v>0</v>
      </c>
      <c r="NB24" s="56">
        <f>COUNTIFS(Master!$H$7:$H$1178,Dosen!$E24,Master!$L$7:$L$1178,Dosen!NB$4,Master!$P$7:$P$1178,Dosen!NB$5)</f>
        <v>0</v>
      </c>
      <c r="NC24" s="56">
        <f>COUNTIFS(Master!$H$7:$H$1178,Dosen!$E24,Master!$L$7:$L$1178,Dosen!NC$4,Master!$P$7:$P$1178,Dosen!NC$5)</f>
        <v>0</v>
      </c>
      <c r="ND24" s="56">
        <f>COUNTIFS(Master!$H$7:$H$1178,Dosen!$E24,Master!$L$7:$L$1178,Dosen!ND$4,Master!$P$7:$P$1178,Dosen!ND$5)</f>
        <v>0</v>
      </c>
      <c r="NE24" s="56">
        <f>COUNTIFS(Master!$H$7:$H$1178,Dosen!$E24,Master!$L$7:$L$1178,Dosen!NE$4,Master!$P$7:$P$1178,Dosen!NE$5)</f>
        <v>0</v>
      </c>
      <c r="NF24" s="56">
        <f>COUNTIFS(Master!$H$7:$H$1178,Dosen!$E24,Master!$L$7:$L$1178,Dosen!NF$4,Master!$P$7:$P$1178,Dosen!NF$5)</f>
        <v>0</v>
      </c>
      <c r="NG24" s="56">
        <f>COUNTIFS(Master!$H$7:$H$1178,Dosen!$E24,Master!$L$7:$L$1178,Dosen!NG$4,Master!$P$7:$P$1178,Dosen!NG$5)</f>
        <v>0</v>
      </c>
      <c r="NH24" s="56">
        <f>COUNTIFS(Master!$H$7:$H$1178,Dosen!$E24,Master!$L$7:$L$1178,Dosen!NH$4,Master!$P$7:$P$1178,Dosen!NH$5)</f>
        <v>0</v>
      </c>
      <c r="NI24" s="56">
        <f>COUNTIFS(Master!$H$7:$H$1178,Dosen!$E24,Master!$L$7:$L$1178,Dosen!NI$4,Master!$P$7:$P$1178,Dosen!NI$5)</f>
        <v>0</v>
      </c>
      <c r="NJ24" s="56">
        <f>COUNTIFS(Master!$H$7:$H$1178,Dosen!$E24,Master!$L$7:$L$1178,Dosen!NJ$4,Master!$P$7:$P$1178,Dosen!NJ$5)</f>
        <v>0</v>
      </c>
      <c r="NK24" s="57" t="str">
        <f t="shared" si="0"/>
        <v/>
      </c>
    </row>
    <row r="25" spans="1:375">
      <c r="A25" s="112">
        <v>18</v>
      </c>
      <c r="B25" s="113" t="s">
        <v>1773</v>
      </c>
      <c r="C25" s="113"/>
      <c r="D25" s="114" t="s">
        <v>280</v>
      </c>
      <c r="E25" s="113" t="s">
        <v>1774</v>
      </c>
      <c r="F25" s="77">
        <f>SUMIFS(Master!$F$7:$F$1178,Master!$H$7:$H$1178,Dosen!$E25)+SUMIFS(Master!$F$7:$F$1178,Master!$I$7:$I$1178,Dosen!$E25)</f>
        <v>20</v>
      </c>
      <c r="G25" s="56">
        <f>COUNTIFS(Master!$H$7:$H$1178,Dosen!$E25,Master!$L$7:$L$1178,Dosen!G$4,Master!$M$7:$M$1178,Dosen!G$5)</f>
        <v>0</v>
      </c>
      <c r="H25" s="56">
        <f>COUNTIFS(Master!$H$7:$H$1178,Dosen!$E25,Master!$L$7:$L$1178,Dosen!H$4,Master!$M$7:$M$1178,Dosen!H$5)</f>
        <v>0</v>
      </c>
      <c r="I25" s="56">
        <f>COUNTIFS(Master!$H$7:$H$1178,Dosen!$E25,Master!$L$7:$L$1178,Dosen!I$4,Master!$M$7:$M$1178,Dosen!I$5)</f>
        <v>0</v>
      </c>
      <c r="J25" s="56">
        <f>COUNTIFS(Master!$H$7:$H$1178,Dosen!$E25,Master!$L$7:$L$1178,Dosen!J$4,Master!$M$7:$M$1178,Dosen!J$5)</f>
        <v>1</v>
      </c>
      <c r="K25" s="56">
        <f>COUNTIFS(Master!$H$7:$H$1178,Dosen!$E25,Master!$L$7:$L$1178,Dosen!K$4,Master!$M$7:$M$1178,Dosen!K$5)</f>
        <v>0</v>
      </c>
      <c r="L25" s="56">
        <f>COUNTIFS(Master!$H$7:$H$1178,Dosen!$E25,Master!$L$7:$L$1178,Dosen!L$4,Master!$M$7:$M$1178,Dosen!L$5)</f>
        <v>1</v>
      </c>
      <c r="M25" s="56">
        <f>COUNTIFS(Master!$H$7:$H$1178,Dosen!$E25,Master!$L$7:$L$1178,Dosen!M$4,Master!$M$7:$M$1178,Dosen!M$5)</f>
        <v>0</v>
      </c>
      <c r="N25" s="56">
        <f>COUNTIFS(Master!$H$7:$H$1178,Dosen!$E25,Master!$L$7:$L$1178,Dosen!N$4,Master!$M$7:$M$1178,Dosen!N$5)</f>
        <v>0</v>
      </c>
      <c r="O25" s="56">
        <f>COUNTIFS(Master!$H$7:$H$1178,Dosen!$E25,Master!$L$7:$L$1178,Dosen!O$4,Master!$M$7:$M$1178,Dosen!O$5)</f>
        <v>0</v>
      </c>
      <c r="P25" s="56">
        <f>COUNTIFS(Master!$H$7:$H$1178,Dosen!$E25,Master!$L$7:$L$1178,Dosen!P$4,Master!$M$7:$M$1178,Dosen!P$5)</f>
        <v>0</v>
      </c>
      <c r="Q25" s="56">
        <f>COUNTIFS(Master!$H$7:$H$1178,Dosen!$E25,Master!$L$7:$L$1178,Dosen!Q$4,Master!$M$7:$M$1178,Dosen!Q$5)</f>
        <v>0</v>
      </c>
      <c r="R25" s="56">
        <f>COUNTIFS(Master!$H$7:$H$1178,Dosen!$E25,Master!$L$7:$L$1178,Dosen!R$4,Master!$M$7:$M$1178,Dosen!R$5)</f>
        <v>0</v>
      </c>
      <c r="S25" s="56">
        <f>COUNTIFS(Master!$H$7:$H$1178,Dosen!$E25,Master!$L$7:$L$1178,Dosen!S$4,Master!$M$7:$M$1178,Dosen!S$5)</f>
        <v>0</v>
      </c>
      <c r="T25" s="56">
        <f>COUNTIFS(Master!$H$7:$H$1178,Dosen!$E25,Master!$L$7:$L$1178,Dosen!T$4,Master!$M$7:$M$1178,Dosen!T$5)</f>
        <v>0</v>
      </c>
      <c r="U25" s="56">
        <f>COUNTIFS(Master!$H$7:$H$1178,Dosen!$E25,Master!$L$7:$L$1178,Dosen!U$4,Master!$M$7:$M$1178,Dosen!U$5)</f>
        <v>0</v>
      </c>
      <c r="V25" s="56">
        <f>COUNTIFS(Master!$H$7:$H$1178,Dosen!$E25,Master!$L$7:$L$1178,Dosen!V$4,Master!$M$7:$M$1178,Dosen!V$5)</f>
        <v>0</v>
      </c>
      <c r="W25" s="56">
        <f>COUNTIFS(Master!$H$7:$H$1178,Dosen!$E25,Master!$L$7:$L$1178,Dosen!W$4,Master!$M$7:$M$1178,Dosen!W$5)</f>
        <v>0</v>
      </c>
      <c r="X25" s="56">
        <f>COUNTIFS(Master!$H$7:$H$1178,Dosen!$E25,Master!$L$7:$L$1178,Dosen!X$4,Master!$M$7:$M$1178,Dosen!X$5)</f>
        <v>0</v>
      </c>
      <c r="Y25" s="56">
        <f>COUNTIFS(Master!$H$7:$H$1178,Dosen!$E25,Master!$L$7:$L$1178,Dosen!Y$4,Master!$M$7:$M$1178,Dosen!Y$5)</f>
        <v>0</v>
      </c>
      <c r="Z25" s="56">
        <f>COUNTIFS(Master!$H$7:$H$1178,Dosen!$E25,Master!$L$7:$L$1178,Dosen!Z$4,Master!$M$7:$M$1178,Dosen!Z$5)</f>
        <v>0</v>
      </c>
      <c r="AA25" s="56">
        <f>COUNTIFS(Master!$H$7:$H$1178,Dosen!$E25,Master!$L$7:$L$1178,Dosen!AA$4,Master!$M$7:$M$1178,Dosen!AA$5)</f>
        <v>0</v>
      </c>
      <c r="AB25" s="56">
        <f>COUNTIFS(Master!$H$7:$H$1178,Dosen!$E25,Master!$L$7:$L$1178,Dosen!AB$4,Master!$M$7:$M$1178,Dosen!AB$5)</f>
        <v>0</v>
      </c>
      <c r="AC25" s="56">
        <f>COUNTIFS(Master!$H$7:$H$1178,Dosen!$E25,Master!$L$7:$L$1178,Dosen!AC$4,Master!$M$7:$M$1178,Dosen!AC$5)</f>
        <v>0</v>
      </c>
      <c r="AD25" s="56">
        <f>COUNTIFS(Master!$H$7:$H$1178,Dosen!$E25,Master!$L$7:$L$1178,Dosen!AD$4,Master!$M$7:$M$1178,Dosen!AD$5)</f>
        <v>0</v>
      </c>
      <c r="AE25" s="56">
        <f>COUNTIFS(Master!$H$7:$H$1178,Dosen!$E25,Master!$L$7:$L$1178,Dosen!AE$4,Master!$M$7:$M$1178,Dosen!AE$5)</f>
        <v>0</v>
      </c>
      <c r="AF25" s="56">
        <f>COUNTIFS(Master!$H$7:$H$1178,Dosen!$E25,Master!$L$7:$L$1178,Dosen!AF$4,Master!$M$7:$M$1178,Dosen!AF$5)</f>
        <v>1</v>
      </c>
      <c r="AG25" s="56">
        <f>COUNTIFS(Master!$H$7:$H$1178,Dosen!$E25,Master!$L$7:$L$1178,Dosen!AG$4,Master!$M$7:$M$1178,Dosen!AG$5)</f>
        <v>0</v>
      </c>
      <c r="AH25" s="56">
        <f>COUNTIFS(Master!$H$7:$H$1178,Dosen!$E25,Master!$L$7:$L$1178,Dosen!AH$4,Master!$M$7:$M$1178,Dosen!AH$5)</f>
        <v>1</v>
      </c>
      <c r="AI25" s="56">
        <f>COUNTIFS(Master!$H$7:$H$1178,Dosen!$E25,Master!$L$7:$L$1178,Dosen!AI$4,Master!$M$7:$M$1178,Dosen!AI$5)</f>
        <v>0</v>
      </c>
      <c r="AJ25" s="56">
        <f>COUNTIFS(Master!$H$7:$H$1178,Dosen!$E25,Master!$L$7:$L$1178,Dosen!AJ$4,Master!$M$7:$M$1178,Dosen!AJ$5)</f>
        <v>0</v>
      </c>
      <c r="AK25" s="56">
        <f>COUNTIFS(Master!$H$7:$H$1178,Dosen!$E25,Master!$L$7:$L$1178,Dosen!AK$4,Master!$M$7:$M$1178,Dosen!AK$5)</f>
        <v>0</v>
      </c>
      <c r="AL25" s="56">
        <f>COUNTIFS(Master!$H$7:$H$1178,Dosen!$E25,Master!$L$7:$L$1178,Dosen!AL$4,Master!$M$7:$M$1178,Dosen!AL$5)</f>
        <v>0</v>
      </c>
      <c r="AM25" s="56">
        <f>COUNTIFS(Master!$H$7:$H$1178,Dosen!$E25,Master!$L$7:$L$1178,Dosen!AM$4,Master!$M$7:$M$1178,Dosen!AM$5)</f>
        <v>0</v>
      </c>
      <c r="AN25" s="56">
        <f>COUNTIFS(Master!$H$7:$H$1178,Dosen!$E25,Master!$L$7:$L$1178,Dosen!AN$4,Master!$M$7:$M$1178,Dosen!AN$5)</f>
        <v>0</v>
      </c>
      <c r="AO25" s="56">
        <f>COUNTIFS(Master!$H$7:$H$1178,Dosen!$E25,Master!$L$7:$L$1178,Dosen!AO$4,Master!$M$7:$M$1178,Dosen!AO$5)</f>
        <v>0</v>
      </c>
      <c r="AP25" s="56">
        <f>COUNTIFS(Master!$H$7:$H$1178,Dosen!$E25,Master!$L$7:$L$1178,Dosen!AP$4,Master!$M$7:$M$1178,Dosen!AP$5)</f>
        <v>0</v>
      </c>
      <c r="AQ25" s="56">
        <f>COUNTIFS(Master!$H$7:$H$1178,Dosen!$E25,Master!$L$7:$L$1178,Dosen!AQ$4,Master!$M$7:$M$1178,Dosen!AQ$5)</f>
        <v>0</v>
      </c>
      <c r="AR25" s="56">
        <f>COUNTIFS(Master!$H$7:$H$1178,Dosen!$E25,Master!$L$7:$L$1178,Dosen!AR$4,Master!$M$7:$M$1178,Dosen!AR$5)</f>
        <v>1</v>
      </c>
      <c r="AS25" s="56">
        <f>COUNTIFS(Master!$H$7:$H$1178,Dosen!$E25,Master!$L$7:$L$1178,Dosen!AS$4,Master!$M$7:$M$1178,Dosen!AS$5)</f>
        <v>0</v>
      </c>
      <c r="AT25" s="56">
        <f>COUNTIFS(Master!$H$7:$H$1178,Dosen!$E25,Master!$L$7:$L$1178,Dosen!AT$4,Master!$M$7:$M$1178,Dosen!AT$5)</f>
        <v>1</v>
      </c>
      <c r="AU25" s="56">
        <f>COUNTIFS(Master!$H$7:$H$1178,Dosen!$E25,Master!$L$7:$L$1178,Dosen!AU$4,Master!$M$7:$M$1178,Dosen!AU$5)</f>
        <v>0</v>
      </c>
      <c r="AV25" s="56">
        <f>COUNTIFS(Master!$H$7:$H$1178,Dosen!$E25,Master!$L$7:$L$1178,Dosen!AV$4,Master!$M$7:$M$1178,Dosen!AV$5)</f>
        <v>0</v>
      </c>
      <c r="AW25" s="56">
        <f>COUNTIFS(Master!$H$7:$H$1178,Dosen!$E25,Master!$L$7:$L$1178,Dosen!AW$4,Master!$M$7:$M$1178,Dosen!AW$5)</f>
        <v>1</v>
      </c>
      <c r="AX25" s="56">
        <f>COUNTIFS(Master!$H$7:$H$1178,Dosen!$E25,Master!$L$7:$L$1178,Dosen!AX$4,Master!$M$7:$M$1178,Dosen!AX$5)</f>
        <v>0</v>
      </c>
      <c r="AY25" s="56">
        <f>COUNTIFS(Master!$H$7:$H$1178,Dosen!$E25,Master!$L$7:$L$1178,Dosen!AY$4,Master!$M$7:$M$1178,Dosen!AY$5)</f>
        <v>0</v>
      </c>
      <c r="AZ25" s="56">
        <f>COUNTIFS(Master!$H$7:$H$1178,Dosen!$E25,Master!$L$7:$L$1178,Dosen!AZ$4,Master!$M$7:$M$1178,Dosen!AZ$5)</f>
        <v>0</v>
      </c>
      <c r="BA25" s="56">
        <f>COUNTIFS(Master!$H$7:$H$1178,Dosen!$E25,Master!$L$7:$L$1178,Dosen!BA$4,Master!$M$7:$M$1178,Dosen!BA$5)</f>
        <v>0</v>
      </c>
      <c r="BB25" s="56">
        <f>COUNTIFS(Master!$H$7:$H$1178,Dosen!$E25,Master!$L$7:$L$1178,Dosen!BB$4,Master!$M$7:$M$1178,Dosen!BB$5)</f>
        <v>0</v>
      </c>
      <c r="BC25" s="56">
        <f>COUNTIFS(Master!$H$7:$H$1178,Dosen!$E25,Master!$L$7:$L$1178,Dosen!BC$4,Master!$M$7:$M$1178,Dosen!BC$5)</f>
        <v>0</v>
      </c>
      <c r="BD25" s="56">
        <f>COUNTIFS(Master!$H$7:$H$1178,Dosen!$E25,Master!$L$7:$L$1178,Dosen!BD$4,Master!$M$7:$M$1178,Dosen!BD$5)</f>
        <v>0</v>
      </c>
      <c r="BE25" s="56">
        <f>COUNTIFS(Master!$H$7:$H$1178,Dosen!$E25,Master!$L$7:$L$1178,Dosen!BE$4,Master!$M$7:$M$1178,Dosen!BE$5)</f>
        <v>0</v>
      </c>
      <c r="BF25" s="56">
        <f>COUNTIFS(Master!$H$7:$H$1178,Dosen!$E25,Master!$L$7:$L$1178,Dosen!BF$4,Master!$M$7:$M$1178,Dosen!BF$5)</f>
        <v>0</v>
      </c>
      <c r="BG25" s="56">
        <f>COUNTIFS(Master!$H$7:$H$1178,Dosen!$E25,Master!$L$7:$L$1178,Dosen!BG$4,Master!$M$7:$M$1178,Dosen!BG$5)</f>
        <v>0</v>
      </c>
      <c r="BH25" s="56">
        <f>COUNTIFS(Master!$H$7:$H$1178,Dosen!$E25,Master!$L$7:$L$1178,Dosen!BH$4,Master!$M$7:$M$1178,Dosen!BH$5)</f>
        <v>0</v>
      </c>
      <c r="BI25" s="56">
        <f>COUNTIFS(Master!$H$7:$H$1178,Dosen!$E25,Master!$L$7:$L$1178,Dosen!BI$4,Master!$M$7:$M$1178,Dosen!BI$5)</f>
        <v>0</v>
      </c>
      <c r="BJ25" s="56">
        <f>COUNTIFS(Master!$H$7:$H$1178,Dosen!$E25,Master!$L$7:$L$1178,Dosen!BJ$4,Master!$M$7:$M$1178,Dosen!BJ$5)</f>
        <v>0</v>
      </c>
      <c r="BK25" s="56">
        <f>COUNTIFS(Master!$H$7:$H$1178,Dosen!$E25,Master!$L$7:$L$1178,Dosen!BK$4,Master!$M$7:$M$1178,Dosen!BK$5)</f>
        <v>1</v>
      </c>
      <c r="BL25" s="56">
        <f>COUNTIFS(Master!$H$7:$H$1178,Dosen!$E25,Master!$L$7:$L$1178,Dosen!BL$4,Master!$M$7:$M$1178,Dosen!BL$5)</f>
        <v>0</v>
      </c>
      <c r="BM25" s="56">
        <f>COUNTIFS(Master!$H$7:$H$1178,Dosen!$E25,Master!$L$7:$L$1178,Dosen!BM$4,Master!$M$7:$M$1178,Dosen!BM$5)</f>
        <v>0</v>
      </c>
      <c r="BN25" s="56">
        <f>COUNTIFS(Master!$H$7:$H$1178,Dosen!$E25,Master!$L$7:$L$1178,Dosen!BN$4,Master!$M$7:$M$1178,Dosen!BN$5)</f>
        <v>1</v>
      </c>
      <c r="BO25" s="56">
        <f>COUNTIFS(Master!$H$7:$H$1178,Dosen!$E25,Master!$L$7:$L$1178,Dosen!BO$4,Master!$M$7:$M$1178,Dosen!BO$5)</f>
        <v>0</v>
      </c>
      <c r="BP25" s="56">
        <f>COUNTIFS(Master!$H$7:$H$1178,Dosen!$E25,Master!$L$7:$L$1178,Dosen!BP$4,Master!$M$7:$M$1178,Dosen!BP$5)</f>
        <v>1</v>
      </c>
      <c r="BQ25" s="56">
        <f>COUNTIFS(Master!$H$7:$H$1178,Dosen!$E25,Master!$L$7:$L$1178,Dosen!BQ$4,Master!$M$7:$M$1178,Dosen!BQ$5)</f>
        <v>0</v>
      </c>
      <c r="BR25" s="56">
        <f>COUNTIFS(Master!$H$7:$H$1178,Dosen!$E25,Master!$L$7:$L$1178,Dosen!BR$4,Master!$M$7:$M$1178,Dosen!BR$5)</f>
        <v>0</v>
      </c>
      <c r="BS25" s="56">
        <f>COUNTIFS(Master!$H$7:$H$1178,Dosen!$E25,Master!$L$7:$L$1178,Dosen!BS$4,Master!$M$7:$M$1178,Dosen!BS$5)</f>
        <v>0</v>
      </c>
      <c r="BT25" s="56">
        <f>COUNTIFS(Master!$H$7:$H$1178,Dosen!$E25,Master!$L$7:$L$1178,Dosen!BT$4,Master!$M$7:$M$1178,Dosen!BT$5)</f>
        <v>0</v>
      </c>
      <c r="BU25" s="56">
        <f>COUNTIFS(Master!$H$7:$H$1178,Dosen!$E25,Master!$L$7:$L$1178,Dosen!BU$4,Master!$M$7:$M$1178,Dosen!BU$5)</f>
        <v>0</v>
      </c>
      <c r="BV25" s="56">
        <f>COUNTIFS(Master!$H$7:$H$1178,Dosen!$E25,Master!$L$7:$L$1178,Dosen!BV$4,Master!$M$7:$M$1178,Dosen!BV$5)</f>
        <v>0</v>
      </c>
      <c r="BW25" s="56">
        <f>COUNTIFS(Master!$H$7:$H$1178,Dosen!$E25,Master!$L$7:$L$1178,Dosen!BW$4,Master!$M$7:$M$1178,Dosen!BW$5)</f>
        <v>0</v>
      </c>
      <c r="BX25" s="56">
        <f>COUNTIFS(Master!$H$7:$H$1178,Dosen!$E25,Master!$L$7:$L$1178,Dosen!BX$4,Master!$M$7:$M$1178,Dosen!BX$5)</f>
        <v>0</v>
      </c>
      <c r="BY25" s="56">
        <f>COUNTIFS(Master!$H$7:$H$1178,Dosen!$E25,Master!$L$7:$L$1178,Dosen!BY$4,Master!$M$7:$M$1178,Dosen!BY$5)</f>
        <v>0</v>
      </c>
      <c r="BZ25" s="56">
        <f>COUNTIFS(Master!$H$7:$H$1178,Dosen!$E25,Master!$L$7:$L$1178,Dosen!BZ$4,Master!$M$7:$M$1178,Dosen!BZ$5)</f>
        <v>0</v>
      </c>
      <c r="CA25" s="56">
        <f>COUNTIFS(Master!$H$7:$H$1178,Dosen!$E25,Master!$L$7:$L$1178,Dosen!CA$4,Master!$M$7:$M$1178,Dosen!CA$5)</f>
        <v>0</v>
      </c>
      <c r="CB25" s="56">
        <f>COUNTIFS(Master!$H$7:$H$1178,Dosen!$E25,Master!$L$7:$L$1178,Dosen!CB$4,Master!$M$7:$M$1178,Dosen!CB$5)</f>
        <v>1</v>
      </c>
      <c r="CC25" s="56">
        <f>COUNTIFS(Master!$H$7:$H$1178,Dosen!$E25,Master!$L$7:$L$1178,Dosen!CC$4,Master!$M$7:$M$1178,Dosen!CC$5)</f>
        <v>0</v>
      </c>
      <c r="CD25" s="56">
        <f>COUNTIFS(Master!$H$7:$H$1178,Dosen!$E25,Master!$L$7:$L$1178,Dosen!CD$4,Master!$M$7:$M$1178,Dosen!CD$5)</f>
        <v>0</v>
      </c>
      <c r="CE25" s="56">
        <f>COUNTIFS(Master!$H$7:$H$1178,Dosen!$E25,Master!$L$7:$L$1178,Dosen!CE$4,Master!$M$7:$M$1178,Dosen!CE$5)</f>
        <v>0</v>
      </c>
      <c r="CF25" s="56">
        <f>COUNTIFS(Master!$H$7:$H$1178,Dosen!$E25,Master!$L$7:$L$1178,Dosen!CF$4,Master!$M$7:$M$1178,Dosen!CF$5)</f>
        <v>0</v>
      </c>
      <c r="CG25" s="56">
        <f>COUNTIFS(Master!$H$7:$H$1178,Dosen!$E25,Master!$L$7:$L$1178,Dosen!CG$4,Master!$M$7:$M$1178,Dosen!CG$5)</f>
        <v>1</v>
      </c>
      <c r="CH25" s="56">
        <f>COUNTIFS(Master!$H$7:$H$1178,Dosen!$E25,Master!$L$7:$L$1178,Dosen!CH$4,Master!$M$7:$M$1178,Dosen!CH$5)</f>
        <v>0</v>
      </c>
      <c r="CI25" s="56">
        <f>COUNTIFS(Master!$H$7:$H$1178,Dosen!$E25,Master!$L$7:$L$1178,Dosen!CI$4,Master!$M$7:$M$1178,Dosen!CI$5)</f>
        <v>0</v>
      </c>
      <c r="CJ25" s="56">
        <f>COUNTIFS(Master!$H$7:$H$1178,Dosen!$E25,Master!$L$7:$L$1178,Dosen!CJ$4,Master!$M$7:$M$1178,Dosen!CJ$5)</f>
        <v>0</v>
      </c>
      <c r="CK25" s="56">
        <f>COUNTIFS(Master!$H$7:$H$1178,Dosen!$E25,Master!$L$7:$L$1178,Dosen!CK$4,Master!$M$7:$M$1178,Dosen!CK$5)</f>
        <v>0</v>
      </c>
      <c r="CL25" s="56">
        <f>COUNTIFS(Master!$H$7:$H$1178,Dosen!$E25,Master!$L$7:$L$1178,Dosen!CL$4,Master!$M$7:$M$1178,Dosen!CL$5)</f>
        <v>0</v>
      </c>
      <c r="CM25" s="56">
        <f>COUNTIFS(Master!$H$7:$H$1178,Dosen!$E25,Master!$L$7:$L$1178,Dosen!CM$4,Master!$M$7:$M$1178,Dosen!CM$5)</f>
        <v>0</v>
      </c>
      <c r="CN25" s="56">
        <f>COUNTIFS(Master!$H$7:$H$1178,Dosen!$E25,Master!$L$7:$L$1178,Dosen!CN$4,Master!$M$7:$M$1178,Dosen!CN$5)</f>
        <v>0</v>
      </c>
      <c r="CO25" s="56">
        <f>COUNTIFS(Master!$H$7:$H$1178,Dosen!$E25,Master!$L$7:$L$1178,Dosen!CO$4,Master!$M$7:$M$1178,Dosen!CO$5)</f>
        <v>0</v>
      </c>
      <c r="CP25" s="56">
        <f>COUNTIFS(Master!$H$7:$H$1178,Dosen!$E25,Master!$L$7:$L$1178,Dosen!CP$4,Master!$M$7:$M$1178,Dosen!CP$5)</f>
        <v>0</v>
      </c>
      <c r="CQ25" s="56">
        <f>COUNTIFS(Master!$H$7:$H$1178,Dosen!$E25,Master!$L$7:$L$1178,Dosen!CQ$4,Master!$M$7:$M$1178,Dosen!CQ$5)</f>
        <v>0</v>
      </c>
      <c r="CR25" s="56">
        <f>COUNTIFS(Master!$H$7:$H$1178,Dosen!$E25,Master!$L$7:$L$1178,Dosen!CR$4,Master!$M$7:$M$1178,Dosen!CR$5)</f>
        <v>0</v>
      </c>
      <c r="CS25" s="56">
        <f>COUNTIFS(Master!$H$7:$H$1178,Dosen!$E25,Master!$L$7:$L$1178,Dosen!CS$4,Master!$M$7:$M$1178,Dosen!CS$5)</f>
        <v>0</v>
      </c>
      <c r="CT25" s="56">
        <f>COUNTIFS(Master!$H$7:$H$1178,Dosen!$E25,Master!$L$7:$L$1178,Dosen!CT$4,Master!$M$7:$M$1178,Dosen!CT$5)</f>
        <v>0</v>
      </c>
      <c r="CU25" s="56">
        <f>COUNTIFS(Master!$H$7:$H$1178,Dosen!$E25,Master!$L$7:$L$1178,Dosen!CU$4,Master!$N$7:$N$1178,Dosen!CU$5)</f>
        <v>0</v>
      </c>
      <c r="CV25" s="56">
        <f>COUNTIFS(Master!$H$7:$H$1178,Dosen!$E25,Master!$L$7:$L$1178,Dosen!CV$4,Master!$N$7:$N$1178,Dosen!CV$5)</f>
        <v>0</v>
      </c>
      <c r="CW25" s="56">
        <f>COUNTIFS(Master!$H$7:$H$1178,Dosen!$E25,Master!$L$7:$L$1178,Dosen!CW$4,Master!$N$7:$N$1178,Dosen!CW$5)</f>
        <v>0</v>
      </c>
      <c r="CX25" s="56">
        <f>COUNTIFS(Master!$H$7:$H$1178,Dosen!$E25,Master!$L$7:$L$1178,Dosen!CX$4,Master!$N$7:$N$1178,Dosen!CX$5)</f>
        <v>0</v>
      </c>
      <c r="CY25" s="56">
        <f>COUNTIFS(Master!$H$7:$H$1178,Dosen!$E25,Master!$L$7:$L$1178,Dosen!CY$4,Master!$N$7:$N$1178,Dosen!CY$5)</f>
        <v>1</v>
      </c>
      <c r="CZ25" s="56">
        <f>COUNTIFS(Master!$H$7:$H$1178,Dosen!$E25,Master!$L$7:$L$1178,Dosen!CZ$4,Master!$N$7:$N$1178,Dosen!CZ$5)</f>
        <v>0</v>
      </c>
      <c r="DA25" s="56">
        <f>COUNTIFS(Master!$H$7:$H$1178,Dosen!$E25,Master!$L$7:$L$1178,Dosen!DA$4,Master!$N$7:$N$1178,Dosen!DA$5)</f>
        <v>1</v>
      </c>
      <c r="DB25" s="56">
        <f>COUNTIFS(Master!$H$7:$H$1178,Dosen!$E25,Master!$L$7:$L$1178,Dosen!DB$4,Master!$N$7:$N$1178,Dosen!DB$5)</f>
        <v>0</v>
      </c>
      <c r="DC25" s="56">
        <f>COUNTIFS(Master!$H$7:$H$1178,Dosen!$E25,Master!$L$7:$L$1178,Dosen!DC$4,Master!$N$7:$N$1178,Dosen!DC$5)</f>
        <v>0</v>
      </c>
      <c r="DD25" s="56">
        <f>COUNTIFS(Master!$H$7:$H$1178,Dosen!$E25,Master!$L$7:$L$1178,Dosen!DD$4,Master!$N$7:$N$1178,Dosen!DD$5)</f>
        <v>0</v>
      </c>
      <c r="DE25" s="56">
        <f>COUNTIFS(Master!$H$7:$H$1178,Dosen!$E25,Master!$L$7:$L$1178,Dosen!DE$4,Master!$N$7:$N$1178,Dosen!DE$5)</f>
        <v>0</v>
      </c>
      <c r="DF25" s="56">
        <f>COUNTIFS(Master!$H$7:$H$1178,Dosen!$E25,Master!$L$7:$L$1178,Dosen!DF$4,Master!$N$7:$N$1178,Dosen!DF$5)</f>
        <v>0</v>
      </c>
      <c r="DG25" s="56">
        <f>COUNTIFS(Master!$H$7:$H$1178,Dosen!$E25,Master!$L$7:$L$1178,Dosen!DG$4,Master!$N$7:$N$1178,Dosen!DG$5)</f>
        <v>0</v>
      </c>
      <c r="DH25" s="56">
        <f>COUNTIFS(Master!$H$7:$H$1178,Dosen!$E25,Master!$L$7:$L$1178,Dosen!DH$4,Master!$N$7:$N$1178,Dosen!DH$5)</f>
        <v>0</v>
      </c>
      <c r="DI25" s="56">
        <f>COUNTIFS(Master!$H$7:$H$1178,Dosen!$E25,Master!$L$7:$L$1178,Dosen!DI$4,Master!$N$7:$N$1178,Dosen!DI$5)</f>
        <v>0</v>
      </c>
      <c r="DJ25" s="56">
        <f>COUNTIFS(Master!$H$7:$H$1178,Dosen!$E25,Master!$L$7:$L$1178,Dosen!DJ$4,Master!$N$7:$N$1178,Dosen!DJ$5)</f>
        <v>0</v>
      </c>
      <c r="DK25" s="56">
        <f>COUNTIFS(Master!$H$7:$H$1178,Dosen!$E25,Master!$L$7:$L$1178,Dosen!DK$4,Master!$N$7:$N$1178,Dosen!DK$5)</f>
        <v>0</v>
      </c>
      <c r="DL25" s="56">
        <f>COUNTIFS(Master!$H$7:$H$1178,Dosen!$E25,Master!$L$7:$L$1178,Dosen!DL$4,Master!$N$7:$N$1178,Dosen!DL$5)</f>
        <v>0</v>
      </c>
      <c r="DM25" s="56">
        <f>COUNTIFS(Master!$H$7:$H$1178,Dosen!$E25,Master!$L$7:$L$1178,Dosen!DM$4,Master!$N$7:$N$1178,Dosen!DM$5)</f>
        <v>0</v>
      </c>
      <c r="DN25" s="56">
        <f>COUNTIFS(Master!$H$7:$H$1178,Dosen!$E25,Master!$L$7:$L$1178,Dosen!DN$4,Master!$N$7:$N$1178,Dosen!DN$5)</f>
        <v>0</v>
      </c>
      <c r="DO25" s="56">
        <f>COUNTIFS(Master!$H$7:$H$1178,Dosen!$E25,Master!$L$7:$L$1178,Dosen!DO$4,Master!$N$7:$N$1178,Dosen!DO$5)</f>
        <v>0</v>
      </c>
      <c r="DP25" s="56">
        <f>COUNTIFS(Master!$H$7:$H$1178,Dosen!$E25,Master!$L$7:$L$1178,Dosen!DP$4,Master!$N$7:$N$1178,Dosen!DP$5)</f>
        <v>0</v>
      </c>
      <c r="DQ25" s="56">
        <f>COUNTIFS(Master!$H$7:$H$1178,Dosen!$E25,Master!$L$7:$L$1178,Dosen!DQ$4,Master!$N$7:$N$1178,Dosen!DQ$5)</f>
        <v>0</v>
      </c>
      <c r="DR25" s="56">
        <f>COUNTIFS(Master!$H$7:$H$1178,Dosen!$E25,Master!$L$7:$L$1178,Dosen!DR$4,Master!$N$7:$N$1178,Dosen!DR$5)</f>
        <v>0</v>
      </c>
      <c r="DS25" s="56">
        <f>COUNTIFS(Master!$H$7:$H$1178,Dosen!$E25,Master!$L$7:$L$1178,Dosen!DS$4,Master!$N$7:$N$1178,Dosen!DS$5)</f>
        <v>0</v>
      </c>
      <c r="DT25" s="56">
        <f>COUNTIFS(Master!$H$7:$H$1178,Dosen!$E25,Master!$L$7:$L$1178,Dosen!DT$4,Master!$N$7:$N$1178,Dosen!DT$5)</f>
        <v>0</v>
      </c>
      <c r="DU25" s="56">
        <f>COUNTIFS(Master!$H$7:$H$1178,Dosen!$E25,Master!$L$7:$L$1178,Dosen!DU$4,Master!$N$7:$N$1178,Dosen!DU$5)</f>
        <v>1</v>
      </c>
      <c r="DV25" s="56">
        <f>COUNTIFS(Master!$H$7:$H$1178,Dosen!$E25,Master!$L$7:$L$1178,Dosen!DV$4,Master!$N$7:$N$1178,Dosen!DV$5)</f>
        <v>0</v>
      </c>
      <c r="DW25" s="56">
        <f>COUNTIFS(Master!$H$7:$H$1178,Dosen!$E25,Master!$L$7:$L$1178,Dosen!DW$4,Master!$N$7:$N$1178,Dosen!DW$5)</f>
        <v>1</v>
      </c>
      <c r="DX25" s="56">
        <f>COUNTIFS(Master!$H$7:$H$1178,Dosen!$E25,Master!$L$7:$L$1178,Dosen!DX$4,Master!$N$7:$N$1178,Dosen!DX$5)</f>
        <v>0</v>
      </c>
      <c r="DY25" s="56">
        <f>COUNTIFS(Master!$H$7:$H$1178,Dosen!$E25,Master!$L$7:$L$1178,Dosen!DY$4,Master!$N$7:$N$1178,Dosen!DY$5)</f>
        <v>0</v>
      </c>
      <c r="DZ25" s="56">
        <f>COUNTIFS(Master!$H$7:$H$1178,Dosen!$E25,Master!$L$7:$L$1178,Dosen!DZ$4,Master!$N$7:$N$1178,Dosen!DZ$5)</f>
        <v>0</v>
      </c>
      <c r="EA25" s="56">
        <f>COUNTIFS(Master!$H$7:$H$1178,Dosen!$E25,Master!$L$7:$L$1178,Dosen!EA$4,Master!$N$7:$N$1178,Dosen!EA$5)</f>
        <v>0</v>
      </c>
      <c r="EB25" s="56">
        <f>COUNTIFS(Master!$H$7:$H$1178,Dosen!$E25,Master!$L$7:$L$1178,Dosen!EB$4,Master!$N$7:$N$1178,Dosen!EB$5)</f>
        <v>0</v>
      </c>
      <c r="EC25" s="56">
        <f>COUNTIFS(Master!$H$7:$H$1178,Dosen!$E25,Master!$L$7:$L$1178,Dosen!EC$4,Master!$N$7:$N$1178,Dosen!EC$5)</f>
        <v>0</v>
      </c>
      <c r="ED25" s="56">
        <f>COUNTIFS(Master!$H$7:$H$1178,Dosen!$E25,Master!$L$7:$L$1178,Dosen!ED$4,Master!$N$7:$N$1178,Dosen!ED$5)</f>
        <v>0</v>
      </c>
      <c r="EE25" s="56">
        <f>COUNTIFS(Master!$H$7:$H$1178,Dosen!$E25,Master!$L$7:$L$1178,Dosen!EE$4,Master!$N$7:$N$1178,Dosen!EE$5)</f>
        <v>0</v>
      </c>
      <c r="EF25" s="56">
        <f>COUNTIFS(Master!$H$7:$H$1178,Dosen!$E25,Master!$L$7:$L$1178,Dosen!EF$4,Master!$N$7:$N$1178,Dosen!EF$5)</f>
        <v>0</v>
      </c>
      <c r="EG25" s="56">
        <f>COUNTIFS(Master!$H$7:$H$1178,Dosen!$E25,Master!$L$7:$L$1178,Dosen!EG$4,Master!$N$7:$N$1178,Dosen!EG$5)</f>
        <v>1</v>
      </c>
      <c r="EH25" s="56">
        <f>COUNTIFS(Master!$H$7:$H$1178,Dosen!$E25,Master!$L$7:$L$1178,Dosen!EH$4,Master!$N$7:$N$1178,Dosen!EH$5)</f>
        <v>0</v>
      </c>
      <c r="EI25" s="56">
        <f>COUNTIFS(Master!$H$7:$H$1178,Dosen!$E25,Master!$L$7:$L$1178,Dosen!EI$4,Master!$N$7:$N$1178,Dosen!EI$5)</f>
        <v>1</v>
      </c>
      <c r="EJ25" s="56">
        <f>COUNTIFS(Master!$H$7:$H$1178,Dosen!$E25,Master!$L$7:$L$1178,Dosen!EJ$4,Master!$N$7:$N$1178,Dosen!EJ$5)</f>
        <v>0</v>
      </c>
      <c r="EK25" s="56">
        <f>COUNTIFS(Master!$H$7:$H$1178,Dosen!$E25,Master!$L$7:$L$1178,Dosen!EK$4,Master!$N$7:$N$1178,Dosen!EK$5)</f>
        <v>0</v>
      </c>
      <c r="EL25" s="56">
        <f>COUNTIFS(Master!$H$7:$H$1178,Dosen!$E25,Master!$L$7:$L$1178,Dosen!EL$4,Master!$N$7:$N$1178,Dosen!EL$5)</f>
        <v>1</v>
      </c>
      <c r="EM25" s="56">
        <f>COUNTIFS(Master!$H$7:$H$1178,Dosen!$E25,Master!$L$7:$L$1178,Dosen!EM$4,Master!$N$7:$N$1178,Dosen!EM$5)</f>
        <v>0</v>
      </c>
      <c r="EN25" s="56">
        <f>COUNTIFS(Master!$H$7:$H$1178,Dosen!$E25,Master!$L$7:$L$1178,Dosen!EN$4,Master!$N$7:$N$1178,Dosen!EN$5)</f>
        <v>0</v>
      </c>
      <c r="EO25" s="56">
        <f>COUNTIFS(Master!$H$7:$H$1178,Dosen!$E25,Master!$L$7:$L$1178,Dosen!EO$4,Master!$N$7:$N$1178,Dosen!EO$5)</f>
        <v>0</v>
      </c>
      <c r="EP25" s="56">
        <f>COUNTIFS(Master!$H$7:$H$1178,Dosen!$E25,Master!$L$7:$L$1178,Dosen!EP$4,Master!$N$7:$N$1178,Dosen!EP$5)</f>
        <v>0</v>
      </c>
      <c r="EQ25" s="56">
        <f>COUNTIFS(Master!$H$7:$H$1178,Dosen!$E25,Master!$L$7:$L$1178,Dosen!EQ$4,Master!$N$7:$N$1178,Dosen!EQ$5)</f>
        <v>0</v>
      </c>
      <c r="ER25" s="56">
        <f>COUNTIFS(Master!$H$7:$H$1178,Dosen!$E25,Master!$L$7:$L$1178,Dosen!ER$4,Master!$N$7:$N$1178,Dosen!ER$5)</f>
        <v>0</v>
      </c>
      <c r="ES25" s="56">
        <f>COUNTIFS(Master!$H$7:$H$1178,Dosen!$E25,Master!$L$7:$L$1178,Dosen!ES$4,Master!$N$7:$N$1178,Dosen!ES$5)</f>
        <v>0</v>
      </c>
      <c r="ET25" s="56">
        <f>COUNTIFS(Master!$H$7:$H$1178,Dosen!$E25,Master!$L$7:$L$1178,Dosen!ET$4,Master!$N$7:$N$1178,Dosen!ET$5)</f>
        <v>0</v>
      </c>
      <c r="EU25" s="56">
        <f>COUNTIFS(Master!$H$7:$H$1178,Dosen!$E25,Master!$L$7:$L$1178,Dosen!EU$4,Master!$N$7:$N$1178,Dosen!EU$5)</f>
        <v>0</v>
      </c>
      <c r="EV25" s="56">
        <f>COUNTIFS(Master!$H$7:$H$1178,Dosen!$E25,Master!$L$7:$L$1178,Dosen!EV$4,Master!$N$7:$N$1178,Dosen!EV$5)</f>
        <v>0</v>
      </c>
      <c r="EW25" s="56">
        <f>COUNTIFS(Master!$H$7:$H$1178,Dosen!$E25,Master!$L$7:$L$1178,Dosen!EW$4,Master!$N$7:$N$1178,Dosen!EW$5)</f>
        <v>0</v>
      </c>
      <c r="EX25" s="56">
        <f>COUNTIFS(Master!$H$7:$H$1178,Dosen!$E25,Master!$L$7:$L$1178,Dosen!EX$4,Master!$N$7:$N$1178,Dosen!EX$5)</f>
        <v>0</v>
      </c>
      <c r="EY25" s="56">
        <f>COUNTIFS(Master!$H$7:$H$1178,Dosen!$E25,Master!$L$7:$L$1178,Dosen!EY$4,Master!$N$7:$N$1178,Dosen!EY$5)</f>
        <v>0</v>
      </c>
      <c r="EZ25" s="56">
        <f>COUNTIFS(Master!$H$7:$H$1178,Dosen!$E25,Master!$L$7:$L$1178,Dosen!EZ$4,Master!$N$7:$N$1178,Dosen!EZ$5)</f>
        <v>1</v>
      </c>
      <c r="FA25" s="56">
        <f>COUNTIFS(Master!$H$7:$H$1178,Dosen!$E25,Master!$L$7:$L$1178,Dosen!FA$4,Master!$N$7:$N$1178,Dosen!FA$5)</f>
        <v>0</v>
      </c>
      <c r="FB25" s="56">
        <f>COUNTIFS(Master!$H$7:$H$1178,Dosen!$E25,Master!$L$7:$L$1178,Dosen!FB$4,Master!$N$7:$N$1178,Dosen!FB$5)</f>
        <v>0</v>
      </c>
      <c r="FC25" s="56">
        <f>COUNTIFS(Master!$H$7:$H$1178,Dosen!$E25,Master!$L$7:$L$1178,Dosen!FC$4,Master!$N$7:$N$1178,Dosen!FC$5)</f>
        <v>1</v>
      </c>
      <c r="FD25" s="56">
        <f>COUNTIFS(Master!$H$7:$H$1178,Dosen!$E25,Master!$L$7:$L$1178,Dosen!FD$4,Master!$N$7:$N$1178,Dosen!FD$5)</f>
        <v>0</v>
      </c>
      <c r="FE25" s="56">
        <f>COUNTIFS(Master!$H$7:$H$1178,Dosen!$E25,Master!$L$7:$L$1178,Dosen!FE$4,Master!$N$7:$N$1178,Dosen!FE$5)</f>
        <v>1</v>
      </c>
      <c r="FF25" s="56">
        <f>COUNTIFS(Master!$H$7:$H$1178,Dosen!$E25,Master!$L$7:$L$1178,Dosen!FF$4,Master!$N$7:$N$1178,Dosen!FF$5)</f>
        <v>0</v>
      </c>
      <c r="FG25" s="56">
        <f>COUNTIFS(Master!$H$7:$H$1178,Dosen!$E25,Master!$L$7:$L$1178,Dosen!FG$4,Master!$N$7:$N$1178,Dosen!FG$5)</f>
        <v>0</v>
      </c>
      <c r="FH25" s="56">
        <f>COUNTIFS(Master!$H$7:$H$1178,Dosen!$E25,Master!$L$7:$L$1178,Dosen!FH$4,Master!$N$7:$N$1178,Dosen!FH$5)</f>
        <v>0</v>
      </c>
      <c r="FI25" s="56">
        <f>COUNTIFS(Master!$H$7:$H$1178,Dosen!$E25,Master!$L$7:$L$1178,Dosen!FI$4,Master!$N$7:$N$1178,Dosen!FI$5)</f>
        <v>0</v>
      </c>
      <c r="FJ25" s="56">
        <f>COUNTIFS(Master!$H$7:$H$1178,Dosen!$E25,Master!$L$7:$L$1178,Dosen!FJ$4,Master!$N$7:$N$1178,Dosen!FJ$5)</f>
        <v>0</v>
      </c>
      <c r="FK25" s="56">
        <f>COUNTIFS(Master!$H$7:$H$1178,Dosen!$E25,Master!$L$7:$L$1178,Dosen!FK$4,Master!$N$7:$N$1178,Dosen!FK$5)</f>
        <v>0</v>
      </c>
      <c r="FL25" s="56">
        <f>COUNTIFS(Master!$H$7:$H$1178,Dosen!$E25,Master!$L$7:$L$1178,Dosen!FL$4,Master!$N$7:$N$1178,Dosen!FL$5)</f>
        <v>0</v>
      </c>
      <c r="FM25" s="56">
        <f>COUNTIFS(Master!$H$7:$H$1178,Dosen!$E25,Master!$L$7:$L$1178,Dosen!FM$4,Master!$N$7:$N$1178,Dosen!FM$5)</f>
        <v>0</v>
      </c>
      <c r="FN25" s="56">
        <f>COUNTIFS(Master!$H$7:$H$1178,Dosen!$E25,Master!$L$7:$L$1178,Dosen!FN$4,Master!$N$7:$N$1178,Dosen!FN$5)</f>
        <v>0</v>
      </c>
      <c r="FO25" s="56">
        <f>COUNTIFS(Master!$H$7:$H$1178,Dosen!$E25,Master!$L$7:$L$1178,Dosen!FO$4,Master!$N$7:$N$1178,Dosen!FO$5)</f>
        <v>0</v>
      </c>
      <c r="FP25" s="56">
        <f>COUNTIFS(Master!$H$7:$H$1178,Dosen!$E25,Master!$L$7:$L$1178,Dosen!FP$4,Master!$N$7:$N$1178,Dosen!FP$5)</f>
        <v>0</v>
      </c>
      <c r="FQ25" s="56">
        <f>COUNTIFS(Master!$H$7:$H$1178,Dosen!$E25,Master!$L$7:$L$1178,Dosen!FQ$4,Master!$N$7:$N$1178,Dosen!FQ$5)</f>
        <v>1</v>
      </c>
      <c r="FR25" s="56">
        <f>COUNTIFS(Master!$H$7:$H$1178,Dosen!$E25,Master!$L$7:$L$1178,Dosen!FR$4,Master!$N$7:$N$1178,Dosen!FR$5)</f>
        <v>0</v>
      </c>
      <c r="FS25" s="56">
        <f>COUNTIFS(Master!$H$7:$H$1178,Dosen!$E25,Master!$L$7:$L$1178,Dosen!FS$4,Master!$N$7:$N$1178,Dosen!FS$5)</f>
        <v>0</v>
      </c>
      <c r="FT25" s="56">
        <f>COUNTIFS(Master!$H$7:$H$1178,Dosen!$E25,Master!$L$7:$L$1178,Dosen!FT$4,Master!$N$7:$N$1178,Dosen!FT$5)</f>
        <v>0</v>
      </c>
      <c r="FU25" s="56">
        <f>COUNTIFS(Master!$H$7:$H$1178,Dosen!$E25,Master!$L$7:$L$1178,Dosen!FU$4,Master!$N$7:$N$1178,Dosen!FU$5)</f>
        <v>0</v>
      </c>
      <c r="FV25" s="56">
        <f>COUNTIFS(Master!$H$7:$H$1178,Dosen!$E25,Master!$L$7:$L$1178,Dosen!FV$4,Master!$N$7:$N$1178,Dosen!FV$5)</f>
        <v>1</v>
      </c>
      <c r="FW25" s="56">
        <f>COUNTIFS(Master!$H$7:$H$1178,Dosen!$E25,Master!$L$7:$L$1178,Dosen!FW$4,Master!$N$7:$N$1178,Dosen!FW$5)</f>
        <v>0</v>
      </c>
      <c r="FX25" s="56">
        <f>COUNTIFS(Master!$H$7:$H$1178,Dosen!$E25,Master!$L$7:$L$1178,Dosen!FX$4,Master!$N$7:$N$1178,Dosen!FX$5)</f>
        <v>0</v>
      </c>
      <c r="FY25" s="56">
        <f>COUNTIFS(Master!$H$7:$H$1178,Dosen!$E25,Master!$L$7:$L$1178,Dosen!FY$4,Master!$N$7:$N$1178,Dosen!FY$5)</f>
        <v>0</v>
      </c>
      <c r="FZ25" s="56">
        <f>COUNTIFS(Master!$H$7:$H$1178,Dosen!$E25,Master!$L$7:$L$1178,Dosen!FZ$4,Master!$N$7:$N$1178,Dosen!FZ$5)</f>
        <v>0</v>
      </c>
      <c r="GA25" s="56">
        <f>COUNTIFS(Master!$H$7:$H$1178,Dosen!$E25,Master!$L$7:$L$1178,Dosen!GA$4,Master!$N$7:$N$1178,Dosen!GA$5)</f>
        <v>0</v>
      </c>
      <c r="GB25" s="56">
        <f>COUNTIFS(Master!$H$7:$H$1178,Dosen!$E25,Master!$L$7:$L$1178,Dosen!GB$4,Master!$N$7:$N$1178,Dosen!GB$5)</f>
        <v>0</v>
      </c>
      <c r="GC25" s="56">
        <f>COUNTIFS(Master!$H$7:$H$1178,Dosen!$E25,Master!$L$7:$L$1178,Dosen!GC$4,Master!$N$7:$N$1178,Dosen!GC$5)</f>
        <v>0</v>
      </c>
      <c r="GD25" s="56">
        <f>COUNTIFS(Master!$H$7:$H$1178,Dosen!$E25,Master!$L$7:$L$1178,Dosen!GD$4,Master!$N$7:$N$1178,Dosen!GD$5)</f>
        <v>0</v>
      </c>
      <c r="GE25" s="56">
        <f>COUNTIFS(Master!$H$7:$H$1178,Dosen!$E25,Master!$L$7:$L$1178,Dosen!GE$4,Master!$N$7:$N$1178,Dosen!GE$5)</f>
        <v>0</v>
      </c>
      <c r="GF25" s="56">
        <f>COUNTIFS(Master!$H$7:$H$1178,Dosen!$E25,Master!$L$7:$L$1178,Dosen!GF$4,Master!$N$7:$N$1178,Dosen!GF$5)</f>
        <v>0</v>
      </c>
      <c r="GG25" s="56">
        <f>COUNTIFS(Master!$H$7:$H$1178,Dosen!$E25,Master!$L$7:$L$1178,Dosen!GG$4,Master!$N$7:$N$1178,Dosen!GG$5)</f>
        <v>0</v>
      </c>
      <c r="GH25" s="56">
        <f>COUNTIFS(Master!$H$7:$H$1178,Dosen!$E25,Master!$L$7:$L$1178,Dosen!GH$4,Master!$N$7:$N$1178,Dosen!GH$5)</f>
        <v>0</v>
      </c>
      <c r="GI25" s="56">
        <f>COUNTIFS(Master!$H$7:$H$1178,Dosen!$E25,Master!$L$7:$L$1178,Dosen!GI$4,Master!$O$7:$O$1178,Dosen!GI$5)</f>
        <v>0</v>
      </c>
      <c r="GJ25" s="56">
        <f>COUNTIFS(Master!$H$7:$H$1178,Dosen!$E25,Master!$L$7:$L$1178,Dosen!GJ$4,Master!$O$7:$O$1178,Dosen!GJ$5)</f>
        <v>0</v>
      </c>
      <c r="GK25" s="56">
        <f>COUNTIFS(Master!$H$7:$H$1178,Dosen!$E25,Master!$L$7:$L$1178,Dosen!GK$4,Master!$O$7:$O$1178,Dosen!GK$5)</f>
        <v>0</v>
      </c>
      <c r="GL25" s="56">
        <f>COUNTIFS(Master!$H$7:$H$1178,Dosen!$E25,Master!$L$7:$L$1178,Dosen!GL$4,Master!$O$7:$O$1178,Dosen!GL$5)</f>
        <v>0</v>
      </c>
      <c r="GM25" s="56">
        <f>COUNTIFS(Master!$H$7:$H$1178,Dosen!$E25,Master!$L$7:$L$1178,Dosen!GM$4,Master!$O$7:$O$1178,Dosen!GM$5)</f>
        <v>0</v>
      </c>
      <c r="GN25" s="56">
        <f>COUNTIFS(Master!$H$7:$H$1178,Dosen!$E25,Master!$L$7:$L$1178,Dosen!GN$4,Master!$O$7:$O$1178,Dosen!GN$5)</f>
        <v>0</v>
      </c>
      <c r="GO25" s="56">
        <f>COUNTIFS(Master!$H$7:$H$1178,Dosen!$E25,Master!$L$7:$L$1178,Dosen!GO$4,Master!$O$7:$O$1178,Dosen!GO$5)</f>
        <v>0</v>
      </c>
      <c r="GP25" s="56">
        <f>COUNTIFS(Master!$H$7:$H$1178,Dosen!$E25,Master!$L$7:$L$1178,Dosen!GP$4,Master!$O$7:$O$1178,Dosen!GP$5)</f>
        <v>0</v>
      </c>
      <c r="GQ25" s="56">
        <f>COUNTIFS(Master!$H$7:$H$1178,Dosen!$E25,Master!$L$7:$L$1178,Dosen!GQ$4,Master!$O$7:$O$1178,Dosen!GQ$5)</f>
        <v>0</v>
      </c>
      <c r="GR25" s="56">
        <f>COUNTIFS(Master!$H$7:$H$1178,Dosen!$E25,Master!$L$7:$L$1178,Dosen!GR$4,Master!$O$7:$O$1178,Dosen!GR$5)</f>
        <v>0</v>
      </c>
      <c r="GS25" s="56">
        <f>COUNTIFS(Master!$H$7:$H$1178,Dosen!$E25,Master!$L$7:$L$1178,Dosen!GS$4,Master!$O$7:$O$1178,Dosen!GS$5)</f>
        <v>0</v>
      </c>
      <c r="GT25" s="56">
        <f>COUNTIFS(Master!$H$7:$H$1178,Dosen!$E25,Master!$L$7:$L$1178,Dosen!GT$4,Master!$O$7:$O$1178,Dosen!GT$5)</f>
        <v>0</v>
      </c>
      <c r="GU25" s="56">
        <f>COUNTIFS(Master!$H$7:$H$1178,Dosen!$E25,Master!$L$7:$L$1178,Dosen!GU$4,Master!$O$7:$O$1178,Dosen!GU$5)</f>
        <v>0</v>
      </c>
      <c r="GV25" s="56">
        <f>COUNTIFS(Master!$H$7:$H$1178,Dosen!$E25,Master!$L$7:$L$1178,Dosen!GV$4,Master!$O$7:$O$1178,Dosen!GV$5)</f>
        <v>0</v>
      </c>
      <c r="GW25" s="56">
        <f>COUNTIFS(Master!$H$7:$H$1178,Dosen!$E25,Master!$L$7:$L$1178,Dosen!GW$4,Master!$O$7:$O$1178,Dosen!GW$5)</f>
        <v>0</v>
      </c>
      <c r="GX25" s="56">
        <f>COUNTIFS(Master!$H$7:$H$1178,Dosen!$E25,Master!$L$7:$L$1178,Dosen!GX$4,Master!$O$7:$O$1178,Dosen!GX$5)</f>
        <v>0</v>
      </c>
      <c r="GY25" s="56">
        <f>COUNTIFS(Master!$H$7:$H$1178,Dosen!$E25,Master!$L$7:$L$1178,Dosen!GY$4,Master!$O$7:$O$1178,Dosen!GY$5)</f>
        <v>0</v>
      </c>
      <c r="GZ25" s="56">
        <f>COUNTIFS(Master!$H$7:$H$1178,Dosen!$E25,Master!$L$7:$L$1178,Dosen!GZ$4,Master!$O$7:$O$1178,Dosen!GZ$5)</f>
        <v>0</v>
      </c>
      <c r="HA25" s="56">
        <f>COUNTIFS(Master!$H$7:$H$1178,Dosen!$E25,Master!$L$7:$L$1178,Dosen!HA$4,Master!$O$7:$O$1178,Dosen!HA$5)</f>
        <v>0</v>
      </c>
      <c r="HB25" s="56">
        <f>COUNTIFS(Master!$H$7:$H$1178,Dosen!$E25,Master!$L$7:$L$1178,Dosen!HB$4,Master!$O$7:$O$1178,Dosen!HB$5)</f>
        <v>0</v>
      </c>
      <c r="HC25" s="56">
        <f>COUNTIFS(Master!$H$7:$H$1178,Dosen!$E25,Master!$L$7:$L$1178,Dosen!HC$4,Master!$O$7:$O$1178,Dosen!HC$5)</f>
        <v>0</v>
      </c>
      <c r="HD25" s="56">
        <f>COUNTIFS(Master!$H$7:$H$1178,Dosen!$E25,Master!$L$7:$L$1178,Dosen!HD$4,Master!$O$7:$O$1178,Dosen!HD$5)</f>
        <v>0</v>
      </c>
      <c r="HE25" s="56">
        <f>COUNTIFS(Master!$H$7:$H$1178,Dosen!$E25,Master!$L$7:$L$1178,Dosen!HE$4,Master!$O$7:$O$1178,Dosen!HE$5)</f>
        <v>0</v>
      </c>
      <c r="HF25" s="56">
        <f>COUNTIFS(Master!$H$7:$H$1178,Dosen!$E25,Master!$L$7:$L$1178,Dosen!HF$4,Master!$O$7:$O$1178,Dosen!HF$5)</f>
        <v>0</v>
      </c>
      <c r="HG25" s="56">
        <f>COUNTIFS(Master!$H$7:$H$1178,Dosen!$E25,Master!$L$7:$L$1178,Dosen!HG$4,Master!$O$7:$O$1178,Dosen!HG$5)</f>
        <v>0</v>
      </c>
      <c r="HH25" s="56">
        <f>COUNTIFS(Master!$H$7:$H$1178,Dosen!$E25,Master!$L$7:$L$1178,Dosen!HH$4,Master!$O$7:$O$1178,Dosen!HH$5)</f>
        <v>0</v>
      </c>
      <c r="HI25" s="56">
        <f>COUNTIFS(Master!$H$7:$H$1178,Dosen!$E25,Master!$L$7:$L$1178,Dosen!HI$4,Master!$O$7:$O$1178,Dosen!HI$5)</f>
        <v>0</v>
      </c>
      <c r="HJ25" s="56">
        <f>COUNTIFS(Master!$H$7:$H$1178,Dosen!$E25,Master!$L$7:$L$1178,Dosen!HJ$4,Master!$O$7:$O$1178,Dosen!HJ$5)</f>
        <v>0</v>
      </c>
      <c r="HK25" s="56">
        <f>COUNTIFS(Master!$H$7:$H$1178,Dosen!$E25,Master!$L$7:$L$1178,Dosen!HK$4,Master!$O$7:$O$1178,Dosen!HK$5)</f>
        <v>0</v>
      </c>
      <c r="HL25" s="56">
        <f>COUNTIFS(Master!$H$7:$H$1178,Dosen!$E25,Master!$L$7:$L$1178,Dosen!HL$4,Master!$O$7:$O$1178,Dosen!HL$5)</f>
        <v>0</v>
      </c>
      <c r="HM25" s="56">
        <f>COUNTIFS(Master!$H$7:$H$1178,Dosen!$E25,Master!$L$7:$L$1178,Dosen!HM$4,Master!$O$7:$O$1178,Dosen!HM$5)</f>
        <v>0</v>
      </c>
      <c r="HN25" s="56">
        <f>COUNTIFS(Master!$H$7:$H$1178,Dosen!$E25,Master!$L$7:$L$1178,Dosen!HN$4,Master!$O$7:$O$1178,Dosen!HN$5)</f>
        <v>0</v>
      </c>
      <c r="HO25" s="56">
        <f>COUNTIFS(Master!$H$7:$H$1178,Dosen!$E25,Master!$L$7:$L$1178,Dosen!HO$4,Master!$O$7:$O$1178,Dosen!HO$5)</f>
        <v>0</v>
      </c>
      <c r="HP25" s="56">
        <f>COUNTIFS(Master!$H$7:$H$1178,Dosen!$E25,Master!$L$7:$L$1178,Dosen!HP$4,Master!$O$7:$O$1178,Dosen!HP$5)</f>
        <v>0</v>
      </c>
      <c r="HQ25" s="56">
        <f>COUNTIFS(Master!$H$7:$H$1178,Dosen!$E25,Master!$L$7:$L$1178,Dosen!HQ$4,Master!$O$7:$O$1178,Dosen!HQ$5)</f>
        <v>0</v>
      </c>
      <c r="HR25" s="56">
        <f>COUNTIFS(Master!$H$7:$H$1178,Dosen!$E25,Master!$L$7:$L$1178,Dosen!HR$4,Master!$O$7:$O$1178,Dosen!HR$5)</f>
        <v>0</v>
      </c>
      <c r="HS25" s="56">
        <f>COUNTIFS(Master!$H$7:$H$1178,Dosen!$E25,Master!$L$7:$L$1178,Dosen!HS$4,Master!$O$7:$O$1178,Dosen!HS$5)</f>
        <v>0</v>
      </c>
      <c r="HT25" s="56">
        <f>COUNTIFS(Master!$H$7:$H$1178,Dosen!$E25,Master!$L$7:$L$1178,Dosen!HT$4,Master!$O$7:$O$1178,Dosen!HT$5)</f>
        <v>0</v>
      </c>
      <c r="HU25" s="56">
        <f>COUNTIFS(Master!$H$7:$H$1178,Dosen!$E25,Master!$L$7:$L$1178,Dosen!HU$4,Master!$O$7:$O$1178,Dosen!HU$5)</f>
        <v>0</v>
      </c>
      <c r="HV25" s="56">
        <f>COUNTIFS(Master!$H$7:$H$1178,Dosen!$E25,Master!$L$7:$L$1178,Dosen!HV$4,Master!$O$7:$O$1178,Dosen!HV$5)</f>
        <v>0</v>
      </c>
      <c r="HW25" s="56">
        <f>COUNTIFS(Master!$H$7:$H$1178,Dosen!$E25,Master!$L$7:$L$1178,Dosen!HW$4,Master!$O$7:$O$1178,Dosen!HW$5)</f>
        <v>0</v>
      </c>
      <c r="HX25" s="56">
        <f>COUNTIFS(Master!$H$7:$H$1178,Dosen!$E25,Master!$L$7:$L$1178,Dosen!HX$4,Master!$O$7:$O$1178,Dosen!HX$5)</f>
        <v>0</v>
      </c>
      <c r="HY25" s="56">
        <f>COUNTIFS(Master!$H$7:$H$1178,Dosen!$E25,Master!$L$7:$L$1178,Dosen!HY$4,Master!$O$7:$O$1178,Dosen!HY$5)</f>
        <v>0</v>
      </c>
      <c r="HZ25" s="56">
        <f>COUNTIFS(Master!$H$7:$H$1178,Dosen!$E25,Master!$L$7:$L$1178,Dosen!HZ$4,Master!$O$7:$O$1178,Dosen!HZ$5)</f>
        <v>0</v>
      </c>
      <c r="IA25" s="56">
        <f>COUNTIFS(Master!$H$7:$H$1178,Dosen!$E25,Master!$L$7:$L$1178,Dosen!IA$4,Master!$O$7:$O$1178,Dosen!IA$5)</f>
        <v>0</v>
      </c>
      <c r="IB25" s="56">
        <f>COUNTIFS(Master!$H$7:$H$1178,Dosen!$E25,Master!$L$7:$L$1178,Dosen!IB$4,Master!$O$7:$O$1178,Dosen!IB$5)</f>
        <v>0</v>
      </c>
      <c r="IC25" s="56">
        <f>COUNTIFS(Master!$H$7:$H$1178,Dosen!$E25,Master!$L$7:$L$1178,Dosen!IC$4,Master!$O$7:$O$1178,Dosen!IC$5)</f>
        <v>0</v>
      </c>
      <c r="ID25" s="56">
        <f>COUNTIFS(Master!$H$7:$H$1178,Dosen!$E25,Master!$L$7:$L$1178,Dosen!ID$4,Master!$O$7:$O$1178,Dosen!ID$5)</f>
        <v>0</v>
      </c>
      <c r="IE25" s="56">
        <f>COUNTIFS(Master!$H$7:$H$1178,Dosen!$E25,Master!$L$7:$L$1178,Dosen!IE$4,Master!$O$7:$O$1178,Dosen!IE$5)</f>
        <v>0</v>
      </c>
      <c r="IF25" s="56">
        <f>COUNTIFS(Master!$H$7:$H$1178,Dosen!$E25,Master!$L$7:$L$1178,Dosen!IF$4,Master!$O$7:$O$1178,Dosen!IF$5)</f>
        <v>0</v>
      </c>
      <c r="IG25" s="56">
        <f>COUNTIFS(Master!$H$7:$H$1178,Dosen!$E25,Master!$L$7:$L$1178,Dosen!IG$4,Master!$O$7:$O$1178,Dosen!IG$5)</f>
        <v>0</v>
      </c>
      <c r="IH25" s="56">
        <f>COUNTIFS(Master!$H$7:$H$1178,Dosen!$E25,Master!$L$7:$L$1178,Dosen!IH$4,Master!$O$7:$O$1178,Dosen!IH$5)</f>
        <v>0</v>
      </c>
      <c r="II25" s="56">
        <f>COUNTIFS(Master!$H$7:$H$1178,Dosen!$E25,Master!$L$7:$L$1178,Dosen!II$4,Master!$O$7:$O$1178,Dosen!II$5)</f>
        <v>0</v>
      </c>
      <c r="IJ25" s="56">
        <f>COUNTIFS(Master!$H$7:$H$1178,Dosen!$E25,Master!$L$7:$L$1178,Dosen!IJ$4,Master!$O$7:$O$1178,Dosen!IJ$5)</f>
        <v>0</v>
      </c>
      <c r="IK25" s="56">
        <f>COUNTIFS(Master!$H$7:$H$1178,Dosen!$E25,Master!$L$7:$L$1178,Dosen!IK$4,Master!$O$7:$O$1178,Dosen!IK$5)</f>
        <v>0</v>
      </c>
      <c r="IL25" s="56">
        <f>COUNTIFS(Master!$H$7:$H$1178,Dosen!$E25,Master!$L$7:$L$1178,Dosen!IL$4,Master!$O$7:$O$1178,Dosen!IL$5)</f>
        <v>0</v>
      </c>
      <c r="IM25" s="56">
        <f>COUNTIFS(Master!$H$7:$H$1178,Dosen!$E25,Master!$L$7:$L$1178,Dosen!IM$4,Master!$O$7:$O$1178,Dosen!IM$5)</f>
        <v>0</v>
      </c>
      <c r="IN25" s="56">
        <f>COUNTIFS(Master!$H$7:$H$1178,Dosen!$E25,Master!$L$7:$L$1178,Dosen!IN$4,Master!$O$7:$O$1178,Dosen!IN$5)</f>
        <v>0</v>
      </c>
      <c r="IO25" s="56">
        <f>COUNTIFS(Master!$H$7:$H$1178,Dosen!$E25,Master!$L$7:$L$1178,Dosen!IO$4,Master!$O$7:$O$1178,Dosen!IO$5)</f>
        <v>0</v>
      </c>
      <c r="IP25" s="56">
        <f>COUNTIFS(Master!$H$7:$H$1178,Dosen!$E25,Master!$L$7:$L$1178,Dosen!IP$4,Master!$O$7:$O$1178,Dosen!IP$5)</f>
        <v>0</v>
      </c>
      <c r="IQ25" s="56">
        <f>COUNTIFS(Master!$H$7:$H$1178,Dosen!$E25,Master!$L$7:$L$1178,Dosen!IQ$4,Master!$O$7:$O$1178,Dosen!IQ$5)</f>
        <v>0</v>
      </c>
      <c r="IR25" s="56">
        <f>COUNTIFS(Master!$H$7:$H$1178,Dosen!$E25,Master!$L$7:$L$1178,Dosen!IR$4,Master!$O$7:$O$1178,Dosen!IR$5)</f>
        <v>0</v>
      </c>
      <c r="IS25" s="56">
        <f>COUNTIFS(Master!$H$7:$H$1178,Dosen!$E25,Master!$L$7:$L$1178,Dosen!IS$4,Master!$O$7:$O$1178,Dosen!IS$5)</f>
        <v>0</v>
      </c>
      <c r="IT25" s="56">
        <f>COUNTIFS(Master!$H$7:$H$1178,Dosen!$E25,Master!$L$7:$L$1178,Dosen!IT$4,Master!$O$7:$O$1178,Dosen!IT$5)</f>
        <v>0</v>
      </c>
      <c r="IU25" s="56">
        <f>COUNTIFS(Master!$H$7:$H$1178,Dosen!$E25,Master!$L$7:$L$1178,Dosen!IU$4,Master!$O$7:$O$1178,Dosen!IU$5)</f>
        <v>0</v>
      </c>
      <c r="IV25" s="56">
        <f>COUNTIFS(Master!$H$7:$H$1178,Dosen!$E25,Master!$L$7:$L$1178,Dosen!IV$4,Master!$O$7:$O$1178,Dosen!IV$5)</f>
        <v>0</v>
      </c>
      <c r="IW25" s="56">
        <f>COUNTIFS(Master!$H$7:$H$1178,Dosen!$E25,Master!$L$7:$L$1178,Dosen!IW$4,Master!$O$7:$O$1178,Dosen!IW$5)</f>
        <v>0</v>
      </c>
      <c r="IX25" s="56">
        <f>COUNTIFS(Master!$H$7:$H$1178,Dosen!$E25,Master!$L$7:$L$1178,Dosen!IX$4,Master!$O$7:$O$1178,Dosen!IX$5)</f>
        <v>0</v>
      </c>
      <c r="IY25" s="56">
        <f>COUNTIFS(Master!$H$7:$H$1178,Dosen!$E25,Master!$L$7:$L$1178,Dosen!IY$4,Master!$O$7:$O$1178,Dosen!IY$5)</f>
        <v>0</v>
      </c>
      <c r="IZ25" s="56">
        <f>COUNTIFS(Master!$H$7:$H$1178,Dosen!$E25,Master!$L$7:$L$1178,Dosen!IZ$4,Master!$O$7:$O$1178,Dosen!IZ$5)</f>
        <v>0</v>
      </c>
      <c r="JA25" s="56">
        <f>COUNTIFS(Master!$H$7:$H$1178,Dosen!$E25,Master!$L$7:$L$1178,Dosen!JA$4,Master!$O$7:$O$1178,Dosen!JA$5)</f>
        <v>0</v>
      </c>
      <c r="JB25" s="56">
        <f>COUNTIFS(Master!$H$7:$H$1178,Dosen!$E25,Master!$L$7:$L$1178,Dosen!JB$4,Master!$O$7:$O$1178,Dosen!JB$5)</f>
        <v>0</v>
      </c>
      <c r="JC25" s="56">
        <f>COUNTIFS(Master!$H$7:$H$1178,Dosen!$E25,Master!$L$7:$L$1178,Dosen!JC$4,Master!$O$7:$O$1178,Dosen!JC$5)</f>
        <v>0</v>
      </c>
      <c r="JD25" s="56">
        <f>COUNTIFS(Master!$H$7:$H$1178,Dosen!$E25,Master!$L$7:$L$1178,Dosen!JD$4,Master!$O$7:$O$1178,Dosen!JD$5)</f>
        <v>0</v>
      </c>
      <c r="JE25" s="56">
        <f>COUNTIFS(Master!$H$7:$H$1178,Dosen!$E25,Master!$L$7:$L$1178,Dosen!JE$4,Master!$O$7:$O$1178,Dosen!JE$5)</f>
        <v>0</v>
      </c>
      <c r="JF25" s="56">
        <f>COUNTIFS(Master!$H$7:$H$1178,Dosen!$E25,Master!$L$7:$L$1178,Dosen!JF$4,Master!$O$7:$O$1178,Dosen!JF$5)</f>
        <v>0</v>
      </c>
      <c r="JG25" s="56">
        <f>COUNTIFS(Master!$H$7:$H$1178,Dosen!$E25,Master!$L$7:$L$1178,Dosen!JG$4,Master!$O$7:$O$1178,Dosen!JG$5)</f>
        <v>0</v>
      </c>
      <c r="JH25" s="56">
        <f>COUNTIFS(Master!$H$7:$H$1178,Dosen!$E25,Master!$L$7:$L$1178,Dosen!JH$4,Master!$O$7:$O$1178,Dosen!JH$5)</f>
        <v>0</v>
      </c>
      <c r="JI25" s="56">
        <f>COUNTIFS(Master!$H$7:$H$1178,Dosen!$E25,Master!$L$7:$L$1178,Dosen!JI$4,Master!$O$7:$O$1178,Dosen!JI$5)</f>
        <v>0</v>
      </c>
      <c r="JJ25" s="56">
        <f>COUNTIFS(Master!$H$7:$H$1178,Dosen!$E25,Master!$L$7:$L$1178,Dosen!JJ$4,Master!$O$7:$O$1178,Dosen!JJ$5)</f>
        <v>0</v>
      </c>
      <c r="JK25" s="56">
        <f>COUNTIFS(Master!$H$7:$H$1178,Dosen!$E25,Master!$L$7:$L$1178,Dosen!JK$4,Master!$O$7:$O$1178,Dosen!JK$5)</f>
        <v>0</v>
      </c>
      <c r="JL25" s="56">
        <f>COUNTIFS(Master!$H$7:$H$1178,Dosen!$E25,Master!$L$7:$L$1178,Dosen!JL$4,Master!$O$7:$O$1178,Dosen!JL$5)</f>
        <v>0</v>
      </c>
      <c r="JM25" s="56">
        <f>COUNTIFS(Master!$H$7:$H$1178,Dosen!$E25,Master!$L$7:$L$1178,Dosen!JM$4,Master!$O$7:$O$1178,Dosen!JM$5)</f>
        <v>0</v>
      </c>
      <c r="JN25" s="56">
        <f>COUNTIFS(Master!$H$7:$H$1178,Dosen!$E25,Master!$L$7:$L$1178,Dosen!JN$4,Master!$O$7:$O$1178,Dosen!JN$5)</f>
        <v>0</v>
      </c>
      <c r="JO25" s="56">
        <f>COUNTIFS(Master!$H$7:$H$1178,Dosen!$E25,Master!$L$7:$L$1178,Dosen!JO$4,Master!$O$7:$O$1178,Dosen!JO$5)</f>
        <v>0</v>
      </c>
      <c r="JP25" s="56">
        <f>COUNTIFS(Master!$H$7:$H$1178,Dosen!$E25,Master!$L$7:$L$1178,Dosen!JP$4,Master!$O$7:$O$1178,Dosen!JP$5)</f>
        <v>0</v>
      </c>
      <c r="JQ25" s="56">
        <f>COUNTIFS(Master!$H$7:$H$1178,Dosen!$E25,Master!$L$7:$L$1178,Dosen!JQ$4,Master!$O$7:$O$1178,Dosen!JQ$5)</f>
        <v>0</v>
      </c>
      <c r="JR25" s="56">
        <f>COUNTIFS(Master!$H$7:$H$1178,Dosen!$E25,Master!$L$7:$L$1178,Dosen!JR$4,Master!$O$7:$O$1178,Dosen!JR$5)</f>
        <v>0</v>
      </c>
      <c r="JS25" s="56">
        <f>COUNTIFS(Master!$H$7:$H$1178,Dosen!$E25,Master!$L$7:$L$1178,Dosen!JS$4,Master!$O$7:$O$1178,Dosen!JS$5)</f>
        <v>0</v>
      </c>
      <c r="JT25" s="56">
        <f>COUNTIFS(Master!$H$7:$H$1178,Dosen!$E25,Master!$L$7:$L$1178,Dosen!JT$4,Master!$O$7:$O$1178,Dosen!JT$5)</f>
        <v>0</v>
      </c>
      <c r="JU25" s="56">
        <f>COUNTIFS(Master!$H$7:$H$1178,Dosen!$E25,Master!$L$7:$L$1178,Dosen!JU$4,Master!$O$7:$O$1178,Dosen!JU$5)</f>
        <v>0</v>
      </c>
      <c r="JV25" s="56">
        <f>COUNTIFS(Master!$H$7:$H$1178,Dosen!$E25,Master!$L$7:$L$1178,Dosen!JV$4,Master!$O$7:$O$1178,Dosen!JV$5)</f>
        <v>0</v>
      </c>
      <c r="JW25" s="56">
        <f>COUNTIFS(Master!$H$7:$H$1178,Dosen!$E25,Master!$L$7:$L$1178,Dosen!JW$4,Master!$P$7:$P$1178,Dosen!JW$5)</f>
        <v>0</v>
      </c>
      <c r="JX25" s="56">
        <f>COUNTIFS(Master!$H$7:$H$1178,Dosen!$E25,Master!$L$7:$L$1178,Dosen!JX$4,Master!$P$7:$P$1178,Dosen!JX$5)</f>
        <v>0</v>
      </c>
      <c r="JY25" s="56">
        <f>COUNTIFS(Master!$H$7:$H$1178,Dosen!$E25,Master!$L$7:$L$1178,Dosen!JY$4,Master!$P$7:$P$1178,Dosen!JY$5)</f>
        <v>0</v>
      </c>
      <c r="JZ25" s="56">
        <f>COUNTIFS(Master!$H$7:$H$1178,Dosen!$E25,Master!$L$7:$L$1178,Dosen!JZ$4,Master!$P$7:$P$1178,Dosen!JZ$5)</f>
        <v>0</v>
      </c>
      <c r="KA25" s="56">
        <f>COUNTIFS(Master!$H$7:$H$1178,Dosen!$E25,Master!$L$7:$L$1178,Dosen!KA$4,Master!$P$7:$P$1178,Dosen!KA$5)</f>
        <v>0</v>
      </c>
      <c r="KB25" s="56">
        <f>COUNTIFS(Master!$H$7:$H$1178,Dosen!$E25,Master!$L$7:$L$1178,Dosen!KB$4,Master!$P$7:$P$1178,Dosen!KB$5)</f>
        <v>0</v>
      </c>
      <c r="KC25" s="56">
        <f>COUNTIFS(Master!$H$7:$H$1178,Dosen!$E25,Master!$L$7:$L$1178,Dosen!KC$4,Master!$P$7:$P$1178,Dosen!KC$5)</f>
        <v>0</v>
      </c>
      <c r="KD25" s="56">
        <f>COUNTIFS(Master!$H$7:$H$1178,Dosen!$E25,Master!$L$7:$L$1178,Dosen!KD$4,Master!$P$7:$P$1178,Dosen!KD$5)</f>
        <v>0</v>
      </c>
      <c r="KE25" s="56">
        <f>COUNTIFS(Master!$H$7:$H$1178,Dosen!$E25,Master!$L$7:$L$1178,Dosen!KE$4,Master!$P$7:$P$1178,Dosen!KE$5)</f>
        <v>0</v>
      </c>
      <c r="KF25" s="56">
        <f>COUNTIFS(Master!$H$7:$H$1178,Dosen!$E25,Master!$L$7:$L$1178,Dosen!KF$4,Master!$P$7:$P$1178,Dosen!KF$5)</f>
        <v>0</v>
      </c>
      <c r="KG25" s="56">
        <f>COUNTIFS(Master!$H$7:$H$1178,Dosen!$E25,Master!$L$7:$L$1178,Dosen!KG$4,Master!$P$7:$P$1178,Dosen!KG$5)</f>
        <v>0</v>
      </c>
      <c r="KH25" s="56">
        <f>COUNTIFS(Master!$H$7:$H$1178,Dosen!$E25,Master!$L$7:$L$1178,Dosen!KH$4,Master!$P$7:$P$1178,Dosen!KH$5)</f>
        <v>0</v>
      </c>
      <c r="KI25" s="56">
        <f>COUNTIFS(Master!$H$7:$H$1178,Dosen!$E25,Master!$L$7:$L$1178,Dosen!KI$4,Master!$P$7:$P$1178,Dosen!KI$5)</f>
        <v>0</v>
      </c>
      <c r="KJ25" s="56">
        <f>COUNTIFS(Master!$H$7:$H$1178,Dosen!$E25,Master!$L$7:$L$1178,Dosen!KJ$4,Master!$P$7:$P$1178,Dosen!KJ$5)</f>
        <v>0</v>
      </c>
      <c r="KK25" s="56">
        <f>COUNTIFS(Master!$H$7:$H$1178,Dosen!$E25,Master!$L$7:$L$1178,Dosen!KK$4,Master!$P$7:$P$1178,Dosen!KK$5)</f>
        <v>0</v>
      </c>
      <c r="KL25" s="56">
        <f>COUNTIFS(Master!$H$7:$H$1178,Dosen!$E25,Master!$L$7:$L$1178,Dosen!KL$4,Master!$P$7:$P$1178,Dosen!KL$5)</f>
        <v>0</v>
      </c>
      <c r="KM25" s="56">
        <f>COUNTIFS(Master!$H$7:$H$1178,Dosen!$E25,Master!$L$7:$L$1178,Dosen!KM$4,Master!$P$7:$P$1178,Dosen!KM$5)</f>
        <v>0</v>
      </c>
      <c r="KN25" s="56">
        <f>COUNTIFS(Master!$H$7:$H$1178,Dosen!$E25,Master!$L$7:$L$1178,Dosen!KN$4,Master!$P$7:$P$1178,Dosen!KN$5)</f>
        <v>0</v>
      </c>
      <c r="KO25" s="56">
        <f>COUNTIFS(Master!$H$7:$H$1178,Dosen!$E25,Master!$L$7:$L$1178,Dosen!KO$4,Master!$P$7:$P$1178,Dosen!KO$5)</f>
        <v>0</v>
      </c>
      <c r="KP25" s="56">
        <f>COUNTIFS(Master!$H$7:$H$1178,Dosen!$E25,Master!$L$7:$L$1178,Dosen!KP$4,Master!$P$7:$P$1178,Dosen!KP$5)</f>
        <v>0</v>
      </c>
      <c r="KQ25" s="56">
        <f>COUNTIFS(Master!$H$7:$H$1178,Dosen!$E25,Master!$L$7:$L$1178,Dosen!KQ$4,Master!$P$7:$P$1178,Dosen!KQ$5)</f>
        <v>0</v>
      </c>
      <c r="KR25" s="56">
        <f>COUNTIFS(Master!$H$7:$H$1178,Dosen!$E25,Master!$L$7:$L$1178,Dosen!KR$4,Master!$P$7:$P$1178,Dosen!KR$5)</f>
        <v>0</v>
      </c>
      <c r="KS25" s="56">
        <f>COUNTIFS(Master!$H$7:$H$1178,Dosen!$E25,Master!$L$7:$L$1178,Dosen!KS$4,Master!$P$7:$P$1178,Dosen!KS$5)</f>
        <v>0</v>
      </c>
      <c r="KT25" s="56">
        <f>COUNTIFS(Master!$H$7:$H$1178,Dosen!$E25,Master!$L$7:$L$1178,Dosen!KT$4,Master!$P$7:$P$1178,Dosen!KT$5)</f>
        <v>0</v>
      </c>
      <c r="KU25" s="56">
        <f>COUNTIFS(Master!$H$7:$H$1178,Dosen!$E25,Master!$L$7:$L$1178,Dosen!KU$4,Master!$P$7:$P$1178,Dosen!KU$5)</f>
        <v>0</v>
      </c>
      <c r="KV25" s="56">
        <f>COUNTIFS(Master!$H$7:$H$1178,Dosen!$E25,Master!$L$7:$L$1178,Dosen!KV$4,Master!$P$7:$P$1178,Dosen!KV$5)</f>
        <v>0</v>
      </c>
      <c r="KW25" s="56">
        <f>COUNTIFS(Master!$H$7:$H$1178,Dosen!$E25,Master!$L$7:$L$1178,Dosen!KW$4,Master!$P$7:$P$1178,Dosen!KW$5)</f>
        <v>0</v>
      </c>
      <c r="KX25" s="56">
        <f>COUNTIFS(Master!$H$7:$H$1178,Dosen!$E25,Master!$L$7:$L$1178,Dosen!KX$4,Master!$P$7:$P$1178,Dosen!KX$5)</f>
        <v>0</v>
      </c>
      <c r="KY25" s="56">
        <f>COUNTIFS(Master!$H$7:$H$1178,Dosen!$E25,Master!$L$7:$L$1178,Dosen!KY$4,Master!$P$7:$P$1178,Dosen!KY$5)</f>
        <v>0</v>
      </c>
      <c r="KZ25" s="56">
        <f>COUNTIFS(Master!$H$7:$H$1178,Dosen!$E25,Master!$L$7:$L$1178,Dosen!KZ$4,Master!$P$7:$P$1178,Dosen!KZ$5)</f>
        <v>0</v>
      </c>
      <c r="LA25" s="56">
        <f>COUNTIFS(Master!$H$7:$H$1178,Dosen!$E25,Master!$L$7:$L$1178,Dosen!LA$4,Master!$P$7:$P$1178,Dosen!LA$5)</f>
        <v>0</v>
      </c>
      <c r="LB25" s="56">
        <f>COUNTIFS(Master!$H$7:$H$1178,Dosen!$E25,Master!$L$7:$L$1178,Dosen!LB$4,Master!$P$7:$P$1178,Dosen!LB$5)</f>
        <v>0</v>
      </c>
      <c r="LC25" s="56">
        <f>COUNTIFS(Master!$H$7:$H$1178,Dosen!$E25,Master!$L$7:$L$1178,Dosen!LC$4,Master!$P$7:$P$1178,Dosen!LC$5)</f>
        <v>0</v>
      </c>
      <c r="LD25" s="56">
        <f>COUNTIFS(Master!$H$7:$H$1178,Dosen!$E25,Master!$L$7:$L$1178,Dosen!LD$4,Master!$P$7:$P$1178,Dosen!LD$5)</f>
        <v>0</v>
      </c>
      <c r="LE25" s="56">
        <f>COUNTIFS(Master!$H$7:$H$1178,Dosen!$E25,Master!$L$7:$L$1178,Dosen!LE$4,Master!$P$7:$P$1178,Dosen!LE$5)</f>
        <v>0</v>
      </c>
      <c r="LF25" s="56">
        <f>COUNTIFS(Master!$H$7:$H$1178,Dosen!$E25,Master!$L$7:$L$1178,Dosen!LF$4,Master!$P$7:$P$1178,Dosen!LF$5)</f>
        <v>0</v>
      </c>
      <c r="LG25" s="56">
        <f>COUNTIFS(Master!$H$7:$H$1178,Dosen!$E25,Master!$L$7:$L$1178,Dosen!LG$4,Master!$P$7:$P$1178,Dosen!LG$5)</f>
        <v>0</v>
      </c>
      <c r="LH25" s="56">
        <f>COUNTIFS(Master!$H$7:$H$1178,Dosen!$E25,Master!$L$7:$L$1178,Dosen!LH$4,Master!$P$7:$P$1178,Dosen!LH$5)</f>
        <v>0</v>
      </c>
      <c r="LI25" s="56">
        <f>COUNTIFS(Master!$H$7:$H$1178,Dosen!$E25,Master!$L$7:$L$1178,Dosen!LI$4,Master!$P$7:$P$1178,Dosen!LI$5)</f>
        <v>0</v>
      </c>
      <c r="LJ25" s="56">
        <f>COUNTIFS(Master!$H$7:$H$1178,Dosen!$E25,Master!$L$7:$L$1178,Dosen!LJ$4,Master!$P$7:$P$1178,Dosen!LJ$5)</f>
        <v>0</v>
      </c>
      <c r="LK25" s="56">
        <f>COUNTIFS(Master!$H$7:$H$1178,Dosen!$E25,Master!$L$7:$L$1178,Dosen!LK$4,Master!$P$7:$P$1178,Dosen!LK$5)</f>
        <v>0</v>
      </c>
      <c r="LL25" s="56">
        <f>COUNTIFS(Master!$H$7:$H$1178,Dosen!$E25,Master!$L$7:$L$1178,Dosen!LL$4,Master!$P$7:$P$1178,Dosen!LL$5)</f>
        <v>0</v>
      </c>
      <c r="LM25" s="56">
        <f>COUNTIFS(Master!$H$7:$H$1178,Dosen!$E25,Master!$L$7:$L$1178,Dosen!LM$4,Master!$P$7:$P$1178,Dosen!LM$5)</f>
        <v>0</v>
      </c>
      <c r="LN25" s="56">
        <f>COUNTIFS(Master!$H$7:$H$1178,Dosen!$E25,Master!$L$7:$L$1178,Dosen!LN$4,Master!$P$7:$P$1178,Dosen!LN$5)</f>
        <v>0</v>
      </c>
      <c r="LO25" s="56">
        <f>COUNTIFS(Master!$H$7:$H$1178,Dosen!$E25,Master!$L$7:$L$1178,Dosen!LO$4,Master!$P$7:$P$1178,Dosen!LO$5)</f>
        <v>0</v>
      </c>
      <c r="LP25" s="56">
        <f>COUNTIFS(Master!$H$7:$H$1178,Dosen!$E25,Master!$L$7:$L$1178,Dosen!LP$4,Master!$P$7:$P$1178,Dosen!LP$5)</f>
        <v>0</v>
      </c>
      <c r="LQ25" s="56">
        <f>COUNTIFS(Master!$H$7:$H$1178,Dosen!$E25,Master!$L$7:$L$1178,Dosen!LQ$4,Master!$P$7:$P$1178,Dosen!LQ$5)</f>
        <v>0</v>
      </c>
      <c r="LR25" s="56">
        <f>COUNTIFS(Master!$H$7:$H$1178,Dosen!$E25,Master!$L$7:$L$1178,Dosen!LR$4,Master!$P$7:$P$1178,Dosen!LR$5)</f>
        <v>0</v>
      </c>
      <c r="LS25" s="56">
        <f>COUNTIFS(Master!$H$7:$H$1178,Dosen!$E25,Master!$L$7:$L$1178,Dosen!LS$4,Master!$P$7:$P$1178,Dosen!LS$5)</f>
        <v>0</v>
      </c>
      <c r="LT25" s="56">
        <f>COUNTIFS(Master!$H$7:$H$1178,Dosen!$E25,Master!$L$7:$L$1178,Dosen!LT$4,Master!$P$7:$P$1178,Dosen!LT$5)</f>
        <v>0</v>
      </c>
      <c r="LU25" s="56">
        <f>COUNTIFS(Master!$H$7:$H$1178,Dosen!$E25,Master!$L$7:$L$1178,Dosen!LU$4,Master!$P$7:$P$1178,Dosen!LU$5)</f>
        <v>0</v>
      </c>
      <c r="LV25" s="56">
        <f>COUNTIFS(Master!$H$7:$H$1178,Dosen!$E25,Master!$L$7:$L$1178,Dosen!LV$4,Master!$P$7:$P$1178,Dosen!LV$5)</f>
        <v>0</v>
      </c>
      <c r="LW25" s="56">
        <f>COUNTIFS(Master!$H$7:$H$1178,Dosen!$E25,Master!$L$7:$L$1178,Dosen!LW$4,Master!$P$7:$P$1178,Dosen!LW$5)</f>
        <v>0</v>
      </c>
      <c r="LX25" s="56">
        <f>COUNTIFS(Master!$H$7:$H$1178,Dosen!$E25,Master!$L$7:$L$1178,Dosen!LX$4,Master!$P$7:$P$1178,Dosen!LX$5)</f>
        <v>0</v>
      </c>
      <c r="LY25" s="56">
        <f>COUNTIFS(Master!$H$7:$H$1178,Dosen!$E25,Master!$L$7:$L$1178,Dosen!LY$4,Master!$P$7:$P$1178,Dosen!LY$5)</f>
        <v>0</v>
      </c>
      <c r="LZ25" s="56">
        <f>COUNTIFS(Master!$H$7:$H$1178,Dosen!$E25,Master!$L$7:$L$1178,Dosen!LZ$4,Master!$P$7:$P$1178,Dosen!LZ$5)</f>
        <v>0</v>
      </c>
      <c r="MA25" s="56">
        <f>COUNTIFS(Master!$H$7:$H$1178,Dosen!$E25,Master!$L$7:$L$1178,Dosen!MA$4,Master!$P$7:$P$1178,Dosen!MA$5)</f>
        <v>0</v>
      </c>
      <c r="MB25" s="56">
        <f>COUNTIFS(Master!$H$7:$H$1178,Dosen!$E25,Master!$L$7:$L$1178,Dosen!MB$4,Master!$P$7:$P$1178,Dosen!MB$5)</f>
        <v>0</v>
      </c>
      <c r="MC25" s="56">
        <f>COUNTIFS(Master!$H$7:$H$1178,Dosen!$E25,Master!$L$7:$L$1178,Dosen!MC$4,Master!$P$7:$P$1178,Dosen!MC$5)</f>
        <v>0</v>
      </c>
      <c r="MD25" s="56">
        <f>COUNTIFS(Master!$H$7:$H$1178,Dosen!$E25,Master!$L$7:$L$1178,Dosen!MD$4,Master!$P$7:$P$1178,Dosen!MD$5)</f>
        <v>0</v>
      </c>
      <c r="ME25" s="56">
        <f>COUNTIFS(Master!$H$7:$H$1178,Dosen!$E25,Master!$L$7:$L$1178,Dosen!ME$4,Master!$P$7:$P$1178,Dosen!ME$5)</f>
        <v>0</v>
      </c>
      <c r="MF25" s="56">
        <f>COUNTIFS(Master!$H$7:$H$1178,Dosen!$E25,Master!$L$7:$L$1178,Dosen!MF$4,Master!$P$7:$P$1178,Dosen!MF$5)</f>
        <v>0</v>
      </c>
      <c r="MG25" s="56">
        <f>COUNTIFS(Master!$H$7:$H$1178,Dosen!$E25,Master!$L$7:$L$1178,Dosen!MG$4,Master!$P$7:$P$1178,Dosen!MG$5)</f>
        <v>0</v>
      </c>
      <c r="MH25" s="56">
        <f>COUNTIFS(Master!$H$7:$H$1178,Dosen!$E25,Master!$L$7:$L$1178,Dosen!MH$4,Master!$P$7:$P$1178,Dosen!MH$5)</f>
        <v>0</v>
      </c>
      <c r="MI25" s="56">
        <f>COUNTIFS(Master!$H$7:$H$1178,Dosen!$E25,Master!$L$7:$L$1178,Dosen!MI$4,Master!$P$7:$P$1178,Dosen!MI$5)</f>
        <v>0</v>
      </c>
      <c r="MJ25" s="56">
        <f>COUNTIFS(Master!$H$7:$H$1178,Dosen!$E25,Master!$L$7:$L$1178,Dosen!MJ$4,Master!$P$7:$P$1178,Dosen!MJ$5)</f>
        <v>0</v>
      </c>
      <c r="MK25" s="56">
        <f>COUNTIFS(Master!$H$7:$H$1178,Dosen!$E25,Master!$L$7:$L$1178,Dosen!MK$4,Master!$P$7:$P$1178,Dosen!MK$5)</f>
        <v>0</v>
      </c>
      <c r="ML25" s="56">
        <f>COUNTIFS(Master!$H$7:$H$1178,Dosen!$E25,Master!$L$7:$L$1178,Dosen!ML$4,Master!$P$7:$P$1178,Dosen!ML$5)</f>
        <v>0</v>
      </c>
      <c r="MM25" s="56">
        <f>COUNTIFS(Master!$H$7:$H$1178,Dosen!$E25,Master!$L$7:$L$1178,Dosen!MM$4,Master!$P$7:$P$1178,Dosen!MM$5)</f>
        <v>0</v>
      </c>
      <c r="MN25" s="56">
        <f>COUNTIFS(Master!$H$7:$H$1178,Dosen!$E25,Master!$L$7:$L$1178,Dosen!MN$4,Master!$P$7:$P$1178,Dosen!MN$5)</f>
        <v>0</v>
      </c>
      <c r="MO25" s="56">
        <f>COUNTIFS(Master!$H$7:$H$1178,Dosen!$E25,Master!$L$7:$L$1178,Dosen!MO$4,Master!$P$7:$P$1178,Dosen!MO$5)</f>
        <v>0</v>
      </c>
      <c r="MP25" s="56">
        <f>COUNTIFS(Master!$H$7:$H$1178,Dosen!$E25,Master!$L$7:$L$1178,Dosen!MP$4,Master!$P$7:$P$1178,Dosen!MP$5)</f>
        <v>0</v>
      </c>
      <c r="MQ25" s="56">
        <f>COUNTIFS(Master!$H$7:$H$1178,Dosen!$E25,Master!$L$7:$L$1178,Dosen!MQ$4,Master!$P$7:$P$1178,Dosen!MQ$5)</f>
        <v>0</v>
      </c>
      <c r="MR25" s="56">
        <f>COUNTIFS(Master!$H$7:$H$1178,Dosen!$E25,Master!$L$7:$L$1178,Dosen!MR$4,Master!$P$7:$P$1178,Dosen!MR$5)</f>
        <v>0</v>
      </c>
      <c r="MS25" s="56">
        <f>COUNTIFS(Master!$H$7:$H$1178,Dosen!$E25,Master!$L$7:$L$1178,Dosen!MS$4,Master!$P$7:$P$1178,Dosen!MS$5)</f>
        <v>0</v>
      </c>
      <c r="MT25" s="56">
        <f>COUNTIFS(Master!$H$7:$H$1178,Dosen!$E25,Master!$L$7:$L$1178,Dosen!MT$4,Master!$P$7:$P$1178,Dosen!MT$5)</f>
        <v>0</v>
      </c>
      <c r="MU25" s="56">
        <f>COUNTIFS(Master!$H$7:$H$1178,Dosen!$E25,Master!$L$7:$L$1178,Dosen!MU$4,Master!$P$7:$P$1178,Dosen!MU$5)</f>
        <v>0</v>
      </c>
      <c r="MV25" s="56">
        <f>COUNTIFS(Master!$H$7:$H$1178,Dosen!$E25,Master!$L$7:$L$1178,Dosen!MV$4,Master!$P$7:$P$1178,Dosen!MV$5)</f>
        <v>0</v>
      </c>
      <c r="MW25" s="56">
        <f>COUNTIFS(Master!$H$7:$H$1178,Dosen!$E25,Master!$L$7:$L$1178,Dosen!MW$4,Master!$P$7:$P$1178,Dosen!MW$5)</f>
        <v>0</v>
      </c>
      <c r="MX25" s="56">
        <f>COUNTIFS(Master!$H$7:$H$1178,Dosen!$E25,Master!$L$7:$L$1178,Dosen!MX$4,Master!$P$7:$P$1178,Dosen!MX$5)</f>
        <v>0</v>
      </c>
      <c r="MY25" s="56">
        <f>COUNTIFS(Master!$H$7:$H$1178,Dosen!$E25,Master!$L$7:$L$1178,Dosen!MY$4,Master!$P$7:$P$1178,Dosen!MY$5)</f>
        <v>0</v>
      </c>
      <c r="MZ25" s="56">
        <f>COUNTIFS(Master!$H$7:$H$1178,Dosen!$E25,Master!$L$7:$L$1178,Dosen!MZ$4,Master!$P$7:$P$1178,Dosen!MZ$5)</f>
        <v>0</v>
      </c>
      <c r="NA25" s="56">
        <f>COUNTIFS(Master!$H$7:$H$1178,Dosen!$E25,Master!$L$7:$L$1178,Dosen!NA$4,Master!$P$7:$P$1178,Dosen!NA$5)</f>
        <v>0</v>
      </c>
      <c r="NB25" s="56">
        <f>COUNTIFS(Master!$H$7:$H$1178,Dosen!$E25,Master!$L$7:$L$1178,Dosen!NB$4,Master!$P$7:$P$1178,Dosen!NB$5)</f>
        <v>0</v>
      </c>
      <c r="NC25" s="56">
        <f>COUNTIFS(Master!$H$7:$H$1178,Dosen!$E25,Master!$L$7:$L$1178,Dosen!NC$4,Master!$P$7:$P$1178,Dosen!NC$5)</f>
        <v>0</v>
      </c>
      <c r="ND25" s="56">
        <f>COUNTIFS(Master!$H$7:$H$1178,Dosen!$E25,Master!$L$7:$L$1178,Dosen!ND$4,Master!$P$7:$P$1178,Dosen!ND$5)</f>
        <v>0</v>
      </c>
      <c r="NE25" s="56">
        <f>COUNTIFS(Master!$H$7:$H$1178,Dosen!$E25,Master!$L$7:$L$1178,Dosen!NE$4,Master!$P$7:$P$1178,Dosen!NE$5)</f>
        <v>0</v>
      </c>
      <c r="NF25" s="56">
        <f>COUNTIFS(Master!$H$7:$H$1178,Dosen!$E25,Master!$L$7:$L$1178,Dosen!NF$4,Master!$P$7:$P$1178,Dosen!NF$5)</f>
        <v>0</v>
      </c>
      <c r="NG25" s="56">
        <f>COUNTIFS(Master!$H$7:$H$1178,Dosen!$E25,Master!$L$7:$L$1178,Dosen!NG$4,Master!$P$7:$P$1178,Dosen!NG$5)</f>
        <v>0</v>
      </c>
      <c r="NH25" s="56">
        <f>COUNTIFS(Master!$H$7:$H$1178,Dosen!$E25,Master!$L$7:$L$1178,Dosen!NH$4,Master!$P$7:$P$1178,Dosen!NH$5)</f>
        <v>0</v>
      </c>
      <c r="NI25" s="56">
        <f>COUNTIFS(Master!$H$7:$H$1178,Dosen!$E25,Master!$L$7:$L$1178,Dosen!NI$4,Master!$P$7:$P$1178,Dosen!NI$5)</f>
        <v>0</v>
      </c>
      <c r="NJ25" s="56">
        <f>COUNTIFS(Master!$H$7:$H$1178,Dosen!$E25,Master!$L$7:$L$1178,Dosen!NJ$4,Master!$P$7:$P$1178,Dosen!NJ$5)</f>
        <v>0</v>
      </c>
      <c r="NK25" s="57" t="str">
        <f t="shared" si="0"/>
        <v/>
      </c>
    </row>
    <row r="26" spans="1:375">
      <c r="A26" s="112">
        <v>19</v>
      </c>
      <c r="B26" s="113" t="s">
        <v>1771</v>
      </c>
      <c r="C26" s="113"/>
      <c r="D26" s="114" t="s">
        <v>280</v>
      </c>
      <c r="E26" s="113" t="s">
        <v>1772</v>
      </c>
      <c r="F26" s="77">
        <f>SUMIFS(Master!$F$7:$F$1178,Master!$H$7:$H$1178,Dosen!$E26)+SUMIFS(Master!$F$7:$F$1178,Master!$I$7:$I$1178,Dosen!$E26)</f>
        <v>30</v>
      </c>
      <c r="G26" s="56">
        <f>COUNTIFS(Master!$H$7:$H$1178,Dosen!$E26,Master!$L$7:$L$1178,Dosen!G$4,Master!$M$7:$M$1178,Dosen!G$5)</f>
        <v>0</v>
      </c>
      <c r="H26" s="56">
        <f>COUNTIFS(Master!$H$7:$H$1178,Dosen!$E26,Master!$L$7:$L$1178,Dosen!H$4,Master!$M$7:$M$1178,Dosen!H$5)</f>
        <v>0</v>
      </c>
      <c r="I26" s="56">
        <f>COUNTIFS(Master!$H$7:$H$1178,Dosen!$E26,Master!$L$7:$L$1178,Dosen!I$4,Master!$M$7:$M$1178,Dosen!I$5)</f>
        <v>0</v>
      </c>
      <c r="J26" s="56">
        <f>COUNTIFS(Master!$H$7:$H$1178,Dosen!$E26,Master!$L$7:$L$1178,Dosen!J$4,Master!$M$7:$M$1178,Dosen!J$5)</f>
        <v>0</v>
      </c>
      <c r="K26" s="56">
        <f>COUNTIFS(Master!$H$7:$H$1178,Dosen!$E26,Master!$L$7:$L$1178,Dosen!K$4,Master!$M$7:$M$1178,Dosen!K$5)</f>
        <v>0</v>
      </c>
      <c r="L26" s="56">
        <f>COUNTIFS(Master!$H$7:$H$1178,Dosen!$E26,Master!$L$7:$L$1178,Dosen!L$4,Master!$M$7:$M$1178,Dosen!L$5)</f>
        <v>0</v>
      </c>
      <c r="M26" s="56">
        <f>COUNTIFS(Master!$H$7:$H$1178,Dosen!$E26,Master!$L$7:$L$1178,Dosen!M$4,Master!$M$7:$M$1178,Dosen!M$5)</f>
        <v>0</v>
      </c>
      <c r="N26" s="56">
        <f>COUNTIFS(Master!$H$7:$H$1178,Dosen!$E26,Master!$L$7:$L$1178,Dosen!N$4,Master!$M$7:$M$1178,Dosen!N$5)</f>
        <v>0</v>
      </c>
      <c r="O26" s="56">
        <f>COUNTIFS(Master!$H$7:$H$1178,Dosen!$E26,Master!$L$7:$L$1178,Dosen!O$4,Master!$M$7:$M$1178,Dosen!O$5)</f>
        <v>1</v>
      </c>
      <c r="P26" s="56">
        <f>COUNTIFS(Master!$H$7:$H$1178,Dosen!$E26,Master!$L$7:$L$1178,Dosen!P$4,Master!$M$7:$M$1178,Dosen!P$5)</f>
        <v>0</v>
      </c>
      <c r="Q26" s="56">
        <f>COUNTIFS(Master!$H$7:$H$1178,Dosen!$E26,Master!$L$7:$L$1178,Dosen!Q$4,Master!$M$7:$M$1178,Dosen!Q$5)</f>
        <v>1</v>
      </c>
      <c r="R26" s="56">
        <f>COUNTIFS(Master!$H$7:$H$1178,Dosen!$E26,Master!$L$7:$L$1178,Dosen!R$4,Master!$M$7:$M$1178,Dosen!R$5)</f>
        <v>0</v>
      </c>
      <c r="S26" s="56">
        <f>COUNTIFS(Master!$H$7:$H$1178,Dosen!$E26,Master!$L$7:$L$1178,Dosen!S$4,Master!$M$7:$M$1178,Dosen!S$5)</f>
        <v>0</v>
      </c>
      <c r="T26" s="56">
        <f>COUNTIFS(Master!$H$7:$H$1178,Dosen!$E26,Master!$L$7:$L$1178,Dosen!T$4,Master!$M$7:$M$1178,Dosen!T$5)</f>
        <v>0</v>
      </c>
      <c r="U26" s="56">
        <f>COUNTIFS(Master!$H$7:$H$1178,Dosen!$E26,Master!$L$7:$L$1178,Dosen!U$4,Master!$M$7:$M$1178,Dosen!U$5)</f>
        <v>0</v>
      </c>
      <c r="V26" s="56">
        <f>COUNTIFS(Master!$H$7:$H$1178,Dosen!$E26,Master!$L$7:$L$1178,Dosen!V$4,Master!$M$7:$M$1178,Dosen!V$5)</f>
        <v>0</v>
      </c>
      <c r="W26" s="56">
        <f>COUNTIFS(Master!$H$7:$H$1178,Dosen!$E26,Master!$L$7:$L$1178,Dosen!W$4,Master!$M$7:$M$1178,Dosen!W$5)</f>
        <v>0</v>
      </c>
      <c r="X26" s="56">
        <f>COUNTIFS(Master!$H$7:$H$1178,Dosen!$E26,Master!$L$7:$L$1178,Dosen!X$4,Master!$M$7:$M$1178,Dosen!X$5)</f>
        <v>0</v>
      </c>
      <c r="Y26" s="56">
        <f>COUNTIFS(Master!$H$7:$H$1178,Dosen!$E26,Master!$L$7:$L$1178,Dosen!Y$4,Master!$M$7:$M$1178,Dosen!Y$5)</f>
        <v>0</v>
      </c>
      <c r="Z26" s="56">
        <f>COUNTIFS(Master!$H$7:$H$1178,Dosen!$E26,Master!$L$7:$L$1178,Dosen!Z$4,Master!$M$7:$M$1178,Dosen!Z$5)</f>
        <v>1</v>
      </c>
      <c r="AA26" s="56">
        <f>COUNTIFS(Master!$H$7:$H$1178,Dosen!$E26,Master!$L$7:$L$1178,Dosen!AA$4,Master!$M$7:$M$1178,Dosen!AA$5)</f>
        <v>0</v>
      </c>
      <c r="AB26" s="56">
        <f>COUNTIFS(Master!$H$7:$H$1178,Dosen!$E26,Master!$L$7:$L$1178,Dosen!AB$4,Master!$M$7:$M$1178,Dosen!AB$5)</f>
        <v>0</v>
      </c>
      <c r="AC26" s="56">
        <f>COUNTIFS(Master!$H$7:$H$1178,Dosen!$E26,Master!$L$7:$L$1178,Dosen!AC$4,Master!$M$7:$M$1178,Dosen!AC$5)</f>
        <v>1</v>
      </c>
      <c r="AD26" s="56">
        <f>COUNTIFS(Master!$H$7:$H$1178,Dosen!$E26,Master!$L$7:$L$1178,Dosen!AD$4,Master!$M$7:$M$1178,Dosen!AD$5)</f>
        <v>0</v>
      </c>
      <c r="AE26" s="56">
        <f>COUNTIFS(Master!$H$7:$H$1178,Dosen!$E26,Master!$L$7:$L$1178,Dosen!AE$4,Master!$M$7:$M$1178,Dosen!AE$5)</f>
        <v>0</v>
      </c>
      <c r="AF26" s="56">
        <f>COUNTIFS(Master!$H$7:$H$1178,Dosen!$E26,Master!$L$7:$L$1178,Dosen!AF$4,Master!$M$7:$M$1178,Dosen!AF$5)</f>
        <v>1</v>
      </c>
      <c r="AG26" s="56">
        <f>COUNTIFS(Master!$H$7:$H$1178,Dosen!$E26,Master!$L$7:$L$1178,Dosen!AG$4,Master!$M$7:$M$1178,Dosen!AG$5)</f>
        <v>0</v>
      </c>
      <c r="AH26" s="56">
        <f>COUNTIFS(Master!$H$7:$H$1178,Dosen!$E26,Master!$L$7:$L$1178,Dosen!AH$4,Master!$M$7:$M$1178,Dosen!AH$5)</f>
        <v>0</v>
      </c>
      <c r="AI26" s="56">
        <f>COUNTIFS(Master!$H$7:$H$1178,Dosen!$E26,Master!$L$7:$L$1178,Dosen!AI$4,Master!$M$7:$M$1178,Dosen!AI$5)</f>
        <v>0</v>
      </c>
      <c r="AJ26" s="56">
        <f>COUNTIFS(Master!$H$7:$H$1178,Dosen!$E26,Master!$L$7:$L$1178,Dosen!AJ$4,Master!$M$7:$M$1178,Dosen!AJ$5)</f>
        <v>0</v>
      </c>
      <c r="AK26" s="56">
        <f>COUNTIFS(Master!$H$7:$H$1178,Dosen!$E26,Master!$L$7:$L$1178,Dosen!AK$4,Master!$M$7:$M$1178,Dosen!AK$5)</f>
        <v>0</v>
      </c>
      <c r="AL26" s="56">
        <f>COUNTIFS(Master!$H$7:$H$1178,Dosen!$E26,Master!$L$7:$L$1178,Dosen!AL$4,Master!$M$7:$M$1178,Dosen!AL$5)</f>
        <v>0</v>
      </c>
      <c r="AM26" s="56">
        <f>COUNTIFS(Master!$H$7:$H$1178,Dosen!$E26,Master!$L$7:$L$1178,Dosen!AM$4,Master!$M$7:$M$1178,Dosen!AM$5)</f>
        <v>0</v>
      </c>
      <c r="AN26" s="56">
        <f>COUNTIFS(Master!$H$7:$H$1178,Dosen!$E26,Master!$L$7:$L$1178,Dosen!AN$4,Master!$M$7:$M$1178,Dosen!AN$5)</f>
        <v>0</v>
      </c>
      <c r="AO26" s="56">
        <f>COUNTIFS(Master!$H$7:$H$1178,Dosen!$E26,Master!$L$7:$L$1178,Dosen!AO$4,Master!$M$7:$M$1178,Dosen!AO$5)</f>
        <v>0</v>
      </c>
      <c r="AP26" s="56">
        <f>COUNTIFS(Master!$H$7:$H$1178,Dosen!$E26,Master!$L$7:$L$1178,Dosen!AP$4,Master!$M$7:$M$1178,Dosen!AP$5)</f>
        <v>0</v>
      </c>
      <c r="AQ26" s="56">
        <f>COUNTIFS(Master!$H$7:$H$1178,Dosen!$E26,Master!$L$7:$L$1178,Dosen!AQ$4,Master!$M$7:$M$1178,Dosen!AQ$5)</f>
        <v>1</v>
      </c>
      <c r="AR26" s="56">
        <f>COUNTIFS(Master!$H$7:$H$1178,Dosen!$E26,Master!$L$7:$L$1178,Dosen!AR$4,Master!$M$7:$M$1178,Dosen!AR$5)</f>
        <v>0</v>
      </c>
      <c r="AS26" s="56">
        <f>COUNTIFS(Master!$H$7:$H$1178,Dosen!$E26,Master!$L$7:$L$1178,Dosen!AS$4,Master!$M$7:$M$1178,Dosen!AS$5)</f>
        <v>0</v>
      </c>
      <c r="AT26" s="56">
        <f>COUNTIFS(Master!$H$7:$H$1178,Dosen!$E26,Master!$L$7:$L$1178,Dosen!AT$4,Master!$M$7:$M$1178,Dosen!AT$5)</f>
        <v>0</v>
      </c>
      <c r="AU26" s="56">
        <f>COUNTIFS(Master!$H$7:$H$1178,Dosen!$E26,Master!$L$7:$L$1178,Dosen!AU$4,Master!$M$7:$M$1178,Dosen!AU$5)</f>
        <v>0</v>
      </c>
      <c r="AV26" s="56">
        <f>COUNTIFS(Master!$H$7:$H$1178,Dosen!$E26,Master!$L$7:$L$1178,Dosen!AV$4,Master!$M$7:$M$1178,Dosen!AV$5)</f>
        <v>0</v>
      </c>
      <c r="AW26" s="56">
        <f>COUNTIFS(Master!$H$7:$H$1178,Dosen!$E26,Master!$L$7:$L$1178,Dosen!AW$4,Master!$M$7:$M$1178,Dosen!AW$5)</f>
        <v>1</v>
      </c>
      <c r="AX26" s="56">
        <f>COUNTIFS(Master!$H$7:$H$1178,Dosen!$E26,Master!$L$7:$L$1178,Dosen!AX$4,Master!$M$7:$M$1178,Dosen!AX$5)</f>
        <v>0</v>
      </c>
      <c r="AY26" s="56">
        <f>COUNTIFS(Master!$H$7:$H$1178,Dosen!$E26,Master!$L$7:$L$1178,Dosen!AY$4,Master!$M$7:$M$1178,Dosen!AY$5)</f>
        <v>1</v>
      </c>
      <c r="AZ26" s="56">
        <f>COUNTIFS(Master!$H$7:$H$1178,Dosen!$E26,Master!$L$7:$L$1178,Dosen!AZ$4,Master!$M$7:$M$1178,Dosen!AZ$5)</f>
        <v>0</v>
      </c>
      <c r="BA26" s="56">
        <f>COUNTIFS(Master!$H$7:$H$1178,Dosen!$E26,Master!$L$7:$L$1178,Dosen!BA$4,Master!$M$7:$M$1178,Dosen!BA$5)</f>
        <v>0</v>
      </c>
      <c r="BB26" s="56">
        <f>COUNTIFS(Master!$H$7:$H$1178,Dosen!$E26,Master!$L$7:$L$1178,Dosen!BB$4,Master!$M$7:$M$1178,Dosen!BB$5)</f>
        <v>0</v>
      </c>
      <c r="BC26" s="56">
        <f>COUNTIFS(Master!$H$7:$H$1178,Dosen!$E26,Master!$L$7:$L$1178,Dosen!BC$4,Master!$M$7:$M$1178,Dosen!BC$5)</f>
        <v>0</v>
      </c>
      <c r="BD26" s="56">
        <f>COUNTIFS(Master!$H$7:$H$1178,Dosen!$E26,Master!$L$7:$L$1178,Dosen!BD$4,Master!$M$7:$M$1178,Dosen!BD$5)</f>
        <v>0</v>
      </c>
      <c r="BE26" s="56">
        <f>COUNTIFS(Master!$H$7:$H$1178,Dosen!$E26,Master!$L$7:$L$1178,Dosen!BE$4,Master!$M$7:$M$1178,Dosen!BE$5)</f>
        <v>0</v>
      </c>
      <c r="BF26" s="56">
        <f>COUNTIFS(Master!$H$7:$H$1178,Dosen!$E26,Master!$L$7:$L$1178,Dosen!BF$4,Master!$M$7:$M$1178,Dosen!BF$5)</f>
        <v>0</v>
      </c>
      <c r="BG26" s="56">
        <f>COUNTIFS(Master!$H$7:$H$1178,Dosen!$E26,Master!$L$7:$L$1178,Dosen!BG$4,Master!$M$7:$M$1178,Dosen!BG$5)</f>
        <v>0</v>
      </c>
      <c r="BH26" s="56">
        <f>COUNTIFS(Master!$H$7:$H$1178,Dosen!$E26,Master!$L$7:$L$1178,Dosen!BH$4,Master!$M$7:$M$1178,Dosen!BH$5)</f>
        <v>1</v>
      </c>
      <c r="BI26" s="56">
        <f>COUNTIFS(Master!$H$7:$H$1178,Dosen!$E26,Master!$L$7:$L$1178,Dosen!BI$4,Master!$M$7:$M$1178,Dosen!BI$5)</f>
        <v>0</v>
      </c>
      <c r="BJ26" s="56">
        <f>COUNTIFS(Master!$H$7:$H$1178,Dosen!$E26,Master!$L$7:$L$1178,Dosen!BJ$4,Master!$M$7:$M$1178,Dosen!BJ$5)</f>
        <v>0</v>
      </c>
      <c r="BK26" s="56">
        <f>COUNTIFS(Master!$H$7:$H$1178,Dosen!$E26,Master!$L$7:$L$1178,Dosen!BK$4,Master!$M$7:$M$1178,Dosen!BK$5)</f>
        <v>0</v>
      </c>
      <c r="BL26" s="56">
        <f>COUNTIFS(Master!$H$7:$H$1178,Dosen!$E26,Master!$L$7:$L$1178,Dosen!BL$4,Master!$M$7:$M$1178,Dosen!BL$5)</f>
        <v>0</v>
      </c>
      <c r="BM26" s="56">
        <f>COUNTIFS(Master!$H$7:$H$1178,Dosen!$E26,Master!$L$7:$L$1178,Dosen!BM$4,Master!$M$7:$M$1178,Dosen!BM$5)</f>
        <v>0</v>
      </c>
      <c r="BN26" s="56">
        <f>COUNTIFS(Master!$H$7:$H$1178,Dosen!$E26,Master!$L$7:$L$1178,Dosen!BN$4,Master!$M$7:$M$1178,Dosen!BN$5)</f>
        <v>1</v>
      </c>
      <c r="BO26" s="56">
        <f>COUNTIFS(Master!$H$7:$H$1178,Dosen!$E26,Master!$L$7:$L$1178,Dosen!BO$4,Master!$M$7:$M$1178,Dosen!BO$5)</f>
        <v>0</v>
      </c>
      <c r="BP26" s="56">
        <f>COUNTIFS(Master!$H$7:$H$1178,Dosen!$E26,Master!$L$7:$L$1178,Dosen!BP$4,Master!$M$7:$M$1178,Dosen!BP$5)</f>
        <v>1</v>
      </c>
      <c r="BQ26" s="56">
        <f>COUNTIFS(Master!$H$7:$H$1178,Dosen!$E26,Master!$L$7:$L$1178,Dosen!BQ$4,Master!$M$7:$M$1178,Dosen!BQ$5)</f>
        <v>0</v>
      </c>
      <c r="BR26" s="56">
        <f>COUNTIFS(Master!$H$7:$H$1178,Dosen!$E26,Master!$L$7:$L$1178,Dosen!BR$4,Master!$M$7:$M$1178,Dosen!BR$5)</f>
        <v>0</v>
      </c>
      <c r="BS26" s="56">
        <f>COUNTIFS(Master!$H$7:$H$1178,Dosen!$E26,Master!$L$7:$L$1178,Dosen!BS$4,Master!$M$7:$M$1178,Dosen!BS$5)</f>
        <v>0</v>
      </c>
      <c r="BT26" s="56">
        <f>COUNTIFS(Master!$H$7:$H$1178,Dosen!$E26,Master!$L$7:$L$1178,Dosen!BT$4,Master!$M$7:$M$1178,Dosen!BT$5)</f>
        <v>0</v>
      </c>
      <c r="BU26" s="56">
        <f>COUNTIFS(Master!$H$7:$H$1178,Dosen!$E26,Master!$L$7:$L$1178,Dosen!BU$4,Master!$M$7:$M$1178,Dosen!BU$5)</f>
        <v>0</v>
      </c>
      <c r="BV26" s="56">
        <f>COUNTIFS(Master!$H$7:$H$1178,Dosen!$E26,Master!$L$7:$L$1178,Dosen!BV$4,Master!$M$7:$M$1178,Dosen!BV$5)</f>
        <v>0</v>
      </c>
      <c r="BW26" s="56">
        <f>COUNTIFS(Master!$H$7:$H$1178,Dosen!$E26,Master!$L$7:$L$1178,Dosen!BW$4,Master!$M$7:$M$1178,Dosen!BW$5)</f>
        <v>0</v>
      </c>
      <c r="BX26" s="56">
        <f>COUNTIFS(Master!$H$7:$H$1178,Dosen!$E26,Master!$L$7:$L$1178,Dosen!BX$4,Master!$M$7:$M$1178,Dosen!BX$5)</f>
        <v>0</v>
      </c>
      <c r="BY26" s="56">
        <f>COUNTIFS(Master!$H$7:$H$1178,Dosen!$E26,Master!$L$7:$L$1178,Dosen!BY$4,Master!$M$7:$M$1178,Dosen!BY$5)</f>
        <v>0</v>
      </c>
      <c r="BZ26" s="56">
        <f>COUNTIFS(Master!$H$7:$H$1178,Dosen!$E26,Master!$L$7:$L$1178,Dosen!BZ$4,Master!$M$7:$M$1178,Dosen!BZ$5)</f>
        <v>0</v>
      </c>
      <c r="CA26" s="56">
        <f>COUNTIFS(Master!$H$7:$H$1178,Dosen!$E26,Master!$L$7:$L$1178,Dosen!CA$4,Master!$M$7:$M$1178,Dosen!CA$5)</f>
        <v>0</v>
      </c>
      <c r="CB26" s="56">
        <f>COUNTIFS(Master!$H$7:$H$1178,Dosen!$E26,Master!$L$7:$L$1178,Dosen!CB$4,Master!$M$7:$M$1178,Dosen!CB$5)</f>
        <v>1</v>
      </c>
      <c r="CC26" s="56">
        <f>COUNTIFS(Master!$H$7:$H$1178,Dosen!$E26,Master!$L$7:$L$1178,Dosen!CC$4,Master!$M$7:$M$1178,Dosen!CC$5)</f>
        <v>0</v>
      </c>
      <c r="CD26" s="56">
        <f>COUNTIFS(Master!$H$7:$H$1178,Dosen!$E26,Master!$L$7:$L$1178,Dosen!CD$4,Master!$M$7:$M$1178,Dosen!CD$5)</f>
        <v>0</v>
      </c>
      <c r="CE26" s="56">
        <f>COUNTIFS(Master!$H$7:$H$1178,Dosen!$E26,Master!$L$7:$L$1178,Dosen!CE$4,Master!$M$7:$M$1178,Dosen!CE$5)</f>
        <v>0</v>
      </c>
      <c r="CF26" s="56">
        <f>COUNTIFS(Master!$H$7:$H$1178,Dosen!$E26,Master!$L$7:$L$1178,Dosen!CF$4,Master!$M$7:$M$1178,Dosen!CF$5)</f>
        <v>0</v>
      </c>
      <c r="CG26" s="56">
        <f>COUNTIFS(Master!$H$7:$H$1178,Dosen!$E26,Master!$L$7:$L$1178,Dosen!CG$4,Master!$M$7:$M$1178,Dosen!CG$5)</f>
        <v>1</v>
      </c>
      <c r="CH26" s="56">
        <f>COUNTIFS(Master!$H$7:$H$1178,Dosen!$E26,Master!$L$7:$L$1178,Dosen!CH$4,Master!$M$7:$M$1178,Dosen!CH$5)</f>
        <v>0</v>
      </c>
      <c r="CI26" s="56">
        <f>COUNTIFS(Master!$H$7:$H$1178,Dosen!$E26,Master!$L$7:$L$1178,Dosen!CI$4,Master!$M$7:$M$1178,Dosen!CI$5)</f>
        <v>0</v>
      </c>
      <c r="CJ26" s="56">
        <f>COUNTIFS(Master!$H$7:$H$1178,Dosen!$E26,Master!$L$7:$L$1178,Dosen!CJ$4,Master!$M$7:$M$1178,Dosen!CJ$5)</f>
        <v>0</v>
      </c>
      <c r="CK26" s="56">
        <f>COUNTIFS(Master!$H$7:$H$1178,Dosen!$E26,Master!$L$7:$L$1178,Dosen!CK$4,Master!$M$7:$M$1178,Dosen!CK$5)</f>
        <v>0</v>
      </c>
      <c r="CL26" s="56">
        <f>COUNTIFS(Master!$H$7:$H$1178,Dosen!$E26,Master!$L$7:$L$1178,Dosen!CL$4,Master!$M$7:$M$1178,Dosen!CL$5)</f>
        <v>0</v>
      </c>
      <c r="CM26" s="56">
        <f>COUNTIFS(Master!$H$7:$H$1178,Dosen!$E26,Master!$L$7:$L$1178,Dosen!CM$4,Master!$M$7:$M$1178,Dosen!CM$5)</f>
        <v>0</v>
      </c>
      <c r="CN26" s="56">
        <f>COUNTIFS(Master!$H$7:$H$1178,Dosen!$E26,Master!$L$7:$L$1178,Dosen!CN$4,Master!$M$7:$M$1178,Dosen!CN$5)</f>
        <v>0</v>
      </c>
      <c r="CO26" s="56">
        <f>COUNTIFS(Master!$H$7:$H$1178,Dosen!$E26,Master!$L$7:$L$1178,Dosen!CO$4,Master!$M$7:$M$1178,Dosen!CO$5)</f>
        <v>0</v>
      </c>
      <c r="CP26" s="56">
        <f>COUNTIFS(Master!$H$7:$H$1178,Dosen!$E26,Master!$L$7:$L$1178,Dosen!CP$4,Master!$M$7:$M$1178,Dosen!CP$5)</f>
        <v>0</v>
      </c>
      <c r="CQ26" s="56">
        <f>COUNTIFS(Master!$H$7:$H$1178,Dosen!$E26,Master!$L$7:$L$1178,Dosen!CQ$4,Master!$M$7:$M$1178,Dosen!CQ$5)</f>
        <v>0</v>
      </c>
      <c r="CR26" s="56">
        <f>COUNTIFS(Master!$H$7:$H$1178,Dosen!$E26,Master!$L$7:$L$1178,Dosen!CR$4,Master!$M$7:$M$1178,Dosen!CR$5)</f>
        <v>0</v>
      </c>
      <c r="CS26" s="56">
        <f>COUNTIFS(Master!$H$7:$H$1178,Dosen!$E26,Master!$L$7:$L$1178,Dosen!CS$4,Master!$M$7:$M$1178,Dosen!CS$5)</f>
        <v>0</v>
      </c>
      <c r="CT26" s="56">
        <f>COUNTIFS(Master!$H$7:$H$1178,Dosen!$E26,Master!$L$7:$L$1178,Dosen!CT$4,Master!$M$7:$M$1178,Dosen!CT$5)</f>
        <v>0</v>
      </c>
      <c r="CU26" s="56">
        <f>COUNTIFS(Master!$H$7:$H$1178,Dosen!$E26,Master!$L$7:$L$1178,Dosen!CU$4,Master!$N$7:$N$1178,Dosen!CU$5)</f>
        <v>0</v>
      </c>
      <c r="CV26" s="56">
        <f>COUNTIFS(Master!$H$7:$H$1178,Dosen!$E26,Master!$L$7:$L$1178,Dosen!CV$4,Master!$N$7:$N$1178,Dosen!CV$5)</f>
        <v>0</v>
      </c>
      <c r="CW26" s="56">
        <f>COUNTIFS(Master!$H$7:$H$1178,Dosen!$E26,Master!$L$7:$L$1178,Dosen!CW$4,Master!$N$7:$N$1178,Dosen!CW$5)</f>
        <v>0</v>
      </c>
      <c r="CX26" s="56">
        <f>COUNTIFS(Master!$H$7:$H$1178,Dosen!$E26,Master!$L$7:$L$1178,Dosen!CX$4,Master!$N$7:$N$1178,Dosen!CX$5)</f>
        <v>0</v>
      </c>
      <c r="CY26" s="56">
        <f>COUNTIFS(Master!$H$7:$H$1178,Dosen!$E26,Master!$L$7:$L$1178,Dosen!CY$4,Master!$N$7:$N$1178,Dosen!CY$5)</f>
        <v>0</v>
      </c>
      <c r="CZ26" s="56">
        <f>COUNTIFS(Master!$H$7:$H$1178,Dosen!$E26,Master!$L$7:$L$1178,Dosen!CZ$4,Master!$N$7:$N$1178,Dosen!CZ$5)</f>
        <v>0</v>
      </c>
      <c r="DA26" s="56">
        <f>COUNTIFS(Master!$H$7:$H$1178,Dosen!$E26,Master!$L$7:$L$1178,Dosen!DA$4,Master!$N$7:$N$1178,Dosen!DA$5)</f>
        <v>0</v>
      </c>
      <c r="DB26" s="56">
        <f>COUNTIFS(Master!$H$7:$H$1178,Dosen!$E26,Master!$L$7:$L$1178,Dosen!DB$4,Master!$N$7:$N$1178,Dosen!DB$5)</f>
        <v>0</v>
      </c>
      <c r="DC26" s="56">
        <f>COUNTIFS(Master!$H$7:$H$1178,Dosen!$E26,Master!$L$7:$L$1178,Dosen!DC$4,Master!$N$7:$N$1178,Dosen!DC$5)</f>
        <v>0</v>
      </c>
      <c r="DD26" s="56">
        <f>COUNTIFS(Master!$H$7:$H$1178,Dosen!$E26,Master!$L$7:$L$1178,Dosen!DD$4,Master!$N$7:$N$1178,Dosen!DD$5)</f>
        <v>1</v>
      </c>
      <c r="DE26" s="56">
        <f>COUNTIFS(Master!$H$7:$H$1178,Dosen!$E26,Master!$L$7:$L$1178,Dosen!DE$4,Master!$N$7:$N$1178,Dosen!DE$5)</f>
        <v>0</v>
      </c>
      <c r="DF26" s="56">
        <f>COUNTIFS(Master!$H$7:$H$1178,Dosen!$E26,Master!$L$7:$L$1178,Dosen!DF$4,Master!$N$7:$N$1178,Dosen!DF$5)</f>
        <v>1</v>
      </c>
      <c r="DG26" s="56">
        <f>COUNTIFS(Master!$H$7:$H$1178,Dosen!$E26,Master!$L$7:$L$1178,Dosen!DG$4,Master!$N$7:$N$1178,Dosen!DG$5)</f>
        <v>0</v>
      </c>
      <c r="DH26" s="56">
        <f>COUNTIFS(Master!$H$7:$H$1178,Dosen!$E26,Master!$L$7:$L$1178,Dosen!DH$4,Master!$N$7:$N$1178,Dosen!DH$5)</f>
        <v>0</v>
      </c>
      <c r="DI26" s="56">
        <f>COUNTIFS(Master!$H$7:$H$1178,Dosen!$E26,Master!$L$7:$L$1178,Dosen!DI$4,Master!$N$7:$N$1178,Dosen!DI$5)</f>
        <v>0</v>
      </c>
      <c r="DJ26" s="56">
        <f>COUNTIFS(Master!$H$7:$H$1178,Dosen!$E26,Master!$L$7:$L$1178,Dosen!DJ$4,Master!$N$7:$N$1178,Dosen!DJ$5)</f>
        <v>0</v>
      </c>
      <c r="DK26" s="56">
        <f>COUNTIFS(Master!$H$7:$H$1178,Dosen!$E26,Master!$L$7:$L$1178,Dosen!DK$4,Master!$N$7:$N$1178,Dosen!DK$5)</f>
        <v>0</v>
      </c>
      <c r="DL26" s="56">
        <f>COUNTIFS(Master!$H$7:$H$1178,Dosen!$E26,Master!$L$7:$L$1178,Dosen!DL$4,Master!$N$7:$N$1178,Dosen!DL$5)</f>
        <v>0</v>
      </c>
      <c r="DM26" s="56">
        <f>COUNTIFS(Master!$H$7:$H$1178,Dosen!$E26,Master!$L$7:$L$1178,Dosen!DM$4,Master!$N$7:$N$1178,Dosen!DM$5)</f>
        <v>0</v>
      </c>
      <c r="DN26" s="56">
        <f>COUNTIFS(Master!$H$7:$H$1178,Dosen!$E26,Master!$L$7:$L$1178,Dosen!DN$4,Master!$N$7:$N$1178,Dosen!DN$5)</f>
        <v>0</v>
      </c>
      <c r="DO26" s="56">
        <f>COUNTIFS(Master!$H$7:$H$1178,Dosen!$E26,Master!$L$7:$L$1178,Dosen!DO$4,Master!$N$7:$N$1178,Dosen!DO$5)</f>
        <v>1</v>
      </c>
      <c r="DP26" s="56">
        <f>COUNTIFS(Master!$H$7:$H$1178,Dosen!$E26,Master!$L$7:$L$1178,Dosen!DP$4,Master!$N$7:$N$1178,Dosen!DP$5)</f>
        <v>0</v>
      </c>
      <c r="DQ26" s="56">
        <f>COUNTIFS(Master!$H$7:$H$1178,Dosen!$E26,Master!$L$7:$L$1178,Dosen!DQ$4,Master!$N$7:$N$1178,Dosen!DQ$5)</f>
        <v>0</v>
      </c>
      <c r="DR26" s="56">
        <f>COUNTIFS(Master!$H$7:$H$1178,Dosen!$E26,Master!$L$7:$L$1178,Dosen!DR$4,Master!$N$7:$N$1178,Dosen!DR$5)</f>
        <v>1</v>
      </c>
      <c r="DS26" s="56">
        <f>COUNTIFS(Master!$H$7:$H$1178,Dosen!$E26,Master!$L$7:$L$1178,Dosen!DS$4,Master!$N$7:$N$1178,Dosen!DS$5)</f>
        <v>0</v>
      </c>
      <c r="DT26" s="56">
        <f>COUNTIFS(Master!$H$7:$H$1178,Dosen!$E26,Master!$L$7:$L$1178,Dosen!DT$4,Master!$N$7:$N$1178,Dosen!DT$5)</f>
        <v>0</v>
      </c>
      <c r="DU26" s="56">
        <f>COUNTIFS(Master!$H$7:$H$1178,Dosen!$E26,Master!$L$7:$L$1178,Dosen!DU$4,Master!$N$7:$N$1178,Dosen!DU$5)</f>
        <v>1</v>
      </c>
      <c r="DV26" s="56">
        <f>COUNTIFS(Master!$H$7:$H$1178,Dosen!$E26,Master!$L$7:$L$1178,Dosen!DV$4,Master!$N$7:$N$1178,Dosen!DV$5)</f>
        <v>0</v>
      </c>
      <c r="DW26" s="56">
        <f>COUNTIFS(Master!$H$7:$H$1178,Dosen!$E26,Master!$L$7:$L$1178,Dosen!DW$4,Master!$N$7:$N$1178,Dosen!DW$5)</f>
        <v>0</v>
      </c>
      <c r="DX26" s="56">
        <f>COUNTIFS(Master!$H$7:$H$1178,Dosen!$E26,Master!$L$7:$L$1178,Dosen!DX$4,Master!$N$7:$N$1178,Dosen!DX$5)</f>
        <v>0</v>
      </c>
      <c r="DY26" s="56">
        <f>COUNTIFS(Master!$H$7:$H$1178,Dosen!$E26,Master!$L$7:$L$1178,Dosen!DY$4,Master!$N$7:$N$1178,Dosen!DY$5)</f>
        <v>0</v>
      </c>
      <c r="DZ26" s="56">
        <f>COUNTIFS(Master!$H$7:$H$1178,Dosen!$E26,Master!$L$7:$L$1178,Dosen!DZ$4,Master!$N$7:$N$1178,Dosen!DZ$5)</f>
        <v>0</v>
      </c>
      <c r="EA26" s="56">
        <f>COUNTIFS(Master!$H$7:$H$1178,Dosen!$E26,Master!$L$7:$L$1178,Dosen!EA$4,Master!$N$7:$N$1178,Dosen!EA$5)</f>
        <v>0</v>
      </c>
      <c r="EB26" s="56">
        <f>COUNTIFS(Master!$H$7:$H$1178,Dosen!$E26,Master!$L$7:$L$1178,Dosen!EB$4,Master!$N$7:$N$1178,Dosen!EB$5)</f>
        <v>0</v>
      </c>
      <c r="EC26" s="56">
        <f>COUNTIFS(Master!$H$7:$H$1178,Dosen!$E26,Master!$L$7:$L$1178,Dosen!EC$4,Master!$N$7:$N$1178,Dosen!EC$5)</f>
        <v>0</v>
      </c>
      <c r="ED26" s="56">
        <f>COUNTIFS(Master!$H$7:$H$1178,Dosen!$E26,Master!$L$7:$L$1178,Dosen!ED$4,Master!$N$7:$N$1178,Dosen!ED$5)</f>
        <v>0</v>
      </c>
      <c r="EE26" s="56">
        <f>COUNTIFS(Master!$H$7:$H$1178,Dosen!$E26,Master!$L$7:$L$1178,Dosen!EE$4,Master!$N$7:$N$1178,Dosen!EE$5)</f>
        <v>0</v>
      </c>
      <c r="EF26" s="56">
        <f>COUNTIFS(Master!$H$7:$H$1178,Dosen!$E26,Master!$L$7:$L$1178,Dosen!EF$4,Master!$N$7:$N$1178,Dosen!EF$5)</f>
        <v>1</v>
      </c>
      <c r="EG26" s="56">
        <f>COUNTIFS(Master!$H$7:$H$1178,Dosen!$E26,Master!$L$7:$L$1178,Dosen!EG$4,Master!$N$7:$N$1178,Dosen!EG$5)</f>
        <v>0</v>
      </c>
      <c r="EH26" s="56">
        <f>COUNTIFS(Master!$H$7:$H$1178,Dosen!$E26,Master!$L$7:$L$1178,Dosen!EH$4,Master!$N$7:$N$1178,Dosen!EH$5)</f>
        <v>0</v>
      </c>
      <c r="EI26" s="56">
        <f>COUNTIFS(Master!$H$7:$H$1178,Dosen!$E26,Master!$L$7:$L$1178,Dosen!EI$4,Master!$N$7:$N$1178,Dosen!EI$5)</f>
        <v>0</v>
      </c>
      <c r="EJ26" s="56">
        <f>COUNTIFS(Master!$H$7:$H$1178,Dosen!$E26,Master!$L$7:$L$1178,Dosen!EJ$4,Master!$N$7:$N$1178,Dosen!EJ$5)</f>
        <v>0</v>
      </c>
      <c r="EK26" s="56">
        <f>COUNTIFS(Master!$H$7:$H$1178,Dosen!$E26,Master!$L$7:$L$1178,Dosen!EK$4,Master!$N$7:$N$1178,Dosen!EK$5)</f>
        <v>0</v>
      </c>
      <c r="EL26" s="56">
        <f>COUNTIFS(Master!$H$7:$H$1178,Dosen!$E26,Master!$L$7:$L$1178,Dosen!EL$4,Master!$N$7:$N$1178,Dosen!EL$5)</f>
        <v>1</v>
      </c>
      <c r="EM26" s="56">
        <f>COUNTIFS(Master!$H$7:$H$1178,Dosen!$E26,Master!$L$7:$L$1178,Dosen!EM$4,Master!$N$7:$N$1178,Dosen!EM$5)</f>
        <v>0</v>
      </c>
      <c r="EN26" s="56">
        <f>COUNTIFS(Master!$H$7:$H$1178,Dosen!$E26,Master!$L$7:$L$1178,Dosen!EN$4,Master!$N$7:$N$1178,Dosen!EN$5)</f>
        <v>1</v>
      </c>
      <c r="EO26" s="56">
        <f>COUNTIFS(Master!$H$7:$H$1178,Dosen!$E26,Master!$L$7:$L$1178,Dosen!EO$4,Master!$N$7:$N$1178,Dosen!EO$5)</f>
        <v>0</v>
      </c>
      <c r="EP26" s="56">
        <f>COUNTIFS(Master!$H$7:$H$1178,Dosen!$E26,Master!$L$7:$L$1178,Dosen!EP$4,Master!$N$7:$N$1178,Dosen!EP$5)</f>
        <v>0</v>
      </c>
      <c r="EQ26" s="56">
        <f>COUNTIFS(Master!$H$7:$H$1178,Dosen!$E26,Master!$L$7:$L$1178,Dosen!EQ$4,Master!$N$7:$N$1178,Dosen!EQ$5)</f>
        <v>0</v>
      </c>
      <c r="ER26" s="56">
        <f>COUNTIFS(Master!$H$7:$H$1178,Dosen!$E26,Master!$L$7:$L$1178,Dosen!ER$4,Master!$N$7:$N$1178,Dosen!ER$5)</f>
        <v>0</v>
      </c>
      <c r="ES26" s="56">
        <f>COUNTIFS(Master!$H$7:$H$1178,Dosen!$E26,Master!$L$7:$L$1178,Dosen!ES$4,Master!$N$7:$N$1178,Dosen!ES$5)</f>
        <v>0</v>
      </c>
      <c r="ET26" s="56">
        <f>COUNTIFS(Master!$H$7:$H$1178,Dosen!$E26,Master!$L$7:$L$1178,Dosen!ET$4,Master!$N$7:$N$1178,Dosen!ET$5)</f>
        <v>0</v>
      </c>
      <c r="EU26" s="56">
        <f>COUNTIFS(Master!$H$7:$H$1178,Dosen!$E26,Master!$L$7:$L$1178,Dosen!EU$4,Master!$N$7:$N$1178,Dosen!EU$5)</f>
        <v>0</v>
      </c>
      <c r="EV26" s="56">
        <f>COUNTIFS(Master!$H$7:$H$1178,Dosen!$E26,Master!$L$7:$L$1178,Dosen!EV$4,Master!$N$7:$N$1178,Dosen!EV$5)</f>
        <v>0</v>
      </c>
      <c r="EW26" s="56">
        <f>COUNTIFS(Master!$H$7:$H$1178,Dosen!$E26,Master!$L$7:$L$1178,Dosen!EW$4,Master!$N$7:$N$1178,Dosen!EW$5)</f>
        <v>1</v>
      </c>
      <c r="EX26" s="56">
        <f>COUNTIFS(Master!$H$7:$H$1178,Dosen!$E26,Master!$L$7:$L$1178,Dosen!EX$4,Master!$N$7:$N$1178,Dosen!EX$5)</f>
        <v>0</v>
      </c>
      <c r="EY26" s="56">
        <f>COUNTIFS(Master!$H$7:$H$1178,Dosen!$E26,Master!$L$7:$L$1178,Dosen!EY$4,Master!$N$7:$N$1178,Dosen!EY$5)</f>
        <v>0</v>
      </c>
      <c r="EZ26" s="56">
        <f>COUNTIFS(Master!$H$7:$H$1178,Dosen!$E26,Master!$L$7:$L$1178,Dosen!EZ$4,Master!$N$7:$N$1178,Dosen!EZ$5)</f>
        <v>0</v>
      </c>
      <c r="FA26" s="56">
        <f>COUNTIFS(Master!$H$7:$H$1178,Dosen!$E26,Master!$L$7:$L$1178,Dosen!FA$4,Master!$N$7:$N$1178,Dosen!FA$5)</f>
        <v>0</v>
      </c>
      <c r="FB26" s="56">
        <f>COUNTIFS(Master!$H$7:$H$1178,Dosen!$E26,Master!$L$7:$L$1178,Dosen!FB$4,Master!$N$7:$N$1178,Dosen!FB$5)</f>
        <v>0</v>
      </c>
      <c r="FC26" s="56">
        <f>COUNTIFS(Master!$H$7:$H$1178,Dosen!$E26,Master!$L$7:$L$1178,Dosen!FC$4,Master!$N$7:$N$1178,Dosen!FC$5)</f>
        <v>1</v>
      </c>
      <c r="FD26" s="56">
        <f>COUNTIFS(Master!$H$7:$H$1178,Dosen!$E26,Master!$L$7:$L$1178,Dosen!FD$4,Master!$N$7:$N$1178,Dosen!FD$5)</f>
        <v>0</v>
      </c>
      <c r="FE26" s="56">
        <f>COUNTIFS(Master!$H$7:$H$1178,Dosen!$E26,Master!$L$7:$L$1178,Dosen!FE$4,Master!$N$7:$N$1178,Dosen!FE$5)</f>
        <v>1</v>
      </c>
      <c r="FF26" s="56">
        <f>COUNTIFS(Master!$H$7:$H$1178,Dosen!$E26,Master!$L$7:$L$1178,Dosen!FF$4,Master!$N$7:$N$1178,Dosen!FF$5)</f>
        <v>0</v>
      </c>
      <c r="FG26" s="56">
        <f>COUNTIFS(Master!$H$7:$H$1178,Dosen!$E26,Master!$L$7:$L$1178,Dosen!FG$4,Master!$N$7:$N$1178,Dosen!FG$5)</f>
        <v>0</v>
      </c>
      <c r="FH26" s="56">
        <f>COUNTIFS(Master!$H$7:$H$1178,Dosen!$E26,Master!$L$7:$L$1178,Dosen!FH$4,Master!$N$7:$N$1178,Dosen!FH$5)</f>
        <v>0</v>
      </c>
      <c r="FI26" s="56">
        <f>COUNTIFS(Master!$H$7:$H$1178,Dosen!$E26,Master!$L$7:$L$1178,Dosen!FI$4,Master!$N$7:$N$1178,Dosen!FI$5)</f>
        <v>0</v>
      </c>
      <c r="FJ26" s="56">
        <f>COUNTIFS(Master!$H$7:$H$1178,Dosen!$E26,Master!$L$7:$L$1178,Dosen!FJ$4,Master!$N$7:$N$1178,Dosen!FJ$5)</f>
        <v>0</v>
      </c>
      <c r="FK26" s="56">
        <f>COUNTIFS(Master!$H$7:$H$1178,Dosen!$E26,Master!$L$7:$L$1178,Dosen!FK$4,Master!$N$7:$N$1178,Dosen!FK$5)</f>
        <v>0</v>
      </c>
      <c r="FL26" s="56">
        <f>COUNTIFS(Master!$H$7:$H$1178,Dosen!$E26,Master!$L$7:$L$1178,Dosen!FL$4,Master!$N$7:$N$1178,Dosen!FL$5)</f>
        <v>0</v>
      </c>
      <c r="FM26" s="56">
        <f>COUNTIFS(Master!$H$7:$H$1178,Dosen!$E26,Master!$L$7:$L$1178,Dosen!FM$4,Master!$N$7:$N$1178,Dosen!FM$5)</f>
        <v>0</v>
      </c>
      <c r="FN26" s="56">
        <f>COUNTIFS(Master!$H$7:$H$1178,Dosen!$E26,Master!$L$7:$L$1178,Dosen!FN$4,Master!$N$7:$N$1178,Dosen!FN$5)</f>
        <v>0</v>
      </c>
      <c r="FO26" s="56">
        <f>COUNTIFS(Master!$H$7:$H$1178,Dosen!$E26,Master!$L$7:$L$1178,Dosen!FO$4,Master!$N$7:$N$1178,Dosen!FO$5)</f>
        <v>0</v>
      </c>
      <c r="FP26" s="56">
        <f>COUNTIFS(Master!$H$7:$H$1178,Dosen!$E26,Master!$L$7:$L$1178,Dosen!FP$4,Master!$N$7:$N$1178,Dosen!FP$5)</f>
        <v>0</v>
      </c>
      <c r="FQ26" s="56">
        <f>COUNTIFS(Master!$H$7:$H$1178,Dosen!$E26,Master!$L$7:$L$1178,Dosen!FQ$4,Master!$N$7:$N$1178,Dosen!FQ$5)</f>
        <v>1</v>
      </c>
      <c r="FR26" s="56">
        <f>COUNTIFS(Master!$H$7:$H$1178,Dosen!$E26,Master!$L$7:$L$1178,Dosen!FR$4,Master!$N$7:$N$1178,Dosen!FR$5)</f>
        <v>0</v>
      </c>
      <c r="FS26" s="56">
        <f>COUNTIFS(Master!$H$7:$H$1178,Dosen!$E26,Master!$L$7:$L$1178,Dosen!FS$4,Master!$N$7:$N$1178,Dosen!FS$5)</f>
        <v>0</v>
      </c>
      <c r="FT26" s="56">
        <f>COUNTIFS(Master!$H$7:$H$1178,Dosen!$E26,Master!$L$7:$L$1178,Dosen!FT$4,Master!$N$7:$N$1178,Dosen!FT$5)</f>
        <v>0</v>
      </c>
      <c r="FU26" s="56">
        <f>COUNTIFS(Master!$H$7:$H$1178,Dosen!$E26,Master!$L$7:$L$1178,Dosen!FU$4,Master!$N$7:$N$1178,Dosen!FU$5)</f>
        <v>0</v>
      </c>
      <c r="FV26" s="56">
        <f>COUNTIFS(Master!$H$7:$H$1178,Dosen!$E26,Master!$L$7:$L$1178,Dosen!FV$4,Master!$N$7:$N$1178,Dosen!FV$5)</f>
        <v>1</v>
      </c>
      <c r="FW26" s="56">
        <f>COUNTIFS(Master!$H$7:$H$1178,Dosen!$E26,Master!$L$7:$L$1178,Dosen!FW$4,Master!$N$7:$N$1178,Dosen!FW$5)</f>
        <v>0</v>
      </c>
      <c r="FX26" s="56">
        <f>COUNTIFS(Master!$H$7:$H$1178,Dosen!$E26,Master!$L$7:$L$1178,Dosen!FX$4,Master!$N$7:$N$1178,Dosen!FX$5)</f>
        <v>0</v>
      </c>
      <c r="FY26" s="56">
        <f>COUNTIFS(Master!$H$7:$H$1178,Dosen!$E26,Master!$L$7:$L$1178,Dosen!FY$4,Master!$N$7:$N$1178,Dosen!FY$5)</f>
        <v>0</v>
      </c>
      <c r="FZ26" s="56">
        <f>COUNTIFS(Master!$H$7:$H$1178,Dosen!$E26,Master!$L$7:$L$1178,Dosen!FZ$4,Master!$N$7:$N$1178,Dosen!FZ$5)</f>
        <v>0</v>
      </c>
      <c r="GA26" s="56">
        <f>COUNTIFS(Master!$H$7:$H$1178,Dosen!$E26,Master!$L$7:$L$1178,Dosen!GA$4,Master!$N$7:$N$1178,Dosen!GA$5)</f>
        <v>0</v>
      </c>
      <c r="GB26" s="56">
        <f>COUNTIFS(Master!$H$7:$H$1178,Dosen!$E26,Master!$L$7:$L$1178,Dosen!GB$4,Master!$N$7:$N$1178,Dosen!GB$5)</f>
        <v>0</v>
      </c>
      <c r="GC26" s="56">
        <f>COUNTIFS(Master!$H$7:$H$1178,Dosen!$E26,Master!$L$7:$L$1178,Dosen!GC$4,Master!$N$7:$N$1178,Dosen!GC$5)</f>
        <v>0</v>
      </c>
      <c r="GD26" s="56">
        <f>COUNTIFS(Master!$H$7:$H$1178,Dosen!$E26,Master!$L$7:$L$1178,Dosen!GD$4,Master!$N$7:$N$1178,Dosen!GD$5)</f>
        <v>0</v>
      </c>
      <c r="GE26" s="56">
        <f>COUNTIFS(Master!$H$7:$H$1178,Dosen!$E26,Master!$L$7:$L$1178,Dosen!GE$4,Master!$N$7:$N$1178,Dosen!GE$5)</f>
        <v>0</v>
      </c>
      <c r="GF26" s="56">
        <f>COUNTIFS(Master!$H$7:$H$1178,Dosen!$E26,Master!$L$7:$L$1178,Dosen!GF$4,Master!$N$7:$N$1178,Dosen!GF$5)</f>
        <v>0</v>
      </c>
      <c r="GG26" s="56">
        <f>COUNTIFS(Master!$H$7:$H$1178,Dosen!$E26,Master!$L$7:$L$1178,Dosen!GG$4,Master!$N$7:$N$1178,Dosen!GG$5)</f>
        <v>0</v>
      </c>
      <c r="GH26" s="56">
        <f>COUNTIFS(Master!$H$7:$H$1178,Dosen!$E26,Master!$L$7:$L$1178,Dosen!GH$4,Master!$N$7:$N$1178,Dosen!GH$5)</f>
        <v>0</v>
      </c>
      <c r="GI26" s="56">
        <f>COUNTIFS(Master!$H$7:$H$1178,Dosen!$E26,Master!$L$7:$L$1178,Dosen!GI$4,Master!$O$7:$O$1178,Dosen!GI$5)</f>
        <v>0</v>
      </c>
      <c r="GJ26" s="56">
        <f>COUNTIFS(Master!$H$7:$H$1178,Dosen!$E26,Master!$L$7:$L$1178,Dosen!GJ$4,Master!$O$7:$O$1178,Dosen!GJ$5)</f>
        <v>0</v>
      </c>
      <c r="GK26" s="56">
        <f>COUNTIFS(Master!$H$7:$H$1178,Dosen!$E26,Master!$L$7:$L$1178,Dosen!GK$4,Master!$O$7:$O$1178,Dosen!GK$5)</f>
        <v>0</v>
      </c>
      <c r="GL26" s="56">
        <f>COUNTIFS(Master!$H$7:$H$1178,Dosen!$E26,Master!$L$7:$L$1178,Dosen!GL$4,Master!$O$7:$O$1178,Dosen!GL$5)</f>
        <v>0</v>
      </c>
      <c r="GM26" s="56">
        <f>COUNTIFS(Master!$H$7:$H$1178,Dosen!$E26,Master!$L$7:$L$1178,Dosen!GM$4,Master!$O$7:$O$1178,Dosen!GM$5)</f>
        <v>0</v>
      </c>
      <c r="GN26" s="56">
        <f>COUNTIFS(Master!$H$7:$H$1178,Dosen!$E26,Master!$L$7:$L$1178,Dosen!GN$4,Master!$O$7:$O$1178,Dosen!GN$5)</f>
        <v>0</v>
      </c>
      <c r="GO26" s="56">
        <f>COUNTIFS(Master!$H$7:$H$1178,Dosen!$E26,Master!$L$7:$L$1178,Dosen!GO$4,Master!$O$7:$O$1178,Dosen!GO$5)</f>
        <v>0</v>
      </c>
      <c r="GP26" s="56">
        <f>COUNTIFS(Master!$H$7:$H$1178,Dosen!$E26,Master!$L$7:$L$1178,Dosen!GP$4,Master!$O$7:$O$1178,Dosen!GP$5)</f>
        <v>0</v>
      </c>
      <c r="GQ26" s="56">
        <f>COUNTIFS(Master!$H$7:$H$1178,Dosen!$E26,Master!$L$7:$L$1178,Dosen!GQ$4,Master!$O$7:$O$1178,Dosen!GQ$5)</f>
        <v>0</v>
      </c>
      <c r="GR26" s="56">
        <f>COUNTIFS(Master!$H$7:$H$1178,Dosen!$E26,Master!$L$7:$L$1178,Dosen!GR$4,Master!$O$7:$O$1178,Dosen!GR$5)</f>
        <v>0</v>
      </c>
      <c r="GS26" s="56">
        <f>COUNTIFS(Master!$H$7:$H$1178,Dosen!$E26,Master!$L$7:$L$1178,Dosen!GS$4,Master!$O$7:$O$1178,Dosen!GS$5)</f>
        <v>0</v>
      </c>
      <c r="GT26" s="56">
        <f>COUNTIFS(Master!$H$7:$H$1178,Dosen!$E26,Master!$L$7:$L$1178,Dosen!GT$4,Master!$O$7:$O$1178,Dosen!GT$5)</f>
        <v>0</v>
      </c>
      <c r="GU26" s="56">
        <f>COUNTIFS(Master!$H$7:$H$1178,Dosen!$E26,Master!$L$7:$L$1178,Dosen!GU$4,Master!$O$7:$O$1178,Dosen!GU$5)</f>
        <v>1</v>
      </c>
      <c r="GV26" s="56">
        <f>COUNTIFS(Master!$H$7:$H$1178,Dosen!$E26,Master!$L$7:$L$1178,Dosen!GV$4,Master!$O$7:$O$1178,Dosen!GV$5)</f>
        <v>0</v>
      </c>
      <c r="GW26" s="56">
        <f>COUNTIFS(Master!$H$7:$H$1178,Dosen!$E26,Master!$L$7:$L$1178,Dosen!GW$4,Master!$O$7:$O$1178,Dosen!GW$5)</f>
        <v>0</v>
      </c>
      <c r="GX26" s="56">
        <f>COUNTIFS(Master!$H$7:$H$1178,Dosen!$E26,Master!$L$7:$L$1178,Dosen!GX$4,Master!$O$7:$O$1178,Dosen!GX$5)</f>
        <v>0</v>
      </c>
      <c r="GY26" s="56">
        <f>COUNTIFS(Master!$H$7:$H$1178,Dosen!$E26,Master!$L$7:$L$1178,Dosen!GY$4,Master!$O$7:$O$1178,Dosen!GY$5)</f>
        <v>0</v>
      </c>
      <c r="GZ26" s="56">
        <f>COUNTIFS(Master!$H$7:$H$1178,Dosen!$E26,Master!$L$7:$L$1178,Dosen!GZ$4,Master!$O$7:$O$1178,Dosen!GZ$5)</f>
        <v>0</v>
      </c>
      <c r="HA26" s="56">
        <f>COUNTIFS(Master!$H$7:$H$1178,Dosen!$E26,Master!$L$7:$L$1178,Dosen!HA$4,Master!$O$7:$O$1178,Dosen!HA$5)</f>
        <v>0</v>
      </c>
      <c r="HB26" s="56">
        <f>COUNTIFS(Master!$H$7:$H$1178,Dosen!$E26,Master!$L$7:$L$1178,Dosen!HB$4,Master!$O$7:$O$1178,Dosen!HB$5)</f>
        <v>0</v>
      </c>
      <c r="HC26" s="56">
        <f>COUNTIFS(Master!$H$7:$H$1178,Dosen!$E26,Master!$L$7:$L$1178,Dosen!HC$4,Master!$O$7:$O$1178,Dosen!HC$5)</f>
        <v>0</v>
      </c>
      <c r="HD26" s="56">
        <f>COUNTIFS(Master!$H$7:$H$1178,Dosen!$E26,Master!$L$7:$L$1178,Dosen!HD$4,Master!$O$7:$O$1178,Dosen!HD$5)</f>
        <v>1</v>
      </c>
      <c r="HE26" s="56">
        <f>COUNTIFS(Master!$H$7:$H$1178,Dosen!$E26,Master!$L$7:$L$1178,Dosen!HE$4,Master!$O$7:$O$1178,Dosen!HE$5)</f>
        <v>0</v>
      </c>
      <c r="HF26" s="56">
        <f>COUNTIFS(Master!$H$7:$H$1178,Dosen!$E26,Master!$L$7:$L$1178,Dosen!HF$4,Master!$O$7:$O$1178,Dosen!HF$5)</f>
        <v>0</v>
      </c>
      <c r="HG26" s="56">
        <f>COUNTIFS(Master!$H$7:$H$1178,Dosen!$E26,Master!$L$7:$L$1178,Dosen!HG$4,Master!$O$7:$O$1178,Dosen!HG$5)</f>
        <v>0</v>
      </c>
      <c r="HH26" s="56">
        <f>COUNTIFS(Master!$H$7:$H$1178,Dosen!$E26,Master!$L$7:$L$1178,Dosen!HH$4,Master!$O$7:$O$1178,Dosen!HH$5)</f>
        <v>0</v>
      </c>
      <c r="HI26" s="56">
        <f>COUNTIFS(Master!$H$7:$H$1178,Dosen!$E26,Master!$L$7:$L$1178,Dosen!HI$4,Master!$O$7:$O$1178,Dosen!HI$5)</f>
        <v>0</v>
      </c>
      <c r="HJ26" s="56">
        <f>COUNTIFS(Master!$H$7:$H$1178,Dosen!$E26,Master!$L$7:$L$1178,Dosen!HJ$4,Master!$O$7:$O$1178,Dosen!HJ$5)</f>
        <v>0</v>
      </c>
      <c r="HK26" s="56">
        <f>COUNTIFS(Master!$H$7:$H$1178,Dosen!$E26,Master!$L$7:$L$1178,Dosen!HK$4,Master!$O$7:$O$1178,Dosen!HK$5)</f>
        <v>0</v>
      </c>
      <c r="HL26" s="56">
        <f>COUNTIFS(Master!$H$7:$H$1178,Dosen!$E26,Master!$L$7:$L$1178,Dosen!HL$4,Master!$O$7:$O$1178,Dosen!HL$5)</f>
        <v>0</v>
      </c>
      <c r="HM26" s="56">
        <f>COUNTIFS(Master!$H$7:$H$1178,Dosen!$E26,Master!$L$7:$L$1178,Dosen!HM$4,Master!$O$7:$O$1178,Dosen!HM$5)</f>
        <v>0</v>
      </c>
      <c r="HN26" s="56">
        <f>COUNTIFS(Master!$H$7:$H$1178,Dosen!$E26,Master!$L$7:$L$1178,Dosen!HN$4,Master!$O$7:$O$1178,Dosen!HN$5)</f>
        <v>0</v>
      </c>
      <c r="HO26" s="56">
        <f>COUNTIFS(Master!$H$7:$H$1178,Dosen!$E26,Master!$L$7:$L$1178,Dosen!HO$4,Master!$O$7:$O$1178,Dosen!HO$5)</f>
        <v>0</v>
      </c>
      <c r="HP26" s="56">
        <f>COUNTIFS(Master!$H$7:$H$1178,Dosen!$E26,Master!$L$7:$L$1178,Dosen!HP$4,Master!$O$7:$O$1178,Dosen!HP$5)</f>
        <v>0</v>
      </c>
      <c r="HQ26" s="56">
        <f>COUNTIFS(Master!$H$7:$H$1178,Dosen!$E26,Master!$L$7:$L$1178,Dosen!HQ$4,Master!$O$7:$O$1178,Dosen!HQ$5)</f>
        <v>0</v>
      </c>
      <c r="HR26" s="56">
        <f>COUNTIFS(Master!$H$7:$H$1178,Dosen!$E26,Master!$L$7:$L$1178,Dosen!HR$4,Master!$O$7:$O$1178,Dosen!HR$5)</f>
        <v>0</v>
      </c>
      <c r="HS26" s="56">
        <f>COUNTIFS(Master!$H$7:$H$1178,Dosen!$E26,Master!$L$7:$L$1178,Dosen!HS$4,Master!$O$7:$O$1178,Dosen!HS$5)</f>
        <v>0</v>
      </c>
      <c r="HT26" s="56">
        <f>COUNTIFS(Master!$H$7:$H$1178,Dosen!$E26,Master!$L$7:$L$1178,Dosen!HT$4,Master!$O$7:$O$1178,Dosen!HT$5)</f>
        <v>0</v>
      </c>
      <c r="HU26" s="56">
        <f>COUNTIFS(Master!$H$7:$H$1178,Dosen!$E26,Master!$L$7:$L$1178,Dosen!HU$4,Master!$O$7:$O$1178,Dosen!HU$5)</f>
        <v>1</v>
      </c>
      <c r="HV26" s="56">
        <f>COUNTIFS(Master!$H$7:$H$1178,Dosen!$E26,Master!$L$7:$L$1178,Dosen!HV$4,Master!$O$7:$O$1178,Dosen!HV$5)</f>
        <v>0</v>
      </c>
      <c r="HW26" s="56">
        <f>COUNTIFS(Master!$H$7:$H$1178,Dosen!$E26,Master!$L$7:$L$1178,Dosen!HW$4,Master!$O$7:$O$1178,Dosen!HW$5)</f>
        <v>0</v>
      </c>
      <c r="HX26" s="56">
        <f>COUNTIFS(Master!$H$7:$H$1178,Dosen!$E26,Master!$L$7:$L$1178,Dosen!HX$4,Master!$O$7:$O$1178,Dosen!HX$5)</f>
        <v>0</v>
      </c>
      <c r="HY26" s="56">
        <f>COUNTIFS(Master!$H$7:$H$1178,Dosen!$E26,Master!$L$7:$L$1178,Dosen!HY$4,Master!$O$7:$O$1178,Dosen!HY$5)</f>
        <v>0</v>
      </c>
      <c r="HZ26" s="56">
        <f>COUNTIFS(Master!$H$7:$H$1178,Dosen!$E26,Master!$L$7:$L$1178,Dosen!HZ$4,Master!$O$7:$O$1178,Dosen!HZ$5)</f>
        <v>0</v>
      </c>
      <c r="IA26" s="56">
        <f>COUNTIFS(Master!$H$7:$H$1178,Dosen!$E26,Master!$L$7:$L$1178,Dosen!IA$4,Master!$O$7:$O$1178,Dosen!IA$5)</f>
        <v>0</v>
      </c>
      <c r="IB26" s="56">
        <f>COUNTIFS(Master!$H$7:$H$1178,Dosen!$E26,Master!$L$7:$L$1178,Dosen!IB$4,Master!$O$7:$O$1178,Dosen!IB$5)</f>
        <v>0</v>
      </c>
      <c r="IC26" s="56">
        <f>COUNTIFS(Master!$H$7:$H$1178,Dosen!$E26,Master!$L$7:$L$1178,Dosen!IC$4,Master!$O$7:$O$1178,Dosen!IC$5)</f>
        <v>0</v>
      </c>
      <c r="ID26" s="56">
        <f>COUNTIFS(Master!$H$7:$H$1178,Dosen!$E26,Master!$L$7:$L$1178,Dosen!ID$4,Master!$O$7:$O$1178,Dosen!ID$5)</f>
        <v>0</v>
      </c>
      <c r="IE26" s="56">
        <f>COUNTIFS(Master!$H$7:$H$1178,Dosen!$E26,Master!$L$7:$L$1178,Dosen!IE$4,Master!$O$7:$O$1178,Dosen!IE$5)</f>
        <v>0</v>
      </c>
      <c r="IF26" s="56">
        <f>COUNTIFS(Master!$H$7:$H$1178,Dosen!$E26,Master!$L$7:$L$1178,Dosen!IF$4,Master!$O$7:$O$1178,Dosen!IF$5)</f>
        <v>0</v>
      </c>
      <c r="IG26" s="56">
        <f>COUNTIFS(Master!$H$7:$H$1178,Dosen!$E26,Master!$L$7:$L$1178,Dosen!IG$4,Master!$O$7:$O$1178,Dosen!IG$5)</f>
        <v>0</v>
      </c>
      <c r="IH26" s="56">
        <f>COUNTIFS(Master!$H$7:$H$1178,Dosen!$E26,Master!$L$7:$L$1178,Dosen!IH$4,Master!$O$7:$O$1178,Dosen!IH$5)</f>
        <v>0</v>
      </c>
      <c r="II26" s="56">
        <f>COUNTIFS(Master!$H$7:$H$1178,Dosen!$E26,Master!$L$7:$L$1178,Dosen!II$4,Master!$O$7:$O$1178,Dosen!II$5)</f>
        <v>0</v>
      </c>
      <c r="IJ26" s="56">
        <f>COUNTIFS(Master!$H$7:$H$1178,Dosen!$E26,Master!$L$7:$L$1178,Dosen!IJ$4,Master!$O$7:$O$1178,Dosen!IJ$5)</f>
        <v>0</v>
      </c>
      <c r="IK26" s="56">
        <f>COUNTIFS(Master!$H$7:$H$1178,Dosen!$E26,Master!$L$7:$L$1178,Dosen!IK$4,Master!$O$7:$O$1178,Dosen!IK$5)</f>
        <v>0</v>
      </c>
      <c r="IL26" s="56">
        <f>COUNTIFS(Master!$H$7:$H$1178,Dosen!$E26,Master!$L$7:$L$1178,Dosen!IL$4,Master!$O$7:$O$1178,Dosen!IL$5)</f>
        <v>1</v>
      </c>
      <c r="IM26" s="56">
        <f>COUNTIFS(Master!$H$7:$H$1178,Dosen!$E26,Master!$L$7:$L$1178,Dosen!IM$4,Master!$O$7:$O$1178,Dosen!IM$5)</f>
        <v>0</v>
      </c>
      <c r="IN26" s="56">
        <f>COUNTIFS(Master!$H$7:$H$1178,Dosen!$E26,Master!$L$7:$L$1178,Dosen!IN$4,Master!$O$7:$O$1178,Dosen!IN$5)</f>
        <v>0</v>
      </c>
      <c r="IO26" s="56">
        <f>COUNTIFS(Master!$H$7:$H$1178,Dosen!$E26,Master!$L$7:$L$1178,Dosen!IO$4,Master!$O$7:$O$1178,Dosen!IO$5)</f>
        <v>0</v>
      </c>
      <c r="IP26" s="56">
        <f>COUNTIFS(Master!$H$7:$H$1178,Dosen!$E26,Master!$L$7:$L$1178,Dosen!IP$4,Master!$O$7:$O$1178,Dosen!IP$5)</f>
        <v>0</v>
      </c>
      <c r="IQ26" s="56">
        <f>COUNTIFS(Master!$H$7:$H$1178,Dosen!$E26,Master!$L$7:$L$1178,Dosen!IQ$4,Master!$O$7:$O$1178,Dosen!IQ$5)</f>
        <v>0</v>
      </c>
      <c r="IR26" s="56">
        <f>COUNTIFS(Master!$H$7:$H$1178,Dosen!$E26,Master!$L$7:$L$1178,Dosen!IR$4,Master!$O$7:$O$1178,Dosen!IR$5)</f>
        <v>0</v>
      </c>
      <c r="IS26" s="56">
        <f>COUNTIFS(Master!$H$7:$H$1178,Dosen!$E26,Master!$L$7:$L$1178,Dosen!IS$4,Master!$O$7:$O$1178,Dosen!IS$5)</f>
        <v>0</v>
      </c>
      <c r="IT26" s="56">
        <f>COUNTIFS(Master!$H$7:$H$1178,Dosen!$E26,Master!$L$7:$L$1178,Dosen!IT$4,Master!$O$7:$O$1178,Dosen!IT$5)</f>
        <v>0</v>
      </c>
      <c r="IU26" s="56">
        <f>COUNTIFS(Master!$H$7:$H$1178,Dosen!$E26,Master!$L$7:$L$1178,Dosen!IU$4,Master!$O$7:$O$1178,Dosen!IU$5)</f>
        <v>0</v>
      </c>
      <c r="IV26" s="56">
        <f>COUNTIFS(Master!$H$7:$H$1178,Dosen!$E26,Master!$L$7:$L$1178,Dosen!IV$4,Master!$O$7:$O$1178,Dosen!IV$5)</f>
        <v>0</v>
      </c>
      <c r="IW26" s="56">
        <f>COUNTIFS(Master!$H$7:$H$1178,Dosen!$E26,Master!$L$7:$L$1178,Dosen!IW$4,Master!$O$7:$O$1178,Dosen!IW$5)</f>
        <v>0</v>
      </c>
      <c r="IX26" s="56">
        <f>COUNTIFS(Master!$H$7:$H$1178,Dosen!$E26,Master!$L$7:$L$1178,Dosen!IX$4,Master!$O$7:$O$1178,Dosen!IX$5)</f>
        <v>0</v>
      </c>
      <c r="IY26" s="56">
        <f>COUNTIFS(Master!$H$7:$H$1178,Dosen!$E26,Master!$L$7:$L$1178,Dosen!IY$4,Master!$O$7:$O$1178,Dosen!IY$5)</f>
        <v>0</v>
      </c>
      <c r="IZ26" s="56">
        <f>COUNTIFS(Master!$H$7:$H$1178,Dosen!$E26,Master!$L$7:$L$1178,Dosen!IZ$4,Master!$O$7:$O$1178,Dosen!IZ$5)</f>
        <v>0</v>
      </c>
      <c r="JA26" s="56">
        <f>COUNTIFS(Master!$H$7:$H$1178,Dosen!$E26,Master!$L$7:$L$1178,Dosen!JA$4,Master!$O$7:$O$1178,Dosen!JA$5)</f>
        <v>0</v>
      </c>
      <c r="JB26" s="56">
        <f>COUNTIFS(Master!$H$7:$H$1178,Dosen!$E26,Master!$L$7:$L$1178,Dosen!JB$4,Master!$O$7:$O$1178,Dosen!JB$5)</f>
        <v>0</v>
      </c>
      <c r="JC26" s="56">
        <f>COUNTIFS(Master!$H$7:$H$1178,Dosen!$E26,Master!$L$7:$L$1178,Dosen!JC$4,Master!$O$7:$O$1178,Dosen!JC$5)</f>
        <v>0</v>
      </c>
      <c r="JD26" s="56">
        <f>COUNTIFS(Master!$H$7:$H$1178,Dosen!$E26,Master!$L$7:$L$1178,Dosen!JD$4,Master!$O$7:$O$1178,Dosen!JD$5)</f>
        <v>0</v>
      </c>
      <c r="JE26" s="56">
        <f>COUNTIFS(Master!$H$7:$H$1178,Dosen!$E26,Master!$L$7:$L$1178,Dosen!JE$4,Master!$O$7:$O$1178,Dosen!JE$5)</f>
        <v>0</v>
      </c>
      <c r="JF26" s="56">
        <f>COUNTIFS(Master!$H$7:$H$1178,Dosen!$E26,Master!$L$7:$L$1178,Dosen!JF$4,Master!$O$7:$O$1178,Dosen!JF$5)</f>
        <v>0</v>
      </c>
      <c r="JG26" s="56">
        <f>COUNTIFS(Master!$H$7:$H$1178,Dosen!$E26,Master!$L$7:$L$1178,Dosen!JG$4,Master!$O$7:$O$1178,Dosen!JG$5)</f>
        <v>0</v>
      </c>
      <c r="JH26" s="56">
        <f>COUNTIFS(Master!$H$7:$H$1178,Dosen!$E26,Master!$L$7:$L$1178,Dosen!JH$4,Master!$O$7:$O$1178,Dosen!JH$5)</f>
        <v>0</v>
      </c>
      <c r="JI26" s="56">
        <f>COUNTIFS(Master!$H$7:$H$1178,Dosen!$E26,Master!$L$7:$L$1178,Dosen!JI$4,Master!$O$7:$O$1178,Dosen!JI$5)</f>
        <v>0</v>
      </c>
      <c r="JJ26" s="56">
        <f>COUNTIFS(Master!$H$7:$H$1178,Dosen!$E26,Master!$L$7:$L$1178,Dosen!JJ$4,Master!$O$7:$O$1178,Dosen!JJ$5)</f>
        <v>0</v>
      </c>
      <c r="JK26" s="56">
        <f>COUNTIFS(Master!$H$7:$H$1178,Dosen!$E26,Master!$L$7:$L$1178,Dosen!JK$4,Master!$O$7:$O$1178,Dosen!JK$5)</f>
        <v>0</v>
      </c>
      <c r="JL26" s="56">
        <f>COUNTIFS(Master!$H$7:$H$1178,Dosen!$E26,Master!$L$7:$L$1178,Dosen!JL$4,Master!$O$7:$O$1178,Dosen!JL$5)</f>
        <v>0</v>
      </c>
      <c r="JM26" s="56">
        <f>COUNTIFS(Master!$H$7:$H$1178,Dosen!$E26,Master!$L$7:$L$1178,Dosen!JM$4,Master!$O$7:$O$1178,Dosen!JM$5)</f>
        <v>0</v>
      </c>
      <c r="JN26" s="56">
        <f>COUNTIFS(Master!$H$7:$H$1178,Dosen!$E26,Master!$L$7:$L$1178,Dosen!JN$4,Master!$O$7:$O$1178,Dosen!JN$5)</f>
        <v>0</v>
      </c>
      <c r="JO26" s="56">
        <f>COUNTIFS(Master!$H$7:$H$1178,Dosen!$E26,Master!$L$7:$L$1178,Dosen!JO$4,Master!$O$7:$O$1178,Dosen!JO$5)</f>
        <v>0</v>
      </c>
      <c r="JP26" s="56">
        <f>COUNTIFS(Master!$H$7:$H$1178,Dosen!$E26,Master!$L$7:$L$1178,Dosen!JP$4,Master!$O$7:$O$1178,Dosen!JP$5)</f>
        <v>0</v>
      </c>
      <c r="JQ26" s="56">
        <f>COUNTIFS(Master!$H$7:$H$1178,Dosen!$E26,Master!$L$7:$L$1178,Dosen!JQ$4,Master!$O$7:$O$1178,Dosen!JQ$5)</f>
        <v>0</v>
      </c>
      <c r="JR26" s="56">
        <f>COUNTIFS(Master!$H$7:$H$1178,Dosen!$E26,Master!$L$7:$L$1178,Dosen!JR$4,Master!$O$7:$O$1178,Dosen!JR$5)</f>
        <v>0</v>
      </c>
      <c r="JS26" s="56">
        <f>COUNTIFS(Master!$H$7:$H$1178,Dosen!$E26,Master!$L$7:$L$1178,Dosen!JS$4,Master!$O$7:$O$1178,Dosen!JS$5)</f>
        <v>0</v>
      </c>
      <c r="JT26" s="56">
        <f>COUNTIFS(Master!$H$7:$H$1178,Dosen!$E26,Master!$L$7:$L$1178,Dosen!JT$4,Master!$O$7:$O$1178,Dosen!JT$5)</f>
        <v>0</v>
      </c>
      <c r="JU26" s="56">
        <f>COUNTIFS(Master!$H$7:$H$1178,Dosen!$E26,Master!$L$7:$L$1178,Dosen!JU$4,Master!$O$7:$O$1178,Dosen!JU$5)</f>
        <v>0</v>
      </c>
      <c r="JV26" s="56">
        <f>COUNTIFS(Master!$H$7:$H$1178,Dosen!$E26,Master!$L$7:$L$1178,Dosen!JV$4,Master!$O$7:$O$1178,Dosen!JV$5)</f>
        <v>0</v>
      </c>
      <c r="JW26" s="56">
        <f>COUNTIFS(Master!$H$7:$H$1178,Dosen!$E26,Master!$L$7:$L$1178,Dosen!JW$4,Master!$P$7:$P$1178,Dosen!JW$5)</f>
        <v>0</v>
      </c>
      <c r="JX26" s="56">
        <f>COUNTIFS(Master!$H$7:$H$1178,Dosen!$E26,Master!$L$7:$L$1178,Dosen!JX$4,Master!$P$7:$P$1178,Dosen!JX$5)</f>
        <v>0</v>
      </c>
      <c r="JY26" s="56">
        <f>COUNTIFS(Master!$H$7:$H$1178,Dosen!$E26,Master!$L$7:$L$1178,Dosen!JY$4,Master!$P$7:$P$1178,Dosen!JY$5)</f>
        <v>0</v>
      </c>
      <c r="JZ26" s="56">
        <f>COUNTIFS(Master!$H$7:$H$1178,Dosen!$E26,Master!$L$7:$L$1178,Dosen!JZ$4,Master!$P$7:$P$1178,Dosen!JZ$5)</f>
        <v>0</v>
      </c>
      <c r="KA26" s="56">
        <f>COUNTIFS(Master!$H$7:$H$1178,Dosen!$E26,Master!$L$7:$L$1178,Dosen!KA$4,Master!$P$7:$P$1178,Dosen!KA$5)</f>
        <v>0</v>
      </c>
      <c r="KB26" s="56">
        <f>COUNTIFS(Master!$H$7:$H$1178,Dosen!$E26,Master!$L$7:$L$1178,Dosen!KB$4,Master!$P$7:$P$1178,Dosen!KB$5)</f>
        <v>0</v>
      </c>
      <c r="KC26" s="56">
        <f>COUNTIFS(Master!$H$7:$H$1178,Dosen!$E26,Master!$L$7:$L$1178,Dosen!KC$4,Master!$P$7:$P$1178,Dosen!KC$5)</f>
        <v>0</v>
      </c>
      <c r="KD26" s="56">
        <f>COUNTIFS(Master!$H$7:$H$1178,Dosen!$E26,Master!$L$7:$L$1178,Dosen!KD$4,Master!$P$7:$P$1178,Dosen!KD$5)</f>
        <v>0</v>
      </c>
      <c r="KE26" s="56">
        <f>COUNTIFS(Master!$H$7:$H$1178,Dosen!$E26,Master!$L$7:$L$1178,Dosen!KE$4,Master!$P$7:$P$1178,Dosen!KE$5)</f>
        <v>0</v>
      </c>
      <c r="KF26" s="56">
        <f>COUNTIFS(Master!$H$7:$H$1178,Dosen!$E26,Master!$L$7:$L$1178,Dosen!KF$4,Master!$P$7:$P$1178,Dosen!KF$5)</f>
        <v>0</v>
      </c>
      <c r="KG26" s="56">
        <f>COUNTIFS(Master!$H$7:$H$1178,Dosen!$E26,Master!$L$7:$L$1178,Dosen!KG$4,Master!$P$7:$P$1178,Dosen!KG$5)</f>
        <v>0</v>
      </c>
      <c r="KH26" s="56">
        <f>COUNTIFS(Master!$H$7:$H$1178,Dosen!$E26,Master!$L$7:$L$1178,Dosen!KH$4,Master!$P$7:$P$1178,Dosen!KH$5)</f>
        <v>0</v>
      </c>
      <c r="KI26" s="56">
        <f>COUNTIFS(Master!$H$7:$H$1178,Dosen!$E26,Master!$L$7:$L$1178,Dosen!KI$4,Master!$P$7:$P$1178,Dosen!KI$5)</f>
        <v>0</v>
      </c>
      <c r="KJ26" s="56">
        <f>COUNTIFS(Master!$H$7:$H$1178,Dosen!$E26,Master!$L$7:$L$1178,Dosen!KJ$4,Master!$P$7:$P$1178,Dosen!KJ$5)</f>
        <v>0</v>
      </c>
      <c r="KK26" s="56">
        <f>COUNTIFS(Master!$H$7:$H$1178,Dosen!$E26,Master!$L$7:$L$1178,Dosen!KK$4,Master!$P$7:$P$1178,Dosen!KK$5)</f>
        <v>0</v>
      </c>
      <c r="KL26" s="56">
        <f>COUNTIFS(Master!$H$7:$H$1178,Dosen!$E26,Master!$L$7:$L$1178,Dosen!KL$4,Master!$P$7:$P$1178,Dosen!KL$5)</f>
        <v>0</v>
      </c>
      <c r="KM26" s="56">
        <f>COUNTIFS(Master!$H$7:$H$1178,Dosen!$E26,Master!$L$7:$L$1178,Dosen!KM$4,Master!$P$7:$P$1178,Dosen!KM$5)</f>
        <v>0</v>
      </c>
      <c r="KN26" s="56">
        <f>COUNTIFS(Master!$H$7:$H$1178,Dosen!$E26,Master!$L$7:$L$1178,Dosen!KN$4,Master!$P$7:$P$1178,Dosen!KN$5)</f>
        <v>0</v>
      </c>
      <c r="KO26" s="56">
        <f>COUNTIFS(Master!$H$7:$H$1178,Dosen!$E26,Master!$L$7:$L$1178,Dosen!KO$4,Master!$P$7:$P$1178,Dosen!KO$5)</f>
        <v>0</v>
      </c>
      <c r="KP26" s="56">
        <f>COUNTIFS(Master!$H$7:$H$1178,Dosen!$E26,Master!$L$7:$L$1178,Dosen!KP$4,Master!$P$7:$P$1178,Dosen!KP$5)</f>
        <v>0</v>
      </c>
      <c r="KQ26" s="56">
        <f>COUNTIFS(Master!$H$7:$H$1178,Dosen!$E26,Master!$L$7:$L$1178,Dosen!KQ$4,Master!$P$7:$P$1178,Dosen!KQ$5)</f>
        <v>0</v>
      </c>
      <c r="KR26" s="56">
        <f>COUNTIFS(Master!$H$7:$H$1178,Dosen!$E26,Master!$L$7:$L$1178,Dosen!KR$4,Master!$P$7:$P$1178,Dosen!KR$5)</f>
        <v>0</v>
      </c>
      <c r="KS26" s="56">
        <f>COUNTIFS(Master!$H$7:$H$1178,Dosen!$E26,Master!$L$7:$L$1178,Dosen!KS$4,Master!$P$7:$P$1178,Dosen!KS$5)</f>
        <v>0</v>
      </c>
      <c r="KT26" s="56">
        <f>COUNTIFS(Master!$H$7:$H$1178,Dosen!$E26,Master!$L$7:$L$1178,Dosen!KT$4,Master!$P$7:$P$1178,Dosen!KT$5)</f>
        <v>0</v>
      </c>
      <c r="KU26" s="56">
        <f>COUNTIFS(Master!$H$7:$H$1178,Dosen!$E26,Master!$L$7:$L$1178,Dosen!KU$4,Master!$P$7:$P$1178,Dosen!KU$5)</f>
        <v>0</v>
      </c>
      <c r="KV26" s="56">
        <f>COUNTIFS(Master!$H$7:$H$1178,Dosen!$E26,Master!$L$7:$L$1178,Dosen!KV$4,Master!$P$7:$P$1178,Dosen!KV$5)</f>
        <v>0</v>
      </c>
      <c r="KW26" s="56">
        <f>COUNTIFS(Master!$H$7:$H$1178,Dosen!$E26,Master!$L$7:$L$1178,Dosen!KW$4,Master!$P$7:$P$1178,Dosen!KW$5)</f>
        <v>0</v>
      </c>
      <c r="KX26" s="56">
        <f>COUNTIFS(Master!$H$7:$H$1178,Dosen!$E26,Master!$L$7:$L$1178,Dosen!KX$4,Master!$P$7:$P$1178,Dosen!KX$5)</f>
        <v>0</v>
      </c>
      <c r="KY26" s="56">
        <f>COUNTIFS(Master!$H$7:$H$1178,Dosen!$E26,Master!$L$7:$L$1178,Dosen!KY$4,Master!$P$7:$P$1178,Dosen!KY$5)</f>
        <v>0</v>
      </c>
      <c r="KZ26" s="56">
        <f>COUNTIFS(Master!$H$7:$H$1178,Dosen!$E26,Master!$L$7:$L$1178,Dosen!KZ$4,Master!$P$7:$P$1178,Dosen!KZ$5)</f>
        <v>0</v>
      </c>
      <c r="LA26" s="56">
        <f>COUNTIFS(Master!$H$7:$H$1178,Dosen!$E26,Master!$L$7:$L$1178,Dosen!LA$4,Master!$P$7:$P$1178,Dosen!LA$5)</f>
        <v>0</v>
      </c>
      <c r="LB26" s="56">
        <f>COUNTIFS(Master!$H$7:$H$1178,Dosen!$E26,Master!$L$7:$L$1178,Dosen!LB$4,Master!$P$7:$P$1178,Dosen!LB$5)</f>
        <v>0</v>
      </c>
      <c r="LC26" s="56">
        <f>COUNTIFS(Master!$H$7:$H$1178,Dosen!$E26,Master!$L$7:$L$1178,Dosen!LC$4,Master!$P$7:$P$1178,Dosen!LC$5)</f>
        <v>0</v>
      </c>
      <c r="LD26" s="56">
        <f>COUNTIFS(Master!$H$7:$H$1178,Dosen!$E26,Master!$L$7:$L$1178,Dosen!LD$4,Master!$P$7:$P$1178,Dosen!LD$5)</f>
        <v>0</v>
      </c>
      <c r="LE26" s="56">
        <f>COUNTIFS(Master!$H$7:$H$1178,Dosen!$E26,Master!$L$7:$L$1178,Dosen!LE$4,Master!$P$7:$P$1178,Dosen!LE$5)</f>
        <v>0</v>
      </c>
      <c r="LF26" s="56">
        <f>COUNTIFS(Master!$H$7:$H$1178,Dosen!$E26,Master!$L$7:$L$1178,Dosen!LF$4,Master!$P$7:$P$1178,Dosen!LF$5)</f>
        <v>0</v>
      </c>
      <c r="LG26" s="56">
        <f>COUNTIFS(Master!$H$7:$H$1178,Dosen!$E26,Master!$L$7:$L$1178,Dosen!LG$4,Master!$P$7:$P$1178,Dosen!LG$5)</f>
        <v>0</v>
      </c>
      <c r="LH26" s="56">
        <f>COUNTIFS(Master!$H$7:$H$1178,Dosen!$E26,Master!$L$7:$L$1178,Dosen!LH$4,Master!$P$7:$P$1178,Dosen!LH$5)</f>
        <v>0</v>
      </c>
      <c r="LI26" s="56">
        <f>COUNTIFS(Master!$H$7:$H$1178,Dosen!$E26,Master!$L$7:$L$1178,Dosen!LI$4,Master!$P$7:$P$1178,Dosen!LI$5)</f>
        <v>0</v>
      </c>
      <c r="LJ26" s="56">
        <f>COUNTIFS(Master!$H$7:$H$1178,Dosen!$E26,Master!$L$7:$L$1178,Dosen!LJ$4,Master!$P$7:$P$1178,Dosen!LJ$5)</f>
        <v>0</v>
      </c>
      <c r="LK26" s="56">
        <f>COUNTIFS(Master!$H$7:$H$1178,Dosen!$E26,Master!$L$7:$L$1178,Dosen!LK$4,Master!$P$7:$P$1178,Dosen!LK$5)</f>
        <v>0</v>
      </c>
      <c r="LL26" s="56">
        <f>COUNTIFS(Master!$H$7:$H$1178,Dosen!$E26,Master!$L$7:$L$1178,Dosen!LL$4,Master!$P$7:$P$1178,Dosen!LL$5)</f>
        <v>0</v>
      </c>
      <c r="LM26" s="56">
        <f>COUNTIFS(Master!$H$7:$H$1178,Dosen!$E26,Master!$L$7:$L$1178,Dosen!LM$4,Master!$P$7:$P$1178,Dosen!LM$5)</f>
        <v>0</v>
      </c>
      <c r="LN26" s="56">
        <f>COUNTIFS(Master!$H$7:$H$1178,Dosen!$E26,Master!$L$7:$L$1178,Dosen!LN$4,Master!$P$7:$P$1178,Dosen!LN$5)</f>
        <v>0</v>
      </c>
      <c r="LO26" s="56">
        <f>COUNTIFS(Master!$H$7:$H$1178,Dosen!$E26,Master!$L$7:$L$1178,Dosen!LO$4,Master!$P$7:$P$1178,Dosen!LO$5)</f>
        <v>0</v>
      </c>
      <c r="LP26" s="56">
        <f>COUNTIFS(Master!$H$7:$H$1178,Dosen!$E26,Master!$L$7:$L$1178,Dosen!LP$4,Master!$P$7:$P$1178,Dosen!LP$5)</f>
        <v>0</v>
      </c>
      <c r="LQ26" s="56">
        <f>COUNTIFS(Master!$H$7:$H$1178,Dosen!$E26,Master!$L$7:$L$1178,Dosen!LQ$4,Master!$P$7:$P$1178,Dosen!LQ$5)</f>
        <v>0</v>
      </c>
      <c r="LR26" s="56">
        <f>COUNTIFS(Master!$H$7:$H$1178,Dosen!$E26,Master!$L$7:$L$1178,Dosen!LR$4,Master!$P$7:$P$1178,Dosen!LR$5)</f>
        <v>0</v>
      </c>
      <c r="LS26" s="56">
        <f>COUNTIFS(Master!$H$7:$H$1178,Dosen!$E26,Master!$L$7:$L$1178,Dosen!LS$4,Master!$P$7:$P$1178,Dosen!LS$5)</f>
        <v>0</v>
      </c>
      <c r="LT26" s="56">
        <f>COUNTIFS(Master!$H$7:$H$1178,Dosen!$E26,Master!$L$7:$L$1178,Dosen!LT$4,Master!$P$7:$P$1178,Dosen!LT$5)</f>
        <v>0</v>
      </c>
      <c r="LU26" s="56">
        <f>COUNTIFS(Master!$H$7:$H$1178,Dosen!$E26,Master!$L$7:$L$1178,Dosen!LU$4,Master!$P$7:$P$1178,Dosen!LU$5)</f>
        <v>0</v>
      </c>
      <c r="LV26" s="56">
        <f>COUNTIFS(Master!$H$7:$H$1178,Dosen!$E26,Master!$L$7:$L$1178,Dosen!LV$4,Master!$P$7:$P$1178,Dosen!LV$5)</f>
        <v>0</v>
      </c>
      <c r="LW26" s="56">
        <f>COUNTIFS(Master!$H$7:$H$1178,Dosen!$E26,Master!$L$7:$L$1178,Dosen!LW$4,Master!$P$7:$P$1178,Dosen!LW$5)</f>
        <v>0</v>
      </c>
      <c r="LX26" s="56">
        <f>COUNTIFS(Master!$H$7:$H$1178,Dosen!$E26,Master!$L$7:$L$1178,Dosen!LX$4,Master!$P$7:$P$1178,Dosen!LX$5)</f>
        <v>0</v>
      </c>
      <c r="LY26" s="56">
        <f>COUNTIFS(Master!$H$7:$H$1178,Dosen!$E26,Master!$L$7:$L$1178,Dosen!LY$4,Master!$P$7:$P$1178,Dosen!LY$5)</f>
        <v>0</v>
      </c>
      <c r="LZ26" s="56">
        <f>COUNTIFS(Master!$H$7:$H$1178,Dosen!$E26,Master!$L$7:$L$1178,Dosen!LZ$4,Master!$P$7:$P$1178,Dosen!LZ$5)</f>
        <v>0</v>
      </c>
      <c r="MA26" s="56">
        <f>COUNTIFS(Master!$H$7:$H$1178,Dosen!$E26,Master!$L$7:$L$1178,Dosen!MA$4,Master!$P$7:$P$1178,Dosen!MA$5)</f>
        <v>0</v>
      </c>
      <c r="MB26" s="56">
        <f>COUNTIFS(Master!$H$7:$H$1178,Dosen!$E26,Master!$L$7:$L$1178,Dosen!MB$4,Master!$P$7:$P$1178,Dosen!MB$5)</f>
        <v>0</v>
      </c>
      <c r="MC26" s="56">
        <f>COUNTIFS(Master!$H$7:$H$1178,Dosen!$E26,Master!$L$7:$L$1178,Dosen!MC$4,Master!$P$7:$P$1178,Dosen!MC$5)</f>
        <v>0</v>
      </c>
      <c r="MD26" s="56">
        <f>COUNTIFS(Master!$H$7:$H$1178,Dosen!$E26,Master!$L$7:$L$1178,Dosen!MD$4,Master!$P$7:$P$1178,Dosen!MD$5)</f>
        <v>0</v>
      </c>
      <c r="ME26" s="56">
        <f>COUNTIFS(Master!$H$7:$H$1178,Dosen!$E26,Master!$L$7:$L$1178,Dosen!ME$4,Master!$P$7:$P$1178,Dosen!ME$5)</f>
        <v>0</v>
      </c>
      <c r="MF26" s="56">
        <f>COUNTIFS(Master!$H$7:$H$1178,Dosen!$E26,Master!$L$7:$L$1178,Dosen!MF$4,Master!$P$7:$P$1178,Dosen!MF$5)</f>
        <v>0</v>
      </c>
      <c r="MG26" s="56">
        <f>COUNTIFS(Master!$H$7:$H$1178,Dosen!$E26,Master!$L$7:$L$1178,Dosen!MG$4,Master!$P$7:$P$1178,Dosen!MG$5)</f>
        <v>0</v>
      </c>
      <c r="MH26" s="56">
        <f>COUNTIFS(Master!$H$7:$H$1178,Dosen!$E26,Master!$L$7:$L$1178,Dosen!MH$4,Master!$P$7:$P$1178,Dosen!MH$5)</f>
        <v>0</v>
      </c>
      <c r="MI26" s="56">
        <f>COUNTIFS(Master!$H$7:$H$1178,Dosen!$E26,Master!$L$7:$L$1178,Dosen!MI$4,Master!$P$7:$P$1178,Dosen!MI$5)</f>
        <v>0</v>
      </c>
      <c r="MJ26" s="56">
        <f>COUNTIFS(Master!$H$7:$H$1178,Dosen!$E26,Master!$L$7:$L$1178,Dosen!MJ$4,Master!$P$7:$P$1178,Dosen!MJ$5)</f>
        <v>0</v>
      </c>
      <c r="MK26" s="56">
        <f>COUNTIFS(Master!$H$7:$H$1178,Dosen!$E26,Master!$L$7:$L$1178,Dosen!MK$4,Master!$P$7:$P$1178,Dosen!MK$5)</f>
        <v>0</v>
      </c>
      <c r="ML26" s="56">
        <f>COUNTIFS(Master!$H$7:$H$1178,Dosen!$E26,Master!$L$7:$L$1178,Dosen!ML$4,Master!$P$7:$P$1178,Dosen!ML$5)</f>
        <v>0</v>
      </c>
      <c r="MM26" s="56">
        <f>COUNTIFS(Master!$H$7:$H$1178,Dosen!$E26,Master!$L$7:$L$1178,Dosen!MM$4,Master!$P$7:$P$1178,Dosen!MM$5)</f>
        <v>0</v>
      </c>
      <c r="MN26" s="56">
        <f>COUNTIFS(Master!$H$7:$H$1178,Dosen!$E26,Master!$L$7:$L$1178,Dosen!MN$4,Master!$P$7:$P$1178,Dosen!MN$5)</f>
        <v>0</v>
      </c>
      <c r="MO26" s="56">
        <f>COUNTIFS(Master!$H$7:$H$1178,Dosen!$E26,Master!$L$7:$L$1178,Dosen!MO$4,Master!$P$7:$P$1178,Dosen!MO$5)</f>
        <v>0</v>
      </c>
      <c r="MP26" s="56">
        <f>COUNTIFS(Master!$H$7:$H$1178,Dosen!$E26,Master!$L$7:$L$1178,Dosen!MP$4,Master!$P$7:$P$1178,Dosen!MP$5)</f>
        <v>0</v>
      </c>
      <c r="MQ26" s="56">
        <f>COUNTIFS(Master!$H$7:$H$1178,Dosen!$E26,Master!$L$7:$L$1178,Dosen!MQ$4,Master!$P$7:$P$1178,Dosen!MQ$5)</f>
        <v>0</v>
      </c>
      <c r="MR26" s="56">
        <f>COUNTIFS(Master!$H$7:$H$1178,Dosen!$E26,Master!$L$7:$L$1178,Dosen!MR$4,Master!$P$7:$P$1178,Dosen!MR$5)</f>
        <v>0</v>
      </c>
      <c r="MS26" s="56">
        <f>COUNTIFS(Master!$H$7:$H$1178,Dosen!$E26,Master!$L$7:$L$1178,Dosen!MS$4,Master!$P$7:$P$1178,Dosen!MS$5)</f>
        <v>0</v>
      </c>
      <c r="MT26" s="56">
        <f>COUNTIFS(Master!$H$7:$H$1178,Dosen!$E26,Master!$L$7:$L$1178,Dosen!MT$4,Master!$P$7:$P$1178,Dosen!MT$5)</f>
        <v>0</v>
      </c>
      <c r="MU26" s="56">
        <f>COUNTIFS(Master!$H$7:$H$1178,Dosen!$E26,Master!$L$7:$L$1178,Dosen!MU$4,Master!$P$7:$P$1178,Dosen!MU$5)</f>
        <v>0</v>
      </c>
      <c r="MV26" s="56">
        <f>COUNTIFS(Master!$H$7:$H$1178,Dosen!$E26,Master!$L$7:$L$1178,Dosen!MV$4,Master!$P$7:$P$1178,Dosen!MV$5)</f>
        <v>0</v>
      </c>
      <c r="MW26" s="56">
        <f>COUNTIFS(Master!$H$7:$H$1178,Dosen!$E26,Master!$L$7:$L$1178,Dosen!MW$4,Master!$P$7:$P$1178,Dosen!MW$5)</f>
        <v>0</v>
      </c>
      <c r="MX26" s="56">
        <f>COUNTIFS(Master!$H$7:$H$1178,Dosen!$E26,Master!$L$7:$L$1178,Dosen!MX$4,Master!$P$7:$P$1178,Dosen!MX$5)</f>
        <v>0</v>
      </c>
      <c r="MY26" s="56">
        <f>COUNTIFS(Master!$H$7:$H$1178,Dosen!$E26,Master!$L$7:$L$1178,Dosen!MY$4,Master!$P$7:$P$1178,Dosen!MY$5)</f>
        <v>0</v>
      </c>
      <c r="MZ26" s="56">
        <f>COUNTIFS(Master!$H$7:$H$1178,Dosen!$E26,Master!$L$7:$L$1178,Dosen!MZ$4,Master!$P$7:$P$1178,Dosen!MZ$5)</f>
        <v>0</v>
      </c>
      <c r="NA26" s="56">
        <f>COUNTIFS(Master!$H$7:$H$1178,Dosen!$E26,Master!$L$7:$L$1178,Dosen!NA$4,Master!$P$7:$P$1178,Dosen!NA$5)</f>
        <v>0</v>
      </c>
      <c r="NB26" s="56">
        <f>COUNTIFS(Master!$H$7:$H$1178,Dosen!$E26,Master!$L$7:$L$1178,Dosen!NB$4,Master!$P$7:$P$1178,Dosen!NB$5)</f>
        <v>0</v>
      </c>
      <c r="NC26" s="56">
        <f>COUNTIFS(Master!$H$7:$H$1178,Dosen!$E26,Master!$L$7:$L$1178,Dosen!NC$4,Master!$P$7:$P$1178,Dosen!NC$5)</f>
        <v>0</v>
      </c>
      <c r="ND26" s="56">
        <f>COUNTIFS(Master!$H$7:$H$1178,Dosen!$E26,Master!$L$7:$L$1178,Dosen!ND$4,Master!$P$7:$P$1178,Dosen!ND$5)</f>
        <v>0</v>
      </c>
      <c r="NE26" s="56">
        <f>COUNTIFS(Master!$H$7:$H$1178,Dosen!$E26,Master!$L$7:$L$1178,Dosen!NE$4,Master!$P$7:$P$1178,Dosen!NE$5)</f>
        <v>0</v>
      </c>
      <c r="NF26" s="56">
        <f>COUNTIFS(Master!$H$7:$H$1178,Dosen!$E26,Master!$L$7:$L$1178,Dosen!NF$4,Master!$P$7:$P$1178,Dosen!NF$5)</f>
        <v>0</v>
      </c>
      <c r="NG26" s="56">
        <f>COUNTIFS(Master!$H$7:$H$1178,Dosen!$E26,Master!$L$7:$L$1178,Dosen!NG$4,Master!$P$7:$P$1178,Dosen!NG$5)</f>
        <v>0</v>
      </c>
      <c r="NH26" s="56">
        <f>COUNTIFS(Master!$H$7:$H$1178,Dosen!$E26,Master!$L$7:$L$1178,Dosen!NH$4,Master!$P$7:$P$1178,Dosen!NH$5)</f>
        <v>0</v>
      </c>
      <c r="NI26" s="56">
        <f>COUNTIFS(Master!$H$7:$H$1178,Dosen!$E26,Master!$L$7:$L$1178,Dosen!NI$4,Master!$P$7:$P$1178,Dosen!NI$5)</f>
        <v>0</v>
      </c>
      <c r="NJ26" s="56">
        <f>COUNTIFS(Master!$H$7:$H$1178,Dosen!$E26,Master!$L$7:$L$1178,Dosen!NJ$4,Master!$P$7:$P$1178,Dosen!NJ$5)</f>
        <v>0</v>
      </c>
      <c r="NK26" s="57" t="str">
        <f t="shared" si="0"/>
        <v/>
      </c>
    </row>
    <row r="27" spans="1:375">
      <c r="A27" s="112">
        <v>20</v>
      </c>
      <c r="B27" s="113" t="s">
        <v>1757</v>
      </c>
      <c r="C27" s="113"/>
      <c r="D27" s="114" t="s">
        <v>280</v>
      </c>
      <c r="E27" s="113" t="s">
        <v>1758</v>
      </c>
      <c r="F27" s="77">
        <f>SUMIFS(Master!$F$7:$F$1178,Master!$H$7:$H$1178,Dosen!$E27)+SUMIFS(Master!$F$7:$F$1178,Master!$I$7:$I$1178,Dosen!$E27)</f>
        <v>18</v>
      </c>
      <c r="G27" s="56">
        <f>COUNTIFS(Master!$H$7:$H$1178,Dosen!$E27,Master!$L$7:$L$1178,Dosen!G$4,Master!$M$7:$M$1178,Dosen!G$5)</f>
        <v>0</v>
      </c>
      <c r="H27" s="56">
        <f>COUNTIFS(Master!$H$7:$H$1178,Dosen!$E27,Master!$L$7:$L$1178,Dosen!H$4,Master!$M$7:$M$1178,Dosen!H$5)</f>
        <v>0</v>
      </c>
      <c r="I27" s="56">
        <f>COUNTIFS(Master!$H$7:$H$1178,Dosen!$E27,Master!$L$7:$L$1178,Dosen!I$4,Master!$M$7:$M$1178,Dosen!I$5)</f>
        <v>0</v>
      </c>
      <c r="J27" s="56">
        <f>COUNTIFS(Master!$H$7:$H$1178,Dosen!$E27,Master!$L$7:$L$1178,Dosen!J$4,Master!$M$7:$M$1178,Dosen!J$5)</f>
        <v>1</v>
      </c>
      <c r="K27" s="56">
        <f>COUNTIFS(Master!$H$7:$H$1178,Dosen!$E27,Master!$L$7:$L$1178,Dosen!K$4,Master!$M$7:$M$1178,Dosen!K$5)</f>
        <v>0</v>
      </c>
      <c r="L27" s="56">
        <f>COUNTIFS(Master!$H$7:$H$1178,Dosen!$E27,Master!$L$7:$L$1178,Dosen!L$4,Master!$M$7:$M$1178,Dosen!L$5)</f>
        <v>1</v>
      </c>
      <c r="M27" s="56">
        <f>COUNTIFS(Master!$H$7:$H$1178,Dosen!$E27,Master!$L$7:$L$1178,Dosen!M$4,Master!$M$7:$M$1178,Dosen!M$5)</f>
        <v>0</v>
      </c>
      <c r="N27" s="56">
        <f>COUNTIFS(Master!$H$7:$H$1178,Dosen!$E27,Master!$L$7:$L$1178,Dosen!N$4,Master!$M$7:$M$1178,Dosen!N$5)</f>
        <v>0</v>
      </c>
      <c r="O27" s="56">
        <f>COUNTIFS(Master!$H$7:$H$1178,Dosen!$E27,Master!$L$7:$L$1178,Dosen!O$4,Master!$M$7:$M$1178,Dosen!O$5)</f>
        <v>1</v>
      </c>
      <c r="P27" s="56">
        <f>COUNTIFS(Master!$H$7:$H$1178,Dosen!$E27,Master!$L$7:$L$1178,Dosen!P$4,Master!$M$7:$M$1178,Dosen!P$5)</f>
        <v>1</v>
      </c>
      <c r="Q27" s="56">
        <f>COUNTIFS(Master!$H$7:$H$1178,Dosen!$E27,Master!$L$7:$L$1178,Dosen!Q$4,Master!$M$7:$M$1178,Dosen!Q$5)</f>
        <v>0</v>
      </c>
      <c r="R27" s="56">
        <f>COUNTIFS(Master!$H$7:$H$1178,Dosen!$E27,Master!$L$7:$L$1178,Dosen!R$4,Master!$M$7:$M$1178,Dosen!R$5)</f>
        <v>0</v>
      </c>
      <c r="S27" s="56">
        <f>COUNTIFS(Master!$H$7:$H$1178,Dosen!$E27,Master!$L$7:$L$1178,Dosen!S$4,Master!$M$7:$M$1178,Dosen!S$5)</f>
        <v>0</v>
      </c>
      <c r="T27" s="56">
        <f>COUNTIFS(Master!$H$7:$H$1178,Dosen!$E27,Master!$L$7:$L$1178,Dosen!T$4,Master!$M$7:$M$1178,Dosen!T$5)</f>
        <v>0</v>
      </c>
      <c r="U27" s="56">
        <f>COUNTIFS(Master!$H$7:$H$1178,Dosen!$E27,Master!$L$7:$L$1178,Dosen!U$4,Master!$M$7:$M$1178,Dosen!U$5)</f>
        <v>0</v>
      </c>
      <c r="V27" s="56">
        <f>COUNTIFS(Master!$H$7:$H$1178,Dosen!$E27,Master!$L$7:$L$1178,Dosen!V$4,Master!$M$7:$M$1178,Dosen!V$5)</f>
        <v>0</v>
      </c>
      <c r="W27" s="56">
        <f>COUNTIFS(Master!$H$7:$H$1178,Dosen!$E27,Master!$L$7:$L$1178,Dosen!W$4,Master!$M$7:$M$1178,Dosen!W$5)</f>
        <v>0</v>
      </c>
      <c r="X27" s="56">
        <f>COUNTIFS(Master!$H$7:$H$1178,Dosen!$E27,Master!$L$7:$L$1178,Dosen!X$4,Master!$M$7:$M$1178,Dosen!X$5)</f>
        <v>0</v>
      </c>
      <c r="Y27" s="56">
        <f>COUNTIFS(Master!$H$7:$H$1178,Dosen!$E27,Master!$L$7:$L$1178,Dosen!Y$4,Master!$M$7:$M$1178,Dosen!Y$5)</f>
        <v>0</v>
      </c>
      <c r="Z27" s="56">
        <f>COUNTIFS(Master!$H$7:$H$1178,Dosen!$E27,Master!$L$7:$L$1178,Dosen!Z$4,Master!$M$7:$M$1178,Dosen!Z$5)</f>
        <v>0</v>
      </c>
      <c r="AA27" s="56">
        <f>COUNTIFS(Master!$H$7:$H$1178,Dosen!$E27,Master!$L$7:$L$1178,Dosen!AA$4,Master!$M$7:$M$1178,Dosen!AA$5)</f>
        <v>0</v>
      </c>
      <c r="AB27" s="56">
        <f>COUNTIFS(Master!$H$7:$H$1178,Dosen!$E27,Master!$L$7:$L$1178,Dosen!AB$4,Master!$M$7:$M$1178,Dosen!AB$5)</f>
        <v>0</v>
      </c>
      <c r="AC27" s="56">
        <f>COUNTIFS(Master!$H$7:$H$1178,Dosen!$E27,Master!$L$7:$L$1178,Dosen!AC$4,Master!$M$7:$M$1178,Dosen!AC$5)</f>
        <v>0</v>
      </c>
      <c r="AD27" s="56">
        <f>COUNTIFS(Master!$H$7:$H$1178,Dosen!$E27,Master!$L$7:$L$1178,Dosen!AD$4,Master!$M$7:$M$1178,Dosen!AD$5)</f>
        <v>0</v>
      </c>
      <c r="AE27" s="56">
        <f>COUNTIFS(Master!$H$7:$H$1178,Dosen!$E27,Master!$L$7:$L$1178,Dosen!AE$4,Master!$M$7:$M$1178,Dosen!AE$5)</f>
        <v>0</v>
      </c>
      <c r="AF27" s="56">
        <f>COUNTIFS(Master!$H$7:$H$1178,Dosen!$E27,Master!$L$7:$L$1178,Dosen!AF$4,Master!$M$7:$M$1178,Dosen!AF$5)</f>
        <v>0</v>
      </c>
      <c r="AG27" s="56">
        <f>COUNTIFS(Master!$H$7:$H$1178,Dosen!$E27,Master!$L$7:$L$1178,Dosen!AG$4,Master!$M$7:$M$1178,Dosen!AG$5)</f>
        <v>0</v>
      </c>
      <c r="AH27" s="56">
        <f>COUNTIFS(Master!$H$7:$H$1178,Dosen!$E27,Master!$L$7:$L$1178,Dosen!AH$4,Master!$M$7:$M$1178,Dosen!AH$5)</f>
        <v>0</v>
      </c>
      <c r="AI27" s="56">
        <f>COUNTIFS(Master!$H$7:$H$1178,Dosen!$E27,Master!$L$7:$L$1178,Dosen!AI$4,Master!$M$7:$M$1178,Dosen!AI$5)</f>
        <v>0</v>
      </c>
      <c r="AJ27" s="56">
        <f>COUNTIFS(Master!$H$7:$H$1178,Dosen!$E27,Master!$L$7:$L$1178,Dosen!AJ$4,Master!$M$7:$M$1178,Dosen!AJ$5)</f>
        <v>1</v>
      </c>
      <c r="AK27" s="56">
        <f>COUNTIFS(Master!$H$7:$H$1178,Dosen!$E27,Master!$L$7:$L$1178,Dosen!AK$4,Master!$M$7:$M$1178,Dosen!AK$5)</f>
        <v>0</v>
      </c>
      <c r="AL27" s="56">
        <f>COUNTIFS(Master!$H$7:$H$1178,Dosen!$E27,Master!$L$7:$L$1178,Dosen!AL$4,Master!$M$7:$M$1178,Dosen!AL$5)</f>
        <v>0</v>
      </c>
      <c r="AM27" s="56">
        <f>COUNTIFS(Master!$H$7:$H$1178,Dosen!$E27,Master!$L$7:$L$1178,Dosen!AM$4,Master!$M$7:$M$1178,Dosen!AM$5)</f>
        <v>0</v>
      </c>
      <c r="AN27" s="56">
        <f>COUNTIFS(Master!$H$7:$H$1178,Dosen!$E27,Master!$L$7:$L$1178,Dosen!AN$4,Master!$M$7:$M$1178,Dosen!AN$5)</f>
        <v>0</v>
      </c>
      <c r="AO27" s="56">
        <f>COUNTIFS(Master!$H$7:$H$1178,Dosen!$E27,Master!$L$7:$L$1178,Dosen!AO$4,Master!$M$7:$M$1178,Dosen!AO$5)</f>
        <v>0</v>
      </c>
      <c r="AP27" s="56">
        <f>COUNTIFS(Master!$H$7:$H$1178,Dosen!$E27,Master!$L$7:$L$1178,Dosen!AP$4,Master!$M$7:$M$1178,Dosen!AP$5)</f>
        <v>1</v>
      </c>
      <c r="AQ27" s="56">
        <f>COUNTIFS(Master!$H$7:$H$1178,Dosen!$E27,Master!$L$7:$L$1178,Dosen!AQ$4,Master!$M$7:$M$1178,Dosen!AQ$5)</f>
        <v>0</v>
      </c>
      <c r="AR27" s="56">
        <f>COUNTIFS(Master!$H$7:$H$1178,Dosen!$E27,Master!$L$7:$L$1178,Dosen!AR$4,Master!$M$7:$M$1178,Dosen!AR$5)</f>
        <v>0</v>
      </c>
      <c r="AS27" s="56">
        <f>COUNTIFS(Master!$H$7:$H$1178,Dosen!$E27,Master!$L$7:$L$1178,Dosen!AS$4,Master!$M$7:$M$1178,Dosen!AS$5)</f>
        <v>0</v>
      </c>
      <c r="AT27" s="56">
        <f>COUNTIFS(Master!$H$7:$H$1178,Dosen!$E27,Master!$L$7:$L$1178,Dosen!AT$4,Master!$M$7:$M$1178,Dosen!AT$5)</f>
        <v>1</v>
      </c>
      <c r="AU27" s="56">
        <f>COUNTIFS(Master!$H$7:$H$1178,Dosen!$E27,Master!$L$7:$L$1178,Dosen!AU$4,Master!$M$7:$M$1178,Dosen!AU$5)</f>
        <v>0</v>
      </c>
      <c r="AV27" s="56">
        <f>COUNTIFS(Master!$H$7:$H$1178,Dosen!$E27,Master!$L$7:$L$1178,Dosen!AV$4,Master!$M$7:$M$1178,Dosen!AV$5)</f>
        <v>0</v>
      </c>
      <c r="AW27" s="56">
        <f>COUNTIFS(Master!$H$7:$H$1178,Dosen!$E27,Master!$L$7:$L$1178,Dosen!AW$4,Master!$M$7:$M$1178,Dosen!AW$5)</f>
        <v>0</v>
      </c>
      <c r="AX27" s="56">
        <f>COUNTIFS(Master!$H$7:$H$1178,Dosen!$E27,Master!$L$7:$L$1178,Dosen!AX$4,Master!$M$7:$M$1178,Dosen!AX$5)</f>
        <v>0</v>
      </c>
      <c r="AY27" s="56">
        <f>COUNTIFS(Master!$H$7:$H$1178,Dosen!$E27,Master!$L$7:$L$1178,Dosen!AY$4,Master!$M$7:$M$1178,Dosen!AY$5)</f>
        <v>0</v>
      </c>
      <c r="AZ27" s="56">
        <f>COUNTIFS(Master!$H$7:$H$1178,Dosen!$E27,Master!$L$7:$L$1178,Dosen!AZ$4,Master!$M$7:$M$1178,Dosen!AZ$5)</f>
        <v>0</v>
      </c>
      <c r="BA27" s="56">
        <f>COUNTIFS(Master!$H$7:$H$1178,Dosen!$E27,Master!$L$7:$L$1178,Dosen!BA$4,Master!$M$7:$M$1178,Dosen!BA$5)</f>
        <v>0</v>
      </c>
      <c r="BB27" s="56">
        <f>COUNTIFS(Master!$H$7:$H$1178,Dosen!$E27,Master!$L$7:$L$1178,Dosen!BB$4,Master!$M$7:$M$1178,Dosen!BB$5)</f>
        <v>0</v>
      </c>
      <c r="BC27" s="56">
        <f>COUNTIFS(Master!$H$7:$H$1178,Dosen!$E27,Master!$L$7:$L$1178,Dosen!BC$4,Master!$M$7:$M$1178,Dosen!BC$5)</f>
        <v>0</v>
      </c>
      <c r="BD27" s="56">
        <f>COUNTIFS(Master!$H$7:$H$1178,Dosen!$E27,Master!$L$7:$L$1178,Dosen!BD$4,Master!$M$7:$M$1178,Dosen!BD$5)</f>
        <v>0</v>
      </c>
      <c r="BE27" s="56">
        <f>COUNTIFS(Master!$H$7:$H$1178,Dosen!$E27,Master!$L$7:$L$1178,Dosen!BE$4,Master!$M$7:$M$1178,Dosen!BE$5)</f>
        <v>0</v>
      </c>
      <c r="BF27" s="56">
        <f>COUNTIFS(Master!$H$7:$H$1178,Dosen!$E27,Master!$L$7:$L$1178,Dosen!BF$4,Master!$M$7:$M$1178,Dosen!BF$5)</f>
        <v>0</v>
      </c>
      <c r="BG27" s="56">
        <f>COUNTIFS(Master!$H$7:$H$1178,Dosen!$E27,Master!$L$7:$L$1178,Dosen!BG$4,Master!$M$7:$M$1178,Dosen!BG$5)</f>
        <v>0</v>
      </c>
      <c r="BH27" s="56">
        <f>COUNTIFS(Master!$H$7:$H$1178,Dosen!$E27,Master!$L$7:$L$1178,Dosen!BH$4,Master!$M$7:$M$1178,Dosen!BH$5)</f>
        <v>0</v>
      </c>
      <c r="BI27" s="56">
        <f>COUNTIFS(Master!$H$7:$H$1178,Dosen!$E27,Master!$L$7:$L$1178,Dosen!BI$4,Master!$M$7:$M$1178,Dosen!BI$5)</f>
        <v>0</v>
      </c>
      <c r="BJ27" s="56">
        <f>COUNTIFS(Master!$H$7:$H$1178,Dosen!$E27,Master!$L$7:$L$1178,Dosen!BJ$4,Master!$M$7:$M$1178,Dosen!BJ$5)</f>
        <v>0</v>
      </c>
      <c r="BK27" s="56">
        <f>COUNTIFS(Master!$H$7:$H$1178,Dosen!$E27,Master!$L$7:$L$1178,Dosen!BK$4,Master!$M$7:$M$1178,Dosen!BK$5)</f>
        <v>1</v>
      </c>
      <c r="BL27" s="56">
        <f>COUNTIFS(Master!$H$7:$H$1178,Dosen!$E27,Master!$L$7:$L$1178,Dosen!BL$4,Master!$M$7:$M$1178,Dosen!BL$5)</f>
        <v>0</v>
      </c>
      <c r="BM27" s="56">
        <f>COUNTIFS(Master!$H$7:$H$1178,Dosen!$E27,Master!$L$7:$L$1178,Dosen!BM$4,Master!$M$7:$M$1178,Dosen!BM$5)</f>
        <v>0</v>
      </c>
      <c r="BN27" s="56">
        <f>COUNTIFS(Master!$H$7:$H$1178,Dosen!$E27,Master!$L$7:$L$1178,Dosen!BN$4,Master!$M$7:$M$1178,Dosen!BN$5)</f>
        <v>0</v>
      </c>
      <c r="BO27" s="56">
        <f>COUNTIFS(Master!$H$7:$H$1178,Dosen!$E27,Master!$L$7:$L$1178,Dosen!BO$4,Master!$M$7:$M$1178,Dosen!BO$5)</f>
        <v>0</v>
      </c>
      <c r="BP27" s="56">
        <f>COUNTIFS(Master!$H$7:$H$1178,Dosen!$E27,Master!$L$7:$L$1178,Dosen!BP$4,Master!$M$7:$M$1178,Dosen!BP$5)</f>
        <v>0</v>
      </c>
      <c r="BQ27" s="56">
        <f>COUNTIFS(Master!$H$7:$H$1178,Dosen!$E27,Master!$L$7:$L$1178,Dosen!BQ$4,Master!$M$7:$M$1178,Dosen!BQ$5)</f>
        <v>0</v>
      </c>
      <c r="BR27" s="56">
        <f>COUNTIFS(Master!$H$7:$H$1178,Dosen!$E27,Master!$L$7:$L$1178,Dosen!BR$4,Master!$M$7:$M$1178,Dosen!BR$5)</f>
        <v>0</v>
      </c>
      <c r="BS27" s="56">
        <f>COUNTIFS(Master!$H$7:$H$1178,Dosen!$E27,Master!$L$7:$L$1178,Dosen!BS$4,Master!$M$7:$M$1178,Dosen!BS$5)</f>
        <v>0</v>
      </c>
      <c r="BT27" s="56">
        <f>COUNTIFS(Master!$H$7:$H$1178,Dosen!$E27,Master!$L$7:$L$1178,Dosen!BT$4,Master!$M$7:$M$1178,Dosen!BT$5)</f>
        <v>0</v>
      </c>
      <c r="BU27" s="56">
        <f>COUNTIFS(Master!$H$7:$H$1178,Dosen!$E27,Master!$L$7:$L$1178,Dosen!BU$4,Master!$M$7:$M$1178,Dosen!BU$5)</f>
        <v>0</v>
      </c>
      <c r="BV27" s="56">
        <f>COUNTIFS(Master!$H$7:$H$1178,Dosen!$E27,Master!$L$7:$L$1178,Dosen!BV$4,Master!$M$7:$M$1178,Dosen!BV$5)</f>
        <v>0</v>
      </c>
      <c r="BW27" s="56">
        <f>COUNTIFS(Master!$H$7:$H$1178,Dosen!$E27,Master!$L$7:$L$1178,Dosen!BW$4,Master!$M$7:$M$1178,Dosen!BW$5)</f>
        <v>0</v>
      </c>
      <c r="BX27" s="56">
        <f>COUNTIFS(Master!$H$7:$H$1178,Dosen!$E27,Master!$L$7:$L$1178,Dosen!BX$4,Master!$M$7:$M$1178,Dosen!BX$5)</f>
        <v>0</v>
      </c>
      <c r="BY27" s="56">
        <f>COUNTIFS(Master!$H$7:$H$1178,Dosen!$E27,Master!$L$7:$L$1178,Dosen!BY$4,Master!$M$7:$M$1178,Dosen!BY$5)</f>
        <v>0</v>
      </c>
      <c r="BZ27" s="56">
        <f>COUNTIFS(Master!$H$7:$H$1178,Dosen!$E27,Master!$L$7:$L$1178,Dosen!BZ$4,Master!$M$7:$M$1178,Dosen!BZ$5)</f>
        <v>0</v>
      </c>
      <c r="CA27" s="56">
        <f>COUNTIFS(Master!$H$7:$H$1178,Dosen!$E27,Master!$L$7:$L$1178,Dosen!CA$4,Master!$M$7:$M$1178,Dosen!CA$5)</f>
        <v>0</v>
      </c>
      <c r="CB27" s="56">
        <f>COUNTIFS(Master!$H$7:$H$1178,Dosen!$E27,Master!$L$7:$L$1178,Dosen!CB$4,Master!$M$7:$M$1178,Dosen!CB$5)</f>
        <v>0</v>
      </c>
      <c r="CC27" s="56">
        <f>COUNTIFS(Master!$H$7:$H$1178,Dosen!$E27,Master!$L$7:$L$1178,Dosen!CC$4,Master!$M$7:$M$1178,Dosen!CC$5)</f>
        <v>0</v>
      </c>
      <c r="CD27" s="56">
        <f>COUNTIFS(Master!$H$7:$H$1178,Dosen!$E27,Master!$L$7:$L$1178,Dosen!CD$4,Master!$M$7:$M$1178,Dosen!CD$5)</f>
        <v>0</v>
      </c>
      <c r="CE27" s="56">
        <f>COUNTIFS(Master!$H$7:$H$1178,Dosen!$E27,Master!$L$7:$L$1178,Dosen!CE$4,Master!$M$7:$M$1178,Dosen!CE$5)</f>
        <v>1</v>
      </c>
      <c r="CF27" s="56">
        <f>COUNTIFS(Master!$H$7:$H$1178,Dosen!$E27,Master!$L$7:$L$1178,Dosen!CF$4,Master!$M$7:$M$1178,Dosen!CF$5)</f>
        <v>0</v>
      </c>
      <c r="CG27" s="56">
        <f>COUNTIFS(Master!$H$7:$H$1178,Dosen!$E27,Master!$L$7:$L$1178,Dosen!CG$4,Master!$M$7:$M$1178,Dosen!CG$5)</f>
        <v>0</v>
      </c>
      <c r="CH27" s="56">
        <f>COUNTIFS(Master!$H$7:$H$1178,Dosen!$E27,Master!$L$7:$L$1178,Dosen!CH$4,Master!$M$7:$M$1178,Dosen!CH$5)</f>
        <v>0</v>
      </c>
      <c r="CI27" s="56">
        <f>COUNTIFS(Master!$H$7:$H$1178,Dosen!$E27,Master!$L$7:$L$1178,Dosen!CI$4,Master!$M$7:$M$1178,Dosen!CI$5)</f>
        <v>0</v>
      </c>
      <c r="CJ27" s="56">
        <f>COUNTIFS(Master!$H$7:$H$1178,Dosen!$E27,Master!$L$7:$L$1178,Dosen!CJ$4,Master!$M$7:$M$1178,Dosen!CJ$5)</f>
        <v>0</v>
      </c>
      <c r="CK27" s="56">
        <f>COUNTIFS(Master!$H$7:$H$1178,Dosen!$E27,Master!$L$7:$L$1178,Dosen!CK$4,Master!$M$7:$M$1178,Dosen!CK$5)</f>
        <v>0</v>
      </c>
      <c r="CL27" s="56">
        <f>COUNTIFS(Master!$H$7:$H$1178,Dosen!$E27,Master!$L$7:$L$1178,Dosen!CL$4,Master!$M$7:$M$1178,Dosen!CL$5)</f>
        <v>0</v>
      </c>
      <c r="CM27" s="56">
        <f>COUNTIFS(Master!$H$7:$H$1178,Dosen!$E27,Master!$L$7:$L$1178,Dosen!CM$4,Master!$M$7:$M$1178,Dosen!CM$5)</f>
        <v>0</v>
      </c>
      <c r="CN27" s="56">
        <f>COUNTIFS(Master!$H$7:$H$1178,Dosen!$E27,Master!$L$7:$L$1178,Dosen!CN$4,Master!$M$7:$M$1178,Dosen!CN$5)</f>
        <v>0</v>
      </c>
      <c r="CO27" s="56">
        <f>COUNTIFS(Master!$H$7:$H$1178,Dosen!$E27,Master!$L$7:$L$1178,Dosen!CO$4,Master!$M$7:$M$1178,Dosen!CO$5)</f>
        <v>0</v>
      </c>
      <c r="CP27" s="56">
        <f>COUNTIFS(Master!$H$7:$H$1178,Dosen!$E27,Master!$L$7:$L$1178,Dosen!CP$4,Master!$M$7:$M$1178,Dosen!CP$5)</f>
        <v>0</v>
      </c>
      <c r="CQ27" s="56">
        <f>COUNTIFS(Master!$H$7:$H$1178,Dosen!$E27,Master!$L$7:$L$1178,Dosen!CQ$4,Master!$M$7:$M$1178,Dosen!CQ$5)</f>
        <v>0</v>
      </c>
      <c r="CR27" s="56">
        <f>COUNTIFS(Master!$H$7:$H$1178,Dosen!$E27,Master!$L$7:$L$1178,Dosen!CR$4,Master!$M$7:$M$1178,Dosen!CR$5)</f>
        <v>0</v>
      </c>
      <c r="CS27" s="56">
        <f>COUNTIFS(Master!$H$7:$H$1178,Dosen!$E27,Master!$L$7:$L$1178,Dosen!CS$4,Master!$M$7:$M$1178,Dosen!CS$5)</f>
        <v>0</v>
      </c>
      <c r="CT27" s="56">
        <f>COUNTIFS(Master!$H$7:$H$1178,Dosen!$E27,Master!$L$7:$L$1178,Dosen!CT$4,Master!$M$7:$M$1178,Dosen!CT$5)</f>
        <v>0</v>
      </c>
      <c r="CU27" s="56">
        <f>COUNTIFS(Master!$H$7:$H$1178,Dosen!$E27,Master!$L$7:$L$1178,Dosen!CU$4,Master!$N$7:$N$1178,Dosen!CU$5)</f>
        <v>0</v>
      </c>
      <c r="CV27" s="56">
        <f>COUNTIFS(Master!$H$7:$H$1178,Dosen!$E27,Master!$L$7:$L$1178,Dosen!CV$4,Master!$N$7:$N$1178,Dosen!CV$5)</f>
        <v>0</v>
      </c>
      <c r="CW27" s="56">
        <f>COUNTIFS(Master!$H$7:$H$1178,Dosen!$E27,Master!$L$7:$L$1178,Dosen!CW$4,Master!$N$7:$N$1178,Dosen!CW$5)</f>
        <v>0</v>
      </c>
      <c r="CX27" s="56">
        <f>COUNTIFS(Master!$H$7:$H$1178,Dosen!$E27,Master!$L$7:$L$1178,Dosen!CX$4,Master!$N$7:$N$1178,Dosen!CX$5)</f>
        <v>0</v>
      </c>
      <c r="CY27" s="56">
        <f>COUNTIFS(Master!$H$7:$H$1178,Dosen!$E27,Master!$L$7:$L$1178,Dosen!CY$4,Master!$N$7:$N$1178,Dosen!CY$5)</f>
        <v>0</v>
      </c>
      <c r="CZ27" s="56">
        <f>COUNTIFS(Master!$H$7:$H$1178,Dosen!$E27,Master!$L$7:$L$1178,Dosen!CZ$4,Master!$N$7:$N$1178,Dosen!CZ$5)</f>
        <v>0</v>
      </c>
      <c r="DA27" s="56">
        <f>COUNTIFS(Master!$H$7:$H$1178,Dosen!$E27,Master!$L$7:$L$1178,Dosen!DA$4,Master!$N$7:$N$1178,Dosen!DA$5)</f>
        <v>1</v>
      </c>
      <c r="DB27" s="56">
        <f>COUNTIFS(Master!$H$7:$H$1178,Dosen!$E27,Master!$L$7:$L$1178,Dosen!DB$4,Master!$N$7:$N$1178,Dosen!DB$5)</f>
        <v>0</v>
      </c>
      <c r="DC27" s="56">
        <f>COUNTIFS(Master!$H$7:$H$1178,Dosen!$E27,Master!$L$7:$L$1178,Dosen!DC$4,Master!$N$7:$N$1178,Dosen!DC$5)</f>
        <v>0</v>
      </c>
      <c r="DD27" s="56">
        <f>COUNTIFS(Master!$H$7:$H$1178,Dosen!$E27,Master!$L$7:$L$1178,Dosen!DD$4,Master!$N$7:$N$1178,Dosen!DD$5)</f>
        <v>0</v>
      </c>
      <c r="DE27" s="56">
        <f>COUNTIFS(Master!$H$7:$H$1178,Dosen!$E27,Master!$L$7:$L$1178,Dosen!DE$4,Master!$N$7:$N$1178,Dosen!DE$5)</f>
        <v>0</v>
      </c>
      <c r="DF27" s="56">
        <f>COUNTIFS(Master!$H$7:$H$1178,Dosen!$E27,Master!$L$7:$L$1178,Dosen!DF$4,Master!$N$7:$N$1178,Dosen!DF$5)</f>
        <v>0</v>
      </c>
      <c r="DG27" s="56">
        <f>COUNTIFS(Master!$H$7:$H$1178,Dosen!$E27,Master!$L$7:$L$1178,Dosen!DG$4,Master!$N$7:$N$1178,Dosen!DG$5)</f>
        <v>0</v>
      </c>
      <c r="DH27" s="56">
        <f>COUNTIFS(Master!$H$7:$H$1178,Dosen!$E27,Master!$L$7:$L$1178,Dosen!DH$4,Master!$N$7:$N$1178,Dosen!DH$5)</f>
        <v>0</v>
      </c>
      <c r="DI27" s="56">
        <f>COUNTIFS(Master!$H$7:$H$1178,Dosen!$E27,Master!$L$7:$L$1178,Dosen!DI$4,Master!$N$7:$N$1178,Dosen!DI$5)</f>
        <v>0</v>
      </c>
      <c r="DJ27" s="56">
        <f>COUNTIFS(Master!$H$7:$H$1178,Dosen!$E27,Master!$L$7:$L$1178,Dosen!DJ$4,Master!$N$7:$N$1178,Dosen!DJ$5)</f>
        <v>0</v>
      </c>
      <c r="DK27" s="56">
        <f>COUNTIFS(Master!$H$7:$H$1178,Dosen!$E27,Master!$L$7:$L$1178,Dosen!DK$4,Master!$N$7:$N$1178,Dosen!DK$5)</f>
        <v>0</v>
      </c>
      <c r="DL27" s="56">
        <f>COUNTIFS(Master!$H$7:$H$1178,Dosen!$E27,Master!$L$7:$L$1178,Dosen!DL$4,Master!$N$7:$N$1178,Dosen!DL$5)</f>
        <v>0</v>
      </c>
      <c r="DM27" s="56">
        <f>COUNTIFS(Master!$H$7:$H$1178,Dosen!$E27,Master!$L$7:$L$1178,Dosen!DM$4,Master!$N$7:$N$1178,Dosen!DM$5)</f>
        <v>0</v>
      </c>
      <c r="DN27" s="56">
        <f>COUNTIFS(Master!$H$7:$H$1178,Dosen!$E27,Master!$L$7:$L$1178,Dosen!DN$4,Master!$N$7:$N$1178,Dosen!DN$5)</f>
        <v>0</v>
      </c>
      <c r="DO27" s="56">
        <f>COUNTIFS(Master!$H$7:$H$1178,Dosen!$E27,Master!$L$7:$L$1178,Dosen!DO$4,Master!$N$7:$N$1178,Dosen!DO$5)</f>
        <v>0</v>
      </c>
      <c r="DP27" s="56">
        <f>COUNTIFS(Master!$H$7:$H$1178,Dosen!$E27,Master!$L$7:$L$1178,Dosen!DP$4,Master!$N$7:$N$1178,Dosen!DP$5)</f>
        <v>0</v>
      </c>
      <c r="DQ27" s="56">
        <f>COUNTIFS(Master!$H$7:$H$1178,Dosen!$E27,Master!$L$7:$L$1178,Dosen!DQ$4,Master!$N$7:$N$1178,Dosen!DQ$5)</f>
        <v>0</v>
      </c>
      <c r="DR27" s="56">
        <f>COUNTIFS(Master!$H$7:$H$1178,Dosen!$E27,Master!$L$7:$L$1178,Dosen!DR$4,Master!$N$7:$N$1178,Dosen!DR$5)</f>
        <v>0</v>
      </c>
      <c r="DS27" s="56">
        <f>COUNTIFS(Master!$H$7:$H$1178,Dosen!$E27,Master!$L$7:$L$1178,Dosen!DS$4,Master!$N$7:$N$1178,Dosen!DS$5)</f>
        <v>0</v>
      </c>
      <c r="DT27" s="56">
        <f>COUNTIFS(Master!$H$7:$H$1178,Dosen!$E27,Master!$L$7:$L$1178,Dosen!DT$4,Master!$N$7:$N$1178,Dosen!DT$5)</f>
        <v>0</v>
      </c>
      <c r="DU27" s="56">
        <f>COUNTIFS(Master!$H$7:$H$1178,Dosen!$E27,Master!$L$7:$L$1178,Dosen!DU$4,Master!$N$7:$N$1178,Dosen!DU$5)</f>
        <v>0</v>
      </c>
      <c r="DV27" s="56">
        <f>COUNTIFS(Master!$H$7:$H$1178,Dosen!$E27,Master!$L$7:$L$1178,Dosen!DV$4,Master!$N$7:$N$1178,Dosen!DV$5)</f>
        <v>0</v>
      </c>
      <c r="DW27" s="56">
        <f>COUNTIFS(Master!$H$7:$H$1178,Dosen!$E27,Master!$L$7:$L$1178,Dosen!DW$4,Master!$N$7:$N$1178,Dosen!DW$5)</f>
        <v>0</v>
      </c>
      <c r="DX27" s="56">
        <f>COUNTIFS(Master!$H$7:$H$1178,Dosen!$E27,Master!$L$7:$L$1178,Dosen!DX$4,Master!$N$7:$N$1178,Dosen!DX$5)</f>
        <v>0</v>
      </c>
      <c r="DY27" s="56">
        <f>COUNTIFS(Master!$H$7:$H$1178,Dosen!$E27,Master!$L$7:$L$1178,Dosen!DY$4,Master!$N$7:$N$1178,Dosen!DY$5)</f>
        <v>0</v>
      </c>
      <c r="DZ27" s="56">
        <f>COUNTIFS(Master!$H$7:$H$1178,Dosen!$E27,Master!$L$7:$L$1178,Dosen!DZ$4,Master!$N$7:$N$1178,Dosen!DZ$5)</f>
        <v>0</v>
      </c>
      <c r="EA27" s="56">
        <f>COUNTIFS(Master!$H$7:$H$1178,Dosen!$E27,Master!$L$7:$L$1178,Dosen!EA$4,Master!$N$7:$N$1178,Dosen!EA$5)</f>
        <v>1</v>
      </c>
      <c r="EB27" s="56">
        <f>COUNTIFS(Master!$H$7:$H$1178,Dosen!$E27,Master!$L$7:$L$1178,Dosen!EB$4,Master!$N$7:$N$1178,Dosen!EB$5)</f>
        <v>0</v>
      </c>
      <c r="EC27" s="56">
        <f>COUNTIFS(Master!$H$7:$H$1178,Dosen!$E27,Master!$L$7:$L$1178,Dosen!EC$4,Master!$N$7:$N$1178,Dosen!EC$5)</f>
        <v>0</v>
      </c>
      <c r="ED27" s="56">
        <f>COUNTIFS(Master!$H$7:$H$1178,Dosen!$E27,Master!$L$7:$L$1178,Dosen!ED$4,Master!$N$7:$N$1178,Dosen!ED$5)</f>
        <v>0</v>
      </c>
      <c r="EE27" s="56">
        <f>COUNTIFS(Master!$H$7:$H$1178,Dosen!$E27,Master!$L$7:$L$1178,Dosen!EE$4,Master!$N$7:$N$1178,Dosen!EE$5)</f>
        <v>1</v>
      </c>
      <c r="EF27" s="56">
        <f>COUNTIFS(Master!$H$7:$H$1178,Dosen!$E27,Master!$L$7:$L$1178,Dosen!EF$4,Master!$N$7:$N$1178,Dosen!EF$5)</f>
        <v>0</v>
      </c>
      <c r="EG27" s="56">
        <f>COUNTIFS(Master!$H$7:$H$1178,Dosen!$E27,Master!$L$7:$L$1178,Dosen!EG$4,Master!$N$7:$N$1178,Dosen!EG$5)</f>
        <v>0</v>
      </c>
      <c r="EH27" s="56">
        <f>COUNTIFS(Master!$H$7:$H$1178,Dosen!$E27,Master!$L$7:$L$1178,Dosen!EH$4,Master!$N$7:$N$1178,Dosen!EH$5)</f>
        <v>0</v>
      </c>
      <c r="EI27" s="56">
        <f>COUNTIFS(Master!$H$7:$H$1178,Dosen!$E27,Master!$L$7:$L$1178,Dosen!EI$4,Master!$N$7:$N$1178,Dosen!EI$5)</f>
        <v>1</v>
      </c>
      <c r="EJ27" s="56">
        <f>COUNTIFS(Master!$H$7:$H$1178,Dosen!$E27,Master!$L$7:$L$1178,Dosen!EJ$4,Master!$N$7:$N$1178,Dosen!EJ$5)</f>
        <v>0</v>
      </c>
      <c r="EK27" s="56">
        <f>COUNTIFS(Master!$H$7:$H$1178,Dosen!$E27,Master!$L$7:$L$1178,Dosen!EK$4,Master!$N$7:$N$1178,Dosen!EK$5)</f>
        <v>0</v>
      </c>
      <c r="EL27" s="56">
        <f>COUNTIFS(Master!$H$7:$H$1178,Dosen!$E27,Master!$L$7:$L$1178,Dosen!EL$4,Master!$N$7:$N$1178,Dosen!EL$5)</f>
        <v>0</v>
      </c>
      <c r="EM27" s="56">
        <f>COUNTIFS(Master!$H$7:$H$1178,Dosen!$E27,Master!$L$7:$L$1178,Dosen!EM$4,Master!$N$7:$N$1178,Dosen!EM$5)</f>
        <v>0</v>
      </c>
      <c r="EN27" s="56">
        <f>COUNTIFS(Master!$H$7:$H$1178,Dosen!$E27,Master!$L$7:$L$1178,Dosen!EN$4,Master!$N$7:$N$1178,Dosen!EN$5)</f>
        <v>0</v>
      </c>
      <c r="EO27" s="56">
        <f>COUNTIFS(Master!$H$7:$H$1178,Dosen!$E27,Master!$L$7:$L$1178,Dosen!EO$4,Master!$N$7:$N$1178,Dosen!EO$5)</f>
        <v>0</v>
      </c>
      <c r="EP27" s="56">
        <f>COUNTIFS(Master!$H$7:$H$1178,Dosen!$E27,Master!$L$7:$L$1178,Dosen!EP$4,Master!$N$7:$N$1178,Dosen!EP$5)</f>
        <v>0</v>
      </c>
      <c r="EQ27" s="56">
        <f>COUNTIFS(Master!$H$7:$H$1178,Dosen!$E27,Master!$L$7:$L$1178,Dosen!EQ$4,Master!$N$7:$N$1178,Dosen!EQ$5)</f>
        <v>0</v>
      </c>
      <c r="ER27" s="56">
        <f>COUNTIFS(Master!$H$7:$H$1178,Dosen!$E27,Master!$L$7:$L$1178,Dosen!ER$4,Master!$N$7:$N$1178,Dosen!ER$5)</f>
        <v>0</v>
      </c>
      <c r="ES27" s="56">
        <f>COUNTIFS(Master!$H$7:$H$1178,Dosen!$E27,Master!$L$7:$L$1178,Dosen!ES$4,Master!$N$7:$N$1178,Dosen!ES$5)</f>
        <v>0</v>
      </c>
      <c r="ET27" s="56">
        <f>COUNTIFS(Master!$H$7:$H$1178,Dosen!$E27,Master!$L$7:$L$1178,Dosen!ET$4,Master!$N$7:$N$1178,Dosen!ET$5)</f>
        <v>0</v>
      </c>
      <c r="EU27" s="56">
        <f>COUNTIFS(Master!$H$7:$H$1178,Dosen!$E27,Master!$L$7:$L$1178,Dosen!EU$4,Master!$N$7:$N$1178,Dosen!EU$5)</f>
        <v>0</v>
      </c>
      <c r="EV27" s="56">
        <f>COUNTIFS(Master!$H$7:$H$1178,Dosen!$E27,Master!$L$7:$L$1178,Dosen!EV$4,Master!$N$7:$N$1178,Dosen!EV$5)</f>
        <v>0</v>
      </c>
      <c r="EW27" s="56">
        <f>COUNTIFS(Master!$H$7:$H$1178,Dosen!$E27,Master!$L$7:$L$1178,Dosen!EW$4,Master!$N$7:$N$1178,Dosen!EW$5)</f>
        <v>0</v>
      </c>
      <c r="EX27" s="56">
        <f>COUNTIFS(Master!$H$7:$H$1178,Dosen!$E27,Master!$L$7:$L$1178,Dosen!EX$4,Master!$N$7:$N$1178,Dosen!EX$5)</f>
        <v>0</v>
      </c>
      <c r="EY27" s="56">
        <f>COUNTIFS(Master!$H$7:$H$1178,Dosen!$E27,Master!$L$7:$L$1178,Dosen!EY$4,Master!$N$7:$N$1178,Dosen!EY$5)</f>
        <v>0</v>
      </c>
      <c r="EZ27" s="56">
        <f>COUNTIFS(Master!$H$7:$H$1178,Dosen!$E27,Master!$L$7:$L$1178,Dosen!EZ$4,Master!$N$7:$N$1178,Dosen!EZ$5)</f>
        <v>1</v>
      </c>
      <c r="FA27" s="56">
        <f>COUNTIFS(Master!$H$7:$H$1178,Dosen!$E27,Master!$L$7:$L$1178,Dosen!FA$4,Master!$N$7:$N$1178,Dosen!FA$5)</f>
        <v>0</v>
      </c>
      <c r="FB27" s="56">
        <f>COUNTIFS(Master!$H$7:$H$1178,Dosen!$E27,Master!$L$7:$L$1178,Dosen!FB$4,Master!$N$7:$N$1178,Dosen!FB$5)</f>
        <v>0</v>
      </c>
      <c r="FC27" s="56">
        <f>COUNTIFS(Master!$H$7:$H$1178,Dosen!$E27,Master!$L$7:$L$1178,Dosen!FC$4,Master!$N$7:$N$1178,Dosen!FC$5)</f>
        <v>0</v>
      </c>
      <c r="FD27" s="56">
        <f>COUNTIFS(Master!$H$7:$H$1178,Dosen!$E27,Master!$L$7:$L$1178,Dosen!FD$4,Master!$N$7:$N$1178,Dosen!FD$5)</f>
        <v>0</v>
      </c>
      <c r="FE27" s="56">
        <f>COUNTIFS(Master!$H$7:$H$1178,Dosen!$E27,Master!$L$7:$L$1178,Dosen!FE$4,Master!$N$7:$N$1178,Dosen!FE$5)</f>
        <v>0</v>
      </c>
      <c r="FF27" s="56">
        <f>COUNTIFS(Master!$H$7:$H$1178,Dosen!$E27,Master!$L$7:$L$1178,Dosen!FF$4,Master!$N$7:$N$1178,Dosen!FF$5)</f>
        <v>0</v>
      </c>
      <c r="FG27" s="56">
        <f>COUNTIFS(Master!$H$7:$H$1178,Dosen!$E27,Master!$L$7:$L$1178,Dosen!FG$4,Master!$N$7:$N$1178,Dosen!FG$5)</f>
        <v>0</v>
      </c>
      <c r="FH27" s="56">
        <f>COUNTIFS(Master!$H$7:$H$1178,Dosen!$E27,Master!$L$7:$L$1178,Dosen!FH$4,Master!$N$7:$N$1178,Dosen!FH$5)</f>
        <v>0</v>
      </c>
      <c r="FI27" s="56">
        <f>COUNTIFS(Master!$H$7:$H$1178,Dosen!$E27,Master!$L$7:$L$1178,Dosen!FI$4,Master!$N$7:$N$1178,Dosen!FI$5)</f>
        <v>0</v>
      </c>
      <c r="FJ27" s="56">
        <f>COUNTIFS(Master!$H$7:$H$1178,Dosen!$E27,Master!$L$7:$L$1178,Dosen!FJ$4,Master!$N$7:$N$1178,Dosen!FJ$5)</f>
        <v>0</v>
      </c>
      <c r="FK27" s="56">
        <f>COUNTIFS(Master!$H$7:$H$1178,Dosen!$E27,Master!$L$7:$L$1178,Dosen!FK$4,Master!$N$7:$N$1178,Dosen!FK$5)</f>
        <v>0</v>
      </c>
      <c r="FL27" s="56">
        <f>COUNTIFS(Master!$H$7:$H$1178,Dosen!$E27,Master!$L$7:$L$1178,Dosen!FL$4,Master!$N$7:$N$1178,Dosen!FL$5)</f>
        <v>0</v>
      </c>
      <c r="FM27" s="56">
        <f>COUNTIFS(Master!$H$7:$H$1178,Dosen!$E27,Master!$L$7:$L$1178,Dosen!FM$4,Master!$N$7:$N$1178,Dosen!FM$5)</f>
        <v>0</v>
      </c>
      <c r="FN27" s="56">
        <f>COUNTIFS(Master!$H$7:$H$1178,Dosen!$E27,Master!$L$7:$L$1178,Dosen!FN$4,Master!$N$7:$N$1178,Dosen!FN$5)</f>
        <v>0</v>
      </c>
      <c r="FO27" s="56">
        <f>COUNTIFS(Master!$H$7:$H$1178,Dosen!$E27,Master!$L$7:$L$1178,Dosen!FO$4,Master!$N$7:$N$1178,Dosen!FO$5)</f>
        <v>0</v>
      </c>
      <c r="FP27" s="56">
        <f>COUNTIFS(Master!$H$7:$H$1178,Dosen!$E27,Master!$L$7:$L$1178,Dosen!FP$4,Master!$N$7:$N$1178,Dosen!FP$5)</f>
        <v>0</v>
      </c>
      <c r="FQ27" s="56">
        <f>COUNTIFS(Master!$H$7:$H$1178,Dosen!$E27,Master!$L$7:$L$1178,Dosen!FQ$4,Master!$N$7:$N$1178,Dosen!FQ$5)</f>
        <v>0</v>
      </c>
      <c r="FR27" s="56">
        <f>COUNTIFS(Master!$H$7:$H$1178,Dosen!$E27,Master!$L$7:$L$1178,Dosen!FR$4,Master!$N$7:$N$1178,Dosen!FR$5)</f>
        <v>0</v>
      </c>
      <c r="FS27" s="56">
        <f>COUNTIFS(Master!$H$7:$H$1178,Dosen!$E27,Master!$L$7:$L$1178,Dosen!FS$4,Master!$N$7:$N$1178,Dosen!FS$5)</f>
        <v>0</v>
      </c>
      <c r="FT27" s="56">
        <f>COUNTIFS(Master!$H$7:$H$1178,Dosen!$E27,Master!$L$7:$L$1178,Dosen!FT$4,Master!$N$7:$N$1178,Dosen!FT$5)</f>
        <v>1</v>
      </c>
      <c r="FU27" s="56">
        <f>COUNTIFS(Master!$H$7:$H$1178,Dosen!$E27,Master!$L$7:$L$1178,Dosen!FU$4,Master!$N$7:$N$1178,Dosen!FU$5)</f>
        <v>0</v>
      </c>
      <c r="FV27" s="56">
        <f>COUNTIFS(Master!$H$7:$H$1178,Dosen!$E27,Master!$L$7:$L$1178,Dosen!FV$4,Master!$N$7:$N$1178,Dosen!FV$5)</f>
        <v>0</v>
      </c>
      <c r="FW27" s="56">
        <f>COUNTIFS(Master!$H$7:$H$1178,Dosen!$E27,Master!$L$7:$L$1178,Dosen!FW$4,Master!$N$7:$N$1178,Dosen!FW$5)</f>
        <v>0</v>
      </c>
      <c r="FX27" s="56">
        <f>COUNTIFS(Master!$H$7:$H$1178,Dosen!$E27,Master!$L$7:$L$1178,Dosen!FX$4,Master!$N$7:$N$1178,Dosen!FX$5)</f>
        <v>0</v>
      </c>
      <c r="FY27" s="56">
        <f>COUNTIFS(Master!$H$7:$H$1178,Dosen!$E27,Master!$L$7:$L$1178,Dosen!FY$4,Master!$N$7:$N$1178,Dosen!FY$5)</f>
        <v>0</v>
      </c>
      <c r="FZ27" s="56">
        <f>COUNTIFS(Master!$H$7:$H$1178,Dosen!$E27,Master!$L$7:$L$1178,Dosen!FZ$4,Master!$N$7:$N$1178,Dosen!FZ$5)</f>
        <v>0</v>
      </c>
      <c r="GA27" s="56">
        <f>COUNTIFS(Master!$H$7:$H$1178,Dosen!$E27,Master!$L$7:$L$1178,Dosen!GA$4,Master!$N$7:$N$1178,Dosen!GA$5)</f>
        <v>0</v>
      </c>
      <c r="GB27" s="56">
        <f>COUNTIFS(Master!$H$7:$H$1178,Dosen!$E27,Master!$L$7:$L$1178,Dosen!GB$4,Master!$N$7:$N$1178,Dosen!GB$5)</f>
        <v>0</v>
      </c>
      <c r="GC27" s="56">
        <f>COUNTIFS(Master!$H$7:$H$1178,Dosen!$E27,Master!$L$7:$L$1178,Dosen!GC$4,Master!$N$7:$N$1178,Dosen!GC$5)</f>
        <v>0</v>
      </c>
      <c r="GD27" s="56">
        <f>COUNTIFS(Master!$H$7:$H$1178,Dosen!$E27,Master!$L$7:$L$1178,Dosen!GD$4,Master!$N$7:$N$1178,Dosen!GD$5)</f>
        <v>0</v>
      </c>
      <c r="GE27" s="56">
        <f>COUNTIFS(Master!$H$7:$H$1178,Dosen!$E27,Master!$L$7:$L$1178,Dosen!GE$4,Master!$N$7:$N$1178,Dosen!GE$5)</f>
        <v>0</v>
      </c>
      <c r="GF27" s="56">
        <f>COUNTIFS(Master!$H$7:$H$1178,Dosen!$E27,Master!$L$7:$L$1178,Dosen!GF$4,Master!$N$7:$N$1178,Dosen!GF$5)</f>
        <v>0</v>
      </c>
      <c r="GG27" s="56">
        <f>COUNTIFS(Master!$H$7:$H$1178,Dosen!$E27,Master!$L$7:$L$1178,Dosen!GG$4,Master!$N$7:$N$1178,Dosen!GG$5)</f>
        <v>0</v>
      </c>
      <c r="GH27" s="56">
        <f>COUNTIFS(Master!$H$7:$H$1178,Dosen!$E27,Master!$L$7:$L$1178,Dosen!GH$4,Master!$N$7:$N$1178,Dosen!GH$5)</f>
        <v>0</v>
      </c>
      <c r="GI27" s="56">
        <f>COUNTIFS(Master!$H$7:$H$1178,Dosen!$E27,Master!$L$7:$L$1178,Dosen!GI$4,Master!$O$7:$O$1178,Dosen!GI$5)</f>
        <v>0</v>
      </c>
      <c r="GJ27" s="56">
        <f>COUNTIFS(Master!$H$7:$H$1178,Dosen!$E27,Master!$L$7:$L$1178,Dosen!GJ$4,Master!$O$7:$O$1178,Dosen!GJ$5)</f>
        <v>0</v>
      </c>
      <c r="GK27" s="56">
        <f>COUNTIFS(Master!$H$7:$H$1178,Dosen!$E27,Master!$L$7:$L$1178,Dosen!GK$4,Master!$O$7:$O$1178,Dosen!GK$5)</f>
        <v>0</v>
      </c>
      <c r="GL27" s="56">
        <f>COUNTIFS(Master!$H$7:$H$1178,Dosen!$E27,Master!$L$7:$L$1178,Dosen!GL$4,Master!$O$7:$O$1178,Dosen!GL$5)</f>
        <v>0</v>
      </c>
      <c r="GM27" s="56">
        <f>COUNTIFS(Master!$H$7:$H$1178,Dosen!$E27,Master!$L$7:$L$1178,Dosen!GM$4,Master!$O$7:$O$1178,Dosen!GM$5)</f>
        <v>0</v>
      </c>
      <c r="GN27" s="56">
        <f>COUNTIFS(Master!$H$7:$H$1178,Dosen!$E27,Master!$L$7:$L$1178,Dosen!GN$4,Master!$O$7:$O$1178,Dosen!GN$5)</f>
        <v>0</v>
      </c>
      <c r="GO27" s="56">
        <f>COUNTIFS(Master!$H$7:$H$1178,Dosen!$E27,Master!$L$7:$L$1178,Dosen!GO$4,Master!$O$7:$O$1178,Dosen!GO$5)</f>
        <v>0</v>
      </c>
      <c r="GP27" s="56">
        <f>COUNTIFS(Master!$H$7:$H$1178,Dosen!$E27,Master!$L$7:$L$1178,Dosen!GP$4,Master!$O$7:$O$1178,Dosen!GP$5)</f>
        <v>0</v>
      </c>
      <c r="GQ27" s="56">
        <f>COUNTIFS(Master!$H$7:$H$1178,Dosen!$E27,Master!$L$7:$L$1178,Dosen!GQ$4,Master!$O$7:$O$1178,Dosen!GQ$5)</f>
        <v>0</v>
      </c>
      <c r="GR27" s="56">
        <f>COUNTIFS(Master!$H$7:$H$1178,Dosen!$E27,Master!$L$7:$L$1178,Dosen!GR$4,Master!$O$7:$O$1178,Dosen!GR$5)</f>
        <v>0</v>
      </c>
      <c r="GS27" s="56">
        <f>COUNTIFS(Master!$H$7:$H$1178,Dosen!$E27,Master!$L$7:$L$1178,Dosen!GS$4,Master!$O$7:$O$1178,Dosen!GS$5)</f>
        <v>0</v>
      </c>
      <c r="GT27" s="56">
        <f>COUNTIFS(Master!$H$7:$H$1178,Dosen!$E27,Master!$L$7:$L$1178,Dosen!GT$4,Master!$O$7:$O$1178,Dosen!GT$5)</f>
        <v>0</v>
      </c>
      <c r="GU27" s="56">
        <f>COUNTIFS(Master!$H$7:$H$1178,Dosen!$E27,Master!$L$7:$L$1178,Dosen!GU$4,Master!$O$7:$O$1178,Dosen!GU$5)</f>
        <v>0</v>
      </c>
      <c r="GV27" s="56">
        <f>COUNTIFS(Master!$H$7:$H$1178,Dosen!$E27,Master!$L$7:$L$1178,Dosen!GV$4,Master!$O$7:$O$1178,Dosen!GV$5)</f>
        <v>0</v>
      </c>
      <c r="GW27" s="56">
        <f>COUNTIFS(Master!$H$7:$H$1178,Dosen!$E27,Master!$L$7:$L$1178,Dosen!GW$4,Master!$O$7:$O$1178,Dosen!GW$5)</f>
        <v>0</v>
      </c>
      <c r="GX27" s="56">
        <f>COUNTIFS(Master!$H$7:$H$1178,Dosen!$E27,Master!$L$7:$L$1178,Dosen!GX$4,Master!$O$7:$O$1178,Dosen!GX$5)</f>
        <v>0</v>
      </c>
      <c r="GY27" s="56">
        <f>COUNTIFS(Master!$H$7:$H$1178,Dosen!$E27,Master!$L$7:$L$1178,Dosen!GY$4,Master!$O$7:$O$1178,Dosen!GY$5)</f>
        <v>0</v>
      </c>
      <c r="GZ27" s="56">
        <f>COUNTIFS(Master!$H$7:$H$1178,Dosen!$E27,Master!$L$7:$L$1178,Dosen!GZ$4,Master!$O$7:$O$1178,Dosen!GZ$5)</f>
        <v>0</v>
      </c>
      <c r="HA27" s="56">
        <f>COUNTIFS(Master!$H$7:$H$1178,Dosen!$E27,Master!$L$7:$L$1178,Dosen!HA$4,Master!$O$7:$O$1178,Dosen!HA$5)</f>
        <v>0</v>
      </c>
      <c r="HB27" s="56">
        <f>COUNTIFS(Master!$H$7:$H$1178,Dosen!$E27,Master!$L$7:$L$1178,Dosen!HB$4,Master!$O$7:$O$1178,Dosen!HB$5)</f>
        <v>0</v>
      </c>
      <c r="HC27" s="56">
        <f>COUNTIFS(Master!$H$7:$H$1178,Dosen!$E27,Master!$L$7:$L$1178,Dosen!HC$4,Master!$O$7:$O$1178,Dosen!HC$5)</f>
        <v>0</v>
      </c>
      <c r="HD27" s="56">
        <f>COUNTIFS(Master!$H$7:$H$1178,Dosen!$E27,Master!$L$7:$L$1178,Dosen!HD$4,Master!$O$7:$O$1178,Dosen!HD$5)</f>
        <v>0</v>
      </c>
      <c r="HE27" s="56">
        <f>COUNTIFS(Master!$H$7:$H$1178,Dosen!$E27,Master!$L$7:$L$1178,Dosen!HE$4,Master!$O$7:$O$1178,Dosen!HE$5)</f>
        <v>0</v>
      </c>
      <c r="HF27" s="56">
        <f>COUNTIFS(Master!$H$7:$H$1178,Dosen!$E27,Master!$L$7:$L$1178,Dosen!HF$4,Master!$O$7:$O$1178,Dosen!HF$5)</f>
        <v>0</v>
      </c>
      <c r="HG27" s="56">
        <f>COUNTIFS(Master!$H$7:$H$1178,Dosen!$E27,Master!$L$7:$L$1178,Dosen!HG$4,Master!$O$7:$O$1178,Dosen!HG$5)</f>
        <v>0</v>
      </c>
      <c r="HH27" s="56">
        <f>COUNTIFS(Master!$H$7:$H$1178,Dosen!$E27,Master!$L$7:$L$1178,Dosen!HH$4,Master!$O$7:$O$1178,Dosen!HH$5)</f>
        <v>0</v>
      </c>
      <c r="HI27" s="56">
        <f>COUNTIFS(Master!$H$7:$H$1178,Dosen!$E27,Master!$L$7:$L$1178,Dosen!HI$4,Master!$O$7:$O$1178,Dosen!HI$5)</f>
        <v>0</v>
      </c>
      <c r="HJ27" s="56">
        <f>COUNTIFS(Master!$H$7:$H$1178,Dosen!$E27,Master!$L$7:$L$1178,Dosen!HJ$4,Master!$O$7:$O$1178,Dosen!HJ$5)</f>
        <v>0</v>
      </c>
      <c r="HK27" s="56">
        <f>COUNTIFS(Master!$H$7:$H$1178,Dosen!$E27,Master!$L$7:$L$1178,Dosen!HK$4,Master!$O$7:$O$1178,Dosen!HK$5)</f>
        <v>0</v>
      </c>
      <c r="HL27" s="56">
        <f>COUNTIFS(Master!$H$7:$H$1178,Dosen!$E27,Master!$L$7:$L$1178,Dosen!HL$4,Master!$O$7:$O$1178,Dosen!HL$5)</f>
        <v>0</v>
      </c>
      <c r="HM27" s="56">
        <f>COUNTIFS(Master!$H$7:$H$1178,Dosen!$E27,Master!$L$7:$L$1178,Dosen!HM$4,Master!$O$7:$O$1178,Dosen!HM$5)</f>
        <v>0</v>
      </c>
      <c r="HN27" s="56">
        <f>COUNTIFS(Master!$H$7:$H$1178,Dosen!$E27,Master!$L$7:$L$1178,Dosen!HN$4,Master!$O$7:$O$1178,Dosen!HN$5)</f>
        <v>0</v>
      </c>
      <c r="HO27" s="56">
        <f>COUNTIFS(Master!$H$7:$H$1178,Dosen!$E27,Master!$L$7:$L$1178,Dosen!HO$4,Master!$O$7:$O$1178,Dosen!HO$5)</f>
        <v>0</v>
      </c>
      <c r="HP27" s="56">
        <f>COUNTIFS(Master!$H$7:$H$1178,Dosen!$E27,Master!$L$7:$L$1178,Dosen!HP$4,Master!$O$7:$O$1178,Dosen!HP$5)</f>
        <v>0</v>
      </c>
      <c r="HQ27" s="56">
        <f>COUNTIFS(Master!$H$7:$H$1178,Dosen!$E27,Master!$L$7:$L$1178,Dosen!HQ$4,Master!$O$7:$O$1178,Dosen!HQ$5)</f>
        <v>0</v>
      </c>
      <c r="HR27" s="56">
        <f>COUNTIFS(Master!$H$7:$H$1178,Dosen!$E27,Master!$L$7:$L$1178,Dosen!HR$4,Master!$O$7:$O$1178,Dosen!HR$5)</f>
        <v>0</v>
      </c>
      <c r="HS27" s="56">
        <f>COUNTIFS(Master!$H$7:$H$1178,Dosen!$E27,Master!$L$7:$L$1178,Dosen!HS$4,Master!$O$7:$O$1178,Dosen!HS$5)</f>
        <v>0</v>
      </c>
      <c r="HT27" s="56">
        <f>COUNTIFS(Master!$H$7:$H$1178,Dosen!$E27,Master!$L$7:$L$1178,Dosen!HT$4,Master!$O$7:$O$1178,Dosen!HT$5)</f>
        <v>0</v>
      </c>
      <c r="HU27" s="56">
        <f>COUNTIFS(Master!$H$7:$H$1178,Dosen!$E27,Master!$L$7:$L$1178,Dosen!HU$4,Master!$O$7:$O$1178,Dosen!HU$5)</f>
        <v>0</v>
      </c>
      <c r="HV27" s="56">
        <f>COUNTIFS(Master!$H$7:$H$1178,Dosen!$E27,Master!$L$7:$L$1178,Dosen!HV$4,Master!$O$7:$O$1178,Dosen!HV$5)</f>
        <v>0</v>
      </c>
      <c r="HW27" s="56">
        <f>COUNTIFS(Master!$H$7:$H$1178,Dosen!$E27,Master!$L$7:$L$1178,Dosen!HW$4,Master!$O$7:$O$1178,Dosen!HW$5)</f>
        <v>0</v>
      </c>
      <c r="HX27" s="56">
        <f>COUNTIFS(Master!$H$7:$H$1178,Dosen!$E27,Master!$L$7:$L$1178,Dosen!HX$4,Master!$O$7:$O$1178,Dosen!HX$5)</f>
        <v>0</v>
      </c>
      <c r="HY27" s="56">
        <f>COUNTIFS(Master!$H$7:$H$1178,Dosen!$E27,Master!$L$7:$L$1178,Dosen!HY$4,Master!$O$7:$O$1178,Dosen!HY$5)</f>
        <v>0</v>
      </c>
      <c r="HZ27" s="56">
        <f>COUNTIFS(Master!$H$7:$H$1178,Dosen!$E27,Master!$L$7:$L$1178,Dosen!HZ$4,Master!$O$7:$O$1178,Dosen!HZ$5)</f>
        <v>0</v>
      </c>
      <c r="IA27" s="56">
        <f>COUNTIFS(Master!$H$7:$H$1178,Dosen!$E27,Master!$L$7:$L$1178,Dosen!IA$4,Master!$O$7:$O$1178,Dosen!IA$5)</f>
        <v>0</v>
      </c>
      <c r="IB27" s="56">
        <f>COUNTIFS(Master!$H$7:$H$1178,Dosen!$E27,Master!$L$7:$L$1178,Dosen!IB$4,Master!$O$7:$O$1178,Dosen!IB$5)</f>
        <v>0</v>
      </c>
      <c r="IC27" s="56">
        <f>COUNTIFS(Master!$H$7:$H$1178,Dosen!$E27,Master!$L$7:$L$1178,Dosen!IC$4,Master!$O$7:$O$1178,Dosen!IC$5)</f>
        <v>0</v>
      </c>
      <c r="ID27" s="56">
        <f>COUNTIFS(Master!$H$7:$H$1178,Dosen!$E27,Master!$L$7:$L$1178,Dosen!ID$4,Master!$O$7:$O$1178,Dosen!ID$5)</f>
        <v>0</v>
      </c>
      <c r="IE27" s="56">
        <f>COUNTIFS(Master!$H$7:$H$1178,Dosen!$E27,Master!$L$7:$L$1178,Dosen!IE$4,Master!$O$7:$O$1178,Dosen!IE$5)</f>
        <v>0</v>
      </c>
      <c r="IF27" s="56">
        <f>COUNTIFS(Master!$H$7:$H$1178,Dosen!$E27,Master!$L$7:$L$1178,Dosen!IF$4,Master!$O$7:$O$1178,Dosen!IF$5)</f>
        <v>0</v>
      </c>
      <c r="IG27" s="56">
        <f>COUNTIFS(Master!$H$7:$H$1178,Dosen!$E27,Master!$L$7:$L$1178,Dosen!IG$4,Master!$O$7:$O$1178,Dosen!IG$5)</f>
        <v>0</v>
      </c>
      <c r="IH27" s="56">
        <f>COUNTIFS(Master!$H$7:$H$1178,Dosen!$E27,Master!$L$7:$L$1178,Dosen!IH$4,Master!$O$7:$O$1178,Dosen!IH$5)</f>
        <v>0</v>
      </c>
      <c r="II27" s="56">
        <f>COUNTIFS(Master!$H$7:$H$1178,Dosen!$E27,Master!$L$7:$L$1178,Dosen!II$4,Master!$O$7:$O$1178,Dosen!II$5)</f>
        <v>0</v>
      </c>
      <c r="IJ27" s="56">
        <f>COUNTIFS(Master!$H$7:$H$1178,Dosen!$E27,Master!$L$7:$L$1178,Dosen!IJ$4,Master!$O$7:$O$1178,Dosen!IJ$5)</f>
        <v>0</v>
      </c>
      <c r="IK27" s="56">
        <f>COUNTIFS(Master!$H$7:$H$1178,Dosen!$E27,Master!$L$7:$L$1178,Dosen!IK$4,Master!$O$7:$O$1178,Dosen!IK$5)</f>
        <v>0</v>
      </c>
      <c r="IL27" s="56">
        <f>COUNTIFS(Master!$H$7:$H$1178,Dosen!$E27,Master!$L$7:$L$1178,Dosen!IL$4,Master!$O$7:$O$1178,Dosen!IL$5)</f>
        <v>0</v>
      </c>
      <c r="IM27" s="56">
        <f>COUNTIFS(Master!$H$7:$H$1178,Dosen!$E27,Master!$L$7:$L$1178,Dosen!IM$4,Master!$O$7:$O$1178,Dosen!IM$5)</f>
        <v>0</v>
      </c>
      <c r="IN27" s="56">
        <f>COUNTIFS(Master!$H$7:$H$1178,Dosen!$E27,Master!$L$7:$L$1178,Dosen!IN$4,Master!$O$7:$O$1178,Dosen!IN$5)</f>
        <v>0</v>
      </c>
      <c r="IO27" s="56">
        <f>COUNTIFS(Master!$H$7:$H$1178,Dosen!$E27,Master!$L$7:$L$1178,Dosen!IO$4,Master!$O$7:$O$1178,Dosen!IO$5)</f>
        <v>0</v>
      </c>
      <c r="IP27" s="56">
        <f>COUNTIFS(Master!$H$7:$H$1178,Dosen!$E27,Master!$L$7:$L$1178,Dosen!IP$4,Master!$O$7:$O$1178,Dosen!IP$5)</f>
        <v>0</v>
      </c>
      <c r="IQ27" s="56">
        <f>COUNTIFS(Master!$H$7:$H$1178,Dosen!$E27,Master!$L$7:$L$1178,Dosen!IQ$4,Master!$O$7:$O$1178,Dosen!IQ$5)</f>
        <v>0</v>
      </c>
      <c r="IR27" s="56">
        <f>COUNTIFS(Master!$H$7:$H$1178,Dosen!$E27,Master!$L$7:$L$1178,Dosen!IR$4,Master!$O$7:$O$1178,Dosen!IR$5)</f>
        <v>0</v>
      </c>
      <c r="IS27" s="56">
        <f>COUNTIFS(Master!$H$7:$H$1178,Dosen!$E27,Master!$L$7:$L$1178,Dosen!IS$4,Master!$O$7:$O$1178,Dosen!IS$5)</f>
        <v>0</v>
      </c>
      <c r="IT27" s="56">
        <f>COUNTIFS(Master!$H$7:$H$1178,Dosen!$E27,Master!$L$7:$L$1178,Dosen!IT$4,Master!$O$7:$O$1178,Dosen!IT$5)</f>
        <v>0</v>
      </c>
      <c r="IU27" s="56">
        <f>COUNTIFS(Master!$H$7:$H$1178,Dosen!$E27,Master!$L$7:$L$1178,Dosen!IU$4,Master!$O$7:$O$1178,Dosen!IU$5)</f>
        <v>0</v>
      </c>
      <c r="IV27" s="56">
        <f>COUNTIFS(Master!$H$7:$H$1178,Dosen!$E27,Master!$L$7:$L$1178,Dosen!IV$4,Master!$O$7:$O$1178,Dosen!IV$5)</f>
        <v>0</v>
      </c>
      <c r="IW27" s="56">
        <f>COUNTIFS(Master!$H$7:$H$1178,Dosen!$E27,Master!$L$7:$L$1178,Dosen!IW$4,Master!$O$7:$O$1178,Dosen!IW$5)</f>
        <v>0</v>
      </c>
      <c r="IX27" s="56">
        <f>COUNTIFS(Master!$H$7:$H$1178,Dosen!$E27,Master!$L$7:$L$1178,Dosen!IX$4,Master!$O$7:$O$1178,Dosen!IX$5)</f>
        <v>0</v>
      </c>
      <c r="IY27" s="56">
        <f>COUNTIFS(Master!$H$7:$H$1178,Dosen!$E27,Master!$L$7:$L$1178,Dosen!IY$4,Master!$O$7:$O$1178,Dosen!IY$5)</f>
        <v>0</v>
      </c>
      <c r="IZ27" s="56">
        <f>COUNTIFS(Master!$H$7:$H$1178,Dosen!$E27,Master!$L$7:$L$1178,Dosen!IZ$4,Master!$O$7:$O$1178,Dosen!IZ$5)</f>
        <v>0</v>
      </c>
      <c r="JA27" s="56">
        <f>COUNTIFS(Master!$H$7:$H$1178,Dosen!$E27,Master!$L$7:$L$1178,Dosen!JA$4,Master!$O$7:$O$1178,Dosen!JA$5)</f>
        <v>0</v>
      </c>
      <c r="JB27" s="56">
        <f>COUNTIFS(Master!$H$7:$H$1178,Dosen!$E27,Master!$L$7:$L$1178,Dosen!JB$4,Master!$O$7:$O$1178,Dosen!JB$5)</f>
        <v>0</v>
      </c>
      <c r="JC27" s="56">
        <f>COUNTIFS(Master!$H$7:$H$1178,Dosen!$E27,Master!$L$7:$L$1178,Dosen!JC$4,Master!$O$7:$O$1178,Dosen!JC$5)</f>
        <v>0</v>
      </c>
      <c r="JD27" s="56">
        <f>COUNTIFS(Master!$H$7:$H$1178,Dosen!$E27,Master!$L$7:$L$1178,Dosen!JD$4,Master!$O$7:$O$1178,Dosen!JD$5)</f>
        <v>0</v>
      </c>
      <c r="JE27" s="56">
        <f>COUNTIFS(Master!$H$7:$H$1178,Dosen!$E27,Master!$L$7:$L$1178,Dosen!JE$4,Master!$O$7:$O$1178,Dosen!JE$5)</f>
        <v>0</v>
      </c>
      <c r="JF27" s="56">
        <f>COUNTIFS(Master!$H$7:$H$1178,Dosen!$E27,Master!$L$7:$L$1178,Dosen!JF$4,Master!$O$7:$O$1178,Dosen!JF$5)</f>
        <v>0</v>
      </c>
      <c r="JG27" s="56">
        <f>COUNTIFS(Master!$H$7:$H$1178,Dosen!$E27,Master!$L$7:$L$1178,Dosen!JG$4,Master!$O$7:$O$1178,Dosen!JG$5)</f>
        <v>0</v>
      </c>
      <c r="JH27" s="56">
        <f>COUNTIFS(Master!$H$7:$H$1178,Dosen!$E27,Master!$L$7:$L$1178,Dosen!JH$4,Master!$O$7:$O$1178,Dosen!JH$5)</f>
        <v>0</v>
      </c>
      <c r="JI27" s="56">
        <f>COUNTIFS(Master!$H$7:$H$1178,Dosen!$E27,Master!$L$7:$L$1178,Dosen!JI$4,Master!$O$7:$O$1178,Dosen!JI$5)</f>
        <v>0</v>
      </c>
      <c r="JJ27" s="56">
        <f>COUNTIFS(Master!$H$7:$H$1178,Dosen!$E27,Master!$L$7:$L$1178,Dosen!JJ$4,Master!$O$7:$O$1178,Dosen!JJ$5)</f>
        <v>0</v>
      </c>
      <c r="JK27" s="56">
        <f>COUNTIFS(Master!$H$7:$H$1178,Dosen!$E27,Master!$L$7:$L$1178,Dosen!JK$4,Master!$O$7:$O$1178,Dosen!JK$5)</f>
        <v>0</v>
      </c>
      <c r="JL27" s="56">
        <f>COUNTIFS(Master!$H$7:$H$1178,Dosen!$E27,Master!$L$7:$L$1178,Dosen!JL$4,Master!$O$7:$O$1178,Dosen!JL$5)</f>
        <v>0</v>
      </c>
      <c r="JM27" s="56">
        <f>COUNTIFS(Master!$H$7:$H$1178,Dosen!$E27,Master!$L$7:$L$1178,Dosen!JM$4,Master!$O$7:$O$1178,Dosen!JM$5)</f>
        <v>0</v>
      </c>
      <c r="JN27" s="56">
        <f>COUNTIFS(Master!$H$7:$H$1178,Dosen!$E27,Master!$L$7:$L$1178,Dosen!JN$4,Master!$O$7:$O$1178,Dosen!JN$5)</f>
        <v>0</v>
      </c>
      <c r="JO27" s="56">
        <f>COUNTIFS(Master!$H$7:$H$1178,Dosen!$E27,Master!$L$7:$L$1178,Dosen!JO$4,Master!$O$7:$O$1178,Dosen!JO$5)</f>
        <v>0</v>
      </c>
      <c r="JP27" s="56">
        <f>COUNTIFS(Master!$H$7:$H$1178,Dosen!$E27,Master!$L$7:$L$1178,Dosen!JP$4,Master!$O$7:$O$1178,Dosen!JP$5)</f>
        <v>0</v>
      </c>
      <c r="JQ27" s="56">
        <f>COUNTIFS(Master!$H$7:$H$1178,Dosen!$E27,Master!$L$7:$L$1178,Dosen!JQ$4,Master!$O$7:$O$1178,Dosen!JQ$5)</f>
        <v>0</v>
      </c>
      <c r="JR27" s="56">
        <f>COUNTIFS(Master!$H$7:$H$1178,Dosen!$E27,Master!$L$7:$L$1178,Dosen!JR$4,Master!$O$7:$O$1178,Dosen!JR$5)</f>
        <v>0</v>
      </c>
      <c r="JS27" s="56">
        <f>COUNTIFS(Master!$H$7:$H$1178,Dosen!$E27,Master!$L$7:$L$1178,Dosen!JS$4,Master!$O$7:$O$1178,Dosen!JS$5)</f>
        <v>0</v>
      </c>
      <c r="JT27" s="56">
        <f>COUNTIFS(Master!$H$7:$H$1178,Dosen!$E27,Master!$L$7:$L$1178,Dosen!JT$4,Master!$O$7:$O$1178,Dosen!JT$5)</f>
        <v>0</v>
      </c>
      <c r="JU27" s="56">
        <f>COUNTIFS(Master!$H$7:$H$1178,Dosen!$E27,Master!$L$7:$L$1178,Dosen!JU$4,Master!$O$7:$O$1178,Dosen!JU$5)</f>
        <v>0</v>
      </c>
      <c r="JV27" s="56">
        <f>COUNTIFS(Master!$H$7:$H$1178,Dosen!$E27,Master!$L$7:$L$1178,Dosen!JV$4,Master!$O$7:$O$1178,Dosen!JV$5)</f>
        <v>0</v>
      </c>
      <c r="JW27" s="56">
        <f>COUNTIFS(Master!$H$7:$H$1178,Dosen!$E27,Master!$L$7:$L$1178,Dosen!JW$4,Master!$P$7:$P$1178,Dosen!JW$5)</f>
        <v>0</v>
      </c>
      <c r="JX27" s="56">
        <f>COUNTIFS(Master!$H$7:$H$1178,Dosen!$E27,Master!$L$7:$L$1178,Dosen!JX$4,Master!$P$7:$P$1178,Dosen!JX$5)</f>
        <v>0</v>
      </c>
      <c r="JY27" s="56">
        <f>COUNTIFS(Master!$H$7:$H$1178,Dosen!$E27,Master!$L$7:$L$1178,Dosen!JY$4,Master!$P$7:$P$1178,Dosen!JY$5)</f>
        <v>0</v>
      </c>
      <c r="JZ27" s="56">
        <f>COUNTIFS(Master!$H$7:$H$1178,Dosen!$E27,Master!$L$7:$L$1178,Dosen!JZ$4,Master!$P$7:$P$1178,Dosen!JZ$5)</f>
        <v>0</v>
      </c>
      <c r="KA27" s="56">
        <f>COUNTIFS(Master!$H$7:$H$1178,Dosen!$E27,Master!$L$7:$L$1178,Dosen!KA$4,Master!$P$7:$P$1178,Dosen!KA$5)</f>
        <v>0</v>
      </c>
      <c r="KB27" s="56">
        <f>COUNTIFS(Master!$H$7:$H$1178,Dosen!$E27,Master!$L$7:$L$1178,Dosen!KB$4,Master!$P$7:$P$1178,Dosen!KB$5)</f>
        <v>0</v>
      </c>
      <c r="KC27" s="56">
        <f>COUNTIFS(Master!$H$7:$H$1178,Dosen!$E27,Master!$L$7:$L$1178,Dosen!KC$4,Master!$P$7:$P$1178,Dosen!KC$5)</f>
        <v>0</v>
      </c>
      <c r="KD27" s="56">
        <f>COUNTIFS(Master!$H$7:$H$1178,Dosen!$E27,Master!$L$7:$L$1178,Dosen!KD$4,Master!$P$7:$P$1178,Dosen!KD$5)</f>
        <v>0</v>
      </c>
      <c r="KE27" s="56">
        <f>COUNTIFS(Master!$H$7:$H$1178,Dosen!$E27,Master!$L$7:$L$1178,Dosen!KE$4,Master!$P$7:$P$1178,Dosen!KE$5)</f>
        <v>0</v>
      </c>
      <c r="KF27" s="56">
        <f>COUNTIFS(Master!$H$7:$H$1178,Dosen!$E27,Master!$L$7:$L$1178,Dosen!KF$4,Master!$P$7:$P$1178,Dosen!KF$5)</f>
        <v>0</v>
      </c>
      <c r="KG27" s="56">
        <f>COUNTIFS(Master!$H$7:$H$1178,Dosen!$E27,Master!$L$7:$L$1178,Dosen!KG$4,Master!$P$7:$P$1178,Dosen!KG$5)</f>
        <v>0</v>
      </c>
      <c r="KH27" s="56">
        <f>COUNTIFS(Master!$H$7:$H$1178,Dosen!$E27,Master!$L$7:$L$1178,Dosen!KH$4,Master!$P$7:$P$1178,Dosen!KH$5)</f>
        <v>0</v>
      </c>
      <c r="KI27" s="56">
        <f>COUNTIFS(Master!$H$7:$H$1178,Dosen!$E27,Master!$L$7:$L$1178,Dosen!KI$4,Master!$P$7:$P$1178,Dosen!KI$5)</f>
        <v>0</v>
      </c>
      <c r="KJ27" s="56">
        <f>COUNTIFS(Master!$H$7:$H$1178,Dosen!$E27,Master!$L$7:$L$1178,Dosen!KJ$4,Master!$P$7:$P$1178,Dosen!KJ$5)</f>
        <v>0</v>
      </c>
      <c r="KK27" s="56">
        <f>COUNTIFS(Master!$H$7:$H$1178,Dosen!$E27,Master!$L$7:$L$1178,Dosen!KK$4,Master!$P$7:$P$1178,Dosen!KK$5)</f>
        <v>0</v>
      </c>
      <c r="KL27" s="56">
        <f>COUNTIFS(Master!$H$7:$H$1178,Dosen!$E27,Master!$L$7:$L$1178,Dosen!KL$4,Master!$P$7:$P$1178,Dosen!KL$5)</f>
        <v>0</v>
      </c>
      <c r="KM27" s="56">
        <f>COUNTIFS(Master!$H$7:$H$1178,Dosen!$E27,Master!$L$7:$L$1178,Dosen!KM$4,Master!$P$7:$P$1178,Dosen!KM$5)</f>
        <v>0</v>
      </c>
      <c r="KN27" s="56">
        <f>COUNTIFS(Master!$H$7:$H$1178,Dosen!$E27,Master!$L$7:$L$1178,Dosen!KN$4,Master!$P$7:$P$1178,Dosen!KN$5)</f>
        <v>0</v>
      </c>
      <c r="KO27" s="56">
        <f>COUNTIFS(Master!$H$7:$H$1178,Dosen!$E27,Master!$L$7:$L$1178,Dosen!KO$4,Master!$P$7:$P$1178,Dosen!KO$5)</f>
        <v>0</v>
      </c>
      <c r="KP27" s="56">
        <f>COUNTIFS(Master!$H$7:$H$1178,Dosen!$E27,Master!$L$7:$L$1178,Dosen!KP$4,Master!$P$7:$P$1178,Dosen!KP$5)</f>
        <v>0</v>
      </c>
      <c r="KQ27" s="56">
        <f>COUNTIFS(Master!$H$7:$H$1178,Dosen!$E27,Master!$L$7:$L$1178,Dosen!KQ$4,Master!$P$7:$P$1178,Dosen!KQ$5)</f>
        <v>0</v>
      </c>
      <c r="KR27" s="56">
        <f>COUNTIFS(Master!$H$7:$H$1178,Dosen!$E27,Master!$L$7:$L$1178,Dosen!KR$4,Master!$P$7:$P$1178,Dosen!KR$5)</f>
        <v>0</v>
      </c>
      <c r="KS27" s="56">
        <f>COUNTIFS(Master!$H$7:$H$1178,Dosen!$E27,Master!$L$7:$L$1178,Dosen!KS$4,Master!$P$7:$P$1178,Dosen!KS$5)</f>
        <v>0</v>
      </c>
      <c r="KT27" s="56">
        <f>COUNTIFS(Master!$H$7:$H$1178,Dosen!$E27,Master!$L$7:$L$1178,Dosen!KT$4,Master!$P$7:$P$1178,Dosen!KT$5)</f>
        <v>0</v>
      </c>
      <c r="KU27" s="56">
        <f>COUNTIFS(Master!$H$7:$H$1178,Dosen!$E27,Master!$L$7:$L$1178,Dosen!KU$4,Master!$P$7:$P$1178,Dosen!KU$5)</f>
        <v>0</v>
      </c>
      <c r="KV27" s="56">
        <f>COUNTIFS(Master!$H$7:$H$1178,Dosen!$E27,Master!$L$7:$L$1178,Dosen!KV$4,Master!$P$7:$P$1178,Dosen!KV$5)</f>
        <v>0</v>
      </c>
      <c r="KW27" s="56">
        <f>COUNTIFS(Master!$H$7:$H$1178,Dosen!$E27,Master!$L$7:$L$1178,Dosen!KW$4,Master!$P$7:$P$1178,Dosen!KW$5)</f>
        <v>0</v>
      </c>
      <c r="KX27" s="56">
        <f>COUNTIFS(Master!$H$7:$H$1178,Dosen!$E27,Master!$L$7:$L$1178,Dosen!KX$4,Master!$P$7:$P$1178,Dosen!KX$5)</f>
        <v>0</v>
      </c>
      <c r="KY27" s="56">
        <f>COUNTIFS(Master!$H$7:$H$1178,Dosen!$E27,Master!$L$7:$L$1178,Dosen!KY$4,Master!$P$7:$P$1178,Dosen!KY$5)</f>
        <v>0</v>
      </c>
      <c r="KZ27" s="56">
        <f>COUNTIFS(Master!$H$7:$H$1178,Dosen!$E27,Master!$L$7:$L$1178,Dosen!KZ$4,Master!$P$7:$P$1178,Dosen!KZ$5)</f>
        <v>0</v>
      </c>
      <c r="LA27" s="56">
        <f>COUNTIFS(Master!$H$7:$H$1178,Dosen!$E27,Master!$L$7:$L$1178,Dosen!LA$4,Master!$P$7:$P$1178,Dosen!LA$5)</f>
        <v>0</v>
      </c>
      <c r="LB27" s="56">
        <f>COUNTIFS(Master!$H$7:$H$1178,Dosen!$E27,Master!$L$7:$L$1178,Dosen!LB$4,Master!$P$7:$P$1178,Dosen!LB$5)</f>
        <v>0</v>
      </c>
      <c r="LC27" s="56">
        <f>COUNTIFS(Master!$H$7:$H$1178,Dosen!$E27,Master!$L$7:$L$1178,Dosen!LC$4,Master!$P$7:$P$1178,Dosen!LC$5)</f>
        <v>0</v>
      </c>
      <c r="LD27" s="56">
        <f>COUNTIFS(Master!$H$7:$H$1178,Dosen!$E27,Master!$L$7:$L$1178,Dosen!LD$4,Master!$P$7:$P$1178,Dosen!LD$5)</f>
        <v>0</v>
      </c>
      <c r="LE27" s="56">
        <f>COUNTIFS(Master!$H$7:$H$1178,Dosen!$E27,Master!$L$7:$L$1178,Dosen!LE$4,Master!$P$7:$P$1178,Dosen!LE$5)</f>
        <v>0</v>
      </c>
      <c r="LF27" s="56">
        <f>COUNTIFS(Master!$H$7:$H$1178,Dosen!$E27,Master!$L$7:$L$1178,Dosen!LF$4,Master!$P$7:$P$1178,Dosen!LF$5)</f>
        <v>0</v>
      </c>
      <c r="LG27" s="56">
        <f>COUNTIFS(Master!$H$7:$H$1178,Dosen!$E27,Master!$L$7:$L$1178,Dosen!LG$4,Master!$P$7:$P$1178,Dosen!LG$5)</f>
        <v>0</v>
      </c>
      <c r="LH27" s="56">
        <f>COUNTIFS(Master!$H$7:$H$1178,Dosen!$E27,Master!$L$7:$L$1178,Dosen!LH$4,Master!$P$7:$P$1178,Dosen!LH$5)</f>
        <v>0</v>
      </c>
      <c r="LI27" s="56">
        <f>COUNTIFS(Master!$H$7:$H$1178,Dosen!$E27,Master!$L$7:$L$1178,Dosen!LI$4,Master!$P$7:$P$1178,Dosen!LI$5)</f>
        <v>0</v>
      </c>
      <c r="LJ27" s="56">
        <f>COUNTIFS(Master!$H$7:$H$1178,Dosen!$E27,Master!$L$7:$L$1178,Dosen!LJ$4,Master!$P$7:$P$1178,Dosen!LJ$5)</f>
        <v>0</v>
      </c>
      <c r="LK27" s="56">
        <f>COUNTIFS(Master!$H$7:$H$1178,Dosen!$E27,Master!$L$7:$L$1178,Dosen!LK$4,Master!$P$7:$P$1178,Dosen!LK$5)</f>
        <v>0</v>
      </c>
      <c r="LL27" s="56">
        <f>COUNTIFS(Master!$H$7:$H$1178,Dosen!$E27,Master!$L$7:$L$1178,Dosen!LL$4,Master!$P$7:$P$1178,Dosen!LL$5)</f>
        <v>0</v>
      </c>
      <c r="LM27" s="56">
        <f>COUNTIFS(Master!$H$7:$H$1178,Dosen!$E27,Master!$L$7:$L$1178,Dosen!LM$4,Master!$P$7:$P$1178,Dosen!LM$5)</f>
        <v>0</v>
      </c>
      <c r="LN27" s="56">
        <f>COUNTIFS(Master!$H$7:$H$1178,Dosen!$E27,Master!$L$7:$L$1178,Dosen!LN$4,Master!$P$7:$P$1178,Dosen!LN$5)</f>
        <v>0</v>
      </c>
      <c r="LO27" s="56">
        <f>COUNTIFS(Master!$H$7:$H$1178,Dosen!$E27,Master!$L$7:$L$1178,Dosen!LO$4,Master!$P$7:$P$1178,Dosen!LO$5)</f>
        <v>0</v>
      </c>
      <c r="LP27" s="56">
        <f>COUNTIFS(Master!$H$7:$H$1178,Dosen!$E27,Master!$L$7:$L$1178,Dosen!LP$4,Master!$P$7:$P$1178,Dosen!LP$5)</f>
        <v>0</v>
      </c>
      <c r="LQ27" s="56">
        <f>COUNTIFS(Master!$H$7:$H$1178,Dosen!$E27,Master!$L$7:$L$1178,Dosen!LQ$4,Master!$P$7:$P$1178,Dosen!LQ$5)</f>
        <v>0</v>
      </c>
      <c r="LR27" s="56">
        <f>COUNTIFS(Master!$H$7:$H$1178,Dosen!$E27,Master!$L$7:$L$1178,Dosen!LR$4,Master!$P$7:$P$1178,Dosen!LR$5)</f>
        <v>0</v>
      </c>
      <c r="LS27" s="56">
        <f>COUNTIFS(Master!$H$7:$H$1178,Dosen!$E27,Master!$L$7:$L$1178,Dosen!LS$4,Master!$P$7:$P$1178,Dosen!LS$5)</f>
        <v>0</v>
      </c>
      <c r="LT27" s="56">
        <f>COUNTIFS(Master!$H$7:$H$1178,Dosen!$E27,Master!$L$7:$L$1178,Dosen!LT$4,Master!$P$7:$P$1178,Dosen!LT$5)</f>
        <v>0</v>
      </c>
      <c r="LU27" s="56">
        <f>COUNTIFS(Master!$H$7:$H$1178,Dosen!$E27,Master!$L$7:$L$1178,Dosen!LU$4,Master!$P$7:$P$1178,Dosen!LU$5)</f>
        <v>0</v>
      </c>
      <c r="LV27" s="56">
        <f>COUNTIFS(Master!$H$7:$H$1178,Dosen!$E27,Master!$L$7:$L$1178,Dosen!LV$4,Master!$P$7:$P$1178,Dosen!LV$5)</f>
        <v>0</v>
      </c>
      <c r="LW27" s="56">
        <f>COUNTIFS(Master!$H$7:$H$1178,Dosen!$E27,Master!$L$7:$L$1178,Dosen!LW$4,Master!$P$7:$P$1178,Dosen!LW$5)</f>
        <v>0</v>
      </c>
      <c r="LX27" s="56">
        <f>COUNTIFS(Master!$H$7:$H$1178,Dosen!$E27,Master!$L$7:$L$1178,Dosen!LX$4,Master!$P$7:$P$1178,Dosen!LX$5)</f>
        <v>0</v>
      </c>
      <c r="LY27" s="56">
        <f>COUNTIFS(Master!$H$7:$H$1178,Dosen!$E27,Master!$L$7:$L$1178,Dosen!LY$4,Master!$P$7:$P$1178,Dosen!LY$5)</f>
        <v>0</v>
      </c>
      <c r="LZ27" s="56">
        <f>COUNTIFS(Master!$H$7:$H$1178,Dosen!$E27,Master!$L$7:$L$1178,Dosen!LZ$4,Master!$P$7:$P$1178,Dosen!LZ$5)</f>
        <v>0</v>
      </c>
      <c r="MA27" s="56">
        <f>COUNTIFS(Master!$H$7:$H$1178,Dosen!$E27,Master!$L$7:$L$1178,Dosen!MA$4,Master!$P$7:$P$1178,Dosen!MA$5)</f>
        <v>0</v>
      </c>
      <c r="MB27" s="56">
        <f>COUNTIFS(Master!$H$7:$H$1178,Dosen!$E27,Master!$L$7:$L$1178,Dosen!MB$4,Master!$P$7:$P$1178,Dosen!MB$5)</f>
        <v>0</v>
      </c>
      <c r="MC27" s="56">
        <f>COUNTIFS(Master!$H$7:$H$1178,Dosen!$E27,Master!$L$7:$L$1178,Dosen!MC$4,Master!$P$7:$P$1178,Dosen!MC$5)</f>
        <v>0</v>
      </c>
      <c r="MD27" s="56">
        <f>COUNTIFS(Master!$H$7:$H$1178,Dosen!$E27,Master!$L$7:$L$1178,Dosen!MD$4,Master!$P$7:$P$1178,Dosen!MD$5)</f>
        <v>0</v>
      </c>
      <c r="ME27" s="56">
        <f>COUNTIFS(Master!$H$7:$H$1178,Dosen!$E27,Master!$L$7:$L$1178,Dosen!ME$4,Master!$P$7:$P$1178,Dosen!ME$5)</f>
        <v>0</v>
      </c>
      <c r="MF27" s="56">
        <f>COUNTIFS(Master!$H$7:$H$1178,Dosen!$E27,Master!$L$7:$L$1178,Dosen!MF$4,Master!$P$7:$P$1178,Dosen!MF$5)</f>
        <v>0</v>
      </c>
      <c r="MG27" s="56">
        <f>COUNTIFS(Master!$H$7:$H$1178,Dosen!$E27,Master!$L$7:$L$1178,Dosen!MG$4,Master!$P$7:$P$1178,Dosen!MG$5)</f>
        <v>0</v>
      </c>
      <c r="MH27" s="56">
        <f>COUNTIFS(Master!$H$7:$H$1178,Dosen!$E27,Master!$L$7:$L$1178,Dosen!MH$4,Master!$P$7:$P$1178,Dosen!MH$5)</f>
        <v>0</v>
      </c>
      <c r="MI27" s="56">
        <f>COUNTIFS(Master!$H$7:$H$1178,Dosen!$E27,Master!$L$7:$L$1178,Dosen!MI$4,Master!$P$7:$P$1178,Dosen!MI$5)</f>
        <v>0</v>
      </c>
      <c r="MJ27" s="56">
        <f>COUNTIFS(Master!$H$7:$H$1178,Dosen!$E27,Master!$L$7:$L$1178,Dosen!MJ$4,Master!$P$7:$P$1178,Dosen!MJ$5)</f>
        <v>0</v>
      </c>
      <c r="MK27" s="56">
        <f>COUNTIFS(Master!$H$7:$H$1178,Dosen!$E27,Master!$L$7:$L$1178,Dosen!MK$4,Master!$P$7:$P$1178,Dosen!MK$5)</f>
        <v>0</v>
      </c>
      <c r="ML27" s="56">
        <f>COUNTIFS(Master!$H$7:$H$1178,Dosen!$E27,Master!$L$7:$L$1178,Dosen!ML$4,Master!$P$7:$P$1178,Dosen!ML$5)</f>
        <v>0</v>
      </c>
      <c r="MM27" s="56">
        <f>COUNTIFS(Master!$H$7:$H$1178,Dosen!$E27,Master!$L$7:$L$1178,Dosen!MM$4,Master!$P$7:$P$1178,Dosen!MM$5)</f>
        <v>0</v>
      </c>
      <c r="MN27" s="56">
        <f>COUNTIFS(Master!$H$7:$H$1178,Dosen!$E27,Master!$L$7:$L$1178,Dosen!MN$4,Master!$P$7:$P$1178,Dosen!MN$5)</f>
        <v>0</v>
      </c>
      <c r="MO27" s="56">
        <f>COUNTIFS(Master!$H$7:$H$1178,Dosen!$E27,Master!$L$7:$L$1178,Dosen!MO$4,Master!$P$7:$P$1178,Dosen!MO$5)</f>
        <v>0</v>
      </c>
      <c r="MP27" s="56">
        <f>COUNTIFS(Master!$H$7:$H$1178,Dosen!$E27,Master!$L$7:$L$1178,Dosen!MP$4,Master!$P$7:$P$1178,Dosen!MP$5)</f>
        <v>0</v>
      </c>
      <c r="MQ27" s="56">
        <f>COUNTIFS(Master!$H$7:$H$1178,Dosen!$E27,Master!$L$7:$L$1178,Dosen!MQ$4,Master!$P$7:$P$1178,Dosen!MQ$5)</f>
        <v>0</v>
      </c>
      <c r="MR27" s="56">
        <f>COUNTIFS(Master!$H$7:$H$1178,Dosen!$E27,Master!$L$7:$L$1178,Dosen!MR$4,Master!$P$7:$P$1178,Dosen!MR$5)</f>
        <v>0</v>
      </c>
      <c r="MS27" s="56">
        <f>COUNTIFS(Master!$H$7:$H$1178,Dosen!$E27,Master!$L$7:$L$1178,Dosen!MS$4,Master!$P$7:$P$1178,Dosen!MS$5)</f>
        <v>0</v>
      </c>
      <c r="MT27" s="56">
        <f>COUNTIFS(Master!$H$7:$H$1178,Dosen!$E27,Master!$L$7:$L$1178,Dosen!MT$4,Master!$P$7:$P$1178,Dosen!MT$5)</f>
        <v>0</v>
      </c>
      <c r="MU27" s="56">
        <f>COUNTIFS(Master!$H$7:$H$1178,Dosen!$E27,Master!$L$7:$L$1178,Dosen!MU$4,Master!$P$7:$P$1178,Dosen!MU$5)</f>
        <v>0</v>
      </c>
      <c r="MV27" s="56">
        <f>COUNTIFS(Master!$H$7:$H$1178,Dosen!$E27,Master!$L$7:$L$1178,Dosen!MV$4,Master!$P$7:$P$1178,Dosen!MV$5)</f>
        <v>0</v>
      </c>
      <c r="MW27" s="56">
        <f>COUNTIFS(Master!$H$7:$H$1178,Dosen!$E27,Master!$L$7:$L$1178,Dosen!MW$4,Master!$P$7:$P$1178,Dosen!MW$5)</f>
        <v>0</v>
      </c>
      <c r="MX27" s="56">
        <f>COUNTIFS(Master!$H$7:$H$1178,Dosen!$E27,Master!$L$7:$L$1178,Dosen!MX$4,Master!$P$7:$P$1178,Dosen!MX$5)</f>
        <v>0</v>
      </c>
      <c r="MY27" s="56">
        <f>COUNTIFS(Master!$H$7:$H$1178,Dosen!$E27,Master!$L$7:$L$1178,Dosen!MY$4,Master!$P$7:$P$1178,Dosen!MY$5)</f>
        <v>0</v>
      </c>
      <c r="MZ27" s="56">
        <f>COUNTIFS(Master!$H$7:$H$1178,Dosen!$E27,Master!$L$7:$L$1178,Dosen!MZ$4,Master!$P$7:$P$1178,Dosen!MZ$5)</f>
        <v>0</v>
      </c>
      <c r="NA27" s="56">
        <f>COUNTIFS(Master!$H$7:$H$1178,Dosen!$E27,Master!$L$7:$L$1178,Dosen!NA$4,Master!$P$7:$P$1178,Dosen!NA$5)</f>
        <v>0</v>
      </c>
      <c r="NB27" s="56">
        <f>COUNTIFS(Master!$H$7:$H$1178,Dosen!$E27,Master!$L$7:$L$1178,Dosen!NB$4,Master!$P$7:$P$1178,Dosen!NB$5)</f>
        <v>0</v>
      </c>
      <c r="NC27" s="56">
        <f>COUNTIFS(Master!$H$7:$H$1178,Dosen!$E27,Master!$L$7:$L$1178,Dosen!NC$4,Master!$P$7:$P$1178,Dosen!NC$5)</f>
        <v>0</v>
      </c>
      <c r="ND27" s="56">
        <f>COUNTIFS(Master!$H$7:$H$1178,Dosen!$E27,Master!$L$7:$L$1178,Dosen!ND$4,Master!$P$7:$P$1178,Dosen!ND$5)</f>
        <v>0</v>
      </c>
      <c r="NE27" s="56">
        <f>COUNTIFS(Master!$H$7:$H$1178,Dosen!$E27,Master!$L$7:$L$1178,Dosen!NE$4,Master!$P$7:$P$1178,Dosen!NE$5)</f>
        <v>0</v>
      </c>
      <c r="NF27" s="56">
        <f>COUNTIFS(Master!$H$7:$H$1178,Dosen!$E27,Master!$L$7:$L$1178,Dosen!NF$4,Master!$P$7:$P$1178,Dosen!NF$5)</f>
        <v>0</v>
      </c>
      <c r="NG27" s="56">
        <f>COUNTIFS(Master!$H$7:$H$1178,Dosen!$E27,Master!$L$7:$L$1178,Dosen!NG$4,Master!$P$7:$P$1178,Dosen!NG$5)</f>
        <v>0</v>
      </c>
      <c r="NH27" s="56">
        <f>COUNTIFS(Master!$H$7:$H$1178,Dosen!$E27,Master!$L$7:$L$1178,Dosen!NH$4,Master!$P$7:$P$1178,Dosen!NH$5)</f>
        <v>0</v>
      </c>
      <c r="NI27" s="56">
        <f>COUNTIFS(Master!$H$7:$H$1178,Dosen!$E27,Master!$L$7:$L$1178,Dosen!NI$4,Master!$P$7:$P$1178,Dosen!NI$5)</f>
        <v>0</v>
      </c>
      <c r="NJ27" s="56">
        <f>COUNTIFS(Master!$H$7:$H$1178,Dosen!$E27,Master!$L$7:$L$1178,Dosen!NJ$4,Master!$P$7:$P$1178,Dosen!NJ$5)</f>
        <v>0</v>
      </c>
      <c r="NK27" s="57" t="str">
        <f t="shared" si="0"/>
        <v/>
      </c>
    </row>
    <row r="28" spans="1:375">
      <c r="A28" s="112">
        <v>21</v>
      </c>
      <c r="B28" s="113" t="s">
        <v>1767</v>
      </c>
      <c r="C28" s="113"/>
      <c r="D28" s="114" t="s">
        <v>280</v>
      </c>
      <c r="E28" s="113" t="s">
        <v>1768</v>
      </c>
      <c r="F28" s="77">
        <f>SUMIFS(Master!$F$7:$F$1178,Master!$H$7:$H$1178,Dosen!$E28)+SUMIFS(Master!$F$7:$F$1178,Master!$I$7:$I$1178,Dosen!$E28)</f>
        <v>29</v>
      </c>
      <c r="G28" s="56">
        <f>COUNTIFS(Master!$H$7:$H$1178,Dosen!$E28,Master!$L$7:$L$1178,Dosen!G$4,Master!$M$7:$M$1178,Dosen!G$5)</f>
        <v>0</v>
      </c>
      <c r="H28" s="56">
        <f>COUNTIFS(Master!$H$7:$H$1178,Dosen!$E28,Master!$L$7:$L$1178,Dosen!H$4,Master!$M$7:$M$1178,Dosen!H$5)</f>
        <v>0</v>
      </c>
      <c r="I28" s="56">
        <f>COUNTIFS(Master!$H$7:$H$1178,Dosen!$E28,Master!$L$7:$L$1178,Dosen!I$4,Master!$M$7:$M$1178,Dosen!I$5)</f>
        <v>0</v>
      </c>
      <c r="J28" s="56">
        <f>COUNTIFS(Master!$H$7:$H$1178,Dosen!$E28,Master!$L$7:$L$1178,Dosen!J$4,Master!$M$7:$M$1178,Dosen!J$5)</f>
        <v>0</v>
      </c>
      <c r="K28" s="56">
        <f>COUNTIFS(Master!$H$7:$H$1178,Dosen!$E28,Master!$L$7:$L$1178,Dosen!K$4,Master!$M$7:$M$1178,Dosen!K$5)</f>
        <v>0</v>
      </c>
      <c r="L28" s="56">
        <f>COUNTIFS(Master!$H$7:$H$1178,Dosen!$E28,Master!$L$7:$L$1178,Dosen!L$4,Master!$M$7:$M$1178,Dosen!L$5)</f>
        <v>0</v>
      </c>
      <c r="M28" s="56">
        <f>COUNTIFS(Master!$H$7:$H$1178,Dosen!$E28,Master!$L$7:$L$1178,Dosen!M$4,Master!$M$7:$M$1178,Dosen!M$5)</f>
        <v>0</v>
      </c>
      <c r="N28" s="56">
        <f>COUNTIFS(Master!$H$7:$H$1178,Dosen!$E28,Master!$L$7:$L$1178,Dosen!N$4,Master!$M$7:$M$1178,Dosen!N$5)</f>
        <v>0</v>
      </c>
      <c r="O28" s="56">
        <f>COUNTIFS(Master!$H$7:$H$1178,Dosen!$E28,Master!$L$7:$L$1178,Dosen!O$4,Master!$M$7:$M$1178,Dosen!O$5)</f>
        <v>0</v>
      </c>
      <c r="P28" s="56">
        <f>COUNTIFS(Master!$H$7:$H$1178,Dosen!$E28,Master!$L$7:$L$1178,Dosen!P$4,Master!$M$7:$M$1178,Dosen!P$5)</f>
        <v>0</v>
      </c>
      <c r="Q28" s="56">
        <f>COUNTIFS(Master!$H$7:$H$1178,Dosen!$E28,Master!$L$7:$L$1178,Dosen!Q$4,Master!$M$7:$M$1178,Dosen!Q$5)</f>
        <v>0</v>
      </c>
      <c r="R28" s="56">
        <f>COUNTIFS(Master!$H$7:$H$1178,Dosen!$E28,Master!$L$7:$L$1178,Dosen!R$4,Master!$M$7:$M$1178,Dosen!R$5)</f>
        <v>0</v>
      </c>
      <c r="S28" s="56">
        <f>COUNTIFS(Master!$H$7:$H$1178,Dosen!$E28,Master!$L$7:$L$1178,Dosen!S$4,Master!$M$7:$M$1178,Dosen!S$5)</f>
        <v>0</v>
      </c>
      <c r="T28" s="56">
        <f>COUNTIFS(Master!$H$7:$H$1178,Dosen!$E28,Master!$L$7:$L$1178,Dosen!T$4,Master!$M$7:$M$1178,Dosen!T$5)</f>
        <v>0</v>
      </c>
      <c r="U28" s="56">
        <f>COUNTIFS(Master!$H$7:$H$1178,Dosen!$E28,Master!$L$7:$L$1178,Dosen!U$4,Master!$M$7:$M$1178,Dosen!U$5)</f>
        <v>0</v>
      </c>
      <c r="V28" s="56">
        <f>COUNTIFS(Master!$H$7:$H$1178,Dosen!$E28,Master!$L$7:$L$1178,Dosen!V$4,Master!$M$7:$M$1178,Dosen!V$5)</f>
        <v>0</v>
      </c>
      <c r="W28" s="56">
        <f>COUNTIFS(Master!$H$7:$H$1178,Dosen!$E28,Master!$L$7:$L$1178,Dosen!W$4,Master!$M$7:$M$1178,Dosen!W$5)</f>
        <v>0</v>
      </c>
      <c r="X28" s="56">
        <f>COUNTIFS(Master!$H$7:$H$1178,Dosen!$E28,Master!$L$7:$L$1178,Dosen!X$4,Master!$M$7:$M$1178,Dosen!X$5)</f>
        <v>0</v>
      </c>
      <c r="Y28" s="56">
        <f>COUNTIFS(Master!$H$7:$H$1178,Dosen!$E28,Master!$L$7:$L$1178,Dosen!Y$4,Master!$M$7:$M$1178,Dosen!Y$5)</f>
        <v>1</v>
      </c>
      <c r="Z28" s="56">
        <f>COUNTIFS(Master!$H$7:$H$1178,Dosen!$E28,Master!$L$7:$L$1178,Dosen!Z$4,Master!$M$7:$M$1178,Dosen!Z$5)</f>
        <v>0</v>
      </c>
      <c r="AA28" s="56">
        <f>COUNTIFS(Master!$H$7:$H$1178,Dosen!$E28,Master!$L$7:$L$1178,Dosen!AA$4,Master!$M$7:$M$1178,Dosen!AA$5)</f>
        <v>0</v>
      </c>
      <c r="AB28" s="56">
        <f>COUNTIFS(Master!$H$7:$H$1178,Dosen!$E28,Master!$L$7:$L$1178,Dosen!AB$4,Master!$M$7:$M$1178,Dosen!AB$5)</f>
        <v>0</v>
      </c>
      <c r="AC28" s="56">
        <f>COUNTIFS(Master!$H$7:$H$1178,Dosen!$E28,Master!$L$7:$L$1178,Dosen!AC$4,Master!$M$7:$M$1178,Dosen!AC$5)</f>
        <v>1</v>
      </c>
      <c r="AD28" s="56">
        <f>COUNTIFS(Master!$H$7:$H$1178,Dosen!$E28,Master!$L$7:$L$1178,Dosen!AD$4,Master!$M$7:$M$1178,Dosen!AD$5)</f>
        <v>0</v>
      </c>
      <c r="AE28" s="56">
        <f>COUNTIFS(Master!$H$7:$H$1178,Dosen!$E28,Master!$L$7:$L$1178,Dosen!AE$4,Master!$M$7:$M$1178,Dosen!AE$5)</f>
        <v>0</v>
      </c>
      <c r="AF28" s="56">
        <f>COUNTIFS(Master!$H$7:$H$1178,Dosen!$E28,Master!$L$7:$L$1178,Dosen!AF$4,Master!$M$7:$M$1178,Dosen!AF$5)</f>
        <v>0</v>
      </c>
      <c r="AG28" s="56">
        <f>COUNTIFS(Master!$H$7:$H$1178,Dosen!$E28,Master!$L$7:$L$1178,Dosen!AG$4,Master!$M$7:$M$1178,Dosen!AG$5)</f>
        <v>0</v>
      </c>
      <c r="AH28" s="56">
        <f>COUNTIFS(Master!$H$7:$H$1178,Dosen!$E28,Master!$L$7:$L$1178,Dosen!AH$4,Master!$M$7:$M$1178,Dosen!AH$5)</f>
        <v>0</v>
      </c>
      <c r="AI28" s="56">
        <f>COUNTIFS(Master!$H$7:$H$1178,Dosen!$E28,Master!$L$7:$L$1178,Dosen!AI$4,Master!$M$7:$M$1178,Dosen!AI$5)</f>
        <v>0</v>
      </c>
      <c r="AJ28" s="56">
        <f>COUNTIFS(Master!$H$7:$H$1178,Dosen!$E28,Master!$L$7:$L$1178,Dosen!AJ$4,Master!$M$7:$M$1178,Dosen!AJ$5)</f>
        <v>0</v>
      </c>
      <c r="AK28" s="56">
        <f>COUNTIFS(Master!$H$7:$H$1178,Dosen!$E28,Master!$L$7:$L$1178,Dosen!AK$4,Master!$M$7:$M$1178,Dosen!AK$5)</f>
        <v>0</v>
      </c>
      <c r="AL28" s="56">
        <f>COUNTIFS(Master!$H$7:$H$1178,Dosen!$E28,Master!$L$7:$L$1178,Dosen!AL$4,Master!$M$7:$M$1178,Dosen!AL$5)</f>
        <v>0</v>
      </c>
      <c r="AM28" s="56">
        <f>COUNTIFS(Master!$H$7:$H$1178,Dosen!$E28,Master!$L$7:$L$1178,Dosen!AM$4,Master!$M$7:$M$1178,Dosen!AM$5)</f>
        <v>0</v>
      </c>
      <c r="AN28" s="56">
        <f>COUNTIFS(Master!$H$7:$H$1178,Dosen!$E28,Master!$L$7:$L$1178,Dosen!AN$4,Master!$M$7:$M$1178,Dosen!AN$5)</f>
        <v>0</v>
      </c>
      <c r="AO28" s="56">
        <f>COUNTIFS(Master!$H$7:$H$1178,Dosen!$E28,Master!$L$7:$L$1178,Dosen!AO$4,Master!$M$7:$M$1178,Dosen!AO$5)</f>
        <v>0</v>
      </c>
      <c r="AP28" s="56">
        <f>COUNTIFS(Master!$H$7:$H$1178,Dosen!$E28,Master!$L$7:$L$1178,Dosen!AP$4,Master!$M$7:$M$1178,Dosen!AP$5)</f>
        <v>0</v>
      </c>
      <c r="AQ28" s="56">
        <f>COUNTIFS(Master!$H$7:$H$1178,Dosen!$E28,Master!$L$7:$L$1178,Dosen!AQ$4,Master!$M$7:$M$1178,Dosen!AQ$5)</f>
        <v>0</v>
      </c>
      <c r="AR28" s="56">
        <f>COUNTIFS(Master!$H$7:$H$1178,Dosen!$E28,Master!$L$7:$L$1178,Dosen!AR$4,Master!$M$7:$M$1178,Dosen!AR$5)</f>
        <v>0</v>
      </c>
      <c r="AS28" s="56">
        <f>COUNTIFS(Master!$H$7:$H$1178,Dosen!$E28,Master!$L$7:$L$1178,Dosen!AS$4,Master!$M$7:$M$1178,Dosen!AS$5)</f>
        <v>0</v>
      </c>
      <c r="AT28" s="56">
        <f>COUNTIFS(Master!$H$7:$H$1178,Dosen!$E28,Master!$L$7:$L$1178,Dosen!AT$4,Master!$M$7:$M$1178,Dosen!AT$5)</f>
        <v>0</v>
      </c>
      <c r="AU28" s="56">
        <f>COUNTIFS(Master!$H$7:$H$1178,Dosen!$E28,Master!$L$7:$L$1178,Dosen!AU$4,Master!$M$7:$M$1178,Dosen!AU$5)</f>
        <v>0</v>
      </c>
      <c r="AV28" s="56">
        <f>COUNTIFS(Master!$H$7:$H$1178,Dosen!$E28,Master!$L$7:$L$1178,Dosen!AV$4,Master!$M$7:$M$1178,Dosen!AV$5)</f>
        <v>0</v>
      </c>
      <c r="AW28" s="56">
        <f>COUNTIFS(Master!$H$7:$H$1178,Dosen!$E28,Master!$L$7:$L$1178,Dosen!AW$4,Master!$M$7:$M$1178,Dosen!AW$5)</f>
        <v>0</v>
      </c>
      <c r="AX28" s="56">
        <f>COUNTIFS(Master!$H$7:$H$1178,Dosen!$E28,Master!$L$7:$L$1178,Dosen!AX$4,Master!$M$7:$M$1178,Dosen!AX$5)</f>
        <v>0</v>
      </c>
      <c r="AY28" s="56">
        <f>COUNTIFS(Master!$H$7:$H$1178,Dosen!$E28,Master!$L$7:$L$1178,Dosen!AY$4,Master!$M$7:$M$1178,Dosen!AY$5)</f>
        <v>0</v>
      </c>
      <c r="AZ28" s="56">
        <f>COUNTIFS(Master!$H$7:$H$1178,Dosen!$E28,Master!$L$7:$L$1178,Dosen!AZ$4,Master!$M$7:$M$1178,Dosen!AZ$5)</f>
        <v>0</v>
      </c>
      <c r="BA28" s="56">
        <f>COUNTIFS(Master!$H$7:$H$1178,Dosen!$E28,Master!$L$7:$L$1178,Dosen!BA$4,Master!$M$7:$M$1178,Dosen!BA$5)</f>
        <v>0</v>
      </c>
      <c r="BB28" s="56">
        <f>COUNTIFS(Master!$H$7:$H$1178,Dosen!$E28,Master!$L$7:$L$1178,Dosen!BB$4,Master!$M$7:$M$1178,Dosen!BB$5)</f>
        <v>0</v>
      </c>
      <c r="BC28" s="56">
        <f>COUNTIFS(Master!$H$7:$H$1178,Dosen!$E28,Master!$L$7:$L$1178,Dosen!BC$4,Master!$M$7:$M$1178,Dosen!BC$5)</f>
        <v>0</v>
      </c>
      <c r="BD28" s="56">
        <f>COUNTIFS(Master!$H$7:$H$1178,Dosen!$E28,Master!$L$7:$L$1178,Dosen!BD$4,Master!$M$7:$M$1178,Dosen!BD$5)</f>
        <v>0</v>
      </c>
      <c r="BE28" s="56">
        <f>COUNTIFS(Master!$H$7:$H$1178,Dosen!$E28,Master!$L$7:$L$1178,Dosen!BE$4,Master!$M$7:$M$1178,Dosen!BE$5)</f>
        <v>0</v>
      </c>
      <c r="BF28" s="56">
        <f>COUNTIFS(Master!$H$7:$H$1178,Dosen!$E28,Master!$L$7:$L$1178,Dosen!BF$4,Master!$M$7:$M$1178,Dosen!BF$5)</f>
        <v>0</v>
      </c>
      <c r="BG28" s="56">
        <f>COUNTIFS(Master!$H$7:$H$1178,Dosen!$E28,Master!$L$7:$L$1178,Dosen!BG$4,Master!$M$7:$M$1178,Dosen!BG$5)</f>
        <v>0</v>
      </c>
      <c r="BH28" s="56">
        <f>COUNTIFS(Master!$H$7:$H$1178,Dosen!$E28,Master!$L$7:$L$1178,Dosen!BH$4,Master!$M$7:$M$1178,Dosen!BH$5)</f>
        <v>0</v>
      </c>
      <c r="BI28" s="56">
        <f>COUNTIFS(Master!$H$7:$H$1178,Dosen!$E28,Master!$L$7:$L$1178,Dosen!BI$4,Master!$M$7:$M$1178,Dosen!BI$5)</f>
        <v>0</v>
      </c>
      <c r="BJ28" s="56">
        <f>COUNTIFS(Master!$H$7:$H$1178,Dosen!$E28,Master!$L$7:$L$1178,Dosen!BJ$4,Master!$M$7:$M$1178,Dosen!BJ$5)</f>
        <v>0</v>
      </c>
      <c r="BK28" s="56">
        <f>COUNTIFS(Master!$H$7:$H$1178,Dosen!$E28,Master!$L$7:$L$1178,Dosen!BK$4,Master!$M$7:$M$1178,Dosen!BK$5)</f>
        <v>1</v>
      </c>
      <c r="BL28" s="56">
        <f>COUNTIFS(Master!$H$7:$H$1178,Dosen!$E28,Master!$L$7:$L$1178,Dosen!BL$4,Master!$M$7:$M$1178,Dosen!BL$5)</f>
        <v>0</v>
      </c>
      <c r="BM28" s="56">
        <f>COUNTIFS(Master!$H$7:$H$1178,Dosen!$E28,Master!$L$7:$L$1178,Dosen!BM$4,Master!$M$7:$M$1178,Dosen!BM$5)</f>
        <v>0</v>
      </c>
      <c r="BN28" s="56">
        <f>COUNTIFS(Master!$H$7:$H$1178,Dosen!$E28,Master!$L$7:$L$1178,Dosen!BN$4,Master!$M$7:$M$1178,Dosen!BN$5)</f>
        <v>0</v>
      </c>
      <c r="BO28" s="56">
        <f>COUNTIFS(Master!$H$7:$H$1178,Dosen!$E28,Master!$L$7:$L$1178,Dosen!BO$4,Master!$M$7:$M$1178,Dosen!BO$5)</f>
        <v>0</v>
      </c>
      <c r="BP28" s="56">
        <f>COUNTIFS(Master!$H$7:$H$1178,Dosen!$E28,Master!$L$7:$L$1178,Dosen!BP$4,Master!$M$7:$M$1178,Dosen!BP$5)</f>
        <v>0</v>
      </c>
      <c r="BQ28" s="56">
        <f>COUNTIFS(Master!$H$7:$H$1178,Dosen!$E28,Master!$L$7:$L$1178,Dosen!BQ$4,Master!$M$7:$M$1178,Dosen!BQ$5)</f>
        <v>1</v>
      </c>
      <c r="BR28" s="56">
        <f>COUNTIFS(Master!$H$7:$H$1178,Dosen!$E28,Master!$L$7:$L$1178,Dosen!BR$4,Master!$M$7:$M$1178,Dosen!BR$5)</f>
        <v>0</v>
      </c>
      <c r="BS28" s="56">
        <f>COUNTIFS(Master!$H$7:$H$1178,Dosen!$E28,Master!$L$7:$L$1178,Dosen!BS$4,Master!$M$7:$M$1178,Dosen!BS$5)</f>
        <v>0</v>
      </c>
      <c r="BT28" s="56">
        <f>COUNTIFS(Master!$H$7:$H$1178,Dosen!$E28,Master!$L$7:$L$1178,Dosen!BT$4,Master!$M$7:$M$1178,Dosen!BT$5)</f>
        <v>0</v>
      </c>
      <c r="BU28" s="56">
        <f>COUNTIFS(Master!$H$7:$H$1178,Dosen!$E28,Master!$L$7:$L$1178,Dosen!BU$4,Master!$M$7:$M$1178,Dosen!BU$5)</f>
        <v>0</v>
      </c>
      <c r="BV28" s="56">
        <f>COUNTIFS(Master!$H$7:$H$1178,Dosen!$E28,Master!$L$7:$L$1178,Dosen!BV$4,Master!$M$7:$M$1178,Dosen!BV$5)</f>
        <v>0</v>
      </c>
      <c r="BW28" s="56">
        <f>COUNTIFS(Master!$H$7:$H$1178,Dosen!$E28,Master!$L$7:$L$1178,Dosen!BW$4,Master!$M$7:$M$1178,Dosen!BW$5)</f>
        <v>0</v>
      </c>
      <c r="BX28" s="56">
        <f>COUNTIFS(Master!$H$7:$H$1178,Dosen!$E28,Master!$L$7:$L$1178,Dosen!BX$4,Master!$M$7:$M$1178,Dosen!BX$5)</f>
        <v>0</v>
      </c>
      <c r="BY28" s="56">
        <f>COUNTIFS(Master!$H$7:$H$1178,Dosen!$E28,Master!$L$7:$L$1178,Dosen!BY$4,Master!$M$7:$M$1178,Dosen!BY$5)</f>
        <v>0</v>
      </c>
      <c r="BZ28" s="56">
        <f>COUNTIFS(Master!$H$7:$H$1178,Dosen!$E28,Master!$L$7:$L$1178,Dosen!BZ$4,Master!$M$7:$M$1178,Dosen!BZ$5)</f>
        <v>0</v>
      </c>
      <c r="CA28" s="56">
        <f>COUNTIFS(Master!$H$7:$H$1178,Dosen!$E28,Master!$L$7:$L$1178,Dosen!CA$4,Master!$M$7:$M$1178,Dosen!CA$5)</f>
        <v>0</v>
      </c>
      <c r="CB28" s="56">
        <f>COUNTIFS(Master!$H$7:$H$1178,Dosen!$E28,Master!$L$7:$L$1178,Dosen!CB$4,Master!$M$7:$M$1178,Dosen!CB$5)</f>
        <v>0</v>
      </c>
      <c r="CC28" s="56">
        <f>COUNTIFS(Master!$H$7:$H$1178,Dosen!$E28,Master!$L$7:$L$1178,Dosen!CC$4,Master!$M$7:$M$1178,Dosen!CC$5)</f>
        <v>0</v>
      </c>
      <c r="CD28" s="56">
        <f>COUNTIFS(Master!$H$7:$H$1178,Dosen!$E28,Master!$L$7:$L$1178,Dosen!CD$4,Master!$M$7:$M$1178,Dosen!CD$5)</f>
        <v>0</v>
      </c>
      <c r="CE28" s="56">
        <f>COUNTIFS(Master!$H$7:$H$1178,Dosen!$E28,Master!$L$7:$L$1178,Dosen!CE$4,Master!$M$7:$M$1178,Dosen!CE$5)</f>
        <v>0</v>
      </c>
      <c r="CF28" s="56">
        <f>COUNTIFS(Master!$H$7:$H$1178,Dosen!$E28,Master!$L$7:$L$1178,Dosen!CF$4,Master!$M$7:$M$1178,Dosen!CF$5)</f>
        <v>0</v>
      </c>
      <c r="CG28" s="56">
        <f>COUNTIFS(Master!$H$7:$H$1178,Dosen!$E28,Master!$L$7:$L$1178,Dosen!CG$4,Master!$M$7:$M$1178,Dosen!CG$5)</f>
        <v>0</v>
      </c>
      <c r="CH28" s="56">
        <f>COUNTIFS(Master!$H$7:$H$1178,Dosen!$E28,Master!$L$7:$L$1178,Dosen!CH$4,Master!$M$7:$M$1178,Dosen!CH$5)</f>
        <v>0</v>
      </c>
      <c r="CI28" s="56">
        <f>COUNTIFS(Master!$H$7:$H$1178,Dosen!$E28,Master!$L$7:$L$1178,Dosen!CI$4,Master!$M$7:$M$1178,Dosen!CI$5)</f>
        <v>1</v>
      </c>
      <c r="CJ28" s="56">
        <f>COUNTIFS(Master!$H$7:$H$1178,Dosen!$E28,Master!$L$7:$L$1178,Dosen!CJ$4,Master!$M$7:$M$1178,Dosen!CJ$5)</f>
        <v>0</v>
      </c>
      <c r="CK28" s="56">
        <f>COUNTIFS(Master!$H$7:$H$1178,Dosen!$E28,Master!$L$7:$L$1178,Dosen!CK$4,Master!$M$7:$M$1178,Dosen!CK$5)</f>
        <v>0</v>
      </c>
      <c r="CL28" s="56">
        <f>COUNTIFS(Master!$H$7:$H$1178,Dosen!$E28,Master!$L$7:$L$1178,Dosen!CL$4,Master!$M$7:$M$1178,Dosen!CL$5)</f>
        <v>0</v>
      </c>
      <c r="CM28" s="56">
        <f>COUNTIFS(Master!$H$7:$H$1178,Dosen!$E28,Master!$L$7:$L$1178,Dosen!CM$4,Master!$M$7:$M$1178,Dosen!CM$5)</f>
        <v>0</v>
      </c>
      <c r="CN28" s="56">
        <f>COUNTIFS(Master!$H$7:$H$1178,Dosen!$E28,Master!$L$7:$L$1178,Dosen!CN$4,Master!$M$7:$M$1178,Dosen!CN$5)</f>
        <v>0</v>
      </c>
      <c r="CO28" s="56">
        <f>COUNTIFS(Master!$H$7:$H$1178,Dosen!$E28,Master!$L$7:$L$1178,Dosen!CO$4,Master!$M$7:$M$1178,Dosen!CO$5)</f>
        <v>1</v>
      </c>
      <c r="CP28" s="56">
        <f>COUNTIFS(Master!$H$7:$H$1178,Dosen!$E28,Master!$L$7:$L$1178,Dosen!CP$4,Master!$M$7:$M$1178,Dosen!CP$5)</f>
        <v>0</v>
      </c>
      <c r="CQ28" s="56">
        <f>COUNTIFS(Master!$H$7:$H$1178,Dosen!$E28,Master!$L$7:$L$1178,Dosen!CQ$4,Master!$M$7:$M$1178,Dosen!CQ$5)</f>
        <v>0</v>
      </c>
      <c r="CR28" s="56">
        <f>COUNTIFS(Master!$H$7:$H$1178,Dosen!$E28,Master!$L$7:$L$1178,Dosen!CR$4,Master!$M$7:$M$1178,Dosen!CR$5)</f>
        <v>0</v>
      </c>
      <c r="CS28" s="56">
        <f>COUNTIFS(Master!$H$7:$H$1178,Dosen!$E28,Master!$L$7:$L$1178,Dosen!CS$4,Master!$M$7:$M$1178,Dosen!CS$5)</f>
        <v>0</v>
      </c>
      <c r="CT28" s="56">
        <f>COUNTIFS(Master!$H$7:$H$1178,Dosen!$E28,Master!$L$7:$L$1178,Dosen!CT$4,Master!$M$7:$M$1178,Dosen!CT$5)</f>
        <v>0</v>
      </c>
      <c r="CU28" s="56">
        <f>COUNTIFS(Master!$H$7:$H$1178,Dosen!$E28,Master!$L$7:$L$1178,Dosen!CU$4,Master!$N$7:$N$1178,Dosen!CU$5)</f>
        <v>0</v>
      </c>
      <c r="CV28" s="56">
        <f>COUNTIFS(Master!$H$7:$H$1178,Dosen!$E28,Master!$L$7:$L$1178,Dosen!CV$4,Master!$N$7:$N$1178,Dosen!CV$5)</f>
        <v>0</v>
      </c>
      <c r="CW28" s="56">
        <f>COUNTIFS(Master!$H$7:$H$1178,Dosen!$E28,Master!$L$7:$L$1178,Dosen!CW$4,Master!$N$7:$N$1178,Dosen!CW$5)</f>
        <v>0</v>
      </c>
      <c r="CX28" s="56">
        <f>COUNTIFS(Master!$H$7:$H$1178,Dosen!$E28,Master!$L$7:$L$1178,Dosen!CX$4,Master!$N$7:$N$1178,Dosen!CX$5)</f>
        <v>0</v>
      </c>
      <c r="CY28" s="56">
        <f>COUNTIFS(Master!$H$7:$H$1178,Dosen!$E28,Master!$L$7:$L$1178,Dosen!CY$4,Master!$N$7:$N$1178,Dosen!CY$5)</f>
        <v>0</v>
      </c>
      <c r="CZ28" s="56">
        <f>COUNTIFS(Master!$H$7:$H$1178,Dosen!$E28,Master!$L$7:$L$1178,Dosen!CZ$4,Master!$N$7:$N$1178,Dosen!CZ$5)</f>
        <v>0</v>
      </c>
      <c r="DA28" s="56">
        <f>COUNTIFS(Master!$H$7:$H$1178,Dosen!$E28,Master!$L$7:$L$1178,Dosen!DA$4,Master!$N$7:$N$1178,Dosen!DA$5)</f>
        <v>0</v>
      </c>
      <c r="DB28" s="56">
        <f>COUNTIFS(Master!$H$7:$H$1178,Dosen!$E28,Master!$L$7:$L$1178,Dosen!DB$4,Master!$N$7:$N$1178,Dosen!DB$5)</f>
        <v>0</v>
      </c>
      <c r="DC28" s="56">
        <f>COUNTIFS(Master!$H$7:$H$1178,Dosen!$E28,Master!$L$7:$L$1178,Dosen!DC$4,Master!$N$7:$N$1178,Dosen!DC$5)</f>
        <v>0</v>
      </c>
      <c r="DD28" s="56">
        <f>COUNTIFS(Master!$H$7:$H$1178,Dosen!$E28,Master!$L$7:$L$1178,Dosen!DD$4,Master!$N$7:$N$1178,Dosen!DD$5)</f>
        <v>0</v>
      </c>
      <c r="DE28" s="56">
        <f>COUNTIFS(Master!$H$7:$H$1178,Dosen!$E28,Master!$L$7:$L$1178,Dosen!DE$4,Master!$N$7:$N$1178,Dosen!DE$5)</f>
        <v>0</v>
      </c>
      <c r="DF28" s="56">
        <f>COUNTIFS(Master!$H$7:$H$1178,Dosen!$E28,Master!$L$7:$L$1178,Dosen!DF$4,Master!$N$7:$N$1178,Dosen!DF$5)</f>
        <v>0</v>
      </c>
      <c r="DG28" s="56">
        <f>COUNTIFS(Master!$H$7:$H$1178,Dosen!$E28,Master!$L$7:$L$1178,Dosen!DG$4,Master!$N$7:$N$1178,Dosen!DG$5)</f>
        <v>0</v>
      </c>
      <c r="DH28" s="56">
        <f>COUNTIFS(Master!$H$7:$H$1178,Dosen!$E28,Master!$L$7:$L$1178,Dosen!DH$4,Master!$N$7:$N$1178,Dosen!DH$5)</f>
        <v>0</v>
      </c>
      <c r="DI28" s="56">
        <f>COUNTIFS(Master!$H$7:$H$1178,Dosen!$E28,Master!$L$7:$L$1178,Dosen!DI$4,Master!$N$7:$N$1178,Dosen!DI$5)</f>
        <v>0</v>
      </c>
      <c r="DJ28" s="56">
        <f>COUNTIFS(Master!$H$7:$H$1178,Dosen!$E28,Master!$L$7:$L$1178,Dosen!DJ$4,Master!$N$7:$N$1178,Dosen!DJ$5)</f>
        <v>0</v>
      </c>
      <c r="DK28" s="56">
        <f>COUNTIFS(Master!$H$7:$H$1178,Dosen!$E28,Master!$L$7:$L$1178,Dosen!DK$4,Master!$N$7:$N$1178,Dosen!DK$5)</f>
        <v>0</v>
      </c>
      <c r="DL28" s="56">
        <f>COUNTIFS(Master!$H$7:$H$1178,Dosen!$E28,Master!$L$7:$L$1178,Dosen!DL$4,Master!$N$7:$N$1178,Dosen!DL$5)</f>
        <v>0</v>
      </c>
      <c r="DM28" s="56">
        <f>COUNTIFS(Master!$H$7:$H$1178,Dosen!$E28,Master!$L$7:$L$1178,Dosen!DM$4,Master!$N$7:$N$1178,Dosen!DM$5)</f>
        <v>0</v>
      </c>
      <c r="DN28" s="56">
        <f>COUNTIFS(Master!$H$7:$H$1178,Dosen!$E28,Master!$L$7:$L$1178,Dosen!DN$4,Master!$N$7:$N$1178,Dosen!DN$5)</f>
        <v>1</v>
      </c>
      <c r="DO28" s="56">
        <f>COUNTIFS(Master!$H$7:$H$1178,Dosen!$E28,Master!$L$7:$L$1178,Dosen!DO$4,Master!$N$7:$N$1178,Dosen!DO$5)</f>
        <v>0</v>
      </c>
      <c r="DP28" s="56">
        <f>COUNTIFS(Master!$H$7:$H$1178,Dosen!$E28,Master!$L$7:$L$1178,Dosen!DP$4,Master!$N$7:$N$1178,Dosen!DP$5)</f>
        <v>0</v>
      </c>
      <c r="DQ28" s="56">
        <f>COUNTIFS(Master!$H$7:$H$1178,Dosen!$E28,Master!$L$7:$L$1178,Dosen!DQ$4,Master!$N$7:$N$1178,Dosen!DQ$5)</f>
        <v>0</v>
      </c>
      <c r="DR28" s="56">
        <f>COUNTIFS(Master!$H$7:$H$1178,Dosen!$E28,Master!$L$7:$L$1178,Dosen!DR$4,Master!$N$7:$N$1178,Dosen!DR$5)</f>
        <v>1</v>
      </c>
      <c r="DS28" s="56">
        <f>COUNTIFS(Master!$H$7:$H$1178,Dosen!$E28,Master!$L$7:$L$1178,Dosen!DS$4,Master!$N$7:$N$1178,Dosen!DS$5)</f>
        <v>0</v>
      </c>
      <c r="DT28" s="56">
        <f>COUNTIFS(Master!$H$7:$H$1178,Dosen!$E28,Master!$L$7:$L$1178,Dosen!DT$4,Master!$N$7:$N$1178,Dosen!DT$5)</f>
        <v>0</v>
      </c>
      <c r="DU28" s="56">
        <f>COUNTIFS(Master!$H$7:$H$1178,Dosen!$E28,Master!$L$7:$L$1178,Dosen!DU$4,Master!$N$7:$N$1178,Dosen!DU$5)</f>
        <v>0</v>
      </c>
      <c r="DV28" s="56">
        <f>COUNTIFS(Master!$H$7:$H$1178,Dosen!$E28,Master!$L$7:$L$1178,Dosen!DV$4,Master!$N$7:$N$1178,Dosen!DV$5)</f>
        <v>0</v>
      </c>
      <c r="DW28" s="56">
        <f>COUNTIFS(Master!$H$7:$H$1178,Dosen!$E28,Master!$L$7:$L$1178,Dosen!DW$4,Master!$N$7:$N$1178,Dosen!DW$5)</f>
        <v>0</v>
      </c>
      <c r="DX28" s="56">
        <f>COUNTIFS(Master!$H$7:$H$1178,Dosen!$E28,Master!$L$7:$L$1178,Dosen!DX$4,Master!$N$7:$N$1178,Dosen!DX$5)</f>
        <v>0</v>
      </c>
      <c r="DY28" s="56">
        <f>COUNTIFS(Master!$H$7:$H$1178,Dosen!$E28,Master!$L$7:$L$1178,Dosen!DY$4,Master!$N$7:$N$1178,Dosen!DY$5)</f>
        <v>0</v>
      </c>
      <c r="DZ28" s="56">
        <f>COUNTIFS(Master!$H$7:$H$1178,Dosen!$E28,Master!$L$7:$L$1178,Dosen!DZ$4,Master!$N$7:$N$1178,Dosen!DZ$5)</f>
        <v>0</v>
      </c>
      <c r="EA28" s="56">
        <f>COUNTIFS(Master!$H$7:$H$1178,Dosen!$E28,Master!$L$7:$L$1178,Dosen!EA$4,Master!$N$7:$N$1178,Dosen!EA$5)</f>
        <v>0</v>
      </c>
      <c r="EB28" s="56">
        <f>COUNTIFS(Master!$H$7:$H$1178,Dosen!$E28,Master!$L$7:$L$1178,Dosen!EB$4,Master!$N$7:$N$1178,Dosen!EB$5)</f>
        <v>0</v>
      </c>
      <c r="EC28" s="56">
        <f>COUNTIFS(Master!$H$7:$H$1178,Dosen!$E28,Master!$L$7:$L$1178,Dosen!EC$4,Master!$N$7:$N$1178,Dosen!EC$5)</f>
        <v>0</v>
      </c>
      <c r="ED28" s="56">
        <f>COUNTIFS(Master!$H$7:$H$1178,Dosen!$E28,Master!$L$7:$L$1178,Dosen!ED$4,Master!$N$7:$N$1178,Dosen!ED$5)</f>
        <v>0</v>
      </c>
      <c r="EE28" s="56">
        <f>COUNTIFS(Master!$H$7:$H$1178,Dosen!$E28,Master!$L$7:$L$1178,Dosen!EE$4,Master!$N$7:$N$1178,Dosen!EE$5)</f>
        <v>0</v>
      </c>
      <c r="EF28" s="56">
        <f>COUNTIFS(Master!$H$7:$H$1178,Dosen!$E28,Master!$L$7:$L$1178,Dosen!EF$4,Master!$N$7:$N$1178,Dosen!EF$5)</f>
        <v>0</v>
      </c>
      <c r="EG28" s="56">
        <f>COUNTIFS(Master!$H$7:$H$1178,Dosen!$E28,Master!$L$7:$L$1178,Dosen!EG$4,Master!$N$7:$N$1178,Dosen!EG$5)</f>
        <v>0</v>
      </c>
      <c r="EH28" s="56">
        <f>COUNTIFS(Master!$H$7:$H$1178,Dosen!$E28,Master!$L$7:$L$1178,Dosen!EH$4,Master!$N$7:$N$1178,Dosen!EH$5)</f>
        <v>0</v>
      </c>
      <c r="EI28" s="56">
        <f>COUNTIFS(Master!$H$7:$H$1178,Dosen!$E28,Master!$L$7:$L$1178,Dosen!EI$4,Master!$N$7:$N$1178,Dosen!EI$5)</f>
        <v>0</v>
      </c>
      <c r="EJ28" s="56">
        <f>COUNTIFS(Master!$H$7:$H$1178,Dosen!$E28,Master!$L$7:$L$1178,Dosen!EJ$4,Master!$N$7:$N$1178,Dosen!EJ$5)</f>
        <v>0</v>
      </c>
      <c r="EK28" s="56">
        <f>COUNTIFS(Master!$H$7:$H$1178,Dosen!$E28,Master!$L$7:$L$1178,Dosen!EK$4,Master!$N$7:$N$1178,Dosen!EK$5)</f>
        <v>0</v>
      </c>
      <c r="EL28" s="56">
        <f>COUNTIFS(Master!$H$7:$H$1178,Dosen!$E28,Master!$L$7:$L$1178,Dosen!EL$4,Master!$N$7:$N$1178,Dosen!EL$5)</f>
        <v>0</v>
      </c>
      <c r="EM28" s="56">
        <f>COUNTIFS(Master!$H$7:$H$1178,Dosen!$E28,Master!$L$7:$L$1178,Dosen!EM$4,Master!$N$7:$N$1178,Dosen!EM$5)</f>
        <v>0</v>
      </c>
      <c r="EN28" s="56">
        <f>COUNTIFS(Master!$H$7:$H$1178,Dosen!$E28,Master!$L$7:$L$1178,Dosen!EN$4,Master!$N$7:$N$1178,Dosen!EN$5)</f>
        <v>0</v>
      </c>
      <c r="EO28" s="56">
        <f>COUNTIFS(Master!$H$7:$H$1178,Dosen!$E28,Master!$L$7:$L$1178,Dosen!EO$4,Master!$N$7:$N$1178,Dosen!EO$5)</f>
        <v>0</v>
      </c>
      <c r="EP28" s="56">
        <f>COUNTIFS(Master!$H$7:$H$1178,Dosen!$E28,Master!$L$7:$L$1178,Dosen!EP$4,Master!$N$7:$N$1178,Dosen!EP$5)</f>
        <v>0</v>
      </c>
      <c r="EQ28" s="56">
        <f>COUNTIFS(Master!$H$7:$H$1178,Dosen!$E28,Master!$L$7:$L$1178,Dosen!EQ$4,Master!$N$7:$N$1178,Dosen!EQ$5)</f>
        <v>0</v>
      </c>
      <c r="ER28" s="56">
        <f>COUNTIFS(Master!$H$7:$H$1178,Dosen!$E28,Master!$L$7:$L$1178,Dosen!ER$4,Master!$N$7:$N$1178,Dosen!ER$5)</f>
        <v>0</v>
      </c>
      <c r="ES28" s="56">
        <f>COUNTIFS(Master!$H$7:$H$1178,Dosen!$E28,Master!$L$7:$L$1178,Dosen!ES$4,Master!$N$7:$N$1178,Dosen!ES$5)</f>
        <v>0</v>
      </c>
      <c r="ET28" s="56">
        <f>COUNTIFS(Master!$H$7:$H$1178,Dosen!$E28,Master!$L$7:$L$1178,Dosen!ET$4,Master!$N$7:$N$1178,Dosen!ET$5)</f>
        <v>0</v>
      </c>
      <c r="EU28" s="56">
        <f>COUNTIFS(Master!$H$7:$H$1178,Dosen!$E28,Master!$L$7:$L$1178,Dosen!EU$4,Master!$N$7:$N$1178,Dosen!EU$5)</f>
        <v>0</v>
      </c>
      <c r="EV28" s="56">
        <f>COUNTIFS(Master!$H$7:$H$1178,Dosen!$E28,Master!$L$7:$L$1178,Dosen!EV$4,Master!$N$7:$N$1178,Dosen!EV$5)</f>
        <v>0</v>
      </c>
      <c r="EW28" s="56">
        <f>COUNTIFS(Master!$H$7:$H$1178,Dosen!$E28,Master!$L$7:$L$1178,Dosen!EW$4,Master!$N$7:$N$1178,Dosen!EW$5)</f>
        <v>0</v>
      </c>
      <c r="EX28" s="56">
        <f>COUNTIFS(Master!$H$7:$H$1178,Dosen!$E28,Master!$L$7:$L$1178,Dosen!EX$4,Master!$N$7:$N$1178,Dosen!EX$5)</f>
        <v>0</v>
      </c>
      <c r="EY28" s="56">
        <f>COUNTIFS(Master!$H$7:$H$1178,Dosen!$E28,Master!$L$7:$L$1178,Dosen!EY$4,Master!$N$7:$N$1178,Dosen!EY$5)</f>
        <v>0</v>
      </c>
      <c r="EZ28" s="56">
        <f>COUNTIFS(Master!$H$7:$H$1178,Dosen!$E28,Master!$L$7:$L$1178,Dosen!EZ$4,Master!$N$7:$N$1178,Dosen!EZ$5)</f>
        <v>1</v>
      </c>
      <c r="FA28" s="56">
        <f>COUNTIFS(Master!$H$7:$H$1178,Dosen!$E28,Master!$L$7:$L$1178,Dosen!FA$4,Master!$N$7:$N$1178,Dosen!FA$5)</f>
        <v>0</v>
      </c>
      <c r="FB28" s="56">
        <f>COUNTIFS(Master!$H$7:$H$1178,Dosen!$E28,Master!$L$7:$L$1178,Dosen!FB$4,Master!$N$7:$N$1178,Dosen!FB$5)</f>
        <v>0</v>
      </c>
      <c r="FC28" s="56">
        <f>COUNTIFS(Master!$H$7:$H$1178,Dosen!$E28,Master!$L$7:$L$1178,Dosen!FC$4,Master!$N$7:$N$1178,Dosen!FC$5)</f>
        <v>0</v>
      </c>
      <c r="FD28" s="56">
        <f>COUNTIFS(Master!$H$7:$H$1178,Dosen!$E28,Master!$L$7:$L$1178,Dosen!FD$4,Master!$N$7:$N$1178,Dosen!FD$5)</f>
        <v>0</v>
      </c>
      <c r="FE28" s="56">
        <f>COUNTIFS(Master!$H$7:$H$1178,Dosen!$E28,Master!$L$7:$L$1178,Dosen!FE$4,Master!$N$7:$N$1178,Dosen!FE$5)</f>
        <v>0</v>
      </c>
      <c r="FF28" s="56">
        <f>COUNTIFS(Master!$H$7:$H$1178,Dosen!$E28,Master!$L$7:$L$1178,Dosen!FF$4,Master!$N$7:$N$1178,Dosen!FF$5)</f>
        <v>1</v>
      </c>
      <c r="FG28" s="56">
        <f>COUNTIFS(Master!$H$7:$H$1178,Dosen!$E28,Master!$L$7:$L$1178,Dosen!FG$4,Master!$N$7:$N$1178,Dosen!FG$5)</f>
        <v>0</v>
      </c>
      <c r="FH28" s="56">
        <f>COUNTIFS(Master!$H$7:$H$1178,Dosen!$E28,Master!$L$7:$L$1178,Dosen!FH$4,Master!$N$7:$N$1178,Dosen!FH$5)</f>
        <v>0</v>
      </c>
      <c r="FI28" s="56">
        <f>COUNTIFS(Master!$H$7:$H$1178,Dosen!$E28,Master!$L$7:$L$1178,Dosen!FI$4,Master!$N$7:$N$1178,Dosen!FI$5)</f>
        <v>0</v>
      </c>
      <c r="FJ28" s="56">
        <f>COUNTIFS(Master!$H$7:$H$1178,Dosen!$E28,Master!$L$7:$L$1178,Dosen!FJ$4,Master!$N$7:$N$1178,Dosen!FJ$5)</f>
        <v>0</v>
      </c>
      <c r="FK28" s="56">
        <f>COUNTIFS(Master!$H$7:$H$1178,Dosen!$E28,Master!$L$7:$L$1178,Dosen!FK$4,Master!$N$7:$N$1178,Dosen!FK$5)</f>
        <v>0</v>
      </c>
      <c r="FL28" s="56">
        <f>COUNTIFS(Master!$H$7:$H$1178,Dosen!$E28,Master!$L$7:$L$1178,Dosen!FL$4,Master!$N$7:$N$1178,Dosen!FL$5)</f>
        <v>0</v>
      </c>
      <c r="FM28" s="56">
        <f>COUNTIFS(Master!$H$7:$H$1178,Dosen!$E28,Master!$L$7:$L$1178,Dosen!FM$4,Master!$N$7:$N$1178,Dosen!FM$5)</f>
        <v>0</v>
      </c>
      <c r="FN28" s="56">
        <f>COUNTIFS(Master!$H$7:$H$1178,Dosen!$E28,Master!$L$7:$L$1178,Dosen!FN$4,Master!$N$7:$N$1178,Dosen!FN$5)</f>
        <v>0</v>
      </c>
      <c r="FO28" s="56">
        <f>COUNTIFS(Master!$H$7:$H$1178,Dosen!$E28,Master!$L$7:$L$1178,Dosen!FO$4,Master!$N$7:$N$1178,Dosen!FO$5)</f>
        <v>0</v>
      </c>
      <c r="FP28" s="56">
        <f>COUNTIFS(Master!$H$7:$H$1178,Dosen!$E28,Master!$L$7:$L$1178,Dosen!FP$4,Master!$N$7:$N$1178,Dosen!FP$5)</f>
        <v>0</v>
      </c>
      <c r="FQ28" s="56">
        <f>COUNTIFS(Master!$H$7:$H$1178,Dosen!$E28,Master!$L$7:$L$1178,Dosen!FQ$4,Master!$N$7:$N$1178,Dosen!FQ$5)</f>
        <v>0</v>
      </c>
      <c r="FR28" s="56">
        <f>COUNTIFS(Master!$H$7:$H$1178,Dosen!$E28,Master!$L$7:$L$1178,Dosen!FR$4,Master!$N$7:$N$1178,Dosen!FR$5)</f>
        <v>0</v>
      </c>
      <c r="FS28" s="56">
        <f>COUNTIFS(Master!$H$7:$H$1178,Dosen!$E28,Master!$L$7:$L$1178,Dosen!FS$4,Master!$N$7:$N$1178,Dosen!FS$5)</f>
        <v>0</v>
      </c>
      <c r="FT28" s="56">
        <f>COUNTIFS(Master!$H$7:$H$1178,Dosen!$E28,Master!$L$7:$L$1178,Dosen!FT$4,Master!$N$7:$N$1178,Dosen!FT$5)</f>
        <v>0</v>
      </c>
      <c r="FU28" s="56">
        <f>COUNTIFS(Master!$H$7:$H$1178,Dosen!$E28,Master!$L$7:$L$1178,Dosen!FU$4,Master!$N$7:$N$1178,Dosen!FU$5)</f>
        <v>0</v>
      </c>
      <c r="FV28" s="56">
        <f>COUNTIFS(Master!$H$7:$H$1178,Dosen!$E28,Master!$L$7:$L$1178,Dosen!FV$4,Master!$N$7:$N$1178,Dosen!FV$5)</f>
        <v>0</v>
      </c>
      <c r="FW28" s="56">
        <f>COUNTIFS(Master!$H$7:$H$1178,Dosen!$E28,Master!$L$7:$L$1178,Dosen!FW$4,Master!$N$7:$N$1178,Dosen!FW$5)</f>
        <v>0</v>
      </c>
      <c r="FX28" s="56">
        <f>COUNTIFS(Master!$H$7:$H$1178,Dosen!$E28,Master!$L$7:$L$1178,Dosen!FX$4,Master!$N$7:$N$1178,Dosen!FX$5)</f>
        <v>1</v>
      </c>
      <c r="FY28" s="56">
        <f>COUNTIFS(Master!$H$7:$H$1178,Dosen!$E28,Master!$L$7:$L$1178,Dosen!FY$4,Master!$N$7:$N$1178,Dosen!FY$5)</f>
        <v>0</v>
      </c>
      <c r="FZ28" s="56">
        <f>COUNTIFS(Master!$H$7:$H$1178,Dosen!$E28,Master!$L$7:$L$1178,Dosen!FZ$4,Master!$N$7:$N$1178,Dosen!FZ$5)</f>
        <v>0</v>
      </c>
      <c r="GA28" s="56">
        <f>COUNTIFS(Master!$H$7:$H$1178,Dosen!$E28,Master!$L$7:$L$1178,Dosen!GA$4,Master!$N$7:$N$1178,Dosen!GA$5)</f>
        <v>0</v>
      </c>
      <c r="GB28" s="56">
        <f>COUNTIFS(Master!$H$7:$H$1178,Dosen!$E28,Master!$L$7:$L$1178,Dosen!GB$4,Master!$N$7:$N$1178,Dosen!GB$5)</f>
        <v>0</v>
      </c>
      <c r="GC28" s="56">
        <f>COUNTIFS(Master!$H$7:$H$1178,Dosen!$E28,Master!$L$7:$L$1178,Dosen!GC$4,Master!$N$7:$N$1178,Dosen!GC$5)</f>
        <v>0</v>
      </c>
      <c r="GD28" s="56">
        <f>COUNTIFS(Master!$H$7:$H$1178,Dosen!$E28,Master!$L$7:$L$1178,Dosen!GD$4,Master!$N$7:$N$1178,Dosen!GD$5)</f>
        <v>1</v>
      </c>
      <c r="GE28" s="56">
        <f>COUNTIFS(Master!$H$7:$H$1178,Dosen!$E28,Master!$L$7:$L$1178,Dosen!GE$4,Master!$N$7:$N$1178,Dosen!GE$5)</f>
        <v>0</v>
      </c>
      <c r="GF28" s="56">
        <f>COUNTIFS(Master!$H$7:$H$1178,Dosen!$E28,Master!$L$7:$L$1178,Dosen!GF$4,Master!$N$7:$N$1178,Dosen!GF$5)</f>
        <v>0</v>
      </c>
      <c r="GG28" s="56">
        <f>COUNTIFS(Master!$H$7:$H$1178,Dosen!$E28,Master!$L$7:$L$1178,Dosen!GG$4,Master!$N$7:$N$1178,Dosen!GG$5)</f>
        <v>0</v>
      </c>
      <c r="GH28" s="56">
        <f>COUNTIFS(Master!$H$7:$H$1178,Dosen!$E28,Master!$L$7:$L$1178,Dosen!GH$4,Master!$N$7:$N$1178,Dosen!GH$5)</f>
        <v>0</v>
      </c>
      <c r="GI28" s="56">
        <f>COUNTIFS(Master!$H$7:$H$1178,Dosen!$E28,Master!$L$7:$L$1178,Dosen!GI$4,Master!$O$7:$O$1178,Dosen!GI$5)</f>
        <v>0</v>
      </c>
      <c r="GJ28" s="56">
        <f>COUNTIFS(Master!$H$7:$H$1178,Dosen!$E28,Master!$L$7:$L$1178,Dosen!GJ$4,Master!$O$7:$O$1178,Dosen!GJ$5)</f>
        <v>0</v>
      </c>
      <c r="GK28" s="56">
        <f>COUNTIFS(Master!$H$7:$H$1178,Dosen!$E28,Master!$L$7:$L$1178,Dosen!GK$4,Master!$O$7:$O$1178,Dosen!GK$5)</f>
        <v>0</v>
      </c>
      <c r="GL28" s="56">
        <f>COUNTIFS(Master!$H$7:$H$1178,Dosen!$E28,Master!$L$7:$L$1178,Dosen!GL$4,Master!$O$7:$O$1178,Dosen!GL$5)</f>
        <v>0</v>
      </c>
      <c r="GM28" s="56">
        <f>COUNTIFS(Master!$H$7:$H$1178,Dosen!$E28,Master!$L$7:$L$1178,Dosen!GM$4,Master!$O$7:$O$1178,Dosen!GM$5)</f>
        <v>0</v>
      </c>
      <c r="GN28" s="56">
        <f>COUNTIFS(Master!$H$7:$H$1178,Dosen!$E28,Master!$L$7:$L$1178,Dosen!GN$4,Master!$O$7:$O$1178,Dosen!GN$5)</f>
        <v>0</v>
      </c>
      <c r="GO28" s="56">
        <f>COUNTIFS(Master!$H$7:$H$1178,Dosen!$E28,Master!$L$7:$L$1178,Dosen!GO$4,Master!$O$7:$O$1178,Dosen!GO$5)</f>
        <v>0</v>
      </c>
      <c r="GP28" s="56">
        <f>COUNTIFS(Master!$H$7:$H$1178,Dosen!$E28,Master!$L$7:$L$1178,Dosen!GP$4,Master!$O$7:$O$1178,Dosen!GP$5)</f>
        <v>0</v>
      </c>
      <c r="GQ28" s="56">
        <f>COUNTIFS(Master!$H$7:$H$1178,Dosen!$E28,Master!$L$7:$L$1178,Dosen!GQ$4,Master!$O$7:$O$1178,Dosen!GQ$5)</f>
        <v>0</v>
      </c>
      <c r="GR28" s="56">
        <f>COUNTIFS(Master!$H$7:$H$1178,Dosen!$E28,Master!$L$7:$L$1178,Dosen!GR$4,Master!$O$7:$O$1178,Dosen!GR$5)</f>
        <v>0</v>
      </c>
      <c r="GS28" s="56">
        <f>COUNTIFS(Master!$H$7:$H$1178,Dosen!$E28,Master!$L$7:$L$1178,Dosen!GS$4,Master!$O$7:$O$1178,Dosen!GS$5)</f>
        <v>0</v>
      </c>
      <c r="GT28" s="56">
        <f>COUNTIFS(Master!$H$7:$H$1178,Dosen!$E28,Master!$L$7:$L$1178,Dosen!GT$4,Master!$O$7:$O$1178,Dosen!GT$5)</f>
        <v>0</v>
      </c>
      <c r="GU28" s="56">
        <f>COUNTIFS(Master!$H$7:$H$1178,Dosen!$E28,Master!$L$7:$L$1178,Dosen!GU$4,Master!$O$7:$O$1178,Dosen!GU$5)</f>
        <v>0</v>
      </c>
      <c r="GV28" s="56">
        <f>COUNTIFS(Master!$H$7:$H$1178,Dosen!$E28,Master!$L$7:$L$1178,Dosen!GV$4,Master!$O$7:$O$1178,Dosen!GV$5)</f>
        <v>0</v>
      </c>
      <c r="GW28" s="56">
        <f>COUNTIFS(Master!$H$7:$H$1178,Dosen!$E28,Master!$L$7:$L$1178,Dosen!GW$4,Master!$O$7:$O$1178,Dosen!GW$5)</f>
        <v>0</v>
      </c>
      <c r="GX28" s="56">
        <f>COUNTIFS(Master!$H$7:$H$1178,Dosen!$E28,Master!$L$7:$L$1178,Dosen!GX$4,Master!$O$7:$O$1178,Dosen!GX$5)</f>
        <v>0</v>
      </c>
      <c r="GY28" s="56">
        <f>COUNTIFS(Master!$H$7:$H$1178,Dosen!$E28,Master!$L$7:$L$1178,Dosen!GY$4,Master!$O$7:$O$1178,Dosen!GY$5)</f>
        <v>0</v>
      </c>
      <c r="GZ28" s="56">
        <f>COUNTIFS(Master!$H$7:$H$1178,Dosen!$E28,Master!$L$7:$L$1178,Dosen!GZ$4,Master!$O$7:$O$1178,Dosen!GZ$5)</f>
        <v>0</v>
      </c>
      <c r="HA28" s="56">
        <f>COUNTIFS(Master!$H$7:$H$1178,Dosen!$E28,Master!$L$7:$L$1178,Dosen!HA$4,Master!$O$7:$O$1178,Dosen!HA$5)</f>
        <v>0</v>
      </c>
      <c r="HB28" s="56">
        <f>COUNTIFS(Master!$H$7:$H$1178,Dosen!$E28,Master!$L$7:$L$1178,Dosen!HB$4,Master!$O$7:$O$1178,Dosen!HB$5)</f>
        <v>0</v>
      </c>
      <c r="HC28" s="56">
        <f>COUNTIFS(Master!$H$7:$H$1178,Dosen!$E28,Master!$L$7:$L$1178,Dosen!HC$4,Master!$O$7:$O$1178,Dosen!HC$5)</f>
        <v>0</v>
      </c>
      <c r="HD28" s="56">
        <f>COUNTIFS(Master!$H$7:$H$1178,Dosen!$E28,Master!$L$7:$L$1178,Dosen!HD$4,Master!$O$7:$O$1178,Dosen!HD$5)</f>
        <v>0</v>
      </c>
      <c r="HE28" s="56">
        <f>COUNTIFS(Master!$H$7:$H$1178,Dosen!$E28,Master!$L$7:$L$1178,Dosen!HE$4,Master!$O$7:$O$1178,Dosen!HE$5)</f>
        <v>0</v>
      </c>
      <c r="HF28" s="56">
        <f>COUNTIFS(Master!$H$7:$H$1178,Dosen!$E28,Master!$L$7:$L$1178,Dosen!HF$4,Master!$O$7:$O$1178,Dosen!HF$5)</f>
        <v>0</v>
      </c>
      <c r="HG28" s="56">
        <f>COUNTIFS(Master!$H$7:$H$1178,Dosen!$E28,Master!$L$7:$L$1178,Dosen!HG$4,Master!$O$7:$O$1178,Dosen!HG$5)</f>
        <v>1</v>
      </c>
      <c r="HH28" s="56">
        <f>COUNTIFS(Master!$H$7:$H$1178,Dosen!$E28,Master!$L$7:$L$1178,Dosen!HH$4,Master!$O$7:$O$1178,Dosen!HH$5)</f>
        <v>0</v>
      </c>
      <c r="HI28" s="56">
        <f>COUNTIFS(Master!$H$7:$H$1178,Dosen!$E28,Master!$L$7:$L$1178,Dosen!HI$4,Master!$O$7:$O$1178,Dosen!HI$5)</f>
        <v>0</v>
      </c>
      <c r="HJ28" s="56">
        <f>COUNTIFS(Master!$H$7:$H$1178,Dosen!$E28,Master!$L$7:$L$1178,Dosen!HJ$4,Master!$O$7:$O$1178,Dosen!HJ$5)</f>
        <v>0</v>
      </c>
      <c r="HK28" s="56">
        <f>COUNTIFS(Master!$H$7:$H$1178,Dosen!$E28,Master!$L$7:$L$1178,Dosen!HK$4,Master!$O$7:$O$1178,Dosen!HK$5)</f>
        <v>0</v>
      </c>
      <c r="HL28" s="56">
        <f>COUNTIFS(Master!$H$7:$H$1178,Dosen!$E28,Master!$L$7:$L$1178,Dosen!HL$4,Master!$O$7:$O$1178,Dosen!HL$5)</f>
        <v>0</v>
      </c>
      <c r="HM28" s="56">
        <f>COUNTIFS(Master!$H$7:$H$1178,Dosen!$E28,Master!$L$7:$L$1178,Dosen!HM$4,Master!$O$7:$O$1178,Dosen!HM$5)</f>
        <v>0</v>
      </c>
      <c r="HN28" s="56">
        <f>COUNTIFS(Master!$H$7:$H$1178,Dosen!$E28,Master!$L$7:$L$1178,Dosen!HN$4,Master!$O$7:$O$1178,Dosen!HN$5)</f>
        <v>0</v>
      </c>
      <c r="HO28" s="56">
        <f>COUNTIFS(Master!$H$7:$H$1178,Dosen!$E28,Master!$L$7:$L$1178,Dosen!HO$4,Master!$O$7:$O$1178,Dosen!HO$5)</f>
        <v>0</v>
      </c>
      <c r="HP28" s="56">
        <f>COUNTIFS(Master!$H$7:$H$1178,Dosen!$E28,Master!$L$7:$L$1178,Dosen!HP$4,Master!$O$7:$O$1178,Dosen!HP$5)</f>
        <v>0</v>
      </c>
      <c r="HQ28" s="56">
        <f>COUNTIFS(Master!$H$7:$H$1178,Dosen!$E28,Master!$L$7:$L$1178,Dosen!HQ$4,Master!$O$7:$O$1178,Dosen!HQ$5)</f>
        <v>0</v>
      </c>
      <c r="HR28" s="56">
        <f>COUNTIFS(Master!$H$7:$H$1178,Dosen!$E28,Master!$L$7:$L$1178,Dosen!HR$4,Master!$O$7:$O$1178,Dosen!HR$5)</f>
        <v>0</v>
      </c>
      <c r="HS28" s="56">
        <f>COUNTIFS(Master!$H$7:$H$1178,Dosen!$E28,Master!$L$7:$L$1178,Dosen!HS$4,Master!$O$7:$O$1178,Dosen!HS$5)</f>
        <v>0</v>
      </c>
      <c r="HT28" s="56">
        <f>COUNTIFS(Master!$H$7:$H$1178,Dosen!$E28,Master!$L$7:$L$1178,Dosen!HT$4,Master!$O$7:$O$1178,Dosen!HT$5)</f>
        <v>0</v>
      </c>
      <c r="HU28" s="56">
        <f>COUNTIFS(Master!$H$7:$H$1178,Dosen!$E28,Master!$L$7:$L$1178,Dosen!HU$4,Master!$O$7:$O$1178,Dosen!HU$5)</f>
        <v>0</v>
      </c>
      <c r="HV28" s="56">
        <f>COUNTIFS(Master!$H$7:$H$1178,Dosen!$E28,Master!$L$7:$L$1178,Dosen!HV$4,Master!$O$7:$O$1178,Dosen!HV$5)</f>
        <v>0</v>
      </c>
      <c r="HW28" s="56">
        <f>COUNTIFS(Master!$H$7:$H$1178,Dosen!$E28,Master!$L$7:$L$1178,Dosen!HW$4,Master!$O$7:$O$1178,Dosen!HW$5)</f>
        <v>0</v>
      </c>
      <c r="HX28" s="56">
        <f>COUNTIFS(Master!$H$7:$H$1178,Dosen!$E28,Master!$L$7:$L$1178,Dosen!HX$4,Master!$O$7:$O$1178,Dosen!HX$5)</f>
        <v>0</v>
      </c>
      <c r="HY28" s="56">
        <f>COUNTIFS(Master!$H$7:$H$1178,Dosen!$E28,Master!$L$7:$L$1178,Dosen!HY$4,Master!$O$7:$O$1178,Dosen!HY$5)</f>
        <v>0</v>
      </c>
      <c r="HZ28" s="56">
        <f>COUNTIFS(Master!$H$7:$H$1178,Dosen!$E28,Master!$L$7:$L$1178,Dosen!HZ$4,Master!$O$7:$O$1178,Dosen!HZ$5)</f>
        <v>0</v>
      </c>
      <c r="IA28" s="56">
        <f>COUNTIFS(Master!$H$7:$H$1178,Dosen!$E28,Master!$L$7:$L$1178,Dosen!IA$4,Master!$O$7:$O$1178,Dosen!IA$5)</f>
        <v>0</v>
      </c>
      <c r="IB28" s="56">
        <f>COUNTIFS(Master!$H$7:$H$1178,Dosen!$E28,Master!$L$7:$L$1178,Dosen!IB$4,Master!$O$7:$O$1178,Dosen!IB$5)</f>
        <v>0</v>
      </c>
      <c r="IC28" s="56">
        <f>COUNTIFS(Master!$H$7:$H$1178,Dosen!$E28,Master!$L$7:$L$1178,Dosen!IC$4,Master!$O$7:$O$1178,Dosen!IC$5)</f>
        <v>0</v>
      </c>
      <c r="ID28" s="56">
        <f>COUNTIFS(Master!$H$7:$H$1178,Dosen!$E28,Master!$L$7:$L$1178,Dosen!ID$4,Master!$O$7:$O$1178,Dosen!ID$5)</f>
        <v>0</v>
      </c>
      <c r="IE28" s="56">
        <f>COUNTIFS(Master!$H$7:$H$1178,Dosen!$E28,Master!$L$7:$L$1178,Dosen!IE$4,Master!$O$7:$O$1178,Dosen!IE$5)</f>
        <v>0</v>
      </c>
      <c r="IF28" s="56">
        <f>COUNTIFS(Master!$H$7:$H$1178,Dosen!$E28,Master!$L$7:$L$1178,Dosen!IF$4,Master!$O$7:$O$1178,Dosen!IF$5)</f>
        <v>0</v>
      </c>
      <c r="IG28" s="56">
        <f>COUNTIFS(Master!$H$7:$H$1178,Dosen!$E28,Master!$L$7:$L$1178,Dosen!IG$4,Master!$O$7:$O$1178,Dosen!IG$5)</f>
        <v>0</v>
      </c>
      <c r="IH28" s="56">
        <f>COUNTIFS(Master!$H$7:$H$1178,Dosen!$E28,Master!$L$7:$L$1178,Dosen!IH$4,Master!$O$7:$O$1178,Dosen!IH$5)</f>
        <v>0</v>
      </c>
      <c r="II28" s="56">
        <f>COUNTIFS(Master!$H$7:$H$1178,Dosen!$E28,Master!$L$7:$L$1178,Dosen!II$4,Master!$O$7:$O$1178,Dosen!II$5)</f>
        <v>0</v>
      </c>
      <c r="IJ28" s="56">
        <f>COUNTIFS(Master!$H$7:$H$1178,Dosen!$E28,Master!$L$7:$L$1178,Dosen!IJ$4,Master!$O$7:$O$1178,Dosen!IJ$5)</f>
        <v>0</v>
      </c>
      <c r="IK28" s="56">
        <f>COUNTIFS(Master!$H$7:$H$1178,Dosen!$E28,Master!$L$7:$L$1178,Dosen!IK$4,Master!$O$7:$O$1178,Dosen!IK$5)</f>
        <v>0</v>
      </c>
      <c r="IL28" s="56">
        <f>COUNTIFS(Master!$H$7:$H$1178,Dosen!$E28,Master!$L$7:$L$1178,Dosen!IL$4,Master!$O$7:$O$1178,Dosen!IL$5)</f>
        <v>0</v>
      </c>
      <c r="IM28" s="56">
        <f>COUNTIFS(Master!$H$7:$H$1178,Dosen!$E28,Master!$L$7:$L$1178,Dosen!IM$4,Master!$O$7:$O$1178,Dosen!IM$5)</f>
        <v>0</v>
      </c>
      <c r="IN28" s="56">
        <f>COUNTIFS(Master!$H$7:$H$1178,Dosen!$E28,Master!$L$7:$L$1178,Dosen!IN$4,Master!$O$7:$O$1178,Dosen!IN$5)</f>
        <v>0</v>
      </c>
      <c r="IO28" s="56">
        <f>COUNTIFS(Master!$H$7:$H$1178,Dosen!$E28,Master!$L$7:$L$1178,Dosen!IO$4,Master!$O$7:$O$1178,Dosen!IO$5)</f>
        <v>0</v>
      </c>
      <c r="IP28" s="56">
        <f>COUNTIFS(Master!$H$7:$H$1178,Dosen!$E28,Master!$L$7:$L$1178,Dosen!IP$4,Master!$O$7:$O$1178,Dosen!IP$5)</f>
        <v>0</v>
      </c>
      <c r="IQ28" s="56">
        <f>COUNTIFS(Master!$H$7:$H$1178,Dosen!$E28,Master!$L$7:$L$1178,Dosen!IQ$4,Master!$O$7:$O$1178,Dosen!IQ$5)</f>
        <v>0</v>
      </c>
      <c r="IR28" s="56">
        <f>COUNTIFS(Master!$H$7:$H$1178,Dosen!$E28,Master!$L$7:$L$1178,Dosen!IR$4,Master!$O$7:$O$1178,Dosen!IR$5)</f>
        <v>0</v>
      </c>
      <c r="IS28" s="56">
        <f>COUNTIFS(Master!$H$7:$H$1178,Dosen!$E28,Master!$L$7:$L$1178,Dosen!IS$4,Master!$O$7:$O$1178,Dosen!IS$5)</f>
        <v>0</v>
      </c>
      <c r="IT28" s="56">
        <f>COUNTIFS(Master!$H$7:$H$1178,Dosen!$E28,Master!$L$7:$L$1178,Dosen!IT$4,Master!$O$7:$O$1178,Dosen!IT$5)</f>
        <v>0</v>
      </c>
      <c r="IU28" s="56">
        <f>COUNTIFS(Master!$H$7:$H$1178,Dosen!$E28,Master!$L$7:$L$1178,Dosen!IU$4,Master!$O$7:$O$1178,Dosen!IU$5)</f>
        <v>0</v>
      </c>
      <c r="IV28" s="56">
        <f>COUNTIFS(Master!$H$7:$H$1178,Dosen!$E28,Master!$L$7:$L$1178,Dosen!IV$4,Master!$O$7:$O$1178,Dosen!IV$5)</f>
        <v>0</v>
      </c>
      <c r="IW28" s="56">
        <f>COUNTIFS(Master!$H$7:$H$1178,Dosen!$E28,Master!$L$7:$L$1178,Dosen!IW$4,Master!$O$7:$O$1178,Dosen!IW$5)</f>
        <v>0</v>
      </c>
      <c r="IX28" s="56">
        <f>COUNTIFS(Master!$H$7:$H$1178,Dosen!$E28,Master!$L$7:$L$1178,Dosen!IX$4,Master!$O$7:$O$1178,Dosen!IX$5)</f>
        <v>0</v>
      </c>
      <c r="IY28" s="56">
        <f>COUNTIFS(Master!$H$7:$H$1178,Dosen!$E28,Master!$L$7:$L$1178,Dosen!IY$4,Master!$O$7:$O$1178,Dosen!IY$5)</f>
        <v>0</v>
      </c>
      <c r="IZ28" s="56">
        <f>COUNTIFS(Master!$H$7:$H$1178,Dosen!$E28,Master!$L$7:$L$1178,Dosen!IZ$4,Master!$O$7:$O$1178,Dosen!IZ$5)</f>
        <v>0</v>
      </c>
      <c r="JA28" s="56">
        <f>COUNTIFS(Master!$H$7:$H$1178,Dosen!$E28,Master!$L$7:$L$1178,Dosen!JA$4,Master!$O$7:$O$1178,Dosen!JA$5)</f>
        <v>0</v>
      </c>
      <c r="JB28" s="56">
        <f>COUNTIFS(Master!$H$7:$H$1178,Dosen!$E28,Master!$L$7:$L$1178,Dosen!JB$4,Master!$O$7:$O$1178,Dosen!JB$5)</f>
        <v>0</v>
      </c>
      <c r="JC28" s="56">
        <f>COUNTIFS(Master!$H$7:$H$1178,Dosen!$E28,Master!$L$7:$L$1178,Dosen!JC$4,Master!$O$7:$O$1178,Dosen!JC$5)</f>
        <v>0</v>
      </c>
      <c r="JD28" s="56">
        <f>COUNTIFS(Master!$H$7:$H$1178,Dosen!$E28,Master!$L$7:$L$1178,Dosen!JD$4,Master!$O$7:$O$1178,Dosen!JD$5)</f>
        <v>0</v>
      </c>
      <c r="JE28" s="56">
        <f>COUNTIFS(Master!$H$7:$H$1178,Dosen!$E28,Master!$L$7:$L$1178,Dosen!JE$4,Master!$O$7:$O$1178,Dosen!JE$5)</f>
        <v>0</v>
      </c>
      <c r="JF28" s="56">
        <f>COUNTIFS(Master!$H$7:$H$1178,Dosen!$E28,Master!$L$7:$L$1178,Dosen!JF$4,Master!$O$7:$O$1178,Dosen!JF$5)</f>
        <v>0</v>
      </c>
      <c r="JG28" s="56">
        <f>COUNTIFS(Master!$H$7:$H$1178,Dosen!$E28,Master!$L$7:$L$1178,Dosen!JG$4,Master!$O$7:$O$1178,Dosen!JG$5)</f>
        <v>0</v>
      </c>
      <c r="JH28" s="56">
        <f>COUNTIFS(Master!$H$7:$H$1178,Dosen!$E28,Master!$L$7:$L$1178,Dosen!JH$4,Master!$O$7:$O$1178,Dosen!JH$5)</f>
        <v>0</v>
      </c>
      <c r="JI28" s="56">
        <f>COUNTIFS(Master!$H$7:$H$1178,Dosen!$E28,Master!$L$7:$L$1178,Dosen!JI$4,Master!$O$7:$O$1178,Dosen!JI$5)</f>
        <v>0</v>
      </c>
      <c r="JJ28" s="56">
        <f>COUNTIFS(Master!$H$7:$H$1178,Dosen!$E28,Master!$L$7:$L$1178,Dosen!JJ$4,Master!$O$7:$O$1178,Dosen!JJ$5)</f>
        <v>0</v>
      </c>
      <c r="JK28" s="56">
        <f>COUNTIFS(Master!$H$7:$H$1178,Dosen!$E28,Master!$L$7:$L$1178,Dosen!JK$4,Master!$O$7:$O$1178,Dosen!JK$5)</f>
        <v>0</v>
      </c>
      <c r="JL28" s="56">
        <f>COUNTIFS(Master!$H$7:$H$1178,Dosen!$E28,Master!$L$7:$L$1178,Dosen!JL$4,Master!$O$7:$O$1178,Dosen!JL$5)</f>
        <v>0</v>
      </c>
      <c r="JM28" s="56">
        <f>COUNTIFS(Master!$H$7:$H$1178,Dosen!$E28,Master!$L$7:$L$1178,Dosen!JM$4,Master!$O$7:$O$1178,Dosen!JM$5)</f>
        <v>1</v>
      </c>
      <c r="JN28" s="56">
        <f>COUNTIFS(Master!$H$7:$H$1178,Dosen!$E28,Master!$L$7:$L$1178,Dosen!JN$4,Master!$O$7:$O$1178,Dosen!JN$5)</f>
        <v>0</v>
      </c>
      <c r="JO28" s="56">
        <f>COUNTIFS(Master!$H$7:$H$1178,Dosen!$E28,Master!$L$7:$L$1178,Dosen!JO$4,Master!$O$7:$O$1178,Dosen!JO$5)</f>
        <v>0</v>
      </c>
      <c r="JP28" s="56">
        <f>COUNTIFS(Master!$H$7:$H$1178,Dosen!$E28,Master!$L$7:$L$1178,Dosen!JP$4,Master!$O$7:$O$1178,Dosen!JP$5)</f>
        <v>0</v>
      </c>
      <c r="JQ28" s="56">
        <f>COUNTIFS(Master!$H$7:$H$1178,Dosen!$E28,Master!$L$7:$L$1178,Dosen!JQ$4,Master!$O$7:$O$1178,Dosen!JQ$5)</f>
        <v>0</v>
      </c>
      <c r="JR28" s="56">
        <f>COUNTIFS(Master!$H$7:$H$1178,Dosen!$E28,Master!$L$7:$L$1178,Dosen!JR$4,Master!$O$7:$O$1178,Dosen!JR$5)</f>
        <v>0</v>
      </c>
      <c r="JS28" s="56">
        <f>COUNTIFS(Master!$H$7:$H$1178,Dosen!$E28,Master!$L$7:$L$1178,Dosen!JS$4,Master!$O$7:$O$1178,Dosen!JS$5)</f>
        <v>0</v>
      </c>
      <c r="JT28" s="56">
        <f>COUNTIFS(Master!$H$7:$H$1178,Dosen!$E28,Master!$L$7:$L$1178,Dosen!JT$4,Master!$O$7:$O$1178,Dosen!JT$5)</f>
        <v>0</v>
      </c>
      <c r="JU28" s="56">
        <f>COUNTIFS(Master!$H$7:$H$1178,Dosen!$E28,Master!$L$7:$L$1178,Dosen!JU$4,Master!$O$7:$O$1178,Dosen!JU$5)</f>
        <v>0</v>
      </c>
      <c r="JV28" s="56">
        <f>COUNTIFS(Master!$H$7:$H$1178,Dosen!$E28,Master!$L$7:$L$1178,Dosen!JV$4,Master!$O$7:$O$1178,Dosen!JV$5)</f>
        <v>0</v>
      </c>
      <c r="JW28" s="56">
        <f>COUNTIFS(Master!$H$7:$H$1178,Dosen!$E28,Master!$L$7:$L$1178,Dosen!JW$4,Master!$P$7:$P$1178,Dosen!JW$5)</f>
        <v>0</v>
      </c>
      <c r="JX28" s="56">
        <f>COUNTIFS(Master!$H$7:$H$1178,Dosen!$E28,Master!$L$7:$L$1178,Dosen!JX$4,Master!$P$7:$P$1178,Dosen!JX$5)</f>
        <v>0</v>
      </c>
      <c r="JY28" s="56">
        <f>COUNTIFS(Master!$H$7:$H$1178,Dosen!$E28,Master!$L$7:$L$1178,Dosen!JY$4,Master!$P$7:$P$1178,Dosen!JY$5)</f>
        <v>0</v>
      </c>
      <c r="JZ28" s="56">
        <f>COUNTIFS(Master!$H$7:$H$1178,Dosen!$E28,Master!$L$7:$L$1178,Dosen!JZ$4,Master!$P$7:$P$1178,Dosen!JZ$5)</f>
        <v>0</v>
      </c>
      <c r="KA28" s="56">
        <f>COUNTIFS(Master!$H$7:$H$1178,Dosen!$E28,Master!$L$7:$L$1178,Dosen!KA$4,Master!$P$7:$P$1178,Dosen!KA$5)</f>
        <v>0</v>
      </c>
      <c r="KB28" s="56">
        <f>COUNTIFS(Master!$H$7:$H$1178,Dosen!$E28,Master!$L$7:$L$1178,Dosen!KB$4,Master!$P$7:$P$1178,Dosen!KB$5)</f>
        <v>0</v>
      </c>
      <c r="KC28" s="56">
        <f>COUNTIFS(Master!$H$7:$H$1178,Dosen!$E28,Master!$L$7:$L$1178,Dosen!KC$4,Master!$P$7:$P$1178,Dosen!KC$5)</f>
        <v>0</v>
      </c>
      <c r="KD28" s="56">
        <f>COUNTIFS(Master!$H$7:$H$1178,Dosen!$E28,Master!$L$7:$L$1178,Dosen!KD$4,Master!$P$7:$P$1178,Dosen!KD$5)</f>
        <v>0</v>
      </c>
      <c r="KE28" s="56">
        <f>COUNTIFS(Master!$H$7:$H$1178,Dosen!$E28,Master!$L$7:$L$1178,Dosen!KE$4,Master!$P$7:$P$1178,Dosen!KE$5)</f>
        <v>0</v>
      </c>
      <c r="KF28" s="56">
        <f>COUNTIFS(Master!$H$7:$H$1178,Dosen!$E28,Master!$L$7:$L$1178,Dosen!KF$4,Master!$P$7:$P$1178,Dosen!KF$5)</f>
        <v>0</v>
      </c>
      <c r="KG28" s="56">
        <f>COUNTIFS(Master!$H$7:$H$1178,Dosen!$E28,Master!$L$7:$L$1178,Dosen!KG$4,Master!$P$7:$P$1178,Dosen!KG$5)</f>
        <v>0</v>
      </c>
      <c r="KH28" s="56">
        <f>COUNTIFS(Master!$H$7:$H$1178,Dosen!$E28,Master!$L$7:$L$1178,Dosen!KH$4,Master!$P$7:$P$1178,Dosen!KH$5)</f>
        <v>0</v>
      </c>
      <c r="KI28" s="56">
        <f>COUNTIFS(Master!$H$7:$H$1178,Dosen!$E28,Master!$L$7:$L$1178,Dosen!KI$4,Master!$P$7:$P$1178,Dosen!KI$5)</f>
        <v>0</v>
      </c>
      <c r="KJ28" s="56">
        <f>COUNTIFS(Master!$H$7:$H$1178,Dosen!$E28,Master!$L$7:$L$1178,Dosen!KJ$4,Master!$P$7:$P$1178,Dosen!KJ$5)</f>
        <v>0</v>
      </c>
      <c r="KK28" s="56">
        <f>COUNTIFS(Master!$H$7:$H$1178,Dosen!$E28,Master!$L$7:$L$1178,Dosen!KK$4,Master!$P$7:$P$1178,Dosen!KK$5)</f>
        <v>0</v>
      </c>
      <c r="KL28" s="56">
        <f>COUNTIFS(Master!$H$7:$H$1178,Dosen!$E28,Master!$L$7:$L$1178,Dosen!KL$4,Master!$P$7:$P$1178,Dosen!KL$5)</f>
        <v>0</v>
      </c>
      <c r="KM28" s="56">
        <f>COUNTIFS(Master!$H$7:$H$1178,Dosen!$E28,Master!$L$7:$L$1178,Dosen!KM$4,Master!$P$7:$P$1178,Dosen!KM$5)</f>
        <v>0</v>
      </c>
      <c r="KN28" s="56">
        <f>COUNTIFS(Master!$H$7:$H$1178,Dosen!$E28,Master!$L$7:$L$1178,Dosen!KN$4,Master!$P$7:$P$1178,Dosen!KN$5)</f>
        <v>0</v>
      </c>
      <c r="KO28" s="56">
        <f>COUNTIFS(Master!$H$7:$H$1178,Dosen!$E28,Master!$L$7:$L$1178,Dosen!KO$4,Master!$P$7:$P$1178,Dosen!KO$5)</f>
        <v>0</v>
      </c>
      <c r="KP28" s="56">
        <f>COUNTIFS(Master!$H$7:$H$1178,Dosen!$E28,Master!$L$7:$L$1178,Dosen!KP$4,Master!$P$7:$P$1178,Dosen!KP$5)</f>
        <v>0</v>
      </c>
      <c r="KQ28" s="56">
        <f>COUNTIFS(Master!$H$7:$H$1178,Dosen!$E28,Master!$L$7:$L$1178,Dosen!KQ$4,Master!$P$7:$P$1178,Dosen!KQ$5)</f>
        <v>0</v>
      </c>
      <c r="KR28" s="56">
        <f>COUNTIFS(Master!$H$7:$H$1178,Dosen!$E28,Master!$L$7:$L$1178,Dosen!KR$4,Master!$P$7:$P$1178,Dosen!KR$5)</f>
        <v>0</v>
      </c>
      <c r="KS28" s="56">
        <f>COUNTIFS(Master!$H$7:$H$1178,Dosen!$E28,Master!$L$7:$L$1178,Dosen!KS$4,Master!$P$7:$P$1178,Dosen!KS$5)</f>
        <v>0</v>
      </c>
      <c r="KT28" s="56">
        <f>COUNTIFS(Master!$H$7:$H$1178,Dosen!$E28,Master!$L$7:$L$1178,Dosen!KT$4,Master!$P$7:$P$1178,Dosen!KT$5)</f>
        <v>0</v>
      </c>
      <c r="KU28" s="56">
        <f>COUNTIFS(Master!$H$7:$H$1178,Dosen!$E28,Master!$L$7:$L$1178,Dosen!KU$4,Master!$P$7:$P$1178,Dosen!KU$5)</f>
        <v>0</v>
      </c>
      <c r="KV28" s="56">
        <f>COUNTIFS(Master!$H$7:$H$1178,Dosen!$E28,Master!$L$7:$L$1178,Dosen!KV$4,Master!$P$7:$P$1178,Dosen!KV$5)</f>
        <v>0</v>
      </c>
      <c r="KW28" s="56">
        <f>COUNTIFS(Master!$H$7:$H$1178,Dosen!$E28,Master!$L$7:$L$1178,Dosen!KW$4,Master!$P$7:$P$1178,Dosen!KW$5)</f>
        <v>0</v>
      </c>
      <c r="KX28" s="56">
        <f>COUNTIFS(Master!$H$7:$H$1178,Dosen!$E28,Master!$L$7:$L$1178,Dosen!KX$4,Master!$P$7:$P$1178,Dosen!KX$5)</f>
        <v>0</v>
      </c>
      <c r="KY28" s="56">
        <f>COUNTIFS(Master!$H$7:$H$1178,Dosen!$E28,Master!$L$7:$L$1178,Dosen!KY$4,Master!$P$7:$P$1178,Dosen!KY$5)</f>
        <v>0</v>
      </c>
      <c r="KZ28" s="56">
        <f>COUNTIFS(Master!$H$7:$H$1178,Dosen!$E28,Master!$L$7:$L$1178,Dosen!KZ$4,Master!$P$7:$P$1178,Dosen!KZ$5)</f>
        <v>0</v>
      </c>
      <c r="LA28" s="56">
        <f>COUNTIFS(Master!$H$7:$H$1178,Dosen!$E28,Master!$L$7:$L$1178,Dosen!LA$4,Master!$P$7:$P$1178,Dosen!LA$5)</f>
        <v>0</v>
      </c>
      <c r="LB28" s="56">
        <f>COUNTIFS(Master!$H$7:$H$1178,Dosen!$E28,Master!$L$7:$L$1178,Dosen!LB$4,Master!$P$7:$P$1178,Dosen!LB$5)</f>
        <v>0</v>
      </c>
      <c r="LC28" s="56">
        <f>COUNTIFS(Master!$H$7:$H$1178,Dosen!$E28,Master!$L$7:$L$1178,Dosen!LC$4,Master!$P$7:$P$1178,Dosen!LC$5)</f>
        <v>0</v>
      </c>
      <c r="LD28" s="56">
        <f>COUNTIFS(Master!$H$7:$H$1178,Dosen!$E28,Master!$L$7:$L$1178,Dosen!LD$4,Master!$P$7:$P$1178,Dosen!LD$5)</f>
        <v>0</v>
      </c>
      <c r="LE28" s="56">
        <f>COUNTIFS(Master!$H$7:$H$1178,Dosen!$E28,Master!$L$7:$L$1178,Dosen!LE$4,Master!$P$7:$P$1178,Dosen!LE$5)</f>
        <v>0</v>
      </c>
      <c r="LF28" s="56">
        <f>COUNTIFS(Master!$H$7:$H$1178,Dosen!$E28,Master!$L$7:$L$1178,Dosen!LF$4,Master!$P$7:$P$1178,Dosen!LF$5)</f>
        <v>0</v>
      </c>
      <c r="LG28" s="56">
        <f>COUNTIFS(Master!$H$7:$H$1178,Dosen!$E28,Master!$L$7:$L$1178,Dosen!LG$4,Master!$P$7:$P$1178,Dosen!LG$5)</f>
        <v>0</v>
      </c>
      <c r="LH28" s="56">
        <f>COUNTIFS(Master!$H$7:$H$1178,Dosen!$E28,Master!$L$7:$L$1178,Dosen!LH$4,Master!$P$7:$P$1178,Dosen!LH$5)</f>
        <v>0</v>
      </c>
      <c r="LI28" s="56">
        <f>COUNTIFS(Master!$H$7:$H$1178,Dosen!$E28,Master!$L$7:$L$1178,Dosen!LI$4,Master!$P$7:$P$1178,Dosen!LI$5)</f>
        <v>0</v>
      </c>
      <c r="LJ28" s="56">
        <f>COUNTIFS(Master!$H$7:$H$1178,Dosen!$E28,Master!$L$7:$L$1178,Dosen!LJ$4,Master!$P$7:$P$1178,Dosen!LJ$5)</f>
        <v>0</v>
      </c>
      <c r="LK28" s="56">
        <f>COUNTIFS(Master!$H$7:$H$1178,Dosen!$E28,Master!$L$7:$L$1178,Dosen!LK$4,Master!$P$7:$P$1178,Dosen!LK$5)</f>
        <v>0</v>
      </c>
      <c r="LL28" s="56">
        <f>COUNTIFS(Master!$H$7:$H$1178,Dosen!$E28,Master!$L$7:$L$1178,Dosen!LL$4,Master!$P$7:$P$1178,Dosen!LL$5)</f>
        <v>0</v>
      </c>
      <c r="LM28" s="56">
        <f>COUNTIFS(Master!$H$7:$H$1178,Dosen!$E28,Master!$L$7:$L$1178,Dosen!LM$4,Master!$P$7:$P$1178,Dosen!LM$5)</f>
        <v>0</v>
      </c>
      <c r="LN28" s="56">
        <f>COUNTIFS(Master!$H$7:$H$1178,Dosen!$E28,Master!$L$7:$L$1178,Dosen!LN$4,Master!$P$7:$P$1178,Dosen!LN$5)</f>
        <v>0</v>
      </c>
      <c r="LO28" s="56">
        <f>COUNTIFS(Master!$H$7:$H$1178,Dosen!$E28,Master!$L$7:$L$1178,Dosen!LO$4,Master!$P$7:$P$1178,Dosen!LO$5)</f>
        <v>0</v>
      </c>
      <c r="LP28" s="56">
        <f>COUNTIFS(Master!$H$7:$H$1178,Dosen!$E28,Master!$L$7:$L$1178,Dosen!LP$4,Master!$P$7:$P$1178,Dosen!LP$5)</f>
        <v>0</v>
      </c>
      <c r="LQ28" s="56">
        <f>COUNTIFS(Master!$H$7:$H$1178,Dosen!$E28,Master!$L$7:$L$1178,Dosen!LQ$4,Master!$P$7:$P$1178,Dosen!LQ$5)</f>
        <v>0</v>
      </c>
      <c r="LR28" s="56">
        <f>COUNTIFS(Master!$H$7:$H$1178,Dosen!$E28,Master!$L$7:$L$1178,Dosen!LR$4,Master!$P$7:$P$1178,Dosen!LR$5)</f>
        <v>0</v>
      </c>
      <c r="LS28" s="56">
        <f>COUNTIFS(Master!$H$7:$H$1178,Dosen!$E28,Master!$L$7:$L$1178,Dosen!LS$4,Master!$P$7:$P$1178,Dosen!LS$5)</f>
        <v>0</v>
      </c>
      <c r="LT28" s="56">
        <f>COUNTIFS(Master!$H$7:$H$1178,Dosen!$E28,Master!$L$7:$L$1178,Dosen!LT$4,Master!$P$7:$P$1178,Dosen!LT$5)</f>
        <v>0</v>
      </c>
      <c r="LU28" s="56">
        <f>COUNTIFS(Master!$H$7:$H$1178,Dosen!$E28,Master!$L$7:$L$1178,Dosen!LU$4,Master!$P$7:$P$1178,Dosen!LU$5)</f>
        <v>0</v>
      </c>
      <c r="LV28" s="56">
        <f>COUNTIFS(Master!$H$7:$H$1178,Dosen!$E28,Master!$L$7:$L$1178,Dosen!LV$4,Master!$P$7:$P$1178,Dosen!LV$5)</f>
        <v>0</v>
      </c>
      <c r="LW28" s="56">
        <f>COUNTIFS(Master!$H$7:$H$1178,Dosen!$E28,Master!$L$7:$L$1178,Dosen!LW$4,Master!$P$7:$P$1178,Dosen!LW$5)</f>
        <v>0</v>
      </c>
      <c r="LX28" s="56">
        <f>COUNTIFS(Master!$H$7:$H$1178,Dosen!$E28,Master!$L$7:$L$1178,Dosen!LX$4,Master!$P$7:$P$1178,Dosen!LX$5)</f>
        <v>0</v>
      </c>
      <c r="LY28" s="56">
        <f>COUNTIFS(Master!$H$7:$H$1178,Dosen!$E28,Master!$L$7:$L$1178,Dosen!LY$4,Master!$P$7:$P$1178,Dosen!LY$5)</f>
        <v>0</v>
      </c>
      <c r="LZ28" s="56">
        <f>COUNTIFS(Master!$H$7:$H$1178,Dosen!$E28,Master!$L$7:$L$1178,Dosen!LZ$4,Master!$P$7:$P$1178,Dosen!LZ$5)</f>
        <v>0</v>
      </c>
      <c r="MA28" s="56">
        <f>COUNTIFS(Master!$H$7:$H$1178,Dosen!$E28,Master!$L$7:$L$1178,Dosen!MA$4,Master!$P$7:$P$1178,Dosen!MA$5)</f>
        <v>0</v>
      </c>
      <c r="MB28" s="56">
        <f>COUNTIFS(Master!$H$7:$H$1178,Dosen!$E28,Master!$L$7:$L$1178,Dosen!MB$4,Master!$P$7:$P$1178,Dosen!MB$5)</f>
        <v>0</v>
      </c>
      <c r="MC28" s="56">
        <f>COUNTIFS(Master!$H$7:$H$1178,Dosen!$E28,Master!$L$7:$L$1178,Dosen!MC$4,Master!$P$7:$P$1178,Dosen!MC$5)</f>
        <v>0</v>
      </c>
      <c r="MD28" s="56">
        <f>COUNTIFS(Master!$H$7:$H$1178,Dosen!$E28,Master!$L$7:$L$1178,Dosen!MD$4,Master!$P$7:$P$1178,Dosen!MD$5)</f>
        <v>0</v>
      </c>
      <c r="ME28" s="56">
        <f>COUNTIFS(Master!$H$7:$H$1178,Dosen!$E28,Master!$L$7:$L$1178,Dosen!ME$4,Master!$P$7:$P$1178,Dosen!ME$5)</f>
        <v>0</v>
      </c>
      <c r="MF28" s="56">
        <f>COUNTIFS(Master!$H$7:$H$1178,Dosen!$E28,Master!$L$7:$L$1178,Dosen!MF$4,Master!$P$7:$P$1178,Dosen!MF$5)</f>
        <v>0</v>
      </c>
      <c r="MG28" s="56">
        <f>COUNTIFS(Master!$H$7:$H$1178,Dosen!$E28,Master!$L$7:$L$1178,Dosen!MG$4,Master!$P$7:$P$1178,Dosen!MG$5)</f>
        <v>0</v>
      </c>
      <c r="MH28" s="56">
        <f>COUNTIFS(Master!$H$7:$H$1178,Dosen!$E28,Master!$L$7:$L$1178,Dosen!MH$4,Master!$P$7:$P$1178,Dosen!MH$5)</f>
        <v>0</v>
      </c>
      <c r="MI28" s="56">
        <f>COUNTIFS(Master!$H$7:$H$1178,Dosen!$E28,Master!$L$7:$L$1178,Dosen!MI$4,Master!$P$7:$P$1178,Dosen!MI$5)</f>
        <v>0</v>
      </c>
      <c r="MJ28" s="56">
        <f>COUNTIFS(Master!$H$7:$H$1178,Dosen!$E28,Master!$L$7:$L$1178,Dosen!MJ$4,Master!$P$7:$P$1178,Dosen!MJ$5)</f>
        <v>0</v>
      </c>
      <c r="MK28" s="56">
        <f>COUNTIFS(Master!$H$7:$H$1178,Dosen!$E28,Master!$L$7:$L$1178,Dosen!MK$4,Master!$P$7:$P$1178,Dosen!MK$5)</f>
        <v>0</v>
      </c>
      <c r="ML28" s="56">
        <f>COUNTIFS(Master!$H$7:$H$1178,Dosen!$E28,Master!$L$7:$L$1178,Dosen!ML$4,Master!$P$7:$P$1178,Dosen!ML$5)</f>
        <v>0</v>
      </c>
      <c r="MM28" s="56">
        <f>COUNTIFS(Master!$H$7:$H$1178,Dosen!$E28,Master!$L$7:$L$1178,Dosen!MM$4,Master!$P$7:$P$1178,Dosen!MM$5)</f>
        <v>0</v>
      </c>
      <c r="MN28" s="56">
        <f>COUNTIFS(Master!$H$7:$H$1178,Dosen!$E28,Master!$L$7:$L$1178,Dosen!MN$4,Master!$P$7:$P$1178,Dosen!MN$5)</f>
        <v>0</v>
      </c>
      <c r="MO28" s="56">
        <f>COUNTIFS(Master!$H$7:$H$1178,Dosen!$E28,Master!$L$7:$L$1178,Dosen!MO$4,Master!$P$7:$P$1178,Dosen!MO$5)</f>
        <v>0</v>
      </c>
      <c r="MP28" s="56">
        <f>COUNTIFS(Master!$H$7:$H$1178,Dosen!$E28,Master!$L$7:$L$1178,Dosen!MP$4,Master!$P$7:$P$1178,Dosen!MP$5)</f>
        <v>0</v>
      </c>
      <c r="MQ28" s="56">
        <f>COUNTIFS(Master!$H$7:$H$1178,Dosen!$E28,Master!$L$7:$L$1178,Dosen!MQ$4,Master!$P$7:$P$1178,Dosen!MQ$5)</f>
        <v>0</v>
      </c>
      <c r="MR28" s="56">
        <f>COUNTIFS(Master!$H$7:$H$1178,Dosen!$E28,Master!$L$7:$L$1178,Dosen!MR$4,Master!$P$7:$P$1178,Dosen!MR$5)</f>
        <v>0</v>
      </c>
      <c r="MS28" s="56">
        <f>COUNTIFS(Master!$H$7:$H$1178,Dosen!$E28,Master!$L$7:$L$1178,Dosen!MS$4,Master!$P$7:$P$1178,Dosen!MS$5)</f>
        <v>0</v>
      </c>
      <c r="MT28" s="56">
        <f>COUNTIFS(Master!$H$7:$H$1178,Dosen!$E28,Master!$L$7:$L$1178,Dosen!MT$4,Master!$P$7:$P$1178,Dosen!MT$5)</f>
        <v>0</v>
      </c>
      <c r="MU28" s="56">
        <f>COUNTIFS(Master!$H$7:$H$1178,Dosen!$E28,Master!$L$7:$L$1178,Dosen!MU$4,Master!$P$7:$P$1178,Dosen!MU$5)</f>
        <v>0</v>
      </c>
      <c r="MV28" s="56">
        <f>COUNTIFS(Master!$H$7:$H$1178,Dosen!$E28,Master!$L$7:$L$1178,Dosen!MV$4,Master!$P$7:$P$1178,Dosen!MV$5)</f>
        <v>0</v>
      </c>
      <c r="MW28" s="56">
        <f>COUNTIFS(Master!$H$7:$H$1178,Dosen!$E28,Master!$L$7:$L$1178,Dosen!MW$4,Master!$P$7:$P$1178,Dosen!MW$5)</f>
        <v>0</v>
      </c>
      <c r="MX28" s="56">
        <f>COUNTIFS(Master!$H$7:$H$1178,Dosen!$E28,Master!$L$7:$L$1178,Dosen!MX$4,Master!$P$7:$P$1178,Dosen!MX$5)</f>
        <v>0</v>
      </c>
      <c r="MY28" s="56">
        <f>COUNTIFS(Master!$H$7:$H$1178,Dosen!$E28,Master!$L$7:$L$1178,Dosen!MY$4,Master!$P$7:$P$1178,Dosen!MY$5)</f>
        <v>0</v>
      </c>
      <c r="MZ28" s="56">
        <f>COUNTIFS(Master!$H$7:$H$1178,Dosen!$E28,Master!$L$7:$L$1178,Dosen!MZ$4,Master!$P$7:$P$1178,Dosen!MZ$5)</f>
        <v>0</v>
      </c>
      <c r="NA28" s="56">
        <f>COUNTIFS(Master!$H$7:$H$1178,Dosen!$E28,Master!$L$7:$L$1178,Dosen!NA$4,Master!$P$7:$P$1178,Dosen!NA$5)</f>
        <v>0</v>
      </c>
      <c r="NB28" s="56">
        <f>COUNTIFS(Master!$H$7:$H$1178,Dosen!$E28,Master!$L$7:$L$1178,Dosen!NB$4,Master!$P$7:$P$1178,Dosen!NB$5)</f>
        <v>0</v>
      </c>
      <c r="NC28" s="56">
        <f>COUNTIFS(Master!$H$7:$H$1178,Dosen!$E28,Master!$L$7:$L$1178,Dosen!NC$4,Master!$P$7:$P$1178,Dosen!NC$5)</f>
        <v>0</v>
      </c>
      <c r="ND28" s="56">
        <f>COUNTIFS(Master!$H$7:$H$1178,Dosen!$E28,Master!$L$7:$L$1178,Dosen!ND$4,Master!$P$7:$P$1178,Dosen!ND$5)</f>
        <v>0</v>
      </c>
      <c r="NE28" s="56">
        <f>COUNTIFS(Master!$H$7:$H$1178,Dosen!$E28,Master!$L$7:$L$1178,Dosen!NE$4,Master!$P$7:$P$1178,Dosen!NE$5)</f>
        <v>0</v>
      </c>
      <c r="NF28" s="56">
        <f>COUNTIFS(Master!$H$7:$H$1178,Dosen!$E28,Master!$L$7:$L$1178,Dosen!NF$4,Master!$P$7:$P$1178,Dosen!NF$5)</f>
        <v>0</v>
      </c>
      <c r="NG28" s="56">
        <f>COUNTIFS(Master!$H$7:$H$1178,Dosen!$E28,Master!$L$7:$L$1178,Dosen!NG$4,Master!$P$7:$P$1178,Dosen!NG$5)</f>
        <v>0</v>
      </c>
      <c r="NH28" s="56">
        <f>COUNTIFS(Master!$H$7:$H$1178,Dosen!$E28,Master!$L$7:$L$1178,Dosen!NH$4,Master!$P$7:$P$1178,Dosen!NH$5)</f>
        <v>0</v>
      </c>
      <c r="NI28" s="56">
        <f>COUNTIFS(Master!$H$7:$H$1178,Dosen!$E28,Master!$L$7:$L$1178,Dosen!NI$4,Master!$P$7:$P$1178,Dosen!NI$5)</f>
        <v>0</v>
      </c>
      <c r="NJ28" s="56">
        <f>COUNTIFS(Master!$H$7:$H$1178,Dosen!$E28,Master!$L$7:$L$1178,Dosen!NJ$4,Master!$P$7:$P$1178,Dosen!NJ$5)</f>
        <v>0</v>
      </c>
      <c r="NK28" s="57" t="str">
        <f t="shared" si="0"/>
        <v/>
      </c>
    </row>
    <row r="29" spans="1:375">
      <c r="A29" s="112">
        <v>22</v>
      </c>
      <c r="B29" s="113" t="s">
        <v>1765</v>
      </c>
      <c r="C29" s="113"/>
      <c r="D29" s="114" t="s">
        <v>280</v>
      </c>
      <c r="E29" s="113" t="s">
        <v>1766</v>
      </c>
      <c r="F29" s="77">
        <f>SUMIFS(Master!$F$7:$F$1178,Master!$H$7:$H$1178,Dosen!$E29)+SUMIFS(Master!$F$7:$F$1178,Master!$I$7:$I$1178,Dosen!$E29)</f>
        <v>0</v>
      </c>
      <c r="G29" s="56">
        <f>COUNTIFS(Master!$H$7:$H$1178,Dosen!$E29,Master!$L$7:$L$1178,Dosen!G$4,Master!$M$7:$M$1178,Dosen!G$5)</f>
        <v>0</v>
      </c>
      <c r="H29" s="56">
        <f>COUNTIFS(Master!$H$7:$H$1178,Dosen!$E29,Master!$L$7:$L$1178,Dosen!H$4,Master!$M$7:$M$1178,Dosen!H$5)</f>
        <v>0</v>
      </c>
      <c r="I29" s="56">
        <f>COUNTIFS(Master!$H$7:$H$1178,Dosen!$E29,Master!$L$7:$L$1178,Dosen!I$4,Master!$M$7:$M$1178,Dosen!I$5)</f>
        <v>0</v>
      </c>
      <c r="J29" s="56">
        <f>COUNTIFS(Master!$H$7:$H$1178,Dosen!$E29,Master!$L$7:$L$1178,Dosen!J$4,Master!$M$7:$M$1178,Dosen!J$5)</f>
        <v>0</v>
      </c>
      <c r="K29" s="56">
        <f>COUNTIFS(Master!$H$7:$H$1178,Dosen!$E29,Master!$L$7:$L$1178,Dosen!K$4,Master!$M$7:$M$1178,Dosen!K$5)</f>
        <v>0</v>
      </c>
      <c r="L29" s="56">
        <f>COUNTIFS(Master!$H$7:$H$1178,Dosen!$E29,Master!$L$7:$L$1178,Dosen!L$4,Master!$M$7:$M$1178,Dosen!L$5)</f>
        <v>0</v>
      </c>
      <c r="M29" s="56">
        <f>COUNTIFS(Master!$H$7:$H$1178,Dosen!$E29,Master!$L$7:$L$1178,Dosen!M$4,Master!$M$7:$M$1178,Dosen!M$5)</f>
        <v>0</v>
      </c>
      <c r="N29" s="56">
        <f>COUNTIFS(Master!$H$7:$H$1178,Dosen!$E29,Master!$L$7:$L$1178,Dosen!N$4,Master!$M$7:$M$1178,Dosen!N$5)</f>
        <v>0</v>
      </c>
      <c r="O29" s="56">
        <f>COUNTIFS(Master!$H$7:$H$1178,Dosen!$E29,Master!$L$7:$L$1178,Dosen!O$4,Master!$M$7:$M$1178,Dosen!O$5)</f>
        <v>0</v>
      </c>
      <c r="P29" s="56">
        <f>COUNTIFS(Master!$H$7:$H$1178,Dosen!$E29,Master!$L$7:$L$1178,Dosen!P$4,Master!$M$7:$M$1178,Dosen!P$5)</f>
        <v>0</v>
      </c>
      <c r="Q29" s="56">
        <f>COUNTIFS(Master!$H$7:$H$1178,Dosen!$E29,Master!$L$7:$L$1178,Dosen!Q$4,Master!$M$7:$M$1178,Dosen!Q$5)</f>
        <v>0</v>
      </c>
      <c r="R29" s="56">
        <f>COUNTIFS(Master!$H$7:$H$1178,Dosen!$E29,Master!$L$7:$L$1178,Dosen!R$4,Master!$M$7:$M$1178,Dosen!R$5)</f>
        <v>0</v>
      </c>
      <c r="S29" s="56">
        <f>COUNTIFS(Master!$H$7:$H$1178,Dosen!$E29,Master!$L$7:$L$1178,Dosen!S$4,Master!$M$7:$M$1178,Dosen!S$5)</f>
        <v>0</v>
      </c>
      <c r="T29" s="56">
        <f>COUNTIFS(Master!$H$7:$H$1178,Dosen!$E29,Master!$L$7:$L$1178,Dosen!T$4,Master!$M$7:$M$1178,Dosen!T$5)</f>
        <v>0</v>
      </c>
      <c r="U29" s="56">
        <f>COUNTIFS(Master!$H$7:$H$1178,Dosen!$E29,Master!$L$7:$L$1178,Dosen!U$4,Master!$M$7:$M$1178,Dosen!U$5)</f>
        <v>0</v>
      </c>
      <c r="V29" s="56">
        <f>COUNTIFS(Master!$H$7:$H$1178,Dosen!$E29,Master!$L$7:$L$1178,Dosen!V$4,Master!$M$7:$M$1178,Dosen!V$5)</f>
        <v>0</v>
      </c>
      <c r="W29" s="56">
        <f>COUNTIFS(Master!$H$7:$H$1178,Dosen!$E29,Master!$L$7:$L$1178,Dosen!W$4,Master!$M$7:$M$1178,Dosen!W$5)</f>
        <v>0</v>
      </c>
      <c r="X29" s="56">
        <f>COUNTIFS(Master!$H$7:$H$1178,Dosen!$E29,Master!$L$7:$L$1178,Dosen!X$4,Master!$M$7:$M$1178,Dosen!X$5)</f>
        <v>0</v>
      </c>
      <c r="Y29" s="56">
        <f>COUNTIFS(Master!$H$7:$H$1178,Dosen!$E29,Master!$L$7:$L$1178,Dosen!Y$4,Master!$M$7:$M$1178,Dosen!Y$5)</f>
        <v>0</v>
      </c>
      <c r="Z29" s="56">
        <f>COUNTIFS(Master!$H$7:$H$1178,Dosen!$E29,Master!$L$7:$L$1178,Dosen!Z$4,Master!$M$7:$M$1178,Dosen!Z$5)</f>
        <v>0</v>
      </c>
      <c r="AA29" s="56">
        <f>COUNTIFS(Master!$H$7:$H$1178,Dosen!$E29,Master!$L$7:$L$1178,Dosen!AA$4,Master!$M$7:$M$1178,Dosen!AA$5)</f>
        <v>0</v>
      </c>
      <c r="AB29" s="56">
        <f>COUNTIFS(Master!$H$7:$H$1178,Dosen!$E29,Master!$L$7:$L$1178,Dosen!AB$4,Master!$M$7:$M$1178,Dosen!AB$5)</f>
        <v>0</v>
      </c>
      <c r="AC29" s="56">
        <f>COUNTIFS(Master!$H$7:$H$1178,Dosen!$E29,Master!$L$7:$L$1178,Dosen!AC$4,Master!$M$7:$M$1178,Dosen!AC$5)</f>
        <v>0</v>
      </c>
      <c r="AD29" s="56">
        <f>COUNTIFS(Master!$H$7:$H$1178,Dosen!$E29,Master!$L$7:$L$1178,Dosen!AD$4,Master!$M$7:$M$1178,Dosen!AD$5)</f>
        <v>0</v>
      </c>
      <c r="AE29" s="56">
        <f>COUNTIFS(Master!$H$7:$H$1178,Dosen!$E29,Master!$L$7:$L$1178,Dosen!AE$4,Master!$M$7:$M$1178,Dosen!AE$5)</f>
        <v>0</v>
      </c>
      <c r="AF29" s="56">
        <f>COUNTIFS(Master!$H$7:$H$1178,Dosen!$E29,Master!$L$7:$L$1178,Dosen!AF$4,Master!$M$7:$M$1178,Dosen!AF$5)</f>
        <v>0</v>
      </c>
      <c r="AG29" s="56">
        <f>COUNTIFS(Master!$H$7:$H$1178,Dosen!$E29,Master!$L$7:$L$1178,Dosen!AG$4,Master!$M$7:$M$1178,Dosen!AG$5)</f>
        <v>0</v>
      </c>
      <c r="AH29" s="56">
        <f>COUNTIFS(Master!$H$7:$H$1178,Dosen!$E29,Master!$L$7:$L$1178,Dosen!AH$4,Master!$M$7:$M$1178,Dosen!AH$5)</f>
        <v>0</v>
      </c>
      <c r="AI29" s="56">
        <f>COUNTIFS(Master!$H$7:$H$1178,Dosen!$E29,Master!$L$7:$L$1178,Dosen!AI$4,Master!$M$7:$M$1178,Dosen!AI$5)</f>
        <v>0</v>
      </c>
      <c r="AJ29" s="56">
        <f>COUNTIFS(Master!$H$7:$H$1178,Dosen!$E29,Master!$L$7:$L$1178,Dosen!AJ$4,Master!$M$7:$M$1178,Dosen!AJ$5)</f>
        <v>0</v>
      </c>
      <c r="AK29" s="56">
        <f>COUNTIFS(Master!$H$7:$H$1178,Dosen!$E29,Master!$L$7:$L$1178,Dosen!AK$4,Master!$M$7:$M$1178,Dosen!AK$5)</f>
        <v>0</v>
      </c>
      <c r="AL29" s="56">
        <f>COUNTIFS(Master!$H$7:$H$1178,Dosen!$E29,Master!$L$7:$L$1178,Dosen!AL$4,Master!$M$7:$M$1178,Dosen!AL$5)</f>
        <v>0</v>
      </c>
      <c r="AM29" s="56">
        <f>COUNTIFS(Master!$H$7:$H$1178,Dosen!$E29,Master!$L$7:$L$1178,Dosen!AM$4,Master!$M$7:$M$1178,Dosen!AM$5)</f>
        <v>0</v>
      </c>
      <c r="AN29" s="56">
        <f>COUNTIFS(Master!$H$7:$H$1178,Dosen!$E29,Master!$L$7:$L$1178,Dosen!AN$4,Master!$M$7:$M$1178,Dosen!AN$5)</f>
        <v>0</v>
      </c>
      <c r="AO29" s="56">
        <f>COUNTIFS(Master!$H$7:$H$1178,Dosen!$E29,Master!$L$7:$L$1178,Dosen!AO$4,Master!$M$7:$M$1178,Dosen!AO$5)</f>
        <v>0</v>
      </c>
      <c r="AP29" s="56">
        <f>COUNTIFS(Master!$H$7:$H$1178,Dosen!$E29,Master!$L$7:$L$1178,Dosen!AP$4,Master!$M$7:$M$1178,Dosen!AP$5)</f>
        <v>0</v>
      </c>
      <c r="AQ29" s="56">
        <f>COUNTIFS(Master!$H$7:$H$1178,Dosen!$E29,Master!$L$7:$L$1178,Dosen!AQ$4,Master!$M$7:$M$1178,Dosen!AQ$5)</f>
        <v>0</v>
      </c>
      <c r="AR29" s="56">
        <f>COUNTIFS(Master!$H$7:$H$1178,Dosen!$E29,Master!$L$7:$L$1178,Dosen!AR$4,Master!$M$7:$M$1178,Dosen!AR$5)</f>
        <v>0</v>
      </c>
      <c r="AS29" s="56">
        <f>COUNTIFS(Master!$H$7:$H$1178,Dosen!$E29,Master!$L$7:$L$1178,Dosen!AS$4,Master!$M$7:$M$1178,Dosen!AS$5)</f>
        <v>0</v>
      </c>
      <c r="AT29" s="56">
        <f>COUNTIFS(Master!$H$7:$H$1178,Dosen!$E29,Master!$L$7:$L$1178,Dosen!AT$4,Master!$M$7:$M$1178,Dosen!AT$5)</f>
        <v>0</v>
      </c>
      <c r="AU29" s="56">
        <f>COUNTIFS(Master!$H$7:$H$1178,Dosen!$E29,Master!$L$7:$L$1178,Dosen!AU$4,Master!$M$7:$M$1178,Dosen!AU$5)</f>
        <v>0</v>
      </c>
      <c r="AV29" s="56">
        <f>COUNTIFS(Master!$H$7:$H$1178,Dosen!$E29,Master!$L$7:$L$1178,Dosen!AV$4,Master!$M$7:$M$1178,Dosen!AV$5)</f>
        <v>0</v>
      </c>
      <c r="AW29" s="56">
        <f>COUNTIFS(Master!$H$7:$H$1178,Dosen!$E29,Master!$L$7:$L$1178,Dosen!AW$4,Master!$M$7:$M$1178,Dosen!AW$5)</f>
        <v>0</v>
      </c>
      <c r="AX29" s="56">
        <f>COUNTIFS(Master!$H$7:$H$1178,Dosen!$E29,Master!$L$7:$L$1178,Dosen!AX$4,Master!$M$7:$M$1178,Dosen!AX$5)</f>
        <v>0</v>
      </c>
      <c r="AY29" s="56">
        <f>COUNTIFS(Master!$H$7:$H$1178,Dosen!$E29,Master!$L$7:$L$1178,Dosen!AY$4,Master!$M$7:$M$1178,Dosen!AY$5)</f>
        <v>0</v>
      </c>
      <c r="AZ29" s="56">
        <f>COUNTIFS(Master!$H$7:$H$1178,Dosen!$E29,Master!$L$7:$L$1178,Dosen!AZ$4,Master!$M$7:$M$1178,Dosen!AZ$5)</f>
        <v>0</v>
      </c>
      <c r="BA29" s="56">
        <f>COUNTIFS(Master!$H$7:$H$1178,Dosen!$E29,Master!$L$7:$L$1178,Dosen!BA$4,Master!$M$7:$M$1178,Dosen!BA$5)</f>
        <v>0</v>
      </c>
      <c r="BB29" s="56">
        <f>COUNTIFS(Master!$H$7:$H$1178,Dosen!$E29,Master!$L$7:$L$1178,Dosen!BB$4,Master!$M$7:$M$1178,Dosen!BB$5)</f>
        <v>0</v>
      </c>
      <c r="BC29" s="56">
        <f>COUNTIFS(Master!$H$7:$H$1178,Dosen!$E29,Master!$L$7:$L$1178,Dosen!BC$4,Master!$M$7:$M$1178,Dosen!BC$5)</f>
        <v>0</v>
      </c>
      <c r="BD29" s="56">
        <f>COUNTIFS(Master!$H$7:$H$1178,Dosen!$E29,Master!$L$7:$L$1178,Dosen!BD$4,Master!$M$7:$M$1178,Dosen!BD$5)</f>
        <v>0</v>
      </c>
      <c r="BE29" s="56">
        <f>COUNTIFS(Master!$H$7:$H$1178,Dosen!$E29,Master!$L$7:$L$1178,Dosen!BE$4,Master!$M$7:$M$1178,Dosen!BE$5)</f>
        <v>0</v>
      </c>
      <c r="BF29" s="56">
        <f>COUNTIFS(Master!$H$7:$H$1178,Dosen!$E29,Master!$L$7:$L$1178,Dosen!BF$4,Master!$M$7:$M$1178,Dosen!BF$5)</f>
        <v>0</v>
      </c>
      <c r="BG29" s="56">
        <f>COUNTIFS(Master!$H$7:$H$1178,Dosen!$E29,Master!$L$7:$L$1178,Dosen!BG$4,Master!$M$7:$M$1178,Dosen!BG$5)</f>
        <v>0</v>
      </c>
      <c r="BH29" s="56">
        <f>COUNTIFS(Master!$H$7:$H$1178,Dosen!$E29,Master!$L$7:$L$1178,Dosen!BH$4,Master!$M$7:$M$1178,Dosen!BH$5)</f>
        <v>0</v>
      </c>
      <c r="BI29" s="56">
        <f>COUNTIFS(Master!$H$7:$H$1178,Dosen!$E29,Master!$L$7:$L$1178,Dosen!BI$4,Master!$M$7:$M$1178,Dosen!BI$5)</f>
        <v>0</v>
      </c>
      <c r="BJ29" s="56">
        <f>COUNTIFS(Master!$H$7:$H$1178,Dosen!$E29,Master!$L$7:$L$1178,Dosen!BJ$4,Master!$M$7:$M$1178,Dosen!BJ$5)</f>
        <v>0</v>
      </c>
      <c r="BK29" s="56">
        <f>COUNTIFS(Master!$H$7:$H$1178,Dosen!$E29,Master!$L$7:$L$1178,Dosen!BK$4,Master!$M$7:$M$1178,Dosen!BK$5)</f>
        <v>0</v>
      </c>
      <c r="BL29" s="56">
        <f>COUNTIFS(Master!$H$7:$H$1178,Dosen!$E29,Master!$L$7:$L$1178,Dosen!BL$4,Master!$M$7:$M$1178,Dosen!BL$5)</f>
        <v>0</v>
      </c>
      <c r="BM29" s="56">
        <f>COUNTIFS(Master!$H$7:$H$1178,Dosen!$E29,Master!$L$7:$L$1178,Dosen!BM$4,Master!$M$7:$M$1178,Dosen!BM$5)</f>
        <v>0</v>
      </c>
      <c r="BN29" s="56">
        <f>COUNTIFS(Master!$H$7:$H$1178,Dosen!$E29,Master!$L$7:$L$1178,Dosen!BN$4,Master!$M$7:$M$1178,Dosen!BN$5)</f>
        <v>0</v>
      </c>
      <c r="BO29" s="56">
        <f>COUNTIFS(Master!$H$7:$H$1178,Dosen!$E29,Master!$L$7:$L$1178,Dosen!BO$4,Master!$M$7:$M$1178,Dosen!BO$5)</f>
        <v>0</v>
      </c>
      <c r="BP29" s="56">
        <f>COUNTIFS(Master!$H$7:$H$1178,Dosen!$E29,Master!$L$7:$L$1178,Dosen!BP$4,Master!$M$7:$M$1178,Dosen!BP$5)</f>
        <v>0</v>
      </c>
      <c r="BQ29" s="56">
        <f>COUNTIFS(Master!$H$7:$H$1178,Dosen!$E29,Master!$L$7:$L$1178,Dosen!BQ$4,Master!$M$7:$M$1178,Dosen!BQ$5)</f>
        <v>0</v>
      </c>
      <c r="BR29" s="56">
        <f>COUNTIFS(Master!$H$7:$H$1178,Dosen!$E29,Master!$L$7:$L$1178,Dosen!BR$4,Master!$M$7:$M$1178,Dosen!BR$5)</f>
        <v>0</v>
      </c>
      <c r="BS29" s="56">
        <f>COUNTIFS(Master!$H$7:$H$1178,Dosen!$E29,Master!$L$7:$L$1178,Dosen!BS$4,Master!$M$7:$M$1178,Dosen!BS$5)</f>
        <v>0</v>
      </c>
      <c r="BT29" s="56">
        <f>COUNTIFS(Master!$H$7:$H$1178,Dosen!$E29,Master!$L$7:$L$1178,Dosen!BT$4,Master!$M$7:$M$1178,Dosen!BT$5)</f>
        <v>0</v>
      </c>
      <c r="BU29" s="56">
        <f>COUNTIFS(Master!$H$7:$H$1178,Dosen!$E29,Master!$L$7:$L$1178,Dosen!BU$4,Master!$M$7:$M$1178,Dosen!BU$5)</f>
        <v>0</v>
      </c>
      <c r="BV29" s="56">
        <f>COUNTIFS(Master!$H$7:$H$1178,Dosen!$E29,Master!$L$7:$L$1178,Dosen!BV$4,Master!$M$7:$M$1178,Dosen!BV$5)</f>
        <v>0</v>
      </c>
      <c r="BW29" s="56">
        <f>COUNTIFS(Master!$H$7:$H$1178,Dosen!$E29,Master!$L$7:$L$1178,Dosen!BW$4,Master!$M$7:$M$1178,Dosen!BW$5)</f>
        <v>0</v>
      </c>
      <c r="BX29" s="56">
        <f>COUNTIFS(Master!$H$7:$H$1178,Dosen!$E29,Master!$L$7:$L$1178,Dosen!BX$4,Master!$M$7:$M$1178,Dosen!BX$5)</f>
        <v>0</v>
      </c>
      <c r="BY29" s="56">
        <f>COUNTIFS(Master!$H$7:$H$1178,Dosen!$E29,Master!$L$7:$L$1178,Dosen!BY$4,Master!$M$7:$M$1178,Dosen!BY$5)</f>
        <v>0</v>
      </c>
      <c r="BZ29" s="56">
        <f>COUNTIFS(Master!$H$7:$H$1178,Dosen!$E29,Master!$L$7:$L$1178,Dosen!BZ$4,Master!$M$7:$M$1178,Dosen!BZ$5)</f>
        <v>0</v>
      </c>
      <c r="CA29" s="56">
        <f>COUNTIFS(Master!$H$7:$H$1178,Dosen!$E29,Master!$L$7:$L$1178,Dosen!CA$4,Master!$M$7:$M$1178,Dosen!CA$5)</f>
        <v>0</v>
      </c>
      <c r="CB29" s="56">
        <f>COUNTIFS(Master!$H$7:$H$1178,Dosen!$E29,Master!$L$7:$L$1178,Dosen!CB$4,Master!$M$7:$M$1178,Dosen!CB$5)</f>
        <v>0</v>
      </c>
      <c r="CC29" s="56">
        <f>COUNTIFS(Master!$H$7:$H$1178,Dosen!$E29,Master!$L$7:$L$1178,Dosen!CC$4,Master!$M$7:$M$1178,Dosen!CC$5)</f>
        <v>0</v>
      </c>
      <c r="CD29" s="56">
        <f>COUNTIFS(Master!$H$7:$H$1178,Dosen!$E29,Master!$L$7:$L$1178,Dosen!CD$4,Master!$M$7:$M$1178,Dosen!CD$5)</f>
        <v>0</v>
      </c>
      <c r="CE29" s="56">
        <f>COUNTIFS(Master!$H$7:$H$1178,Dosen!$E29,Master!$L$7:$L$1178,Dosen!CE$4,Master!$M$7:$M$1178,Dosen!CE$5)</f>
        <v>0</v>
      </c>
      <c r="CF29" s="56">
        <f>COUNTIFS(Master!$H$7:$H$1178,Dosen!$E29,Master!$L$7:$L$1178,Dosen!CF$4,Master!$M$7:$M$1178,Dosen!CF$5)</f>
        <v>0</v>
      </c>
      <c r="CG29" s="56">
        <f>COUNTIFS(Master!$H$7:$H$1178,Dosen!$E29,Master!$L$7:$L$1178,Dosen!CG$4,Master!$M$7:$M$1178,Dosen!CG$5)</f>
        <v>0</v>
      </c>
      <c r="CH29" s="56">
        <f>COUNTIFS(Master!$H$7:$H$1178,Dosen!$E29,Master!$L$7:$L$1178,Dosen!CH$4,Master!$M$7:$M$1178,Dosen!CH$5)</f>
        <v>0</v>
      </c>
      <c r="CI29" s="56">
        <f>COUNTIFS(Master!$H$7:$H$1178,Dosen!$E29,Master!$L$7:$L$1178,Dosen!CI$4,Master!$M$7:$M$1178,Dosen!CI$5)</f>
        <v>0</v>
      </c>
      <c r="CJ29" s="56">
        <f>COUNTIFS(Master!$H$7:$H$1178,Dosen!$E29,Master!$L$7:$L$1178,Dosen!CJ$4,Master!$M$7:$M$1178,Dosen!CJ$5)</f>
        <v>0</v>
      </c>
      <c r="CK29" s="56">
        <f>COUNTIFS(Master!$H$7:$H$1178,Dosen!$E29,Master!$L$7:$L$1178,Dosen!CK$4,Master!$M$7:$M$1178,Dosen!CK$5)</f>
        <v>0</v>
      </c>
      <c r="CL29" s="56">
        <f>COUNTIFS(Master!$H$7:$H$1178,Dosen!$E29,Master!$L$7:$L$1178,Dosen!CL$4,Master!$M$7:$M$1178,Dosen!CL$5)</f>
        <v>0</v>
      </c>
      <c r="CM29" s="56">
        <f>COUNTIFS(Master!$H$7:$H$1178,Dosen!$E29,Master!$L$7:$L$1178,Dosen!CM$4,Master!$M$7:$M$1178,Dosen!CM$5)</f>
        <v>0</v>
      </c>
      <c r="CN29" s="56">
        <f>COUNTIFS(Master!$H$7:$H$1178,Dosen!$E29,Master!$L$7:$L$1178,Dosen!CN$4,Master!$M$7:$M$1178,Dosen!CN$5)</f>
        <v>0</v>
      </c>
      <c r="CO29" s="56">
        <f>COUNTIFS(Master!$H$7:$H$1178,Dosen!$E29,Master!$L$7:$L$1178,Dosen!CO$4,Master!$M$7:$M$1178,Dosen!CO$5)</f>
        <v>0</v>
      </c>
      <c r="CP29" s="56">
        <f>COUNTIFS(Master!$H$7:$H$1178,Dosen!$E29,Master!$L$7:$L$1178,Dosen!CP$4,Master!$M$7:$M$1178,Dosen!CP$5)</f>
        <v>0</v>
      </c>
      <c r="CQ29" s="56">
        <f>COUNTIFS(Master!$H$7:$H$1178,Dosen!$E29,Master!$L$7:$L$1178,Dosen!CQ$4,Master!$M$7:$M$1178,Dosen!CQ$5)</f>
        <v>0</v>
      </c>
      <c r="CR29" s="56">
        <f>COUNTIFS(Master!$H$7:$H$1178,Dosen!$E29,Master!$L$7:$L$1178,Dosen!CR$4,Master!$M$7:$M$1178,Dosen!CR$5)</f>
        <v>0</v>
      </c>
      <c r="CS29" s="56">
        <f>COUNTIFS(Master!$H$7:$H$1178,Dosen!$E29,Master!$L$7:$L$1178,Dosen!CS$4,Master!$M$7:$M$1178,Dosen!CS$5)</f>
        <v>0</v>
      </c>
      <c r="CT29" s="56">
        <f>COUNTIFS(Master!$H$7:$H$1178,Dosen!$E29,Master!$L$7:$L$1178,Dosen!CT$4,Master!$M$7:$M$1178,Dosen!CT$5)</f>
        <v>0</v>
      </c>
      <c r="CU29" s="56">
        <f>COUNTIFS(Master!$H$7:$H$1178,Dosen!$E29,Master!$L$7:$L$1178,Dosen!CU$4,Master!$N$7:$N$1178,Dosen!CU$5)</f>
        <v>0</v>
      </c>
      <c r="CV29" s="56">
        <f>COUNTIFS(Master!$H$7:$H$1178,Dosen!$E29,Master!$L$7:$L$1178,Dosen!CV$4,Master!$N$7:$N$1178,Dosen!CV$5)</f>
        <v>0</v>
      </c>
      <c r="CW29" s="56">
        <f>COUNTIFS(Master!$H$7:$H$1178,Dosen!$E29,Master!$L$7:$L$1178,Dosen!CW$4,Master!$N$7:$N$1178,Dosen!CW$5)</f>
        <v>0</v>
      </c>
      <c r="CX29" s="56">
        <f>COUNTIFS(Master!$H$7:$H$1178,Dosen!$E29,Master!$L$7:$L$1178,Dosen!CX$4,Master!$N$7:$N$1178,Dosen!CX$5)</f>
        <v>0</v>
      </c>
      <c r="CY29" s="56">
        <f>COUNTIFS(Master!$H$7:$H$1178,Dosen!$E29,Master!$L$7:$L$1178,Dosen!CY$4,Master!$N$7:$N$1178,Dosen!CY$5)</f>
        <v>0</v>
      </c>
      <c r="CZ29" s="56">
        <f>COUNTIFS(Master!$H$7:$H$1178,Dosen!$E29,Master!$L$7:$L$1178,Dosen!CZ$4,Master!$N$7:$N$1178,Dosen!CZ$5)</f>
        <v>0</v>
      </c>
      <c r="DA29" s="56">
        <f>COUNTIFS(Master!$H$7:$H$1178,Dosen!$E29,Master!$L$7:$L$1178,Dosen!DA$4,Master!$N$7:$N$1178,Dosen!DA$5)</f>
        <v>0</v>
      </c>
      <c r="DB29" s="56">
        <f>COUNTIFS(Master!$H$7:$H$1178,Dosen!$E29,Master!$L$7:$L$1178,Dosen!DB$4,Master!$N$7:$N$1178,Dosen!DB$5)</f>
        <v>0</v>
      </c>
      <c r="DC29" s="56">
        <f>COUNTIFS(Master!$H$7:$H$1178,Dosen!$E29,Master!$L$7:$L$1178,Dosen!DC$4,Master!$N$7:$N$1178,Dosen!DC$5)</f>
        <v>0</v>
      </c>
      <c r="DD29" s="56">
        <f>COUNTIFS(Master!$H$7:$H$1178,Dosen!$E29,Master!$L$7:$L$1178,Dosen!DD$4,Master!$N$7:$N$1178,Dosen!DD$5)</f>
        <v>0</v>
      </c>
      <c r="DE29" s="56">
        <f>COUNTIFS(Master!$H$7:$H$1178,Dosen!$E29,Master!$L$7:$L$1178,Dosen!DE$4,Master!$N$7:$N$1178,Dosen!DE$5)</f>
        <v>0</v>
      </c>
      <c r="DF29" s="56">
        <f>COUNTIFS(Master!$H$7:$H$1178,Dosen!$E29,Master!$L$7:$L$1178,Dosen!DF$4,Master!$N$7:$N$1178,Dosen!DF$5)</f>
        <v>0</v>
      </c>
      <c r="DG29" s="56">
        <f>COUNTIFS(Master!$H$7:$H$1178,Dosen!$E29,Master!$L$7:$L$1178,Dosen!DG$4,Master!$N$7:$N$1178,Dosen!DG$5)</f>
        <v>0</v>
      </c>
      <c r="DH29" s="56">
        <f>COUNTIFS(Master!$H$7:$H$1178,Dosen!$E29,Master!$L$7:$L$1178,Dosen!DH$4,Master!$N$7:$N$1178,Dosen!DH$5)</f>
        <v>0</v>
      </c>
      <c r="DI29" s="56">
        <f>COUNTIFS(Master!$H$7:$H$1178,Dosen!$E29,Master!$L$7:$L$1178,Dosen!DI$4,Master!$N$7:$N$1178,Dosen!DI$5)</f>
        <v>0</v>
      </c>
      <c r="DJ29" s="56">
        <f>COUNTIFS(Master!$H$7:$H$1178,Dosen!$E29,Master!$L$7:$L$1178,Dosen!DJ$4,Master!$N$7:$N$1178,Dosen!DJ$5)</f>
        <v>0</v>
      </c>
      <c r="DK29" s="56">
        <f>COUNTIFS(Master!$H$7:$H$1178,Dosen!$E29,Master!$L$7:$L$1178,Dosen!DK$4,Master!$N$7:$N$1178,Dosen!DK$5)</f>
        <v>0</v>
      </c>
      <c r="DL29" s="56">
        <f>COUNTIFS(Master!$H$7:$H$1178,Dosen!$E29,Master!$L$7:$L$1178,Dosen!DL$4,Master!$N$7:$N$1178,Dosen!DL$5)</f>
        <v>0</v>
      </c>
      <c r="DM29" s="56">
        <f>COUNTIFS(Master!$H$7:$H$1178,Dosen!$E29,Master!$L$7:$L$1178,Dosen!DM$4,Master!$N$7:$N$1178,Dosen!DM$5)</f>
        <v>0</v>
      </c>
      <c r="DN29" s="56">
        <f>COUNTIFS(Master!$H$7:$H$1178,Dosen!$E29,Master!$L$7:$L$1178,Dosen!DN$4,Master!$N$7:$N$1178,Dosen!DN$5)</f>
        <v>0</v>
      </c>
      <c r="DO29" s="56">
        <f>COUNTIFS(Master!$H$7:$H$1178,Dosen!$E29,Master!$L$7:$L$1178,Dosen!DO$4,Master!$N$7:$N$1178,Dosen!DO$5)</f>
        <v>0</v>
      </c>
      <c r="DP29" s="56">
        <f>COUNTIFS(Master!$H$7:$H$1178,Dosen!$E29,Master!$L$7:$L$1178,Dosen!DP$4,Master!$N$7:$N$1178,Dosen!DP$5)</f>
        <v>0</v>
      </c>
      <c r="DQ29" s="56">
        <f>COUNTIFS(Master!$H$7:$H$1178,Dosen!$E29,Master!$L$7:$L$1178,Dosen!DQ$4,Master!$N$7:$N$1178,Dosen!DQ$5)</f>
        <v>0</v>
      </c>
      <c r="DR29" s="56">
        <f>COUNTIFS(Master!$H$7:$H$1178,Dosen!$E29,Master!$L$7:$L$1178,Dosen!DR$4,Master!$N$7:$N$1178,Dosen!DR$5)</f>
        <v>0</v>
      </c>
      <c r="DS29" s="56">
        <f>COUNTIFS(Master!$H$7:$H$1178,Dosen!$E29,Master!$L$7:$L$1178,Dosen!DS$4,Master!$N$7:$N$1178,Dosen!DS$5)</f>
        <v>0</v>
      </c>
      <c r="DT29" s="56">
        <f>COUNTIFS(Master!$H$7:$H$1178,Dosen!$E29,Master!$L$7:$L$1178,Dosen!DT$4,Master!$N$7:$N$1178,Dosen!DT$5)</f>
        <v>0</v>
      </c>
      <c r="DU29" s="56">
        <f>COUNTIFS(Master!$H$7:$H$1178,Dosen!$E29,Master!$L$7:$L$1178,Dosen!DU$4,Master!$N$7:$N$1178,Dosen!DU$5)</f>
        <v>0</v>
      </c>
      <c r="DV29" s="56">
        <f>COUNTIFS(Master!$H$7:$H$1178,Dosen!$E29,Master!$L$7:$L$1178,Dosen!DV$4,Master!$N$7:$N$1178,Dosen!DV$5)</f>
        <v>0</v>
      </c>
      <c r="DW29" s="56">
        <f>COUNTIFS(Master!$H$7:$H$1178,Dosen!$E29,Master!$L$7:$L$1178,Dosen!DW$4,Master!$N$7:$N$1178,Dosen!DW$5)</f>
        <v>0</v>
      </c>
      <c r="DX29" s="56">
        <f>COUNTIFS(Master!$H$7:$H$1178,Dosen!$E29,Master!$L$7:$L$1178,Dosen!DX$4,Master!$N$7:$N$1178,Dosen!DX$5)</f>
        <v>0</v>
      </c>
      <c r="DY29" s="56">
        <f>COUNTIFS(Master!$H$7:$H$1178,Dosen!$E29,Master!$L$7:$L$1178,Dosen!DY$4,Master!$N$7:$N$1178,Dosen!DY$5)</f>
        <v>0</v>
      </c>
      <c r="DZ29" s="56">
        <f>COUNTIFS(Master!$H$7:$H$1178,Dosen!$E29,Master!$L$7:$L$1178,Dosen!DZ$4,Master!$N$7:$N$1178,Dosen!DZ$5)</f>
        <v>0</v>
      </c>
      <c r="EA29" s="56">
        <f>COUNTIFS(Master!$H$7:$H$1178,Dosen!$E29,Master!$L$7:$L$1178,Dosen!EA$4,Master!$N$7:$N$1178,Dosen!EA$5)</f>
        <v>0</v>
      </c>
      <c r="EB29" s="56">
        <f>COUNTIFS(Master!$H$7:$H$1178,Dosen!$E29,Master!$L$7:$L$1178,Dosen!EB$4,Master!$N$7:$N$1178,Dosen!EB$5)</f>
        <v>0</v>
      </c>
      <c r="EC29" s="56">
        <f>COUNTIFS(Master!$H$7:$H$1178,Dosen!$E29,Master!$L$7:$L$1178,Dosen!EC$4,Master!$N$7:$N$1178,Dosen!EC$5)</f>
        <v>0</v>
      </c>
      <c r="ED29" s="56">
        <f>COUNTIFS(Master!$H$7:$H$1178,Dosen!$E29,Master!$L$7:$L$1178,Dosen!ED$4,Master!$N$7:$N$1178,Dosen!ED$5)</f>
        <v>0</v>
      </c>
      <c r="EE29" s="56">
        <f>COUNTIFS(Master!$H$7:$H$1178,Dosen!$E29,Master!$L$7:$L$1178,Dosen!EE$4,Master!$N$7:$N$1178,Dosen!EE$5)</f>
        <v>0</v>
      </c>
      <c r="EF29" s="56">
        <f>COUNTIFS(Master!$H$7:$H$1178,Dosen!$E29,Master!$L$7:$L$1178,Dosen!EF$4,Master!$N$7:$N$1178,Dosen!EF$5)</f>
        <v>0</v>
      </c>
      <c r="EG29" s="56">
        <f>COUNTIFS(Master!$H$7:$H$1178,Dosen!$E29,Master!$L$7:$L$1178,Dosen!EG$4,Master!$N$7:$N$1178,Dosen!EG$5)</f>
        <v>0</v>
      </c>
      <c r="EH29" s="56">
        <f>COUNTIFS(Master!$H$7:$H$1178,Dosen!$E29,Master!$L$7:$L$1178,Dosen!EH$4,Master!$N$7:$N$1178,Dosen!EH$5)</f>
        <v>0</v>
      </c>
      <c r="EI29" s="56">
        <f>COUNTIFS(Master!$H$7:$H$1178,Dosen!$E29,Master!$L$7:$L$1178,Dosen!EI$4,Master!$N$7:$N$1178,Dosen!EI$5)</f>
        <v>0</v>
      </c>
      <c r="EJ29" s="56">
        <f>COUNTIFS(Master!$H$7:$H$1178,Dosen!$E29,Master!$L$7:$L$1178,Dosen!EJ$4,Master!$N$7:$N$1178,Dosen!EJ$5)</f>
        <v>0</v>
      </c>
      <c r="EK29" s="56">
        <f>COUNTIFS(Master!$H$7:$H$1178,Dosen!$E29,Master!$L$7:$L$1178,Dosen!EK$4,Master!$N$7:$N$1178,Dosen!EK$5)</f>
        <v>0</v>
      </c>
      <c r="EL29" s="56">
        <f>COUNTIFS(Master!$H$7:$H$1178,Dosen!$E29,Master!$L$7:$L$1178,Dosen!EL$4,Master!$N$7:$N$1178,Dosen!EL$5)</f>
        <v>0</v>
      </c>
      <c r="EM29" s="56">
        <f>COUNTIFS(Master!$H$7:$H$1178,Dosen!$E29,Master!$L$7:$L$1178,Dosen!EM$4,Master!$N$7:$N$1178,Dosen!EM$5)</f>
        <v>0</v>
      </c>
      <c r="EN29" s="56">
        <f>COUNTIFS(Master!$H$7:$H$1178,Dosen!$E29,Master!$L$7:$L$1178,Dosen!EN$4,Master!$N$7:$N$1178,Dosen!EN$5)</f>
        <v>0</v>
      </c>
      <c r="EO29" s="56">
        <f>COUNTIFS(Master!$H$7:$H$1178,Dosen!$E29,Master!$L$7:$L$1178,Dosen!EO$4,Master!$N$7:$N$1178,Dosen!EO$5)</f>
        <v>0</v>
      </c>
      <c r="EP29" s="56">
        <f>COUNTIFS(Master!$H$7:$H$1178,Dosen!$E29,Master!$L$7:$L$1178,Dosen!EP$4,Master!$N$7:$N$1178,Dosen!EP$5)</f>
        <v>0</v>
      </c>
      <c r="EQ29" s="56">
        <f>COUNTIFS(Master!$H$7:$H$1178,Dosen!$E29,Master!$L$7:$L$1178,Dosen!EQ$4,Master!$N$7:$N$1178,Dosen!EQ$5)</f>
        <v>0</v>
      </c>
      <c r="ER29" s="56">
        <f>COUNTIFS(Master!$H$7:$H$1178,Dosen!$E29,Master!$L$7:$L$1178,Dosen!ER$4,Master!$N$7:$N$1178,Dosen!ER$5)</f>
        <v>0</v>
      </c>
      <c r="ES29" s="56">
        <f>COUNTIFS(Master!$H$7:$H$1178,Dosen!$E29,Master!$L$7:$L$1178,Dosen!ES$4,Master!$N$7:$N$1178,Dosen!ES$5)</f>
        <v>0</v>
      </c>
      <c r="ET29" s="56">
        <f>COUNTIFS(Master!$H$7:$H$1178,Dosen!$E29,Master!$L$7:$L$1178,Dosen!ET$4,Master!$N$7:$N$1178,Dosen!ET$5)</f>
        <v>0</v>
      </c>
      <c r="EU29" s="56">
        <f>COUNTIFS(Master!$H$7:$H$1178,Dosen!$E29,Master!$L$7:$L$1178,Dosen!EU$4,Master!$N$7:$N$1178,Dosen!EU$5)</f>
        <v>0</v>
      </c>
      <c r="EV29" s="56">
        <f>COUNTIFS(Master!$H$7:$H$1178,Dosen!$E29,Master!$L$7:$L$1178,Dosen!EV$4,Master!$N$7:$N$1178,Dosen!EV$5)</f>
        <v>0</v>
      </c>
      <c r="EW29" s="56">
        <f>COUNTIFS(Master!$H$7:$H$1178,Dosen!$E29,Master!$L$7:$L$1178,Dosen!EW$4,Master!$N$7:$N$1178,Dosen!EW$5)</f>
        <v>0</v>
      </c>
      <c r="EX29" s="56">
        <f>COUNTIFS(Master!$H$7:$H$1178,Dosen!$E29,Master!$L$7:$L$1178,Dosen!EX$4,Master!$N$7:$N$1178,Dosen!EX$5)</f>
        <v>0</v>
      </c>
      <c r="EY29" s="56">
        <f>COUNTIFS(Master!$H$7:$H$1178,Dosen!$E29,Master!$L$7:$L$1178,Dosen!EY$4,Master!$N$7:$N$1178,Dosen!EY$5)</f>
        <v>0</v>
      </c>
      <c r="EZ29" s="56">
        <f>COUNTIFS(Master!$H$7:$H$1178,Dosen!$E29,Master!$L$7:$L$1178,Dosen!EZ$4,Master!$N$7:$N$1178,Dosen!EZ$5)</f>
        <v>0</v>
      </c>
      <c r="FA29" s="56">
        <f>COUNTIFS(Master!$H$7:$H$1178,Dosen!$E29,Master!$L$7:$L$1178,Dosen!FA$4,Master!$N$7:$N$1178,Dosen!FA$5)</f>
        <v>0</v>
      </c>
      <c r="FB29" s="56">
        <f>COUNTIFS(Master!$H$7:$H$1178,Dosen!$E29,Master!$L$7:$L$1178,Dosen!FB$4,Master!$N$7:$N$1178,Dosen!FB$5)</f>
        <v>0</v>
      </c>
      <c r="FC29" s="56">
        <f>COUNTIFS(Master!$H$7:$H$1178,Dosen!$E29,Master!$L$7:$L$1178,Dosen!FC$4,Master!$N$7:$N$1178,Dosen!FC$5)</f>
        <v>0</v>
      </c>
      <c r="FD29" s="56">
        <f>COUNTIFS(Master!$H$7:$H$1178,Dosen!$E29,Master!$L$7:$L$1178,Dosen!FD$4,Master!$N$7:$N$1178,Dosen!FD$5)</f>
        <v>0</v>
      </c>
      <c r="FE29" s="56">
        <f>COUNTIFS(Master!$H$7:$H$1178,Dosen!$E29,Master!$L$7:$L$1178,Dosen!FE$4,Master!$N$7:$N$1178,Dosen!FE$5)</f>
        <v>0</v>
      </c>
      <c r="FF29" s="56">
        <f>COUNTIFS(Master!$H$7:$H$1178,Dosen!$E29,Master!$L$7:$L$1178,Dosen!FF$4,Master!$N$7:$N$1178,Dosen!FF$5)</f>
        <v>0</v>
      </c>
      <c r="FG29" s="56">
        <f>COUNTIFS(Master!$H$7:$H$1178,Dosen!$E29,Master!$L$7:$L$1178,Dosen!FG$4,Master!$N$7:$N$1178,Dosen!FG$5)</f>
        <v>0</v>
      </c>
      <c r="FH29" s="56">
        <f>COUNTIFS(Master!$H$7:$H$1178,Dosen!$E29,Master!$L$7:$L$1178,Dosen!FH$4,Master!$N$7:$N$1178,Dosen!FH$5)</f>
        <v>0</v>
      </c>
      <c r="FI29" s="56">
        <f>COUNTIFS(Master!$H$7:$H$1178,Dosen!$E29,Master!$L$7:$L$1178,Dosen!FI$4,Master!$N$7:$N$1178,Dosen!FI$5)</f>
        <v>0</v>
      </c>
      <c r="FJ29" s="56">
        <f>COUNTIFS(Master!$H$7:$H$1178,Dosen!$E29,Master!$L$7:$L$1178,Dosen!FJ$4,Master!$N$7:$N$1178,Dosen!FJ$5)</f>
        <v>0</v>
      </c>
      <c r="FK29" s="56">
        <f>COUNTIFS(Master!$H$7:$H$1178,Dosen!$E29,Master!$L$7:$L$1178,Dosen!FK$4,Master!$N$7:$N$1178,Dosen!FK$5)</f>
        <v>0</v>
      </c>
      <c r="FL29" s="56">
        <f>COUNTIFS(Master!$H$7:$H$1178,Dosen!$E29,Master!$L$7:$L$1178,Dosen!FL$4,Master!$N$7:$N$1178,Dosen!FL$5)</f>
        <v>0</v>
      </c>
      <c r="FM29" s="56">
        <f>COUNTIFS(Master!$H$7:$H$1178,Dosen!$E29,Master!$L$7:$L$1178,Dosen!FM$4,Master!$N$7:$N$1178,Dosen!FM$5)</f>
        <v>0</v>
      </c>
      <c r="FN29" s="56">
        <f>COUNTIFS(Master!$H$7:$H$1178,Dosen!$E29,Master!$L$7:$L$1178,Dosen!FN$4,Master!$N$7:$N$1178,Dosen!FN$5)</f>
        <v>0</v>
      </c>
      <c r="FO29" s="56">
        <f>COUNTIFS(Master!$H$7:$H$1178,Dosen!$E29,Master!$L$7:$L$1178,Dosen!FO$4,Master!$N$7:$N$1178,Dosen!FO$5)</f>
        <v>0</v>
      </c>
      <c r="FP29" s="56">
        <f>COUNTIFS(Master!$H$7:$H$1178,Dosen!$E29,Master!$L$7:$L$1178,Dosen!FP$4,Master!$N$7:$N$1178,Dosen!FP$5)</f>
        <v>0</v>
      </c>
      <c r="FQ29" s="56">
        <f>COUNTIFS(Master!$H$7:$H$1178,Dosen!$E29,Master!$L$7:$L$1178,Dosen!FQ$4,Master!$N$7:$N$1178,Dosen!FQ$5)</f>
        <v>0</v>
      </c>
      <c r="FR29" s="56">
        <f>COUNTIFS(Master!$H$7:$H$1178,Dosen!$E29,Master!$L$7:$L$1178,Dosen!FR$4,Master!$N$7:$N$1178,Dosen!FR$5)</f>
        <v>0</v>
      </c>
      <c r="FS29" s="56">
        <f>COUNTIFS(Master!$H$7:$H$1178,Dosen!$E29,Master!$L$7:$L$1178,Dosen!FS$4,Master!$N$7:$N$1178,Dosen!FS$5)</f>
        <v>0</v>
      </c>
      <c r="FT29" s="56">
        <f>COUNTIFS(Master!$H$7:$H$1178,Dosen!$E29,Master!$L$7:$L$1178,Dosen!FT$4,Master!$N$7:$N$1178,Dosen!FT$5)</f>
        <v>0</v>
      </c>
      <c r="FU29" s="56">
        <f>COUNTIFS(Master!$H$7:$H$1178,Dosen!$E29,Master!$L$7:$L$1178,Dosen!FU$4,Master!$N$7:$N$1178,Dosen!FU$5)</f>
        <v>0</v>
      </c>
      <c r="FV29" s="56">
        <f>COUNTIFS(Master!$H$7:$H$1178,Dosen!$E29,Master!$L$7:$L$1178,Dosen!FV$4,Master!$N$7:$N$1178,Dosen!FV$5)</f>
        <v>0</v>
      </c>
      <c r="FW29" s="56">
        <f>COUNTIFS(Master!$H$7:$H$1178,Dosen!$E29,Master!$L$7:$L$1178,Dosen!FW$4,Master!$N$7:$N$1178,Dosen!FW$5)</f>
        <v>0</v>
      </c>
      <c r="FX29" s="56">
        <f>COUNTIFS(Master!$H$7:$H$1178,Dosen!$E29,Master!$L$7:$L$1178,Dosen!FX$4,Master!$N$7:$N$1178,Dosen!FX$5)</f>
        <v>0</v>
      </c>
      <c r="FY29" s="56">
        <f>COUNTIFS(Master!$H$7:$H$1178,Dosen!$E29,Master!$L$7:$L$1178,Dosen!FY$4,Master!$N$7:$N$1178,Dosen!FY$5)</f>
        <v>0</v>
      </c>
      <c r="FZ29" s="56">
        <f>COUNTIFS(Master!$H$7:$H$1178,Dosen!$E29,Master!$L$7:$L$1178,Dosen!FZ$4,Master!$N$7:$N$1178,Dosen!FZ$5)</f>
        <v>0</v>
      </c>
      <c r="GA29" s="56">
        <f>COUNTIFS(Master!$H$7:$H$1178,Dosen!$E29,Master!$L$7:$L$1178,Dosen!GA$4,Master!$N$7:$N$1178,Dosen!GA$5)</f>
        <v>0</v>
      </c>
      <c r="GB29" s="56">
        <f>COUNTIFS(Master!$H$7:$H$1178,Dosen!$E29,Master!$L$7:$L$1178,Dosen!GB$4,Master!$N$7:$N$1178,Dosen!GB$5)</f>
        <v>0</v>
      </c>
      <c r="GC29" s="56">
        <f>COUNTIFS(Master!$H$7:$H$1178,Dosen!$E29,Master!$L$7:$L$1178,Dosen!GC$4,Master!$N$7:$N$1178,Dosen!GC$5)</f>
        <v>0</v>
      </c>
      <c r="GD29" s="56">
        <f>COUNTIFS(Master!$H$7:$H$1178,Dosen!$E29,Master!$L$7:$L$1178,Dosen!GD$4,Master!$N$7:$N$1178,Dosen!GD$5)</f>
        <v>0</v>
      </c>
      <c r="GE29" s="56">
        <f>COUNTIFS(Master!$H$7:$H$1178,Dosen!$E29,Master!$L$7:$L$1178,Dosen!GE$4,Master!$N$7:$N$1178,Dosen!GE$5)</f>
        <v>0</v>
      </c>
      <c r="GF29" s="56">
        <f>COUNTIFS(Master!$H$7:$H$1178,Dosen!$E29,Master!$L$7:$L$1178,Dosen!GF$4,Master!$N$7:$N$1178,Dosen!GF$5)</f>
        <v>0</v>
      </c>
      <c r="GG29" s="56">
        <f>COUNTIFS(Master!$H$7:$H$1178,Dosen!$E29,Master!$L$7:$L$1178,Dosen!GG$4,Master!$N$7:$N$1178,Dosen!GG$5)</f>
        <v>0</v>
      </c>
      <c r="GH29" s="56">
        <f>COUNTIFS(Master!$H$7:$H$1178,Dosen!$E29,Master!$L$7:$L$1178,Dosen!GH$4,Master!$N$7:$N$1178,Dosen!GH$5)</f>
        <v>0</v>
      </c>
      <c r="GI29" s="56">
        <f>COUNTIFS(Master!$H$7:$H$1178,Dosen!$E29,Master!$L$7:$L$1178,Dosen!GI$4,Master!$O$7:$O$1178,Dosen!GI$5)</f>
        <v>0</v>
      </c>
      <c r="GJ29" s="56">
        <f>COUNTIFS(Master!$H$7:$H$1178,Dosen!$E29,Master!$L$7:$L$1178,Dosen!GJ$4,Master!$O$7:$O$1178,Dosen!GJ$5)</f>
        <v>0</v>
      </c>
      <c r="GK29" s="56">
        <f>COUNTIFS(Master!$H$7:$H$1178,Dosen!$E29,Master!$L$7:$L$1178,Dosen!GK$4,Master!$O$7:$O$1178,Dosen!GK$5)</f>
        <v>0</v>
      </c>
      <c r="GL29" s="56">
        <f>COUNTIFS(Master!$H$7:$H$1178,Dosen!$E29,Master!$L$7:$L$1178,Dosen!GL$4,Master!$O$7:$O$1178,Dosen!GL$5)</f>
        <v>0</v>
      </c>
      <c r="GM29" s="56">
        <f>COUNTIFS(Master!$H$7:$H$1178,Dosen!$E29,Master!$L$7:$L$1178,Dosen!GM$4,Master!$O$7:$O$1178,Dosen!GM$5)</f>
        <v>0</v>
      </c>
      <c r="GN29" s="56">
        <f>COUNTIFS(Master!$H$7:$H$1178,Dosen!$E29,Master!$L$7:$L$1178,Dosen!GN$4,Master!$O$7:$O$1178,Dosen!GN$5)</f>
        <v>0</v>
      </c>
      <c r="GO29" s="56">
        <f>COUNTIFS(Master!$H$7:$H$1178,Dosen!$E29,Master!$L$7:$L$1178,Dosen!GO$4,Master!$O$7:$O$1178,Dosen!GO$5)</f>
        <v>0</v>
      </c>
      <c r="GP29" s="56">
        <f>COUNTIFS(Master!$H$7:$H$1178,Dosen!$E29,Master!$L$7:$L$1178,Dosen!GP$4,Master!$O$7:$O$1178,Dosen!GP$5)</f>
        <v>0</v>
      </c>
      <c r="GQ29" s="56">
        <f>COUNTIFS(Master!$H$7:$H$1178,Dosen!$E29,Master!$L$7:$L$1178,Dosen!GQ$4,Master!$O$7:$O$1178,Dosen!GQ$5)</f>
        <v>0</v>
      </c>
      <c r="GR29" s="56">
        <f>COUNTIFS(Master!$H$7:$H$1178,Dosen!$E29,Master!$L$7:$L$1178,Dosen!GR$4,Master!$O$7:$O$1178,Dosen!GR$5)</f>
        <v>0</v>
      </c>
      <c r="GS29" s="56">
        <f>COUNTIFS(Master!$H$7:$H$1178,Dosen!$E29,Master!$L$7:$L$1178,Dosen!GS$4,Master!$O$7:$O$1178,Dosen!GS$5)</f>
        <v>0</v>
      </c>
      <c r="GT29" s="56">
        <f>COUNTIFS(Master!$H$7:$H$1178,Dosen!$E29,Master!$L$7:$L$1178,Dosen!GT$4,Master!$O$7:$O$1178,Dosen!GT$5)</f>
        <v>0</v>
      </c>
      <c r="GU29" s="56">
        <f>COUNTIFS(Master!$H$7:$H$1178,Dosen!$E29,Master!$L$7:$L$1178,Dosen!GU$4,Master!$O$7:$O$1178,Dosen!GU$5)</f>
        <v>0</v>
      </c>
      <c r="GV29" s="56">
        <f>COUNTIFS(Master!$H$7:$H$1178,Dosen!$E29,Master!$L$7:$L$1178,Dosen!GV$4,Master!$O$7:$O$1178,Dosen!GV$5)</f>
        <v>0</v>
      </c>
      <c r="GW29" s="56">
        <f>COUNTIFS(Master!$H$7:$H$1178,Dosen!$E29,Master!$L$7:$L$1178,Dosen!GW$4,Master!$O$7:$O$1178,Dosen!GW$5)</f>
        <v>0</v>
      </c>
      <c r="GX29" s="56">
        <f>COUNTIFS(Master!$H$7:$H$1178,Dosen!$E29,Master!$L$7:$L$1178,Dosen!GX$4,Master!$O$7:$O$1178,Dosen!GX$5)</f>
        <v>0</v>
      </c>
      <c r="GY29" s="56">
        <f>COUNTIFS(Master!$H$7:$H$1178,Dosen!$E29,Master!$L$7:$L$1178,Dosen!GY$4,Master!$O$7:$O$1178,Dosen!GY$5)</f>
        <v>0</v>
      </c>
      <c r="GZ29" s="56">
        <f>COUNTIFS(Master!$H$7:$H$1178,Dosen!$E29,Master!$L$7:$L$1178,Dosen!GZ$4,Master!$O$7:$O$1178,Dosen!GZ$5)</f>
        <v>0</v>
      </c>
      <c r="HA29" s="56">
        <f>COUNTIFS(Master!$H$7:$H$1178,Dosen!$E29,Master!$L$7:$L$1178,Dosen!HA$4,Master!$O$7:$O$1178,Dosen!HA$5)</f>
        <v>0</v>
      </c>
      <c r="HB29" s="56">
        <f>COUNTIFS(Master!$H$7:$H$1178,Dosen!$E29,Master!$L$7:$L$1178,Dosen!HB$4,Master!$O$7:$O$1178,Dosen!HB$5)</f>
        <v>0</v>
      </c>
      <c r="HC29" s="56">
        <f>COUNTIFS(Master!$H$7:$H$1178,Dosen!$E29,Master!$L$7:$L$1178,Dosen!HC$4,Master!$O$7:$O$1178,Dosen!HC$5)</f>
        <v>0</v>
      </c>
      <c r="HD29" s="56">
        <f>COUNTIFS(Master!$H$7:$H$1178,Dosen!$E29,Master!$L$7:$L$1178,Dosen!HD$4,Master!$O$7:$O$1178,Dosen!HD$5)</f>
        <v>0</v>
      </c>
      <c r="HE29" s="56">
        <f>COUNTIFS(Master!$H$7:$H$1178,Dosen!$E29,Master!$L$7:$L$1178,Dosen!HE$4,Master!$O$7:$O$1178,Dosen!HE$5)</f>
        <v>0</v>
      </c>
      <c r="HF29" s="56">
        <f>COUNTIFS(Master!$H$7:$H$1178,Dosen!$E29,Master!$L$7:$L$1178,Dosen!HF$4,Master!$O$7:$O$1178,Dosen!HF$5)</f>
        <v>0</v>
      </c>
      <c r="HG29" s="56">
        <f>COUNTIFS(Master!$H$7:$H$1178,Dosen!$E29,Master!$L$7:$L$1178,Dosen!HG$4,Master!$O$7:$O$1178,Dosen!HG$5)</f>
        <v>0</v>
      </c>
      <c r="HH29" s="56">
        <f>COUNTIFS(Master!$H$7:$H$1178,Dosen!$E29,Master!$L$7:$L$1178,Dosen!HH$4,Master!$O$7:$O$1178,Dosen!HH$5)</f>
        <v>0</v>
      </c>
      <c r="HI29" s="56">
        <f>COUNTIFS(Master!$H$7:$H$1178,Dosen!$E29,Master!$L$7:$L$1178,Dosen!HI$4,Master!$O$7:$O$1178,Dosen!HI$5)</f>
        <v>0</v>
      </c>
      <c r="HJ29" s="56">
        <f>COUNTIFS(Master!$H$7:$H$1178,Dosen!$E29,Master!$L$7:$L$1178,Dosen!HJ$4,Master!$O$7:$O$1178,Dosen!HJ$5)</f>
        <v>0</v>
      </c>
      <c r="HK29" s="56">
        <f>COUNTIFS(Master!$H$7:$H$1178,Dosen!$E29,Master!$L$7:$L$1178,Dosen!HK$4,Master!$O$7:$O$1178,Dosen!HK$5)</f>
        <v>0</v>
      </c>
      <c r="HL29" s="56">
        <f>COUNTIFS(Master!$H$7:$H$1178,Dosen!$E29,Master!$L$7:$L$1178,Dosen!HL$4,Master!$O$7:$O$1178,Dosen!HL$5)</f>
        <v>0</v>
      </c>
      <c r="HM29" s="56">
        <f>COUNTIFS(Master!$H$7:$H$1178,Dosen!$E29,Master!$L$7:$L$1178,Dosen!HM$4,Master!$O$7:$O$1178,Dosen!HM$5)</f>
        <v>0</v>
      </c>
      <c r="HN29" s="56">
        <f>COUNTIFS(Master!$H$7:$H$1178,Dosen!$E29,Master!$L$7:$L$1178,Dosen!HN$4,Master!$O$7:$O$1178,Dosen!HN$5)</f>
        <v>0</v>
      </c>
      <c r="HO29" s="56">
        <f>COUNTIFS(Master!$H$7:$H$1178,Dosen!$E29,Master!$L$7:$L$1178,Dosen!HO$4,Master!$O$7:$O$1178,Dosen!HO$5)</f>
        <v>0</v>
      </c>
      <c r="HP29" s="56">
        <f>COUNTIFS(Master!$H$7:$H$1178,Dosen!$E29,Master!$L$7:$L$1178,Dosen!HP$4,Master!$O$7:$O$1178,Dosen!HP$5)</f>
        <v>0</v>
      </c>
      <c r="HQ29" s="56">
        <f>COUNTIFS(Master!$H$7:$H$1178,Dosen!$E29,Master!$L$7:$L$1178,Dosen!HQ$4,Master!$O$7:$O$1178,Dosen!HQ$5)</f>
        <v>0</v>
      </c>
      <c r="HR29" s="56">
        <f>COUNTIFS(Master!$H$7:$H$1178,Dosen!$E29,Master!$L$7:$L$1178,Dosen!HR$4,Master!$O$7:$O$1178,Dosen!HR$5)</f>
        <v>0</v>
      </c>
      <c r="HS29" s="56">
        <f>COUNTIFS(Master!$H$7:$H$1178,Dosen!$E29,Master!$L$7:$L$1178,Dosen!HS$4,Master!$O$7:$O$1178,Dosen!HS$5)</f>
        <v>0</v>
      </c>
      <c r="HT29" s="56">
        <f>COUNTIFS(Master!$H$7:$H$1178,Dosen!$E29,Master!$L$7:$L$1178,Dosen!HT$4,Master!$O$7:$O$1178,Dosen!HT$5)</f>
        <v>0</v>
      </c>
      <c r="HU29" s="56">
        <f>COUNTIFS(Master!$H$7:$H$1178,Dosen!$E29,Master!$L$7:$L$1178,Dosen!HU$4,Master!$O$7:$O$1178,Dosen!HU$5)</f>
        <v>0</v>
      </c>
      <c r="HV29" s="56">
        <f>COUNTIFS(Master!$H$7:$H$1178,Dosen!$E29,Master!$L$7:$L$1178,Dosen!HV$4,Master!$O$7:$O$1178,Dosen!HV$5)</f>
        <v>0</v>
      </c>
      <c r="HW29" s="56">
        <f>COUNTIFS(Master!$H$7:$H$1178,Dosen!$E29,Master!$L$7:$L$1178,Dosen!HW$4,Master!$O$7:$O$1178,Dosen!HW$5)</f>
        <v>0</v>
      </c>
      <c r="HX29" s="56">
        <f>COUNTIFS(Master!$H$7:$H$1178,Dosen!$E29,Master!$L$7:$L$1178,Dosen!HX$4,Master!$O$7:$O$1178,Dosen!HX$5)</f>
        <v>0</v>
      </c>
      <c r="HY29" s="56">
        <f>COUNTIFS(Master!$H$7:$H$1178,Dosen!$E29,Master!$L$7:$L$1178,Dosen!HY$4,Master!$O$7:$O$1178,Dosen!HY$5)</f>
        <v>0</v>
      </c>
      <c r="HZ29" s="56">
        <f>COUNTIFS(Master!$H$7:$H$1178,Dosen!$E29,Master!$L$7:$L$1178,Dosen!HZ$4,Master!$O$7:$O$1178,Dosen!HZ$5)</f>
        <v>0</v>
      </c>
      <c r="IA29" s="56">
        <f>COUNTIFS(Master!$H$7:$H$1178,Dosen!$E29,Master!$L$7:$L$1178,Dosen!IA$4,Master!$O$7:$O$1178,Dosen!IA$5)</f>
        <v>0</v>
      </c>
      <c r="IB29" s="56">
        <f>COUNTIFS(Master!$H$7:$H$1178,Dosen!$E29,Master!$L$7:$L$1178,Dosen!IB$4,Master!$O$7:$O$1178,Dosen!IB$5)</f>
        <v>0</v>
      </c>
      <c r="IC29" s="56">
        <f>COUNTIFS(Master!$H$7:$H$1178,Dosen!$E29,Master!$L$7:$L$1178,Dosen!IC$4,Master!$O$7:$O$1178,Dosen!IC$5)</f>
        <v>0</v>
      </c>
      <c r="ID29" s="56">
        <f>COUNTIFS(Master!$H$7:$H$1178,Dosen!$E29,Master!$L$7:$L$1178,Dosen!ID$4,Master!$O$7:$O$1178,Dosen!ID$5)</f>
        <v>0</v>
      </c>
      <c r="IE29" s="56">
        <f>COUNTIFS(Master!$H$7:$H$1178,Dosen!$E29,Master!$L$7:$L$1178,Dosen!IE$4,Master!$O$7:$O$1178,Dosen!IE$5)</f>
        <v>0</v>
      </c>
      <c r="IF29" s="56">
        <f>COUNTIFS(Master!$H$7:$H$1178,Dosen!$E29,Master!$L$7:$L$1178,Dosen!IF$4,Master!$O$7:$O$1178,Dosen!IF$5)</f>
        <v>0</v>
      </c>
      <c r="IG29" s="56">
        <f>COUNTIFS(Master!$H$7:$H$1178,Dosen!$E29,Master!$L$7:$L$1178,Dosen!IG$4,Master!$O$7:$O$1178,Dosen!IG$5)</f>
        <v>0</v>
      </c>
      <c r="IH29" s="56">
        <f>COUNTIFS(Master!$H$7:$H$1178,Dosen!$E29,Master!$L$7:$L$1178,Dosen!IH$4,Master!$O$7:$O$1178,Dosen!IH$5)</f>
        <v>0</v>
      </c>
      <c r="II29" s="56">
        <f>COUNTIFS(Master!$H$7:$H$1178,Dosen!$E29,Master!$L$7:$L$1178,Dosen!II$4,Master!$O$7:$O$1178,Dosen!II$5)</f>
        <v>0</v>
      </c>
      <c r="IJ29" s="56">
        <f>COUNTIFS(Master!$H$7:$H$1178,Dosen!$E29,Master!$L$7:$L$1178,Dosen!IJ$4,Master!$O$7:$O$1178,Dosen!IJ$5)</f>
        <v>0</v>
      </c>
      <c r="IK29" s="56">
        <f>COUNTIFS(Master!$H$7:$H$1178,Dosen!$E29,Master!$L$7:$L$1178,Dosen!IK$4,Master!$O$7:$O$1178,Dosen!IK$5)</f>
        <v>0</v>
      </c>
      <c r="IL29" s="56">
        <f>COUNTIFS(Master!$H$7:$H$1178,Dosen!$E29,Master!$L$7:$L$1178,Dosen!IL$4,Master!$O$7:$O$1178,Dosen!IL$5)</f>
        <v>0</v>
      </c>
      <c r="IM29" s="56">
        <f>COUNTIFS(Master!$H$7:$H$1178,Dosen!$E29,Master!$L$7:$L$1178,Dosen!IM$4,Master!$O$7:$O$1178,Dosen!IM$5)</f>
        <v>0</v>
      </c>
      <c r="IN29" s="56">
        <f>COUNTIFS(Master!$H$7:$H$1178,Dosen!$E29,Master!$L$7:$L$1178,Dosen!IN$4,Master!$O$7:$O$1178,Dosen!IN$5)</f>
        <v>0</v>
      </c>
      <c r="IO29" s="56">
        <f>COUNTIFS(Master!$H$7:$H$1178,Dosen!$E29,Master!$L$7:$L$1178,Dosen!IO$4,Master!$O$7:$O$1178,Dosen!IO$5)</f>
        <v>0</v>
      </c>
      <c r="IP29" s="56">
        <f>COUNTIFS(Master!$H$7:$H$1178,Dosen!$E29,Master!$L$7:$L$1178,Dosen!IP$4,Master!$O$7:$O$1178,Dosen!IP$5)</f>
        <v>0</v>
      </c>
      <c r="IQ29" s="56">
        <f>COUNTIFS(Master!$H$7:$H$1178,Dosen!$E29,Master!$L$7:$L$1178,Dosen!IQ$4,Master!$O$7:$O$1178,Dosen!IQ$5)</f>
        <v>0</v>
      </c>
      <c r="IR29" s="56">
        <f>COUNTIFS(Master!$H$7:$H$1178,Dosen!$E29,Master!$L$7:$L$1178,Dosen!IR$4,Master!$O$7:$O$1178,Dosen!IR$5)</f>
        <v>0</v>
      </c>
      <c r="IS29" s="56">
        <f>COUNTIFS(Master!$H$7:$H$1178,Dosen!$E29,Master!$L$7:$L$1178,Dosen!IS$4,Master!$O$7:$O$1178,Dosen!IS$5)</f>
        <v>0</v>
      </c>
      <c r="IT29" s="56">
        <f>COUNTIFS(Master!$H$7:$H$1178,Dosen!$E29,Master!$L$7:$L$1178,Dosen!IT$4,Master!$O$7:$O$1178,Dosen!IT$5)</f>
        <v>0</v>
      </c>
      <c r="IU29" s="56">
        <f>COUNTIFS(Master!$H$7:$H$1178,Dosen!$E29,Master!$L$7:$L$1178,Dosen!IU$4,Master!$O$7:$O$1178,Dosen!IU$5)</f>
        <v>0</v>
      </c>
      <c r="IV29" s="56">
        <f>COUNTIFS(Master!$H$7:$H$1178,Dosen!$E29,Master!$L$7:$L$1178,Dosen!IV$4,Master!$O$7:$O$1178,Dosen!IV$5)</f>
        <v>0</v>
      </c>
      <c r="IW29" s="56">
        <f>COUNTIFS(Master!$H$7:$H$1178,Dosen!$E29,Master!$L$7:$L$1178,Dosen!IW$4,Master!$O$7:$O$1178,Dosen!IW$5)</f>
        <v>0</v>
      </c>
      <c r="IX29" s="56">
        <f>COUNTIFS(Master!$H$7:$H$1178,Dosen!$E29,Master!$L$7:$L$1178,Dosen!IX$4,Master!$O$7:$O$1178,Dosen!IX$5)</f>
        <v>0</v>
      </c>
      <c r="IY29" s="56">
        <f>COUNTIFS(Master!$H$7:$H$1178,Dosen!$E29,Master!$L$7:$L$1178,Dosen!IY$4,Master!$O$7:$O$1178,Dosen!IY$5)</f>
        <v>0</v>
      </c>
      <c r="IZ29" s="56">
        <f>COUNTIFS(Master!$H$7:$H$1178,Dosen!$E29,Master!$L$7:$L$1178,Dosen!IZ$4,Master!$O$7:$O$1178,Dosen!IZ$5)</f>
        <v>0</v>
      </c>
      <c r="JA29" s="56">
        <f>COUNTIFS(Master!$H$7:$H$1178,Dosen!$E29,Master!$L$7:$L$1178,Dosen!JA$4,Master!$O$7:$O$1178,Dosen!JA$5)</f>
        <v>0</v>
      </c>
      <c r="JB29" s="56">
        <f>COUNTIFS(Master!$H$7:$H$1178,Dosen!$E29,Master!$L$7:$L$1178,Dosen!JB$4,Master!$O$7:$O$1178,Dosen!JB$5)</f>
        <v>0</v>
      </c>
      <c r="JC29" s="56">
        <f>COUNTIFS(Master!$H$7:$H$1178,Dosen!$E29,Master!$L$7:$L$1178,Dosen!JC$4,Master!$O$7:$O$1178,Dosen!JC$5)</f>
        <v>0</v>
      </c>
      <c r="JD29" s="56">
        <f>COUNTIFS(Master!$H$7:$H$1178,Dosen!$E29,Master!$L$7:$L$1178,Dosen!JD$4,Master!$O$7:$O$1178,Dosen!JD$5)</f>
        <v>0</v>
      </c>
      <c r="JE29" s="56">
        <f>COUNTIFS(Master!$H$7:$H$1178,Dosen!$E29,Master!$L$7:$L$1178,Dosen!JE$4,Master!$O$7:$O$1178,Dosen!JE$5)</f>
        <v>0</v>
      </c>
      <c r="JF29" s="56">
        <f>COUNTIFS(Master!$H$7:$H$1178,Dosen!$E29,Master!$L$7:$L$1178,Dosen!JF$4,Master!$O$7:$O$1178,Dosen!JF$5)</f>
        <v>0</v>
      </c>
      <c r="JG29" s="56">
        <f>COUNTIFS(Master!$H$7:$H$1178,Dosen!$E29,Master!$L$7:$L$1178,Dosen!JG$4,Master!$O$7:$O$1178,Dosen!JG$5)</f>
        <v>0</v>
      </c>
      <c r="JH29" s="56">
        <f>COUNTIFS(Master!$H$7:$H$1178,Dosen!$E29,Master!$L$7:$L$1178,Dosen!JH$4,Master!$O$7:$O$1178,Dosen!JH$5)</f>
        <v>0</v>
      </c>
      <c r="JI29" s="56">
        <f>COUNTIFS(Master!$H$7:$H$1178,Dosen!$E29,Master!$L$7:$L$1178,Dosen!JI$4,Master!$O$7:$O$1178,Dosen!JI$5)</f>
        <v>0</v>
      </c>
      <c r="JJ29" s="56">
        <f>COUNTIFS(Master!$H$7:$H$1178,Dosen!$E29,Master!$L$7:$L$1178,Dosen!JJ$4,Master!$O$7:$O$1178,Dosen!JJ$5)</f>
        <v>0</v>
      </c>
      <c r="JK29" s="56">
        <f>COUNTIFS(Master!$H$7:$H$1178,Dosen!$E29,Master!$L$7:$L$1178,Dosen!JK$4,Master!$O$7:$O$1178,Dosen!JK$5)</f>
        <v>0</v>
      </c>
      <c r="JL29" s="56">
        <f>COUNTIFS(Master!$H$7:$H$1178,Dosen!$E29,Master!$L$7:$L$1178,Dosen!JL$4,Master!$O$7:$O$1178,Dosen!JL$5)</f>
        <v>0</v>
      </c>
      <c r="JM29" s="56">
        <f>COUNTIFS(Master!$H$7:$H$1178,Dosen!$E29,Master!$L$7:$L$1178,Dosen!JM$4,Master!$O$7:$O$1178,Dosen!JM$5)</f>
        <v>0</v>
      </c>
      <c r="JN29" s="56">
        <f>COUNTIFS(Master!$H$7:$H$1178,Dosen!$E29,Master!$L$7:$L$1178,Dosen!JN$4,Master!$O$7:$O$1178,Dosen!JN$5)</f>
        <v>0</v>
      </c>
      <c r="JO29" s="56">
        <f>COUNTIFS(Master!$H$7:$H$1178,Dosen!$E29,Master!$L$7:$L$1178,Dosen!JO$4,Master!$O$7:$O$1178,Dosen!JO$5)</f>
        <v>0</v>
      </c>
      <c r="JP29" s="56">
        <f>COUNTIFS(Master!$H$7:$H$1178,Dosen!$E29,Master!$L$7:$L$1178,Dosen!JP$4,Master!$O$7:$O$1178,Dosen!JP$5)</f>
        <v>0</v>
      </c>
      <c r="JQ29" s="56">
        <f>COUNTIFS(Master!$H$7:$H$1178,Dosen!$E29,Master!$L$7:$L$1178,Dosen!JQ$4,Master!$O$7:$O$1178,Dosen!JQ$5)</f>
        <v>0</v>
      </c>
      <c r="JR29" s="56">
        <f>COUNTIFS(Master!$H$7:$H$1178,Dosen!$E29,Master!$L$7:$L$1178,Dosen!JR$4,Master!$O$7:$O$1178,Dosen!JR$5)</f>
        <v>0</v>
      </c>
      <c r="JS29" s="56">
        <f>COUNTIFS(Master!$H$7:$H$1178,Dosen!$E29,Master!$L$7:$L$1178,Dosen!JS$4,Master!$O$7:$O$1178,Dosen!JS$5)</f>
        <v>0</v>
      </c>
      <c r="JT29" s="56">
        <f>COUNTIFS(Master!$H$7:$H$1178,Dosen!$E29,Master!$L$7:$L$1178,Dosen!JT$4,Master!$O$7:$O$1178,Dosen!JT$5)</f>
        <v>0</v>
      </c>
      <c r="JU29" s="56">
        <f>COUNTIFS(Master!$H$7:$H$1178,Dosen!$E29,Master!$L$7:$L$1178,Dosen!JU$4,Master!$O$7:$O$1178,Dosen!JU$5)</f>
        <v>0</v>
      </c>
      <c r="JV29" s="56">
        <f>COUNTIFS(Master!$H$7:$H$1178,Dosen!$E29,Master!$L$7:$L$1178,Dosen!JV$4,Master!$O$7:$O$1178,Dosen!JV$5)</f>
        <v>0</v>
      </c>
      <c r="JW29" s="56">
        <f>COUNTIFS(Master!$H$7:$H$1178,Dosen!$E29,Master!$L$7:$L$1178,Dosen!JW$4,Master!$P$7:$P$1178,Dosen!JW$5)</f>
        <v>0</v>
      </c>
      <c r="JX29" s="56">
        <f>COUNTIFS(Master!$H$7:$H$1178,Dosen!$E29,Master!$L$7:$L$1178,Dosen!JX$4,Master!$P$7:$P$1178,Dosen!JX$5)</f>
        <v>0</v>
      </c>
      <c r="JY29" s="56">
        <f>COUNTIFS(Master!$H$7:$H$1178,Dosen!$E29,Master!$L$7:$L$1178,Dosen!JY$4,Master!$P$7:$P$1178,Dosen!JY$5)</f>
        <v>0</v>
      </c>
      <c r="JZ29" s="56">
        <f>COUNTIFS(Master!$H$7:$H$1178,Dosen!$E29,Master!$L$7:$L$1178,Dosen!JZ$4,Master!$P$7:$P$1178,Dosen!JZ$5)</f>
        <v>0</v>
      </c>
      <c r="KA29" s="56">
        <f>COUNTIFS(Master!$H$7:$H$1178,Dosen!$E29,Master!$L$7:$L$1178,Dosen!KA$4,Master!$P$7:$P$1178,Dosen!KA$5)</f>
        <v>0</v>
      </c>
      <c r="KB29" s="56">
        <f>COUNTIFS(Master!$H$7:$H$1178,Dosen!$E29,Master!$L$7:$L$1178,Dosen!KB$4,Master!$P$7:$P$1178,Dosen!KB$5)</f>
        <v>0</v>
      </c>
      <c r="KC29" s="56">
        <f>COUNTIFS(Master!$H$7:$H$1178,Dosen!$E29,Master!$L$7:$L$1178,Dosen!KC$4,Master!$P$7:$P$1178,Dosen!KC$5)</f>
        <v>0</v>
      </c>
      <c r="KD29" s="56">
        <f>COUNTIFS(Master!$H$7:$H$1178,Dosen!$E29,Master!$L$7:$L$1178,Dosen!KD$4,Master!$P$7:$P$1178,Dosen!KD$5)</f>
        <v>0</v>
      </c>
      <c r="KE29" s="56">
        <f>COUNTIFS(Master!$H$7:$H$1178,Dosen!$E29,Master!$L$7:$L$1178,Dosen!KE$4,Master!$P$7:$P$1178,Dosen!KE$5)</f>
        <v>0</v>
      </c>
      <c r="KF29" s="56">
        <f>COUNTIFS(Master!$H$7:$H$1178,Dosen!$E29,Master!$L$7:$L$1178,Dosen!KF$4,Master!$P$7:$P$1178,Dosen!KF$5)</f>
        <v>0</v>
      </c>
      <c r="KG29" s="56">
        <f>COUNTIFS(Master!$H$7:$H$1178,Dosen!$E29,Master!$L$7:$L$1178,Dosen!KG$4,Master!$P$7:$P$1178,Dosen!KG$5)</f>
        <v>0</v>
      </c>
      <c r="KH29" s="56">
        <f>COUNTIFS(Master!$H$7:$H$1178,Dosen!$E29,Master!$L$7:$L$1178,Dosen!KH$4,Master!$P$7:$P$1178,Dosen!KH$5)</f>
        <v>0</v>
      </c>
      <c r="KI29" s="56">
        <f>COUNTIFS(Master!$H$7:$H$1178,Dosen!$E29,Master!$L$7:$L$1178,Dosen!KI$4,Master!$P$7:$P$1178,Dosen!KI$5)</f>
        <v>0</v>
      </c>
      <c r="KJ29" s="56">
        <f>COUNTIFS(Master!$H$7:$H$1178,Dosen!$E29,Master!$L$7:$L$1178,Dosen!KJ$4,Master!$P$7:$P$1178,Dosen!KJ$5)</f>
        <v>0</v>
      </c>
      <c r="KK29" s="56">
        <f>COUNTIFS(Master!$H$7:$H$1178,Dosen!$E29,Master!$L$7:$L$1178,Dosen!KK$4,Master!$P$7:$P$1178,Dosen!KK$5)</f>
        <v>0</v>
      </c>
      <c r="KL29" s="56">
        <f>COUNTIFS(Master!$H$7:$H$1178,Dosen!$E29,Master!$L$7:$L$1178,Dosen!KL$4,Master!$P$7:$P$1178,Dosen!KL$5)</f>
        <v>0</v>
      </c>
      <c r="KM29" s="56">
        <f>COUNTIFS(Master!$H$7:$H$1178,Dosen!$E29,Master!$L$7:$L$1178,Dosen!KM$4,Master!$P$7:$P$1178,Dosen!KM$5)</f>
        <v>0</v>
      </c>
      <c r="KN29" s="56">
        <f>COUNTIFS(Master!$H$7:$H$1178,Dosen!$E29,Master!$L$7:$L$1178,Dosen!KN$4,Master!$P$7:$P$1178,Dosen!KN$5)</f>
        <v>0</v>
      </c>
      <c r="KO29" s="56">
        <f>COUNTIFS(Master!$H$7:$H$1178,Dosen!$E29,Master!$L$7:$L$1178,Dosen!KO$4,Master!$P$7:$P$1178,Dosen!KO$5)</f>
        <v>0</v>
      </c>
      <c r="KP29" s="56">
        <f>COUNTIFS(Master!$H$7:$H$1178,Dosen!$E29,Master!$L$7:$L$1178,Dosen!KP$4,Master!$P$7:$P$1178,Dosen!KP$5)</f>
        <v>0</v>
      </c>
      <c r="KQ29" s="56">
        <f>COUNTIFS(Master!$H$7:$H$1178,Dosen!$E29,Master!$L$7:$L$1178,Dosen!KQ$4,Master!$P$7:$P$1178,Dosen!KQ$5)</f>
        <v>0</v>
      </c>
      <c r="KR29" s="56">
        <f>COUNTIFS(Master!$H$7:$H$1178,Dosen!$E29,Master!$L$7:$L$1178,Dosen!KR$4,Master!$P$7:$P$1178,Dosen!KR$5)</f>
        <v>0</v>
      </c>
      <c r="KS29" s="56">
        <f>COUNTIFS(Master!$H$7:$H$1178,Dosen!$E29,Master!$L$7:$L$1178,Dosen!KS$4,Master!$P$7:$P$1178,Dosen!KS$5)</f>
        <v>0</v>
      </c>
      <c r="KT29" s="56">
        <f>COUNTIFS(Master!$H$7:$H$1178,Dosen!$E29,Master!$L$7:$L$1178,Dosen!KT$4,Master!$P$7:$P$1178,Dosen!KT$5)</f>
        <v>0</v>
      </c>
      <c r="KU29" s="56">
        <f>COUNTIFS(Master!$H$7:$H$1178,Dosen!$E29,Master!$L$7:$L$1178,Dosen!KU$4,Master!$P$7:$P$1178,Dosen!KU$5)</f>
        <v>0</v>
      </c>
      <c r="KV29" s="56">
        <f>COUNTIFS(Master!$H$7:$H$1178,Dosen!$E29,Master!$L$7:$L$1178,Dosen!KV$4,Master!$P$7:$P$1178,Dosen!KV$5)</f>
        <v>0</v>
      </c>
      <c r="KW29" s="56">
        <f>COUNTIFS(Master!$H$7:$H$1178,Dosen!$E29,Master!$L$7:$L$1178,Dosen!KW$4,Master!$P$7:$P$1178,Dosen!KW$5)</f>
        <v>0</v>
      </c>
      <c r="KX29" s="56">
        <f>COUNTIFS(Master!$H$7:$H$1178,Dosen!$E29,Master!$L$7:$L$1178,Dosen!KX$4,Master!$P$7:$P$1178,Dosen!KX$5)</f>
        <v>0</v>
      </c>
      <c r="KY29" s="56">
        <f>COUNTIFS(Master!$H$7:$H$1178,Dosen!$E29,Master!$L$7:$L$1178,Dosen!KY$4,Master!$P$7:$P$1178,Dosen!KY$5)</f>
        <v>0</v>
      </c>
      <c r="KZ29" s="56">
        <f>COUNTIFS(Master!$H$7:$H$1178,Dosen!$E29,Master!$L$7:$L$1178,Dosen!KZ$4,Master!$P$7:$P$1178,Dosen!KZ$5)</f>
        <v>0</v>
      </c>
      <c r="LA29" s="56">
        <f>COUNTIFS(Master!$H$7:$H$1178,Dosen!$E29,Master!$L$7:$L$1178,Dosen!LA$4,Master!$P$7:$P$1178,Dosen!LA$5)</f>
        <v>0</v>
      </c>
      <c r="LB29" s="56">
        <f>COUNTIFS(Master!$H$7:$H$1178,Dosen!$E29,Master!$L$7:$L$1178,Dosen!LB$4,Master!$P$7:$P$1178,Dosen!LB$5)</f>
        <v>0</v>
      </c>
      <c r="LC29" s="56">
        <f>COUNTIFS(Master!$H$7:$H$1178,Dosen!$E29,Master!$L$7:$L$1178,Dosen!LC$4,Master!$P$7:$P$1178,Dosen!LC$5)</f>
        <v>0</v>
      </c>
      <c r="LD29" s="56">
        <f>COUNTIFS(Master!$H$7:$H$1178,Dosen!$E29,Master!$L$7:$L$1178,Dosen!LD$4,Master!$P$7:$P$1178,Dosen!LD$5)</f>
        <v>0</v>
      </c>
      <c r="LE29" s="56">
        <f>COUNTIFS(Master!$H$7:$H$1178,Dosen!$E29,Master!$L$7:$L$1178,Dosen!LE$4,Master!$P$7:$P$1178,Dosen!LE$5)</f>
        <v>0</v>
      </c>
      <c r="LF29" s="56">
        <f>COUNTIFS(Master!$H$7:$H$1178,Dosen!$E29,Master!$L$7:$L$1178,Dosen!LF$4,Master!$P$7:$P$1178,Dosen!LF$5)</f>
        <v>0</v>
      </c>
      <c r="LG29" s="56">
        <f>COUNTIFS(Master!$H$7:$H$1178,Dosen!$E29,Master!$L$7:$L$1178,Dosen!LG$4,Master!$P$7:$P$1178,Dosen!LG$5)</f>
        <v>0</v>
      </c>
      <c r="LH29" s="56">
        <f>COUNTIFS(Master!$H$7:$H$1178,Dosen!$E29,Master!$L$7:$L$1178,Dosen!LH$4,Master!$P$7:$P$1178,Dosen!LH$5)</f>
        <v>0</v>
      </c>
      <c r="LI29" s="56">
        <f>COUNTIFS(Master!$H$7:$H$1178,Dosen!$E29,Master!$L$7:$L$1178,Dosen!LI$4,Master!$P$7:$P$1178,Dosen!LI$5)</f>
        <v>0</v>
      </c>
      <c r="LJ29" s="56">
        <f>COUNTIFS(Master!$H$7:$H$1178,Dosen!$E29,Master!$L$7:$L$1178,Dosen!LJ$4,Master!$P$7:$P$1178,Dosen!LJ$5)</f>
        <v>0</v>
      </c>
      <c r="LK29" s="56">
        <f>COUNTIFS(Master!$H$7:$H$1178,Dosen!$E29,Master!$L$7:$L$1178,Dosen!LK$4,Master!$P$7:$P$1178,Dosen!LK$5)</f>
        <v>0</v>
      </c>
      <c r="LL29" s="56">
        <f>COUNTIFS(Master!$H$7:$H$1178,Dosen!$E29,Master!$L$7:$L$1178,Dosen!LL$4,Master!$P$7:$P$1178,Dosen!LL$5)</f>
        <v>0</v>
      </c>
      <c r="LM29" s="56">
        <f>COUNTIFS(Master!$H$7:$H$1178,Dosen!$E29,Master!$L$7:$L$1178,Dosen!LM$4,Master!$P$7:$P$1178,Dosen!LM$5)</f>
        <v>0</v>
      </c>
      <c r="LN29" s="56">
        <f>COUNTIFS(Master!$H$7:$H$1178,Dosen!$E29,Master!$L$7:$L$1178,Dosen!LN$4,Master!$P$7:$P$1178,Dosen!LN$5)</f>
        <v>0</v>
      </c>
      <c r="LO29" s="56">
        <f>COUNTIFS(Master!$H$7:$H$1178,Dosen!$E29,Master!$L$7:$L$1178,Dosen!LO$4,Master!$P$7:$P$1178,Dosen!LO$5)</f>
        <v>0</v>
      </c>
      <c r="LP29" s="56">
        <f>COUNTIFS(Master!$H$7:$H$1178,Dosen!$E29,Master!$L$7:$L$1178,Dosen!LP$4,Master!$P$7:$P$1178,Dosen!LP$5)</f>
        <v>0</v>
      </c>
      <c r="LQ29" s="56">
        <f>COUNTIFS(Master!$H$7:$H$1178,Dosen!$E29,Master!$L$7:$L$1178,Dosen!LQ$4,Master!$P$7:$P$1178,Dosen!LQ$5)</f>
        <v>0</v>
      </c>
      <c r="LR29" s="56">
        <f>COUNTIFS(Master!$H$7:$H$1178,Dosen!$E29,Master!$L$7:$L$1178,Dosen!LR$4,Master!$P$7:$P$1178,Dosen!LR$5)</f>
        <v>0</v>
      </c>
      <c r="LS29" s="56">
        <f>COUNTIFS(Master!$H$7:$H$1178,Dosen!$E29,Master!$L$7:$L$1178,Dosen!LS$4,Master!$P$7:$P$1178,Dosen!LS$5)</f>
        <v>0</v>
      </c>
      <c r="LT29" s="56">
        <f>COUNTIFS(Master!$H$7:$H$1178,Dosen!$E29,Master!$L$7:$L$1178,Dosen!LT$4,Master!$P$7:$P$1178,Dosen!LT$5)</f>
        <v>0</v>
      </c>
      <c r="LU29" s="56">
        <f>COUNTIFS(Master!$H$7:$H$1178,Dosen!$E29,Master!$L$7:$L$1178,Dosen!LU$4,Master!$P$7:$P$1178,Dosen!LU$5)</f>
        <v>0</v>
      </c>
      <c r="LV29" s="56">
        <f>COUNTIFS(Master!$H$7:$H$1178,Dosen!$E29,Master!$L$7:$L$1178,Dosen!LV$4,Master!$P$7:$P$1178,Dosen!LV$5)</f>
        <v>0</v>
      </c>
      <c r="LW29" s="56">
        <f>COUNTIFS(Master!$H$7:$H$1178,Dosen!$E29,Master!$L$7:$L$1178,Dosen!LW$4,Master!$P$7:$P$1178,Dosen!LW$5)</f>
        <v>0</v>
      </c>
      <c r="LX29" s="56">
        <f>COUNTIFS(Master!$H$7:$H$1178,Dosen!$E29,Master!$L$7:$L$1178,Dosen!LX$4,Master!$P$7:$P$1178,Dosen!LX$5)</f>
        <v>0</v>
      </c>
      <c r="LY29" s="56">
        <f>COUNTIFS(Master!$H$7:$H$1178,Dosen!$E29,Master!$L$7:$L$1178,Dosen!LY$4,Master!$P$7:$P$1178,Dosen!LY$5)</f>
        <v>0</v>
      </c>
      <c r="LZ29" s="56">
        <f>COUNTIFS(Master!$H$7:$H$1178,Dosen!$E29,Master!$L$7:$L$1178,Dosen!LZ$4,Master!$P$7:$P$1178,Dosen!LZ$5)</f>
        <v>0</v>
      </c>
      <c r="MA29" s="56">
        <f>COUNTIFS(Master!$H$7:$H$1178,Dosen!$E29,Master!$L$7:$L$1178,Dosen!MA$4,Master!$P$7:$P$1178,Dosen!MA$5)</f>
        <v>0</v>
      </c>
      <c r="MB29" s="56">
        <f>COUNTIFS(Master!$H$7:$H$1178,Dosen!$E29,Master!$L$7:$L$1178,Dosen!MB$4,Master!$P$7:$P$1178,Dosen!MB$5)</f>
        <v>0</v>
      </c>
      <c r="MC29" s="56">
        <f>COUNTIFS(Master!$H$7:$H$1178,Dosen!$E29,Master!$L$7:$L$1178,Dosen!MC$4,Master!$P$7:$P$1178,Dosen!MC$5)</f>
        <v>0</v>
      </c>
      <c r="MD29" s="56">
        <f>COUNTIFS(Master!$H$7:$H$1178,Dosen!$E29,Master!$L$7:$L$1178,Dosen!MD$4,Master!$P$7:$P$1178,Dosen!MD$5)</f>
        <v>0</v>
      </c>
      <c r="ME29" s="56">
        <f>COUNTIFS(Master!$H$7:$H$1178,Dosen!$E29,Master!$L$7:$L$1178,Dosen!ME$4,Master!$P$7:$P$1178,Dosen!ME$5)</f>
        <v>0</v>
      </c>
      <c r="MF29" s="56">
        <f>COUNTIFS(Master!$H$7:$H$1178,Dosen!$E29,Master!$L$7:$L$1178,Dosen!MF$4,Master!$P$7:$P$1178,Dosen!MF$5)</f>
        <v>0</v>
      </c>
      <c r="MG29" s="56">
        <f>COUNTIFS(Master!$H$7:$H$1178,Dosen!$E29,Master!$L$7:$L$1178,Dosen!MG$4,Master!$P$7:$P$1178,Dosen!MG$5)</f>
        <v>0</v>
      </c>
      <c r="MH29" s="56">
        <f>COUNTIFS(Master!$H$7:$H$1178,Dosen!$E29,Master!$L$7:$L$1178,Dosen!MH$4,Master!$P$7:$P$1178,Dosen!MH$5)</f>
        <v>0</v>
      </c>
      <c r="MI29" s="56">
        <f>COUNTIFS(Master!$H$7:$H$1178,Dosen!$E29,Master!$L$7:$L$1178,Dosen!MI$4,Master!$P$7:$P$1178,Dosen!MI$5)</f>
        <v>0</v>
      </c>
      <c r="MJ29" s="56">
        <f>COUNTIFS(Master!$H$7:$H$1178,Dosen!$E29,Master!$L$7:$L$1178,Dosen!MJ$4,Master!$P$7:$P$1178,Dosen!MJ$5)</f>
        <v>0</v>
      </c>
      <c r="MK29" s="56">
        <f>COUNTIFS(Master!$H$7:$H$1178,Dosen!$E29,Master!$L$7:$L$1178,Dosen!MK$4,Master!$P$7:$P$1178,Dosen!MK$5)</f>
        <v>0</v>
      </c>
      <c r="ML29" s="56">
        <f>COUNTIFS(Master!$H$7:$H$1178,Dosen!$E29,Master!$L$7:$L$1178,Dosen!ML$4,Master!$P$7:$P$1178,Dosen!ML$5)</f>
        <v>0</v>
      </c>
      <c r="MM29" s="56">
        <f>COUNTIFS(Master!$H$7:$H$1178,Dosen!$E29,Master!$L$7:$L$1178,Dosen!MM$4,Master!$P$7:$P$1178,Dosen!MM$5)</f>
        <v>0</v>
      </c>
      <c r="MN29" s="56">
        <f>COUNTIFS(Master!$H$7:$H$1178,Dosen!$E29,Master!$L$7:$L$1178,Dosen!MN$4,Master!$P$7:$P$1178,Dosen!MN$5)</f>
        <v>0</v>
      </c>
      <c r="MO29" s="56">
        <f>COUNTIFS(Master!$H$7:$H$1178,Dosen!$E29,Master!$L$7:$L$1178,Dosen!MO$4,Master!$P$7:$P$1178,Dosen!MO$5)</f>
        <v>0</v>
      </c>
      <c r="MP29" s="56">
        <f>COUNTIFS(Master!$H$7:$H$1178,Dosen!$E29,Master!$L$7:$L$1178,Dosen!MP$4,Master!$P$7:$P$1178,Dosen!MP$5)</f>
        <v>0</v>
      </c>
      <c r="MQ29" s="56">
        <f>COUNTIFS(Master!$H$7:$H$1178,Dosen!$E29,Master!$L$7:$L$1178,Dosen!MQ$4,Master!$P$7:$P$1178,Dosen!MQ$5)</f>
        <v>0</v>
      </c>
      <c r="MR29" s="56">
        <f>COUNTIFS(Master!$H$7:$H$1178,Dosen!$E29,Master!$L$7:$L$1178,Dosen!MR$4,Master!$P$7:$P$1178,Dosen!MR$5)</f>
        <v>0</v>
      </c>
      <c r="MS29" s="56">
        <f>COUNTIFS(Master!$H$7:$H$1178,Dosen!$E29,Master!$L$7:$L$1178,Dosen!MS$4,Master!$P$7:$P$1178,Dosen!MS$5)</f>
        <v>0</v>
      </c>
      <c r="MT29" s="56">
        <f>COUNTIFS(Master!$H$7:$H$1178,Dosen!$E29,Master!$L$7:$L$1178,Dosen!MT$4,Master!$P$7:$P$1178,Dosen!MT$5)</f>
        <v>0</v>
      </c>
      <c r="MU29" s="56">
        <f>COUNTIFS(Master!$H$7:$H$1178,Dosen!$E29,Master!$L$7:$L$1178,Dosen!MU$4,Master!$P$7:$P$1178,Dosen!MU$5)</f>
        <v>0</v>
      </c>
      <c r="MV29" s="56">
        <f>COUNTIFS(Master!$H$7:$H$1178,Dosen!$E29,Master!$L$7:$L$1178,Dosen!MV$4,Master!$P$7:$P$1178,Dosen!MV$5)</f>
        <v>0</v>
      </c>
      <c r="MW29" s="56">
        <f>COUNTIFS(Master!$H$7:$H$1178,Dosen!$E29,Master!$L$7:$L$1178,Dosen!MW$4,Master!$P$7:$P$1178,Dosen!MW$5)</f>
        <v>0</v>
      </c>
      <c r="MX29" s="56">
        <f>COUNTIFS(Master!$H$7:$H$1178,Dosen!$E29,Master!$L$7:$L$1178,Dosen!MX$4,Master!$P$7:$P$1178,Dosen!MX$5)</f>
        <v>0</v>
      </c>
      <c r="MY29" s="56">
        <f>COUNTIFS(Master!$H$7:$H$1178,Dosen!$E29,Master!$L$7:$L$1178,Dosen!MY$4,Master!$P$7:$P$1178,Dosen!MY$5)</f>
        <v>0</v>
      </c>
      <c r="MZ29" s="56">
        <f>COUNTIFS(Master!$H$7:$H$1178,Dosen!$E29,Master!$L$7:$L$1178,Dosen!MZ$4,Master!$P$7:$P$1178,Dosen!MZ$5)</f>
        <v>0</v>
      </c>
      <c r="NA29" s="56">
        <f>COUNTIFS(Master!$H$7:$H$1178,Dosen!$E29,Master!$L$7:$L$1178,Dosen!NA$4,Master!$P$7:$P$1178,Dosen!NA$5)</f>
        <v>0</v>
      </c>
      <c r="NB29" s="56">
        <f>COUNTIFS(Master!$H$7:$H$1178,Dosen!$E29,Master!$L$7:$L$1178,Dosen!NB$4,Master!$P$7:$P$1178,Dosen!NB$5)</f>
        <v>0</v>
      </c>
      <c r="NC29" s="56">
        <f>COUNTIFS(Master!$H$7:$H$1178,Dosen!$E29,Master!$L$7:$L$1178,Dosen!NC$4,Master!$P$7:$P$1178,Dosen!NC$5)</f>
        <v>0</v>
      </c>
      <c r="ND29" s="56">
        <f>COUNTIFS(Master!$H$7:$H$1178,Dosen!$E29,Master!$L$7:$L$1178,Dosen!ND$4,Master!$P$7:$P$1178,Dosen!ND$5)</f>
        <v>0</v>
      </c>
      <c r="NE29" s="56">
        <f>COUNTIFS(Master!$H$7:$H$1178,Dosen!$E29,Master!$L$7:$L$1178,Dosen!NE$4,Master!$P$7:$P$1178,Dosen!NE$5)</f>
        <v>0</v>
      </c>
      <c r="NF29" s="56">
        <f>COUNTIFS(Master!$H$7:$H$1178,Dosen!$E29,Master!$L$7:$L$1178,Dosen!NF$4,Master!$P$7:$P$1178,Dosen!NF$5)</f>
        <v>0</v>
      </c>
      <c r="NG29" s="56">
        <f>COUNTIFS(Master!$H$7:$H$1178,Dosen!$E29,Master!$L$7:$L$1178,Dosen!NG$4,Master!$P$7:$P$1178,Dosen!NG$5)</f>
        <v>0</v>
      </c>
      <c r="NH29" s="56">
        <f>COUNTIFS(Master!$H$7:$H$1178,Dosen!$E29,Master!$L$7:$L$1178,Dosen!NH$4,Master!$P$7:$P$1178,Dosen!NH$5)</f>
        <v>0</v>
      </c>
      <c r="NI29" s="56">
        <f>COUNTIFS(Master!$H$7:$H$1178,Dosen!$E29,Master!$L$7:$L$1178,Dosen!NI$4,Master!$P$7:$P$1178,Dosen!NI$5)</f>
        <v>0</v>
      </c>
      <c r="NJ29" s="56">
        <f>COUNTIFS(Master!$H$7:$H$1178,Dosen!$E29,Master!$L$7:$L$1178,Dosen!NJ$4,Master!$P$7:$P$1178,Dosen!NJ$5)</f>
        <v>0</v>
      </c>
      <c r="NK29" s="57" t="str">
        <f t="shared" si="0"/>
        <v/>
      </c>
    </row>
    <row r="30" spans="1:375">
      <c r="A30" s="112">
        <v>23</v>
      </c>
      <c r="B30" s="113" t="s">
        <v>1769</v>
      </c>
      <c r="C30" s="113"/>
      <c r="D30" s="114" t="s">
        <v>280</v>
      </c>
      <c r="E30" s="113" t="s">
        <v>1770</v>
      </c>
      <c r="F30" s="77">
        <f>SUMIFS(Master!$F$7:$F$1178,Master!$H$7:$H$1178,Dosen!$E30)+SUMIFS(Master!$F$7:$F$1178,Master!$I$7:$I$1178,Dosen!$E30)</f>
        <v>26</v>
      </c>
      <c r="G30" s="56">
        <f>COUNTIFS(Master!$H$7:$H$1178,Dosen!$E30,Master!$L$7:$L$1178,Dosen!G$4,Master!$M$7:$M$1178,Dosen!G$5)</f>
        <v>0</v>
      </c>
      <c r="H30" s="56">
        <f>COUNTIFS(Master!$H$7:$H$1178,Dosen!$E30,Master!$L$7:$L$1178,Dosen!H$4,Master!$M$7:$M$1178,Dosen!H$5)</f>
        <v>0</v>
      </c>
      <c r="I30" s="56">
        <f>COUNTIFS(Master!$H$7:$H$1178,Dosen!$E30,Master!$L$7:$L$1178,Dosen!I$4,Master!$M$7:$M$1178,Dosen!I$5)</f>
        <v>1</v>
      </c>
      <c r="J30" s="56">
        <f>COUNTIFS(Master!$H$7:$H$1178,Dosen!$E30,Master!$L$7:$L$1178,Dosen!J$4,Master!$M$7:$M$1178,Dosen!J$5)</f>
        <v>0</v>
      </c>
      <c r="K30" s="56">
        <f>COUNTIFS(Master!$H$7:$H$1178,Dosen!$E30,Master!$L$7:$L$1178,Dosen!K$4,Master!$M$7:$M$1178,Dosen!K$5)</f>
        <v>0</v>
      </c>
      <c r="L30" s="56">
        <f>COUNTIFS(Master!$H$7:$H$1178,Dosen!$E30,Master!$L$7:$L$1178,Dosen!L$4,Master!$M$7:$M$1178,Dosen!L$5)</f>
        <v>1</v>
      </c>
      <c r="M30" s="56">
        <f>COUNTIFS(Master!$H$7:$H$1178,Dosen!$E30,Master!$L$7:$L$1178,Dosen!M$4,Master!$M$7:$M$1178,Dosen!M$5)</f>
        <v>0</v>
      </c>
      <c r="N30" s="56">
        <f>COUNTIFS(Master!$H$7:$H$1178,Dosen!$E30,Master!$L$7:$L$1178,Dosen!N$4,Master!$M$7:$M$1178,Dosen!N$5)</f>
        <v>0</v>
      </c>
      <c r="O30" s="56">
        <f>COUNTIFS(Master!$H$7:$H$1178,Dosen!$E30,Master!$L$7:$L$1178,Dosen!O$4,Master!$M$7:$M$1178,Dosen!O$5)</f>
        <v>1</v>
      </c>
      <c r="P30" s="56">
        <f>COUNTIFS(Master!$H$7:$H$1178,Dosen!$E30,Master!$L$7:$L$1178,Dosen!P$4,Master!$M$7:$M$1178,Dosen!P$5)</f>
        <v>0</v>
      </c>
      <c r="Q30" s="56">
        <f>COUNTIFS(Master!$H$7:$H$1178,Dosen!$E30,Master!$L$7:$L$1178,Dosen!Q$4,Master!$M$7:$M$1178,Dosen!Q$5)</f>
        <v>1</v>
      </c>
      <c r="R30" s="56">
        <f>COUNTIFS(Master!$H$7:$H$1178,Dosen!$E30,Master!$L$7:$L$1178,Dosen!R$4,Master!$M$7:$M$1178,Dosen!R$5)</f>
        <v>0</v>
      </c>
      <c r="S30" s="56">
        <f>COUNTIFS(Master!$H$7:$H$1178,Dosen!$E30,Master!$L$7:$L$1178,Dosen!S$4,Master!$M$7:$M$1178,Dosen!S$5)</f>
        <v>0</v>
      </c>
      <c r="T30" s="56">
        <f>COUNTIFS(Master!$H$7:$H$1178,Dosen!$E30,Master!$L$7:$L$1178,Dosen!T$4,Master!$M$7:$M$1178,Dosen!T$5)</f>
        <v>0</v>
      </c>
      <c r="U30" s="56">
        <f>COUNTIFS(Master!$H$7:$H$1178,Dosen!$E30,Master!$L$7:$L$1178,Dosen!U$4,Master!$M$7:$M$1178,Dosen!U$5)</f>
        <v>0</v>
      </c>
      <c r="V30" s="56">
        <f>COUNTIFS(Master!$H$7:$H$1178,Dosen!$E30,Master!$L$7:$L$1178,Dosen!V$4,Master!$M$7:$M$1178,Dosen!V$5)</f>
        <v>0</v>
      </c>
      <c r="W30" s="56">
        <f>COUNTIFS(Master!$H$7:$H$1178,Dosen!$E30,Master!$L$7:$L$1178,Dosen!W$4,Master!$M$7:$M$1178,Dosen!W$5)</f>
        <v>0</v>
      </c>
      <c r="X30" s="56">
        <f>COUNTIFS(Master!$H$7:$H$1178,Dosen!$E30,Master!$L$7:$L$1178,Dosen!X$4,Master!$M$7:$M$1178,Dosen!X$5)</f>
        <v>0</v>
      </c>
      <c r="Y30" s="56">
        <f>COUNTIFS(Master!$H$7:$H$1178,Dosen!$E30,Master!$L$7:$L$1178,Dosen!Y$4,Master!$M$7:$M$1178,Dosen!Y$5)</f>
        <v>0</v>
      </c>
      <c r="Z30" s="56">
        <f>COUNTIFS(Master!$H$7:$H$1178,Dosen!$E30,Master!$L$7:$L$1178,Dosen!Z$4,Master!$M$7:$M$1178,Dosen!Z$5)</f>
        <v>0</v>
      </c>
      <c r="AA30" s="56">
        <f>COUNTIFS(Master!$H$7:$H$1178,Dosen!$E30,Master!$L$7:$L$1178,Dosen!AA$4,Master!$M$7:$M$1178,Dosen!AA$5)</f>
        <v>1</v>
      </c>
      <c r="AB30" s="56">
        <f>COUNTIFS(Master!$H$7:$H$1178,Dosen!$E30,Master!$L$7:$L$1178,Dosen!AB$4,Master!$M$7:$M$1178,Dosen!AB$5)</f>
        <v>0</v>
      </c>
      <c r="AC30" s="56">
        <f>COUNTIFS(Master!$H$7:$H$1178,Dosen!$E30,Master!$L$7:$L$1178,Dosen!AC$4,Master!$M$7:$M$1178,Dosen!AC$5)</f>
        <v>1</v>
      </c>
      <c r="AD30" s="56">
        <f>COUNTIFS(Master!$H$7:$H$1178,Dosen!$E30,Master!$L$7:$L$1178,Dosen!AD$4,Master!$M$7:$M$1178,Dosen!AD$5)</f>
        <v>0</v>
      </c>
      <c r="AE30" s="56">
        <f>COUNTIFS(Master!$H$7:$H$1178,Dosen!$E30,Master!$L$7:$L$1178,Dosen!AE$4,Master!$M$7:$M$1178,Dosen!AE$5)</f>
        <v>0</v>
      </c>
      <c r="AF30" s="56">
        <f>COUNTIFS(Master!$H$7:$H$1178,Dosen!$E30,Master!$L$7:$L$1178,Dosen!AF$4,Master!$M$7:$M$1178,Dosen!AF$5)</f>
        <v>0</v>
      </c>
      <c r="AG30" s="56">
        <f>COUNTIFS(Master!$H$7:$H$1178,Dosen!$E30,Master!$L$7:$L$1178,Dosen!AG$4,Master!$M$7:$M$1178,Dosen!AG$5)</f>
        <v>0</v>
      </c>
      <c r="AH30" s="56">
        <f>COUNTIFS(Master!$H$7:$H$1178,Dosen!$E30,Master!$L$7:$L$1178,Dosen!AH$4,Master!$M$7:$M$1178,Dosen!AH$5)</f>
        <v>1</v>
      </c>
      <c r="AI30" s="56">
        <f>COUNTIFS(Master!$H$7:$H$1178,Dosen!$E30,Master!$L$7:$L$1178,Dosen!AI$4,Master!$M$7:$M$1178,Dosen!AI$5)</f>
        <v>0</v>
      </c>
      <c r="AJ30" s="56">
        <f>COUNTIFS(Master!$H$7:$H$1178,Dosen!$E30,Master!$L$7:$L$1178,Dosen!AJ$4,Master!$M$7:$M$1178,Dosen!AJ$5)</f>
        <v>0</v>
      </c>
      <c r="AK30" s="56">
        <f>COUNTIFS(Master!$H$7:$H$1178,Dosen!$E30,Master!$L$7:$L$1178,Dosen!AK$4,Master!$M$7:$M$1178,Dosen!AK$5)</f>
        <v>0</v>
      </c>
      <c r="AL30" s="56">
        <f>COUNTIFS(Master!$H$7:$H$1178,Dosen!$E30,Master!$L$7:$L$1178,Dosen!AL$4,Master!$M$7:$M$1178,Dosen!AL$5)</f>
        <v>0</v>
      </c>
      <c r="AM30" s="56">
        <f>COUNTIFS(Master!$H$7:$H$1178,Dosen!$E30,Master!$L$7:$L$1178,Dosen!AM$4,Master!$M$7:$M$1178,Dosen!AM$5)</f>
        <v>0</v>
      </c>
      <c r="AN30" s="56">
        <f>COUNTIFS(Master!$H$7:$H$1178,Dosen!$E30,Master!$L$7:$L$1178,Dosen!AN$4,Master!$M$7:$M$1178,Dosen!AN$5)</f>
        <v>0</v>
      </c>
      <c r="AO30" s="56">
        <f>COUNTIFS(Master!$H$7:$H$1178,Dosen!$E30,Master!$L$7:$L$1178,Dosen!AO$4,Master!$M$7:$M$1178,Dosen!AO$5)</f>
        <v>0</v>
      </c>
      <c r="AP30" s="56">
        <f>COUNTIFS(Master!$H$7:$H$1178,Dosen!$E30,Master!$L$7:$L$1178,Dosen!AP$4,Master!$M$7:$M$1178,Dosen!AP$5)</f>
        <v>0</v>
      </c>
      <c r="AQ30" s="56">
        <f>COUNTIFS(Master!$H$7:$H$1178,Dosen!$E30,Master!$L$7:$L$1178,Dosen!AQ$4,Master!$M$7:$M$1178,Dosen!AQ$5)</f>
        <v>0</v>
      </c>
      <c r="AR30" s="56">
        <f>COUNTIFS(Master!$H$7:$H$1178,Dosen!$E30,Master!$L$7:$L$1178,Dosen!AR$4,Master!$M$7:$M$1178,Dosen!AR$5)</f>
        <v>0</v>
      </c>
      <c r="AS30" s="56">
        <f>COUNTIFS(Master!$H$7:$H$1178,Dosen!$E30,Master!$L$7:$L$1178,Dosen!AS$4,Master!$M$7:$M$1178,Dosen!AS$5)</f>
        <v>0</v>
      </c>
      <c r="AT30" s="56">
        <f>COUNTIFS(Master!$H$7:$H$1178,Dosen!$E30,Master!$L$7:$L$1178,Dosen!AT$4,Master!$M$7:$M$1178,Dosen!AT$5)</f>
        <v>1</v>
      </c>
      <c r="AU30" s="56">
        <f>COUNTIFS(Master!$H$7:$H$1178,Dosen!$E30,Master!$L$7:$L$1178,Dosen!AU$4,Master!$M$7:$M$1178,Dosen!AU$5)</f>
        <v>0</v>
      </c>
      <c r="AV30" s="56">
        <f>COUNTIFS(Master!$H$7:$H$1178,Dosen!$E30,Master!$L$7:$L$1178,Dosen!AV$4,Master!$M$7:$M$1178,Dosen!AV$5)</f>
        <v>0</v>
      </c>
      <c r="AW30" s="56">
        <f>COUNTIFS(Master!$H$7:$H$1178,Dosen!$E30,Master!$L$7:$L$1178,Dosen!AW$4,Master!$M$7:$M$1178,Dosen!AW$5)</f>
        <v>1</v>
      </c>
      <c r="AX30" s="56">
        <f>COUNTIFS(Master!$H$7:$H$1178,Dosen!$E30,Master!$L$7:$L$1178,Dosen!AX$4,Master!$M$7:$M$1178,Dosen!AX$5)</f>
        <v>0</v>
      </c>
      <c r="AY30" s="56">
        <f>COUNTIFS(Master!$H$7:$H$1178,Dosen!$E30,Master!$L$7:$L$1178,Dosen!AY$4,Master!$M$7:$M$1178,Dosen!AY$5)</f>
        <v>0</v>
      </c>
      <c r="AZ30" s="56">
        <f>COUNTIFS(Master!$H$7:$H$1178,Dosen!$E30,Master!$L$7:$L$1178,Dosen!AZ$4,Master!$M$7:$M$1178,Dosen!AZ$5)</f>
        <v>0</v>
      </c>
      <c r="BA30" s="56">
        <f>COUNTIFS(Master!$H$7:$H$1178,Dosen!$E30,Master!$L$7:$L$1178,Dosen!BA$4,Master!$M$7:$M$1178,Dosen!BA$5)</f>
        <v>0</v>
      </c>
      <c r="BB30" s="56">
        <f>COUNTIFS(Master!$H$7:$H$1178,Dosen!$E30,Master!$L$7:$L$1178,Dosen!BB$4,Master!$M$7:$M$1178,Dosen!BB$5)</f>
        <v>0</v>
      </c>
      <c r="BC30" s="56">
        <f>COUNTIFS(Master!$H$7:$H$1178,Dosen!$E30,Master!$L$7:$L$1178,Dosen!BC$4,Master!$M$7:$M$1178,Dosen!BC$5)</f>
        <v>0</v>
      </c>
      <c r="BD30" s="56">
        <f>COUNTIFS(Master!$H$7:$H$1178,Dosen!$E30,Master!$L$7:$L$1178,Dosen!BD$4,Master!$M$7:$M$1178,Dosen!BD$5)</f>
        <v>0</v>
      </c>
      <c r="BE30" s="56">
        <f>COUNTIFS(Master!$H$7:$H$1178,Dosen!$E30,Master!$L$7:$L$1178,Dosen!BE$4,Master!$M$7:$M$1178,Dosen!BE$5)</f>
        <v>0</v>
      </c>
      <c r="BF30" s="56">
        <f>COUNTIFS(Master!$H$7:$H$1178,Dosen!$E30,Master!$L$7:$L$1178,Dosen!BF$4,Master!$M$7:$M$1178,Dosen!BF$5)</f>
        <v>0</v>
      </c>
      <c r="BG30" s="56">
        <f>COUNTIFS(Master!$H$7:$H$1178,Dosen!$E30,Master!$L$7:$L$1178,Dosen!BG$4,Master!$M$7:$M$1178,Dosen!BG$5)</f>
        <v>0</v>
      </c>
      <c r="BH30" s="56">
        <f>COUNTIFS(Master!$H$7:$H$1178,Dosen!$E30,Master!$L$7:$L$1178,Dosen!BH$4,Master!$M$7:$M$1178,Dosen!BH$5)</f>
        <v>0</v>
      </c>
      <c r="BI30" s="56">
        <f>COUNTIFS(Master!$H$7:$H$1178,Dosen!$E30,Master!$L$7:$L$1178,Dosen!BI$4,Master!$M$7:$M$1178,Dosen!BI$5)</f>
        <v>1</v>
      </c>
      <c r="BJ30" s="56">
        <f>COUNTIFS(Master!$H$7:$H$1178,Dosen!$E30,Master!$L$7:$L$1178,Dosen!BJ$4,Master!$M$7:$M$1178,Dosen!BJ$5)</f>
        <v>0</v>
      </c>
      <c r="BK30" s="56">
        <f>COUNTIFS(Master!$H$7:$H$1178,Dosen!$E30,Master!$L$7:$L$1178,Dosen!BK$4,Master!$M$7:$M$1178,Dosen!BK$5)</f>
        <v>1</v>
      </c>
      <c r="BL30" s="56">
        <f>COUNTIFS(Master!$H$7:$H$1178,Dosen!$E30,Master!$L$7:$L$1178,Dosen!BL$4,Master!$M$7:$M$1178,Dosen!BL$5)</f>
        <v>0</v>
      </c>
      <c r="BM30" s="56">
        <f>COUNTIFS(Master!$H$7:$H$1178,Dosen!$E30,Master!$L$7:$L$1178,Dosen!BM$4,Master!$M$7:$M$1178,Dosen!BM$5)</f>
        <v>0</v>
      </c>
      <c r="BN30" s="56">
        <f>COUNTIFS(Master!$H$7:$H$1178,Dosen!$E30,Master!$L$7:$L$1178,Dosen!BN$4,Master!$M$7:$M$1178,Dosen!BN$5)</f>
        <v>0</v>
      </c>
      <c r="BO30" s="56">
        <f>COUNTIFS(Master!$H$7:$H$1178,Dosen!$E30,Master!$L$7:$L$1178,Dosen!BO$4,Master!$M$7:$M$1178,Dosen!BO$5)</f>
        <v>0</v>
      </c>
      <c r="BP30" s="56">
        <f>COUNTIFS(Master!$H$7:$H$1178,Dosen!$E30,Master!$L$7:$L$1178,Dosen!BP$4,Master!$M$7:$M$1178,Dosen!BP$5)</f>
        <v>0</v>
      </c>
      <c r="BQ30" s="56">
        <f>COUNTIFS(Master!$H$7:$H$1178,Dosen!$E30,Master!$L$7:$L$1178,Dosen!BQ$4,Master!$M$7:$M$1178,Dosen!BQ$5)</f>
        <v>0</v>
      </c>
      <c r="BR30" s="56">
        <f>COUNTIFS(Master!$H$7:$H$1178,Dosen!$E30,Master!$L$7:$L$1178,Dosen!BR$4,Master!$M$7:$M$1178,Dosen!BR$5)</f>
        <v>0</v>
      </c>
      <c r="BS30" s="56">
        <f>COUNTIFS(Master!$H$7:$H$1178,Dosen!$E30,Master!$L$7:$L$1178,Dosen!BS$4,Master!$M$7:$M$1178,Dosen!BS$5)</f>
        <v>0</v>
      </c>
      <c r="BT30" s="56">
        <f>COUNTIFS(Master!$H$7:$H$1178,Dosen!$E30,Master!$L$7:$L$1178,Dosen!BT$4,Master!$M$7:$M$1178,Dosen!BT$5)</f>
        <v>0</v>
      </c>
      <c r="BU30" s="56">
        <f>COUNTIFS(Master!$H$7:$H$1178,Dosen!$E30,Master!$L$7:$L$1178,Dosen!BU$4,Master!$M$7:$M$1178,Dosen!BU$5)</f>
        <v>0</v>
      </c>
      <c r="BV30" s="56">
        <f>COUNTIFS(Master!$H$7:$H$1178,Dosen!$E30,Master!$L$7:$L$1178,Dosen!BV$4,Master!$M$7:$M$1178,Dosen!BV$5)</f>
        <v>0</v>
      </c>
      <c r="BW30" s="56">
        <f>COUNTIFS(Master!$H$7:$H$1178,Dosen!$E30,Master!$L$7:$L$1178,Dosen!BW$4,Master!$M$7:$M$1178,Dosen!BW$5)</f>
        <v>0</v>
      </c>
      <c r="BX30" s="56">
        <f>COUNTIFS(Master!$H$7:$H$1178,Dosen!$E30,Master!$L$7:$L$1178,Dosen!BX$4,Master!$M$7:$M$1178,Dosen!BX$5)</f>
        <v>1</v>
      </c>
      <c r="BY30" s="56">
        <f>COUNTIFS(Master!$H$7:$H$1178,Dosen!$E30,Master!$L$7:$L$1178,Dosen!BY$4,Master!$M$7:$M$1178,Dosen!BY$5)</f>
        <v>0</v>
      </c>
      <c r="BZ30" s="56">
        <f>COUNTIFS(Master!$H$7:$H$1178,Dosen!$E30,Master!$L$7:$L$1178,Dosen!BZ$4,Master!$M$7:$M$1178,Dosen!BZ$5)</f>
        <v>0</v>
      </c>
      <c r="CA30" s="56">
        <f>COUNTIFS(Master!$H$7:$H$1178,Dosen!$E30,Master!$L$7:$L$1178,Dosen!CA$4,Master!$M$7:$M$1178,Dosen!CA$5)</f>
        <v>0</v>
      </c>
      <c r="CB30" s="56">
        <f>COUNTIFS(Master!$H$7:$H$1178,Dosen!$E30,Master!$L$7:$L$1178,Dosen!CB$4,Master!$M$7:$M$1178,Dosen!CB$5)</f>
        <v>0</v>
      </c>
      <c r="CC30" s="56">
        <f>COUNTIFS(Master!$H$7:$H$1178,Dosen!$E30,Master!$L$7:$L$1178,Dosen!CC$4,Master!$M$7:$M$1178,Dosen!CC$5)</f>
        <v>0</v>
      </c>
      <c r="CD30" s="56">
        <f>COUNTIFS(Master!$H$7:$H$1178,Dosen!$E30,Master!$L$7:$L$1178,Dosen!CD$4,Master!$M$7:$M$1178,Dosen!CD$5)</f>
        <v>0</v>
      </c>
      <c r="CE30" s="56">
        <f>COUNTIFS(Master!$H$7:$H$1178,Dosen!$E30,Master!$L$7:$L$1178,Dosen!CE$4,Master!$M$7:$M$1178,Dosen!CE$5)</f>
        <v>1</v>
      </c>
      <c r="CF30" s="56">
        <f>COUNTIFS(Master!$H$7:$H$1178,Dosen!$E30,Master!$L$7:$L$1178,Dosen!CF$4,Master!$M$7:$M$1178,Dosen!CF$5)</f>
        <v>0</v>
      </c>
      <c r="CG30" s="56">
        <f>COUNTIFS(Master!$H$7:$H$1178,Dosen!$E30,Master!$L$7:$L$1178,Dosen!CG$4,Master!$M$7:$M$1178,Dosen!CG$5)</f>
        <v>0</v>
      </c>
      <c r="CH30" s="56">
        <f>COUNTIFS(Master!$H$7:$H$1178,Dosen!$E30,Master!$L$7:$L$1178,Dosen!CH$4,Master!$M$7:$M$1178,Dosen!CH$5)</f>
        <v>0</v>
      </c>
      <c r="CI30" s="56">
        <f>COUNTIFS(Master!$H$7:$H$1178,Dosen!$E30,Master!$L$7:$L$1178,Dosen!CI$4,Master!$M$7:$M$1178,Dosen!CI$5)</f>
        <v>0</v>
      </c>
      <c r="CJ30" s="56">
        <f>COUNTIFS(Master!$H$7:$H$1178,Dosen!$E30,Master!$L$7:$L$1178,Dosen!CJ$4,Master!$M$7:$M$1178,Dosen!CJ$5)</f>
        <v>0</v>
      </c>
      <c r="CK30" s="56">
        <f>COUNTIFS(Master!$H$7:$H$1178,Dosen!$E30,Master!$L$7:$L$1178,Dosen!CK$4,Master!$M$7:$M$1178,Dosen!CK$5)</f>
        <v>0</v>
      </c>
      <c r="CL30" s="56">
        <f>COUNTIFS(Master!$H$7:$H$1178,Dosen!$E30,Master!$L$7:$L$1178,Dosen!CL$4,Master!$M$7:$M$1178,Dosen!CL$5)</f>
        <v>0</v>
      </c>
      <c r="CM30" s="56">
        <f>COUNTIFS(Master!$H$7:$H$1178,Dosen!$E30,Master!$L$7:$L$1178,Dosen!CM$4,Master!$M$7:$M$1178,Dosen!CM$5)</f>
        <v>0</v>
      </c>
      <c r="CN30" s="56">
        <f>COUNTIFS(Master!$H$7:$H$1178,Dosen!$E30,Master!$L$7:$L$1178,Dosen!CN$4,Master!$M$7:$M$1178,Dosen!CN$5)</f>
        <v>0</v>
      </c>
      <c r="CO30" s="56">
        <f>COUNTIFS(Master!$H$7:$H$1178,Dosen!$E30,Master!$L$7:$L$1178,Dosen!CO$4,Master!$M$7:$M$1178,Dosen!CO$5)</f>
        <v>0</v>
      </c>
      <c r="CP30" s="56">
        <f>COUNTIFS(Master!$H$7:$H$1178,Dosen!$E30,Master!$L$7:$L$1178,Dosen!CP$4,Master!$M$7:$M$1178,Dosen!CP$5)</f>
        <v>0</v>
      </c>
      <c r="CQ30" s="56">
        <f>COUNTIFS(Master!$H$7:$H$1178,Dosen!$E30,Master!$L$7:$L$1178,Dosen!CQ$4,Master!$M$7:$M$1178,Dosen!CQ$5)</f>
        <v>0</v>
      </c>
      <c r="CR30" s="56">
        <f>COUNTIFS(Master!$H$7:$H$1178,Dosen!$E30,Master!$L$7:$L$1178,Dosen!CR$4,Master!$M$7:$M$1178,Dosen!CR$5)</f>
        <v>0</v>
      </c>
      <c r="CS30" s="56">
        <f>COUNTIFS(Master!$H$7:$H$1178,Dosen!$E30,Master!$L$7:$L$1178,Dosen!CS$4,Master!$M$7:$M$1178,Dosen!CS$5)</f>
        <v>0</v>
      </c>
      <c r="CT30" s="56">
        <f>COUNTIFS(Master!$H$7:$H$1178,Dosen!$E30,Master!$L$7:$L$1178,Dosen!CT$4,Master!$M$7:$M$1178,Dosen!CT$5)</f>
        <v>0</v>
      </c>
      <c r="CU30" s="56">
        <f>COUNTIFS(Master!$H$7:$H$1178,Dosen!$E30,Master!$L$7:$L$1178,Dosen!CU$4,Master!$N$7:$N$1178,Dosen!CU$5)</f>
        <v>0</v>
      </c>
      <c r="CV30" s="56">
        <f>COUNTIFS(Master!$H$7:$H$1178,Dosen!$E30,Master!$L$7:$L$1178,Dosen!CV$4,Master!$N$7:$N$1178,Dosen!CV$5)</f>
        <v>0</v>
      </c>
      <c r="CW30" s="56">
        <f>COUNTIFS(Master!$H$7:$H$1178,Dosen!$E30,Master!$L$7:$L$1178,Dosen!CW$4,Master!$N$7:$N$1178,Dosen!CW$5)</f>
        <v>0</v>
      </c>
      <c r="CX30" s="56">
        <f>COUNTIFS(Master!$H$7:$H$1178,Dosen!$E30,Master!$L$7:$L$1178,Dosen!CX$4,Master!$N$7:$N$1178,Dosen!CX$5)</f>
        <v>1</v>
      </c>
      <c r="CY30" s="56">
        <f>COUNTIFS(Master!$H$7:$H$1178,Dosen!$E30,Master!$L$7:$L$1178,Dosen!CY$4,Master!$N$7:$N$1178,Dosen!CY$5)</f>
        <v>0</v>
      </c>
      <c r="CZ30" s="56">
        <f>COUNTIFS(Master!$H$7:$H$1178,Dosen!$E30,Master!$L$7:$L$1178,Dosen!CZ$4,Master!$N$7:$N$1178,Dosen!CZ$5)</f>
        <v>0</v>
      </c>
      <c r="DA30" s="56">
        <f>COUNTIFS(Master!$H$7:$H$1178,Dosen!$E30,Master!$L$7:$L$1178,Dosen!DA$4,Master!$N$7:$N$1178,Dosen!DA$5)</f>
        <v>1</v>
      </c>
      <c r="DB30" s="56">
        <f>COUNTIFS(Master!$H$7:$H$1178,Dosen!$E30,Master!$L$7:$L$1178,Dosen!DB$4,Master!$N$7:$N$1178,Dosen!DB$5)</f>
        <v>0</v>
      </c>
      <c r="DC30" s="56">
        <f>COUNTIFS(Master!$H$7:$H$1178,Dosen!$E30,Master!$L$7:$L$1178,Dosen!DC$4,Master!$N$7:$N$1178,Dosen!DC$5)</f>
        <v>0</v>
      </c>
      <c r="DD30" s="56">
        <f>COUNTIFS(Master!$H$7:$H$1178,Dosen!$E30,Master!$L$7:$L$1178,Dosen!DD$4,Master!$N$7:$N$1178,Dosen!DD$5)</f>
        <v>1</v>
      </c>
      <c r="DE30" s="56">
        <f>COUNTIFS(Master!$H$7:$H$1178,Dosen!$E30,Master!$L$7:$L$1178,Dosen!DE$4,Master!$N$7:$N$1178,Dosen!DE$5)</f>
        <v>0</v>
      </c>
      <c r="DF30" s="56">
        <f>COUNTIFS(Master!$H$7:$H$1178,Dosen!$E30,Master!$L$7:$L$1178,Dosen!DF$4,Master!$N$7:$N$1178,Dosen!DF$5)</f>
        <v>1</v>
      </c>
      <c r="DG30" s="56">
        <f>COUNTIFS(Master!$H$7:$H$1178,Dosen!$E30,Master!$L$7:$L$1178,Dosen!DG$4,Master!$N$7:$N$1178,Dosen!DG$5)</f>
        <v>0</v>
      </c>
      <c r="DH30" s="56">
        <f>COUNTIFS(Master!$H$7:$H$1178,Dosen!$E30,Master!$L$7:$L$1178,Dosen!DH$4,Master!$N$7:$N$1178,Dosen!DH$5)</f>
        <v>0</v>
      </c>
      <c r="DI30" s="56">
        <f>COUNTIFS(Master!$H$7:$H$1178,Dosen!$E30,Master!$L$7:$L$1178,Dosen!DI$4,Master!$N$7:$N$1178,Dosen!DI$5)</f>
        <v>0</v>
      </c>
      <c r="DJ30" s="56">
        <f>COUNTIFS(Master!$H$7:$H$1178,Dosen!$E30,Master!$L$7:$L$1178,Dosen!DJ$4,Master!$N$7:$N$1178,Dosen!DJ$5)</f>
        <v>0</v>
      </c>
      <c r="DK30" s="56">
        <f>COUNTIFS(Master!$H$7:$H$1178,Dosen!$E30,Master!$L$7:$L$1178,Dosen!DK$4,Master!$N$7:$N$1178,Dosen!DK$5)</f>
        <v>0</v>
      </c>
      <c r="DL30" s="56">
        <f>COUNTIFS(Master!$H$7:$H$1178,Dosen!$E30,Master!$L$7:$L$1178,Dosen!DL$4,Master!$N$7:$N$1178,Dosen!DL$5)</f>
        <v>0</v>
      </c>
      <c r="DM30" s="56">
        <f>COUNTIFS(Master!$H$7:$H$1178,Dosen!$E30,Master!$L$7:$L$1178,Dosen!DM$4,Master!$N$7:$N$1178,Dosen!DM$5)</f>
        <v>0</v>
      </c>
      <c r="DN30" s="56">
        <f>COUNTIFS(Master!$H$7:$H$1178,Dosen!$E30,Master!$L$7:$L$1178,Dosen!DN$4,Master!$N$7:$N$1178,Dosen!DN$5)</f>
        <v>0</v>
      </c>
      <c r="DO30" s="56">
        <f>COUNTIFS(Master!$H$7:$H$1178,Dosen!$E30,Master!$L$7:$L$1178,Dosen!DO$4,Master!$N$7:$N$1178,Dosen!DO$5)</f>
        <v>0</v>
      </c>
      <c r="DP30" s="56">
        <f>COUNTIFS(Master!$H$7:$H$1178,Dosen!$E30,Master!$L$7:$L$1178,Dosen!DP$4,Master!$N$7:$N$1178,Dosen!DP$5)</f>
        <v>1</v>
      </c>
      <c r="DQ30" s="56">
        <f>COUNTIFS(Master!$H$7:$H$1178,Dosen!$E30,Master!$L$7:$L$1178,Dosen!DQ$4,Master!$N$7:$N$1178,Dosen!DQ$5)</f>
        <v>0</v>
      </c>
      <c r="DR30" s="56">
        <f>COUNTIFS(Master!$H$7:$H$1178,Dosen!$E30,Master!$L$7:$L$1178,Dosen!DR$4,Master!$N$7:$N$1178,Dosen!DR$5)</f>
        <v>1</v>
      </c>
      <c r="DS30" s="56">
        <f>COUNTIFS(Master!$H$7:$H$1178,Dosen!$E30,Master!$L$7:$L$1178,Dosen!DS$4,Master!$N$7:$N$1178,Dosen!DS$5)</f>
        <v>0</v>
      </c>
      <c r="DT30" s="56">
        <f>COUNTIFS(Master!$H$7:$H$1178,Dosen!$E30,Master!$L$7:$L$1178,Dosen!DT$4,Master!$N$7:$N$1178,Dosen!DT$5)</f>
        <v>0</v>
      </c>
      <c r="DU30" s="56">
        <f>COUNTIFS(Master!$H$7:$H$1178,Dosen!$E30,Master!$L$7:$L$1178,Dosen!DU$4,Master!$N$7:$N$1178,Dosen!DU$5)</f>
        <v>0</v>
      </c>
      <c r="DV30" s="56">
        <f>COUNTIFS(Master!$H$7:$H$1178,Dosen!$E30,Master!$L$7:$L$1178,Dosen!DV$4,Master!$N$7:$N$1178,Dosen!DV$5)</f>
        <v>0</v>
      </c>
      <c r="DW30" s="56">
        <f>COUNTIFS(Master!$H$7:$H$1178,Dosen!$E30,Master!$L$7:$L$1178,Dosen!DW$4,Master!$N$7:$N$1178,Dosen!DW$5)</f>
        <v>1</v>
      </c>
      <c r="DX30" s="56">
        <f>COUNTIFS(Master!$H$7:$H$1178,Dosen!$E30,Master!$L$7:$L$1178,Dosen!DX$4,Master!$N$7:$N$1178,Dosen!DX$5)</f>
        <v>0</v>
      </c>
      <c r="DY30" s="56">
        <f>COUNTIFS(Master!$H$7:$H$1178,Dosen!$E30,Master!$L$7:$L$1178,Dosen!DY$4,Master!$N$7:$N$1178,Dosen!DY$5)</f>
        <v>0</v>
      </c>
      <c r="DZ30" s="56">
        <f>COUNTIFS(Master!$H$7:$H$1178,Dosen!$E30,Master!$L$7:$L$1178,Dosen!DZ$4,Master!$N$7:$N$1178,Dosen!DZ$5)</f>
        <v>0</v>
      </c>
      <c r="EA30" s="56">
        <f>COUNTIFS(Master!$H$7:$H$1178,Dosen!$E30,Master!$L$7:$L$1178,Dosen!EA$4,Master!$N$7:$N$1178,Dosen!EA$5)</f>
        <v>0</v>
      </c>
      <c r="EB30" s="56">
        <f>COUNTIFS(Master!$H$7:$H$1178,Dosen!$E30,Master!$L$7:$L$1178,Dosen!EB$4,Master!$N$7:$N$1178,Dosen!EB$5)</f>
        <v>0</v>
      </c>
      <c r="EC30" s="56">
        <f>COUNTIFS(Master!$H$7:$H$1178,Dosen!$E30,Master!$L$7:$L$1178,Dosen!EC$4,Master!$N$7:$N$1178,Dosen!EC$5)</f>
        <v>0</v>
      </c>
      <c r="ED30" s="56">
        <f>COUNTIFS(Master!$H$7:$H$1178,Dosen!$E30,Master!$L$7:$L$1178,Dosen!ED$4,Master!$N$7:$N$1178,Dosen!ED$5)</f>
        <v>0</v>
      </c>
      <c r="EE30" s="56">
        <f>COUNTIFS(Master!$H$7:$H$1178,Dosen!$E30,Master!$L$7:$L$1178,Dosen!EE$4,Master!$N$7:$N$1178,Dosen!EE$5)</f>
        <v>0</v>
      </c>
      <c r="EF30" s="56">
        <f>COUNTIFS(Master!$H$7:$H$1178,Dosen!$E30,Master!$L$7:$L$1178,Dosen!EF$4,Master!$N$7:$N$1178,Dosen!EF$5)</f>
        <v>0</v>
      </c>
      <c r="EG30" s="56">
        <f>COUNTIFS(Master!$H$7:$H$1178,Dosen!$E30,Master!$L$7:$L$1178,Dosen!EG$4,Master!$N$7:$N$1178,Dosen!EG$5)</f>
        <v>0</v>
      </c>
      <c r="EH30" s="56">
        <f>COUNTIFS(Master!$H$7:$H$1178,Dosen!$E30,Master!$L$7:$L$1178,Dosen!EH$4,Master!$N$7:$N$1178,Dosen!EH$5)</f>
        <v>0</v>
      </c>
      <c r="EI30" s="56">
        <f>COUNTIFS(Master!$H$7:$H$1178,Dosen!$E30,Master!$L$7:$L$1178,Dosen!EI$4,Master!$N$7:$N$1178,Dosen!EI$5)</f>
        <v>1</v>
      </c>
      <c r="EJ30" s="56">
        <f>COUNTIFS(Master!$H$7:$H$1178,Dosen!$E30,Master!$L$7:$L$1178,Dosen!EJ$4,Master!$N$7:$N$1178,Dosen!EJ$5)</f>
        <v>0</v>
      </c>
      <c r="EK30" s="56">
        <f>COUNTIFS(Master!$H$7:$H$1178,Dosen!$E30,Master!$L$7:$L$1178,Dosen!EK$4,Master!$N$7:$N$1178,Dosen!EK$5)</f>
        <v>0</v>
      </c>
      <c r="EL30" s="56">
        <f>COUNTIFS(Master!$H$7:$H$1178,Dosen!$E30,Master!$L$7:$L$1178,Dosen!EL$4,Master!$N$7:$N$1178,Dosen!EL$5)</f>
        <v>1</v>
      </c>
      <c r="EM30" s="56">
        <f>COUNTIFS(Master!$H$7:$H$1178,Dosen!$E30,Master!$L$7:$L$1178,Dosen!EM$4,Master!$N$7:$N$1178,Dosen!EM$5)</f>
        <v>0</v>
      </c>
      <c r="EN30" s="56">
        <f>COUNTIFS(Master!$H$7:$H$1178,Dosen!$E30,Master!$L$7:$L$1178,Dosen!EN$4,Master!$N$7:$N$1178,Dosen!EN$5)</f>
        <v>0</v>
      </c>
      <c r="EO30" s="56">
        <f>COUNTIFS(Master!$H$7:$H$1178,Dosen!$E30,Master!$L$7:$L$1178,Dosen!EO$4,Master!$N$7:$N$1178,Dosen!EO$5)</f>
        <v>0</v>
      </c>
      <c r="EP30" s="56">
        <f>COUNTIFS(Master!$H$7:$H$1178,Dosen!$E30,Master!$L$7:$L$1178,Dosen!EP$4,Master!$N$7:$N$1178,Dosen!EP$5)</f>
        <v>0</v>
      </c>
      <c r="EQ30" s="56">
        <f>COUNTIFS(Master!$H$7:$H$1178,Dosen!$E30,Master!$L$7:$L$1178,Dosen!EQ$4,Master!$N$7:$N$1178,Dosen!EQ$5)</f>
        <v>0</v>
      </c>
      <c r="ER30" s="56">
        <f>COUNTIFS(Master!$H$7:$H$1178,Dosen!$E30,Master!$L$7:$L$1178,Dosen!ER$4,Master!$N$7:$N$1178,Dosen!ER$5)</f>
        <v>0</v>
      </c>
      <c r="ES30" s="56">
        <f>COUNTIFS(Master!$H$7:$H$1178,Dosen!$E30,Master!$L$7:$L$1178,Dosen!ES$4,Master!$N$7:$N$1178,Dosen!ES$5)</f>
        <v>0</v>
      </c>
      <c r="ET30" s="56">
        <f>COUNTIFS(Master!$H$7:$H$1178,Dosen!$E30,Master!$L$7:$L$1178,Dosen!ET$4,Master!$N$7:$N$1178,Dosen!ET$5)</f>
        <v>0</v>
      </c>
      <c r="EU30" s="56">
        <f>COUNTIFS(Master!$H$7:$H$1178,Dosen!$E30,Master!$L$7:$L$1178,Dosen!EU$4,Master!$N$7:$N$1178,Dosen!EU$5)</f>
        <v>0</v>
      </c>
      <c r="EV30" s="56">
        <f>COUNTIFS(Master!$H$7:$H$1178,Dosen!$E30,Master!$L$7:$L$1178,Dosen!EV$4,Master!$N$7:$N$1178,Dosen!EV$5)</f>
        <v>0</v>
      </c>
      <c r="EW30" s="56">
        <f>COUNTIFS(Master!$H$7:$H$1178,Dosen!$E30,Master!$L$7:$L$1178,Dosen!EW$4,Master!$N$7:$N$1178,Dosen!EW$5)</f>
        <v>0</v>
      </c>
      <c r="EX30" s="56">
        <f>COUNTIFS(Master!$H$7:$H$1178,Dosen!$E30,Master!$L$7:$L$1178,Dosen!EX$4,Master!$N$7:$N$1178,Dosen!EX$5)</f>
        <v>1</v>
      </c>
      <c r="EY30" s="56">
        <f>COUNTIFS(Master!$H$7:$H$1178,Dosen!$E30,Master!$L$7:$L$1178,Dosen!EY$4,Master!$N$7:$N$1178,Dosen!EY$5)</f>
        <v>0</v>
      </c>
      <c r="EZ30" s="56">
        <f>COUNTIFS(Master!$H$7:$H$1178,Dosen!$E30,Master!$L$7:$L$1178,Dosen!EZ$4,Master!$N$7:$N$1178,Dosen!EZ$5)</f>
        <v>1</v>
      </c>
      <c r="FA30" s="56">
        <f>COUNTIFS(Master!$H$7:$H$1178,Dosen!$E30,Master!$L$7:$L$1178,Dosen!FA$4,Master!$N$7:$N$1178,Dosen!FA$5)</f>
        <v>0</v>
      </c>
      <c r="FB30" s="56">
        <f>COUNTIFS(Master!$H$7:$H$1178,Dosen!$E30,Master!$L$7:$L$1178,Dosen!FB$4,Master!$N$7:$N$1178,Dosen!FB$5)</f>
        <v>0</v>
      </c>
      <c r="FC30" s="56">
        <f>COUNTIFS(Master!$H$7:$H$1178,Dosen!$E30,Master!$L$7:$L$1178,Dosen!FC$4,Master!$N$7:$N$1178,Dosen!FC$5)</f>
        <v>0</v>
      </c>
      <c r="FD30" s="56">
        <f>COUNTIFS(Master!$H$7:$H$1178,Dosen!$E30,Master!$L$7:$L$1178,Dosen!FD$4,Master!$N$7:$N$1178,Dosen!FD$5)</f>
        <v>0</v>
      </c>
      <c r="FE30" s="56">
        <f>COUNTIFS(Master!$H$7:$H$1178,Dosen!$E30,Master!$L$7:$L$1178,Dosen!FE$4,Master!$N$7:$N$1178,Dosen!FE$5)</f>
        <v>0</v>
      </c>
      <c r="FF30" s="56">
        <f>COUNTIFS(Master!$H$7:$H$1178,Dosen!$E30,Master!$L$7:$L$1178,Dosen!FF$4,Master!$N$7:$N$1178,Dosen!FF$5)</f>
        <v>0</v>
      </c>
      <c r="FG30" s="56">
        <f>COUNTIFS(Master!$H$7:$H$1178,Dosen!$E30,Master!$L$7:$L$1178,Dosen!FG$4,Master!$N$7:$N$1178,Dosen!FG$5)</f>
        <v>0</v>
      </c>
      <c r="FH30" s="56">
        <f>COUNTIFS(Master!$H$7:$H$1178,Dosen!$E30,Master!$L$7:$L$1178,Dosen!FH$4,Master!$N$7:$N$1178,Dosen!FH$5)</f>
        <v>0</v>
      </c>
      <c r="FI30" s="56">
        <f>COUNTIFS(Master!$H$7:$H$1178,Dosen!$E30,Master!$L$7:$L$1178,Dosen!FI$4,Master!$N$7:$N$1178,Dosen!FI$5)</f>
        <v>0</v>
      </c>
      <c r="FJ30" s="56">
        <f>COUNTIFS(Master!$H$7:$H$1178,Dosen!$E30,Master!$L$7:$L$1178,Dosen!FJ$4,Master!$N$7:$N$1178,Dosen!FJ$5)</f>
        <v>0</v>
      </c>
      <c r="FK30" s="56">
        <f>COUNTIFS(Master!$H$7:$H$1178,Dosen!$E30,Master!$L$7:$L$1178,Dosen!FK$4,Master!$N$7:$N$1178,Dosen!FK$5)</f>
        <v>0</v>
      </c>
      <c r="FL30" s="56">
        <f>COUNTIFS(Master!$H$7:$H$1178,Dosen!$E30,Master!$L$7:$L$1178,Dosen!FL$4,Master!$N$7:$N$1178,Dosen!FL$5)</f>
        <v>0</v>
      </c>
      <c r="FM30" s="56">
        <f>COUNTIFS(Master!$H$7:$H$1178,Dosen!$E30,Master!$L$7:$L$1178,Dosen!FM$4,Master!$N$7:$N$1178,Dosen!FM$5)</f>
        <v>1</v>
      </c>
      <c r="FN30" s="56">
        <f>COUNTIFS(Master!$H$7:$H$1178,Dosen!$E30,Master!$L$7:$L$1178,Dosen!FN$4,Master!$N$7:$N$1178,Dosen!FN$5)</f>
        <v>0</v>
      </c>
      <c r="FO30" s="56">
        <f>COUNTIFS(Master!$H$7:$H$1178,Dosen!$E30,Master!$L$7:$L$1178,Dosen!FO$4,Master!$N$7:$N$1178,Dosen!FO$5)</f>
        <v>0</v>
      </c>
      <c r="FP30" s="56">
        <f>COUNTIFS(Master!$H$7:$H$1178,Dosen!$E30,Master!$L$7:$L$1178,Dosen!FP$4,Master!$N$7:$N$1178,Dosen!FP$5)</f>
        <v>0</v>
      </c>
      <c r="FQ30" s="56">
        <f>COUNTIFS(Master!$H$7:$H$1178,Dosen!$E30,Master!$L$7:$L$1178,Dosen!FQ$4,Master!$N$7:$N$1178,Dosen!FQ$5)</f>
        <v>0</v>
      </c>
      <c r="FR30" s="56">
        <f>COUNTIFS(Master!$H$7:$H$1178,Dosen!$E30,Master!$L$7:$L$1178,Dosen!FR$4,Master!$N$7:$N$1178,Dosen!FR$5)</f>
        <v>0</v>
      </c>
      <c r="FS30" s="56">
        <f>COUNTIFS(Master!$H$7:$H$1178,Dosen!$E30,Master!$L$7:$L$1178,Dosen!FS$4,Master!$N$7:$N$1178,Dosen!FS$5)</f>
        <v>0</v>
      </c>
      <c r="FT30" s="56">
        <f>COUNTIFS(Master!$H$7:$H$1178,Dosen!$E30,Master!$L$7:$L$1178,Dosen!FT$4,Master!$N$7:$N$1178,Dosen!FT$5)</f>
        <v>1</v>
      </c>
      <c r="FU30" s="56">
        <f>COUNTIFS(Master!$H$7:$H$1178,Dosen!$E30,Master!$L$7:$L$1178,Dosen!FU$4,Master!$N$7:$N$1178,Dosen!FU$5)</f>
        <v>0</v>
      </c>
      <c r="FV30" s="56">
        <f>COUNTIFS(Master!$H$7:$H$1178,Dosen!$E30,Master!$L$7:$L$1178,Dosen!FV$4,Master!$N$7:$N$1178,Dosen!FV$5)</f>
        <v>0</v>
      </c>
      <c r="FW30" s="56">
        <f>COUNTIFS(Master!$H$7:$H$1178,Dosen!$E30,Master!$L$7:$L$1178,Dosen!FW$4,Master!$N$7:$N$1178,Dosen!FW$5)</f>
        <v>0</v>
      </c>
      <c r="FX30" s="56">
        <f>COUNTIFS(Master!$H$7:$H$1178,Dosen!$E30,Master!$L$7:$L$1178,Dosen!FX$4,Master!$N$7:$N$1178,Dosen!FX$5)</f>
        <v>0</v>
      </c>
      <c r="FY30" s="56">
        <f>COUNTIFS(Master!$H$7:$H$1178,Dosen!$E30,Master!$L$7:$L$1178,Dosen!FY$4,Master!$N$7:$N$1178,Dosen!FY$5)</f>
        <v>0</v>
      </c>
      <c r="FZ30" s="56">
        <f>COUNTIFS(Master!$H$7:$H$1178,Dosen!$E30,Master!$L$7:$L$1178,Dosen!FZ$4,Master!$N$7:$N$1178,Dosen!FZ$5)</f>
        <v>0</v>
      </c>
      <c r="GA30" s="56">
        <f>COUNTIFS(Master!$H$7:$H$1178,Dosen!$E30,Master!$L$7:$L$1178,Dosen!GA$4,Master!$N$7:$N$1178,Dosen!GA$5)</f>
        <v>0</v>
      </c>
      <c r="GB30" s="56">
        <f>COUNTIFS(Master!$H$7:$H$1178,Dosen!$E30,Master!$L$7:$L$1178,Dosen!GB$4,Master!$N$7:$N$1178,Dosen!GB$5)</f>
        <v>0</v>
      </c>
      <c r="GC30" s="56">
        <f>COUNTIFS(Master!$H$7:$H$1178,Dosen!$E30,Master!$L$7:$L$1178,Dosen!GC$4,Master!$N$7:$N$1178,Dosen!GC$5)</f>
        <v>0</v>
      </c>
      <c r="GD30" s="56">
        <f>COUNTIFS(Master!$H$7:$H$1178,Dosen!$E30,Master!$L$7:$L$1178,Dosen!GD$4,Master!$N$7:$N$1178,Dosen!GD$5)</f>
        <v>0</v>
      </c>
      <c r="GE30" s="56">
        <f>COUNTIFS(Master!$H$7:$H$1178,Dosen!$E30,Master!$L$7:$L$1178,Dosen!GE$4,Master!$N$7:$N$1178,Dosen!GE$5)</f>
        <v>0</v>
      </c>
      <c r="GF30" s="56">
        <f>COUNTIFS(Master!$H$7:$H$1178,Dosen!$E30,Master!$L$7:$L$1178,Dosen!GF$4,Master!$N$7:$N$1178,Dosen!GF$5)</f>
        <v>0</v>
      </c>
      <c r="GG30" s="56">
        <f>COUNTIFS(Master!$H$7:$H$1178,Dosen!$E30,Master!$L$7:$L$1178,Dosen!GG$4,Master!$N$7:$N$1178,Dosen!GG$5)</f>
        <v>0</v>
      </c>
      <c r="GH30" s="56">
        <f>COUNTIFS(Master!$H$7:$H$1178,Dosen!$E30,Master!$L$7:$L$1178,Dosen!GH$4,Master!$N$7:$N$1178,Dosen!GH$5)</f>
        <v>0</v>
      </c>
      <c r="GI30" s="56">
        <f>COUNTIFS(Master!$H$7:$H$1178,Dosen!$E30,Master!$L$7:$L$1178,Dosen!GI$4,Master!$O$7:$O$1178,Dosen!GI$5)</f>
        <v>0</v>
      </c>
      <c r="GJ30" s="56">
        <f>COUNTIFS(Master!$H$7:$H$1178,Dosen!$E30,Master!$L$7:$L$1178,Dosen!GJ$4,Master!$O$7:$O$1178,Dosen!GJ$5)</f>
        <v>0</v>
      </c>
      <c r="GK30" s="56">
        <f>COUNTIFS(Master!$H$7:$H$1178,Dosen!$E30,Master!$L$7:$L$1178,Dosen!GK$4,Master!$O$7:$O$1178,Dosen!GK$5)</f>
        <v>0</v>
      </c>
      <c r="GL30" s="56">
        <f>COUNTIFS(Master!$H$7:$H$1178,Dosen!$E30,Master!$L$7:$L$1178,Dosen!GL$4,Master!$O$7:$O$1178,Dosen!GL$5)</f>
        <v>0</v>
      </c>
      <c r="GM30" s="56">
        <f>COUNTIFS(Master!$H$7:$H$1178,Dosen!$E30,Master!$L$7:$L$1178,Dosen!GM$4,Master!$O$7:$O$1178,Dosen!GM$5)</f>
        <v>1</v>
      </c>
      <c r="GN30" s="56">
        <f>COUNTIFS(Master!$H$7:$H$1178,Dosen!$E30,Master!$L$7:$L$1178,Dosen!GN$4,Master!$O$7:$O$1178,Dosen!GN$5)</f>
        <v>0</v>
      </c>
      <c r="GO30" s="56">
        <f>COUNTIFS(Master!$H$7:$H$1178,Dosen!$E30,Master!$L$7:$L$1178,Dosen!GO$4,Master!$O$7:$O$1178,Dosen!GO$5)</f>
        <v>0</v>
      </c>
      <c r="GP30" s="56">
        <f>COUNTIFS(Master!$H$7:$H$1178,Dosen!$E30,Master!$L$7:$L$1178,Dosen!GP$4,Master!$O$7:$O$1178,Dosen!GP$5)</f>
        <v>0</v>
      </c>
      <c r="GQ30" s="56">
        <f>COUNTIFS(Master!$H$7:$H$1178,Dosen!$E30,Master!$L$7:$L$1178,Dosen!GQ$4,Master!$O$7:$O$1178,Dosen!GQ$5)</f>
        <v>0</v>
      </c>
      <c r="GR30" s="56">
        <f>COUNTIFS(Master!$H$7:$H$1178,Dosen!$E30,Master!$L$7:$L$1178,Dosen!GR$4,Master!$O$7:$O$1178,Dosen!GR$5)</f>
        <v>0</v>
      </c>
      <c r="GS30" s="56">
        <f>COUNTIFS(Master!$H$7:$H$1178,Dosen!$E30,Master!$L$7:$L$1178,Dosen!GS$4,Master!$O$7:$O$1178,Dosen!GS$5)</f>
        <v>0</v>
      </c>
      <c r="GT30" s="56">
        <f>COUNTIFS(Master!$H$7:$H$1178,Dosen!$E30,Master!$L$7:$L$1178,Dosen!GT$4,Master!$O$7:$O$1178,Dosen!GT$5)</f>
        <v>0</v>
      </c>
      <c r="GU30" s="56">
        <f>COUNTIFS(Master!$H$7:$H$1178,Dosen!$E30,Master!$L$7:$L$1178,Dosen!GU$4,Master!$O$7:$O$1178,Dosen!GU$5)</f>
        <v>1</v>
      </c>
      <c r="GV30" s="56">
        <f>COUNTIFS(Master!$H$7:$H$1178,Dosen!$E30,Master!$L$7:$L$1178,Dosen!GV$4,Master!$O$7:$O$1178,Dosen!GV$5)</f>
        <v>0</v>
      </c>
      <c r="GW30" s="56">
        <f>COUNTIFS(Master!$H$7:$H$1178,Dosen!$E30,Master!$L$7:$L$1178,Dosen!GW$4,Master!$O$7:$O$1178,Dosen!GW$5)</f>
        <v>0</v>
      </c>
      <c r="GX30" s="56">
        <f>COUNTIFS(Master!$H$7:$H$1178,Dosen!$E30,Master!$L$7:$L$1178,Dosen!GX$4,Master!$O$7:$O$1178,Dosen!GX$5)</f>
        <v>0</v>
      </c>
      <c r="GY30" s="56">
        <f>COUNTIFS(Master!$H$7:$H$1178,Dosen!$E30,Master!$L$7:$L$1178,Dosen!GY$4,Master!$O$7:$O$1178,Dosen!GY$5)</f>
        <v>0</v>
      </c>
      <c r="GZ30" s="56">
        <f>COUNTIFS(Master!$H$7:$H$1178,Dosen!$E30,Master!$L$7:$L$1178,Dosen!GZ$4,Master!$O$7:$O$1178,Dosen!GZ$5)</f>
        <v>0</v>
      </c>
      <c r="HA30" s="56">
        <f>COUNTIFS(Master!$H$7:$H$1178,Dosen!$E30,Master!$L$7:$L$1178,Dosen!HA$4,Master!$O$7:$O$1178,Dosen!HA$5)</f>
        <v>0</v>
      </c>
      <c r="HB30" s="56">
        <f>COUNTIFS(Master!$H$7:$H$1178,Dosen!$E30,Master!$L$7:$L$1178,Dosen!HB$4,Master!$O$7:$O$1178,Dosen!HB$5)</f>
        <v>0</v>
      </c>
      <c r="HC30" s="56">
        <f>COUNTIFS(Master!$H$7:$H$1178,Dosen!$E30,Master!$L$7:$L$1178,Dosen!HC$4,Master!$O$7:$O$1178,Dosen!HC$5)</f>
        <v>0</v>
      </c>
      <c r="HD30" s="56">
        <f>COUNTIFS(Master!$H$7:$H$1178,Dosen!$E30,Master!$L$7:$L$1178,Dosen!HD$4,Master!$O$7:$O$1178,Dosen!HD$5)</f>
        <v>0</v>
      </c>
      <c r="HE30" s="56">
        <f>COUNTIFS(Master!$H$7:$H$1178,Dosen!$E30,Master!$L$7:$L$1178,Dosen!HE$4,Master!$O$7:$O$1178,Dosen!HE$5)</f>
        <v>0</v>
      </c>
      <c r="HF30" s="56">
        <f>COUNTIFS(Master!$H$7:$H$1178,Dosen!$E30,Master!$L$7:$L$1178,Dosen!HF$4,Master!$O$7:$O$1178,Dosen!HF$5)</f>
        <v>0</v>
      </c>
      <c r="HG30" s="56">
        <f>COUNTIFS(Master!$H$7:$H$1178,Dosen!$E30,Master!$L$7:$L$1178,Dosen!HG$4,Master!$O$7:$O$1178,Dosen!HG$5)</f>
        <v>0</v>
      </c>
      <c r="HH30" s="56">
        <f>COUNTIFS(Master!$H$7:$H$1178,Dosen!$E30,Master!$L$7:$L$1178,Dosen!HH$4,Master!$O$7:$O$1178,Dosen!HH$5)</f>
        <v>0</v>
      </c>
      <c r="HI30" s="56">
        <f>COUNTIFS(Master!$H$7:$H$1178,Dosen!$E30,Master!$L$7:$L$1178,Dosen!HI$4,Master!$O$7:$O$1178,Dosen!HI$5)</f>
        <v>0</v>
      </c>
      <c r="HJ30" s="56">
        <f>COUNTIFS(Master!$H$7:$H$1178,Dosen!$E30,Master!$L$7:$L$1178,Dosen!HJ$4,Master!$O$7:$O$1178,Dosen!HJ$5)</f>
        <v>0</v>
      </c>
      <c r="HK30" s="56">
        <f>COUNTIFS(Master!$H$7:$H$1178,Dosen!$E30,Master!$L$7:$L$1178,Dosen!HK$4,Master!$O$7:$O$1178,Dosen!HK$5)</f>
        <v>0</v>
      </c>
      <c r="HL30" s="56">
        <f>COUNTIFS(Master!$H$7:$H$1178,Dosen!$E30,Master!$L$7:$L$1178,Dosen!HL$4,Master!$O$7:$O$1178,Dosen!HL$5)</f>
        <v>1</v>
      </c>
      <c r="HM30" s="56">
        <f>COUNTIFS(Master!$H$7:$H$1178,Dosen!$E30,Master!$L$7:$L$1178,Dosen!HM$4,Master!$O$7:$O$1178,Dosen!HM$5)</f>
        <v>0</v>
      </c>
      <c r="HN30" s="56">
        <f>COUNTIFS(Master!$H$7:$H$1178,Dosen!$E30,Master!$L$7:$L$1178,Dosen!HN$4,Master!$O$7:$O$1178,Dosen!HN$5)</f>
        <v>0</v>
      </c>
      <c r="HO30" s="56">
        <f>COUNTIFS(Master!$H$7:$H$1178,Dosen!$E30,Master!$L$7:$L$1178,Dosen!HO$4,Master!$O$7:$O$1178,Dosen!HO$5)</f>
        <v>0</v>
      </c>
      <c r="HP30" s="56">
        <f>COUNTIFS(Master!$H$7:$H$1178,Dosen!$E30,Master!$L$7:$L$1178,Dosen!HP$4,Master!$O$7:$O$1178,Dosen!HP$5)</f>
        <v>0</v>
      </c>
      <c r="HQ30" s="56">
        <f>COUNTIFS(Master!$H$7:$H$1178,Dosen!$E30,Master!$L$7:$L$1178,Dosen!HQ$4,Master!$O$7:$O$1178,Dosen!HQ$5)</f>
        <v>0</v>
      </c>
      <c r="HR30" s="56">
        <f>COUNTIFS(Master!$H$7:$H$1178,Dosen!$E30,Master!$L$7:$L$1178,Dosen!HR$4,Master!$O$7:$O$1178,Dosen!HR$5)</f>
        <v>0</v>
      </c>
      <c r="HS30" s="56">
        <f>COUNTIFS(Master!$H$7:$H$1178,Dosen!$E30,Master!$L$7:$L$1178,Dosen!HS$4,Master!$O$7:$O$1178,Dosen!HS$5)</f>
        <v>0</v>
      </c>
      <c r="HT30" s="56">
        <f>COUNTIFS(Master!$H$7:$H$1178,Dosen!$E30,Master!$L$7:$L$1178,Dosen!HT$4,Master!$O$7:$O$1178,Dosen!HT$5)</f>
        <v>0</v>
      </c>
      <c r="HU30" s="56">
        <f>COUNTIFS(Master!$H$7:$H$1178,Dosen!$E30,Master!$L$7:$L$1178,Dosen!HU$4,Master!$O$7:$O$1178,Dosen!HU$5)</f>
        <v>0</v>
      </c>
      <c r="HV30" s="56">
        <f>COUNTIFS(Master!$H$7:$H$1178,Dosen!$E30,Master!$L$7:$L$1178,Dosen!HV$4,Master!$O$7:$O$1178,Dosen!HV$5)</f>
        <v>0</v>
      </c>
      <c r="HW30" s="56">
        <f>COUNTIFS(Master!$H$7:$H$1178,Dosen!$E30,Master!$L$7:$L$1178,Dosen!HW$4,Master!$O$7:$O$1178,Dosen!HW$5)</f>
        <v>0</v>
      </c>
      <c r="HX30" s="56">
        <f>COUNTIFS(Master!$H$7:$H$1178,Dosen!$E30,Master!$L$7:$L$1178,Dosen!HX$4,Master!$O$7:$O$1178,Dosen!HX$5)</f>
        <v>0</v>
      </c>
      <c r="HY30" s="56">
        <f>COUNTIFS(Master!$H$7:$H$1178,Dosen!$E30,Master!$L$7:$L$1178,Dosen!HY$4,Master!$O$7:$O$1178,Dosen!HY$5)</f>
        <v>0</v>
      </c>
      <c r="HZ30" s="56">
        <f>COUNTIFS(Master!$H$7:$H$1178,Dosen!$E30,Master!$L$7:$L$1178,Dosen!HZ$4,Master!$O$7:$O$1178,Dosen!HZ$5)</f>
        <v>0</v>
      </c>
      <c r="IA30" s="56">
        <f>COUNTIFS(Master!$H$7:$H$1178,Dosen!$E30,Master!$L$7:$L$1178,Dosen!IA$4,Master!$O$7:$O$1178,Dosen!IA$5)</f>
        <v>0</v>
      </c>
      <c r="IB30" s="56">
        <f>COUNTIFS(Master!$H$7:$H$1178,Dosen!$E30,Master!$L$7:$L$1178,Dosen!IB$4,Master!$O$7:$O$1178,Dosen!IB$5)</f>
        <v>0</v>
      </c>
      <c r="IC30" s="56">
        <f>COUNTIFS(Master!$H$7:$H$1178,Dosen!$E30,Master!$L$7:$L$1178,Dosen!IC$4,Master!$O$7:$O$1178,Dosen!IC$5)</f>
        <v>0</v>
      </c>
      <c r="ID30" s="56">
        <f>COUNTIFS(Master!$H$7:$H$1178,Dosen!$E30,Master!$L$7:$L$1178,Dosen!ID$4,Master!$O$7:$O$1178,Dosen!ID$5)</f>
        <v>0</v>
      </c>
      <c r="IE30" s="56">
        <f>COUNTIFS(Master!$H$7:$H$1178,Dosen!$E30,Master!$L$7:$L$1178,Dosen!IE$4,Master!$O$7:$O$1178,Dosen!IE$5)</f>
        <v>0</v>
      </c>
      <c r="IF30" s="56">
        <f>COUNTIFS(Master!$H$7:$H$1178,Dosen!$E30,Master!$L$7:$L$1178,Dosen!IF$4,Master!$O$7:$O$1178,Dosen!IF$5)</f>
        <v>0</v>
      </c>
      <c r="IG30" s="56">
        <f>COUNTIFS(Master!$H$7:$H$1178,Dosen!$E30,Master!$L$7:$L$1178,Dosen!IG$4,Master!$O$7:$O$1178,Dosen!IG$5)</f>
        <v>0</v>
      </c>
      <c r="IH30" s="56">
        <f>COUNTIFS(Master!$H$7:$H$1178,Dosen!$E30,Master!$L$7:$L$1178,Dosen!IH$4,Master!$O$7:$O$1178,Dosen!IH$5)</f>
        <v>0</v>
      </c>
      <c r="II30" s="56">
        <f>COUNTIFS(Master!$H$7:$H$1178,Dosen!$E30,Master!$L$7:$L$1178,Dosen!II$4,Master!$O$7:$O$1178,Dosen!II$5)</f>
        <v>0</v>
      </c>
      <c r="IJ30" s="56">
        <f>COUNTIFS(Master!$H$7:$H$1178,Dosen!$E30,Master!$L$7:$L$1178,Dosen!IJ$4,Master!$O$7:$O$1178,Dosen!IJ$5)</f>
        <v>0</v>
      </c>
      <c r="IK30" s="56">
        <f>COUNTIFS(Master!$H$7:$H$1178,Dosen!$E30,Master!$L$7:$L$1178,Dosen!IK$4,Master!$O$7:$O$1178,Dosen!IK$5)</f>
        <v>0</v>
      </c>
      <c r="IL30" s="56">
        <f>COUNTIFS(Master!$H$7:$H$1178,Dosen!$E30,Master!$L$7:$L$1178,Dosen!IL$4,Master!$O$7:$O$1178,Dosen!IL$5)</f>
        <v>0</v>
      </c>
      <c r="IM30" s="56">
        <f>COUNTIFS(Master!$H$7:$H$1178,Dosen!$E30,Master!$L$7:$L$1178,Dosen!IM$4,Master!$O$7:$O$1178,Dosen!IM$5)</f>
        <v>0</v>
      </c>
      <c r="IN30" s="56">
        <f>COUNTIFS(Master!$H$7:$H$1178,Dosen!$E30,Master!$L$7:$L$1178,Dosen!IN$4,Master!$O$7:$O$1178,Dosen!IN$5)</f>
        <v>0</v>
      </c>
      <c r="IO30" s="56">
        <f>COUNTIFS(Master!$H$7:$H$1178,Dosen!$E30,Master!$L$7:$L$1178,Dosen!IO$4,Master!$O$7:$O$1178,Dosen!IO$5)</f>
        <v>0</v>
      </c>
      <c r="IP30" s="56">
        <f>COUNTIFS(Master!$H$7:$H$1178,Dosen!$E30,Master!$L$7:$L$1178,Dosen!IP$4,Master!$O$7:$O$1178,Dosen!IP$5)</f>
        <v>0</v>
      </c>
      <c r="IQ30" s="56">
        <f>COUNTIFS(Master!$H$7:$H$1178,Dosen!$E30,Master!$L$7:$L$1178,Dosen!IQ$4,Master!$O$7:$O$1178,Dosen!IQ$5)</f>
        <v>0</v>
      </c>
      <c r="IR30" s="56">
        <f>COUNTIFS(Master!$H$7:$H$1178,Dosen!$E30,Master!$L$7:$L$1178,Dosen!IR$4,Master!$O$7:$O$1178,Dosen!IR$5)</f>
        <v>0</v>
      </c>
      <c r="IS30" s="56">
        <f>COUNTIFS(Master!$H$7:$H$1178,Dosen!$E30,Master!$L$7:$L$1178,Dosen!IS$4,Master!$O$7:$O$1178,Dosen!IS$5)</f>
        <v>0</v>
      </c>
      <c r="IT30" s="56">
        <f>COUNTIFS(Master!$H$7:$H$1178,Dosen!$E30,Master!$L$7:$L$1178,Dosen!IT$4,Master!$O$7:$O$1178,Dosen!IT$5)</f>
        <v>0</v>
      </c>
      <c r="IU30" s="56">
        <f>COUNTIFS(Master!$H$7:$H$1178,Dosen!$E30,Master!$L$7:$L$1178,Dosen!IU$4,Master!$O$7:$O$1178,Dosen!IU$5)</f>
        <v>0</v>
      </c>
      <c r="IV30" s="56">
        <f>COUNTIFS(Master!$H$7:$H$1178,Dosen!$E30,Master!$L$7:$L$1178,Dosen!IV$4,Master!$O$7:$O$1178,Dosen!IV$5)</f>
        <v>0</v>
      </c>
      <c r="IW30" s="56">
        <f>COUNTIFS(Master!$H$7:$H$1178,Dosen!$E30,Master!$L$7:$L$1178,Dosen!IW$4,Master!$O$7:$O$1178,Dosen!IW$5)</f>
        <v>0</v>
      </c>
      <c r="IX30" s="56">
        <f>COUNTIFS(Master!$H$7:$H$1178,Dosen!$E30,Master!$L$7:$L$1178,Dosen!IX$4,Master!$O$7:$O$1178,Dosen!IX$5)</f>
        <v>0</v>
      </c>
      <c r="IY30" s="56">
        <f>COUNTIFS(Master!$H$7:$H$1178,Dosen!$E30,Master!$L$7:$L$1178,Dosen!IY$4,Master!$O$7:$O$1178,Dosen!IY$5)</f>
        <v>0</v>
      </c>
      <c r="IZ30" s="56">
        <f>COUNTIFS(Master!$H$7:$H$1178,Dosen!$E30,Master!$L$7:$L$1178,Dosen!IZ$4,Master!$O$7:$O$1178,Dosen!IZ$5)</f>
        <v>0</v>
      </c>
      <c r="JA30" s="56">
        <f>COUNTIFS(Master!$H$7:$H$1178,Dosen!$E30,Master!$L$7:$L$1178,Dosen!JA$4,Master!$O$7:$O$1178,Dosen!JA$5)</f>
        <v>0</v>
      </c>
      <c r="JB30" s="56">
        <f>COUNTIFS(Master!$H$7:$H$1178,Dosen!$E30,Master!$L$7:$L$1178,Dosen!JB$4,Master!$O$7:$O$1178,Dosen!JB$5)</f>
        <v>0</v>
      </c>
      <c r="JC30" s="56">
        <f>COUNTIFS(Master!$H$7:$H$1178,Dosen!$E30,Master!$L$7:$L$1178,Dosen!JC$4,Master!$O$7:$O$1178,Dosen!JC$5)</f>
        <v>0</v>
      </c>
      <c r="JD30" s="56">
        <f>COUNTIFS(Master!$H$7:$H$1178,Dosen!$E30,Master!$L$7:$L$1178,Dosen!JD$4,Master!$O$7:$O$1178,Dosen!JD$5)</f>
        <v>0</v>
      </c>
      <c r="JE30" s="56">
        <f>COUNTIFS(Master!$H$7:$H$1178,Dosen!$E30,Master!$L$7:$L$1178,Dosen!JE$4,Master!$O$7:$O$1178,Dosen!JE$5)</f>
        <v>0</v>
      </c>
      <c r="JF30" s="56">
        <f>COUNTIFS(Master!$H$7:$H$1178,Dosen!$E30,Master!$L$7:$L$1178,Dosen!JF$4,Master!$O$7:$O$1178,Dosen!JF$5)</f>
        <v>0</v>
      </c>
      <c r="JG30" s="56">
        <f>COUNTIFS(Master!$H$7:$H$1178,Dosen!$E30,Master!$L$7:$L$1178,Dosen!JG$4,Master!$O$7:$O$1178,Dosen!JG$5)</f>
        <v>0</v>
      </c>
      <c r="JH30" s="56">
        <f>COUNTIFS(Master!$H$7:$H$1178,Dosen!$E30,Master!$L$7:$L$1178,Dosen!JH$4,Master!$O$7:$O$1178,Dosen!JH$5)</f>
        <v>0</v>
      </c>
      <c r="JI30" s="56">
        <f>COUNTIFS(Master!$H$7:$H$1178,Dosen!$E30,Master!$L$7:$L$1178,Dosen!JI$4,Master!$O$7:$O$1178,Dosen!JI$5)</f>
        <v>1</v>
      </c>
      <c r="JJ30" s="56">
        <f>COUNTIFS(Master!$H$7:$H$1178,Dosen!$E30,Master!$L$7:$L$1178,Dosen!JJ$4,Master!$O$7:$O$1178,Dosen!JJ$5)</f>
        <v>0</v>
      </c>
      <c r="JK30" s="56">
        <f>COUNTIFS(Master!$H$7:$H$1178,Dosen!$E30,Master!$L$7:$L$1178,Dosen!JK$4,Master!$O$7:$O$1178,Dosen!JK$5)</f>
        <v>0</v>
      </c>
      <c r="JL30" s="56">
        <f>COUNTIFS(Master!$H$7:$H$1178,Dosen!$E30,Master!$L$7:$L$1178,Dosen!JL$4,Master!$O$7:$O$1178,Dosen!JL$5)</f>
        <v>0</v>
      </c>
      <c r="JM30" s="56">
        <f>COUNTIFS(Master!$H$7:$H$1178,Dosen!$E30,Master!$L$7:$L$1178,Dosen!JM$4,Master!$O$7:$O$1178,Dosen!JM$5)</f>
        <v>0</v>
      </c>
      <c r="JN30" s="56">
        <f>COUNTIFS(Master!$H$7:$H$1178,Dosen!$E30,Master!$L$7:$L$1178,Dosen!JN$4,Master!$O$7:$O$1178,Dosen!JN$5)</f>
        <v>0</v>
      </c>
      <c r="JO30" s="56">
        <f>COUNTIFS(Master!$H$7:$H$1178,Dosen!$E30,Master!$L$7:$L$1178,Dosen!JO$4,Master!$O$7:$O$1178,Dosen!JO$5)</f>
        <v>0</v>
      </c>
      <c r="JP30" s="56">
        <f>COUNTIFS(Master!$H$7:$H$1178,Dosen!$E30,Master!$L$7:$L$1178,Dosen!JP$4,Master!$O$7:$O$1178,Dosen!JP$5)</f>
        <v>0</v>
      </c>
      <c r="JQ30" s="56">
        <f>COUNTIFS(Master!$H$7:$H$1178,Dosen!$E30,Master!$L$7:$L$1178,Dosen!JQ$4,Master!$O$7:$O$1178,Dosen!JQ$5)</f>
        <v>0</v>
      </c>
      <c r="JR30" s="56">
        <f>COUNTIFS(Master!$H$7:$H$1178,Dosen!$E30,Master!$L$7:$L$1178,Dosen!JR$4,Master!$O$7:$O$1178,Dosen!JR$5)</f>
        <v>0</v>
      </c>
      <c r="JS30" s="56">
        <f>COUNTIFS(Master!$H$7:$H$1178,Dosen!$E30,Master!$L$7:$L$1178,Dosen!JS$4,Master!$O$7:$O$1178,Dosen!JS$5)</f>
        <v>0</v>
      </c>
      <c r="JT30" s="56">
        <f>COUNTIFS(Master!$H$7:$H$1178,Dosen!$E30,Master!$L$7:$L$1178,Dosen!JT$4,Master!$O$7:$O$1178,Dosen!JT$5)</f>
        <v>0</v>
      </c>
      <c r="JU30" s="56">
        <f>COUNTIFS(Master!$H$7:$H$1178,Dosen!$E30,Master!$L$7:$L$1178,Dosen!JU$4,Master!$O$7:$O$1178,Dosen!JU$5)</f>
        <v>0</v>
      </c>
      <c r="JV30" s="56">
        <f>COUNTIFS(Master!$H$7:$H$1178,Dosen!$E30,Master!$L$7:$L$1178,Dosen!JV$4,Master!$O$7:$O$1178,Dosen!JV$5)</f>
        <v>0</v>
      </c>
      <c r="JW30" s="56">
        <f>COUNTIFS(Master!$H$7:$H$1178,Dosen!$E30,Master!$L$7:$L$1178,Dosen!JW$4,Master!$P$7:$P$1178,Dosen!JW$5)</f>
        <v>0</v>
      </c>
      <c r="JX30" s="56">
        <f>COUNTIFS(Master!$H$7:$H$1178,Dosen!$E30,Master!$L$7:$L$1178,Dosen!JX$4,Master!$P$7:$P$1178,Dosen!JX$5)</f>
        <v>0</v>
      </c>
      <c r="JY30" s="56">
        <f>COUNTIFS(Master!$H$7:$H$1178,Dosen!$E30,Master!$L$7:$L$1178,Dosen!JY$4,Master!$P$7:$P$1178,Dosen!JY$5)</f>
        <v>0</v>
      </c>
      <c r="JZ30" s="56">
        <f>COUNTIFS(Master!$H$7:$H$1178,Dosen!$E30,Master!$L$7:$L$1178,Dosen!JZ$4,Master!$P$7:$P$1178,Dosen!JZ$5)</f>
        <v>0</v>
      </c>
      <c r="KA30" s="56">
        <f>COUNTIFS(Master!$H$7:$H$1178,Dosen!$E30,Master!$L$7:$L$1178,Dosen!KA$4,Master!$P$7:$P$1178,Dosen!KA$5)</f>
        <v>0</v>
      </c>
      <c r="KB30" s="56">
        <f>COUNTIFS(Master!$H$7:$H$1178,Dosen!$E30,Master!$L$7:$L$1178,Dosen!KB$4,Master!$P$7:$P$1178,Dosen!KB$5)</f>
        <v>0</v>
      </c>
      <c r="KC30" s="56">
        <f>COUNTIFS(Master!$H$7:$H$1178,Dosen!$E30,Master!$L$7:$L$1178,Dosen!KC$4,Master!$P$7:$P$1178,Dosen!KC$5)</f>
        <v>0</v>
      </c>
      <c r="KD30" s="56">
        <f>COUNTIFS(Master!$H$7:$H$1178,Dosen!$E30,Master!$L$7:$L$1178,Dosen!KD$4,Master!$P$7:$P$1178,Dosen!KD$5)</f>
        <v>0</v>
      </c>
      <c r="KE30" s="56">
        <f>COUNTIFS(Master!$H$7:$H$1178,Dosen!$E30,Master!$L$7:$L$1178,Dosen!KE$4,Master!$P$7:$P$1178,Dosen!KE$5)</f>
        <v>0</v>
      </c>
      <c r="KF30" s="56">
        <f>COUNTIFS(Master!$H$7:$H$1178,Dosen!$E30,Master!$L$7:$L$1178,Dosen!KF$4,Master!$P$7:$P$1178,Dosen!KF$5)</f>
        <v>0</v>
      </c>
      <c r="KG30" s="56">
        <f>COUNTIFS(Master!$H$7:$H$1178,Dosen!$E30,Master!$L$7:$L$1178,Dosen!KG$4,Master!$P$7:$P$1178,Dosen!KG$5)</f>
        <v>0</v>
      </c>
      <c r="KH30" s="56">
        <f>COUNTIFS(Master!$H$7:$H$1178,Dosen!$E30,Master!$L$7:$L$1178,Dosen!KH$4,Master!$P$7:$P$1178,Dosen!KH$5)</f>
        <v>0</v>
      </c>
      <c r="KI30" s="56">
        <f>COUNTIFS(Master!$H$7:$H$1178,Dosen!$E30,Master!$L$7:$L$1178,Dosen!KI$4,Master!$P$7:$P$1178,Dosen!KI$5)</f>
        <v>0</v>
      </c>
      <c r="KJ30" s="56">
        <f>COUNTIFS(Master!$H$7:$H$1178,Dosen!$E30,Master!$L$7:$L$1178,Dosen!KJ$4,Master!$P$7:$P$1178,Dosen!KJ$5)</f>
        <v>0</v>
      </c>
      <c r="KK30" s="56">
        <f>COUNTIFS(Master!$H$7:$H$1178,Dosen!$E30,Master!$L$7:$L$1178,Dosen!KK$4,Master!$P$7:$P$1178,Dosen!KK$5)</f>
        <v>0</v>
      </c>
      <c r="KL30" s="56">
        <f>COUNTIFS(Master!$H$7:$H$1178,Dosen!$E30,Master!$L$7:$L$1178,Dosen!KL$4,Master!$P$7:$P$1178,Dosen!KL$5)</f>
        <v>0</v>
      </c>
      <c r="KM30" s="56">
        <f>COUNTIFS(Master!$H$7:$H$1178,Dosen!$E30,Master!$L$7:$L$1178,Dosen!KM$4,Master!$P$7:$P$1178,Dosen!KM$5)</f>
        <v>0</v>
      </c>
      <c r="KN30" s="56">
        <f>COUNTIFS(Master!$H$7:$H$1178,Dosen!$E30,Master!$L$7:$L$1178,Dosen!KN$4,Master!$P$7:$P$1178,Dosen!KN$5)</f>
        <v>0</v>
      </c>
      <c r="KO30" s="56">
        <f>COUNTIFS(Master!$H$7:$H$1178,Dosen!$E30,Master!$L$7:$L$1178,Dosen!KO$4,Master!$P$7:$P$1178,Dosen!KO$5)</f>
        <v>0</v>
      </c>
      <c r="KP30" s="56">
        <f>COUNTIFS(Master!$H$7:$H$1178,Dosen!$E30,Master!$L$7:$L$1178,Dosen!KP$4,Master!$P$7:$P$1178,Dosen!KP$5)</f>
        <v>0</v>
      </c>
      <c r="KQ30" s="56">
        <f>COUNTIFS(Master!$H$7:$H$1178,Dosen!$E30,Master!$L$7:$L$1178,Dosen!KQ$4,Master!$P$7:$P$1178,Dosen!KQ$5)</f>
        <v>0</v>
      </c>
      <c r="KR30" s="56">
        <f>COUNTIFS(Master!$H$7:$H$1178,Dosen!$E30,Master!$L$7:$L$1178,Dosen!KR$4,Master!$P$7:$P$1178,Dosen!KR$5)</f>
        <v>0</v>
      </c>
      <c r="KS30" s="56">
        <f>COUNTIFS(Master!$H$7:$H$1178,Dosen!$E30,Master!$L$7:$L$1178,Dosen!KS$4,Master!$P$7:$P$1178,Dosen!KS$5)</f>
        <v>0</v>
      </c>
      <c r="KT30" s="56">
        <f>COUNTIFS(Master!$H$7:$H$1178,Dosen!$E30,Master!$L$7:$L$1178,Dosen!KT$4,Master!$P$7:$P$1178,Dosen!KT$5)</f>
        <v>0</v>
      </c>
      <c r="KU30" s="56">
        <f>COUNTIFS(Master!$H$7:$H$1178,Dosen!$E30,Master!$L$7:$L$1178,Dosen!KU$4,Master!$P$7:$P$1178,Dosen!KU$5)</f>
        <v>0</v>
      </c>
      <c r="KV30" s="56">
        <f>COUNTIFS(Master!$H$7:$H$1178,Dosen!$E30,Master!$L$7:$L$1178,Dosen!KV$4,Master!$P$7:$P$1178,Dosen!KV$5)</f>
        <v>0</v>
      </c>
      <c r="KW30" s="56">
        <f>COUNTIFS(Master!$H$7:$H$1178,Dosen!$E30,Master!$L$7:$L$1178,Dosen!KW$4,Master!$P$7:$P$1178,Dosen!KW$5)</f>
        <v>0</v>
      </c>
      <c r="KX30" s="56">
        <f>COUNTIFS(Master!$H$7:$H$1178,Dosen!$E30,Master!$L$7:$L$1178,Dosen!KX$4,Master!$P$7:$P$1178,Dosen!KX$5)</f>
        <v>0</v>
      </c>
      <c r="KY30" s="56">
        <f>COUNTIFS(Master!$H$7:$H$1178,Dosen!$E30,Master!$L$7:$L$1178,Dosen!KY$4,Master!$P$7:$P$1178,Dosen!KY$5)</f>
        <v>0</v>
      </c>
      <c r="KZ30" s="56">
        <f>COUNTIFS(Master!$H$7:$H$1178,Dosen!$E30,Master!$L$7:$L$1178,Dosen!KZ$4,Master!$P$7:$P$1178,Dosen!KZ$5)</f>
        <v>0</v>
      </c>
      <c r="LA30" s="56">
        <f>COUNTIFS(Master!$H$7:$H$1178,Dosen!$E30,Master!$L$7:$L$1178,Dosen!LA$4,Master!$P$7:$P$1178,Dosen!LA$5)</f>
        <v>0</v>
      </c>
      <c r="LB30" s="56">
        <f>COUNTIFS(Master!$H$7:$H$1178,Dosen!$E30,Master!$L$7:$L$1178,Dosen!LB$4,Master!$P$7:$P$1178,Dosen!LB$5)</f>
        <v>0</v>
      </c>
      <c r="LC30" s="56">
        <f>COUNTIFS(Master!$H$7:$H$1178,Dosen!$E30,Master!$L$7:$L$1178,Dosen!LC$4,Master!$P$7:$P$1178,Dosen!LC$5)</f>
        <v>0</v>
      </c>
      <c r="LD30" s="56">
        <f>COUNTIFS(Master!$H$7:$H$1178,Dosen!$E30,Master!$L$7:$L$1178,Dosen!LD$4,Master!$P$7:$P$1178,Dosen!LD$5)</f>
        <v>0</v>
      </c>
      <c r="LE30" s="56">
        <f>COUNTIFS(Master!$H$7:$H$1178,Dosen!$E30,Master!$L$7:$L$1178,Dosen!LE$4,Master!$P$7:$P$1178,Dosen!LE$5)</f>
        <v>0</v>
      </c>
      <c r="LF30" s="56">
        <f>COUNTIFS(Master!$H$7:$H$1178,Dosen!$E30,Master!$L$7:$L$1178,Dosen!LF$4,Master!$P$7:$P$1178,Dosen!LF$5)</f>
        <v>0</v>
      </c>
      <c r="LG30" s="56">
        <f>COUNTIFS(Master!$H$7:$H$1178,Dosen!$E30,Master!$L$7:$L$1178,Dosen!LG$4,Master!$P$7:$P$1178,Dosen!LG$5)</f>
        <v>0</v>
      </c>
      <c r="LH30" s="56">
        <f>COUNTIFS(Master!$H$7:$H$1178,Dosen!$E30,Master!$L$7:$L$1178,Dosen!LH$4,Master!$P$7:$P$1178,Dosen!LH$5)</f>
        <v>0</v>
      </c>
      <c r="LI30" s="56">
        <f>COUNTIFS(Master!$H$7:$H$1178,Dosen!$E30,Master!$L$7:$L$1178,Dosen!LI$4,Master!$P$7:$P$1178,Dosen!LI$5)</f>
        <v>0</v>
      </c>
      <c r="LJ30" s="56">
        <f>COUNTIFS(Master!$H$7:$H$1178,Dosen!$E30,Master!$L$7:$L$1178,Dosen!LJ$4,Master!$P$7:$P$1178,Dosen!LJ$5)</f>
        <v>0</v>
      </c>
      <c r="LK30" s="56">
        <f>COUNTIFS(Master!$H$7:$H$1178,Dosen!$E30,Master!$L$7:$L$1178,Dosen!LK$4,Master!$P$7:$P$1178,Dosen!LK$5)</f>
        <v>0</v>
      </c>
      <c r="LL30" s="56">
        <f>COUNTIFS(Master!$H$7:$H$1178,Dosen!$E30,Master!$L$7:$L$1178,Dosen!LL$4,Master!$P$7:$P$1178,Dosen!LL$5)</f>
        <v>0</v>
      </c>
      <c r="LM30" s="56">
        <f>COUNTIFS(Master!$H$7:$H$1178,Dosen!$E30,Master!$L$7:$L$1178,Dosen!LM$4,Master!$P$7:$P$1178,Dosen!LM$5)</f>
        <v>0</v>
      </c>
      <c r="LN30" s="56">
        <f>COUNTIFS(Master!$H$7:$H$1178,Dosen!$E30,Master!$L$7:$L$1178,Dosen!LN$4,Master!$P$7:$P$1178,Dosen!LN$5)</f>
        <v>0</v>
      </c>
      <c r="LO30" s="56">
        <f>COUNTIFS(Master!$H$7:$H$1178,Dosen!$E30,Master!$L$7:$L$1178,Dosen!LO$4,Master!$P$7:$P$1178,Dosen!LO$5)</f>
        <v>0</v>
      </c>
      <c r="LP30" s="56">
        <f>COUNTIFS(Master!$H$7:$H$1178,Dosen!$E30,Master!$L$7:$L$1178,Dosen!LP$4,Master!$P$7:$P$1178,Dosen!LP$5)</f>
        <v>0</v>
      </c>
      <c r="LQ30" s="56">
        <f>COUNTIFS(Master!$H$7:$H$1178,Dosen!$E30,Master!$L$7:$L$1178,Dosen!LQ$4,Master!$P$7:$P$1178,Dosen!LQ$5)</f>
        <v>0</v>
      </c>
      <c r="LR30" s="56">
        <f>COUNTIFS(Master!$H$7:$H$1178,Dosen!$E30,Master!$L$7:$L$1178,Dosen!LR$4,Master!$P$7:$P$1178,Dosen!LR$5)</f>
        <v>0</v>
      </c>
      <c r="LS30" s="56">
        <f>COUNTIFS(Master!$H$7:$H$1178,Dosen!$E30,Master!$L$7:$L$1178,Dosen!LS$4,Master!$P$7:$P$1178,Dosen!LS$5)</f>
        <v>0</v>
      </c>
      <c r="LT30" s="56">
        <f>COUNTIFS(Master!$H$7:$H$1178,Dosen!$E30,Master!$L$7:$L$1178,Dosen!LT$4,Master!$P$7:$P$1178,Dosen!LT$5)</f>
        <v>0</v>
      </c>
      <c r="LU30" s="56">
        <f>COUNTIFS(Master!$H$7:$H$1178,Dosen!$E30,Master!$L$7:$L$1178,Dosen!LU$4,Master!$P$7:$P$1178,Dosen!LU$5)</f>
        <v>0</v>
      </c>
      <c r="LV30" s="56">
        <f>COUNTIFS(Master!$H$7:$H$1178,Dosen!$E30,Master!$L$7:$L$1178,Dosen!LV$4,Master!$P$7:$P$1178,Dosen!LV$5)</f>
        <v>0</v>
      </c>
      <c r="LW30" s="56">
        <f>COUNTIFS(Master!$H$7:$H$1178,Dosen!$E30,Master!$L$7:$L$1178,Dosen!LW$4,Master!$P$7:$P$1178,Dosen!LW$5)</f>
        <v>0</v>
      </c>
      <c r="LX30" s="56">
        <f>COUNTIFS(Master!$H$7:$H$1178,Dosen!$E30,Master!$L$7:$L$1178,Dosen!LX$4,Master!$P$7:$P$1178,Dosen!LX$5)</f>
        <v>0</v>
      </c>
      <c r="LY30" s="56">
        <f>COUNTIFS(Master!$H$7:$H$1178,Dosen!$E30,Master!$L$7:$L$1178,Dosen!LY$4,Master!$P$7:$P$1178,Dosen!LY$5)</f>
        <v>0</v>
      </c>
      <c r="LZ30" s="56">
        <f>COUNTIFS(Master!$H$7:$H$1178,Dosen!$E30,Master!$L$7:$L$1178,Dosen!LZ$4,Master!$P$7:$P$1178,Dosen!LZ$5)</f>
        <v>0</v>
      </c>
      <c r="MA30" s="56">
        <f>COUNTIFS(Master!$H$7:$H$1178,Dosen!$E30,Master!$L$7:$L$1178,Dosen!MA$4,Master!$P$7:$P$1178,Dosen!MA$5)</f>
        <v>0</v>
      </c>
      <c r="MB30" s="56">
        <f>COUNTIFS(Master!$H$7:$H$1178,Dosen!$E30,Master!$L$7:$L$1178,Dosen!MB$4,Master!$P$7:$P$1178,Dosen!MB$5)</f>
        <v>0</v>
      </c>
      <c r="MC30" s="56">
        <f>COUNTIFS(Master!$H$7:$H$1178,Dosen!$E30,Master!$L$7:$L$1178,Dosen!MC$4,Master!$P$7:$P$1178,Dosen!MC$5)</f>
        <v>0</v>
      </c>
      <c r="MD30" s="56">
        <f>COUNTIFS(Master!$H$7:$H$1178,Dosen!$E30,Master!$L$7:$L$1178,Dosen!MD$4,Master!$P$7:$P$1178,Dosen!MD$5)</f>
        <v>0</v>
      </c>
      <c r="ME30" s="56">
        <f>COUNTIFS(Master!$H$7:$H$1178,Dosen!$E30,Master!$L$7:$L$1178,Dosen!ME$4,Master!$P$7:$P$1178,Dosen!ME$5)</f>
        <v>0</v>
      </c>
      <c r="MF30" s="56">
        <f>COUNTIFS(Master!$H$7:$H$1178,Dosen!$E30,Master!$L$7:$L$1178,Dosen!MF$4,Master!$P$7:$P$1178,Dosen!MF$5)</f>
        <v>0</v>
      </c>
      <c r="MG30" s="56">
        <f>COUNTIFS(Master!$H$7:$H$1178,Dosen!$E30,Master!$L$7:$L$1178,Dosen!MG$4,Master!$P$7:$P$1178,Dosen!MG$5)</f>
        <v>0</v>
      </c>
      <c r="MH30" s="56">
        <f>COUNTIFS(Master!$H$7:$H$1178,Dosen!$E30,Master!$L$7:$L$1178,Dosen!MH$4,Master!$P$7:$P$1178,Dosen!MH$5)</f>
        <v>0</v>
      </c>
      <c r="MI30" s="56">
        <f>COUNTIFS(Master!$H$7:$H$1178,Dosen!$E30,Master!$L$7:$L$1178,Dosen!MI$4,Master!$P$7:$P$1178,Dosen!MI$5)</f>
        <v>0</v>
      </c>
      <c r="MJ30" s="56">
        <f>COUNTIFS(Master!$H$7:$H$1178,Dosen!$E30,Master!$L$7:$L$1178,Dosen!MJ$4,Master!$P$7:$P$1178,Dosen!MJ$5)</f>
        <v>0</v>
      </c>
      <c r="MK30" s="56">
        <f>COUNTIFS(Master!$H$7:$H$1178,Dosen!$E30,Master!$L$7:$L$1178,Dosen!MK$4,Master!$P$7:$P$1178,Dosen!MK$5)</f>
        <v>0</v>
      </c>
      <c r="ML30" s="56">
        <f>COUNTIFS(Master!$H$7:$H$1178,Dosen!$E30,Master!$L$7:$L$1178,Dosen!ML$4,Master!$P$7:$P$1178,Dosen!ML$5)</f>
        <v>0</v>
      </c>
      <c r="MM30" s="56">
        <f>COUNTIFS(Master!$H$7:$H$1178,Dosen!$E30,Master!$L$7:$L$1178,Dosen!MM$4,Master!$P$7:$P$1178,Dosen!MM$5)</f>
        <v>0</v>
      </c>
      <c r="MN30" s="56">
        <f>COUNTIFS(Master!$H$7:$H$1178,Dosen!$E30,Master!$L$7:$L$1178,Dosen!MN$4,Master!$P$7:$P$1178,Dosen!MN$5)</f>
        <v>0</v>
      </c>
      <c r="MO30" s="56">
        <f>COUNTIFS(Master!$H$7:$H$1178,Dosen!$E30,Master!$L$7:$L$1178,Dosen!MO$4,Master!$P$7:$P$1178,Dosen!MO$5)</f>
        <v>0</v>
      </c>
      <c r="MP30" s="56">
        <f>COUNTIFS(Master!$H$7:$H$1178,Dosen!$E30,Master!$L$7:$L$1178,Dosen!MP$4,Master!$P$7:$P$1178,Dosen!MP$5)</f>
        <v>0</v>
      </c>
      <c r="MQ30" s="56">
        <f>COUNTIFS(Master!$H$7:$H$1178,Dosen!$E30,Master!$L$7:$L$1178,Dosen!MQ$4,Master!$P$7:$P$1178,Dosen!MQ$5)</f>
        <v>0</v>
      </c>
      <c r="MR30" s="56">
        <f>COUNTIFS(Master!$H$7:$H$1178,Dosen!$E30,Master!$L$7:$L$1178,Dosen!MR$4,Master!$P$7:$P$1178,Dosen!MR$5)</f>
        <v>0</v>
      </c>
      <c r="MS30" s="56">
        <f>COUNTIFS(Master!$H$7:$H$1178,Dosen!$E30,Master!$L$7:$L$1178,Dosen!MS$4,Master!$P$7:$P$1178,Dosen!MS$5)</f>
        <v>0</v>
      </c>
      <c r="MT30" s="56">
        <f>COUNTIFS(Master!$H$7:$H$1178,Dosen!$E30,Master!$L$7:$L$1178,Dosen!MT$4,Master!$P$7:$P$1178,Dosen!MT$5)</f>
        <v>0</v>
      </c>
      <c r="MU30" s="56">
        <f>COUNTIFS(Master!$H$7:$H$1178,Dosen!$E30,Master!$L$7:$L$1178,Dosen!MU$4,Master!$P$7:$P$1178,Dosen!MU$5)</f>
        <v>0</v>
      </c>
      <c r="MV30" s="56">
        <f>COUNTIFS(Master!$H$7:$H$1178,Dosen!$E30,Master!$L$7:$L$1178,Dosen!MV$4,Master!$P$7:$P$1178,Dosen!MV$5)</f>
        <v>0</v>
      </c>
      <c r="MW30" s="56">
        <f>COUNTIFS(Master!$H$7:$H$1178,Dosen!$E30,Master!$L$7:$L$1178,Dosen!MW$4,Master!$P$7:$P$1178,Dosen!MW$5)</f>
        <v>0</v>
      </c>
      <c r="MX30" s="56">
        <f>COUNTIFS(Master!$H$7:$H$1178,Dosen!$E30,Master!$L$7:$L$1178,Dosen!MX$4,Master!$P$7:$P$1178,Dosen!MX$5)</f>
        <v>0</v>
      </c>
      <c r="MY30" s="56">
        <f>COUNTIFS(Master!$H$7:$H$1178,Dosen!$E30,Master!$L$7:$L$1178,Dosen!MY$4,Master!$P$7:$P$1178,Dosen!MY$5)</f>
        <v>0</v>
      </c>
      <c r="MZ30" s="56">
        <f>COUNTIFS(Master!$H$7:$H$1178,Dosen!$E30,Master!$L$7:$L$1178,Dosen!MZ$4,Master!$P$7:$P$1178,Dosen!MZ$5)</f>
        <v>0</v>
      </c>
      <c r="NA30" s="56">
        <f>COUNTIFS(Master!$H$7:$H$1178,Dosen!$E30,Master!$L$7:$L$1178,Dosen!NA$4,Master!$P$7:$P$1178,Dosen!NA$5)</f>
        <v>0</v>
      </c>
      <c r="NB30" s="56">
        <f>COUNTIFS(Master!$H$7:$H$1178,Dosen!$E30,Master!$L$7:$L$1178,Dosen!NB$4,Master!$P$7:$P$1178,Dosen!NB$5)</f>
        <v>0</v>
      </c>
      <c r="NC30" s="56">
        <f>COUNTIFS(Master!$H$7:$H$1178,Dosen!$E30,Master!$L$7:$L$1178,Dosen!NC$4,Master!$P$7:$P$1178,Dosen!NC$5)</f>
        <v>0</v>
      </c>
      <c r="ND30" s="56">
        <f>COUNTIFS(Master!$H$7:$H$1178,Dosen!$E30,Master!$L$7:$L$1178,Dosen!ND$4,Master!$P$7:$P$1178,Dosen!ND$5)</f>
        <v>0</v>
      </c>
      <c r="NE30" s="56">
        <f>COUNTIFS(Master!$H$7:$H$1178,Dosen!$E30,Master!$L$7:$L$1178,Dosen!NE$4,Master!$P$7:$P$1178,Dosen!NE$5)</f>
        <v>0</v>
      </c>
      <c r="NF30" s="56">
        <f>COUNTIFS(Master!$H$7:$H$1178,Dosen!$E30,Master!$L$7:$L$1178,Dosen!NF$4,Master!$P$7:$P$1178,Dosen!NF$5)</f>
        <v>0</v>
      </c>
      <c r="NG30" s="56">
        <f>COUNTIFS(Master!$H$7:$H$1178,Dosen!$E30,Master!$L$7:$L$1178,Dosen!NG$4,Master!$P$7:$P$1178,Dosen!NG$5)</f>
        <v>0</v>
      </c>
      <c r="NH30" s="56">
        <f>COUNTIFS(Master!$H$7:$H$1178,Dosen!$E30,Master!$L$7:$L$1178,Dosen!NH$4,Master!$P$7:$P$1178,Dosen!NH$5)</f>
        <v>0</v>
      </c>
      <c r="NI30" s="56">
        <f>COUNTIFS(Master!$H$7:$H$1178,Dosen!$E30,Master!$L$7:$L$1178,Dosen!NI$4,Master!$P$7:$P$1178,Dosen!NI$5)</f>
        <v>0</v>
      </c>
      <c r="NJ30" s="56">
        <f>COUNTIFS(Master!$H$7:$H$1178,Dosen!$E30,Master!$L$7:$L$1178,Dosen!NJ$4,Master!$P$7:$P$1178,Dosen!NJ$5)</f>
        <v>0</v>
      </c>
      <c r="NK30" s="57" t="str">
        <f t="shared" si="0"/>
        <v/>
      </c>
    </row>
    <row r="31" spans="1:375">
      <c r="A31" s="112">
        <v>24</v>
      </c>
      <c r="B31" s="113" t="s">
        <v>1780</v>
      </c>
      <c r="C31" s="113"/>
      <c r="D31" s="114" t="s">
        <v>4523</v>
      </c>
      <c r="E31" s="113" t="s">
        <v>4532</v>
      </c>
      <c r="F31" s="77">
        <f>SUMIFS(Master!$F$7:$F$1178,Master!$H$7:$H$1178,Dosen!$E31)+SUMIFS(Master!$F$7:$F$1178,Master!$I$7:$I$1178,Dosen!$E31)</f>
        <v>0</v>
      </c>
      <c r="G31" s="56">
        <f>COUNTIFS(Master!$H$7:$H$1178,Dosen!$E31,Master!$L$7:$L$1178,Dosen!G$4,Master!$M$7:$M$1178,Dosen!G$5)</f>
        <v>0</v>
      </c>
      <c r="H31" s="56">
        <f>COUNTIFS(Master!$H$7:$H$1178,Dosen!$E31,Master!$L$7:$L$1178,Dosen!H$4,Master!$M$7:$M$1178,Dosen!H$5)</f>
        <v>0</v>
      </c>
      <c r="I31" s="56">
        <f>COUNTIFS(Master!$H$7:$H$1178,Dosen!$E31,Master!$L$7:$L$1178,Dosen!I$4,Master!$M$7:$M$1178,Dosen!I$5)</f>
        <v>0</v>
      </c>
      <c r="J31" s="56">
        <f>COUNTIFS(Master!$H$7:$H$1178,Dosen!$E31,Master!$L$7:$L$1178,Dosen!J$4,Master!$M$7:$M$1178,Dosen!J$5)</f>
        <v>0</v>
      </c>
      <c r="K31" s="56">
        <f>COUNTIFS(Master!$H$7:$H$1178,Dosen!$E31,Master!$L$7:$L$1178,Dosen!K$4,Master!$M$7:$M$1178,Dosen!K$5)</f>
        <v>0</v>
      </c>
      <c r="L31" s="56">
        <f>COUNTIFS(Master!$H$7:$H$1178,Dosen!$E31,Master!$L$7:$L$1178,Dosen!L$4,Master!$M$7:$M$1178,Dosen!L$5)</f>
        <v>0</v>
      </c>
      <c r="M31" s="56">
        <f>COUNTIFS(Master!$H$7:$H$1178,Dosen!$E31,Master!$L$7:$L$1178,Dosen!M$4,Master!$M$7:$M$1178,Dosen!M$5)</f>
        <v>0</v>
      </c>
      <c r="N31" s="56">
        <f>COUNTIFS(Master!$H$7:$H$1178,Dosen!$E31,Master!$L$7:$L$1178,Dosen!N$4,Master!$M$7:$M$1178,Dosen!N$5)</f>
        <v>0</v>
      </c>
      <c r="O31" s="56">
        <f>COUNTIFS(Master!$H$7:$H$1178,Dosen!$E31,Master!$L$7:$L$1178,Dosen!O$4,Master!$M$7:$M$1178,Dosen!O$5)</f>
        <v>0</v>
      </c>
      <c r="P31" s="56">
        <f>COUNTIFS(Master!$H$7:$H$1178,Dosen!$E31,Master!$L$7:$L$1178,Dosen!P$4,Master!$M$7:$M$1178,Dosen!P$5)</f>
        <v>0</v>
      </c>
      <c r="Q31" s="56">
        <f>COUNTIFS(Master!$H$7:$H$1178,Dosen!$E31,Master!$L$7:$L$1178,Dosen!Q$4,Master!$M$7:$M$1178,Dosen!Q$5)</f>
        <v>0</v>
      </c>
      <c r="R31" s="56">
        <f>COUNTIFS(Master!$H$7:$H$1178,Dosen!$E31,Master!$L$7:$L$1178,Dosen!R$4,Master!$M$7:$M$1178,Dosen!R$5)</f>
        <v>0</v>
      </c>
      <c r="S31" s="56">
        <f>COUNTIFS(Master!$H$7:$H$1178,Dosen!$E31,Master!$L$7:$L$1178,Dosen!S$4,Master!$M$7:$M$1178,Dosen!S$5)</f>
        <v>0</v>
      </c>
      <c r="T31" s="56">
        <f>COUNTIFS(Master!$H$7:$H$1178,Dosen!$E31,Master!$L$7:$L$1178,Dosen!T$4,Master!$M$7:$M$1178,Dosen!T$5)</f>
        <v>0</v>
      </c>
      <c r="U31" s="56">
        <f>COUNTIFS(Master!$H$7:$H$1178,Dosen!$E31,Master!$L$7:$L$1178,Dosen!U$4,Master!$M$7:$M$1178,Dosen!U$5)</f>
        <v>0</v>
      </c>
      <c r="V31" s="56">
        <f>COUNTIFS(Master!$H$7:$H$1178,Dosen!$E31,Master!$L$7:$L$1178,Dosen!V$4,Master!$M$7:$M$1178,Dosen!V$5)</f>
        <v>0</v>
      </c>
      <c r="W31" s="56">
        <f>COUNTIFS(Master!$H$7:$H$1178,Dosen!$E31,Master!$L$7:$L$1178,Dosen!W$4,Master!$M$7:$M$1178,Dosen!W$5)</f>
        <v>0</v>
      </c>
      <c r="X31" s="56">
        <f>COUNTIFS(Master!$H$7:$H$1178,Dosen!$E31,Master!$L$7:$L$1178,Dosen!X$4,Master!$M$7:$M$1178,Dosen!X$5)</f>
        <v>0</v>
      </c>
      <c r="Y31" s="56">
        <f>COUNTIFS(Master!$H$7:$H$1178,Dosen!$E31,Master!$L$7:$L$1178,Dosen!Y$4,Master!$M$7:$M$1178,Dosen!Y$5)</f>
        <v>0</v>
      </c>
      <c r="Z31" s="56">
        <f>COUNTIFS(Master!$H$7:$H$1178,Dosen!$E31,Master!$L$7:$L$1178,Dosen!Z$4,Master!$M$7:$M$1178,Dosen!Z$5)</f>
        <v>0</v>
      </c>
      <c r="AA31" s="56">
        <f>COUNTIFS(Master!$H$7:$H$1178,Dosen!$E31,Master!$L$7:$L$1178,Dosen!AA$4,Master!$M$7:$M$1178,Dosen!AA$5)</f>
        <v>0</v>
      </c>
      <c r="AB31" s="56">
        <f>COUNTIFS(Master!$H$7:$H$1178,Dosen!$E31,Master!$L$7:$L$1178,Dosen!AB$4,Master!$M$7:$M$1178,Dosen!AB$5)</f>
        <v>0</v>
      </c>
      <c r="AC31" s="56">
        <f>COUNTIFS(Master!$H$7:$H$1178,Dosen!$E31,Master!$L$7:$L$1178,Dosen!AC$4,Master!$M$7:$M$1178,Dosen!AC$5)</f>
        <v>0</v>
      </c>
      <c r="AD31" s="56">
        <f>COUNTIFS(Master!$H$7:$H$1178,Dosen!$E31,Master!$L$7:$L$1178,Dosen!AD$4,Master!$M$7:$M$1178,Dosen!AD$5)</f>
        <v>0</v>
      </c>
      <c r="AE31" s="56">
        <f>COUNTIFS(Master!$H$7:$H$1178,Dosen!$E31,Master!$L$7:$L$1178,Dosen!AE$4,Master!$M$7:$M$1178,Dosen!AE$5)</f>
        <v>0</v>
      </c>
      <c r="AF31" s="56">
        <f>COUNTIFS(Master!$H$7:$H$1178,Dosen!$E31,Master!$L$7:$L$1178,Dosen!AF$4,Master!$M$7:$M$1178,Dosen!AF$5)</f>
        <v>0</v>
      </c>
      <c r="AG31" s="56">
        <f>COUNTIFS(Master!$H$7:$H$1178,Dosen!$E31,Master!$L$7:$L$1178,Dosen!AG$4,Master!$M$7:$M$1178,Dosen!AG$5)</f>
        <v>0</v>
      </c>
      <c r="AH31" s="56">
        <f>COUNTIFS(Master!$H$7:$H$1178,Dosen!$E31,Master!$L$7:$L$1178,Dosen!AH$4,Master!$M$7:$M$1178,Dosen!AH$5)</f>
        <v>0</v>
      </c>
      <c r="AI31" s="56">
        <f>COUNTIFS(Master!$H$7:$H$1178,Dosen!$E31,Master!$L$7:$L$1178,Dosen!AI$4,Master!$M$7:$M$1178,Dosen!AI$5)</f>
        <v>0</v>
      </c>
      <c r="AJ31" s="56">
        <f>COUNTIFS(Master!$H$7:$H$1178,Dosen!$E31,Master!$L$7:$L$1178,Dosen!AJ$4,Master!$M$7:$M$1178,Dosen!AJ$5)</f>
        <v>0</v>
      </c>
      <c r="AK31" s="56">
        <f>COUNTIFS(Master!$H$7:$H$1178,Dosen!$E31,Master!$L$7:$L$1178,Dosen!AK$4,Master!$M$7:$M$1178,Dosen!AK$5)</f>
        <v>0</v>
      </c>
      <c r="AL31" s="56">
        <f>COUNTIFS(Master!$H$7:$H$1178,Dosen!$E31,Master!$L$7:$L$1178,Dosen!AL$4,Master!$M$7:$M$1178,Dosen!AL$5)</f>
        <v>0</v>
      </c>
      <c r="AM31" s="56">
        <f>COUNTIFS(Master!$H$7:$H$1178,Dosen!$E31,Master!$L$7:$L$1178,Dosen!AM$4,Master!$M$7:$M$1178,Dosen!AM$5)</f>
        <v>0</v>
      </c>
      <c r="AN31" s="56">
        <f>COUNTIFS(Master!$H$7:$H$1178,Dosen!$E31,Master!$L$7:$L$1178,Dosen!AN$4,Master!$M$7:$M$1178,Dosen!AN$5)</f>
        <v>0</v>
      </c>
      <c r="AO31" s="56">
        <f>COUNTIFS(Master!$H$7:$H$1178,Dosen!$E31,Master!$L$7:$L$1178,Dosen!AO$4,Master!$M$7:$M$1178,Dosen!AO$5)</f>
        <v>0</v>
      </c>
      <c r="AP31" s="56">
        <f>COUNTIFS(Master!$H$7:$H$1178,Dosen!$E31,Master!$L$7:$L$1178,Dosen!AP$4,Master!$M$7:$M$1178,Dosen!AP$5)</f>
        <v>0</v>
      </c>
      <c r="AQ31" s="56">
        <f>COUNTIFS(Master!$H$7:$H$1178,Dosen!$E31,Master!$L$7:$L$1178,Dosen!AQ$4,Master!$M$7:$M$1178,Dosen!AQ$5)</f>
        <v>0</v>
      </c>
      <c r="AR31" s="56">
        <f>COUNTIFS(Master!$H$7:$H$1178,Dosen!$E31,Master!$L$7:$L$1178,Dosen!AR$4,Master!$M$7:$M$1178,Dosen!AR$5)</f>
        <v>0</v>
      </c>
      <c r="AS31" s="56">
        <f>COUNTIFS(Master!$H$7:$H$1178,Dosen!$E31,Master!$L$7:$L$1178,Dosen!AS$4,Master!$M$7:$M$1178,Dosen!AS$5)</f>
        <v>0</v>
      </c>
      <c r="AT31" s="56">
        <f>COUNTIFS(Master!$H$7:$H$1178,Dosen!$E31,Master!$L$7:$L$1178,Dosen!AT$4,Master!$M$7:$M$1178,Dosen!AT$5)</f>
        <v>0</v>
      </c>
      <c r="AU31" s="56">
        <f>COUNTIFS(Master!$H$7:$H$1178,Dosen!$E31,Master!$L$7:$L$1178,Dosen!AU$4,Master!$M$7:$M$1178,Dosen!AU$5)</f>
        <v>0</v>
      </c>
      <c r="AV31" s="56">
        <f>COUNTIFS(Master!$H$7:$H$1178,Dosen!$E31,Master!$L$7:$L$1178,Dosen!AV$4,Master!$M$7:$M$1178,Dosen!AV$5)</f>
        <v>0</v>
      </c>
      <c r="AW31" s="56">
        <f>COUNTIFS(Master!$H$7:$H$1178,Dosen!$E31,Master!$L$7:$L$1178,Dosen!AW$4,Master!$M$7:$M$1178,Dosen!AW$5)</f>
        <v>0</v>
      </c>
      <c r="AX31" s="56">
        <f>COUNTIFS(Master!$H$7:$H$1178,Dosen!$E31,Master!$L$7:$L$1178,Dosen!AX$4,Master!$M$7:$M$1178,Dosen!AX$5)</f>
        <v>0</v>
      </c>
      <c r="AY31" s="56">
        <f>COUNTIFS(Master!$H$7:$H$1178,Dosen!$E31,Master!$L$7:$L$1178,Dosen!AY$4,Master!$M$7:$M$1178,Dosen!AY$5)</f>
        <v>0</v>
      </c>
      <c r="AZ31" s="56">
        <f>COUNTIFS(Master!$H$7:$H$1178,Dosen!$E31,Master!$L$7:$L$1178,Dosen!AZ$4,Master!$M$7:$M$1178,Dosen!AZ$5)</f>
        <v>0</v>
      </c>
      <c r="BA31" s="56">
        <f>COUNTIFS(Master!$H$7:$H$1178,Dosen!$E31,Master!$L$7:$L$1178,Dosen!BA$4,Master!$M$7:$M$1178,Dosen!BA$5)</f>
        <v>0</v>
      </c>
      <c r="BB31" s="56">
        <f>COUNTIFS(Master!$H$7:$H$1178,Dosen!$E31,Master!$L$7:$L$1178,Dosen!BB$4,Master!$M$7:$M$1178,Dosen!BB$5)</f>
        <v>0</v>
      </c>
      <c r="BC31" s="56">
        <f>COUNTIFS(Master!$H$7:$H$1178,Dosen!$E31,Master!$L$7:$L$1178,Dosen!BC$4,Master!$M$7:$M$1178,Dosen!BC$5)</f>
        <v>0</v>
      </c>
      <c r="BD31" s="56">
        <f>COUNTIFS(Master!$H$7:$H$1178,Dosen!$E31,Master!$L$7:$L$1178,Dosen!BD$4,Master!$M$7:$M$1178,Dosen!BD$5)</f>
        <v>0</v>
      </c>
      <c r="BE31" s="56">
        <f>COUNTIFS(Master!$H$7:$H$1178,Dosen!$E31,Master!$L$7:$L$1178,Dosen!BE$4,Master!$M$7:$M$1178,Dosen!BE$5)</f>
        <v>0</v>
      </c>
      <c r="BF31" s="56">
        <f>COUNTIFS(Master!$H$7:$H$1178,Dosen!$E31,Master!$L$7:$L$1178,Dosen!BF$4,Master!$M$7:$M$1178,Dosen!BF$5)</f>
        <v>0</v>
      </c>
      <c r="BG31" s="56">
        <f>COUNTIFS(Master!$H$7:$H$1178,Dosen!$E31,Master!$L$7:$L$1178,Dosen!BG$4,Master!$M$7:$M$1178,Dosen!BG$5)</f>
        <v>0</v>
      </c>
      <c r="BH31" s="56">
        <f>COUNTIFS(Master!$H$7:$H$1178,Dosen!$E31,Master!$L$7:$L$1178,Dosen!BH$4,Master!$M$7:$M$1178,Dosen!BH$5)</f>
        <v>0</v>
      </c>
      <c r="BI31" s="56">
        <f>COUNTIFS(Master!$H$7:$H$1178,Dosen!$E31,Master!$L$7:$L$1178,Dosen!BI$4,Master!$M$7:$M$1178,Dosen!BI$5)</f>
        <v>0</v>
      </c>
      <c r="BJ31" s="56">
        <f>COUNTIFS(Master!$H$7:$H$1178,Dosen!$E31,Master!$L$7:$L$1178,Dosen!BJ$4,Master!$M$7:$M$1178,Dosen!BJ$5)</f>
        <v>0</v>
      </c>
      <c r="BK31" s="56">
        <f>COUNTIFS(Master!$H$7:$H$1178,Dosen!$E31,Master!$L$7:$L$1178,Dosen!BK$4,Master!$M$7:$M$1178,Dosen!BK$5)</f>
        <v>0</v>
      </c>
      <c r="BL31" s="56">
        <f>COUNTIFS(Master!$H$7:$H$1178,Dosen!$E31,Master!$L$7:$L$1178,Dosen!BL$4,Master!$M$7:$M$1178,Dosen!BL$5)</f>
        <v>0</v>
      </c>
      <c r="BM31" s="56">
        <f>COUNTIFS(Master!$H$7:$H$1178,Dosen!$E31,Master!$L$7:$L$1178,Dosen!BM$4,Master!$M$7:$M$1178,Dosen!BM$5)</f>
        <v>0</v>
      </c>
      <c r="BN31" s="56">
        <f>COUNTIFS(Master!$H$7:$H$1178,Dosen!$E31,Master!$L$7:$L$1178,Dosen!BN$4,Master!$M$7:$M$1178,Dosen!BN$5)</f>
        <v>0</v>
      </c>
      <c r="BO31" s="56">
        <f>COUNTIFS(Master!$H$7:$H$1178,Dosen!$E31,Master!$L$7:$L$1178,Dosen!BO$4,Master!$M$7:$M$1178,Dosen!BO$5)</f>
        <v>0</v>
      </c>
      <c r="BP31" s="56">
        <f>COUNTIFS(Master!$H$7:$H$1178,Dosen!$E31,Master!$L$7:$L$1178,Dosen!BP$4,Master!$M$7:$M$1178,Dosen!BP$5)</f>
        <v>0</v>
      </c>
      <c r="BQ31" s="56">
        <f>COUNTIFS(Master!$H$7:$H$1178,Dosen!$E31,Master!$L$7:$L$1178,Dosen!BQ$4,Master!$M$7:$M$1178,Dosen!BQ$5)</f>
        <v>0</v>
      </c>
      <c r="BR31" s="56">
        <f>COUNTIFS(Master!$H$7:$H$1178,Dosen!$E31,Master!$L$7:$L$1178,Dosen!BR$4,Master!$M$7:$M$1178,Dosen!BR$5)</f>
        <v>0</v>
      </c>
      <c r="BS31" s="56">
        <f>COUNTIFS(Master!$H$7:$H$1178,Dosen!$E31,Master!$L$7:$L$1178,Dosen!BS$4,Master!$M$7:$M$1178,Dosen!BS$5)</f>
        <v>0</v>
      </c>
      <c r="BT31" s="56">
        <f>COUNTIFS(Master!$H$7:$H$1178,Dosen!$E31,Master!$L$7:$L$1178,Dosen!BT$4,Master!$M$7:$M$1178,Dosen!BT$5)</f>
        <v>0</v>
      </c>
      <c r="BU31" s="56">
        <f>COUNTIFS(Master!$H$7:$H$1178,Dosen!$E31,Master!$L$7:$L$1178,Dosen!BU$4,Master!$M$7:$M$1178,Dosen!BU$5)</f>
        <v>0</v>
      </c>
      <c r="BV31" s="56">
        <f>COUNTIFS(Master!$H$7:$H$1178,Dosen!$E31,Master!$L$7:$L$1178,Dosen!BV$4,Master!$M$7:$M$1178,Dosen!BV$5)</f>
        <v>0</v>
      </c>
      <c r="BW31" s="56">
        <f>COUNTIFS(Master!$H$7:$H$1178,Dosen!$E31,Master!$L$7:$L$1178,Dosen!BW$4,Master!$M$7:$M$1178,Dosen!BW$5)</f>
        <v>0</v>
      </c>
      <c r="BX31" s="56">
        <f>COUNTIFS(Master!$H$7:$H$1178,Dosen!$E31,Master!$L$7:$L$1178,Dosen!BX$4,Master!$M$7:$M$1178,Dosen!BX$5)</f>
        <v>0</v>
      </c>
      <c r="BY31" s="56">
        <f>COUNTIFS(Master!$H$7:$H$1178,Dosen!$E31,Master!$L$7:$L$1178,Dosen!BY$4,Master!$M$7:$M$1178,Dosen!BY$5)</f>
        <v>0</v>
      </c>
      <c r="BZ31" s="56">
        <f>COUNTIFS(Master!$H$7:$H$1178,Dosen!$E31,Master!$L$7:$L$1178,Dosen!BZ$4,Master!$M$7:$M$1178,Dosen!BZ$5)</f>
        <v>0</v>
      </c>
      <c r="CA31" s="56">
        <f>COUNTIFS(Master!$H$7:$H$1178,Dosen!$E31,Master!$L$7:$L$1178,Dosen!CA$4,Master!$M$7:$M$1178,Dosen!CA$5)</f>
        <v>0</v>
      </c>
      <c r="CB31" s="56">
        <f>COUNTIFS(Master!$H$7:$H$1178,Dosen!$E31,Master!$L$7:$L$1178,Dosen!CB$4,Master!$M$7:$M$1178,Dosen!CB$5)</f>
        <v>0</v>
      </c>
      <c r="CC31" s="56">
        <f>COUNTIFS(Master!$H$7:$H$1178,Dosen!$E31,Master!$L$7:$L$1178,Dosen!CC$4,Master!$M$7:$M$1178,Dosen!CC$5)</f>
        <v>0</v>
      </c>
      <c r="CD31" s="56">
        <f>COUNTIFS(Master!$H$7:$H$1178,Dosen!$E31,Master!$L$7:$L$1178,Dosen!CD$4,Master!$M$7:$M$1178,Dosen!CD$5)</f>
        <v>0</v>
      </c>
      <c r="CE31" s="56">
        <f>COUNTIFS(Master!$H$7:$H$1178,Dosen!$E31,Master!$L$7:$L$1178,Dosen!CE$4,Master!$M$7:$M$1178,Dosen!CE$5)</f>
        <v>0</v>
      </c>
      <c r="CF31" s="56">
        <f>COUNTIFS(Master!$H$7:$H$1178,Dosen!$E31,Master!$L$7:$L$1178,Dosen!CF$4,Master!$M$7:$M$1178,Dosen!CF$5)</f>
        <v>0</v>
      </c>
      <c r="CG31" s="56">
        <f>COUNTIFS(Master!$H$7:$H$1178,Dosen!$E31,Master!$L$7:$L$1178,Dosen!CG$4,Master!$M$7:$M$1178,Dosen!CG$5)</f>
        <v>0</v>
      </c>
      <c r="CH31" s="56">
        <f>COUNTIFS(Master!$H$7:$H$1178,Dosen!$E31,Master!$L$7:$L$1178,Dosen!CH$4,Master!$M$7:$M$1178,Dosen!CH$5)</f>
        <v>0</v>
      </c>
      <c r="CI31" s="56">
        <f>COUNTIFS(Master!$H$7:$H$1178,Dosen!$E31,Master!$L$7:$L$1178,Dosen!CI$4,Master!$M$7:$M$1178,Dosen!CI$5)</f>
        <v>0</v>
      </c>
      <c r="CJ31" s="56">
        <f>COUNTIFS(Master!$H$7:$H$1178,Dosen!$E31,Master!$L$7:$L$1178,Dosen!CJ$4,Master!$M$7:$M$1178,Dosen!CJ$5)</f>
        <v>0</v>
      </c>
      <c r="CK31" s="56">
        <f>COUNTIFS(Master!$H$7:$H$1178,Dosen!$E31,Master!$L$7:$L$1178,Dosen!CK$4,Master!$M$7:$M$1178,Dosen!CK$5)</f>
        <v>0</v>
      </c>
      <c r="CL31" s="56">
        <f>COUNTIFS(Master!$H$7:$H$1178,Dosen!$E31,Master!$L$7:$L$1178,Dosen!CL$4,Master!$M$7:$M$1178,Dosen!CL$5)</f>
        <v>0</v>
      </c>
      <c r="CM31" s="56">
        <f>COUNTIFS(Master!$H$7:$H$1178,Dosen!$E31,Master!$L$7:$L$1178,Dosen!CM$4,Master!$M$7:$M$1178,Dosen!CM$5)</f>
        <v>0</v>
      </c>
      <c r="CN31" s="56">
        <f>COUNTIFS(Master!$H$7:$H$1178,Dosen!$E31,Master!$L$7:$L$1178,Dosen!CN$4,Master!$M$7:$M$1178,Dosen!CN$5)</f>
        <v>0</v>
      </c>
      <c r="CO31" s="56">
        <f>COUNTIFS(Master!$H$7:$H$1178,Dosen!$E31,Master!$L$7:$L$1178,Dosen!CO$4,Master!$M$7:$M$1178,Dosen!CO$5)</f>
        <v>0</v>
      </c>
      <c r="CP31" s="56">
        <f>COUNTIFS(Master!$H$7:$H$1178,Dosen!$E31,Master!$L$7:$L$1178,Dosen!CP$4,Master!$M$7:$M$1178,Dosen!CP$5)</f>
        <v>0</v>
      </c>
      <c r="CQ31" s="56">
        <f>COUNTIFS(Master!$H$7:$H$1178,Dosen!$E31,Master!$L$7:$L$1178,Dosen!CQ$4,Master!$M$7:$M$1178,Dosen!CQ$5)</f>
        <v>0</v>
      </c>
      <c r="CR31" s="56">
        <f>COUNTIFS(Master!$H$7:$H$1178,Dosen!$E31,Master!$L$7:$L$1178,Dosen!CR$4,Master!$M$7:$M$1178,Dosen!CR$5)</f>
        <v>0</v>
      </c>
      <c r="CS31" s="56">
        <f>COUNTIFS(Master!$H$7:$H$1178,Dosen!$E31,Master!$L$7:$L$1178,Dosen!CS$4,Master!$M$7:$M$1178,Dosen!CS$5)</f>
        <v>0</v>
      </c>
      <c r="CT31" s="56">
        <f>COUNTIFS(Master!$H$7:$H$1178,Dosen!$E31,Master!$L$7:$L$1178,Dosen!CT$4,Master!$M$7:$M$1178,Dosen!CT$5)</f>
        <v>0</v>
      </c>
      <c r="CU31" s="56">
        <f>COUNTIFS(Master!$H$7:$H$1178,Dosen!$E31,Master!$L$7:$L$1178,Dosen!CU$4,Master!$N$7:$N$1178,Dosen!CU$5)</f>
        <v>0</v>
      </c>
      <c r="CV31" s="56">
        <f>COUNTIFS(Master!$H$7:$H$1178,Dosen!$E31,Master!$L$7:$L$1178,Dosen!CV$4,Master!$N$7:$N$1178,Dosen!CV$5)</f>
        <v>0</v>
      </c>
      <c r="CW31" s="56">
        <f>COUNTIFS(Master!$H$7:$H$1178,Dosen!$E31,Master!$L$7:$L$1178,Dosen!CW$4,Master!$N$7:$N$1178,Dosen!CW$5)</f>
        <v>0</v>
      </c>
      <c r="CX31" s="56">
        <f>COUNTIFS(Master!$H$7:$H$1178,Dosen!$E31,Master!$L$7:$L$1178,Dosen!CX$4,Master!$N$7:$N$1178,Dosen!CX$5)</f>
        <v>0</v>
      </c>
      <c r="CY31" s="56">
        <f>COUNTIFS(Master!$H$7:$H$1178,Dosen!$E31,Master!$L$7:$L$1178,Dosen!CY$4,Master!$N$7:$N$1178,Dosen!CY$5)</f>
        <v>0</v>
      </c>
      <c r="CZ31" s="56">
        <f>COUNTIFS(Master!$H$7:$H$1178,Dosen!$E31,Master!$L$7:$L$1178,Dosen!CZ$4,Master!$N$7:$N$1178,Dosen!CZ$5)</f>
        <v>0</v>
      </c>
      <c r="DA31" s="56">
        <f>COUNTIFS(Master!$H$7:$H$1178,Dosen!$E31,Master!$L$7:$L$1178,Dosen!DA$4,Master!$N$7:$N$1178,Dosen!DA$5)</f>
        <v>0</v>
      </c>
      <c r="DB31" s="56">
        <f>COUNTIFS(Master!$H$7:$H$1178,Dosen!$E31,Master!$L$7:$L$1178,Dosen!DB$4,Master!$N$7:$N$1178,Dosen!DB$5)</f>
        <v>0</v>
      </c>
      <c r="DC31" s="56">
        <f>COUNTIFS(Master!$H$7:$H$1178,Dosen!$E31,Master!$L$7:$L$1178,Dosen!DC$4,Master!$N$7:$N$1178,Dosen!DC$5)</f>
        <v>0</v>
      </c>
      <c r="DD31" s="56">
        <f>COUNTIFS(Master!$H$7:$H$1178,Dosen!$E31,Master!$L$7:$L$1178,Dosen!DD$4,Master!$N$7:$N$1178,Dosen!DD$5)</f>
        <v>0</v>
      </c>
      <c r="DE31" s="56">
        <f>COUNTIFS(Master!$H$7:$H$1178,Dosen!$E31,Master!$L$7:$L$1178,Dosen!DE$4,Master!$N$7:$N$1178,Dosen!DE$5)</f>
        <v>0</v>
      </c>
      <c r="DF31" s="56">
        <f>COUNTIFS(Master!$H$7:$H$1178,Dosen!$E31,Master!$L$7:$L$1178,Dosen!DF$4,Master!$N$7:$N$1178,Dosen!DF$5)</f>
        <v>0</v>
      </c>
      <c r="DG31" s="56">
        <f>COUNTIFS(Master!$H$7:$H$1178,Dosen!$E31,Master!$L$7:$L$1178,Dosen!DG$4,Master!$N$7:$N$1178,Dosen!DG$5)</f>
        <v>0</v>
      </c>
      <c r="DH31" s="56">
        <f>COUNTIFS(Master!$H$7:$H$1178,Dosen!$E31,Master!$L$7:$L$1178,Dosen!DH$4,Master!$N$7:$N$1178,Dosen!DH$5)</f>
        <v>0</v>
      </c>
      <c r="DI31" s="56">
        <f>COUNTIFS(Master!$H$7:$H$1178,Dosen!$E31,Master!$L$7:$L$1178,Dosen!DI$4,Master!$N$7:$N$1178,Dosen!DI$5)</f>
        <v>0</v>
      </c>
      <c r="DJ31" s="56">
        <f>COUNTIFS(Master!$H$7:$H$1178,Dosen!$E31,Master!$L$7:$L$1178,Dosen!DJ$4,Master!$N$7:$N$1178,Dosen!DJ$5)</f>
        <v>0</v>
      </c>
      <c r="DK31" s="56">
        <f>COUNTIFS(Master!$H$7:$H$1178,Dosen!$E31,Master!$L$7:$L$1178,Dosen!DK$4,Master!$N$7:$N$1178,Dosen!DK$5)</f>
        <v>0</v>
      </c>
      <c r="DL31" s="56">
        <f>COUNTIFS(Master!$H$7:$H$1178,Dosen!$E31,Master!$L$7:$L$1178,Dosen!DL$4,Master!$N$7:$N$1178,Dosen!DL$5)</f>
        <v>0</v>
      </c>
      <c r="DM31" s="56">
        <f>COUNTIFS(Master!$H$7:$H$1178,Dosen!$E31,Master!$L$7:$L$1178,Dosen!DM$4,Master!$N$7:$N$1178,Dosen!DM$5)</f>
        <v>0</v>
      </c>
      <c r="DN31" s="56">
        <f>COUNTIFS(Master!$H$7:$H$1178,Dosen!$E31,Master!$L$7:$L$1178,Dosen!DN$4,Master!$N$7:$N$1178,Dosen!DN$5)</f>
        <v>0</v>
      </c>
      <c r="DO31" s="56">
        <f>COUNTIFS(Master!$H$7:$H$1178,Dosen!$E31,Master!$L$7:$L$1178,Dosen!DO$4,Master!$N$7:$N$1178,Dosen!DO$5)</f>
        <v>0</v>
      </c>
      <c r="DP31" s="56">
        <f>COUNTIFS(Master!$H$7:$H$1178,Dosen!$E31,Master!$L$7:$L$1178,Dosen!DP$4,Master!$N$7:$N$1178,Dosen!DP$5)</f>
        <v>0</v>
      </c>
      <c r="DQ31" s="56">
        <f>COUNTIFS(Master!$H$7:$H$1178,Dosen!$E31,Master!$L$7:$L$1178,Dosen!DQ$4,Master!$N$7:$N$1178,Dosen!DQ$5)</f>
        <v>0</v>
      </c>
      <c r="DR31" s="56">
        <f>COUNTIFS(Master!$H$7:$H$1178,Dosen!$E31,Master!$L$7:$L$1178,Dosen!DR$4,Master!$N$7:$N$1178,Dosen!DR$5)</f>
        <v>0</v>
      </c>
      <c r="DS31" s="56">
        <f>COUNTIFS(Master!$H$7:$H$1178,Dosen!$E31,Master!$L$7:$L$1178,Dosen!DS$4,Master!$N$7:$N$1178,Dosen!DS$5)</f>
        <v>0</v>
      </c>
      <c r="DT31" s="56">
        <f>COUNTIFS(Master!$H$7:$H$1178,Dosen!$E31,Master!$L$7:$L$1178,Dosen!DT$4,Master!$N$7:$N$1178,Dosen!DT$5)</f>
        <v>0</v>
      </c>
      <c r="DU31" s="56">
        <f>COUNTIFS(Master!$H$7:$H$1178,Dosen!$E31,Master!$L$7:$L$1178,Dosen!DU$4,Master!$N$7:$N$1178,Dosen!DU$5)</f>
        <v>0</v>
      </c>
      <c r="DV31" s="56">
        <f>COUNTIFS(Master!$H$7:$H$1178,Dosen!$E31,Master!$L$7:$L$1178,Dosen!DV$4,Master!$N$7:$N$1178,Dosen!DV$5)</f>
        <v>0</v>
      </c>
      <c r="DW31" s="56">
        <f>COUNTIFS(Master!$H$7:$H$1178,Dosen!$E31,Master!$L$7:$L$1178,Dosen!DW$4,Master!$N$7:$N$1178,Dosen!DW$5)</f>
        <v>0</v>
      </c>
      <c r="DX31" s="56">
        <f>COUNTIFS(Master!$H$7:$H$1178,Dosen!$E31,Master!$L$7:$L$1178,Dosen!DX$4,Master!$N$7:$N$1178,Dosen!DX$5)</f>
        <v>0</v>
      </c>
      <c r="DY31" s="56">
        <f>COUNTIFS(Master!$H$7:$H$1178,Dosen!$E31,Master!$L$7:$L$1178,Dosen!DY$4,Master!$N$7:$N$1178,Dosen!DY$5)</f>
        <v>0</v>
      </c>
      <c r="DZ31" s="56">
        <f>COUNTIFS(Master!$H$7:$H$1178,Dosen!$E31,Master!$L$7:$L$1178,Dosen!DZ$4,Master!$N$7:$N$1178,Dosen!DZ$5)</f>
        <v>0</v>
      </c>
      <c r="EA31" s="56">
        <f>COUNTIFS(Master!$H$7:$H$1178,Dosen!$E31,Master!$L$7:$L$1178,Dosen!EA$4,Master!$N$7:$N$1178,Dosen!EA$5)</f>
        <v>0</v>
      </c>
      <c r="EB31" s="56">
        <f>COUNTIFS(Master!$H$7:$H$1178,Dosen!$E31,Master!$L$7:$L$1178,Dosen!EB$4,Master!$N$7:$N$1178,Dosen!EB$5)</f>
        <v>0</v>
      </c>
      <c r="EC31" s="56">
        <f>COUNTIFS(Master!$H$7:$H$1178,Dosen!$E31,Master!$L$7:$L$1178,Dosen!EC$4,Master!$N$7:$N$1178,Dosen!EC$5)</f>
        <v>0</v>
      </c>
      <c r="ED31" s="56">
        <f>COUNTIFS(Master!$H$7:$H$1178,Dosen!$E31,Master!$L$7:$L$1178,Dosen!ED$4,Master!$N$7:$N$1178,Dosen!ED$5)</f>
        <v>0</v>
      </c>
      <c r="EE31" s="56">
        <f>COUNTIFS(Master!$H$7:$H$1178,Dosen!$E31,Master!$L$7:$L$1178,Dosen!EE$4,Master!$N$7:$N$1178,Dosen!EE$5)</f>
        <v>0</v>
      </c>
      <c r="EF31" s="56">
        <f>COUNTIFS(Master!$H$7:$H$1178,Dosen!$E31,Master!$L$7:$L$1178,Dosen!EF$4,Master!$N$7:$N$1178,Dosen!EF$5)</f>
        <v>0</v>
      </c>
      <c r="EG31" s="56">
        <f>COUNTIFS(Master!$H$7:$H$1178,Dosen!$E31,Master!$L$7:$L$1178,Dosen!EG$4,Master!$N$7:$N$1178,Dosen!EG$5)</f>
        <v>0</v>
      </c>
      <c r="EH31" s="56">
        <f>COUNTIFS(Master!$H$7:$H$1178,Dosen!$E31,Master!$L$7:$L$1178,Dosen!EH$4,Master!$N$7:$N$1178,Dosen!EH$5)</f>
        <v>0</v>
      </c>
      <c r="EI31" s="56">
        <f>COUNTIFS(Master!$H$7:$H$1178,Dosen!$E31,Master!$L$7:$L$1178,Dosen!EI$4,Master!$N$7:$N$1178,Dosen!EI$5)</f>
        <v>0</v>
      </c>
      <c r="EJ31" s="56">
        <f>COUNTIFS(Master!$H$7:$H$1178,Dosen!$E31,Master!$L$7:$L$1178,Dosen!EJ$4,Master!$N$7:$N$1178,Dosen!EJ$5)</f>
        <v>0</v>
      </c>
      <c r="EK31" s="56">
        <f>COUNTIFS(Master!$H$7:$H$1178,Dosen!$E31,Master!$L$7:$L$1178,Dosen!EK$4,Master!$N$7:$N$1178,Dosen!EK$5)</f>
        <v>0</v>
      </c>
      <c r="EL31" s="56">
        <f>COUNTIFS(Master!$H$7:$H$1178,Dosen!$E31,Master!$L$7:$L$1178,Dosen!EL$4,Master!$N$7:$N$1178,Dosen!EL$5)</f>
        <v>0</v>
      </c>
      <c r="EM31" s="56">
        <f>COUNTIFS(Master!$H$7:$H$1178,Dosen!$E31,Master!$L$7:$L$1178,Dosen!EM$4,Master!$N$7:$N$1178,Dosen!EM$5)</f>
        <v>0</v>
      </c>
      <c r="EN31" s="56">
        <f>COUNTIFS(Master!$H$7:$H$1178,Dosen!$E31,Master!$L$7:$L$1178,Dosen!EN$4,Master!$N$7:$N$1178,Dosen!EN$5)</f>
        <v>0</v>
      </c>
      <c r="EO31" s="56">
        <f>COUNTIFS(Master!$H$7:$H$1178,Dosen!$E31,Master!$L$7:$L$1178,Dosen!EO$4,Master!$N$7:$N$1178,Dosen!EO$5)</f>
        <v>0</v>
      </c>
      <c r="EP31" s="56">
        <f>COUNTIFS(Master!$H$7:$H$1178,Dosen!$E31,Master!$L$7:$L$1178,Dosen!EP$4,Master!$N$7:$N$1178,Dosen!EP$5)</f>
        <v>0</v>
      </c>
      <c r="EQ31" s="56">
        <f>COUNTIFS(Master!$H$7:$H$1178,Dosen!$E31,Master!$L$7:$L$1178,Dosen!EQ$4,Master!$N$7:$N$1178,Dosen!EQ$5)</f>
        <v>0</v>
      </c>
      <c r="ER31" s="56">
        <f>COUNTIFS(Master!$H$7:$H$1178,Dosen!$E31,Master!$L$7:$L$1178,Dosen!ER$4,Master!$N$7:$N$1178,Dosen!ER$5)</f>
        <v>0</v>
      </c>
      <c r="ES31" s="56">
        <f>COUNTIFS(Master!$H$7:$H$1178,Dosen!$E31,Master!$L$7:$L$1178,Dosen!ES$4,Master!$N$7:$N$1178,Dosen!ES$5)</f>
        <v>0</v>
      </c>
      <c r="ET31" s="56">
        <f>COUNTIFS(Master!$H$7:$H$1178,Dosen!$E31,Master!$L$7:$L$1178,Dosen!ET$4,Master!$N$7:$N$1178,Dosen!ET$5)</f>
        <v>0</v>
      </c>
      <c r="EU31" s="56">
        <f>COUNTIFS(Master!$H$7:$H$1178,Dosen!$E31,Master!$L$7:$L$1178,Dosen!EU$4,Master!$N$7:$N$1178,Dosen!EU$5)</f>
        <v>0</v>
      </c>
      <c r="EV31" s="56">
        <f>COUNTIFS(Master!$H$7:$H$1178,Dosen!$E31,Master!$L$7:$L$1178,Dosen!EV$4,Master!$N$7:$N$1178,Dosen!EV$5)</f>
        <v>0</v>
      </c>
      <c r="EW31" s="56">
        <f>COUNTIFS(Master!$H$7:$H$1178,Dosen!$E31,Master!$L$7:$L$1178,Dosen!EW$4,Master!$N$7:$N$1178,Dosen!EW$5)</f>
        <v>0</v>
      </c>
      <c r="EX31" s="56">
        <f>COUNTIFS(Master!$H$7:$H$1178,Dosen!$E31,Master!$L$7:$L$1178,Dosen!EX$4,Master!$N$7:$N$1178,Dosen!EX$5)</f>
        <v>0</v>
      </c>
      <c r="EY31" s="56">
        <f>COUNTIFS(Master!$H$7:$H$1178,Dosen!$E31,Master!$L$7:$L$1178,Dosen!EY$4,Master!$N$7:$N$1178,Dosen!EY$5)</f>
        <v>0</v>
      </c>
      <c r="EZ31" s="56">
        <f>COUNTIFS(Master!$H$7:$H$1178,Dosen!$E31,Master!$L$7:$L$1178,Dosen!EZ$4,Master!$N$7:$N$1178,Dosen!EZ$5)</f>
        <v>0</v>
      </c>
      <c r="FA31" s="56">
        <f>COUNTIFS(Master!$H$7:$H$1178,Dosen!$E31,Master!$L$7:$L$1178,Dosen!FA$4,Master!$N$7:$N$1178,Dosen!FA$5)</f>
        <v>0</v>
      </c>
      <c r="FB31" s="56">
        <f>COUNTIFS(Master!$H$7:$H$1178,Dosen!$E31,Master!$L$7:$L$1178,Dosen!FB$4,Master!$N$7:$N$1178,Dosen!FB$5)</f>
        <v>0</v>
      </c>
      <c r="FC31" s="56">
        <f>COUNTIFS(Master!$H$7:$H$1178,Dosen!$E31,Master!$L$7:$L$1178,Dosen!FC$4,Master!$N$7:$N$1178,Dosen!FC$5)</f>
        <v>0</v>
      </c>
      <c r="FD31" s="56">
        <f>COUNTIFS(Master!$H$7:$H$1178,Dosen!$E31,Master!$L$7:$L$1178,Dosen!FD$4,Master!$N$7:$N$1178,Dosen!FD$5)</f>
        <v>0</v>
      </c>
      <c r="FE31" s="56">
        <f>COUNTIFS(Master!$H$7:$H$1178,Dosen!$E31,Master!$L$7:$L$1178,Dosen!FE$4,Master!$N$7:$N$1178,Dosen!FE$5)</f>
        <v>0</v>
      </c>
      <c r="FF31" s="56">
        <f>COUNTIFS(Master!$H$7:$H$1178,Dosen!$E31,Master!$L$7:$L$1178,Dosen!FF$4,Master!$N$7:$N$1178,Dosen!FF$5)</f>
        <v>0</v>
      </c>
      <c r="FG31" s="56">
        <f>COUNTIFS(Master!$H$7:$H$1178,Dosen!$E31,Master!$L$7:$L$1178,Dosen!FG$4,Master!$N$7:$N$1178,Dosen!FG$5)</f>
        <v>0</v>
      </c>
      <c r="FH31" s="56">
        <f>COUNTIFS(Master!$H$7:$H$1178,Dosen!$E31,Master!$L$7:$L$1178,Dosen!FH$4,Master!$N$7:$N$1178,Dosen!FH$5)</f>
        <v>0</v>
      </c>
      <c r="FI31" s="56">
        <f>COUNTIFS(Master!$H$7:$H$1178,Dosen!$E31,Master!$L$7:$L$1178,Dosen!FI$4,Master!$N$7:$N$1178,Dosen!FI$5)</f>
        <v>0</v>
      </c>
      <c r="FJ31" s="56">
        <f>COUNTIFS(Master!$H$7:$H$1178,Dosen!$E31,Master!$L$7:$L$1178,Dosen!FJ$4,Master!$N$7:$N$1178,Dosen!FJ$5)</f>
        <v>0</v>
      </c>
      <c r="FK31" s="56">
        <f>COUNTIFS(Master!$H$7:$H$1178,Dosen!$E31,Master!$L$7:$L$1178,Dosen!FK$4,Master!$N$7:$N$1178,Dosen!FK$5)</f>
        <v>0</v>
      </c>
      <c r="FL31" s="56">
        <f>COUNTIFS(Master!$H$7:$H$1178,Dosen!$E31,Master!$L$7:$L$1178,Dosen!FL$4,Master!$N$7:$N$1178,Dosen!FL$5)</f>
        <v>0</v>
      </c>
      <c r="FM31" s="56">
        <f>COUNTIFS(Master!$H$7:$H$1178,Dosen!$E31,Master!$L$7:$L$1178,Dosen!FM$4,Master!$N$7:$N$1178,Dosen!FM$5)</f>
        <v>0</v>
      </c>
      <c r="FN31" s="56">
        <f>COUNTIFS(Master!$H$7:$H$1178,Dosen!$E31,Master!$L$7:$L$1178,Dosen!FN$4,Master!$N$7:$N$1178,Dosen!FN$5)</f>
        <v>0</v>
      </c>
      <c r="FO31" s="56">
        <f>COUNTIFS(Master!$H$7:$H$1178,Dosen!$E31,Master!$L$7:$L$1178,Dosen!FO$4,Master!$N$7:$N$1178,Dosen!FO$5)</f>
        <v>0</v>
      </c>
      <c r="FP31" s="56">
        <f>COUNTIFS(Master!$H$7:$H$1178,Dosen!$E31,Master!$L$7:$L$1178,Dosen!FP$4,Master!$N$7:$N$1178,Dosen!FP$5)</f>
        <v>0</v>
      </c>
      <c r="FQ31" s="56">
        <f>COUNTIFS(Master!$H$7:$H$1178,Dosen!$E31,Master!$L$7:$L$1178,Dosen!FQ$4,Master!$N$7:$N$1178,Dosen!FQ$5)</f>
        <v>0</v>
      </c>
      <c r="FR31" s="56">
        <f>COUNTIFS(Master!$H$7:$H$1178,Dosen!$E31,Master!$L$7:$L$1178,Dosen!FR$4,Master!$N$7:$N$1178,Dosen!FR$5)</f>
        <v>0</v>
      </c>
      <c r="FS31" s="56">
        <f>COUNTIFS(Master!$H$7:$H$1178,Dosen!$E31,Master!$L$7:$L$1178,Dosen!FS$4,Master!$N$7:$N$1178,Dosen!FS$5)</f>
        <v>0</v>
      </c>
      <c r="FT31" s="56">
        <f>COUNTIFS(Master!$H$7:$H$1178,Dosen!$E31,Master!$L$7:$L$1178,Dosen!FT$4,Master!$N$7:$N$1178,Dosen!FT$5)</f>
        <v>0</v>
      </c>
      <c r="FU31" s="56">
        <f>COUNTIFS(Master!$H$7:$H$1178,Dosen!$E31,Master!$L$7:$L$1178,Dosen!FU$4,Master!$N$7:$N$1178,Dosen!FU$5)</f>
        <v>0</v>
      </c>
      <c r="FV31" s="56">
        <f>COUNTIFS(Master!$H$7:$H$1178,Dosen!$E31,Master!$L$7:$L$1178,Dosen!FV$4,Master!$N$7:$N$1178,Dosen!FV$5)</f>
        <v>0</v>
      </c>
      <c r="FW31" s="56">
        <f>COUNTIFS(Master!$H$7:$H$1178,Dosen!$E31,Master!$L$7:$L$1178,Dosen!FW$4,Master!$N$7:$N$1178,Dosen!FW$5)</f>
        <v>0</v>
      </c>
      <c r="FX31" s="56">
        <f>COUNTIFS(Master!$H$7:$H$1178,Dosen!$E31,Master!$L$7:$L$1178,Dosen!FX$4,Master!$N$7:$N$1178,Dosen!FX$5)</f>
        <v>0</v>
      </c>
      <c r="FY31" s="56">
        <f>COUNTIFS(Master!$H$7:$H$1178,Dosen!$E31,Master!$L$7:$L$1178,Dosen!FY$4,Master!$N$7:$N$1178,Dosen!FY$5)</f>
        <v>0</v>
      </c>
      <c r="FZ31" s="56">
        <f>COUNTIFS(Master!$H$7:$H$1178,Dosen!$E31,Master!$L$7:$L$1178,Dosen!FZ$4,Master!$N$7:$N$1178,Dosen!FZ$5)</f>
        <v>0</v>
      </c>
      <c r="GA31" s="56">
        <f>COUNTIFS(Master!$H$7:$H$1178,Dosen!$E31,Master!$L$7:$L$1178,Dosen!GA$4,Master!$N$7:$N$1178,Dosen!GA$5)</f>
        <v>0</v>
      </c>
      <c r="GB31" s="56">
        <f>COUNTIFS(Master!$H$7:$H$1178,Dosen!$E31,Master!$L$7:$L$1178,Dosen!GB$4,Master!$N$7:$N$1178,Dosen!GB$5)</f>
        <v>0</v>
      </c>
      <c r="GC31" s="56">
        <f>COUNTIFS(Master!$H$7:$H$1178,Dosen!$E31,Master!$L$7:$L$1178,Dosen!GC$4,Master!$N$7:$N$1178,Dosen!GC$5)</f>
        <v>0</v>
      </c>
      <c r="GD31" s="56">
        <f>COUNTIFS(Master!$H$7:$H$1178,Dosen!$E31,Master!$L$7:$L$1178,Dosen!GD$4,Master!$N$7:$N$1178,Dosen!GD$5)</f>
        <v>0</v>
      </c>
      <c r="GE31" s="56">
        <f>COUNTIFS(Master!$H$7:$H$1178,Dosen!$E31,Master!$L$7:$L$1178,Dosen!GE$4,Master!$N$7:$N$1178,Dosen!GE$5)</f>
        <v>0</v>
      </c>
      <c r="GF31" s="56">
        <f>COUNTIFS(Master!$H$7:$H$1178,Dosen!$E31,Master!$L$7:$L$1178,Dosen!GF$4,Master!$N$7:$N$1178,Dosen!GF$5)</f>
        <v>0</v>
      </c>
      <c r="GG31" s="56">
        <f>COUNTIFS(Master!$H$7:$H$1178,Dosen!$E31,Master!$L$7:$L$1178,Dosen!GG$4,Master!$N$7:$N$1178,Dosen!GG$5)</f>
        <v>0</v>
      </c>
      <c r="GH31" s="56">
        <f>COUNTIFS(Master!$H$7:$H$1178,Dosen!$E31,Master!$L$7:$L$1178,Dosen!GH$4,Master!$N$7:$N$1178,Dosen!GH$5)</f>
        <v>0</v>
      </c>
      <c r="GI31" s="56">
        <f>COUNTIFS(Master!$H$7:$H$1178,Dosen!$E31,Master!$L$7:$L$1178,Dosen!GI$4,Master!$O$7:$O$1178,Dosen!GI$5)</f>
        <v>0</v>
      </c>
      <c r="GJ31" s="56">
        <f>COUNTIFS(Master!$H$7:$H$1178,Dosen!$E31,Master!$L$7:$L$1178,Dosen!GJ$4,Master!$O$7:$O$1178,Dosen!GJ$5)</f>
        <v>0</v>
      </c>
      <c r="GK31" s="56">
        <f>COUNTIFS(Master!$H$7:$H$1178,Dosen!$E31,Master!$L$7:$L$1178,Dosen!GK$4,Master!$O$7:$O$1178,Dosen!GK$5)</f>
        <v>0</v>
      </c>
      <c r="GL31" s="56">
        <f>COUNTIFS(Master!$H$7:$H$1178,Dosen!$E31,Master!$L$7:$L$1178,Dosen!GL$4,Master!$O$7:$O$1178,Dosen!GL$5)</f>
        <v>0</v>
      </c>
      <c r="GM31" s="56">
        <f>COUNTIFS(Master!$H$7:$H$1178,Dosen!$E31,Master!$L$7:$L$1178,Dosen!GM$4,Master!$O$7:$O$1178,Dosen!GM$5)</f>
        <v>0</v>
      </c>
      <c r="GN31" s="56">
        <f>COUNTIFS(Master!$H$7:$H$1178,Dosen!$E31,Master!$L$7:$L$1178,Dosen!GN$4,Master!$O$7:$O$1178,Dosen!GN$5)</f>
        <v>0</v>
      </c>
      <c r="GO31" s="56">
        <f>COUNTIFS(Master!$H$7:$H$1178,Dosen!$E31,Master!$L$7:$L$1178,Dosen!GO$4,Master!$O$7:$O$1178,Dosen!GO$5)</f>
        <v>0</v>
      </c>
      <c r="GP31" s="56">
        <f>COUNTIFS(Master!$H$7:$H$1178,Dosen!$E31,Master!$L$7:$L$1178,Dosen!GP$4,Master!$O$7:$O$1178,Dosen!GP$5)</f>
        <v>0</v>
      </c>
      <c r="GQ31" s="56">
        <f>COUNTIFS(Master!$H$7:$H$1178,Dosen!$E31,Master!$L$7:$L$1178,Dosen!GQ$4,Master!$O$7:$O$1178,Dosen!GQ$5)</f>
        <v>0</v>
      </c>
      <c r="GR31" s="56">
        <f>COUNTIFS(Master!$H$7:$H$1178,Dosen!$E31,Master!$L$7:$L$1178,Dosen!GR$4,Master!$O$7:$O$1178,Dosen!GR$5)</f>
        <v>0</v>
      </c>
      <c r="GS31" s="56">
        <f>COUNTIFS(Master!$H$7:$H$1178,Dosen!$E31,Master!$L$7:$L$1178,Dosen!GS$4,Master!$O$7:$O$1178,Dosen!GS$5)</f>
        <v>0</v>
      </c>
      <c r="GT31" s="56">
        <f>COUNTIFS(Master!$H$7:$H$1178,Dosen!$E31,Master!$L$7:$L$1178,Dosen!GT$4,Master!$O$7:$O$1178,Dosen!GT$5)</f>
        <v>0</v>
      </c>
      <c r="GU31" s="56">
        <f>COUNTIFS(Master!$H$7:$H$1178,Dosen!$E31,Master!$L$7:$L$1178,Dosen!GU$4,Master!$O$7:$O$1178,Dosen!GU$5)</f>
        <v>0</v>
      </c>
      <c r="GV31" s="56">
        <f>COUNTIFS(Master!$H$7:$H$1178,Dosen!$E31,Master!$L$7:$L$1178,Dosen!GV$4,Master!$O$7:$O$1178,Dosen!GV$5)</f>
        <v>0</v>
      </c>
      <c r="GW31" s="56">
        <f>COUNTIFS(Master!$H$7:$H$1178,Dosen!$E31,Master!$L$7:$L$1178,Dosen!GW$4,Master!$O$7:$O$1178,Dosen!GW$5)</f>
        <v>0</v>
      </c>
      <c r="GX31" s="56">
        <f>COUNTIFS(Master!$H$7:$H$1178,Dosen!$E31,Master!$L$7:$L$1178,Dosen!GX$4,Master!$O$7:$O$1178,Dosen!GX$5)</f>
        <v>0</v>
      </c>
      <c r="GY31" s="56">
        <f>COUNTIFS(Master!$H$7:$H$1178,Dosen!$E31,Master!$L$7:$L$1178,Dosen!GY$4,Master!$O$7:$O$1178,Dosen!GY$5)</f>
        <v>0</v>
      </c>
      <c r="GZ31" s="56">
        <f>COUNTIFS(Master!$H$7:$H$1178,Dosen!$E31,Master!$L$7:$L$1178,Dosen!GZ$4,Master!$O$7:$O$1178,Dosen!GZ$5)</f>
        <v>0</v>
      </c>
      <c r="HA31" s="56">
        <f>COUNTIFS(Master!$H$7:$H$1178,Dosen!$E31,Master!$L$7:$L$1178,Dosen!HA$4,Master!$O$7:$O$1178,Dosen!HA$5)</f>
        <v>0</v>
      </c>
      <c r="HB31" s="56">
        <f>COUNTIFS(Master!$H$7:$H$1178,Dosen!$E31,Master!$L$7:$L$1178,Dosen!HB$4,Master!$O$7:$O$1178,Dosen!HB$5)</f>
        <v>0</v>
      </c>
      <c r="HC31" s="56">
        <f>COUNTIFS(Master!$H$7:$H$1178,Dosen!$E31,Master!$L$7:$L$1178,Dosen!HC$4,Master!$O$7:$O$1178,Dosen!HC$5)</f>
        <v>0</v>
      </c>
      <c r="HD31" s="56">
        <f>COUNTIFS(Master!$H$7:$H$1178,Dosen!$E31,Master!$L$7:$L$1178,Dosen!HD$4,Master!$O$7:$O$1178,Dosen!HD$5)</f>
        <v>0</v>
      </c>
      <c r="HE31" s="56">
        <f>COUNTIFS(Master!$H$7:$H$1178,Dosen!$E31,Master!$L$7:$L$1178,Dosen!HE$4,Master!$O$7:$O$1178,Dosen!HE$5)</f>
        <v>0</v>
      </c>
      <c r="HF31" s="56">
        <f>COUNTIFS(Master!$H$7:$H$1178,Dosen!$E31,Master!$L$7:$L$1178,Dosen!HF$4,Master!$O$7:$O$1178,Dosen!HF$5)</f>
        <v>0</v>
      </c>
      <c r="HG31" s="56">
        <f>COUNTIFS(Master!$H$7:$H$1178,Dosen!$E31,Master!$L$7:$L$1178,Dosen!HG$4,Master!$O$7:$O$1178,Dosen!HG$5)</f>
        <v>0</v>
      </c>
      <c r="HH31" s="56">
        <f>COUNTIFS(Master!$H$7:$H$1178,Dosen!$E31,Master!$L$7:$L$1178,Dosen!HH$4,Master!$O$7:$O$1178,Dosen!HH$5)</f>
        <v>0</v>
      </c>
      <c r="HI31" s="56">
        <f>COUNTIFS(Master!$H$7:$H$1178,Dosen!$E31,Master!$L$7:$L$1178,Dosen!HI$4,Master!$O$7:$O$1178,Dosen!HI$5)</f>
        <v>0</v>
      </c>
      <c r="HJ31" s="56">
        <f>COUNTIFS(Master!$H$7:$H$1178,Dosen!$E31,Master!$L$7:$L$1178,Dosen!HJ$4,Master!$O$7:$O$1178,Dosen!HJ$5)</f>
        <v>0</v>
      </c>
      <c r="HK31" s="56">
        <f>COUNTIFS(Master!$H$7:$H$1178,Dosen!$E31,Master!$L$7:$L$1178,Dosen!HK$4,Master!$O$7:$O$1178,Dosen!HK$5)</f>
        <v>0</v>
      </c>
      <c r="HL31" s="56">
        <f>COUNTIFS(Master!$H$7:$H$1178,Dosen!$E31,Master!$L$7:$L$1178,Dosen!HL$4,Master!$O$7:$O$1178,Dosen!HL$5)</f>
        <v>0</v>
      </c>
      <c r="HM31" s="56">
        <f>COUNTIFS(Master!$H$7:$H$1178,Dosen!$E31,Master!$L$7:$L$1178,Dosen!HM$4,Master!$O$7:$O$1178,Dosen!HM$5)</f>
        <v>0</v>
      </c>
      <c r="HN31" s="56">
        <f>COUNTIFS(Master!$H$7:$H$1178,Dosen!$E31,Master!$L$7:$L$1178,Dosen!HN$4,Master!$O$7:$O$1178,Dosen!HN$5)</f>
        <v>0</v>
      </c>
      <c r="HO31" s="56">
        <f>COUNTIFS(Master!$H$7:$H$1178,Dosen!$E31,Master!$L$7:$L$1178,Dosen!HO$4,Master!$O$7:$O$1178,Dosen!HO$5)</f>
        <v>0</v>
      </c>
      <c r="HP31" s="56">
        <f>COUNTIFS(Master!$H$7:$H$1178,Dosen!$E31,Master!$L$7:$L$1178,Dosen!HP$4,Master!$O$7:$O$1178,Dosen!HP$5)</f>
        <v>0</v>
      </c>
      <c r="HQ31" s="56">
        <f>COUNTIFS(Master!$H$7:$H$1178,Dosen!$E31,Master!$L$7:$L$1178,Dosen!HQ$4,Master!$O$7:$O$1178,Dosen!HQ$5)</f>
        <v>0</v>
      </c>
      <c r="HR31" s="56">
        <f>COUNTIFS(Master!$H$7:$H$1178,Dosen!$E31,Master!$L$7:$L$1178,Dosen!HR$4,Master!$O$7:$O$1178,Dosen!HR$5)</f>
        <v>0</v>
      </c>
      <c r="HS31" s="56">
        <f>COUNTIFS(Master!$H$7:$H$1178,Dosen!$E31,Master!$L$7:$L$1178,Dosen!HS$4,Master!$O$7:$O$1178,Dosen!HS$5)</f>
        <v>0</v>
      </c>
      <c r="HT31" s="56">
        <f>COUNTIFS(Master!$H$7:$H$1178,Dosen!$E31,Master!$L$7:$L$1178,Dosen!HT$4,Master!$O$7:$O$1178,Dosen!HT$5)</f>
        <v>0</v>
      </c>
      <c r="HU31" s="56">
        <f>COUNTIFS(Master!$H$7:$H$1178,Dosen!$E31,Master!$L$7:$L$1178,Dosen!HU$4,Master!$O$7:$O$1178,Dosen!HU$5)</f>
        <v>0</v>
      </c>
      <c r="HV31" s="56">
        <f>COUNTIFS(Master!$H$7:$H$1178,Dosen!$E31,Master!$L$7:$L$1178,Dosen!HV$4,Master!$O$7:$O$1178,Dosen!HV$5)</f>
        <v>0</v>
      </c>
      <c r="HW31" s="56">
        <f>COUNTIFS(Master!$H$7:$H$1178,Dosen!$E31,Master!$L$7:$L$1178,Dosen!HW$4,Master!$O$7:$O$1178,Dosen!HW$5)</f>
        <v>0</v>
      </c>
      <c r="HX31" s="56">
        <f>COUNTIFS(Master!$H$7:$H$1178,Dosen!$E31,Master!$L$7:$L$1178,Dosen!HX$4,Master!$O$7:$O$1178,Dosen!HX$5)</f>
        <v>0</v>
      </c>
      <c r="HY31" s="56">
        <f>COUNTIFS(Master!$H$7:$H$1178,Dosen!$E31,Master!$L$7:$L$1178,Dosen!HY$4,Master!$O$7:$O$1178,Dosen!HY$5)</f>
        <v>0</v>
      </c>
      <c r="HZ31" s="56">
        <f>COUNTIFS(Master!$H$7:$H$1178,Dosen!$E31,Master!$L$7:$L$1178,Dosen!HZ$4,Master!$O$7:$O$1178,Dosen!HZ$5)</f>
        <v>0</v>
      </c>
      <c r="IA31" s="56">
        <f>COUNTIFS(Master!$H$7:$H$1178,Dosen!$E31,Master!$L$7:$L$1178,Dosen!IA$4,Master!$O$7:$O$1178,Dosen!IA$5)</f>
        <v>0</v>
      </c>
      <c r="IB31" s="56">
        <f>COUNTIFS(Master!$H$7:$H$1178,Dosen!$E31,Master!$L$7:$L$1178,Dosen!IB$4,Master!$O$7:$O$1178,Dosen!IB$5)</f>
        <v>0</v>
      </c>
      <c r="IC31" s="56">
        <f>COUNTIFS(Master!$H$7:$H$1178,Dosen!$E31,Master!$L$7:$L$1178,Dosen!IC$4,Master!$O$7:$O$1178,Dosen!IC$5)</f>
        <v>0</v>
      </c>
      <c r="ID31" s="56">
        <f>COUNTIFS(Master!$H$7:$H$1178,Dosen!$E31,Master!$L$7:$L$1178,Dosen!ID$4,Master!$O$7:$O$1178,Dosen!ID$5)</f>
        <v>0</v>
      </c>
      <c r="IE31" s="56">
        <f>COUNTIFS(Master!$H$7:$H$1178,Dosen!$E31,Master!$L$7:$L$1178,Dosen!IE$4,Master!$O$7:$O$1178,Dosen!IE$5)</f>
        <v>0</v>
      </c>
      <c r="IF31" s="56">
        <f>COUNTIFS(Master!$H$7:$H$1178,Dosen!$E31,Master!$L$7:$L$1178,Dosen!IF$4,Master!$O$7:$O$1178,Dosen!IF$5)</f>
        <v>0</v>
      </c>
      <c r="IG31" s="56">
        <f>COUNTIFS(Master!$H$7:$H$1178,Dosen!$E31,Master!$L$7:$L$1178,Dosen!IG$4,Master!$O$7:$O$1178,Dosen!IG$5)</f>
        <v>0</v>
      </c>
      <c r="IH31" s="56">
        <f>COUNTIFS(Master!$H$7:$H$1178,Dosen!$E31,Master!$L$7:$L$1178,Dosen!IH$4,Master!$O$7:$O$1178,Dosen!IH$5)</f>
        <v>0</v>
      </c>
      <c r="II31" s="56">
        <f>COUNTIFS(Master!$H$7:$H$1178,Dosen!$E31,Master!$L$7:$L$1178,Dosen!II$4,Master!$O$7:$O$1178,Dosen!II$5)</f>
        <v>0</v>
      </c>
      <c r="IJ31" s="56">
        <f>COUNTIFS(Master!$H$7:$H$1178,Dosen!$E31,Master!$L$7:$L$1178,Dosen!IJ$4,Master!$O$7:$O$1178,Dosen!IJ$5)</f>
        <v>0</v>
      </c>
      <c r="IK31" s="56">
        <f>COUNTIFS(Master!$H$7:$H$1178,Dosen!$E31,Master!$L$7:$L$1178,Dosen!IK$4,Master!$O$7:$O$1178,Dosen!IK$5)</f>
        <v>0</v>
      </c>
      <c r="IL31" s="56">
        <f>COUNTIFS(Master!$H$7:$H$1178,Dosen!$E31,Master!$L$7:$L$1178,Dosen!IL$4,Master!$O$7:$O$1178,Dosen!IL$5)</f>
        <v>0</v>
      </c>
      <c r="IM31" s="56">
        <f>COUNTIFS(Master!$H$7:$H$1178,Dosen!$E31,Master!$L$7:$L$1178,Dosen!IM$4,Master!$O$7:$O$1178,Dosen!IM$5)</f>
        <v>0</v>
      </c>
      <c r="IN31" s="56">
        <f>COUNTIFS(Master!$H$7:$H$1178,Dosen!$E31,Master!$L$7:$L$1178,Dosen!IN$4,Master!$O$7:$O$1178,Dosen!IN$5)</f>
        <v>0</v>
      </c>
      <c r="IO31" s="56">
        <f>COUNTIFS(Master!$H$7:$H$1178,Dosen!$E31,Master!$L$7:$L$1178,Dosen!IO$4,Master!$O$7:$O$1178,Dosen!IO$5)</f>
        <v>0</v>
      </c>
      <c r="IP31" s="56">
        <f>COUNTIFS(Master!$H$7:$H$1178,Dosen!$E31,Master!$L$7:$L$1178,Dosen!IP$4,Master!$O$7:$O$1178,Dosen!IP$5)</f>
        <v>0</v>
      </c>
      <c r="IQ31" s="56">
        <f>COUNTIFS(Master!$H$7:$H$1178,Dosen!$E31,Master!$L$7:$L$1178,Dosen!IQ$4,Master!$O$7:$O$1178,Dosen!IQ$5)</f>
        <v>0</v>
      </c>
      <c r="IR31" s="56">
        <f>COUNTIFS(Master!$H$7:$H$1178,Dosen!$E31,Master!$L$7:$L$1178,Dosen!IR$4,Master!$O$7:$O$1178,Dosen!IR$5)</f>
        <v>0</v>
      </c>
      <c r="IS31" s="56">
        <f>COUNTIFS(Master!$H$7:$H$1178,Dosen!$E31,Master!$L$7:$L$1178,Dosen!IS$4,Master!$O$7:$O$1178,Dosen!IS$5)</f>
        <v>0</v>
      </c>
      <c r="IT31" s="56">
        <f>COUNTIFS(Master!$H$7:$H$1178,Dosen!$E31,Master!$L$7:$L$1178,Dosen!IT$4,Master!$O$7:$O$1178,Dosen!IT$5)</f>
        <v>0</v>
      </c>
      <c r="IU31" s="56">
        <f>COUNTIFS(Master!$H$7:$H$1178,Dosen!$E31,Master!$L$7:$L$1178,Dosen!IU$4,Master!$O$7:$O$1178,Dosen!IU$5)</f>
        <v>0</v>
      </c>
      <c r="IV31" s="56">
        <f>COUNTIFS(Master!$H$7:$H$1178,Dosen!$E31,Master!$L$7:$L$1178,Dosen!IV$4,Master!$O$7:$O$1178,Dosen!IV$5)</f>
        <v>0</v>
      </c>
      <c r="IW31" s="56">
        <f>COUNTIFS(Master!$H$7:$H$1178,Dosen!$E31,Master!$L$7:$L$1178,Dosen!IW$4,Master!$O$7:$O$1178,Dosen!IW$5)</f>
        <v>0</v>
      </c>
      <c r="IX31" s="56">
        <f>COUNTIFS(Master!$H$7:$H$1178,Dosen!$E31,Master!$L$7:$L$1178,Dosen!IX$4,Master!$O$7:$O$1178,Dosen!IX$5)</f>
        <v>0</v>
      </c>
      <c r="IY31" s="56">
        <f>COUNTIFS(Master!$H$7:$H$1178,Dosen!$E31,Master!$L$7:$L$1178,Dosen!IY$4,Master!$O$7:$O$1178,Dosen!IY$5)</f>
        <v>0</v>
      </c>
      <c r="IZ31" s="56">
        <f>COUNTIFS(Master!$H$7:$H$1178,Dosen!$E31,Master!$L$7:$L$1178,Dosen!IZ$4,Master!$O$7:$O$1178,Dosen!IZ$5)</f>
        <v>0</v>
      </c>
      <c r="JA31" s="56">
        <f>COUNTIFS(Master!$H$7:$H$1178,Dosen!$E31,Master!$L$7:$L$1178,Dosen!JA$4,Master!$O$7:$O$1178,Dosen!JA$5)</f>
        <v>0</v>
      </c>
      <c r="JB31" s="56">
        <f>COUNTIFS(Master!$H$7:$H$1178,Dosen!$E31,Master!$L$7:$L$1178,Dosen!JB$4,Master!$O$7:$O$1178,Dosen!JB$5)</f>
        <v>0</v>
      </c>
      <c r="JC31" s="56">
        <f>COUNTIFS(Master!$H$7:$H$1178,Dosen!$E31,Master!$L$7:$L$1178,Dosen!JC$4,Master!$O$7:$O$1178,Dosen!JC$5)</f>
        <v>0</v>
      </c>
      <c r="JD31" s="56">
        <f>COUNTIFS(Master!$H$7:$H$1178,Dosen!$E31,Master!$L$7:$L$1178,Dosen!JD$4,Master!$O$7:$O$1178,Dosen!JD$5)</f>
        <v>0</v>
      </c>
      <c r="JE31" s="56">
        <f>COUNTIFS(Master!$H$7:$H$1178,Dosen!$E31,Master!$L$7:$L$1178,Dosen!JE$4,Master!$O$7:$O$1178,Dosen!JE$5)</f>
        <v>0</v>
      </c>
      <c r="JF31" s="56">
        <f>COUNTIFS(Master!$H$7:$H$1178,Dosen!$E31,Master!$L$7:$L$1178,Dosen!JF$4,Master!$O$7:$O$1178,Dosen!JF$5)</f>
        <v>0</v>
      </c>
      <c r="JG31" s="56">
        <f>COUNTIFS(Master!$H$7:$H$1178,Dosen!$E31,Master!$L$7:$L$1178,Dosen!JG$4,Master!$O$7:$O$1178,Dosen!JG$5)</f>
        <v>0</v>
      </c>
      <c r="JH31" s="56">
        <f>COUNTIFS(Master!$H$7:$H$1178,Dosen!$E31,Master!$L$7:$L$1178,Dosen!JH$4,Master!$O$7:$O$1178,Dosen!JH$5)</f>
        <v>0</v>
      </c>
      <c r="JI31" s="56">
        <f>COUNTIFS(Master!$H$7:$H$1178,Dosen!$E31,Master!$L$7:$L$1178,Dosen!JI$4,Master!$O$7:$O$1178,Dosen!JI$5)</f>
        <v>0</v>
      </c>
      <c r="JJ31" s="56">
        <f>COUNTIFS(Master!$H$7:$H$1178,Dosen!$E31,Master!$L$7:$L$1178,Dosen!JJ$4,Master!$O$7:$O$1178,Dosen!JJ$5)</f>
        <v>0</v>
      </c>
      <c r="JK31" s="56">
        <f>COUNTIFS(Master!$H$7:$H$1178,Dosen!$E31,Master!$L$7:$L$1178,Dosen!JK$4,Master!$O$7:$O$1178,Dosen!JK$5)</f>
        <v>0</v>
      </c>
      <c r="JL31" s="56">
        <f>COUNTIFS(Master!$H$7:$H$1178,Dosen!$E31,Master!$L$7:$L$1178,Dosen!JL$4,Master!$O$7:$O$1178,Dosen!JL$5)</f>
        <v>0</v>
      </c>
      <c r="JM31" s="56">
        <f>COUNTIFS(Master!$H$7:$H$1178,Dosen!$E31,Master!$L$7:$L$1178,Dosen!JM$4,Master!$O$7:$O$1178,Dosen!JM$5)</f>
        <v>0</v>
      </c>
      <c r="JN31" s="56">
        <f>COUNTIFS(Master!$H$7:$H$1178,Dosen!$E31,Master!$L$7:$L$1178,Dosen!JN$4,Master!$O$7:$O$1178,Dosen!JN$5)</f>
        <v>0</v>
      </c>
      <c r="JO31" s="56">
        <f>COUNTIFS(Master!$H$7:$H$1178,Dosen!$E31,Master!$L$7:$L$1178,Dosen!JO$4,Master!$O$7:$O$1178,Dosen!JO$5)</f>
        <v>0</v>
      </c>
      <c r="JP31" s="56">
        <f>COUNTIFS(Master!$H$7:$H$1178,Dosen!$E31,Master!$L$7:$L$1178,Dosen!JP$4,Master!$O$7:$O$1178,Dosen!JP$5)</f>
        <v>0</v>
      </c>
      <c r="JQ31" s="56">
        <f>COUNTIFS(Master!$H$7:$H$1178,Dosen!$E31,Master!$L$7:$L$1178,Dosen!JQ$4,Master!$O$7:$O$1178,Dosen!JQ$5)</f>
        <v>0</v>
      </c>
      <c r="JR31" s="56">
        <f>COUNTIFS(Master!$H$7:$H$1178,Dosen!$E31,Master!$L$7:$L$1178,Dosen!JR$4,Master!$O$7:$O$1178,Dosen!JR$5)</f>
        <v>0</v>
      </c>
      <c r="JS31" s="56">
        <f>COUNTIFS(Master!$H$7:$H$1178,Dosen!$E31,Master!$L$7:$L$1178,Dosen!JS$4,Master!$O$7:$O$1178,Dosen!JS$5)</f>
        <v>0</v>
      </c>
      <c r="JT31" s="56">
        <f>COUNTIFS(Master!$H$7:$H$1178,Dosen!$E31,Master!$L$7:$L$1178,Dosen!JT$4,Master!$O$7:$O$1178,Dosen!JT$5)</f>
        <v>0</v>
      </c>
      <c r="JU31" s="56">
        <f>COUNTIFS(Master!$H$7:$H$1178,Dosen!$E31,Master!$L$7:$L$1178,Dosen!JU$4,Master!$O$7:$O$1178,Dosen!JU$5)</f>
        <v>0</v>
      </c>
      <c r="JV31" s="56">
        <f>COUNTIFS(Master!$H$7:$H$1178,Dosen!$E31,Master!$L$7:$L$1178,Dosen!JV$4,Master!$O$7:$O$1178,Dosen!JV$5)</f>
        <v>0</v>
      </c>
      <c r="JW31" s="56">
        <f>COUNTIFS(Master!$H$7:$H$1178,Dosen!$E31,Master!$L$7:$L$1178,Dosen!JW$4,Master!$P$7:$P$1178,Dosen!JW$5)</f>
        <v>0</v>
      </c>
      <c r="JX31" s="56">
        <f>COUNTIFS(Master!$H$7:$H$1178,Dosen!$E31,Master!$L$7:$L$1178,Dosen!JX$4,Master!$P$7:$P$1178,Dosen!JX$5)</f>
        <v>0</v>
      </c>
      <c r="JY31" s="56">
        <f>COUNTIFS(Master!$H$7:$H$1178,Dosen!$E31,Master!$L$7:$L$1178,Dosen!JY$4,Master!$P$7:$P$1178,Dosen!JY$5)</f>
        <v>0</v>
      </c>
      <c r="JZ31" s="56">
        <f>COUNTIFS(Master!$H$7:$H$1178,Dosen!$E31,Master!$L$7:$L$1178,Dosen!JZ$4,Master!$P$7:$P$1178,Dosen!JZ$5)</f>
        <v>0</v>
      </c>
      <c r="KA31" s="56">
        <f>COUNTIFS(Master!$H$7:$H$1178,Dosen!$E31,Master!$L$7:$L$1178,Dosen!KA$4,Master!$P$7:$P$1178,Dosen!KA$5)</f>
        <v>0</v>
      </c>
      <c r="KB31" s="56">
        <f>COUNTIFS(Master!$H$7:$H$1178,Dosen!$E31,Master!$L$7:$L$1178,Dosen!KB$4,Master!$P$7:$P$1178,Dosen!KB$5)</f>
        <v>0</v>
      </c>
      <c r="KC31" s="56">
        <f>COUNTIFS(Master!$H$7:$H$1178,Dosen!$E31,Master!$L$7:$L$1178,Dosen!KC$4,Master!$P$7:$P$1178,Dosen!KC$5)</f>
        <v>0</v>
      </c>
      <c r="KD31" s="56">
        <f>COUNTIFS(Master!$H$7:$H$1178,Dosen!$E31,Master!$L$7:$L$1178,Dosen!KD$4,Master!$P$7:$P$1178,Dosen!KD$5)</f>
        <v>0</v>
      </c>
      <c r="KE31" s="56">
        <f>COUNTIFS(Master!$H$7:$H$1178,Dosen!$E31,Master!$L$7:$L$1178,Dosen!KE$4,Master!$P$7:$P$1178,Dosen!KE$5)</f>
        <v>0</v>
      </c>
      <c r="KF31" s="56">
        <f>COUNTIFS(Master!$H$7:$H$1178,Dosen!$E31,Master!$L$7:$L$1178,Dosen!KF$4,Master!$P$7:$P$1178,Dosen!KF$5)</f>
        <v>0</v>
      </c>
      <c r="KG31" s="56">
        <f>COUNTIFS(Master!$H$7:$H$1178,Dosen!$E31,Master!$L$7:$L$1178,Dosen!KG$4,Master!$P$7:$P$1178,Dosen!KG$5)</f>
        <v>0</v>
      </c>
      <c r="KH31" s="56">
        <f>COUNTIFS(Master!$H$7:$H$1178,Dosen!$E31,Master!$L$7:$L$1178,Dosen!KH$4,Master!$P$7:$P$1178,Dosen!KH$5)</f>
        <v>0</v>
      </c>
      <c r="KI31" s="56">
        <f>COUNTIFS(Master!$H$7:$H$1178,Dosen!$E31,Master!$L$7:$L$1178,Dosen!KI$4,Master!$P$7:$P$1178,Dosen!KI$5)</f>
        <v>0</v>
      </c>
      <c r="KJ31" s="56">
        <f>COUNTIFS(Master!$H$7:$H$1178,Dosen!$E31,Master!$L$7:$L$1178,Dosen!KJ$4,Master!$P$7:$P$1178,Dosen!KJ$5)</f>
        <v>0</v>
      </c>
      <c r="KK31" s="56">
        <f>COUNTIFS(Master!$H$7:$H$1178,Dosen!$E31,Master!$L$7:$L$1178,Dosen!KK$4,Master!$P$7:$P$1178,Dosen!KK$5)</f>
        <v>0</v>
      </c>
      <c r="KL31" s="56">
        <f>COUNTIFS(Master!$H$7:$H$1178,Dosen!$E31,Master!$L$7:$L$1178,Dosen!KL$4,Master!$P$7:$P$1178,Dosen!KL$5)</f>
        <v>0</v>
      </c>
      <c r="KM31" s="56">
        <f>COUNTIFS(Master!$H$7:$H$1178,Dosen!$E31,Master!$L$7:$L$1178,Dosen!KM$4,Master!$P$7:$P$1178,Dosen!KM$5)</f>
        <v>0</v>
      </c>
      <c r="KN31" s="56">
        <f>COUNTIFS(Master!$H$7:$H$1178,Dosen!$E31,Master!$L$7:$L$1178,Dosen!KN$4,Master!$P$7:$P$1178,Dosen!KN$5)</f>
        <v>0</v>
      </c>
      <c r="KO31" s="56">
        <f>COUNTIFS(Master!$H$7:$H$1178,Dosen!$E31,Master!$L$7:$L$1178,Dosen!KO$4,Master!$P$7:$P$1178,Dosen!KO$5)</f>
        <v>0</v>
      </c>
      <c r="KP31" s="56">
        <f>COUNTIFS(Master!$H$7:$H$1178,Dosen!$E31,Master!$L$7:$L$1178,Dosen!KP$4,Master!$P$7:$P$1178,Dosen!KP$5)</f>
        <v>0</v>
      </c>
      <c r="KQ31" s="56">
        <f>COUNTIFS(Master!$H$7:$H$1178,Dosen!$E31,Master!$L$7:$L$1178,Dosen!KQ$4,Master!$P$7:$P$1178,Dosen!KQ$5)</f>
        <v>0</v>
      </c>
      <c r="KR31" s="56">
        <f>COUNTIFS(Master!$H$7:$H$1178,Dosen!$E31,Master!$L$7:$L$1178,Dosen!KR$4,Master!$P$7:$P$1178,Dosen!KR$5)</f>
        <v>0</v>
      </c>
      <c r="KS31" s="56">
        <f>COUNTIFS(Master!$H$7:$H$1178,Dosen!$E31,Master!$L$7:$L$1178,Dosen!KS$4,Master!$P$7:$P$1178,Dosen!KS$5)</f>
        <v>0</v>
      </c>
      <c r="KT31" s="56">
        <f>COUNTIFS(Master!$H$7:$H$1178,Dosen!$E31,Master!$L$7:$L$1178,Dosen!KT$4,Master!$P$7:$P$1178,Dosen!KT$5)</f>
        <v>0</v>
      </c>
      <c r="KU31" s="56">
        <f>COUNTIFS(Master!$H$7:$H$1178,Dosen!$E31,Master!$L$7:$L$1178,Dosen!KU$4,Master!$P$7:$P$1178,Dosen!KU$5)</f>
        <v>0</v>
      </c>
      <c r="KV31" s="56">
        <f>COUNTIFS(Master!$H$7:$H$1178,Dosen!$E31,Master!$L$7:$L$1178,Dosen!KV$4,Master!$P$7:$P$1178,Dosen!KV$5)</f>
        <v>0</v>
      </c>
      <c r="KW31" s="56">
        <f>COUNTIFS(Master!$H$7:$H$1178,Dosen!$E31,Master!$L$7:$L$1178,Dosen!KW$4,Master!$P$7:$P$1178,Dosen!KW$5)</f>
        <v>0</v>
      </c>
      <c r="KX31" s="56">
        <f>COUNTIFS(Master!$H$7:$H$1178,Dosen!$E31,Master!$L$7:$L$1178,Dosen!KX$4,Master!$P$7:$P$1178,Dosen!KX$5)</f>
        <v>0</v>
      </c>
      <c r="KY31" s="56">
        <f>COUNTIFS(Master!$H$7:$H$1178,Dosen!$E31,Master!$L$7:$L$1178,Dosen!KY$4,Master!$P$7:$P$1178,Dosen!KY$5)</f>
        <v>0</v>
      </c>
      <c r="KZ31" s="56">
        <f>COUNTIFS(Master!$H$7:$H$1178,Dosen!$E31,Master!$L$7:$L$1178,Dosen!KZ$4,Master!$P$7:$P$1178,Dosen!KZ$5)</f>
        <v>0</v>
      </c>
      <c r="LA31" s="56">
        <f>COUNTIFS(Master!$H$7:$H$1178,Dosen!$E31,Master!$L$7:$L$1178,Dosen!LA$4,Master!$P$7:$P$1178,Dosen!LA$5)</f>
        <v>0</v>
      </c>
      <c r="LB31" s="56">
        <f>COUNTIFS(Master!$H$7:$H$1178,Dosen!$E31,Master!$L$7:$L$1178,Dosen!LB$4,Master!$P$7:$P$1178,Dosen!LB$5)</f>
        <v>0</v>
      </c>
      <c r="LC31" s="56">
        <f>COUNTIFS(Master!$H$7:$H$1178,Dosen!$E31,Master!$L$7:$L$1178,Dosen!LC$4,Master!$P$7:$P$1178,Dosen!LC$5)</f>
        <v>0</v>
      </c>
      <c r="LD31" s="56">
        <f>COUNTIFS(Master!$H$7:$H$1178,Dosen!$E31,Master!$L$7:$L$1178,Dosen!LD$4,Master!$P$7:$P$1178,Dosen!LD$5)</f>
        <v>0</v>
      </c>
      <c r="LE31" s="56">
        <f>COUNTIFS(Master!$H$7:$H$1178,Dosen!$E31,Master!$L$7:$L$1178,Dosen!LE$4,Master!$P$7:$P$1178,Dosen!LE$5)</f>
        <v>0</v>
      </c>
      <c r="LF31" s="56">
        <f>COUNTIFS(Master!$H$7:$H$1178,Dosen!$E31,Master!$L$7:$L$1178,Dosen!LF$4,Master!$P$7:$P$1178,Dosen!LF$5)</f>
        <v>0</v>
      </c>
      <c r="LG31" s="56">
        <f>COUNTIFS(Master!$H$7:$H$1178,Dosen!$E31,Master!$L$7:$L$1178,Dosen!LG$4,Master!$P$7:$P$1178,Dosen!LG$5)</f>
        <v>0</v>
      </c>
      <c r="LH31" s="56">
        <f>COUNTIFS(Master!$H$7:$H$1178,Dosen!$E31,Master!$L$7:$L$1178,Dosen!LH$4,Master!$P$7:$P$1178,Dosen!LH$5)</f>
        <v>0</v>
      </c>
      <c r="LI31" s="56">
        <f>COUNTIFS(Master!$H$7:$H$1178,Dosen!$E31,Master!$L$7:$L$1178,Dosen!LI$4,Master!$P$7:$P$1178,Dosen!LI$5)</f>
        <v>0</v>
      </c>
      <c r="LJ31" s="56">
        <f>COUNTIFS(Master!$H$7:$H$1178,Dosen!$E31,Master!$L$7:$L$1178,Dosen!LJ$4,Master!$P$7:$P$1178,Dosen!LJ$5)</f>
        <v>0</v>
      </c>
      <c r="LK31" s="56">
        <f>COUNTIFS(Master!$H$7:$H$1178,Dosen!$E31,Master!$L$7:$L$1178,Dosen!LK$4,Master!$P$7:$P$1178,Dosen!LK$5)</f>
        <v>0</v>
      </c>
      <c r="LL31" s="56">
        <f>COUNTIFS(Master!$H$7:$H$1178,Dosen!$E31,Master!$L$7:$L$1178,Dosen!LL$4,Master!$P$7:$P$1178,Dosen!LL$5)</f>
        <v>0</v>
      </c>
      <c r="LM31" s="56">
        <f>COUNTIFS(Master!$H$7:$H$1178,Dosen!$E31,Master!$L$7:$L$1178,Dosen!LM$4,Master!$P$7:$P$1178,Dosen!LM$5)</f>
        <v>0</v>
      </c>
      <c r="LN31" s="56">
        <f>COUNTIFS(Master!$H$7:$H$1178,Dosen!$E31,Master!$L$7:$L$1178,Dosen!LN$4,Master!$P$7:$P$1178,Dosen!LN$5)</f>
        <v>0</v>
      </c>
      <c r="LO31" s="56">
        <f>COUNTIFS(Master!$H$7:$H$1178,Dosen!$E31,Master!$L$7:$L$1178,Dosen!LO$4,Master!$P$7:$P$1178,Dosen!LO$5)</f>
        <v>0</v>
      </c>
      <c r="LP31" s="56">
        <f>COUNTIFS(Master!$H$7:$H$1178,Dosen!$E31,Master!$L$7:$L$1178,Dosen!LP$4,Master!$P$7:$P$1178,Dosen!LP$5)</f>
        <v>0</v>
      </c>
      <c r="LQ31" s="56">
        <f>COUNTIFS(Master!$H$7:$H$1178,Dosen!$E31,Master!$L$7:$L$1178,Dosen!LQ$4,Master!$P$7:$P$1178,Dosen!LQ$5)</f>
        <v>0</v>
      </c>
      <c r="LR31" s="56">
        <f>COUNTIFS(Master!$H$7:$H$1178,Dosen!$E31,Master!$L$7:$L$1178,Dosen!LR$4,Master!$P$7:$P$1178,Dosen!LR$5)</f>
        <v>0</v>
      </c>
      <c r="LS31" s="56">
        <f>COUNTIFS(Master!$H$7:$H$1178,Dosen!$E31,Master!$L$7:$L$1178,Dosen!LS$4,Master!$P$7:$P$1178,Dosen!LS$5)</f>
        <v>0</v>
      </c>
      <c r="LT31" s="56">
        <f>COUNTIFS(Master!$H$7:$H$1178,Dosen!$E31,Master!$L$7:$L$1178,Dosen!LT$4,Master!$P$7:$P$1178,Dosen!LT$5)</f>
        <v>0</v>
      </c>
      <c r="LU31" s="56">
        <f>COUNTIFS(Master!$H$7:$H$1178,Dosen!$E31,Master!$L$7:$L$1178,Dosen!LU$4,Master!$P$7:$P$1178,Dosen!LU$5)</f>
        <v>0</v>
      </c>
      <c r="LV31" s="56">
        <f>COUNTIFS(Master!$H$7:$H$1178,Dosen!$E31,Master!$L$7:$L$1178,Dosen!LV$4,Master!$P$7:$P$1178,Dosen!LV$5)</f>
        <v>0</v>
      </c>
      <c r="LW31" s="56">
        <f>COUNTIFS(Master!$H$7:$H$1178,Dosen!$E31,Master!$L$7:$L$1178,Dosen!LW$4,Master!$P$7:$P$1178,Dosen!LW$5)</f>
        <v>0</v>
      </c>
      <c r="LX31" s="56">
        <f>COUNTIFS(Master!$H$7:$H$1178,Dosen!$E31,Master!$L$7:$L$1178,Dosen!LX$4,Master!$P$7:$P$1178,Dosen!LX$5)</f>
        <v>0</v>
      </c>
      <c r="LY31" s="56">
        <f>COUNTIFS(Master!$H$7:$H$1178,Dosen!$E31,Master!$L$7:$L$1178,Dosen!LY$4,Master!$P$7:$P$1178,Dosen!LY$5)</f>
        <v>0</v>
      </c>
      <c r="LZ31" s="56">
        <f>COUNTIFS(Master!$H$7:$H$1178,Dosen!$E31,Master!$L$7:$L$1178,Dosen!LZ$4,Master!$P$7:$P$1178,Dosen!LZ$5)</f>
        <v>0</v>
      </c>
      <c r="MA31" s="56">
        <f>COUNTIFS(Master!$H$7:$H$1178,Dosen!$E31,Master!$L$7:$L$1178,Dosen!MA$4,Master!$P$7:$P$1178,Dosen!MA$5)</f>
        <v>0</v>
      </c>
      <c r="MB31" s="56">
        <f>COUNTIFS(Master!$H$7:$H$1178,Dosen!$E31,Master!$L$7:$L$1178,Dosen!MB$4,Master!$P$7:$P$1178,Dosen!MB$5)</f>
        <v>0</v>
      </c>
      <c r="MC31" s="56">
        <f>COUNTIFS(Master!$H$7:$H$1178,Dosen!$E31,Master!$L$7:$L$1178,Dosen!MC$4,Master!$P$7:$P$1178,Dosen!MC$5)</f>
        <v>0</v>
      </c>
      <c r="MD31" s="56">
        <f>COUNTIFS(Master!$H$7:$H$1178,Dosen!$E31,Master!$L$7:$L$1178,Dosen!MD$4,Master!$P$7:$P$1178,Dosen!MD$5)</f>
        <v>0</v>
      </c>
      <c r="ME31" s="56">
        <f>COUNTIFS(Master!$H$7:$H$1178,Dosen!$E31,Master!$L$7:$L$1178,Dosen!ME$4,Master!$P$7:$P$1178,Dosen!ME$5)</f>
        <v>0</v>
      </c>
      <c r="MF31" s="56">
        <f>COUNTIFS(Master!$H$7:$H$1178,Dosen!$E31,Master!$L$7:$L$1178,Dosen!MF$4,Master!$P$7:$P$1178,Dosen!MF$5)</f>
        <v>0</v>
      </c>
      <c r="MG31" s="56">
        <f>COUNTIFS(Master!$H$7:$H$1178,Dosen!$E31,Master!$L$7:$L$1178,Dosen!MG$4,Master!$P$7:$P$1178,Dosen!MG$5)</f>
        <v>0</v>
      </c>
      <c r="MH31" s="56">
        <f>COUNTIFS(Master!$H$7:$H$1178,Dosen!$E31,Master!$L$7:$L$1178,Dosen!MH$4,Master!$P$7:$P$1178,Dosen!MH$5)</f>
        <v>0</v>
      </c>
      <c r="MI31" s="56">
        <f>COUNTIFS(Master!$H$7:$H$1178,Dosen!$E31,Master!$L$7:$L$1178,Dosen!MI$4,Master!$P$7:$P$1178,Dosen!MI$5)</f>
        <v>0</v>
      </c>
      <c r="MJ31" s="56">
        <f>COUNTIFS(Master!$H$7:$H$1178,Dosen!$E31,Master!$L$7:$L$1178,Dosen!MJ$4,Master!$P$7:$P$1178,Dosen!MJ$5)</f>
        <v>0</v>
      </c>
      <c r="MK31" s="56">
        <f>COUNTIFS(Master!$H$7:$H$1178,Dosen!$E31,Master!$L$7:$L$1178,Dosen!MK$4,Master!$P$7:$P$1178,Dosen!MK$5)</f>
        <v>0</v>
      </c>
      <c r="ML31" s="56">
        <f>COUNTIFS(Master!$H$7:$H$1178,Dosen!$E31,Master!$L$7:$L$1178,Dosen!ML$4,Master!$P$7:$P$1178,Dosen!ML$5)</f>
        <v>0</v>
      </c>
      <c r="MM31" s="56">
        <f>COUNTIFS(Master!$H$7:$H$1178,Dosen!$E31,Master!$L$7:$L$1178,Dosen!MM$4,Master!$P$7:$P$1178,Dosen!MM$5)</f>
        <v>0</v>
      </c>
      <c r="MN31" s="56">
        <f>COUNTIFS(Master!$H$7:$H$1178,Dosen!$E31,Master!$L$7:$L$1178,Dosen!MN$4,Master!$P$7:$P$1178,Dosen!MN$5)</f>
        <v>0</v>
      </c>
      <c r="MO31" s="56">
        <f>COUNTIFS(Master!$H$7:$H$1178,Dosen!$E31,Master!$L$7:$L$1178,Dosen!MO$4,Master!$P$7:$P$1178,Dosen!MO$5)</f>
        <v>0</v>
      </c>
      <c r="MP31" s="56">
        <f>COUNTIFS(Master!$H$7:$H$1178,Dosen!$E31,Master!$L$7:$L$1178,Dosen!MP$4,Master!$P$7:$P$1178,Dosen!MP$5)</f>
        <v>0</v>
      </c>
      <c r="MQ31" s="56">
        <f>COUNTIFS(Master!$H$7:$H$1178,Dosen!$E31,Master!$L$7:$L$1178,Dosen!MQ$4,Master!$P$7:$P$1178,Dosen!MQ$5)</f>
        <v>0</v>
      </c>
      <c r="MR31" s="56">
        <f>COUNTIFS(Master!$H$7:$H$1178,Dosen!$E31,Master!$L$7:$L$1178,Dosen!MR$4,Master!$P$7:$P$1178,Dosen!MR$5)</f>
        <v>0</v>
      </c>
      <c r="MS31" s="56">
        <f>COUNTIFS(Master!$H$7:$H$1178,Dosen!$E31,Master!$L$7:$L$1178,Dosen!MS$4,Master!$P$7:$P$1178,Dosen!MS$5)</f>
        <v>0</v>
      </c>
      <c r="MT31" s="56">
        <f>COUNTIFS(Master!$H$7:$H$1178,Dosen!$E31,Master!$L$7:$L$1178,Dosen!MT$4,Master!$P$7:$P$1178,Dosen!MT$5)</f>
        <v>0</v>
      </c>
      <c r="MU31" s="56">
        <f>COUNTIFS(Master!$H$7:$H$1178,Dosen!$E31,Master!$L$7:$L$1178,Dosen!MU$4,Master!$P$7:$P$1178,Dosen!MU$5)</f>
        <v>0</v>
      </c>
      <c r="MV31" s="56">
        <f>COUNTIFS(Master!$H$7:$H$1178,Dosen!$E31,Master!$L$7:$L$1178,Dosen!MV$4,Master!$P$7:$P$1178,Dosen!MV$5)</f>
        <v>0</v>
      </c>
      <c r="MW31" s="56">
        <f>COUNTIFS(Master!$H$7:$H$1178,Dosen!$E31,Master!$L$7:$L$1178,Dosen!MW$4,Master!$P$7:$P$1178,Dosen!MW$5)</f>
        <v>0</v>
      </c>
      <c r="MX31" s="56">
        <f>COUNTIFS(Master!$H$7:$H$1178,Dosen!$E31,Master!$L$7:$L$1178,Dosen!MX$4,Master!$P$7:$P$1178,Dosen!MX$5)</f>
        <v>0</v>
      </c>
      <c r="MY31" s="56">
        <f>COUNTIFS(Master!$H$7:$H$1178,Dosen!$E31,Master!$L$7:$L$1178,Dosen!MY$4,Master!$P$7:$P$1178,Dosen!MY$5)</f>
        <v>0</v>
      </c>
      <c r="MZ31" s="56">
        <f>COUNTIFS(Master!$H$7:$H$1178,Dosen!$E31,Master!$L$7:$L$1178,Dosen!MZ$4,Master!$P$7:$P$1178,Dosen!MZ$5)</f>
        <v>0</v>
      </c>
      <c r="NA31" s="56">
        <f>COUNTIFS(Master!$H$7:$H$1178,Dosen!$E31,Master!$L$7:$L$1178,Dosen!NA$4,Master!$P$7:$P$1178,Dosen!NA$5)</f>
        <v>0</v>
      </c>
      <c r="NB31" s="56">
        <f>COUNTIFS(Master!$H$7:$H$1178,Dosen!$E31,Master!$L$7:$L$1178,Dosen!NB$4,Master!$P$7:$P$1178,Dosen!NB$5)</f>
        <v>0</v>
      </c>
      <c r="NC31" s="56">
        <f>COUNTIFS(Master!$H$7:$H$1178,Dosen!$E31,Master!$L$7:$L$1178,Dosen!NC$4,Master!$P$7:$P$1178,Dosen!NC$5)</f>
        <v>0</v>
      </c>
      <c r="ND31" s="56">
        <f>COUNTIFS(Master!$H$7:$H$1178,Dosen!$E31,Master!$L$7:$L$1178,Dosen!ND$4,Master!$P$7:$P$1178,Dosen!ND$5)</f>
        <v>0</v>
      </c>
      <c r="NE31" s="56">
        <f>COUNTIFS(Master!$H$7:$H$1178,Dosen!$E31,Master!$L$7:$L$1178,Dosen!NE$4,Master!$P$7:$P$1178,Dosen!NE$5)</f>
        <v>0</v>
      </c>
      <c r="NF31" s="56">
        <f>COUNTIFS(Master!$H$7:$H$1178,Dosen!$E31,Master!$L$7:$L$1178,Dosen!NF$4,Master!$P$7:$P$1178,Dosen!NF$5)</f>
        <v>0</v>
      </c>
      <c r="NG31" s="56">
        <f>COUNTIFS(Master!$H$7:$H$1178,Dosen!$E31,Master!$L$7:$L$1178,Dosen!NG$4,Master!$P$7:$P$1178,Dosen!NG$5)</f>
        <v>0</v>
      </c>
      <c r="NH31" s="56">
        <f>COUNTIFS(Master!$H$7:$H$1178,Dosen!$E31,Master!$L$7:$L$1178,Dosen!NH$4,Master!$P$7:$P$1178,Dosen!NH$5)</f>
        <v>0</v>
      </c>
      <c r="NI31" s="56">
        <f>COUNTIFS(Master!$H$7:$H$1178,Dosen!$E31,Master!$L$7:$L$1178,Dosen!NI$4,Master!$P$7:$P$1178,Dosen!NI$5)</f>
        <v>0</v>
      </c>
      <c r="NJ31" s="56">
        <f>COUNTIFS(Master!$H$7:$H$1178,Dosen!$E31,Master!$L$7:$L$1178,Dosen!NJ$4,Master!$P$7:$P$1178,Dosen!NJ$5)</f>
        <v>0</v>
      </c>
      <c r="NK31" s="57" t="str">
        <f t="shared" si="0"/>
        <v/>
      </c>
    </row>
    <row r="32" spans="1:375">
      <c r="A32" s="112">
        <v>25</v>
      </c>
      <c r="B32" s="113" t="s">
        <v>1761</v>
      </c>
      <c r="C32" s="113"/>
      <c r="D32" s="114" t="s">
        <v>280</v>
      </c>
      <c r="E32" s="113" t="s">
        <v>1762</v>
      </c>
      <c r="F32" s="77">
        <f>SUMIFS(Master!$F$7:$F$1178,Master!$H$7:$H$1178,Dosen!$E32)+SUMIFS(Master!$F$7:$F$1178,Master!$I$7:$I$1178,Dosen!$E32)</f>
        <v>0</v>
      </c>
      <c r="G32" s="56">
        <f>COUNTIFS(Master!$H$7:$H$1178,Dosen!$E32,Master!$L$7:$L$1178,Dosen!G$4,Master!$M$7:$M$1178,Dosen!G$5)</f>
        <v>0</v>
      </c>
      <c r="H32" s="56">
        <f>COUNTIFS(Master!$H$7:$H$1178,Dosen!$E32,Master!$L$7:$L$1178,Dosen!H$4,Master!$M$7:$M$1178,Dosen!H$5)</f>
        <v>0</v>
      </c>
      <c r="I32" s="56">
        <f>COUNTIFS(Master!$H$7:$H$1178,Dosen!$E32,Master!$L$7:$L$1178,Dosen!I$4,Master!$M$7:$M$1178,Dosen!I$5)</f>
        <v>0</v>
      </c>
      <c r="J32" s="56">
        <f>COUNTIFS(Master!$H$7:$H$1178,Dosen!$E32,Master!$L$7:$L$1178,Dosen!J$4,Master!$M$7:$M$1178,Dosen!J$5)</f>
        <v>0</v>
      </c>
      <c r="K32" s="56">
        <f>COUNTIFS(Master!$H$7:$H$1178,Dosen!$E32,Master!$L$7:$L$1178,Dosen!K$4,Master!$M$7:$M$1178,Dosen!K$5)</f>
        <v>0</v>
      </c>
      <c r="L32" s="56">
        <f>COUNTIFS(Master!$H$7:$H$1178,Dosen!$E32,Master!$L$7:$L$1178,Dosen!L$4,Master!$M$7:$M$1178,Dosen!L$5)</f>
        <v>0</v>
      </c>
      <c r="M32" s="56">
        <f>COUNTIFS(Master!$H$7:$H$1178,Dosen!$E32,Master!$L$7:$L$1178,Dosen!M$4,Master!$M$7:$M$1178,Dosen!M$5)</f>
        <v>0</v>
      </c>
      <c r="N32" s="56">
        <f>COUNTIFS(Master!$H$7:$H$1178,Dosen!$E32,Master!$L$7:$L$1178,Dosen!N$4,Master!$M$7:$M$1178,Dosen!N$5)</f>
        <v>0</v>
      </c>
      <c r="O32" s="56">
        <f>COUNTIFS(Master!$H$7:$H$1178,Dosen!$E32,Master!$L$7:$L$1178,Dosen!O$4,Master!$M$7:$M$1178,Dosen!O$5)</f>
        <v>0</v>
      </c>
      <c r="P32" s="56">
        <f>COUNTIFS(Master!$H$7:$H$1178,Dosen!$E32,Master!$L$7:$L$1178,Dosen!P$4,Master!$M$7:$M$1178,Dosen!P$5)</f>
        <v>0</v>
      </c>
      <c r="Q32" s="56">
        <f>COUNTIFS(Master!$H$7:$H$1178,Dosen!$E32,Master!$L$7:$L$1178,Dosen!Q$4,Master!$M$7:$M$1178,Dosen!Q$5)</f>
        <v>0</v>
      </c>
      <c r="R32" s="56">
        <f>COUNTIFS(Master!$H$7:$H$1178,Dosen!$E32,Master!$L$7:$L$1178,Dosen!R$4,Master!$M$7:$M$1178,Dosen!R$5)</f>
        <v>0</v>
      </c>
      <c r="S32" s="56">
        <f>COUNTIFS(Master!$H$7:$H$1178,Dosen!$E32,Master!$L$7:$L$1178,Dosen!S$4,Master!$M$7:$M$1178,Dosen!S$5)</f>
        <v>0</v>
      </c>
      <c r="T32" s="56">
        <f>COUNTIFS(Master!$H$7:$H$1178,Dosen!$E32,Master!$L$7:$L$1178,Dosen!T$4,Master!$M$7:$M$1178,Dosen!T$5)</f>
        <v>0</v>
      </c>
      <c r="U32" s="56">
        <f>COUNTIFS(Master!$H$7:$H$1178,Dosen!$E32,Master!$L$7:$L$1178,Dosen!U$4,Master!$M$7:$M$1178,Dosen!U$5)</f>
        <v>0</v>
      </c>
      <c r="V32" s="56">
        <f>COUNTIFS(Master!$H$7:$H$1178,Dosen!$E32,Master!$L$7:$L$1178,Dosen!V$4,Master!$M$7:$M$1178,Dosen!V$5)</f>
        <v>0</v>
      </c>
      <c r="W32" s="56">
        <f>COUNTIFS(Master!$H$7:$H$1178,Dosen!$E32,Master!$L$7:$L$1178,Dosen!W$4,Master!$M$7:$M$1178,Dosen!W$5)</f>
        <v>0</v>
      </c>
      <c r="X32" s="56">
        <f>COUNTIFS(Master!$H$7:$H$1178,Dosen!$E32,Master!$L$7:$L$1178,Dosen!X$4,Master!$M$7:$M$1178,Dosen!X$5)</f>
        <v>0</v>
      </c>
      <c r="Y32" s="56">
        <f>COUNTIFS(Master!$H$7:$H$1178,Dosen!$E32,Master!$L$7:$L$1178,Dosen!Y$4,Master!$M$7:$M$1178,Dosen!Y$5)</f>
        <v>0</v>
      </c>
      <c r="Z32" s="56">
        <f>COUNTIFS(Master!$H$7:$H$1178,Dosen!$E32,Master!$L$7:$L$1178,Dosen!Z$4,Master!$M$7:$M$1178,Dosen!Z$5)</f>
        <v>0</v>
      </c>
      <c r="AA32" s="56">
        <f>COUNTIFS(Master!$H$7:$H$1178,Dosen!$E32,Master!$L$7:$L$1178,Dosen!AA$4,Master!$M$7:$M$1178,Dosen!AA$5)</f>
        <v>0</v>
      </c>
      <c r="AB32" s="56">
        <f>COUNTIFS(Master!$H$7:$H$1178,Dosen!$E32,Master!$L$7:$L$1178,Dosen!AB$4,Master!$M$7:$M$1178,Dosen!AB$5)</f>
        <v>0</v>
      </c>
      <c r="AC32" s="56">
        <f>COUNTIFS(Master!$H$7:$H$1178,Dosen!$E32,Master!$L$7:$L$1178,Dosen!AC$4,Master!$M$7:$M$1178,Dosen!AC$5)</f>
        <v>0</v>
      </c>
      <c r="AD32" s="56">
        <f>COUNTIFS(Master!$H$7:$H$1178,Dosen!$E32,Master!$L$7:$L$1178,Dosen!AD$4,Master!$M$7:$M$1178,Dosen!AD$5)</f>
        <v>0</v>
      </c>
      <c r="AE32" s="56">
        <f>COUNTIFS(Master!$H$7:$H$1178,Dosen!$E32,Master!$L$7:$L$1178,Dosen!AE$4,Master!$M$7:$M$1178,Dosen!AE$5)</f>
        <v>0</v>
      </c>
      <c r="AF32" s="56">
        <f>COUNTIFS(Master!$H$7:$H$1178,Dosen!$E32,Master!$L$7:$L$1178,Dosen!AF$4,Master!$M$7:$M$1178,Dosen!AF$5)</f>
        <v>0</v>
      </c>
      <c r="AG32" s="56">
        <f>COUNTIFS(Master!$H$7:$H$1178,Dosen!$E32,Master!$L$7:$L$1178,Dosen!AG$4,Master!$M$7:$M$1178,Dosen!AG$5)</f>
        <v>0</v>
      </c>
      <c r="AH32" s="56">
        <f>COUNTIFS(Master!$H$7:$H$1178,Dosen!$E32,Master!$L$7:$L$1178,Dosen!AH$4,Master!$M$7:$M$1178,Dosen!AH$5)</f>
        <v>0</v>
      </c>
      <c r="AI32" s="56">
        <f>COUNTIFS(Master!$H$7:$H$1178,Dosen!$E32,Master!$L$7:$L$1178,Dosen!AI$4,Master!$M$7:$M$1178,Dosen!AI$5)</f>
        <v>0</v>
      </c>
      <c r="AJ32" s="56">
        <f>COUNTIFS(Master!$H$7:$H$1178,Dosen!$E32,Master!$L$7:$L$1178,Dosen!AJ$4,Master!$M$7:$M$1178,Dosen!AJ$5)</f>
        <v>0</v>
      </c>
      <c r="AK32" s="56">
        <f>COUNTIFS(Master!$H$7:$H$1178,Dosen!$E32,Master!$L$7:$L$1178,Dosen!AK$4,Master!$M$7:$M$1178,Dosen!AK$5)</f>
        <v>0</v>
      </c>
      <c r="AL32" s="56">
        <f>COUNTIFS(Master!$H$7:$H$1178,Dosen!$E32,Master!$L$7:$L$1178,Dosen!AL$4,Master!$M$7:$M$1178,Dosen!AL$5)</f>
        <v>0</v>
      </c>
      <c r="AM32" s="56">
        <f>COUNTIFS(Master!$H$7:$H$1178,Dosen!$E32,Master!$L$7:$L$1178,Dosen!AM$4,Master!$M$7:$M$1178,Dosen!AM$5)</f>
        <v>0</v>
      </c>
      <c r="AN32" s="56">
        <f>COUNTIFS(Master!$H$7:$H$1178,Dosen!$E32,Master!$L$7:$L$1178,Dosen!AN$4,Master!$M$7:$M$1178,Dosen!AN$5)</f>
        <v>0</v>
      </c>
      <c r="AO32" s="56">
        <f>COUNTIFS(Master!$H$7:$H$1178,Dosen!$E32,Master!$L$7:$L$1178,Dosen!AO$4,Master!$M$7:$M$1178,Dosen!AO$5)</f>
        <v>0</v>
      </c>
      <c r="AP32" s="56">
        <f>COUNTIFS(Master!$H$7:$H$1178,Dosen!$E32,Master!$L$7:$L$1178,Dosen!AP$4,Master!$M$7:$M$1178,Dosen!AP$5)</f>
        <v>0</v>
      </c>
      <c r="AQ32" s="56">
        <f>COUNTIFS(Master!$H$7:$H$1178,Dosen!$E32,Master!$L$7:$L$1178,Dosen!AQ$4,Master!$M$7:$M$1178,Dosen!AQ$5)</f>
        <v>0</v>
      </c>
      <c r="AR32" s="56">
        <f>COUNTIFS(Master!$H$7:$H$1178,Dosen!$E32,Master!$L$7:$L$1178,Dosen!AR$4,Master!$M$7:$M$1178,Dosen!AR$5)</f>
        <v>0</v>
      </c>
      <c r="AS32" s="56">
        <f>COUNTIFS(Master!$H$7:$H$1178,Dosen!$E32,Master!$L$7:$L$1178,Dosen!AS$4,Master!$M$7:$M$1178,Dosen!AS$5)</f>
        <v>0</v>
      </c>
      <c r="AT32" s="56">
        <f>COUNTIFS(Master!$H$7:$H$1178,Dosen!$E32,Master!$L$7:$L$1178,Dosen!AT$4,Master!$M$7:$M$1178,Dosen!AT$5)</f>
        <v>0</v>
      </c>
      <c r="AU32" s="56">
        <f>COUNTIFS(Master!$H$7:$H$1178,Dosen!$E32,Master!$L$7:$L$1178,Dosen!AU$4,Master!$M$7:$M$1178,Dosen!AU$5)</f>
        <v>0</v>
      </c>
      <c r="AV32" s="56">
        <f>COUNTIFS(Master!$H$7:$H$1178,Dosen!$E32,Master!$L$7:$L$1178,Dosen!AV$4,Master!$M$7:$M$1178,Dosen!AV$5)</f>
        <v>0</v>
      </c>
      <c r="AW32" s="56">
        <f>COUNTIFS(Master!$H$7:$H$1178,Dosen!$E32,Master!$L$7:$L$1178,Dosen!AW$4,Master!$M$7:$M$1178,Dosen!AW$5)</f>
        <v>0</v>
      </c>
      <c r="AX32" s="56">
        <f>COUNTIFS(Master!$H$7:$H$1178,Dosen!$E32,Master!$L$7:$L$1178,Dosen!AX$4,Master!$M$7:$M$1178,Dosen!AX$5)</f>
        <v>0</v>
      </c>
      <c r="AY32" s="56">
        <f>COUNTIFS(Master!$H$7:$H$1178,Dosen!$E32,Master!$L$7:$L$1178,Dosen!AY$4,Master!$M$7:$M$1178,Dosen!AY$5)</f>
        <v>0</v>
      </c>
      <c r="AZ32" s="56">
        <f>COUNTIFS(Master!$H$7:$H$1178,Dosen!$E32,Master!$L$7:$L$1178,Dosen!AZ$4,Master!$M$7:$M$1178,Dosen!AZ$5)</f>
        <v>0</v>
      </c>
      <c r="BA32" s="56">
        <f>COUNTIFS(Master!$H$7:$H$1178,Dosen!$E32,Master!$L$7:$L$1178,Dosen!BA$4,Master!$M$7:$M$1178,Dosen!BA$5)</f>
        <v>0</v>
      </c>
      <c r="BB32" s="56">
        <f>COUNTIFS(Master!$H$7:$H$1178,Dosen!$E32,Master!$L$7:$L$1178,Dosen!BB$4,Master!$M$7:$M$1178,Dosen!BB$5)</f>
        <v>0</v>
      </c>
      <c r="BC32" s="56">
        <f>COUNTIFS(Master!$H$7:$H$1178,Dosen!$E32,Master!$L$7:$L$1178,Dosen!BC$4,Master!$M$7:$M$1178,Dosen!BC$5)</f>
        <v>0</v>
      </c>
      <c r="BD32" s="56">
        <f>COUNTIFS(Master!$H$7:$H$1178,Dosen!$E32,Master!$L$7:$L$1178,Dosen!BD$4,Master!$M$7:$M$1178,Dosen!BD$5)</f>
        <v>0</v>
      </c>
      <c r="BE32" s="56">
        <f>COUNTIFS(Master!$H$7:$H$1178,Dosen!$E32,Master!$L$7:$L$1178,Dosen!BE$4,Master!$M$7:$M$1178,Dosen!BE$5)</f>
        <v>0</v>
      </c>
      <c r="BF32" s="56">
        <f>COUNTIFS(Master!$H$7:$H$1178,Dosen!$E32,Master!$L$7:$L$1178,Dosen!BF$4,Master!$M$7:$M$1178,Dosen!BF$5)</f>
        <v>0</v>
      </c>
      <c r="BG32" s="56">
        <f>COUNTIFS(Master!$H$7:$H$1178,Dosen!$E32,Master!$L$7:$L$1178,Dosen!BG$4,Master!$M$7:$M$1178,Dosen!BG$5)</f>
        <v>0</v>
      </c>
      <c r="BH32" s="56">
        <f>COUNTIFS(Master!$H$7:$H$1178,Dosen!$E32,Master!$L$7:$L$1178,Dosen!BH$4,Master!$M$7:$M$1178,Dosen!BH$5)</f>
        <v>0</v>
      </c>
      <c r="BI32" s="56">
        <f>COUNTIFS(Master!$H$7:$H$1178,Dosen!$E32,Master!$L$7:$L$1178,Dosen!BI$4,Master!$M$7:$M$1178,Dosen!BI$5)</f>
        <v>0</v>
      </c>
      <c r="BJ32" s="56">
        <f>COUNTIFS(Master!$H$7:$H$1178,Dosen!$E32,Master!$L$7:$L$1178,Dosen!BJ$4,Master!$M$7:$M$1178,Dosen!BJ$5)</f>
        <v>0</v>
      </c>
      <c r="BK32" s="56">
        <f>COUNTIFS(Master!$H$7:$H$1178,Dosen!$E32,Master!$L$7:$L$1178,Dosen!BK$4,Master!$M$7:$M$1178,Dosen!BK$5)</f>
        <v>0</v>
      </c>
      <c r="BL32" s="56">
        <f>COUNTIFS(Master!$H$7:$H$1178,Dosen!$E32,Master!$L$7:$L$1178,Dosen!BL$4,Master!$M$7:$M$1178,Dosen!BL$5)</f>
        <v>0</v>
      </c>
      <c r="BM32" s="56">
        <f>COUNTIFS(Master!$H$7:$H$1178,Dosen!$E32,Master!$L$7:$L$1178,Dosen!BM$4,Master!$M$7:$M$1178,Dosen!BM$5)</f>
        <v>0</v>
      </c>
      <c r="BN32" s="56">
        <f>COUNTIFS(Master!$H$7:$H$1178,Dosen!$E32,Master!$L$7:$L$1178,Dosen!BN$4,Master!$M$7:$M$1178,Dosen!BN$5)</f>
        <v>0</v>
      </c>
      <c r="BO32" s="56">
        <f>COUNTIFS(Master!$H$7:$H$1178,Dosen!$E32,Master!$L$7:$L$1178,Dosen!BO$4,Master!$M$7:$M$1178,Dosen!BO$5)</f>
        <v>0</v>
      </c>
      <c r="BP32" s="56">
        <f>COUNTIFS(Master!$H$7:$H$1178,Dosen!$E32,Master!$L$7:$L$1178,Dosen!BP$4,Master!$M$7:$M$1178,Dosen!BP$5)</f>
        <v>0</v>
      </c>
      <c r="BQ32" s="56">
        <f>COUNTIFS(Master!$H$7:$H$1178,Dosen!$E32,Master!$L$7:$L$1178,Dosen!BQ$4,Master!$M$7:$M$1178,Dosen!BQ$5)</f>
        <v>0</v>
      </c>
      <c r="BR32" s="56">
        <f>COUNTIFS(Master!$H$7:$H$1178,Dosen!$E32,Master!$L$7:$L$1178,Dosen!BR$4,Master!$M$7:$M$1178,Dosen!BR$5)</f>
        <v>0</v>
      </c>
      <c r="BS32" s="56">
        <f>COUNTIFS(Master!$H$7:$H$1178,Dosen!$E32,Master!$L$7:$L$1178,Dosen!BS$4,Master!$M$7:$M$1178,Dosen!BS$5)</f>
        <v>0</v>
      </c>
      <c r="BT32" s="56">
        <f>COUNTIFS(Master!$H$7:$H$1178,Dosen!$E32,Master!$L$7:$L$1178,Dosen!BT$4,Master!$M$7:$M$1178,Dosen!BT$5)</f>
        <v>0</v>
      </c>
      <c r="BU32" s="56">
        <f>COUNTIFS(Master!$H$7:$H$1178,Dosen!$E32,Master!$L$7:$L$1178,Dosen!BU$4,Master!$M$7:$M$1178,Dosen!BU$5)</f>
        <v>0</v>
      </c>
      <c r="BV32" s="56">
        <f>COUNTIFS(Master!$H$7:$H$1178,Dosen!$E32,Master!$L$7:$L$1178,Dosen!BV$4,Master!$M$7:$M$1178,Dosen!BV$5)</f>
        <v>0</v>
      </c>
      <c r="BW32" s="56">
        <f>COUNTIFS(Master!$H$7:$H$1178,Dosen!$E32,Master!$L$7:$L$1178,Dosen!BW$4,Master!$M$7:$M$1178,Dosen!BW$5)</f>
        <v>0</v>
      </c>
      <c r="BX32" s="56">
        <f>COUNTIFS(Master!$H$7:$H$1178,Dosen!$E32,Master!$L$7:$L$1178,Dosen!BX$4,Master!$M$7:$M$1178,Dosen!BX$5)</f>
        <v>0</v>
      </c>
      <c r="BY32" s="56">
        <f>COUNTIFS(Master!$H$7:$H$1178,Dosen!$E32,Master!$L$7:$L$1178,Dosen!BY$4,Master!$M$7:$M$1178,Dosen!BY$5)</f>
        <v>0</v>
      </c>
      <c r="BZ32" s="56">
        <f>COUNTIFS(Master!$H$7:$H$1178,Dosen!$E32,Master!$L$7:$L$1178,Dosen!BZ$4,Master!$M$7:$M$1178,Dosen!BZ$5)</f>
        <v>0</v>
      </c>
      <c r="CA32" s="56">
        <f>COUNTIFS(Master!$H$7:$H$1178,Dosen!$E32,Master!$L$7:$L$1178,Dosen!CA$4,Master!$M$7:$M$1178,Dosen!CA$5)</f>
        <v>0</v>
      </c>
      <c r="CB32" s="56">
        <f>COUNTIFS(Master!$H$7:$H$1178,Dosen!$E32,Master!$L$7:$L$1178,Dosen!CB$4,Master!$M$7:$M$1178,Dosen!CB$5)</f>
        <v>0</v>
      </c>
      <c r="CC32" s="56">
        <f>COUNTIFS(Master!$H$7:$H$1178,Dosen!$E32,Master!$L$7:$L$1178,Dosen!CC$4,Master!$M$7:$M$1178,Dosen!CC$5)</f>
        <v>0</v>
      </c>
      <c r="CD32" s="56">
        <f>COUNTIFS(Master!$H$7:$H$1178,Dosen!$E32,Master!$L$7:$L$1178,Dosen!CD$4,Master!$M$7:$M$1178,Dosen!CD$5)</f>
        <v>0</v>
      </c>
      <c r="CE32" s="56">
        <f>COUNTIFS(Master!$H$7:$H$1178,Dosen!$E32,Master!$L$7:$L$1178,Dosen!CE$4,Master!$M$7:$M$1178,Dosen!CE$5)</f>
        <v>0</v>
      </c>
      <c r="CF32" s="56">
        <f>COUNTIFS(Master!$H$7:$H$1178,Dosen!$E32,Master!$L$7:$L$1178,Dosen!CF$4,Master!$M$7:$M$1178,Dosen!CF$5)</f>
        <v>0</v>
      </c>
      <c r="CG32" s="56">
        <f>COUNTIFS(Master!$H$7:$H$1178,Dosen!$E32,Master!$L$7:$L$1178,Dosen!CG$4,Master!$M$7:$M$1178,Dosen!CG$5)</f>
        <v>0</v>
      </c>
      <c r="CH32" s="56">
        <f>COUNTIFS(Master!$H$7:$H$1178,Dosen!$E32,Master!$L$7:$L$1178,Dosen!CH$4,Master!$M$7:$M$1178,Dosen!CH$5)</f>
        <v>0</v>
      </c>
      <c r="CI32" s="56">
        <f>COUNTIFS(Master!$H$7:$H$1178,Dosen!$E32,Master!$L$7:$L$1178,Dosen!CI$4,Master!$M$7:$M$1178,Dosen!CI$5)</f>
        <v>0</v>
      </c>
      <c r="CJ32" s="56">
        <f>COUNTIFS(Master!$H$7:$H$1178,Dosen!$E32,Master!$L$7:$L$1178,Dosen!CJ$4,Master!$M$7:$M$1178,Dosen!CJ$5)</f>
        <v>0</v>
      </c>
      <c r="CK32" s="56">
        <f>COUNTIFS(Master!$H$7:$H$1178,Dosen!$E32,Master!$L$7:$L$1178,Dosen!CK$4,Master!$M$7:$M$1178,Dosen!CK$5)</f>
        <v>0</v>
      </c>
      <c r="CL32" s="56">
        <f>COUNTIFS(Master!$H$7:$H$1178,Dosen!$E32,Master!$L$7:$L$1178,Dosen!CL$4,Master!$M$7:$M$1178,Dosen!CL$5)</f>
        <v>0</v>
      </c>
      <c r="CM32" s="56">
        <f>COUNTIFS(Master!$H$7:$H$1178,Dosen!$E32,Master!$L$7:$L$1178,Dosen!CM$4,Master!$M$7:$M$1178,Dosen!CM$5)</f>
        <v>0</v>
      </c>
      <c r="CN32" s="56">
        <f>COUNTIFS(Master!$H$7:$H$1178,Dosen!$E32,Master!$L$7:$L$1178,Dosen!CN$4,Master!$M$7:$M$1178,Dosen!CN$5)</f>
        <v>0</v>
      </c>
      <c r="CO32" s="56">
        <f>COUNTIFS(Master!$H$7:$H$1178,Dosen!$E32,Master!$L$7:$L$1178,Dosen!CO$4,Master!$M$7:$M$1178,Dosen!CO$5)</f>
        <v>0</v>
      </c>
      <c r="CP32" s="56">
        <f>COUNTIFS(Master!$H$7:$H$1178,Dosen!$E32,Master!$L$7:$L$1178,Dosen!CP$4,Master!$M$7:$M$1178,Dosen!CP$5)</f>
        <v>0</v>
      </c>
      <c r="CQ32" s="56">
        <f>COUNTIFS(Master!$H$7:$H$1178,Dosen!$E32,Master!$L$7:$L$1178,Dosen!CQ$4,Master!$M$7:$M$1178,Dosen!CQ$5)</f>
        <v>0</v>
      </c>
      <c r="CR32" s="56">
        <f>COUNTIFS(Master!$H$7:$H$1178,Dosen!$E32,Master!$L$7:$L$1178,Dosen!CR$4,Master!$M$7:$M$1178,Dosen!CR$5)</f>
        <v>0</v>
      </c>
      <c r="CS32" s="56">
        <f>COUNTIFS(Master!$H$7:$H$1178,Dosen!$E32,Master!$L$7:$L$1178,Dosen!CS$4,Master!$M$7:$M$1178,Dosen!CS$5)</f>
        <v>0</v>
      </c>
      <c r="CT32" s="56">
        <f>COUNTIFS(Master!$H$7:$H$1178,Dosen!$E32,Master!$L$7:$L$1178,Dosen!CT$4,Master!$M$7:$M$1178,Dosen!CT$5)</f>
        <v>0</v>
      </c>
      <c r="CU32" s="56">
        <f>COUNTIFS(Master!$H$7:$H$1178,Dosen!$E32,Master!$L$7:$L$1178,Dosen!CU$4,Master!$N$7:$N$1178,Dosen!CU$5)</f>
        <v>0</v>
      </c>
      <c r="CV32" s="56">
        <f>COUNTIFS(Master!$H$7:$H$1178,Dosen!$E32,Master!$L$7:$L$1178,Dosen!CV$4,Master!$N$7:$N$1178,Dosen!CV$5)</f>
        <v>0</v>
      </c>
      <c r="CW32" s="56">
        <f>COUNTIFS(Master!$H$7:$H$1178,Dosen!$E32,Master!$L$7:$L$1178,Dosen!CW$4,Master!$N$7:$N$1178,Dosen!CW$5)</f>
        <v>0</v>
      </c>
      <c r="CX32" s="56">
        <f>COUNTIFS(Master!$H$7:$H$1178,Dosen!$E32,Master!$L$7:$L$1178,Dosen!CX$4,Master!$N$7:$N$1178,Dosen!CX$5)</f>
        <v>0</v>
      </c>
      <c r="CY32" s="56">
        <f>COUNTIFS(Master!$H$7:$H$1178,Dosen!$E32,Master!$L$7:$L$1178,Dosen!CY$4,Master!$N$7:$N$1178,Dosen!CY$5)</f>
        <v>0</v>
      </c>
      <c r="CZ32" s="56">
        <f>COUNTIFS(Master!$H$7:$H$1178,Dosen!$E32,Master!$L$7:$L$1178,Dosen!CZ$4,Master!$N$7:$N$1178,Dosen!CZ$5)</f>
        <v>0</v>
      </c>
      <c r="DA32" s="56">
        <f>COUNTIFS(Master!$H$7:$H$1178,Dosen!$E32,Master!$L$7:$L$1178,Dosen!DA$4,Master!$N$7:$N$1178,Dosen!DA$5)</f>
        <v>0</v>
      </c>
      <c r="DB32" s="56">
        <f>COUNTIFS(Master!$H$7:$H$1178,Dosen!$E32,Master!$L$7:$L$1178,Dosen!DB$4,Master!$N$7:$N$1178,Dosen!DB$5)</f>
        <v>0</v>
      </c>
      <c r="DC32" s="56">
        <f>COUNTIFS(Master!$H$7:$H$1178,Dosen!$E32,Master!$L$7:$L$1178,Dosen!DC$4,Master!$N$7:$N$1178,Dosen!DC$5)</f>
        <v>0</v>
      </c>
      <c r="DD32" s="56">
        <f>COUNTIFS(Master!$H$7:$H$1178,Dosen!$E32,Master!$L$7:$L$1178,Dosen!DD$4,Master!$N$7:$N$1178,Dosen!DD$5)</f>
        <v>0</v>
      </c>
      <c r="DE32" s="56">
        <f>COUNTIFS(Master!$H$7:$H$1178,Dosen!$E32,Master!$L$7:$L$1178,Dosen!DE$4,Master!$N$7:$N$1178,Dosen!DE$5)</f>
        <v>0</v>
      </c>
      <c r="DF32" s="56">
        <f>COUNTIFS(Master!$H$7:$H$1178,Dosen!$E32,Master!$L$7:$L$1178,Dosen!DF$4,Master!$N$7:$N$1178,Dosen!DF$5)</f>
        <v>0</v>
      </c>
      <c r="DG32" s="56">
        <f>COUNTIFS(Master!$H$7:$H$1178,Dosen!$E32,Master!$L$7:$L$1178,Dosen!DG$4,Master!$N$7:$N$1178,Dosen!DG$5)</f>
        <v>0</v>
      </c>
      <c r="DH32" s="56">
        <f>COUNTIFS(Master!$H$7:$H$1178,Dosen!$E32,Master!$L$7:$L$1178,Dosen!DH$4,Master!$N$7:$N$1178,Dosen!DH$5)</f>
        <v>0</v>
      </c>
      <c r="DI32" s="56">
        <f>COUNTIFS(Master!$H$7:$H$1178,Dosen!$E32,Master!$L$7:$L$1178,Dosen!DI$4,Master!$N$7:$N$1178,Dosen!DI$5)</f>
        <v>0</v>
      </c>
      <c r="DJ32" s="56">
        <f>COUNTIFS(Master!$H$7:$H$1178,Dosen!$E32,Master!$L$7:$L$1178,Dosen!DJ$4,Master!$N$7:$N$1178,Dosen!DJ$5)</f>
        <v>0</v>
      </c>
      <c r="DK32" s="56">
        <f>COUNTIFS(Master!$H$7:$H$1178,Dosen!$E32,Master!$L$7:$L$1178,Dosen!DK$4,Master!$N$7:$N$1178,Dosen!DK$5)</f>
        <v>0</v>
      </c>
      <c r="DL32" s="56">
        <f>COUNTIFS(Master!$H$7:$H$1178,Dosen!$E32,Master!$L$7:$L$1178,Dosen!DL$4,Master!$N$7:$N$1178,Dosen!DL$5)</f>
        <v>0</v>
      </c>
      <c r="DM32" s="56">
        <f>COUNTIFS(Master!$H$7:$H$1178,Dosen!$E32,Master!$L$7:$L$1178,Dosen!DM$4,Master!$N$7:$N$1178,Dosen!DM$5)</f>
        <v>0</v>
      </c>
      <c r="DN32" s="56">
        <f>COUNTIFS(Master!$H$7:$H$1178,Dosen!$E32,Master!$L$7:$L$1178,Dosen!DN$4,Master!$N$7:$N$1178,Dosen!DN$5)</f>
        <v>0</v>
      </c>
      <c r="DO32" s="56">
        <f>COUNTIFS(Master!$H$7:$H$1178,Dosen!$E32,Master!$L$7:$L$1178,Dosen!DO$4,Master!$N$7:$N$1178,Dosen!DO$5)</f>
        <v>0</v>
      </c>
      <c r="DP32" s="56">
        <f>COUNTIFS(Master!$H$7:$H$1178,Dosen!$E32,Master!$L$7:$L$1178,Dosen!DP$4,Master!$N$7:$N$1178,Dosen!DP$5)</f>
        <v>0</v>
      </c>
      <c r="DQ32" s="56">
        <f>COUNTIFS(Master!$H$7:$H$1178,Dosen!$E32,Master!$L$7:$L$1178,Dosen!DQ$4,Master!$N$7:$N$1178,Dosen!DQ$5)</f>
        <v>0</v>
      </c>
      <c r="DR32" s="56">
        <f>COUNTIFS(Master!$H$7:$H$1178,Dosen!$E32,Master!$L$7:$L$1178,Dosen!DR$4,Master!$N$7:$N$1178,Dosen!DR$5)</f>
        <v>0</v>
      </c>
      <c r="DS32" s="56">
        <f>COUNTIFS(Master!$H$7:$H$1178,Dosen!$E32,Master!$L$7:$L$1178,Dosen!DS$4,Master!$N$7:$N$1178,Dosen!DS$5)</f>
        <v>0</v>
      </c>
      <c r="DT32" s="56">
        <f>COUNTIFS(Master!$H$7:$H$1178,Dosen!$E32,Master!$L$7:$L$1178,Dosen!DT$4,Master!$N$7:$N$1178,Dosen!DT$5)</f>
        <v>0</v>
      </c>
      <c r="DU32" s="56">
        <f>COUNTIFS(Master!$H$7:$H$1178,Dosen!$E32,Master!$L$7:$L$1178,Dosen!DU$4,Master!$N$7:$N$1178,Dosen!DU$5)</f>
        <v>0</v>
      </c>
      <c r="DV32" s="56">
        <f>COUNTIFS(Master!$H$7:$H$1178,Dosen!$E32,Master!$L$7:$L$1178,Dosen!DV$4,Master!$N$7:$N$1178,Dosen!DV$5)</f>
        <v>0</v>
      </c>
      <c r="DW32" s="56">
        <f>COUNTIFS(Master!$H$7:$H$1178,Dosen!$E32,Master!$L$7:$L$1178,Dosen!DW$4,Master!$N$7:$N$1178,Dosen!DW$5)</f>
        <v>0</v>
      </c>
      <c r="DX32" s="56">
        <f>COUNTIFS(Master!$H$7:$H$1178,Dosen!$E32,Master!$L$7:$L$1178,Dosen!DX$4,Master!$N$7:$N$1178,Dosen!DX$5)</f>
        <v>0</v>
      </c>
      <c r="DY32" s="56">
        <f>COUNTIFS(Master!$H$7:$H$1178,Dosen!$E32,Master!$L$7:$L$1178,Dosen!DY$4,Master!$N$7:$N$1178,Dosen!DY$5)</f>
        <v>0</v>
      </c>
      <c r="DZ32" s="56">
        <f>COUNTIFS(Master!$H$7:$H$1178,Dosen!$E32,Master!$L$7:$L$1178,Dosen!DZ$4,Master!$N$7:$N$1178,Dosen!DZ$5)</f>
        <v>0</v>
      </c>
      <c r="EA32" s="56">
        <f>COUNTIFS(Master!$H$7:$H$1178,Dosen!$E32,Master!$L$7:$L$1178,Dosen!EA$4,Master!$N$7:$N$1178,Dosen!EA$5)</f>
        <v>0</v>
      </c>
      <c r="EB32" s="56">
        <f>COUNTIFS(Master!$H$7:$H$1178,Dosen!$E32,Master!$L$7:$L$1178,Dosen!EB$4,Master!$N$7:$N$1178,Dosen!EB$5)</f>
        <v>0</v>
      </c>
      <c r="EC32" s="56">
        <f>COUNTIFS(Master!$H$7:$H$1178,Dosen!$E32,Master!$L$7:$L$1178,Dosen!EC$4,Master!$N$7:$N$1178,Dosen!EC$5)</f>
        <v>0</v>
      </c>
      <c r="ED32" s="56">
        <f>COUNTIFS(Master!$H$7:$H$1178,Dosen!$E32,Master!$L$7:$L$1178,Dosen!ED$4,Master!$N$7:$N$1178,Dosen!ED$5)</f>
        <v>0</v>
      </c>
      <c r="EE32" s="56">
        <f>COUNTIFS(Master!$H$7:$H$1178,Dosen!$E32,Master!$L$7:$L$1178,Dosen!EE$4,Master!$N$7:$N$1178,Dosen!EE$5)</f>
        <v>0</v>
      </c>
      <c r="EF32" s="56">
        <f>COUNTIFS(Master!$H$7:$H$1178,Dosen!$E32,Master!$L$7:$L$1178,Dosen!EF$4,Master!$N$7:$N$1178,Dosen!EF$5)</f>
        <v>0</v>
      </c>
      <c r="EG32" s="56">
        <f>COUNTIFS(Master!$H$7:$H$1178,Dosen!$E32,Master!$L$7:$L$1178,Dosen!EG$4,Master!$N$7:$N$1178,Dosen!EG$5)</f>
        <v>0</v>
      </c>
      <c r="EH32" s="56">
        <f>COUNTIFS(Master!$H$7:$H$1178,Dosen!$E32,Master!$L$7:$L$1178,Dosen!EH$4,Master!$N$7:$N$1178,Dosen!EH$5)</f>
        <v>0</v>
      </c>
      <c r="EI32" s="56">
        <f>COUNTIFS(Master!$H$7:$H$1178,Dosen!$E32,Master!$L$7:$L$1178,Dosen!EI$4,Master!$N$7:$N$1178,Dosen!EI$5)</f>
        <v>0</v>
      </c>
      <c r="EJ32" s="56">
        <f>COUNTIFS(Master!$H$7:$H$1178,Dosen!$E32,Master!$L$7:$L$1178,Dosen!EJ$4,Master!$N$7:$N$1178,Dosen!EJ$5)</f>
        <v>0</v>
      </c>
      <c r="EK32" s="56">
        <f>COUNTIFS(Master!$H$7:$H$1178,Dosen!$E32,Master!$L$7:$L$1178,Dosen!EK$4,Master!$N$7:$N$1178,Dosen!EK$5)</f>
        <v>0</v>
      </c>
      <c r="EL32" s="56">
        <f>COUNTIFS(Master!$H$7:$H$1178,Dosen!$E32,Master!$L$7:$L$1178,Dosen!EL$4,Master!$N$7:$N$1178,Dosen!EL$5)</f>
        <v>0</v>
      </c>
      <c r="EM32" s="56">
        <f>COUNTIFS(Master!$H$7:$H$1178,Dosen!$E32,Master!$L$7:$L$1178,Dosen!EM$4,Master!$N$7:$N$1178,Dosen!EM$5)</f>
        <v>0</v>
      </c>
      <c r="EN32" s="56">
        <f>COUNTIFS(Master!$H$7:$H$1178,Dosen!$E32,Master!$L$7:$L$1178,Dosen!EN$4,Master!$N$7:$N$1178,Dosen!EN$5)</f>
        <v>0</v>
      </c>
      <c r="EO32" s="56">
        <f>COUNTIFS(Master!$H$7:$H$1178,Dosen!$E32,Master!$L$7:$L$1178,Dosen!EO$4,Master!$N$7:$N$1178,Dosen!EO$5)</f>
        <v>0</v>
      </c>
      <c r="EP32" s="56">
        <f>COUNTIFS(Master!$H$7:$H$1178,Dosen!$E32,Master!$L$7:$L$1178,Dosen!EP$4,Master!$N$7:$N$1178,Dosen!EP$5)</f>
        <v>0</v>
      </c>
      <c r="EQ32" s="56">
        <f>COUNTIFS(Master!$H$7:$H$1178,Dosen!$E32,Master!$L$7:$L$1178,Dosen!EQ$4,Master!$N$7:$N$1178,Dosen!EQ$5)</f>
        <v>0</v>
      </c>
      <c r="ER32" s="56">
        <f>COUNTIFS(Master!$H$7:$H$1178,Dosen!$E32,Master!$L$7:$L$1178,Dosen!ER$4,Master!$N$7:$N$1178,Dosen!ER$5)</f>
        <v>0</v>
      </c>
      <c r="ES32" s="56">
        <f>COUNTIFS(Master!$H$7:$H$1178,Dosen!$E32,Master!$L$7:$L$1178,Dosen!ES$4,Master!$N$7:$N$1178,Dosen!ES$5)</f>
        <v>0</v>
      </c>
      <c r="ET32" s="56">
        <f>COUNTIFS(Master!$H$7:$H$1178,Dosen!$E32,Master!$L$7:$L$1178,Dosen!ET$4,Master!$N$7:$N$1178,Dosen!ET$5)</f>
        <v>0</v>
      </c>
      <c r="EU32" s="56">
        <f>COUNTIFS(Master!$H$7:$H$1178,Dosen!$E32,Master!$L$7:$L$1178,Dosen!EU$4,Master!$N$7:$N$1178,Dosen!EU$5)</f>
        <v>0</v>
      </c>
      <c r="EV32" s="56">
        <f>COUNTIFS(Master!$H$7:$H$1178,Dosen!$E32,Master!$L$7:$L$1178,Dosen!EV$4,Master!$N$7:$N$1178,Dosen!EV$5)</f>
        <v>0</v>
      </c>
      <c r="EW32" s="56">
        <f>COUNTIFS(Master!$H$7:$H$1178,Dosen!$E32,Master!$L$7:$L$1178,Dosen!EW$4,Master!$N$7:$N$1178,Dosen!EW$5)</f>
        <v>0</v>
      </c>
      <c r="EX32" s="56">
        <f>COUNTIFS(Master!$H$7:$H$1178,Dosen!$E32,Master!$L$7:$L$1178,Dosen!EX$4,Master!$N$7:$N$1178,Dosen!EX$5)</f>
        <v>0</v>
      </c>
      <c r="EY32" s="56">
        <f>COUNTIFS(Master!$H$7:$H$1178,Dosen!$E32,Master!$L$7:$L$1178,Dosen!EY$4,Master!$N$7:$N$1178,Dosen!EY$5)</f>
        <v>0</v>
      </c>
      <c r="EZ32" s="56">
        <f>COUNTIFS(Master!$H$7:$H$1178,Dosen!$E32,Master!$L$7:$L$1178,Dosen!EZ$4,Master!$N$7:$N$1178,Dosen!EZ$5)</f>
        <v>0</v>
      </c>
      <c r="FA32" s="56">
        <f>COUNTIFS(Master!$H$7:$H$1178,Dosen!$E32,Master!$L$7:$L$1178,Dosen!FA$4,Master!$N$7:$N$1178,Dosen!FA$5)</f>
        <v>0</v>
      </c>
      <c r="FB32" s="56">
        <f>COUNTIFS(Master!$H$7:$H$1178,Dosen!$E32,Master!$L$7:$L$1178,Dosen!FB$4,Master!$N$7:$N$1178,Dosen!FB$5)</f>
        <v>0</v>
      </c>
      <c r="FC32" s="56">
        <f>COUNTIFS(Master!$H$7:$H$1178,Dosen!$E32,Master!$L$7:$L$1178,Dosen!FC$4,Master!$N$7:$N$1178,Dosen!FC$5)</f>
        <v>0</v>
      </c>
      <c r="FD32" s="56">
        <f>COUNTIFS(Master!$H$7:$H$1178,Dosen!$E32,Master!$L$7:$L$1178,Dosen!FD$4,Master!$N$7:$N$1178,Dosen!FD$5)</f>
        <v>0</v>
      </c>
      <c r="FE32" s="56">
        <f>COUNTIFS(Master!$H$7:$H$1178,Dosen!$E32,Master!$L$7:$L$1178,Dosen!FE$4,Master!$N$7:$N$1178,Dosen!FE$5)</f>
        <v>0</v>
      </c>
      <c r="FF32" s="56">
        <f>COUNTIFS(Master!$H$7:$H$1178,Dosen!$E32,Master!$L$7:$L$1178,Dosen!FF$4,Master!$N$7:$N$1178,Dosen!FF$5)</f>
        <v>0</v>
      </c>
      <c r="FG32" s="56">
        <f>COUNTIFS(Master!$H$7:$H$1178,Dosen!$E32,Master!$L$7:$L$1178,Dosen!FG$4,Master!$N$7:$N$1178,Dosen!FG$5)</f>
        <v>0</v>
      </c>
      <c r="FH32" s="56">
        <f>COUNTIFS(Master!$H$7:$H$1178,Dosen!$E32,Master!$L$7:$L$1178,Dosen!FH$4,Master!$N$7:$N$1178,Dosen!FH$5)</f>
        <v>0</v>
      </c>
      <c r="FI32" s="56">
        <f>COUNTIFS(Master!$H$7:$H$1178,Dosen!$E32,Master!$L$7:$L$1178,Dosen!FI$4,Master!$N$7:$N$1178,Dosen!FI$5)</f>
        <v>0</v>
      </c>
      <c r="FJ32" s="56">
        <f>COUNTIFS(Master!$H$7:$H$1178,Dosen!$E32,Master!$L$7:$L$1178,Dosen!FJ$4,Master!$N$7:$N$1178,Dosen!FJ$5)</f>
        <v>0</v>
      </c>
      <c r="FK32" s="56">
        <f>COUNTIFS(Master!$H$7:$H$1178,Dosen!$E32,Master!$L$7:$L$1178,Dosen!FK$4,Master!$N$7:$N$1178,Dosen!FK$5)</f>
        <v>0</v>
      </c>
      <c r="FL32" s="56">
        <f>COUNTIFS(Master!$H$7:$H$1178,Dosen!$E32,Master!$L$7:$L$1178,Dosen!FL$4,Master!$N$7:$N$1178,Dosen!FL$5)</f>
        <v>0</v>
      </c>
      <c r="FM32" s="56">
        <f>COUNTIFS(Master!$H$7:$H$1178,Dosen!$E32,Master!$L$7:$L$1178,Dosen!FM$4,Master!$N$7:$N$1178,Dosen!FM$5)</f>
        <v>0</v>
      </c>
      <c r="FN32" s="56">
        <f>COUNTIFS(Master!$H$7:$H$1178,Dosen!$E32,Master!$L$7:$L$1178,Dosen!FN$4,Master!$N$7:$N$1178,Dosen!FN$5)</f>
        <v>0</v>
      </c>
      <c r="FO32" s="56">
        <f>COUNTIFS(Master!$H$7:$H$1178,Dosen!$E32,Master!$L$7:$L$1178,Dosen!FO$4,Master!$N$7:$N$1178,Dosen!FO$5)</f>
        <v>0</v>
      </c>
      <c r="FP32" s="56">
        <f>COUNTIFS(Master!$H$7:$H$1178,Dosen!$E32,Master!$L$7:$L$1178,Dosen!FP$4,Master!$N$7:$N$1178,Dosen!FP$5)</f>
        <v>0</v>
      </c>
      <c r="FQ32" s="56">
        <f>COUNTIFS(Master!$H$7:$H$1178,Dosen!$E32,Master!$L$7:$L$1178,Dosen!FQ$4,Master!$N$7:$N$1178,Dosen!FQ$5)</f>
        <v>0</v>
      </c>
      <c r="FR32" s="56">
        <f>COUNTIFS(Master!$H$7:$H$1178,Dosen!$E32,Master!$L$7:$L$1178,Dosen!FR$4,Master!$N$7:$N$1178,Dosen!FR$5)</f>
        <v>0</v>
      </c>
      <c r="FS32" s="56">
        <f>COUNTIFS(Master!$H$7:$H$1178,Dosen!$E32,Master!$L$7:$L$1178,Dosen!FS$4,Master!$N$7:$N$1178,Dosen!FS$5)</f>
        <v>0</v>
      </c>
      <c r="FT32" s="56">
        <f>COUNTIFS(Master!$H$7:$H$1178,Dosen!$E32,Master!$L$7:$L$1178,Dosen!FT$4,Master!$N$7:$N$1178,Dosen!FT$5)</f>
        <v>0</v>
      </c>
      <c r="FU32" s="56">
        <f>COUNTIFS(Master!$H$7:$H$1178,Dosen!$E32,Master!$L$7:$L$1178,Dosen!FU$4,Master!$N$7:$N$1178,Dosen!FU$5)</f>
        <v>0</v>
      </c>
      <c r="FV32" s="56">
        <f>COUNTIFS(Master!$H$7:$H$1178,Dosen!$E32,Master!$L$7:$L$1178,Dosen!FV$4,Master!$N$7:$N$1178,Dosen!FV$5)</f>
        <v>0</v>
      </c>
      <c r="FW32" s="56">
        <f>COUNTIFS(Master!$H$7:$H$1178,Dosen!$E32,Master!$L$7:$L$1178,Dosen!FW$4,Master!$N$7:$N$1178,Dosen!FW$5)</f>
        <v>0</v>
      </c>
      <c r="FX32" s="56">
        <f>COUNTIFS(Master!$H$7:$H$1178,Dosen!$E32,Master!$L$7:$L$1178,Dosen!FX$4,Master!$N$7:$N$1178,Dosen!FX$5)</f>
        <v>0</v>
      </c>
      <c r="FY32" s="56">
        <f>COUNTIFS(Master!$H$7:$H$1178,Dosen!$E32,Master!$L$7:$L$1178,Dosen!FY$4,Master!$N$7:$N$1178,Dosen!FY$5)</f>
        <v>0</v>
      </c>
      <c r="FZ32" s="56">
        <f>COUNTIFS(Master!$H$7:$H$1178,Dosen!$E32,Master!$L$7:$L$1178,Dosen!FZ$4,Master!$N$7:$N$1178,Dosen!FZ$5)</f>
        <v>0</v>
      </c>
      <c r="GA32" s="56">
        <f>COUNTIFS(Master!$H$7:$H$1178,Dosen!$E32,Master!$L$7:$L$1178,Dosen!GA$4,Master!$N$7:$N$1178,Dosen!GA$5)</f>
        <v>0</v>
      </c>
      <c r="GB32" s="56">
        <f>COUNTIFS(Master!$H$7:$H$1178,Dosen!$E32,Master!$L$7:$L$1178,Dosen!GB$4,Master!$N$7:$N$1178,Dosen!GB$5)</f>
        <v>0</v>
      </c>
      <c r="GC32" s="56">
        <f>COUNTIFS(Master!$H$7:$H$1178,Dosen!$E32,Master!$L$7:$L$1178,Dosen!GC$4,Master!$N$7:$N$1178,Dosen!GC$5)</f>
        <v>0</v>
      </c>
      <c r="GD32" s="56">
        <f>COUNTIFS(Master!$H$7:$H$1178,Dosen!$E32,Master!$L$7:$L$1178,Dosen!GD$4,Master!$N$7:$N$1178,Dosen!GD$5)</f>
        <v>0</v>
      </c>
      <c r="GE32" s="56">
        <f>COUNTIFS(Master!$H$7:$H$1178,Dosen!$E32,Master!$L$7:$L$1178,Dosen!GE$4,Master!$N$7:$N$1178,Dosen!GE$5)</f>
        <v>0</v>
      </c>
      <c r="GF32" s="56">
        <f>COUNTIFS(Master!$H$7:$H$1178,Dosen!$E32,Master!$L$7:$L$1178,Dosen!GF$4,Master!$N$7:$N$1178,Dosen!GF$5)</f>
        <v>0</v>
      </c>
      <c r="GG32" s="56">
        <f>COUNTIFS(Master!$H$7:$H$1178,Dosen!$E32,Master!$L$7:$L$1178,Dosen!GG$4,Master!$N$7:$N$1178,Dosen!GG$5)</f>
        <v>0</v>
      </c>
      <c r="GH32" s="56">
        <f>COUNTIFS(Master!$H$7:$H$1178,Dosen!$E32,Master!$L$7:$L$1178,Dosen!GH$4,Master!$N$7:$N$1178,Dosen!GH$5)</f>
        <v>0</v>
      </c>
      <c r="GI32" s="56">
        <f>COUNTIFS(Master!$H$7:$H$1178,Dosen!$E32,Master!$L$7:$L$1178,Dosen!GI$4,Master!$O$7:$O$1178,Dosen!GI$5)</f>
        <v>0</v>
      </c>
      <c r="GJ32" s="56">
        <f>COUNTIFS(Master!$H$7:$H$1178,Dosen!$E32,Master!$L$7:$L$1178,Dosen!GJ$4,Master!$O$7:$O$1178,Dosen!GJ$5)</f>
        <v>0</v>
      </c>
      <c r="GK32" s="56">
        <f>COUNTIFS(Master!$H$7:$H$1178,Dosen!$E32,Master!$L$7:$L$1178,Dosen!GK$4,Master!$O$7:$O$1178,Dosen!GK$5)</f>
        <v>0</v>
      </c>
      <c r="GL32" s="56">
        <f>COUNTIFS(Master!$H$7:$H$1178,Dosen!$E32,Master!$L$7:$L$1178,Dosen!GL$4,Master!$O$7:$O$1178,Dosen!GL$5)</f>
        <v>0</v>
      </c>
      <c r="GM32" s="56">
        <f>COUNTIFS(Master!$H$7:$H$1178,Dosen!$E32,Master!$L$7:$L$1178,Dosen!GM$4,Master!$O$7:$O$1178,Dosen!GM$5)</f>
        <v>0</v>
      </c>
      <c r="GN32" s="56">
        <f>COUNTIFS(Master!$H$7:$H$1178,Dosen!$E32,Master!$L$7:$L$1178,Dosen!GN$4,Master!$O$7:$O$1178,Dosen!GN$5)</f>
        <v>0</v>
      </c>
      <c r="GO32" s="56">
        <f>COUNTIFS(Master!$H$7:$H$1178,Dosen!$E32,Master!$L$7:$L$1178,Dosen!GO$4,Master!$O$7:$O$1178,Dosen!GO$5)</f>
        <v>0</v>
      </c>
      <c r="GP32" s="56">
        <f>COUNTIFS(Master!$H$7:$H$1178,Dosen!$E32,Master!$L$7:$L$1178,Dosen!GP$4,Master!$O$7:$O$1178,Dosen!GP$5)</f>
        <v>0</v>
      </c>
      <c r="GQ32" s="56">
        <f>COUNTIFS(Master!$H$7:$H$1178,Dosen!$E32,Master!$L$7:$L$1178,Dosen!GQ$4,Master!$O$7:$O$1178,Dosen!GQ$5)</f>
        <v>0</v>
      </c>
      <c r="GR32" s="56">
        <f>COUNTIFS(Master!$H$7:$H$1178,Dosen!$E32,Master!$L$7:$L$1178,Dosen!GR$4,Master!$O$7:$O$1178,Dosen!GR$5)</f>
        <v>0</v>
      </c>
      <c r="GS32" s="56">
        <f>COUNTIFS(Master!$H$7:$H$1178,Dosen!$E32,Master!$L$7:$L$1178,Dosen!GS$4,Master!$O$7:$O$1178,Dosen!GS$5)</f>
        <v>0</v>
      </c>
      <c r="GT32" s="56">
        <f>COUNTIFS(Master!$H$7:$H$1178,Dosen!$E32,Master!$L$7:$L$1178,Dosen!GT$4,Master!$O$7:$O$1178,Dosen!GT$5)</f>
        <v>0</v>
      </c>
      <c r="GU32" s="56">
        <f>COUNTIFS(Master!$H$7:$H$1178,Dosen!$E32,Master!$L$7:$L$1178,Dosen!GU$4,Master!$O$7:$O$1178,Dosen!GU$5)</f>
        <v>0</v>
      </c>
      <c r="GV32" s="56">
        <f>COUNTIFS(Master!$H$7:$H$1178,Dosen!$E32,Master!$L$7:$L$1178,Dosen!GV$4,Master!$O$7:$O$1178,Dosen!GV$5)</f>
        <v>0</v>
      </c>
      <c r="GW32" s="56">
        <f>COUNTIFS(Master!$H$7:$H$1178,Dosen!$E32,Master!$L$7:$L$1178,Dosen!GW$4,Master!$O$7:$O$1178,Dosen!GW$5)</f>
        <v>0</v>
      </c>
      <c r="GX32" s="56">
        <f>COUNTIFS(Master!$H$7:$H$1178,Dosen!$E32,Master!$L$7:$L$1178,Dosen!GX$4,Master!$O$7:$O$1178,Dosen!GX$5)</f>
        <v>0</v>
      </c>
      <c r="GY32" s="56">
        <f>COUNTIFS(Master!$H$7:$H$1178,Dosen!$E32,Master!$L$7:$L$1178,Dosen!GY$4,Master!$O$7:$O$1178,Dosen!GY$5)</f>
        <v>0</v>
      </c>
      <c r="GZ32" s="56">
        <f>COUNTIFS(Master!$H$7:$H$1178,Dosen!$E32,Master!$L$7:$L$1178,Dosen!GZ$4,Master!$O$7:$O$1178,Dosen!GZ$5)</f>
        <v>0</v>
      </c>
      <c r="HA32" s="56">
        <f>COUNTIFS(Master!$H$7:$H$1178,Dosen!$E32,Master!$L$7:$L$1178,Dosen!HA$4,Master!$O$7:$O$1178,Dosen!HA$5)</f>
        <v>0</v>
      </c>
      <c r="HB32" s="56">
        <f>COUNTIFS(Master!$H$7:$H$1178,Dosen!$E32,Master!$L$7:$L$1178,Dosen!HB$4,Master!$O$7:$O$1178,Dosen!HB$5)</f>
        <v>0</v>
      </c>
      <c r="HC32" s="56">
        <f>COUNTIFS(Master!$H$7:$H$1178,Dosen!$E32,Master!$L$7:$L$1178,Dosen!HC$4,Master!$O$7:$O$1178,Dosen!HC$5)</f>
        <v>0</v>
      </c>
      <c r="HD32" s="56">
        <f>COUNTIFS(Master!$H$7:$H$1178,Dosen!$E32,Master!$L$7:$L$1178,Dosen!HD$4,Master!$O$7:$O$1178,Dosen!HD$5)</f>
        <v>0</v>
      </c>
      <c r="HE32" s="56">
        <f>COUNTIFS(Master!$H$7:$H$1178,Dosen!$E32,Master!$L$7:$L$1178,Dosen!HE$4,Master!$O$7:$O$1178,Dosen!HE$5)</f>
        <v>0</v>
      </c>
      <c r="HF32" s="56">
        <f>COUNTIFS(Master!$H$7:$H$1178,Dosen!$E32,Master!$L$7:$L$1178,Dosen!HF$4,Master!$O$7:$O$1178,Dosen!HF$5)</f>
        <v>0</v>
      </c>
      <c r="HG32" s="56">
        <f>COUNTIFS(Master!$H$7:$H$1178,Dosen!$E32,Master!$L$7:$L$1178,Dosen!HG$4,Master!$O$7:$O$1178,Dosen!HG$5)</f>
        <v>0</v>
      </c>
      <c r="HH32" s="56">
        <f>COUNTIFS(Master!$H$7:$H$1178,Dosen!$E32,Master!$L$7:$L$1178,Dosen!HH$4,Master!$O$7:$O$1178,Dosen!HH$5)</f>
        <v>0</v>
      </c>
      <c r="HI32" s="56">
        <f>COUNTIFS(Master!$H$7:$H$1178,Dosen!$E32,Master!$L$7:$L$1178,Dosen!HI$4,Master!$O$7:$O$1178,Dosen!HI$5)</f>
        <v>0</v>
      </c>
      <c r="HJ32" s="56">
        <f>COUNTIFS(Master!$H$7:$H$1178,Dosen!$E32,Master!$L$7:$L$1178,Dosen!HJ$4,Master!$O$7:$O$1178,Dosen!HJ$5)</f>
        <v>0</v>
      </c>
      <c r="HK32" s="56">
        <f>COUNTIFS(Master!$H$7:$H$1178,Dosen!$E32,Master!$L$7:$L$1178,Dosen!HK$4,Master!$O$7:$O$1178,Dosen!HK$5)</f>
        <v>0</v>
      </c>
      <c r="HL32" s="56">
        <f>COUNTIFS(Master!$H$7:$H$1178,Dosen!$E32,Master!$L$7:$L$1178,Dosen!HL$4,Master!$O$7:$O$1178,Dosen!HL$5)</f>
        <v>0</v>
      </c>
      <c r="HM32" s="56">
        <f>COUNTIFS(Master!$H$7:$H$1178,Dosen!$E32,Master!$L$7:$L$1178,Dosen!HM$4,Master!$O$7:$O$1178,Dosen!HM$5)</f>
        <v>0</v>
      </c>
      <c r="HN32" s="56">
        <f>COUNTIFS(Master!$H$7:$H$1178,Dosen!$E32,Master!$L$7:$L$1178,Dosen!HN$4,Master!$O$7:$O$1178,Dosen!HN$5)</f>
        <v>0</v>
      </c>
      <c r="HO32" s="56">
        <f>COUNTIFS(Master!$H$7:$H$1178,Dosen!$E32,Master!$L$7:$L$1178,Dosen!HO$4,Master!$O$7:$O$1178,Dosen!HO$5)</f>
        <v>0</v>
      </c>
      <c r="HP32" s="56">
        <f>COUNTIFS(Master!$H$7:$H$1178,Dosen!$E32,Master!$L$7:$L$1178,Dosen!HP$4,Master!$O$7:$O$1178,Dosen!HP$5)</f>
        <v>0</v>
      </c>
      <c r="HQ32" s="56">
        <f>COUNTIFS(Master!$H$7:$H$1178,Dosen!$E32,Master!$L$7:$L$1178,Dosen!HQ$4,Master!$O$7:$O$1178,Dosen!HQ$5)</f>
        <v>0</v>
      </c>
      <c r="HR32" s="56">
        <f>COUNTIFS(Master!$H$7:$H$1178,Dosen!$E32,Master!$L$7:$L$1178,Dosen!HR$4,Master!$O$7:$O$1178,Dosen!HR$5)</f>
        <v>0</v>
      </c>
      <c r="HS32" s="56">
        <f>COUNTIFS(Master!$H$7:$H$1178,Dosen!$E32,Master!$L$7:$L$1178,Dosen!HS$4,Master!$O$7:$O$1178,Dosen!HS$5)</f>
        <v>0</v>
      </c>
      <c r="HT32" s="56">
        <f>COUNTIFS(Master!$H$7:$H$1178,Dosen!$E32,Master!$L$7:$L$1178,Dosen!HT$4,Master!$O$7:$O$1178,Dosen!HT$5)</f>
        <v>0</v>
      </c>
      <c r="HU32" s="56">
        <f>COUNTIFS(Master!$H$7:$H$1178,Dosen!$E32,Master!$L$7:$L$1178,Dosen!HU$4,Master!$O$7:$O$1178,Dosen!HU$5)</f>
        <v>0</v>
      </c>
      <c r="HV32" s="56">
        <f>COUNTIFS(Master!$H$7:$H$1178,Dosen!$E32,Master!$L$7:$L$1178,Dosen!HV$4,Master!$O$7:$O$1178,Dosen!HV$5)</f>
        <v>0</v>
      </c>
      <c r="HW32" s="56">
        <f>COUNTIFS(Master!$H$7:$H$1178,Dosen!$E32,Master!$L$7:$L$1178,Dosen!HW$4,Master!$O$7:$O$1178,Dosen!HW$5)</f>
        <v>0</v>
      </c>
      <c r="HX32" s="56">
        <f>COUNTIFS(Master!$H$7:$H$1178,Dosen!$E32,Master!$L$7:$L$1178,Dosen!HX$4,Master!$O$7:$O$1178,Dosen!HX$5)</f>
        <v>0</v>
      </c>
      <c r="HY32" s="56">
        <f>COUNTIFS(Master!$H$7:$H$1178,Dosen!$E32,Master!$L$7:$L$1178,Dosen!HY$4,Master!$O$7:$O$1178,Dosen!HY$5)</f>
        <v>0</v>
      </c>
      <c r="HZ32" s="56">
        <f>COUNTIFS(Master!$H$7:$H$1178,Dosen!$E32,Master!$L$7:$L$1178,Dosen!HZ$4,Master!$O$7:$O$1178,Dosen!HZ$5)</f>
        <v>0</v>
      </c>
      <c r="IA32" s="56">
        <f>COUNTIFS(Master!$H$7:$H$1178,Dosen!$E32,Master!$L$7:$L$1178,Dosen!IA$4,Master!$O$7:$O$1178,Dosen!IA$5)</f>
        <v>0</v>
      </c>
      <c r="IB32" s="56">
        <f>COUNTIFS(Master!$H$7:$H$1178,Dosen!$E32,Master!$L$7:$L$1178,Dosen!IB$4,Master!$O$7:$O$1178,Dosen!IB$5)</f>
        <v>0</v>
      </c>
      <c r="IC32" s="56">
        <f>COUNTIFS(Master!$H$7:$H$1178,Dosen!$E32,Master!$L$7:$L$1178,Dosen!IC$4,Master!$O$7:$O$1178,Dosen!IC$5)</f>
        <v>0</v>
      </c>
      <c r="ID32" s="56">
        <f>COUNTIFS(Master!$H$7:$H$1178,Dosen!$E32,Master!$L$7:$L$1178,Dosen!ID$4,Master!$O$7:$O$1178,Dosen!ID$5)</f>
        <v>0</v>
      </c>
      <c r="IE32" s="56">
        <f>COUNTIFS(Master!$H$7:$H$1178,Dosen!$E32,Master!$L$7:$L$1178,Dosen!IE$4,Master!$O$7:$O$1178,Dosen!IE$5)</f>
        <v>0</v>
      </c>
      <c r="IF32" s="56">
        <f>COUNTIFS(Master!$H$7:$H$1178,Dosen!$E32,Master!$L$7:$L$1178,Dosen!IF$4,Master!$O$7:$O$1178,Dosen!IF$5)</f>
        <v>0</v>
      </c>
      <c r="IG32" s="56">
        <f>COUNTIFS(Master!$H$7:$H$1178,Dosen!$E32,Master!$L$7:$L$1178,Dosen!IG$4,Master!$O$7:$O$1178,Dosen!IG$5)</f>
        <v>0</v>
      </c>
      <c r="IH32" s="56">
        <f>COUNTIFS(Master!$H$7:$H$1178,Dosen!$E32,Master!$L$7:$L$1178,Dosen!IH$4,Master!$O$7:$O$1178,Dosen!IH$5)</f>
        <v>0</v>
      </c>
      <c r="II32" s="56">
        <f>COUNTIFS(Master!$H$7:$H$1178,Dosen!$E32,Master!$L$7:$L$1178,Dosen!II$4,Master!$O$7:$O$1178,Dosen!II$5)</f>
        <v>0</v>
      </c>
      <c r="IJ32" s="56">
        <f>COUNTIFS(Master!$H$7:$H$1178,Dosen!$E32,Master!$L$7:$L$1178,Dosen!IJ$4,Master!$O$7:$O$1178,Dosen!IJ$5)</f>
        <v>0</v>
      </c>
      <c r="IK32" s="56">
        <f>COUNTIFS(Master!$H$7:$H$1178,Dosen!$E32,Master!$L$7:$L$1178,Dosen!IK$4,Master!$O$7:$O$1178,Dosen!IK$5)</f>
        <v>0</v>
      </c>
      <c r="IL32" s="56">
        <f>COUNTIFS(Master!$H$7:$H$1178,Dosen!$E32,Master!$L$7:$L$1178,Dosen!IL$4,Master!$O$7:$O$1178,Dosen!IL$5)</f>
        <v>0</v>
      </c>
      <c r="IM32" s="56">
        <f>COUNTIFS(Master!$H$7:$H$1178,Dosen!$E32,Master!$L$7:$L$1178,Dosen!IM$4,Master!$O$7:$O$1178,Dosen!IM$5)</f>
        <v>0</v>
      </c>
      <c r="IN32" s="56">
        <f>COUNTIFS(Master!$H$7:$H$1178,Dosen!$E32,Master!$L$7:$L$1178,Dosen!IN$4,Master!$O$7:$O$1178,Dosen!IN$5)</f>
        <v>0</v>
      </c>
      <c r="IO32" s="56">
        <f>COUNTIFS(Master!$H$7:$H$1178,Dosen!$E32,Master!$L$7:$L$1178,Dosen!IO$4,Master!$O$7:$O$1178,Dosen!IO$5)</f>
        <v>0</v>
      </c>
      <c r="IP32" s="56">
        <f>COUNTIFS(Master!$H$7:$H$1178,Dosen!$E32,Master!$L$7:$L$1178,Dosen!IP$4,Master!$O$7:$O$1178,Dosen!IP$5)</f>
        <v>0</v>
      </c>
      <c r="IQ32" s="56">
        <f>COUNTIFS(Master!$H$7:$H$1178,Dosen!$E32,Master!$L$7:$L$1178,Dosen!IQ$4,Master!$O$7:$O$1178,Dosen!IQ$5)</f>
        <v>0</v>
      </c>
      <c r="IR32" s="56">
        <f>COUNTIFS(Master!$H$7:$H$1178,Dosen!$E32,Master!$L$7:$L$1178,Dosen!IR$4,Master!$O$7:$O$1178,Dosen!IR$5)</f>
        <v>0</v>
      </c>
      <c r="IS32" s="56">
        <f>COUNTIFS(Master!$H$7:$H$1178,Dosen!$E32,Master!$L$7:$L$1178,Dosen!IS$4,Master!$O$7:$O$1178,Dosen!IS$5)</f>
        <v>0</v>
      </c>
      <c r="IT32" s="56">
        <f>COUNTIFS(Master!$H$7:$H$1178,Dosen!$E32,Master!$L$7:$L$1178,Dosen!IT$4,Master!$O$7:$O$1178,Dosen!IT$5)</f>
        <v>0</v>
      </c>
      <c r="IU32" s="56">
        <f>COUNTIFS(Master!$H$7:$H$1178,Dosen!$E32,Master!$L$7:$L$1178,Dosen!IU$4,Master!$O$7:$O$1178,Dosen!IU$5)</f>
        <v>0</v>
      </c>
      <c r="IV32" s="56">
        <f>COUNTIFS(Master!$H$7:$H$1178,Dosen!$E32,Master!$L$7:$L$1178,Dosen!IV$4,Master!$O$7:$O$1178,Dosen!IV$5)</f>
        <v>0</v>
      </c>
      <c r="IW32" s="56">
        <f>COUNTIFS(Master!$H$7:$H$1178,Dosen!$E32,Master!$L$7:$L$1178,Dosen!IW$4,Master!$O$7:$O$1178,Dosen!IW$5)</f>
        <v>0</v>
      </c>
      <c r="IX32" s="56">
        <f>COUNTIFS(Master!$H$7:$H$1178,Dosen!$E32,Master!$L$7:$L$1178,Dosen!IX$4,Master!$O$7:$O$1178,Dosen!IX$5)</f>
        <v>0</v>
      </c>
      <c r="IY32" s="56">
        <f>COUNTIFS(Master!$H$7:$H$1178,Dosen!$E32,Master!$L$7:$L$1178,Dosen!IY$4,Master!$O$7:$O$1178,Dosen!IY$5)</f>
        <v>0</v>
      </c>
      <c r="IZ32" s="56">
        <f>COUNTIFS(Master!$H$7:$H$1178,Dosen!$E32,Master!$L$7:$L$1178,Dosen!IZ$4,Master!$O$7:$O$1178,Dosen!IZ$5)</f>
        <v>0</v>
      </c>
      <c r="JA32" s="56">
        <f>COUNTIFS(Master!$H$7:$H$1178,Dosen!$E32,Master!$L$7:$L$1178,Dosen!JA$4,Master!$O$7:$O$1178,Dosen!JA$5)</f>
        <v>0</v>
      </c>
      <c r="JB32" s="56">
        <f>COUNTIFS(Master!$H$7:$H$1178,Dosen!$E32,Master!$L$7:$L$1178,Dosen!JB$4,Master!$O$7:$O$1178,Dosen!JB$5)</f>
        <v>0</v>
      </c>
      <c r="JC32" s="56">
        <f>COUNTIFS(Master!$H$7:$H$1178,Dosen!$E32,Master!$L$7:$L$1178,Dosen!JC$4,Master!$O$7:$O$1178,Dosen!JC$5)</f>
        <v>0</v>
      </c>
      <c r="JD32" s="56">
        <f>COUNTIFS(Master!$H$7:$H$1178,Dosen!$E32,Master!$L$7:$L$1178,Dosen!JD$4,Master!$O$7:$O$1178,Dosen!JD$5)</f>
        <v>0</v>
      </c>
      <c r="JE32" s="56">
        <f>COUNTIFS(Master!$H$7:$H$1178,Dosen!$E32,Master!$L$7:$L$1178,Dosen!JE$4,Master!$O$7:$O$1178,Dosen!JE$5)</f>
        <v>0</v>
      </c>
      <c r="JF32" s="56">
        <f>COUNTIFS(Master!$H$7:$H$1178,Dosen!$E32,Master!$L$7:$L$1178,Dosen!JF$4,Master!$O$7:$O$1178,Dosen!JF$5)</f>
        <v>0</v>
      </c>
      <c r="JG32" s="56">
        <f>COUNTIFS(Master!$H$7:$H$1178,Dosen!$E32,Master!$L$7:$L$1178,Dosen!JG$4,Master!$O$7:$O$1178,Dosen!JG$5)</f>
        <v>0</v>
      </c>
      <c r="JH32" s="56">
        <f>COUNTIFS(Master!$H$7:$H$1178,Dosen!$E32,Master!$L$7:$L$1178,Dosen!JH$4,Master!$O$7:$O$1178,Dosen!JH$5)</f>
        <v>0</v>
      </c>
      <c r="JI32" s="56">
        <f>COUNTIFS(Master!$H$7:$H$1178,Dosen!$E32,Master!$L$7:$L$1178,Dosen!JI$4,Master!$O$7:$O$1178,Dosen!JI$5)</f>
        <v>0</v>
      </c>
      <c r="JJ32" s="56">
        <f>COUNTIFS(Master!$H$7:$H$1178,Dosen!$E32,Master!$L$7:$L$1178,Dosen!JJ$4,Master!$O$7:$O$1178,Dosen!JJ$5)</f>
        <v>0</v>
      </c>
      <c r="JK32" s="56">
        <f>COUNTIFS(Master!$H$7:$H$1178,Dosen!$E32,Master!$L$7:$L$1178,Dosen!JK$4,Master!$O$7:$O$1178,Dosen!JK$5)</f>
        <v>0</v>
      </c>
      <c r="JL32" s="56">
        <f>COUNTIFS(Master!$H$7:$H$1178,Dosen!$E32,Master!$L$7:$L$1178,Dosen!JL$4,Master!$O$7:$O$1178,Dosen!JL$5)</f>
        <v>0</v>
      </c>
      <c r="JM32" s="56">
        <f>COUNTIFS(Master!$H$7:$H$1178,Dosen!$E32,Master!$L$7:$L$1178,Dosen!JM$4,Master!$O$7:$O$1178,Dosen!JM$5)</f>
        <v>0</v>
      </c>
      <c r="JN32" s="56">
        <f>COUNTIFS(Master!$H$7:$H$1178,Dosen!$E32,Master!$L$7:$L$1178,Dosen!JN$4,Master!$O$7:$O$1178,Dosen!JN$5)</f>
        <v>0</v>
      </c>
      <c r="JO32" s="56">
        <f>COUNTIFS(Master!$H$7:$H$1178,Dosen!$E32,Master!$L$7:$L$1178,Dosen!JO$4,Master!$O$7:$O$1178,Dosen!JO$5)</f>
        <v>0</v>
      </c>
      <c r="JP32" s="56">
        <f>COUNTIFS(Master!$H$7:$H$1178,Dosen!$E32,Master!$L$7:$L$1178,Dosen!JP$4,Master!$O$7:$O$1178,Dosen!JP$5)</f>
        <v>0</v>
      </c>
      <c r="JQ32" s="56">
        <f>COUNTIFS(Master!$H$7:$H$1178,Dosen!$E32,Master!$L$7:$L$1178,Dosen!JQ$4,Master!$O$7:$O$1178,Dosen!JQ$5)</f>
        <v>0</v>
      </c>
      <c r="JR32" s="56">
        <f>COUNTIFS(Master!$H$7:$H$1178,Dosen!$E32,Master!$L$7:$L$1178,Dosen!JR$4,Master!$O$7:$O$1178,Dosen!JR$5)</f>
        <v>0</v>
      </c>
      <c r="JS32" s="56">
        <f>COUNTIFS(Master!$H$7:$H$1178,Dosen!$E32,Master!$L$7:$L$1178,Dosen!JS$4,Master!$O$7:$O$1178,Dosen!JS$5)</f>
        <v>0</v>
      </c>
      <c r="JT32" s="56">
        <f>COUNTIFS(Master!$H$7:$H$1178,Dosen!$E32,Master!$L$7:$L$1178,Dosen!JT$4,Master!$O$7:$O$1178,Dosen!JT$5)</f>
        <v>0</v>
      </c>
      <c r="JU32" s="56">
        <f>COUNTIFS(Master!$H$7:$H$1178,Dosen!$E32,Master!$L$7:$L$1178,Dosen!JU$4,Master!$O$7:$O$1178,Dosen!JU$5)</f>
        <v>0</v>
      </c>
      <c r="JV32" s="56">
        <f>COUNTIFS(Master!$H$7:$H$1178,Dosen!$E32,Master!$L$7:$L$1178,Dosen!JV$4,Master!$O$7:$O$1178,Dosen!JV$5)</f>
        <v>0</v>
      </c>
      <c r="JW32" s="56">
        <f>COUNTIFS(Master!$H$7:$H$1178,Dosen!$E32,Master!$L$7:$L$1178,Dosen!JW$4,Master!$P$7:$P$1178,Dosen!JW$5)</f>
        <v>0</v>
      </c>
      <c r="JX32" s="56">
        <f>COUNTIFS(Master!$H$7:$H$1178,Dosen!$E32,Master!$L$7:$L$1178,Dosen!JX$4,Master!$P$7:$P$1178,Dosen!JX$5)</f>
        <v>0</v>
      </c>
      <c r="JY32" s="56">
        <f>COUNTIFS(Master!$H$7:$H$1178,Dosen!$E32,Master!$L$7:$L$1178,Dosen!JY$4,Master!$P$7:$P$1178,Dosen!JY$5)</f>
        <v>0</v>
      </c>
      <c r="JZ32" s="56">
        <f>COUNTIFS(Master!$H$7:$H$1178,Dosen!$E32,Master!$L$7:$L$1178,Dosen!JZ$4,Master!$P$7:$P$1178,Dosen!JZ$5)</f>
        <v>0</v>
      </c>
      <c r="KA32" s="56">
        <f>COUNTIFS(Master!$H$7:$H$1178,Dosen!$E32,Master!$L$7:$L$1178,Dosen!KA$4,Master!$P$7:$P$1178,Dosen!KA$5)</f>
        <v>0</v>
      </c>
      <c r="KB32" s="56">
        <f>COUNTIFS(Master!$H$7:$H$1178,Dosen!$E32,Master!$L$7:$L$1178,Dosen!KB$4,Master!$P$7:$P$1178,Dosen!KB$5)</f>
        <v>0</v>
      </c>
      <c r="KC32" s="56">
        <f>COUNTIFS(Master!$H$7:$H$1178,Dosen!$E32,Master!$L$7:$L$1178,Dosen!KC$4,Master!$P$7:$P$1178,Dosen!KC$5)</f>
        <v>0</v>
      </c>
      <c r="KD32" s="56">
        <f>COUNTIFS(Master!$H$7:$H$1178,Dosen!$E32,Master!$L$7:$L$1178,Dosen!KD$4,Master!$P$7:$P$1178,Dosen!KD$5)</f>
        <v>0</v>
      </c>
      <c r="KE32" s="56">
        <f>COUNTIFS(Master!$H$7:$H$1178,Dosen!$E32,Master!$L$7:$L$1178,Dosen!KE$4,Master!$P$7:$P$1178,Dosen!KE$5)</f>
        <v>0</v>
      </c>
      <c r="KF32" s="56">
        <f>COUNTIFS(Master!$H$7:$H$1178,Dosen!$E32,Master!$L$7:$L$1178,Dosen!KF$4,Master!$P$7:$P$1178,Dosen!KF$5)</f>
        <v>0</v>
      </c>
      <c r="KG32" s="56">
        <f>COUNTIFS(Master!$H$7:$H$1178,Dosen!$E32,Master!$L$7:$L$1178,Dosen!KG$4,Master!$P$7:$P$1178,Dosen!KG$5)</f>
        <v>0</v>
      </c>
      <c r="KH32" s="56">
        <f>COUNTIFS(Master!$H$7:$H$1178,Dosen!$E32,Master!$L$7:$L$1178,Dosen!KH$4,Master!$P$7:$P$1178,Dosen!KH$5)</f>
        <v>0</v>
      </c>
      <c r="KI32" s="56">
        <f>COUNTIFS(Master!$H$7:$H$1178,Dosen!$E32,Master!$L$7:$L$1178,Dosen!KI$4,Master!$P$7:$P$1178,Dosen!KI$5)</f>
        <v>0</v>
      </c>
      <c r="KJ32" s="56">
        <f>COUNTIFS(Master!$H$7:$H$1178,Dosen!$E32,Master!$L$7:$L$1178,Dosen!KJ$4,Master!$P$7:$P$1178,Dosen!KJ$5)</f>
        <v>0</v>
      </c>
      <c r="KK32" s="56">
        <f>COUNTIFS(Master!$H$7:$H$1178,Dosen!$E32,Master!$L$7:$L$1178,Dosen!KK$4,Master!$P$7:$P$1178,Dosen!KK$5)</f>
        <v>0</v>
      </c>
      <c r="KL32" s="56">
        <f>COUNTIFS(Master!$H$7:$H$1178,Dosen!$E32,Master!$L$7:$L$1178,Dosen!KL$4,Master!$P$7:$P$1178,Dosen!KL$5)</f>
        <v>0</v>
      </c>
      <c r="KM32" s="56">
        <f>COUNTIFS(Master!$H$7:$H$1178,Dosen!$E32,Master!$L$7:$L$1178,Dosen!KM$4,Master!$P$7:$P$1178,Dosen!KM$5)</f>
        <v>0</v>
      </c>
      <c r="KN32" s="56">
        <f>COUNTIFS(Master!$H$7:$H$1178,Dosen!$E32,Master!$L$7:$L$1178,Dosen!KN$4,Master!$P$7:$P$1178,Dosen!KN$5)</f>
        <v>0</v>
      </c>
      <c r="KO32" s="56">
        <f>COUNTIFS(Master!$H$7:$H$1178,Dosen!$E32,Master!$L$7:$L$1178,Dosen!KO$4,Master!$P$7:$P$1178,Dosen!KO$5)</f>
        <v>0</v>
      </c>
      <c r="KP32" s="56">
        <f>COUNTIFS(Master!$H$7:$H$1178,Dosen!$E32,Master!$L$7:$L$1178,Dosen!KP$4,Master!$P$7:$P$1178,Dosen!KP$5)</f>
        <v>0</v>
      </c>
      <c r="KQ32" s="56">
        <f>COUNTIFS(Master!$H$7:$H$1178,Dosen!$E32,Master!$L$7:$L$1178,Dosen!KQ$4,Master!$P$7:$P$1178,Dosen!KQ$5)</f>
        <v>0</v>
      </c>
      <c r="KR32" s="56">
        <f>COUNTIFS(Master!$H$7:$H$1178,Dosen!$E32,Master!$L$7:$L$1178,Dosen!KR$4,Master!$P$7:$P$1178,Dosen!KR$5)</f>
        <v>0</v>
      </c>
      <c r="KS32" s="56">
        <f>COUNTIFS(Master!$H$7:$H$1178,Dosen!$E32,Master!$L$7:$L$1178,Dosen!KS$4,Master!$P$7:$P$1178,Dosen!KS$5)</f>
        <v>0</v>
      </c>
      <c r="KT32" s="56">
        <f>COUNTIFS(Master!$H$7:$H$1178,Dosen!$E32,Master!$L$7:$L$1178,Dosen!KT$4,Master!$P$7:$P$1178,Dosen!KT$5)</f>
        <v>0</v>
      </c>
      <c r="KU32" s="56">
        <f>COUNTIFS(Master!$H$7:$H$1178,Dosen!$E32,Master!$L$7:$L$1178,Dosen!KU$4,Master!$P$7:$P$1178,Dosen!KU$5)</f>
        <v>0</v>
      </c>
      <c r="KV32" s="56">
        <f>COUNTIFS(Master!$H$7:$H$1178,Dosen!$E32,Master!$L$7:$L$1178,Dosen!KV$4,Master!$P$7:$P$1178,Dosen!KV$5)</f>
        <v>0</v>
      </c>
      <c r="KW32" s="56">
        <f>COUNTIFS(Master!$H$7:$H$1178,Dosen!$E32,Master!$L$7:$L$1178,Dosen!KW$4,Master!$P$7:$P$1178,Dosen!KW$5)</f>
        <v>0</v>
      </c>
      <c r="KX32" s="56">
        <f>COUNTIFS(Master!$H$7:$H$1178,Dosen!$E32,Master!$L$7:$L$1178,Dosen!KX$4,Master!$P$7:$P$1178,Dosen!KX$5)</f>
        <v>0</v>
      </c>
      <c r="KY32" s="56">
        <f>COUNTIFS(Master!$H$7:$H$1178,Dosen!$E32,Master!$L$7:$L$1178,Dosen!KY$4,Master!$P$7:$P$1178,Dosen!KY$5)</f>
        <v>0</v>
      </c>
      <c r="KZ32" s="56">
        <f>COUNTIFS(Master!$H$7:$H$1178,Dosen!$E32,Master!$L$7:$L$1178,Dosen!KZ$4,Master!$P$7:$P$1178,Dosen!KZ$5)</f>
        <v>0</v>
      </c>
      <c r="LA32" s="56">
        <f>COUNTIFS(Master!$H$7:$H$1178,Dosen!$E32,Master!$L$7:$L$1178,Dosen!LA$4,Master!$P$7:$P$1178,Dosen!LA$5)</f>
        <v>0</v>
      </c>
      <c r="LB32" s="56">
        <f>COUNTIFS(Master!$H$7:$H$1178,Dosen!$E32,Master!$L$7:$L$1178,Dosen!LB$4,Master!$P$7:$P$1178,Dosen!LB$5)</f>
        <v>0</v>
      </c>
      <c r="LC32" s="56">
        <f>COUNTIFS(Master!$H$7:$H$1178,Dosen!$E32,Master!$L$7:$L$1178,Dosen!LC$4,Master!$P$7:$P$1178,Dosen!LC$5)</f>
        <v>0</v>
      </c>
      <c r="LD32" s="56">
        <f>COUNTIFS(Master!$H$7:$H$1178,Dosen!$E32,Master!$L$7:$L$1178,Dosen!LD$4,Master!$P$7:$P$1178,Dosen!LD$5)</f>
        <v>0</v>
      </c>
      <c r="LE32" s="56">
        <f>COUNTIFS(Master!$H$7:$H$1178,Dosen!$E32,Master!$L$7:$L$1178,Dosen!LE$4,Master!$P$7:$P$1178,Dosen!LE$5)</f>
        <v>0</v>
      </c>
      <c r="LF32" s="56">
        <f>COUNTIFS(Master!$H$7:$H$1178,Dosen!$E32,Master!$L$7:$L$1178,Dosen!LF$4,Master!$P$7:$P$1178,Dosen!LF$5)</f>
        <v>0</v>
      </c>
      <c r="LG32" s="56">
        <f>COUNTIFS(Master!$H$7:$H$1178,Dosen!$E32,Master!$L$7:$L$1178,Dosen!LG$4,Master!$P$7:$P$1178,Dosen!LG$5)</f>
        <v>0</v>
      </c>
      <c r="LH32" s="56">
        <f>COUNTIFS(Master!$H$7:$H$1178,Dosen!$E32,Master!$L$7:$L$1178,Dosen!LH$4,Master!$P$7:$P$1178,Dosen!LH$5)</f>
        <v>0</v>
      </c>
      <c r="LI32" s="56">
        <f>COUNTIFS(Master!$H$7:$H$1178,Dosen!$E32,Master!$L$7:$L$1178,Dosen!LI$4,Master!$P$7:$P$1178,Dosen!LI$5)</f>
        <v>0</v>
      </c>
      <c r="LJ32" s="56">
        <f>COUNTIFS(Master!$H$7:$H$1178,Dosen!$E32,Master!$L$7:$L$1178,Dosen!LJ$4,Master!$P$7:$P$1178,Dosen!LJ$5)</f>
        <v>0</v>
      </c>
      <c r="LK32" s="56">
        <f>COUNTIFS(Master!$H$7:$H$1178,Dosen!$E32,Master!$L$7:$L$1178,Dosen!LK$4,Master!$P$7:$P$1178,Dosen!LK$5)</f>
        <v>0</v>
      </c>
      <c r="LL32" s="56">
        <f>COUNTIFS(Master!$H$7:$H$1178,Dosen!$E32,Master!$L$7:$L$1178,Dosen!LL$4,Master!$P$7:$P$1178,Dosen!LL$5)</f>
        <v>0</v>
      </c>
      <c r="LM32" s="56">
        <f>COUNTIFS(Master!$H$7:$H$1178,Dosen!$E32,Master!$L$7:$L$1178,Dosen!LM$4,Master!$P$7:$P$1178,Dosen!LM$5)</f>
        <v>0</v>
      </c>
      <c r="LN32" s="56">
        <f>COUNTIFS(Master!$H$7:$H$1178,Dosen!$E32,Master!$L$7:$L$1178,Dosen!LN$4,Master!$P$7:$P$1178,Dosen!LN$5)</f>
        <v>0</v>
      </c>
      <c r="LO32" s="56">
        <f>COUNTIFS(Master!$H$7:$H$1178,Dosen!$E32,Master!$L$7:$L$1178,Dosen!LO$4,Master!$P$7:$P$1178,Dosen!LO$5)</f>
        <v>0</v>
      </c>
      <c r="LP32" s="56">
        <f>COUNTIFS(Master!$H$7:$H$1178,Dosen!$E32,Master!$L$7:$L$1178,Dosen!LP$4,Master!$P$7:$P$1178,Dosen!LP$5)</f>
        <v>0</v>
      </c>
      <c r="LQ32" s="56">
        <f>COUNTIFS(Master!$H$7:$H$1178,Dosen!$E32,Master!$L$7:$L$1178,Dosen!LQ$4,Master!$P$7:$P$1178,Dosen!LQ$5)</f>
        <v>0</v>
      </c>
      <c r="LR32" s="56">
        <f>COUNTIFS(Master!$H$7:$H$1178,Dosen!$E32,Master!$L$7:$L$1178,Dosen!LR$4,Master!$P$7:$P$1178,Dosen!LR$5)</f>
        <v>0</v>
      </c>
      <c r="LS32" s="56">
        <f>COUNTIFS(Master!$H$7:$H$1178,Dosen!$E32,Master!$L$7:$L$1178,Dosen!LS$4,Master!$P$7:$P$1178,Dosen!LS$5)</f>
        <v>0</v>
      </c>
      <c r="LT32" s="56">
        <f>COUNTIFS(Master!$H$7:$H$1178,Dosen!$E32,Master!$L$7:$L$1178,Dosen!LT$4,Master!$P$7:$P$1178,Dosen!LT$5)</f>
        <v>0</v>
      </c>
      <c r="LU32" s="56">
        <f>COUNTIFS(Master!$H$7:$H$1178,Dosen!$E32,Master!$L$7:$L$1178,Dosen!LU$4,Master!$P$7:$P$1178,Dosen!LU$5)</f>
        <v>0</v>
      </c>
      <c r="LV32" s="56">
        <f>COUNTIFS(Master!$H$7:$H$1178,Dosen!$E32,Master!$L$7:$L$1178,Dosen!LV$4,Master!$P$7:$P$1178,Dosen!LV$5)</f>
        <v>0</v>
      </c>
      <c r="LW32" s="56">
        <f>COUNTIFS(Master!$H$7:$H$1178,Dosen!$E32,Master!$L$7:$L$1178,Dosen!LW$4,Master!$P$7:$P$1178,Dosen!LW$5)</f>
        <v>0</v>
      </c>
      <c r="LX32" s="56">
        <f>COUNTIFS(Master!$H$7:$H$1178,Dosen!$E32,Master!$L$7:$L$1178,Dosen!LX$4,Master!$P$7:$P$1178,Dosen!LX$5)</f>
        <v>0</v>
      </c>
      <c r="LY32" s="56">
        <f>COUNTIFS(Master!$H$7:$H$1178,Dosen!$E32,Master!$L$7:$L$1178,Dosen!LY$4,Master!$P$7:$P$1178,Dosen!LY$5)</f>
        <v>0</v>
      </c>
      <c r="LZ32" s="56">
        <f>COUNTIFS(Master!$H$7:$H$1178,Dosen!$E32,Master!$L$7:$L$1178,Dosen!LZ$4,Master!$P$7:$P$1178,Dosen!LZ$5)</f>
        <v>0</v>
      </c>
      <c r="MA32" s="56">
        <f>COUNTIFS(Master!$H$7:$H$1178,Dosen!$E32,Master!$L$7:$L$1178,Dosen!MA$4,Master!$P$7:$P$1178,Dosen!MA$5)</f>
        <v>0</v>
      </c>
      <c r="MB32" s="56">
        <f>COUNTIFS(Master!$H$7:$H$1178,Dosen!$E32,Master!$L$7:$L$1178,Dosen!MB$4,Master!$P$7:$P$1178,Dosen!MB$5)</f>
        <v>0</v>
      </c>
      <c r="MC32" s="56">
        <f>COUNTIFS(Master!$H$7:$H$1178,Dosen!$E32,Master!$L$7:$L$1178,Dosen!MC$4,Master!$P$7:$P$1178,Dosen!MC$5)</f>
        <v>0</v>
      </c>
      <c r="MD32" s="56">
        <f>COUNTIFS(Master!$H$7:$H$1178,Dosen!$E32,Master!$L$7:$L$1178,Dosen!MD$4,Master!$P$7:$P$1178,Dosen!MD$5)</f>
        <v>0</v>
      </c>
      <c r="ME32" s="56">
        <f>COUNTIFS(Master!$H$7:$H$1178,Dosen!$E32,Master!$L$7:$L$1178,Dosen!ME$4,Master!$P$7:$P$1178,Dosen!ME$5)</f>
        <v>0</v>
      </c>
      <c r="MF32" s="56">
        <f>COUNTIFS(Master!$H$7:$H$1178,Dosen!$E32,Master!$L$7:$L$1178,Dosen!MF$4,Master!$P$7:$P$1178,Dosen!MF$5)</f>
        <v>0</v>
      </c>
      <c r="MG32" s="56">
        <f>COUNTIFS(Master!$H$7:$H$1178,Dosen!$E32,Master!$L$7:$L$1178,Dosen!MG$4,Master!$P$7:$P$1178,Dosen!MG$5)</f>
        <v>0</v>
      </c>
      <c r="MH32" s="56">
        <f>COUNTIFS(Master!$H$7:$H$1178,Dosen!$E32,Master!$L$7:$L$1178,Dosen!MH$4,Master!$P$7:$P$1178,Dosen!MH$5)</f>
        <v>0</v>
      </c>
      <c r="MI32" s="56">
        <f>COUNTIFS(Master!$H$7:$H$1178,Dosen!$E32,Master!$L$7:$L$1178,Dosen!MI$4,Master!$P$7:$P$1178,Dosen!MI$5)</f>
        <v>0</v>
      </c>
      <c r="MJ32" s="56">
        <f>COUNTIFS(Master!$H$7:$H$1178,Dosen!$E32,Master!$L$7:$L$1178,Dosen!MJ$4,Master!$P$7:$P$1178,Dosen!MJ$5)</f>
        <v>0</v>
      </c>
      <c r="MK32" s="56">
        <f>COUNTIFS(Master!$H$7:$H$1178,Dosen!$E32,Master!$L$7:$L$1178,Dosen!MK$4,Master!$P$7:$P$1178,Dosen!MK$5)</f>
        <v>0</v>
      </c>
      <c r="ML32" s="56">
        <f>COUNTIFS(Master!$H$7:$H$1178,Dosen!$E32,Master!$L$7:$L$1178,Dosen!ML$4,Master!$P$7:$P$1178,Dosen!ML$5)</f>
        <v>0</v>
      </c>
      <c r="MM32" s="56">
        <f>COUNTIFS(Master!$H$7:$H$1178,Dosen!$E32,Master!$L$7:$L$1178,Dosen!MM$4,Master!$P$7:$P$1178,Dosen!MM$5)</f>
        <v>0</v>
      </c>
      <c r="MN32" s="56">
        <f>COUNTIFS(Master!$H$7:$H$1178,Dosen!$E32,Master!$L$7:$L$1178,Dosen!MN$4,Master!$P$7:$P$1178,Dosen!MN$5)</f>
        <v>0</v>
      </c>
      <c r="MO32" s="56">
        <f>COUNTIFS(Master!$H$7:$H$1178,Dosen!$E32,Master!$L$7:$L$1178,Dosen!MO$4,Master!$P$7:$P$1178,Dosen!MO$5)</f>
        <v>0</v>
      </c>
      <c r="MP32" s="56">
        <f>COUNTIFS(Master!$H$7:$H$1178,Dosen!$E32,Master!$L$7:$L$1178,Dosen!MP$4,Master!$P$7:$P$1178,Dosen!MP$5)</f>
        <v>0</v>
      </c>
      <c r="MQ32" s="56">
        <f>COUNTIFS(Master!$H$7:$H$1178,Dosen!$E32,Master!$L$7:$L$1178,Dosen!MQ$4,Master!$P$7:$P$1178,Dosen!MQ$5)</f>
        <v>0</v>
      </c>
      <c r="MR32" s="56">
        <f>COUNTIFS(Master!$H$7:$H$1178,Dosen!$E32,Master!$L$7:$L$1178,Dosen!MR$4,Master!$P$7:$P$1178,Dosen!MR$5)</f>
        <v>0</v>
      </c>
      <c r="MS32" s="56">
        <f>COUNTIFS(Master!$H$7:$H$1178,Dosen!$E32,Master!$L$7:$L$1178,Dosen!MS$4,Master!$P$7:$P$1178,Dosen!MS$5)</f>
        <v>0</v>
      </c>
      <c r="MT32" s="56">
        <f>COUNTIFS(Master!$H$7:$H$1178,Dosen!$E32,Master!$L$7:$L$1178,Dosen!MT$4,Master!$P$7:$P$1178,Dosen!MT$5)</f>
        <v>0</v>
      </c>
      <c r="MU32" s="56">
        <f>COUNTIFS(Master!$H$7:$H$1178,Dosen!$E32,Master!$L$7:$L$1178,Dosen!MU$4,Master!$P$7:$P$1178,Dosen!MU$5)</f>
        <v>0</v>
      </c>
      <c r="MV32" s="56">
        <f>COUNTIFS(Master!$H$7:$H$1178,Dosen!$E32,Master!$L$7:$L$1178,Dosen!MV$4,Master!$P$7:$P$1178,Dosen!MV$5)</f>
        <v>0</v>
      </c>
      <c r="MW32" s="56">
        <f>COUNTIFS(Master!$H$7:$H$1178,Dosen!$E32,Master!$L$7:$L$1178,Dosen!MW$4,Master!$P$7:$P$1178,Dosen!MW$5)</f>
        <v>0</v>
      </c>
      <c r="MX32" s="56">
        <f>COUNTIFS(Master!$H$7:$H$1178,Dosen!$E32,Master!$L$7:$L$1178,Dosen!MX$4,Master!$P$7:$P$1178,Dosen!MX$5)</f>
        <v>0</v>
      </c>
      <c r="MY32" s="56">
        <f>COUNTIFS(Master!$H$7:$H$1178,Dosen!$E32,Master!$L$7:$L$1178,Dosen!MY$4,Master!$P$7:$P$1178,Dosen!MY$5)</f>
        <v>0</v>
      </c>
      <c r="MZ32" s="56">
        <f>COUNTIFS(Master!$H$7:$H$1178,Dosen!$E32,Master!$L$7:$L$1178,Dosen!MZ$4,Master!$P$7:$P$1178,Dosen!MZ$5)</f>
        <v>0</v>
      </c>
      <c r="NA32" s="56">
        <f>COUNTIFS(Master!$H$7:$H$1178,Dosen!$E32,Master!$L$7:$L$1178,Dosen!NA$4,Master!$P$7:$P$1178,Dosen!NA$5)</f>
        <v>0</v>
      </c>
      <c r="NB32" s="56">
        <f>COUNTIFS(Master!$H$7:$H$1178,Dosen!$E32,Master!$L$7:$L$1178,Dosen!NB$4,Master!$P$7:$P$1178,Dosen!NB$5)</f>
        <v>0</v>
      </c>
      <c r="NC32" s="56">
        <f>COUNTIFS(Master!$H$7:$H$1178,Dosen!$E32,Master!$L$7:$L$1178,Dosen!NC$4,Master!$P$7:$P$1178,Dosen!NC$5)</f>
        <v>0</v>
      </c>
      <c r="ND32" s="56">
        <f>COUNTIFS(Master!$H$7:$H$1178,Dosen!$E32,Master!$L$7:$L$1178,Dosen!ND$4,Master!$P$7:$P$1178,Dosen!ND$5)</f>
        <v>0</v>
      </c>
      <c r="NE32" s="56">
        <f>COUNTIFS(Master!$H$7:$H$1178,Dosen!$E32,Master!$L$7:$L$1178,Dosen!NE$4,Master!$P$7:$P$1178,Dosen!NE$5)</f>
        <v>0</v>
      </c>
      <c r="NF32" s="56">
        <f>COUNTIFS(Master!$H$7:$H$1178,Dosen!$E32,Master!$L$7:$L$1178,Dosen!NF$4,Master!$P$7:$P$1178,Dosen!NF$5)</f>
        <v>0</v>
      </c>
      <c r="NG32" s="56">
        <f>COUNTIFS(Master!$H$7:$H$1178,Dosen!$E32,Master!$L$7:$L$1178,Dosen!NG$4,Master!$P$7:$P$1178,Dosen!NG$5)</f>
        <v>0</v>
      </c>
      <c r="NH32" s="56">
        <f>COUNTIFS(Master!$H$7:$H$1178,Dosen!$E32,Master!$L$7:$L$1178,Dosen!NH$4,Master!$P$7:$P$1178,Dosen!NH$5)</f>
        <v>0</v>
      </c>
      <c r="NI32" s="56">
        <f>COUNTIFS(Master!$H$7:$H$1178,Dosen!$E32,Master!$L$7:$L$1178,Dosen!NI$4,Master!$P$7:$P$1178,Dosen!NI$5)</f>
        <v>0</v>
      </c>
      <c r="NJ32" s="56">
        <f>COUNTIFS(Master!$H$7:$H$1178,Dosen!$E32,Master!$L$7:$L$1178,Dosen!NJ$4,Master!$P$7:$P$1178,Dosen!NJ$5)</f>
        <v>0</v>
      </c>
      <c r="NK32" s="57" t="str">
        <f t="shared" si="0"/>
        <v/>
      </c>
    </row>
    <row r="33" spans="1:375">
      <c r="A33" s="112">
        <v>26</v>
      </c>
      <c r="B33" s="113" t="s">
        <v>1759</v>
      </c>
      <c r="C33" s="113"/>
      <c r="D33" s="114" t="s">
        <v>280</v>
      </c>
      <c r="E33" s="113" t="s">
        <v>1760</v>
      </c>
      <c r="F33" s="77">
        <f>SUMIFS(Master!$F$7:$F$1178,Master!$H$7:$H$1178,Dosen!$E33)+SUMIFS(Master!$F$7:$F$1178,Master!$I$7:$I$1178,Dosen!$E33)</f>
        <v>0</v>
      </c>
      <c r="G33" s="56">
        <f>COUNTIFS(Master!$H$7:$H$1178,Dosen!$E33,Master!$L$7:$L$1178,Dosen!G$4,Master!$M$7:$M$1178,Dosen!G$5)</f>
        <v>0</v>
      </c>
      <c r="H33" s="56">
        <f>COUNTIFS(Master!$H$7:$H$1178,Dosen!$E33,Master!$L$7:$L$1178,Dosen!H$4,Master!$M$7:$M$1178,Dosen!H$5)</f>
        <v>0</v>
      </c>
      <c r="I33" s="56">
        <f>COUNTIFS(Master!$H$7:$H$1178,Dosen!$E33,Master!$L$7:$L$1178,Dosen!I$4,Master!$M$7:$M$1178,Dosen!I$5)</f>
        <v>0</v>
      </c>
      <c r="J33" s="56">
        <f>COUNTIFS(Master!$H$7:$H$1178,Dosen!$E33,Master!$L$7:$L$1178,Dosen!J$4,Master!$M$7:$M$1178,Dosen!J$5)</f>
        <v>0</v>
      </c>
      <c r="K33" s="56">
        <f>COUNTIFS(Master!$H$7:$H$1178,Dosen!$E33,Master!$L$7:$L$1178,Dosen!K$4,Master!$M$7:$M$1178,Dosen!K$5)</f>
        <v>0</v>
      </c>
      <c r="L33" s="56">
        <f>COUNTIFS(Master!$H$7:$H$1178,Dosen!$E33,Master!$L$7:$L$1178,Dosen!L$4,Master!$M$7:$M$1178,Dosen!L$5)</f>
        <v>0</v>
      </c>
      <c r="M33" s="56">
        <f>COUNTIFS(Master!$H$7:$H$1178,Dosen!$E33,Master!$L$7:$L$1178,Dosen!M$4,Master!$M$7:$M$1178,Dosen!M$5)</f>
        <v>0</v>
      </c>
      <c r="N33" s="56">
        <f>COUNTIFS(Master!$H$7:$H$1178,Dosen!$E33,Master!$L$7:$L$1178,Dosen!N$4,Master!$M$7:$M$1178,Dosen!N$5)</f>
        <v>0</v>
      </c>
      <c r="O33" s="56">
        <f>COUNTIFS(Master!$H$7:$H$1178,Dosen!$E33,Master!$L$7:$L$1178,Dosen!O$4,Master!$M$7:$M$1178,Dosen!O$5)</f>
        <v>0</v>
      </c>
      <c r="P33" s="56">
        <f>COUNTIFS(Master!$H$7:$H$1178,Dosen!$E33,Master!$L$7:$L$1178,Dosen!P$4,Master!$M$7:$M$1178,Dosen!P$5)</f>
        <v>0</v>
      </c>
      <c r="Q33" s="56">
        <f>COUNTIFS(Master!$H$7:$H$1178,Dosen!$E33,Master!$L$7:$L$1178,Dosen!Q$4,Master!$M$7:$M$1178,Dosen!Q$5)</f>
        <v>0</v>
      </c>
      <c r="R33" s="56">
        <f>COUNTIFS(Master!$H$7:$H$1178,Dosen!$E33,Master!$L$7:$L$1178,Dosen!R$4,Master!$M$7:$M$1178,Dosen!R$5)</f>
        <v>0</v>
      </c>
      <c r="S33" s="56">
        <f>COUNTIFS(Master!$H$7:$H$1178,Dosen!$E33,Master!$L$7:$L$1178,Dosen!S$4,Master!$M$7:$M$1178,Dosen!S$5)</f>
        <v>0</v>
      </c>
      <c r="T33" s="56">
        <f>COUNTIFS(Master!$H$7:$H$1178,Dosen!$E33,Master!$L$7:$L$1178,Dosen!T$4,Master!$M$7:$M$1178,Dosen!T$5)</f>
        <v>0</v>
      </c>
      <c r="U33" s="56">
        <f>COUNTIFS(Master!$H$7:$H$1178,Dosen!$E33,Master!$L$7:$L$1178,Dosen!U$4,Master!$M$7:$M$1178,Dosen!U$5)</f>
        <v>0</v>
      </c>
      <c r="V33" s="56">
        <f>COUNTIFS(Master!$H$7:$H$1178,Dosen!$E33,Master!$L$7:$L$1178,Dosen!V$4,Master!$M$7:$M$1178,Dosen!V$5)</f>
        <v>0</v>
      </c>
      <c r="W33" s="56">
        <f>COUNTIFS(Master!$H$7:$H$1178,Dosen!$E33,Master!$L$7:$L$1178,Dosen!W$4,Master!$M$7:$M$1178,Dosen!W$5)</f>
        <v>0</v>
      </c>
      <c r="X33" s="56">
        <f>COUNTIFS(Master!$H$7:$H$1178,Dosen!$E33,Master!$L$7:$L$1178,Dosen!X$4,Master!$M$7:$M$1178,Dosen!X$5)</f>
        <v>0</v>
      </c>
      <c r="Y33" s="56">
        <f>COUNTIFS(Master!$H$7:$H$1178,Dosen!$E33,Master!$L$7:$L$1178,Dosen!Y$4,Master!$M$7:$M$1178,Dosen!Y$5)</f>
        <v>0</v>
      </c>
      <c r="Z33" s="56">
        <f>COUNTIFS(Master!$H$7:$H$1178,Dosen!$E33,Master!$L$7:$L$1178,Dosen!Z$4,Master!$M$7:$M$1178,Dosen!Z$5)</f>
        <v>0</v>
      </c>
      <c r="AA33" s="56">
        <f>COUNTIFS(Master!$H$7:$H$1178,Dosen!$E33,Master!$L$7:$L$1178,Dosen!AA$4,Master!$M$7:$M$1178,Dosen!AA$5)</f>
        <v>0</v>
      </c>
      <c r="AB33" s="56">
        <f>COUNTIFS(Master!$H$7:$H$1178,Dosen!$E33,Master!$L$7:$L$1178,Dosen!AB$4,Master!$M$7:$M$1178,Dosen!AB$5)</f>
        <v>0</v>
      </c>
      <c r="AC33" s="56">
        <f>COUNTIFS(Master!$H$7:$H$1178,Dosen!$E33,Master!$L$7:$L$1178,Dosen!AC$4,Master!$M$7:$M$1178,Dosen!AC$5)</f>
        <v>0</v>
      </c>
      <c r="AD33" s="56">
        <f>COUNTIFS(Master!$H$7:$H$1178,Dosen!$E33,Master!$L$7:$L$1178,Dosen!AD$4,Master!$M$7:$M$1178,Dosen!AD$5)</f>
        <v>0</v>
      </c>
      <c r="AE33" s="56">
        <f>COUNTIFS(Master!$H$7:$H$1178,Dosen!$E33,Master!$L$7:$L$1178,Dosen!AE$4,Master!$M$7:$M$1178,Dosen!AE$5)</f>
        <v>0</v>
      </c>
      <c r="AF33" s="56">
        <f>COUNTIFS(Master!$H$7:$H$1178,Dosen!$E33,Master!$L$7:$L$1178,Dosen!AF$4,Master!$M$7:$M$1178,Dosen!AF$5)</f>
        <v>0</v>
      </c>
      <c r="AG33" s="56">
        <f>COUNTIFS(Master!$H$7:$H$1178,Dosen!$E33,Master!$L$7:$L$1178,Dosen!AG$4,Master!$M$7:$M$1178,Dosen!AG$5)</f>
        <v>0</v>
      </c>
      <c r="AH33" s="56">
        <f>COUNTIFS(Master!$H$7:$H$1178,Dosen!$E33,Master!$L$7:$L$1178,Dosen!AH$4,Master!$M$7:$M$1178,Dosen!AH$5)</f>
        <v>0</v>
      </c>
      <c r="AI33" s="56">
        <f>COUNTIFS(Master!$H$7:$H$1178,Dosen!$E33,Master!$L$7:$L$1178,Dosen!AI$4,Master!$M$7:$M$1178,Dosen!AI$5)</f>
        <v>0</v>
      </c>
      <c r="AJ33" s="56">
        <f>COUNTIFS(Master!$H$7:$H$1178,Dosen!$E33,Master!$L$7:$L$1178,Dosen!AJ$4,Master!$M$7:$M$1178,Dosen!AJ$5)</f>
        <v>0</v>
      </c>
      <c r="AK33" s="56">
        <f>COUNTIFS(Master!$H$7:$H$1178,Dosen!$E33,Master!$L$7:$L$1178,Dosen!AK$4,Master!$M$7:$M$1178,Dosen!AK$5)</f>
        <v>0</v>
      </c>
      <c r="AL33" s="56">
        <f>COUNTIFS(Master!$H$7:$H$1178,Dosen!$E33,Master!$L$7:$L$1178,Dosen!AL$4,Master!$M$7:$M$1178,Dosen!AL$5)</f>
        <v>0</v>
      </c>
      <c r="AM33" s="56">
        <f>COUNTIFS(Master!$H$7:$H$1178,Dosen!$E33,Master!$L$7:$L$1178,Dosen!AM$4,Master!$M$7:$M$1178,Dosen!AM$5)</f>
        <v>0</v>
      </c>
      <c r="AN33" s="56">
        <f>COUNTIFS(Master!$H$7:$H$1178,Dosen!$E33,Master!$L$7:$L$1178,Dosen!AN$4,Master!$M$7:$M$1178,Dosen!AN$5)</f>
        <v>0</v>
      </c>
      <c r="AO33" s="56">
        <f>COUNTIFS(Master!$H$7:$H$1178,Dosen!$E33,Master!$L$7:$L$1178,Dosen!AO$4,Master!$M$7:$M$1178,Dosen!AO$5)</f>
        <v>0</v>
      </c>
      <c r="AP33" s="56">
        <f>COUNTIFS(Master!$H$7:$H$1178,Dosen!$E33,Master!$L$7:$L$1178,Dosen!AP$4,Master!$M$7:$M$1178,Dosen!AP$5)</f>
        <v>0</v>
      </c>
      <c r="AQ33" s="56">
        <f>COUNTIFS(Master!$H$7:$H$1178,Dosen!$E33,Master!$L$7:$L$1178,Dosen!AQ$4,Master!$M$7:$M$1178,Dosen!AQ$5)</f>
        <v>0</v>
      </c>
      <c r="AR33" s="56">
        <f>COUNTIFS(Master!$H$7:$H$1178,Dosen!$E33,Master!$L$7:$L$1178,Dosen!AR$4,Master!$M$7:$M$1178,Dosen!AR$5)</f>
        <v>0</v>
      </c>
      <c r="AS33" s="56">
        <f>COUNTIFS(Master!$H$7:$H$1178,Dosen!$E33,Master!$L$7:$L$1178,Dosen!AS$4,Master!$M$7:$M$1178,Dosen!AS$5)</f>
        <v>0</v>
      </c>
      <c r="AT33" s="56">
        <f>COUNTIFS(Master!$H$7:$H$1178,Dosen!$E33,Master!$L$7:$L$1178,Dosen!AT$4,Master!$M$7:$M$1178,Dosen!AT$5)</f>
        <v>0</v>
      </c>
      <c r="AU33" s="56">
        <f>COUNTIFS(Master!$H$7:$H$1178,Dosen!$E33,Master!$L$7:$L$1178,Dosen!AU$4,Master!$M$7:$M$1178,Dosen!AU$5)</f>
        <v>0</v>
      </c>
      <c r="AV33" s="56">
        <f>COUNTIFS(Master!$H$7:$H$1178,Dosen!$E33,Master!$L$7:$L$1178,Dosen!AV$4,Master!$M$7:$M$1178,Dosen!AV$5)</f>
        <v>0</v>
      </c>
      <c r="AW33" s="56">
        <f>COUNTIFS(Master!$H$7:$H$1178,Dosen!$E33,Master!$L$7:$L$1178,Dosen!AW$4,Master!$M$7:$M$1178,Dosen!AW$5)</f>
        <v>0</v>
      </c>
      <c r="AX33" s="56">
        <f>COUNTIFS(Master!$H$7:$H$1178,Dosen!$E33,Master!$L$7:$L$1178,Dosen!AX$4,Master!$M$7:$M$1178,Dosen!AX$5)</f>
        <v>0</v>
      </c>
      <c r="AY33" s="56">
        <f>COUNTIFS(Master!$H$7:$H$1178,Dosen!$E33,Master!$L$7:$L$1178,Dosen!AY$4,Master!$M$7:$M$1178,Dosen!AY$5)</f>
        <v>0</v>
      </c>
      <c r="AZ33" s="56">
        <f>COUNTIFS(Master!$H$7:$H$1178,Dosen!$E33,Master!$L$7:$L$1178,Dosen!AZ$4,Master!$M$7:$M$1178,Dosen!AZ$5)</f>
        <v>0</v>
      </c>
      <c r="BA33" s="56">
        <f>COUNTIFS(Master!$H$7:$H$1178,Dosen!$E33,Master!$L$7:$L$1178,Dosen!BA$4,Master!$M$7:$M$1178,Dosen!BA$5)</f>
        <v>0</v>
      </c>
      <c r="BB33" s="56">
        <f>COUNTIFS(Master!$H$7:$H$1178,Dosen!$E33,Master!$L$7:$L$1178,Dosen!BB$4,Master!$M$7:$M$1178,Dosen!BB$5)</f>
        <v>0</v>
      </c>
      <c r="BC33" s="56">
        <f>COUNTIFS(Master!$H$7:$H$1178,Dosen!$E33,Master!$L$7:$L$1178,Dosen!BC$4,Master!$M$7:$M$1178,Dosen!BC$5)</f>
        <v>0</v>
      </c>
      <c r="BD33" s="56">
        <f>COUNTIFS(Master!$H$7:$H$1178,Dosen!$E33,Master!$L$7:$L$1178,Dosen!BD$4,Master!$M$7:$M$1178,Dosen!BD$5)</f>
        <v>0</v>
      </c>
      <c r="BE33" s="56">
        <f>COUNTIFS(Master!$H$7:$H$1178,Dosen!$E33,Master!$L$7:$L$1178,Dosen!BE$4,Master!$M$7:$M$1178,Dosen!BE$5)</f>
        <v>0</v>
      </c>
      <c r="BF33" s="56">
        <f>COUNTIFS(Master!$H$7:$H$1178,Dosen!$E33,Master!$L$7:$L$1178,Dosen!BF$4,Master!$M$7:$M$1178,Dosen!BF$5)</f>
        <v>0</v>
      </c>
      <c r="BG33" s="56">
        <f>COUNTIFS(Master!$H$7:$H$1178,Dosen!$E33,Master!$L$7:$L$1178,Dosen!BG$4,Master!$M$7:$M$1178,Dosen!BG$5)</f>
        <v>0</v>
      </c>
      <c r="BH33" s="56">
        <f>COUNTIFS(Master!$H$7:$H$1178,Dosen!$E33,Master!$L$7:$L$1178,Dosen!BH$4,Master!$M$7:$M$1178,Dosen!BH$5)</f>
        <v>0</v>
      </c>
      <c r="BI33" s="56">
        <f>COUNTIFS(Master!$H$7:$H$1178,Dosen!$E33,Master!$L$7:$L$1178,Dosen!BI$4,Master!$M$7:$M$1178,Dosen!BI$5)</f>
        <v>0</v>
      </c>
      <c r="BJ33" s="56">
        <f>COUNTIFS(Master!$H$7:$H$1178,Dosen!$E33,Master!$L$7:$L$1178,Dosen!BJ$4,Master!$M$7:$M$1178,Dosen!BJ$5)</f>
        <v>0</v>
      </c>
      <c r="BK33" s="56">
        <f>COUNTIFS(Master!$H$7:$H$1178,Dosen!$E33,Master!$L$7:$L$1178,Dosen!BK$4,Master!$M$7:$M$1178,Dosen!BK$5)</f>
        <v>0</v>
      </c>
      <c r="BL33" s="56">
        <f>COUNTIFS(Master!$H$7:$H$1178,Dosen!$E33,Master!$L$7:$L$1178,Dosen!BL$4,Master!$M$7:$M$1178,Dosen!BL$5)</f>
        <v>0</v>
      </c>
      <c r="BM33" s="56">
        <f>COUNTIFS(Master!$H$7:$H$1178,Dosen!$E33,Master!$L$7:$L$1178,Dosen!BM$4,Master!$M$7:$M$1178,Dosen!BM$5)</f>
        <v>0</v>
      </c>
      <c r="BN33" s="56">
        <f>COUNTIFS(Master!$H$7:$H$1178,Dosen!$E33,Master!$L$7:$L$1178,Dosen!BN$4,Master!$M$7:$M$1178,Dosen!BN$5)</f>
        <v>0</v>
      </c>
      <c r="BO33" s="56">
        <f>COUNTIFS(Master!$H$7:$H$1178,Dosen!$E33,Master!$L$7:$L$1178,Dosen!BO$4,Master!$M$7:$M$1178,Dosen!BO$5)</f>
        <v>0</v>
      </c>
      <c r="BP33" s="56">
        <f>COUNTIFS(Master!$H$7:$H$1178,Dosen!$E33,Master!$L$7:$L$1178,Dosen!BP$4,Master!$M$7:$M$1178,Dosen!BP$5)</f>
        <v>0</v>
      </c>
      <c r="BQ33" s="56">
        <f>COUNTIFS(Master!$H$7:$H$1178,Dosen!$E33,Master!$L$7:$L$1178,Dosen!BQ$4,Master!$M$7:$M$1178,Dosen!BQ$5)</f>
        <v>0</v>
      </c>
      <c r="BR33" s="56">
        <f>COUNTIFS(Master!$H$7:$H$1178,Dosen!$E33,Master!$L$7:$L$1178,Dosen!BR$4,Master!$M$7:$M$1178,Dosen!BR$5)</f>
        <v>0</v>
      </c>
      <c r="BS33" s="56">
        <f>COUNTIFS(Master!$H$7:$H$1178,Dosen!$E33,Master!$L$7:$L$1178,Dosen!BS$4,Master!$M$7:$M$1178,Dosen!BS$5)</f>
        <v>0</v>
      </c>
      <c r="BT33" s="56">
        <f>COUNTIFS(Master!$H$7:$H$1178,Dosen!$E33,Master!$L$7:$L$1178,Dosen!BT$4,Master!$M$7:$M$1178,Dosen!BT$5)</f>
        <v>0</v>
      </c>
      <c r="BU33" s="56">
        <f>COUNTIFS(Master!$H$7:$H$1178,Dosen!$E33,Master!$L$7:$L$1178,Dosen!BU$4,Master!$M$7:$M$1178,Dosen!BU$5)</f>
        <v>0</v>
      </c>
      <c r="BV33" s="56">
        <f>COUNTIFS(Master!$H$7:$H$1178,Dosen!$E33,Master!$L$7:$L$1178,Dosen!BV$4,Master!$M$7:$M$1178,Dosen!BV$5)</f>
        <v>0</v>
      </c>
      <c r="BW33" s="56">
        <f>COUNTIFS(Master!$H$7:$H$1178,Dosen!$E33,Master!$L$7:$L$1178,Dosen!BW$4,Master!$M$7:$M$1178,Dosen!BW$5)</f>
        <v>0</v>
      </c>
      <c r="BX33" s="56">
        <f>COUNTIFS(Master!$H$7:$H$1178,Dosen!$E33,Master!$L$7:$L$1178,Dosen!BX$4,Master!$M$7:$M$1178,Dosen!BX$5)</f>
        <v>0</v>
      </c>
      <c r="BY33" s="56">
        <f>COUNTIFS(Master!$H$7:$H$1178,Dosen!$E33,Master!$L$7:$L$1178,Dosen!BY$4,Master!$M$7:$M$1178,Dosen!BY$5)</f>
        <v>0</v>
      </c>
      <c r="BZ33" s="56">
        <f>COUNTIFS(Master!$H$7:$H$1178,Dosen!$E33,Master!$L$7:$L$1178,Dosen!BZ$4,Master!$M$7:$M$1178,Dosen!BZ$5)</f>
        <v>0</v>
      </c>
      <c r="CA33" s="56">
        <f>COUNTIFS(Master!$H$7:$H$1178,Dosen!$E33,Master!$L$7:$L$1178,Dosen!CA$4,Master!$M$7:$M$1178,Dosen!CA$5)</f>
        <v>0</v>
      </c>
      <c r="CB33" s="56">
        <f>COUNTIFS(Master!$H$7:$H$1178,Dosen!$E33,Master!$L$7:$L$1178,Dosen!CB$4,Master!$M$7:$M$1178,Dosen!CB$5)</f>
        <v>0</v>
      </c>
      <c r="CC33" s="56">
        <f>COUNTIFS(Master!$H$7:$H$1178,Dosen!$E33,Master!$L$7:$L$1178,Dosen!CC$4,Master!$M$7:$M$1178,Dosen!CC$5)</f>
        <v>0</v>
      </c>
      <c r="CD33" s="56">
        <f>COUNTIFS(Master!$H$7:$H$1178,Dosen!$E33,Master!$L$7:$L$1178,Dosen!CD$4,Master!$M$7:$M$1178,Dosen!CD$5)</f>
        <v>0</v>
      </c>
      <c r="CE33" s="56">
        <f>COUNTIFS(Master!$H$7:$H$1178,Dosen!$E33,Master!$L$7:$L$1178,Dosen!CE$4,Master!$M$7:$M$1178,Dosen!CE$5)</f>
        <v>0</v>
      </c>
      <c r="CF33" s="56">
        <f>COUNTIFS(Master!$H$7:$H$1178,Dosen!$E33,Master!$L$7:$L$1178,Dosen!CF$4,Master!$M$7:$M$1178,Dosen!CF$5)</f>
        <v>0</v>
      </c>
      <c r="CG33" s="56">
        <f>COUNTIFS(Master!$H$7:$H$1178,Dosen!$E33,Master!$L$7:$L$1178,Dosen!CG$4,Master!$M$7:$M$1178,Dosen!CG$5)</f>
        <v>0</v>
      </c>
      <c r="CH33" s="56">
        <f>COUNTIFS(Master!$H$7:$H$1178,Dosen!$E33,Master!$L$7:$L$1178,Dosen!CH$4,Master!$M$7:$M$1178,Dosen!CH$5)</f>
        <v>0</v>
      </c>
      <c r="CI33" s="56">
        <f>COUNTIFS(Master!$H$7:$H$1178,Dosen!$E33,Master!$L$7:$L$1178,Dosen!CI$4,Master!$M$7:$M$1178,Dosen!CI$5)</f>
        <v>0</v>
      </c>
      <c r="CJ33" s="56">
        <f>COUNTIFS(Master!$H$7:$H$1178,Dosen!$E33,Master!$L$7:$L$1178,Dosen!CJ$4,Master!$M$7:$M$1178,Dosen!CJ$5)</f>
        <v>0</v>
      </c>
      <c r="CK33" s="56">
        <f>COUNTIFS(Master!$H$7:$H$1178,Dosen!$E33,Master!$L$7:$L$1178,Dosen!CK$4,Master!$M$7:$M$1178,Dosen!CK$5)</f>
        <v>0</v>
      </c>
      <c r="CL33" s="56">
        <f>COUNTIFS(Master!$H$7:$H$1178,Dosen!$E33,Master!$L$7:$L$1178,Dosen!CL$4,Master!$M$7:$M$1178,Dosen!CL$5)</f>
        <v>0</v>
      </c>
      <c r="CM33" s="56">
        <f>COUNTIFS(Master!$H$7:$H$1178,Dosen!$E33,Master!$L$7:$L$1178,Dosen!CM$4,Master!$M$7:$M$1178,Dosen!CM$5)</f>
        <v>0</v>
      </c>
      <c r="CN33" s="56">
        <f>COUNTIFS(Master!$H$7:$H$1178,Dosen!$E33,Master!$L$7:$L$1178,Dosen!CN$4,Master!$M$7:$M$1178,Dosen!CN$5)</f>
        <v>0</v>
      </c>
      <c r="CO33" s="56">
        <f>COUNTIFS(Master!$H$7:$H$1178,Dosen!$E33,Master!$L$7:$L$1178,Dosen!CO$4,Master!$M$7:$M$1178,Dosen!CO$5)</f>
        <v>0</v>
      </c>
      <c r="CP33" s="56">
        <f>COUNTIFS(Master!$H$7:$H$1178,Dosen!$E33,Master!$L$7:$L$1178,Dosen!CP$4,Master!$M$7:$M$1178,Dosen!CP$5)</f>
        <v>0</v>
      </c>
      <c r="CQ33" s="56">
        <f>COUNTIFS(Master!$H$7:$H$1178,Dosen!$E33,Master!$L$7:$L$1178,Dosen!CQ$4,Master!$M$7:$M$1178,Dosen!CQ$5)</f>
        <v>0</v>
      </c>
      <c r="CR33" s="56">
        <f>COUNTIFS(Master!$H$7:$H$1178,Dosen!$E33,Master!$L$7:$L$1178,Dosen!CR$4,Master!$M$7:$M$1178,Dosen!CR$5)</f>
        <v>0</v>
      </c>
      <c r="CS33" s="56">
        <f>COUNTIFS(Master!$H$7:$H$1178,Dosen!$E33,Master!$L$7:$L$1178,Dosen!CS$4,Master!$M$7:$M$1178,Dosen!CS$5)</f>
        <v>0</v>
      </c>
      <c r="CT33" s="56">
        <f>COUNTIFS(Master!$H$7:$H$1178,Dosen!$E33,Master!$L$7:$L$1178,Dosen!CT$4,Master!$M$7:$M$1178,Dosen!CT$5)</f>
        <v>0</v>
      </c>
      <c r="CU33" s="56">
        <f>COUNTIFS(Master!$H$7:$H$1178,Dosen!$E33,Master!$L$7:$L$1178,Dosen!CU$4,Master!$N$7:$N$1178,Dosen!CU$5)</f>
        <v>0</v>
      </c>
      <c r="CV33" s="56">
        <f>COUNTIFS(Master!$H$7:$H$1178,Dosen!$E33,Master!$L$7:$L$1178,Dosen!CV$4,Master!$N$7:$N$1178,Dosen!CV$5)</f>
        <v>0</v>
      </c>
      <c r="CW33" s="56">
        <f>COUNTIFS(Master!$H$7:$H$1178,Dosen!$E33,Master!$L$7:$L$1178,Dosen!CW$4,Master!$N$7:$N$1178,Dosen!CW$5)</f>
        <v>0</v>
      </c>
      <c r="CX33" s="56">
        <f>COUNTIFS(Master!$H$7:$H$1178,Dosen!$E33,Master!$L$7:$L$1178,Dosen!CX$4,Master!$N$7:$N$1178,Dosen!CX$5)</f>
        <v>0</v>
      </c>
      <c r="CY33" s="56">
        <f>COUNTIFS(Master!$H$7:$H$1178,Dosen!$E33,Master!$L$7:$L$1178,Dosen!CY$4,Master!$N$7:$N$1178,Dosen!CY$5)</f>
        <v>0</v>
      </c>
      <c r="CZ33" s="56">
        <f>COUNTIFS(Master!$H$7:$H$1178,Dosen!$E33,Master!$L$7:$L$1178,Dosen!CZ$4,Master!$N$7:$N$1178,Dosen!CZ$5)</f>
        <v>0</v>
      </c>
      <c r="DA33" s="56">
        <f>COUNTIFS(Master!$H$7:$H$1178,Dosen!$E33,Master!$L$7:$L$1178,Dosen!DA$4,Master!$N$7:$N$1178,Dosen!DA$5)</f>
        <v>0</v>
      </c>
      <c r="DB33" s="56">
        <f>COUNTIFS(Master!$H$7:$H$1178,Dosen!$E33,Master!$L$7:$L$1178,Dosen!DB$4,Master!$N$7:$N$1178,Dosen!DB$5)</f>
        <v>0</v>
      </c>
      <c r="DC33" s="56">
        <f>COUNTIFS(Master!$H$7:$H$1178,Dosen!$E33,Master!$L$7:$L$1178,Dosen!DC$4,Master!$N$7:$N$1178,Dosen!DC$5)</f>
        <v>0</v>
      </c>
      <c r="DD33" s="56">
        <f>COUNTIFS(Master!$H$7:$H$1178,Dosen!$E33,Master!$L$7:$L$1178,Dosen!DD$4,Master!$N$7:$N$1178,Dosen!DD$5)</f>
        <v>0</v>
      </c>
      <c r="DE33" s="56">
        <f>COUNTIFS(Master!$H$7:$H$1178,Dosen!$E33,Master!$L$7:$L$1178,Dosen!DE$4,Master!$N$7:$N$1178,Dosen!DE$5)</f>
        <v>0</v>
      </c>
      <c r="DF33" s="56">
        <f>COUNTIFS(Master!$H$7:$H$1178,Dosen!$E33,Master!$L$7:$L$1178,Dosen!DF$4,Master!$N$7:$N$1178,Dosen!DF$5)</f>
        <v>0</v>
      </c>
      <c r="DG33" s="56">
        <f>COUNTIFS(Master!$H$7:$H$1178,Dosen!$E33,Master!$L$7:$L$1178,Dosen!DG$4,Master!$N$7:$N$1178,Dosen!DG$5)</f>
        <v>0</v>
      </c>
      <c r="DH33" s="56">
        <f>COUNTIFS(Master!$H$7:$H$1178,Dosen!$E33,Master!$L$7:$L$1178,Dosen!DH$4,Master!$N$7:$N$1178,Dosen!DH$5)</f>
        <v>0</v>
      </c>
      <c r="DI33" s="56">
        <f>COUNTIFS(Master!$H$7:$H$1178,Dosen!$E33,Master!$L$7:$L$1178,Dosen!DI$4,Master!$N$7:$N$1178,Dosen!DI$5)</f>
        <v>0</v>
      </c>
      <c r="DJ33" s="56">
        <f>COUNTIFS(Master!$H$7:$H$1178,Dosen!$E33,Master!$L$7:$L$1178,Dosen!DJ$4,Master!$N$7:$N$1178,Dosen!DJ$5)</f>
        <v>0</v>
      </c>
      <c r="DK33" s="56">
        <f>COUNTIFS(Master!$H$7:$H$1178,Dosen!$E33,Master!$L$7:$L$1178,Dosen!DK$4,Master!$N$7:$N$1178,Dosen!DK$5)</f>
        <v>0</v>
      </c>
      <c r="DL33" s="56">
        <f>COUNTIFS(Master!$H$7:$H$1178,Dosen!$E33,Master!$L$7:$L$1178,Dosen!DL$4,Master!$N$7:$N$1178,Dosen!DL$5)</f>
        <v>0</v>
      </c>
      <c r="DM33" s="56">
        <f>COUNTIFS(Master!$H$7:$H$1178,Dosen!$E33,Master!$L$7:$L$1178,Dosen!DM$4,Master!$N$7:$N$1178,Dosen!DM$5)</f>
        <v>0</v>
      </c>
      <c r="DN33" s="56">
        <f>COUNTIFS(Master!$H$7:$H$1178,Dosen!$E33,Master!$L$7:$L$1178,Dosen!DN$4,Master!$N$7:$N$1178,Dosen!DN$5)</f>
        <v>0</v>
      </c>
      <c r="DO33" s="56">
        <f>COUNTIFS(Master!$H$7:$H$1178,Dosen!$E33,Master!$L$7:$L$1178,Dosen!DO$4,Master!$N$7:$N$1178,Dosen!DO$5)</f>
        <v>0</v>
      </c>
      <c r="DP33" s="56">
        <f>COUNTIFS(Master!$H$7:$H$1178,Dosen!$E33,Master!$L$7:$L$1178,Dosen!DP$4,Master!$N$7:$N$1178,Dosen!DP$5)</f>
        <v>0</v>
      </c>
      <c r="DQ33" s="56">
        <f>COUNTIFS(Master!$H$7:$H$1178,Dosen!$E33,Master!$L$7:$L$1178,Dosen!DQ$4,Master!$N$7:$N$1178,Dosen!DQ$5)</f>
        <v>0</v>
      </c>
      <c r="DR33" s="56">
        <f>COUNTIFS(Master!$H$7:$H$1178,Dosen!$E33,Master!$L$7:$L$1178,Dosen!DR$4,Master!$N$7:$N$1178,Dosen!DR$5)</f>
        <v>0</v>
      </c>
      <c r="DS33" s="56">
        <f>COUNTIFS(Master!$H$7:$H$1178,Dosen!$E33,Master!$L$7:$L$1178,Dosen!DS$4,Master!$N$7:$N$1178,Dosen!DS$5)</f>
        <v>0</v>
      </c>
      <c r="DT33" s="56">
        <f>COUNTIFS(Master!$H$7:$H$1178,Dosen!$E33,Master!$L$7:$L$1178,Dosen!DT$4,Master!$N$7:$N$1178,Dosen!DT$5)</f>
        <v>0</v>
      </c>
      <c r="DU33" s="56">
        <f>COUNTIFS(Master!$H$7:$H$1178,Dosen!$E33,Master!$L$7:$L$1178,Dosen!DU$4,Master!$N$7:$N$1178,Dosen!DU$5)</f>
        <v>0</v>
      </c>
      <c r="DV33" s="56">
        <f>COUNTIFS(Master!$H$7:$H$1178,Dosen!$E33,Master!$L$7:$L$1178,Dosen!DV$4,Master!$N$7:$N$1178,Dosen!DV$5)</f>
        <v>0</v>
      </c>
      <c r="DW33" s="56">
        <f>COUNTIFS(Master!$H$7:$H$1178,Dosen!$E33,Master!$L$7:$L$1178,Dosen!DW$4,Master!$N$7:$N$1178,Dosen!DW$5)</f>
        <v>0</v>
      </c>
      <c r="DX33" s="56">
        <f>COUNTIFS(Master!$H$7:$H$1178,Dosen!$E33,Master!$L$7:$L$1178,Dosen!DX$4,Master!$N$7:$N$1178,Dosen!DX$5)</f>
        <v>0</v>
      </c>
      <c r="DY33" s="56">
        <f>COUNTIFS(Master!$H$7:$H$1178,Dosen!$E33,Master!$L$7:$L$1178,Dosen!DY$4,Master!$N$7:$N$1178,Dosen!DY$5)</f>
        <v>0</v>
      </c>
      <c r="DZ33" s="56">
        <f>COUNTIFS(Master!$H$7:$H$1178,Dosen!$E33,Master!$L$7:$L$1178,Dosen!DZ$4,Master!$N$7:$N$1178,Dosen!DZ$5)</f>
        <v>0</v>
      </c>
      <c r="EA33" s="56">
        <f>COUNTIFS(Master!$H$7:$H$1178,Dosen!$E33,Master!$L$7:$L$1178,Dosen!EA$4,Master!$N$7:$N$1178,Dosen!EA$5)</f>
        <v>0</v>
      </c>
      <c r="EB33" s="56">
        <f>COUNTIFS(Master!$H$7:$H$1178,Dosen!$E33,Master!$L$7:$L$1178,Dosen!EB$4,Master!$N$7:$N$1178,Dosen!EB$5)</f>
        <v>0</v>
      </c>
      <c r="EC33" s="56">
        <f>COUNTIFS(Master!$H$7:$H$1178,Dosen!$E33,Master!$L$7:$L$1178,Dosen!EC$4,Master!$N$7:$N$1178,Dosen!EC$5)</f>
        <v>0</v>
      </c>
      <c r="ED33" s="56">
        <f>COUNTIFS(Master!$H$7:$H$1178,Dosen!$E33,Master!$L$7:$L$1178,Dosen!ED$4,Master!$N$7:$N$1178,Dosen!ED$5)</f>
        <v>0</v>
      </c>
      <c r="EE33" s="56">
        <f>COUNTIFS(Master!$H$7:$H$1178,Dosen!$E33,Master!$L$7:$L$1178,Dosen!EE$4,Master!$N$7:$N$1178,Dosen!EE$5)</f>
        <v>0</v>
      </c>
      <c r="EF33" s="56">
        <f>COUNTIFS(Master!$H$7:$H$1178,Dosen!$E33,Master!$L$7:$L$1178,Dosen!EF$4,Master!$N$7:$N$1178,Dosen!EF$5)</f>
        <v>0</v>
      </c>
      <c r="EG33" s="56">
        <f>COUNTIFS(Master!$H$7:$H$1178,Dosen!$E33,Master!$L$7:$L$1178,Dosen!EG$4,Master!$N$7:$N$1178,Dosen!EG$5)</f>
        <v>0</v>
      </c>
      <c r="EH33" s="56">
        <f>COUNTIFS(Master!$H$7:$H$1178,Dosen!$E33,Master!$L$7:$L$1178,Dosen!EH$4,Master!$N$7:$N$1178,Dosen!EH$5)</f>
        <v>0</v>
      </c>
      <c r="EI33" s="56">
        <f>COUNTIFS(Master!$H$7:$H$1178,Dosen!$E33,Master!$L$7:$L$1178,Dosen!EI$4,Master!$N$7:$N$1178,Dosen!EI$5)</f>
        <v>0</v>
      </c>
      <c r="EJ33" s="56">
        <f>COUNTIFS(Master!$H$7:$H$1178,Dosen!$E33,Master!$L$7:$L$1178,Dosen!EJ$4,Master!$N$7:$N$1178,Dosen!EJ$5)</f>
        <v>0</v>
      </c>
      <c r="EK33" s="56">
        <f>COUNTIFS(Master!$H$7:$H$1178,Dosen!$E33,Master!$L$7:$L$1178,Dosen!EK$4,Master!$N$7:$N$1178,Dosen!EK$5)</f>
        <v>0</v>
      </c>
      <c r="EL33" s="56">
        <f>COUNTIFS(Master!$H$7:$H$1178,Dosen!$E33,Master!$L$7:$L$1178,Dosen!EL$4,Master!$N$7:$N$1178,Dosen!EL$5)</f>
        <v>0</v>
      </c>
      <c r="EM33" s="56">
        <f>COUNTIFS(Master!$H$7:$H$1178,Dosen!$E33,Master!$L$7:$L$1178,Dosen!EM$4,Master!$N$7:$N$1178,Dosen!EM$5)</f>
        <v>0</v>
      </c>
      <c r="EN33" s="56">
        <f>COUNTIFS(Master!$H$7:$H$1178,Dosen!$E33,Master!$L$7:$L$1178,Dosen!EN$4,Master!$N$7:$N$1178,Dosen!EN$5)</f>
        <v>0</v>
      </c>
      <c r="EO33" s="56">
        <f>COUNTIFS(Master!$H$7:$H$1178,Dosen!$E33,Master!$L$7:$L$1178,Dosen!EO$4,Master!$N$7:$N$1178,Dosen!EO$5)</f>
        <v>0</v>
      </c>
      <c r="EP33" s="56">
        <f>COUNTIFS(Master!$H$7:$H$1178,Dosen!$E33,Master!$L$7:$L$1178,Dosen!EP$4,Master!$N$7:$N$1178,Dosen!EP$5)</f>
        <v>0</v>
      </c>
      <c r="EQ33" s="56">
        <f>COUNTIFS(Master!$H$7:$H$1178,Dosen!$E33,Master!$L$7:$L$1178,Dosen!EQ$4,Master!$N$7:$N$1178,Dosen!EQ$5)</f>
        <v>0</v>
      </c>
      <c r="ER33" s="56">
        <f>COUNTIFS(Master!$H$7:$H$1178,Dosen!$E33,Master!$L$7:$L$1178,Dosen!ER$4,Master!$N$7:$N$1178,Dosen!ER$5)</f>
        <v>0</v>
      </c>
      <c r="ES33" s="56">
        <f>COUNTIFS(Master!$H$7:$H$1178,Dosen!$E33,Master!$L$7:$L$1178,Dosen!ES$4,Master!$N$7:$N$1178,Dosen!ES$5)</f>
        <v>0</v>
      </c>
      <c r="ET33" s="56">
        <f>COUNTIFS(Master!$H$7:$H$1178,Dosen!$E33,Master!$L$7:$L$1178,Dosen!ET$4,Master!$N$7:$N$1178,Dosen!ET$5)</f>
        <v>0</v>
      </c>
      <c r="EU33" s="56">
        <f>COUNTIFS(Master!$H$7:$H$1178,Dosen!$E33,Master!$L$7:$L$1178,Dosen!EU$4,Master!$N$7:$N$1178,Dosen!EU$5)</f>
        <v>0</v>
      </c>
      <c r="EV33" s="56">
        <f>COUNTIFS(Master!$H$7:$H$1178,Dosen!$E33,Master!$L$7:$L$1178,Dosen!EV$4,Master!$N$7:$N$1178,Dosen!EV$5)</f>
        <v>0</v>
      </c>
      <c r="EW33" s="56">
        <f>COUNTIFS(Master!$H$7:$H$1178,Dosen!$E33,Master!$L$7:$L$1178,Dosen!EW$4,Master!$N$7:$N$1178,Dosen!EW$5)</f>
        <v>0</v>
      </c>
      <c r="EX33" s="56">
        <f>COUNTIFS(Master!$H$7:$H$1178,Dosen!$E33,Master!$L$7:$L$1178,Dosen!EX$4,Master!$N$7:$N$1178,Dosen!EX$5)</f>
        <v>0</v>
      </c>
      <c r="EY33" s="56">
        <f>COUNTIFS(Master!$H$7:$H$1178,Dosen!$E33,Master!$L$7:$L$1178,Dosen!EY$4,Master!$N$7:$N$1178,Dosen!EY$5)</f>
        <v>0</v>
      </c>
      <c r="EZ33" s="56">
        <f>COUNTIFS(Master!$H$7:$H$1178,Dosen!$E33,Master!$L$7:$L$1178,Dosen!EZ$4,Master!$N$7:$N$1178,Dosen!EZ$5)</f>
        <v>0</v>
      </c>
      <c r="FA33" s="56">
        <f>COUNTIFS(Master!$H$7:$H$1178,Dosen!$E33,Master!$L$7:$L$1178,Dosen!FA$4,Master!$N$7:$N$1178,Dosen!FA$5)</f>
        <v>0</v>
      </c>
      <c r="FB33" s="56">
        <f>COUNTIFS(Master!$H$7:$H$1178,Dosen!$E33,Master!$L$7:$L$1178,Dosen!FB$4,Master!$N$7:$N$1178,Dosen!FB$5)</f>
        <v>0</v>
      </c>
      <c r="FC33" s="56">
        <f>COUNTIFS(Master!$H$7:$H$1178,Dosen!$E33,Master!$L$7:$L$1178,Dosen!FC$4,Master!$N$7:$N$1178,Dosen!FC$5)</f>
        <v>0</v>
      </c>
      <c r="FD33" s="56">
        <f>COUNTIFS(Master!$H$7:$H$1178,Dosen!$E33,Master!$L$7:$L$1178,Dosen!FD$4,Master!$N$7:$N$1178,Dosen!FD$5)</f>
        <v>0</v>
      </c>
      <c r="FE33" s="56">
        <f>COUNTIFS(Master!$H$7:$H$1178,Dosen!$E33,Master!$L$7:$L$1178,Dosen!FE$4,Master!$N$7:$N$1178,Dosen!FE$5)</f>
        <v>0</v>
      </c>
      <c r="FF33" s="56">
        <f>COUNTIFS(Master!$H$7:$H$1178,Dosen!$E33,Master!$L$7:$L$1178,Dosen!FF$4,Master!$N$7:$N$1178,Dosen!FF$5)</f>
        <v>0</v>
      </c>
      <c r="FG33" s="56">
        <f>COUNTIFS(Master!$H$7:$H$1178,Dosen!$E33,Master!$L$7:$L$1178,Dosen!FG$4,Master!$N$7:$N$1178,Dosen!FG$5)</f>
        <v>0</v>
      </c>
      <c r="FH33" s="56">
        <f>COUNTIFS(Master!$H$7:$H$1178,Dosen!$E33,Master!$L$7:$L$1178,Dosen!FH$4,Master!$N$7:$N$1178,Dosen!FH$5)</f>
        <v>0</v>
      </c>
      <c r="FI33" s="56">
        <f>COUNTIFS(Master!$H$7:$H$1178,Dosen!$E33,Master!$L$7:$L$1178,Dosen!FI$4,Master!$N$7:$N$1178,Dosen!FI$5)</f>
        <v>0</v>
      </c>
      <c r="FJ33" s="56">
        <f>COUNTIFS(Master!$H$7:$H$1178,Dosen!$E33,Master!$L$7:$L$1178,Dosen!FJ$4,Master!$N$7:$N$1178,Dosen!FJ$5)</f>
        <v>0</v>
      </c>
      <c r="FK33" s="56">
        <f>COUNTIFS(Master!$H$7:$H$1178,Dosen!$E33,Master!$L$7:$L$1178,Dosen!FK$4,Master!$N$7:$N$1178,Dosen!FK$5)</f>
        <v>0</v>
      </c>
      <c r="FL33" s="56">
        <f>COUNTIFS(Master!$H$7:$H$1178,Dosen!$E33,Master!$L$7:$L$1178,Dosen!FL$4,Master!$N$7:$N$1178,Dosen!FL$5)</f>
        <v>0</v>
      </c>
      <c r="FM33" s="56">
        <f>COUNTIFS(Master!$H$7:$H$1178,Dosen!$E33,Master!$L$7:$L$1178,Dosen!FM$4,Master!$N$7:$N$1178,Dosen!FM$5)</f>
        <v>0</v>
      </c>
      <c r="FN33" s="56">
        <f>COUNTIFS(Master!$H$7:$H$1178,Dosen!$E33,Master!$L$7:$L$1178,Dosen!FN$4,Master!$N$7:$N$1178,Dosen!FN$5)</f>
        <v>0</v>
      </c>
      <c r="FO33" s="56">
        <f>COUNTIFS(Master!$H$7:$H$1178,Dosen!$E33,Master!$L$7:$L$1178,Dosen!FO$4,Master!$N$7:$N$1178,Dosen!FO$5)</f>
        <v>0</v>
      </c>
      <c r="FP33" s="56">
        <f>COUNTIFS(Master!$H$7:$H$1178,Dosen!$E33,Master!$L$7:$L$1178,Dosen!FP$4,Master!$N$7:$N$1178,Dosen!FP$5)</f>
        <v>0</v>
      </c>
      <c r="FQ33" s="56">
        <f>COUNTIFS(Master!$H$7:$H$1178,Dosen!$E33,Master!$L$7:$L$1178,Dosen!FQ$4,Master!$N$7:$N$1178,Dosen!FQ$5)</f>
        <v>0</v>
      </c>
      <c r="FR33" s="56">
        <f>COUNTIFS(Master!$H$7:$H$1178,Dosen!$E33,Master!$L$7:$L$1178,Dosen!FR$4,Master!$N$7:$N$1178,Dosen!FR$5)</f>
        <v>0</v>
      </c>
      <c r="FS33" s="56">
        <f>COUNTIFS(Master!$H$7:$H$1178,Dosen!$E33,Master!$L$7:$L$1178,Dosen!FS$4,Master!$N$7:$N$1178,Dosen!FS$5)</f>
        <v>0</v>
      </c>
      <c r="FT33" s="56">
        <f>COUNTIFS(Master!$H$7:$H$1178,Dosen!$E33,Master!$L$7:$L$1178,Dosen!FT$4,Master!$N$7:$N$1178,Dosen!FT$5)</f>
        <v>0</v>
      </c>
      <c r="FU33" s="56">
        <f>COUNTIFS(Master!$H$7:$H$1178,Dosen!$E33,Master!$L$7:$L$1178,Dosen!FU$4,Master!$N$7:$N$1178,Dosen!FU$5)</f>
        <v>0</v>
      </c>
      <c r="FV33" s="56">
        <f>COUNTIFS(Master!$H$7:$H$1178,Dosen!$E33,Master!$L$7:$L$1178,Dosen!FV$4,Master!$N$7:$N$1178,Dosen!FV$5)</f>
        <v>0</v>
      </c>
      <c r="FW33" s="56">
        <f>COUNTIFS(Master!$H$7:$H$1178,Dosen!$E33,Master!$L$7:$L$1178,Dosen!FW$4,Master!$N$7:$N$1178,Dosen!FW$5)</f>
        <v>0</v>
      </c>
      <c r="FX33" s="56">
        <f>COUNTIFS(Master!$H$7:$H$1178,Dosen!$E33,Master!$L$7:$L$1178,Dosen!FX$4,Master!$N$7:$N$1178,Dosen!FX$5)</f>
        <v>0</v>
      </c>
      <c r="FY33" s="56">
        <f>COUNTIFS(Master!$H$7:$H$1178,Dosen!$E33,Master!$L$7:$L$1178,Dosen!FY$4,Master!$N$7:$N$1178,Dosen!FY$5)</f>
        <v>0</v>
      </c>
      <c r="FZ33" s="56">
        <f>COUNTIFS(Master!$H$7:$H$1178,Dosen!$E33,Master!$L$7:$L$1178,Dosen!FZ$4,Master!$N$7:$N$1178,Dosen!FZ$5)</f>
        <v>0</v>
      </c>
      <c r="GA33" s="56">
        <f>COUNTIFS(Master!$H$7:$H$1178,Dosen!$E33,Master!$L$7:$L$1178,Dosen!GA$4,Master!$N$7:$N$1178,Dosen!GA$5)</f>
        <v>0</v>
      </c>
      <c r="GB33" s="56">
        <f>COUNTIFS(Master!$H$7:$H$1178,Dosen!$E33,Master!$L$7:$L$1178,Dosen!GB$4,Master!$N$7:$N$1178,Dosen!GB$5)</f>
        <v>0</v>
      </c>
      <c r="GC33" s="56">
        <f>COUNTIFS(Master!$H$7:$H$1178,Dosen!$E33,Master!$L$7:$L$1178,Dosen!GC$4,Master!$N$7:$N$1178,Dosen!GC$5)</f>
        <v>0</v>
      </c>
      <c r="GD33" s="56">
        <f>COUNTIFS(Master!$H$7:$H$1178,Dosen!$E33,Master!$L$7:$L$1178,Dosen!GD$4,Master!$N$7:$N$1178,Dosen!GD$5)</f>
        <v>0</v>
      </c>
      <c r="GE33" s="56">
        <f>COUNTIFS(Master!$H$7:$H$1178,Dosen!$E33,Master!$L$7:$L$1178,Dosen!GE$4,Master!$N$7:$N$1178,Dosen!GE$5)</f>
        <v>0</v>
      </c>
      <c r="GF33" s="56">
        <f>COUNTIFS(Master!$H$7:$H$1178,Dosen!$E33,Master!$L$7:$L$1178,Dosen!GF$4,Master!$N$7:$N$1178,Dosen!GF$5)</f>
        <v>0</v>
      </c>
      <c r="GG33" s="56">
        <f>COUNTIFS(Master!$H$7:$H$1178,Dosen!$E33,Master!$L$7:$L$1178,Dosen!GG$4,Master!$N$7:$N$1178,Dosen!GG$5)</f>
        <v>0</v>
      </c>
      <c r="GH33" s="56">
        <f>COUNTIFS(Master!$H$7:$H$1178,Dosen!$E33,Master!$L$7:$L$1178,Dosen!GH$4,Master!$N$7:$N$1178,Dosen!GH$5)</f>
        <v>0</v>
      </c>
      <c r="GI33" s="56">
        <f>COUNTIFS(Master!$H$7:$H$1178,Dosen!$E33,Master!$L$7:$L$1178,Dosen!GI$4,Master!$O$7:$O$1178,Dosen!GI$5)</f>
        <v>0</v>
      </c>
      <c r="GJ33" s="56">
        <f>COUNTIFS(Master!$H$7:$H$1178,Dosen!$E33,Master!$L$7:$L$1178,Dosen!GJ$4,Master!$O$7:$O$1178,Dosen!GJ$5)</f>
        <v>0</v>
      </c>
      <c r="GK33" s="56">
        <f>COUNTIFS(Master!$H$7:$H$1178,Dosen!$E33,Master!$L$7:$L$1178,Dosen!GK$4,Master!$O$7:$O$1178,Dosen!GK$5)</f>
        <v>0</v>
      </c>
      <c r="GL33" s="56">
        <f>COUNTIFS(Master!$H$7:$H$1178,Dosen!$E33,Master!$L$7:$L$1178,Dosen!GL$4,Master!$O$7:$O$1178,Dosen!GL$5)</f>
        <v>0</v>
      </c>
      <c r="GM33" s="56">
        <f>COUNTIFS(Master!$H$7:$H$1178,Dosen!$E33,Master!$L$7:$L$1178,Dosen!GM$4,Master!$O$7:$O$1178,Dosen!GM$5)</f>
        <v>0</v>
      </c>
      <c r="GN33" s="56">
        <f>COUNTIFS(Master!$H$7:$H$1178,Dosen!$E33,Master!$L$7:$L$1178,Dosen!GN$4,Master!$O$7:$O$1178,Dosen!GN$5)</f>
        <v>0</v>
      </c>
      <c r="GO33" s="56">
        <f>COUNTIFS(Master!$H$7:$H$1178,Dosen!$E33,Master!$L$7:$L$1178,Dosen!GO$4,Master!$O$7:$O$1178,Dosen!GO$5)</f>
        <v>0</v>
      </c>
      <c r="GP33" s="56">
        <f>COUNTIFS(Master!$H$7:$H$1178,Dosen!$E33,Master!$L$7:$L$1178,Dosen!GP$4,Master!$O$7:$O$1178,Dosen!GP$5)</f>
        <v>0</v>
      </c>
      <c r="GQ33" s="56">
        <f>COUNTIFS(Master!$H$7:$H$1178,Dosen!$E33,Master!$L$7:$L$1178,Dosen!GQ$4,Master!$O$7:$O$1178,Dosen!GQ$5)</f>
        <v>0</v>
      </c>
      <c r="GR33" s="56">
        <f>COUNTIFS(Master!$H$7:$H$1178,Dosen!$E33,Master!$L$7:$L$1178,Dosen!GR$4,Master!$O$7:$O$1178,Dosen!GR$5)</f>
        <v>0</v>
      </c>
      <c r="GS33" s="56">
        <f>COUNTIFS(Master!$H$7:$H$1178,Dosen!$E33,Master!$L$7:$L$1178,Dosen!GS$4,Master!$O$7:$O$1178,Dosen!GS$5)</f>
        <v>0</v>
      </c>
      <c r="GT33" s="56">
        <f>COUNTIFS(Master!$H$7:$H$1178,Dosen!$E33,Master!$L$7:$L$1178,Dosen!GT$4,Master!$O$7:$O$1178,Dosen!GT$5)</f>
        <v>0</v>
      </c>
      <c r="GU33" s="56">
        <f>COUNTIFS(Master!$H$7:$H$1178,Dosen!$E33,Master!$L$7:$L$1178,Dosen!GU$4,Master!$O$7:$O$1178,Dosen!GU$5)</f>
        <v>0</v>
      </c>
      <c r="GV33" s="56">
        <f>COUNTIFS(Master!$H$7:$H$1178,Dosen!$E33,Master!$L$7:$L$1178,Dosen!GV$4,Master!$O$7:$O$1178,Dosen!GV$5)</f>
        <v>0</v>
      </c>
      <c r="GW33" s="56">
        <f>COUNTIFS(Master!$H$7:$H$1178,Dosen!$E33,Master!$L$7:$L$1178,Dosen!GW$4,Master!$O$7:$O$1178,Dosen!GW$5)</f>
        <v>0</v>
      </c>
      <c r="GX33" s="56">
        <f>COUNTIFS(Master!$H$7:$H$1178,Dosen!$E33,Master!$L$7:$L$1178,Dosen!GX$4,Master!$O$7:$O$1178,Dosen!GX$5)</f>
        <v>0</v>
      </c>
      <c r="GY33" s="56">
        <f>COUNTIFS(Master!$H$7:$H$1178,Dosen!$E33,Master!$L$7:$L$1178,Dosen!GY$4,Master!$O$7:$O$1178,Dosen!GY$5)</f>
        <v>0</v>
      </c>
      <c r="GZ33" s="56">
        <f>COUNTIFS(Master!$H$7:$H$1178,Dosen!$E33,Master!$L$7:$L$1178,Dosen!GZ$4,Master!$O$7:$O$1178,Dosen!GZ$5)</f>
        <v>0</v>
      </c>
      <c r="HA33" s="56">
        <f>COUNTIFS(Master!$H$7:$H$1178,Dosen!$E33,Master!$L$7:$L$1178,Dosen!HA$4,Master!$O$7:$O$1178,Dosen!HA$5)</f>
        <v>0</v>
      </c>
      <c r="HB33" s="56">
        <f>COUNTIFS(Master!$H$7:$H$1178,Dosen!$E33,Master!$L$7:$L$1178,Dosen!HB$4,Master!$O$7:$O$1178,Dosen!HB$5)</f>
        <v>0</v>
      </c>
      <c r="HC33" s="56">
        <f>COUNTIFS(Master!$H$7:$H$1178,Dosen!$E33,Master!$L$7:$L$1178,Dosen!HC$4,Master!$O$7:$O$1178,Dosen!HC$5)</f>
        <v>0</v>
      </c>
      <c r="HD33" s="56">
        <f>COUNTIFS(Master!$H$7:$H$1178,Dosen!$E33,Master!$L$7:$L$1178,Dosen!HD$4,Master!$O$7:$O$1178,Dosen!HD$5)</f>
        <v>0</v>
      </c>
      <c r="HE33" s="56">
        <f>COUNTIFS(Master!$H$7:$H$1178,Dosen!$E33,Master!$L$7:$L$1178,Dosen!HE$4,Master!$O$7:$O$1178,Dosen!HE$5)</f>
        <v>0</v>
      </c>
      <c r="HF33" s="56">
        <f>COUNTIFS(Master!$H$7:$H$1178,Dosen!$E33,Master!$L$7:$L$1178,Dosen!HF$4,Master!$O$7:$O$1178,Dosen!HF$5)</f>
        <v>0</v>
      </c>
      <c r="HG33" s="56">
        <f>COUNTIFS(Master!$H$7:$H$1178,Dosen!$E33,Master!$L$7:$L$1178,Dosen!HG$4,Master!$O$7:$O$1178,Dosen!HG$5)</f>
        <v>0</v>
      </c>
      <c r="HH33" s="56">
        <f>COUNTIFS(Master!$H$7:$H$1178,Dosen!$E33,Master!$L$7:$L$1178,Dosen!HH$4,Master!$O$7:$O$1178,Dosen!HH$5)</f>
        <v>0</v>
      </c>
      <c r="HI33" s="56">
        <f>COUNTIFS(Master!$H$7:$H$1178,Dosen!$E33,Master!$L$7:$L$1178,Dosen!HI$4,Master!$O$7:$O$1178,Dosen!HI$5)</f>
        <v>0</v>
      </c>
      <c r="HJ33" s="56">
        <f>COUNTIFS(Master!$H$7:$H$1178,Dosen!$E33,Master!$L$7:$L$1178,Dosen!HJ$4,Master!$O$7:$O$1178,Dosen!HJ$5)</f>
        <v>0</v>
      </c>
      <c r="HK33" s="56">
        <f>COUNTIFS(Master!$H$7:$H$1178,Dosen!$E33,Master!$L$7:$L$1178,Dosen!HK$4,Master!$O$7:$O$1178,Dosen!HK$5)</f>
        <v>0</v>
      </c>
      <c r="HL33" s="56">
        <f>COUNTIFS(Master!$H$7:$H$1178,Dosen!$E33,Master!$L$7:$L$1178,Dosen!HL$4,Master!$O$7:$O$1178,Dosen!HL$5)</f>
        <v>0</v>
      </c>
      <c r="HM33" s="56">
        <f>COUNTIFS(Master!$H$7:$H$1178,Dosen!$E33,Master!$L$7:$L$1178,Dosen!HM$4,Master!$O$7:$O$1178,Dosen!HM$5)</f>
        <v>0</v>
      </c>
      <c r="HN33" s="56">
        <f>COUNTIFS(Master!$H$7:$H$1178,Dosen!$E33,Master!$L$7:$L$1178,Dosen!HN$4,Master!$O$7:$O$1178,Dosen!HN$5)</f>
        <v>0</v>
      </c>
      <c r="HO33" s="56">
        <f>COUNTIFS(Master!$H$7:$H$1178,Dosen!$E33,Master!$L$7:$L$1178,Dosen!HO$4,Master!$O$7:$O$1178,Dosen!HO$5)</f>
        <v>0</v>
      </c>
      <c r="HP33" s="56">
        <f>COUNTIFS(Master!$H$7:$H$1178,Dosen!$E33,Master!$L$7:$L$1178,Dosen!HP$4,Master!$O$7:$O$1178,Dosen!HP$5)</f>
        <v>0</v>
      </c>
      <c r="HQ33" s="56">
        <f>COUNTIFS(Master!$H$7:$H$1178,Dosen!$E33,Master!$L$7:$L$1178,Dosen!HQ$4,Master!$O$7:$O$1178,Dosen!HQ$5)</f>
        <v>0</v>
      </c>
      <c r="HR33" s="56">
        <f>COUNTIFS(Master!$H$7:$H$1178,Dosen!$E33,Master!$L$7:$L$1178,Dosen!HR$4,Master!$O$7:$O$1178,Dosen!HR$5)</f>
        <v>0</v>
      </c>
      <c r="HS33" s="56">
        <f>COUNTIFS(Master!$H$7:$H$1178,Dosen!$E33,Master!$L$7:$L$1178,Dosen!HS$4,Master!$O$7:$O$1178,Dosen!HS$5)</f>
        <v>0</v>
      </c>
      <c r="HT33" s="56">
        <f>COUNTIFS(Master!$H$7:$H$1178,Dosen!$E33,Master!$L$7:$L$1178,Dosen!HT$4,Master!$O$7:$O$1178,Dosen!HT$5)</f>
        <v>0</v>
      </c>
      <c r="HU33" s="56">
        <f>COUNTIFS(Master!$H$7:$H$1178,Dosen!$E33,Master!$L$7:$L$1178,Dosen!HU$4,Master!$O$7:$O$1178,Dosen!HU$5)</f>
        <v>0</v>
      </c>
      <c r="HV33" s="56">
        <f>COUNTIFS(Master!$H$7:$H$1178,Dosen!$E33,Master!$L$7:$L$1178,Dosen!HV$4,Master!$O$7:$O$1178,Dosen!HV$5)</f>
        <v>0</v>
      </c>
      <c r="HW33" s="56">
        <f>COUNTIFS(Master!$H$7:$H$1178,Dosen!$E33,Master!$L$7:$L$1178,Dosen!HW$4,Master!$O$7:$O$1178,Dosen!HW$5)</f>
        <v>0</v>
      </c>
      <c r="HX33" s="56">
        <f>COUNTIFS(Master!$H$7:$H$1178,Dosen!$E33,Master!$L$7:$L$1178,Dosen!HX$4,Master!$O$7:$O$1178,Dosen!HX$5)</f>
        <v>0</v>
      </c>
      <c r="HY33" s="56">
        <f>COUNTIFS(Master!$H$7:$H$1178,Dosen!$E33,Master!$L$7:$L$1178,Dosen!HY$4,Master!$O$7:$O$1178,Dosen!HY$5)</f>
        <v>0</v>
      </c>
      <c r="HZ33" s="56">
        <f>COUNTIFS(Master!$H$7:$H$1178,Dosen!$E33,Master!$L$7:$L$1178,Dosen!HZ$4,Master!$O$7:$O$1178,Dosen!HZ$5)</f>
        <v>0</v>
      </c>
      <c r="IA33" s="56">
        <f>COUNTIFS(Master!$H$7:$H$1178,Dosen!$E33,Master!$L$7:$L$1178,Dosen!IA$4,Master!$O$7:$O$1178,Dosen!IA$5)</f>
        <v>0</v>
      </c>
      <c r="IB33" s="56">
        <f>COUNTIFS(Master!$H$7:$H$1178,Dosen!$E33,Master!$L$7:$L$1178,Dosen!IB$4,Master!$O$7:$O$1178,Dosen!IB$5)</f>
        <v>0</v>
      </c>
      <c r="IC33" s="56">
        <f>COUNTIFS(Master!$H$7:$H$1178,Dosen!$E33,Master!$L$7:$L$1178,Dosen!IC$4,Master!$O$7:$O$1178,Dosen!IC$5)</f>
        <v>0</v>
      </c>
      <c r="ID33" s="56">
        <f>COUNTIFS(Master!$H$7:$H$1178,Dosen!$E33,Master!$L$7:$L$1178,Dosen!ID$4,Master!$O$7:$O$1178,Dosen!ID$5)</f>
        <v>0</v>
      </c>
      <c r="IE33" s="56">
        <f>COUNTIFS(Master!$H$7:$H$1178,Dosen!$E33,Master!$L$7:$L$1178,Dosen!IE$4,Master!$O$7:$O$1178,Dosen!IE$5)</f>
        <v>0</v>
      </c>
      <c r="IF33" s="56">
        <f>COUNTIFS(Master!$H$7:$H$1178,Dosen!$E33,Master!$L$7:$L$1178,Dosen!IF$4,Master!$O$7:$O$1178,Dosen!IF$5)</f>
        <v>0</v>
      </c>
      <c r="IG33" s="56">
        <f>COUNTIFS(Master!$H$7:$H$1178,Dosen!$E33,Master!$L$7:$L$1178,Dosen!IG$4,Master!$O$7:$O$1178,Dosen!IG$5)</f>
        <v>0</v>
      </c>
      <c r="IH33" s="56">
        <f>COUNTIFS(Master!$H$7:$H$1178,Dosen!$E33,Master!$L$7:$L$1178,Dosen!IH$4,Master!$O$7:$O$1178,Dosen!IH$5)</f>
        <v>0</v>
      </c>
      <c r="II33" s="56">
        <f>COUNTIFS(Master!$H$7:$H$1178,Dosen!$E33,Master!$L$7:$L$1178,Dosen!II$4,Master!$O$7:$O$1178,Dosen!II$5)</f>
        <v>0</v>
      </c>
      <c r="IJ33" s="56">
        <f>COUNTIFS(Master!$H$7:$H$1178,Dosen!$E33,Master!$L$7:$L$1178,Dosen!IJ$4,Master!$O$7:$O$1178,Dosen!IJ$5)</f>
        <v>0</v>
      </c>
      <c r="IK33" s="56">
        <f>COUNTIFS(Master!$H$7:$H$1178,Dosen!$E33,Master!$L$7:$L$1178,Dosen!IK$4,Master!$O$7:$O$1178,Dosen!IK$5)</f>
        <v>0</v>
      </c>
      <c r="IL33" s="56">
        <f>COUNTIFS(Master!$H$7:$H$1178,Dosen!$E33,Master!$L$7:$L$1178,Dosen!IL$4,Master!$O$7:$O$1178,Dosen!IL$5)</f>
        <v>0</v>
      </c>
      <c r="IM33" s="56">
        <f>COUNTIFS(Master!$H$7:$H$1178,Dosen!$E33,Master!$L$7:$L$1178,Dosen!IM$4,Master!$O$7:$O$1178,Dosen!IM$5)</f>
        <v>0</v>
      </c>
      <c r="IN33" s="56">
        <f>COUNTIFS(Master!$H$7:$H$1178,Dosen!$E33,Master!$L$7:$L$1178,Dosen!IN$4,Master!$O$7:$O$1178,Dosen!IN$5)</f>
        <v>0</v>
      </c>
      <c r="IO33" s="56">
        <f>COUNTIFS(Master!$H$7:$H$1178,Dosen!$E33,Master!$L$7:$L$1178,Dosen!IO$4,Master!$O$7:$O$1178,Dosen!IO$5)</f>
        <v>0</v>
      </c>
      <c r="IP33" s="56">
        <f>COUNTIFS(Master!$H$7:$H$1178,Dosen!$E33,Master!$L$7:$L$1178,Dosen!IP$4,Master!$O$7:$O$1178,Dosen!IP$5)</f>
        <v>0</v>
      </c>
      <c r="IQ33" s="56">
        <f>COUNTIFS(Master!$H$7:$H$1178,Dosen!$E33,Master!$L$7:$L$1178,Dosen!IQ$4,Master!$O$7:$O$1178,Dosen!IQ$5)</f>
        <v>0</v>
      </c>
      <c r="IR33" s="56">
        <f>COUNTIFS(Master!$H$7:$H$1178,Dosen!$E33,Master!$L$7:$L$1178,Dosen!IR$4,Master!$O$7:$O$1178,Dosen!IR$5)</f>
        <v>0</v>
      </c>
      <c r="IS33" s="56">
        <f>COUNTIFS(Master!$H$7:$H$1178,Dosen!$E33,Master!$L$7:$L$1178,Dosen!IS$4,Master!$O$7:$O$1178,Dosen!IS$5)</f>
        <v>0</v>
      </c>
      <c r="IT33" s="56">
        <f>COUNTIFS(Master!$H$7:$H$1178,Dosen!$E33,Master!$L$7:$L$1178,Dosen!IT$4,Master!$O$7:$O$1178,Dosen!IT$5)</f>
        <v>0</v>
      </c>
      <c r="IU33" s="56">
        <f>COUNTIFS(Master!$H$7:$H$1178,Dosen!$E33,Master!$L$7:$L$1178,Dosen!IU$4,Master!$O$7:$O$1178,Dosen!IU$5)</f>
        <v>0</v>
      </c>
      <c r="IV33" s="56">
        <f>COUNTIFS(Master!$H$7:$H$1178,Dosen!$E33,Master!$L$7:$L$1178,Dosen!IV$4,Master!$O$7:$O$1178,Dosen!IV$5)</f>
        <v>0</v>
      </c>
      <c r="IW33" s="56">
        <f>COUNTIFS(Master!$H$7:$H$1178,Dosen!$E33,Master!$L$7:$L$1178,Dosen!IW$4,Master!$O$7:$O$1178,Dosen!IW$5)</f>
        <v>0</v>
      </c>
      <c r="IX33" s="56">
        <f>COUNTIFS(Master!$H$7:$H$1178,Dosen!$E33,Master!$L$7:$L$1178,Dosen!IX$4,Master!$O$7:$O$1178,Dosen!IX$5)</f>
        <v>0</v>
      </c>
      <c r="IY33" s="56">
        <f>COUNTIFS(Master!$H$7:$H$1178,Dosen!$E33,Master!$L$7:$L$1178,Dosen!IY$4,Master!$O$7:$O$1178,Dosen!IY$5)</f>
        <v>0</v>
      </c>
      <c r="IZ33" s="56">
        <f>COUNTIFS(Master!$H$7:$H$1178,Dosen!$E33,Master!$L$7:$L$1178,Dosen!IZ$4,Master!$O$7:$O$1178,Dosen!IZ$5)</f>
        <v>0</v>
      </c>
      <c r="JA33" s="56">
        <f>COUNTIFS(Master!$H$7:$H$1178,Dosen!$E33,Master!$L$7:$L$1178,Dosen!JA$4,Master!$O$7:$O$1178,Dosen!JA$5)</f>
        <v>0</v>
      </c>
      <c r="JB33" s="56">
        <f>COUNTIFS(Master!$H$7:$H$1178,Dosen!$E33,Master!$L$7:$L$1178,Dosen!JB$4,Master!$O$7:$O$1178,Dosen!JB$5)</f>
        <v>0</v>
      </c>
      <c r="JC33" s="56">
        <f>COUNTIFS(Master!$H$7:$H$1178,Dosen!$E33,Master!$L$7:$L$1178,Dosen!JC$4,Master!$O$7:$O$1178,Dosen!JC$5)</f>
        <v>0</v>
      </c>
      <c r="JD33" s="56">
        <f>COUNTIFS(Master!$H$7:$H$1178,Dosen!$E33,Master!$L$7:$L$1178,Dosen!JD$4,Master!$O$7:$O$1178,Dosen!JD$5)</f>
        <v>0</v>
      </c>
      <c r="JE33" s="56">
        <f>COUNTIFS(Master!$H$7:$H$1178,Dosen!$E33,Master!$L$7:$L$1178,Dosen!JE$4,Master!$O$7:$O$1178,Dosen!JE$5)</f>
        <v>0</v>
      </c>
      <c r="JF33" s="56">
        <f>COUNTIFS(Master!$H$7:$H$1178,Dosen!$E33,Master!$L$7:$L$1178,Dosen!JF$4,Master!$O$7:$O$1178,Dosen!JF$5)</f>
        <v>0</v>
      </c>
      <c r="JG33" s="56">
        <f>COUNTIFS(Master!$H$7:$H$1178,Dosen!$E33,Master!$L$7:$L$1178,Dosen!JG$4,Master!$O$7:$O$1178,Dosen!JG$5)</f>
        <v>0</v>
      </c>
      <c r="JH33" s="56">
        <f>COUNTIFS(Master!$H$7:$H$1178,Dosen!$E33,Master!$L$7:$L$1178,Dosen!JH$4,Master!$O$7:$O$1178,Dosen!JH$5)</f>
        <v>0</v>
      </c>
      <c r="JI33" s="56">
        <f>COUNTIFS(Master!$H$7:$H$1178,Dosen!$E33,Master!$L$7:$L$1178,Dosen!JI$4,Master!$O$7:$O$1178,Dosen!JI$5)</f>
        <v>0</v>
      </c>
      <c r="JJ33" s="56">
        <f>COUNTIFS(Master!$H$7:$H$1178,Dosen!$E33,Master!$L$7:$L$1178,Dosen!JJ$4,Master!$O$7:$O$1178,Dosen!JJ$5)</f>
        <v>0</v>
      </c>
      <c r="JK33" s="56">
        <f>COUNTIFS(Master!$H$7:$H$1178,Dosen!$E33,Master!$L$7:$L$1178,Dosen!JK$4,Master!$O$7:$O$1178,Dosen!JK$5)</f>
        <v>0</v>
      </c>
      <c r="JL33" s="56">
        <f>COUNTIFS(Master!$H$7:$H$1178,Dosen!$E33,Master!$L$7:$L$1178,Dosen!JL$4,Master!$O$7:$O$1178,Dosen!JL$5)</f>
        <v>0</v>
      </c>
      <c r="JM33" s="56">
        <f>COUNTIFS(Master!$H$7:$H$1178,Dosen!$E33,Master!$L$7:$L$1178,Dosen!JM$4,Master!$O$7:$O$1178,Dosen!JM$5)</f>
        <v>0</v>
      </c>
      <c r="JN33" s="56">
        <f>COUNTIFS(Master!$H$7:$H$1178,Dosen!$E33,Master!$L$7:$L$1178,Dosen!JN$4,Master!$O$7:$O$1178,Dosen!JN$5)</f>
        <v>0</v>
      </c>
      <c r="JO33" s="56">
        <f>COUNTIFS(Master!$H$7:$H$1178,Dosen!$E33,Master!$L$7:$L$1178,Dosen!JO$4,Master!$O$7:$O$1178,Dosen!JO$5)</f>
        <v>0</v>
      </c>
      <c r="JP33" s="56">
        <f>COUNTIFS(Master!$H$7:$H$1178,Dosen!$E33,Master!$L$7:$L$1178,Dosen!JP$4,Master!$O$7:$O$1178,Dosen!JP$5)</f>
        <v>0</v>
      </c>
      <c r="JQ33" s="56">
        <f>COUNTIFS(Master!$H$7:$H$1178,Dosen!$E33,Master!$L$7:$L$1178,Dosen!JQ$4,Master!$O$7:$O$1178,Dosen!JQ$5)</f>
        <v>0</v>
      </c>
      <c r="JR33" s="56">
        <f>COUNTIFS(Master!$H$7:$H$1178,Dosen!$E33,Master!$L$7:$L$1178,Dosen!JR$4,Master!$O$7:$O$1178,Dosen!JR$5)</f>
        <v>0</v>
      </c>
      <c r="JS33" s="56">
        <f>COUNTIFS(Master!$H$7:$H$1178,Dosen!$E33,Master!$L$7:$L$1178,Dosen!JS$4,Master!$O$7:$O$1178,Dosen!JS$5)</f>
        <v>0</v>
      </c>
      <c r="JT33" s="56">
        <f>COUNTIFS(Master!$H$7:$H$1178,Dosen!$E33,Master!$L$7:$L$1178,Dosen!JT$4,Master!$O$7:$O$1178,Dosen!JT$5)</f>
        <v>0</v>
      </c>
      <c r="JU33" s="56">
        <f>COUNTIFS(Master!$H$7:$H$1178,Dosen!$E33,Master!$L$7:$L$1178,Dosen!JU$4,Master!$O$7:$O$1178,Dosen!JU$5)</f>
        <v>0</v>
      </c>
      <c r="JV33" s="56">
        <f>COUNTIFS(Master!$H$7:$H$1178,Dosen!$E33,Master!$L$7:$L$1178,Dosen!JV$4,Master!$O$7:$O$1178,Dosen!JV$5)</f>
        <v>0</v>
      </c>
      <c r="JW33" s="56">
        <f>COUNTIFS(Master!$H$7:$H$1178,Dosen!$E33,Master!$L$7:$L$1178,Dosen!JW$4,Master!$P$7:$P$1178,Dosen!JW$5)</f>
        <v>0</v>
      </c>
      <c r="JX33" s="56">
        <f>COUNTIFS(Master!$H$7:$H$1178,Dosen!$E33,Master!$L$7:$L$1178,Dosen!JX$4,Master!$P$7:$P$1178,Dosen!JX$5)</f>
        <v>0</v>
      </c>
      <c r="JY33" s="56">
        <f>COUNTIFS(Master!$H$7:$H$1178,Dosen!$E33,Master!$L$7:$L$1178,Dosen!JY$4,Master!$P$7:$P$1178,Dosen!JY$5)</f>
        <v>0</v>
      </c>
      <c r="JZ33" s="56">
        <f>COUNTIFS(Master!$H$7:$H$1178,Dosen!$E33,Master!$L$7:$L$1178,Dosen!JZ$4,Master!$P$7:$P$1178,Dosen!JZ$5)</f>
        <v>0</v>
      </c>
      <c r="KA33" s="56">
        <f>COUNTIFS(Master!$H$7:$H$1178,Dosen!$E33,Master!$L$7:$L$1178,Dosen!KA$4,Master!$P$7:$P$1178,Dosen!KA$5)</f>
        <v>0</v>
      </c>
      <c r="KB33" s="56">
        <f>COUNTIFS(Master!$H$7:$H$1178,Dosen!$E33,Master!$L$7:$L$1178,Dosen!KB$4,Master!$P$7:$P$1178,Dosen!KB$5)</f>
        <v>0</v>
      </c>
      <c r="KC33" s="56">
        <f>COUNTIFS(Master!$H$7:$H$1178,Dosen!$E33,Master!$L$7:$L$1178,Dosen!KC$4,Master!$P$7:$P$1178,Dosen!KC$5)</f>
        <v>0</v>
      </c>
      <c r="KD33" s="56">
        <f>COUNTIFS(Master!$H$7:$H$1178,Dosen!$E33,Master!$L$7:$L$1178,Dosen!KD$4,Master!$P$7:$P$1178,Dosen!KD$5)</f>
        <v>0</v>
      </c>
      <c r="KE33" s="56">
        <f>COUNTIFS(Master!$H$7:$H$1178,Dosen!$E33,Master!$L$7:$L$1178,Dosen!KE$4,Master!$P$7:$P$1178,Dosen!KE$5)</f>
        <v>0</v>
      </c>
      <c r="KF33" s="56">
        <f>COUNTIFS(Master!$H$7:$H$1178,Dosen!$E33,Master!$L$7:$L$1178,Dosen!KF$4,Master!$P$7:$P$1178,Dosen!KF$5)</f>
        <v>0</v>
      </c>
      <c r="KG33" s="56">
        <f>COUNTIFS(Master!$H$7:$H$1178,Dosen!$E33,Master!$L$7:$L$1178,Dosen!KG$4,Master!$P$7:$P$1178,Dosen!KG$5)</f>
        <v>0</v>
      </c>
      <c r="KH33" s="56">
        <f>COUNTIFS(Master!$H$7:$H$1178,Dosen!$E33,Master!$L$7:$L$1178,Dosen!KH$4,Master!$P$7:$P$1178,Dosen!KH$5)</f>
        <v>0</v>
      </c>
      <c r="KI33" s="56">
        <f>COUNTIFS(Master!$H$7:$H$1178,Dosen!$E33,Master!$L$7:$L$1178,Dosen!KI$4,Master!$P$7:$P$1178,Dosen!KI$5)</f>
        <v>0</v>
      </c>
      <c r="KJ33" s="56">
        <f>COUNTIFS(Master!$H$7:$H$1178,Dosen!$E33,Master!$L$7:$L$1178,Dosen!KJ$4,Master!$P$7:$P$1178,Dosen!KJ$5)</f>
        <v>0</v>
      </c>
      <c r="KK33" s="56">
        <f>COUNTIFS(Master!$H$7:$H$1178,Dosen!$E33,Master!$L$7:$L$1178,Dosen!KK$4,Master!$P$7:$P$1178,Dosen!KK$5)</f>
        <v>0</v>
      </c>
      <c r="KL33" s="56">
        <f>COUNTIFS(Master!$H$7:$H$1178,Dosen!$E33,Master!$L$7:$L$1178,Dosen!KL$4,Master!$P$7:$P$1178,Dosen!KL$5)</f>
        <v>0</v>
      </c>
      <c r="KM33" s="56">
        <f>COUNTIFS(Master!$H$7:$H$1178,Dosen!$E33,Master!$L$7:$L$1178,Dosen!KM$4,Master!$P$7:$P$1178,Dosen!KM$5)</f>
        <v>0</v>
      </c>
      <c r="KN33" s="56">
        <f>COUNTIFS(Master!$H$7:$H$1178,Dosen!$E33,Master!$L$7:$L$1178,Dosen!KN$4,Master!$P$7:$P$1178,Dosen!KN$5)</f>
        <v>0</v>
      </c>
      <c r="KO33" s="56">
        <f>COUNTIFS(Master!$H$7:$H$1178,Dosen!$E33,Master!$L$7:$L$1178,Dosen!KO$4,Master!$P$7:$P$1178,Dosen!KO$5)</f>
        <v>0</v>
      </c>
      <c r="KP33" s="56">
        <f>COUNTIFS(Master!$H$7:$H$1178,Dosen!$E33,Master!$L$7:$L$1178,Dosen!KP$4,Master!$P$7:$P$1178,Dosen!KP$5)</f>
        <v>0</v>
      </c>
      <c r="KQ33" s="56">
        <f>COUNTIFS(Master!$H$7:$H$1178,Dosen!$E33,Master!$L$7:$L$1178,Dosen!KQ$4,Master!$P$7:$P$1178,Dosen!KQ$5)</f>
        <v>0</v>
      </c>
      <c r="KR33" s="56">
        <f>COUNTIFS(Master!$H$7:$H$1178,Dosen!$E33,Master!$L$7:$L$1178,Dosen!KR$4,Master!$P$7:$P$1178,Dosen!KR$5)</f>
        <v>0</v>
      </c>
      <c r="KS33" s="56">
        <f>COUNTIFS(Master!$H$7:$H$1178,Dosen!$E33,Master!$L$7:$L$1178,Dosen!KS$4,Master!$P$7:$P$1178,Dosen!KS$5)</f>
        <v>0</v>
      </c>
      <c r="KT33" s="56">
        <f>COUNTIFS(Master!$H$7:$H$1178,Dosen!$E33,Master!$L$7:$L$1178,Dosen!KT$4,Master!$P$7:$P$1178,Dosen!KT$5)</f>
        <v>0</v>
      </c>
      <c r="KU33" s="56">
        <f>COUNTIFS(Master!$H$7:$H$1178,Dosen!$E33,Master!$L$7:$L$1178,Dosen!KU$4,Master!$P$7:$P$1178,Dosen!KU$5)</f>
        <v>0</v>
      </c>
      <c r="KV33" s="56">
        <f>COUNTIFS(Master!$H$7:$H$1178,Dosen!$E33,Master!$L$7:$L$1178,Dosen!KV$4,Master!$P$7:$P$1178,Dosen!KV$5)</f>
        <v>0</v>
      </c>
      <c r="KW33" s="56">
        <f>COUNTIFS(Master!$H$7:$H$1178,Dosen!$E33,Master!$L$7:$L$1178,Dosen!KW$4,Master!$P$7:$P$1178,Dosen!KW$5)</f>
        <v>0</v>
      </c>
      <c r="KX33" s="56">
        <f>COUNTIFS(Master!$H$7:$H$1178,Dosen!$E33,Master!$L$7:$L$1178,Dosen!KX$4,Master!$P$7:$P$1178,Dosen!KX$5)</f>
        <v>0</v>
      </c>
      <c r="KY33" s="56">
        <f>COUNTIFS(Master!$H$7:$H$1178,Dosen!$E33,Master!$L$7:$L$1178,Dosen!KY$4,Master!$P$7:$P$1178,Dosen!KY$5)</f>
        <v>0</v>
      </c>
      <c r="KZ33" s="56">
        <f>COUNTIFS(Master!$H$7:$H$1178,Dosen!$E33,Master!$L$7:$L$1178,Dosen!KZ$4,Master!$P$7:$P$1178,Dosen!KZ$5)</f>
        <v>0</v>
      </c>
      <c r="LA33" s="56">
        <f>COUNTIFS(Master!$H$7:$H$1178,Dosen!$E33,Master!$L$7:$L$1178,Dosen!LA$4,Master!$P$7:$P$1178,Dosen!LA$5)</f>
        <v>0</v>
      </c>
      <c r="LB33" s="56">
        <f>COUNTIFS(Master!$H$7:$H$1178,Dosen!$E33,Master!$L$7:$L$1178,Dosen!LB$4,Master!$P$7:$P$1178,Dosen!LB$5)</f>
        <v>0</v>
      </c>
      <c r="LC33" s="56">
        <f>COUNTIFS(Master!$H$7:$H$1178,Dosen!$E33,Master!$L$7:$L$1178,Dosen!LC$4,Master!$P$7:$P$1178,Dosen!LC$5)</f>
        <v>0</v>
      </c>
      <c r="LD33" s="56">
        <f>COUNTIFS(Master!$H$7:$H$1178,Dosen!$E33,Master!$L$7:$L$1178,Dosen!LD$4,Master!$P$7:$P$1178,Dosen!LD$5)</f>
        <v>0</v>
      </c>
      <c r="LE33" s="56">
        <f>COUNTIFS(Master!$H$7:$H$1178,Dosen!$E33,Master!$L$7:$L$1178,Dosen!LE$4,Master!$P$7:$P$1178,Dosen!LE$5)</f>
        <v>0</v>
      </c>
      <c r="LF33" s="56">
        <f>COUNTIFS(Master!$H$7:$H$1178,Dosen!$E33,Master!$L$7:$L$1178,Dosen!LF$4,Master!$P$7:$P$1178,Dosen!LF$5)</f>
        <v>0</v>
      </c>
      <c r="LG33" s="56">
        <f>COUNTIFS(Master!$H$7:$H$1178,Dosen!$E33,Master!$L$7:$L$1178,Dosen!LG$4,Master!$P$7:$P$1178,Dosen!LG$5)</f>
        <v>0</v>
      </c>
      <c r="LH33" s="56">
        <f>COUNTIFS(Master!$H$7:$H$1178,Dosen!$E33,Master!$L$7:$L$1178,Dosen!LH$4,Master!$P$7:$P$1178,Dosen!LH$5)</f>
        <v>0</v>
      </c>
      <c r="LI33" s="56">
        <f>COUNTIFS(Master!$H$7:$H$1178,Dosen!$E33,Master!$L$7:$L$1178,Dosen!LI$4,Master!$P$7:$P$1178,Dosen!LI$5)</f>
        <v>0</v>
      </c>
      <c r="LJ33" s="56">
        <f>COUNTIFS(Master!$H$7:$H$1178,Dosen!$E33,Master!$L$7:$L$1178,Dosen!LJ$4,Master!$P$7:$P$1178,Dosen!LJ$5)</f>
        <v>0</v>
      </c>
      <c r="LK33" s="56">
        <f>COUNTIFS(Master!$H$7:$H$1178,Dosen!$E33,Master!$L$7:$L$1178,Dosen!LK$4,Master!$P$7:$P$1178,Dosen!LK$5)</f>
        <v>0</v>
      </c>
      <c r="LL33" s="56">
        <f>COUNTIFS(Master!$H$7:$H$1178,Dosen!$E33,Master!$L$7:$L$1178,Dosen!LL$4,Master!$P$7:$P$1178,Dosen!LL$5)</f>
        <v>0</v>
      </c>
      <c r="LM33" s="56">
        <f>COUNTIFS(Master!$H$7:$H$1178,Dosen!$E33,Master!$L$7:$L$1178,Dosen!LM$4,Master!$P$7:$P$1178,Dosen!LM$5)</f>
        <v>0</v>
      </c>
      <c r="LN33" s="56">
        <f>COUNTIFS(Master!$H$7:$H$1178,Dosen!$E33,Master!$L$7:$L$1178,Dosen!LN$4,Master!$P$7:$P$1178,Dosen!LN$5)</f>
        <v>0</v>
      </c>
      <c r="LO33" s="56">
        <f>COUNTIFS(Master!$H$7:$H$1178,Dosen!$E33,Master!$L$7:$L$1178,Dosen!LO$4,Master!$P$7:$P$1178,Dosen!LO$5)</f>
        <v>0</v>
      </c>
      <c r="LP33" s="56">
        <f>COUNTIFS(Master!$H$7:$H$1178,Dosen!$E33,Master!$L$7:$L$1178,Dosen!LP$4,Master!$P$7:$P$1178,Dosen!LP$5)</f>
        <v>0</v>
      </c>
      <c r="LQ33" s="56">
        <f>COUNTIFS(Master!$H$7:$H$1178,Dosen!$E33,Master!$L$7:$L$1178,Dosen!LQ$4,Master!$P$7:$P$1178,Dosen!LQ$5)</f>
        <v>0</v>
      </c>
      <c r="LR33" s="56">
        <f>COUNTIFS(Master!$H$7:$H$1178,Dosen!$E33,Master!$L$7:$L$1178,Dosen!LR$4,Master!$P$7:$P$1178,Dosen!LR$5)</f>
        <v>0</v>
      </c>
      <c r="LS33" s="56">
        <f>COUNTIFS(Master!$H$7:$H$1178,Dosen!$E33,Master!$L$7:$L$1178,Dosen!LS$4,Master!$P$7:$P$1178,Dosen!LS$5)</f>
        <v>0</v>
      </c>
      <c r="LT33" s="56">
        <f>COUNTIFS(Master!$H$7:$H$1178,Dosen!$E33,Master!$L$7:$L$1178,Dosen!LT$4,Master!$P$7:$P$1178,Dosen!LT$5)</f>
        <v>0</v>
      </c>
      <c r="LU33" s="56">
        <f>COUNTIFS(Master!$H$7:$H$1178,Dosen!$E33,Master!$L$7:$L$1178,Dosen!LU$4,Master!$P$7:$P$1178,Dosen!LU$5)</f>
        <v>0</v>
      </c>
      <c r="LV33" s="56">
        <f>COUNTIFS(Master!$H$7:$H$1178,Dosen!$E33,Master!$L$7:$L$1178,Dosen!LV$4,Master!$P$7:$P$1178,Dosen!LV$5)</f>
        <v>0</v>
      </c>
      <c r="LW33" s="56">
        <f>COUNTIFS(Master!$H$7:$H$1178,Dosen!$E33,Master!$L$7:$L$1178,Dosen!LW$4,Master!$P$7:$P$1178,Dosen!LW$5)</f>
        <v>0</v>
      </c>
      <c r="LX33" s="56">
        <f>COUNTIFS(Master!$H$7:$H$1178,Dosen!$E33,Master!$L$7:$L$1178,Dosen!LX$4,Master!$P$7:$P$1178,Dosen!LX$5)</f>
        <v>0</v>
      </c>
      <c r="LY33" s="56">
        <f>COUNTIFS(Master!$H$7:$H$1178,Dosen!$E33,Master!$L$7:$L$1178,Dosen!LY$4,Master!$P$7:$P$1178,Dosen!LY$5)</f>
        <v>0</v>
      </c>
      <c r="LZ33" s="56">
        <f>COUNTIFS(Master!$H$7:$H$1178,Dosen!$E33,Master!$L$7:$L$1178,Dosen!LZ$4,Master!$P$7:$P$1178,Dosen!LZ$5)</f>
        <v>0</v>
      </c>
      <c r="MA33" s="56">
        <f>COUNTIFS(Master!$H$7:$H$1178,Dosen!$E33,Master!$L$7:$L$1178,Dosen!MA$4,Master!$P$7:$P$1178,Dosen!MA$5)</f>
        <v>0</v>
      </c>
      <c r="MB33" s="56">
        <f>COUNTIFS(Master!$H$7:$H$1178,Dosen!$E33,Master!$L$7:$L$1178,Dosen!MB$4,Master!$P$7:$P$1178,Dosen!MB$5)</f>
        <v>0</v>
      </c>
      <c r="MC33" s="56">
        <f>COUNTIFS(Master!$H$7:$H$1178,Dosen!$E33,Master!$L$7:$L$1178,Dosen!MC$4,Master!$P$7:$P$1178,Dosen!MC$5)</f>
        <v>0</v>
      </c>
      <c r="MD33" s="56">
        <f>COUNTIFS(Master!$H$7:$H$1178,Dosen!$E33,Master!$L$7:$L$1178,Dosen!MD$4,Master!$P$7:$P$1178,Dosen!MD$5)</f>
        <v>0</v>
      </c>
      <c r="ME33" s="56">
        <f>COUNTIFS(Master!$H$7:$H$1178,Dosen!$E33,Master!$L$7:$L$1178,Dosen!ME$4,Master!$P$7:$P$1178,Dosen!ME$5)</f>
        <v>0</v>
      </c>
      <c r="MF33" s="56">
        <f>COUNTIFS(Master!$H$7:$H$1178,Dosen!$E33,Master!$L$7:$L$1178,Dosen!MF$4,Master!$P$7:$P$1178,Dosen!MF$5)</f>
        <v>0</v>
      </c>
      <c r="MG33" s="56">
        <f>COUNTIFS(Master!$H$7:$H$1178,Dosen!$E33,Master!$L$7:$L$1178,Dosen!MG$4,Master!$P$7:$P$1178,Dosen!MG$5)</f>
        <v>0</v>
      </c>
      <c r="MH33" s="56">
        <f>COUNTIFS(Master!$H$7:$H$1178,Dosen!$E33,Master!$L$7:$L$1178,Dosen!MH$4,Master!$P$7:$P$1178,Dosen!MH$5)</f>
        <v>0</v>
      </c>
      <c r="MI33" s="56">
        <f>COUNTIFS(Master!$H$7:$H$1178,Dosen!$E33,Master!$L$7:$L$1178,Dosen!MI$4,Master!$P$7:$P$1178,Dosen!MI$5)</f>
        <v>0</v>
      </c>
      <c r="MJ33" s="56">
        <f>COUNTIFS(Master!$H$7:$H$1178,Dosen!$E33,Master!$L$7:$L$1178,Dosen!MJ$4,Master!$P$7:$P$1178,Dosen!MJ$5)</f>
        <v>0</v>
      </c>
      <c r="MK33" s="56">
        <f>COUNTIFS(Master!$H$7:$H$1178,Dosen!$E33,Master!$L$7:$L$1178,Dosen!MK$4,Master!$P$7:$P$1178,Dosen!MK$5)</f>
        <v>0</v>
      </c>
      <c r="ML33" s="56">
        <f>COUNTIFS(Master!$H$7:$H$1178,Dosen!$E33,Master!$L$7:$L$1178,Dosen!ML$4,Master!$P$7:$P$1178,Dosen!ML$5)</f>
        <v>0</v>
      </c>
      <c r="MM33" s="56">
        <f>COUNTIFS(Master!$H$7:$H$1178,Dosen!$E33,Master!$L$7:$L$1178,Dosen!MM$4,Master!$P$7:$P$1178,Dosen!MM$5)</f>
        <v>0</v>
      </c>
      <c r="MN33" s="56">
        <f>COUNTIFS(Master!$H$7:$H$1178,Dosen!$E33,Master!$L$7:$L$1178,Dosen!MN$4,Master!$P$7:$P$1178,Dosen!MN$5)</f>
        <v>0</v>
      </c>
      <c r="MO33" s="56">
        <f>COUNTIFS(Master!$H$7:$H$1178,Dosen!$E33,Master!$L$7:$L$1178,Dosen!MO$4,Master!$P$7:$P$1178,Dosen!MO$5)</f>
        <v>0</v>
      </c>
      <c r="MP33" s="56">
        <f>COUNTIFS(Master!$H$7:$H$1178,Dosen!$E33,Master!$L$7:$L$1178,Dosen!MP$4,Master!$P$7:$P$1178,Dosen!MP$5)</f>
        <v>0</v>
      </c>
      <c r="MQ33" s="56">
        <f>COUNTIFS(Master!$H$7:$H$1178,Dosen!$E33,Master!$L$7:$L$1178,Dosen!MQ$4,Master!$P$7:$P$1178,Dosen!MQ$5)</f>
        <v>0</v>
      </c>
      <c r="MR33" s="56">
        <f>COUNTIFS(Master!$H$7:$H$1178,Dosen!$E33,Master!$L$7:$L$1178,Dosen!MR$4,Master!$P$7:$P$1178,Dosen!MR$5)</f>
        <v>0</v>
      </c>
      <c r="MS33" s="56">
        <f>COUNTIFS(Master!$H$7:$H$1178,Dosen!$E33,Master!$L$7:$L$1178,Dosen!MS$4,Master!$P$7:$P$1178,Dosen!MS$5)</f>
        <v>0</v>
      </c>
      <c r="MT33" s="56">
        <f>COUNTIFS(Master!$H$7:$H$1178,Dosen!$E33,Master!$L$7:$L$1178,Dosen!MT$4,Master!$P$7:$P$1178,Dosen!MT$5)</f>
        <v>0</v>
      </c>
      <c r="MU33" s="56">
        <f>COUNTIFS(Master!$H$7:$H$1178,Dosen!$E33,Master!$L$7:$L$1178,Dosen!MU$4,Master!$P$7:$P$1178,Dosen!MU$5)</f>
        <v>0</v>
      </c>
      <c r="MV33" s="56">
        <f>COUNTIFS(Master!$H$7:$H$1178,Dosen!$E33,Master!$L$7:$L$1178,Dosen!MV$4,Master!$P$7:$P$1178,Dosen!MV$5)</f>
        <v>0</v>
      </c>
      <c r="MW33" s="56">
        <f>COUNTIFS(Master!$H$7:$H$1178,Dosen!$E33,Master!$L$7:$L$1178,Dosen!MW$4,Master!$P$7:$P$1178,Dosen!MW$5)</f>
        <v>0</v>
      </c>
      <c r="MX33" s="56">
        <f>COUNTIFS(Master!$H$7:$H$1178,Dosen!$E33,Master!$L$7:$L$1178,Dosen!MX$4,Master!$P$7:$P$1178,Dosen!MX$5)</f>
        <v>0</v>
      </c>
      <c r="MY33" s="56">
        <f>COUNTIFS(Master!$H$7:$H$1178,Dosen!$E33,Master!$L$7:$L$1178,Dosen!MY$4,Master!$P$7:$P$1178,Dosen!MY$5)</f>
        <v>0</v>
      </c>
      <c r="MZ33" s="56">
        <f>COUNTIFS(Master!$H$7:$H$1178,Dosen!$E33,Master!$L$7:$L$1178,Dosen!MZ$4,Master!$P$7:$P$1178,Dosen!MZ$5)</f>
        <v>0</v>
      </c>
      <c r="NA33" s="56">
        <f>COUNTIFS(Master!$H$7:$H$1178,Dosen!$E33,Master!$L$7:$L$1178,Dosen!NA$4,Master!$P$7:$P$1178,Dosen!NA$5)</f>
        <v>0</v>
      </c>
      <c r="NB33" s="56">
        <f>COUNTIFS(Master!$H$7:$H$1178,Dosen!$E33,Master!$L$7:$L$1178,Dosen!NB$4,Master!$P$7:$P$1178,Dosen!NB$5)</f>
        <v>0</v>
      </c>
      <c r="NC33" s="56">
        <f>COUNTIFS(Master!$H$7:$H$1178,Dosen!$E33,Master!$L$7:$L$1178,Dosen!NC$4,Master!$P$7:$P$1178,Dosen!NC$5)</f>
        <v>0</v>
      </c>
      <c r="ND33" s="56">
        <f>COUNTIFS(Master!$H$7:$H$1178,Dosen!$E33,Master!$L$7:$L$1178,Dosen!ND$4,Master!$P$7:$P$1178,Dosen!ND$5)</f>
        <v>0</v>
      </c>
      <c r="NE33" s="56">
        <f>COUNTIFS(Master!$H$7:$H$1178,Dosen!$E33,Master!$L$7:$L$1178,Dosen!NE$4,Master!$P$7:$P$1178,Dosen!NE$5)</f>
        <v>0</v>
      </c>
      <c r="NF33" s="56">
        <f>COUNTIFS(Master!$H$7:$H$1178,Dosen!$E33,Master!$L$7:$L$1178,Dosen!NF$4,Master!$P$7:$P$1178,Dosen!NF$5)</f>
        <v>0</v>
      </c>
      <c r="NG33" s="56">
        <f>COUNTIFS(Master!$H$7:$H$1178,Dosen!$E33,Master!$L$7:$L$1178,Dosen!NG$4,Master!$P$7:$P$1178,Dosen!NG$5)</f>
        <v>0</v>
      </c>
      <c r="NH33" s="56">
        <f>COUNTIFS(Master!$H$7:$H$1178,Dosen!$E33,Master!$L$7:$L$1178,Dosen!NH$4,Master!$P$7:$P$1178,Dosen!NH$5)</f>
        <v>0</v>
      </c>
      <c r="NI33" s="56">
        <f>COUNTIFS(Master!$H$7:$H$1178,Dosen!$E33,Master!$L$7:$L$1178,Dosen!NI$4,Master!$P$7:$P$1178,Dosen!NI$5)</f>
        <v>0</v>
      </c>
      <c r="NJ33" s="56">
        <f>COUNTIFS(Master!$H$7:$H$1178,Dosen!$E33,Master!$L$7:$L$1178,Dosen!NJ$4,Master!$P$7:$P$1178,Dosen!NJ$5)</f>
        <v>0</v>
      </c>
      <c r="NK33" s="57" t="str">
        <f t="shared" si="0"/>
        <v/>
      </c>
    </row>
    <row r="34" spans="1:375">
      <c r="A34" s="112">
        <v>27</v>
      </c>
      <c r="B34" s="113" t="s">
        <v>1782</v>
      </c>
      <c r="C34" s="113"/>
      <c r="D34" s="114" t="s">
        <v>280</v>
      </c>
      <c r="E34" s="113" t="s">
        <v>1783</v>
      </c>
      <c r="F34" s="77">
        <f>SUMIFS(Master!$F$7:$F$1178,Master!$H$7:$H$1178,Dosen!$E34)+SUMIFS(Master!$F$7:$F$1178,Master!$I$7:$I$1178,Dosen!$E34)</f>
        <v>0</v>
      </c>
      <c r="G34" s="56">
        <f>COUNTIFS(Master!$H$7:$H$1178,Dosen!$E34,Master!$L$7:$L$1178,Dosen!G$4,Master!$M$7:$M$1178,Dosen!G$5)</f>
        <v>0</v>
      </c>
      <c r="H34" s="56">
        <f>COUNTIFS(Master!$H$7:$H$1178,Dosen!$E34,Master!$L$7:$L$1178,Dosen!H$4,Master!$M$7:$M$1178,Dosen!H$5)</f>
        <v>0</v>
      </c>
      <c r="I34" s="56">
        <f>COUNTIFS(Master!$H$7:$H$1178,Dosen!$E34,Master!$L$7:$L$1178,Dosen!I$4,Master!$M$7:$M$1178,Dosen!I$5)</f>
        <v>0</v>
      </c>
      <c r="J34" s="56">
        <f>COUNTIFS(Master!$H$7:$H$1178,Dosen!$E34,Master!$L$7:$L$1178,Dosen!J$4,Master!$M$7:$M$1178,Dosen!J$5)</f>
        <v>0</v>
      </c>
      <c r="K34" s="56">
        <f>COUNTIFS(Master!$H$7:$H$1178,Dosen!$E34,Master!$L$7:$L$1178,Dosen!K$4,Master!$M$7:$M$1178,Dosen!K$5)</f>
        <v>0</v>
      </c>
      <c r="L34" s="56">
        <f>COUNTIFS(Master!$H$7:$H$1178,Dosen!$E34,Master!$L$7:$L$1178,Dosen!L$4,Master!$M$7:$M$1178,Dosen!L$5)</f>
        <v>0</v>
      </c>
      <c r="M34" s="56">
        <f>COUNTIFS(Master!$H$7:$H$1178,Dosen!$E34,Master!$L$7:$L$1178,Dosen!M$4,Master!$M$7:$M$1178,Dosen!M$5)</f>
        <v>0</v>
      </c>
      <c r="N34" s="56">
        <f>COUNTIFS(Master!$H$7:$H$1178,Dosen!$E34,Master!$L$7:$L$1178,Dosen!N$4,Master!$M$7:$M$1178,Dosen!N$5)</f>
        <v>0</v>
      </c>
      <c r="O34" s="56">
        <f>COUNTIFS(Master!$H$7:$H$1178,Dosen!$E34,Master!$L$7:$L$1178,Dosen!O$4,Master!$M$7:$M$1178,Dosen!O$5)</f>
        <v>0</v>
      </c>
      <c r="P34" s="56">
        <f>COUNTIFS(Master!$H$7:$H$1178,Dosen!$E34,Master!$L$7:$L$1178,Dosen!P$4,Master!$M$7:$M$1178,Dosen!P$5)</f>
        <v>0</v>
      </c>
      <c r="Q34" s="56">
        <f>COUNTIFS(Master!$H$7:$H$1178,Dosen!$E34,Master!$L$7:$L$1178,Dosen!Q$4,Master!$M$7:$M$1178,Dosen!Q$5)</f>
        <v>0</v>
      </c>
      <c r="R34" s="56">
        <f>COUNTIFS(Master!$H$7:$H$1178,Dosen!$E34,Master!$L$7:$L$1178,Dosen!R$4,Master!$M$7:$M$1178,Dosen!R$5)</f>
        <v>0</v>
      </c>
      <c r="S34" s="56">
        <f>COUNTIFS(Master!$H$7:$H$1178,Dosen!$E34,Master!$L$7:$L$1178,Dosen!S$4,Master!$M$7:$M$1178,Dosen!S$5)</f>
        <v>0</v>
      </c>
      <c r="T34" s="56">
        <f>COUNTIFS(Master!$H$7:$H$1178,Dosen!$E34,Master!$L$7:$L$1178,Dosen!T$4,Master!$M$7:$M$1178,Dosen!T$5)</f>
        <v>0</v>
      </c>
      <c r="U34" s="56">
        <f>COUNTIFS(Master!$H$7:$H$1178,Dosen!$E34,Master!$L$7:$L$1178,Dosen!U$4,Master!$M$7:$M$1178,Dosen!U$5)</f>
        <v>0</v>
      </c>
      <c r="V34" s="56">
        <f>COUNTIFS(Master!$H$7:$H$1178,Dosen!$E34,Master!$L$7:$L$1178,Dosen!V$4,Master!$M$7:$M$1178,Dosen!V$5)</f>
        <v>0</v>
      </c>
      <c r="W34" s="56">
        <f>COUNTIFS(Master!$H$7:$H$1178,Dosen!$E34,Master!$L$7:$L$1178,Dosen!W$4,Master!$M$7:$M$1178,Dosen!W$5)</f>
        <v>0</v>
      </c>
      <c r="X34" s="56">
        <f>COUNTIFS(Master!$H$7:$H$1178,Dosen!$E34,Master!$L$7:$L$1178,Dosen!X$4,Master!$M$7:$M$1178,Dosen!X$5)</f>
        <v>0</v>
      </c>
      <c r="Y34" s="56">
        <f>COUNTIFS(Master!$H$7:$H$1178,Dosen!$E34,Master!$L$7:$L$1178,Dosen!Y$4,Master!$M$7:$M$1178,Dosen!Y$5)</f>
        <v>0</v>
      </c>
      <c r="Z34" s="56">
        <f>COUNTIFS(Master!$H$7:$H$1178,Dosen!$E34,Master!$L$7:$L$1178,Dosen!Z$4,Master!$M$7:$M$1178,Dosen!Z$5)</f>
        <v>0</v>
      </c>
      <c r="AA34" s="56">
        <f>COUNTIFS(Master!$H$7:$H$1178,Dosen!$E34,Master!$L$7:$L$1178,Dosen!AA$4,Master!$M$7:$M$1178,Dosen!AA$5)</f>
        <v>0</v>
      </c>
      <c r="AB34" s="56">
        <f>COUNTIFS(Master!$H$7:$H$1178,Dosen!$E34,Master!$L$7:$L$1178,Dosen!AB$4,Master!$M$7:$M$1178,Dosen!AB$5)</f>
        <v>0</v>
      </c>
      <c r="AC34" s="56">
        <f>COUNTIFS(Master!$H$7:$H$1178,Dosen!$E34,Master!$L$7:$L$1178,Dosen!AC$4,Master!$M$7:$M$1178,Dosen!AC$5)</f>
        <v>0</v>
      </c>
      <c r="AD34" s="56">
        <f>COUNTIFS(Master!$H$7:$H$1178,Dosen!$E34,Master!$L$7:$L$1178,Dosen!AD$4,Master!$M$7:$M$1178,Dosen!AD$5)</f>
        <v>0</v>
      </c>
      <c r="AE34" s="56">
        <f>COUNTIFS(Master!$H$7:$H$1178,Dosen!$E34,Master!$L$7:$L$1178,Dosen!AE$4,Master!$M$7:$M$1178,Dosen!AE$5)</f>
        <v>0</v>
      </c>
      <c r="AF34" s="56">
        <f>COUNTIFS(Master!$H$7:$H$1178,Dosen!$E34,Master!$L$7:$L$1178,Dosen!AF$4,Master!$M$7:$M$1178,Dosen!AF$5)</f>
        <v>0</v>
      </c>
      <c r="AG34" s="56">
        <f>COUNTIFS(Master!$H$7:$H$1178,Dosen!$E34,Master!$L$7:$L$1178,Dosen!AG$4,Master!$M$7:$M$1178,Dosen!AG$5)</f>
        <v>0</v>
      </c>
      <c r="AH34" s="56">
        <f>COUNTIFS(Master!$H$7:$H$1178,Dosen!$E34,Master!$L$7:$L$1178,Dosen!AH$4,Master!$M$7:$M$1178,Dosen!AH$5)</f>
        <v>0</v>
      </c>
      <c r="AI34" s="56">
        <f>COUNTIFS(Master!$H$7:$H$1178,Dosen!$E34,Master!$L$7:$L$1178,Dosen!AI$4,Master!$M$7:$M$1178,Dosen!AI$5)</f>
        <v>0</v>
      </c>
      <c r="AJ34" s="56">
        <f>COUNTIFS(Master!$H$7:$H$1178,Dosen!$E34,Master!$L$7:$L$1178,Dosen!AJ$4,Master!$M$7:$M$1178,Dosen!AJ$5)</f>
        <v>0</v>
      </c>
      <c r="AK34" s="56">
        <f>COUNTIFS(Master!$H$7:$H$1178,Dosen!$E34,Master!$L$7:$L$1178,Dosen!AK$4,Master!$M$7:$M$1178,Dosen!AK$5)</f>
        <v>0</v>
      </c>
      <c r="AL34" s="56">
        <f>COUNTIFS(Master!$H$7:$H$1178,Dosen!$E34,Master!$L$7:$L$1178,Dosen!AL$4,Master!$M$7:$M$1178,Dosen!AL$5)</f>
        <v>0</v>
      </c>
      <c r="AM34" s="56">
        <f>COUNTIFS(Master!$H$7:$H$1178,Dosen!$E34,Master!$L$7:$L$1178,Dosen!AM$4,Master!$M$7:$M$1178,Dosen!AM$5)</f>
        <v>0</v>
      </c>
      <c r="AN34" s="56">
        <f>COUNTIFS(Master!$H$7:$H$1178,Dosen!$E34,Master!$L$7:$L$1178,Dosen!AN$4,Master!$M$7:$M$1178,Dosen!AN$5)</f>
        <v>0</v>
      </c>
      <c r="AO34" s="56">
        <f>COUNTIFS(Master!$H$7:$H$1178,Dosen!$E34,Master!$L$7:$L$1178,Dosen!AO$4,Master!$M$7:$M$1178,Dosen!AO$5)</f>
        <v>0</v>
      </c>
      <c r="AP34" s="56">
        <f>COUNTIFS(Master!$H$7:$H$1178,Dosen!$E34,Master!$L$7:$L$1178,Dosen!AP$4,Master!$M$7:$M$1178,Dosen!AP$5)</f>
        <v>0</v>
      </c>
      <c r="AQ34" s="56">
        <f>COUNTIFS(Master!$H$7:$H$1178,Dosen!$E34,Master!$L$7:$L$1178,Dosen!AQ$4,Master!$M$7:$M$1178,Dosen!AQ$5)</f>
        <v>0</v>
      </c>
      <c r="AR34" s="56">
        <f>COUNTIFS(Master!$H$7:$H$1178,Dosen!$E34,Master!$L$7:$L$1178,Dosen!AR$4,Master!$M$7:$M$1178,Dosen!AR$5)</f>
        <v>0</v>
      </c>
      <c r="AS34" s="56">
        <f>COUNTIFS(Master!$H$7:$H$1178,Dosen!$E34,Master!$L$7:$L$1178,Dosen!AS$4,Master!$M$7:$M$1178,Dosen!AS$5)</f>
        <v>0</v>
      </c>
      <c r="AT34" s="56">
        <f>COUNTIFS(Master!$H$7:$H$1178,Dosen!$E34,Master!$L$7:$L$1178,Dosen!AT$4,Master!$M$7:$M$1178,Dosen!AT$5)</f>
        <v>0</v>
      </c>
      <c r="AU34" s="56">
        <f>COUNTIFS(Master!$H$7:$H$1178,Dosen!$E34,Master!$L$7:$L$1178,Dosen!AU$4,Master!$M$7:$M$1178,Dosen!AU$5)</f>
        <v>0</v>
      </c>
      <c r="AV34" s="56">
        <f>COUNTIFS(Master!$H$7:$H$1178,Dosen!$E34,Master!$L$7:$L$1178,Dosen!AV$4,Master!$M$7:$M$1178,Dosen!AV$5)</f>
        <v>0</v>
      </c>
      <c r="AW34" s="56">
        <f>COUNTIFS(Master!$H$7:$H$1178,Dosen!$E34,Master!$L$7:$L$1178,Dosen!AW$4,Master!$M$7:$M$1178,Dosen!AW$5)</f>
        <v>0</v>
      </c>
      <c r="AX34" s="56">
        <f>COUNTIFS(Master!$H$7:$H$1178,Dosen!$E34,Master!$L$7:$L$1178,Dosen!AX$4,Master!$M$7:$M$1178,Dosen!AX$5)</f>
        <v>0</v>
      </c>
      <c r="AY34" s="56">
        <f>COUNTIFS(Master!$H$7:$H$1178,Dosen!$E34,Master!$L$7:$L$1178,Dosen!AY$4,Master!$M$7:$M$1178,Dosen!AY$5)</f>
        <v>0</v>
      </c>
      <c r="AZ34" s="56">
        <f>COUNTIFS(Master!$H$7:$H$1178,Dosen!$E34,Master!$L$7:$L$1178,Dosen!AZ$4,Master!$M$7:$M$1178,Dosen!AZ$5)</f>
        <v>0</v>
      </c>
      <c r="BA34" s="56">
        <f>COUNTIFS(Master!$H$7:$H$1178,Dosen!$E34,Master!$L$7:$L$1178,Dosen!BA$4,Master!$M$7:$M$1178,Dosen!BA$5)</f>
        <v>0</v>
      </c>
      <c r="BB34" s="56">
        <f>COUNTIFS(Master!$H$7:$H$1178,Dosen!$E34,Master!$L$7:$L$1178,Dosen!BB$4,Master!$M$7:$M$1178,Dosen!BB$5)</f>
        <v>0</v>
      </c>
      <c r="BC34" s="56">
        <f>COUNTIFS(Master!$H$7:$H$1178,Dosen!$E34,Master!$L$7:$L$1178,Dosen!BC$4,Master!$M$7:$M$1178,Dosen!BC$5)</f>
        <v>0</v>
      </c>
      <c r="BD34" s="56">
        <f>COUNTIFS(Master!$H$7:$H$1178,Dosen!$E34,Master!$L$7:$L$1178,Dosen!BD$4,Master!$M$7:$M$1178,Dosen!BD$5)</f>
        <v>0</v>
      </c>
      <c r="BE34" s="56">
        <f>COUNTIFS(Master!$H$7:$H$1178,Dosen!$E34,Master!$L$7:$L$1178,Dosen!BE$4,Master!$M$7:$M$1178,Dosen!BE$5)</f>
        <v>0</v>
      </c>
      <c r="BF34" s="56">
        <f>COUNTIFS(Master!$H$7:$H$1178,Dosen!$E34,Master!$L$7:$L$1178,Dosen!BF$4,Master!$M$7:$M$1178,Dosen!BF$5)</f>
        <v>0</v>
      </c>
      <c r="BG34" s="56">
        <f>COUNTIFS(Master!$H$7:$H$1178,Dosen!$E34,Master!$L$7:$L$1178,Dosen!BG$4,Master!$M$7:$M$1178,Dosen!BG$5)</f>
        <v>0</v>
      </c>
      <c r="BH34" s="56">
        <f>COUNTIFS(Master!$H$7:$H$1178,Dosen!$E34,Master!$L$7:$L$1178,Dosen!BH$4,Master!$M$7:$M$1178,Dosen!BH$5)</f>
        <v>0</v>
      </c>
      <c r="BI34" s="56">
        <f>COUNTIFS(Master!$H$7:$H$1178,Dosen!$E34,Master!$L$7:$L$1178,Dosen!BI$4,Master!$M$7:$M$1178,Dosen!BI$5)</f>
        <v>0</v>
      </c>
      <c r="BJ34" s="56">
        <f>COUNTIFS(Master!$H$7:$H$1178,Dosen!$E34,Master!$L$7:$L$1178,Dosen!BJ$4,Master!$M$7:$M$1178,Dosen!BJ$5)</f>
        <v>0</v>
      </c>
      <c r="BK34" s="56">
        <f>COUNTIFS(Master!$H$7:$H$1178,Dosen!$E34,Master!$L$7:$L$1178,Dosen!BK$4,Master!$M$7:$M$1178,Dosen!BK$5)</f>
        <v>0</v>
      </c>
      <c r="BL34" s="56">
        <f>COUNTIFS(Master!$H$7:$H$1178,Dosen!$E34,Master!$L$7:$L$1178,Dosen!BL$4,Master!$M$7:$M$1178,Dosen!BL$5)</f>
        <v>0</v>
      </c>
      <c r="BM34" s="56">
        <f>COUNTIFS(Master!$H$7:$H$1178,Dosen!$E34,Master!$L$7:$L$1178,Dosen!BM$4,Master!$M$7:$M$1178,Dosen!BM$5)</f>
        <v>0</v>
      </c>
      <c r="BN34" s="56">
        <f>COUNTIFS(Master!$H$7:$H$1178,Dosen!$E34,Master!$L$7:$L$1178,Dosen!BN$4,Master!$M$7:$M$1178,Dosen!BN$5)</f>
        <v>0</v>
      </c>
      <c r="BO34" s="56">
        <f>COUNTIFS(Master!$H$7:$H$1178,Dosen!$E34,Master!$L$7:$L$1178,Dosen!BO$4,Master!$M$7:$M$1178,Dosen!BO$5)</f>
        <v>0</v>
      </c>
      <c r="BP34" s="56">
        <f>COUNTIFS(Master!$H$7:$H$1178,Dosen!$E34,Master!$L$7:$L$1178,Dosen!BP$4,Master!$M$7:$M$1178,Dosen!BP$5)</f>
        <v>0</v>
      </c>
      <c r="BQ34" s="56">
        <f>COUNTIFS(Master!$H$7:$H$1178,Dosen!$E34,Master!$L$7:$L$1178,Dosen!BQ$4,Master!$M$7:$M$1178,Dosen!BQ$5)</f>
        <v>0</v>
      </c>
      <c r="BR34" s="56">
        <f>COUNTIFS(Master!$H$7:$H$1178,Dosen!$E34,Master!$L$7:$L$1178,Dosen!BR$4,Master!$M$7:$M$1178,Dosen!BR$5)</f>
        <v>0</v>
      </c>
      <c r="BS34" s="56">
        <f>COUNTIFS(Master!$H$7:$H$1178,Dosen!$E34,Master!$L$7:$L$1178,Dosen!BS$4,Master!$M$7:$M$1178,Dosen!BS$5)</f>
        <v>0</v>
      </c>
      <c r="BT34" s="56">
        <f>COUNTIFS(Master!$H$7:$H$1178,Dosen!$E34,Master!$L$7:$L$1178,Dosen!BT$4,Master!$M$7:$M$1178,Dosen!BT$5)</f>
        <v>0</v>
      </c>
      <c r="BU34" s="56">
        <f>COUNTIFS(Master!$H$7:$H$1178,Dosen!$E34,Master!$L$7:$L$1178,Dosen!BU$4,Master!$M$7:$M$1178,Dosen!BU$5)</f>
        <v>0</v>
      </c>
      <c r="BV34" s="56">
        <f>COUNTIFS(Master!$H$7:$H$1178,Dosen!$E34,Master!$L$7:$L$1178,Dosen!BV$4,Master!$M$7:$M$1178,Dosen!BV$5)</f>
        <v>0</v>
      </c>
      <c r="BW34" s="56">
        <f>COUNTIFS(Master!$H$7:$H$1178,Dosen!$E34,Master!$L$7:$L$1178,Dosen!BW$4,Master!$M$7:$M$1178,Dosen!BW$5)</f>
        <v>0</v>
      </c>
      <c r="BX34" s="56">
        <f>COUNTIFS(Master!$H$7:$H$1178,Dosen!$E34,Master!$L$7:$L$1178,Dosen!BX$4,Master!$M$7:$M$1178,Dosen!BX$5)</f>
        <v>0</v>
      </c>
      <c r="BY34" s="56">
        <f>COUNTIFS(Master!$H$7:$H$1178,Dosen!$E34,Master!$L$7:$L$1178,Dosen!BY$4,Master!$M$7:$M$1178,Dosen!BY$5)</f>
        <v>0</v>
      </c>
      <c r="BZ34" s="56">
        <f>COUNTIFS(Master!$H$7:$H$1178,Dosen!$E34,Master!$L$7:$L$1178,Dosen!BZ$4,Master!$M$7:$M$1178,Dosen!BZ$5)</f>
        <v>0</v>
      </c>
      <c r="CA34" s="56">
        <f>COUNTIFS(Master!$H$7:$H$1178,Dosen!$E34,Master!$L$7:$L$1178,Dosen!CA$4,Master!$M$7:$M$1178,Dosen!CA$5)</f>
        <v>0</v>
      </c>
      <c r="CB34" s="56">
        <f>COUNTIFS(Master!$H$7:$H$1178,Dosen!$E34,Master!$L$7:$L$1178,Dosen!CB$4,Master!$M$7:$M$1178,Dosen!CB$5)</f>
        <v>0</v>
      </c>
      <c r="CC34" s="56">
        <f>COUNTIFS(Master!$H$7:$H$1178,Dosen!$E34,Master!$L$7:$L$1178,Dosen!CC$4,Master!$M$7:$M$1178,Dosen!CC$5)</f>
        <v>0</v>
      </c>
      <c r="CD34" s="56">
        <f>COUNTIFS(Master!$H$7:$H$1178,Dosen!$E34,Master!$L$7:$L$1178,Dosen!CD$4,Master!$M$7:$M$1178,Dosen!CD$5)</f>
        <v>0</v>
      </c>
      <c r="CE34" s="56">
        <f>COUNTIFS(Master!$H$7:$H$1178,Dosen!$E34,Master!$L$7:$L$1178,Dosen!CE$4,Master!$M$7:$M$1178,Dosen!CE$5)</f>
        <v>0</v>
      </c>
      <c r="CF34" s="56">
        <f>COUNTIFS(Master!$H$7:$H$1178,Dosen!$E34,Master!$L$7:$L$1178,Dosen!CF$4,Master!$M$7:$M$1178,Dosen!CF$5)</f>
        <v>0</v>
      </c>
      <c r="CG34" s="56">
        <f>COUNTIFS(Master!$H$7:$H$1178,Dosen!$E34,Master!$L$7:$L$1178,Dosen!CG$4,Master!$M$7:$M$1178,Dosen!CG$5)</f>
        <v>0</v>
      </c>
      <c r="CH34" s="56">
        <f>COUNTIFS(Master!$H$7:$H$1178,Dosen!$E34,Master!$L$7:$L$1178,Dosen!CH$4,Master!$M$7:$M$1178,Dosen!CH$5)</f>
        <v>0</v>
      </c>
      <c r="CI34" s="56">
        <f>COUNTIFS(Master!$H$7:$H$1178,Dosen!$E34,Master!$L$7:$L$1178,Dosen!CI$4,Master!$M$7:$M$1178,Dosen!CI$5)</f>
        <v>0</v>
      </c>
      <c r="CJ34" s="56">
        <f>COUNTIFS(Master!$H$7:$H$1178,Dosen!$E34,Master!$L$7:$L$1178,Dosen!CJ$4,Master!$M$7:$M$1178,Dosen!CJ$5)</f>
        <v>0</v>
      </c>
      <c r="CK34" s="56">
        <f>COUNTIFS(Master!$H$7:$H$1178,Dosen!$E34,Master!$L$7:$L$1178,Dosen!CK$4,Master!$M$7:$M$1178,Dosen!CK$5)</f>
        <v>0</v>
      </c>
      <c r="CL34" s="56">
        <f>COUNTIFS(Master!$H$7:$H$1178,Dosen!$E34,Master!$L$7:$L$1178,Dosen!CL$4,Master!$M$7:$M$1178,Dosen!CL$5)</f>
        <v>0</v>
      </c>
      <c r="CM34" s="56">
        <f>COUNTIFS(Master!$H$7:$H$1178,Dosen!$E34,Master!$L$7:$L$1178,Dosen!CM$4,Master!$M$7:$M$1178,Dosen!CM$5)</f>
        <v>0</v>
      </c>
      <c r="CN34" s="56">
        <f>COUNTIFS(Master!$H$7:$H$1178,Dosen!$E34,Master!$L$7:$L$1178,Dosen!CN$4,Master!$M$7:$M$1178,Dosen!CN$5)</f>
        <v>0</v>
      </c>
      <c r="CO34" s="56">
        <f>COUNTIFS(Master!$H$7:$H$1178,Dosen!$E34,Master!$L$7:$L$1178,Dosen!CO$4,Master!$M$7:$M$1178,Dosen!CO$5)</f>
        <v>0</v>
      </c>
      <c r="CP34" s="56">
        <f>COUNTIFS(Master!$H$7:$H$1178,Dosen!$E34,Master!$L$7:$L$1178,Dosen!CP$4,Master!$M$7:$M$1178,Dosen!CP$5)</f>
        <v>0</v>
      </c>
      <c r="CQ34" s="56">
        <f>COUNTIFS(Master!$H$7:$H$1178,Dosen!$E34,Master!$L$7:$L$1178,Dosen!CQ$4,Master!$M$7:$M$1178,Dosen!CQ$5)</f>
        <v>0</v>
      </c>
      <c r="CR34" s="56">
        <f>COUNTIFS(Master!$H$7:$H$1178,Dosen!$E34,Master!$L$7:$L$1178,Dosen!CR$4,Master!$M$7:$M$1178,Dosen!CR$5)</f>
        <v>0</v>
      </c>
      <c r="CS34" s="56">
        <f>COUNTIFS(Master!$H$7:$H$1178,Dosen!$E34,Master!$L$7:$L$1178,Dosen!CS$4,Master!$M$7:$M$1178,Dosen!CS$5)</f>
        <v>0</v>
      </c>
      <c r="CT34" s="56">
        <f>COUNTIFS(Master!$H$7:$H$1178,Dosen!$E34,Master!$L$7:$L$1178,Dosen!CT$4,Master!$M$7:$M$1178,Dosen!CT$5)</f>
        <v>0</v>
      </c>
      <c r="CU34" s="56">
        <f>COUNTIFS(Master!$H$7:$H$1178,Dosen!$E34,Master!$L$7:$L$1178,Dosen!CU$4,Master!$N$7:$N$1178,Dosen!CU$5)</f>
        <v>0</v>
      </c>
      <c r="CV34" s="56">
        <f>COUNTIFS(Master!$H$7:$H$1178,Dosen!$E34,Master!$L$7:$L$1178,Dosen!CV$4,Master!$N$7:$N$1178,Dosen!CV$5)</f>
        <v>0</v>
      </c>
      <c r="CW34" s="56">
        <f>COUNTIFS(Master!$H$7:$H$1178,Dosen!$E34,Master!$L$7:$L$1178,Dosen!CW$4,Master!$N$7:$N$1178,Dosen!CW$5)</f>
        <v>0</v>
      </c>
      <c r="CX34" s="56">
        <f>COUNTIFS(Master!$H$7:$H$1178,Dosen!$E34,Master!$L$7:$L$1178,Dosen!CX$4,Master!$N$7:$N$1178,Dosen!CX$5)</f>
        <v>0</v>
      </c>
      <c r="CY34" s="56">
        <f>COUNTIFS(Master!$H$7:$H$1178,Dosen!$E34,Master!$L$7:$L$1178,Dosen!CY$4,Master!$N$7:$N$1178,Dosen!CY$5)</f>
        <v>0</v>
      </c>
      <c r="CZ34" s="56">
        <f>COUNTIFS(Master!$H$7:$H$1178,Dosen!$E34,Master!$L$7:$L$1178,Dosen!CZ$4,Master!$N$7:$N$1178,Dosen!CZ$5)</f>
        <v>0</v>
      </c>
      <c r="DA34" s="56">
        <f>COUNTIFS(Master!$H$7:$H$1178,Dosen!$E34,Master!$L$7:$L$1178,Dosen!DA$4,Master!$N$7:$N$1178,Dosen!DA$5)</f>
        <v>0</v>
      </c>
      <c r="DB34" s="56">
        <f>COUNTIFS(Master!$H$7:$H$1178,Dosen!$E34,Master!$L$7:$L$1178,Dosen!DB$4,Master!$N$7:$N$1178,Dosen!DB$5)</f>
        <v>0</v>
      </c>
      <c r="DC34" s="56">
        <f>COUNTIFS(Master!$H$7:$H$1178,Dosen!$E34,Master!$L$7:$L$1178,Dosen!DC$4,Master!$N$7:$N$1178,Dosen!DC$5)</f>
        <v>0</v>
      </c>
      <c r="DD34" s="56">
        <f>COUNTIFS(Master!$H$7:$H$1178,Dosen!$E34,Master!$L$7:$L$1178,Dosen!DD$4,Master!$N$7:$N$1178,Dosen!DD$5)</f>
        <v>0</v>
      </c>
      <c r="DE34" s="56">
        <f>COUNTIFS(Master!$H$7:$H$1178,Dosen!$E34,Master!$L$7:$L$1178,Dosen!DE$4,Master!$N$7:$N$1178,Dosen!DE$5)</f>
        <v>0</v>
      </c>
      <c r="DF34" s="56">
        <f>COUNTIFS(Master!$H$7:$H$1178,Dosen!$E34,Master!$L$7:$L$1178,Dosen!DF$4,Master!$N$7:$N$1178,Dosen!DF$5)</f>
        <v>0</v>
      </c>
      <c r="DG34" s="56">
        <f>COUNTIFS(Master!$H$7:$H$1178,Dosen!$E34,Master!$L$7:$L$1178,Dosen!DG$4,Master!$N$7:$N$1178,Dosen!DG$5)</f>
        <v>0</v>
      </c>
      <c r="DH34" s="56">
        <f>COUNTIFS(Master!$H$7:$H$1178,Dosen!$E34,Master!$L$7:$L$1178,Dosen!DH$4,Master!$N$7:$N$1178,Dosen!DH$5)</f>
        <v>0</v>
      </c>
      <c r="DI34" s="56">
        <f>COUNTIFS(Master!$H$7:$H$1178,Dosen!$E34,Master!$L$7:$L$1178,Dosen!DI$4,Master!$N$7:$N$1178,Dosen!DI$5)</f>
        <v>0</v>
      </c>
      <c r="DJ34" s="56">
        <f>COUNTIFS(Master!$H$7:$H$1178,Dosen!$E34,Master!$L$7:$L$1178,Dosen!DJ$4,Master!$N$7:$N$1178,Dosen!DJ$5)</f>
        <v>0</v>
      </c>
      <c r="DK34" s="56">
        <f>COUNTIFS(Master!$H$7:$H$1178,Dosen!$E34,Master!$L$7:$L$1178,Dosen!DK$4,Master!$N$7:$N$1178,Dosen!DK$5)</f>
        <v>0</v>
      </c>
      <c r="DL34" s="56">
        <f>COUNTIFS(Master!$H$7:$H$1178,Dosen!$E34,Master!$L$7:$L$1178,Dosen!DL$4,Master!$N$7:$N$1178,Dosen!DL$5)</f>
        <v>0</v>
      </c>
      <c r="DM34" s="56">
        <f>COUNTIFS(Master!$H$7:$H$1178,Dosen!$E34,Master!$L$7:$L$1178,Dosen!DM$4,Master!$N$7:$N$1178,Dosen!DM$5)</f>
        <v>0</v>
      </c>
      <c r="DN34" s="56">
        <f>COUNTIFS(Master!$H$7:$H$1178,Dosen!$E34,Master!$L$7:$L$1178,Dosen!DN$4,Master!$N$7:$N$1178,Dosen!DN$5)</f>
        <v>0</v>
      </c>
      <c r="DO34" s="56">
        <f>COUNTIFS(Master!$H$7:$H$1178,Dosen!$E34,Master!$L$7:$L$1178,Dosen!DO$4,Master!$N$7:$N$1178,Dosen!DO$5)</f>
        <v>0</v>
      </c>
      <c r="DP34" s="56">
        <f>COUNTIFS(Master!$H$7:$H$1178,Dosen!$E34,Master!$L$7:$L$1178,Dosen!DP$4,Master!$N$7:$N$1178,Dosen!DP$5)</f>
        <v>0</v>
      </c>
      <c r="DQ34" s="56">
        <f>COUNTIFS(Master!$H$7:$H$1178,Dosen!$E34,Master!$L$7:$L$1178,Dosen!DQ$4,Master!$N$7:$N$1178,Dosen!DQ$5)</f>
        <v>0</v>
      </c>
      <c r="DR34" s="56">
        <f>COUNTIFS(Master!$H$7:$H$1178,Dosen!$E34,Master!$L$7:$L$1178,Dosen!DR$4,Master!$N$7:$N$1178,Dosen!DR$5)</f>
        <v>0</v>
      </c>
      <c r="DS34" s="56">
        <f>COUNTIFS(Master!$H$7:$H$1178,Dosen!$E34,Master!$L$7:$L$1178,Dosen!DS$4,Master!$N$7:$N$1178,Dosen!DS$5)</f>
        <v>0</v>
      </c>
      <c r="DT34" s="56">
        <f>COUNTIFS(Master!$H$7:$H$1178,Dosen!$E34,Master!$L$7:$L$1178,Dosen!DT$4,Master!$N$7:$N$1178,Dosen!DT$5)</f>
        <v>0</v>
      </c>
      <c r="DU34" s="56">
        <f>COUNTIFS(Master!$H$7:$H$1178,Dosen!$E34,Master!$L$7:$L$1178,Dosen!DU$4,Master!$N$7:$N$1178,Dosen!DU$5)</f>
        <v>0</v>
      </c>
      <c r="DV34" s="56">
        <f>COUNTIFS(Master!$H$7:$H$1178,Dosen!$E34,Master!$L$7:$L$1178,Dosen!DV$4,Master!$N$7:$N$1178,Dosen!DV$5)</f>
        <v>0</v>
      </c>
      <c r="DW34" s="56">
        <f>COUNTIFS(Master!$H$7:$H$1178,Dosen!$E34,Master!$L$7:$L$1178,Dosen!DW$4,Master!$N$7:$N$1178,Dosen!DW$5)</f>
        <v>0</v>
      </c>
      <c r="DX34" s="56">
        <f>COUNTIFS(Master!$H$7:$H$1178,Dosen!$E34,Master!$L$7:$L$1178,Dosen!DX$4,Master!$N$7:$N$1178,Dosen!DX$5)</f>
        <v>0</v>
      </c>
      <c r="DY34" s="56">
        <f>COUNTIFS(Master!$H$7:$H$1178,Dosen!$E34,Master!$L$7:$L$1178,Dosen!DY$4,Master!$N$7:$N$1178,Dosen!DY$5)</f>
        <v>0</v>
      </c>
      <c r="DZ34" s="56">
        <f>COUNTIFS(Master!$H$7:$H$1178,Dosen!$E34,Master!$L$7:$L$1178,Dosen!DZ$4,Master!$N$7:$N$1178,Dosen!DZ$5)</f>
        <v>0</v>
      </c>
      <c r="EA34" s="56">
        <f>COUNTIFS(Master!$H$7:$H$1178,Dosen!$E34,Master!$L$7:$L$1178,Dosen!EA$4,Master!$N$7:$N$1178,Dosen!EA$5)</f>
        <v>0</v>
      </c>
      <c r="EB34" s="56">
        <f>COUNTIFS(Master!$H$7:$H$1178,Dosen!$E34,Master!$L$7:$L$1178,Dosen!EB$4,Master!$N$7:$N$1178,Dosen!EB$5)</f>
        <v>0</v>
      </c>
      <c r="EC34" s="56">
        <f>COUNTIFS(Master!$H$7:$H$1178,Dosen!$E34,Master!$L$7:$L$1178,Dosen!EC$4,Master!$N$7:$N$1178,Dosen!EC$5)</f>
        <v>0</v>
      </c>
      <c r="ED34" s="56">
        <f>COUNTIFS(Master!$H$7:$H$1178,Dosen!$E34,Master!$L$7:$L$1178,Dosen!ED$4,Master!$N$7:$N$1178,Dosen!ED$5)</f>
        <v>0</v>
      </c>
      <c r="EE34" s="56">
        <f>COUNTIFS(Master!$H$7:$H$1178,Dosen!$E34,Master!$L$7:$L$1178,Dosen!EE$4,Master!$N$7:$N$1178,Dosen!EE$5)</f>
        <v>0</v>
      </c>
      <c r="EF34" s="56">
        <f>COUNTIFS(Master!$H$7:$H$1178,Dosen!$E34,Master!$L$7:$L$1178,Dosen!EF$4,Master!$N$7:$N$1178,Dosen!EF$5)</f>
        <v>0</v>
      </c>
      <c r="EG34" s="56">
        <f>COUNTIFS(Master!$H$7:$H$1178,Dosen!$E34,Master!$L$7:$L$1178,Dosen!EG$4,Master!$N$7:$N$1178,Dosen!EG$5)</f>
        <v>0</v>
      </c>
      <c r="EH34" s="56">
        <f>COUNTIFS(Master!$H$7:$H$1178,Dosen!$E34,Master!$L$7:$L$1178,Dosen!EH$4,Master!$N$7:$N$1178,Dosen!EH$5)</f>
        <v>0</v>
      </c>
      <c r="EI34" s="56">
        <f>COUNTIFS(Master!$H$7:$H$1178,Dosen!$E34,Master!$L$7:$L$1178,Dosen!EI$4,Master!$N$7:$N$1178,Dosen!EI$5)</f>
        <v>0</v>
      </c>
      <c r="EJ34" s="56">
        <f>COUNTIFS(Master!$H$7:$H$1178,Dosen!$E34,Master!$L$7:$L$1178,Dosen!EJ$4,Master!$N$7:$N$1178,Dosen!EJ$5)</f>
        <v>0</v>
      </c>
      <c r="EK34" s="56">
        <f>COUNTIFS(Master!$H$7:$H$1178,Dosen!$E34,Master!$L$7:$L$1178,Dosen!EK$4,Master!$N$7:$N$1178,Dosen!EK$5)</f>
        <v>0</v>
      </c>
      <c r="EL34" s="56">
        <f>COUNTIFS(Master!$H$7:$H$1178,Dosen!$E34,Master!$L$7:$L$1178,Dosen!EL$4,Master!$N$7:$N$1178,Dosen!EL$5)</f>
        <v>0</v>
      </c>
      <c r="EM34" s="56">
        <f>COUNTIFS(Master!$H$7:$H$1178,Dosen!$E34,Master!$L$7:$L$1178,Dosen!EM$4,Master!$N$7:$N$1178,Dosen!EM$5)</f>
        <v>0</v>
      </c>
      <c r="EN34" s="56">
        <f>COUNTIFS(Master!$H$7:$H$1178,Dosen!$E34,Master!$L$7:$L$1178,Dosen!EN$4,Master!$N$7:$N$1178,Dosen!EN$5)</f>
        <v>0</v>
      </c>
      <c r="EO34" s="56">
        <f>COUNTIFS(Master!$H$7:$H$1178,Dosen!$E34,Master!$L$7:$L$1178,Dosen!EO$4,Master!$N$7:$N$1178,Dosen!EO$5)</f>
        <v>0</v>
      </c>
      <c r="EP34" s="56">
        <f>COUNTIFS(Master!$H$7:$H$1178,Dosen!$E34,Master!$L$7:$L$1178,Dosen!EP$4,Master!$N$7:$N$1178,Dosen!EP$5)</f>
        <v>0</v>
      </c>
      <c r="EQ34" s="56">
        <f>COUNTIFS(Master!$H$7:$H$1178,Dosen!$E34,Master!$L$7:$L$1178,Dosen!EQ$4,Master!$N$7:$N$1178,Dosen!EQ$5)</f>
        <v>0</v>
      </c>
      <c r="ER34" s="56">
        <f>COUNTIFS(Master!$H$7:$H$1178,Dosen!$E34,Master!$L$7:$L$1178,Dosen!ER$4,Master!$N$7:$N$1178,Dosen!ER$5)</f>
        <v>0</v>
      </c>
      <c r="ES34" s="56">
        <f>COUNTIFS(Master!$H$7:$H$1178,Dosen!$E34,Master!$L$7:$L$1178,Dosen!ES$4,Master!$N$7:$N$1178,Dosen!ES$5)</f>
        <v>0</v>
      </c>
      <c r="ET34" s="56">
        <f>COUNTIFS(Master!$H$7:$H$1178,Dosen!$E34,Master!$L$7:$L$1178,Dosen!ET$4,Master!$N$7:$N$1178,Dosen!ET$5)</f>
        <v>0</v>
      </c>
      <c r="EU34" s="56">
        <f>COUNTIFS(Master!$H$7:$H$1178,Dosen!$E34,Master!$L$7:$L$1178,Dosen!EU$4,Master!$N$7:$N$1178,Dosen!EU$5)</f>
        <v>0</v>
      </c>
      <c r="EV34" s="56">
        <f>COUNTIFS(Master!$H$7:$H$1178,Dosen!$E34,Master!$L$7:$L$1178,Dosen!EV$4,Master!$N$7:$N$1178,Dosen!EV$5)</f>
        <v>0</v>
      </c>
      <c r="EW34" s="56">
        <f>COUNTIFS(Master!$H$7:$H$1178,Dosen!$E34,Master!$L$7:$L$1178,Dosen!EW$4,Master!$N$7:$N$1178,Dosen!EW$5)</f>
        <v>0</v>
      </c>
      <c r="EX34" s="56">
        <f>COUNTIFS(Master!$H$7:$H$1178,Dosen!$E34,Master!$L$7:$L$1178,Dosen!EX$4,Master!$N$7:$N$1178,Dosen!EX$5)</f>
        <v>0</v>
      </c>
      <c r="EY34" s="56">
        <f>COUNTIFS(Master!$H$7:$H$1178,Dosen!$E34,Master!$L$7:$L$1178,Dosen!EY$4,Master!$N$7:$N$1178,Dosen!EY$5)</f>
        <v>0</v>
      </c>
      <c r="EZ34" s="56">
        <f>COUNTIFS(Master!$H$7:$H$1178,Dosen!$E34,Master!$L$7:$L$1178,Dosen!EZ$4,Master!$N$7:$N$1178,Dosen!EZ$5)</f>
        <v>0</v>
      </c>
      <c r="FA34" s="56">
        <f>COUNTIFS(Master!$H$7:$H$1178,Dosen!$E34,Master!$L$7:$L$1178,Dosen!FA$4,Master!$N$7:$N$1178,Dosen!FA$5)</f>
        <v>0</v>
      </c>
      <c r="FB34" s="56">
        <f>COUNTIFS(Master!$H$7:$H$1178,Dosen!$E34,Master!$L$7:$L$1178,Dosen!FB$4,Master!$N$7:$N$1178,Dosen!FB$5)</f>
        <v>0</v>
      </c>
      <c r="FC34" s="56">
        <f>COUNTIFS(Master!$H$7:$H$1178,Dosen!$E34,Master!$L$7:$L$1178,Dosen!FC$4,Master!$N$7:$N$1178,Dosen!FC$5)</f>
        <v>0</v>
      </c>
      <c r="FD34" s="56">
        <f>COUNTIFS(Master!$H$7:$H$1178,Dosen!$E34,Master!$L$7:$L$1178,Dosen!FD$4,Master!$N$7:$N$1178,Dosen!FD$5)</f>
        <v>0</v>
      </c>
      <c r="FE34" s="56">
        <f>COUNTIFS(Master!$H$7:$H$1178,Dosen!$E34,Master!$L$7:$L$1178,Dosen!FE$4,Master!$N$7:$N$1178,Dosen!FE$5)</f>
        <v>0</v>
      </c>
      <c r="FF34" s="56">
        <f>COUNTIFS(Master!$H$7:$H$1178,Dosen!$E34,Master!$L$7:$L$1178,Dosen!FF$4,Master!$N$7:$N$1178,Dosen!FF$5)</f>
        <v>0</v>
      </c>
      <c r="FG34" s="56">
        <f>COUNTIFS(Master!$H$7:$H$1178,Dosen!$E34,Master!$L$7:$L$1178,Dosen!FG$4,Master!$N$7:$N$1178,Dosen!FG$5)</f>
        <v>0</v>
      </c>
      <c r="FH34" s="56">
        <f>COUNTIFS(Master!$H$7:$H$1178,Dosen!$E34,Master!$L$7:$L$1178,Dosen!FH$4,Master!$N$7:$N$1178,Dosen!FH$5)</f>
        <v>0</v>
      </c>
      <c r="FI34" s="56">
        <f>COUNTIFS(Master!$H$7:$H$1178,Dosen!$E34,Master!$L$7:$L$1178,Dosen!FI$4,Master!$N$7:$N$1178,Dosen!FI$5)</f>
        <v>0</v>
      </c>
      <c r="FJ34" s="56">
        <f>COUNTIFS(Master!$H$7:$H$1178,Dosen!$E34,Master!$L$7:$L$1178,Dosen!FJ$4,Master!$N$7:$N$1178,Dosen!FJ$5)</f>
        <v>0</v>
      </c>
      <c r="FK34" s="56">
        <f>COUNTIFS(Master!$H$7:$H$1178,Dosen!$E34,Master!$L$7:$L$1178,Dosen!FK$4,Master!$N$7:$N$1178,Dosen!FK$5)</f>
        <v>0</v>
      </c>
      <c r="FL34" s="56">
        <f>COUNTIFS(Master!$H$7:$H$1178,Dosen!$E34,Master!$L$7:$L$1178,Dosen!FL$4,Master!$N$7:$N$1178,Dosen!FL$5)</f>
        <v>0</v>
      </c>
      <c r="FM34" s="56">
        <f>COUNTIFS(Master!$H$7:$H$1178,Dosen!$E34,Master!$L$7:$L$1178,Dosen!FM$4,Master!$N$7:$N$1178,Dosen!FM$5)</f>
        <v>0</v>
      </c>
      <c r="FN34" s="56">
        <f>COUNTIFS(Master!$H$7:$H$1178,Dosen!$E34,Master!$L$7:$L$1178,Dosen!FN$4,Master!$N$7:$N$1178,Dosen!FN$5)</f>
        <v>0</v>
      </c>
      <c r="FO34" s="56">
        <f>COUNTIFS(Master!$H$7:$H$1178,Dosen!$E34,Master!$L$7:$L$1178,Dosen!FO$4,Master!$N$7:$N$1178,Dosen!FO$5)</f>
        <v>0</v>
      </c>
      <c r="FP34" s="56">
        <f>COUNTIFS(Master!$H$7:$H$1178,Dosen!$E34,Master!$L$7:$L$1178,Dosen!FP$4,Master!$N$7:$N$1178,Dosen!FP$5)</f>
        <v>0</v>
      </c>
      <c r="FQ34" s="56">
        <f>COUNTIFS(Master!$H$7:$H$1178,Dosen!$E34,Master!$L$7:$L$1178,Dosen!FQ$4,Master!$N$7:$N$1178,Dosen!FQ$5)</f>
        <v>0</v>
      </c>
      <c r="FR34" s="56">
        <f>COUNTIFS(Master!$H$7:$H$1178,Dosen!$E34,Master!$L$7:$L$1178,Dosen!FR$4,Master!$N$7:$N$1178,Dosen!FR$5)</f>
        <v>0</v>
      </c>
      <c r="FS34" s="56">
        <f>COUNTIFS(Master!$H$7:$H$1178,Dosen!$E34,Master!$L$7:$L$1178,Dosen!FS$4,Master!$N$7:$N$1178,Dosen!FS$5)</f>
        <v>0</v>
      </c>
      <c r="FT34" s="56">
        <f>COUNTIFS(Master!$H$7:$H$1178,Dosen!$E34,Master!$L$7:$L$1178,Dosen!FT$4,Master!$N$7:$N$1178,Dosen!FT$5)</f>
        <v>0</v>
      </c>
      <c r="FU34" s="56">
        <f>COUNTIFS(Master!$H$7:$H$1178,Dosen!$E34,Master!$L$7:$L$1178,Dosen!FU$4,Master!$N$7:$N$1178,Dosen!FU$5)</f>
        <v>0</v>
      </c>
      <c r="FV34" s="56">
        <f>COUNTIFS(Master!$H$7:$H$1178,Dosen!$E34,Master!$L$7:$L$1178,Dosen!FV$4,Master!$N$7:$N$1178,Dosen!FV$5)</f>
        <v>0</v>
      </c>
      <c r="FW34" s="56">
        <f>COUNTIFS(Master!$H$7:$H$1178,Dosen!$E34,Master!$L$7:$L$1178,Dosen!FW$4,Master!$N$7:$N$1178,Dosen!FW$5)</f>
        <v>0</v>
      </c>
      <c r="FX34" s="56">
        <f>COUNTIFS(Master!$H$7:$H$1178,Dosen!$E34,Master!$L$7:$L$1178,Dosen!FX$4,Master!$N$7:$N$1178,Dosen!FX$5)</f>
        <v>0</v>
      </c>
      <c r="FY34" s="56">
        <f>COUNTIFS(Master!$H$7:$H$1178,Dosen!$E34,Master!$L$7:$L$1178,Dosen!FY$4,Master!$N$7:$N$1178,Dosen!FY$5)</f>
        <v>0</v>
      </c>
      <c r="FZ34" s="56">
        <f>COUNTIFS(Master!$H$7:$H$1178,Dosen!$E34,Master!$L$7:$L$1178,Dosen!FZ$4,Master!$N$7:$N$1178,Dosen!FZ$5)</f>
        <v>0</v>
      </c>
      <c r="GA34" s="56">
        <f>COUNTIFS(Master!$H$7:$H$1178,Dosen!$E34,Master!$L$7:$L$1178,Dosen!GA$4,Master!$N$7:$N$1178,Dosen!GA$5)</f>
        <v>0</v>
      </c>
      <c r="GB34" s="56">
        <f>COUNTIFS(Master!$H$7:$H$1178,Dosen!$E34,Master!$L$7:$L$1178,Dosen!GB$4,Master!$N$7:$N$1178,Dosen!GB$5)</f>
        <v>0</v>
      </c>
      <c r="GC34" s="56">
        <f>COUNTIFS(Master!$H$7:$H$1178,Dosen!$E34,Master!$L$7:$L$1178,Dosen!GC$4,Master!$N$7:$N$1178,Dosen!GC$5)</f>
        <v>0</v>
      </c>
      <c r="GD34" s="56">
        <f>COUNTIFS(Master!$H$7:$H$1178,Dosen!$E34,Master!$L$7:$L$1178,Dosen!GD$4,Master!$N$7:$N$1178,Dosen!GD$5)</f>
        <v>0</v>
      </c>
      <c r="GE34" s="56">
        <f>COUNTIFS(Master!$H$7:$H$1178,Dosen!$E34,Master!$L$7:$L$1178,Dosen!GE$4,Master!$N$7:$N$1178,Dosen!GE$5)</f>
        <v>0</v>
      </c>
      <c r="GF34" s="56">
        <f>COUNTIFS(Master!$H$7:$H$1178,Dosen!$E34,Master!$L$7:$L$1178,Dosen!GF$4,Master!$N$7:$N$1178,Dosen!GF$5)</f>
        <v>0</v>
      </c>
      <c r="GG34" s="56">
        <f>COUNTIFS(Master!$H$7:$H$1178,Dosen!$E34,Master!$L$7:$L$1178,Dosen!GG$4,Master!$N$7:$N$1178,Dosen!GG$5)</f>
        <v>0</v>
      </c>
      <c r="GH34" s="56">
        <f>COUNTIFS(Master!$H$7:$H$1178,Dosen!$E34,Master!$L$7:$L$1178,Dosen!GH$4,Master!$N$7:$N$1178,Dosen!GH$5)</f>
        <v>0</v>
      </c>
      <c r="GI34" s="56">
        <f>COUNTIFS(Master!$H$7:$H$1178,Dosen!$E34,Master!$L$7:$L$1178,Dosen!GI$4,Master!$O$7:$O$1178,Dosen!GI$5)</f>
        <v>0</v>
      </c>
      <c r="GJ34" s="56">
        <f>COUNTIFS(Master!$H$7:$H$1178,Dosen!$E34,Master!$L$7:$L$1178,Dosen!GJ$4,Master!$O$7:$O$1178,Dosen!GJ$5)</f>
        <v>0</v>
      </c>
      <c r="GK34" s="56">
        <f>COUNTIFS(Master!$H$7:$H$1178,Dosen!$E34,Master!$L$7:$L$1178,Dosen!GK$4,Master!$O$7:$O$1178,Dosen!GK$5)</f>
        <v>0</v>
      </c>
      <c r="GL34" s="56">
        <f>COUNTIFS(Master!$H$7:$H$1178,Dosen!$E34,Master!$L$7:$L$1178,Dosen!GL$4,Master!$O$7:$O$1178,Dosen!GL$5)</f>
        <v>0</v>
      </c>
      <c r="GM34" s="56">
        <f>COUNTIFS(Master!$H$7:$H$1178,Dosen!$E34,Master!$L$7:$L$1178,Dosen!GM$4,Master!$O$7:$O$1178,Dosen!GM$5)</f>
        <v>0</v>
      </c>
      <c r="GN34" s="56">
        <f>COUNTIFS(Master!$H$7:$H$1178,Dosen!$E34,Master!$L$7:$L$1178,Dosen!GN$4,Master!$O$7:$O$1178,Dosen!GN$5)</f>
        <v>0</v>
      </c>
      <c r="GO34" s="56">
        <f>COUNTIFS(Master!$H$7:$H$1178,Dosen!$E34,Master!$L$7:$L$1178,Dosen!GO$4,Master!$O$7:$O$1178,Dosen!GO$5)</f>
        <v>0</v>
      </c>
      <c r="GP34" s="56">
        <f>COUNTIFS(Master!$H$7:$H$1178,Dosen!$E34,Master!$L$7:$L$1178,Dosen!GP$4,Master!$O$7:$O$1178,Dosen!GP$5)</f>
        <v>0</v>
      </c>
      <c r="GQ34" s="56">
        <f>COUNTIFS(Master!$H$7:$H$1178,Dosen!$E34,Master!$L$7:$L$1178,Dosen!GQ$4,Master!$O$7:$O$1178,Dosen!GQ$5)</f>
        <v>0</v>
      </c>
      <c r="GR34" s="56">
        <f>COUNTIFS(Master!$H$7:$H$1178,Dosen!$E34,Master!$L$7:$L$1178,Dosen!GR$4,Master!$O$7:$O$1178,Dosen!GR$5)</f>
        <v>0</v>
      </c>
      <c r="GS34" s="56">
        <f>COUNTIFS(Master!$H$7:$H$1178,Dosen!$E34,Master!$L$7:$L$1178,Dosen!GS$4,Master!$O$7:$O$1178,Dosen!GS$5)</f>
        <v>0</v>
      </c>
      <c r="GT34" s="56">
        <f>COUNTIFS(Master!$H$7:$H$1178,Dosen!$E34,Master!$L$7:$L$1178,Dosen!GT$4,Master!$O$7:$O$1178,Dosen!GT$5)</f>
        <v>0</v>
      </c>
      <c r="GU34" s="56">
        <f>COUNTIFS(Master!$H$7:$H$1178,Dosen!$E34,Master!$L$7:$L$1178,Dosen!GU$4,Master!$O$7:$O$1178,Dosen!GU$5)</f>
        <v>0</v>
      </c>
      <c r="GV34" s="56">
        <f>COUNTIFS(Master!$H$7:$H$1178,Dosen!$E34,Master!$L$7:$L$1178,Dosen!GV$4,Master!$O$7:$O$1178,Dosen!GV$5)</f>
        <v>0</v>
      </c>
      <c r="GW34" s="56">
        <f>COUNTIFS(Master!$H$7:$H$1178,Dosen!$E34,Master!$L$7:$L$1178,Dosen!GW$4,Master!$O$7:$O$1178,Dosen!GW$5)</f>
        <v>0</v>
      </c>
      <c r="GX34" s="56">
        <f>COUNTIFS(Master!$H$7:$H$1178,Dosen!$E34,Master!$L$7:$L$1178,Dosen!GX$4,Master!$O$7:$O$1178,Dosen!GX$5)</f>
        <v>0</v>
      </c>
      <c r="GY34" s="56">
        <f>COUNTIFS(Master!$H$7:$H$1178,Dosen!$E34,Master!$L$7:$L$1178,Dosen!GY$4,Master!$O$7:$O$1178,Dosen!GY$5)</f>
        <v>0</v>
      </c>
      <c r="GZ34" s="56">
        <f>COUNTIFS(Master!$H$7:$H$1178,Dosen!$E34,Master!$L$7:$L$1178,Dosen!GZ$4,Master!$O$7:$O$1178,Dosen!GZ$5)</f>
        <v>0</v>
      </c>
      <c r="HA34" s="56">
        <f>COUNTIFS(Master!$H$7:$H$1178,Dosen!$E34,Master!$L$7:$L$1178,Dosen!HA$4,Master!$O$7:$O$1178,Dosen!HA$5)</f>
        <v>0</v>
      </c>
      <c r="HB34" s="56">
        <f>COUNTIFS(Master!$H$7:$H$1178,Dosen!$E34,Master!$L$7:$L$1178,Dosen!HB$4,Master!$O$7:$O$1178,Dosen!HB$5)</f>
        <v>0</v>
      </c>
      <c r="HC34" s="56">
        <f>COUNTIFS(Master!$H$7:$H$1178,Dosen!$E34,Master!$L$7:$L$1178,Dosen!HC$4,Master!$O$7:$O$1178,Dosen!HC$5)</f>
        <v>0</v>
      </c>
      <c r="HD34" s="56">
        <f>COUNTIFS(Master!$H$7:$H$1178,Dosen!$E34,Master!$L$7:$L$1178,Dosen!HD$4,Master!$O$7:$O$1178,Dosen!HD$5)</f>
        <v>0</v>
      </c>
      <c r="HE34" s="56">
        <f>COUNTIFS(Master!$H$7:$H$1178,Dosen!$E34,Master!$L$7:$L$1178,Dosen!HE$4,Master!$O$7:$O$1178,Dosen!HE$5)</f>
        <v>0</v>
      </c>
      <c r="HF34" s="56">
        <f>COUNTIFS(Master!$H$7:$H$1178,Dosen!$E34,Master!$L$7:$L$1178,Dosen!HF$4,Master!$O$7:$O$1178,Dosen!HF$5)</f>
        <v>0</v>
      </c>
      <c r="HG34" s="56">
        <f>COUNTIFS(Master!$H$7:$H$1178,Dosen!$E34,Master!$L$7:$L$1178,Dosen!HG$4,Master!$O$7:$O$1178,Dosen!HG$5)</f>
        <v>0</v>
      </c>
      <c r="HH34" s="56">
        <f>COUNTIFS(Master!$H$7:$H$1178,Dosen!$E34,Master!$L$7:$L$1178,Dosen!HH$4,Master!$O$7:$O$1178,Dosen!HH$5)</f>
        <v>0</v>
      </c>
      <c r="HI34" s="56">
        <f>COUNTIFS(Master!$H$7:$H$1178,Dosen!$E34,Master!$L$7:$L$1178,Dosen!HI$4,Master!$O$7:$O$1178,Dosen!HI$5)</f>
        <v>0</v>
      </c>
      <c r="HJ34" s="56">
        <f>COUNTIFS(Master!$H$7:$H$1178,Dosen!$E34,Master!$L$7:$L$1178,Dosen!HJ$4,Master!$O$7:$O$1178,Dosen!HJ$5)</f>
        <v>0</v>
      </c>
      <c r="HK34" s="56">
        <f>COUNTIFS(Master!$H$7:$H$1178,Dosen!$E34,Master!$L$7:$L$1178,Dosen!HK$4,Master!$O$7:$O$1178,Dosen!HK$5)</f>
        <v>0</v>
      </c>
      <c r="HL34" s="56">
        <f>COUNTIFS(Master!$H$7:$H$1178,Dosen!$E34,Master!$L$7:$L$1178,Dosen!HL$4,Master!$O$7:$O$1178,Dosen!HL$5)</f>
        <v>0</v>
      </c>
      <c r="HM34" s="56">
        <f>COUNTIFS(Master!$H$7:$H$1178,Dosen!$E34,Master!$L$7:$L$1178,Dosen!HM$4,Master!$O$7:$O$1178,Dosen!HM$5)</f>
        <v>0</v>
      </c>
      <c r="HN34" s="56">
        <f>COUNTIFS(Master!$H$7:$H$1178,Dosen!$E34,Master!$L$7:$L$1178,Dosen!HN$4,Master!$O$7:$O$1178,Dosen!HN$5)</f>
        <v>0</v>
      </c>
      <c r="HO34" s="56">
        <f>COUNTIFS(Master!$H$7:$H$1178,Dosen!$E34,Master!$L$7:$L$1178,Dosen!HO$4,Master!$O$7:$O$1178,Dosen!HO$5)</f>
        <v>0</v>
      </c>
      <c r="HP34" s="56">
        <f>COUNTIFS(Master!$H$7:$H$1178,Dosen!$E34,Master!$L$7:$L$1178,Dosen!HP$4,Master!$O$7:$O$1178,Dosen!HP$5)</f>
        <v>0</v>
      </c>
      <c r="HQ34" s="56">
        <f>COUNTIFS(Master!$H$7:$H$1178,Dosen!$E34,Master!$L$7:$L$1178,Dosen!HQ$4,Master!$O$7:$O$1178,Dosen!HQ$5)</f>
        <v>0</v>
      </c>
      <c r="HR34" s="56">
        <f>COUNTIFS(Master!$H$7:$H$1178,Dosen!$E34,Master!$L$7:$L$1178,Dosen!HR$4,Master!$O$7:$O$1178,Dosen!HR$5)</f>
        <v>0</v>
      </c>
      <c r="HS34" s="56">
        <f>COUNTIFS(Master!$H$7:$H$1178,Dosen!$E34,Master!$L$7:$L$1178,Dosen!HS$4,Master!$O$7:$O$1178,Dosen!HS$5)</f>
        <v>0</v>
      </c>
      <c r="HT34" s="56">
        <f>COUNTIFS(Master!$H$7:$H$1178,Dosen!$E34,Master!$L$7:$L$1178,Dosen!HT$4,Master!$O$7:$O$1178,Dosen!HT$5)</f>
        <v>0</v>
      </c>
      <c r="HU34" s="56">
        <f>COUNTIFS(Master!$H$7:$H$1178,Dosen!$E34,Master!$L$7:$L$1178,Dosen!HU$4,Master!$O$7:$O$1178,Dosen!HU$5)</f>
        <v>0</v>
      </c>
      <c r="HV34" s="56">
        <f>COUNTIFS(Master!$H$7:$H$1178,Dosen!$E34,Master!$L$7:$L$1178,Dosen!HV$4,Master!$O$7:$O$1178,Dosen!HV$5)</f>
        <v>0</v>
      </c>
      <c r="HW34" s="56">
        <f>COUNTIFS(Master!$H$7:$H$1178,Dosen!$E34,Master!$L$7:$L$1178,Dosen!HW$4,Master!$O$7:$O$1178,Dosen!HW$5)</f>
        <v>0</v>
      </c>
      <c r="HX34" s="56">
        <f>COUNTIFS(Master!$H$7:$H$1178,Dosen!$E34,Master!$L$7:$L$1178,Dosen!HX$4,Master!$O$7:$O$1178,Dosen!HX$5)</f>
        <v>0</v>
      </c>
      <c r="HY34" s="56">
        <f>COUNTIFS(Master!$H$7:$H$1178,Dosen!$E34,Master!$L$7:$L$1178,Dosen!HY$4,Master!$O$7:$O$1178,Dosen!HY$5)</f>
        <v>0</v>
      </c>
      <c r="HZ34" s="56">
        <f>COUNTIFS(Master!$H$7:$H$1178,Dosen!$E34,Master!$L$7:$L$1178,Dosen!HZ$4,Master!$O$7:$O$1178,Dosen!HZ$5)</f>
        <v>0</v>
      </c>
      <c r="IA34" s="56">
        <f>COUNTIFS(Master!$H$7:$H$1178,Dosen!$E34,Master!$L$7:$L$1178,Dosen!IA$4,Master!$O$7:$O$1178,Dosen!IA$5)</f>
        <v>0</v>
      </c>
      <c r="IB34" s="56">
        <f>COUNTIFS(Master!$H$7:$H$1178,Dosen!$E34,Master!$L$7:$L$1178,Dosen!IB$4,Master!$O$7:$O$1178,Dosen!IB$5)</f>
        <v>0</v>
      </c>
      <c r="IC34" s="56">
        <f>COUNTIFS(Master!$H$7:$H$1178,Dosen!$E34,Master!$L$7:$L$1178,Dosen!IC$4,Master!$O$7:$O$1178,Dosen!IC$5)</f>
        <v>0</v>
      </c>
      <c r="ID34" s="56">
        <f>COUNTIFS(Master!$H$7:$H$1178,Dosen!$E34,Master!$L$7:$L$1178,Dosen!ID$4,Master!$O$7:$O$1178,Dosen!ID$5)</f>
        <v>0</v>
      </c>
      <c r="IE34" s="56">
        <f>COUNTIFS(Master!$H$7:$H$1178,Dosen!$E34,Master!$L$7:$L$1178,Dosen!IE$4,Master!$O$7:$O$1178,Dosen!IE$5)</f>
        <v>0</v>
      </c>
      <c r="IF34" s="56">
        <f>COUNTIFS(Master!$H$7:$H$1178,Dosen!$E34,Master!$L$7:$L$1178,Dosen!IF$4,Master!$O$7:$O$1178,Dosen!IF$5)</f>
        <v>0</v>
      </c>
      <c r="IG34" s="56">
        <f>COUNTIFS(Master!$H$7:$H$1178,Dosen!$E34,Master!$L$7:$L$1178,Dosen!IG$4,Master!$O$7:$O$1178,Dosen!IG$5)</f>
        <v>0</v>
      </c>
      <c r="IH34" s="56">
        <f>COUNTIFS(Master!$H$7:$H$1178,Dosen!$E34,Master!$L$7:$L$1178,Dosen!IH$4,Master!$O$7:$O$1178,Dosen!IH$5)</f>
        <v>0</v>
      </c>
      <c r="II34" s="56">
        <f>COUNTIFS(Master!$H$7:$H$1178,Dosen!$E34,Master!$L$7:$L$1178,Dosen!II$4,Master!$O$7:$O$1178,Dosen!II$5)</f>
        <v>0</v>
      </c>
      <c r="IJ34" s="56">
        <f>COUNTIFS(Master!$H$7:$H$1178,Dosen!$E34,Master!$L$7:$L$1178,Dosen!IJ$4,Master!$O$7:$O$1178,Dosen!IJ$5)</f>
        <v>0</v>
      </c>
      <c r="IK34" s="56">
        <f>COUNTIFS(Master!$H$7:$H$1178,Dosen!$E34,Master!$L$7:$L$1178,Dosen!IK$4,Master!$O$7:$O$1178,Dosen!IK$5)</f>
        <v>0</v>
      </c>
      <c r="IL34" s="56">
        <f>COUNTIFS(Master!$H$7:$H$1178,Dosen!$E34,Master!$L$7:$L$1178,Dosen!IL$4,Master!$O$7:$O$1178,Dosen!IL$5)</f>
        <v>0</v>
      </c>
      <c r="IM34" s="56">
        <f>COUNTIFS(Master!$H$7:$H$1178,Dosen!$E34,Master!$L$7:$L$1178,Dosen!IM$4,Master!$O$7:$O$1178,Dosen!IM$5)</f>
        <v>0</v>
      </c>
      <c r="IN34" s="56">
        <f>COUNTIFS(Master!$H$7:$H$1178,Dosen!$E34,Master!$L$7:$L$1178,Dosen!IN$4,Master!$O$7:$O$1178,Dosen!IN$5)</f>
        <v>0</v>
      </c>
      <c r="IO34" s="56">
        <f>COUNTIFS(Master!$H$7:$H$1178,Dosen!$E34,Master!$L$7:$L$1178,Dosen!IO$4,Master!$O$7:$O$1178,Dosen!IO$5)</f>
        <v>0</v>
      </c>
      <c r="IP34" s="56">
        <f>COUNTIFS(Master!$H$7:$H$1178,Dosen!$E34,Master!$L$7:$L$1178,Dosen!IP$4,Master!$O$7:$O$1178,Dosen!IP$5)</f>
        <v>0</v>
      </c>
      <c r="IQ34" s="56">
        <f>COUNTIFS(Master!$H$7:$H$1178,Dosen!$E34,Master!$L$7:$L$1178,Dosen!IQ$4,Master!$O$7:$O$1178,Dosen!IQ$5)</f>
        <v>0</v>
      </c>
      <c r="IR34" s="56">
        <f>COUNTIFS(Master!$H$7:$H$1178,Dosen!$E34,Master!$L$7:$L$1178,Dosen!IR$4,Master!$O$7:$O$1178,Dosen!IR$5)</f>
        <v>0</v>
      </c>
      <c r="IS34" s="56">
        <f>COUNTIFS(Master!$H$7:$H$1178,Dosen!$E34,Master!$L$7:$L$1178,Dosen!IS$4,Master!$O$7:$O$1178,Dosen!IS$5)</f>
        <v>0</v>
      </c>
      <c r="IT34" s="56">
        <f>COUNTIFS(Master!$H$7:$H$1178,Dosen!$E34,Master!$L$7:$L$1178,Dosen!IT$4,Master!$O$7:$O$1178,Dosen!IT$5)</f>
        <v>0</v>
      </c>
      <c r="IU34" s="56">
        <f>COUNTIFS(Master!$H$7:$H$1178,Dosen!$E34,Master!$L$7:$L$1178,Dosen!IU$4,Master!$O$7:$O$1178,Dosen!IU$5)</f>
        <v>0</v>
      </c>
      <c r="IV34" s="56">
        <f>COUNTIFS(Master!$H$7:$H$1178,Dosen!$E34,Master!$L$7:$L$1178,Dosen!IV$4,Master!$O$7:$O$1178,Dosen!IV$5)</f>
        <v>0</v>
      </c>
      <c r="IW34" s="56">
        <f>COUNTIFS(Master!$H$7:$H$1178,Dosen!$E34,Master!$L$7:$L$1178,Dosen!IW$4,Master!$O$7:$O$1178,Dosen!IW$5)</f>
        <v>0</v>
      </c>
      <c r="IX34" s="56">
        <f>COUNTIFS(Master!$H$7:$H$1178,Dosen!$E34,Master!$L$7:$L$1178,Dosen!IX$4,Master!$O$7:$O$1178,Dosen!IX$5)</f>
        <v>0</v>
      </c>
      <c r="IY34" s="56">
        <f>COUNTIFS(Master!$H$7:$H$1178,Dosen!$E34,Master!$L$7:$L$1178,Dosen!IY$4,Master!$O$7:$O$1178,Dosen!IY$5)</f>
        <v>0</v>
      </c>
      <c r="IZ34" s="56">
        <f>COUNTIFS(Master!$H$7:$H$1178,Dosen!$E34,Master!$L$7:$L$1178,Dosen!IZ$4,Master!$O$7:$O$1178,Dosen!IZ$5)</f>
        <v>0</v>
      </c>
      <c r="JA34" s="56">
        <f>COUNTIFS(Master!$H$7:$H$1178,Dosen!$E34,Master!$L$7:$L$1178,Dosen!JA$4,Master!$O$7:$O$1178,Dosen!JA$5)</f>
        <v>0</v>
      </c>
      <c r="JB34" s="56">
        <f>COUNTIFS(Master!$H$7:$H$1178,Dosen!$E34,Master!$L$7:$L$1178,Dosen!JB$4,Master!$O$7:$O$1178,Dosen!JB$5)</f>
        <v>0</v>
      </c>
      <c r="JC34" s="56">
        <f>COUNTIFS(Master!$H$7:$H$1178,Dosen!$E34,Master!$L$7:$L$1178,Dosen!JC$4,Master!$O$7:$O$1178,Dosen!JC$5)</f>
        <v>0</v>
      </c>
      <c r="JD34" s="56">
        <f>COUNTIFS(Master!$H$7:$H$1178,Dosen!$E34,Master!$L$7:$L$1178,Dosen!JD$4,Master!$O$7:$O$1178,Dosen!JD$5)</f>
        <v>0</v>
      </c>
      <c r="JE34" s="56">
        <f>COUNTIFS(Master!$H$7:$H$1178,Dosen!$E34,Master!$L$7:$L$1178,Dosen!JE$4,Master!$O$7:$O$1178,Dosen!JE$5)</f>
        <v>0</v>
      </c>
      <c r="JF34" s="56">
        <f>COUNTIFS(Master!$H$7:$H$1178,Dosen!$E34,Master!$L$7:$L$1178,Dosen!JF$4,Master!$O$7:$O$1178,Dosen!JF$5)</f>
        <v>0</v>
      </c>
      <c r="JG34" s="56">
        <f>COUNTIFS(Master!$H$7:$H$1178,Dosen!$E34,Master!$L$7:$L$1178,Dosen!JG$4,Master!$O$7:$O$1178,Dosen!JG$5)</f>
        <v>0</v>
      </c>
      <c r="JH34" s="56">
        <f>COUNTIFS(Master!$H$7:$H$1178,Dosen!$E34,Master!$L$7:$L$1178,Dosen!JH$4,Master!$O$7:$O$1178,Dosen!JH$5)</f>
        <v>0</v>
      </c>
      <c r="JI34" s="56">
        <f>COUNTIFS(Master!$H$7:$H$1178,Dosen!$E34,Master!$L$7:$L$1178,Dosen!JI$4,Master!$O$7:$O$1178,Dosen!JI$5)</f>
        <v>0</v>
      </c>
      <c r="JJ34" s="56">
        <f>COUNTIFS(Master!$H$7:$H$1178,Dosen!$E34,Master!$L$7:$L$1178,Dosen!JJ$4,Master!$O$7:$O$1178,Dosen!JJ$5)</f>
        <v>0</v>
      </c>
      <c r="JK34" s="56">
        <f>COUNTIFS(Master!$H$7:$H$1178,Dosen!$E34,Master!$L$7:$L$1178,Dosen!JK$4,Master!$O$7:$O$1178,Dosen!JK$5)</f>
        <v>0</v>
      </c>
      <c r="JL34" s="56">
        <f>COUNTIFS(Master!$H$7:$H$1178,Dosen!$E34,Master!$L$7:$L$1178,Dosen!JL$4,Master!$O$7:$O$1178,Dosen!JL$5)</f>
        <v>0</v>
      </c>
      <c r="JM34" s="56">
        <f>COUNTIFS(Master!$H$7:$H$1178,Dosen!$E34,Master!$L$7:$L$1178,Dosen!JM$4,Master!$O$7:$O$1178,Dosen!JM$5)</f>
        <v>0</v>
      </c>
      <c r="JN34" s="56">
        <f>COUNTIFS(Master!$H$7:$H$1178,Dosen!$E34,Master!$L$7:$L$1178,Dosen!JN$4,Master!$O$7:$O$1178,Dosen!JN$5)</f>
        <v>0</v>
      </c>
      <c r="JO34" s="56">
        <f>COUNTIFS(Master!$H$7:$H$1178,Dosen!$E34,Master!$L$7:$L$1178,Dosen!JO$4,Master!$O$7:$O$1178,Dosen!JO$5)</f>
        <v>0</v>
      </c>
      <c r="JP34" s="56">
        <f>COUNTIFS(Master!$H$7:$H$1178,Dosen!$E34,Master!$L$7:$L$1178,Dosen!JP$4,Master!$O$7:$O$1178,Dosen!JP$5)</f>
        <v>0</v>
      </c>
      <c r="JQ34" s="56">
        <f>COUNTIFS(Master!$H$7:$H$1178,Dosen!$E34,Master!$L$7:$L$1178,Dosen!JQ$4,Master!$O$7:$O$1178,Dosen!JQ$5)</f>
        <v>0</v>
      </c>
      <c r="JR34" s="56">
        <f>COUNTIFS(Master!$H$7:$H$1178,Dosen!$E34,Master!$L$7:$L$1178,Dosen!JR$4,Master!$O$7:$O$1178,Dosen!JR$5)</f>
        <v>0</v>
      </c>
      <c r="JS34" s="56">
        <f>COUNTIFS(Master!$H$7:$H$1178,Dosen!$E34,Master!$L$7:$L$1178,Dosen!JS$4,Master!$O$7:$O$1178,Dosen!JS$5)</f>
        <v>0</v>
      </c>
      <c r="JT34" s="56">
        <f>COUNTIFS(Master!$H$7:$H$1178,Dosen!$E34,Master!$L$7:$L$1178,Dosen!JT$4,Master!$O$7:$O$1178,Dosen!JT$5)</f>
        <v>0</v>
      </c>
      <c r="JU34" s="56">
        <f>COUNTIFS(Master!$H$7:$H$1178,Dosen!$E34,Master!$L$7:$L$1178,Dosen!JU$4,Master!$O$7:$O$1178,Dosen!JU$5)</f>
        <v>0</v>
      </c>
      <c r="JV34" s="56">
        <f>COUNTIFS(Master!$H$7:$H$1178,Dosen!$E34,Master!$L$7:$L$1178,Dosen!JV$4,Master!$O$7:$O$1178,Dosen!JV$5)</f>
        <v>0</v>
      </c>
      <c r="JW34" s="56">
        <f>COUNTIFS(Master!$H$7:$H$1178,Dosen!$E34,Master!$L$7:$L$1178,Dosen!JW$4,Master!$P$7:$P$1178,Dosen!JW$5)</f>
        <v>0</v>
      </c>
      <c r="JX34" s="56">
        <f>COUNTIFS(Master!$H$7:$H$1178,Dosen!$E34,Master!$L$7:$L$1178,Dosen!JX$4,Master!$P$7:$P$1178,Dosen!JX$5)</f>
        <v>0</v>
      </c>
      <c r="JY34" s="56">
        <f>COUNTIFS(Master!$H$7:$H$1178,Dosen!$E34,Master!$L$7:$L$1178,Dosen!JY$4,Master!$P$7:$P$1178,Dosen!JY$5)</f>
        <v>0</v>
      </c>
      <c r="JZ34" s="56">
        <f>COUNTIFS(Master!$H$7:$H$1178,Dosen!$E34,Master!$L$7:$L$1178,Dosen!JZ$4,Master!$P$7:$P$1178,Dosen!JZ$5)</f>
        <v>0</v>
      </c>
      <c r="KA34" s="56">
        <f>COUNTIFS(Master!$H$7:$H$1178,Dosen!$E34,Master!$L$7:$L$1178,Dosen!KA$4,Master!$P$7:$P$1178,Dosen!KA$5)</f>
        <v>0</v>
      </c>
      <c r="KB34" s="56">
        <f>COUNTIFS(Master!$H$7:$H$1178,Dosen!$E34,Master!$L$7:$L$1178,Dosen!KB$4,Master!$P$7:$P$1178,Dosen!KB$5)</f>
        <v>0</v>
      </c>
      <c r="KC34" s="56">
        <f>COUNTIFS(Master!$H$7:$H$1178,Dosen!$E34,Master!$L$7:$L$1178,Dosen!KC$4,Master!$P$7:$P$1178,Dosen!KC$5)</f>
        <v>0</v>
      </c>
      <c r="KD34" s="56">
        <f>COUNTIFS(Master!$H$7:$H$1178,Dosen!$E34,Master!$L$7:$L$1178,Dosen!KD$4,Master!$P$7:$P$1178,Dosen!KD$5)</f>
        <v>0</v>
      </c>
      <c r="KE34" s="56">
        <f>COUNTIFS(Master!$H$7:$H$1178,Dosen!$E34,Master!$L$7:$L$1178,Dosen!KE$4,Master!$P$7:$P$1178,Dosen!KE$5)</f>
        <v>0</v>
      </c>
      <c r="KF34" s="56">
        <f>COUNTIFS(Master!$H$7:$H$1178,Dosen!$E34,Master!$L$7:$L$1178,Dosen!KF$4,Master!$P$7:$P$1178,Dosen!KF$5)</f>
        <v>0</v>
      </c>
      <c r="KG34" s="56">
        <f>COUNTIFS(Master!$H$7:$H$1178,Dosen!$E34,Master!$L$7:$L$1178,Dosen!KG$4,Master!$P$7:$P$1178,Dosen!KG$5)</f>
        <v>0</v>
      </c>
      <c r="KH34" s="56">
        <f>COUNTIFS(Master!$H$7:$H$1178,Dosen!$E34,Master!$L$7:$L$1178,Dosen!KH$4,Master!$P$7:$P$1178,Dosen!KH$5)</f>
        <v>0</v>
      </c>
      <c r="KI34" s="56">
        <f>COUNTIFS(Master!$H$7:$H$1178,Dosen!$E34,Master!$L$7:$L$1178,Dosen!KI$4,Master!$P$7:$P$1178,Dosen!KI$5)</f>
        <v>0</v>
      </c>
      <c r="KJ34" s="56">
        <f>COUNTIFS(Master!$H$7:$H$1178,Dosen!$E34,Master!$L$7:$L$1178,Dosen!KJ$4,Master!$P$7:$P$1178,Dosen!KJ$5)</f>
        <v>0</v>
      </c>
      <c r="KK34" s="56">
        <f>COUNTIFS(Master!$H$7:$H$1178,Dosen!$E34,Master!$L$7:$L$1178,Dosen!KK$4,Master!$P$7:$P$1178,Dosen!KK$5)</f>
        <v>0</v>
      </c>
      <c r="KL34" s="56">
        <f>COUNTIFS(Master!$H$7:$H$1178,Dosen!$E34,Master!$L$7:$L$1178,Dosen!KL$4,Master!$P$7:$P$1178,Dosen!KL$5)</f>
        <v>0</v>
      </c>
      <c r="KM34" s="56">
        <f>COUNTIFS(Master!$H$7:$H$1178,Dosen!$E34,Master!$L$7:$L$1178,Dosen!KM$4,Master!$P$7:$P$1178,Dosen!KM$5)</f>
        <v>0</v>
      </c>
      <c r="KN34" s="56">
        <f>COUNTIFS(Master!$H$7:$H$1178,Dosen!$E34,Master!$L$7:$L$1178,Dosen!KN$4,Master!$P$7:$P$1178,Dosen!KN$5)</f>
        <v>0</v>
      </c>
      <c r="KO34" s="56">
        <f>COUNTIFS(Master!$H$7:$H$1178,Dosen!$E34,Master!$L$7:$L$1178,Dosen!KO$4,Master!$P$7:$P$1178,Dosen!KO$5)</f>
        <v>0</v>
      </c>
      <c r="KP34" s="56">
        <f>COUNTIFS(Master!$H$7:$H$1178,Dosen!$E34,Master!$L$7:$L$1178,Dosen!KP$4,Master!$P$7:$P$1178,Dosen!KP$5)</f>
        <v>0</v>
      </c>
      <c r="KQ34" s="56">
        <f>COUNTIFS(Master!$H$7:$H$1178,Dosen!$E34,Master!$L$7:$L$1178,Dosen!KQ$4,Master!$P$7:$P$1178,Dosen!KQ$5)</f>
        <v>0</v>
      </c>
      <c r="KR34" s="56">
        <f>COUNTIFS(Master!$H$7:$H$1178,Dosen!$E34,Master!$L$7:$L$1178,Dosen!KR$4,Master!$P$7:$P$1178,Dosen!KR$5)</f>
        <v>0</v>
      </c>
      <c r="KS34" s="56">
        <f>COUNTIFS(Master!$H$7:$H$1178,Dosen!$E34,Master!$L$7:$L$1178,Dosen!KS$4,Master!$P$7:$P$1178,Dosen!KS$5)</f>
        <v>0</v>
      </c>
      <c r="KT34" s="56">
        <f>COUNTIFS(Master!$H$7:$H$1178,Dosen!$E34,Master!$L$7:$L$1178,Dosen!KT$4,Master!$P$7:$P$1178,Dosen!KT$5)</f>
        <v>0</v>
      </c>
      <c r="KU34" s="56">
        <f>COUNTIFS(Master!$H$7:$H$1178,Dosen!$E34,Master!$L$7:$L$1178,Dosen!KU$4,Master!$P$7:$P$1178,Dosen!KU$5)</f>
        <v>0</v>
      </c>
      <c r="KV34" s="56">
        <f>COUNTIFS(Master!$H$7:$H$1178,Dosen!$E34,Master!$L$7:$L$1178,Dosen!KV$4,Master!$P$7:$P$1178,Dosen!KV$5)</f>
        <v>0</v>
      </c>
      <c r="KW34" s="56">
        <f>COUNTIFS(Master!$H$7:$H$1178,Dosen!$E34,Master!$L$7:$L$1178,Dosen!KW$4,Master!$P$7:$P$1178,Dosen!KW$5)</f>
        <v>0</v>
      </c>
      <c r="KX34" s="56">
        <f>COUNTIFS(Master!$H$7:$H$1178,Dosen!$E34,Master!$L$7:$L$1178,Dosen!KX$4,Master!$P$7:$P$1178,Dosen!KX$5)</f>
        <v>0</v>
      </c>
      <c r="KY34" s="56">
        <f>COUNTIFS(Master!$H$7:$H$1178,Dosen!$E34,Master!$L$7:$L$1178,Dosen!KY$4,Master!$P$7:$P$1178,Dosen!KY$5)</f>
        <v>0</v>
      </c>
      <c r="KZ34" s="56">
        <f>COUNTIFS(Master!$H$7:$H$1178,Dosen!$E34,Master!$L$7:$L$1178,Dosen!KZ$4,Master!$P$7:$P$1178,Dosen!KZ$5)</f>
        <v>0</v>
      </c>
      <c r="LA34" s="56">
        <f>COUNTIFS(Master!$H$7:$H$1178,Dosen!$E34,Master!$L$7:$L$1178,Dosen!LA$4,Master!$P$7:$P$1178,Dosen!LA$5)</f>
        <v>0</v>
      </c>
      <c r="LB34" s="56">
        <f>COUNTIFS(Master!$H$7:$H$1178,Dosen!$E34,Master!$L$7:$L$1178,Dosen!LB$4,Master!$P$7:$P$1178,Dosen!LB$5)</f>
        <v>0</v>
      </c>
      <c r="LC34" s="56">
        <f>COUNTIFS(Master!$H$7:$H$1178,Dosen!$E34,Master!$L$7:$L$1178,Dosen!LC$4,Master!$P$7:$P$1178,Dosen!LC$5)</f>
        <v>0</v>
      </c>
      <c r="LD34" s="56">
        <f>COUNTIFS(Master!$H$7:$H$1178,Dosen!$E34,Master!$L$7:$L$1178,Dosen!LD$4,Master!$P$7:$P$1178,Dosen!LD$5)</f>
        <v>0</v>
      </c>
      <c r="LE34" s="56">
        <f>COUNTIFS(Master!$H$7:$H$1178,Dosen!$E34,Master!$L$7:$L$1178,Dosen!LE$4,Master!$P$7:$P$1178,Dosen!LE$5)</f>
        <v>0</v>
      </c>
      <c r="LF34" s="56">
        <f>COUNTIFS(Master!$H$7:$H$1178,Dosen!$E34,Master!$L$7:$L$1178,Dosen!LF$4,Master!$P$7:$P$1178,Dosen!LF$5)</f>
        <v>0</v>
      </c>
      <c r="LG34" s="56">
        <f>COUNTIFS(Master!$H$7:$H$1178,Dosen!$E34,Master!$L$7:$L$1178,Dosen!LG$4,Master!$P$7:$P$1178,Dosen!LG$5)</f>
        <v>0</v>
      </c>
      <c r="LH34" s="56">
        <f>COUNTIFS(Master!$H$7:$H$1178,Dosen!$E34,Master!$L$7:$L$1178,Dosen!LH$4,Master!$P$7:$P$1178,Dosen!LH$5)</f>
        <v>0</v>
      </c>
      <c r="LI34" s="56">
        <f>COUNTIFS(Master!$H$7:$H$1178,Dosen!$E34,Master!$L$7:$L$1178,Dosen!LI$4,Master!$P$7:$P$1178,Dosen!LI$5)</f>
        <v>0</v>
      </c>
      <c r="LJ34" s="56">
        <f>COUNTIFS(Master!$H$7:$H$1178,Dosen!$E34,Master!$L$7:$L$1178,Dosen!LJ$4,Master!$P$7:$P$1178,Dosen!LJ$5)</f>
        <v>0</v>
      </c>
      <c r="LK34" s="56">
        <f>COUNTIFS(Master!$H$7:$H$1178,Dosen!$E34,Master!$L$7:$L$1178,Dosen!LK$4,Master!$P$7:$P$1178,Dosen!LK$5)</f>
        <v>0</v>
      </c>
      <c r="LL34" s="56">
        <f>COUNTIFS(Master!$H$7:$H$1178,Dosen!$E34,Master!$L$7:$L$1178,Dosen!LL$4,Master!$P$7:$P$1178,Dosen!LL$5)</f>
        <v>0</v>
      </c>
      <c r="LM34" s="56">
        <f>COUNTIFS(Master!$H$7:$H$1178,Dosen!$E34,Master!$L$7:$L$1178,Dosen!LM$4,Master!$P$7:$P$1178,Dosen!LM$5)</f>
        <v>0</v>
      </c>
      <c r="LN34" s="56">
        <f>COUNTIFS(Master!$H$7:$H$1178,Dosen!$E34,Master!$L$7:$L$1178,Dosen!LN$4,Master!$P$7:$P$1178,Dosen!LN$5)</f>
        <v>0</v>
      </c>
      <c r="LO34" s="56">
        <f>COUNTIFS(Master!$H$7:$H$1178,Dosen!$E34,Master!$L$7:$L$1178,Dosen!LO$4,Master!$P$7:$P$1178,Dosen!LO$5)</f>
        <v>0</v>
      </c>
      <c r="LP34" s="56">
        <f>COUNTIFS(Master!$H$7:$H$1178,Dosen!$E34,Master!$L$7:$L$1178,Dosen!LP$4,Master!$P$7:$P$1178,Dosen!LP$5)</f>
        <v>0</v>
      </c>
      <c r="LQ34" s="56">
        <f>COUNTIFS(Master!$H$7:$H$1178,Dosen!$E34,Master!$L$7:$L$1178,Dosen!LQ$4,Master!$P$7:$P$1178,Dosen!LQ$5)</f>
        <v>0</v>
      </c>
      <c r="LR34" s="56">
        <f>COUNTIFS(Master!$H$7:$H$1178,Dosen!$E34,Master!$L$7:$L$1178,Dosen!LR$4,Master!$P$7:$P$1178,Dosen!LR$5)</f>
        <v>0</v>
      </c>
      <c r="LS34" s="56">
        <f>COUNTIFS(Master!$H$7:$H$1178,Dosen!$E34,Master!$L$7:$L$1178,Dosen!LS$4,Master!$P$7:$P$1178,Dosen!LS$5)</f>
        <v>0</v>
      </c>
      <c r="LT34" s="56">
        <f>COUNTIFS(Master!$H$7:$H$1178,Dosen!$E34,Master!$L$7:$L$1178,Dosen!LT$4,Master!$P$7:$P$1178,Dosen!LT$5)</f>
        <v>0</v>
      </c>
      <c r="LU34" s="56">
        <f>COUNTIFS(Master!$H$7:$H$1178,Dosen!$E34,Master!$L$7:$L$1178,Dosen!LU$4,Master!$P$7:$P$1178,Dosen!LU$5)</f>
        <v>0</v>
      </c>
      <c r="LV34" s="56">
        <f>COUNTIFS(Master!$H$7:$H$1178,Dosen!$E34,Master!$L$7:$L$1178,Dosen!LV$4,Master!$P$7:$P$1178,Dosen!LV$5)</f>
        <v>0</v>
      </c>
      <c r="LW34" s="56">
        <f>COUNTIFS(Master!$H$7:$H$1178,Dosen!$E34,Master!$L$7:$L$1178,Dosen!LW$4,Master!$P$7:$P$1178,Dosen!LW$5)</f>
        <v>0</v>
      </c>
      <c r="LX34" s="56">
        <f>COUNTIFS(Master!$H$7:$H$1178,Dosen!$E34,Master!$L$7:$L$1178,Dosen!LX$4,Master!$P$7:$P$1178,Dosen!LX$5)</f>
        <v>0</v>
      </c>
      <c r="LY34" s="56">
        <f>COUNTIFS(Master!$H$7:$H$1178,Dosen!$E34,Master!$L$7:$L$1178,Dosen!LY$4,Master!$P$7:$P$1178,Dosen!LY$5)</f>
        <v>0</v>
      </c>
      <c r="LZ34" s="56">
        <f>COUNTIFS(Master!$H$7:$H$1178,Dosen!$E34,Master!$L$7:$L$1178,Dosen!LZ$4,Master!$P$7:$P$1178,Dosen!LZ$5)</f>
        <v>0</v>
      </c>
      <c r="MA34" s="56">
        <f>COUNTIFS(Master!$H$7:$H$1178,Dosen!$E34,Master!$L$7:$L$1178,Dosen!MA$4,Master!$P$7:$P$1178,Dosen!MA$5)</f>
        <v>0</v>
      </c>
      <c r="MB34" s="56">
        <f>COUNTIFS(Master!$H$7:$H$1178,Dosen!$E34,Master!$L$7:$L$1178,Dosen!MB$4,Master!$P$7:$P$1178,Dosen!MB$5)</f>
        <v>0</v>
      </c>
      <c r="MC34" s="56">
        <f>COUNTIFS(Master!$H$7:$H$1178,Dosen!$E34,Master!$L$7:$L$1178,Dosen!MC$4,Master!$P$7:$P$1178,Dosen!MC$5)</f>
        <v>0</v>
      </c>
      <c r="MD34" s="56">
        <f>COUNTIFS(Master!$H$7:$H$1178,Dosen!$E34,Master!$L$7:$L$1178,Dosen!MD$4,Master!$P$7:$P$1178,Dosen!MD$5)</f>
        <v>0</v>
      </c>
      <c r="ME34" s="56">
        <f>COUNTIFS(Master!$H$7:$H$1178,Dosen!$E34,Master!$L$7:$L$1178,Dosen!ME$4,Master!$P$7:$P$1178,Dosen!ME$5)</f>
        <v>0</v>
      </c>
      <c r="MF34" s="56">
        <f>COUNTIFS(Master!$H$7:$H$1178,Dosen!$E34,Master!$L$7:$L$1178,Dosen!MF$4,Master!$P$7:$P$1178,Dosen!MF$5)</f>
        <v>0</v>
      </c>
      <c r="MG34" s="56">
        <f>COUNTIFS(Master!$H$7:$H$1178,Dosen!$E34,Master!$L$7:$L$1178,Dosen!MG$4,Master!$P$7:$P$1178,Dosen!MG$5)</f>
        <v>0</v>
      </c>
      <c r="MH34" s="56">
        <f>COUNTIFS(Master!$H$7:$H$1178,Dosen!$E34,Master!$L$7:$L$1178,Dosen!MH$4,Master!$P$7:$P$1178,Dosen!MH$5)</f>
        <v>0</v>
      </c>
      <c r="MI34" s="56">
        <f>COUNTIFS(Master!$H$7:$H$1178,Dosen!$E34,Master!$L$7:$L$1178,Dosen!MI$4,Master!$P$7:$P$1178,Dosen!MI$5)</f>
        <v>0</v>
      </c>
      <c r="MJ34" s="56">
        <f>COUNTIFS(Master!$H$7:$H$1178,Dosen!$E34,Master!$L$7:$L$1178,Dosen!MJ$4,Master!$P$7:$P$1178,Dosen!MJ$5)</f>
        <v>0</v>
      </c>
      <c r="MK34" s="56">
        <f>COUNTIFS(Master!$H$7:$H$1178,Dosen!$E34,Master!$L$7:$L$1178,Dosen!MK$4,Master!$P$7:$P$1178,Dosen!MK$5)</f>
        <v>0</v>
      </c>
      <c r="ML34" s="56">
        <f>COUNTIFS(Master!$H$7:$H$1178,Dosen!$E34,Master!$L$7:$L$1178,Dosen!ML$4,Master!$P$7:$P$1178,Dosen!ML$5)</f>
        <v>0</v>
      </c>
      <c r="MM34" s="56">
        <f>COUNTIFS(Master!$H$7:$H$1178,Dosen!$E34,Master!$L$7:$L$1178,Dosen!MM$4,Master!$P$7:$P$1178,Dosen!MM$5)</f>
        <v>0</v>
      </c>
      <c r="MN34" s="56">
        <f>COUNTIFS(Master!$H$7:$H$1178,Dosen!$E34,Master!$L$7:$L$1178,Dosen!MN$4,Master!$P$7:$P$1178,Dosen!MN$5)</f>
        <v>0</v>
      </c>
      <c r="MO34" s="56">
        <f>COUNTIFS(Master!$H$7:$H$1178,Dosen!$E34,Master!$L$7:$L$1178,Dosen!MO$4,Master!$P$7:$P$1178,Dosen!MO$5)</f>
        <v>0</v>
      </c>
      <c r="MP34" s="56">
        <f>COUNTIFS(Master!$H$7:$H$1178,Dosen!$E34,Master!$L$7:$L$1178,Dosen!MP$4,Master!$P$7:$P$1178,Dosen!MP$5)</f>
        <v>0</v>
      </c>
      <c r="MQ34" s="56">
        <f>COUNTIFS(Master!$H$7:$H$1178,Dosen!$E34,Master!$L$7:$L$1178,Dosen!MQ$4,Master!$P$7:$P$1178,Dosen!MQ$5)</f>
        <v>0</v>
      </c>
      <c r="MR34" s="56">
        <f>COUNTIFS(Master!$H$7:$H$1178,Dosen!$E34,Master!$L$7:$L$1178,Dosen!MR$4,Master!$P$7:$P$1178,Dosen!MR$5)</f>
        <v>0</v>
      </c>
      <c r="MS34" s="56">
        <f>COUNTIFS(Master!$H$7:$H$1178,Dosen!$E34,Master!$L$7:$L$1178,Dosen!MS$4,Master!$P$7:$P$1178,Dosen!MS$5)</f>
        <v>0</v>
      </c>
      <c r="MT34" s="56">
        <f>COUNTIFS(Master!$H$7:$H$1178,Dosen!$E34,Master!$L$7:$L$1178,Dosen!MT$4,Master!$P$7:$P$1178,Dosen!MT$5)</f>
        <v>0</v>
      </c>
      <c r="MU34" s="56">
        <f>COUNTIFS(Master!$H$7:$H$1178,Dosen!$E34,Master!$L$7:$L$1178,Dosen!MU$4,Master!$P$7:$P$1178,Dosen!MU$5)</f>
        <v>0</v>
      </c>
      <c r="MV34" s="56">
        <f>COUNTIFS(Master!$H$7:$H$1178,Dosen!$E34,Master!$L$7:$L$1178,Dosen!MV$4,Master!$P$7:$P$1178,Dosen!MV$5)</f>
        <v>0</v>
      </c>
      <c r="MW34" s="56">
        <f>COUNTIFS(Master!$H$7:$H$1178,Dosen!$E34,Master!$L$7:$L$1178,Dosen!MW$4,Master!$P$7:$P$1178,Dosen!MW$5)</f>
        <v>0</v>
      </c>
      <c r="MX34" s="56">
        <f>COUNTIFS(Master!$H$7:$H$1178,Dosen!$E34,Master!$L$7:$L$1178,Dosen!MX$4,Master!$P$7:$P$1178,Dosen!MX$5)</f>
        <v>0</v>
      </c>
      <c r="MY34" s="56">
        <f>COUNTIFS(Master!$H$7:$H$1178,Dosen!$E34,Master!$L$7:$L$1178,Dosen!MY$4,Master!$P$7:$P$1178,Dosen!MY$5)</f>
        <v>0</v>
      </c>
      <c r="MZ34" s="56">
        <f>COUNTIFS(Master!$H$7:$H$1178,Dosen!$E34,Master!$L$7:$L$1178,Dosen!MZ$4,Master!$P$7:$P$1178,Dosen!MZ$5)</f>
        <v>0</v>
      </c>
      <c r="NA34" s="56">
        <f>COUNTIFS(Master!$H$7:$H$1178,Dosen!$E34,Master!$L$7:$L$1178,Dosen!NA$4,Master!$P$7:$P$1178,Dosen!NA$5)</f>
        <v>0</v>
      </c>
      <c r="NB34" s="56">
        <f>COUNTIFS(Master!$H$7:$H$1178,Dosen!$E34,Master!$L$7:$L$1178,Dosen!NB$4,Master!$P$7:$P$1178,Dosen!NB$5)</f>
        <v>0</v>
      </c>
      <c r="NC34" s="56">
        <f>COUNTIFS(Master!$H$7:$H$1178,Dosen!$E34,Master!$L$7:$L$1178,Dosen!NC$4,Master!$P$7:$P$1178,Dosen!NC$5)</f>
        <v>0</v>
      </c>
      <c r="ND34" s="56">
        <f>COUNTIFS(Master!$H$7:$H$1178,Dosen!$E34,Master!$L$7:$L$1178,Dosen!ND$4,Master!$P$7:$P$1178,Dosen!ND$5)</f>
        <v>0</v>
      </c>
      <c r="NE34" s="56">
        <f>COUNTIFS(Master!$H$7:$H$1178,Dosen!$E34,Master!$L$7:$L$1178,Dosen!NE$4,Master!$P$7:$P$1178,Dosen!NE$5)</f>
        <v>0</v>
      </c>
      <c r="NF34" s="56">
        <f>COUNTIFS(Master!$H$7:$H$1178,Dosen!$E34,Master!$L$7:$L$1178,Dosen!NF$4,Master!$P$7:$P$1178,Dosen!NF$5)</f>
        <v>0</v>
      </c>
      <c r="NG34" s="56">
        <f>COUNTIFS(Master!$H$7:$H$1178,Dosen!$E34,Master!$L$7:$L$1178,Dosen!NG$4,Master!$P$7:$P$1178,Dosen!NG$5)</f>
        <v>0</v>
      </c>
      <c r="NH34" s="56">
        <f>COUNTIFS(Master!$H$7:$H$1178,Dosen!$E34,Master!$L$7:$L$1178,Dosen!NH$4,Master!$P$7:$P$1178,Dosen!NH$5)</f>
        <v>0</v>
      </c>
      <c r="NI34" s="56">
        <f>COUNTIFS(Master!$H$7:$H$1178,Dosen!$E34,Master!$L$7:$L$1178,Dosen!NI$4,Master!$P$7:$P$1178,Dosen!NI$5)</f>
        <v>0</v>
      </c>
      <c r="NJ34" s="56">
        <f>COUNTIFS(Master!$H$7:$H$1178,Dosen!$E34,Master!$L$7:$L$1178,Dosen!NJ$4,Master!$P$7:$P$1178,Dosen!NJ$5)</f>
        <v>0</v>
      </c>
      <c r="NK34" s="57" t="str">
        <f t="shared" si="0"/>
        <v/>
      </c>
    </row>
    <row r="35" spans="1:375">
      <c r="A35" s="112">
        <v>28</v>
      </c>
      <c r="B35" s="113"/>
      <c r="C35" s="113">
        <v>1.9660325199203101E+17</v>
      </c>
      <c r="D35" s="114" t="s">
        <v>4511</v>
      </c>
      <c r="E35" s="113" t="s">
        <v>4535</v>
      </c>
      <c r="F35" s="77">
        <f>SUMIFS(Master!$F$7:$F$1178,Master!$H$7:$H$1178,Dosen!$E35)+SUMIFS(Master!$F$7:$F$1178,Master!$I$7:$I$1178,Dosen!$E35)</f>
        <v>4</v>
      </c>
      <c r="G35" s="56">
        <f>COUNTIFS(Master!$H$7:$H$1178,Dosen!$E35,Master!$L$7:$L$1178,Dosen!G$4,Master!$M$7:$M$1178,Dosen!G$5)</f>
        <v>0</v>
      </c>
      <c r="H35" s="56">
        <f>COUNTIFS(Master!$H$7:$H$1178,Dosen!$E35,Master!$L$7:$L$1178,Dosen!H$4,Master!$M$7:$M$1178,Dosen!H$5)</f>
        <v>0</v>
      </c>
      <c r="I35" s="56">
        <f>COUNTIFS(Master!$H$7:$H$1178,Dosen!$E35,Master!$L$7:$L$1178,Dosen!I$4,Master!$M$7:$M$1178,Dosen!I$5)</f>
        <v>0</v>
      </c>
      <c r="J35" s="56">
        <f>COUNTIFS(Master!$H$7:$H$1178,Dosen!$E35,Master!$L$7:$L$1178,Dosen!J$4,Master!$M$7:$M$1178,Dosen!J$5)</f>
        <v>0</v>
      </c>
      <c r="K35" s="56">
        <f>COUNTIFS(Master!$H$7:$H$1178,Dosen!$E35,Master!$L$7:$L$1178,Dosen!K$4,Master!$M$7:$M$1178,Dosen!K$5)</f>
        <v>0</v>
      </c>
      <c r="L35" s="56">
        <f>COUNTIFS(Master!$H$7:$H$1178,Dosen!$E35,Master!$L$7:$L$1178,Dosen!L$4,Master!$M$7:$M$1178,Dosen!L$5)</f>
        <v>0</v>
      </c>
      <c r="M35" s="56">
        <f>COUNTIFS(Master!$H$7:$H$1178,Dosen!$E35,Master!$L$7:$L$1178,Dosen!M$4,Master!$M$7:$M$1178,Dosen!M$5)</f>
        <v>0</v>
      </c>
      <c r="N35" s="56">
        <f>COUNTIFS(Master!$H$7:$H$1178,Dosen!$E35,Master!$L$7:$L$1178,Dosen!N$4,Master!$M$7:$M$1178,Dosen!N$5)</f>
        <v>0</v>
      </c>
      <c r="O35" s="56">
        <f>COUNTIFS(Master!$H$7:$H$1178,Dosen!$E35,Master!$L$7:$L$1178,Dosen!O$4,Master!$M$7:$M$1178,Dosen!O$5)</f>
        <v>0</v>
      </c>
      <c r="P35" s="56">
        <f>COUNTIFS(Master!$H$7:$H$1178,Dosen!$E35,Master!$L$7:$L$1178,Dosen!P$4,Master!$M$7:$M$1178,Dosen!P$5)</f>
        <v>0</v>
      </c>
      <c r="Q35" s="56">
        <f>COUNTIFS(Master!$H$7:$H$1178,Dosen!$E35,Master!$L$7:$L$1178,Dosen!Q$4,Master!$M$7:$M$1178,Dosen!Q$5)</f>
        <v>0</v>
      </c>
      <c r="R35" s="56">
        <f>COUNTIFS(Master!$H$7:$H$1178,Dosen!$E35,Master!$L$7:$L$1178,Dosen!R$4,Master!$M$7:$M$1178,Dosen!R$5)</f>
        <v>0</v>
      </c>
      <c r="S35" s="56">
        <f>COUNTIFS(Master!$H$7:$H$1178,Dosen!$E35,Master!$L$7:$L$1178,Dosen!S$4,Master!$M$7:$M$1178,Dosen!S$5)</f>
        <v>0</v>
      </c>
      <c r="T35" s="56">
        <f>COUNTIFS(Master!$H$7:$H$1178,Dosen!$E35,Master!$L$7:$L$1178,Dosen!T$4,Master!$M$7:$M$1178,Dosen!T$5)</f>
        <v>0</v>
      </c>
      <c r="U35" s="56">
        <f>COUNTIFS(Master!$H$7:$H$1178,Dosen!$E35,Master!$L$7:$L$1178,Dosen!U$4,Master!$M$7:$M$1178,Dosen!U$5)</f>
        <v>0</v>
      </c>
      <c r="V35" s="56">
        <f>COUNTIFS(Master!$H$7:$H$1178,Dosen!$E35,Master!$L$7:$L$1178,Dosen!V$4,Master!$M$7:$M$1178,Dosen!V$5)</f>
        <v>0</v>
      </c>
      <c r="W35" s="56">
        <f>COUNTIFS(Master!$H$7:$H$1178,Dosen!$E35,Master!$L$7:$L$1178,Dosen!W$4,Master!$M$7:$M$1178,Dosen!W$5)</f>
        <v>0</v>
      </c>
      <c r="X35" s="56">
        <f>COUNTIFS(Master!$H$7:$H$1178,Dosen!$E35,Master!$L$7:$L$1178,Dosen!X$4,Master!$M$7:$M$1178,Dosen!X$5)</f>
        <v>0</v>
      </c>
      <c r="Y35" s="56">
        <f>COUNTIFS(Master!$H$7:$H$1178,Dosen!$E35,Master!$L$7:$L$1178,Dosen!Y$4,Master!$M$7:$M$1178,Dosen!Y$5)</f>
        <v>0</v>
      </c>
      <c r="Z35" s="56">
        <f>COUNTIFS(Master!$H$7:$H$1178,Dosen!$E35,Master!$L$7:$L$1178,Dosen!Z$4,Master!$M$7:$M$1178,Dosen!Z$5)</f>
        <v>0</v>
      </c>
      <c r="AA35" s="56">
        <f>COUNTIFS(Master!$H$7:$H$1178,Dosen!$E35,Master!$L$7:$L$1178,Dosen!AA$4,Master!$M$7:$M$1178,Dosen!AA$5)</f>
        <v>1</v>
      </c>
      <c r="AB35" s="56">
        <f>COUNTIFS(Master!$H$7:$H$1178,Dosen!$E35,Master!$L$7:$L$1178,Dosen!AB$4,Master!$M$7:$M$1178,Dosen!AB$5)</f>
        <v>0</v>
      </c>
      <c r="AC35" s="56">
        <f>COUNTIFS(Master!$H$7:$H$1178,Dosen!$E35,Master!$L$7:$L$1178,Dosen!AC$4,Master!$M$7:$M$1178,Dosen!AC$5)</f>
        <v>0</v>
      </c>
      <c r="AD35" s="56">
        <f>COUNTIFS(Master!$H$7:$H$1178,Dosen!$E35,Master!$L$7:$L$1178,Dosen!AD$4,Master!$M$7:$M$1178,Dosen!AD$5)</f>
        <v>0</v>
      </c>
      <c r="AE35" s="56">
        <f>COUNTIFS(Master!$H$7:$H$1178,Dosen!$E35,Master!$L$7:$L$1178,Dosen!AE$4,Master!$M$7:$M$1178,Dosen!AE$5)</f>
        <v>0</v>
      </c>
      <c r="AF35" s="56">
        <f>COUNTIFS(Master!$H$7:$H$1178,Dosen!$E35,Master!$L$7:$L$1178,Dosen!AF$4,Master!$M$7:$M$1178,Dosen!AF$5)</f>
        <v>0</v>
      </c>
      <c r="AG35" s="56">
        <f>COUNTIFS(Master!$H$7:$H$1178,Dosen!$E35,Master!$L$7:$L$1178,Dosen!AG$4,Master!$M$7:$M$1178,Dosen!AG$5)</f>
        <v>0</v>
      </c>
      <c r="AH35" s="56">
        <f>COUNTIFS(Master!$H$7:$H$1178,Dosen!$E35,Master!$L$7:$L$1178,Dosen!AH$4,Master!$M$7:$M$1178,Dosen!AH$5)</f>
        <v>0</v>
      </c>
      <c r="AI35" s="56">
        <f>COUNTIFS(Master!$H$7:$H$1178,Dosen!$E35,Master!$L$7:$L$1178,Dosen!AI$4,Master!$M$7:$M$1178,Dosen!AI$5)</f>
        <v>0</v>
      </c>
      <c r="AJ35" s="56">
        <f>COUNTIFS(Master!$H$7:$H$1178,Dosen!$E35,Master!$L$7:$L$1178,Dosen!AJ$4,Master!$M$7:$M$1178,Dosen!AJ$5)</f>
        <v>0</v>
      </c>
      <c r="AK35" s="56">
        <f>COUNTIFS(Master!$H$7:$H$1178,Dosen!$E35,Master!$L$7:$L$1178,Dosen!AK$4,Master!$M$7:$M$1178,Dosen!AK$5)</f>
        <v>0</v>
      </c>
      <c r="AL35" s="56">
        <f>COUNTIFS(Master!$H$7:$H$1178,Dosen!$E35,Master!$L$7:$L$1178,Dosen!AL$4,Master!$M$7:$M$1178,Dosen!AL$5)</f>
        <v>0</v>
      </c>
      <c r="AM35" s="56">
        <f>COUNTIFS(Master!$H$7:$H$1178,Dosen!$E35,Master!$L$7:$L$1178,Dosen!AM$4,Master!$M$7:$M$1178,Dosen!AM$5)</f>
        <v>0</v>
      </c>
      <c r="AN35" s="56">
        <f>COUNTIFS(Master!$H$7:$H$1178,Dosen!$E35,Master!$L$7:$L$1178,Dosen!AN$4,Master!$M$7:$M$1178,Dosen!AN$5)</f>
        <v>0</v>
      </c>
      <c r="AO35" s="56">
        <f>COUNTIFS(Master!$H$7:$H$1178,Dosen!$E35,Master!$L$7:$L$1178,Dosen!AO$4,Master!$M$7:$M$1178,Dosen!AO$5)</f>
        <v>0</v>
      </c>
      <c r="AP35" s="56">
        <f>COUNTIFS(Master!$H$7:$H$1178,Dosen!$E35,Master!$L$7:$L$1178,Dosen!AP$4,Master!$M$7:$M$1178,Dosen!AP$5)</f>
        <v>0</v>
      </c>
      <c r="AQ35" s="56">
        <f>COUNTIFS(Master!$H$7:$H$1178,Dosen!$E35,Master!$L$7:$L$1178,Dosen!AQ$4,Master!$M$7:$M$1178,Dosen!AQ$5)</f>
        <v>0</v>
      </c>
      <c r="AR35" s="56">
        <f>COUNTIFS(Master!$H$7:$H$1178,Dosen!$E35,Master!$L$7:$L$1178,Dosen!AR$4,Master!$M$7:$M$1178,Dosen!AR$5)</f>
        <v>0</v>
      </c>
      <c r="AS35" s="56">
        <f>COUNTIFS(Master!$H$7:$H$1178,Dosen!$E35,Master!$L$7:$L$1178,Dosen!AS$4,Master!$M$7:$M$1178,Dosen!AS$5)</f>
        <v>0</v>
      </c>
      <c r="AT35" s="56">
        <f>COUNTIFS(Master!$H$7:$H$1178,Dosen!$E35,Master!$L$7:$L$1178,Dosen!AT$4,Master!$M$7:$M$1178,Dosen!AT$5)</f>
        <v>0</v>
      </c>
      <c r="AU35" s="56">
        <f>COUNTIFS(Master!$H$7:$H$1178,Dosen!$E35,Master!$L$7:$L$1178,Dosen!AU$4,Master!$M$7:$M$1178,Dosen!AU$5)</f>
        <v>0</v>
      </c>
      <c r="AV35" s="56">
        <f>COUNTIFS(Master!$H$7:$H$1178,Dosen!$E35,Master!$L$7:$L$1178,Dosen!AV$4,Master!$M$7:$M$1178,Dosen!AV$5)</f>
        <v>0</v>
      </c>
      <c r="AW35" s="56">
        <f>COUNTIFS(Master!$H$7:$H$1178,Dosen!$E35,Master!$L$7:$L$1178,Dosen!AW$4,Master!$M$7:$M$1178,Dosen!AW$5)</f>
        <v>0</v>
      </c>
      <c r="AX35" s="56">
        <f>COUNTIFS(Master!$H$7:$H$1178,Dosen!$E35,Master!$L$7:$L$1178,Dosen!AX$4,Master!$M$7:$M$1178,Dosen!AX$5)</f>
        <v>0</v>
      </c>
      <c r="AY35" s="56">
        <f>COUNTIFS(Master!$H$7:$H$1178,Dosen!$E35,Master!$L$7:$L$1178,Dosen!AY$4,Master!$M$7:$M$1178,Dosen!AY$5)</f>
        <v>1</v>
      </c>
      <c r="AZ35" s="56">
        <f>COUNTIFS(Master!$H$7:$H$1178,Dosen!$E35,Master!$L$7:$L$1178,Dosen!AZ$4,Master!$M$7:$M$1178,Dosen!AZ$5)</f>
        <v>0</v>
      </c>
      <c r="BA35" s="56">
        <f>COUNTIFS(Master!$H$7:$H$1178,Dosen!$E35,Master!$L$7:$L$1178,Dosen!BA$4,Master!$M$7:$M$1178,Dosen!BA$5)</f>
        <v>0</v>
      </c>
      <c r="BB35" s="56">
        <f>COUNTIFS(Master!$H$7:$H$1178,Dosen!$E35,Master!$L$7:$L$1178,Dosen!BB$4,Master!$M$7:$M$1178,Dosen!BB$5)</f>
        <v>0</v>
      </c>
      <c r="BC35" s="56">
        <f>COUNTIFS(Master!$H$7:$H$1178,Dosen!$E35,Master!$L$7:$L$1178,Dosen!BC$4,Master!$M$7:$M$1178,Dosen!BC$5)</f>
        <v>0</v>
      </c>
      <c r="BD35" s="56">
        <f>COUNTIFS(Master!$H$7:$H$1178,Dosen!$E35,Master!$L$7:$L$1178,Dosen!BD$4,Master!$M$7:$M$1178,Dosen!BD$5)</f>
        <v>0</v>
      </c>
      <c r="BE35" s="56">
        <f>COUNTIFS(Master!$H$7:$H$1178,Dosen!$E35,Master!$L$7:$L$1178,Dosen!BE$4,Master!$M$7:$M$1178,Dosen!BE$5)</f>
        <v>0</v>
      </c>
      <c r="BF35" s="56">
        <f>COUNTIFS(Master!$H$7:$H$1178,Dosen!$E35,Master!$L$7:$L$1178,Dosen!BF$4,Master!$M$7:$M$1178,Dosen!BF$5)</f>
        <v>0</v>
      </c>
      <c r="BG35" s="56">
        <f>COUNTIFS(Master!$H$7:$H$1178,Dosen!$E35,Master!$L$7:$L$1178,Dosen!BG$4,Master!$M$7:$M$1178,Dosen!BG$5)</f>
        <v>0</v>
      </c>
      <c r="BH35" s="56">
        <f>COUNTIFS(Master!$H$7:$H$1178,Dosen!$E35,Master!$L$7:$L$1178,Dosen!BH$4,Master!$M$7:$M$1178,Dosen!BH$5)</f>
        <v>0</v>
      </c>
      <c r="BI35" s="56">
        <f>COUNTIFS(Master!$H$7:$H$1178,Dosen!$E35,Master!$L$7:$L$1178,Dosen!BI$4,Master!$M$7:$M$1178,Dosen!BI$5)</f>
        <v>0</v>
      </c>
      <c r="BJ35" s="56">
        <f>COUNTIFS(Master!$H$7:$H$1178,Dosen!$E35,Master!$L$7:$L$1178,Dosen!BJ$4,Master!$M$7:$M$1178,Dosen!BJ$5)</f>
        <v>0</v>
      </c>
      <c r="BK35" s="56">
        <f>COUNTIFS(Master!$H$7:$H$1178,Dosen!$E35,Master!$L$7:$L$1178,Dosen!BK$4,Master!$M$7:$M$1178,Dosen!BK$5)</f>
        <v>0</v>
      </c>
      <c r="BL35" s="56">
        <f>COUNTIFS(Master!$H$7:$H$1178,Dosen!$E35,Master!$L$7:$L$1178,Dosen!BL$4,Master!$M$7:$M$1178,Dosen!BL$5)</f>
        <v>0</v>
      </c>
      <c r="BM35" s="56">
        <f>COUNTIFS(Master!$H$7:$H$1178,Dosen!$E35,Master!$L$7:$L$1178,Dosen!BM$4,Master!$M$7:$M$1178,Dosen!BM$5)</f>
        <v>0</v>
      </c>
      <c r="BN35" s="56">
        <f>COUNTIFS(Master!$H$7:$H$1178,Dosen!$E35,Master!$L$7:$L$1178,Dosen!BN$4,Master!$M$7:$M$1178,Dosen!BN$5)</f>
        <v>0</v>
      </c>
      <c r="BO35" s="56">
        <f>COUNTIFS(Master!$H$7:$H$1178,Dosen!$E35,Master!$L$7:$L$1178,Dosen!BO$4,Master!$M$7:$M$1178,Dosen!BO$5)</f>
        <v>0</v>
      </c>
      <c r="BP35" s="56">
        <f>COUNTIFS(Master!$H$7:$H$1178,Dosen!$E35,Master!$L$7:$L$1178,Dosen!BP$4,Master!$M$7:$M$1178,Dosen!BP$5)</f>
        <v>0</v>
      </c>
      <c r="BQ35" s="56">
        <f>COUNTIFS(Master!$H$7:$H$1178,Dosen!$E35,Master!$L$7:$L$1178,Dosen!BQ$4,Master!$M$7:$M$1178,Dosen!BQ$5)</f>
        <v>0</v>
      </c>
      <c r="BR35" s="56">
        <f>COUNTIFS(Master!$H$7:$H$1178,Dosen!$E35,Master!$L$7:$L$1178,Dosen!BR$4,Master!$M$7:$M$1178,Dosen!BR$5)</f>
        <v>0</v>
      </c>
      <c r="BS35" s="56">
        <f>COUNTIFS(Master!$H$7:$H$1178,Dosen!$E35,Master!$L$7:$L$1178,Dosen!BS$4,Master!$M$7:$M$1178,Dosen!BS$5)</f>
        <v>0</v>
      </c>
      <c r="BT35" s="56">
        <f>COUNTIFS(Master!$H$7:$H$1178,Dosen!$E35,Master!$L$7:$L$1178,Dosen!BT$4,Master!$M$7:$M$1178,Dosen!BT$5)</f>
        <v>0</v>
      </c>
      <c r="BU35" s="56">
        <f>COUNTIFS(Master!$H$7:$H$1178,Dosen!$E35,Master!$L$7:$L$1178,Dosen!BU$4,Master!$M$7:$M$1178,Dosen!BU$5)</f>
        <v>0</v>
      </c>
      <c r="BV35" s="56">
        <f>COUNTIFS(Master!$H$7:$H$1178,Dosen!$E35,Master!$L$7:$L$1178,Dosen!BV$4,Master!$M$7:$M$1178,Dosen!BV$5)</f>
        <v>0</v>
      </c>
      <c r="BW35" s="56">
        <f>COUNTIFS(Master!$H$7:$H$1178,Dosen!$E35,Master!$L$7:$L$1178,Dosen!BW$4,Master!$M$7:$M$1178,Dosen!BW$5)</f>
        <v>0</v>
      </c>
      <c r="BX35" s="56">
        <f>COUNTIFS(Master!$H$7:$H$1178,Dosen!$E35,Master!$L$7:$L$1178,Dosen!BX$4,Master!$M$7:$M$1178,Dosen!BX$5)</f>
        <v>0</v>
      </c>
      <c r="BY35" s="56">
        <f>COUNTIFS(Master!$H$7:$H$1178,Dosen!$E35,Master!$L$7:$L$1178,Dosen!BY$4,Master!$M$7:$M$1178,Dosen!BY$5)</f>
        <v>0</v>
      </c>
      <c r="BZ35" s="56">
        <f>COUNTIFS(Master!$H$7:$H$1178,Dosen!$E35,Master!$L$7:$L$1178,Dosen!BZ$4,Master!$M$7:$M$1178,Dosen!BZ$5)</f>
        <v>0</v>
      </c>
      <c r="CA35" s="56">
        <f>COUNTIFS(Master!$H$7:$H$1178,Dosen!$E35,Master!$L$7:$L$1178,Dosen!CA$4,Master!$M$7:$M$1178,Dosen!CA$5)</f>
        <v>0</v>
      </c>
      <c r="CB35" s="56">
        <f>COUNTIFS(Master!$H$7:$H$1178,Dosen!$E35,Master!$L$7:$L$1178,Dosen!CB$4,Master!$M$7:$M$1178,Dosen!CB$5)</f>
        <v>0</v>
      </c>
      <c r="CC35" s="56">
        <f>COUNTIFS(Master!$H$7:$H$1178,Dosen!$E35,Master!$L$7:$L$1178,Dosen!CC$4,Master!$M$7:$M$1178,Dosen!CC$5)</f>
        <v>0</v>
      </c>
      <c r="CD35" s="56">
        <f>COUNTIFS(Master!$H$7:$H$1178,Dosen!$E35,Master!$L$7:$L$1178,Dosen!CD$4,Master!$M$7:$M$1178,Dosen!CD$5)</f>
        <v>0</v>
      </c>
      <c r="CE35" s="56">
        <f>COUNTIFS(Master!$H$7:$H$1178,Dosen!$E35,Master!$L$7:$L$1178,Dosen!CE$4,Master!$M$7:$M$1178,Dosen!CE$5)</f>
        <v>0</v>
      </c>
      <c r="CF35" s="56">
        <f>COUNTIFS(Master!$H$7:$H$1178,Dosen!$E35,Master!$L$7:$L$1178,Dosen!CF$4,Master!$M$7:$M$1178,Dosen!CF$5)</f>
        <v>0</v>
      </c>
      <c r="CG35" s="56">
        <f>COUNTIFS(Master!$H$7:$H$1178,Dosen!$E35,Master!$L$7:$L$1178,Dosen!CG$4,Master!$M$7:$M$1178,Dosen!CG$5)</f>
        <v>0</v>
      </c>
      <c r="CH35" s="56">
        <f>COUNTIFS(Master!$H$7:$H$1178,Dosen!$E35,Master!$L$7:$L$1178,Dosen!CH$4,Master!$M$7:$M$1178,Dosen!CH$5)</f>
        <v>0</v>
      </c>
      <c r="CI35" s="56">
        <f>COUNTIFS(Master!$H$7:$H$1178,Dosen!$E35,Master!$L$7:$L$1178,Dosen!CI$4,Master!$M$7:$M$1178,Dosen!CI$5)</f>
        <v>0</v>
      </c>
      <c r="CJ35" s="56">
        <f>COUNTIFS(Master!$H$7:$H$1178,Dosen!$E35,Master!$L$7:$L$1178,Dosen!CJ$4,Master!$M$7:$M$1178,Dosen!CJ$5)</f>
        <v>0</v>
      </c>
      <c r="CK35" s="56">
        <f>COUNTIFS(Master!$H$7:$H$1178,Dosen!$E35,Master!$L$7:$L$1178,Dosen!CK$4,Master!$M$7:$M$1178,Dosen!CK$5)</f>
        <v>0</v>
      </c>
      <c r="CL35" s="56">
        <f>COUNTIFS(Master!$H$7:$H$1178,Dosen!$E35,Master!$L$7:$L$1178,Dosen!CL$4,Master!$M$7:$M$1178,Dosen!CL$5)</f>
        <v>0</v>
      </c>
      <c r="CM35" s="56">
        <f>COUNTIFS(Master!$H$7:$H$1178,Dosen!$E35,Master!$L$7:$L$1178,Dosen!CM$4,Master!$M$7:$M$1178,Dosen!CM$5)</f>
        <v>0</v>
      </c>
      <c r="CN35" s="56">
        <f>COUNTIFS(Master!$H$7:$H$1178,Dosen!$E35,Master!$L$7:$L$1178,Dosen!CN$4,Master!$M$7:$M$1178,Dosen!CN$5)</f>
        <v>0</v>
      </c>
      <c r="CO35" s="56">
        <f>COUNTIFS(Master!$H$7:$H$1178,Dosen!$E35,Master!$L$7:$L$1178,Dosen!CO$4,Master!$M$7:$M$1178,Dosen!CO$5)</f>
        <v>0</v>
      </c>
      <c r="CP35" s="56">
        <f>COUNTIFS(Master!$H$7:$H$1178,Dosen!$E35,Master!$L$7:$L$1178,Dosen!CP$4,Master!$M$7:$M$1178,Dosen!CP$5)</f>
        <v>0</v>
      </c>
      <c r="CQ35" s="56">
        <f>COUNTIFS(Master!$H$7:$H$1178,Dosen!$E35,Master!$L$7:$L$1178,Dosen!CQ$4,Master!$M$7:$M$1178,Dosen!CQ$5)</f>
        <v>0</v>
      </c>
      <c r="CR35" s="56">
        <f>COUNTIFS(Master!$H$7:$H$1178,Dosen!$E35,Master!$L$7:$L$1178,Dosen!CR$4,Master!$M$7:$M$1178,Dosen!CR$5)</f>
        <v>0</v>
      </c>
      <c r="CS35" s="56">
        <f>COUNTIFS(Master!$H$7:$H$1178,Dosen!$E35,Master!$L$7:$L$1178,Dosen!CS$4,Master!$M$7:$M$1178,Dosen!CS$5)</f>
        <v>0</v>
      </c>
      <c r="CT35" s="56">
        <f>COUNTIFS(Master!$H$7:$H$1178,Dosen!$E35,Master!$L$7:$L$1178,Dosen!CT$4,Master!$M$7:$M$1178,Dosen!CT$5)</f>
        <v>0</v>
      </c>
      <c r="CU35" s="56">
        <f>COUNTIFS(Master!$H$7:$H$1178,Dosen!$E35,Master!$L$7:$L$1178,Dosen!CU$4,Master!$N$7:$N$1178,Dosen!CU$5)</f>
        <v>0</v>
      </c>
      <c r="CV35" s="56">
        <f>COUNTIFS(Master!$H$7:$H$1178,Dosen!$E35,Master!$L$7:$L$1178,Dosen!CV$4,Master!$N$7:$N$1178,Dosen!CV$5)</f>
        <v>0</v>
      </c>
      <c r="CW35" s="56">
        <f>COUNTIFS(Master!$H$7:$H$1178,Dosen!$E35,Master!$L$7:$L$1178,Dosen!CW$4,Master!$N$7:$N$1178,Dosen!CW$5)</f>
        <v>0</v>
      </c>
      <c r="CX35" s="56">
        <f>COUNTIFS(Master!$H$7:$H$1178,Dosen!$E35,Master!$L$7:$L$1178,Dosen!CX$4,Master!$N$7:$N$1178,Dosen!CX$5)</f>
        <v>0</v>
      </c>
      <c r="CY35" s="56">
        <f>COUNTIFS(Master!$H$7:$H$1178,Dosen!$E35,Master!$L$7:$L$1178,Dosen!CY$4,Master!$N$7:$N$1178,Dosen!CY$5)</f>
        <v>0</v>
      </c>
      <c r="CZ35" s="56">
        <f>COUNTIFS(Master!$H$7:$H$1178,Dosen!$E35,Master!$L$7:$L$1178,Dosen!CZ$4,Master!$N$7:$N$1178,Dosen!CZ$5)</f>
        <v>0</v>
      </c>
      <c r="DA35" s="56">
        <f>COUNTIFS(Master!$H$7:$H$1178,Dosen!$E35,Master!$L$7:$L$1178,Dosen!DA$4,Master!$N$7:$N$1178,Dosen!DA$5)</f>
        <v>0</v>
      </c>
      <c r="DB35" s="56">
        <f>COUNTIFS(Master!$H$7:$H$1178,Dosen!$E35,Master!$L$7:$L$1178,Dosen!DB$4,Master!$N$7:$N$1178,Dosen!DB$5)</f>
        <v>0</v>
      </c>
      <c r="DC35" s="56">
        <f>COUNTIFS(Master!$H$7:$H$1178,Dosen!$E35,Master!$L$7:$L$1178,Dosen!DC$4,Master!$N$7:$N$1178,Dosen!DC$5)</f>
        <v>0</v>
      </c>
      <c r="DD35" s="56">
        <f>COUNTIFS(Master!$H$7:$H$1178,Dosen!$E35,Master!$L$7:$L$1178,Dosen!DD$4,Master!$N$7:$N$1178,Dosen!DD$5)</f>
        <v>0</v>
      </c>
      <c r="DE35" s="56">
        <f>COUNTIFS(Master!$H$7:$H$1178,Dosen!$E35,Master!$L$7:$L$1178,Dosen!DE$4,Master!$N$7:$N$1178,Dosen!DE$5)</f>
        <v>0</v>
      </c>
      <c r="DF35" s="56">
        <f>COUNTIFS(Master!$H$7:$H$1178,Dosen!$E35,Master!$L$7:$L$1178,Dosen!DF$4,Master!$N$7:$N$1178,Dosen!DF$5)</f>
        <v>0</v>
      </c>
      <c r="DG35" s="56">
        <f>COUNTIFS(Master!$H$7:$H$1178,Dosen!$E35,Master!$L$7:$L$1178,Dosen!DG$4,Master!$N$7:$N$1178,Dosen!DG$5)</f>
        <v>0</v>
      </c>
      <c r="DH35" s="56">
        <f>COUNTIFS(Master!$H$7:$H$1178,Dosen!$E35,Master!$L$7:$L$1178,Dosen!DH$4,Master!$N$7:$N$1178,Dosen!DH$5)</f>
        <v>0</v>
      </c>
      <c r="DI35" s="56">
        <f>COUNTIFS(Master!$H$7:$H$1178,Dosen!$E35,Master!$L$7:$L$1178,Dosen!DI$4,Master!$N$7:$N$1178,Dosen!DI$5)</f>
        <v>0</v>
      </c>
      <c r="DJ35" s="56">
        <f>COUNTIFS(Master!$H$7:$H$1178,Dosen!$E35,Master!$L$7:$L$1178,Dosen!DJ$4,Master!$N$7:$N$1178,Dosen!DJ$5)</f>
        <v>0</v>
      </c>
      <c r="DK35" s="56">
        <f>COUNTIFS(Master!$H$7:$H$1178,Dosen!$E35,Master!$L$7:$L$1178,Dosen!DK$4,Master!$N$7:$N$1178,Dosen!DK$5)</f>
        <v>0</v>
      </c>
      <c r="DL35" s="56">
        <f>COUNTIFS(Master!$H$7:$H$1178,Dosen!$E35,Master!$L$7:$L$1178,Dosen!DL$4,Master!$N$7:$N$1178,Dosen!DL$5)</f>
        <v>0</v>
      </c>
      <c r="DM35" s="56">
        <f>COUNTIFS(Master!$H$7:$H$1178,Dosen!$E35,Master!$L$7:$L$1178,Dosen!DM$4,Master!$N$7:$N$1178,Dosen!DM$5)</f>
        <v>0</v>
      </c>
      <c r="DN35" s="56">
        <f>COUNTIFS(Master!$H$7:$H$1178,Dosen!$E35,Master!$L$7:$L$1178,Dosen!DN$4,Master!$N$7:$N$1178,Dosen!DN$5)</f>
        <v>0</v>
      </c>
      <c r="DO35" s="56">
        <f>COUNTIFS(Master!$H$7:$H$1178,Dosen!$E35,Master!$L$7:$L$1178,Dosen!DO$4,Master!$N$7:$N$1178,Dosen!DO$5)</f>
        <v>0</v>
      </c>
      <c r="DP35" s="56">
        <f>COUNTIFS(Master!$H$7:$H$1178,Dosen!$E35,Master!$L$7:$L$1178,Dosen!DP$4,Master!$N$7:$N$1178,Dosen!DP$5)</f>
        <v>1</v>
      </c>
      <c r="DQ35" s="56">
        <f>COUNTIFS(Master!$H$7:$H$1178,Dosen!$E35,Master!$L$7:$L$1178,Dosen!DQ$4,Master!$N$7:$N$1178,Dosen!DQ$5)</f>
        <v>0</v>
      </c>
      <c r="DR35" s="56">
        <f>COUNTIFS(Master!$H$7:$H$1178,Dosen!$E35,Master!$L$7:$L$1178,Dosen!DR$4,Master!$N$7:$N$1178,Dosen!DR$5)</f>
        <v>0</v>
      </c>
      <c r="DS35" s="56">
        <f>COUNTIFS(Master!$H$7:$H$1178,Dosen!$E35,Master!$L$7:$L$1178,Dosen!DS$4,Master!$N$7:$N$1178,Dosen!DS$5)</f>
        <v>0</v>
      </c>
      <c r="DT35" s="56">
        <f>COUNTIFS(Master!$H$7:$H$1178,Dosen!$E35,Master!$L$7:$L$1178,Dosen!DT$4,Master!$N$7:$N$1178,Dosen!DT$5)</f>
        <v>0</v>
      </c>
      <c r="DU35" s="56">
        <f>COUNTIFS(Master!$H$7:$H$1178,Dosen!$E35,Master!$L$7:$L$1178,Dosen!DU$4,Master!$N$7:$N$1178,Dosen!DU$5)</f>
        <v>0</v>
      </c>
      <c r="DV35" s="56">
        <f>COUNTIFS(Master!$H$7:$H$1178,Dosen!$E35,Master!$L$7:$L$1178,Dosen!DV$4,Master!$N$7:$N$1178,Dosen!DV$5)</f>
        <v>0</v>
      </c>
      <c r="DW35" s="56">
        <f>COUNTIFS(Master!$H$7:$H$1178,Dosen!$E35,Master!$L$7:$L$1178,Dosen!DW$4,Master!$N$7:$N$1178,Dosen!DW$5)</f>
        <v>0</v>
      </c>
      <c r="DX35" s="56">
        <f>COUNTIFS(Master!$H$7:$H$1178,Dosen!$E35,Master!$L$7:$L$1178,Dosen!DX$4,Master!$N$7:$N$1178,Dosen!DX$5)</f>
        <v>0</v>
      </c>
      <c r="DY35" s="56">
        <f>COUNTIFS(Master!$H$7:$H$1178,Dosen!$E35,Master!$L$7:$L$1178,Dosen!DY$4,Master!$N$7:$N$1178,Dosen!DY$5)</f>
        <v>0</v>
      </c>
      <c r="DZ35" s="56">
        <f>COUNTIFS(Master!$H$7:$H$1178,Dosen!$E35,Master!$L$7:$L$1178,Dosen!DZ$4,Master!$N$7:$N$1178,Dosen!DZ$5)</f>
        <v>0</v>
      </c>
      <c r="EA35" s="56">
        <f>COUNTIFS(Master!$H$7:$H$1178,Dosen!$E35,Master!$L$7:$L$1178,Dosen!EA$4,Master!$N$7:$N$1178,Dosen!EA$5)</f>
        <v>0</v>
      </c>
      <c r="EB35" s="56">
        <f>COUNTIFS(Master!$H$7:$H$1178,Dosen!$E35,Master!$L$7:$L$1178,Dosen!EB$4,Master!$N$7:$N$1178,Dosen!EB$5)</f>
        <v>0</v>
      </c>
      <c r="EC35" s="56">
        <f>COUNTIFS(Master!$H$7:$H$1178,Dosen!$E35,Master!$L$7:$L$1178,Dosen!EC$4,Master!$N$7:$N$1178,Dosen!EC$5)</f>
        <v>0</v>
      </c>
      <c r="ED35" s="56">
        <f>COUNTIFS(Master!$H$7:$H$1178,Dosen!$E35,Master!$L$7:$L$1178,Dosen!ED$4,Master!$N$7:$N$1178,Dosen!ED$5)</f>
        <v>0</v>
      </c>
      <c r="EE35" s="56">
        <f>COUNTIFS(Master!$H$7:$H$1178,Dosen!$E35,Master!$L$7:$L$1178,Dosen!EE$4,Master!$N$7:$N$1178,Dosen!EE$5)</f>
        <v>0</v>
      </c>
      <c r="EF35" s="56">
        <f>COUNTIFS(Master!$H$7:$H$1178,Dosen!$E35,Master!$L$7:$L$1178,Dosen!EF$4,Master!$N$7:$N$1178,Dosen!EF$5)</f>
        <v>0</v>
      </c>
      <c r="EG35" s="56">
        <f>COUNTIFS(Master!$H$7:$H$1178,Dosen!$E35,Master!$L$7:$L$1178,Dosen!EG$4,Master!$N$7:$N$1178,Dosen!EG$5)</f>
        <v>0</v>
      </c>
      <c r="EH35" s="56">
        <f>COUNTIFS(Master!$H$7:$H$1178,Dosen!$E35,Master!$L$7:$L$1178,Dosen!EH$4,Master!$N$7:$N$1178,Dosen!EH$5)</f>
        <v>0</v>
      </c>
      <c r="EI35" s="56">
        <f>COUNTIFS(Master!$H$7:$H$1178,Dosen!$E35,Master!$L$7:$L$1178,Dosen!EI$4,Master!$N$7:$N$1178,Dosen!EI$5)</f>
        <v>0</v>
      </c>
      <c r="EJ35" s="56">
        <f>COUNTIFS(Master!$H$7:$H$1178,Dosen!$E35,Master!$L$7:$L$1178,Dosen!EJ$4,Master!$N$7:$N$1178,Dosen!EJ$5)</f>
        <v>0</v>
      </c>
      <c r="EK35" s="56">
        <f>COUNTIFS(Master!$H$7:$H$1178,Dosen!$E35,Master!$L$7:$L$1178,Dosen!EK$4,Master!$N$7:$N$1178,Dosen!EK$5)</f>
        <v>0</v>
      </c>
      <c r="EL35" s="56">
        <f>COUNTIFS(Master!$H$7:$H$1178,Dosen!$E35,Master!$L$7:$L$1178,Dosen!EL$4,Master!$N$7:$N$1178,Dosen!EL$5)</f>
        <v>0</v>
      </c>
      <c r="EM35" s="56">
        <f>COUNTIFS(Master!$H$7:$H$1178,Dosen!$E35,Master!$L$7:$L$1178,Dosen!EM$4,Master!$N$7:$N$1178,Dosen!EM$5)</f>
        <v>0</v>
      </c>
      <c r="EN35" s="56">
        <f>COUNTIFS(Master!$H$7:$H$1178,Dosen!$E35,Master!$L$7:$L$1178,Dosen!EN$4,Master!$N$7:$N$1178,Dosen!EN$5)</f>
        <v>1</v>
      </c>
      <c r="EO35" s="56">
        <f>COUNTIFS(Master!$H$7:$H$1178,Dosen!$E35,Master!$L$7:$L$1178,Dosen!EO$4,Master!$N$7:$N$1178,Dosen!EO$5)</f>
        <v>0</v>
      </c>
      <c r="EP35" s="56">
        <f>COUNTIFS(Master!$H$7:$H$1178,Dosen!$E35,Master!$L$7:$L$1178,Dosen!EP$4,Master!$N$7:$N$1178,Dosen!EP$5)</f>
        <v>0</v>
      </c>
      <c r="EQ35" s="56">
        <f>COUNTIFS(Master!$H$7:$H$1178,Dosen!$E35,Master!$L$7:$L$1178,Dosen!EQ$4,Master!$N$7:$N$1178,Dosen!EQ$5)</f>
        <v>0</v>
      </c>
      <c r="ER35" s="56">
        <f>COUNTIFS(Master!$H$7:$H$1178,Dosen!$E35,Master!$L$7:$L$1178,Dosen!ER$4,Master!$N$7:$N$1178,Dosen!ER$5)</f>
        <v>0</v>
      </c>
      <c r="ES35" s="56">
        <f>COUNTIFS(Master!$H$7:$H$1178,Dosen!$E35,Master!$L$7:$L$1178,Dosen!ES$4,Master!$N$7:$N$1178,Dosen!ES$5)</f>
        <v>0</v>
      </c>
      <c r="ET35" s="56">
        <f>COUNTIFS(Master!$H$7:$H$1178,Dosen!$E35,Master!$L$7:$L$1178,Dosen!ET$4,Master!$N$7:$N$1178,Dosen!ET$5)</f>
        <v>0</v>
      </c>
      <c r="EU35" s="56">
        <f>COUNTIFS(Master!$H$7:$H$1178,Dosen!$E35,Master!$L$7:$L$1178,Dosen!EU$4,Master!$N$7:$N$1178,Dosen!EU$5)</f>
        <v>0</v>
      </c>
      <c r="EV35" s="56">
        <f>COUNTIFS(Master!$H$7:$H$1178,Dosen!$E35,Master!$L$7:$L$1178,Dosen!EV$4,Master!$N$7:$N$1178,Dosen!EV$5)</f>
        <v>0</v>
      </c>
      <c r="EW35" s="56">
        <f>COUNTIFS(Master!$H$7:$H$1178,Dosen!$E35,Master!$L$7:$L$1178,Dosen!EW$4,Master!$N$7:$N$1178,Dosen!EW$5)</f>
        <v>0</v>
      </c>
      <c r="EX35" s="56">
        <f>COUNTIFS(Master!$H$7:$H$1178,Dosen!$E35,Master!$L$7:$L$1178,Dosen!EX$4,Master!$N$7:$N$1178,Dosen!EX$5)</f>
        <v>0</v>
      </c>
      <c r="EY35" s="56">
        <f>COUNTIFS(Master!$H$7:$H$1178,Dosen!$E35,Master!$L$7:$L$1178,Dosen!EY$4,Master!$N$7:$N$1178,Dosen!EY$5)</f>
        <v>0</v>
      </c>
      <c r="EZ35" s="56">
        <f>COUNTIFS(Master!$H$7:$H$1178,Dosen!$E35,Master!$L$7:$L$1178,Dosen!EZ$4,Master!$N$7:$N$1178,Dosen!EZ$5)</f>
        <v>0</v>
      </c>
      <c r="FA35" s="56">
        <f>COUNTIFS(Master!$H$7:$H$1178,Dosen!$E35,Master!$L$7:$L$1178,Dosen!FA$4,Master!$N$7:$N$1178,Dosen!FA$5)</f>
        <v>0</v>
      </c>
      <c r="FB35" s="56">
        <f>COUNTIFS(Master!$H$7:$H$1178,Dosen!$E35,Master!$L$7:$L$1178,Dosen!FB$4,Master!$N$7:$N$1178,Dosen!FB$5)</f>
        <v>0</v>
      </c>
      <c r="FC35" s="56">
        <f>COUNTIFS(Master!$H$7:$H$1178,Dosen!$E35,Master!$L$7:$L$1178,Dosen!FC$4,Master!$N$7:$N$1178,Dosen!FC$5)</f>
        <v>0</v>
      </c>
      <c r="FD35" s="56">
        <f>COUNTIFS(Master!$H$7:$H$1178,Dosen!$E35,Master!$L$7:$L$1178,Dosen!FD$4,Master!$N$7:$N$1178,Dosen!FD$5)</f>
        <v>0</v>
      </c>
      <c r="FE35" s="56">
        <f>COUNTIFS(Master!$H$7:$H$1178,Dosen!$E35,Master!$L$7:$L$1178,Dosen!FE$4,Master!$N$7:$N$1178,Dosen!FE$5)</f>
        <v>0</v>
      </c>
      <c r="FF35" s="56">
        <f>COUNTIFS(Master!$H$7:$H$1178,Dosen!$E35,Master!$L$7:$L$1178,Dosen!FF$4,Master!$N$7:$N$1178,Dosen!FF$5)</f>
        <v>0</v>
      </c>
      <c r="FG35" s="56">
        <f>COUNTIFS(Master!$H$7:$H$1178,Dosen!$E35,Master!$L$7:$L$1178,Dosen!FG$4,Master!$N$7:$N$1178,Dosen!FG$5)</f>
        <v>0</v>
      </c>
      <c r="FH35" s="56">
        <f>COUNTIFS(Master!$H$7:$H$1178,Dosen!$E35,Master!$L$7:$L$1178,Dosen!FH$4,Master!$N$7:$N$1178,Dosen!FH$5)</f>
        <v>0</v>
      </c>
      <c r="FI35" s="56">
        <f>COUNTIFS(Master!$H$7:$H$1178,Dosen!$E35,Master!$L$7:$L$1178,Dosen!FI$4,Master!$N$7:$N$1178,Dosen!FI$5)</f>
        <v>0</v>
      </c>
      <c r="FJ35" s="56">
        <f>COUNTIFS(Master!$H$7:$H$1178,Dosen!$E35,Master!$L$7:$L$1178,Dosen!FJ$4,Master!$N$7:$N$1178,Dosen!FJ$5)</f>
        <v>0</v>
      </c>
      <c r="FK35" s="56">
        <f>COUNTIFS(Master!$H$7:$H$1178,Dosen!$E35,Master!$L$7:$L$1178,Dosen!FK$4,Master!$N$7:$N$1178,Dosen!FK$5)</f>
        <v>0</v>
      </c>
      <c r="FL35" s="56">
        <f>COUNTIFS(Master!$H$7:$H$1178,Dosen!$E35,Master!$L$7:$L$1178,Dosen!FL$4,Master!$N$7:$N$1178,Dosen!FL$5)</f>
        <v>0</v>
      </c>
      <c r="FM35" s="56">
        <f>COUNTIFS(Master!$H$7:$H$1178,Dosen!$E35,Master!$L$7:$L$1178,Dosen!FM$4,Master!$N$7:$N$1178,Dosen!FM$5)</f>
        <v>0</v>
      </c>
      <c r="FN35" s="56">
        <f>COUNTIFS(Master!$H$7:$H$1178,Dosen!$E35,Master!$L$7:$L$1178,Dosen!FN$4,Master!$N$7:$N$1178,Dosen!FN$5)</f>
        <v>0</v>
      </c>
      <c r="FO35" s="56">
        <f>COUNTIFS(Master!$H$7:$H$1178,Dosen!$E35,Master!$L$7:$L$1178,Dosen!FO$4,Master!$N$7:$N$1178,Dosen!FO$5)</f>
        <v>0</v>
      </c>
      <c r="FP35" s="56">
        <f>COUNTIFS(Master!$H$7:$H$1178,Dosen!$E35,Master!$L$7:$L$1178,Dosen!FP$4,Master!$N$7:$N$1178,Dosen!FP$5)</f>
        <v>0</v>
      </c>
      <c r="FQ35" s="56">
        <f>COUNTIFS(Master!$H$7:$H$1178,Dosen!$E35,Master!$L$7:$L$1178,Dosen!FQ$4,Master!$N$7:$N$1178,Dosen!FQ$5)</f>
        <v>0</v>
      </c>
      <c r="FR35" s="56">
        <f>COUNTIFS(Master!$H$7:$H$1178,Dosen!$E35,Master!$L$7:$L$1178,Dosen!FR$4,Master!$N$7:$N$1178,Dosen!FR$5)</f>
        <v>0</v>
      </c>
      <c r="FS35" s="56">
        <f>COUNTIFS(Master!$H$7:$H$1178,Dosen!$E35,Master!$L$7:$L$1178,Dosen!FS$4,Master!$N$7:$N$1178,Dosen!FS$5)</f>
        <v>0</v>
      </c>
      <c r="FT35" s="56">
        <f>COUNTIFS(Master!$H$7:$H$1178,Dosen!$E35,Master!$L$7:$L$1178,Dosen!FT$4,Master!$N$7:$N$1178,Dosen!FT$5)</f>
        <v>0</v>
      </c>
      <c r="FU35" s="56">
        <f>COUNTIFS(Master!$H$7:$H$1178,Dosen!$E35,Master!$L$7:$L$1178,Dosen!FU$4,Master!$N$7:$N$1178,Dosen!FU$5)</f>
        <v>0</v>
      </c>
      <c r="FV35" s="56">
        <f>COUNTIFS(Master!$H$7:$H$1178,Dosen!$E35,Master!$L$7:$L$1178,Dosen!FV$4,Master!$N$7:$N$1178,Dosen!FV$5)</f>
        <v>0</v>
      </c>
      <c r="FW35" s="56">
        <f>COUNTIFS(Master!$H$7:$H$1178,Dosen!$E35,Master!$L$7:$L$1178,Dosen!FW$4,Master!$N$7:$N$1178,Dosen!FW$5)</f>
        <v>0</v>
      </c>
      <c r="FX35" s="56">
        <f>COUNTIFS(Master!$H$7:$H$1178,Dosen!$E35,Master!$L$7:$L$1178,Dosen!FX$4,Master!$N$7:$N$1178,Dosen!FX$5)</f>
        <v>0</v>
      </c>
      <c r="FY35" s="56">
        <f>COUNTIFS(Master!$H$7:$H$1178,Dosen!$E35,Master!$L$7:$L$1178,Dosen!FY$4,Master!$N$7:$N$1178,Dosen!FY$5)</f>
        <v>0</v>
      </c>
      <c r="FZ35" s="56">
        <f>COUNTIFS(Master!$H$7:$H$1178,Dosen!$E35,Master!$L$7:$L$1178,Dosen!FZ$4,Master!$N$7:$N$1178,Dosen!FZ$5)</f>
        <v>0</v>
      </c>
      <c r="GA35" s="56">
        <f>COUNTIFS(Master!$H$7:$H$1178,Dosen!$E35,Master!$L$7:$L$1178,Dosen!GA$4,Master!$N$7:$N$1178,Dosen!GA$5)</f>
        <v>0</v>
      </c>
      <c r="GB35" s="56">
        <f>COUNTIFS(Master!$H$7:$H$1178,Dosen!$E35,Master!$L$7:$L$1178,Dosen!GB$4,Master!$N$7:$N$1178,Dosen!GB$5)</f>
        <v>0</v>
      </c>
      <c r="GC35" s="56">
        <f>COUNTIFS(Master!$H$7:$H$1178,Dosen!$E35,Master!$L$7:$L$1178,Dosen!GC$4,Master!$N$7:$N$1178,Dosen!GC$5)</f>
        <v>0</v>
      </c>
      <c r="GD35" s="56">
        <f>COUNTIFS(Master!$H$7:$H$1178,Dosen!$E35,Master!$L$7:$L$1178,Dosen!GD$4,Master!$N$7:$N$1178,Dosen!GD$5)</f>
        <v>0</v>
      </c>
      <c r="GE35" s="56">
        <f>COUNTIFS(Master!$H$7:$H$1178,Dosen!$E35,Master!$L$7:$L$1178,Dosen!GE$4,Master!$N$7:$N$1178,Dosen!GE$5)</f>
        <v>0</v>
      </c>
      <c r="GF35" s="56">
        <f>COUNTIFS(Master!$H$7:$H$1178,Dosen!$E35,Master!$L$7:$L$1178,Dosen!GF$4,Master!$N$7:$N$1178,Dosen!GF$5)</f>
        <v>0</v>
      </c>
      <c r="GG35" s="56">
        <f>COUNTIFS(Master!$H$7:$H$1178,Dosen!$E35,Master!$L$7:$L$1178,Dosen!GG$4,Master!$N$7:$N$1178,Dosen!GG$5)</f>
        <v>0</v>
      </c>
      <c r="GH35" s="56">
        <f>COUNTIFS(Master!$H$7:$H$1178,Dosen!$E35,Master!$L$7:$L$1178,Dosen!GH$4,Master!$N$7:$N$1178,Dosen!GH$5)</f>
        <v>0</v>
      </c>
      <c r="GI35" s="56">
        <f>COUNTIFS(Master!$H$7:$H$1178,Dosen!$E35,Master!$L$7:$L$1178,Dosen!GI$4,Master!$O$7:$O$1178,Dosen!GI$5)</f>
        <v>0</v>
      </c>
      <c r="GJ35" s="56">
        <f>COUNTIFS(Master!$H$7:$H$1178,Dosen!$E35,Master!$L$7:$L$1178,Dosen!GJ$4,Master!$O$7:$O$1178,Dosen!GJ$5)</f>
        <v>0</v>
      </c>
      <c r="GK35" s="56">
        <f>COUNTIFS(Master!$H$7:$H$1178,Dosen!$E35,Master!$L$7:$L$1178,Dosen!GK$4,Master!$O$7:$O$1178,Dosen!GK$5)</f>
        <v>0</v>
      </c>
      <c r="GL35" s="56">
        <f>COUNTIFS(Master!$H$7:$H$1178,Dosen!$E35,Master!$L$7:$L$1178,Dosen!GL$4,Master!$O$7:$O$1178,Dosen!GL$5)</f>
        <v>0</v>
      </c>
      <c r="GM35" s="56">
        <f>COUNTIFS(Master!$H$7:$H$1178,Dosen!$E35,Master!$L$7:$L$1178,Dosen!GM$4,Master!$O$7:$O$1178,Dosen!GM$5)</f>
        <v>0</v>
      </c>
      <c r="GN35" s="56">
        <f>COUNTIFS(Master!$H$7:$H$1178,Dosen!$E35,Master!$L$7:$L$1178,Dosen!GN$4,Master!$O$7:$O$1178,Dosen!GN$5)</f>
        <v>0</v>
      </c>
      <c r="GO35" s="56">
        <f>COUNTIFS(Master!$H$7:$H$1178,Dosen!$E35,Master!$L$7:$L$1178,Dosen!GO$4,Master!$O$7:$O$1178,Dosen!GO$5)</f>
        <v>0</v>
      </c>
      <c r="GP35" s="56">
        <f>COUNTIFS(Master!$H$7:$H$1178,Dosen!$E35,Master!$L$7:$L$1178,Dosen!GP$4,Master!$O$7:$O$1178,Dosen!GP$5)</f>
        <v>0</v>
      </c>
      <c r="GQ35" s="56">
        <f>COUNTIFS(Master!$H$7:$H$1178,Dosen!$E35,Master!$L$7:$L$1178,Dosen!GQ$4,Master!$O$7:$O$1178,Dosen!GQ$5)</f>
        <v>0</v>
      </c>
      <c r="GR35" s="56">
        <f>COUNTIFS(Master!$H$7:$H$1178,Dosen!$E35,Master!$L$7:$L$1178,Dosen!GR$4,Master!$O$7:$O$1178,Dosen!GR$5)</f>
        <v>0</v>
      </c>
      <c r="GS35" s="56">
        <f>COUNTIFS(Master!$H$7:$H$1178,Dosen!$E35,Master!$L$7:$L$1178,Dosen!GS$4,Master!$O$7:$O$1178,Dosen!GS$5)</f>
        <v>0</v>
      </c>
      <c r="GT35" s="56">
        <f>COUNTIFS(Master!$H$7:$H$1178,Dosen!$E35,Master!$L$7:$L$1178,Dosen!GT$4,Master!$O$7:$O$1178,Dosen!GT$5)</f>
        <v>0</v>
      </c>
      <c r="GU35" s="56">
        <f>COUNTIFS(Master!$H$7:$H$1178,Dosen!$E35,Master!$L$7:$L$1178,Dosen!GU$4,Master!$O$7:$O$1178,Dosen!GU$5)</f>
        <v>0</v>
      </c>
      <c r="GV35" s="56">
        <f>COUNTIFS(Master!$H$7:$H$1178,Dosen!$E35,Master!$L$7:$L$1178,Dosen!GV$4,Master!$O$7:$O$1178,Dosen!GV$5)</f>
        <v>0</v>
      </c>
      <c r="GW35" s="56">
        <f>COUNTIFS(Master!$H$7:$H$1178,Dosen!$E35,Master!$L$7:$L$1178,Dosen!GW$4,Master!$O$7:$O$1178,Dosen!GW$5)</f>
        <v>0</v>
      </c>
      <c r="GX35" s="56">
        <f>COUNTIFS(Master!$H$7:$H$1178,Dosen!$E35,Master!$L$7:$L$1178,Dosen!GX$4,Master!$O$7:$O$1178,Dosen!GX$5)</f>
        <v>0</v>
      </c>
      <c r="GY35" s="56">
        <f>COUNTIFS(Master!$H$7:$H$1178,Dosen!$E35,Master!$L$7:$L$1178,Dosen!GY$4,Master!$O$7:$O$1178,Dosen!GY$5)</f>
        <v>0</v>
      </c>
      <c r="GZ35" s="56">
        <f>COUNTIFS(Master!$H$7:$H$1178,Dosen!$E35,Master!$L$7:$L$1178,Dosen!GZ$4,Master!$O$7:$O$1178,Dosen!GZ$5)</f>
        <v>0</v>
      </c>
      <c r="HA35" s="56">
        <f>COUNTIFS(Master!$H$7:$H$1178,Dosen!$E35,Master!$L$7:$L$1178,Dosen!HA$4,Master!$O$7:$O$1178,Dosen!HA$5)</f>
        <v>0</v>
      </c>
      <c r="HB35" s="56">
        <f>COUNTIFS(Master!$H$7:$H$1178,Dosen!$E35,Master!$L$7:$L$1178,Dosen!HB$4,Master!$O$7:$O$1178,Dosen!HB$5)</f>
        <v>0</v>
      </c>
      <c r="HC35" s="56">
        <f>COUNTIFS(Master!$H$7:$H$1178,Dosen!$E35,Master!$L$7:$L$1178,Dosen!HC$4,Master!$O$7:$O$1178,Dosen!HC$5)</f>
        <v>0</v>
      </c>
      <c r="HD35" s="56">
        <f>COUNTIFS(Master!$H$7:$H$1178,Dosen!$E35,Master!$L$7:$L$1178,Dosen!HD$4,Master!$O$7:$O$1178,Dosen!HD$5)</f>
        <v>0</v>
      </c>
      <c r="HE35" s="56">
        <f>COUNTIFS(Master!$H$7:$H$1178,Dosen!$E35,Master!$L$7:$L$1178,Dosen!HE$4,Master!$O$7:$O$1178,Dosen!HE$5)</f>
        <v>0</v>
      </c>
      <c r="HF35" s="56">
        <f>COUNTIFS(Master!$H$7:$H$1178,Dosen!$E35,Master!$L$7:$L$1178,Dosen!HF$4,Master!$O$7:$O$1178,Dosen!HF$5)</f>
        <v>0</v>
      </c>
      <c r="HG35" s="56">
        <f>COUNTIFS(Master!$H$7:$H$1178,Dosen!$E35,Master!$L$7:$L$1178,Dosen!HG$4,Master!$O$7:$O$1178,Dosen!HG$5)</f>
        <v>0</v>
      </c>
      <c r="HH35" s="56">
        <f>COUNTIFS(Master!$H$7:$H$1178,Dosen!$E35,Master!$L$7:$L$1178,Dosen!HH$4,Master!$O$7:$O$1178,Dosen!HH$5)</f>
        <v>0</v>
      </c>
      <c r="HI35" s="56">
        <f>COUNTIFS(Master!$H$7:$H$1178,Dosen!$E35,Master!$L$7:$L$1178,Dosen!HI$4,Master!$O$7:$O$1178,Dosen!HI$5)</f>
        <v>0</v>
      </c>
      <c r="HJ35" s="56">
        <f>COUNTIFS(Master!$H$7:$H$1178,Dosen!$E35,Master!$L$7:$L$1178,Dosen!HJ$4,Master!$O$7:$O$1178,Dosen!HJ$5)</f>
        <v>0</v>
      </c>
      <c r="HK35" s="56">
        <f>COUNTIFS(Master!$H$7:$H$1178,Dosen!$E35,Master!$L$7:$L$1178,Dosen!HK$4,Master!$O$7:$O$1178,Dosen!HK$5)</f>
        <v>0</v>
      </c>
      <c r="HL35" s="56">
        <f>COUNTIFS(Master!$H$7:$H$1178,Dosen!$E35,Master!$L$7:$L$1178,Dosen!HL$4,Master!$O$7:$O$1178,Dosen!HL$5)</f>
        <v>0</v>
      </c>
      <c r="HM35" s="56">
        <f>COUNTIFS(Master!$H$7:$H$1178,Dosen!$E35,Master!$L$7:$L$1178,Dosen!HM$4,Master!$O$7:$O$1178,Dosen!HM$5)</f>
        <v>0</v>
      </c>
      <c r="HN35" s="56">
        <f>COUNTIFS(Master!$H$7:$H$1178,Dosen!$E35,Master!$L$7:$L$1178,Dosen!HN$4,Master!$O$7:$O$1178,Dosen!HN$5)</f>
        <v>0</v>
      </c>
      <c r="HO35" s="56">
        <f>COUNTIFS(Master!$H$7:$H$1178,Dosen!$E35,Master!$L$7:$L$1178,Dosen!HO$4,Master!$O$7:$O$1178,Dosen!HO$5)</f>
        <v>0</v>
      </c>
      <c r="HP35" s="56">
        <f>COUNTIFS(Master!$H$7:$H$1178,Dosen!$E35,Master!$L$7:$L$1178,Dosen!HP$4,Master!$O$7:$O$1178,Dosen!HP$5)</f>
        <v>0</v>
      </c>
      <c r="HQ35" s="56">
        <f>COUNTIFS(Master!$H$7:$H$1178,Dosen!$E35,Master!$L$7:$L$1178,Dosen!HQ$4,Master!$O$7:$O$1178,Dosen!HQ$5)</f>
        <v>0</v>
      </c>
      <c r="HR35" s="56">
        <f>COUNTIFS(Master!$H$7:$H$1178,Dosen!$E35,Master!$L$7:$L$1178,Dosen!HR$4,Master!$O$7:$O$1178,Dosen!HR$5)</f>
        <v>0</v>
      </c>
      <c r="HS35" s="56">
        <f>COUNTIFS(Master!$H$7:$H$1178,Dosen!$E35,Master!$L$7:$L$1178,Dosen!HS$4,Master!$O$7:$O$1178,Dosen!HS$5)</f>
        <v>0</v>
      </c>
      <c r="HT35" s="56">
        <f>COUNTIFS(Master!$H$7:$H$1178,Dosen!$E35,Master!$L$7:$L$1178,Dosen!HT$4,Master!$O$7:$O$1178,Dosen!HT$5)</f>
        <v>0</v>
      </c>
      <c r="HU35" s="56">
        <f>COUNTIFS(Master!$H$7:$H$1178,Dosen!$E35,Master!$L$7:$L$1178,Dosen!HU$4,Master!$O$7:$O$1178,Dosen!HU$5)</f>
        <v>0</v>
      </c>
      <c r="HV35" s="56">
        <f>COUNTIFS(Master!$H$7:$H$1178,Dosen!$E35,Master!$L$7:$L$1178,Dosen!HV$4,Master!$O$7:$O$1178,Dosen!HV$5)</f>
        <v>0</v>
      </c>
      <c r="HW35" s="56">
        <f>COUNTIFS(Master!$H$7:$H$1178,Dosen!$E35,Master!$L$7:$L$1178,Dosen!HW$4,Master!$O$7:$O$1178,Dosen!HW$5)</f>
        <v>0</v>
      </c>
      <c r="HX35" s="56">
        <f>COUNTIFS(Master!$H$7:$H$1178,Dosen!$E35,Master!$L$7:$L$1178,Dosen!HX$4,Master!$O$7:$O$1178,Dosen!HX$5)</f>
        <v>0</v>
      </c>
      <c r="HY35" s="56">
        <f>COUNTIFS(Master!$H$7:$H$1178,Dosen!$E35,Master!$L$7:$L$1178,Dosen!HY$4,Master!$O$7:$O$1178,Dosen!HY$5)</f>
        <v>0</v>
      </c>
      <c r="HZ35" s="56">
        <f>COUNTIFS(Master!$H$7:$H$1178,Dosen!$E35,Master!$L$7:$L$1178,Dosen!HZ$4,Master!$O$7:$O$1178,Dosen!HZ$5)</f>
        <v>0</v>
      </c>
      <c r="IA35" s="56">
        <f>COUNTIFS(Master!$H$7:$H$1178,Dosen!$E35,Master!$L$7:$L$1178,Dosen!IA$4,Master!$O$7:$O$1178,Dosen!IA$5)</f>
        <v>0</v>
      </c>
      <c r="IB35" s="56">
        <f>COUNTIFS(Master!$H$7:$H$1178,Dosen!$E35,Master!$L$7:$L$1178,Dosen!IB$4,Master!$O$7:$O$1178,Dosen!IB$5)</f>
        <v>0</v>
      </c>
      <c r="IC35" s="56">
        <f>COUNTIFS(Master!$H$7:$H$1178,Dosen!$E35,Master!$L$7:$L$1178,Dosen!IC$4,Master!$O$7:$O$1178,Dosen!IC$5)</f>
        <v>0</v>
      </c>
      <c r="ID35" s="56">
        <f>COUNTIFS(Master!$H$7:$H$1178,Dosen!$E35,Master!$L$7:$L$1178,Dosen!ID$4,Master!$O$7:$O$1178,Dosen!ID$5)</f>
        <v>0</v>
      </c>
      <c r="IE35" s="56">
        <f>COUNTIFS(Master!$H$7:$H$1178,Dosen!$E35,Master!$L$7:$L$1178,Dosen!IE$4,Master!$O$7:$O$1178,Dosen!IE$5)</f>
        <v>0</v>
      </c>
      <c r="IF35" s="56">
        <f>COUNTIFS(Master!$H$7:$H$1178,Dosen!$E35,Master!$L$7:$L$1178,Dosen!IF$4,Master!$O$7:$O$1178,Dosen!IF$5)</f>
        <v>0</v>
      </c>
      <c r="IG35" s="56">
        <f>COUNTIFS(Master!$H$7:$H$1178,Dosen!$E35,Master!$L$7:$L$1178,Dosen!IG$4,Master!$O$7:$O$1178,Dosen!IG$5)</f>
        <v>0</v>
      </c>
      <c r="IH35" s="56">
        <f>COUNTIFS(Master!$H$7:$H$1178,Dosen!$E35,Master!$L$7:$L$1178,Dosen!IH$4,Master!$O$7:$O$1178,Dosen!IH$5)</f>
        <v>0</v>
      </c>
      <c r="II35" s="56">
        <f>COUNTIFS(Master!$H$7:$H$1178,Dosen!$E35,Master!$L$7:$L$1178,Dosen!II$4,Master!$O$7:$O$1178,Dosen!II$5)</f>
        <v>0</v>
      </c>
      <c r="IJ35" s="56">
        <f>COUNTIFS(Master!$H$7:$H$1178,Dosen!$E35,Master!$L$7:$L$1178,Dosen!IJ$4,Master!$O$7:$O$1178,Dosen!IJ$5)</f>
        <v>0</v>
      </c>
      <c r="IK35" s="56">
        <f>COUNTIFS(Master!$H$7:$H$1178,Dosen!$E35,Master!$L$7:$L$1178,Dosen!IK$4,Master!$O$7:$O$1178,Dosen!IK$5)</f>
        <v>0</v>
      </c>
      <c r="IL35" s="56">
        <f>COUNTIFS(Master!$H$7:$H$1178,Dosen!$E35,Master!$L$7:$L$1178,Dosen!IL$4,Master!$O$7:$O$1178,Dosen!IL$5)</f>
        <v>0</v>
      </c>
      <c r="IM35" s="56">
        <f>COUNTIFS(Master!$H$7:$H$1178,Dosen!$E35,Master!$L$7:$L$1178,Dosen!IM$4,Master!$O$7:$O$1178,Dosen!IM$5)</f>
        <v>0</v>
      </c>
      <c r="IN35" s="56">
        <f>COUNTIFS(Master!$H$7:$H$1178,Dosen!$E35,Master!$L$7:$L$1178,Dosen!IN$4,Master!$O$7:$O$1178,Dosen!IN$5)</f>
        <v>0</v>
      </c>
      <c r="IO35" s="56">
        <f>COUNTIFS(Master!$H$7:$H$1178,Dosen!$E35,Master!$L$7:$L$1178,Dosen!IO$4,Master!$O$7:$O$1178,Dosen!IO$5)</f>
        <v>0</v>
      </c>
      <c r="IP35" s="56">
        <f>COUNTIFS(Master!$H$7:$H$1178,Dosen!$E35,Master!$L$7:$L$1178,Dosen!IP$4,Master!$O$7:$O$1178,Dosen!IP$5)</f>
        <v>0</v>
      </c>
      <c r="IQ35" s="56">
        <f>COUNTIFS(Master!$H$7:$H$1178,Dosen!$E35,Master!$L$7:$L$1178,Dosen!IQ$4,Master!$O$7:$O$1178,Dosen!IQ$5)</f>
        <v>0</v>
      </c>
      <c r="IR35" s="56">
        <f>COUNTIFS(Master!$H$7:$H$1178,Dosen!$E35,Master!$L$7:$L$1178,Dosen!IR$4,Master!$O$7:$O$1178,Dosen!IR$5)</f>
        <v>0</v>
      </c>
      <c r="IS35" s="56">
        <f>COUNTIFS(Master!$H$7:$H$1178,Dosen!$E35,Master!$L$7:$L$1178,Dosen!IS$4,Master!$O$7:$O$1178,Dosen!IS$5)</f>
        <v>0</v>
      </c>
      <c r="IT35" s="56">
        <f>COUNTIFS(Master!$H$7:$H$1178,Dosen!$E35,Master!$L$7:$L$1178,Dosen!IT$4,Master!$O$7:$O$1178,Dosen!IT$5)</f>
        <v>0</v>
      </c>
      <c r="IU35" s="56">
        <f>COUNTIFS(Master!$H$7:$H$1178,Dosen!$E35,Master!$L$7:$L$1178,Dosen!IU$4,Master!$O$7:$O$1178,Dosen!IU$5)</f>
        <v>0</v>
      </c>
      <c r="IV35" s="56">
        <f>COUNTIFS(Master!$H$7:$H$1178,Dosen!$E35,Master!$L$7:$L$1178,Dosen!IV$4,Master!$O$7:$O$1178,Dosen!IV$5)</f>
        <v>0</v>
      </c>
      <c r="IW35" s="56">
        <f>COUNTIFS(Master!$H$7:$H$1178,Dosen!$E35,Master!$L$7:$L$1178,Dosen!IW$4,Master!$O$7:$O$1178,Dosen!IW$5)</f>
        <v>0</v>
      </c>
      <c r="IX35" s="56">
        <f>COUNTIFS(Master!$H$7:$H$1178,Dosen!$E35,Master!$L$7:$L$1178,Dosen!IX$4,Master!$O$7:$O$1178,Dosen!IX$5)</f>
        <v>0</v>
      </c>
      <c r="IY35" s="56">
        <f>COUNTIFS(Master!$H$7:$H$1178,Dosen!$E35,Master!$L$7:$L$1178,Dosen!IY$4,Master!$O$7:$O$1178,Dosen!IY$5)</f>
        <v>0</v>
      </c>
      <c r="IZ35" s="56">
        <f>COUNTIFS(Master!$H$7:$H$1178,Dosen!$E35,Master!$L$7:$L$1178,Dosen!IZ$4,Master!$O$7:$O$1178,Dosen!IZ$5)</f>
        <v>0</v>
      </c>
      <c r="JA35" s="56">
        <f>COUNTIFS(Master!$H$7:$H$1178,Dosen!$E35,Master!$L$7:$L$1178,Dosen!JA$4,Master!$O$7:$O$1178,Dosen!JA$5)</f>
        <v>0</v>
      </c>
      <c r="JB35" s="56">
        <f>COUNTIFS(Master!$H$7:$H$1178,Dosen!$E35,Master!$L$7:$L$1178,Dosen!JB$4,Master!$O$7:$O$1178,Dosen!JB$5)</f>
        <v>0</v>
      </c>
      <c r="JC35" s="56">
        <f>COUNTIFS(Master!$H$7:$H$1178,Dosen!$E35,Master!$L$7:$L$1178,Dosen!JC$4,Master!$O$7:$O$1178,Dosen!JC$5)</f>
        <v>0</v>
      </c>
      <c r="JD35" s="56">
        <f>COUNTIFS(Master!$H$7:$H$1178,Dosen!$E35,Master!$L$7:$L$1178,Dosen!JD$4,Master!$O$7:$O$1178,Dosen!JD$5)</f>
        <v>0</v>
      </c>
      <c r="JE35" s="56">
        <f>COUNTIFS(Master!$H$7:$H$1178,Dosen!$E35,Master!$L$7:$L$1178,Dosen!JE$4,Master!$O$7:$O$1178,Dosen!JE$5)</f>
        <v>0</v>
      </c>
      <c r="JF35" s="56">
        <f>COUNTIFS(Master!$H$7:$H$1178,Dosen!$E35,Master!$L$7:$L$1178,Dosen!JF$4,Master!$O$7:$O$1178,Dosen!JF$5)</f>
        <v>0</v>
      </c>
      <c r="JG35" s="56">
        <f>COUNTIFS(Master!$H$7:$H$1178,Dosen!$E35,Master!$L$7:$L$1178,Dosen!JG$4,Master!$O$7:$O$1178,Dosen!JG$5)</f>
        <v>0</v>
      </c>
      <c r="JH35" s="56">
        <f>COUNTIFS(Master!$H$7:$H$1178,Dosen!$E35,Master!$L$7:$L$1178,Dosen!JH$4,Master!$O$7:$O$1178,Dosen!JH$5)</f>
        <v>0</v>
      </c>
      <c r="JI35" s="56">
        <f>COUNTIFS(Master!$H$7:$H$1178,Dosen!$E35,Master!$L$7:$L$1178,Dosen!JI$4,Master!$O$7:$O$1178,Dosen!JI$5)</f>
        <v>0</v>
      </c>
      <c r="JJ35" s="56">
        <f>COUNTIFS(Master!$H$7:$H$1178,Dosen!$E35,Master!$L$7:$L$1178,Dosen!JJ$4,Master!$O$7:$O$1178,Dosen!JJ$5)</f>
        <v>0</v>
      </c>
      <c r="JK35" s="56">
        <f>COUNTIFS(Master!$H$7:$H$1178,Dosen!$E35,Master!$L$7:$L$1178,Dosen!JK$4,Master!$O$7:$O$1178,Dosen!JK$5)</f>
        <v>0</v>
      </c>
      <c r="JL35" s="56">
        <f>COUNTIFS(Master!$H$7:$H$1178,Dosen!$E35,Master!$L$7:$L$1178,Dosen!JL$4,Master!$O$7:$O$1178,Dosen!JL$5)</f>
        <v>0</v>
      </c>
      <c r="JM35" s="56">
        <f>COUNTIFS(Master!$H$7:$H$1178,Dosen!$E35,Master!$L$7:$L$1178,Dosen!JM$4,Master!$O$7:$O$1178,Dosen!JM$5)</f>
        <v>0</v>
      </c>
      <c r="JN35" s="56">
        <f>COUNTIFS(Master!$H$7:$H$1178,Dosen!$E35,Master!$L$7:$L$1178,Dosen!JN$4,Master!$O$7:$O$1178,Dosen!JN$5)</f>
        <v>0</v>
      </c>
      <c r="JO35" s="56">
        <f>COUNTIFS(Master!$H$7:$H$1178,Dosen!$E35,Master!$L$7:$L$1178,Dosen!JO$4,Master!$O$7:$O$1178,Dosen!JO$5)</f>
        <v>0</v>
      </c>
      <c r="JP35" s="56">
        <f>COUNTIFS(Master!$H$7:$H$1178,Dosen!$E35,Master!$L$7:$L$1178,Dosen!JP$4,Master!$O$7:$O$1178,Dosen!JP$5)</f>
        <v>0</v>
      </c>
      <c r="JQ35" s="56">
        <f>COUNTIFS(Master!$H$7:$H$1178,Dosen!$E35,Master!$L$7:$L$1178,Dosen!JQ$4,Master!$O$7:$O$1178,Dosen!JQ$5)</f>
        <v>0</v>
      </c>
      <c r="JR35" s="56">
        <f>COUNTIFS(Master!$H$7:$H$1178,Dosen!$E35,Master!$L$7:$L$1178,Dosen!JR$4,Master!$O$7:$O$1178,Dosen!JR$5)</f>
        <v>0</v>
      </c>
      <c r="JS35" s="56">
        <f>COUNTIFS(Master!$H$7:$H$1178,Dosen!$E35,Master!$L$7:$L$1178,Dosen!JS$4,Master!$O$7:$O$1178,Dosen!JS$5)</f>
        <v>0</v>
      </c>
      <c r="JT35" s="56">
        <f>COUNTIFS(Master!$H$7:$H$1178,Dosen!$E35,Master!$L$7:$L$1178,Dosen!JT$4,Master!$O$7:$O$1178,Dosen!JT$5)</f>
        <v>0</v>
      </c>
      <c r="JU35" s="56">
        <f>COUNTIFS(Master!$H$7:$H$1178,Dosen!$E35,Master!$L$7:$L$1178,Dosen!JU$4,Master!$O$7:$O$1178,Dosen!JU$5)</f>
        <v>0</v>
      </c>
      <c r="JV35" s="56">
        <f>COUNTIFS(Master!$H$7:$H$1178,Dosen!$E35,Master!$L$7:$L$1178,Dosen!JV$4,Master!$O$7:$O$1178,Dosen!JV$5)</f>
        <v>0</v>
      </c>
      <c r="JW35" s="56">
        <f>COUNTIFS(Master!$H$7:$H$1178,Dosen!$E35,Master!$L$7:$L$1178,Dosen!JW$4,Master!$P$7:$P$1178,Dosen!JW$5)</f>
        <v>0</v>
      </c>
      <c r="JX35" s="56">
        <f>COUNTIFS(Master!$H$7:$H$1178,Dosen!$E35,Master!$L$7:$L$1178,Dosen!JX$4,Master!$P$7:$P$1178,Dosen!JX$5)</f>
        <v>0</v>
      </c>
      <c r="JY35" s="56">
        <f>COUNTIFS(Master!$H$7:$H$1178,Dosen!$E35,Master!$L$7:$L$1178,Dosen!JY$4,Master!$P$7:$P$1178,Dosen!JY$5)</f>
        <v>0</v>
      </c>
      <c r="JZ35" s="56">
        <f>COUNTIFS(Master!$H$7:$H$1178,Dosen!$E35,Master!$L$7:$L$1178,Dosen!JZ$4,Master!$P$7:$P$1178,Dosen!JZ$5)</f>
        <v>0</v>
      </c>
      <c r="KA35" s="56">
        <f>COUNTIFS(Master!$H$7:$H$1178,Dosen!$E35,Master!$L$7:$L$1178,Dosen!KA$4,Master!$P$7:$P$1178,Dosen!KA$5)</f>
        <v>0</v>
      </c>
      <c r="KB35" s="56">
        <f>COUNTIFS(Master!$H$7:$H$1178,Dosen!$E35,Master!$L$7:$L$1178,Dosen!KB$4,Master!$P$7:$P$1178,Dosen!KB$5)</f>
        <v>0</v>
      </c>
      <c r="KC35" s="56">
        <f>COUNTIFS(Master!$H$7:$H$1178,Dosen!$E35,Master!$L$7:$L$1178,Dosen!KC$4,Master!$P$7:$P$1178,Dosen!KC$5)</f>
        <v>0</v>
      </c>
      <c r="KD35" s="56">
        <f>COUNTIFS(Master!$H$7:$H$1178,Dosen!$E35,Master!$L$7:$L$1178,Dosen!KD$4,Master!$P$7:$P$1178,Dosen!KD$5)</f>
        <v>0</v>
      </c>
      <c r="KE35" s="56">
        <f>COUNTIFS(Master!$H$7:$H$1178,Dosen!$E35,Master!$L$7:$L$1178,Dosen!KE$4,Master!$P$7:$P$1178,Dosen!KE$5)</f>
        <v>0</v>
      </c>
      <c r="KF35" s="56">
        <f>COUNTIFS(Master!$H$7:$H$1178,Dosen!$E35,Master!$L$7:$L$1178,Dosen!KF$4,Master!$P$7:$P$1178,Dosen!KF$5)</f>
        <v>0</v>
      </c>
      <c r="KG35" s="56">
        <f>COUNTIFS(Master!$H$7:$H$1178,Dosen!$E35,Master!$L$7:$L$1178,Dosen!KG$4,Master!$P$7:$P$1178,Dosen!KG$5)</f>
        <v>0</v>
      </c>
      <c r="KH35" s="56">
        <f>COUNTIFS(Master!$H$7:$H$1178,Dosen!$E35,Master!$L$7:$L$1178,Dosen!KH$4,Master!$P$7:$P$1178,Dosen!KH$5)</f>
        <v>0</v>
      </c>
      <c r="KI35" s="56">
        <f>COUNTIFS(Master!$H$7:$H$1178,Dosen!$E35,Master!$L$7:$L$1178,Dosen!KI$4,Master!$P$7:$P$1178,Dosen!KI$5)</f>
        <v>0</v>
      </c>
      <c r="KJ35" s="56">
        <f>COUNTIFS(Master!$H$7:$H$1178,Dosen!$E35,Master!$L$7:$L$1178,Dosen!KJ$4,Master!$P$7:$P$1178,Dosen!KJ$5)</f>
        <v>0</v>
      </c>
      <c r="KK35" s="56">
        <f>COUNTIFS(Master!$H$7:$H$1178,Dosen!$E35,Master!$L$7:$L$1178,Dosen!KK$4,Master!$P$7:$P$1178,Dosen!KK$5)</f>
        <v>0</v>
      </c>
      <c r="KL35" s="56">
        <f>COUNTIFS(Master!$H$7:$H$1178,Dosen!$E35,Master!$L$7:$L$1178,Dosen!KL$4,Master!$P$7:$P$1178,Dosen!KL$5)</f>
        <v>0</v>
      </c>
      <c r="KM35" s="56">
        <f>COUNTIFS(Master!$H$7:$H$1178,Dosen!$E35,Master!$L$7:$L$1178,Dosen!KM$4,Master!$P$7:$P$1178,Dosen!KM$5)</f>
        <v>0</v>
      </c>
      <c r="KN35" s="56">
        <f>COUNTIFS(Master!$H$7:$H$1178,Dosen!$E35,Master!$L$7:$L$1178,Dosen!KN$4,Master!$P$7:$P$1178,Dosen!KN$5)</f>
        <v>0</v>
      </c>
      <c r="KO35" s="56">
        <f>COUNTIFS(Master!$H$7:$H$1178,Dosen!$E35,Master!$L$7:$L$1178,Dosen!KO$4,Master!$P$7:$P$1178,Dosen!KO$5)</f>
        <v>0</v>
      </c>
      <c r="KP35" s="56">
        <f>COUNTIFS(Master!$H$7:$H$1178,Dosen!$E35,Master!$L$7:$L$1178,Dosen!KP$4,Master!$P$7:$P$1178,Dosen!KP$5)</f>
        <v>0</v>
      </c>
      <c r="KQ35" s="56">
        <f>COUNTIFS(Master!$H$7:$H$1178,Dosen!$E35,Master!$L$7:$L$1178,Dosen!KQ$4,Master!$P$7:$P$1178,Dosen!KQ$5)</f>
        <v>0</v>
      </c>
      <c r="KR35" s="56">
        <f>COUNTIFS(Master!$H$7:$H$1178,Dosen!$E35,Master!$L$7:$L$1178,Dosen!KR$4,Master!$P$7:$P$1178,Dosen!KR$5)</f>
        <v>0</v>
      </c>
      <c r="KS35" s="56">
        <f>COUNTIFS(Master!$H$7:$H$1178,Dosen!$E35,Master!$L$7:$L$1178,Dosen!KS$4,Master!$P$7:$P$1178,Dosen!KS$5)</f>
        <v>0</v>
      </c>
      <c r="KT35" s="56">
        <f>COUNTIFS(Master!$H$7:$H$1178,Dosen!$E35,Master!$L$7:$L$1178,Dosen!KT$4,Master!$P$7:$P$1178,Dosen!KT$5)</f>
        <v>0</v>
      </c>
      <c r="KU35" s="56">
        <f>COUNTIFS(Master!$H$7:$H$1178,Dosen!$E35,Master!$L$7:$L$1178,Dosen!KU$4,Master!$P$7:$P$1178,Dosen!KU$5)</f>
        <v>0</v>
      </c>
      <c r="KV35" s="56">
        <f>COUNTIFS(Master!$H$7:$H$1178,Dosen!$E35,Master!$L$7:$L$1178,Dosen!KV$4,Master!$P$7:$P$1178,Dosen!KV$5)</f>
        <v>0</v>
      </c>
      <c r="KW35" s="56">
        <f>COUNTIFS(Master!$H$7:$H$1178,Dosen!$E35,Master!$L$7:$L$1178,Dosen!KW$4,Master!$P$7:$P$1178,Dosen!KW$5)</f>
        <v>0</v>
      </c>
      <c r="KX35" s="56">
        <f>COUNTIFS(Master!$H$7:$H$1178,Dosen!$E35,Master!$L$7:$L$1178,Dosen!KX$4,Master!$P$7:$P$1178,Dosen!KX$5)</f>
        <v>0</v>
      </c>
      <c r="KY35" s="56">
        <f>COUNTIFS(Master!$H$7:$H$1178,Dosen!$E35,Master!$L$7:$L$1178,Dosen!KY$4,Master!$P$7:$P$1178,Dosen!KY$5)</f>
        <v>0</v>
      </c>
      <c r="KZ35" s="56">
        <f>COUNTIFS(Master!$H$7:$H$1178,Dosen!$E35,Master!$L$7:$L$1178,Dosen!KZ$4,Master!$P$7:$P$1178,Dosen!KZ$5)</f>
        <v>0</v>
      </c>
      <c r="LA35" s="56">
        <f>COUNTIFS(Master!$H$7:$H$1178,Dosen!$E35,Master!$L$7:$L$1178,Dosen!LA$4,Master!$P$7:$P$1178,Dosen!LA$5)</f>
        <v>0</v>
      </c>
      <c r="LB35" s="56">
        <f>COUNTIFS(Master!$H$7:$H$1178,Dosen!$E35,Master!$L$7:$L$1178,Dosen!LB$4,Master!$P$7:$P$1178,Dosen!LB$5)</f>
        <v>0</v>
      </c>
      <c r="LC35" s="56">
        <f>COUNTIFS(Master!$H$7:$H$1178,Dosen!$E35,Master!$L$7:$L$1178,Dosen!LC$4,Master!$P$7:$P$1178,Dosen!LC$5)</f>
        <v>0</v>
      </c>
      <c r="LD35" s="56">
        <f>COUNTIFS(Master!$H$7:$H$1178,Dosen!$E35,Master!$L$7:$L$1178,Dosen!LD$4,Master!$P$7:$P$1178,Dosen!LD$5)</f>
        <v>0</v>
      </c>
      <c r="LE35" s="56">
        <f>COUNTIFS(Master!$H$7:$H$1178,Dosen!$E35,Master!$L$7:$L$1178,Dosen!LE$4,Master!$P$7:$P$1178,Dosen!LE$5)</f>
        <v>0</v>
      </c>
      <c r="LF35" s="56">
        <f>COUNTIFS(Master!$H$7:$H$1178,Dosen!$E35,Master!$L$7:$L$1178,Dosen!LF$4,Master!$P$7:$P$1178,Dosen!LF$5)</f>
        <v>0</v>
      </c>
      <c r="LG35" s="56">
        <f>COUNTIFS(Master!$H$7:$H$1178,Dosen!$E35,Master!$L$7:$L$1178,Dosen!LG$4,Master!$P$7:$P$1178,Dosen!LG$5)</f>
        <v>0</v>
      </c>
      <c r="LH35" s="56">
        <f>COUNTIFS(Master!$H$7:$H$1178,Dosen!$E35,Master!$L$7:$L$1178,Dosen!LH$4,Master!$P$7:$P$1178,Dosen!LH$5)</f>
        <v>0</v>
      </c>
      <c r="LI35" s="56">
        <f>COUNTIFS(Master!$H$7:$H$1178,Dosen!$E35,Master!$L$7:$L$1178,Dosen!LI$4,Master!$P$7:$P$1178,Dosen!LI$5)</f>
        <v>0</v>
      </c>
      <c r="LJ35" s="56">
        <f>COUNTIFS(Master!$H$7:$H$1178,Dosen!$E35,Master!$L$7:$L$1178,Dosen!LJ$4,Master!$P$7:$P$1178,Dosen!LJ$5)</f>
        <v>0</v>
      </c>
      <c r="LK35" s="56">
        <f>COUNTIFS(Master!$H$7:$H$1178,Dosen!$E35,Master!$L$7:$L$1178,Dosen!LK$4,Master!$P$7:$P$1178,Dosen!LK$5)</f>
        <v>0</v>
      </c>
      <c r="LL35" s="56">
        <f>COUNTIFS(Master!$H$7:$H$1178,Dosen!$E35,Master!$L$7:$L$1178,Dosen!LL$4,Master!$P$7:$P$1178,Dosen!LL$5)</f>
        <v>0</v>
      </c>
      <c r="LM35" s="56">
        <f>COUNTIFS(Master!$H$7:$H$1178,Dosen!$E35,Master!$L$7:$L$1178,Dosen!LM$4,Master!$P$7:$P$1178,Dosen!LM$5)</f>
        <v>0</v>
      </c>
      <c r="LN35" s="56">
        <f>COUNTIFS(Master!$H$7:$H$1178,Dosen!$E35,Master!$L$7:$L$1178,Dosen!LN$4,Master!$P$7:$P$1178,Dosen!LN$5)</f>
        <v>0</v>
      </c>
      <c r="LO35" s="56">
        <f>COUNTIFS(Master!$H$7:$H$1178,Dosen!$E35,Master!$L$7:$L$1178,Dosen!LO$4,Master!$P$7:$P$1178,Dosen!LO$5)</f>
        <v>0</v>
      </c>
      <c r="LP35" s="56">
        <f>COUNTIFS(Master!$H$7:$H$1178,Dosen!$E35,Master!$L$7:$L$1178,Dosen!LP$4,Master!$P$7:$P$1178,Dosen!LP$5)</f>
        <v>0</v>
      </c>
      <c r="LQ35" s="56">
        <f>COUNTIFS(Master!$H$7:$H$1178,Dosen!$E35,Master!$L$7:$L$1178,Dosen!LQ$4,Master!$P$7:$P$1178,Dosen!LQ$5)</f>
        <v>0</v>
      </c>
      <c r="LR35" s="56">
        <f>COUNTIFS(Master!$H$7:$H$1178,Dosen!$E35,Master!$L$7:$L$1178,Dosen!LR$4,Master!$P$7:$P$1178,Dosen!LR$5)</f>
        <v>0</v>
      </c>
      <c r="LS35" s="56">
        <f>COUNTIFS(Master!$H$7:$H$1178,Dosen!$E35,Master!$L$7:$L$1178,Dosen!LS$4,Master!$P$7:$P$1178,Dosen!LS$5)</f>
        <v>0</v>
      </c>
      <c r="LT35" s="56">
        <f>COUNTIFS(Master!$H$7:$H$1178,Dosen!$E35,Master!$L$7:$L$1178,Dosen!LT$4,Master!$P$7:$P$1178,Dosen!LT$5)</f>
        <v>0</v>
      </c>
      <c r="LU35" s="56">
        <f>COUNTIFS(Master!$H$7:$H$1178,Dosen!$E35,Master!$L$7:$L$1178,Dosen!LU$4,Master!$P$7:$P$1178,Dosen!LU$5)</f>
        <v>0</v>
      </c>
      <c r="LV35" s="56">
        <f>COUNTIFS(Master!$H$7:$H$1178,Dosen!$E35,Master!$L$7:$L$1178,Dosen!LV$4,Master!$P$7:$P$1178,Dosen!LV$5)</f>
        <v>0</v>
      </c>
      <c r="LW35" s="56">
        <f>COUNTIFS(Master!$H$7:$H$1178,Dosen!$E35,Master!$L$7:$L$1178,Dosen!LW$4,Master!$P$7:$P$1178,Dosen!LW$5)</f>
        <v>0</v>
      </c>
      <c r="LX35" s="56">
        <f>COUNTIFS(Master!$H$7:$H$1178,Dosen!$E35,Master!$L$7:$L$1178,Dosen!LX$4,Master!$P$7:$P$1178,Dosen!LX$5)</f>
        <v>0</v>
      </c>
      <c r="LY35" s="56">
        <f>COUNTIFS(Master!$H$7:$H$1178,Dosen!$E35,Master!$L$7:$L$1178,Dosen!LY$4,Master!$P$7:$P$1178,Dosen!LY$5)</f>
        <v>0</v>
      </c>
      <c r="LZ35" s="56">
        <f>COUNTIFS(Master!$H$7:$H$1178,Dosen!$E35,Master!$L$7:$L$1178,Dosen!LZ$4,Master!$P$7:$P$1178,Dosen!LZ$5)</f>
        <v>0</v>
      </c>
      <c r="MA35" s="56">
        <f>COUNTIFS(Master!$H$7:$H$1178,Dosen!$E35,Master!$L$7:$L$1178,Dosen!MA$4,Master!$P$7:$P$1178,Dosen!MA$5)</f>
        <v>0</v>
      </c>
      <c r="MB35" s="56">
        <f>COUNTIFS(Master!$H$7:$H$1178,Dosen!$E35,Master!$L$7:$L$1178,Dosen!MB$4,Master!$P$7:$P$1178,Dosen!MB$5)</f>
        <v>0</v>
      </c>
      <c r="MC35" s="56">
        <f>COUNTIFS(Master!$H$7:$H$1178,Dosen!$E35,Master!$L$7:$L$1178,Dosen!MC$4,Master!$P$7:$P$1178,Dosen!MC$5)</f>
        <v>0</v>
      </c>
      <c r="MD35" s="56">
        <f>COUNTIFS(Master!$H$7:$H$1178,Dosen!$E35,Master!$L$7:$L$1178,Dosen!MD$4,Master!$P$7:$P$1178,Dosen!MD$5)</f>
        <v>0</v>
      </c>
      <c r="ME35" s="56">
        <f>COUNTIFS(Master!$H$7:$H$1178,Dosen!$E35,Master!$L$7:$L$1178,Dosen!ME$4,Master!$P$7:$P$1178,Dosen!ME$5)</f>
        <v>0</v>
      </c>
      <c r="MF35" s="56">
        <f>COUNTIFS(Master!$H$7:$H$1178,Dosen!$E35,Master!$L$7:$L$1178,Dosen!MF$4,Master!$P$7:$P$1178,Dosen!MF$5)</f>
        <v>0</v>
      </c>
      <c r="MG35" s="56">
        <f>COUNTIFS(Master!$H$7:$H$1178,Dosen!$E35,Master!$L$7:$L$1178,Dosen!MG$4,Master!$P$7:$P$1178,Dosen!MG$5)</f>
        <v>0</v>
      </c>
      <c r="MH35" s="56">
        <f>COUNTIFS(Master!$H$7:$H$1178,Dosen!$E35,Master!$L$7:$L$1178,Dosen!MH$4,Master!$P$7:$P$1178,Dosen!MH$5)</f>
        <v>0</v>
      </c>
      <c r="MI35" s="56">
        <f>COUNTIFS(Master!$H$7:$H$1178,Dosen!$E35,Master!$L$7:$L$1178,Dosen!MI$4,Master!$P$7:$P$1178,Dosen!MI$5)</f>
        <v>0</v>
      </c>
      <c r="MJ35" s="56">
        <f>COUNTIFS(Master!$H$7:$H$1178,Dosen!$E35,Master!$L$7:$L$1178,Dosen!MJ$4,Master!$P$7:$P$1178,Dosen!MJ$5)</f>
        <v>0</v>
      </c>
      <c r="MK35" s="56">
        <f>COUNTIFS(Master!$H$7:$H$1178,Dosen!$E35,Master!$L$7:$L$1178,Dosen!MK$4,Master!$P$7:$P$1178,Dosen!MK$5)</f>
        <v>0</v>
      </c>
      <c r="ML35" s="56">
        <f>COUNTIFS(Master!$H$7:$H$1178,Dosen!$E35,Master!$L$7:$L$1178,Dosen!ML$4,Master!$P$7:$P$1178,Dosen!ML$5)</f>
        <v>0</v>
      </c>
      <c r="MM35" s="56">
        <f>COUNTIFS(Master!$H$7:$H$1178,Dosen!$E35,Master!$L$7:$L$1178,Dosen!MM$4,Master!$P$7:$P$1178,Dosen!MM$5)</f>
        <v>0</v>
      </c>
      <c r="MN35" s="56">
        <f>COUNTIFS(Master!$H$7:$H$1178,Dosen!$E35,Master!$L$7:$L$1178,Dosen!MN$4,Master!$P$7:$P$1178,Dosen!MN$5)</f>
        <v>0</v>
      </c>
      <c r="MO35" s="56">
        <f>COUNTIFS(Master!$H$7:$H$1178,Dosen!$E35,Master!$L$7:$L$1178,Dosen!MO$4,Master!$P$7:$P$1178,Dosen!MO$5)</f>
        <v>0</v>
      </c>
      <c r="MP35" s="56">
        <f>COUNTIFS(Master!$H$7:$H$1178,Dosen!$E35,Master!$L$7:$L$1178,Dosen!MP$4,Master!$P$7:$P$1178,Dosen!MP$5)</f>
        <v>0</v>
      </c>
      <c r="MQ35" s="56">
        <f>COUNTIFS(Master!$H$7:$H$1178,Dosen!$E35,Master!$L$7:$L$1178,Dosen!MQ$4,Master!$P$7:$P$1178,Dosen!MQ$5)</f>
        <v>0</v>
      </c>
      <c r="MR35" s="56">
        <f>COUNTIFS(Master!$H$7:$H$1178,Dosen!$E35,Master!$L$7:$L$1178,Dosen!MR$4,Master!$P$7:$P$1178,Dosen!MR$5)</f>
        <v>0</v>
      </c>
      <c r="MS35" s="56">
        <f>COUNTIFS(Master!$H$7:$H$1178,Dosen!$E35,Master!$L$7:$L$1178,Dosen!MS$4,Master!$P$7:$P$1178,Dosen!MS$5)</f>
        <v>0</v>
      </c>
      <c r="MT35" s="56">
        <f>COUNTIFS(Master!$H$7:$H$1178,Dosen!$E35,Master!$L$7:$L$1178,Dosen!MT$4,Master!$P$7:$P$1178,Dosen!MT$5)</f>
        <v>0</v>
      </c>
      <c r="MU35" s="56">
        <f>COUNTIFS(Master!$H$7:$H$1178,Dosen!$E35,Master!$L$7:$L$1178,Dosen!MU$4,Master!$P$7:$P$1178,Dosen!MU$5)</f>
        <v>0</v>
      </c>
      <c r="MV35" s="56">
        <f>COUNTIFS(Master!$H$7:$H$1178,Dosen!$E35,Master!$L$7:$L$1178,Dosen!MV$4,Master!$P$7:$P$1178,Dosen!MV$5)</f>
        <v>0</v>
      </c>
      <c r="MW35" s="56">
        <f>COUNTIFS(Master!$H$7:$H$1178,Dosen!$E35,Master!$L$7:$L$1178,Dosen!MW$4,Master!$P$7:$P$1178,Dosen!MW$5)</f>
        <v>0</v>
      </c>
      <c r="MX35" s="56">
        <f>COUNTIFS(Master!$H$7:$H$1178,Dosen!$E35,Master!$L$7:$L$1178,Dosen!MX$4,Master!$P$7:$P$1178,Dosen!MX$5)</f>
        <v>0</v>
      </c>
      <c r="MY35" s="56">
        <f>COUNTIFS(Master!$H$7:$H$1178,Dosen!$E35,Master!$L$7:$L$1178,Dosen!MY$4,Master!$P$7:$P$1178,Dosen!MY$5)</f>
        <v>0</v>
      </c>
      <c r="MZ35" s="56">
        <f>COUNTIFS(Master!$H$7:$H$1178,Dosen!$E35,Master!$L$7:$L$1178,Dosen!MZ$4,Master!$P$7:$P$1178,Dosen!MZ$5)</f>
        <v>0</v>
      </c>
      <c r="NA35" s="56">
        <f>COUNTIFS(Master!$H$7:$H$1178,Dosen!$E35,Master!$L$7:$L$1178,Dosen!NA$4,Master!$P$7:$P$1178,Dosen!NA$5)</f>
        <v>0</v>
      </c>
      <c r="NB35" s="56">
        <f>COUNTIFS(Master!$H$7:$H$1178,Dosen!$E35,Master!$L$7:$L$1178,Dosen!NB$4,Master!$P$7:$P$1178,Dosen!NB$5)</f>
        <v>0</v>
      </c>
      <c r="NC35" s="56">
        <f>COUNTIFS(Master!$H$7:$H$1178,Dosen!$E35,Master!$L$7:$L$1178,Dosen!NC$4,Master!$P$7:$P$1178,Dosen!NC$5)</f>
        <v>0</v>
      </c>
      <c r="ND35" s="56">
        <f>COUNTIFS(Master!$H$7:$H$1178,Dosen!$E35,Master!$L$7:$L$1178,Dosen!ND$4,Master!$P$7:$P$1178,Dosen!ND$5)</f>
        <v>0</v>
      </c>
      <c r="NE35" s="56">
        <f>COUNTIFS(Master!$H$7:$H$1178,Dosen!$E35,Master!$L$7:$L$1178,Dosen!NE$4,Master!$P$7:$P$1178,Dosen!NE$5)</f>
        <v>0</v>
      </c>
      <c r="NF35" s="56">
        <f>COUNTIFS(Master!$H$7:$H$1178,Dosen!$E35,Master!$L$7:$L$1178,Dosen!NF$4,Master!$P$7:$P$1178,Dosen!NF$5)</f>
        <v>0</v>
      </c>
      <c r="NG35" s="56">
        <f>COUNTIFS(Master!$H$7:$H$1178,Dosen!$E35,Master!$L$7:$L$1178,Dosen!NG$4,Master!$P$7:$P$1178,Dosen!NG$5)</f>
        <v>0</v>
      </c>
      <c r="NH35" s="56">
        <f>COUNTIFS(Master!$H$7:$H$1178,Dosen!$E35,Master!$L$7:$L$1178,Dosen!NH$4,Master!$P$7:$P$1178,Dosen!NH$5)</f>
        <v>0</v>
      </c>
      <c r="NI35" s="56">
        <f>COUNTIFS(Master!$H$7:$H$1178,Dosen!$E35,Master!$L$7:$L$1178,Dosen!NI$4,Master!$P$7:$P$1178,Dosen!NI$5)</f>
        <v>0</v>
      </c>
      <c r="NJ35" s="56">
        <f>COUNTIFS(Master!$H$7:$H$1178,Dosen!$E35,Master!$L$7:$L$1178,Dosen!NJ$4,Master!$P$7:$P$1178,Dosen!NJ$5)</f>
        <v>0</v>
      </c>
      <c r="NK35" s="57" t="str">
        <f t="shared" si="0"/>
        <v/>
      </c>
    </row>
    <row r="36" spans="1:375">
      <c r="A36" s="112">
        <v>29</v>
      </c>
      <c r="B36" s="113"/>
      <c r="C36" s="113" t="s">
        <v>4514</v>
      </c>
      <c r="D36" s="114" t="s">
        <v>4512</v>
      </c>
      <c r="E36" s="113" t="s">
        <v>4513</v>
      </c>
      <c r="F36" s="77">
        <f>SUMIFS(Master!$F$7:$F$1178,Master!$H$7:$H$1178,Dosen!$E36)+SUMIFS(Master!$F$7:$F$1178,Master!$I$7:$I$1178,Dosen!$E36)</f>
        <v>0</v>
      </c>
      <c r="G36" s="56">
        <f>COUNTIFS(Master!$H$7:$H$1178,Dosen!$E36,Master!$L$7:$L$1178,Dosen!G$4,Master!$M$7:$M$1178,Dosen!G$5)</f>
        <v>0</v>
      </c>
      <c r="H36" s="56">
        <f>COUNTIFS(Master!$H$7:$H$1178,Dosen!$E36,Master!$L$7:$L$1178,Dosen!H$4,Master!$M$7:$M$1178,Dosen!H$5)</f>
        <v>0</v>
      </c>
      <c r="I36" s="56">
        <f>COUNTIFS(Master!$H$7:$H$1178,Dosen!$E36,Master!$L$7:$L$1178,Dosen!I$4,Master!$M$7:$M$1178,Dosen!I$5)</f>
        <v>0</v>
      </c>
      <c r="J36" s="56">
        <f>COUNTIFS(Master!$H$7:$H$1178,Dosen!$E36,Master!$L$7:$L$1178,Dosen!J$4,Master!$M$7:$M$1178,Dosen!J$5)</f>
        <v>0</v>
      </c>
      <c r="K36" s="56">
        <f>COUNTIFS(Master!$H$7:$H$1178,Dosen!$E36,Master!$L$7:$L$1178,Dosen!K$4,Master!$M$7:$M$1178,Dosen!K$5)</f>
        <v>0</v>
      </c>
      <c r="L36" s="56">
        <f>COUNTIFS(Master!$H$7:$H$1178,Dosen!$E36,Master!$L$7:$L$1178,Dosen!L$4,Master!$M$7:$M$1178,Dosen!L$5)</f>
        <v>0</v>
      </c>
      <c r="M36" s="56">
        <f>COUNTIFS(Master!$H$7:$H$1178,Dosen!$E36,Master!$L$7:$L$1178,Dosen!M$4,Master!$M$7:$M$1178,Dosen!M$5)</f>
        <v>0</v>
      </c>
      <c r="N36" s="56">
        <f>COUNTIFS(Master!$H$7:$H$1178,Dosen!$E36,Master!$L$7:$L$1178,Dosen!N$4,Master!$M$7:$M$1178,Dosen!N$5)</f>
        <v>0</v>
      </c>
      <c r="O36" s="56">
        <f>COUNTIFS(Master!$H$7:$H$1178,Dosen!$E36,Master!$L$7:$L$1178,Dosen!O$4,Master!$M$7:$M$1178,Dosen!O$5)</f>
        <v>0</v>
      </c>
      <c r="P36" s="56">
        <f>COUNTIFS(Master!$H$7:$H$1178,Dosen!$E36,Master!$L$7:$L$1178,Dosen!P$4,Master!$M$7:$M$1178,Dosen!P$5)</f>
        <v>0</v>
      </c>
      <c r="Q36" s="56">
        <f>COUNTIFS(Master!$H$7:$H$1178,Dosen!$E36,Master!$L$7:$L$1178,Dosen!Q$4,Master!$M$7:$M$1178,Dosen!Q$5)</f>
        <v>0</v>
      </c>
      <c r="R36" s="56">
        <f>COUNTIFS(Master!$H$7:$H$1178,Dosen!$E36,Master!$L$7:$L$1178,Dosen!R$4,Master!$M$7:$M$1178,Dosen!R$5)</f>
        <v>0</v>
      </c>
      <c r="S36" s="56">
        <f>COUNTIFS(Master!$H$7:$H$1178,Dosen!$E36,Master!$L$7:$L$1178,Dosen!S$4,Master!$M$7:$M$1178,Dosen!S$5)</f>
        <v>0</v>
      </c>
      <c r="T36" s="56">
        <f>COUNTIFS(Master!$H$7:$H$1178,Dosen!$E36,Master!$L$7:$L$1178,Dosen!T$4,Master!$M$7:$M$1178,Dosen!T$5)</f>
        <v>0</v>
      </c>
      <c r="U36" s="56">
        <f>COUNTIFS(Master!$H$7:$H$1178,Dosen!$E36,Master!$L$7:$L$1178,Dosen!U$4,Master!$M$7:$M$1178,Dosen!U$5)</f>
        <v>0</v>
      </c>
      <c r="V36" s="56">
        <f>COUNTIFS(Master!$H$7:$H$1178,Dosen!$E36,Master!$L$7:$L$1178,Dosen!V$4,Master!$M$7:$M$1178,Dosen!V$5)</f>
        <v>0</v>
      </c>
      <c r="W36" s="56">
        <f>COUNTIFS(Master!$H$7:$H$1178,Dosen!$E36,Master!$L$7:$L$1178,Dosen!W$4,Master!$M$7:$M$1178,Dosen!W$5)</f>
        <v>0</v>
      </c>
      <c r="X36" s="56">
        <f>COUNTIFS(Master!$H$7:$H$1178,Dosen!$E36,Master!$L$7:$L$1178,Dosen!X$4,Master!$M$7:$M$1178,Dosen!X$5)</f>
        <v>0</v>
      </c>
      <c r="Y36" s="56">
        <f>COUNTIFS(Master!$H$7:$H$1178,Dosen!$E36,Master!$L$7:$L$1178,Dosen!Y$4,Master!$M$7:$M$1178,Dosen!Y$5)</f>
        <v>0</v>
      </c>
      <c r="Z36" s="56">
        <f>COUNTIFS(Master!$H$7:$H$1178,Dosen!$E36,Master!$L$7:$L$1178,Dosen!Z$4,Master!$M$7:$M$1178,Dosen!Z$5)</f>
        <v>0</v>
      </c>
      <c r="AA36" s="56">
        <f>COUNTIFS(Master!$H$7:$H$1178,Dosen!$E36,Master!$L$7:$L$1178,Dosen!AA$4,Master!$M$7:$M$1178,Dosen!AA$5)</f>
        <v>0</v>
      </c>
      <c r="AB36" s="56">
        <f>COUNTIFS(Master!$H$7:$H$1178,Dosen!$E36,Master!$L$7:$L$1178,Dosen!AB$4,Master!$M$7:$M$1178,Dosen!AB$5)</f>
        <v>0</v>
      </c>
      <c r="AC36" s="56">
        <f>COUNTIFS(Master!$H$7:$H$1178,Dosen!$E36,Master!$L$7:$L$1178,Dosen!AC$4,Master!$M$7:$M$1178,Dosen!AC$5)</f>
        <v>0</v>
      </c>
      <c r="AD36" s="56">
        <f>COUNTIFS(Master!$H$7:$H$1178,Dosen!$E36,Master!$L$7:$L$1178,Dosen!AD$4,Master!$M$7:$M$1178,Dosen!AD$5)</f>
        <v>0</v>
      </c>
      <c r="AE36" s="56">
        <f>COUNTIFS(Master!$H$7:$H$1178,Dosen!$E36,Master!$L$7:$L$1178,Dosen!AE$4,Master!$M$7:$M$1178,Dosen!AE$5)</f>
        <v>0</v>
      </c>
      <c r="AF36" s="56">
        <f>COUNTIFS(Master!$H$7:$H$1178,Dosen!$E36,Master!$L$7:$L$1178,Dosen!AF$4,Master!$M$7:$M$1178,Dosen!AF$5)</f>
        <v>0</v>
      </c>
      <c r="AG36" s="56">
        <f>COUNTIFS(Master!$H$7:$H$1178,Dosen!$E36,Master!$L$7:$L$1178,Dosen!AG$4,Master!$M$7:$M$1178,Dosen!AG$5)</f>
        <v>0</v>
      </c>
      <c r="AH36" s="56">
        <f>COUNTIFS(Master!$H$7:$H$1178,Dosen!$E36,Master!$L$7:$L$1178,Dosen!AH$4,Master!$M$7:$M$1178,Dosen!AH$5)</f>
        <v>0</v>
      </c>
      <c r="AI36" s="56">
        <f>COUNTIFS(Master!$H$7:$H$1178,Dosen!$E36,Master!$L$7:$L$1178,Dosen!AI$4,Master!$M$7:$M$1178,Dosen!AI$5)</f>
        <v>0</v>
      </c>
      <c r="AJ36" s="56">
        <f>COUNTIFS(Master!$H$7:$H$1178,Dosen!$E36,Master!$L$7:$L$1178,Dosen!AJ$4,Master!$M$7:$M$1178,Dosen!AJ$5)</f>
        <v>0</v>
      </c>
      <c r="AK36" s="56">
        <f>COUNTIFS(Master!$H$7:$H$1178,Dosen!$E36,Master!$L$7:$L$1178,Dosen!AK$4,Master!$M$7:$M$1178,Dosen!AK$5)</f>
        <v>0</v>
      </c>
      <c r="AL36" s="56">
        <f>COUNTIFS(Master!$H$7:$H$1178,Dosen!$E36,Master!$L$7:$L$1178,Dosen!AL$4,Master!$M$7:$M$1178,Dosen!AL$5)</f>
        <v>0</v>
      </c>
      <c r="AM36" s="56">
        <f>COUNTIFS(Master!$H$7:$H$1178,Dosen!$E36,Master!$L$7:$L$1178,Dosen!AM$4,Master!$M$7:$M$1178,Dosen!AM$5)</f>
        <v>0</v>
      </c>
      <c r="AN36" s="56">
        <f>COUNTIFS(Master!$H$7:$H$1178,Dosen!$E36,Master!$L$7:$L$1178,Dosen!AN$4,Master!$M$7:$M$1178,Dosen!AN$5)</f>
        <v>0</v>
      </c>
      <c r="AO36" s="56">
        <f>COUNTIFS(Master!$H$7:$H$1178,Dosen!$E36,Master!$L$7:$L$1178,Dosen!AO$4,Master!$M$7:$M$1178,Dosen!AO$5)</f>
        <v>0</v>
      </c>
      <c r="AP36" s="56">
        <f>COUNTIFS(Master!$H$7:$H$1178,Dosen!$E36,Master!$L$7:$L$1178,Dosen!AP$4,Master!$M$7:$M$1178,Dosen!AP$5)</f>
        <v>0</v>
      </c>
      <c r="AQ36" s="56">
        <f>COUNTIFS(Master!$H$7:$H$1178,Dosen!$E36,Master!$L$7:$L$1178,Dosen!AQ$4,Master!$M$7:$M$1178,Dosen!AQ$5)</f>
        <v>0</v>
      </c>
      <c r="AR36" s="56">
        <f>COUNTIFS(Master!$H$7:$H$1178,Dosen!$E36,Master!$L$7:$L$1178,Dosen!AR$4,Master!$M$7:$M$1178,Dosen!AR$5)</f>
        <v>0</v>
      </c>
      <c r="AS36" s="56">
        <f>COUNTIFS(Master!$H$7:$H$1178,Dosen!$E36,Master!$L$7:$L$1178,Dosen!AS$4,Master!$M$7:$M$1178,Dosen!AS$5)</f>
        <v>0</v>
      </c>
      <c r="AT36" s="56">
        <f>COUNTIFS(Master!$H$7:$H$1178,Dosen!$E36,Master!$L$7:$L$1178,Dosen!AT$4,Master!$M$7:$M$1178,Dosen!AT$5)</f>
        <v>0</v>
      </c>
      <c r="AU36" s="56">
        <f>COUNTIFS(Master!$H$7:$H$1178,Dosen!$E36,Master!$L$7:$L$1178,Dosen!AU$4,Master!$M$7:$M$1178,Dosen!AU$5)</f>
        <v>0</v>
      </c>
      <c r="AV36" s="56">
        <f>COUNTIFS(Master!$H$7:$H$1178,Dosen!$E36,Master!$L$7:$L$1178,Dosen!AV$4,Master!$M$7:$M$1178,Dosen!AV$5)</f>
        <v>0</v>
      </c>
      <c r="AW36" s="56">
        <f>COUNTIFS(Master!$H$7:$H$1178,Dosen!$E36,Master!$L$7:$L$1178,Dosen!AW$4,Master!$M$7:$M$1178,Dosen!AW$5)</f>
        <v>0</v>
      </c>
      <c r="AX36" s="56">
        <f>COUNTIFS(Master!$H$7:$H$1178,Dosen!$E36,Master!$L$7:$L$1178,Dosen!AX$4,Master!$M$7:$M$1178,Dosen!AX$5)</f>
        <v>0</v>
      </c>
      <c r="AY36" s="56">
        <f>COUNTIFS(Master!$H$7:$H$1178,Dosen!$E36,Master!$L$7:$L$1178,Dosen!AY$4,Master!$M$7:$M$1178,Dosen!AY$5)</f>
        <v>0</v>
      </c>
      <c r="AZ36" s="56">
        <f>COUNTIFS(Master!$H$7:$H$1178,Dosen!$E36,Master!$L$7:$L$1178,Dosen!AZ$4,Master!$M$7:$M$1178,Dosen!AZ$5)</f>
        <v>0</v>
      </c>
      <c r="BA36" s="56">
        <f>COUNTIFS(Master!$H$7:$H$1178,Dosen!$E36,Master!$L$7:$L$1178,Dosen!BA$4,Master!$M$7:$M$1178,Dosen!BA$5)</f>
        <v>0</v>
      </c>
      <c r="BB36" s="56">
        <f>COUNTIFS(Master!$H$7:$H$1178,Dosen!$E36,Master!$L$7:$L$1178,Dosen!BB$4,Master!$M$7:$M$1178,Dosen!BB$5)</f>
        <v>0</v>
      </c>
      <c r="BC36" s="56">
        <f>COUNTIFS(Master!$H$7:$H$1178,Dosen!$E36,Master!$L$7:$L$1178,Dosen!BC$4,Master!$M$7:$M$1178,Dosen!BC$5)</f>
        <v>0</v>
      </c>
      <c r="BD36" s="56">
        <f>COUNTIFS(Master!$H$7:$H$1178,Dosen!$E36,Master!$L$7:$L$1178,Dosen!BD$4,Master!$M$7:$M$1178,Dosen!BD$5)</f>
        <v>0</v>
      </c>
      <c r="BE36" s="56">
        <f>COUNTIFS(Master!$H$7:$H$1178,Dosen!$E36,Master!$L$7:$L$1178,Dosen!BE$4,Master!$M$7:$M$1178,Dosen!BE$5)</f>
        <v>0</v>
      </c>
      <c r="BF36" s="56">
        <f>COUNTIFS(Master!$H$7:$H$1178,Dosen!$E36,Master!$L$7:$L$1178,Dosen!BF$4,Master!$M$7:$M$1178,Dosen!BF$5)</f>
        <v>0</v>
      </c>
      <c r="BG36" s="56">
        <f>COUNTIFS(Master!$H$7:$H$1178,Dosen!$E36,Master!$L$7:$L$1178,Dosen!BG$4,Master!$M$7:$M$1178,Dosen!BG$5)</f>
        <v>0</v>
      </c>
      <c r="BH36" s="56">
        <f>COUNTIFS(Master!$H$7:$H$1178,Dosen!$E36,Master!$L$7:$L$1178,Dosen!BH$4,Master!$M$7:$M$1178,Dosen!BH$5)</f>
        <v>0</v>
      </c>
      <c r="BI36" s="56">
        <f>COUNTIFS(Master!$H$7:$H$1178,Dosen!$E36,Master!$L$7:$L$1178,Dosen!BI$4,Master!$M$7:$M$1178,Dosen!BI$5)</f>
        <v>0</v>
      </c>
      <c r="BJ36" s="56">
        <f>COUNTIFS(Master!$H$7:$H$1178,Dosen!$E36,Master!$L$7:$L$1178,Dosen!BJ$4,Master!$M$7:$M$1178,Dosen!BJ$5)</f>
        <v>0</v>
      </c>
      <c r="BK36" s="56">
        <f>COUNTIFS(Master!$H$7:$H$1178,Dosen!$E36,Master!$L$7:$L$1178,Dosen!BK$4,Master!$M$7:$M$1178,Dosen!BK$5)</f>
        <v>0</v>
      </c>
      <c r="BL36" s="56">
        <f>COUNTIFS(Master!$H$7:$H$1178,Dosen!$E36,Master!$L$7:$L$1178,Dosen!BL$4,Master!$M$7:$M$1178,Dosen!BL$5)</f>
        <v>0</v>
      </c>
      <c r="BM36" s="56">
        <f>COUNTIFS(Master!$H$7:$H$1178,Dosen!$E36,Master!$L$7:$L$1178,Dosen!BM$4,Master!$M$7:$M$1178,Dosen!BM$5)</f>
        <v>0</v>
      </c>
      <c r="BN36" s="56">
        <f>COUNTIFS(Master!$H$7:$H$1178,Dosen!$E36,Master!$L$7:$L$1178,Dosen!BN$4,Master!$M$7:$M$1178,Dosen!BN$5)</f>
        <v>0</v>
      </c>
      <c r="BO36" s="56">
        <f>COUNTIFS(Master!$H$7:$H$1178,Dosen!$E36,Master!$L$7:$L$1178,Dosen!BO$4,Master!$M$7:$M$1178,Dosen!BO$5)</f>
        <v>0</v>
      </c>
      <c r="BP36" s="56">
        <f>COUNTIFS(Master!$H$7:$H$1178,Dosen!$E36,Master!$L$7:$L$1178,Dosen!BP$4,Master!$M$7:$M$1178,Dosen!BP$5)</f>
        <v>0</v>
      </c>
      <c r="BQ36" s="56">
        <f>COUNTIFS(Master!$H$7:$H$1178,Dosen!$E36,Master!$L$7:$L$1178,Dosen!BQ$4,Master!$M$7:$M$1178,Dosen!BQ$5)</f>
        <v>0</v>
      </c>
      <c r="BR36" s="56">
        <f>COUNTIFS(Master!$H$7:$H$1178,Dosen!$E36,Master!$L$7:$L$1178,Dosen!BR$4,Master!$M$7:$M$1178,Dosen!BR$5)</f>
        <v>0</v>
      </c>
      <c r="BS36" s="56">
        <f>COUNTIFS(Master!$H$7:$H$1178,Dosen!$E36,Master!$L$7:$L$1178,Dosen!BS$4,Master!$M$7:$M$1178,Dosen!BS$5)</f>
        <v>0</v>
      </c>
      <c r="BT36" s="56">
        <f>COUNTIFS(Master!$H$7:$H$1178,Dosen!$E36,Master!$L$7:$L$1178,Dosen!BT$4,Master!$M$7:$M$1178,Dosen!BT$5)</f>
        <v>0</v>
      </c>
      <c r="BU36" s="56">
        <f>COUNTIFS(Master!$H$7:$H$1178,Dosen!$E36,Master!$L$7:$L$1178,Dosen!BU$4,Master!$M$7:$M$1178,Dosen!BU$5)</f>
        <v>0</v>
      </c>
      <c r="BV36" s="56">
        <f>COUNTIFS(Master!$H$7:$H$1178,Dosen!$E36,Master!$L$7:$L$1178,Dosen!BV$4,Master!$M$7:$M$1178,Dosen!BV$5)</f>
        <v>0</v>
      </c>
      <c r="BW36" s="56">
        <f>COUNTIFS(Master!$H$7:$H$1178,Dosen!$E36,Master!$L$7:$L$1178,Dosen!BW$4,Master!$M$7:$M$1178,Dosen!BW$5)</f>
        <v>0</v>
      </c>
      <c r="BX36" s="56">
        <f>COUNTIFS(Master!$H$7:$H$1178,Dosen!$E36,Master!$L$7:$L$1178,Dosen!BX$4,Master!$M$7:$M$1178,Dosen!BX$5)</f>
        <v>0</v>
      </c>
      <c r="BY36" s="56">
        <f>COUNTIFS(Master!$H$7:$H$1178,Dosen!$E36,Master!$L$7:$L$1178,Dosen!BY$4,Master!$M$7:$M$1178,Dosen!BY$5)</f>
        <v>0</v>
      </c>
      <c r="BZ36" s="56">
        <f>COUNTIFS(Master!$H$7:$H$1178,Dosen!$E36,Master!$L$7:$L$1178,Dosen!BZ$4,Master!$M$7:$M$1178,Dosen!BZ$5)</f>
        <v>0</v>
      </c>
      <c r="CA36" s="56">
        <f>COUNTIFS(Master!$H$7:$H$1178,Dosen!$E36,Master!$L$7:$L$1178,Dosen!CA$4,Master!$M$7:$M$1178,Dosen!CA$5)</f>
        <v>0</v>
      </c>
      <c r="CB36" s="56">
        <f>COUNTIFS(Master!$H$7:$H$1178,Dosen!$E36,Master!$L$7:$L$1178,Dosen!CB$4,Master!$M$7:$M$1178,Dosen!CB$5)</f>
        <v>0</v>
      </c>
      <c r="CC36" s="56">
        <f>COUNTIFS(Master!$H$7:$H$1178,Dosen!$E36,Master!$L$7:$L$1178,Dosen!CC$4,Master!$M$7:$M$1178,Dosen!CC$5)</f>
        <v>0</v>
      </c>
      <c r="CD36" s="56">
        <f>COUNTIFS(Master!$H$7:$H$1178,Dosen!$E36,Master!$L$7:$L$1178,Dosen!CD$4,Master!$M$7:$M$1178,Dosen!CD$5)</f>
        <v>0</v>
      </c>
      <c r="CE36" s="56">
        <f>COUNTIFS(Master!$H$7:$H$1178,Dosen!$E36,Master!$L$7:$L$1178,Dosen!CE$4,Master!$M$7:$M$1178,Dosen!CE$5)</f>
        <v>0</v>
      </c>
      <c r="CF36" s="56">
        <f>COUNTIFS(Master!$H$7:$H$1178,Dosen!$E36,Master!$L$7:$L$1178,Dosen!CF$4,Master!$M$7:$M$1178,Dosen!CF$5)</f>
        <v>0</v>
      </c>
      <c r="CG36" s="56">
        <f>COUNTIFS(Master!$H$7:$H$1178,Dosen!$E36,Master!$L$7:$L$1178,Dosen!CG$4,Master!$M$7:$M$1178,Dosen!CG$5)</f>
        <v>0</v>
      </c>
      <c r="CH36" s="56">
        <f>COUNTIFS(Master!$H$7:$H$1178,Dosen!$E36,Master!$L$7:$L$1178,Dosen!CH$4,Master!$M$7:$M$1178,Dosen!CH$5)</f>
        <v>0</v>
      </c>
      <c r="CI36" s="56">
        <f>COUNTIFS(Master!$H$7:$H$1178,Dosen!$E36,Master!$L$7:$L$1178,Dosen!CI$4,Master!$M$7:$M$1178,Dosen!CI$5)</f>
        <v>0</v>
      </c>
      <c r="CJ36" s="56">
        <f>COUNTIFS(Master!$H$7:$H$1178,Dosen!$E36,Master!$L$7:$L$1178,Dosen!CJ$4,Master!$M$7:$M$1178,Dosen!CJ$5)</f>
        <v>0</v>
      </c>
      <c r="CK36" s="56">
        <f>COUNTIFS(Master!$H$7:$H$1178,Dosen!$E36,Master!$L$7:$L$1178,Dosen!CK$4,Master!$M$7:$M$1178,Dosen!CK$5)</f>
        <v>0</v>
      </c>
      <c r="CL36" s="56">
        <f>COUNTIFS(Master!$H$7:$H$1178,Dosen!$E36,Master!$L$7:$L$1178,Dosen!CL$4,Master!$M$7:$M$1178,Dosen!CL$5)</f>
        <v>0</v>
      </c>
      <c r="CM36" s="56">
        <f>COUNTIFS(Master!$H$7:$H$1178,Dosen!$E36,Master!$L$7:$L$1178,Dosen!CM$4,Master!$M$7:$M$1178,Dosen!CM$5)</f>
        <v>0</v>
      </c>
      <c r="CN36" s="56">
        <f>COUNTIFS(Master!$H$7:$H$1178,Dosen!$E36,Master!$L$7:$L$1178,Dosen!CN$4,Master!$M$7:$M$1178,Dosen!CN$5)</f>
        <v>0</v>
      </c>
      <c r="CO36" s="56">
        <f>COUNTIFS(Master!$H$7:$H$1178,Dosen!$E36,Master!$L$7:$L$1178,Dosen!CO$4,Master!$M$7:$M$1178,Dosen!CO$5)</f>
        <v>0</v>
      </c>
      <c r="CP36" s="56">
        <f>COUNTIFS(Master!$H$7:$H$1178,Dosen!$E36,Master!$L$7:$L$1178,Dosen!CP$4,Master!$M$7:$M$1178,Dosen!CP$5)</f>
        <v>0</v>
      </c>
      <c r="CQ36" s="56">
        <f>COUNTIFS(Master!$H$7:$H$1178,Dosen!$E36,Master!$L$7:$L$1178,Dosen!CQ$4,Master!$M$7:$M$1178,Dosen!CQ$5)</f>
        <v>0</v>
      </c>
      <c r="CR36" s="56">
        <f>COUNTIFS(Master!$H$7:$H$1178,Dosen!$E36,Master!$L$7:$L$1178,Dosen!CR$4,Master!$M$7:$M$1178,Dosen!CR$5)</f>
        <v>0</v>
      </c>
      <c r="CS36" s="56">
        <f>COUNTIFS(Master!$H$7:$H$1178,Dosen!$E36,Master!$L$7:$L$1178,Dosen!CS$4,Master!$M$7:$M$1178,Dosen!CS$5)</f>
        <v>0</v>
      </c>
      <c r="CT36" s="56">
        <f>COUNTIFS(Master!$H$7:$H$1178,Dosen!$E36,Master!$L$7:$L$1178,Dosen!CT$4,Master!$M$7:$M$1178,Dosen!CT$5)</f>
        <v>0</v>
      </c>
      <c r="CU36" s="56">
        <f>COUNTIFS(Master!$H$7:$H$1178,Dosen!$E36,Master!$L$7:$L$1178,Dosen!CU$4,Master!$N$7:$N$1178,Dosen!CU$5)</f>
        <v>0</v>
      </c>
      <c r="CV36" s="56">
        <f>COUNTIFS(Master!$H$7:$H$1178,Dosen!$E36,Master!$L$7:$L$1178,Dosen!CV$4,Master!$N$7:$N$1178,Dosen!CV$5)</f>
        <v>0</v>
      </c>
      <c r="CW36" s="56">
        <f>COUNTIFS(Master!$H$7:$H$1178,Dosen!$E36,Master!$L$7:$L$1178,Dosen!CW$4,Master!$N$7:$N$1178,Dosen!CW$5)</f>
        <v>0</v>
      </c>
      <c r="CX36" s="56">
        <f>COUNTIFS(Master!$H$7:$H$1178,Dosen!$E36,Master!$L$7:$L$1178,Dosen!CX$4,Master!$N$7:$N$1178,Dosen!CX$5)</f>
        <v>0</v>
      </c>
      <c r="CY36" s="56">
        <f>COUNTIFS(Master!$H$7:$H$1178,Dosen!$E36,Master!$L$7:$L$1178,Dosen!CY$4,Master!$N$7:$N$1178,Dosen!CY$5)</f>
        <v>0</v>
      </c>
      <c r="CZ36" s="56">
        <f>COUNTIFS(Master!$H$7:$H$1178,Dosen!$E36,Master!$L$7:$L$1178,Dosen!CZ$4,Master!$N$7:$N$1178,Dosen!CZ$5)</f>
        <v>0</v>
      </c>
      <c r="DA36" s="56">
        <f>COUNTIFS(Master!$H$7:$H$1178,Dosen!$E36,Master!$L$7:$L$1178,Dosen!DA$4,Master!$N$7:$N$1178,Dosen!DA$5)</f>
        <v>0</v>
      </c>
      <c r="DB36" s="56">
        <f>COUNTIFS(Master!$H$7:$H$1178,Dosen!$E36,Master!$L$7:$L$1178,Dosen!DB$4,Master!$N$7:$N$1178,Dosen!DB$5)</f>
        <v>0</v>
      </c>
      <c r="DC36" s="56">
        <f>COUNTIFS(Master!$H$7:$H$1178,Dosen!$E36,Master!$L$7:$L$1178,Dosen!DC$4,Master!$N$7:$N$1178,Dosen!DC$5)</f>
        <v>0</v>
      </c>
      <c r="DD36" s="56">
        <f>COUNTIFS(Master!$H$7:$H$1178,Dosen!$E36,Master!$L$7:$L$1178,Dosen!DD$4,Master!$N$7:$N$1178,Dosen!DD$5)</f>
        <v>0</v>
      </c>
      <c r="DE36" s="56">
        <f>COUNTIFS(Master!$H$7:$H$1178,Dosen!$E36,Master!$L$7:$L$1178,Dosen!DE$4,Master!$N$7:$N$1178,Dosen!DE$5)</f>
        <v>0</v>
      </c>
      <c r="DF36" s="56">
        <f>COUNTIFS(Master!$H$7:$H$1178,Dosen!$E36,Master!$L$7:$L$1178,Dosen!DF$4,Master!$N$7:$N$1178,Dosen!DF$5)</f>
        <v>0</v>
      </c>
      <c r="DG36" s="56">
        <f>COUNTIFS(Master!$H$7:$H$1178,Dosen!$E36,Master!$L$7:$L$1178,Dosen!DG$4,Master!$N$7:$N$1178,Dosen!DG$5)</f>
        <v>0</v>
      </c>
      <c r="DH36" s="56">
        <f>COUNTIFS(Master!$H$7:$H$1178,Dosen!$E36,Master!$L$7:$L$1178,Dosen!DH$4,Master!$N$7:$N$1178,Dosen!DH$5)</f>
        <v>0</v>
      </c>
      <c r="DI36" s="56">
        <f>COUNTIFS(Master!$H$7:$H$1178,Dosen!$E36,Master!$L$7:$L$1178,Dosen!DI$4,Master!$N$7:$N$1178,Dosen!DI$5)</f>
        <v>0</v>
      </c>
      <c r="DJ36" s="56">
        <f>COUNTIFS(Master!$H$7:$H$1178,Dosen!$E36,Master!$L$7:$L$1178,Dosen!DJ$4,Master!$N$7:$N$1178,Dosen!DJ$5)</f>
        <v>0</v>
      </c>
      <c r="DK36" s="56">
        <f>COUNTIFS(Master!$H$7:$H$1178,Dosen!$E36,Master!$L$7:$L$1178,Dosen!DK$4,Master!$N$7:$N$1178,Dosen!DK$5)</f>
        <v>0</v>
      </c>
      <c r="DL36" s="56">
        <f>COUNTIFS(Master!$H$7:$H$1178,Dosen!$E36,Master!$L$7:$L$1178,Dosen!DL$4,Master!$N$7:$N$1178,Dosen!DL$5)</f>
        <v>0</v>
      </c>
      <c r="DM36" s="56">
        <f>COUNTIFS(Master!$H$7:$H$1178,Dosen!$E36,Master!$L$7:$L$1178,Dosen!DM$4,Master!$N$7:$N$1178,Dosen!DM$5)</f>
        <v>0</v>
      </c>
      <c r="DN36" s="56">
        <f>COUNTIFS(Master!$H$7:$H$1178,Dosen!$E36,Master!$L$7:$L$1178,Dosen!DN$4,Master!$N$7:$N$1178,Dosen!DN$5)</f>
        <v>0</v>
      </c>
      <c r="DO36" s="56">
        <f>COUNTIFS(Master!$H$7:$H$1178,Dosen!$E36,Master!$L$7:$L$1178,Dosen!DO$4,Master!$N$7:$N$1178,Dosen!DO$5)</f>
        <v>0</v>
      </c>
      <c r="DP36" s="56">
        <f>COUNTIFS(Master!$H$7:$H$1178,Dosen!$E36,Master!$L$7:$L$1178,Dosen!DP$4,Master!$N$7:$N$1178,Dosen!DP$5)</f>
        <v>0</v>
      </c>
      <c r="DQ36" s="56">
        <f>COUNTIFS(Master!$H$7:$H$1178,Dosen!$E36,Master!$L$7:$L$1178,Dosen!DQ$4,Master!$N$7:$N$1178,Dosen!DQ$5)</f>
        <v>0</v>
      </c>
      <c r="DR36" s="56">
        <f>COUNTIFS(Master!$H$7:$H$1178,Dosen!$E36,Master!$L$7:$L$1178,Dosen!DR$4,Master!$N$7:$N$1178,Dosen!DR$5)</f>
        <v>0</v>
      </c>
      <c r="DS36" s="56">
        <f>COUNTIFS(Master!$H$7:$H$1178,Dosen!$E36,Master!$L$7:$L$1178,Dosen!DS$4,Master!$N$7:$N$1178,Dosen!DS$5)</f>
        <v>0</v>
      </c>
      <c r="DT36" s="56">
        <f>COUNTIFS(Master!$H$7:$H$1178,Dosen!$E36,Master!$L$7:$L$1178,Dosen!DT$4,Master!$N$7:$N$1178,Dosen!DT$5)</f>
        <v>0</v>
      </c>
      <c r="DU36" s="56">
        <f>COUNTIFS(Master!$H$7:$H$1178,Dosen!$E36,Master!$L$7:$L$1178,Dosen!DU$4,Master!$N$7:$N$1178,Dosen!DU$5)</f>
        <v>0</v>
      </c>
      <c r="DV36" s="56">
        <f>COUNTIFS(Master!$H$7:$H$1178,Dosen!$E36,Master!$L$7:$L$1178,Dosen!DV$4,Master!$N$7:$N$1178,Dosen!DV$5)</f>
        <v>0</v>
      </c>
      <c r="DW36" s="56">
        <f>COUNTIFS(Master!$H$7:$H$1178,Dosen!$E36,Master!$L$7:$L$1178,Dosen!DW$4,Master!$N$7:$N$1178,Dosen!DW$5)</f>
        <v>0</v>
      </c>
      <c r="DX36" s="56">
        <f>COUNTIFS(Master!$H$7:$H$1178,Dosen!$E36,Master!$L$7:$L$1178,Dosen!DX$4,Master!$N$7:$N$1178,Dosen!DX$5)</f>
        <v>0</v>
      </c>
      <c r="DY36" s="56">
        <f>COUNTIFS(Master!$H$7:$H$1178,Dosen!$E36,Master!$L$7:$L$1178,Dosen!DY$4,Master!$N$7:$N$1178,Dosen!DY$5)</f>
        <v>0</v>
      </c>
      <c r="DZ36" s="56">
        <f>COUNTIFS(Master!$H$7:$H$1178,Dosen!$E36,Master!$L$7:$L$1178,Dosen!DZ$4,Master!$N$7:$N$1178,Dosen!DZ$5)</f>
        <v>0</v>
      </c>
      <c r="EA36" s="56">
        <f>COUNTIFS(Master!$H$7:$H$1178,Dosen!$E36,Master!$L$7:$L$1178,Dosen!EA$4,Master!$N$7:$N$1178,Dosen!EA$5)</f>
        <v>0</v>
      </c>
      <c r="EB36" s="56">
        <f>COUNTIFS(Master!$H$7:$H$1178,Dosen!$E36,Master!$L$7:$L$1178,Dosen!EB$4,Master!$N$7:$N$1178,Dosen!EB$5)</f>
        <v>0</v>
      </c>
      <c r="EC36" s="56">
        <f>COUNTIFS(Master!$H$7:$H$1178,Dosen!$E36,Master!$L$7:$L$1178,Dosen!EC$4,Master!$N$7:$N$1178,Dosen!EC$5)</f>
        <v>0</v>
      </c>
      <c r="ED36" s="56">
        <f>COUNTIFS(Master!$H$7:$H$1178,Dosen!$E36,Master!$L$7:$L$1178,Dosen!ED$4,Master!$N$7:$N$1178,Dosen!ED$5)</f>
        <v>0</v>
      </c>
      <c r="EE36" s="56">
        <f>COUNTIFS(Master!$H$7:$H$1178,Dosen!$E36,Master!$L$7:$L$1178,Dosen!EE$4,Master!$N$7:$N$1178,Dosen!EE$5)</f>
        <v>0</v>
      </c>
      <c r="EF36" s="56">
        <f>COUNTIFS(Master!$H$7:$H$1178,Dosen!$E36,Master!$L$7:$L$1178,Dosen!EF$4,Master!$N$7:$N$1178,Dosen!EF$5)</f>
        <v>0</v>
      </c>
      <c r="EG36" s="56">
        <f>COUNTIFS(Master!$H$7:$H$1178,Dosen!$E36,Master!$L$7:$L$1178,Dosen!EG$4,Master!$N$7:$N$1178,Dosen!EG$5)</f>
        <v>0</v>
      </c>
      <c r="EH36" s="56">
        <f>COUNTIFS(Master!$H$7:$H$1178,Dosen!$E36,Master!$L$7:$L$1178,Dosen!EH$4,Master!$N$7:$N$1178,Dosen!EH$5)</f>
        <v>0</v>
      </c>
      <c r="EI36" s="56">
        <f>COUNTIFS(Master!$H$7:$H$1178,Dosen!$E36,Master!$L$7:$L$1178,Dosen!EI$4,Master!$N$7:$N$1178,Dosen!EI$5)</f>
        <v>0</v>
      </c>
      <c r="EJ36" s="56">
        <f>COUNTIFS(Master!$H$7:$H$1178,Dosen!$E36,Master!$L$7:$L$1178,Dosen!EJ$4,Master!$N$7:$N$1178,Dosen!EJ$5)</f>
        <v>0</v>
      </c>
      <c r="EK36" s="56">
        <f>COUNTIFS(Master!$H$7:$H$1178,Dosen!$E36,Master!$L$7:$L$1178,Dosen!EK$4,Master!$N$7:$N$1178,Dosen!EK$5)</f>
        <v>0</v>
      </c>
      <c r="EL36" s="56">
        <f>COUNTIFS(Master!$H$7:$H$1178,Dosen!$E36,Master!$L$7:$L$1178,Dosen!EL$4,Master!$N$7:$N$1178,Dosen!EL$5)</f>
        <v>0</v>
      </c>
      <c r="EM36" s="56">
        <f>COUNTIFS(Master!$H$7:$H$1178,Dosen!$E36,Master!$L$7:$L$1178,Dosen!EM$4,Master!$N$7:$N$1178,Dosen!EM$5)</f>
        <v>0</v>
      </c>
      <c r="EN36" s="56">
        <f>COUNTIFS(Master!$H$7:$H$1178,Dosen!$E36,Master!$L$7:$L$1178,Dosen!EN$4,Master!$N$7:$N$1178,Dosen!EN$5)</f>
        <v>0</v>
      </c>
      <c r="EO36" s="56">
        <f>COUNTIFS(Master!$H$7:$H$1178,Dosen!$E36,Master!$L$7:$L$1178,Dosen!EO$4,Master!$N$7:$N$1178,Dosen!EO$5)</f>
        <v>0</v>
      </c>
      <c r="EP36" s="56">
        <f>COUNTIFS(Master!$H$7:$H$1178,Dosen!$E36,Master!$L$7:$L$1178,Dosen!EP$4,Master!$N$7:$N$1178,Dosen!EP$5)</f>
        <v>0</v>
      </c>
      <c r="EQ36" s="56">
        <f>COUNTIFS(Master!$H$7:$H$1178,Dosen!$E36,Master!$L$7:$L$1178,Dosen!EQ$4,Master!$N$7:$N$1178,Dosen!EQ$5)</f>
        <v>0</v>
      </c>
      <c r="ER36" s="56">
        <f>COUNTIFS(Master!$H$7:$H$1178,Dosen!$E36,Master!$L$7:$L$1178,Dosen!ER$4,Master!$N$7:$N$1178,Dosen!ER$5)</f>
        <v>0</v>
      </c>
      <c r="ES36" s="56">
        <f>COUNTIFS(Master!$H$7:$H$1178,Dosen!$E36,Master!$L$7:$L$1178,Dosen!ES$4,Master!$N$7:$N$1178,Dosen!ES$5)</f>
        <v>0</v>
      </c>
      <c r="ET36" s="56">
        <f>COUNTIFS(Master!$H$7:$H$1178,Dosen!$E36,Master!$L$7:$L$1178,Dosen!ET$4,Master!$N$7:$N$1178,Dosen!ET$5)</f>
        <v>0</v>
      </c>
      <c r="EU36" s="56">
        <f>COUNTIFS(Master!$H$7:$H$1178,Dosen!$E36,Master!$L$7:$L$1178,Dosen!EU$4,Master!$N$7:$N$1178,Dosen!EU$5)</f>
        <v>0</v>
      </c>
      <c r="EV36" s="56">
        <f>COUNTIFS(Master!$H$7:$H$1178,Dosen!$E36,Master!$L$7:$L$1178,Dosen!EV$4,Master!$N$7:$N$1178,Dosen!EV$5)</f>
        <v>0</v>
      </c>
      <c r="EW36" s="56">
        <f>COUNTIFS(Master!$H$7:$H$1178,Dosen!$E36,Master!$L$7:$L$1178,Dosen!EW$4,Master!$N$7:$N$1178,Dosen!EW$5)</f>
        <v>0</v>
      </c>
      <c r="EX36" s="56">
        <f>COUNTIFS(Master!$H$7:$H$1178,Dosen!$E36,Master!$L$7:$L$1178,Dosen!EX$4,Master!$N$7:$N$1178,Dosen!EX$5)</f>
        <v>0</v>
      </c>
      <c r="EY36" s="56">
        <f>COUNTIFS(Master!$H$7:$H$1178,Dosen!$E36,Master!$L$7:$L$1178,Dosen!EY$4,Master!$N$7:$N$1178,Dosen!EY$5)</f>
        <v>0</v>
      </c>
      <c r="EZ36" s="56">
        <f>COUNTIFS(Master!$H$7:$H$1178,Dosen!$E36,Master!$L$7:$L$1178,Dosen!EZ$4,Master!$N$7:$N$1178,Dosen!EZ$5)</f>
        <v>0</v>
      </c>
      <c r="FA36" s="56">
        <f>COUNTIFS(Master!$H$7:$H$1178,Dosen!$E36,Master!$L$7:$L$1178,Dosen!FA$4,Master!$N$7:$N$1178,Dosen!FA$5)</f>
        <v>0</v>
      </c>
      <c r="FB36" s="56">
        <f>COUNTIFS(Master!$H$7:$H$1178,Dosen!$E36,Master!$L$7:$L$1178,Dosen!FB$4,Master!$N$7:$N$1178,Dosen!FB$5)</f>
        <v>0</v>
      </c>
      <c r="FC36" s="56">
        <f>COUNTIFS(Master!$H$7:$H$1178,Dosen!$E36,Master!$L$7:$L$1178,Dosen!FC$4,Master!$N$7:$N$1178,Dosen!FC$5)</f>
        <v>0</v>
      </c>
      <c r="FD36" s="56">
        <f>COUNTIFS(Master!$H$7:$H$1178,Dosen!$E36,Master!$L$7:$L$1178,Dosen!FD$4,Master!$N$7:$N$1178,Dosen!FD$5)</f>
        <v>0</v>
      </c>
      <c r="FE36" s="56">
        <f>COUNTIFS(Master!$H$7:$H$1178,Dosen!$E36,Master!$L$7:$L$1178,Dosen!FE$4,Master!$N$7:$N$1178,Dosen!FE$5)</f>
        <v>0</v>
      </c>
      <c r="FF36" s="56">
        <f>COUNTIFS(Master!$H$7:$H$1178,Dosen!$E36,Master!$L$7:$L$1178,Dosen!FF$4,Master!$N$7:$N$1178,Dosen!FF$5)</f>
        <v>0</v>
      </c>
      <c r="FG36" s="56">
        <f>COUNTIFS(Master!$H$7:$H$1178,Dosen!$E36,Master!$L$7:$L$1178,Dosen!FG$4,Master!$N$7:$N$1178,Dosen!FG$5)</f>
        <v>0</v>
      </c>
      <c r="FH36" s="56">
        <f>COUNTIFS(Master!$H$7:$H$1178,Dosen!$E36,Master!$L$7:$L$1178,Dosen!FH$4,Master!$N$7:$N$1178,Dosen!FH$5)</f>
        <v>0</v>
      </c>
      <c r="FI36" s="56">
        <f>COUNTIFS(Master!$H$7:$H$1178,Dosen!$E36,Master!$L$7:$L$1178,Dosen!FI$4,Master!$N$7:$N$1178,Dosen!FI$5)</f>
        <v>0</v>
      </c>
      <c r="FJ36" s="56">
        <f>COUNTIFS(Master!$H$7:$H$1178,Dosen!$E36,Master!$L$7:$L$1178,Dosen!FJ$4,Master!$N$7:$N$1178,Dosen!FJ$5)</f>
        <v>0</v>
      </c>
      <c r="FK36" s="56">
        <f>COUNTIFS(Master!$H$7:$H$1178,Dosen!$E36,Master!$L$7:$L$1178,Dosen!FK$4,Master!$N$7:$N$1178,Dosen!FK$5)</f>
        <v>0</v>
      </c>
      <c r="FL36" s="56">
        <f>COUNTIFS(Master!$H$7:$H$1178,Dosen!$E36,Master!$L$7:$L$1178,Dosen!FL$4,Master!$N$7:$N$1178,Dosen!FL$5)</f>
        <v>0</v>
      </c>
      <c r="FM36" s="56">
        <f>COUNTIFS(Master!$H$7:$H$1178,Dosen!$E36,Master!$L$7:$L$1178,Dosen!FM$4,Master!$N$7:$N$1178,Dosen!FM$5)</f>
        <v>0</v>
      </c>
      <c r="FN36" s="56">
        <f>COUNTIFS(Master!$H$7:$H$1178,Dosen!$E36,Master!$L$7:$L$1178,Dosen!FN$4,Master!$N$7:$N$1178,Dosen!FN$5)</f>
        <v>0</v>
      </c>
      <c r="FO36" s="56">
        <f>COUNTIFS(Master!$H$7:$H$1178,Dosen!$E36,Master!$L$7:$L$1178,Dosen!FO$4,Master!$N$7:$N$1178,Dosen!FO$5)</f>
        <v>0</v>
      </c>
      <c r="FP36" s="56">
        <f>COUNTIFS(Master!$H$7:$H$1178,Dosen!$E36,Master!$L$7:$L$1178,Dosen!FP$4,Master!$N$7:$N$1178,Dosen!FP$5)</f>
        <v>0</v>
      </c>
      <c r="FQ36" s="56">
        <f>COUNTIFS(Master!$H$7:$H$1178,Dosen!$E36,Master!$L$7:$L$1178,Dosen!FQ$4,Master!$N$7:$N$1178,Dosen!FQ$5)</f>
        <v>0</v>
      </c>
      <c r="FR36" s="56">
        <f>COUNTIFS(Master!$H$7:$H$1178,Dosen!$E36,Master!$L$7:$L$1178,Dosen!FR$4,Master!$N$7:$N$1178,Dosen!FR$5)</f>
        <v>0</v>
      </c>
      <c r="FS36" s="56">
        <f>COUNTIFS(Master!$H$7:$H$1178,Dosen!$E36,Master!$L$7:$L$1178,Dosen!FS$4,Master!$N$7:$N$1178,Dosen!FS$5)</f>
        <v>0</v>
      </c>
      <c r="FT36" s="56">
        <f>COUNTIFS(Master!$H$7:$H$1178,Dosen!$E36,Master!$L$7:$L$1178,Dosen!FT$4,Master!$N$7:$N$1178,Dosen!FT$5)</f>
        <v>0</v>
      </c>
      <c r="FU36" s="56">
        <f>COUNTIFS(Master!$H$7:$H$1178,Dosen!$E36,Master!$L$7:$L$1178,Dosen!FU$4,Master!$N$7:$N$1178,Dosen!FU$5)</f>
        <v>0</v>
      </c>
      <c r="FV36" s="56">
        <f>COUNTIFS(Master!$H$7:$H$1178,Dosen!$E36,Master!$L$7:$L$1178,Dosen!FV$4,Master!$N$7:$N$1178,Dosen!FV$5)</f>
        <v>0</v>
      </c>
      <c r="FW36" s="56">
        <f>COUNTIFS(Master!$H$7:$H$1178,Dosen!$E36,Master!$L$7:$L$1178,Dosen!FW$4,Master!$N$7:$N$1178,Dosen!FW$5)</f>
        <v>0</v>
      </c>
      <c r="FX36" s="56">
        <f>COUNTIFS(Master!$H$7:$H$1178,Dosen!$E36,Master!$L$7:$L$1178,Dosen!FX$4,Master!$N$7:$N$1178,Dosen!FX$5)</f>
        <v>0</v>
      </c>
      <c r="FY36" s="56">
        <f>COUNTIFS(Master!$H$7:$H$1178,Dosen!$E36,Master!$L$7:$L$1178,Dosen!FY$4,Master!$N$7:$N$1178,Dosen!FY$5)</f>
        <v>0</v>
      </c>
      <c r="FZ36" s="56">
        <f>COUNTIFS(Master!$H$7:$H$1178,Dosen!$E36,Master!$L$7:$L$1178,Dosen!FZ$4,Master!$N$7:$N$1178,Dosen!FZ$5)</f>
        <v>0</v>
      </c>
      <c r="GA36" s="56">
        <f>COUNTIFS(Master!$H$7:$H$1178,Dosen!$E36,Master!$L$7:$L$1178,Dosen!GA$4,Master!$N$7:$N$1178,Dosen!GA$5)</f>
        <v>0</v>
      </c>
      <c r="GB36" s="56">
        <f>COUNTIFS(Master!$H$7:$H$1178,Dosen!$E36,Master!$L$7:$L$1178,Dosen!GB$4,Master!$N$7:$N$1178,Dosen!GB$5)</f>
        <v>0</v>
      </c>
      <c r="GC36" s="56">
        <f>COUNTIFS(Master!$H$7:$H$1178,Dosen!$E36,Master!$L$7:$L$1178,Dosen!GC$4,Master!$N$7:$N$1178,Dosen!GC$5)</f>
        <v>0</v>
      </c>
      <c r="GD36" s="56">
        <f>COUNTIFS(Master!$H$7:$H$1178,Dosen!$E36,Master!$L$7:$L$1178,Dosen!GD$4,Master!$N$7:$N$1178,Dosen!GD$5)</f>
        <v>0</v>
      </c>
      <c r="GE36" s="56">
        <f>COUNTIFS(Master!$H$7:$H$1178,Dosen!$E36,Master!$L$7:$L$1178,Dosen!GE$4,Master!$N$7:$N$1178,Dosen!GE$5)</f>
        <v>0</v>
      </c>
      <c r="GF36" s="56">
        <f>COUNTIFS(Master!$H$7:$H$1178,Dosen!$E36,Master!$L$7:$L$1178,Dosen!GF$4,Master!$N$7:$N$1178,Dosen!GF$5)</f>
        <v>0</v>
      </c>
      <c r="GG36" s="56">
        <f>COUNTIFS(Master!$H$7:$H$1178,Dosen!$E36,Master!$L$7:$L$1178,Dosen!GG$4,Master!$N$7:$N$1178,Dosen!GG$5)</f>
        <v>0</v>
      </c>
      <c r="GH36" s="56">
        <f>COUNTIFS(Master!$H$7:$H$1178,Dosen!$E36,Master!$L$7:$L$1178,Dosen!GH$4,Master!$N$7:$N$1178,Dosen!GH$5)</f>
        <v>0</v>
      </c>
      <c r="GI36" s="56">
        <f>COUNTIFS(Master!$H$7:$H$1178,Dosen!$E36,Master!$L$7:$L$1178,Dosen!GI$4,Master!$O$7:$O$1178,Dosen!GI$5)</f>
        <v>0</v>
      </c>
      <c r="GJ36" s="56">
        <f>COUNTIFS(Master!$H$7:$H$1178,Dosen!$E36,Master!$L$7:$L$1178,Dosen!GJ$4,Master!$O$7:$O$1178,Dosen!GJ$5)</f>
        <v>0</v>
      </c>
      <c r="GK36" s="56">
        <f>COUNTIFS(Master!$H$7:$H$1178,Dosen!$E36,Master!$L$7:$L$1178,Dosen!GK$4,Master!$O$7:$O$1178,Dosen!GK$5)</f>
        <v>0</v>
      </c>
      <c r="GL36" s="56">
        <f>COUNTIFS(Master!$H$7:$H$1178,Dosen!$E36,Master!$L$7:$L$1178,Dosen!GL$4,Master!$O$7:$O$1178,Dosen!GL$5)</f>
        <v>0</v>
      </c>
      <c r="GM36" s="56">
        <f>COUNTIFS(Master!$H$7:$H$1178,Dosen!$E36,Master!$L$7:$L$1178,Dosen!GM$4,Master!$O$7:$O$1178,Dosen!GM$5)</f>
        <v>0</v>
      </c>
      <c r="GN36" s="56">
        <f>COUNTIFS(Master!$H$7:$H$1178,Dosen!$E36,Master!$L$7:$L$1178,Dosen!GN$4,Master!$O$7:$O$1178,Dosen!GN$5)</f>
        <v>0</v>
      </c>
      <c r="GO36" s="56">
        <f>COUNTIFS(Master!$H$7:$H$1178,Dosen!$E36,Master!$L$7:$L$1178,Dosen!GO$4,Master!$O$7:$O$1178,Dosen!GO$5)</f>
        <v>0</v>
      </c>
      <c r="GP36" s="56">
        <f>COUNTIFS(Master!$H$7:$H$1178,Dosen!$E36,Master!$L$7:$L$1178,Dosen!GP$4,Master!$O$7:$O$1178,Dosen!GP$5)</f>
        <v>0</v>
      </c>
      <c r="GQ36" s="56">
        <f>COUNTIFS(Master!$H$7:$H$1178,Dosen!$E36,Master!$L$7:$L$1178,Dosen!GQ$4,Master!$O$7:$O$1178,Dosen!GQ$5)</f>
        <v>0</v>
      </c>
      <c r="GR36" s="56">
        <f>COUNTIFS(Master!$H$7:$H$1178,Dosen!$E36,Master!$L$7:$L$1178,Dosen!GR$4,Master!$O$7:$O$1178,Dosen!GR$5)</f>
        <v>0</v>
      </c>
      <c r="GS36" s="56">
        <f>COUNTIFS(Master!$H$7:$H$1178,Dosen!$E36,Master!$L$7:$L$1178,Dosen!GS$4,Master!$O$7:$O$1178,Dosen!GS$5)</f>
        <v>0</v>
      </c>
      <c r="GT36" s="56">
        <f>COUNTIFS(Master!$H$7:$H$1178,Dosen!$E36,Master!$L$7:$L$1178,Dosen!GT$4,Master!$O$7:$O$1178,Dosen!GT$5)</f>
        <v>0</v>
      </c>
      <c r="GU36" s="56">
        <f>COUNTIFS(Master!$H$7:$H$1178,Dosen!$E36,Master!$L$7:$L$1178,Dosen!GU$4,Master!$O$7:$O$1178,Dosen!GU$5)</f>
        <v>0</v>
      </c>
      <c r="GV36" s="56">
        <f>COUNTIFS(Master!$H$7:$H$1178,Dosen!$E36,Master!$L$7:$L$1178,Dosen!GV$4,Master!$O$7:$O$1178,Dosen!GV$5)</f>
        <v>0</v>
      </c>
      <c r="GW36" s="56">
        <f>COUNTIFS(Master!$H$7:$H$1178,Dosen!$E36,Master!$L$7:$L$1178,Dosen!GW$4,Master!$O$7:$O$1178,Dosen!GW$5)</f>
        <v>0</v>
      </c>
      <c r="GX36" s="56">
        <f>COUNTIFS(Master!$H$7:$H$1178,Dosen!$E36,Master!$L$7:$L$1178,Dosen!GX$4,Master!$O$7:$O$1178,Dosen!GX$5)</f>
        <v>0</v>
      </c>
      <c r="GY36" s="56">
        <f>COUNTIFS(Master!$H$7:$H$1178,Dosen!$E36,Master!$L$7:$L$1178,Dosen!GY$4,Master!$O$7:$O$1178,Dosen!GY$5)</f>
        <v>0</v>
      </c>
      <c r="GZ36" s="56">
        <f>COUNTIFS(Master!$H$7:$H$1178,Dosen!$E36,Master!$L$7:$L$1178,Dosen!GZ$4,Master!$O$7:$O$1178,Dosen!GZ$5)</f>
        <v>0</v>
      </c>
      <c r="HA36" s="56">
        <f>COUNTIFS(Master!$H$7:$H$1178,Dosen!$E36,Master!$L$7:$L$1178,Dosen!HA$4,Master!$O$7:$O$1178,Dosen!HA$5)</f>
        <v>0</v>
      </c>
      <c r="HB36" s="56">
        <f>COUNTIFS(Master!$H$7:$H$1178,Dosen!$E36,Master!$L$7:$L$1178,Dosen!HB$4,Master!$O$7:$O$1178,Dosen!HB$5)</f>
        <v>0</v>
      </c>
      <c r="HC36" s="56">
        <f>COUNTIFS(Master!$H$7:$H$1178,Dosen!$E36,Master!$L$7:$L$1178,Dosen!HC$4,Master!$O$7:$O$1178,Dosen!HC$5)</f>
        <v>0</v>
      </c>
      <c r="HD36" s="56">
        <f>COUNTIFS(Master!$H$7:$H$1178,Dosen!$E36,Master!$L$7:$L$1178,Dosen!HD$4,Master!$O$7:$O$1178,Dosen!HD$5)</f>
        <v>0</v>
      </c>
      <c r="HE36" s="56">
        <f>COUNTIFS(Master!$H$7:$H$1178,Dosen!$E36,Master!$L$7:$L$1178,Dosen!HE$4,Master!$O$7:$O$1178,Dosen!HE$5)</f>
        <v>0</v>
      </c>
      <c r="HF36" s="56">
        <f>COUNTIFS(Master!$H$7:$H$1178,Dosen!$E36,Master!$L$7:$L$1178,Dosen!HF$4,Master!$O$7:$O$1178,Dosen!HF$5)</f>
        <v>0</v>
      </c>
      <c r="HG36" s="56">
        <f>COUNTIFS(Master!$H$7:$H$1178,Dosen!$E36,Master!$L$7:$L$1178,Dosen!HG$4,Master!$O$7:$O$1178,Dosen!HG$5)</f>
        <v>0</v>
      </c>
      <c r="HH36" s="56">
        <f>COUNTIFS(Master!$H$7:$H$1178,Dosen!$E36,Master!$L$7:$L$1178,Dosen!HH$4,Master!$O$7:$O$1178,Dosen!HH$5)</f>
        <v>0</v>
      </c>
      <c r="HI36" s="56">
        <f>COUNTIFS(Master!$H$7:$H$1178,Dosen!$E36,Master!$L$7:$L$1178,Dosen!HI$4,Master!$O$7:$O$1178,Dosen!HI$5)</f>
        <v>0</v>
      </c>
      <c r="HJ36" s="56">
        <f>COUNTIFS(Master!$H$7:$H$1178,Dosen!$E36,Master!$L$7:$L$1178,Dosen!HJ$4,Master!$O$7:$O$1178,Dosen!HJ$5)</f>
        <v>0</v>
      </c>
      <c r="HK36" s="56">
        <f>COUNTIFS(Master!$H$7:$H$1178,Dosen!$E36,Master!$L$7:$L$1178,Dosen!HK$4,Master!$O$7:$O$1178,Dosen!HK$5)</f>
        <v>0</v>
      </c>
      <c r="HL36" s="56">
        <f>COUNTIFS(Master!$H$7:$H$1178,Dosen!$E36,Master!$L$7:$L$1178,Dosen!HL$4,Master!$O$7:$O$1178,Dosen!HL$5)</f>
        <v>0</v>
      </c>
      <c r="HM36" s="56">
        <f>COUNTIFS(Master!$H$7:$H$1178,Dosen!$E36,Master!$L$7:$L$1178,Dosen!HM$4,Master!$O$7:$O$1178,Dosen!HM$5)</f>
        <v>0</v>
      </c>
      <c r="HN36" s="56">
        <f>COUNTIFS(Master!$H$7:$H$1178,Dosen!$E36,Master!$L$7:$L$1178,Dosen!HN$4,Master!$O$7:$O$1178,Dosen!HN$5)</f>
        <v>0</v>
      </c>
      <c r="HO36" s="56">
        <f>COUNTIFS(Master!$H$7:$H$1178,Dosen!$E36,Master!$L$7:$L$1178,Dosen!HO$4,Master!$O$7:$O$1178,Dosen!HO$5)</f>
        <v>0</v>
      </c>
      <c r="HP36" s="56">
        <f>COUNTIFS(Master!$H$7:$H$1178,Dosen!$E36,Master!$L$7:$L$1178,Dosen!HP$4,Master!$O$7:$O$1178,Dosen!HP$5)</f>
        <v>0</v>
      </c>
      <c r="HQ36" s="56">
        <f>COUNTIFS(Master!$H$7:$H$1178,Dosen!$E36,Master!$L$7:$L$1178,Dosen!HQ$4,Master!$O$7:$O$1178,Dosen!HQ$5)</f>
        <v>0</v>
      </c>
      <c r="HR36" s="56">
        <f>COUNTIFS(Master!$H$7:$H$1178,Dosen!$E36,Master!$L$7:$L$1178,Dosen!HR$4,Master!$O$7:$O$1178,Dosen!HR$5)</f>
        <v>0</v>
      </c>
      <c r="HS36" s="56">
        <f>COUNTIFS(Master!$H$7:$H$1178,Dosen!$E36,Master!$L$7:$L$1178,Dosen!HS$4,Master!$O$7:$O$1178,Dosen!HS$5)</f>
        <v>0</v>
      </c>
      <c r="HT36" s="56">
        <f>COUNTIFS(Master!$H$7:$H$1178,Dosen!$E36,Master!$L$7:$L$1178,Dosen!HT$4,Master!$O$7:$O$1178,Dosen!HT$5)</f>
        <v>0</v>
      </c>
      <c r="HU36" s="56">
        <f>COUNTIFS(Master!$H$7:$H$1178,Dosen!$E36,Master!$L$7:$L$1178,Dosen!HU$4,Master!$O$7:$O$1178,Dosen!HU$5)</f>
        <v>0</v>
      </c>
      <c r="HV36" s="56">
        <f>COUNTIFS(Master!$H$7:$H$1178,Dosen!$E36,Master!$L$7:$L$1178,Dosen!HV$4,Master!$O$7:$O$1178,Dosen!HV$5)</f>
        <v>0</v>
      </c>
      <c r="HW36" s="56">
        <f>COUNTIFS(Master!$H$7:$H$1178,Dosen!$E36,Master!$L$7:$L$1178,Dosen!HW$4,Master!$O$7:$O$1178,Dosen!HW$5)</f>
        <v>0</v>
      </c>
      <c r="HX36" s="56">
        <f>COUNTIFS(Master!$H$7:$H$1178,Dosen!$E36,Master!$L$7:$L$1178,Dosen!HX$4,Master!$O$7:$O$1178,Dosen!HX$5)</f>
        <v>0</v>
      </c>
      <c r="HY36" s="56">
        <f>COUNTIFS(Master!$H$7:$H$1178,Dosen!$E36,Master!$L$7:$L$1178,Dosen!HY$4,Master!$O$7:$O$1178,Dosen!HY$5)</f>
        <v>0</v>
      </c>
      <c r="HZ36" s="56">
        <f>COUNTIFS(Master!$H$7:$H$1178,Dosen!$E36,Master!$L$7:$L$1178,Dosen!HZ$4,Master!$O$7:$O$1178,Dosen!HZ$5)</f>
        <v>0</v>
      </c>
      <c r="IA36" s="56">
        <f>COUNTIFS(Master!$H$7:$H$1178,Dosen!$E36,Master!$L$7:$L$1178,Dosen!IA$4,Master!$O$7:$O$1178,Dosen!IA$5)</f>
        <v>0</v>
      </c>
      <c r="IB36" s="56">
        <f>COUNTIFS(Master!$H$7:$H$1178,Dosen!$E36,Master!$L$7:$L$1178,Dosen!IB$4,Master!$O$7:$O$1178,Dosen!IB$5)</f>
        <v>0</v>
      </c>
      <c r="IC36" s="56">
        <f>COUNTIFS(Master!$H$7:$H$1178,Dosen!$E36,Master!$L$7:$L$1178,Dosen!IC$4,Master!$O$7:$O$1178,Dosen!IC$5)</f>
        <v>0</v>
      </c>
      <c r="ID36" s="56">
        <f>COUNTIFS(Master!$H$7:$H$1178,Dosen!$E36,Master!$L$7:$L$1178,Dosen!ID$4,Master!$O$7:$O$1178,Dosen!ID$5)</f>
        <v>0</v>
      </c>
      <c r="IE36" s="56">
        <f>COUNTIFS(Master!$H$7:$H$1178,Dosen!$E36,Master!$L$7:$L$1178,Dosen!IE$4,Master!$O$7:$O$1178,Dosen!IE$5)</f>
        <v>0</v>
      </c>
      <c r="IF36" s="56">
        <f>COUNTIFS(Master!$H$7:$H$1178,Dosen!$E36,Master!$L$7:$L$1178,Dosen!IF$4,Master!$O$7:$O$1178,Dosen!IF$5)</f>
        <v>0</v>
      </c>
      <c r="IG36" s="56">
        <f>COUNTIFS(Master!$H$7:$H$1178,Dosen!$E36,Master!$L$7:$L$1178,Dosen!IG$4,Master!$O$7:$O$1178,Dosen!IG$5)</f>
        <v>0</v>
      </c>
      <c r="IH36" s="56">
        <f>COUNTIFS(Master!$H$7:$H$1178,Dosen!$E36,Master!$L$7:$L$1178,Dosen!IH$4,Master!$O$7:$O$1178,Dosen!IH$5)</f>
        <v>0</v>
      </c>
      <c r="II36" s="56">
        <f>COUNTIFS(Master!$H$7:$H$1178,Dosen!$E36,Master!$L$7:$L$1178,Dosen!II$4,Master!$O$7:$O$1178,Dosen!II$5)</f>
        <v>0</v>
      </c>
      <c r="IJ36" s="56">
        <f>COUNTIFS(Master!$H$7:$H$1178,Dosen!$E36,Master!$L$7:$L$1178,Dosen!IJ$4,Master!$O$7:$O$1178,Dosen!IJ$5)</f>
        <v>0</v>
      </c>
      <c r="IK36" s="56">
        <f>COUNTIFS(Master!$H$7:$H$1178,Dosen!$E36,Master!$L$7:$L$1178,Dosen!IK$4,Master!$O$7:$O$1178,Dosen!IK$5)</f>
        <v>0</v>
      </c>
      <c r="IL36" s="56">
        <f>COUNTIFS(Master!$H$7:$H$1178,Dosen!$E36,Master!$L$7:$L$1178,Dosen!IL$4,Master!$O$7:$O$1178,Dosen!IL$5)</f>
        <v>0</v>
      </c>
      <c r="IM36" s="56">
        <f>COUNTIFS(Master!$H$7:$H$1178,Dosen!$E36,Master!$L$7:$L$1178,Dosen!IM$4,Master!$O$7:$O$1178,Dosen!IM$5)</f>
        <v>0</v>
      </c>
      <c r="IN36" s="56">
        <f>COUNTIFS(Master!$H$7:$H$1178,Dosen!$E36,Master!$L$7:$L$1178,Dosen!IN$4,Master!$O$7:$O$1178,Dosen!IN$5)</f>
        <v>0</v>
      </c>
      <c r="IO36" s="56">
        <f>COUNTIFS(Master!$H$7:$H$1178,Dosen!$E36,Master!$L$7:$L$1178,Dosen!IO$4,Master!$O$7:$O$1178,Dosen!IO$5)</f>
        <v>0</v>
      </c>
      <c r="IP36" s="56">
        <f>COUNTIFS(Master!$H$7:$H$1178,Dosen!$E36,Master!$L$7:$L$1178,Dosen!IP$4,Master!$O$7:$O$1178,Dosen!IP$5)</f>
        <v>0</v>
      </c>
      <c r="IQ36" s="56">
        <f>COUNTIFS(Master!$H$7:$H$1178,Dosen!$E36,Master!$L$7:$L$1178,Dosen!IQ$4,Master!$O$7:$O$1178,Dosen!IQ$5)</f>
        <v>0</v>
      </c>
      <c r="IR36" s="56">
        <f>COUNTIFS(Master!$H$7:$H$1178,Dosen!$E36,Master!$L$7:$L$1178,Dosen!IR$4,Master!$O$7:$O$1178,Dosen!IR$5)</f>
        <v>0</v>
      </c>
      <c r="IS36" s="56">
        <f>COUNTIFS(Master!$H$7:$H$1178,Dosen!$E36,Master!$L$7:$L$1178,Dosen!IS$4,Master!$O$7:$O$1178,Dosen!IS$5)</f>
        <v>0</v>
      </c>
      <c r="IT36" s="56">
        <f>COUNTIFS(Master!$H$7:$H$1178,Dosen!$E36,Master!$L$7:$L$1178,Dosen!IT$4,Master!$O$7:$O$1178,Dosen!IT$5)</f>
        <v>0</v>
      </c>
      <c r="IU36" s="56">
        <f>COUNTIFS(Master!$H$7:$H$1178,Dosen!$E36,Master!$L$7:$L$1178,Dosen!IU$4,Master!$O$7:$O$1178,Dosen!IU$5)</f>
        <v>0</v>
      </c>
      <c r="IV36" s="56">
        <f>COUNTIFS(Master!$H$7:$H$1178,Dosen!$E36,Master!$L$7:$L$1178,Dosen!IV$4,Master!$O$7:$O$1178,Dosen!IV$5)</f>
        <v>0</v>
      </c>
      <c r="IW36" s="56">
        <f>COUNTIFS(Master!$H$7:$H$1178,Dosen!$E36,Master!$L$7:$L$1178,Dosen!IW$4,Master!$O$7:$O$1178,Dosen!IW$5)</f>
        <v>0</v>
      </c>
      <c r="IX36" s="56">
        <f>COUNTIFS(Master!$H$7:$H$1178,Dosen!$E36,Master!$L$7:$L$1178,Dosen!IX$4,Master!$O$7:$O$1178,Dosen!IX$5)</f>
        <v>0</v>
      </c>
      <c r="IY36" s="56">
        <f>COUNTIFS(Master!$H$7:$H$1178,Dosen!$E36,Master!$L$7:$L$1178,Dosen!IY$4,Master!$O$7:$O$1178,Dosen!IY$5)</f>
        <v>0</v>
      </c>
      <c r="IZ36" s="56">
        <f>COUNTIFS(Master!$H$7:$H$1178,Dosen!$E36,Master!$L$7:$L$1178,Dosen!IZ$4,Master!$O$7:$O$1178,Dosen!IZ$5)</f>
        <v>0</v>
      </c>
      <c r="JA36" s="56">
        <f>COUNTIFS(Master!$H$7:$H$1178,Dosen!$E36,Master!$L$7:$L$1178,Dosen!JA$4,Master!$O$7:$O$1178,Dosen!JA$5)</f>
        <v>0</v>
      </c>
      <c r="JB36" s="56">
        <f>COUNTIFS(Master!$H$7:$H$1178,Dosen!$E36,Master!$L$7:$L$1178,Dosen!JB$4,Master!$O$7:$O$1178,Dosen!JB$5)</f>
        <v>0</v>
      </c>
      <c r="JC36" s="56">
        <f>COUNTIFS(Master!$H$7:$H$1178,Dosen!$E36,Master!$L$7:$L$1178,Dosen!JC$4,Master!$O$7:$O$1178,Dosen!JC$5)</f>
        <v>0</v>
      </c>
      <c r="JD36" s="56">
        <f>COUNTIFS(Master!$H$7:$H$1178,Dosen!$E36,Master!$L$7:$L$1178,Dosen!JD$4,Master!$O$7:$O$1178,Dosen!JD$5)</f>
        <v>0</v>
      </c>
      <c r="JE36" s="56">
        <f>COUNTIFS(Master!$H$7:$H$1178,Dosen!$E36,Master!$L$7:$L$1178,Dosen!JE$4,Master!$O$7:$O$1178,Dosen!JE$5)</f>
        <v>0</v>
      </c>
      <c r="JF36" s="56">
        <f>COUNTIFS(Master!$H$7:$H$1178,Dosen!$E36,Master!$L$7:$L$1178,Dosen!JF$4,Master!$O$7:$O$1178,Dosen!JF$5)</f>
        <v>0</v>
      </c>
      <c r="JG36" s="56">
        <f>COUNTIFS(Master!$H$7:$H$1178,Dosen!$E36,Master!$L$7:$L$1178,Dosen!JG$4,Master!$O$7:$O$1178,Dosen!JG$5)</f>
        <v>0</v>
      </c>
      <c r="JH36" s="56">
        <f>COUNTIFS(Master!$H$7:$H$1178,Dosen!$E36,Master!$L$7:$L$1178,Dosen!JH$4,Master!$O$7:$O$1178,Dosen!JH$5)</f>
        <v>0</v>
      </c>
      <c r="JI36" s="56">
        <f>COUNTIFS(Master!$H$7:$H$1178,Dosen!$E36,Master!$L$7:$L$1178,Dosen!JI$4,Master!$O$7:$O$1178,Dosen!JI$5)</f>
        <v>0</v>
      </c>
      <c r="JJ36" s="56">
        <f>COUNTIFS(Master!$H$7:$H$1178,Dosen!$E36,Master!$L$7:$L$1178,Dosen!JJ$4,Master!$O$7:$O$1178,Dosen!JJ$5)</f>
        <v>0</v>
      </c>
      <c r="JK36" s="56">
        <f>COUNTIFS(Master!$H$7:$H$1178,Dosen!$E36,Master!$L$7:$L$1178,Dosen!JK$4,Master!$O$7:$O$1178,Dosen!JK$5)</f>
        <v>0</v>
      </c>
      <c r="JL36" s="56">
        <f>COUNTIFS(Master!$H$7:$H$1178,Dosen!$E36,Master!$L$7:$L$1178,Dosen!JL$4,Master!$O$7:$O$1178,Dosen!JL$5)</f>
        <v>0</v>
      </c>
      <c r="JM36" s="56">
        <f>COUNTIFS(Master!$H$7:$H$1178,Dosen!$E36,Master!$L$7:$L$1178,Dosen!JM$4,Master!$O$7:$O$1178,Dosen!JM$5)</f>
        <v>0</v>
      </c>
      <c r="JN36" s="56">
        <f>COUNTIFS(Master!$H$7:$H$1178,Dosen!$E36,Master!$L$7:$L$1178,Dosen!JN$4,Master!$O$7:$O$1178,Dosen!JN$5)</f>
        <v>0</v>
      </c>
      <c r="JO36" s="56">
        <f>COUNTIFS(Master!$H$7:$H$1178,Dosen!$E36,Master!$L$7:$L$1178,Dosen!JO$4,Master!$O$7:$O$1178,Dosen!JO$5)</f>
        <v>0</v>
      </c>
      <c r="JP36" s="56">
        <f>COUNTIFS(Master!$H$7:$H$1178,Dosen!$E36,Master!$L$7:$L$1178,Dosen!JP$4,Master!$O$7:$O$1178,Dosen!JP$5)</f>
        <v>0</v>
      </c>
      <c r="JQ36" s="56">
        <f>COUNTIFS(Master!$H$7:$H$1178,Dosen!$E36,Master!$L$7:$L$1178,Dosen!JQ$4,Master!$O$7:$O$1178,Dosen!JQ$5)</f>
        <v>0</v>
      </c>
      <c r="JR36" s="56">
        <f>COUNTIFS(Master!$H$7:$H$1178,Dosen!$E36,Master!$L$7:$L$1178,Dosen!JR$4,Master!$O$7:$O$1178,Dosen!JR$5)</f>
        <v>0</v>
      </c>
      <c r="JS36" s="56">
        <f>COUNTIFS(Master!$H$7:$H$1178,Dosen!$E36,Master!$L$7:$L$1178,Dosen!JS$4,Master!$O$7:$O$1178,Dosen!JS$5)</f>
        <v>0</v>
      </c>
      <c r="JT36" s="56">
        <f>COUNTIFS(Master!$H$7:$H$1178,Dosen!$E36,Master!$L$7:$L$1178,Dosen!JT$4,Master!$O$7:$O$1178,Dosen!JT$5)</f>
        <v>0</v>
      </c>
      <c r="JU36" s="56">
        <f>COUNTIFS(Master!$H$7:$H$1178,Dosen!$E36,Master!$L$7:$L$1178,Dosen!JU$4,Master!$O$7:$O$1178,Dosen!JU$5)</f>
        <v>0</v>
      </c>
      <c r="JV36" s="56">
        <f>COUNTIFS(Master!$H$7:$H$1178,Dosen!$E36,Master!$L$7:$L$1178,Dosen!JV$4,Master!$O$7:$O$1178,Dosen!JV$5)</f>
        <v>0</v>
      </c>
      <c r="JW36" s="56">
        <f>COUNTIFS(Master!$H$7:$H$1178,Dosen!$E36,Master!$L$7:$L$1178,Dosen!JW$4,Master!$P$7:$P$1178,Dosen!JW$5)</f>
        <v>0</v>
      </c>
      <c r="JX36" s="56">
        <f>COUNTIFS(Master!$H$7:$H$1178,Dosen!$E36,Master!$L$7:$L$1178,Dosen!JX$4,Master!$P$7:$P$1178,Dosen!JX$5)</f>
        <v>0</v>
      </c>
      <c r="JY36" s="56">
        <f>COUNTIFS(Master!$H$7:$H$1178,Dosen!$E36,Master!$L$7:$L$1178,Dosen!JY$4,Master!$P$7:$P$1178,Dosen!JY$5)</f>
        <v>0</v>
      </c>
      <c r="JZ36" s="56">
        <f>COUNTIFS(Master!$H$7:$H$1178,Dosen!$E36,Master!$L$7:$L$1178,Dosen!JZ$4,Master!$P$7:$P$1178,Dosen!JZ$5)</f>
        <v>0</v>
      </c>
      <c r="KA36" s="56">
        <f>COUNTIFS(Master!$H$7:$H$1178,Dosen!$E36,Master!$L$7:$L$1178,Dosen!KA$4,Master!$P$7:$P$1178,Dosen!KA$5)</f>
        <v>0</v>
      </c>
      <c r="KB36" s="56">
        <f>COUNTIFS(Master!$H$7:$H$1178,Dosen!$E36,Master!$L$7:$L$1178,Dosen!KB$4,Master!$P$7:$P$1178,Dosen!KB$5)</f>
        <v>0</v>
      </c>
      <c r="KC36" s="56">
        <f>COUNTIFS(Master!$H$7:$H$1178,Dosen!$E36,Master!$L$7:$L$1178,Dosen!KC$4,Master!$P$7:$P$1178,Dosen!KC$5)</f>
        <v>0</v>
      </c>
      <c r="KD36" s="56">
        <f>COUNTIFS(Master!$H$7:$H$1178,Dosen!$E36,Master!$L$7:$L$1178,Dosen!KD$4,Master!$P$7:$P$1178,Dosen!KD$5)</f>
        <v>0</v>
      </c>
      <c r="KE36" s="56">
        <f>COUNTIFS(Master!$H$7:$H$1178,Dosen!$E36,Master!$L$7:$L$1178,Dosen!KE$4,Master!$P$7:$P$1178,Dosen!KE$5)</f>
        <v>0</v>
      </c>
      <c r="KF36" s="56">
        <f>COUNTIFS(Master!$H$7:$H$1178,Dosen!$E36,Master!$L$7:$L$1178,Dosen!KF$4,Master!$P$7:$P$1178,Dosen!KF$5)</f>
        <v>0</v>
      </c>
      <c r="KG36" s="56">
        <f>COUNTIFS(Master!$H$7:$H$1178,Dosen!$E36,Master!$L$7:$L$1178,Dosen!KG$4,Master!$P$7:$P$1178,Dosen!KG$5)</f>
        <v>0</v>
      </c>
      <c r="KH36" s="56">
        <f>COUNTIFS(Master!$H$7:$H$1178,Dosen!$E36,Master!$L$7:$L$1178,Dosen!KH$4,Master!$P$7:$P$1178,Dosen!KH$5)</f>
        <v>0</v>
      </c>
      <c r="KI36" s="56">
        <f>COUNTIFS(Master!$H$7:$H$1178,Dosen!$E36,Master!$L$7:$L$1178,Dosen!KI$4,Master!$P$7:$P$1178,Dosen!KI$5)</f>
        <v>0</v>
      </c>
      <c r="KJ36" s="56">
        <f>COUNTIFS(Master!$H$7:$H$1178,Dosen!$E36,Master!$L$7:$L$1178,Dosen!KJ$4,Master!$P$7:$P$1178,Dosen!KJ$5)</f>
        <v>0</v>
      </c>
      <c r="KK36" s="56">
        <f>COUNTIFS(Master!$H$7:$H$1178,Dosen!$E36,Master!$L$7:$L$1178,Dosen!KK$4,Master!$P$7:$P$1178,Dosen!KK$5)</f>
        <v>0</v>
      </c>
      <c r="KL36" s="56">
        <f>COUNTIFS(Master!$H$7:$H$1178,Dosen!$E36,Master!$L$7:$L$1178,Dosen!KL$4,Master!$P$7:$P$1178,Dosen!KL$5)</f>
        <v>0</v>
      </c>
      <c r="KM36" s="56">
        <f>COUNTIFS(Master!$H$7:$H$1178,Dosen!$E36,Master!$L$7:$L$1178,Dosen!KM$4,Master!$P$7:$P$1178,Dosen!KM$5)</f>
        <v>0</v>
      </c>
      <c r="KN36" s="56">
        <f>COUNTIFS(Master!$H$7:$H$1178,Dosen!$E36,Master!$L$7:$L$1178,Dosen!KN$4,Master!$P$7:$P$1178,Dosen!KN$5)</f>
        <v>0</v>
      </c>
      <c r="KO36" s="56">
        <f>COUNTIFS(Master!$H$7:$H$1178,Dosen!$E36,Master!$L$7:$L$1178,Dosen!KO$4,Master!$P$7:$P$1178,Dosen!KO$5)</f>
        <v>0</v>
      </c>
      <c r="KP36" s="56">
        <f>COUNTIFS(Master!$H$7:$H$1178,Dosen!$E36,Master!$L$7:$L$1178,Dosen!KP$4,Master!$P$7:$P$1178,Dosen!KP$5)</f>
        <v>0</v>
      </c>
      <c r="KQ36" s="56">
        <f>COUNTIFS(Master!$H$7:$H$1178,Dosen!$E36,Master!$L$7:$L$1178,Dosen!KQ$4,Master!$P$7:$P$1178,Dosen!KQ$5)</f>
        <v>0</v>
      </c>
      <c r="KR36" s="56">
        <f>COUNTIFS(Master!$H$7:$H$1178,Dosen!$E36,Master!$L$7:$L$1178,Dosen!KR$4,Master!$P$7:$P$1178,Dosen!KR$5)</f>
        <v>0</v>
      </c>
      <c r="KS36" s="56">
        <f>COUNTIFS(Master!$H$7:$H$1178,Dosen!$E36,Master!$L$7:$L$1178,Dosen!KS$4,Master!$P$7:$P$1178,Dosen!KS$5)</f>
        <v>0</v>
      </c>
      <c r="KT36" s="56">
        <f>COUNTIFS(Master!$H$7:$H$1178,Dosen!$E36,Master!$L$7:$L$1178,Dosen!KT$4,Master!$P$7:$P$1178,Dosen!KT$5)</f>
        <v>0</v>
      </c>
      <c r="KU36" s="56">
        <f>COUNTIFS(Master!$H$7:$H$1178,Dosen!$E36,Master!$L$7:$L$1178,Dosen!KU$4,Master!$P$7:$P$1178,Dosen!KU$5)</f>
        <v>0</v>
      </c>
      <c r="KV36" s="56">
        <f>COUNTIFS(Master!$H$7:$H$1178,Dosen!$E36,Master!$L$7:$L$1178,Dosen!KV$4,Master!$P$7:$P$1178,Dosen!KV$5)</f>
        <v>0</v>
      </c>
      <c r="KW36" s="56">
        <f>COUNTIFS(Master!$H$7:$H$1178,Dosen!$E36,Master!$L$7:$L$1178,Dosen!KW$4,Master!$P$7:$P$1178,Dosen!KW$5)</f>
        <v>0</v>
      </c>
      <c r="KX36" s="56">
        <f>COUNTIFS(Master!$H$7:$H$1178,Dosen!$E36,Master!$L$7:$L$1178,Dosen!KX$4,Master!$P$7:$P$1178,Dosen!KX$5)</f>
        <v>0</v>
      </c>
      <c r="KY36" s="56">
        <f>COUNTIFS(Master!$H$7:$H$1178,Dosen!$E36,Master!$L$7:$L$1178,Dosen!KY$4,Master!$P$7:$P$1178,Dosen!KY$5)</f>
        <v>0</v>
      </c>
      <c r="KZ36" s="56">
        <f>COUNTIFS(Master!$H$7:$H$1178,Dosen!$E36,Master!$L$7:$L$1178,Dosen!KZ$4,Master!$P$7:$P$1178,Dosen!KZ$5)</f>
        <v>0</v>
      </c>
      <c r="LA36" s="56">
        <f>COUNTIFS(Master!$H$7:$H$1178,Dosen!$E36,Master!$L$7:$L$1178,Dosen!LA$4,Master!$P$7:$P$1178,Dosen!LA$5)</f>
        <v>0</v>
      </c>
      <c r="LB36" s="56">
        <f>COUNTIFS(Master!$H$7:$H$1178,Dosen!$E36,Master!$L$7:$L$1178,Dosen!LB$4,Master!$P$7:$P$1178,Dosen!LB$5)</f>
        <v>0</v>
      </c>
      <c r="LC36" s="56">
        <f>COUNTIFS(Master!$H$7:$H$1178,Dosen!$E36,Master!$L$7:$L$1178,Dosen!LC$4,Master!$P$7:$P$1178,Dosen!LC$5)</f>
        <v>0</v>
      </c>
      <c r="LD36" s="56">
        <f>COUNTIFS(Master!$H$7:$H$1178,Dosen!$E36,Master!$L$7:$L$1178,Dosen!LD$4,Master!$P$7:$P$1178,Dosen!LD$5)</f>
        <v>0</v>
      </c>
      <c r="LE36" s="56">
        <f>COUNTIFS(Master!$H$7:$H$1178,Dosen!$E36,Master!$L$7:$L$1178,Dosen!LE$4,Master!$P$7:$P$1178,Dosen!LE$5)</f>
        <v>0</v>
      </c>
      <c r="LF36" s="56">
        <f>COUNTIFS(Master!$H$7:$H$1178,Dosen!$E36,Master!$L$7:$L$1178,Dosen!LF$4,Master!$P$7:$P$1178,Dosen!LF$5)</f>
        <v>0</v>
      </c>
      <c r="LG36" s="56">
        <f>COUNTIFS(Master!$H$7:$H$1178,Dosen!$E36,Master!$L$7:$L$1178,Dosen!LG$4,Master!$P$7:$P$1178,Dosen!LG$5)</f>
        <v>0</v>
      </c>
      <c r="LH36" s="56">
        <f>COUNTIFS(Master!$H$7:$H$1178,Dosen!$E36,Master!$L$7:$L$1178,Dosen!LH$4,Master!$P$7:$P$1178,Dosen!LH$5)</f>
        <v>0</v>
      </c>
      <c r="LI36" s="56">
        <f>COUNTIFS(Master!$H$7:$H$1178,Dosen!$E36,Master!$L$7:$L$1178,Dosen!LI$4,Master!$P$7:$P$1178,Dosen!LI$5)</f>
        <v>0</v>
      </c>
      <c r="LJ36" s="56">
        <f>COUNTIFS(Master!$H$7:$H$1178,Dosen!$E36,Master!$L$7:$L$1178,Dosen!LJ$4,Master!$P$7:$P$1178,Dosen!LJ$5)</f>
        <v>0</v>
      </c>
      <c r="LK36" s="56">
        <f>COUNTIFS(Master!$H$7:$H$1178,Dosen!$E36,Master!$L$7:$L$1178,Dosen!LK$4,Master!$P$7:$P$1178,Dosen!LK$5)</f>
        <v>0</v>
      </c>
      <c r="LL36" s="56">
        <f>COUNTIFS(Master!$H$7:$H$1178,Dosen!$E36,Master!$L$7:$L$1178,Dosen!LL$4,Master!$P$7:$P$1178,Dosen!LL$5)</f>
        <v>0</v>
      </c>
      <c r="LM36" s="56">
        <f>COUNTIFS(Master!$H$7:$H$1178,Dosen!$E36,Master!$L$7:$L$1178,Dosen!LM$4,Master!$P$7:$P$1178,Dosen!LM$5)</f>
        <v>0</v>
      </c>
      <c r="LN36" s="56">
        <f>COUNTIFS(Master!$H$7:$H$1178,Dosen!$E36,Master!$L$7:$L$1178,Dosen!LN$4,Master!$P$7:$P$1178,Dosen!LN$5)</f>
        <v>0</v>
      </c>
      <c r="LO36" s="56">
        <f>COUNTIFS(Master!$H$7:$H$1178,Dosen!$E36,Master!$L$7:$L$1178,Dosen!LO$4,Master!$P$7:$P$1178,Dosen!LO$5)</f>
        <v>0</v>
      </c>
      <c r="LP36" s="56">
        <f>COUNTIFS(Master!$H$7:$H$1178,Dosen!$E36,Master!$L$7:$L$1178,Dosen!LP$4,Master!$P$7:$P$1178,Dosen!LP$5)</f>
        <v>0</v>
      </c>
      <c r="LQ36" s="56">
        <f>COUNTIFS(Master!$H$7:$H$1178,Dosen!$E36,Master!$L$7:$L$1178,Dosen!LQ$4,Master!$P$7:$P$1178,Dosen!LQ$5)</f>
        <v>0</v>
      </c>
      <c r="LR36" s="56">
        <f>COUNTIFS(Master!$H$7:$H$1178,Dosen!$E36,Master!$L$7:$L$1178,Dosen!LR$4,Master!$P$7:$P$1178,Dosen!LR$5)</f>
        <v>0</v>
      </c>
      <c r="LS36" s="56">
        <f>COUNTIFS(Master!$H$7:$H$1178,Dosen!$E36,Master!$L$7:$L$1178,Dosen!LS$4,Master!$P$7:$P$1178,Dosen!LS$5)</f>
        <v>0</v>
      </c>
      <c r="LT36" s="56">
        <f>COUNTIFS(Master!$H$7:$H$1178,Dosen!$E36,Master!$L$7:$L$1178,Dosen!LT$4,Master!$P$7:$P$1178,Dosen!LT$5)</f>
        <v>0</v>
      </c>
      <c r="LU36" s="56">
        <f>COUNTIFS(Master!$H$7:$H$1178,Dosen!$E36,Master!$L$7:$L$1178,Dosen!LU$4,Master!$P$7:$P$1178,Dosen!LU$5)</f>
        <v>0</v>
      </c>
      <c r="LV36" s="56">
        <f>COUNTIFS(Master!$H$7:$H$1178,Dosen!$E36,Master!$L$7:$L$1178,Dosen!LV$4,Master!$P$7:$P$1178,Dosen!LV$5)</f>
        <v>0</v>
      </c>
      <c r="LW36" s="56">
        <f>COUNTIFS(Master!$H$7:$H$1178,Dosen!$E36,Master!$L$7:$L$1178,Dosen!LW$4,Master!$P$7:$P$1178,Dosen!LW$5)</f>
        <v>0</v>
      </c>
      <c r="LX36" s="56">
        <f>COUNTIFS(Master!$H$7:$H$1178,Dosen!$E36,Master!$L$7:$L$1178,Dosen!LX$4,Master!$P$7:$P$1178,Dosen!LX$5)</f>
        <v>0</v>
      </c>
      <c r="LY36" s="56">
        <f>COUNTIFS(Master!$H$7:$H$1178,Dosen!$E36,Master!$L$7:$L$1178,Dosen!LY$4,Master!$P$7:$P$1178,Dosen!LY$5)</f>
        <v>0</v>
      </c>
      <c r="LZ36" s="56">
        <f>COUNTIFS(Master!$H$7:$H$1178,Dosen!$E36,Master!$L$7:$L$1178,Dosen!LZ$4,Master!$P$7:$P$1178,Dosen!LZ$5)</f>
        <v>0</v>
      </c>
      <c r="MA36" s="56">
        <f>COUNTIFS(Master!$H$7:$H$1178,Dosen!$E36,Master!$L$7:$L$1178,Dosen!MA$4,Master!$P$7:$P$1178,Dosen!MA$5)</f>
        <v>0</v>
      </c>
      <c r="MB36" s="56">
        <f>COUNTIFS(Master!$H$7:$H$1178,Dosen!$E36,Master!$L$7:$L$1178,Dosen!MB$4,Master!$P$7:$P$1178,Dosen!MB$5)</f>
        <v>0</v>
      </c>
      <c r="MC36" s="56">
        <f>COUNTIFS(Master!$H$7:$H$1178,Dosen!$E36,Master!$L$7:$L$1178,Dosen!MC$4,Master!$P$7:$P$1178,Dosen!MC$5)</f>
        <v>0</v>
      </c>
      <c r="MD36" s="56">
        <f>COUNTIFS(Master!$H$7:$H$1178,Dosen!$E36,Master!$L$7:$L$1178,Dosen!MD$4,Master!$P$7:$P$1178,Dosen!MD$5)</f>
        <v>0</v>
      </c>
      <c r="ME36" s="56">
        <f>COUNTIFS(Master!$H$7:$H$1178,Dosen!$E36,Master!$L$7:$L$1178,Dosen!ME$4,Master!$P$7:$P$1178,Dosen!ME$5)</f>
        <v>0</v>
      </c>
      <c r="MF36" s="56">
        <f>COUNTIFS(Master!$H$7:$H$1178,Dosen!$E36,Master!$L$7:$L$1178,Dosen!MF$4,Master!$P$7:$P$1178,Dosen!MF$5)</f>
        <v>0</v>
      </c>
      <c r="MG36" s="56">
        <f>COUNTIFS(Master!$H$7:$H$1178,Dosen!$E36,Master!$L$7:$L$1178,Dosen!MG$4,Master!$P$7:$P$1178,Dosen!MG$5)</f>
        <v>0</v>
      </c>
      <c r="MH36" s="56">
        <f>COUNTIFS(Master!$H$7:$H$1178,Dosen!$E36,Master!$L$7:$L$1178,Dosen!MH$4,Master!$P$7:$P$1178,Dosen!MH$5)</f>
        <v>0</v>
      </c>
      <c r="MI36" s="56">
        <f>COUNTIFS(Master!$H$7:$H$1178,Dosen!$E36,Master!$L$7:$L$1178,Dosen!MI$4,Master!$P$7:$P$1178,Dosen!MI$5)</f>
        <v>0</v>
      </c>
      <c r="MJ36" s="56">
        <f>COUNTIFS(Master!$H$7:$H$1178,Dosen!$E36,Master!$L$7:$L$1178,Dosen!MJ$4,Master!$P$7:$P$1178,Dosen!MJ$5)</f>
        <v>0</v>
      </c>
      <c r="MK36" s="56">
        <f>COUNTIFS(Master!$H$7:$H$1178,Dosen!$E36,Master!$L$7:$L$1178,Dosen!MK$4,Master!$P$7:$P$1178,Dosen!MK$5)</f>
        <v>0</v>
      </c>
      <c r="ML36" s="56">
        <f>COUNTIFS(Master!$H$7:$H$1178,Dosen!$E36,Master!$L$7:$L$1178,Dosen!ML$4,Master!$P$7:$P$1178,Dosen!ML$5)</f>
        <v>0</v>
      </c>
      <c r="MM36" s="56">
        <f>COUNTIFS(Master!$H$7:$H$1178,Dosen!$E36,Master!$L$7:$L$1178,Dosen!MM$4,Master!$P$7:$P$1178,Dosen!MM$5)</f>
        <v>0</v>
      </c>
      <c r="MN36" s="56">
        <f>COUNTIFS(Master!$H$7:$H$1178,Dosen!$E36,Master!$L$7:$L$1178,Dosen!MN$4,Master!$P$7:$P$1178,Dosen!MN$5)</f>
        <v>0</v>
      </c>
      <c r="MO36" s="56">
        <f>COUNTIFS(Master!$H$7:$H$1178,Dosen!$E36,Master!$L$7:$L$1178,Dosen!MO$4,Master!$P$7:$P$1178,Dosen!MO$5)</f>
        <v>0</v>
      </c>
      <c r="MP36" s="56">
        <f>COUNTIFS(Master!$H$7:$H$1178,Dosen!$E36,Master!$L$7:$L$1178,Dosen!MP$4,Master!$P$7:$P$1178,Dosen!MP$5)</f>
        <v>0</v>
      </c>
      <c r="MQ36" s="56">
        <f>COUNTIFS(Master!$H$7:$H$1178,Dosen!$E36,Master!$L$7:$L$1178,Dosen!MQ$4,Master!$P$7:$P$1178,Dosen!MQ$5)</f>
        <v>0</v>
      </c>
      <c r="MR36" s="56">
        <f>COUNTIFS(Master!$H$7:$H$1178,Dosen!$E36,Master!$L$7:$L$1178,Dosen!MR$4,Master!$P$7:$P$1178,Dosen!MR$5)</f>
        <v>0</v>
      </c>
      <c r="MS36" s="56">
        <f>COUNTIFS(Master!$H$7:$H$1178,Dosen!$E36,Master!$L$7:$L$1178,Dosen!MS$4,Master!$P$7:$P$1178,Dosen!MS$5)</f>
        <v>0</v>
      </c>
      <c r="MT36" s="56">
        <f>COUNTIFS(Master!$H$7:$H$1178,Dosen!$E36,Master!$L$7:$L$1178,Dosen!MT$4,Master!$P$7:$P$1178,Dosen!MT$5)</f>
        <v>0</v>
      </c>
      <c r="MU36" s="56">
        <f>COUNTIFS(Master!$H$7:$H$1178,Dosen!$E36,Master!$L$7:$L$1178,Dosen!MU$4,Master!$P$7:$P$1178,Dosen!MU$5)</f>
        <v>0</v>
      </c>
      <c r="MV36" s="56">
        <f>COUNTIFS(Master!$H$7:$H$1178,Dosen!$E36,Master!$L$7:$L$1178,Dosen!MV$4,Master!$P$7:$P$1178,Dosen!MV$5)</f>
        <v>0</v>
      </c>
      <c r="MW36" s="56">
        <f>COUNTIFS(Master!$H$7:$H$1178,Dosen!$E36,Master!$L$7:$L$1178,Dosen!MW$4,Master!$P$7:$P$1178,Dosen!MW$5)</f>
        <v>0</v>
      </c>
      <c r="MX36" s="56">
        <f>COUNTIFS(Master!$H$7:$H$1178,Dosen!$E36,Master!$L$7:$L$1178,Dosen!MX$4,Master!$P$7:$P$1178,Dosen!MX$5)</f>
        <v>0</v>
      </c>
      <c r="MY36" s="56">
        <f>COUNTIFS(Master!$H$7:$H$1178,Dosen!$E36,Master!$L$7:$L$1178,Dosen!MY$4,Master!$P$7:$P$1178,Dosen!MY$5)</f>
        <v>0</v>
      </c>
      <c r="MZ36" s="56">
        <f>COUNTIFS(Master!$H$7:$H$1178,Dosen!$E36,Master!$L$7:$L$1178,Dosen!MZ$4,Master!$P$7:$P$1178,Dosen!MZ$5)</f>
        <v>0</v>
      </c>
      <c r="NA36" s="56">
        <f>COUNTIFS(Master!$H$7:$H$1178,Dosen!$E36,Master!$L$7:$L$1178,Dosen!NA$4,Master!$P$7:$P$1178,Dosen!NA$5)</f>
        <v>0</v>
      </c>
      <c r="NB36" s="56">
        <f>COUNTIFS(Master!$H$7:$H$1178,Dosen!$E36,Master!$L$7:$L$1178,Dosen!NB$4,Master!$P$7:$P$1178,Dosen!NB$5)</f>
        <v>0</v>
      </c>
      <c r="NC36" s="56">
        <f>COUNTIFS(Master!$H$7:$H$1178,Dosen!$E36,Master!$L$7:$L$1178,Dosen!NC$4,Master!$P$7:$P$1178,Dosen!NC$5)</f>
        <v>0</v>
      </c>
      <c r="ND36" s="56">
        <f>COUNTIFS(Master!$H$7:$H$1178,Dosen!$E36,Master!$L$7:$L$1178,Dosen!ND$4,Master!$P$7:$P$1178,Dosen!ND$5)</f>
        <v>0</v>
      </c>
      <c r="NE36" s="56">
        <f>COUNTIFS(Master!$H$7:$H$1178,Dosen!$E36,Master!$L$7:$L$1178,Dosen!NE$4,Master!$P$7:$P$1178,Dosen!NE$5)</f>
        <v>0</v>
      </c>
      <c r="NF36" s="56">
        <f>COUNTIFS(Master!$H$7:$H$1178,Dosen!$E36,Master!$L$7:$L$1178,Dosen!NF$4,Master!$P$7:$P$1178,Dosen!NF$5)</f>
        <v>0</v>
      </c>
      <c r="NG36" s="56">
        <f>COUNTIFS(Master!$H$7:$H$1178,Dosen!$E36,Master!$L$7:$L$1178,Dosen!NG$4,Master!$P$7:$P$1178,Dosen!NG$5)</f>
        <v>0</v>
      </c>
      <c r="NH36" s="56">
        <f>COUNTIFS(Master!$H$7:$H$1178,Dosen!$E36,Master!$L$7:$L$1178,Dosen!NH$4,Master!$P$7:$P$1178,Dosen!NH$5)</f>
        <v>0</v>
      </c>
      <c r="NI36" s="56">
        <f>COUNTIFS(Master!$H$7:$H$1178,Dosen!$E36,Master!$L$7:$L$1178,Dosen!NI$4,Master!$P$7:$P$1178,Dosen!NI$5)</f>
        <v>0</v>
      </c>
      <c r="NJ36" s="56">
        <f>COUNTIFS(Master!$H$7:$H$1178,Dosen!$E36,Master!$L$7:$L$1178,Dosen!NJ$4,Master!$P$7:$P$1178,Dosen!NJ$5)</f>
        <v>0</v>
      </c>
      <c r="NK36" s="57" t="str">
        <f t="shared" si="0"/>
        <v/>
      </c>
    </row>
    <row r="37" spans="1:375">
      <c r="A37" s="112">
        <v>30</v>
      </c>
      <c r="B37" s="113"/>
      <c r="C37" s="113" t="s">
        <v>4516</v>
      </c>
      <c r="D37" s="114" t="s">
        <v>4512</v>
      </c>
      <c r="E37" s="113" t="s">
        <v>4515</v>
      </c>
      <c r="F37" s="77">
        <f>SUMIFS(Master!$F$7:$F$1178,Master!$H$7:$H$1178,Dosen!$E37)+SUMIFS(Master!$F$7:$F$1178,Master!$I$7:$I$1178,Dosen!$E37)</f>
        <v>0</v>
      </c>
      <c r="G37" s="56">
        <f>COUNTIFS(Master!$H$7:$H$1178,Dosen!$E37,Master!$L$7:$L$1178,Dosen!G$4,Master!$M$7:$M$1178,Dosen!G$5)</f>
        <v>0</v>
      </c>
      <c r="H37" s="56">
        <f>COUNTIFS(Master!$H$7:$H$1178,Dosen!$E37,Master!$L$7:$L$1178,Dosen!H$4,Master!$M$7:$M$1178,Dosen!H$5)</f>
        <v>0</v>
      </c>
      <c r="I37" s="56">
        <f>COUNTIFS(Master!$H$7:$H$1178,Dosen!$E37,Master!$L$7:$L$1178,Dosen!I$4,Master!$M$7:$M$1178,Dosen!I$5)</f>
        <v>0</v>
      </c>
      <c r="J37" s="56">
        <f>COUNTIFS(Master!$H$7:$H$1178,Dosen!$E37,Master!$L$7:$L$1178,Dosen!J$4,Master!$M$7:$M$1178,Dosen!J$5)</f>
        <v>0</v>
      </c>
      <c r="K37" s="56">
        <f>COUNTIFS(Master!$H$7:$H$1178,Dosen!$E37,Master!$L$7:$L$1178,Dosen!K$4,Master!$M$7:$M$1178,Dosen!K$5)</f>
        <v>0</v>
      </c>
      <c r="L37" s="56">
        <f>COUNTIFS(Master!$H$7:$H$1178,Dosen!$E37,Master!$L$7:$L$1178,Dosen!L$4,Master!$M$7:$M$1178,Dosen!L$5)</f>
        <v>0</v>
      </c>
      <c r="M37" s="56">
        <f>COUNTIFS(Master!$H$7:$H$1178,Dosen!$E37,Master!$L$7:$L$1178,Dosen!M$4,Master!$M$7:$M$1178,Dosen!M$5)</f>
        <v>0</v>
      </c>
      <c r="N37" s="56">
        <f>COUNTIFS(Master!$H$7:$H$1178,Dosen!$E37,Master!$L$7:$L$1178,Dosen!N$4,Master!$M$7:$M$1178,Dosen!N$5)</f>
        <v>0</v>
      </c>
      <c r="O37" s="56">
        <f>COUNTIFS(Master!$H$7:$H$1178,Dosen!$E37,Master!$L$7:$L$1178,Dosen!O$4,Master!$M$7:$M$1178,Dosen!O$5)</f>
        <v>0</v>
      </c>
      <c r="P37" s="56">
        <f>COUNTIFS(Master!$H$7:$H$1178,Dosen!$E37,Master!$L$7:$L$1178,Dosen!P$4,Master!$M$7:$M$1178,Dosen!P$5)</f>
        <v>0</v>
      </c>
      <c r="Q37" s="56">
        <f>COUNTIFS(Master!$H$7:$H$1178,Dosen!$E37,Master!$L$7:$L$1178,Dosen!Q$4,Master!$M$7:$M$1178,Dosen!Q$5)</f>
        <v>0</v>
      </c>
      <c r="R37" s="56">
        <f>COUNTIFS(Master!$H$7:$H$1178,Dosen!$E37,Master!$L$7:$L$1178,Dosen!R$4,Master!$M$7:$M$1178,Dosen!R$5)</f>
        <v>0</v>
      </c>
      <c r="S37" s="56">
        <f>COUNTIFS(Master!$H$7:$H$1178,Dosen!$E37,Master!$L$7:$L$1178,Dosen!S$4,Master!$M$7:$M$1178,Dosen!S$5)</f>
        <v>0</v>
      </c>
      <c r="T37" s="56">
        <f>COUNTIFS(Master!$H$7:$H$1178,Dosen!$E37,Master!$L$7:$L$1178,Dosen!T$4,Master!$M$7:$M$1178,Dosen!T$5)</f>
        <v>0</v>
      </c>
      <c r="U37" s="56">
        <f>COUNTIFS(Master!$H$7:$H$1178,Dosen!$E37,Master!$L$7:$L$1178,Dosen!U$4,Master!$M$7:$M$1178,Dosen!U$5)</f>
        <v>0</v>
      </c>
      <c r="V37" s="56">
        <f>COUNTIFS(Master!$H$7:$H$1178,Dosen!$E37,Master!$L$7:$L$1178,Dosen!V$4,Master!$M$7:$M$1178,Dosen!V$5)</f>
        <v>0</v>
      </c>
      <c r="W37" s="56">
        <f>COUNTIFS(Master!$H$7:$H$1178,Dosen!$E37,Master!$L$7:$L$1178,Dosen!W$4,Master!$M$7:$M$1178,Dosen!W$5)</f>
        <v>0</v>
      </c>
      <c r="X37" s="56">
        <f>COUNTIFS(Master!$H$7:$H$1178,Dosen!$E37,Master!$L$7:$L$1178,Dosen!X$4,Master!$M$7:$M$1178,Dosen!X$5)</f>
        <v>0</v>
      </c>
      <c r="Y37" s="56">
        <f>COUNTIFS(Master!$H$7:$H$1178,Dosen!$E37,Master!$L$7:$L$1178,Dosen!Y$4,Master!$M$7:$M$1178,Dosen!Y$5)</f>
        <v>0</v>
      </c>
      <c r="Z37" s="56">
        <f>COUNTIFS(Master!$H$7:$H$1178,Dosen!$E37,Master!$L$7:$L$1178,Dosen!Z$4,Master!$M$7:$M$1178,Dosen!Z$5)</f>
        <v>0</v>
      </c>
      <c r="AA37" s="56">
        <f>COUNTIFS(Master!$H$7:$H$1178,Dosen!$E37,Master!$L$7:$L$1178,Dosen!AA$4,Master!$M$7:$M$1178,Dosen!AA$5)</f>
        <v>0</v>
      </c>
      <c r="AB37" s="56">
        <f>COUNTIFS(Master!$H$7:$H$1178,Dosen!$E37,Master!$L$7:$L$1178,Dosen!AB$4,Master!$M$7:$M$1178,Dosen!AB$5)</f>
        <v>0</v>
      </c>
      <c r="AC37" s="56">
        <f>COUNTIFS(Master!$H$7:$H$1178,Dosen!$E37,Master!$L$7:$L$1178,Dosen!AC$4,Master!$M$7:$M$1178,Dosen!AC$5)</f>
        <v>0</v>
      </c>
      <c r="AD37" s="56">
        <f>COUNTIFS(Master!$H$7:$H$1178,Dosen!$E37,Master!$L$7:$L$1178,Dosen!AD$4,Master!$M$7:$M$1178,Dosen!AD$5)</f>
        <v>0</v>
      </c>
      <c r="AE37" s="56">
        <f>COUNTIFS(Master!$H$7:$H$1178,Dosen!$E37,Master!$L$7:$L$1178,Dosen!AE$4,Master!$M$7:$M$1178,Dosen!AE$5)</f>
        <v>0</v>
      </c>
      <c r="AF37" s="56">
        <f>COUNTIFS(Master!$H$7:$H$1178,Dosen!$E37,Master!$L$7:$L$1178,Dosen!AF$4,Master!$M$7:$M$1178,Dosen!AF$5)</f>
        <v>0</v>
      </c>
      <c r="AG37" s="56">
        <f>COUNTIFS(Master!$H$7:$H$1178,Dosen!$E37,Master!$L$7:$L$1178,Dosen!AG$4,Master!$M$7:$M$1178,Dosen!AG$5)</f>
        <v>0</v>
      </c>
      <c r="AH37" s="56">
        <f>COUNTIFS(Master!$H$7:$H$1178,Dosen!$E37,Master!$L$7:$L$1178,Dosen!AH$4,Master!$M$7:$M$1178,Dosen!AH$5)</f>
        <v>0</v>
      </c>
      <c r="AI37" s="56">
        <f>COUNTIFS(Master!$H$7:$H$1178,Dosen!$E37,Master!$L$7:$L$1178,Dosen!AI$4,Master!$M$7:$M$1178,Dosen!AI$5)</f>
        <v>0</v>
      </c>
      <c r="AJ37" s="56">
        <f>COUNTIFS(Master!$H$7:$H$1178,Dosen!$E37,Master!$L$7:$L$1178,Dosen!AJ$4,Master!$M$7:$M$1178,Dosen!AJ$5)</f>
        <v>0</v>
      </c>
      <c r="AK37" s="56">
        <f>COUNTIFS(Master!$H$7:$H$1178,Dosen!$E37,Master!$L$7:$L$1178,Dosen!AK$4,Master!$M$7:$M$1178,Dosen!AK$5)</f>
        <v>0</v>
      </c>
      <c r="AL37" s="56">
        <f>COUNTIFS(Master!$H$7:$H$1178,Dosen!$E37,Master!$L$7:$L$1178,Dosen!AL$4,Master!$M$7:$M$1178,Dosen!AL$5)</f>
        <v>0</v>
      </c>
      <c r="AM37" s="56">
        <f>COUNTIFS(Master!$H$7:$H$1178,Dosen!$E37,Master!$L$7:$L$1178,Dosen!AM$4,Master!$M$7:$M$1178,Dosen!AM$5)</f>
        <v>0</v>
      </c>
      <c r="AN37" s="56">
        <f>COUNTIFS(Master!$H$7:$H$1178,Dosen!$E37,Master!$L$7:$L$1178,Dosen!AN$4,Master!$M$7:$M$1178,Dosen!AN$5)</f>
        <v>0</v>
      </c>
      <c r="AO37" s="56">
        <f>COUNTIFS(Master!$H$7:$H$1178,Dosen!$E37,Master!$L$7:$L$1178,Dosen!AO$4,Master!$M$7:$M$1178,Dosen!AO$5)</f>
        <v>0</v>
      </c>
      <c r="AP37" s="56">
        <f>COUNTIFS(Master!$H$7:$H$1178,Dosen!$E37,Master!$L$7:$L$1178,Dosen!AP$4,Master!$M$7:$M$1178,Dosen!AP$5)</f>
        <v>0</v>
      </c>
      <c r="AQ37" s="56">
        <f>COUNTIFS(Master!$H$7:$H$1178,Dosen!$E37,Master!$L$7:$L$1178,Dosen!AQ$4,Master!$M$7:$M$1178,Dosen!AQ$5)</f>
        <v>0</v>
      </c>
      <c r="AR37" s="56">
        <f>COUNTIFS(Master!$H$7:$H$1178,Dosen!$E37,Master!$L$7:$L$1178,Dosen!AR$4,Master!$M$7:$M$1178,Dosen!AR$5)</f>
        <v>0</v>
      </c>
      <c r="AS37" s="56">
        <f>COUNTIFS(Master!$H$7:$H$1178,Dosen!$E37,Master!$L$7:$L$1178,Dosen!AS$4,Master!$M$7:$M$1178,Dosen!AS$5)</f>
        <v>0</v>
      </c>
      <c r="AT37" s="56">
        <f>COUNTIFS(Master!$H$7:$H$1178,Dosen!$E37,Master!$L$7:$L$1178,Dosen!AT$4,Master!$M$7:$M$1178,Dosen!AT$5)</f>
        <v>0</v>
      </c>
      <c r="AU37" s="56">
        <f>COUNTIFS(Master!$H$7:$H$1178,Dosen!$E37,Master!$L$7:$L$1178,Dosen!AU$4,Master!$M$7:$M$1178,Dosen!AU$5)</f>
        <v>0</v>
      </c>
      <c r="AV37" s="56">
        <f>COUNTIFS(Master!$H$7:$H$1178,Dosen!$E37,Master!$L$7:$L$1178,Dosen!AV$4,Master!$M$7:$M$1178,Dosen!AV$5)</f>
        <v>0</v>
      </c>
      <c r="AW37" s="56">
        <f>COUNTIFS(Master!$H$7:$H$1178,Dosen!$E37,Master!$L$7:$L$1178,Dosen!AW$4,Master!$M$7:$M$1178,Dosen!AW$5)</f>
        <v>0</v>
      </c>
      <c r="AX37" s="56">
        <f>COUNTIFS(Master!$H$7:$H$1178,Dosen!$E37,Master!$L$7:$L$1178,Dosen!AX$4,Master!$M$7:$M$1178,Dosen!AX$5)</f>
        <v>0</v>
      </c>
      <c r="AY37" s="56">
        <f>COUNTIFS(Master!$H$7:$H$1178,Dosen!$E37,Master!$L$7:$L$1178,Dosen!AY$4,Master!$M$7:$M$1178,Dosen!AY$5)</f>
        <v>0</v>
      </c>
      <c r="AZ37" s="56">
        <f>COUNTIFS(Master!$H$7:$H$1178,Dosen!$E37,Master!$L$7:$L$1178,Dosen!AZ$4,Master!$M$7:$M$1178,Dosen!AZ$5)</f>
        <v>0</v>
      </c>
      <c r="BA37" s="56">
        <f>COUNTIFS(Master!$H$7:$H$1178,Dosen!$E37,Master!$L$7:$L$1178,Dosen!BA$4,Master!$M$7:$M$1178,Dosen!BA$5)</f>
        <v>0</v>
      </c>
      <c r="BB37" s="56">
        <f>COUNTIFS(Master!$H$7:$H$1178,Dosen!$E37,Master!$L$7:$L$1178,Dosen!BB$4,Master!$M$7:$M$1178,Dosen!BB$5)</f>
        <v>0</v>
      </c>
      <c r="BC37" s="56">
        <f>COUNTIFS(Master!$H$7:$H$1178,Dosen!$E37,Master!$L$7:$L$1178,Dosen!BC$4,Master!$M$7:$M$1178,Dosen!BC$5)</f>
        <v>0</v>
      </c>
      <c r="BD37" s="56">
        <f>COUNTIFS(Master!$H$7:$H$1178,Dosen!$E37,Master!$L$7:$L$1178,Dosen!BD$4,Master!$M$7:$M$1178,Dosen!BD$5)</f>
        <v>0</v>
      </c>
      <c r="BE37" s="56">
        <f>COUNTIFS(Master!$H$7:$H$1178,Dosen!$E37,Master!$L$7:$L$1178,Dosen!BE$4,Master!$M$7:$M$1178,Dosen!BE$5)</f>
        <v>0</v>
      </c>
      <c r="BF37" s="56">
        <f>COUNTIFS(Master!$H$7:$H$1178,Dosen!$E37,Master!$L$7:$L$1178,Dosen!BF$4,Master!$M$7:$M$1178,Dosen!BF$5)</f>
        <v>0</v>
      </c>
      <c r="BG37" s="56">
        <f>COUNTIFS(Master!$H$7:$H$1178,Dosen!$E37,Master!$L$7:$L$1178,Dosen!BG$4,Master!$M$7:$M$1178,Dosen!BG$5)</f>
        <v>0</v>
      </c>
      <c r="BH37" s="56">
        <f>COUNTIFS(Master!$H$7:$H$1178,Dosen!$E37,Master!$L$7:$L$1178,Dosen!BH$4,Master!$M$7:$M$1178,Dosen!BH$5)</f>
        <v>0</v>
      </c>
      <c r="BI37" s="56">
        <f>COUNTIFS(Master!$H$7:$H$1178,Dosen!$E37,Master!$L$7:$L$1178,Dosen!BI$4,Master!$M$7:$M$1178,Dosen!BI$5)</f>
        <v>0</v>
      </c>
      <c r="BJ37" s="56">
        <f>COUNTIFS(Master!$H$7:$H$1178,Dosen!$E37,Master!$L$7:$L$1178,Dosen!BJ$4,Master!$M$7:$M$1178,Dosen!BJ$5)</f>
        <v>0</v>
      </c>
      <c r="BK37" s="56">
        <f>COUNTIFS(Master!$H$7:$H$1178,Dosen!$E37,Master!$L$7:$L$1178,Dosen!BK$4,Master!$M$7:$M$1178,Dosen!BK$5)</f>
        <v>0</v>
      </c>
      <c r="BL37" s="56">
        <f>COUNTIFS(Master!$H$7:$H$1178,Dosen!$E37,Master!$L$7:$L$1178,Dosen!BL$4,Master!$M$7:$M$1178,Dosen!BL$5)</f>
        <v>0</v>
      </c>
      <c r="BM37" s="56">
        <f>COUNTIFS(Master!$H$7:$H$1178,Dosen!$E37,Master!$L$7:$L$1178,Dosen!BM$4,Master!$M$7:$M$1178,Dosen!BM$5)</f>
        <v>0</v>
      </c>
      <c r="BN37" s="56">
        <f>COUNTIFS(Master!$H$7:$H$1178,Dosen!$E37,Master!$L$7:$L$1178,Dosen!BN$4,Master!$M$7:$M$1178,Dosen!BN$5)</f>
        <v>0</v>
      </c>
      <c r="BO37" s="56">
        <f>COUNTIFS(Master!$H$7:$H$1178,Dosen!$E37,Master!$L$7:$L$1178,Dosen!BO$4,Master!$M$7:$M$1178,Dosen!BO$5)</f>
        <v>0</v>
      </c>
      <c r="BP37" s="56">
        <f>COUNTIFS(Master!$H$7:$H$1178,Dosen!$E37,Master!$L$7:$L$1178,Dosen!BP$4,Master!$M$7:$M$1178,Dosen!BP$5)</f>
        <v>0</v>
      </c>
      <c r="BQ37" s="56">
        <f>COUNTIFS(Master!$H$7:$H$1178,Dosen!$E37,Master!$L$7:$L$1178,Dosen!BQ$4,Master!$M$7:$M$1178,Dosen!BQ$5)</f>
        <v>0</v>
      </c>
      <c r="BR37" s="56">
        <f>COUNTIFS(Master!$H$7:$H$1178,Dosen!$E37,Master!$L$7:$L$1178,Dosen!BR$4,Master!$M$7:$M$1178,Dosen!BR$5)</f>
        <v>0</v>
      </c>
      <c r="BS37" s="56">
        <f>COUNTIFS(Master!$H$7:$H$1178,Dosen!$E37,Master!$L$7:$L$1178,Dosen!BS$4,Master!$M$7:$M$1178,Dosen!BS$5)</f>
        <v>0</v>
      </c>
      <c r="BT37" s="56">
        <f>COUNTIFS(Master!$H$7:$H$1178,Dosen!$E37,Master!$L$7:$L$1178,Dosen!BT$4,Master!$M$7:$M$1178,Dosen!BT$5)</f>
        <v>0</v>
      </c>
      <c r="BU37" s="56">
        <f>COUNTIFS(Master!$H$7:$H$1178,Dosen!$E37,Master!$L$7:$L$1178,Dosen!BU$4,Master!$M$7:$M$1178,Dosen!BU$5)</f>
        <v>0</v>
      </c>
      <c r="BV37" s="56">
        <f>COUNTIFS(Master!$H$7:$H$1178,Dosen!$E37,Master!$L$7:$L$1178,Dosen!BV$4,Master!$M$7:$M$1178,Dosen!BV$5)</f>
        <v>0</v>
      </c>
      <c r="BW37" s="56">
        <f>COUNTIFS(Master!$H$7:$H$1178,Dosen!$E37,Master!$L$7:$L$1178,Dosen!BW$4,Master!$M$7:$M$1178,Dosen!BW$5)</f>
        <v>0</v>
      </c>
      <c r="BX37" s="56">
        <f>COUNTIFS(Master!$H$7:$H$1178,Dosen!$E37,Master!$L$7:$L$1178,Dosen!BX$4,Master!$M$7:$M$1178,Dosen!BX$5)</f>
        <v>0</v>
      </c>
      <c r="BY37" s="56">
        <f>COUNTIFS(Master!$H$7:$H$1178,Dosen!$E37,Master!$L$7:$L$1178,Dosen!BY$4,Master!$M$7:$M$1178,Dosen!BY$5)</f>
        <v>0</v>
      </c>
      <c r="BZ37" s="56">
        <f>COUNTIFS(Master!$H$7:$H$1178,Dosen!$E37,Master!$L$7:$L$1178,Dosen!BZ$4,Master!$M$7:$M$1178,Dosen!BZ$5)</f>
        <v>0</v>
      </c>
      <c r="CA37" s="56">
        <f>COUNTIFS(Master!$H$7:$H$1178,Dosen!$E37,Master!$L$7:$L$1178,Dosen!CA$4,Master!$M$7:$M$1178,Dosen!CA$5)</f>
        <v>0</v>
      </c>
      <c r="CB37" s="56">
        <f>COUNTIFS(Master!$H$7:$H$1178,Dosen!$E37,Master!$L$7:$L$1178,Dosen!CB$4,Master!$M$7:$M$1178,Dosen!CB$5)</f>
        <v>0</v>
      </c>
      <c r="CC37" s="56">
        <f>COUNTIFS(Master!$H$7:$H$1178,Dosen!$E37,Master!$L$7:$L$1178,Dosen!CC$4,Master!$M$7:$M$1178,Dosen!CC$5)</f>
        <v>0</v>
      </c>
      <c r="CD37" s="56">
        <f>COUNTIFS(Master!$H$7:$H$1178,Dosen!$E37,Master!$L$7:$L$1178,Dosen!CD$4,Master!$M$7:$M$1178,Dosen!CD$5)</f>
        <v>0</v>
      </c>
      <c r="CE37" s="56">
        <f>COUNTIFS(Master!$H$7:$H$1178,Dosen!$E37,Master!$L$7:$L$1178,Dosen!CE$4,Master!$M$7:$M$1178,Dosen!CE$5)</f>
        <v>0</v>
      </c>
      <c r="CF37" s="56">
        <f>COUNTIFS(Master!$H$7:$H$1178,Dosen!$E37,Master!$L$7:$L$1178,Dosen!CF$4,Master!$M$7:$M$1178,Dosen!CF$5)</f>
        <v>0</v>
      </c>
      <c r="CG37" s="56">
        <f>COUNTIFS(Master!$H$7:$H$1178,Dosen!$E37,Master!$L$7:$L$1178,Dosen!CG$4,Master!$M$7:$M$1178,Dosen!CG$5)</f>
        <v>0</v>
      </c>
      <c r="CH37" s="56">
        <f>COUNTIFS(Master!$H$7:$H$1178,Dosen!$E37,Master!$L$7:$L$1178,Dosen!CH$4,Master!$M$7:$M$1178,Dosen!CH$5)</f>
        <v>0</v>
      </c>
      <c r="CI37" s="56">
        <f>COUNTIFS(Master!$H$7:$H$1178,Dosen!$E37,Master!$L$7:$L$1178,Dosen!CI$4,Master!$M$7:$M$1178,Dosen!CI$5)</f>
        <v>0</v>
      </c>
      <c r="CJ37" s="56">
        <f>COUNTIFS(Master!$H$7:$H$1178,Dosen!$E37,Master!$L$7:$L$1178,Dosen!CJ$4,Master!$M$7:$M$1178,Dosen!CJ$5)</f>
        <v>0</v>
      </c>
      <c r="CK37" s="56">
        <f>COUNTIFS(Master!$H$7:$H$1178,Dosen!$E37,Master!$L$7:$L$1178,Dosen!CK$4,Master!$M$7:$M$1178,Dosen!CK$5)</f>
        <v>0</v>
      </c>
      <c r="CL37" s="56">
        <f>COUNTIFS(Master!$H$7:$H$1178,Dosen!$E37,Master!$L$7:$L$1178,Dosen!CL$4,Master!$M$7:$M$1178,Dosen!CL$5)</f>
        <v>0</v>
      </c>
      <c r="CM37" s="56">
        <f>COUNTIFS(Master!$H$7:$H$1178,Dosen!$E37,Master!$L$7:$L$1178,Dosen!CM$4,Master!$M$7:$M$1178,Dosen!CM$5)</f>
        <v>0</v>
      </c>
      <c r="CN37" s="56">
        <f>COUNTIFS(Master!$H$7:$H$1178,Dosen!$E37,Master!$L$7:$L$1178,Dosen!CN$4,Master!$M$7:$M$1178,Dosen!CN$5)</f>
        <v>0</v>
      </c>
      <c r="CO37" s="56">
        <f>COUNTIFS(Master!$H$7:$H$1178,Dosen!$E37,Master!$L$7:$L$1178,Dosen!CO$4,Master!$M$7:$M$1178,Dosen!CO$5)</f>
        <v>0</v>
      </c>
      <c r="CP37" s="56">
        <f>COUNTIFS(Master!$H$7:$H$1178,Dosen!$E37,Master!$L$7:$L$1178,Dosen!CP$4,Master!$M$7:$M$1178,Dosen!CP$5)</f>
        <v>0</v>
      </c>
      <c r="CQ37" s="56">
        <f>COUNTIFS(Master!$H$7:$H$1178,Dosen!$E37,Master!$L$7:$L$1178,Dosen!CQ$4,Master!$M$7:$M$1178,Dosen!CQ$5)</f>
        <v>0</v>
      </c>
      <c r="CR37" s="56">
        <f>COUNTIFS(Master!$H$7:$H$1178,Dosen!$E37,Master!$L$7:$L$1178,Dosen!CR$4,Master!$M$7:$M$1178,Dosen!CR$5)</f>
        <v>0</v>
      </c>
      <c r="CS37" s="56">
        <f>COUNTIFS(Master!$H$7:$H$1178,Dosen!$E37,Master!$L$7:$L$1178,Dosen!CS$4,Master!$M$7:$M$1178,Dosen!CS$5)</f>
        <v>0</v>
      </c>
      <c r="CT37" s="56">
        <f>COUNTIFS(Master!$H$7:$H$1178,Dosen!$E37,Master!$L$7:$L$1178,Dosen!CT$4,Master!$M$7:$M$1178,Dosen!CT$5)</f>
        <v>0</v>
      </c>
      <c r="CU37" s="56">
        <f>COUNTIFS(Master!$H$7:$H$1178,Dosen!$E37,Master!$L$7:$L$1178,Dosen!CU$4,Master!$N$7:$N$1178,Dosen!CU$5)</f>
        <v>0</v>
      </c>
      <c r="CV37" s="56">
        <f>COUNTIFS(Master!$H$7:$H$1178,Dosen!$E37,Master!$L$7:$L$1178,Dosen!CV$4,Master!$N$7:$N$1178,Dosen!CV$5)</f>
        <v>0</v>
      </c>
      <c r="CW37" s="56">
        <f>COUNTIFS(Master!$H$7:$H$1178,Dosen!$E37,Master!$L$7:$L$1178,Dosen!CW$4,Master!$N$7:$N$1178,Dosen!CW$5)</f>
        <v>0</v>
      </c>
      <c r="CX37" s="56">
        <f>COUNTIFS(Master!$H$7:$H$1178,Dosen!$E37,Master!$L$7:$L$1178,Dosen!CX$4,Master!$N$7:$N$1178,Dosen!CX$5)</f>
        <v>0</v>
      </c>
      <c r="CY37" s="56">
        <f>COUNTIFS(Master!$H$7:$H$1178,Dosen!$E37,Master!$L$7:$L$1178,Dosen!CY$4,Master!$N$7:$N$1178,Dosen!CY$5)</f>
        <v>0</v>
      </c>
      <c r="CZ37" s="56">
        <f>COUNTIFS(Master!$H$7:$H$1178,Dosen!$E37,Master!$L$7:$L$1178,Dosen!CZ$4,Master!$N$7:$N$1178,Dosen!CZ$5)</f>
        <v>0</v>
      </c>
      <c r="DA37" s="56">
        <f>COUNTIFS(Master!$H$7:$H$1178,Dosen!$E37,Master!$L$7:$L$1178,Dosen!DA$4,Master!$N$7:$N$1178,Dosen!DA$5)</f>
        <v>0</v>
      </c>
      <c r="DB37" s="56">
        <f>COUNTIFS(Master!$H$7:$H$1178,Dosen!$E37,Master!$L$7:$L$1178,Dosen!DB$4,Master!$N$7:$N$1178,Dosen!DB$5)</f>
        <v>0</v>
      </c>
      <c r="DC37" s="56">
        <f>COUNTIFS(Master!$H$7:$H$1178,Dosen!$E37,Master!$L$7:$L$1178,Dosen!DC$4,Master!$N$7:$N$1178,Dosen!DC$5)</f>
        <v>0</v>
      </c>
      <c r="DD37" s="56">
        <f>COUNTIFS(Master!$H$7:$H$1178,Dosen!$E37,Master!$L$7:$L$1178,Dosen!DD$4,Master!$N$7:$N$1178,Dosen!DD$5)</f>
        <v>0</v>
      </c>
      <c r="DE37" s="56">
        <f>COUNTIFS(Master!$H$7:$H$1178,Dosen!$E37,Master!$L$7:$L$1178,Dosen!DE$4,Master!$N$7:$N$1178,Dosen!DE$5)</f>
        <v>0</v>
      </c>
      <c r="DF37" s="56">
        <f>COUNTIFS(Master!$H$7:$H$1178,Dosen!$E37,Master!$L$7:$L$1178,Dosen!DF$4,Master!$N$7:$N$1178,Dosen!DF$5)</f>
        <v>0</v>
      </c>
      <c r="DG37" s="56">
        <f>COUNTIFS(Master!$H$7:$H$1178,Dosen!$E37,Master!$L$7:$L$1178,Dosen!DG$4,Master!$N$7:$N$1178,Dosen!DG$5)</f>
        <v>0</v>
      </c>
      <c r="DH37" s="56">
        <f>COUNTIFS(Master!$H$7:$H$1178,Dosen!$E37,Master!$L$7:$L$1178,Dosen!DH$4,Master!$N$7:$N$1178,Dosen!DH$5)</f>
        <v>0</v>
      </c>
      <c r="DI37" s="56">
        <f>COUNTIFS(Master!$H$7:$H$1178,Dosen!$E37,Master!$L$7:$L$1178,Dosen!DI$4,Master!$N$7:$N$1178,Dosen!DI$5)</f>
        <v>0</v>
      </c>
      <c r="DJ37" s="56">
        <f>COUNTIFS(Master!$H$7:$H$1178,Dosen!$E37,Master!$L$7:$L$1178,Dosen!DJ$4,Master!$N$7:$N$1178,Dosen!DJ$5)</f>
        <v>0</v>
      </c>
      <c r="DK37" s="56">
        <f>COUNTIFS(Master!$H$7:$H$1178,Dosen!$E37,Master!$L$7:$L$1178,Dosen!DK$4,Master!$N$7:$N$1178,Dosen!DK$5)</f>
        <v>0</v>
      </c>
      <c r="DL37" s="56">
        <f>COUNTIFS(Master!$H$7:$H$1178,Dosen!$E37,Master!$L$7:$L$1178,Dosen!DL$4,Master!$N$7:$N$1178,Dosen!DL$5)</f>
        <v>0</v>
      </c>
      <c r="DM37" s="56">
        <f>COUNTIFS(Master!$H$7:$H$1178,Dosen!$E37,Master!$L$7:$L$1178,Dosen!DM$4,Master!$N$7:$N$1178,Dosen!DM$5)</f>
        <v>0</v>
      </c>
      <c r="DN37" s="56">
        <f>COUNTIFS(Master!$H$7:$H$1178,Dosen!$E37,Master!$L$7:$L$1178,Dosen!DN$4,Master!$N$7:$N$1178,Dosen!DN$5)</f>
        <v>0</v>
      </c>
      <c r="DO37" s="56">
        <f>COUNTIFS(Master!$H$7:$H$1178,Dosen!$E37,Master!$L$7:$L$1178,Dosen!DO$4,Master!$N$7:$N$1178,Dosen!DO$5)</f>
        <v>0</v>
      </c>
      <c r="DP37" s="56">
        <f>COUNTIFS(Master!$H$7:$H$1178,Dosen!$E37,Master!$L$7:$L$1178,Dosen!DP$4,Master!$N$7:$N$1178,Dosen!DP$5)</f>
        <v>0</v>
      </c>
      <c r="DQ37" s="56">
        <f>COUNTIFS(Master!$H$7:$H$1178,Dosen!$E37,Master!$L$7:$L$1178,Dosen!DQ$4,Master!$N$7:$N$1178,Dosen!DQ$5)</f>
        <v>0</v>
      </c>
      <c r="DR37" s="56">
        <f>COUNTIFS(Master!$H$7:$H$1178,Dosen!$E37,Master!$L$7:$L$1178,Dosen!DR$4,Master!$N$7:$N$1178,Dosen!DR$5)</f>
        <v>0</v>
      </c>
      <c r="DS37" s="56">
        <f>COUNTIFS(Master!$H$7:$H$1178,Dosen!$E37,Master!$L$7:$L$1178,Dosen!DS$4,Master!$N$7:$N$1178,Dosen!DS$5)</f>
        <v>0</v>
      </c>
      <c r="DT37" s="56">
        <f>COUNTIFS(Master!$H$7:$H$1178,Dosen!$E37,Master!$L$7:$L$1178,Dosen!DT$4,Master!$N$7:$N$1178,Dosen!DT$5)</f>
        <v>0</v>
      </c>
      <c r="DU37" s="56">
        <f>COUNTIFS(Master!$H$7:$H$1178,Dosen!$E37,Master!$L$7:$L$1178,Dosen!DU$4,Master!$N$7:$N$1178,Dosen!DU$5)</f>
        <v>0</v>
      </c>
      <c r="DV37" s="56">
        <f>COUNTIFS(Master!$H$7:$H$1178,Dosen!$E37,Master!$L$7:$L$1178,Dosen!DV$4,Master!$N$7:$N$1178,Dosen!DV$5)</f>
        <v>0</v>
      </c>
      <c r="DW37" s="56">
        <f>COUNTIFS(Master!$H$7:$H$1178,Dosen!$E37,Master!$L$7:$L$1178,Dosen!DW$4,Master!$N$7:$N$1178,Dosen!DW$5)</f>
        <v>0</v>
      </c>
      <c r="DX37" s="56">
        <f>COUNTIFS(Master!$H$7:$H$1178,Dosen!$E37,Master!$L$7:$L$1178,Dosen!DX$4,Master!$N$7:$N$1178,Dosen!DX$5)</f>
        <v>0</v>
      </c>
      <c r="DY37" s="56">
        <f>COUNTIFS(Master!$H$7:$H$1178,Dosen!$E37,Master!$L$7:$L$1178,Dosen!DY$4,Master!$N$7:$N$1178,Dosen!DY$5)</f>
        <v>0</v>
      </c>
      <c r="DZ37" s="56">
        <f>COUNTIFS(Master!$H$7:$H$1178,Dosen!$E37,Master!$L$7:$L$1178,Dosen!DZ$4,Master!$N$7:$N$1178,Dosen!DZ$5)</f>
        <v>0</v>
      </c>
      <c r="EA37" s="56">
        <f>COUNTIFS(Master!$H$7:$H$1178,Dosen!$E37,Master!$L$7:$L$1178,Dosen!EA$4,Master!$N$7:$N$1178,Dosen!EA$5)</f>
        <v>0</v>
      </c>
      <c r="EB37" s="56">
        <f>COUNTIFS(Master!$H$7:$H$1178,Dosen!$E37,Master!$L$7:$L$1178,Dosen!EB$4,Master!$N$7:$N$1178,Dosen!EB$5)</f>
        <v>0</v>
      </c>
      <c r="EC37" s="56">
        <f>COUNTIFS(Master!$H$7:$H$1178,Dosen!$E37,Master!$L$7:$L$1178,Dosen!EC$4,Master!$N$7:$N$1178,Dosen!EC$5)</f>
        <v>0</v>
      </c>
      <c r="ED37" s="56">
        <f>COUNTIFS(Master!$H$7:$H$1178,Dosen!$E37,Master!$L$7:$L$1178,Dosen!ED$4,Master!$N$7:$N$1178,Dosen!ED$5)</f>
        <v>0</v>
      </c>
      <c r="EE37" s="56">
        <f>COUNTIFS(Master!$H$7:$H$1178,Dosen!$E37,Master!$L$7:$L$1178,Dosen!EE$4,Master!$N$7:$N$1178,Dosen!EE$5)</f>
        <v>0</v>
      </c>
      <c r="EF37" s="56">
        <f>COUNTIFS(Master!$H$7:$H$1178,Dosen!$E37,Master!$L$7:$L$1178,Dosen!EF$4,Master!$N$7:$N$1178,Dosen!EF$5)</f>
        <v>0</v>
      </c>
      <c r="EG37" s="56">
        <f>COUNTIFS(Master!$H$7:$H$1178,Dosen!$E37,Master!$L$7:$L$1178,Dosen!EG$4,Master!$N$7:$N$1178,Dosen!EG$5)</f>
        <v>0</v>
      </c>
      <c r="EH37" s="56">
        <f>COUNTIFS(Master!$H$7:$H$1178,Dosen!$E37,Master!$L$7:$L$1178,Dosen!EH$4,Master!$N$7:$N$1178,Dosen!EH$5)</f>
        <v>0</v>
      </c>
      <c r="EI37" s="56">
        <f>COUNTIFS(Master!$H$7:$H$1178,Dosen!$E37,Master!$L$7:$L$1178,Dosen!EI$4,Master!$N$7:$N$1178,Dosen!EI$5)</f>
        <v>0</v>
      </c>
      <c r="EJ37" s="56">
        <f>COUNTIFS(Master!$H$7:$H$1178,Dosen!$E37,Master!$L$7:$L$1178,Dosen!EJ$4,Master!$N$7:$N$1178,Dosen!EJ$5)</f>
        <v>0</v>
      </c>
      <c r="EK37" s="56">
        <f>COUNTIFS(Master!$H$7:$H$1178,Dosen!$E37,Master!$L$7:$L$1178,Dosen!EK$4,Master!$N$7:$N$1178,Dosen!EK$5)</f>
        <v>0</v>
      </c>
      <c r="EL37" s="56">
        <f>COUNTIFS(Master!$H$7:$H$1178,Dosen!$E37,Master!$L$7:$L$1178,Dosen!EL$4,Master!$N$7:$N$1178,Dosen!EL$5)</f>
        <v>0</v>
      </c>
      <c r="EM37" s="56">
        <f>COUNTIFS(Master!$H$7:$H$1178,Dosen!$E37,Master!$L$7:$L$1178,Dosen!EM$4,Master!$N$7:$N$1178,Dosen!EM$5)</f>
        <v>0</v>
      </c>
      <c r="EN37" s="56">
        <f>COUNTIFS(Master!$H$7:$H$1178,Dosen!$E37,Master!$L$7:$L$1178,Dosen!EN$4,Master!$N$7:$N$1178,Dosen!EN$5)</f>
        <v>0</v>
      </c>
      <c r="EO37" s="56">
        <f>COUNTIFS(Master!$H$7:$H$1178,Dosen!$E37,Master!$L$7:$L$1178,Dosen!EO$4,Master!$N$7:$N$1178,Dosen!EO$5)</f>
        <v>0</v>
      </c>
      <c r="EP37" s="56">
        <f>COUNTIFS(Master!$H$7:$H$1178,Dosen!$E37,Master!$L$7:$L$1178,Dosen!EP$4,Master!$N$7:$N$1178,Dosen!EP$5)</f>
        <v>0</v>
      </c>
      <c r="EQ37" s="56">
        <f>COUNTIFS(Master!$H$7:$H$1178,Dosen!$E37,Master!$L$7:$L$1178,Dosen!EQ$4,Master!$N$7:$N$1178,Dosen!EQ$5)</f>
        <v>0</v>
      </c>
      <c r="ER37" s="56">
        <f>COUNTIFS(Master!$H$7:$H$1178,Dosen!$E37,Master!$L$7:$L$1178,Dosen!ER$4,Master!$N$7:$N$1178,Dosen!ER$5)</f>
        <v>0</v>
      </c>
      <c r="ES37" s="56">
        <f>COUNTIFS(Master!$H$7:$H$1178,Dosen!$E37,Master!$L$7:$L$1178,Dosen!ES$4,Master!$N$7:$N$1178,Dosen!ES$5)</f>
        <v>0</v>
      </c>
      <c r="ET37" s="56">
        <f>COUNTIFS(Master!$H$7:$H$1178,Dosen!$E37,Master!$L$7:$L$1178,Dosen!ET$4,Master!$N$7:$N$1178,Dosen!ET$5)</f>
        <v>0</v>
      </c>
      <c r="EU37" s="56">
        <f>COUNTIFS(Master!$H$7:$H$1178,Dosen!$E37,Master!$L$7:$L$1178,Dosen!EU$4,Master!$N$7:$N$1178,Dosen!EU$5)</f>
        <v>0</v>
      </c>
      <c r="EV37" s="56">
        <f>COUNTIFS(Master!$H$7:$H$1178,Dosen!$E37,Master!$L$7:$L$1178,Dosen!EV$4,Master!$N$7:$N$1178,Dosen!EV$5)</f>
        <v>0</v>
      </c>
      <c r="EW37" s="56">
        <f>COUNTIFS(Master!$H$7:$H$1178,Dosen!$E37,Master!$L$7:$L$1178,Dosen!EW$4,Master!$N$7:$N$1178,Dosen!EW$5)</f>
        <v>0</v>
      </c>
      <c r="EX37" s="56">
        <f>COUNTIFS(Master!$H$7:$H$1178,Dosen!$E37,Master!$L$7:$L$1178,Dosen!EX$4,Master!$N$7:$N$1178,Dosen!EX$5)</f>
        <v>0</v>
      </c>
      <c r="EY37" s="56">
        <f>COUNTIFS(Master!$H$7:$H$1178,Dosen!$E37,Master!$L$7:$L$1178,Dosen!EY$4,Master!$N$7:$N$1178,Dosen!EY$5)</f>
        <v>0</v>
      </c>
      <c r="EZ37" s="56">
        <f>COUNTIFS(Master!$H$7:$H$1178,Dosen!$E37,Master!$L$7:$L$1178,Dosen!EZ$4,Master!$N$7:$N$1178,Dosen!EZ$5)</f>
        <v>0</v>
      </c>
      <c r="FA37" s="56">
        <f>COUNTIFS(Master!$H$7:$H$1178,Dosen!$E37,Master!$L$7:$L$1178,Dosen!FA$4,Master!$N$7:$N$1178,Dosen!FA$5)</f>
        <v>0</v>
      </c>
      <c r="FB37" s="56">
        <f>COUNTIFS(Master!$H$7:$H$1178,Dosen!$E37,Master!$L$7:$L$1178,Dosen!FB$4,Master!$N$7:$N$1178,Dosen!FB$5)</f>
        <v>0</v>
      </c>
      <c r="FC37" s="56">
        <f>COUNTIFS(Master!$H$7:$H$1178,Dosen!$E37,Master!$L$7:$L$1178,Dosen!FC$4,Master!$N$7:$N$1178,Dosen!FC$5)</f>
        <v>0</v>
      </c>
      <c r="FD37" s="56">
        <f>COUNTIFS(Master!$H$7:$H$1178,Dosen!$E37,Master!$L$7:$L$1178,Dosen!FD$4,Master!$N$7:$N$1178,Dosen!FD$5)</f>
        <v>0</v>
      </c>
      <c r="FE37" s="56">
        <f>COUNTIFS(Master!$H$7:$H$1178,Dosen!$E37,Master!$L$7:$L$1178,Dosen!FE$4,Master!$N$7:$N$1178,Dosen!FE$5)</f>
        <v>0</v>
      </c>
      <c r="FF37" s="56">
        <f>COUNTIFS(Master!$H$7:$H$1178,Dosen!$E37,Master!$L$7:$L$1178,Dosen!FF$4,Master!$N$7:$N$1178,Dosen!FF$5)</f>
        <v>0</v>
      </c>
      <c r="FG37" s="56">
        <f>COUNTIFS(Master!$H$7:$H$1178,Dosen!$E37,Master!$L$7:$L$1178,Dosen!FG$4,Master!$N$7:$N$1178,Dosen!FG$5)</f>
        <v>0</v>
      </c>
      <c r="FH37" s="56">
        <f>COUNTIFS(Master!$H$7:$H$1178,Dosen!$E37,Master!$L$7:$L$1178,Dosen!FH$4,Master!$N$7:$N$1178,Dosen!FH$5)</f>
        <v>0</v>
      </c>
      <c r="FI37" s="56">
        <f>COUNTIFS(Master!$H$7:$H$1178,Dosen!$E37,Master!$L$7:$L$1178,Dosen!FI$4,Master!$N$7:$N$1178,Dosen!FI$5)</f>
        <v>0</v>
      </c>
      <c r="FJ37" s="56">
        <f>COUNTIFS(Master!$H$7:$H$1178,Dosen!$E37,Master!$L$7:$L$1178,Dosen!FJ$4,Master!$N$7:$N$1178,Dosen!FJ$5)</f>
        <v>0</v>
      </c>
      <c r="FK37" s="56">
        <f>COUNTIFS(Master!$H$7:$H$1178,Dosen!$E37,Master!$L$7:$L$1178,Dosen!FK$4,Master!$N$7:$N$1178,Dosen!FK$5)</f>
        <v>0</v>
      </c>
      <c r="FL37" s="56">
        <f>COUNTIFS(Master!$H$7:$H$1178,Dosen!$E37,Master!$L$7:$L$1178,Dosen!FL$4,Master!$N$7:$N$1178,Dosen!FL$5)</f>
        <v>0</v>
      </c>
      <c r="FM37" s="56">
        <f>COUNTIFS(Master!$H$7:$H$1178,Dosen!$E37,Master!$L$7:$L$1178,Dosen!FM$4,Master!$N$7:$N$1178,Dosen!FM$5)</f>
        <v>0</v>
      </c>
      <c r="FN37" s="56">
        <f>COUNTIFS(Master!$H$7:$H$1178,Dosen!$E37,Master!$L$7:$L$1178,Dosen!FN$4,Master!$N$7:$N$1178,Dosen!FN$5)</f>
        <v>0</v>
      </c>
      <c r="FO37" s="56">
        <f>COUNTIFS(Master!$H$7:$H$1178,Dosen!$E37,Master!$L$7:$L$1178,Dosen!FO$4,Master!$N$7:$N$1178,Dosen!FO$5)</f>
        <v>0</v>
      </c>
      <c r="FP37" s="56">
        <f>COUNTIFS(Master!$H$7:$H$1178,Dosen!$E37,Master!$L$7:$L$1178,Dosen!FP$4,Master!$N$7:$N$1178,Dosen!FP$5)</f>
        <v>0</v>
      </c>
      <c r="FQ37" s="56">
        <f>COUNTIFS(Master!$H$7:$H$1178,Dosen!$E37,Master!$L$7:$L$1178,Dosen!FQ$4,Master!$N$7:$N$1178,Dosen!FQ$5)</f>
        <v>0</v>
      </c>
      <c r="FR37" s="56">
        <f>COUNTIFS(Master!$H$7:$H$1178,Dosen!$E37,Master!$L$7:$L$1178,Dosen!FR$4,Master!$N$7:$N$1178,Dosen!FR$5)</f>
        <v>0</v>
      </c>
      <c r="FS37" s="56">
        <f>COUNTIFS(Master!$H$7:$H$1178,Dosen!$E37,Master!$L$7:$L$1178,Dosen!FS$4,Master!$N$7:$N$1178,Dosen!FS$5)</f>
        <v>0</v>
      </c>
      <c r="FT37" s="56">
        <f>COUNTIFS(Master!$H$7:$H$1178,Dosen!$E37,Master!$L$7:$L$1178,Dosen!FT$4,Master!$N$7:$N$1178,Dosen!FT$5)</f>
        <v>0</v>
      </c>
      <c r="FU37" s="56">
        <f>COUNTIFS(Master!$H$7:$H$1178,Dosen!$E37,Master!$L$7:$L$1178,Dosen!FU$4,Master!$N$7:$N$1178,Dosen!FU$5)</f>
        <v>0</v>
      </c>
      <c r="FV37" s="56">
        <f>COUNTIFS(Master!$H$7:$H$1178,Dosen!$E37,Master!$L$7:$L$1178,Dosen!FV$4,Master!$N$7:$N$1178,Dosen!FV$5)</f>
        <v>0</v>
      </c>
      <c r="FW37" s="56">
        <f>COUNTIFS(Master!$H$7:$H$1178,Dosen!$E37,Master!$L$7:$L$1178,Dosen!FW$4,Master!$N$7:$N$1178,Dosen!FW$5)</f>
        <v>0</v>
      </c>
      <c r="FX37" s="56">
        <f>COUNTIFS(Master!$H$7:$H$1178,Dosen!$E37,Master!$L$7:$L$1178,Dosen!FX$4,Master!$N$7:$N$1178,Dosen!FX$5)</f>
        <v>0</v>
      </c>
      <c r="FY37" s="56">
        <f>COUNTIFS(Master!$H$7:$H$1178,Dosen!$E37,Master!$L$7:$L$1178,Dosen!FY$4,Master!$N$7:$N$1178,Dosen!FY$5)</f>
        <v>0</v>
      </c>
      <c r="FZ37" s="56">
        <f>COUNTIFS(Master!$H$7:$H$1178,Dosen!$E37,Master!$L$7:$L$1178,Dosen!FZ$4,Master!$N$7:$N$1178,Dosen!FZ$5)</f>
        <v>0</v>
      </c>
      <c r="GA37" s="56">
        <f>COUNTIFS(Master!$H$7:$H$1178,Dosen!$E37,Master!$L$7:$L$1178,Dosen!GA$4,Master!$N$7:$N$1178,Dosen!GA$5)</f>
        <v>0</v>
      </c>
      <c r="GB37" s="56">
        <f>COUNTIFS(Master!$H$7:$H$1178,Dosen!$E37,Master!$L$7:$L$1178,Dosen!GB$4,Master!$N$7:$N$1178,Dosen!GB$5)</f>
        <v>0</v>
      </c>
      <c r="GC37" s="56">
        <f>COUNTIFS(Master!$H$7:$H$1178,Dosen!$E37,Master!$L$7:$L$1178,Dosen!GC$4,Master!$N$7:$N$1178,Dosen!GC$5)</f>
        <v>0</v>
      </c>
      <c r="GD37" s="56">
        <f>COUNTIFS(Master!$H$7:$H$1178,Dosen!$E37,Master!$L$7:$L$1178,Dosen!GD$4,Master!$N$7:$N$1178,Dosen!GD$5)</f>
        <v>0</v>
      </c>
      <c r="GE37" s="56">
        <f>COUNTIFS(Master!$H$7:$H$1178,Dosen!$E37,Master!$L$7:$L$1178,Dosen!GE$4,Master!$N$7:$N$1178,Dosen!GE$5)</f>
        <v>0</v>
      </c>
      <c r="GF37" s="56">
        <f>COUNTIFS(Master!$H$7:$H$1178,Dosen!$E37,Master!$L$7:$L$1178,Dosen!GF$4,Master!$N$7:$N$1178,Dosen!GF$5)</f>
        <v>0</v>
      </c>
      <c r="GG37" s="56">
        <f>COUNTIFS(Master!$H$7:$H$1178,Dosen!$E37,Master!$L$7:$L$1178,Dosen!GG$4,Master!$N$7:$N$1178,Dosen!GG$5)</f>
        <v>0</v>
      </c>
      <c r="GH37" s="56">
        <f>COUNTIFS(Master!$H$7:$H$1178,Dosen!$E37,Master!$L$7:$L$1178,Dosen!GH$4,Master!$N$7:$N$1178,Dosen!GH$5)</f>
        <v>0</v>
      </c>
      <c r="GI37" s="56">
        <f>COUNTIFS(Master!$H$7:$H$1178,Dosen!$E37,Master!$L$7:$L$1178,Dosen!GI$4,Master!$O$7:$O$1178,Dosen!GI$5)</f>
        <v>0</v>
      </c>
      <c r="GJ37" s="56">
        <f>COUNTIFS(Master!$H$7:$H$1178,Dosen!$E37,Master!$L$7:$L$1178,Dosen!GJ$4,Master!$O$7:$O$1178,Dosen!GJ$5)</f>
        <v>0</v>
      </c>
      <c r="GK37" s="56">
        <f>COUNTIFS(Master!$H$7:$H$1178,Dosen!$E37,Master!$L$7:$L$1178,Dosen!GK$4,Master!$O$7:$O$1178,Dosen!GK$5)</f>
        <v>0</v>
      </c>
      <c r="GL37" s="56">
        <f>COUNTIFS(Master!$H$7:$H$1178,Dosen!$E37,Master!$L$7:$L$1178,Dosen!GL$4,Master!$O$7:$O$1178,Dosen!GL$5)</f>
        <v>0</v>
      </c>
      <c r="GM37" s="56">
        <f>COUNTIFS(Master!$H$7:$H$1178,Dosen!$E37,Master!$L$7:$L$1178,Dosen!GM$4,Master!$O$7:$O$1178,Dosen!GM$5)</f>
        <v>0</v>
      </c>
      <c r="GN37" s="56">
        <f>COUNTIFS(Master!$H$7:$H$1178,Dosen!$E37,Master!$L$7:$L$1178,Dosen!GN$4,Master!$O$7:$O$1178,Dosen!GN$5)</f>
        <v>0</v>
      </c>
      <c r="GO37" s="56">
        <f>COUNTIFS(Master!$H$7:$H$1178,Dosen!$E37,Master!$L$7:$L$1178,Dosen!GO$4,Master!$O$7:$O$1178,Dosen!GO$5)</f>
        <v>0</v>
      </c>
      <c r="GP37" s="56">
        <f>COUNTIFS(Master!$H$7:$H$1178,Dosen!$E37,Master!$L$7:$L$1178,Dosen!GP$4,Master!$O$7:$O$1178,Dosen!GP$5)</f>
        <v>0</v>
      </c>
      <c r="GQ37" s="56">
        <f>COUNTIFS(Master!$H$7:$H$1178,Dosen!$E37,Master!$L$7:$L$1178,Dosen!GQ$4,Master!$O$7:$O$1178,Dosen!GQ$5)</f>
        <v>0</v>
      </c>
      <c r="GR37" s="56">
        <f>COUNTIFS(Master!$H$7:$H$1178,Dosen!$E37,Master!$L$7:$L$1178,Dosen!GR$4,Master!$O$7:$O$1178,Dosen!GR$5)</f>
        <v>0</v>
      </c>
      <c r="GS37" s="56">
        <f>COUNTIFS(Master!$H$7:$H$1178,Dosen!$E37,Master!$L$7:$L$1178,Dosen!GS$4,Master!$O$7:$O$1178,Dosen!GS$5)</f>
        <v>0</v>
      </c>
      <c r="GT37" s="56">
        <f>COUNTIFS(Master!$H$7:$H$1178,Dosen!$E37,Master!$L$7:$L$1178,Dosen!GT$4,Master!$O$7:$O$1178,Dosen!GT$5)</f>
        <v>0</v>
      </c>
      <c r="GU37" s="56">
        <f>COUNTIFS(Master!$H$7:$H$1178,Dosen!$E37,Master!$L$7:$L$1178,Dosen!GU$4,Master!$O$7:$O$1178,Dosen!GU$5)</f>
        <v>0</v>
      </c>
      <c r="GV37" s="56">
        <f>COUNTIFS(Master!$H$7:$H$1178,Dosen!$E37,Master!$L$7:$L$1178,Dosen!GV$4,Master!$O$7:$O$1178,Dosen!GV$5)</f>
        <v>0</v>
      </c>
      <c r="GW37" s="56">
        <f>COUNTIFS(Master!$H$7:$H$1178,Dosen!$E37,Master!$L$7:$L$1178,Dosen!GW$4,Master!$O$7:$O$1178,Dosen!GW$5)</f>
        <v>0</v>
      </c>
      <c r="GX37" s="56">
        <f>COUNTIFS(Master!$H$7:$H$1178,Dosen!$E37,Master!$L$7:$L$1178,Dosen!GX$4,Master!$O$7:$O$1178,Dosen!GX$5)</f>
        <v>0</v>
      </c>
      <c r="GY37" s="56">
        <f>COUNTIFS(Master!$H$7:$H$1178,Dosen!$E37,Master!$L$7:$L$1178,Dosen!GY$4,Master!$O$7:$O$1178,Dosen!GY$5)</f>
        <v>0</v>
      </c>
      <c r="GZ37" s="56">
        <f>COUNTIFS(Master!$H$7:$H$1178,Dosen!$E37,Master!$L$7:$L$1178,Dosen!GZ$4,Master!$O$7:$O$1178,Dosen!GZ$5)</f>
        <v>0</v>
      </c>
      <c r="HA37" s="56">
        <f>COUNTIFS(Master!$H$7:$H$1178,Dosen!$E37,Master!$L$7:$L$1178,Dosen!HA$4,Master!$O$7:$O$1178,Dosen!HA$5)</f>
        <v>0</v>
      </c>
      <c r="HB37" s="56">
        <f>COUNTIFS(Master!$H$7:$H$1178,Dosen!$E37,Master!$L$7:$L$1178,Dosen!HB$4,Master!$O$7:$O$1178,Dosen!HB$5)</f>
        <v>0</v>
      </c>
      <c r="HC37" s="56">
        <f>COUNTIFS(Master!$H$7:$H$1178,Dosen!$E37,Master!$L$7:$L$1178,Dosen!HC$4,Master!$O$7:$O$1178,Dosen!HC$5)</f>
        <v>0</v>
      </c>
      <c r="HD37" s="56">
        <f>COUNTIFS(Master!$H$7:$H$1178,Dosen!$E37,Master!$L$7:$L$1178,Dosen!HD$4,Master!$O$7:$O$1178,Dosen!HD$5)</f>
        <v>0</v>
      </c>
      <c r="HE37" s="56">
        <f>COUNTIFS(Master!$H$7:$H$1178,Dosen!$E37,Master!$L$7:$L$1178,Dosen!HE$4,Master!$O$7:$O$1178,Dosen!HE$5)</f>
        <v>0</v>
      </c>
      <c r="HF37" s="56">
        <f>COUNTIFS(Master!$H$7:$H$1178,Dosen!$E37,Master!$L$7:$L$1178,Dosen!HF$4,Master!$O$7:$O$1178,Dosen!HF$5)</f>
        <v>0</v>
      </c>
      <c r="HG37" s="56">
        <f>COUNTIFS(Master!$H$7:$H$1178,Dosen!$E37,Master!$L$7:$L$1178,Dosen!HG$4,Master!$O$7:$O$1178,Dosen!HG$5)</f>
        <v>0</v>
      </c>
      <c r="HH37" s="56">
        <f>COUNTIFS(Master!$H$7:$H$1178,Dosen!$E37,Master!$L$7:$L$1178,Dosen!HH$4,Master!$O$7:$O$1178,Dosen!HH$5)</f>
        <v>0</v>
      </c>
      <c r="HI37" s="56">
        <f>COUNTIFS(Master!$H$7:$H$1178,Dosen!$E37,Master!$L$7:$L$1178,Dosen!HI$4,Master!$O$7:$O$1178,Dosen!HI$5)</f>
        <v>0</v>
      </c>
      <c r="HJ37" s="56">
        <f>COUNTIFS(Master!$H$7:$H$1178,Dosen!$E37,Master!$L$7:$L$1178,Dosen!HJ$4,Master!$O$7:$O$1178,Dosen!HJ$5)</f>
        <v>0</v>
      </c>
      <c r="HK37" s="56">
        <f>COUNTIFS(Master!$H$7:$H$1178,Dosen!$E37,Master!$L$7:$L$1178,Dosen!HK$4,Master!$O$7:$O$1178,Dosen!HK$5)</f>
        <v>0</v>
      </c>
      <c r="HL37" s="56">
        <f>COUNTIFS(Master!$H$7:$H$1178,Dosen!$E37,Master!$L$7:$L$1178,Dosen!HL$4,Master!$O$7:$O$1178,Dosen!HL$5)</f>
        <v>0</v>
      </c>
      <c r="HM37" s="56">
        <f>COUNTIFS(Master!$H$7:$H$1178,Dosen!$E37,Master!$L$7:$L$1178,Dosen!HM$4,Master!$O$7:$O$1178,Dosen!HM$5)</f>
        <v>0</v>
      </c>
      <c r="HN37" s="56">
        <f>COUNTIFS(Master!$H$7:$H$1178,Dosen!$E37,Master!$L$7:$L$1178,Dosen!HN$4,Master!$O$7:$O$1178,Dosen!HN$5)</f>
        <v>0</v>
      </c>
      <c r="HO37" s="56">
        <f>COUNTIFS(Master!$H$7:$H$1178,Dosen!$E37,Master!$L$7:$L$1178,Dosen!HO$4,Master!$O$7:$O$1178,Dosen!HO$5)</f>
        <v>0</v>
      </c>
      <c r="HP37" s="56">
        <f>COUNTIFS(Master!$H$7:$H$1178,Dosen!$E37,Master!$L$7:$L$1178,Dosen!HP$4,Master!$O$7:$O$1178,Dosen!HP$5)</f>
        <v>0</v>
      </c>
      <c r="HQ37" s="56">
        <f>COUNTIFS(Master!$H$7:$H$1178,Dosen!$E37,Master!$L$7:$L$1178,Dosen!HQ$4,Master!$O$7:$O$1178,Dosen!HQ$5)</f>
        <v>0</v>
      </c>
      <c r="HR37" s="56">
        <f>COUNTIFS(Master!$H$7:$H$1178,Dosen!$E37,Master!$L$7:$L$1178,Dosen!HR$4,Master!$O$7:$O$1178,Dosen!HR$5)</f>
        <v>0</v>
      </c>
      <c r="HS37" s="56">
        <f>COUNTIFS(Master!$H$7:$H$1178,Dosen!$E37,Master!$L$7:$L$1178,Dosen!HS$4,Master!$O$7:$O$1178,Dosen!HS$5)</f>
        <v>0</v>
      </c>
      <c r="HT37" s="56">
        <f>COUNTIFS(Master!$H$7:$H$1178,Dosen!$E37,Master!$L$7:$L$1178,Dosen!HT$4,Master!$O$7:$O$1178,Dosen!HT$5)</f>
        <v>0</v>
      </c>
      <c r="HU37" s="56">
        <f>COUNTIFS(Master!$H$7:$H$1178,Dosen!$E37,Master!$L$7:$L$1178,Dosen!HU$4,Master!$O$7:$O$1178,Dosen!HU$5)</f>
        <v>0</v>
      </c>
      <c r="HV37" s="56">
        <f>COUNTIFS(Master!$H$7:$H$1178,Dosen!$E37,Master!$L$7:$L$1178,Dosen!HV$4,Master!$O$7:$O$1178,Dosen!HV$5)</f>
        <v>0</v>
      </c>
      <c r="HW37" s="56">
        <f>COUNTIFS(Master!$H$7:$H$1178,Dosen!$E37,Master!$L$7:$L$1178,Dosen!HW$4,Master!$O$7:$O$1178,Dosen!HW$5)</f>
        <v>0</v>
      </c>
      <c r="HX37" s="56">
        <f>COUNTIFS(Master!$H$7:$H$1178,Dosen!$E37,Master!$L$7:$L$1178,Dosen!HX$4,Master!$O$7:$O$1178,Dosen!HX$5)</f>
        <v>0</v>
      </c>
      <c r="HY37" s="56">
        <f>COUNTIFS(Master!$H$7:$H$1178,Dosen!$E37,Master!$L$7:$L$1178,Dosen!HY$4,Master!$O$7:$O$1178,Dosen!HY$5)</f>
        <v>0</v>
      </c>
      <c r="HZ37" s="56">
        <f>COUNTIFS(Master!$H$7:$H$1178,Dosen!$E37,Master!$L$7:$L$1178,Dosen!HZ$4,Master!$O$7:$O$1178,Dosen!HZ$5)</f>
        <v>0</v>
      </c>
      <c r="IA37" s="56">
        <f>COUNTIFS(Master!$H$7:$H$1178,Dosen!$E37,Master!$L$7:$L$1178,Dosen!IA$4,Master!$O$7:$O$1178,Dosen!IA$5)</f>
        <v>0</v>
      </c>
      <c r="IB37" s="56">
        <f>COUNTIFS(Master!$H$7:$H$1178,Dosen!$E37,Master!$L$7:$L$1178,Dosen!IB$4,Master!$O$7:$O$1178,Dosen!IB$5)</f>
        <v>0</v>
      </c>
      <c r="IC37" s="56">
        <f>COUNTIFS(Master!$H$7:$H$1178,Dosen!$E37,Master!$L$7:$L$1178,Dosen!IC$4,Master!$O$7:$O$1178,Dosen!IC$5)</f>
        <v>0</v>
      </c>
      <c r="ID37" s="56">
        <f>COUNTIFS(Master!$H$7:$H$1178,Dosen!$E37,Master!$L$7:$L$1178,Dosen!ID$4,Master!$O$7:$O$1178,Dosen!ID$5)</f>
        <v>0</v>
      </c>
      <c r="IE37" s="56">
        <f>COUNTIFS(Master!$H$7:$H$1178,Dosen!$E37,Master!$L$7:$L$1178,Dosen!IE$4,Master!$O$7:$O$1178,Dosen!IE$5)</f>
        <v>0</v>
      </c>
      <c r="IF37" s="56">
        <f>COUNTIFS(Master!$H$7:$H$1178,Dosen!$E37,Master!$L$7:$L$1178,Dosen!IF$4,Master!$O$7:$O$1178,Dosen!IF$5)</f>
        <v>0</v>
      </c>
      <c r="IG37" s="56">
        <f>COUNTIFS(Master!$H$7:$H$1178,Dosen!$E37,Master!$L$7:$L$1178,Dosen!IG$4,Master!$O$7:$O$1178,Dosen!IG$5)</f>
        <v>0</v>
      </c>
      <c r="IH37" s="56">
        <f>COUNTIFS(Master!$H$7:$H$1178,Dosen!$E37,Master!$L$7:$L$1178,Dosen!IH$4,Master!$O$7:$O$1178,Dosen!IH$5)</f>
        <v>0</v>
      </c>
      <c r="II37" s="56">
        <f>COUNTIFS(Master!$H$7:$H$1178,Dosen!$E37,Master!$L$7:$L$1178,Dosen!II$4,Master!$O$7:$O$1178,Dosen!II$5)</f>
        <v>0</v>
      </c>
      <c r="IJ37" s="56">
        <f>COUNTIFS(Master!$H$7:$H$1178,Dosen!$E37,Master!$L$7:$L$1178,Dosen!IJ$4,Master!$O$7:$O$1178,Dosen!IJ$5)</f>
        <v>0</v>
      </c>
      <c r="IK37" s="56">
        <f>COUNTIFS(Master!$H$7:$H$1178,Dosen!$E37,Master!$L$7:$L$1178,Dosen!IK$4,Master!$O$7:$O$1178,Dosen!IK$5)</f>
        <v>0</v>
      </c>
      <c r="IL37" s="56">
        <f>COUNTIFS(Master!$H$7:$H$1178,Dosen!$E37,Master!$L$7:$L$1178,Dosen!IL$4,Master!$O$7:$O$1178,Dosen!IL$5)</f>
        <v>0</v>
      </c>
      <c r="IM37" s="56">
        <f>COUNTIFS(Master!$H$7:$H$1178,Dosen!$E37,Master!$L$7:$L$1178,Dosen!IM$4,Master!$O$7:$O$1178,Dosen!IM$5)</f>
        <v>0</v>
      </c>
      <c r="IN37" s="56">
        <f>COUNTIFS(Master!$H$7:$H$1178,Dosen!$E37,Master!$L$7:$L$1178,Dosen!IN$4,Master!$O$7:$O$1178,Dosen!IN$5)</f>
        <v>0</v>
      </c>
      <c r="IO37" s="56">
        <f>COUNTIFS(Master!$H$7:$H$1178,Dosen!$E37,Master!$L$7:$L$1178,Dosen!IO$4,Master!$O$7:$O$1178,Dosen!IO$5)</f>
        <v>0</v>
      </c>
      <c r="IP37" s="56">
        <f>COUNTIFS(Master!$H$7:$H$1178,Dosen!$E37,Master!$L$7:$L$1178,Dosen!IP$4,Master!$O$7:$O$1178,Dosen!IP$5)</f>
        <v>0</v>
      </c>
      <c r="IQ37" s="56">
        <f>COUNTIFS(Master!$H$7:$H$1178,Dosen!$E37,Master!$L$7:$L$1178,Dosen!IQ$4,Master!$O$7:$O$1178,Dosen!IQ$5)</f>
        <v>0</v>
      </c>
      <c r="IR37" s="56">
        <f>COUNTIFS(Master!$H$7:$H$1178,Dosen!$E37,Master!$L$7:$L$1178,Dosen!IR$4,Master!$O$7:$O$1178,Dosen!IR$5)</f>
        <v>0</v>
      </c>
      <c r="IS37" s="56">
        <f>COUNTIFS(Master!$H$7:$H$1178,Dosen!$E37,Master!$L$7:$L$1178,Dosen!IS$4,Master!$O$7:$O$1178,Dosen!IS$5)</f>
        <v>0</v>
      </c>
      <c r="IT37" s="56">
        <f>COUNTIFS(Master!$H$7:$H$1178,Dosen!$E37,Master!$L$7:$L$1178,Dosen!IT$4,Master!$O$7:$O$1178,Dosen!IT$5)</f>
        <v>0</v>
      </c>
      <c r="IU37" s="56">
        <f>COUNTIFS(Master!$H$7:$H$1178,Dosen!$E37,Master!$L$7:$L$1178,Dosen!IU$4,Master!$O$7:$O$1178,Dosen!IU$5)</f>
        <v>0</v>
      </c>
      <c r="IV37" s="56">
        <f>COUNTIFS(Master!$H$7:$H$1178,Dosen!$E37,Master!$L$7:$L$1178,Dosen!IV$4,Master!$O$7:$O$1178,Dosen!IV$5)</f>
        <v>0</v>
      </c>
      <c r="IW37" s="56">
        <f>COUNTIFS(Master!$H$7:$H$1178,Dosen!$E37,Master!$L$7:$L$1178,Dosen!IW$4,Master!$O$7:$O$1178,Dosen!IW$5)</f>
        <v>0</v>
      </c>
      <c r="IX37" s="56">
        <f>COUNTIFS(Master!$H$7:$H$1178,Dosen!$E37,Master!$L$7:$L$1178,Dosen!IX$4,Master!$O$7:$O$1178,Dosen!IX$5)</f>
        <v>0</v>
      </c>
      <c r="IY37" s="56">
        <f>COUNTIFS(Master!$H$7:$H$1178,Dosen!$E37,Master!$L$7:$L$1178,Dosen!IY$4,Master!$O$7:$O$1178,Dosen!IY$5)</f>
        <v>0</v>
      </c>
      <c r="IZ37" s="56">
        <f>COUNTIFS(Master!$H$7:$H$1178,Dosen!$E37,Master!$L$7:$L$1178,Dosen!IZ$4,Master!$O$7:$O$1178,Dosen!IZ$5)</f>
        <v>0</v>
      </c>
      <c r="JA37" s="56">
        <f>COUNTIFS(Master!$H$7:$H$1178,Dosen!$E37,Master!$L$7:$L$1178,Dosen!JA$4,Master!$O$7:$O$1178,Dosen!JA$5)</f>
        <v>0</v>
      </c>
      <c r="JB37" s="56">
        <f>COUNTIFS(Master!$H$7:$H$1178,Dosen!$E37,Master!$L$7:$L$1178,Dosen!JB$4,Master!$O$7:$O$1178,Dosen!JB$5)</f>
        <v>0</v>
      </c>
      <c r="JC37" s="56">
        <f>COUNTIFS(Master!$H$7:$H$1178,Dosen!$E37,Master!$L$7:$L$1178,Dosen!JC$4,Master!$O$7:$O$1178,Dosen!JC$5)</f>
        <v>0</v>
      </c>
      <c r="JD37" s="56">
        <f>COUNTIFS(Master!$H$7:$H$1178,Dosen!$E37,Master!$L$7:$L$1178,Dosen!JD$4,Master!$O$7:$O$1178,Dosen!JD$5)</f>
        <v>0</v>
      </c>
      <c r="JE37" s="56">
        <f>COUNTIFS(Master!$H$7:$H$1178,Dosen!$E37,Master!$L$7:$L$1178,Dosen!JE$4,Master!$O$7:$O$1178,Dosen!JE$5)</f>
        <v>0</v>
      </c>
      <c r="JF37" s="56">
        <f>COUNTIFS(Master!$H$7:$H$1178,Dosen!$E37,Master!$L$7:$L$1178,Dosen!JF$4,Master!$O$7:$O$1178,Dosen!JF$5)</f>
        <v>0</v>
      </c>
      <c r="JG37" s="56">
        <f>COUNTIFS(Master!$H$7:$H$1178,Dosen!$E37,Master!$L$7:$L$1178,Dosen!JG$4,Master!$O$7:$O$1178,Dosen!JG$5)</f>
        <v>0</v>
      </c>
      <c r="JH37" s="56">
        <f>COUNTIFS(Master!$H$7:$H$1178,Dosen!$E37,Master!$L$7:$L$1178,Dosen!JH$4,Master!$O$7:$O$1178,Dosen!JH$5)</f>
        <v>0</v>
      </c>
      <c r="JI37" s="56">
        <f>COUNTIFS(Master!$H$7:$H$1178,Dosen!$E37,Master!$L$7:$L$1178,Dosen!JI$4,Master!$O$7:$O$1178,Dosen!JI$5)</f>
        <v>0</v>
      </c>
      <c r="JJ37" s="56">
        <f>COUNTIFS(Master!$H$7:$H$1178,Dosen!$E37,Master!$L$7:$L$1178,Dosen!JJ$4,Master!$O$7:$O$1178,Dosen!JJ$5)</f>
        <v>0</v>
      </c>
      <c r="JK37" s="56">
        <f>COUNTIFS(Master!$H$7:$H$1178,Dosen!$E37,Master!$L$7:$L$1178,Dosen!JK$4,Master!$O$7:$O$1178,Dosen!JK$5)</f>
        <v>0</v>
      </c>
      <c r="JL37" s="56">
        <f>COUNTIFS(Master!$H$7:$H$1178,Dosen!$E37,Master!$L$7:$L$1178,Dosen!JL$4,Master!$O$7:$O$1178,Dosen!JL$5)</f>
        <v>0</v>
      </c>
      <c r="JM37" s="56">
        <f>COUNTIFS(Master!$H$7:$H$1178,Dosen!$E37,Master!$L$7:$L$1178,Dosen!JM$4,Master!$O$7:$O$1178,Dosen!JM$5)</f>
        <v>0</v>
      </c>
      <c r="JN37" s="56">
        <f>COUNTIFS(Master!$H$7:$H$1178,Dosen!$E37,Master!$L$7:$L$1178,Dosen!JN$4,Master!$O$7:$O$1178,Dosen!JN$5)</f>
        <v>0</v>
      </c>
      <c r="JO37" s="56">
        <f>COUNTIFS(Master!$H$7:$H$1178,Dosen!$E37,Master!$L$7:$L$1178,Dosen!JO$4,Master!$O$7:$O$1178,Dosen!JO$5)</f>
        <v>0</v>
      </c>
      <c r="JP37" s="56">
        <f>COUNTIFS(Master!$H$7:$H$1178,Dosen!$E37,Master!$L$7:$L$1178,Dosen!JP$4,Master!$O$7:$O$1178,Dosen!JP$5)</f>
        <v>0</v>
      </c>
      <c r="JQ37" s="56">
        <f>COUNTIFS(Master!$H$7:$H$1178,Dosen!$E37,Master!$L$7:$L$1178,Dosen!JQ$4,Master!$O$7:$O$1178,Dosen!JQ$5)</f>
        <v>0</v>
      </c>
      <c r="JR37" s="56">
        <f>COUNTIFS(Master!$H$7:$H$1178,Dosen!$E37,Master!$L$7:$L$1178,Dosen!JR$4,Master!$O$7:$O$1178,Dosen!JR$5)</f>
        <v>0</v>
      </c>
      <c r="JS37" s="56">
        <f>COUNTIFS(Master!$H$7:$H$1178,Dosen!$E37,Master!$L$7:$L$1178,Dosen!JS$4,Master!$O$7:$O$1178,Dosen!JS$5)</f>
        <v>0</v>
      </c>
      <c r="JT37" s="56">
        <f>COUNTIFS(Master!$H$7:$H$1178,Dosen!$E37,Master!$L$7:$L$1178,Dosen!JT$4,Master!$O$7:$O$1178,Dosen!JT$5)</f>
        <v>0</v>
      </c>
      <c r="JU37" s="56">
        <f>COUNTIFS(Master!$H$7:$H$1178,Dosen!$E37,Master!$L$7:$L$1178,Dosen!JU$4,Master!$O$7:$O$1178,Dosen!JU$5)</f>
        <v>0</v>
      </c>
      <c r="JV37" s="56">
        <f>COUNTIFS(Master!$H$7:$H$1178,Dosen!$E37,Master!$L$7:$L$1178,Dosen!JV$4,Master!$O$7:$O$1178,Dosen!JV$5)</f>
        <v>0</v>
      </c>
      <c r="JW37" s="56">
        <f>COUNTIFS(Master!$H$7:$H$1178,Dosen!$E37,Master!$L$7:$L$1178,Dosen!JW$4,Master!$P$7:$P$1178,Dosen!JW$5)</f>
        <v>0</v>
      </c>
      <c r="JX37" s="56">
        <f>COUNTIFS(Master!$H$7:$H$1178,Dosen!$E37,Master!$L$7:$L$1178,Dosen!JX$4,Master!$P$7:$P$1178,Dosen!JX$5)</f>
        <v>0</v>
      </c>
      <c r="JY37" s="56">
        <f>COUNTIFS(Master!$H$7:$H$1178,Dosen!$E37,Master!$L$7:$L$1178,Dosen!JY$4,Master!$P$7:$P$1178,Dosen!JY$5)</f>
        <v>0</v>
      </c>
      <c r="JZ37" s="56">
        <f>COUNTIFS(Master!$H$7:$H$1178,Dosen!$E37,Master!$L$7:$L$1178,Dosen!JZ$4,Master!$P$7:$P$1178,Dosen!JZ$5)</f>
        <v>0</v>
      </c>
      <c r="KA37" s="56">
        <f>COUNTIFS(Master!$H$7:$H$1178,Dosen!$E37,Master!$L$7:$L$1178,Dosen!KA$4,Master!$P$7:$P$1178,Dosen!KA$5)</f>
        <v>0</v>
      </c>
      <c r="KB37" s="56">
        <f>COUNTIFS(Master!$H$7:$H$1178,Dosen!$E37,Master!$L$7:$L$1178,Dosen!KB$4,Master!$P$7:$P$1178,Dosen!KB$5)</f>
        <v>0</v>
      </c>
      <c r="KC37" s="56">
        <f>COUNTIFS(Master!$H$7:$H$1178,Dosen!$E37,Master!$L$7:$L$1178,Dosen!KC$4,Master!$P$7:$P$1178,Dosen!KC$5)</f>
        <v>0</v>
      </c>
      <c r="KD37" s="56">
        <f>COUNTIFS(Master!$H$7:$H$1178,Dosen!$E37,Master!$L$7:$L$1178,Dosen!KD$4,Master!$P$7:$P$1178,Dosen!KD$5)</f>
        <v>0</v>
      </c>
      <c r="KE37" s="56">
        <f>COUNTIFS(Master!$H$7:$H$1178,Dosen!$E37,Master!$L$7:$L$1178,Dosen!KE$4,Master!$P$7:$P$1178,Dosen!KE$5)</f>
        <v>0</v>
      </c>
      <c r="KF37" s="56">
        <f>COUNTIFS(Master!$H$7:$H$1178,Dosen!$E37,Master!$L$7:$L$1178,Dosen!KF$4,Master!$P$7:$P$1178,Dosen!KF$5)</f>
        <v>0</v>
      </c>
      <c r="KG37" s="56">
        <f>COUNTIFS(Master!$H$7:$H$1178,Dosen!$E37,Master!$L$7:$L$1178,Dosen!KG$4,Master!$P$7:$P$1178,Dosen!KG$5)</f>
        <v>0</v>
      </c>
      <c r="KH37" s="56">
        <f>COUNTIFS(Master!$H$7:$H$1178,Dosen!$E37,Master!$L$7:$L$1178,Dosen!KH$4,Master!$P$7:$P$1178,Dosen!KH$5)</f>
        <v>0</v>
      </c>
      <c r="KI37" s="56">
        <f>COUNTIFS(Master!$H$7:$H$1178,Dosen!$E37,Master!$L$7:$L$1178,Dosen!KI$4,Master!$P$7:$P$1178,Dosen!KI$5)</f>
        <v>0</v>
      </c>
      <c r="KJ37" s="56">
        <f>COUNTIFS(Master!$H$7:$H$1178,Dosen!$E37,Master!$L$7:$L$1178,Dosen!KJ$4,Master!$P$7:$P$1178,Dosen!KJ$5)</f>
        <v>0</v>
      </c>
      <c r="KK37" s="56">
        <f>COUNTIFS(Master!$H$7:$H$1178,Dosen!$E37,Master!$L$7:$L$1178,Dosen!KK$4,Master!$P$7:$P$1178,Dosen!KK$5)</f>
        <v>0</v>
      </c>
      <c r="KL37" s="56">
        <f>COUNTIFS(Master!$H$7:$H$1178,Dosen!$E37,Master!$L$7:$L$1178,Dosen!KL$4,Master!$P$7:$P$1178,Dosen!KL$5)</f>
        <v>0</v>
      </c>
      <c r="KM37" s="56">
        <f>COUNTIFS(Master!$H$7:$H$1178,Dosen!$E37,Master!$L$7:$L$1178,Dosen!KM$4,Master!$P$7:$P$1178,Dosen!KM$5)</f>
        <v>0</v>
      </c>
      <c r="KN37" s="56">
        <f>COUNTIFS(Master!$H$7:$H$1178,Dosen!$E37,Master!$L$7:$L$1178,Dosen!KN$4,Master!$P$7:$P$1178,Dosen!KN$5)</f>
        <v>0</v>
      </c>
      <c r="KO37" s="56">
        <f>COUNTIFS(Master!$H$7:$H$1178,Dosen!$E37,Master!$L$7:$L$1178,Dosen!KO$4,Master!$P$7:$P$1178,Dosen!KO$5)</f>
        <v>0</v>
      </c>
      <c r="KP37" s="56">
        <f>COUNTIFS(Master!$H$7:$H$1178,Dosen!$E37,Master!$L$7:$L$1178,Dosen!KP$4,Master!$P$7:$P$1178,Dosen!KP$5)</f>
        <v>0</v>
      </c>
      <c r="KQ37" s="56">
        <f>COUNTIFS(Master!$H$7:$H$1178,Dosen!$E37,Master!$L$7:$L$1178,Dosen!KQ$4,Master!$P$7:$P$1178,Dosen!KQ$5)</f>
        <v>0</v>
      </c>
      <c r="KR37" s="56">
        <f>COUNTIFS(Master!$H$7:$H$1178,Dosen!$E37,Master!$L$7:$L$1178,Dosen!KR$4,Master!$P$7:$P$1178,Dosen!KR$5)</f>
        <v>0</v>
      </c>
      <c r="KS37" s="56">
        <f>COUNTIFS(Master!$H$7:$H$1178,Dosen!$E37,Master!$L$7:$L$1178,Dosen!KS$4,Master!$P$7:$P$1178,Dosen!KS$5)</f>
        <v>0</v>
      </c>
      <c r="KT37" s="56">
        <f>COUNTIFS(Master!$H$7:$H$1178,Dosen!$E37,Master!$L$7:$L$1178,Dosen!KT$4,Master!$P$7:$P$1178,Dosen!KT$5)</f>
        <v>0</v>
      </c>
      <c r="KU37" s="56">
        <f>COUNTIFS(Master!$H$7:$H$1178,Dosen!$E37,Master!$L$7:$L$1178,Dosen!KU$4,Master!$P$7:$P$1178,Dosen!KU$5)</f>
        <v>0</v>
      </c>
      <c r="KV37" s="56">
        <f>COUNTIFS(Master!$H$7:$H$1178,Dosen!$E37,Master!$L$7:$L$1178,Dosen!KV$4,Master!$P$7:$P$1178,Dosen!KV$5)</f>
        <v>0</v>
      </c>
      <c r="KW37" s="56">
        <f>COUNTIFS(Master!$H$7:$H$1178,Dosen!$E37,Master!$L$7:$L$1178,Dosen!KW$4,Master!$P$7:$P$1178,Dosen!KW$5)</f>
        <v>0</v>
      </c>
      <c r="KX37" s="56">
        <f>COUNTIFS(Master!$H$7:$H$1178,Dosen!$E37,Master!$L$7:$L$1178,Dosen!KX$4,Master!$P$7:$P$1178,Dosen!KX$5)</f>
        <v>0</v>
      </c>
      <c r="KY37" s="56">
        <f>COUNTIFS(Master!$H$7:$H$1178,Dosen!$E37,Master!$L$7:$L$1178,Dosen!KY$4,Master!$P$7:$P$1178,Dosen!KY$5)</f>
        <v>0</v>
      </c>
      <c r="KZ37" s="56">
        <f>COUNTIFS(Master!$H$7:$H$1178,Dosen!$E37,Master!$L$7:$L$1178,Dosen!KZ$4,Master!$P$7:$P$1178,Dosen!KZ$5)</f>
        <v>0</v>
      </c>
      <c r="LA37" s="56">
        <f>COUNTIFS(Master!$H$7:$H$1178,Dosen!$E37,Master!$L$7:$L$1178,Dosen!LA$4,Master!$P$7:$P$1178,Dosen!LA$5)</f>
        <v>0</v>
      </c>
      <c r="LB37" s="56">
        <f>COUNTIFS(Master!$H$7:$H$1178,Dosen!$E37,Master!$L$7:$L$1178,Dosen!LB$4,Master!$P$7:$P$1178,Dosen!LB$5)</f>
        <v>0</v>
      </c>
      <c r="LC37" s="56">
        <f>COUNTIFS(Master!$H$7:$H$1178,Dosen!$E37,Master!$L$7:$L$1178,Dosen!LC$4,Master!$P$7:$P$1178,Dosen!LC$5)</f>
        <v>0</v>
      </c>
      <c r="LD37" s="56">
        <f>COUNTIFS(Master!$H$7:$H$1178,Dosen!$E37,Master!$L$7:$L$1178,Dosen!LD$4,Master!$P$7:$P$1178,Dosen!LD$5)</f>
        <v>0</v>
      </c>
      <c r="LE37" s="56">
        <f>COUNTIFS(Master!$H$7:$H$1178,Dosen!$E37,Master!$L$7:$L$1178,Dosen!LE$4,Master!$P$7:$P$1178,Dosen!LE$5)</f>
        <v>0</v>
      </c>
      <c r="LF37" s="56">
        <f>COUNTIFS(Master!$H$7:$H$1178,Dosen!$E37,Master!$L$7:$L$1178,Dosen!LF$4,Master!$P$7:$P$1178,Dosen!LF$5)</f>
        <v>0</v>
      </c>
      <c r="LG37" s="56">
        <f>COUNTIFS(Master!$H$7:$H$1178,Dosen!$E37,Master!$L$7:$L$1178,Dosen!LG$4,Master!$P$7:$P$1178,Dosen!LG$5)</f>
        <v>0</v>
      </c>
      <c r="LH37" s="56">
        <f>COUNTIFS(Master!$H$7:$H$1178,Dosen!$E37,Master!$L$7:$L$1178,Dosen!LH$4,Master!$P$7:$P$1178,Dosen!LH$5)</f>
        <v>0</v>
      </c>
      <c r="LI37" s="56">
        <f>COUNTIFS(Master!$H$7:$H$1178,Dosen!$E37,Master!$L$7:$L$1178,Dosen!LI$4,Master!$P$7:$P$1178,Dosen!LI$5)</f>
        <v>0</v>
      </c>
      <c r="LJ37" s="56">
        <f>COUNTIFS(Master!$H$7:$H$1178,Dosen!$E37,Master!$L$7:$L$1178,Dosen!LJ$4,Master!$P$7:$P$1178,Dosen!LJ$5)</f>
        <v>0</v>
      </c>
      <c r="LK37" s="56">
        <f>COUNTIFS(Master!$H$7:$H$1178,Dosen!$E37,Master!$L$7:$L$1178,Dosen!LK$4,Master!$P$7:$P$1178,Dosen!LK$5)</f>
        <v>0</v>
      </c>
      <c r="LL37" s="56">
        <f>COUNTIFS(Master!$H$7:$H$1178,Dosen!$E37,Master!$L$7:$L$1178,Dosen!LL$4,Master!$P$7:$P$1178,Dosen!LL$5)</f>
        <v>0</v>
      </c>
      <c r="LM37" s="56">
        <f>COUNTIFS(Master!$H$7:$H$1178,Dosen!$E37,Master!$L$7:$L$1178,Dosen!LM$4,Master!$P$7:$P$1178,Dosen!LM$5)</f>
        <v>0</v>
      </c>
      <c r="LN37" s="56">
        <f>COUNTIFS(Master!$H$7:$H$1178,Dosen!$E37,Master!$L$7:$L$1178,Dosen!LN$4,Master!$P$7:$P$1178,Dosen!LN$5)</f>
        <v>0</v>
      </c>
      <c r="LO37" s="56">
        <f>COUNTIFS(Master!$H$7:$H$1178,Dosen!$E37,Master!$L$7:$L$1178,Dosen!LO$4,Master!$P$7:$P$1178,Dosen!LO$5)</f>
        <v>0</v>
      </c>
      <c r="LP37" s="56">
        <f>COUNTIFS(Master!$H$7:$H$1178,Dosen!$E37,Master!$L$7:$L$1178,Dosen!LP$4,Master!$P$7:$P$1178,Dosen!LP$5)</f>
        <v>0</v>
      </c>
      <c r="LQ37" s="56">
        <f>COUNTIFS(Master!$H$7:$H$1178,Dosen!$E37,Master!$L$7:$L$1178,Dosen!LQ$4,Master!$P$7:$P$1178,Dosen!LQ$5)</f>
        <v>0</v>
      </c>
      <c r="LR37" s="56">
        <f>COUNTIFS(Master!$H$7:$H$1178,Dosen!$E37,Master!$L$7:$L$1178,Dosen!LR$4,Master!$P$7:$P$1178,Dosen!LR$5)</f>
        <v>0</v>
      </c>
      <c r="LS37" s="56">
        <f>COUNTIFS(Master!$H$7:$H$1178,Dosen!$E37,Master!$L$7:$L$1178,Dosen!LS$4,Master!$P$7:$P$1178,Dosen!LS$5)</f>
        <v>0</v>
      </c>
      <c r="LT37" s="56">
        <f>COUNTIFS(Master!$H$7:$H$1178,Dosen!$E37,Master!$L$7:$L$1178,Dosen!LT$4,Master!$P$7:$P$1178,Dosen!LT$5)</f>
        <v>0</v>
      </c>
      <c r="LU37" s="56">
        <f>COUNTIFS(Master!$H$7:$H$1178,Dosen!$E37,Master!$L$7:$L$1178,Dosen!LU$4,Master!$P$7:$P$1178,Dosen!LU$5)</f>
        <v>0</v>
      </c>
      <c r="LV37" s="56">
        <f>COUNTIFS(Master!$H$7:$H$1178,Dosen!$E37,Master!$L$7:$L$1178,Dosen!LV$4,Master!$P$7:$P$1178,Dosen!LV$5)</f>
        <v>0</v>
      </c>
      <c r="LW37" s="56">
        <f>COUNTIFS(Master!$H$7:$H$1178,Dosen!$E37,Master!$L$7:$L$1178,Dosen!LW$4,Master!$P$7:$P$1178,Dosen!LW$5)</f>
        <v>0</v>
      </c>
      <c r="LX37" s="56">
        <f>COUNTIFS(Master!$H$7:$H$1178,Dosen!$E37,Master!$L$7:$L$1178,Dosen!LX$4,Master!$P$7:$P$1178,Dosen!LX$5)</f>
        <v>0</v>
      </c>
      <c r="LY37" s="56">
        <f>COUNTIFS(Master!$H$7:$H$1178,Dosen!$E37,Master!$L$7:$L$1178,Dosen!LY$4,Master!$P$7:$P$1178,Dosen!LY$5)</f>
        <v>0</v>
      </c>
      <c r="LZ37" s="56">
        <f>COUNTIFS(Master!$H$7:$H$1178,Dosen!$E37,Master!$L$7:$L$1178,Dosen!LZ$4,Master!$P$7:$P$1178,Dosen!LZ$5)</f>
        <v>0</v>
      </c>
      <c r="MA37" s="56">
        <f>COUNTIFS(Master!$H$7:$H$1178,Dosen!$E37,Master!$L$7:$L$1178,Dosen!MA$4,Master!$P$7:$P$1178,Dosen!MA$5)</f>
        <v>0</v>
      </c>
      <c r="MB37" s="56">
        <f>COUNTIFS(Master!$H$7:$H$1178,Dosen!$E37,Master!$L$7:$L$1178,Dosen!MB$4,Master!$P$7:$P$1178,Dosen!MB$5)</f>
        <v>0</v>
      </c>
      <c r="MC37" s="56">
        <f>COUNTIFS(Master!$H$7:$H$1178,Dosen!$E37,Master!$L$7:$L$1178,Dosen!MC$4,Master!$P$7:$P$1178,Dosen!MC$5)</f>
        <v>0</v>
      </c>
      <c r="MD37" s="56">
        <f>COUNTIFS(Master!$H$7:$H$1178,Dosen!$E37,Master!$L$7:$L$1178,Dosen!MD$4,Master!$P$7:$P$1178,Dosen!MD$5)</f>
        <v>0</v>
      </c>
      <c r="ME37" s="56">
        <f>COUNTIFS(Master!$H$7:$H$1178,Dosen!$E37,Master!$L$7:$L$1178,Dosen!ME$4,Master!$P$7:$P$1178,Dosen!ME$5)</f>
        <v>0</v>
      </c>
      <c r="MF37" s="56">
        <f>COUNTIFS(Master!$H$7:$H$1178,Dosen!$E37,Master!$L$7:$L$1178,Dosen!MF$4,Master!$P$7:$P$1178,Dosen!MF$5)</f>
        <v>0</v>
      </c>
      <c r="MG37" s="56">
        <f>COUNTIFS(Master!$H$7:$H$1178,Dosen!$E37,Master!$L$7:$L$1178,Dosen!MG$4,Master!$P$7:$P$1178,Dosen!MG$5)</f>
        <v>0</v>
      </c>
      <c r="MH37" s="56">
        <f>COUNTIFS(Master!$H$7:$H$1178,Dosen!$E37,Master!$L$7:$L$1178,Dosen!MH$4,Master!$P$7:$P$1178,Dosen!MH$5)</f>
        <v>0</v>
      </c>
      <c r="MI37" s="56">
        <f>COUNTIFS(Master!$H$7:$H$1178,Dosen!$E37,Master!$L$7:$L$1178,Dosen!MI$4,Master!$P$7:$P$1178,Dosen!MI$5)</f>
        <v>0</v>
      </c>
      <c r="MJ37" s="56">
        <f>COUNTIFS(Master!$H$7:$H$1178,Dosen!$E37,Master!$L$7:$L$1178,Dosen!MJ$4,Master!$P$7:$P$1178,Dosen!MJ$5)</f>
        <v>0</v>
      </c>
      <c r="MK37" s="56">
        <f>COUNTIFS(Master!$H$7:$H$1178,Dosen!$E37,Master!$L$7:$L$1178,Dosen!MK$4,Master!$P$7:$P$1178,Dosen!MK$5)</f>
        <v>0</v>
      </c>
      <c r="ML37" s="56">
        <f>COUNTIFS(Master!$H$7:$H$1178,Dosen!$E37,Master!$L$7:$L$1178,Dosen!ML$4,Master!$P$7:$P$1178,Dosen!ML$5)</f>
        <v>0</v>
      </c>
      <c r="MM37" s="56">
        <f>COUNTIFS(Master!$H$7:$H$1178,Dosen!$E37,Master!$L$7:$L$1178,Dosen!MM$4,Master!$P$7:$P$1178,Dosen!MM$5)</f>
        <v>0</v>
      </c>
      <c r="MN37" s="56">
        <f>COUNTIFS(Master!$H$7:$H$1178,Dosen!$E37,Master!$L$7:$L$1178,Dosen!MN$4,Master!$P$7:$P$1178,Dosen!MN$5)</f>
        <v>0</v>
      </c>
      <c r="MO37" s="56">
        <f>COUNTIFS(Master!$H$7:$H$1178,Dosen!$E37,Master!$L$7:$L$1178,Dosen!MO$4,Master!$P$7:$P$1178,Dosen!MO$5)</f>
        <v>0</v>
      </c>
      <c r="MP37" s="56">
        <f>COUNTIFS(Master!$H$7:$H$1178,Dosen!$E37,Master!$L$7:$L$1178,Dosen!MP$4,Master!$P$7:$P$1178,Dosen!MP$5)</f>
        <v>0</v>
      </c>
      <c r="MQ37" s="56">
        <f>COUNTIFS(Master!$H$7:$H$1178,Dosen!$E37,Master!$L$7:$L$1178,Dosen!MQ$4,Master!$P$7:$P$1178,Dosen!MQ$5)</f>
        <v>0</v>
      </c>
      <c r="MR37" s="56">
        <f>COUNTIFS(Master!$H$7:$H$1178,Dosen!$E37,Master!$L$7:$L$1178,Dosen!MR$4,Master!$P$7:$P$1178,Dosen!MR$5)</f>
        <v>0</v>
      </c>
      <c r="MS37" s="56">
        <f>COUNTIFS(Master!$H$7:$H$1178,Dosen!$E37,Master!$L$7:$L$1178,Dosen!MS$4,Master!$P$7:$P$1178,Dosen!MS$5)</f>
        <v>0</v>
      </c>
      <c r="MT37" s="56">
        <f>COUNTIFS(Master!$H$7:$H$1178,Dosen!$E37,Master!$L$7:$L$1178,Dosen!MT$4,Master!$P$7:$P$1178,Dosen!MT$5)</f>
        <v>0</v>
      </c>
      <c r="MU37" s="56">
        <f>COUNTIFS(Master!$H$7:$H$1178,Dosen!$E37,Master!$L$7:$L$1178,Dosen!MU$4,Master!$P$7:$P$1178,Dosen!MU$5)</f>
        <v>0</v>
      </c>
      <c r="MV37" s="56">
        <f>COUNTIFS(Master!$H$7:$H$1178,Dosen!$E37,Master!$L$7:$L$1178,Dosen!MV$4,Master!$P$7:$P$1178,Dosen!MV$5)</f>
        <v>0</v>
      </c>
      <c r="MW37" s="56">
        <f>COUNTIFS(Master!$H$7:$H$1178,Dosen!$E37,Master!$L$7:$L$1178,Dosen!MW$4,Master!$P$7:$P$1178,Dosen!MW$5)</f>
        <v>0</v>
      </c>
      <c r="MX37" s="56">
        <f>COUNTIFS(Master!$H$7:$H$1178,Dosen!$E37,Master!$L$7:$L$1178,Dosen!MX$4,Master!$P$7:$P$1178,Dosen!MX$5)</f>
        <v>0</v>
      </c>
      <c r="MY37" s="56">
        <f>COUNTIFS(Master!$H$7:$H$1178,Dosen!$E37,Master!$L$7:$L$1178,Dosen!MY$4,Master!$P$7:$P$1178,Dosen!MY$5)</f>
        <v>0</v>
      </c>
      <c r="MZ37" s="56">
        <f>COUNTIFS(Master!$H$7:$H$1178,Dosen!$E37,Master!$L$7:$L$1178,Dosen!MZ$4,Master!$P$7:$P$1178,Dosen!MZ$5)</f>
        <v>0</v>
      </c>
      <c r="NA37" s="56">
        <f>COUNTIFS(Master!$H$7:$H$1178,Dosen!$E37,Master!$L$7:$L$1178,Dosen!NA$4,Master!$P$7:$P$1178,Dosen!NA$5)</f>
        <v>0</v>
      </c>
      <c r="NB37" s="56">
        <f>COUNTIFS(Master!$H$7:$H$1178,Dosen!$E37,Master!$L$7:$L$1178,Dosen!NB$4,Master!$P$7:$P$1178,Dosen!NB$5)</f>
        <v>0</v>
      </c>
      <c r="NC37" s="56">
        <f>COUNTIFS(Master!$H$7:$H$1178,Dosen!$E37,Master!$L$7:$L$1178,Dosen!NC$4,Master!$P$7:$P$1178,Dosen!NC$5)</f>
        <v>0</v>
      </c>
      <c r="ND37" s="56">
        <f>COUNTIFS(Master!$H$7:$H$1178,Dosen!$E37,Master!$L$7:$L$1178,Dosen!ND$4,Master!$P$7:$P$1178,Dosen!ND$5)</f>
        <v>0</v>
      </c>
      <c r="NE37" s="56">
        <f>COUNTIFS(Master!$H$7:$H$1178,Dosen!$E37,Master!$L$7:$L$1178,Dosen!NE$4,Master!$P$7:$P$1178,Dosen!NE$5)</f>
        <v>0</v>
      </c>
      <c r="NF37" s="56">
        <f>COUNTIFS(Master!$H$7:$H$1178,Dosen!$E37,Master!$L$7:$L$1178,Dosen!NF$4,Master!$P$7:$P$1178,Dosen!NF$5)</f>
        <v>0</v>
      </c>
      <c r="NG37" s="56">
        <f>COUNTIFS(Master!$H$7:$H$1178,Dosen!$E37,Master!$L$7:$L$1178,Dosen!NG$4,Master!$P$7:$P$1178,Dosen!NG$5)</f>
        <v>0</v>
      </c>
      <c r="NH37" s="56">
        <f>COUNTIFS(Master!$H$7:$H$1178,Dosen!$E37,Master!$L$7:$L$1178,Dosen!NH$4,Master!$P$7:$P$1178,Dosen!NH$5)</f>
        <v>0</v>
      </c>
      <c r="NI37" s="56">
        <f>COUNTIFS(Master!$H$7:$H$1178,Dosen!$E37,Master!$L$7:$L$1178,Dosen!NI$4,Master!$P$7:$P$1178,Dosen!NI$5)</f>
        <v>0</v>
      </c>
      <c r="NJ37" s="56">
        <f>COUNTIFS(Master!$H$7:$H$1178,Dosen!$E37,Master!$L$7:$L$1178,Dosen!NJ$4,Master!$P$7:$P$1178,Dosen!NJ$5)</f>
        <v>0</v>
      </c>
      <c r="NK37" s="57" t="str">
        <f t="shared" si="0"/>
        <v/>
      </c>
    </row>
    <row r="38" spans="1:375">
      <c r="A38" s="112">
        <v>31</v>
      </c>
      <c r="B38" s="113"/>
      <c r="C38" s="113" t="s">
        <v>4518</v>
      </c>
      <c r="D38" s="114" t="s">
        <v>244</v>
      </c>
      <c r="E38" s="113" t="s">
        <v>4517</v>
      </c>
      <c r="F38" s="77">
        <f>SUMIFS(Master!$F$7:$F$1178,Master!$H$7:$H$1178,Dosen!$E38)+SUMIFS(Master!$F$7:$F$1178,Master!$I$7:$I$1178,Dosen!$E38)</f>
        <v>0</v>
      </c>
      <c r="G38" s="56">
        <f>COUNTIFS(Master!$H$7:$H$1178,Dosen!$E38,Master!$L$7:$L$1178,Dosen!G$4,Master!$M$7:$M$1178,Dosen!G$5)</f>
        <v>0</v>
      </c>
      <c r="H38" s="56">
        <f>COUNTIFS(Master!$H$7:$H$1178,Dosen!$E38,Master!$L$7:$L$1178,Dosen!H$4,Master!$M$7:$M$1178,Dosen!H$5)</f>
        <v>0</v>
      </c>
      <c r="I38" s="56">
        <f>COUNTIFS(Master!$H$7:$H$1178,Dosen!$E38,Master!$L$7:$L$1178,Dosen!I$4,Master!$M$7:$M$1178,Dosen!I$5)</f>
        <v>0</v>
      </c>
      <c r="J38" s="56">
        <f>COUNTIFS(Master!$H$7:$H$1178,Dosen!$E38,Master!$L$7:$L$1178,Dosen!J$4,Master!$M$7:$M$1178,Dosen!J$5)</f>
        <v>0</v>
      </c>
      <c r="K38" s="56">
        <f>COUNTIFS(Master!$H$7:$H$1178,Dosen!$E38,Master!$L$7:$L$1178,Dosen!K$4,Master!$M$7:$M$1178,Dosen!K$5)</f>
        <v>0</v>
      </c>
      <c r="L38" s="56">
        <f>COUNTIFS(Master!$H$7:$H$1178,Dosen!$E38,Master!$L$7:$L$1178,Dosen!L$4,Master!$M$7:$M$1178,Dosen!L$5)</f>
        <v>0</v>
      </c>
      <c r="M38" s="56">
        <f>COUNTIFS(Master!$H$7:$H$1178,Dosen!$E38,Master!$L$7:$L$1178,Dosen!M$4,Master!$M$7:$M$1178,Dosen!M$5)</f>
        <v>0</v>
      </c>
      <c r="N38" s="56">
        <f>COUNTIFS(Master!$H$7:$H$1178,Dosen!$E38,Master!$L$7:$L$1178,Dosen!N$4,Master!$M$7:$M$1178,Dosen!N$5)</f>
        <v>0</v>
      </c>
      <c r="O38" s="56">
        <f>COUNTIFS(Master!$H$7:$H$1178,Dosen!$E38,Master!$L$7:$L$1178,Dosen!O$4,Master!$M$7:$M$1178,Dosen!O$5)</f>
        <v>0</v>
      </c>
      <c r="P38" s="56">
        <f>COUNTIFS(Master!$H$7:$H$1178,Dosen!$E38,Master!$L$7:$L$1178,Dosen!P$4,Master!$M$7:$M$1178,Dosen!P$5)</f>
        <v>0</v>
      </c>
      <c r="Q38" s="56">
        <f>COUNTIFS(Master!$H$7:$H$1178,Dosen!$E38,Master!$L$7:$L$1178,Dosen!Q$4,Master!$M$7:$M$1178,Dosen!Q$5)</f>
        <v>0</v>
      </c>
      <c r="R38" s="56">
        <f>COUNTIFS(Master!$H$7:$H$1178,Dosen!$E38,Master!$L$7:$L$1178,Dosen!R$4,Master!$M$7:$M$1178,Dosen!R$5)</f>
        <v>0</v>
      </c>
      <c r="S38" s="56">
        <f>COUNTIFS(Master!$H$7:$H$1178,Dosen!$E38,Master!$L$7:$L$1178,Dosen!S$4,Master!$M$7:$M$1178,Dosen!S$5)</f>
        <v>0</v>
      </c>
      <c r="T38" s="56">
        <f>COUNTIFS(Master!$H$7:$H$1178,Dosen!$E38,Master!$L$7:$L$1178,Dosen!T$4,Master!$M$7:$M$1178,Dosen!T$5)</f>
        <v>0</v>
      </c>
      <c r="U38" s="56">
        <f>COUNTIFS(Master!$H$7:$H$1178,Dosen!$E38,Master!$L$7:$L$1178,Dosen!U$4,Master!$M$7:$M$1178,Dosen!U$5)</f>
        <v>0</v>
      </c>
      <c r="V38" s="56">
        <f>COUNTIFS(Master!$H$7:$H$1178,Dosen!$E38,Master!$L$7:$L$1178,Dosen!V$4,Master!$M$7:$M$1178,Dosen!V$5)</f>
        <v>0</v>
      </c>
      <c r="W38" s="56">
        <f>COUNTIFS(Master!$H$7:$H$1178,Dosen!$E38,Master!$L$7:$L$1178,Dosen!W$4,Master!$M$7:$M$1178,Dosen!W$5)</f>
        <v>0</v>
      </c>
      <c r="X38" s="56">
        <f>COUNTIFS(Master!$H$7:$H$1178,Dosen!$E38,Master!$L$7:$L$1178,Dosen!X$4,Master!$M$7:$M$1178,Dosen!X$5)</f>
        <v>0</v>
      </c>
      <c r="Y38" s="56">
        <f>COUNTIFS(Master!$H$7:$H$1178,Dosen!$E38,Master!$L$7:$L$1178,Dosen!Y$4,Master!$M$7:$M$1178,Dosen!Y$5)</f>
        <v>0</v>
      </c>
      <c r="Z38" s="56">
        <f>COUNTIFS(Master!$H$7:$H$1178,Dosen!$E38,Master!$L$7:$L$1178,Dosen!Z$4,Master!$M$7:$M$1178,Dosen!Z$5)</f>
        <v>0</v>
      </c>
      <c r="AA38" s="56">
        <f>COUNTIFS(Master!$H$7:$H$1178,Dosen!$E38,Master!$L$7:$L$1178,Dosen!AA$4,Master!$M$7:$M$1178,Dosen!AA$5)</f>
        <v>0</v>
      </c>
      <c r="AB38" s="56">
        <f>COUNTIFS(Master!$H$7:$H$1178,Dosen!$E38,Master!$L$7:$L$1178,Dosen!AB$4,Master!$M$7:$M$1178,Dosen!AB$5)</f>
        <v>0</v>
      </c>
      <c r="AC38" s="56">
        <f>COUNTIFS(Master!$H$7:$H$1178,Dosen!$E38,Master!$L$7:$L$1178,Dosen!AC$4,Master!$M$7:$M$1178,Dosen!AC$5)</f>
        <v>0</v>
      </c>
      <c r="AD38" s="56">
        <f>COUNTIFS(Master!$H$7:$H$1178,Dosen!$E38,Master!$L$7:$L$1178,Dosen!AD$4,Master!$M$7:$M$1178,Dosen!AD$5)</f>
        <v>0</v>
      </c>
      <c r="AE38" s="56">
        <f>COUNTIFS(Master!$H$7:$H$1178,Dosen!$E38,Master!$L$7:$L$1178,Dosen!AE$4,Master!$M$7:$M$1178,Dosen!AE$5)</f>
        <v>0</v>
      </c>
      <c r="AF38" s="56">
        <f>COUNTIFS(Master!$H$7:$H$1178,Dosen!$E38,Master!$L$7:$L$1178,Dosen!AF$4,Master!$M$7:$M$1178,Dosen!AF$5)</f>
        <v>0</v>
      </c>
      <c r="AG38" s="56">
        <f>COUNTIFS(Master!$H$7:$H$1178,Dosen!$E38,Master!$L$7:$L$1178,Dosen!AG$4,Master!$M$7:$M$1178,Dosen!AG$5)</f>
        <v>0</v>
      </c>
      <c r="AH38" s="56">
        <f>COUNTIFS(Master!$H$7:$H$1178,Dosen!$E38,Master!$L$7:$L$1178,Dosen!AH$4,Master!$M$7:$M$1178,Dosen!AH$5)</f>
        <v>0</v>
      </c>
      <c r="AI38" s="56">
        <f>COUNTIFS(Master!$H$7:$H$1178,Dosen!$E38,Master!$L$7:$L$1178,Dosen!AI$4,Master!$M$7:$M$1178,Dosen!AI$5)</f>
        <v>0</v>
      </c>
      <c r="AJ38" s="56">
        <f>COUNTIFS(Master!$H$7:$H$1178,Dosen!$E38,Master!$L$7:$L$1178,Dosen!AJ$4,Master!$M$7:$M$1178,Dosen!AJ$5)</f>
        <v>0</v>
      </c>
      <c r="AK38" s="56">
        <f>COUNTIFS(Master!$H$7:$H$1178,Dosen!$E38,Master!$L$7:$L$1178,Dosen!AK$4,Master!$M$7:$M$1178,Dosen!AK$5)</f>
        <v>0</v>
      </c>
      <c r="AL38" s="56">
        <f>COUNTIFS(Master!$H$7:$H$1178,Dosen!$E38,Master!$L$7:$L$1178,Dosen!AL$4,Master!$M$7:$M$1178,Dosen!AL$5)</f>
        <v>0</v>
      </c>
      <c r="AM38" s="56">
        <f>COUNTIFS(Master!$H$7:$H$1178,Dosen!$E38,Master!$L$7:$L$1178,Dosen!AM$4,Master!$M$7:$M$1178,Dosen!AM$5)</f>
        <v>0</v>
      </c>
      <c r="AN38" s="56">
        <f>COUNTIFS(Master!$H$7:$H$1178,Dosen!$E38,Master!$L$7:$L$1178,Dosen!AN$4,Master!$M$7:$M$1178,Dosen!AN$5)</f>
        <v>0</v>
      </c>
      <c r="AO38" s="56">
        <f>COUNTIFS(Master!$H$7:$H$1178,Dosen!$E38,Master!$L$7:$L$1178,Dosen!AO$4,Master!$M$7:$M$1178,Dosen!AO$5)</f>
        <v>0</v>
      </c>
      <c r="AP38" s="56">
        <f>COUNTIFS(Master!$H$7:$H$1178,Dosen!$E38,Master!$L$7:$L$1178,Dosen!AP$4,Master!$M$7:$M$1178,Dosen!AP$5)</f>
        <v>0</v>
      </c>
      <c r="AQ38" s="56">
        <f>COUNTIFS(Master!$H$7:$H$1178,Dosen!$E38,Master!$L$7:$L$1178,Dosen!AQ$4,Master!$M$7:$M$1178,Dosen!AQ$5)</f>
        <v>0</v>
      </c>
      <c r="AR38" s="56">
        <f>COUNTIFS(Master!$H$7:$H$1178,Dosen!$E38,Master!$L$7:$L$1178,Dosen!AR$4,Master!$M$7:$M$1178,Dosen!AR$5)</f>
        <v>0</v>
      </c>
      <c r="AS38" s="56">
        <f>COUNTIFS(Master!$H$7:$H$1178,Dosen!$E38,Master!$L$7:$L$1178,Dosen!AS$4,Master!$M$7:$M$1178,Dosen!AS$5)</f>
        <v>0</v>
      </c>
      <c r="AT38" s="56">
        <f>COUNTIFS(Master!$H$7:$H$1178,Dosen!$E38,Master!$L$7:$L$1178,Dosen!AT$4,Master!$M$7:$M$1178,Dosen!AT$5)</f>
        <v>0</v>
      </c>
      <c r="AU38" s="56">
        <f>COUNTIFS(Master!$H$7:$H$1178,Dosen!$E38,Master!$L$7:$L$1178,Dosen!AU$4,Master!$M$7:$M$1178,Dosen!AU$5)</f>
        <v>0</v>
      </c>
      <c r="AV38" s="56">
        <f>COUNTIFS(Master!$H$7:$H$1178,Dosen!$E38,Master!$L$7:$L$1178,Dosen!AV$4,Master!$M$7:$M$1178,Dosen!AV$5)</f>
        <v>0</v>
      </c>
      <c r="AW38" s="56">
        <f>COUNTIFS(Master!$H$7:$H$1178,Dosen!$E38,Master!$L$7:$L$1178,Dosen!AW$4,Master!$M$7:$M$1178,Dosen!AW$5)</f>
        <v>0</v>
      </c>
      <c r="AX38" s="56">
        <f>COUNTIFS(Master!$H$7:$H$1178,Dosen!$E38,Master!$L$7:$L$1178,Dosen!AX$4,Master!$M$7:$M$1178,Dosen!AX$5)</f>
        <v>0</v>
      </c>
      <c r="AY38" s="56">
        <f>COUNTIFS(Master!$H$7:$H$1178,Dosen!$E38,Master!$L$7:$L$1178,Dosen!AY$4,Master!$M$7:$M$1178,Dosen!AY$5)</f>
        <v>0</v>
      </c>
      <c r="AZ38" s="56">
        <f>COUNTIFS(Master!$H$7:$H$1178,Dosen!$E38,Master!$L$7:$L$1178,Dosen!AZ$4,Master!$M$7:$M$1178,Dosen!AZ$5)</f>
        <v>0</v>
      </c>
      <c r="BA38" s="56">
        <f>COUNTIFS(Master!$H$7:$H$1178,Dosen!$E38,Master!$L$7:$L$1178,Dosen!BA$4,Master!$M$7:$M$1178,Dosen!BA$5)</f>
        <v>0</v>
      </c>
      <c r="BB38" s="56">
        <f>COUNTIFS(Master!$H$7:$H$1178,Dosen!$E38,Master!$L$7:$L$1178,Dosen!BB$4,Master!$M$7:$M$1178,Dosen!BB$5)</f>
        <v>0</v>
      </c>
      <c r="BC38" s="56">
        <f>COUNTIFS(Master!$H$7:$H$1178,Dosen!$E38,Master!$L$7:$L$1178,Dosen!BC$4,Master!$M$7:$M$1178,Dosen!BC$5)</f>
        <v>0</v>
      </c>
      <c r="BD38" s="56">
        <f>COUNTIFS(Master!$H$7:$H$1178,Dosen!$E38,Master!$L$7:$L$1178,Dosen!BD$4,Master!$M$7:$M$1178,Dosen!BD$5)</f>
        <v>0</v>
      </c>
      <c r="BE38" s="56">
        <f>COUNTIFS(Master!$H$7:$H$1178,Dosen!$E38,Master!$L$7:$L$1178,Dosen!BE$4,Master!$M$7:$M$1178,Dosen!BE$5)</f>
        <v>0</v>
      </c>
      <c r="BF38" s="56">
        <f>COUNTIFS(Master!$H$7:$H$1178,Dosen!$E38,Master!$L$7:$L$1178,Dosen!BF$4,Master!$M$7:$M$1178,Dosen!BF$5)</f>
        <v>0</v>
      </c>
      <c r="BG38" s="56">
        <f>COUNTIFS(Master!$H$7:$H$1178,Dosen!$E38,Master!$L$7:$L$1178,Dosen!BG$4,Master!$M$7:$M$1178,Dosen!BG$5)</f>
        <v>0</v>
      </c>
      <c r="BH38" s="56">
        <f>COUNTIFS(Master!$H$7:$H$1178,Dosen!$E38,Master!$L$7:$L$1178,Dosen!BH$4,Master!$M$7:$M$1178,Dosen!BH$5)</f>
        <v>0</v>
      </c>
      <c r="BI38" s="56">
        <f>COUNTIFS(Master!$H$7:$H$1178,Dosen!$E38,Master!$L$7:$L$1178,Dosen!BI$4,Master!$M$7:$M$1178,Dosen!BI$5)</f>
        <v>0</v>
      </c>
      <c r="BJ38" s="56">
        <f>COUNTIFS(Master!$H$7:$H$1178,Dosen!$E38,Master!$L$7:$L$1178,Dosen!BJ$4,Master!$M$7:$M$1178,Dosen!BJ$5)</f>
        <v>0</v>
      </c>
      <c r="BK38" s="56">
        <f>COUNTIFS(Master!$H$7:$H$1178,Dosen!$E38,Master!$L$7:$L$1178,Dosen!BK$4,Master!$M$7:$M$1178,Dosen!BK$5)</f>
        <v>0</v>
      </c>
      <c r="BL38" s="56">
        <f>COUNTIFS(Master!$H$7:$H$1178,Dosen!$E38,Master!$L$7:$L$1178,Dosen!BL$4,Master!$M$7:$M$1178,Dosen!BL$5)</f>
        <v>0</v>
      </c>
      <c r="BM38" s="56">
        <f>COUNTIFS(Master!$H$7:$H$1178,Dosen!$E38,Master!$L$7:$L$1178,Dosen!BM$4,Master!$M$7:$M$1178,Dosen!BM$5)</f>
        <v>0</v>
      </c>
      <c r="BN38" s="56">
        <f>COUNTIFS(Master!$H$7:$H$1178,Dosen!$E38,Master!$L$7:$L$1178,Dosen!BN$4,Master!$M$7:$M$1178,Dosen!BN$5)</f>
        <v>0</v>
      </c>
      <c r="BO38" s="56">
        <f>COUNTIFS(Master!$H$7:$H$1178,Dosen!$E38,Master!$L$7:$L$1178,Dosen!BO$4,Master!$M$7:$M$1178,Dosen!BO$5)</f>
        <v>0</v>
      </c>
      <c r="BP38" s="56">
        <f>COUNTIFS(Master!$H$7:$H$1178,Dosen!$E38,Master!$L$7:$L$1178,Dosen!BP$4,Master!$M$7:$M$1178,Dosen!BP$5)</f>
        <v>0</v>
      </c>
      <c r="BQ38" s="56">
        <f>COUNTIFS(Master!$H$7:$H$1178,Dosen!$E38,Master!$L$7:$L$1178,Dosen!BQ$4,Master!$M$7:$M$1178,Dosen!BQ$5)</f>
        <v>0</v>
      </c>
      <c r="BR38" s="56">
        <f>COUNTIFS(Master!$H$7:$H$1178,Dosen!$E38,Master!$L$7:$L$1178,Dosen!BR$4,Master!$M$7:$M$1178,Dosen!BR$5)</f>
        <v>0</v>
      </c>
      <c r="BS38" s="56">
        <f>COUNTIFS(Master!$H$7:$H$1178,Dosen!$E38,Master!$L$7:$L$1178,Dosen!BS$4,Master!$M$7:$M$1178,Dosen!BS$5)</f>
        <v>0</v>
      </c>
      <c r="BT38" s="56">
        <f>COUNTIFS(Master!$H$7:$H$1178,Dosen!$E38,Master!$L$7:$L$1178,Dosen!BT$4,Master!$M$7:$M$1178,Dosen!BT$5)</f>
        <v>0</v>
      </c>
      <c r="BU38" s="56">
        <f>COUNTIFS(Master!$H$7:$H$1178,Dosen!$E38,Master!$L$7:$L$1178,Dosen!BU$4,Master!$M$7:$M$1178,Dosen!BU$5)</f>
        <v>0</v>
      </c>
      <c r="BV38" s="56">
        <f>COUNTIFS(Master!$H$7:$H$1178,Dosen!$E38,Master!$L$7:$L$1178,Dosen!BV$4,Master!$M$7:$M$1178,Dosen!BV$5)</f>
        <v>0</v>
      </c>
      <c r="BW38" s="56">
        <f>COUNTIFS(Master!$H$7:$H$1178,Dosen!$E38,Master!$L$7:$L$1178,Dosen!BW$4,Master!$M$7:$M$1178,Dosen!BW$5)</f>
        <v>0</v>
      </c>
      <c r="BX38" s="56">
        <f>COUNTIFS(Master!$H$7:$H$1178,Dosen!$E38,Master!$L$7:$L$1178,Dosen!BX$4,Master!$M$7:$M$1178,Dosen!BX$5)</f>
        <v>0</v>
      </c>
      <c r="BY38" s="56">
        <f>COUNTIFS(Master!$H$7:$H$1178,Dosen!$E38,Master!$L$7:$L$1178,Dosen!BY$4,Master!$M$7:$M$1178,Dosen!BY$5)</f>
        <v>0</v>
      </c>
      <c r="BZ38" s="56">
        <f>COUNTIFS(Master!$H$7:$H$1178,Dosen!$E38,Master!$L$7:$L$1178,Dosen!BZ$4,Master!$M$7:$M$1178,Dosen!BZ$5)</f>
        <v>0</v>
      </c>
      <c r="CA38" s="56">
        <f>COUNTIFS(Master!$H$7:$H$1178,Dosen!$E38,Master!$L$7:$L$1178,Dosen!CA$4,Master!$M$7:$M$1178,Dosen!CA$5)</f>
        <v>0</v>
      </c>
      <c r="CB38" s="56">
        <f>COUNTIFS(Master!$H$7:$H$1178,Dosen!$E38,Master!$L$7:$L$1178,Dosen!CB$4,Master!$M$7:$M$1178,Dosen!CB$5)</f>
        <v>0</v>
      </c>
      <c r="CC38" s="56">
        <f>COUNTIFS(Master!$H$7:$H$1178,Dosen!$E38,Master!$L$7:$L$1178,Dosen!CC$4,Master!$M$7:$M$1178,Dosen!CC$5)</f>
        <v>0</v>
      </c>
      <c r="CD38" s="56">
        <f>COUNTIFS(Master!$H$7:$H$1178,Dosen!$E38,Master!$L$7:$L$1178,Dosen!CD$4,Master!$M$7:$M$1178,Dosen!CD$5)</f>
        <v>0</v>
      </c>
      <c r="CE38" s="56">
        <f>COUNTIFS(Master!$H$7:$H$1178,Dosen!$E38,Master!$L$7:$L$1178,Dosen!CE$4,Master!$M$7:$M$1178,Dosen!CE$5)</f>
        <v>0</v>
      </c>
      <c r="CF38" s="56">
        <f>COUNTIFS(Master!$H$7:$H$1178,Dosen!$E38,Master!$L$7:$L$1178,Dosen!CF$4,Master!$M$7:$M$1178,Dosen!CF$5)</f>
        <v>0</v>
      </c>
      <c r="CG38" s="56">
        <f>COUNTIFS(Master!$H$7:$H$1178,Dosen!$E38,Master!$L$7:$L$1178,Dosen!CG$4,Master!$M$7:$M$1178,Dosen!CG$5)</f>
        <v>0</v>
      </c>
      <c r="CH38" s="56">
        <f>COUNTIFS(Master!$H$7:$H$1178,Dosen!$E38,Master!$L$7:$L$1178,Dosen!CH$4,Master!$M$7:$M$1178,Dosen!CH$5)</f>
        <v>0</v>
      </c>
      <c r="CI38" s="56">
        <f>COUNTIFS(Master!$H$7:$H$1178,Dosen!$E38,Master!$L$7:$L$1178,Dosen!CI$4,Master!$M$7:$M$1178,Dosen!CI$5)</f>
        <v>0</v>
      </c>
      <c r="CJ38" s="56">
        <f>COUNTIFS(Master!$H$7:$H$1178,Dosen!$E38,Master!$L$7:$L$1178,Dosen!CJ$4,Master!$M$7:$M$1178,Dosen!CJ$5)</f>
        <v>0</v>
      </c>
      <c r="CK38" s="56">
        <f>COUNTIFS(Master!$H$7:$H$1178,Dosen!$E38,Master!$L$7:$L$1178,Dosen!CK$4,Master!$M$7:$M$1178,Dosen!CK$5)</f>
        <v>0</v>
      </c>
      <c r="CL38" s="56">
        <f>COUNTIFS(Master!$H$7:$H$1178,Dosen!$E38,Master!$L$7:$L$1178,Dosen!CL$4,Master!$M$7:$M$1178,Dosen!CL$5)</f>
        <v>0</v>
      </c>
      <c r="CM38" s="56">
        <f>COUNTIFS(Master!$H$7:$H$1178,Dosen!$E38,Master!$L$7:$L$1178,Dosen!CM$4,Master!$M$7:$M$1178,Dosen!CM$5)</f>
        <v>0</v>
      </c>
      <c r="CN38" s="56">
        <f>COUNTIFS(Master!$H$7:$H$1178,Dosen!$E38,Master!$L$7:$L$1178,Dosen!CN$4,Master!$M$7:$M$1178,Dosen!CN$5)</f>
        <v>0</v>
      </c>
      <c r="CO38" s="56">
        <f>COUNTIFS(Master!$H$7:$H$1178,Dosen!$E38,Master!$L$7:$L$1178,Dosen!CO$4,Master!$M$7:$M$1178,Dosen!CO$5)</f>
        <v>0</v>
      </c>
      <c r="CP38" s="56">
        <f>COUNTIFS(Master!$H$7:$H$1178,Dosen!$E38,Master!$L$7:$L$1178,Dosen!CP$4,Master!$M$7:$M$1178,Dosen!CP$5)</f>
        <v>0</v>
      </c>
      <c r="CQ38" s="56">
        <f>COUNTIFS(Master!$H$7:$H$1178,Dosen!$E38,Master!$L$7:$L$1178,Dosen!CQ$4,Master!$M$7:$M$1178,Dosen!CQ$5)</f>
        <v>0</v>
      </c>
      <c r="CR38" s="56">
        <f>COUNTIFS(Master!$H$7:$H$1178,Dosen!$E38,Master!$L$7:$L$1178,Dosen!CR$4,Master!$M$7:$M$1178,Dosen!CR$5)</f>
        <v>0</v>
      </c>
      <c r="CS38" s="56">
        <f>COUNTIFS(Master!$H$7:$H$1178,Dosen!$E38,Master!$L$7:$L$1178,Dosen!CS$4,Master!$M$7:$M$1178,Dosen!CS$5)</f>
        <v>0</v>
      </c>
      <c r="CT38" s="56">
        <f>COUNTIFS(Master!$H$7:$H$1178,Dosen!$E38,Master!$L$7:$L$1178,Dosen!CT$4,Master!$M$7:$M$1178,Dosen!CT$5)</f>
        <v>0</v>
      </c>
      <c r="CU38" s="56">
        <f>COUNTIFS(Master!$H$7:$H$1178,Dosen!$E38,Master!$L$7:$L$1178,Dosen!CU$4,Master!$N$7:$N$1178,Dosen!CU$5)</f>
        <v>0</v>
      </c>
      <c r="CV38" s="56">
        <f>COUNTIFS(Master!$H$7:$H$1178,Dosen!$E38,Master!$L$7:$L$1178,Dosen!CV$4,Master!$N$7:$N$1178,Dosen!CV$5)</f>
        <v>0</v>
      </c>
      <c r="CW38" s="56">
        <f>COUNTIFS(Master!$H$7:$H$1178,Dosen!$E38,Master!$L$7:$L$1178,Dosen!CW$4,Master!$N$7:$N$1178,Dosen!CW$5)</f>
        <v>0</v>
      </c>
      <c r="CX38" s="56">
        <f>COUNTIFS(Master!$H$7:$H$1178,Dosen!$E38,Master!$L$7:$L$1178,Dosen!CX$4,Master!$N$7:$N$1178,Dosen!CX$5)</f>
        <v>0</v>
      </c>
      <c r="CY38" s="56">
        <f>COUNTIFS(Master!$H$7:$H$1178,Dosen!$E38,Master!$L$7:$L$1178,Dosen!CY$4,Master!$N$7:$N$1178,Dosen!CY$5)</f>
        <v>0</v>
      </c>
      <c r="CZ38" s="56">
        <f>COUNTIFS(Master!$H$7:$H$1178,Dosen!$E38,Master!$L$7:$L$1178,Dosen!CZ$4,Master!$N$7:$N$1178,Dosen!CZ$5)</f>
        <v>0</v>
      </c>
      <c r="DA38" s="56">
        <f>COUNTIFS(Master!$H$7:$H$1178,Dosen!$E38,Master!$L$7:$L$1178,Dosen!DA$4,Master!$N$7:$N$1178,Dosen!DA$5)</f>
        <v>0</v>
      </c>
      <c r="DB38" s="56">
        <f>COUNTIFS(Master!$H$7:$H$1178,Dosen!$E38,Master!$L$7:$L$1178,Dosen!DB$4,Master!$N$7:$N$1178,Dosen!DB$5)</f>
        <v>0</v>
      </c>
      <c r="DC38" s="56">
        <f>COUNTIFS(Master!$H$7:$H$1178,Dosen!$E38,Master!$L$7:$L$1178,Dosen!DC$4,Master!$N$7:$N$1178,Dosen!DC$5)</f>
        <v>0</v>
      </c>
      <c r="DD38" s="56">
        <f>COUNTIFS(Master!$H$7:$H$1178,Dosen!$E38,Master!$L$7:$L$1178,Dosen!DD$4,Master!$N$7:$N$1178,Dosen!DD$5)</f>
        <v>0</v>
      </c>
      <c r="DE38" s="56">
        <f>COUNTIFS(Master!$H$7:$H$1178,Dosen!$E38,Master!$L$7:$L$1178,Dosen!DE$4,Master!$N$7:$N$1178,Dosen!DE$5)</f>
        <v>0</v>
      </c>
      <c r="DF38" s="56">
        <f>COUNTIFS(Master!$H$7:$H$1178,Dosen!$E38,Master!$L$7:$L$1178,Dosen!DF$4,Master!$N$7:$N$1178,Dosen!DF$5)</f>
        <v>0</v>
      </c>
      <c r="DG38" s="56">
        <f>COUNTIFS(Master!$H$7:$H$1178,Dosen!$E38,Master!$L$7:$L$1178,Dosen!DG$4,Master!$N$7:$N$1178,Dosen!DG$5)</f>
        <v>0</v>
      </c>
      <c r="DH38" s="56">
        <f>COUNTIFS(Master!$H$7:$H$1178,Dosen!$E38,Master!$L$7:$L$1178,Dosen!DH$4,Master!$N$7:$N$1178,Dosen!DH$5)</f>
        <v>0</v>
      </c>
      <c r="DI38" s="56">
        <f>COUNTIFS(Master!$H$7:$H$1178,Dosen!$E38,Master!$L$7:$L$1178,Dosen!DI$4,Master!$N$7:$N$1178,Dosen!DI$5)</f>
        <v>0</v>
      </c>
      <c r="DJ38" s="56">
        <f>COUNTIFS(Master!$H$7:$H$1178,Dosen!$E38,Master!$L$7:$L$1178,Dosen!DJ$4,Master!$N$7:$N$1178,Dosen!DJ$5)</f>
        <v>0</v>
      </c>
      <c r="DK38" s="56">
        <f>COUNTIFS(Master!$H$7:$H$1178,Dosen!$E38,Master!$L$7:$L$1178,Dosen!DK$4,Master!$N$7:$N$1178,Dosen!DK$5)</f>
        <v>0</v>
      </c>
      <c r="DL38" s="56">
        <f>COUNTIFS(Master!$H$7:$H$1178,Dosen!$E38,Master!$L$7:$L$1178,Dosen!DL$4,Master!$N$7:$N$1178,Dosen!DL$5)</f>
        <v>0</v>
      </c>
      <c r="DM38" s="56">
        <f>COUNTIFS(Master!$H$7:$H$1178,Dosen!$E38,Master!$L$7:$L$1178,Dosen!DM$4,Master!$N$7:$N$1178,Dosen!DM$5)</f>
        <v>0</v>
      </c>
      <c r="DN38" s="56">
        <f>COUNTIFS(Master!$H$7:$H$1178,Dosen!$E38,Master!$L$7:$L$1178,Dosen!DN$4,Master!$N$7:$N$1178,Dosen!DN$5)</f>
        <v>0</v>
      </c>
      <c r="DO38" s="56">
        <f>COUNTIFS(Master!$H$7:$H$1178,Dosen!$E38,Master!$L$7:$L$1178,Dosen!DO$4,Master!$N$7:$N$1178,Dosen!DO$5)</f>
        <v>0</v>
      </c>
      <c r="DP38" s="56">
        <f>COUNTIFS(Master!$H$7:$H$1178,Dosen!$E38,Master!$L$7:$L$1178,Dosen!DP$4,Master!$N$7:$N$1178,Dosen!DP$5)</f>
        <v>0</v>
      </c>
      <c r="DQ38" s="56">
        <f>COUNTIFS(Master!$H$7:$H$1178,Dosen!$E38,Master!$L$7:$L$1178,Dosen!DQ$4,Master!$N$7:$N$1178,Dosen!DQ$5)</f>
        <v>0</v>
      </c>
      <c r="DR38" s="56">
        <f>COUNTIFS(Master!$H$7:$H$1178,Dosen!$E38,Master!$L$7:$L$1178,Dosen!DR$4,Master!$N$7:$N$1178,Dosen!DR$5)</f>
        <v>0</v>
      </c>
      <c r="DS38" s="56">
        <f>COUNTIFS(Master!$H$7:$H$1178,Dosen!$E38,Master!$L$7:$L$1178,Dosen!DS$4,Master!$N$7:$N$1178,Dosen!DS$5)</f>
        <v>0</v>
      </c>
      <c r="DT38" s="56">
        <f>COUNTIFS(Master!$H$7:$H$1178,Dosen!$E38,Master!$L$7:$L$1178,Dosen!DT$4,Master!$N$7:$N$1178,Dosen!DT$5)</f>
        <v>0</v>
      </c>
      <c r="DU38" s="56">
        <f>COUNTIFS(Master!$H$7:$H$1178,Dosen!$E38,Master!$L$7:$L$1178,Dosen!DU$4,Master!$N$7:$N$1178,Dosen!DU$5)</f>
        <v>0</v>
      </c>
      <c r="DV38" s="56">
        <f>COUNTIFS(Master!$H$7:$H$1178,Dosen!$E38,Master!$L$7:$L$1178,Dosen!DV$4,Master!$N$7:$N$1178,Dosen!DV$5)</f>
        <v>0</v>
      </c>
      <c r="DW38" s="56">
        <f>COUNTIFS(Master!$H$7:$H$1178,Dosen!$E38,Master!$L$7:$L$1178,Dosen!DW$4,Master!$N$7:$N$1178,Dosen!DW$5)</f>
        <v>0</v>
      </c>
      <c r="DX38" s="56">
        <f>COUNTIFS(Master!$H$7:$H$1178,Dosen!$E38,Master!$L$7:$L$1178,Dosen!DX$4,Master!$N$7:$N$1178,Dosen!DX$5)</f>
        <v>0</v>
      </c>
      <c r="DY38" s="56">
        <f>COUNTIFS(Master!$H$7:$H$1178,Dosen!$E38,Master!$L$7:$L$1178,Dosen!DY$4,Master!$N$7:$N$1178,Dosen!DY$5)</f>
        <v>0</v>
      </c>
      <c r="DZ38" s="56">
        <f>COUNTIFS(Master!$H$7:$H$1178,Dosen!$E38,Master!$L$7:$L$1178,Dosen!DZ$4,Master!$N$7:$N$1178,Dosen!DZ$5)</f>
        <v>0</v>
      </c>
      <c r="EA38" s="56">
        <f>COUNTIFS(Master!$H$7:$H$1178,Dosen!$E38,Master!$L$7:$L$1178,Dosen!EA$4,Master!$N$7:$N$1178,Dosen!EA$5)</f>
        <v>0</v>
      </c>
      <c r="EB38" s="56">
        <f>COUNTIFS(Master!$H$7:$H$1178,Dosen!$E38,Master!$L$7:$L$1178,Dosen!EB$4,Master!$N$7:$N$1178,Dosen!EB$5)</f>
        <v>0</v>
      </c>
      <c r="EC38" s="56">
        <f>COUNTIFS(Master!$H$7:$H$1178,Dosen!$E38,Master!$L$7:$L$1178,Dosen!EC$4,Master!$N$7:$N$1178,Dosen!EC$5)</f>
        <v>0</v>
      </c>
      <c r="ED38" s="56">
        <f>COUNTIFS(Master!$H$7:$H$1178,Dosen!$E38,Master!$L$7:$L$1178,Dosen!ED$4,Master!$N$7:$N$1178,Dosen!ED$5)</f>
        <v>0</v>
      </c>
      <c r="EE38" s="56">
        <f>COUNTIFS(Master!$H$7:$H$1178,Dosen!$E38,Master!$L$7:$L$1178,Dosen!EE$4,Master!$N$7:$N$1178,Dosen!EE$5)</f>
        <v>0</v>
      </c>
      <c r="EF38" s="56">
        <f>COUNTIFS(Master!$H$7:$H$1178,Dosen!$E38,Master!$L$7:$L$1178,Dosen!EF$4,Master!$N$7:$N$1178,Dosen!EF$5)</f>
        <v>0</v>
      </c>
      <c r="EG38" s="56">
        <f>COUNTIFS(Master!$H$7:$H$1178,Dosen!$E38,Master!$L$7:$L$1178,Dosen!EG$4,Master!$N$7:$N$1178,Dosen!EG$5)</f>
        <v>0</v>
      </c>
      <c r="EH38" s="56">
        <f>COUNTIFS(Master!$H$7:$H$1178,Dosen!$E38,Master!$L$7:$L$1178,Dosen!EH$4,Master!$N$7:$N$1178,Dosen!EH$5)</f>
        <v>0</v>
      </c>
      <c r="EI38" s="56">
        <f>COUNTIFS(Master!$H$7:$H$1178,Dosen!$E38,Master!$L$7:$L$1178,Dosen!EI$4,Master!$N$7:$N$1178,Dosen!EI$5)</f>
        <v>0</v>
      </c>
      <c r="EJ38" s="56">
        <f>COUNTIFS(Master!$H$7:$H$1178,Dosen!$E38,Master!$L$7:$L$1178,Dosen!EJ$4,Master!$N$7:$N$1178,Dosen!EJ$5)</f>
        <v>0</v>
      </c>
      <c r="EK38" s="56">
        <f>COUNTIFS(Master!$H$7:$H$1178,Dosen!$E38,Master!$L$7:$L$1178,Dosen!EK$4,Master!$N$7:$N$1178,Dosen!EK$5)</f>
        <v>0</v>
      </c>
      <c r="EL38" s="56">
        <f>COUNTIFS(Master!$H$7:$H$1178,Dosen!$E38,Master!$L$7:$L$1178,Dosen!EL$4,Master!$N$7:$N$1178,Dosen!EL$5)</f>
        <v>0</v>
      </c>
      <c r="EM38" s="56">
        <f>COUNTIFS(Master!$H$7:$H$1178,Dosen!$E38,Master!$L$7:$L$1178,Dosen!EM$4,Master!$N$7:$N$1178,Dosen!EM$5)</f>
        <v>0</v>
      </c>
      <c r="EN38" s="56">
        <f>COUNTIFS(Master!$H$7:$H$1178,Dosen!$E38,Master!$L$7:$L$1178,Dosen!EN$4,Master!$N$7:$N$1178,Dosen!EN$5)</f>
        <v>0</v>
      </c>
      <c r="EO38" s="56">
        <f>COUNTIFS(Master!$H$7:$H$1178,Dosen!$E38,Master!$L$7:$L$1178,Dosen!EO$4,Master!$N$7:$N$1178,Dosen!EO$5)</f>
        <v>0</v>
      </c>
      <c r="EP38" s="56">
        <f>COUNTIFS(Master!$H$7:$H$1178,Dosen!$E38,Master!$L$7:$L$1178,Dosen!EP$4,Master!$N$7:$N$1178,Dosen!EP$5)</f>
        <v>0</v>
      </c>
      <c r="EQ38" s="56">
        <f>COUNTIFS(Master!$H$7:$H$1178,Dosen!$E38,Master!$L$7:$L$1178,Dosen!EQ$4,Master!$N$7:$N$1178,Dosen!EQ$5)</f>
        <v>0</v>
      </c>
      <c r="ER38" s="56">
        <f>COUNTIFS(Master!$H$7:$H$1178,Dosen!$E38,Master!$L$7:$L$1178,Dosen!ER$4,Master!$N$7:$N$1178,Dosen!ER$5)</f>
        <v>0</v>
      </c>
      <c r="ES38" s="56">
        <f>COUNTIFS(Master!$H$7:$H$1178,Dosen!$E38,Master!$L$7:$L$1178,Dosen!ES$4,Master!$N$7:$N$1178,Dosen!ES$5)</f>
        <v>0</v>
      </c>
      <c r="ET38" s="56">
        <f>COUNTIFS(Master!$H$7:$H$1178,Dosen!$E38,Master!$L$7:$L$1178,Dosen!ET$4,Master!$N$7:$N$1178,Dosen!ET$5)</f>
        <v>0</v>
      </c>
      <c r="EU38" s="56">
        <f>COUNTIFS(Master!$H$7:$H$1178,Dosen!$E38,Master!$L$7:$L$1178,Dosen!EU$4,Master!$N$7:$N$1178,Dosen!EU$5)</f>
        <v>0</v>
      </c>
      <c r="EV38" s="56">
        <f>COUNTIFS(Master!$H$7:$H$1178,Dosen!$E38,Master!$L$7:$L$1178,Dosen!EV$4,Master!$N$7:$N$1178,Dosen!EV$5)</f>
        <v>0</v>
      </c>
      <c r="EW38" s="56">
        <f>COUNTIFS(Master!$H$7:$H$1178,Dosen!$E38,Master!$L$7:$L$1178,Dosen!EW$4,Master!$N$7:$N$1178,Dosen!EW$5)</f>
        <v>0</v>
      </c>
      <c r="EX38" s="56">
        <f>COUNTIFS(Master!$H$7:$H$1178,Dosen!$E38,Master!$L$7:$L$1178,Dosen!EX$4,Master!$N$7:$N$1178,Dosen!EX$5)</f>
        <v>0</v>
      </c>
      <c r="EY38" s="56">
        <f>COUNTIFS(Master!$H$7:$H$1178,Dosen!$E38,Master!$L$7:$L$1178,Dosen!EY$4,Master!$N$7:$N$1178,Dosen!EY$5)</f>
        <v>0</v>
      </c>
      <c r="EZ38" s="56">
        <f>COUNTIFS(Master!$H$7:$H$1178,Dosen!$E38,Master!$L$7:$L$1178,Dosen!EZ$4,Master!$N$7:$N$1178,Dosen!EZ$5)</f>
        <v>0</v>
      </c>
      <c r="FA38" s="56">
        <f>COUNTIFS(Master!$H$7:$H$1178,Dosen!$E38,Master!$L$7:$L$1178,Dosen!FA$4,Master!$N$7:$N$1178,Dosen!FA$5)</f>
        <v>0</v>
      </c>
      <c r="FB38" s="56">
        <f>COUNTIFS(Master!$H$7:$H$1178,Dosen!$E38,Master!$L$7:$L$1178,Dosen!FB$4,Master!$N$7:$N$1178,Dosen!FB$5)</f>
        <v>0</v>
      </c>
      <c r="FC38" s="56">
        <f>COUNTIFS(Master!$H$7:$H$1178,Dosen!$E38,Master!$L$7:$L$1178,Dosen!FC$4,Master!$N$7:$N$1178,Dosen!FC$5)</f>
        <v>0</v>
      </c>
      <c r="FD38" s="56">
        <f>COUNTIFS(Master!$H$7:$H$1178,Dosen!$E38,Master!$L$7:$L$1178,Dosen!FD$4,Master!$N$7:$N$1178,Dosen!FD$5)</f>
        <v>0</v>
      </c>
      <c r="FE38" s="56">
        <f>COUNTIFS(Master!$H$7:$H$1178,Dosen!$E38,Master!$L$7:$L$1178,Dosen!FE$4,Master!$N$7:$N$1178,Dosen!FE$5)</f>
        <v>0</v>
      </c>
      <c r="FF38" s="56">
        <f>COUNTIFS(Master!$H$7:$H$1178,Dosen!$E38,Master!$L$7:$L$1178,Dosen!FF$4,Master!$N$7:$N$1178,Dosen!FF$5)</f>
        <v>0</v>
      </c>
      <c r="FG38" s="56">
        <f>COUNTIFS(Master!$H$7:$H$1178,Dosen!$E38,Master!$L$7:$L$1178,Dosen!FG$4,Master!$N$7:$N$1178,Dosen!FG$5)</f>
        <v>0</v>
      </c>
      <c r="FH38" s="56">
        <f>COUNTIFS(Master!$H$7:$H$1178,Dosen!$E38,Master!$L$7:$L$1178,Dosen!FH$4,Master!$N$7:$N$1178,Dosen!FH$5)</f>
        <v>0</v>
      </c>
      <c r="FI38" s="56">
        <f>COUNTIFS(Master!$H$7:$H$1178,Dosen!$E38,Master!$L$7:$L$1178,Dosen!FI$4,Master!$N$7:$N$1178,Dosen!FI$5)</f>
        <v>0</v>
      </c>
      <c r="FJ38" s="56">
        <f>COUNTIFS(Master!$H$7:$H$1178,Dosen!$E38,Master!$L$7:$L$1178,Dosen!FJ$4,Master!$N$7:$N$1178,Dosen!FJ$5)</f>
        <v>0</v>
      </c>
      <c r="FK38" s="56">
        <f>COUNTIFS(Master!$H$7:$H$1178,Dosen!$E38,Master!$L$7:$L$1178,Dosen!FK$4,Master!$N$7:$N$1178,Dosen!FK$5)</f>
        <v>0</v>
      </c>
      <c r="FL38" s="56">
        <f>COUNTIFS(Master!$H$7:$H$1178,Dosen!$E38,Master!$L$7:$L$1178,Dosen!FL$4,Master!$N$7:$N$1178,Dosen!FL$5)</f>
        <v>0</v>
      </c>
      <c r="FM38" s="56">
        <f>COUNTIFS(Master!$H$7:$H$1178,Dosen!$E38,Master!$L$7:$L$1178,Dosen!FM$4,Master!$N$7:$N$1178,Dosen!FM$5)</f>
        <v>0</v>
      </c>
      <c r="FN38" s="56">
        <f>COUNTIFS(Master!$H$7:$H$1178,Dosen!$E38,Master!$L$7:$L$1178,Dosen!FN$4,Master!$N$7:$N$1178,Dosen!FN$5)</f>
        <v>0</v>
      </c>
      <c r="FO38" s="56">
        <f>COUNTIFS(Master!$H$7:$H$1178,Dosen!$E38,Master!$L$7:$L$1178,Dosen!FO$4,Master!$N$7:$N$1178,Dosen!FO$5)</f>
        <v>0</v>
      </c>
      <c r="FP38" s="56">
        <f>COUNTIFS(Master!$H$7:$H$1178,Dosen!$E38,Master!$L$7:$L$1178,Dosen!FP$4,Master!$N$7:$N$1178,Dosen!FP$5)</f>
        <v>0</v>
      </c>
      <c r="FQ38" s="56">
        <f>COUNTIFS(Master!$H$7:$H$1178,Dosen!$E38,Master!$L$7:$L$1178,Dosen!FQ$4,Master!$N$7:$N$1178,Dosen!FQ$5)</f>
        <v>0</v>
      </c>
      <c r="FR38" s="56">
        <f>COUNTIFS(Master!$H$7:$H$1178,Dosen!$E38,Master!$L$7:$L$1178,Dosen!FR$4,Master!$N$7:$N$1178,Dosen!FR$5)</f>
        <v>0</v>
      </c>
      <c r="FS38" s="56">
        <f>COUNTIFS(Master!$H$7:$H$1178,Dosen!$E38,Master!$L$7:$L$1178,Dosen!FS$4,Master!$N$7:$N$1178,Dosen!FS$5)</f>
        <v>0</v>
      </c>
      <c r="FT38" s="56">
        <f>COUNTIFS(Master!$H$7:$H$1178,Dosen!$E38,Master!$L$7:$L$1178,Dosen!FT$4,Master!$N$7:$N$1178,Dosen!FT$5)</f>
        <v>0</v>
      </c>
      <c r="FU38" s="56">
        <f>COUNTIFS(Master!$H$7:$H$1178,Dosen!$E38,Master!$L$7:$L$1178,Dosen!FU$4,Master!$N$7:$N$1178,Dosen!FU$5)</f>
        <v>0</v>
      </c>
      <c r="FV38" s="56">
        <f>COUNTIFS(Master!$H$7:$H$1178,Dosen!$E38,Master!$L$7:$L$1178,Dosen!FV$4,Master!$N$7:$N$1178,Dosen!FV$5)</f>
        <v>0</v>
      </c>
      <c r="FW38" s="56">
        <f>COUNTIFS(Master!$H$7:$H$1178,Dosen!$E38,Master!$L$7:$L$1178,Dosen!FW$4,Master!$N$7:$N$1178,Dosen!FW$5)</f>
        <v>0</v>
      </c>
      <c r="FX38" s="56">
        <f>COUNTIFS(Master!$H$7:$H$1178,Dosen!$E38,Master!$L$7:$L$1178,Dosen!FX$4,Master!$N$7:$N$1178,Dosen!FX$5)</f>
        <v>0</v>
      </c>
      <c r="FY38" s="56">
        <f>COUNTIFS(Master!$H$7:$H$1178,Dosen!$E38,Master!$L$7:$L$1178,Dosen!FY$4,Master!$N$7:$N$1178,Dosen!FY$5)</f>
        <v>0</v>
      </c>
      <c r="FZ38" s="56">
        <f>COUNTIFS(Master!$H$7:$H$1178,Dosen!$E38,Master!$L$7:$L$1178,Dosen!FZ$4,Master!$N$7:$N$1178,Dosen!FZ$5)</f>
        <v>0</v>
      </c>
      <c r="GA38" s="56">
        <f>COUNTIFS(Master!$H$7:$H$1178,Dosen!$E38,Master!$L$7:$L$1178,Dosen!GA$4,Master!$N$7:$N$1178,Dosen!GA$5)</f>
        <v>0</v>
      </c>
      <c r="GB38" s="56">
        <f>COUNTIFS(Master!$H$7:$H$1178,Dosen!$E38,Master!$L$7:$L$1178,Dosen!GB$4,Master!$N$7:$N$1178,Dosen!GB$5)</f>
        <v>0</v>
      </c>
      <c r="GC38" s="56">
        <f>COUNTIFS(Master!$H$7:$H$1178,Dosen!$E38,Master!$L$7:$L$1178,Dosen!GC$4,Master!$N$7:$N$1178,Dosen!GC$5)</f>
        <v>0</v>
      </c>
      <c r="GD38" s="56">
        <f>COUNTIFS(Master!$H$7:$H$1178,Dosen!$E38,Master!$L$7:$L$1178,Dosen!GD$4,Master!$N$7:$N$1178,Dosen!GD$5)</f>
        <v>0</v>
      </c>
      <c r="GE38" s="56">
        <f>COUNTIFS(Master!$H$7:$H$1178,Dosen!$E38,Master!$L$7:$L$1178,Dosen!GE$4,Master!$N$7:$N$1178,Dosen!GE$5)</f>
        <v>0</v>
      </c>
      <c r="GF38" s="56">
        <f>COUNTIFS(Master!$H$7:$H$1178,Dosen!$E38,Master!$L$7:$L$1178,Dosen!GF$4,Master!$N$7:$N$1178,Dosen!GF$5)</f>
        <v>0</v>
      </c>
      <c r="GG38" s="56">
        <f>COUNTIFS(Master!$H$7:$H$1178,Dosen!$E38,Master!$L$7:$L$1178,Dosen!GG$4,Master!$N$7:$N$1178,Dosen!GG$5)</f>
        <v>0</v>
      </c>
      <c r="GH38" s="56">
        <f>COUNTIFS(Master!$H$7:$H$1178,Dosen!$E38,Master!$L$7:$L$1178,Dosen!GH$4,Master!$N$7:$N$1178,Dosen!GH$5)</f>
        <v>0</v>
      </c>
      <c r="GI38" s="56">
        <f>COUNTIFS(Master!$H$7:$H$1178,Dosen!$E38,Master!$L$7:$L$1178,Dosen!GI$4,Master!$O$7:$O$1178,Dosen!GI$5)</f>
        <v>0</v>
      </c>
      <c r="GJ38" s="56">
        <f>COUNTIFS(Master!$H$7:$H$1178,Dosen!$E38,Master!$L$7:$L$1178,Dosen!GJ$4,Master!$O$7:$O$1178,Dosen!GJ$5)</f>
        <v>0</v>
      </c>
      <c r="GK38" s="56">
        <f>COUNTIFS(Master!$H$7:$H$1178,Dosen!$E38,Master!$L$7:$L$1178,Dosen!GK$4,Master!$O$7:$O$1178,Dosen!GK$5)</f>
        <v>0</v>
      </c>
      <c r="GL38" s="56">
        <f>COUNTIFS(Master!$H$7:$H$1178,Dosen!$E38,Master!$L$7:$L$1178,Dosen!GL$4,Master!$O$7:$O$1178,Dosen!GL$5)</f>
        <v>0</v>
      </c>
      <c r="GM38" s="56">
        <f>COUNTIFS(Master!$H$7:$H$1178,Dosen!$E38,Master!$L$7:$L$1178,Dosen!GM$4,Master!$O$7:$O$1178,Dosen!GM$5)</f>
        <v>0</v>
      </c>
      <c r="GN38" s="56">
        <f>COUNTIFS(Master!$H$7:$H$1178,Dosen!$E38,Master!$L$7:$L$1178,Dosen!GN$4,Master!$O$7:$O$1178,Dosen!GN$5)</f>
        <v>0</v>
      </c>
      <c r="GO38" s="56">
        <f>COUNTIFS(Master!$H$7:$H$1178,Dosen!$E38,Master!$L$7:$L$1178,Dosen!GO$4,Master!$O$7:$O$1178,Dosen!GO$5)</f>
        <v>0</v>
      </c>
      <c r="GP38" s="56">
        <f>COUNTIFS(Master!$H$7:$H$1178,Dosen!$E38,Master!$L$7:$L$1178,Dosen!GP$4,Master!$O$7:$O$1178,Dosen!GP$5)</f>
        <v>0</v>
      </c>
      <c r="GQ38" s="56">
        <f>COUNTIFS(Master!$H$7:$H$1178,Dosen!$E38,Master!$L$7:$L$1178,Dosen!GQ$4,Master!$O$7:$O$1178,Dosen!GQ$5)</f>
        <v>0</v>
      </c>
      <c r="GR38" s="56">
        <f>COUNTIFS(Master!$H$7:$H$1178,Dosen!$E38,Master!$L$7:$L$1178,Dosen!GR$4,Master!$O$7:$O$1178,Dosen!GR$5)</f>
        <v>0</v>
      </c>
      <c r="GS38" s="56">
        <f>COUNTIFS(Master!$H$7:$H$1178,Dosen!$E38,Master!$L$7:$L$1178,Dosen!GS$4,Master!$O$7:$O$1178,Dosen!GS$5)</f>
        <v>0</v>
      </c>
      <c r="GT38" s="56">
        <f>COUNTIFS(Master!$H$7:$H$1178,Dosen!$E38,Master!$L$7:$L$1178,Dosen!GT$4,Master!$O$7:$O$1178,Dosen!GT$5)</f>
        <v>0</v>
      </c>
      <c r="GU38" s="56">
        <f>COUNTIFS(Master!$H$7:$H$1178,Dosen!$E38,Master!$L$7:$L$1178,Dosen!GU$4,Master!$O$7:$O$1178,Dosen!GU$5)</f>
        <v>0</v>
      </c>
      <c r="GV38" s="56">
        <f>COUNTIFS(Master!$H$7:$H$1178,Dosen!$E38,Master!$L$7:$L$1178,Dosen!GV$4,Master!$O$7:$O$1178,Dosen!GV$5)</f>
        <v>0</v>
      </c>
      <c r="GW38" s="56">
        <f>COUNTIFS(Master!$H$7:$H$1178,Dosen!$E38,Master!$L$7:$L$1178,Dosen!GW$4,Master!$O$7:$O$1178,Dosen!GW$5)</f>
        <v>0</v>
      </c>
      <c r="GX38" s="56">
        <f>COUNTIFS(Master!$H$7:$H$1178,Dosen!$E38,Master!$L$7:$L$1178,Dosen!GX$4,Master!$O$7:$O$1178,Dosen!GX$5)</f>
        <v>0</v>
      </c>
      <c r="GY38" s="56">
        <f>COUNTIFS(Master!$H$7:$H$1178,Dosen!$E38,Master!$L$7:$L$1178,Dosen!GY$4,Master!$O$7:$O$1178,Dosen!GY$5)</f>
        <v>0</v>
      </c>
      <c r="GZ38" s="56">
        <f>COUNTIFS(Master!$H$7:$H$1178,Dosen!$E38,Master!$L$7:$L$1178,Dosen!GZ$4,Master!$O$7:$O$1178,Dosen!GZ$5)</f>
        <v>0</v>
      </c>
      <c r="HA38" s="56">
        <f>COUNTIFS(Master!$H$7:$H$1178,Dosen!$E38,Master!$L$7:$L$1178,Dosen!HA$4,Master!$O$7:$O$1178,Dosen!HA$5)</f>
        <v>0</v>
      </c>
      <c r="HB38" s="56">
        <f>COUNTIFS(Master!$H$7:$H$1178,Dosen!$E38,Master!$L$7:$L$1178,Dosen!HB$4,Master!$O$7:$O$1178,Dosen!HB$5)</f>
        <v>0</v>
      </c>
      <c r="HC38" s="56">
        <f>COUNTIFS(Master!$H$7:$H$1178,Dosen!$E38,Master!$L$7:$L$1178,Dosen!HC$4,Master!$O$7:$O$1178,Dosen!HC$5)</f>
        <v>0</v>
      </c>
      <c r="HD38" s="56">
        <f>COUNTIFS(Master!$H$7:$H$1178,Dosen!$E38,Master!$L$7:$L$1178,Dosen!HD$4,Master!$O$7:$O$1178,Dosen!HD$5)</f>
        <v>0</v>
      </c>
      <c r="HE38" s="56">
        <f>COUNTIFS(Master!$H$7:$H$1178,Dosen!$E38,Master!$L$7:$L$1178,Dosen!HE$4,Master!$O$7:$O$1178,Dosen!HE$5)</f>
        <v>0</v>
      </c>
      <c r="HF38" s="56">
        <f>COUNTIFS(Master!$H$7:$H$1178,Dosen!$E38,Master!$L$7:$L$1178,Dosen!HF$4,Master!$O$7:$O$1178,Dosen!HF$5)</f>
        <v>0</v>
      </c>
      <c r="HG38" s="56">
        <f>COUNTIFS(Master!$H$7:$H$1178,Dosen!$E38,Master!$L$7:$L$1178,Dosen!HG$4,Master!$O$7:$O$1178,Dosen!HG$5)</f>
        <v>0</v>
      </c>
      <c r="HH38" s="56">
        <f>COUNTIFS(Master!$H$7:$H$1178,Dosen!$E38,Master!$L$7:$L$1178,Dosen!HH$4,Master!$O$7:$O$1178,Dosen!HH$5)</f>
        <v>0</v>
      </c>
      <c r="HI38" s="56">
        <f>COUNTIFS(Master!$H$7:$H$1178,Dosen!$E38,Master!$L$7:$L$1178,Dosen!HI$4,Master!$O$7:$O$1178,Dosen!HI$5)</f>
        <v>0</v>
      </c>
      <c r="HJ38" s="56">
        <f>COUNTIFS(Master!$H$7:$H$1178,Dosen!$E38,Master!$L$7:$L$1178,Dosen!HJ$4,Master!$O$7:$O$1178,Dosen!HJ$5)</f>
        <v>0</v>
      </c>
      <c r="HK38" s="56">
        <f>COUNTIFS(Master!$H$7:$H$1178,Dosen!$E38,Master!$L$7:$L$1178,Dosen!HK$4,Master!$O$7:$O$1178,Dosen!HK$5)</f>
        <v>0</v>
      </c>
      <c r="HL38" s="56">
        <f>COUNTIFS(Master!$H$7:$H$1178,Dosen!$E38,Master!$L$7:$L$1178,Dosen!HL$4,Master!$O$7:$O$1178,Dosen!HL$5)</f>
        <v>0</v>
      </c>
      <c r="HM38" s="56">
        <f>COUNTIFS(Master!$H$7:$H$1178,Dosen!$E38,Master!$L$7:$L$1178,Dosen!HM$4,Master!$O$7:$O$1178,Dosen!HM$5)</f>
        <v>0</v>
      </c>
      <c r="HN38" s="56">
        <f>COUNTIFS(Master!$H$7:$H$1178,Dosen!$E38,Master!$L$7:$L$1178,Dosen!HN$4,Master!$O$7:$O$1178,Dosen!HN$5)</f>
        <v>0</v>
      </c>
      <c r="HO38" s="56">
        <f>COUNTIFS(Master!$H$7:$H$1178,Dosen!$E38,Master!$L$7:$L$1178,Dosen!HO$4,Master!$O$7:$O$1178,Dosen!HO$5)</f>
        <v>0</v>
      </c>
      <c r="HP38" s="56">
        <f>COUNTIFS(Master!$H$7:$H$1178,Dosen!$E38,Master!$L$7:$L$1178,Dosen!HP$4,Master!$O$7:$O$1178,Dosen!HP$5)</f>
        <v>0</v>
      </c>
      <c r="HQ38" s="56">
        <f>COUNTIFS(Master!$H$7:$H$1178,Dosen!$E38,Master!$L$7:$L$1178,Dosen!HQ$4,Master!$O$7:$O$1178,Dosen!HQ$5)</f>
        <v>0</v>
      </c>
      <c r="HR38" s="56">
        <f>COUNTIFS(Master!$H$7:$H$1178,Dosen!$E38,Master!$L$7:$L$1178,Dosen!HR$4,Master!$O$7:$O$1178,Dosen!HR$5)</f>
        <v>0</v>
      </c>
      <c r="HS38" s="56">
        <f>COUNTIFS(Master!$H$7:$H$1178,Dosen!$E38,Master!$L$7:$L$1178,Dosen!HS$4,Master!$O$7:$O$1178,Dosen!HS$5)</f>
        <v>0</v>
      </c>
      <c r="HT38" s="56">
        <f>COUNTIFS(Master!$H$7:$H$1178,Dosen!$E38,Master!$L$7:$L$1178,Dosen!HT$4,Master!$O$7:$O$1178,Dosen!HT$5)</f>
        <v>0</v>
      </c>
      <c r="HU38" s="56">
        <f>COUNTIFS(Master!$H$7:$H$1178,Dosen!$E38,Master!$L$7:$L$1178,Dosen!HU$4,Master!$O$7:$O$1178,Dosen!HU$5)</f>
        <v>0</v>
      </c>
      <c r="HV38" s="56">
        <f>COUNTIFS(Master!$H$7:$H$1178,Dosen!$E38,Master!$L$7:$L$1178,Dosen!HV$4,Master!$O$7:$O$1178,Dosen!HV$5)</f>
        <v>0</v>
      </c>
      <c r="HW38" s="56">
        <f>COUNTIFS(Master!$H$7:$H$1178,Dosen!$E38,Master!$L$7:$L$1178,Dosen!HW$4,Master!$O$7:$O$1178,Dosen!HW$5)</f>
        <v>0</v>
      </c>
      <c r="HX38" s="56">
        <f>COUNTIFS(Master!$H$7:$H$1178,Dosen!$E38,Master!$L$7:$L$1178,Dosen!HX$4,Master!$O$7:$O$1178,Dosen!HX$5)</f>
        <v>0</v>
      </c>
      <c r="HY38" s="56">
        <f>COUNTIFS(Master!$H$7:$H$1178,Dosen!$E38,Master!$L$7:$L$1178,Dosen!HY$4,Master!$O$7:$O$1178,Dosen!HY$5)</f>
        <v>0</v>
      </c>
      <c r="HZ38" s="56">
        <f>COUNTIFS(Master!$H$7:$H$1178,Dosen!$E38,Master!$L$7:$L$1178,Dosen!HZ$4,Master!$O$7:$O$1178,Dosen!HZ$5)</f>
        <v>0</v>
      </c>
      <c r="IA38" s="56">
        <f>COUNTIFS(Master!$H$7:$H$1178,Dosen!$E38,Master!$L$7:$L$1178,Dosen!IA$4,Master!$O$7:$O$1178,Dosen!IA$5)</f>
        <v>0</v>
      </c>
      <c r="IB38" s="56">
        <f>COUNTIFS(Master!$H$7:$H$1178,Dosen!$E38,Master!$L$7:$L$1178,Dosen!IB$4,Master!$O$7:$O$1178,Dosen!IB$5)</f>
        <v>0</v>
      </c>
      <c r="IC38" s="56">
        <f>COUNTIFS(Master!$H$7:$H$1178,Dosen!$E38,Master!$L$7:$L$1178,Dosen!IC$4,Master!$O$7:$O$1178,Dosen!IC$5)</f>
        <v>0</v>
      </c>
      <c r="ID38" s="56">
        <f>COUNTIFS(Master!$H$7:$H$1178,Dosen!$E38,Master!$L$7:$L$1178,Dosen!ID$4,Master!$O$7:$O$1178,Dosen!ID$5)</f>
        <v>0</v>
      </c>
      <c r="IE38" s="56">
        <f>COUNTIFS(Master!$H$7:$H$1178,Dosen!$E38,Master!$L$7:$L$1178,Dosen!IE$4,Master!$O$7:$O$1178,Dosen!IE$5)</f>
        <v>0</v>
      </c>
      <c r="IF38" s="56">
        <f>COUNTIFS(Master!$H$7:$H$1178,Dosen!$E38,Master!$L$7:$L$1178,Dosen!IF$4,Master!$O$7:$O$1178,Dosen!IF$5)</f>
        <v>0</v>
      </c>
      <c r="IG38" s="56">
        <f>COUNTIFS(Master!$H$7:$H$1178,Dosen!$E38,Master!$L$7:$L$1178,Dosen!IG$4,Master!$O$7:$O$1178,Dosen!IG$5)</f>
        <v>0</v>
      </c>
      <c r="IH38" s="56">
        <f>COUNTIFS(Master!$H$7:$H$1178,Dosen!$E38,Master!$L$7:$L$1178,Dosen!IH$4,Master!$O$7:$O$1178,Dosen!IH$5)</f>
        <v>0</v>
      </c>
      <c r="II38" s="56">
        <f>COUNTIFS(Master!$H$7:$H$1178,Dosen!$E38,Master!$L$7:$L$1178,Dosen!II$4,Master!$O$7:$O$1178,Dosen!II$5)</f>
        <v>0</v>
      </c>
      <c r="IJ38" s="56">
        <f>COUNTIFS(Master!$H$7:$H$1178,Dosen!$E38,Master!$L$7:$L$1178,Dosen!IJ$4,Master!$O$7:$O$1178,Dosen!IJ$5)</f>
        <v>0</v>
      </c>
      <c r="IK38" s="56">
        <f>COUNTIFS(Master!$H$7:$H$1178,Dosen!$E38,Master!$L$7:$L$1178,Dosen!IK$4,Master!$O$7:$O$1178,Dosen!IK$5)</f>
        <v>0</v>
      </c>
      <c r="IL38" s="56">
        <f>COUNTIFS(Master!$H$7:$H$1178,Dosen!$E38,Master!$L$7:$L$1178,Dosen!IL$4,Master!$O$7:$O$1178,Dosen!IL$5)</f>
        <v>0</v>
      </c>
      <c r="IM38" s="56">
        <f>COUNTIFS(Master!$H$7:$H$1178,Dosen!$E38,Master!$L$7:$L$1178,Dosen!IM$4,Master!$O$7:$O$1178,Dosen!IM$5)</f>
        <v>0</v>
      </c>
      <c r="IN38" s="56">
        <f>COUNTIFS(Master!$H$7:$H$1178,Dosen!$E38,Master!$L$7:$L$1178,Dosen!IN$4,Master!$O$7:$O$1178,Dosen!IN$5)</f>
        <v>0</v>
      </c>
      <c r="IO38" s="56">
        <f>COUNTIFS(Master!$H$7:$H$1178,Dosen!$E38,Master!$L$7:$L$1178,Dosen!IO$4,Master!$O$7:$O$1178,Dosen!IO$5)</f>
        <v>0</v>
      </c>
      <c r="IP38" s="56">
        <f>COUNTIFS(Master!$H$7:$H$1178,Dosen!$E38,Master!$L$7:$L$1178,Dosen!IP$4,Master!$O$7:$O$1178,Dosen!IP$5)</f>
        <v>0</v>
      </c>
      <c r="IQ38" s="56">
        <f>COUNTIFS(Master!$H$7:$H$1178,Dosen!$E38,Master!$L$7:$L$1178,Dosen!IQ$4,Master!$O$7:$O$1178,Dosen!IQ$5)</f>
        <v>0</v>
      </c>
      <c r="IR38" s="56">
        <f>COUNTIFS(Master!$H$7:$H$1178,Dosen!$E38,Master!$L$7:$L$1178,Dosen!IR$4,Master!$O$7:$O$1178,Dosen!IR$5)</f>
        <v>0</v>
      </c>
      <c r="IS38" s="56">
        <f>COUNTIFS(Master!$H$7:$H$1178,Dosen!$E38,Master!$L$7:$L$1178,Dosen!IS$4,Master!$O$7:$O$1178,Dosen!IS$5)</f>
        <v>0</v>
      </c>
      <c r="IT38" s="56">
        <f>COUNTIFS(Master!$H$7:$H$1178,Dosen!$E38,Master!$L$7:$L$1178,Dosen!IT$4,Master!$O$7:$O$1178,Dosen!IT$5)</f>
        <v>0</v>
      </c>
      <c r="IU38" s="56">
        <f>COUNTIFS(Master!$H$7:$H$1178,Dosen!$E38,Master!$L$7:$L$1178,Dosen!IU$4,Master!$O$7:$O$1178,Dosen!IU$5)</f>
        <v>0</v>
      </c>
      <c r="IV38" s="56">
        <f>COUNTIFS(Master!$H$7:$H$1178,Dosen!$E38,Master!$L$7:$L$1178,Dosen!IV$4,Master!$O$7:$O$1178,Dosen!IV$5)</f>
        <v>0</v>
      </c>
      <c r="IW38" s="56">
        <f>COUNTIFS(Master!$H$7:$H$1178,Dosen!$E38,Master!$L$7:$L$1178,Dosen!IW$4,Master!$O$7:$O$1178,Dosen!IW$5)</f>
        <v>0</v>
      </c>
      <c r="IX38" s="56">
        <f>COUNTIFS(Master!$H$7:$H$1178,Dosen!$E38,Master!$L$7:$L$1178,Dosen!IX$4,Master!$O$7:$O$1178,Dosen!IX$5)</f>
        <v>0</v>
      </c>
      <c r="IY38" s="56">
        <f>COUNTIFS(Master!$H$7:$H$1178,Dosen!$E38,Master!$L$7:$L$1178,Dosen!IY$4,Master!$O$7:$O$1178,Dosen!IY$5)</f>
        <v>0</v>
      </c>
      <c r="IZ38" s="56">
        <f>COUNTIFS(Master!$H$7:$H$1178,Dosen!$E38,Master!$L$7:$L$1178,Dosen!IZ$4,Master!$O$7:$O$1178,Dosen!IZ$5)</f>
        <v>0</v>
      </c>
      <c r="JA38" s="56">
        <f>COUNTIFS(Master!$H$7:$H$1178,Dosen!$E38,Master!$L$7:$L$1178,Dosen!JA$4,Master!$O$7:$O$1178,Dosen!JA$5)</f>
        <v>0</v>
      </c>
      <c r="JB38" s="56">
        <f>COUNTIFS(Master!$H$7:$H$1178,Dosen!$E38,Master!$L$7:$L$1178,Dosen!JB$4,Master!$O$7:$O$1178,Dosen!JB$5)</f>
        <v>0</v>
      </c>
      <c r="JC38" s="56">
        <f>COUNTIFS(Master!$H$7:$H$1178,Dosen!$E38,Master!$L$7:$L$1178,Dosen!JC$4,Master!$O$7:$O$1178,Dosen!JC$5)</f>
        <v>0</v>
      </c>
      <c r="JD38" s="56">
        <f>COUNTIFS(Master!$H$7:$H$1178,Dosen!$E38,Master!$L$7:$L$1178,Dosen!JD$4,Master!$O$7:$O$1178,Dosen!JD$5)</f>
        <v>0</v>
      </c>
      <c r="JE38" s="56">
        <f>COUNTIFS(Master!$H$7:$H$1178,Dosen!$E38,Master!$L$7:$L$1178,Dosen!JE$4,Master!$O$7:$O$1178,Dosen!JE$5)</f>
        <v>0</v>
      </c>
      <c r="JF38" s="56">
        <f>COUNTIFS(Master!$H$7:$H$1178,Dosen!$E38,Master!$L$7:$L$1178,Dosen!JF$4,Master!$O$7:$O$1178,Dosen!JF$5)</f>
        <v>0</v>
      </c>
      <c r="JG38" s="56">
        <f>COUNTIFS(Master!$H$7:$H$1178,Dosen!$E38,Master!$L$7:$L$1178,Dosen!JG$4,Master!$O$7:$O$1178,Dosen!JG$5)</f>
        <v>0</v>
      </c>
      <c r="JH38" s="56">
        <f>COUNTIFS(Master!$H$7:$H$1178,Dosen!$E38,Master!$L$7:$L$1178,Dosen!JH$4,Master!$O$7:$O$1178,Dosen!JH$5)</f>
        <v>0</v>
      </c>
      <c r="JI38" s="56">
        <f>COUNTIFS(Master!$H$7:$H$1178,Dosen!$E38,Master!$L$7:$L$1178,Dosen!JI$4,Master!$O$7:$O$1178,Dosen!JI$5)</f>
        <v>0</v>
      </c>
      <c r="JJ38" s="56">
        <f>COUNTIFS(Master!$H$7:$H$1178,Dosen!$E38,Master!$L$7:$L$1178,Dosen!JJ$4,Master!$O$7:$O$1178,Dosen!JJ$5)</f>
        <v>0</v>
      </c>
      <c r="JK38" s="56">
        <f>COUNTIFS(Master!$H$7:$H$1178,Dosen!$E38,Master!$L$7:$L$1178,Dosen!JK$4,Master!$O$7:$O$1178,Dosen!JK$5)</f>
        <v>0</v>
      </c>
      <c r="JL38" s="56">
        <f>COUNTIFS(Master!$H$7:$H$1178,Dosen!$E38,Master!$L$7:$L$1178,Dosen!JL$4,Master!$O$7:$O$1178,Dosen!JL$5)</f>
        <v>0</v>
      </c>
      <c r="JM38" s="56">
        <f>COUNTIFS(Master!$H$7:$H$1178,Dosen!$E38,Master!$L$7:$L$1178,Dosen!JM$4,Master!$O$7:$O$1178,Dosen!JM$5)</f>
        <v>0</v>
      </c>
      <c r="JN38" s="56">
        <f>COUNTIFS(Master!$H$7:$H$1178,Dosen!$E38,Master!$L$7:$L$1178,Dosen!JN$4,Master!$O$7:$O$1178,Dosen!JN$5)</f>
        <v>0</v>
      </c>
      <c r="JO38" s="56">
        <f>COUNTIFS(Master!$H$7:$H$1178,Dosen!$E38,Master!$L$7:$L$1178,Dosen!JO$4,Master!$O$7:$O$1178,Dosen!JO$5)</f>
        <v>0</v>
      </c>
      <c r="JP38" s="56">
        <f>COUNTIFS(Master!$H$7:$H$1178,Dosen!$E38,Master!$L$7:$L$1178,Dosen!JP$4,Master!$O$7:$O$1178,Dosen!JP$5)</f>
        <v>0</v>
      </c>
      <c r="JQ38" s="56">
        <f>COUNTIFS(Master!$H$7:$H$1178,Dosen!$E38,Master!$L$7:$L$1178,Dosen!JQ$4,Master!$O$7:$O$1178,Dosen!JQ$5)</f>
        <v>0</v>
      </c>
      <c r="JR38" s="56">
        <f>COUNTIFS(Master!$H$7:$H$1178,Dosen!$E38,Master!$L$7:$L$1178,Dosen!JR$4,Master!$O$7:$O$1178,Dosen!JR$5)</f>
        <v>0</v>
      </c>
      <c r="JS38" s="56">
        <f>COUNTIFS(Master!$H$7:$H$1178,Dosen!$E38,Master!$L$7:$L$1178,Dosen!JS$4,Master!$O$7:$O$1178,Dosen!JS$5)</f>
        <v>0</v>
      </c>
      <c r="JT38" s="56">
        <f>COUNTIFS(Master!$H$7:$H$1178,Dosen!$E38,Master!$L$7:$L$1178,Dosen!JT$4,Master!$O$7:$O$1178,Dosen!JT$5)</f>
        <v>0</v>
      </c>
      <c r="JU38" s="56">
        <f>COUNTIFS(Master!$H$7:$H$1178,Dosen!$E38,Master!$L$7:$L$1178,Dosen!JU$4,Master!$O$7:$O$1178,Dosen!JU$5)</f>
        <v>0</v>
      </c>
      <c r="JV38" s="56">
        <f>COUNTIFS(Master!$H$7:$H$1178,Dosen!$E38,Master!$L$7:$L$1178,Dosen!JV$4,Master!$O$7:$O$1178,Dosen!JV$5)</f>
        <v>0</v>
      </c>
      <c r="JW38" s="56">
        <f>COUNTIFS(Master!$H$7:$H$1178,Dosen!$E38,Master!$L$7:$L$1178,Dosen!JW$4,Master!$P$7:$P$1178,Dosen!JW$5)</f>
        <v>0</v>
      </c>
      <c r="JX38" s="56">
        <f>COUNTIFS(Master!$H$7:$H$1178,Dosen!$E38,Master!$L$7:$L$1178,Dosen!JX$4,Master!$P$7:$P$1178,Dosen!JX$5)</f>
        <v>0</v>
      </c>
      <c r="JY38" s="56">
        <f>COUNTIFS(Master!$H$7:$H$1178,Dosen!$E38,Master!$L$7:$L$1178,Dosen!JY$4,Master!$P$7:$P$1178,Dosen!JY$5)</f>
        <v>0</v>
      </c>
      <c r="JZ38" s="56">
        <f>COUNTIFS(Master!$H$7:$H$1178,Dosen!$E38,Master!$L$7:$L$1178,Dosen!JZ$4,Master!$P$7:$P$1178,Dosen!JZ$5)</f>
        <v>0</v>
      </c>
      <c r="KA38" s="56">
        <f>COUNTIFS(Master!$H$7:$H$1178,Dosen!$E38,Master!$L$7:$L$1178,Dosen!KA$4,Master!$P$7:$P$1178,Dosen!KA$5)</f>
        <v>0</v>
      </c>
      <c r="KB38" s="56">
        <f>COUNTIFS(Master!$H$7:$H$1178,Dosen!$E38,Master!$L$7:$L$1178,Dosen!KB$4,Master!$P$7:$P$1178,Dosen!KB$5)</f>
        <v>0</v>
      </c>
      <c r="KC38" s="56">
        <f>COUNTIFS(Master!$H$7:$H$1178,Dosen!$E38,Master!$L$7:$L$1178,Dosen!KC$4,Master!$P$7:$P$1178,Dosen!KC$5)</f>
        <v>0</v>
      </c>
      <c r="KD38" s="56">
        <f>COUNTIFS(Master!$H$7:$H$1178,Dosen!$E38,Master!$L$7:$L$1178,Dosen!KD$4,Master!$P$7:$P$1178,Dosen!KD$5)</f>
        <v>0</v>
      </c>
      <c r="KE38" s="56">
        <f>COUNTIFS(Master!$H$7:$H$1178,Dosen!$E38,Master!$L$7:$L$1178,Dosen!KE$4,Master!$P$7:$P$1178,Dosen!KE$5)</f>
        <v>0</v>
      </c>
      <c r="KF38" s="56">
        <f>COUNTIFS(Master!$H$7:$H$1178,Dosen!$E38,Master!$L$7:$L$1178,Dosen!KF$4,Master!$P$7:$P$1178,Dosen!KF$5)</f>
        <v>0</v>
      </c>
      <c r="KG38" s="56">
        <f>COUNTIFS(Master!$H$7:$H$1178,Dosen!$E38,Master!$L$7:$L$1178,Dosen!KG$4,Master!$P$7:$P$1178,Dosen!KG$5)</f>
        <v>0</v>
      </c>
      <c r="KH38" s="56">
        <f>COUNTIFS(Master!$H$7:$H$1178,Dosen!$E38,Master!$L$7:$L$1178,Dosen!KH$4,Master!$P$7:$P$1178,Dosen!KH$5)</f>
        <v>0</v>
      </c>
      <c r="KI38" s="56">
        <f>COUNTIFS(Master!$H$7:$H$1178,Dosen!$E38,Master!$L$7:$L$1178,Dosen!KI$4,Master!$P$7:$P$1178,Dosen!KI$5)</f>
        <v>0</v>
      </c>
      <c r="KJ38" s="56">
        <f>COUNTIFS(Master!$H$7:$H$1178,Dosen!$E38,Master!$L$7:$L$1178,Dosen!KJ$4,Master!$P$7:$P$1178,Dosen!KJ$5)</f>
        <v>0</v>
      </c>
      <c r="KK38" s="56">
        <f>COUNTIFS(Master!$H$7:$H$1178,Dosen!$E38,Master!$L$7:$L$1178,Dosen!KK$4,Master!$P$7:$P$1178,Dosen!KK$5)</f>
        <v>0</v>
      </c>
      <c r="KL38" s="56">
        <f>COUNTIFS(Master!$H$7:$H$1178,Dosen!$E38,Master!$L$7:$L$1178,Dosen!KL$4,Master!$P$7:$P$1178,Dosen!KL$5)</f>
        <v>0</v>
      </c>
      <c r="KM38" s="56">
        <f>COUNTIFS(Master!$H$7:$H$1178,Dosen!$E38,Master!$L$7:$L$1178,Dosen!KM$4,Master!$P$7:$P$1178,Dosen!KM$5)</f>
        <v>0</v>
      </c>
      <c r="KN38" s="56">
        <f>COUNTIFS(Master!$H$7:$H$1178,Dosen!$E38,Master!$L$7:$L$1178,Dosen!KN$4,Master!$P$7:$P$1178,Dosen!KN$5)</f>
        <v>0</v>
      </c>
      <c r="KO38" s="56">
        <f>COUNTIFS(Master!$H$7:$H$1178,Dosen!$E38,Master!$L$7:$L$1178,Dosen!KO$4,Master!$P$7:$P$1178,Dosen!KO$5)</f>
        <v>0</v>
      </c>
      <c r="KP38" s="56">
        <f>COUNTIFS(Master!$H$7:$H$1178,Dosen!$E38,Master!$L$7:$L$1178,Dosen!KP$4,Master!$P$7:$P$1178,Dosen!KP$5)</f>
        <v>0</v>
      </c>
      <c r="KQ38" s="56">
        <f>COUNTIFS(Master!$H$7:$H$1178,Dosen!$E38,Master!$L$7:$L$1178,Dosen!KQ$4,Master!$P$7:$P$1178,Dosen!KQ$5)</f>
        <v>0</v>
      </c>
      <c r="KR38" s="56">
        <f>COUNTIFS(Master!$H$7:$H$1178,Dosen!$E38,Master!$L$7:$L$1178,Dosen!KR$4,Master!$P$7:$P$1178,Dosen!KR$5)</f>
        <v>0</v>
      </c>
      <c r="KS38" s="56">
        <f>COUNTIFS(Master!$H$7:$H$1178,Dosen!$E38,Master!$L$7:$L$1178,Dosen!KS$4,Master!$P$7:$P$1178,Dosen!KS$5)</f>
        <v>0</v>
      </c>
      <c r="KT38" s="56">
        <f>COUNTIFS(Master!$H$7:$H$1178,Dosen!$E38,Master!$L$7:$L$1178,Dosen!KT$4,Master!$P$7:$P$1178,Dosen!KT$5)</f>
        <v>0</v>
      </c>
      <c r="KU38" s="56">
        <f>COUNTIFS(Master!$H$7:$H$1178,Dosen!$E38,Master!$L$7:$L$1178,Dosen!KU$4,Master!$P$7:$P$1178,Dosen!KU$5)</f>
        <v>0</v>
      </c>
      <c r="KV38" s="56">
        <f>COUNTIFS(Master!$H$7:$H$1178,Dosen!$E38,Master!$L$7:$L$1178,Dosen!KV$4,Master!$P$7:$P$1178,Dosen!KV$5)</f>
        <v>0</v>
      </c>
      <c r="KW38" s="56">
        <f>COUNTIFS(Master!$H$7:$H$1178,Dosen!$E38,Master!$L$7:$L$1178,Dosen!KW$4,Master!$P$7:$P$1178,Dosen!KW$5)</f>
        <v>0</v>
      </c>
      <c r="KX38" s="56">
        <f>COUNTIFS(Master!$H$7:$H$1178,Dosen!$E38,Master!$L$7:$L$1178,Dosen!KX$4,Master!$P$7:$P$1178,Dosen!KX$5)</f>
        <v>0</v>
      </c>
      <c r="KY38" s="56">
        <f>COUNTIFS(Master!$H$7:$H$1178,Dosen!$E38,Master!$L$7:$L$1178,Dosen!KY$4,Master!$P$7:$P$1178,Dosen!KY$5)</f>
        <v>0</v>
      </c>
      <c r="KZ38" s="56">
        <f>COUNTIFS(Master!$H$7:$H$1178,Dosen!$E38,Master!$L$7:$L$1178,Dosen!KZ$4,Master!$P$7:$P$1178,Dosen!KZ$5)</f>
        <v>0</v>
      </c>
      <c r="LA38" s="56">
        <f>COUNTIFS(Master!$H$7:$H$1178,Dosen!$E38,Master!$L$7:$L$1178,Dosen!LA$4,Master!$P$7:$P$1178,Dosen!LA$5)</f>
        <v>0</v>
      </c>
      <c r="LB38" s="56">
        <f>COUNTIFS(Master!$H$7:$H$1178,Dosen!$E38,Master!$L$7:$L$1178,Dosen!LB$4,Master!$P$7:$P$1178,Dosen!LB$5)</f>
        <v>0</v>
      </c>
      <c r="LC38" s="56">
        <f>COUNTIFS(Master!$H$7:$H$1178,Dosen!$E38,Master!$L$7:$L$1178,Dosen!LC$4,Master!$P$7:$P$1178,Dosen!LC$5)</f>
        <v>0</v>
      </c>
      <c r="LD38" s="56">
        <f>COUNTIFS(Master!$H$7:$H$1178,Dosen!$E38,Master!$L$7:$L$1178,Dosen!LD$4,Master!$P$7:$P$1178,Dosen!LD$5)</f>
        <v>0</v>
      </c>
      <c r="LE38" s="56">
        <f>COUNTIFS(Master!$H$7:$H$1178,Dosen!$E38,Master!$L$7:$L$1178,Dosen!LE$4,Master!$P$7:$P$1178,Dosen!LE$5)</f>
        <v>0</v>
      </c>
      <c r="LF38" s="56">
        <f>COUNTIFS(Master!$H$7:$H$1178,Dosen!$E38,Master!$L$7:$L$1178,Dosen!LF$4,Master!$P$7:$P$1178,Dosen!LF$5)</f>
        <v>0</v>
      </c>
      <c r="LG38" s="56">
        <f>COUNTIFS(Master!$H$7:$H$1178,Dosen!$E38,Master!$L$7:$L$1178,Dosen!LG$4,Master!$P$7:$P$1178,Dosen!LG$5)</f>
        <v>0</v>
      </c>
      <c r="LH38" s="56">
        <f>COUNTIFS(Master!$H$7:$H$1178,Dosen!$E38,Master!$L$7:$L$1178,Dosen!LH$4,Master!$P$7:$P$1178,Dosen!LH$5)</f>
        <v>0</v>
      </c>
      <c r="LI38" s="56">
        <f>COUNTIFS(Master!$H$7:$H$1178,Dosen!$E38,Master!$L$7:$L$1178,Dosen!LI$4,Master!$P$7:$P$1178,Dosen!LI$5)</f>
        <v>0</v>
      </c>
      <c r="LJ38" s="56">
        <f>COUNTIFS(Master!$H$7:$H$1178,Dosen!$E38,Master!$L$7:$L$1178,Dosen!LJ$4,Master!$P$7:$P$1178,Dosen!LJ$5)</f>
        <v>0</v>
      </c>
      <c r="LK38" s="56">
        <f>COUNTIFS(Master!$H$7:$H$1178,Dosen!$E38,Master!$L$7:$L$1178,Dosen!LK$4,Master!$P$7:$P$1178,Dosen!LK$5)</f>
        <v>0</v>
      </c>
      <c r="LL38" s="56">
        <f>COUNTIFS(Master!$H$7:$H$1178,Dosen!$E38,Master!$L$7:$L$1178,Dosen!LL$4,Master!$P$7:$P$1178,Dosen!LL$5)</f>
        <v>0</v>
      </c>
      <c r="LM38" s="56">
        <f>COUNTIFS(Master!$H$7:$H$1178,Dosen!$E38,Master!$L$7:$L$1178,Dosen!LM$4,Master!$P$7:$P$1178,Dosen!LM$5)</f>
        <v>0</v>
      </c>
      <c r="LN38" s="56">
        <f>COUNTIFS(Master!$H$7:$H$1178,Dosen!$E38,Master!$L$7:$L$1178,Dosen!LN$4,Master!$P$7:$P$1178,Dosen!LN$5)</f>
        <v>0</v>
      </c>
      <c r="LO38" s="56">
        <f>COUNTIFS(Master!$H$7:$H$1178,Dosen!$E38,Master!$L$7:$L$1178,Dosen!LO$4,Master!$P$7:$P$1178,Dosen!LO$5)</f>
        <v>0</v>
      </c>
      <c r="LP38" s="56">
        <f>COUNTIFS(Master!$H$7:$H$1178,Dosen!$E38,Master!$L$7:$L$1178,Dosen!LP$4,Master!$P$7:$P$1178,Dosen!LP$5)</f>
        <v>0</v>
      </c>
      <c r="LQ38" s="56">
        <f>COUNTIFS(Master!$H$7:$H$1178,Dosen!$E38,Master!$L$7:$L$1178,Dosen!LQ$4,Master!$P$7:$P$1178,Dosen!LQ$5)</f>
        <v>0</v>
      </c>
      <c r="LR38" s="56">
        <f>COUNTIFS(Master!$H$7:$H$1178,Dosen!$E38,Master!$L$7:$L$1178,Dosen!LR$4,Master!$P$7:$P$1178,Dosen!LR$5)</f>
        <v>0</v>
      </c>
      <c r="LS38" s="56">
        <f>COUNTIFS(Master!$H$7:$H$1178,Dosen!$E38,Master!$L$7:$L$1178,Dosen!LS$4,Master!$P$7:$P$1178,Dosen!LS$5)</f>
        <v>0</v>
      </c>
      <c r="LT38" s="56">
        <f>COUNTIFS(Master!$H$7:$H$1178,Dosen!$E38,Master!$L$7:$L$1178,Dosen!LT$4,Master!$P$7:$P$1178,Dosen!LT$5)</f>
        <v>0</v>
      </c>
      <c r="LU38" s="56">
        <f>COUNTIFS(Master!$H$7:$H$1178,Dosen!$E38,Master!$L$7:$L$1178,Dosen!LU$4,Master!$P$7:$P$1178,Dosen!LU$5)</f>
        <v>0</v>
      </c>
      <c r="LV38" s="56">
        <f>COUNTIFS(Master!$H$7:$H$1178,Dosen!$E38,Master!$L$7:$L$1178,Dosen!LV$4,Master!$P$7:$P$1178,Dosen!LV$5)</f>
        <v>0</v>
      </c>
      <c r="LW38" s="56">
        <f>COUNTIFS(Master!$H$7:$H$1178,Dosen!$E38,Master!$L$7:$L$1178,Dosen!LW$4,Master!$P$7:$P$1178,Dosen!LW$5)</f>
        <v>0</v>
      </c>
      <c r="LX38" s="56">
        <f>COUNTIFS(Master!$H$7:$H$1178,Dosen!$E38,Master!$L$7:$L$1178,Dosen!LX$4,Master!$P$7:$P$1178,Dosen!LX$5)</f>
        <v>0</v>
      </c>
      <c r="LY38" s="56">
        <f>COUNTIFS(Master!$H$7:$H$1178,Dosen!$E38,Master!$L$7:$L$1178,Dosen!LY$4,Master!$P$7:$P$1178,Dosen!LY$5)</f>
        <v>0</v>
      </c>
      <c r="LZ38" s="56">
        <f>COUNTIFS(Master!$H$7:$H$1178,Dosen!$E38,Master!$L$7:$L$1178,Dosen!LZ$4,Master!$P$7:$P$1178,Dosen!LZ$5)</f>
        <v>0</v>
      </c>
      <c r="MA38" s="56">
        <f>COUNTIFS(Master!$H$7:$H$1178,Dosen!$E38,Master!$L$7:$L$1178,Dosen!MA$4,Master!$P$7:$P$1178,Dosen!MA$5)</f>
        <v>0</v>
      </c>
      <c r="MB38" s="56">
        <f>COUNTIFS(Master!$H$7:$H$1178,Dosen!$E38,Master!$L$7:$L$1178,Dosen!MB$4,Master!$P$7:$P$1178,Dosen!MB$5)</f>
        <v>0</v>
      </c>
      <c r="MC38" s="56">
        <f>COUNTIFS(Master!$H$7:$H$1178,Dosen!$E38,Master!$L$7:$L$1178,Dosen!MC$4,Master!$P$7:$P$1178,Dosen!MC$5)</f>
        <v>0</v>
      </c>
      <c r="MD38" s="56">
        <f>COUNTIFS(Master!$H$7:$H$1178,Dosen!$E38,Master!$L$7:$L$1178,Dosen!MD$4,Master!$P$7:$P$1178,Dosen!MD$5)</f>
        <v>0</v>
      </c>
      <c r="ME38" s="56">
        <f>COUNTIFS(Master!$H$7:$H$1178,Dosen!$E38,Master!$L$7:$L$1178,Dosen!ME$4,Master!$P$7:$P$1178,Dosen!ME$5)</f>
        <v>0</v>
      </c>
      <c r="MF38" s="56">
        <f>COUNTIFS(Master!$H$7:$H$1178,Dosen!$E38,Master!$L$7:$L$1178,Dosen!MF$4,Master!$P$7:$P$1178,Dosen!MF$5)</f>
        <v>0</v>
      </c>
      <c r="MG38" s="56">
        <f>COUNTIFS(Master!$H$7:$H$1178,Dosen!$E38,Master!$L$7:$L$1178,Dosen!MG$4,Master!$P$7:$P$1178,Dosen!MG$5)</f>
        <v>0</v>
      </c>
      <c r="MH38" s="56">
        <f>COUNTIFS(Master!$H$7:$H$1178,Dosen!$E38,Master!$L$7:$L$1178,Dosen!MH$4,Master!$P$7:$P$1178,Dosen!MH$5)</f>
        <v>0</v>
      </c>
      <c r="MI38" s="56">
        <f>COUNTIFS(Master!$H$7:$H$1178,Dosen!$E38,Master!$L$7:$L$1178,Dosen!MI$4,Master!$P$7:$P$1178,Dosen!MI$5)</f>
        <v>0</v>
      </c>
      <c r="MJ38" s="56">
        <f>COUNTIFS(Master!$H$7:$H$1178,Dosen!$E38,Master!$L$7:$L$1178,Dosen!MJ$4,Master!$P$7:$P$1178,Dosen!MJ$5)</f>
        <v>0</v>
      </c>
      <c r="MK38" s="56">
        <f>COUNTIFS(Master!$H$7:$H$1178,Dosen!$E38,Master!$L$7:$L$1178,Dosen!MK$4,Master!$P$7:$P$1178,Dosen!MK$5)</f>
        <v>0</v>
      </c>
      <c r="ML38" s="56">
        <f>COUNTIFS(Master!$H$7:$H$1178,Dosen!$E38,Master!$L$7:$L$1178,Dosen!ML$4,Master!$P$7:$P$1178,Dosen!ML$5)</f>
        <v>0</v>
      </c>
      <c r="MM38" s="56">
        <f>COUNTIFS(Master!$H$7:$H$1178,Dosen!$E38,Master!$L$7:$L$1178,Dosen!MM$4,Master!$P$7:$P$1178,Dosen!MM$5)</f>
        <v>0</v>
      </c>
      <c r="MN38" s="56">
        <f>COUNTIFS(Master!$H$7:$H$1178,Dosen!$E38,Master!$L$7:$L$1178,Dosen!MN$4,Master!$P$7:$P$1178,Dosen!MN$5)</f>
        <v>0</v>
      </c>
      <c r="MO38" s="56">
        <f>COUNTIFS(Master!$H$7:$H$1178,Dosen!$E38,Master!$L$7:$L$1178,Dosen!MO$4,Master!$P$7:$P$1178,Dosen!MO$5)</f>
        <v>0</v>
      </c>
      <c r="MP38" s="56">
        <f>COUNTIFS(Master!$H$7:$H$1178,Dosen!$E38,Master!$L$7:$L$1178,Dosen!MP$4,Master!$P$7:$P$1178,Dosen!MP$5)</f>
        <v>0</v>
      </c>
      <c r="MQ38" s="56">
        <f>COUNTIFS(Master!$H$7:$H$1178,Dosen!$E38,Master!$L$7:$L$1178,Dosen!MQ$4,Master!$P$7:$P$1178,Dosen!MQ$5)</f>
        <v>0</v>
      </c>
      <c r="MR38" s="56">
        <f>COUNTIFS(Master!$H$7:$H$1178,Dosen!$E38,Master!$L$7:$L$1178,Dosen!MR$4,Master!$P$7:$P$1178,Dosen!MR$5)</f>
        <v>0</v>
      </c>
      <c r="MS38" s="56">
        <f>COUNTIFS(Master!$H$7:$H$1178,Dosen!$E38,Master!$L$7:$L$1178,Dosen!MS$4,Master!$P$7:$P$1178,Dosen!MS$5)</f>
        <v>0</v>
      </c>
      <c r="MT38" s="56">
        <f>COUNTIFS(Master!$H$7:$H$1178,Dosen!$E38,Master!$L$7:$L$1178,Dosen!MT$4,Master!$P$7:$P$1178,Dosen!MT$5)</f>
        <v>0</v>
      </c>
      <c r="MU38" s="56">
        <f>COUNTIFS(Master!$H$7:$H$1178,Dosen!$E38,Master!$L$7:$L$1178,Dosen!MU$4,Master!$P$7:$P$1178,Dosen!MU$5)</f>
        <v>0</v>
      </c>
      <c r="MV38" s="56">
        <f>COUNTIFS(Master!$H$7:$H$1178,Dosen!$E38,Master!$L$7:$L$1178,Dosen!MV$4,Master!$P$7:$P$1178,Dosen!MV$5)</f>
        <v>0</v>
      </c>
      <c r="MW38" s="56">
        <f>COUNTIFS(Master!$H$7:$H$1178,Dosen!$E38,Master!$L$7:$L$1178,Dosen!MW$4,Master!$P$7:$P$1178,Dosen!MW$5)</f>
        <v>0</v>
      </c>
      <c r="MX38" s="56">
        <f>COUNTIFS(Master!$H$7:$H$1178,Dosen!$E38,Master!$L$7:$L$1178,Dosen!MX$4,Master!$P$7:$P$1178,Dosen!MX$5)</f>
        <v>0</v>
      </c>
      <c r="MY38" s="56">
        <f>COUNTIFS(Master!$H$7:$H$1178,Dosen!$E38,Master!$L$7:$L$1178,Dosen!MY$4,Master!$P$7:$P$1178,Dosen!MY$5)</f>
        <v>0</v>
      </c>
      <c r="MZ38" s="56">
        <f>COUNTIFS(Master!$H$7:$H$1178,Dosen!$E38,Master!$L$7:$L$1178,Dosen!MZ$4,Master!$P$7:$P$1178,Dosen!MZ$5)</f>
        <v>0</v>
      </c>
      <c r="NA38" s="56">
        <f>COUNTIFS(Master!$H$7:$H$1178,Dosen!$E38,Master!$L$7:$L$1178,Dosen!NA$4,Master!$P$7:$P$1178,Dosen!NA$5)</f>
        <v>0</v>
      </c>
      <c r="NB38" s="56">
        <f>COUNTIFS(Master!$H$7:$H$1178,Dosen!$E38,Master!$L$7:$L$1178,Dosen!NB$4,Master!$P$7:$P$1178,Dosen!NB$5)</f>
        <v>0</v>
      </c>
      <c r="NC38" s="56">
        <f>COUNTIFS(Master!$H$7:$H$1178,Dosen!$E38,Master!$L$7:$L$1178,Dosen!NC$4,Master!$P$7:$P$1178,Dosen!NC$5)</f>
        <v>0</v>
      </c>
      <c r="ND38" s="56">
        <f>COUNTIFS(Master!$H$7:$H$1178,Dosen!$E38,Master!$L$7:$L$1178,Dosen!ND$4,Master!$P$7:$P$1178,Dosen!ND$5)</f>
        <v>0</v>
      </c>
      <c r="NE38" s="56">
        <f>COUNTIFS(Master!$H$7:$H$1178,Dosen!$E38,Master!$L$7:$L$1178,Dosen!NE$4,Master!$P$7:$P$1178,Dosen!NE$5)</f>
        <v>0</v>
      </c>
      <c r="NF38" s="56">
        <f>COUNTIFS(Master!$H$7:$H$1178,Dosen!$E38,Master!$L$7:$L$1178,Dosen!NF$4,Master!$P$7:$P$1178,Dosen!NF$5)</f>
        <v>0</v>
      </c>
      <c r="NG38" s="56">
        <f>COUNTIFS(Master!$H$7:$H$1178,Dosen!$E38,Master!$L$7:$L$1178,Dosen!NG$4,Master!$P$7:$P$1178,Dosen!NG$5)</f>
        <v>0</v>
      </c>
      <c r="NH38" s="56">
        <f>COUNTIFS(Master!$H$7:$H$1178,Dosen!$E38,Master!$L$7:$L$1178,Dosen!NH$4,Master!$P$7:$P$1178,Dosen!NH$5)</f>
        <v>0</v>
      </c>
      <c r="NI38" s="56">
        <f>COUNTIFS(Master!$H$7:$H$1178,Dosen!$E38,Master!$L$7:$L$1178,Dosen!NI$4,Master!$P$7:$P$1178,Dosen!NI$5)</f>
        <v>0</v>
      </c>
      <c r="NJ38" s="56">
        <f>COUNTIFS(Master!$H$7:$H$1178,Dosen!$E38,Master!$L$7:$L$1178,Dosen!NJ$4,Master!$P$7:$P$1178,Dosen!NJ$5)</f>
        <v>0</v>
      </c>
      <c r="NK38" s="57" t="str">
        <f t="shared" si="0"/>
        <v/>
      </c>
    </row>
    <row r="39" spans="1:375">
      <c r="A39" s="112">
        <v>32</v>
      </c>
      <c r="B39" s="113"/>
      <c r="C39" s="113" t="s">
        <v>4520</v>
      </c>
      <c r="D39" s="114" t="s">
        <v>4512</v>
      </c>
      <c r="E39" s="113" t="s">
        <v>4519</v>
      </c>
      <c r="F39" s="77">
        <f>SUMIFS(Master!$F$7:$F$1178,Master!$H$7:$H$1178,Dosen!$E39)+SUMIFS(Master!$F$7:$F$1178,Master!$I$7:$I$1178,Dosen!$E39)</f>
        <v>0</v>
      </c>
      <c r="G39" s="56">
        <f>COUNTIFS(Master!$H$7:$H$1178,Dosen!$E39,Master!$L$7:$L$1178,Dosen!G$4,Master!$M$7:$M$1178,Dosen!G$5)</f>
        <v>0</v>
      </c>
      <c r="H39" s="56">
        <f>COUNTIFS(Master!$H$7:$H$1178,Dosen!$E39,Master!$L$7:$L$1178,Dosen!H$4,Master!$M$7:$M$1178,Dosen!H$5)</f>
        <v>0</v>
      </c>
      <c r="I39" s="56">
        <f>COUNTIFS(Master!$H$7:$H$1178,Dosen!$E39,Master!$L$7:$L$1178,Dosen!I$4,Master!$M$7:$M$1178,Dosen!I$5)</f>
        <v>0</v>
      </c>
      <c r="J39" s="56">
        <f>COUNTIFS(Master!$H$7:$H$1178,Dosen!$E39,Master!$L$7:$L$1178,Dosen!J$4,Master!$M$7:$M$1178,Dosen!J$5)</f>
        <v>0</v>
      </c>
      <c r="K39" s="56">
        <f>COUNTIFS(Master!$H$7:$H$1178,Dosen!$E39,Master!$L$7:$L$1178,Dosen!K$4,Master!$M$7:$M$1178,Dosen!K$5)</f>
        <v>0</v>
      </c>
      <c r="L39" s="56">
        <f>COUNTIFS(Master!$H$7:$H$1178,Dosen!$E39,Master!$L$7:$L$1178,Dosen!L$4,Master!$M$7:$M$1178,Dosen!L$5)</f>
        <v>0</v>
      </c>
      <c r="M39" s="56">
        <f>COUNTIFS(Master!$H$7:$H$1178,Dosen!$E39,Master!$L$7:$L$1178,Dosen!M$4,Master!$M$7:$M$1178,Dosen!M$5)</f>
        <v>0</v>
      </c>
      <c r="N39" s="56">
        <f>COUNTIFS(Master!$H$7:$H$1178,Dosen!$E39,Master!$L$7:$L$1178,Dosen!N$4,Master!$M$7:$M$1178,Dosen!N$5)</f>
        <v>0</v>
      </c>
      <c r="O39" s="56">
        <f>COUNTIFS(Master!$H$7:$H$1178,Dosen!$E39,Master!$L$7:$L$1178,Dosen!O$4,Master!$M$7:$M$1178,Dosen!O$5)</f>
        <v>0</v>
      </c>
      <c r="P39" s="56">
        <f>COUNTIFS(Master!$H$7:$H$1178,Dosen!$E39,Master!$L$7:$L$1178,Dosen!P$4,Master!$M$7:$M$1178,Dosen!P$5)</f>
        <v>0</v>
      </c>
      <c r="Q39" s="56">
        <f>COUNTIFS(Master!$H$7:$H$1178,Dosen!$E39,Master!$L$7:$L$1178,Dosen!Q$4,Master!$M$7:$M$1178,Dosen!Q$5)</f>
        <v>0</v>
      </c>
      <c r="R39" s="56">
        <f>COUNTIFS(Master!$H$7:$H$1178,Dosen!$E39,Master!$L$7:$L$1178,Dosen!R$4,Master!$M$7:$M$1178,Dosen!R$5)</f>
        <v>0</v>
      </c>
      <c r="S39" s="56">
        <f>COUNTIFS(Master!$H$7:$H$1178,Dosen!$E39,Master!$L$7:$L$1178,Dosen!S$4,Master!$M$7:$M$1178,Dosen!S$5)</f>
        <v>0</v>
      </c>
      <c r="T39" s="56">
        <f>COUNTIFS(Master!$H$7:$H$1178,Dosen!$E39,Master!$L$7:$L$1178,Dosen!T$4,Master!$M$7:$M$1178,Dosen!T$5)</f>
        <v>0</v>
      </c>
      <c r="U39" s="56">
        <f>COUNTIFS(Master!$H$7:$H$1178,Dosen!$E39,Master!$L$7:$L$1178,Dosen!U$4,Master!$M$7:$M$1178,Dosen!U$5)</f>
        <v>0</v>
      </c>
      <c r="V39" s="56">
        <f>COUNTIFS(Master!$H$7:$H$1178,Dosen!$E39,Master!$L$7:$L$1178,Dosen!V$4,Master!$M$7:$M$1178,Dosen!V$5)</f>
        <v>0</v>
      </c>
      <c r="W39" s="56">
        <f>COUNTIFS(Master!$H$7:$H$1178,Dosen!$E39,Master!$L$7:$L$1178,Dosen!W$4,Master!$M$7:$M$1178,Dosen!W$5)</f>
        <v>0</v>
      </c>
      <c r="X39" s="56">
        <f>COUNTIFS(Master!$H$7:$H$1178,Dosen!$E39,Master!$L$7:$L$1178,Dosen!X$4,Master!$M$7:$M$1178,Dosen!X$5)</f>
        <v>0</v>
      </c>
      <c r="Y39" s="56">
        <f>COUNTIFS(Master!$H$7:$H$1178,Dosen!$E39,Master!$L$7:$L$1178,Dosen!Y$4,Master!$M$7:$M$1178,Dosen!Y$5)</f>
        <v>0</v>
      </c>
      <c r="Z39" s="56">
        <f>COUNTIFS(Master!$H$7:$H$1178,Dosen!$E39,Master!$L$7:$L$1178,Dosen!Z$4,Master!$M$7:$M$1178,Dosen!Z$5)</f>
        <v>0</v>
      </c>
      <c r="AA39" s="56">
        <f>COUNTIFS(Master!$H$7:$H$1178,Dosen!$E39,Master!$L$7:$L$1178,Dosen!AA$4,Master!$M$7:$M$1178,Dosen!AA$5)</f>
        <v>0</v>
      </c>
      <c r="AB39" s="56">
        <f>COUNTIFS(Master!$H$7:$H$1178,Dosen!$E39,Master!$L$7:$L$1178,Dosen!AB$4,Master!$M$7:$M$1178,Dosen!AB$5)</f>
        <v>0</v>
      </c>
      <c r="AC39" s="56">
        <f>COUNTIFS(Master!$H$7:$H$1178,Dosen!$E39,Master!$L$7:$L$1178,Dosen!AC$4,Master!$M$7:$M$1178,Dosen!AC$5)</f>
        <v>0</v>
      </c>
      <c r="AD39" s="56">
        <f>COUNTIFS(Master!$H$7:$H$1178,Dosen!$E39,Master!$L$7:$L$1178,Dosen!AD$4,Master!$M$7:$M$1178,Dosen!AD$5)</f>
        <v>0</v>
      </c>
      <c r="AE39" s="56">
        <f>COUNTIFS(Master!$H$7:$H$1178,Dosen!$E39,Master!$L$7:$L$1178,Dosen!AE$4,Master!$M$7:$M$1178,Dosen!AE$5)</f>
        <v>0</v>
      </c>
      <c r="AF39" s="56">
        <f>COUNTIFS(Master!$H$7:$H$1178,Dosen!$E39,Master!$L$7:$L$1178,Dosen!AF$4,Master!$M$7:$M$1178,Dosen!AF$5)</f>
        <v>0</v>
      </c>
      <c r="AG39" s="56">
        <f>COUNTIFS(Master!$H$7:$H$1178,Dosen!$E39,Master!$L$7:$L$1178,Dosen!AG$4,Master!$M$7:$M$1178,Dosen!AG$5)</f>
        <v>0</v>
      </c>
      <c r="AH39" s="56">
        <f>COUNTIFS(Master!$H$7:$H$1178,Dosen!$E39,Master!$L$7:$L$1178,Dosen!AH$4,Master!$M$7:$M$1178,Dosen!AH$5)</f>
        <v>0</v>
      </c>
      <c r="AI39" s="56">
        <f>COUNTIFS(Master!$H$7:$H$1178,Dosen!$E39,Master!$L$7:$L$1178,Dosen!AI$4,Master!$M$7:$M$1178,Dosen!AI$5)</f>
        <v>0</v>
      </c>
      <c r="AJ39" s="56">
        <f>COUNTIFS(Master!$H$7:$H$1178,Dosen!$E39,Master!$L$7:$L$1178,Dosen!AJ$4,Master!$M$7:$M$1178,Dosen!AJ$5)</f>
        <v>0</v>
      </c>
      <c r="AK39" s="56">
        <f>COUNTIFS(Master!$H$7:$H$1178,Dosen!$E39,Master!$L$7:$L$1178,Dosen!AK$4,Master!$M$7:$M$1178,Dosen!AK$5)</f>
        <v>0</v>
      </c>
      <c r="AL39" s="56">
        <f>COUNTIFS(Master!$H$7:$H$1178,Dosen!$E39,Master!$L$7:$L$1178,Dosen!AL$4,Master!$M$7:$M$1178,Dosen!AL$5)</f>
        <v>0</v>
      </c>
      <c r="AM39" s="56">
        <f>COUNTIFS(Master!$H$7:$H$1178,Dosen!$E39,Master!$L$7:$L$1178,Dosen!AM$4,Master!$M$7:$M$1178,Dosen!AM$5)</f>
        <v>0</v>
      </c>
      <c r="AN39" s="56">
        <f>COUNTIFS(Master!$H$7:$H$1178,Dosen!$E39,Master!$L$7:$L$1178,Dosen!AN$4,Master!$M$7:$M$1178,Dosen!AN$5)</f>
        <v>0</v>
      </c>
      <c r="AO39" s="56">
        <f>COUNTIFS(Master!$H$7:$H$1178,Dosen!$E39,Master!$L$7:$L$1178,Dosen!AO$4,Master!$M$7:$M$1178,Dosen!AO$5)</f>
        <v>0</v>
      </c>
      <c r="AP39" s="56">
        <f>COUNTIFS(Master!$H$7:$H$1178,Dosen!$E39,Master!$L$7:$L$1178,Dosen!AP$4,Master!$M$7:$M$1178,Dosen!AP$5)</f>
        <v>0</v>
      </c>
      <c r="AQ39" s="56">
        <f>COUNTIFS(Master!$H$7:$H$1178,Dosen!$E39,Master!$L$7:$L$1178,Dosen!AQ$4,Master!$M$7:$M$1178,Dosen!AQ$5)</f>
        <v>0</v>
      </c>
      <c r="AR39" s="56">
        <f>COUNTIFS(Master!$H$7:$H$1178,Dosen!$E39,Master!$L$7:$L$1178,Dosen!AR$4,Master!$M$7:$M$1178,Dosen!AR$5)</f>
        <v>0</v>
      </c>
      <c r="AS39" s="56">
        <f>COUNTIFS(Master!$H$7:$H$1178,Dosen!$E39,Master!$L$7:$L$1178,Dosen!AS$4,Master!$M$7:$M$1178,Dosen!AS$5)</f>
        <v>0</v>
      </c>
      <c r="AT39" s="56">
        <f>COUNTIFS(Master!$H$7:$H$1178,Dosen!$E39,Master!$L$7:$L$1178,Dosen!AT$4,Master!$M$7:$M$1178,Dosen!AT$5)</f>
        <v>0</v>
      </c>
      <c r="AU39" s="56">
        <f>COUNTIFS(Master!$H$7:$H$1178,Dosen!$E39,Master!$L$7:$L$1178,Dosen!AU$4,Master!$M$7:$M$1178,Dosen!AU$5)</f>
        <v>0</v>
      </c>
      <c r="AV39" s="56">
        <f>COUNTIFS(Master!$H$7:$H$1178,Dosen!$E39,Master!$L$7:$L$1178,Dosen!AV$4,Master!$M$7:$M$1178,Dosen!AV$5)</f>
        <v>0</v>
      </c>
      <c r="AW39" s="56">
        <f>COUNTIFS(Master!$H$7:$H$1178,Dosen!$E39,Master!$L$7:$L$1178,Dosen!AW$4,Master!$M$7:$M$1178,Dosen!AW$5)</f>
        <v>0</v>
      </c>
      <c r="AX39" s="56">
        <f>COUNTIFS(Master!$H$7:$H$1178,Dosen!$E39,Master!$L$7:$L$1178,Dosen!AX$4,Master!$M$7:$M$1178,Dosen!AX$5)</f>
        <v>0</v>
      </c>
      <c r="AY39" s="56">
        <f>COUNTIFS(Master!$H$7:$H$1178,Dosen!$E39,Master!$L$7:$L$1178,Dosen!AY$4,Master!$M$7:$M$1178,Dosen!AY$5)</f>
        <v>0</v>
      </c>
      <c r="AZ39" s="56">
        <f>COUNTIFS(Master!$H$7:$H$1178,Dosen!$E39,Master!$L$7:$L$1178,Dosen!AZ$4,Master!$M$7:$M$1178,Dosen!AZ$5)</f>
        <v>0</v>
      </c>
      <c r="BA39" s="56">
        <f>COUNTIFS(Master!$H$7:$H$1178,Dosen!$E39,Master!$L$7:$L$1178,Dosen!BA$4,Master!$M$7:$M$1178,Dosen!BA$5)</f>
        <v>0</v>
      </c>
      <c r="BB39" s="56">
        <f>COUNTIFS(Master!$H$7:$H$1178,Dosen!$E39,Master!$L$7:$L$1178,Dosen!BB$4,Master!$M$7:$M$1178,Dosen!BB$5)</f>
        <v>0</v>
      </c>
      <c r="BC39" s="56">
        <f>COUNTIFS(Master!$H$7:$H$1178,Dosen!$E39,Master!$L$7:$L$1178,Dosen!BC$4,Master!$M$7:$M$1178,Dosen!BC$5)</f>
        <v>0</v>
      </c>
      <c r="BD39" s="56">
        <f>COUNTIFS(Master!$H$7:$H$1178,Dosen!$E39,Master!$L$7:$L$1178,Dosen!BD$4,Master!$M$7:$M$1178,Dosen!BD$5)</f>
        <v>0</v>
      </c>
      <c r="BE39" s="56">
        <f>COUNTIFS(Master!$H$7:$H$1178,Dosen!$E39,Master!$L$7:$L$1178,Dosen!BE$4,Master!$M$7:$M$1178,Dosen!BE$5)</f>
        <v>0</v>
      </c>
      <c r="BF39" s="56">
        <f>COUNTIFS(Master!$H$7:$H$1178,Dosen!$E39,Master!$L$7:$L$1178,Dosen!BF$4,Master!$M$7:$M$1178,Dosen!BF$5)</f>
        <v>0</v>
      </c>
      <c r="BG39" s="56">
        <f>COUNTIFS(Master!$H$7:$H$1178,Dosen!$E39,Master!$L$7:$L$1178,Dosen!BG$4,Master!$M$7:$M$1178,Dosen!BG$5)</f>
        <v>0</v>
      </c>
      <c r="BH39" s="56">
        <f>COUNTIFS(Master!$H$7:$H$1178,Dosen!$E39,Master!$L$7:$L$1178,Dosen!BH$4,Master!$M$7:$M$1178,Dosen!BH$5)</f>
        <v>0</v>
      </c>
      <c r="BI39" s="56">
        <f>COUNTIFS(Master!$H$7:$H$1178,Dosen!$E39,Master!$L$7:$L$1178,Dosen!BI$4,Master!$M$7:$M$1178,Dosen!BI$5)</f>
        <v>0</v>
      </c>
      <c r="BJ39" s="56">
        <f>COUNTIFS(Master!$H$7:$H$1178,Dosen!$E39,Master!$L$7:$L$1178,Dosen!BJ$4,Master!$M$7:$M$1178,Dosen!BJ$5)</f>
        <v>0</v>
      </c>
      <c r="BK39" s="56">
        <f>COUNTIFS(Master!$H$7:$H$1178,Dosen!$E39,Master!$L$7:$L$1178,Dosen!BK$4,Master!$M$7:$M$1178,Dosen!BK$5)</f>
        <v>0</v>
      </c>
      <c r="BL39" s="56">
        <f>COUNTIFS(Master!$H$7:$H$1178,Dosen!$E39,Master!$L$7:$L$1178,Dosen!BL$4,Master!$M$7:$M$1178,Dosen!BL$5)</f>
        <v>0</v>
      </c>
      <c r="BM39" s="56">
        <f>COUNTIFS(Master!$H$7:$H$1178,Dosen!$E39,Master!$L$7:$L$1178,Dosen!BM$4,Master!$M$7:$M$1178,Dosen!BM$5)</f>
        <v>0</v>
      </c>
      <c r="BN39" s="56">
        <f>COUNTIFS(Master!$H$7:$H$1178,Dosen!$E39,Master!$L$7:$L$1178,Dosen!BN$4,Master!$M$7:$M$1178,Dosen!BN$5)</f>
        <v>0</v>
      </c>
      <c r="BO39" s="56">
        <f>COUNTIFS(Master!$H$7:$H$1178,Dosen!$E39,Master!$L$7:$L$1178,Dosen!BO$4,Master!$M$7:$M$1178,Dosen!BO$5)</f>
        <v>0</v>
      </c>
      <c r="BP39" s="56">
        <f>COUNTIFS(Master!$H$7:$H$1178,Dosen!$E39,Master!$L$7:$L$1178,Dosen!BP$4,Master!$M$7:$M$1178,Dosen!BP$5)</f>
        <v>0</v>
      </c>
      <c r="BQ39" s="56">
        <f>COUNTIFS(Master!$H$7:$H$1178,Dosen!$E39,Master!$L$7:$L$1178,Dosen!BQ$4,Master!$M$7:$M$1178,Dosen!BQ$5)</f>
        <v>0</v>
      </c>
      <c r="BR39" s="56">
        <f>COUNTIFS(Master!$H$7:$H$1178,Dosen!$E39,Master!$L$7:$L$1178,Dosen!BR$4,Master!$M$7:$M$1178,Dosen!BR$5)</f>
        <v>0</v>
      </c>
      <c r="BS39" s="56">
        <f>COUNTIFS(Master!$H$7:$H$1178,Dosen!$E39,Master!$L$7:$L$1178,Dosen!BS$4,Master!$M$7:$M$1178,Dosen!BS$5)</f>
        <v>0</v>
      </c>
      <c r="BT39" s="56">
        <f>COUNTIFS(Master!$H$7:$H$1178,Dosen!$E39,Master!$L$7:$L$1178,Dosen!BT$4,Master!$M$7:$M$1178,Dosen!BT$5)</f>
        <v>0</v>
      </c>
      <c r="BU39" s="56">
        <f>COUNTIFS(Master!$H$7:$H$1178,Dosen!$E39,Master!$L$7:$L$1178,Dosen!BU$4,Master!$M$7:$M$1178,Dosen!BU$5)</f>
        <v>0</v>
      </c>
      <c r="BV39" s="56">
        <f>COUNTIFS(Master!$H$7:$H$1178,Dosen!$E39,Master!$L$7:$L$1178,Dosen!BV$4,Master!$M$7:$M$1178,Dosen!BV$5)</f>
        <v>0</v>
      </c>
      <c r="BW39" s="56">
        <f>COUNTIFS(Master!$H$7:$H$1178,Dosen!$E39,Master!$L$7:$L$1178,Dosen!BW$4,Master!$M$7:$M$1178,Dosen!BW$5)</f>
        <v>0</v>
      </c>
      <c r="BX39" s="56">
        <f>COUNTIFS(Master!$H$7:$H$1178,Dosen!$E39,Master!$L$7:$L$1178,Dosen!BX$4,Master!$M$7:$M$1178,Dosen!BX$5)</f>
        <v>0</v>
      </c>
      <c r="BY39" s="56">
        <f>COUNTIFS(Master!$H$7:$H$1178,Dosen!$E39,Master!$L$7:$L$1178,Dosen!BY$4,Master!$M$7:$M$1178,Dosen!BY$5)</f>
        <v>0</v>
      </c>
      <c r="BZ39" s="56">
        <f>COUNTIFS(Master!$H$7:$H$1178,Dosen!$E39,Master!$L$7:$L$1178,Dosen!BZ$4,Master!$M$7:$M$1178,Dosen!BZ$5)</f>
        <v>0</v>
      </c>
      <c r="CA39" s="56">
        <f>COUNTIFS(Master!$H$7:$H$1178,Dosen!$E39,Master!$L$7:$L$1178,Dosen!CA$4,Master!$M$7:$M$1178,Dosen!CA$5)</f>
        <v>0</v>
      </c>
      <c r="CB39" s="56">
        <f>COUNTIFS(Master!$H$7:$H$1178,Dosen!$E39,Master!$L$7:$L$1178,Dosen!CB$4,Master!$M$7:$M$1178,Dosen!CB$5)</f>
        <v>0</v>
      </c>
      <c r="CC39" s="56">
        <f>COUNTIFS(Master!$H$7:$H$1178,Dosen!$E39,Master!$L$7:$L$1178,Dosen!CC$4,Master!$M$7:$M$1178,Dosen!CC$5)</f>
        <v>0</v>
      </c>
      <c r="CD39" s="56">
        <f>COUNTIFS(Master!$H$7:$H$1178,Dosen!$E39,Master!$L$7:$L$1178,Dosen!CD$4,Master!$M$7:$M$1178,Dosen!CD$5)</f>
        <v>0</v>
      </c>
      <c r="CE39" s="56">
        <f>COUNTIFS(Master!$H$7:$H$1178,Dosen!$E39,Master!$L$7:$L$1178,Dosen!CE$4,Master!$M$7:$M$1178,Dosen!CE$5)</f>
        <v>0</v>
      </c>
      <c r="CF39" s="56">
        <f>COUNTIFS(Master!$H$7:$H$1178,Dosen!$E39,Master!$L$7:$L$1178,Dosen!CF$4,Master!$M$7:$M$1178,Dosen!CF$5)</f>
        <v>0</v>
      </c>
      <c r="CG39" s="56">
        <f>COUNTIFS(Master!$H$7:$H$1178,Dosen!$E39,Master!$L$7:$L$1178,Dosen!CG$4,Master!$M$7:$M$1178,Dosen!CG$5)</f>
        <v>0</v>
      </c>
      <c r="CH39" s="56">
        <f>COUNTIFS(Master!$H$7:$H$1178,Dosen!$E39,Master!$L$7:$L$1178,Dosen!CH$4,Master!$M$7:$M$1178,Dosen!CH$5)</f>
        <v>0</v>
      </c>
      <c r="CI39" s="56">
        <f>COUNTIFS(Master!$H$7:$H$1178,Dosen!$E39,Master!$L$7:$L$1178,Dosen!CI$4,Master!$M$7:$M$1178,Dosen!CI$5)</f>
        <v>0</v>
      </c>
      <c r="CJ39" s="56">
        <f>COUNTIFS(Master!$H$7:$H$1178,Dosen!$E39,Master!$L$7:$L$1178,Dosen!CJ$4,Master!$M$7:$M$1178,Dosen!CJ$5)</f>
        <v>0</v>
      </c>
      <c r="CK39" s="56">
        <f>COUNTIFS(Master!$H$7:$H$1178,Dosen!$E39,Master!$L$7:$L$1178,Dosen!CK$4,Master!$M$7:$M$1178,Dosen!CK$5)</f>
        <v>0</v>
      </c>
      <c r="CL39" s="56">
        <f>COUNTIFS(Master!$H$7:$H$1178,Dosen!$E39,Master!$L$7:$L$1178,Dosen!CL$4,Master!$M$7:$M$1178,Dosen!CL$5)</f>
        <v>0</v>
      </c>
      <c r="CM39" s="56">
        <f>COUNTIFS(Master!$H$7:$H$1178,Dosen!$E39,Master!$L$7:$L$1178,Dosen!CM$4,Master!$M$7:$M$1178,Dosen!CM$5)</f>
        <v>0</v>
      </c>
      <c r="CN39" s="56">
        <f>COUNTIFS(Master!$H$7:$H$1178,Dosen!$E39,Master!$L$7:$L$1178,Dosen!CN$4,Master!$M$7:$M$1178,Dosen!CN$5)</f>
        <v>0</v>
      </c>
      <c r="CO39" s="56">
        <f>COUNTIFS(Master!$H$7:$H$1178,Dosen!$E39,Master!$L$7:$L$1178,Dosen!CO$4,Master!$M$7:$M$1178,Dosen!CO$5)</f>
        <v>0</v>
      </c>
      <c r="CP39" s="56">
        <f>COUNTIFS(Master!$H$7:$H$1178,Dosen!$E39,Master!$L$7:$L$1178,Dosen!CP$4,Master!$M$7:$M$1178,Dosen!CP$5)</f>
        <v>0</v>
      </c>
      <c r="CQ39" s="56">
        <f>COUNTIFS(Master!$H$7:$H$1178,Dosen!$E39,Master!$L$7:$L$1178,Dosen!CQ$4,Master!$M$7:$M$1178,Dosen!CQ$5)</f>
        <v>0</v>
      </c>
      <c r="CR39" s="56">
        <f>COUNTIFS(Master!$H$7:$H$1178,Dosen!$E39,Master!$L$7:$L$1178,Dosen!CR$4,Master!$M$7:$M$1178,Dosen!CR$5)</f>
        <v>0</v>
      </c>
      <c r="CS39" s="56">
        <f>COUNTIFS(Master!$H$7:$H$1178,Dosen!$E39,Master!$L$7:$L$1178,Dosen!CS$4,Master!$M$7:$M$1178,Dosen!CS$5)</f>
        <v>0</v>
      </c>
      <c r="CT39" s="56">
        <f>COUNTIFS(Master!$H$7:$H$1178,Dosen!$E39,Master!$L$7:$L$1178,Dosen!CT$4,Master!$M$7:$M$1178,Dosen!CT$5)</f>
        <v>0</v>
      </c>
      <c r="CU39" s="56">
        <f>COUNTIFS(Master!$H$7:$H$1178,Dosen!$E39,Master!$L$7:$L$1178,Dosen!CU$4,Master!$N$7:$N$1178,Dosen!CU$5)</f>
        <v>0</v>
      </c>
      <c r="CV39" s="56">
        <f>COUNTIFS(Master!$H$7:$H$1178,Dosen!$E39,Master!$L$7:$L$1178,Dosen!CV$4,Master!$N$7:$N$1178,Dosen!CV$5)</f>
        <v>0</v>
      </c>
      <c r="CW39" s="56">
        <f>COUNTIFS(Master!$H$7:$H$1178,Dosen!$E39,Master!$L$7:$L$1178,Dosen!CW$4,Master!$N$7:$N$1178,Dosen!CW$5)</f>
        <v>0</v>
      </c>
      <c r="CX39" s="56">
        <f>COUNTIFS(Master!$H$7:$H$1178,Dosen!$E39,Master!$L$7:$L$1178,Dosen!CX$4,Master!$N$7:$N$1178,Dosen!CX$5)</f>
        <v>0</v>
      </c>
      <c r="CY39" s="56">
        <f>COUNTIFS(Master!$H$7:$H$1178,Dosen!$E39,Master!$L$7:$L$1178,Dosen!CY$4,Master!$N$7:$N$1178,Dosen!CY$5)</f>
        <v>0</v>
      </c>
      <c r="CZ39" s="56">
        <f>COUNTIFS(Master!$H$7:$H$1178,Dosen!$E39,Master!$L$7:$L$1178,Dosen!CZ$4,Master!$N$7:$N$1178,Dosen!CZ$5)</f>
        <v>0</v>
      </c>
      <c r="DA39" s="56">
        <f>COUNTIFS(Master!$H$7:$H$1178,Dosen!$E39,Master!$L$7:$L$1178,Dosen!DA$4,Master!$N$7:$N$1178,Dosen!DA$5)</f>
        <v>0</v>
      </c>
      <c r="DB39" s="56">
        <f>COUNTIFS(Master!$H$7:$H$1178,Dosen!$E39,Master!$L$7:$L$1178,Dosen!DB$4,Master!$N$7:$N$1178,Dosen!DB$5)</f>
        <v>0</v>
      </c>
      <c r="DC39" s="56">
        <f>COUNTIFS(Master!$H$7:$H$1178,Dosen!$E39,Master!$L$7:$L$1178,Dosen!DC$4,Master!$N$7:$N$1178,Dosen!DC$5)</f>
        <v>0</v>
      </c>
      <c r="DD39" s="56">
        <f>COUNTIFS(Master!$H$7:$H$1178,Dosen!$E39,Master!$L$7:$L$1178,Dosen!DD$4,Master!$N$7:$N$1178,Dosen!DD$5)</f>
        <v>0</v>
      </c>
      <c r="DE39" s="56">
        <f>COUNTIFS(Master!$H$7:$H$1178,Dosen!$E39,Master!$L$7:$L$1178,Dosen!DE$4,Master!$N$7:$N$1178,Dosen!DE$5)</f>
        <v>0</v>
      </c>
      <c r="DF39" s="56">
        <f>COUNTIFS(Master!$H$7:$H$1178,Dosen!$E39,Master!$L$7:$L$1178,Dosen!DF$4,Master!$N$7:$N$1178,Dosen!DF$5)</f>
        <v>0</v>
      </c>
      <c r="DG39" s="56">
        <f>COUNTIFS(Master!$H$7:$H$1178,Dosen!$E39,Master!$L$7:$L$1178,Dosen!DG$4,Master!$N$7:$N$1178,Dosen!DG$5)</f>
        <v>0</v>
      </c>
      <c r="DH39" s="56">
        <f>COUNTIFS(Master!$H$7:$H$1178,Dosen!$E39,Master!$L$7:$L$1178,Dosen!DH$4,Master!$N$7:$N$1178,Dosen!DH$5)</f>
        <v>0</v>
      </c>
      <c r="DI39" s="56">
        <f>COUNTIFS(Master!$H$7:$H$1178,Dosen!$E39,Master!$L$7:$L$1178,Dosen!DI$4,Master!$N$7:$N$1178,Dosen!DI$5)</f>
        <v>0</v>
      </c>
      <c r="DJ39" s="56">
        <f>COUNTIFS(Master!$H$7:$H$1178,Dosen!$E39,Master!$L$7:$L$1178,Dosen!DJ$4,Master!$N$7:$N$1178,Dosen!DJ$5)</f>
        <v>0</v>
      </c>
      <c r="DK39" s="56">
        <f>COUNTIFS(Master!$H$7:$H$1178,Dosen!$E39,Master!$L$7:$L$1178,Dosen!DK$4,Master!$N$7:$N$1178,Dosen!DK$5)</f>
        <v>0</v>
      </c>
      <c r="DL39" s="56">
        <f>COUNTIFS(Master!$H$7:$H$1178,Dosen!$E39,Master!$L$7:$L$1178,Dosen!DL$4,Master!$N$7:$N$1178,Dosen!DL$5)</f>
        <v>0</v>
      </c>
      <c r="DM39" s="56">
        <f>COUNTIFS(Master!$H$7:$H$1178,Dosen!$E39,Master!$L$7:$L$1178,Dosen!DM$4,Master!$N$7:$N$1178,Dosen!DM$5)</f>
        <v>0</v>
      </c>
      <c r="DN39" s="56">
        <f>COUNTIFS(Master!$H$7:$H$1178,Dosen!$E39,Master!$L$7:$L$1178,Dosen!DN$4,Master!$N$7:$N$1178,Dosen!DN$5)</f>
        <v>0</v>
      </c>
      <c r="DO39" s="56">
        <f>COUNTIFS(Master!$H$7:$H$1178,Dosen!$E39,Master!$L$7:$L$1178,Dosen!DO$4,Master!$N$7:$N$1178,Dosen!DO$5)</f>
        <v>0</v>
      </c>
      <c r="DP39" s="56">
        <f>COUNTIFS(Master!$H$7:$H$1178,Dosen!$E39,Master!$L$7:$L$1178,Dosen!DP$4,Master!$N$7:$N$1178,Dosen!DP$5)</f>
        <v>0</v>
      </c>
      <c r="DQ39" s="56">
        <f>COUNTIFS(Master!$H$7:$H$1178,Dosen!$E39,Master!$L$7:$L$1178,Dosen!DQ$4,Master!$N$7:$N$1178,Dosen!DQ$5)</f>
        <v>0</v>
      </c>
      <c r="DR39" s="56">
        <f>COUNTIFS(Master!$H$7:$H$1178,Dosen!$E39,Master!$L$7:$L$1178,Dosen!DR$4,Master!$N$7:$N$1178,Dosen!DR$5)</f>
        <v>0</v>
      </c>
      <c r="DS39" s="56">
        <f>COUNTIFS(Master!$H$7:$H$1178,Dosen!$E39,Master!$L$7:$L$1178,Dosen!DS$4,Master!$N$7:$N$1178,Dosen!DS$5)</f>
        <v>0</v>
      </c>
      <c r="DT39" s="56">
        <f>COUNTIFS(Master!$H$7:$H$1178,Dosen!$E39,Master!$L$7:$L$1178,Dosen!DT$4,Master!$N$7:$N$1178,Dosen!DT$5)</f>
        <v>0</v>
      </c>
      <c r="DU39" s="56">
        <f>COUNTIFS(Master!$H$7:$H$1178,Dosen!$E39,Master!$L$7:$L$1178,Dosen!DU$4,Master!$N$7:$N$1178,Dosen!DU$5)</f>
        <v>0</v>
      </c>
      <c r="DV39" s="56">
        <f>COUNTIFS(Master!$H$7:$H$1178,Dosen!$E39,Master!$L$7:$L$1178,Dosen!DV$4,Master!$N$7:$N$1178,Dosen!DV$5)</f>
        <v>0</v>
      </c>
      <c r="DW39" s="56">
        <f>COUNTIFS(Master!$H$7:$H$1178,Dosen!$E39,Master!$L$7:$L$1178,Dosen!DW$4,Master!$N$7:$N$1178,Dosen!DW$5)</f>
        <v>0</v>
      </c>
      <c r="DX39" s="56">
        <f>COUNTIFS(Master!$H$7:$H$1178,Dosen!$E39,Master!$L$7:$L$1178,Dosen!DX$4,Master!$N$7:$N$1178,Dosen!DX$5)</f>
        <v>0</v>
      </c>
      <c r="DY39" s="56">
        <f>COUNTIFS(Master!$H$7:$H$1178,Dosen!$E39,Master!$L$7:$L$1178,Dosen!DY$4,Master!$N$7:$N$1178,Dosen!DY$5)</f>
        <v>0</v>
      </c>
      <c r="DZ39" s="56">
        <f>COUNTIFS(Master!$H$7:$H$1178,Dosen!$E39,Master!$L$7:$L$1178,Dosen!DZ$4,Master!$N$7:$N$1178,Dosen!DZ$5)</f>
        <v>0</v>
      </c>
      <c r="EA39" s="56">
        <f>COUNTIFS(Master!$H$7:$H$1178,Dosen!$E39,Master!$L$7:$L$1178,Dosen!EA$4,Master!$N$7:$N$1178,Dosen!EA$5)</f>
        <v>0</v>
      </c>
      <c r="EB39" s="56">
        <f>COUNTIFS(Master!$H$7:$H$1178,Dosen!$E39,Master!$L$7:$L$1178,Dosen!EB$4,Master!$N$7:$N$1178,Dosen!EB$5)</f>
        <v>0</v>
      </c>
      <c r="EC39" s="56">
        <f>COUNTIFS(Master!$H$7:$H$1178,Dosen!$E39,Master!$L$7:$L$1178,Dosen!EC$4,Master!$N$7:$N$1178,Dosen!EC$5)</f>
        <v>0</v>
      </c>
      <c r="ED39" s="56">
        <f>COUNTIFS(Master!$H$7:$H$1178,Dosen!$E39,Master!$L$7:$L$1178,Dosen!ED$4,Master!$N$7:$N$1178,Dosen!ED$5)</f>
        <v>0</v>
      </c>
      <c r="EE39" s="56">
        <f>COUNTIFS(Master!$H$7:$H$1178,Dosen!$E39,Master!$L$7:$L$1178,Dosen!EE$4,Master!$N$7:$N$1178,Dosen!EE$5)</f>
        <v>0</v>
      </c>
      <c r="EF39" s="56">
        <f>COUNTIFS(Master!$H$7:$H$1178,Dosen!$E39,Master!$L$7:$L$1178,Dosen!EF$4,Master!$N$7:$N$1178,Dosen!EF$5)</f>
        <v>0</v>
      </c>
      <c r="EG39" s="56">
        <f>COUNTIFS(Master!$H$7:$H$1178,Dosen!$E39,Master!$L$7:$L$1178,Dosen!EG$4,Master!$N$7:$N$1178,Dosen!EG$5)</f>
        <v>0</v>
      </c>
      <c r="EH39" s="56">
        <f>COUNTIFS(Master!$H$7:$H$1178,Dosen!$E39,Master!$L$7:$L$1178,Dosen!EH$4,Master!$N$7:$N$1178,Dosen!EH$5)</f>
        <v>0</v>
      </c>
      <c r="EI39" s="56">
        <f>COUNTIFS(Master!$H$7:$H$1178,Dosen!$E39,Master!$L$7:$L$1178,Dosen!EI$4,Master!$N$7:$N$1178,Dosen!EI$5)</f>
        <v>0</v>
      </c>
      <c r="EJ39" s="56">
        <f>COUNTIFS(Master!$H$7:$H$1178,Dosen!$E39,Master!$L$7:$L$1178,Dosen!EJ$4,Master!$N$7:$N$1178,Dosen!EJ$5)</f>
        <v>0</v>
      </c>
      <c r="EK39" s="56">
        <f>COUNTIFS(Master!$H$7:$H$1178,Dosen!$E39,Master!$L$7:$L$1178,Dosen!EK$4,Master!$N$7:$N$1178,Dosen!EK$5)</f>
        <v>0</v>
      </c>
      <c r="EL39" s="56">
        <f>COUNTIFS(Master!$H$7:$H$1178,Dosen!$E39,Master!$L$7:$L$1178,Dosen!EL$4,Master!$N$7:$N$1178,Dosen!EL$5)</f>
        <v>0</v>
      </c>
      <c r="EM39" s="56">
        <f>COUNTIFS(Master!$H$7:$H$1178,Dosen!$E39,Master!$L$7:$L$1178,Dosen!EM$4,Master!$N$7:$N$1178,Dosen!EM$5)</f>
        <v>0</v>
      </c>
      <c r="EN39" s="56">
        <f>COUNTIFS(Master!$H$7:$H$1178,Dosen!$E39,Master!$L$7:$L$1178,Dosen!EN$4,Master!$N$7:$N$1178,Dosen!EN$5)</f>
        <v>0</v>
      </c>
      <c r="EO39" s="56">
        <f>COUNTIFS(Master!$H$7:$H$1178,Dosen!$E39,Master!$L$7:$L$1178,Dosen!EO$4,Master!$N$7:$N$1178,Dosen!EO$5)</f>
        <v>0</v>
      </c>
      <c r="EP39" s="56">
        <f>COUNTIFS(Master!$H$7:$H$1178,Dosen!$E39,Master!$L$7:$L$1178,Dosen!EP$4,Master!$N$7:$N$1178,Dosen!EP$5)</f>
        <v>0</v>
      </c>
      <c r="EQ39" s="56">
        <f>COUNTIFS(Master!$H$7:$H$1178,Dosen!$E39,Master!$L$7:$L$1178,Dosen!EQ$4,Master!$N$7:$N$1178,Dosen!EQ$5)</f>
        <v>0</v>
      </c>
      <c r="ER39" s="56">
        <f>COUNTIFS(Master!$H$7:$H$1178,Dosen!$E39,Master!$L$7:$L$1178,Dosen!ER$4,Master!$N$7:$N$1178,Dosen!ER$5)</f>
        <v>0</v>
      </c>
      <c r="ES39" s="56">
        <f>COUNTIFS(Master!$H$7:$H$1178,Dosen!$E39,Master!$L$7:$L$1178,Dosen!ES$4,Master!$N$7:$N$1178,Dosen!ES$5)</f>
        <v>0</v>
      </c>
      <c r="ET39" s="56">
        <f>COUNTIFS(Master!$H$7:$H$1178,Dosen!$E39,Master!$L$7:$L$1178,Dosen!ET$4,Master!$N$7:$N$1178,Dosen!ET$5)</f>
        <v>0</v>
      </c>
      <c r="EU39" s="56">
        <f>COUNTIFS(Master!$H$7:$H$1178,Dosen!$E39,Master!$L$7:$L$1178,Dosen!EU$4,Master!$N$7:$N$1178,Dosen!EU$5)</f>
        <v>0</v>
      </c>
      <c r="EV39" s="56">
        <f>COUNTIFS(Master!$H$7:$H$1178,Dosen!$E39,Master!$L$7:$L$1178,Dosen!EV$4,Master!$N$7:$N$1178,Dosen!EV$5)</f>
        <v>0</v>
      </c>
      <c r="EW39" s="56">
        <f>COUNTIFS(Master!$H$7:$H$1178,Dosen!$E39,Master!$L$7:$L$1178,Dosen!EW$4,Master!$N$7:$N$1178,Dosen!EW$5)</f>
        <v>0</v>
      </c>
      <c r="EX39" s="56">
        <f>COUNTIFS(Master!$H$7:$H$1178,Dosen!$E39,Master!$L$7:$L$1178,Dosen!EX$4,Master!$N$7:$N$1178,Dosen!EX$5)</f>
        <v>0</v>
      </c>
      <c r="EY39" s="56">
        <f>COUNTIFS(Master!$H$7:$H$1178,Dosen!$E39,Master!$L$7:$L$1178,Dosen!EY$4,Master!$N$7:$N$1178,Dosen!EY$5)</f>
        <v>0</v>
      </c>
      <c r="EZ39" s="56">
        <f>COUNTIFS(Master!$H$7:$H$1178,Dosen!$E39,Master!$L$7:$L$1178,Dosen!EZ$4,Master!$N$7:$N$1178,Dosen!EZ$5)</f>
        <v>0</v>
      </c>
      <c r="FA39" s="56">
        <f>COUNTIFS(Master!$H$7:$H$1178,Dosen!$E39,Master!$L$7:$L$1178,Dosen!FA$4,Master!$N$7:$N$1178,Dosen!FA$5)</f>
        <v>0</v>
      </c>
      <c r="FB39" s="56">
        <f>COUNTIFS(Master!$H$7:$H$1178,Dosen!$E39,Master!$L$7:$L$1178,Dosen!FB$4,Master!$N$7:$N$1178,Dosen!FB$5)</f>
        <v>0</v>
      </c>
      <c r="FC39" s="56">
        <f>COUNTIFS(Master!$H$7:$H$1178,Dosen!$E39,Master!$L$7:$L$1178,Dosen!FC$4,Master!$N$7:$N$1178,Dosen!FC$5)</f>
        <v>0</v>
      </c>
      <c r="FD39" s="56">
        <f>COUNTIFS(Master!$H$7:$H$1178,Dosen!$E39,Master!$L$7:$L$1178,Dosen!FD$4,Master!$N$7:$N$1178,Dosen!FD$5)</f>
        <v>0</v>
      </c>
      <c r="FE39" s="56">
        <f>COUNTIFS(Master!$H$7:$H$1178,Dosen!$E39,Master!$L$7:$L$1178,Dosen!FE$4,Master!$N$7:$N$1178,Dosen!FE$5)</f>
        <v>0</v>
      </c>
      <c r="FF39" s="56">
        <f>COUNTIFS(Master!$H$7:$H$1178,Dosen!$E39,Master!$L$7:$L$1178,Dosen!FF$4,Master!$N$7:$N$1178,Dosen!FF$5)</f>
        <v>0</v>
      </c>
      <c r="FG39" s="56">
        <f>COUNTIFS(Master!$H$7:$H$1178,Dosen!$E39,Master!$L$7:$L$1178,Dosen!FG$4,Master!$N$7:$N$1178,Dosen!FG$5)</f>
        <v>0</v>
      </c>
      <c r="FH39" s="56">
        <f>COUNTIFS(Master!$H$7:$H$1178,Dosen!$E39,Master!$L$7:$L$1178,Dosen!FH$4,Master!$N$7:$N$1178,Dosen!FH$5)</f>
        <v>0</v>
      </c>
      <c r="FI39" s="56">
        <f>COUNTIFS(Master!$H$7:$H$1178,Dosen!$E39,Master!$L$7:$L$1178,Dosen!FI$4,Master!$N$7:$N$1178,Dosen!FI$5)</f>
        <v>0</v>
      </c>
      <c r="FJ39" s="56">
        <f>COUNTIFS(Master!$H$7:$H$1178,Dosen!$E39,Master!$L$7:$L$1178,Dosen!FJ$4,Master!$N$7:$N$1178,Dosen!FJ$5)</f>
        <v>0</v>
      </c>
      <c r="FK39" s="56">
        <f>COUNTIFS(Master!$H$7:$H$1178,Dosen!$E39,Master!$L$7:$L$1178,Dosen!FK$4,Master!$N$7:$N$1178,Dosen!FK$5)</f>
        <v>0</v>
      </c>
      <c r="FL39" s="56">
        <f>COUNTIFS(Master!$H$7:$H$1178,Dosen!$E39,Master!$L$7:$L$1178,Dosen!FL$4,Master!$N$7:$N$1178,Dosen!FL$5)</f>
        <v>0</v>
      </c>
      <c r="FM39" s="56">
        <f>COUNTIFS(Master!$H$7:$H$1178,Dosen!$E39,Master!$L$7:$L$1178,Dosen!FM$4,Master!$N$7:$N$1178,Dosen!FM$5)</f>
        <v>0</v>
      </c>
      <c r="FN39" s="56">
        <f>COUNTIFS(Master!$H$7:$H$1178,Dosen!$E39,Master!$L$7:$L$1178,Dosen!FN$4,Master!$N$7:$N$1178,Dosen!FN$5)</f>
        <v>0</v>
      </c>
      <c r="FO39" s="56">
        <f>COUNTIFS(Master!$H$7:$H$1178,Dosen!$E39,Master!$L$7:$L$1178,Dosen!FO$4,Master!$N$7:$N$1178,Dosen!FO$5)</f>
        <v>0</v>
      </c>
      <c r="FP39" s="56">
        <f>COUNTIFS(Master!$H$7:$H$1178,Dosen!$E39,Master!$L$7:$L$1178,Dosen!FP$4,Master!$N$7:$N$1178,Dosen!FP$5)</f>
        <v>0</v>
      </c>
      <c r="FQ39" s="56">
        <f>COUNTIFS(Master!$H$7:$H$1178,Dosen!$E39,Master!$L$7:$L$1178,Dosen!FQ$4,Master!$N$7:$N$1178,Dosen!FQ$5)</f>
        <v>0</v>
      </c>
      <c r="FR39" s="56">
        <f>COUNTIFS(Master!$H$7:$H$1178,Dosen!$E39,Master!$L$7:$L$1178,Dosen!FR$4,Master!$N$7:$N$1178,Dosen!FR$5)</f>
        <v>0</v>
      </c>
      <c r="FS39" s="56">
        <f>COUNTIFS(Master!$H$7:$H$1178,Dosen!$E39,Master!$L$7:$L$1178,Dosen!FS$4,Master!$N$7:$N$1178,Dosen!FS$5)</f>
        <v>0</v>
      </c>
      <c r="FT39" s="56">
        <f>COUNTIFS(Master!$H$7:$H$1178,Dosen!$E39,Master!$L$7:$L$1178,Dosen!FT$4,Master!$N$7:$N$1178,Dosen!FT$5)</f>
        <v>0</v>
      </c>
      <c r="FU39" s="56">
        <f>COUNTIFS(Master!$H$7:$H$1178,Dosen!$E39,Master!$L$7:$L$1178,Dosen!FU$4,Master!$N$7:$N$1178,Dosen!FU$5)</f>
        <v>0</v>
      </c>
      <c r="FV39" s="56">
        <f>COUNTIFS(Master!$H$7:$H$1178,Dosen!$E39,Master!$L$7:$L$1178,Dosen!FV$4,Master!$N$7:$N$1178,Dosen!FV$5)</f>
        <v>0</v>
      </c>
      <c r="FW39" s="56">
        <f>COUNTIFS(Master!$H$7:$H$1178,Dosen!$E39,Master!$L$7:$L$1178,Dosen!FW$4,Master!$N$7:$N$1178,Dosen!FW$5)</f>
        <v>0</v>
      </c>
      <c r="FX39" s="56">
        <f>COUNTIFS(Master!$H$7:$H$1178,Dosen!$E39,Master!$L$7:$L$1178,Dosen!FX$4,Master!$N$7:$N$1178,Dosen!FX$5)</f>
        <v>0</v>
      </c>
      <c r="FY39" s="56">
        <f>COUNTIFS(Master!$H$7:$H$1178,Dosen!$E39,Master!$L$7:$L$1178,Dosen!FY$4,Master!$N$7:$N$1178,Dosen!FY$5)</f>
        <v>0</v>
      </c>
      <c r="FZ39" s="56">
        <f>COUNTIFS(Master!$H$7:$H$1178,Dosen!$E39,Master!$L$7:$L$1178,Dosen!FZ$4,Master!$N$7:$N$1178,Dosen!FZ$5)</f>
        <v>0</v>
      </c>
      <c r="GA39" s="56">
        <f>COUNTIFS(Master!$H$7:$H$1178,Dosen!$E39,Master!$L$7:$L$1178,Dosen!GA$4,Master!$N$7:$N$1178,Dosen!GA$5)</f>
        <v>0</v>
      </c>
      <c r="GB39" s="56">
        <f>COUNTIFS(Master!$H$7:$H$1178,Dosen!$E39,Master!$L$7:$L$1178,Dosen!GB$4,Master!$N$7:$N$1178,Dosen!GB$5)</f>
        <v>0</v>
      </c>
      <c r="GC39" s="56">
        <f>COUNTIFS(Master!$H$7:$H$1178,Dosen!$E39,Master!$L$7:$L$1178,Dosen!GC$4,Master!$N$7:$N$1178,Dosen!GC$5)</f>
        <v>0</v>
      </c>
      <c r="GD39" s="56">
        <f>COUNTIFS(Master!$H$7:$H$1178,Dosen!$E39,Master!$L$7:$L$1178,Dosen!GD$4,Master!$N$7:$N$1178,Dosen!GD$5)</f>
        <v>0</v>
      </c>
      <c r="GE39" s="56">
        <f>COUNTIFS(Master!$H$7:$H$1178,Dosen!$E39,Master!$L$7:$L$1178,Dosen!GE$4,Master!$N$7:$N$1178,Dosen!GE$5)</f>
        <v>0</v>
      </c>
      <c r="GF39" s="56">
        <f>COUNTIFS(Master!$H$7:$H$1178,Dosen!$E39,Master!$L$7:$L$1178,Dosen!GF$4,Master!$N$7:$N$1178,Dosen!GF$5)</f>
        <v>0</v>
      </c>
      <c r="GG39" s="56">
        <f>COUNTIFS(Master!$H$7:$H$1178,Dosen!$E39,Master!$L$7:$L$1178,Dosen!GG$4,Master!$N$7:$N$1178,Dosen!GG$5)</f>
        <v>0</v>
      </c>
      <c r="GH39" s="56">
        <f>COUNTIFS(Master!$H$7:$H$1178,Dosen!$E39,Master!$L$7:$L$1178,Dosen!GH$4,Master!$N$7:$N$1178,Dosen!GH$5)</f>
        <v>0</v>
      </c>
      <c r="GI39" s="56">
        <f>COUNTIFS(Master!$H$7:$H$1178,Dosen!$E39,Master!$L$7:$L$1178,Dosen!GI$4,Master!$O$7:$O$1178,Dosen!GI$5)</f>
        <v>0</v>
      </c>
      <c r="GJ39" s="56">
        <f>COUNTIFS(Master!$H$7:$H$1178,Dosen!$E39,Master!$L$7:$L$1178,Dosen!GJ$4,Master!$O$7:$O$1178,Dosen!GJ$5)</f>
        <v>0</v>
      </c>
      <c r="GK39" s="56">
        <f>COUNTIFS(Master!$H$7:$H$1178,Dosen!$E39,Master!$L$7:$L$1178,Dosen!GK$4,Master!$O$7:$O$1178,Dosen!GK$5)</f>
        <v>0</v>
      </c>
      <c r="GL39" s="56">
        <f>COUNTIFS(Master!$H$7:$H$1178,Dosen!$E39,Master!$L$7:$L$1178,Dosen!GL$4,Master!$O$7:$O$1178,Dosen!GL$5)</f>
        <v>0</v>
      </c>
      <c r="GM39" s="56">
        <f>COUNTIFS(Master!$H$7:$H$1178,Dosen!$E39,Master!$L$7:$L$1178,Dosen!GM$4,Master!$O$7:$O$1178,Dosen!GM$5)</f>
        <v>0</v>
      </c>
      <c r="GN39" s="56">
        <f>COUNTIFS(Master!$H$7:$H$1178,Dosen!$E39,Master!$L$7:$L$1178,Dosen!GN$4,Master!$O$7:$O$1178,Dosen!GN$5)</f>
        <v>0</v>
      </c>
      <c r="GO39" s="56">
        <f>COUNTIFS(Master!$H$7:$H$1178,Dosen!$E39,Master!$L$7:$L$1178,Dosen!GO$4,Master!$O$7:$O$1178,Dosen!GO$5)</f>
        <v>0</v>
      </c>
      <c r="GP39" s="56">
        <f>COUNTIFS(Master!$H$7:$H$1178,Dosen!$E39,Master!$L$7:$L$1178,Dosen!GP$4,Master!$O$7:$O$1178,Dosen!GP$5)</f>
        <v>0</v>
      </c>
      <c r="GQ39" s="56">
        <f>COUNTIFS(Master!$H$7:$H$1178,Dosen!$E39,Master!$L$7:$L$1178,Dosen!GQ$4,Master!$O$7:$O$1178,Dosen!GQ$5)</f>
        <v>0</v>
      </c>
      <c r="GR39" s="56">
        <f>COUNTIFS(Master!$H$7:$H$1178,Dosen!$E39,Master!$L$7:$L$1178,Dosen!GR$4,Master!$O$7:$O$1178,Dosen!GR$5)</f>
        <v>0</v>
      </c>
      <c r="GS39" s="56">
        <f>COUNTIFS(Master!$H$7:$H$1178,Dosen!$E39,Master!$L$7:$L$1178,Dosen!GS$4,Master!$O$7:$O$1178,Dosen!GS$5)</f>
        <v>0</v>
      </c>
      <c r="GT39" s="56">
        <f>COUNTIFS(Master!$H$7:$H$1178,Dosen!$E39,Master!$L$7:$L$1178,Dosen!GT$4,Master!$O$7:$O$1178,Dosen!GT$5)</f>
        <v>0</v>
      </c>
      <c r="GU39" s="56">
        <f>COUNTIFS(Master!$H$7:$H$1178,Dosen!$E39,Master!$L$7:$L$1178,Dosen!GU$4,Master!$O$7:$O$1178,Dosen!GU$5)</f>
        <v>0</v>
      </c>
      <c r="GV39" s="56">
        <f>COUNTIFS(Master!$H$7:$H$1178,Dosen!$E39,Master!$L$7:$L$1178,Dosen!GV$4,Master!$O$7:$O$1178,Dosen!GV$5)</f>
        <v>0</v>
      </c>
      <c r="GW39" s="56">
        <f>COUNTIFS(Master!$H$7:$H$1178,Dosen!$E39,Master!$L$7:$L$1178,Dosen!GW$4,Master!$O$7:$O$1178,Dosen!GW$5)</f>
        <v>0</v>
      </c>
      <c r="GX39" s="56">
        <f>COUNTIFS(Master!$H$7:$H$1178,Dosen!$E39,Master!$L$7:$L$1178,Dosen!GX$4,Master!$O$7:$O$1178,Dosen!GX$5)</f>
        <v>0</v>
      </c>
      <c r="GY39" s="56">
        <f>COUNTIFS(Master!$H$7:$H$1178,Dosen!$E39,Master!$L$7:$L$1178,Dosen!GY$4,Master!$O$7:$O$1178,Dosen!GY$5)</f>
        <v>0</v>
      </c>
      <c r="GZ39" s="56">
        <f>COUNTIFS(Master!$H$7:$H$1178,Dosen!$E39,Master!$L$7:$L$1178,Dosen!GZ$4,Master!$O$7:$O$1178,Dosen!GZ$5)</f>
        <v>0</v>
      </c>
      <c r="HA39" s="56">
        <f>COUNTIFS(Master!$H$7:$H$1178,Dosen!$E39,Master!$L$7:$L$1178,Dosen!HA$4,Master!$O$7:$O$1178,Dosen!HA$5)</f>
        <v>0</v>
      </c>
      <c r="HB39" s="56">
        <f>COUNTIFS(Master!$H$7:$H$1178,Dosen!$E39,Master!$L$7:$L$1178,Dosen!HB$4,Master!$O$7:$O$1178,Dosen!HB$5)</f>
        <v>0</v>
      </c>
      <c r="HC39" s="56">
        <f>COUNTIFS(Master!$H$7:$H$1178,Dosen!$E39,Master!$L$7:$L$1178,Dosen!HC$4,Master!$O$7:$O$1178,Dosen!HC$5)</f>
        <v>0</v>
      </c>
      <c r="HD39" s="56">
        <f>COUNTIFS(Master!$H$7:$H$1178,Dosen!$E39,Master!$L$7:$L$1178,Dosen!HD$4,Master!$O$7:$O$1178,Dosen!HD$5)</f>
        <v>0</v>
      </c>
      <c r="HE39" s="56">
        <f>COUNTIFS(Master!$H$7:$H$1178,Dosen!$E39,Master!$L$7:$L$1178,Dosen!HE$4,Master!$O$7:$O$1178,Dosen!HE$5)</f>
        <v>0</v>
      </c>
      <c r="HF39" s="56">
        <f>COUNTIFS(Master!$H$7:$H$1178,Dosen!$E39,Master!$L$7:$L$1178,Dosen!HF$4,Master!$O$7:$O$1178,Dosen!HF$5)</f>
        <v>0</v>
      </c>
      <c r="HG39" s="56">
        <f>COUNTIFS(Master!$H$7:$H$1178,Dosen!$E39,Master!$L$7:$L$1178,Dosen!HG$4,Master!$O$7:$O$1178,Dosen!HG$5)</f>
        <v>0</v>
      </c>
      <c r="HH39" s="56">
        <f>COUNTIFS(Master!$H$7:$H$1178,Dosen!$E39,Master!$L$7:$L$1178,Dosen!HH$4,Master!$O$7:$O$1178,Dosen!HH$5)</f>
        <v>0</v>
      </c>
      <c r="HI39" s="56">
        <f>COUNTIFS(Master!$H$7:$H$1178,Dosen!$E39,Master!$L$7:$L$1178,Dosen!HI$4,Master!$O$7:$O$1178,Dosen!HI$5)</f>
        <v>0</v>
      </c>
      <c r="HJ39" s="56">
        <f>COUNTIFS(Master!$H$7:$H$1178,Dosen!$E39,Master!$L$7:$L$1178,Dosen!HJ$4,Master!$O$7:$O$1178,Dosen!HJ$5)</f>
        <v>0</v>
      </c>
      <c r="HK39" s="56">
        <f>COUNTIFS(Master!$H$7:$H$1178,Dosen!$E39,Master!$L$7:$L$1178,Dosen!HK$4,Master!$O$7:$O$1178,Dosen!HK$5)</f>
        <v>0</v>
      </c>
      <c r="HL39" s="56">
        <f>COUNTIFS(Master!$H$7:$H$1178,Dosen!$E39,Master!$L$7:$L$1178,Dosen!HL$4,Master!$O$7:$O$1178,Dosen!HL$5)</f>
        <v>0</v>
      </c>
      <c r="HM39" s="56">
        <f>COUNTIFS(Master!$H$7:$H$1178,Dosen!$E39,Master!$L$7:$L$1178,Dosen!HM$4,Master!$O$7:$O$1178,Dosen!HM$5)</f>
        <v>0</v>
      </c>
      <c r="HN39" s="56">
        <f>COUNTIFS(Master!$H$7:$H$1178,Dosen!$E39,Master!$L$7:$L$1178,Dosen!HN$4,Master!$O$7:$O$1178,Dosen!HN$5)</f>
        <v>0</v>
      </c>
      <c r="HO39" s="56">
        <f>COUNTIFS(Master!$H$7:$H$1178,Dosen!$E39,Master!$L$7:$L$1178,Dosen!HO$4,Master!$O$7:$O$1178,Dosen!HO$5)</f>
        <v>0</v>
      </c>
      <c r="HP39" s="56">
        <f>COUNTIFS(Master!$H$7:$H$1178,Dosen!$E39,Master!$L$7:$L$1178,Dosen!HP$4,Master!$O$7:$O$1178,Dosen!HP$5)</f>
        <v>0</v>
      </c>
      <c r="HQ39" s="56">
        <f>COUNTIFS(Master!$H$7:$H$1178,Dosen!$E39,Master!$L$7:$L$1178,Dosen!HQ$4,Master!$O$7:$O$1178,Dosen!HQ$5)</f>
        <v>0</v>
      </c>
      <c r="HR39" s="56">
        <f>COUNTIFS(Master!$H$7:$H$1178,Dosen!$E39,Master!$L$7:$L$1178,Dosen!HR$4,Master!$O$7:$O$1178,Dosen!HR$5)</f>
        <v>0</v>
      </c>
      <c r="HS39" s="56">
        <f>COUNTIFS(Master!$H$7:$H$1178,Dosen!$E39,Master!$L$7:$L$1178,Dosen!HS$4,Master!$O$7:$O$1178,Dosen!HS$5)</f>
        <v>0</v>
      </c>
      <c r="HT39" s="56">
        <f>COUNTIFS(Master!$H$7:$H$1178,Dosen!$E39,Master!$L$7:$L$1178,Dosen!HT$4,Master!$O$7:$O$1178,Dosen!HT$5)</f>
        <v>0</v>
      </c>
      <c r="HU39" s="56">
        <f>COUNTIFS(Master!$H$7:$H$1178,Dosen!$E39,Master!$L$7:$L$1178,Dosen!HU$4,Master!$O$7:$O$1178,Dosen!HU$5)</f>
        <v>0</v>
      </c>
      <c r="HV39" s="56">
        <f>COUNTIFS(Master!$H$7:$H$1178,Dosen!$E39,Master!$L$7:$L$1178,Dosen!HV$4,Master!$O$7:$O$1178,Dosen!HV$5)</f>
        <v>0</v>
      </c>
      <c r="HW39" s="56">
        <f>COUNTIFS(Master!$H$7:$H$1178,Dosen!$E39,Master!$L$7:$L$1178,Dosen!HW$4,Master!$O$7:$O$1178,Dosen!HW$5)</f>
        <v>0</v>
      </c>
      <c r="HX39" s="56">
        <f>COUNTIFS(Master!$H$7:$H$1178,Dosen!$E39,Master!$L$7:$L$1178,Dosen!HX$4,Master!$O$7:$O$1178,Dosen!HX$5)</f>
        <v>0</v>
      </c>
      <c r="HY39" s="56">
        <f>COUNTIFS(Master!$H$7:$H$1178,Dosen!$E39,Master!$L$7:$L$1178,Dosen!HY$4,Master!$O$7:$O$1178,Dosen!HY$5)</f>
        <v>0</v>
      </c>
      <c r="HZ39" s="56">
        <f>COUNTIFS(Master!$H$7:$H$1178,Dosen!$E39,Master!$L$7:$L$1178,Dosen!HZ$4,Master!$O$7:$O$1178,Dosen!HZ$5)</f>
        <v>0</v>
      </c>
      <c r="IA39" s="56">
        <f>COUNTIFS(Master!$H$7:$H$1178,Dosen!$E39,Master!$L$7:$L$1178,Dosen!IA$4,Master!$O$7:$O$1178,Dosen!IA$5)</f>
        <v>0</v>
      </c>
      <c r="IB39" s="56">
        <f>COUNTIFS(Master!$H$7:$H$1178,Dosen!$E39,Master!$L$7:$L$1178,Dosen!IB$4,Master!$O$7:$O$1178,Dosen!IB$5)</f>
        <v>0</v>
      </c>
      <c r="IC39" s="56">
        <f>COUNTIFS(Master!$H$7:$H$1178,Dosen!$E39,Master!$L$7:$L$1178,Dosen!IC$4,Master!$O$7:$O$1178,Dosen!IC$5)</f>
        <v>0</v>
      </c>
      <c r="ID39" s="56">
        <f>COUNTIFS(Master!$H$7:$H$1178,Dosen!$E39,Master!$L$7:$L$1178,Dosen!ID$4,Master!$O$7:$O$1178,Dosen!ID$5)</f>
        <v>0</v>
      </c>
      <c r="IE39" s="56">
        <f>COUNTIFS(Master!$H$7:$H$1178,Dosen!$E39,Master!$L$7:$L$1178,Dosen!IE$4,Master!$O$7:$O$1178,Dosen!IE$5)</f>
        <v>0</v>
      </c>
      <c r="IF39" s="56">
        <f>COUNTIFS(Master!$H$7:$H$1178,Dosen!$E39,Master!$L$7:$L$1178,Dosen!IF$4,Master!$O$7:$O$1178,Dosen!IF$5)</f>
        <v>0</v>
      </c>
      <c r="IG39" s="56">
        <f>COUNTIFS(Master!$H$7:$H$1178,Dosen!$E39,Master!$L$7:$L$1178,Dosen!IG$4,Master!$O$7:$O$1178,Dosen!IG$5)</f>
        <v>0</v>
      </c>
      <c r="IH39" s="56">
        <f>COUNTIFS(Master!$H$7:$H$1178,Dosen!$E39,Master!$L$7:$L$1178,Dosen!IH$4,Master!$O$7:$O$1178,Dosen!IH$5)</f>
        <v>0</v>
      </c>
      <c r="II39" s="56">
        <f>COUNTIFS(Master!$H$7:$H$1178,Dosen!$E39,Master!$L$7:$L$1178,Dosen!II$4,Master!$O$7:$O$1178,Dosen!II$5)</f>
        <v>0</v>
      </c>
      <c r="IJ39" s="56">
        <f>COUNTIFS(Master!$H$7:$H$1178,Dosen!$E39,Master!$L$7:$L$1178,Dosen!IJ$4,Master!$O$7:$O$1178,Dosen!IJ$5)</f>
        <v>0</v>
      </c>
      <c r="IK39" s="56">
        <f>COUNTIFS(Master!$H$7:$H$1178,Dosen!$E39,Master!$L$7:$L$1178,Dosen!IK$4,Master!$O$7:$O$1178,Dosen!IK$5)</f>
        <v>0</v>
      </c>
      <c r="IL39" s="56">
        <f>COUNTIFS(Master!$H$7:$H$1178,Dosen!$E39,Master!$L$7:$L$1178,Dosen!IL$4,Master!$O$7:$O$1178,Dosen!IL$5)</f>
        <v>0</v>
      </c>
      <c r="IM39" s="56">
        <f>COUNTIFS(Master!$H$7:$H$1178,Dosen!$E39,Master!$L$7:$L$1178,Dosen!IM$4,Master!$O$7:$O$1178,Dosen!IM$5)</f>
        <v>0</v>
      </c>
      <c r="IN39" s="56">
        <f>COUNTIFS(Master!$H$7:$H$1178,Dosen!$E39,Master!$L$7:$L$1178,Dosen!IN$4,Master!$O$7:$O$1178,Dosen!IN$5)</f>
        <v>0</v>
      </c>
      <c r="IO39" s="56">
        <f>COUNTIFS(Master!$H$7:$H$1178,Dosen!$E39,Master!$L$7:$L$1178,Dosen!IO$4,Master!$O$7:$O$1178,Dosen!IO$5)</f>
        <v>0</v>
      </c>
      <c r="IP39" s="56">
        <f>COUNTIFS(Master!$H$7:$H$1178,Dosen!$E39,Master!$L$7:$L$1178,Dosen!IP$4,Master!$O$7:$O$1178,Dosen!IP$5)</f>
        <v>0</v>
      </c>
      <c r="IQ39" s="56">
        <f>COUNTIFS(Master!$H$7:$H$1178,Dosen!$E39,Master!$L$7:$L$1178,Dosen!IQ$4,Master!$O$7:$O$1178,Dosen!IQ$5)</f>
        <v>0</v>
      </c>
      <c r="IR39" s="56">
        <f>COUNTIFS(Master!$H$7:$H$1178,Dosen!$E39,Master!$L$7:$L$1178,Dosen!IR$4,Master!$O$7:$O$1178,Dosen!IR$5)</f>
        <v>0</v>
      </c>
      <c r="IS39" s="56">
        <f>COUNTIFS(Master!$H$7:$H$1178,Dosen!$E39,Master!$L$7:$L$1178,Dosen!IS$4,Master!$O$7:$O$1178,Dosen!IS$5)</f>
        <v>0</v>
      </c>
      <c r="IT39" s="56">
        <f>COUNTIFS(Master!$H$7:$H$1178,Dosen!$E39,Master!$L$7:$L$1178,Dosen!IT$4,Master!$O$7:$O$1178,Dosen!IT$5)</f>
        <v>0</v>
      </c>
      <c r="IU39" s="56">
        <f>COUNTIFS(Master!$H$7:$H$1178,Dosen!$E39,Master!$L$7:$L$1178,Dosen!IU$4,Master!$O$7:$O$1178,Dosen!IU$5)</f>
        <v>0</v>
      </c>
      <c r="IV39" s="56">
        <f>COUNTIFS(Master!$H$7:$H$1178,Dosen!$E39,Master!$L$7:$L$1178,Dosen!IV$4,Master!$O$7:$O$1178,Dosen!IV$5)</f>
        <v>0</v>
      </c>
      <c r="IW39" s="56">
        <f>COUNTIFS(Master!$H$7:$H$1178,Dosen!$E39,Master!$L$7:$L$1178,Dosen!IW$4,Master!$O$7:$O$1178,Dosen!IW$5)</f>
        <v>0</v>
      </c>
      <c r="IX39" s="56">
        <f>COUNTIFS(Master!$H$7:$H$1178,Dosen!$E39,Master!$L$7:$L$1178,Dosen!IX$4,Master!$O$7:$O$1178,Dosen!IX$5)</f>
        <v>0</v>
      </c>
      <c r="IY39" s="56">
        <f>COUNTIFS(Master!$H$7:$H$1178,Dosen!$E39,Master!$L$7:$L$1178,Dosen!IY$4,Master!$O$7:$O$1178,Dosen!IY$5)</f>
        <v>0</v>
      </c>
      <c r="IZ39" s="56">
        <f>COUNTIFS(Master!$H$7:$H$1178,Dosen!$E39,Master!$L$7:$L$1178,Dosen!IZ$4,Master!$O$7:$O$1178,Dosen!IZ$5)</f>
        <v>0</v>
      </c>
      <c r="JA39" s="56">
        <f>COUNTIFS(Master!$H$7:$H$1178,Dosen!$E39,Master!$L$7:$L$1178,Dosen!JA$4,Master!$O$7:$O$1178,Dosen!JA$5)</f>
        <v>0</v>
      </c>
      <c r="JB39" s="56">
        <f>COUNTIFS(Master!$H$7:$H$1178,Dosen!$E39,Master!$L$7:$L$1178,Dosen!JB$4,Master!$O$7:$O$1178,Dosen!JB$5)</f>
        <v>0</v>
      </c>
      <c r="JC39" s="56">
        <f>COUNTIFS(Master!$H$7:$H$1178,Dosen!$E39,Master!$L$7:$L$1178,Dosen!JC$4,Master!$O$7:$O$1178,Dosen!JC$5)</f>
        <v>0</v>
      </c>
      <c r="JD39" s="56">
        <f>COUNTIFS(Master!$H$7:$H$1178,Dosen!$E39,Master!$L$7:$L$1178,Dosen!JD$4,Master!$O$7:$O$1178,Dosen!JD$5)</f>
        <v>0</v>
      </c>
      <c r="JE39" s="56">
        <f>COUNTIFS(Master!$H$7:$H$1178,Dosen!$E39,Master!$L$7:$L$1178,Dosen!JE$4,Master!$O$7:$O$1178,Dosen!JE$5)</f>
        <v>0</v>
      </c>
      <c r="JF39" s="56">
        <f>COUNTIFS(Master!$H$7:$H$1178,Dosen!$E39,Master!$L$7:$L$1178,Dosen!JF$4,Master!$O$7:$O$1178,Dosen!JF$5)</f>
        <v>0</v>
      </c>
      <c r="JG39" s="56">
        <f>COUNTIFS(Master!$H$7:$H$1178,Dosen!$E39,Master!$L$7:$L$1178,Dosen!JG$4,Master!$O$7:$O$1178,Dosen!JG$5)</f>
        <v>0</v>
      </c>
      <c r="JH39" s="56">
        <f>COUNTIFS(Master!$H$7:$H$1178,Dosen!$E39,Master!$L$7:$L$1178,Dosen!JH$4,Master!$O$7:$O$1178,Dosen!JH$5)</f>
        <v>0</v>
      </c>
      <c r="JI39" s="56">
        <f>COUNTIFS(Master!$H$7:$H$1178,Dosen!$E39,Master!$L$7:$L$1178,Dosen!JI$4,Master!$O$7:$O$1178,Dosen!JI$5)</f>
        <v>0</v>
      </c>
      <c r="JJ39" s="56">
        <f>COUNTIFS(Master!$H$7:$H$1178,Dosen!$E39,Master!$L$7:$L$1178,Dosen!JJ$4,Master!$O$7:$O$1178,Dosen!JJ$5)</f>
        <v>0</v>
      </c>
      <c r="JK39" s="56">
        <f>COUNTIFS(Master!$H$7:$H$1178,Dosen!$E39,Master!$L$7:$L$1178,Dosen!JK$4,Master!$O$7:$O$1178,Dosen!JK$5)</f>
        <v>0</v>
      </c>
      <c r="JL39" s="56">
        <f>COUNTIFS(Master!$H$7:$H$1178,Dosen!$E39,Master!$L$7:$L$1178,Dosen!JL$4,Master!$O$7:$O$1178,Dosen!JL$5)</f>
        <v>0</v>
      </c>
      <c r="JM39" s="56">
        <f>COUNTIFS(Master!$H$7:$H$1178,Dosen!$E39,Master!$L$7:$L$1178,Dosen!JM$4,Master!$O$7:$O$1178,Dosen!JM$5)</f>
        <v>0</v>
      </c>
      <c r="JN39" s="56">
        <f>COUNTIFS(Master!$H$7:$H$1178,Dosen!$E39,Master!$L$7:$L$1178,Dosen!JN$4,Master!$O$7:$O$1178,Dosen!JN$5)</f>
        <v>0</v>
      </c>
      <c r="JO39" s="56">
        <f>COUNTIFS(Master!$H$7:$H$1178,Dosen!$E39,Master!$L$7:$L$1178,Dosen!JO$4,Master!$O$7:$O$1178,Dosen!JO$5)</f>
        <v>0</v>
      </c>
      <c r="JP39" s="56">
        <f>COUNTIFS(Master!$H$7:$H$1178,Dosen!$E39,Master!$L$7:$L$1178,Dosen!JP$4,Master!$O$7:$O$1178,Dosen!JP$5)</f>
        <v>0</v>
      </c>
      <c r="JQ39" s="56">
        <f>COUNTIFS(Master!$H$7:$H$1178,Dosen!$E39,Master!$L$7:$L$1178,Dosen!JQ$4,Master!$O$7:$O$1178,Dosen!JQ$5)</f>
        <v>0</v>
      </c>
      <c r="JR39" s="56">
        <f>COUNTIFS(Master!$H$7:$H$1178,Dosen!$E39,Master!$L$7:$L$1178,Dosen!JR$4,Master!$O$7:$O$1178,Dosen!JR$5)</f>
        <v>0</v>
      </c>
      <c r="JS39" s="56">
        <f>COUNTIFS(Master!$H$7:$H$1178,Dosen!$E39,Master!$L$7:$L$1178,Dosen!JS$4,Master!$O$7:$O$1178,Dosen!JS$5)</f>
        <v>0</v>
      </c>
      <c r="JT39" s="56">
        <f>COUNTIFS(Master!$H$7:$H$1178,Dosen!$E39,Master!$L$7:$L$1178,Dosen!JT$4,Master!$O$7:$O$1178,Dosen!JT$5)</f>
        <v>0</v>
      </c>
      <c r="JU39" s="56">
        <f>COUNTIFS(Master!$H$7:$H$1178,Dosen!$E39,Master!$L$7:$L$1178,Dosen!JU$4,Master!$O$7:$O$1178,Dosen!JU$5)</f>
        <v>0</v>
      </c>
      <c r="JV39" s="56">
        <f>COUNTIFS(Master!$H$7:$H$1178,Dosen!$E39,Master!$L$7:$L$1178,Dosen!JV$4,Master!$O$7:$O$1178,Dosen!JV$5)</f>
        <v>0</v>
      </c>
      <c r="JW39" s="56">
        <f>COUNTIFS(Master!$H$7:$H$1178,Dosen!$E39,Master!$L$7:$L$1178,Dosen!JW$4,Master!$P$7:$P$1178,Dosen!JW$5)</f>
        <v>0</v>
      </c>
      <c r="JX39" s="56">
        <f>COUNTIFS(Master!$H$7:$H$1178,Dosen!$E39,Master!$L$7:$L$1178,Dosen!JX$4,Master!$P$7:$P$1178,Dosen!JX$5)</f>
        <v>0</v>
      </c>
      <c r="JY39" s="56">
        <f>COUNTIFS(Master!$H$7:$H$1178,Dosen!$E39,Master!$L$7:$L$1178,Dosen!JY$4,Master!$P$7:$P$1178,Dosen!JY$5)</f>
        <v>0</v>
      </c>
      <c r="JZ39" s="56">
        <f>COUNTIFS(Master!$H$7:$H$1178,Dosen!$E39,Master!$L$7:$L$1178,Dosen!JZ$4,Master!$P$7:$P$1178,Dosen!JZ$5)</f>
        <v>0</v>
      </c>
      <c r="KA39" s="56">
        <f>COUNTIFS(Master!$H$7:$H$1178,Dosen!$E39,Master!$L$7:$L$1178,Dosen!KA$4,Master!$P$7:$P$1178,Dosen!KA$5)</f>
        <v>0</v>
      </c>
      <c r="KB39" s="56">
        <f>COUNTIFS(Master!$H$7:$H$1178,Dosen!$E39,Master!$L$7:$L$1178,Dosen!KB$4,Master!$P$7:$P$1178,Dosen!KB$5)</f>
        <v>0</v>
      </c>
      <c r="KC39" s="56">
        <f>COUNTIFS(Master!$H$7:$H$1178,Dosen!$E39,Master!$L$7:$L$1178,Dosen!KC$4,Master!$P$7:$P$1178,Dosen!KC$5)</f>
        <v>0</v>
      </c>
      <c r="KD39" s="56">
        <f>COUNTIFS(Master!$H$7:$H$1178,Dosen!$E39,Master!$L$7:$L$1178,Dosen!KD$4,Master!$P$7:$P$1178,Dosen!KD$5)</f>
        <v>0</v>
      </c>
      <c r="KE39" s="56">
        <f>COUNTIFS(Master!$H$7:$H$1178,Dosen!$E39,Master!$L$7:$L$1178,Dosen!KE$4,Master!$P$7:$P$1178,Dosen!KE$5)</f>
        <v>0</v>
      </c>
      <c r="KF39" s="56">
        <f>COUNTIFS(Master!$H$7:$H$1178,Dosen!$E39,Master!$L$7:$L$1178,Dosen!KF$4,Master!$P$7:$P$1178,Dosen!KF$5)</f>
        <v>0</v>
      </c>
      <c r="KG39" s="56">
        <f>COUNTIFS(Master!$H$7:$H$1178,Dosen!$E39,Master!$L$7:$L$1178,Dosen!KG$4,Master!$P$7:$P$1178,Dosen!KG$5)</f>
        <v>0</v>
      </c>
      <c r="KH39" s="56">
        <f>COUNTIFS(Master!$H$7:$H$1178,Dosen!$E39,Master!$L$7:$L$1178,Dosen!KH$4,Master!$P$7:$P$1178,Dosen!KH$5)</f>
        <v>0</v>
      </c>
      <c r="KI39" s="56">
        <f>COUNTIFS(Master!$H$7:$H$1178,Dosen!$E39,Master!$L$7:$L$1178,Dosen!KI$4,Master!$P$7:$P$1178,Dosen!KI$5)</f>
        <v>0</v>
      </c>
      <c r="KJ39" s="56">
        <f>COUNTIFS(Master!$H$7:$H$1178,Dosen!$E39,Master!$L$7:$L$1178,Dosen!KJ$4,Master!$P$7:$P$1178,Dosen!KJ$5)</f>
        <v>0</v>
      </c>
      <c r="KK39" s="56">
        <f>COUNTIFS(Master!$H$7:$H$1178,Dosen!$E39,Master!$L$7:$L$1178,Dosen!KK$4,Master!$P$7:$P$1178,Dosen!KK$5)</f>
        <v>0</v>
      </c>
      <c r="KL39" s="56">
        <f>COUNTIFS(Master!$H$7:$H$1178,Dosen!$E39,Master!$L$7:$L$1178,Dosen!KL$4,Master!$P$7:$P$1178,Dosen!KL$5)</f>
        <v>0</v>
      </c>
      <c r="KM39" s="56">
        <f>COUNTIFS(Master!$H$7:$H$1178,Dosen!$E39,Master!$L$7:$L$1178,Dosen!KM$4,Master!$P$7:$P$1178,Dosen!KM$5)</f>
        <v>0</v>
      </c>
      <c r="KN39" s="56">
        <f>COUNTIFS(Master!$H$7:$H$1178,Dosen!$E39,Master!$L$7:$L$1178,Dosen!KN$4,Master!$P$7:$P$1178,Dosen!KN$5)</f>
        <v>0</v>
      </c>
      <c r="KO39" s="56">
        <f>COUNTIFS(Master!$H$7:$H$1178,Dosen!$E39,Master!$L$7:$L$1178,Dosen!KO$4,Master!$P$7:$P$1178,Dosen!KO$5)</f>
        <v>0</v>
      </c>
      <c r="KP39" s="56">
        <f>COUNTIFS(Master!$H$7:$H$1178,Dosen!$E39,Master!$L$7:$L$1178,Dosen!KP$4,Master!$P$7:$P$1178,Dosen!KP$5)</f>
        <v>0</v>
      </c>
      <c r="KQ39" s="56">
        <f>COUNTIFS(Master!$H$7:$H$1178,Dosen!$E39,Master!$L$7:$L$1178,Dosen!KQ$4,Master!$P$7:$P$1178,Dosen!KQ$5)</f>
        <v>0</v>
      </c>
      <c r="KR39" s="56">
        <f>COUNTIFS(Master!$H$7:$H$1178,Dosen!$E39,Master!$L$7:$L$1178,Dosen!KR$4,Master!$P$7:$P$1178,Dosen!KR$5)</f>
        <v>0</v>
      </c>
      <c r="KS39" s="56">
        <f>COUNTIFS(Master!$H$7:$H$1178,Dosen!$E39,Master!$L$7:$L$1178,Dosen!KS$4,Master!$P$7:$P$1178,Dosen!KS$5)</f>
        <v>0</v>
      </c>
      <c r="KT39" s="56">
        <f>COUNTIFS(Master!$H$7:$H$1178,Dosen!$E39,Master!$L$7:$L$1178,Dosen!KT$4,Master!$P$7:$P$1178,Dosen!KT$5)</f>
        <v>0</v>
      </c>
      <c r="KU39" s="56">
        <f>COUNTIFS(Master!$H$7:$H$1178,Dosen!$E39,Master!$L$7:$L$1178,Dosen!KU$4,Master!$P$7:$P$1178,Dosen!KU$5)</f>
        <v>0</v>
      </c>
      <c r="KV39" s="56">
        <f>COUNTIFS(Master!$H$7:$H$1178,Dosen!$E39,Master!$L$7:$L$1178,Dosen!KV$4,Master!$P$7:$P$1178,Dosen!KV$5)</f>
        <v>0</v>
      </c>
      <c r="KW39" s="56">
        <f>COUNTIFS(Master!$H$7:$H$1178,Dosen!$E39,Master!$L$7:$L$1178,Dosen!KW$4,Master!$P$7:$P$1178,Dosen!KW$5)</f>
        <v>0</v>
      </c>
      <c r="KX39" s="56">
        <f>COUNTIFS(Master!$H$7:$H$1178,Dosen!$E39,Master!$L$7:$L$1178,Dosen!KX$4,Master!$P$7:$P$1178,Dosen!KX$5)</f>
        <v>0</v>
      </c>
      <c r="KY39" s="56">
        <f>COUNTIFS(Master!$H$7:$H$1178,Dosen!$E39,Master!$L$7:$L$1178,Dosen!KY$4,Master!$P$7:$P$1178,Dosen!KY$5)</f>
        <v>0</v>
      </c>
      <c r="KZ39" s="56">
        <f>COUNTIFS(Master!$H$7:$H$1178,Dosen!$E39,Master!$L$7:$L$1178,Dosen!KZ$4,Master!$P$7:$P$1178,Dosen!KZ$5)</f>
        <v>0</v>
      </c>
      <c r="LA39" s="56">
        <f>COUNTIFS(Master!$H$7:$H$1178,Dosen!$E39,Master!$L$7:$L$1178,Dosen!LA$4,Master!$P$7:$P$1178,Dosen!LA$5)</f>
        <v>0</v>
      </c>
      <c r="LB39" s="56">
        <f>COUNTIFS(Master!$H$7:$H$1178,Dosen!$E39,Master!$L$7:$L$1178,Dosen!LB$4,Master!$P$7:$P$1178,Dosen!LB$5)</f>
        <v>0</v>
      </c>
      <c r="LC39" s="56">
        <f>COUNTIFS(Master!$H$7:$H$1178,Dosen!$E39,Master!$L$7:$L$1178,Dosen!LC$4,Master!$P$7:$P$1178,Dosen!LC$5)</f>
        <v>0</v>
      </c>
      <c r="LD39" s="56">
        <f>COUNTIFS(Master!$H$7:$H$1178,Dosen!$E39,Master!$L$7:$L$1178,Dosen!LD$4,Master!$P$7:$P$1178,Dosen!LD$5)</f>
        <v>0</v>
      </c>
      <c r="LE39" s="56">
        <f>COUNTIFS(Master!$H$7:$H$1178,Dosen!$E39,Master!$L$7:$L$1178,Dosen!LE$4,Master!$P$7:$P$1178,Dosen!LE$5)</f>
        <v>0</v>
      </c>
      <c r="LF39" s="56">
        <f>COUNTIFS(Master!$H$7:$H$1178,Dosen!$E39,Master!$L$7:$L$1178,Dosen!LF$4,Master!$P$7:$P$1178,Dosen!LF$5)</f>
        <v>0</v>
      </c>
      <c r="LG39" s="56">
        <f>COUNTIFS(Master!$H$7:$H$1178,Dosen!$E39,Master!$L$7:$L$1178,Dosen!LG$4,Master!$P$7:$P$1178,Dosen!LG$5)</f>
        <v>0</v>
      </c>
      <c r="LH39" s="56">
        <f>COUNTIFS(Master!$H$7:$H$1178,Dosen!$E39,Master!$L$7:$L$1178,Dosen!LH$4,Master!$P$7:$P$1178,Dosen!LH$5)</f>
        <v>0</v>
      </c>
      <c r="LI39" s="56">
        <f>COUNTIFS(Master!$H$7:$H$1178,Dosen!$E39,Master!$L$7:$L$1178,Dosen!LI$4,Master!$P$7:$P$1178,Dosen!LI$5)</f>
        <v>0</v>
      </c>
      <c r="LJ39" s="56">
        <f>COUNTIFS(Master!$H$7:$H$1178,Dosen!$E39,Master!$L$7:$L$1178,Dosen!LJ$4,Master!$P$7:$P$1178,Dosen!LJ$5)</f>
        <v>0</v>
      </c>
      <c r="LK39" s="56">
        <f>COUNTIFS(Master!$H$7:$H$1178,Dosen!$E39,Master!$L$7:$L$1178,Dosen!LK$4,Master!$P$7:$P$1178,Dosen!LK$5)</f>
        <v>0</v>
      </c>
      <c r="LL39" s="56">
        <f>COUNTIFS(Master!$H$7:$H$1178,Dosen!$E39,Master!$L$7:$L$1178,Dosen!LL$4,Master!$P$7:$P$1178,Dosen!LL$5)</f>
        <v>0</v>
      </c>
      <c r="LM39" s="56">
        <f>COUNTIFS(Master!$H$7:$H$1178,Dosen!$E39,Master!$L$7:$L$1178,Dosen!LM$4,Master!$P$7:$P$1178,Dosen!LM$5)</f>
        <v>0</v>
      </c>
      <c r="LN39" s="56">
        <f>COUNTIFS(Master!$H$7:$H$1178,Dosen!$E39,Master!$L$7:$L$1178,Dosen!LN$4,Master!$P$7:$P$1178,Dosen!LN$5)</f>
        <v>0</v>
      </c>
      <c r="LO39" s="56">
        <f>COUNTIFS(Master!$H$7:$H$1178,Dosen!$E39,Master!$L$7:$L$1178,Dosen!LO$4,Master!$P$7:$P$1178,Dosen!LO$5)</f>
        <v>0</v>
      </c>
      <c r="LP39" s="56">
        <f>COUNTIFS(Master!$H$7:$H$1178,Dosen!$E39,Master!$L$7:$L$1178,Dosen!LP$4,Master!$P$7:$P$1178,Dosen!LP$5)</f>
        <v>0</v>
      </c>
      <c r="LQ39" s="56">
        <f>COUNTIFS(Master!$H$7:$H$1178,Dosen!$E39,Master!$L$7:$L$1178,Dosen!LQ$4,Master!$P$7:$P$1178,Dosen!LQ$5)</f>
        <v>0</v>
      </c>
      <c r="LR39" s="56">
        <f>COUNTIFS(Master!$H$7:$H$1178,Dosen!$E39,Master!$L$7:$L$1178,Dosen!LR$4,Master!$P$7:$P$1178,Dosen!LR$5)</f>
        <v>0</v>
      </c>
      <c r="LS39" s="56">
        <f>COUNTIFS(Master!$H$7:$H$1178,Dosen!$E39,Master!$L$7:$L$1178,Dosen!LS$4,Master!$P$7:$P$1178,Dosen!LS$5)</f>
        <v>0</v>
      </c>
      <c r="LT39" s="56">
        <f>COUNTIFS(Master!$H$7:$H$1178,Dosen!$E39,Master!$L$7:$L$1178,Dosen!LT$4,Master!$P$7:$P$1178,Dosen!LT$5)</f>
        <v>0</v>
      </c>
      <c r="LU39" s="56">
        <f>COUNTIFS(Master!$H$7:$H$1178,Dosen!$E39,Master!$L$7:$L$1178,Dosen!LU$4,Master!$P$7:$P$1178,Dosen!LU$5)</f>
        <v>0</v>
      </c>
      <c r="LV39" s="56">
        <f>COUNTIFS(Master!$H$7:$H$1178,Dosen!$E39,Master!$L$7:$L$1178,Dosen!LV$4,Master!$P$7:$P$1178,Dosen!LV$5)</f>
        <v>0</v>
      </c>
      <c r="LW39" s="56">
        <f>COUNTIFS(Master!$H$7:$H$1178,Dosen!$E39,Master!$L$7:$L$1178,Dosen!LW$4,Master!$P$7:$P$1178,Dosen!LW$5)</f>
        <v>0</v>
      </c>
      <c r="LX39" s="56">
        <f>COUNTIFS(Master!$H$7:$H$1178,Dosen!$E39,Master!$L$7:$L$1178,Dosen!LX$4,Master!$P$7:$P$1178,Dosen!LX$5)</f>
        <v>0</v>
      </c>
      <c r="LY39" s="56">
        <f>COUNTIFS(Master!$H$7:$H$1178,Dosen!$E39,Master!$L$7:$L$1178,Dosen!LY$4,Master!$P$7:$P$1178,Dosen!LY$5)</f>
        <v>0</v>
      </c>
      <c r="LZ39" s="56">
        <f>COUNTIFS(Master!$H$7:$H$1178,Dosen!$E39,Master!$L$7:$L$1178,Dosen!LZ$4,Master!$P$7:$P$1178,Dosen!LZ$5)</f>
        <v>0</v>
      </c>
      <c r="MA39" s="56">
        <f>COUNTIFS(Master!$H$7:$H$1178,Dosen!$E39,Master!$L$7:$L$1178,Dosen!MA$4,Master!$P$7:$P$1178,Dosen!MA$5)</f>
        <v>0</v>
      </c>
      <c r="MB39" s="56">
        <f>COUNTIFS(Master!$H$7:$H$1178,Dosen!$E39,Master!$L$7:$L$1178,Dosen!MB$4,Master!$P$7:$P$1178,Dosen!MB$5)</f>
        <v>0</v>
      </c>
      <c r="MC39" s="56">
        <f>COUNTIFS(Master!$H$7:$H$1178,Dosen!$E39,Master!$L$7:$L$1178,Dosen!MC$4,Master!$P$7:$P$1178,Dosen!MC$5)</f>
        <v>0</v>
      </c>
      <c r="MD39" s="56">
        <f>COUNTIFS(Master!$H$7:$H$1178,Dosen!$E39,Master!$L$7:$L$1178,Dosen!MD$4,Master!$P$7:$P$1178,Dosen!MD$5)</f>
        <v>0</v>
      </c>
      <c r="ME39" s="56">
        <f>COUNTIFS(Master!$H$7:$H$1178,Dosen!$E39,Master!$L$7:$L$1178,Dosen!ME$4,Master!$P$7:$P$1178,Dosen!ME$5)</f>
        <v>0</v>
      </c>
      <c r="MF39" s="56">
        <f>COUNTIFS(Master!$H$7:$H$1178,Dosen!$E39,Master!$L$7:$L$1178,Dosen!MF$4,Master!$P$7:$P$1178,Dosen!MF$5)</f>
        <v>0</v>
      </c>
      <c r="MG39" s="56">
        <f>COUNTIFS(Master!$H$7:$H$1178,Dosen!$E39,Master!$L$7:$L$1178,Dosen!MG$4,Master!$P$7:$P$1178,Dosen!MG$5)</f>
        <v>0</v>
      </c>
      <c r="MH39" s="56">
        <f>COUNTIFS(Master!$H$7:$H$1178,Dosen!$E39,Master!$L$7:$L$1178,Dosen!MH$4,Master!$P$7:$P$1178,Dosen!MH$5)</f>
        <v>0</v>
      </c>
      <c r="MI39" s="56">
        <f>COUNTIFS(Master!$H$7:$H$1178,Dosen!$E39,Master!$L$7:$L$1178,Dosen!MI$4,Master!$P$7:$P$1178,Dosen!MI$5)</f>
        <v>0</v>
      </c>
      <c r="MJ39" s="56">
        <f>COUNTIFS(Master!$H$7:$H$1178,Dosen!$E39,Master!$L$7:$L$1178,Dosen!MJ$4,Master!$P$7:$P$1178,Dosen!MJ$5)</f>
        <v>0</v>
      </c>
      <c r="MK39" s="56">
        <f>COUNTIFS(Master!$H$7:$H$1178,Dosen!$E39,Master!$L$7:$L$1178,Dosen!MK$4,Master!$P$7:$P$1178,Dosen!MK$5)</f>
        <v>0</v>
      </c>
      <c r="ML39" s="56">
        <f>COUNTIFS(Master!$H$7:$H$1178,Dosen!$E39,Master!$L$7:$L$1178,Dosen!ML$4,Master!$P$7:$P$1178,Dosen!ML$5)</f>
        <v>0</v>
      </c>
      <c r="MM39" s="56">
        <f>COUNTIFS(Master!$H$7:$H$1178,Dosen!$E39,Master!$L$7:$L$1178,Dosen!MM$4,Master!$P$7:$P$1178,Dosen!MM$5)</f>
        <v>0</v>
      </c>
      <c r="MN39" s="56">
        <f>COUNTIFS(Master!$H$7:$H$1178,Dosen!$E39,Master!$L$7:$L$1178,Dosen!MN$4,Master!$P$7:$P$1178,Dosen!MN$5)</f>
        <v>0</v>
      </c>
      <c r="MO39" s="56">
        <f>COUNTIFS(Master!$H$7:$H$1178,Dosen!$E39,Master!$L$7:$L$1178,Dosen!MO$4,Master!$P$7:$P$1178,Dosen!MO$5)</f>
        <v>0</v>
      </c>
      <c r="MP39" s="56">
        <f>COUNTIFS(Master!$H$7:$H$1178,Dosen!$E39,Master!$L$7:$L$1178,Dosen!MP$4,Master!$P$7:$P$1178,Dosen!MP$5)</f>
        <v>0</v>
      </c>
      <c r="MQ39" s="56">
        <f>COUNTIFS(Master!$H$7:$H$1178,Dosen!$E39,Master!$L$7:$L$1178,Dosen!MQ$4,Master!$P$7:$P$1178,Dosen!MQ$5)</f>
        <v>0</v>
      </c>
      <c r="MR39" s="56">
        <f>COUNTIFS(Master!$H$7:$H$1178,Dosen!$E39,Master!$L$7:$L$1178,Dosen!MR$4,Master!$P$7:$P$1178,Dosen!MR$5)</f>
        <v>0</v>
      </c>
      <c r="MS39" s="56">
        <f>COUNTIFS(Master!$H$7:$H$1178,Dosen!$E39,Master!$L$7:$L$1178,Dosen!MS$4,Master!$P$7:$P$1178,Dosen!MS$5)</f>
        <v>0</v>
      </c>
      <c r="MT39" s="56">
        <f>COUNTIFS(Master!$H$7:$H$1178,Dosen!$E39,Master!$L$7:$L$1178,Dosen!MT$4,Master!$P$7:$P$1178,Dosen!MT$5)</f>
        <v>0</v>
      </c>
      <c r="MU39" s="56">
        <f>COUNTIFS(Master!$H$7:$H$1178,Dosen!$E39,Master!$L$7:$L$1178,Dosen!MU$4,Master!$P$7:$P$1178,Dosen!MU$5)</f>
        <v>0</v>
      </c>
      <c r="MV39" s="56">
        <f>COUNTIFS(Master!$H$7:$H$1178,Dosen!$E39,Master!$L$7:$L$1178,Dosen!MV$4,Master!$P$7:$P$1178,Dosen!MV$5)</f>
        <v>0</v>
      </c>
      <c r="MW39" s="56">
        <f>COUNTIFS(Master!$H$7:$H$1178,Dosen!$E39,Master!$L$7:$L$1178,Dosen!MW$4,Master!$P$7:$P$1178,Dosen!MW$5)</f>
        <v>0</v>
      </c>
      <c r="MX39" s="56">
        <f>COUNTIFS(Master!$H$7:$H$1178,Dosen!$E39,Master!$L$7:$L$1178,Dosen!MX$4,Master!$P$7:$P$1178,Dosen!MX$5)</f>
        <v>0</v>
      </c>
      <c r="MY39" s="56">
        <f>COUNTIFS(Master!$H$7:$H$1178,Dosen!$E39,Master!$L$7:$L$1178,Dosen!MY$4,Master!$P$7:$P$1178,Dosen!MY$5)</f>
        <v>0</v>
      </c>
      <c r="MZ39" s="56">
        <f>COUNTIFS(Master!$H$7:$H$1178,Dosen!$E39,Master!$L$7:$L$1178,Dosen!MZ$4,Master!$P$7:$P$1178,Dosen!MZ$5)</f>
        <v>0</v>
      </c>
      <c r="NA39" s="56">
        <f>COUNTIFS(Master!$H$7:$H$1178,Dosen!$E39,Master!$L$7:$L$1178,Dosen!NA$4,Master!$P$7:$P$1178,Dosen!NA$5)</f>
        <v>0</v>
      </c>
      <c r="NB39" s="56">
        <f>COUNTIFS(Master!$H$7:$H$1178,Dosen!$E39,Master!$L$7:$L$1178,Dosen!NB$4,Master!$P$7:$P$1178,Dosen!NB$5)</f>
        <v>0</v>
      </c>
      <c r="NC39" s="56">
        <f>COUNTIFS(Master!$H$7:$H$1178,Dosen!$E39,Master!$L$7:$L$1178,Dosen!NC$4,Master!$P$7:$P$1178,Dosen!NC$5)</f>
        <v>0</v>
      </c>
      <c r="ND39" s="56">
        <f>COUNTIFS(Master!$H$7:$H$1178,Dosen!$E39,Master!$L$7:$L$1178,Dosen!ND$4,Master!$P$7:$P$1178,Dosen!ND$5)</f>
        <v>0</v>
      </c>
      <c r="NE39" s="56">
        <f>COUNTIFS(Master!$H$7:$H$1178,Dosen!$E39,Master!$L$7:$L$1178,Dosen!NE$4,Master!$P$7:$P$1178,Dosen!NE$5)</f>
        <v>0</v>
      </c>
      <c r="NF39" s="56">
        <f>COUNTIFS(Master!$H$7:$H$1178,Dosen!$E39,Master!$L$7:$L$1178,Dosen!NF$4,Master!$P$7:$P$1178,Dosen!NF$5)</f>
        <v>0</v>
      </c>
      <c r="NG39" s="56">
        <f>COUNTIFS(Master!$H$7:$H$1178,Dosen!$E39,Master!$L$7:$L$1178,Dosen!NG$4,Master!$P$7:$P$1178,Dosen!NG$5)</f>
        <v>0</v>
      </c>
      <c r="NH39" s="56">
        <f>COUNTIFS(Master!$H$7:$H$1178,Dosen!$E39,Master!$L$7:$L$1178,Dosen!NH$4,Master!$P$7:$P$1178,Dosen!NH$5)</f>
        <v>0</v>
      </c>
      <c r="NI39" s="56">
        <f>COUNTIFS(Master!$H$7:$H$1178,Dosen!$E39,Master!$L$7:$L$1178,Dosen!NI$4,Master!$P$7:$P$1178,Dosen!NI$5)</f>
        <v>0</v>
      </c>
      <c r="NJ39" s="56">
        <f>COUNTIFS(Master!$H$7:$H$1178,Dosen!$E39,Master!$L$7:$L$1178,Dosen!NJ$4,Master!$P$7:$P$1178,Dosen!NJ$5)</f>
        <v>0</v>
      </c>
      <c r="NK39" s="57" t="str">
        <f t="shared" si="0"/>
        <v/>
      </c>
    </row>
    <row r="40" spans="1:375">
      <c r="A40" s="112">
        <v>33</v>
      </c>
      <c r="B40" s="113"/>
      <c r="C40" s="113"/>
      <c r="D40" s="114" t="s">
        <v>244</v>
      </c>
      <c r="E40" s="113" t="s">
        <v>4531</v>
      </c>
      <c r="F40" s="77">
        <f>SUMIFS(Master!$F$7:$F$1178,Master!$H$7:$H$1178,Dosen!$E40)+SUMIFS(Master!$F$7:$F$1178,Master!$I$7:$I$1178,Dosen!$E40)</f>
        <v>0</v>
      </c>
      <c r="G40" s="56">
        <f>COUNTIFS(Master!$H$7:$H$1178,Dosen!$E40,Master!$L$7:$L$1178,Dosen!G$4,Master!$M$7:$M$1178,Dosen!G$5)</f>
        <v>0</v>
      </c>
      <c r="H40" s="56">
        <f>COUNTIFS(Master!$H$7:$H$1178,Dosen!$E40,Master!$L$7:$L$1178,Dosen!H$4,Master!$M$7:$M$1178,Dosen!H$5)</f>
        <v>0</v>
      </c>
      <c r="I40" s="56">
        <f>COUNTIFS(Master!$H$7:$H$1178,Dosen!$E40,Master!$L$7:$L$1178,Dosen!I$4,Master!$M$7:$M$1178,Dosen!I$5)</f>
        <v>0</v>
      </c>
      <c r="J40" s="56">
        <f>COUNTIFS(Master!$H$7:$H$1178,Dosen!$E40,Master!$L$7:$L$1178,Dosen!J$4,Master!$M$7:$M$1178,Dosen!J$5)</f>
        <v>0</v>
      </c>
      <c r="K40" s="56">
        <f>COUNTIFS(Master!$H$7:$H$1178,Dosen!$E40,Master!$L$7:$L$1178,Dosen!K$4,Master!$M$7:$M$1178,Dosen!K$5)</f>
        <v>0</v>
      </c>
      <c r="L40" s="56">
        <f>COUNTIFS(Master!$H$7:$H$1178,Dosen!$E40,Master!$L$7:$L$1178,Dosen!L$4,Master!$M$7:$M$1178,Dosen!L$5)</f>
        <v>0</v>
      </c>
      <c r="M40" s="56">
        <f>COUNTIFS(Master!$H$7:$H$1178,Dosen!$E40,Master!$L$7:$L$1178,Dosen!M$4,Master!$M$7:$M$1178,Dosen!M$5)</f>
        <v>0</v>
      </c>
      <c r="N40" s="56">
        <f>COUNTIFS(Master!$H$7:$H$1178,Dosen!$E40,Master!$L$7:$L$1178,Dosen!N$4,Master!$M$7:$M$1178,Dosen!N$5)</f>
        <v>0</v>
      </c>
      <c r="O40" s="56">
        <f>COUNTIFS(Master!$H$7:$H$1178,Dosen!$E40,Master!$L$7:$L$1178,Dosen!O$4,Master!$M$7:$M$1178,Dosen!O$5)</f>
        <v>0</v>
      </c>
      <c r="P40" s="56">
        <f>COUNTIFS(Master!$H$7:$H$1178,Dosen!$E40,Master!$L$7:$L$1178,Dosen!P$4,Master!$M$7:$M$1178,Dosen!P$5)</f>
        <v>0</v>
      </c>
      <c r="Q40" s="56">
        <f>COUNTIFS(Master!$H$7:$H$1178,Dosen!$E40,Master!$L$7:$L$1178,Dosen!Q$4,Master!$M$7:$M$1178,Dosen!Q$5)</f>
        <v>0</v>
      </c>
      <c r="R40" s="56">
        <f>COUNTIFS(Master!$H$7:$H$1178,Dosen!$E40,Master!$L$7:$L$1178,Dosen!R$4,Master!$M$7:$M$1178,Dosen!R$5)</f>
        <v>0</v>
      </c>
      <c r="S40" s="56">
        <f>COUNTIFS(Master!$H$7:$H$1178,Dosen!$E40,Master!$L$7:$L$1178,Dosen!S$4,Master!$M$7:$M$1178,Dosen!S$5)</f>
        <v>0</v>
      </c>
      <c r="T40" s="56">
        <f>COUNTIFS(Master!$H$7:$H$1178,Dosen!$E40,Master!$L$7:$L$1178,Dosen!T$4,Master!$M$7:$M$1178,Dosen!T$5)</f>
        <v>0</v>
      </c>
      <c r="U40" s="56">
        <f>COUNTIFS(Master!$H$7:$H$1178,Dosen!$E40,Master!$L$7:$L$1178,Dosen!U$4,Master!$M$7:$M$1178,Dosen!U$5)</f>
        <v>0</v>
      </c>
      <c r="V40" s="56">
        <f>COUNTIFS(Master!$H$7:$H$1178,Dosen!$E40,Master!$L$7:$L$1178,Dosen!V$4,Master!$M$7:$M$1178,Dosen!V$5)</f>
        <v>0</v>
      </c>
      <c r="W40" s="56">
        <f>COUNTIFS(Master!$H$7:$H$1178,Dosen!$E40,Master!$L$7:$L$1178,Dosen!W$4,Master!$M$7:$M$1178,Dosen!W$5)</f>
        <v>0</v>
      </c>
      <c r="X40" s="56">
        <f>COUNTIFS(Master!$H$7:$H$1178,Dosen!$E40,Master!$L$7:$L$1178,Dosen!X$4,Master!$M$7:$M$1178,Dosen!X$5)</f>
        <v>0</v>
      </c>
      <c r="Y40" s="56">
        <f>COUNTIFS(Master!$H$7:$H$1178,Dosen!$E40,Master!$L$7:$L$1178,Dosen!Y$4,Master!$M$7:$M$1178,Dosen!Y$5)</f>
        <v>0</v>
      </c>
      <c r="Z40" s="56">
        <f>COUNTIFS(Master!$H$7:$H$1178,Dosen!$E40,Master!$L$7:$L$1178,Dosen!Z$4,Master!$M$7:$M$1178,Dosen!Z$5)</f>
        <v>0</v>
      </c>
      <c r="AA40" s="56">
        <f>COUNTIFS(Master!$H$7:$H$1178,Dosen!$E40,Master!$L$7:$L$1178,Dosen!AA$4,Master!$M$7:$M$1178,Dosen!AA$5)</f>
        <v>0</v>
      </c>
      <c r="AB40" s="56">
        <f>COUNTIFS(Master!$H$7:$H$1178,Dosen!$E40,Master!$L$7:$L$1178,Dosen!AB$4,Master!$M$7:$M$1178,Dosen!AB$5)</f>
        <v>0</v>
      </c>
      <c r="AC40" s="56">
        <f>COUNTIFS(Master!$H$7:$H$1178,Dosen!$E40,Master!$L$7:$L$1178,Dosen!AC$4,Master!$M$7:$M$1178,Dosen!AC$5)</f>
        <v>0</v>
      </c>
      <c r="AD40" s="56">
        <f>COUNTIFS(Master!$H$7:$H$1178,Dosen!$E40,Master!$L$7:$L$1178,Dosen!AD$4,Master!$M$7:$M$1178,Dosen!AD$5)</f>
        <v>0</v>
      </c>
      <c r="AE40" s="56">
        <f>COUNTIFS(Master!$H$7:$H$1178,Dosen!$E40,Master!$L$7:$L$1178,Dosen!AE$4,Master!$M$7:$M$1178,Dosen!AE$5)</f>
        <v>0</v>
      </c>
      <c r="AF40" s="56">
        <f>COUNTIFS(Master!$H$7:$H$1178,Dosen!$E40,Master!$L$7:$L$1178,Dosen!AF$4,Master!$M$7:$M$1178,Dosen!AF$5)</f>
        <v>0</v>
      </c>
      <c r="AG40" s="56">
        <f>COUNTIFS(Master!$H$7:$H$1178,Dosen!$E40,Master!$L$7:$L$1178,Dosen!AG$4,Master!$M$7:$M$1178,Dosen!AG$5)</f>
        <v>0</v>
      </c>
      <c r="AH40" s="56">
        <f>COUNTIFS(Master!$H$7:$H$1178,Dosen!$E40,Master!$L$7:$L$1178,Dosen!AH$4,Master!$M$7:$M$1178,Dosen!AH$5)</f>
        <v>0</v>
      </c>
      <c r="AI40" s="56">
        <f>COUNTIFS(Master!$H$7:$H$1178,Dosen!$E40,Master!$L$7:$L$1178,Dosen!AI$4,Master!$M$7:$M$1178,Dosen!AI$5)</f>
        <v>0</v>
      </c>
      <c r="AJ40" s="56">
        <f>COUNTIFS(Master!$H$7:$H$1178,Dosen!$E40,Master!$L$7:$L$1178,Dosen!AJ$4,Master!$M$7:$M$1178,Dosen!AJ$5)</f>
        <v>0</v>
      </c>
      <c r="AK40" s="56">
        <f>COUNTIFS(Master!$H$7:$H$1178,Dosen!$E40,Master!$L$7:$L$1178,Dosen!AK$4,Master!$M$7:$M$1178,Dosen!AK$5)</f>
        <v>0</v>
      </c>
      <c r="AL40" s="56">
        <f>COUNTIFS(Master!$H$7:$H$1178,Dosen!$E40,Master!$L$7:$L$1178,Dosen!AL$4,Master!$M$7:$M$1178,Dosen!AL$5)</f>
        <v>0</v>
      </c>
      <c r="AM40" s="56">
        <f>COUNTIFS(Master!$H$7:$H$1178,Dosen!$E40,Master!$L$7:$L$1178,Dosen!AM$4,Master!$M$7:$M$1178,Dosen!AM$5)</f>
        <v>0</v>
      </c>
      <c r="AN40" s="56">
        <f>COUNTIFS(Master!$H$7:$H$1178,Dosen!$E40,Master!$L$7:$L$1178,Dosen!AN$4,Master!$M$7:$M$1178,Dosen!AN$5)</f>
        <v>0</v>
      </c>
      <c r="AO40" s="56">
        <f>COUNTIFS(Master!$H$7:$H$1178,Dosen!$E40,Master!$L$7:$L$1178,Dosen!AO$4,Master!$M$7:$M$1178,Dosen!AO$5)</f>
        <v>0</v>
      </c>
      <c r="AP40" s="56">
        <f>COUNTIFS(Master!$H$7:$H$1178,Dosen!$E40,Master!$L$7:$L$1178,Dosen!AP$4,Master!$M$7:$M$1178,Dosen!AP$5)</f>
        <v>0</v>
      </c>
      <c r="AQ40" s="56">
        <f>COUNTIFS(Master!$H$7:$H$1178,Dosen!$E40,Master!$L$7:$L$1178,Dosen!AQ$4,Master!$M$7:$M$1178,Dosen!AQ$5)</f>
        <v>0</v>
      </c>
      <c r="AR40" s="56">
        <f>COUNTIFS(Master!$H$7:$H$1178,Dosen!$E40,Master!$L$7:$L$1178,Dosen!AR$4,Master!$M$7:$M$1178,Dosen!AR$5)</f>
        <v>0</v>
      </c>
      <c r="AS40" s="56">
        <f>COUNTIFS(Master!$H$7:$H$1178,Dosen!$E40,Master!$L$7:$L$1178,Dosen!AS$4,Master!$M$7:$M$1178,Dosen!AS$5)</f>
        <v>0</v>
      </c>
      <c r="AT40" s="56">
        <f>COUNTIFS(Master!$H$7:$H$1178,Dosen!$E40,Master!$L$7:$L$1178,Dosen!AT$4,Master!$M$7:$M$1178,Dosen!AT$5)</f>
        <v>0</v>
      </c>
      <c r="AU40" s="56">
        <f>COUNTIFS(Master!$H$7:$H$1178,Dosen!$E40,Master!$L$7:$L$1178,Dosen!AU$4,Master!$M$7:$M$1178,Dosen!AU$5)</f>
        <v>0</v>
      </c>
      <c r="AV40" s="56">
        <f>COUNTIFS(Master!$H$7:$H$1178,Dosen!$E40,Master!$L$7:$L$1178,Dosen!AV$4,Master!$M$7:$M$1178,Dosen!AV$5)</f>
        <v>0</v>
      </c>
      <c r="AW40" s="56">
        <f>COUNTIFS(Master!$H$7:$H$1178,Dosen!$E40,Master!$L$7:$L$1178,Dosen!AW$4,Master!$M$7:$M$1178,Dosen!AW$5)</f>
        <v>0</v>
      </c>
      <c r="AX40" s="56">
        <f>COUNTIFS(Master!$H$7:$H$1178,Dosen!$E40,Master!$L$7:$L$1178,Dosen!AX$4,Master!$M$7:$M$1178,Dosen!AX$5)</f>
        <v>0</v>
      </c>
      <c r="AY40" s="56">
        <f>COUNTIFS(Master!$H$7:$H$1178,Dosen!$E40,Master!$L$7:$L$1178,Dosen!AY$4,Master!$M$7:$M$1178,Dosen!AY$5)</f>
        <v>0</v>
      </c>
      <c r="AZ40" s="56">
        <f>COUNTIFS(Master!$H$7:$H$1178,Dosen!$E40,Master!$L$7:$L$1178,Dosen!AZ$4,Master!$M$7:$M$1178,Dosen!AZ$5)</f>
        <v>0</v>
      </c>
      <c r="BA40" s="56">
        <f>COUNTIFS(Master!$H$7:$H$1178,Dosen!$E40,Master!$L$7:$L$1178,Dosen!BA$4,Master!$M$7:$M$1178,Dosen!BA$5)</f>
        <v>0</v>
      </c>
      <c r="BB40" s="56">
        <f>COUNTIFS(Master!$H$7:$H$1178,Dosen!$E40,Master!$L$7:$L$1178,Dosen!BB$4,Master!$M$7:$M$1178,Dosen!BB$5)</f>
        <v>0</v>
      </c>
      <c r="BC40" s="56">
        <f>COUNTIFS(Master!$H$7:$H$1178,Dosen!$E40,Master!$L$7:$L$1178,Dosen!BC$4,Master!$M$7:$M$1178,Dosen!BC$5)</f>
        <v>0</v>
      </c>
      <c r="BD40" s="56">
        <f>COUNTIFS(Master!$H$7:$H$1178,Dosen!$E40,Master!$L$7:$L$1178,Dosen!BD$4,Master!$M$7:$M$1178,Dosen!BD$5)</f>
        <v>0</v>
      </c>
      <c r="BE40" s="56">
        <f>COUNTIFS(Master!$H$7:$H$1178,Dosen!$E40,Master!$L$7:$L$1178,Dosen!BE$4,Master!$M$7:$M$1178,Dosen!BE$5)</f>
        <v>0</v>
      </c>
      <c r="BF40" s="56">
        <f>COUNTIFS(Master!$H$7:$H$1178,Dosen!$E40,Master!$L$7:$L$1178,Dosen!BF$4,Master!$M$7:$M$1178,Dosen!BF$5)</f>
        <v>0</v>
      </c>
      <c r="BG40" s="56">
        <f>COUNTIFS(Master!$H$7:$H$1178,Dosen!$E40,Master!$L$7:$L$1178,Dosen!BG$4,Master!$M$7:$M$1178,Dosen!BG$5)</f>
        <v>0</v>
      </c>
      <c r="BH40" s="56">
        <f>COUNTIFS(Master!$H$7:$H$1178,Dosen!$E40,Master!$L$7:$L$1178,Dosen!BH$4,Master!$M$7:$M$1178,Dosen!BH$5)</f>
        <v>0</v>
      </c>
      <c r="BI40" s="56">
        <f>COUNTIFS(Master!$H$7:$H$1178,Dosen!$E40,Master!$L$7:$L$1178,Dosen!BI$4,Master!$M$7:$M$1178,Dosen!BI$5)</f>
        <v>0</v>
      </c>
      <c r="BJ40" s="56">
        <f>COUNTIFS(Master!$H$7:$H$1178,Dosen!$E40,Master!$L$7:$L$1178,Dosen!BJ$4,Master!$M$7:$M$1178,Dosen!BJ$5)</f>
        <v>0</v>
      </c>
      <c r="BK40" s="56">
        <f>COUNTIFS(Master!$H$7:$H$1178,Dosen!$E40,Master!$L$7:$L$1178,Dosen!BK$4,Master!$M$7:$M$1178,Dosen!BK$5)</f>
        <v>0</v>
      </c>
      <c r="BL40" s="56">
        <f>COUNTIFS(Master!$H$7:$H$1178,Dosen!$E40,Master!$L$7:$L$1178,Dosen!BL$4,Master!$M$7:$M$1178,Dosen!BL$5)</f>
        <v>0</v>
      </c>
      <c r="BM40" s="56">
        <f>COUNTIFS(Master!$H$7:$H$1178,Dosen!$E40,Master!$L$7:$L$1178,Dosen!BM$4,Master!$M$7:$M$1178,Dosen!BM$5)</f>
        <v>0</v>
      </c>
      <c r="BN40" s="56">
        <f>COUNTIFS(Master!$H$7:$H$1178,Dosen!$E40,Master!$L$7:$L$1178,Dosen!BN$4,Master!$M$7:$M$1178,Dosen!BN$5)</f>
        <v>0</v>
      </c>
      <c r="BO40" s="56">
        <f>COUNTIFS(Master!$H$7:$H$1178,Dosen!$E40,Master!$L$7:$L$1178,Dosen!BO$4,Master!$M$7:$M$1178,Dosen!BO$5)</f>
        <v>0</v>
      </c>
      <c r="BP40" s="56">
        <f>COUNTIFS(Master!$H$7:$H$1178,Dosen!$E40,Master!$L$7:$L$1178,Dosen!BP$4,Master!$M$7:$M$1178,Dosen!BP$5)</f>
        <v>0</v>
      </c>
      <c r="BQ40" s="56">
        <f>COUNTIFS(Master!$H$7:$H$1178,Dosen!$E40,Master!$L$7:$L$1178,Dosen!BQ$4,Master!$M$7:$M$1178,Dosen!BQ$5)</f>
        <v>0</v>
      </c>
      <c r="BR40" s="56">
        <f>COUNTIFS(Master!$H$7:$H$1178,Dosen!$E40,Master!$L$7:$L$1178,Dosen!BR$4,Master!$M$7:$M$1178,Dosen!BR$5)</f>
        <v>0</v>
      </c>
      <c r="BS40" s="56">
        <f>COUNTIFS(Master!$H$7:$H$1178,Dosen!$E40,Master!$L$7:$L$1178,Dosen!BS$4,Master!$M$7:$M$1178,Dosen!BS$5)</f>
        <v>0</v>
      </c>
      <c r="BT40" s="56">
        <f>COUNTIFS(Master!$H$7:$H$1178,Dosen!$E40,Master!$L$7:$L$1178,Dosen!BT$4,Master!$M$7:$M$1178,Dosen!BT$5)</f>
        <v>0</v>
      </c>
      <c r="BU40" s="56">
        <f>COUNTIFS(Master!$H$7:$H$1178,Dosen!$E40,Master!$L$7:$L$1178,Dosen!BU$4,Master!$M$7:$M$1178,Dosen!BU$5)</f>
        <v>0</v>
      </c>
      <c r="BV40" s="56">
        <f>COUNTIFS(Master!$H$7:$H$1178,Dosen!$E40,Master!$L$7:$L$1178,Dosen!BV$4,Master!$M$7:$M$1178,Dosen!BV$5)</f>
        <v>0</v>
      </c>
      <c r="BW40" s="56">
        <f>COUNTIFS(Master!$H$7:$H$1178,Dosen!$E40,Master!$L$7:$L$1178,Dosen!BW$4,Master!$M$7:$M$1178,Dosen!BW$5)</f>
        <v>0</v>
      </c>
      <c r="BX40" s="56">
        <f>COUNTIFS(Master!$H$7:$H$1178,Dosen!$E40,Master!$L$7:$L$1178,Dosen!BX$4,Master!$M$7:$M$1178,Dosen!BX$5)</f>
        <v>0</v>
      </c>
      <c r="BY40" s="56">
        <f>COUNTIFS(Master!$H$7:$H$1178,Dosen!$E40,Master!$L$7:$L$1178,Dosen!BY$4,Master!$M$7:$M$1178,Dosen!BY$5)</f>
        <v>0</v>
      </c>
      <c r="BZ40" s="56">
        <f>COUNTIFS(Master!$H$7:$H$1178,Dosen!$E40,Master!$L$7:$L$1178,Dosen!BZ$4,Master!$M$7:$M$1178,Dosen!BZ$5)</f>
        <v>0</v>
      </c>
      <c r="CA40" s="56">
        <f>COUNTIFS(Master!$H$7:$H$1178,Dosen!$E40,Master!$L$7:$L$1178,Dosen!CA$4,Master!$M$7:$M$1178,Dosen!CA$5)</f>
        <v>0</v>
      </c>
      <c r="CB40" s="56">
        <f>COUNTIFS(Master!$H$7:$H$1178,Dosen!$E40,Master!$L$7:$L$1178,Dosen!CB$4,Master!$M$7:$M$1178,Dosen!CB$5)</f>
        <v>0</v>
      </c>
      <c r="CC40" s="56">
        <f>COUNTIFS(Master!$H$7:$H$1178,Dosen!$E40,Master!$L$7:$L$1178,Dosen!CC$4,Master!$M$7:$M$1178,Dosen!CC$5)</f>
        <v>0</v>
      </c>
      <c r="CD40" s="56">
        <f>COUNTIFS(Master!$H$7:$H$1178,Dosen!$E40,Master!$L$7:$L$1178,Dosen!CD$4,Master!$M$7:$M$1178,Dosen!CD$5)</f>
        <v>0</v>
      </c>
      <c r="CE40" s="56">
        <f>COUNTIFS(Master!$H$7:$H$1178,Dosen!$E40,Master!$L$7:$L$1178,Dosen!CE$4,Master!$M$7:$M$1178,Dosen!CE$5)</f>
        <v>0</v>
      </c>
      <c r="CF40" s="56">
        <f>COUNTIFS(Master!$H$7:$H$1178,Dosen!$E40,Master!$L$7:$L$1178,Dosen!CF$4,Master!$M$7:$M$1178,Dosen!CF$5)</f>
        <v>0</v>
      </c>
      <c r="CG40" s="56">
        <f>COUNTIFS(Master!$H$7:$H$1178,Dosen!$E40,Master!$L$7:$L$1178,Dosen!CG$4,Master!$M$7:$M$1178,Dosen!CG$5)</f>
        <v>0</v>
      </c>
      <c r="CH40" s="56">
        <f>COUNTIFS(Master!$H$7:$H$1178,Dosen!$E40,Master!$L$7:$L$1178,Dosen!CH$4,Master!$M$7:$M$1178,Dosen!CH$5)</f>
        <v>0</v>
      </c>
      <c r="CI40" s="56">
        <f>COUNTIFS(Master!$H$7:$H$1178,Dosen!$E40,Master!$L$7:$L$1178,Dosen!CI$4,Master!$M$7:$M$1178,Dosen!CI$5)</f>
        <v>0</v>
      </c>
      <c r="CJ40" s="56">
        <f>COUNTIFS(Master!$H$7:$H$1178,Dosen!$E40,Master!$L$7:$L$1178,Dosen!CJ$4,Master!$M$7:$M$1178,Dosen!CJ$5)</f>
        <v>0</v>
      </c>
      <c r="CK40" s="56">
        <f>COUNTIFS(Master!$H$7:$H$1178,Dosen!$E40,Master!$L$7:$L$1178,Dosen!CK$4,Master!$M$7:$M$1178,Dosen!CK$5)</f>
        <v>0</v>
      </c>
      <c r="CL40" s="56">
        <f>COUNTIFS(Master!$H$7:$H$1178,Dosen!$E40,Master!$L$7:$L$1178,Dosen!CL$4,Master!$M$7:$M$1178,Dosen!CL$5)</f>
        <v>0</v>
      </c>
      <c r="CM40" s="56">
        <f>COUNTIFS(Master!$H$7:$H$1178,Dosen!$E40,Master!$L$7:$L$1178,Dosen!CM$4,Master!$M$7:$M$1178,Dosen!CM$5)</f>
        <v>0</v>
      </c>
      <c r="CN40" s="56">
        <f>COUNTIFS(Master!$H$7:$H$1178,Dosen!$E40,Master!$L$7:$L$1178,Dosen!CN$4,Master!$M$7:$M$1178,Dosen!CN$5)</f>
        <v>0</v>
      </c>
      <c r="CO40" s="56">
        <f>COUNTIFS(Master!$H$7:$H$1178,Dosen!$E40,Master!$L$7:$L$1178,Dosen!CO$4,Master!$M$7:$M$1178,Dosen!CO$5)</f>
        <v>0</v>
      </c>
      <c r="CP40" s="56">
        <f>COUNTIFS(Master!$H$7:$H$1178,Dosen!$E40,Master!$L$7:$L$1178,Dosen!CP$4,Master!$M$7:$M$1178,Dosen!CP$5)</f>
        <v>0</v>
      </c>
      <c r="CQ40" s="56">
        <f>COUNTIFS(Master!$H$7:$H$1178,Dosen!$E40,Master!$L$7:$L$1178,Dosen!CQ$4,Master!$M$7:$M$1178,Dosen!CQ$5)</f>
        <v>0</v>
      </c>
      <c r="CR40" s="56">
        <f>COUNTIFS(Master!$H$7:$H$1178,Dosen!$E40,Master!$L$7:$L$1178,Dosen!CR$4,Master!$M$7:$M$1178,Dosen!CR$5)</f>
        <v>0</v>
      </c>
      <c r="CS40" s="56">
        <f>COUNTIFS(Master!$H$7:$H$1178,Dosen!$E40,Master!$L$7:$L$1178,Dosen!CS$4,Master!$M$7:$M$1178,Dosen!CS$5)</f>
        <v>0</v>
      </c>
      <c r="CT40" s="56">
        <f>COUNTIFS(Master!$H$7:$H$1178,Dosen!$E40,Master!$L$7:$L$1178,Dosen!CT$4,Master!$M$7:$M$1178,Dosen!CT$5)</f>
        <v>0</v>
      </c>
      <c r="CU40" s="56">
        <f>COUNTIFS(Master!$H$7:$H$1178,Dosen!$E40,Master!$L$7:$L$1178,Dosen!CU$4,Master!$N$7:$N$1178,Dosen!CU$5)</f>
        <v>0</v>
      </c>
      <c r="CV40" s="56">
        <f>COUNTIFS(Master!$H$7:$H$1178,Dosen!$E40,Master!$L$7:$L$1178,Dosen!CV$4,Master!$N$7:$N$1178,Dosen!CV$5)</f>
        <v>0</v>
      </c>
      <c r="CW40" s="56">
        <f>COUNTIFS(Master!$H$7:$H$1178,Dosen!$E40,Master!$L$7:$L$1178,Dosen!CW$4,Master!$N$7:$N$1178,Dosen!CW$5)</f>
        <v>0</v>
      </c>
      <c r="CX40" s="56">
        <f>COUNTIFS(Master!$H$7:$H$1178,Dosen!$E40,Master!$L$7:$L$1178,Dosen!CX$4,Master!$N$7:$N$1178,Dosen!CX$5)</f>
        <v>0</v>
      </c>
      <c r="CY40" s="56">
        <f>COUNTIFS(Master!$H$7:$H$1178,Dosen!$E40,Master!$L$7:$L$1178,Dosen!CY$4,Master!$N$7:$N$1178,Dosen!CY$5)</f>
        <v>0</v>
      </c>
      <c r="CZ40" s="56">
        <f>COUNTIFS(Master!$H$7:$H$1178,Dosen!$E40,Master!$L$7:$L$1178,Dosen!CZ$4,Master!$N$7:$N$1178,Dosen!CZ$5)</f>
        <v>0</v>
      </c>
      <c r="DA40" s="56">
        <f>COUNTIFS(Master!$H$7:$H$1178,Dosen!$E40,Master!$L$7:$L$1178,Dosen!DA$4,Master!$N$7:$N$1178,Dosen!DA$5)</f>
        <v>0</v>
      </c>
      <c r="DB40" s="56">
        <f>COUNTIFS(Master!$H$7:$H$1178,Dosen!$E40,Master!$L$7:$L$1178,Dosen!DB$4,Master!$N$7:$N$1178,Dosen!DB$5)</f>
        <v>0</v>
      </c>
      <c r="DC40" s="56">
        <f>COUNTIFS(Master!$H$7:$H$1178,Dosen!$E40,Master!$L$7:$L$1178,Dosen!DC$4,Master!$N$7:$N$1178,Dosen!DC$5)</f>
        <v>0</v>
      </c>
      <c r="DD40" s="56">
        <f>COUNTIFS(Master!$H$7:$H$1178,Dosen!$E40,Master!$L$7:$L$1178,Dosen!DD$4,Master!$N$7:$N$1178,Dosen!DD$5)</f>
        <v>0</v>
      </c>
      <c r="DE40" s="56">
        <f>COUNTIFS(Master!$H$7:$H$1178,Dosen!$E40,Master!$L$7:$L$1178,Dosen!DE$4,Master!$N$7:$N$1178,Dosen!DE$5)</f>
        <v>0</v>
      </c>
      <c r="DF40" s="56">
        <f>COUNTIFS(Master!$H$7:$H$1178,Dosen!$E40,Master!$L$7:$L$1178,Dosen!DF$4,Master!$N$7:$N$1178,Dosen!DF$5)</f>
        <v>0</v>
      </c>
      <c r="DG40" s="56">
        <f>COUNTIFS(Master!$H$7:$H$1178,Dosen!$E40,Master!$L$7:$L$1178,Dosen!DG$4,Master!$N$7:$N$1178,Dosen!DG$5)</f>
        <v>0</v>
      </c>
      <c r="DH40" s="56">
        <f>COUNTIFS(Master!$H$7:$H$1178,Dosen!$E40,Master!$L$7:$L$1178,Dosen!DH$4,Master!$N$7:$N$1178,Dosen!DH$5)</f>
        <v>0</v>
      </c>
      <c r="DI40" s="56">
        <f>COUNTIFS(Master!$H$7:$H$1178,Dosen!$E40,Master!$L$7:$L$1178,Dosen!DI$4,Master!$N$7:$N$1178,Dosen!DI$5)</f>
        <v>0</v>
      </c>
      <c r="DJ40" s="56">
        <f>COUNTIFS(Master!$H$7:$H$1178,Dosen!$E40,Master!$L$7:$L$1178,Dosen!DJ$4,Master!$N$7:$N$1178,Dosen!DJ$5)</f>
        <v>0</v>
      </c>
      <c r="DK40" s="56">
        <f>COUNTIFS(Master!$H$7:$H$1178,Dosen!$E40,Master!$L$7:$L$1178,Dosen!DK$4,Master!$N$7:$N$1178,Dosen!DK$5)</f>
        <v>0</v>
      </c>
      <c r="DL40" s="56">
        <f>COUNTIFS(Master!$H$7:$H$1178,Dosen!$E40,Master!$L$7:$L$1178,Dosen!DL$4,Master!$N$7:$N$1178,Dosen!DL$5)</f>
        <v>0</v>
      </c>
      <c r="DM40" s="56">
        <f>COUNTIFS(Master!$H$7:$H$1178,Dosen!$E40,Master!$L$7:$L$1178,Dosen!DM$4,Master!$N$7:$N$1178,Dosen!DM$5)</f>
        <v>0</v>
      </c>
      <c r="DN40" s="56">
        <f>COUNTIFS(Master!$H$7:$H$1178,Dosen!$E40,Master!$L$7:$L$1178,Dosen!DN$4,Master!$N$7:$N$1178,Dosen!DN$5)</f>
        <v>0</v>
      </c>
      <c r="DO40" s="56">
        <f>COUNTIFS(Master!$H$7:$H$1178,Dosen!$E40,Master!$L$7:$L$1178,Dosen!DO$4,Master!$N$7:$N$1178,Dosen!DO$5)</f>
        <v>0</v>
      </c>
      <c r="DP40" s="56">
        <f>COUNTIFS(Master!$H$7:$H$1178,Dosen!$E40,Master!$L$7:$L$1178,Dosen!DP$4,Master!$N$7:$N$1178,Dosen!DP$5)</f>
        <v>0</v>
      </c>
      <c r="DQ40" s="56">
        <f>COUNTIFS(Master!$H$7:$H$1178,Dosen!$E40,Master!$L$7:$L$1178,Dosen!DQ$4,Master!$N$7:$N$1178,Dosen!DQ$5)</f>
        <v>0</v>
      </c>
      <c r="DR40" s="56">
        <f>COUNTIFS(Master!$H$7:$H$1178,Dosen!$E40,Master!$L$7:$L$1178,Dosen!DR$4,Master!$N$7:$N$1178,Dosen!DR$5)</f>
        <v>0</v>
      </c>
      <c r="DS40" s="56">
        <f>COUNTIFS(Master!$H$7:$H$1178,Dosen!$E40,Master!$L$7:$L$1178,Dosen!DS$4,Master!$N$7:$N$1178,Dosen!DS$5)</f>
        <v>0</v>
      </c>
      <c r="DT40" s="56">
        <f>COUNTIFS(Master!$H$7:$H$1178,Dosen!$E40,Master!$L$7:$L$1178,Dosen!DT$4,Master!$N$7:$N$1178,Dosen!DT$5)</f>
        <v>0</v>
      </c>
      <c r="DU40" s="56">
        <f>COUNTIFS(Master!$H$7:$H$1178,Dosen!$E40,Master!$L$7:$L$1178,Dosen!DU$4,Master!$N$7:$N$1178,Dosen!DU$5)</f>
        <v>0</v>
      </c>
      <c r="DV40" s="56">
        <f>COUNTIFS(Master!$H$7:$H$1178,Dosen!$E40,Master!$L$7:$L$1178,Dosen!DV$4,Master!$N$7:$N$1178,Dosen!DV$5)</f>
        <v>0</v>
      </c>
      <c r="DW40" s="56">
        <f>COUNTIFS(Master!$H$7:$H$1178,Dosen!$E40,Master!$L$7:$L$1178,Dosen!DW$4,Master!$N$7:$N$1178,Dosen!DW$5)</f>
        <v>0</v>
      </c>
      <c r="DX40" s="56">
        <f>COUNTIFS(Master!$H$7:$H$1178,Dosen!$E40,Master!$L$7:$L$1178,Dosen!DX$4,Master!$N$7:$N$1178,Dosen!DX$5)</f>
        <v>0</v>
      </c>
      <c r="DY40" s="56">
        <f>COUNTIFS(Master!$H$7:$H$1178,Dosen!$E40,Master!$L$7:$L$1178,Dosen!DY$4,Master!$N$7:$N$1178,Dosen!DY$5)</f>
        <v>0</v>
      </c>
      <c r="DZ40" s="56">
        <f>COUNTIFS(Master!$H$7:$H$1178,Dosen!$E40,Master!$L$7:$L$1178,Dosen!DZ$4,Master!$N$7:$N$1178,Dosen!DZ$5)</f>
        <v>0</v>
      </c>
      <c r="EA40" s="56">
        <f>COUNTIFS(Master!$H$7:$H$1178,Dosen!$E40,Master!$L$7:$L$1178,Dosen!EA$4,Master!$N$7:$N$1178,Dosen!EA$5)</f>
        <v>0</v>
      </c>
      <c r="EB40" s="56">
        <f>COUNTIFS(Master!$H$7:$H$1178,Dosen!$E40,Master!$L$7:$L$1178,Dosen!EB$4,Master!$N$7:$N$1178,Dosen!EB$5)</f>
        <v>0</v>
      </c>
      <c r="EC40" s="56">
        <f>COUNTIFS(Master!$H$7:$H$1178,Dosen!$E40,Master!$L$7:$L$1178,Dosen!EC$4,Master!$N$7:$N$1178,Dosen!EC$5)</f>
        <v>0</v>
      </c>
      <c r="ED40" s="56">
        <f>COUNTIFS(Master!$H$7:$H$1178,Dosen!$E40,Master!$L$7:$L$1178,Dosen!ED$4,Master!$N$7:$N$1178,Dosen!ED$5)</f>
        <v>0</v>
      </c>
      <c r="EE40" s="56">
        <f>COUNTIFS(Master!$H$7:$H$1178,Dosen!$E40,Master!$L$7:$L$1178,Dosen!EE$4,Master!$N$7:$N$1178,Dosen!EE$5)</f>
        <v>0</v>
      </c>
      <c r="EF40" s="56">
        <f>COUNTIFS(Master!$H$7:$H$1178,Dosen!$E40,Master!$L$7:$L$1178,Dosen!EF$4,Master!$N$7:$N$1178,Dosen!EF$5)</f>
        <v>0</v>
      </c>
      <c r="EG40" s="56">
        <f>COUNTIFS(Master!$H$7:$H$1178,Dosen!$E40,Master!$L$7:$L$1178,Dosen!EG$4,Master!$N$7:$N$1178,Dosen!EG$5)</f>
        <v>0</v>
      </c>
      <c r="EH40" s="56">
        <f>COUNTIFS(Master!$H$7:$H$1178,Dosen!$E40,Master!$L$7:$L$1178,Dosen!EH$4,Master!$N$7:$N$1178,Dosen!EH$5)</f>
        <v>0</v>
      </c>
      <c r="EI40" s="56">
        <f>COUNTIFS(Master!$H$7:$H$1178,Dosen!$E40,Master!$L$7:$L$1178,Dosen!EI$4,Master!$N$7:$N$1178,Dosen!EI$5)</f>
        <v>0</v>
      </c>
      <c r="EJ40" s="56">
        <f>COUNTIFS(Master!$H$7:$H$1178,Dosen!$E40,Master!$L$7:$L$1178,Dosen!EJ$4,Master!$N$7:$N$1178,Dosen!EJ$5)</f>
        <v>0</v>
      </c>
      <c r="EK40" s="56">
        <f>COUNTIFS(Master!$H$7:$H$1178,Dosen!$E40,Master!$L$7:$L$1178,Dosen!EK$4,Master!$N$7:$N$1178,Dosen!EK$5)</f>
        <v>0</v>
      </c>
      <c r="EL40" s="56">
        <f>COUNTIFS(Master!$H$7:$H$1178,Dosen!$E40,Master!$L$7:$L$1178,Dosen!EL$4,Master!$N$7:$N$1178,Dosen!EL$5)</f>
        <v>0</v>
      </c>
      <c r="EM40" s="56">
        <f>COUNTIFS(Master!$H$7:$H$1178,Dosen!$E40,Master!$L$7:$L$1178,Dosen!EM$4,Master!$N$7:$N$1178,Dosen!EM$5)</f>
        <v>0</v>
      </c>
      <c r="EN40" s="56">
        <f>COUNTIFS(Master!$H$7:$H$1178,Dosen!$E40,Master!$L$7:$L$1178,Dosen!EN$4,Master!$N$7:$N$1178,Dosen!EN$5)</f>
        <v>0</v>
      </c>
      <c r="EO40" s="56">
        <f>COUNTIFS(Master!$H$7:$H$1178,Dosen!$E40,Master!$L$7:$L$1178,Dosen!EO$4,Master!$N$7:$N$1178,Dosen!EO$5)</f>
        <v>0</v>
      </c>
      <c r="EP40" s="56">
        <f>COUNTIFS(Master!$H$7:$H$1178,Dosen!$E40,Master!$L$7:$L$1178,Dosen!EP$4,Master!$N$7:$N$1178,Dosen!EP$5)</f>
        <v>0</v>
      </c>
      <c r="EQ40" s="56">
        <f>COUNTIFS(Master!$H$7:$H$1178,Dosen!$E40,Master!$L$7:$L$1178,Dosen!EQ$4,Master!$N$7:$N$1178,Dosen!EQ$5)</f>
        <v>0</v>
      </c>
      <c r="ER40" s="56">
        <f>COUNTIFS(Master!$H$7:$H$1178,Dosen!$E40,Master!$L$7:$L$1178,Dosen!ER$4,Master!$N$7:$N$1178,Dosen!ER$5)</f>
        <v>0</v>
      </c>
      <c r="ES40" s="56">
        <f>COUNTIFS(Master!$H$7:$H$1178,Dosen!$E40,Master!$L$7:$L$1178,Dosen!ES$4,Master!$N$7:$N$1178,Dosen!ES$5)</f>
        <v>0</v>
      </c>
      <c r="ET40" s="56">
        <f>COUNTIFS(Master!$H$7:$H$1178,Dosen!$E40,Master!$L$7:$L$1178,Dosen!ET$4,Master!$N$7:$N$1178,Dosen!ET$5)</f>
        <v>0</v>
      </c>
      <c r="EU40" s="56">
        <f>COUNTIFS(Master!$H$7:$H$1178,Dosen!$E40,Master!$L$7:$L$1178,Dosen!EU$4,Master!$N$7:$N$1178,Dosen!EU$5)</f>
        <v>0</v>
      </c>
      <c r="EV40" s="56">
        <f>COUNTIFS(Master!$H$7:$H$1178,Dosen!$E40,Master!$L$7:$L$1178,Dosen!EV$4,Master!$N$7:$N$1178,Dosen!EV$5)</f>
        <v>0</v>
      </c>
      <c r="EW40" s="56">
        <f>COUNTIFS(Master!$H$7:$H$1178,Dosen!$E40,Master!$L$7:$L$1178,Dosen!EW$4,Master!$N$7:$N$1178,Dosen!EW$5)</f>
        <v>0</v>
      </c>
      <c r="EX40" s="56">
        <f>COUNTIFS(Master!$H$7:$H$1178,Dosen!$E40,Master!$L$7:$L$1178,Dosen!EX$4,Master!$N$7:$N$1178,Dosen!EX$5)</f>
        <v>0</v>
      </c>
      <c r="EY40" s="56">
        <f>COUNTIFS(Master!$H$7:$H$1178,Dosen!$E40,Master!$L$7:$L$1178,Dosen!EY$4,Master!$N$7:$N$1178,Dosen!EY$5)</f>
        <v>0</v>
      </c>
      <c r="EZ40" s="56">
        <f>COUNTIFS(Master!$H$7:$H$1178,Dosen!$E40,Master!$L$7:$L$1178,Dosen!EZ$4,Master!$N$7:$N$1178,Dosen!EZ$5)</f>
        <v>0</v>
      </c>
      <c r="FA40" s="56">
        <f>COUNTIFS(Master!$H$7:$H$1178,Dosen!$E40,Master!$L$7:$L$1178,Dosen!FA$4,Master!$N$7:$N$1178,Dosen!FA$5)</f>
        <v>0</v>
      </c>
      <c r="FB40" s="56">
        <f>COUNTIFS(Master!$H$7:$H$1178,Dosen!$E40,Master!$L$7:$L$1178,Dosen!FB$4,Master!$N$7:$N$1178,Dosen!FB$5)</f>
        <v>0</v>
      </c>
      <c r="FC40" s="56">
        <f>COUNTIFS(Master!$H$7:$H$1178,Dosen!$E40,Master!$L$7:$L$1178,Dosen!FC$4,Master!$N$7:$N$1178,Dosen!FC$5)</f>
        <v>0</v>
      </c>
      <c r="FD40" s="56">
        <f>COUNTIFS(Master!$H$7:$H$1178,Dosen!$E40,Master!$L$7:$L$1178,Dosen!FD$4,Master!$N$7:$N$1178,Dosen!FD$5)</f>
        <v>0</v>
      </c>
      <c r="FE40" s="56">
        <f>COUNTIFS(Master!$H$7:$H$1178,Dosen!$E40,Master!$L$7:$L$1178,Dosen!FE$4,Master!$N$7:$N$1178,Dosen!FE$5)</f>
        <v>0</v>
      </c>
      <c r="FF40" s="56">
        <f>COUNTIFS(Master!$H$7:$H$1178,Dosen!$E40,Master!$L$7:$L$1178,Dosen!FF$4,Master!$N$7:$N$1178,Dosen!FF$5)</f>
        <v>0</v>
      </c>
      <c r="FG40" s="56">
        <f>COUNTIFS(Master!$H$7:$H$1178,Dosen!$E40,Master!$L$7:$L$1178,Dosen!FG$4,Master!$N$7:$N$1178,Dosen!FG$5)</f>
        <v>0</v>
      </c>
      <c r="FH40" s="56">
        <f>COUNTIFS(Master!$H$7:$H$1178,Dosen!$E40,Master!$L$7:$L$1178,Dosen!FH$4,Master!$N$7:$N$1178,Dosen!FH$5)</f>
        <v>0</v>
      </c>
      <c r="FI40" s="56">
        <f>COUNTIFS(Master!$H$7:$H$1178,Dosen!$E40,Master!$L$7:$L$1178,Dosen!FI$4,Master!$N$7:$N$1178,Dosen!FI$5)</f>
        <v>0</v>
      </c>
      <c r="FJ40" s="56">
        <f>COUNTIFS(Master!$H$7:$H$1178,Dosen!$E40,Master!$L$7:$L$1178,Dosen!FJ$4,Master!$N$7:$N$1178,Dosen!FJ$5)</f>
        <v>0</v>
      </c>
      <c r="FK40" s="56">
        <f>COUNTIFS(Master!$H$7:$H$1178,Dosen!$E40,Master!$L$7:$L$1178,Dosen!FK$4,Master!$N$7:$N$1178,Dosen!FK$5)</f>
        <v>0</v>
      </c>
      <c r="FL40" s="56">
        <f>COUNTIFS(Master!$H$7:$H$1178,Dosen!$E40,Master!$L$7:$L$1178,Dosen!FL$4,Master!$N$7:$N$1178,Dosen!FL$5)</f>
        <v>0</v>
      </c>
      <c r="FM40" s="56">
        <f>COUNTIFS(Master!$H$7:$H$1178,Dosen!$E40,Master!$L$7:$L$1178,Dosen!FM$4,Master!$N$7:$N$1178,Dosen!FM$5)</f>
        <v>0</v>
      </c>
      <c r="FN40" s="56">
        <f>COUNTIFS(Master!$H$7:$H$1178,Dosen!$E40,Master!$L$7:$L$1178,Dosen!FN$4,Master!$N$7:$N$1178,Dosen!FN$5)</f>
        <v>0</v>
      </c>
      <c r="FO40" s="56">
        <f>COUNTIFS(Master!$H$7:$H$1178,Dosen!$E40,Master!$L$7:$L$1178,Dosen!FO$4,Master!$N$7:$N$1178,Dosen!FO$5)</f>
        <v>0</v>
      </c>
      <c r="FP40" s="56">
        <f>COUNTIFS(Master!$H$7:$H$1178,Dosen!$E40,Master!$L$7:$L$1178,Dosen!FP$4,Master!$N$7:$N$1178,Dosen!FP$5)</f>
        <v>0</v>
      </c>
      <c r="FQ40" s="56">
        <f>COUNTIFS(Master!$H$7:$H$1178,Dosen!$E40,Master!$L$7:$L$1178,Dosen!FQ$4,Master!$N$7:$N$1178,Dosen!FQ$5)</f>
        <v>0</v>
      </c>
      <c r="FR40" s="56">
        <f>COUNTIFS(Master!$H$7:$H$1178,Dosen!$E40,Master!$L$7:$L$1178,Dosen!FR$4,Master!$N$7:$N$1178,Dosen!FR$5)</f>
        <v>0</v>
      </c>
      <c r="FS40" s="56">
        <f>COUNTIFS(Master!$H$7:$H$1178,Dosen!$E40,Master!$L$7:$L$1178,Dosen!FS$4,Master!$N$7:$N$1178,Dosen!FS$5)</f>
        <v>0</v>
      </c>
      <c r="FT40" s="56">
        <f>COUNTIFS(Master!$H$7:$H$1178,Dosen!$E40,Master!$L$7:$L$1178,Dosen!FT$4,Master!$N$7:$N$1178,Dosen!FT$5)</f>
        <v>0</v>
      </c>
      <c r="FU40" s="56">
        <f>COUNTIFS(Master!$H$7:$H$1178,Dosen!$E40,Master!$L$7:$L$1178,Dosen!FU$4,Master!$N$7:$N$1178,Dosen!FU$5)</f>
        <v>0</v>
      </c>
      <c r="FV40" s="56">
        <f>COUNTIFS(Master!$H$7:$H$1178,Dosen!$E40,Master!$L$7:$L$1178,Dosen!FV$4,Master!$N$7:$N$1178,Dosen!FV$5)</f>
        <v>0</v>
      </c>
      <c r="FW40" s="56">
        <f>COUNTIFS(Master!$H$7:$H$1178,Dosen!$E40,Master!$L$7:$L$1178,Dosen!FW$4,Master!$N$7:$N$1178,Dosen!FW$5)</f>
        <v>0</v>
      </c>
      <c r="FX40" s="56">
        <f>COUNTIFS(Master!$H$7:$H$1178,Dosen!$E40,Master!$L$7:$L$1178,Dosen!FX$4,Master!$N$7:$N$1178,Dosen!FX$5)</f>
        <v>0</v>
      </c>
      <c r="FY40" s="56">
        <f>COUNTIFS(Master!$H$7:$H$1178,Dosen!$E40,Master!$L$7:$L$1178,Dosen!FY$4,Master!$N$7:$N$1178,Dosen!FY$5)</f>
        <v>0</v>
      </c>
      <c r="FZ40" s="56">
        <f>COUNTIFS(Master!$H$7:$H$1178,Dosen!$E40,Master!$L$7:$L$1178,Dosen!FZ$4,Master!$N$7:$N$1178,Dosen!FZ$5)</f>
        <v>0</v>
      </c>
      <c r="GA40" s="56">
        <f>COUNTIFS(Master!$H$7:$H$1178,Dosen!$E40,Master!$L$7:$L$1178,Dosen!GA$4,Master!$N$7:$N$1178,Dosen!GA$5)</f>
        <v>0</v>
      </c>
      <c r="GB40" s="56">
        <f>COUNTIFS(Master!$H$7:$H$1178,Dosen!$E40,Master!$L$7:$L$1178,Dosen!GB$4,Master!$N$7:$N$1178,Dosen!GB$5)</f>
        <v>0</v>
      </c>
      <c r="GC40" s="56">
        <f>COUNTIFS(Master!$H$7:$H$1178,Dosen!$E40,Master!$L$7:$L$1178,Dosen!GC$4,Master!$N$7:$N$1178,Dosen!GC$5)</f>
        <v>0</v>
      </c>
      <c r="GD40" s="56">
        <f>COUNTIFS(Master!$H$7:$H$1178,Dosen!$E40,Master!$L$7:$L$1178,Dosen!GD$4,Master!$N$7:$N$1178,Dosen!GD$5)</f>
        <v>0</v>
      </c>
      <c r="GE40" s="56">
        <f>COUNTIFS(Master!$H$7:$H$1178,Dosen!$E40,Master!$L$7:$L$1178,Dosen!GE$4,Master!$N$7:$N$1178,Dosen!GE$5)</f>
        <v>0</v>
      </c>
      <c r="GF40" s="56">
        <f>COUNTIFS(Master!$H$7:$H$1178,Dosen!$E40,Master!$L$7:$L$1178,Dosen!GF$4,Master!$N$7:$N$1178,Dosen!GF$5)</f>
        <v>0</v>
      </c>
      <c r="GG40" s="56">
        <f>COUNTIFS(Master!$H$7:$H$1178,Dosen!$E40,Master!$L$7:$L$1178,Dosen!GG$4,Master!$N$7:$N$1178,Dosen!GG$5)</f>
        <v>0</v>
      </c>
      <c r="GH40" s="56">
        <f>COUNTIFS(Master!$H$7:$H$1178,Dosen!$E40,Master!$L$7:$L$1178,Dosen!GH$4,Master!$N$7:$N$1178,Dosen!GH$5)</f>
        <v>0</v>
      </c>
      <c r="GI40" s="56">
        <f>COUNTIFS(Master!$H$7:$H$1178,Dosen!$E40,Master!$L$7:$L$1178,Dosen!GI$4,Master!$O$7:$O$1178,Dosen!GI$5)</f>
        <v>0</v>
      </c>
      <c r="GJ40" s="56">
        <f>COUNTIFS(Master!$H$7:$H$1178,Dosen!$E40,Master!$L$7:$L$1178,Dosen!GJ$4,Master!$O$7:$O$1178,Dosen!GJ$5)</f>
        <v>0</v>
      </c>
      <c r="GK40" s="56">
        <f>COUNTIFS(Master!$H$7:$H$1178,Dosen!$E40,Master!$L$7:$L$1178,Dosen!GK$4,Master!$O$7:$O$1178,Dosen!GK$5)</f>
        <v>0</v>
      </c>
      <c r="GL40" s="56">
        <f>COUNTIFS(Master!$H$7:$H$1178,Dosen!$E40,Master!$L$7:$L$1178,Dosen!GL$4,Master!$O$7:$O$1178,Dosen!GL$5)</f>
        <v>0</v>
      </c>
      <c r="GM40" s="56">
        <f>COUNTIFS(Master!$H$7:$H$1178,Dosen!$E40,Master!$L$7:$L$1178,Dosen!GM$4,Master!$O$7:$O$1178,Dosen!GM$5)</f>
        <v>0</v>
      </c>
      <c r="GN40" s="56">
        <f>COUNTIFS(Master!$H$7:$H$1178,Dosen!$E40,Master!$L$7:$L$1178,Dosen!GN$4,Master!$O$7:$O$1178,Dosen!GN$5)</f>
        <v>0</v>
      </c>
      <c r="GO40" s="56">
        <f>COUNTIFS(Master!$H$7:$H$1178,Dosen!$E40,Master!$L$7:$L$1178,Dosen!GO$4,Master!$O$7:$O$1178,Dosen!GO$5)</f>
        <v>0</v>
      </c>
      <c r="GP40" s="56">
        <f>COUNTIFS(Master!$H$7:$H$1178,Dosen!$E40,Master!$L$7:$L$1178,Dosen!GP$4,Master!$O$7:$O$1178,Dosen!GP$5)</f>
        <v>0</v>
      </c>
      <c r="GQ40" s="56">
        <f>COUNTIFS(Master!$H$7:$H$1178,Dosen!$E40,Master!$L$7:$L$1178,Dosen!GQ$4,Master!$O$7:$O$1178,Dosen!GQ$5)</f>
        <v>0</v>
      </c>
      <c r="GR40" s="56">
        <f>COUNTIFS(Master!$H$7:$H$1178,Dosen!$E40,Master!$L$7:$L$1178,Dosen!GR$4,Master!$O$7:$O$1178,Dosen!GR$5)</f>
        <v>0</v>
      </c>
      <c r="GS40" s="56">
        <f>COUNTIFS(Master!$H$7:$H$1178,Dosen!$E40,Master!$L$7:$L$1178,Dosen!GS$4,Master!$O$7:$O$1178,Dosen!GS$5)</f>
        <v>0</v>
      </c>
      <c r="GT40" s="56">
        <f>COUNTIFS(Master!$H$7:$H$1178,Dosen!$E40,Master!$L$7:$L$1178,Dosen!GT$4,Master!$O$7:$O$1178,Dosen!GT$5)</f>
        <v>0</v>
      </c>
      <c r="GU40" s="56">
        <f>COUNTIFS(Master!$H$7:$H$1178,Dosen!$E40,Master!$L$7:$L$1178,Dosen!GU$4,Master!$O$7:$O$1178,Dosen!GU$5)</f>
        <v>0</v>
      </c>
      <c r="GV40" s="56">
        <f>COUNTIFS(Master!$H$7:$H$1178,Dosen!$E40,Master!$L$7:$L$1178,Dosen!GV$4,Master!$O$7:$O$1178,Dosen!GV$5)</f>
        <v>0</v>
      </c>
      <c r="GW40" s="56">
        <f>COUNTIFS(Master!$H$7:$H$1178,Dosen!$E40,Master!$L$7:$L$1178,Dosen!GW$4,Master!$O$7:$O$1178,Dosen!GW$5)</f>
        <v>0</v>
      </c>
      <c r="GX40" s="56">
        <f>COUNTIFS(Master!$H$7:$H$1178,Dosen!$E40,Master!$L$7:$L$1178,Dosen!GX$4,Master!$O$7:$O$1178,Dosen!GX$5)</f>
        <v>0</v>
      </c>
      <c r="GY40" s="56">
        <f>COUNTIFS(Master!$H$7:$H$1178,Dosen!$E40,Master!$L$7:$L$1178,Dosen!GY$4,Master!$O$7:$O$1178,Dosen!GY$5)</f>
        <v>0</v>
      </c>
      <c r="GZ40" s="56">
        <f>COUNTIFS(Master!$H$7:$H$1178,Dosen!$E40,Master!$L$7:$L$1178,Dosen!GZ$4,Master!$O$7:$O$1178,Dosen!GZ$5)</f>
        <v>0</v>
      </c>
      <c r="HA40" s="56">
        <f>COUNTIFS(Master!$H$7:$H$1178,Dosen!$E40,Master!$L$7:$L$1178,Dosen!HA$4,Master!$O$7:$O$1178,Dosen!HA$5)</f>
        <v>0</v>
      </c>
      <c r="HB40" s="56">
        <f>COUNTIFS(Master!$H$7:$H$1178,Dosen!$E40,Master!$L$7:$L$1178,Dosen!HB$4,Master!$O$7:$O$1178,Dosen!HB$5)</f>
        <v>0</v>
      </c>
      <c r="HC40" s="56">
        <f>COUNTIFS(Master!$H$7:$H$1178,Dosen!$E40,Master!$L$7:$L$1178,Dosen!HC$4,Master!$O$7:$O$1178,Dosen!HC$5)</f>
        <v>0</v>
      </c>
      <c r="HD40" s="56">
        <f>COUNTIFS(Master!$H$7:$H$1178,Dosen!$E40,Master!$L$7:$L$1178,Dosen!HD$4,Master!$O$7:$O$1178,Dosen!HD$5)</f>
        <v>0</v>
      </c>
      <c r="HE40" s="56">
        <f>COUNTIFS(Master!$H$7:$H$1178,Dosen!$E40,Master!$L$7:$L$1178,Dosen!HE$4,Master!$O$7:$O$1178,Dosen!HE$5)</f>
        <v>0</v>
      </c>
      <c r="HF40" s="56">
        <f>COUNTIFS(Master!$H$7:$H$1178,Dosen!$E40,Master!$L$7:$L$1178,Dosen!HF$4,Master!$O$7:$O$1178,Dosen!HF$5)</f>
        <v>0</v>
      </c>
      <c r="HG40" s="56">
        <f>COUNTIFS(Master!$H$7:$H$1178,Dosen!$E40,Master!$L$7:$L$1178,Dosen!HG$4,Master!$O$7:$O$1178,Dosen!HG$5)</f>
        <v>0</v>
      </c>
      <c r="HH40" s="56">
        <f>COUNTIFS(Master!$H$7:$H$1178,Dosen!$E40,Master!$L$7:$L$1178,Dosen!HH$4,Master!$O$7:$O$1178,Dosen!HH$5)</f>
        <v>0</v>
      </c>
      <c r="HI40" s="56">
        <f>COUNTIFS(Master!$H$7:$H$1178,Dosen!$E40,Master!$L$7:$L$1178,Dosen!HI$4,Master!$O$7:$O$1178,Dosen!HI$5)</f>
        <v>0</v>
      </c>
      <c r="HJ40" s="56">
        <f>COUNTIFS(Master!$H$7:$H$1178,Dosen!$E40,Master!$L$7:$L$1178,Dosen!HJ$4,Master!$O$7:$O$1178,Dosen!HJ$5)</f>
        <v>0</v>
      </c>
      <c r="HK40" s="56">
        <f>COUNTIFS(Master!$H$7:$H$1178,Dosen!$E40,Master!$L$7:$L$1178,Dosen!HK$4,Master!$O$7:$O$1178,Dosen!HK$5)</f>
        <v>0</v>
      </c>
      <c r="HL40" s="56">
        <f>COUNTIFS(Master!$H$7:$H$1178,Dosen!$E40,Master!$L$7:$L$1178,Dosen!HL$4,Master!$O$7:$O$1178,Dosen!HL$5)</f>
        <v>0</v>
      </c>
      <c r="HM40" s="56">
        <f>COUNTIFS(Master!$H$7:$H$1178,Dosen!$E40,Master!$L$7:$L$1178,Dosen!HM$4,Master!$O$7:$O$1178,Dosen!HM$5)</f>
        <v>0</v>
      </c>
      <c r="HN40" s="56">
        <f>COUNTIFS(Master!$H$7:$H$1178,Dosen!$E40,Master!$L$7:$L$1178,Dosen!HN$4,Master!$O$7:$O$1178,Dosen!HN$5)</f>
        <v>0</v>
      </c>
      <c r="HO40" s="56">
        <f>COUNTIFS(Master!$H$7:$H$1178,Dosen!$E40,Master!$L$7:$L$1178,Dosen!HO$4,Master!$O$7:$O$1178,Dosen!HO$5)</f>
        <v>0</v>
      </c>
      <c r="HP40" s="56">
        <f>COUNTIFS(Master!$H$7:$H$1178,Dosen!$E40,Master!$L$7:$L$1178,Dosen!HP$4,Master!$O$7:$O$1178,Dosen!HP$5)</f>
        <v>0</v>
      </c>
      <c r="HQ40" s="56">
        <f>COUNTIFS(Master!$H$7:$H$1178,Dosen!$E40,Master!$L$7:$L$1178,Dosen!HQ$4,Master!$O$7:$O$1178,Dosen!HQ$5)</f>
        <v>0</v>
      </c>
      <c r="HR40" s="56">
        <f>COUNTIFS(Master!$H$7:$H$1178,Dosen!$E40,Master!$L$7:$L$1178,Dosen!HR$4,Master!$O$7:$O$1178,Dosen!HR$5)</f>
        <v>0</v>
      </c>
      <c r="HS40" s="56">
        <f>COUNTIFS(Master!$H$7:$H$1178,Dosen!$E40,Master!$L$7:$L$1178,Dosen!HS$4,Master!$O$7:$O$1178,Dosen!HS$5)</f>
        <v>0</v>
      </c>
      <c r="HT40" s="56">
        <f>COUNTIFS(Master!$H$7:$H$1178,Dosen!$E40,Master!$L$7:$L$1178,Dosen!HT$4,Master!$O$7:$O$1178,Dosen!HT$5)</f>
        <v>0</v>
      </c>
      <c r="HU40" s="56">
        <f>COUNTIFS(Master!$H$7:$H$1178,Dosen!$E40,Master!$L$7:$L$1178,Dosen!HU$4,Master!$O$7:$O$1178,Dosen!HU$5)</f>
        <v>0</v>
      </c>
      <c r="HV40" s="56">
        <f>COUNTIFS(Master!$H$7:$H$1178,Dosen!$E40,Master!$L$7:$L$1178,Dosen!HV$4,Master!$O$7:$O$1178,Dosen!HV$5)</f>
        <v>0</v>
      </c>
      <c r="HW40" s="56">
        <f>COUNTIFS(Master!$H$7:$H$1178,Dosen!$E40,Master!$L$7:$L$1178,Dosen!HW$4,Master!$O$7:$O$1178,Dosen!HW$5)</f>
        <v>0</v>
      </c>
      <c r="HX40" s="56">
        <f>COUNTIFS(Master!$H$7:$H$1178,Dosen!$E40,Master!$L$7:$L$1178,Dosen!HX$4,Master!$O$7:$O$1178,Dosen!HX$5)</f>
        <v>0</v>
      </c>
      <c r="HY40" s="56">
        <f>COUNTIFS(Master!$H$7:$H$1178,Dosen!$E40,Master!$L$7:$L$1178,Dosen!HY$4,Master!$O$7:$O$1178,Dosen!HY$5)</f>
        <v>0</v>
      </c>
      <c r="HZ40" s="56">
        <f>COUNTIFS(Master!$H$7:$H$1178,Dosen!$E40,Master!$L$7:$L$1178,Dosen!HZ$4,Master!$O$7:$O$1178,Dosen!HZ$5)</f>
        <v>0</v>
      </c>
      <c r="IA40" s="56">
        <f>COUNTIFS(Master!$H$7:$H$1178,Dosen!$E40,Master!$L$7:$L$1178,Dosen!IA$4,Master!$O$7:$O$1178,Dosen!IA$5)</f>
        <v>0</v>
      </c>
      <c r="IB40" s="56">
        <f>COUNTIFS(Master!$H$7:$H$1178,Dosen!$E40,Master!$L$7:$L$1178,Dosen!IB$4,Master!$O$7:$O$1178,Dosen!IB$5)</f>
        <v>0</v>
      </c>
      <c r="IC40" s="56">
        <f>COUNTIFS(Master!$H$7:$H$1178,Dosen!$E40,Master!$L$7:$L$1178,Dosen!IC$4,Master!$O$7:$O$1178,Dosen!IC$5)</f>
        <v>0</v>
      </c>
      <c r="ID40" s="56">
        <f>COUNTIFS(Master!$H$7:$H$1178,Dosen!$E40,Master!$L$7:$L$1178,Dosen!ID$4,Master!$O$7:$O$1178,Dosen!ID$5)</f>
        <v>0</v>
      </c>
      <c r="IE40" s="56">
        <f>COUNTIFS(Master!$H$7:$H$1178,Dosen!$E40,Master!$L$7:$L$1178,Dosen!IE$4,Master!$O$7:$O$1178,Dosen!IE$5)</f>
        <v>0</v>
      </c>
      <c r="IF40" s="56">
        <f>COUNTIFS(Master!$H$7:$H$1178,Dosen!$E40,Master!$L$7:$L$1178,Dosen!IF$4,Master!$O$7:$O$1178,Dosen!IF$5)</f>
        <v>0</v>
      </c>
      <c r="IG40" s="56">
        <f>COUNTIFS(Master!$H$7:$H$1178,Dosen!$E40,Master!$L$7:$L$1178,Dosen!IG$4,Master!$O$7:$O$1178,Dosen!IG$5)</f>
        <v>0</v>
      </c>
      <c r="IH40" s="56">
        <f>COUNTIFS(Master!$H$7:$H$1178,Dosen!$E40,Master!$L$7:$L$1178,Dosen!IH$4,Master!$O$7:$O$1178,Dosen!IH$5)</f>
        <v>0</v>
      </c>
      <c r="II40" s="56">
        <f>COUNTIFS(Master!$H$7:$H$1178,Dosen!$E40,Master!$L$7:$L$1178,Dosen!II$4,Master!$O$7:$O$1178,Dosen!II$5)</f>
        <v>0</v>
      </c>
      <c r="IJ40" s="56">
        <f>COUNTIFS(Master!$H$7:$H$1178,Dosen!$E40,Master!$L$7:$L$1178,Dosen!IJ$4,Master!$O$7:$O$1178,Dosen!IJ$5)</f>
        <v>0</v>
      </c>
      <c r="IK40" s="56">
        <f>COUNTIFS(Master!$H$7:$H$1178,Dosen!$E40,Master!$L$7:$L$1178,Dosen!IK$4,Master!$O$7:$O$1178,Dosen!IK$5)</f>
        <v>0</v>
      </c>
      <c r="IL40" s="56">
        <f>COUNTIFS(Master!$H$7:$H$1178,Dosen!$E40,Master!$L$7:$L$1178,Dosen!IL$4,Master!$O$7:$O$1178,Dosen!IL$5)</f>
        <v>0</v>
      </c>
      <c r="IM40" s="56">
        <f>COUNTIFS(Master!$H$7:$H$1178,Dosen!$E40,Master!$L$7:$L$1178,Dosen!IM$4,Master!$O$7:$O$1178,Dosen!IM$5)</f>
        <v>0</v>
      </c>
      <c r="IN40" s="56">
        <f>COUNTIFS(Master!$H$7:$H$1178,Dosen!$E40,Master!$L$7:$L$1178,Dosen!IN$4,Master!$O$7:$O$1178,Dosen!IN$5)</f>
        <v>0</v>
      </c>
      <c r="IO40" s="56">
        <f>COUNTIFS(Master!$H$7:$H$1178,Dosen!$E40,Master!$L$7:$L$1178,Dosen!IO$4,Master!$O$7:$O$1178,Dosen!IO$5)</f>
        <v>0</v>
      </c>
      <c r="IP40" s="56">
        <f>COUNTIFS(Master!$H$7:$H$1178,Dosen!$E40,Master!$L$7:$L$1178,Dosen!IP$4,Master!$O$7:$O$1178,Dosen!IP$5)</f>
        <v>0</v>
      </c>
      <c r="IQ40" s="56">
        <f>COUNTIFS(Master!$H$7:$H$1178,Dosen!$E40,Master!$L$7:$L$1178,Dosen!IQ$4,Master!$O$7:$O$1178,Dosen!IQ$5)</f>
        <v>0</v>
      </c>
      <c r="IR40" s="56">
        <f>COUNTIFS(Master!$H$7:$H$1178,Dosen!$E40,Master!$L$7:$L$1178,Dosen!IR$4,Master!$O$7:$O$1178,Dosen!IR$5)</f>
        <v>0</v>
      </c>
      <c r="IS40" s="56">
        <f>COUNTIFS(Master!$H$7:$H$1178,Dosen!$E40,Master!$L$7:$L$1178,Dosen!IS$4,Master!$O$7:$O$1178,Dosen!IS$5)</f>
        <v>0</v>
      </c>
      <c r="IT40" s="56">
        <f>COUNTIFS(Master!$H$7:$H$1178,Dosen!$E40,Master!$L$7:$L$1178,Dosen!IT$4,Master!$O$7:$O$1178,Dosen!IT$5)</f>
        <v>0</v>
      </c>
      <c r="IU40" s="56">
        <f>COUNTIFS(Master!$H$7:$H$1178,Dosen!$E40,Master!$L$7:$L$1178,Dosen!IU$4,Master!$O$7:$O$1178,Dosen!IU$5)</f>
        <v>0</v>
      </c>
      <c r="IV40" s="56">
        <f>COUNTIFS(Master!$H$7:$H$1178,Dosen!$E40,Master!$L$7:$L$1178,Dosen!IV$4,Master!$O$7:$O$1178,Dosen!IV$5)</f>
        <v>0</v>
      </c>
      <c r="IW40" s="56">
        <f>COUNTIFS(Master!$H$7:$H$1178,Dosen!$E40,Master!$L$7:$L$1178,Dosen!IW$4,Master!$O$7:$O$1178,Dosen!IW$5)</f>
        <v>0</v>
      </c>
      <c r="IX40" s="56">
        <f>COUNTIFS(Master!$H$7:$H$1178,Dosen!$E40,Master!$L$7:$L$1178,Dosen!IX$4,Master!$O$7:$O$1178,Dosen!IX$5)</f>
        <v>0</v>
      </c>
      <c r="IY40" s="56">
        <f>COUNTIFS(Master!$H$7:$H$1178,Dosen!$E40,Master!$L$7:$L$1178,Dosen!IY$4,Master!$O$7:$O$1178,Dosen!IY$5)</f>
        <v>0</v>
      </c>
      <c r="IZ40" s="56">
        <f>COUNTIFS(Master!$H$7:$H$1178,Dosen!$E40,Master!$L$7:$L$1178,Dosen!IZ$4,Master!$O$7:$O$1178,Dosen!IZ$5)</f>
        <v>0</v>
      </c>
      <c r="JA40" s="56">
        <f>COUNTIFS(Master!$H$7:$H$1178,Dosen!$E40,Master!$L$7:$L$1178,Dosen!JA$4,Master!$O$7:$O$1178,Dosen!JA$5)</f>
        <v>0</v>
      </c>
      <c r="JB40" s="56">
        <f>COUNTIFS(Master!$H$7:$H$1178,Dosen!$E40,Master!$L$7:$L$1178,Dosen!JB$4,Master!$O$7:$O$1178,Dosen!JB$5)</f>
        <v>0</v>
      </c>
      <c r="JC40" s="56">
        <f>COUNTIFS(Master!$H$7:$H$1178,Dosen!$E40,Master!$L$7:$L$1178,Dosen!JC$4,Master!$O$7:$O$1178,Dosen!JC$5)</f>
        <v>0</v>
      </c>
      <c r="JD40" s="56">
        <f>COUNTIFS(Master!$H$7:$H$1178,Dosen!$E40,Master!$L$7:$L$1178,Dosen!JD$4,Master!$O$7:$O$1178,Dosen!JD$5)</f>
        <v>0</v>
      </c>
      <c r="JE40" s="56">
        <f>COUNTIFS(Master!$H$7:$H$1178,Dosen!$E40,Master!$L$7:$L$1178,Dosen!JE$4,Master!$O$7:$O$1178,Dosen!JE$5)</f>
        <v>0</v>
      </c>
      <c r="JF40" s="56">
        <f>COUNTIFS(Master!$H$7:$H$1178,Dosen!$E40,Master!$L$7:$L$1178,Dosen!JF$4,Master!$O$7:$O$1178,Dosen!JF$5)</f>
        <v>0</v>
      </c>
      <c r="JG40" s="56">
        <f>COUNTIFS(Master!$H$7:$H$1178,Dosen!$E40,Master!$L$7:$L$1178,Dosen!JG$4,Master!$O$7:$O$1178,Dosen!JG$5)</f>
        <v>0</v>
      </c>
      <c r="JH40" s="56">
        <f>COUNTIFS(Master!$H$7:$H$1178,Dosen!$E40,Master!$L$7:$L$1178,Dosen!JH$4,Master!$O$7:$O$1178,Dosen!JH$5)</f>
        <v>0</v>
      </c>
      <c r="JI40" s="56">
        <f>COUNTIFS(Master!$H$7:$H$1178,Dosen!$E40,Master!$L$7:$L$1178,Dosen!JI$4,Master!$O$7:$O$1178,Dosen!JI$5)</f>
        <v>0</v>
      </c>
      <c r="JJ40" s="56">
        <f>COUNTIFS(Master!$H$7:$H$1178,Dosen!$E40,Master!$L$7:$L$1178,Dosen!JJ$4,Master!$O$7:$O$1178,Dosen!JJ$5)</f>
        <v>0</v>
      </c>
      <c r="JK40" s="56">
        <f>COUNTIFS(Master!$H$7:$H$1178,Dosen!$E40,Master!$L$7:$L$1178,Dosen!JK$4,Master!$O$7:$O$1178,Dosen!JK$5)</f>
        <v>0</v>
      </c>
      <c r="JL40" s="56">
        <f>COUNTIFS(Master!$H$7:$H$1178,Dosen!$E40,Master!$L$7:$L$1178,Dosen!JL$4,Master!$O$7:$O$1178,Dosen!JL$5)</f>
        <v>0</v>
      </c>
      <c r="JM40" s="56">
        <f>COUNTIFS(Master!$H$7:$H$1178,Dosen!$E40,Master!$L$7:$L$1178,Dosen!JM$4,Master!$O$7:$O$1178,Dosen!JM$5)</f>
        <v>0</v>
      </c>
      <c r="JN40" s="56">
        <f>COUNTIFS(Master!$H$7:$H$1178,Dosen!$E40,Master!$L$7:$L$1178,Dosen!JN$4,Master!$O$7:$O$1178,Dosen!JN$5)</f>
        <v>0</v>
      </c>
      <c r="JO40" s="56">
        <f>COUNTIFS(Master!$H$7:$H$1178,Dosen!$E40,Master!$L$7:$L$1178,Dosen!JO$4,Master!$O$7:$O$1178,Dosen!JO$5)</f>
        <v>0</v>
      </c>
      <c r="JP40" s="56">
        <f>COUNTIFS(Master!$H$7:$H$1178,Dosen!$E40,Master!$L$7:$L$1178,Dosen!JP$4,Master!$O$7:$O$1178,Dosen!JP$5)</f>
        <v>0</v>
      </c>
      <c r="JQ40" s="56">
        <f>COUNTIFS(Master!$H$7:$H$1178,Dosen!$E40,Master!$L$7:$L$1178,Dosen!JQ$4,Master!$O$7:$O$1178,Dosen!JQ$5)</f>
        <v>0</v>
      </c>
      <c r="JR40" s="56">
        <f>COUNTIFS(Master!$H$7:$H$1178,Dosen!$E40,Master!$L$7:$L$1178,Dosen!JR$4,Master!$O$7:$O$1178,Dosen!JR$5)</f>
        <v>0</v>
      </c>
      <c r="JS40" s="56">
        <f>COUNTIFS(Master!$H$7:$H$1178,Dosen!$E40,Master!$L$7:$L$1178,Dosen!JS$4,Master!$O$7:$O$1178,Dosen!JS$5)</f>
        <v>0</v>
      </c>
      <c r="JT40" s="56">
        <f>COUNTIFS(Master!$H$7:$H$1178,Dosen!$E40,Master!$L$7:$L$1178,Dosen!JT$4,Master!$O$7:$O$1178,Dosen!JT$5)</f>
        <v>0</v>
      </c>
      <c r="JU40" s="56">
        <f>COUNTIFS(Master!$H$7:$H$1178,Dosen!$E40,Master!$L$7:$L$1178,Dosen!JU$4,Master!$O$7:$O$1178,Dosen!JU$5)</f>
        <v>0</v>
      </c>
      <c r="JV40" s="56">
        <f>COUNTIFS(Master!$H$7:$H$1178,Dosen!$E40,Master!$L$7:$L$1178,Dosen!JV$4,Master!$O$7:$O$1178,Dosen!JV$5)</f>
        <v>0</v>
      </c>
      <c r="JW40" s="56">
        <f>COUNTIFS(Master!$H$7:$H$1178,Dosen!$E40,Master!$L$7:$L$1178,Dosen!JW$4,Master!$P$7:$P$1178,Dosen!JW$5)</f>
        <v>0</v>
      </c>
      <c r="JX40" s="56">
        <f>COUNTIFS(Master!$H$7:$H$1178,Dosen!$E40,Master!$L$7:$L$1178,Dosen!JX$4,Master!$P$7:$P$1178,Dosen!JX$5)</f>
        <v>0</v>
      </c>
      <c r="JY40" s="56">
        <f>COUNTIFS(Master!$H$7:$H$1178,Dosen!$E40,Master!$L$7:$L$1178,Dosen!JY$4,Master!$P$7:$P$1178,Dosen!JY$5)</f>
        <v>0</v>
      </c>
      <c r="JZ40" s="56">
        <f>COUNTIFS(Master!$H$7:$H$1178,Dosen!$E40,Master!$L$7:$L$1178,Dosen!JZ$4,Master!$P$7:$P$1178,Dosen!JZ$5)</f>
        <v>0</v>
      </c>
      <c r="KA40" s="56">
        <f>COUNTIFS(Master!$H$7:$H$1178,Dosen!$E40,Master!$L$7:$L$1178,Dosen!KA$4,Master!$P$7:$P$1178,Dosen!KA$5)</f>
        <v>0</v>
      </c>
      <c r="KB40" s="56">
        <f>COUNTIFS(Master!$H$7:$H$1178,Dosen!$E40,Master!$L$7:$L$1178,Dosen!KB$4,Master!$P$7:$P$1178,Dosen!KB$5)</f>
        <v>0</v>
      </c>
      <c r="KC40" s="56">
        <f>COUNTIFS(Master!$H$7:$H$1178,Dosen!$E40,Master!$L$7:$L$1178,Dosen!KC$4,Master!$P$7:$P$1178,Dosen!KC$5)</f>
        <v>0</v>
      </c>
      <c r="KD40" s="56">
        <f>COUNTIFS(Master!$H$7:$H$1178,Dosen!$E40,Master!$L$7:$L$1178,Dosen!KD$4,Master!$P$7:$P$1178,Dosen!KD$5)</f>
        <v>0</v>
      </c>
      <c r="KE40" s="56">
        <f>COUNTIFS(Master!$H$7:$H$1178,Dosen!$E40,Master!$L$7:$L$1178,Dosen!KE$4,Master!$P$7:$P$1178,Dosen!KE$5)</f>
        <v>0</v>
      </c>
      <c r="KF40" s="56">
        <f>COUNTIFS(Master!$H$7:$H$1178,Dosen!$E40,Master!$L$7:$L$1178,Dosen!KF$4,Master!$P$7:$P$1178,Dosen!KF$5)</f>
        <v>0</v>
      </c>
      <c r="KG40" s="56">
        <f>COUNTIFS(Master!$H$7:$H$1178,Dosen!$E40,Master!$L$7:$L$1178,Dosen!KG$4,Master!$P$7:$P$1178,Dosen!KG$5)</f>
        <v>0</v>
      </c>
      <c r="KH40" s="56">
        <f>COUNTIFS(Master!$H$7:$H$1178,Dosen!$E40,Master!$L$7:$L$1178,Dosen!KH$4,Master!$P$7:$P$1178,Dosen!KH$5)</f>
        <v>0</v>
      </c>
      <c r="KI40" s="56">
        <f>COUNTIFS(Master!$H$7:$H$1178,Dosen!$E40,Master!$L$7:$L$1178,Dosen!KI$4,Master!$P$7:$P$1178,Dosen!KI$5)</f>
        <v>0</v>
      </c>
      <c r="KJ40" s="56">
        <f>COUNTIFS(Master!$H$7:$H$1178,Dosen!$E40,Master!$L$7:$L$1178,Dosen!KJ$4,Master!$P$7:$P$1178,Dosen!KJ$5)</f>
        <v>0</v>
      </c>
      <c r="KK40" s="56">
        <f>COUNTIFS(Master!$H$7:$H$1178,Dosen!$E40,Master!$L$7:$L$1178,Dosen!KK$4,Master!$P$7:$P$1178,Dosen!KK$5)</f>
        <v>0</v>
      </c>
      <c r="KL40" s="56">
        <f>COUNTIFS(Master!$H$7:$H$1178,Dosen!$E40,Master!$L$7:$L$1178,Dosen!KL$4,Master!$P$7:$P$1178,Dosen!KL$5)</f>
        <v>0</v>
      </c>
      <c r="KM40" s="56">
        <f>COUNTIFS(Master!$H$7:$H$1178,Dosen!$E40,Master!$L$7:$L$1178,Dosen!KM$4,Master!$P$7:$P$1178,Dosen!KM$5)</f>
        <v>0</v>
      </c>
      <c r="KN40" s="56">
        <f>COUNTIFS(Master!$H$7:$H$1178,Dosen!$E40,Master!$L$7:$L$1178,Dosen!KN$4,Master!$P$7:$P$1178,Dosen!KN$5)</f>
        <v>0</v>
      </c>
      <c r="KO40" s="56">
        <f>COUNTIFS(Master!$H$7:$H$1178,Dosen!$E40,Master!$L$7:$L$1178,Dosen!KO$4,Master!$P$7:$P$1178,Dosen!KO$5)</f>
        <v>0</v>
      </c>
      <c r="KP40" s="56">
        <f>COUNTIFS(Master!$H$7:$H$1178,Dosen!$E40,Master!$L$7:$L$1178,Dosen!KP$4,Master!$P$7:$P$1178,Dosen!KP$5)</f>
        <v>0</v>
      </c>
      <c r="KQ40" s="56">
        <f>COUNTIFS(Master!$H$7:$H$1178,Dosen!$E40,Master!$L$7:$L$1178,Dosen!KQ$4,Master!$P$7:$P$1178,Dosen!KQ$5)</f>
        <v>0</v>
      </c>
      <c r="KR40" s="56">
        <f>COUNTIFS(Master!$H$7:$H$1178,Dosen!$E40,Master!$L$7:$L$1178,Dosen!KR$4,Master!$P$7:$P$1178,Dosen!KR$5)</f>
        <v>0</v>
      </c>
      <c r="KS40" s="56">
        <f>COUNTIFS(Master!$H$7:$H$1178,Dosen!$E40,Master!$L$7:$L$1178,Dosen!KS$4,Master!$P$7:$P$1178,Dosen!KS$5)</f>
        <v>0</v>
      </c>
      <c r="KT40" s="56">
        <f>COUNTIFS(Master!$H$7:$H$1178,Dosen!$E40,Master!$L$7:$L$1178,Dosen!KT$4,Master!$P$7:$P$1178,Dosen!KT$5)</f>
        <v>0</v>
      </c>
      <c r="KU40" s="56">
        <f>COUNTIFS(Master!$H$7:$H$1178,Dosen!$E40,Master!$L$7:$L$1178,Dosen!KU$4,Master!$P$7:$P$1178,Dosen!KU$5)</f>
        <v>0</v>
      </c>
      <c r="KV40" s="56">
        <f>COUNTIFS(Master!$H$7:$H$1178,Dosen!$E40,Master!$L$7:$L$1178,Dosen!KV$4,Master!$P$7:$P$1178,Dosen!KV$5)</f>
        <v>0</v>
      </c>
      <c r="KW40" s="56">
        <f>COUNTIFS(Master!$H$7:$H$1178,Dosen!$E40,Master!$L$7:$L$1178,Dosen!KW$4,Master!$P$7:$P$1178,Dosen!KW$5)</f>
        <v>0</v>
      </c>
      <c r="KX40" s="56">
        <f>COUNTIFS(Master!$H$7:$H$1178,Dosen!$E40,Master!$L$7:$L$1178,Dosen!KX$4,Master!$P$7:$P$1178,Dosen!KX$5)</f>
        <v>0</v>
      </c>
      <c r="KY40" s="56">
        <f>COUNTIFS(Master!$H$7:$H$1178,Dosen!$E40,Master!$L$7:$L$1178,Dosen!KY$4,Master!$P$7:$P$1178,Dosen!KY$5)</f>
        <v>0</v>
      </c>
      <c r="KZ40" s="56">
        <f>COUNTIFS(Master!$H$7:$H$1178,Dosen!$E40,Master!$L$7:$L$1178,Dosen!KZ$4,Master!$P$7:$P$1178,Dosen!KZ$5)</f>
        <v>0</v>
      </c>
      <c r="LA40" s="56">
        <f>COUNTIFS(Master!$H$7:$H$1178,Dosen!$E40,Master!$L$7:$L$1178,Dosen!LA$4,Master!$P$7:$P$1178,Dosen!LA$5)</f>
        <v>0</v>
      </c>
      <c r="LB40" s="56">
        <f>COUNTIFS(Master!$H$7:$H$1178,Dosen!$E40,Master!$L$7:$L$1178,Dosen!LB$4,Master!$P$7:$P$1178,Dosen!LB$5)</f>
        <v>0</v>
      </c>
      <c r="LC40" s="56">
        <f>COUNTIFS(Master!$H$7:$H$1178,Dosen!$E40,Master!$L$7:$L$1178,Dosen!LC$4,Master!$P$7:$P$1178,Dosen!LC$5)</f>
        <v>0</v>
      </c>
      <c r="LD40" s="56">
        <f>COUNTIFS(Master!$H$7:$H$1178,Dosen!$E40,Master!$L$7:$L$1178,Dosen!LD$4,Master!$P$7:$P$1178,Dosen!LD$5)</f>
        <v>0</v>
      </c>
      <c r="LE40" s="56">
        <f>COUNTIFS(Master!$H$7:$H$1178,Dosen!$E40,Master!$L$7:$L$1178,Dosen!LE$4,Master!$P$7:$P$1178,Dosen!LE$5)</f>
        <v>0</v>
      </c>
      <c r="LF40" s="56">
        <f>COUNTIFS(Master!$H$7:$H$1178,Dosen!$E40,Master!$L$7:$L$1178,Dosen!LF$4,Master!$P$7:$P$1178,Dosen!LF$5)</f>
        <v>0</v>
      </c>
      <c r="LG40" s="56">
        <f>COUNTIFS(Master!$H$7:$H$1178,Dosen!$E40,Master!$L$7:$L$1178,Dosen!LG$4,Master!$P$7:$P$1178,Dosen!LG$5)</f>
        <v>0</v>
      </c>
      <c r="LH40" s="56">
        <f>COUNTIFS(Master!$H$7:$H$1178,Dosen!$E40,Master!$L$7:$L$1178,Dosen!LH$4,Master!$P$7:$P$1178,Dosen!LH$5)</f>
        <v>0</v>
      </c>
      <c r="LI40" s="56">
        <f>COUNTIFS(Master!$H$7:$H$1178,Dosen!$E40,Master!$L$7:$L$1178,Dosen!LI$4,Master!$P$7:$P$1178,Dosen!LI$5)</f>
        <v>0</v>
      </c>
      <c r="LJ40" s="56">
        <f>COUNTIFS(Master!$H$7:$H$1178,Dosen!$E40,Master!$L$7:$L$1178,Dosen!LJ$4,Master!$P$7:$P$1178,Dosen!LJ$5)</f>
        <v>0</v>
      </c>
      <c r="LK40" s="56">
        <f>COUNTIFS(Master!$H$7:$H$1178,Dosen!$E40,Master!$L$7:$L$1178,Dosen!LK$4,Master!$P$7:$P$1178,Dosen!LK$5)</f>
        <v>0</v>
      </c>
      <c r="LL40" s="56">
        <f>COUNTIFS(Master!$H$7:$H$1178,Dosen!$E40,Master!$L$7:$L$1178,Dosen!LL$4,Master!$P$7:$P$1178,Dosen!LL$5)</f>
        <v>0</v>
      </c>
      <c r="LM40" s="56">
        <f>COUNTIFS(Master!$H$7:$H$1178,Dosen!$E40,Master!$L$7:$L$1178,Dosen!LM$4,Master!$P$7:$P$1178,Dosen!LM$5)</f>
        <v>0</v>
      </c>
      <c r="LN40" s="56">
        <f>COUNTIFS(Master!$H$7:$H$1178,Dosen!$E40,Master!$L$7:$L$1178,Dosen!LN$4,Master!$P$7:$P$1178,Dosen!LN$5)</f>
        <v>0</v>
      </c>
      <c r="LO40" s="56">
        <f>COUNTIFS(Master!$H$7:$H$1178,Dosen!$E40,Master!$L$7:$L$1178,Dosen!LO$4,Master!$P$7:$P$1178,Dosen!LO$5)</f>
        <v>0</v>
      </c>
      <c r="LP40" s="56">
        <f>COUNTIFS(Master!$H$7:$H$1178,Dosen!$E40,Master!$L$7:$L$1178,Dosen!LP$4,Master!$P$7:$P$1178,Dosen!LP$5)</f>
        <v>0</v>
      </c>
      <c r="LQ40" s="56">
        <f>COUNTIFS(Master!$H$7:$H$1178,Dosen!$E40,Master!$L$7:$L$1178,Dosen!LQ$4,Master!$P$7:$P$1178,Dosen!LQ$5)</f>
        <v>0</v>
      </c>
      <c r="LR40" s="56">
        <f>COUNTIFS(Master!$H$7:$H$1178,Dosen!$E40,Master!$L$7:$L$1178,Dosen!LR$4,Master!$P$7:$P$1178,Dosen!LR$5)</f>
        <v>0</v>
      </c>
      <c r="LS40" s="56">
        <f>COUNTIFS(Master!$H$7:$H$1178,Dosen!$E40,Master!$L$7:$L$1178,Dosen!LS$4,Master!$P$7:$P$1178,Dosen!LS$5)</f>
        <v>0</v>
      </c>
      <c r="LT40" s="56">
        <f>COUNTIFS(Master!$H$7:$H$1178,Dosen!$E40,Master!$L$7:$L$1178,Dosen!LT$4,Master!$P$7:$P$1178,Dosen!LT$5)</f>
        <v>0</v>
      </c>
      <c r="LU40" s="56">
        <f>COUNTIFS(Master!$H$7:$H$1178,Dosen!$E40,Master!$L$7:$L$1178,Dosen!LU$4,Master!$P$7:$P$1178,Dosen!LU$5)</f>
        <v>0</v>
      </c>
      <c r="LV40" s="56">
        <f>COUNTIFS(Master!$H$7:$H$1178,Dosen!$E40,Master!$L$7:$L$1178,Dosen!LV$4,Master!$P$7:$P$1178,Dosen!LV$5)</f>
        <v>0</v>
      </c>
      <c r="LW40" s="56">
        <f>COUNTIFS(Master!$H$7:$H$1178,Dosen!$E40,Master!$L$7:$L$1178,Dosen!LW$4,Master!$P$7:$P$1178,Dosen!LW$5)</f>
        <v>0</v>
      </c>
      <c r="LX40" s="56">
        <f>COUNTIFS(Master!$H$7:$H$1178,Dosen!$E40,Master!$L$7:$L$1178,Dosen!LX$4,Master!$P$7:$P$1178,Dosen!LX$5)</f>
        <v>0</v>
      </c>
      <c r="LY40" s="56">
        <f>COUNTIFS(Master!$H$7:$H$1178,Dosen!$E40,Master!$L$7:$L$1178,Dosen!LY$4,Master!$P$7:$P$1178,Dosen!LY$5)</f>
        <v>0</v>
      </c>
      <c r="LZ40" s="56">
        <f>COUNTIFS(Master!$H$7:$H$1178,Dosen!$E40,Master!$L$7:$L$1178,Dosen!LZ$4,Master!$P$7:$P$1178,Dosen!LZ$5)</f>
        <v>0</v>
      </c>
      <c r="MA40" s="56">
        <f>COUNTIFS(Master!$H$7:$H$1178,Dosen!$E40,Master!$L$7:$L$1178,Dosen!MA$4,Master!$P$7:$P$1178,Dosen!MA$5)</f>
        <v>0</v>
      </c>
      <c r="MB40" s="56">
        <f>COUNTIFS(Master!$H$7:$H$1178,Dosen!$E40,Master!$L$7:$L$1178,Dosen!MB$4,Master!$P$7:$P$1178,Dosen!MB$5)</f>
        <v>0</v>
      </c>
      <c r="MC40" s="56">
        <f>COUNTIFS(Master!$H$7:$H$1178,Dosen!$E40,Master!$L$7:$L$1178,Dosen!MC$4,Master!$P$7:$P$1178,Dosen!MC$5)</f>
        <v>0</v>
      </c>
      <c r="MD40" s="56">
        <f>COUNTIFS(Master!$H$7:$H$1178,Dosen!$E40,Master!$L$7:$L$1178,Dosen!MD$4,Master!$P$7:$P$1178,Dosen!MD$5)</f>
        <v>0</v>
      </c>
      <c r="ME40" s="56">
        <f>COUNTIFS(Master!$H$7:$H$1178,Dosen!$E40,Master!$L$7:$L$1178,Dosen!ME$4,Master!$P$7:$P$1178,Dosen!ME$5)</f>
        <v>0</v>
      </c>
      <c r="MF40" s="56">
        <f>COUNTIFS(Master!$H$7:$H$1178,Dosen!$E40,Master!$L$7:$L$1178,Dosen!MF$4,Master!$P$7:$P$1178,Dosen!MF$5)</f>
        <v>0</v>
      </c>
      <c r="MG40" s="56">
        <f>COUNTIFS(Master!$H$7:$H$1178,Dosen!$E40,Master!$L$7:$L$1178,Dosen!MG$4,Master!$P$7:$P$1178,Dosen!MG$5)</f>
        <v>0</v>
      </c>
      <c r="MH40" s="56">
        <f>COUNTIFS(Master!$H$7:$H$1178,Dosen!$E40,Master!$L$7:$L$1178,Dosen!MH$4,Master!$P$7:$P$1178,Dosen!MH$5)</f>
        <v>0</v>
      </c>
      <c r="MI40" s="56">
        <f>COUNTIFS(Master!$H$7:$H$1178,Dosen!$E40,Master!$L$7:$L$1178,Dosen!MI$4,Master!$P$7:$P$1178,Dosen!MI$5)</f>
        <v>0</v>
      </c>
      <c r="MJ40" s="56">
        <f>COUNTIFS(Master!$H$7:$H$1178,Dosen!$E40,Master!$L$7:$L$1178,Dosen!MJ$4,Master!$P$7:$P$1178,Dosen!MJ$5)</f>
        <v>0</v>
      </c>
      <c r="MK40" s="56">
        <f>COUNTIFS(Master!$H$7:$H$1178,Dosen!$E40,Master!$L$7:$L$1178,Dosen!MK$4,Master!$P$7:$P$1178,Dosen!MK$5)</f>
        <v>0</v>
      </c>
      <c r="ML40" s="56">
        <f>COUNTIFS(Master!$H$7:$H$1178,Dosen!$E40,Master!$L$7:$L$1178,Dosen!ML$4,Master!$P$7:$P$1178,Dosen!ML$5)</f>
        <v>0</v>
      </c>
      <c r="MM40" s="56">
        <f>COUNTIFS(Master!$H$7:$H$1178,Dosen!$E40,Master!$L$7:$L$1178,Dosen!MM$4,Master!$P$7:$P$1178,Dosen!MM$5)</f>
        <v>0</v>
      </c>
      <c r="MN40" s="56">
        <f>COUNTIFS(Master!$H$7:$H$1178,Dosen!$E40,Master!$L$7:$L$1178,Dosen!MN$4,Master!$P$7:$P$1178,Dosen!MN$5)</f>
        <v>0</v>
      </c>
      <c r="MO40" s="56">
        <f>COUNTIFS(Master!$H$7:$H$1178,Dosen!$E40,Master!$L$7:$L$1178,Dosen!MO$4,Master!$P$7:$P$1178,Dosen!MO$5)</f>
        <v>0</v>
      </c>
      <c r="MP40" s="56">
        <f>COUNTIFS(Master!$H$7:$H$1178,Dosen!$E40,Master!$L$7:$L$1178,Dosen!MP$4,Master!$P$7:$P$1178,Dosen!MP$5)</f>
        <v>0</v>
      </c>
      <c r="MQ40" s="56">
        <f>COUNTIFS(Master!$H$7:$H$1178,Dosen!$E40,Master!$L$7:$L$1178,Dosen!MQ$4,Master!$P$7:$P$1178,Dosen!MQ$5)</f>
        <v>0</v>
      </c>
      <c r="MR40" s="56">
        <f>COUNTIFS(Master!$H$7:$H$1178,Dosen!$E40,Master!$L$7:$L$1178,Dosen!MR$4,Master!$P$7:$P$1178,Dosen!MR$5)</f>
        <v>0</v>
      </c>
      <c r="MS40" s="56">
        <f>COUNTIFS(Master!$H$7:$H$1178,Dosen!$E40,Master!$L$7:$L$1178,Dosen!MS$4,Master!$P$7:$P$1178,Dosen!MS$5)</f>
        <v>0</v>
      </c>
      <c r="MT40" s="56">
        <f>COUNTIFS(Master!$H$7:$H$1178,Dosen!$E40,Master!$L$7:$L$1178,Dosen!MT$4,Master!$P$7:$P$1178,Dosen!MT$5)</f>
        <v>0</v>
      </c>
      <c r="MU40" s="56">
        <f>COUNTIFS(Master!$H$7:$H$1178,Dosen!$E40,Master!$L$7:$L$1178,Dosen!MU$4,Master!$P$7:$P$1178,Dosen!MU$5)</f>
        <v>0</v>
      </c>
      <c r="MV40" s="56">
        <f>COUNTIFS(Master!$H$7:$H$1178,Dosen!$E40,Master!$L$7:$L$1178,Dosen!MV$4,Master!$P$7:$P$1178,Dosen!MV$5)</f>
        <v>0</v>
      </c>
      <c r="MW40" s="56">
        <f>COUNTIFS(Master!$H$7:$H$1178,Dosen!$E40,Master!$L$7:$L$1178,Dosen!MW$4,Master!$P$7:$P$1178,Dosen!MW$5)</f>
        <v>0</v>
      </c>
      <c r="MX40" s="56">
        <f>COUNTIFS(Master!$H$7:$H$1178,Dosen!$E40,Master!$L$7:$L$1178,Dosen!MX$4,Master!$P$7:$P$1178,Dosen!MX$5)</f>
        <v>0</v>
      </c>
      <c r="MY40" s="56">
        <f>COUNTIFS(Master!$H$7:$H$1178,Dosen!$E40,Master!$L$7:$L$1178,Dosen!MY$4,Master!$P$7:$P$1178,Dosen!MY$5)</f>
        <v>0</v>
      </c>
      <c r="MZ40" s="56">
        <f>COUNTIFS(Master!$H$7:$H$1178,Dosen!$E40,Master!$L$7:$L$1178,Dosen!MZ$4,Master!$P$7:$P$1178,Dosen!MZ$5)</f>
        <v>0</v>
      </c>
      <c r="NA40" s="56">
        <f>COUNTIFS(Master!$H$7:$H$1178,Dosen!$E40,Master!$L$7:$L$1178,Dosen!NA$4,Master!$P$7:$P$1178,Dosen!NA$5)</f>
        <v>0</v>
      </c>
      <c r="NB40" s="56">
        <f>COUNTIFS(Master!$H$7:$H$1178,Dosen!$E40,Master!$L$7:$L$1178,Dosen!NB$4,Master!$P$7:$P$1178,Dosen!NB$5)</f>
        <v>0</v>
      </c>
      <c r="NC40" s="56">
        <f>COUNTIFS(Master!$H$7:$H$1178,Dosen!$E40,Master!$L$7:$L$1178,Dosen!NC$4,Master!$P$7:$P$1178,Dosen!NC$5)</f>
        <v>0</v>
      </c>
      <c r="ND40" s="56">
        <f>COUNTIFS(Master!$H$7:$H$1178,Dosen!$E40,Master!$L$7:$L$1178,Dosen!ND$4,Master!$P$7:$P$1178,Dosen!ND$5)</f>
        <v>0</v>
      </c>
      <c r="NE40" s="56">
        <f>COUNTIFS(Master!$H$7:$H$1178,Dosen!$E40,Master!$L$7:$L$1178,Dosen!NE$4,Master!$P$7:$P$1178,Dosen!NE$5)</f>
        <v>0</v>
      </c>
      <c r="NF40" s="56">
        <f>COUNTIFS(Master!$H$7:$H$1178,Dosen!$E40,Master!$L$7:$L$1178,Dosen!NF$4,Master!$P$7:$P$1178,Dosen!NF$5)</f>
        <v>0</v>
      </c>
      <c r="NG40" s="56">
        <f>COUNTIFS(Master!$H$7:$H$1178,Dosen!$E40,Master!$L$7:$L$1178,Dosen!NG$4,Master!$P$7:$P$1178,Dosen!NG$5)</f>
        <v>0</v>
      </c>
      <c r="NH40" s="56">
        <f>COUNTIFS(Master!$H$7:$H$1178,Dosen!$E40,Master!$L$7:$L$1178,Dosen!NH$4,Master!$P$7:$P$1178,Dosen!NH$5)</f>
        <v>0</v>
      </c>
      <c r="NI40" s="56">
        <f>COUNTIFS(Master!$H$7:$H$1178,Dosen!$E40,Master!$L$7:$L$1178,Dosen!NI$4,Master!$P$7:$P$1178,Dosen!NI$5)</f>
        <v>0</v>
      </c>
      <c r="NJ40" s="56">
        <f>COUNTIFS(Master!$H$7:$H$1178,Dosen!$E40,Master!$L$7:$L$1178,Dosen!NJ$4,Master!$P$7:$P$1178,Dosen!NJ$5)</f>
        <v>0</v>
      </c>
      <c r="NK40" s="57" t="str">
        <f t="shared" si="0"/>
        <v/>
      </c>
    </row>
    <row r="41" spans="1:375">
      <c r="A41" s="112">
        <v>34</v>
      </c>
      <c r="B41" s="113" t="s">
        <v>4522</v>
      </c>
      <c r="C41" s="113"/>
      <c r="D41" s="114" t="s">
        <v>4523</v>
      </c>
      <c r="E41" s="113" t="s">
        <v>4545</v>
      </c>
      <c r="F41" s="77">
        <f>SUMIFS(Master!$F$7:$F$1178,Master!$H$7:$H$1178,Dosen!$E41)+SUMIFS(Master!$F$7:$F$1178,Master!$I$7:$I$1178,Dosen!$E41)</f>
        <v>0</v>
      </c>
      <c r="G41" s="56">
        <f>COUNTIFS(Master!$H$7:$H$1178,Dosen!$E41,Master!$L$7:$L$1178,Dosen!G$4,Master!$M$7:$M$1178,Dosen!G$5)</f>
        <v>0</v>
      </c>
      <c r="H41" s="56">
        <f>COUNTIFS(Master!$H$7:$H$1178,Dosen!$E41,Master!$L$7:$L$1178,Dosen!H$4,Master!$M$7:$M$1178,Dosen!H$5)</f>
        <v>0</v>
      </c>
      <c r="I41" s="56">
        <f>COUNTIFS(Master!$H$7:$H$1178,Dosen!$E41,Master!$L$7:$L$1178,Dosen!I$4,Master!$M$7:$M$1178,Dosen!I$5)</f>
        <v>0</v>
      </c>
      <c r="J41" s="56">
        <f>COUNTIFS(Master!$H$7:$H$1178,Dosen!$E41,Master!$L$7:$L$1178,Dosen!J$4,Master!$M$7:$M$1178,Dosen!J$5)</f>
        <v>0</v>
      </c>
      <c r="K41" s="56">
        <f>COUNTIFS(Master!$H$7:$H$1178,Dosen!$E41,Master!$L$7:$L$1178,Dosen!K$4,Master!$M$7:$M$1178,Dosen!K$5)</f>
        <v>0</v>
      </c>
      <c r="L41" s="56">
        <f>COUNTIFS(Master!$H$7:$H$1178,Dosen!$E41,Master!$L$7:$L$1178,Dosen!L$4,Master!$M$7:$M$1178,Dosen!L$5)</f>
        <v>0</v>
      </c>
      <c r="M41" s="56">
        <f>COUNTIFS(Master!$H$7:$H$1178,Dosen!$E41,Master!$L$7:$L$1178,Dosen!M$4,Master!$M$7:$M$1178,Dosen!M$5)</f>
        <v>0</v>
      </c>
      <c r="N41" s="56">
        <f>COUNTIFS(Master!$H$7:$H$1178,Dosen!$E41,Master!$L$7:$L$1178,Dosen!N$4,Master!$M$7:$M$1178,Dosen!N$5)</f>
        <v>0</v>
      </c>
      <c r="O41" s="56">
        <f>COUNTIFS(Master!$H$7:$H$1178,Dosen!$E41,Master!$L$7:$L$1178,Dosen!O$4,Master!$M$7:$M$1178,Dosen!O$5)</f>
        <v>0</v>
      </c>
      <c r="P41" s="56">
        <f>COUNTIFS(Master!$H$7:$H$1178,Dosen!$E41,Master!$L$7:$L$1178,Dosen!P$4,Master!$M$7:$M$1178,Dosen!P$5)</f>
        <v>0</v>
      </c>
      <c r="Q41" s="56">
        <f>COUNTIFS(Master!$H$7:$H$1178,Dosen!$E41,Master!$L$7:$L$1178,Dosen!Q$4,Master!$M$7:$M$1178,Dosen!Q$5)</f>
        <v>0</v>
      </c>
      <c r="R41" s="56">
        <f>COUNTIFS(Master!$H$7:$H$1178,Dosen!$E41,Master!$L$7:$L$1178,Dosen!R$4,Master!$M$7:$M$1178,Dosen!R$5)</f>
        <v>0</v>
      </c>
      <c r="S41" s="56">
        <f>COUNTIFS(Master!$H$7:$H$1178,Dosen!$E41,Master!$L$7:$L$1178,Dosen!S$4,Master!$M$7:$M$1178,Dosen!S$5)</f>
        <v>0</v>
      </c>
      <c r="T41" s="56">
        <f>COUNTIFS(Master!$H$7:$H$1178,Dosen!$E41,Master!$L$7:$L$1178,Dosen!T$4,Master!$M$7:$M$1178,Dosen!T$5)</f>
        <v>0</v>
      </c>
      <c r="U41" s="56">
        <f>COUNTIFS(Master!$H$7:$H$1178,Dosen!$E41,Master!$L$7:$L$1178,Dosen!U$4,Master!$M$7:$M$1178,Dosen!U$5)</f>
        <v>0</v>
      </c>
      <c r="V41" s="56">
        <f>COUNTIFS(Master!$H$7:$H$1178,Dosen!$E41,Master!$L$7:$L$1178,Dosen!V$4,Master!$M$7:$M$1178,Dosen!V$5)</f>
        <v>0</v>
      </c>
      <c r="W41" s="56">
        <f>COUNTIFS(Master!$H$7:$H$1178,Dosen!$E41,Master!$L$7:$L$1178,Dosen!W$4,Master!$M$7:$M$1178,Dosen!W$5)</f>
        <v>0</v>
      </c>
      <c r="X41" s="56">
        <f>COUNTIFS(Master!$H$7:$H$1178,Dosen!$E41,Master!$L$7:$L$1178,Dosen!X$4,Master!$M$7:$M$1178,Dosen!X$5)</f>
        <v>0</v>
      </c>
      <c r="Y41" s="56">
        <f>COUNTIFS(Master!$H$7:$H$1178,Dosen!$E41,Master!$L$7:$L$1178,Dosen!Y$4,Master!$M$7:$M$1178,Dosen!Y$5)</f>
        <v>0</v>
      </c>
      <c r="Z41" s="56">
        <f>COUNTIFS(Master!$H$7:$H$1178,Dosen!$E41,Master!$L$7:$L$1178,Dosen!Z$4,Master!$M$7:$M$1178,Dosen!Z$5)</f>
        <v>0</v>
      </c>
      <c r="AA41" s="56">
        <f>COUNTIFS(Master!$H$7:$H$1178,Dosen!$E41,Master!$L$7:$L$1178,Dosen!AA$4,Master!$M$7:$M$1178,Dosen!AA$5)</f>
        <v>0</v>
      </c>
      <c r="AB41" s="56">
        <f>COUNTIFS(Master!$H$7:$H$1178,Dosen!$E41,Master!$L$7:$L$1178,Dosen!AB$4,Master!$M$7:$M$1178,Dosen!AB$5)</f>
        <v>0</v>
      </c>
      <c r="AC41" s="56">
        <f>COUNTIFS(Master!$H$7:$H$1178,Dosen!$E41,Master!$L$7:$L$1178,Dosen!AC$4,Master!$M$7:$M$1178,Dosen!AC$5)</f>
        <v>0</v>
      </c>
      <c r="AD41" s="56">
        <f>COUNTIFS(Master!$H$7:$H$1178,Dosen!$E41,Master!$L$7:$L$1178,Dosen!AD$4,Master!$M$7:$M$1178,Dosen!AD$5)</f>
        <v>0</v>
      </c>
      <c r="AE41" s="56">
        <f>COUNTIFS(Master!$H$7:$H$1178,Dosen!$E41,Master!$L$7:$L$1178,Dosen!AE$4,Master!$M$7:$M$1178,Dosen!AE$5)</f>
        <v>0</v>
      </c>
      <c r="AF41" s="56">
        <f>COUNTIFS(Master!$H$7:$H$1178,Dosen!$E41,Master!$L$7:$L$1178,Dosen!AF$4,Master!$M$7:$M$1178,Dosen!AF$5)</f>
        <v>0</v>
      </c>
      <c r="AG41" s="56">
        <f>COUNTIFS(Master!$H$7:$H$1178,Dosen!$E41,Master!$L$7:$L$1178,Dosen!AG$4,Master!$M$7:$M$1178,Dosen!AG$5)</f>
        <v>0</v>
      </c>
      <c r="AH41" s="56">
        <f>COUNTIFS(Master!$H$7:$H$1178,Dosen!$E41,Master!$L$7:$L$1178,Dosen!AH$4,Master!$M$7:$M$1178,Dosen!AH$5)</f>
        <v>0</v>
      </c>
      <c r="AI41" s="56">
        <f>COUNTIFS(Master!$H$7:$H$1178,Dosen!$E41,Master!$L$7:$L$1178,Dosen!AI$4,Master!$M$7:$M$1178,Dosen!AI$5)</f>
        <v>0</v>
      </c>
      <c r="AJ41" s="56">
        <f>COUNTIFS(Master!$H$7:$H$1178,Dosen!$E41,Master!$L$7:$L$1178,Dosen!AJ$4,Master!$M$7:$M$1178,Dosen!AJ$5)</f>
        <v>0</v>
      </c>
      <c r="AK41" s="56">
        <f>COUNTIFS(Master!$H$7:$H$1178,Dosen!$E41,Master!$L$7:$L$1178,Dosen!AK$4,Master!$M$7:$M$1178,Dosen!AK$5)</f>
        <v>0</v>
      </c>
      <c r="AL41" s="56">
        <f>COUNTIFS(Master!$H$7:$H$1178,Dosen!$E41,Master!$L$7:$L$1178,Dosen!AL$4,Master!$M$7:$M$1178,Dosen!AL$5)</f>
        <v>0</v>
      </c>
      <c r="AM41" s="56">
        <f>COUNTIFS(Master!$H$7:$H$1178,Dosen!$E41,Master!$L$7:$L$1178,Dosen!AM$4,Master!$M$7:$M$1178,Dosen!AM$5)</f>
        <v>0</v>
      </c>
      <c r="AN41" s="56">
        <f>COUNTIFS(Master!$H$7:$H$1178,Dosen!$E41,Master!$L$7:$L$1178,Dosen!AN$4,Master!$M$7:$M$1178,Dosen!AN$5)</f>
        <v>0</v>
      </c>
      <c r="AO41" s="56">
        <f>COUNTIFS(Master!$H$7:$H$1178,Dosen!$E41,Master!$L$7:$L$1178,Dosen!AO$4,Master!$M$7:$M$1178,Dosen!AO$5)</f>
        <v>0</v>
      </c>
      <c r="AP41" s="56">
        <f>COUNTIFS(Master!$H$7:$H$1178,Dosen!$E41,Master!$L$7:$L$1178,Dosen!AP$4,Master!$M$7:$M$1178,Dosen!AP$5)</f>
        <v>0</v>
      </c>
      <c r="AQ41" s="56">
        <f>COUNTIFS(Master!$H$7:$H$1178,Dosen!$E41,Master!$L$7:$L$1178,Dosen!AQ$4,Master!$M$7:$M$1178,Dosen!AQ$5)</f>
        <v>0</v>
      </c>
      <c r="AR41" s="56">
        <f>COUNTIFS(Master!$H$7:$H$1178,Dosen!$E41,Master!$L$7:$L$1178,Dosen!AR$4,Master!$M$7:$M$1178,Dosen!AR$5)</f>
        <v>0</v>
      </c>
      <c r="AS41" s="56">
        <f>COUNTIFS(Master!$H$7:$H$1178,Dosen!$E41,Master!$L$7:$L$1178,Dosen!AS$4,Master!$M$7:$M$1178,Dosen!AS$5)</f>
        <v>0</v>
      </c>
      <c r="AT41" s="56">
        <f>COUNTIFS(Master!$H$7:$H$1178,Dosen!$E41,Master!$L$7:$L$1178,Dosen!AT$4,Master!$M$7:$M$1178,Dosen!AT$5)</f>
        <v>0</v>
      </c>
      <c r="AU41" s="56">
        <f>COUNTIFS(Master!$H$7:$H$1178,Dosen!$E41,Master!$L$7:$L$1178,Dosen!AU$4,Master!$M$7:$M$1178,Dosen!AU$5)</f>
        <v>0</v>
      </c>
      <c r="AV41" s="56">
        <f>COUNTIFS(Master!$H$7:$H$1178,Dosen!$E41,Master!$L$7:$L$1178,Dosen!AV$4,Master!$M$7:$M$1178,Dosen!AV$5)</f>
        <v>0</v>
      </c>
      <c r="AW41" s="56">
        <f>COUNTIFS(Master!$H$7:$H$1178,Dosen!$E41,Master!$L$7:$L$1178,Dosen!AW$4,Master!$M$7:$M$1178,Dosen!AW$5)</f>
        <v>0</v>
      </c>
      <c r="AX41" s="56">
        <f>COUNTIFS(Master!$H$7:$H$1178,Dosen!$E41,Master!$L$7:$L$1178,Dosen!AX$4,Master!$M$7:$M$1178,Dosen!AX$5)</f>
        <v>0</v>
      </c>
      <c r="AY41" s="56">
        <f>COUNTIFS(Master!$H$7:$H$1178,Dosen!$E41,Master!$L$7:$L$1178,Dosen!AY$4,Master!$M$7:$M$1178,Dosen!AY$5)</f>
        <v>0</v>
      </c>
      <c r="AZ41" s="56">
        <f>COUNTIFS(Master!$H$7:$H$1178,Dosen!$E41,Master!$L$7:$L$1178,Dosen!AZ$4,Master!$M$7:$M$1178,Dosen!AZ$5)</f>
        <v>0</v>
      </c>
      <c r="BA41" s="56">
        <f>COUNTIFS(Master!$H$7:$H$1178,Dosen!$E41,Master!$L$7:$L$1178,Dosen!BA$4,Master!$M$7:$M$1178,Dosen!BA$5)</f>
        <v>0</v>
      </c>
      <c r="BB41" s="56">
        <f>COUNTIFS(Master!$H$7:$H$1178,Dosen!$E41,Master!$L$7:$L$1178,Dosen!BB$4,Master!$M$7:$M$1178,Dosen!BB$5)</f>
        <v>0</v>
      </c>
      <c r="BC41" s="56">
        <f>COUNTIFS(Master!$H$7:$H$1178,Dosen!$E41,Master!$L$7:$L$1178,Dosen!BC$4,Master!$M$7:$M$1178,Dosen!BC$5)</f>
        <v>0</v>
      </c>
      <c r="BD41" s="56">
        <f>COUNTIFS(Master!$H$7:$H$1178,Dosen!$E41,Master!$L$7:$L$1178,Dosen!BD$4,Master!$M$7:$M$1178,Dosen!BD$5)</f>
        <v>0</v>
      </c>
      <c r="BE41" s="56">
        <f>COUNTIFS(Master!$H$7:$H$1178,Dosen!$E41,Master!$L$7:$L$1178,Dosen!BE$4,Master!$M$7:$M$1178,Dosen!BE$5)</f>
        <v>0</v>
      </c>
      <c r="BF41" s="56">
        <f>COUNTIFS(Master!$H$7:$H$1178,Dosen!$E41,Master!$L$7:$L$1178,Dosen!BF$4,Master!$M$7:$M$1178,Dosen!BF$5)</f>
        <v>0</v>
      </c>
      <c r="BG41" s="56">
        <f>COUNTIFS(Master!$H$7:$H$1178,Dosen!$E41,Master!$L$7:$L$1178,Dosen!BG$4,Master!$M$7:$M$1178,Dosen!BG$5)</f>
        <v>0</v>
      </c>
      <c r="BH41" s="56">
        <f>COUNTIFS(Master!$H$7:$H$1178,Dosen!$E41,Master!$L$7:$L$1178,Dosen!BH$4,Master!$M$7:$M$1178,Dosen!BH$5)</f>
        <v>0</v>
      </c>
      <c r="BI41" s="56">
        <f>COUNTIFS(Master!$H$7:$H$1178,Dosen!$E41,Master!$L$7:$L$1178,Dosen!BI$4,Master!$M$7:$M$1178,Dosen!BI$5)</f>
        <v>0</v>
      </c>
      <c r="BJ41" s="56">
        <f>COUNTIFS(Master!$H$7:$H$1178,Dosen!$E41,Master!$L$7:$L$1178,Dosen!BJ$4,Master!$M$7:$M$1178,Dosen!BJ$5)</f>
        <v>0</v>
      </c>
      <c r="BK41" s="56">
        <f>COUNTIFS(Master!$H$7:$H$1178,Dosen!$E41,Master!$L$7:$L$1178,Dosen!BK$4,Master!$M$7:$M$1178,Dosen!BK$5)</f>
        <v>0</v>
      </c>
      <c r="BL41" s="56">
        <f>COUNTIFS(Master!$H$7:$H$1178,Dosen!$E41,Master!$L$7:$L$1178,Dosen!BL$4,Master!$M$7:$M$1178,Dosen!BL$5)</f>
        <v>0</v>
      </c>
      <c r="BM41" s="56">
        <f>COUNTIFS(Master!$H$7:$H$1178,Dosen!$E41,Master!$L$7:$L$1178,Dosen!BM$4,Master!$M$7:$M$1178,Dosen!BM$5)</f>
        <v>0</v>
      </c>
      <c r="BN41" s="56">
        <f>COUNTIFS(Master!$H$7:$H$1178,Dosen!$E41,Master!$L$7:$L$1178,Dosen!BN$4,Master!$M$7:$M$1178,Dosen!BN$5)</f>
        <v>0</v>
      </c>
      <c r="BO41" s="56">
        <f>COUNTIFS(Master!$H$7:$H$1178,Dosen!$E41,Master!$L$7:$L$1178,Dosen!BO$4,Master!$M$7:$M$1178,Dosen!BO$5)</f>
        <v>0</v>
      </c>
      <c r="BP41" s="56">
        <f>COUNTIFS(Master!$H$7:$H$1178,Dosen!$E41,Master!$L$7:$L$1178,Dosen!BP$4,Master!$M$7:$M$1178,Dosen!BP$5)</f>
        <v>0</v>
      </c>
      <c r="BQ41" s="56">
        <f>COUNTIFS(Master!$H$7:$H$1178,Dosen!$E41,Master!$L$7:$L$1178,Dosen!BQ$4,Master!$M$7:$M$1178,Dosen!BQ$5)</f>
        <v>0</v>
      </c>
      <c r="BR41" s="56">
        <f>COUNTIFS(Master!$H$7:$H$1178,Dosen!$E41,Master!$L$7:$L$1178,Dosen!BR$4,Master!$M$7:$M$1178,Dosen!BR$5)</f>
        <v>0</v>
      </c>
      <c r="BS41" s="56">
        <f>COUNTIFS(Master!$H$7:$H$1178,Dosen!$E41,Master!$L$7:$L$1178,Dosen!BS$4,Master!$M$7:$M$1178,Dosen!BS$5)</f>
        <v>0</v>
      </c>
      <c r="BT41" s="56">
        <f>COUNTIFS(Master!$H$7:$H$1178,Dosen!$E41,Master!$L$7:$L$1178,Dosen!BT$4,Master!$M$7:$M$1178,Dosen!BT$5)</f>
        <v>0</v>
      </c>
      <c r="BU41" s="56">
        <f>COUNTIFS(Master!$H$7:$H$1178,Dosen!$E41,Master!$L$7:$L$1178,Dosen!BU$4,Master!$M$7:$M$1178,Dosen!BU$5)</f>
        <v>0</v>
      </c>
      <c r="BV41" s="56">
        <f>COUNTIFS(Master!$H$7:$H$1178,Dosen!$E41,Master!$L$7:$L$1178,Dosen!BV$4,Master!$M$7:$M$1178,Dosen!BV$5)</f>
        <v>0</v>
      </c>
      <c r="BW41" s="56">
        <f>COUNTIFS(Master!$H$7:$H$1178,Dosen!$E41,Master!$L$7:$L$1178,Dosen!BW$4,Master!$M$7:$M$1178,Dosen!BW$5)</f>
        <v>0</v>
      </c>
      <c r="BX41" s="56">
        <f>COUNTIFS(Master!$H$7:$H$1178,Dosen!$E41,Master!$L$7:$L$1178,Dosen!BX$4,Master!$M$7:$M$1178,Dosen!BX$5)</f>
        <v>0</v>
      </c>
      <c r="BY41" s="56">
        <f>COUNTIFS(Master!$H$7:$H$1178,Dosen!$E41,Master!$L$7:$L$1178,Dosen!BY$4,Master!$M$7:$M$1178,Dosen!BY$5)</f>
        <v>0</v>
      </c>
      <c r="BZ41" s="56">
        <f>COUNTIFS(Master!$H$7:$H$1178,Dosen!$E41,Master!$L$7:$L$1178,Dosen!BZ$4,Master!$M$7:$M$1178,Dosen!BZ$5)</f>
        <v>0</v>
      </c>
      <c r="CA41" s="56">
        <f>COUNTIFS(Master!$H$7:$H$1178,Dosen!$E41,Master!$L$7:$L$1178,Dosen!CA$4,Master!$M$7:$M$1178,Dosen!CA$5)</f>
        <v>0</v>
      </c>
      <c r="CB41" s="56">
        <f>COUNTIFS(Master!$H$7:$H$1178,Dosen!$E41,Master!$L$7:$L$1178,Dosen!CB$4,Master!$M$7:$M$1178,Dosen!CB$5)</f>
        <v>0</v>
      </c>
      <c r="CC41" s="56">
        <f>COUNTIFS(Master!$H$7:$H$1178,Dosen!$E41,Master!$L$7:$L$1178,Dosen!CC$4,Master!$M$7:$M$1178,Dosen!CC$5)</f>
        <v>0</v>
      </c>
      <c r="CD41" s="56">
        <f>COUNTIFS(Master!$H$7:$H$1178,Dosen!$E41,Master!$L$7:$L$1178,Dosen!CD$4,Master!$M$7:$M$1178,Dosen!CD$5)</f>
        <v>0</v>
      </c>
      <c r="CE41" s="56">
        <f>COUNTIFS(Master!$H$7:$H$1178,Dosen!$E41,Master!$L$7:$L$1178,Dosen!CE$4,Master!$M$7:$M$1178,Dosen!CE$5)</f>
        <v>0</v>
      </c>
      <c r="CF41" s="56">
        <f>COUNTIFS(Master!$H$7:$H$1178,Dosen!$E41,Master!$L$7:$L$1178,Dosen!CF$4,Master!$M$7:$M$1178,Dosen!CF$5)</f>
        <v>0</v>
      </c>
      <c r="CG41" s="56">
        <f>COUNTIFS(Master!$H$7:$H$1178,Dosen!$E41,Master!$L$7:$L$1178,Dosen!CG$4,Master!$M$7:$M$1178,Dosen!CG$5)</f>
        <v>0</v>
      </c>
      <c r="CH41" s="56">
        <f>COUNTIFS(Master!$H$7:$H$1178,Dosen!$E41,Master!$L$7:$L$1178,Dosen!CH$4,Master!$M$7:$M$1178,Dosen!CH$5)</f>
        <v>0</v>
      </c>
      <c r="CI41" s="56">
        <f>COUNTIFS(Master!$H$7:$H$1178,Dosen!$E41,Master!$L$7:$L$1178,Dosen!CI$4,Master!$M$7:$M$1178,Dosen!CI$5)</f>
        <v>0</v>
      </c>
      <c r="CJ41" s="56">
        <f>COUNTIFS(Master!$H$7:$H$1178,Dosen!$E41,Master!$L$7:$L$1178,Dosen!CJ$4,Master!$M$7:$M$1178,Dosen!CJ$5)</f>
        <v>0</v>
      </c>
      <c r="CK41" s="56">
        <f>COUNTIFS(Master!$H$7:$H$1178,Dosen!$E41,Master!$L$7:$L$1178,Dosen!CK$4,Master!$M$7:$M$1178,Dosen!CK$5)</f>
        <v>0</v>
      </c>
      <c r="CL41" s="56">
        <f>COUNTIFS(Master!$H$7:$H$1178,Dosen!$E41,Master!$L$7:$L$1178,Dosen!CL$4,Master!$M$7:$M$1178,Dosen!CL$5)</f>
        <v>0</v>
      </c>
      <c r="CM41" s="56">
        <f>COUNTIFS(Master!$H$7:$H$1178,Dosen!$E41,Master!$L$7:$L$1178,Dosen!CM$4,Master!$M$7:$M$1178,Dosen!CM$5)</f>
        <v>0</v>
      </c>
      <c r="CN41" s="56">
        <f>COUNTIFS(Master!$H$7:$H$1178,Dosen!$E41,Master!$L$7:$L$1178,Dosen!CN$4,Master!$M$7:$M$1178,Dosen!CN$5)</f>
        <v>0</v>
      </c>
      <c r="CO41" s="56">
        <f>COUNTIFS(Master!$H$7:$H$1178,Dosen!$E41,Master!$L$7:$L$1178,Dosen!CO$4,Master!$M$7:$M$1178,Dosen!CO$5)</f>
        <v>0</v>
      </c>
      <c r="CP41" s="56">
        <f>COUNTIFS(Master!$H$7:$H$1178,Dosen!$E41,Master!$L$7:$L$1178,Dosen!CP$4,Master!$M$7:$M$1178,Dosen!CP$5)</f>
        <v>0</v>
      </c>
      <c r="CQ41" s="56">
        <f>COUNTIFS(Master!$H$7:$H$1178,Dosen!$E41,Master!$L$7:$L$1178,Dosen!CQ$4,Master!$M$7:$M$1178,Dosen!CQ$5)</f>
        <v>0</v>
      </c>
      <c r="CR41" s="56">
        <f>COUNTIFS(Master!$H$7:$H$1178,Dosen!$E41,Master!$L$7:$L$1178,Dosen!CR$4,Master!$M$7:$M$1178,Dosen!CR$5)</f>
        <v>0</v>
      </c>
      <c r="CS41" s="56">
        <f>COUNTIFS(Master!$H$7:$H$1178,Dosen!$E41,Master!$L$7:$L$1178,Dosen!CS$4,Master!$M$7:$M$1178,Dosen!CS$5)</f>
        <v>0</v>
      </c>
      <c r="CT41" s="56">
        <f>COUNTIFS(Master!$H$7:$H$1178,Dosen!$E41,Master!$L$7:$L$1178,Dosen!CT$4,Master!$M$7:$M$1178,Dosen!CT$5)</f>
        <v>0</v>
      </c>
      <c r="CU41" s="56">
        <f>COUNTIFS(Master!$H$7:$H$1178,Dosen!$E41,Master!$L$7:$L$1178,Dosen!CU$4,Master!$N$7:$N$1178,Dosen!CU$5)</f>
        <v>0</v>
      </c>
      <c r="CV41" s="56">
        <f>COUNTIFS(Master!$H$7:$H$1178,Dosen!$E41,Master!$L$7:$L$1178,Dosen!CV$4,Master!$N$7:$N$1178,Dosen!CV$5)</f>
        <v>0</v>
      </c>
      <c r="CW41" s="56">
        <f>COUNTIFS(Master!$H$7:$H$1178,Dosen!$E41,Master!$L$7:$L$1178,Dosen!CW$4,Master!$N$7:$N$1178,Dosen!CW$5)</f>
        <v>0</v>
      </c>
      <c r="CX41" s="56">
        <f>COUNTIFS(Master!$H$7:$H$1178,Dosen!$E41,Master!$L$7:$L$1178,Dosen!CX$4,Master!$N$7:$N$1178,Dosen!CX$5)</f>
        <v>0</v>
      </c>
      <c r="CY41" s="56">
        <f>COUNTIFS(Master!$H$7:$H$1178,Dosen!$E41,Master!$L$7:$L$1178,Dosen!CY$4,Master!$N$7:$N$1178,Dosen!CY$5)</f>
        <v>0</v>
      </c>
      <c r="CZ41" s="56">
        <f>COUNTIFS(Master!$H$7:$H$1178,Dosen!$E41,Master!$L$7:$L$1178,Dosen!CZ$4,Master!$N$7:$N$1178,Dosen!CZ$5)</f>
        <v>0</v>
      </c>
      <c r="DA41" s="56">
        <f>COUNTIFS(Master!$H$7:$H$1178,Dosen!$E41,Master!$L$7:$L$1178,Dosen!DA$4,Master!$N$7:$N$1178,Dosen!DA$5)</f>
        <v>0</v>
      </c>
      <c r="DB41" s="56">
        <f>COUNTIFS(Master!$H$7:$H$1178,Dosen!$E41,Master!$L$7:$L$1178,Dosen!DB$4,Master!$N$7:$N$1178,Dosen!DB$5)</f>
        <v>0</v>
      </c>
      <c r="DC41" s="56">
        <f>COUNTIFS(Master!$H$7:$H$1178,Dosen!$E41,Master!$L$7:$L$1178,Dosen!DC$4,Master!$N$7:$N$1178,Dosen!DC$5)</f>
        <v>0</v>
      </c>
      <c r="DD41" s="56">
        <f>COUNTIFS(Master!$H$7:$H$1178,Dosen!$E41,Master!$L$7:$L$1178,Dosen!DD$4,Master!$N$7:$N$1178,Dosen!DD$5)</f>
        <v>0</v>
      </c>
      <c r="DE41" s="56">
        <f>COUNTIFS(Master!$H$7:$H$1178,Dosen!$E41,Master!$L$7:$L$1178,Dosen!DE$4,Master!$N$7:$N$1178,Dosen!DE$5)</f>
        <v>0</v>
      </c>
      <c r="DF41" s="56">
        <f>COUNTIFS(Master!$H$7:$H$1178,Dosen!$E41,Master!$L$7:$L$1178,Dosen!DF$4,Master!$N$7:$N$1178,Dosen!DF$5)</f>
        <v>0</v>
      </c>
      <c r="DG41" s="56">
        <f>COUNTIFS(Master!$H$7:$H$1178,Dosen!$E41,Master!$L$7:$L$1178,Dosen!DG$4,Master!$N$7:$N$1178,Dosen!DG$5)</f>
        <v>0</v>
      </c>
      <c r="DH41" s="56">
        <f>COUNTIFS(Master!$H$7:$H$1178,Dosen!$E41,Master!$L$7:$L$1178,Dosen!DH$4,Master!$N$7:$N$1178,Dosen!DH$5)</f>
        <v>0</v>
      </c>
      <c r="DI41" s="56">
        <f>COUNTIFS(Master!$H$7:$H$1178,Dosen!$E41,Master!$L$7:$L$1178,Dosen!DI$4,Master!$N$7:$N$1178,Dosen!DI$5)</f>
        <v>0</v>
      </c>
      <c r="DJ41" s="56">
        <f>COUNTIFS(Master!$H$7:$H$1178,Dosen!$E41,Master!$L$7:$L$1178,Dosen!DJ$4,Master!$N$7:$N$1178,Dosen!DJ$5)</f>
        <v>0</v>
      </c>
      <c r="DK41" s="56">
        <f>COUNTIFS(Master!$H$7:$H$1178,Dosen!$E41,Master!$L$7:$L$1178,Dosen!DK$4,Master!$N$7:$N$1178,Dosen!DK$5)</f>
        <v>0</v>
      </c>
      <c r="DL41" s="56">
        <f>COUNTIFS(Master!$H$7:$H$1178,Dosen!$E41,Master!$L$7:$L$1178,Dosen!DL$4,Master!$N$7:$N$1178,Dosen!DL$5)</f>
        <v>0</v>
      </c>
      <c r="DM41" s="56">
        <f>COUNTIFS(Master!$H$7:$H$1178,Dosen!$E41,Master!$L$7:$L$1178,Dosen!DM$4,Master!$N$7:$N$1178,Dosen!DM$5)</f>
        <v>0</v>
      </c>
      <c r="DN41" s="56">
        <f>COUNTIFS(Master!$H$7:$H$1178,Dosen!$E41,Master!$L$7:$L$1178,Dosen!DN$4,Master!$N$7:$N$1178,Dosen!DN$5)</f>
        <v>0</v>
      </c>
      <c r="DO41" s="56">
        <f>COUNTIFS(Master!$H$7:$H$1178,Dosen!$E41,Master!$L$7:$L$1178,Dosen!DO$4,Master!$N$7:$N$1178,Dosen!DO$5)</f>
        <v>0</v>
      </c>
      <c r="DP41" s="56">
        <f>COUNTIFS(Master!$H$7:$H$1178,Dosen!$E41,Master!$L$7:$L$1178,Dosen!DP$4,Master!$N$7:$N$1178,Dosen!DP$5)</f>
        <v>0</v>
      </c>
      <c r="DQ41" s="56">
        <f>COUNTIFS(Master!$H$7:$H$1178,Dosen!$E41,Master!$L$7:$L$1178,Dosen!DQ$4,Master!$N$7:$N$1178,Dosen!DQ$5)</f>
        <v>0</v>
      </c>
      <c r="DR41" s="56">
        <f>COUNTIFS(Master!$H$7:$H$1178,Dosen!$E41,Master!$L$7:$L$1178,Dosen!DR$4,Master!$N$7:$N$1178,Dosen!DR$5)</f>
        <v>0</v>
      </c>
      <c r="DS41" s="56">
        <f>COUNTIFS(Master!$H$7:$H$1178,Dosen!$E41,Master!$L$7:$L$1178,Dosen!DS$4,Master!$N$7:$N$1178,Dosen!DS$5)</f>
        <v>0</v>
      </c>
      <c r="DT41" s="56">
        <f>COUNTIFS(Master!$H$7:$H$1178,Dosen!$E41,Master!$L$7:$L$1178,Dosen!DT$4,Master!$N$7:$N$1178,Dosen!DT$5)</f>
        <v>0</v>
      </c>
      <c r="DU41" s="56">
        <f>COUNTIFS(Master!$H$7:$H$1178,Dosen!$E41,Master!$L$7:$L$1178,Dosen!DU$4,Master!$N$7:$N$1178,Dosen!DU$5)</f>
        <v>0</v>
      </c>
      <c r="DV41" s="56">
        <f>COUNTIFS(Master!$H$7:$H$1178,Dosen!$E41,Master!$L$7:$L$1178,Dosen!DV$4,Master!$N$7:$N$1178,Dosen!DV$5)</f>
        <v>0</v>
      </c>
      <c r="DW41" s="56">
        <f>COUNTIFS(Master!$H$7:$H$1178,Dosen!$E41,Master!$L$7:$L$1178,Dosen!DW$4,Master!$N$7:$N$1178,Dosen!DW$5)</f>
        <v>0</v>
      </c>
      <c r="DX41" s="56">
        <f>COUNTIFS(Master!$H$7:$H$1178,Dosen!$E41,Master!$L$7:$L$1178,Dosen!DX$4,Master!$N$7:$N$1178,Dosen!DX$5)</f>
        <v>0</v>
      </c>
      <c r="DY41" s="56">
        <f>COUNTIFS(Master!$H$7:$H$1178,Dosen!$E41,Master!$L$7:$L$1178,Dosen!DY$4,Master!$N$7:$N$1178,Dosen!DY$5)</f>
        <v>0</v>
      </c>
      <c r="DZ41" s="56">
        <f>COUNTIFS(Master!$H$7:$H$1178,Dosen!$E41,Master!$L$7:$L$1178,Dosen!DZ$4,Master!$N$7:$N$1178,Dosen!DZ$5)</f>
        <v>0</v>
      </c>
      <c r="EA41" s="56">
        <f>COUNTIFS(Master!$H$7:$H$1178,Dosen!$E41,Master!$L$7:$L$1178,Dosen!EA$4,Master!$N$7:$N$1178,Dosen!EA$5)</f>
        <v>0</v>
      </c>
      <c r="EB41" s="56">
        <f>COUNTIFS(Master!$H$7:$H$1178,Dosen!$E41,Master!$L$7:$L$1178,Dosen!EB$4,Master!$N$7:$N$1178,Dosen!EB$5)</f>
        <v>0</v>
      </c>
      <c r="EC41" s="56">
        <f>COUNTIFS(Master!$H$7:$H$1178,Dosen!$E41,Master!$L$7:$L$1178,Dosen!EC$4,Master!$N$7:$N$1178,Dosen!EC$5)</f>
        <v>0</v>
      </c>
      <c r="ED41" s="56">
        <f>COUNTIFS(Master!$H$7:$H$1178,Dosen!$E41,Master!$L$7:$L$1178,Dosen!ED$4,Master!$N$7:$N$1178,Dosen!ED$5)</f>
        <v>0</v>
      </c>
      <c r="EE41" s="56">
        <f>COUNTIFS(Master!$H$7:$H$1178,Dosen!$E41,Master!$L$7:$L$1178,Dosen!EE$4,Master!$N$7:$N$1178,Dosen!EE$5)</f>
        <v>0</v>
      </c>
      <c r="EF41" s="56">
        <f>COUNTIFS(Master!$H$7:$H$1178,Dosen!$E41,Master!$L$7:$L$1178,Dosen!EF$4,Master!$N$7:$N$1178,Dosen!EF$5)</f>
        <v>0</v>
      </c>
      <c r="EG41" s="56">
        <f>COUNTIFS(Master!$H$7:$H$1178,Dosen!$E41,Master!$L$7:$L$1178,Dosen!EG$4,Master!$N$7:$N$1178,Dosen!EG$5)</f>
        <v>0</v>
      </c>
      <c r="EH41" s="56">
        <f>COUNTIFS(Master!$H$7:$H$1178,Dosen!$E41,Master!$L$7:$L$1178,Dosen!EH$4,Master!$N$7:$N$1178,Dosen!EH$5)</f>
        <v>0</v>
      </c>
      <c r="EI41" s="56">
        <f>COUNTIFS(Master!$H$7:$H$1178,Dosen!$E41,Master!$L$7:$L$1178,Dosen!EI$4,Master!$N$7:$N$1178,Dosen!EI$5)</f>
        <v>0</v>
      </c>
      <c r="EJ41" s="56">
        <f>COUNTIFS(Master!$H$7:$H$1178,Dosen!$E41,Master!$L$7:$L$1178,Dosen!EJ$4,Master!$N$7:$N$1178,Dosen!EJ$5)</f>
        <v>0</v>
      </c>
      <c r="EK41" s="56">
        <f>COUNTIFS(Master!$H$7:$H$1178,Dosen!$E41,Master!$L$7:$L$1178,Dosen!EK$4,Master!$N$7:$N$1178,Dosen!EK$5)</f>
        <v>0</v>
      </c>
      <c r="EL41" s="56">
        <f>COUNTIFS(Master!$H$7:$H$1178,Dosen!$E41,Master!$L$7:$L$1178,Dosen!EL$4,Master!$N$7:$N$1178,Dosen!EL$5)</f>
        <v>0</v>
      </c>
      <c r="EM41" s="56">
        <f>COUNTIFS(Master!$H$7:$H$1178,Dosen!$E41,Master!$L$7:$L$1178,Dosen!EM$4,Master!$N$7:$N$1178,Dosen!EM$5)</f>
        <v>0</v>
      </c>
      <c r="EN41" s="56">
        <f>COUNTIFS(Master!$H$7:$H$1178,Dosen!$E41,Master!$L$7:$L$1178,Dosen!EN$4,Master!$N$7:$N$1178,Dosen!EN$5)</f>
        <v>0</v>
      </c>
      <c r="EO41" s="56">
        <f>COUNTIFS(Master!$H$7:$H$1178,Dosen!$E41,Master!$L$7:$L$1178,Dosen!EO$4,Master!$N$7:$N$1178,Dosen!EO$5)</f>
        <v>0</v>
      </c>
      <c r="EP41" s="56">
        <f>COUNTIFS(Master!$H$7:$H$1178,Dosen!$E41,Master!$L$7:$L$1178,Dosen!EP$4,Master!$N$7:$N$1178,Dosen!EP$5)</f>
        <v>0</v>
      </c>
      <c r="EQ41" s="56">
        <f>COUNTIFS(Master!$H$7:$H$1178,Dosen!$E41,Master!$L$7:$L$1178,Dosen!EQ$4,Master!$N$7:$N$1178,Dosen!EQ$5)</f>
        <v>0</v>
      </c>
      <c r="ER41" s="56">
        <f>COUNTIFS(Master!$H$7:$H$1178,Dosen!$E41,Master!$L$7:$L$1178,Dosen!ER$4,Master!$N$7:$N$1178,Dosen!ER$5)</f>
        <v>0</v>
      </c>
      <c r="ES41" s="56">
        <f>COUNTIFS(Master!$H$7:$H$1178,Dosen!$E41,Master!$L$7:$L$1178,Dosen!ES$4,Master!$N$7:$N$1178,Dosen!ES$5)</f>
        <v>0</v>
      </c>
      <c r="ET41" s="56">
        <f>COUNTIFS(Master!$H$7:$H$1178,Dosen!$E41,Master!$L$7:$L$1178,Dosen!ET$4,Master!$N$7:$N$1178,Dosen!ET$5)</f>
        <v>0</v>
      </c>
      <c r="EU41" s="56">
        <f>COUNTIFS(Master!$H$7:$H$1178,Dosen!$E41,Master!$L$7:$L$1178,Dosen!EU$4,Master!$N$7:$N$1178,Dosen!EU$5)</f>
        <v>0</v>
      </c>
      <c r="EV41" s="56">
        <f>COUNTIFS(Master!$H$7:$H$1178,Dosen!$E41,Master!$L$7:$L$1178,Dosen!EV$4,Master!$N$7:$N$1178,Dosen!EV$5)</f>
        <v>0</v>
      </c>
      <c r="EW41" s="56">
        <f>COUNTIFS(Master!$H$7:$H$1178,Dosen!$E41,Master!$L$7:$L$1178,Dosen!EW$4,Master!$N$7:$N$1178,Dosen!EW$5)</f>
        <v>0</v>
      </c>
      <c r="EX41" s="56">
        <f>COUNTIFS(Master!$H$7:$H$1178,Dosen!$E41,Master!$L$7:$L$1178,Dosen!EX$4,Master!$N$7:$N$1178,Dosen!EX$5)</f>
        <v>0</v>
      </c>
      <c r="EY41" s="56">
        <f>COUNTIFS(Master!$H$7:$H$1178,Dosen!$E41,Master!$L$7:$L$1178,Dosen!EY$4,Master!$N$7:$N$1178,Dosen!EY$5)</f>
        <v>0</v>
      </c>
      <c r="EZ41" s="56">
        <f>COUNTIFS(Master!$H$7:$H$1178,Dosen!$E41,Master!$L$7:$L$1178,Dosen!EZ$4,Master!$N$7:$N$1178,Dosen!EZ$5)</f>
        <v>0</v>
      </c>
      <c r="FA41" s="56">
        <f>COUNTIFS(Master!$H$7:$H$1178,Dosen!$E41,Master!$L$7:$L$1178,Dosen!FA$4,Master!$N$7:$N$1178,Dosen!FA$5)</f>
        <v>0</v>
      </c>
      <c r="FB41" s="56">
        <f>COUNTIFS(Master!$H$7:$H$1178,Dosen!$E41,Master!$L$7:$L$1178,Dosen!FB$4,Master!$N$7:$N$1178,Dosen!FB$5)</f>
        <v>0</v>
      </c>
      <c r="FC41" s="56">
        <f>COUNTIFS(Master!$H$7:$H$1178,Dosen!$E41,Master!$L$7:$L$1178,Dosen!FC$4,Master!$N$7:$N$1178,Dosen!FC$5)</f>
        <v>0</v>
      </c>
      <c r="FD41" s="56">
        <f>COUNTIFS(Master!$H$7:$H$1178,Dosen!$E41,Master!$L$7:$L$1178,Dosen!FD$4,Master!$N$7:$N$1178,Dosen!FD$5)</f>
        <v>0</v>
      </c>
      <c r="FE41" s="56">
        <f>COUNTIFS(Master!$H$7:$H$1178,Dosen!$E41,Master!$L$7:$L$1178,Dosen!FE$4,Master!$N$7:$N$1178,Dosen!FE$5)</f>
        <v>0</v>
      </c>
      <c r="FF41" s="56">
        <f>COUNTIFS(Master!$H$7:$H$1178,Dosen!$E41,Master!$L$7:$L$1178,Dosen!FF$4,Master!$N$7:$N$1178,Dosen!FF$5)</f>
        <v>0</v>
      </c>
      <c r="FG41" s="56">
        <f>COUNTIFS(Master!$H$7:$H$1178,Dosen!$E41,Master!$L$7:$L$1178,Dosen!FG$4,Master!$N$7:$N$1178,Dosen!FG$5)</f>
        <v>0</v>
      </c>
      <c r="FH41" s="56">
        <f>COUNTIFS(Master!$H$7:$H$1178,Dosen!$E41,Master!$L$7:$L$1178,Dosen!FH$4,Master!$N$7:$N$1178,Dosen!FH$5)</f>
        <v>0</v>
      </c>
      <c r="FI41" s="56">
        <f>COUNTIFS(Master!$H$7:$H$1178,Dosen!$E41,Master!$L$7:$L$1178,Dosen!FI$4,Master!$N$7:$N$1178,Dosen!FI$5)</f>
        <v>0</v>
      </c>
      <c r="FJ41" s="56">
        <f>COUNTIFS(Master!$H$7:$H$1178,Dosen!$E41,Master!$L$7:$L$1178,Dosen!FJ$4,Master!$N$7:$N$1178,Dosen!FJ$5)</f>
        <v>0</v>
      </c>
      <c r="FK41" s="56">
        <f>COUNTIFS(Master!$H$7:$H$1178,Dosen!$E41,Master!$L$7:$L$1178,Dosen!FK$4,Master!$N$7:$N$1178,Dosen!FK$5)</f>
        <v>0</v>
      </c>
      <c r="FL41" s="56">
        <f>COUNTIFS(Master!$H$7:$H$1178,Dosen!$E41,Master!$L$7:$L$1178,Dosen!FL$4,Master!$N$7:$N$1178,Dosen!FL$5)</f>
        <v>0</v>
      </c>
      <c r="FM41" s="56">
        <f>COUNTIFS(Master!$H$7:$H$1178,Dosen!$E41,Master!$L$7:$L$1178,Dosen!FM$4,Master!$N$7:$N$1178,Dosen!FM$5)</f>
        <v>0</v>
      </c>
      <c r="FN41" s="56">
        <f>COUNTIFS(Master!$H$7:$H$1178,Dosen!$E41,Master!$L$7:$L$1178,Dosen!FN$4,Master!$N$7:$N$1178,Dosen!FN$5)</f>
        <v>0</v>
      </c>
      <c r="FO41" s="56">
        <f>COUNTIFS(Master!$H$7:$H$1178,Dosen!$E41,Master!$L$7:$L$1178,Dosen!FO$4,Master!$N$7:$N$1178,Dosen!FO$5)</f>
        <v>0</v>
      </c>
      <c r="FP41" s="56">
        <f>COUNTIFS(Master!$H$7:$H$1178,Dosen!$E41,Master!$L$7:$L$1178,Dosen!FP$4,Master!$N$7:$N$1178,Dosen!FP$5)</f>
        <v>0</v>
      </c>
      <c r="FQ41" s="56">
        <f>COUNTIFS(Master!$H$7:$H$1178,Dosen!$E41,Master!$L$7:$L$1178,Dosen!FQ$4,Master!$N$7:$N$1178,Dosen!FQ$5)</f>
        <v>0</v>
      </c>
      <c r="FR41" s="56">
        <f>COUNTIFS(Master!$H$7:$H$1178,Dosen!$E41,Master!$L$7:$L$1178,Dosen!FR$4,Master!$N$7:$N$1178,Dosen!FR$5)</f>
        <v>0</v>
      </c>
      <c r="FS41" s="56">
        <f>COUNTIFS(Master!$H$7:$H$1178,Dosen!$E41,Master!$L$7:$L$1178,Dosen!FS$4,Master!$N$7:$N$1178,Dosen!FS$5)</f>
        <v>0</v>
      </c>
      <c r="FT41" s="56">
        <f>COUNTIFS(Master!$H$7:$H$1178,Dosen!$E41,Master!$L$7:$L$1178,Dosen!FT$4,Master!$N$7:$N$1178,Dosen!FT$5)</f>
        <v>0</v>
      </c>
      <c r="FU41" s="56">
        <f>COUNTIFS(Master!$H$7:$H$1178,Dosen!$E41,Master!$L$7:$L$1178,Dosen!FU$4,Master!$N$7:$N$1178,Dosen!FU$5)</f>
        <v>0</v>
      </c>
      <c r="FV41" s="56">
        <f>COUNTIFS(Master!$H$7:$H$1178,Dosen!$E41,Master!$L$7:$L$1178,Dosen!FV$4,Master!$N$7:$N$1178,Dosen!FV$5)</f>
        <v>0</v>
      </c>
      <c r="FW41" s="56">
        <f>COUNTIFS(Master!$H$7:$H$1178,Dosen!$E41,Master!$L$7:$L$1178,Dosen!FW$4,Master!$N$7:$N$1178,Dosen!FW$5)</f>
        <v>0</v>
      </c>
      <c r="FX41" s="56">
        <f>COUNTIFS(Master!$H$7:$H$1178,Dosen!$E41,Master!$L$7:$L$1178,Dosen!FX$4,Master!$N$7:$N$1178,Dosen!FX$5)</f>
        <v>0</v>
      </c>
      <c r="FY41" s="56">
        <f>COUNTIFS(Master!$H$7:$H$1178,Dosen!$E41,Master!$L$7:$L$1178,Dosen!FY$4,Master!$N$7:$N$1178,Dosen!FY$5)</f>
        <v>0</v>
      </c>
      <c r="FZ41" s="56">
        <f>COUNTIFS(Master!$H$7:$H$1178,Dosen!$E41,Master!$L$7:$L$1178,Dosen!FZ$4,Master!$N$7:$N$1178,Dosen!FZ$5)</f>
        <v>0</v>
      </c>
      <c r="GA41" s="56">
        <f>COUNTIFS(Master!$H$7:$H$1178,Dosen!$E41,Master!$L$7:$L$1178,Dosen!GA$4,Master!$N$7:$N$1178,Dosen!GA$5)</f>
        <v>0</v>
      </c>
      <c r="GB41" s="56">
        <f>COUNTIFS(Master!$H$7:$H$1178,Dosen!$E41,Master!$L$7:$L$1178,Dosen!GB$4,Master!$N$7:$N$1178,Dosen!GB$5)</f>
        <v>0</v>
      </c>
      <c r="GC41" s="56">
        <f>COUNTIFS(Master!$H$7:$H$1178,Dosen!$E41,Master!$L$7:$L$1178,Dosen!GC$4,Master!$N$7:$N$1178,Dosen!GC$5)</f>
        <v>0</v>
      </c>
      <c r="GD41" s="56">
        <f>COUNTIFS(Master!$H$7:$H$1178,Dosen!$E41,Master!$L$7:$L$1178,Dosen!GD$4,Master!$N$7:$N$1178,Dosen!GD$5)</f>
        <v>0</v>
      </c>
      <c r="GE41" s="56">
        <f>COUNTIFS(Master!$H$7:$H$1178,Dosen!$E41,Master!$L$7:$L$1178,Dosen!GE$4,Master!$N$7:$N$1178,Dosen!GE$5)</f>
        <v>0</v>
      </c>
      <c r="GF41" s="56">
        <f>COUNTIFS(Master!$H$7:$H$1178,Dosen!$E41,Master!$L$7:$L$1178,Dosen!GF$4,Master!$N$7:$N$1178,Dosen!GF$5)</f>
        <v>0</v>
      </c>
      <c r="GG41" s="56">
        <f>COUNTIFS(Master!$H$7:$H$1178,Dosen!$E41,Master!$L$7:$L$1178,Dosen!GG$4,Master!$N$7:$N$1178,Dosen!GG$5)</f>
        <v>0</v>
      </c>
      <c r="GH41" s="56">
        <f>COUNTIFS(Master!$H$7:$H$1178,Dosen!$E41,Master!$L$7:$L$1178,Dosen!GH$4,Master!$N$7:$N$1178,Dosen!GH$5)</f>
        <v>0</v>
      </c>
      <c r="GI41" s="56">
        <f>COUNTIFS(Master!$H$7:$H$1178,Dosen!$E41,Master!$L$7:$L$1178,Dosen!GI$4,Master!$O$7:$O$1178,Dosen!GI$5)</f>
        <v>0</v>
      </c>
      <c r="GJ41" s="56">
        <f>COUNTIFS(Master!$H$7:$H$1178,Dosen!$E41,Master!$L$7:$L$1178,Dosen!GJ$4,Master!$O$7:$O$1178,Dosen!GJ$5)</f>
        <v>0</v>
      </c>
      <c r="GK41" s="56">
        <f>COUNTIFS(Master!$H$7:$H$1178,Dosen!$E41,Master!$L$7:$L$1178,Dosen!GK$4,Master!$O$7:$O$1178,Dosen!GK$5)</f>
        <v>0</v>
      </c>
      <c r="GL41" s="56">
        <f>COUNTIFS(Master!$H$7:$H$1178,Dosen!$E41,Master!$L$7:$L$1178,Dosen!GL$4,Master!$O$7:$O$1178,Dosen!GL$5)</f>
        <v>0</v>
      </c>
      <c r="GM41" s="56">
        <f>COUNTIFS(Master!$H$7:$H$1178,Dosen!$E41,Master!$L$7:$L$1178,Dosen!GM$4,Master!$O$7:$O$1178,Dosen!GM$5)</f>
        <v>0</v>
      </c>
      <c r="GN41" s="56">
        <f>COUNTIFS(Master!$H$7:$H$1178,Dosen!$E41,Master!$L$7:$L$1178,Dosen!GN$4,Master!$O$7:$O$1178,Dosen!GN$5)</f>
        <v>0</v>
      </c>
      <c r="GO41" s="56">
        <f>COUNTIFS(Master!$H$7:$H$1178,Dosen!$E41,Master!$L$7:$L$1178,Dosen!GO$4,Master!$O$7:$O$1178,Dosen!GO$5)</f>
        <v>0</v>
      </c>
      <c r="GP41" s="56">
        <f>COUNTIFS(Master!$H$7:$H$1178,Dosen!$E41,Master!$L$7:$L$1178,Dosen!GP$4,Master!$O$7:$O$1178,Dosen!GP$5)</f>
        <v>0</v>
      </c>
      <c r="GQ41" s="56">
        <f>COUNTIFS(Master!$H$7:$H$1178,Dosen!$E41,Master!$L$7:$L$1178,Dosen!GQ$4,Master!$O$7:$O$1178,Dosen!GQ$5)</f>
        <v>0</v>
      </c>
      <c r="GR41" s="56">
        <f>COUNTIFS(Master!$H$7:$H$1178,Dosen!$E41,Master!$L$7:$L$1178,Dosen!GR$4,Master!$O$7:$O$1178,Dosen!GR$5)</f>
        <v>0</v>
      </c>
      <c r="GS41" s="56">
        <f>COUNTIFS(Master!$H$7:$H$1178,Dosen!$E41,Master!$L$7:$L$1178,Dosen!GS$4,Master!$O$7:$O$1178,Dosen!GS$5)</f>
        <v>0</v>
      </c>
      <c r="GT41" s="56">
        <f>COUNTIFS(Master!$H$7:$H$1178,Dosen!$E41,Master!$L$7:$L$1178,Dosen!GT$4,Master!$O$7:$O$1178,Dosen!GT$5)</f>
        <v>0</v>
      </c>
      <c r="GU41" s="56">
        <f>COUNTIFS(Master!$H$7:$H$1178,Dosen!$E41,Master!$L$7:$L$1178,Dosen!GU$4,Master!$O$7:$O$1178,Dosen!GU$5)</f>
        <v>0</v>
      </c>
      <c r="GV41" s="56">
        <f>COUNTIFS(Master!$H$7:$H$1178,Dosen!$E41,Master!$L$7:$L$1178,Dosen!GV$4,Master!$O$7:$O$1178,Dosen!GV$5)</f>
        <v>0</v>
      </c>
      <c r="GW41" s="56">
        <f>COUNTIFS(Master!$H$7:$H$1178,Dosen!$E41,Master!$L$7:$L$1178,Dosen!GW$4,Master!$O$7:$O$1178,Dosen!GW$5)</f>
        <v>0</v>
      </c>
      <c r="GX41" s="56">
        <f>COUNTIFS(Master!$H$7:$H$1178,Dosen!$E41,Master!$L$7:$L$1178,Dosen!GX$4,Master!$O$7:$O$1178,Dosen!GX$5)</f>
        <v>0</v>
      </c>
      <c r="GY41" s="56">
        <f>COUNTIFS(Master!$H$7:$H$1178,Dosen!$E41,Master!$L$7:$L$1178,Dosen!GY$4,Master!$O$7:$O$1178,Dosen!GY$5)</f>
        <v>0</v>
      </c>
      <c r="GZ41" s="56">
        <f>COUNTIFS(Master!$H$7:$H$1178,Dosen!$E41,Master!$L$7:$L$1178,Dosen!GZ$4,Master!$O$7:$O$1178,Dosen!GZ$5)</f>
        <v>0</v>
      </c>
      <c r="HA41" s="56">
        <f>COUNTIFS(Master!$H$7:$H$1178,Dosen!$E41,Master!$L$7:$L$1178,Dosen!HA$4,Master!$O$7:$O$1178,Dosen!HA$5)</f>
        <v>0</v>
      </c>
      <c r="HB41" s="56">
        <f>COUNTIFS(Master!$H$7:$H$1178,Dosen!$E41,Master!$L$7:$L$1178,Dosen!HB$4,Master!$O$7:$O$1178,Dosen!HB$5)</f>
        <v>0</v>
      </c>
      <c r="HC41" s="56">
        <f>COUNTIFS(Master!$H$7:$H$1178,Dosen!$E41,Master!$L$7:$L$1178,Dosen!HC$4,Master!$O$7:$O$1178,Dosen!HC$5)</f>
        <v>0</v>
      </c>
      <c r="HD41" s="56">
        <f>COUNTIFS(Master!$H$7:$H$1178,Dosen!$E41,Master!$L$7:$L$1178,Dosen!HD$4,Master!$O$7:$O$1178,Dosen!HD$5)</f>
        <v>0</v>
      </c>
      <c r="HE41" s="56">
        <f>COUNTIFS(Master!$H$7:$H$1178,Dosen!$E41,Master!$L$7:$L$1178,Dosen!HE$4,Master!$O$7:$O$1178,Dosen!HE$5)</f>
        <v>0</v>
      </c>
      <c r="HF41" s="56">
        <f>COUNTIFS(Master!$H$7:$H$1178,Dosen!$E41,Master!$L$7:$L$1178,Dosen!HF$4,Master!$O$7:$O$1178,Dosen!HF$5)</f>
        <v>0</v>
      </c>
      <c r="HG41" s="56">
        <f>COUNTIFS(Master!$H$7:$H$1178,Dosen!$E41,Master!$L$7:$L$1178,Dosen!HG$4,Master!$O$7:$O$1178,Dosen!HG$5)</f>
        <v>0</v>
      </c>
      <c r="HH41" s="56">
        <f>COUNTIFS(Master!$H$7:$H$1178,Dosen!$E41,Master!$L$7:$L$1178,Dosen!HH$4,Master!$O$7:$O$1178,Dosen!HH$5)</f>
        <v>0</v>
      </c>
      <c r="HI41" s="56">
        <f>COUNTIFS(Master!$H$7:$H$1178,Dosen!$E41,Master!$L$7:$L$1178,Dosen!HI$4,Master!$O$7:$O$1178,Dosen!HI$5)</f>
        <v>0</v>
      </c>
      <c r="HJ41" s="56">
        <f>COUNTIFS(Master!$H$7:$H$1178,Dosen!$E41,Master!$L$7:$L$1178,Dosen!HJ$4,Master!$O$7:$O$1178,Dosen!HJ$5)</f>
        <v>0</v>
      </c>
      <c r="HK41" s="56">
        <f>COUNTIFS(Master!$H$7:$H$1178,Dosen!$E41,Master!$L$7:$L$1178,Dosen!HK$4,Master!$O$7:$O$1178,Dosen!HK$5)</f>
        <v>0</v>
      </c>
      <c r="HL41" s="56">
        <f>COUNTIFS(Master!$H$7:$H$1178,Dosen!$E41,Master!$L$7:$L$1178,Dosen!HL$4,Master!$O$7:$O$1178,Dosen!HL$5)</f>
        <v>0</v>
      </c>
      <c r="HM41" s="56">
        <f>COUNTIFS(Master!$H$7:$H$1178,Dosen!$E41,Master!$L$7:$L$1178,Dosen!HM$4,Master!$O$7:$O$1178,Dosen!HM$5)</f>
        <v>0</v>
      </c>
      <c r="HN41" s="56">
        <f>COUNTIFS(Master!$H$7:$H$1178,Dosen!$E41,Master!$L$7:$L$1178,Dosen!HN$4,Master!$O$7:$O$1178,Dosen!HN$5)</f>
        <v>0</v>
      </c>
      <c r="HO41" s="56">
        <f>COUNTIFS(Master!$H$7:$H$1178,Dosen!$E41,Master!$L$7:$L$1178,Dosen!HO$4,Master!$O$7:$O$1178,Dosen!HO$5)</f>
        <v>0</v>
      </c>
      <c r="HP41" s="56">
        <f>COUNTIFS(Master!$H$7:$H$1178,Dosen!$E41,Master!$L$7:$L$1178,Dosen!HP$4,Master!$O$7:$O$1178,Dosen!HP$5)</f>
        <v>0</v>
      </c>
      <c r="HQ41" s="56">
        <f>COUNTIFS(Master!$H$7:$H$1178,Dosen!$E41,Master!$L$7:$L$1178,Dosen!HQ$4,Master!$O$7:$O$1178,Dosen!HQ$5)</f>
        <v>0</v>
      </c>
      <c r="HR41" s="56">
        <f>COUNTIFS(Master!$H$7:$H$1178,Dosen!$E41,Master!$L$7:$L$1178,Dosen!HR$4,Master!$O$7:$O$1178,Dosen!HR$5)</f>
        <v>0</v>
      </c>
      <c r="HS41" s="56">
        <f>COUNTIFS(Master!$H$7:$H$1178,Dosen!$E41,Master!$L$7:$L$1178,Dosen!HS$4,Master!$O$7:$O$1178,Dosen!HS$5)</f>
        <v>0</v>
      </c>
      <c r="HT41" s="56">
        <f>COUNTIFS(Master!$H$7:$H$1178,Dosen!$E41,Master!$L$7:$L$1178,Dosen!HT$4,Master!$O$7:$O$1178,Dosen!HT$5)</f>
        <v>0</v>
      </c>
      <c r="HU41" s="56">
        <f>COUNTIFS(Master!$H$7:$H$1178,Dosen!$E41,Master!$L$7:$L$1178,Dosen!HU$4,Master!$O$7:$O$1178,Dosen!HU$5)</f>
        <v>0</v>
      </c>
      <c r="HV41" s="56">
        <f>COUNTIFS(Master!$H$7:$H$1178,Dosen!$E41,Master!$L$7:$L$1178,Dosen!HV$4,Master!$O$7:$O$1178,Dosen!HV$5)</f>
        <v>0</v>
      </c>
      <c r="HW41" s="56">
        <f>COUNTIFS(Master!$H$7:$H$1178,Dosen!$E41,Master!$L$7:$L$1178,Dosen!HW$4,Master!$O$7:$O$1178,Dosen!HW$5)</f>
        <v>0</v>
      </c>
      <c r="HX41" s="56">
        <f>COUNTIFS(Master!$H$7:$H$1178,Dosen!$E41,Master!$L$7:$L$1178,Dosen!HX$4,Master!$O$7:$O$1178,Dosen!HX$5)</f>
        <v>0</v>
      </c>
      <c r="HY41" s="56">
        <f>COUNTIFS(Master!$H$7:$H$1178,Dosen!$E41,Master!$L$7:$L$1178,Dosen!HY$4,Master!$O$7:$O$1178,Dosen!HY$5)</f>
        <v>0</v>
      </c>
      <c r="HZ41" s="56">
        <f>COUNTIFS(Master!$H$7:$H$1178,Dosen!$E41,Master!$L$7:$L$1178,Dosen!HZ$4,Master!$O$7:$O$1178,Dosen!HZ$5)</f>
        <v>0</v>
      </c>
      <c r="IA41" s="56">
        <f>COUNTIFS(Master!$H$7:$H$1178,Dosen!$E41,Master!$L$7:$L$1178,Dosen!IA$4,Master!$O$7:$O$1178,Dosen!IA$5)</f>
        <v>0</v>
      </c>
      <c r="IB41" s="56">
        <f>COUNTIFS(Master!$H$7:$H$1178,Dosen!$E41,Master!$L$7:$L$1178,Dosen!IB$4,Master!$O$7:$O$1178,Dosen!IB$5)</f>
        <v>0</v>
      </c>
      <c r="IC41" s="56">
        <f>COUNTIFS(Master!$H$7:$H$1178,Dosen!$E41,Master!$L$7:$L$1178,Dosen!IC$4,Master!$O$7:$O$1178,Dosen!IC$5)</f>
        <v>0</v>
      </c>
      <c r="ID41" s="56">
        <f>COUNTIFS(Master!$H$7:$H$1178,Dosen!$E41,Master!$L$7:$L$1178,Dosen!ID$4,Master!$O$7:$O$1178,Dosen!ID$5)</f>
        <v>0</v>
      </c>
      <c r="IE41" s="56">
        <f>COUNTIFS(Master!$H$7:$H$1178,Dosen!$E41,Master!$L$7:$L$1178,Dosen!IE$4,Master!$O$7:$O$1178,Dosen!IE$5)</f>
        <v>0</v>
      </c>
      <c r="IF41" s="56">
        <f>COUNTIFS(Master!$H$7:$H$1178,Dosen!$E41,Master!$L$7:$L$1178,Dosen!IF$4,Master!$O$7:$O$1178,Dosen!IF$5)</f>
        <v>0</v>
      </c>
      <c r="IG41" s="56">
        <f>COUNTIFS(Master!$H$7:$H$1178,Dosen!$E41,Master!$L$7:$L$1178,Dosen!IG$4,Master!$O$7:$O$1178,Dosen!IG$5)</f>
        <v>0</v>
      </c>
      <c r="IH41" s="56">
        <f>COUNTIFS(Master!$H$7:$H$1178,Dosen!$E41,Master!$L$7:$L$1178,Dosen!IH$4,Master!$O$7:$O$1178,Dosen!IH$5)</f>
        <v>0</v>
      </c>
      <c r="II41" s="56">
        <f>COUNTIFS(Master!$H$7:$H$1178,Dosen!$E41,Master!$L$7:$L$1178,Dosen!II$4,Master!$O$7:$O$1178,Dosen!II$5)</f>
        <v>0</v>
      </c>
      <c r="IJ41" s="56">
        <f>COUNTIFS(Master!$H$7:$H$1178,Dosen!$E41,Master!$L$7:$L$1178,Dosen!IJ$4,Master!$O$7:$O$1178,Dosen!IJ$5)</f>
        <v>0</v>
      </c>
      <c r="IK41" s="56">
        <f>COUNTIFS(Master!$H$7:$H$1178,Dosen!$E41,Master!$L$7:$L$1178,Dosen!IK$4,Master!$O$7:$O$1178,Dosen!IK$5)</f>
        <v>0</v>
      </c>
      <c r="IL41" s="56">
        <f>COUNTIFS(Master!$H$7:$H$1178,Dosen!$E41,Master!$L$7:$L$1178,Dosen!IL$4,Master!$O$7:$O$1178,Dosen!IL$5)</f>
        <v>0</v>
      </c>
      <c r="IM41" s="56">
        <f>COUNTIFS(Master!$H$7:$H$1178,Dosen!$E41,Master!$L$7:$L$1178,Dosen!IM$4,Master!$O$7:$O$1178,Dosen!IM$5)</f>
        <v>0</v>
      </c>
      <c r="IN41" s="56">
        <f>COUNTIFS(Master!$H$7:$H$1178,Dosen!$E41,Master!$L$7:$L$1178,Dosen!IN$4,Master!$O$7:$O$1178,Dosen!IN$5)</f>
        <v>0</v>
      </c>
      <c r="IO41" s="56">
        <f>COUNTIFS(Master!$H$7:$H$1178,Dosen!$E41,Master!$L$7:$L$1178,Dosen!IO$4,Master!$O$7:$O$1178,Dosen!IO$5)</f>
        <v>0</v>
      </c>
      <c r="IP41" s="56">
        <f>COUNTIFS(Master!$H$7:$H$1178,Dosen!$E41,Master!$L$7:$L$1178,Dosen!IP$4,Master!$O$7:$O$1178,Dosen!IP$5)</f>
        <v>0</v>
      </c>
      <c r="IQ41" s="56">
        <f>COUNTIFS(Master!$H$7:$H$1178,Dosen!$E41,Master!$L$7:$L$1178,Dosen!IQ$4,Master!$O$7:$O$1178,Dosen!IQ$5)</f>
        <v>0</v>
      </c>
      <c r="IR41" s="56">
        <f>COUNTIFS(Master!$H$7:$H$1178,Dosen!$E41,Master!$L$7:$L$1178,Dosen!IR$4,Master!$O$7:$O$1178,Dosen!IR$5)</f>
        <v>0</v>
      </c>
      <c r="IS41" s="56">
        <f>COUNTIFS(Master!$H$7:$H$1178,Dosen!$E41,Master!$L$7:$L$1178,Dosen!IS$4,Master!$O$7:$O$1178,Dosen!IS$5)</f>
        <v>0</v>
      </c>
      <c r="IT41" s="56">
        <f>COUNTIFS(Master!$H$7:$H$1178,Dosen!$E41,Master!$L$7:$L$1178,Dosen!IT$4,Master!$O$7:$O$1178,Dosen!IT$5)</f>
        <v>0</v>
      </c>
      <c r="IU41" s="56">
        <f>COUNTIFS(Master!$H$7:$H$1178,Dosen!$E41,Master!$L$7:$L$1178,Dosen!IU$4,Master!$O$7:$O$1178,Dosen!IU$5)</f>
        <v>0</v>
      </c>
      <c r="IV41" s="56">
        <f>COUNTIFS(Master!$H$7:$H$1178,Dosen!$E41,Master!$L$7:$L$1178,Dosen!IV$4,Master!$O$7:$O$1178,Dosen!IV$5)</f>
        <v>0</v>
      </c>
      <c r="IW41" s="56">
        <f>COUNTIFS(Master!$H$7:$H$1178,Dosen!$E41,Master!$L$7:$L$1178,Dosen!IW$4,Master!$O$7:$O$1178,Dosen!IW$5)</f>
        <v>0</v>
      </c>
      <c r="IX41" s="56">
        <f>COUNTIFS(Master!$H$7:$H$1178,Dosen!$E41,Master!$L$7:$L$1178,Dosen!IX$4,Master!$O$7:$O$1178,Dosen!IX$5)</f>
        <v>0</v>
      </c>
      <c r="IY41" s="56">
        <f>COUNTIFS(Master!$H$7:$H$1178,Dosen!$E41,Master!$L$7:$L$1178,Dosen!IY$4,Master!$O$7:$O$1178,Dosen!IY$5)</f>
        <v>0</v>
      </c>
      <c r="IZ41" s="56">
        <f>COUNTIFS(Master!$H$7:$H$1178,Dosen!$E41,Master!$L$7:$L$1178,Dosen!IZ$4,Master!$O$7:$O$1178,Dosen!IZ$5)</f>
        <v>0</v>
      </c>
      <c r="JA41" s="56">
        <f>COUNTIFS(Master!$H$7:$H$1178,Dosen!$E41,Master!$L$7:$L$1178,Dosen!JA$4,Master!$O$7:$O$1178,Dosen!JA$5)</f>
        <v>0</v>
      </c>
      <c r="JB41" s="56">
        <f>COUNTIFS(Master!$H$7:$H$1178,Dosen!$E41,Master!$L$7:$L$1178,Dosen!JB$4,Master!$O$7:$O$1178,Dosen!JB$5)</f>
        <v>0</v>
      </c>
      <c r="JC41" s="56">
        <f>COUNTIFS(Master!$H$7:$H$1178,Dosen!$E41,Master!$L$7:$L$1178,Dosen!JC$4,Master!$O$7:$O$1178,Dosen!JC$5)</f>
        <v>0</v>
      </c>
      <c r="JD41" s="56">
        <f>COUNTIFS(Master!$H$7:$H$1178,Dosen!$E41,Master!$L$7:$L$1178,Dosen!JD$4,Master!$O$7:$O$1178,Dosen!JD$5)</f>
        <v>0</v>
      </c>
      <c r="JE41" s="56">
        <f>COUNTIFS(Master!$H$7:$H$1178,Dosen!$E41,Master!$L$7:$L$1178,Dosen!JE$4,Master!$O$7:$O$1178,Dosen!JE$5)</f>
        <v>0</v>
      </c>
      <c r="JF41" s="56">
        <f>COUNTIFS(Master!$H$7:$H$1178,Dosen!$E41,Master!$L$7:$L$1178,Dosen!JF$4,Master!$O$7:$O$1178,Dosen!JF$5)</f>
        <v>0</v>
      </c>
      <c r="JG41" s="56">
        <f>COUNTIFS(Master!$H$7:$H$1178,Dosen!$E41,Master!$L$7:$L$1178,Dosen!JG$4,Master!$O$7:$O$1178,Dosen!JG$5)</f>
        <v>0</v>
      </c>
      <c r="JH41" s="56">
        <f>COUNTIFS(Master!$H$7:$H$1178,Dosen!$E41,Master!$L$7:$L$1178,Dosen!JH$4,Master!$O$7:$O$1178,Dosen!JH$5)</f>
        <v>0</v>
      </c>
      <c r="JI41" s="56">
        <f>COUNTIFS(Master!$H$7:$H$1178,Dosen!$E41,Master!$L$7:$L$1178,Dosen!JI$4,Master!$O$7:$O$1178,Dosen!JI$5)</f>
        <v>0</v>
      </c>
      <c r="JJ41" s="56">
        <f>COUNTIFS(Master!$H$7:$H$1178,Dosen!$E41,Master!$L$7:$L$1178,Dosen!JJ$4,Master!$O$7:$O$1178,Dosen!JJ$5)</f>
        <v>0</v>
      </c>
      <c r="JK41" s="56">
        <f>COUNTIFS(Master!$H$7:$H$1178,Dosen!$E41,Master!$L$7:$L$1178,Dosen!JK$4,Master!$O$7:$O$1178,Dosen!JK$5)</f>
        <v>0</v>
      </c>
      <c r="JL41" s="56">
        <f>COUNTIFS(Master!$H$7:$H$1178,Dosen!$E41,Master!$L$7:$L$1178,Dosen!JL$4,Master!$O$7:$O$1178,Dosen!JL$5)</f>
        <v>0</v>
      </c>
      <c r="JM41" s="56">
        <f>COUNTIFS(Master!$H$7:$H$1178,Dosen!$E41,Master!$L$7:$L$1178,Dosen!JM$4,Master!$O$7:$O$1178,Dosen!JM$5)</f>
        <v>0</v>
      </c>
      <c r="JN41" s="56">
        <f>COUNTIFS(Master!$H$7:$H$1178,Dosen!$E41,Master!$L$7:$L$1178,Dosen!JN$4,Master!$O$7:$O$1178,Dosen!JN$5)</f>
        <v>0</v>
      </c>
      <c r="JO41" s="56">
        <f>COUNTIFS(Master!$H$7:$H$1178,Dosen!$E41,Master!$L$7:$L$1178,Dosen!JO$4,Master!$O$7:$O$1178,Dosen!JO$5)</f>
        <v>0</v>
      </c>
      <c r="JP41" s="56">
        <f>COUNTIFS(Master!$H$7:$H$1178,Dosen!$E41,Master!$L$7:$L$1178,Dosen!JP$4,Master!$O$7:$O$1178,Dosen!JP$5)</f>
        <v>0</v>
      </c>
      <c r="JQ41" s="56">
        <f>COUNTIFS(Master!$H$7:$H$1178,Dosen!$E41,Master!$L$7:$L$1178,Dosen!JQ$4,Master!$O$7:$O$1178,Dosen!JQ$5)</f>
        <v>0</v>
      </c>
      <c r="JR41" s="56">
        <f>COUNTIFS(Master!$H$7:$H$1178,Dosen!$E41,Master!$L$7:$L$1178,Dosen!JR$4,Master!$O$7:$O$1178,Dosen!JR$5)</f>
        <v>0</v>
      </c>
      <c r="JS41" s="56">
        <f>COUNTIFS(Master!$H$7:$H$1178,Dosen!$E41,Master!$L$7:$L$1178,Dosen!JS$4,Master!$O$7:$O$1178,Dosen!JS$5)</f>
        <v>0</v>
      </c>
      <c r="JT41" s="56">
        <f>COUNTIFS(Master!$H$7:$H$1178,Dosen!$E41,Master!$L$7:$L$1178,Dosen!JT$4,Master!$O$7:$O$1178,Dosen!JT$5)</f>
        <v>0</v>
      </c>
      <c r="JU41" s="56">
        <f>COUNTIFS(Master!$H$7:$H$1178,Dosen!$E41,Master!$L$7:$L$1178,Dosen!JU$4,Master!$O$7:$O$1178,Dosen!JU$5)</f>
        <v>0</v>
      </c>
      <c r="JV41" s="56">
        <f>COUNTIFS(Master!$H$7:$H$1178,Dosen!$E41,Master!$L$7:$L$1178,Dosen!JV$4,Master!$O$7:$O$1178,Dosen!JV$5)</f>
        <v>0</v>
      </c>
      <c r="JW41" s="56">
        <f>COUNTIFS(Master!$H$7:$H$1178,Dosen!$E41,Master!$L$7:$L$1178,Dosen!JW$4,Master!$P$7:$P$1178,Dosen!JW$5)</f>
        <v>0</v>
      </c>
      <c r="JX41" s="56">
        <f>COUNTIFS(Master!$H$7:$H$1178,Dosen!$E41,Master!$L$7:$L$1178,Dosen!JX$4,Master!$P$7:$P$1178,Dosen!JX$5)</f>
        <v>0</v>
      </c>
      <c r="JY41" s="56">
        <f>COUNTIFS(Master!$H$7:$H$1178,Dosen!$E41,Master!$L$7:$L$1178,Dosen!JY$4,Master!$P$7:$P$1178,Dosen!JY$5)</f>
        <v>0</v>
      </c>
      <c r="JZ41" s="56">
        <f>COUNTIFS(Master!$H$7:$H$1178,Dosen!$E41,Master!$L$7:$L$1178,Dosen!JZ$4,Master!$P$7:$P$1178,Dosen!JZ$5)</f>
        <v>0</v>
      </c>
      <c r="KA41" s="56">
        <f>COUNTIFS(Master!$H$7:$H$1178,Dosen!$E41,Master!$L$7:$L$1178,Dosen!KA$4,Master!$P$7:$P$1178,Dosen!KA$5)</f>
        <v>0</v>
      </c>
      <c r="KB41" s="56">
        <f>COUNTIFS(Master!$H$7:$H$1178,Dosen!$E41,Master!$L$7:$L$1178,Dosen!KB$4,Master!$P$7:$P$1178,Dosen!KB$5)</f>
        <v>0</v>
      </c>
      <c r="KC41" s="56">
        <f>COUNTIFS(Master!$H$7:$H$1178,Dosen!$E41,Master!$L$7:$L$1178,Dosen!KC$4,Master!$P$7:$P$1178,Dosen!KC$5)</f>
        <v>0</v>
      </c>
      <c r="KD41" s="56">
        <f>COUNTIFS(Master!$H$7:$H$1178,Dosen!$E41,Master!$L$7:$L$1178,Dosen!KD$4,Master!$P$7:$P$1178,Dosen!KD$5)</f>
        <v>0</v>
      </c>
      <c r="KE41" s="56">
        <f>COUNTIFS(Master!$H$7:$H$1178,Dosen!$E41,Master!$L$7:$L$1178,Dosen!KE$4,Master!$P$7:$P$1178,Dosen!KE$5)</f>
        <v>0</v>
      </c>
      <c r="KF41" s="56">
        <f>COUNTIFS(Master!$H$7:$H$1178,Dosen!$E41,Master!$L$7:$L$1178,Dosen!KF$4,Master!$P$7:$P$1178,Dosen!KF$5)</f>
        <v>0</v>
      </c>
      <c r="KG41" s="56">
        <f>COUNTIFS(Master!$H$7:$H$1178,Dosen!$E41,Master!$L$7:$L$1178,Dosen!KG$4,Master!$P$7:$P$1178,Dosen!KG$5)</f>
        <v>0</v>
      </c>
      <c r="KH41" s="56">
        <f>COUNTIFS(Master!$H$7:$H$1178,Dosen!$E41,Master!$L$7:$L$1178,Dosen!KH$4,Master!$P$7:$P$1178,Dosen!KH$5)</f>
        <v>0</v>
      </c>
      <c r="KI41" s="56">
        <f>COUNTIFS(Master!$H$7:$H$1178,Dosen!$E41,Master!$L$7:$L$1178,Dosen!KI$4,Master!$P$7:$P$1178,Dosen!KI$5)</f>
        <v>0</v>
      </c>
      <c r="KJ41" s="56">
        <f>COUNTIFS(Master!$H$7:$H$1178,Dosen!$E41,Master!$L$7:$L$1178,Dosen!KJ$4,Master!$P$7:$P$1178,Dosen!KJ$5)</f>
        <v>0</v>
      </c>
      <c r="KK41" s="56">
        <f>COUNTIFS(Master!$H$7:$H$1178,Dosen!$E41,Master!$L$7:$L$1178,Dosen!KK$4,Master!$P$7:$P$1178,Dosen!KK$5)</f>
        <v>0</v>
      </c>
      <c r="KL41" s="56">
        <f>COUNTIFS(Master!$H$7:$H$1178,Dosen!$E41,Master!$L$7:$L$1178,Dosen!KL$4,Master!$P$7:$P$1178,Dosen!KL$5)</f>
        <v>0</v>
      </c>
      <c r="KM41" s="56">
        <f>COUNTIFS(Master!$H$7:$H$1178,Dosen!$E41,Master!$L$7:$L$1178,Dosen!KM$4,Master!$P$7:$P$1178,Dosen!KM$5)</f>
        <v>0</v>
      </c>
      <c r="KN41" s="56">
        <f>COUNTIFS(Master!$H$7:$H$1178,Dosen!$E41,Master!$L$7:$L$1178,Dosen!KN$4,Master!$P$7:$P$1178,Dosen!KN$5)</f>
        <v>0</v>
      </c>
      <c r="KO41" s="56">
        <f>COUNTIFS(Master!$H$7:$H$1178,Dosen!$E41,Master!$L$7:$L$1178,Dosen!KO$4,Master!$P$7:$P$1178,Dosen!KO$5)</f>
        <v>0</v>
      </c>
      <c r="KP41" s="56">
        <f>COUNTIFS(Master!$H$7:$H$1178,Dosen!$E41,Master!$L$7:$L$1178,Dosen!KP$4,Master!$P$7:$P$1178,Dosen!KP$5)</f>
        <v>0</v>
      </c>
      <c r="KQ41" s="56">
        <f>COUNTIFS(Master!$H$7:$H$1178,Dosen!$E41,Master!$L$7:$L$1178,Dosen!KQ$4,Master!$P$7:$P$1178,Dosen!KQ$5)</f>
        <v>0</v>
      </c>
      <c r="KR41" s="56">
        <f>COUNTIFS(Master!$H$7:$H$1178,Dosen!$E41,Master!$L$7:$L$1178,Dosen!KR$4,Master!$P$7:$P$1178,Dosen!KR$5)</f>
        <v>0</v>
      </c>
      <c r="KS41" s="56">
        <f>COUNTIFS(Master!$H$7:$H$1178,Dosen!$E41,Master!$L$7:$L$1178,Dosen!KS$4,Master!$P$7:$P$1178,Dosen!KS$5)</f>
        <v>0</v>
      </c>
      <c r="KT41" s="56">
        <f>COUNTIFS(Master!$H$7:$H$1178,Dosen!$E41,Master!$L$7:$L$1178,Dosen!KT$4,Master!$P$7:$P$1178,Dosen!KT$5)</f>
        <v>0</v>
      </c>
      <c r="KU41" s="56">
        <f>COUNTIFS(Master!$H$7:$H$1178,Dosen!$E41,Master!$L$7:$L$1178,Dosen!KU$4,Master!$P$7:$P$1178,Dosen!KU$5)</f>
        <v>0</v>
      </c>
      <c r="KV41" s="56">
        <f>COUNTIFS(Master!$H$7:$H$1178,Dosen!$E41,Master!$L$7:$L$1178,Dosen!KV$4,Master!$P$7:$P$1178,Dosen!KV$5)</f>
        <v>0</v>
      </c>
      <c r="KW41" s="56">
        <f>COUNTIFS(Master!$H$7:$H$1178,Dosen!$E41,Master!$L$7:$L$1178,Dosen!KW$4,Master!$P$7:$P$1178,Dosen!KW$5)</f>
        <v>0</v>
      </c>
      <c r="KX41" s="56">
        <f>COUNTIFS(Master!$H$7:$H$1178,Dosen!$E41,Master!$L$7:$L$1178,Dosen!KX$4,Master!$P$7:$P$1178,Dosen!KX$5)</f>
        <v>0</v>
      </c>
      <c r="KY41" s="56">
        <f>COUNTIFS(Master!$H$7:$H$1178,Dosen!$E41,Master!$L$7:$L$1178,Dosen!KY$4,Master!$P$7:$P$1178,Dosen!KY$5)</f>
        <v>0</v>
      </c>
      <c r="KZ41" s="56">
        <f>COUNTIFS(Master!$H$7:$H$1178,Dosen!$E41,Master!$L$7:$L$1178,Dosen!KZ$4,Master!$P$7:$P$1178,Dosen!KZ$5)</f>
        <v>0</v>
      </c>
      <c r="LA41" s="56">
        <f>COUNTIFS(Master!$H$7:$H$1178,Dosen!$E41,Master!$L$7:$L$1178,Dosen!LA$4,Master!$P$7:$P$1178,Dosen!LA$5)</f>
        <v>0</v>
      </c>
      <c r="LB41" s="56">
        <f>COUNTIFS(Master!$H$7:$H$1178,Dosen!$E41,Master!$L$7:$L$1178,Dosen!LB$4,Master!$P$7:$P$1178,Dosen!LB$5)</f>
        <v>0</v>
      </c>
      <c r="LC41" s="56">
        <f>COUNTIFS(Master!$H$7:$H$1178,Dosen!$E41,Master!$L$7:$L$1178,Dosen!LC$4,Master!$P$7:$P$1178,Dosen!LC$5)</f>
        <v>0</v>
      </c>
      <c r="LD41" s="56">
        <f>COUNTIFS(Master!$H$7:$H$1178,Dosen!$E41,Master!$L$7:$L$1178,Dosen!LD$4,Master!$P$7:$P$1178,Dosen!LD$5)</f>
        <v>0</v>
      </c>
      <c r="LE41" s="56">
        <f>COUNTIFS(Master!$H$7:$H$1178,Dosen!$E41,Master!$L$7:$L$1178,Dosen!LE$4,Master!$P$7:$P$1178,Dosen!LE$5)</f>
        <v>0</v>
      </c>
      <c r="LF41" s="56">
        <f>COUNTIFS(Master!$H$7:$H$1178,Dosen!$E41,Master!$L$7:$L$1178,Dosen!LF$4,Master!$P$7:$P$1178,Dosen!LF$5)</f>
        <v>0</v>
      </c>
      <c r="LG41" s="56">
        <f>COUNTIFS(Master!$H$7:$H$1178,Dosen!$E41,Master!$L$7:$L$1178,Dosen!LG$4,Master!$P$7:$P$1178,Dosen!LG$5)</f>
        <v>0</v>
      </c>
      <c r="LH41" s="56">
        <f>COUNTIFS(Master!$H$7:$H$1178,Dosen!$E41,Master!$L$7:$L$1178,Dosen!LH$4,Master!$P$7:$P$1178,Dosen!LH$5)</f>
        <v>0</v>
      </c>
      <c r="LI41" s="56">
        <f>COUNTIFS(Master!$H$7:$H$1178,Dosen!$E41,Master!$L$7:$L$1178,Dosen!LI$4,Master!$P$7:$P$1178,Dosen!LI$5)</f>
        <v>0</v>
      </c>
      <c r="LJ41" s="56">
        <f>COUNTIFS(Master!$H$7:$H$1178,Dosen!$E41,Master!$L$7:$L$1178,Dosen!LJ$4,Master!$P$7:$P$1178,Dosen!LJ$5)</f>
        <v>0</v>
      </c>
      <c r="LK41" s="56">
        <f>COUNTIFS(Master!$H$7:$H$1178,Dosen!$E41,Master!$L$7:$L$1178,Dosen!LK$4,Master!$P$7:$P$1178,Dosen!LK$5)</f>
        <v>0</v>
      </c>
      <c r="LL41" s="56">
        <f>COUNTIFS(Master!$H$7:$H$1178,Dosen!$E41,Master!$L$7:$L$1178,Dosen!LL$4,Master!$P$7:$P$1178,Dosen!LL$5)</f>
        <v>0</v>
      </c>
      <c r="LM41" s="56">
        <f>COUNTIFS(Master!$H$7:$H$1178,Dosen!$E41,Master!$L$7:$L$1178,Dosen!LM$4,Master!$P$7:$P$1178,Dosen!LM$5)</f>
        <v>0</v>
      </c>
      <c r="LN41" s="56">
        <f>COUNTIFS(Master!$H$7:$H$1178,Dosen!$E41,Master!$L$7:$L$1178,Dosen!LN$4,Master!$P$7:$P$1178,Dosen!LN$5)</f>
        <v>0</v>
      </c>
      <c r="LO41" s="56">
        <f>COUNTIFS(Master!$H$7:$H$1178,Dosen!$E41,Master!$L$7:$L$1178,Dosen!LO$4,Master!$P$7:$P$1178,Dosen!LO$5)</f>
        <v>0</v>
      </c>
      <c r="LP41" s="56">
        <f>COUNTIFS(Master!$H$7:$H$1178,Dosen!$E41,Master!$L$7:$L$1178,Dosen!LP$4,Master!$P$7:$P$1178,Dosen!LP$5)</f>
        <v>0</v>
      </c>
      <c r="LQ41" s="56">
        <f>COUNTIFS(Master!$H$7:$H$1178,Dosen!$E41,Master!$L$7:$L$1178,Dosen!LQ$4,Master!$P$7:$P$1178,Dosen!LQ$5)</f>
        <v>0</v>
      </c>
      <c r="LR41" s="56">
        <f>COUNTIFS(Master!$H$7:$H$1178,Dosen!$E41,Master!$L$7:$L$1178,Dosen!LR$4,Master!$P$7:$P$1178,Dosen!LR$5)</f>
        <v>0</v>
      </c>
      <c r="LS41" s="56">
        <f>COUNTIFS(Master!$H$7:$H$1178,Dosen!$E41,Master!$L$7:$L$1178,Dosen!LS$4,Master!$P$7:$P$1178,Dosen!LS$5)</f>
        <v>0</v>
      </c>
      <c r="LT41" s="56">
        <f>COUNTIFS(Master!$H$7:$H$1178,Dosen!$E41,Master!$L$7:$L$1178,Dosen!LT$4,Master!$P$7:$P$1178,Dosen!LT$5)</f>
        <v>0</v>
      </c>
      <c r="LU41" s="56">
        <f>COUNTIFS(Master!$H$7:$H$1178,Dosen!$E41,Master!$L$7:$L$1178,Dosen!LU$4,Master!$P$7:$P$1178,Dosen!LU$5)</f>
        <v>0</v>
      </c>
      <c r="LV41" s="56">
        <f>COUNTIFS(Master!$H$7:$H$1178,Dosen!$E41,Master!$L$7:$L$1178,Dosen!LV$4,Master!$P$7:$P$1178,Dosen!LV$5)</f>
        <v>0</v>
      </c>
      <c r="LW41" s="56">
        <f>COUNTIFS(Master!$H$7:$H$1178,Dosen!$E41,Master!$L$7:$L$1178,Dosen!LW$4,Master!$P$7:$P$1178,Dosen!LW$5)</f>
        <v>0</v>
      </c>
      <c r="LX41" s="56">
        <f>COUNTIFS(Master!$H$7:$H$1178,Dosen!$E41,Master!$L$7:$L$1178,Dosen!LX$4,Master!$P$7:$P$1178,Dosen!LX$5)</f>
        <v>0</v>
      </c>
      <c r="LY41" s="56">
        <f>COUNTIFS(Master!$H$7:$H$1178,Dosen!$E41,Master!$L$7:$L$1178,Dosen!LY$4,Master!$P$7:$P$1178,Dosen!LY$5)</f>
        <v>0</v>
      </c>
      <c r="LZ41" s="56">
        <f>COUNTIFS(Master!$H$7:$H$1178,Dosen!$E41,Master!$L$7:$L$1178,Dosen!LZ$4,Master!$P$7:$P$1178,Dosen!LZ$5)</f>
        <v>0</v>
      </c>
      <c r="MA41" s="56">
        <f>COUNTIFS(Master!$H$7:$H$1178,Dosen!$E41,Master!$L$7:$L$1178,Dosen!MA$4,Master!$P$7:$P$1178,Dosen!MA$5)</f>
        <v>0</v>
      </c>
      <c r="MB41" s="56">
        <f>COUNTIFS(Master!$H$7:$H$1178,Dosen!$E41,Master!$L$7:$L$1178,Dosen!MB$4,Master!$P$7:$P$1178,Dosen!MB$5)</f>
        <v>0</v>
      </c>
      <c r="MC41" s="56">
        <f>COUNTIFS(Master!$H$7:$H$1178,Dosen!$E41,Master!$L$7:$L$1178,Dosen!MC$4,Master!$P$7:$P$1178,Dosen!MC$5)</f>
        <v>0</v>
      </c>
      <c r="MD41" s="56">
        <f>COUNTIFS(Master!$H$7:$H$1178,Dosen!$E41,Master!$L$7:$L$1178,Dosen!MD$4,Master!$P$7:$P$1178,Dosen!MD$5)</f>
        <v>0</v>
      </c>
      <c r="ME41" s="56">
        <f>COUNTIFS(Master!$H$7:$H$1178,Dosen!$E41,Master!$L$7:$L$1178,Dosen!ME$4,Master!$P$7:$P$1178,Dosen!ME$5)</f>
        <v>0</v>
      </c>
      <c r="MF41" s="56">
        <f>COUNTIFS(Master!$H$7:$H$1178,Dosen!$E41,Master!$L$7:$L$1178,Dosen!MF$4,Master!$P$7:$P$1178,Dosen!MF$5)</f>
        <v>0</v>
      </c>
      <c r="MG41" s="56">
        <f>COUNTIFS(Master!$H$7:$H$1178,Dosen!$E41,Master!$L$7:$L$1178,Dosen!MG$4,Master!$P$7:$P$1178,Dosen!MG$5)</f>
        <v>0</v>
      </c>
      <c r="MH41" s="56">
        <f>COUNTIFS(Master!$H$7:$H$1178,Dosen!$E41,Master!$L$7:$L$1178,Dosen!MH$4,Master!$P$7:$P$1178,Dosen!MH$5)</f>
        <v>0</v>
      </c>
      <c r="MI41" s="56">
        <f>COUNTIFS(Master!$H$7:$H$1178,Dosen!$E41,Master!$L$7:$L$1178,Dosen!MI$4,Master!$P$7:$P$1178,Dosen!MI$5)</f>
        <v>0</v>
      </c>
      <c r="MJ41" s="56">
        <f>COUNTIFS(Master!$H$7:$H$1178,Dosen!$E41,Master!$L$7:$L$1178,Dosen!MJ$4,Master!$P$7:$P$1178,Dosen!MJ$5)</f>
        <v>0</v>
      </c>
      <c r="MK41" s="56">
        <f>COUNTIFS(Master!$H$7:$H$1178,Dosen!$E41,Master!$L$7:$L$1178,Dosen!MK$4,Master!$P$7:$P$1178,Dosen!MK$5)</f>
        <v>0</v>
      </c>
      <c r="ML41" s="56">
        <f>COUNTIFS(Master!$H$7:$H$1178,Dosen!$E41,Master!$L$7:$L$1178,Dosen!ML$4,Master!$P$7:$P$1178,Dosen!ML$5)</f>
        <v>0</v>
      </c>
      <c r="MM41" s="56">
        <f>COUNTIFS(Master!$H$7:$H$1178,Dosen!$E41,Master!$L$7:$L$1178,Dosen!MM$4,Master!$P$7:$P$1178,Dosen!MM$5)</f>
        <v>0</v>
      </c>
      <c r="MN41" s="56">
        <f>COUNTIFS(Master!$H$7:$H$1178,Dosen!$E41,Master!$L$7:$L$1178,Dosen!MN$4,Master!$P$7:$P$1178,Dosen!MN$5)</f>
        <v>0</v>
      </c>
      <c r="MO41" s="56">
        <f>COUNTIFS(Master!$H$7:$H$1178,Dosen!$E41,Master!$L$7:$L$1178,Dosen!MO$4,Master!$P$7:$P$1178,Dosen!MO$5)</f>
        <v>0</v>
      </c>
      <c r="MP41" s="56">
        <f>COUNTIFS(Master!$H$7:$H$1178,Dosen!$E41,Master!$L$7:$L$1178,Dosen!MP$4,Master!$P$7:$P$1178,Dosen!MP$5)</f>
        <v>0</v>
      </c>
      <c r="MQ41" s="56">
        <f>COUNTIFS(Master!$H$7:$H$1178,Dosen!$E41,Master!$L$7:$L$1178,Dosen!MQ$4,Master!$P$7:$P$1178,Dosen!MQ$5)</f>
        <v>0</v>
      </c>
      <c r="MR41" s="56">
        <f>COUNTIFS(Master!$H$7:$H$1178,Dosen!$E41,Master!$L$7:$L$1178,Dosen!MR$4,Master!$P$7:$P$1178,Dosen!MR$5)</f>
        <v>0</v>
      </c>
      <c r="MS41" s="56">
        <f>COUNTIFS(Master!$H$7:$H$1178,Dosen!$E41,Master!$L$7:$L$1178,Dosen!MS$4,Master!$P$7:$P$1178,Dosen!MS$5)</f>
        <v>0</v>
      </c>
      <c r="MT41" s="56">
        <f>COUNTIFS(Master!$H$7:$H$1178,Dosen!$E41,Master!$L$7:$L$1178,Dosen!MT$4,Master!$P$7:$P$1178,Dosen!MT$5)</f>
        <v>0</v>
      </c>
      <c r="MU41" s="56">
        <f>COUNTIFS(Master!$H$7:$H$1178,Dosen!$E41,Master!$L$7:$L$1178,Dosen!MU$4,Master!$P$7:$P$1178,Dosen!MU$5)</f>
        <v>0</v>
      </c>
      <c r="MV41" s="56">
        <f>COUNTIFS(Master!$H$7:$H$1178,Dosen!$E41,Master!$L$7:$L$1178,Dosen!MV$4,Master!$P$7:$P$1178,Dosen!MV$5)</f>
        <v>0</v>
      </c>
      <c r="MW41" s="56">
        <f>COUNTIFS(Master!$H$7:$H$1178,Dosen!$E41,Master!$L$7:$L$1178,Dosen!MW$4,Master!$P$7:$P$1178,Dosen!MW$5)</f>
        <v>0</v>
      </c>
      <c r="MX41" s="56">
        <f>COUNTIFS(Master!$H$7:$H$1178,Dosen!$E41,Master!$L$7:$L$1178,Dosen!MX$4,Master!$P$7:$P$1178,Dosen!MX$5)</f>
        <v>0</v>
      </c>
      <c r="MY41" s="56">
        <f>COUNTIFS(Master!$H$7:$H$1178,Dosen!$E41,Master!$L$7:$L$1178,Dosen!MY$4,Master!$P$7:$P$1178,Dosen!MY$5)</f>
        <v>0</v>
      </c>
      <c r="MZ41" s="56">
        <f>COUNTIFS(Master!$H$7:$H$1178,Dosen!$E41,Master!$L$7:$L$1178,Dosen!MZ$4,Master!$P$7:$P$1178,Dosen!MZ$5)</f>
        <v>0</v>
      </c>
      <c r="NA41" s="56">
        <f>COUNTIFS(Master!$H$7:$H$1178,Dosen!$E41,Master!$L$7:$L$1178,Dosen!NA$4,Master!$P$7:$P$1178,Dosen!NA$5)</f>
        <v>0</v>
      </c>
      <c r="NB41" s="56">
        <f>COUNTIFS(Master!$H$7:$H$1178,Dosen!$E41,Master!$L$7:$L$1178,Dosen!NB$4,Master!$P$7:$P$1178,Dosen!NB$5)</f>
        <v>0</v>
      </c>
      <c r="NC41" s="56">
        <f>COUNTIFS(Master!$H$7:$H$1178,Dosen!$E41,Master!$L$7:$L$1178,Dosen!NC$4,Master!$P$7:$P$1178,Dosen!NC$5)</f>
        <v>0</v>
      </c>
      <c r="ND41" s="56">
        <f>COUNTIFS(Master!$H$7:$H$1178,Dosen!$E41,Master!$L$7:$L$1178,Dosen!ND$4,Master!$P$7:$P$1178,Dosen!ND$5)</f>
        <v>0</v>
      </c>
      <c r="NE41" s="56">
        <f>COUNTIFS(Master!$H$7:$H$1178,Dosen!$E41,Master!$L$7:$L$1178,Dosen!NE$4,Master!$P$7:$P$1178,Dosen!NE$5)</f>
        <v>0</v>
      </c>
      <c r="NF41" s="56">
        <f>COUNTIFS(Master!$H$7:$H$1178,Dosen!$E41,Master!$L$7:$L$1178,Dosen!NF$4,Master!$P$7:$P$1178,Dosen!NF$5)</f>
        <v>0</v>
      </c>
      <c r="NG41" s="56">
        <f>COUNTIFS(Master!$H$7:$H$1178,Dosen!$E41,Master!$L$7:$L$1178,Dosen!NG$4,Master!$P$7:$P$1178,Dosen!NG$5)</f>
        <v>0</v>
      </c>
      <c r="NH41" s="56">
        <f>COUNTIFS(Master!$H$7:$H$1178,Dosen!$E41,Master!$L$7:$L$1178,Dosen!NH$4,Master!$P$7:$P$1178,Dosen!NH$5)</f>
        <v>0</v>
      </c>
      <c r="NI41" s="56">
        <f>COUNTIFS(Master!$H$7:$H$1178,Dosen!$E41,Master!$L$7:$L$1178,Dosen!NI$4,Master!$P$7:$P$1178,Dosen!NI$5)</f>
        <v>0</v>
      </c>
      <c r="NJ41" s="56">
        <f>COUNTIFS(Master!$H$7:$H$1178,Dosen!$E41,Master!$L$7:$L$1178,Dosen!NJ$4,Master!$P$7:$P$1178,Dosen!NJ$5)</f>
        <v>0</v>
      </c>
      <c r="NK41" s="57" t="str">
        <f t="shared" si="0"/>
        <v/>
      </c>
    </row>
    <row r="42" spans="1:375">
      <c r="A42" s="112">
        <v>35</v>
      </c>
      <c r="B42" s="113"/>
      <c r="C42" s="113"/>
      <c r="D42" s="114"/>
      <c r="E42" s="113" t="s">
        <v>4524</v>
      </c>
      <c r="F42" s="77">
        <f>SUMIFS(Master!$F$7:$F$1178,Master!$H$7:$H$1178,Dosen!$E42)+SUMIFS(Master!$F$7:$F$1178,Master!$I$7:$I$1178,Dosen!$E42)</f>
        <v>0</v>
      </c>
      <c r="G42" s="56">
        <f>COUNTIFS(Master!$H$7:$H$1178,Dosen!$E42,Master!$L$7:$L$1178,Dosen!G$4,Master!$M$7:$M$1178,Dosen!G$5)</f>
        <v>0</v>
      </c>
      <c r="H42" s="56">
        <f>COUNTIFS(Master!$H$7:$H$1178,Dosen!$E42,Master!$L$7:$L$1178,Dosen!H$4,Master!$M$7:$M$1178,Dosen!H$5)</f>
        <v>0</v>
      </c>
      <c r="I42" s="56">
        <f>COUNTIFS(Master!$H$7:$H$1178,Dosen!$E42,Master!$L$7:$L$1178,Dosen!I$4,Master!$M$7:$M$1178,Dosen!I$5)</f>
        <v>0</v>
      </c>
      <c r="J42" s="56">
        <f>COUNTIFS(Master!$H$7:$H$1178,Dosen!$E42,Master!$L$7:$L$1178,Dosen!J$4,Master!$M$7:$M$1178,Dosen!J$5)</f>
        <v>0</v>
      </c>
      <c r="K42" s="56">
        <f>COUNTIFS(Master!$H$7:$H$1178,Dosen!$E42,Master!$L$7:$L$1178,Dosen!K$4,Master!$M$7:$M$1178,Dosen!K$5)</f>
        <v>0</v>
      </c>
      <c r="L42" s="56">
        <f>COUNTIFS(Master!$H$7:$H$1178,Dosen!$E42,Master!$L$7:$L$1178,Dosen!L$4,Master!$M$7:$M$1178,Dosen!L$5)</f>
        <v>0</v>
      </c>
      <c r="M42" s="56">
        <f>COUNTIFS(Master!$H$7:$H$1178,Dosen!$E42,Master!$L$7:$L$1178,Dosen!M$4,Master!$M$7:$M$1178,Dosen!M$5)</f>
        <v>0</v>
      </c>
      <c r="N42" s="56">
        <f>COUNTIFS(Master!$H$7:$H$1178,Dosen!$E42,Master!$L$7:$L$1178,Dosen!N$4,Master!$M$7:$M$1178,Dosen!N$5)</f>
        <v>0</v>
      </c>
      <c r="O42" s="56">
        <f>COUNTIFS(Master!$H$7:$H$1178,Dosen!$E42,Master!$L$7:$L$1178,Dosen!O$4,Master!$M$7:$M$1178,Dosen!O$5)</f>
        <v>0</v>
      </c>
      <c r="P42" s="56">
        <f>COUNTIFS(Master!$H$7:$H$1178,Dosen!$E42,Master!$L$7:$L$1178,Dosen!P$4,Master!$M$7:$M$1178,Dosen!P$5)</f>
        <v>0</v>
      </c>
      <c r="Q42" s="56">
        <f>COUNTIFS(Master!$H$7:$H$1178,Dosen!$E42,Master!$L$7:$L$1178,Dosen!Q$4,Master!$M$7:$M$1178,Dosen!Q$5)</f>
        <v>0</v>
      </c>
      <c r="R42" s="56">
        <f>COUNTIFS(Master!$H$7:$H$1178,Dosen!$E42,Master!$L$7:$L$1178,Dosen!R$4,Master!$M$7:$M$1178,Dosen!R$5)</f>
        <v>0</v>
      </c>
      <c r="S42" s="56">
        <f>COUNTIFS(Master!$H$7:$H$1178,Dosen!$E42,Master!$L$7:$L$1178,Dosen!S$4,Master!$M$7:$M$1178,Dosen!S$5)</f>
        <v>0</v>
      </c>
      <c r="T42" s="56">
        <f>COUNTIFS(Master!$H$7:$H$1178,Dosen!$E42,Master!$L$7:$L$1178,Dosen!T$4,Master!$M$7:$M$1178,Dosen!T$5)</f>
        <v>0</v>
      </c>
      <c r="U42" s="56">
        <f>COUNTIFS(Master!$H$7:$H$1178,Dosen!$E42,Master!$L$7:$L$1178,Dosen!U$4,Master!$M$7:$M$1178,Dosen!U$5)</f>
        <v>0</v>
      </c>
      <c r="V42" s="56">
        <f>COUNTIFS(Master!$H$7:$H$1178,Dosen!$E42,Master!$L$7:$L$1178,Dosen!V$4,Master!$M$7:$M$1178,Dosen!V$5)</f>
        <v>0</v>
      </c>
      <c r="W42" s="56">
        <f>COUNTIFS(Master!$H$7:$H$1178,Dosen!$E42,Master!$L$7:$L$1178,Dosen!W$4,Master!$M$7:$M$1178,Dosen!W$5)</f>
        <v>0</v>
      </c>
      <c r="X42" s="56">
        <f>COUNTIFS(Master!$H$7:$H$1178,Dosen!$E42,Master!$L$7:$L$1178,Dosen!X$4,Master!$M$7:$M$1178,Dosen!X$5)</f>
        <v>0</v>
      </c>
      <c r="Y42" s="56">
        <f>COUNTIFS(Master!$H$7:$H$1178,Dosen!$E42,Master!$L$7:$L$1178,Dosen!Y$4,Master!$M$7:$M$1178,Dosen!Y$5)</f>
        <v>0</v>
      </c>
      <c r="Z42" s="56">
        <f>COUNTIFS(Master!$H$7:$H$1178,Dosen!$E42,Master!$L$7:$L$1178,Dosen!Z$4,Master!$M$7:$M$1178,Dosen!Z$5)</f>
        <v>0</v>
      </c>
      <c r="AA42" s="56">
        <f>COUNTIFS(Master!$H$7:$H$1178,Dosen!$E42,Master!$L$7:$L$1178,Dosen!AA$4,Master!$M$7:$M$1178,Dosen!AA$5)</f>
        <v>0</v>
      </c>
      <c r="AB42" s="56">
        <f>COUNTIFS(Master!$H$7:$H$1178,Dosen!$E42,Master!$L$7:$L$1178,Dosen!AB$4,Master!$M$7:$M$1178,Dosen!AB$5)</f>
        <v>0</v>
      </c>
      <c r="AC42" s="56">
        <f>COUNTIFS(Master!$H$7:$H$1178,Dosen!$E42,Master!$L$7:$L$1178,Dosen!AC$4,Master!$M$7:$M$1178,Dosen!AC$5)</f>
        <v>0</v>
      </c>
      <c r="AD42" s="56">
        <f>COUNTIFS(Master!$H$7:$H$1178,Dosen!$E42,Master!$L$7:$L$1178,Dosen!AD$4,Master!$M$7:$M$1178,Dosen!AD$5)</f>
        <v>0</v>
      </c>
      <c r="AE42" s="56">
        <f>COUNTIFS(Master!$H$7:$H$1178,Dosen!$E42,Master!$L$7:$L$1178,Dosen!AE$4,Master!$M$7:$M$1178,Dosen!AE$5)</f>
        <v>0</v>
      </c>
      <c r="AF42" s="56">
        <f>COUNTIFS(Master!$H$7:$H$1178,Dosen!$E42,Master!$L$7:$L$1178,Dosen!AF$4,Master!$M$7:$M$1178,Dosen!AF$5)</f>
        <v>0</v>
      </c>
      <c r="AG42" s="56">
        <f>COUNTIFS(Master!$H$7:$H$1178,Dosen!$E42,Master!$L$7:$L$1178,Dosen!AG$4,Master!$M$7:$M$1178,Dosen!AG$5)</f>
        <v>0</v>
      </c>
      <c r="AH42" s="56">
        <f>COUNTIFS(Master!$H$7:$H$1178,Dosen!$E42,Master!$L$7:$L$1178,Dosen!AH$4,Master!$M$7:$M$1178,Dosen!AH$5)</f>
        <v>0</v>
      </c>
      <c r="AI42" s="56">
        <f>COUNTIFS(Master!$H$7:$H$1178,Dosen!$E42,Master!$L$7:$L$1178,Dosen!AI$4,Master!$M$7:$M$1178,Dosen!AI$5)</f>
        <v>0</v>
      </c>
      <c r="AJ42" s="56">
        <f>COUNTIFS(Master!$H$7:$H$1178,Dosen!$E42,Master!$L$7:$L$1178,Dosen!AJ$4,Master!$M$7:$M$1178,Dosen!AJ$5)</f>
        <v>0</v>
      </c>
      <c r="AK42" s="56">
        <f>COUNTIFS(Master!$H$7:$H$1178,Dosen!$E42,Master!$L$7:$L$1178,Dosen!AK$4,Master!$M$7:$M$1178,Dosen!AK$5)</f>
        <v>0</v>
      </c>
      <c r="AL42" s="56">
        <f>COUNTIFS(Master!$H$7:$H$1178,Dosen!$E42,Master!$L$7:$L$1178,Dosen!AL$4,Master!$M$7:$M$1178,Dosen!AL$5)</f>
        <v>0</v>
      </c>
      <c r="AM42" s="56">
        <f>COUNTIFS(Master!$H$7:$H$1178,Dosen!$E42,Master!$L$7:$L$1178,Dosen!AM$4,Master!$M$7:$M$1178,Dosen!AM$5)</f>
        <v>0</v>
      </c>
      <c r="AN42" s="56">
        <f>COUNTIFS(Master!$H$7:$H$1178,Dosen!$E42,Master!$L$7:$L$1178,Dosen!AN$4,Master!$M$7:$M$1178,Dosen!AN$5)</f>
        <v>0</v>
      </c>
      <c r="AO42" s="56">
        <f>COUNTIFS(Master!$H$7:$H$1178,Dosen!$E42,Master!$L$7:$L$1178,Dosen!AO$4,Master!$M$7:$M$1178,Dosen!AO$5)</f>
        <v>0</v>
      </c>
      <c r="AP42" s="56">
        <f>COUNTIFS(Master!$H$7:$H$1178,Dosen!$E42,Master!$L$7:$L$1178,Dosen!AP$4,Master!$M$7:$M$1178,Dosen!AP$5)</f>
        <v>0</v>
      </c>
      <c r="AQ42" s="56">
        <f>COUNTIFS(Master!$H$7:$H$1178,Dosen!$E42,Master!$L$7:$L$1178,Dosen!AQ$4,Master!$M$7:$M$1178,Dosen!AQ$5)</f>
        <v>0</v>
      </c>
      <c r="AR42" s="56">
        <f>COUNTIFS(Master!$H$7:$H$1178,Dosen!$E42,Master!$L$7:$L$1178,Dosen!AR$4,Master!$M$7:$M$1178,Dosen!AR$5)</f>
        <v>0</v>
      </c>
      <c r="AS42" s="56">
        <f>COUNTIFS(Master!$H$7:$H$1178,Dosen!$E42,Master!$L$7:$L$1178,Dosen!AS$4,Master!$M$7:$M$1178,Dosen!AS$5)</f>
        <v>0</v>
      </c>
      <c r="AT42" s="56">
        <f>COUNTIFS(Master!$H$7:$H$1178,Dosen!$E42,Master!$L$7:$L$1178,Dosen!AT$4,Master!$M$7:$M$1178,Dosen!AT$5)</f>
        <v>0</v>
      </c>
      <c r="AU42" s="56">
        <f>COUNTIFS(Master!$H$7:$H$1178,Dosen!$E42,Master!$L$7:$L$1178,Dosen!AU$4,Master!$M$7:$M$1178,Dosen!AU$5)</f>
        <v>0</v>
      </c>
      <c r="AV42" s="56">
        <f>COUNTIFS(Master!$H$7:$H$1178,Dosen!$E42,Master!$L$7:$L$1178,Dosen!AV$4,Master!$M$7:$M$1178,Dosen!AV$5)</f>
        <v>0</v>
      </c>
      <c r="AW42" s="56">
        <f>COUNTIFS(Master!$H$7:$H$1178,Dosen!$E42,Master!$L$7:$L$1178,Dosen!AW$4,Master!$M$7:$M$1178,Dosen!AW$5)</f>
        <v>0</v>
      </c>
      <c r="AX42" s="56">
        <f>COUNTIFS(Master!$H$7:$H$1178,Dosen!$E42,Master!$L$7:$L$1178,Dosen!AX$4,Master!$M$7:$M$1178,Dosen!AX$5)</f>
        <v>0</v>
      </c>
      <c r="AY42" s="56">
        <f>COUNTIFS(Master!$H$7:$H$1178,Dosen!$E42,Master!$L$7:$L$1178,Dosen!AY$4,Master!$M$7:$M$1178,Dosen!AY$5)</f>
        <v>0</v>
      </c>
      <c r="AZ42" s="56">
        <f>COUNTIFS(Master!$H$7:$H$1178,Dosen!$E42,Master!$L$7:$L$1178,Dosen!AZ$4,Master!$M$7:$M$1178,Dosen!AZ$5)</f>
        <v>0</v>
      </c>
      <c r="BA42" s="56">
        <f>COUNTIFS(Master!$H$7:$H$1178,Dosen!$E42,Master!$L$7:$L$1178,Dosen!BA$4,Master!$M$7:$M$1178,Dosen!BA$5)</f>
        <v>0</v>
      </c>
      <c r="BB42" s="56">
        <f>COUNTIFS(Master!$H$7:$H$1178,Dosen!$E42,Master!$L$7:$L$1178,Dosen!BB$4,Master!$M$7:$M$1178,Dosen!BB$5)</f>
        <v>0</v>
      </c>
      <c r="BC42" s="56">
        <f>COUNTIFS(Master!$H$7:$H$1178,Dosen!$E42,Master!$L$7:$L$1178,Dosen!BC$4,Master!$M$7:$M$1178,Dosen!BC$5)</f>
        <v>0</v>
      </c>
      <c r="BD42" s="56">
        <f>COUNTIFS(Master!$H$7:$H$1178,Dosen!$E42,Master!$L$7:$L$1178,Dosen!BD$4,Master!$M$7:$M$1178,Dosen!BD$5)</f>
        <v>0</v>
      </c>
      <c r="BE42" s="56">
        <f>COUNTIFS(Master!$H$7:$H$1178,Dosen!$E42,Master!$L$7:$L$1178,Dosen!BE$4,Master!$M$7:$M$1178,Dosen!BE$5)</f>
        <v>0</v>
      </c>
      <c r="BF42" s="56">
        <f>COUNTIFS(Master!$H$7:$H$1178,Dosen!$E42,Master!$L$7:$L$1178,Dosen!BF$4,Master!$M$7:$M$1178,Dosen!BF$5)</f>
        <v>0</v>
      </c>
      <c r="BG42" s="56">
        <f>COUNTIFS(Master!$H$7:$H$1178,Dosen!$E42,Master!$L$7:$L$1178,Dosen!BG$4,Master!$M$7:$M$1178,Dosen!BG$5)</f>
        <v>0</v>
      </c>
      <c r="BH42" s="56">
        <f>COUNTIFS(Master!$H$7:$H$1178,Dosen!$E42,Master!$L$7:$L$1178,Dosen!BH$4,Master!$M$7:$M$1178,Dosen!BH$5)</f>
        <v>0</v>
      </c>
      <c r="BI42" s="56">
        <f>COUNTIFS(Master!$H$7:$H$1178,Dosen!$E42,Master!$L$7:$L$1178,Dosen!BI$4,Master!$M$7:$M$1178,Dosen!BI$5)</f>
        <v>0</v>
      </c>
      <c r="BJ42" s="56">
        <f>COUNTIFS(Master!$H$7:$H$1178,Dosen!$E42,Master!$L$7:$L$1178,Dosen!BJ$4,Master!$M$7:$M$1178,Dosen!BJ$5)</f>
        <v>0</v>
      </c>
      <c r="BK42" s="56">
        <f>COUNTIFS(Master!$H$7:$H$1178,Dosen!$E42,Master!$L$7:$L$1178,Dosen!BK$4,Master!$M$7:$M$1178,Dosen!BK$5)</f>
        <v>0</v>
      </c>
      <c r="BL42" s="56">
        <f>COUNTIFS(Master!$H$7:$H$1178,Dosen!$E42,Master!$L$7:$L$1178,Dosen!BL$4,Master!$M$7:$M$1178,Dosen!BL$5)</f>
        <v>0</v>
      </c>
      <c r="BM42" s="56">
        <f>COUNTIFS(Master!$H$7:$H$1178,Dosen!$E42,Master!$L$7:$L$1178,Dosen!BM$4,Master!$M$7:$M$1178,Dosen!BM$5)</f>
        <v>0</v>
      </c>
      <c r="BN42" s="56">
        <f>COUNTIFS(Master!$H$7:$H$1178,Dosen!$E42,Master!$L$7:$L$1178,Dosen!BN$4,Master!$M$7:$M$1178,Dosen!BN$5)</f>
        <v>0</v>
      </c>
      <c r="BO42" s="56">
        <f>COUNTIFS(Master!$H$7:$H$1178,Dosen!$E42,Master!$L$7:$L$1178,Dosen!BO$4,Master!$M$7:$M$1178,Dosen!BO$5)</f>
        <v>0</v>
      </c>
      <c r="BP42" s="56">
        <f>COUNTIFS(Master!$H$7:$H$1178,Dosen!$E42,Master!$L$7:$L$1178,Dosen!BP$4,Master!$M$7:$M$1178,Dosen!BP$5)</f>
        <v>0</v>
      </c>
      <c r="BQ42" s="56">
        <f>COUNTIFS(Master!$H$7:$H$1178,Dosen!$E42,Master!$L$7:$L$1178,Dosen!BQ$4,Master!$M$7:$M$1178,Dosen!BQ$5)</f>
        <v>0</v>
      </c>
      <c r="BR42" s="56">
        <f>COUNTIFS(Master!$H$7:$H$1178,Dosen!$E42,Master!$L$7:$L$1178,Dosen!BR$4,Master!$M$7:$M$1178,Dosen!BR$5)</f>
        <v>0</v>
      </c>
      <c r="BS42" s="56">
        <f>COUNTIFS(Master!$H$7:$H$1178,Dosen!$E42,Master!$L$7:$L$1178,Dosen!BS$4,Master!$M$7:$M$1178,Dosen!BS$5)</f>
        <v>0</v>
      </c>
      <c r="BT42" s="56">
        <f>COUNTIFS(Master!$H$7:$H$1178,Dosen!$E42,Master!$L$7:$L$1178,Dosen!BT$4,Master!$M$7:$M$1178,Dosen!BT$5)</f>
        <v>0</v>
      </c>
      <c r="BU42" s="56">
        <f>COUNTIFS(Master!$H$7:$H$1178,Dosen!$E42,Master!$L$7:$L$1178,Dosen!BU$4,Master!$M$7:$M$1178,Dosen!BU$5)</f>
        <v>0</v>
      </c>
      <c r="BV42" s="56">
        <f>COUNTIFS(Master!$H$7:$H$1178,Dosen!$E42,Master!$L$7:$L$1178,Dosen!BV$4,Master!$M$7:$M$1178,Dosen!BV$5)</f>
        <v>0</v>
      </c>
      <c r="BW42" s="56">
        <f>COUNTIFS(Master!$H$7:$H$1178,Dosen!$E42,Master!$L$7:$L$1178,Dosen!BW$4,Master!$M$7:$M$1178,Dosen!BW$5)</f>
        <v>0</v>
      </c>
      <c r="BX42" s="56">
        <f>COUNTIFS(Master!$H$7:$H$1178,Dosen!$E42,Master!$L$7:$L$1178,Dosen!BX$4,Master!$M$7:$M$1178,Dosen!BX$5)</f>
        <v>0</v>
      </c>
      <c r="BY42" s="56">
        <f>COUNTIFS(Master!$H$7:$H$1178,Dosen!$E42,Master!$L$7:$L$1178,Dosen!BY$4,Master!$M$7:$M$1178,Dosen!BY$5)</f>
        <v>0</v>
      </c>
      <c r="BZ42" s="56">
        <f>COUNTIFS(Master!$H$7:$H$1178,Dosen!$E42,Master!$L$7:$L$1178,Dosen!BZ$4,Master!$M$7:$M$1178,Dosen!BZ$5)</f>
        <v>0</v>
      </c>
      <c r="CA42" s="56">
        <f>COUNTIFS(Master!$H$7:$H$1178,Dosen!$E42,Master!$L$7:$L$1178,Dosen!CA$4,Master!$M$7:$M$1178,Dosen!CA$5)</f>
        <v>0</v>
      </c>
      <c r="CB42" s="56">
        <f>COUNTIFS(Master!$H$7:$H$1178,Dosen!$E42,Master!$L$7:$L$1178,Dosen!CB$4,Master!$M$7:$M$1178,Dosen!CB$5)</f>
        <v>0</v>
      </c>
      <c r="CC42" s="56">
        <f>COUNTIFS(Master!$H$7:$H$1178,Dosen!$E42,Master!$L$7:$L$1178,Dosen!CC$4,Master!$M$7:$M$1178,Dosen!CC$5)</f>
        <v>0</v>
      </c>
      <c r="CD42" s="56">
        <f>COUNTIFS(Master!$H$7:$H$1178,Dosen!$E42,Master!$L$7:$L$1178,Dosen!CD$4,Master!$M$7:$M$1178,Dosen!CD$5)</f>
        <v>0</v>
      </c>
      <c r="CE42" s="56">
        <f>COUNTIFS(Master!$H$7:$H$1178,Dosen!$E42,Master!$L$7:$L$1178,Dosen!CE$4,Master!$M$7:$M$1178,Dosen!CE$5)</f>
        <v>0</v>
      </c>
      <c r="CF42" s="56">
        <f>COUNTIFS(Master!$H$7:$H$1178,Dosen!$E42,Master!$L$7:$L$1178,Dosen!CF$4,Master!$M$7:$M$1178,Dosen!CF$5)</f>
        <v>0</v>
      </c>
      <c r="CG42" s="56">
        <f>COUNTIFS(Master!$H$7:$H$1178,Dosen!$E42,Master!$L$7:$L$1178,Dosen!CG$4,Master!$M$7:$M$1178,Dosen!CG$5)</f>
        <v>0</v>
      </c>
      <c r="CH42" s="56">
        <f>COUNTIFS(Master!$H$7:$H$1178,Dosen!$E42,Master!$L$7:$L$1178,Dosen!CH$4,Master!$M$7:$M$1178,Dosen!CH$5)</f>
        <v>0</v>
      </c>
      <c r="CI42" s="56">
        <f>COUNTIFS(Master!$H$7:$H$1178,Dosen!$E42,Master!$L$7:$L$1178,Dosen!CI$4,Master!$M$7:$M$1178,Dosen!CI$5)</f>
        <v>0</v>
      </c>
      <c r="CJ42" s="56">
        <f>COUNTIFS(Master!$H$7:$H$1178,Dosen!$E42,Master!$L$7:$L$1178,Dosen!CJ$4,Master!$M$7:$M$1178,Dosen!CJ$5)</f>
        <v>0</v>
      </c>
      <c r="CK42" s="56">
        <f>COUNTIFS(Master!$H$7:$H$1178,Dosen!$E42,Master!$L$7:$L$1178,Dosen!CK$4,Master!$M$7:$M$1178,Dosen!CK$5)</f>
        <v>0</v>
      </c>
      <c r="CL42" s="56">
        <f>COUNTIFS(Master!$H$7:$H$1178,Dosen!$E42,Master!$L$7:$L$1178,Dosen!CL$4,Master!$M$7:$M$1178,Dosen!CL$5)</f>
        <v>0</v>
      </c>
      <c r="CM42" s="56">
        <f>COUNTIFS(Master!$H$7:$H$1178,Dosen!$E42,Master!$L$7:$L$1178,Dosen!CM$4,Master!$M$7:$M$1178,Dosen!CM$5)</f>
        <v>0</v>
      </c>
      <c r="CN42" s="56">
        <f>COUNTIFS(Master!$H$7:$H$1178,Dosen!$E42,Master!$L$7:$L$1178,Dosen!CN$4,Master!$M$7:$M$1178,Dosen!CN$5)</f>
        <v>0</v>
      </c>
      <c r="CO42" s="56">
        <f>COUNTIFS(Master!$H$7:$H$1178,Dosen!$E42,Master!$L$7:$L$1178,Dosen!CO$4,Master!$M$7:$M$1178,Dosen!CO$5)</f>
        <v>0</v>
      </c>
      <c r="CP42" s="56">
        <f>COUNTIFS(Master!$H$7:$H$1178,Dosen!$E42,Master!$L$7:$L$1178,Dosen!CP$4,Master!$M$7:$M$1178,Dosen!CP$5)</f>
        <v>0</v>
      </c>
      <c r="CQ42" s="56">
        <f>COUNTIFS(Master!$H$7:$H$1178,Dosen!$E42,Master!$L$7:$L$1178,Dosen!CQ$4,Master!$M$7:$M$1178,Dosen!CQ$5)</f>
        <v>0</v>
      </c>
      <c r="CR42" s="56">
        <f>COUNTIFS(Master!$H$7:$H$1178,Dosen!$E42,Master!$L$7:$L$1178,Dosen!CR$4,Master!$M$7:$M$1178,Dosen!CR$5)</f>
        <v>0</v>
      </c>
      <c r="CS42" s="56">
        <f>COUNTIFS(Master!$H$7:$H$1178,Dosen!$E42,Master!$L$7:$L$1178,Dosen!CS$4,Master!$M$7:$M$1178,Dosen!CS$5)</f>
        <v>0</v>
      </c>
      <c r="CT42" s="56">
        <f>COUNTIFS(Master!$H$7:$H$1178,Dosen!$E42,Master!$L$7:$L$1178,Dosen!CT$4,Master!$M$7:$M$1178,Dosen!CT$5)</f>
        <v>0</v>
      </c>
      <c r="CU42" s="56">
        <f>COUNTIFS(Master!$H$7:$H$1178,Dosen!$E42,Master!$L$7:$L$1178,Dosen!CU$4,Master!$N$7:$N$1178,Dosen!CU$5)</f>
        <v>0</v>
      </c>
      <c r="CV42" s="56">
        <f>COUNTIFS(Master!$H$7:$H$1178,Dosen!$E42,Master!$L$7:$L$1178,Dosen!CV$4,Master!$N$7:$N$1178,Dosen!CV$5)</f>
        <v>0</v>
      </c>
      <c r="CW42" s="56">
        <f>COUNTIFS(Master!$H$7:$H$1178,Dosen!$E42,Master!$L$7:$L$1178,Dosen!CW$4,Master!$N$7:$N$1178,Dosen!CW$5)</f>
        <v>0</v>
      </c>
      <c r="CX42" s="56">
        <f>COUNTIFS(Master!$H$7:$H$1178,Dosen!$E42,Master!$L$7:$L$1178,Dosen!CX$4,Master!$N$7:$N$1178,Dosen!CX$5)</f>
        <v>0</v>
      </c>
      <c r="CY42" s="56">
        <f>COUNTIFS(Master!$H$7:$H$1178,Dosen!$E42,Master!$L$7:$L$1178,Dosen!CY$4,Master!$N$7:$N$1178,Dosen!CY$5)</f>
        <v>0</v>
      </c>
      <c r="CZ42" s="56">
        <f>COUNTIFS(Master!$H$7:$H$1178,Dosen!$E42,Master!$L$7:$L$1178,Dosen!CZ$4,Master!$N$7:$N$1178,Dosen!CZ$5)</f>
        <v>0</v>
      </c>
      <c r="DA42" s="56">
        <f>COUNTIFS(Master!$H$7:$H$1178,Dosen!$E42,Master!$L$7:$L$1178,Dosen!DA$4,Master!$N$7:$N$1178,Dosen!DA$5)</f>
        <v>0</v>
      </c>
      <c r="DB42" s="56">
        <f>COUNTIFS(Master!$H$7:$H$1178,Dosen!$E42,Master!$L$7:$L$1178,Dosen!DB$4,Master!$N$7:$N$1178,Dosen!DB$5)</f>
        <v>0</v>
      </c>
      <c r="DC42" s="56">
        <f>COUNTIFS(Master!$H$7:$H$1178,Dosen!$E42,Master!$L$7:$L$1178,Dosen!DC$4,Master!$N$7:$N$1178,Dosen!DC$5)</f>
        <v>0</v>
      </c>
      <c r="DD42" s="56">
        <f>COUNTIFS(Master!$H$7:$H$1178,Dosen!$E42,Master!$L$7:$L$1178,Dosen!DD$4,Master!$N$7:$N$1178,Dosen!DD$5)</f>
        <v>0</v>
      </c>
      <c r="DE42" s="56">
        <f>COUNTIFS(Master!$H$7:$H$1178,Dosen!$E42,Master!$L$7:$L$1178,Dosen!DE$4,Master!$N$7:$N$1178,Dosen!DE$5)</f>
        <v>0</v>
      </c>
      <c r="DF42" s="56">
        <f>COUNTIFS(Master!$H$7:$H$1178,Dosen!$E42,Master!$L$7:$L$1178,Dosen!DF$4,Master!$N$7:$N$1178,Dosen!DF$5)</f>
        <v>0</v>
      </c>
      <c r="DG42" s="56">
        <f>COUNTIFS(Master!$H$7:$H$1178,Dosen!$E42,Master!$L$7:$L$1178,Dosen!DG$4,Master!$N$7:$N$1178,Dosen!DG$5)</f>
        <v>0</v>
      </c>
      <c r="DH42" s="56">
        <f>COUNTIFS(Master!$H$7:$H$1178,Dosen!$E42,Master!$L$7:$L$1178,Dosen!DH$4,Master!$N$7:$N$1178,Dosen!DH$5)</f>
        <v>0</v>
      </c>
      <c r="DI42" s="56">
        <f>COUNTIFS(Master!$H$7:$H$1178,Dosen!$E42,Master!$L$7:$L$1178,Dosen!DI$4,Master!$N$7:$N$1178,Dosen!DI$5)</f>
        <v>0</v>
      </c>
      <c r="DJ42" s="56">
        <f>COUNTIFS(Master!$H$7:$H$1178,Dosen!$E42,Master!$L$7:$L$1178,Dosen!DJ$4,Master!$N$7:$N$1178,Dosen!DJ$5)</f>
        <v>0</v>
      </c>
      <c r="DK42" s="56">
        <f>COUNTIFS(Master!$H$7:$H$1178,Dosen!$E42,Master!$L$7:$L$1178,Dosen!DK$4,Master!$N$7:$N$1178,Dosen!DK$5)</f>
        <v>0</v>
      </c>
      <c r="DL42" s="56">
        <f>COUNTIFS(Master!$H$7:$H$1178,Dosen!$E42,Master!$L$7:$L$1178,Dosen!DL$4,Master!$N$7:$N$1178,Dosen!DL$5)</f>
        <v>0</v>
      </c>
      <c r="DM42" s="56">
        <f>COUNTIFS(Master!$H$7:$H$1178,Dosen!$E42,Master!$L$7:$L$1178,Dosen!DM$4,Master!$N$7:$N$1178,Dosen!DM$5)</f>
        <v>0</v>
      </c>
      <c r="DN42" s="56">
        <f>COUNTIFS(Master!$H$7:$H$1178,Dosen!$E42,Master!$L$7:$L$1178,Dosen!DN$4,Master!$N$7:$N$1178,Dosen!DN$5)</f>
        <v>0</v>
      </c>
      <c r="DO42" s="56">
        <f>COUNTIFS(Master!$H$7:$H$1178,Dosen!$E42,Master!$L$7:$L$1178,Dosen!DO$4,Master!$N$7:$N$1178,Dosen!DO$5)</f>
        <v>0</v>
      </c>
      <c r="DP42" s="56">
        <f>COUNTIFS(Master!$H$7:$H$1178,Dosen!$E42,Master!$L$7:$L$1178,Dosen!DP$4,Master!$N$7:$N$1178,Dosen!DP$5)</f>
        <v>0</v>
      </c>
      <c r="DQ42" s="56">
        <f>COUNTIFS(Master!$H$7:$H$1178,Dosen!$E42,Master!$L$7:$L$1178,Dosen!DQ$4,Master!$N$7:$N$1178,Dosen!DQ$5)</f>
        <v>0</v>
      </c>
      <c r="DR42" s="56">
        <f>COUNTIFS(Master!$H$7:$H$1178,Dosen!$E42,Master!$L$7:$L$1178,Dosen!DR$4,Master!$N$7:$N$1178,Dosen!DR$5)</f>
        <v>0</v>
      </c>
      <c r="DS42" s="56">
        <f>COUNTIFS(Master!$H$7:$H$1178,Dosen!$E42,Master!$L$7:$L$1178,Dosen!DS$4,Master!$N$7:$N$1178,Dosen!DS$5)</f>
        <v>0</v>
      </c>
      <c r="DT42" s="56">
        <f>COUNTIFS(Master!$H$7:$H$1178,Dosen!$E42,Master!$L$7:$L$1178,Dosen!DT$4,Master!$N$7:$N$1178,Dosen!DT$5)</f>
        <v>0</v>
      </c>
      <c r="DU42" s="56">
        <f>COUNTIFS(Master!$H$7:$H$1178,Dosen!$E42,Master!$L$7:$L$1178,Dosen!DU$4,Master!$N$7:$N$1178,Dosen!DU$5)</f>
        <v>0</v>
      </c>
      <c r="DV42" s="56">
        <f>COUNTIFS(Master!$H$7:$H$1178,Dosen!$E42,Master!$L$7:$L$1178,Dosen!DV$4,Master!$N$7:$N$1178,Dosen!DV$5)</f>
        <v>0</v>
      </c>
      <c r="DW42" s="56">
        <f>COUNTIFS(Master!$H$7:$H$1178,Dosen!$E42,Master!$L$7:$L$1178,Dosen!DW$4,Master!$N$7:$N$1178,Dosen!DW$5)</f>
        <v>0</v>
      </c>
      <c r="DX42" s="56">
        <f>COUNTIFS(Master!$H$7:$H$1178,Dosen!$E42,Master!$L$7:$L$1178,Dosen!DX$4,Master!$N$7:$N$1178,Dosen!DX$5)</f>
        <v>0</v>
      </c>
      <c r="DY42" s="56">
        <f>COUNTIFS(Master!$H$7:$H$1178,Dosen!$E42,Master!$L$7:$L$1178,Dosen!DY$4,Master!$N$7:$N$1178,Dosen!DY$5)</f>
        <v>0</v>
      </c>
      <c r="DZ42" s="56">
        <f>COUNTIFS(Master!$H$7:$H$1178,Dosen!$E42,Master!$L$7:$L$1178,Dosen!DZ$4,Master!$N$7:$N$1178,Dosen!DZ$5)</f>
        <v>0</v>
      </c>
      <c r="EA42" s="56">
        <f>COUNTIFS(Master!$H$7:$H$1178,Dosen!$E42,Master!$L$7:$L$1178,Dosen!EA$4,Master!$N$7:$N$1178,Dosen!EA$5)</f>
        <v>0</v>
      </c>
      <c r="EB42" s="56">
        <f>COUNTIFS(Master!$H$7:$H$1178,Dosen!$E42,Master!$L$7:$L$1178,Dosen!EB$4,Master!$N$7:$N$1178,Dosen!EB$5)</f>
        <v>0</v>
      </c>
      <c r="EC42" s="56">
        <f>COUNTIFS(Master!$H$7:$H$1178,Dosen!$E42,Master!$L$7:$L$1178,Dosen!EC$4,Master!$N$7:$N$1178,Dosen!EC$5)</f>
        <v>0</v>
      </c>
      <c r="ED42" s="56">
        <f>COUNTIFS(Master!$H$7:$H$1178,Dosen!$E42,Master!$L$7:$L$1178,Dosen!ED$4,Master!$N$7:$N$1178,Dosen!ED$5)</f>
        <v>0</v>
      </c>
      <c r="EE42" s="56">
        <f>COUNTIFS(Master!$H$7:$H$1178,Dosen!$E42,Master!$L$7:$L$1178,Dosen!EE$4,Master!$N$7:$N$1178,Dosen!EE$5)</f>
        <v>0</v>
      </c>
      <c r="EF42" s="56">
        <f>COUNTIFS(Master!$H$7:$H$1178,Dosen!$E42,Master!$L$7:$L$1178,Dosen!EF$4,Master!$N$7:$N$1178,Dosen!EF$5)</f>
        <v>0</v>
      </c>
      <c r="EG42" s="56">
        <f>COUNTIFS(Master!$H$7:$H$1178,Dosen!$E42,Master!$L$7:$L$1178,Dosen!EG$4,Master!$N$7:$N$1178,Dosen!EG$5)</f>
        <v>0</v>
      </c>
      <c r="EH42" s="56">
        <f>COUNTIFS(Master!$H$7:$H$1178,Dosen!$E42,Master!$L$7:$L$1178,Dosen!EH$4,Master!$N$7:$N$1178,Dosen!EH$5)</f>
        <v>0</v>
      </c>
      <c r="EI42" s="56">
        <f>COUNTIFS(Master!$H$7:$H$1178,Dosen!$E42,Master!$L$7:$L$1178,Dosen!EI$4,Master!$N$7:$N$1178,Dosen!EI$5)</f>
        <v>0</v>
      </c>
      <c r="EJ42" s="56">
        <f>COUNTIFS(Master!$H$7:$H$1178,Dosen!$E42,Master!$L$7:$L$1178,Dosen!EJ$4,Master!$N$7:$N$1178,Dosen!EJ$5)</f>
        <v>0</v>
      </c>
      <c r="EK42" s="56">
        <f>COUNTIFS(Master!$H$7:$H$1178,Dosen!$E42,Master!$L$7:$L$1178,Dosen!EK$4,Master!$N$7:$N$1178,Dosen!EK$5)</f>
        <v>0</v>
      </c>
      <c r="EL42" s="56">
        <f>COUNTIFS(Master!$H$7:$H$1178,Dosen!$E42,Master!$L$7:$L$1178,Dosen!EL$4,Master!$N$7:$N$1178,Dosen!EL$5)</f>
        <v>0</v>
      </c>
      <c r="EM42" s="56">
        <f>COUNTIFS(Master!$H$7:$H$1178,Dosen!$E42,Master!$L$7:$L$1178,Dosen!EM$4,Master!$N$7:$N$1178,Dosen!EM$5)</f>
        <v>0</v>
      </c>
      <c r="EN42" s="56">
        <f>COUNTIFS(Master!$H$7:$H$1178,Dosen!$E42,Master!$L$7:$L$1178,Dosen!EN$4,Master!$N$7:$N$1178,Dosen!EN$5)</f>
        <v>0</v>
      </c>
      <c r="EO42" s="56">
        <f>COUNTIFS(Master!$H$7:$H$1178,Dosen!$E42,Master!$L$7:$L$1178,Dosen!EO$4,Master!$N$7:$N$1178,Dosen!EO$5)</f>
        <v>0</v>
      </c>
      <c r="EP42" s="56">
        <f>COUNTIFS(Master!$H$7:$H$1178,Dosen!$E42,Master!$L$7:$L$1178,Dosen!EP$4,Master!$N$7:$N$1178,Dosen!EP$5)</f>
        <v>0</v>
      </c>
      <c r="EQ42" s="56">
        <f>COUNTIFS(Master!$H$7:$H$1178,Dosen!$E42,Master!$L$7:$L$1178,Dosen!EQ$4,Master!$N$7:$N$1178,Dosen!EQ$5)</f>
        <v>0</v>
      </c>
      <c r="ER42" s="56">
        <f>COUNTIFS(Master!$H$7:$H$1178,Dosen!$E42,Master!$L$7:$L$1178,Dosen!ER$4,Master!$N$7:$N$1178,Dosen!ER$5)</f>
        <v>0</v>
      </c>
      <c r="ES42" s="56">
        <f>COUNTIFS(Master!$H$7:$H$1178,Dosen!$E42,Master!$L$7:$L$1178,Dosen!ES$4,Master!$N$7:$N$1178,Dosen!ES$5)</f>
        <v>0</v>
      </c>
      <c r="ET42" s="56">
        <f>COUNTIFS(Master!$H$7:$H$1178,Dosen!$E42,Master!$L$7:$L$1178,Dosen!ET$4,Master!$N$7:$N$1178,Dosen!ET$5)</f>
        <v>0</v>
      </c>
      <c r="EU42" s="56">
        <f>COUNTIFS(Master!$H$7:$H$1178,Dosen!$E42,Master!$L$7:$L$1178,Dosen!EU$4,Master!$N$7:$N$1178,Dosen!EU$5)</f>
        <v>0</v>
      </c>
      <c r="EV42" s="56">
        <f>COUNTIFS(Master!$H$7:$H$1178,Dosen!$E42,Master!$L$7:$L$1178,Dosen!EV$4,Master!$N$7:$N$1178,Dosen!EV$5)</f>
        <v>0</v>
      </c>
      <c r="EW42" s="56">
        <f>COUNTIFS(Master!$H$7:$H$1178,Dosen!$E42,Master!$L$7:$L$1178,Dosen!EW$4,Master!$N$7:$N$1178,Dosen!EW$5)</f>
        <v>0</v>
      </c>
      <c r="EX42" s="56">
        <f>COUNTIFS(Master!$H$7:$H$1178,Dosen!$E42,Master!$L$7:$L$1178,Dosen!EX$4,Master!$N$7:$N$1178,Dosen!EX$5)</f>
        <v>0</v>
      </c>
      <c r="EY42" s="56">
        <f>COUNTIFS(Master!$H$7:$H$1178,Dosen!$E42,Master!$L$7:$L$1178,Dosen!EY$4,Master!$N$7:$N$1178,Dosen!EY$5)</f>
        <v>0</v>
      </c>
      <c r="EZ42" s="56">
        <f>COUNTIFS(Master!$H$7:$H$1178,Dosen!$E42,Master!$L$7:$L$1178,Dosen!EZ$4,Master!$N$7:$N$1178,Dosen!EZ$5)</f>
        <v>0</v>
      </c>
      <c r="FA42" s="56">
        <f>COUNTIFS(Master!$H$7:$H$1178,Dosen!$E42,Master!$L$7:$L$1178,Dosen!FA$4,Master!$N$7:$N$1178,Dosen!FA$5)</f>
        <v>0</v>
      </c>
      <c r="FB42" s="56">
        <f>COUNTIFS(Master!$H$7:$H$1178,Dosen!$E42,Master!$L$7:$L$1178,Dosen!FB$4,Master!$N$7:$N$1178,Dosen!FB$5)</f>
        <v>0</v>
      </c>
      <c r="FC42" s="56">
        <f>COUNTIFS(Master!$H$7:$H$1178,Dosen!$E42,Master!$L$7:$L$1178,Dosen!FC$4,Master!$N$7:$N$1178,Dosen!FC$5)</f>
        <v>0</v>
      </c>
      <c r="FD42" s="56">
        <f>COUNTIFS(Master!$H$7:$H$1178,Dosen!$E42,Master!$L$7:$L$1178,Dosen!FD$4,Master!$N$7:$N$1178,Dosen!FD$5)</f>
        <v>0</v>
      </c>
      <c r="FE42" s="56">
        <f>COUNTIFS(Master!$H$7:$H$1178,Dosen!$E42,Master!$L$7:$L$1178,Dosen!FE$4,Master!$N$7:$N$1178,Dosen!FE$5)</f>
        <v>0</v>
      </c>
      <c r="FF42" s="56">
        <f>COUNTIFS(Master!$H$7:$H$1178,Dosen!$E42,Master!$L$7:$L$1178,Dosen!FF$4,Master!$N$7:$N$1178,Dosen!FF$5)</f>
        <v>0</v>
      </c>
      <c r="FG42" s="56">
        <f>COUNTIFS(Master!$H$7:$H$1178,Dosen!$E42,Master!$L$7:$L$1178,Dosen!FG$4,Master!$N$7:$N$1178,Dosen!FG$5)</f>
        <v>0</v>
      </c>
      <c r="FH42" s="56">
        <f>COUNTIFS(Master!$H$7:$H$1178,Dosen!$E42,Master!$L$7:$L$1178,Dosen!FH$4,Master!$N$7:$N$1178,Dosen!FH$5)</f>
        <v>0</v>
      </c>
      <c r="FI42" s="56">
        <f>COUNTIFS(Master!$H$7:$H$1178,Dosen!$E42,Master!$L$7:$L$1178,Dosen!FI$4,Master!$N$7:$N$1178,Dosen!FI$5)</f>
        <v>0</v>
      </c>
      <c r="FJ42" s="56">
        <f>COUNTIFS(Master!$H$7:$H$1178,Dosen!$E42,Master!$L$7:$L$1178,Dosen!FJ$4,Master!$N$7:$N$1178,Dosen!FJ$5)</f>
        <v>0</v>
      </c>
      <c r="FK42" s="56">
        <f>COUNTIFS(Master!$H$7:$H$1178,Dosen!$E42,Master!$L$7:$L$1178,Dosen!FK$4,Master!$N$7:$N$1178,Dosen!FK$5)</f>
        <v>0</v>
      </c>
      <c r="FL42" s="56">
        <f>COUNTIFS(Master!$H$7:$H$1178,Dosen!$E42,Master!$L$7:$L$1178,Dosen!FL$4,Master!$N$7:$N$1178,Dosen!FL$5)</f>
        <v>0</v>
      </c>
      <c r="FM42" s="56">
        <f>COUNTIFS(Master!$H$7:$H$1178,Dosen!$E42,Master!$L$7:$L$1178,Dosen!FM$4,Master!$N$7:$N$1178,Dosen!FM$5)</f>
        <v>0</v>
      </c>
      <c r="FN42" s="56">
        <f>COUNTIFS(Master!$H$7:$H$1178,Dosen!$E42,Master!$L$7:$L$1178,Dosen!FN$4,Master!$N$7:$N$1178,Dosen!FN$5)</f>
        <v>0</v>
      </c>
      <c r="FO42" s="56">
        <f>COUNTIFS(Master!$H$7:$H$1178,Dosen!$E42,Master!$L$7:$L$1178,Dosen!FO$4,Master!$N$7:$N$1178,Dosen!FO$5)</f>
        <v>0</v>
      </c>
      <c r="FP42" s="56">
        <f>COUNTIFS(Master!$H$7:$H$1178,Dosen!$E42,Master!$L$7:$L$1178,Dosen!FP$4,Master!$N$7:$N$1178,Dosen!FP$5)</f>
        <v>0</v>
      </c>
      <c r="FQ42" s="56">
        <f>COUNTIFS(Master!$H$7:$H$1178,Dosen!$E42,Master!$L$7:$L$1178,Dosen!FQ$4,Master!$N$7:$N$1178,Dosen!FQ$5)</f>
        <v>0</v>
      </c>
      <c r="FR42" s="56">
        <f>COUNTIFS(Master!$H$7:$H$1178,Dosen!$E42,Master!$L$7:$L$1178,Dosen!FR$4,Master!$N$7:$N$1178,Dosen!FR$5)</f>
        <v>0</v>
      </c>
      <c r="FS42" s="56">
        <f>COUNTIFS(Master!$H$7:$H$1178,Dosen!$E42,Master!$L$7:$L$1178,Dosen!FS$4,Master!$N$7:$N$1178,Dosen!FS$5)</f>
        <v>0</v>
      </c>
      <c r="FT42" s="56">
        <f>COUNTIFS(Master!$H$7:$H$1178,Dosen!$E42,Master!$L$7:$L$1178,Dosen!FT$4,Master!$N$7:$N$1178,Dosen!FT$5)</f>
        <v>0</v>
      </c>
      <c r="FU42" s="56">
        <f>COUNTIFS(Master!$H$7:$H$1178,Dosen!$E42,Master!$L$7:$L$1178,Dosen!FU$4,Master!$N$7:$N$1178,Dosen!FU$5)</f>
        <v>0</v>
      </c>
      <c r="FV42" s="56">
        <f>COUNTIFS(Master!$H$7:$H$1178,Dosen!$E42,Master!$L$7:$L$1178,Dosen!FV$4,Master!$N$7:$N$1178,Dosen!FV$5)</f>
        <v>0</v>
      </c>
      <c r="FW42" s="56">
        <f>COUNTIFS(Master!$H$7:$H$1178,Dosen!$E42,Master!$L$7:$L$1178,Dosen!FW$4,Master!$N$7:$N$1178,Dosen!FW$5)</f>
        <v>0</v>
      </c>
      <c r="FX42" s="56">
        <f>COUNTIFS(Master!$H$7:$H$1178,Dosen!$E42,Master!$L$7:$L$1178,Dosen!FX$4,Master!$N$7:$N$1178,Dosen!FX$5)</f>
        <v>0</v>
      </c>
      <c r="FY42" s="56">
        <f>COUNTIFS(Master!$H$7:$H$1178,Dosen!$E42,Master!$L$7:$L$1178,Dosen!FY$4,Master!$N$7:$N$1178,Dosen!FY$5)</f>
        <v>0</v>
      </c>
      <c r="FZ42" s="56">
        <f>COUNTIFS(Master!$H$7:$H$1178,Dosen!$E42,Master!$L$7:$L$1178,Dosen!FZ$4,Master!$N$7:$N$1178,Dosen!FZ$5)</f>
        <v>0</v>
      </c>
      <c r="GA42" s="56">
        <f>COUNTIFS(Master!$H$7:$H$1178,Dosen!$E42,Master!$L$7:$L$1178,Dosen!GA$4,Master!$N$7:$N$1178,Dosen!GA$5)</f>
        <v>0</v>
      </c>
      <c r="GB42" s="56">
        <f>COUNTIFS(Master!$H$7:$H$1178,Dosen!$E42,Master!$L$7:$L$1178,Dosen!GB$4,Master!$N$7:$N$1178,Dosen!GB$5)</f>
        <v>0</v>
      </c>
      <c r="GC42" s="56">
        <f>COUNTIFS(Master!$H$7:$H$1178,Dosen!$E42,Master!$L$7:$L$1178,Dosen!GC$4,Master!$N$7:$N$1178,Dosen!GC$5)</f>
        <v>0</v>
      </c>
      <c r="GD42" s="56">
        <f>COUNTIFS(Master!$H$7:$H$1178,Dosen!$E42,Master!$L$7:$L$1178,Dosen!GD$4,Master!$N$7:$N$1178,Dosen!GD$5)</f>
        <v>0</v>
      </c>
      <c r="GE42" s="56">
        <f>COUNTIFS(Master!$H$7:$H$1178,Dosen!$E42,Master!$L$7:$L$1178,Dosen!GE$4,Master!$N$7:$N$1178,Dosen!GE$5)</f>
        <v>0</v>
      </c>
      <c r="GF42" s="56">
        <f>COUNTIFS(Master!$H$7:$H$1178,Dosen!$E42,Master!$L$7:$L$1178,Dosen!GF$4,Master!$N$7:$N$1178,Dosen!GF$5)</f>
        <v>0</v>
      </c>
      <c r="GG42" s="56">
        <f>COUNTIFS(Master!$H$7:$H$1178,Dosen!$E42,Master!$L$7:$L$1178,Dosen!GG$4,Master!$N$7:$N$1178,Dosen!GG$5)</f>
        <v>0</v>
      </c>
      <c r="GH42" s="56">
        <f>COUNTIFS(Master!$H$7:$H$1178,Dosen!$E42,Master!$L$7:$L$1178,Dosen!GH$4,Master!$N$7:$N$1178,Dosen!GH$5)</f>
        <v>0</v>
      </c>
      <c r="GI42" s="56">
        <f>COUNTIFS(Master!$H$7:$H$1178,Dosen!$E42,Master!$L$7:$L$1178,Dosen!GI$4,Master!$O$7:$O$1178,Dosen!GI$5)</f>
        <v>0</v>
      </c>
      <c r="GJ42" s="56">
        <f>COUNTIFS(Master!$H$7:$H$1178,Dosen!$E42,Master!$L$7:$L$1178,Dosen!GJ$4,Master!$O$7:$O$1178,Dosen!GJ$5)</f>
        <v>0</v>
      </c>
      <c r="GK42" s="56">
        <f>COUNTIFS(Master!$H$7:$H$1178,Dosen!$E42,Master!$L$7:$L$1178,Dosen!GK$4,Master!$O$7:$O$1178,Dosen!GK$5)</f>
        <v>0</v>
      </c>
      <c r="GL42" s="56">
        <f>COUNTIFS(Master!$H$7:$H$1178,Dosen!$E42,Master!$L$7:$L$1178,Dosen!GL$4,Master!$O$7:$O$1178,Dosen!GL$5)</f>
        <v>0</v>
      </c>
      <c r="GM42" s="56">
        <f>COUNTIFS(Master!$H$7:$H$1178,Dosen!$E42,Master!$L$7:$L$1178,Dosen!GM$4,Master!$O$7:$O$1178,Dosen!GM$5)</f>
        <v>0</v>
      </c>
      <c r="GN42" s="56">
        <f>COUNTIFS(Master!$H$7:$H$1178,Dosen!$E42,Master!$L$7:$L$1178,Dosen!GN$4,Master!$O$7:$O$1178,Dosen!GN$5)</f>
        <v>0</v>
      </c>
      <c r="GO42" s="56">
        <f>COUNTIFS(Master!$H$7:$H$1178,Dosen!$E42,Master!$L$7:$L$1178,Dosen!GO$4,Master!$O$7:$O$1178,Dosen!GO$5)</f>
        <v>0</v>
      </c>
      <c r="GP42" s="56">
        <f>COUNTIFS(Master!$H$7:$H$1178,Dosen!$E42,Master!$L$7:$L$1178,Dosen!GP$4,Master!$O$7:$O$1178,Dosen!GP$5)</f>
        <v>0</v>
      </c>
      <c r="GQ42" s="56">
        <f>COUNTIFS(Master!$H$7:$H$1178,Dosen!$E42,Master!$L$7:$L$1178,Dosen!GQ$4,Master!$O$7:$O$1178,Dosen!GQ$5)</f>
        <v>0</v>
      </c>
      <c r="GR42" s="56">
        <f>COUNTIFS(Master!$H$7:$H$1178,Dosen!$E42,Master!$L$7:$L$1178,Dosen!GR$4,Master!$O$7:$O$1178,Dosen!GR$5)</f>
        <v>0</v>
      </c>
      <c r="GS42" s="56">
        <f>COUNTIFS(Master!$H$7:$H$1178,Dosen!$E42,Master!$L$7:$L$1178,Dosen!GS$4,Master!$O$7:$O$1178,Dosen!GS$5)</f>
        <v>0</v>
      </c>
      <c r="GT42" s="56">
        <f>COUNTIFS(Master!$H$7:$H$1178,Dosen!$E42,Master!$L$7:$L$1178,Dosen!GT$4,Master!$O$7:$O$1178,Dosen!GT$5)</f>
        <v>0</v>
      </c>
      <c r="GU42" s="56">
        <f>COUNTIFS(Master!$H$7:$H$1178,Dosen!$E42,Master!$L$7:$L$1178,Dosen!GU$4,Master!$O$7:$O$1178,Dosen!GU$5)</f>
        <v>0</v>
      </c>
      <c r="GV42" s="56">
        <f>COUNTIFS(Master!$H$7:$H$1178,Dosen!$E42,Master!$L$7:$L$1178,Dosen!GV$4,Master!$O$7:$O$1178,Dosen!GV$5)</f>
        <v>0</v>
      </c>
      <c r="GW42" s="56">
        <f>COUNTIFS(Master!$H$7:$H$1178,Dosen!$E42,Master!$L$7:$L$1178,Dosen!GW$4,Master!$O$7:$O$1178,Dosen!GW$5)</f>
        <v>0</v>
      </c>
      <c r="GX42" s="56">
        <f>COUNTIFS(Master!$H$7:$H$1178,Dosen!$E42,Master!$L$7:$L$1178,Dosen!GX$4,Master!$O$7:$O$1178,Dosen!GX$5)</f>
        <v>0</v>
      </c>
      <c r="GY42" s="56">
        <f>COUNTIFS(Master!$H$7:$H$1178,Dosen!$E42,Master!$L$7:$L$1178,Dosen!GY$4,Master!$O$7:$O$1178,Dosen!GY$5)</f>
        <v>0</v>
      </c>
      <c r="GZ42" s="56">
        <f>COUNTIFS(Master!$H$7:$H$1178,Dosen!$E42,Master!$L$7:$L$1178,Dosen!GZ$4,Master!$O$7:$O$1178,Dosen!GZ$5)</f>
        <v>0</v>
      </c>
      <c r="HA42" s="56">
        <f>COUNTIFS(Master!$H$7:$H$1178,Dosen!$E42,Master!$L$7:$L$1178,Dosen!HA$4,Master!$O$7:$O$1178,Dosen!HA$5)</f>
        <v>0</v>
      </c>
      <c r="HB42" s="56">
        <f>COUNTIFS(Master!$H$7:$H$1178,Dosen!$E42,Master!$L$7:$L$1178,Dosen!HB$4,Master!$O$7:$O$1178,Dosen!HB$5)</f>
        <v>0</v>
      </c>
      <c r="HC42" s="56">
        <f>COUNTIFS(Master!$H$7:$H$1178,Dosen!$E42,Master!$L$7:$L$1178,Dosen!HC$4,Master!$O$7:$O$1178,Dosen!HC$5)</f>
        <v>0</v>
      </c>
      <c r="HD42" s="56">
        <f>COUNTIFS(Master!$H$7:$H$1178,Dosen!$E42,Master!$L$7:$L$1178,Dosen!HD$4,Master!$O$7:$O$1178,Dosen!HD$5)</f>
        <v>0</v>
      </c>
      <c r="HE42" s="56">
        <f>COUNTIFS(Master!$H$7:$H$1178,Dosen!$E42,Master!$L$7:$L$1178,Dosen!HE$4,Master!$O$7:$O$1178,Dosen!HE$5)</f>
        <v>0</v>
      </c>
      <c r="HF42" s="56">
        <f>COUNTIFS(Master!$H$7:$H$1178,Dosen!$E42,Master!$L$7:$L$1178,Dosen!HF$4,Master!$O$7:$O$1178,Dosen!HF$5)</f>
        <v>0</v>
      </c>
      <c r="HG42" s="56">
        <f>COUNTIFS(Master!$H$7:$H$1178,Dosen!$E42,Master!$L$7:$L$1178,Dosen!HG$4,Master!$O$7:$O$1178,Dosen!HG$5)</f>
        <v>0</v>
      </c>
      <c r="HH42" s="56">
        <f>COUNTIFS(Master!$H$7:$H$1178,Dosen!$E42,Master!$L$7:$L$1178,Dosen!HH$4,Master!$O$7:$O$1178,Dosen!HH$5)</f>
        <v>0</v>
      </c>
      <c r="HI42" s="56">
        <f>COUNTIFS(Master!$H$7:$H$1178,Dosen!$E42,Master!$L$7:$L$1178,Dosen!HI$4,Master!$O$7:$O$1178,Dosen!HI$5)</f>
        <v>0</v>
      </c>
      <c r="HJ42" s="56">
        <f>COUNTIFS(Master!$H$7:$H$1178,Dosen!$E42,Master!$L$7:$L$1178,Dosen!HJ$4,Master!$O$7:$O$1178,Dosen!HJ$5)</f>
        <v>0</v>
      </c>
      <c r="HK42" s="56">
        <f>COUNTIFS(Master!$H$7:$H$1178,Dosen!$E42,Master!$L$7:$L$1178,Dosen!HK$4,Master!$O$7:$O$1178,Dosen!HK$5)</f>
        <v>0</v>
      </c>
      <c r="HL42" s="56">
        <f>COUNTIFS(Master!$H$7:$H$1178,Dosen!$E42,Master!$L$7:$L$1178,Dosen!HL$4,Master!$O$7:$O$1178,Dosen!HL$5)</f>
        <v>0</v>
      </c>
      <c r="HM42" s="56">
        <f>COUNTIFS(Master!$H$7:$H$1178,Dosen!$E42,Master!$L$7:$L$1178,Dosen!HM$4,Master!$O$7:$O$1178,Dosen!HM$5)</f>
        <v>0</v>
      </c>
      <c r="HN42" s="56">
        <f>COUNTIFS(Master!$H$7:$H$1178,Dosen!$E42,Master!$L$7:$L$1178,Dosen!HN$4,Master!$O$7:$O$1178,Dosen!HN$5)</f>
        <v>0</v>
      </c>
      <c r="HO42" s="56">
        <f>COUNTIFS(Master!$H$7:$H$1178,Dosen!$E42,Master!$L$7:$L$1178,Dosen!HO$4,Master!$O$7:$O$1178,Dosen!HO$5)</f>
        <v>0</v>
      </c>
      <c r="HP42" s="56">
        <f>COUNTIFS(Master!$H$7:$H$1178,Dosen!$E42,Master!$L$7:$L$1178,Dosen!HP$4,Master!$O$7:$O$1178,Dosen!HP$5)</f>
        <v>0</v>
      </c>
      <c r="HQ42" s="56">
        <f>COUNTIFS(Master!$H$7:$H$1178,Dosen!$E42,Master!$L$7:$L$1178,Dosen!HQ$4,Master!$O$7:$O$1178,Dosen!HQ$5)</f>
        <v>0</v>
      </c>
      <c r="HR42" s="56">
        <f>COUNTIFS(Master!$H$7:$H$1178,Dosen!$E42,Master!$L$7:$L$1178,Dosen!HR$4,Master!$O$7:$O$1178,Dosen!HR$5)</f>
        <v>0</v>
      </c>
      <c r="HS42" s="56">
        <f>COUNTIFS(Master!$H$7:$H$1178,Dosen!$E42,Master!$L$7:$L$1178,Dosen!HS$4,Master!$O$7:$O$1178,Dosen!HS$5)</f>
        <v>0</v>
      </c>
      <c r="HT42" s="56">
        <f>COUNTIFS(Master!$H$7:$H$1178,Dosen!$E42,Master!$L$7:$L$1178,Dosen!HT$4,Master!$O$7:$O$1178,Dosen!HT$5)</f>
        <v>0</v>
      </c>
      <c r="HU42" s="56">
        <f>COUNTIFS(Master!$H$7:$H$1178,Dosen!$E42,Master!$L$7:$L$1178,Dosen!HU$4,Master!$O$7:$O$1178,Dosen!HU$5)</f>
        <v>0</v>
      </c>
      <c r="HV42" s="56">
        <f>COUNTIFS(Master!$H$7:$H$1178,Dosen!$E42,Master!$L$7:$L$1178,Dosen!HV$4,Master!$O$7:$O$1178,Dosen!HV$5)</f>
        <v>0</v>
      </c>
      <c r="HW42" s="56">
        <f>COUNTIFS(Master!$H$7:$H$1178,Dosen!$E42,Master!$L$7:$L$1178,Dosen!HW$4,Master!$O$7:$O$1178,Dosen!HW$5)</f>
        <v>0</v>
      </c>
      <c r="HX42" s="56">
        <f>COUNTIFS(Master!$H$7:$H$1178,Dosen!$E42,Master!$L$7:$L$1178,Dosen!HX$4,Master!$O$7:$O$1178,Dosen!HX$5)</f>
        <v>0</v>
      </c>
      <c r="HY42" s="56">
        <f>COUNTIFS(Master!$H$7:$H$1178,Dosen!$E42,Master!$L$7:$L$1178,Dosen!HY$4,Master!$O$7:$O$1178,Dosen!HY$5)</f>
        <v>0</v>
      </c>
      <c r="HZ42" s="56">
        <f>COUNTIFS(Master!$H$7:$H$1178,Dosen!$E42,Master!$L$7:$L$1178,Dosen!HZ$4,Master!$O$7:$O$1178,Dosen!HZ$5)</f>
        <v>0</v>
      </c>
      <c r="IA42" s="56">
        <f>COUNTIFS(Master!$H$7:$H$1178,Dosen!$E42,Master!$L$7:$L$1178,Dosen!IA$4,Master!$O$7:$O$1178,Dosen!IA$5)</f>
        <v>0</v>
      </c>
      <c r="IB42" s="56">
        <f>COUNTIFS(Master!$H$7:$H$1178,Dosen!$E42,Master!$L$7:$L$1178,Dosen!IB$4,Master!$O$7:$O$1178,Dosen!IB$5)</f>
        <v>0</v>
      </c>
      <c r="IC42" s="56">
        <f>COUNTIFS(Master!$H$7:$H$1178,Dosen!$E42,Master!$L$7:$L$1178,Dosen!IC$4,Master!$O$7:$O$1178,Dosen!IC$5)</f>
        <v>0</v>
      </c>
      <c r="ID42" s="56">
        <f>COUNTIFS(Master!$H$7:$H$1178,Dosen!$E42,Master!$L$7:$L$1178,Dosen!ID$4,Master!$O$7:$O$1178,Dosen!ID$5)</f>
        <v>0</v>
      </c>
      <c r="IE42" s="56">
        <f>COUNTIFS(Master!$H$7:$H$1178,Dosen!$E42,Master!$L$7:$L$1178,Dosen!IE$4,Master!$O$7:$O$1178,Dosen!IE$5)</f>
        <v>0</v>
      </c>
      <c r="IF42" s="56">
        <f>COUNTIFS(Master!$H$7:$H$1178,Dosen!$E42,Master!$L$7:$L$1178,Dosen!IF$4,Master!$O$7:$O$1178,Dosen!IF$5)</f>
        <v>0</v>
      </c>
      <c r="IG42" s="56">
        <f>COUNTIFS(Master!$H$7:$H$1178,Dosen!$E42,Master!$L$7:$L$1178,Dosen!IG$4,Master!$O$7:$O$1178,Dosen!IG$5)</f>
        <v>0</v>
      </c>
      <c r="IH42" s="56">
        <f>COUNTIFS(Master!$H$7:$H$1178,Dosen!$E42,Master!$L$7:$L$1178,Dosen!IH$4,Master!$O$7:$O$1178,Dosen!IH$5)</f>
        <v>0</v>
      </c>
      <c r="II42" s="56">
        <f>COUNTIFS(Master!$H$7:$H$1178,Dosen!$E42,Master!$L$7:$L$1178,Dosen!II$4,Master!$O$7:$O$1178,Dosen!II$5)</f>
        <v>0</v>
      </c>
      <c r="IJ42" s="56">
        <f>COUNTIFS(Master!$H$7:$H$1178,Dosen!$E42,Master!$L$7:$L$1178,Dosen!IJ$4,Master!$O$7:$O$1178,Dosen!IJ$5)</f>
        <v>0</v>
      </c>
      <c r="IK42" s="56">
        <f>COUNTIFS(Master!$H$7:$H$1178,Dosen!$E42,Master!$L$7:$L$1178,Dosen!IK$4,Master!$O$7:$O$1178,Dosen!IK$5)</f>
        <v>0</v>
      </c>
      <c r="IL42" s="56">
        <f>COUNTIFS(Master!$H$7:$H$1178,Dosen!$E42,Master!$L$7:$L$1178,Dosen!IL$4,Master!$O$7:$O$1178,Dosen!IL$5)</f>
        <v>0</v>
      </c>
      <c r="IM42" s="56">
        <f>COUNTIFS(Master!$H$7:$H$1178,Dosen!$E42,Master!$L$7:$L$1178,Dosen!IM$4,Master!$O$7:$O$1178,Dosen!IM$5)</f>
        <v>0</v>
      </c>
      <c r="IN42" s="56">
        <f>COUNTIFS(Master!$H$7:$H$1178,Dosen!$E42,Master!$L$7:$L$1178,Dosen!IN$4,Master!$O$7:$O$1178,Dosen!IN$5)</f>
        <v>0</v>
      </c>
      <c r="IO42" s="56">
        <f>COUNTIFS(Master!$H$7:$H$1178,Dosen!$E42,Master!$L$7:$L$1178,Dosen!IO$4,Master!$O$7:$O$1178,Dosen!IO$5)</f>
        <v>0</v>
      </c>
      <c r="IP42" s="56">
        <f>COUNTIFS(Master!$H$7:$H$1178,Dosen!$E42,Master!$L$7:$L$1178,Dosen!IP$4,Master!$O$7:$O$1178,Dosen!IP$5)</f>
        <v>0</v>
      </c>
      <c r="IQ42" s="56">
        <f>COUNTIFS(Master!$H$7:$H$1178,Dosen!$E42,Master!$L$7:$L$1178,Dosen!IQ$4,Master!$O$7:$O$1178,Dosen!IQ$5)</f>
        <v>0</v>
      </c>
      <c r="IR42" s="56">
        <f>COUNTIFS(Master!$H$7:$H$1178,Dosen!$E42,Master!$L$7:$L$1178,Dosen!IR$4,Master!$O$7:$O$1178,Dosen!IR$5)</f>
        <v>0</v>
      </c>
      <c r="IS42" s="56">
        <f>COUNTIFS(Master!$H$7:$H$1178,Dosen!$E42,Master!$L$7:$L$1178,Dosen!IS$4,Master!$O$7:$O$1178,Dosen!IS$5)</f>
        <v>0</v>
      </c>
      <c r="IT42" s="56">
        <f>COUNTIFS(Master!$H$7:$H$1178,Dosen!$E42,Master!$L$7:$L$1178,Dosen!IT$4,Master!$O$7:$O$1178,Dosen!IT$5)</f>
        <v>0</v>
      </c>
      <c r="IU42" s="56">
        <f>COUNTIFS(Master!$H$7:$H$1178,Dosen!$E42,Master!$L$7:$L$1178,Dosen!IU$4,Master!$O$7:$O$1178,Dosen!IU$5)</f>
        <v>0</v>
      </c>
      <c r="IV42" s="56">
        <f>COUNTIFS(Master!$H$7:$H$1178,Dosen!$E42,Master!$L$7:$L$1178,Dosen!IV$4,Master!$O$7:$O$1178,Dosen!IV$5)</f>
        <v>0</v>
      </c>
      <c r="IW42" s="56">
        <f>COUNTIFS(Master!$H$7:$H$1178,Dosen!$E42,Master!$L$7:$L$1178,Dosen!IW$4,Master!$O$7:$O$1178,Dosen!IW$5)</f>
        <v>0</v>
      </c>
      <c r="IX42" s="56">
        <f>COUNTIFS(Master!$H$7:$H$1178,Dosen!$E42,Master!$L$7:$L$1178,Dosen!IX$4,Master!$O$7:$O$1178,Dosen!IX$5)</f>
        <v>0</v>
      </c>
      <c r="IY42" s="56">
        <f>COUNTIFS(Master!$H$7:$H$1178,Dosen!$E42,Master!$L$7:$L$1178,Dosen!IY$4,Master!$O$7:$O$1178,Dosen!IY$5)</f>
        <v>0</v>
      </c>
      <c r="IZ42" s="56">
        <f>COUNTIFS(Master!$H$7:$H$1178,Dosen!$E42,Master!$L$7:$L$1178,Dosen!IZ$4,Master!$O$7:$O$1178,Dosen!IZ$5)</f>
        <v>0</v>
      </c>
      <c r="JA42" s="56">
        <f>COUNTIFS(Master!$H$7:$H$1178,Dosen!$E42,Master!$L$7:$L$1178,Dosen!JA$4,Master!$O$7:$O$1178,Dosen!JA$5)</f>
        <v>0</v>
      </c>
      <c r="JB42" s="56">
        <f>COUNTIFS(Master!$H$7:$H$1178,Dosen!$E42,Master!$L$7:$L$1178,Dosen!JB$4,Master!$O$7:$O$1178,Dosen!JB$5)</f>
        <v>0</v>
      </c>
      <c r="JC42" s="56">
        <f>COUNTIFS(Master!$H$7:$H$1178,Dosen!$E42,Master!$L$7:$L$1178,Dosen!JC$4,Master!$O$7:$O$1178,Dosen!JC$5)</f>
        <v>0</v>
      </c>
      <c r="JD42" s="56">
        <f>COUNTIFS(Master!$H$7:$H$1178,Dosen!$E42,Master!$L$7:$L$1178,Dosen!JD$4,Master!$O$7:$O$1178,Dosen!JD$5)</f>
        <v>0</v>
      </c>
      <c r="JE42" s="56">
        <f>COUNTIFS(Master!$H$7:$H$1178,Dosen!$E42,Master!$L$7:$L$1178,Dosen!JE$4,Master!$O$7:$O$1178,Dosen!JE$5)</f>
        <v>0</v>
      </c>
      <c r="JF42" s="56">
        <f>COUNTIFS(Master!$H$7:$H$1178,Dosen!$E42,Master!$L$7:$L$1178,Dosen!JF$4,Master!$O$7:$O$1178,Dosen!JF$5)</f>
        <v>0</v>
      </c>
      <c r="JG42" s="56">
        <f>COUNTIFS(Master!$H$7:$H$1178,Dosen!$E42,Master!$L$7:$L$1178,Dosen!JG$4,Master!$O$7:$O$1178,Dosen!JG$5)</f>
        <v>0</v>
      </c>
      <c r="JH42" s="56">
        <f>COUNTIFS(Master!$H$7:$H$1178,Dosen!$E42,Master!$L$7:$L$1178,Dosen!JH$4,Master!$O$7:$O$1178,Dosen!JH$5)</f>
        <v>0</v>
      </c>
      <c r="JI42" s="56">
        <f>COUNTIFS(Master!$H$7:$H$1178,Dosen!$E42,Master!$L$7:$L$1178,Dosen!JI$4,Master!$O$7:$O$1178,Dosen!JI$5)</f>
        <v>0</v>
      </c>
      <c r="JJ42" s="56">
        <f>COUNTIFS(Master!$H$7:$H$1178,Dosen!$E42,Master!$L$7:$L$1178,Dosen!JJ$4,Master!$O$7:$O$1178,Dosen!JJ$5)</f>
        <v>0</v>
      </c>
      <c r="JK42" s="56">
        <f>COUNTIFS(Master!$H$7:$H$1178,Dosen!$E42,Master!$L$7:$L$1178,Dosen!JK$4,Master!$O$7:$O$1178,Dosen!JK$5)</f>
        <v>0</v>
      </c>
      <c r="JL42" s="56">
        <f>COUNTIFS(Master!$H$7:$H$1178,Dosen!$E42,Master!$L$7:$L$1178,Dosen!JL$4,Master!$O$7:$O$1178,Dosen!JL$5)</f>
        <v>0</v>
      </c>
      <c r="JM42" s="56">
        <f>COUNTIFS(Master!$H$7:$H$1178,Dosen!$E42,Master!$L$7:$L$1178,Dosen!JM$4,Master!$O$7:$O$1178,Dosen!JM$5)</f>
        <v>0</v>
      </c>
      <c r="JN42" s="56">
        <f>COUNTIFS(Master!$H$7:$H$1178,Dosen!$E42,Master!$L$7:$L$1178,Dosen!JN$4,Master!$O$7:$O$1178,Dosen!JN$5)</f>
        <v>0</v>
      </c>
      <c r="JO42" s="56">
        <f>COUNTIFS(Master!$H$7:$H$1178,Dosen!$E42,Master!$L$7:$L$1178,Dosen!JO$4,Master!$O$7:$O$1178,Dosen!JO$5)</f>
        <v>0</v>
      </c>
      <c r="JP42" s="56">
        <f>COUNTIFS(Master!$H$7:$H$1178,Dosen!$E42,Master!$L$7:$L$1178,Dosen!JP$4,Master!$O$7:$O$1178,Dosen!JP$5)</f>
        <v>0</v>
      </c>
      <c r="JQ42" s="56">
        <f>COUNTIFS(Master!$H$7:$H$1178,Dosen!$E42,Master!$L$7:$L$1178,Dosen!JQ$4,Master!$O$7:$O$1178,Dosen!JQ$5)</f>
        <v>0</v>
      </c>
      <c r="JR42" s="56">
        <f>COUNTIFS(Master!$H$7:$H$1178,Dosen!$E42,Master!$L$7:$L$1178,Dosen!JR$4,Master!$O$7:$O$1178,Dosen!JR$5)</f>
        <v>0</v>
      </c>
      <c r="JS42" s="56">
        <f>COUNTIFS(Master!$H$7:$H$1178,Dosen!$E42,Master!$L$7:$L$1178,Dosen!JS$4,Master!$O$7:$O$1178,Dosen!JS$5)</f>
        <v>0</v>
      </c>
      <c r="JT42" s="56">
        <f>COUNTIFS(Master!$H$7:$H$1178,Dosen!$E42,Master!$L$7:$L$1178,Dosen!JT$4,Master!$O$7:$O$1178,Dosen!JT$5)</f>
        <v>0</v>
      </c>
      <c r="JU42" s="56">
        <f>COUNTIFS(Master!$H$7:$H$1178,Dosen!$E42,Master!$L$7:$L$1178,Dosen!JU$4,Master!$O$7:$O$1178,Dosen!JU$5)</f>
        <v>0</v>
      </c>
      <c r="JV42" s="56">
        <f>COUNTIFS(Master!$H$7:$H$1178,Dosen!$E42,Master!$L$7:$L$1178,Dosen!JV$4,Master!$O$7:$O$1178,Dosen!JV$5)</f>
        <v>0</v>
      </c>
      <c r="JW42" s="56">
        <f>COUNTIFS(Master!$H$7:$H$1178,Dosen!$E42,Master!$L$7:$L$1178,Dosen!JW$4,Master!$P$7:$P$1178,Dosen!JW$5)</f>
        <v>0</v>
      </c>
      <c r="JX42" s="56">
        <f>COUNTIFS(Master!$H$7:$H$1178,Dosen!$E42,Master!$L$7:$L$1178,Dosen!JX$4,Master!$P$7:$P$1178,Dosen!JX$5)</f>
        <v>0</v>
      </c>
      <c r="JY42" s="56">
        <f>COUNTIFS(Master!$H$7:$H$1178,Dosen!$E42,Master!$L$7:$L$1178,Dosen!JY$4,Master!$P$7:$P$1178,Dosen!JY$5)</f>
        <v>0</v>
      </c>
      <c r="JZ42" s="56">
        <f>COUNTIFS(Master!$H$7:$H$1178,Dosen!$E42,Master!$L$7:$L$1178,Dosen!JZ$4,Master!$P$7:$P$1178,Dosen!JZ$5)</f>
        <v>0</v>
      </c>
      <c r="KA42" s="56">
        <f>COUNTIFS(Master!$H$7:$H$1178,Dosen!$E42,Master!$L$7:$L$1178,Dosen!KA$4,Master!$P$7:$P$1178,Dosen!KA$5)</f>
        <v>0</v>
      </c>
      <c r="KB42" s="56">
        <f>COUNTIFS(Master!$H$7:$H$1178,Dosen!$E42,Master!$L$7:$L$1178,Dosen!KB$4,Master!$P$7:$P$1178,Dosen!KB$5)</f>
        <v>0</v>
      </c>
      <c r="KC42" s="56">
        <f>COUNTIFS(Master!$H$7:$H$1178,Dosen!$E42,Master!$L$7:$L$1178,Dosen!KC$4,Master!$P$7:$P$1178,Dosen!KC$5)</f>
        <v>0</v>
      </c>
      <c r="KD42" s="56">
        <f>COUNTIFS(Master!$H$7:$H$1178,Dosen!$E42,Master!$L$7:$L$1178,Dosen!KD$4,Master!$P$7:$P$1178,Dosen!KD$5)</f>
        <v>0</v>
      </c>
      <c r="KE42" s="56">
        <f>COUNTIFS(Master!$H$7:$H$1178,Dosen!$E42,Master!$L$7:$L$1178,Dosen!KE$4,Master!$P$7:$P$1178,Dosen!KE$5)</f>
        <v>0</v>
      </c>
      <c r="KF42" s="56">
        <f>COUNTIFS(Master!$H$7:$H$1178,Dosen!$E42,Master!$L$7:$L$1178,Dosen!KF$4,Master!$P$7:$P$1178,Dosen!KF$5)</f>
        <v>0</v>
      </c>
      <c r="KG42" s="56">
        <f>COUNTIFS(Master!$H$7:$H$1178,Dosen!$E42,Master!$L$7:$L$1178,Dosen!KG$4,Master!$P$7:$P$1178,Dosen!KG$5)</f>
        <v>0</v>
      </c>
      <c r="KH42" s="56">
        <f>COUNTIFS(Master!$H$7:$H$1178,Dosen!$E42,Master!$L$7:$L$1178,Dosen!KH$4,Master!$P$7:$P$1178,Dosen!KH$5)</f>
        <v>0</v>
      </c>
      <c r="KI42" s="56">
        <f>COUNTIFS(Master!$H$7:$H$1178,Dosen!$E42,Master!$L$7:$L$1178,Dosen!KI$4,Master!$P$7:$P$1178,Dosen!KI$5)</f>
        <v>0</v>
      </c>
      <c r="KJ42" s="56">
        <f>COUNTIFS(Master!$H$7:$H$1178,Dosen!$E42,Master!$L$7:$L$1178,Dosen!KJ$4,Master!$P$7:$P$1178,Dosen!KJ$5)</f>
        <v>0</v>
      </c>
      <c r="KK42" s="56">
        <f>COUNTIFS(Master!$H$7:$H$1178,Dosen!$E42,Master!$L$7:$L$1178,Dosen!KK$4,Master!$P$7:$P$1178,Dosen!KK$5)</f>
        <v>0</v>
      </c>
      <c r="KL42" s="56">
        <f>COUNTIFS(Master!$H$7:$H$1178,Dosen!$E42,Master!$L$7:$L$1178,Dosen!KL$4,Master!$P$7:$P$1178,Dosen!KL$5)</f>
        <v>0</v>
      </c>
      <c r="KM42" s="56">
        <f>COUNTIFS(Master!$H$7:$H$1178,Dosen!$E42,Master!$L$7:$L$1178,Dosen!KM$4,Master!$P$7:$P$1178,Dosen!KM$5)</f>
        <v>0</v>
      </c>
      <c r="KN42" s="56">
        <f>COUNTIFS(Master!$H$7:$H$1178,Dosen!$E42,Master!$L$7:$L$1178,Dosen!KN$4,Master!$P$7:$P$1178,Dosen!KN$5)</f>
        <v>0</v>
      </c>
      <c r="KO42" s="56">
        <f>COUNTIFS(Master!$H$7:$H$1178,Dosen!$E42,Master!$L$7:$L$1178,Dosen!KO$4,Master!$P$7:$P$1178,Dosen!KO$5)</f>
        <v>0</v>
      </c>
      <c r="KP42" s="56">
        <f>COUNTIFS(Master!$H$7:$H$1178,Dosen!$E42,Master!$L$7:$L$1178,Dosen!KP$4,Master!$P$7:$P$1178,Dosen!KP$5)</f>
        <v>0</v>
      </c>
      <c r="KQ42" s="56">
        <f>COUNTIFS(Master!$H$7:$H$1178,Dosen!$E42,Master!$L$7:$L$1178,Dosen!KQ$4,Master!$P$7:$P$1178,Dosen!KQ$5)</f>
        <v>0</v>
      </c>
      <c r="KR42" s="56">
        <f>COUNTIFS(Master!$H$7:$H$1178,Dosen!$E42,Master!$L$7:$L$1178,Dosen!KR$4,Master!$P$7:$P$1178,Dosen!KR$5)</f>
        <v>0</v>
      </c>
      <c r="KS42" s="56">
        <f>COUNTIFS(Master!$H$7:$H$1178,Dosen!$E42,Master!$L$7:$L$1178,Dosen!KS$4,Master!$P$7:$P$1178,Dosen!KS$5)</f>
        <v>0</v>
      </c>
      <c r="KT42" s="56">
        <f>COUNTIFS(Master!$H$7:$H$1178,Dosen!$E42,Master!$L$7:$L$1178,Dosen!KT$4,Master!$P$7:$P$1178,Dosen!KT$5)</f>
        <v>0</v>
      </c>
      <c r="KU42" s="56">
        <f>COUNTIFS(Master!$H$7:$H$1178,Dosen!$E42,Master!$L$7:$L$1178,Dosen!KU$4,Master!$P$7:$P$1178,Dosen!KU$5)</f>
        <v>0</v>
      </c>
      <c r="KV42" s="56">
        <f>COUNTIFS(Master!$H$7:$H$1178,Dosen!$E42,Master!$L$7:$L$1178,Dosen!KV$4,Master!$P$7:$P$1178,Dosen!KV$5)</f>
        <v>0</v>
      </c>
      <c r="KW42" s="56">
        <f>COUNTIFS(Master!$H$7:$H$1178,Dosen!$E42,Master!$L$7:$L$1178,Dosen!KW$4,Master!$P$7:$P$1178,Dosen!KW$5)</f>
        <v>0</v>
      </c>
      <c r="KX42" s="56">
        <f>COUNTIFS(Master!$H$7:$H$1178,Dosen!$E42,Master!$L$7:$L$1178,Dosen!KX$4,Master!$P$7:$P$1178,Dosen!KX$5)</f>
        <v>0</v>
      </c>
      <c r="KY42" s="56">
        <f>COUNTIFS(Master!$H$7:$H$1178,Dosen!$E42,Master!$L$7:$L$1178,Dosen!KY$4,Master!$P$7:$P$1178,Dosen!KY$5)</f>
        <v>0</v>
      </c>
      <c r="KZ42" s="56">
        <f>COUNTIFS(Master!$H$7:$H$1178,Dosen!$E42,Master!$L$7:$L$1178,Dosen!KZ$4,Master!$P$7:$P$1178,Dosen!KZ$5)</f>
        <v>0</v>
      </c>
      <c r="LA42" s="56">
        <f>COUNTIFS(Master!$H$7:$H$1178,Dosen!$E42,Master!$L$7:$L$1178,Dosen!LA$4,Master!$P$7:$P$1178,Dosen!LA$5)</f>
        <v>0</v>
      </c>
      <c r="LB42" s="56">
        <f>COUNTIFS(Master!$H$7:$H$1178,Dosen!$E42,Master!$L$7:$L$1178,Dosen!LB$4,Master!$P$7:$P$1178,Dosen!LB$5)</f>
        <v>0</v>
      </c>
      <c r="LC42" s="56">
        <f>COUNTIFS(Master!$H$7:$H$1178,Dosen!$E42,Master!$L$7:$L$1178,Dosen!LC$4,Master!$P$7:$P$1178,Dosen!LC$5)</f>
        <v>0</v>
      </c>
      <c r="LD42" s="56">
        <f>COUNTIFS(Master!$H$7:$H$1178,Dosen!$E42,Master!$L$7:$L$1178,Dosen!LD$4,Master!$P$7:$P$1178,Dosen!LD$5)</f>
        <v>0</v>
      </c>
      <c r="LE42" s="56">
        <f>COUNTIFS(Master!$H$7:$H$1178,Dosen!$E42,Master!$L$7:$L$1178,Dosen!LE$4,Master!$P$7:$P$1178,Dosen!LE$5)</f>
        <v>0</v>
      </c>
      <c r="LF42" s="56">
        <f>COUNTIFS(Master!$H$7:$H$1178,Dosen!$E42,Master!$L$7:$L$1178,Dosen!LF$4,Master!$P$7:$P$1178,Dosen!LF$5)</f>
        <v>0</v>
      </c>
      <c r="LG42" s="56">
        <f>COUNTIFS(Master!$H$7:$H$1178,Dosen!$E42,Master!$L$7:$L$1178,Dosen!LG$4,Master!$P$7:$P$1178,Dosen!LG$5)</f>
        <v>0</v>
      </c>
      <c r="LH42" s="56">
        <f>COUNTIFS(Master!$H$7:$H$1178,Dosen!$E42,Master!$L$7:$L$1178,Dosen!LH$4,Master!$P$7:$P$1178,Dosen!LH$5)</f>
        <v>0</v>
      </c>
      <c r="LI42" s="56">
        <f>COUNTIFS(Master!$H$7:$H$1178,Dosen!$E42,Master!$L$7:$L$1178,Dosen!LI$4,Master!$P$7:$P$1178,Dosen!LI$5)</f>
        <v>0</v>
      </c>
      <c r="LJ42" s="56">
        <f>COUNTIFS(Master!$H$7:$H$1178,Dosen!$E42,Master!$L$7:$L$1178,Dosen!LJ$4,Master!$P$7:$P$1178,Dosen!LJ$5)</f>
        <v>0</v>
      </c>
      <c r="LK42" s="56">
        <f>COUNTIFS(Master!$H$7:$H$1178,Dosen!$E42,Master!$L$7:$L$1178,Dosen!LK$4,Master!$P$7:$P$1178,Dosen!LK$5)</f>
        <v>0</v>
      </c>
      <c r="LL42" s="56">
        <f>COUNTIFS(Master!$H$7:$H$1178,Dosen!$E42,Master!$L$7:$L$1178,Dosen!LL$4,Master!$P$7:$P$1178,Dosen!LL$5)</f>
        <v>0</v>
      </c>
      <c r="LM42" s="56">
        <f>COUNTIFS(Master!$H$7:$H$1178,Dosen!$E42,Master!$L$7:$L$1178,Dosen!LM$4,Master!$P$7:$P$1178,Dosen!LM$5)</f>
        <v>0</v>
      </c>
      <c r="LN42" s="56">
        <f>COUNTIFS(Master!$H$7:$H$1178,Dosen!$E42,Master!$L$7:$L$1178,Dosen!LN$4,Master!$P$7:$P$1178,Dosen!LN$5)</f>
        <v>0</v>
      </c>
      <c r="LO42" s="56">
        <f>COUNTIFS(Master!$H$7:$H$1178,Dosen!$E42,Master!$L$7:$L$1178,Dosen!LO$4,Master!$P$7:$P$1178,Dosen!LO$5)</f>
        <v>0</v>
      </c>
      <c r="LP42" s="56">
        <f>COUNTIFS(Master!$H$7:$H$1178,Dosen!$E42,Master!$L$7:$L$1178,Dosen!LP$4,Master!$P$7:$P$1178,Dosen!LP$5)</f>
        <v>0</v>
      </c>
      <c r="LQ42" s="56">
        <f>COUNTIFS(Master!$H$7:$H$1178,Dosen!$E42,Master!$L$7:$L$1178,Dosen!LQ$4,Master!$P$7:$P$1178,Dosen!LQ$5)</f>
        <v>0</v>
      </c>
      <c r="LR42" s="56">
        <f>COUNTIFS(Master!$H$7:$H$1178,Dosen!$E42,Master!$L$7:$L$1178,Dosen!LR$4,Master!$P$7:$P$1178,Dosen!LR$5)</f>
        <v>0</v>
      </c>
      <c r="LS42" s="56">
        <f>COUNTIFS(Master!$H$7:$H$1178,Dosen!$E42,Master!$L$7:$L$1178,Dosen!LS$4,Master!$P$7:$P$1178,Dosen!LS$5)</f>
        <v>0</v>
      </c>
      <c r="LT42" s="56">
        <f>COUNTIFS(Master!$H$7:$H$1178,Dosen!$E42,Master!$L$7:$L$1178,Dosen!LT$4,Master!$P$7:$P$1178,Dosen!LT$5)</f>
        <v>0</v>
      </c>
      <c r="LU42" s="56">
        <f>COUNTIFS(Master!$H$7:$H$1178,Dosen!$E42,Master!$L$7:$L$1178,Dosen!LU$4,Master!$P$7:$P$1178,Dosen!LU$5)</f>
        <v>0</v>
      </c>
      <c r="LV42" s="56">
        <f>COUNTIFS(Master!$H$7:$H$1178,Dosen!$E42,Master!$L$7:$L$1178,Dosen!LV$4,Master!$P$7:$P$1178,Dosen!LV$5)</f>
        <v>0</v>
      </c>
      <c r="LW42" s="56">
        <f>COUNTIFS(Master!$H$7:$H$1178,Dosen!$E42,Master!$L$7:$L$1178,Dosen!LW$4,Master!$P$7:$P$1178,Dosen!LW$5)</f>
        <v>0</v>
      </c>
      <c r="LX42" s="56">
        <f>COUNTIFS(Master!$H$7:$H$1178,Dosen!$E42,Master!$L$7:$L$1178,Dosen!LX$4,Master!$P$7:$P$1178,Dosen!LX$5)</f>
        <v>0</v>
      </c>
      <c r="LY42" s="56">
        <f>COUNTIFS(Master!$H$7:$H$1178,Dosen!$E42,Master!$L$7:$L$1178,Dosen!LY$4,Master!$P$7:$P$1178,Dosen!LY$5)</f>
        <v>0</v>
      </c>
      <c r="LZ42" s="56">
        <f>COUNTIFS(Master!$H$7:$H$1178,Dosen!$E42,Master!$L$7:$L$1178,Dosen!LZ$4,Master!$P$7:$P$1178,Dosen!LZ$5)</f>
        <v>0</v>
      </c>
      <c r="MA42" s="56">
        <f>COUNTIFS(Master!$H$7:$H$1178,Dosen!$E42,Master!$L$7:$L$1178,Dosen!MA$4,Master!$P$7:$P$1178,Dosen!MA$5)</f>
        <v>0</v>
      </c>
      <c r="MB42" s="56">
        <f>COUNTIFS(Master!$H$7:$H$1178,Dosen!$E42,Master!$L$7:$L$1178,Dosen!MB$4,Master!$P$7:$P$1178,Dosen!MB$5)</f>
        <v>0</v>
      </c>
      <c r="MC42" s="56">
        <f>COUNTIFS(Master!$H$7:$H$1178,Dosen!$E42,Master!$L$7:$L$1178,Dosen!MC$4,Master!$P$7:$P$1178,Dosen!MC$5)</f>
        <v>0</v>
      </c>
      <c r="MD42" s="56">
        <f>COUNTIFS(Master!$H$7:$H$1178,Dosen!$E42,Master!$L$7:$L$1178,Dosen!MD$4,Master!$P$7:$P$1178,Dosen!MD$5)</f>
        <v>0</v>
      </c>
      <c r="ME42" s="56">
        <f>COUNTIFS(Master!$H$7:$H$1178,Dosen!$E42,Master!$L$7:$L$1178,Dosen!ME$4,Master!$P$7:$P$1178,Dosen!ME$5)</f>
        <v>0</v>
      </c>
      <c r="MF42" s="56">
        <f>COUNTIFS(Master!$H$7:$H$1178,Dosen!$E42,Master!$L$7:$L$1178,Dosen!MF$4,Master!$P$7:$P$1178,Dosen!MF$5)</f>
        <v>0</v>
      </c>
      <c r="MG42" s="56">
        <f>COUNTIFS(Master!$H$7:$H$1178,Dosen!$E42,Master!$L$7:$L$1178,Dosen!MG$4,Master!$P$7:$P$1178,Dosen!MG$5)</f>
        <v>0</v>
      </c>
      <c r="MH42" s="56">
        <f>COUNTIFS(Master!$H$7:$H$1178,Dosen!$E42,Master!$L$7:$L$1178,Dosen!MH$4,Master!$P$7:$P$1178,Dosen!MH$5)</f>
        <v>0</v>
      </c>
      <c r="MI42" s="56">
        <f>COUNTIFS(Master!$H$7:$H$1178,Dosen!$E42,Master!$L$7:$L$1178,Dosen!MI$4,Master!$P$7:$P$1178,Dosen!MI$5)</f>
        <v>0</v>
      </c>
      <c r="MJ42" s="56">
        <f>COUNTIFS(Master!$H$7:$H$1178,Dosen!$E42,Master!$L$7:$L$1178,Dosen!MJ$4,Master!$P$7:$P$1178,Dosen!MJ$5)</f>
        <v>0</v>
      </c>
      <c r="MK42" s="56">
        <f>COUNTIFS(Master!$H$7:$H$1178,Dosen!$E42,Master!$L$7:$L$1178,Dosen!MK$4,Master!$P$7:$P$1178,Dosen!MK$5)</f>
        <v>0</v>
      </c>
      <c r="ML42" s="56">
        <f>COUNTIFS(Master!$H$7:$H$1178,Dosen!$E42,Master!$L$7:$L$1178,Dosen!ML$4,Master!$P$7:$P$1178,Dosen!ML$5)</f>
        <v>0</v>
      </c>
      <c r="MM42" s="56">
        <f>COUNTIFS(Master!$H$7:$H$1178,Dosen!$E42,Master!$L$7:$L$1178,Dosen!MM$4,Master!$P$7:$P$1178,Dosen!MM$5)</f>
        <v>0</v>
      </c>
      <c r="MN42" s="56">
        <f>COUNTIFS(Master!$H$7:$H$1178,Dosen!$E42,Master!$L$7:$L$1178,Dosen!MN$4,Master!$P$7:$P$1178,Dosen!MN$5)</f>
        <v>0</v>
      </c>
      <c r="MO42" s="56">
        <f>COUNTIFS(Master!$H$7:$H$1178,Dosen!$E42,Master!$L$7:$L$1178,Dosen!MO$4,Master!$P$7:$P$1178,Dosen!MO$5)</f>
        <v>0</v>
      </c>
      <c r="MP42" s="56">
        <f>COUNTIFS(Master!$H$7:$H$1178,Dosen!$E42,Master!$L$7:$L$1178,Dosen!MP$4,Master!$P$7:$P$1178,Dosen!MP$5)</f>
        <v>0</v>
      </c>
      <c r="MQ42" s="56">
        <f>COUNTIFS(Master!$H$7:$H$1178,Dosen!$E42,Master!$L$7:$L$1178,Dosen!MQ$4,Master!$P$7:$P$1178,Dosen!MQ$5)</f>
        <v>0</v>
      </c>
      <c r="MR42" s="56">
        <f>COUNTIFS(Master!$H$7:$H$1178,Dosen!$E42,Master!$L$7:$L$1178,Dosen!MR$4,Master!$P$7:$P$1178,Dosen!MR$5)</f>
        <v>0</v>
      </c>
      <c r="MS42" s="56">
        <f>COUNTIFS(Master!$H$7:$H$1178,Dosen!$E42,Master!$L$7:$L$1178,Dosen!MS$4,Master!$P$7:$P$1178,Dosen!MS$5)</f>
        <v>0</v>
      </c>
      <c r="MT42" s="56">
        <f>COUNTIFS(Master!$H$7:$H$1178,Dosen!$E42,Master!$L$7:$L$1178,Dosen!MT$4,Master!$P$7:$P$1178,Dosen!MT$5)</f>
        <v>0</v>
      </c>
      <c r="MU42" s="56">
        <f>COUNTIFS(Master!$H$7:$H$1178,Dosen!$E42,Master!$L$7:$L$1178,Dosen!MU$4,Master!$P$7:$P$1178,Dosen!MU$5)</f>
        <v>0</v>
      </c>
      <c r="MV42" s="56">
        <f>COUNTIFS(Master!$H$7:$H$1178,Dosen!$E42,Master!$L$7:$L$1178,Dosen!MV$4,Master!$P$7:$P$1178,Dosen!MV$5)</f>
        <v>0</v>
      </c>
      <c r="MW42" s="56">
        <f>COUNTIFS(Master!$H$7:$H$1178,Dosen!$E42,Master!$L$7:$L$1178,Dosen!MW$4,Master!$P$7:$P$1178,Dosen!MW$5)</f>
        <v>0</v>
      </c>
      <c r="MX42" s="56">
        <f>COUNTIFS(Master!$H$7:$H$1178,Dosen!$E42,Master!$L$7:$L$1178,Dosen!MX$4,Master!$P$7:$P$1178,Dosen!MX$5)</f>
        <v>0</v>
      </c>
      <c r="MY42" s="56">
        <f>COUNTIFS(Master!$H$7:$H$1178,Dosen!$E42,Master!$L$7:$L$1178,Dosen!MY$4,Master!$P$7:$P$1178,Dosen!MY$5)</f>
        <v>0</v>
      </c>
      <c r="MZ42" s="56">
        <f>COUNTIFS(Master!$H$7:$H$1178,Dosen!$E42,Master!$L$7:$L$1178,Dosen!MZ$4,Master!$P$7:$P$1178,Dosen!MZ$5)</f>
        <v>0</v>
      </c>
      <c r="NA42" s="56">
        <f>COUNTIFS(Master!$H$7:$H$1178,Dosen!$E42,Master!$L$7:$L$1178,Dosen!NA$4,Master!$P$7:$P$1178,Dosen!NA$5)</f>
        <v>0</v>
      </c>
      <c r="NB42" s="56">
        <f>COUNTIFS(Master!$H$7:$H$1178,Dosen!$E42,Master!$L$7:$L$1178,Dosen!NB$4,Master!$P$7:$P$1178,Dosen!NB$5)</f>
        <v>0</v>
      </c>
      <c r="NC42" s="56">
        <f>COUNTIFS(Master!$H$7:$H$1178,Dosen!$E42,Master!$L$7:$L$1178,Dosen!NC$4,Master!$P$7:$P$1178,Dosen!NC$5)</f>
        <v>0</v>
      </c>
      <c r="ND42" s="56">
        <f>COUNTIFS(Master!$H$7:$H$1178,Dosen!$E42,Master!$L$7:$L$1178,Dosen!ND$4,Master!$P$7:$P$1178,Dosen!ND$5)</f>
        <v>0</v>
      </c>
      <c r="NE42" s="56">
        <f>COUNTIFS(Master!$H$7:$H$1178,Dosen!$E42,Master!$L$7:$L$1178,Dosen!NE$4,Master!$P$7:$P$1178,Dosen!NE$5)</f>
        <v>0</v>
      </c>
      <c r="NF42" s="56">
        <f>COUNTIFS(Master!$H$7:$H$1178,Dosen!$E42,Master!$L$7:$L$1178,Dosen!NF$4,Master!$P$7:$P$1178,Dosen!NF$5)</f>
        <v>0</v>
      </c>
      <c r="NG42" s="56">
        <f>COUNTIFS(Master!$H$7:$H$1178,Dosen!$E42,Master!$L$7:$L$1178,Dosen!NG$4,Master!$P$7:$P$1178,Dosen!NG$5)</f>
        <v>0</v>
      </c>
      <c r="NH42" s="56">
        <f>COUNTIFS(Master!$H$7:$H$1178,Dosen!$E42,Master!$L$7:$L$1178,Dosen!NH$4,Master!$P$7:$P$1178,Dosen!NH$5)</f>
        <v>0</v>
      </c>
      <c r="NI42" s="56">
        <f>COUNTIFS(Master!$H$7:$H$1178,Dosen!$E42,Master!$L$7:$L$1178,Dosen!NI$4,Master!$P$7:$P$1178,Dosen!NI$5)</f>
        <v>0</v>
      </c>
      <c r="NJ42" s="56">
        <f>COUNTIFS(Master!$H$7:$H$1178,Dosen!$E42,Master!$L$7:$L$1178,Dosen!NJ$4,Master!$P$7:$P$1178,Dosen!NJ$5)</f>
        <v>0</v>
      </c>
      <c r="NK42" s="57" t="str">
        <f t="shared" si="0"/>
        <v/>
      </c>
    </row>
    <row r="43" spans="1:375">
      <c r="A43" s="112">
        <v>36</v>
      </c>
      <c r="B43" s="113"/>
      <c r="C43" s="113"/>
      <c r="D43" s="114"/>
      <c r="E43" s="113" t="s">
        <v>4525</v>
      </c>
      <c r="F43" s="77">
        <f>SUMIFS(Master!$F$7:$F$1178,Master!$H$7:$H$1178,Dosen!$E43)+SUMIFS(Master!$F$7:$F$1178,Master!$I$7:$I$1178,Dosen!$E43)</f>
        <v>0</v>
      </c>
      <c r="G43" s="56">
        <f>COUNTIFS(Master!$H$7:$H$1178,Dosen!$E43,Master!$L$7:$L$1178,Dosen!G$4,Master!$M$7:$M$1178,Dosen!G$5)</f>
        <v>0</v>
      </c>
      <c r="H43" s="56">
        <f>COUNTIFS(Master!$H$7:$H$1178,Dosen!$E43,Master!$L$7:$L$1178,Dosen!H$4,Master!$M$7:$M$1178,Dosen!H$5)</f>
        <v>0</v>
      </c>
      <c r="I43" s="56">
        <f>COUNTIFS(Master!$H$7:$H$1178,Dosen!$E43,Master!$L$7:$L$1178,Dosen!I$4,Master!$M$7:$M$1178,Dosen!I$5)</f>
        <v>0</v>
      </c>
      <c r="J43" s="56">
        <f>COUNTIFS(Master!$H$7:$H$1178,Dosen!$E43,Master!$L$7:$L$1178,Dosen!J$4,Master!$M$7:$M$1178,Dosen!J$5)</f>
        <v>0</v>
      </c>
      <c r="K43" s="56">
        <f>COUNTIFS(Master!$H$7:$H$1178,Dosen!$E43,Master!$L$7:$L$1178,Dosen!K$4,Master!$M$7:$M$1178,Dosen!K$5)</f>
        <v>0</v>
      </c>
      <c r="L43" s="56">
        <f>COUNTIFS(Master!$H$7:$H$1178,Dosen!$E43,Master!$L$7:$L$1178,Dosen!L$4,Master!$M$7:$M$1178,Dosen!L$5)</f>
        <v>0</v>
      </c>
      <c r="M43" s="56">
        <f>COUNTIFS(Master!$H$7:$H$1178,Dosen!$E43,Master!$L$7:$L$1178,Dosen!M$4,Master!$M$7:$M$1178,Dosen!M$5)</f>
        <v>0</v>
      </c>
      <c r="N43" s="56">
        <f>COUNTIFS(Master!$H$7:$H$1178,Dosen!$E43,Master!$L$7:$L$1178,Dosen!N$4,Master!$M$7:$M$1178,Dosen!N$5)</f>
        <v>0</v>
      </c>
      <c r="O43" s="56">
        <f>COUNTIFS(Master!$H$7:$H$1178,Dosen!$E43,Master!$L$7:$L$1178,Dosen!O$4,Master!$M$7:$M$1178,Dosen!O$5)</f>
        <v>0</v>
      </c>
      <c r="P43" s="56">
        <f>COUNTIFS(Master!$H$7:$H$1178,Dosen!$E43,Master!$L$7:$L$1178,Dosen!P$4,Master!$M$7:$M$1178,Dosen!P$5)</f>
        <v>0</v>
      </c>
      <c r="Q43" s="56">
        <f>COUNTIFS(Master!$H$7:$H$1178,Dosen!$E43,Master!$L$7:$L$1178,Dosen!Q$4,Master!$M$7:$M$1178,Dosen!Q$5)</f>
        <v>0</v>
      </c>
      <c r="R43" s="56">
        <f>COUNTIFS(Master!$H$7:$H$1178,Dosen!$E43,Master!$L$7:$L$1178,Dosen!R$4,Master!$M$7:$M$1178,Dosen!R$5)</f>
        <v>0</v>
      </c>
      <c r="S43" s="56">
        <f>COUNTIFS(Master!$H$7:$H$1178,Dosen!$E43,Master!$L$7:$L$1178,Dosen!S$4,Master!$M$7:$M$1178,Dosen!S$5)</f>
        <v>0</v>
      </c>
      <c r="T43" s="56">
        <f>COUNTIFS(Master!$H$7:$H$1178,Dosen!$E43,Master!$L$7:$L$1178,Dosen!T$4,Master!$M$7:$M$1178,Dosen!T$5)</f>
        <v>0</v>
      </c>
      <c r="U43" s="56">
        <f>COUNTIFS(Master!$H$7:$H$1178,Dosen!$E43,Master!$L$7:$L$1178,Dosen!U$4,Master!$M$7:$M$1178,Dosen!U$5)</f>
        <v>0</v>
      </c>
      <c r="V43" s="56">
        <f>COUNTIFS(Master!$H$7:$H$1178,Dosen!$E43,Master!$L$7:$L$1178,Dosen!V$4,Master!$M$7:$M$1178,Dosen!V$5)</f>
        <v>0</v>
      </c>
      <c r="W43" s="56">
        <f>COUNTIFS(Master!$H$7:$H$1178,Dosen!$E43,Master!$L$7:$L$1178,Dosen!W$4,Master!$M$7:$M$1178,Dosen!W$5)</f>
        <v>0</v>
      </c>
      <c r="X43" s="56">
        <f>COUNTIFS(Master!$H$7:$H$1178,Dosen!$E43,Master!$L$7:$L$1178,Dosen!X$4,Master!$M$7:$M$1178,Dosen!X$5)</f>
        <v>0</v>
      </c>
      <c r="Y43" s="56">
        <f>COUNTIFS(Master!$H$7:$H$1178,Dosen!$E43,Master!$L$7:$L$1178,Dosen!Y$4,Master!$M$7:$M$1178,Dosen!Y$5)</f>
        <v>0</v>
      </c>
      <c r="Z43" s="56">
        <f>COUNTIFS(Master!$H$7:$H$1178,Dosen!$E43,Master!$L$7:$L$1178,Dosen!Z$4,Master!$M$7:$M$1178,Dosen!Z$5)</f>
        <v>0</v>
      </c>
      <c r="AA43" s="56">
        <f>COUNTIFS(Master!$H$7:$H$1178,Dosen!$E43,Master!$L$7:$L$1178,Dosen!AA$4,Master!$M$7:$M$1178,Dosen!AA$5)</f>
        <v>0</v>
      </c>
      <c r="AB43" s="56">
        <f>COUNTIFS(Master!$H$7:$H$1178,Dosen!$E43,Master!$L$7:$L$1178,Dosen!AB$4,Master!$M$7:$M$1178,Dosen!AB$5)</f>
        <v>0</v>
      </c>
      <c r="AC43" s="56">
        <f>COUNTIFS(Master!$H$7:$H$1178,Dosen!$E43,Master!$L$7:$L$1178,Dosen!AC$4,Master!$M$7:$M$1178,Dosen!AC$5)</f>
        <v>0</v>
      </c>
      <c r="AD43" s="56">
        <f>COUNTIFS(Master!$H$7:$H$1178,Dosen!$E43,Master!$L$7:$L$1178,Dosen!AD$4,Master!$M$7:$M$1178,Dosen!AD$5)</f>
        <v>0</v>
      </c>
      <c r="AE43" s="56">
        <f>COUNTIFS(Master!$H$7:$H$1178,Dosen!$E43,Master!$L$7:$L$1178,Dosen!AE$4,Master!$M$7:$M$1178,Dosen!AE$5)</f>
        <v>0</v>
      </c>
      <c r="AF43" s="56">
        <f>COUNTIFS(Master!$H$7:$H$1178,Dosen!$E43,Master!$L$7:$L$1178,Dosen!AF$4,Master!$M$7:$M$1178,Dosen!AF$5)</f>
        <v>0</v>
      </c>
      <c r="AG43" s="56">
        <f>COUNTIFS(Master!$H$7:$H$1178,Dosen!$E43,Master!$L$7:$L$1178,Dosen!AG$4,Master!$M$7:$M$1178,Dosen!AG$5)</f>
        <v>0</v>
      </c>
      <c r="AH43" s="56">
        <f>COUNTIFS(Master!$H$7:$H$1178,Dosen!$E43,Master!$L$7:$L$1178,Dosen!AH$4,Master!$M$7:$M$1178,Dosen!AH$5)</f>
        <v>0</v>
      </c>
      <c r="AI43" s="56">
        <f>COUNTIFS(Master!$H$7:$H$1178,Dosen!$E43,Master!$L$7:$L$1178,Dosen!AI$4,Master!$M$7:$M$1178,Dosen!AI$5)</f>
        <v>0</v>
      </c>
      <c r="AJ43" s="56">
        <f>COUNTIFS(Master!$H$7:$H$1178,Dosen!$E43,Master!$L$7:$L$1178,Dosen!AJ$4,Master!$M$7:$M$1178,Dosen!AJ$5)</f>
        <v>0</v>
      </c>
      <c r="AK43" s="56">
        <f>COUNTIFS(Master!$H$7:$H$1178,Dosen!$E43,Master!$L$7:$L$1178,Dosen!AK$4,Master!$M$7:$M$1178,Dosen!AK$5)</f>
        <v>0</v>
      </c>
      <c r="AL43" s="56">
        <f>COUNTIFS(Master!$H$7:$H$1178,Dosen!$E43,Master!$L$7:$L$1178,Dosen!AL$4,Master!$M$7:$M$1178,Dosen!AL$5)</f>
        <v>0</v>
      </c>
      <c r="AM43" s="56">
        <f>COUNTIFS(Master!$H$7:$H$1178,Dosen!$E43,Master!$L$7:$L$1178,Dosen!AM$4,Master!$M$7:$M$1178,Dosen!AM$5)</f>
        <v>0</v>
      </c>
      <c r="AN43" s="56">
        <f>COUNTIFS(Master!$H$7:$H$1178,Dosen!$E43,Master!$L$7:$L$1178,Dosen!AN$4,Master!$M$7:$M$1178,Dosen!AN$5)</f>
        <v>0</v>
      </c>
      <c r="AO43" s="56">
        <f>COUNTIFS(Master!$H$7:$H$1178,Dosen!$E43,Master!$L$7:$L$1178,Dosen!AO$4,Master!$M$7:$M$1178,Dosen!AO$5)</f>
        <v>0</v>
      </c>
      <c r="AP43" s="56">
        <f>COUNTIFS(Master!$H$7:$H$1178,Dosen!$E43,Master!$L$7:$L$1178,Dosen!AP$4,Master!$M$7:$M$1178,Dosen!AP$5)</f>
        <v>0</v>
      </c>
      <c r="AQ43" s="56">
        <f>COUNTIFS(Master!$H$7:$H$1178,Dosen!$E43,Master!$L$7:$L$1178,Dosen!AQ$4,Master!$M$7:$M$1178,Dosen!AQ$5)</f>
        <v>0</v>
      </c>
      <c r="AR43" s="56">
        <f>COUNTIFS(Master!$H$7:$H$1178,Dosen!$E43,Master!$L$7:$L$1178,Dosen!AR$4,Master!$M$7:$M$1178,Dosen!AR$5)</f>
        <v>0</v>
      </c>
      <c r="AS43" s="56">
        <f>COUNTIFS(Master!$H$7:$H$1178,Dosen!$E43,Master!$L$7:$L$1178,Dosen!AS$4,Master!$M$7:$M$1178,Dosen!AS$5)</f>
        <v>0</v>
      </c>
      <c r="AT43" s="56">
        <f>COUNTIFS(Master!$H$7:$H$1178,Dosen!$E43,Master!$L$7:$L$1178,Dosen!AT$4,Master!$M$7:$M$1178,Dosen!AT$5)</f>
        <v>0</v>
      </c>
      <c r="AU43" s="56">
        <f>COUNTIFS(Master!$H$7:$H$1178,Dosen!$E43,Master!$L$7:$L$1178,Dosen!AU$4,Master!$M$7:$M$1178,Dosen!AU$5)</f>
        <v>0</v>
      </c>
      <c r="AV43" s="56">
        <f>COUNTIFS(Master!$H$7:$H$1178,Dosen!$E43,Master!$L$7:$L$1178,Dosen!AV$4,Master!$M$7:$M$1178,Dosen!AV$5)</f>
        <v>0</v>
      </c>
      <c r="AW43" s="56">
        <f>COUNTIFS(Master!$H$7:$H$1178,Dosen!$E43,Master!$L$7:$L$1178,Dosen!AW$4,Master!$M$7:$M$1178,Dosen!AW$5)</f>
        <v>0</v>
      </c>
      <c r="AX43" s="56">
        <f>COUNTIFS(Master!$H$7:$H$1178,Dosen!$E43,Master!$L$7:$L$1178,Dosen!AX$4,Master!$M$7:$M$1178,Dosen!AX$5)</f>
        <v>0</v>
      </c>
      <c r="AY43" s="56">
        <f>COUNTIFS(Master!$H$7:$H$1178,Dosen!$E43,Master!$L$7:$L$1178,Dosen!AY$4,Master!$M$7:$M$1178,Dosen!AY$5)</f>
        <v>0</v>
      </c>
      <c r="AZ43" s="56">
        <f>COUNTIFS(Master!$H$7:$H$1178,Dosen!$E43,Master!$L$7:$L$1178,Dosen!AZ$4,Master!$M$7:$M$1178,Dosen!AZ$5)</f>
        <v>0</v>
      </c>
      <c r="BA43" s="56">
        <f>COUNTIFS(Master!$H$7:$H$1178,Dosen!$E43,Master!$L$7:$L$1178,Dosen!BA$4,Master!$M$7:$M$1178,Dosen!BA$5)</f>
        <v>0</v>
      </c>
      <c r="BB43" s="56">
        <f>COUNTIFS(Master!$H$7:$H$1178,Dosen!$E43,Master!$L$7:$L$1178,Dosen!BB$4,Master!$M$7:$M$1178,Dosen!BB$5)</f>
        <v>0</v>
      </c>
      <c r="BC43" s="56">
        <f>COUNTIFS(Master!$H$7:$H$1178,Dosen!$E43,Master!$L$7:$L$1178,Dosen!BC$4,Master!$M$7:$M$1178,Dosen!BC$5)</f>
        <v>0</v>
      </c>
      <c r="BD43" s="56">
        <f>COUNTIFS(Master!$H$7:$H$1178,Dosen!$E43,Master!$L$7:$L$1178,Dosen!BD$4,Master!$M$7:$M$1178,Dosen!BD$5)</f>
        <v>0</v>
      </c>
      <c r="BE43" s="56">
        <f>COUNTIFS(Master!$H$7:$H$1178,Dosen!$E43,Master!$L$7:$L$1178,Dosen!BE$4,Master!$M$7:$M$1178,Dosen!BE$5)</f>
        <v>0</v>
      </c>
      <c r="BF43" s="56">
        <f>COUNTIFS(Master!$H$7:$H$1178,Dosen!$E43,Master!$L$7:$L$1178,Dosen!BF$4,Master!$M$7:$M$1178,Dosen!BF$5)</f>
        <v>0</v>
      </c>
      <c r="BG43" s="56">
        <f>COUNTIFS(Master!$H$7:$H$1178,Dosen!$E43,Master!$L$7:$L$1178,Dosen!BG$4,Master!$M$7:$M$1178,Dosen!BG$5)</f>
        <v>0</v>
      </c>
      <c r="BH43" s="56">
        <f>COUNTIFS(Master!$H$7:$H$1178,Dosen!$E43,Master!$L$7:$L$1178,Dosen!BH$4,Master!$M$7:$M$1178,Dosen!BH$5)</f>
        <v>0</v>
      </c>
      <c r="BI43" s="56">
        <f>COUNTIFS(Master!$H$7:$H$1178,Dosen!$E43,Master!$L$7:$L$1178,Dosen!BI$4,Master!$M$7:$M$1178,Dosen!BI$5)</f>
        <v>0</v>
      </c>
      <c r="BJ43" s="56">
        <f>COUNTIFS(Master!$H$7:$H$1178,Dosen!$E43,Master!$L$7:$L$1178,Dosen!BJ$4,Master!$M$7:$M$1178,Dosen!BJ$5)</f>
        <v>0</v>
      </c>
      <c r="BK43" s="56">
        <f>COUNTIFS(Master!$H$7:$H$1178,Dosen!$E43,Master!$L$7:$L$1178,Dosen!BK$4,Master!$M$7:$M$1178,Dosen!BK$5)</f>
        <v>0</v>
      </c>
      <c r="BL43" s="56">
        <f>COUNTIFS(Master!$H$7:$H$1178,Dosen!$E43,Master!$L$7:$L$1178,Dosen!BL$4,Master!$M$7:$M$1178,Dosen!BL$5)</f>
        <v>0</v>
      </c>
      <c r="BM43" s="56">
        <f>COUNTIFS(Master!$H$7:$H$1178,Dosen!$E43,Master!$L$7:$L$1178,Dosen!BM$4,Master!$M$7:$M$1178,Dosen!BM$5)</f>
        <v>0</v>
      </c>
      <c r="BN43" s="56">
        <f>COUNTIFS(Master!$H$7:$H$1178,Dosen!$E43,Master!$L$7:$L$1178,Dosen!BN$4,Master!$M$7:$M$1178,Dosen!BN$5)</f>
        <v>0</v>
      </c>
      <c r="BO43" s="56">
        <f>COUNTIFS(Master!$H$7:$H$1178,Dosen!$E43,Master!$L$7:$L$1178,Dosen!BO$4,Master!$M$7:$M$1178,Dosen!BO$5)</f>
        <v>0</v>
      </c>
      <c r="BP43" s="56">
        <f>COUNTIFS(Master!$H$7:$H$1178,Dosen!$E43,Master!$L$7:$L$1178,Dosen!BP$4,Master!$M$7:$M$1178,Dosen!BP$5)</f>
        <v>0</v>
      </c>
      <c r="BQ43" s="56">
        <f>COUNTIFS(Master!$H$7:$H$1178,Dosen!$E43,Master!$L$7:$L$1178,Dosen!BQ$4,Master!$M$7:$M$1178,Dosen!BQ$5)</f>
        <v>0</v>
      </c>
      <c r="BR43" s="56">
        <f>COUNTIFS(Master!$H$7:$H$1178,Dosen!$E43,Master!$L$7:$L$1178,Dosen!BR$4,Master!$M$7:$M$1178,Dosen!BR$5)</f>
        <v>0</v>
      </c>
      <c r="BS43" s="56">
        <f>COUNTIFS(Master!$H$7:$H$1178,Dosen!$E43,Master!$L$7:$L$1178,Dosen!BS$4,Master!$M$7:$M$1178,Dosen!BS$5)</f>
        <v>0</v>
      </c>
      <c r="BT43" s="56">
        <f>COUNTIFS(Master!$H$7:$H$1178,Dosen!$E43,Master!$L$7:$L$1178,Dosen!BT$4,Master!$M$7:$M$1178,Dosen!BT$5)</f>
        <v>0</v>
      </c>
      <c r="BU43" s="56">
        <f>COUNTIFS(Master!$H$7:$H$1178,Dosen!$E43,Master!$L$7:$L$1178,Dosen!BU$4,Master!$M$7:$M$1178,Dosen!BU$5)</f>
        <v>0</v>
      </c>
      <c r="BV43" s="56">
        <f>COUNTIFS(Master!$H$7:$H$1178,Dosen!$E43,Master!$L$7:$L$1178,Dosen!BV$4,Master!$M$7:$M$1178,Dosen!BV$5)</f>
        <v>0</v>
      </c>
      <c r="BW43" s="56">
        <f>COUNTIFS(Master!$H$7:$H$1178,Dosen!$E43,Master!$L$7:$L$1178,Dosen!BW$4,Master!$M$7:$M$1178,Dosen!BW$5)</f>
        <v>0</v>
      </c>
      <c r="BX43" s="56">
        <f>COUNTIFS(Master!$H$7:$H$1178,Dosen!$E43,Master!$L$7:$L$1178,Dosen!BX$4,Master!$M$7:$M$1178,Dosen!BX$5)</f>
        <v>0</v>
      </c>
      <c r="BY43" s="56">
        <f>COUNTIFS(Master!$H$7:$H$1178,Dosen!$E43,Master!$L$7:$L$1178,Dosen!BY$4,Master!$M$7:$M$1178,Dosen!BY$5)</f>
        <v>0</v>
      </c>
      <c r="BZ43" s="56">
        <f>COUNTIFS(Master!$H$7:$H$1178,Dosen!$E43,Master!$L$7:$L$1178,Dosen!BZ$4,Master!$M$7:$M$1178,Dosen!BZ$5)</f>
        <v>0</v>
      </c>
      <c r="CA43" s="56">
        <f>COUNTIFS(Master!$H$7:$H$1178,Dosen!$E43,Master!$L$7:$L$1178,Dosen!CA$4,Master!$M$7:$M$1178,Dosen!CA$5)</f>
        <v>0</v>
      </c>
      <c r="CB43" s="56">
        <f>COUNTIFS(Master!$H$7:$H$1178,Dosen!$E43,Master!$L$7:$L$1178,Dosen!CB$4,Master!$M$7:$M$1178,Dosen!CB$5)</f>
        <v>0</v>
      </c>
      <c r="CC43" s="56">
        <f>COUNTIFS(Master!$H$7:$H$1178,Dosen!$E43,Master!$L$7:$L$1178,Dosen!CC$4,Master!$M$7:$M$1178,Dosen!CC$5)</f>
        <v>0</v>
      </c>
      <c r="CD43" s="56">
        <f>COUNTIFS(Master!$H$7:$H$1178,Dosen!$E43,Master!$L$7:$L$1178,Dosen!CD$4,Master!$M$7:$M$1178,Dosen!CD$5)</f>
        <v>0</v>
      </c>
      <c r="CE43" s="56">
        <f>COUNTIFS(Master!$H$7:$H$1178,Dosen!$E43,Master!$L$7:$L$1178,Dosen!CE$4,Master!$M$7:$M$1178,Dosen!CE$5)</f>
        <v>0</v>
      </c>
      <c r="CF43" s="56">
        <f>COUNTIFS(Master!$H$7:$H$1178,Dosen!$E43,Master!$L$7:$L$1178,Dosen!CF$4,Master!$M$7:$M$1178,Dosen!CF$5)</f>
        <v>0</v>
      </c>
      <c r="CG43" s="56">
        <f>COUNTIFS(Master!$H$7:$H$1178,Dosen!$E43,Master!$L$7:$L$1178,Dosen!CG$4,Master!$M$7:$M$1178,Dosen!CG$5)</f>
        <v>0</v>
      </c>
      <c r="CH43" s="56">
        <f>COUNTIFS(Master!$H$7:$H$1178,Dosen!$E43,Master!$L$7:$L$1178,Dosen!CH$4,Master!$M$7:$M$1178,Dosen!CH$5)</f>
        <v>0</v>
      </c>
      <c r="CI43" s="56">
        <f>COUNTIFS(Master!$H$7:$H$1178,Dosen!$E43,Master!$L$7:$L$1178,Dosen!CI$4,Master!$M$7:$M$1178,Dosen!CI$5)</f>
        <v>0</v>
      </c>
      <c r="CJ43" s="56">
        <f>COUNTIFS(Master!$H$7:$H$1178,Dosen!$E43,Master!$L$7:$L$1178,Dosen!CJ$4,Master!$M$7:$M$1178,Dosen!CJ$5)</f>
        <v>0</v>
      </c>
      <c r="CK43" s="56">
        <f>COUNTIFS(Master!$H$7:$H$1178,Dosen!$E43,Master!$L$7:$L$1178,Dosen!CK$4,Master!$M$7:$M$1178,Dosen!CK$5)</f>
        <v>0</v>
      </c>
      <c r="CL43" s="56">
        <f>COUNTIFS(Master!$H$7:$H$1178,Dosen!$E43,Master!$L$7:$L$1178,Dosen!CL$4,Master!$M$7:$M$1178,Dosen!CL$5)</f>
        <v>0</v>
      </c>
      <c r="CM43" s="56">
        <f>COUNTIFS(Master!$H$7:$H$1178,Dosen!$E43,Master!$L$7:$L$1178,Dosen!CM$4,Master!$M$7:$M$1178,Dosen!CM$5)</f>
        <v>0</v>
      </c>
      <c r="CN43" s="56">
        <f>COUNTIFS(Master!$H$7:$H$1178,Dosen!$E43,Master!$L$7:$L$1178,Dosen!CN$4,Master!$M$7:$M$1178,Dosen!CN$5)</f>
        <v>0</v>
      </c>
      <c r="CO43" s="56">
        <f>COUNTIFS(Master!$H$7:$H$1178,Dosen!$E43,Master!$L$7:$L$1178,Dosen!CO$4,Master!$M$7:$M$1178,Dosen!CO$5)</f>
        <v>0</v>
      </c>
      <c r="CP43" s="56">
        <f>COUNTIFS(Master!$H$7:$H$1178,Dosen!$E43,Master!$L$7:$L$1178,Dosen!CP$4,Master!$M$7:$M$1178,Dosen!CP$5)</f>
        <v>0</v>
      </c>
      <c r="CQ43" s="56">
        <f>COUNTIFS(Master!$H$7:$H$1178,Dosen!$E43,Master!$L$7:$L$1178,Dosen!CQ$4,Master!$M$7:$M$1178,Dosen!CQ$5)</f>
        <v>0</v>
      </c>
      <c r="CR43" s="56">
        <f>COUNTIFS(Master!$H$7:$H$1178,Dosen!$E43,Master!$L$7:$L$1178,Dosen!CR$4,Master!$M$7:$M$1178,Dosen!CR$5)</f>
        <v>0</v>
      </c>
      <c r="CS43" s="56">
        <f>COUNTIFS(Master!$H$7:$H$1178,Dosen!$E43,Master!$L$7:$L$1178,Dosen!CS$4,Master!$M$7:$M$1178,Dosen!CS$5)</f>
        <v>0</v>
      </c>
      <c r="CT43" s="56">
        <f>COUNTIFS(Master!$H$7:$H$1178,Dosen!$E43,Master!$L$7:$L$1178,Dosen!CT$4,Master!$M$7:$M$1178,Dosen!CT$5)</f>
        <v>0</v>
      </c>
      <c r="CU43" s="56">
        <f>COUNTIFS(Master!$H$7:$H$1178,Dosen!$E43,Master!$L$7:$L$1178,Dosen!CU$4,Master!$N$7:$N$1178,Dosen!CU$5)</f>
        <v>0</v>
      </c>
      <c r="CV43" s="56">
        <f>COUNTIFS(Master!$H$7:$H$1178,Dosen!$E43,Master!$L$7:$L$1178,Dosen!CV$4,Master!$N$7:$N$1178,Dosen!CV$5)</f>
        <v>0</v>
      </c>
      <c r="CW43" s="56">
        <f>COUNTIFS(Master!$H$7:$H$1178,Dosen!$E43,Master!$L$7:$L$1178,Dosen!CW$4,Master!$N$7:$N$1178,Dosen!CW$5)</f>
        <v>0</v>
      </c>
      <c r="CX43" s="56">
        <f>COUNTIFS(Master!$H$7:$H$1178,Dosen!$E43,Master!$L$7:$L$1178,Dosen!CX$4,Master!$N$7:$N$1178,Dosen!CX$5)</f>
        <v>0</v>
      </c>
      <c r="CY43" s="56">
        <f>COUNTIFS(Master!$H$7:$H$1178,Dosen!$E43,Master!$L$7:$L$1178,Dosen!CY$4,Master!$N$7:$N$1178,Dosen!CY$5)</f>
        <v>0</v>
      </c>
      <c r="CZ43" s="56">
        <f>COUNTIFS(Master!$H$7:$H$1178,Dosen!$E43,Master!$L$7:$L$1178,Dosen!CZ$4,Master!$N$7:$N$1178,Dosen!CZ$5)</f>
        <v>0</v>
      </c>
      <c r="DA43" s="56">
        <f>COUNTIFS(Master!$H$7:$H$1178,Dosen!$E43,Master!$L$7:$L$1178,Dosen!DA$4,Master!$N$7:$N$1178,Dosen!DA$5)</f>
        <v>0</v>
      </c>
      <c r="DB43" s="56">
        <f>COUNTIFS(Master!$H$7:$H$1178,Dosen!$E43,Master!$L$7:$L$1178,Dosen!DB$4,Master!$N$7:$N$1178,Dosen!DB$5)</f>
        <v>0</v>
      </c>
      <c r="DC43" s="56">
        <f>COUNTIFS(Master!$H$7:$H$1178,Dosen!$E43,Master!$L$7:$L$1178,Dosen!DC$4,Master!$N$7:$N$1178,Dosen!DC$5)</f>
        <v>0</v>
      </c>
      <c r="DD43" s="56">
        <f>COUNTIFS(Master!$H$7:$H$1178,Dosen!$E43,Master!$L$7:$L$1178,Dosen!DD$4,Master!$N$7:$N$1178,Dosen!DD$5)</f>
        <v>0</v>
      </c>
      <c r="DE43" s="56">
        <f>COUNTIFS(Master!$H$7:$H$1178,Dosen!$E43,Master!$L$7:$L$1178,Dosen!DE$4,Master!$N$7:$N$1178,Dosen!DE$5)</f>
        <v>0</v>
      </c>
      <c r="DF43" s="56">
        <f>COUNTIFS(Master!$H$7:$H$1178,Dosen!$E43,Master!$L$7:$L$1178,Dosen!DF$4,Master!$N$7:$N$1178,Dosen!DF$5)</f>
        <v>0</v>
      </c>
      <c r="DG43" s="56">
        <f>COUNTIFS(Master!$H$7:$H$1178,Dosen!$E43,Master!$L$7:$L$1178,Dosen!DG$4,Master!$N$7:$N$1178,Dosen!DG$5)</f>
        <v>0</v>
      </c>
      <c r="DH43" s="56">
        <f>COUNTIFS(Master!$H$7:$H$1178,Dosen!$E43,Master!$L$7:$L$1178,Dosen!DH$4,Master!$N$7:$N$1178,Dosen!DH$5)</f>
        <v>0</v>
      </c>
      <c r="DI43" s="56">
        <f>COUNTIFS(Master!$H$7:$H$1178,Dosen!$E43,Master!$L$7:$L$1178,Dosen!DI$4,Master!$N$7:$N$1178,Dosen!DI$5)</f>
        <v>0</v>
      </c>
      <c r="DJ43" s="56">
        <f>COUNTIFS(Master!$H$7:$H$1178,Dosen!$E43,Master!$L$7:$L$1178,Dosen!DJ$4,Master!$N$7:$N$1178,Dosen!DJ$5)</f>
        <v>0</v>
      </c>
      <c r="DK43" s="56">
        <f>COUNTIFS(Master!$H$7:$H$1178,Dosen!$E43,Master!$L$7:$L$1178,Dosen!DK$4,Master!$N$7:$N$1178,Dosen!DK$5)</f>
        <v>0</v>
      </c>
      <c r="DL43" s="56">
        <f>COUNTIFS(Master!$H$7:$H$1178,Dosen!$E43,Master!$L$7:$L$1178,Dosen!DL$4,Master!$N$7:$N$1178,Dosen!DL$5)</f>
        <v>0</v>
      </c>
      <c r="DM43" s="56">
        <f>COUNTIFS(Master!$H$7:$H$1178,Dosen!$E43,Master!$L$7:$L$1178,Dosen!DM$4,Master!$N$7:$N$1178,Dosen!DM$5)</f>
        <v>0</v>
      </c>
      <c r="DN43" s="56">
        <f>COUNTIFS(Master!$H$7:$H$1178,Dosen!$E43,Master!$L$7:$L$1178,Dosen!DN$4,Master!$N$7:$N$1178,Dosen!DN$5)</f>
        <v>0</v>
      </c>
      <c r="DO43" s="56">
        <f>COUNTIFS(Master!$H$7:$H$1178,Dosen!$E43,Master!$L$7:$L$1178,Dosen!DO$4,Master!$N$7:$N$1178,Dosen!DO$5)</f>
        <v>0</v>
      </c>
      <c r="DP43" s="56">
        <f>COUNTIFS(Master!$H$7:$H$1178,Dosen!$E43,Master!$L$7:$L$1178,Dosen!DP$4,Master!$N$7:$N$1178,Dosen!DP$5)</f>
        <v>0</v>
      </c>
      <c r="DQ43" s="56">
        <f>COUNTIFS(Master!$H$7:$H$1178,Dosen!$E43,Master!$L$7:$L$1178,Dosen!DQ$4,Master!$N$7:$N$1178,Dosen!DQ$5)</f>
        <v>0</v>
      </c>
      <c r="DR43" s="56">
        <f>COUNTIFS(Master!$H$7:$H$1178,Dosen!$E43,Master!$L$7:$L$1178,Dosen!DR$4,Master!$N$7:$N$1178,Dosen!DR$5)</f>
        <v>0</v>
      </c>
      <c r="DS43" s="56">
        <f>COUNTIFS(Master!$H$7:$H$1178,Dosen!$E43,Master!$L$7:$L$1178,Dosen!DS$4,Master!$N$7:$N$1178,Dosen!DS$5)</f>
        <v>0</v>
      </c>
      <c r="DT43" s="56">
        <f>COUNTIFS(Master!$H$7:$H$1178,Dosen!$E43,Master!$L$7:$L$1178,Dosen!DT$4,Master!$N$7:$N$1178,Dosen!DT$5)</f>
        <v>0</v>
      </c>
      <c r="DU43" s="56">
        <f>COUNTIFS(Master!$H$7:$H$1178,Dosen!$E43,Master!$L$7:$L$1178,Dosen!DU$4,Master!$N$7:$N$1178,Dosen!DU$5)</f>
        <v>0</v>
      </c>
      <c r="DV43" s="56">
        <f>COUNTIFS(Master!$H$7:$H$1178,Dosen!$E43,Master!$L$7:$L$1178,Dosen!DV$4,Master!$N$7:$N$1178,Dosen!DV$5)</f>
        <v>0</v>
      </c>
      <c r="DW43" s="56">
        <f>COUNTIFS(Master!$H$7:$H$1178,Dosen!$E43,Master!$L$7:$L$1178,Dosen!DW$4,Master!$N$7:$N$1178,Dosen!DW$5)</f>
        <v>0</v>
      </c>
      <c r="DX43" s="56">
        <f>COUNTIFS(Master!$H$7:$H$1178,Dosen!$E43,Master!$L$7:$L$1178,Dosen!DX$4,Master!$N$7:$N$1178,Dosen!DX$5)</f>
        <v>0</v>
      </c>
      <c r="DY43" s="56">
        <f>COUNTIFS(Master!$H$7:$H$1178,Dosen!$E43,Master!$L$7:$L$1178,Dosen!DY$4,Master!$N$7:$N$1178,Dosen!DY$5)</f>
        <v>0</v>
      </c>
      <c r="DZ43" s="56">
        <f>COUNTIFS(Master!$H$7:$H$1178,Dosen!$E43,Master!$L$7:$L$1178,Dosen!DZ$4,Master!$N$7:$N$1178,Dosen!DZ$5)</f>
        <v>0</v>
      </c>
      <c r="EA43" s="56">
        <f>COUNTIFS(Master!$H$7:$H$1178,Dosen!$E43,Master!$L$7:$L$1178,Dosen!EA$4,Master!$N$7:$N$1178,Dosen!EA$5)</f>
        <v>0</v>
      </c>
      <c r="EB43" s="56">
        <f>COUNTIFS(Master!$H$7:$H$1178,Dosen!$E43,Master!$L$7:$L$1178,Dosen!EB$4,Master!$N$7:$N$1178,Dosen!EB$5)</f>
        <v>0</v>
      </c>
      <c r="EC43" s="56">
        <f>COUNTIFS(Master!$H$7:$H$1178,Dosen!$E43,Master!$L$7:$L$1178,Dosen!EC$4,Master!$N$7:$N$1178,Dosen!EC$5)</f>
        <v>0</v>
      </c>
      <c r="ED43" s="56">
        <f>COUNTIFS(Master!$H$7:$H$1178,Dosen!$E43,Master!$L$7:$L$1178,Dosen!ED$4,Master!$N$7:$N$1178,Dosen!ED$5)</f>
        <v>0</v>
      </c>
      <c r="EE43" s="56">
        <f>COUNTIFS(Master!$H$7:$H$1178,Dosen!$E43,Master!$L$7:$L$1178,Dosen!EE$4,Master!$N$7:$N$1178,Dosen!EE$5)</f>
        <v>0</v>
      </c>
      <c r="EF43" s="56">
        <f>COUNTIFS(Master!$H$7:$H$1178,Dosen!$E43,Master!$L$7:$L$1178,Dosen!EF$4,Master!$N$7:$N$1178,Dosen!EF$5)</f>
        <v>0</v>
      </c>
      <c r="EG43" s="56">
        <f>COUNTIFS(Master!$H$7:$H$1178,Dosen!$E43,Master!$L$7:$L$1178,Dosen!EG$4,Master!$N$7:$N$1178,Dosen!EG$5)</f>
        <v>0</v>
      </c>
      <c r="EH43" s="56">
        <f>COUNTIFS(Master!$H$7:$H$1178,Dosen!$E43,Master!$L$7:$L$1178,Dosen!EH$4,Master!$N$7:$N$1178,Dosen!EH$5)</f>
        <v>0</v>
      </c>
      <c r="EI43" s="56">
        <f>COUNTIFS(Master!$H$7:$H$1178,Dosen!$E43,Master!$L$7:$L$1178,Dosen!EI$4,Master!$N$7:$N$1178,Dosen!EI$5)</f>
        <v>0</v>
      </c>
      <c r="EJ43" s="56">
        <f>COUNTIFS(Master!$H$7:$H$1178,Dosen!$E43,Master!$L$7:$L$1178,Dosen!EJ$4,Master!$N$7:$N$1178,Dosen!EJ$5)</f>
        <v>0</v>
      </c>
      <c r="EK43" s="56">
        <f>COUNTIFS(Master!$H$7:$H$1178,Dosen!$E43,Master!$L$7:$L$1178,Dosen!EK$4,Master!$N$7:$N$1178,Dosen!EK$5)</f>
        <v>0</v>
      </c>
      <c r="EL43" s="56">
        <f>COUNTIFS(Master!$H$7:$H$1178,Dosen!$E43,Master!$L$7:$L$1178,Dosen!EL$4,Master!$N$7:$N$1178,Dosen!EL$5)</f>
        <v>0</v>
      </c>
      <c r="EM43" s="56">
        <f>COUNTIFS(Master!$H$7:$H$1178,Dosen!$E43,Master!$L$7:$L$1178,Dosen!EM$4,Master!$N$7:$N$1178,Dosen!EM$5)</f>
        <v>0</v>
      </c>
      <c r="EN43" s="56">
        <f>COUNTIFS(Master!$H$7:$H$1178,Dosen!$E43,Master!$L$7:$L$1178,Dosen!EN$4,Master!$N$7:$N$1178,Dosen!EN$5)</f>
        <v>0</v>
      </c>
      <c r="EO43" s="56">
        <f>COUNTIFS(Master!$H$7:$H$1178,Dosen!$E43,Master!$L$7:$L$1178,Dosen!EO$4,Master!$N$7:$N$1178,Dosen!EO$5)</f>
        <v>0</v>
      </c>
      <c r="EP43" s="56">
        <f>COUNTIFS(Master!$H$7:$H$1178,Dosen!$E43,Master!$L$7:$L$1178,Dosen!EP$4,Master!$N$7:$N$1178,Dosen!EP$5)</f>
        <v>0</v>
      </c>
      <c r="EQ43" s="56">
        <f>COUNTIFS(Master!$H$7:$H$1178,Dosen!$E43,Master!$L$7:$L$1178,Dosen!EQ$4,Master!$N$7:$N$1178,Dosen!EQ$5)</f>
        <v>0</v>
      </c>
      <c r="ER43" s="56">
        <f>COUNTIFS(Master!$H$7:$H$1178,Dosen!$E43,Master!$L$7:$L$1178,Dosen!ER$4,Master!$N$7:$N$1178,Dosen!ER$5)</f>
        <v>0</v>
      </c>
      <c r="ES43" s="56">
        <f>COUNTIFS(Master!$H$7:$H$1178,Dosen!$E43,Master!$L$7:$L$1178,Dosen!ES$4,Master!$N$7:$N$1178,Dosen!ES$5)</f>
        <v>0</v>
      </c>
      <c r="ET43" s="56">
        <f>COUNTIFS(Master!$H$7:$H$1178,Dosen!$E43,Master!$L$7:$L$1178,Dosen!ET$4,Master!$N$7:$N$1178,Dosen!ET$5)</f>
        <v>0</v>
      </c>
      <c r="EU43" s="56">
        <f>COUNTIFS(Master!$H$7:$H$1178,Dosen!$E43,Master!$L$7:$L$1178,Dosen!EU$4,Master!$N$7:$N$1178,Dosen!EU$5)</f>
        <v>0</v>
      </c>
      <c r="EV43" s="56">
        <f>COUNTIFS(Master!$H$7:$H$1178,Dosen!$E43,Master!$L$7:$L$1178,Dosen!EV$4,Master!$N$7:$N$1178,Dosen!EV$5)</f>
        <v>0</v>
      </c>
      <c r="EW43" s="56">
        <f>COUNTIFS(Master!$H$7:$H$1178,Dosen!$E43,Master!$L$7:$L$1178,Dosen!EW$4,Master!$N$7:$N$1178,Dosen!EW$5)</f>
        <v>0</v>
      </c>
      <c r="EX43" s="56">
        <f>COUNTIFS(Master!$H$7:$H$1178,Dosen!$E43,Master!$L$7:$L$1178,Dosen!EX$4,Master!$N$7:$N$1178,Dosen!EX$5)</f>
        <v>0</v>
      </c>
      <c r="EY43" s="56">
        <f>COUNTIFS(Master!$H$7:$H$1178,Dosen!$E43,Master!$L$7:$L$1178,Dosen!EY$4,Master!$N$7:$N$1178,Dosen!EY$5)</f>
        <v>0</v>
      </c>
      <c r="EZ43" s="56">
        <f>COUNTIFS(Master!$H$7:$H$1178,Dosen!$E43,Master!$L$7:$L$1178,Dosen!EZ$4,Master!$N$7:$N$1178,Dosen!EZ$5)</f>
        <v>0</v>
      </c>
      <c r="FA43" s="56">
        <f>COUNTIFS(Master!$H$7:$H$1178,Dosen!$E43,Master!$L$7:$L$1178,Dosen!FA$4,Master!$N$7:$N$1178,Dosen!FA$5)</f>
        <v>0</v>
      </c>
      <c r="FB43" s="56">
        <f>COUNTIFS(Master!$H$7:$H$1178,Dosen!$E43,Master!$L$7:$L$1178,Dosen!FB$4,Master!$N$7:$N$1178,Dosen!FB$5)</f>
        <v>0</v>
      </c>
      <c r="FC43" s="56">
        <f>COUNTIFS(Master!$H$7:$H$1178,Dosen!$E43,Master!$L$7:$L$1178,Dosen!FC$4,Master!$N$7:$N$1178,Dosen!FC$5)</f>
        <v>0</v>
      </c>
      <c r="FD43" s="56">
        <f>COUNTIFS(Master!$H$7:$H$1178,Dosen!$E43,Master!$L$7:$L$1178,Dosen!FD$4,Master!$N$7:$N$1178,Dosen!FD$5)</f>
        <v>0</v>
      </c>
      <c r="FE43" s="56">
        <f>COUNTIFS(Master!$H$7:$H$1178,Dosen!$E43,Master!$L$7:$L$1178,Dosen!FE$4,Master!$N$7:$N$1178,Dosen!FE$5)</f>
        <v>0</v>
      </c>
      <c r="FF43" s="56">
        <f>COUNTIFS(Master!$H$7:$H$1178,Dosen!$E43,Master!$L$7:$L$1178,Dosen!FF$4,Master!$N$7:$N$1178,Dosen!FF$5)</f>
        <v>0</v>
      </c>
      <c r="FG43" s="56">
        <f>COUNTIFS(Master!$H$7:$H$1178,Dosen!$E43,Master!$L$7:$L$1178,Dosen!FG$4,Master!$N$7:$N$1178,Dosen!FG$5)</f>
        <v>0</v>
      </c>
      <c r="FH43" s="56">
        <f>COUNTIFS(Master!$H$7:$H$1178,Dosen!$E43,Master!$L$7:$L$1178,Dosen!FH$4,Master!$N$7:$N$1178,Dosen!FH$5)</f>
        <v>0</v>
      </c>
      <c r="FI43" s="56">
        <f>COUNTIFS(Master!$H$7:$H$1178,Dosen!$E43,Master!$L$7:$L$1178,Dosen!FI$4,Master!$N$7:$N$1178,Dosen!FI$5)</f>
        <v>0</v>
      </c>
      <c r="FJ43" s="56">
        <f>COUNTIFS(Master!$H$7:$H$1178,Dosen!$E43,Master!$L$7:$L$1178,Dosen!FJ$4,Master!$N$7:$N$1178,Dosen!FJ$5)</f>
        <v>0</v>
      </c>
      <c r="FK43" s="56">
        <f>COUNTIFS(Master!$H$7:$H$1178,Dosen!$E43,Master!$L$7:$L$1178,Dosen!FK$4,Master!$N$7:$N$1178,Dosen!FK$5)</f>
        <v>0</v>
      </c>
      <c r="FL43" s="56">
        <f>COUNTIFS(Master!$H$7:$H$1178,Dosen!$E43,Master!$L$7:$L$1178,Dosen!FL$4,Master!$N$7:$N$1178,Dosen!FL$5)</f>
        <v>0</v>
      </c>
      <c r="FM43" s="56">
        <f>COUNTIFS(Master!$H$7:$H$1178,Dosen!$E43,Master!$L$7:$L$1178,Dosen!FM$4,Master!$N$7:$N$1178,Dosen!FM$5)</f>
        <v>0</v>
      </c>
      <c r="FN43" s="56">
        <f>COUNTIFS(Master!$H$7:$H$1178,Dosen!$E43,Master!$L$7:$L$1178,Dosen!FN$4,Master!$N$7:$N$1178,Dosen!FN$5)</f>
        <v>0</v>
      </c>
      <c r="FO43" s="56">
        <f>COUNTIFS(Master!$H$7:$H$1178,Dosen!$E43,Master!$L$7:$L$1178,Dosen!FO$4,Master!$N$7:$N$1178,Dosen!FO$5)</f>
        <v>0</v>
      </c>
      <c r="FP43" s="56">
        <f>COUNTIFS(Master!$H$7:$H$1178,Dosen!$E43,Master!$L$7:$L$1178,Dosen!FP$4,Master!$N$7:$N$1178,Dosen!FP$5)</f>
        <v>0</v>
      </c>
      <c r="FQ43" s="56">
        <f>COUNTIFS(Master!$H$7:$H$1178,Dosen!$E43,Master!$L$7:$L$1178,Dosen!FQ$4,Master!$N$7:$N$1178,Dosen!FQ$5)</f>
        <v>0</v>
      </c>
      <c r="FR43" s="56">
        <f>COUNTIFS(Master!$H$7:$H$1178,Dosen!$E43,Master!$L$7:$L$1178,Dosen!FR$4,Master!$N$7:$N$1178,Dosen!FR$5)</f>
        <v>0</v>
      </c>
      <c r="FS43" s="56">
        <f>COUNTIFS(Master!$H$7:$H$1178,Dosen!$E43,Master!$L$7:$L$1178,Dosen!FS$4,Master!$N$7:$N$1178,Dosen!FS$5)</f>
        <v>0</v>
      </c>
      <c r="FT43" s="56">
        <f>COUNTIFS(Master!$H$7:$H$1178,Dosen!$E43,Master!$L$7:$L$1178,Dosen!FT$4,Master!$N$7:$N$1178,Dosen!FT$5)</f>
        <v>0</v>
      </c>
      <c r="FU43" s="56">
        <f>COUNTIFS(Master!$H$7:$H$1178,Dosen!$E43,Master!$L$7:$L$1178,Dosen!FU$4,Master!$N$7:$N$1178,Dosen!FU$5)</f>
        <v>0</v>
      </c>
      <c r="FV43" s="56">
        <f>COUNTIFS(Master!$H$7:$H$1178,Dosen!$E43,Master!$L$7:$L$1178,Dosen!FV$4,Master!$N$7:$N$1178,Dosen!FV$5)</f>
        <v>0</v>
      </c>
      <c r="FW43" s="56">
        <f>COUNTIFS(Master!$H$7:$H$1178,Dosen!$E43,Master!$L$7:$L$1178,Dosen!FW$4,Master!$N$7:$N$1178,Dosen!FW$5)</f>
        <v>0</v>
      </c>
      <c r="FX43" s="56">
        <f>COUNTIFS(Master!$H$7:$H$1178,Dosen!$E43,Master!$L$7:$L$1178,Dosen!FX$4,Master!$N$7:$N$1178,Dosen!FX$5)</f>
        <v>0</v>
      </c>
      <c r="FY43" s="56">
        <f>COUNTIFS(Master!$H$7:$H$1178,Dosen!$E43,Master!$L$7:$L$1178,Dosen!FY$4,Master!$N$7:$N$1178,Dosen!FY$5)</f>
        <v>0</v>
      </c>
      <c r="FZ43" s="56">
        <f>COUNTIFS(Master!$H$7:$H$1178,Dosen!$E43,Master!$L$7:$L$1178,Dosen!FZ$4,Master!$N$7:$N$1178,Dosen!FZ$5)</f>
        <v>0</v>
      </c>
      <c r="GA43" s="56">
        <f>COUNTIFS(Master!$H$7:$H$1178,Dosen!$E43,Master!$L$7:$L$1178,Dosen!GA$4,Master!$N$7:$N$1178,Dosen!GA$5)</f>
        <v>0</v>
      </c>
      <c r="GB43" s="56">
        <f>COUNTIFS(Master!$H$7:$H$1178,Dosen!$E43,Master!$L$7:$L$1178,Dosen!GB$4,Master!$N$7:$N$1178,Dosen!GB$5)</f>
        <v>0</v>
      </c>
      <c r="GC43" s="56">
        <f>COUNTIFS(Master!$H$7:$H$1178,Dosen!$E43,Master!$L$7:$L$1178,Dosen!GC$4,Master!$N$7:$N$1178,Dosen!GC$5)</f>
        <v>0</v>
      </c>
      <c r="GD43" s="56">
        <f>COUNTIFS(Master!$H$7:$H$1178,Dosen!$E43,Master!$L$7:$L$1178,Dosen!GD$4,Master!$N$7:$N$1178,Dosen!GD$5)</f>
        <v>0</v>
      </c>
      <c r="GE43" s="56">
        <f>COUNTIFS(Master!$H$7:$H$1178,Dosen!$E43,Master!$L$7:$L$1178,Dosen!GE$4,Master!$N$7:$N$1178,Dosen!GE$5)</f>
        <v>0</v>
      </c>
      <c r="GF43" s="56">
        <f>COUNTIFS(Master!$H$7:$H$1178,Dosen!$E43,Master!$L$7:$L$1178,Dosen!GF$4,Master!$N$7:$N$1178,Dosen!GF$5)</f>
        <v>0</v>
      </c>
      <c r="GG43" s="56">
        <f>COUNTIFS(Master!$H$7:$H$1178,Dosen!$E43,Master!$L$7:$L$1178,Dosen!GG$4,Master!$N$7:$N$1178,Dosen!GG$5)</f>
        <v>0</v>
      </c>
      <c r="GH43" s="56">
        <f>COUNTIFS(Master!$H$7:$H$1178,Dosen!$E43,Master!$L$7:$L$1178,Dosen!GH$4,Master!$N$7:$N$1178,Dosen!GH$5)</f>
        <v>0</v>
      </c>
      <c r="GI43" s="56">
        <f>COUNTIFS(Master!$H$7:$H$1178,Dosen!$E43,Master!$L$7:$L$1178,Dosen!GI$4,Master!$O$7:$O$1178,Dosen!GI$5)</f>
        <v>0</v>
      </c>
      <c r="GJ43" s="56">
        <f>COUNTIFS(Master!$H$7:$H$1178,Dosen!$E43,Master!$L$7:$L$1178,Dosen!GJ$4,Master!$O$7:$O$1178,Dosen!GJ$5)</f>
        <v>0</v>
      </c>
      <c r="GK43" s="56">
        <f>COUNTIFS(Master!$H$7:$H$1178,Dosen!$E43,Master!$L$7:$L$1178,Dosen!GK$4,Master!$O$7:$O$1178,Dosen!GK$5)</f>
        <v>0</v>
      </c>
      <c r="GL43" s="56">
        <f>COUNTIFS(Master!$H$7:$H$1178,Dosen!$E43,Master!$L$7:$L$1178,Dosen!GL$4,Master!$O$7:$O$1178,Dosen!GL$5)</f>
        <v>0</v>
      </c>
      <c r="GM43" s="56">
        <f>COUNTIFS(Master!$H$7:$H$1178,Dosen!$E43,Master!$L$7:$L$1178,Dosen!GM$4,Master!$O$7:$O$1178,Dosen!GM$5)</f>
        <v>0</v>
      </c>
      <c r="GN43" s="56">
        <f>COUNTIFS(Master!$H$7:$H$1178,Dosen!$E43,Master!$L$7:$L$1178,Dosen!GN$4,Master!$O$7:$O$1178,Dosen!GN$5)</f>
        <v>0</v>
      </c>
      <c r="GO43" s="56">
        <f>COUNTIFS(Master!$H$7:$H$1178,Dosen!$E43,Master!$L$7:$L$1178,Dosen!GO$4,Master!$O$7:$O$1178,Dosen!GO$5)</f>
        <v>0</v>
      </c>
      <c r="GP43" s="56">
        <f>COUNTIFS(Master!$H$7:$H$1178,Dosen!$E43,Master!$L$7:$L$1178,Dosen!GP$4,Master!$O$7:$O$1178,Dosen!GP$5)</f>
        <v>0</v>
      </c>
      <c r="GQ43" s="56">
        <f>COUNTIFS(Master!$H$7:$H$1178,Dosen!$E43,Master!$L$7:$L$1178,Dosen!GQ$4,Master!$O$7:$O$1178,Dosen!GQ$5)</f>
        <v>0</v>
      </c>
      <c r="GR43" s="56">
        <f>COUNTIFS(Master!$H$7:$H$1178,Dosen!$E43,Master!$L$7:$L$1178,Dosen!GR$4,Master!$O$7:$O$1178,Dosen!GR$5)</f>
        <v>0</v>
      </c>
      <c r="GS43" s="56">
        <f>COUNTIFS(Master!$H$7:$H$1178,Dosen!$E43,Master!$L$7:$L$1178,Dosen!GS$4,Master!$O$7:$O$1178,Dosen!GS$5)</f>
        <v>0</v>
      </c>
      <c r="GT43" s="56">
        <f>COUNTIFS(Master!$H$7:$H$1178,Dosen!$E43,Master!$L$7:$L$1178,Dosen!GT$4,Master!$O$7:$O$1178,Dosen!GT$5)</f>
        <v>0</v>
      </c>
      <c r="GU43" s="56">
        <f>COUNTIFS(Master!$H$7:$H$1178,Dosen!$E43,Master!$L$7:$L$1178,Dosen!GU$4,Master!$O$7:$O$1178,Dosen!GU$5)</f>
        <v>0</v>
      </c>
      <c r="GV43" s="56">
        <f>COUNTIFS(Master!$H$7:$H$1178,Dosen!$E43,Master!$L$7:$L$1178,Dosen!GV$4,Master!$O$7:$O$1178,Dosen!GV$5)</f>
        <v>0</v>
      </c>
      <c r="GW43" s="56">
        <f>COUNTIFS(Master!$H$7:$H$1178,Dosen!$E43,Master!$L$7:$L$1178,Dosen!GW$4,Master!$O$7:$O$1178,Dosen!GW$5)</f>
        <v>0</v>
      </c>
      <c r="GX43" s="56">
        <f>COUNTIFS(Master!$H$7:$H$1178,Dosen!$E43,Master!$L$7:$L$1178,Dosen!GX$4,Master!$O$7:$O$1178,Dosen!GX$5)</f>
        <v>0</v>
      </c>
      <c r="GY43" s="56">
        <f>COUNTIFS(Master!$H$7:$H$1178,Dosen!$E43,Master!$L$7:$L$1178,Dosen!GY$4,Master!$O$7:$O$1178,Dosen!GY$5)</f>
        <v>0</v>
      </c>
      <c r="GZ43" s="56">
        <f>COUNTIFS(Master!$H$7:$H$1178,Dosen!$E43,Master!$L$7:$L$1178,Dosen!GZ$4,Master!$O$7:$O$1178,Dosen!GZ$5)</f>
        <v>0</v>
      </c>
      <c r="HA43" s="56">
        <f>COUNTIFS(Master!$H$7:$H$1178,Dosen!$E43,Master!$L$7:$L$1178,Dosen!HA$4,Master!$O$7:$O$1178,Dosen!HA$5)</f>
        <v>0</v>
      </c>
      <c r="HB43" s="56">
        <f>COUNTIFS(Master!$H$7:$H$1178,Dosen!$E43,Master!$L$7:$L$1178,Dosen!HB$4,Master!$O$7:$O$1178,Dosen!HB$5)</f>
        <v>0</v>
      </c>
      <c r="HC43" s="56">
        <f>COUNTIFS(Master!$H$7:$H$1178,Dosen!$E43,Master!$L$7:$L$1178,Dosen!HC$4,Master!$O$7:$O$1178,Dosen!HC$5)</f>
        <v>0</v>
      </c>
      <c r="HD43" s="56">
        <f>COUNTIFS(Master!$H$7:$H$1178,Dosen!$E43,Master!$L$7:$L$1178,Dosen!HD$4,Master!$O$7:$O$1178,Dosen!HD$5)</f>
        <v>0</v>
      </c>
      <c r="HE43" s="56">
        <f>COUNTIFS(Master!$H$7:$H$1178,Dosen!$E43,Master!$L$7:$L$1178,Dosen!HE$4,Master!$O$7:$O$1178,Dosen!HE$5)</f>
        <v>0</v>
      </c>
      <c r="HF43" s="56">
        <f>COUNTIFS(Master!$H$7:$H$1178,Dosen!$E43,Master!$L$7:$L$1178,Dosen!HF$4,Master!$O$7:$O$1178,Dosen!HF$5)</f>
        <v>0</v>
      </c>
      <c r="HG43" s="56">
        <f>COUNTIFS(Master!$H$7:$H$1178,Dosen!$E43,Master!$L$7:$L$1178,Dosen!HG$4,Master!$O$7:$O$1178,Dosen!HG$5)</f>
        <v>0</v>
      </c>
      <c r="HH43" s="56">
        <f>COUNTIFS(Master!$H$7:$H$1178,Dosen!$E43,Master!$L$7:$L$1178,Dosen!HH$4,Master!$O$7:$O$1178,Dosen!HH$5)</f>
        <v>0</v>
      </c>
      <c r="HI43" s="56">
        <f>COUNTIFS(Master!$H$7:$H$1178,Dosen!$E43,Master!$L$7:$L$1178,Dosen!HI$4,Master!$O$7:$O$1178,Dosen!HI$5)</f>
        <v>0</v>
      </c>
      <c r="HJ43" s="56">
        <f>COUNTIFS(Master!$H$7:$H$1178,Dosen!$E43,Master!$L$7:$L$1178,Dosen!HJ$4,Master!$O$7:$O$1178,Dosen!HJ$5)</f>
        <v>0</v>
      </c>
      <c r="HK43" s="56">
        <f>COUNTIFS(Master!$H$7:$H$1178,Dosen!$E43,Master!$L$7:$L$1178,Dosen!HK$4,Master!$O$7:$O$1178,Dosen!HK$5)</f>
        <v>0</v>
      </c>
      <c r="HL43" s="56">
        <f>COUNTIFS(Master!$H$7:$H$1178,Dosen!$E43,Master!$L$7:$L$1178,Dosen!HL$4,Master!$O$7:$O$1178,Dosen!HL$5)</f>
        <v>0</v>
      </c>
      <c r="HM43" s="56">
        <f>COUNTIFS(Master!$H$7:$H$1178,Dosen!$E43,Master!$L$7:$L$1178,Dosen!HM$4,Master!$O$7:$O$1178,Dosen!HM$5)</f>
        <v>0</v>
      </c>
      <c r="HN43" s="56">
        <f>COUNTIFS(Master!$H$7:$H$1178,Dosen!$E43,Master!$L$7:$L$1178,Dosen!HN$4,Master!$O$7:$O$1178,Dosen!HN$5)</f>
        <v>0</v>
      </c>
      <c r="HO43" s="56">
        <f>COUNTIFS(Master!$H$7:$H$1178,Dosen!$E43,Master!$L$7:$L$1178,Dosen!HO$4,Master!$O$7:$O$1178,Dosen!HO$5)</f>
        <v>0</v>
      </c>
      <c r="HP43" s="56">
        <f>COUNTIFS(Master!$H$7:$H$1178,Dosen!$E43,Master!$L$7:$L$1178,Dosen!HP$4,Master!$O$7:$O$1178,Dosen!HP$5)</f>
        <v>0</v>
      </c>
      <c r="HQ43" s="56">
        <f>COUNTIFS(Master!$H$7:$H$1178,Dosen!$E43,Master!$L$7:$L$1178,Dosen!HQ$4,Master!$O$7:$O$1178,Dosen!HQ$5)</f>
        <v>0</v>
      </c>
      <c r="HR43" s="56">
        <f>COUNTIFS(Master!$H$7:$H$1178,Dosen!$E43,Master!$L$7:$L$1178,Dosen!HR$4,Master!$O$7:$O$1178,Dosen!HR$5)</f>
        <v>0</v>
      </c>
      <c r="HS43" s="56">
        <f>COUNTIFS(Master!$H$7:$H$1178,Dosen!$E43,Master!$L$7:$L$1178,Dosen!HS$4,Master!$O$7:$O$1178,Dosen!HS$5)</f>
        <v>0</v>
      </c>
      <c r="HT43" s="56">
        <f>COUNTIFS(Master!$H$7:$H$1178,Dosen!$E43,Master!$L$7:$L$1178,Dosen!HT$4,Master!$O$7:$O$1178,Dosen!HT$5)</f>
        <v>0</v>
      </c>
      <c r="HU43" s="56">
        <f>COUNTIFS(Master!$H$7:$H$1178,Dosen!$E43,Master!$L$7:$L$1178,Dosen!HU$4,Master!$O$7:$O$1178,Dosen!HU$5)</f>
        <v>0</v>
      </c>
      <c r="HV43" s="56">
        <f>COUNTIFS(Master!$H$7:$H$1178,Dosen!$E43,Master!$L$7:$L$1178,Dosen!HV$4,Master!$O$7:$O$1178,Dosen!HV$5)</f>
        <v>0</v>
      </c>
      <c r="HW43" s="56">
        <f>COUNTIFS(Master!$H$7:$H$1178,Dosen!$E43,Master!$L$7:$L$1178,Dosen!HW$4,Master!$O$7:$O$1178,Dosen!HW$5)</f>
        <v>0</v>
      </c>
      <c r="HX43" s="56">
        <f>COUNTIFS(Master!$H$7:$H$1178,Dosen!$E43,Master!$L$7:$L$1178,Dosen!HX$4,Master!$O$7:$O$1178,Dosen!HX$5)</f>
        <v>0</v>
      </c>
      <c r="HY43" s="56">
        <f>COUNTIFS(Master!$H$7:$H$1178,Dosen!$E43,Master!$L$7:$L$1178,Dosen!HY$4,Master!$O$7:$O$1178,Dosen!HY$5)</f>
        <v>0</v>
      </c>
      <c r="HZ43" s="56">
        <f>COUNTIFS(Master!$H$7:$H$1178,Dosen!$E43,Master!$L$7:$L$1178,Dosen!HZ$4,Master!$O$7:$O$1178,Dosen!HZ$5)</f>
        <v>0</v>
      </c>
      <c r="IA43" s="56">
        <f>COUNTIFS(Master!$H$7:$H$1178,Dosen!$E43,Master!$L$7:$L$1178,Dosen!IA$4,Master!$O$7:$O$1178,Dosen!IA$5)</f>
        <v>0</v>
      </c>
      <c r="IB43" s="56">
        <f>COUNTIFS(Master!$H$7:$H$1178,Dosen!$E43,Master!$L$7:$L$1178,Dosen!IB$4,Master!$O$7:$O$1178,Dosen!IB$5)</f>
        <v>0</v>
      </c>
      <c r="IC43" s="56">
        <f>COUNTIFS(Master!$H$7:$H$1178,Dosen!$E43,Master!$L$7:$L$1178,Dosen!IC$4,Master!$O$7:$O$1178,Dosen!IC$5)</f>
        <v>0</v>
      </c>
      <c r="ID43" s="56">
        <f>COUNTIFS(Master!$H$7:$H$1178,Dosen!$E43,Master!$L$7:$L$1178,Dosen!ID$4,Master!$O$7:$O$1178,Dosen!ID$5)</f>
        <v>0</v>
      </c>
      <c r="IE43" s="56">
        <f>COUNTIFS(Master!$H$7:$H$1178,Dosen!$E43,Master!$L$7:$L$1178,Dosen!IE$4,Master!$O$7:$O$1178,Dosen!IE$5)</f>
        <v>0</v>
      </c>
      <c r="IF43" s="56">
        <f>COUNTIFS(Master!$H$7:$H$1178,Dosen!$E43,Master!$L$7:$L$1178,Dosen!IF$4,Master!$O$7:$O$1178,Dosen!IF$5)</f>
        <v>0</v>
      </c>
      <c r="IG43" s="56">
        <f>COUNTIFS(Master!$H$7:$H$1178,Dosen!$E43,Master!$L$7:$L$1178,Dosen!IG$4,Master!$O$7:$O$1178,Dosen!IG$5)</f>
        <v>0</v>
      </c>
      <c r="IH43" s="56">
        <f>COUNTIFS(Master!$H$7:$H$1178,Dosen!$E43,Master!$L$7:$L$1178,Dosen!IH$4,Master!$O$7:$O$1178,Dosen!IH$5)</f>
        <v>0</v>
      </c>
      <c r="II43" s="56">
        <f>COUNTIFS(Master!$H$7:$H$1178,Dosen!$E43,Master!$L$7:$L$1178,Dosen!II$4,Master!$O$7:$O$1178,Dosen!II$5)</f>
        <v>0</v>
      </c>
      <c r="IJ43" s="56">
        <f>COUNTIFS(Master!$H$7:$H$1178,Dosen!$E43,Master!$L$7:$L$1178,Dosen!IJ$4,Master!$O$7:$O$1178,Dosen!IJ$5)</f>
        <v>0</v>
      </c>
      <c r="IK43" s="56">
        <f>COUNTIFS(Master!$H$7:$H$1178,Dosen!$E43,Master!$L$7:$L$1178,Dosen!IK$4,Master!$O$7:$O$1178,Dosen!IK$5)</f>
        <v>0</v>
      </c>
      <c r="IL43" s="56">
        <f>COUNTIFS(Master!$H$7:$H$1178,Dosen!$E43,Master!$L$7:$L$1178,Dosen!IL$4,Master!$O$7:$O$1178,Dosen!IL$5)</f>
        <v>0</v>
      </c>
      <c r="IM43" s="56">
        <f>COUNTIFS(Master!$H$7:$H$1178,Dosen!$E43,Master!$L$7:$L$1178,Dosen!IM$4,Master!$O$7:$O$1178,Dosen!IM$5)</f>
        <v>0</v>
      </c>
      <c r="IN43" s="56">
        <f>COUNTIFS(Master!$H$7:$H$1178,Dosen!$E43,Master!$L$7:$L$1178,Dosen!IN$4,Master!$O$7:$O$1178,Dosen!IN$5)</f>
        <v>0</v>
      </c>
      <c r="IO43" s="56">
        <f>COUNTIFS(Master!$H$7:$H$1178,Dosen!$E43,Master!$L$7:$L$1178,Dosen!IO$4,Master!$O$7:$O$1178,Dosen!IO$5)</f>
        <v>0</v>
      </c>
      <c r="IP43" s="56">
        <f>COUNTIFS(Master!$H$7:$H$1178,Dosen!$E43,Master!$L$7:$L$1178,Dosen!IP$4,Master!$O$7:$O$1178,Dosen!IP$5)</f>
        <v>0</v>
      </c>
      <c r="IQ43" s="56">
        <f>COUNTIFS(Master!$H$7:$H$1178,Dosen!$E43,Master!$L$7:$L$1178,Dosen!IQ$4,Master!$O$7:$O$1178,Dosen!IQ$5)</f>
        <v>0</v>
      </c>
      <c r="IR43" s="56">
        <f>COUNTIFS(Master!$H$7:$H$1178,Dosen!$E43,Master!$L$7:$L$1178,Dosen!IR$4,Master!$O$7:$O$1178,Dosen!IR$5)</f>
        <v>0</v>
      </c>
      <c r="IS43" s="56">
        <f>COUNTIFS(Master!$H$7:$H$1178,Dosen!$E43,Master!$L$7:$L$1178,Dosen!IS$4,Master!$O$7:$O$1178,Dosen!IS$5)</f>
        <v>0</v>
      </c>
      <c r="IT43" s="56">
        <f>COUNTIFS(Master!$H$7:$H$1178,Dosen!$E43,Master!$L$7:$L$1178,Dosen!IT$4,Master!$O$7:$O$1178,Dosen!IT$5)</f>
        <v>0</v>
      </c>
      <c r="IU43" s="56">
        <f>COUNTIFS(Master!$H$7:$H$1178,Dosen!$E43,Master!$L$7:$L$1178,Dosen!IU$4,Master!$O$7:$O$1178,Dosen!IU$5)</f>
        <v>0</v>
      </c>
      <c r="IV43" s="56">
        <f>COUNTIFS(Master!$H$7:$H$1178,Dosen!$E43,Master!$L$7:$L$1178,Dosen!IV$4,Master!$O$7:$O$1178,Dosen!IV$5)</f>
        <v>0</v>
      </c>
      <c r="IW43" s="56">
        <f>COUNTIFS(Master!$H$7:$H$1178,Dosen!$E43,Master!$L$7:$L$1178,Dosen!IW$4,Master!$O$7:$O$1178,Dosen!IW$5)</f>
        <v>0</v>
      </c>
      <c r="IX43" s="56">
        <f>COUNTIFS(Master!$H$7:$H$1178,Dosen!$E43,Master!$L$7:$L$1178,Dosen!IX$4,Master!$O$7:$O$1178,Dosen!IX$5)</f>
        <v>0</v>
      </c>
      <c r="IY43" s="56">
        <f>COUNTIFS(Master!$H$7:$H$1178,Dosen!$E43,Master!$L$7:$L$1178,Dosen!IY$4,Master!$O$7:$O$1178,Dosen!IY$5)</f>
        <v>0</v>
      </c>
      <c r="IZ43" s="56">
        <f>COUNTIFS(Master!$H$7:$H$1178,Dosen!$E43,Master!$L$7:$L$1178,Dosen!IZ$4,Master!$O$7:$O$1178,Dosen!IZ$5)</f>
        <v>0</v>
      </c>
      <c r="JA43" s="56">
        <f>COUNTIFS(Master!$H$7:$H$1178,Dosen!$E43,Master!$L$7:$L$1178,Dosen!JA$4,Master!$O$7:$O$1178,Dosen!JA$5)</f>
        <v>0</v>
      </c>
      <c r="JB43" s="56">
        <f>COUNTIFS(Master!$H$7:$H$1178,Dosen!$E43,Master!$L$7:$L$1178,Dosen!JB$4,Master!$O$7:$O$1178,Dosen!JB$5)</f>
        <v>0</v>
      </c>
      <c r="JC43" s="56">
        <f>COUNTIFS(Master!$H$7:$H$1178,Dosen!$E43,Master!$L$7:$L$1178,Dosen!JC$4,Master!$O$7:$O$1178,Dosen!JC$5)</f>
        <v>0</v>
      </c>
      <c r="JD43" s="56">
        <f>COUNTIFS(Master!$H$7:$H$1178,Dosen!$E43,Master!$L$7:$L$1178,Dosen!JD$4,Master!$O$7:$O$1178,Dosen!JD$5)</f>
        <v>0</v>
      </c>
      <c r="JE43" s="56">
        <f>COUNTIFS(Master!$H$7:$H$1178,Dosen!$E43,Master!$L$7:$L$1178,Dosen!JE$4,Master!$O$7:$O$1178,Dosen!JE$5)</f>
        <v>0</v>
      </c>
      <c r="JF43" s="56">
        <f>COUNTIFS(Master!$H$7:$H$1178,Dosen!$E43,Master!$L$7:$L$1178,Dosen!JF$4,Master!$O$7:$O$1178,Dosen!JF$5)</f>
        <v>0</v>
      </c>
      <c r="JG43" s="56">
        <f>COUNTIFS(Master!$H$7:$H$1178,Dosen!$E43,Master!$L$7:$L$1178,Dosen!JG$4,Master!$O$7:$O$1178,Dosen!JG$5)</f>
        <v>0</v>
      </c>
      <c r="JH43" s="56">
        <f>COUNTIFS(Master!$H$7:$H$1178,Dosen!$E43,Master!$L$7:$L$1178,Dosen!JH$4,Master!$O$7:$O$1178,Dosen!JH$5)</f>
        <v>0</v>
      </c>
      <c r="JI43" s="56">
        <f>COUNTIFS(Master!$H$7:$H$1178,Dosen!$E43,Master!$L$7:$L$1178,Dosen!JI$4,Master!$O$7:$O$1178,Dosen!JI$5)</f>
        <v>0</v>
      </c>
      <c r="JJ43" s="56">
        <f>COUNTIFS(Master!$H$7:$H$1178,Dosen!$E43,Master!$L$7:$L$1178,Dosen!JJ$4,Master!$O$7:$O$1178,Dosen!JJ$5)</f>
        <v>0</v>
      </c>
      <c r="JK43" s="56">
        <f>COUNTIFS(Master!$H$7:$H$1178,Dosen!$E43,Master!$L$7:$L$1178,Dosen!JK$4,Master!$O$7:$O$1178,Dosen!JK$5)</f>
        <v>0</v>
      </c>
      <c r="JL43" s="56">
        <f>COUNTIFS(Master!$H$7:$H$1178,Dosen!$E43,Master!$L$7:$L$1178,Dosen!JL$4,Master!$O$7:$O$1178,Dosen!JL$5)</f>
        <v>0</v>
      </c>
      <c r="JM43" s="56">
        <f>COUNTIFS(Master!$H$7:$H$1178,Dosen!$E43,Master!$L$7:$L$1178,Dosen!JM$4,Master!$O$7:$O$1178,Dosen!JM$5)</f>
        <v>0</v>
      </c>
      <c r="JN43" s="56">
        <f>COUNTIFS(Master!$H$7:$H$1178,Dosen!$E43,Master!$L$7:$L$1178,Dosen!JN$4,Master!$O$7:$O$1178,Dosen!JN$5)</f>
        <v>0</v>
      </c>
      <c r="JO43" s="56">
        <f>COUNTIFS(Master!$H$7:$H$1178,Dosen!$E43,Master!$L$7:$L$1178,Dosen!JO$4,Master!$O$7:$O$1178,Dosen!JO$5)</f>
        <v>0</v>
      </c>
      <c r="JP43" s="56">
        <f>COUNTIFS(Master!$H$7:$H$1178,Dosen!$E43,Master!$L$7:$L$1178,Dosen!JP$4,Master!$O$7:$O$1178,Dosen!JP$5)</f>
        <v>0</v>
      </c>
      <c r="JQ43" s="56">
        <f>COUNTIFS(Master!$H$7:$H$1178,Dosen!$E43,Master!$L$7:$L$1178,Dosen!JQ$4,Master!$O$7:$O$1178,Dosen!JQ$5)</f>
        <v>0</v>
      </c>
      <c r="JR43" s="56">
        <f>COUNTIFS(Master!$H$7:$H$1178,Dosen!$E43,Master!$L$7:$L$1178,Dosen!JR$4,Master!$O$7:$O$1178,Dosen!JR$5)</f>
        <v>0</v>
      </c>
      <c r="JS43" s="56">
        <f>COUNTIFS(Master!$H$7:$H$1178,Dosen!$E43,Master!$L$7:$L$1178,Dosen!JS$4,Master!$O$7:$O$1178,Dosen!JS$5)</f>
        <v>0</v>
      </c>
      <c r="JT43" s="56">
        <f>COUNTIFS(Master!$H$7:$H$1178,Dosen!$E43,Master!$L$7:$L$1178,Dosen!JT$4,Master!$O$7:$O$1178,Dosen!JT$5)</f>
        <v>0</v>
      </c>
      <c r="JU43" s="56">
        <f>COUNTIFS(Master!$H$7:$H$1178,Dosen!$E43,Master!$L$7:$L$1178,Dosen!JU$4,Master!$O$7:$O$1178,Dosen!JU$5)</f>
        <v>0</v>
      </c>
      <c r="JV43" s="56">
        <f>COUNTIFS(Master!$H$7:$H$1178,Dosen!$E43,Master!$L$7:$L$1178,Dosen!JV$4,Master!$O$7:$O$1178,Dosen!JV$5)</f>
        <v>0</v>
      </c>
      <c r="JW43" s="56">
        <f>COUNTIFS(Master!$H$7:$H$1178,Dosen!$E43,Master!$L$7:$L$1178,Dosen!JW$4,Master!$P$7:$P$1178,Dosen!JW$5)</f>
        <v>0</v>
      </c>
      <c r="JX43" s="56">
        <f>COUNTIFS(Master!$H$7:$H$1178,Dosen!$E43,Master!$L$7:$L$1178,Dosen!JX$4,Master!$P$7:$P$1178,Dosen!JX$5)</f>
        <v>0</v>
      </c>
      <c r="JY43" s="56">
        <f>COUNTIFS(Master!$H$7:$H$1178,Dosen!$E43,Master!$L$7:$L$1178,Dosen!JY$4,Master!$P$7:$P$1178,Dosen!JY$5)</f>
        <v>0</v>
      </c>
      <c r="JZ43" s="56">
        <f>COUNTIFS(Master!$H$7:$H$1178,Dosen!$E43,Master!$L$7:$L$1178,Dosen!JZ$4,Master!$P$7:$P$1178,Dosen!JZ$5)</f>
        <v>0</v>
      </c>
      <c r="KA43" s="56">
        <f>COUNTIFS(Master!$H$7:$H$1178,Dosen!$E43,Master!$L$7:$L$1178,Dosen!KA$4,Master!$P$7:$P$1178,Dosen!KA$5)</f>
        <v>0</v>
      </c>
      <c r="KB43" s="56">
        <f>COUNTIFS(Master!$H$7:$H$1178,Dosen!$E43,Master!$L$7:$L$1178,Dosen!KB$4,Master!$P$7:$P$1178,Dosen!KB$5)</f>
        <v>0</v>
      </c>
      <c r="KC43" s="56">
        <f>COUNTIFS(Master!$H$7:$H$1178,Dosen!$E43,Master!$L$7:$L$1178,Dosen!KC$4,Master!$P$7:$P$1178,Dosen!KC$5)</f>
        <v>0</v>
      </c>
      <c r="KD43" s="56">
        <f>COUNTIFS(Master!$H$7:$H$1178,Dosen!$E43,Master!$L$7:$L$1178,Dosen!KD$4,Master!$P$7:$P$1178,Dosen!KD$5)</f>
        <v>0</v>
      </c>
      <c r="KE43" s="56">
        <f>COUNTIFS(Master!$H$7:$H$1178,Dosen!$E43,Master!$L$7:$L$1178,Dosen!KE$4,Master!$P$7:$P$1178,Dosen!KE$5)</f>
        <v>0</v>
      </c>
      <c r="KF43" s="56">
        <f>COUNTIFS(Master!$H$7:$H$1178,Dosen!$E43,Master!$L$7:$L$1178,Dosen!KF$4,Master!$P$7:$P$1178,Dosen!KF$5)</f>
        <v>0</v>
      </c>
      <c r="KG43" s="56">
        <f>COUNTIFS(Master!$H$7:$H$1178,Dosen!$E43,Master!$L$7:$L$1178,Dosen!KG$4,Master!$P$7:$P$1178,Dosen!KG$5)</f>
        <v>0</v>
      </c>
      <c r="KH43" s="56">
        <f>COUNTIFS(Master!$H$7:$H$1178,Dosen!$E43,Master!$L$7:$L$1178,Dosen!KH$4,Master!$P$7:$P$1178,Dosen!KH$5)</f>
        <v>0</v>
      </c>
      <c r="KI43" s="56">
        <f>COUNTIFS(Master!$H$7:$H$1178,Dosen!$E43,Master!$L$7:$L$1178,Dosen!KI$4,Master!$P$7:$P$1178,Dosen!KI$5)</f>
        <v>0</v>
      </c>
      <c r="KJ43" s="56">
        <f>COUNTIFS(Master!$H$7:$H$1178,Dosen!$E43,Master!$L$7:$L$1178,Dosen!KJ$4,Master!$P$7:$P$1178,Dosen!KJ$5)</f>
        <v>0</v>
      </c>
      <c r="KK43" s="56">
        <f>COUNTIFS(Master!$H$7:$H$1178,Dosen!$E43,Master!$L$7:$L$1178,Dosen!KK$4,Master!$P$7:$P$1178,Dosen!KK$5)</f>
        <v>0</v>
      </c>
      <c r="KL43" s="56">
        <f>COUNTIFS(Master!$H$7:$H$1178,Dosen!$E43,Master!$L$7:$L$1178,Dosen!KL$4,Master!$P$7:$P$1178,Dosen!KL$5)</f>
        <v>0</v>
      </c>
      <c r="KM43" s="56">
        <f>COUNTIFS(Master!$H$7:$H$1178,Dosen!$E43,Master!$L$7:$L$1178,Dosen!KM$4,Master!$P$7:$P$1178,Dosen!KM$5)</f>
        <v>0</v>
      </c>
      <c r="KN43" s="56">
        <f>COUNTIFS(Master!$H$7:$H$1178,Dosen!$E43,Master!$L$7:$L$1178,Dosen!KN$4,Master!$P$7:$P$1178,Dosen!KN$5)</f>
        <v>0</v>
      </c>
      <c r="KO43" s="56">
        <f>COUNTIFS(Master!$H$7:$H$1178,Dosen!$E43,Master!$L$7:$L$1178,Dosen!KO$4,Master!$P$7:$P$1178,Dosen!KO$5)</f>
        <v>0</v>
      </c>
      <c r="KP43" s="56">
        <f>COUNTIFS(Master!$H$7:$H$1178,Dosen!$E43,Master!$L$7:$L$1178,Dosen!KP$4,Master!$P$7:$P$1178,Dosen!KP$5)</f>
        <v>0</v>
      </c>
      <c r="KQ43" s="56">
        <f>COUNTIFS(Master!$H$7:$H$1178,Dosen!$E43,Master!$L$7:$L$1178,Dosen!KQ$4,Master!$P$7:$P$1178,Dosen!KQ$5)</f>
        <v>0</v>
      </c>
      <c r="KR43" s="56">
        <f>COUNTIFS(Master!$H$7:$H$1178,Dosen!$E43,Master!$L$7:$L$1178,Dosen!KR$4,Master!$P$7:$P$1178,Dosen!KR$5)</f>
        <v>0</v>
      </c>
      <c r="KS43" s="56">
        <f>COUNTIFS(Master!$H$7:$H$1178,Dosen!$E43,Master!$L$7:$L$1178,Dosen!KS$4,Master!$P$7:$P$1178,Dosen!KS$5)</f>
        <v>0</v>
      </c>
      <c r="KT43" s="56">
        <f>COUNTIFS(Master!$H$7:$H$1178,Dosen!$E43,Master!$L$7:$L$1178,Dosen!KT$4,Master!$P$7:$P$1178,Dosen!KT$5)</f>
        <v>0</v>
      </c>
      <c r="KU43" s="56">
        <f>COUNTIFS(Master!$H$7:$H$1178,Dosen!$E43,Master!$L$7:$L$1178,Dosen!KU$4,Master!$P$7:$P$1178,Dosen!KU$5)</f>
        <v>0</v>
      </c>
      <c r="KV43" s="56">
        <f>COUNTIFS(Master!$H$7:$H$1178,Dosen!$E43,Master!$L$7:$L$1178,Dosen!KV$4,Master!$P$7:$P$1178,Dosen!KV$5)</f>
        <v>0</v>
      </c>
      <c r="KW43" s="56">
        <f>COUNTIFS(Master!$H$7:$H$1178,Dosen!$E43,Master!$L$7:$L$1178,Dosen!KW$4,Master!$P$7:$P$1178,Dosen!KW$5)</f>
        <v>0</v>
      </c>
      <c r="KX43" s="56">
        <f>COUNTIFS(Master!$H$7:$H$1178,Dosen!$E43,Master!$L$7:$L$1178,Dosen!KX$4,Master!$P$7:$P$1178,Dosen!KX$5)</f>
        <v>0</v>
      </c>
      <c r="KY43" s="56">
        <f>COUNTIFS(Master!$H$7:$H$1178,Dosen!$E43,Master!$L$7:$L$1178,Dosen!KY$4,Master!$P$7:$P$1178,Dosen!KY$5)</f>
        <v>0</v>
      </c>
      <c r="KZ43" s="56">
        <f>COUNTIFS(Master!$H$7:$H$1178,Dosen!$E43,Master!$L$7:$L$1178,Dosen!KZ$4,Master!$P$7:$P$1178,Dosen!KZ$5)</f>
        <v>0</v>
      </c>
      <c r="LA43" s="56">
        <f>COUNTIFS(Master!$H$7:$H$1178,Dosen!$E43,Master!$L$7:$L$1178,Dosen!LA$4,Master!$P$7:$P$1178,Dosen!LA$5)</f>
        <v>0</v>
      </c>
      <c r="LB43" s="56">
        <f>COUNTIFS(Master!$H$7:$H$1178,Dosen!$E43,Master!$L$7:$L$1178,Dosen!LB$4,Master!$P$7:$P$1178,Dosen!LB$5)</f>
        <v>0</v>
      </c>
      <c r="LC43" s="56">
        <f>COUNTIFS(Master!$H$7:$H$1178,Dosen!$E43,Master!$L$7:$L$1178,Dosen!LC$4,Master!$P$7:$P$1178,Dosen!LC$5)</f>
        <v>0</v>
      </c>
      <c r="LD43" s="56">
        <f>COUNTIFS(Master!$H$7:$H$1178,Dosen!$E43,Master!$L$7:$L$1178,Dosen!LD$4,Master!$P$7:$P$1178,Dosen!LD$5)</f>
        <v>0</v>
      </c>
      <c r="LE43" s="56">
        <f>COUNTIFS(Master!$H$7:$H$1178,Dosen!$E43,Master!$L$7:$L$1178,Dosen!LE$4,Master!$P$7:$P$1178,Dosen!LE$5)</f>
        <v>0</v>
      </c>
      <c r="LF43" s="56">
        <f>COUNTIFS(Master!$H$7:$H$1178,Dosen!$E43,Master!$L$7:$L$1178,Dosen!LF$4,Master!$P$7:$P$1178,Dosen!LF$5)</f>
        <v>0</v>
      </c>
      <c r="LG43" s="56">
        <f>COUNTIFS(Master!$H$7:$H$1178,Dosen!$E43,Master!$L$7:$L$1178,Dosen!LG$4,Master!$P$7:$P$1178,Dosen!LG$5)</f>
        <v>0</v>
      </c>
      <c r="LH43" s="56">
        <f>COUNTIFS(Master!$H$7:$H$1178,Dosen!$E43,Master!$L$7:$L$1178,Dosen!LH$4,Master!$P$7:$P$1178,Dosen!LH$5)</f>
        <v>0</v>
      </c>
      <c r="LI43" s="56">
        <f>COUNTIFS(Master!$H$7:$H$1178,Dosen!$E43,Master!$L$7:$L$1178,Dosen!LI$4,Master!$P$7:$P$1178,Dosen!LI$5)</f>
        <v>0</v>
      </c>
      <c r="LJ43" s="56">
        <f>COUNTIFS(Master!$H$7:$H$1178,Dosen!$E43,Master!$L$7:$L$1178,Dosen!LJ$4,Master!$P$7:$P$1178,Dosen!LJ$5)</f>
        <v>0</v>
      </c>
      <c r="LK43" s="56">
        <f>COUNTIFS(Master!$H$7:$H$1178,Dosen!$E43,Master!$L$7:$L$1178,Dosen!LK$4,Master!$P$7:$P$1178,Dosen!LK$5)</f>
        <v>0</v>
      </c>
      <c r="LL43" s="56">
        <f>COUNTIFS(Master!$H$7:$H$1178,Dosen!$E43,Master!$L$7:$L$1178,Dosen!LL$4,Master!$P$7:$P$1178,Dosen!LL$5)</f>
        <v>0</v>
      </c>
      <c r="LM43" s="56">
        <f>COUNTIFS(Master!$H$7:$H$1178,Dosen!$E43,Master!$L$7:$L$1178,Dosen!LM$4,Master!$P$7:$P$1178,Dosen!LM$5)</f>
        <v>0</v>
      </c>
      <c r="LN43" s="56">
        <f>COUNTIFS(Master!$H$7:$H$1178,Dosen!$E43,Master!$L$7:$L$1178,Dosen!LN$4,Master!$P$7:$P$1178,Dosen!LN$5)</f>
        <v>0</v>
      </c>
      <c r="LO43" s="56">
        <f>COUNTIFS(Master!$H$7:$H$1178,Dosen!$E43,Master!$L$7:$L$1178,Dosen!LO$4,Master!$P$7:$P$1178,Dosen!LO$5)</f>
        <v>0</v>
      </c>
      <c r="LP43" s="56">
        <f>COUNTIFS(Master!$H$7:$H$1178,Dosen!$E43,Master!$L$7:$L$1178,Dosen!LP$4,Master!$P$7:$P$1178,Dosen!LP$5)</f>
        <v>0</v>
      </c>
      <c r="LQ43" s="56">
        <f>COUNTIFS(Master!$H$7:$H$1178,Dosen!$E43,Master!$L$7:$L$1178,Dosen!LQ$4,Master!$P$7:$P$1178,Dosen!LQ$5)</f>
        <v>0</v>
      </c>
      <c r="LR43" s="56">
        <f>COUNTIFS(Master!$H$7:$H$1178,Dosen!$E43,Master!$L$7:$L$1178,Dosen!LR$4,Master!$P$7:$P$1178,Dosen!LR$5)</f>
        <v>0</v>
      </c>
      <c r="LS43" s="56">
        <f>COUNTIFS(Master!$H$7:$H$1178,Dosen!$E43,Master!$L$7:$L$1178,Dosen!LS$4,Master!$P$7:$P$1178,Dosen!LS$5)</f>
        <v>0</v>
      </c>
      <c r="LT43" s="56">
        <f>COUNTIFS(Master!$H$7:$H$1178,Dosen!$E43,Master!$L$7:$L$1178,Dosen!LT$4,Master!$P$7:$P$1178,Dosen!LT$5)</f>
        <v>0</v>
      </c>
      <c r="LU43" s="56">
        <f>COUNTIFS(Master!$H$7:$H$1178,Dosen!$E43,Master!$L$7:$L$1178,Dosen!LU$4,Master!$P$7:$P$1178,Dosen!LU$5)</f>
        <v>0</v>
      </c>
      <c r="LV43" s="56">
        <f>COUNTIFS(Master!$H$7:$H$1178,Dosen!$E43,Master!$L$7:$L$1178,Dosen!LV$4,Master!$P$7:$P$1178,Dosen!LV$5)</f>
        <v>0</v>
      </c>
      <c r="LW43" s="56">
        <f>COUNTIFS(Master!$H$7:$H$1178,Dosen!$E43,Master!$L$7:$L$1178,Dosen!LW$4,Master!$P$7:$P$1178,Dosen!LW$5)</f>
        <v>0</v>
      </c>
      <c r="LX43" s="56">
        <f>COUNTIFS(Master!$H$7:$H$1178,Dosen!$E43,Master!$L$7:$L$1178,Dosen!LX$4,Master!$P$7:$P$1178,Dosen!LX$5)</f>
        <v>0</v>
      </c>
      <c r="LY43" s="56">
        <f>COUNTIFS(Master!$H$7:$H$1178,Dosen!$E43,Master!$L$7:$L$1178,Dosen!LY$4,Master!$P$7:$P$1178,Dosen!LY$5)</f>
        <v>0</v>
      </c>
      <c r="LZ43" s="56">
        <f>COUNTIFS(Master!$H$7:$H$1178,Dosen!$E43,Master!$L$7:$L$1178,Dosen!LZ$4,Master!$P$7:$P$1178,Dosen!LZ$5)</f>
        <v>0</v>
      </c>
      <c r="MA43" s="56">
        <f>COUNTIFS(Master!$H$7:$H$1178,Dosen!$E43,Master!$L$7:$L$1178,Dosen!MA$4,Master!$P$7:$P$1178,Dosen!MA$5)</f>
        <v>0</v>
      </c>
      <c r="MB43" s="56">
        <f>COUNTIFS(Master!$H$7:$H$1178,Dosen!$E43,Master!$L$7:$L$1178,Dosen!MB$4,Master!$P$7:$P$1178,Dosen!MB$5)</f>
        <v>0</v>
      </c>
      <c r="MC43" s="56">
        <f>COUNTIFS(Master!$H$7:$H$1178,Dosen!$E43,Master!$L$7:$L$1178,Dosen!MC$4,Master!$P$7:$P$1178,Dosen!MC$5)</f>
        <v>0</v>
      </c>
      <c r="MD43" s="56">
        <f>COUNTIFS(Master!$H$7:$H$1178,Dosen!$E43,Master!$L$7:$L$1178,Dosen!MD$4,Master!$P$7:$P$1178,Dosen!MD$5)</f>
        <v>0</v>
      </c>
      <c r="ME43" s="56">
        <f>COUNTIFS(Master!$H$7:$H$1178,Dosen!$E43,Master!$L$7:$L$1178,Dosen!ME$4,Master!$P$7:$P$1178,Dosen!ME$5)</f>
        <v>0</v>
      </c>
      <c r="MF43" s="56">
        <f>COUNTIFS(Master!$H$7:$H$1178,Dosen!$E43,Master!$L$7:$L$1178,Dosen!MF$4,Master!$P$7:$P$1178,Dosen!MF$5)</f>
        <v>0</v>
      </c>
      <c r="MG43" s="56">
        <f>COUNTIFS(Master!$H$7:$H$1178,Dosen!$E43,Master!$L$7:$L$1178,Dosen!MG$4,Master!$P$7:$P$1178,Dosen!MG$5)</f>
        <v>0</v>
      </c>
      <c r="MH43" s="56">
        <f>COUNTIFS(Master!$H$7:$H$1178,Dosen!$E43,Master!$L$7:$L$1178,Dosen!MH$4,Master!$P$7:$P$1178,Dosen!MH$5)</f>
        <v>0</v>
      </c>
      <c r="MI43" s="56">
        <f>COUNTIFS(Master!$H$7:$H$1178,Dosen!$E43,Master!$L$7:$L$1178,Dosen!MI$4,Master!$P$7:$P$1178,Dosen!MI$5)</f>
        <v>0</v>
      </c>
      <c r="MJ43" s="56">
        <f>COUNTIFS(Master!$H$7:$H$1178,Dosen!$E43,Master!$L$7:$L$1178,Dosen!MJ$4,Master!$P$7:$P$1178,Dosen!MJ$5)</f>
        <v>0</v>
      </c>
      <c r="MK43" s="56">
        <f>COUNTIFS(Master!$H$7:$H$1178,Dosen!$E43,Master!$L$7:$L$1178,Dosen!MK$4,Master!$P$7:$P$1178,Dosen!MK$5)</f>
        <v>0</v>
      </c>
      <c r="ML43" s="56">
        <f>COUNTIFS(Master!$H$7:$H$1178,Dosen!$E43,Master!$L$7:$L$1178,Dosen!ML$4,Master!$P$7:$P$1178,Dosen!ML$5)</f>
        <v>0</v>
      </c>
      <c r="MM43" s="56">
        <f>COUNTIFS(Master!$H$7:$H$1178,Dosen!$E43,Master!$L$7:$L$1178,Dosen!MM$4,Master!$P$7:$P$1178,Dosen!MM$5)</f>
        <v>0</v>
      </c>
      <c r="MN43" s="56">
        <f>COUNTIFS(Master!$H$7:$H$1178,Dosen!$E43,Master!$L$7:$L$1178,Dosen!MN$4,Master!$P$7:$P$1178,Dosen!MN$5)</f>
        <v>0</v>
      </c>
      <c r="MO43" s="56">
        <f>COUNTIFS(Master!$H$7:$H$1178,Dosen!$E43,Master!$L$7:$L$1178,Dosen!MO$4,Master!$P$7:$P$1178,Dosen!MO$5)</f>
        <v>0</v>
      </c>
      <c r="MP43" s="56">
        <f>COUNTIFS(Master!$H$7:$H$1178,Dosen!$E43,Master!$L$7:$L$1178,Dosen!MP$4,Master!$P$7:$P$1178,Dosen!MP$5)</f>
        <v>0</v>
      </c>
      <c r="MQ43" s="56">
        <f>COUNTIFS(Master!$H$7:$H$1178,Dosen!$E43,Master!$L$7:$L$1178,Dosen!MQ$4,Master!$P$7:$P$1178,Dosen!MQ$5)</f>
        <v>0</v>
      </c>
      <c r="MR43" s="56">
        <f>COUNTIFS(Master!$H$7:$H$1178,Dosen!$E43,Master!$L$7:$L$1178,Dosen!MR$4,Master!$P$7:$P$1178,Dosen!MR$5)</f>
        <v>0</v>
      </c>
      <c r="MS43" s="56">
        <f>COUNTIFS(Master!$H$7:$H$1178,Dosen!$E43,Master!$L$7:$L$1178,Dosen!MS$4,Master!$P$7:$P$1178,Dosen!MS$5)</f>
        <v>0</v>
      </c>
      <c r="MT43" s="56">
        <f>COUNTIFS(Master!$H$7:$H$1178,Dosen!$E43,Master!$L$7:$L$1178,Dosen!MT$4,Master!$P$7:$P$1178,Dosen!MT$5)</f>
        <v>0</v>
      </c>
      <c r="MU43" s="56">
        <f>COUNTIFS(Master!$H$7:$H$1178,Dosen!$E43,Master!$L$7:$L$1178,Dosen!MU$4,Master!$P$7:$P$1178,Dosen!MU$5)</f>
        <v>0</v>
      </c>
      <c r="MV43" s="56">
        <f>COUNTIFS(Master!$H$7:$H$1178,Dosen!$E43,Master!$L$7:$L$1178,Dosen!MV$4,Master!$P$7:$P$1178,Dosen!MV$5)</f>
        <v>0</v>
      </c>
      <c r="MW43" s="56">
        <f>COUNTIFS(Master!$H$7:$H$1178,Dosen!$E43,Master!$L$7:$L$1178,Dosen!MW$4,Master!$P$7:$P$1178,Dosen!MW$5)</f>
        <v>0</v>
      </c>
      <c r="MX43" s="56">
        <f>COUNTIFS(Master!$H$7:$H$1178,Dosen!$E43,Master!$L$7:$L$1178,Dosen!MX$4,Master!$P$7:$P$1178,Dosen!MX$5)</f>
        <v>0</v>
      </c>
      <c r="MY43" s="56">
        <f>COUNTIFS(Master!$H$7:$H$1178,Dosen!$E43,Master!$L$7:$L$1178,Dosen!MY$4,Master!$P$7:$P$1178,Dosen!MY$5)</f>
        <v>0</v>
      </c>
      <c r="MZ43" s="56">
        <f>COUNTIFS(Master!$H$7:$H$1178,Dosen!$E43,Master!$L$7:$L$1178,Dosen!MZ$4,Master!$P$7:$P$1178,Dosen!MZ$5)</f>
        <v>0</v>
      </c>
      <c r="NA43" s="56">
        <f>COUNTIFS(Master!$H$7:$H$1178,Dosen!$E43,Master!$L$7:$L$1178,Dosen!NA$4,Master!$P$7:$P$1178,Dosen!NA$5)</f>
        <v>0</v>
      </c>
      <c r="NB43" s="56">
        <f>COUNTIFS(Master!$H$7:$H$1178,Dosen!$E43,Master!$L$7:$L$1178,Dosen!NB$4,Master!$P$7:$P$1178,Dosen!NB$5)</f>
        <v>0</v>
      </c>
      <c r="NC43" s="56">
        <f>COUNTIFS(Master!$H$7:$H$1178,Dosen!$E43,Master!$L$7:$L$1178,Dosen!NC$4,Master!$P$7:$P$1178,Dosen!NC$5)</f>
        <v>0</v>
      </c>
      <c r="ND43" s="56">
        <f>COUNTIFS(Master!$H$7:$H$1178,Dosen!$E43,Master!$L$7:$L$1178,Dosen!ND$4,Master!$P$7:$P$1178,Dosen!ND$5)</f>
        <v>0</v>
      </c>
      <c r="NE43" s="56">
        <f>COUNTIFS(Master!$H$7:$H$1178,Dosen!$E43,Master!$L$7:$L$1178,Dosen!NE$4,Master!$P$7:$P$1178,Dosen!NE$5)</f>
        <v>0</v>
      </c>
      <c r="NF43" s="56">
        <f>COUNTIFS(Master!$H$7:$H$1178,Dosen!$E43,Master!$L$7:$L$1178,Dosen!NF$4,Master!$P$7:$P$1178,Dosen!NF$5)</f>
        <v>0</v>
      </c>
      <c r="NG43" s="56">
        <f>COUNTIFS(Master!$H$7:$H$1178,Dosen!$E43,Master!$L$7:$L$1178,Dosen!NG$4,Master!$P$7:$P$1178,Dosen!NG$5)</f>
        <v>0</v>
      </c>
      <c r="NH43" s="56">
        <f>COUNTIFS(Master!$H$7:$H$1178,Dosen!$E43,Master!$L$7:$L$1178,Dosen!NH$4,Master!$P$7:$P$1178,Dosen!NH$5)</f>
        <v>0</v>
      </c>
      <c r="NI43" s="56">
        <f>COUNTIFS(Master!$H$7:$H$1178,Dosen!$E43,Master!$L$7:$L$1178,Dosen!NI$4,Master!$P$7:$P$1178,Dosen!NI$5)</f>
        <v>0</v>
      </c>
      <c r="NJ43" s="56">
        <f>COUNTIFS(Master!$H$7:$H$1178,Dosen!$E43,Master!$L$7:$L$1178,Dosen!NJ$4,Master!$P$7:$P$1178,Dosen!NJ$5)</f>
        <v>0</v>
      </c>
      <c r="NK43" s="57" t="str">
        <f t="shared" si="0"/>
        <v/>
      </c>
    </row>
    <row r="44" spans="1:375">
      <c r="A44" s="112">
        <v>37</v>
      </c>
      <c r="B44" s="113"/>
      <c r="C44" s="113"/>
      <c r="D44" s="114"/>
      <c r="E44" s="113" t="s">
        <v>4526</v>
      </c>
      <c r="F44" s="77">
        <f>SUMIFS(Master!$F$7:$F$1178,Master!$H$7:$H$1178,Dosen!$E44)+SUMIFS(Master!$F$7:$F$1178,Master!$I$7:$I$1178,Dosen!$E44)</f>
        <v>0</v>
      </c>
      <c r="G44" s="56">
        <f>COUNTIFS(Master!$H$7:$H$1178,Dosen!$E44,Master!$L$7:$L$1178,Dosen!G$4,Master!$M$7:$M$1178,Dosen!G$5)</f>
        <v>0</v>
      </c>
      <c r="H44" s="56">
        <f>COUNTIFS(Master!$H$7:$H$1178,Dosen!$E44,Master!$L$7:$L$1178,Dosen!H$4,Master!$M$7:$M$1178,Dosen!H$5)</f>
        <v>0</v>
      </c>
      <c r="I44" s="56">
        <f>COUNTIFS(Master!$H$7:$H$1178,Dosen!$E44,Master!$L$7:$L$1178,Dosen!I$4,Master!$M$7:$M$1178,Dosen!I$5)</f>
        <v>0</v>
      </c>
      <c r="J44" s="56">
        <f>COUNTIFS(Master!$H$7:$H$1178,Dosen!$E44,Master!$L$7:$L$1178,Dosen!J$4,Master!$M$7:$M$1178,Dosen!J$5)</f>
        <v>0</v>
      </c>
      <c r="K44" s="56">
        <f>COUNTIFS(Master!$H$7:$H$1178,Dosen!$E44,Master!$L$7:$L$1178,Dosen!K$4,Master!$M$7:$M$1178,Dosen!K$5)</f>
        <v>0</v>
      </c>
      <c r="L44" s="56">
        <f>COUNTIFS(Master!$H$7:$H$1178,Dosen!$E44,Master!$L$7:$L$1178,Dosen!L$4,Master!$M$7:$M$1178,Dosen!L$5)</f>
        <v>0</v>
      </c>
      <c r="M44" s="56">
        <f>COUNTIFS(Master!$H$7:$H$1178,Dosen!$E44,Master!$L$7:$L$1178,Dosen!M$4,Master!$M$7:$M$1178,Dosen!M$5)</f>
        <v>0</v>
      </c>
      <c r="N44" s="56">
        <f>COUNTIFS(Master!$H$7:$H$1178,Dosen!$E44,Master!$L$7:$L$1178,Dosen!N$4,Master!$M$7:$M$1178,Dosen!N$5)</f>
        <v>0</v>
      </c>
      <c r="O44" s="56">
        <f>COUNTIFS(Master!$H$7:$H$1178,Dosen!$E44,Master!$L$7:$L$1178,Dosen!O$4,Master!$M$7:$M$1178,Dosen!O$5)</f>
        <v>0</v>
      </c>
      <c r="P44" s="56">
        <f>COUNTIFS(Master!$H$7:$H$1178,Dosen!$E44,Master!$L$7:$L$1178,Dosen!P$4,Master!$M$7:$M$1178,Dosen!P$5)</f>
        <v>0</v>
      </c>
      <c r="Q44" s="56">
        <f>COUNTIFS(Master!$H$7:$H$1178,Dosen!$E44,Master!$L$7:$L$1178,Dosen!Q$4,Master!$M$7:$M$1178,Dosen!Q$5)</f>
        <v>0</v>
      </c>
      <c r="R44" s="56">
        <f>COUNTIFS(Master!$H$7:$H$1178,Dosen!$E44,Master!$L$7:$L$1178,Dosen!R$4,Master!$M$7:$M$1178,Dosen!R$5)</f>
        <v>0</v>
      </c>
      <c r="S44" s="56">
        <f>COUNTIFS(Master!$H$7:$H$1178,Dosen!$E44,Master!$L$7:$L$1178,Dosen!S$4,Master!$M$7:$M$1178,Dosen!S$5)</f>
        <v>0</v>
      </c>
      <c r="T44" s="56">
        <f>COUNTIFS(Master!$H$7:$H$1178,Dosen!$E44,Master!$L$7:$L$1178,Dosen!T$4,Master!$M$7:$M$1178,Dosen!T$5)</f>
        <v>0</v>
      </c>
      <c r="U44" s="56">
        <f>COUNTIFS(Master!$H$7:$H$1178,Dosen!$E44,Master!$L$7:$L$1178,Dosen!U$4,Master!$M$7:$M$1178,Dosen!U$5)</f>
        <v>0</v>
      </c>
      <c r="V44" s="56">
        <f>COUNTIFS(Master!$H$7:$H$1178,Dosen!$E44,Master!$L$7:$L$1178,Dosen!V$4,Master!$M$7:$M$1178,Dosen!V$5)</f>
        <v>0</v>
      </c>
      <c r="W44" s="56">
        <f>COUNTIFS(Master!$H$7:$H$1178,Dosen!$E44,Master!$L$7:$L$1178,Dosen!W$4,Master!$M$7:$M$1178,Dosen!W$5)</f>
        <v>0</v>
      </c>
      <c r="X44" s="56">
        <f>COUNTIFS(Master!$H$7:$H$1178,Dosen!$E44,Master!$L$7:$L$1178,Dosen!X$4,Master!$M$7:$M$1178,Dosen!X$5)</f>
        <v>0</v>
      </c>
      <c r="Y44" s="56">
        <f>COUNTIFS(Master!$H$7:$H$1178,Dosen!$E44,Master!$L$7:$L$1178,Dosen!Y$4,Master!$M$7:$M$1178,Dosen!Y$5)</f>
        <v>0</v>
      </c>
      <c r="Z44" s="56">
        <f>COUNTIFS(Master!$H$7:$H$1178,Dosen!$E44,Master!$L$7:$L$1178,Dosen!Z$4,Master!$M$7:$M$1178,Dosen!Z$5)</f>
        <v>0</v>
      </c>
      <c r="AA44" s="56">
        <f>COUNTIFS(Master!$H$7:$H$1178,Dosen!$E44,Master!$L$7:$L$1178,Dosen!AA$4,Master!$M$7:$M$1178,Dosen!AA$5)</f>
        <v>0</v>
      </c>
      <c r="AB44" s="56">
        <f>COUNTIFS(Master!$H$7:$H$1178,Dosen!$E44,Master!$L$7:$L$1178,Dosen!AB$4,Master!$M$7:$M$1178,Dosen!AB$5)</f>
        <v>0</v>
      </c>
      <c r="AC44" s="56">
        <f>COUNTIFS(Master!$H$7:$H$1178,Dosen!$E44,Master!$L$7:$L$1178,Dosen!AC$4,Master!$M$7:$M$1178,Dosen!AC$5)</f>
        <v>0</v>
      </c>
      <c r="AD44" s="56">
        <f>COUNTIFS(Master!$H$7:$H$1178,Dosen!$E44,Master!$L$7:$L$1178,Dosen!AD$4,Master!$M$7:$M$1178,Dosen!AD$5)</f>
        <v>0</v>
      </c>
      <c r="AE44" s="56">
        <f>COUNTIFS(Master!$H$7:$H$1178,Dosen!$E44,Master!$L$7:$L$1178,Dosen!AE$4,Master!$M$7:$M$1178,Dosen!AE$5)</f>
        <v>0</v>
      </c>
      <c r="AF44" s="56">
        <f>COUNTIFS(Master!$H$7:$H$1178,Dosen!$E44,Master!$L$7:$L$1178,Dosen!AF$4,Master!$M$7:$M$1178,Dosen!AF$5)</f>
        <v>0</v>
      </c>
      <c r="AG44" s="56">
        <f>COUNTIFS(Master!$H$7:$H$1178,Dosen!$E44,Master!$L$7:$L$1178,Dosen!AG$4,Master!$M$7:$M$1178,Dosen!AG$5)</f>
        <v>0</v>
      </c>
      <c r="AH44" s="56">
        <f>COUNTIFS(Master!$H$7:$H$1178,Dosen!$E44,Master!$L$7:$L$1178,Dosen!AH$4,Master!$M$7:$M$1178,Dosen!AH$5)</f>
        <v>0</v>
      </c>
      <c r="AI44" s="56">
        <f>COUNTIFS(Master!$H$7:$H$1178,Dosen!$E44,Master!$L$7:$L$1178,Dosen!AI$4,Master!$M$7:$M$1178,Dosen!AI$5)</f>
        <v>0</v>
      </c>
      <c r="AJ44" s="56">
        <f>COUNTIFS(Master!$H$7:$H$1178,Dosen!$E44,Master!$L$7:$L$1178,Dosen!AJ$4,Master!$M$7:$M$1178,Dosen!AJ$5)</f>
        <v>0</v>
      </c>
      <c r="AK44" s="56">
        <f>COUNTIFS(Master!$H$7:$H$1178,Dosen!$E44,Master!$L$7:$L$1178,Dosen!AK$4,Master!$M$7:$M$1178,Dosen!AK$5)</f>
        <v>0</v>
      </c>
      <c r="AL44" s="56">
        <f>COUNTIFS(Master!$H$7:$H$1178,Dosen!$E44,Master!$L$7:$L$1178,Dosen!AL$4,Master!$M$7:$M$1178,Dosen!AL$5)</f>
        <v>0</v>
      </c>
      <c r="AM44" s="56">
        <f>COUNTIFS(Master!$H$7:$H$1178,Dosen!$E44,Master!$L$7:$L$1178,Dosen!AM$4,Master!$M$7:$M$1178,Dosen!AM$5)</f>
        <v>0</v>
      </c>
      <c r="AN44" s="56">
        <f>COUNTIFS(Master!$H$7:$H$1178,Dosen!$E44,Master!$L$7:$L$1178,Dosen!AN$4,Master!$M$7:$M$1178,Dosen!AN$5)</f>
        <v>0</v>
      </c>
      <c r="AO44" s="56">
        <f>COUNTIFS(Master!$H$7:$H$1178,Dosen!$E44,Master!$L$7:$L$1178,Dosen!AO$4,Master!$M$7:$M$1178,Dosen!AO$5)</f>
        <v>0</v>
      </c>
      <c r="AP44" s="56">
        <f>COUNTIFS(Master!$H$7:$H$1178,Dosen!$E44,Master!$L$7:$L$1178,Dosen!AP$4,Master!$M$7:$M$1178,Dosen!AP$5)</f>
        <v>0</v>
      </c>
      <c r="AQ44" s="56">
        <f>COUNTIFS(Master!$H$7:$H$1178,Dosen!$E44,Master!$L$7:$L$1178,Dosen!AQ$4,Master!$M$7:$M$1178,Dosen!AQ$5)</f>
        <v>0</v>
      </c>
      <c r="AR44" s="56">
        <f>COUNTIFS(Master!$H$7:$H$1178,Dosen!$E44,Master!$L$7:$L$1178,Dosen!AR$4,Master!$M$7:$M$1178,Dosen!AR$5)</f>
        <v>0</v>
      </c>
      <c r="AS44" s="56">
        <f>COUNTIFS(Master!$H$7:$H$1178,Dosen!$E44,Master!$L$7:$L$1178,Dosen!AS$4,Master!$M$7:$M$1178,Dosen!AS$5)</f>
        <v>0</v>
      </c>
      <c r="AT44" s="56">
        <f>COUNTIFS(Master!$H$7:$H$1178,Dosen!$E44,Master!$L$7:$L$1178,Dosen!AT$4,Master!$M$7:$M$1178,Dosen!AT$5)</f>
        <v>0</v>
      </c>
      <c r="AU44" s="56">
        <f>COUNTIFS(Master!$H$7:$H$1178,Dosen!$E44,Master!$L$7:$L$1178,Dosen!AU$4,Master!$M$7:$M$1178,Dosen!AU$5)</f>
        <v>0</v>
      </c>
      <c r="AV44" s="56">
        <f>COUNTIFS(Master!$H$7:$H$1178,Dosen!$E44,Master!$L$7:$L$1178,Dosen!AV$4,Master!$M$7:$M$1178,Dosen!AV$5)</f>
        <v>0</v>
      </c>
      <c r="AW44" s="56">
        <f>COUNTIFS(Master!$H$7:$H$1178,Dosen!$E44,Master!$L$7:$L$1178,Dosen!AW$4,Master!$M$7:$M$1178,Dosen!AW$5)</f>
        <v>0</v>
      </c>
      <c r="AX44" s="56">
        <f>COUNTIFS(Master!$H$7:$H$1178,Dosen!$E44,Master!$L$7:$L$1178,Dosen!AX$4,Master!$M$7:$M$1178,Dosen!AX$5)</f>
        <v>0</v>
      </c>
      <c r="AY44" s="56">
        <f>COUNTIFS(Master!$H$7:$H$1178,Dosen!$E44,Master!$L$7:$L$1178,Dosen!AY$4,Master!$M$7:$M$1178,Dosen!AY$5)</f>
        <v>0</v>
      </c>
      <c r="AZ44" s="56">
        <f>COUNTIFS(Master!$H$7:$H$1178,Dosen!$E44,Master!$L$7:$L$1178,Dosen!AZ$4,Master!$M$7:$M$1178,Dosen!AZ$5)</f>
        <v>0</v>
      </c>
      <c r="BA44" s="56">
        <f>COUNTIFS(Master!$H$7:$H$1178,Dosen!$E44,Master!$L$7:$L$1178,Dosen!BA$4,Master!$M$7:$M$1178,Dosen!BA$5)</f>
        <v>0</v>
      </c>
      <c r="BB44" s="56">
        <f>COUNTIFS(Master!$H$7:$H$1178,Dosen!$E44,Master!$L$7:$L$1178,Dosen!BB$4,Master!$M$7:$M$1178,Dosen!BB$5)</f>
        <v>0</v>
      </c>
      <c r="BC44" s="56">
        <f>COUNTIFS(Master!$H$7:$H$1178,Dosen!$E44,Master!$L$7:$L$1178,Dosen!BC$4,Master!$M$7:$M$1178,Dosen!BC$5)</f>
        <v>0</v>
      </c>
      <c r="BD44" s="56">
        <f>COUNTIFS(Master!$H$7:$H$1178,Dosen!$E44,Master!$L$7:$L$1178,Dosen!BD$4,Master!$M$7:$M$1178,Dosen!BD$5)</f>
        <v>0</v>
      </c>
      <c r="BE44" s="56">
        <f>COUNTIFS(Master!$H$7:$H$1178,Dosen!$E44,Master!$L$7:$L$1178,Dosen!BE$4,Master!$M$7:$M$1178,Dosen!BE$5)</f>
        <v>0</v>
      </c>
      <c r="BF44" s="56">
        <f>COUNTIFS(Master!$H$7:$H$1178,Dosen!$E44,Master!$L$7:$L$1178,Dosen!BF$4,Master!$M$7:$M$1178,Dosen!BF$5)</f>
        <v>0</v>
      </c>
      <c r="BG44" s="56">
        <f>COUNTIFS(Master!$H$7:$H$1178,Dosen!$E44,Master!$L$7:$L$1178,Dosen!BG$4,Master!$M$7:$M$1178,Dosen!BG$5)</f>
        <v>0</v>
      </c>
      <c r="BH44" s="56">
        <f>COUNTIFS(Master!$H$7:$H$1178,Dosen!$E44,Master!$L$7:$L$1178,Dosen!BH$4,Master!$M$7:$M$1178,Dosen!BH$5)</f>
        <v>0</v>
      </c>
      <c r="BI44" s="56">
        <f>COUNTIFS(Master!$H$7:$H$1178,Dosen!$E44,Master!$L$7:$L$1178,Dosen!BI$4,Master!$M$7:$M$1178,Dosen!BI$5)</f>
        <v>0</v>
      </c>
      <c r="BJ44" s="56">
        <f>COUNTIFS(Master!$H$7:$H$1178,Dosen!$E44,Master!$L$7:$L$1178,Dosen!BJ$4,Master!$M$7:$M$1178,Dosen!BJ$5)</f>
        <v>0</v>
      </c>
      <c r="BK44" s="56">
        <f>COUNTIFS(Master!$H$7:$H$1178,Dosen!$E44,Master!$L$7:$L$1178,Dosen!BK$4,Master!$M$7:$M$1178,Dosen!BK$5)</f>
        <v>0</v>
      </c>
      <c r="BL44" s="56">
        <f>COUNTIFS(Master!$H$7:$H$1178,Dosen!$E44,Master!$L$7:$L$1178,Dosen!BL$4,Master!$M$7:$M$1178,Dosen!BL$5)</f>
        <v>0</v>
      </c>
      <c r="BM44" s="56">
        <f>COUNTIFS(Master!$H$7:$H$1178,Dosen!$E44,Master!$L$7:$L$1178,Dosen!BM$4,Master!$M$7:$M$1178,Dosen!BM$5)</f>
        <v>0</v>
      </c>
      <c r="BN44" s="56">
        <f>COUNTIFS(Master!$H$7:$H$1178,Dosen!$E44,Master!$L$7:$L$1178,Dosen!BN$4,Master!$M$7:$M$1178,Dosen!BN$5)</f>
        <v>0</v>
      </c>
      <c r="BO44" s="56">
        <f>COUNTIFS(Master!$H$7:$H$1178,Dosen!$E44,Master!$L$7:$L$1178,Dosen!BO$4,Master!$M$7:$M$1178,Dosen!BO$5)</f>
        <v>0</v>
      </c>
      <c r="BP44" s="56">
        <f>COUNTIFS(Master!$H$7:$H$1178,Dosen!$E44,Master!$L$7:$L$1178,Dosen!BP$4,Master!$M$7:$M$1178,Dosen!BP$5)</f>
        <v>0</v>
      </c>
      <c r="BQ44" s="56">
        <f>COUNTIFS(Master!$H$7:$H$1178,Dosen!$E44,Master!$L$7:$L$1178,Dosen!BQ$4,Master!$M$7:$M$1178,Dosen!BQ$5)</f>
        <v>0</v>
      </c>
      <c r="BR44" s="56">
        <f>COUNTIFS(Master!$H$7:$H$1178,Dosen!$E44,Master!$L$7:$L$1178,Dosen!BR$4,Master!$M$7:$M$1178,Dosen!BR$5)</f>
        <v>0</v>
      </c>
      <c r="BS44" s="56">
        <f>COUNTIFS(Master!$H$7:$H$1178,Dosen!$E44,Master!$L$7:$L$1178,Dosen!BS$4,Master!$M$7:$M$1178,Dosen!BS$5)</f>
        <v>0</v>
      </c>
      <c r="BT44" s="56">
        <f>COUNTIFS(Master!$H$7:$H$1178,Dosen!$E44,Master!$L$7:$L$1178,Dosen!BT$4,Master!$M$7:$M$1178,Dosen!BT$5)</f>
        <v>0</v>
      </c>
      <c r="BU44" s="56">
        <f>COUNTIFS(Master!$H$7:$H$1178,Dosen!$E44,Master!$L$7:$L$1178,Dosen!BU$4,Master!$M$7:$M$1178,Dosen!BU$5)</f>
        <v>0</v>
      </c>
      <c r="BV44" s="56">
        <f>COUNTIFS(Master!$H$7:$H$1178,Dosen!$E44,Master!$L$7:$L$1178,Dosen!BV$4,Master!$M$7:$M$1178,Dosen!BV$5)</f>
        <v>0</v>
      </c>
      <c r="BW44" s="56">
        <f>COUNTIFS(Master!$H$7:$H$1178,Dosen!$E44,Master!$L$7:$L$1178,Dosen!BW$4,Master!$M$7:$M$1178,Dosen!BW$5)</f>
        <v>0</v>
      </c>
      <c r="BX44" s="56">
        <f>COUNTIFS(Master!$H$7:$H$1178,Dosen!$E44,Master!$L$7:$L$1178,Dosen!BX$4,Master!$M$7:$M$1178,Dosen!BX$5)</f>
        <v>0</v>
      </c>
      <c r="BY44" s="56">
        <f>COUNTIFS(Master!$H$7:$H$1178,Dosen!$E44,Master!$L$7:$L$1178,Dosen!BY$4,Master!$M$7:$M$1178,Dosen!BY$5)</f>
        <v>0</v>
      </c>
      <c r="BZ44" s="56">
        <f>COUNTIFS(Master!$H$7:$H$1178,Dosen!$E44,Master!$L$7:$L$1178,Dosen!BZ$4,Master!$M$7:$M$1178,Dosen!BZ$5)</f>
        <v>0</v>
      </c>
      <c r="CA44" s="56">
        <f>COUNTIFS(Master!$H$7:$H$1178,Dosen!$E44,Master!$L$7:$L$1178,Dosen!CA$4,Master!$M$7:$M$1178,Dosen!CA$5)</f>
        <v>0</v>
      </c>
      <c r="CB44" s="56">
        <f>COUNTIFS(Master!$H$7:$H$1178,Dosen!$E44,Master!$L$7:$L$1178,Dosen!CB$4,Master!$M$7:$M$1178,Dosen!CB$5)</f>
        <v>0</v>
      </c>
      <c r="CC44" s="56">
        <f>COUNTIFS(Master!$H$7:$H$1178,Dosen!$E44,Master!$L$7:$L$1178,Dosen!CC$4,Master!$M$7:$M$1178,Dosen!CC$5)</f>
        <v>0</v>
      </c>
      <c r="CD44" s="56">
        <f>COUNTIFS(Master!$H$7:$H$1178,Dosen!$E44,Master!$L$7:$L$1178,Dosen!CD$4,Master!$M$7:$M$1178,Dosen!CD$5)</f>
        <v>0</v>
      </c>
      <c r="CE44" s="56">
        <f>COUNTIFS(Master!$H$7:$H$1178,Dosen!$E44,Master!$L$7:$L$1178,Dosen!CE$4,Master!$M$7:$M$1178,Dosen!CE$5)</f>
        <v>0</v>
      </c>
      <c r="CF44" s="56">
        <f>COUNTIFS(Master!$H$7:$H$1178,Dosen!$E44,Master!$L$7:$L$1178,Dosen!CF$4,Master!$M$7:$M$1178,Dosen!CF$5)</f>
        <v>0</v>
      </c>
      <c r="CG44" s="56">
        <f>COUNTIFS(Master!$H$7:$H$1178,Dosen!$E44,Master!$L$7:$L$1178,Dosen!CG$4,Master!$M$7:$M$1178,Dosen!CG$5)</f>
        <v>0</v>
      </c>
      <c r="CH44" s="56">
        <f>COUNTIFS(Master!$H$7:$H$1178,Dosen!$E44,Master!$L$7:$L$1178,Dosen!CH$4,Master!$M$7:$M$1178,Dosen!CH$5)</f>
        <v>0</v>
      </c>
      <c r="CI44" s="56">
        <f>COUNTIFS(Master!$H$7:$H$1178,Dosen!$E44,Master!$L$7:$L$1178,Dosen!CI$4,Master!$M$7:$M$1178,Dosen!CI$5)</f>
        <v>0</v>
      </c>
      <c r="CJ44" s="56">
        <f>COUNTIFS(Master!$H$7:$H$1178,Dosen!$E44,Master!$L$7:$L$1178,Dosen!CJ$4,Master!$M$7:$M$1178,Dosen!CJ$5)</f>
        <v>0</v>
      </c>
      <c r="CK44" s="56">
        <f>COUNTIFS(Master!$H$7:$H$1178,Dosen!$E44,Master!$L$7:$L$1178,Dosen!CK$4,Master!$M$7:$M$1178,Dosen!CK$5)</f>
        <v>0</v>
      </c>
      <c r="CL44" s="56">
        <f>COUNTIFS(Master!$H$7:$H$1178,Dosen!$E44,Master!$L$7:$L$1178,Dosen!CL$4,Master!$M$7:$M$1178,Dosen!CL$5)</f>
        <v>0</v>
      </c>
      <c r="CM44" s="56">
        <f>COUNTIFS(Master!$H$7:$H$1178,Dosen!$E44,Master!$L$7:$L$1178,Dosen!CM$4,Master!$M$7:$M$1178,Dosen!CM$5)</f>
        <v>0</v>
      </c>
      <c r="CN44" s="56">
        <f>COUNTIFS(Master!$H$7:$H$1178,Dosen!$E44,Master!$L$7:$L$1178,Dosen!CN$4,Master!$M$7:$M$1178,Dosen!CN$5)</f>
        <v>0</v>
      </c>
      <c r="CO44" s="56">
        <f>COUNTIFS(Master!$H$7:$H$1178,Dosen!$E44,Master!$L$7:$L$1178,Dosen!CO$4,Master!$M$7:$M$1178,Dosen!CO$5)</f>
        <v>0</v>
      </c>
      <c r="CP44" s="56">
        <f>COUNTIFS(Master!$H$7:$H$1178,Dosen!$E44,Master!$L$7:$L$1178,Dosen!CP$4,Master!$M$7:$M$1178,Dosen!CP$5)</f>
        <v>0</v>
      </c>
      <c r="CQ44" s="56">
        <f>COUNTIFS(Master!$H$7:$H$1178,Dosen!$E44,Master!$L$7:$L$1178,Dosen!CQ$4,Master!$M$7:$M$1178,Dosen!CQ$5)</f>
        <v>0</v>
      </c>
      <c r="CR44" s="56">
        <f>COUNTIFS(Master!$H$7:$H$1178,Dosen!$E44,Master!$L$7:$L$1178,Dosen!CR$4,Master!$M$7:$M$1178,Dosen!CR$5)</f>
        <v>0</v>
      </c>
      <c r="CS44" s="56">
        <f>COUNTIFS(Master!$H$7:$H$1178,Dosen!$E44,Master!$L$7:$L$1178,Dosen!CS$4,Master!$M$7:$M$1178,Dosen!CS$5)</f>
        <v>0</v>
      </c>
      <c r="CT44" s="56">
        <f>COUNTIFS(Master!$H$7:$H$1178,Dosen!$E44,Master!$L$7:$L$1178,Dosen!CT$4,Master!$M$7:$M$1178,Dosen!CT$5)</f>
        <v>0</v>
      </c>
      <c r="CU44" s="56">
        <f>COUNTIFS(Master!$H$7:$H$1178,Dosen!$E44,Master!$L$7:$L$1178,Dosen!CU$4,Master!$N$7:$N$1178,Dosen!CU$5)</f>
        <v>0</v>
      </c>
      <c r="CV44" s="56">
        <f>COUNTIFS(Master!$H$7:$H$1178,Dosen!$E44,Master!$L$7:$L$1178,Dosen!CV$4,Master!$N$7:$N$1178,Dosen!CV$5)</f>
        <v>0</v>
      </c>
      <c r="CW44" s="56">
        <f>COUNTIFS(Master!$H$7:$H$1178,Dosen!$E44,Master!$L$7:$L$1178,Dosen!CW$4,Master!$N$7:$N$1178,Dosen!CW$5)</f>
        <v>0</v>
      </c>
      <c r="CX44" s="56">
        <f>COUNTIFS(Master!$H$7:$H$1178,Dosen!$E44,Master!$L$7:$L$1178,Dosen!CX$4,Master!$N$7:$N$1178,Dosen!CX$5)</f>
        <v>0</v>
      </c>
      <c r="CY44" s="56">
        <f>COUNTIFS(Master!$H$7:$H$1178,Dosen!$E44,Master!$L$7:$L$1178,Dosen!CY$4,Master!$N$7:$N$1178,Dosen!CY$5)</f>
        <v>0</v>
      </c>
      <c r="CZ44" s="56">
        <f>COUNTIFS(Master!$H$7:$H$1178,Dosen!$E44,Master!$L$7:$L$1178,Dosen!CZ$4,Master!$N$7:$N$1178,Dosen!CZ$5)</f>
        <v>0</v>
      </c>
      <c r="DA44" s="56">
        <f>COUNTIFS(Master!$H$7:$H$1178,Dosen!$E44,Master!$L$7:$L$1178,Dosen!DA$4,Master!$N$7:$N$1178,Dosen!DA$5)</f>
        <v>0</v>
      </c>
      <c r="DB44" s="56">
        <f>COUNTIFS(Master!$H$7:$H$1178,Dosen!$E44,Master!$L$7:$L$1178,Dosen!DB$4,Master!$N$7:$N$1178,Dosen!DB$5)</f>
        <v>0</v>
      </c>
      <c r="DC44" s="56">
        <f>COUNTIFS(Master!$H$7:$H$1178,Dosen!$E44,Master!$L$7:$L$1178,Dosen!DC$4,Master!$N$7:$N$1178,Dosen!DC$5)</f>
        <v>0</v>
      </c>
      <c r="DD44" s="56">
        <f>COUNTIFS(Master!$H$7:$H$1178,Dosen!$E44,Master!$L$7:$L$1178,Dosen!DD$4,Master!$N$7:$N$1178,Dosen!DD$5)</f>
        <v>0</v>
      </c>
      <c r="DE44" s="56">
        <f>COUNTIFS(Master!$H$7:$H$1178,Dosen!$E44,Master!$L$7:$L$1178,Dosen!DE$4,Master!$N$7:$N$1178,Dosen!DE$5)</f>
        <v>0</v>
      </c>
      <c r="DF44" s="56">
        <f>COUNTIFS(Master!$H$7:$H$1178,Dosen!$E44,Master!$L$7:$L$1178,Dosen!DF$4,Master!$N$7:$N$1178,Dosen!DF$5)</f>
        <v>0</v>
      </c>
      <c r="DG44" s="56">
        <f>COUNTIFS(Master!$H$7:$H$1178,Dosen!$E44,Master!$L$7:$L$1178,Dosen!DG$4,Master!$N$7:$N$1178,Dosen!DG$5)</f>
        <v>0</v>
      </c>
      <c r="DH44" s="56">
        <f>COUNTIFS(Master!$H$7:$H$1178,Dosen!$E44,Master!$L$7:$L$1178,Dosen!DH$4,Master!$N$7:$N$1178,Dosen!DH$5)</f>
        <v>0</v>
      </c>
      <c r="DI44" s="56">
        <f>COUNTIFS(Master!$H$7:$H$1178,Dosen!$E44,Master!$L$7:$L$1178,Dosen!DI$4,Master!$N$7:$N$1178,Dosen!DI$5)</f>
        <v>0</v>
      </c>
      <c r="DJ44" s="56">
        <f>COUNTIFS(Master!$H$7:$H$1178,Dosen!$E44,Master!$L$7:$L$1178,Dosen!DJ$4,Master!$N$7:$N$1178,Dosen!DJ$5)</f>
        <v>0</v>
      </c>
      <c r="DK44" s="56">
        <f>COUNTIFS(Master!$H$7:$H$1178,Dosen!$E44,Master!$L$7:$L$1178,Dosen!DK$4,Master!$N$7:$N$1178,Dosen!DK$5)</f>
        <v>0</v>
      </c>
      <c r="DL44" s="56">
        <f>COUNTIFS(Master!$H$7:$H$1178,Dosen!$E44,Master!$L$7:$L$1178,Dosen!DL$4,Master!$N$7:$N$1178,Dosen!DL$5)</f>
        <v>0</v>
      </c>
      <c r="DM44" s="56">
        <f>COUNTIFS(Master!$H$7:$H$1178,Dosen!$E44,Master!$L$7:$L$1178,Dosen!DM$4,Master!$N$7:$N$1178,Dosen!DM$5)</f>
        <v>0</v>
      </c>
      <c r="DN44" s="56">
        <f>COUNTIFS(Master!$H$7:$H$1178,Dosen!$E44,Master!$L$7:$L$1178,Dosen!DN$4,Master!$N$7:$N$1178,Dosen!DN$5)</f>
        <v>0</v>
      </c>
      <c r="DO44" s="56">
        <f>COUNTIFS(Master!$H$7:$H$1178,Dosen!$E44,Master!$L$7:$L$1178,Dosen!DO$4,Master!$N$7:$N$1178,Dosen!DO$5)</f>
        <v>0</v>
      </c>
      <c r="DP44" s="56">
        <f>COUNTIFS(Master!$H$7:$H$1178,Dosen!$E44,Master!$L$7:$L$1178,Dosen!DP$4,Master!$N$7:$N$1178,Dosen!DP$5)</f>
        <v>0</v>
      </c>
      <c r="DQ44" s="56">
        <f>COUNTIFS(Master!$H$7:$H$1178,Dosen!$E44,Master!$L$7:$L$1178,Dosen!DQ$4,Master!$N$7:$N$1178,Dosen!DQ$5)</f>
        <v>0</v>
      </c>
      <c r="DR44" s="56">
        <f>COUNTIFS(Master!$H$7:$H$1178,Dosen!$E44,Master!$L$7:$L$1178,Dosen!DR$4,Master!$N$7:$N$1178,Dosen!DR$5)</f>
        <v>0</v>
      </c>
      <c r="DS44" s="56">
        <f>COUNTIFS(Master!$H$7:$H$1178,Dosen!$E44,Master!$L$7:$L$1178,Dosen!DS$4,Master!$N$7:$N$1178,Dosen!DS$5)</f>
        <v>0</v>
      </c>
      <c r="DT44" s="56">
        <f>COUNTIFS(Master!$H$7:$H$1178,Dosen!$E44,Master!$L$7:$L$1178,Dosen!DT$4,Master!$N$7:$N$1178,Dosen!DT$5)</f>
        <v>0</v>
      </c>
      <c r="DU44" s="56">
        <f>COUNTIFS(Master!$H$7:$H$1178,Dosen!$E44,Master!$L$7:$L$1178,Dosen!DU$4,Master!$N$7:$N$1178,Dosen!DU$5)</f>
        <v>0</v>
      </c>
      <c r="DV44" s="56">
        <f>COUNTIFS(Master!$H$7:$H$1178,Dosen!$E44,Master!$L$7:$L$1178,Dosen!DV$4,Master!$N$7:$N$1178,Dosen!DV$5)</f>
        <v>0</v>
      </c>
      <c r="DW44" s="56">
        <f>COUNTIFS(Master!$H$7:$H$1178,Dosen!$E44,Master!$L$7:$L$1178,Dosen!DW$4,Master!$N$7:$N$1178,Dosen!DW$5)</f>
        <v>0</v>
      </c>
      <c r="DX44" s="56">
        <f>COUNTIFS(Master!$H$7:$H$1178,Dosen!$E44,Master!$L$7:$L$1178,Dosen!DX$4,Master!$N$7:$N$1178,Dosen!DX$5)</f>
        <v>0</v>
      </c>
      <c r="DY44" s="56">
        <f>COUNTIFS(Master!$H$7:$H$1178,Dosen!$E44,Master!$L$7:$L$1178,Dosen!DY$4,Master!$N$7:$N$1178,Dosen!DY$5)</f>
        <v>0</v>
      </c>
      <c r="DZ44" s="56">
        <f>COUNTIFS(Master!$H$7:$H$1178,Dosen!$E44,Master!$L$7:$L$1178,Dosen!DZ$4,Master!$N$7:$N$1178,Dosen!DZ$5)</f>
        <v>0</v>
      </c>
      <c r="EA44" s="56">
        <f>COUNTIFS(Master!$H$7:$H$1178,Dosen!$E44,Master!$L$7:$L$1178,Dosen!EA$4,Master!$N$7:$N$1178,Dosen!EA$5)</f>
        <v>0</v>
      </c>
      <c r="EB44" s="56">
        <f>COUNTIFS(Master!$H$7:$H$1178,Dosen!$E44,Master!$L$7:$L$1178,Dosen!EB$4,Master!$N$7:$N$1178,Dosen!EB$5)</f>
        <v>0</v>
      </c>
      <c r="EC44" s="56">
        <f>COUNTIFS(Master!$H$7:$H$1178,Dosen!$E44,Master!$L$7:$L$1178,Dosen!EC$4,Master!$N$7:$N$1178,Dosen!EC$5)</f>
        <v>0</v>
      </c>
      <c r="ED44" s="56">
        <f>COUNTIFS(Master!$H$7:$H$1178,Dosen!$E44,Master!$L$7:$L$1178,Dosen!ED$4,Master!$N$7:$N$1178,Dosen!ED$5)</f>
        <v>0</v>
      </c>
      <c r="EE44" s="56">
        <f>COUNTIFS(Master!$H$7:$H$1178,Dosen!$E44,Master!$L$7:$L$1178,Dosen!EE$4,Master!$N$7:$N$1178,Dosen!EE$5)</f>
        <v>0</v>
      </c>
      <c r="EF44" s="56">
        <f>COUNTIFS(Master!$H$7:$H$1178,Dosen!$E44,Master!$L$7:$L$1178,Dosen!EF$4,Master!$N$7:$N$1178,Dosen!EF$5)</f>
        <v>0</v>
      </c>
      <c r="EG44" s="56">
        <f>COUNTIFS(Master!$H$7:$H$1178,Dosen!$E44,Master!$L$7:$L$1178,Dosen!EG$4,Master!$N$7:$N$1178,Dosen!EG$5)</f>
        <v>0</v>
      </c>
      <c r="EH44" s="56">
        <f>COUNTIFS(Master!$H$7:$H$1178,Dosen!$E44,Master!$L$7:$L$1178,Dosen!EH$4,Master!$N$7:$N$1178,Dosen!EH$5)</f>
        <v>0</v>
      </c>
      <c r="EI44" s="56">
        <f>COUNTIFS(Master!$H$7:$H$1178,Dosen!$E44,Master!$L$7:$L$1178,Dosen!EI$4,Master!$N$7:$N$1178,Dosen!EI$5)</f>
        <v>0</v>
      </c>
      <c r="EJ44" s="56">
        <f>COUNTIFS(Master!$H$7:$H$1178,Dosen!$E44,Master!$L$7:$L$1178,Dosen!EJ$4,Master!$N$7:$N$1178,Dosen!EJ$5)</f>
        <v>0</v>
      </c>
      <c r="EK44" s="56">
        <f>COUNTIFS(Master!$H$7:$H$1178,Dosen!$E44,Master!$L$7:$L$1178,Dosen!EK$4,Master!$N$7:$N$1178,Dosen!EK$5)</f>
        <v>0</v>
      </c>
      <c r="EL44" s="56">
        <f>COUNTIFS(Master!$H$7:$H$1178,Dosen!$E44,Master!$L$7:$L$1178,Dosen!EL$4,Master!$N$7:$N$1178,Dosen!EL$5)</f>
        <v>0</v>
      </c>
      <c r="EM44" s="56">
        <f>COUNTIFS(Master!$H$7:$H$1178,Dosen!$E44,Master!$L$7:$L$1178,Dosen!EM$4,Master!$N$7:$N$1178,Dosen!EM$5)</f>
        <v>0</v>
      </c>
      <c r="EN44" s="56">
        <f>COUNTIFS(Master!$H$7:$H$1178,Dosen!$E44,Master!$L$7:$L$1178,Dosen!EN$4,Master!$N$7:$N$1178,Dosen!EN$5)</f>
        <v>0</v>
      </c>
      <c r="EO44" s="56">
        <f>COUNTIFS(Master!$H$7:$H$1178,Dosen!$E44,Master!$L$7:$L$1178,Dosen!EO$4,Master!$N$7:$N$1178,Dosen!EO$5)</f>
        <v>0</v>
      </c>
      <c r="EP44" s="56">
        <f>COUNTIFS(Master!$H$7:$H$1178,Dosen!$E44,Master!$L$7:$L$1178,Dosen!EP$4,Master!$N$7:$N$1178,Dosen!EP$5)</f>
        <v>0</v>
      </c>
      <c r="EQ44" s="56">
        <f>COUNTIFS(Master!$H$7:$H$1178,Dosen!$E44,Master!$L$7:$L$1178,Dosen!EQ$4,Master!$N$7:$N$1178,Dosen!EQ$5)</f>
        <v>0</v>
      </c>
      <c r="ER44" s="56">
        <f>COUNTIFS(Master!$H$7:$H$1178,Dosen!$E44,Master!$L$7:$L$1178,Dosen!ER$4,Master!$N$7:$N$1178,Dosen!ER$5)</f>
        <v>0</v>
      </c>
      <c r="ES44" s="56">
        <f>COUNTIFS(Master!$H$7:$H$1178,Dosen!$E44,Master!$L$7:$L$1178,Dosen!ES$4,Master!$N$7:$N$1178,Dosen!ES$5)</f>
        <v>0</v>
      </c>
      <c r="ET44" s="56">
        <f>COUNTIFS(Master!$H$7:$H$1178,Dosen!$E44,Master!$L$7:$L$1178,Dosen!ET$4,Master!$N$7:$N$1178,Dosen!ET$5)</f>
        <v>0</v>
      </c>
      <c r="EU44" s="56">
        <f>COUNTIFS(Master!$H$7:$H$1178,Dosen!$E44,Master!$L$7:$L$1178,Dosen!EU$4,Master!$N$7:$N$1178,Dosen!EU$5)</f>
        <v>0</v>
      </c>
      <c r="EV44" s="56">
        <f>COUNTIFS(Master!$H$7:$H$1178,Dosen!$E44,Master!$L$7:$L$1178,Dosen!EV$4,Master!$N$7:$N$1178,Dosen!EV$5)</f>
        <v>0</v>
      </c>
      <c r="EW44" s="56">
        <f>COUNTIFS(Master!$H$7:$H$1178,Dosen!$E44,Master!$L$7:$L$1178,Dosen!EW$4,Master!$N$7:$N$1178,Dosen!EW$5)</f>
        <v>0</v>
      </c>
      <c r="EX44" s="56">
        <f>COUNTIFS(Master!$H$7:$H$1178,Dosen!$E44,Master!$L$7:$L$1178,Dosen!EX$4,Master!$N$7:$N$1178,Dosen!EX$5)</f>
        <v>0</v>
      </c>
      <c r="EY44" s="56">
        <f>COUNTIFS(Master!$H$7:$H$1178,Dosen!$E44,Master!$L$7:$L$1178,Dosen!EY$4,Master!$N$7:$N$1178,Dosen!EY$5)</f>
        <v>0</v>
      </c>
      <c r="EZ44" s="56">
        <f>COUNTIFS(Master!$H$7:$H$1178,Dosen!$E44,Master!$L$7:$L$1178,Dosen!EZ$4,Master!$N$7:$N$1178,Dosen!EZ$5)</f>
        <v>0</v>
      </c>
      <c r="FA44" s="56">
        <f>COUNTIFS(Master!$H$7:$H$1178,Dosen!$E44,Master!$L$7:$L$1178,Dosen!FA$4,Master!$N$7:$N$1178,Dosen!FA$5)</f>
        <v>0</v>
      </c>
      <c r="FB44" s="56">
        <f>COUNTIFS(Master!$H$7:$H$1178,Dosen!$E44,Master!$L$7:$L$1178,Dosen!FB$4,Master!$N$7:$N$1178,Dosen!FB$5)</f>
        <v>0</v>
      </c>
      <c r="FC44" s="56">
        <f>COUNTIFS(Master!$H$7:$H$1178,Dosen!$E44,Master!$L$7:$L$1178,Dosen!FC$4,Master!$N$7:$N$1178,Dosen!FC$5)</f>
        <v>0</v>
      </c>
      <c r="FD44" s="56">
        <f>COUNTIFS(Master!$H$7:$H$1178,Dosen!$E44,Master!$L$7:$L$1178,Dosen!FD$4,Master!$N$7:$N$1178,Dosen!FD$5)</f>
        <v>0</v>
      </c>
      <c r="FE44" s="56">
        <f>COUNTIFS(Master!$H$7:$H$1178,Dosen!$E44,Master!$L$7:$L$1178,Dosen!FE$4,Master!$N$7:$N$1178,Dosen!FE$5)</f>
        <v>0</v>
      </c>
      <c r="FF44" s="56">
        <f>COUNTIFS(Master!$H$7:$H$1178,Dosen!$E44,Master!$L$7:$L$1178,Dosen!FF$4,Master!$N$7:$N$1178,Dosen!FF$5)</f>
        <v>0</v>
      </c>
      <c r="FG44" s="56">
        <f>COUNTIFS(Master!$H$7:$H$1178,Dosen!$E44,Master!$L$7:$L$1178,Dosen!FG$4,Master!$N$7:$N$1178,Dosen!FG$5)</f>
        <v>0</v>
      </c>
      <c r="FH44" s="56">
        <f>COUNTIFS(Master!$H$7:$H$1178,Dosen!$E44,Master!$L$7:$L$1178,Dosen!FH$4,Master!$N$7:$N$1178,Dosen!FH$5)</f>
        <v>0</v>
      </c>
      <c r="FI44" s="56">
        <f>COUNTIFS(Master!$H$7:$H$1178,Dosen!$E44,Master!$L$7:$L$1178,Dosen!FI$4,Master!$N$7:$N$1178,Dosen!FI$5)</f>
        <v>0</v>
      </c>
      <c r="FJ44" s="56">
        <f>COUNTIFS(Master!$H$7:$H$1178,Dosen!$E44,Master!$L$7:$L$1178,Dosen!FJ$4,Master!$N$7:$N$1178,Dosen!FJ$5)</f>
        <v>0</v>
      </c>
      <c r="FK44" s="56">
        <f>COUNTIFS(Master!$H$7:$H$1178,Dosen!$E44,Master!$L$7:$L$1178,Dosen!FK$4,Master!$N$7:$N$1178,Dosen!FK$5)</f>
        <v>0</v>
      </c>
      <c r="FL44" s="56">
        <f>COUNTIFS(Master!$H$7:$H$1178,Dosen!$E44,Master!$L$7:$L$1178,Dosen!FL$4,Master!$N$7:$N$1178,Dosen!FL$5)</f>
        <v>0</v>
      </c>
      <c r="FM44" s="56">
        <f>COUNTIFS(Master!$H$7:$H$1178,Dosen!$E44,Master!$L$7:$L$1178,Dosen!FM$4,Master!$N$7:$N$1178,Dosen!FM$5)</f>
        <v>0</v>
      </c>
      <c r="FN44" s="56">
        <f>COUNTIFS(Master!$H$7:$H$1178,Dosen!$E44,Master!$L$7:$L$1178,Dosen!FN$4,Master!$N$7:$N$1178,Dosen!FN$5)</f>
        <v>0</v>
      </c>
      <c r="FO44" s="56">
        <f>COUNTIFS(Master!$H$7:$H$1178,Dosen!$E44,Master!$L$7:$L$1178,Dosen!FO$4,Master!$N$7:$N$1178,Dosen!FO$5)</f>
        <v>0</v>
      </c>
      <c r="FP44" s="56">
        <f>COUNTIFS(Master!$H$7:$H$1178,Dosen!$E44,Master!$L$7:$L$1178,Dosen!FP$4,Master!$N$7:$N$1178,Dosen!FP$5)</f>
        <v>0</v>
      </c>
      <c r="FQ44" s="56">
        <f>COUNTIFS(Master!$H$7:$H$1178,Dosen!$E44,Master!$L$7:$L$1178,Dosen!FQ$4,Master!$N$7:$N$1178,Dosen!FQ$5)</f>
        <v>0</v>
      </c>
      <c r="FR44" s="56">
        <f>COUNTIFS(Master!$H$7:$H$1178,Dosen!$E44,Master!$L$7:$L$1178,Dosen!FR$4,Master!$N$7:$N$1178,Dosen!FR$5)</f>
        <v>0</v>
      </c>
      <c r="FS44" s="56">
        <f>COUNTIFS(Master!$H$7:$H$1178,Dosen!$E44,Master!$L$7:$L$1178,Dosen!FS$4,Master!$N$7:$N$1178,Dosen!FS$5)</f>
        <v>0</v>
      </c>
      <c r="FT44" s="56">
        <f>COUNTIFS(Master!$H$7:$H$1178,Dosen!$E44,Master!$L$7:$L$1178,Dosen!FT$4,Master!$N$7:$N$1178,Dosen!FT$5)</f>
        <v>0</v>
      </c>
      <c r="FU44" s="56">
        <f>COUNTIFS(Master!$H$7:$H$1178,Dosen!$E44,Master!$L$7:$L$1178,Dosen!FU$4,Master!$N$7:$N$1178,Dosen!FU$5)</f>
        <v>0</v>
      </c>
      <c r="FV44" s="56">
        <f>COUNTIFS(Master!$H$7:$H$1178,Dosen!$E44,Master!$L$7:$L$1178,Dosen!FV$4,Master!$N$7:$N$1178,Dosen!FV$5)</f>
        <v>0</v>
      </c>
      <c r="FW44" s="56">
        <f>COUNTIFS(Master!$H$7:$H$1178,Dosen!$E44,Master!$L$7:$L$1178,Dosen!FW$4,Master!$N$7:$N$1178,Dosen!FW$5)</f>
        <v>0</v>
      </c>
      <c r="FX44" s="56">
        <f>COUNTIFS(Master!$H$7:$H$1178,Dosen!$E44,Master!$L$7:$L$1178,Dosen!FX$4,Master!$N$7:$N$1178,Dosen!FX$5)</f>
        <v>0</v>
      </c>
      <c r="FY44" s="56">
        <f>COUNTIFS(Master!$H$7:$H$1178,Dosen!$E44,Master!$L$7:$L$1178,Dosen!FY$4,Master!$N$7:$N$1178,Dosen!FY$5)</f>
        <v>0</v>
      </c>
      <c r="FZ44" s="56">
        <f>COUNTIFS(Master!$H$7:$H$1178,Dosen!$E44,Master!$L$7:$L$1178,Dosen!FZ$4,Master!$N$7:$N$1178,Dosen!FZ$5)</f>
        <v>0</v>
      </c>
      <c r="GA44" s="56">
        <f>COUNTIFS(Master!$H$7:$H$1178,Dosen!$E44,Master!$L$7:$L$1178,Dosen!GA$4,Master!$N$7:$N$1178,Dosen!GA$5)</f>
        <v>0</v>
      </c>
      <c r="GB44" s="56">
        <f>COUNTIFS(Master!$H$7:$H$1178,Dosen!$E44,Master!$L$7:$L$1178,Dosen!GB$4,Master!$N$7:$N$1178,Dosen!GB$5)</f>
        <v>0</v>
      </c>
      <c r="GC44" s="56">
        <f>COUNTIFS(Master!$H$7:$H$1178,Dosen!$E44,Master!$L$7:$L$1178,Dosen!GC$4,Master!$N$7:$N$1178,Dosen!GC$5)</f>
        <v>0</v>
      </c>
      <c r="GD44" s="56">
        <f>COUNTIFS(Master!$H$7:$H$1178,Dosen!$E44,Master!$L$7:$L$1178,Dosen!GD$4,Master!$N$7:$N$1178,Dosen!GD$5)</f>
        <v>0</v>
      </c>
      <c r="GE44" s="56">
        <f>COUNTIFS(Master!$H$7:$H$1178,Dosen!$E44,Master!$L$7:$L$1178,Dosen!GE$4,Master!$N$7:$N$1178,Dosen!GE$5)</f>
        <v>0</v>
      </c>
      <c r="GF44" s="56">
        <f>COUNTIFS(Master!$H$7:$H$1178,Dosen!$E44,Master!$L$7:$L$1178,Dosen!GF$4,Master!$N$7:$N$1178,Dosen!GF$5)</f>
        <v>0</v>
      </c>
      <c r="GG44" s="56">
        <f>COUNTIFS(Master!$H$7:$H$1178,Dosen!$E44,Master!$L$7:$L$1178,Dosen!GG$4,Master!$N$7:$N$1178,Dosen!GG$5)</f>
        <v>0</v>
      </c>
      <c r="GH44" s="56">
        <f>COUNTIFS(Master!$H$7:$H$1178,Dosen!$E44,Master!$L$7:$L$1178,Dosen!GH$4,Master!$N$7:$N$1178,Dosen!GH$5)</f>
        <v>0</v>
      </c>
      <c r="GI44" s="56">
        <f>COUNTIFS(Master!$H$7:$H$1178,Dosen!$E44,Master!$L$7:$L$1178,Dosen!GI$4,Master!$O$7:$O$1178,Dosen!GI$5)</f>
        <v>0</v>
      </c>
      <c r="GJ44" s="56">
        <f>COUNTIFS(Master!$H$7:$H$1178,Dosen!$E44,Master!$L$7:$L$1178,Dosen!GJ$4,Master!$O$7:$O$1178,Dosen!GJ$5)</f>
        <v>0</v>
      </c>
      <c r="GK44" s="56">
        <f>COUNTIFS(Master!$H$7:$H$1178,Dosen!$E44,Master!$L$7:$L$1178,Dosen!GK$4,Master!$O$7:$O$1178,Dosen!GK$5)</f>
        <v>0</v>
      </c>
      <c r="GL44" s="56">
        <f>COUNTIFS(Master!$H$7:$H$1178,Dosen!$E44,Master!$L$7:$L$1178,Dosen!GL$4,Master!$O$7:$O$1178,Dosen!GL$5)</f>
        <v>0</v>
      </c>
      <c r="GM44" s="56">
        <f>COUNTIFS(Master!$H$7:$H$1178,Dosen!$E44,Master!$L$7:$L$1178,Dosen!GM$4,Master!$O$7:$O$1178,Dosen!GM$5)</f>
        <v>0</v>
      </c>
      <c r="GN44" s="56">
        <f>COUNTIFS(Master!$H$7:$H$1178,Dosen!$E44,Master!$L$7:$L$1178,Dosen!GN$4,Master!$O$7:$O$1178,Dosen!GN$5)</f>
        <v>0</v>
      </c>
      <c r="GO44" s="56">
        <f>COUNTIFS(Master!$H$7:$H$1178,Dosen!$E44,Master!$L$7:$L$1178,Dosen!GO$4,Master!$O$7:$O$1178,Dosen!GO$5)</f>
        <v>0</v>
      </c>
      <c r="GP44" s="56">
        <f>COUNTIFS(Master!$H$7:$H$1178,Dosen!$E44,Master!$L$7:$L$1178,Dosen!GP$4,Master!$O$7:$O$1178,Dosen!GP$5)</f>
        <v>0</v>
      </c>
      <c r="GQ44" s="56">
        <f>COUNTIFS(Master!$H$7:$H$1178,Dosen!$E44,Master!$L$7:$L$1178,Dosen!GQ$4,Master!$O$7:$O$1178,Dosen!GQ$5)</f>
        <v>0</v>
      </c>
      <c r="GR44" s="56">
        <f>COUNTIFS(Master!$H$7:$H$1178,Dosen!$E44,Master!$L$7:$L$1178,Dosen!GR$4,Master!$O$7:$O$1178,Dosen!GR$5)</f>
        <v>0</v>
      </c>
      <c r="GS44" s="56">
        <f>COUNTIFS(Master!$H$7:$H$1178,Dosen!$E44,Master!$L$7:$L$1178,Dosen!GS$4,Master!$O$7:$O$1178,Dosen!GS$5)</f>
        <v>0</v>
      </c>
      <c r="GT44" s="56">
        <f>COUNTIFS(Master!$H$7:$H$1178,Dosen!$E44,Master!$L$7:$L$1178,Dosen!GT$4,Master!$O$7:$O$1178,Dosen!GT$5)</f>
        <v>0</v>
      </c>
      <c r="GU44" s="56">
        <f>COUNTIFS(Master!$H$7:$H$1178,Dosen!$E44,Master!$L$7:$L$1178,Dosen!GU$4,Master!$O$7:$O$1178,Dosen!GU$5)</f>
        <v>0</v>
      </c>
      <c r="GV44" s="56">
        <f>COUNTIFS(Master!$H$7:$H$1178,Dosen!$E44,Master!$L$7:$L$1178,Dosen!GV$4,Master!$O$7:$O$1178,Dosen!GV$5)</f>
        <v>0</v>
      </c>
      <c r="GW44" s="56">
        <f>COUNTIFS(Master!$H$7:$H$1178,Dosen!$E44,Master!$L$7:$L$1178,Dosen!GW$4,Master!$O$7:$O$1178,Dosen!GW$5)</f>
        <v>0</v>
      </c>
      <c r="GX44" s="56">
        <f>COUNTIFS(Master!$H$7:$H$1178,Dosen!$E44,Master!$L$7:$L$1178,Dosen!GX$4,Master!$O$7:$O$1178,Dosen!GX$5)</f>
        <v>0</v>
      </c>
      <c r="GY44" s="56">
        <f>COUNTIFS(Master!$H$7:$H$1178,Dosen!$E44,Master!$L$7:$L$1178,Dosen!GY$4,Master!$O$7:$O$1178,Dosen!GY$5)</f>
        <v>0</v>
      </c>
      <c r="GZ44" s="56">
        <f>COUNTIFS(Master!$H$7:$H$1178,Dosen!$E44,Master!$L$7:$L$1178,Dosen!GZ$4,Master!$O$7:$O$1178,Dosen!GZ$5)</f>
        <v>0</v>
      </c>
      <c r="HA44" s="56">
        <f>COUNTIFS(Master!$H$7:$H$1178,Dosen!$E44,Master!$L$7:$L$1178,Dosen!HA$4,Master!$O$7:$O$1178,Dosen!HA$5)</f>
        <v>0</v>
      </c>
      <c r="HB44" s="56">
        <f>COUNTIFS(Master!$H$7:$H$1178,Dosen!$E44,Master!$L$7:$L$1178,Dosen!HB$4,Master!$O$7:$O$1178,Dosen!HB$5)</f>
        <v>0</v>
      </c>
      <c r="HC44" s="56">
        <f>COUNTIFS(Master!$H$7:$H$1178,Dosen!$E44,Master!$L$7:$L$1178,Dosen!HC$4,Master!$O$7:$O$1178,Dosen!HC$5)</f>
        <v>0</v>
      </c>
      <c r="HD44" s="56">
        <f>COUNTIFS(Master!$H$7:$H$1178,Dosen!$E44,Master!$L$7:$L$1178,Dosen!HD$4,Master!$O$7:$O$1178,Dosen!HD$5)</f>
        <v>0</v>
      </c>
      <c r="HE44" s="56">
        <f>COUNTIFS(Master!$H$7:$H$1178,Dosen!$E44,Master!$L$7:$L$1178,Dosen!HE$4,Master!$O$7:$O$1178,Dosen!HE$5)</f>
        <v>0</v>
      </c>
      <c r="HF44" s="56">
        <f>COUNTIFS(Master!$H$7:$H$1178,Dosen!$E44,Master!$L$7:$L$1178,Dosen!HF$4,Master!$O$7:$O$1178,Dosen!HF$5)</f>
        <v>0</v>
      </c>
      <c r="HG44" s="56">
        <f>COUNTIFS(Master!$H$7:$H$1178,Dosen!$E44,Master!$L$7:$L$1178,Dosen!HG$4,Master!$O$7:$O$1178,Dosen!HG$5)</f>
        <v>0</v>
      </c>
      <c r="HH44" s="56">
        <f>COUNTIFS(Master!$H$7:$H$1178,Dosen!$E44,Master!$L$7:$L$1178,Dosen!HH$4,Master!$O$7:$O$1178,Dosen!HH$5)</f>
        <v>0</v>
      </c>
      <c r="HI44" s="56">
        <f>COUNTIFS(Master!$H$7:$H$1178,Dosen!$E44,Master!$L$7:$L$1178,Dosen!HI$4,Master!$O$7:$O$1178,Dosen!HI$5)</f>
        <v>0</v>
      </c>
      <c r="HJ44" s="56">
        <f>COUNTIFS(Master!$H$7:$H$1178,Dosen!$E44,Master!$L$7:$L$1178,Dosen!HJ$4,Master!$O$7:$O$1178,Dosen!HJ$5)</f>
        <v>0</v>
      </c>
      <c r="HK44" s="56">
        <f>COUNTIFS(Master!$H$7:$H$1178,Dosen!$E44,Master!$L$7:$L$1178,Dosen!HK$4,Master!$O$7:$O$1178,Dosen!HK$5)</f>
        <v>0</v>
      </c>
      <c r="HL44" s="56">
        <f>COUNTIFS(Master!$H$7:$H$1178,Dosen!$E44,Master!$L$7:$L$1178,Dosen!HL$4,Master!$O$7:$O$1178,Dosen!HL$5)</f>
        <v>0</v>
      </c>
      <c r="HM44" s="56">
        <f>COUNTIFS(Master!$H$7:$H$1178,Dosen!$E44,Master!$L$7:$L$1178,Dosen!HM$4,Master!$O$7:$O$1178,Dosen!HM$5)</f>
        <v>0</v>
      </c>
      <c r="HN44" s="56">
        <f>COUNTIFS(Master!$H$7:$H$1178,Dosen!$E44,Master!$L$7:$L$1178,Dosen!HN$4,Master!$O$7:$O$1178,Dosen!HN$5)</f>
        <v>0</v>
      </c>
      <c r="HO44" s="56">
        <f>COUNTIFS(Master!$H$7:$H$1178,Dosen!$E44,Master!$L$7:$L$1178,Dosen!HO$4,Master!$O$7:$O$1178,Dosen!HO$5)</f>
        <v>0</v>
      </c>
      <c r="HP44" s="56">
        <f>COUNTIFS(Master!$H$7:$H$1178,Dosen!$E44,Master!$L$7:$L$1178,Dosen!HP$4,Master!$O$7:$O$1178,Dosen!HP$5)</f>
        <v>0</v>
      </c>
      <c r="HQ44" s="56">
        <f>COUNTIFS(Master!$H$7:$H$1178,Dosen!$E44,Master!$L$7:$L$1178,Dosen!HQ$4,Master!$O$7:$O$1178,Dosen!HQ$5)</f>
        <v>0</v>
      </c>
      <c r="HR44" s="56">
        <f>COUNTIFS(Master!$H$7:$H$1178,Dosen!$E44,Master!$L$7:$L$1178,Dosen!HR$4,Master!$O$7:$O$1178,Dosen!HR$5)</f>
        <v>0</v>
      </c>
      <c r="HS44" s="56">
        <f>COUNTIFS(Master!$H$7:$H$1178,Dosen!$E44,Master!$L$7:$L$1178,Dosen!HS$4,Master!$O$7:$O$1178,Dosen!HS$5)</f>
        <v>0</v>
      </c>
      <c r="HT44" s="56">
        <f>COUNTIFS(Master!$H$7:$H$1178,Dosen!$E44,Master!$L$7:$L$1178,Dosen!HT$4,Master!$O$7:$O$1178,Dosen!HT$5)</f>
        <v>0</v>
      </c>
      <c r="HU44" s="56">
        <f>COUNTIFS(Master!$H$7:$H$1178,Dosen!$E44,Master!$L$7:$L$1178,Dosen!HU$4,Master!$O$7:$O$1178,Dosen!HU$5)</f>
        <v>0</v>
      </c>
      <c r="HV44" s="56">
        <f>COUNTIFS(Master!$H$7:$H$1178,Dosen!$E44,Master!$L$7:$L$1178,Dosen!HV$4,Master!$O$7:$O$1178,Dosen!HV$5)</f>
        <v>0</v>
      </c>
      <c r="HW44" s="56">
        <f>COUNTIFS(Master!$H$7:$H$1178,Dosen!$E44,Master!$L$7:$L$1178,Dosen!HW$4,Master!$O$7:$O$1178,Dosen!HW$5)</f>
        <v>0</v>
      </c>
      <c r="HX44" s="56">
        <f>COUNTIFS(Master!$H$7:$H$1178,Dosen!$E44,Master!$L$7:$L$1178,Dosen!HX$4,Master!$O$7:$O$1178,Dosen!HX$5)</f>
        <v>0</v>
      </c>
      <c r="HY44" s="56">
        <f>COUNTIFS(Master!$H$7:$H$1178,Dosen!$E44,Master!$L$7:$L$1178,Dosen!HY$4,Master!$O$7:$O$1178,Dosen!HY$5)</f>
        <v>0</v>
      </c>
      <c r="HZ44" s="56">
        <f>COUNTIFS(Master!$H$7:$H$1178,Dosen!$E44,Master!$L$7:$L$1178,Dosen!HZ$4,Master!$O$7:$O$1178,Dosen!HZ$5)</f>
        <v>0</v>
      </c>
      <c r="IA44" s="56">
        <f>COUNTIFS(Master!$H$7:$H$1178,Dosen!$E44,Master!$L$7:$L$1178,Dosen!IA$4,Master!$O$7:$O$1178,Dosen!IA$5)</f>
        <v>0</v>
      </c>
      <c r="IB44" s="56">
        <f>COUNTIFS(Master!$H$7:$H$1178,Dosen!$E44,Master!$L$7:$L$1178,Dosen!IB$4,Master!$O$7:$O$1178,Dosen!IB$5)</f>
        <v>0</v>
      </c>
      <c r="IC44" s="56">
        <f>COUNTIFS(Master!$H$7:$H$1178,Dosen!$E44,Master!$L$7:$L$1178,Dosen!IC$4,Master!$O$7:$O$1178,Dosen!IC$5)</f>
        <v>0</v>
      </c>
      <c r="ID44" s="56">
        <f>COUNTIFS(Master!$H$7:$H$1178,Dosen!$E44,Master!$L$7:$L$1178,Dosen!ID$4,Master!$O$7:$O$1178,Dosen!ID$5)</f>
        <v>0</v>
      </c>
      <c r="IE44" s="56">
        <f>COUNTIFS(Master!$H$7:$H$1178,Dosen!$E44,Master!$L$7:$L$1178,Dosen!IE$4,Master!$O$7:$O$1178,Dosen!IE$5)</f>
        <v>0</v>
      </c>
      <c r="IF44" s="56">
        <f>COUNTIFS(Master!$H$7:$H$1178,Dosen!$E44,Master!$L$7:$L$1178,Dosen!IF$4,Master!$O$7:$O$1178,Dosen!IF$5)</f>
        <v>0</v>
      </c>
      <c r="IG44" s="56">
        <f>COUNTIFS(Master!$H$7:$H$1178,Dosen!$E44,Master!$L$7:$L$1178,Dosen!IG$4,Master!$O$7:$O$1178,Dosen!IG$5)</f>
        <v>0</v>
      </c>
      <c r="IH44" s="56">
        <f>COUNTIFS(Master!$H$7:$H$1178,Dosen!$E44,Master!$L$7:$L$1178,Dosen!IH$4,Master!$O$7:$O$1178,Dosen!IH$5)</f>
        <v>0</v>
      </c>
      <c r="II44" s="56">
        <f>COUNTIFS(Master!$H$7:$H$1178,Dosen!$E44,Master!$L$7:$L$1178,Dosen!II$4,Master!$O$7:$O$1178,Dosen!II$5)</f>
        <v>0</v>
      </c>
      <c r="IJ44" s="56">
        <f>COUNTIFS(Master!$H$7:$H$1178,Dosen!$E44,Master!$L$7:$L$1178,Dosen!IJ$4,Master!$O$7:$O$1178,Dosen!IJ$5)</f>
        <v>0</v>
      </c>
      <c r="IK44" s="56">
        <f>COUNTIFS(Master!$H$7:$H$1178,Dosen!$E44,Master!$L$7:$L$1178,Dosen!IK$4,Master!$O$7:$O$1178,Dosen!IK$5)</f>
        <v>0</v>
      </c>
      <c r="IL44" s="56">
        <f>COUNTIFS(Master!$H$7:$H$1178,Dosen!$E44,Master!$L$7:$L$1178,Dosen!IL$4,Master!$O$7:$O$1178,Dosen!IL$5)</f>
        <v>0</v>
      </c>
      <c r="IM44" s="56">
        <f>COUNTIFS(Master!$H$7:$H$1178,Dosen!$E44,Master!$L$7:$L$1178,Dosen!IM$4,Master!$O$7:$O$1178,Dosen!IM$5)</f>
        <v>0</v>
      </c>
      <c r="IN44" s="56">
        <f>COUNTIFS(Master!$H$7:$H$1178,Dosen!$E44,Master!$L$7:$L$1178,Dosen!IN$4,Master!$O$7:$O$1178,Dosen!IN$5)</f>
        <v>0</v>
      </c>
      <c r="IO44" s="56">
        <f>COUNTIFS(Master!$H$7:$H$1178,Dosen!$E44,Master!$L$7:$L$1178,Dosen!IO$4,Master!$O$7:$O$1178,Dosen!IO$5)</f>
        <v>0</v>
      </c>
      <c r="IP44" s="56">
        <f>COUNTIFS(Master!$H$7:$H$1178,Dosen!$E44,Master!$L$7:$L$1178,Dosen!IP$4,Master!$O$7:$O$1178,Dosen!IP$5)</f>
        <v>0</v>
      </c>
      <c r="IQ44" s="56">
        <f>COUNTIFS(Master!$H$7:$H$1178,Dosen!$E44,Master!$L$7:$L$1178,Dosen!IQ$4,Master!$O$7:$O$1178,Dosen!IQ$5)</f>
        <v>0</v>
      </c>
      <c r="IR44" s="56">
        <f>COUNTIFS(Master!$H$7:$H$1178,Dosen!$E44,Master!$L$7:$L$1178,Dosen!IR$4,Master!$O$7:$O$1178,Dosen!IR$5)</f>
        <v>0</v>
      </c>
      <c r="IS44" s="56">
        <f>COUNTIFS(Master!$H$7:$H$1178,Dosen!$E44,Master!$L$7:$L$1178,Dosen!IS$4,Master!$O$7:$O$1178,Dosen!IS$5)</f>
        <v>0</v>
      </c>
      <c r="IT44" s="56">
        <f>COUNTIFS(Master!$H$7:$H$1178,Dosen!$E44,Master!$L$7:$L$1178,Dosen!IT$4,Master!$O$7:$O$1178,Dosen!IT$5)</f>
        <v>0</v>
      </c>
      <c r="IU44" s="56">
        <f>COUNTIFS(Master!$H$7:$H$1178,Dosen!$E44,Master!$L$7:$L$1178,Dosen!IU$4,Master!$O$7:$O$1178,Dosen!IU$5)</f>
        <v>0</v>
      </c>
      <c r="IV44" s="56">
        <f>COUNTIFS(Master!$H$7:$H$1178,Dosen!$E44,Master!$L$7:$L$1178,Dosen!IV$4,Master!$O$7:$O$1178,Dosen!IV$5)</f>
        <v>0</v>
      </c>
      <c r="IW44" s="56">
        <f>COUNTIFS(Master!$H$7:$H$1178,Dosen!$E44,Master!$L$7:$L$1178,Dosen!IW$4,Master!$O$7:$O$1178,Dosen!IW$5)</f>
        <v>0</v>
      </c>
      <c r="IX44" s="56">
        <f>COUNTIFS(Master!$H$7:$H$1178,Dosen!$E44,Master!$L$7:$L$1178,Dosen!IX$4,Master!$O$7:$O$1178,Dosen!IX$5)</f>
        <v>0</v>
      </c>
      <c r="IY44" s="56">
        <f>COUNTIFS(Master!$H$7:$H$1178,Dosen!$E44,Master!$L$7:$L$1178,Dosen!IY$4,Master!$O$7:$O$1178,Dosen!IY$5)</f>
        <v>0</v>
      </c>
      <c r="IZ44" s="56">
        <f>COUNTIFS(Master!$H$7:$H$1178,Dosen!$E44,Master!$L$7:$L$1178,Dosen!IZ$4,Master!$O$7:$O$1178,Dosen!IZ$5)</f>
        <v>0</v>
      </c>
      <c r="JA44" s="56">
        <f>COUNTIFS(Master!$H$7:$H$1178,Dosen!$E44,Master!$L$7:$L$1178,Dosen!JA$4,Master!$O$7:$O$1178,Dosen!JA$5)</f>
        <v>0</v>
      </c>
      <c r="JB44" s="56">
        <f>COUNTIFS(Master!$H$7:$H$1178,Dosen!$E44,Master!$L$7:$L$1178,Dosen!JB$4,Master!$O$7:$O$1178,Dosen!JB$5)</f>
        <v>0</v>
      </c>
      <c r="JC44" s="56">
        <f>COUNTIFS(Master!$H$7:$H$1178,Dosen!$E44,Master!$L$7:$L$1178,Dosen!JC$4,Master!$O$7:$O$1178,Dosen!JC$5)</f>
        <v>0</v>
      </c>
      <c r="JD44" s="56">
        <f>COUNTIFS(Master!$H$7:$H$1178,Dosen!$E44,Master!$L$7:$L$1178,Dosen!JD$4,Master!$O$7:$O$1178,Dosen!JD$5)</f>
        <v>0</v>
      </c>
      <c r="JE44" s="56">
        <f>COUNTIFS(Master!$H$7:$H$1178,Dosen!$E44,Master!$L$7:$L$1178,Dosen!JE$4,Master!$O$7:$O$1178,Dosen!JE$5)</f>
        <v>0</v>
      </c>
      <c r="JF44" s="56">
        <f>COUNTIFS(Master!$H$7:$H$1178,Dosen!$E44,Master!$L$7:$L$1178,Dosen!JF$4,Master!$O$7:$O$1178,Dosen!JF$5)</f>
        <v>0</v>
      </c>
      <c r="JG44" s="56">
        <f>COUNTIFS(Master!$H$7:$H$1178,Dosen!$E44,Master!$L$7:$L$1178,Dosen!JG$4,Master!$O$7:$O$1178,Dosen!JG$5)</f>
        <v>0</v>
      </c>
      <c r="JH44" s="56">
        <f>COUNTIFS(Master!$H$7:$H$1178,Dosen!$E44,Master!$L$7:$L$1178,Dosen!JH$4,Master!$O$7:$O$1178,Dosen!JH$5)</f>
        <v>0</v>
      </c>
      <c r="JI44" s="56">
        <f>COUNTIFS(Master!$H$7:$H$1178,Dosen!$E44,Master!$L$7:$L$1178,Dosen!JI$4,Master!$O$7:$O$1178,Dosen!JI$5)</f>
        <v>0</v>
      </c>
      <c r="JJ44" s="56">
        <f>COUNTIFS(Master!$H$7:$H$1178,Dosen!$E44,Master!$L$7:$L$1178,Dosen!JJ$4,Master!$O$7:$O$1178,Dosen!JJ$5)</f>
        <v>0</v>
      </c>
      <c r="JK44" s="56">
        <f>COUNTIFS(Master!$H$7:$H$1178,Dosen!$E44,Master!$L$7:$L$1178,Dosen!JK$4,Master!$O$7:$O$1178,Dosen!JK$5)</f>
        <v>0</v>
      </c>
      <c r="JL44" s="56">
        <f>COUNTIFS(Master!$H$7:$H$1178,Dosen!$E44,Master!$L$7:$L$1178,Dosen!JL$4,Master!$O$7:$O$1178,Dosen!JL$5)</f>
        <v>0</v>
      </c>
      <c r="JM44" s="56">
        <f>COUNTIFS(Master!$H$7:$H$1178,Dosen!$E44,Master!$L$7:$L$1178,Dosen!JM$4,Master!$O$7:$O$1178,Dosen!JM$5)</f>
        <v>0</v>
      </c>
      <c r="JN44" s="56">
        <f>COUNTIFS(Master!$H$7:$H$1178,Dosen!$E44,Master!$L$7:$L$1178,Dosen!JN$4,Master!$O$7:$O$1178,Dosen!JN$5)</f>
        <v>0</v>
      </c>
      <c r="JO44" s="56">
        <f>COUNTIFS(Master!$H$7:$H$1178,Dosen!$E44,Master!$L$7:$L$1178,Dosen!JO$4,Master!$O$7:$O$1178,Dosen!JO$5)</f>
        <v>0</v>
      </c>
      <c r="JP44" s="56">
        <f>COUNTIFS(Master!$H$7:$H$1178,Dosen!$E44,Master!$L$7:$L$1178,Dosen!JP$4,Master!$O$7:$O$1178,Dosen!JP$5)</f>
        <v>0</v>
      </c>
      <c r="JQ44" s="56">
        <f>COUNTIFS(Master!$H$7:$H$1178,Dosen!$E44,Master!$L$7:$L$1178,Dosen!JQ$4,Master!$O$7:$O$1178,Dosen!JQ$5)</f>
        <v>0</v>
      </c>
      <c r="JR44" s="56">
        <f>COUNTIFS(Master!$H$7:$H$1178,Dosen!$E44,Master!$L$7:$L$1178,Dosen!JR$4,Master!$O$7:$O$1178,Dosen!JR$5)</f>
        <v>0</v>
      </c>
      <c r="JS44" s="56">
        <f>COUNTIFS(Master!$H$7:$H$1178,Dosen!$E44,Master!$L$7:$L$1178,Dosen!JS$4,Master!$O$7:$O$1178,Dosen!JS$5)</f>
        <v>0</v>
      </c>
      <c r="JT44" s="56">
        <f>COUNTIFS(Master!$H$7:$H$1178,Dosen!$E44,Master!$L$7:$L$1178,Dosen!JT$4,Master!$O$7:$O$1178,Dosen!JT$5)</f>
        <v>0</v>
      </c>
      <c r="JU44" s="56">
        <f>COUNTIFS(Master!$H$7:$H$1178,Dosen!$E44,Master!$L$7:$L$1178,Dosen!JU$4,Master!$O$7:$O$1178,Dosen!JU$5)</f>
        <v>0</v>
      </c>
      <c r="JV44" s="56">
        <f>COUNTIFS(Master!$H$7:$H$1178,Dosen!$E44,Master!$L$7:$L$1178,Dosen!JV$4,Master!$O$7:$O$1178,Dosen!JV$5)</f>
        <v>0</v>
      </c>
      <c r="JW44" s="56">
        <f>COUNTIFS(Master!$H$7:$H$1178,Dosen!$E44,Master!$L$7:$L$1178,Dosen!JW$4,Master!$P$7:$P$1178,Dosen!JW$5)</f>
        <v>0</v>
      </c>
      <c r="JX44" s="56">
        <f>COUNTIFS(Master!$H$7:$H$1178,Dosen!$E44,Master!$L$7:$L$1178,Dosen!JX$4,Master!$P$7:$P$1178,Dosen!JX$5)</f>
        <v>0</v>
      </c>
      <c r="JY44" s="56">
        <f>COUNTIFS(Master!$H$7:$H$1178,Dosen!$E44,Master!$L$7:$L$1178,Dosen!JY$4,Master!$P$7:$P$1178,Dosen!JY$5)</f>
        <v>0</v>
      </c>
      <c r="JZ44" s="56">
        <f>COUNTIFS(Master!$H$7:$H$1178,Dosen!$E44,Master!$L$7:$L$1178,Dosen!JZ$4,Master!$P$7:$P$1178,Dosen!JZ$5)</f>
        <v>0</v>
      </c>
      <c r="KA44" s="56">
        <f>COUNTIFS(Master!$H$7:$H$1178,Dosen!$E44,Master!$L$7:$L$1178,Dosen!KA$4,Master!$P$7:$P$1178,Dosen!KA$5)</f>
        <v>0</v>
      </c>
      <c r="KB44" s="56">
        <f>COUNTIFS(Master!$H$7:$H$1178,Dosen!$E44,Master!$L$7:$L$1178,Dosen!KB$4,Master!$P$7:$P$1178,Dosen!KB$5)</f>
        <v>0</v>
      </c>
      <c r="KC44" s="56">
        <f>COUNTIFS(Master!$H$7:$H$1178,Dosen!$E44,Master!$L$7:$L$1178,Dosen!KC$4,Master!$P$7:$P$1178,Dosen!KC$5)</f>
        <v>0</v>
      </c>
      <c r="KD44" s="56">
        <f>COUNTIFS(Master!$H$7:$H$1178,Dosen!$E44,Master!$L$7:$L$1178,Dosen!KD$4,Master!$P$7:$P$1178,Dosen!KD$5)</f>
        <v>0</v>
      </c>
      <c r="KE44" s="56">
        <f>COUNTIFS(Master!$H$7:$H$1178,Dosen!$E44,Master!$L$7:$L$1178,Dosen!KE$4,Master!$P$7:$P$1178,Dosen!KE$5)</f>
        <v>0</v>
      </c>
      <c r="KF44" s="56">
        <f>COUNTIFS(Master!$H$7:$H$1178,Dosen!$E44,Master!$L$7:$L$1178,Dosen!KF$4,Master!$P$7:$P$1178,Dosen!KF$5)</f>
        <v>0</v>
      </c>
      <c r="KG44" s="56">
        <f>COUNTIFS(Master!$H$7:$H$1178,Dosen!$E44,Master!$L$7:$L$1178,Dosen!KG$4,Master!$P$7:$P$1178,Dosen!KG$5)</f>
        <v>0</v>
      </c>
      <c r="KH44" s="56">
        <f>COUNTIFS(Master!$H$7:$H$1178,Dosen!$E44,Master!$L$7:$L$1178,Dosen!KH$4,Master!$P$7:$P$1178,Dosen!KH$5)</f>
        <v>0</v>
      </c>
      <c r="KI44" s="56">
        <f>COUNTIFS(Master!$H$7:$H$1178,Dosen!$E44,Master!$L$7:$L$1178,Dosen!KI$4,Master!$P$7:$P$1178,Dosen!KI$5)</f>
        <v>0</v>
      </c>
      <c r="KJ44" s="56">
        <f>COUNTIFS(Master!$H$7:$H$1178,Dosen!$E44,Master!$L$7:$L$1178,Dosen!KJ$4,Master!$P$7:$P$1178,Dosen!KJ$5)</f>
        <v>0</v>
      </c>
      <c r="KK44" s="56">
        <f>COUNTIFS(Master!$H$7:$H$1178,Dosen!$E44,Master!$L$7:$L$1178,Dosen!KK$4,Master!$P$7:$P$1178,Dosen!KK$5)</f>
        <v>0</v>
      </c>
      <c r="KL44" s="56">
        <f>COUNTIFS(Master!$H$7:$H$1178,Dosen!$E44,Master!$L$7:$L$1178,Dosen!KL$4,Master!$P$7:$P$1178,Dosen!KL$5)</f>
        <v>0</v>
      </c>
      <c r="KM44" s="56">
        <f>COUNTIFS(Master!$H$7:$H$1178,Dosen!$E44,Master!$L$7:$L$1178,Dosen!KM$4,Master!$P$7:$P$1178,Dosen!KM$5)</f>
        <v>0</v>
      </c>
      <c r="KN44" s="56">
        <f>COUNTIFS(Master!$H$7:$H$1178,Dosen!$E44,Master!$L$7:$L$1178,Dosen!KN$4,Master!$P$7:$P$1178,Dosen!KN$5)</f>
        <v>0</v>
      </c>
      <c r="KO44" s="56">
        <f>COUNTIFS(Master!$H$7:$H$1178,Dosen!$E44,Master!$L$7:$L$1178,Dosen!KO$4,Master!$P$7:$P$1178,Dosen!KO$5)</f>
        <v>0</v>
      </c>
      <c r="KP44" s="56">
        <f>COUNTIFS(Master!$H$7:$H$1178,Dosen!$E44,Master!$L$7:$L$1178,Dosen!KP$4,Master!$P$7:$P$1178,Dosen!KP$5)</f>
        <v>0</v>
      </c>
      <c r="KQ44" s="56">
        <f>COUNTIFS(Master!$H$7:$H$1178,Dosen!$E44,Master!$L$7:$L$1178,Dosen!KQ$4,Master!$P$7:$P$1178,Dosen!KQ$5)</f>
        <v>0</v>
      </c>
      <c r="KR44" s="56">
        <f>COUNTIFS(Master!$H$7:$H$1178,Dosen!$E44,Master!$L$7:$L$1178,Dosen!KR$4,Master!$P$7:$P$1178,Dosen!KR$5)</f>
        <v>0</v>
      </c>
      <c r="KS44" s="56">
        <f>COUNTIFS(Master!$H$7:$H$1178,Dosen!$E44,Master!$L$7:$L$1178,Dosen!KS$4,Master!$P$7:$P$1178,Dosen!KS$5)</f>
        <v>0</v>
      </c>
      <c r="KT44" s="56">
        <f>COUNTIFS(Master!$H$7:$H$1178,Dosen!$E44,Master!$L$7:$L$1178,Dosen!KT$4,Master!$P$7:$P$1178,Dosen!KT$5)</f>
        <v>0</v>
      </c>
      <c r="KU44" s="56">
        <f>COUNTIFS(Master!$H$7:$H$1178,Dosen!$E44,Master!$L$7:$L$1178,Dosen!KU$4,Master!$P$7:$P$1178,Dosen!KU$5)</f>
        <v>0</v>
      </c>
      <c r="KV44" s="56">
        <f>COUNTIFS(Master!$H$7:$H$1178,Dosen!$E44,Master!$L$7:$L$1178,Dosen!KV$4,Master!$P$7:$P$1178,Dosen!KV$5)</f>
        <v>0</v>
      </c>
      <c r="KW44" s="56">
        <f>COUNTIFS(Master!$H$7:$H$1178,Dosen!$E44,Master!$L$7:$L$1178,Dosen!KW$4,Master!$P$7:$P$1178,Dosen!KW$5)</f>
        <v>0</v>
      </c>
      <c r="KX44" s="56">
        <f>COUNTIFS(Master!$H$7:$H$1178,Dosen!$E44,Master!$L$7:$L$1178,Dosen!KX$4,Master!$P$7:$P$1178,Dosen!KX$5)</f>
        <v>0</v>
      </c>
      <c r="KY44" s="56">
        <f>COUNTIFS(Master!$H$7:$H$1178,Dosen!$E44,Master!$L$7:$L$1178,Dosen!KY$4,Master!$P$7:$P$1178,Dosen!KY$5)</f>
        <v>0</v>
      </c>
      <c r="KZ44" s="56">
        <f>COUNTIFS(Master!$H$7:$H$1178,Dosen!$E44,Master!$L$7:$L$1178,Dosen!KZ$4,Master!$P$7:$P$1178,Dosen!KZ$5)</f>
        <v>0</v>
      </c>
      <c r="LA44" s="56">
        <f>COUNTIFS(Master!$H$7:$H$1178,Dosen!$E44,Master!$L$7:$L$1178,Dosen!LA$4,Master!$P$7:$P$1178,Dosen!LA$5)</f>
        <v>0</v>
      </c>
      <c r="LB44" s="56">
        <f>COUNTIFS(Master!$H$7:$H$1178,Dosen!$E44,Master!$L$7:$L$1178,Dosen!LB$4,Master!$P$7:$P$1178,Dosen!LB$5)</f>
        <v>0</v>
      </c>
      <c r="LC44" s="56">
        <f>COUNTIFS(Master!$H$7:$H$1178,Dosen!$E44,Master!$L$7:$L$1178,Dosen!LC$4,Master!$P$7:$P$1178,Dosen!LC$5)</f>
        <v>0</v>
      </c>
      <c r="LD44" s="56">
        <f>COUNTIFS(Master!$H$7:$H$1178,Dosen!$E44,Master!$L$7:$L$1178,Dosen!LD$4,Master!$P$7:$P$1178,Dosen!LD$5)</f>
        <v>0</v>
      </c>
      <c r="LE44" s="56">
        <f>COUNTIFS(Master!$H$7:$H$1178,Dosen!$E44,Master!$L$7:$L$1178,Dosen!LE$4,Master!$P$7:$P$1178,Dosen!LE$5)</f>
        <v>0</v>
      </c>
      <c r="LF44" s="56">
        <f>COUNTIFS(Master!$H$7:$H$1178,Dosen!$E44,Master!$L$7:$L$1178,Dosen!LF$4,Master!$P$7:$P$1178,Dosen!LF$5)</f>
        <v>0</v>
      </c>
      <c r="LG44" s="56">
        <f>COUNTIFS(Master!$H$7:$H$1178,Dosen!$E44,Master!$L$7:$L$1178,Dosen!LG$4,Master!$P$7:$P$1178,Dosen!LG$5)</f>
        <v>0</v>
      </c>
      <c r="LH44" s="56">
        <f>COUNTIFS(Master!$H$7:$H$1178,Dosen!$E44,Master!$L$7:$L$1178,Dosen!LH$4,Master!$P$7:$P$1178,Dosen!LH$5)</f>
        <v>0</v>
      </c>
      <c r="LI44" s="56">
        <f>COUNTIFS(Master!$H$7:$H$1178,Dosen!$E44,Master!$L$7:$L$1178,Dosen!LI$4,Master!$P$7:$P$1178,Dosen!LI$5)</f>
        <v>0</v>
      </c>
      <c r="LJ44" s="56">
        <f>COUNTIFS(Master!$H$7:$H$1178,Dosen!$E44,Master!$L$7:$L$1178,Dosen!LJ$4,Master!$P$7:$P$1178,Dosen!LJ$5)</f>
        <v>0</v>
      </c>
      <c r="LK44" s="56">
        <f>COUNTIFS(Master!$H$7:$H$1178,Dosen!$E44,Master!$L$7:$L$1178,Dosen!LK$4,Master!$P$7:$P$1178,Dosen!LK$5)</f>
        <v>0</v>
      </c>
      <c r="LL44" s="56">
        <f>COUNTIFS(Master!$H$7:$H$1178,Dosen!$E44,Master!$L$7:$L$1178,Dosen!LL$4,Master!$P$7:$P$1178,Dosen!LL$5)</f>
        <v>0</v>
      </c>
      <c r="LM44" s="56">
        <f>COUNTIFS(Master!$H$7:$H$1178,Dosen!$E44,Master!$L$7:$L$1178,Dosen!LM$4,Master!$P$7:$P$1178,Dosen!LM$5)</f>
        <v>0</v>
      </c>
      <c r="LN44" s="56">
        <f>COUNTIFS(Master!$H$7:$H$1178,Dosen!$E44,Master!$L$7:$L$1178,Dosen!LN$4,Master!$P$7:$P$1178,Dosen!LN$5)</f>
        <v>0</v>
      </c>
      <c r="LO44" s="56">
        <f>COUNTIFS(Master!$H$7:$H$1178,Dosen!$E44,Master!$L$7:$L$1178,Dosen!LO$4,Master!$P$7:$P$1178,Dosen!LO$5)</f>
        <v>0</v>
      </c>
      <c r="LP44" s="56">
        <f>COUNTIFS(Master!$H$7:$H$1178,Dosen!$E44,Master!$L$7:$L$1178,Dosen!LP$4,Master!$P$7:$P$1178,Dosen!LP$5)</f>
        <v>0</v>
      </c>
      <c r="LQ44" s="56">
        <f>COUNTIFS(Master!$H$7:$H$1178,Dosen!$E44,Master!$L$7:$L$1178,Dosen!LQ$4,Master!$P$7:$P$1178,Dosen!LQ$5)</f>
        <v>0</v>
      </c>
      <c r="LR44" s="56">
        <f>COUNTIFS(Master!$H$7:$H$1178,Dosen!$E44,Master!$L$7:$L$1178,Dosen!LR$4,Master!$P$7:$P$1178,Dosen!LR$5)</f>
        <v>0</v>
      </c>
      <c r="LS44" s="56">
        <f>COUNTIFS(Master!$H$7:$H$1178,Dosen!$E44,Master!$L$7:$L$1178,Dosen!LS$4,Master!$P$7:$P$1178,Dosen!LS$5)</f>
        <v>0</v>
      </c>
      <c r="LT44" s="56">
        <f>COUNTIFS(Master!$H$7:$H$1178,Dosen!$E44,Master!$L$7:$L$1178,Dosen!LT$4,Master!$P$7:$P$1178,Dosen!LT$5)</f>
        <v>0</v>
      </c>
      <c r="LU44" s="56">
        <f>COUNTIFS(Master!$H$7:$H$1178,Dosen!$E44,Master!$L$7:$L$1178,Dosen!LU$4,Master!$P$7:$P$1178,Dosen!LU$5)</f>
        <v>0</v>
      </c>
      <c r="LV44" s="56">
        <f>COUNTIFS(Master!$H$7:$H$1178,Dosen!$E44,Master!$L$7:$L$1178,Dosen!LV$4,Master!$P$7:$P$1178,Dosen!LV$5)</f>
        <v>0</v>
      </c>
      <c r="LW44" s="56">
        <f>COUNTIFS(Master!$H$7:$H$1178,Dosen!$E44,Master!$L$7:$L$1178,Dosen!LW$4,Master!$P$7:$P$1178,Dosen!LW$5)</f>
        <v>0</v>
      </c>
      <c r="LX44" s="56">
        <f>COUNTIFS(Master!$H$7:$H$1178,Dosen!$E44,Master!$L$7:$L$1178,Dosen!LX$4,Master!$P$7:$P$1178,Dosen!LX$5)</f>
        <v>0</v>
      </c>
      <c r="LY44" s="56">
        <f>COUNTIFS(Master!$H$7:$H$1178,Dosen!$E44,Master!$L$7:$L$1178,Dosen!LY$4,Master!$P$7:$P$1178,Dosen!LY$5)</f>
        <v>0</v>
      </c>
      <c r="LZ44" s="56">
        <f>COUNTIFS(Master!$H$7:$H$1178,Dosen!$E44,Master!$L$7:$L$1178,Dosen!LZ$4,Master!$P$7:$P$1178,Dosen!LZ$5)</f>
        <v>0</v>
      </c>
      <c r="MA44" s="56">
        <f>COUNTIFS(Master!$H$7:$H$1178,Dosen!$E44,Master!$L$7:$L$1178,Dosen!MA$4,Master!$P$7:$P$1178,Dosen!MA$5)</f>
        <v>0</v>
      </c>
      <c r="MB44" s="56">
        <f>COUNTIFS(Master!$H$7:$H$1178,Dosen!$E44,Master!$L$7:$L$1178,Dosen!MB$4,Master!$P$7:$P$1178,Dosen!MB$5)</f>
        <v>0</v>
      </c>
      <c r="MC44" s="56">
        <f>COUNTIFS(Master!$H$7:$H$1178,Dosen!$E44,Master!$L$7:$L$1178,Dosen!MC$4,Master!$P$7:$P$1178,Dosen!MC$5)</f>
        <v>0</v>
      </c>
      <c r="MD44" s="56">
        <f>COUNTIFS(Master!$H$7:$H$1178,Dosen!$E44,Master!$L$7:$L$1178,Dosen!MD$4,Master!$P$7:$P$1178,Dosen!MD$5)</f>
        <v>0</v>
      </c>
      <c r="ME44" s="56">
        <f>COUNTIFS(Master!$H$7:$H$1178,Dosen!$E44,Master!$L$7:$L$1178,Dosen!ME$4,Master!$P$7:$P$1178,Dosen!ME$5)</f>
        <v>0</v>
      </c>
      <c r="MF44" s="56">
        <f>COUNTIFS(Master!$H$7:$H$1178,Dosen!$E44,Master!$L$7:$L$1178,Dosen!MF$4,Master!$P$7:$P$1178,Dosen!MF$5)</f>
        <v>0</v>
      </c>
      <c r="MG44" s="56">
        <f>COUNTIFS(Master!$H$7:$H$1178,Dosen!$E44,Master!$L$7:$L$1178,Dosen!MG$4,Master!$P$7:$P$1178,Dosen!MG$5)</f>
        <v>0</v>
      </c>
      <c r="MH44" s="56">
        <f>COUNTIFS(Master!$H$7:$H$1178,Dosen!$E44,Master!$L$7:$L$1178,Dosen!MH$4,Master!$P$7:$P$1178,Dosen!MH$5)</f>
        <v>0</v>
      </c>
      <c r="MI44" s="56">
        <f>COUNTIFS(Master!$H$7:$H$1178,Dosen!$E44,Master!$L$7:$L$1178,Dosen!MI$4,Master!$P$7:$P$1178,Dosen!MI$5)</f>
        <v>0</v>
      </c>
      <c r="MJ44" s="56">
        <f>COUNTIFS(Master!$H$7:$H$1178,Dosen!$E44,Master!$L$7:$L$1178,Dosen!MJ$4,Master!$P$7:$P$1178,Dosen!MJ$5)</f>
        <v>0</v>
      </c>
      <c r="MK44" s="56">
        <f>COUNTIFS(Master!$H$7:$H$1178,Dosen!$E44,Master!$L$7:$L$1178,Dosen!MK$4,Master!$P$7:$P$1178,Dosen!MK$5)</f>
        <v>0</v>
      </c>
      <c r="ML44" s="56">
        <f>COUNTIFS(Master!$H$7:$H$1178,Dosen!$E44,Master!$L$7:$L$1178,Dosen!ML$4,Master!$P$7:$P$1178,Dosen!ML$5)</f>
        <v>0</v>
      </c>
      <c r="MM44" s="56">
        <f>COUNTIFS(Master!$H$7:$H$1178,Dosen!$E44,Master!$L$7:$L$1178,Dosen!MM$4,Master!$P$7:$P$1178,Dosen!MM$5)</f>
        <v>0</v>
      </c>
      <c r="MN44" s="56">
        <f>COUNTIFS(Master!$H$7:$H$1178,Dosen!$E44,Master!$L$7:$L$1178,Dosen!MN$4,Master!$P$7:$P$1178,Dosen!MN$5)</f>
        <v>0</v>
      </c>
      <c r="MO44" s="56">
        <f>COUNTIFS(Master!$H$7:$H$1178,Dosen!$E44,Master!$L$7:$L$1178,Dosen!MO$4,Master!$P$7:$P$1178,Dosen!MO$5)</f>
        <v>0</v>
      </c>
      <c r="MP44" s="56">
        <f>COUNTIFS(Master!$H$7:$H$1178,Dosen!$E44,Master!$L$7:$L$1178,Dosen!MP$4,Master!$P$7:$P$1178,Dosen!MP$5)</f>
        <v>0</v>
      </c>
      <c r="MQ44" s="56">
        <f>COUNTIFS(Master!$H$7:$H$1178,Dosen!$E44,Master!$L$7:$L$1178,Dosen!MQ$4,Master!$P$7:$P$1178,Dosen!MQ$5)</f>
        <v>0</v>
      </c>
      <c r="MR44" s="56">
        <f>COUNTIFS(Master!$H$7:$H$1178,Dosen!$E44,Master!$L$7:$L$1178,Dosen!MR$4,Master!$P$7:$P$1178,Dosen!MR$5)</f>
        <v>0</v>
      </c>
      <c r="MS44" s="56">
        <f>COUNTIFS(Master!$H$7:$H$1178,Dosen!$E44,Master!$L$7:$L$1178,Dosen!MS$4,Master!$P$7:$P$1178,Dosen!MS$5)</f>
        <v>0</v>
      </c>
      <c r="MT44" s="56">
        <f>COUNTIFS(Master!$H$7:$H$1178,Dosen!$E44,Master!$L$7:$L$1178,Dosen!MT$4,Master!$P$7:$P$1178,Dosen!MT$5)</f>
        <v>0</v>
      </c>
      <c r="MU44" s="56">
        <f>COUNTIFS(Master!$H$7:$H$1178,Dosen!$E44,Master!$L$7:$L$1178,Dosen!MU$4,Master!$P$7:$P$1178,Dosen!MU$5)</f>
        <v>0</v>
      </c>
      <c r="MV44" s="56">
        <f>COUNTIFS(Master!$H$7:$H$1178,Dosen!$E44,Master!$L$7:$L$1178,Dosen!MV$4,Master!$P$7:$P$1178,Dosen!MV$5)</f>
        <v>0</v>
      </c>
      <c r="MW44" s="56">
        <f>COUNTIFS(Master!$H$7:$H$1178,Dosen!$E44,Master!$L$7:$L$1178,Dosen!MW$4,Master!$P$7:$P$1178,Dosen!MW$5)</f>
        <v>0</v>
      </c>
      <c r="MX44" s="56">
        <f>COUNTIFS(Master!$H$7:$H$1178,Dosen!$E44,Master!$L$7:$L$1178,Dosen!MX$4,Master!$P$7:$P$1178,Dosen!MX$5)</f>
        <v>0</v>
      </c>
      <c r="MY44" s="56">
        <f>COUNTIFS(Master!$H$7:$H$1178,Dosen!$E44,Master!$L$7:$L$1178,Dosen!MY$4,Master!$P$7:$P$1178,Dosen!MY$5)</f>
        <v>0</v>
      </c>
      <c r="MZ44" s="56">
        <f>COUNTIFS(Master!$H$7:$H$1178,Dosen!$E44,Master!$L$7:$L$1178,Dosen!MZ$4,Master!$P$7:$P$1178,Dosen!MZ$5)</f>
        <v>0</v>
      </c>
      <c r="NA44" s="56">
        <f>COUNTIFS(Master!$H$7:$H$1178,Dosen!$E44,Master!$L$7:$L$1178,Dosen!NA$4,Master!$P$7:$P$1178,Dosen!NA$5)</f>
        <v>0</v>
      </c>
      <c r="NB44" s="56">
        <f>COUNTIFS(Master!$H$7:$H$1178,Dosen!$E44,Master!$L$7:$L$1178,Dosen!NB$4,Master!$P$7:$P$1178,Dosen!NB$5)</f>
        <v>0</v>
      </c>
      <c r="NC44" s="56">
        <f>COUNTIFS(Master!$H$7:$H$1178,Dosen!$E44,Master!$L$7:$L$1178,Dosen!NC$4,Master!$P$7:$P$1178,Dosen!NC$5)</f>
        <v>0</v>
      </c>
      <c r="ND44" s="56">
        <f>COUNTIFS(Master!$H$7:$H$1178,Dosen!$E44,Master!$L$7:$L$1178,Dosen!ND$4,Master!$P$7:$P$1178,Dosen!ND$5)</f>
        <v>0</v>
      </c>
      <c r="NE44" s="56">
        <f>COUNTIFS(Master!$H$7:$H$1178,Dosen!$E44,Master!$L$7:$L$1178,Dosen!NE$4,Master!$P$7:$P$1178,Dosen!NE$5)</f>
        <v>0</v>
      </c>
      <c r="NF44" s="56">
        <f>COUNTIFS(Master!$H$7:$H$1178,Dosen!$E44,Master!$L$7:$L$1178,Dosen!NF$4,Master!$P$7:$P$1178,Dosen!NF$5)</f>
        <v>0</v>
      </c>
      <c r="NG44" s="56">
        <f>COUNTIFS(Master!$H$7:$H$1178,Dosen!$E44,Master!$L$7:$L$1178,Dosen!NG$4,Master!$P$7:$P$1178,Dosen!NG$5)</f>
        <v>0</v>
      </c>
      <c r="NH44" s="56">
        <f>COUNTIFS(Master!$H$7:$H$1178,Dosen!$E44,Master!$L$7:$L$1178,Dosen!NH$4,Master!$P$7:$P$1178,Dosen!NH$5)</f>
        <v>0</v>
      </c>
      <c r="NI44" s="56">
        <f>COUNTIFS(Master!$H$7:$H$1178,Dosen!$E44,Master!$L$7:$L$1178,Dosen!NI$4,Master!$P$7:$P$1178,Dosen!NI$5)</f>
        <v>0</v>
      </c>
      <c r="NJ44" s="56">
        <f>COUNTIFS(Master!$H$7:$H$1178,Dosen!$E44,Master!$L$7:$L$1178,Dosen!NJ$4,Master!$P$7:$P$1178,Dosen!NJ$5)</f>
        <v>0</v>
      </c>
      <c r="NK44" s="57" t="str">
        <f t="shared" si="0"/>
        <v/>
      </c>
    </row>
    <row r="45" spans="1:375">
      <c r="A45" s="112">
        <v>38</v>
      </c>
      <c r="B45" s="113"/>
      <c r="C45" s="113"/>
      <c r="D45" s="114" t="s">
        <v>244</v>
      </c>
      <c r="E45" s="113" t="s">
        <v>4527</v>
      </c>
      <c r="F45" s="77">
        <f>SUMIFS(Master!$F$7:$F$1178,Master!$H$7:$H$1178,Dosen!$E45)+SUMIFS(Master!$F$7:$F$1178,Master!$I$7:$I$1178,Dosen!$E45)</f>
        <v>0</v>
      </c>
      <c r="G45" s="56">
        <f>COUNTIFS(Master!$H$7:$H$1178,Dosen!$E45,Master!$L$7:$L$1178,Dosen!G$4,Master!$M$7:$M$1178,Dosen!G$5)</f>
        <v>0</v>
      </c>
      <c r="H45" s="56">
        <f>COUNTIFS(Master!$H$7:$H$1178,Dosen!$E45,Master!$L$7:$L$1178,Dosen!H$4,Master!$M$7:$M$1178,Dosen!H$5)</f>
        <v>0</v>
      </c>
      <c r="I45" s="56">
        <f>COUNTIFS(Master!$H$7:$H$1178,Dosen!$E45,Master!$L$7:$L$1178,Dosen!I$4,Master!$M$7:$M$1178,Dosen!I$5)</f>
        <v>0</v>
      </c>
      <c r="J45" s="56">
        <f>COUNTIFS(Master!$H$7:$H$1178,Dosen!$E45,Master!$L$7:$L$1178,Dosen!J$4,Master!$M$7:$M$1178,Dosen!J$5)</f>
        <v>0</v>
      </c>
      <c r="K45" s="56">
        <f>COUNTIFS(Master!$H$7:$H$1178,Dosen!$E45,Master!$L$7:$L$1178,Dosen!K$4,Master!$M$7:$M$1178,Dosen!K$5)</f>
        <v>0</v>
      </c>
      <c r="L45" s="56">
        <f>COUNTIFS(Master!$H$7:$H$1178,Dosen!$E45,Master!$L$7:$L$1178,Dosen!L$4,Master!$M$7:$M$1178,Dosen!L$5)</f>
        <v>0</v>
      </c>
      <c r="M45" s="56">
        <f>COUNTIFS(Master!$H$7:$H$1178,Dosen!$E45,Master!$L$7:$L$1178,Dosen!M$4,Master!$M$7:$M$1178,Dosen!M$5)</f>
        <v>0</v>
      </c>
      <c r="N45" s="56">
        <f>COUNTIFS(Master!$H$7:$H$1178,Dosen!$E45,Master!$L$7:$L$1178,Dosen!N$4,Master!$M$7:$M$1178,Dosen!N$5)</f>
        <v>0</v>
      </c>
      <c r="O45" s="56">
        <f>COUNTIFS(Master!$H$7:$H$1178,Dosen!$E45,Master!$L$7:$L$1178,Dosen!O$4,Master!$M$7:$M$1178,Dosen!O$5)</f>
        <v>0</v>
      </c>
      <c r="P45" s="56">
        <f>COUNTIFS(Master!$H$7:$H$1178,Dosen!$E45,Master!$L$7:$L$1178,Dosen!P$4,Master!$M$7:$M$1178,Dosen!P$5)</f>
        <v>0</v>
      </c>
      <c r="Q45" s="56">
        <f>COUNTIFS(Master!$H$7:$H$1178,Dosen!$E45,Master!$L$7:$L$1178,Dosen!Q$4,Master!$M$7:$M$1178,Dosen!Q$5)</f>
        <v>0</v>
      </c>
      <c r="R45" s="56">
        <f>COUNTIFS(Master!$H$7:$H$1178,Dosen!$E45,Master!$L$7:$L$1178,Dosen!R$4,Master!$M$7:$M$1178,Dosen!R$5)</f>
        <v>0</v>
      </c>
      <c r="S45" s="56">
        <f>COUNTIFS(Master!$H$7:$H$1178,Dosen!$E45,Master!$L$7:$L$1178,Dosen!S$4,Master!$M$7:$M$1178,Dosen!S$5)</f>
        <v>0</v>
      </c>
      <c r="T45" s="56">
        <f>COUNTIFS(Master!$H$7:$H$1178,Dosen!$E45,Master!$L$7:$L$1178,Dosen!T$4,Master!$M$7:$M$1178,Dosen!T$5)</f>
        <v>0</v>
      </c>
      <c r="U45" s="56">
        <f>COUNTIFS(Master!$H$7:$H$1178,Dosen!$E45,Master!$L$7:$L$1178,Dosen!U$4,Master!$M$7:$M$1178,Dosen!U$5)</f>
        <v>0</v>
      </c>
      <c r="V45" s="56">
        <f>COUNTIFS(Master!$H$7:$H$1178,Dosen!$E45,Master!$L$7:$L$1178,Dosen!V$4,Master!$M$7:$M$1178,Dosen!V$5)</f>
        <v>0</v>
      </c>
      <c r="W45" s="56">
        <f>COUNTIFS(Master!$H$7:$H$1178,Dosen!$E45,Master!$L$7:$L$1178,Dosen!W$4,Master!$M$7:$M$1178,Dosen!W$5)</f>
        <v>0</v>
      </c>
      <c r="X45" s="56">
        <f>COUNTIFS(Master!$H$7:$H$1178,Dosen!$E45,Master!$L$7:$L$1178,Dosen!X$4,Master!$M$7:$M$1178,Dosen!X$5)</f>
        <v>0</v>
      </c>
      <c r="Y45" s="56">
        <f>COUNTIFS(Master!$H$7:$H$1178,Dosen!$E45,Master!$L$7:$L$1178,Dosen!Y$4,Master!$M$7:$M$1178,Dosen!Y$5)</f>
        <v>0</v>
      </c>
      <c r="Z45" s="56">
        <f>COUNTIFS(Master!$H$7:$H$1178,Dosen!$E45,Master!$L$7:$L$1178,Dosen!Z$4,Master!$M$7:$M$1178,Dosen!Z$5)</f>
        <v>0</v>
      </c>
      <c r="AA45" s="56">
        <f>COUNTIFS(Master!$H$7:$H$1178,Dosen!$E45,Master!$L$7:$L$1178,Dosen!AA$4,Master!$M$7:$M$1178,Dosen!AA$5)</f>
        <v>0</v>
      </c>
      <c r="AB45" s="56">
        <f>COUNTIFS(Master!$H$7:$H$1178,Dosen!$E45,Master!$L$7:$L$1178,Dosen!AB$4,Master!$M$7:$M$1178,Dosen!AB$5)</f>
        <v>0</v>
      </c>
      <c r="AC45" s="56">
        <f>COUNTIFS(Master!$H$7:$H$1178,Dosen!$E45,Master!$L$7:$L$1178,Dosen!AC$4,Master!$M$7:$M$1178,Dosen!AC$5)</f>
        <v>0</v>
      </c>
      <c r="AD45" s="56">
        <f>COUNTIFS(Master!$H$7:$H$1178,Dosen!$E45,Master!$L$7:$L$1178,Dosen!AD$4,Master!$M$7:$M$1178,Dosen!AD$5)</f>
        <v>0</v>
      </c>
      <c r="AE45" s="56">
        <f>COUNTIFS(Master!$H$7:$H$1178,Dosen!$E45,Master!$L$7:$L$1178,Dosen!AE$4,Master!$M$7:$M$1178,Dosen!AE$5)</f>
        <v>0</v>
      </c>
      <c r="AF45" s="56">
        <f>COUNTIFS(Master!$H$7:$H$1178,Dosen!$E45,Master!$L$7:$L$1178,Dosen!AF$4,Master!$M$7:$M$1178,Dosen!AF$5)</f>
        <v>0</v>
      </c>
      <c r="AG45" s="56">
        <f>COUNTIFS(Master!$H$7:$H$1178,Dosen!$E45,Master!$L$7:$L$1178,Dosen!AG$4,Master!$M$7:$M$1178,Dosen!AG$5)</f>
        <v>0</v>
      </c>
      <c r="AH45" s="56">
        <f>COUNTIFS(Master!$H$7:$H$1178,Dosen!$E45,Master!$L$7:$L$1178,Dosen!AH$4,Master!$M$7:$M$1178,Dosen!AH$5)</f>
        <v>0</v>
      </c>
      <c r="AI45" s="56">
        <f>COUNTIFS(Master!$H$7:$H$1178,Dosen!$E45,Master!$L$7:$L$1178,Dosen!AI$4,Master!$M$7:$M$1178,Dosen!AI$5)</f>
        <v>0</v>
      </c>
      <c r="AJ45" s="56">
        <f>COUNTIFS(Master!$H$7:$H$1178,Dosen!$E45,Master!$L$7:$L$1178,Dosen!AJ$4,Master!$M$7:$M$1178,Dosen!AJ$5)</f>
        <v>0</v>
      </c>
      <c r="AK45" s="56">
        <f>COUNTIFS(Master!$H$7:$H$1178,Dosen!$E45,Master!$L$7:$L$1178,Dosen!AK$4,Master!$M$7:$M$1178,Dosen!AK$5)</f>
        <v>0</v>
      </c>
      <c r="AL45" s="56">
        <f>COUNTIFS(Master!$H$7:$H$1178,Dosen!$E45,Master!$L$7:$L$1178,Dosen!AL$4,Master!$M$7:$M$1178,Dosen!AL$5)</f>
        <v>0</v>
      </c>
      <c r="AM45" s="56">
        <f>COUNTIFS(Master!$H$7:$H$1178,Dosen!$E45,Master!$L$7:$L$1178,Dosen!AM$4,Master!$M$7:$M$1178,Dosen!AM$5)</f>
        <v>0</v>
      </c>
      <c r="AN45" s="56">
        <f>COUNTIFS(Master!$H$7:$H$1178,Dosen!$E45,Master!$L$7:$L$1178,Dosen!AN$4,Master!$M$7:$M$1178,Dosen!AN$5)</f>
        <v>0</v>
      </c>
      <c r="AO45" s="56">
        <f>COUNTIFS(Master!$H$7:$H$1178,Dosen!$E45,Master!$L$7:$L$1178,Dosen!AO$4,Master!$M$7:$M$1178,Dosen!AO$5)</f>
        <v>0</v>
      </c>
      <c r="AP45" s="56">
        <f>COUNTIFS(Master!$H$7:$H$1178,Dosen!$E45,Master!$L$7:$L$1178,Dosen!AP$4,Master!$M$7:$M$1178,Dosen!AP$5)</f>
        <v>0</v>
      </c>
      <c r="AQ45" s="56">
        <f>COUNTIFS(Master!$H$7:$H$1178,Dosen!$E45,Master!$L$7:$L$1178,Dosen!AQ$4,Master!$M$7:$M$1178,Dosen!AQ$5)</f>
        <v>0</v>
      </c>
      <c r="AR45" s="56">
        <f>COUNTIFS(Master!$H$7:$H$1178,Dosen!$E45,Master!$L$7:$L$1178,Dosen!AR$4,Master!$M$7:$M$1178,Dosen!AR$5)</f>
        <v>0</v>
      </c>
      <c r="AS45" s="56">
        <f>COUNTIFS(Master!$H$7:$H$1178,Dosen!$E45,Master!$L$7:$L$1178,Dosen!AS$4,Master!$M$7:$M$1178,Dosen!AS$5)</f>
        <v>0</v>
      </c>
      <c r="AT45" s="56">
        <f>COUNTIFS(Master!$H$7:$H$1178,Dosen!$E45,Master!$L$7:$L$1178,Dosen!AT$4,Master!$M$7:$M$1178,Dosen!AT$5)</f>
        <v>0</v>
      </c>
      <c r="AU45" s="56">
        <f>COUNTIFS(Master!$H$7:$H$1178,Dosen!$E45,Master!$L$7:$L$1178,Dosen!AU$4,Master!$M$7:$M$1178,Dosen!AU$5)</f>
        <v>0</v>
      </c>
      <c r="AV45" s="56">
        <f>COUNTIFS(Master!$H$7:$H$1178,Dosen!$E45,Master!$L$7:$L$1178,Dosen!AV$4,Master!$M$7:$M$1178,Dosen!AV$5)</f>
        <v>0</v>
      </c>
      <c r="AW45" s="56">
        <f>COUNTIFS(Master!$H$7:$H$1178,Dosen!$E45,Master!$L$7:$L$1178,Dosen!AW$4,Master!$M$7:$M$1178,Dosen!AW$5)</f>
        <v>0</v>
      </c>
      <c r="AX45" s="56">
        <f>COUNTIFS(Master!$H$7:$H$1178,Dosen!$E45,Master!$L$7:$L$1178,Dosen!AX$4,Master!$M$7:$M$1178,Dosen!AX$5)</f>
        <v>0</v>
      </c>
      <c r="AY45" s="56">
        <f>COUNTIFS(Master!$H$7:$H$1178,Dosen!$E45,Master!$L$7:$L$1178,Dosen!AY$4,Master!$M$7:$M$1178,Dosen!AY$5)</f>
        <v>0</v>
      </c>
      <c r="AZ45" s="56">
        <f>COUNTIFS(Master!$H$7:$H$1178,Dosen!$E45,Master!$L$7:$L$1178,Dosen!AZ$4,Master!$M$7:$M$1178,Dosen!AZ$5)</f>
        <v>0</v>
      </c>
      <c r="BA45" s="56">
        <f>COUNTIFS(Master!$H$7:$H$1178,Dosen!$E45,Master!$L$7:$L$1178,Dosen!BA$4,Master!$M$7:$M$1178,Dosen!BA$5)</f>
        <v>0</v>
      </c>
      <c r="BB45" s="56">
        <f>COUNTIFS(Master!$H$7:$H$1178,Dosen!$E45,Master!$L$7:$L$1178,Dosen!BB$4,Master!$M$7:$M$1178,Dosen!BB$5)</f>
        <v>0</v>
      </c>
      <c r="BC45" s="56">
        <f>COUNTIFS(Master!$H$7:$H$1178,Dosen!$E45,Master!$L$7:$L$1178,Dosen!BC$4,Master!$M$7:$M$1178,Dosen!BC$5)</f>
        <v>0</v>
      </c>
      <c r="BD45" s="56">
        <f>COUNTIFS(Master!$H$7:$H$1178,Dosen!$E45,Master!$L$7:$L$1178,Dosen!BD$4,Master!$M$7:$M$1178,Dosen!BD$5)</f>
        <v>0</v>
      </c>
      <c r="BE45" s="56">
        <f>COUNTIFS(Master!$H$7:$H$1178,Dosen!$E45,Master!$L$7:$L$1178,Dosen!BE$4,Master!$M$7:$M$1178,Dosen!BE$5)</f>
        <v>0</v>
      </c>
      <c r="BF45" s="56">
        <f>COUNTIFS(Master!$H$7:$H$1178,Dosen!$E45,Master!$L$7:$L$1178,Dosen!BF$4,Master!$M$7:$M$1178,Dosen!BF$5)</f>
        <v>0</v>
      </c>
      <c r="BG45" s="56">
        <f>COUNTIFS(Master!$H$7:$H$1178,Dosen!$E45,Master!$L$7:$L$1178,Dosen!BG$4,Master!$M$7:$M$1178,Dosen!BG$5)</f>
        <v>0</v>
      </c>
      <c r="BH45" s="56">
        <f>COUNTIFS(Master!$H$7:$H$1178,Dosen!$E45,Master!$L$7:$L$1178,Dosen!BH$4,Master!$M$7:$M$1178,Dosen!BH$5)</f>
        <v>0</v>
      </c>
      <c r="BI45" s="56">
        <f>COUNTIFS(Master!$H$7:$H$1178,Dosen!$E45,Master!$L$7:$L$1178,Dosen!BI$4,Master!$M$7:$M$1178,Dosen!BI$5)</f>
        <v>0</v>
      </c>
      <c r="BJ45" s="56">
        <f>COUNTIFS(Master!$H$7:$H$1178,Dosen!$E45,Master!$L$7:$L$1178,Dosen!BJ$4,Master!$M$7:$M$1178,Dosen!BJ$5)</f>
        <v>0</v>
      </c>
      <c r="BK45" s="56">
        <f>COUNTIFS(Master!$H$7:$H$1178,Dosen!$E45,Master!$L$7:$L$1178,Dosen!BK$4,Master!$M$7:$M$1178,Dosen!BK$5)</f>
        <v>0</v>
      </c>
      <c r="BL45" s="56">
        <f>COUNTIFS(Master!$H$7:$H$1178,Dosen!$E45,Master!$L$7:$L$1178,Dosen!BL$4,Master!$M$7:$M$1178,Dosen!BL$5)</f>
        <v>0</v>
      </c>
      <c r="BM45" s="56">
        <f>COUNTIFS(Master!$H$7:$H$1178,Dosen!$E45,Master!$L$7:$L$1178,Dosen!BM$4,Master!$M$7:$M$1178,Dosen!BM$5)</f>
        <v>0</v>
      </c>
      <c r="BN45" s="56">
        <f>COUNTIFS(Master!$H$7:$H$1178,Dosen!$E45,Master!$L$7:$L$1178,Dosen!BN$4,Master!$M$7:$M$1178,Dosen!BN$5)</f>
        <v>0</v>
      </c>
      <c r="BO45" s="56">
        <f>COUNTIFS(Master!$H$7:$H$1178,Dosen!$E45,Master!$L$7:$L$1178,Dosen!BO$4,Master!$M$7:$M$1178,Dosen!BO$5)</f>
        <v>0</v>
      </c>
      <c r="BP45" s="56">
        <f>COUNTIFS(Master!$H$7:$H$1178,Dosen!$E45,Master!$L$7:$L$1178,Dosen!BP$4,Master!$M$7:$M$1178,Dosen!BP$5)</f>
        <v>0</v>
      </c>
      <c r="BQ45" s="56">
        <f>COUNTIFS(Master!$H$7:$H$1178,Dosen!$E45,Master!$L$7:$L$1178,Dosen!BQ$4,Master!$M$7:$M$1178,Dosen!BQ$5)</f>
        <v>0</v>
      </c>
      <c r="BR45" s="56">
        <f>COUNTIFS(Master!$H$7:$H$1178,Dosen!$E45,Master!$L$7:$L$1178,Dosen!BR$4,Master!$M$7:$M$1178,Dosen!BR$5)</f>
        <v>0</v>
      </c>
      <c r="BS45" s="56">
        <f>COUNTIFS(Master!$H$7:$H$1178,Dosen!$E45,Master!$L$7:$L$1178,Dosen!BS$4,Master!$M$7:$M$1178,Dosen!BS$5)</f>
        <v>0</v>
      </c>
      <c r="BT45" s="56">
        <f>COUNTIFS(Master!$H$7:$H$1178,Dosen!$E45,Master!$L$7:$L$1178,Dosen!BT$4,Master!$M$7:$M$1178,Dosen!BT$5)</f>
        <v>0</v>
      </c>
      <c r="BU45" s="56">
        <f>COUNTIFS(Master!$H$7:$H$1178,Dosen!$E45,Master!$L$7:$L$1178,Dosen!BU$4,Master!$M$7:$M$1178,Dosen!BU$5)</f>
        <v>0</v>
      </c>
      <c r="BV45" s="56">
        <f>COUNTIFS(Master!$H$7:$H$1178,Dosen!$E45,Master!$L$7:$L$1178,Dosen!BV$4,Master!$M$7:$M$1178,Dosen!BV$5)</f>
        <v>0</v>
      </c>
      <c r="BW45" s="56">
        <f>COUNTIFS(Master!$H$7:$H$1178,Dosen!$E45,Master!$L$7:$L$1178,Dosen!BW$4,Master!$M$7:$M$1178,Dosen!BW$5)</f>
        <v>0</v>
      </c>
      <c r="BX45" s="56">
        <f>COUNTIFS(Master!$H$7:$H$1178,Dosen!$E45,Master!$L$7:$L$1178,Dosen!BX$4,Master!$M$7:$M$1178,Dosen!BX$5)</f>
        <v>0</v>
      </c>
      <c r="BY45" s="56">
        <f>COUNTIFS(Master!$H$7:$H$1178,Dosen!$E45,Master!$L$7:$L$1178,Dosen!BY$4,Master!$M$7:$M$1178,Dosen!BY$5)</f>
        <v>0</v>
      </c>
      <c r="BZ45" s="56">
        <f>COUNTIFS(Master!$H$7:$H$1178,Dosen!$E45,Master!$L$7:$L$1178,Dosen!BZ$4,Master!$M$7:$M$1178,Dosen!BZ$5)</f>
        <v>0</v>
      </c>
      <c r="CA45" s="56">
        <f>COUNTIFS(Master!$H$7:$H$1178,Dosen!$E45,Master!$L$7:$L$1178,Dosen!CA$4,Master!$M$7:$M$1178,Dosen!CA$5)</f>
        <v>0</v>
      </c>
      <c r="CB45" s="56">
        <f>COUNTIFS(Master!$H$7:$H$1178,Dosen!$E45,Master!$L$7:$L$1178,Dosen!CB$4,Master!$M$7:$M$1178,Dosen!CB$5)</f>
        <v>0</v>
      </c>
      <c r="CC45" s="56">
        <f>COUNTIFS(Master!$H$7:$H$1178,Dosen!$E45,Master!$L$7:$L$1178,Dosen!CC$4,Master!$M$7:$M$1178,Dosen!CC$5)</f>
        <v>0</v>
      </c>
      <c r="CD45" s="56">
        <f>COUNTIFS(Master!$H$7:$H$1178,Dosen!$E45,Master!$L$7:$L$1178,Dosen!CD$4,Master!$M$7:$M$1178,Dosen!CD$5)</f>
        <v>0</v>
      </c>
      <c r="CE45" s="56">
        <f>COUNTIFS(Master!$H$7:$H$1178,Dosen!$E45,Master!$L$7:$L$1178,Dosen!CE$4,Master!$M$7:$M$1178,Dosen!CE$5)</f>
        <v>0</v>
      </c>
      <c r="CF45" s="56">
        <f>COUNTIFS(Master!$H$7:$H$1178,Dosen!$E45,Master!$L$7:$L$1178,Dosen!CF$4,Master!$M$7:$M$1178,Dosen!CF$5)</f>
        <v>0</v>
      </c>
      <c r="CG45" s="56">
        <f>COUNTIFS(Master!$H$7:$H$1178,Dosen!$E45,Master!$L$7:$L$1178,Dosen!CG$4,Master!$M$7:$M$1178,Dosen!CG$5)</f>
        <v>0</v>
      </c>
      <c r="CH45" s="56">
        <f>COUNTIFS(Master!$H$7:$H$1178,Dosen!$E45,Master!$L$7:$L$1178,Dosen!CH$4,Master!$M$7:$M$1178,Dosen!CH$5)</f>
        <v>0</v>
      </c>
      <c r="CI45" s="56">
        <f>COUNTIFS(Master!$H$7:$H$1178,Dosen!$E45,Master!$L$7:$L$1178,Dosen!CI$4,Master!$M$7:$M$1178,Dosen!CI$5)</f>
        <v>0</v>
      </c>
      <c r="CJ45" s="56">
        <f>COUNTIFS(Master!$H$7:$H$1178,Dosen!$E45,Master!$L$7:$L$1178,Dosen!CJ$4,Master!$M$7:$M$1178,Dosen!CJ$5)</f>
        <v>0</v>
      </c>
      <c r="CK45" s="56">
        <f>COUNTIFS(Master!$H$7:$H$1178,Dosen!$E45,Master!$L$7:$L$1178,Dosen!CK$4,Master!$M$7:$M$1178,Dosen!CK$5)</f>
        <v>0</v>
      </c>
      <c r="CL45" s="56">
        <f>COUNTIFS(Master!$H$7:$H$1178,Dosen!$E45,Master!$L$7:$L$1178,Dosen!CL$4,Master!$M$7:$M$1178,Dosen!CL$5)</f>
        <v>0</v>
      </c>
      <c r="CM45" s="56">
        <f>COUNTIFS(Master!$H$7:$H$1178,Dosen!$E45,Master!$L$7:$L$1178,Dosen!CM$4,Master!$M$7:$M$1178,Dosen!CM$5)</f>
        <v>0</v>
      </c>
      <c r="CN45" s="56">
        <f>COUNTIFS(Master!$H$7:$H$1178,Dosen!$E45,Master!$L$7:$L$1178,Dosen!CN$4,Master!$M$7:$M$1178,Dosen!CN$5)</f>
        <v>0</v>
      </c>
      <c r="CO45" s="56">
        <f>COUNTIFS(Master!$H$7:$H$1178,Dosen!$E45,Master!$L$7:$L$1178,Dosen!CO$4,Master!$M$7:$M$1178,Dosen!CO$5)</f>
        <v>0</v>
      </c>
      <c r="CP45" s="56">
        <f>COUNTIFS(Master!$H$7:$H$1178,Dosen!$E45,Master!$L$7:$L$1178,Dosen!CP$4,Master!$M$7:$M$1178,Dosen!CP$5)</f>
        <v>0</v>
      </c>
      <c r="CQ45" s="56">
        <f>COUNTIFS(Master!$H$7:$H$1178,Dosen!$E45,Master!$L$7:$L$1178,Dosen!CQ$4,Master!$M$7:$M$1178,Dosen!CQ$5)</f>
        <v>0</v>
      </c>
      <c r="CR45" s="56">
        <f>COUNTIFS(Master!$H$7:$H$1178,Dosen!$E45,Master!$L$7:$L$1178,Dosen!CR$4,Master!$M$7:$M$1178,Dosen!CR$5)</f>
        <v>0</v>
      </c>
      <c r="CS45" s="56">
        <f>COUNTIFS(Master!$H$7:$H$1178,Dosen!$E45,Master!$L$7:$L$1178,Dosen!CS$4,Master!$M$7:$M$1178,Dosen!CS$5)</f>
        <v>0</v>
      </c>
      <c r="CT45" s="56">
        <f>COUNTIFS(Master!$H$7:$H$1178,Dosen!$E45,Master!$L$7:$L$1178,Dosen!CT$4,Master!$M$7:$M$1178,Dosen!CT$5)</f>
        <v>0</v>
      </c>
      <c r="CU45" s="56">
        <f>COUNTIFS(Master!$H$7:$H$1178,Dosen!$E45,Master!$L$7:$L$1178,Dosen!CU$4,Master!$N$7:$N$1178,Dosen!CU$5)</f>
        <v>0</v>
      </c>
      <c r="CV45" s="56">
        <f>COUNTIFS(Master!$H$7:$H$1178,Dosen!$E45,Master!$L$7:$L$1178,Dosen!CV$4,Master!$N$7:$N$1178,Dosen!CV$5)</f>
        <v>0</v>
      </c>
      <c r="CW45" s="56">
        <f>COUNTIFS(Master!$H$7:$H$1178,Dosen!$E45,Master!$L$7:$L$1178,Dosen!CW$4,Master!$N$7:$N$1178,Dosen!CW$5)</f>
        <v>0</v>
      </c>
      <c r="CX45" s="56">
        <f>COUNTIFS(Master!$H$7:$H$1178,Dosen!$E45,Master!$L$7:$L$1178,Dosen!CX$4,Master!$N$7:$N$1178,Dosen!CX$5)</f>
        <v>0</v>
      </c>
      <c r="CY45" s="56">
        <f>COUNTIFS(Master!$H$7:$H$1178,Dosen!$E45,Master!$L$7:$L$1178,Dosen!CY$4,Master!$N$7:$N$1178,Dosen!CY$5)</f>
        <v>0</v>
      </c>
      <c r="CZ45" s="56">
        <f>COUNTIFS(Master!$H$7:$H$1178,Dosen!$E45,Master!$L$7:$L$1178,Dosen!CZ$4,Master!$N$7:$N$1178,Dosen!CZ$5)</f>
        <v>0</v>
      </c>
      <c r="DA45" s="56">
        <f>COUNTIFS(Master!$H$7:$H$1178,Dosen!$E45,Master!$L$7:$L$1178,Dosen!DA$4,Master!$N$7:$N$1178,Dosen!DA$5)</f>
        <v>0</v>
      </c>
      <c r="DB45" s="56">
        <f>COUNTIFS(Master!$H$7:$H$1178,Dosen!$E45,Master!$L$7:$L$1178,Dosen!DB$4,Master!$N$7:$N$1178,Dosen!DB$5)</f>
        <v>0</v>
      </c>
      <c r="DC45" s="56">
        <f>COUNTIFS(Master!$H$7:$H$1178,Dosen!$E45,Master!$L$7:$L$1178,Dosen!DC$4,Master!$N$7:$N$1178,Dosen!DC$5)</f>
        <v>0</v>
      </c>
      <c r="DD45" s="56">
        <f>COUNTIFS(Master!$H$7:$H$1178,Dosen!$E45,Master!$L$7:$L$1178,Dosen!DD$4,Master!$N$7:$N$1178,Dosen!DD$5)</f>
        <v>0</v>
      </c>
      <c r="DE45" s="56">
        <f>COUNTIFS(Master!$H$7:$H$1178,Dosen!$E45,Master!$L$7:$L$1178,Dosen!DE$4,Master!$N$7:$N$1178,Dosen!DE$5)</f>
        <v>0</v>
      </c>
      <c r="DF45" s="56">
        <f>COUNTIFS(Master!$H$7:$H$1178,Dosen!$E45,Master!$L$7:$L$1178,Dosen!DF$4,Master!$N$7:$N$1178,Dosen!DF$5)</f>
        <v>0</v>
      </c>
      <c r="DG45" s="56">
        <f>COUNTIFS(Master!$H$7:$H$1178,Dosen!$E45,Master!$L$7:$L$1178,Dosen!DG$4,Master!$N$7:$N$1178,Dosen!DG$5)</f>
        <v>0</v>
      </c>
      <c r="DH45" s="56">
        <f>COUNTIFS(Master!$H$7:$H$1178,Dosen!$E45,Master!$L$7:$L$1178,Dosen!DH$4,Master!$N$7:$N$1178,Dosen!DH$5)</f>
        <v>0</v>
      </c>
      <c r="DI45" s="56">
        <f>COUNTIFS(Master!$H$7:$H$1178,Dosen!$E45,Master!$L$7:$L$1178,Dosen!DI$4,Master!$N$7:$N$1178,Dosen!DI$5)</f>
        <v>0</v>
      </c>
      <c r="DJ45" s="56">
        <f>COUNTIFS(Master!$H$7:$H$1178,Dosen!$E45,Master!$L$7:$L$1178,Dosen!DJ$4,Master!$N$7:$N$1178,Dosen!DJ$5)</f>
        <v>0</v>
      </c>
      <c r="DK45" s="56">
        <f>COUNTIFS(Master!$H$7:$H$1178,Dosen!$E45,Master!$L$7:$L$1178,Dosen!DK$4,Master!$N$7:$N$1178,Dosen!DK$5)</f>
        <v>0</v>
      </c>
      <c r="DL45" s="56">
        <f>COUNTIFS(Master!$H$7:$H$1178,Dosen!$E45,Master!$L$7:$L$1178,Dosen!DL$4,Master!$N$7:$N$1178,Dosen!DL$5)</f>
        <v>0</v>
      </c>
      <c r="DM45" s="56">
        <f>COUNTIFS(Master!$H$7:$H$1178,Dosen!$E45,Master!$L$7:$L$1178,Dosen!DM$4,Master!$N$7:$N$1178,Dosen!DM$5)</f>
        <v>0</v>
      </c>
      <c r="DN45" s="56">
        <f>COUNTIFS(Master!$H$7:$H$1178,Dosen!$E45,Master!$L$7:$L$1178,Dosen!DN$4,Master!$N$7:$N$1178,Dosen!DN$5)</f>
        <v>0</v>
      </c>
      <c r="DO45" s="56">
        <f>COUNTIFS(Master!$H$7:$H$1178,Dosen!$E45,Master!$L$7:$L$1178,Dosen!DO$4,Master!$N$7:$N$1178,Dosen!DO$5)</f>
        <v>0</v>
      </c>
      <c r="DP45" s="56">
        <f>COUNTIFS(Master!$H$7:$H$1178,Dosen!$E45,Master!$L$7:$L$1178,Dosen!DP$4,Master!$N$7:$N$1178,Dosen!DP$5)</f>
        <v>0</v>
      </c>
      <c r="DQ45" s="56">
        <f>COUNTIFS(Master!$H$7:$H$1178,Dosen!$E45,Master!$L$7:$L$1178,Dosen!DQ$4,Master!$N$7:$N$1178,Dosen!DQ$5)</f>
        <v>0</v>
      </c>
      <c r="DR45" s="56">
        <f>COUNTIFS(Master!$H$7:$H$1178,Dosen!$E45,Master!$L$7:$L$1178,Dosen!DR$4,Master!$N$7:$N$1178,Dosen!DR$5)</f>
        <v>0</v>
      </c>
      <c r="DS45" s="56">
        <f>COUNTIFS(Master!$H$7:$H$1178,Dosen!$E45,Master!$L$7:$L$1178,Dosen!DS$4,Master!$N$7:$N$1178,Dosen!DS$5)</f>
        <v>0</v>
      </c>
      <c r="DT45" s="56">
        <f>COUNTIFS(Master!$H$7:$H$1178,Dosen!$E45,Master!$L$7:$L$1178,Dosen!DT$4,Master!$N$7:$N$1178,Dosen!DT$5)</f>
        <v>0</v>
      </c>
      <c r="DU45" s="56">
        <f>COUNTIFS(Master!$H$7:$H$1178,Dosen!$E45,Master!$L$7:$L$1178,Dosen!DU$4,Master!$N$7:$N$1178,Dosen!DU$5)</f>
        <v>0</v>
      </c>
      <c r="DV45" s="56">
        <f>COUNTIFS(Master!$H$7:$H$1178,Dosen!$E45,Master!$L$7:$L$1178,Dosen!DV$4,Master!$N$7:$N$1178,Dosen!DV$5)</f>
        <v>0</v>
      </c>
      <c r="DW45" s="56">
        <f>COUNTIFS(Master!$H$7:$H$1178,Dosen!$E45,Master!$L$7:$L$1178,Dosen!DW$4,Master!$N$7:$N$1178,Dosen!DW$5)</f>
        <v>0</v>
      </c>
      <c r="DX45" s="56">
        <f>COUNTIFS(Master!$H$7:$H$1178,Dosen!$E45,Master!$L$7:$L$1178,Dosen!DX$4,Master!$N$7:$N$1178,Dosen!DX$5)</f>
        <v>0</v>
      </c>
      <c r="DY45" s="56">
        <f>COUNTIFS(Master!$H$7:$H$1178,Dosen!$E45,Master!$L$7:$L$1178,Dosen!DY$4,Master!$N$7:$N$1178,Dosen!DY$5)</f>
        <v>0</v>
      </c>
      <c r="DZ45" s="56">
        <f>COUNTIFS(Master!$H$7:$H$1178,Dosen!$E45,Master!$L$7:$L$1178,Dosen!DZ$4,Master!$N$7:$N$1178,Dosen!DZ$5)</f>
        <v>0</v>
      </c>
      <c r="EA45" s="56">
        <f>COUNTIFS(Master!$H$7:$H$1178,Dosen!$E45,Master!$L$7:$L$1178,Dosen!EA$4,Master!$N$7:$N$1178,Dosen!EA$5)</f>
        <v>0</v>
      </c>
      <c r="EB45" s="56">
        <f>COUNTIFS(Master!$H$7:$H$1178,Dosen!$E45,Master!$L$7:$L$1178,Dosen!EB$4,Master!$N$7:$N$1178,Dosen!EB$5)</f>
        <v>0</v>
      </c>
      <c r="EC45" s="56">
        <f>COUNTIFS(Master!$H$7:$H$1178,Dosen!$E45,Master!$L$7:$L$1178,Dosen!EC$4,Master!$N$7:$N$1178,Dosen!EC$5)</f>
        <v>0</v>
      </c>
      <c r="ED45" s="56">
        <f>COUNTIFS(Master!$H$7:$H$1178,Dosen!$E45,Master!$L$7:$L$1178,Dosen!ED$4,Master!$N$7:$N$1178,Dosen!ED$5)</f>
        <v>0</v>
      </c>
      <c r="EE45" s="56">
        <f>COUNTIFS(Master!$H$7:$H$1178,Dosen!$E45,Master!$L$7:$L$1178,Dosen!EE$4,Master!$N$7:$N$1178,Dosen!EE$5)</f>
        <v>0</v>
      </c>
      <c r="EF45" s="56">
        <f>COUNTIFS(Master!$H$7:$H$1178,Dosen!$E45,Master!$L$7:$L$1178,Dosen!EF$4,Master!$N$7:$N$1178,Dosen!EF$5)</f>
        <v>0</v>
      </c>
      <c r="EG45" s="56">
        <f>COUNTIFS(Master!$H$7:$H$1178,Dosen!$E45,Master!$L$7:$L$1178,Dosen!EG$4,Master!$N$7:$N$1178,Dosen!EG$5)</f>
        <v>0</v>
      </c>
      <c r="EH45" s="56">
        <f>COUNTIFS(Master!$H$7:$H$1178,Dosen!$E45,Master!$L$7:$L$1178,Dosen!EH$4,Master!$N$7:$N$1178,Dosen!EH$5)</f>
        <v>0</v>
      </c>
      <c r="EI45" s="56">
        <f>COUNTIFS(Master!$H$7:$H$1178,Dosen!$E45,Master!$L$7:$L$1178,Dosen!EI$4,Master!$N$7:$N$1178,Dosen!EI$5)</f>
        <v>0</v>
      </c>
      <c r="EJ45" s="56">
        <f>COUNTIFS(Master!$H$7:$H$1178,Dosen!$E45,Master!$L$7:$L$1178,Dosen!EJ$4,Master!$N$7:$N$1178,Dosen!EJ$5)</f>
        <v>0</v>
      </c>
      <c r="EK45" s="56">
        <f>COUNTIFS(Master!$H$7:$H$1178,Dosen!$E45,Master!$L$7:$L$1178,Dosen!EK$4,Master!$N$7:$N$1178,Dosen!EK$5)</f>
        <v>0</v>
      </c>
      <c r="EL45" s="56">
        <f>COUNTIFS(Master!$H$7:$H$1178,Dosen!$E45,Master!$L$7:$L$1178,Dosen!EL$4,Master!$N$7:$N$1178,Dosen!EL$5)</f>
        <v>0</v>
      </c>
      <c r="EM45" s="56">
        <f>COUNTIFS(Master!$H$7:$H$1178,Dosen!$E45,Master!$L$7:$L$1178,Dosen!EM$4,Master!$N$7:$N$1178,Dosen!EM$5)</f>
        <v>0</v>
      </c>
      <c r="EN45" s="56">
        <f>COUNTIFS(Master!$H$7:$H$1178,Dosen!$E45,Master!$L$7:$L$1178,Dosen!EN$4,Master!$N$7:$N$1178,Dosen!EN$5)</f>
        <v>0</v>
      </c>
      <c r="EO45" s="56">
        <f>COUNTIFS(Master!$H$7:$H$1178,Dosen!$E45,Master!$L$7:$L$1178,Dosen!EO$4,Master!$N$7:$N$1178,Dosen!EO$5)</f>
        <v>0</v>
      </c>
      <c r="EP45" s="56">
        <f>COUNTIFS(Master!$H$7:$H$1178,Dosen!$E45,Master!$L$7:$L$1178,Dosen!EP$4,Master!$N$7:$N$1178,Dosen!EP$5)</f>
        <v>0</v>
      </c>
      <c r="EQ45" s="56">
        <f>COUNTIFS(Master!$H$7:$H$1178,Dosen!$E45,Master!$L$7:$L$1178,Dosen!EQ$4,Master!$N$7:$N$1178,Dosen!EQ$5)</f>
        <v>0</v>
      </c>
      <c r="ER45" s="56">
        <f>COUNTIFS(Master!$H$7:$H$1178,Dosen!$E45,Master!$L$7:$L$1178,Dosen!ER$4,Master!$N$7:$N$1178,Dosen!ER$5)</f>
        <v>0</v>
      </c>
      <c r="ES45" s="56">
        <f>COUNTIFS(Master!$H$7:$H$1178,Dosen!$E45,Master!$L$7:$L$1178,Dosen!ES$4,Master!$N$7:$N$1178,Dosen!ES$5)</f>
        <v>0</v>
      </c>
      <c r="ET45" s="56">
        <f>COUNTIFS(Master!$H$7:$H$1178,Dosen!$E45,Master!$L$7:$L$1178,Dosen!ET$4,Master!$N$7:$N$1178,Dosen!ET$5)</f>
        <v>0</v>
      </c>
      <c r="EU45" s="56">
        <f>COUNTIFS(Master!$H$7:$H$1178,Dosen!$E45,Master!$L$7:$L$1178,Dosen!EU$4,Master!$N$7:$N$1178,Dosen!EU$5)</f>
        <v>0</v>
      </c>
      <c r="EV45" s="56">
        <f>COUNTIFS(Master!$H$7:$H$1178,Dosen!$E45,Master!$L$7:$L$1178,Dosen!EV$4,Master!$N$7:$N$1178,Dosen!EV$5)</f>
        <v>0</v>
      </c>
      <c r="EW45" s="56">
        <f>COUNTIFS(Master!$H$7:$H$1178,Dosen!$E45,Master!$L$7:$L$1178,Dosen!EW$4,Master!$N$7:$N$1178,Dosen!EW$5)</f>
        <v>0</v>
      </c>
      <c r="EX45" s="56">
        <f>COUNTIFS(Master!$H$7:$H$1178,Dosen!$E45,Master!$L$7:$L$1178,Dosen!EX$4,Master!$N$7:$N$1178,Dosen!EX$5)</f>
        <v>0</v>
      </c>
      <c r="EY45" s="56">
        <f>COUNTIFS(Master!$H$7:$H$1178,Dosen!$E45,Master!$L$7:$L$1178,Dosen!EY$4,Master!$N$7:$N$1178,Dosen!EY$5)</f>
        <v>0</v>
      </c>
      <c r="EZ45" s="56">
        <f>COUNTIFS(Master!$H$7:$H$1178,Dosen!$E45,Master!$L$7:$L$1178,Dosen!EZ$4,Master!$N$7:$N$1178,Dosen!EZ$5)</f>
        <v>0</v>
      </c>
      <c r="FA45" s="56">
        <f>COUNTIFS(Master!$H$7:$H$1178,Dosen!$E45,Master!$L$7:$L$1178,Dosen!FA$4,Master!$N$7:$N$1178,Dosen!FA$5)</f>
        <v>0</v>
      </c>
      <c r="FB45" s="56">
        <f>COUNTIFS(Master!$H$7:$H$1178,Dosen!$E45,Master!$L$7:$L$1178,Dosen!FB$4,Master!$N$7:$N$1178,Dosen!FB$5)</f>
        <v>0</v>
      </c>
      <c r="FC45" s="56">
        <f>COUNTIFS(Master!$H$7:$H$1178,Dosen!$E45,Master!$L$7:$L$1178,Dosen!FC$4,Master!$N$7:$N$1178,Dosen!FC$5)</f>
        <v>0</v>
      </c>
      <c r="FD45" s="56">
        <f>COUNTIFS(Master!$H$7:$H$1178,Dosen!$E45,Master!$L$7:$L$1178,Dosen!FD$4,Master!$N$7:$N$1178,Dosen!FD$5)</f>
        <v>0</v>
      </c>
      <c r="FE45" s="56">
        <f>COUNTIFS(Master!$H$7:$H$1178,Dosen!$E45,Master!$L$7:$L$1178,Dosen!FE$4,Master!$N$7:$N$1178,Dosen!FE$5)</f>
        <v>0</v>
      </c>
      <c r="FF45" s="56">
        <f>COUNTIFS(Master!$H$7:$H$1178,Dosen!$E45,Master!$L$7:$L$1178,Dosen!FF$4,Master!$N$7:$N$1178,Dosen!FF$5)</f>
        <v>0</v>
      </c>
      <c r="FG45" s="56">
        <f>COUNTIFS(Master!$H$7:$H$1178,Dosen!$E45,Master!$L$7:$L$1178,Dosen!FG$4,Master!$N$7:$N$1178,Dosen!FG$5)</f>
        <v>0</v>
      </c>
      <c r="FH45" s="56">
        <f>COUNTIFS(Master!$H$7:$H$1178,Dosen!$E45,Master!$L$7:$L$1178,Dosen!FH$4,Master!$N$7:$N$1178,Dosen!FH$5)</f>
        <v>0</v>
      </c>
      <c r="FI45" s="56">
        <f>COUNTIFS(Master!$H$7:$H$1178,Dosen!$E45,Master!$L$7:$L$1178,Dosen!FI$4,Master!$N$7:$N$1178,Dosen!FI$5)</f>
        <v>0</v>
      </c>
      <c r="FJ45" s="56">
        <f>COUNTIFS(Master!$H$7:$H$1178,Dosen!$E45,Master!$L$7:$L$1178,Dosen!FJ$4,Master!$N$7:$N$1178,Dosen!FJ$5)</f>
        <v>0</v>
      </c>
      <c r="FK45" s="56">
        <f>COUNTIFS(Master!$H$7:$H$1178,Dosen!$E45,Master!$L$7:$L$1178,Dosen!FK$4,Master!$N$7:$N$1178,Dosen!FK$5)</f>
        <v>0</v>
      </c>
      <c r="FL45" s="56">
        <f>COUNTIFS(Master!$H$7:$H$1178,Dosen!$E45,Master!$L$7:$L$1178,Dosen!FL$4,Master!$N$7:$N$1178,Dosen!FL$5)</f>
        <v>0</v>
      </c>
      <c r="FM45" s="56">
        <f>COUNTIFS(Master!$H$7:$H$1178,Dosen!$E45,Master!$L$7:$L$1178,Dosen!FM$4,Master!$N$7:$N$1178,Dosen!FM$5)</f>
        <v>0</v>
      </c>
      <c r="FN45" s="56">
        <f>COUNTIFS(Master!$H$7:$H$1178,Dosen!$E45,Master!$L$7:$L$1178,Dosen!FN$4,Master!$N$7:$N$1178,Dosen!FN$5)</f>
        <v>0</v>
      </c>
      <c r="FO45" s="56">
        <f>COUNTIFS(Master!$H$7:$H$1178,Dosen!$E45,Master!$L$7:$L$1178,Dosen!FO$4,Master!$N$7:$N$1178,Dosen!FO$5)</f>
        <v>0</v>
      </c>
      <c r="FP45" s="56">
        <f>COUNTIFS(Master!$H$7:$H$1178,Dosen!$E45,Master!$L$7:$L$1178,Dosen!FP$4,Master!$N$7:$N$1178,Dosen!FP$5)</f>
        <v>0</v>
      </c>
      <c r="FQ45" s="56">
        <f>COUNTIFS(Master!$H$7:$H$1178,Dosen!$E45,Master!$L$7:$L$1178,Dosen!FQ$4,Master!$N$7:$N$1178,Dosen!FQ$5)</f>
        <v>0</v>
      </c>
      <c r="FR45" s="56">
        <f>COUNTIFS(Master!$H$7:$H$1178,Dosen!$E45,Master!$L$7:$L$1178,Dosen!FR$4,Master!$N$7:$N$1178,Dosen!FR$5)</f>
        <v>0</v>
      </c>
      <c r="FS45" s="56">
        <f>COUNTIFS(Master!$H$7:$H$1178,Dosen!$E45,Master!$L$7:$L$1178,Dosen!FS$4,Master!$N$7:$N$1178,Dosen!FS$5)</f>
        <v>0</v>
      </c>
      <c r="FT45" s="56">
        <f>COUNTIFS(Master!$H$7:$H$1178,Dosen!$E45,Master!$L$7:$L$1178,Dosen!FT$4,Master!$N$7:$N$1178,Dosen!FT$5)</f>
        <v>0</v>
      </c>
      <c r="FU45" s="56">
        <f>COUNTIFS(Master!$H$7:$H$1178,Dosen!$E45,Master!$L$7:$L$1178,Dosen!FU$4,Master!$N$7:$N$1178,Dosen!FU$5)</f>
        <v>0</v>
      </c>
      <c r="FV45" s="56">
        <f>COUNTIFS(Master!$H$7:$H$1178,Dosen!$E45,Master!$L$7:$L$1178,Dosen!FV$4,Master!$N$7:$N$1178,Dosen!FV$5)</f>
        <v>0</v>
      </c>
      <c r="FW45" s="56">
        <f>COUNTIFS(Master!$H$7:$H$1178,Dosen!$E45,Master!$L$7:$L$1178,Dosen!FW$4,Master!$N$7:$N$1178,Dosen!FW$5)</f>
        <v>0</v>
      </c>
      <c r="FX45" s="56">
        <f>COUNTIFS(Master!$H$7:$H$1178,Dosen!$E45,Master!$L$7:$L$1178,Dosen!FX$4,Master!$N$7:$N$1178,Dosen!FX$5)</f>
        <v>0</v>
      </c>
      <c r="FY45" s="56">
        <f>COUNTIFS(Master!$H$7:$H$1178,Dosen!$E45,Master!$L$7:$L$1178,Dosen!FY$4,Master!$N$7:$N$1178,Dosen!FY$5)</f>
        <v>0</v>
      </c>
      <c r="FZ45" s="56">
        <f>COUNTIFS(Master!$H$7:$H$1178,Dosen!$E45,Master!$L$7:$L$1178,Dosen!FZ$4,Master!$N$7:$N$1178,Dosen!FZ$5)</f>
        <v>0</v>
      </c>
      <c r="GA45" s="56">
        <f>COUNTIFS(Master!$H$7:$H$1178,Dosen!$E45,Master!$L$7:$L$1178,Dosen!GA$4,Master!$N$7:$N$1178,Dosen!GA$5)</f>
        <v>0</v>
      </c>
      <c r="GB45" s="56">
        <f>COUNTIFS(Master!$H$7:$H$1178,Dosen!$E45,Master!$L$7:$L$1178,Dosen!GB$4,Master!$N$7:$N$1178,Dosen!GB$5)</f>
        <v>0</v>
      </c>
      <c r="GC45" s="56">
        <f>COUNTIFS(Master!$H$7:$H$1178,Dosen!$E45,Master!$L$7:$L$1178,Dosen!GC$4,Master!$N$7:$N$1178,Dosen!GC$5)</f>
        <v>0</v>
      </c>
      <c r="GD45" s="56">
        <f>COUNTIFS(Master!$H$7:$H$1178,Dosen!$E45,Master!$L$7:$L$1178,Dosen!GD$4,Master!$N$7:$N$1178,Dosen!GD$5)</f>
        <v>0</v>
      </c>
      <c r="GE45" s="56">
        <f>COUNTIFS(Master!$H$7:$H$1178,Dosen!$E45,Master!$L$7:$L$1178,Dosen!GE$4,Master!$N$7:$N$1178,Dosen!GE$5)</f>
        <v>0</v>
      </c>
      <c r="GF45" s="56">
        <f>COUNTIFS(Master!$H$7:$H$1178,Dosen!$E45,Master!$L$7:$L$1178,Dosen!GF$4,Master!$N$7:$N$1178,Dosen!GF$5)</f>
        <v>0</v>
      </c>
      <c r="GG45" s="56">
        <f>COUNTIFS(Master!$H$7:$H$1178,Dosen!$E45,Master!$L$7:$L$1178,Dosen!GG$4,Master!$N$7:$N$1178,Dosen!GG$5)</f>
        <v>0</v>
      </c>
      <c r="GH45" s="56">
        <f>COUNTIFS(Master!$H$7:$H$1178,Dosen!$E45,Master!$L$7:$L$1178,Dosen!GH$4,Master!$N$7:$N$1178,Dosen!GH$5)</f>
        <v>0</v>
      </c>
      <c r="GI45" s="56">
        <f>COUNTIFS(Master!$H$7:$H$1178,Dosen!$E45,Master!$L$7:$L$1178,Dosen!GI$4,Master!$O$7:$O$1178,Dosen!GI$5)</f>
        <v>0</v>
      </c>
      <c r="GJ45" s="56">
        <f>COUNTIFS(Master!$H$7:$H$1178,Dosen!$E45,Master!$L$7:$L$1178,Dosen!GJ$4,Master!$O$7:$O$1178,Dosen!GJ$5)</f>
        <v>0</v>
      </c>
      <c r="GK45" s="56">
        <f>COUNTIFS(Master!$H$7:$H$1178,Dosen!$E45,Master!$L$7:$L$1178,Dosen!GK$4,Master!$O$7:$O$1178,Dosen!GK$5)</f>
        <v>0</v>
      </c>
      <c r="GL45" s="56">
        <f>COUNTIFS(Master!$H$7:$H$1178,Dosen!$E45,Master!$L$7:$L$1178,Dosen!GL$4,Master!$O$7:$O$1178,Dosen!GL$5)</f>
        <v>0</v>
      </c>
      <c r="GM45" s="56">
        <f>COUNTIFS(Master!$H$7:$H$1178,Dosen!$E45,Master!$L$7:$L$1178,Dosen!GM$4,Master!$O$7:$O$1178,Dosen!GM$5)</f>
        <v>0</v>
      </c>
      <c r="GN45" s="56">
        <f>COUNTIFS(Master!$H$7:$H$1178,Dosen!$E45,Master!$L$7:$L$1178,Dosen!GN$4,Master!$O$7:$O$1178,Dosen!GN$5)</f>
        <v>0</v>
      </c>
      <c r="GO45" s="56">
        <f>COUNTIFS(Master!$H$7:$H$1178,Dosen!$E45,Master!$L$7:$L$1178,Dosen!GO$4,Master!$O$7:$O$1178,Dosen!GO$5)</f>
        <v>0</v>
      </c>
      <c r="GP45" s="56">
        <f>COUNTIFS(Master!$H$7:$H$1178,Dosen!$E45,Master!$L$7:$L$1178,Dosen!GP$4,Master!$O$7:$O$1178,Dosen!GP$5)</f>
        <v>0</v>
      </c>
      <c r="GQ45" s="56">
        <f>COUNTIFS(Master!$H$7:$H$1178,Dosen!$E45,Master!$L$7:$L$1178,Dosen!GQ$4,Master!$O$7:$O$1178,Dosen!GQ$5)</f>
        <v>0</v>
      </c>
      <c r="GR45" s="56">
        <f>COUNTIFS(Master!$H$7:$H$1178,Dosen!$E45,Master!$L$7:$L$1178,Dosen!GR$4,Master!$O$7:$O$1178,Dosen!GR$5)</f>
        <v>0</v>
      </c>
      <c r="GS45" s="56">
        <f>COUNTIFS(Master!$H$7:$H$1178,Dosen!$E45,Master!$L$7:$L$1178,Dosen!GS$4,Master!$O$7:$O$1178,Dosen!GS$5)</f>
        <v>0</v>
      </c>
      <c r="GT45" s="56">
        <f>COUNTIFS(Master!$H$7:$H$1178,Dosen!$E45,Master!$L$7:$L$1178,Dosen!GT$4,Master!$O$7:$O$1178,Dosen!GT$5)</f>
        <v>0</v>
      </c>
      <c r="GU45" s="56">
        <f>COUNTIFS(Master!$H$7:$H$1178,Dosen!$E45,Master!$L$7:$L$1178,Dosen!GU$4,Master!$O$7:$O$1178,Dosen!GU$5)</f>
        <v>0</v>
      </c>
      <c r="GV45" s="56">
        <f>COUNTIFS(Master!$H$7:$H$1178,Dosen!$E45,Master!$L$7:$L$1178,Dosen!GV$4,Master!$O$7:$O$1178,Dosen!GV$5)</f>
        <v>0</v>
      </c>
      <c r="GW45" s="56">
        <f>COUNTIFS(Master!$H$7:$H$1178,Dosen!$E45,Master!$L$7:$L$1178,Dosen!GW$4,Master!$O$7:$O$1178,Dosen!GW$5)</f>
        <v>0</v>
      </c>
      <c r="GX45" s="56">
        <f>COUNTIFS(Master!$H$7:$H$1178,Dosen!$E45,Master!$L$7:$L$1178,Dosen!GX$4,Master!$O$7:$O$1178,Dosen!GX$5)</f>
        <v>0</v>
      </c>
      <c r="GY45" s="56">
        <f>COUNTIFS(Master!$H$7:$H$1178,Dosen!$E45,Master!$L$7:$L$1178,Dosen!GY$4,Master!$O$7:$O$1178,Dosen!GY$5)</f>
        <v>0</v>
      </c>
      <c r="GZ45" s="56">
        <f>COUNTIFS(Master!$H$7:$H$1178,Dosen!$E45,Master!$L$7:$L$1178,Dosen!GZ$4,Master!$O$7:$O$1178,Dosen!GZ$5)</f>
        <v>0</v>
      </c>
      <c r="HA45" s="56">
        <f>COUNTIFS(Master!$H$7:$H$1178,Dosen!$E45,Master!$L$7:$L$1178,Dosen!HA$4,Master!$O$7:$O$1178,Dosen!HA$5)</f>
        <v>0</v>
      </c>
      <c r="HB45" s="56">
        <f>COUNTIFS(Master!$H$7:$H$1178,Dosen!$E45,Master!$L$7:$L$1178,Dosen!HB$4,Master!$O$7:$O$1178,Dosen!HB$5)</f>
        <v>0</v>
      </c>
      <c r="HC45" s="56">
        <f>COUNTIFS(Master!$H$7:$H$1178,Dosen!$E45,Master!$L$7:$L$1178,Dosen!HC$4,Master!$O$7:$O$1178,Dosen!HC$5)</f>
        <v>0</v>
      </c>
      <c r="HD45" s="56">
        <f>COUNTIFS(Master!$H$7:$H$1178,Dosen!$E45,Master!$L$7:$L$1178,Dosen!HD$4,Master!$O$7:$O$1178,Dosen!HD$5)</f>
        <v>0</v>
      </c>
      <c r="HE45" s="56">
        <f>COUNTIFS(Master!$H$7:$H$1178,Dosen!$E45,Master!$L$7:$L$1178,Dosen!HE$4,Master!$O$7:$O$1178,Dosen!HE$5)</f>
        <v>0</v>
      </c>
      <c r="HF45" s="56">
        <f>COUNTIFS(Master!$H$7:$H$1178,Dosen!$E45,Master!$L$7:$L$1178,Dosen!HF$4,Master!$O$7:$O$1178,Dosen!HF$5)</f>
        <v>0</v>
      </c>
      <c r="HG45" s="56">
        <f>COUNTIFS(Master!$H$7:$H$1178,Dosen!$E45,Master!$L$7:$L$1178,Dosen!HG$4,Master!$O$7:$O$1178,Dosen!HG$5)</f>
        <v>0</v>
      </c>
      <c r="HH45" s="56">
        <f>COUNTIFS(Master!$H$7:$H$1178,Dosen!$E45,Master!$L$7:$L$1178,Dosen!HH$4,Master!$O$7:$O$1178,Dosen!HH$5)</f>
        <v>0</v>
      </c>
      <c r="HI45" s="56">
        <f>COUNTIFS(Master!$H$7:$H$1178,Dosen!$E45,Master!$L$7:$L$1178,Dosen!HI$4,Master!$O$7:$O$1178,Dosen!HI$5)</f>
        <v>0</v>
      </c>
      <c r="HJ45" s="56">
        <f>COUNTIFS(Master!$H$7:$H$1178,Dosen!$E45,Master!$L$7:$L$1178,Dosen!HJ$4,Master!$O$7:$O$1178,Dosen!HJ$5)</f>
        <v>0</v>
      </c>
      <c r="HK45" s="56">
        <f>COUNTIFS(Master!$H$7:$H$1178,Dosen!$E45,Master!$L$7:$L$1178,Dosen!HK$4,Master!$O$7:$O$1178,Dosen!HK$5)</f>
        <v>0</v>
      </c>
      <c r="HL45" s="56">
        <f>COUNTIFS(Master!$H$7:$H$1178,Dosen!$E45,Master!$L$7:$L$1178,Dosen!HL$4,Master!$O$7:$O$1178,Dosen!HL$5)</f>
        <v>0</v>
      </c>
      <c r="HM45" s="56">
        <f>COUNTIFS(Master!$H$7:$H$1178,Dosen!$E45,Master!$L$7:$L$1178,Dosen!HM$4,Master!$O$7:$O$1178,Dosen!HM$5)</f>
        <v>0</v>
      </c>
      <c r="HN45" s="56">
        <f>COUNTIFS(Master!$H$7:$H$1178,Dosen!$E45,Master!$L$7:$L$1178,Dosen!HN$4,Master!$O$7:$O$1178,Dosen!HN$5)</f>
        <v>0</v>
      </c>
      <c r="HO45" s="56">
        <f>COUNTIFS(Master!$H$7:$H$1178,Dosen!$E45,Master!$L$7:$L$1178,Dosen!HO$4,Master!$O$7:$O$1178,Dosen!HO$5)</f>
        <v>0</v>
      </c>
      <c r="HP45" s="56">
        <f>COUNTIFS(Master!$H$7:$H$1178,Dosen!$E45,Master!$L$7:$L$1178,Dosen!HP$4,Master!$O$7:$O$1178,Dosen!HP$5)</f>
        <v>0</v>
      </c>
      <c r="HQ45" s="56">
        <f>COUNTIFS(Master!$H$7:$H$1178,Dosen!$E45,Master!$L$7:$L$1178,Dosen!HQ$4,Master!$O$7:$O$1178,Dosen!HQ$5)</f>
        <v>0</v>
      </c>
      <c r="HR45" s="56">
        <f>COUNTIFS(Master!$H$7:$H$1178,Dosen!$E45,Master!$L$7:$L$1178,Dosen!HR$4,Master!$O$7:$O$1178,Dosen!HR$5)</f>
        <v>0</v>
      </c>
      <c r="HS45" s="56">
        <f>COUNTIFS(Master!$H$7:$H$1178,Dosen!$E45,Master!$L$7:$L$1178,Dosen!HS$4,Master!$O$7:$O$1178,Dosen!HS$5)</f>
        <v>0</v>
      </c>
      <c r="HT45" s="56">
        <f>COUNTIFS(Master!$H$7:$H$1178,Dosen!$E45,Master!$L$7:$L$1178,Dosen!HT$4,Master!$O$7:$O$1178,Dosen!HT$5)</f>
        <v>0</v>
      </c>
      <c r="HU45" s="56">
        <f>COUNTIFS(Master!$H$7:$H$1178,Dosen!$E45,Master!$L$7:$L$1178,Dosen!HU$4,Master!$O$7:$O$1178,Dosen!HU$5)</f>
        <v>0</v>
      </c>
      <c r="HV45" s="56">
        <f>COUNTIFS(Master!$H$7:$H$1178,Dosen!$E45,Master!$L$7:$L$1178,Dosen!HV$4,Master!$O$7:$O$1178,Dosen!HV$5)</f>
        <v>0</v>
      </c>
      <c r="HW45" s="56">
        <f>COUNTIFS(Master!$H$7:$H$1178,Dosen!$E45,Master!$L$7:$L$1178,Dosen!HW$4,Master!$O$7:$O$1178,Dosen!HW$5)</f>
        <v>0</v>
      </c>
      <c r="HX45" s="56">
        <f>COUNTIFS(Master!$H$7:$H$1178,Dosen!$E45,Master!$L$7:$L$1178,Dosen!HX$4,Master!$O$7:$O$1178,Dosen!HX$5)</f>
        <v>0</v>
      </c>
      <c r="HY45" s="56">
        <f>COUNTIFS(Master!$H$7:$H$1178,Dosen!$E45,Master!$L$7:$L$1178,Dosen!HY$4,Master!$O$7:$O$1178,Dosen!HY$5)</f>
        <v>0</v>
      </c>
      <c r="HZ45" s="56">
        <f>COUNTIFS(Master!$H$7:$H$1178,Dosen!$E45,Master!$L$7:$L$1178,Dosen!HZ$4,Master!$O$7:$O$1178,Dosen!HZ$5)</f>
        <v>0</v>
      </c>
      <c r="IA45" s="56">
        <f>COUNTIFS(Master!$H$7:$H$1178,Dosen!$E45,Master!$L$7:$L$1178,Dosen!IA$4,Master!$O$7:$O$1178,Dosen!IA$5)</f>
        <v>0</v>
      </c>
      <c r="IB45" s="56">
        <f>COUNTIFS(Master!$H$7:$H$1178,Dosen!$E45,Master!$L$7:$L$1178,Dosen!IB$4,Master!$O$7:$O$1178,Dosen!IB$5)</f>
        <v>0</v>
      </c>
      <c r="IC45" s="56">
        <f>COUNTIFS(Master!$H$7:$H$1178,Dosen!$E45,Master!$L$7:$L$1178,Dosen!IC$4,Master!$O$7:$O$1178,Dosen!IC$5)</f>
        <v>0</v>
      </c>
      <c r="ID45" s="56">
        <f>COUNTIFS(Master!$H$7:$H$1178,Dosen!$E45,Master!$L$7:$L$1178,Dosen!ID$4,Master!$O$7:$O$1178,Dosen!ID$5)</f>
        <v>0</v>
      </c>
      <c r="IE45" s="56">
        <f>COUNTIFS(Master!$H$7:$H$1178,Dosen!$E45,Master!$L$7:$L$1178,Dosen!IE$4,Master!$O$7:$O$1178,Dosen!IE$5)</f>
        <v>0</v>
      </c>
      <c r="IF45" s="56">
        <f>COUNTIFS(Master!$H$7:$H$1178,Dosen!$E45,Master!$L$7:$L$1178,Dosen!IF$4,Master!$O$7:$O$1178,Dosen!IF$5)</f>
        <v>0</v>
      </c>
      <c r="IG45" s="56">
        <f>COUNTIFS(Master!$H$7:$H$1178,Dosen!$E45,Master!$L$7:$L$1178,Dosen!IG$4,Master!$O$7:$O$1178,Dosen!IG$5)</f>
        <v>0</v>
      </c>
      <c r="IH45" s="56">
        <f>COUNTIFS(Master!$H$7:$H$1178,Dosen!$E45,Master!$L$7:$L$1178,Dosen!IH$4,Master!$O$7:$O$1178,Dosen!IH$5)</f>
        <v>0</v>
      </c>
      <c r="II45" s="56">
        <f>COUNTIFS(Master!$H$7:$H$1178,Dosen!$E45,Master!$L$7:$L$1178,Dosen!II$4,Master!$O$7:$O$1178,Dosen!II$5)</f>
        <v>0</v>
      </c>
      <c r="IJ45" s="56">
        <f>COUNTIFS(Master!$H$7:$H$1178,Dosen!$E45,Master!$L$7:$L$1178,Dosen!IJ$4,Master!$O$7:$O$1178,Dosen!IJ$5)</f>
        <v>0</v>
      </c>
      <c r="IK45" s="56">
        <f>COUNTIFS(Master!$H$7:$H$1178,Dosen!$E45,Master!$L$7:$L$1178,Dosen!IK$4,Master!$O$7:$O$1178,Dosen!IK$5)</f>
        <v>0</v>
      </c>
      <c r="IL45" s="56">
        <f>COUNTIFS(Master!$H$7:$H$1178,Dosen!$E45,Master!$L$7:$L$1178,Dosen!IL$4,Master!$O$7:$O$1178,Dosen!IL$5)</f>
        <v>0</v>
      </c>
      <c r="IM45" s="56">
        <f>COUNTIFS(Master!$H$7:$H$1178,Dosen!$E45,Master!$L$7:$L$1178,Dosen!IM$4,Master!$O$7:$O$1178,Dosen!IM$5)</f>
        <v>0</v>
      </c>
      <c r="IN45" s="56">
        <f>COUNTIFS(Master!$H$7:$H$1178,Dosen!$E45,Master!$L$7:$L$1178,Dosen!IN$4,Master!$O$7:$O$1178,Dosen!IN$5)</f>
        <v>0</v>
      </c>
      <c r="IO45" s="56">
        <f>COUNTIFS(Master!$H$7:$H$1178,Dosen!$E45,Master!$L$7:$L$1178,Dosen!IO$4,Master!$O$7:$O$1178,Dosen!IO$5)</f>
        <v>0</v>
      </c>
      <c r="IP45" s="56">
        <f>COUNTIFS(Master!$H$7:$H$1178,Dosen!$E45,Master!$L$7:$L$1178,Dosen!IP$4,Master!$O$7:$O$1178,Dosen!IP$5)</f>
        <v>0</v>
      </c>
      <c r="IQ45" s="56">
        <f>COUNTIFS(Master!$H$7:$H$1178,Dosen!$E45,Master!$L$7:$L$1178,Dosen!IQ$4,Master!$O$7:$O$1178,Dosen!IQ$5)</f>
        <v>0</v>
      </c>
      <c r="IR45" s="56">
        <f>COUNTIFS(Master!$H$7:$H$1178,Dosen!$E45,Master!$L$7:$L$1178,Dosen!IR$4,Master!$O$7:$O$1178,Dosen!IR$5)</f>
        <v>0</v>
      </c>
      <c r="IS45" s="56">
        <f>COUNTIFS(Master!$H$7:$H$1178,Dosen!$E45,Master!$L$7:$L$1178,Dosen!IS$4,Master!$O$7:$O$1178,Dosen!IS$5)</f>
        <v>0</v>
      </c>
      <c r="IT45" s="56">
        <f>COUNTIFS(Master!$H$7:$H$1178,Dosen!$E45,Master!$L$7:$L$1178,Dosen!IT$4,Master!$O$7:$O$1178,Dosen!IT$5)</f>
        <v>0</v>
      </c>
      <c r="IU45" s="56">
        <f>COUNTIFS(Master!$H$7:$H$1178,Dosen!$E45,Master!$L$7:$L$1178,Dosen!IU$4,Master!$O$7:$O$1178,Dosen!IU$5)</f>
        <v>0</v>
      </c>
      <c r="IV45" s="56">
        <f>COUNTIFS(Master!$H$7:$H$1178,Dosen!$E45,Master!$L$7:$L$1178,Dosen!IV$4,Master!$O$7:$O$1178,Dosen!IV$5)</f>
        <v>0</v>
      </c>
      <c r="IW45" s="56">
        <f>COUNTIFS(Master!$H$7:$H$1178,Dosen!$E45,Master!$L$7:$L$1178,Dosen!IW$4,Master!$O$7:$O$1178,Dosen!IW$5)</f>
        <v>0</v>
      </c>
      <c r="IX45" s="56">
        <f>COUNTIFS(Master!$H$7:$H$1178,Dosen!$E45,Master!$L$7:$L$1178,Dosen!IX$4,Master!$O$7:$O$1178,Dosen!IX$5)</f>
        <v>0</v>
      </c>
      <c r="IY45" s="56">
        <f>COUNTIFS(Master!$H$7:$H$1178,Dosen!$E45,Master!$L$7:$L$1178,Dosen!IY$4,Master!$O$7:$O$1178,Dosen!IY$5)</f>
        <v>0</v>
      </c>
      <c r="IZ45" s="56">
        <f>COUNTIFS(Master!$H$7:$H$1178,Dosen!$E45,Master!$L$7:$L$1178,Dosen!IZ$4,Master!$O$7:$O$1178,Dosen!IZ$5)</f>
        <v>0</v>
      </c>
      <c r="JA45" s="56">
        <f>COUNTIFS(Master!$H$7:$H$1178,Dosen!$E45,Master!$L$7:$L$1178,Dosen!JA$4,Master!$O$7:$O$1178,Dosen!JA$5)</f>
        <v>0</v>
      </c>
      <c r="JB45" s="56">
        <f>COUNTIFS(Master!$H$7:$H$1178,Dosen!$E45,Master!$L$7:$L$1178,Dosen!JB$4,Master!$O$7:$O$1178,Dosen!JB$5)</f>
        <v>0</v>
      </c>
      <c r="JC45" s="56">
        <f>COUNTIFS(Master!$H$7:$H$1178,Dosen!$E45,Master!$L$7:$L$1178,Dosen!JC$4,Master!$O$7:$O$1178,Dosen!JC$5)</f>
        <v>0</v>
      </c>
      <c r="JD45" s="56">
        <f>COUNTIFS(Master!$H$7:$H$1178,Dosen!$E45,Master!$L$7:$L$1178,Dosen!JD$4,Master!$O$7:$O$1178,Dosen!JD$5)</f>
        <v>0</v>
      </c>
      <c r="JE45" s="56">
        <f>COUNTIFS(Master!$H$7:$H$1178,Dosen!$E45,Master!$L$7:$L$1178,Dosen!JE$4,Master!$O$7:$O$1178,Dosen!JE$5)</f>
        <v>0</v>
      </c>
      <c r="JF45" s="56">
        <f>COUNTIFS(Master!$H$7:$H$1178,Dosen!$E45,Master!$L$7:$L$1178,Dosen!JF$4,Master!$O$7:$O$1178,Dosen!JF$5)</f>
        <v>0</v>
      </c>
      <c r="JG45" s="56">
        <f>COUNTIFS(Master!$H$7:$H$1178,Dosen!$E45,Master!$L$7:$L$1178,Dosen!JG$4,Master!$O$7:$O$1178,Dosen!JG$5)</f>
        <v>0</v>
      </c>
      <c r="JH45" s="56">
        <f>COUNTIFS(Master!$H$7:$H$1178,Dosen!$E45,Master!$L$7:$L$1178,Dosen!JH$4,Master!$O$7:$O$1178,Dosen!JH$5)</f>
        <v>0</v>
      </c>
      <c r="JI45" s="56">
        <f>COUNTIFS(Master!$H$7:$H$1178,Dosen!$E45,Master!$L$7:$L$1178,Dosen!JI$4,Master!$O$7:$O$1178,Dosen!JI$5)</f>
        <v>0</v>
      </c>
      <c r="JJ45" s="56">
        <f>COUNTIFS(Master!$H$7:$H$1178,Dosen!$E45,Master!$L$7:$L$1178,Dosen!JJ$4,Master!$O$7:$O$1178,Dosen!JJ$5)</f>
        <v>0</v>
      </c>
      <c r="JK45" s="56">
        <f>COUNTIFS(Master!$H$7:$H$1178,Dosen!$E45,Master!$L$7:$L$1178,Dosen!JK$4,Master!$O$7:$O$1178,Dosen!JK$5)</f>
        <v>0</v>
      </c>
      <c r="JL45" s="56">
        <f>COUNTIFS(Master!$H$7:$H$1178,Dosen!$E45,Master!$L$7:$L$1178,Dosen!JL$4,Master!$O$7:$O$1178,Dosen!JL$5)</f>
        <v>0</v>
      </c>
      <c r="JM45" s="56">
        <f>COUNTIFS(Master!$H$7:$H$1178,Dosen!$E45,Master!$L$7:$L$1178,Dosen!JM$4,Master!$O$7:$O$1178,Dosen!JM$5)</f>
        <v>0</v>
      </c>
      <c r="JN45" s="56">
        <f>COUNTIFS(Master!$H$7:$H$1178,Dosen!$E45,Master!$L$7:$L$1178,Dosen!JN$4,Master!$O$7:$O$1178,Dosen!JN$5)</f>
        <v>0</v>
      </c>
      <c r="JO45" s="56">
        <f>COUNTIFS(Master!$H$7:$H$1178,Dosen!$E45,Master!$L$7:$L$1178,Dosen!JO$4,Master!$O$7:$O$1178,Dosen!JO$5)</f>
        <v>0</v>
      </c>
      <c r="JP45" s="56">
        <f>COUNTIFS(Master!$H$7:$H$1178,Dosen!$E45,Master!$L$7:$L$1178,Dosen!JP$4,Master!$O$7:$O$1178,Dosen!JP$5)</f>
        <v>0</v>
      </c>
      <c r="JQ45" s="56">
        <f>COUNTIFS(Master!$H$7:$H$1178,Dosen!$E45,Master!$L$7:$L$1178,Dosen!JQ$4,Master!$O$7:$O$1178,Dosen!JQ$5)</f>
        <v>0</v>
      </c>
      <c r="JR45" s="56">
        <f>COUNTIFS(Master!$H$7:$H$1178,Dosen!$E45,Master!$L$7:$L$1178,Dosen!JR$4,Master!$O$7:$O$1178,Dosen!JR$5)</f>
        <v>0</v>
      </c>
      <c r="JS45" s="56">
        <f>COUNTIFS(Master!$H$7:$H$1178,Dosen!$E45,Master!$L$7:$L$1178,Dosen!JS$4,Master!$O$7:$O$1178,Dosen!JS$5)</f>
        <v>0</v>
      </c>
      <c r="JT45" s="56">
        <f>COUNTIFS(Master!$H$7:$H$1178,Dosen!$E45,Master!$L$7:$L$1178,Dosen!JT$4,Master!$O$7:$O$1178,Dosen!JT$5)</f>
        <v>0</v>
      </c>
      <c r="JU45" s="56">
        <f>COUNTIFS(Master!$H$7:$H$1178,Dosen!$E45,Master!$L$7:$L$1178,Dosen!JU$4,Master!$O$7:$O$1178,Dosen!JU$5)</f>
        <v>0</v>
      </c>
      <c r="JV45" s="56">
        <f>COUNTIFS(Master!$H$7:$H$1178,Dosen!$E45,Master!$L$7:$L$1178,Dosen!JV$4,Master!$O$7:$O$1178,Dosen!JV$5)</f>
        <v>0</v>
      </c>
      <c r="JW45" s="56">
        <f>COUNTIFS(Master!$H$7:$H$1178,Dosen!$E45,Master!$L$7:$L$1178,Dosen!JW$4,Master!$P$7:$P$1178,Dosen!JW$5)</f>
        <v>0</v>
      </c>
      <c r="JX45" s="56">
        <f>COUNTIFS(Master!$H$7:$H$1178,Dosen!$E45,Master!$L$7:$L$1178,Dosen!JX$4,Master!$P$7:$P$1178,Dosen!JX$5)</f>
        <v>0</v>
      </c>
      <c r="JY45" s="56">
        <f>COUNTIFS(Master!$H$7:$H$1178,Dosen!$E45,Master!$L$7:$L$1178,Dosen!JY$4,Master!$P$7:$P$1178,Dosen!JY$5)</f>
        <v>0</v>
      </c>
      <c r="JZ45" s="56">
        <f>COUNTIFS(Master!$H$7:$H$1178,Dosen!$E45,Master!$L$7:$L$1178,Dosen!JZ$4,Master!$P$7:$P$1178,Dosen!JZ$5)</f>
        <v>0</v>
      </c>
      <c r="KA45" s="56">
        <f>COUNTIFS(Master!$H$7:$H$1178,Dosen!$E45,Master!$L$7:$L$1178,Dosen!KA$4,Master!$P$7:$P$1178,Dosen!KA$5)</f>
        <v>0</v>
      </c>
      <c r="KB45" s="56">
        <f>COUNTIFS(Master!$H$7:$H$1178,Dosen!$E45,Master!$L$7:$L$1178,Dosen!KB$4,Master!$P$7:$P$1178,Dosen!KB$5)</f>
        <v>0</v>
      </c>
      <c r="KC45" s="56">
        <f>COUNTIFS(Master!$H$7:$H$1178,Dosen!$E45,Master!$L$7:$L$1178,Dosen!KC$4,Master!$P$7:$P$1178,Dosen!KC$5)</f>
        <v>0</v>
      </c>
      <c r="KD45" s="56">
        <f>COUNTIFS(Master!$H$7:$H$1178,Dosen!$E45,Master!$L$7:$L$1178,Dosen!KD$4,Master!$P$7:$P$1178,Dosen!KD$5)</f>
        <v>0</v>
      </c>
      <c r="KE45" s="56">
        <f>COUNTIFS(Master!$H$7:$H$1178,Dosen!$E45,Master!$L$7:$L$1178,Dosen!KE$4,Master!$P$7:$P$1178,Dosen!KE$5)</f>
        <v>0</v>
      </c>
      <c r="KF45" s="56">
        <f>COUNTIFS(Master!$H$7:$H$1178,Dosen!$E45,Master!$L$7:$L$1178,Dosen!KF$4,Master!$P$7:$P$1178,Dosen!KF$5)</f>
        <v>0</v>
      </c>
      <c r="KG45" s="56">
        <f>COUNTIFS(Master!$H$7:$H$1178,Dosen!$E45,Master!$L$7:$L$1178,Dosen!KG$4,Master!$P$7:$P$1178,Dosen!KG$5)</f>
        <v>0</v>
      </c>
      <c r="KH45" s="56">
        <f>COUNTIFS(Master!$H$7:$H$1178,Dosen!$E45,Master!$L$7:$L$1178,Dosen!KH$4,Master!$P$7:$P$1178,Dosen!KH$5)</f>
        <v>0</v>
      </c>
      <c r="KI45" s="56">
        <f>COUNTIFS(Master!$H$7:$H$1178,Dosen!$E45,Master!$L$7:$L$1178,Dosen!KI$4,Master!$P$7:$P$1178,Dosen!KI$5)</f>
        <v>0</v>
      </c>
      <c r="KJ45" s="56">
        <f>COUNTIFS(Master!$H$7:$H$1178,Dosen!$E45,Master!$L$7:$L$1178,Dosen!KJ$4,Master!$P$7:$P$1178,Dosen!KJ$5)</f>
        <v>0</v>
      </c>
      <c r="KK45" s="56">
        <f>COUNTIFS(Master!$H$7:$H$1178,Dosen!$E45,Master!$L$7:$L$1178,Dosen!KK$4,Master!$P$7:$P$1178,Dosen!KK$5)</f>
        <v>0</v>
      </c>
      <c r="KL45" s="56">
        <f>COUNTIFS(Master!$H$7:$H$1178,Dosen!$E45,Master!$L$7:$L$1178,Dosen!KL$4,Master!$P$7:$P$1178,Dosen!KL$5)</f>
        <v>0</v>
      </c>
      <c r="KM45" s="56">
        <f>COUNTIFS(Master!$H$7:$H$1178,Dosen!$E45,Master!$L$7:$L$1178,Dosen!KM$4,Master!$P$7:$P$1178,Dosen!KM$5)</f>
        <v>0</v>
      </c>
      <c r="KN45" s="56">
        <f>COUNTIFS(Master!$H$7:$H$1178,Dosen!$E45,Master!$L$7:$L$1178,Dosen!KN$4,Master!$P$7:$P$1178,Dosen!KN$5)</f>
        <v>0</v>
      </c>
      <c r="KO45" s="56">
        <f>COUNTIFS(Master!$H$7:$H$1178,Dosen!$E45,Master!$L$7:$L$1178,Dosen!KO$4,Master!$P$7:$P$1178,Dosen!KO$5)</f>
        <v>0</v>
      </c>
      <c r="KP45" s="56">
        <f>COUNTIFS(Master!$H$7:$H$1178,Dosen!$E45,Master!$L$7:$L$1178,Dosen!KP$4,Master!$P$7:$P$1178,Dosen!KP$5)</f>
        <v>0</v>
      </c>
      <c r="KQ45" s="56">
        <f>COUNTIFS(Master!$H$7:$H$1178,Dosen!$E45,Master!$L$7:$L$1178,Dosen!KQ$4,Master!$P$7:$P$1178,Dosen!KQ$5)</f>
        <v>0</v>
      </c>
      <c r="KR45" s="56">
        <f>COUNTIFS(Master!$H$7:$H$1178,Dosen!$E45,Master!$L$7:$L$1178,Dosen!KR$4,Master!$P$7:$P$1178,Dosen!KR$5)</f>
        <v>0</v>
      </c>
      <c r="KS45" s="56">
        <f>COUNTIFS(Master!$H$7:$H$1178,Dosen!$E45,Master!$L$7:$L$1178,Dosen!KS$4,Master!$P$7:$P$1178,Dosen!KS$5)</f>
        <v>0</v>
      </c>
      <c r="KT45" s="56">
        <f>COUNTIFS(Master!$H$7:$H$1178,Dosen!$E45,Master!$L$7:$L$1178,Dosen!KT$4,Master!$P$7:$P$1178,Dosen!KT$5)</f>
        <v>0</v>
      </c>
      <c r="KU45" s="56">
        <f>COUNTIFS(Master!$H$7:$H$1178,Dosen!$E45,Master!$L$7:$L$1178,Dosen!KU$4,Master!$P$7:$P$1178,Dosen!KU$5)</f>
        <v>0</v>
      </c>
      <c r="KV45" s="56">
        <f>COUNTIFS(Master!$H$7:$H$1178,Dosen!$E45,Master!$L$7:$L$1178,Dosen!KV$4,Master!$P$7:$P$1178,Dosen!KV$5)</f>
        <v>0</v>
      </c>
      <c r="KW45" s="56">
        <f>COUNTIFS(Master!$H$7:$H$1178,Dosen!$E45,Master!$L$7:$L$1178,Dosen!KW$4,Master!$P$7:$P$1178,Dosen!KW$5)</f>
        <v>0</v>
      </c>
      <c r="KX45" s="56">
        <f>COUNTIFS(Master!$H$7:$H$1178,Dosen!$E45,Master!$L$7:$L$1178,Dosen!KX$4,Master!$P$7:$P$1178,Dosen!KX$5)</f>
        <v>0</v>
      </c>
      <c r="KY45" s="56">
        <f>COUNTIFS(Master!$H$7:$H$1178,Dosen!$E45,Master!$L$7:$L$1178,Dosen!KY$4,Master!$P$7:$P$1178,Dosen!KY$5)</f>
        <v>0</v>
      </c>
      <c r="KZ45" s="56">
        <f>COUNTIFS(Master!$H$7:$H$1178,Dosen!$E45,Master!$L$7:$L$1178,Dosen!KZ$4,Master!$P$7:$P$1178,Dosen!KZ$5)</f>
        <v>0</v>
      </c>
      <c r="LA45" s="56">
        <f>COUNTIFS(Master!$H$7:$H$1178,Dosen!$E45,Master!$L$7:$L$1178,Dosen!LA$4,Master!$P$7:$P$1178,Dosen!LA$5)</f>
        <v>0</v>
      </c>
      <c r="LB45" s="56">
        <f>COUNTIFS(Master!$H$7:$H$1178,Dosen!$E45,Master!$L$7:$L$1178,Dosen!LB$4,Master!$P$7:$P$1178,Dosen!LB$5)</f>
        <v>0</v>
      </c>
      <c r="LC45" s="56">
        <f>COUNTIFS(Master!$H$7:$H$1178,Dosen!$E45,Master!$L$7:$L$1178,Dosen!LC$4,Master!$P$7:$P$1178,Dosen!LC$5)</f>
        <v>0</v>
      </c>
      <c r="LD45" s="56">
        <f>COUNTIFS(Master!$H$7:$H$1178,Dosen!$E45,Master!$L$7:$L$1178,Dosen!LD$4,Master!$P$7:$P$1178,Dosen!LD$5)</f>
        <v>0</v>
      </c>
      <c r="LE45" s="56">
        <f>COUNTIFS(Master!$H$7:$H$1178,Dosen!$E45,Master!$L$7:$L$1178,Dosen!LE$4,Master!$P$7:$P$1178,Dosen!LE$5)</f>
        <v>0</v>
      </c>
      <c r="LF45" s="56">
        <f>COUNTIFS(Master!$H$7:$H$1178,Dosen!$E45,Master!$L$7:$L$1178,Dosen!LF$4,Master!$P$7:$P$1178,Dosen!LF$5)</f>
        <v>0</v>
      </c>
      <c r="LG45" s="56">
        <f>COUNTIFS(Master!$H$7:$H$1178,Dosen!$E45,Master!$L$7:$L$1178,Dosen!LG$4,Master!$P$7:$P$1178,Dosen!LG$5)</f>
        <v>0</v>
      </c>
      <c r="LH45" s="56">
        <f>COUNTIFS(Master!$H$7:$H$1178,Dosen!$E45,Master!$L$7:$L$1178,Dosen!LH$4,Master!$P$7:$P$1178,Dosen!LH$5)</f>
        <v>0</v>
      </c>
      <c r="LI45" s="56">
        <f>COUNTIFS(Master!$H$7:$H$1178,Dosen!$E45,Master!$L$7:$L$1178,Dosen!LI$4,Master!$P$7:$P$1178,Dosen!LI$5)</f>
        <v>0</v>
      </c>
      <c r="LJ45" s="56">
        <f>COUNTIFS(Master!$H$7:$H$1178,Dosen!$E45,Master!$L$7:$L$1178,Dosen!LJ$4,Master!$P$7:$P$1178,Dosen!LJ$5)</f>
        <v>0</v>
      </c>
      <c r="LK45" s="56">
        <f>COUNTIFS(Master!$H$7:$H$1178,Dosen!$E45,Master!$L$7:$L$1178,Dosen!LK$4,Master!$P$7:$P$1178,Dosen!LK$5)</f>
        <v>0</v>
      </c>
      <c r="LL45" s="56">
        <f>COUNTIFS(Master!$H$7:$H$1178,Dosen!$E45,Master!$L$7:$L$1178,Dosen!LL$4,Master!$P$7:$P$1178,Dosen!LL$5)</f>
        <v>0</v>
      </c>
      <c r="LM45" s="56">
        <f>COUNTIFS(Master!$H$7:$H$1178,Dosen!$E45,Master!$L$7:$L$1178,Dosen!LM$4,Master!$P$7:$P$1178,Dosen!LM$5)</f>
        <v>0</v>
      </c>
      <c r="LN45" s="56">
        <f>COUNTIFS(Master!$H$7:$H$1178,Dosen!$E45,Master!$L$7:$L$1178,Dosen!LN$4,Master!$P$7:$P$1178,Dosen!LN$5)</f>
        <v>0</v>
      </c>
      <c r="LO45" s="56">
        <f>COUNTIFS(Master!$H$7:$H$1178,Dosen!$E45,Master!$L$7:$L$1178,Dosen!LO$4,Master!$P$7:$P$1178,Dosen!LO$5)</f>
        <v>0</v>
      </c>
      <c r="LP45" s="56">
        <f>COUNTIFS(Master!$H$7:$H$1178,Dosen!$E45,Master!$L$7:$L$1178,Dosen!LP$4,Master!$P$7:$P$1178,Dosen!LP$5)</f>
        <v>0</v>
      </c>
      <c r="LQ45" s="56">
        <f>COUNTIFS(Master!$H$7:$H$1178,Dosen!$E45,Master!$L$7:$L$1178,Dosen!LQ$4,Master!$P$7:$P$1178,Dosen!LQ$5)</f>
        <v>0</v>
      </c>
      <c r="LR45" s="56">
        <f>COUNTIFS(Master!$H$7:$H$1178,Dosen!$E45,Master!$L$7:$L$1178,Dosen!LR$4,Master!$P$7:$P$1178,Dosen!LR$5)</f>
        <v>0</v>
      </c>
      <c r="LS45" s="56">
        <f>COUNTIFS(Master!$H$7:$H$1178,Dosen!$E45,Master!$L$7:$L$1178,Dosen!LS$4,Master!$P$7:$P$1178,Dosen!LS$5)</f>
        <v>0</v>
      </c>
      <c r="LT45" s="56">
        <f>COUNTIFS(Master!$H$7:$H$1178,Dosen!$E45,Master!$L$7:$L$1178,Dosen!LT$4,Master!$P$7:$P$1178,Dosen!LT$5)</f>
        <v>0</v>
      </c>
      <c r="LU45" s="56">
        <f>COUNTIFS(Master!$H$7:$H$1178,Dosen!$E45,Master!$L$7:$L$1178,Dosen!LU$4,Master!$P$7:$P$1178,Dosen!LU$5)</f>
        <v>0</v>
      </c>
      <c r="LV45" s="56">
        <f>COUNTIFS(Master!$H$7:$H$1178,Dosen!$E45,Master!$L$7:$L$1178,Dosen!LV$4,Master!$P$7:$P$1178,Dosen!LV$5)</f>
        <v>0</v>
      </c>
      <c r="LW45" s="56">
        <f>COUNTIFS(Master!$H$7:$H$1178,Dosen!$E45,Master!$L$7:$L$1178,Dosen!LW$4,Master!$P$7:$P$1178,Dosen!LW$5)</f>
        <v>0</v>
      </c>
      <c r="LX45" s="56">
        <f>COUNTIFS(Master!$H$7:$H$1178,Dosen!$E45,Master!$L$7:$L$1178,Dosen!LX$4,Master!$P$7:$P$1178,Dosen!LX$5)</f>
        <v>0</v>
      </c>
      <c r="LY45" s="56">
        <f>COUNTIFS(Master!$H$7:$H$1178,Dosen!$E45,Master!$L$7:$L$1178,Dosen!LY$4,Master!$P$7:$P$1178,Dosen!LY$5)</f>
        <v>0</v>
      </c>
      <c r="LZ45" s="56">
        <f>COUNTIFS(Master!$H$7:$H$1178,Dosen!$E45,Master!$L$7:$L$1178,Dosen!LZ$4,Master!$P$7:$P$1178,Dosen!LZ$5)</f>
        <v>0</v>
      </c>
      <c r="MA45" s="56">
        <f>COUNTIFS(Master!$H$7:$H$1178,Dosen!$E45,Master!$L$7:$L$1178,Dosen!MA$4,Master!$P$7:$P$1178,Dosen!MA$5)</f>
        <v>0</v>
      </c>
      <c r="MB45" s="56">
        <f>COUNTIFS(Master!$H$7:$H$1178,Dosen!$E45,Master!$L$7:$L$1178,Dosen!MB$4,Master!$P$7:$P$1178,Dosen!MB$5)</f>
        <v>0</v>
      </c>
      <c r="MC45" s="56">
        <f>COUNTIFS(Master!$H$7:$H$1178,Dosen!$E45,Master!$L$7:$L$1178,Dosen!MC$4,Master!$P$7:$P$1178,Dosen!MC$5)</f>
        <v>0</v>
      </c>
      <c r="MD45" s="56">
        <f>COUNTIFS(Master!$H$7:$H$1178,Dosen!$E45,Master!$L$7:$L$1178,Dosen!MD$4,Master!$P$7:$P$1178,Dosen!MD$5)</f>
        <v>0</v>
      </c>
      <c r="ME45" s="56">
        <f>COUNTIFS(Master!$H$7:$H$1178,Dosen!$E45,Master!$L$7:$L$1178,Dosen!ME$4,Master!$P$7:$P$1178,Dosen!ME$5)</f>
        <v>0</v>
      </c>
      <c r="MF45" s="56">
        <f>COUNTIFS(Master!$H$7:$H$1178,Dosen!$E45,Master!$L$7:$L$1178,Dosen!MF$4,Master!$P$7:$P$1178,Dosen!MF$5)</f>
        <v>0</v>
      </c>
      <c r="MG45" s="56">
        <f>COUNTIFS(Master!$H$7:$H$1178,Dosen!$E45,Master!$L$7:$L$1178,Dosen!MG$4,Master!$P$7:$P$1178,Dosen!MG$5)</f>
        <v>0</v>
      </c>
      <c r="MH45" s="56">
        <f>COUNTIFS(Master!$H$7:$H$1178,Dosen!$E45,Master!$L$7:$L$1178,Dosen!MH$4,Master!$P$7:$P$1178,Dosen!MH$5)</f>
        <v>0</v>
      </c>
      <c r="MI45" s="56">
        <f>COUNTIFS(Master!$H$7:$H$1178,Dosen!$E45,Master!$L$7:$L$1178,Dosen!MI$4,Master!$P$7:$P$1178,Dosen!MI$5)</f>
        <v>0</v>
      </c>
      <c r="MJ45" s="56">
        <f>COUNTIFS(Master!$H$7:$H$1178,Dosen!$E45,Master!$L$7:$L$1178,Dosen!MJ$4,Master!$P$7:$P$1178,Dosen!MJ$5)</f>
        <v>0</v>
      </c>
      <c r="MK45" s="56">
        <f>COUNTIFS(Master!$H$7:$H$1178,Dosen!$E45,Master!$L$7:$L$1178,Dosen!MK$4,Master!$P$7:$P$1178,Dosen!MK$5)</f>
        <v>0</v>
      </c>
      <c r="ML45" s="56">
        <f>COUNTIFS(Master!$H$7:$H$1178,Dosen!$E45,Master!$L$7:$L$1178,Dosen!ML$4,Master!$P$7:$P$1178,Dosen!ML$5)</f>
        <v>0</v>
      </c>
      <c r="MM45" s="56">
        <f>COUNTIFS(Master!$H$7:$H$1178,Dosen!$E45,Master!$L$7:$L$1178,Dosen!MM$4,Master!$P$7:$P$1178,Dosen!MM$5)</f>
        <v>0</v>
      </c>
      <c r="MN45" s="56">
        <f>COUNTIFS(Master!$H$7:$H$1178,Dosen!$E45,Master!$L$7:$L$1178,Dosen!MN$4,Master!$P$7:$P$1178,Dosen!MN$5)</f>
        <v>0</v>
      </c>
      <c r="MO45" s="56">
        <f>COUNTIFS(Master!$H$7:$H$1178,Dosen!$E45,Master!$L$7:$L$1178,Dosen!MO$4,Master!$P$7:$P$1178,Dosen!MO$5)</f>
        <v>0</v>
      </c>
      <c r="MP45" s="56">
        <f>COUNTIFS(Master!$H$7:$H$1178,Dosen!$E45,Master!$L$7:$L$1178,Dosen!MP$4,Master!$P$7:$P$1178,Dosen!MP$5)</f>
        <v>0</v>
      </c>
      <c r="MQ45" s="56">
        <f>COUNTIFS(Master!$H$7:$H$1178,Dosen!$E45,Master!$L$7:$L$1178,Dosen!MQ$4,Master!$P$7:$P$1178,Dosen!MQ$5)</f>
        <v>0</v>
      </c>
      <c r="MR45" s="56">
        <f>COUNTIFS(Master!$H$7:$H$1178,Dosen!$E45,Master!$L$7:$L$1178,Dosen!MR$4,Master!$P$7:$P$1178,Dosen!MR$5)</f>
        <v>0</v>
      </c>
      <c r="MS45" s="56">
        <f>COUNTIFS(Master!$H$7:$H$1178,Dosen!$E45,Master!$L$7:$L$1178,Dosen!MS$4,Master!$P$7:$P$1178,Dosen!MS$5)</f>
        <v>0</v>
      </c>
      <c r="MT45" s="56">
        <f>COUNTIFS(Master!$H$7:$H$1178,Dosen!$E45,Master!$L$7:$L$1178,Dosen!MT$4,Master!$P$7:$P$1178,Dosen!MT$5)</f>
        <v>0</v>
      </c>
      <c r="MU45" s="56">
        <f>COUNTIFS(Master!$H$7:$H$1178,Dosen!$E45,Master!$L$7:$L$1178,Dosen!MU$4,Master!$P$7:$P$1178,Dosen!MU$5)</f>
        <v>0</v>
      </c>
      <c r="MV45" s="56">
        <f>COUNTIFS(Master!$H$7:$H$1178,Dosen!$E45,Master!$L$7:$L$1178,Dosen!MV$4,Master!$P$7:$P$1178,Dosen!MV$5)</f>
        <v>0</v>
      </c>
      <c r="MW45" s="56">
        <f>COUNTIFS(Master!$H$7:$H$1178,Dosen!$E45,Master!$L$7:$L$1178,Dosen!MW$4,Master!$P$7:$P$1178,Dosen!MW$5)</f>
        <v>0</v>
      </c>
      <c r="MX45" s="56">
        <f>COUNTIFS(Master!$H$7:$H$1178,Dosen!$E45,Master!$L$7:$L$1178,Dosen!MX$4,Master!$P$7:$P$1178,Dosen!MX$5)</f>
        <v>0</v>
      </c>
      <c r="MY45" s="56">
        <f>COUNTIFS(Master!$H$7:$H$1178,Dosen!$E45,Master!$L$7:$L$1178,Dosen!MY$4,Master!$P$7:$P$1178,Dosen!MY$5)</f>
        <v>0</v>
      </c>
      <c r="MZ45" s="56">
        <f>COUNTIFS(Master!$H$7:$H$1178,Dosen!$E45,Master!$L$7:$L$1178,Dosen!MZ$4,Master!$P$7:$P$1178,Dosen!MZ$5)</f>
        <v>0</v>
      </c>
      <c r="NA45" s="56">
        <f>COUNTIFS(Master!$H$7:$H$1178,Dosen!$E45,Master!$L$7:$L$1178,Dosen!NA$4,Master!$P$7:$P$1178,Dosen!NA$5)</f>
        <v>0</v>
      </c>
      <c r="NB45" s="56">
        <f>COUNTIFS(Master!$H$7:$H$1178,Dosen!$E45,Master!$L$7:$L$1178,Dosen!NB$4,Master!$P$7:$P$1178,Dosen!NB$5)</f>
        <v>0</v>
      </c>
      <c r="NC45" s="56">
        <f>COUNTIFS(Master!$H$7:$H$1178,Dosen!$E45,Master!$L$7:$L$1178,Dosen!NC$4,Master!$P$7:$P$1178,Dosen!NC$5)</f>
        <v>0</v>
      </c>
      <c r="ND45" s="56">
        <f>COUNTIFS(Master!$H$7:$H$1178,Dosen!$E45,Master!$L$7:$L$1178,Dosen!ND$4,Master!$P$7:$P$1178,Dosen!ND$5)</f>
        <v>0</v>
      </c>
      <c r="NE45" s="56">
        <f>COUNTIFS(Master!$H$7:$H$1178,Dosen!$E45,Master!$L$7:$L$1178,Dosen!NE$4,Master!$P$7:$P$1178,Dosen!NE$5)</f>
        <v>0</v>
      </c>
      <c r="NF45" s="56">
        <f>COUNTIFS(Master!$H$7:$H$1178,Dosen!$E45,Master!$L$7:$L$1178,Dosen!NF$4,Master!$P$7:$P$1178,Dosen!NF$5)</f>
        <v>0</v>
      </c>
      <c r="NG45" s="56">
        <f>COUNTIFS(Master!$H$7:$H$1178,Dosen!$E45,Master!$L$7:$L$1178,Dosen!NG$4,Master!$P$7:$P$1178,Dosen!NG$5)</f>
        <v>0</v>
      </c>
      <c r="NH45" s="56">
        <f>COUNTIFS(Master!$H$7:$H$1178,Dosen!$E45,Master!$L$7:$L$1178,Dosen!NH$4,Master!$P$7:$P$1178,Dosen!NH$5)</f>
        <v>0</v>
      </c>
      <c r="NI45" s="56">
        <f>COUNTIFS(Master!$H$7:$H$1178,Dosen!$E45,Master!$L$7:$L$1178,Dosen!NI$4,Master!$P$7:$P$1178,Dosen!NI$5)</f>
        <v>0</v>
      </c>
      <c r="NJ45" s="56">
        <f>COUNTIFS(Master!$H$7:$H$1178,Dosen!$E45,Master!$L$7:$L$1178,Dosen!NJ$4,Master!$P$7:$P$1178,Dosen!NJ$5)</f>
        <v>0</v>
      </c>
      <c r="NK45" s="57" t="str">
        <f t="shared" si="0"/>
        <v/>
      </c>
    </row>
    <row r="46" spans="1:375">
      <c r="A46" s="112">
        <v>39</v>
      </c>
      <c r="B46" s="113"/>
      <c r="C46" s="113"/>
      <c r="D46" s="114"/>
      <c r="E46" s="113" t="s">
        <v>4528</v>
      </c>
      <c r="F46" s="77">
        <f>SUMIFS(Master!$F$7:$F$1178,Master!$H$7:$H$1178,Dosen!$E46)+SUMIFS(Master!$F$7:$F$1178,Master!$I$7:$I$1178,Dosen!$E46)</f>
        <v>0</v>
      </c>
      <c r="G46" s="56">
        <f>COUNTIFS(Master!$H$7:$H$1178,Dosen!$E46,Master!$L$7:$L$1178,Dosen!G$4,Master!$M$7:$M$1178,Dosen!G$5)</f>
        <v>0</v>
      </c>
      <c r="H46" s="56">
        <f>COUNTIFS(Master!$H$7:$H$1178,Dosen!$E46,Master!$L$7:$L$1178,Dosen!H$4,Master!$M$7:$M$1178,Dosen!H$5)</f>
        <v>0</v>
      </c>
      <c r="I46" s="56">
        <f>COUNTIFS(Master!$H$7:$H$1178,Dosen!$E46,Master!$L$7:$L$1178,Dosen!I$4,Master!$M$7:$M$1178,Dosen!I$5)</f>
        <v>0</v>
      </c>
      <c r="J46" s="56">
        <f>COUNTIFS(Master!$H$7:$H$1178,Dosen!$E46,Master!$L$7:$L$1178,Dosen!J$4,Master!$M$7:$M$1178,Dosen!J$5)</f>
        <v>0</v>
      </c>
      <c r="K46" s="56">
        <f>COUNTIFS(Master!$H$7:$H$1178,Dosen!$E46,Master!$L$7:$L$1178,Dosen!K$4,Master!$M$7:$M$1178,Dosen!K$5)</f>
        <v>0</v>
      </c>
      <c r="L46" s="56">
        <f>COUNTIFS(Master!$H$7:$H$1178,Dosen!$E46,Master!$L$7:$L$1178,Dosen!L$4,Master!$M$7:$M$1178,Dosen!L$5)</f>
        <v>0</v>
      </c>
      <c r="M46" s="56">
        <f>COUNTIFS(Master!$H$7:$H$1178,Dosen!$E46,Master!$L$7:$L$1178,Dosen!M$4,Master!$M$7:$M$1178,Dosen!M$5)</f>
        <v>0</v>
      </c>
      <c r="N46" s="56">
        <f>COUNTIFS(Master!$H$7:$H$1178,Dosen!$E46,Master!$L$7:$L$1178,Dosen!N$4,Master!$M$7:$M$1178,Dosen!N$5)</f>
        <v>0</v>
      </c>
      <c r="O46" s="56">
        <f>COUNTIFS(Master!$H$7:$H$1178,Dosen!$E46,Master!$L$7:$L$1178,Dosen!O$4,Master!$M$7:$M$1178,Dosen!O$5)</f>
        <v>0</v>
      </c>
      <c r="P46" s="56">
        <f>COUNTIFS(Master!$H$7:$H$1178,Dosen!$E46,Master!$L$7:$L$1178,Dosen!P$4,Master!$M$7:$M$1178,Dosen!P$5)</f>
        <v>0</v>
      </c>
      <c r="Q46" s="56">
        <f>COUNTIFS(Master!$H$7:$H$1178,Dosen!$E46,Master!$L$7:$L$1178,Dosen!Q$4,Master!$M$7:$M$1178,Dosen!Q$5)</f>
        <v>0</v>
      </c>
      <c r="R46" s="56">
        <f>COUNTIFS(Master!$H$7:$H$1178,Dosen!$E46,Master!$L$7:$L$1178,Dosen!R$4,Master!$M$7:$M$1178,Dosen!R$5)</f>
        <v>0</v>
      </c>
      <c r="S46" s="56">
        <f>COUNTIFS(Master!$H$7:$H$1178,Dosen!$E46,Master!$L$7:$L$1178,Dosen!S$4,Master!$M$7:$M$1178,Dosen!S$5)</f>
        <v>0</v>
      </c>
      <c r="T46" s="56">
        <f>COUNTIFS(Master!$H$7:$H$1178,Dosen!$E46,Master!$L$7:$L$1178,Dosen!T$4,Master!$M$7:$M$1178,Dosen!T$5)</f>
        <v>0</v>
      </c>
      <c r="U46" s="56">
        <f>COUNTIFS(Master!$H$7:$H$1178,Dosen!$E46,Master!$L$7:$L$1178,Dosen!U$4,Master!$M$7:$M$1178,Dosen!U$5)</f>
        <v>0</v>
      </c>
      <c r="V46" s="56">
        <f>COUNTIFS(Master!$H$7:$H$1178,Dosen!$E46,Master!$L$7:$L$1178,Dosen!V$4,Master!$M$7:$M$1178,Dosen!V$5)</f>
        <v>0</v>
      </c>
      <c r="W46" s="56">
        <f>COUNTIFS(Master!$H$7:$H$1178,Dosen!$E46,Master!$L$7:$L$1178,Dosen!W$4,Master!$M$7:$M$1178,Dosen!W$5)</f>
        <v>0</v>
      </c>
      <c r="X46" s="56">
        <f>COUNTIFS(Master!$H$7:$H$1178,Dosen!$E46,Master!$L$7:$L$1178,Dosen!X$4,Master!$M$7:$M$1178,Dosen!X$5)</f>
        <v>0</v>
      </c>
      <c r="Y46" s="56">
        <f>COUNTIFS(Master!$H$7:$H$1178,Dosen!$E46,Master!$L$7:$L$1178,Dosen!Y$4,Master!$M$7:$M$1178,Dosen!Y$5)</f>
        <v>0</v>
      </c>
      <c r="Z46" s="56">
        <f>COUNTIFS(Master!$H$7:$H$1178,Dosen!$E46,Master!$L$7:$L$1178,Dosen!Z$4,Master!$M$7:$M$1178,Dosen!Z$5)</f>
        <v>0</v>
      </c>
      <c r="AA46" s="56">
        <f>COUNTIFS(Master!$H$7:$H$1178,Dosen!$E46,Master!$L$7:$L$1178,Dosen!AA$4,Master!$M$7:$M$1178,Dosen!AA$5)</f>
        <v>0</v>
      </c>
      <c r="AB46" s="56">
        <f>COUNTIFS(Master!$H$7:$H$1178,Dosen!$E46,Master!$L$7:$L$1178,Dosen!AB$4,Master!$M$7:$M$1178,Dosen!AB$5)</f>
        <v>0</v>
      </c>
      <c r="AC46" s="56">
        <f>COUNTIFS(Master!$H$7:$H$1178,Dosen!$E46,Master!$L$7:$L$1178,Dosen!AC$4,Master!$M$7:$M$1178,Dosen!AC$5)</f>
        <v>0</v>
      </c>
      <c r="AD46" s="56">
        <f>COUNTIFS(Master!$H$7:$H$1178,Dosen!$E46,Master!$L$7:$L$1178,Dosen!AD$4,Master!$M$7:$M$1178,Dosen!AD$5)</f>
        <v>0</v>
      </c>
      <c r="AE46" s="56">
        <f>COUNTIFS(Master!$H$7:$H$1178,Dosen!$E46,Master!$L$7:$L$1178,Dosen!AE$4,Master!$M$7:$M$1178,Dosen!AE$5)</f>
        <v>0</v>
      </c>
      <c r="AF46" s="56">
        <f>COUNTIFS(Master!$H$7:$H$1178,Dosen!$E46,Master!$L$7:$L$1178,Dosen!AF$4,Master!$M$7:$M$1178,Dosen!AF$5)</f>
        <v>0</v>
      </c>
      <c r="AG46" s="56">
        <f>COUNTIFS(Master!$H$7:$H$1178,Dosen!$E46,Master!$L$7:$L$1178,Dosen!AG$4,Master!$M$7:$M$1178,Dosen!AG$5)</f>
        <v>0</v>
      </c>
      <c r="AH46" s="56">
        <f>COUNTIFS(Master!$H$7:$H$1178,Dosen!$E46,Master!$L$7:$L$1178,Dosen!AH$4,Master!$M$7:$M$1178,Dosen!AH$5)</f>
        <v>0</v>
      </c>
      <c r="AI46" s="56">
        <f>COUNTIFS(Master!$H$7:$H$1178,Dosen!$E46,Master!$L$7:$L$1178,Dosen!AI$4,Master!$M$7:$M$1178,Dosen!AI$5)</f>
        <v>0</v>
      </c>
      <c r="AJ46" s="56">
        <f>COUNTIFS(Master!$H$7:$H$1178,Dosen!$E46,Master!$L$7:$L$1178,Dosen!AJ$4,Master!$M$7:$M$1178,Dosen!AJ$5)</f>
        <v>0</v>
      </c>
      <c r="AK46" s="56">
        <f>COUNTIFS(Master!$H$7:$H$1178,Dosen!$E46,Master!$L$7:$L$1178,Dosen!AK$4,Master!$M$7:$M$1178,Dosen!AK$5)</f>
        <v>0</v>
      </c>
      <c r="AL46" s="56">
        <f>COUNTIFS(Master!$H$7:$H$1178,Dosen!$E46,Master!$L$7:$L$1178,Dosen!AL$4,Master!$M$7:$M$1178,Dosen!AL$5)</f>
        <v>0</v>
      </c>
      <c r="AM46" s="56">
        <f>COUNTIFS(Master!$H$7:$H$1178,Dosen!$E46,Master!$L$7:$L$1178,Dosen!AM$4,Master!$M$7:$M$1178,Dosen!AM$5)</f>
        <v>0</v>
      </c>
      <c r="AN46" s="56">
        <f>COUNTIFS(Master!$H$7:$H$1178,Dosen!$E46,Master!$L$7:$L$1178,Dosen!AN$4,Master!$M$7:$M$1178,Dosen!AN$5)</f>
        <v>0</v>
      </c>
      <c r="AO46" s="56">
        <f>COUNTIFS(Master!$H$7:$H$1178,Dosen!$E46,Master!$L$7:$L$1178,Dosen!AO$4,Master!$M$7:$M$1178,Dosen!AO$5)</f>
        <v>0</v>
      </c>
      <c r="AP46" s="56">
        <f>COUNTIFS(Master!$H$7:$H$1178,Dosen!$E46,Master!$L$7:$L$1178,Dosen!AP$4,Master!$M$7:$M$1178,Dosen!AP$5)</f>
        <v>0</v>
      </c>
      <c r="AQ46" s="56">
        <f>COUNTIFS(Master!$H$7:$H$1178,Dosen!$E46,Master!$L$7:$L$1178,Dosen!AQ$4,Master!$M$7:$M$1178,Dosen!AQ$5)</f>
        <v>0</v>
      </c>
      <c r="AR46" s="56">
        <f>COUNTIFS(Master!$H$7:$H$1178,Dosen!$E46,Master!$L$7:$L$1178,Dosen!AR$4,Master!$M$7:$M$1178,Dosen!AR$5)</f>
        <v>0</v>
      </c>
      <c r="AS46" s="56">
        <f>COUNTIFS(Master!$H$7:$H$1178,Dosen!$E46,Master!$L$7:$L$1178,Dosen!AS$4,Master!$M$7:$M$1178,Dosen!AS$5)</f>
        <v>0</v>
      </c>
      <c r="AT46" s="56">
        <f>COUNTIFS(Master!$H$7:$H$1178,Dosen!$E46,Master!$L$7:$L$1178,Dosen!AT$4,Master!$M$7:$M$1178,Dosen!AT$5)</f>
        <v>0</v>
      </c>
      <c r="AU46" s="56">
        <f>COUNTIFS(Master!$H$7:$H$1178,Dosen!$E46,Master!$L$7:$L$1178,Dosen!AU$4,Master!$M$7:$M$1178,Dosen!AU$5)</f>
        <v>0</v>
      </c>
      <c r="AV46" s="56">
        <f>COUNTIFS(Master!$H$7:$H$1178,Dosen!$E46,Master!$L$7:$L$1178,Dosen!AV$4,Master!$M$7:$M$1178,Dosen!AV$5)</f>
        <v>0</v>
      </c>
      <c r="AW46" s="56">
        <f>COUNTIFS(Master!$H$7:$H$1178,Dosen!$E46,Master!$L$7:$L$1178,Dosen!AW$4,Master!$M$7:$M$1178,Dosen!AW$5)</f>
        <v>0</v>
      </c>
      <c r="AX46" s="56">
        <f>COUNTIFS(Master!$H$7:$H$1178,Dosen!$E46,Master!$L$7:$L$1178,Dosen!AX$4,Master!$M$7:$M$1178,Dosen!AX$5)</f>
        <v>0</v>
      </c>
      <c r="AY46" s="56">
        <f>COUNTIFS(Master!$H$7:$H$1178,Dosen!$E46,Master!$L$7:$L$1178,Dosen!AY$4,Master!$M$7:$M$1178,Dosen!AY$5)</f>
        <v>0</v>
      </c>
      <c r="AZ46" s="56">
        <f>COUNTIFS(Master!$H$7:$H$1178,Dosen!$E46,Master!$L$7:$L$1178,Dosen!AZ$4,Master!$M$7:$M$1178,Dosen!AZ$5)</f>
        <v>0</v>
      </c>
      <c r="BA46" s="56">
        <f>COUNTIFS(Master!$H$7:$H$1178,Dosen!$E46,Master!$L$7:$L$1178,Dosen!BA$4,Master!$M$7:$M$1178,Dosen!BA$5)</f>
        <v>0</v>
      </c>
      <c r="BB46" s="56">
        <f>COUNTIFS(Master!$H$7:$H$1178,Dosen!$E46,Master!$L$7:$L$1178,Dosen!BB$4,Master!$M$7:$M$1178,Dosen!BB$5)</f>
        <v>0</v>
      </c>
      <c r="BC46" s="56">
        <f>COUNTIFS(Master!$H$7:$H$1178,Dosen!$E46,Master!$L$7:$L$1178,Dosen!BC$4,Master!$M$7:$M$1178,Dosen!BC$5)</f>
        <v>0</v>
      </c>
      <c r="BD46" s="56">
        <f>COUNTIFS(Master!$H$7:$H$1178,Dosen!$E46,Master!$L$7:$L$1178,Dosen!BD$4,Master!$M$7:$M$1178,Dosen!BD$5)</f>
        <v>0</v>
      </c>
      <c r="BE46" s="56">
        <f>COUNTIFS(Master!$H$7:$H$1178,Dosen!$E46,Master!$L$7:$L$1178,Dosen!BE$4,Master!$M$7:$M$1178,Dosen!BE$5)</f>
        <v>0</v>
      </c>
      <c r="BF46" s="56">
        <f>COUNTIFS(Master!$H$7:$H$1178,Dosen!$E46,Master!$L$7:$L$1178,Dosen!BF$4,Master!$M$7:$M$1178,Dosen!BF$5)</f>
        <v>0</v>
      </c>
      <c r="BG46" s="56">
        <f>COUNTIFS(Master!$H$7:$H$1178,Dosen!$E46,Master!$L$7:$L$1178,Dosen!BG$4,Master!$M$7:$M$1178,Dosen!BG$5)</f>
        <v>0</v>
      </c>
      <c r="BH46" s="56">
        <f>COUNTIFS(Master!$H$7:$H$1178,Dosen!$E46,Master!$L$7:$L$1178,Dosen!BH$4,Master!$M$7:$M$1178,Dosen!BH$5)</f>
        <v>0</v>
      </c>
      <c r="BI46" s="56">
        <f>COUNTIFS(Master!$H$7:$H$1178,Dosen!$E46,Master!$L$7:$L$1178,Dosen!BI$4,Master!$M$7:$M$1178,Dosen!BI$5)</f>
        <v>0</v>
      </c>
      <c r="BJ46" s="56">
        <f>COUNTIFS(Master!$H$7:$H$1178,Dosen!$E46,Master!$L$7:$L$1178,Dosen!BJ$4,Master!$M$7:$M$1178,Dosen!BJ$5)</f>
        <v>0</v>
      </c>
      <c r="BK46" s="56">
        <f>COUNTIFS(Master!$H$7:$H$1178,Dosen!$E46,Master!$L$7:$L$1178,Dosen!BK$4,Master!$M$7:$M$1178,Dosen!BK$5)</f>
        <v>0</v>
      </c>
      <c r="BL46" s="56">
        <f>COUNTIFS(Master!$H$7:$H$1178,Dosen!$E46,Master!$L$7:$L$1178,Dosen!BL$4,Master!$M$7:$M$1178,Dosen!BL$5)</f>
        <v>0</v>
      </c>
      <c r="BM46" s="56">
        <f>COUNTIFS(Master!$H$7:$H$1178,Dosen!$E46,Master!$L$7:$L$1178,Dosen!BM$4,Master!$M$7:$M$1178,Dosen!BM$5)</f>
        <v>0</v>
      </c>
      <c r="BN46" s="56">
        <f>COUNTIFS(Master!$H$7:$H$1178,Dosen!$E46,Master!$L$7:$L$1178,Dosen!BN$4,Master!$M$7:$M$1178,Dosen!BN$5)</f>
        <v>0</v>
      </c>
      <c r="BO46" s="56">
        <f>COUNTIFS(Master!$H$7:$H$1178,Dosen!$E46,Master!$L$7:$L$1178,Dosen!BO$4,Master!$M$7:$M$1178,Dosen!BO$5)</f>
        <v>0</v>
      </c>
      <c r="BP46" s="56">
        <f>COUNTIFS(Master!$H$7:$H$1178,Dosen!$E46,Master!$L$7:$L$1178,Dosen!BP$4,Master!$M$7:$M$1178,Dosen!BP$5)</f>
        <v>0</v>
      </c>
      <c r="BQ46" s="56">
        <f>COUNTIFS(Master!$H$7:$H$1178,Dosen!$E46,Master!$L$7:$L$1178,Dosen!BQ$4,Master!$M$7:$M$1178,Dosen!BQ$5)</f>
        <v>0</v>
      </c>
      <c r="BR46" s="56">
        <f>COUNTIFS(Master!$H$7:$H$1178,Dosen!$E46,Master!$L$7:$L$1178,Dosen!BR$4,Master!$M$7:$M$1178,Dosen!BR$5)</f>
        <v>0</v>
      </c>
      <c r="BS46" s="56">
        <f>COUNTIFS(Master!$H$7:$H$1178,Dosen!$E46,Master!$L$7:$L$1178,Dosen!BS$4,Master!$M$7:$M$1178,Dosen!BS$5)</f>
        <v>0</v>
      </c>
      <c r="BT46" s="56">
        <f>COUNTIFS(Master!$H$7:$H$1178,Dosen!$E46,Master!$L$7:$L$1178,Dosen!BT$4,Master!$M$7:$M$1178,Dosen!BT$5)</f>
        <v>0</v>
      </c>
      <c r="BU46" s="56">
        <f>COUNTIFS(Master!$H$7:$H$1178,Dosen!$E46,Master!$L$7:$L$1178,Dosen!BU$4,Master!$M$7:$M$1178,Dosen!BU$5)</f>
        <v>0</v>
      </c>
      <c r="BV46" s="56">
        <f>COUNTIFS(Master!$H$7:$H$1178,Dosen!$E46,Master!$L$7:$L$1178,Dosen!BV$4,Master!$M$7:$M$1178,Dosen!BV$5)</f>
        <v>0</v>
      </c>
      <c r="BW46" s="56">
        <f>COUNTIFS(Master!$H$7:$H$1178,Dosen!$E46,Master!$L$7:$L$1178,Dosen!BW$4,Master!$M$7:$M$1178,Dosen!BW$5)</f>
        <v>0</v>
      </c>
      <c r="BX46" s="56">
        <f>COUNTIFS(Master!$H$7:$H$1178,Dosen!$E46,Master!$L$7:$L$1178,Dosen!BX$4,Master!$M$7:$M$1178,Dosen!BX$5)</f>
        <v>0</v>
      </c>
      <c r="BY46" s="56">
        <f>COUNTIFS(Master!$H$7:$H$1178,Dosen!$E46,Master!$L$7:$L$1178,Dosen!BY$4,Master!$M$7:$M$1178,Dosen!BY$5)</f>
        <v>0</v>
      </c>
      <c r="BZ46" s="56">
        <f>COUNTIFS(Master!$H$7:$H$1178,Dosen!$E46,Master!$L$7:$L$1178,Dosen!BZ$4,Master!$M$7:$M$1178,Dosen!BZ$5)</f>
        <v>0</v>
      </c>
      <c r="CA46" s="56">
        <f>COUNTIFS(Master!$H$7:$H$1178,Dosen!$E46,Master!$L$7:$L$1178,Dosen!CA$4,Master!$M$7:$M$1178,Dosen!CA$5)</f>
        <v>0</v>
      </c>
      <c r="CB46" s="56">
        <f>COUNTIFS(Master!$H$7:$H$1178,Dosen!$E46,Master!$L$7:$L$1178,Dosen!CB$4,Master!$M$7:$M$1178,Dosen!CB$5)</f>
        <v>0</v>
      </c>
      <c r="CC46" s="56">
        <f>COUNTIFS(Master!$H$7:$H$1178,Dosen!$E46,Master!$L$7:$L$1178,Dosen!CC$4,Master!$M$7:$M$1178,Dosen!CC$5)</f>
        <v>0</v>
      </c>
      <c r="CD46" s="56">
        <f>COUNTIFS(Master!$H$7:$H$1178,Dosen!$E46,Master!$L$7:$L$1178,Dosen!CD$4,Master!$M$7:$M$1178,Dosen!CD$5)</f>
        <v>0</v>
      </c>
      <c r="CE46" s="56">
        <f>COUNTIFS(Master!$H$7:$H$1178,Dosen!$E46,Master!$L$7:$L$1178,Dosen!CE$4,Master!$M$7:$M$1178,Dosen!CE$5)</f>
        <v>0</v>
      </c>
      <c r="CF46" s="56">
        <f>COUNTIFS(Master!$H$7:$H$1178,Dosen!$E46,Master!$L$7:$L$1178,Dosen!CF$4,Master!$M$7:$M$1178,Dosen!CF$5)</f>
        <v>0</v>
      </c>
      <c r="CG46" s="56">
        <f>COUNTIFS(Master!$H$7:$H$1178,Dosen!$E46,Master!$L$7:$L$1178,Dosen!CG$4,Master!$M$7:$M$1178,Dosen!CG$5)</f>
        <v>0</v>
      </c>
      <c r="CH46" s="56">
        <f>COUNTIFS(Master!$H$7:$H$1178,Dosen!$E46,Master!$L$7:$L$1178,Dosen!CH$4,Master!$M$7:$M$1178,Dosen!CH$5)</f>
        <v>0</v>
      </c>
      <c r="CI46" s="56">
        <f>COUNTIFS(Master!$H$7:$H$1178,Dosen!$E46,Master!$L$7:$L$1178,Dosen!CI$4,Master!$M$7:$M$1178,Dosen!CI$5)</f>
        <v>0</v>
      </c>
      <c r="CJ46" s="56">
        <f>COUNTIFS(Master!$H$7:$H$1178,Dosen!$E46,Master!$L$7:$L$1178,Dosen!CJ$4,Master!$M$7:$M$1178,Dosen!CJ$5)</f>
        <v>0</v>
      </c>
      <c r="CK46" s="56">
        <f>COUNTIFS(Master!$H$7:$H$1178,Dosen!$E46,Master!$L$7:$L$1178,Dosen!CK$4,Master!$M$7:$M$1178,Dosen!CK$5)</f>
        <v>0</v>
      </c>
      <c r="CL46" s="56">
        <f>COUNTIFS(Master!$H$7:$H$1178,Dosen!$E46,Master!$L$7:$L$1178,Dosen!CL$4,Master!$M$7:$M$1178,Dosen!CL$5)</f>
        <v>0</v>
      </c>
      <c r="CM46" s="56">
        <f>COUNTIFS(Master!$H$7:$H$1178,Dosen!$E46,Master!$L$7:$L$1178,Dosen!CM$4,Master!$M$7:$M$1178,Dosen!CM$5)</f>
        <v>0</v>
      </c>
      <c r="CN46" s="56">
        <f>COUNTIFS(Master!$H$7:$H$1178,Dosen!$E46,Master!$L$7:$L$1178,Dosen!CN$4,Master!$M$7:$M$1178,Dosen!CN$5)</f>
        <v>0</v>
      </c>
      <c r="CO46" s="56">
        <f>COUNTIFS(Master!$H$7:$H$1178,Dosen!$E46,Master!$L$7:$L$1178,Dosen!CO$4,Master!$M$7:$M$1178,Dosen!CO$5)</f>
        <v>0</v>
      </c>
      <c r="CP46" s="56">
        <f>COUNTIFS(Master!$H$7:$H$1178,Dosen!$E46,Master!$L$7:$L$1178,Dosen!CP$4,Master!$M$7:$M$1178,Dosen!CP$5)</f>
        <v>0</v>
      </c>
      <c r="CQ46" s="56">
        <f>COUNTIFS(Master!$H$7:$H$1178,Dosen!$E46,Master!$L$7:$L$1178,Dosen!CQ$4,Master!$M$7:$M$1178,Dosen!CQ$5)</f>
        <v>0</v>
      </c>
      <c r="CR46" s="56">
        <f>COUNTIFS(Master!$H$7:$H$1178,Dosen!$E46,Master!$L$7:$L$1178,Dosen!CR$4,Master!$M$7:$M$1178,Dosen!CR$5)</f>
        <v>0</v>
      </c>
      <c r="CS46" s="56">
        <f>COUNTIFS(Master!$H$7:$H$1178,Dosen!$E46,Master!$L$7:$L$1178,Dosen!CS$4,Master!$M$7:$M$1178,Dosen!CS$5)</f>
        <v>0</v>
      </c>
      <c r="CT46" s="56">
        <f>COUNTIFS(Master!$H$7:$H$1178,Dosen!$E46,Master!$L$7:$L$1178,Dosen!CT$4,Master!$M$7:$M$1178,Dosen!CT$5)</f>
        <v>0</v>
      </c>
      <c r="CU46" s="56">
        <f>COUNTIFS(Master!$H$7:$H$1178,Dosen!$E46,Master!$L$7:$L$1178,Dosen!CU$4,Master!$N$7:$N$1178,Dosen!CU$5)</f>
        <v>0</v>
      </c>
      <c r="CV46" s="56">
        <f>COUNTIFS(Master!$H$7:$H$1178,Dosen!$E46,Master!$L$7:$L$1178,Dosen!CV$4,Master!$N$7:$N$1178,Dosen!CV$5)</f>
        <v>0</v>
      </c>
      <c r="CW46" s="56">
        <f>COUNTIFS(Master!$H$7:$H$1178,Dosen!$E46,Master!$L$7:$L$1178,Dosen!CW$4,Master!$N$7:$N$1178,Dosen!CW$5)</f>
        <v>0</v>
      </c>
      <c r="CX46" s="56">
        <f>COUNTIFS(Master!$H$7:$H$1178,Dosen!$E46,Master!$L$7:$L$1178,Dosen!CX$4,Master!$N$7:$N$1178,Dosen!CX$5)</f>
        <v>0</v>
      </c>
      <c r="CY46" s="56">
        <f>COUNTIFS(Master!$H$7:$H$1178,Dosen!$E46,Master!$L$7:$L$1178,Dosen!CY$4,Master!$N$7:$N$1178,Dosen!CY$5)</f>
        <v>0</v>
      </c>
      <c r="CZ46" s="56">
        <f>COUNTIFS(Master!$H$7:$H$1178,Dosen!$E46,Master!$L$7:$L$1178,Dosen!CZ$4,Master!$N$7:$N$1178,Dosen!CZ$5)</f>
        <v>0</v>
      </c>
      <c r="DA46" s="56">
        <f>COUNTIFS(Master!$H$7:$H$1178,Dosen!$E46,Master!$L$7:$L$1178,Dosen!DA$4,Master!$N$7:$N$1178,Dosen!DA$5)</f>
        <v>0</v>
      </c>
      <c r="DB46" s="56">
        <f>COUNTIFS(Master!$H$7:$H$1178,Dosen!$E46,Master!$L$7:$L$1178,Dosen!DB$4,Master!$N$7:$N$1178,Dosen!DB$5)</f>
        <v>0</v>
      </c>
      <c r="DC46" s="56">
        <f>COUNTIFS(Master!$H$7:$H$1178,Dosen!$E46,Master!$L$7:$L$1178,Dosen!DC$4,Master!$N$7:$N$1178,Dosen!DC$5)</f>
        <v>0</v>
      </c>
      <c r="DD46" s="56">
        <f>COUNTIFS(Master!$H$7:$H$1178,Dosen!$E46,Master!$L$7:$L$1178,Dosen!DD$4,Master!$N$7:$N$1178,Dosen!DD$5)</f>
        <v>0</v>
      </c>
      <c r="DE46" s="56">
        <f>COUNTIFS(Master!$H$7:$H$1178,Dosen!$E46,Master!$L$7:$L$1178,Dosen!DE$4,Master!$N$7:$N$1178,Dosen!DE$5)</f>
        <v>0</v>
      </c>
      <c r="DF46" s="56">
        <f>COUNTIFS(Master!$H$7:$H$1178,Dosen!$E46,Master!$L$7:$L$1178,Dosen!DF$4,Master!$N$7:$N$1178,Dosen!DF$5)</f>
        <v>0</v>
      </c>
      <c r="DG46" s="56">
        <f>COUNTIFS(Master!$H$7:$H$1178,Dosen!$E46,Master!$L$7:$L$1178,Dosen!DG$4,Master!$N$7:$N$1178,Dosen!DG$5)</f>
        <v>0</v>
      </c>
      <c r="DH46" s="56">
        <f>COUNTIFS(Master!$H$7:$H$1178,Dosen!$E46,Master!$L$7:$L$1178,Dosen!DH$4,Master!$N$7:$N$1178,Dosen!DH$5)</f>
        <v>0</v>
      </c>
      <c r="DI46" s="56">
        <f>COUNTIFS(Master!$H$7:$H$1178,Dosen!$E46,Master!$L$7:$L$1178,Dosen!DI$4,Master!$N$7:$N$1178,Dosen!DI$5)</f>
        <v>0</v>
      </c>
      <c r="DJ46" s="56">
        <f>COUNTIFS(Master!$H$7:$H$1178,Dosen!$E46,Master!$L$7:$L$1178,Dosen!DJ$4,Master!$N$7:$N$1178,Dosen!DJ$5)</f>
        <v>0</v>
      </c>
      <c r="DK46" s="56">
        <f>COUNTIFS(Master!$H$7:$H$1178,Dosen!$E46,Master!$L$7:$L$1178,Dosen!DK$4,Master!$N$7:$N$1178,Dosen!DK$5)</f>
        <v>0</v>
      </c>
      <c r="DL46" s="56">
        <f>COUNTIFS(Master!$H$7:$H$1178,Dosen!$E46,Master!$L$7:$L$1178,Dosen!DL$4,Master!$N$7:$N$1178,Dosen!DL$5)</f>
        <v>0</v>
      </c>
      <c r="DM46" s="56">
        <f>COUNTIFS(Master!$H$7:$H$1178,Dosen!$E46,Master!$L$7:$L$1178,Dosen!DM$4,Master!$N$7:$N$1178,Dosen!DM$5)</f>
        <v>0</v>
      </c>
      <c r="DN46" s="56">
        <f>COUNTIFS(Master!$H$7:$H$1178,Dosen!$E46,Master!$L$7:$L$1178,Dosen!DN$4,Master!$N$7:$N$1178,Dosen!DN$5)</f>
        <v>0</v>
      </c>
      <c r="DO46" s="56">
        <f>COUNTIFS(Master!$H$7:$H$1178,Dosen!$E46,Master!$L$7:$L$1178,Dosen!DO$4,Master!$N$7:$N$1178,Dosen!DO$5)</f>
        <v>0</v>
      </c>
      <c r="DP46" s="56">
        <f>COUNTIFS(Master!$H$7:$H$1178,Dosen!$E46,Master!$L$7:$L$1178,Dosen!DP$4,Master!$N$7:$N$1178,Dosen!DP$5)</f>
        <v>0</v>
      </c>
      <c r="DQ46" s="56">
        <f>COUNTIFS(Master!$H$7:$H$1178,Dosen!$E46,Master!$L$7:$L$1178,Dosen!DQ$4,Master!$N$7:$N$1178,Dosen!DQ$5)</f>
        <v>0</v>
      </c>
      <c r="DR46" s="56">
        <f>COUNTIFS(Master!$H$7:$H$1178,Dosen!$E46,Master!$L$7:$L$1178,Dosen!DR$4,Master!$N$7:$N$1178,Dosen!DR$5)</f>
        <v>0</v>
      </c>
      <c r="DS46" s="56">
        <f>COUNTIFS(Master!$H$7:$H$1178,Dosen!$E46,Master!$L$7:$L$1178,Dosen!DS$4,Master!$N$7:$N$1178,Dosen!DS$5)</f>
        <v>0</v>
      </c>
      <c r="DT46" s="56">
        <f>COUNTIFS(Master!$H$7:$H$1178,Dosen!$E46,Master!$L$7:$L$1178,Dosen!DT$4,Master!$N$7:$N$1178,Dosen!DT$5)</f>
        <v>0</v>
      </c>
      <c r="DU46" s="56">
        <f>COUNTIFS(Master!$H$7:$H$1178,Dosen!$E46,Master!$L$7:$L$1178,Dosen!DU$4,Master!$N$7:$N$1178,Dosen!DU$5)</f>
        <v>0</v>
      </c>
      <c r="DV46" s="56">
        <f>COUNTIFS(Master!$H$7:$H$1178,Dosen!$E46,Master!$L$7:$L$1178,Dosen!DV$4,Master!$N$7:$N$1178,Dosen!DV$5)</f>
        <v>0</v>
      </c>
      <c r="DW46" s="56">
        <f>COUNTIFS(Master!$H$7:$H$1178,Dosen!$E46,Master!$L$7:$L$1178,Dosen!DW$4,Master!$N$7:$N$1178,Dosen!DW$5)</f>
        <v>0</v>
      </c>
      <c r="DX46" s="56">
        <f>COUNTIFS(Master!$H$7:$H$1178,Dosen!$E46,Master!$L$7:$L$1178,Dosen!DX$4,Master!$N$7:$N$1178,Dosen!DX$5)</f>
        <v>0</v>
      </c>
      <c r="DY46" s="56">
        <f>COUNTIFS(Master!$H$7:$H$1178,Dosen!$E46,Master!$L$7:$L$1178,Dosen!DY$4,Master!$N$7:$N$1178,Dosen!DY$5)</f>
        <v>0</v>
      </c>
      <c r="DZ46" s="56">
        <f>COUNTIFS(Master!$H$7:$H$1178,Dosen!$E46,Master!$L$7:$L$1178,Dosen!DZ$4,Master!$N$7:$N$1178,Dosen!DZ$5)</f>
        <v>0</v>
      </c>
      <c r="EA46" s="56">
        <f>COUNTIFS(Master!$H$7:$H$1178,Dosen!$E46,Master!$L$7:$L$1178,Dosen!EA$4,Master!$N$7:$N$1178,Dosen!EA$5)</f>
        <v>0</v>
      </c>
      <c r="EB46" s="56">
        <f>COUNTIFS(Master!$H$7:$H$1178,Dosen!$E46,Master!$L$7:$L$1178,Dosen!EB$4,Master!$N$7:$N$1178,Dosen!EB$5)</f>
        <v>0</v>
      </c>
      <c r="EC46" s="56">
        <f>COUNTIFS(Master!$H$7:$H$1178,Dosen!$E46,Master!$L$7:$L$1178,Dosen!EC$4,Master!$N$7:$N$1178,Dosen!EC$5)</f>
        <v>0</v>
      </c>
      <c r="ED46" s="56">
        <f>COUNTIFS(Master!$H$7:$H$1178,Dosen!$E46,Master!$L$7:$L$1178,Dosen!ED$4,Master!$N$7:$N$1178,Dosen!ED$5)</f>
        <v>0</v>
      </c>
      <c r="EE46" s="56">
        <f>COUNTIFS(Master!$H$7:$H$1178,Dosen!$E46,Master!$L$7:$L$1178,Dosen!EE$4,Master!$N$7:$N$1178,Dosen!EE$5)</f>
        <v>0</v>
      </c>
      <c r="EF46" s="56">
        <f>COUNTIFS(Master!$H$7:$H$1178,Dosen!$E46,Master!$L$7:$L$1178,Dosen!EF$4,Master!$N$7:$N$1178,Dosen!EF$5)</f>
        <v>0</v>
      </c>
      <c r="EG46" s="56">
        <f>COUNTIFS(Master!$H$7:$H$1178,Dosen!$E46,Master!$L$7:$L$1178,Dosen!EG$4,Master!$N$7:$N$1178,Dosen!EG$5)</f>
        <v>0</v>
      </c>
      <c r="EH46" s="56">
        <f>COUNTIFS(Master!$H$7:$H$1178,Dosen!$E46,Master!$L$7:$L$1178,Dosen!EH$4,Master!$N$7:$N$1178,Dosen!EH$5)</f>
        <v>0</v>
      </c>
      <c r="EI46" s="56">
        <f>COUNTIFS(Master!$H$7:$H$1178,Dosen!$E46,Master!$L$7:$L$1178,Dosen!EI$4,Master!$N$7:$N$1178,Dosen!EI$5)</f>
        <v>0</v>
      </c>
      <c r="EJ46" s="56">
        <f>COUNTIFS(Master!$H$7:$H$1178,Dosen!$E46,Master!$L$7:$L$1178,Dosen!EJ$4,Master!$N$7:$N$1178,Dosen!EJ$5)</f>
        <v>0</v>
      </c>
      <c r="EK46" s="56">
        <f>COUNTIFS(Master!$H$7:$H$1178,Dosen!$E46,Master!$L$7:$L$1178,Dosen!EK$4,Master!$N$7:$N$1178,Dosen!EK$5)</f>
        <v>0</v>
      </c>
      <c r="EL46" s="56">
        <f>COUNTIFS(Master!$H$7:$H$1178,Dosen!$E46,Master!$L$7:$L$1178,Dosen!EL$4,Master!$N$7:$N$1178,Dosen!EL$5)</f>
        <v>0</v>
      </c>
      <c r="EM46" s="56">
        <f>COUNTIFS(Master!$H$7:$H$1178,Dosen!$E46,Master!$L$7:$L$1178,Dosen!EM$4,Master!$N$7:$N$1178,Dosen!EM$5)</f>
        <v>0</v>
      </c>
      <c r="EN46" s="56">
        <f>COUNTIFS(Master!$H$7:$H$1178,Dosen!$E46,Master!$L$7:$L$1178,Dosen!EN$4,Master!$N$7:$N$1178,Dosen!EN$5)</f>
        <v>0</v>
      </c>
      <c r="EO46" s="56">
        <f>COUNTIFS(Master!$H$7:$H$1178,Dosen!$E46,Master!$L$7:$L$1178,Dosen!EO$4,Master!$N$7:$N$1178,Dosen!EO$5)</f>
        <v>0</v>
      </c>
      <c r="EP46" s="56">
        <f>COUNTIFS(Master!$H$7:$H$1178,Dosen!$E46,Master!$L$7:$L$1178,Dosen!EP$4,Master!$N$7:$N$1178,Dosen!EP$5)</f>
        <v>0</v>
      </c>
      <c r="EQ46" s="56">
        <f>COUNTIFS(Master!$H$7:$H$1178,Dosen!$E46,Master!$L$7:$L$1178,Dosen!EQ$4,Master!$N$7:$N$1178,Dosen!EQ$5)</f>
        <v>0</v>
      </c>
      <c r="ER46" s="56">
        <f>COUNTIFS(Master!$H$7:$H$1178,Dosen!$E46,Master!$L$7:$L$1178,Dosen!ER$4,Master!$N$7:$N$1178,Dosen!ER$5)</f>
        <v>0</v>
      </c>
      <c r="ES46" s="56">
        <f>COUNTIFS(Master!$H$7:$H$1178,Dosen!$E46,Master!$L$7:$L$1178,Dosen!ES$4,Master!$N$7:$N$1178,Dosen!ES$5)</f>
        <v>0</v>
      </c>
      <c r="ET46" s="56">
        <f>COUNTIFS(Master!$H$7:$H$1178,Dosen!$E46,Master!$L$7:$L$1178,Dosen!ET$4,Master!$N$7:$N$1178,Dosen!ET$5)</f>
        <v>0</v>
      </c>
      <c r="EU46" s="56">
        <f>COUNTIFS(Master!$H$7:$H$1178,Dosen!$E46,Master!$L$7:$L$1178,Dosen!EU$4,Master!$N$7:$N$1178,Dosen!EU$5)</f>
        <v>0</v>
      </c>
      <c r="EV46" s="56">
        <f>COUNTIFS(Master!$H$7:$H$1178,Dosen!$E46,Master!$L$7:$L$1178,Dosen!EV$4,Master!$N$7:$N$1178,Dosen!EV$5)</f>
        <v>0</v>
      </c>
      <c r="EW46" s="56">
        <f>COUNTIFS(Master!$H$7:$H$1178,Dosen!$E46,Master!$L$7:$L$1178,Dosen!EW$4,Master!$N$7:$N$1178,Dosen!EW$5)</f>
        <v>0</v>
      </c>
      <c r="EX46" s="56">
        <f>COUNTIFS(Master!$H$7:$H$1178,Dosen!$E46,Master!$L$7:$L$1178,Dosen!EX$4,Master!$N$7:$N$1178,Dosen!EX$5)</f>
        <v>0</v>
      </c>
      <c r="EY46" s="56">
        <f>COUNTIFS(Master!$H$7:$H$1178,Dosen!$E46,Master!$L$7:$L$1178,Dosen!EY$4,Master!$N$7:$N$1178,Dosen!EY$5)</f>
        <v>0</v>
      </c>
      <c r="EZ46" s="56">
        <f>COUNTIFS(Master!$H$7:$H$1178,Dosen!$E46,Master!$L$7:$L$1178,Dosen!EZ$4,Master!$N$7:$N$1178,Dosen!EZ$5)</f>
        <v>0</v>
      </c>
      <c r="FA46" s="56">
        <f>COUNTIFS(Master!$H$7:$H$1178,Dosen!$E46,Master!$L$7:$L$1178,Dosen!FA$4,Master!$N$7:$N$1178,Dosen!FA$5)</f>
        <v>0</v>
      </c>
      <c r="FB46" s="56">
        <f>COUNTIFS(Master!$H$7:$H$1178,Dosen!$E46,Master!$L$7:$L$1178,Dosen!FB$4,Master!$N$7:$N$1178,Dosen!FB$5)</f>
        <v>0</v>
      </c>
      <c r="FC46" s="56">
        <f>COUNTIFS(Master!$H$7:$H$1178,Dosen!$E46,Master!$L$7:$L$1178,Dosen!FC$4,Master!$N$7:$N$1178,Dosen!FC$5)</f>
        <v>0</v>
      </c>
      <c r="FD46" s="56">
        <f>COUNTIFS(Master!$H$7:$H$1178,Dosen!$E46,Master!$L$7:$L$1178,Dosen!FD$4,Master!$N$7:$N$1178,Dosen!FD$5)</f>
        <v>0</v>
      </c>
      <c r="FE46" s="56">
        <f>COUNTIFS(Master!$H$7:$H$1178,Dosen!$E46,Master!$L$7:$L$1178,Dosen!FE$4,Master!$N$7:$N$1178,Dosen!FE$5)</f>
        <v>0</v>
      </c>
      <c r="FF46" s="56">
        <f>COUNTIFS(Master!$H$7:$H$1178,Dosen!$E46,Master!$L$7:$L$1178,Dosen!FF$4,Master!$N$7:$N$1178,Dosen!FF$5)</f>
        <v>0</v>
      </c>
      <c r="FG46" s="56">
        <f>COUNTIFS(Master!$H$7:$H$1178,Dosen!$E46,Master!$L$7:$L$1178,Dosen!FG$4,Master!$N$7:$N$1178,Dosen!FG$5)</f>
        <v>0</v>
      </c>
      <c r="FH46" s="56">
        <f>COUNTIFS(Master!$H$7:$H$1178,Dosen!$E46,Master!$L$7:$L$1178,Dosen!FH$4,Master!$N$7:$N$1178,Dosen!FH$5)</f>
        <v>0</v>
      </c>
      <c r="FI46" s="56">
        <f>COUNTIFS(Master!$H$7:$H$1178,Dosen!$E46,Master!$L$7:$L$1178,Dosen!FI$4,Master!$N$7:$N$1178,Dosen!FI$5)</f>
        <v>0</v>
      </c>
      <c r="FJ46" s="56">
        <f>COUNTIFS(Master!$H$7:$H$1178,Dosen!$E46,Master!$L$7:$L$1178,Dosen!FJ$4,Master!$N$7:$N$1178,Dosen!FJ$5)</f>
        <v>0</v>
      </c>
      <c r="FK46" s="56">
        <f>COUNTIFS(Master!$H$7:$H$1178,Dosen!$E46,Master!$L$7:$L$1178,Dosen!FK$4,Master!$N$7:$N$1178,Dosen!FK$5)</f>
        <v>0</v>
      </c>
      <c r="FL46" s="56">
        <f>COUNTIFS(Master!$H$7:$H$1178,Dosen!$E46,Master!$L$7:$L$1178,Dosen!FL$4,Master!$N$7:$N$1178,Dosen!FL$5)</f>
        <v>0</v>
      </c>
      <c r="FM46" s="56">
        <f>COUNTIFS(Master!$H$7:$H$1178,Dosen!$E46,Master!$L$7:$L$1178,Dosen!FM$4,Master!$N$7:$N$1178,Dosen!FM$5)</f>
        <v>0</v>
      </c>
      <c r="FN46" s="56">
        <f>COUNTIFS(Master!$H$7:$H$1178,Dosen!$E46,Master!$L$7:$L$1178,Dosen!FN$4,Master!$N$7:$N$1178,Dosen!FN$5)</f>
        <v>0</v>
      </c>
      <c r="FO46" s="56">
        <f>COUNTIFS(Master!$H$7:$H$1178,Dosen!$E46,Master!$L$7:$L$1178,Dosen!FO$4,Master!$N$7:$N$1178,Dosen!FO$5)</f>
        <v>0</v>
      </c>
      <c r="FP46" s="56">
        <f>COUNTIFS(Master!$H$7:$H$1178,Dosen!$E46,Master!$L$7:$L$1178,Dosen!FP$4,Master!$N$7:$N$1178,Dosen!FP$5)</f>
        <v>0</v>
      </c>
      <c r="FQ46" s="56">
        <f>COUNTIFS(Master!$H$7:$H$1178,Dosen!$E46,Master!$L$7:$L$1178,Dosen!FQ$4,Master!$N$7:$N$1178,Dosen!FQ$5)</f>
        <v>0</v>
      </c>
      <c r="FR46" s="56">
        <f>COUNTIFS(Master!$H$7:$H$1178,Dosen!$E46,Master!$L$7:$L$1178,Dosen!FR$4,Master!$N$7:$N$1178,Dosen!FR$5)</f>
        <v>0</v>
      </c>
      <c r="FS46" s="56">
        <f>COUNTIFS(Master!$H$7:$H$1178,Dosen!$E46,Master!$L$7:$L$1178,Dosen!FS$4,Master!$N$7:$N$1178,Dosen!FS$5)</f>
        <v>0</v>
      </c>
      <c r="FT46" s="56">
        <f>COUNTIFS(Master!$H$7:$H$1178,Dosen!$E46,Master!$L$7:$L$1178,Dosen!FT$4,Master!$N$7:$N$1178,Dosen!FT$5)</f>
        <v>0</v>
      </c>
      <c r="FU46" s="56">
        <f>COUNTIFS(Master!$H$7:$H$1178,Dosen!$E46,Master!$L$7:$L$1178,Dosen!FU$4,Master!$N$7:$N$1178,Dosen!FU$5)</f>
        <v>0</v>
      </c>
      <c r="FV46" s="56">
        <f>COUNTIFS(Master!$H$7:$H$1178,Dosen!$E46,Master!$L$7:$L$1178,Dosen!FV$4,Master!$N$7:$N$1178,Dosen!FV$5)</f>
        <v>0</v>
      </c>
      <c r="FW46" s="56">
        <f>COUNTIFS(Master!$H$7:$H$1178,Dosen!$E46,Master!$L$7:$L$1178,Dosen!FW$4,Master!$N$7:$N$1178,Dosen!FW$5)</f>
        <v>0</v>
      </c>
      <c r="FX46" s="56">
        <f>COUNTIFS(Master!$H$7:$H$1178,Dosen!$E46,Master!$L$7:$L$1178,Dosen!FX$4,Master!$N$7:$N$1178,Dosen!FX$5)</f>
        <v>0</v>
      </c>
      <c r="FY46" s="56">
        <f>COUNTIFS(Master!$H$7:$H$1178,Dosen!$E46,Master!$L$7:$L$1178,Dosen!FY$4,Master!$N$7:$N$1178,Dosen!FY$5)</f>
        <v>0</v>
      </c>
      <c r="FZ46" s="56">
        <f>COUNTIFS(Master!$H$7:$H$1178,Dosen!$E46,Master!$L$7:$L$1178,Dosen!FZ$4,Master!$N$7:$N$1178,Dosen!FZ$5)</f>
        <v>0</v>
      </c>
      <c r="GA46" s="56">
        <f>COUNTIFS(Master!$H$7:$H$1178,Dosen!$E46,Master!$L$7:$L$1178,Dosen!GA$4,Master!$N$7:$N$1178,Dosen!GA$5)</f>
        <v>0</v>
      </c>
      <c r="GB46" s="56">
        <f>COUNTIFS(Master!$H$7:$H$1178,Dosen!$E46,Master!$L$7:$L$1178,Dosen!GB$4,Master!$N$7:$N$1178,Dosen!GB$5)</f>
        <v>0</v>
      </c>
      <c r="GC46" s="56">
        <f>COUNTIFS(Master!$H$7:$H$1178,Dosen!$E46,Master!$L$7:$L$1178,Dosen!GC$4,Master!$N$7:$N$1178,Dosen!GC$5)</f>
        <v>0</v>
      </c>
      <c r="GD46" s="56">
        <f>COUNTIFS(Master!$H$7:$H$1178,Dosen!$E46,Master!$L$7:$L$1178,Dosen!GD$4,Master!$N$7:$N$1178,Dosen!GD$5)</f>
        <v>0</v>
      </c>
      <c r="GE46" s="56">
        <f>COUNTIFS(Master!$H$7:$H$1178,Dosen!$E46,Master!$L$7:$L$1178,Dosen!GE$4,Master!$N$7:$N$1178,Dosen!GE$5)</f>
        <v>0</v>
      </c>
      <c r="GF46" s="56">
        <f>COUNTIFS(Master!$H$7:$H$1178,Dosen!$E46,Master!$L$7:$L$1178,Dosen!GF$4,Master!$N$7:$N$1178,Dosen!GF$5)</f>
        <v>0</v>
      </c>
      <c r="GG46" s="56">
        <f>COUNTIFS(Master!$H$7:$H$1178,Dosen!$E46,Master!$L$7:$L$1178,Dosen!GG$4,Master!$N$7:$N$1178,Dosen!GG$5)</f>
        <v>0</v>
      </c>
      <c r="GH46" s="56">
        <f>COUNTIFS(Master!$H$7:$H$1178,Dosen!$E46,Master!$L$7:$L$1178,Dosen!GH$4,Master!$N$7:$N$1178,Dosen!GH$5)</f>
        <v>0</v>
      </c>
      <c r="GI46" s="56">
        <f>COUNTIFS(Master!$H$7:$H$1178,Dosen!$E46,Master!$L$7:$L$1178,Dosen!GI$4,Master!$O$7:$O$1178,Dosen!GI$5)</f>
        <v>0</v>
      </c>
      <c r="GJ46" s="56">
        <f>COUNTIFS(Master!$H$7:$H$1178,Dosen!$E46,Master!$L$7:$L$1178,Dosen!GJ$4,Master!$O$7:$O$1178,Dosen!GJ$5)</f>
        <v>0</v>
      </c>
      <c r="GK46" s="56">
        <f>COUNTIFS(Master!$H$7:$H$1178,Dosen!$E46,Master!$L$7:$L$1178,Dosen!GK$4,Master!$O$7:$O$1178,Dosen!GK$5)</f>
        <v>0</v>
      </c>
      <c r="GL46" s="56">
        <f>COUNTIFS(Master!$H$7:$H$1178,Dosen!$E46,Master!$L$7:$L$1178,Dosen!GL$4,Master!$O$7:$O$1178,Dosen!GL$5)</f>
        <v>0</v>
      </c>
      <c r="GM46" s="56">
        <f>COUNTIFS(Master!$H$7:$H$1178,Dosen!$E46,Master!$L$7:$L$1178,Dosen!GM$4,Master!$O$7:$O$1178,Dosen!GM$5)</f>
        <v>0</v>
      </c>
      <c r="GN46" s="56">
        <f>COUNTIFS(Master!$H$7:$H$1178,Dosen!$E46,Master!$L$7:$L$1178,Dosen!GN$4,Master!$O$7:$O$1178,Dosen!GN$5)</f>
        <v>0</v>
      </c>
      <c r="GO46" s="56">
        <f>COUNTIFS(Master!$H$7:$H$1178,Dosen!$E46,Master!$L$7:$L$1178,Dosen!GO$4,Master!$O$7:$O$1178,Dosen!GO$5)</f>
        <v>0</v>
      </c>
      <c r="GP46" s="56">
        <f>COUNTIFS(Master!$H$7:$H$1178,Dosen!$E46,Master!$L$7:$L$1178,Dosen!GP$4,Master!$O$7:$O$1178,Dosen!GP$5)</f>
        <v>0</v>
      </c>
      <c r="GQ46" s="56">
        <f>COUNTIFS(Master!$H$7:$H$1178,Dosen!$E46,Master!$L$7:$L$1178,Dosen!GQ$4,Master!$O$7:$O$1178,Dosen!GQ$5)</f>
        <v>0</v>
      </c>
      <c r="GR46" s="56">
        <f>COUNTIFS(Master!$H$7:$H$1178,Dosen!$E46,Master!$L$7:$L$1178,Dosen!GR$4,Master!$O$7:$O$1178,Dosen!GR$5)</f>
        <v>0</v>
      </c>
      <c r="GS46" s="56">
        <f>COUNTIFS(Master!$H$7:$H$1178,Dosen!$E46,Master!$L$7:$L$1178,Dosen!GS$4,Master!$O$7:$O$1178,Dosen!GS$5)</f>
        <v>0</v>
      </c>
      <c r="GT46" s="56">
        <f>COUNTIFS(Master!$H$7:$H$1178,Dosen!$E46,Master!$L$7:$L$1178,Dosen!GT$4,Master!$O$7:$O$1178,Dosen!GT$5)</f>
        <v>0</v>
      </c>
      <c r="GU46" s="56">
        <f>COUNTIFS(Master!$H$7:$H$1178,Dosen!$E46,Master!$L$7:$L$1178,Dosen!GU$4,Master!$O$7:$O$1178,Dosen!GU$5)</f>
        <v>0</v>
      </c>
      <c r="GV46" s="56">
        <f>COUNTIFS(Master!$H$7:$H$1178,Dosen!$E46,Master!$L$7:$L$1178,Dosen!GV$4,Master!$O$7:$O$1178,Dosen!GV$5)</f>
        <v>0</v>
      </c>
      <c r="GW46" s="56">
        <f>COUNTIFS(Master!$H$7:$H$1178,Dosen!$E46,Master!$L$7:$L$1178,Dosen!GW$4,Master!$O$7:$O$1178,Dosen!GW$5)</f>
        <v>0</v>
      </c>
      <c r="GX46" s="56">
        <f>COUNTIFS(Master!$H$7:$H$1178,Dosen!$E46,Master!$L$7:$L$1178,Dosen!GX$4,Master!$O$7:$O$1178,Dosen!GX$5)</f>
        <v>0</v>
      </c>
      <c r="GY46" s="56">
        <f>COUNTIFS(Master!$H$7:$H$1178,Dosen!$E46,Master!$L$7:$L$1178,Dosen!GY$4,Master!$O$7:$O$1178,Dosen!GY$5)</f>
        <v>0</v>
      </c>
      <c r="GZ46" s="56">
        <f>COUNTIFS(Master!$H$7:$H$1178,Dosen!$E46,Master!$L$7:$L$1178,Dosen!GZ$4,Master!$O$7:$O$1178,Dosen!GZ$5)</f>
        <v>0</v>
      </c>
      <c r="HA46" s="56">
        <f>COUNTIFS(Master!$H$7:$H$1178,Dosen!$E46,Master!$L$7:$L$1178,Dosen!HA$4,Master!$O$7:$O$1178,Dosen!HA$5)</f>
        <v>0</v>
      </c>
      <c r="HB46" s="56">
        <f>COUNTIFS(Master!$H$7:$H$1178,Dosen!$E46,Master!$L$7:$L$1178,Dosen!HB$4,Master!$O$7:$O$1178,Dosen!HB$5)</f>
        <v>0</v>
      </c>
      <c r="HC46" s="56">
        <f>COUNTIFS(Master!$H$7:$H$1178,Dosen!$E46,Master!$L$7:$L$1178,Dosen!HC$4,Master!$O$7:$O$1178,Dosen!HC$5)</f>
        <v>0</v>
      </c>
      <c r="HD46" s="56">
        <f>COUNTIFS(Master!$H$7:$H$1178,Dosen!$E46,Master!$L$7:$L$1178,Dosen!HD$4,Master!$O$7:$O$1178,Dosen!HD$5)</f>
        <v>0</v>
      </c>
      <c r="HE46" s="56">
        <f>COUNTIFS(Master!$H$7:$H$1178,Dosen!$E46,Master!$L$7:$L$1178,Dosen!HE$4,Master!$O$7:$O$1178,Dosen!HE$5)</f>
        <v>0</v>
      </c>
      <c r="HF46" s="56">
        <f>COUNTIFS(Master!$H$7:$H$1178,Dosen!$E46,Master!$L$7:$L$1178,Dosen!HF$4,Master!$O$7:$O$1178,Dosen!HF$5)</f>
        <v>0</v>
      </c>
      <c r="HG46" s="56">
        <f>COUNTIFS(Master!$H$7:$H$1178,Dosen!$E46,Master!$L$7:$L$1178,Dosen!HG$4,Master!$O$7:$O$1178,Dosen!HG$5)</f>
        <v>0</v>
      </c>
      <c r="HH46" s="56">
        <f>COUNTIFS(Master!$H$7:$H$1178,Dosen!$E46,Master!$L$7:$L$1178,Dosen!HH$4,Master!$O$7:$O$1178,Dosen!HH$5)</f>
        <v>0</v>
      </c>
      <c r="HI46" s="56">
        <f>COUNTIFS(Master!$H$7:$H$1178,Dosen!$E46,Master!$L$7:$L$1178,Dosen!HI$4,Master!$O$7:$O$1178,Dosen!HI$5)</f>
        <v>0</v>
      </c>
      <c r="HJ46" s="56">
        <f>COUNTIFS(Master!$H$7:$H$1178,Dosen!$E46,Master!$L$7:$L$1178,Dosen!HJ$4,Master!$O$7:$O$1178,Dosen!HJ$5)</f>
        <v>0</v>
      </c>
      <c r="HK46" s="56">
        <f>COUNTIFS(Master!$H$7:$H$1178,Dosen!$E46,Master!$L$7:$L$1178,Dosen!HK$4,Master!$O$7:$O$1178,Dosen!HK$5)</f>
        <v>0</v>
      </c>
      <c r="HL46" s="56">
        <f>COUNTIFS(Master!$H$7:$H$1178,Dosen!$E46,Master!$L$7:$L$1178,Dosen!HL$4,Master!$O$7:$O$1178,Dosen!HL$5)</f>
        <v>0</v>
      </c>
      <c r="HM46" s="56">
        <f>COUNTIFS(Master!$H$7:$H$1178,Dosen!$E46,Master!$L$7:$L$1178,Dosen!HM$4,Master!$O$7:$O$1178,Dosen!HM$5)</f>
        <v>0</v>
      </c>
      <c r="HN46" s="56">
        <f>COUNTIFS(Master!$H$7:$H$1178,Dosen!$E46,Master!$L$7:$L$1178,Dosen!HN$4,Master!$O$7:$O$1178,Dosen!HN$5)</f>
        <v>0</v>
      </c>
      <c r="HO46" s="56">
        <f>COUNTIFS(Master!$H$7:$H$1178,Dosen!$E46,Master!$L$7:$L$1178,Dosen!HO$4,Master!$O$7:$O$1178,Dosen!HO$5)</f>
        <v>0</v>
      </c>
      <c r="HP46" s="56">
        <f>COUNTIFS(Master!$H$7:$H$1178,Dosen!$E46,Master!$L$7:$L$1178,Dosen!HP$4,Master!$O$7:$O$1178,Dosen!HP$5)</f>
        <v>0</v>
      </c>
      <c r="HQ46" s="56">
        <f>COUNTIFS(Master!$H$7:$H$1178,Dosen!$E46,Master!$L$7:$L$1178,Dosen!HQ$4,Master!$O$7:$O$1178,Dosen!HQ$5)</f>
        <v>0</v>
      </c>
      <c r="HR46" s="56">
        <f>COUNTIFS(Master!$H$7:$H$1178,Dosen!$E46,Master!$L$7:$L$1178,Dosen!HR$4,Master!$O$7:$O$1178,Dosen!HR$5)</f>
        <v>0</v>
      </c>
      <c r="HS46" s="56">
        <f>COUNTIFS(Master!$H$7:$H$1178,Dosen!$E46,Master!$L$7:$L$1178,Dosen!HS$4,Master!$O$7:$O$1178,Dosen!HS$5)</f>
        <v>0</v>
      </c>
      <c r="HT46" s="56">
        <f>COUNTIFS(Master!$H$7:$H$1178,Dosen!$E46,Master!$L$7:$L$1178,Dosen!HT$4,Master!$O$7:$O$1178,Dosen!HT$5)</f>
        <v>0</v>
      </c>
      <c r="HU46" s="56">
        <f>COUNTIFS(Master!$H$7:$H$1178,Dosen!$E46,Master!$L$7:$L$1178,Dosen!HU$4,Master!$O$7:$O$1178,Dosen!HU$5)</f>
        <v>0</v>
      </c>
      <c r="HV46" s="56">
        <f>COUNTIFS(Master!$H$7:$H$1178,Dosen!$E46,Master!$L$7:$L$1178,Dosen!HV$4,Master!$O$7:$O$1178,Dosen!HV$5)</f>
        <v>0</v>
      </c>
      <c r="HW46" s="56">
        <f>COUNTIFS(Master!$H$7:$H$1178,Dosen!$E46,Master!$L$7:$L$1178,Dosen!HW$4,Master!$O$7:$O$1178,Dosen!HW$5)</f>
        <v>0</v>
      </c>
      <c r="HX46" s="56">
        <f>COUNTIFS(Master!$H$7:$H$1178,Dosen!$E46,Master!$L$7:$L$1178,Dosen!HX$4,Master!$O$7:$O$1178,Dosen!HX$5)</f>
        <v>0</v>
      </c>
      <c r="HY46" s="56">
        <f>COUNTIFS(Master!$H$7:$H$1178,Dosen!$E46,Master!$L$7:$L$1178,Dosen!HY$4,Master!$O$7:$O$1178,Dosen!HY$5)</f>
        <v>0</v>
      </c>
      <c r="HZ46" s="56">
        <f>COUNTIFS(Master!$H$7:$H$1178,Dosen!$E46,Master!$L$7:$L$1178,Dosen!HZ$4,Master!$O$7:$O$1178,Dosen!HZ$5)</f>
        <v>0</v>
      </c>
      <c r="IA46" s="56">
        <f>COUNTIFS(Master!$H$7:$H$1178,Dosen!$E46,Master!$L$7:$L$1178,Dosen!IA$4,Master!$O$7:$O$1178,Dosen!IA$5)</f>
        <v>0</v>
      </c>
      <c r="IB46" s="56">
        <f>COUNTIFS(Master!$H$7:$H$1178,Dosen!$E46,Master!$L$7:$L$1178,Dosen!IB$4,Master!$O$7:$O$1178,Dosen!IB$5)</f>
        <v>0</v>
      </c>
      <c r="IC46" s="56">
        <f>COUNTIFS(Master!$H$7:$H$1178,Dosen!$E46,Master!$L$7:$L$1178,Dosen!IC$4,Master!$O$7:$O$1178,Dosen!IC$5)</f>
        <v>0</v>
      </c>
      <c r="ID46" s="56">
        <f>COUNTIFS(Master!$H$7:$H$1178,Dosen!$E46,Master!$L$7:$L$1178,Dosen!ID$4,Master!$O$7:$O$1178,Dosen!ID$5)</f>
        <v>0</v>
      </c>
      <c r="IE46" s="56">
        <f>COUNTIFS(Master!$H$7:$H$1178,Dosen!$E46,Master!$L$7:$L$1178,Dosen!IE$4,Master!$O$7:$O$1178,Dosen!IE$5)</f>
        <v>0</v>
      </c>
      <c r="IF46" s="56">
        <f>COUNTIFS(Master!$H$7:$H$1178,Dosen!$E46,Master!$L$7:$L$1178,Dosen!IF$4,Master!$O$7:$O$1178,Dosen!IF$5)</f>
        <v>0</v>
      </c>
      <c r="IG46" s="56">
        <f>COUNTIFS(Master!$H$7:$H$1178,Dosen!$E46,Master!$L$7:$L$1178,Dosen!IG$4,Master!$O$7:$O$1178,Dosen!IG$5)</f>
        <v>0</v>
      </c>
      <c r="IH46" s="56">
        <f>COUNTIFS(Master!$H$7:$H$1178,Dosen!$E46,Master!$L$7:$L$1178,Dosen!IH$4,Master!$O$7:$O$1178,Dosen!IH$5)</f>
        <v>0</v>
      </c>
      <c r="II46" s="56">
        <f>COUNTIFS(Master!$H$7:$H$1178,Dosen!$E46,Master!$L$7:$L$1178,Dosen!II$4,Master!$O$7:$O$1178,Dosen!II$5)</f>
        <v>0</v>
      </c>
      <c r="IJ46" s="56">
        <f>COUNTIFS(Master!$H$7:$H$1178,Dosen!$E46,Master!$L$7:$L$1178,Dosen!IJ$4,Master!$O$7:$O$1178,Dosen!IJ$5)</f>
        <v>0</v>
      </c>
      <c r="IK46" s="56">
        <f>COUNTIFS(Master!$H$7:$H$1178,Dosen!$E46,Master!$L$7:$L$1178,Dosen!IK$4,Master!$O$7:$O$1178,Dosen!IK$5)</f>
        <v>0</v>
      </c>
      <c r="IL46" s="56">
        <f>COUNTIFS(Master!$H$7:$H$1178,Dosen!$E46,Master!$L$7:$L$1178,Dosen!IL$4,Master!$O$7:$O$1178,Dosen!IL$5)</f>
        <v>0</v>
      </c>
      <c r="IM46" s="56">
        <f>COUNTIFS(Master!$H$7:$H$1178,Dosen!$E46,Master!$L$7:$L$1178,Dosen!IM$4,Master!$O$7:$O$1178,Dosen!IM$5)</f>
        <v>0</v>
      </c>
      <c r="IN46" s="56">
        <f>COUNTIFS(Master!$H$7:$H$1178,Dosen!$E46,Master!$L$7:$L$1178,Dosen!IN$4,Master!$O$7:$O$1178,Dosen!IN$5)</f>
        <v>0</v>
      </c>
      <c r="IO46" s="56">
        <f>COUNTIFS(Master!$H$7:$H$1178,Dosen!$E46,Master!$L$7:$L$1178,Dosen!IO$4,Master!$O$7:$O$1178,Dosen!IO$5)</f>
        <v>0</v>
      </c>
      <c r="IP46" s="56">
        <f>COUNTIFS(Master!$H$7:$H$1178,Dosen!$E46,Master!$L$7:$L$1178,Dosen!IP$4,Master!$O$7:$O$1178,Dosen!IP$5)</f>
        <v>0</v>
      </c>
      <c r="IQ46" s="56">
        <f>COUNTIFS(Master!$H$7:$H$1178,Dosen!$E46,Master!$L$7:$L$1178,Dosen!IQ$4,Master!$O$7:$O$1178,Dosen!IQ$5)</f>
        <v>0</v>
      </c>
      <c r="IR46" s="56">
        <f>COUNTIFS(Master!$H$7:$H$1178,Dosen!$E46,Master!$L$7:$L$1178,Dosen!IR$4,Master!$O$7:$O$1178,Dosen!IR$5)</f>
        <v>0</v>
      </c>
      <c r="IS46" s="56">
        <f>COUNTIFS(Master!$H$7:$H$1178,Dosen!$E46,Master!$L$7:$L$1178,Dosen!IS$4,Master!$O$7:$O$1178,Dosen!IS$5)</f>
        <v>0</v>
      </c>
      <c r="IT46" s="56">
        <f>COUNTIFS(Master!$H$7:$H$1178,Dosen!$E46,Master!$L$7:$L$1178,Dosen!IT$4,Master!$O$7:$O$1178,Dosen!IT$5)</f>
        <v>0</v>
      </c>
      <c r="IU46" s="56">
        <f>COUNTIFS(Master!$H$7:$H$1178,Dosen!$E46,Master!$L$7:$L$1178,Dosen!IU$4,Master!$O$7:$O$1178,Dosen!IU$5)</f>
        <v>0</v>
      </c>
      <c r="IV46" s="56">
        <f>COUNTIFS(Master!$H$7:$H$1178,Dosen!$E46,Master!$L$7:$L$1178,Dosen!IV$4,Master!$O$7:$O$1178,Dosen!IV$5)</f>
        <v>0</v>
      </c>
      <c r="IW46" s="56">
        <f>COUNTIFS(Master!$H$7:$H$1178,Dosen!$E46,Master!$L$7:$L$1178,Dosen!IW$4,Master!$O$7:$O$1178,Dosen!IW$5)</f>
        <v>0</v>
      </c>
      <c r="IX46" s="56">
        <f>COUNTIFS(Master!$H$7:$H$1178,Dosen!$E46,Master!$L$7:$L$1178,Dosen!IX$4,Master!$O$7:$O$1178,Dosen!IX$5)</f>
        <v>0</v>
      </c>
      <c r="IY46" s="56">
        <f>COUNTIFS(Master!$H$7:$H$1178,Dosen!$E46,Master!$L$7:$L$1178,Dosen!IY$4,Master!$O$7:$O$1178,Dosen!IY$5)</f>
        <v>0</v>
      </c>
      <c r="IZ46" s="56">
        <f>COUNTIFS(Master!$H$7:$H$1178,Dosen!$E46,Master!$L$7:$L$1178,Dosen!IZ$4,Master!$O$7:$O$1178,Dosen!IZ$5)</f>
        <v>0</v>
      </c>
      <c r="JA46" s="56">
        <f>COUNTIFS(Master!$H$7:$H$1178,Dosen!$E46,Master!$L$7:$L$1178,Dosen!JA$4,Master!$O$7:$O$1178,Dosen!JA$5)</f>
        <v>0</v>
      </c>
      <c r="JB46" s="56">
        <f>COUNTIFS(Master!$H$7:$H$1178,Dosen!$E46,Master!$L$7:$L$1178,Dosen!JB$4,Master!$O$7:$O$1178,Dosen!JB$5)</f>
        <v>0</v>
      </c>
      <c r="JC46" s="56">
        <f>COUNTIFS(Master!$H$7:$H$1178,Dosen!$E46,Master!$L$7:$L$1178,Dosen!JC$4,Master!$O$7:$O$1178,Dosen!JC$5)</f>
        <v>0</v>
      </c>
      <c r="JD46" s="56">
        <f>COUNTIFS(Master!$H$7:$H$1178,Dosen!$E46,Master!$L$7:$L$1178,Dosen!JD$4,Master!$O$7:$O$1178,Dosen!JD$5)</f>
        <v>0</v>
      </c>
      <c r="JE46" s="56">
        <f>COUNTIFS(Master!$H$7:$H$1178,Dosen!$E46,Master!$L$7:$L$1178,Dosen!JE$4,Master!$O$7:$O$1178,Dosen!JE$5)</f>
        <v>0</v>
      </c>
      <c r="JF46" s="56">
        <f>COUNTIFS(Master!$H$7:$H$1178,Dosen!$E46,Master!$L$7:$L$1178,Dosen!JF$4,Master!$O$7:$O$1178,Dosen!JF$5)</f>
        <v>0</v>
      </c>
      <c r="JG46" s="56">
        <f>COUNTIFS(Master!$H$7:$H$1178,Dosen!$E46,Master!$L$7:$L$1178,Dosen!JG$4,Master!$O$7:$O$1178,Dosen!JG$5)</f>
        <v>0</v>
      </c>
      <c r="JH46" s="56">
        <f>COUNTIFS(Master!$H$7:$H$1178,Dosen!$E46,Master!$L$7:$L$1178,Dosen!JH$4,Master!$O$7:$O$1178,Dosen!JH$5)</f>
        <v>0</v>
      </c>
      <c r="JI46" s="56">
        <f>COUNTIFS(Master!$H$7:$H$1178,Dosen!$E46,Master!$L$7:$L$1178,Dosen!JI$4,Master!$O$7:$O$1178,Dosen!JI$5)</f>
        <v>0</v>
      </c>
      <c r="JJ46" s="56">
        <f>COUNTIFS(Master!$H$7:$H$1178,Dosen!$E46,Master!$L$7:$L$1178,Dosen!JJ$4,Master!$O$7:$O$1178,Dosen!JJ$5)</f>
        <v>0</v>
      </c>
      <c r="JK46" s="56">
        <f>COUNTIFS(Master!$H$7:$H$1178,Dosen!$E46,Master!$L$7:$L$1178,Dosen!JK$4,Master!$O$7:$O$1178,Dosen!JK$5)</f>
        <v>0</v>
      </c>
      <c r="JL46" s="56">
        <f>COUNTIFS(Master!$H$7:$H$1178,Dosen!$E46,Master!$L$7:$L$1178,Dosen!JL$4,Master!$O$7:$O$1178,Dosen!JL$5)</f>
        <v>0</v>
      </c>
      <c r="JM46" s="56">
        <f>COUNTIFS(Master!$H$7:$H$1178,Dosen!$E46,Master!$L$7:$L$1178,Dosen!JM$4,Master!$O$7:$O$1178,Dosen!JM$5)</f>
        <v>0</v>
      </c>
      <c r="JN46" s="56">
        <f>COUNTIFS(Master!$H$7:$H$1178,Dosen!$E46,Master!$L$7:$L$1178,Dosen!JN$4,Master!$O$7:$O$1178,Dosen!JN$5)</f>
        <v>0</v>
      </c>
      <c r="JO46" s="56">
        <f>COUNTIFS(Master!$H$7:$H$1178,Dosen!$E46,Master!$L$7:$L$1178,Dosen!JO$4,Master!$O$7:$O$1178,Dosen!JO$5)</f>
        <v>0</v>
      </c>
      <c r="JP46" s="56">
        <f>COUNTIFS(Master!$H$7:$H$1178,Dosen!$E46,Master!$L$7:$L$1178,Dosen!JP$4,Master!$O$7:$O$1178,Dosen!JP$5)</f>
        <v>0</v>
      </c>
      <c r="JQ46" s="56">
        <f>COUNTIFS(Master!$H$7:$H$1178,Dosen!$E46,Master!$L$7:$L$1178,Dosen!JQ$4,Master!$O$7:$O$1178,Dosen!JQ$5)</f>
        <v>0</v>
      </c>
      <c r="JR46" s="56">
        <f>COUNTIFS(Master!$H$7:$H$1178,Dosen!$E46,Master!$L$7:$L$1178,Dosen!JR$4,Master!$O$7:$O$1178,Dosen!JR$5)</f>
        <v>0</v>
      </c>
      <c r="JS46" s="56">
        <f>COUNTIFS(Master!$H$7:$H$1178,Dosen!$E46,Master!$L$7:$L$1178,Dosen!JS$4,Master!$O$7:$O$1178,Dosen!JS$5)</f>
        <v>0</v>
      </c>
      <c r="JT46" s="56">
        <f>COUNTIFS(Master!$H$7:$H$1178,Dosen!$E46,Master!$L$7:$L$1178,Dosen!JT$4,Master!$O$7:$O$1178,Dosen!JT$5)</f>
        <v>0</v>
      </c>
      <c r="JU46" s="56">
        <f>COUNTIFS(Master!$H$7:$H$1178,Dosen!$E46,Master!$L$7:$L$1178,Dosen!JU$4,Master!$O$7:$O$1178,Dosen!JU$5)</f>
        <v>0</v>
      </c>
      <c r="JV46" s="56">
        <f>COUNTIFS(Master!$H$7:$H$1178,Dosen!$E46,Master!$L$7:$L$1178,Dosen!JV$4,Master!$O$7:$O$1178,Dosen!JV$5)</f>
        <v>0</v>
      </c>
      <c r="JW46" s="56">
        <f>COUNTIFS(Master!$H$7:$H$1178,Dosen!$E46,Master!$L$7:$L$1178,Dosen!JW$4,Master!$P$7:$P$1178,Dosen!JW$5)</f>
        <v>0</v>
      </c>
      <c r="JX46" s="56">
        <f>COUNTIFS(Master!$H$7:$H$1178,Dosen!$E46,Master!$L$7:$L$1178,Dosen!JX$4,Master!$P$7:$P$1178,Dosen!JX$5)</f>
        <v>0</v>
      </c>
      <c r="JY46" s="56">
        <f>COUNTIFS(Master!$H$7:$H$1178,Dosen!$E46,Master!$L$7:$L$1178,Dosen!JY$4,Master!$P$7:$P$1178,Dosen!JY$5)</f>
        <v>0</v>
      </c>
      <c r="JZ46" s="56">
        <f>COUNTIFS(Master!$H$7:$H$1178,Dosen!$E46,Master!$L$7:$L$1178,Dosen!JZ$4,Master!$P$7:$P$1178,Dosen!JZ$5)</f>
        <v>0</v>
      </c>
      <c r="KA46" s="56">
        <f>COUNTIFS(Master!$H$7:$H$1178,Dosen!$E46,Master!$L$7:$L$1178,Dosen!KA$4,Master!$P$7:$P$1178,Dosen!KA$5)</f>
        <v>0</v>
      </c>
      <c r="KB46" s="56">
        <f>COUNTIFS(Master!$H$7:$H$1178,Dosen!$E46,Master!$L$7:$L$1178,Dosen!KB$4,Master!$P$7:$P$1178,Dosen!KB$5)</f>
        <v>0</v>
      </c>
      <c r="KC46" s="56">
        <f>COUNTIFS(Master!$H$7:$H$1178,Dosen!$E46,Master!$L$7:$L$1178,Dosen!KC$4,Master!$P$7:$P$1178,Dosen!KC$5)</f>
        <v>0</v>
      </c>
      <c r="KD46" s="56">
        <f>COUNTIFS(Master!$H$7:$H$1178,Dosen!$E46,Master!$L$7:$L$1178,Dosen!KD$4,Master!$P$7:$P$1178,Dosen!KD$5)</f>
        <v>0</v>
      </c>
      <c r="KE46" s="56">
        <f>COUNTIFS(Master!$H$7:$H$1178,Dosen!$E46,Master!$L$7:$L$1178,Dosen!KE$4,Master!$P$7:$P$1178,Dosen!KE$5)</f>
        <v>0</v>
      </c>
      <c r="KF46" s="56">
        <f>COUNTIFS(Master!$H$7:$H$1178,Dosen!$E46,Master!$L$7:$L$1178,Dosen!KF$4,Master!$P$7:$P$1178,Dosen!KF$5)</f>
        <v>0</v>
      </c>
      <c r="KG46" s="56">
        <f>COUNTIFS(Master!$H$7:$H$1178,Dosen!$E46,Master!$L$7:$L$1178,Dosen!KG$4,Master!$P$7:$P$1178,Dosen!KG$5)</f>
        <v>0</v>
      </c>
      <c r="KH46" s="56">
        <f>COUNTIFS(Master!$H$7:$H$1178,Dosen!$E46,Master!$L$7:$L$1178,Dosen!KH$4,Master!$P$7:$P$1178,Dosen!KH$5)</f>
        <v>0</v>
      </c>
      <c r="KI46" s="56">
        <f>COUNTIFS(Master!$H$7:$H$1178,Dosen!$E46,Master!$L$7:$L$1178,Dosen!KI$4,Master!$P$7:$P$1178,Dosen!KI$5)</f>
        <v>0</v>
      </c>
      <c r="KJ46" s="56">
        <f>COUNTIFS(Master!$H$7:$H$1178,Dosen!$E46,Master!$L$7:$L$1178,Dosen!KJ$4,Master!$P$7:$P$1178,Dosen!KJ$5)</f>
        <v>0</v>
      </c>
      <c r="KK46" s="56">
        <f>COUNTIFS(Master!$H$7:$H$1178,Dosen!$E46,Master!$L$7:$L$1178,Dosen!KK$4,Master!$P$7:$P$1178,Dosen!KK$5)</f>
        <v>0</v>
      </c>
      <c r="KL46" s="56">
        <f>COUNTIFS(Master!$H$7:$H$1178,Dosen!$E46,Master!$L$7:$L$1178,Dosen!KL$4,Master!$P$7:$P$1178,Dosen!KL$5)</f>
        <v>0</v>
      </c>
      <c r="KM46" s="56">
        <f>COUNTIFS(Master!$H$7:$H$1178,Dosen!$E46,Master!$L$7:$L$1178,Dosen!KM$4,Master!$P$7:$P$1178,Dosen!KM$5)</f>
        <v>0</v>
      </c>
      <c r="KN46" s="56">
        <f>COUNTIFS(Master!$H$7:$H$1178,Dosen!$E46,Master!$L$7:$L$1178,Dosen!KN$4,Master!$P$7:$P$1178,Dosen!KN$5)</f>
        <v>0</v>
      </c>
      <c r="KO46" s="56">
        <f>COUNTIFS(Master!$H$7:$H$1178,Dosen!$E46,Master!$L$7:$L$1178,Dosen!KO$4,Master!$P$7:$P$1178,Dosen!KO$5)</f>
        <v>0</v>
      </c>
      <c r="KP46" s="56">
        <f>COUNTIFS(Master!$H$7:$H$1178,Dosen!$E46,Master!$L$7:$L$1178,Dosen!KP$4,Master!$P$7:$P$1178,Dosen!KP$5)</f>
        <v>0</v>
      </c>
      <c r="KQ46" s="56">
        <f>COUNTIFS(Master!$H$7:$H$1178,Dosen!$E46,Master!$L$7:$L$1178,Dosen!KQ$4,Master!$P$7:$P$1178,Dosen!KQ$5)</f>
        <v>0</v>
      </c>
      <c r="KR46" s="56">
        <f>COUNTIFS(Master!$H$7:$H$1178,Dosen!$E46,Master!$L$7:$L$1178,Dosen!KR$4,Master!$P$7:$P$1178,Dosen!KR$5)</f>
        <v>0</v>
      </c>
      <c r="KS46" s="56">
        <f>COUNTIFS(Master!$H$7:$H$1178,Dosen!$E46,Master!$L$7:$L$1178,Dosen!KS$4,Master!$P$7:$P$1178,Dosen!KS$5)</f>
        <v>0</v>
      </c>
      <c r="KT46" s="56">
        <f>COUNTIFS(Master!$H$7:$H$1178,Dosen!$E46,Master!$L$7:$L$1178,Dosen!KT$4,Master!$P$7:$P$1178,Dosen!KT$5)</f>
        <v>0</v>
      </c>
      <c r="KU46" s="56">
        <f>COUNTIFS(Master!$H$7:$H$1178,Dosen!$E46,Master!$L$7:$L$1178,Dosen!KU$4,Master!$P$7:$P$1178,Dosen!KU$5)</f>
        <v>0</v>
      </c>
      <c r="KV46" s="56">
        <f>COUNTIFS(Master!$H$7:$H$1178,Dosen!$E46,Master!$L$7:$L$1178,Dosen!KV$4,Master!$P$7:$P$1178,Dosen!KV$5)</f>
        <v>0</v>
      </c>
      <c r="KW46" s="56">
        <f>COUNTIFS(Master!$H$7:$H$1178,Dosen!$E46,Master!$L$7:$L$1178,Dosen!KW$4,Master!$P$7:$P$1178,Dosen!KW$5)</f>
        <v>0</v>
      </c>
      <c r="KX46" s="56">
        <f>COUNTIFS(Master!$H$7:$H$1178,Dosen!$E46,Master!$L$7:$L$1178,Dosen!KX$4,Master!$P$7:$P$1178,Dosen!KX$5)</f>
        <v>0</v>
      </c>
      <c r="KY46" s="56">
        <f>COUNTIFS(Master!$H$7:$H$1178,Dosen!$E46,Master!$L$7:$L$1178,Dosen!KY$4,Master!$P$7:$P$1178,Dosen!KY$5)</f>
        <v>0</v>
      </c>
      <c r="KZ46" s="56">
        <f>COUNTIFS(Master!$H$7:$H$1178,Dosen!$E46,Master!$L$7:$L$1178,Dosen!KZ$4,Master!$P$7:$P$1178,Dosen!KZ$5)</f>
        <v>0</v>
      </c>
      <c r="LA46" s="56">
        <f>COUNTIFS(Master!$H$7:$H$1178,Dosen!$E46,Master!$L$7:$L$1178,Dosen!LA$4,Master!$P$7:$P$1178,Dosen!LA$5)</f>
        <v>0</v>
      </c>
      <c r="LB46" s="56">
        <f>COUNTIFS(Master!$H$7:$H$1178,Dosen!$E46,Master!$L$7:$L$1178,Dosen!LB$4,Master!$P$7:$P$1178,Dosen!LB$5)</f>
        <v>0</v>
      </c>
      <c r="LC46" s="56">
        <f>COUNTIFS(Master!$H$7:$H$1178,Dosen!$E46,Master!$L$7:$L$1178,Dosen!LC$4,Master!$P$7:$P$1178,Dosen!LC$5)</f>
        <v>0</v>
      </c>
      <c r="LD46" s="56">
        <f>COUNTIFS(Master!$H$7:$H$1178,Dosen!$E46,Master!$L$7:$L$1178,Dosen!LD$4,Master!$P$7:$P$1178,Dosen!LD$5)</f>
        <v>0</v>
      </c>
      <c r="LE46" s="56">
        <f>COUNTIFS(Master!$H$7:$H$1178,Dosen!$E46,Master!$L$7:$L$1178,Dosen!LE$4,Master!$P$7:$P$1178,Dosen!LE$5)</f>
        <v>0</v>
      </c>
      <c r="LF46" s="56">
        <f>COUNTIFS(Master!$H$7:$H$1178,Dosen!$E46,Master!$L$7:$L$1178,Dosen!LF$4,Master!$P$7:$P$1178,Dosen!LF$5)</f>
        <v>0</v>
      </c>
      <c r="LG46" s="56">
        <f>COUNTIFS(Master!$H$7:$H$1178,Dosen!$E46,Master!$L$7:$L$1178,Dosen!LG$4,Master!$P$7:$P$1178,Dosen!LG$5)</f>
        <v>0</v>
      </c>
      <c r="LH46" s="56">
        <f>COUNTIFS(Master!$H$7:$H$1178,Dosen!$E46,Master!$L$7:$L$1178,Dosen!LH$4,Master!$P$7:$P$1178,Dosen!LH$5)</f>
        <v>0</v>
      </c>
      <c r="LI46" s="56">
        <f>COUNTIFS(Master!$H$7:$H$1178,Dosen!$E46,Master!$L$7:$L$1178,Dosen!LI$4,Master!$P$7:$P$1178,Dosen!LI$5)</f>
        <v>0</v>
      </c>
      <c r="LJ46" s="56">
        <f>COUNTIFS(Master!$H$7:$H$1178,Dosen!$E46,Master!$L$7:$L$1178,Dosen!LJ$4,Master!$P$7:$P$1178,Dosen!LJ$5)</f>
        <v>0</v>
      </c>
      <c r="LK46" s="56">
        <f>COUNTIFS(Master!$H$7:$H$1178,Dosen!$E46,Master!$L$7:$L$1178,Dosen!LK$4,Master!$P$7:$P$1178,Dosen!LK$5)</f>
        <v>0</v>
      </c>
      <c r="LL46" s="56">
        <f>COUNTIFS(Master!$H$7:$H$1178,Dosen!$E46,Master!$L$7:$L$1178,Dosen!LL$4,Master!$P$7:$P$1178,Dosen!LL$5)</f>
        <v>0</v>
      </c>
      <c r="LM46" s="56">
        <f>COUNTIFS(Master!$H$7:$H$1178,Dosen!$E46,Master!$L$7:$L$1178,Dosen!LM$4,Master!$P$7:$P$1178,Dosen!LM$5)</f>
        <v>0</v>
      </c>
      <c r="LN46" s="56">
        <f>COUNTIFS(Master!$H$7:$H$1178,Dosen!$E46,Master!$L$7:$L$1178,Dosen!LN$4,Master!$P$7:$P$1178,Dosen!LN$5)</f>
        <v>0</v>
      </c>
      <c r="LO46" s="56">
        <f>COUNTIFS(Master!$H$7:$H$1178,Dosen!$E46,Master!$L$7:$L$1178,Dosen!LO$4,Master!$P$7:$P$1178,Dosen!LO$5)</f>
        <v>0</v>
      </c>
      <c r="LP46" s="56">
        <f>COUNTIFS(Master!$H$7:$H$1178,Dosen!$E46,Master!$L$7:$L$1178,Dosen!LP$4,Master!$P$7:$P$1178,Dosen!LP$5)</f>
        <v>0</v>
      </c>
      <c r="LQ46" s="56">
        <f>COUNTIFS(Master!$H$7:$H$1178,Dosen!$E46,Master!$L$7:$L$1178,Dosen!LQ$4,Master!$P$7:$P$1178,Dosen!LQ$5)</f>
        <v>0</v>
      </c>
      <c r="LR46" s="56">
        <f>COUNTIFS(Master!$H$7:$H$1178,Dosen!$E46,Master!$L$7:$L$1178,Dosen!LR$4,Master!$P$7:$P$1178,Dosen!LR$5)</f>
        <v>0</v>
      </c>
      <c r="LS46" s="56">
        <f>COUNTIFS(Master!$H$7:$H$1178,Dosen!$E46,Master!$L$7:$L$1178,Dosen!LS$4,Master!$P$7:$P$1178,Dosen!LS$5)</f>
        <v>0</v>
      </c>
      <c r="LT46" s="56">
        <f>COUNTIFS(Master!$H$7:$H$1178,Dosen!$E46,Master!$L$7:$L$1178,Dosen!LT$4,Master!$P$7:$P$1178,Dosen!LT$5)</f>
        <v>0</v>
      </c>
      <c r="LU46" s="56">
        <f>COUNTIFS(Master!$H$7:$H$1178,Dosen!$E46,Master!$L$7:$L$1178,Dosen!LU$4,Master!$P$7:$P$1178,Dosen!LU$5)</f>
        <v>0</v>
      </c>
      <c r="LV46" s="56">
        <f>COUNTIFS(Master!$H$7:$H$1178,Dosen!$E46,Master!$L$7:$L$1178,Dosen!LV$4,Master!$P$7:$P$1178,Dosen!LV$5)</f>
        <v>0</v>
      </c>
      <c r="LW46" s="56">
        <f>COUNTIFS(Master!$H$7:$H$1178,Dosen!$E46,Master!$L$7:$L$1178,Dosen!LW$4,Master!$P$7:$P$1178,Dosen!LW$5)</f>
        <v>0</v>
      </c>
      <c r="LX46" s="56">
        <f>COUNTIFS(Master!$H$7:$H$1178,Dosen!$E46,Master!$L$7:$L$1178,Dosen!LX$4,Master!$P$7:$P$1178,Dosen!LX$5)</f>
        <v>0</v>
      </c>
      <c r="LY46" s="56">
        <f>COUNTIFS(Master!$H$7:$H$1178,Dosen!$E46,Master!$L$7:$L$1178,Dosen!LY$4,Master!$P$7:$P$1178,Dosen!LY$5)</f>
        <v>0</v>
      </c>
      <c r="LZ46" s="56">
        <f>COUNTIFS(Master!$H$7:$H$1178,Dosen!$E46,Master!$L$7:$L$1178,Dosen!LZ$4,Master!$P$7:$P$1178,Dosen!LZ$5)</f>
        <v>0</v>
      </c>
      <c r="MA46" s="56">
        <f>COUNTIFS(Master!$H$7:$H$1178,Dosen!$E46,Master!$L$7:$L$1178,Dosen!MA$4,Master!$P$7:$P$1178,Dosen!MA$5)</f>
        <v>0</v>
      </c>
      <c r="MB46" s="56">
        <f>COUNTIFS(Master!$H$7:$H$1178,Dosen!$E46,Master!$L$7:$L$1178,Dosen!MB$4,Master!$P$7:$P$1178,Dosen!MB$5)</f>
        <v>0</v>
      </c>
      <c r="MC46" s="56">
        <f>COUNTIFS(Master!$H$7:$H$1178,Dosen!$E46,Master!$L$7:$L$1178,Dosen!MC$4,Master!$P$7:$P$1178,Dosen!MC$5)</f>
        <v>0</v>
      </c>
      <c r="MD46" s="56">
        <f>COUNTIFS(Master!$H$7:$H$1178,Dosen!$E46,Master!$L$7:$L$1178,Dosen!MD$4,Master!$P$7:$P$1178,Dosen!MD$5)</f>
        <v>0</v>
      </c>
      <c r="ME46" s="56">
        <f>COUNTIFS(Master!$H$7:$H$1178,Dosen!$E46,Master!$L$7:$L$1178,Dosen!ME$4,Master!$P$7:$P$1178,Dosen!ME$5)</f>
        <v>0</v>
      </c>
      <c r="MF46" s="56">
        <f>COUNTIFS(Master!$H$7:$H$1178,Dosen!$E46,Master!$L$7:$L$1178,Dosen!MF$4,Master!$P$7:$P$1178,Dosen!MF$5)</f>
        <v>0</v>
      </c>
      <c r="MG46" s="56">
        <f>COUNTIFS(Master!$H$7:$H$1178,Dosen!$E46,Master!$L$7:$L$1178,Dosen!MG$4,Master!$P$7:$P$1178,Dosen!MG$5)</f>
        <v>0</v>
      </c>
      <c r="MH46" s="56">
        <f>COUNTIFS(Master!$H$7:$H$1178,Dosen!$E46,Master!$L$7:$L$1178,Dosen!MH$4,Master!$P$7:$P$1178,Dosen!MH$5)</f>
        <v>0</v>
      </c>
      <c r="MI46" s="56">
        <f>COUNTIFS(Master!$H$7:$H$1178,Dosen!$E46,Master!$L$7:$L$1178,Dosen!MI$4,Master!$P$7:$P$1178,Dosen!MI$5)</f>
        <v>0</v>
      </c>
      <c r="MJ46" s="56">
        <f>COUNTIFS(Master!$H$7:$H$1178,Dosen!$E46,Master!$L$7:$L$1178,Dosen!MJ$4,Master!$P$7:$P$1178,Dosen!MJ$5)</f>
        <v>0</v>
      </c>
      <c r="MK46" s="56">
        <f>COUNTIFS(Master!$H$7:$H$1178,Dosen!$E46,Master!$L$7:$L$1178,Dosen!MK$4,Master!$P$7:$P$1178,Dosen!MK$5)</f>
        <v>0</v>
      </c>
      <c r="ML46" s="56">
        <f>COUNTIFS(Master!$H$7:$H$1178,Dosen!$E46,Master!$L$7:$L$1178,Dosen!ML$4,Master!$P$7:$P$1178,Dosen!ML$5)</f>
        <v>0</v>
      </c>
      <c r="MM46" s="56">
        <f>COUNTIFS(Master!$H$7:$H$1178,Dosen!$E46,Master!$L$7:$L$1178,Dosen!MM$4,Master!$P$7:$P$1178,Dosen!MM$5)</f>
        <v>0</v>
      </c>
      <c r="MN46" s="56">
        <f>COUNTIFS(Master!$H$7:$H$1178,Dosen!$E46,Master!$L$7:$L$1178,Dosen!MN$4,Master!$P$7:$P$1178,Dosen!MN$5)</f>
        <v>0</v>
      </c>
      <c r="MO46" s="56">
        <f>COUNTIFS(Master!$H$7:$H$1178,Dosen!$E46,Master!$L$7:$L$1178,Dosen!MO$4,Master!$P$7:$P$1178,Dosen!MO$5)</f>
        <v>0</v>
      </c>
      <c r="MP46" s="56">
        <f>COUNTIFS(Master!$H$7:$H$1178,Dosen!$E46,Master!$L$7:$L$1178,Dosen!MP$4,Master!$P$7:$P$1178,Dosen!MP$5)</f>
        <v>0</v>
      </c>
      <c r="MQ46" s="56">
        <f>COUNTIFS(Master!$H$7:$H$1178,Dosen!$E46,Master!$L$7:$L$1178,Dosen!MQ$4,Master!$P$7:$P$1178,Dosen!MQ$5)</f>
        <v>0</v>
      </c>
      <c r="MR46" s="56">
        <f>COUNTIFS(Master!$H$7:$H$1178,Dosen!$E46,Master!$L$7:$L$1178,Dosen!MR$4,Master!$P$7:$P$1178,Dosen!MR$5)</f>
        <v>0</v>
      </c>
      <c r="MS46" s="56">
        <f>COUNTIFS(Master!$H$7:$H$1178,Dosen!$E46,Master!$L$7:$L$1178,Dosen!MS$4,Master!$P$7:$P$1178,Dosen!MS$5)</f>
        <v>0</v>
      </c>
      <c r="MT46" s="56">
        <f>COUNTIFS(Master!$H$7:$H$1178,Dosen!$E46,Master!$L$7:$L$1178,Dosen!MT$4,Master!$P$7:$P$1178,Dosen!MT$5)</f>
        <v>0</v>
      </c>
      <c r="MU46" s="56">
        <f>COUNTIFS(Master!$H$7:$H$1178,Dosen!$E46,Master!$L$7:$L$1178,Dosen!MU$4,Master!$P$7:$P$1178,Dosen!MU$5)</f>
        <v>0</v>
      </c>
      <c r="MV46" s="56">
        <f>COUNTIFS(Master!$H$7:$H$1178,Dosen!$E46,Master!$L$7:$L$1178,Dosen!MV$4,Master!$P$7:$P$1178,Dosen!MV$5)</f>
        <v>0</v>
      </c>
      <c r="MW46" s="56">
        <f>COUNTIFS(Master!$H$7:$H$1178,Dosen!$E46,Master!$L$7:$L$1178,Dosen!MW$4,Master!$P$7:$P$1178,Dosen!MW$5)</f>
        <v>0</v>
      </c>
      <c r="MX46" s="56">
        <f>COUNTIFS(Master!$H$7:$H$1178,Dosen!$E46,Master!$L$7:$L$1178,Dosen!MX$4,Master!$P$7:$P$1178,Dosen!MX$5)</f>
        <v>0</v>
      </c>
      <c r="MY46" s="56">
        <f>COUNTIFS(Master!$H$7:$H$1178,Dosen!$E46,Master!$L$7:$L$1178,Dosen!MY$4,Master!$P$7:$P$1178,Dosen!MY$5)</f>
        <v>0</v>
      </c>
      <c r="MZ46" s="56">
        <f>COUNTIFS(Master!$H$7:$H$1178,Dosen!$E46,Master!$L$7:$L$1178,Dosen!MZ$4,Master!$P$7:$P$1178,Dosen!MZ$5)</f>
        <v>0</v>
      </c>
      <c r="NA46" s="56">
        <f>COUNTIFS(Master!$H$7:$H$1178,Dosen!$E46,Master!$L$7:$L$1178,Dosen!NA$4,Master!$P$7:$P$1178,Dosen!NA$5)</f>
        <v>0</v>
      </c>
      <c r="NB46" s="56">
        <f>COUNTIFS(Master!$H$7:$H$1178,Dosen!$E46,Master!$L$7:$L$1178,Dosen!NB$4,Master!$P$7:$P$1178,Dosen!NB$5)</f>
        <v>0</v>
      </c>
      <c r="NC46" s="56">
        <f>COUNTIFS(Master!$H$7:$H$1178,Dosen!$E46,Master!$L$7:$L$1178,Dosen!NC$4,Master!$P$7:$P$1178,Dosen!NC$5)</f>
        <v>0</v>
      </c>
      <c r="ND46" s="56">
        <f>COUNTIFS(Master!$H$7:$H$1178,Dosen!$E46,Master!$L$7:$L$1178,Dosen!ND$4,Master!$P$7:$P$1178,Dosen!ND$5)</f>
        <v>0</v>
      </c>
      <c r="NE46" s="56">
        <f>COUNTIFS(Master!$H$7:$H$1178,Dosen!$E46,Master!$L$7:$L$1178,Dosen!NE$4,Master!$P$7:$P$1178,Dosen!NE$5)</f>
        <v>0</v>
      </c>
      <c r="NF46" s="56">
        <f>COUNTIFS(Master!$H$7:$H$1178,Dosen!$E46,Master!$L$7:$L$1178,Dosen!NF$4,Master!$P$7:$P$1178,Dosen!NF$5)</f>
        <v>0</v>
      </c>
      <c r="NG46" s="56">
        <f>COUNTIFS(Master!$H$7:$H$1178,Dosen!$E46,Master!$L$7:$L$1178,Dosen!NG$4,Master!$P$7:$P$1178,Dosen!NG$5)</f>
        <v>0</v>
      </c>
      <c r="NH46" s="56">
        <f>COUNTIFS(Master!$H$7:$H$1178,Dosen!$E46,Master!$L$7:$L$1178,Dosen!NH$4,Master!$P$7:$P$1178,Dosen!NH$5)</f>
        <v>0</v>
      </c>
      <c r="NI46" s="56">
        <f>COUNTIFS(Master!$H$7:$H$1178,Dosen!$E46,Master!$L$7:$L$1178,Dosen!NI$4,Master!$P$7:$P$1178,Dosen!NI$5)</f>
        <v>0</v>
      </c>
      <c r="NJ46" s="56">
        <f>COUNTIFS(Master!$H$7:$H$1178,Dosen!$E46,Master!$L$7:$L$1178,Dosen!NJ$4,Master!$P$7:$P$1178,Dosen!NJ$5)</f>
        <v>0</v>
      </c>
      <c r="NK46" s="57" t="str">
        <f t="shared" si="0"/>
        <v/>
      </c>
    </row>
    <row r="47" spans="1:375">
      <c r="A47" s="112">
        <v>40</v>
      </c>
      <c r="B47" s="113"/>
      <c r="C47" s="113" t="s">
        <v>4521</v>
      </c>
      <c r="D47" s="114" t="s">
        <v>244</v>
      </c>
      <c r="E47" s="113" t="s">
        <v>4529</v>
      </c>
      <c r="F47" s="77">
        <f>SUMIFS(Master!$F$7:$F$1178,Master!$H$7:$H$1178,Dosen!$E47)+SUMIFS(Master!$F$7:$F$1178,Master!$I$7:$I$1178,Dosen!$E47)</f>
        <v>0</v>
      </c>
      <c r="G47" s="56">
        <f>COUNTIFS(Master!$H$7:$H$1178,Dosen!$E47,Master!$L$7:$L$1178,Dosen!G$4,Master!$M$7:$M$1178,Dosen!G$5)</f>
        <v>0</v>
      </c>
      <c r="H47" s="56">
        <f>COUNTIFS(Master!$H$7:$H$1178,Dosen!$E47,Master!$L$7:$L$1178,Dosen!H$4,Master!$M$7:$M$1178,Dosen!H$5)</f>
        <v>0</v>
      </c>
      <c r="I47" s="56">
        <f>COUNTIFS(Master!$H$7:$H$1178,Dosen!$E47,Master!$L$7:$L$1178,Dosen!I$4,Master!$M$7:$M$1178,Dosen!I$5)</f>
        <v>0</v>
      </c>
      <c r="J47" s="56">
        <f>COUNTIFS(Master!$H$7:$H$1178,Dosen!$E47,Master!$L$7:$L$1178,Dosen!J$4,Master!$M$7:$M$1178,Dosen!J$5)</f>
        <v>0</v>
      </c>
      <c r="K47" s="56">
        <f>COUNTIFS(Master!$H$7:$H$1178,Dosen!$E47,Master!$L$7:$L$1178,Dosen!K$4,Master!$M$7:$M$1178,Dosen!K$5)</f>
        <v>0</v>
      </c>
      <c r="L47" s="56">
        <f>COUNTIFS(Master!$H$7:$H$1178,Dosen!$E47,Master!$L$7:$L$1178,Dosen!L$4,Master!$M$7:$M$1178,Dosen!L$5)</f>
        <v>0</v>
      </c>
      <c r="M47" s="56">
        <f>COUNTIFS(Master!$H$7:$H$1178,Dosen!$E47,Master!$L$7:$L$1178,Dosen!M$4,Master!$M$7:$M$1178,Dosen!M$5)</f>
        <v>0</v>
      </c>
      <c r="N47" s="56">
        <f>COUNTIFS(Master!$H$7:$H$1178,Dosen!$E47,Master!$L$7:$L$1178,Dosen!N$4,Master!$M$7:$M$1178,Dosen!N$5)</f>
        <v>0</v>
      </c>
      <c r="O47" s="56">
        <f>COUNTIFS(Master!$H$7:$H$1178,Dosen!$E47,Master!$L$7:$L$1178,Dosen!O$4,Master!$M$7:$M$1178,Dosen!O$5)</f>
        <v>0</v>
      </c>
      <c r="P47" s="56">
        <f>COUNTIFS(Master!$H$7:$H$1178,Dosen!$E47,Master!$L$7:$L$1178,Dosen!P$4,Master!$M$7:$M$1178,Dosen!P$5)</f>
        <v>0</v>
      </c>
      <c r="Q47" s="56">
        <f>COUNTIFS(Master!$H$7:$H$1178,Dosen!$E47,Master!$L$7:$L$1178,Dosen!Q$4,Master!$M$7:$M$1178,Dosen!Q$5)</f>
        <v>0</v>
      </c>
      <c r="R47" s="56">
        <f>COUNTIFS(Master!$H$7:$H$1178,Dosen!$E47,Master!$L$7:$L$1178,Dosen!R$4,Master!$M$7:$M$1178,Dosen!R$5)</f>
        <v>0</v>
      </c>
      <c r="S47" s="56">
        <f>COUNTIFS(Master!$H$7:$H$1178,Dosen!$E47,Master!$L$7:$L$1178,Dosen!S$4,Master!$M$7:$M$1178,Dosen!S$5)</f>
        <v>0</v>
      </c>
      <c r="T47" s="56">
        <f>COUNTIFS(Master!$H$7:$H$1178,Dosen!$E47,Master!$L$7:$L$1178,Dosen!T$4,Master!$M$7:$M$1178,Dosen!T$5)</f>
        <v>0</v>
      </c>
      <c r="U47" s="56">
        <f>COUNTIFS(Master!$H$7:$H$1178,Dosen!$E47,Master!$L$7:$L$1178,Dosen!U$4,Master!$M$7:$M$1178,Dosen!U$5)</f>
        <v>0</v>
      </c>
      <c r="V47" s="56">
        <f>COUNTIFS(Master!$H$7:$H$1178,Dosen!$E47,Master!$L$7:$L$1178,Dosen!V$4,Master!$M$7:$M$1178,Dosen!V$5)</f>
        <v>0</v>
      </c>
      <c r="W47" s="56">
        <f>COUNTIFS(Master!$H$7:$H$1178,Dosen!$E47,Master!$L$7:$L$1178,Dosen!W$4,Master!$M$7:$M$1178,Dosen!W$5)</f>
        <v>0</v>
      </c>
      <c r="X47" s="56">
        <f>COUNTIFS(Master!$H$7:$H$1178,Dosen!$E47,Master!$L$7:$L$1178,Dosen!X$4,Master!$M$7:$M$1178,Dosen!X$5)</f>
        <v>0</v>
      </c>
      <c r="Y47" s="56">
        <f>COUNTIFS(Master!$H$7:$H$1178,Dosen!$E47,Master!$L$7:$L$1178,Dosen!Y$4,Master!$M$7:$M$1178,Dosen!Y$5)</f>
        <v>0</v>
      </c>
      <c r="Z47" s="56">
        <f>COUNTIFS(Master!$H$7:$H$1178,Dosen!$E47,Master!$L$7:$L$1178,Dosen!Z$4,Master!$M$7:$M$1178,Dosen!Z$5)</f>
        <v>0</v>
      </c>
      <c r="AA47" s="56">
        <f>COUNTIFS(Master!$H$7:$H$1178,Dosen!$E47,Master!$L$7:$L$1178,Dosen!AA$4,Master!$M$7:$M$1178,Dosen!AA$5)</f>
        <v>0</v>
      </c>
      <c r="AB47" s="56">
        <f>COUNTIFS(Master!$H$7:$H$1178,Dosen!$E47,Master!$L$7:$L$1178,Dosen!AB$4,Master!$M$7:$M$1178,Dosen!AB$5)</f>
        <v>0</v>
      </c>
      <c r="AC47" s="56">
        <f>COUNTIFS(Master!$H$7:$H$1178,Dosen!$E47,Master!$L$7:$L$1178,Dosen!AC$4,Master!$M$7:$M$1178,Dosen!AC$5)</f>
        <v>0</v>
      </c>
      <c r="AD47" s="56">
        <f>COUNTIFS(Master!$H$7:$H$1178,Dosen!$E47,Master!$L$7:$L$1178,Dosen!AD$4,Master!$M$7:$M$1178,Dosen!AD$5)</f>
        <v>0</v>
      </c>
      <c r="AE47" s="56">
        <f>COUNTIFS(Master!$H$7:$H$1178,Dosen!$E47,Master!$L$7:$L$1178,Dosen!AE$4,Master!$M$7:$M$1178,Dosen!AE$5)</f>
        <v>0</v>
      </c>
      <c r="AF47" s="56">
        <f>COUNTIFS(Master!$H$7:$H$1178,Dosen!$E47,Master!$L$7:$L$1178,Dosen!AF$4,Master!$M$7:$M$1178,Dosen!AF$5)</f>
        <v>0</v>
      </c>
      <c r="AG47" s="56">
        <f>COUNTIFS(Master!$H$7:$H$1178,Dosen!$E47,Master!$L$7:$L$1178,Dosen!AG$4,Master!$M$7:$M$1178,Dosen!AG$5)</f>
        <v>0</v>
      </c>
      <c r="AH47" s="56">
        <f>COUNTIFS(Master!$H$7:$H$1178,Dosen!$E47,Master!$L$7:$L$1178,Dosen!AH$4,Master!$M$7:$M$1178,Dosen!AH$5)</f>
        <v>0</v>
      </c>
      <c r="AI47" s="56">
        <f>COUNTIFS(Master!$H$7:$H$1178,Dosen!$E47,Master!$L$7:$L$1178,Dosen!AI$4,Master!$M$7:$M$1178,Dosen!AI$5)</f>
        <v>0</v>
      </c>
      <c r="AJ47" s="56">
        <f>COUNTIFS(Master!$H$7:$H$1178,Dosen!$E47,Master!$L$7:$L$1178,Dosen!AJ$4,Master!$M$7:$M$1178,Dosen!AJ$5)</f>
        <v>0</v>
      </c>
      <c r="AK47" s="56">
        <f>COUNTIFS(Master!$H$7:$H$1178,Dosen!$E47,Master!$L$7:$L$1178,Dosen!AK$4,Master!$M$7:$M$1178,Dosen!AK$5)</f>
        <v>0</v>
      </c>
      <c r="AL47" s="56">
        <f>COUNTIFS(Master!$H$7:$H$1178,Dosen!$E47,Master!$L$7:$L$1178,Dosen!AL$4,Master!$M$7:$M$1178,Dosen!AL$5)</f>
        <v>0</v>
      </c>
      <c r="AM47" s="56">
        <f>COUNTIFS(Master!$H$7:$H$1178,Dosen!$E47,Master!$L$7:$L$1178,Dosen!AM$4,Master!$M$7:$M$1178,Dosen!AM$5)</f>
        <v>0</v>
      </c>
      <c r="AN47" s="56">
        <f>COUNTIFS(Master!$H$7:$H$1178,Dosen!$E47,Master!$L$7:$L$1178,Dosen!AN$4,Master!$M$7:$M$1178,Dosen!AN$5)</f>
        <v>0</v>
      </c>
      <c r="AO47" s="56">
        <f>COUNTIFS(Master!$H$7:$H$1178,Dosen!$E47,Master!$L$7:$L$1178,Dosen!AO$4,Master!$M$7:$M$1178,Dosen!AO$5)</f>
        <v>0</v>
      </c>
      <c r="AP47" s="56">
        <f>COUNTIFS(Master!$H$7:$H$1178,Dosen!$E47,Master!$L$7:$L$1178,Dosen!AP$4,Master!$M$7:$M$1178,Dosen!AP$5)</f>
        <v>0</v>
      </c>
      <c r="AQ47" s="56">
        <f>COUNTIFS(Master!$H$7:$H$1178,Dosen!$E47,Master!$L$7:$L$1178,Dosen!AQ$4,Master!$M$7:$M$1178,Dosen!AQ$5)</f>
        <v>0</v>
      </c>
      <c r="AR47" s="56">
        <f>COUNTIFS(Master!$H$7:$H$1178,Dosen!$E47,Master!$L$7:$L$1178,Dosen!AR$4,Master!$M$7:$M$1178,Dosen!AR$5)</f>
        <v>0</v>
      </c>
      <c r="AS47" s="56">
        <f>COUNTIFS(Master!$H$7:$H$1178,Dosen!$E47,Master!$L$7:$L$1178,Dosen!AS$4,Master!$M$7:$M$1178,Dosen!AS$5)</f>
        <v>0</v>
      </c>
      <c r="AT47" s="56">
        <f>COUNTIFS(Master!$H$7:$H$1178,Dosen!$E47,Master!$L$7:$L$1178,Dosen!AT$4,Master!$M$7:$M$1178,Dosen!AT$5)</f>
        <v>0</v>
      </c>
      <c r="AU47" s="56">
        <f>COUNTIFS(Master!$H$7:$H$1178,Dosen!$E47,Master!$L$7:$L$1178,Dosen!AU$4,Master!$M$7:$M$1178,Dosen!AU$5)</f>
        <v>0</v>
      </c>
      <c r="AV47" s="56">
        <f>COUNTIFS(Master!$H$7:$H$1178,Dosen!$E47,Master!$L$7:$L$1178,Dosen!AV$4,Master!$M$7:$M$1178,Dosen!AV$5)</f>
        <v>0</v>
      </c>
      <c r="AW47" s="56">
        <f>COUNTIFS(Master!$H$7:$H$1178,Dosen!$E47,Master!$L$7:$L$1178,Dosen!AW$4,Master!$M$7:$M$1178,Dosen!AW$5)</f>
        <v>0</v>
      </c>
      <c r="AX47" s="56">
        <f>COUNTIFS(Master!$H$7:$H$1178,Dosen!$E47,Master!$L$7:$L$1178,Dosen!AX$4,Master!$M$7:$M$1178,Dosen!AX$5)</f>
        <v>0</v>
      </c>
      <c r="AY47" s="56">
        <f>COUNTIFS(Master!$H$7:$H$1178,Dosen!$E47,Master!$L$7:$L$1178,Dosen!AY$4,Master!$M$7:$M$1178,Dosen!AY$5)</f>
        <v>0</v>
      </c>
      <c r="AZ47" s="56">
        <f>COUNTIFS(Master!$H$7:$H$1178,Dosen!$E47,Master!$L$7:$L$1178,Dosen!AZ$4,Master!$M$7:$M$1178,Dosen!AZ$5)</f>
        <v>0</v>
      </c>
      <c r="BA47" s="56">
        <f>COUNTIFS(Master!$H$7:$H$1178,Dosen!$E47,Master!$L$7:$L$1178,Dosen!BA$4,Master!$M$7:$M$1178,Dosen!BA$5)</f>
        <v>0</v>
      </c>
      <c r="BB47" s="56">
        <f>COUNTIFS(Master!$H$7:$H$1178,Dosen!$E47,Master!$L$7:$L$1178,Dosen!BB$4,Master!$M$7:$M$1178,Dosen!BB$5)</f>
        <v>0</v>
      </c>
      <c r="BC47" s="56">
        <f>COUNTIFS(Master!$H$7:$H$1178,Dosen!$E47,Master!$L$7:$L$1178,Dosen!BC$4,Master!$M$7:$M$1178,Dosen!BC$5)</f>
        <v>0</v>
      </c>
      <c r="BD47" s="56">
        <f>COUNTIFS(Master!$H$7:$H$1178,Dosen!$E47,Master!$L$7:$L$1178,Dosen!BD$4,Master!$M$7:$M$1178,Dosen!BD$5)</f>
        <v>0</v>
      </c>
      <c r="BE47" s="56">
        <f>COUNTIFS(Master!$H$7:$H$1178,Dosen!$E47,Master!$L$7:$L$1178,Dosen!BE$4,Master!$M$7:$M$1178,Dosen!BE$5)</f>
        <v>0</v>
      </c>
      <c r="BF47" s="56">
        <f>COUNTIFS(Master!$H$7:$H$1178,Dosen!$E47,Master!$L$7:$L$1178,Dosen!BF$4,Master!$M$7:$M$1178,Dosen!BF$5)</f>
        <v>0</v>
      </c>
      <c r="BG47" s="56">
        <f>COUNTIFS(Master!$H$7:$H$1178,Dosen!$E47,Master!$L$7:$L$1178,Dosen!BG$4,Master!$M$7:$M$1178,Dosen!BG$5)</f>
        <v>0</v>
      </c>
      <c r="BH47" s="56">
        <f>COUNTIFS(Master!$H$7:$H$1178,Dosen!$E47,Master!$L$7:$L$1178,Dosen!BH$4,Master!$M$7:$M$1178,Dosen!BH$5)</f>
        <v>0</v>
      </c>
      <c r="BI47" s="56">
        <f>COUNTIFS(Master!$H$7:$H$1178,Dosen!$E47,Master!$L$7:$L$1178,Dosen!BI$4,Master!$M$7:$M$1178,Dosen!BI$5)</f>
        <v>0</v>
      </c>
      <c r="BJ47" s="56">
        <f>COUNTIFS(Master!$H$7:$H$1178,Dosen!$E47,Master!$L$7:$L$1178,Dosen!BJ$4,Master!$M$7:$M$1178,Dosen!BJ$5)</f>
        <v>0</v>
      </c>
      <c r="BK47" s="56">
        <f>COUNTIFS(Master!$H$7:$H$1178,Dosen!$E47,Master!$L$7:$L$1178,Dosen!BK$4,Master!$M$7:$M$1178,Dosen!BK$5)</f>
        <v>0</v>
      </c>
      <c r="BL47" s="56">
        <f>COUNTIFS(Master!$H$7:$H$1178,Dosen!$E47,Master!$L$7:$L$1178,Dosen!BL$4,Master!$M$7:$M$1178,Dosen!BL$5)</f>
        <v>0</v>
      </c>
      <c r="BM47" s="56">
        <f>COUNTIFS(Master!$H$7:$H$1178,Dosen!$E47,Master!$L$7:$L$1178,Dosen!BM$4,Master!$M$7:$M$1178,Dosen!BM$5)</f>
        <v>0</v>
      </c>
      <c r="BN47" s="56">
        <f>COUNTIFS(Master!$H$7:$H$1178,Dosen!$E47,Master!$L$7:$L$1178,Dosen!BN$4,Master!$M$7:$M$1178,Dosen!BN$5)</f>
        <v>0</v>
      </c>
      <c r="BO47" s="56">
        <f>COUNTIFS(Master!$H$7:$H$1178,Dosen!$E47,Master!$L$7:$L$1178,Dosen!BO$4,Master!$M$7:$M$1178,Dosen!BO$5)</f>
        <v>0</v>
      </c>
      <c r="BP47" s="56">
        <f>COUNTIFS(Master!$H$7:$H$1178,Dosen!$E47,Master!$L$7:$L$1178,Dosen!BP$4,Master!$M$7:$M$1178,Dosen!BP$5)</f>
        <v>0</v>
      </c>
      <c r="BQ47" s="56">
        <f>COUNTIFS(Master!$H$7:$H$1178,Dosen!$E47,Master!$L$7:$L$1178,Dosen!BQ$4,Master!$M$7:$M$1178,Dosen!BQ$5)</f>
        <v>0</v>
      </c>
      <c r="BR47" s="56">
        <f>COUNTIFS(Master!$H$7:$H$1178,Dosen!$E47,Master!$L$7:$L$1178,Dosen!BR$4,Master!$M$7:$M$1178,Dosen!BR$5)</f>
        <v>0</v>
      </c>
      <c r="BS47" s="56">
        <f>COUNTIFS(Master!$H$7:$H$1178,Dosen!$E47,Master!$L$7:$L$1178,Dosen!BS$4,Master!$M$7:$M$1178,Dosen!BS$5)</f>
        <v>0</v>
      </c>
      <c r="BT47" s="56">
        <f>COUNTIFS(Master!$H$7:$H$1178,Dosen!$E47,Master!$L$7:$L$1178,Dosen!BT$4,Master!$M$7:$M$1178,Dosen!BT$5)</f>
        <v>0</v>
      </c>
      <c r="BU47" s="56">
        <f>COUNTIFS(Master!$H$7:$H$1178,Dosen!$E47,Master!$L$7:$L$1178,Dosen!BU$4,Master!$M$7:$M$1178,Dosen!BU$5)</f>
        <v>0</v>
      </c>
      <c r="BV47" s="56">
        <f>COUNTIFS(Master!$H$7:$H$1178,Dosen!$E47,Master!$L$7:$L$1178,Dosen!BV$4,Master!$M$7:$M$1178,Dosen!BV$5)</f>
        <v>0</v>
      </c>
      <c r="BW47" s="56">
        <f>COUNTIFS(Master!$H$7:$H$1178,Dosen!$E47,Master!$L$7:$L$1178,Dosen!BW$4,Master!$M$7:$M$1178,Dosen!BW$5)</f>
        <v>0</v>
      </c>
      <c r="BX47" s="56">
        <f>COUNTIFS(Master!$H$7:$H$1178,Dosen!$E47,Master!$L$7:$L$1178,Dosen!BX$4,Master!$M$7:$M$1178,Dosen!BX$5)</f>
        <v>0</v>
      </c>
      <c r="BY47" s="56">
        <f>COUNTIFS(Master!$H$7:$H$1178,Dosen!$E47,Master!$L$7:$L$1178,Dosen!BY$4,Master!$M$7:$M$1178,Dosen!BY$5)</f>
        <v>0</v>
      </c>
      <c r="BZ47" s="56">
        <f>COUNTIFS(Master!$H$7:$H$1178,Dosen!$E47,Master!$L$7:$L$1178,Dosen!BZ$4,Master!$M$7:$M$1178,Dosen!BZ$5)</f>
        <v>0</v>
      </c>
      <c r="CA47" s="56">
        <f>COUNTIFS(Master!$H$7:$H$1178,Dosen!$E47,Master!$L$7:$L$1178,Dosen!CA$4,Master!$M$7:$M$1178,Dosen!CA$5)</f>
        <v>0</v>
      </c>
      <c r="CB47" s="56">
        <f>COUNTIFS(Master!$H$7:$H$1178,Dosen!$E47,Master!$L$7:$L$1178,Dosen!CB$4,Master!$M$7:$M$1178,Dosen!CB$5)</f>
        <v>0</v>
      </c>
      <c r="CC47" s="56">
        <f>COUNTIFS(Master!$H$7:$H$1178,Dosen!$E47,Master!$L$7:$L$1178,Dosen!CC$4,Master!$M$7:$M$1178,Dosen!CC$5)</f>
        <v>0</v>
      </c>
      <c r="CD47" s="56">
        <f>COUNTIFS(Master!$H$7:$H$1178,Dosen!$E47,Master!$L$7:$L$1178,Dosen!CD$4,Master!$M$7:$M$1178,Dosen!CD$5)</f>
        <v>0</v>
      </c>
      <c r="CE47" s="56">
        <f>COUNTIFS(Master!$H$7:$H$1178,Dosen!$E47,Master!$L$7:$L$1178,Dosen!CE$4,Master!$M$7:$M$1178,Dosen!CE$5)</f>
        <v>0</v>
      </c>
      <c r="CF47" s="56">
        <f>COUNTIFS(Master!$H$7:$H$1178,Dosen!$E47,Master!$L$7:$L$1178,Dosen!CF$4,Master!$M$7:$M$1178,Dosen!CF$5)</f>
        <v>0</v>
      </c>
      <c r="CG47" s="56">
        <f>COUNTIFS(Master!$H$7:$H$1178,Dosen!$E47,Master!$L$7:$L$1178,Dosen!CG$4,Master!$M$7:$M$1178,Dosen!CG$5)</f>
        <v>0</v>
      </c>
      <c r="CH47" s="56">
        <f>COUNTIFS(Master!$H$7:$H$1178,Dosen!$E47,Master!$L$7:$L$1178,Dosen!CH$4,Master!$M$7:$M$1178,Dosen!CH$5)</f>
        <v>0</v>
      </c>
      <c r="CI47" s="56">
        <f>COUNTIFS(Master!$H$7:$H$1178,Dosen!$E47,Master!$L$7:$L$1178,Dosen!CI$4,Master!$M$7:$M$1178,Dosen!CI$5)</f>
        <v>0</v>
      </c>
      <c r="CJ47" s="56">
        <f>COUNTIFS(Master!$H$7:$H$1178,Dosen!$E47,Master!$L$7:$L$1178,Dosen!CJ$4,Master!$M$7:$M$1178,Dosen!CJ$5)</f>
        <v>0</v>
      </c>
      <c r="CK47" s="56">
        <f>COUNTIFS(Master!$H$7:$H$1178,Dosen!$E47,Master!$L$7:$L$1178,Dosen!CK$4,Master!$M$7:$M$1178,Dosen!CK$5)</f>
        <v>0</v>
      </c>
      <c r="CL47" s="56">
        <f>COUNTIFS(Master!$H$7:$H$1178,Dosen!$E47,Master!$L$7:$L$1178,Dosen!CL$4,Master!$M$7:$M$1178,Dosen!CL$5)</f>
        <v>0</v>
      </c>
      <c r="CM47" s="56">
        <f>COUNTIFS(Master!$H$7:$H$1178,Dosen!$E47,Master!$L$7:$L$1178,Dosen!CM$4,Master!$M$7:$M$1178,Dosen!CM$5)</f>
        <v>0</v>
      </c>
      <c r="CN47" s="56">
        <f>COUNTIFS(Master!$H$7:$H$1178,Dosen!$E47,Master!$L$7:$L$1178,Dosen!CN$4,Master!$M$7:$M$1178,Dosen!CN$5)</f>
        <v>0</v>
      </c>
      <c r="CO47" s="56">
        <f>COUNTIFS(Master!$H$7:$H$1178,Dosen!$E47,Master!$L$7:$L$1178,Dosen!CO$4,Master!$M$7:$M$1178,Dosen!CO$5)</f>
        <v>0</v>
      </c>
      <c r="CP47" s="56">
        <f>COUNTIFS(Master!$H$7:$H$1178,Dosen!$E47,Master!$L$7:$L$1178,Dosen!CP$4,Master!$M$7:$M$1178,Dosen!CP$5)</f>
        <v>0</v>
      </c>
      <c r="CQ47" s="56">
        <f>COUNTIFS(Master!$H$7:$H$1178,Dosen!$E47,Master!$L$7:$L$1178,Dosen!CQ$4,Master!$M$7:$M$1178,Dosen!CQ$5)</f>
        <v>0</v>
      </c>
      <c r="CR47" s="56">
        <f>COUNTIFS(Master!$H$7:$H$1178,Dosen!$E47,Master!$L$7:$L$1178,Dosen!CR$4,Master!$M$7:$M$1178,Dosen!CR$5)</f>
        <v>0</v>
      </c>
      <c r="CS47" s="56">
        <f>COUNTIFS(Master!$H$7:$H$1178,Dosen!$E47,Master!$L$7:$L$1178,Dosen!CS$4,Master!$M$7:$M$1178,Dosen!CS$5)</f>
        <v>0</v>
      </c>
      <c r="CT47" s="56">
        <f>COUNTIFS(Master!$H$7:$H$1178,Dosen!$E47,Master!$L$7:$L$1178,Dosen!CT$4,Master!$M$7:$M$1178,Dosen!CT$5)</f>
        <v>0</v>
      </c>
      <c r="CU47" s="56">
        <f>COUNTIFS(Master!$H$7:$H$1178,Dosen!$E47,Master!$L$7:$L$1178,Dosen!CU$4,Master!$N$7:$N$1178,Dosen!CU$5)</f>
        <v>0</v>
      </c>
      <c r="CV47" s="56">
        <f>COUNTIFS(Master!$H$7:$H$1178,Dosen!$E47,Master!$L$7:$L$1178,Dosen!CV$4,Master!$N$7:$N$1178,Dosen!CV$5)</f>
        <v>0</v>
      </c>
      <c r="CW47" s="56">
        <f>COUNTIFS(Master!$H$7:$H$1178,Dosen!$E47,Master!$L$7:$L$1178,Dosen!CW$4,Master!$N$7:$N$1178,Dosen!CW$5)</f>
        <v>0</v>
      </c>
      <c r="CX47" s="56">
        <f>COUNTIFS(Master!$H$7:$H$1178,Dosen!$E47,Master!$L$7:$L$1178,Dosen!CX$4,Master!$N$7:$N$1178,Dosen!CX$5)</f>
        <v>0</v>
      </c>
      <c r="CY47" s="56">
        <f>COUNTIFS(Master!$H$7:$H$1178,Dosen!$E47,Master!$L$7:$L$1178,Dosen!CY$4,Master!$N$7:$N$1178,Dosen!CY$5)</f>
        <v>0</v>
      </c>
      <c r="CZ47" s="56">
        <f>COUNTIFS(Master!$H$7:$H$1178,Dosen!$E47,Master!$L$7:$L$1178,Dosen!CZ$4,Master!$N$7:$N$1178,Dosen!CZ$5)</f>
        <v>0</v>
      </c>
      <c r="DA47" s="56">
        <f>COUNTIFS(Master!$H$7:$H$1178,Dosen!$E47,Master!$L$7:$L$1178,Dosen!DA$4,Master!$N$7:$N$1178,Dosen!DA$5)</f>
        <v>0</v>
      </c>
      <c r="DB47" s="56">
        <f>COUNTIFS(Master!$H$7:$H$1178,Dosen!$E47,Master!$L$7:$L$1178,Dosen!DB$4,Master!$N$7:$N$1178,Dosen!DB$5)</f>
        <v>0</v>
      </c>
      <c r="DC47" s="56">
        <f>COUNTIFS(Master!$H$7:$H$1178,Dosen!$E47,Master!$L$7:$L$1178,Dosen!DC$4,Master!$N$7:$N$1178,Dosen!DC$5)</f>
        <v>0</v>
      </c>
      <c r="DD47" s="56">
        <f>COUNTIFS(Master!$H$7:$H$1178,Dosen!$E47,Master!$L$7:$L$1178,Dosen!DD$4,Master!$N$7:$N$1178,Dosen!DD$5)</f>
        <v>0</v>
      </c>
      <c r="DE47" s="56">
        <f>COUNTIFS(Master!$H$7:$H$1178,Dosen!$E47,Master!$L$7:$L$1178,Dosen!DE$4,Master!$N$7:$N$1178,Dosen!DE$5)</f>
        <v>0</v>
      </c>
      <c r="DF47" s="56">
        <f>COUNTIFS(Master!$H$7:$H$1178,Dosen!$E47,Master!$L$7:$L$1178,Dosen!DF$4,Master!$N$7:$N$1178,Dosen!DF$5)</f>
        <v>0</v>
      </c>
      <c r="DG47" s="56">
        <f>COUNTIFS(Master!$H$7:$H$1178,Dosen!$E47,Master!$L$7:$L$1178,Dosen!DG$4,Master!$N$7:$N$1178,Dosen!DG$5)</f>
        <v>0</v>
      </c>
      <c r="DH47" s="56">
        <f>COUNTIFS(Master!$H$7:$H$1178,Dosen!$E47,Master!$L$7:$L$1178,Dosen!DH$4,Master!$N$7:$N$1178,Dosen!DH$5)</f>
        <v>0</v>
      </c>
      <c r="DI47" s="56">
        <f>COUNTIFS(Master!$H$7:$H$1178,Dosen!$E47,Master!$L$7:$L$1178,Dosen!DI$4,Master!$N$7:$N$1178,Dosen!DI$5)</f>
        <v>0</v>
      </c>
      <c r="DJ47" s="56">
        <f>COUNTIFS(Master!$H$7:$H$1178,Dosen!$E47,Master!$L$7:$L$1178,Dosen!DJ$4,Master!$N$7:$N$1178,Dosen!DJ$5)</f>
        <v>0</v>
      </c>
      <c r="DK47" s="56">
        <f>COUNTIFS(Master!$H$7:$H$1178,Dosen!$E47,Master!$L$7:$L$1178,Dosen!DK$4,Master!$N$7:$N$1178,Dosen!DK$5)</f>
        <v>0</v>
      </c>
      <c r="DL47" s="56">
        <f>COUNTIFS(Master!$H$7:$H$1178,Dosen!$E47,Master!$L$7:$L$1178,Dosen!DL$4,Master!$N$7:$N$1178,Dosen!DL$5)</f>
        <v>0</v>
      </c>
      <c r="DM47" s="56">
        <f>COUNTIFS(Master!$H$7:$H$1178,Dosen!$E47,Master!$L$7:$L$1178,Dosen!DM$4,Master!$N$7:$N$1178,Dosen!DM$5)</f>
        <v>0</v>
      </c>
      <c r="DN47" s="56">
        <f>COUNTIFS(Master!$H$7:$H$1178,Dosen!$E47,Master!$L$7:$L$1178,Dosen!DN$4,Master!$N$7:$N$1178,Dosen!DN$5)</f>
        <v>0</v>
      </c>
      <c r="DO47" s="56">
        <f>COUNTIFS(Master!$H$7:$H$1178,Dosen!$E47,Master!$L$7:$L$1178,Dosen!DO$4,Master!$N$7:$N$1178,Dosen!DO$5)</f>
        <v>0</v>
      </c>
      <c r="DP47" s="56">
        <f>COUNTIFS(Master!$H$7:$H$1178,Dosen!$E47,Master!$L$7:$L$1178,Dosen!DP$4,Master!$N$7:$N$1178,Dosen!DP$5)</f>
        <v>0</v>
      </c>
      <c r="DQ47" s="56">
        <f>COUNTIFS(Master!$H$7:$H$1178,Dosen!$E47,Master!$L$7:$L$1178,Dosen!DQ$4,Master!$N$7:$N$1178,Dosen!DQ$5)</f>
        <v>0</v>
      </c>
      <c r="DR47" s="56">
        <f>COUNTIFS(Master!$H$7:$H$1178,Dosen!$E47,Master!$L$7:$L$1178,Dosen!DR$4,Master!$N$7:$N$1178,Dosen!DR$5)</f>
        <v>0</v>
      </c>
      <c r="DS47" s="56">
        <f>COUNTIFS(Master!$H$7:$H$1178,Dosen!$E47,Master!$L$7:$L$1178,Dosen!DS$4,Master!$N$7:$N$1178,Dosen!DS$5)</f>
        <v>0</v>
      </c>
      <c r="DT47" s="56">
        <f>COUNTIFS(Master!$H$7:$H$1178,Dosen!$E47,Master!$L$7:$L$1178,Dosen!DT$4,Master!$N$7:$N$1178,Dosen!DT$5)</f>
        <v>0</v>
      </c>
      <c r="DU47" s="56">
        <f>COUNTIFS(Master!$H$7:$H$1178,Dosen!$E47,Master!$L$7:$L$1178,Dosen!DU$4,Master!$N$7:$N$1178,Dosen!DU$5)</f>
        <v>0</v>
      </c>
      <c r="DV47" s="56">
        <f>COUNTIFS(Master!$H$7:$H$1178,Dosen!$E47,Master!$L$7:$L$1178,Dosen!DV$4,Master!$N$7:$N$1178,Dosen!DV$5)</f>
        <v>0</v>
      </c>
      <c r="DW47" s="56">
        <f>COUNTIFS(Master!$H$7:$H$1178,Dosen!$E47,Master!$L$7:$L$1178,Dosen!DW$4,Master!$N$7:$N$1178,Dosen!DW$5)</f>
        <v>0</v>
      </c>
      <c r="DX47" s="56">
        <f>COUNTIFS(Master!$H$7:$H$1178,Dosen!$E47,Master!$L$7:$L$1178,Dosen!DX$4,Master!$N$7:$N$1178,Dosen!DX$5)</f>
        <v>0</v>
      </c>
      <c r="DY47" s="56">
        <f>COUNTIFS(Master!$H$7:$H$1178,Dosen!$E47,Master!$L$7:$L$1178,Dosen!DY$4,Master!$N$7:$N$1178,Dosen!DY$5)</f>
        <v>0</v>
      </c>
      <c r="DZ47" s="56">
        <f>COUNTIFS(Master!$H$7:$H$1178,Dosen!$E47,Master!$L$7:$L$1178,Dosen!DZ$4,Master!$N$7:$N$1178,Dosen!DZ$5)</f>
        <v>0</v>
      </c>
      <c r="EA47" s="56">
        <f>COUNTIFS(Master!$H$7:$H$1178,Dosen!$E47,Master!$L$7:$L$1178,Dosen!EA$4,Master!$N$7:$N$1178,Dosen!EA$5)</f>
        <v>0</v>
      </c>
      <c r="EB47" s="56">
        <f>COUNTIFS(Master!$H$7:$H$1178,Dosen!$E47,Master!$L$7:$L$1178,Dosen!EB$4,Master!$N$7:$N$1178,Dosen!EB$5)</f>
        <v>0</v>
      </c>
      <c r="EC47" s="56">
        <f>COUNTIFS(Master!$H$7:$H$1178,Dosen!$E47,Master!$L$7:$L$1178,Dosen!EC$4,Master!$N$7:$N$1178,Dosen!EC$5)</f>
        <v>0</v>
      </c>
      <c r="ED47" s="56">
        <f>COUNTIFS(Master!$H$7:$H$1178,Dosen!$E47,Master!$L$7:$L$1178,Dosen!ED$4,Master!$N$7:$N$1178,Dosen!ED$5)</f>
        <v>0</v>
      </c>
      <c r="EE47" s="56">
        <f>COUNTIFS(Master!$H$7:$H$1178,Dosen!$E47,Master!$L$7:$L$1178,Dosen!EE$4,Master!$N$7:$N$1178,Dosen!EE$5)</f>
        <v>0</v>
      </c>
      <c r="EF47" s="56">
        <f>COUNTIFS(Master!$H$7:$H$1178,Dosen!$E47,Master!$L$7:$L$1178,Dosen!EF$4,Master!$N$7:$N$1178,Dosen!EF$5)</f>
        <v>0</v>
      </c>
      <c r="EG47" s="56">
        <f>COUNTIFS(Master!$H$7:$H$1178,Dosen!$E47,Master!$L$7:$L$1178,Dosen!EG$4,Master!$N$7:$N$1178,Dosen!EG$5)</f>
        <v>0</v>
      </c>
      <c r="EH47" s="56">
        <f>COUNTIFS(Master!$H$7:$H$1178,Dosen!$E47,Master!$L$7:$L$1178,Dosen!EH$4,Master!$N$7:$N$1178,Dosen!EH$5)</f>
        <v>0</v>
      </c>
      <c r="EI47" s="56">
        <f>COUNTIFS(Master!$H$7:$H$1178,Dosen!$E47,Master!$L$7:$L$1178,Dosen!EI$4,Master!$N$7:$N$1178,Dosen!EI$5)</f>
        <v>0</v>
      </c>
      <c r="EJ47" s="56">
        <f>COUNTIFS(Master!$H$7:$H$1178,Dosen!$E47,Master!$L$7:$L$1178,Dosen!EJ$4,Master!$N$7:$N$1178,Dosen!EJ$5)</f>
        <v>0</v>
      </c>
      <c r="EK47" s="56">
        <f>COUNTIFS(Master!$H$7:$H$1178,Dosen!$E47,Master!$L$7:$L$1178,Dosen!EK$4,Master!$N$7:$N$1178,Dosen!EK$5)</f>
        <v>0</v>
      </c>
      <c r="EL47" s="56">
        <f>COUNTIFS(Master!$H$7:$H$1178,Dosen!$E47,Master!$L$7:$L$1178,Dosen!EL$4,Master!$N$7:$N$1178,Dosen!EL$5)</f>
        <v>0</v>
      </c>
      <c r="EM47" s="56">
        <f>COUNTIFS(Master!$H$7:$H$1178,Dosen!$E47,Master!$L$7:$L$1178,Dosen!EM$4,Master!$N$7:$N$1178,Dosen!EM$5)</f>
        <v>0</v>
      </c>
      <c r="EN47" s="56">
        <f>COUNTIFS(Master!$H$7:$H$1178,Dosen!$E47,Master!$L$7:$L$1178,Dosen!EN$4,Master!$N$7:$N$1178,Dosen!EN$5)</f>
        <v>0</v>
      </c>
      <c r="EO47" s="56">
        <f>COUNTIFS(Master!$H$7:$H$1178,Dosen!$E47,Master!$L$7:$L$1178,Dosen!EO$4,Master!$N$7:$N$1178,Dosen!EO$5)</f>
        <v>0</v>
      </c>
      <c r="EP47" s="56">
        <f>COUNTIFS(Master!$H$7:$H$1178,Dosen!$E47,Master!$L$7:$L$1178,Dosen!EP$4,Master!$N$7:$N$1178,Dosen!EP$5)</f>
        <v>0</v>
      </c>
      <c r="EQ47" s="56">
        <f>COUNTIFS(Master!$H$7:$H$1178,Dosen!$E47,Master!$L$7:$L$1178,Dosen!EQ$4,Master!$N$7:$N$1178,Dosen!EQ$5)</f>
        <v>0</v>
      </c>
      <c r="ER47" s="56">
        <f>COUNTIFS(Master!$H$7:$H$1178,Dosen!$E47,Master!$L$7:$L$1178,Dosen!ER$4,Master!$N$7:$N$1178,Dosen!ER$5)</f>
        <v>0</v>
      </c>
      <c r="ES47" s="56">
        <f>COUNTIFS(Master!$H$7:$H$1178,Dosen!$E47,Master!$L$7:$L$1178,Dosen!ES$4,Master!$N$7:$N$1178,Dosen!ES$5)</f>
        <v>0</v>
      </c>
      <c r="ET47" s="56">
        <f>COUNTIFS(Master!$H$7:$H$1178,Dosen!$E47,Master!$L$7:$L$1178,Dosen!ET$4,Master!$N$7:$N$1178,Dosen!ET$5)</f>
        <v>0</v>
      </c>
      <c r="EU47" s="56">
        <f>COUNTIFS(Master!$H$7:$H$1178,Dosen!$E47,Master!$L$7:$L$1178,Dosen!EU$4,Master!$N$7:$N$1178,Dosen!EU$5)</f>
        <v>0</v>
      </c>
      <c r="EV47" s="56">
        <f>COUNTIFS(Master!$H$7:$H$1178,Dosen!$E47,Master!$L$7:$L$1178,Dosen!EV$4,Master!$N$7:$N$1178,Dosen!EV$5)</f>
        <v>0</v>
      </c>
      <c r="EW47" s="56">
        <f>COUNTIFS(Master!$H$7:$H$1178,Dosen!$E47,Master!$L$7:$L$1178,Dosen!EW$4,Master!$N$7:$N$1178,Dosen!EW$5)</f>
        <v>0</v>
      </c>
      <c r="EX47" s="56">
        <f>COUNTIFS(Master!$H$7:$H$1178,Dosen!$E47,Master!$L$7:$L$1178,Dosen!EX$4,Master!$N$7:$N$1178,Dosen!EX$5)</f>
        <v>0</v>
      </c>
      <c r="EY47" s="56">
        <f>COUNTIFS(Master!$H$7:$H$1178,Dosen!$E47,Master!$L$7:$L$1178,Dosen!EY$4,Master!$N$7:$N$1178,Dosen!EY$5)</f>
        <v>0</v>
      </c>
      <c r="EZ47" s="56">
        <f>COUNTIFS(Master!$H$7:$H$1178,Dosen!$E47,Master!$L$7:$L$1178,Dosen!EZ$4,Master!$N$7:$N$1178,Dosen!EZ$5)</f>
        <v>0</v>
      </c>
      <c r="FA47" s="56">
        <f>COUNTIFS(Master!$H$7:$H$1178,Dosen!$E47,Master!$L$7:$L$1178,Dosen!FA$4,Master!$N$7:$N$1178,Dosen!FA$5)</f>
        <v>0</v>
      </c>
      <c r="FB47" s="56">
        <f>COUNTIFS(Master!$H$7:$H$1178,Dosen!$E47,Master!$L$7:$L$1178,Dosen!FB$4,Master!$N$7:$N$1178,Dosen!FB$5)</f>
        <v>0</v>
      </c>
      <c r="FC47" s="56">
        <f>COUNTIFS(Master!$H$7:$H$1178,Dosen!$E47,Master!$L$7:$L$1178,Dosen!FC$4,Master!$N$7:$N$1178,Dosen!FC$5)</f>
        <v>0</v>
      </c>
      <c r="FD47" s="56">
        <f>COUNTIFS(Master!$H$7:$H$1178,Dosen!$E47,Master!$L$7:$L$1178,Dosen!FD$4,Master!$N$7:$N$1178,Dosen!FD$5)</f>
        <v>0</v>
      </c>
      <c r="FE47" s="56">
        <f>COUNTIFS(Master!$H$7:$H$1178,Dosen!$E47,Master!$L$7:$L$1178,Dosen!FE$4,Master!$N$7:$N$1178,Dosen!FE$5)</f>
        <v>0</v>
      </c>
      <c r="FF47" s="56">
        <f>COUNTIFS(Master!$H$7:$H$1178,Dosen!$E47,Master!$L$7:$L$1178,Dosen!FF$4,Master!$N$7:$N$1178,Dosen!FF$5)</f>
        <v>0</v>
      </c>
      <c r="FG47" s="56">
        <f>COUNTIFS(Master!$H$7:$H$1178,Dosen!$E47,Master!$L$7:$L$1178,Dosen!FG$4,Master!$N$7:$N$1178,Dosen!FG$5)</f>
        <v>0</v>
      </c>
      <c r="FH47" s="56">
        <f>COUNTIFS(Master!$H$7:$H$1178,Dosen!$E47,Master!$L$7:$L$1178,Dosen!FH$4,Master!$N$7:$N$1178,Dosen!FH$5)</f>
        <v>0</v>
      </c>
      <c r="FI47" s="56">
        <f>COUNTIFS(Master!$H$7:$H$1178,Dosen!$E47,Master!$L$7:$L$1178,Dosen!FI$4,Master!$N$7:$N$1178,Dosen!FI$5)</f>
        <v>0</v>
      </c>
      <c r="FJ47" s="56">
        <f>COUNTIFS(Master!$H$7:$H$1178,Dosen!$E47,Master!$L$7:$L$1178,Dosen!FJ$4,Master!$N$7:$N$1178,Dosen!FJ$5)</f>
        <v>0</v>
      </c>
      <c r="FK47" s="56">
        <f>COUNTIFS(Master!$H$7:$H$1178,Dosen!$E47,Master!$L$7:$L$1178,Dosen!FK$4,Master!$N$7:$N$1178,Dosen!FK$5)</f>
        <v>0</v>
      </c>
      <c r="FL47" s="56">
        <f>COUNTIFS(Master!$H$7:$H$1178,Dosen!$E47,Master!$L$7:$L$1178,Dosen!FL$4,Master!$N$7:$N$1178,Dosen!FL$5)</f>
        <v>0</v>
      </c>
      <c r="FM47" s="56">
        <f>COUNTIFS(Master!$H$7:$H$1178,Dosen!$E47,Master!$L$7:$L$1178,Dosen!FM$4,Master!$N$7:$N$1178,Dosen!FM$5)</f>
        <v>0</v>
      </c>
      <c r="FN47" s="56">
        <f>COUNTIFS(Master!$H$7:$H$1178,Dosen!$E47,Master!$L$7:$L$1178,Dosen!FN$4,Master!$N$7:$N$1178,Dosen!FN$5)</f>
        <v>0</v>
      </c>
      <c r="FO47" s="56">
        <f>COUNTIFS(Master!$H$7:$H$1178,Dosen!$E47,Master!$L$7:$L$1178,Dosen!FO$4,Master!$N$7:$N$1178,Dosen!FO$5)</f>
        <v>0</v>
      </c>
      <c r="FP47" s="56">
        <f>COUNTIFS(Master!$H$7:$H$1178,Dosen!$E47,Master!$L$7:$L$1178,Dosen!FP$4,Master!$N$7:$N$1178,Dosen!FP$5)</f>
        <v>0</v>
      </c>
      <c r="FQ47" s="56">
        <f>COUNTIFS(Master!$H$7:$H$1178,Dosen!$E47,Master!$L$7:$L$1178,Dosen!FQ$4,Master!$N$7:$N$1178,Dosen!FQ$5)</f>
        <v>0</v>
      </c>
      <c r="FR47" s="56">
        <f>COUNTIFS(Master!$H$7:$H$1178,Dosen!$E47,Master!$L$7:$L$1178,Dosen!FR$4,Master!$N$7:$N$1178,Dosen!FR$5)</f>
        <v>0</v>
      </c>
      <c r="FS47" s="56">
        <f>COUNTIFS(Master!$H$7:$H$1178,Dosen!$E47,Master!$L$7:$L$1178,Dosen!FS$4,Master!$N$7:$N$1178,Dosen!FS$5)</f>
        <v>0</v>
      </c>
      <c r="FT47" s="56">
        <f>COUNTIFS(Master!$H$7:$H$1178,Dosen!$E47,Master!$L$7:$L$1178,Dosen!FT$4,Master!$N$7:$N$1178,Dosen!FT$5)</f>
        <v>0</v>
      </c>
      <c r="FU47" s="56">
        <f>COUNTIFS(Master!$H$7:$H$1178,Dosen!$E47,Master!$L$7:$L$1178,Dosen!FU$4,Master!$N$7:$N$1178,Dosen!FU$5)</f>
        <v>0</v>
      </c>
      <c r="FV47" s="56">
        <f>COUNTIFS(Master!$H$7:$H$1178,Dosen!$E47,Master!$L$7:$L$1178,Dosen!FV$4,Master!$N$7:$N$1178,Dosen!FV$5)</f>
        <v>0</v>
      </c>
      <c r="FW47" s="56">
        <f>COUNTIFS(Master!$H$7:$H$1178,Dosen!$E47,Master!$L$7:$L$1178,Dosen!FW$4,Master!$N$7:$N$1178,Dosen!FW$5)</f>
        <v>0</v>
      </c>
      <c r="FX47" s="56">
        <f>COUNTIFS(Master!$H$7:$H$1178,Dosen!$E47,Master!$L$7:$L$1178,Dosen!FX$4,Master!$N$7:$N$1178,Dosen!FX$5)</f>
        <v>0</v>
      </c>
      <c r="FY47" s="56">
        <f>COUNTIFS(Master!$H$7:$H$1178,Dosen!$E47,Master!$L$7:$L$1178,Dosen!FY$4,Master!$N$7:$N$1178,Dosen!FY$5)</f>
        <v>0</v>
      </c>
      <c r="FZ47" s="56">
        <f>COUNTIFS(Master!$H$7:$H$1178,Dosen!$E47,Master!$L$7:$L$1178,Dosen!FZ$4,Master!$N$7:$N$1178,Dosen!FZ$5)</f>
        <v>0</v>
      </c>
      <c r="GA47" s="56">
        <f>COUNTIFS(Master!$H$7:$H$1178,Dosen!$E47,Master!$L$7:$L$1178,Dosen!GA$4,Master!$N$7:$N$1178,Dosen!GA$5)</f>
        <v>0</v>
      </c>
      <c r="GB47" s="56">
        <f>COUNTIFS(Master!$H$7:$H$1178,Dosen!$E47,Master!$L$7:$L$1178,Dosen!GB$4,Master!$N$7:$N$1178,Dosen!GB$5)</f>
        <v>0</v>
      </c>
      <c r="GC47" s="56">
        <f>COUNTIFS(Master!$H$7:$H$1178,Dosen!$E47,Master!$L$7:$L$1178,Dosen!GC$4,Master!$N$7:$N$1178,Dosen!GC$5)</f>
        <v>0</v>
      </c>
      <c r="GD47" s="56">
        <f>COUNTIFS(Master!$H$7:$H$1178,Dosen!$E47,Master!$L$7:$L$1178,Dosen!GD$4,Master!$N$7:$N$1178,Dosen!GD$5)</f>
        <v>0</v>
      </c>
      <c r="GE47" s="56">
        <f>COUNTIFS(Master!$H$7:$H$1178,Dosen!$E47,Master!$L$7:$L$1178,Dosen!GE$4,Master!$N$7:$N$1178,Dosen!GE$5)</f>
        <v>0</v>
      </c>
      <c r="GF47" s="56">
        <f>COUNTIFS(Master!$H$7:$H$1178,Dosen!$E47,Master!$L$7:$L$1178,Dosen!GF$4,Master!$N$7:$N$1178,Dosen!GF$5)</f>
        <v>0</v>
      </c>
      <c r="GG47" s="56">
        <f>COUNTIFS(Master!$H$7:$H$1178,Dosen!$E47,Master!$L$7:$L$1178,Dosen!GG$4,Master!$N$7:$N$1178,Dosen!GG$5)</f>
        <v>0</v>
      </c>
      <c r="GH47" s="56">
        <f>COUNTIFS(Master!$H$7:$H$1178,Dosen!$E47,Master!$L$7:$L$1178,Dosen!GH$4,Master!$N$7:$N$1178,Dosen!GH$5)</f>
        <v>0</v>
      </c>
      <c r="GI47" s="56">
        <f>COUNTIFS(Master!$H$7:$H$1178,Dosen!$E47,Master!$L$7:$L$1178,Dosen!GI$4,Master!$O$7:$O$1178,Dosen!GI$5)</f>
        <v>0</v>
      </c>
      <c r="GJ47" s="56">
        <f>COUNTIFS(Master!$H$7:$H$1178,Dosen!$E47,Master!$L$7:$L$1178,Dosen!GJ$4,Master!$O$7:$O$1178,Dosen!GJ$5)</f>
        <v>0</v>
      </c>
      <c r="GK47" s="56">
        <f>COUNTIFS(Master!$H$7:$H$1178,Dosen!$E47,Master!$L$7:$L$1178,Dosen!GK$4,Master!$O$7:$O$1178,Dosen!GK$5)</f>
        <v>0</v>
      </c>
      <c r="GL47" s="56">
        <f>COUNTIFS(Master!$H$7:$H$1178,Dosen!$E47,Master!$L$7:$L$1178,Dosen!GL$4,Master!$O$7:$O$1178,Dosen!GL$5)</f>
        <v>0</v>
      </c>
      <c r="GM47" s="56">
        <f>COUNTIFS(Master!$H$7:$H$1178,Dosen!$E47,Master!$L$7:$L$1178,Dosen!GM$4,Master!$O$7:$O$1178,Dosen!GM$5)</f>
        <v>0</v>
      </c>
      <c r="GN47" s="56">
        <f>COUNTIFS(Master!$H$7:$H$1178,Dosen!$E47,Master!$L$7:$L$1178,Dosen!GN$4,Master!$O$7:$O$1178,Dosen!GN$5)</f>
        <v>0</v>
      </c>
      <c r="GO47" s="56">
        <f>COUNTIFS(Master!$H$7:$H$1178,Dosen!$E47,Master!$L$7:$L$1178,Dosen!GO$4,Master!$O$7:$O$1178,Dosen!GO$5)</f>
        <v>0</v>
      </c>
      <c r="GP47" s="56">
        <f>COUNTIFS(Master!$H$7:$H$1178,Dosen!$E47,Master!$L$7:$L$1178,Dosen!GP$4,Master!$O$7:$O$1178,Dosen!GP$5)</f>
        <v>0</v>
      </c>
      <c r="GQ47" s="56">
        <f>COUNTIFS(Master!$H$7:$H$1178,Dosen!$E47,Master!$L$7:$L$1178,Dosen!GQ$4,Master!$O$7:$O$1178,Dosen!GQ$5)</f>
        <v>0</v>
      </c>
      <c r="GR47" s="56">
        <f>COUNTIFS(Master!$H$7:$H$1178,Dosen!$E47,Master!$L$7:$L$1178,Dosen!GR$4,Master!$O$7:$O$1178,Dosen!GR$5)</f>
        <v>0</v>
      </c>
      <c r="GS47" s="56">
        <f>COUNTIFS(Master!$H$7:$H$1178,Dosen!$E47,Master!$L$7:$L$1178,Dosen!GS$4,Master!$O$7:$O$1178,Dosen!GS$5)</f>
        <v>0</v>
      </c>
      <c r="GT47" s="56">
        <f>COUNTIFS(Master!$H$7:$H$1178,Dosen!$E47,Master!$L$7:$L$1178,Dosen!GT$4,Master!$O$7:$O$1178,Dosen!GT$5)</f>
        <v>0</v>
      </c>
      <c r="GU47" s="56">
        <f>COUNTIFS(Master!$H$7:$H$1178,Dosen!$E47,Master!$L$7:$L$1178,Dosen!GU$4,Master!$O$7:$O$1178,Dosen!GU$5)</f>
        <v>0</v>
      </c>
      <c r="GV47" s="56">
        <f>COUNTIFS(Master!$H$7:$H$1178,Dosen!$E47,Master!$L$7:$L$1178,Dosen!GV$4,Master!$O$7:$O$1178,Dosen!GV$5)</f>
        <v>0</v>
      </c>
      <c r="GW47" s="56">
        <f>COUNTIFS(Master!$H$7:$H$1178,Dosen!$E47,Master!$L$7:$L$1178,Dosen!GW$4,Master!$O$7:$O$1178,Dosen!GW$5)</f>
        <v>0</v>
      </c>
      <c r="GX47" s="56">
        <f>COUNTIFS(Master!$H$7:$H$1178,Dosen!$E47,Master!$L$7:$L$1178,Dosen!GX$4,Master!$O$7:$O$1178,Dosen!GX$5)</f>
        <v>0</v>
      </c>
      <c r="GY47" s="56">
        <f>COUNTIFS(Master!$H$7:$H$1178,Dosen!$E47,Master!$L$7:$L$1178,Dosen!GY$4,Master!$O$7:$O$1178,Dosen!GY$5)</f>
        <v>0</v>
      </c>
      <c r="GZ47" s="56">
        <f>COUNTIFS(Master!$H$7:$H$1178,Dosen!$E47,Master!$L$7:$L$1178,Dosen!GZ$4,Master!$O$7:$O$1178,Dosen!GZ$5)</f>
        <v>0</v>
      </c>
      <c r="HA47" s="56">
        <f>COUNTIFS(Master!$H$7:$H$1178,Dosen!$E47,Master!$L$7:$L$1178,Dosen!HA$4,Master!$O$7:$O$1178,Dosen!HA$5)</f>
        <v>0</v>
      </c>
      <c r="HB47" s="56">
        <f>COUNTIFS(Master!$H$7:$H$1178,Dosen!$E47,Master!$L$7:$L$1178,Dosen!HB$4,Master!$O$7:$O$1178,Dosen!HB$5)</f>
        <v>0</v>
      </c>
      <c r="HC47" s="56">
        <f>COUNTIFS(Master!$H$7:$H$1178,Dosen!$E47,Master!$L$7:$L$1178,Dosen!HC$4,Master!$O$7:$O$1178,Dosen!HC$5)</f>
        <v>0</v>
      </c>
      <c r="HD47" s="56">
        <f>COUNTIFS(Master!$H$7:$H$1178,Dosen!$E47,Master!$L$7:$L$1178,Dosen!HD$4,Master!$O$7:$O$1178,Dosen!HD$5)</f>
        <v>0</v>
      </c>
      <c r="HE47" s="56">
        <f>COUNTIFS(Master!$H$7:$H$1178,Dosen!$E47,Master!$L$7:$L$1178,Dosen!HE$4,Master!$O$7:$O$1178,Dosen!HE$5)</f>
        <v>0</v>
      </c>
      <c r="HF47" s="56">
        <f>COUNTIFS(Master!$H$7:$H$1178,Dosen!$E47,Master!$L$7:$L$1178,Dosen!HF$4,Master!$O$7:$O$1178,Dosen!HF$5)</f>
        <v>0</v>
      </c>
      <c r="HG47" s="56">
        <f>COUNTIFS(Master!$H$7:$H$1178,Dosen!$E47,Master!$L$7:$L$1178,Dosen!HG$4,Master!$O$7:$O$1178,Dosen!HG$5)</f>
        <v>0</v>
      </c>
      <c r="HH47" s="56">
        <f>COUNTIFS(Master!$H$7:$H$1178,Dosen!$E47,Master!$L$7:$L$1178,Dosen!HH$4,Master!$O$7:$O$1178,Dosen!HH$5)</f>
        <v>0</v>
      </c>
      <c r="HI47" s="56">
        <f>COUNTIFS(Master!$H$7:$H$1178,Dosen!$E47,Master!$L$7:$L$1178,Dosen!HI$4,Master!$O$7:$O$1178,Dosen!HI$5)</f>
        <v>0</v>
      </c>
      <c r="HJ47" s="56">
        <f>COUNTIFS(Master!$H$7:$H$1178,Dosen!$E47,Master!$L$7:$L$1178,Dosen!HJ$4,Master!$O$7:$O$1178,Dosen!HJ$5)</f>
        <v>0</v>
      </c>
      <c r="HK47" s="56">
        <f>COUNTIFS(Master!$H$7:$H$1178,Dosen!$E47,Master!$L$7:$L$1178,Dosen!HK$4,Master!$O$7:$O$1178,Dosen!HK$5)</f>
        <v>0</v>
      </c>
      <c r="HL47" s="56">
        <f>COUNTIFS(Master!$H$7:$H$1178,Dosen!$E47,Master!$L$7:$L$1178,Dosen!HL$4,Master!$O$7:$O$1178,Dosen!HL$5)</f>
        <v>0</v>
      </c>
      <c r="HM47" s="56">
        <f>COUNTIFS(Master!$H$7:$H$1178,Dosen!$E47,Master!$L$7:$L$1178,Dosen!HM$4,Master!$O$7:$O$1178,Dosen!HM$5)</f>
        <v>0</v>
      </c>
      <c r="HN47" s="56">
        <f>COUNTIFS(Master!$H$7:$H$1178,Dosen!$E47,Master!$L$7:$L$1178,Dosen!HN$4,Master!$O$7:$O$1178,Dosen!HN$5)</f>
        <v>0</v>
      </c>
      <c r="HO47" s="56">
        <f>COUNTIFS(Master!$H$7:$H$1178,Dosen!$E47,Master!$L$7:$L$1178,Dosen!HO$4,Master!$O$7:$O$1178,Dosen!HO$5)</f>
        <v>0</v>
      </c>
      <c r="HP47" s="56">
        <f>COUNTIFS(Master!$H$7:$H$1178,Dosen!$E47,Master!$L$7:$L$1178,Dosen!HP$4,Master!$O$7:$O$1178,Dosen!HP$5)</f>
        <v>0</v>
      </c>
      <c r="HQ47" s="56">
        <f>COUNTIFS(Master!$H$7:$H$1178,Dosen!$E47,Master!$L$7:$L$1178,Dosen!HQ$4,Master!$O$7:$O$1178,Dosen!HQ$5)</f>
        <v>0</v>
      </c>
      <c r="HR47" s="56">
        <f>COUNTIFS(Master!$H$7:$H$1178,Dosen!$E47,Master!$L$7:$L$1178,Dosen!HR$4,Master!$O$7:$O$1178,Dosen!HR$5)</f>
        <v>0</v>
      </c>
      <c r="HS47" s="56">
        <f>COUNTIFS(Master!$H$7:$H$1178,Dosen!$E47,Master!$L$7:$L$1178,Dosen!HS$4,Master!$O$7:$O$1178,Dosen!HS$5)</f>
        <v>0</v>
      </c>
      <c r="HT47" s="56">
        <f>COUNTIFS(Master!$H$7:$H$1178,Dosen!$E47,Master!$L$7:$L$1178,Dosen!HT$4,Master!$O$7:$O$1178,Dosen!HT$5)</f>
        <v>0</v>
      </c>
      <c r="HU47" s="56">
        <f>COUNTIFS(Master!$H$7:$H$1178,Dosen!$E47,Master!$L$7:$L$1178,Dosen!HU$4,Master!$O$7:$O$1178,Dosen!HU$5)</f>
        <v>0</v>
      </c>
      <c r="HV47" s="56">
        <f>COUNTIFS(Master!$H$7:$H$1178,Dosen!$E47,Master!$L$7:$L$1178,Dosen!HV$4,Master!$O$7:$O$1178,Dosen!HV$5)</f>
        <v>0</v>
      </c>
      <c r="HW47" s="56">
        <f>COUNTIFS(Master!$H$7:$H$1178,Dosen!$E47,Master!$L$7:$L$1178,Dosen!HW$4,Master!$O$7:$O$1178,Dosen!HW$5)</f>
        <v>0</v>
      </c>
      <c r="HX47" s="56">
        <f>COUNTIFS(Master!$H$7:$H$1178,Dosen!$E47,Master!$L$7:$L$1178,Dosen!HX$4,Master!$O$7:$O$1178,Dosen!HX$5)</f>
        <v>0</v>
      </c>
      <c r="HY47" s="56">
        <f>COUNTIFS(Master!$H$7:$H$1178,Dosen!$E47,Master!$L$7:$L$1178,Dosen!HY$4,Master!$O$7:$O$1178,Dosen!HY$5)</f>
        <v>0</v>
      </c>
      <c r="HZ47" s="56">
        <f>COUNTIFS(Master!$H$7:$H$1178,Dosen!$E47,Master!$L$7:$L$1178,Dosen!HZ$4,Master!$O$7:$O$1178,Dosen!HZ$5)</f>
        <v>0</v>
      </c>
      <c r="IA47" s="56">
        <f>COUNTIFS(Master!$H$7:$H$1178,Dosen!$E47,Master!$L$7:$L$1178,Dosen!IA$4,Master!$O$7:$O$1178,Dosen!IA$5)</f>
        <v>0</v>
      </c>
      <c r="IB47" s="56">
        <f>COUNTIFS(Master!$H$7:$H$1178,Dosen!$E47,Master!$L$7:$L$1178,Dosen!IB$4,Master!$O$7:$O$1178,Dosen!IB$5)</f>
        <v>0</v>
      </c>
      <c r="IC47" s="56">
        <f>COUNTIFS(Master!$H$7:$H$1178,Dosen!$E47,Master!$L$7:$L$1178,Dosen!IC$4,Master!$O$7:$O$1178,Dosen!IC$5)</f>
        <v>0</v>
      </c>
      <c r="ID47" s="56">
        <f>COUNTIFS(Master!$H$7:$H$1178,Dosen!$E47,Master!$L$7:$L$1178,Dosen!ID$4,Master!$O$7:$O$1178,Dosen!ID$5)</f>
        <v>0</v>
      </c>
      <c r="IE47" s="56">
        <f>COUNTIFS(Master!$H$7:$H$1178,Dosen!$E47,Master!$L$7:$L$1178,Dosen!IE$4,Master!$O$7:$O$1178,Dosen!IE$5)</f>
        <v>0</v>
      </c>
      <c r="IF47" s="56">
        <f>COUNTIFS(Master!$H$7:$H$1178,Dosen!$E47,Master!$L$7:$L$1178,Dosen!IF$4,Master!$O$7:$O$1178,Dosen!IF$5)</f>
        <v>0</v>
      </c>
      <c r="IG47" s="56">
        <f>COUNTIFS(Master!$H$7:$H$1178,Dosen!$E47,Master!$L$7:$L$1178,Dosen!IG$4,Master!$O$7:$O$1178,Dosen!IG$5)</f>
        <v>0</v>
      </c>
      <c r="IH47" s="56">
        <f>COUNTIFS(Master!$H$7:$H$1178,Dosen!$E47,Master!$L$7:$L$1178,Dosen!IH$4,Master!$O$7:$O$1178,Dosen!IH$5)</f>
        <v>0</v>
      </c>
      <c r="II47" s="56">
        <f>COUNTIFS(Master!$H$7:$H$1178,Dosen!$E47,Master!$L$7:$L$1178,Dosen!II$4,Master!$O$7:$O$1178,Dosen!II$5)</f>
        <v>0</v>
      </c>
      <c r="IJ47" s="56">
        <f>COUNTIFS(Master!$H$7:$H$1178,Dosen!$E47,Master!$L$7:$L$1178,Dosen!IJ$4,Master!$O$7:$O$1178,Dosen!IJ$5)</f>
        <v>0</v>
      </c>
      <c r="IK47" s="56">
        <f>COUNTIFS(Master!$H$7:$H$1178,Dosen!$E47,Master!$L$7:$L$1178,Dosen!IK$4,Master!$O$7:$O$1178,Dosen!IK$5)</f>
        <v>0</v>
      </c>
      <c r="IL47" s="56">
        <f>COUNTIFS(Master!$H$7:$H$1178,Dosen!$E47,Master!$L$7:$L$1178,Dosen!IL$4,Master!$O$7:$O$1178,Dosen!IL$5)</f>
        <v>0</v>
      </c>
      <c r="IM47" s="56">
        <f>COUNTIFS(Master!$H$7:$H$1178,Dosen!$E47,Master!$L$7:$L$1178,Dosen!IM$4,Master!$O$7:$O$1178,Dosen!IM$5)</f>
        <v>0</v>
      </c>
      <c r="IN47" s="56">
        <f>COUNTIFS(Master!$H$7:$H$1178,Dosen!$E47,Master!$L$7:$L$1178,Dosen!IN$4,Master!$O$7:$O$1178,Dosen!IN$5)</f>
        <v>0</v>
      </c>
      <c r="IO47" s="56">
        <f>COUNTIFS(Master!$H$7:$H$1178,Dosen!$E47,Master!$L$7:$L$1178,Dosen!IO$4,Master!$O$7:$O$1178,Dosen!IO$5)</f>
        <v>0</v>
      </c>
      <c r="IP47" s="56">
        <f>COUNTIFS(Master!$H$7:$H$1178,Dosen!$E47,Master!$L$7:$L$1178,Dosen!IP$4,Master!$O$7:$O$1178,Dosen!IP$5)</f>
        <v>0</v>
      </c>
      <c r="IQ47" s="56">
        <f>COUNTIFS(Master!$H$7:$H$1178,Dosen!$E47,Master!$L$7:$L$1178,Dosen!IQ$4,Master!$O$7:$O$1178,Dosen!IQ$5)</f>
        <v>0</v>
      </c>
      <c r="IR47" s="56">
        <f>COUNTIFS(Master!$H$7:$H$1178,Dosen!$E47,Master!$L$7:$L$1178,Dosen!IR$4,Master!$O$7:$O$1178,Dosen!IR$5)</f>
        <v>0</v>
      </c>
      <c r="IS47" s="56">
        <f>COUNTIFS(Master!$H$7:$H$1178,Dosen!$E47,Master!$L$7:$L$1178,Dosen!IS$4,Master!$O$7:$O$1178,Dosen!IS$5)</f>
        <v>0</v>
      </c>
      <c r="IT47" s="56">
        <f>COUNTIFS(Master!$H$7:$H$1178,Dosen!$E47,Master!$L$7:$L$1178,Dosen!IT$4,Master!$O$7:$O$1178,Dosen!IT$5)</f>
        <v>0</v>
      </c>
      <c r="IU47" s="56">
        <f>COUNTIFS(Master!$H$7:$H$1178,Dosen!$E47,Master!$L$7:$L$1178,Dosen!IU$4,Master!$O$7:$O$1178,Dosen!IU$5)</f>
        <v>0</v>
      </c>
      <c r="IV47" s="56">
        <f>COUNTIFS(Master!$H$7:$H$1178,Dosen!$E47,Master!$L$7:$L$1178,Dosen!IV$4,Master!$O$7:$O$1178,Dosen!IV$5)</f>
        <v>0</v>
      </c>
      <c r="IW47" s="56">
        <f>COUNTIFS(Master!$H$7:$H$1178,Dosen!$E47,Master!$L$7:$L$1178,Dosen!IW$4,Master!$O$7:$O$1178,Dosen!IW$5)</f>
        <v>0</v>
      </c>
      <c r="IX47" s="56">
        <f>COUNTIFS(Master!$H$7:$H$1178,Dosen!$E47,Master!$L$7:$L$1178,Dosen!IX$4,Master!$O$7:$O$1178,Dosen!IX$5)</f>
        <v>0</v>
      </c>
      <c r="IY47" s="56">
        <f>COUNTIFS(Master!$H$7:$H$1178,Dosen!$E47,Master!$L$7:$L$1178,Dosen!IY$4,Master!$O$7:$O$1178,Dosen!IY$5)</f>
        <v>0</v>
      </c>
      <c r="IZ47" s="56">
        <f>COUNTIFS(Master!$H$7:$H$1178,Dosen!$E47,Master!$L$7:$L$1178,Dosen!IZ$4,Master!$O$7:$O$1178,Dosen!IZ$5)</f>
        <v>0</v>
      </c>
      <c r="JA47" s="56">
        <f>COUNTIFS(Master!$H$7:$H$1178,Dosen!$E47,Master!$L$7:$L$1178,Dosen!JA$4,Master!$O$7:$O$1178,Dosen!JA$5)</f>
        <v>0</v>
      </c>
      <c r="JB47" s="56">
        <f>COUNTIFS(Master!$H$7:$H$1178,Dosen!$E47,Master!$L$7:$L$1178,Dosen!JB$4,Master!$O$7:$O$1178,Dosen!JB$5)</f>
        <v>0</v>
      </c>
      <c r="JC47" s="56">
        <f>COUNTIFS(Master!$H$7:$H$1178,Dosen!$E47,Master!$L$7:$L$1178,Dosen!JC$4,Master!$O$7:$O$1178,Dosen!JC$5)</f>
        <v>0</v>
      </c>
      <c r="JD47" s="56">
        <f>COUNTIFS(Master!$H$7:$H$1178,Dosen!$E47,Master!$L$7:$L$1178,Dosen!JD$4,Master!$O$7:$O$1178,Dosen!JD$5)</f>
        <v>0</v>
      </c>
      <c r="JE47" s="56">
        <f>COUNTIFS(Master!$H$7:$H$1178,Dosen!$E47,Master!$L$7:$L$1178,Dosen!JE$4,Master!$O$7:$O$1178,Dosen!JE$5)</f>
        <v>0</v>
      </c>
      <c r="JF47" s="56">
        <f>COUNTIFS(Master!$H$7:$H$1178,Dosen!$E47,Master!$L$7:$L$1178,Dosen!JF$4,Master!$O$7:$O$1178,Dosen!JF$5)</f>
        <v>0</v>
      </c>
      <c r="JG47" s="56">
        <f>COUNTIFS(Master!$H$7:$H$1178,Dosen!$E47,Master!$L$7:$L$1178,Dosen!JG$4,Master!$O$7:$O$1178,Dosen!JG$5)</f>
        <v>0</v>
      </c>
      <c r="JH47" s="56">
        <f>COUNTIFS(Master!$H$7:$H$1178,Dosen!$E47,Master!$L$7:$L$1178,Dosen!JH$4,Master!$O$7:$O$1178,Dosen!JH$5)</f>
        <v>0</v>
      </c>
      <c r="JI47" s="56">
        <f>COUNTIFS(Master!$H$7:$H$1178,Dosen!$E47,Master!$L$7:$L$1178,Dosen!JI$4,Master!$O$7:$O$1178,Dosen!JI$5)</f>
        <v>0</v>
      </c>
      <c r="JJ47" s="56">
        <f>COUNTIFS(Master!$H$7:$H$1178,Dosen!$E47,Master!$L$7:$L$1178,Dosen!JJ$4,Master!$O$7:$O$1178,Dosen!JJ$5)</f>
        <v>0</v>
      </c>
      <c r="JK47" s="56">
        <f>COUNTIFS(Master!$H$7:$H$1178,Dosen!$E47,Master!$L$7:$L$1178,Dosen!JK$4,Master!$O$7:$O$1178,Dosen!JK$5)</f>
        <v>0</v>
      </c>
      <c r="JL47" s="56">
        <f>COUNTIFS(Master!$H$7:$H$1178,Dosen!$E47,Master!$L$7:$L$1178,Dosen!JL$4,Master!$O$7:$O$1178,Dosen!JL$5)</f>
        <v>0</v>
      </c>
      <c r="JM47" s="56">
        <f>COUNTIFS(Master!$H$7:$H$1178,Dosen!$E47,Master!$L$7:$L$1178,Dosen!JM$4,Master!$O$7:$O$1178,Dosen!JM$5)</f>
        <v>0</v>
      </c>
      <c r="JN47" s="56">
        <f>COUNTIFS(Master!$H$7:$H$1178,Dosen!$E47,Master!$L$7:$L$1178,Dosen!JN$4,Master!$O$7:$O$1178,Dosen!JN$5)</f>
        <v>0</v>
      </c>
      <c r="JO47" s="56">
        <f>COUNTIFS(Master!$H$7:$H$1178,Dosen!$E47,Master!$L$7:$L$1178,Dosen!JO$4,Master!$O$7:$O$1178,Dosen!JO$5)</f>
        <v>0</v>
      </c>
      <c r="JP47" s="56">
        <f>COUNTIFS(Master!$H$7:$H$1178,Dosen!$E47,Master!$L$7:$L$1178,Dosen!JP$4,Master!$O$7:$O$1178,Dosen!JP$5)</f>
        <v>0</v>
      </c>
      <c r="JQ47" s="56">
        <f>COUNTIFS(Master!$H$7:$H$1178,Dosen!$E47,Master!$L$7:$L$1178,Dosen!JQ$4,Master!$O$7:$O$1178,Dosen!JQ$5)</f>
        <v>0</v>
      </c>
      <c r="JR47" s="56">
        <f>COUNTIFS(Master!$H$7:$H$1178,Dosen!$E47,Master!$L$7:$L$1178,Dosen!JR$4,Master!$O$7:$O$1178,Dosen!JR$5)</f>
        <v>0</v>
      </c>
      <c r="JS47" s="56">
        <f>COUNTIFS(Master!$H$7:$H$1178,Dosen!$E47,Master!$L$7:$L$1178,Dosen!JS$4,Master!$O$7:$O$1178,Dosen!JS$5)</f>
        <v>0</v>
      </c>
      <c r="JT47" s="56">
        <f>COUNTIFS(Master!$H$7:$H$1178,Dosen!$E47,Master!$L$7:$L$1178,Dosen!JT$4,Master!$O$7:$O$1178,Dosen!JT$5)</f>
        <v>0</v>
      </c>
      <c r="JU47" s="56">
        <f>COUNTIFS(Master!$H$7:$H$1178,Dosen!$E47,Master!$L$7:$L$1178,Dosen!JU$4,Master!$O$7:$O$1178,Dosen!JU$5)</f>
        <v>0</v>
      </c>
      <c r="JV47" s="56">
        <f>COUNTIFS(Master!$H$7:$H$1178,Dosen!$E47,Master!$L$7:$L$1178,Dosen!JV$4,Master!$O$7:$O$1178,Dosen!JV$5)</f>
        <v>0</v>
      </c>
      <c r="JW47" s="56">
        <f>COUNTIFS(Master!$H$7:$H$1178,Dosen!$E47,Master!$L$7:$L$1178,Dosen!JW$4,Master!$P$7:$P$1178,Dosen!JW$5)</f>
        <v>0</v>
      </c>
      <c r="JX47" s="56">
        <f>COUNTIFS(Master!$H$7:$H$1178,Dosen!$E47,Master!$L$7:$L$1178,Dosen!JX$4,Master!$P$7:$P$1178,Dosen!JX$5)</f>
        <v>0</v>
      </c>
      <c r="JY47" s="56">
        <f>COUNTIFS(Master!$H$7:$H$1178,Dosen!$E47,Master!$L$7:$L$1178,Dosen!JY$4,Master!$P$7:$P$1178,Dosen!JY$5)</f>
        <v>0</v>
      </c>
      <c r="JZ47" s="56">
        <f>COUNTIFS(Master!$H$7:$H$1178,Dosen!$E47,Master!$L$7:$L$1178,Dosen!JZ$4,Master!$P$7:$P$1178,Dosen!JZ$5)</f>
        <v>0</v>
      </c>
      <c r="KA47" s="56">
        <f>COUNTIFS(Master!$H$7:$H$1178,Dosen!$E47,Master!$L$7:$L$1178,Dosen!KA$4,Master!$P$7:$P$1178,Dosen!KA$5)</f>
        <v>0</v>
      </c>
      <c r="KB47" s="56">
        <f>COUNTIFS(Master!$H$7:$H$1178,Dosen!$E47,Master!$L$7:$L$1178,Dosen!KB$4,Master!$P$7:$P$1178,Dosen!KB$5)</f>
        <v>0</v>
      </c>
      <c r="KC47" s="56">
        <f>COUNTIFS(Master!$H$7:$H$1178,Dosen!$E47,Master!$L$7:$L$1178,Dosen!KC$4,Master!$P$7:$P$1178,Dosen!KC$5)</f>
        <v>0</v>
      </c>
      <c r="KD47" s="56">
        <f>COUNTIFS(Master!$H$7:$H$1178,Dosen!$E47,Master!$L$7:$L$1178,Dosen!KD$4,Master!$P$7:$P$1178,Dosen!KD$5)</f>
        <v>0</v>
      </c>
      <c r="KE47" s="56">
        <f>COUNTIFS(Master!$H$7:$H$1178,Dosen!$E47,Master!$L$7:$L$1178,Dosen!KE$4,Master!$P$7:$P$1178,Dosen!KE$5)</f>
        <v>0</v>
      </c>
      <c r="KF47" s="56">
        <f>COUNTIFS(Master!$H$7:$H$1178,Dosen!$E47,Master!$L$7:$L$1178,Dosen!KF$4,Master!$P$7:$P$1178,Dosen!KF$5)</f>
        <v>0</v>
      </c>
      <c r="KG47" s="56">
        <f>COUNTIFS(Master!$H$7:$H$1178,Dosen!$E47,Master!$L$7:$L$1178,Dosen!KG$4,Master!$P$7:$P$1178,Dosen!KG$5)</f>
        <v>0</v>
      </c>
      <c r="KH47" s="56">
        <f>COUNTIFS(Master!$H$7:$H$1178,Dosen!$E47,Master!$L$7:$L$1178,Dosen!KH$4,Master!$P$7:$P$1178,Dosen!KH$5)</f>
        <v>0</v>
      </c>
      <c r="KI47" s="56">
        <f>COUNTIFS(Master!$H$7:$H$1178,Dosen!$E47,Master!$L$7:$L$1178,Dosen!KI$4,Master!$P$7:$P$1178,Dosen!KI$5)</f>
        <v>0</v>
      </c>
      <c r="KJ47" s="56">
        <f>COUNTIFS(Master!$H$7:$H$1178,Dosen!$E47,Master!$L$7:$L$1178,Dosen!KJ$4,Master!$P$7:$P$1178,Dosen!KJ$5)</f>
        <v>0</v>
      </c>
      <c r="KK47" s="56">
        <f>COUNTIFS(Master!$H$7:$H$1178,Dosen!$E47,Master!$L$7:$L$1178,Dosen!KK$4,Master!$P$7:$P$1178,Dosen!KK$5)</f>
        <v>0</v>
      </c>
      <c r="KL47" s="56">
        <f>COUNTIFS(Master!$H$7:$H$1178,Dosen!$E47,Master!$L$7:$L$1178,Dosen!KL$4,Master!$P$7:$P$1178,Dosen!KL$5)</f>
        <v>0</v>
      </c>
      <c r="KM47" s="56">
        <f>COUNTIFS(Master!$H$7:$H$1178,Dosen!$E47,Master!$L$7:$L$1178,Dosen!KM$4,Master!$P$7:$P$1178,Dosen!KM$5)</f>
        <v>0</v>
      </c>
      <c r="KN47" s="56">
        <f>COUNTIFS(Master!$H$7:$H$1178,Dosen!$E47,Master!$L$7:$L$1178,Dosen!KN$4,Master!$P$7:$P$1178,Dosen!KN$5)</f>
        <v>0</v>
      </c>
      <c r="KO47" s="56">
        <f>COUNTIFS(Master!$H$7:$H$1178,Dosen!$E47,Master!$L$7:$L$1178,Dosen!KO$4,Master!$P$7:$P$1178,Dosen!KO$5)</f>
        <v>0</v>
      </c>
      <c r="KP47" s="56">
        <f>COUNTIFS(Master!$H$7:$H$1178,Dosen!$E47,Master!$L$7:$L$1178,Dosen!KP$4,Master!$P$7:$P$1178,Dosen!KP$5)</f>
        <v>0</v>
      </c>
      <c r="KQ47" s="56">
        <f>COUNTIFS(Master!$H$7:$H$1178,Dosen!$E47,Master!$L$7:$L$1178,Dosen!KQ$4,Master!$P$7:$P$1178,Dosen!KQ$5)</f>
        <v>0</v>
      </c>
      <c r="KR47" s="56">
        <f>COUNTIFS(Master!$H$7:$H$1178,Dosen!$E47,Master!$L$7:$L$1178,Dosen!KR$4,Master!$P$7:$P$1178,Dosen!KR$5)</f>
        <v>0</v>
      </c>
      <c r="KS47" s="56">
        <f>COUNTIFS(Master!$H$7:$H$1178,Dosen!$E47,Master!$L$7:$L$1178,Dosen!KS$4,Master!$P$7:$P$1178,Dosen!KS$5)</f>
        <v>0</v>
      </c>
      <c r="KT47" s="56">
        <f>COUNTIFS(Master!$H$7:$H$1178,Dosen!$E47,Master!$L$7:$L$1178,Dosen!KT$4,Master!$P$7:$P$1178,Dosen!KT$5)</f>
        <v>0</v>
      </c>
      <c r="KU47" s="56">
        <f>COUNTIFS(Master!$H$7:$H$1178,Dosen!$E47,Master!$L$7:$L$1178,Dosen!KU$4,Master!$P$7:$P$1178,Dosen!KU$5)</f>
        <v>0</v>
      </c>
      <c r="KV47" s="56">
        <f>COUNTIFS(Master!$H$7:$H$1178,Dosen!$E47,Master!$L$7:$L$1178,Dosen!KV$4,Master!$P$7:$P$1178,Dosen!KV$5)</f>
        <v>0</v>
      </c>
      <c r="KW47" s="56">
        <f>COUNTIFS(Master!$H$7:$H$1178,Dosen!$E47,Master!$L$7:$L$1178,Dosen!KW$4,Master!$P$7:$P$1178,Dosen!KW$5)</f>
        <v>0</v>
      </c>
      <c r="KX47" s="56">
        <f>COUNTIFS(Master!$H$7:$H$1178,Dosen!$E47,Master!$L$7:$L$1178,Dosen!KX$4,Master!$P$7:$P$1178,Dosen!KX$5)</f>
        <v>0</v>
      </c>
      <c r="KY47" s="56">
        <f>COUNTIFS(Master!$H$7:$H$1178,Dosen!$E47,Master!$L$7:$L$1178,Dosen!KY$4,Master!$P$7:$P$1178,Dosen!KY$5)</f>
        <v>0</v>
      </c>
      <c r="KZ47" s="56">
        <f>COUNTIFS(Master!$H$7:$H$1178,Dosen!$E47,Master!$L$7:$L$1178,Dosen!KZ$4,Master!$P$7:$P$1178,Dosen!KZ$5)</f>
        <v>0</v>
      </c>
      <c r="LA47" s="56">
        <f>COUNTIFS(Master!$H$7:$H$1178,Dosen!$E47,Master!$L$7:$L$1178,Dosen!LA$4,Master!$P$7:$P$1178,Dosen!LA$5)</f>
        <v>0</v>
      </c>
      <c r="LB47" s="56">
        <f>COUNTIFS(Master!$H$7:$H$1178,Dosen!$E47,Master!$L$7:$L$1178,Dosen!LB$4,Master!$P$7:$P$1178,Dosen!LB$5)</f>
        <v>0</v>
      </c>
      <c r="LC47" s="56">
        <f>COUNTIFS(Master!$H$7:$H$1178,Dosen!$E47,Master!$L$7:$L$1178,Dosen!LC$4,Master!$P$7:$P$1178,Dosen!LC$5)</f>
        <v>0</v>
      </c>
      <c r="LD47" s="56">
        <f>COUNTIFS(Master!$H$7:$H$1178,Dosen!$E47,Master!$L$7:$L$1178,Dosen!LD$4,Master!$P$7:$P$1178,Dosen!LD$5)</f>
        <v>0</v>
      </c>
      <c r="LE47" s="56">
        <f>COUNTIFS(Master!$H$7:$H$1178,Dosen!$E47,Master!$L$7:$L$1178,Dosen!LE$4,Master!$P$7:$P$1178,Dosen!LE$5)</f>
        <v>0</v>
      </c>
      <c r="LF47" s="56">
        <f>COUNTIFS(Master!$H$7:$H$1178,Dosen!$E47,Master!$L$7:$L$1178,Dosen!LF$4,Master!$P$7:$P$1178,Dosen!LF$5)</f>
        <v>0</v>
      </c>
      <c r="LG47" s="56">
        <f>COUNTIFS(Master!$H$7:$H$1178,Dosen!$E47,Master!$L$7:$L$1178,Dosen!LG$4,Master!$P$7:$P$1178,Dosen!LG$5)</f>
        <v>0</v>
      </c>
      <c r="LH47" s="56">
        <f>COUNTIFS(Master!$H$7:$H$1178,Dosen!$E47,Master!$L$7:$L$1178,Dosen!LH$4,Master!$P$7:$P$1178,Dosen!LH$5)</f>
        <v>0</v>
      </c>
      <c r="LI47" s="56">
        <f>COUNTIFS(Master!$H$7:$H$1178,Dosen!$E47,Master!$L$7:$L$1178,Dosen!LI$4,Master!$P$7:$P$1178,Dosen!LI$5)</f>
        <v>0</v>
      </c>
      <c r="LJ47" s="56">
        <f>COUNTIFS(Master!$H$7:$H$1178,Dosen!$E47,Master!$L$7:$L$1178,Dosen!LJ$4,Master!$P$7:$P$1178,Dosen!LJ$5)</f>
        <v>0</v>
      </c>
      <c r="LK47" s="56">
        <f>COUNTIFS(Master!$H$7:$H$1178,Dosen!$E47,Master!$L$7:$L$1178,Dosen!LK$4,Master!$P$7:$P$1178,Dosen!LK$5)</f>
        <v>0</v>
      </c>
      <c r="LL47" s="56">
        <f>COUNTIFS(Master!$H$7:$H$1178,Dosen!$E47,Master!$L$7:$L$1178,Dosen!LL$4,Master!$P$7:$P$1178,Dosen!LL$5)</f>
        <v>0</v>
      </c>
      <c r="LM47" s="56">
        <f>COUNTIFS(Master!$H$7:$H$1178,Dosen!$E47,Master!$L$7:$L$1178,Dosen!LM$4,Master!$P$7:$P$1178,Dosen!LM$5)</f>
        <v>0</v>
      </c>
      <c r="LN47" s="56">
        <f>COUNTIFS(Master!$H$7:$H$1178,Dosen!$E47,Master!$L$7:$L$1178,Dosen!LN$4,Master!$P$7:$P$1178,Dosen!LN$5)</f>
        <v>0</v>
      </c>
      <c r="LO47" s="56">
        <f>COUNTIFS(Master!$H$7:$H$1178,Dosen!$E47,Master!$L$7:$L$1178,Dosen!LO$4,Master!$P$7:$P$1178,Dosen!LO$5)</f>
        <v>0</v>
      </c>
      <c r="LP47" s="56">
        <f>COUNTIFS(Master!$H$7:$H$1178,Dosen!$E47,Master!$L$7:$L$1178,Dosen!LP$4,Master!$P$7:$P$1178,Dosen!LP$5)</f>
        <v>0</v>
      </c>
      <c r="LQ47" s="56">
        <f>COUNTIFS(Master!$H$7:$H$1178,Dosen!$E47,Master!$L$7:$L$1178,Dosen!LQ$4,Master!$P$7:$P$1178,Dosen!LQ$5)</f>
        <v>0</v>
      </c>
      <c r="LR47" s="56">
        <f>COUNTIFS(Master!$H$7:$H$1178,Dosen!$E47,Master!$L$7:$L$1178,Dosen!LR$4,Master!$P$7:$P$1178,Dosen!LR$5)</f>
        <v>0</v>
      </c>
      <c r="LS47" s="56">
        <f>COUNTIFS(Master!$H$7:$H$1178,Dosen!$E47,Master!$L$7:$L$1178,Dosen!LS$4,Master!$P$7:$P$1178,Dosen!LS$5)</f>
        <v>0</v>
      </c>
      <c r="LT47" s="56">
        <f>COUNTIFS(Master!$H$7:$H$1178,Dosen!$E47,Master!$L$7:$L$1178,Dosen!LT$4,Master!$P$7:$P$1178,Dosen!LT$5)</f>
        <v>0</v>
      </c>
      <c r="LU47" s="56">
        <f>COUNTIFS(Master!$H$7:$H$1178,Dosen!$E47,Master!$L$7:$L$1178,Dosen!LU$4,Master!$P$7:$P$1178,Dosen!LU$5)</f>
        <v>0</v>
      </c>
      <c r="LV47" s="56">
        <f>COUNTIFS(Master!$H$7:$H$1178,Dosen!$E47,Master!$L$7:$L$1178,Dosen!LV$4,Master!$P$7:$P$1178,Dosen!LV$5)</f>
        <v>0</v>
      </c>
      <c r="LW47" s="56">
        <f>COUNTIFS(Master!$H$7:$H$1178,Dosen!$E47,Master!$L$7:$L$1178,Dosen!LW$4,Master!$P$7:$P$1178,Dosen!LW$5)</f>
        <v>0</v>
      </c>
      <c r="LX47" s="56">
        <f>COUNTIFS(Master!$H$7:$H$1178,Dosen!$E47,Master!$L$7:$L$1178,Dosen!LX$4,Master!$P$7:$P$1178,Dosen!LX$5)</f>
        <v>0</v>
      </c>
      <c r="LY47" s="56">
        <f>COUNTIFS(Master!$H$7:$H$1178,Dosen!$E47,Master!$L$7:$L$1178,Dosen!LY$4,Master!$P$7:$P$1178,Dosen!LY$5)</f>
        <v>0</v>
      </c>
      <c r="LZ47" s="56">
        <f>COUNTIFS(Master!$H$7:$H$1178,Dosen!$E47,Master!$L$7:$L$1178,Dosen!LZ$4,Master!$P$7:$P$1178,Dosen!LZ$5)</f>
        <v>0</v>
      </c>
      <c r="MA47" s="56">
        <f>COUNTIFS(Master!$H$7:$H$1178,Dosen!$E47,Master!$L$7:$L$1178,Dosen!MA$4,Master!$P$7:$P$1178,Dosen!MA$5)</f>
        <v>0</v>
      </c>
      <c r="MB47" s="56">
        <f>COUNTIFS(Master!$H$7:$H$1178,Dosen!$E47,Master!$L$7:$L$1178,Dosen!MB$4,Master!$P$7:$P$1178,Dosen!MB$5)</f>
        <v>0</v>
      </c>
      <c r="MC47" s="56">
        <f>COUNTIFS(Master!$H$7:$H$1178,Dosen!$E47,Master!$L$7:$L$1178,Dosen!MC$4,Master!$P$7:$P$1178,Dosen!MC$5)</f>
        <v>0</v>
      </c>
      <c r="MD47" s="56">
        <f>COUNTIFS(Master!$H$7:$H$1178,Dosen!$E47,Master!$L$7:$L$1178,Dosen!MD$4,Master!$P$7:$P$1178,Dosen!MD$5)</f>
        <v>0</v>
      </c>
      <c r="ME47" s="56">
        <f>COUNTIFS(Master!$H$7:$H$1178,Dosen!$E47,Master!$L$7:$L$1178,Dosen!ME$4,Master!$P$7:$P$1178,Dosen!ME$5)</f>
        <v>0</v>
      </c>
      <c r="MF47" s="56">
        <f>COUNTIFS(Master!$H$7:$H$1178,Dosen!$E47,Master!$L$7:$L$1178,Dosen!MF$4,Master!$P$7:$P$1178,Dosen!MF$5)</f>
        <v>0</v>
      </c>
      <c r="MG47" s="56">
        <f>COUNTIFS(Master!$H$7:$H$1178,Dosen!$E47,Master!$L$7:$L$1178,Dosen!MG$4,Master!$P$7:$P$1178,Dosen!MG$5)</f>
        <v>0</v>
      </c>
      <c r="MH47" s="56">
        <f>COUNTIFS(Master!$H$7:$H$1178,Dosen!$E47,Master!$L$7:$L$1178,Dosen!MH$4,Master!$P$7:$P$1178,Dosen!MH$5)</f>
        <v>0</v>
      </c>
      <c r="MI47" s="56">
        <f>COUNTIFS(Master!$H$7:$H$1178,Dosen!$E47,Master!$L$7:$L$1178,Dosen!MI$4,Master!$P$7:$P$1178,Dosen!MI$5)</f>
        <v>0</v>
      </c>
      <c r="MJ47" s="56">
        <f>COUNTIFS(Master!$H$7:$H$1178,Dosen!$E47,Master!$L$7:$L$1178,Dosen!MJ$4,Master!$P$7:$P$1178,Dosen!MJ$5)</f>
        <v>0</v>
      </c>
      <c r="MK47" s="56">
        <f>COUNTIFS(Master!$H$7:$H$1178,Dosen!$E47,Master!$L$7:$L$1178,Dosen!MK$4,Master!$P$7:$P$1178,Dosen!MK$5)</f>
        <v>0</v>
      </c>
      <c r="ML47" s="56">
        <f>COUNTIFS(Master!$H$7:$H$1178,Dosen!$E47,Master!$L$7:$L$1178,Dosen!ML$4,Master!$P$7:$P$1178,Dosen!ML$5)</f>
        <v>0</v>
      </c>
      <c r="MM47" s="56">
        <f>COUNTIFS(Master!$H$7:$H$1178,Dosen!$E47,Master!$L$7:$L$1178,Dosen!MM$4,Master!$P$7:$P$1178,Dosen!MM$5)</f>
        <v>0</v>
      </c>
      <c r="MN47" s="56">
        <f>COUNTIFS(Master!$H$7:$H$1178,Dosen!$E47,Master!$L$7:$L$1178,Dosen!MN$4,Master!$P$7:$P$1178,Dosen!MN$5)</f>
        <v>0</v>
      </c>
      <c r="MO47" s="56">
        <f>COUNTIFS(Master!$H$7:$H$1178,Dosen!$E47,Master!$L$7:$L$1178,Dosen!MO$4,Master!$P$7:$P$1178,Dosen!MO$5)</f>
        <v>0</v>
      </c>
      <c r="MP47" s="56">
        <f>COUNTIFS(Master!$H$7:$H$1178,Dosen!$E47,Master!$L$7:$L$1178,Dosen!MP$4,Master!$P$7:$P$1178,Dosen!MP$5)</f>
        <v>0</v>
      </c>
      <c r="MQ47" s="56">
        <f>COUNTIFS(Master!$H$7:$H$1178,Dosen!$E47,Master!$L$7:$L$1178,Dosen!MQ$4,Master!$P$7:$P$1178,Dosen!MQ$5)</f>
        <v>0</v>
      </c>
      <c r="MR47" s="56">
        <f>COUNTIFS(Master!$H$7:$H$1178,Dosen!$E47,Master!$L$7:$L$1178,Dosen!MR$4,Master!$P$7:$P$1178,Dosen!MR$5)</f>
        <v>0</v>
      </c>
      <c r="MS47" s="56">
        <f>COUNTIFS(Master!$H$7:$H$1178,Dosen!$E47,Master!$L$7:$L$1178,Dosen!MS$4,Master!$P$7:$P$1178,Dosen!MS$5)</f>
        <v>0</v>
      </c>
      <c r="MT47" s="56">
        <f>COUNTIFS(Master!$H$7:$H$1178,Dosen!$E47,Master!$L$7:$L$1178,Dosen!MT$4,Master!$P$7:$P$1178,Dosen!MT$5)</f>
        <v>0</v>
      </c>
      <c r="MU47" s="56">
        <f>COUNTIFS(Master!$H$7:$H$1178,Dosen!$E47,Master!$L$7:$L$1178,Dosen!MU$4,Master!$P$7:$P$1178,Dosen!MU$5)</f>
        <v>0</v>
      </c>
      <c r="MV47" s="56">
        <f>COUNTIFS(Master!$H$7:$H$1178,Dosen!$E47,Master!$L$7:$L$1178,Dosen!MV$4,Master!$P$7:$P$1178,Dosen!MV$5)</f>
        <v>0</v>
      </c>
      <c r="MW47" s="56">
        <f>COUNTIFS(Master!$H$7:$H$1178,Dosen!$E47,Master!$L$7:$L$1178,Dosen!MW$4,Master!$P$7:$P$1178,Dosen!MW$5)</f>
        <v>0</v>
      </c>
      <c r="MX47" s="56">
        <f>COUNTIFS(Master!$H$7:$H$1178,Dosen!$E47,Master!$L$7:$L$1178,Dosen!MX$4,Master!$P$7:$P$1178,Dosen!MX$5)</f>
        <v>0</v>
      </c>
      <c r="MY47" s="56">
        <f>COUNTIFS(Master!$H$7:$H$1178,Dosen!$E47,Master!$L$7:$L$1178,Dosen!MY$4,Master!$P$7:$P$1178,Dosen!MY$5)</f>
        <v>0</v>
      </c>
      <c r="MZ47" s="56">
        <f>COUNTIFS(Master!$H$7:$H$1178,Dosen!$E47,Master!$L$7:$L$1178,Dosen!MZ$4,Master!$P$7:$P$1178,Dosen!MZ$5)</f>
        <v>0</v>
      </c>
      <c r="NA47" s="56">
        <f>COUNTIFS(Master!$H$7:$H$1178,Dosen!$E47,Master!$L$7:$L$1178,Dosen!NA$4,Master!$P$7:$P$1178,Dosen!NA$5)</f>
        <v>0</v>
      </c>
      <c r="NB47" s="56">
        <f>COUNTIFS(Master!$H$7:$H$1178,Dosen!$E47,Master!$L$7:$L$1178,Dosen!NB$4,Master!$P$7:$P$1178,Dosen!NB$5)</f>
        <v>0</v>
      </c>
      <c r="NC47" s="56">
        <f>COUNTIFS(Master!$H$7:$H$1178,Dosen!$E47,Master!$L$7:$L$1178,Dosen!NC$4,Master!$P$7:$P$1178,Dosen!NC$5)</f>
        <v>0</v>
      </c>
      <c r="ND47" s="56">
        <f>COUNTIFS(Master!$H$7:$H$1178,Dosen!$E47,Master!$L$7:$L$1178,Dosen!ND$4,Master!$P$7:$P$1178,Dosen!ND$5)</f>
        <v>0</v>
      </c>
      <c r="NE47" s="56">
        <f>COUNTIFS(Master!$H$7:$H$1178,Dosen!$E47,Master!$L$7:$L$1178,Dosen!NE$4,Master!$P$7:$P$1178,Dosen!NE$5)</f>
        <v>0</v>
      </c>
      <c r="NF47" s="56">
        <f>COUNTIFS(Master!$H$7:$H$1178,Dosen!$E47,Master!$L$7:$L$1178,Dosen!NF$4,Master!$P$7:$P$1178,Dosen!NF$5)</f>
        <v>0</v>
      </c>
      <c r="NG47" s="56">
        <f>COUNTIFS(Master!$H$7:$H$1178,Dosen!$E47,Master!$L$7:$L$1178,Dosen!NG$4,Master!$P$7:$P$1178,Dosen!NG$5)</f>
        <v>0</v>
      </c>
      <c r="NH47" s="56">
        <f>COUNTIFS(Master!$H$7:$H$1178,Dosen!$E47,Master!$L$7:$L$1178,Dosen!NH$4,Master!$P$7:$P$1178,Dosen!NH$5)</f>
        <v>0</v>
      </c>
      <c r="NI47" s="56">
        <f>COUNTIFS(Master!$H$7:$H$1178,Dosen!$E47,Master!$L$7:$L$1178,Dosen!NI$4,Master!$P$7:$P$1178,Dosen!NI$5)</f>
        <v>0</v>
      </c>
      <c r="NJ47" s="56">
        <f>COUNTIFS(Master!$H$7:$H$1178,Dosen!$E47,Master!$L$7:$L$1178,Dosen!NJ$4,Master!$P$7:$P$1178,Dosen!NJ$5)</f>
        <v>0</v>
      </c>
      <c r="NK47" s="57" t="str">
        <f t="shared" si="0"/>
        <v/>
      </c>
    </row>
    <row r="48" spans="1:375">
      <c r="A48" s="112">
        <v>41</v>
      </c>
      <c r="B48" s="113"/>
      <c r="C48" s="113"/>
      <c r="D48" s="114"/>
      <c r="E48" s="113" t="s">
        <v>4530</v>
      </c>
      <c r="F48" s="77">
        <f>SUMIFS(Master!$F$7:$F$1178,Master!$H$7:$H$1178,Dosen!$E48)+SUMIFS(Master!$F$7:$F$1178,Master!$I$7:$I$1178,Dosen!$E48)</f>
        <v>0</v>
      </c>
      <c r="G48" s="56">
        <f>COUNTIFS(Master!$H$7:$H$1178,Dosen!$E48,Master!$L$7:$L$1178,Dosen!G$4,Master!$M$7:$M$1178,Dosen!G$5)</f>
        <v>0</v>
      </c>
      <c r="H48" s="56">
        <f>COUNTIFS(Master!$H$7:$H$1178,Dosen!$E48,Master!$L$7:$L$1178,Dosen!H$4,Master!$M$7:$M$1178,Dosen!H$5)</f>
        <v>0</v>
      </c>
      <c r="I48" s="56">
        <f>COUNTIFS(Master!$H$7:$H$1178,Dosen!$E48,Master!$L$7:$L$1178,Dosen!I$4,Master!$M$7:$M$1178,Dosen!I$5)</f>
        <v>0</v>
      </c>
      <c r="J48" s="56">
        <f>COUNTIFS(Master!$H$7:$H$1178,Dosen!$E48,Master!$L$7:$L$1178,Dosen!J$4,Master!$M$7:$M$1178,Dosen!J$5)</f>
        <v>0</v>
      </c>
      <c r="K48" s="56">
        <f>COUNTIFS(Master!$H$7:$H$1178,Dosen!$E48,Master!$L$7:$L$1178,Dosen!K$4,Master!$M$7:$M$1178,Dosen!K$5)</f>
        <v>0</v>
      </c>
      <c r="L48" s="56">
        <f>COUNTIFS(Master!$H$7:$H$1178,Dosen!$E48,Master!$L$7:$L$1178,Dosen!L$4,Master!$M$7:$M$1178,Dosen!L$5)</f>
        <v>0</v>
      </c>
      <c r="M48" s="56">
        <f>COUNTIFS(Master!$H$7:$H$1178,Dosen!$E48,Master!$L$7:$L$1178,Dosen!M$4,Master!$M$7:$M$1178,Dosen!M$5)</f>
        <v>0</v>
      </c>
      <c r="N48" s="56">
        <f>COUNTIFS(Master!$H$7:$H$1178,Dosen!$E48,Master!$L$7:$L$1178,Dosen!N$4,Master!$M$7:$M$1178,Dosen!N$5)</f>
        <v>0</v>
      </c>
      <c r="O48" s="56">
        <f>COUNTIFS(Master!$H$7:$H$1178,Dosen!$E48,Master!$L$7:$L$1178,Dosen!O$4,Master!$M$7:$M$1178,Dosen!O$5)</f>
        <v>0</v>
      </c>
      <c r="P48" s="56">
        <f>COUNTIFS(Master!$H$7:$H$1178,Dosen!$E48,Master!$L$7:$L$1178,Dosen!P$4,Master!$M$7:$M$1178,Dosen!P$5)</f>
        <v>0</v>
      </c>
      <c r="Q48" s="56">
        <f>COUNTIFS(Master!$H$7:$H$1178,Dosen!$E48,Master!$L$7:$L$1178,Dosen!Q$4,Master!$M$7:$M$1178,Dosen!Q$5)</f>
        <v>0</v>
      </c>
      <c r="R48" s="56">
        <f>COUNTIFS(Master!$H$7:$H$1178,Dosen!$E48,Master!$L$7:$L$1178,Dosen!R$4,Master!$M$7:$M$1178,Dosen!R$5)</f>
        <v>0</v>
      </c>
      <c r="S48" s="56">
        <f>COUNTIFS(Master!$H$7:$H$1178,Dosen!$E48,Master!$L$7:$L$1178,Dosen!S$4,Master!$M$7:$M$1178,Dosen!S$5)</f>
        <v>0</v>
      </c>
      <c r="T48" s="56">
        <f>COUNTIFS(Master!$H$7:$H$1178,Dosen!$E48,Master!$L$7:$L$1178,Dosen!T$4,Master!$M$7:$M$1178,Dosen!T$5)</f>
        <v>0</v>
      </c>
      <c r="U48" s="56">
        <f>COUNTIFS(Master!$H$7:$H$1178,Dosen!$E48,Master!$L$7:$L$1178,Dosen!U$4,Master!$M$7:$M$1178,Dosen!U$5)</f>
        <v>0</v>
      </c>
      <c r="V48" s="56">
        <f>COUNTIFS(Master!$H$7:$H$1178,Dosen!$E48,Master!$L$7:$L$1178,Dosen!V$4,Master!$M$7:$M$1178,Dosen!V$5)</f>
        <v>0</v>
      </c>
      <c r="W48" s="56">
        <f>COUNTIFS(Master!$H$7:$H$1178,Dosen!$E48,Master!$L$7:$L$1178,Dosen!W$4,Master!$M$7:$M$1178,Dosen!W$5)</f>
        <v>0</v>
      </c>
      <c r="X48" s="56">
        <f>COUNTIFS(Master!$H$7:$H$1178,Dosen!$E48,Master!$L$7:$L$1178,Dosen!X$4,Master!$M$7:$M$1178,Dosen!X$5)</f>
        <v>0</v>
      </c>
      <c r="Y48" s="56">
        <f>COUNTIFS(Master!$H$7:$H$1178,Dosen!$E48,Master!$L$7:$L$1178,Dosen!Y$4,Master!$M$7:$M$1178,Dosen!Y$5)</f>
        <v>0</v>
      </c>
      <c r="Z48" s="56">
        <f>COUNTIFS(Master!$H$7:$H$1178,Dosen!$E48,Master!$L$7:$L$1178,Dosen!Z$4,Master!$M$7:$M$1178,Dosen!Z$5)</f>
        <v>0</v>
      </c>
      <c r="AA48" s="56">
        <f>COUNTIFS(Master!$H$7:$H$1178,Dosen!$E48,Master!$L$7:$L$1178,Dosen!AA$4,Master!$M$7:$M$1178,Dosen!AA$5)</f>
        <v>0</v>
      </c>
      <c r="AB48" s="56">
        <f>COUNTIFS(Master!$H$7:$H$1178,Dosen!$E48,Master!$L$7:$L$1178,Dosen!AB$4,Master!$M$7:$M$1178,Dosen!AB$5)</f>
        <v>0</v>
      </c>
      <c r="AC48" s="56">
        <f>COUNTIFS(Master!$H$7:$H$1178,Dosen!$E48,Master!$L$7:$L$1178,Dosen!AC$4,Master!$M$7:$M$1178,Dosen!AC$5)</f>
        <v>0</v>
      </c>
      <c r="AD48" s="56">
        <f>COUNTIFS(Master!$H$7:$H$1178,Dosen!$E48,Master!$L$7:$L$1178,Dosen!AD$4,Master!$M$7:$M$1178,Dosen!AD$5)</f>
        <v>0</v>
      </c>
      <c r="AE48" s="56">
        <f>COUNTIFS(Master!$H$7:$H$1178,Dosen!$E48,Master!$L$7:$L$1178,Dosen!AE$4,Master!$M$7:$M$1178,Dosen!AE$5)</f>
        <v>0</v>
      </c>
      <c r="AF48" s="56">
        <f>COUNTIFS(Master!$H$7:$H$1178,Dosen!$E48,Master!$L$7:$L$1178,Dosen!AF$4,Master!$M$7:$M$1178,Dosen!AF$5)</f>
        <v>0</v>
      </c>
      <c r="AG48" s="56">
        <f>COUNTIFS(Master!$H$7:$H$1178,Dosen!$E48,Master!$L$7:$L$1178,Dosen!AG$4,Master!$M$7:$M$1178,Dosen!AG$5)</f>
        <v>0</v>
      </c>
      <c r="AH48" s="56">
        <f>COUNTIFS(Master!$H$7:$H$1178,Dosen!$E48,Master!$L$7:$L$1178,Dosen!AH$4,Master!$M$7:$M$1178,Dosen!AH$5)</f>
        <v>0</v>
      </c>
      <c r="AI48" s="56">
        <f>COUNTIFS(Master!$H$7:$H$1178,Dosen!$E48,Master!$L$7:$L$1178,Dosen!AI$4,Master!$M$7:$M$1178,Dosen!AI$5)</f>
        <v>0</v>
      </c>
      <c r="AJ48" s="56">
        <f>COUNTIFS(Master!$H$7:$H$1178,Dosen!$E48,Master!$L$7:$L$1178,Dosen!AJ$4,Master!$M$7:$M$1178,Dosen!AJ$5)</f>
        <v>0</v>
      </c>
      <c r="AK48" s="56">
        <f>COUNTIFS(Master!$H$7:$H$1178,Dosen!$E48,Master!$L$7:$L$1178,Dosen!AK$4,Master!$M$7:$M$1178,Dosen!AK$5)</f>
        <v>0</v>
      </c>
      <c r="AL48" s="56">
        <f>COUNTIFS(Master!$H$7:$H$1178,Dosen!$E48,Master!$L$7:$L$1178,Dosen!AL$4,Master!$M$7:$M$1178,Dosen!AL$5)</f>
        <v>0</v>
      </c>
      <c r="AM48" s="56">
        <f>COUNTIFS(Master!$H$7:$H$1178,Dosen!$E48,Master!$L$7:$L$1178,Dosen!AM$4,Master!$M$7:$M$1178,Dosen!AM$5)</f>
        <v>0</v>
      </c>
      <c r="AN48" s="56">
        <f>COUNTIFS(Master!$H$7:$H$1178,Dosen!$E48,Master!$L$7:$L$1178,Dosen!AN$4,Master!$M$7:$M$1178,Dosen!AN$5)</f>
        <v>0</v>
      </c>
      <c r="AO48" s="56">
        <f>COUNTIFS(Master!$H$7:$H$1178,Dosen!$E48,Master!$L$7:$L$1178,Dosen!AO$4,Master!$M$7:$M$1178,Dosen!AO$5)</f>
        <v>0</v>
      </c>
      <c r="AP48" s="56">
        <f>COUNTIFS(Master!$H$7:$H$1178,Dosen!$E48,Master!$L$7:$L$1178,Dosen!AP$4,Master!$M$7:$M$1178,Dosen!AP$5)</f>
        <v>0</v>
      </c>
      <c r="AQ48" s="56">
        <f>COUNTIFS(Master!$H$7:$H$1178,Dosen!$E48,Master!$L$7:$L$1178,Dosen!AQ$4,Master!$M$7:$M$1178,Dosen!AQ$5)</f>
        <v>0</v>
      </c>
      <c r="AR48" s="56">
        <f>COUNTIFS(Master!$H$7:$H$1178,Dosen!$E48,Master!$L$7:$L$1178,Dosen!AR$4,Master!$M$7:$M$1178,Dosen!AR$5)</f>
        <v>0</v>
      </c>
      <c r="AS48" s="56">
        <f>COUNTIFS(Master!$H$7:$H$1178,Dosen!$E48,Master!$L$7:$L$1178,Dosen!AS$4,Master!$M$7:$M$1178,Dosen!AS$5)</f>
        <v>0</v>
      </c>
      <c r="AT48" s="56">
        <f>COUNTIFS(Master!$H$7:$H$1178,Dosen!$E48,Master!$L$7:$L$1178,Dosen!AT$4,Master!$M$7:$M$1178,Dosen!AT$5)</f>
        <v>0</v>
      </c>
      <c r="AU48" s="56">
        <f>COUNTIFS(Master!$H$7:$H$1178,Dosen!$E48,Master!$L$7:$L$1178,Dosen!AU$4,Master!$M$7:$M$1178,Dosen!AU$5)</f>
        <v>0</v>
      </c>
      <c r="AV48" s="56">
        <f>COUNTIFS(Master!$H$7:$H$1178,Dosen!$E48,Master!$L$7:$L$1178,Dosen!AV$4,Master!$M$7:$M$1178,Dosen!AV$5)</f>
        <v>0</v>
      </c>
      <c r="AW48" s="56">
        <f>COUNTIFS(Master!$H$7:$H$1178,Dosen!$E48,Master!$L$7:$L$1178,Dosen!AW$4,Master!$M$7:$M$1178,Dosen!AW$5)</f>
        <v>0</v>
      </c>
      <c r="AX48" s="56">
        <f>COUNTIFS(Master!$H$7:$H$1178,Dosen!$E48,Master!$L$7:$L$1178,Dosen!AX$4,Master!$M$7:$M$1178,Dosen!AX$5)</f>
        <v>0</v>
      </c>
      <c r="AY48" s="56">
        <f>COUNTIFS(Master!$H$7:$H$1178,Dosen!$E48,Master!$L$7:$L$1178,Dosen!AY$4,Master!$M$7:$M$1178,Dosen!AY$5)</f>
        <v>0</v>
      </c>
      <c r="AZ48" s="56">
        <f>COUNTIFS(Master!$H$7:$H$1178,Dosen!$E48,Master!$L$7:$L$1178,Dosen!AZ$4,Master!$M$7:$M$1178,Dosen!AZ$5)</f>
        <v>0</v>
      </c>
      <c r="BA48" s="56">
        <f>COUNTIFS(Master!$H$7:$H$1178,Dosen!$E48,Master!$L$7:$L$1178,Dosen!BA$4,Master!$M$7:$M$1178,Dosen!BA$5)</f>
        <v>0</v>
      </c>
      <c r="BB48" s="56">
        <f>COUNTIFS(Master!$H$7:$H$1178,Dosen!$E48,Master!$L$7:$L$1178,Dosen!BB$4,Master!$M$7:$M$1178,Dosen!BB$5)</f>
        <v>0</v>
      </c>
      <c r="BC48" s="56">
        <f>COUNTIFS(Master!$H$7:$H$1178,Dosen!$E48,Master!$L$7:$L$1178,Dosen!BC$4,Master!$M$7:$M$1178,Dosen!BC$5)</f>
        <v>0</v>
      </c>
      <c r="BD48" s="56">
        <f>COUNTIFS(Master!$H$7:$H$1178,Dosen!$E48,Master!$L$7:$L$1178,Dosen!BD$4,Master!$M$7:$M$1178,Dosen!BD$5)</f>
        <v>0</v>
      </c>
      <c r="BE48" s="56">
        <f>COUNTIFS(Master!$H$7:$H$1178,Dosen!$E48,Master!$L$7:$L$1178,Dosen!BE$4,Master!$M$7:$M$1178,Dosen!BE$5)</f>
        <v>0</v>
      </c>
      <c r="BF48" s="56">
        <f>COUNTIFS(Master!$H$7:$H$1178,Dosen!$E48,Master!$L$7:$L$1178,Dosen!BF$4,Master!$M$7:$M$1178,Dosen!BF$5)</f>
        <v>0</v>
      </c>
      <c r="BG48" s="56">
        <f>COUNTIFS(Master!$H$7:$H$1178,Dosen!$E48,Master!$L$7:$L$1178,Dosen!BG$4,Master!$M$7:$M$1178,Dosen!BG$5)</f>
        <v>0</v>
      </c>
      <c r="BH48" s="56">
        <f>COUNTIFS(Master!$H$7:$H$1178,Dosen!$E48,Master!$L$7:$L$1178,Dosen!BH$4,Master!$M$7:$M$1178,Dosen!BH$5)</f>
        <v>0</v>
      </c>
      <c r="BI48" s="56">
        <f>COUNTIFS(Master!$H$7:$H$1178,Dosen!$E48,Master!$L$7:$L$1178,Dosen!BI$4,Master!$M$7:$M$1178,Dosen!BI$5)</f>
        <v>0</v>
      </c>
      <c r="BJ48" s="56">
        <f>COUNTIFS(Master!$H$7:$H$1178,Dosen!$E48,Master!$L$7:$L$1178,Dosen!BJ$4,Master!$M$7:$M$1178,Dosen!BJ$5)</f>
        <v>0</v>
      </c>
      <c r="BK48" s="56">
        <f>COUNTIFS(Master!$H$7:$H$1178,Dosen!$E48,Master!$L$7:$L$1178,Dosen!BK$4,Master!$M$7:$M$1178,Dosen!BK$5)</f>
        <v>0</v>
      </c>
      <c r="BL48" s="56">
        <f>COUNTIFS(Master!$H$7:$H$1178,Dosen!$E48,Master!$L$7:$L$1178,Dosen!BL$4,Master!$M$7:$M$1178,Dosen!BL$5)</f>
        <v>0</v>
      </c>
      <c r="BM48" s="56">
        <f>COUNTIFS(Master!$H$7:$H$1178,Dosen!$E48,Master!$L$7:$L$1178,Dosen!BM$4,Master!$M$7:$M$1178,Dosen!BM$5)</f>
        <v>0</v>
      </c>
      <c r="BN48" s="56">
        <f>COUNTIFS(Master!$H$7:$H$1178,Dosen!$E48,Master!$L$7:$L$1178,Dosen!BN$4,Master!$M$7:$M$1178,Dosen!BN$5)</f>
        <v>0</v>
      </c>
      <c r="BO48" s="56">
        <f>COUNTIFS(Master!$H$7:$H$1178,Dosen!$E48,Master!$L$7:$L$1178,Dosen!BO$4,Master!$M$7:$M$1178,Dosen!BO$5)</f>
        <v>0</v>
      </c>
      <c r="BP48" s="56">
        <f>COUNTIFS(Master!$H$7:$H$1178,Dosen!$E48,Master!$L$7:$L$1178,Dosen!BP$4,Master!$M$7:$M$1178,Dosen!BP$5)</f>
        <v>0</v>
      </c>
      <c r="BQ48" s="56">
        <f>COUNTIFS(Master!$H$7:$H$1178,Dosen!$E48,Master!$L$7:$L$1178,Dosen!BQ$4,Master!$M$7:$M$1178,Dosen!BQ$5)</f>
        <v>0</v>
      </c>
      <c r="BR48" s="56">
        <f>COUNTIFS(Master!$H$7:$H$1178,Dosen!$E48,Master!$L$7:$L$1178,Dosen!BR$4,Master!$M$7:$M$1178,Dosen!BR$5)</f>
        <v>0</v>
      </c>
      <c r="BS48" s="56">
        <f>COUNTIFS(Master!$H$7:$H$1178,Dosen!$E48,Master!$L$7:$L$1178,Dosen!BS$4,Master!$M$7:$M$1178,Dosen!BS$5)</f>
        <v>0</v>
      </c>
      <c r="BT48" s="56">
        <f>COUNTIFS(Master!$H$7:$H$1178,Dosen!$E48,Master!$L$7:$L$1178,Dosen!BT$4,Master!$M$7:$M$1178,Dosen!BT$5)</f>
        <v>0</v>
      </c>
      <c r="BU48" s="56">
        <f>COUNTIFS(Master!$H$7:$H$1178,Dosen!$E48,Master!$L$7:$L$1178,Dosen!BU$4,Master!$M$7:$M$1178,Dosen!BU$5)</f>
        <v>0</v>
      </c>
      <c r="BV48" s="56">
        <f>COUNTIFS(Master!$H$7:$H$1178,Dosen!$E48,Master!$L$7:$L$1178,Dosen!BV$4,Master!$M$7:$M$1178,Dosen!BV$5)</f>
        <v>0</v>
      </c>
      <c r="BW48" s="56">
        <f>COUNTIFS(Master!$H$7:$H$1178,Dosen!$E48,Master!$L$7:$L$1178,Dosen!BW$4,Master!$M$7:$M$1178,Dosen!BW$5)</f>
        <v>0</v>
      </c>
      <c r="BX48" s="56">
        <f>COUNTIFS(Master!$H$7:$H$1178,Dosen!$E48,Master!$L$7:$L$1178,Dosen!BX$4,Master!$M$7:$M$1178,Dosen!BX$5)</f>
        <v>0</v>
      </c>
      <c r="BY48" s="56">
        <f>COUNTIFS(Master!$H$7:$H$1178,Dosen!$E48,Master!$L$7:$L$1178,Dosen!BY$4,Master!$M$7:$M$1178,Dosen!BY$5)</f>
        <v>0</v>
      </c>
      <c r="BZ48" s="56">
        <f>COUNTIFS(Master!$H$7:$H$1178,Dosen!$E48,Master!$L$7:$L$1178,Dosen!BZ$4,Master!$M$7:$M$1178,Dosen!BZ$5)</f>
        <v>0</v>
      </c>
      <c r="CA48" s="56">
        <f>COUNTIFS(Master!$H$7:$H$1178,Dosen!$E48,Master!$L$7:$L$1178,Dosen!CA$4,Master!$M$7:$M$1178,Dosen!CA$5)</f>
        <v>0</v>
      </c>
      <c r="CB48" s="56">
        <f>COUNTIFS(Master!$H$7:$H$1178,Dosen!$E48,Master!$L$7:$L$1178,Dosen!CB$4,Master!$M$7:$M$1178,Dosen!CB$5)</f>
        <v>0</v>
      </c>
      <c r="CC48" s="56">
        <f>COUNTIFS(Master!$H$7:$H$1178,Dosen!$E48,Master!$L$7:$L$1178,Dosen!CC$4,Master!$M$7:$M$1178,Dosen!CC$5)</f>
        <v>0</v>
      </c>
      <c r="CD48" s="56">
        <f>COUNTIFS(Master!$H$7:$H$1178,Dosen!$E48,Master!$L$7:$L$1178,Dosen!CD$4,Master!$M$7:$M$1178,Dosen!CD$5)</f>
        <v>0</v>
      </c>
      <c r="CE48" s="56">
        <f>COUNTIFS(Master!$H$7:$H$1178,Dosen!$E48,Master!$L$7:$L$1178,Dosen!CE$4,Master!$M$7:$M$1178,Dosen!CE$5)</f>
        <v>0</v>
      </c>
      <c r="CF48" s="56">
        <f>COUNTIFS(Master!$H$7:$H$1178,Dosen!$E48,Master!$L$7:$L$1178,Dosen!CF$4,Master!$M$7:$M$1178,Dosen!CF$5)</f>
        <v>0</v>
      </c>
      <c r="CG48" s="56">
        <f>COUNTIFS(Master!$H$7:$H$1178,Dosen!$E48,Master!$L$7:$L$1178,Dosen!CG$4,Master!$M$7:$M$1178,Dosen!CG$5)</f>
        <v>0</v>
      </c>
      <c r="CH48" s="56">
        <f>COUNTIFS(Master!$H$7:$H$1178,Dosen!$E48,Master!$L$7:$L$1178,Dosen!CH$4,Master!$M$7:$M$1178,Dosen!CH$5)</f>
        <v>0</v>
      </c>
      <c r="CI48" s="56">
        <f>COUNTIFS(Master!$H$7:$H$1178,Dosen!$E48,Master!$L$7:$L$1178,Dosen!CI$4,Master!$M$7:$M$1178,Dosen!CI$5)</f>
        <v>0</v>
      </c>
      <c r="CJ48" s="56">
        <f>COUNTIFS(Master!$H$7:$H$1178,Dosen!$E48,Master!$L$7:$L$1178,Dosen!CJ$4,Master!$M$7:$M$1178,Dosen!CJ$5)</f>
        <v>0</v>
      </c>
      <c r="CK48" s="56">
        <f>COUNTIFS(Master!$H$7:$H$1178,Dosen!$E48,Master!$L$7:$L$1178,Dosen!CK$4,Master!$M$7:$M$1178,Dosen!CK$5)</f>
        <v>0</v>
      </c>
      <c r="CL48" s="56">
        <f>COUNTIFS(Master!$H$7:$H$1178,Dosen!$E48,Master!$L$7:$L$1178,Dosen!CL$4,Master!$M$7:$M$1178,Dosen!CL$5)</f>
        <v>0</v>
      </c>
      <c r="CM48" s="56">
        <f>COUNTIFS(Master!$H$7:$H$1178,Dosen!$E48,Master!$L$7:$L$1178,Dosen!CM$4,Master!$M$7:$M$1178,Dosen!CM$5)</f>
        <v>0</v>
      </c>
      <c r="CN48" s="56">
        <f>COUNTIFS(Master!$H$7:$H$1178,Dosen!$E48,Master!$L$7:$L$1178,Dosen!CN$4,Master!$M$7:$M$1178,Dosen!CN$5)</f>
        <v>0</v>
      </c>
      <c r="CO48" s="56">
        <f>COUNTIFS(Master!$H$7:$H$1178,Dosen!$E48,Master!$L$7:$L$1178,Dosen!CO$4,Master!$M$7:$M$1178,Dosen!CO$5)</f>
        <v>0</v>
      </c>
      <c r="CP48" s="56">
        <f>COUNTIFS(Master!$H$7:$H$1178,Dosen!$E48,Master!$L$7:$L$1178,Dosen!CP$4,Master!$M$7:$M$1178,Dosen!CP$5)</f>
        <v>0</v>
      </c>
      <c r="CQ48" s="56">
        <f>COUNTIFS(Master!$H$7:$H$1178,Dosen!$E48,Master!$L$7:$L$1178,Dosen!CQ$4,Master!$M$7:$M$1178,Dosen!CQ$5)</f>
        <v>0</v>
      </c>
      <c r="CR48" s="56">
        <f>COUNTIFS(Master!$H$7:$H$1178,Dosen!$E48,Master!$L$7:$L$1178,Dosen!CR$4,Master!$M$7:$M$1178,Dosen!CR$5)</f>
        <v>0</v>
      </c>
      <c r="CS48" s="56">
        <f>COUNTIFS(Master!$H$7:$H$1178,Dosen!$E48,Master!$L$7:$L$1178,Dosen!CS$4,Master!$M$7:$M$1178,Dosen!CS$5)</f>
        <v>0</v>
      </c>
      <c r="CT48" s="56">
        <f>COUNTIFS(Master!$H$7:$H$1178,Dosen!$E48,Master!$L$7:$L$1178,Dosen!CT$4,Master!$M$7:$M$1178,Dosen!CT$5)</f>
        <v>0</v>
      </c>
      <c r="CU48" s="56">
        <f>COUNTIFS(Master!$H$7:$H$1178,Dosen!$E48,Master!$L$7:$L$1178,Dosen!CU$4,Master!$N$7:$N$1178,Dosen!CU$5)</f>
        <v>0</v>
      </c>
      <c r="CV48" s="56">
        <f>COUNTIFS(Master!$H$7:$H$1178,Dosen!$E48,Master!$L$7:$L$1178,Dosen!CV$4,Master!$N$7:$N$1178,Dosen!CV$5)</f>
        <v>0</v>
      </c>
      <c r="CW48" s="56">
        <f>COUNTIFS(Master!$H$7:$H$1178,Dosen!$E48,Master!$L$7:$L$1178,Dosen!CW$4,Master!$N$7:$N$1178,Dosen!CW$5)</f>
        <v>0</v>
      </c>
      <c r="CX48" s="56">
        <f>COUNTIFS(Master!$H$7:$H$1178,Dosen!$E48,Master!$L$7:$L$1178,Dosen!CX$4,Master!$N$7:$N$1178,Dosen!CX$5)</f>
        <v>0</v>
      </c>
      <c r="CY48" s="56">
        <f>COUNTIFS(Master!$H$7:$H$1178,Dosen!$E48,Master!$L$7:$L$1178,Dosen!CY$4,Master!$N$7:$N$1178,Dosen!CY$5)</f>
        <v>0</v>
      </c>
      <c r="CZ48" s="56">
        <f>COUNTIFS(Master!$H$7:$H$1178,Dosen!$E48,Master!$L$7:$L$1178,Dosen!CZ$4,Master!$N$7:$N$1178,Dosen!CZ$5)</f>
        <v>0</v>
      </c>
      <c r="DA48" s="56">
        <f>COUNTIFS(Master!$H$7:$H$1178,Dosen!$E48,Master!$L$7:$L$1178,Dosen!DA$4,Master!$N$7:$N$1178,Dosen!DA$5)</f>
        <v>0</v>
      </c>
      <c r="DB48" s="56">
        <f>COUNTIFS(Master!$H$7:$H$1178,Dosen!$E48,Master!$L$7:$L$1178,Dosen!DB$4,Master!$N$7:$N$1178,Dosen!DB$5)</f>
        <v>0</v>
      </c>
      <c r="DC48" s="56">
        <f>COUNTIFS(Master!$H$7:$H$1178,Dosen!$E48,Master!$L$7:$L$1178,Dosen!DC$4,Master!$N$7:$N$1178,Dosen!DC$5)</f>
        <v>0</v>
      </c>
      <c r="DD48" s="56">
        <f>COUNTIFS(Master!$H$7:$H$1178,Dosen!$E48,Master!$L$7:$L$1178,Dosen!DD$4,Master!$N$7:$N$1178,Dosen!DD$5)</f>
        <v>0</v>
      </c>
      <c r="DE48" s="56">
        <f>COUNTIFS(Master!$H$7:$H$1178,Dosen!$E48,Master!$L$7:$L$1178,Dosen!DE$4,Master!$N$7:$N$1178,Dosen!DE$5)</f>
        <v>0</v>
      </c>
      <c r="DF48" s="56">
        <f>COUNTIFS(Master!$H$7:$H$1178,Dosen!$E48,Master!$L$7:$L$1178,Dosen!DF$4,Master!$N$7:$N$1178,Dosen!DF$5)</f>
        <v>0</v>
      </c>
      <c r="DG48" s="56">
        <f>COUNTIFS(Master!$H$7:$H$1178,Dosen!$E48,Master!$L$7:$L$1178,Dosen!DG$4,Master!$N$7:$N$1178,Dosen!DG$5)</f>
        <v>0</v>
      </c>
      <c r="DH48" s="56">
        <f>COUNTIFS(Master!$H$7:$H$1178,Dosen!$E48,Master!$L$7:$L$1178,Dosen!DH$4,Master!$N$7:$N$1178,Dosen!DH$5)</f>
        <v>0</v>
      </c>
      <c r="DI48" s="56">
        <f>COUNTIFS(Master!$H$7:$H$1178,Dosen!$E48,Master!$L$7:$L$1178,Dosen!DI$4,Master!$N$7:$N$1178,Dosen!DI$5)</f>
        <v>0</v>
      </c>
      <c r="DJ48" s="56">
        <f>COUNTIFS(Master!$H$7:$H$1178,Dosen!$E48,Master!$L$7:$L$1178,Dosen!DJ$4,Master!$N$7:$N$1178,Dosen!DJ$5)</f>
        <v>0</v>
      </c>
      <c r="DK48" s="56">
        <f>COUNTIFS(Master!$H$7:$H$1178,Dosen!$E48,Master!$L$7:$L$1178,Dosen!DK$4,Master!$N$7:$N$1178,Dosen!DK$5)</f>
        <v>0</v>
      </c>
      <c r="DL48" s="56">
        <f>COUNTIFS(Master!$H$7:$H$1178,Dosen!$E48,Master!$L$7:$L$1178,Dosen!DL$4,Master!$N$7:$N$1178,Dosen!DL$5)</f>
        <v>0</v>
      </c>
      <c r="DM48" s="56">
        <f>COUNTIFS(Master!$H$7:$H$1178,Dosen!$E48,Master!$L$7:$L$1178,Dosen!DM$4,Master!$N$7:$N$1178,Dosen!DM$5)</f>
        <v>0</v>
      </c>
      <c r="DN48" s="56">
        <f>COUNTIFS(Master!$H$7:$H$1178,Dosen!$E48,Master!$L$7:$L$1178,Dosen!DN$4,Master!$N$7:$N$1178,Dosen!DN$5)</f>
        <v>0</v>
      </c>
      <c r="DO48" s="56">
        <f>COUNTIFS(Master!$H$7:$H$1178,Dosen!$E48,Master!$L$7:$L$1178,Dosen!DO$4,Master!$N$7:$N$1178,Dosen!DO$5)</f>
        <v>0</v>
      </c>
      <c r="DP48" s="56">
        <f>COUNTIFS(Master!$H$7:$H$1178,Dosen!$E48,Master!$L$7:$L$1178,Dosen!DP$4,Master!$N$7:$N$1178,Dosen!DP$5)</f>
        <v>0</v>
      </c>
      <c r="DQ48" s="56">
        <f>COUNTIFS(Master!$H$7:$H$1178,Dosen!$E48,Master!$L$7:$L$1178,Dosen!DQ$4,Master!$N$7:$N$1178,Dosen!DQ$5)</f>
        <v>0</v>
      </c>
      <c r="DR48" s="56">
        <f>COUNTIFS(Master!$H$7:$H$1178,Dosen!$E48,Master!$L$7:$L$1178,Dosen!DR$4,Master!$N$7:$N$1178,Dosen!DR$5)</f>
        <v>0</v>
      </c>
      <c r="DS48" s="56">
        <f>COUNTIFS(Master!$H$7:$H$1178,Dosen!$E48,Master!$L$7:$L$1178,Dosen!DS$4,Master!$N$7:$N$1178,Dosen!DS$5)</f>
        <v>0</v>
      </c>
      <c r="DT48" s="56">
        <f>COUNTIFS(Master!$H$7:$H$1178,Dosen!$E48,Master!$L$7:$L$1178,Dosen!DT$4,Master!$N$7:$N$1178,Dosen!DT$5)</f>
        <v>0</v>
      </c>
      <c r="DU48" s="56">
        <f>COUNTIFS(Master!$H$7:$H$1178,Dosen!$E48,Master!$L$7:$L$1178,Dosen!DU$4,Master!$N$7:$N$1178,Dosen!DU$5)</f>
        <v>0</v>
      </c>
      <c r="DV48" s="56">
        <f>COUNTIFS(Master!$H$7:$H$1178,Dosen!$E48,Master!$L$7:$L$1178,Dosen!DV$4,Master!$N$7:$N$1178,Dosen!DV$5)</f>
        <v>0</v>
      </c>
      <c r="DW48" s="56">
        <f>COUNTIFS(Master!$H$7:$H$1178,Dosen!$E48,Master!$L$7:$L$1178,Dosen!DW$4,Master!$N$7:$N$1178,Dosen!DW$5)</f>
        <v>0</v>
      </c>
      <c r="DX48" s="56">
        <f>COUNTIFS(Master!$H$7:$H$1178,Dosen!$E48,Master!$L$7:$L$1178,Dosen!DX$4,Master!$N$7:$N$1178,Dosen!DX$5)</f>
        <v>0</v>
      </c>
      <c r="DY48" s="56">
        <f>COUNTIFS(Master!$H$7:$H$1178,Dosen!$E48,Master!$L$7:$L$1178,Dosen!DY$4,Master!$N$7:$N$1178,Dosen!DY$5)</f>
        <v>0</v>
      </c>
      <c r="DZ48" s="56">
        <f>COUNTIFS(Master!$H$7:$H$1178,Dosen!$E48,Master!$L$7:$L$1178,Dosen!DZ$4,Master!$N$7:$N$1178,Dosen!DZ$5)</f>
        <v>0</v>
      </c>
      <c r="EA48" s="56">
        <f>COUNTIFS(Master!$H$7:$H$1178,Dosen!$E48,Master!$L$7:$L$1178,Dosen!EA$4,Master!$N$7:$N$1178,Dosen!EA$5)</f>
        <v>0</v>
      </c>
      <c r="EB48" s="56">
        <f>COUNTIFS(Master!$H$7:$H$1178,Dosen!$E48,Master!$L$7:$L$1178,Dosen!EB$4,Master!$N$7:$N$1178,Dosen!EB$5)</f>
        <v>0</v>
      </c>
      <c r="EC48" s="56">
        <f>COUNTIFS(Master!$H$7:$H$1178,Dosen!$E48,Master!$L$7:$L$1178,Dosen!EC$4,Master!$N$7:$N$1178,Dosen!EC$5)</f>
        <v>0</v>
      </c>
      <c r="ED48" s="56">
        <f>COUNTIFS(Master!$H$7:$H$1178,Dosen!$E48,Master!$L$7:$L$1178,Dosen!ED$4,Master!$N$7:$N$1178,Dosen!ED$5)</f>
        <v>0</v>
      </c>
      <c r="EE48" s="56">
        <f>COUNTIFS(Master!$H$7:$H$1178,Dosen!$E48,Master!$L$7:$L$1178,Dosen!EE$4,Master!$N$7:$N$1178,Dosen!EE$5)</f>
        <v>0</v>
      </c>
      <c r="EF48" s="56">
        <f>COUNTIFS(Master!$H$7:$H$1178,Dosen!$E48,Master!$L$7:$L$1178,Dosen!EF$4,Master!$N$7:$N$1178,Dosen!EF$5)</f>
        <v>0</v>
      </c>
      <c r="EG48" s="56">
        <f>COUNTIFS(Master!$H$7:$H$1178,Dosen!$E48,Master!$L$7:$L$1178,Dosen!EG$4,Master!$N$7:$N$1178,Dosen!EG$5)</f>
        <v>0</v>
      </c>
      <c r="EH48" s="56">
        <f>COUNTIFS(Master!$H$7:$H$1178,Dosen!$E48,Master!$L$7:$L$1178,Dosen!EH$4,Master!$N$7:$N$1178,Dosen!EH$5)</f>
        <v>0</v>
      </c>
      <c r="EI48" s="56">
        <f>COUNTIFS(Master!$H$7:$H$1178,Dosen!$E48,Master!$L$7:$L$1178,Dosen!EI$4,Master!$N$7:$N$1178,Dosen!EI$5)</f>
        <v>0</v>
      </c>
      <c r="EJ48" s="56">
        <f>COUNTIFS(Master!$H$7:$H$1178,Dosen!$E48,Master!$L$7:$L$1178,Dosen!EJ$4,Master!$N$7:$N$1178,Dosen!EJ$5)</f>
        <v>0</v>
      </c>
      <c r="EK48" s="56">
        <f>COUNTIFS(Master!$H$7:$H$1178,Dosen!$E48,Master!$L$7:$L$1178,Dosen!EK$4,Master!$N$7:$N$1178,Dosen!EK$5)</f>
        <v>0</v>
      </c>
      <c r="EL48" s="56">
        <f>COUNTIFS(Master!$H$7:$H$1178,Dosen!$E48,Master!$L$7:$L$1178,Dosen!EL$4,Master!$N$7:$N$1178,Dosen!EL$5)</f>
        <v>0</v>
      </c>
      <c r="EM48" s="56">
        <f>COUNTIFS(Master!$H$7:$H$1178,Dosen!$E48,Master!$L$7:$L$1178,Dosen!EM$4,Master!$N$7:$N$1178,Dosen!EM$5)</f>
        <v>0</v>
      </c>
      <c r="EN48" s="56">
        <f>COUNTIFS(Master!$H$7:$H$1178,Dosen!$E48,Master!$L$7:$L$1178,Dosen!EN$4,Master!$N$7:$N$1178,Dosen!EN$5)</f>
        <v>0</v>
      </c>
      <c r="EO48" s="56">
        <f>COUNTIFS(Master!$H$7:$H$1178,Dosen!$E48,Master!$L$7:$L$1178,Dosen!EO$4,Master!$N$7:$N$1178,Dosen!EO$5)</f>
        <v>0</v>
      </c>
      <c r="EP48" s="56">
        <f>COUNTIFS(Master!$H$7:$H$1178,Dosen!$E48,Master!$L$7:$L$1178,Dosen!EP$4,Master!$N$7:$N$1178,Dosen!EP$5)</f>
        <v>0</v>
      </c>
      <c r="EQ48" s="56">
        <f>COUNTIFS(Master!$H$7:$H$1178,Dosen!$E48,Master!$L$7:$L$1178,Dosen!EQ$4,Master!$N$7:$N$1178,Dosen!EQ$5)</f>
        <v>0</v>
      </c>
      <c r="ER48" s="56">
        <f>COUNTIFS(Master!$H$7:$H$1178,Dosen!$E48,Master!$L$7:$L$1178,Dosen!ER$4,Master!$N$7:$N$1178,Dosen!ER$5)</f>
        <v>0</v>
      </c>
      <c r="ES48" s="56">
        <f>COUNTIFS(Master!$H$7:$H$1178,Dosen!$E48,Master!$L$7:$L$1178,Dosen!ES$4,Master!$N$7:$N$1178,Dosen!ES$5)</f>
        <v>0</v>
      </c>
      <c r="ET48" s="56">
        <f>COUNTIFS(Master!$H$7:$H$1178,Dosen!$E48,Master!$L$7:$L$1178,Dosen!ET$4,Master!$N$7:$N$1178,Dosen!ET$5)</f>
        <v>0</v>
      </c>
      <c r="EU48" s="56">
        <f>COUNTIFS(Master!$H$7:$H$1178,Dosen!$E48,Master!$L$7:$L$1178,Dosen!EU$4,Master!$N$7:$N$1178,Dosen!EU$5)</f>
        <v>0</v>
      </c>
      <c r="EV48" s="56">
        <f>COUNTIFS(Master!$H$7:$H$1178,Dosen!$E48,Master!$L$7:$L$1178,Dosen!EV$4,Master!$N$7:$N$1178,Dosen!EV$5)</f>
        <v>0</v>
      </c>
      <c r="EW48" s="56">
        <f>COUNTIFS(Master!$H$7:$H$1178,Dosen!$E48,Master!$L$7:$L$1178,Dosen!EW$4,Master!$N$7:$N$1178,Dosen!EW$5)</f>
        <v>0</v>
      </c>
      <c r="EX48" s="56">
        <f>COUNTIFS(Master!$H$7:$H$1178,Dosen!$E48,Master!$L$7:$L$1178,Dosen!EX$4,Master!$N$7:$N$1178,Dosen!EX$5)</f>
        <v>0</v>
      </c>
      <c r="EY48" s="56">
        <f>COUNTIFS(Master!$H$7:$H$1178,Dosen!$E48,Master!$L$7:$L$1178,Dosen!EY$4,Master!$N$7:$N$1178,Dosen!EY$5)</f>
        <v>0</v>
      </c>
      <c r="EZ48" s="56">
        <f>COUNTIFS(Master!$H$7:$H$1178,Dosen!$E48,Master!$L$7:$L$1178,Dosen!EZ$4,Master!$N$7:$N$1178,Dosen!EZ$5)</f>
        <v>0</v>
      </c>
      <c r="FA48" s="56">
        <f>COUNTIFS(Master!$H$7:$H$1178,Dosen!$E48,Master!$L$7:$L$1178,Dosen!FA$4,Master!$N$7:$N$1178,Dosen!FA$5)</f>
        <v>0</v>
      </c>
      <c r="FB48" s="56">
        <f>COUNTIFS(Master!$H$7:$H$1178,Dosen!$E48,Master!$L$7:$L$1178,Dosen!FB$4,Master!$N$7:$N$1178,Dosen!FB$5)</f>
        <v>0</v>
      </c>
      <c r="FC48" s="56">
        <f>COUNTIFS(Master!$H$7:$H$1178,Dosen!$E48,Master!$L$7:$L$1178,Dosen!FC$4,Master!$N$7:$N$1178,Dosen!FC$5)</f>
        <v>0</v>
      </c>
      <c r="FD48" s="56">
        <f>COUNTIFS(Master!$H$7:$H$1178,Dosen!$E48,Master!$L$7:$L$1178,Dosen!FD$4,Master!$N$7:$N$1178,Dosen!FD$5)</f>
        <v>0</v>
      </c>
      <c r="FE48" s="56">
        <f>COUNTIFS(Master!$H$7:$H$1178,Dosen!$E48,Master!$L$7:$L$1178,Dosen!FE$4,Master!$N$7:$N$1178,Dosen!FE$5)</f>
        <v>0</v>
      </c>
      <c r="FF48" s="56">
        <f>COUNTIFS(Master!$H$7:$H$1178,Dosen!$E48,Master!$L$7:$L$1178,Dosen!FF$4,Master!$N$7:$N$1178,Dosen!FF$5)</f>
        <v>0</v>
      </c>
      <c r="FG48" s="56">
        <f>COUNTIFS(Master!$H$7:$H$1178,Dosen!$E48,Master!$L$7:$L$1178,Dosen!FG$4,Master!$N$7:$N$1178,Dosen!FG$5)</f>
        <v>0</v>
      </c>
      <c r="FH48" s="56">
        <f>COUNTIFS(Master!$H$7:$H$1178,Dosen!$E48,Master!$L$7:$L$1178,Dosen!FH$4,Master!$N$7:$N$1178,Dosen!FH$5)</f>
        <v>0</v>
      </c>
      <c r="FI48" s="56">
        <f>COUNTIFS(Master!$H$7:$H$1178,Dosen!$E48,Master!$L$7:$L$1178,Dosen!FI$4,Master!$N$7:$N$1178,Dosen!FI$5)</f>
        <v>0</v>
      </c>
      <c r="FJ48" s="56">
        <f>COUNTIFS(Master!$H$7:$H$1178,Dosen!$E48,Master!$L$7:$L$1178,Dosen!FJ$4,Master!$N$7:$N$1178,Dosen!FJ$5)</f>
        <v>0</v>
      </c>
      <c r="FK48" s="56">
        <f>COUNTIFS(Master!$H$7:$H$1178,Dosen!$E48,Master!$L$7:$L$1178,Dosen!FK$4,Master!$N$7:$N$1178,Dosen!FK$5)</f>
        <v>0</v>
      </c>
      <c r="FL48" s="56">
        <f>COUNTIFS(Master!$H$7:$H$1178,Dosen!$E48,Master!$L$7:$L$1178,Dosen!FL$4,Master!$N$7:$N$1178,Dosen!FL$5)</f>
        <v>0</v>
      </c>
      <c r="FM48" s="56">
        <f>COUNTIFS(Master!$H$7:$H$1178,Dosen!$E48,Master!$L$7:$L$1178,Dosen!FM$4,Master!$N$7:$N$1178,Dosen!FM$5)</f>
        <v>0</v>
      </c>
      <c r="FN48" s="56">
        <f>COUNTIFS(Master!$H$7:$H$1178,Dosen!$E48,Master!$L$7:$L$1178,Dosen!FN$4,Master!$N$7:$N$1178,Dosen!FN$5)</f>
        <v>0</v>
      </c>
      <c r="FO48" s="56">
        <f>COUNTIFS(Master!$H$7:$H$1178,Dosen!$E48,Master!$L$7:$L$1178,Dosen!FO$4,Master!$N$7:$N$1178,Dosen!FO$5)</f>
        <v>0</v>
      </c>
      <c r="FP48" s="56">
        <f>COUNTIFS(Master!$H$7:$H$1178,Dosen!$E48,Master!$L$7:$L$1178,Dosen!FP$4,Master!$N$7:$N$1178,Dosen!FP$5)</f>
        <v>0</v>
      </c>
      <c r="FQ48" s="56">
        <f>COUNTIFS(Master!$H$7:$H$1178,Dosen!$E48,Master!$L$7:$L$1178,Dosen!FQ$4,Master!$N$7:$N$1178,Dosen!FQ$5)</f>
        <v>0</v>
      </c>
      <c r="FR48" s="56">
        <f>COUNTIFS(Master!$H$7:$H$1178,Dosen!$E48,Master!$L$7:$L$1178,Dosen!FR$4,Master!$N$7:$N$1178,Dosen!FR$5)</f>
        <v>0</v>
      </c>
      <c r="FS48" s="56">
        <f>COUNTIFS(Master!$H$7:$H$1178,Dosen!$E48,Master!$L$7:$L$1178,Dosen!FS$4,Master!$N$7:$N$1178,Dosen!FS$5)</f>
        <v>0</v>
      </c>
      <c r="FT48" s="56">
        <f>COUNTIFS(Master!$H$7:$H$1178,Dosen!$E48,Master!$L$7:$L$1178,Dosen!FT$4,Master!$N$7:$N$1178,Dosen!FT$5)</f>
        <v>0</v>
      </c>
      <c r="FU48" s="56">
        <f>COUNTIFS(Master!$H$7:$H$1178,Dosen!$E48,Master!$L$7:$L$1178,Dosen!FU$4,Master!$N$7:$N$1178,Dosen!FU$5)</f>
        <v>0</v>
      </c>
      <c r="FV48" s="56">
        <f>COUNTIFS(Master!$H$7:$H$1178,Dosen!$E48,Master!$L$7:$L$1178,Dosen!FV$4,Master!$N$7:$N$1178,Dosen!FV$5)</f>
        <v>0</v>
      </c>
      <c r="FW48" s="56">
        <f>COUNTIFS(Master!$H$7:$H$1178,Dosen!$E48,Master!$L$7:$L$1178,Dosen!FW$4,Master!$N$7:$N$1178,Dosen!FW$5)</f>
        <v>0</v>
      </c>
      <c r="FX48" s="56">
        <f>COUNTIFS(Master!$H$7:$H$1178,Dosen!$E48,Master!$L$7:$L$1178,Dosen!FX$4,Master!$N$7:$N$1178,Dosen!FX$5)</f>
        <v>0</v>
      </c>
      <c r="FY48" s="56">
        <f>COUNTIFS(Master!$H$7:$H$1178,Dosen!$E48,Master!$L$7:$L$1178,Dosen!FY$4,Master!$N$7:$N$1178,Dosen!FY$5)</f>
        <v>0</v>
      </c>
      <c r="FZ48" s="56">
        <f>COUNTIFS(Master!$H$7:$H$1178,Dosen!$E48,Master!$L$7:$L$1178,Dosen!FZ$4,Master!$N$7:$N$1178,Dosen!FZ$5)</f>
        <v>0</v>
      </c>
      <c r="GA48" s="56">
        <f>COUNTIFS(Master!$H$7:$H$1178,Dosen!$E48,Master!$L$7:$L$1178,Dosen!GA$4,Master!$N$7:$N$1178,Dosen!GA$5)</f>
        <v>0</v>
      </c>
      <c r="GB48" s="56">
        <f>COUNTIFS(Master!$H$7:$H$1178,Dosen!$E48,Master!$L$7:$L$1178,Dosen!GB$4,Master!$N$7:$N$1178,Dosen!GB$5)</f>
        <v>0</v>
      </c>
      <c r="GC48" s="56">
        <f>COUNTIFS(Master!$H$7:$H$1178,Dosen!$E48,Master!$L$7:$L$1178,Dosen!GC$4,Master!$N$7:$N$1178,Dosen!GC$5)</f>
        <v>0</v>
      </c>
      <c r="GD48" s="56">
        <f>COUNTIFS(Master!$H$7:$H$1178,Dosen!$E48,Master!$L$7:$L$1178,Dosen!GD$4,Master!$N$7:$N$1178,Dosen!GD$5)</f>
        <v>0</v>
      </c>
      <c r="GE48" s="56">
        <f>COUNTIFS(Master!$H$7:$H$1178,Dosen!$E48,Master!$L$7:$L$1178,Dosen!GE$4,Master!$N$7:$N$1178,Dosen!GE$5)</f>
        <v>0</v>
      </c>
      <c r="GF48" s="56">
        <f>COUNTIFS(Master!$H$7:$H$1178,Dosen!$E48,Master!$L$7:$L$1178,Dosen!GF$4,Master!$N$7:$N$1178,Dosen!GF$5)</f>
        <v>0</v>
      </c>
      <c r="GG48" s="56">
        <f>COUNTIFS(Master!$H$7:$H$1178,Dosen!$E48,Master!$L$7:$L$1178,Dosen!GG$4,Master!$N$7:$N$1178,Dosen!GG$5)</f>
        <v>0</v>
      </c>
      <c r="GH48" s="56">
        <f>COUNTIFS(Master!$H$7:$H$1178,Dosen!$E48,Master!$L$7:$L$1178,Dosen!GH$4,Master!$N$7:$N$1178,Dosen!GH$5)</f>
        <v>0</v>
      </c>
      <c r="GI48" s="56">
        <f>COUNTIFS(Master!$H$7:$H$1178,Dosen!$E48,Master!$L$7:$L$1178,Dosen!GI$4,Master!$O$7:$O$1178,Dosen!GI$5)</f>
        <v>0</v>
      </c>
      <c r="GJ48" s="56">
        <f>COUNTIFS(Master!$H$7:$H$1178,Dosen!$E48,Master!$L$7:$L$1178,Dosen!GJ$4,Master!$O$7:$O$1178,Dosen!GJ$5)</f>
        <v>0</v>
      </c>
      <c r="GK48" s="56">
        <f>COUNTIFS(Master!$H$7:$H$1178,Dosen!$E48,Master!$L$7:$L$1178,Dosen!GK$4,Master!$O$7:$O$1178,Dosen!GK$5)</f>
        <v>0</v>
      </c>
      <c r="GL48" s="56">
        <f>COUNTIFS(Master!$H$7:$H$1178,Dosen!$E48,Master!$L$7:$L$1178,Dosen!GL$4,Master!$O$7:$O$1178,Dosen!GL$5)</f>
        <v>0</v>
      </c>
      <c r="GM48" s="56">
        <f>COUNTIFS(Master!$H$7:$H$1178,Dosen!$E48,Master!$L$7:$L$1178,Dosen!GM$4,Master!$O$7:$O$1178,Dosen!GM$5)</f>
        <v>0</v>
      </c>
      <c r="GN48" s="56">
        <f>COUNTIFS(Master!$H$7:$H$1178,Dosen!$E48,Master!$L$7:$L$1178,Dosen!GN$4,Master!$O$7:$O$1178,Dosen!GN$5)</f>
        <v>0</v>
      </c>
      <c r="GO48" s="56">
        <f>COUNTIFS(Master!$H$7:$H$1178,Dosen!$E48,Master!$L$7:$L$1178,Dosen!GO$4,Master!$O$7:$O$1178,Dosen!GO$5)</f>
        <v>0</v>
      </c>
      <c r="GP48" s="56">
        <f>COUNTIFS(Master!$H$7:$H$1178,Dosen!$E48,Master!$L$7:$L$1178,Dosen!GP$4,Master!$O$7:$O$1178,Dosen!GP$5)</f>
        <v>0</v>
      </c>
      <c r="GQ48" s="56">
        <f>COUNTIFS(Master!$H$7:$H$1178,Dosen!$E48,Master!$L$7:$L$1178,Dosen!GQ$4,Master!$O$7:$O$1178,Dosen!GQ$5)</f>
        <v>0</v>
      </c>
      <c r="GR48" s="56">
        <f>COUNTIFS(Master!$H$7:$H$1178,Dosen!$E48,Master!$L$7:$L$1178,Dosen!GR$4,Master!$O$7:$O$1178,Dosen!GR$5)</f>
        <v>0</v>
      </c>
      <c r="GS48" s="56">
        <f>COUNTIFS(Master!$H$7:$H$1178,Dosen!$E48,Master!$L$7:$L$1178,Dosen!GS$4,Master!$O$7:$O$1178,Dosen!GS$5)</f>
        <v>0</v>
      </c>
      <c r="GT48" s="56">
        <f>COUNTIFS(Master!$H$7:$H$1178,Dosen!$E48,Master!$L$7:$L$1178,Dosen!GT$4,Master!$O$7:$O$1178,Dosen!GT$5)</f>
        <v>0</v>
      </c>
      <c r="GU48" s="56">
        <f>COUNTIFS(Master!$H$7:$H$1178,Dosen!$E48,Master!$L$7:$L$1178,Dosen!GU$4,Master!$O$7:$O$1178,Dosen!GU$5)</f>
        <v>0</v>
      </c>
      <c r="GV48" s="56">
        <f>COUNTIFS(Master!$H$7:$H$1178,Dosen!$E48,Master!$L$7:$L$1178,Dosen!GV$4,Master!$O$7:$O$1178,Dosen!GV$5)</f>
        <v>0</v>
      </c>
      <c r="GW48" s="56">
        <f>COUNTIFS(Master!$H$7:$H$1178,Dosen!$E48,Master!$L$7:$L$1178,Dosen!GW$4,Master!$O$7:$O$1178,Dosen!GW$5)</f>
        <v>0</v>
      </c>
      <c r="GX48" s="56">
        <f>COUNTIFS(Master!$H$7:$H$1178,Dosen!$E48,Master!$L$7:$L$1178,Dosen!GX$4,Master!$O$7:$O$1178,Dosen!GX$5)</f>
        <v>0</v>
      </c>
      <c r="GY48" s="56">
        <f>COUNTIFS(Master!$H$7:$H$1178,Dosen!$E48,Master!$L$7:$L$1178,Dosen!GY$4,Master!$O$7:$O$1178,Dosen!GY$5)</f>
        <v>0</v>
      </c>
      <c r="GZ48" s="56">
        <f>COUNTIFS(Master!$H$7:$H$1178,Dosen!$E48,Master!$L$7:$L$1178,Dosen!GZ$4,Master!$O$7:$O$1178,Dosen!GZ$5)</f>
        <v>0</v>
      </c>
      <c r="HA48" s="56">
        <f>COUNTIFS(Master!$H$7:$H$1178,Dosen!$E48,Master!$L$7:$L$1178,Dosen!HA$4,Master!$O$7:$O$1178,Dosen!HA$5)</f>
        <v>0</v>
      </c>
      <c r="HB48" s="56">
        <f>COUNTIFS(Master!$H$7:$H$1178,Dosen!$E48,Master!$L$7:$L$1178,Dosen!HB$4,Master!$O$7:$O$1178,Dosen!HB$5)</f>
        <v>0</v>
      </c>
      <c r="HC48" s="56">
        <f>COUNTIFS(Master!$H$7:$H$1178,Dosen!$E48,Master!$L$7:$L$1178,Dosen!HC$4,Master!$O$7:$O$1178,Dosen!HC$5)</f>
        <v>0</v>
      </c>
      <c r="HD48" s="56">
        <f>COUNTIFS(Master!$H$7:$H$1178,Dosen!$E48,Master!$L$7:$L$1178,Dosen!HD$4,Master!$O$7:$O$1178,Dosen!HD$5)</f>
        <v>0</v>
      </c>
      <c r="HE48" s="56">
        <f>COUNTIFS(Master!$H$7:$H$1178,Dosen!$E48,Master!$L$7:$L$1178,Dosen!HE$4,Master!$O$7:$O$1178,Dosen!HE$5)</f>
        <v>0</v>
      </c>
      <c r="HF48" s="56">
        <f>COUNTIFS(Master!$H$7:$H$1178,Dosen!$E48,Master!$L$7:$L$1178,Dosen!HF$4,Master!$O$7:$O$1178,Dosen!HF$5)</f>
        <v>0</v>
      </c>
      <c r="HG48" s="56">
        <f>COUNTIFS(Master!$H$7:$H$1178,Dosen!$E48,Master!$L$7:$L$1178,Dosen!HG$4,Master!$O$7:$O$1178,Dosen!HG$5)</f>
        <v>0</v>
      </c>
      <c r="HH48" s="56">
        <f>COUNTIFS(Master!$H$7:$H$1178,Dosen!$E48,Master!$L$7:$L$1178,Dosen!HH$4,Master!$O$7:$O$1178,Dosen!HH$5)</f>
        <v>0</v>
      </c>
      <c r="HI48" s="56">
        <f>COUNTIFS(Master!$H$7:$H$1178,Dosen!$E48,Master!$L$7:$L$1178,Dosen!HI$4,Master!$O$7:$O$1178,Dosen!HI$5)</f>
        <v>0</v>
      </c>
      <c r="HJ48" s="56">
        <f>COUNTIFS(Master!$H$7:$H$1178,Dosen!$E48,Master!$L$7:$L$1178,Dosen!HJ$4,Master!$O$7:$O$1178,Dosen!HJ$5)</f>
        <v>0</v>
      </c>
      <c r="HK48" s="56">
        <f>COUNTIFS(Master!$H$7:$H$1178,Dosen!$E48,Master!$L$7:$L$1178,Dosen!HK$4,Master!$O$7:$O$1178,Dosen!HK$5)</f>
        <v>0</v>
      </c>
      <c r="HL48" s="56">
        <f>COUNTIFS(Master!$H$7:$H$1178,Dosen!$E48,Master!$L$7:$L$1178,Dosen!HL$4,Master!$O$7:$O$1178,Dosen!HL$5)</f>
        <v>0</v>
      </c>
      <c r="HM48" s="56">
        <f>COUNTIFS(Master!$H$7:$H$1178,Dosen!$E48,Master!$L$7:$L$1178,Dosen!HM$4,Master!$O$7:$O$1178,Dosen!HM$5)</f>
        <v>0</v>
      </c>
      <c r="HN48" s="56">
        <f>COUNTIFS(Master!$H$7:$H$1178,Dosen!$E48,Master!$L$7:$L$1178,Dosen!HN$4,Master!$O$7:$O$1178,Dosen!HN$5)</f>
        <v>0</v>
      </c>
      <c r="HO48" s="56">
        <f>COUNTIFS(Master!$H$7:$H$1178,Dosen!$E48,Master!$L$7:$L$1178,Dosen!HO$4,Master!$O$7:$O$1178,Dosen!HO$5)</f>
        <v>0</v>
      </c>
      <c r="HP48" s="56">
        <f>COUNTIFS(Master!$H$7:$H$1178,Dosen!$E48,Master!$L$7:$L$1178,Dosen!HP$4,Master!$O$7:$O$1178,Dosen!HP$5)</f>
        <v>0</v>
      </c>
      <c r="HQ48" s="56">
        <f>COUNTIFS(Master!$H$7:$H$1178,Dosen!$E48,Master!$L$7:$L$1178,Dosen!HQ$4,Master!$O$7:$O$1178,Dosen!HQ$5)</f>
        <v>0</v>
      </c>
      <c r="HR48" s="56">
        <f>COUNTIFS(Master!$H$7:$H$1178,Dosen!$E48,Master!$L$7:$L$1178,Dosen!HR$4,Master!$O$7:$O$1178,Dosen!HR$5)</f>
        <v>0</v>
      </c>
      <c r="HS48" s="56">
        <f>COUNTIFS(Master!$H$7:$H$1178,Dosen!$E48,Master!$L$7:$L$1178,Dosen!HS$4,Master!$O$7:$O$1178,Dosen!HS$5)</f>
        <v>0</v>
      </c>
      <c r="HT48" s="56">
        <f>COUNTIFS(Master!$H$7:$H$1178,Dosen!$E48,Master!$L$7:$L$1178,Dosen!HT$4,Master!$O$7:$O$1178,Dosen!HT$5)</f>
        <v>0</v>
      </c>
      <c r="HU48" s="56">
        <f>COUNTIFS(Master!$H$7:$H$1178,Dosen!$E48,Master!$L$7:$L$1178,Dosen!HU$4,Master!$O$7:$O$1178,Dosen!HU$5)</f>
        <v>0</v>
      </c>
      <c r="HV48" s="56">
        <f>COUNTIFS(Master!$H$7:$H$1178,Dosen!$E48,Master!$L$7:$L$1178,Dosen!HV$4,Master!$O$7:$O$1178,Dosen!HV$5)</f>
        <v>0</v>
      </c>
      <c r="HW48" s="56">
        <f>COUNTIFS(Master!$H$7:$H$1178,Dosen!$E48,Master!$L$7:$L$1178,Dosen!HW$4,Master!$O$7:$O$1178,Dosen!HW$5)</f>
        <v>0</v>
      </c>
      <c r="HX48" s="56">
        <f>COUNTIFS(Master!$H$7:$H$1178,Dosen!$E48,Master!$L$7:$L$1178,Dosen!HX$4,Master!$O$7:$O$1178,Dosen!HX$5)</f>
        <v>0</v>
      </c>
      <c r="HY48" s="56">
        <f>COUNTIFS(Master!$H$7:$H$1178,Dosen!$E48,Master!$L$7:$L$1178,Dosen!HY$4,Master!$O$7:$O$1178,Dosen!HY$5)</f>
        <v>0</v>
      </c>
      <c r="HZ48" s="56">
        <f>COUNTIFS(Master!$H$7:$H$1178,Dosen!$E48,Master!$L$7:$L$1178,Dosen!HZ$4,Master!$O$7:$O$1178,Dosen!HZ$5)</f>
        <v>0</v>
      </c>
      <c r="IA48" s="56">
        <f>COUNTIFS(Master!$H$7:$H$1178,Dosen!$E48,Master!$L$7:$L$1178,Dosen!IA$4,Master!$O$7:$O$1178,Dosen!IA$5)</f>
        <v>0</v>
      </c>
      <c r="IB48" s="56">
        <f>COUNTIFS(Master!$H$7:$H$1178,Dosen!$E48,Master!$L$7:$L$1178,Dosen!IB$4,Master!$O$7:$O$1178,Dosen!IB$5)</f>
        <v>0</v>
      </c>
      <c r="IC48" s="56">
        <f>COUNTIFS(Master!$H$7:$H$1178,Dosen!$E48,Master!$L$7:$L$1178,Dosen!IC$4,Master!$O$7:$O$1178,Dosen!IC$5)</f>
        <v>0</v>
      </c>
      <c r="ID48" s="56">
        <f>COUNTIFS(Master!$H$7:$H$1178,Dosen!$E48,Master!$L$7:$L$1178,Dosen!ID$4,Master!$O$7:$O$1178,Dosen!ID$5)</f>
        <v>0</v>
      </c>
      <c r="IE48" s="56">
        <f>COUNTIFS(Master!$H$7:$H$1178,Dosen!$E48,Master!$L$7:$L$1178,Dosen!IE$4,Master!$O$7:$O$1178,Dosen!IE$5)</f>
        <v>0</v>
      </c>
      <c r="IF48" s="56">
        <f>COUNTIFS(Master!$H$7:$H$1178,Dosen!$E48,Master!$L$7:$L$1178,Dosen!IF$4,Master!$O$7:$O$1178,Dosen!IF$5)</f>
        <v>0</v>
      </c>
      <c r="IG48" s="56">
        <f>COUNTIFS(Master!$H$7:$H$1178,Dosen!$E48,Master!$L$7:$L$1178,Dosen!IG$4,Master!$O$7:$O$1178,Dosen!IG$5)</f>
        <v>0</v>
      </c>
      <c r="IH48" s="56">
        <f>COUNTIFS(Master!$H$7:$H$1178,Dosen!$E48,Master!$L$7:$L$1178,Dosen!IH$4,Master!$O$7:$O$1178,Dosen!IH$5)</f>
        <v>0</v>
      </c>
      <c r="II48" s="56">
        <f>COUNTIFS(Master!$H$7:$H$1178,Dosen!$E48,Master!$L$7:$L$1178,Dosen!II$4,Master!$O$7:$O$1178,Dosen!II$5)</f>
        <v>0</v>
      </c>
      <c r="IJ48" s="56">
        <f>COUNTIFS(Master!$H$7:$H$1178,Dosen!$E48,Master!$L$7:$L$1178,Dosen!IJ$4,Master!$O$7:$O$1178,Dosen!IJ$5)</f>
        <v>0</v>
      </c>
      <c r="IK48" s="56">
        <f>COUNTIFS(Master!$H$7:$H$1178,Dosen!$E48,Master!$L$7:$L$1178,Dosen!IK$4,Master!$O$7:$O$1178,Dosen!IK$5)</f>
        <v>0</v>
      </c>
      <c r="IL48" s="56">
        <f>COUNTIFS(Master!$H$7:$H$1178,Dosen!$E48,Master!$L$7:$L$1178,Dosen!IL$4,Master!$O$7:$O$1178,Dosen!IL$5)</f>
        <v>0</v>
      </c>
      <c r="IM48" s="56">
        <f>COUNTIFS(Master!$H$7:$H$1178,Dosen!$E48,Master!$L$7:$L$1178,Dosen!IM$4,Master!$O$7:$O$1178,Dosen!IM$5)</f>
        <v>0</v>
      </c>
      <c r="IN48" s="56">
        <f>COUNTIFS(Master!$H$7:$H$1178,Dosen!$E48,Master!$L$7:$L$1178,Dosen!IN$4,Master!$O$7:$O$1178,Dosen!IN$5)</f>
        <v>0</v>
      </c>
      <c r="IO48" s="56">
        <f>COUNTIFS(Master!$H$7:$H$1178,Dosen!$E48,Master!$L$7:$L$1178,Dosen!IO$4,Master!$O$7:$O$1178,Dosen!IO$5)</f>
        <v>0</v>
      </c>
      <c r="IP48" s="56">
        <f>COUNTIFS(Master!$H$7:$H$1178,Dosen!$E48,Master!$L$7:$L$1178,Dosen!IP$4,Master!$O$7:$O$1178,Dosen!IP$5)</f>
        <v>0</v>
      </c>
      <c r="IQ48" s="56">
        <f>COUNTIFS(Master!$H$7:$H$1178,Dosen!$E48,Master!$L$7:$L$1178,Dosen!IQ$4,Master!$O$7:$O$1178,Dosen!IQ$5)</f>
        <v>0</v>
      </c>
      <c r="IR48" s="56">
        <f>COUNTIFS(Master!$H$7:$H$1178,Dosen!$E48,Master!$L$7:$L$1178,Dosen!IR$4,Master!$O$7:$O$1178,Dosen!IR$5)</f>
        <v>0</v>
      </c>
      <c r="IS48" s="56">
        <f>COUNTIFS(Master!$H$7:$H$1178,Dosen!$E48,Master!$L$7:$L$1178,Dosen!IS$4,Master!$O$7:$O$1178,Dosen!IS$5)</f>
        <v>0</v>
      </c>
      <c r="IT48" s="56">
        <f>COUNTIFS(Master!$H$7:$H$1178,Dosen!$E48,Master!$L$7:$L$1178,Dosen!IT$4,Master!$O$7:$O$1178,Dosen!IT$5)</f>
        <v>0</v>
      </c>
      <c r="IU48" s="56">
        <f>COUNTIFS(Master!$H$7:$H$1178,Dosen!$E48,Master!$L$7:$L$1178,Dosen!IU$4,Master!$O$7:$O$1178,Dosen!IU$5)</f>
        <v>0</v>
      </c>
      <c r="IV48" s="56">
        <f>COUNTIFS(Master!$H$7:$H$1178,Dosen!$E48,Master!$L$7:$L$1178,Dosen!IV$4,Master!$O$7:$O$1178,Dosen!IV$5)</f>
        <v>0</v>
      </c>
      <c r="IW48" s="56">
        <f>COUNTIFS(Master!$H$7:$H$1178,Dosen!$E48,Master!$L$7:$L$1178,Dosen!IW$4,Master!$O$7:$O$1178,Dosen!IW$5)</f>
        <v>0</v>
      </c>
      <c r="IX48" s="56">
        <f>COUNTIFS(Master!$H$7:$H$1178,Dosen!$E48,Master!$L$7:$L$1178,Dosen!IX$4,Master!$O$7:$O$1178,Dosen!IX$5)</f>
        <v>0</v>
      </c>
      <c r="IY48" s="56">
        <f>COUNTIFS(Master!$H$7:$H$1178,Dosen!$E48,Master!$L$7:$L$1178,Dosen!IY$4,Master!$O$7:$O$1178,Dosen!IY$5)</f>
        <v>0</v>
      </c>
      <c r="IZ48" s="56">
        <f>COUNTIFS(Master!$H$7:$H$1178,Dosen!$E48,Master!$L$7:$L$1178,Dosen!IZ$4,Master!$O$7:$O$1178,Dosen!IZ$5)</f>
        <v>0</v>
      </c>
      <c r="JA48" s="56">
        <f>COUNTIFS(Master!$H$7:$H$1178,Dosen!$E48,Master!$L$7:$L$1178,Dosen!JA$4,Master!$O$7:$O$1178,Dosen!JA$5)</f>
        <v>0</v>
      </c>
      <c r="JB48" s="56">
        <f>COUNTIFS(Master!$H$7:$H$1178,Dosen!$E48,Master!$L$7:$L$1178,Dosen!JB$4,Master!$O$7:$O$1178,Dosen!JB$5)</f>
        <v>0</v>
      </c>
      <c r="JC48" s="56">
        <f>COUNTIFS(Master!$H$7:$H$1178,Dosen!$E48,Master!$L$7:$L$1178,Dosen!JC$4,Master!$O$7:$O$1178,Dosen!JC$5)</f>
        <v>0</v>
      </c>
      <c r="JD48" s="56">
        <f>COUNTIFS(Master!$H$7:$H$1178,Dosen!$E48,Master!$L$7:$L$1178,Dosen!JD$4,Master!$O$7:$O$1178,Dosen!JD$5)</f>
        <v>0</v>
      </c>
      <c r="JE48" s="56">
        <f>COUNTIFS(Master!$H$7:$H$1178,Dosen!$E48,Master!$L$7:$L$1178,Dosen!JE$4,Master!$O$7:$O$1178,Dosen!JE$5)</f>
        <v>0</v>
      </c>
      <c r="JF48" s="56">
        <f>COUNTIFS(Master!$H$7:$H$1178,Dosen!$E48,Master!$L$7:$L$1178,Dosen!JF$4,Master!$O$7:$O$1178,Dosen!JF$5)</f>
        <v>0</v>
      </c>
      <c r="JG48" s="56">
        <f>COUNTIFS(Master!$H$7:$H$1178,Dosen!$E48,Master!$L$7:$L$1178,Dosen!JG$4,Master!$O$7:$O$1178,Dosen!JG$5)</f>
        <v>0</v>
      </c>
      <c r="JH48" s="56">
        <f>COUNTIFS(Master!$H$7:$H$1178,Dosen!$E48,Master!$L$7:$L$1178,Dosen!JH$4,Master!$O$7:$O$1178,Dosen!JH$5)</f>
        <v>0</v>
      </c>
      <c r="JI48" s="56">
        <f>COUNTIFS(Master!$H$7:$H$1178,Dosen!$E48,Master!$L$7:$L$1178,Dosen!JI$4,Master!$O$7:$O$1178,Dosen!JI$5)</f>
        <v>0</v>
      </c>
      <c r="JJ48" s="56">
        <f>COUNTIFS(Master!$H$7:$H$1178,Dosen!$E48,Master!$L$7:$L$1178,Dosen!JJ$4,Master!$O$7:$O$1178,Dosen!JJ$5)</f>
        <v>0</v>
      </c>
      <c r="JK48" s="56">
        <f>COUNTIFS(Master!$H$7:$H$1178,Dosen!$E48,Master!$L$7:$L$1178,Dosen!JK$4,Master!$O$7:$O$1178,Dosen!JK$5)</f>
        <v>0</v>
      </c>
      <c r="JL48" s="56">
        <f>COUNTIFS(Master!$H$7:$H$1178,Dosen!$E48,Master!$L$7:$L$1178,Dosen!JL$4,Master!$O$7:$O$1178,Dosen!JL$5)</f>
        <v>0</v>
      </c>
      <c r="JM48" s="56">
        <f>COUNTIFS(Master!$H$7:$H$1178,Dosen!$E48,Master!$L$7:$L$1178,Dosen!JM$4,Master!$O$7:$O$1178,Dosen!JM$5)</f>
        <v>0</v>
      </c>
      <c r="JN48" s="56">
        <f>COUNTIFS(Master!$H$7:$H$1178,Dosen!$E48,Master!$L$7:$L$1178,Dosen!JN$4,Master!$O$7:$O$1178,Dosen!JN$5)</f>
        <v>0</v>
      </c>
      <c r="JO48" s="56">
        <f>COUNTIFS(Master!$H$7:$H$1178,Dosen!$E48,Master!$L$7:$L$1178,Dosen!JO$4,Master!$O$7:$O$1178,Dosen!JO$5)</f>
        <v>0</v>
      </c>
      <c r="JP48" s="56">
        <f>COUNTIFS(Master!$H$7:$H$1178,Dosen!$E48,Master!$L$7:$L$1178,Dosen!JP$4,Master!$O$7:$O$1178,Dosen!JP$5)</f>
        <v>0</v>
      </c>
      <c r="JQ48" s="56">
        <f>COUNTIFS(Master!$H$7:$H$1178,Dosen!$E48,Master!$L$7:$L$1178,Dosen!JQ$4,Master!$O$7:$O$1178,Dosen!JQ$5)</f>
        <v>0</v>
      </c>
      <c r="JR48" s="56">
        <f>COUNTIFS(Master!$H$7:$H$1178,Dosen!$E48,Master!$L$7:$L$1178,Dosen!JR$4,Master!$O$7:$O$1178,Dosen!JR$5)</f>
        <v>0</v>
      </c>
      <c r="JS48" s="56">
        <f>COUNTIFS(Master!$H$7:$H$1178,Dosen!$E48,Master!$L$7:$L$1178,Dosen!JS$4,Master!$O$7:$O$1178,Dosen!JS$5)</f>
        <v>0</v>
      </c>
      <c r="JT48" s="56">
        <f>COUNTIFS(Master!$H$7:$H$1178,Dosen!$E48,Master!$L$7:$L$1178,Dosen!JT$4,Master!$O$7:$O$1178,Dosen!JT$5)</f>
        <v>0</v>
      </c>
      <c r="JU48" s="56">
        <f>COUNTIFS(Master!$H$7:$H$1178,Dosen!$E48,Master!$L$7:$L$1178,Dosen!JU$4,Master!$O$7:$O$1178,Dosen!JU$5)</f>
        <v>0</v>
      </c>
      <c r="JV48" s="56">
        <f>COUNTIFS(Master!$H$7:$H$1178,Dosen!$E48,Master!$L$7:$L$1178,Dosen!JV$4,Master!$O$7:$O$1178,Dosen!JV$5)</f>
        <v>0</v>
      </c>
      <c r="JW48" s="56">
        <f>COUNTIFS(Master!$H$7:$H$1178,Dosen!$E48,Master!$L$7:$L$1178,Dosen!JW$4,Master!$P$7:$P$1178,Dosen!JW$5)</f>
        <v>0</v>
      </c>
      <c r="JX48" s="56">
        <f>COUNTIFS(Master!$H$7:$H$1178,Dosen!$E48,Master!$L$7:$L$1178,Dosen!JX$4,Master!$P$7:$P$1178,Dosen!JX$5)</f>
        <v>0</v>
      </c>
      <c r="JY48" s="56">
        <f>COUNTIFS(Master!$H$7:$H$1178,Dosen!$E48,Master!$L$7:$L$1178,Dosen!JY$4,Master!$P$7:$P$1178,Dosen!JY$5)</f>
        <v>0</v>
      </c>
      <c r="JZ48" s="56">
        <f>COUNTIFS(Master!$H$7:$H$1178,Dosen!$E48,Master!$L$7:$L$1178,Dosen!JZ$4,Master!$P$7:$P$1178,Dosen!JZ$5)</f>
        <v>0</v>
      </c>
      <c r="KA48" s="56">
        <f>COUNTIFS(Master!$H$7:$H$1178,Dosen!$E48,Master!$L$7:$L$1178,Dosen!KA$4,Master!$P$7:$P$1178,Dosen!KA$5)</f>
        <v>0</v>
      </c>
      <c r="KB48" s="56">
        <f>COUNTIFS(Master!$H$7:$H$1178,Dosen!$E48,Master!$L$7:$L$1178,Dosen!KB$4,Master!$P$7:$P$1178,Dosen!KB$5)</f>
        <v>0</v>
      </c>
      <c r="KC48" s="56">
        <f>COUNTIFS(Master!$H$7:$H$1178,Dosen!$E48,Master!$L$7:$L$1178,Dosen!KC$4,Master!$P$7:$P$1178,Dosen!KC$5)</f>
        <v>0</v>
      </c>
      <c r="KD48" s="56">
        <f>COUNTIFS(Master!$H$7:$H$1178,Dosen!$E48,Master!$L$7:$L$1178,Dosen!KD$4,Master!$P$7:$P$1178,Dosen!KD$5)</f>
        <v>0</v>
      </c>
      <c r="KE48" s="56">
        <f>COUNTIFS(Master!$H$7:$H$1178,Dosen!$E48,Master!$L$7:$L$1178,Dosen!KE$4,Master!$P$7:$P$1178,Dosen!KE$5)</f>
        <v>0</v>
      </c>
      <c r="KF48" s="56">
        <f>COUNTIFS(Master!$H$7:$H$1178,Dosen!$E48,Master!$L$7:$L$1178,Dosen!KF$4,Master!$P$7:$P$1178,Dosen!KF$5)</f>
        <v>0</v>
      </c>
      <c r="KG48" s="56">
        <f>COUNTIFS(Master!$H$7:$H$1178,Dosen!$E48,Master!$L$7:$L$1178,Dosen!KG$4,Master!$P$7:$P$1178,Dosen!KG$5)</f>
        <v>0</v>
      </c>
      <c r="KH48" s="56">
        <f>COUNTIFS(Master!$H$7:$H$1178,Dosen!$E48,Master!$L$7:$L$1178,Dosen!KH$4,Master!$P$7:$P$1178,Dosen!KH$5)</f>
        <v>0</v>
      </c>
      <c r="KI48" s="56">
        <f>COUNTIFS(Master!$H$7:$H$1178,Dosen!$E48,Master!$L$7:$L$1178,Dosen!KI$4,Master!$P$7:$P$1178,Dosen!KI$5)</f>
        <v>0</v>
      </c>
      <c r="KJ48" s="56">
        <f>COUNTIFS(Master!$H$7:$H$1178,Dosen!$E48,Master!$L$7:$L$1178,Dosen!KJ$4,Master!$P$7:$P$1178,Dosen!KJ$5)</f>
        <v>0</v>
      </c>
      <c r="KK48" s="56">
        <f>COUNTIFS(Master!$H$7:$H$1178,Dosen!$E48,Master!$L$7:$L$1178,Dosen!KK$4,Master!$P$7:$P$1178,Dosen!KK$5)</f>
        <v>0</v>
      </c>
      <c r="KL48" s="56">
        <f>COUNTIFS(Master!$H$7:$H$1178,Dosen!$E48,Master!$L$7:$L$1178,Dosen!KL$4,Master!$P$7:$P$1178,Dosen!KL$5)</f>
        <v>0</v>
      </c>
      <c r="KM48" s="56">
        <f>COUNTIFS(Master!$H$7:$H$1178,Dosen!$E48,Master!$L$7:$L$1178,Dosen!KM$4,Master!$P$7:$P$1178,Dosen!KM$5)</f>
        <v>0</v>
      </c>
      <c r="KN48" s="56">
        <f>COUNTIFS(Master!$H$7:$H$1178,Dosen!$E48,Master!$L$7:$L$1178,Dosen!KN$4,Master!$P$7:$P$1178,Dosen!KN$5)</f>
        <v>0</v>
      </c>
      <c r="KO48" s="56">
        <f>COUNTIFS(Master!$H$7:$H$1178,Dosen!$E48,Master!$L$7:$L$1178,Dosen!KO$4,Master!$P$7:$P$1178,Dosen!KO$5)</f>
        <v>0</v>
      </c>
      <c r="KP48" s="56">
        <f>COUNTIFS(Master!$H$7:$H$1178,Dosen!$E48,Master!$L$7:$L$1178,Dosen!KP$4,Master!$P$7:$P$1178,Dosen!KP$5)</f>
        <v>0</v>
      </c>
      <c r="KQ48" s="56">
        <f>COUNTIFS(Master!$H$7:$H$1178,Dosen!$E48,Master!$L$7:$L$1178,Dosen!KQ$4,Master!$P$7:$P$1178,Dosen!KQ$5)</f>
        <v>0</v>
      </c>
      <c r="KR48" s="56">
        <f>COUNTIFS(Master!$H$7:$H$1178,Dosen!$E48,Master!$L$7:$L$1178,Dosen!KR$4,Master!$P$7:$P$1178,Dosen!KR$5)</f>
        <v>0</v>
      </c>
      <c r="KS48" s="56">
        <f>COUNTIFS(Master!$H$7:$H$1178,Dosen!$E48,Master!$L$7:$L$1178,Dosen!KS$4,Master!$P$7:$P$1178,Dosen!KS$5)</f>
        <v>0</v>
      </c>
      <c r="KT48" s="56">
        <f>COUNTIFS(Master!$H$7:$H$1178,Dosen!$E48,Master!$L$7:$L$1178,Dosen!KT$4,Master!$P$7:$P$1178,Dosen!KT$5)</f>
        <v>0</v>
      </c>
      <c r="KU48" s="56">
        <f>COUNTIFS(Master!$H$7:$H$1178,Dosen!$E48,Master!$L$7:$L$1178,Dosen!KU$4,Master!$P$7:$P$1178,Dosen!KU$5)</f>
        <v>0</v>
      </c>
      <c r="KV48" s="56">
        <f>COUNTIFS(Master!$H$7:$H$1178,Dosen!$E48,Master!$L$7:$L$1178,Dosen!KV$4,Master!$P$7:$P$1178,Dosen!KV$5)</f>
        <v>0</v>
      </c>
      <c r="KW48" s="56">
        <f>COUNTIFS(Master!$H$7:$H$1178,Dosen!$E48,Master!$L$7:$L$1178,Dosen!KW$4,Master!$P$7:$P$1178,Dosen!KW$5)</f>
        <v>0</v>
      </c>
      <c r="KX48" s="56">
        <f>COUNTIFS(Master!$H$7:$H$1178,Dosen!$E48,Master!$L$7:$L$1178,Dosen!KX$4,Master!$P$7:$P$1178,Dosen!KX$5)</f>
        <v>0</v>
      </c>
      <c r="KY48" s="56">
        <f>COUNTIFS(Master!$H$7:$H$1178,Dosen!$E48,Master!$L$7:$L$1178,Dosen!KY$4,Master!$P$7:$P$1178,Dosen!KY$5)</f>
        <v>0</v>
      </c>
      <c r="KZ48" s="56">
        <f>COUNTIFS(Master!$H$7:$H$1178,Dosen!$E48,Master!$L$7:$L$1178,Dosen!KZ$4,Master!$P$7:$P$1178,Dosen!KZ$5)</f>
        <v>0</v>
      </c>
      <c r="LA48" s="56">
        <f>COUNTIFS(Master!$H$7:$H$1178,Dosen!$E48,Master!$L$7:$L$1178,Dosen!LA$4,Master!$P$7:$P$1178,Dosen!LA$5)</f>
        <v>0</v>
      </c>
      <c r="LB48" s="56">
        <f>COUNTIFS(Master!$H$7:$H$1178,Dosen!$E48,Master!$L$7:$L$1178,Dosen!LB$4,Master!$P$7:$P$1178,Dosen!LB$5)</f>
        <v>0</v>
      </c>
      <c r="LC48" s="56">
        <f>COUNTIFS(Master!$H$7:$H$1178,Dosen!$E48,Master!$L$7:$L$1178,Dosen!LC$4,Master!$P$7:$P$1178,Dosen!LC$5)</f>
        <v>0</v>
      </c>
      <c r="LD48" s="56">
        <f>COUNTIFS(Master!$H$7:$H$1178,Dosen!$E48,Master!$L$7:$L$1178,Dosen!LD$4,Master!$P$7:$P$1178,Dosen!LD$5)</f>
        <v>0</v>
      </c>
      <c r="LE48" s="56">
        <f>COUNTIFS(Master!$H$7:$H$1178,Dosen!$E48,Master!$L$7:$L$1178,Dosen!LE$4,Master!$P$7:$P$1178,Dosen!LE$5)</f>
        <v>0</v>
      </c>
      <c r="LF48" s="56">
        <f>COUNTIFS(Master!$H$7:$H$1178,Dosen!$E48,Master!$L$7:$L$1178,Dosen!LF$4,Master!$P$7:$P$1178,Dosen!LF$5)</f>
        <v>0</v>
      </c>
      <c r="LG48" s="56">
        <f>COUNTIFS(Master!$H$7:$H$1178,Dosen!$E48,Master!$L$7:$L$1178,Dosen!LG$4,Master!$P$7:$P$1178,Dosen!LG$5)</f>
        <v>0</v>
      </c>
      <c r="LH48" s="56">
        <f>COUNTIFS(Master!$H$7:$H$1178,Dosen!$E48,Master!$L$7:$L$1178,Dosen!LH$4,Master!$P$7:$P$1178,Dosen!LH$5)</f>
        <v>0</v>
      </c>
      <c r="LI48" s="56">
        <f>COUNTIFS(Master!$H$7:$H$1178,Dosen!$E48,Master!$L$7:$L$1178,Dosen!LI$4,Master!$P$7:$P$1178,Dosen!LI$5)</f>
        <v>0</v>
      </c>
      <c r="LJ48" s="56">
        <f>COUNTIFS(Master!$H$7:$H$1178,Dosen!$E48,Master!$L$7:$L$1178,Dosen!LJ$4,Master!$P$7:$P$1178,Dosen!LJ$5)</f>
        <v>0</v>
      </c>
      <c r="LK48" s="56">
        <f>COUNTIFS(Master!$H$7:$H$1178,Dosen!$E48,Master!$L$7:$L$1178,Dosen!LK$4,Master!$P$7:$P$1178,Dosen!LK$5)</f>
        <v>0</v>
      </c>
      <c r="LL48" s="56">
        <f>COUNTIFS(Master!$H$7:$H$1178,Dosen!$E48,Master!$L$7:$L$1178,Dosen!LL$4,Master!$P$7:$P$1178,Dosen!LL$5)</f>
        <v>0</v>
      </c>
      <c r="LM48" s="56">
        <f>COUNTIFS(Master!$H$7:$H$1178,Dosen!$E48,Master!$L$7:$L$1178,Dosen!LM$4,Master!$P$7:$P$1178,Dosen!LM$5)</f>
        <v>0</v>
      </c>
      <c r="LN48" s="56">
        <f>COUNTIFS(Master!$H$7:$H$1178,Dosen!$E48,Master!$L$7:$L$1178,Dosen!LN$4,Master!$P$7:$P$1178,Dosen!LN$5)</f>
        <v>0</v>
      </c>
      <c r="LO48" s="56">
        <f>COUNTIFS(Master!$H$7:$H$1178,Dosen!$E48,Master!$L$7:$L$1178,Dosen!LO$4,Master!$P$7:$P$1178,Dosen!LO$5)</f>
        <v>0</v>
      </c>
      <c r="LP48" s="56">
        <f>COUNTIFS(Master!$H$7:$H$1178,Dosen!$E48,Master!$L$7:$L$1178,Dosen!LP$4,Master!$P$7:$P$1178,Dosen!LP$5)</f>
        <v>0</v>
      </c>
      <c r="LQ48" s="56">
        <f>COUNTIFS(Master!$H$7:$H$1178,Dosen!$E48,Master!$L$7:$L$1178,Dosen!LQ$4,Master!$P$7:$P$1178,Dosen!LQ$5)</f>
        <v>0</v>
      </c>
      <c r="LR48" s="56">
        <f>COUNTIFS(Master!$H$7:$H$1178,Dosen!$E48,Master!$L$7:$L$1178,Dosen!LR$4,Master!$P$7:$P$1178,Dosen!LR$5)</f>
        <v>0</v>
      </c>
      <c r="LS48" s="56">
        <f>COUNTIFS(Master!$H$7:$H$1178,Dosen!$E48,Master!$L$7:$L$1178,Dosen!LS$4,Master!$P$7:$P$1178,Dosen!LS$5)</f>
        <v>0</v>
      </c>
      <c r="LT48" s="56">
        <f>COUNTIFS(Master!$H$7:$H$1178,Dosen!$E48,Master!$L$7:$L$1178,Dosen!LT$4,Master!$P$7:$P$1178,Dosen!LT$5)</f>
        <v>0</v>
      </c>
      <c r="LU48" s="56">
        <f>COUNTIFS(Master!$H$7:$H$1178,Dosen!$E48,Master!$L$7:$L$1178,Dosen!LU$4,Master!$P$7:$P$1178,Dosen!LU$5)</f>
        <v>0</v>
      </c>
      <c r="LV48" s="56">
        <f>COUNTIFS(Master!$H$7:$H$1178,Dosen!$E48,Master!$L$7:$L$1178,Dosen!LV$4,Master!$P$7:$P$1178,Dosen!LV$5)</f>
        <v>0</v>
      </c>
      <c r="LW48" s="56">
        <f>COUNTIFS(Master!$H$7:$H$1178,Dosen!$E48,Master!$L$7:$L$1178,Dosen!LW$4,Master!$P$7:$P$1178,Dosen!LW$5)</f>
        <v>0</v>
      </c>
      <c r="LX48" s="56">
        <f>COUNTIFS(Master!$H$7:$H$1178,Dosen!$E48,Master!$L$7:$L$1178,Dosen!LX$4,Master!$P$7:$P$1178,Dosen!LX$5)</f>
        <v>0</v>
      </c>
      <c r="LY48" s="56">
        <f>COUNTIFS(Master!$H$7:$H$1178,Dosen!$E48,Master!$L$7:$L$1178,Dosen!LY$4,Master!$P$7:$P$1178,Dosen!LY$5)</f>
        <v>0</v>
      </c>
      <c r="LZ48" s="56">
        <f>COUNTIFS(Master!$H$7:$H$1178,Dosen!$E48,Master!$L$7:$L$1178,Dosen!LZ$4,Master!$P$7:$P$1178,Dosen!LZ$5)</f>
        <v>0</v>
      </c>
      <c r="MA48" s="56">
        <f>COUNTIFS(Master!$H$7:$H$1178,Dosen!$E48,Master!$L$7:$L$1178,Dosen!MA$4,Master!$P$7:$P$1178,Dosen!MA$5)</f>
        <v>0</v>
      </c>
      <c r="MB48" s="56">
        <f>COUNTIFS(Master!$H$7:$H$1178,Dosen!$E48,Master!$L$7:$L$1178,Dosen!MB$4,Master!$P$7:$P$1178,Dosen!MB$5)</f>
        <v>0</v>
      </c>
      <c r="MC48" s="56">
        <f>COUNTIFS(Master!$H$7:$H$1178,Dosen!$E48,Master!$L$7:$L$1178,Dosen!MC$4,Master!$P$7:$P$1178,Dosen!MC$5)</f>
        <v>0</v>
      </c>
      <c r="MD48" s="56">
        <f>COUNTIFS(Master!$H$7:$H$1178,Dosen!$E48,Master!$L$7:$L$1178,Dosen!MD$4,Master!$P$7:$P$1178,Dosen!MD$5)</f>
        <v>0</v>
      </c>
      <c r="ME48" s="56">
        <f>COUNTIFS(Master!$H$7:$H$1178,Dosen!$E48,Master!$L$7:$L$1178,Dosen!ME$4,Master!$P$7:$P$1178,Dosen!ME$5)</f>
        <v>0</v>
      </c>
      <c r="MF48" s="56">
        <f>COUNTIFS(Master!$H$7:$H$1178,Dosen!$E48,Master!$L$7:$L$1178,Dosen!MF$4,Master!$P$7:$P$1178,Dosen!MF$5)</f>
        <v>0</v>
      </c>
      <c r="MG48" s="56">
        <f>COUNTIFS(Master!$H$7:$H$1178,Dosen!$E48,Master!$L$7:$L$1178,Dosen!MG$4,Master!$P$7:$P$1178,Dosen!MG$5)</f>
        <v>0</v>
      </c>
      <c r="MH48" s="56">
        <f>COUNTIFS(Master!$H$7:$H$1178,Dosen!$E48,Master!$L$7:$L$1178,Dosen!MH$4,Master!$P$7:$P$1178,Dosen!MH$5)</f>
        <v>0</v>
      </c>
      <c r="MI48" s="56">
        <f>COUNTIFS(Master!$H$7:$H$1178,Dosen!$E48,Master!$L$7:$L$1178,Dosen!MI$4,Master!$P$7:$P$1178,Dosen!MI$5)</f>
        <v>0</v>
      </c>
      <c r="MJ48" s="56">
        <f>COUNTIFS(Master!$H$7:$H$1178,Dosen!$E48,Master!$L$7:$L$1178,Dosen!MJ$4,Master!$P$7:$P$1178,Dosen!MJ$5)</f>
        <v>0</v>
      </c>
      <c r="MK48" s="56">
        <f>COUNTIFS(Master!$H$7:$H$1178,Dosen!$E48,Master!$L$7:$L$1178,Dosen!MK$4,Master!$P$7:$P$1178,Dosen!MK$5)</f>
        <v>0</v>
      </c>
      <c r="ML48" s="56">
        <f>COUNTIFS(Master!$H$7:$H$1178,Dosen!$E48,Master!$L$7:$L$1178,Dosen!ML$4,Master!$P$7:$P$1178,Dosen!ML$5)</f>
        <v>0</v>
      </c>
      <c r="MM48" s="56">
        <f>COUNTIFS(Master!$H$7:$H$1178,Dosen!$E48,Master!$L$7:$L$1178,Dosen!MM$4,Master!$P$7:$P$1178,Dosen!MM$5)</f>
        <v>0</v>
      </c>
      <c r="MN48" s="56">
        <f>COUNTIFS(Master!$H$7:$H$1178,Dosen!$E48,Master!$L$7:$L$1178,Dosen!MN$4,Master!$P$7:$P$1178,Dosen!MN$5)</f>
        <v>0</v>
      </c>
      <c r="MO48" s="56">
        <f>COUNTIFS(Master!$H$7:$H$1178,Dosen!$E48,Master!$L$7:$L$1178,Dosen!MO$4,Master!$P$7:$P$1178,Dosen!MO$5)</f>
        <v>0</v>
      </c>
      <c r="MP48" s="56">
        <f>COUNTIFS(Master!$H$7:$H$1178,Dosen!$E48,Master!$L$7:$L$1178,Dosen!MP$4,Master!$P$7:$P$1178,Dosen!MP$5)</f>
        <v>0</v>
      </c>
      <c r="MQ48" s="56">
        <f>COUNTIFS(Master!$H$7:$H$1178,Dosen!$E48,Master!$L$7:$L$1178,Dosen!MQ$4,Master!$P$7:$P$1178,Dosen!MQ$5)</f>
        <v>0</v>
      </c>
      <c r="MR48" s="56">
        <f>COUNTIFS(Master!$H$7:$H$1178,Dosen!$E48,Master!$L$7:$L$1178,Dosen!MR$4,Master!$P$7:$P$1178,Dosen!MR$5)</f>
        <v>0</v>
      </c>
      <c r="MS48" s="56">
        <f>COUNTIFS(Master!$H$7:$H$1178,Dosen!$E48,Master!$L$7:$L$1178,Dosen!MS$4,Master!$P$7:$P$1178,Dosen!MS$5)</f>
        <v>0</v>
      </c>
      <c r="MT48" s="56">
        <f>COUNTIFS(Master!$H$7:$H$1178,Dosen!$E48,Master!$L$7:$L$1178,Dosen!MT$4,Master!$P$7:$P$1178,Dosen!MT$5)</f>
        <v>0</v>
      </c>
      <c r="MU48" s="56">
        <f>COUNTIFS(Master!$H$7:$H$1178,Dosen!$E48,Master!$L$7:$L$1178,Dosen!MU$4,Master!$P$7:$P$1178,Dosen!MU$5)</f>
        <v>0</v>
      </c>
      <c r="MV48" s="56">
        <f>COUNTIFS(Master!$H$7:$H$1178,Dosen!$E48,Master!$L$7:$L$1178,Dosen!MV$4,Master!$P$7:$P$1178,Dosen!MV$5)</f>
        <v>0</v>
      </c>
      <c r="MW48" s="56">
        <f>COUNTIFS(Master!$H$7:$H$1178,Dosen!$E48,Master!$L$7:$L$1178,Dosen!MW$4,Master!$P$7:$P$1178,Dosen!MW$5)</f>
        <v>0</v>
      </c>
      <c r="MX48" s="56">
        <f>COUNTIFS(Master!$H$7:$H$1178,Dosen!$E48,Master!$L$7:$L$1178,Dosen!MX$4,Master!$P$7:$P$1178,Dosen!MX$5)</f>
        <v>0</v>
      </c>
      <c r="MY48" s="56">
        <f>COUNTIFS(Master!$H$7:$H$1178,Dosen!$E48,Master!$L$7:$L$1178,Dosen!MY$4,Master!$P$7:$P$1178,Dosen!MY$5)</f>
        <v>0</v>
      </c>
      <c r="MZ48" s="56">
        <f>COUNTIFS(Master!$H$7:$H$1178,Dosen!$E48,Master!$L$7:$L$1178,Dosen!MZ$4,Master!$P$7:$P$1178,Dosen!MZ$5)</f>
        <v>0</v>
      </c>
      <c r="NA48" s="56">
        <f>COUNTIFS(Master!$H$7:$H$1178,Dosen!$E48,Master!$L$7:$L$1178,Dosen!NA$4,Master!$P$7:$P$1178,Dosen!NA$5)</f>
        <v>0</v>
      </c>
      <c r="NB48" s="56">
        <f>COUNTIFS(Master!$H$7:$H$1178,Dosen!$E48,Master!$L$7:$L$1178,Dosen!NB$4,Master!$P$7:$P$1178,Dosen!NB$5)</f>
        <v>0</v>
      </c>
      <c r="NC48" s="56">
        <f>COUNTIFS(Master!$H$7:$H$1178,Dosen!$E48,Master!$L$7:$L$1178,Dosen!NC$4,Master!$P$7:$P$1178,Dosen!NC$5)</f>
        <v>0</v>
      </c>
      <c r="ND48" s="56">
        <f>COUNTIFS(Master!$H$7:$H$1178,Dosen!$E48,Master!$L$7:$L$1178,Dosen!ND$4,Master!$P$7:$P$1178,Dosen!ND$5)</f>
        <v>0</v>
      </c>
      <c r="NE48" s="56">
        <f>COUNTIFS(Master!$H$7:$H$1178,Dosen!$E48,Master!$L$7:$L$1178,Dosen!NE$4,Master!$P$7:$P$1178,Dosen!NE$5)</f>
        <v>0</v>
      </c>
      <c r="NF48" s="56">
        <f>COUNTIFS(Master!$H$7:$H$1178,Dosen!$E48,Master!$L$7:$L$1178,Dosen!NF$4,Master!$P$7:$P$1178,Dosen!NF$5)</f>
        <v>0</v>
      </c>
      <c r="NG48" s="56">
        <f>COUNTIFS(Master!$H$7:$H$1178,Dosen!$E48,Master!$L$7:$L$1178,Dosen!NG$4,Master!$P$7:$P$1178,Dosen!NG$5)</f>
        <v>0</v>
      </c>
      <c r="NH48" s="56">
        <f>COUNTIFS(Master!$H$7:$H$1178,Dosen!$E48,Master!$L$7:$L$1178,Dosen!NH$4,Master!$P$7:$P$1178,Dosen!NH$5)</f>
        <v>0</v>
      </c>
      <c r="NI48" s="56">
        <f>COUNTIFS(Master!$H$7:$H$1178,Dosen!$E48,Master!$L$7:$L$1178,Dosen!NI$4,Master!$P$7:$P$1178,Dosen!NI$5)</f>
        <v>0</v>
      </c>
      <c r="NJ48" s="56">
        <f>COUNTIFS(Master!$H$7:$H$1178,Dosen!$E48,Master!$L$7:$L$1178,Dosen!NJ$4,Master!$P$7:$P$1178,Dosen!NJ$5)</f>
        <v>0</v>
      </c>
      <c r="NK48" s="57" t="str">
        <f t="shared" si="0"/>
        <v/>
      </c>
    </row>
    <row r="49" spans="1:375">
      <c r="A49" s="112">
        <v>42</v>
      </c>
      <c r="B49" s="113"/>
      <c r="C49" s="113"/>
      <c r="D49" s="114"/>
      <c r="E49" s="113" t="s">
        <v>4600</v>
      </c>
      <c r="F49" s="77">
        <f>SUMIFS(Master!$F$7:$F$1178,Master!$H$7:$H$1178,Dosen!$E49)+SUMIFS(Master!$F$7:$F$1178,Master!$I$7:$I$1178,Dosen!$E49)</f>
        <v>0</v>
      </c>
      <c r="G49" s="56">
        <f>COUNTIFS(Master!$H$7:$H$1178,Dosen!$E49,Master!$L$7:$L$1178,Dosen!G$4,Master!$M$7:$M$1178,Dosen!G$5)</f>
        <v>0</v>
      </c>
      <c r="H49" s="56">
        <f>COUNTIFS(Master!$H$7:$H$1178,Dosen!$E49,Master!$L$7:$L$1178,Dosen!H$4,Master!$M$7:$M$1178,Dosen!H$5)</f>
        <v>0</v>
      </c>
      <c r="I49" s="56">
        <f>COUNTIFS(Master!$H$7:$H$1178,Dosen!$E49,Master!$L$7:$L$1178,Dosen!I$4,Master!$M$7:$M$1178,Dosen!I$5)</f>
        <v>0</v>
      </c>
      <c r="J49" s="56">
        <f>COUNTIFS(Master!$H$7:$H$1178,Dosen!$E49,Master!$L$7:$L$1178,Dosen!J$4,Master!$M$7:$M$1178,Dosen!J$5)</f>
        <v>0</v>
      </c>
      <c r="K49" s="56">
        <f>COUNTIFS(Master!$H$7:$H$1178,Dosen!$E49,Master!$L$7:$L$1178,Dosen!K$4,Master!$M$7:$M$1178,Dosen!K$5)</f>
        <v>0</v>
      </c>
      <c r="L49" s="56">
        <f>COUNTIFS(Master!$H$7:$H$1178,Dosen!$E49,Master!$L$7:$L$1178,Dosen!L$4,Master!$M$7:$M$1178,Dosen!L$5)</f>
        <v>0</v>
      </c>
      <c r="M49" s="56">
        <f>COUNTIFS(Master!$H$7:$H$1178,Dosen!$E49,Master!$L$7:$L$1178,Dosen!M$4,Master!$M$7:$M$1178,Dosen!M$5)</f>
        <v>0</v>
      </c>
      <c r="N49" s="56">
        <f>COUNTIFS(Master!$H$7:$H$1178,Dosen!$E49,Master!$L$7:$L$1178,Dosen!N$4,Master!$M$7:$M$1178,Dosen!N$5)</f>
        <v>0</v>
      </c>
      <c r="O49" s="56">
        <f>COUNTIFS(Master!$H$7:$H$1178,Dosen!$E49,Master!$L$7:$L$1178,Dosen!O$4,Master!$M$7:$M$1178,Dosen!O$5)</f>
        <v>0</v>
      </c>
      <c r="P49" s="56">
        <f>COUNTIFS(Master!$H$7:$H$1178,Dosen!$E49,Master!$L$7:$L$1178,Dosen!P$4,Master!$M$7:$M$1178,Dosen!P$5)</f>
        <v>0</v>
      </c>
      <c r="Q49" s="56">
        <f>COUNTIFS(Master!$H$7:$H$1178,Dosen!$E49,Master!$L$7:$L$1178,Dosen!Q$4,Master!$M$7:$M$1178,Dosen!Q$5)</f>
        <v>0</v>
      </c>
      <c r="R49" s="56">
        <f>COUNTIFS(Master!$H$7:$H$1178,Dosen!$E49,Master!$L$7:$L$1178,Dosen!R$4,Master!$M$7:$M$1178,Dosen!R$5)</f>
        <v>0</v>
      </c>
      <c r="S49" s="56">
        <f>COUNTIFS(Master!$H$7:$H$1178,Dosen!$E49,Master!$L$7:$L$1178,Dosen!S$4,Master!$M$7:$M$1178,Dosen!S$5)</f>
        <v>0</v>
      </c>
      <c r="T49" s="56">
        <f>COUNTIFS(Master!$H$7:$H$1178,Dosen!$E49,Master!$L$7:$L$1178,Dosen!T$4,Master!$M$7:$M$1178,Dosen!T$5)</f>
        <v>0</v>
      </c>
      <c r="U49" s="56">
        <f>COUNTIFS(Master!$H$7:$H$1178,Dosen!$E49,Master!$L$7:$L$1178,Dosen!U$4,Master!$M$7:$M$1178,Dosen!U$5)</f>
        <v>0</v>
      </c>
      <c r="V49" s="56">
        <f>COUNTIFS(Master!$H$7:$H$1178,Dosen!$E49,Master!$L$7:$L$1178,Dosen!V$4,Master!$M$7:$M$1178,Dosen!V$5)</f>
        <v>0</v>
      </c>
      <c r="W49" s="56">
        <f>COUNTIFS(Master!$H$7:$H$1178,Dosen!$E49,Master!$L$7:$L$1178,Dosen!W$4,Master!$M$7:$M$1178,Dosen!W$5)</f>
        <v>0</v>
      </c>
      <c r="X49" s="56">
        <f>COUNTIFS(Master!$H$7:$H$1178,Dosen!$E49,Master!$L$7:$L$1178,Dosen!X$4,Master!$M$7:$M$1178,Dosen!X$5)</f>
        <v>0</v>
      </c>
      <c r="Y49" s="56">
        <f>COUNTIFS(Master!$H$7:$H$1178,Dosen!$E49,Master!$L$7:$L$1178,Dosen!Y$4,Master!$M$7:$M$1178,Dosen!Y$5)</f>
        <v>0</v>
      </c>
      <c r="Z49" s="56">
        <f>COUNTIFS(Master!$H$7:$H$1178,Dosen!$E49,Master!$L$7:$L$1178,Dosen!Z$4,Master!$M$7:$M$1178,Dosen!Z$5)</f>
        <v>0</v>
      </c>
      <c r="AA49" s="56">
        <f>COUNTIFS(Master!$H$7:$H$1178,Dosen!$E49,Master!$L$7:$L$1178,Dosen!AA$4,Master!$M$7:$M$1178,Dosen!AA$5)</f>
        <v>0</v>
      </c>
      <c r="AB49" s="56">
        <f>COUNTIFS(Master!$H$7:$H$1178,Dosen!$E49,Master!$L$7:$L$1178,Dosen!AB$4,Master!$M$7:$M$1178,Dosen!AB$5)</f>
        <v>0</v>
      </c>
      <c r="AC49" s="56">
        <f>COUNTIFS(Master!$H$7:$H$1178,Dosen!$E49,Master!$L$7:$L$1178,Dosen!AC$4,Master!$M$7:$M$1178,Dosen!AC$5)</f>
        <v>0</v>
      </c>
      <c r="AD49" s="56">
        <f>COUNTIFS(Master!$H$7:$H$1178,Dosen!$E49,Master!$L$7:$L$1178,Dosen!AD$4,Master!$M$7:$M$1178,Dosen!AD$5)</f>
        <v>0</v>
      </c>
      <c r="AE49" s="56">
        <f>COUNTIFS(Master!$H$7:$H$1178,Dosen!$E49,Master!$L$7:$L$1178,Dosen!AE$4,Master!$M$7:$M$1178,Dosen!AE$5)</f>
        <v>0</v>
      </c>
      <c r="AF49" s="56">
        <f>COUNTIFS(Master!$H$7:$H$1178,Dosen!$E49,Master!$L$7:$L$1178,Dosen!AF$4,Master!$M$7:$M$1178,Dosen!AF$5)</f>
        <v>0</v>
      </c>
      <c r="AG49" s="56">
        <f>COUNTIFS(Master!$H$7:$H$1178,Dosen!$E49,Master!$L$7:$L$1178,Dosen!AG$4,Master!$M$7:$M$1178,Dosen!AG$5)</f>
        <v>0</v>
      </c>
      <c r="AH49" s="56">
        <f>COUNTIFS(Master!$H$7:$H$1178,Dosen!$E49,Master!$L$7:$L$1178,Dosen!AH$4,Master!$M$7:$M$1178,Dosen!AH$5)</f>
        <v>0</v>
      </c>
      <c r="AI49" s="56">
        <f>COUNTIFS(Master!$H$7:$H$1178,Dosen!$E49,Master!$L$7:$L$1178,Dosen!AI$4,Master!$M$7:$M$1178,Dosen!AI$5)</f>
        <v>0</v>
      </c>
      <c r="AJ49" s="56">
        <f>COUNTIFS(Master!$H$7:$H$1178,Dosen!$E49,Master!$L$7:$L$1178,Dosen!AJ$4,Master!$M$7:$M$1178,Dosen!AJ$5)</f>
        <v>0</v>
      </c>
      <c r="AK49" s="56">
        <f>COUNTIFS(Master!$H$7:$H$1178,Dosen!$E49,Master!$L$7:$L$1178,Dosen!AK$4,Master!$M$7:$M$1178,Dosen!AK$5)</f>
        <v>0</v>
      </c>
      <c r="AL49" s="56">
        <f>COUNTIFS(Master!$H$7:$H$1178,Dosen!$E49,Master!$L$7:$L$1178,Dosen!AL$4,Master!$M$7:$M$1178,Dosen!AL$5)</f>
        <v>0</v>
      </c>
      <c r="AM49" s="56">
        <f>COUNTIFS(Master!$H$7:$H$1178,Dosen!$E49,Master!$L$7:$L$1178,Dosen!AM$4,Master!$M$7:$M$1178,Dosen!AM$5)</f>
        <v>0</v>
      </c>
      <c r="AN49" s="56">
        <f>COUNTIFS(Master!$H$7:$H$1178,Dosen!$E49,Master!$L$7:$L$1178,Dosen!AN$4,Master!$M$7:$M$1178,Dosen!AN$5)</f>
        <v>0</v>
      </c>
      <c r="AO49" s="56">
        <f>COUNTIFS(Master!$H$7:$H$1178,Dosen!$E49,Master!$L$7:$L$1178,Dosen!AO$4,Master!$M$7:$M$1178,Dosen!AO$5)</f>
        <v>0</v>
      </c>
      <c r="AP49" s="56">
        <f>COUNTIFS(Master!$H$7:$H$1178,Dosen!$E49,Master!$L$7:$L$1178,Dosen!AP$4,Master!$M$7:$M$1178,Dosen!AP$5)</f>
        <v>0</v>
      </c>
      <c r="AQ49" s="56">
        <f>COUNTIFS(Master!$H$7:$H$1178,Dosen!$E49,Master!$L$7:$L$1178,Dosen!AQ$4,Master!$M$7:$M$1178,Dosen!AQ$5)</f>
        <v>0</v>
      </c>
      <c r="AR49" s="56">
        <f>COUNTIFS(Master!$H$7:$H$1178,Dosen!$E49,Master!$L$7:$L$1178,Dosen!AR$4,Master!$M$7:$M$1178,Dosen!AR$5)</f>
        <v>0</v>
      </c>
      <c r="AS49" s="56">
        <f>COUNTIFS(Master!$H$7:$H$1178,Dosen!$E49,Master!$L$7:$L$1178,Dosen!AS$4,Master!$M$7:$M$1178,Dosen!AS$5)</f>
        <v>0</v>
      </c>
      <c r="AT49" s="56">
        <f>COUNTIFS(Master!$H$7:$H$1178,Dosen!$E49,Master!$L$7:$L$1178,Dosen!AT$4,Master!$M$7:$M$1178,Dosen!AT$5)</f>
        <v>0</v>
      </c>
      <c r="AU49" s="56">
        <f>COUNTIFS(Master!$H$7:$H$1178,Dosen!$E49,Master!$L$7:$L$1178,Dosen!AU$4,Master!$M$7:$M$1178,Dosen!AU$5)</f>
        <v>0</v>
      </c>
      <c r="AV49" s="56">
        <f>COUNTIFS(Master!$H$7:$H$1178,Dosen!$E49,Master!$L$7:$L$1178,Dosen!AV$4,Master!$M$7:$M$1178,Dosen!AV$5)</f>
        <v>0</v>
      </c>
      <c r="AW49" s="56">
        <f>COUNTIFS(Master!$H$7:$H$1178,Dosen!$E49,Master!$L$7:$L$1178,Dosen!AW$4,Master!$M$7:$M$1178,Dosen!AW$5)</f>
        <v>0</v>
      </c>
      <c r="AX49" s="56">
        <f>COUNTIFS(Master!$H$7:$H$1178,Dosen!$E49,Master!$L$7:$L$1178,Dosen!AX$4,Master!$M$7:$M$1178,Dosen!AX$5)</f>
        <v>0</v>
      </c>
      <c r="AY49" s="56">
        <f>COUNTIFS(Master!$H$7:$H$1178,Dosen!$E49,Master!$L$7:$L$1178,Dosen!AY$4,Master!$M$7:$M$1178,Dosen!AY$5)</f>
        <v>0</v>
      </c>
      <c r="AZ49" s="56">
        <f>COUNTIFS(Master!$H$7:$H$1178,Dosen!$E49,Master!$L$7:$L$1178,Dosen!AZ$4,Master!$M$7:$M$1178,Dosen!AZ$5)</f>
        <v>0</v>
      </c>
      <c r="BA49" s="56">
        <f>COUNTIFS(Master!$H$7:$H$1178,Dosen!$E49,Master!$L$7:$L$1178,Dosen!BA$4,Master!$M$7:$M$1178,Dosen!BA$5)</f>
        <v>0</v>
      </c>
      <c r="BB49" s="56">
        <f>COUNTIFS(Master!$H$7:$H$1178,Dosen!$E49,Master!$L$7:$L$1178,Dosen!BB$4,Master!$M$7:$M$1178,Dosen!BB$5)</f>
        <v>0</v>
      </c>
      <c r="BC49" s="56">
        <f>COUNTIFS(Master!$H$7:$H$1178,Dosen!$E49,Master!$L$7:$L$1178,Dosen!BC$4,Master!$M$7:$M$1178,Dosen!BC$5)</f>
        <v>0</v>
      </c>
      <c r="BD49" s="56">
        <f>COUNTIFS(Master!$H$7:$H$1178,Dosen!$E49,Master!$L$7:$L$1178,Dosen!BD$4,Master!$M$7:$M$1178,Dosen!BD$5)</f>
        <v>0</v>
      </c>
      <c r="BE49" s="56">
        <f>COUNTIFS(Master!$H$7:$H$1178,Dosen!$E49,Master!$L$7:$L$1178,Dosen!BE$4,Master!$M$7:$M$1178,Dosen!BE$5)</f>
        <v>0</v>
      </c>
      <c r="BF49" s="56">
        <f>COUNTIFS(Master!$H$7:$H$1178,Dosen!$E49,Master!$L$7:$L$1178,Dosen!BF$4,Master!$M$7:$M$1178,Dosen!BF$5)</f>
        <v>0</v>
      </c>
      <c r="BG49" s="56">
        <f>COUNTIFS(Master!$H$7:$H$1178,Dosen!$E49,Master!$L$7:$L$1178,Dosen!BG$4,Master!$M$7:$M$1178,Dosen!BG$5)</f>
        <v>0</v>
      </c>
      <c r="BH49" s="56">
        <f>COUNTIFS(Master!$H$7:$H$1178,Dosen!$E49,Master!$L$7:$L$1178,Dosen!BH$4,Master!$M$7:$M$1178,Dosen!BH$5)</f>
        <v>0</v>
      </c>
      <c r="BI49" s="56">
        <f>COUNTIFS(Master!$H$7:$H$1178,Dosen!$E49,Master!$L$7:$L$1178,Dosen!BI$4,Master!$M$7:$M$1178,Dosen!BI$5)</f>
        <v>0</v>
      </c>
      <c r="BJ49" s="56">
        <f>COUNTIFS(Master!$H$7:$H$1178,Dosen!$E49,Master!$L$7:$L$1178,Dosen!BJ$4,Master!$M$7:$M$1178,Dosen!BJ$5)</f>
        <v>0</v>
      </c>
      <c r="BK49" s="56">
        <f>COUNTIFS(Master!$H$7:$H$1178,Dosen!$E49,Master!$L$7:$L$1178,Dosen!BK$4,Master!$M$7:$M$1178,Dosen!BK$5)</f>
        <v>0</v>
      </c>
      <c r="BL49" s="56">
        <f>COUNTIFS(Master!$H$7:$H$1178,Dosen!$E49,Master!$L$7:$L$1178,Dosen!BL$4,Master!$M$7:$M$1178,Dosen!BL$5)</f>
        <v>0</v>
      </c>
      <c r="BM49" s="56">
        <f>COUNTIFS(Master!$H$7:$H$1178,Dosen!$E49,Master!$L$7:$L$1178,Dosen!BM$4,Master!$M$7:$M$1178,Dosen!BM$5)</f>
        <v>0</v>
      </c>
      <c r="BN49" s="56">
        <f>COUNTIFS(Master!$H$7:$H$1178,Dosen!$E49,Master!$L$7:$L$1178,Dosen!BN$4,Master!$M$7:$M$1178,Dosen!BN$5)</f>
        <v>0</v>
      </c>
      <c r="BO49" s="56">
        <f>COUNTIFS(Master!$H$7:$H$1178,Dosen!$E49,Master!$L$7:$L$1178,Dosen!BO$4,Master!$M$7:$M$1178,Dosen!BO$5)</f>
        <v>0</v>
      </c>
      <c r="BP49" s="56">
        <f>COUNTIFS(Master!$H$7:$H$1178,Dosen!$E49,Master!$L$7:$L$1178,Dosen!BP$4,Master!$M$7:$M$1178,Dosen!BP$5)</f>
        <v>0</v>
      </c>
      <c r="BQ49" s="56">
        <f>COUNTIFS(Master!$H$7:$H$1178,Dosen!$E49,Master!$L$7:$L$1178,Dosen!BQ$4,Master!$M$7:$M$1178,Dosen!BQ$5)</f>
        <v>0</v>
      </c>
      <c r="BR49" s="56">
        <f>COUNTIFS(Master!$H$7:$H$1178,Dosen!$E49,Master!$L$7:$L$1178,Dosen!BR$4,Master!$M$7:$M$1178,Dosen!BR$5)</f>
        <v>0</v>
      </c>
      <c r="BS49" s="56">
        <f>COUNTIFS(Master!$H$7:$H$1178,Dosen!$E49,Master!$L$7:$L$1178,Dosen!BS$4,Master!$M$7:$M$1178,Dosen!BS$5)</f>
        <v>0</v>
      </c>
      <c r="BT49" s="56">
        <f>COUNTIFS(Master!$H$7:$H$1178,Dosen!$E49,Master!$L$7:$L$1178,Dosen!BT$4,Master!$M$7:$M$1178,Dosen!BT$5)</f>
        <v>0</v>
      </c>
      <c r="BU49" s="56">
        <f>COUNTIFS(Master!$H$7:$H$1178,Dosen!$E49,Master!$L$7:$L$1178,Dosen!BU$4,Master!$M$7:$M$1178,Dosen!BU$5)</f>
        <v>0</v>
      </c>
      <c r="BV49" s="56">
        <f>COUNTIFS(Master!$H$7:$H$1178,Dosen!$E49,Master!$L$7:$L$1178,Dosen!BV$4,Master!$M$7:$M$1178,Dosen!BV$5)</f>
        <v>0</v>
      </c>
      <c r="BW49" s="56">
        <f>COUNTIFS(Master!$H$7:$H$1178,Dosen!$E49,Master!$L$7:$L$1178,Dosen!BW$4,Master!$M$7:$M$1178,Dosen!BW$5)</f>
        <v>0</v>
      </c>
      <c r="BX49" s="56">
        <f>COUNTIFS(Master!$H$7:$H$1178,Dosen!$E49,Master!$L$7:$L$1178,Dosen!BX$4,Master!$M$7:$M$1178,Dosen!BX$5)</f>
        <v>0</v>
      </c>
      <c r="BY49" s="56">
        <f>COUNTIFS(Master!$H$7:$H$1178,Dosen!$E49,Master!$L$7:$L$1178,Dosen!BY$4,Master!$M$7:$M$1178,Dosen!BY$5)</f>
        <v>0</v>
      </c>
      <c r="BZ49" s="56">
        <f>COUNTIFS(Master!$H$7:$H$1178,Dosen!$E49,Master!$L$7:$L$1178,Dosen!BZ$4,Master!$M$7:$M$1178,Dosen!BZ$5)</f>
        <v>0</v>
      </c>
      <c r="CA49" s="56">
        <f>COUNTIFS(Master!$H$7:$H$1178,Dosen!$E49,Master!$L$7:$L$1178,Dosen!CA$4,Master!$M$7:$M$1178,Dosen!CA$5)</f>
        <v>0</v>
      </c>
      <c r="CB49" s="56">
        <f>COUNTIFS(Master!$H$7:$H$1178,Dosen!$E49,Master!$L$7:$L$1178,Dosen!CB$4,Master!$M$7:$M$1178,Dosen!CB$5)</f>
        <v>0</v>
      </c>
      <c r="CC49" s="56">
        <f>COUNTIFS(Master!$H$7:$H$1178,Dosen!$E49,Master!$L$7:$L$1178,Dosen!CC$4,Master!$M$7:$M$1178,Dosen!CC$5)</f>
        <v>0</v>
      </c>
      <c r="CD49" s="56">
        <f>COUNTIFS(Master!$H$7:$H$1178,Dosen!$E49,Master!$L$7:$L$1178,Dosen!CD$4,Master!$M$7:$M$1178,Dosen!CD$5)</f>
        <v>0</v>
      </c>
      <c r="CE49" s="56">
        <f>COUNTIFS(Master!$H$7:$H$1178,Dosen!$E49,Master!$L$7:$L$1178,Dosen!CE$4,Master!$M$7:$M$1178,Dosen!CE$5)</f>
        <v>0</v>
      </c>
      <c r="CF49" s="56">
        <f>COUNTIFS(Master!$H$7:$H$1178,Dosen!$E49,Master!$L$7:$L$1178,Dosen!CF$4,Master!$M$7:$M$1178,Dosen!CF$5)</f>
        <v>0</v>
      </c>
      <c r="CG49" s="56">
        <f>COUNTIFS(Master!$H$7:$H$1178,Dosen!$E49,Master!$L$7:$L$1178,Dosen!CG$4,Master!$M$7:$M$1178,Dosen!CG$5)</f>
        <v>0</v>
      </c>
      <c r="CH49" s="56">
        <f>COUNTIFS(Master!$H$7:$H$1178,Dosen!$E49,Master!$L$7:$L$1178,Dosen!CH$4,Master!$M$7:$M$1178,Dosen!CH$5)</f>
        <v>0</v>
      </c>
      <c r="CI49" s="56">
        <f>COUNTIFS(Master!$H$7:$H$1178,Dosen!$E49,Master!$L$7:$L$1178,Dosen!CI$4,Master!$M$7:$M$1178,Dosen!CI$5)</f>
        <v>0</v>
      </c>
      <c r="CJ49" s="56">
        <f>COUNTIFS(Master!$H$7:$H$1178,Dosen!$E49,Master!$L$7:$L$1178,Dosen!CJ$4,Master!$M$7:$M$1178,Dosen!CJ$5)</f>
        <v>0</v>
      </c>
      <c r="CK49" s="56">
        <f>COUNTIFS(Master!$H$7:$H$1178,Dosen!$E49,Master!$L$7:$L$1178,Dosen!CK$4,Master!$M$7:$M$1178,Dosen!CK$5)</f>
        <v>0</v>
      </c>
      <c r="CL49" s="56">
        <f>COUNTIFS(Master!$H$7:$H$1178,Dosen!$E49,Master!$L$7:$L$1178,Dosen!CL$4,Master!$M$7:$M$1178,Dosen!CL$5)</f>
        <v>0</v>
      </c>
      <c r="CM49" s="56">
        <f>COUNTIFS(Master!$H$7:$H$1178,Dosen!$E49,Master!$L$7:$L$1178,Dosen!CM$4,Master!$M$7:$M$1178,Dosen!CM$5)</f>
        <v>0</v>
      </c>
      <c r="CN49" s="56">
        <f>COUNTIFS(Master!$H$7:$H$1178,Dosen!$E49,Master!$L$7:$L$1178,Dosen!CN$4,Master!$M$7:$M$1178,Dosen!CN$5)</f>
        <v>0</v>
      </c>
      <c r="CO49" s="56">
        <f>COUNTIFS(Master!$H$7:$H$1178,Dosen!$E49,Master!$L$7:$L$1178,Dosen!CO$4,Master!$M$7:$M$1178,Dosen!CO$5)</f>
        <v>0</v>
      </c>
      <c r="CP49" s="56">
        <f>COUNTIFS(Master!$H$7:$H$1178,Dosen!$E49,Master!$L$7:$L$1178,Dosen!CP$4,Master!$M$7:$M$1178,Dosen!CP$5)</f>
        <v>0</v>
      </c>
      <c r="CQ49" s="56">
        <f>COUNTIFS(Master!$H$7:$H$1178,Dosen!$E49,Master!$L$7:$L$1178,Dosen!CQ$4,Master!$M$7:$M$1178,Dosen!CQ$5)</f>
        <v>0</v>
      </c>
      <c r="CR49" s="56">
        <f>COUNTIFS(Master!$H$7:$H$1178,Dosen!$E49,Master!$L$7:$L$1178,Dosen!CR$4,Master!$M$7:$M$1178,Dosen!CR$5)</f>
        <v>0</v>
      </c>
      <c r="CS49" s="56">
        <f>COUNTIFS(Master!$H$7:$H$1178,Dosen!$E49,Master!$L$7:$L$1178,Dosen!CS$4,Master!$M$7:$M$1178,Dosen!CS$5)</f>
        <v>0</v>
      </c>
      <c r="CT49" s="56">
        <f>COUNTIFS(Master!$H$7:$H$1178,Dosen!$E49,Master!$L$7:$L$1178,Dosen!CT$4,Master!$M$7:$M$1178,Dosen!CT$5)</f>
        <v>0</v>
      </c>
      <c r="CU49" s="56">
        <f>COUNTIFS(Master!$H$7:$H$1178,Dosen!$E49,Master!$L$7:$L$1178,Dosen!CU$4,Master!$N$7:$N$1178,Dosen!CU$5)</f>
        <v>0</v>
      </c>
      <c r="CV49" s="56">
        <f>COUNTIFS(Master!$H$7:$H$1178,Dosen!$E49,Master!$L$7:$L$1178,Dosen!CV$4,Master!$N$7:$N$1178,Dosen!CV$5)</f>
        <v>0</v>
      </c>
      <c r="CW49" s="56">
        <f>COUNTIFS(Master!$H$7:$H$1178,Dosen!$E49,Master!$L$7:$L$1178,Dosen!CW$4,Master!$N$7:$N$1178,Dosen!CW$5)</f>
        <v>0</v>
      </c>
      <c r="CX49" s="56">
        <f>COUNTIFS(Master!$H$7:$H$1178,Dosen!$E49,Master!$L$7:$L$1178,Dosen!CX$4,Master!$N$7:$N$1178,Dosen!CX$5)</f>
        <v>0</v>
      </c>
      <c r="CY49" s="56">
        <f>COUNTIFS(Master!$H$7:$H$1178,Dosen!$E49,Master!$L$7:$L$1178,Dosen!CY$4,Master!$N$7:$N$1178,Dosen!CY$5)</f>
        <v>0</v>
      </c>
      <c r="CZ49" s="56">
        <f>COUNTIFS(Master!$H$7:$H$1178,Dosen!$E49,Master!$L$7:$L$1178,Dosen!CZ$4,Master!$N$7:$N$1178,Dosen!CZ$5)</f>
        <v>0</v>
      </c>
      <c r="DA49" s="56">
        <f>COUNTIFS(Master!$H$7:$H$1178,Dosen!$E49,Master!$L$7:$L$1178,Dosen!DA$4,Master!$N$7:$N$1178,Dosen!DA$5)</f>
        <v>0</v>
      </c>
      <c r="DB49" s="56">
        <f>COUNTIFS(Master!$H$7:$H$1178,Dosen!$E49,Master!$L$7:$L$1178,Dosen!DB$4,Master!$N$7:$N$1178,Dosen!DB$5)</f>
        <v>0</v>
      </c>
      <c r="DC49" s="56">
        <f>COUNTIFS(Master!$H$7:$H$1178,Dosen!$E49,Master!$L$7:$L$1178,Dosen!DC$4,Master!$N$7:$N$1178,Dosen!DC$5)</f>
        <v>0</v>
      </c>
      <c r="DD49" s="56">
        <f>COUNTIFS(Master!$H$7:$H$1178,Dosen!$E49,Master!$L$7:$L$1178,Dosen!DD$4,Master!$N$7:$N$1178,Dosen!DD$5)</f>
        <v>0</v>
      </c>
      <c r="DE49" s="56">
        <f>COUNTIFS(Master!$H$7:$H$1178,Dosen!$E49,Master!$L$7:$L$1178,Dosen!DE$4,Master!$N$7:$N$1178,Dosen!DE$5)</f>
        <v>0</v>
      </c>
      <c r="DF49" s="56">
        <f>COUNTIFS(Master!$H$7:$H$1178,Dosen!$E49,Master!$L$7:$L$1178,Dosen!DF$4,Master!$N$7:$N$1178,Dosen!DF$5)</f>
        <v>0</v>
      </c>
      <c r="DG49" s="56">
        <f>COUNTIFS(Master!$H$7:$H$1178,Dosen!$E49,Master!$L$7:$L$1178,Dosen!DG$4,Master!$N$7:$N$1178,Dosen!DG$5)</f>
        <v>0</v>
      </c>
      <c r="DH49" s="56">
        <f>COUNTIFS(Master!$H$7:$H$1178,Dosen!$E49,Master!$L$7:$L$1178,Dosen!DH$4,Master!$N$7:$N$1178,Dosen!DH$5)</f>
        <v>0</v>
      </c>
      <c r="DI49" s="56">
        <f>COUNTIFS(Master!$H$7:$H$1178,Dosen!$E49,Master!$L$7:$L$1178,Dosen!DI$4,Master!$N$7:$N$1178,Dosen!DI$5)</f>
        <v>0</v>
      </c>
      <c r="DJ49" s="56">
        <f>COUNTIFS(Master!$H$7:$H$1178,Dosen!$E49,Master!$L$7:$L$1178,Dosen!DJ$4,Master!$N$7:$N$1178,Dosen!DJ$5)</f>
        <v>0</v>
      </c>
      <c r="DK49" s="56">
        <f>COUNTIFS(Master!$H$7:$H$1178,Dosen!$E49,Master!$L$7:$L$1178,Dosen!DK$4,Master!$N$7:$N$1178,Dosen!DK$5)</f>
        <v>0</v>
      </c>
      <c r="DL49" s="56">
        <f>COUNTIFS(Master!$H$7:$H$1178,Dosen!$E49,Master!$L$7:$L$1178,Dosen!DL$4,Master!$N$7:$N$1178,Dosen!DL$5)</f>
        <v>0</v>
      </c>
      <c r="DM49" s="56">
        <f>COUNTIFS(Master!$H$7:$H$1178,Dosen!$E49,Master!$L$7:$L$1178,Dosen!DM$4,Master!$N$7:$N$1178,Dosen!DM$5)</f>
        <v>0</v>
      </c>
      <c r="DN49" s="56">
        <f>COUNTIFS(Master!$H$7:$H$1178,Dosen!$E49,Master!$L$7:$L$1178,Dosen!DN$4,Master!$N$7:$N$1178,Dosen!DN$5)</f>
        <v>0</v>
      </c>
      <c r="DO49" s="56">
        <f>COUNTIFS(Master!$H$7:$H$1178,Dosen!$E49,Master!$L$7:$L$1178,Dosen!DO$4,Master!$N$7:$N$1178,Dosen!DO$5)</f>
        <v>0</v>
      </c>
      <c r="DP49" s="56">
        <f>COUNTIFS(Master!$H$7:$H$1178,Dosen!$E49,Master!$L$7:$L$1178,Dosen!DP$4,Master!$N$7:$N$1178,Dosen!DP$5)</f>
        <v>0</v>
      </c>
      <c r="DQ49" s="56">
        <f>COUNTIFS(Master!$H$7:$H$1178,Dosen!$E49,Master!$L$7:$L$1178,Dosen!DQ$4,Master!$N$7:$N$1178,Dosen!DQ$5)</f>
        <v>0</v>
      </c>
      <c r="DR49" s="56">
        <f>COUNTIFS(Master!$H$7:$H$1178,Dosen!$E49,Master!$L$7:$L$1178,Dosen!DR$4,Master!$N$7:$N$1178,Dosen!DR$5)</f>
        <v>0</v>
      </c>
      <c r="DS49" s="56">
        <f>COUNTIFS(Master!$H$7:$H$1178,Dosen!$E49,Master!$L$7:$L$1178,Dosen!DS$4,Master!$N$7:$N$1178,Dosen!DS$5)</f>
        <v>0</v>
      </c>
      <c r="DT49" s="56">
        <f>COUNTIFS(Master!$H$7:$H$1178,Dosen!$E49,Master!$L$7:$L$1178,Dosen!DT$4,Master!$N$7:$N$1178,Dosen!DT$5)</f>
        <v>0</v>
      </c>
      <c r="DU49" s="56">
        <f>COUNTIFS(Master!$H$7:$H$1178,Dosen!$E49,Master!$L$7:$L$1178,Dosen!DU$4,Master!$N$7:$N$1178,Dosen!DU$5)</f>
        <v>0</v>
      </c>
      <c r="DV49" s="56">
        <f>COUNTIFS(Master!$H$7:$H$1178,Dosen!$E49,Master!$L$7:$L$1178,Dosen!DV$4,Master!$N$7:$N$1178,Dosen!DV$5)</f>
        <v>0</v>
      </c>
      <c r="DW49" s="56">
        <f>COUNTIFS(Master!$H$7:$H$1178,Dosen!$E49,Master!$L$7:$L$1178,Dosen!DW$4,Master!$N$7:$N$1178,Dosen!DW$5)</f>
        <v>0</v>
      </c>
      <c r="DX49" s="56">
        <f>COUNTIFS(Master!$H$7:$H$1178,Dosen!$E49,Master!$L$7:$L$1178,Dosen!DX$4,Master!$N$7:$N$1178,Dosen!DX$5)</f>
        <v>0</v>
      </c>
      <c r="DY49" s="56">
        <f>COUNTIFS(Master!$H$7:$H$1178,Dosen!$E49,Master!$L$7:$L$1178,Dosen!DY$4,Master!$N$7:$N$1178,Dosen!DY$5)</f>
        <v>0</v>
      </c>
      <c r="DZ49" s="56">
        <f>COUNTIFS(Master!$H$7:$H$1178,Dosen!$E49,Master!$L$7:$L$1178,Dosen!DZ$4,Master!$N$7:$N$1178,Dosen!DZ$5)</f>
        <v>0</v>
      </c>
      <c r="EA49" s="56">
        <f>COUNTIFS(Master!$H$7:$H$1178,Dosen!$E49,Master!$L$7:$L$1178,Dosen!EA$4,Master!$N$7:$N$1178,Dosen!EA$5)</f>
        <v>0</v>
      </c>
      <c r="EB49" s="56">
        <f>COUNTIFS(Master!$H$7:$H$1178,Dosen!$E49,Master!$L$7:$L$1178,Dosen!EB$4,Master!$N$7:$N$1178,Dosen!EB$5)</f>
        <v>0</v>
      </c>
      <c r="EC49" s="56">
        <f>COUNTIFS(Master!$H$7:$H$1178,Dosen!$E49,Master!$L$7:$L$1178,Dosen!EC$4,Master!$N$7:$N$1178,Dosen!EC$5)</f>
        <v>0</v>
      </c>
      <c r="ED49" s="56">
        <f>COUNTIFS(Master!$H$7:$H$1178,Dosen!$E49,Master!$L$7:$L$1178,Dosen!ED$4,Master!$N$7:$N$1178,Dosen!ED$5)</f>
        <v>0</v>
      </c>
      <c r="EE49" s="56">
        <f>COUNTIFS(Master!$H$7:$H$1178,Dosen!$E49,Master!$L$7:$L$1178,Dosen!EE$4,Master!$N$7:$N$1178,Dosen!EE$5)</f>
        <v>0</v>
      </c>
      <c r="EF49" s="56">
        <f>COUNTIFS(Master!$H$7:$H$1178,Dosen!$E49,Master!$L$7:$L$1178,Dosen!EF$4,Master!$N$7:$N$1178,Dosen!EF$5)</f>
        <v>0</v>
      </c>
      <c r="EG49" s="56">
        <f>COUNTIFS(Master!$H$7:$H$1178,Dosen!$E49,Master!$L$7:$L$1178,Dosen!EG$4,Master!$N$7:$N$1178,Dosen!EG$5)</f>
        <v>0</v>
      </c>
      <c r="EH49" s="56">
        <f>COUNTIFS(Master!$H$7:$H$1178,Dosen!$E49,Master!$L$7:$L$1178,Dosen!EH$4,Master!$N$7:$N$1178,Dosen!EH$5)</f>
        <v>0</v>
      </c>
      <c r="EI49" s="56">
        <f>COUNTIFS(Master!$H$7:$H$1178,Dosen!$E49,Master!$L$7:$L$1178,Dosen!EI$4,Master!$N$7:$N$1178,Dosen!EI$5)</f>
        <v>0</v>
      </c>
      <c r="EJ49" s="56">
        <f>COUNTIFS(Master!$H$7:$H$1178,Dosen!$E49,Master!$L$7:$L$1178,Dosen!EJ$4,Master!$N$7:$N$1178,Dosen!EJ$5)</f>
        <v>0</v>
      </c>
      <c r="EK49" s="56">
        <f>COUNTIFS(Master!$H$7:$H$1178,Dosen!$E49,Master!$L$7:$L$1178,Dosen!EK$4,Master!$N$7:$N$1178,Dosen!EK$5)</f>
        <v>0</v>
      </c>
      <c r="EL49" s="56">
        <f>COUNTIFS(Master!$H$7:$H$1178,Dosen!$E49,Master!$L$7:$L$1178,Dosen!EL$4,Master!$N$7:$N$1178,Dosen!EL$5)</f>
        <v>0</v>
      </c>
      <c r="EM49" s="56">
        <f>COUNTIFS(Master!$H$7:$H$1178,Dosen!$E49,Master!$L$7:$L$1178,Dosen!EM$4,Master!$N$7:$N$1178,Dosen!EM$5)</f>
        <v>0</v>
      </c>
      <c r="EN49" s="56">
        <f>COUNTIFS(Master!$H$7:$H$1178,Dosen!$E49,Master!$L$7:$L$1178,Dosen!EN$4,Master!$N$7:$N$1178,Dosen!EN$5)</f>
        <v>0</v>
      </c>
      <c r="EO49" s="56">
        <f>COUNTIFS(Master!$H$7:$H$1178,Dosen!$E49,Master!$L$7:$L$1178,Dosen!EO$4,Master!$N$7:$N$1178,Dosen!EO$5)</f>
        <v>0</v>
      </c>
      <c r="EP49" s="56">
        <f>COUNTIFS(Master!$H$7:$H$1178,Dosen!$E49,Master!$L$7:$L$1178,Dosen!EP$4,Master!$N$7:$N$1178,Dosen!EP$5)</f>
        <v>0</v>
      </c>
      <c r="EQ49" s="56">
        <f>COUNTIFS(Master!$H$7:$H$1178,Dosen!$E49,Master!$L$7:$L$1178,Dosen!EQ$4,Master!$N$7:$N$1178,Dosen!EQ$5)</f>
        <v>0</v>
      </c>
      <c r="ER49" s="56">
        <f>COUNTIFS(Master!$H$7:$H$1178,Dosen!$E49,Master!$L$7:$L$1178,Dosen!ER$4,Master!$N$7:$N$1178,Dosen!ER$5)</f>
        <v>0</v>
      </c>
      <c r="ES49" s="56">
        <f>COUNTIFS(Master!$H$7:$H$1178,Dosen!$E49,Master!$L$7:$L$1178,Dosen!ES$4,Master!$N$7:$N$1178,Dosen!ES$5)</f>
        <v>0</v>
      </c>
      <c r="ET49" s="56">
        <f>COUNTIFS(Master!$H$7:$H$1178,Dosen!$E49,Master!$L$7:$L$1178,Dosen!ET$4,Master!$N$7:$N$1178,Dosen!ET$5)</f>
        <v>0</v>
      </c>
      <c r="EU49" s="56">
        <f>COUNTIFS(Master!$H$7:$H$1178,Dosen!$E49,Master!$L$7:$L$1178,Dosen!EU$4,Master!$N$7:$N$1178,Dosen!EU$5)</f>
        <v>0</v>
      </c>
      <c r="EV49" s="56">
        <f>COUNTIFS(Master!$H$7:$H$1178,Dosen!$E49,Master!$L$7:$L$1178,Dosen!EV$4,Master!$N$7:$N$1178,Dosen!EV$5)</f>
        <v>0</v>
      </c>
      <c r="EW49" s="56">
        <f>COUNTIFS(Master!$H$7:$H$1178,Dosen!$E49,Master!$L$7:$L$1178,Dosen!EW$4,Master!$N$7:$N$1178,Dosen!EW$5)</f>
        <v>0</v>
      </c>
      <c r="EX49" s="56">
        <f>COUNTIFS(Master!$H$7:$H$1178,Dosen!$E49,Master!$L$7:$L$1178,Dosen!EX$4,Master!$N$7:$N$1178,Dosen!EX$5)</f>
        <v>0</v>
      </c>
      <c r="EY49" s="56">
        <f>COUNTIFS(Master!$H$7:$H$1178,Dosen!$E49,Master!$L$7:$L$1178,Dosen!EY$4,Master!$N$7:$N$1178,Dosen!EY$5)</f>
        <v>0</v>
      </c>
      <c r="EZ49" s="56">
        <f>COUNTIFS(Master!$H$7:$H$1178,Dosen!$E49,Master!$L$7:$L$1178,Dosen!EZ$4,Master!$N$7:$N$1178,Dosen!EZ$5)</f>
        <v>0</v>
      </c>
      <c r="FA49" s="56">
        <f>COUNTIFS(Master!$H$7:$H$1178,Dosen!$E49,Master!$L$7:$L$1178,Dosen!FA$4,Master!$N$7:$N$1178,Dosen!FA$5)</f>
        <v>0</v>
      </c>
      <c r="FB49" s="56">
        <f>COUNTIFS(Master!$H$7:$H$1178,Dosen!$E49,Master!$L$7:$L$1178,Dosen!FB$4,Master!$N$7:$N$1178,Dosen!FB$5)</f>
        <v>0</v>
      </c>
      <c r="FC49" s="56">
        <f>COUNTIFS(Master!$H$7:$H$1178,Dosen!$E49,Master!$L$7:$L$1178,Dosen!FC$4,Master!$N$7:$N$1178,Dosen!FC$5)</f>
        <v>0</v>
      </c>
      <c r="FD49" s="56">
        <f>COUNTIFS(Master!$H$7:$H$1178,Dosen!$E49,Master!$L$7:$L$1178,Dosen!FD$4,Master!$N$7:$N$1178,Dosen!FD$5)</f>
        <v>0</v>
      </c>
      <c r="FE49" s="56">
        <f>COUNTIFS(Master!$H$7:$H$1178,Dosen!$E49,Master!$L$7:$L$1178,Dosen!FE$4,Master!$N$7:$N$1178,Dosen!FE$5)</f>
        <v>0</v>
      </c>
      <c r="FF49" s="56">
        <f>COUNTIFS(Master!$H$7:$H$1178,Dosen!$E49,Master!$L$7:$L$1178,Dosen!FF$4,Master!$N$7:$N$1178,Dosen!FF$5)</f>
        <v>0</v>
      </c>
      <c r="FG49" s="56">
        <f>COUNTIFS(Master!$H$7:$H$1178,Dosen!$E49,Master!$L$7:$L$1178,Dosen!FG$4,Master!$N$7:$N$1178,Dosen!FG$5)</f>
        <v>0</v>
      </c>
      <c r="FH49" s="56">
        <f>COUNTIFS(Master!$H$7:$H$1178,Dosen!$E49,Master!$L$7:$L$1178,Dosen!FH$4,Master!$N$7:$N$1178,Dosen!FH$5)</f>
        <v>0</v>
      </c>
      <c r="FI49" s="56">
        <f>COUNTIFS(Master!$H$7:$H$1178,Dosen!$E49,Master!$L$7:$L$1178,Dosen!FI$4,Master!$N$7:$N$1178,Dosen!FI$5)</f>
        <v>0</v>
      </c>
      <c r="FJ49" s="56">
        <f>COUNTIFS(Master!$H$7:$H$1178,Dosen!$E49,Master!$L$7:$L$1178,Dosen!FJ$4,Master!$N$7:$N$1178,Dosen!FJ$5)</f>
        <v>0</v>
      </c>
      <c r="FK49" s="56">
        <f>COUNTIFS(Master!$H$7:$H$1178,Dosen!$E49,Master!$L$7:$L$1178,Dosen!FK$4,Master!$N$7:$N$1178,Dosen!FK$5)</f>
        <v>0</v>
      </c>
      <c r="FL49" s="56">
        <f>COUNTIFS(Master!$H$7:$H$1178,Dosen!$E49,Master!$L$7:$L$1178,Dosen!FL$4,Master!$N$7:$N$1178,Dosen!FL$5)</f>
        <v>0</v>
      </c>
      <c r="FM49" s="56">
        <f>COUNTIFS(Master!$H$7:$H$1178,Dosen!$E49,Master!$L$7:$L$1178,Dosen!FM$4,Master!$N$7:$N$1178,Dosen!FM$5)</f>
        <v>0</v>
      </c>
      <c r="FN49" s="56">
        <f>COUNTIFS(Master!$H$7:$H$1178,Dosen!$E49,Master!$L$7:$L$1178,Dosen!FN$4,Master!$N$7:$N$1178,Dosen!FN$5)</f>
        <v>0</v>
      </c>
      <c r="FO49" s="56">
        <f>COUNTIFS(Master!$H$7:$H$1178,Dosen!$E49,Master!$L$7:$L$1178,Dosen!FO$4,Master!$N$7:$N$1178,Dosen!FO$5)</f>
        <v>0</v>
      </c>
      <c r="FP49" s="56">
        <f>COUNTIFS(Master!$H$7:$H$1178,Dosen!$E49,Master!$L$7:$L$1178,Dosen!FP$4,Master!$N$7:$N$1178,Dosen!FP$5)</f>
        <v>0</v>
      </c>
      <c r="FQ49" s="56">
        <f>COUNTIFS(Master!$H$7:$H$1178,Dosen!$E49,Master!$L$7:$L$1178,Dosen!FQ$4,Master!$N$7:$N$1178,Dosen!FQ$5)</f>
        <v>0</v>
      </c>
      <c r="FR49" s="56">
        <f>COUNTIFS(Master!$H$7:$H$1178,Dosen!$E49,Master!$L$7:$L$1178,Dosen!FR$4,Master!$N$7:$N$1178,Dosen!FR$5)</f>
        <v>0</v>
      </c>
      <c r="FS49" s="56">
        <f>COUNTIFS(Master!$H$7:$H$1178,Dosen!$E49,Master!$L$7:$L$1178,Dosen!FS$4,Master!$N$7:$N$1178,Dosen!FS$5)</f>
        <v>0</v>
      </c>
      <c r="FT49" s="56">
        <f>COUNTIFS(Master!$H$7:$H$1178,Dosen!$E49,Master!$L$7:$L$1178,Dosen!FT$4,Master!$N$7:$N$1178,Dosen!FT$5)</f>
        <v>0</v>
      </c>
      <c r="FU49" s="56">
        <f>COUNTIFS(Master!$H$7:$H$1178,Dosen!$E49,Master!$L$7:$L$1178,Dosen!FU$4,Master!$N$7:$N$1178,Dosen!FU$5)</f>
        <v>0</v>
      </c>
      <c r="FV49" s="56">
        <f>COUNTIFS(Master!$H$7:$H$1178,Dosen!$E49,Master!$L$7:$L$1178,Dosen!FV$4,Master!$N$7:$N$1178,Dosen!FV$5)</f>
        <v>0</v>
      </c>
      <c r="FW49" s="56">
        <f>COUNTIFS(Master!$H$7:$H$1178,Dosen!$E49,Master!$L$7:$L$1178,Dosen!FW$4,Master!$N$7:$N$1178,Dosen!FW$5)</f>
        <v>0</v>
      </c>
      <c r="FX49" s="56">
        <f>COUNTIFS(Master!$H$7:$H$1178,Dosen!$E49,Master!$L$7:$L$1178,Dosen!FX$4,Master!$N$7:$N$1178,Dosen!FX$5)</f>
        <v>0</v>
      </c>
      <c r="FY49" s="56">
        <f>COUNTIFS(Master!$H$7:$H$1178,Dosen!$E49,Master!$L$7:$L$1178,Dosen!FY$4,Master!$N$7:$N$1178,Dosen!FY$5)</f>
        <v>0</v>
      </c>
      <c r="FZ49" s="56">
        <f>COUNTIFS(Master!$H$7:$H$1178,Dosen!$E49,Master!$L$7:$L$1178,Dosen!FZ$4,Master!$N$7:$N$1178,Dosen!FZ$5)</f>
        <v>0</v>
      </c>
      <c r="GA49" s="56">
        <f>COUNTIFS(Master!$H$7:$H$1178,Dosen!$E49,Master!$L$7:$L$1178,Dosen!GA$4,Master!$N$7:$N$1178,Dosen!GA$5)</f>
        <v>0</v>
      </c>
      <c r="GB49" s="56">
        <f>COUNTIFS(Master!$H$7:$H$1178,Dosen!$E49,Master!$L$7:$L$1178,Dosen!GB$4,Master!$N$7:$N$1178,Dosen!GB$5)</f>
        <v>0</v>
      </c>
      <c r="GC49" s="56">
        <f>COUNTIFS(Master!$H$7:$H$1178,Dosen!$E49,Master!$L$7:$L$1178,Dosen!GC$4,Master!$N$7:$N$1178,Dosen!GC$5)</f>
        <v>0</v>
      </c>
      <c r="GD49" s="56">
        <f>COUNTIFS(Master!$H$7:$H$1178,Dosen!$E49,Master!$L$7:$L$1178,Dosen!GD$4,Master!$N$7:$N$1178,Dosen!GD$5)</f>
        <v>0</v>
      </c>
      <c r="GE49" s="56">
        <f>COUNTIFS(Master!$H$7:$H$1178,Dosen!$E49,Master!$L$7:$L$1178,Dosen!GE$4,Master!$N$7:$N$1178,Dosen!GE$5)</f>
        <v>0</v>
      </c>
      <c r="GF49" s="56">
        <f>COUNTIFS(Master!$H$7:$H$1178,Dosen!$E49,Master!$L$7:$L$1178,Dosen!GF$4,Master!$N$7:$N$1178,Dosen!GF$5)</f>
        <v>0</v>
      </c>
      <c r="GG49" s="56">
        <f>COUNTIFS(Master!$H$7:$H$1178,Dosen!$E49,Master!$L$7:$L$1178,Dosen!GG$4,Master!$N$7:$N$1178,Dosen!GG$5)</f>
        <v>0</v>
      </c>
      <c r="GH49" s="56">
        <f>COUNTIFS(Master!$H$7:$H$1178,Dosen!$E49,Master!$L$7:$L$1178,Dosen!GH$4,Master!$N$7:$N$1178,Dosen!GH$5)</f>
        <v>0</v>
      </c>
      <c r="GI49" s="56">
        <f>COUNTIFS(Master!$H$7:$H$1178,Dosen!$E49,Master!$L$7:$L$1178,Dosen!GI$4,Master!$O$7:$O$1178,Dosen!GI$5)</f>
        <v>0</v>
      </c>
      <c r="GJ49" s="56">
        <f>COUNTIFS(Master!$H$7:$H$1178,Dosen!$E49,Master!$L$7:$L$1178,Dosen!GJ$4,Master!$O$7:$O$1178,Dosen!GJ$5)</f>
        <v>0</v>
      </c>
      <c r="GK49" s="56">
        <f>COUNTIFS(Master!$H$7:$H$1178,Dosen!$E49,Master!$L$7:$L$1178,Dosen!GK$4,Master!$O$7:$O$1178,Dosen!GK$5)</f>
        <v>0</v>
      </c>
      <c r="GL49" s="56">
        <f>COUNTIFS(Master!$H$7:$H$1178,Dosen!$E49,Master!$L$7:$L$1178,Dosen!GL$4,Master!$O$7:$O$1178,Dosen!GL$5)</f>
        <v>0</v>
      </c>
      <c r="GM49" s="56">
        <f>COUNTIFS(Master!$H$7:$H$1178,Dosen!$E49,Master!$L$7:$L$1178,Dosen!GM$4,Master!$O$7:$O$1178,Dosen!GM$5)</f>
        <v>0</v>
      </c>
      <c r="GN49" s="56">
        <f>COUNTIFS(Master!$H$7:$H$1178,Dosen!$E49,Master!$L$7:$L$1178,Dosen!GN$4,Master!$O$7:$O$1178,Dosen!GN$5)</f>
        <v>0</v>
      </c>
      <c r="GO49" s="56">
        <f>COUNTIFS(Master!$H$7:$H$1178,Dosen!$E49,Master!$L$7:$L$1178,Dosen!GO$4,Master!$O$7:$O$1178,Dosen!GO$5)</f>
        <v>0</v>
      </c>
      <c r="GP49" s="56">
        <f>COUNTIFS(Master!$H$7:$H$1178,Dosen!$E49,Master!$L$7:$L$1178,Dosen!GP$4,Master!$O$7:$O$1178,Dosen!GP$5)</f>
        <v>0</v>
      </c>
      <c r="GQ49" s="56">
        <f>COUNTIFS(Master!$H$7:$H$1178,Dosen!$E49,Master!$L$7:$L$1178,Dosen!GQ$4,Master!$O$7:$O$1178,Dosen!GQ$5)</f>
        <v>0</v>
      </c>
      <c r="GR49" s="56">
        <f>COUNTIFS(Master!$H$7:$H$1178,Dosen!$E49,Master!$L$7:$L$1178,Dosen!GR$4,Master!$O$7:$O$1178,Dosen!GR$5)</f>
        <v>0</v>
      </c>
      <c r="GS49" s="56">
        <f>COUNTIFS(Master!$H$7:$H$1178,Dosen!$E49,Master!$L$7:$L$1178,Dosen!GS$4,Master!$O$7:$O$1178,Dosen!GS$5)</f>
        <v>0</v>
      </c>
      <c r="GT49" s="56">
        <f>COUNTIFS(Master!$H$7:$H$1178,Dosen!$E49,Master!$L$7:$L$1178,Dosen!GT$4,Master!$O$7:$O$1178,Dosen!GT$5)</f>
        <v>0</v>
      </c>
      <c r="GU49" s="56">
        <f>COUNTIFS(Master!$H$7:$H$1178,Dosen!$E49,Master!$L$7:$L$1178,Dosen!GU$4,Master!$O$7:$O$1178,Dosen!GU$5)</f>
        <v>0</v>
      </c>
      <c r="GV49" s="56">
        <f>COUNTIFS(Master!$H$7:$H$1178,Dosen!$E49,Master!$L$7:$L$1178,Dosen!GV$4,Master!$O$7:$O$1178,Dosen!GV$5)</f>
        <v>0</v>
      </c>
      <c r="GW49" s="56">
        <f>COUNTIFS(Master!$H$7:$H$1178,Dosen!$E49,Master!$L$7:$L$1178,Dosen!GW$4,Master!$O$7:$O$1178,Dosen!GW$5)</f>
        <v>0</v>
      </c>
      <c r="GX49" s="56">
        <f>COUNTIFS(Master!$H$7:$H$1178,Dosen!$E49,Master!$L$7:$L$1178,Dosen!GX$4,Master!$O$7:$O$1178,Dosen!GX$5)</f>
        <v>0</v>
      </c>
      <c r="GY49" s="56">
        <f>COUNTIFS(Master!$H$7:$H$1178,Dosen!$E49,Master!$L$7:$L$1178,Dosen!GY$4,Master!$O$7:$O$1178,Dosen!GY$5)</f>
        <v>0</v>
      </c>
      <c r="GZ49" s="56">
        <f>COUNTIFS(Master!$H$7:$H$1178,Dosen!$E49,Master!$L$7:$L$1178,Dosen!GZ$4,Master!$O$7:$O$1178,Dosen!GZ$5)</f>
        <v>0</v>
      </c>
      <c r="HA49" s="56">
        <f>COUNTIFS(Master!$H$7:$H$1178,Dosen!$E49,Master!$L$7:$L$1178,Dosen!HA$4,Master!$O$7:$O$1178,Dosen!HA$5)</f>
        <v>0</v>
      </c>
      <c r="HB49" s="56">
        <f>COUNTIFS(Master!$H$7:$H$1178,Dosen!$E49,Master!$L$7:$L$1178,Dosen!HB$4,Master!$O$7:$O$1178,Dosen!HB$5)</f>
        <v>0</v>
      </c>
      <c r="HC49" s="56">
        <f>COUNTIFS(Master!$H$7:$H$1178,Dosen!$E49,Master!$L$7:$L$1178,Dosen!HC$4,Master!$O$7:$O$1178,Dosen!HC$5)</f>
        <v>0</v>
      </c>
      <c r="HD49" s="56">
        <f>COUNTIFS(Master!$H$7:$H$1178,Dosen!$E49,Master!$L$7:$L$1178,Dosen!HD$4,Master!$O$7:$O$1178,Dosen!HD$5)</f>
        <v>0</v>
      </c>
      <c r="HE49" s="56">
        <f>COUNTIFS(Master!$H$7:$H$1178,Dosen!$E49,Master!$L$7:$L$1178,Dosen!HE$4,Master!$O$7:$O$1178,Dosen!HE$5)</f>
        <v>0</v>
      </c>
      <c r="HF49" s="56">
        <f>COUNTIFS(Master!$H$7:$H$1178,Dosen!$E49,Master!$L$7:$L$1178,Dosen!HF$4,Master!$O$7:$O$1178,Dosen!HF$5)</f>
        <v>0</v>
      </c>
      <c r="HG49" s="56">
        <f>COUNTIFS(Master!$H$7:$H$1178,Dosen!$E49,Master!$L$7:$L$1178,Dosen!HG$4,Master!$O$7:$O$1178,Dosen!HG$5)</f>
        <v>0</v>
      </c>
      <c r="HH49" s="56">
        <f>COUNTIFS(Master!$H$7:$H$1178,Dosen!$E49,Master!$L$7:$L$1178,Dosen!HH$4,Master!$O$7:$O$1178,Dosen!HH$5)</f>
        <v>0</v>
      </c>
      <c r="HI49" s="56">
        <f>COUNTIFS(Master!$H$7:$H$1178,Dosen!$E49,Master!$L$7:$L$1178,Dosen!HI$4,Master!$O$7:$O$1178,Dosen!HI$5)</f>
        <v>0</v>
      </c>
      <c r="HJ49" s="56">
        <f>COUNTIFS(Master!$H$7:$H$1178,Dosen!$E49,Master!$L$7:$L$1178,Dosen!HJ$4,Master!$O$7:$O$1178,Dosen!HJ$5)</f>
        <v>0</v>
      </c>
      <c r="HK49" s="56">
        <f>COUNTIFS(Master!$H$7:$H$1178,Dosen!$E49,Master!$L$7:$L$1178,Dosen!HK$4,Master!$O$7:$O$1178,Dosen!HK$5)</f>
        <v>0</v>
      </c>
      <c r="HL49" s="56">
        <f>COUNTIFS(Master!$H$7:$H$1178,Dosen!$E49,Master!$L$7:$L$1178,Dosen!HL$4,Master!$O$7:$O$1178,Dosen!HL$5)</f>
        <v>0</v>
      </c>
      <c r="HM49" s="56">
        <f>COUNTIFS(Master!$H$7:$H$1178,Dosen!$E49,Master!$L$7:$L$1178,Dosen!HM$4,Master!$O$7:$O$1178,Dosen!HM$5)</f>
        <v>0</v>
      </c>
      <c r="HN49" s="56">
        <f>COUNTIFS(Master!$H$7:$H$1178,Dosen!$E49,Master!$L$7:$L$1178,Dosen!HN$4,Master!$O$7:$O$1178,Dosen!HN$5)</f>
        <v>0</v>
      </c>
      <c r="HO49" s="56">
        <f>COUNTIFS(Master!$H$7:$H$1178,Dosen!$E49,Master!$L$7:$L$1178,Dosen!HO$4,Master!$O$7:$O$1178,Dosen!HO$5)</f>
        <v>0</v>
      </c>
      <c r="HP49" s="56">
        <f>COUNTIFS(Master!$H$7:$H$1178,Dosen!$E49,Master!$L$7:$L$1178,Dosen!HP$4,Master!$O$7:$O$1178,Dosen!HP$5)</f>
        <v>0</v>
      </c>
      <c r="HQ49" s="56">
        <f>COUNTIFS(Master!$H$7:$H$1178,Dosen!$E49,Master!$L$7:$L$1178,Dosen!HQ$4,Master!$O$7:$O$1178,Dosen!HQ$5)</f>
        <v>0</v>
      </c>
      <c r="HR49" s="56">
        <f>COUNTIFS(Master!$H$7:$H$1178,Dosen!$E49,Master!$L$7:$L$1178,Dosen!HR$4,Master!$O$7:$O$1178,Dosen!HR$5)</f>
        <v>0</v>
      </c>
      <c r="HS49" s="56">
        <f>COUNTIFS(Master!$H$7:$H$1178,Dosen!$E49,Master!$L$7:$L$1178,Dosen!HS$4,Master!$O$7:$O$1178,Dosen!HS$5)</f>
        <v>0</v>
      </c>
      <c r="HT49" s="56">
        <f>COUNTIFS(Master!$H$7:$H$1178,Dosen!$E49,Master!$L$7:$L$1178,Dosen!HT$4,Master!$O$7:$O$1178,Dosen!HT$5)</f>
        <v>0</v>
      </c>
      <c r="HU49" s="56">
        <f>COUNTIFS(Master!$H$7:$H$1178,Dosen!$E49,Master!$L$7:$L$1178,Dosen!HU$4,Master!$O$7:$O$1178,Dosen!HU$5)</f>
        <v>0</v>
      </c>
      <c r="HV49" s="56">
        <f>COUNTIFS(Master!$H$7:$H$1178,Dosen!$E49,Master!$L$7:$L$1178,Dosen!HV$4,Master!$O$7:$O$1178,Dosen!HV$5)</f>
        <v>0</v>
      </c>
      <c r="HW49" s="56">
        <f>COUNTIFS(Master!$H$7:$H$1178,Dosen!$E49,Master!$L$7:$L$1178,Dosen!HW$4,Master!$O$7:$O$1178,Dosen!HW$5)</f>
        <v>0</v>
      </c>
      <c r="HX49" s="56">
        <f>COUNTIFS(Master!$H$7:$H$1178,Dosen!$E49,Master!$L$7:$L$1178,Dosen!HX$4,Master!$O$7:$O$1178,Dosen!HX$5)</f>
        <v>0</v>
      </c>
      <c r="HY49" s="56">
        <f>COUNTIFS(Master!$H$7:$H$1178,Dosen!$E49,Master!$L$7:$L$1178,Dosen!HY$4,Master!$O$7:$O$1178,Dosen!HY$5)</f>
        <v>0</v>
      </c>
      <c r="HZ49" s="56">
        <f>COUNTIFS(Master!$H$7:$H$1178,Dosen!$E49,Master!$L$7:$L$1178,Dosen!HZ$4,Master!$O$7:$O$1178,Dosen!HZ$5)</f>
        <v>0</v>
      </c>
      <c r="IA49" s="56">
        <f>COUNTIFS(Master!$H$7:$H$1178,Dosen!$E49,Master!$L$7:$L$1178,Dosen!IA$4,Master!$O$7:$O$1178,Dosen!IA$5)</f>
        <v>0</v>
      </c>
      <c r="IB49" s="56">
        <f>COUNTIFS(Master!$H$7:$H$1178,Dosen!$E49,Master!$L$7:$L$1178,Dosen!IB$4,Master!$O$7:$O$1178,Dosen!IB$5)</f>
        <v>0</v>
      </c>
      <c r="IC49" s="56">
        <f>COUNTIFS(Master!$H$7:$H$1178,Dosen!$E49,Master!$L$7:$L$1178,Dosen!IC$4,Master!$O$7:$O$1178,Dosen!IC$5)</f>
        <v>0</v>
      </c>
      <c r="ID49" s="56">
        <f>COUNTIFS(Master!$H$7:$H$1178,Dosen!$E49,Master!$L$7:$L$1178,Dosen!ID$4,Master!$O$7:$O$1178,Dosen!ID$5)</f>
        <v>0</v>
      </c>
      <c r="IE49" s="56">
        <f>COUNTIFS(Master!$H$7:$H$1178,Dosen!$E49,Master!$L$7:$L$1178,Dosen!IE$4,Master!$O$7:$O$1178,Dosen!IE$5)</f>
        <v>0</v>
      </c>
      <c r="IF49" s="56">
        <f>COUNTIFS(Master!$H$7:$H$1178,Dosen!$E49,Master!$L$7:$L$1178,Dosen!IF$4,Master!$O$7:$O$1178,Dosen!IF$5)</f>
        <v>0</v>
      </c>
      <c r="IG49" s="56">
        <f>COUNTIFS(Master!$H$7:$H$1178,Dosen!$E49,Master!$L$7:$L$1178,Dosen!IG$4,Master!$O$7:$O$1178,Dosen!IG$5)</f>
        <v>0</v>
      </c>
      <c r="IH49" s="56">
        <f>COUNTIFS(Master!$H$7:$H$1178,Dosen!$E49,Master!$L$7:$L$1178,Dosen!IH$4,Master!$O$7:$O$1178,Dosen!IH$5)</f>
        <v>0</v>
      </c>
      <c r="II49" s="56">
        <f>COUNTIFS(Master!$H$7:$H$1178,Dosen!$E49,Master!$L$7:$L$1178,Dosen!II$4,Master!$O$7:$O$1178,Dosen!II$5)</f>
        <v>0</v>
      </c>
      <c r="IJ49" s="56">
        <f>COUNTIFS(Master!$H$7:$H$1178,Dosen!$E49,Master!$L$7:$L$1178,Dosen!IJ$4,Master!$O$7:$O$1178,Dosen!IJ$5)</f>
        <v>0</v>
      </c>
      <c r="IK49" s="56">
        <f>COUNTIFS(Master!$H$7:$H$1178,Dosen!$E49,Master!$L$7:$L$1178,Dosen!IK$4,Master!$O$7:$O$1178,Dosen!IK$5)</f>
        <v>0</v>
      </c>
      <c r="IL49" s="56">
        <f>COUNTIFS(Master!$H$7:$H$1178,Dosen!$E49,Master!$L$7:$L$1178,Dosen!IL$4,Master!$O$7:$O$1178,Dosen!IL$5)</f>
        <v>0</v>
      </c>
      <c r="IM49" s="56">
        <f>COUNTIFS(Master!$H$7:$H$1178,Dosen!$E49,Master!$L$7:$L$1178,Dosen!IM$4,Master!$O$7:$O$1178,Dosen!IM$5)</f>
        <v>0</v>
      </c>
      <c r="IN49" s="56">
        <f>COUNTIFS(Master!$H$7:$H$1178,Dosen!$E49,Master!$L$7:$L$1178,Dosen!IN$4,Master!$O$7:$O$1178,Dosen!IN$5)</f>
        <v>0</v>
      </c>
      <c r="IO49" s="56">
        <f>COUNTIFS(Master!$H$7:$H$1178,Dosen!$E49,Master!$L$7:$L$1178,Dosen!IO$4,Master!$O$7:$O$1178,Dosen!IO$5)</f>
        <v>0</v>
      </c>
      <c r="IP49" s="56">
        <f>COUNTIFS(Master!$H$7:$H$1178,Dosen!$E49,Master!$L$7:$L$1178,Dosen!IP$4,Master!$O$7:$O$1178,Dosen!IP$5)</f>
        <v>0</v>
      </c>
      <c r="IQ49" s="56">
        <f>COUNTIFS(Master!$H$7:$H$1178,Dosen!$E49,Master!$L$7:$L$1178,Dosen!IQ$4,Master!$O$7:$O$1178,Dosen!IQ$5)</f>
        <v>0</v>
      </c>
      <c r="IR49" s="56">
        <f>COUNTIFS(Master!$H$7:$H$1178,Dosen!$E49,Master!$L$7:$L$1178,Dosen!IR$4,Master!$O$7:$O$1178,Dosen!IR$5)</f>
        <v>0</v>
      </c>
      <c r="IS49" s="56">
        <f>COUNTIFS(Master!$H$7:$H$1178,Dosen!$E49,Master!$L$7:$L$1178,Dosen!IS$4,Master!$O$7:$O$1178,Dosen!IS$5)</f>
        <v>0</v>
      </c>
      <c r="IT49" s="56">
        <f>COUNTIFS(Master!$H$7:$H$1178,Dosen!$E49,Master!$L$7:$L$1178,Dosen!IT$4,Master!$O$7:$O$1178,Dosen!IT$5)</f>
        <v>0</v>
      </c>
      <c r="IU49" s="56">
        <f>COUNTIFS(Master!$H$7:$H$1178,Dosen!$E49,Master!$L$7:$L$1178,Dosen!IU$4,Master!$O$7:$O$1178,Dosen!IU$5)</f>
        <v>0</v>
      </c>
      <c r="IV49" s="56">
        <f>COUNTIFS(Master!$H$7:$H$1178,Dosen!$E49,Master!$L$7:$L$1178,Dosen!IV$4,Master!$O$7:$O$1178,Dosen!IV$5)</f>
        <v>0</v>
      </c>
      <c r="IW49" s="56">
        <f>COUNTIFS(Master!$H$7:$H$1178,Dosen!$E49,Master!$L$7:$L$1178,Dosen!IW$4,Master!$O$7:$O$1178,Dosen!IW$5)</f>
        <v>0</v>
      </c>
      <c r="IX49" s="56">
        <f>COUNTIFS(Master!$H$7:$H$1178,Dosen!$E49,Master!$L$7:$L$1178,Dosen!IX$4,Master!$O$7:$O$1178,Dosen!IX$5)</f>
        <v>0</v>
      </c>
      <c r="IY49" s="56">
        <f>COUNTIFS(Master!$H$7:$H$1178,Dosen!$E49,Master!$L$7:$L$1178,Dosen!IY$4,Master!$O$7:$O$1178,Dosen!IY$5)</f>
        <v>0</v>
      </c>
      <c r="IZ49" s="56">
        <f>COUNTIFS(Master!$H$7:$H$1178,Dosen!$E49,Master!$L$7:$L$1178,Dosen!IZ$4,Master!$O$7:$O$1178,Dosen!IZ$5)</f>
        <v>0</v>
      </c>
      <c r="JA49" s="56">
        <f>COUNTIFS(Master!$H$7:$H$1178,Dosen!$E49,Master!$L$7:$L$1178,Dosen!JA$4,Master!$O$7:$O$1178,Dosen!JA$5)</f>
        <v>0</v>
      </c>
      <c r="JB49" s="56">
        <f>COUNTIFS(Master!$H$7:$H$1178,Dosen!$E49,Master!$L$7:$L$1178,Dosen!JB$4,Master!$O$7:$O$1178,Dosen!JB$5)</f>
        <v>0</v>
      </c>
      <c r="JC49" s="56">
        <f>COUNTIFS(Master!$H$7:$H$1178,Dosen!$E49,Master!$L$7:$L$1178,Dosen!JC$4,Master!$O$7:$O$1178,Dosen!JC$5)</f>
        <v>0</v>
      </c>
      <c r="JD49" s="56">
        <f>COUNTIFS(Master!$H$7:$H$1178,Dosen!$E49,Master!$L$7:$L$1178,Dosen!JD$4,Master!$O$7:$O$1178,Dosen!JD$5)</f>
        <v>0</v>
      </c>
      <c r="JE49" s="56">
        <f>COUNTIFS(Master!$H$7:$H$1178,Dosen!$E49,Master!$L$7:$L$1178,Dosen!JE$4,Master!$O$7:$O$1178,Dosen!JE$5)</f>
        <v>0</v>
      </c>
      <c r="JF49" s="56">
        <f>COUNTIFS(Master!$H$7:$H$1178,Dosen!$E49,Master!$L$7:$L$1178,Dosen!JF$4,Master!$O$7:$O$1178,Dosen!JF$5)</f>
        <v>0</v>
      </c>
      <c r="JG49" s="56">
        <f>COUNTIFS(Master!$H$7:$H$1178,Dosen!$E49,Master!$L$7:$L$1178,Dosen!JG$4,Master!$O$7:$O$1178,Dosen!JG$5)</f>
        <v>0</v>
      </c>
      <c r="JH49" s="56">
        <f>COUNTIFS(Master!$H$7:$H$1178,Dosen!$E49,Master!$L$7:$L$1178,Dosen!JH$4,Master!$O$7:$O$1178,Dosen!JH$5)</f>
        <v>0</v>
      </c>
      <c r="JI49" s="56">
        <f>COUNTIFS(Master!$H$7:$H$1178,Dosen!$E49,Master!$L$7:$L$1178,Dosen!JI$4,Master!$O$7:$O$1178,Dosen!JI$5)</f>
        <v>0</v>
      </c>
      <c r="JJ49" s="56">
        <f>COUNTIFS(Master!$H$7:$H$1178,Dosen!$E49,Master!$L$7:$L$1178,Dosen!JJ$4,Master!$O$7:$O$1178,Dosen!JJ$5)</f>
        <v>0</v>
      </c>
      <c r="JK49" s="56">
        <f>COUNTIFS(Master!$H$7:$H$1178,Dosen!$E49,Master!$L$7:$L$1178,Dosen!JK$4,Master!$O$7:$O$1178,Dosen!JK$5)</f>
        <v>0</v>
      </c>
      <c r="JL49" s="56">
        <f>COUNTIFS(Master!$H$7:$H$1178,Dosen!$E49,Master!$L$7:$L$1178,Dosen!JL$4,Master!$O$7:$O$1178,Dosen!JL$5)</f>
        <v>0</v>
      </c>
      <c r="JM49" s="56">
        <f>COUNTIFS(Master!$H$7:$H$1178,Dosen!$E49,Master!$L$7:$L$1178,Dosen!JM$4,Master!$O$7:$O$1178,Dosen!JM$5)</f>
        <v>0</v>
      </c>
      <c r="JN49" s="56">
        <f>COUNTIFS(Master!$H$7:$H$1178,Dosen!$E49,Master!$L$7:$L$1178,Dosen!JN$4,Master!$O$7:$O$1178,Dosen!JN$5)</f>
        <v>0</v>
      </c>
      <c r="JO49" s="56">
        <f>COUNTIFS(Master!$H$7:$H$1178,Dosen!$E49,Master!$L$7:$L$1178,Dosen!JO$4,Master!$O$7:$O$1178,Dosen!JO$5)</f>
        <v>0</v>
      </c>
      <c r="JP49" s="56">
        <f>COUNTIFS(Master!$H$7:$H$1178,Dosen!$E49,Master!$L$7:$L$1178,Dosen!JP$4,Master!$O$7:$O$1178,Dosen!JP$5)</f>
        <v>0</v>
      </c>
      <c r="JQ49" s="56">
        <f>COUNTIFS(Master!$H$7:$H$1178,Dosen!$E49,Master!$L$7:$L$1178,Dosen!JQ$4,Master!$O$7:$O$1178,Dosen!JQ$5)</f>
        <v>0</v>
      </c>
      <c r="JR49" s="56">
        <f>COUNTIFS(Master!$H$7:$H$1178,Dosen!$E49,Master!$L$7:$L$1178,Dosen!JR$4,Master!$O$7:$O$1178,Dosen!JR$5)</f>
        <v>0</v>
      </c>
      <c r="JS49" s="56">
        <f>COUNTIFS(Master!$H$7:$H$1178,Dosen!$E49,Master!$L$7:$L$1178,Dosen!JS$4,Master!$O$7:$O$1178,Dosen!JS$5)</f>
        <v>0</v>
      </c>
      <c r="JT49" s="56">
        <f>COUNTIFS(Master!$H$7:$H$1178,Dosen!$E49,Master!$L$7:$L$1178,Dosen!JT$4,Master!$O$7:$O$1178,Dosen!JT$5)</f>
        <v>0</v>
      </c>
      <c r="JU49" s="56">
        <f>COUNTIFS(Master!$H$7:$H$1178,Dosen!$E49,Master!$L$7:$L$1178,Dosen!JU$4,Master!$O$7:$O$1178,Dosen!JU$5)</f>
        <v>0</v>
      </c>
      <c r="JV49" s="56">
        <f>COUNTIFS(Master!$H$7:$H$1178,Dosen!$E49,Master!$L$7:$L$1178,Dosen!JV$4,Master!$O$7:$O$1178,Dosen!JV$5)</f>
        <v>0</v>
      </c>
      <c r="JW49" s="56">
        <f>COUNTIFS(Master!$H$7:$H$1178,Dosen!$E49,Master!$L$7:$L$1178,Dosen!JW$4,Master!$P$7:$P$1178,Dosen!JW$5)</f>
        <v>0</v>
      </c>
      <c r="JX49" s="56">
        <f>COUNTIFS(Master!$H$7:$H$1178,Dosen!$E49,Master!$L$7:$L$1178,Dosen!JX$4,Master!$P$7:$P$1178,Dosen!JX$5)</f>
        <v>0</v>
      </c>
      <c r="JY49" s="56">
        <f>COUNTIFS(Master!$H$7:$H$1178,Dosen!$E49,Master!$L$7:$L$1178,Dosen!JY$4,Master!$P$7:$P$1178,Dosen!JY$5)</f>
        <v>0</v>
      </c>
      <c r="JZ49" s="56">
        <f>COUNTIFS(Master!$H$7:$H$1178,Dosen!$E49,Master!$L$7:$L$1178,Dosen!JZ$4,Master!$P$7:$P$1178,Dosen!JZ$5)</f>
        <v>0</v>
      </c>
      <c r="KA49" s="56">
        <f>COUNTIFS(Master!$H$7:$H$1178,Dosen!$E49,Master!$L$7:$L$1178,Dosen!KA$4,Master!$P$7:$P$1178,Dosen!KA$5)</f>
        <v>0</v>
      </c>
      <c r="KB49" s="56">
        <f>COUNTIFS(Master!$H$7:$H$1178,Dosen!$E49,Master!$L$7:$L$1178,Dosen!KB$4,Master!$P$7:$P$1178,Dosen!KB$5)</f>
        <v>0</v>
      </c>
      <c r="KC49" s="56">
        <f>COUNTIFS(Master!$H$7:$H$1178,Dosen!$E49,Master!$L$7:$L$1178,Dosen!KC$4,Master!$P$7:$P$1178,Dosen!KC$5)</f>
        <v>0</v>
      </c>
      <c r="KD49" s="56">
        <f>COUNTIFS(Master!$H$7:$H$1178,Dosen!$E49,Master!$L$7:$L$1178,Dosen!KD$4,Master!$P$7:$P$1178,Dosen!KD$5)</f>
        <v>0</v>
      </c>
      <c r="KE49" s="56">
        <f>COUNTIFS(Master!$H$7:$H$1178,Dosen!$E49,Master!$L$7:$L$1178,Dosen!KE$4,Master!$P$7:$P$1178,Dosen!KE$5)</f>
        <v>0</v>
      </c>
      <c r="KF49" s="56">
        <f>COUNTIFS(Master!$H$7:$H$1178,Dosen!$E49,Master!$L$7:$L$1178,Dosen!KF$4,Master!$P$7:$P$1178,Dosen!KF$5)</f>
        <v>0</v>
      </c>
      <c r="KG49" s="56">
        <f>COUNTIFS(Master!$H$7:$H$1178,Dosen!$E49,Master!$L$7:$L$1178,Dosen!KG$4,Master!$P$7:$P$1178,Dosen!KG$5)</f>
        <v>0</v>
      </c>
      <c r="KH49" s="56">
        <f>COUNTIFS(Master!$H$7:$H$1178,Dosen!$E49,Master!$L$7:$L$1178,Dosen!KH$4,Master!$P$7:$P$1178,Dosen!KH$5)</f>
        <v>0</v>
      </c>
      <c r="KI49" s="56">
        <f>COUNTIFS(Master!$H$7:$H$1178,Dosen!$E49,Master!$L$7:$L$1178,Dosen!KI$4,Master!$P$7:$P$1178,Dosen!KI$5)</f>
        <v>0</v>
      </c>
      <c r="KJ49" s="56">
        <f>COUNTIFS(Master!$H$7:$H$1178,Dosen!$E49,Master!$L$7:$L$1178,Dosen!KJ$4,Master!$P$7:$P$1178,Dosen!KJ$5)</f>
        <v>0</v>
      </c>
      <c r="KK49" s="56">
        <f>COUNTIFS(Master!$H$7:$H$1178,Dosen!$E49,Master!$L$7:$L$1178,Dosen!KK$4,Master!$P$7:$P$1178,Dosen!KK$5)</f>
        <v>0</v>
      </c>
      <c r="KL49" s="56">
        <f>COUNTIFS(Master!$H$7:$H$1178,Dosen!$E49,Master!$L$7:$L$1178,Dosen!KL$4,Master!$P$7:$P$1178,Dosen!KL$5)</f>
        <v>0</v>
      </c>
      <c r="KM49" s="56">
        <f>COUNTIFS(Master!$H$7:$H$1178,Dosen!$E49,Master!$L$7:$L$1178,Dosen!KM$4,Master!$P$7:$P$1178,Dosen!KM$5)</f>
        <v>0</v>
      </c>
      <c r="KN49" s="56">
        <f>COUNTIFS(Master!$H$7:$H$1178,Dosen!$E49,Master!$L$7:$L$1178,Dosen!KN$4,Master!$P$7:$P$1178,Dosen!KN$5)</f>
        <v>0</v>
      </c>
      <c r="KO49" s="56">
        <f>COUNTIFS(Master!$H$7:$H$1178,Dosen!$E49,Master!$L$7:$L$1178,Dosen!KO$4,Master!$P$7:$P$1178,Dosen!KO$5)</f>
        <v>0</v>
      </c>
      <c r="KP49" s="56">
        <f>COUNTIFS(Master!$H$7:$H$1178,Dosen!$E49,Master!$L$7:$L$1178,Dosen!KP$4,Master!$P$7:$P$1178,Dosen!KP$5)</f>
        <v>0</v>
      </c>
      <c r="KQ49" s="56">
        <f>COUNTIFS(Master!$H$7:$H$1178,Dosen!$E49,Master!$L$7:$L$1178,Dosen!KQ$4,Master!$P$7:$P$1178,Dosen!KQ$5)</f>
        <v>0</v>
      </c>
      <c r="KR49" s="56">
        <f>COUNTIFS(Master!$H$7:$H$1178,Dosen!$E49,Master!$L$7:$L$1178,Dosen!KR$4,Master!$P$7:$P$1178,Dosen!KR$5)</f>
        <v>0</v>
      </c>
      <c r="KS49" s="56">
        <f>COUNTIFS(Master!$H$7:$H$1178,Dosen!$E49,Master!$L$7:$L$1178,Dosen!KS$4,Master!$P$7:$P$1178,Dosen!KS$5)</f>
        <v>0</v>
      </c>
      <c r="KT49" s="56">
        <f>COUNTIFS(Master!$H$7:$H$1178,Dosen!$E49,Master!$L$7:$L$1178,Dosen!KT$4,Master!$P$7:$P$1178,Dosen!KT$5)</f>
        <v>0</v>
      </c>
      <c r="KU49" s="56">
        <f>COUNTIFS(Master!$H$7:$H$1178,Dosen!$E49,Master!$L$7:$L$1178,Dosen!KU$4,Master!$P$7:$P$1178,Dosen!KU$5)</f>
        <v>0</v>
      </c>
      <c r="KV49" s="56">
        <f>COUNTIFS(Master!$H$7:$H$1178,Dosen!$E49,Master!$L$7:$L$1178,Dosen!KV$4,Master!$P$7:$P$1178,Dosen!KV$5)</f>
        <v>0</v>
      </c>
      <c r="KW49" s="56">
        <f>COUNTIFS(Master!$H$7:$H$1178,Dosen!$E49,Master!$L$7:$L$1178,Dosen!KW$4,Master!$P$7:$P$1178,Dosen!KW$5)</f>
        <v>0</v>
      </c>
      <c r="KX49" s="56">
        <f>COUNTIFS(Master!$H$7:$H$1178,Dosen!$E49,Master!$L$7:$L$1178,Dosen!KX$4,Master!$P$7:$P$1178,Dosen!KX$5)</f>
        <v>0</v>
      </c>
      <c r="KY49" s="56">
        <f>COUNTIFS(Master!$H$7:$H$1178,Dosen!$E49,Master!$L$7:$L$1178,Dosen!KY$4,Master!$P$7:$P$1178,Dosen!KY$5)</f>
        <v>0</v>
      </c>
      <c r="KZ49" s="56">
        <f>COUNTIFS(Master!$H$7:$H$1178,Dosen!$E49,Master!$L$7:$L$1178,Dosen!KZ$4,Master!$P$7:$P$1178,Dosen!KZ$5)</f>
        <v>0</v>
      </c>
      <c r="LA49" s="56">
        <f>COUNTIFS(Master!$H$7:$H$1178,Dosen!$E49,Master!$L$7:$L$1178,Dosen!LA$4,Master!$P$7:$P$1178,Dosen!LA$5)</f>
        <v>0</v>
      </c>
      <c r="LB49" s="56">
        <f>COUNTIFS(Master!$H$7:$H$1178,Dosen!$E49,Master!$L$7:$L$1178,Dosen!LB$4,Master!$P$7:$P$1178,Dosen!LB$5)</f>
        <v>0</v>
      </c>
      <c r="LC49" s="56">
        <f>COUNTIFS(Master!$H$7:$H$1178,Dosen!$E49,Master!$L$7:$L$1178,Dosen!LC$4,Master!$P$7:$P$1178,Dosen!LC$5)</f>
        <v>0</v>
      </c>
      <c r="LD49" s="56">
        <f>COUNTIFS(Master!$H$7:$H$1178,Dosen!$E49,Master!$L$7:$L$1178,Dosen!LD$4,Master!$P$7:$P$1178,Dosen!LD$5)</f>
        <v>0</v>
      </c>
      <c r="LE49" s="56">
        <f>COUNTIFS(Master!$H$7:$H$1178,Dosen!$E49,Master!$L$7:$L$1178,Dosen!LE$4,Master!$P$7:$P$1178,Dosen!LE$5)</f>
        <v>0</v>
      </c>
      <c r="LF49" s="56">
        <f>COUNTIFS(Master!$H$7:$H$1178,Dosen!$E49,Master!$L$7:$L$1178,Dosen!LF$4,Master!$P$7:$P$1178,Dosen!LF$5)</f>
        <v>0</v>
      </c>
      <c r="LG49" s="56">
        <f>COUNTIFS(Master!$H$7:$H$1178,Dosen!$E49,Master!$L$7:$L$1178,Dosen!LG$4,Master!$P$7:$P$1178,Dosen!LG$5)</f>
        <v>0</v>
      </c>
      <c r="LH49" s="56">
        <f>COUNTIFS(Master!$H$7:$H$1178,Dosen!$E49,Master!$L$7:$L$1178,Dosen!LH$4,Master!$P$7:$P$1178,Dosen!LH$5)</f>
        <v>0</v>
      </c>
      <c r="LI49" s="56">
        <f>COUNTIFS(Master!$H$7:$H$1178,Dosen!$E49,Master!$L$7:$L$1178,Dosen!LI$4,Master!$P$7:$P$1178,Dosen!LI$5)</f>
        <v>0</v>
      </c>
      <c r="LJ49" s="56">
        <f>COUNTIFS(Master!$H$7:$H$1178,Dosen!$E49,Master!$L$7:$L$1178,Dosen!LJ$4,Master!$P$7:$P$1178,Dosen!LJ$5)</f>
        <v>0</v>
      </c>
      <c r="LK49" s="56">
        <f>COUNTIFS(Master!$H$7:$H$1178,Dosen!$E49,Master!$L$7:$L$1178,Dosen!LK$4,Master!$P$7:$P$1178,Dosen!LK$5)</f>
        <v>0</v>
      </c>
      <c r="LL49" s="56">
        <f>COUNTIFS(Master!$H$7:$H$1178,Dosen!$E49,Master!$L$7:$L$1178,Dosen!LL$4,Master!$P$7:$P$1178,Dosen!LL$5)</f>
        <v>0</v>
      </c>
      <c r="LM49" s="56">
        <f>COUNTIFS(Master!$H$7:$H$1178,Dosen!$E49,Master!$L$7:$L$1178,Dosen!LM$4,Master!$P$7:$P$1178,Dosen!LM$5)</f>
        <v>0</v>
      </c>
      <c r="LN49" s="56">
        <f>COUNTIFS(Master!$H$7:$H$1178,Dosen!$E49,Master!$L$7:$L$1178,Dosen!LN$4,Master!$P$7:$P$1178,Dosen!LN$5)</f>
        <v>0</v>
      </c>
      <c r="LO49" s="56">
        <f>COUNTIFS(Master!$H$7:$H$1178,Dosen!$E49,Master!$L$7:$L$1178,Dosen!LO$4,Master!$P$7:$P$1178,Dosen!LO$5)</f>
        <v>0</v>
      </c>
      <c r="LP49" s="56">
        <f>COUNTIFS(Master!$H$7:$H$1178,Dosen!$E49,Master!$L$7:$L$1178,Dosen!LP$4,Master!$P$7:$P$1178,Dosen!LP$5)</f>
        <v>0</v>
      </c>
      <c r="LQ49" s="56">
        <f>COUNTIFS(Master!$H$7:$H$1178,Dosen!$E49,Master!$L$7:$L$1178,Dosen!LQ$4,Master!$P$7:$P$1178,Dosen!LQ$5)</f>
        <v>0</v>
      </c>
      <c r="LR49" s="56">
        <f>COUNTIFS(Master!$H$7:$H$1178,Dosen!$E49,Master!$L$7:$L$1178,Dosen!LR$4,Master!$P$7:$P$1178,Dosen!LR$5)</f>
        <v>0</v>
      </c>
      <c r="LS49" s="56">
        <f>COUNTIFS(Master!$H$7:$H$1178,Dosen!$E49,Master!$L$7:$L$1178,Dosen!LS$4,Master!$P$7:$P$1178,Dosen!LS$5)</f>
        <v>0</v>
      </c>
      <c r="LT49" s="56">
        <f>COUNTIFS(Master!$H$7:$H$1178,Dosen!$E49,Master!$L$7:$L$1178,Dosen!LT$4,Master!$P$7:$P$1178,Dosen!LT$5)</f>
        <v>0</v>
      </c>
      <c r="LU49" s="56">
        <f>COUNTIFS(Master!$H$7:$H$1178,Dosen!$E49,Master!$L$7:$L$1178,Dosen!LU$4,Master!$P$7:$P$1178,Dosen!LU$5)</f>
        <v>0</v>
      </c>
      <c r="LV49" s="56">
        <f>COUNTIFS(Master!$H$7:$H$1178,Dosen!$E49,Master!$L$7:$L$1178,Dosen!LV$4,Master!$P$7:$P$1178,Dosen!LV$5)</f>
        <v>0</v>
      </c>
      <c r="LW49" s="56">
        <f>COUNTIFS(Master!$H$7:$H$1178,Dosen!$E49,Master!$L$7:$L$1178,Dosen!LW$4,Master!$P$7:$P$1178,Dosen!LW$5)</f>
        <v>0</v>
      </c>
      <c r="LX49" s="56">
        <f>COUNTIFS(Master!$H$7:$H$1178,Dosen!$E49,Master!$L$7:$L$1178,Dosen!LX$4,Master!$P$7:$P$1178,Dosen!LX$5)</f>
        <v>0</v>
      </c>
      <c r="LY49" s="56">
        <f>COUNTIFS(Master!$H$7:$H$1178,Dosen!$E49,Master!$L$7:$L$1178,Dosen!LY$4,Master!$P$7:$P$1178,Dosen!LY$5)</f>
        <v>0</v>
      </c>
      <c r="LZ49" s="56">
        <f>COUNTIFS(Master!$H$7:$H$1178,Dosen!$E49,Master!$L$7:$L$1178,Dosen!LZ$4,Master!$P$7:$P$1178,Dosen!LZ$5)</f>
        <v>0</v>
      </c>
      <c r="MA49" s="56">
        <f>COUNTIFS(Master!$H$7:$H$1178,Dosen!$E49,Master!$L$7:$L$1178,Dosen!MA$4,Master!$P$7:$P$1178,Dosen!MA$5)</f>
        <v>0</v>
      </c>
      <c r="MB49" s="56">
        <f>COUNTIFS(Master!$H$7:$H$1178,Dosen!$E49,Master!$L$7:$L$1178,Dosen!MB$4,Master!$P$7:$P$1178,Dosen!MB$5)</f>
        <v>0</v>
      </c>
      <c r="MC49" s="56">
        <f>COUNTIFS(Master!$H$7:$H$1178,Dosen!$E49,Master!$L$7:$L$1178,Dosen!MC$4,Master!$P$7:$P$1178,Dosen!MC$5)</f>
        <v>0</v>
      </c>
      <c r="MD49" s="56">
        <f>COUNTIFS(Master!$H$7:$H$1178,Dosen!$E49,Master!$L$7:$L$1178,Dosen!MD$4,Master!$P$7:$P$1178,Dosen!MD$5)</f>
        <v>0</v>
      </c>
      <c r="ME49" s="56">
        <f>COUNTIFS(Master!$H$7:$H$1178,Dosen!$E49,Master!$L$7:$L$1178,Dosen!ME$4,Master!$P$7:$P$1178,Dosen!ME$5)</f>
        <v>0</v>
      </c>
      <c r="MF49" s="56">
        <f>COUNTIFS(Master!$H$7:$H$1178,Dosen!$E49,Master!$L$7:$L$1178,Dosen!MF$4,Master!$P$7:$P$1178,Dosen!MF$5)</f>
        <v>0</v>
      </c>
      <c r="MG49" s="56">
        <f>COUNTIFS(Master!$H$7:$H$1178,Dosen!$E49,Master!$L$7:$L$1178,Dosen!MG$4,Master!$P$7:$P$1178,Dosen!MG$5)</f>
        <v>0</v>
      </c>
      <c r="MH49" s="56">
        <f>COUNTIFS(Master!$H$7:$H$1178,Dosen!$E49,Master!$L$7:$L$1178,Dosen!MH$4,Master!$P$7:$P$1178,Dosen!MH$5)</f>
        <v>0</v>
      </c>
      <c r="MI49" s="56">
        <f>COUNTIFS(Master!$H$7:$H$1178,Dosen!$E49,Master!$L$7:$L$1178,Dosen!MI$4,Master!$P$7:$P$1178,Dosen!MI$5)</f>
        <v>0</v>
      </c>
      <c r="MJ49" s="56">
        <f>COUNTIFS(Master!$H$7:$H$1178,Dosen!$E49,Master!$L$7:$L$1178,Dosen!MJ$4,Master!$P$7:$P$1178,Dosen!MJ$5)</f>
        <v>0</v>
      </c>
      <c r="MK49" s="56">
        <f>COUNTIFS(Master!$H$7:$H$1178,Dosen!$E49,Master!$L$7:$L$1178,Dosen!MK$4,Master!$P$7:$P$1178,Dosen!MK$5)</f>
        <v>0</v>
      </c>
      <c r="ML49" s="56">
        <f>COUNTIFS(Master!$H$7:$H$1178,Dosen!$E49,Master!$L$7:$L$1178,Dosen!ML$4,Master!$P$7:$P$1178,Dosen!ML$5)</f>
        <v>0</v>
      </c>
      <c r="MM49" s="56">
        <f>COUNTIFS(Master!$H$7:$H$1178,Dosen!$E49,Master!$L$7:$L$1178,Dosen!MM$4,Master!$P$7:$P$1178,Dosen!MM$5)</f>
        <v>0</v>
      </c>
      <c r="MN49" s="56">
        <f>COUNTIFS(Master!$H$7:$H$1178,Dosen!$E49,Master!$L$7:$L$1178,Dosen!MN$4,Master!$P$7:$P$1178,Dosen!MN$5)</f>
        <v>0</v>
      </c>
      <c r="MO49" s="56">
        <f>COUNTIFS(Master!$H$7:$H$1178,Dosen!$E49,Master!$L$7:$L$1178,Dosen!MO$4,Master!$P$7:$P$1178,Dosen!MO$5)</f>
        <v>0</v>
      </c>
      <c r="MP49" s="56">
        <f>COUNTIFS(Master!$H$7:$H$1178,Dosen!$E49,Master!$L$7:$L$1178,Dosen!MP$4,Master!$P$7:$P$1178,Dosen!MP$5)</f>
        <v>0</v>
      </c>
      <c r="MQ49" s="56">
        <f>COUNTIFS(Master!$H$7:$H$1178,Dosen!$E49,Master!$L$7:$L$1178,Dosen!MQ$4,Master!$P$7:$P$1178,Dosen!MQ$5)</f>
        <v>0</v>
      </c>
      <c r="MR49" s="56">
        <f>COUNTIFS(Master!$H$7:$H$1178,Dosen!$E49,Master!$L$7:$L$1178,Dosen!MR$4,Master!$P$7:$P$1178,Dosen!MR$5)</f>
        <v>0</v>
      </c>
      <c r="MS49" s="56">
        <f>COUNTIFS(Master!$H$7:$H$1178,Dosen!$E49,Master!$L$7:$L$1178,Dosen!MS$4,Master!$P$7:$P$1178,Dosen!MS$5)</f>
        <v>0</v>
      </c>
      <c r="MT49" s="56">
        <f>COUNTIFS(Master!$H$7:$H$1178,Dosen!$E49,Master!$L$7:$L$1178,Dosen!MT$4,Master!$P$7:$P$1178,Dosen!MT$5)</f>
        <v>0</v>
      </c>
      <c r="MU49" s="56">
        <f>COUNTIFS(Master!$H$7:$H$1178,Dosen!$E49,Master!$L$7:$L$1178,Dosen!MU$4,Master!$P$7:$P$1178,Dosen!MU$5)</f>
        <v>0</v>
      </c>
      <c r="MV49" s="56">
        <f>COUNTIFS(Master!$H$7:$H$1178,Dosen!$E49,Master!$L$7:$L$1178,Dosen!MV$4,Master!$P$7:$P$1178,Dosen!MV$5)</f>
        <v>0</v>
      </c>
      <c r="MW49" s="56">
        <f>COUNTIFS(Master!$H$7:$H$1178,Dosen!$E49,Master!$L$7:$L$1178,Dosen!MW$4,Master!$P$7:$P$1178,Dosen!MW$5)</f>
        <v>0</v>
      </c>
      <c r="MX49" s="56">
        <f>COUNTIFS(Master!$H$7:$H$1178,Dosen!$E49,Master!$L$7:$L$1178,Dosen!MX$4,Master!$P$7:$P$1178,Dosen!MX$5)</f>
        <v>0</v>
      </c>
      <c r="MY49" s="56">
        <f>COUNTIFS(Master!$H$7:$H$1178,Dosen!$E49,Master!$L$7:$L$1178,Dosen!MY$4,Master!$P$7:$P$1178,Dosen!MY$5)</f>
        <v>0</v>
      </c>
      <c r="MZ49" s="56">
        <f>COUNTIFS(Master!$H$7:$H$1178,Dosen!$E49,Master!$L$7:$L$1178,Dosen!MZ$4,Master!$P$7:$P$1178,Dosen!MZ$5)</f>
        <v>0</v>
      </c>
      <c r="NA49" s="56">
        <f>COUNTIFS(Master!$H$7:$H$1178,Dosen!$E49,Master!$L$7:$L$1178,Dosen!NA$4,Master!$P$7:$P$1178,Dosen!NA$5)</f>
        <v>0</v>
      </c>
      <c r="NB49" s="56">
        <f>COUNTIFS(Master!$H$7:$H$1178,Dosen!$E49,Master!$L$7:$L$1178,Dosen!NB$4,Master!$P$7:$P$1178,Dosen!NB$5)</f>
        <v>0</v>
      </c>
      <c r="NC49" s="56">
        <f>COUNTIFS(Master!$H$7:$H$1178,Dosen!$E49,Master!$L$7:$L$1178,Dosen!NC$4,Master!$P$7:$P$1178,Dosen!NC$5)</f>
        <v>0</v>
      </c>
      <c r="ND49" s="56">
        <f>COUNTIFS(Master!$H$7:$H$1178,Dosen!$E49,Master!$L$7:$L$1178,Dosen!ND$4,Master!$P$7:$P$1178,Dosen!ND$5)</f>
        <v>0</v>
      </c>
      <c r="NE49" s="56">
        <f>COUNTIFS(Master!$H$7:$H$1178,Dosen!$E49,Master!$L$7:$L$1178,Dosen!NE$4,Master!$P$7:$P$1178,Dosen!NE$5)</f>
        <v>0</v>
      </c>
      <c r="NF49" s="56">
        <f>COUNTIFS(Master!$H$7:$H$1178,Dosen!$E49,Master!$L$7:$L$1178,Dosen!NF$4,Master!$P$7:$P$1178,Dosen!NF$5)</f>
        <v>0</v>
      </c>
      <c r="NG49" s="56">
        <f>COUNTIFS(Master!$H$7:$H$1178,Dosen!$E49,Master!$L$7:$L$1178,Dosen!NG$4,Master!$P$7:$P$1178,Dosen!NG$5)</f>
        <v>0</v>
      </c>
      <c r="NH49" s="56">
        <f>COUNTIFS(Master!$H$7:$H$1178,Dosen!$E49,Master!$L$7:$L$1178,Dosen!NH$4,Master!$P$7:$P$1178,Dosen!NH$5)</f>
        <v>0</v>
      </c>
      <c r="NI49" s="56">
        <f>COUNTIFS(Master!$H$7:$H$1178,Dosen!$E49,Master!$L$7:$L$1178,Dosen!NI$4,Master!$P$7:$P$1178,Dosen!NI$5)</f>
        <v>0</v>
      </c>
      <c r="NJ49" s="56">
        <f>COUNTIFS(Master!$H$7:$H$1178,Dosen!$E49,Master!$L$7:$L$1178,Dosen!NJ$4,Master!$P$7:$P$1178,Dosen!NJ$5)</f>
        <v>0</v>
      </c>
      <c r="NK49" s="57" t="str">
        <f t="shared" si="0"/>
        <v/>
      </c>
    </row>
    <row r="50" spans="1:375">
      <c r="A50" s="112">
        <v>43</v>
      </c>
      <c r="B50" s="113"/>
      <c r="C50" s="113"/>
      <c r="D50" s="114" t="s">
        <v>4512</v>
      </c>
      <c r="E50" s="113" t="s">
        <v>4533</v>
      </c>
      <c r="F50" s="77">
        <f>SUMIFS(Master!$F$7:$F$1178,Master!$H$7:$H$1178,Dosen!$E50)+SUMIFS(Master!$F$7:$F$1178,Master!$I$7:$I$1178,Dosen!$E50)</f>
        <v>0</v>
      </c>
      <c r="G50" s="56">
        <f>COUNTIFS(Master!$H$7:$H$1178,Dosen!$E50,Master!$L$7:$L$1178,Dosen!G$4,Master!$M$7:$M$1178,Dosen!G$5)</f>
        <v>0</v>
      </c>
      <c r="H50" s="56">
        <f>COUNTIFS(Master!$H$7:$H$1178,Dosen!$E50,Master!$L$7:$L$1178,Dosen!H$4,Master!$M$7:$M$1178,Dosen!H$5)</f>
        <v>0</v>
      </c>
      <c r="I50" s="56">
        <f>COUNTIFS(Master!$H$7:$H$1178,Dosen!$E50,Master!$L$7:$L$1178,Dosen!I$4,Master!$M$7:$M$1178,Dosen!I$5)</f>
        <v>0</v>
      </c>
      <c r="J50" s="56">
        <f>COUNTIFS(Master!$H$7:$H$1178,Dosen!$E50,Master!$L$7:$L$1178,Dosen!J$4,Master!$M$7:$M$1178,Dosen!J$5)</f>
        <v>0</v>
      </c>
      <c r="K50" s="56">
        <f>COUNTIFS(Master!$H$7:$H$1178,Dosen!$E50,Master!$L$7:$L$1178,Dosen!K$4,Master!$M$7:$M$1178,Dosen!K$5)</f>
        <v>0</v>
      </c>
      <c r="L50" s="56">
        <f>COUNTIFS(Master!$H$7:$H$1178,Dosen!$E50,Master!$L$7:$L$1178,Dosen!L$4,Master!$M$7:$M$1178,Dosen!L$5)</f>
        <v>0</v>
      </c>
      <c r="M50" s="56">
        <f>COUNTIFS(Master!$H$7:$H$1178,Dosen!$E50,Master!$L$7:$L$1178,Dosen!M$4,Master!$M$7:$M$1178,Dosen!M$5)</f>
        <v>0</v>
      </c>
      <c r="N50" s="56">
        <f>COUNTIFS(Master!$H$7:$H$1178,Dosen!$E50,Master!$L$7:$L$1178,Dosen!N$4,Master!$M$7:$M$1178,Dosen!N$5)</f>
        <v>0</v>
      </c>
      <c r="O50" s="56">
        <f>COUNTIFS(Master!$H$7:$H$1178,Dosen!$E50,Master!$L$7:$L$1178,Dosen!O$4,Master!$M$7:$M$1178,Dosen!O$5)</f>
        <v>0</v>
      </c>
      <c r="P50" s="56">
        <f>COUNTIFS(Master!$H$7:$H$1178,Dosen!$E50,Master!$L$7:$L$1178,Dosen!P$4,Master!$M$7:$M$1178,Dosen!P$5)</f>
        <v>0</v>
      </c>
      <c r="Q50" s="56">
        <f>COUNTIFS(Master!$H$7:$H$1178,Dosen!$E50,Master!$L$7:$L$1178,Dosen!Q$4,Master!$M$7:$M$1178,Dosen!Q$5)</f>
        <v>0</v>
      </c>
      <c r="R50" s="56">
        <f>COUNTIFS(Master!$H$7:$H$1178,Dosen!$E50,Master!$L$7:$L$1178,Dosen!R$4,Master!$M$7:$M$1178,Dosen!R$5)</f>
        <v>0</v>
      </c>
      <c r="S50" s="56">
        <f>COUNTIFS(Master!$H$7:$H$1178,Dosen!$E50,Master!$L$7:$L$1178,Dosen!S$4,Master!$M$7:$M$1178,Dosen!S$5)</f>
        <v>0</v>
      </c>
      <c r="T50" s="56">
        <f>COUNTIFS(Master!$H$7:$H$1178,Dosen!$E50,Master!$L$7:$L$1178,Dosen!T$4,Master!$M$7:$M$1178,Dosen!T$5)</f>
        <v>0</v>
      </c>
      <c r="U50" s="56">
        <f>COUNTIFS(Master!$H$7:$H$1178,Dosen!$E50,Master!$L$7:$L$1178,Dosen!U$4,Master!$M$7:$M$1178,Dosen!U$5)</f>
        <v>0</v>
      </c>
      <c r="V50" s="56">
        <f>COUNTIFS(Master!$H$7:$H$1178,Dosen!$E50,Master!$L$7:$L$1178,Dosen!V$4,Master!$M$7:$M$1178,Dosen!V$5)</f>
        <v>0</v>
      </c>
      <c r="W50" s="56">
        <f>COUNTIFS(Master!$H$7:$H$1178,Dosen!$E50,Master!$L$7:$L$1178,Dosen!W$4,Master!$M$7:$M$1178,Dosen!W$5)</f>
        <v>0</v>
      </c>
      <c r="X50" s="56">
        <f>COUNTIFS(Master!$H$7:$H$1178,Dosen!$E50,Master!$L$7:$L$1178,Dosen!X$4,Master!$M$7:$M$1178,Dosen!X$5)</f>
        <v>0</v>
      </c>
      <c r="Y50" s="56">
        <f>COUNTIFS(Master!$H$7:$H$1178,Dosen!$E50,Master!$L$7:$L$1178,Dosen!Y$4,Master!$M$7:$M$1178,Dosen!Y$5)</f>
        <v>0</v>
      </c>
      <c r="Z50" s="56">
        <f>COUNTIFS(Master!$H$7:$H$1178,Dosen!$E50,Master!$L$7:$L$1178,Dosen!Z$4,Master!$M$7:$M$1178,Dosen!Z$5)</f>
        <v>0</v>
      </c>
      <c r="AA50" s="56">
        <f>COUNTIFS(Master!$H$7:$H$1178,Dosen!$E50,Master!$L$7:$L$1178,Dosen!AA$4,Master!$M$7:$M$1178,Dosen!AA$5)</f>
        <v>0</v>
      </c>
      <c r="AB50" s="56">
        <f>COUNTIFS(Master!$H$7:$H$1178,Dosen!$E50,Master!$L$7:$L$1178,Dosen!AB$4,Master!$M$7:$M$1178,Dosen!AB$5)</f>
        <v>0</v>
      </c>
      <c r="AC50" s="56">
        <f>COUNTIFS(Master!$H$7:$H$1178,Dosen!$E50,Master!$L$7:$L$1178,Dosen!AC$4,Master!$M$7:$M$1178,Dosen!AC$5)</f>
        <v>0</v>
      </c>
      <c r="AD50" s="56">
        <f>COUNTIFS(Master!$H$7:$H$1178,Dosen!$E50,Master!$L$7:$L$1178,Dosen!AD$4,Master!$M$7:$M$1178,Dosen!AD$5)</f>
        <v>0</v>
      </c>
      <c r="AE50" s="56">
        <f>COUNTIFS(Master!$H$7:$H$1178,Dosen!$E50,Master!$L$7:$L$1178,Dosen!AE$4,Master!$M$7:$M$1178,Dosen!AE$5)</f>
        <v>0</v>
      </c>
      <c r="AF50" s="56">
        <f>COUNTIFS(Master!$H$7:$H$1178,Dosen!$E50,Master!$L$7:$L$1178,Dosen!AF$4,Master!$M$7:$M$1178,Dosen!AF$5)</f>
        <v>0</v>
      </c>
      <c r="AG50" s="56">
        <f>COUNTIFS(Master!$H$7:$H$1178,Dosen!$E50,Master!$L$7:$L$1178,Dosen!AG$4,Master!$M$7:$M$1178,Dosen!AG$5)</f>
        <v>0</v>
      </c>
      <c r="AH50" s="56">
        <f>COUNTIFS(Master!$H$7:$H$1178,Dosen!$E50,Master!$L$7:$L$1178,Dosen!AH$4,Master!$M$7:$M$1178,Dosen!AH$5)</f>
        <v>0</v>
      </c>
      <c r="AI50" s="56">
        <f>COUNTIFS(Master!$H$7:$H$1178,Dosen!$E50,Master!$L$7:$L$1178,Dosen!AI$4,Master!$M$7:$M$1178,Dosen!AI$5)</f>
        <v>0</v>
      </c>
      <c r="AJ50" s="56">
        <f>COUNTIFS(Master!$H$7:$H$1178,Dosen!$E50,Master!$L$7:$L$1178,Dosen!AJ$4,Master!$M$7:$M$1178,Dosen!AJ$5)</f>
        <v>0</v>
      </c>
      <c r="AK50" s="56">
        <f>COUNTIFS(Master!$H$7:$H$1178,Dosen!$E50,Master!$L$7:$L$1178,Dosen!AK$4,Master!$M$7:$M$1178,Dosen!AK$5)</f>
        <v>0</v>
      </c>
      <c r="AL50" s="56">
        <f>COUNTIFS(Master!$H$7:$H$1178,Dosen!$E50,Master!$L$7:$L$1178,Dosen!AL$4,Master!$M$7:$M$1178,Dosen!AL$5)</f>
        <v>0</v>
      </c>
      <c r="AM50" s="56">
        <f>COUNTIFS(Master!$H$7:$H$1178,Dosen!$E50,Master!$L$7:$L$1178,Dosen!AM$4,Master!$M$7:$M$1178,Dosen!AM$5)</f>
        <v>0</v>
      </c>
      <c r="AN50" s="56">
        <f>COUNTIFS(Master!$H$7:$H$1178,Dosen!$E50,Master!$L$7:$L$1178,Dosen!AN$4,Master!$M$7:$M$1178,Dosen!AN$5)</f>
        <v>0</v>
      </c>
      <c r="AO50" s="56">
        <f>COUNTIFS(Master!$H$7:$H$1178,Dosen!$E50,Master!$L$7:$L$1178,Dosen!AO$4,Master!$M$7:$M$1178,Dosen!AO$5)</f>
        <v>0</v>
      </c>
      <c r="AP50" s="56">
        <f>COUNTIFS(Master!$H$7:$H$1178,Dosen!$E50,Master!$L$7:$L$1178,Dosen!AP$4,Master!$M$7:$M$1178,Dosen!AP$5)</f>
        <v>0</v>
      </c>
      <c r="AQ50" s="56">
        <f>COUNTIFS(Master!$H$7:$H$1178,Dosen!$E50,Master!$L$7:$L$1178,Dosen!AQ$4,Master!$M$7:$M$1178,Dosen!AQ$5)</f>
        <v>0</v>
      </c>
      <c r="AR50" s="56">
        <f>COUNTIFS(Master!$H$7:$H$1178,Dosen!$E50,Master!$L$7:$L$1178,Dosen!AR$4,Master!$M$7:$M$1178,Dosen!AR$5)</f>
        <v>0</v>
      </c>
      <c r="AS50" s="56">
        <f>COUNTIFS(Master!$H$7:$H$1178,Dosen!$E50,Master!$L$7:$L$1178,Dosen!AS$4,Master!$M$7:$M$1178,Dosen!AS$5)</f>
        <v>0</v>
      </c>
      <c r="AT50" s="56">
        <f>COUNTIFS(Master!$H$7:$H$1178,Dosen!$E50,Master!$L$7:$L$1178,Dosen!AT$4,Master!$M$7:$M$1178,Dosen!AT$5)</f>
        <v>0</v>
      </c>
      <c r="AU50" s="56">
        <f>COUNTIFS(Master!$H$7:$H$1178,Dosen!$E50,Master!$L$7:$L$1178,Dosen!AU$4,Master!$M$7:$M$1178,Dosen!AU$5)</f>
        <v>0</v>
      </c>
      <c r="AV50" s="56">
        <f>COUNTIFS(Master!$H$7:$H$1178,Dosen!$E50,Master!$L$7:$L$1178,Dosen!AV$4,Master!$M$7:$M$1178,Dosen!AV$5)</f>
        <v>0</v>
      </c>
      <c r="AW50" s="56">
        <f>COUNTIFS(Master!$H$7:$H$1178,Dosen!$E50,Master!$L$7:$L$1178,Dosen!AW$4,Master!$M$7:$M$1178,Dosen!AW$5)</f>
        <v>0</v>
      </c>
      <c r="AX50" s="56">
        <f>COUNTIFS(Master!$H$7:$H$1178,Dosen!$E50,Master!$L$7:$L$1178,Dosen!AX$4,Master!$M$7:$M$1178,Dosen!AX$5)</f>
        <v>0</v>
      </c>
      <c r="AY50" s="56">
        <f>COUNTIFS(Master!$H$7:$H$1178,Dosen!$E50,Master!$L$7:$L$1178,Dosen!AY$4,Master!$M$7:$M$1178,Dosen!AY$5)</f>
        <v>0</v>
      </c>
      <c r="AZ50" s="56">
        <f>COUNTIFS(Master!$H$7:$H$1178,Dosen!$E50,Master!$L$7:$L$1178,Dosen!AZ$4,Master!$M$7:$M$1178,Dosen!AZ$5)</f>
        <v>0</v>
      </c>
      <c r="BA50" s="56">
        <f>COUNTIFS(Master!$H$7:$H$1178,Dosen!$E50,Master!$L$7:$L$1178,Dosen!BA$4,Master!$M$7:$M$1178,Dosen!BA$5)</f>
        <v>0</v>
      </c>
      <c r="BB50" s="56">
        <f>COUNTIFS(Master!$H$7:$H$1178,Dosen!$E50,Master!$L$7:$L$1178,Dosen!BB$4,Master!$M$7:$M$1178,Dosen!BB$5)</f>
        <v>0</v>
      </c>
      <c r="BC50" s="56">
        <f>COUNTIFS(Master!$H$7:$H$1178,Dosen!$E50,Master!$L$7:$L$1178,Dosen!BC$4,Master!$M$7:$M$1178,Dosen!BC$5)</f>
        <v>0</v>
      </c>
      <c r="BD50" s="56">
        <f>COUNTIFS(Master!$H$7:$H$1178,Dosen!$E50,Master!$L$7:$L$1178,Dosen!BD$4,Master!$M$7:$M$1178,Dosen!BD$5)</f>
        <v>0</v>
      </c>
      <c r="BE50" s="56">
        <f>COUNTIFS(Master!$H$7:$H$1178,Dosen!$E50,Master!$L$7:$L$1178,Dosen!BE$4,Master!$M$7:$M$1178,Dosen!BE$5)</f>
        <v>0</v>
      </c>
      <c r="BF50" s="56">
        <f>COUNTIFS(Master!$H$7:$H$1178,Dosen!$E50,Master!$L$7:$L$1178,Dosen!BF$4,Master!$M$7:$M$1178,Dosen!BF$5)</f>
        <v>0</v>
      </c>
      <c r="BG50" s="56">
        <f>COUNTIFS(Master!$H$7:$H$1178,Dosen!$E50,Master!$L$7:$L$1178,Dosen!BG$4,Master!$M$7:$M$1178,Dosen!BG$5)</f>
        <v>0</v>
      </c>
      <c r="BH50" s="56">
        <f>COUNTIFS(Master!$H$7:$H$1178,Dosen!$E50,Master!$L$7:$L$1178,Dosen!BH$4,Master!$M$7:$M$1178,Dosen!BH$5)</f>
        <v>0</v>
      </c>
      <c r="BI50" s="56">
        <f>COUNTIFS(Master!$H$7:$H$1178,Dosen!$E50,Master!$L$7:$L$1178,Dosen!BI$4,Master!$M$7:$M$1178,Dosen!BI$5)</f>
        <v>0</v>
      </c>
      <c r="BJ50" s="56">
        <f>COUNTIFS(Master!$H$7:$H$1178,Dosen!$E50,Master!$L$7:$L$1178,Dosen!BJ$4,Master!$M$7:$M$1178,Dosen!BJ$5)</f>
        <v>0</v>
      </c>
      <c r="BK50" s="56">
        <f>COUNTIFS(Master!$H$7:$H$1178,Dosen!$E50,Master!$L$7:$L$1178,Dosen!BK$4,Master!$M$7:$M$1178,Dosen!BK$5)</f>
        <v>0</v>
      </c>
      <c r="BL50" s="56">
        <f>COUNTIFS(Master!$H$7:$H$1178,Dosen!$E50,Master!$L$7:$L$1178,Dosen!BL$4,Master!$M$7:$M$1178,Dosen!BL$5)</f>
        <v>0</v>
      </c>
      <c r="BM50" s="56">
        <f>COUNTIFS(Master!$H$7:$H$1178,Dosen!$E50,Master!$L$7:$L$1178,Dosen!BM$4,Master!$M$7:$M$1178,Dosen!BM$5)</f>
        <v>0</v>
      </c>
      <c r="BN50" s="56">
        <f>COUNTIFS(Master!$H$7:$H$1178,Dosen!$E50,Master!$L$7:$L$1178,Dosen!BN$4,Master!$M$7:$M$1178,Dosen!BN$5)</f>
        <v>0</v>
      </c>
      <c r="BO50" s="56">
        <f>COUNTIFS(Master!$H$7:$H$1178,Dosen!$E50,Master!$L$7:$L$1178,Dosen!BO$4,Master!$M$7:$M$1178,Dosen!BO$5)</f>
        <v>0</v>
      </c>
      <c r="BP50" s="56">
        <f>COUNTIFS(Master!$H$7:$H$1178,Dosen!$E50,Master!$L$7:$L$1178,Dosen!BP$4,Master!$M$7:$M$1178,Dosen!BP$5)</f>
        <v>0</v>
      </c>
      <c r="BQ50" s="56">
        <f>COUNTIFS(Master!$H$7:$H$1178,Dosen!$E50,Master!$L$7:$L$1178,Dosen!BQ$4,Master!$M$7:$M$1178,Dosen!BQ$5)</f>
        <v>0</v>
      </c>
      <c r="BR50" s="56">
        <f>COUNTIFS(Master!$H$7:$H$1178,Dosen!$E50,Master!$L$7:$L$1178,Dosen!BR$4,Master!$M$7:$M$1178,Dosen!BR$5)</f>
        <v>0</v>
      </c>
      <c r="BS50" s="56">
        <f>COUNTIFS(Master!$H$7:$H$1178,Dosen!$E50,Master!$L$7:$L$1178,Dosen!BS$4,Master!$M$7:$M$1178,Dosen!BS$5)</f>
        <v>0</v>
      </c>
      <c r="BT50" s="56">
        <f>COUNTIFS(Master!$H$7:$H$1178,Dosen!$E50,Master!$L$7:$L$1178,Dosen!BT$4,Master!$M$7:$M$1178,Dosen!BT$5)</f>
        <v>0</v>
      </c>
      <c r="BU50" s="56">
        <f>COUNTIFS(Master!$H$7:$H$1178,Dosen!$E50,Master!$L$7:$L$1178,Dosen!BU$4,Master!$M$7:$M$1178,Dosen!BU$5)</f>
        <v>0</v>
      </c>
      <c r="BV50" s="56">
        <f>COUNTIFS(Master!$H$7:$H$1178,Dosen!$E50,Master!$L$7:$L$1178,Dosen!BV$4,Master!$M$7:$M$1178,Dosen!BV$5)</f>
        <v>0</v>
      </c>
      <c r="BW50" s="56">
        <f>COUNTIFS(Master!$H$7:$H$1178,Dosen!$E50,Master!$L$7:$L$1178,Dosen!BW$4,Master!$M$7:$M$1178,Dosen!BW$5)</f>
        <v>0</v>
      </c>
      <c r="BX50" s="56">
        <f>COUNTIFS(Master!$H$7:$H$1178,Dosen!$E50,Master!$L$7:$L$1178,Dosen!BX$4,Master!$M$7:$M$1178,Dosen!BX$5)</f>
        <v>0</v>
      </c>
      <c r="BY50" s="56">
        <f>COUNTIFS(Master!$H$7:$H$1178,Dosen!$E50,Master!$L$7:$L$1178,Dosen!BY$4,Master!$M$7:$M$1178,Dosen!BY$5)</f>
        <v>0</v>
      </c>
      <c r="BZ50" s="56">
        <f>COUNTIFS(Master!$H$7:$H$1178,Dosen!$E50,Master!$L$7:$L$1178,Dosen!BZ$4,Master!$M$7:$M$1178,Dosen!BZ$5)</f>
        <v>0</v>
      </c>
      <c r="CA50" s="56">
        <f>COUNTIFS(Master!$H$7:$H$1178,Dosen!$E50,Master!$L$7:$L$1178,Dosen!CA$4,Master!$M$7:$M$1178,Dosen!CA$5)</f>
        <v>0</v>
      </c>
      <c r="CB50" s="56">
        <f>COUNTIFS(Master!$H$7:$H$1178,Dosen!$E50,Master!$L$7:$L$1178,Dosen!CB$4,Master!$M$7:$M$1178,Dosen!CB$5)</f>
        <v>0</v>
      </c>
      <c r="CC50" s="56">
        <f>COUNTIFS(Master!$H$7:$H$1178,Dosen!$E50,Master!$L$7:$L$1178,Dosen!CC$4,Master!$M$7:$M$1178,Dosen!CC$5)</f>
        <v>0</v>
      </c>
      <c r="CD50" s="56">
        <f>COUNTIFS(Master!$H$7:$H$1178,Dosen!$E50,Master!$L$7:$L$1178,Dosen!CD$4,Master!$M$7:$M$1178,Dosen!CD$5)</f>
        <v>0</v>
      </c>
      <c r="CE50" s="56">
        <f>COUNTIFS(Master!$H$7:$H$1178,Dosen!$E50,Master!$L$7:$L$1178,Dosen!CE$4,Master!$M$7:$M$1178,Dosen!CE$5)</f>
        <v>0</v>
      </c>
      <c r="CF50" s="56">
        <f>COUNTIFS(Master!$H$7:$H$1178,Dosen!$E50,Master!$L$7:$L$1178,Dosen!CF$4,Master!$M$7:$M$1178,Dosen!CF$5)</f>
        <v>0</v>
      </c>
      <c r="CG50" s="56">
        <f>COUNTIFS(Master!$H$7:$H$1178,Dosen!$E50,Master!$L$7:$L$1178,Dosen!CG$4,Master!$M$7:$M$1178,Dosen!CG$5)</f>
        <v>0</v>
      </c>
      <c r="CH50" s="56">
        <f>COUNTIFS(Master!$H$7:$H$1178,Dosen!$E50,Master!$L$7:$L$1178,Dosen!CH$4,Master!$M$7:$M$1178,Dosen!CH$5)</f>
        <v>0</v>
      </c>
      <c r="CI50" s="56">
        <f>COUNTIFS(Master!$H$7:$H$1178,Dosen!$E50,Master!$L$7:$L$1178,Dosen!CI$4,Master!$M$7:$M$1178,Dosen!CI$5)</f>
        <v>0</v>
      </c>
      <c r="CJ50" s="56">
        <f>COUNTIFS(Master!$H$7:$H$1178,Dosen!$E50,Master!$L$7:$L$1178,Dosen!CJ$4,Master!$M$7:$M$1178,Dosen!CJ$5)</f>
        <v>0</v>
      </c>
      <c r="CK50" s="56">
        <f>COUNTIFS(Master!$H$7:$H$1178,Dosen!$E50,Master!$L$7:$L$1178,Dosen!CK$4,Master!$M$7:$M$1178,Dosen!CK$5)</f>
        <v>0</v>
      </c>
      <c r="CL50" s="56">
        <f>COUNTIFS(Master!$H$7:$H$1178,Dosen!$E50,Master!$L$7:$L$1178,Dosen!CL$4,Master!$M$7:$M$1178,Dosen!CL$5)</f>
        <v>0</v>
      </c>
      <c r="CM50" s="56">
        <f>COUNTIFS(Master!$H$7:$H$1178,Dosen!$E50,Master!$L$7:$L$1178,Dosen!CM$4,Master!$M$7:$M$1178,Dosen!CM$5)</f>
        <v>0</v>
      </c>
      <c r="CN50" s="56">
        <f>COUNTIFS(Master!$H$7:$H$1178,Dosen!$E50,Master!$L$7:$L$1178,Dosen!CN$4,Master!$M$7:$M$1178,Dosen!CN$5)</f>
        <v>0</v>
      </c>
      <c r="CO50" s="56">
        <f>COUNTIFS(Master!$H$7:$H$1178,Dosen!$E50,Master!$L$7:$L$1178,Dosen!CO$4,Master!$M$7:$M$1178,Dosen!CO$5)</f>
        <v>0</v>
      </c>
      <c r="CP50" s="56">
        <f>COUNTIFS(Master!$H$7:$H$1178,Dosen!$E50,Master!$L$7:$L$1178,Dosen!CP$4,Master!$M$7:$M$1178,Dosen!CP$5)</f>
        <v>0</v>
      </c>
      <c r="CQ50" s="56">
        <f>COUNTIFS(Master!$H$7:$H$1178,Dosen!$E50,Master!$L$7:$L$1178,Dosen!CQ$4,Master!$M$7:$M$1178,Dosen!CQ$5)</f>
        <v>0</v>
      </c>
      <c r="CR50" s="56">
        <f>COUNTIFS(Master!$H$7:$H$1178,Dosen!$E50,Master!$L$7:$L$1178,Dosen!CR$4,Master!$M$7:$M$1178,Dosen!CR$5)</f>
        <v>0</v>
      </c>
      <c r="CS50" s="56">
        <f>COUNTIFS(Master!$H$7:$H$1178,Dosen!$E50,Master!$L$7:$L$1178,Dosen!CS$4,Master!$M$7:$M$1178,Dosen!CS$5)</f>
        <v>0</v>
      </c>
      <c r="CT50" s="56">
        <f>COUNTIFS(Master!$H$7:$H$1178,Dosen!$E50,Master!$L$7:$L$1178,Dosen!CT$4,Master!$M$7:$M$1178,Dosen!CT$5)</f>
        <v>0</v>
      </c>
      <c r="CU50" s="56">
        <f>COUNTIFS(Master!$H$7:$H$1178,Dosen!$E50,Master!$L$7:$L$1178,Dosen!CU$4,Master!$N$7:$N$1178,Dosen!CU$5)</f>
        <v>0</v>
      </c>
      <c r="CV50" s="56">
        <f>COUNTIFS(Master!$H$7:$H$1178,Dosen!$E50,Master!$L$7:$L$1178,Dosen!CV$4,Master!$N$7:$N$1178,Dosen!CV$5)</f>
        <v>0</v>
      </c>
      <c r="CW50" s="56">
        <f>COUNTIFS(Master!$H$7:$H$1178,Dosen!$E50,Master!$L$7:$L$1178,Dosen!CW$4,Master!$N$7:$N$1178,Dosen!CW$5)</f>
        <v>0</v>
      </c>
      <c r="CX50" s="56">
        <f>COUNTIFS(Master!$H$7:$H$1178,Dosen!$E50,Master!$L$7:$L$1178,Dosen!CX$4,Master!$N$7:$N$1178,Dosen!CX$5)</f>
        <v>0</v>
      </c>
      <c r="CY50" s="56">
        <f>COUNTIFS(Master!$H$7:$H$1178,Dosen!$E50,Master!$L$7:$L$1178,Dosen!CY$4,Master!$N$7:$N$1178,Dosen!CY$5)</f>
        <v>0</v>
      </c>
      <c r="CZ50" s="56">
        <f>COUNTIFS(Master!$H$7:$H$1178,Dosen!$E50,Master!$L$7:$L$1178,Dosen!CZ$4,Master!$N$7:$N$1178,Dosen!CZ$5)</f>
        <v>0</v>
      </c>
      <c r="DA50" s="56">
        <f>COUNTIFS(Master!$H$7:$H$1178,Dosen!$E50,Master!$L$7:$L$1178,Dosen!DA$4,Master!$N$7:$N$1178,Dosen!DA$5)</f>
        <v>0</v>
      </c>
      <c r="DB50" s="56">
        <f>COUNTIFS(Master!$H$7:$H$1178,Dosen!$E50,Master!$L$7:$L$1178,Dosen!DB$4,Master!$N$7:$N$1178,Dosen!DB$5)</f>
        <v>0</v>
      </c>
      <c r="DC50" s="56">
        <f>COUNTIFS(Master!$H$7:$H$1178,Dosen!$E50,Master!$L$7:$L$1178,Dosen!DC$4,Master!$N$7:$N$1178,Dosen!DC$5)</f>
        <v>0</v>
      </c>
      <c r="DD50" s="56">
        <f>COUNTIFS(Master!$H$7:$H$1178,Dosen!$E50,Master!$L$7:$L$1178,Dosen!DD$4,Master!$N$7:$N$1178,Dosen!DD$5)</f>
        <v>0</v>
      </c>
      <c r="DE50" s="56">
        <f>COUNTIFS(Master!$H$7:$H$1178,Dosen!$E50,Master!$L$7:$L$1178,Dosen!DE$4,Master!$N$7:$N$1178,Dosen!DE$5)</f>
        <v>0</v>
      </c>
      <c r="DF50" s="56">
        <f>COUNTIFS(Master!$H$7:$H$1178,Dosen!$E50,Master!$L$7:$L$1178,Dosen!DF$4,Master!$N$7:$N$1178,Dosen!DF$5)</f>
        <v>0</v>
      </c>
      <c r="DG50" s="56">
        <f>COUNTIFS(Master!$H$7:$H$1178,Dosen!$E50,Master!$L$7:$L$1178,Dosen!DG$4,Master!$N$7:$N$1178,Dosen!DG$5)</f>
        <v>0</v>
      </c>
      <c r="DH50" s="56">
        <f>COUNTIFS(Master!$H$7:$H$1178,Dosen!$E50,Master!$L$7:$L$1178,Dosen!DH$4,Master!$N$7:$N$1178,Dosen!DH$5)</f>
        <v>0</v>
      </c>
      <c r="DI50" s="56">
        <f>COUNTIFS(Master!$H$7:$H$1178,Dosen!$E50,Master!$L$7:$L$1178,Dosen!DI$4,Master!$N$7:$N$1178,Dosen!DI$5)</f>
        <v>0</v>
      </c>
      <c r="DJ50" s="56">
        <f>COUNTIFS(Master!$H$7:$H$1178,Dosen!$E50,Master!$L$7:$L$1178,Dosen!DJ$4,Master!$N$7:$N$1178,Dosen!DJ$5)</f>
        <v>0</v>
      </c>
      <c r="DK50" s="56">
        <f>COUNTIFS(Master!$H$7:$H$1178,Dosen!$E50,Master!$L$7:$L$1178,Dosen!DK$4,Master!$N$7:$N$1178,Dosen!DK$5)</f>
        <v>0</v>
      </c>
      <c r="DL50" s="56">
        <f>COUNTIFS(Master!$H$7:$H$1178,Dosen!$E50,Master!$L$7:$L$1178,Dosen!DL$4,Master!$N$7:$N$1178,Dosen!DL$5)</f>
        <v>0</v>
      </c>
      <c r="DM50" s="56">
        <f>COUNTIFS(Master!$H$7:$H$1178,Dosen!$E50,Master!$L$7:$L$1178,Dosen!DM$4,Master!$N$7:$N$1178,Dosen!DM$5)</f>
        <v>0</v>
      </c>
      <c r="DN50" s="56">
        <f>COUNTIFS(Master!$H$7:$H$1178,Dosen!$E50,Master!$L$7:$L$1178,Dosen!DN$4,Master!$N$7:$N$1178,Dosen!DN$5)</f>
        <v>0</v>
      </c>
      <c r="DO50" s="56">
        <f>COUNTIFS(Master!$H$7:$H$1178,Dosen!$E50,Master!$L$7:$L$1178,Dosen!DO$4,Master!$N$7:$N$1178,Dosen!DO$5)</f>
        <v>0</v>
      </c>
      <c r="DP50" s="56">
        <f>COUNTIFS(Master!$H$7:$H$1178,Dosen!$E50,Master!$L$7:$L$1178,Dosen!DP$4,Master!$N$7:$N$1178,Dosen!DP$5)</f>
        <v>0</v>
      </c>
      <c r="DQ50" s="56">
        <f>COUNTIFS(Master!$H$7:$H$1178,Dosen!$E50,Master!$L$7:$L$1178,Dosen!DQ$4,Master!$N$7:$N$1178,Dosen!DQ$5)</f>
        <v>0</v>
      </c>
      <c r="DR50" s="56">
        <f>COUNTIFS(Master!$H$7:$H$1178,Dosen!$E50,Master!$L$7:$L$1178,Dosen!DR$4,Master!$N$7:$N$1178,Dosen!DR$5)</f>
        <v>0</v>
      </c>
      <c r="DS50" s="56">
        <f>COUNTIFS(Master!$H$7:$H$1178,Dosen!$E50,Master!$L$7:$L$1178,Dosen!DS$4,Master!$N$7:$N$1178,Dosen!DS$5)</f>
        <v>0</v>
      </c>
      <c r="DT50" s="56">
        <f>COUNTIFS(Master!$H$7:$H$1178,Dosen!$E50,Master!$L$7:$L$1178,Dosen!DT$4,Master!$N$7:$N$1178,Dosen!DT$5)</f>
        <v>0</v>
      </c>
      <c r="DU50" s="56">
        <f>COUNTIFS(Master!$H$7:$H$1178,Dosen!$E50,Master!$L$7:$L$1178,Dosen!DU$4,Master!$N$7:$N$1178,Dosen!DU$5)</f>
        <v>0</v>
      </c>
      <c r="DV50" s="56">
        <f>COUNTIFS(Master!$H$7:$H$1178,Dosen!$E50,Master!$L$7:$L$1178,Dosen!DV$4,Master!$N$7:$N$1178,Dosen!DV$5)</f>
        <v>0</v>
      </c>
      <c r="DW50" s="56">
        <f>COUNTIFS(Master!$H$7:$H$1178,Dosen!$E50,Master!$L$7:$L$1178,Dosen!DW$4,Master!$N$7:$N$1178,Dosen!DW$5)</f>
        <v>0</v>
      </c>
      <c r="DX50" s="56">
        <f>COUNTIFS(Master!$H$7:$H$1178,Dosen!$E50,Master!$L$7:$L$1178,Dosen!DX$4,Master!$N$7:$N$1178,Dosen!DX$5)</f>
        <v>0</v>
      </c>
      <c r="DY50" s="56">
        <f>COUNTIFS(Master!$H$7:$H$1178,Dosen!$E50,Master!$L$7:$L$1178,Dosen!DY$4,Master!$N$7:$N$1178,Dosen!DY$5)</f>
        <v>0</v>
      </c>
      <c r="DZ50" s="56">
        <f>COUNTIFS(Master!$H$7:$H$1178,Dosen!$E50,Master!$L$7:$L$1178,Dosen!DZ$4,Master!$N$7:$N$1178,Dosen!DZ$5)</f>
        <v>0</v>
      </c>
      <c r="EA50" s="56">
        <f>COUNTIFS(Master!$H$7:$H$1178,Dosen!$E50,Master!$L$7:$L$1178,Dosen!EA$4,Master!$N$7:$N$1178,Dosen!EA$5)</f>
        <v>0</v>
      </c>
      <c r="EB50" s="56">
        <f>COUNTIFS(Master!$H$7:$H$1178,Dosen!$E50,Master!$L$7:$L$1178,Dosen!EB$4,Master!$N$7:$N$1178,Dosen!EB$5)</f>
        <v>0</v>
      </c>
      <c r="EC50" s="56">
        <f>COUNTIFS(Master!$H$7:$H$1178,Dosen!$E50,Master!$L$7:$L$1178,Dosen!EC$4,Master!$N$7:$N$1178,Dosen!EC$5)</f>
        <v>0</v>
      </c>
      <c r="ED50" s="56">
        <f>COUNTIFS(Master!$H$7:$H$1178,Dosen!$E50,Master!$L$7:$L$1178,Dosen!ED$4,Master!$N$7:$N$1178,Dosen!ED$5)</f>
        <v>0</v>
      </c>
      <c r="EE50" s="56">
        <f>COUNTIFS(Master!$H$7:$H$1178,Dosen!$E50,Master!$L$7:$L$1178,Dosen!EE$4,Master!$N$7:$N$1178,Dosen!EE$5)</f>
        <v>0</v>
      </c>
      <c r="EF50" s="56">
        <f>COUNTIFS(Master!$H$7:$H$1178,Dosen!$E50,Master!$L$7:$L$1178,Dosen!EF$4,Master!$N$7:$N$1178,Dosen!EF$5)</f>
        <v>0</v>
      </c>
      <c r="EG50" s="56">
        <f>COUNTIFS(Master!$H$7:$H$1178,Dosen!$E50,Master!$L$7:$L$1178,Dosen!EG$4,Master!$N$7:$N$1178,Dosen!EG$5)</f>
        <v>0</v>
      </c>
      <c r="EH50" s="56">
        <f>COUNTIFS(Master!$H$7:$H$1178,Dosen!$E50,Master!$L$7:$L$1178,Dosen!EH$4,Master!$N$7:$N$1178,Dosen!EH$5)</f>
        <v>0</v>
      </c>
      <c r="EI50" s="56">
        <f>COUNTIFS(Master!$H$7:$H$1178,Dosen!$E50,Master!$L$7:$L$1178,Dosen!EI$4,Master!$N$7:$N$1178,Dosen!EI$5)</f>
        <v>0</v>
      </c>
      <c r="EJ50" s="56">
        <f>COUNTIFS(Master!$H$7:$H$1178,Dosen!$E50,Master!$L$7:$L$1178,Dosen!EJ$4,Master!$N$7:$N$1178,Dosen!EJ$5)</f>
        <v>0</v>
      </c>
      <c r="EK50" s="56">
        <f>COUNTIFS(Master!$H$7:$H$1178,Dosen!$E50,Master!$L$7:$L$1178,Dosen!EK$4,Master!$N$7:$N$1178,Dosen!EK$5)</f>
        <v>0</v>
      </c>
      <c r="EL50" s="56">
        <f>COUNTIFS(Master!$H$7:$H$1178,Dosen!$E50,Master!$L$7:$L$1178,Dosen!EL$4,Master!$N$7:$N$1178,Dosen!EL$5)</f>
        <v>0</v>
      </c>
      <c r="EM50" s="56">
        <f>COUNTIFS(Master!$H$7:$H$1178,Dosen!$E50,Master!$L$7:$L$1178,Dosen!EM$4,Master!$N$7:$N$1178,Dosen!EM$5)</f>
        <v>0</v>
      </c>
      <c r="EN50" s="56">
        <f>COUNTIFS(Master!$H$7:$H$1178,Dosen!$E50,Master!$L$7:$L$1178,Dosen!EN$4,Master!$N$7:$N$1178,Dosen!EN$5)</f>
        <v>0</v>
      </c>
      <c r="EO50" s="56">
        <f>COUNTIFS(Master!$H$7:$H$1178,Dosen!$E50,Master!$L$7:$L$1178,Dosen!EO$4,Master!$N$7:$N$1178,Dosen!EO$5)</f>
        <v>0</v>
      </c>
      <c r="EP50" s="56">
        <f>COUNTIFS(Master!$H$7:$H$1178,Dosen!$E50,Master!$L$7:$L$1178,Dosen!EP$4,Master!$N$7:$N$1178,Dosen!EP$5)</f>
        <v>0</v>
      </c>
      <c r="EQ50" s="56">
        <f>COUNTIFS(Master!$H$7:$H$1178,Dosen!$E50,Master!$L$7:$L$1178,Dosen!EQ$4,Master!$N$7:$N$1178,Dosen!EQ$5)</f>
        <v>0</v>
      </c>
      <c r="ER50" s="56">
        <f>COUNTIFS(Master!$H$7:$H$1178,Dosen!$E50,Master!$L$7:$L$1178,Dosen!ER$4,Master!$N$7:$N$1178,Dosen!ER$5)</f>
        <v>0</v>
      </c>
      <c r="ES50" s="56">
        <f>COUNTIFS(Master!$H$7:$H$1178,Dosen!$E50,Master!$L$7:$L$1178,Dosen!ES$4,Master!$N$7:$N$1178,Dosen!ES$5)</f>
        <v>0</v>
      </c>
      <c r="ET50" s="56">
        <f>COUNTIFS(Master!$H$7:$H$1178,Dosen!$E50,Master!$L$7:$L$1178,Dosen!ET$4,Master!$N$7:$N$1178,Dosen!ET$5)</f>
        <v>0</v>
      </c>
      <c r="EU50" s="56">
        <f>COUNTIFS(Master!$H$7:$H$1178,Dosen!$E50,Master!$L$7:$L$1178,Dosen!EU$4,Master!$N$7:$N$1178,Dosen!EU$5)</f>
        <v>0</v>
      </c>
      <c r="EV50" s="56">
        <f>COUNTIFS(Master!$H$7:$H$1178,Dosen!$E50,Master!$L$7:$L$1178,Dosen!EV$4,Master!$N$7:$N$1178,Dosen!EV$5)</f>
        <v>0</v>
      </c>
      <c r="EW50" s="56">
        <f>COUNTIFS(Master!$H$7:$H$1178,Dosen!$E50,Master!$L$7:$L$1178,Dosen!EW$4,Master!$N$7:$N$1178,Dosen!EW$5)</f>
        <v>0</v>
      </c>
      <c r="EX50" s="56">
        <f>COUNTIFS(Master!$H$7:$H$1178,Dosen!$E50,Master!$L$7:$L$1178,Dosen!EX$4,Master!$N$7:$N$1178,Dosen!EX$5)</f>
        <v>0</v>
      </c>
      <c r="EY50" s="56">
        <f>COUNTIFS(Master!$H$7:$H$1178,Dosen!$E50,Master!$L$7:$L$1178,Dosen!EY$4,Master!$N$7:$N$1178,Dosen!EY$5)</f>
        <v>0</v>
      </c>
      <c r="EZ50" s="56">
        <f>COUNTIFS(Master!$H$7:$H$1178,Dosen!$E50,Master!$L$7:$L$1178,Dosen!EZ$4,Master!$N$7:$N$1178,Dosen!EZ$5)</f>
        <v>0</v>
      </c>
      <c r="FA50" s="56">
        <f>COUNTIFS(Master!$H$7:$H$1178,Dosen!$E50,Master!$L$7:$L$1178,Dosen!FA$4,Master!$N$7:$N$1178,Dosen!FA$5)</f>
        <v>0</v>
      </c>
      <c r="FB50" s="56">
        <f>COUNTIFS(Master!$H$7:$H$1178,Dosen!$E50,Master!$L$7:$L$1178,Dosen!FB$4,Master!$N$7:$N$1178,Dosen!FB$5)</f>
        <v>0</v>
      </c>
      <c r="FC50" s="56">
        <f>COUNTIFS(Master!$H$7:$H$1178,Dosen!$E50,Master!$L$7:$L$1178,Dosen!FC$4,Master!$N$7:$N$1178,Dosen!FC$5)</f>
        <v>0</v>
      </c>
      <c r="FD50" s="56">
        <f>COUNTIFS(Master!$H$7:$H$1178,Dosen!$E50,Master!$L$7:$L$1178,Dosen!FD$4,Master!$N$7:$N$1178,Dosen!FD$5)</f>
        <v>0</v>
      </c>
      <c r="FE50" s="56">
        <f>COUNTIFS(Master!$H$7:$H$1178,Dosen!$E50,Master!$L$7:$L$1178,Dosen!FE$4,Master!$N$7:$N$1178,Dosen!FE$5)</f>
        <v>0</v>
      </c>
      <c r="FF50" s="56">
        <f>COUNTIFS(Master!$H$7:$H$1178,Dosen!$E50,Master!$L$7:$L$1178,Dosen!FF$4,Master!$N$7:$N$1178,Dosen!FF$5)</f>
        <v>0</v>
      </c>
      <c r="FG50" s="56">
        <f>COUNTIFS(Master!$H$7:$H$1178,Dosen!$E50,Master!$L$7:$L$1178,Dosen!FG$4,Master!$N$7:$N$1178,Dosen!FG$5)</f>
        <v>0</v>
      </c>
      <c r="FH50" s="56">
        <f>COUNTIFS(Master!$H$7:$H$1178,Dosen!$E50,Master!$L$7:$L$1178,Dosen!FH$4,Master!$N$7:$N$1178,Dosen!FH$5)</f>
        <v>0</v>
      </c>
      <c r="FI50" s="56">
        <f>COUNTIFS(Master!$H$7:$H$1178,Dosen!$E50,Master!$L$7:$L$1178,Dosen!FI$4,Master!$N$7:$N$1178,Dosen!FI$5)</f>
        <v>0</v>
      </c>
      <c r="FJ50" s="56">
        <f>COUNTIFS(Master!$H$7:$H$1178,Dosen!$E50,Master!$L$7:$L$1178,Dosen!FJ$4,Master!$N$7:$N$1178,Dosen!FJ$5)</f>
        <v>0</v>
      </c>
      <c r="FK50" s="56">
        <f>COUNTIFS(Master!$H$7:$H$1178,Dosen!$E50,Master!$L$7:$L$1178,Dosen!FK$4,Master!$N$7:$N$1178,Dosen!FK$5)</f>
        <v>0</v>
      </c>
      <c r="FL50" s="56">
        <f>COUNTIFS(Master!$H$7:$H$1178,Dosen!$E50,Master!$L$7:$L$1178,Dosen!FL$4,Master!$N$7:$N$1178,Dosen!FL$5)</f>
        <v>0</v>
      </c>
      <c r="FM50" s="56">
        <f>COUNTIFS(Master!$H$7:$H$1178,Dosen!$E50,Master!$L$7:$L$1178,Dosen!FM$4,Master!$N$7:$N$1178,Dosen!FM$5)</f>
        <v>0</v>
      </c>
      <c r="FN50" s="56">
        <f>COUNTIFS(Master!$H$7:$H$1178,Dosen!$E50,Master!$L$7:$L$1178,Dosen!FN$4,Master!$N$7:$N$1178,Dosen!FN$5)</f>
        <v>0</v>
      </c>
      <c r="FO50" s="56">
        <f>COUNTIFS(Master!$H$7:$H$1178,Dosen!$E50,Master!$L$7:$L$1178,Dosen!FO$4,Master!$N$7:$N$1178,Dosen!FO$5)</f>
        <v>0</v>
      </c>
      <c r="FP50" s="56">
        <f>COUNTIFS(Master!$H$7:$H$1178,Dosen!$E50,Master!$L$7:$L$1178,Dosen!FP$4,Master!$N$7:$N$1178,Dosen!FP$5)</f>
        <v>0</v>
      </c>
      <c r="FQ50" s="56">
        <f>COUNTIFS(Master!$H$7:$H$1178,Dosen!$E50,Master!$L$7:$L$1178,Dosen!FQ$4,Master!$N$7:$N$1178,Dosen!FQ$5)</f>
        <v>0</v>
      </c>
      <c r="FR50" s="56">
        <f>COUNTIFS(Master!$H$7:$H$1178,Dosen!$E50,Master!$L$7:$L$1178,Dosen!FR$4,Master!$N$7:$N$1178,Dosen!FR$5)</f>
        <v>0</v>
      </c>
      <c r="FS50" s="56">
        <f>COUNTIFS(Master!$H$7:$H$1178,Dosen!$E50,Master!$L$7:$L$1178,Dosen!FS$4,Master!$N$7:$N$1178,Dosen!FS$5)</f>
        <v>0</v>
      </c>
      <c r="FT50" s="56">
        <f>COUNTIFS(Master!$H$7:$H$1178,Dosen!$E50,Master!$L$7:$L$1178,Dosen!FT$4,Master!$N$7:$N$1178,Dosen!FT$5)</f>
        <v>0</v>
      </c>
      <c r="FU50" s="56">
        <f>COUNTIFS(Master!$H$7:$H$1178,Dosen!$E50,Master!$L$7:$L$1178,Dosen!FU$4,Master!$N$7:$N$1178,Dosen!FU$5)</f>
        <v>0</v>
      </c>
      <c r="FV50" s="56">
        <f>COUNTIFS(Master!$H$7:$H$1178,Dosen!$E50,Master!$L$7:$L$1178,Dosen!FV$4,Master!$N$7:$N$1178,Dosen!FV$5)</f>
        <v>0</v>
      </c>
      <c r="FW50" s="56">
        <f>COUNTIFS(Master!$H$7:$H$1178,Dosen!$E50,Master!$L$7:$L$1178,Dosen!FW$4,Master!$N$7:$N$1178,Dosen!FW$5)</f>
        <v>0</v>
      </c>
      <c r="FX50" s="56">
        <f>COUNTIFS(Master!$H$7:$H$1178,Dosen!$E50,Master!$L$7:$L$1178,Dosen!FX$4,Master!$N$7:$N$1178,Dosen!FX$5)</f>
        <v>0</v>
      </c>
      <c r="FY50" s="56">
        <f>COUNTIFS(Master!$H$7:$H$1178,Dosen!$E50,Master!$L$7:$L$1178,Dosen!FY$4,Master!$N$7:$N$1178,Dosen!FY$5)</f>
        <v>0</v>
      </c>
      <c r="FZ50" s="56">
        <f>COUNTIFS(Master!$H$7:$H$1178,Dosen!$E50,Master!$L$7:$L$1178,Dosen!FZ$4,Master!$N$7:$N$1178,Dosen!FZ$5)</f>
        <v>0</v>
      </c>
      <c r="GA50" s="56">
        <f>COUNTIFS(Master!$H$7:$H$1178,Dosen!$E50,Master!$L$7:$L$1178,Dosen!GA$4,Master!$N$7:$N$1178,Dosen!GA$5)</f>
        <v>0</v>
      </c>
      <c r="GB50" s="56">
        <f>COUNTIFS(Master!$H$7:$H$1178,Dosen!$E50,Master!$L$7:$L$1178,Dosen!GB$4,Master!$N$7:$N$1178,Dosen!GB$5)</f>
        <v>0</v>
      </c>
      <c r="GC50" s="56">
        <f>COUNTIFS(Master!$H$7:$H$1178,Dosen!$E50,Master!$L$7:$L$1178,Dosen!GC$4,Master!$N$7:$N$1178,Dosen!GC$5)</f>
        <v>0</v>
      </c>
      <c r="GD50" s="56">
        <f>COUNTIFS(Master!$H$7:$H$1178,Dosen!$E50,Master!$L$7:$L$1178,Dosen!GD$4,Master!$N$7:$N$1178,Dosen!GD$5)</f>
        <v>0</v>
      </c>
      <c r="GE50" s="56">
        <f>COUNTIFS(Master!$H$7:$H$1178,Dosen!$E50,Master!$L$7:$L$1178,Dosen!GE$4,Master!$N$7:$N$1178,Dosen!GE$5)</f>
        <v>0</v>
      </c>
      <c r="GF50" s="56">
        <f>COUNTIFS(Master!$H$7:$H$1178,Dosen!$E50,Master!$L$7:$L$1178,Dosen!GF$4,Master!$N$7:$N$1178,Dosen!GF$5)</f>
        <v>0</v>
      </c>
      <c r="GG50" s="56">
        <f>COUNTIFS(Master!$H$7:$H$1178,Dosen!$E50,Master!$L$7:$L$1178,Dosen!GG$4,Master!$N$7:$N$1178,Dosen!GG$5)</f>
        <v>0</v>
      </c>
      <c r="GH50" s="56">
        <f>COUNTIFS(Master!$H$7:$H$1178,Dosen!$E50,Master!$L$7:$L$1178,Dosen!GH$4,Master!$N$7:$N$1178,Dosen!GH$5)</f>
        <v>0</v>
      </c>
      <c r="GI50" s="56">
        <f>COUNTIFS(Master!$H$7:$H$1178,Dosen!$E50,Master!$L$7:$L$1178,Dosen!GI$4,Master!$O$7:$O$1178,Dosen!GI$5)</f>
        <v>0</v>
      </c>
      <c r="GJ50" s="56">
        <f>COUNTIFS(Master!$H$7:$H$1178,Dosen!$E50,Master!$L$7:$L$1178,Dosen!GJ$4,Master!$O$7:$O$1178,Dosen!GJ$5)</f>
        <v>0</v>
      </c>
      <c r="GK50" s="56">
        <f>COUNTIFS(Master!$H$7:$H$1178,Dosen!$E50,Master!$L$7:$L$1178,Dosen!GK$4,Master!$O$7:$O$1178,Dosen!GK$5)</f>
        <v>0</v>
      </c>
      <c r="GL50" s="56">
        <f>COUNTIFS(Master!$H$7:$H$1178,Dosen!$E50,Master!$L$7:$L$1178,Dosen!GL$4,Master!$O$7:$O$1178,Dosen!GL$5)</f>
        <v>0</v>
      </c>
      <c r="GM50" s="56">
        <f>COUNTIFS(Master!$H$7:$H$1178,Dosen!$E50,Master!$L$7:$L$1178,Dosen!GM$4,Master!$O$7:$O$1178,Dosen!GM$5)</f>
        <v>0</v>
      </c>
      <c r="GN50" s="56">
        <f>COUNTIFS(Master!$H$7:$H$1178,Dosen!$E50,Master!$L$7:$L$1178,Dosen!GN$4,Master!$O$7:$O$1178,Dosen!GN$5)</f>
        <v>0</v>
      </c>
      <c r="GO50" s="56">
        <f>COUNTIFS(Master!$H$7:$H$1178,Dosen!$E50,Master!$L$7:$L$1178,Dosen!GO$4,Master!$O$7:$O$1178,Dosen!GO$5)</f>
        <v>0</v>
      </c>
      <c r="GP50" s="56">
        <f>COUNTIFS(Master!$H$7:$H$1178,Dosen!$E50,Master!$L$7:$L$1178,Dosen!GP$4,Master!$O$7:$O$1178,Dosen!GP$5)</f>
        <v>0</v>
      </c>
      <c r="GQ50" s="56">
        <f>COUNTIFS(Master!$H$7:$H$1178,Dosen!$E50,Master!$L$7:$L$1178,Dosen!GQ$4,Master!$O$7:$O$1178,Dosen!GQ$5)</f>
        <v>0</v>
      </c>
      <c r="GR50" s="56">
        <f>COUNTIFS(Master!$H$7:$H$1178,Dosen!$E50,Master!$L$7:$L$1178,Dosen!GR$4,Master!$O$7:$O$1178,Dosen!GR$5)</f>
        <v>0</v>
      </c>
      <c r="GS50" s="56">
        <f>COUNTIFS(Master!$H$7:$H$1178,Dosen!$E50,Master!$L$7:$L$1178,Dosen!GS$4,Master!$O$7:$O$1178,Dosen!GS$5)</f>
        <v>0</v>
      </c>
      <c r="GT50" s="56">
        <f>COUNTIFS(Master!$H$7:$H$1178,Dosen!$E50,Master!$L$7:$L$1178,Dosen!GT$4,Master!$O$7:$O$1178,Dosen!GT$5)</f>
        <v>0</v>
      </c>
      <c r="GU50" s="56">
        <f>COUNTIFS(Master!$H$7:$H$1178,Dosen!$E50,Master!$L$7:$L$1178,Dosen!GU$4,Master!$O$7:$O$1178,Dosen!GU$5)</f>
        <v>0</v>
      </c>
      <c r="GV50" s="56">
        <f>COUNTIFS(Master!$H$7:$H$1178,Dosen!$E50,Master!$L$7:$L$1178,Dosen!GV$4,Master!$O$7:$O$1178,Dosen!GV$5)</f>
        <v>0</v>
      </c>
      <c r="GW50" s="56">
        <f>COUNTIFS(Master!$H$7:$H$1178,Dosen!$E50,Master!$L$7:$L$1178,Dosen!GW$4,Master!$O$7:$O$1178,Dosen!GW$5)</f>
        <v>0</v>
      </c>
      <c r="GX50" s="56">
        <f>COUNTIFS(Master!$H$7:$H$1178,Dosen!$E50,Master!$L$7:$L$1178,Dosen!GX$4,Master!$O$7:$O$1178,Dosen!GX$5)</f>
        <v>0</v>
      </c>
      <c r="GY50" s="56">
        <f>COUNTIFS(Master!$H$7:$H$1178,Dosen!$E50,Master!$L$7:$L$1178,Dosen!GY$4,Master!$O$7:$O$1178,Dosen!GY$5)</f>
        <v>0</v>
      </c>
      <c r="GZ50" s="56">
        <f>COUNTIFS(Master!$H$7:$H$1178,Dosen!$E50,Master!$L$7:$L$1178,Dosen!GZ$4,Master!$O$7:$O$1178,Dosen!GZ$5)</f>
        <v>0</v>
      </c>
      <c r="HA50" s="56">
        <f>COUNTIFS(Master!$H$7:$H$1178,Dosen!$E50,Master!$L$7:$L$1178,Dosen!HA$4,Master!$O$7:$O$1178,Dosen!HA$5)</f>
        <v>0</v>
      </c>
      <c r="HB50" s="56">
        <f>COUNTIFS(Master!$H$7:$H$1178,Dosen!$E50,Master!$L$7:$L$1178,Dosen!HB$4,Master!$O$7:$O$1178,Dosen!HB$5)</f>
        <v>0</v>
      </c>
      <c r="HC50" s="56">
        <f>COUNTIFS(Master!$H$7:$H$1178,Dosen!$E50,Master!$L$7:$L$1178,Dosen!HC$4,Master!$O$7:$O$1178,Dosen!HC$5)</f>
        <v>0</v>
      </c>
      <c r="HD50" s="56">
        <f>COUNTIFS(Master!$H$7:$H$1178,Dosen!$E50,Master!$L$7:$L$1178,Dosen!HD$4,Master!$O$7:$O$1178,Dosen!HD$5)</f>
        <v>0</v>
      </c>
      <c r="HE50" s="56">
        <f>COUNTIFS(Master!$H$7:$H$1178,Dosen!$E50,Master!$L$7:$L$1178,Dosen!HE$4,Master!$O$7:$O$1178,Dosen!HE$5)</f>
        <v>0</v>
      </c>
      <c r="HF50" s="56">
        <f>COUNTIFS(Master!$H$7:$H$1178,Dosen!$E50,Master!$L$7:$L$1178,Dosen!HF$4,Master!$O$7:$O$1178,Dosen!HF$5)</f>
        <v>0</v>
      </c>
      <c r="HG50" s="56">
        <f>COUNTIFS(Master!$H$7:$H$1178,Dosen!$E50,Master!$L$7:$L$1178,Dosen!HG$4,Master!$O$7:$O$1178,Dosen!HG$5)</f>
        <v>0</v>
      </c>
      <c r="HH50" s="56">
        <f>COUNTIFS(Master!$H$7:$H$1178,Dosen!$E50,Master!$L$7:$L$1178,Dosen!HH$4,Master!$O$7:$O$1178,Dosen!HH$5)</f>
        <v>0</v>
      </c>
      <c r="HI50" s="56">
        <f>COUNTIFS(Master!$H$7:$H$1178,Dosen!$E50,Master!$L$7:$L$1178,Dosen!HI$4,Master!$O$7:$O$1178,Dosen!HI$5)</f>
        <v>0</v>
      </c>
      <c r="HJ50" s="56">
        <f>COUNTIFS(Master!$H$7:$H$1178,Dosen!$E50,Master!$L$7:$L$1178,Dosen!HJ$4,Master!$O$7:$O$1178,Dosen!HJ$5)</f>
        <v>0</v>
      </c>
      <c r="HK50" s="56">
        <f>COUNTIFS(Master!$H$7:$H$1178,Dosen!$E50,Master!$L$7:$L$1178,Dosen!HK$4,Master!$O$7:$O$1178,Dosen!HK$5)</f>
        <v>0</v>
      </c>
      <c r="HL50" s="56">
        <f>COUNTIFS(Master!$H$7:$H$1178,Dosen!$E50,Master!$L$7:$L$1178,Dosen!HL$4,Master!$O$7:$O$1178,Dosen!HL$5)</f>
        <v>0</v>
      </c>
      <c r="HM50" s="56">
        <f>COUNTIFS(Master!$H$7:$H$1178,Dosen!$E50,Master!$L$7:$L$1178,Dosen!HM$4,Master!$O$7:$O$1178,Dosen!HM$5)</f>
        <v>0</v>
      </c>
      <c r="HN50" s="56">
        <f>COUNTIFS(Master!$H$7:$H$1178,Dosen!$E50,Master!$L$7:$L$1178,Dosen!HN$4,Master!$O$7:$O$1178,Dosen!HN$5)</f>
        <v>0</v>
      </c>
      <c r="HO50" s="56">
        <f>COUNTIFS(Master!$H$7:$H$1178,Dosen!$E50,Master!$L$7:$L$1178,Dosen!HO$4,Master!$O$7:$O$1178,Dosen!HO$5)</f>
        <v>0</v>
      </c>
      <c r="HP50" s="56">
        <f>COUNTIFS(Master!$H$7:$H$1178,Dosen!$E50,Master!$L$7:$L$1178,Dosen!HP$4,Master!$O$7:$O$1178,Dosen!HP$5)</f>
        <v>0</v>
      </c>
      <c r="HQ50" s="56">
        <f>COUNTIFS(Master!$H$7:$H$1178,Dosen!$E50,Master!$L$7:$L$1178,Dosen!HQ$4,Master!$O$7:$O$1178,Dosen!HQ$5)</f>
        <v>0</v>
      </c>
      <c r="HR50" s="56">
        <f>COUNTIFS(Master!$H$7:$H$1178,Dosen!$E50,Master!$L$7:$L$1178,Dosen!HR$4,Master!$O$7:$O$1178,Dosen!HR$5)</f>
        <v>0</v>
      </c>
      <c r="HS50" s="56">
        <f>COUNTIFS(Master!$H$7:$H$1178,Dosen!$E50,Master!$L$7:$L$1178,Dosen!HS$4,Master!$O$7:$O$1178,Dosen!HS$5)</f>
        <v>0</v>
      </c>
      <c r="HT50" s="56">
        <f>COUNTIFS(Master!$H$7:$H$1178,Dosen!$E50,Master!$L$7:$L$1178,Dosen!HT$4,Master!$O$7:$O$1178,Dosen!HT$5)</f>
        <v>0</v>
      </c>
      <c r="HU50" s="56">
        <f>COUNTIFS(Master!$H$7:$H$1178,Dosen!$E50,Master!$L$7:$L$1178,Dosen!HU$4,Master!$O$7:$O$1178,Dosen!HU$5)</f>
        <v>0</v>
      </c>
      <c r="HV50" s="56">
        <f>COUNTIFS(Master!$H$7:$H$1178,Dosen!$E50,Master!$L$7:$L$1178,Dosen!HV$4,Master!$O$7:$O$1178,Dosen!HV$5)</f>
        <v>0</v>
      </c>
      <c r="HW50" s="56">
        <f>COUNTIFS(Master!$H$7:$H$1178,Dosen!$E50,Master!$L$7:$L$1178,Dosen!HW$4,Master!$O$7:$O$1178,Dosen!HW$5)</f>
        <v>0</v>
      </c>
      <c r="HX50" s="56">
        <f>COUNTIFS(Master!$H$7:$H$1178,Dosen!$E50,Master!$L$7:$L$1178,Dosen!HX$4,Master!$O$7:$O$1178,Dosen!HX$5)</f>
        <v>0</v>
      </c>
      <c r="HY50" s="56">
        <f>COUNTIFS(Master!$H$7:$H$1178,Dosen!$E50,Master!$L$7:$L$1178,Dosen!HY$4,Master!$O$7:$O$1178,Dosen!HY$5)</f>
        <v>0</v>
      </c>
      <c r="HZ50" s="56">
        <f>COUNTIFS(Master!$H$7:$H$1178,Dosen!$E50,Master!$L$7:$L$1178,Dosen!HZ$4,Master!$O$7:$O$1178,Dosen!HZ$5)</f>
        <v>0</v>
      </c>
      <c r="IA50" s="56">
        <f>COUNTIFS(Master!$H$7:$H$1178,Dosen!$E50,Master!$L$7:$L$1178,Dosen!IA$4,Master!$O$7:$O$1178,Dosen!IA$5)</f>
        <v>0</v>
      </c>
      <c r="IB50" s="56">
        <f>COUNTIFS(Master!$H$7:$H$1178,Dosen!$E50,Master!$L$7:$L$1178,Dosen!IB$4,Master!$O$7:$O$1178,Dosen!IB$5)</f>
        <v>0</v>
      </c>
      <c r="IC50" s="56">
        <f>COUNTIFS(Master!$H$7:$H$1178,Dosen!$E50,Master!$L$7:$L$1178,Dosen!IC$4,Master!$O$7:$O$1178,Dosen!IC$5)</f>
        <v>0</v>
      </c>
      <c r="ID50" s="56">
        <f>COUNTIFS(Master!$H$7:$H$1178,Dosen!$E50,Master!$L$7:$L$1178,Dosen!ID$4,Master!$O$7:$O$1178,Dosen!ID$5)</f>
        <v>0</v>
      </c>
      <c r="IE50" s="56">
        <f>COUNTIFS(Master!$H$7:$H$1178,Dosen!$E50,Master!$L$7:$L$1178,Dosen!IE$4,Master!$O$7:$O$1178,Dosen!IE$5)</f>
        <v>0</v>
      </c>
      <c r="IF50" s="56">
        <f>COUNTIFS(Master!$H$7:$H$1178,Dosen!$E50,Master!$L$7:$L$1178,Dosen!IF$4,Master!$O$7:$O$1178,Dosen!IF$5)</f>
        <v>0</v>
      </c>
      <c r="IG50" s="56">
        <f>COUNTIFS(Master!$H$7:$H$1178,Dosen!$E50,Master!$L$7:$L$1178,Dosen!IG$4,Master!$O$7:$O$1178,Dosen!IG$5)</f>
        <v>0</v>
      </c>
      <c r="IH50" s="56">
        <f>COUNTIFS(Master!$H$7:$H$1178,Dosen!$E50,Master!$L$7:$L$1178,Dosen!IH$4,Master!$O$7:$O$1178,Dosen!IH$5)</f>
        <v>0</v>
      </c>
      <c r="II50" s="56">
        <f>COUNTIFS(Master!$H$7:$H$1178,Dosen!$E50,Master!$L$7:$L$1178,Dosen!II$4,Master!$O$7:$O$1178,Dosen!II$5)</f>
        <v>0</v>
      </c>
      <c r="IJ50" s="56">
        <f>COUNTIFS(Master!$H$7:$H$1178,Dosen!$E50,Master!$L$7:$L$1178,Dosen!IJ$4,Master!$O$7:$O$1178,Dosen!IJ$5)</f>
        <v>0</v>
      </c>
      <c r="IK50" s="56">
        <f>COUNTIFS(Master!$H$7:$H$1178,Dosen!$E50,Master!$L$7:$L$1178,Dosen!IK$4,Master!$O$7:$O$1178,Dosen!IK$5)</f>
        <v>0</v>
      </c>
      <c r="IL50" s="56">
        <f>COUNTIFS(Master!$H$7:$H$1178,Dosen!$E50,Master!$L$7:$L$1178,Dosen!IL$4,Master!$O$7:$O$1178,Dosen!IL$5)</f>
        <v>0</v>
      </c>
      <c r="IM50" s="56">
        <f>COUNTIFS(Master!$H$7:$H$1178,Dosen!$E50,Master!$L$7:$L$1178,Dosen!IM$4,Master!$O$7:$O$1178,Dosen!IM$5)</f>
        <v>0</v>
      </c>
      <c r="IN50" s="56">
        <f>COUNTIFS(Master!$H$7:$H$1178,Dosen!$E50,Master!$L$7:$L$1178,Dosen!IN$4,Master!$O$7:$O$1178,Dosen!IN$5)</f>
        <v>0</v>
      </c>
      <c r="IO50" s="56">
        <f>COUNTIFS(Master!$H$7:$H$1178,Dosen!$E50,Master!$L$7:$L$1178,Dosen!IO$4,Master!$O$7:$O$1178,Dosen!IO$5)</f>
        <v>0</v>
      </c>
      <c r="IP50" s="56">
        <f>COUNTIFS(Master!$H$7:$H$1178,Dosen!$E50,Master!$L$7:$L$1178,Dosen!IP$4,Master!$O$7:$O$1178,Dosen!IP$5)</f>
        <v>0</v>
      </c>
      <c r="IQ50" s="56">
        <f>COUNTIFS(Master!$H$7:$H$1178,Dosen!$E50,Master!$L$7:$L$1178,Dosen!IQ$4,Master!$O$7:$O$1178,Dosen!IQ$5)</f>
        <v>0</v>
      </c>
      <c r="IR50" s="56">
        <f>COUNTIFS(Master!$H$7:$H$1178,Dosen!$E50,Master!$L$7:$L$1178,Dosen!IR$4,Master!$O$7:$O$1178,Dosen!IR$5)</f>
        <v>0</v>
      </c>
      <c r="IS50" s="56">
        <f>COUNTIFS(Master!$H$7:$H$1178,Dosen!$E50,Master!$L$7:$L$1178,Dosen!IS$4,Master!$O$7:$O$1178,Dosen!IS$5)</f>
        <v>0</v>
      </c>
      <c r="IT50" s="56">
        <f>COUNTIFS(Master!$H$7:$H$1178,Dosen!$E50,Master!$L$7:$L$1178,Dosen!IT$4,Master!$O$7:$O$1178,Dosen!IT$5)</f>
        <v>0</v>
      </c>
      <c r="IU50" s="56">
        <f>COUNTIFS(Master!$H$7:$H$1178,Dosen!$E50,Master!$L$7:$L$1178,Dosen!IU$4,Master!$O$7:$O$1178,Dosen!IU$5)</f>
        <v>0</v>
      </c>
      <c r="IV50" s="56">
        <f>COUNTIFS(Master!$H$7:$H$1178,Dosen!$E50,Master!$L$7:$L$1178,Dosen!IV$4,Master!$O$7:$O$1178,Dosen!IV$5)</f>
        <v>0</v>
      </c>
      <c r="IW50" s="56">
        <f>COUNTIFS(Master!$H$7:$H$1178,Dosen!$E50,Master!$L$7:$L$1178,Dosen!IW$4,Master!$O$7:$O$1178,Dosen!IW$5)</f>
        <v>0</v>
      </c>
      <c r="IX50" s="56">
        <f>COUNTIFS(Master!$H$7:$H$1178,Dosen!$E50,Master!$L$7:$L$1178,Dosen!IX$4,Master!$O$7:$O$1178,Dosen!IX$5)</f>
        <v>0</v>
      </c>
      <c r="IY50" s="56">
        <f>COUNTIFS(Master!$H$7:$H$1178,Dosen!$E50,Master!$L$7:$L$1178,Dosen!IY$4,Master!$O$7:$O$1178,Dosen!IY$5)</f>
        <v>0</v>
      </c>
      <c r="IZ50" s="56">
        <f>COUNTIFS(Master!$H$7:$H$1178,Dosen!$E50,Master!$L$7:$L$1178,Dosen!IZ$4,Master!$O$7:$O$1178,Dosen!IZ$5)</f>
        <v>0</v>
      </c>
      <c r="JA50" s="56">
        <f>COUNTIFS(Master!$H$7:$H$1178,Dosen!$E50,Master!$L$7:$L$1178,Dosen!JA$4,Master!$O$7:$O$1178,Dosen!JA$5)</f>
        <v>0</v>
      </c>
      <c r="JB50" s="56">
        <f>COUNTIFS(Master!$H$7:$H$1178,Dosen!$E50,Master!$L$7:$L$1178,Dosen!JB$4,Master!$O$7:$O$1178,Dosen!JB$5)</f>
        <v>0</v>
      </c>
      <c r="JC50" s="56">
        <f>COUNTIFS(Master!$H$7:$H$1178,Dosen!$E50,Master!$L$7:$L$1178,Dosen!JC$4,Master!$O$7:$O$1178,Dosen!JC$5)</f>
        <v>0</v>
      </c>
      <c r="JD50" s="56">
        <f>COUNTIFS(Master!$H$7:$H$1178,Dosen!$E50,Master!$L$7:$L$1178,Dosen!JD$4,Master!$O$7:$O$1178,Dosen!JD$5)</f>
        <v>0</v>
      </c>
      <c r="JE50" s="56">
        <f>COUNTIFS(Master!$H$7:$H$1178,Dosen!$E50,Master!$L$7:$L$1178,Dosen!JE$4,Master!$O$7:$O$1178,Dosen!JE$5)</f>
        <v>0</v>
      </c>
      <c r="JF50" s="56">
        <f>COUNTIFS(Master!$H$7:$H$1178,Dosen!$E50,Master!$L$7:$L$1178,Dosen!JF$4,Master!$O$7:$O$1178,Dosen!JF$5)</f>
        <v>0</v>
      </c>
      <c r="JG50" s="56">
        <f>COUNTIFS(Master!$H$7:$H$1178,Dosen!$E50,Master!$L$7:$L$1178,Dosen!JG$4,Master!$O$7:$O$1178,Dosen!JG$5)</f>
        <v>0</v>
      </c>
      <c r="JH50" s="56">
        <f>COUNTIFS(Master!$H$7:$H$1178,Dosen!$E50,Master!$L$7:$L$1178,Dosen!JH$4,Master!$O$7:$O$1178,Dosen!JH$5)</f>
        <v>0</v>
      </c>
      <c r="JI50" s="56">
        <f>COUNTIFS(Master!$H$7:$H$1178,Dosen!$E50,Master!$L$7:$L$1178,Dosen!JI$4,Master!$O$7:$O$1178,Dosen!JI$5)</f>
        <v>0</v>
      </c>
      <c r="JJ50" s="56">
        <f>COUNTIFS(Master!$H$7:$H$1178,Dosen!$E50,Master!$L$7:$L$1178,Dosen!JJ$4,Master!$O$7:$O$1178,Dosen!JJ$5)</f>
        <v>0</v>
      </c>
      <c r="JK50" s="56">
        <f>COUNTIFS(Master!$H$7:$H$1178,Dosen!$E50,Master!$L$7:$L$1178,Dosen!JK$4,Master!$O$7:$O$1178,Dosen!JK$5)</f>
        <v>0</v>
      </c>
      <c r="JL50" s="56">
        <f>COUNTIFS(Master!$H$7:$H$1178,Dosen!$E50,Master!$L$7:$L$1178,Dosen!JL$4,Master!$O$7:$O$1178,Dosen!JL$5)</f>
        <v>0</v>
      </c>
      <c r="JM50" s="56">
        <f>COUNTIFS(Master!$H$7:$H$1178,Dosen!$E50,Master!$L$7:$L$1178,Dosen!JM$4,Master!$O$7:$O$1178,Dosen!JM$5)</f>
        <v>0</v>
      </c>
      <c r="JN50" s="56">
        <f>COUNTIFS(Master!$H$7:$H$1178,Dosen!$E50,Master!$L$7:$L$1178,Dosen!JN$4,Master!$O$7:$O$1178,Dosen!JN$5)</f>
        <v>0</v>
      </c>
      <c r="JO50" s="56">
        <f>COUNTIFS(Master!$H$7:$H$1178,Dosen!$E50,Master!$L$7:$L$1178,Dosen!JO$4,Master!$O$7:$O$1178,Dosen!JO$5)</f>
        <v>0</v>
      </c>
      <c r="JP50" s="56">
        <f>COUNTIFS(Master!$H$7:$H$1178,Dosen!$E50,Master!$L$7:$L$1178,Dosen!JP$4,Master!$O$7:$O$1178,Dosen!JP$5)</f>
        <v>0</v>
      </c>
      <c r="JQ50" s="56">
        <f>COUNTIFS(Master!$H$7:$H$1178,Dosen!$E50,Master!$L$7:$L$1178,Dosen!JQ$4,Master!$O$7:$O$1178,Dosen!JQ$5)</f>
        <v>0</v>
      </c>
      <c r="JR50" s="56">
        <f>COUNTIFS(Master!$H$7:$H$1178,Dosen!$E50,Master!$L$7:$L$1178,Dosen!JR$4,Master!$O$7:$O$1178,Dosen!JR$5)</f>
        <v>0</v>
      </c>
      <c r="JS50" s="56">
        <f>COUNTIFS(Master!$H$7:$H$1178,Dosen!$E50,Master!$L$7:$L$1178,Dosen!JS$4,Master!$O$7:$O$1178,Dosen!JS$5)</f>
        <v>0</v>
      </c>
      <c r="JT50" s="56">
        <f>COUNTIFS(Master!$H$7:$H$1178,Dosen!$E50,Master!$L$7:$L$1178,Dosen!JT$4,Master!$O$7:$O$1178,Dosen!JT$5)</f>
        <v>0</v>
      </c>
      <c r="JU50" s="56">
        <f>COUNTIFS(Master!$H$7:$H$1178,Dosen!$E50,Master!$L$7:$L$1178,Dosen!JU$4,Master!$O$7:$O$1178,Dosen!JU$5)</f>
        <v>0</v>
      </c>
      <c r="JV50" s="56">
        <f>COUNTIFS(Master!$H$7:$H$1178,Dosen!$E50,Master!$L$7:$L$1178,Dosen!JV$4,Master!$O$7:$O$1178,Dosen!JV$5)</f>
        <v>0</v>
      </c>
      <c r="JW50" s="56">
        <f>COUNTIFS(Master!$H$7:$H$1178,Dosen!$E50,Master!$L$7:$L$1178,Dosen!JW$4,Master!$P$7:$P$1178,Dosen!JW$5)</f>
        <v>0</v>
      </c>
      <c r="JX50" s="56">
        <f>COUNTIFS(Master!$H$7:$H$1178,Dosen!$E50,Master!$L$7:$L$1178,Dosen!JX$4,Master!$P$7:$P$1178,Dosen!JX$5)</f>
        <v>0</v>
      </c>
      <c r="JY50" s="56">
        <f>COUNTIFS(Master!$H$7:$H$1178,Dosen!$E50,Master!$L$7:$L$1178,Dosen!JY$4,Master!$P$7:$P$1178,Dosen!JY$5)</f>
        <v>0</v>
      </c>
      <c r="JZ50" s="56">
        <f>COUNTIFS(Master!$H$7:$H$1178,Dosen!$E50,Master!$L$7:$L$1178,Dosen!JZ$4,Master!$P$7:$P$1178,Dosen!JZ$5)</f>
        <v>0</v>
      </c>
      <c r="KA50" s="56">
        <f>COUNTIFS(Master!$H$7:$H$1178,Dosen!$E50,Master!$L$7:$L$1178,Dosen!KA$4,Master!$P$7:$P$1178,Dosen!KA$5)</f>
        <v>0</v>
      </c>
      <c r="KB50" s="56">
        <f>COUNTIFS(Master!$H$7:$H$1178,Dosen!$E50,Master!$L$7:$L$1178,Dosen!KB$4,Master!$P$7:$P$1178,Dosen!KB$5)</f>
        <v>0</v>
      </c>
      <c r="KC50" s="56">
        <f>COUNTIFS(Master!$H$7:$H$1178,Dosen!$E50,Master!$L$7:$L$1178,Dosen!KC$4,Master!$P$7:$P$1178,Dosen!KC$5)</f>
        <v>0</v>
      </c>
      <c r="KD50" s="56">
        <f>COUNTIFS(Master!$H$7:$H$1178,Dosen!$E50,Master!$L$7:$L$1178,Dosen!KD$4,Master!$P$7:$P$1178,Dosen!KD$5)</f>
        <v>0</v>
      </c>
      <c r="KE50" s="56">
        <f>COUNTIFS(Master!$H$7:$H$1178,Dosen!$E50,Master!$L$7:$L$1178,Dosen!KE$4,Master!$P$7:$P$1178,Dosen!KE$5)</f>
        <v>0</v>
      </c>
      <c r="KF50" s="56">
        <f>COUNTIFS(Master!$H$7:$H$1178,Dosen!$E50,Master!$L$7:$L$1178,Dosen!KF$4,Master!$P$7:$P$1178,Dosen!KF$5)</f>
        <v>0</v>
      </c>
      <c r="KG50" s="56">
        <f>COUNTIFS(Master!$H$7:$H$1178,Dosen!$E50,Master!$L$7:$L$1178,Dosen!KG$4,Master!$P$7:$P$1178,Dosen!KG$5)</f>
        <v>0</v>
      </c>
      <c r="KH50" s="56">
        <f>COUNTIFS(Master!$H$7:$H$1178,Dosen!$E50,Master!$L$7:$L$1178,Dosen!KH$4,Master!$P$7:$P$1178,Dosen!KH$5)</f>
        <v>0</v>
      </c>
      <c r="KI50" s="56">
        <f>COUNTIFS(Master!$H$7:$H$1178,Dosen!$E50,Master!$L$7:$L$1178,Dosen!KI$4,Master!$P$7:$P$1178,Dosen!KI$5)</f>
        <v>0</v>
      </c>
      <c r="KJ50" s="56">
        <f>COUNTIFS(Master!$H$7:$H$1178,Dosen!$E50,Master!$L$7:$L$1178,Dosen!KJ$4,Master!$P$7:$P$1178,Dosen!KJ$5)</f>
        <v>0</v>
      </c>
      <c r="KK50" s="56">
        <f>COUNTIFS(Master!$H$7:$H$1178,Dosen!$E50,Master!$L$7:$L$1178,Dosen!KK$4,Master!$P$7:$P$1178,Dosen!KK$5)</f>
        <v>0</v>
      </c>
      <c r="KL50" s="56">
        <f>COUNTIFS(Master!$H$7:$H$1178,Dosen!$E50,Master!$L$7:$L$1178,Dosen!KL$4,Master!$P$7:$P$1178,Dosen!KL$5)</f>
        <v>0</v>
      </c>
      <c r="KM50" s="56">
        <f>COUNTIFS(Master!$H$7:$H$1178,Dosen!$E50,Master!$L$7:$L$1178,Dosen!KM$4,Master!$P$7:$P$1178,Dosen!KM$5)</f>
        <v>0</v>
      </c>
      <c r="KN50" s="56">
        <f>COUNTIFS(Master!$H$7:$H$1178,Dosen!$E50,Master!$L$7:$L$1178,Dosen!KN$4,Master!$P$7:$P$1178,Dosen!KN$5)</f>
        <v>0</v>
      </c>
      <c r="KO50" s="56">
        <f>COUNTIFS(Master!$H$7:$H$1178,Dosen!$E50,Master!$L$7:$L$1178,Dosen!KO$4,Master!$P$7:$P$1178,Dosen!KO$5)</f>
        <v>0</v>
      </c>
      <c r="KP50" s="56">
        <f>COUNTIFS(Master!$H$7:$H$1178,Dosen!$E50,Master!$L$7:$L$1178,Dosen!KP$4,Master!$P$7:$P$1178,Dosen!KP$5)</f>
        <v>0</v>
      </c>
      <c r="KQ50" s="56">
        <f>COUNTIFS(Master!$H$7:$H$1178,Dosen!$E50,Master!$L$7:$L$1178,Dosen!KQ$4,Master!$P$7:$P$1178,Dosen!KQ$5)</f>
        <v>0</v>
      </c>
      <c r="KR50" s="56">
        <f>COUNTIFS(Master!$H$7:$H$1178,Dosen!$E50,Master!$L$7:$L$1178,Dosen!KR$4,Master!$P$7:$P$1178,Dosen!KR$5)</f>
        <v>0</v>
      </c>
      <c r="KS50" s="56">
        <f>COUNTIFS(Master!$H$7:$H$1178,Dosen!$E50,Master!$L$7:$L$1178,Dosen!KS$4,Master!$P$7:$P$1178,Dosen!KS$5)</f>
        <v>0</v>
      </c>
      <c r="KT50" s="56">
        <f>COUNTIFS(Master!$H$7:$H$1178,Dosen!$E50,Master!$L$7:$L$1178,Dosen!KT$4,Master!$P$7:$P$1178,Dosen!KT$5)</f>
        <v>0</v>
      </c>
      <c r="KU50" s="56">
        <f>COUNTIFS(Master!$H$7:$H$1178,Dosen!$E50,Master!$L$7:$L$1178,Dosen!KU$4,Master!$P$7:$P$1178,Dosen!KU$5)</f>
        <v>0</v>
      </c>
      <c r="KV50" s="56">
        <f>COUNTIFS(Master!$H$7:$H$1178,Dosen!$E50,Master!$L$7:$L$1178,Dosen!KV$4,Master!$P$7:$P$1178,Dosen!KV$5)</f>
        <v>0</v>
      </c>
      <c r="KW50" s="56">
        <f>COUNTIFS(Master!$H$7:$H$1178,Dosen!$E50,Master!$L$7:$L$1178,Dosen!KW$4,Master!$P$7:$P$1178,Dosen!KW$5)</f>
        <v>0</v>
      </c>
      <c r="KX50" s="56">
        <f>COUNTIFS(Master!$H$7:$H$1178,Dosen!$E50,Master!$L$7:$L$1178,Dosen!KX$4,Master!$P$7:$P$1178,Dosen!KX$5)</f>
        <v>0</v>
      </c>
      <c r="KY50" s="56">
        <f>COUNTIFS(Master!$H$7:$H$1178,Dosen!$E50,Master!$L$7:$L$1178,Dosen!KY$4,Master!$P$7:$P$1178,Dosen!KY$5)</f>
        <v>0</v>
      </c>
      <c r="KZ50" s="56">
        <f>COUNTIFS(Master!$H$7:$H$1178,Dosen!$E50,Master!$L$7:$L$1178,Dosen!KZ$4,Master!$P$7:$P$1178,Dosen!KZ$5)</f>
        <v>0</v>
      </c>
      <c r="LA50" s="56">
        <f>COUNTIFS(Master!$H$7:$H$1178,Dosen!$E50,Master!$L$7:$L$1178,Dosen!LA$4,Master!$P$7:$P$1178,Dosen!LA$5)</f>
        <v>0</v>
      </c>
      <c r="LB50" s="56">
        <f>COUNTIFS(Master!$H$7:$H$1178,Dosen!$E50,Master!$L$7:$L$1178,Dosen!LB$4,Master!$P$7:$P$1178,Dosen!LB$5)</f>
        <v>0</v>
      </c>
      <c r="LC50" s="56">
        <f>COUNTIFS(Master!$H$7:$H$1178,Dosen!$E50,Master!$L$7:$L$1178,Dosen!LC$4,Master!$P$7:$P$1178,Dosen!LC$5)</f>
        <v>0</v>
      </c>
      <c r="LD50" s="56">
        <f>COUNTIFS(Master!$H$7:$H$1178,Dosen!$E50,Master!$L$7:$L$1178,Dosen!LD$4,Master!$P$7:$P$1178,Dosen!LD$5)</f>
        <v>0</v>
      </c>
      <c r="LE50" s="56">
        <f>COUNTIFS(Master!$H$7:$H$1178,Dosen!$E50,Master!$L$7:$L$1178,Dosen!LE$4,Master!$P$7:$P$1178,Dosen!LE$5)</f>
        <v>0</v>
      </c>
      <c r="LF50" s="56">
        <f>COUNTIFS(Master!$H$7:$H$1178,Dosen!$E50,Master!$L$7:$L$1178,Dosen!LF$4,Master!$P$7:$P$1178,Dosen!LF$5)</f>
        <v>0</v>
      </c>
      <c r="LG50" s="56">
        <f>COUNTIFS(Master!$H$7:$H$1178,Dosen!$E50,Master!$L$7:$L$1178,Dosen!LG$4,Master!$P$7:$P$1178,Dosen!LG$5)</f>
        <v>0</v>
      </c>
      <c r="LH50" s="56">
        <f>COUNTIFS(Master!$H$7:$H$1178,Dosen!$E50,Master!$L$7:$L$1178,Dosen!LH$4,Master!$P$7:$P$1178,Dosen!LH$5)</f>
        <v>0</v>
      </c>
      <c r="LI50" s="56">
        <f>COUNTIFS(Master!$H$7:$H$1178,Dosen!$E50,Master!$L$7:$L$1178,Dosen!LI$4,Master!$P$7:$P$1178,Dosen!LI$5)</f>
        <v>0</v>
      </c>
      <c r="LJ50" s="56">
        <f>COUNTIFS(Master!$H$7:$H$1178,Dosen!$E50,Master!$L$7:$L$1178,Dosen!LJ$4,Master!$P$7:$P$1178,Dosen!LJ$5)</f>
        <v>0</v>
      </c>
      <c r="LK50" s="56">
        <f>COUNTIFS(Master!$H$7:$H$1178,Dosen!$E50,Master!$L$7:$L$1178,Dosen!LK$4,Master!$P$7:$P$1178,Dosen!LK$5)</f>
        <v>0</v>
      </c>
      <c r="LL50" s="56">
        <f>COUNTIFS(Master!$H$7:$H$1178,Dosen!$E50,Master!$L$7:$L$1178,Dosen!LL$4,Master!$P$7:$P$1178,Dosen!LL$5)</f>
        <v>0</v>
      </c>
      <c r="LM50" s="56">
        <f>COUNTIFS(Master!$H$7:$H$1178,Dosen!$E50,Master!$L$7:$L$1178,Dosen!LM$4,Master!$P$7:$P$1178,Dosen!LM$5)</f>
        <v>0</v>
      </c>
      <c r="LN50" s="56">
        <f>COUNTIFS(Master!$H$7:$H$1178,Dosen!$E50,Master!$L$7:$L$1178,Dosen!LN$4,Master!$P$7:$P$1178,Dosen!LN$5)</f>
        <v>0</v>
      </c>
      <c r="LO50" s="56">
        <f>COUNTIFS(Master!$H$7:$H$1178,Dosen!$E50,Master!$L$7:$L$1178,Dosen!LO$4,Master!$P$7:$P$1178,Dosen!LO$5)</f>
        <v>0</v>
      </c>
      <c r="LP50" s="56">
        <f>COUNTIFS(Master!$H$7:$H$1178,Dosen!$E50,Master!$L$7:$L$1178,Dosen!LP$4,Master!$P$7:$P$1178,Dosen!LP$5)</f>
        <v>0</v>
      </c>
      <c r="LQ50" s="56">
        <f>COUNTIFS(Master!$H$7:$H$1178,Dosen!$E50,Master!$L$7:$L$1178,Dosen!LQ$4,Master!$P$7:$P$1178,Dosen!LQ$5)</f>
        <v>0</v>
      </c>
      <c r="LR50" s="56">
        <f>COUNTIFS(Master!$H$7:$H$1178,Dosen!$E50,Master!$L$7:$L$1178,Dosen!LR$4,Master!$P$7:$P$1178,Dosen!LR$5)</f>
        <v>0</v>
      </c>
      <c r="LS50" s="56">
        <f>COUNTIFS(Master!$H$7:$H$1178,Dosen!$E50,Master!$L$7:$L$1178,Dosen!LS$4,Master!$P$7:$P$1178,Dosen!LS$5)</f>
        <v>0</v>
      </c>
      <c r="LT50" s="56">
        <f>COUNTIFS(Master!$H$7:$H$1178,Dosen!$E50,Master!$L$7:$L$1178,Dosen!LT$4,Master!$P$7:$P$1178,Dosen!LT$5)</f>
        <v>0</v>
      </c>
      <c r="LU50" s="56">
        <f>COUNTIFS(Master!$H$7:$H$1178,Dosen!$E50,Master!$L$7:$L$1178,Dosen!LU$4,Master!$P$7:$P$1178,Dosen!LU$5)</f>
        <v>0</v>
      </c>
      <c r="LV50" s="56">
        <f>COUNTIFS(Master!$H$7:$H$1178,Dosen!$E50,Master!$L$7:$L$1178,Dosen!LV$4,Master!$P$7:$P$1178,Dosen!LV$5)</f>
        <v>0</v>
      </c>
      <c r="LW50" s="56">
        <f>COUNTIFS(Master!$H$7:$H$1178,Dosen!$E50,Master!$L$7:$L$1178,Dosen!LW$4,Master!$P$7:$P$1178,Dosen!LW$5)</f>
        <v>0</v>
      </c>
      <c r="LX50" s="56">
        <f>COUNTIFS(Master!$H$7:$H$1178,Dosen!$E50,Master!$L$7:$L$1178,Dosen!LX$4,Master!$P$7:$P$1178,Dosen!LX$5)</f>
        <v>0</v>
      </c>
      <c r="LY50" s="56">
        <f>COUNTIFS(Master!$H$7:$H$1178,Dosen!$E50,Master!$L$7:$L$1178,Dosen!LY$4,Master!$P$7:$P$1178,Dosen!LY$5)</f>
        <v>0</v>
      </c>
      <c r="LZ50" s="56">
        <f>COUNTIFS(Master!$H$7:$H$1178,Dosen!$E50,Master!$L$7:$L$1178,Dosen!LZ$4,Master!$P$7:$P$1178,Dosen!LZ$5)</f>
        <v>0</v>
      </c>
      <c r="MA50" s="56">
        <f>COUNTIFS(Master!$H$7:$H$1178,Dosen!$E50,Master!$L$7:$L$1178,Dosen!MA$4,Master!$P$7:$P$1178,Dosen!MA$5)</f>
        <v>0</v>
      </c>
      <c r="MB50" s="56">
        <f>COUNTIFS(Master!$H$7:$H$1178,Dosen!$E50,Master!$L$7:$L$1178,Dosen!MB$4,Master!$P$7:$P$1178,Dosen!MB$5)</f>
        <v>0</v>
      </c>
      <c r="MC50" s="56">
        <f>COUNTIFS(Master!$H$7:$H$1178,Dosen!$E50,Master!$L$7:$L$1178,Dosen!MC$4,Master!$P$7:$P$1178,Dosen!MC$5)</f>
        <v>0</v>
      </c>
      <c r="MD50" s="56">
        <f>COUNTIFS(Master!$H$7:$H$1178,Dosen!$E50,Master!$L$7:$L$1178,Dosen!MD$4,Master!$P$7:$P$1178,Dosen!MD$5)</f>
        <v>0</v>
      </c>
      <c r="ME50" s="56">
        <f>COUNTIFS(Master!$H$7:$H$1178,Dosen!$E50,Master!$L$7:$L$1178,Dosen!ME$4,Master!$P$7:$P$1178,Dosen!ME$5)</f>
        <v>0</v>
      </c>
      <c r="MF50" s="56">
        <f>COUNTIFS(Master!$H$7:$H$1178,Dosen!$E50,Master!$L$7:$L$1178,Dosen!MF$4,Master!$P$7:$P$1178,Dosen!MF$5)</f>
        <v>0</v>
      </c>
      <c r="MG50" s="56">
        <f>COUNTIFS(Master!$H$7:$H$1178,Dosen!$E50,Master!$L$7:$L$1178,Dosen!MG$4,Master!$P$7:$P$1178,Dosen!MG$5)</f>
        <v>0</v>
      </c>
      <c r="MH50" s="56">
        <f>COUNTIFS(Master!$H$7:$H$1178,Dosen!$E50,Master!$L$7:$L$1178,Dosen!MH$4,Master!$P$7:$P$1178,Dosen!MH$5)</f>
        <v>0</v>
      </c>
      <c r="MI50" s="56">
        <f>COUNTIFS(Master!$H$7:$H$1178,Dosen!$E50,Master!$L$7:$L$1178,Dosen!MI$4,Master!$P$7:$P$1178,Dosen!MI$5)</f>
        <v>0</v>
      </c>
      <c r="MJ50" s="56">
        <f>COUNTIFS(Master!$H$7:$H$1178,Dosen!$E50,Master!$L$7:$L$1178,Dosen!MJ$4,Master!$P$7:$P$1178,Dosen!MJ$5)</f>
        <v>0</v>
      </c>
      <c r="MK50" s="56">
        <f>COUNTIFS(Master!$H$7:$H$1178,Dosen!$E50,Master!$L$7:$L$1178,Dosen!MK$4,Master!$P$7:$P$1178,Dosen!MK$5)</f>
        <v>0</v>
      </c>
      <c r="ML50" s="56">
        <f>COUNTIFS(Master!$H$7:$H$1178,Dosen!$E50,Master!$L$7:$L$1178,Dosen!ML$4,Master!$P$7:$P$1178,Dosen!ML$5)</f>
        <v>0</v>
      </c>
      <c r="MM50" s="56">
        <f>COUNTIFS(Master!$H$7:$H$1178,Dosen!$E50,Master!$L$7:$L$1178,Dosen!MM$4,Master!$P$7:$P$1178,Dosen!MM$5)</f>
        <v>0</v>
      </c>
      <c r="MN50" s="56">
        <f>COUNTIFS(Master!$H$7:$H$1178,Dosen!$E50,Master!$L$7:$L$1178,Dosen!MN$4,Master!$P$7:$P$1178,Dosen!MN$5)</f>
        <v>0</v>
      </c>
      <c r="MO50" s="56">
        <f>COUNTIFS(Master!$H$7:$H$1178,Dosen!$E50,Master!$L$7:$L$1178,Dosen!MO$4,Master!$P$7:$P$1178,Dosen!MO$5)</f>
        <v>0</v>
      </c>
      <c r="MP50" s="56">
        <f>COUNTIFS(Master!$H$7:$H$1178,Dosen!$E50,Master!$L$7:$L$1178,Dosen!MP$4,Master!$P$7:$P$1178,Dosen!MP$5)</f>
        <v>0</v>
      </c>
      <c r="MQ50" s="56">
        <f>COUNTIFS(Master!$H$7:$H$1178,Dosen!$E50,Master!$L$7:$L$1178,Dosen!MQ$4,Master!$P$7:$P$1178,Dosen!MQ$5)</f>
        <v>0</v>
      </c>
      <c r="MR50" s="56">
        <f>COUNTIFS(Master!$H$7:$H$1178,Dosen!$E50,Master!$L$7:$L$1178,Dosen!MR$4,Master!$P$7:$P$1178,Dosen!MR$5)</f>
        <v>0</v>
      </c>
      <c r="MS50" s="56">
        <f>COUNTIFS(Master!$H$7:$H$1178,Dosen!$E50,Master!$L$7:$L$1178,Dosen!MS$4,Master!$P$7:$P$1178,Dosen!MS$5)</f>
        <v>0</v>
      </c>
      <c r="MT50" s="56">
        <f>COUNTIFS(Master!$H$7:$H$1178,Dosen!$E50,Master!$L$7:$L$1178,Dosen!MT$4,Master!$P$7:$P$1178,Dosen!MT$5)</f>
        <v>0</v>
      </c>
      <c r="MU50" s="56">
        <f>COUNTIFS(Master!$H$7:$H$1178,Dosen!$E50,Master!$L$7:$L$1178,Dosen!MU$4,Master!$P$7:$P$1178,Dosen!MU$5)</f>
        <v>0</v>
      </c>
      <c r="MV50" s="56">
        <f>COUNTIFS(Master!$H$7:$H$1178,Dosen!$E50,Master!$L$7:$L$1178,Dosen!MV$4,Master!$P$7:$P$1178,Dosen!MV$5)</f>
        <v>0</v>
      </c>
      <c r="MW50" s="56">
        <f>COUNTIFS(Master!$H$7:$H$1178,Dosen!$E50,Master!$L$7:$L$1178,Dosen!MW$4,Master!$P$7:$P$1178,Dosen!MW$5)</f>
        <v>0</v>
      </c>
      <c r="MX50" s="56">
        <f>COUNTIFS(Master!$H$7:$H$1178,Dosen!$E50,Master!$L$7:$L$1178,Dosen!MX$4,Master!$P$7:$P$1178,Dosen!MX$5)</f>
        <v>0</v>
      </c>
      <c r="MY50" s="56">
        <f>COUNTIFS(Master!$H$7:$H$1178,Dosen!$E50,Master!$L$7:$L$1178,Dosen!MY$4,Master!$P$7:$P$1178,Dosen!MY$5)</f>
        <v>0</v>
      </c>
      <c r="MZ50" s="56">
        <f>COUNTIFS(Master!$H$7:$H$1178,Dosen!$E50,Master!$L$7:$L$1178,Dosen!MZ$4,Master!$P$7:$P$1178,Dosen!MZ$5)</f>
        <v>0</v>
      </c>
      <c r="NA50" s="56">
        <f>COUNTIFS(Master!$H$7:$H$1178,Dosen!$E50,Master!$L$7:$L$1178,Dosen!NA$4,Master!$P$7:$P$1178,Dosen!NA$5)</f>
        <v>0</v>
      </c>
      <c r="NB50" s="56">
        <f>COUNTIFS(Master!$H$7:$H$1178,Dosen!$E50,Master!$L$7:$L$1178,Dosen!NB$4,Master!$P$7:$P$1178,Dosen!NB$5)</f>
        <v>0</v>
      </c>
      <c r="NC50" s="56">
        <f>COUNTIFS(Master!$H$7:$H$1178,Dosen!$E50,Master!$L$7:$L$1178,Dosen!NC$4,Master!$P$7:$P$1178,Dosen!NC$5)</f>
        <v>0</v>
      </c>
      <c r="ND50" s="56">
        <f>COUNTIFS(Master!$H$7:$H$1178,Dosen!$E50,Master!$L$7:$L$1178,Dosen!ND$4,Master!$P$7:$P$1178,Dosen!ND$5)</f>
        <v>0</v>
      </c>
      <c r="NE50" s="56">
        <f>COUNTIFS(Master!$H$7:$H$1178,Dosen!$E50,Master!$L$7:$L$1178,Dosen!NE$4,Master!$P$7:$P$1178,Dosen!NE$5)</f>
        <v>0</v>
      </c>
      <c r="NF50" s="56">
        <f>COUNTIFS(Master!$H$7:$H$1178,Dosen!$E50,Master!$L$7:$L$1178,Dosen!NF$4,Master!$P$7:$P$1178,Dosen!NF$5)</f>
        <v>0</v>
      </c>
      <c r="NG50" s="56">
        <f>COUNTIFS(Master!$H$7:$H$1178,Dosen!$E50,Master!$L$7:$L$1178,Dosen!NG$4,Master!$P$7:$P$1178,Dosen!NG$5)</f>
        <v>0</v>
      </c>
      <c r="NH50" s="56">
        <f>COUNTIFS(Master!$H$7:$H$1178,Dosen!$E50,Master!$L$7:$L$1178,Dosen!NH$4,Master!$P$7:$P$1178,Dosen!NH$5)</f>
        <v>0</v>
      </c>
      <c r="NI50" s="56">
        <f>COUNTIFS(Master!$H$7:$H$1178,Dosen!$E50,Master!$L$7:$L$1178,Dosen!NI$4,Master!$P$7:$P$1178,Dosen!NI$5)</f>
        <v>0</v>
      </c>
      <c r="NJ50" s="56">
        <f>COUNTIFS(Master!$H$7:$H$1178,Dosen!$E50,Master!$L$7:$L$1178,Dosen!NJ$4,Master!$P$7:$P$1178,Dosen!NJ$5)</f>
        <v>0</v>
      </c>
      <c r="NK50" s="57" t="str">
        <f t="shared" si="0"/>
        <v/>
      </c>
    </row>
    <row r="51" spans="1:375">
      <c r="A51" s="112">
        <v>44</v>
      </c>
      <c r="B51" s="113" t="s">
        <v>1784</v>
      </c>
      <c r="C51" s="113"/>
      <c r="D51" s="114"/>
      <c r="E51" s="113" t="s">
        <v>4534</v>
      </c>
      <c r="F51" s="77">
        <f>SUMIFS(Master!$F$7:$F$1178,Master!$H$7:$H$1178,Dosen!$E51)+SUMIFS(Master!$F$7:$F$1178,Master!$I$7:$I$1178,Dosen!$E51)</f>
        <v>0</v>
      </c>
      <c r="G51" s="56">
        <f>COUNTIFS(Master!$H$7:$H$1178,Dosen!$E51,Master!$L$7:$L$1178,Dosen!G$4,Master!$M$7:$M$1178,Dosen!G$5)</f>
        <v>0</v>
      </c>
      <c r="H51" s="56">
        <f>COUNTIFS(Master!$H$7:$H$1178,Dosen!$E51,Master!$L$7:$L$1178,Dosen!H$4,Master!$M$7:$M$1178,Dosen!H$5)</f>
        <v>0</v>
      </c>
      <c r="I51" s="56">
        <f>COUNTIFS(Master!$H$7:$H$1178,Dosen!$E51,Master!$L$7:$L$1178,Dosen!I$4,Master!$M$7:$M$1178,Dosen!I$5)</f>
        <v>0</v>
      </c>
      <c r="J51" s="56">
        <f>COUNTIFS(Master!$H$7:$H$1178,Dosen!$E51,Master!$L$7:$L$1178,Dosen!J$4,Master!$M$7:$M$1178,Dosen!J$5)</f>
        <v>0</v>
      </c>
      <c r="K51" s="56">
        <f>COUNTIFS(Master!$H$7:$H$1178,Dosen!$E51,Master!$L$7:$L$1178,Dosen!K$4,Master!$M$7:$M$1178,Dosen!K$5)</f>
        <v>0</v>
      </c>
      <c r="L51" s="56">
        <f>COUNTIFS(Master!$H$7:$H$1178,Dosen!$E51,Master!$L$7:$L$1178,Dosen!L$4,Master!$M$7:$M$1178,Dosen!L$5)</f>
        <v>0</v>
      </c>
      <c r="M51" s="56">
        <f>COUNTIFS(Master!$H$7:$H$1178,Dosen!$E51,Master!$L$7:$L$1178,Dosen!M$4,Master!$M$7:$M$1178,Dosen!M$5)</f>
        <v>0</v>
      </c>
      <c r="N51" s="56">
        <f>COUNTIFS(Master!$H$7:$H$1178,Dosen!$E51,Master!$L$7:$L$1178,Dosen!N$4,Master!$M$7:$M$1178,Dosen!N$5)</f>
        <v>0</v>
      </c>
      <c r="O51" s="56">
        <f>COUNTIFS(Master!$H$7:$H$1178,Dosen!$E51,Master!$L$7:$L$1178,Dosen!O$4,Master!$M$7:$M$1178,Dosen!O$5)</f>
        <v>0</v>
      </c>
      <c r="P51" s="56">
        <f>COUNTIFS(Master!$H$7:$H$1178,Dosen!$E51,Master!$L$7:$L$1178,Dosen!P$4,Master!$M$7:$M$1178,Dosen!P$5)</f>
        <v>0</v>
      </c>
      <c r="Q51" s="56">
        <f>COUNTIFS(Master!$H$7:$H$1178,Dosen!$E51,Master!$L$7:$L$1178,Dosen!Q$4,Master!$M$7:$M$1178,Dosen!Q$5)</f>
        <v>0</v>
      </c>
      <c r="R51" s="56">
        <f>COUNTIFS(Master!$H$7:$H$1178,Dosen!$E51,Master!$L$7:$L$1178,Dosen!R$4,Master!$M$7:$M$1178,Dosen!R$5)</f>
        <v>0</v>
      </c>
      <c r="S51" s="56">
        <f>COUNTIFS(Master!$H$7:$H$1178,Dosen!$E51,Master!$L$7:$L$1178,Dosen!S$4,Master!$M$7:$M$1178,Dosen!S$5)</f>
        <v>0</v>
      </c>
      <c r="T51" s="56">
        <f>COUNTIFS(Master!$H$7:$H$1178,Dosen!$E51,Master!$L$7:$L$1178,Dosen!T$4,Master!$M$7:$M$1178,Dosen!T$5)</f>
        <v>0</v>
      </c>
      <c r="U51" s="56">
        <f>COUNTIFS(Master!$H$7:$H$1178,Dosen!$E51,Master!$L$7:$L$1178,Dosen!U$4,Master!$M$7:$M$1178,Dosen!U$5)</f>
        <v>0</v>
      </c>
      <c r="V51" s="56">
        <f>COUNTIFS(Master!$H$7:$H$1178,Dosen!$E51,Master!$L$7:$L$1178,Dosen!V$4,Master!$M$7:$M$1178,Dosen!V$5)</f>
        <v>0</v>
      </c>
      <c r="W51" s="56">
        <f>COUNTIFS(Master!$H$7:$H$1178,Dosen!$E51,Master!$L$7:$L$1178,Dosen!W$4,Master!$M$7:$M$1178,Dosen!W$5)</f>
        <v>0</v>
      </c>
      <c r="X51" s="56">
        <f>COUNTIFS(Master!$H$7:$H$1178,Dosen!$E51,Master!$L$7:$L$1178,Dosen!X$4,Master!$M$7:$M$1178,Dosen!X$5)</f>
        <v>0</v>
      </c>
      <c r="Y51" s="56">
        <f>COUNTIFS(Master!$H$7:$H$1178,Dosen!$E51,Master!$L$7:$L$1178,Dosen!Y$4,Master!$M$7:$M$1178,Dosen!Y$5)</f>
        <v>0</v>
      </c>
      <c r="Z51" s="56">
        <f>COUNTIFS(Master!$H$7:$H$1178,Dosen!$E51,Master!$L$7:$L$1178,Dosen!Z$4,Master!$M$7:$M$1178,Dosen!Z$5)</f>
        <v>0</v>
      </c>
      <c r="AA51" s="56">
        <f>COUNTIFS(Master!$H$7:$H$1178,Dosen!$E51,Master!$L$7:$L$1178,Dosen!AA$4,Master!$M$7:$M$1178,Dosen!AA$5)</f>
        <v>0</v>
      </c>
      <c r="AB51" s="56">
        <f>COUNTIFS(Master!$H$7:$H$1178,Dosen!$E51,Master!$L$7:$L$1178,Dosen!AB$4,Master!$M$7:$M$1178,Dosen!AB$5)</f>
        <v>0</v>
      </c>
      <c r="AC51" s="56">
        <f>COUNTIFS(Master!$H$7:$H$1178,Dosen!$E51,Master!$L$7:$L$1178,Dosen!AC$4,Master!$M$7:$M$1178,Dosen!AC$5)</f>
        <v>0</v>
      </c>
      <c r="AD51" s="56">
        <f>COUNTIFS(Master!$H$7:$H$1178,Dosen!$E51,Master!$L$7:$L$1178,Dosen!AD$4,Master!$M$7:$M$1178,Dosen!AD$5)</f>
        <v>0</v>
      </c>
      <c r="AE51" s="56">
        <f>COUNTIFS(Master!$H$7:$H$1178,Dosen!$E51,Master!$L$7:$L$1178,Dosen!AE$4,Master!$M$7:$M$1178,Dosen!AE$5)</f>
        <v>0</v>
      </c>
      <c r="AF51" s="56">
        <f>COUNTIFS(Master!$H$7:$H$1178,Dosen!$E51,Master!$L$7:$L$1178,Dosen!AF$4,Master!$M$7:$M$1178,Dosen!AF$5)</f>
        <v>0</v>
      </c>
      <c r="AG51" s="56">
        <f>COUNTIFS(Master!$H$7:$H$1178,Dosen!$E51,Master!$L$7:$L$1178,Dosen!AG$4,Master!$M$7:$M$1178,Dosen!AG$5)</f>
        <v>0</v>
      </c>
      <c r="AH51" s="56">
        <f>COUNTIFS(Master!$H$7:$H$1178,Dosen!$E51,Master!$L$7:$L$1178,Dosen!AH$4,Master!$M$7:$M$1178,Dosen!AH$5)</f>
        <v>0</v>
      </c>
      <c r="AI51" s="56">
        <f>COUNTIFS(Master!$H$7:$H$1178,Dosen!$E51,Master!$L$7:$L$1178,Dosen!AI$4,Master!$M$7:$M$1178,Dosen!AI$5)</f>
        <v>0</v>
      </c>
      <c r="AJ51" s="56">
        <f>COUNTIFS(Master!$H$7:$H$1178,Dosen!$E51,Master!$L$7:$L$1178,Dosen!AJ$4,Master!$M$7:$M$1178,Dosen!AJ$5)</f>
        <v>0</v>
      </c>
      <c r="AK51" s="56">
        <f>COUNTIFS(Master!$H$7:$H$1178,Dosen!$E51,Master!$L$7:$L$1178,Dosen!AK$4,Master!$M$7:$M$1178,Dosen!AK$5)</f>
        <v>0</v>
      </c>
      <c r="AL51" s="56">
        <f>COUNTIFS(Master!$H$7:$H$1178,Dosen!$E51,Master!$L$7:$L$1178,Dosen!AL$4,Master!$M$7:$M$1178,Dosen!AL$5)</f>
        <v>0</v>
      </c>
      <c r="AM51" s="56">
        <f>COUNTIFS(Master!$H$7:$H$1178,Dosen!$E51,Master!$L$7:$L$1178,Dosen!AM$4,Master!$M$7:$M$1178,Dosen!AM$5)</f>
        <v>0</v>
      </c>
      <c r="AN51" s="56">
        <f>COUNTIFS(Master!$H$7:$H$1178,Dosen!$E51,Master!$L$7:$L$1178,Dosen!AN$4,Master!$M$7:$M$1178,Dosen!AN$5)</f>
        <v>0</v>
      </c>
      <c r="AO51" s="56">
        <f>COUNTIFS(Master!$H$7:$H$1178,Dosen!$E51,Master!$L$7:$L$1178,Dosen!AO$4,Master!$M$7:$M$1178,Dosen!AO$5)</f>
        <v>0</v>
      </c>
      <c r="AP51" s="56">
        <f>COUNTIFS(Master!$H$7:$H$1178,Dosen!$E51,Master!$L$7:$L$1178,Dosen!AP$4,Master!$M$7:$M$1178,Dosen!AP$5)</f>
        <v>0</v>
      </c>
      <c r="AQ51" s="56">
        <f>COUNTIFS(Master!$H$7:$H$1178,Dosen!$E51,Master!$L$7:$L$1178,Dosen!AQ$4,Master!$M$7:$M$1178,Dosen!AQ$5)</f>
        <v>0</v>
      </c>
      <c r="AR51" s="56">
        <f>COUNTIFS(Master!$H$7:$H$1178,Dosen!$E51,Master!$L$7:$L$1178,Dosen!AR$4,Master!$M$7:$M$1178,Dosen!AR$5)</f>
        <v>0</v>
      </c>
      <c r="AS51" s="56">
        <f>COUNTIFS(Master!$H$7:$H$1178,Dosen!$E51,Master!$L$7:$L$1178,Dosen!AS$4,Master!$M$7:$M$1178,Dosen!AS$5)</f>
        <v>0</v>
      </c>
      <c r="AT51" s="56">
        <f>COUNTIFS(Master!$H$7:$H$1178,Dosen!$E51,Master!$L$7:$L$1178,Dosen!AT$4,Master!$M$7:$M$1178,Dosen!AT$5)</f>
        <v>0</v>
      </c>
      <c r="AU51" s="56">
        <f>COUNTIFS(Master!$H$7:$H$1178,Dosen!$E51,Master!$L$7:$L$1178,Dosen!AU$4,Master!$M$7:$M$1178,Dosen!AU$5)</f>
        <v>0</v>
      </c>
      <c r="AV51" s="56">
        <f>COUNTIFS(Master!$H$7:$H$1178,Dosen!$E51,Master!$L$7:$L$1178,Dosen!AV$4,Master!$M$7:$M$1178,Dosen!AV$5)</f>
        <v>0</v>
      </c>
      <c r="AW51" s="56">
        <f>COUNTIFS(Master!$H$7:$H$1178,Dosen!$E51,Master!$L$7:$L$1178,Dosen!AW$4,Master!$M$7:$M$1178,Dosen!AW$5)</f>
        <v>0</v>
      </c>
      <c r="AX51" s="56">
        <f>COUNTIFS(Master!$H$7:$H$1178,Dosen!$E51,Master!$L$7:$L$1178,Dosen!AX$4,Master!$M$7:$M$1178,Dosen!AX$5)</f>
        <v>0</v>
      </c>
      <c r="AY51" s="56">
        <f>COUNTIFS(Master!$H$7:$H$1178,Dosen!$E51,Master!$L$7:$L$1178,Dosen!AY$4,Master!$M$7:$M$1178,Dosen!AY$5)</f>
        <v>0</v>
      </c>
      <c r="AZ51" s="56">
        <f>COUNTIFS(Master!$H$7:$H$1178,Dosen!$E51,Master!$L$7:$L$1178,Dosen!AZ$4,Master!$M$7:$M$1178,Dosen!AZ$5)</f>
        <v>0</v>
      </c>
      <c r="BA51" s="56">
        <f>COUNTIFS(Master!$H$7:$H$1178,Dosen!$E51,Master!$L$7:$L$1178,Dosen!BA$4,Master!$M$7:$M$1178,Dosen!BA$5)</f>
        <v>0</v>
      </c>
      <c r="BB51" s="56">
        <f>COUNTIFS(Master!$H$7:$H$1178,Dosen!$E51,Master!$L$7:$L$1178,Dosen!BB$4,Master!$M$7:$M$1178,Dosen!BB$5)</f>
        <v>0</v>
      </c>
      <c r="BC51" s="56">
        <f>COUNTIFS(Master!$H$7:$H$1178,Dosen!$E51,Master!$L$7:$L$1178,Dosen!BC$4,Master!$M$7:$M$1178,Dosen!BC$5)</f>
        <v>0</v>
      </c>
      <c r="BD51" s="56">
        <f>COUNTIFS(Master!$H$7:$H$1178,Dosen!$E51,Master!$L$7:$L$1178,Dosen!BD$4,Master!$M$7:$M$1178,Dosen!BD$5)</f>
        <v>0</v>
      </c>
      <c r="BE51" s="56">
        <f>COUNTIFS(Master!$H$7:$H$1178,Dosen!$E51,Master!$L$7:$L$1178,Dosen!BE$4,Master!$M$7:$M$1178,Dosen!BE$5)</f>
        <v>0</v>
      </c>
      <c r="BF51" s="56">
        <f>COUNTIFS(Master!$H$7:$H$1178,Dosen!$E51,Master!$L$7:$L$1178,Dosen!BF$4,Master!$M$7:$M$1178,Dosen!BF$5)</f>
        <v>0</v>
      </c>
      <c r="BG51" s="56">
        <f>COUNTIFS(Master!$H$7:$H$1178,Dosen!$E51,Master!$L$7:$L$1178,Dosen!BG$4,Master!$M$7:$M$1178,Dosen!BG$5)</f>
        <v>0</v>
      </c>
      <c r="BH51" s="56">
        <f>COUNTIFS(Master!$H$7:$H$1178,Dosen!$E51,Master!$L$7:$L$1178,Dosen!BH$4,Master!$M$7:$M$1178,Dosen!BH$5)</f>
        <v>0</v>
      </c>
      <c r="BI51" s="56">
        <f>COUNTIFS(Master!$H$7:$H$1178,Dosen!$E51,Master!$L$7:$L$1178,Dosen!BI$4,Master!$M$7:$M$1178,Dosen!BI$5)</f>
        <v>0</v>
      </c>
      <c r="BJ51" s="56">
        <f>COUNTIFS(Master!$H$7:$H$1178,Dosen!$E51,Master!$L$7:$L$1178,Dosen!BJ$4,Master!$M$7:$M$1178,Dosen!BJ$5)</f>
        <v>0</v>
      </c>
      <c r="BK51" s="56">
        <f>COUNTIFS(Master!$H$7:$H$1178,Dosen!$E51,Master!$L$7:$L$1178,Dosen!BK$4,Master!$M$7:$M$1178,Dosen!BK$5)</f>
        <v>0</v>
      </c>
      <c r="BL51" s="56">
        <f>COUNTIFS(Master!$H$7:$H$1178,Dosen!$E51,Master!$L$7:$L$1178,Dosen!BL$4,Master!$M$7:$M$1178,Dosen!BL$5)</f>
        <v>0</v>
      </c>
      <c r="BM51" s="56">
        <f>COUNTIFS(Master!$H$7:$H$1178,Dosen!$E51,Master!$L$7:$L$1178,Dosen!BM$4,Master!$M$7:$M$1178,Dosen!BM$5)</f>
        <v>0</v>
      </c>
      <c r="BN51" s="56">
        <f>COUNTIFS(Master!$H$7:$H$1178,Dosen!$E51,Master!$L$7:$L$1178,Dosen!BN$4,Master!$M$7:$M$1178,Dosen!BN$5)</f>
        <v>0</v>
      </c>
      <c r="BO51" s="56">
        <f>COUNTIFS(Master!$H$7:$H$1178,Dosen!$E51,Master!$L$7:$L$1178,Dosen!BO$4,Master!$M$7:$M$1178,Dosen!BO$5)</f>
        <v>0</v>
      </c>
      <c r="BP51" s="56">
        <f>COUNTIFS(Master!$H$7:$H$1178,Dosen!$E51,Master!$L$7:$L$1178,Dosen!BP$4,Master!$M$7:$M$1178,Dosen!BP$5)</f>
        <v>0</v>
      </c>
      <c r="BQ51" s="56">
        <f>COUNTIFS(Master!$H$7:$H$1178,Dosen!$E51,Master!$L$7:$L$1178,Dosen!BQ$4,Master!$M$7:$M$1178,Dosen!BQ$5)</f>
        <v>0</v>
      </c>
      <c r="BR51" s="56">
        <f>COUNTIFS(Master!$H$7:$H$1178,Dosen!$E51,Master!$L$7:$L$1178,Dosen!BR$4,Master!$M$7:$M$1178,Dosen!BR$5)</f>
        <v>0</v>
      </c>
      <c r="BS51" s="56">
        <f>COUNTIFS(Master!$H$7:$H$1178,Dosen!$E51,Master!$L$7:$L$1178,Dosen!BS$4,Master!$M$7:$M$1178,Dosen!BS$5)</f>
        <v>0</v>
      </c>
      <c r="BT51" s="56">
        <f>COUNTIFS(Master!$H$7:$H$1178,Dosen!$E51,Master!$L$7:$L$1178,Dosen!BT$4,Master!$M$7:$M$1178,Dosen!BT$5)</f>
        <v>0</v>
      </c>
      <c r="BU51" s="56">
        <f>COUNTIFS(Master!$H$7:$H$1178,Dosen!$E51,Master!$L$7:$L$1178,Dosen!BU$4,Master!$M$7:$M$1178,Dosen!BU$5)</f>
        <v>0</v>
      </c>
      <c r="BV51" s="56">
        <f>COUNTIFS(Master!$H$7:$H$1178,Dosen!$E51,Master!$L$7:$L$1178,Dosen!BV$4,Master!$M$7:$M$1178,Dosen!BV$5)</f>
        <v>0</v>
      </c>
      <c r="BW51" s="56">
        <f>COUNTIFS(Master!$H$7:$H$1178,Dosen!$E51,Master!$L$7:$L$1178,Dosen!BW$4,Master!$M$7:$M$1178,Dosen!BW$5)</f>
        <v>0</v>
      </c>
      <c r="BX51" s="56">
        <f>COUNTIFS(Master!$H$7:$H$1178,Dosen!$E51,Master!$L$7:$L$1178,Dosen!BX$4,Master!$M$7:$M$1178,Dosen!BX$5)</f>
        <v>0</v>
      </c>
      <c r="BY51" s="56">
        <f>COUNTIFS(Master!$H$7:$H$1178,Dosen!$E51,Master!$L$7:$L$1178,Dosen!BY$4,Master!$M$7:$M$1178,Dosen!BY$5)</f>
        <v>0</v>
      </c>
      <c r="BZ51" s="56">
        <f>COUNTIFS(Master!$H$7:$H$1178,Dosen!$E51,Master!$L$7:$L$1178,Dosen!BZ$4,Master!$M$7:$M$1178,Dosen!BZ$5)</f>
        <v>0</v>
      </c>
      <c r="CA51" s="56">
        <f>COUNTIFS(Master!$H$7:$H$1178,Dosen!$E51,Master!$L$7:$L$1178,Dosen!CA$4,Master!$M$7:$M$1178,Dosen!CA$5)</f>
        <v>0</v>
      </c>
      <c r="CB51" s="56">
        <f>COUNTIFS(Master!$H$7:$H$1178,Dosen!$E51,Master!$L$7:$L$1178,Dosen!CB$4,Master!$M$7:$M$1178,Dosen!CB$5)</f>
        <v>0</v>
      </c>
      <c r="CC51" s="56">
        <f>COUNTIFS(Master!$H$7:$H$1178,Dosen!$E51,Master!$L$7:$L$1178,Dosen!CC$4,Master!$M$7:$M$1178,Dosen!CC$5)</f>
        <v>0</v>
      </c>
      <c r="CD51" s="56">
        <f>COUNTIFS(Master!$H$7:$H$1178,Dosen!$E51,Master!$L$7:$L$1178,Dosen!CD$4,Master!$M$7:$M$1178,Dosen!CD$5)</f>
        <v>0</v>
      </c>
      <c r="CE51" s="56">
        <f>COUNTIFS(Master!$H$7:$H$1178,Dosen!$E51,Master!$L$7:$L$1178,Dosen!CE$4,Master!$M$7:$M$1178,Dosen!CE$5)</f>
        <v>0</v>
      </c>
      <c r="CF51" s="56">
        <f>COUNTIFS(Master!$H$7:$H$1178,Dosen!$E51,Master!$L$7:$L$1178,Dosen!CF$4,Master!$M$7:$M$1178,Dosen!CF$5)</f>
        <v>0</v>
      </c>
      <c r="CG51" s="56">
        <f>COUNTIFS(Master!$H$7:$H$1178,Dosen!$E51,Master!$L$7:$L$1178,Dosen!CG$4,Master!$M$7:$M$1178,Dosen!CG$5)</f>
        <v>0</v>
      </c>
      <c r="CH51" s="56">
        <f>COUNTIFS(Master!$H$7:$H$1178,Dosen!$E51,Master!$L$7:$L$1178,Dosen!CH$4,Master!$M$7:$M$1178,Dosen!CH$5)</f>
        <v>0</v>
      </c>
      <c r="CI51" s="56">
        <f>COUNTIFS(Master!$H$7:$H$1178,Dosen!$E51,Master!$L$7:$L$1178,Dosen!CI$4,Master!$M$7:$M$1178,Dosen!CI$5)</f>
        <v>0</v>
      </c>
      <c r="CJ51" s="56">
        <f>COUNTIFS(Master!$H$7:$H$1178,Dosen!$E51,Master!$L$7:$L$1178,Dosen!CJ$4,Master!$M$7:$M$1178,Dosen!CJ$5)</f>
        <v>0</v>
      </c>
      <c r="CK51" s="56">
        <f>COUNTIFS(Master!$H$7:$H$1178,Dosen!$E51,Master!$L$7:$L$1178,Dosen!CK$4,Master!$M$7:$M$1178,Dosen!CK$5)</f>
        <v>0</v>
      </c>
      <c r="CL51" s="56">
        <f>COUNTIFS(Master!$H$7:$H$1178,Dosen!$E51,Master!$L$7:$L$1178,Dosen!CL$4,Master!$M$7:$M$1178,Dosen!CL$5)</f>
        <v>0</v>
      </c>
      <c r="CM51" s="56">
        <f>COUNTIFS(Master!$H$7:$H$1178,Dosen!$E51,Master!$L$7:$L$1178,Dosen!CM$4,Master!$M$7:$M$1178,Dosen!CM$5)</f>
        <v>0</v>
      </c>
      <c r="CN51" s="56">
        <f>COUNTIFS(Master!$H$7:$H$1178,Dosen!$E51,Master!$L$7:$L$1178,Dosen!CN$4,Master!$M$7:$M$1178,Dosen!CN$5)</f>
        <v>0</v>
      </c>
      <c r="CO51" s="56">
        <f>COUNTIFS(Master!$H$7:$H$1178,Dosen!$E51,Master!$L$7:$L$1178,Dosen!CO$4,Master!$M$7:$M$1178,Dosen!CO$5)</f>
        <v>0</v>
      </c>
      <c r="CP51" s="56">
        <f>COUNTIFS(Master!$H$7:$H$1178,Dosen!$E51,Master!$L$7:$L$1178,Dosen!CP$4,Master!$M$7:$M$1178,Dosen!CP$5)</f>
        <v>0</v>
      </c>
      <c r="CQ51" s="56">
        <f>COUNTIFS(Master!$H$7:$H$1178,Dosen!$E51,Master!$L$7:$L$1178,Dosen!CQ$4,Master!$M$7:$M$1178,Dosen!CQ$5)</f>
        <v>0</v>
      </c>
      <c r="CR51" s="56">
        <f>COUNTIFS(Master!$H$7:$H$1178,Dosen!$E51,Master!$L$7:$L$1178,Dosen!CR$4,Master!$M$7:$M$1178,Dosen!CR$5)</f>
        <v>0</v>
      </c>
      <c r="CS51" s="56">
        <f>COUNTIFS(Master!$H$7:$H$1178,Dosen!$E51,Master!$L$7:$L$1178,Dosen!CS$4,Master!$M$7:$M$1178,Dosen!CS$5)</f>
        <v>0</v>
      </c>
      <c r="CT51" s="56">
        <f>COUNTIFS(Master!$H$7:$H$1178,Dosen!$E51,Master!$L$7:$L$1178,Dosen!CT$4,Master!$M$7:$M$1178,Dosen!CT$5)</f>
        <v>0</v>
      </c>
      <c r="CU51" s="56">
        <f>COUNTIFS(Master!$H$7:$H$1178,Dosen!$E51,Master!$L$7:$L$1178,Dosen!CU$4,Master!$N$7:$N$1178,Dosen!CU$5)</f>
        <v>0</v>
      </c>
      <c r="CV51" s="56">
        <f>COUNTIFS(Master!$H$7:$H$1178,Dosen!$E51,Master!$L$7:$L$1178,Dosen!CV$4,Master!$N$7:$N$1178,Dosen!CV$5)</f>
        <v>0</v>
      </c>
      <c r="CW51" s="56">
        <f>COUNTIFS(Master!$H$7:$H$1178,Dosen!$E51,Master!$L$7:$L$1178,Dosen!CW$4,Master!$N$7:$N$1178,Dosen!CW$5)</f>
        <v>0</v>
      </c>
      <c r="CX51" s="56">
        <f>COUNTIFS(Master!$H$7:$H$1178,Dosen!$E51,Master!$L$7:$L$1178,Dosen!CX$4,Master!$N$7:$N$1178,Dosen!CX$5)</f>
        <v>0</v>
      </c>
      <c r="CY51" s="56">
        <f>COUNTIFS(Master!$H$7:$H$1178,Dosen!$E51,Master!$L$7:$L$1178,Dosen!CY$4,Master!$N$7:$N$1178,Dosen!CY$5)</f>
        <v>0</v>
      </c>
      <c r="CZ51" s="56">
        <f>COUNTIFS(Master!$H$7:$H$1178,Dosen!$E51,Master!$L$7:$L$1178,Dosen!CZ$4,Master!$N$7:$N$1178,Dosen!CZ$5)</f>
        <v>0</v>
      </c>
      <c r="DA51" s="56">
        <f>COUNTIFS(Master!$H$7:$H$1178,Dosen!$E51,Master!$L$7:$L$1178,Dosen!DA$4,Master!$N$7:$N$1178,Dosen!DA$5)</f>
        <v>0</v>
      </c>
      <c r="DB51" s="56">
        <f>COUNTIFS(Master!$H$7:$H$1178,Dosen!$E51,Master!$L$7:$L$1178,Dosen!DB$4,Master!$N$7:$N$1178,Dosen!DB$5)</f>
        <v>0</v>
      </c>
      <c r="DC51" s="56">
        <f>COUNTIFS(Master!$H$7:$H$1178,Dosen!$E51,Master!$L$7:$L$1178,Dosen!DC$4,Master!$N$7:$N$1178,Dosen!DC$5)</f>
        <v>0</v>
      </c>
      <c r="DD51" s="56">
        <f>COUNTIFS(Master!$H$7:$H$1178,Dosen!$E51,Master!$L$7:$L$1178,Dosen!DD$4,Master!$N$7:$N$1178,Dosen!DD$5)</f>
        <v>0</v>
      </c>
      <c r="DE51" s="56">
        <f>COUNTIFS(Master!$H$7:$H$1178,Dosen!$E51,Master!$L$7:$L$1178,Dosen!DE$4,Master!$N$7:$N$1178,Dosen!DE$5)</f>
        <v>0</v>
      </c>
      <c r="DF51" s="56">
        <f>COUNTIFS(Master!$H$7:$H$1178,Dosen!$E51,Master!$L$7:$L$1178,Dosen!DF$4,Master!$N$7:$N$1178,Dosen!DF$5)</f>
        <v>0</v>
      </c>
      <c r="DG51" s="56">
        <f>COUNTIFS(Master!$H$7:$H$1178,Dosen!$E51,Master!$L$7:$L$1178,Dosen!DG$4,Master!$N$7:$N$1178,Dosen!DG$5)</f>
        <v>0</v>
      </c>
      <c r="DH51" s="56">
        <f>COUNTIFS(Master!$H$7:$H$1178,Dosen!$E51,Master!$L$7:$L$1178,Dosen!DH$4,Master!$N$7:$N$1178,Dosen!DH$5)</f>
        <v>0</v>
      </c>
      <c r="DI51" s="56">
        <f>COUNTIFS(Master!$H$7:$H$1178,Dosen!$E51,Master!$L$7:$L$1178,Dosen!DI$4,Master!$N$7:$N$1178,Dosen!DI$5)</f>
        <v>0</v>
      </c>
      <c r="DJ51" s="56">
        <f>COUNTIFS(Master!$H$7:$H$1178,Dosen!$E51,Master!$L$7:$L$1178,Dosen!DJ$4,Master!$N$7:$N$1178,Dosen!DJ$5)</f>
        <v>0</v>
      </c>
      <c r="DK51" s="56">
        <f>COUNTIFS(Master!$H$7:$H$1178,Dosen!$E51,Master!$L$7:$L$1178,Dosen!DK$4,Master!$N$7:$N$1178,Dosen!DK$5)</f>
        <v>0</v>
      </c>
      <c r="DL51" s="56">
        <f>COUNTIFS(Master!$H$7:$H$1178,Dosen!$E51,Master!$L$7:$L$1178,Dosen!DL$4,Master!$N$7:$N$1178,Dosen!DL$5)</f>
        <v>0</v>
      </c>
      <c r="DM51" s="56">
        <f>COUNTIFS(Master!$H$7:$H$1178,Dosen!$E51,Master!$L$7:$L$1178,Dosen!DM$4,Master!$N$7:$N$1178,Dosen!DM$5)</f>
        <v>0</v>
      </c>
      <c r="DN51" s="56">
        <f>COUNTIFS(Master!$H$7:$H$1178,Dosen!$E51,Master!$L$7:$L$1178,Dosen!DN$4,Master!$N$7:$N$1178,Dosen!DN$5)</f>
        <v>0</v>
      </c>
      <c r="DO51" s="56">
        <f>COUNTIFS(Master!$H$7:$H$1178,Dosen!$E51,Master!$L$7:$L$1178,Dosen!DO$4,Master!$N$7:$N$1178,Dosen!DO$5)</f>
        <v>0</v>
      </c>
      <c r="DP51" s="56">
        <f>COUNTIFS(Master!$H$7:$H$1178,Dosen!$E51,Master!$L$7:$L$1178,Dosen!DP$4,Master!$N$7:$N$1178,Dosen!DP$5)</f>
        <v>0</v>
      </c>
      <c r="DQ51" s="56">
        <f>COUNTIFS(Master!$H$7:$H$1178,Dosen!$E51,Master!$L$7:$L$1178,Dosen!DQ$4,Master!$N$7:$N$1178,Dosen!DQ$5)</f>
        <v>0</v>
      </c>
      <c r="DR51" s="56">
        <f>COUNTIFS(Master!$H$7:$H$1178,Dosen!$E51,Master!$L$7:$L$1178,Dosen!DR$4,Master!$N$7:$N$1178,Dosen!DR$5)</f>
        <v>0</v>
      </c>
      <c r="DS51" s="56">
        <f>COUNTIFS(Master!$H$7:$H$1178,Dosen!$E51,Master!$L$7:$L$1178,Dosen!DS$4,Master!$N$7:$N$1178,Dosen!DS$5)</f>
        <v>0</v>
      </c>
      <c r="DT51" s="56">
        <f>COUNTIFS(Master!$H$7:$H$1178,Dosen!$E51,Master!$L$7:$L$1178,Dosen!DT$4,Master!$N$7:$N$1178,Dosen!DT$5)</f>
        <v>0</v>
      </c>
      <c r="DU51" s="56">
        <f>COUNTIFS(Master!$H$7:$H$1178,Dosen!$E51,Master!$L$7:$L$1178,Dosen!DU$4,Master!$N$7:$N$1178,Dosen!DU$5)</f>
        <v>0</v>
      </c>
      <c r="DV51" s="56">
        <f>COUNTIFS(Master!$H$7:$H$1178,Dosen!$E51,Master!$L$7:$L$1178,Dosen!DV$4,Master!$N$7:$N$1178,Dosen!DV$5)</f>
        <v>0</v>
      </c>
      <c r="DW51" s="56">
        <f>COUNTIFS(Master!$H$7:$H$1178,Dosen!$E51,Master!$L$7:$L$1178,Dosen!DW$4,Master!$N$7:$N$1178,Dosen!DW$5)</f>
        <v>0</v>
      </c>
      <c r="DX51" s="56">
        <f>COUNTIFS(Master!$H$7:$H$1178,Dosen!$E51,Master!$L$7:$L$1178,Dosen!DX$4,Master!$N$7:$N$1178,Dosen!DX$5)</f>
        <v>0</v>
      </c>
      <c r="DY51" s="56">
        <f>COUNTIFS(Master!$H$7:$H$1178,Dosen!$E51,Master!$L$7:$L$1178,Dosen!DY$4,Master!$N$7:$N$1178,Dosen!DY$5)</f>
        <v>0</v>
      </c>
      <c r="DZ51" s="56">
        <f>COUNTIFS(Master!$H$7:$H$1178,Dosen!$E51,Master!$L$7:$L$1178,Dosen!DZ$4,Master!$N$7:$N$1178,Dosen!DZ$5)</f>
        <v>0</v>
      </c>
      <c r="EA51" s="56">
        <f>COUNTIFS(Master!$H$7:$H$1178,Dosen!$E51,Master!$L$7:$L$1178,Dosen!EA$4,Master!$N$7:$N$1178,Dosen!EA$5)</f>
        <v>0</v>
      </c>
      <c r="EB51" s="56">
        <f>COUNTIFS(Master!$H$7:$H$1178,Dosen!$E51,Master!$L$7:$L$1178,Dosen!EB$4,Master!$N$7:$N$1178,Dosen!EB$5)</f>
        <v>0</v>
      </c>
      <c r="EC51" s="56">
        <f>COUNTIFS(Master!$H$7:$H$1178,Dosen!$E51,Master!$L$7:$L$1178,Dosen!EC$4,Master!$N$7:$N$1178,Dosen!EC$5)</f>
        <v>0</v>
      </c>
      <c r="ED51" s="56">
        <f>COUNTIFS(Master!$H$7:$H$1178,Dosen!$E51,Master!$L$7:$L$1178,Dosen!ED$4,Master!$N$7:$N$1178,Dosen!ED$5)</f>
        <v>0</v>
      </c>
      <c r="EE51" s="56">
        <f>COUNTIFS(Master!$H$7:$H$1178,Dosen!$E51,Master!$L$7:$L$1178,Dosen!EE$4,Master!$N$7:$N$1178,Dosen!EE$5)</f>
        <v>0</v>
      </c>
      <c r="EF51" s="56">
        <f>COUNTIFS(Master!$H$7:$H$1178,Dosen!$E51,Master!$L$7:$L$1178,Dosen!EF$4,Master!$N$7:$N$1178,Dosen!EF$5)</f>
        <v>0</v>
      </c>
      <c r="EG51" s="56">
        <f>COUNTIFS(Master!$H$7:$H$1178,Dosen!$E51,Master!$L$7:$L$1178,Dosen!EG$4,Master!$N$7:$N$1178,Dosen!EG$5)</f>
        <v>0</v>
      </c>
      <c r="EH51" s="56">
        <f>COUNTIFS(Master!$H$7:$H$1178,Dosen!$E51,Master!$L$7:$L$1178,Dosen!EH$4,Master!$N$7:$N$1178,Dosen!EH$5)</f>
        <v>0</v>
      </c>
      <c r="EI51" s="56">
        <f>COUNTIFS(Master!$H$7:$H$1178,Dosen!$E51,Master!$L$7:$L$1178,Dosen!EI$4,Master!$N$7:$N$1178,Dosen!EI$5)</f>
        <v>0</v>
      </c>
      <c r="EJ51" s="56">
        <f>COUNTIFS(Master!$H$7:$H$1178,Dosen!$E51,Master!$L$7:$L$1178,Dosen!EJ$4,Master!$N$7:$N$1178,Dosen!EJ$5)</f>
        <v>0</v>
      </c>
      <c r="EK51" s="56">
        <f>COUNTIFS(Master!$H$7:$H$1178,Dosen!$E51,Master!$L$7:$L$1178,Dosen!EK$4,Master!$N$7:$N$1178,Dosen!EK$5)</f>
        <v>0</v>
      </c>
      <c r="EL51" s="56">
        <f>COUNTIFS(Master!$H$7:$H$1178,Dosen!$E51,Master!$L$7:$L$1178,Dosen!EL$4,Master!$N$7:$N$1178,Dosen!EL$5)</f>
        <v>0</v>
      </c>
      <c r="EM51" s="56">
        <f>COUNTIFS(Master!$H$7:$H$1178,Dosen!$E51,Master!$L$7:$L$1178,Dosen!EM$4,Master!$N$7:$N$1178,Dosen!EM$5)</f>
        <v>0</v>
      </c>
      <c r="EN51" s="56">
        <f>COUNTIFS(Master!$H$7:$H$1178,Dosen!$E51,Master!$L$7:$L$1178,Dosen!EN$4,Master!$N$7:$N$1178,Dosen!EN$5)</f>
        <v>0</v>
      </c>
      <c r="EO51" s="56">
        <f>COUNTIFS(Master!$H$7:$H$1178,Dosen!$E51,Master!$L$7:$L$1178,Dosen!EO$4,Master!$N$7:$N$1178,Dosen!EO$5)</f>
        <v>0</v>
      </c>
      <c r="EP51" s="56">
        <f>COUNTIFS(Master!$H$7:$H$1178,Dosen!$E51,Master!$L$7:$L$1178,Dosen!EP$4,Master!$N$7:$N$1178,Dosen!EP$5)</f>
        <v>0</v>
      </c>
      <c r="EQ51" s="56">
        <f>COUNTIFS(Master!$H$7:$H$1178,Dosen!$E51,Master!$L$7:$L$1178,Dosen!EQ$4,Master!$N$7:$N$1178,Dosen!EQ$5)</f>
        <v>0</v>
      </c>
      <c r="ER51" s="56">
        <f>COUNTIFS(Master!$H$7:$H$1178,Dosen!$E51,Master!$L$7:$L$1178,Dosen!ER$4,Master!$N$7:$N$1178,Dosen!ER$5)</f>
        <v>0</v>
      </c>
      <c r="ES51" s="56">
        <f>COUNTIFS(Master!$H$7:$H$1178,Dosen!$E51,Master!$L$7:$L$1178,Dosen!ES$4,Master!$N$7:$N$1178,Dosen!ES$5)</f>
        <v>0</v>
      </c>
      <c r="ET51" s="56">
        <f>COUNTIFS(Master!$H$7:$H$1178,Dosen!$E51,Master!$L$7:$L$1178,Dosen!ET$4,Master!$N$7:$N$1178,Dosen!ET$5)</f>
        <v>0</v>
      </c>
      <c r="EU51" s="56">
        <f>COUNTIFS(Master!$H$7:$H$1178,Dosen!$E51,Master!$L$7:$L$1178,Dosen!EU$4,Master!$N$7:$N$1178,Dosen!EU$5)</f>
        <v>0</v>
      </c>
      <c r="EV51" s="56">
        <f>COUNTIFS(Master!$H$7:$H$1178,Dosen!$E51,Master!$L$7:$L$1178,Dosen!EV$4,Master!$N$7:$N$1178,Dosen!EV$5)</f>
        <v>0</v>
      </c>
      <c r="EW51" s="56">
        <f>COUNTIFS(Master!$H$7:$H$1178,Dosen!$E51,Master!$L$7:$L$1178,Dosen!EW$4,Master!$N$7:$N$1178,Dosen!EW$5)</f>
        <v>0</v>
      </c>
      <c r="EX51" s="56">
        <f>COUNTIFS(Master!$H$7:$H$1178,Dosen!$E51,Master!$L$7:$L$1178,Dosen!EX$4,Master!$N$7:$N$1178,Dosen!EX$5)</f>
        <v>0</v>
      </c>
      <c r="EY51" s="56">
        <f>COUNTIFS(Master!$H$7:$H$1178,Dosen!$E51,Master!$L$7:$L$1178,Dosen!EY$4,Master!$N$7:$N$1178,Dosen!EY$5)</f>
        <v>0</v>
      </c>
      <c r="EZ51" s="56">
        <f>COUNTIFS(Master!$H$7:$H$1178,Dosen!$E51,Master!$L$7:$L$1178,Dosen!EZ$4,Master!$N$7:$N$1178,Dosen!EZ$5)</f>
        <v>0</v>
      </c>
      <c r="FA51" s="56">
        <f>COUNTIFS(Master!$H$7:$H$1178,Dosen!$E51,Master!$L$7:$L$1178,Dosen!FA$4,Master!$N$7:$N$1178,Dosen!FA$5)</f>
        <v>0</v>
      </c>
      <c r="FB51" s="56">
        <f>COUNTIFS(Master!$H$7:$H$1178,Dosen!$E51,Master!$L$7:$L$1178,Dosen!FB$4,Master!$N$7:$N$1178,Dosen!FB$5)</f>
        <v>0</v>
      </c>
      <c r="FC51" s="56">
        <f>COUNTIFS(Master!$H$7:$H$1178,Dosen!$E51,Master!$L$7:$L$1178,Dosen!FC$4,Master!$N$7:$N$1178,Dosen!FC$5)</f>
        <v>0</v>
      </c>
      <c r="FD51" s="56">
        <f>COUNTIFS(Master!$H$7:$H$1178,Dosen!$E51,Master!$L$7:$L$1178,Dosen!FD$4,Master!$N$7:$N$1178,Dosen!FD$5)</f>
        <v>0</v>
      </c>
      <c r="FE51" s="56">
        <f>COUNTIFS(Master!$H$7:$H$1178,Dosen!$E51,Master!$L$7:$L$1178,Dosen!FE$4,Master!$N$7:$N$1178,Dosen!FE$5)</f>
        <v>0</v>
      </c>
      <c r="FF51" s="56">
        <f>COUNTIFS(Master!$H$7:$H$1178,Dosen!$E51,Master!$L$7:$L$1178,Dosen!FF$4,Master!$N$7:$N$1178,Dosen!FF$5)</f>
        <v>0</v>
      </c>
      <c r="FG51" s="56">
        <f>COUNTIFS(Master!$H$7:$H$1178,Dosen!$E51,Master!$L$7:$L$1178,Dosen!FG$4,Master!$N$7:$N$1178,Dosen!FG$5)</f>
        <v>0</v>
      </c>
      <c r="FH51" s="56">
        <f>COUNTIFS(Master!$H$7:$H$1178,Dosen!$E51,Master!$L$7:$L$1178,Dosen!FH$4,Master!$N$7:$N$1178,Dosen!FH$5)</f>
        <v>0</v>
      </c>
      <c r="FI51" s="56">
        <f>COUNTIFS(Master!$H$7:$H$1178,Dosen!$E51,Master!$L$7:$L$1178,Dosen!FI$4,Master!$N$7:$N$1178,Dosen!FI$5)</f>
        <v>0</v>
      </c>
      <c r="FJ51" s="56">
        <f>COUNTIFS(Master!$H$7:$H$1178,Dosen!$E51,Master!$L$7:$L$1178,Dosen!FJ$4,Master!$N$7:$N$1178,Dosen!FJ$5)</f>
        <v>0</v>
      </c>
      <c r="FK51" s="56">
        <f>COUNTIFS(Master!$H$7:$H$1178,Dosen!$E51,Master!$L$7:$L$1178,Dosen!FK$4,Master!$N$7:$N$1178,Dosen!FK$5)</f>
        <v>0</v>
      </c>
      <c r="FL51" s="56">
        <f>COUNTIFS(Master!$H$7:$H$1178,Dosen!$E51,Master!$L$7:$L$1178,Dosen!FL$4,Master!$N$7:$N$1178,Dosen!FL$5)</f>
        <v>0</v>
      </c>
      <c r="FM51" s="56">
        <f>COUNTIFS(Master!$H$7:$H$1178,Dosen!$E51,Master!$L$7:$L$1178,Dosen!FM$4,Master!$N$7:$N$1178,Dosen!FM$5)</f>
        <v>0</v>
      </c>
      <c r="FN51" s="56">
        <f>COUNTIFS(Master!$H$7:$H$1178,Dosen!$E51,Master!$L$7:$L$1178,Dosen!FN$4,Master!$N$7:$N$1178,Dosen!FN$5)</f>
        <v>0</v>
      </c>
      <c r="FO51" s="56">
        <f>COUNTIFS(Master!$H$7:$H$1178,Dosen!$E51,Master!$L$7:$L$1178,Dosen!FO$4,Master!$N$7:$N$1178,Dosen!FO$5)</f>
        <v>0</v>
      </c>
      <c r="FP51" s="56">
        <f>COUNTIFS(Master!$H$7:$H$1178,Dosen!$E51,Master!$L$7:$L$1178,Dosen!FP$4,Master!$N$7:$N$1178,Dosen!FP$5)</f>
        <v>0</v>
      </c>
      <c r="FQ51" s="56">
        <f>COUNTIFS(Master!$H$7:$H$1178,Dosen!$E51,Master!$L$7:$L$1178,Dosen!FQ$4,Master!$N$7:$N$1178,Dosen!FQ$5)</f>
        <v>0</v>
      </c>
      <c r="FR51" s="56">
        <f>COUNTIFS(Master!$H$7:$H$1178,Dosen!$E51,Master!$L$7:$L$1178,Dosen!FR$4,Master!$N$7:$N$1178,Dosen!FR$5)</f>
        <v>0</v>
      </c>
      <c r="FS51" s="56">
        <f>COUNTIFS(Master!$H$7:$H$1178,Dosen!$E51,Master!$L$7:$L$1178,Dosen!FS$4,Master!$N$7:$N$1178,Dosen!FS$5)</f>
        <v>0</v>
      </c>
      <c r="FT51" s="56">
        <f>COUNTIFS(Master!$H$7:$H$1178,Dosen!$E51,Master!$L$7:$L$1178,Dosen!FT$4,Master!$N$7:$N$1178,Dosen!FT$5)</f>
        <v>0</v>
      </c>
      <c r="FU51" s="56">
        <f>COUNTIFS(Master!$H$7:$H$1178,Dosen!$E51,Master!$L$7:$L$1178,Dosen!FU$4,Master!$N$7:$N$1178,Dosen!FU$5)</f>
        <v>0</v>
      </c>
      <c r="FV51" s="56">
        <f>COUNTIFS(Master!$H$7:$H$1178,Dosen!$E51,Master!$L$7:$L$1178,Dosen!FV$4,Master!$N$7:$N$1178,Dosen!FV$5)</f>
        <v>0</v>
      </c>
      <c r="FW51" s="56">
        <f>COUNTIFS(Master!$H$7:$H$1178,Dosen!$E51,Master!$L$7:$L$1178,Dosen!FW$4,Master!$N$7:$N$1178,Dosen!FW$5)</f>
        <v>0</v>
      </c>
      <c r="FX51" s="56">
        <f>COUNTIFS(Master!$H$7:$H$1178,Dosen!$E51,Master!$L$7:$L$1178,Dosen!FX$4,Master!$N$7:$N$1178,Dosen!FX$5)</f>
        <v>0</v>
      </c>
      <c r="FY51" s="56">
        <f>COUNTIFS(Master!$H$7:$H$1178,Dosen!$E51,Master!$L$7:$L$1178,Dosen!FY$4,Master!$N$7:$N$1178,Dosen!FY$5)</f>
        <v>0</v>
      </c>
      <c r="FZ51" s="56">
        <f>COUNTIFS(Master!$H$7:$H$1178,Dosen!$E51,Master!$L$7:$L$1178,Dosen!FZ$4,Master!$N$7:$N$1178,Dosen!FZ$5)</f>
        <v>0</v>
      </c>
      <c r="GA51" s="56">
        <f>COUNTIFS(Master!$H$7:$H$1178,Dosen!$E51,Master!$L$7:$L$1178,Dosen!GA$4,Master!$N$7:$N$1178,Dosen!GA$5)</f>
        <v>0</v>
      </c>
      <c r="GB51" s="56">
        <f>COUNTIFS(Master!$H$7:$H$1178,Dosen!$E51,Master!$L$7:$L$1178,Dosen!GB$4,Master!$N$7:$N$1178,Dosen!GB$5)</f>
        <v>0</v>
      </c>
      <c r="GC51" s="56">
        <f>COUNTIFS(Master!$H$7:$H$1178,Dosen!$E51,Master!$L$7:$L$1178,Dosen!GC$4,Master!$N$7:$N$1178,Dosen!GC$5)</f>
        <v>0</v>
      </c>
      <c r="GD51" s="56">
        <f>COUNTIFS(Master!$H$7:$H$1178,Dosen!$E51,Master!$L$7:$L$1178,Dosen!GD$4,Master!$N$7:$N$1178,Dosen!GD$5)</f>
        <v>0</v>
      </c>
      <c r="GE51" s="56">
        <f>COUNTIFS(Master!$H$7:$H$1178,Dosen!$E51,Master!$L$7:$L$1178,Dosen!GE$4,Master!$N$7:$N$1178,Dosen!GE$5)</f>
        <v>0</v>
      </c>
      <c r="GF51" s="56">
        <f>COUNTIFS(Master!$H$7:$H$1178,Dosen!$E51,Master!$L$7:$L$1178,Dosen!GF$4,Master!$N$7:$N$1178,Dosen!GF$5)</f>
        <v>0</v>
      </c>
      <c r="GG51" s="56">
        <f>COUNTIFS(Master!$H$7:$H$1178,Dosen!$E51,Master!$L$7:$L$1178,Dosen!GG$4,Master!$N$7:$N$1178,Dosen!GG$5)</f>
        <v>0</v>
      </c>
      <c r="GH51" s="56">
        <f>COUNTIFS(Master!$H$7:$H$1178,Dosen!$E51,Master!$L$7:$L$1178,Dosen!GH$4,Master!$N$7:$N$1178,Dosen!GH$5)</f>
        <v>0</v>
      </c>
      <c r="GI51" s="56">
        <f>COUNTIFS(Master!$H$7:$H$1178,Dosen!$E51,Master!$L$7:$L$1178,Dosen!GI$4,Master!$O$7:$O$1178,Dosen!GI$5)</f>
        <v>0</v>
      </c>
      <c r="GJ51" s="56">
        <f>COUNTIFS(Master!$H$7:$H$1178,Dosen!$E51,Master!$L$7:$L$1178,Dosen!GJ$4,Master!$O$7:$O$1178,Dosen!GJ$5)</f>
        <v>0</v>
      </c>
      <c r="GK51" s="56">
        <f>COUNTIFS(Master!$H$7:$H$1178,Dosen!$E51,Master!$L$7:$L$1178,Dosen!GK$4,Master!$O$7:$O$1178,Dosen!GK$5)</f>
        <v>0</v>
      </c>
      <c r="GL51" s="56">
        <f>COUNTIFS(Master!$H$7:$H$1178,Dosen!$E51,Master!$L$7:$L$1178,Dosen!GL$4,Master!$O$7:$O$1178,Dosen!GL$5)</f>
        <v>0</v>
      </c>
      <c r="GM51" s="56">
        <f>COUNTIFS(Master!$H$7:$H$1178,Dosen!$E51,Master!$L$7:$L$1178,Dosen!GM$4,Master!$O$7:$O$1178,Dosen!GM$5)</f>
        <v>0</v>
      </c>
      <c r="GN51" s="56">
        <f>COUNTIFS(Master!$H$7:$H$1178,Dosen!$E51,Master!$L$7:$L$1178,Dosen!GN$4,Master!$O$7:$O$1178,Dosen!GN$5)</f>
        <v>0</v>
      </c>
      <c r="GO51" s="56">
        <f>COUNTIFS(Master!$H$7:$H$1178,Dosen!$E51,Master!$L$7:$L$1178,Dosen!GO$4,Master!$O$7:$O$1178,Dosen!GO$5)</f>
        <v>0</v>
      </c>
      <c r="GP51" s="56">
        <f>COUNTIFS(Master!$H$7:$H$1178,Dosen!$E51,Master!$L$7:$L$1178,Dosen!GP$4,Master!$O$7:$O$1178,Dosen!GP$5)</f>
        <v>0</v>
      </c>
      <c r="GQ51" s="56">
        <f>COUNTIFS(Master!$H$7:$H$1178,Dosen!$E51,Master!$L$7:$L$1178,Dosen!GQ$4,Master!$O$7:$O$1178,Dosen!GQ$5)</f>
        <v>0</v>
      </c>
      <c r="GR51" s="56">
        <f>COUNTIFS(Master!$H$7:$H$1178,Dosen!$E51,Master!$L$7:$L$1178,Dosen!GR$4,Master!$O$7:$O$1178,Dosen!GR$5)</f>
        <v>0</v>
      </c>
      <c r="GS51" s="56">
        <f>COUNTIFS(Master!$H$7:$H$1178,Dosen!$E51,Master!$L$7:$L$1178,Dosen!GS$4,Master!$O$7:$O$1178,Dosen!GS$5)</f>
        <v>0</v>
      </c>
      <c r="GT51" s="56">
        <f>COUNTIFS(Master!$H$7:$H$1178,Dosen!$E51,Master!$L$7:$L$1178,Dosen!GT$4,Master!$O$7:$O$1178,Dosen!GT$5)</f>
        <v>0</v>
      </c>
      <c r="GU51" s="56">
        <f>COUNTIFS(Master!$H$7:$H$1178,Dosen!$E51,Master!$L$7:$L$1178,Dosen!GU$4,Master!$O$7:$O$1178,Dosen!GU$5)</f>
        <v>0</v>
      </c>
      <c r="GV51" s="56">
        <f>COUNTIFS(Master!$H$7:$H$1178,Dosen!$E51,Master!$L$7:$L$1178,Dosen!GV$4,Master!$O$7:$O$1178,Dosen!GV$5)</f>
        <v>0</v>
      </c>
      <c r="GW51" s="56">
        <f>COUNTIFS(Master!$H$7:$H$1178,Dosen!$E51,Master!$L$7:$L$1178,Dosen!GW$4,Master!$O$7:$O$1178,Dosen!GW$5)</f>
        <v>0</v>
      </c>
      <c r="GX51" s="56">
        <f>COUNTIFS(Master!$H$7:$H$1178,Dosen!$E51,Master!$L$7:$L$1178,Dosen!GX$4,Master!$O$7:$O$1178,Dosen!GX$5)</f>
        <v>0</v>
      </c>
      <c r="GY51" s="56">
        <f>COUNTIFS(Master!$H$7:$H$1178,Dosen!$E51,Master!$L$7:$L$1178,Dosen!GY$4,Master!$O$7:$O$1178,Dosen!GY$5)</f>
        <v>0</v>
      </c>
      <c r="GZ51" s="56">
        <f>COUNTIFS(Master!$H$7:$H$1178,Dosen!$E51,Master!$L$7:$L$1178,Dosen!GZ$4,Master!$O$7:$O$1178,Dosen!GZ$5)</f>
        <v>0</v>
      </c>
      <c r="HA51" s="56">
        <f>COUNTIFS(Master!$H$7:$H$1178,Dosen!$E51,Master!$L$7:$L$1178,Dosen!HA$4,Master!$O$7:$O$1178,Dosen!HA$5)</f>
        <v>0</v>
      </c>
      <c r="HB51" s="56">
        <f>COUNTIFS(Master!$H$7:$H$1178,Dosen!$E51,Master!$L$7:$L$1178,Dosen!HB$4,Master!$O$7:$O$1178,Dosen!HB$5)</f>
        <v>0</v>
      </c>
      <c r="HC51" s="56">
        <f>COUNTIFS(Master!$H$7:$H$1178,Dosen!$E51,Master!$L$7:$L$1178,Dosen!HC$4,Master!$O$7:$O$1178,Dosen!HC$5)</f>
        <v>0</v>
      </c>
      <c r="HD51" s="56">
        <f>COUNTIFS(Master!$H$7:$H$1178,Dosen!$E51,Master!$L$7:$L$1178,Dosen!HD$4,Master!$O$7:$O$1178,Dosen!HD$5)</f>
        <v>0</v>
      </c>
      <c r="HE51" s="56">
        <f>COUNTIFS(Master!$H$7:$H$1178,Dosen!$E51,Master!$L$7:$L$1178,Dosen!HE$4,Master!$O$7:$O$1178,Dosen!HE$5)</f>
        <v>0</v>
      </c>
      <c r="HF51" s="56">
        <f>COUNTIFS(Master!$H$7:$H$1178,Dosen!$E51,Master!$L$7:$L$1178,Dosen!HF$4,Master!$O$7:$O$1178,Dosen!HF$5)</f>
        <v>0</v>
      </c>
      <c r="HG51" s="56">
        <f>COUNTIFS(Master!$H$7:$H$1178,Dosen!$E51,Master!$L$7:$L$1178,Dosen!HG$4,Master!$O$7:$O$1178,Dosen!HG$5)</f>
        <v>0</v>
      </c>
      <c r="HH51" s="56">
        <f>COUNTIFS(Master!$H$7:$H$1178,Dosen!$E51,Master!$L$7:$L$1178,Dosen!HH$4,Master!$O$7:$O$1178,Dosen!HH$5)</f>
        <v>0</v>
      </c>
      <c r="HI51" s="56">
        <f>COUNTIFS(Master!$H$7:$H$1178,Dosen!$E51,Master!$L$7:$L$1178,Dosen!HI$4,Master!$O$7:$O$1178,Dosen!HI$5)</f>
        <v>0</v>
      </c>
      <c r="HJ51" s="56">
        <f>COUNTIFS(Master!$H$7:$H$1178,Dosen!$E51,Master!$L$7:$L$1178,Dosen!HJ$4,Master!$O$7:$O$1178,Dosen!HJ$5)</f>
        <v>0</v>
      </c>
      <c r="HK51" s="56">
        <f>COUNTIFS(Master!$H$7:$H$1178,Dosen!$E51,Master!$L$7:$L$1178,Dosen!HK$4,Master!$O$7:$O$1178,Dosen!HK$5)</f>
        <v>0</v>
      </c>
      <c r="HL51" s="56">
        <f>COUNTIFS(Master!$H$7:$H$1178,Dosen!$E51,Master!$L$7:$L$1178,Dosen!HL$4,Master!$O$7:$O$1178,Dosen!HL$5)</f>
        <v>0</v>
      </c>
      <c r="HM51" s="56">
        <f>COUNTIFS(Master!$H$7:$H$1178,Dosen!$E51,Master!$L$7:$L$1178,Dosen!HM$4,Master!$O$7:$O$1178,Dosen!HM$5)</f>
        <v>0</v>
      </c>
      <c r="HN51" s="56">
        <f>COUNTIFS(Master!$H$7:$H$1178,Dosen!$E51,Master!$L$7:$L$1178,Dosen!HN$4,Master!$O$7:$O$1178,Dosen!HN$5)</f>
        <v>0</v>
      </c>
      <c r="HO51" s="56">
        <f>COUNTIFS(Master!$H$7:$H$1178,Dosen!$E51,Master!$L$7:$L$1178,Dosen!HO$4,Master!$O$7:$O$1178,Dosen!HO$5)</f>
        <v>0</v>
      </c>
      <c r="HP51" s="56">
        <f>COUNTIFS(Master!$H$7:$H$1178,Dosen!$E51,Master!$L$7:$L$1178,Dosen!HP$4,Master!$O$7:$O$1178,Dosen!HP$5)</f>
        <v>0</v>
      </c>
      <c r="HQ51" s="56">
        <f>COUNTIFS(Master!$H$7:$H$1178,Dosen!$E51,Master!$L$7:$L$1178,Dosen!HQ$4,Master!$O$7:$O$1178,Dosen!HQ$5)</f>
        <v>0</v>
      </c>
      <c r="HR51" s="56">
        <f>COUNTIFS(Master!$H$7:$H$1178,Dosen!$E51,Master!$L$7:$L$1178,Dosen!HR$4,Master!$O$7:$O$1178,Dosen!HR$5)</f>
        <v>0</v>
      </c>
      <c r="HS51" s="56">
        <f>COUNTIFS(Master!$H$7:$H$1178,Dosen!$E51,Master!$L$7:$L$1178,Dosen!HS$4,Master!$O$7:$O$1178,Dosen!HS$5)</f>
        <v>0</v>
      </c>
      <c r="HT51" s="56">
        <f>COUNTIFS(Master!$H$7:$H$1178,Dosen!$E51,Master!$L$7:$L$1178,Dosen!HT$4,Master!$O$7:$O$1178,Dosen!HT$5)</f>
        <v>0</v>
      </c>
      <c r="HU51" s="56">
        <f>COUNTIFS(Master!$H$7:$H$1178,Dosen!$E51,Master!$L$7:$L$1178,Dosen!HU$4,Master!$O$7:$O$1178,Dosen!HU$5)</f>
        <v>0</v>
      </c>
      <c r="HV51" s="56">
        <f>COUNTIFS(Master!$H$7:$H$1178,Dosen!$E51,Master!$L$7:$L$1178,Dosen!HV$4,Master!$O$7:$O$1178,Dosen!HV$5)</f>
        <v>0</v>
      </c>
      <c r="HW51" s="56">
        <f>COUNTIFS(Master!$H$7:$H$1178,Dosen!$E51,Master!$L$7:$L$1178,Dosen!HW$4,Master!$O$7:$O$1178,Dosen!HW$5)</f>
        <v>0</v>
      </c>
      <c r="HX51" s="56">
        <f>COUNTIFS(Master!$H$7:$H$1178,Dosen!$E51,Master!$L$7:$L$1178,Dosen!HX$4,Master!$O$7:$O$1178,Dosen!HX$5)</f>
        <v>0</v>
      </c>
      <c r="HY51" s="56">
        <f>COUNTIFS(Master!$H$7:$H$1178,Dosen!$E51,Master!$L$7:$L$1178,Dosen!HY$4,Master!$O$7:$O$1178,Dosen!HY$5)</f>
        <v>0</v>
      </c>
      <c r="HZ51" s="56">
        <f>COUNTIFS(Master!$H$7:$H$1178,Dosen!$E51,Master!$L$7:$L$1178,Dosen!HZ$4,Master!$O$7:$O$1178,Dosen!HZ$5)</f>
        <v>0</v>
      </c>
      <c r="IA51" s="56">
        <f>COUNTIFS(Master!$H$7:$H$1178,Dosen!$E51,Master!$L$7:$L$1178,Dosen!IA$4,Master!$O$7:$O$1178,Dosen!IA$5)</f>
        <v>0</v>
      </c>
      <c r="IB51" s="56">
        <f>COUNTIFS(Master!$H$7:$H$1178,Dosen!$E51,Master!$L$7:$L$1178,Dosen!IB$4,Master!$O$7:$O$1178,Dosen!IB$5)</f>
        <v>0</v>
      </c>
      <c r="IC51" s="56">
        <f>COUNTIFS(Master!$H$7:$H$1178,Dosen!$E51,Master!$L$7:$L$1178,Dosen!IC$4,Master!$O$7:$O$1178,Dosen!IC$5)</f>
        <v>0</v>
      </c>
      <c r="ID51" s="56">
        <f>COUNTIFS(Master!$H$7:$H$1178,Dosen!$E51,Master!$L$7:$L$1178,Dosen!ID$4,Master!$O$7:$O$1178,Dosen!ID$5)</f>
        <v>0</v>
      </c>
      <c r="IE51" s="56">
        <f>COUNTIFS(Master!$H$7:$H$1178,Dosen!$E51,Master!$L$7:$L$1178,Dosen!IE$4,Master!$O$7:$O$1178,Dosen!IE$5)</f>
        <v>0</v>
      </c>
      <c r="IF51" s="56">
        <f>COUNTIFS(Master!$H$7:$H$1178,Dosen!$E51,Master!$L$7:$L$1178,Dosen!IF$4,Master!$O$7:$O$1178,Dosen!IF$5)</f>
        <v>0</v>
      </c>
      <c r="IG51" s="56">
        <f>COUNTIFS(Master!$H$7:$H$1178,Dosen!$E51,Master!$L$7:$L$1178,Dosen!IG$4,Master!$O$7:$O$1178,Dosen!IG$5)</f>
        <v>0</v>
      </c>
      <c r="IH51" s="56">
        <f>COUNTIFS(Master!$H$7:$H$1178,Dosen!$E51,Master!$L$7:$L$1178,Dosen!IH$4,Master!$O$7:$O$1178,Dosen!IH$5)</f>
        <v>0</v>
      </c>
      <c r="II51" s="56">
        <f>COUNTIFS(Master!$H$7:$H$1178,Dosen!$E51,Master!$L$7:$L$1178,Dosen!II$4,Master!$O$7:$O$1178,Dosen!II$5)</f>
        <v>0</v>
      </c>
      <c r="IJ51" s="56">
        <f>COUNTIFS(Master!$H$7:$H$1178,Dosen!$E51,Master!$L$7:$L$1178,Dosen!IJ$4,Master!$O$7:$O$1178,Dosen!IJ$5)</f>
        <v>0</v>
      </c>
      <c r="IK51" s="56">
        <f>COUNTIFS(Master!$H$7:$H$1178,Dosen!$E51,Master!$L$7:$L$1178,Dosen!IK$4,Master!$O$7:$O$1178,Dosen!IK$5)</f>
        <v>0</v>
      </c>
      <c r="IL51" s="56">
        <f>COUNTIFS(Master!$H$7:$H$1178,Dosen!$E51,Master!$L$7:$L$1178,Dosen!IL$4,Master!$O$7:$O$1178,Dosen!IL$5)</f>
        <v>0</v>
      </c>
      <c r="IM51" s="56">
        <f>COUNTIFS(Master!$H$7:$H$1178,Dosen!$E51,Master!$L$7:$L$1178,Dosen!IM$4,Master!$O$7:$O$1178,Dosen!IM$5)</f>
        <v>0</v>
      </c>
      <c r="IN51" s="56">
        <f>COUNTIFS(Master!$H$7:$H$1178,Dosen!$E51,Master!$L$7:$L$1178,Dosen!IN$4,Master!$O$7:$O$1178,Dosen!IN$5)</f>
        <v>0</v>
      </c>
      <c r="IO51" s="56">
        <f>COUNTIFS(Master!$H$7:$H$1178,Dosen!$E51,Master!$L$7:$L$1178,Dosen!IO$4,Master!$O$7:$O$1178,Dosen!IO$5)</f>
        <v>0</v>
      </c>
      <c r="IP51" s="56">
        <f>COUNTIFS(Master!$H$7:$H$1178,Dosen!$E51,Master!$L$7:$L$1178,Dosen!IP$4,Master!$O$7:$O$1178,Dosen!IP$5)</f>
        <v>0</v>
      </c>
      <c r="IQ51" s="56">
        <f>COUNTIFS(Master!$H$7:$H$1178,Dosen!$E51,Master!$L$7:$L$1178,Dosen!IQ$4,Master!$O$7:$O$1178,Dosen!IQ$5)</f>
        <v>0</v>
      </c>
      <c r="IR51" s="56">
        <f>COUNTIFS(Master!$H$7:$H$1178,Dosen!$E51,Master!$L$7:$L$1178,Dosen!IR$4,Master!$O$7:$O$1178,Dosen!IR$5)</f>
        <v>0</v>
      </c>
      <c r="IS51" s="56">
        <f>COUNTIFS(Master!$H$7:$H$1178,Dosen!$E51,Master!$L$7:$L$1178,Dosen!IS$4,Master!$O$7:$O$1178,Dosen!IS$5)</f>
        <v>0</v>
      </c>
      <c r="IT51" s="56">
        <f>COUNTIFS(Master!$H$7:$H$1178,Dosen!$E51,Master!$L$7:$L$1178,Dosen!IT$4,Master!$O$7:$O$1178,Dosen!IT$5)</f>
        <v>0</v>
      </c>
      <c r="IU51" s="56">
        <f>COUNTIFS(Master!$H$7:$H$1178,Dosen!$E51,Master!$L$7:$L$1178,Dosen!IU$4,Master!$O$7:$O$1178,Dosen!IU$5)</f>
        <v>0</v>
      </c>
      <c r="IV51" s="56">
        <f>COUNTIFS(Master!$H$7:$H$1178,Dosen!$E51,Master!$L$7:$L$1178,Dosen!IV$4,Master!$O$7:$O$1178,Dosen!IV$5)</f>
        <v>0</v>
      </c>
      <c r="IW51" s="56">
        <f>COUNTIFS(Master!$H$7:$H$1178,Dosen!$E51,Master!$L$7:$L$1178,Dosen!IW$4,Master!$O$7:$O$1178,Dosen!IW$5)</f>
        <v>0</v>
      </c>
      <c r="IX51" s="56">
        <f>COUNTIFS(Master!$H$7:$H$1178,Dosen!$E51,Master!$L$7:$L$1178,Dosen!IX$4,Master!$O$7:$O$1178,Dosen!IX$5)</f>
        <v>0</v>
      </c>
      <c r="IY51" s="56">
        <f>COUNTIFS(Master!$H$7:$H$1178,Dosen!$E51,Master!$L$7:$L$1178,Dosen!IY$4,Master!$O$7:$O$1178,Dosen!IY$5)</f>
        <v>0</v>
      </c>
      <c r="IZ51" s="56">
        <f>COUNTIFS(Master!$H$7:$H$1178,Dosen!$E51,Master!$L$7:$L$1178,Dosen!IZ$4,Master!$O$7:$O$1178,Dosen!IZ$5)</f>
        <v>0</v>
      </c>
      <c r="JA51" s="56">
        <f>COUNTIFS(Master!$H$7:$H$1178,Dosen!$E51,Master!$L$7:$L$1178,Dosen!JA$4,Master!$O$7:$O$1178,Dosen!JA$5)</f>
        <v>0</v>
      </c>
      <c r="JB51" s="56">
        <f>COUNTIFS(Master!$H$7:$H$1178,Dosen!$E51,Master!$L$7:$L$1178,Dosen!JB$4,Master!$O$7:$O$1178,Dosen!JB$5)</f>
        <v>0</v>
      </c>
      <c r="JC51" s="56">
        <f>COUNTIFS(Master!$H$7:$H$1178,Dosen!$E51,Master!$L$7:$L$1178,Dosen!JC$4,Master!$O$7:$O$1178,Dosen!JC$5)</f>
        <v>0</v>
      </c>
      <c r="JD51" s="56">
        <f>COUNTIFS(Master!$H$7:$H$1178,Dosen!$E51,Master!$L$7:$L$1178,Dosen!JD$4,Master!$O$7:$O$1178,Dosen!JD$5)</f>
        <v>0</v>
      </c>
      <c r="JE51" s="56">
        <f>COUNTIFS(Master!$H$7:$H$1178,Dosen!$E51,Master!$L$7:$L$1178,Dosen!JE$4,Master!$O$7:$O$1178,Dosen!JE$5)</f>
        <v>0</v>
      </c>
      <c r="JF51" s="56">
        <f>COUNTIFS(Master!$H$7:$H$1178,Dosen!$E51,Master!$L$7:$L$1178,Dosen!JF$4,Master!$O$7:$O$1178,Dosen!JF$5)</f>
        <v>0</v>
      </c>
      <c r="JG51" s="56">
        <f>COUNTIFS(Master!$H$7:$H$1178,Dosen!$E51,Master!$L$7:$L$1178,Dosen!JG$4,Master!$O$7:$O$1178,Dosen!JG$5)</f>
        <v>0</v>
      </c>
      <c r="JH51" s="56">
        <f>COUNTIFS(Master!$H$7:$H$1178,Dosen!$E51,Master!$L$7:$L$1178,Dosen!JH$4,Master!$O$7:$O$1178,Dosen!JH$5)</f>
        <v>0</v>
      </c>
      <c r="JI51" s="56">
        <f>COUNTIFS(Master!$H$7:$H$1178,Dosen!$E51,Master!$L$7:$L$1178,Dosen!JI$4,Master!$O$7:$O$1178,Dosen!JI$5)</f>
        <v>0</v>
      </c>
      <c r="JJ51" s="56">
        <f>COUNTIFS(Master!$H$7:$H$1178,Dosen!$E51,Master!$L$7:$L$1178,Dosen!JJ$4,Master!$O$7:$O$1178,Dosen!JJ$5)</f>
        <v>0</v>
      </c>
      <c r="JK51" s="56">
        <f>COUNTIFS(Master!$H$7:$H$1178,Dosen!$E51,Master!$L$7:$L$1178,Dosen!JK$4,Master!$O$7:$O$1178,Dosen!JK$5)</f>
        <v>0</v>
      </c>
      <c r="JL51" s="56">
        <f>COUNTIFS(Master!$H$7:$H$1178,Dosen!$E51,Master!$L$7:$L$1178,Dosen!JL$4,Master!$O$7:$O$1178,Dosen!JL$5)</f>
        <v>0</v>
      </c>
      <c r="JM51" s="56">
        <f>COUNTIFS(Master!$H$7:$H$1178,Dosen!$E51,Master!$L$7:$L$1178,Dosen!JM$4,Master!$O$7:$O$1178,Dosen!JM$5)</f>
        <v>0</v>
      </c>
      <c r="JN51" s="56">
        <f>COUNTIFS(Master!$H$7:$H$1178,Dosen!$E51,Master!$L$7:$L$1178,Dosen!JN$4,Master!$O$7:$O$1178,Dosen!JN$5)</f>
        <v>0</v>
      </c>
      <c r="JO51" s="56">
        <f>COUNTIFS(Master!$H$7:$H$1178,Dosen!$E51,Master!$L$7:$L$1178,Dosen!JO$4,Master!$O$7:$O$1178,Dosen!JO$5)</f>
        <v>0</v>
      </c>
      <c r="JP51" s="56">
        <f>COUNTIFS(Master!$H$7:$H$1178,Dosen!$E51,Master!$L$7:$L$1178,Dosen!JP$4,Master!$O$7:$O$1178,Dosen!JP$5)</f>
        <v>0</v>
      </c>
      <c r="JQ51" s="56">
        <f>COUNTIFS(Master!$H$7:$H$1178,Dosen!$E51,Master!$L$7:$L$1178,Dosen!JQ$4,Master!$O$7:$O$1178,Dosen!JQ$5)</f>
        <v>0</v>
      </c>
      <c r="JR51" s="56">
        <f>COUNTIFS(Master!$H$7:$H$1178,Dosen!$E51,Master!$L$7:$L$1178,Dosen!JR$4,Master!$O$7:$O$1178,Dosen!JR$5)</f>
        <v>0</v>
      </c>
      <c r="JS51" s="56">
        <f>COUNTIFS(Master!$H$7:$H$1178,Dosen!$E51,Master!$L$7:$L$1178,Dosen!JS$4,Master!$O$7:$O$1178,Dosen!JS$5)</f>
        <v>0</v>
      </c>
      <c r="JT51" s="56">
        <f>COUNTIFS(Master!$H$7:$H$1178,Dosen!$E51,Master!$L$7:$L$1178,Dosen!JT$4,Master!$O$7:$O$1178,Dosen!JT$5)</f>
        <v>0</v>
      </c>
      <c r="JU51" s="56">
        <f>COUNTIFS(Master!$H$7:$H$1178,Dosen!$E51,Master!$L$7:$L$1178,Dosen!JU$4,Master!$O$7:$O$1178,Dosen!JU$5)</f>
        <v>0</v>
      </c>
      <c r="JV51" s="56">
        <f>COUNTIFS(Master!$H$7:$H$1178,Dosen!$E51,Master!$L$7:$L$1178,Dosen!JV$4,Master!$O$7:$O$1178,Dosen!JV$5)</f>
        <v>0</v>
      </c>
      <c r="JW51" s="56">
        <f>COUNTIFS(Master!$H$7:$H$1178,Dosen!$E51,Master!$L$7:$L$1178,Dosen!JW$4,Master!$P$7:$P$1178,Dosen!JW$5)</f>
        <v>0</v>
      </c>
      <c r="JX51" s="56">
        <f>COUNTIFS(Master!$H$7:$H$1178,Dosen!$E51,Master!$L$7:$L$1178,Dosen!JX$4,Master!$P$7:$P$1178,Dosen!JX$5)</f>
        <v>0</v>
      </c>
      <c r="JY51" s="56">
        <f>COUNTIFS(Master!$H$7:$H$1178,Dosen!$E51,Master!$L$7:$L$1178,Dosen!JY$4,Master!$P$7:$P$1178,Dosen!JY$5)</f>
        <v>0</v>
      </c>
      <c r="JZ51" s="56">
        <f>COUNTIFS(Master!$H$7:$H$1178,Dosen!$E51,Master!$L$7:$L$1178,Dosen!JZ$4,Master!$P$7:$P$1178,Dosen!JZ$5)</f>
        <v>0</v>
      </c>
      <c r="KA51" s="56">
        <f>COUNTIFS(Master!$H$7:$H$1178,Dosen!$E51,Master!$L$7:$L$1178,Dosen!KA$4,Master!$P$7:$P$1178,Dosen!KA$5)</f>
        <v>0</v>
      </c>
      <c r="KB51" s="56">
        <f>COUNTIFS(Master!$H$7:$H$1178,Dosen!$E51,Master!$L$7:$L$1178,Dosen!KB$4,Master!$P$7:$P$1178,Dosen!KB$5)</f>
        <v>0</v>
      </c>
      <c r="KC51" s="56">
        <f>COUNTIFS(Master!$H$7:$H$1178,Dosen!$E51,Master!$L$7:$L$1178,Dosen!KC$4,Master!$P$7:$P$1178,Dosen!KC$5)</f>
        <v>0</v>
      </c>
      <c r="KD51" s="56">
        <f>COUNTIFS(Master!$H$7:$H$1178,Dosen!$E51,Master!$L$7:$L$1178,Dosen!KD$4,Master!$P$7:$P$1178,Dosen!KD$5)</f>
        <v>0</v>
      </c>
      <c r="KE51" s="56">
        <f>COUNTIFS(Master!$H$7:$H$1178,Dosen!$E51,Master!$L$7:$L$1178,Dosen!KE$4,Master!$P$7:$P$1178,Dosen!KE$5)</f>
        <v>0</v>
      </c>
      <c r="KF51" s="56">
        <f>COUNTIFS(Master!$H$7:$H$1178,Dosen!$E51,Master!$L$7:$L$1178,Dosen!KF$4,Master!$P$7:$P$1178,Dosen!KF$5)</f>
        <v>0</v>
      </c>
      <c r="KG51" s="56">
        <f>COUNTIFS(Master!$H$7:$H$1178,Dosen!$E51,Master!$L$7:$L$1178,Dosen!KG$4,Master!$P$7:$P$1178,Dosen!KG$5)</f>
        <v>0</v>
      </c>
      <c r="KH51" s="56">
        <f>COUNTIFS(Master!$H$7:$H$1178,Dosen!$E51,Master!$L$7:$L$1178,Dosen!KH$4,Master!$P$7:$P$1178,Dosen!KH$5)</f>
        <v>0</v>
      </c>
      <c r="KI51" s="56">
        <f>COUNTIFS(Master!$H$7:$H$1178,Dosen!$E51,Master!$L$7:$L$1178,Dosen!KI$4,Master!$P$7:$P$1178,Dosen!KI$5)</f>
        <v>0</v>
      </c>
      <c r="KJ51" s="56">
        <f>COUNTIFS(Master!$H$7:$H$1178,Dosen!$E51,Master!$L$7:$L$1178,Dosen!KJ$4,Master!$P$7:$P$1178,Dosen!KJ$5)</f>
        <v>0</v>
      </c>
      <c r="KK51" s="56">
        <f>COUNTIFS(Master!$H$7:$H$1178,Dosen!$E51,Master!$L$7:$L$1178,Dosen!KK$4,Master!$P$7:$P$1178,Dosen!KK$5)</f>
        <v>0</v>
      </c>
      <c r="KL51" s="56">
        <f>COUNTIFS(Master!$H$7:$H$1178,Dosen!$E51,Master!$L$7:$L$1178,Dosen!KL$4,Master!$P$7:$P$1178,Dosen!KL$5)</f>
        <v>0</v>
      </c>
      <c r="KM51" s="56">
        <f>COUNTIFS(Master!$H$7:$H$1178,Dosen!$E51,Master!$L$7:$L$1178,Dosen!KM$4,Master!$P$7:$P$1178,Dosen!KM$5)</f>
        <v>0</v>
      </c>
      <c r="KN51" s="56">
        <f>COUNTIFS(Master!$H$7:$H$1178,Dosen!$E51,Master!$L$7:$L$1178,Dosen!KN$4,Master!$P$7:$P$1178,Dosen!KN$5)</f>
        <v>0</v>
      </c>
      <c r="KO51" s="56">
        <f>COUNTIFS(Master!$H$7:$H$1178,Dosen!$E51,Master!$L$7:$L$1178,Dosen!KO$4,Master!$P$7:$P$1178,Dosen!KO$5)</f>
        <v>0</v>
      </c>
      <c r="KP51" s="56">
        <f>COUNTIFS(Master!$H$7:$H$1178,Dosen!$E51,Master!$L$7:$L$1178,Dosen!KP$4,Master!$P$7:$P$1178,Dosen!KP$5)</f>
        <v>0</v>
      </c>
      <c r="KQ51" s="56">
        <f>COUNTIFS(Master!$H$7:$H$1178,Dosen!$E51,Master!$L$7:$L$1178,Dosen!KQ$4,Master!$P$7:$P$1178,Dosen!KQ$5)</f>
        <v>0</v>
      </c>
      <c r="KR51" s="56">
        <f>COUNTIFS(Master!$H$7:$H$1178,Dosen!$E51,Master!$L$7:$L$1178,Dosen!KR$4,Master!$P$7:$P$1178,Dosen!KR$5)</f>
        <v>0</v>
      </c>
      <c r="KS51" s="56">
        <f>COUNTIFS(Master!$H$7:$H$1178,Dosen!$E51,Master!$L$7:$L$1178,Dosen!KS$4,Master!$P$7:$P$1178,Dosen!KS$5)</f>
        <v>0</v>
      </c>
      <c r="KT51" s="56">
        <f>COUNTIFS(Master!$H$7:$H$1178,Dosen!$E51,Master!$L$7:$L$1178,Dosen!KT$4,Master!$P$7:$P$1178,Dosen!KT$5)</f>
        <v>0</v>
      </c>
      <c r="KU51" s="56">
        <f>COUNTIFS(Master!$H$7:$H$1178,Dosen!$E51,Master!$L$7:$L$1178,Dosen!KU$4,Master!$P$7:$P$1178,Dosen!KU$5)</f>
        <v>0</v>
      </c>
      <c r="KV51" s="56">
        <f>COUNTIFS(Master!$H$7:$H$1178,Dosen!$E51,Master!$L$7:$L$1178,Dosen!KV$4,Master!$P$7:$P$1178,Dosen!KV$5)</f>
        <v>0</v>
      </c>
      <c r="KW51" s="56">
        <f>COUNTIFS(Master!$H$7:$H$1178,Dosen!$E51,Master!$L$7:$L$1178,Dosen!KW$4,Master!$P$7:$P$1178,Dosen!KW$5)</f>
        <v>0</v>
      </c>
      <c r="KX51" s="56">
        <f>COUNTIFS(Master!$H$7:$H$1178,Dosen!$E51,Master!$L$7:$L$1178,Dosen!KX$4,Master!$P$7:$P$1178,Dosen!KX$5)</f>
        <v>0</v>
      </c>
      <c r="KY51" s="56">
        <f>COUNTIFS(Master!$H$7:$H$1178,Dosen!$E51,Master!$L$7:$L$1178,Dosen!KY$4,Master!$P$7:$P$1178,Dosen!KY$5)</f>
        <v>0</v>
      </c>
      <c r="KZ51" s="56">
        <f>COUNTIFS(Master!$H$7:$H$1178,Dosen!$E51,Master!$L$7:$L$1178,Dosen!KZ$4,Master!$P$7:$P$1178,Dosen!KZ$5)</f>
        <v>0</v>
      </c>
      <c r="LA51" s="56">
        <f>COUNTIFS(Master!$H$7:$H$1178,Dosen!$E51,Master!$L$7:$L$1178,Dosen!LA$4,Master!$P$7:$P$1178,Dosen!LA$5)</f>
        <v>0</v>
      </c>
      <c r="LB51" s="56">
        <f>COUNTIFS(Master!$H$7:$H$1178,Dosen!$E51,Master!$L$7:$L$1178,Dosen!LB$4,Master!$P$7:$P$1178,Dosen!LB$5)</f>
        <v>0</v>
      </c>
      <c r="LC51" s="56">
        <f>COUNTIFS(Master!$H$7:$H$1178,Dosen!$E51,Master!$L$7:$L$1178,Dosen!LC$4,Master!$P$7:$P$1178,Dosen!LC$5)</f>
        <v>0</v>
      </c>
      <c r="LD51" s="56">
        <f>COUNTIFS(Master!$H$7:$H$1178,Dosen!$E51,Master!$L$7:$L$1178,Dosen!LD$4,Master!$P$7:$P$1178,Dosen!LD$5)</f>
        <v>0</v>
      </c>
      <c r="LE51" s="56">
        <f>COUNTIFS(Master!$H$7:$H$1178,Dosen!$E51,Master!$L$7:$L$1178,Dosen!LE$4,Master!$P$7:$P$1178,Dosen!LE$5)</f>
        <v>0</v>
      </c>
      <c r="LF51" s="56">
        <f>COUNTIFS(Master!$H$7:$H$1178,Dosen!$E51,Master!$L$7:$L$1178,Dosen!LF$4,Master!$P$7:$P$1178,Dosen!LF$5)</f>
        <v>0</v>
      </c>
      <c r="LG51" s="56">
        <f>COUNTIFS(Master!$H$7:$H$1178,Dosen!$E51,Master!$L$7:$L$1178,Dosen!LG$4,Master!$P$7:$P$1178,Dosen!LG$5)</f>
        <v>0</v>
      </c>
      <c r="LH51" s="56">
        <f>COUNTIFS(Master!$H$7:$H$1178,Dosen!$E51,Master!$L$7:$L$1178,Dosen!LH$4,Master!$P$7:$P$1178,Dosen!LH$5)</f>
        <v>0</v>
      </c>
      <c r="LI51" s="56">
        <f>COUNTIFS(Master!$H$7:$H$1178,Dosen!$E51,Master!$L$7:$L$1178,Dosen!LI$4,Master!$P$7:$P$1178,Dosen!LI$5)</f>
        <v>0</v>
      </c>
      <c r="LJ51" s="56">
        <f>COUNTIFS(Master!$H$7:$H$1178,Dosen!$E51,Master!$L$7:$L$1178,Dosen!LJ$4,Master!$P$7:$P$1178,Dosen!LJ$5)</f>
        <v>0</v>
      </c>
      <c r="LK51" s="56">
        <f>COUNTIFS(Master!$H$7:$H$1178,Dosen!$E51,Master!$L$7:$L$1178,Dosen!LK$4,Master!$P$7:$P$1178,Dosen!LK$5)</f>
        <v>0</v>
      </c>
      <c r="LL51" s="56">
        <f>COUNTIFS(Master!$H$7:$H$1178,Dosen!$E51,Master!$L$7:$L$1178,Dosen!LL$4,Master!$P$7:$P$1178,Dosen!LL$5)</f>
        <v>0</v>
      </c>
      <c r="LM51" s="56">
        <f>COUNTIFS(Master!$H$7:$H$1178,Dosen!$E51,Master!$L$7:$L$1178,Dosen!LM$4,Master!$P$7:$P$1178,Dosen!LM$5)</f>
        <v>0</v>
      </c>
      <c r="LN51" s="56">
        <f>COUNTIFS(Master!$H$7:$H$1178,Dosen!$E51,Master!$L$7:$L$1178,Dosen!LN$4,Master!$P$7:$P$1178,Dosen!LN$5)</f>
        <v>0</v>
      </c>
      <c r="LO51" s="56">
        <f>COUNTIFS(Master!$H$7:$H$1178,Dosen!$E51,Master!$L$7:$L$1178,Dosen!LO$4,Master!$P$7:$P$1178,Dosen!LO$5)</f>
        <v>0</v>
      </c>
      <c r="LP51" s="56">
        <f>COUNTIFS(Master!$H$7:$H$1178,Dosen!$E51,Master!$L$7:$L$1178,Dosen!LP$4,Master!$P$7:$P$1178,Dosen!LP$5)</f>
        <v>0</v>
      </c>
      <c r="LQ51" s="56">
        <f>COUNTIFS(Master!$H$7:$H$1178,Dosen!$E51,Master!$L$7:$L$1178,Dosen!LQ$4,Master!$P$7:$P$1178,Dosen!LQ$5)</f>
        <v>0</v>
      </c>
      <c r="LR51" s="56">
        <f>COUNTIFS(Master!$H$7:$H$1178,Dosen!$E51,Master!$L$7:$L$1178,Dosen!LR$4,Master!$P$7:$P$1178,Dosen!LR$5)</f>
        <v>0</v>
      </c>
      <c r="LS51" s="56">
        <f>COUNTIFS(Master!$H$7:$H$1178,Dosen!$E51,Master!$L$7:$L$1178,Dosen!LS$4,Master!$P$7:$P$1178,Dosen!LS$5)</f>
        <v>0</v>
      </c>
      <c r="LT51" s="56">
        <f>COUNTIFS(Master!$H$7:$H$1178,Dosen!$E51,Master!$L$7:$L$1178,Dosen!LT$4,Master!$P$7:$P$1178,Dosen!LT$5)</f>
        <v>0</v>
      </c>
      <c r="LU51" s="56">
        <f>COUNTIFS(Master!$H$7:$H$1178,Dosen!$E51,Master!$L$7:$L$1178,Dosen!LU$4,Master!$P$7:$P$1178,Dosen!LU$5)</f>
        <v>0</v>
      </c>
      <c r="LV51" s="56">
        <f>COUNTIFS(Master!$H$7:$H$1178,Dosen!$E51,Master!$L$7:$L$1178,Dosen!LV$4,Master!$P$7:$P$1178,Dosen!LV$5)</f>
        <v>0</v>
      </c>
      <c r="LW51" s="56">
        <f>COUNTIFS(Master!$H$7:$H$1178,Dosen!$E51,Master!$L$7:$L$1178,Dosen!LW$4,Master!$P$7:$P$1178,Dosen!LW$5)</f>
        <v>0</v>
      </c>
      <c r="LX51" s="56">
        <f>COUNTIFS(Master!$H$7:$H$1178,Dosen!$E51,Master!$L$7:$L$1178,Dosen!LX$4,Master!$P$7:$P$1178,Dosen!LX$5)</f>
        <v>0</v>
      </c>
      <c r="LY51" s="56">
        <f>COUNTIFS(Master!$H$7:$H$1178,Dosen!$E51,Master!$L$7:$L$1178,Dosen!LY$4,Master!$P$7:$P$1178,Dosen!LY$5)</f>
        <v>0</v>
      </c>
      <c r="LZ51" s="56">
        <f>COUNTIFS(Master!$H$7:$H$1178,Dosen!$E51,Master!$L$7:$L$1178,Dosen!LZ$4,Master!$P$7:$P$1178,Dosen!LZ$5)</f>
        <v>0</v>
      </c>
      <c r="MA51" s="56">
        <f>COUNTIFS(Master!$H$7:$H$1178,Dosen!$E51,Master!$L$7:$L$1178,Dosen!MA$4,Master!$P$7:$P$1178,Dosen!MA$5)</f>
        <v>0</v>
      </c>
      <c r="MB51" s="56">
        <f>COUNTIFS(Master!$H$7:$H$1178,Dosen!$E51,Master!$L$7:$L$1178,Dosen!MB$4,Master!$P$7:$P$1178,Dosen!MB$5)</f>
        <v>0</v>
      </c>
      <c r="MC51" s="56">
        <f>COUNTIFS(Master!$H$7:$H$1178,Dosen!$E51,Master!$L$7:$L$1178,Dosen!MC$4,Master!$P$7:$P$1178,Dosen!MC$5)</f>
        <v>0</v>
      </c>
      <c r="MD51" s="56">
        <f>COUNTIFS(Master!$H$7:$H$1178,Dosen!$E51,Master!$L$7:$L$1178,Dosen!MD$4,Master!$P$7:$P$1178,Dosen!MD$5)</f>
        <v>0</v>
      </c>
      <c r="ME51" s="56">
        <f>COUNTIFS(Master!$H$7:$H$1178,Dosen!$E51,Master!$L$7:$L$1178,Dosen!ME$4,Master!$P$7:$P$1178,Dosen!ME$5)</f>
        <v>0</v>
      </c>
      <c r="MF51" s="56">
        <f>COUNTIFS(Master!$H$7:$H$1178,Dosen!$E51,Master!$L$7:$L$1178,Dosen!MF$4,Master!$P$7:$P$1178,Dosen!MF$5)</f>
        <v>0</v>
      </c>
      <c r="MG51" s="56">
        <f>COUNTIFS(Master!$H$7:$H$1178,Dosen!$E51,Master!$L$7:$L$1178,Dosen!MG$4,Master!$P$7:$P$1178,Dosen!MG$5)</f>
        <v>0</v>
      </c>
      <c r="MH51" s="56">
        <f>COUNTIFS(Master!$H$7:$H$1178,Dosen!$E51,Master!$L$7:$L$1178,Dosen!MH$4,Master!$P$7:$P$1178,Dosen!MH$5)</f>
        <v>0</v>
      </c>
      <c r="MI51" s="56">
        <f>COUNTIFS(Master!$H$7:$H$1178,Dosen!$E51,Master!$L$7:$L$1178,Dosen!MI$4,Master!$P$7:$P$1178,Dosen!MI$5)</f>
        <v>0</v>
      </c>
      <c r="MJ51" s="56">
        <f>COUNTIFS(Master!$H$7:$H$1178,Dosen!$E51,Master!$L$7:$L$1178,Dosen!MJ$4,Master!$P$7:$P$1178,Dosen!MJ$5)</f>
        <v>0</v>
      </c>
      <c r="MK51" s="56">
        <f>COUNTIFS(Master!$H$7:$H$1178,Dosen!$E51,Master!$L$7:$L$1178,Dosen!MK$4,Master!$P$7:$P$1178,Dosen!MK$5)</f>
        <v>0</v>
      </c>
      <c r="ML51" s="56">
        <f>COUNTIFS(Master!$H$7:$H$1178,Dosen!$E51,Master!$L$7:$L$1178,Dosen!ML$4,Master!$P$7:$P$1178,Dosen!ML$5)</f>
        <v>0</v>
      </c>
      <c r="MM51" s="56">
        <f>COUNTIFS(Master!$H$7:$H$1178,Dosen!$E51,Master!$L$7:$L$1178,Dosen!MM$4,Master!$P$7:$P$1178,Dosen!MM$5)</f>
        <v>0</v>
      </c>
      <c r="MN51" s="56">
        <f>COUNTIFS(Master!$H$7:$H$1178,Dosen!$E51,Master!$L$7:$L$1178,Dosen!MN$4,Master!$P$7:$P$1178,Dosen!MN$5)</f>
        <v>0</v>
      </c>
      <c r="MO51" s="56">
        <f>COUNTIFS(Master!$H$7:$H$1178,Dosen!$E51,Master!$L$7:$L$1178,Dosen!MO$4,Master!$P$7:$P$1178,Dosen!MO$5)</f>
        <v>0</v>
      </c>
      <c r="MP51" s="56">
        <f>COUNTIFS(Master!$H$7:$H$1178,Dosen!$E51,Master!$L$7:$L$1178,Dosen!MP$4,Master!$P$7:$P$1178,Dosen!MP$5)</f>
        <v>0</v>
      </c>
      <c r="MQ51" s="56">
        <f>COUNTIFS(Master!$H$7:$H$1178,Dosen!$E51,Master!$L$7:$L$1178,Dosen!MQ$4,Master!$P$7:$P$1178,Dosen!MQ$5)</f>
        <v>0</v>
      </c>
      <c r="MR51" s="56">
        <f>COUNTIFS(Master!$H$7:$H$1178,Dosen!$E51,Master!$L$7:$L$1178,Dosen!MR$4,Master!$P$7:$P$1178,Dosen!MR$5)</f>
        <v>0</v>
      </c>
      <c r="MS51" s="56">
        <f>COUNTIFS(Master!$H$7:$H$1178,Dosen!$E51,Master!$L$7:$L$1178,Dosen!MS$4,Master!$P$7:$P$1178,Dosen!MS$5)</f>
        <v>0</v>
      </c>
      <c r="MT51" s="56">
        <f>COUNTIFS(Master!$H$7:$H$1178,Dosen!$E51,Master!$L$7:$L$1178,Dosen!MT$4,Master!$P$7:$P$1178,Dosen!MT$5)</f>
        <v>0</v>
      </c>
      <c r="MU51" s="56">
        <f>COUNTIFS(Master!$H$7:$H$1178,Dosen!$E51,Master!$L$7:$L$1178,Dosen!MU$4,Master!$P$7:$P$1178,Dosen!MU$5)</f>
        <v>0</v>
      </c>
      <c r="MV51" s="56">
        <f>COUNTIFS(Master!$H$7:$H$1178,Dosen!$E51,Master!$L$7:$L$1178,Dosen!MV$4,Master!$P$7:$P$1178,Dosen!MV$5)</f>
        <v>0</v>
      </c>
      <c r="MW51" s="56">
        <f>COUNTIFS(Master!$H$7:$H$1178,Dosen!$E51,Master!$L$7:$L$1178,Dosen!MW$4,Master!$P$7:$P$1178,Dosen!MW$5)</f>
        <v>0</v>
      </c>
      <c r="MX51" s="56">
        <f>COUNTIFS(Master!$H$7:$H$1178,Dosen!$E51,Master!$L$7:$L$1178,Dosen!MX$4,Master!$P$7:$P$1178,Dosen!MX$5)</f>
        <v>0</v>
      </c>
      <c r="MY51" s="56">
        <f>COUNTIFS(Master!$H$7:$H$1178,Dosen!$E51,Master!$L$7:$L$1178,Dosen!MY$4,Master!$P$7:$P$1178,Dosen!MY$5)</f>
        <v>0</v>
      </c>
      <c r="MZ51" s="56">
        <f>COUNTIFS(Master!$H$7:$H$1178,Dosen!$E51,Master!$L$7:$L$1178,Dosen!MZ$4,Master!$P$7:$P$1178,Dosen!MZ$5)</f>
        <v>0</v>
      </c>
      <c r="NA51" s="56">
        <f>COUNTIFS(Master!$H$7:$H$1178,Dosen!$E51,Master!$L$7:$L$1178,Dosen!NA$4,Master!$P$7:$P$1178,Dosen!NA$5)</f>
        <v>0</v>
      </c>
      <c r="NB51" s="56">
        <f>COUNTIFS(Master!$H$7:$H$1178,Dosen!$E51,Master!$L$7:$L$1178,Dosen!NB$4,Master!$P$7:$P$1178,Dosen!NB$5)</f>
        <v>0</v>
      </c>
      <c r="NC51" s="56">
        <f>COUNTIFS(Master!$H$7:$H$1178,Dosen!$E51,Master!$L$7:$L$1178,Dosen!NC$4,Master!$P$7:$P$1178,Dosen!NC$5)</f>
        <v>0</v>
      </c>
      <c r="ND51" s="56">
        <f>COUNTIFS(Master!$H$7:$H$1178,Dosen!$E51,Master!$L$7:$L$1178,Dosen!ND$4,Master!$P$7:$P$1178,Dosen!ND$5)</f>
        <v>0</v>
      </c>
      <c r="NE51" s="56">
        <f>COUNTIFS(Master!$H$7:$H$1178,Dosen!$E51,Master!$L$7:$L$1178,Dosen!NE$4,Master!$P$7:$P$1178,Dosen!NE$5)</f>
        <v>0</v>
      </c>
      <c r="NF51" s="56">
        <f>COUNTIFS(Master!$H$7:$H$1178,Dosen!$E51,Master!$L$7:$L$1178,Dosen!NF$4,Master!$P$7:$P$1178,Dosen!NF$5)</f>
        <v>0</v>
      </c>
      <c r="NG51" s="56">
        <f>COUNTIFS(Master!$H$7:$H$1178,Dosen!$E51,Master!$L$7:$L$1178,Dosen!NG$4,Master!$P$7:$P$1178,Dosen!NG$5)</f>
        <v>0</v>
      </c>
      <c r="NH51" s="56">
        <f>COUNTIFS(Master!$H$7:$H$1178,Dosen!$E51,Master!$L$7:$L$1178,Dosen!NH$4,Master!$P$7:$P$1178,Dosen!NH$5)</f>
        <v>0</v>
      </c>
      <c r="NI51" s="56">
        <f>COUNTIFS(Master!$H$7:$H$1178,Dosen!$E51,Master!$L$7:$L$1178,Dosen!NI$4,Master!$P$7:$P$1178,Dosen!NI$5)</f>
        <v>0</v>
      </c>
      <c r="NJ51" s="56">
        <f>COUNTIFS(Master!$H$7:$H$1178,Dosen!$E51,Master!$L$7:$L$1178,Dosen!NJ$4,Master!$P$7:$P$1178,Dosen!NJ$5)</f>
        <v>0</v>
      </c>
      <c r="NK51" s="57" t="str">
        <f t="shared" si="0"/>
        <v/>
      </c>
    </row>
    <row r="52" spans="1:375">
      <c r="A52" s="112">
        <v>45</v>
      </c>
      <c r="B52" s="113" t="s">
        <v>4537</v>
      </c>
      <c r="C52" s="113"/>
      <c r="D52" s="114" t="s">
        <v>280</v>
      </c>
      <c r="E52" s="113" t="s">
        <v>4574</v>
      </c>
      <c r="F52" s="77">
        <f>SUMIFS(Master!$F$7:$F$1178,Master!$H$7:$H$1178,Dosen!$E52)+SUMIFS(Master!$F$7:$F$1178,Master!$I$7:$I$1178,Dosen!$E52)</f>
        <v>0</v>
      </c>
      <c r="G52" s="56">
        <f>COUNTIFS(Master!$H$7:$H$1178,Dosen!$E52,Master!$L$7:$L$1178,Dosen!G$4,Master!$M$7:$M$1178,Dosen!G$5)</f>
        <v>0</v>
      </c>
      <c r="H52" s="56">
        <f>COUNTIFS(Master!$H$7:$H$1178,Dosen!$E52,Master!$L$7:$L$1178,Dosen!H$4,Master!$M$7:$M$1178,Dosen!H$5)</f>
        <v>0</v>
      </c>
      <c r="I52" s="56">
        <f>COUNTIFS(Master!$H$7:$H$1178,Dosen!$E52,Master!$L$7:$L$1178,Dosen!I$4,Master!$M$7:$M$1178,Dosen!I$5)</f>
        <v>0</v>
      </c>
      <c r="J52" s="56">
        <f>COUNTIFS(Master!$H$7:$H$1178,Dosen!$E52,Master!$L$7:$L$1178,Dosen!J$4,Master!$M$7:$M$1178,Dosen!J$5)</f>
        <v>0</v>
      </c>
      <c r="K52" s="56">
        <f>COUNTIFS(Master!$H$7:$H$1178,Dosen!$E52,Master!$L$7:$L$1178,Dosen!K$4,Master!$M$7:$M$1178,Dosen!K$5)</f>
        <v>0</v>
      </c>
      <c r="L52" s="56">
        <f>COUNTIFS(Master!$H$7:$H$1178,Dosen!$E52,Master!$L$7:$L$1178,Dosen!L$4,Master!$M$7:$M$1178,Dosen!L$5)</f>
        <v>0</v>
      </c>
      <c r="M52" s="56">
        <f>COUNTIFS(Master!$H$7:$H$1178,Dosen!$E52,Master!$L$7:$L$1178,Dosen!M$4,Master!$M$7:$M$1178,Dosen!M$5)</f>
        <v>0</v>
      </c>
      <c r="N52" s="56">
        <f>COUNTIFS(Master!$H$7:$H$1178,Dosen!$E52,Master!$L$7:$L$1178,Dosen!N$4,Master!$M$7:$M$1178,Dosen!N$5)</f>
        <v>0</v>
      </c>
      <c r="O52" s="56">
        <f>COUNTIFS(Master!$H$7:$H$1178,Dosen!$E52,Master!$L$7:$L$1178,Dosen!O$4,Master!$M$7:$M$1178,Dosen!O$5)</f>
        <v>0</v>
      </c>
      <c r="P52" s="56">
        <f>COUNTIFS(Master!$H$7:$H$1178,Dosen!$E52,Master!$L$7:$L$1178,Dosen!P$4,Master!$M$7:$M$1178,Dosen!P$5)</f>
        <v>0</v>
      </c>
      <c r="Q52" s="56">
        <f>COUNTIFS(Master!$H$7:$H$1178,Dosen!$E52,Master!$L$7:$L$1178,Dosen!Q$4,Master!$M$7:$M$1178,Dosen!Q$5)</f>
        <v>0</v>
      </c>
      <c r="R52" s="56">
        <f>COUNTIFS(Master!$H$7:$H$1178,Dosen!$E52,Master!$L$7:$L$1178,Dosen!R$4,Master!$M$7:$M$1178,Dosen!R$5)</f>
        <v>0</v>
      </c>
      <c r="S52" s="56">
        <f>COUNTIFS(Master!$H$7:$H$1178,Dosen!$E52,Master!$L$7:$L$1178,Dosen!S$4,Master!$M$7:$M$1178,Dosen!S$5)</f>
        <v>0</v>
      </c>
      <c r="T52" s="56">
        <f>COUNTIFS(Master!$H$7:$H$1178,Dosen!$E52,Master!$L$7:$L$1178,Dosen!T$4,Master!$M$7:$M$1178,Dosen!T$5)</f>
        <v>0</v>
      </c>
      <c r="U52" s="56">
        <f>COUNTIFS(Master!$H$7:$H$1178,Dosen!$E52,Master!$L$7:$L$1178,Dosen!U$4,Master!$M$7:$M$1178,Dosen!U$5)</f>
        <v>0</v>
      </c>
      <c r="V52" s="56">
        <f>COUNTIFS(Master!$H$7:$H$1178,Dosen!$E52,Master!$L$7:$L$1178,Dosen!V$4,Master!$M$7:$M$1178,Dosen!V$5)</f>
        <v>0</v>
      </c>
      <c r="W52" s="56">
        <f>COUNTIFS(Master!$H$7:$H$1178,Dosen!$E52,Master!$L$7:$L$1178,Dosen!W$4,Master!$M$7:$M$1178,Dosen!W$5)</f>
        <v>0</v>
      </c>
      <c r="X52" s="56">
        <f>COUNTIFS(Master!$H$7:$H$1178,Dosen!$E52,Master!$L$7:$L$1178,Dosen!X$4,Master!$M$7:$M$1178,Dosen!X$5)</f>
        <v>0</v>
      </c>
      <c r="Y52" s="56">
        <f>COUNTIFS(Master!$H$7:$H$1178,Dosen!$E52,Master!$L$7:$L$1178,Dosen!Y$4,Master!$M$7:$M$1178,Dosen!Y$5)</f>
        <v>0</v>
      </c>
      <c r="Z52" s="56">
        <f>COUNTIFS(Master!$H$7:$H$1178,Dosen!$E52,Master!$L$7:$L$1178,Dosen!Z$4,Master!$M$7:$M$1178,Dosen!Z$5)</f>
        <v>0</v>
      </c>
      <c r="AA52" s="56">
        <f>COUNTIFS(Master!$H$7:$H$1178,Dosen!$E52,Master!$L$7:$L$1178,Dosen!AA$4,Master!$M$7:$M$1178,Dosen!AA$5)</f>
        <v>0</v>
      </c>
      <c r="AB52" s="56">
        <f>COUNTIFS(Master!$H$7:$H$1178,Dosen!$E52,Master!$L$7:$L$1178,Dosen!AB$4,Master!$M$7:$M$1178,Dosen!AB$5)</f>
        <v>0</v>
      </c>
      <c r="AC52" s="56">
        <f>COUNTIFS(Master!$H$7:$H$1178,Dosen!$E52,Master!$L$7:$L$1178,Dosen!AC$4,Master!$M$7:$M$1178,Dosen!AC$5)</f>
        <v>0</v>
      </c>
      <c r="AD52" s="56">
        <f>COUNTIFS(Master!$H$7:$H$1178,Dosen!$E52,Master!$L$7:$L$1178,Dosen!AD$4,Master!$M$7:$M$1178,Dosen!AD$5)</f>
        <v>0</v>
      </c>
      <c r="AE52" s="56">
        <f>COUNTIFS(Master!$H$7:$H$1178,Dosen!$E52,Master!$L$7:$L$1178,Dosen!AE$4,Master!$M$7:$M$1178,Dosen!AE$5)</f>
        <v>0</v>
      </c>
      <c r="AF52" s="56">
        <f>COUNTIFS(Master!$H$7:$H$1178,Dosen!$E52,Master!$L$7:$L$1178,Dosen!AF$4,Master!$M$7:$M$1178,Dosen!AF$5)</f>
        <v>0</v>
      </c>
      <c r="AG52" s="56">
        <f>COUNTIFS(Master!$H$7:$H$1178,Dosen!$E52,Master!$L$7:$L$1178,Dosen!AG$4,Master!$M$7:$M$1178,Dosen!AG$5)</f>
        <v>0</v>
      </c>
      <c r="AH52" s="56">
        <f>COUNTIFS(Master!$H$7:$H$1178,Dosen!$E52,Master!$L$7:$L$1178,Dosen!AH$4,Master!$M$7:$M$1178,Dosen!AH$5)</f>
        <v>0</v>
      </c>
      <c r="AI52" s="56">
        <f>COUNTIFS(Master!$H$7:$H$1178,Dosen!$E52,Master!$L$7:$L$1178,Dosen!AI$4,Master!$M$7:$M$1178,Dosen!AI$5)</f>
        <v>0</v>
      </c>
      <c r="AJ52" s="56">
        <f>COUNTIFS(Master!$H$7:$H$1178,Dosen!$E52,Master!$L$7:$L$1178,Dosen!AJ$4,Master!$M$7:$M$1178,Dosen!AJ$5)</f>
        <v>0</v>
      </c>
      <c r="AK52" s="56">
        <f>COUNTIFS(Master!$H$7:$H$1178,Dosen!$E52,Master!$L$7:$L$1178,Dosen!AK$4,Master!$M$7:$M$1178,Dosen!AK$5)</f>
        <v>0</v>
      </c>
      <c r="AL52" s="56">
        <f>COUNTIFS(Master!$H$7:$H$1178,Dosen!$E52,Master!$L$7:$L$1178,Dosen!AL$4,Master!$M$7:$M$1178,Dosen!AL$5)</f>
        <v>0</v>
      </c>
      <c r="AM52" s="56">
        <f>COUNTIFS(Master!$H$7:$H$1178,Dosen!$E52,Master!$L$7:$L$1178,Dosen!AM$4,Master!$M$7:$M$1178,Dosen!AM$5)</f>
        <v>0</v>
      </c>
      <c r="AN52" s="56">
        <f>COUNTIFS(Master!$H$7:$H$1178,Dosen!$E52,Master!$L$7:$L$1178,Dosen!AN$4,Master!$M$7:$M$1178,Dosen!AN$5)</f>
        <v>0</v>
      </c>
      <c r="AO52" s="56">
        <f>COUNTIFS(Master!$H$7:$H$1178,Dosen!$E52,Master!$L$7:$L$1178,Dosen!AO$4,Master!$M$7:$M$1178,Dosen!AO$5)</f>
        <v>0</v>
      </c>
      <c r="AP52" s="56">
        <f>COUNTIFS(Master!$H$7:$H$1178,Dosen!$E52,Master!$L$7:$L$1178,Dosen!AP$4,Master!$M$7:$M$1178,Dosen!AP$5)</f>
        <v>0</v>
      </c>
      <c r="AQ52" s="56">
        <f>COUNTIFS(Master!$H$7:$H$1178,Dosen!$E52,Master!$L$7:$L$1178,Dosen!AQ$4,Master!$M$7:$M$1178,Dosen!AQ$5)</f>
        <v>0</v>
      </c>
      <c r="AR52" s="56">
        <f>COUNTIFS(Master!$H$7:$H$1178,Dosen!$E52,Master!$L$7:$L$1178,Dosen!AR$4,Master!$M$7:$M$1178,Dosen!AR$5)</f>
        <v>0</v>
      </c>
      <c r="AS52" s="56">
        <f>COUNTIFS(Master!$H$7:$H$1178,Dosen!$E52,Master!$L$7:$L$1178,Dosen!AS$4,Master!$M$7:$M$1178,Dosen!AS$5)</f>
        <v>0</v>
      </c>
      <c r="AT52" s="56">
        <f>COUNTIFS(Master!$H$7:$H$1178,Dosen!$E52,Master!$L$7:$L$1178,Dosen!AT$4,Master!$M$7:$M$1178,Dosen!AT$5)</f>
        <v>0</v>
      </c>
      <c r="AU52" s="56">
        <f>COUNTIFS(Master!$H$7:$H$1178,Dosen!$E52,Master!$L$7:$L$1178,Dosen!AU$4,Master!$M$7:$M$1178,Dosen!AU$5)</f>
        <v>0</v>
      </c>
      <c r="AV52" s="56">
        <f>COUNTIFS(Master!$H$7:$H$1178,Dosen!$E52,Master!$L$7:$L$1178,Dosen!AV$4,Master!$M$7:$M$1178,Dosen!AV$5)</f>
        <v>0</v>
      </c>
      <c r="AW52" s="56">
        <f>COUNTIFS(Master!$H$7:$H$1178,Dosen!$E52,Master!$L$7:$L$1178,Dosen!AW$4,Master!$M$7:$M$1178,Dosen!AW$5)</f>
        <v>0</v>
      </c>
      <c r="AX52" s="56">
        <f>COUNTIFS(Master!$H$7:$H$1178,Dosen!$E52,Master!$L$7:$L$1178,Dosen!AX$4,Master!$M$7:$M$1178,Dosen!AX$5)</f>
        <v>0</v>
      </c>
      <c r="AY52" s="56">
        <f>COUNTIFS(Master!$H$7:$H$1178,Dosen!$E52,Master!$L$7:$L$1178,Dosen!AY$4,Master!$M$7:$M$1178,Dosen!AY$5)</f>
        <v>0</v>
      </c>
      <c r="AZ52" s="56">
        <f>COUNTIFS(Master!$H$7:$H$1178,Dosen!$E52,Master!$L$7:$L$1178,Dosen!AZ$4,Master!$M$7:$M$1178,Dosen!AZ$5)</f>
        <v>0</v>
      </c>
      <c r="BA52" s="56">
        <f>COUNTIFS(Master!$H$7:$H$1178,Dosen!$E52,Master!$L$7:$L$1178,Dosen!BA$4,Master!$M$7:$M$1178,Dosen!BA$5)</f>
        <v>0</v>
      </c>
      <c r="BB52" s="56">
        <f>COUNTIFS(Master!$H$7:$H$1178,Dosen!$E52,Master!$L$7:$L$1178,Dosen!BB$4,Master!$M$7:$M$1178,Dosen!BB$5)</f>
        <v>0</v>
      </c>
      <c r="BC52" s="56">
        <f>COUNTIFS(Master!$H$7:$H$1178,Dosen!$E52,Master!$L$7:$L$1178,Dosen!BC$4,Master!$M$7:$M$1178,Dosen!BC$5)</f>
        <v>0</v>
      </c>
      <c r="BD52" s="56">
        <f>COUNTIFS(Master!$H$7:$H$1178,Dosen!$E52,Master!$L$7:$L$1178,Dosen!BD$4,Master!$M$7:$M$1178,Dosen!BD$5)</f>
        <v>0</v>
      </c>
      <c r="BE52" s="56">
        <f>COUNTIFS(Master!$H$7:$H$1178,Dosen!$E52,Master!$L$7:$L$1178,Dosen!BE$4,Master!$M$7:$M$1178,Dosen!BE$5)</f>
        <v>0</v>
      </c>
      <c r="BF52" s="56">
        <f>COUNTIFS(Master!$H$7:$H$1178,Dosen!$E52,Master!$L$7:$L$1178,Dosen!BF$4,Master!$M$7:$M$1178,Dosen!BF$5)</f>
        <v>0</v>
      </c>
      <c r="BG52" s="56">
        <f>COUNTIFS(Master!$H$7:$H$1178,Dosen!$E52,Master!$L$7:$L$1178,Dosen!BG$4,Master!$M$7:$M$1178,Dosen!BG$5)</f>
        <v>0</v>
      </c>
      <c r="BH52" s="56">
        <f>COUNTIFS(Master!$H$7:$H$1178,Dosen!$E52,Master!$L$7:$L$1178,Dosen!BH$4,Master!$M$7:$M$1178,Dosen!BH$5)</f>
        <v>0</v>
      </c>
      <c r="BI52" s="56">
        <f>COUNTIFS(Master!$H$7:$H$1178,Dosen!$E52,Master!$L$7:$L$1178,Dosen!BI$4,Master!$M$7:$M$1178,Dosen!BI$5)</f>
        <v>0</v>
      </c>
      <c r="BJ52" s="56">
        <f>COUNTIFS(Master!$H$7:$H$1178,Dosen!$E52,Master!$L$7:$L$1178,Dosen!BJ$4,Master!$M$7:$M$1178,Dosen!BJ$5)</f>
        <v>0</v>
      </c>
      <c r="BK52" s="56">
        <f>COUNTIFS(Master!$H$7:$H$1178,Dosen!$E52,Master!$L$7:$L$1178,Dosen!BK$4,Master!$M$7:$M$1178,Dosen!BK$5)</f>
        <v>0</v>
      </c>
      <c r="BL52" s="56">
        <f>COUNTIFS(Master!$H$7:$H$1178,Dosen!$E52,Master!$L$7:$L$1178,Dosen!BL$4,Master!$M$7:$M$1178,Dosen!BL$5)</f>
        <v>0</v>
      </c>
      <c r="BM52" s="56">
        <f>COUNTIFS(Master!$H$7:$H$1178,Dosen!$E52,Master!$L$7:$L$1178,Dosen!BM$4,Master!$M$7:$M$1178,Dosen!BM$5)</f>
        <v>0</v>
      </c>
      <c r="BN52" s="56">
        <f>COUNTIFS(Master!$H$7:$H$1178,Dosen!$E52,Master!$L$7:$L$1178,Dosen!BN$4,Master!$M$7:$M$1178,Dosen!BN$5)</f>
        <v>0</v>
      </c>
      <c r="BO52" s="56">
        <f>COUNTIFS(Master!$H$7:$H$1178,Dosen!$E52,Master!$L$7:$L$1178,Dosen!BO$4,Master!$M$7:$M$1178,Dosen!BO$5)</f>
        <v>0</v>
      </c>
      <c r="BP52" s="56">
        <f>COUNTIFS(Master!$H$7:$H$1178,Dosen!$E52,Master!$L$7:$L$1178,Dosen!BP$4,Master!$M$7:$M$1178,Dosen!BP$5)</f>
        <v>0</v>
      </c>
      <c r="BQ52" s="56">
        <f>COUNTIFS(Master!$H$7:$H$1178,Dosen!$E52,Master!$L$7:$L$1178,Dosen!BQ$4,Master!$M$7:$M$1178,Dosen!BQ$5)</f>
        <v>0</v>
      </c>
      <c r="BR52" s="56">
        <f>COUNTIFS(Master!$H$7:$H$1178,Dosen!$E52,Master!$L$7:$L$1178,Dosen!BR$4,Master!$M$7:$M$1178,Dosen!BR$5)</f>
        <v>0</v>
      </c>
      <c r="BS52" s="56">
        <f>COUNTIFS(Master!$H$7:$H$1178,Dosen!$E52,Master!$L$7:$L$1178,Dosen!BS$4,Master!$M$7:$M$1178,Dosen!BS$5)</f>
        <v>0</v>
      </c>
      <c r="BT52" s="56">
        <f>COUNTIFS(Master!$H$7:$H$1178,Dosen!$E52,Master!$L$7:$L$1178,Dosen!BT$4,Master!$M$7:$M$1178,Dosen!BT$5)</f>
        <v>0</v>
      </c>
      <c r="BU52" s="56">
        <f>COUNTIFS(Master!$H$7:$H$1178,Dosen!$E52,Master!$L$7:$L$1178,Dosen!BU$4,Master!$M$7:$M$1178,Dosen!BU$5)</f>
        <v>0</v>
      </c>
      <c r="BV52" s="56">
        <f>COUNTIFS(Master!$H$7:$H$1178,Dosen!$E52,Master!$L$7:$L$1178,Dosen!BV$4,Master!$M$7:$M$1178,Dosen!BV$5)</f>
        <v>0</v>
      </c>
      <c r="BW52" s="56">
        <f>COUNTIFS(Master!$H$7:$H$1178,Dosen!$E52,Master!$L$7:$L$1178,Dosen!BW$4,Master!$M$7:$M$1178,Dosen!BW$5)</f>
        <v>0</v>
      </c>
      <c r="BX52" s="56">
        <f>COUNTIFS(Master!$H$7:$H$1178,Dosen!$E52,Master!$L$7:$L$1178,Dosen!BX$4,Master!$M$7:$M$1178,Dosen!BX$5)</f>
        <v>0</v>
      </c>
      <c r="BY52" s="56">
        <f>COUNTIFS(Master!$H$7:$H$1178,Dosen!$E52,Master!$L$7:$L$1178,Dosen!BY$4,Master!$M$7:$M$1178,Dosen!BY$5)</f>
        <v>0</v>
      </c>
      <c r="BZ52" s="56">
        <f>COUNTIFS(Master!$H$7:$H$1178,Dosen!$E52,Master!$L$7:$L$1178,Dosen!BZ$4,Master!$M$7:$M$1178,Dosen!BZ$5)</f>
        <v>0</v>
      </c>
      <c r="CA52" s="56">
        <f>COUNTIFS(Master!$H$7:$H$1178,Dosen!$E52,Master!$L$7:$L$1178,Dosen!CA$4,Master!$M$7:$M$1178,Dosen!CA$5)</f>
        <v>0</v>
      </c>
      <c r="CB52" s="56">
        <f>COUNTIFS(Master!$H$7:$H$1178,Dosen!$E52,Master!$L$7:$L$1178,Dosen!CB$4,Master!$M$7:$M$1178,Dosen!CB$5)</f>
        <v>0</v>
      </c>
      <c r="CC52" s="56">
        <f>COUNTIFS(Master!$H$7:$H$1178,Dosen!$E52,Master!$L$7:$L$1178,Dosen!CC$4,Master!$M$7:$M$1178,Dosen!CC$5)</f>
        <v>0</v>
      </c>
      <c r="CD52" s="56">
        <f>COUNTIFS(Master!$H$7:$H$1178,Dosen!$E52,Master!$L$7:$L$1178,Dosen!CD$4,Master!$M$7:$M$1178,Dosen!CD$5)</f>
        <v>0</v>
      </c>
      <c r="CE52" s="56">
        <f>COUNTIFS(Master!$H$7:$H$1178,Dosen!$E52,Master!$L$7:$L$1178,Dosen!CE$4,Master!$M$7:$M$1178,Dosen!CE$5)</f>
        <v>0</v>
      </c>
      <c r="CF52" s="56">
        <f>COUNTIFS(Master!$H$7:$H$1178,Dosen!$E52,Master!$L$7:$L$1178,Dosen!CF$4,Master!$M$7:$M$1178,Dosen!CF$5)</f>
        <v>0</v>
      </c>
      <c r="CG52" s="56">
        <f>COUNTIFS(Master!$H$7:$H$1178,Dosen!$E52,Master!$L$7:$L$1178,Dosen!CG$4,Master!$M$7:$M$1178,Dosen!CG$5)</f>
        <v>0</v>
      </c>
      <c r="CH52" s="56">
        <f>COUNTIFS(Master!$H$7:$H$1178,Dosen!$E52,Master!$L$7:$L$1178,Dosen!CH$4,Master!$M$7:$M$1178,Dosen!CH$5)</f>
        <v>0</v>
      </c>
      <c r="CI52" s="56">
        <f>COUNTIFS(Master!$H$7:$H$1178,Dosen!$E52,Master!$L$7:$L$1178,Dosen!CI$4,Master!$M$7:$M$1178,Dosen!CI$5)</f>
        <v>0</v>
      </c>
      <c r="CJ52" s="56">
        <f>COUNTIFS(Master!$H$7:$H$1178,Dosen!$E52,Master!$L$7:$L$1178,Dosen!CJ$4,Master!$M$7:$M$1178,Dosen!CJ$5)</f>
        <v>0</v>
      </c>
      <c r="CK52" s="56">
        <f>COUNTIFS(Master!$H$7:$H$1178,Dosen!$E52,Master!$L$7:$L$1178,Dosen!CK$4,Master!$M$7:$M$1178,Dosen!CK$5)</f>
        <v>0</v>
      </c>
      <c r="CL52" s="56">
        <f>COUNTIFS(Master!$H$7:$H$1178,Dosen!$E52,Master!$L$7:$L$1178,Dosen!CL$4,Master!$M$7:$M$1178,Dosen!CL$5)</f>
        <v>0</v>
      </c>
      <c r="CM52" s="56">
        <f>COUNTIFS(Master!$H$7:$H$1178,Dosen!$E52,Master!$L$7:$L$1178,Dosen!CM$4,Master!$M$7:$M$1178,Dosen!CM$5)</f>
        <v>0</v>
      </c>
      <c r="CN52" s="56">
        <f>COUNTIFS(Master!$H$7:$H$1178,Dosen!$E52,Master!$L$7:$L$1178,Dosen!CN$4,Master!$M$7:$M$1178,Dosen!CN$5)</f>
        <v>0</v>
      </c>
      <c r="CO52" s="56">
        <f>COUNTIFS(Master!$H$7:$H$1178,Dosen!$E52,Master!$L$7:$L$1178,Dosen!CO$4,Master!$M$7:$M$1178,Dosen!CO$5)</f>
        <v>0</v>
      </c>
      <c r="CP52" s="56">
        <f>COUNTIFS(Master!$H$7:$H$1178,Dosen!$E52,Master!$L$7:$L$1178,Dosen!CP$4,Master!$M$7:$M$1178,Dosen!CP$5)</f>
        <v>0</v>
      </c>
      <c r="CQ52" s="56">
        <f>COUNTIFS(Master!$H$7:$H$1178,Dosen!$E52,Master!$L$7:$L$1178,Dosen!CQ$4,Master!$M$7:$M$1178,Dosen!CQ$5)</f>
        <v>0</v>
      </c>
      <c r="CR52" s="56">
        <f>COUNTIFS(Master!$H$7:$H$1178,Dosen!$E52,Master!$L$7:$L$1178,Dosen!CR$4,Master!$M$7:$M$1178,Dosen!CR$5)</f>
        <v>0</v>
      </c>
      <c r="CS52" s="56">
        <f>COUNTIFS(Master!$H$7:$H$1178,Dosen!$E52,Master!$L$7:$L$1178,Dosen!CS$4,Master!$M$7:$M$1178,Dosen!CS$5)</f>
        <v>0</v>
      </c>
      <c r="CT52" s="56">
        <f>COUNTIFS(Master!$H$7:$H$1178,Dosen!$E52,Master!$L$7:$L$1178,Dosen!CT$4,Master!$M$7:$M$1178,Dosen!CT$5)</f>
        <v>0</v>
      </c>
      <c r="CU52" s="56">
        <f>COUNTIFS(Master!$H$7:$H$1178,Dosen!$E52,Master!$L$7:$L$1178,Dosen!CU$4,Master!$N$7:$N$1178,Dosen!CU$5)</f>
        <v>0</v>
      </c>
      <c r="CV52" s="56">
        <f>COUNTIFS(Master!$H$7:$H$1178,Dosen!$E52,Master!$L$7:$L$1178,Dosen!CV$4,Master!$N$7:$N$1178,Dosen!CV$5)</f>
        <v>0</v>
      </c>
      <c r="CW52" s="56">
        <f>COUNTIFS(Master!$H$7:$H$1178,Dosen!$E52,Master!$L$7:$L$1178,Dosen!CW$4,Master!$N$7:$N$1178,Dosen!CW$5)</f>
        <v>0</v>
      </c>
      <c r="CX52" s="56">
        <f>COUNTIFS(Master!$H$7:$H$1178,Dosen!$E52,Master!$L$7:$L$1178,Dosen!CX$4,Master!$N$7:$N$1178,Dosen!CX$5)</f>
        <v>0</v>
      </c>
      <c r="CY52" s="56">
        <f>COUNTIFS(Master!$H$7:$H$1178,Dosen!$E52,Master!$L$7:$L$1178,Dosen!CY$4,Master!$N$7:$N$1178,Dosen!CY$5)</f>
        <v>0</v>
      </c>
      <c r="CZ52" s="56">
        <f>COUNTIFS(Master!$H$7:$H$1178,Dosen!$E52,Master!$L$7:$L$1178,Dosen!CZ$4,Master!$N$7:$N$1178,Dosen!CZ$5)</f>
        <v>0</v>
      </c>
      <c r="DA52" s="56">
        <f>COUNTIFS(Master!$H$7:$H$1178,Dosen!$E52,Master!$L$7:$L$1178,Dosen!DA$4,Master!$N$7:$N$1178,Dosen!DA$5)</f>
        <v>0</v>
      </c>
      <c r="DB52" s="56">
        <f>COUNTIFS(Master!$H$7:$H$1178,Dosen!$E52,Master!$L$7:$L$1178,Dosen!DB$4,Master!$N$7:$N$1178,Dosen!DB$5)</f>
        <v>0</v>
      </c>
      <c r="DC52" s="56">
        <f>COUNTIFS(Master!$H$7:$H$1178,Dosen!$E52,Master!$L$7:$L$1178,Dosen!DC$4,Master!$N$7:$N$1178,Dosen!DC$5)</f>
        <v>0</v>
      </c>
      <c r="DD52" s="56">
        <f>COUNTIFS(Master!$H$7:$H$1178,Dosen!$E52,Master!$L$7:$L$1178,Dosen!DD$4,Master!$N$7:$N$1178,Dosen!DD$5)</f>
        <v>0</v>
      </c>
      <c r="DE52" s="56">
        <f>COUNTIFS(Master!$H$7:$H$1178,Dosen!$E52,Master!$L$7:$L$1178,Dosen!DE$4,Master!$N$7:$N$1178,Dosen!DE$5)</f>
        <v>0</v>
      </c>
      <c r="DF52" s="56">
        <f>COUNTIFS(Master!$H$7:$H$1178,Dosen!$E52,Master!$L$7:$L$1178,Dosen!DF$4,Master!$N$7:$N$1178,Dosen!DF$5)</f>
        <v>0</v>
      </c>
      <c r="DG52" s="56">
        <f>COUNTIFS(Master!$H$7:$H$1178,Dosen!$E52,Master!$L$7:$L$1178,Dosen!DG$4,Master!$N$7:$N$1178,Dosen!DG$5)</f>
        <v>0</v>
      </c>
      <c r="DH52" s="56">
        <f>COUNTIFS(Master!$H$7:$H$1178,Dosen!$E52,Master!$L$7:$L$1178,Dosen!DH$4,Master!$N$7:$N$1178,Dosen!DH$5)</f>
        <v>0</v>
      </c>
      <c r="DI52" s="56">
        <f>COUNTIFS(Master!$H$7:$H$1178,Dosen!$E52,Master!$L$7:$L$1178,Dosen!DI$4,Master!$N$7:$N$1178,Dosen!DI$5)</f>
        <v>0</v>
      </c>
      <c r="DJ52" s="56">
        <f>COUNTIFS(Master!$H$7:$H$1178,Dosen!$E52,Master!$L$7:$L$1178,Dosen!DJ$4,Master!$N$7:$N$1178,Dosen!DJ$5)</f>
        <v>0</v>
      </c>
      <c r="DK52" s="56">
        <f>COUNTIFS(Master!$H$7:$H$1178,Dosen!$E52,Master!$L$7:$L$1178,Dosen!DK$4,Master!$N$7:$N$1178,Dosen!DK$5)</f>
        <v>0</v>
      </c>
      <c r="DL52" s="56">
        <f>COUNTIFS(Master!$H$7:$H$1178,Dosen!$E52,Master!$L$7:$L$1178,Dosen!DL$4,Master!$N$7:$N$1178,Dosen!DL$5)</f>
        <v>0</v>
      </c>
      <c r="DM52" s="56">
        <f>COUNTIFS(Master!$H$7:$H$1178,Dosen!$E52,Master!$L$7:$L$1178,Dosen!DM$4,Master!$N$7:$N$1178,Dosen!DM$5)</f>
        <v>0</v>
      </c>
      <c r="DN52" s="56">
        <f>COUNTIFS(Master!$H$7:$H$1178,Dosen!$E52,Master!$L$7:$L$1178,Dosen!DN$4,Master!$N$7:$N$1178,Dosen!DN$5)</f>
        <v>0</v>
      </c>
      <c r="DO52" s="56">
        <f>COUNTIFS(Master!$H$7:$H$1178,Dosen!$E52,Master!$L$7:$L$1178,Dosen!DO$4,Master!$N$7:$N$1178,Dosen!DO$5)</f>
        <v>0</v>
      </c>
      <c r="DP52" s="56">
        <f>COUNTIFS(Master!$H$7:$H$1178,Dosen!$E52,Master!$L$7:$L$1178,Dosen!DP$4,Master!$N$7:$N$1178,Dosen!DP$5)</f>
        <v>0</v>
      </c>
      <c r="DQ52" s="56">
        <f>COUNTIFS(Master!$H$7:$H$1178,Dosen!$E52,Master!$L$7:$L$1178,Dosen!DQ$4,Master!$N$7:$N$1178,Dosen!DQ$5)</f>
        <v>0</v>
      </c>
      <c r="DR52" s="56">
        <f>COUNTIFS(Master!$H$7:$H$1178,Dosen!$E52,Master!$L$7:$L$1178,Dosen!DR$4,Master!$N$7:$N$1178,Dosen!DR$5)</f>
        <v>0</v>
      </c>
      <c r="DS52" s="56">
        <f>COUNTIFS(Master!$H$7:$H$1178,Dosen!$E52,Master!$L$7:$L$1178,Dosen!DS$4,Master!$N$7:$N$1178,Dosen!DS$5)</f>
        <v>0</v>
      </c>
      <c r="DT52" s="56">
        <f>COUNTIFS(Master!$H$7:$H$1178,Dosen!$E52,Master!$L$7:$L$1178,Dosen!DT$4,Master!$N$7:$N$1178,Dosen!DT$5)</f>
        <v>0</v>
      </c>
      <c r="DU52" s="56">
        <f>COUNTIFS(Master!$H$7:$H$1178,Dosen!$E52,Master!$L$7:$L$1178,Dosen!DU$4,Master!$N$7:$N$1178,Dosen!DU$5)</f>
        <v>0</v>
      </c>
      <c r="DV52" s="56">
        <f>COUNTIFS(Master!$H$7:$H$1178,Dosen!$E52,Master!$L$7:$L$1178,Dosen!DV$4,Master!$N$7:$N$1178,Dosen!DV$5)</f>
        <v>0</v>
      </c>
      <c r="DW52" s="56">
        <f>COUNTIFS(Master!$H$7:$H$1178,Dosen!$E52,Master!$L$7:$L$1178,Dosen!DW$4,Master!$N$7:$N$1178,Dosen!DW$5)</f>
        <v>0</v>
      </c>
      <c r="DX52" s="56">
        <f>COUNTIFS(Master!$H$7:$H$1178,Dosen!$E52,Master!$L$7:$L$1178,Dosen!DX$4,Master!$N$7:$N$1178,Dosen!DX$5)</f>
        <v>0</v>
      </c>
      <c r="DY52" s="56">
        <f>COUNTIFS(Master!$H$7:$H$1178,Dosen!$E52,Master!$L$7:$L$1178,Dosen!DY$4,Master!$N$7:$N$1178,Dosen!DY$5)</f>
        <v>0</v>
      </c>
      <c r="DZ52" s="56">
        <f>COUNTIFS(Master!$H$7:$H$1178,Dosen!$E52,Master!$L$7:$L$1178,Dosen!DZ$4,Master!$N$7:$N$1178,Dosen!DZ$5)</f>
        <v>0</v>
      </c>
      <c r="EA52" s="56">
        <f>COUNTIFS(Master!$H$7:$H$1178,Dosen!$E52,Master!$L$7:$L$1178,Dosen!EA$4,Master!$N$7:$N$1178,Dosen!EA$5)</f>
        <v>0</v>
      </c>
      <c r="EB52" s="56">
        <f>COUNTIFS(Master!$H$7:$H$1178,Dosen!$E52,Master!$L$7:$L$1178,Dosen!EB$4,Master!$N$7:$N$1178,Dosen!EB$5)</f>
        <v>0</v>
      </c>
      <c r="EC52" s="56">
        <f>COUNTIFS(Master!$H$7:$H$1178,Dosen!$E52,Master!$L$7:$L$1178,Dosen!EC$4,Master!$N$7:$N$1178,Dosen!EC$5)</f>
        <v>0</v>
      </c>
      <c r="ED52" s="56">
        <f>COUNTIFS(Master!$H$7:$H$1178,Dosen!$E52,Master!$L$7:$L$1178,Dosen!ED$4,Master!$N$7:$N$1178,Dosen!ED$5)</f>
        <v>0</v>
      </c>
      <c r="EE52" s="56">
        <f>COUNTIFS(Master!$H$7:$H$1178,Dosen!$E52,Master!$L$7:$L$1178,Dosen!EE$4,Master!$N$7:$N$1178,Dosen!EE$5)</f>
        <v>0</v>
      </c>
      <c r="EF52" s="56">
        <f>COUNTIFS(Master!$H$7:$H$1178,Dosen!$E52,Master!$L$7:$L$1178,Dosen!EF$4,Master!$N$7:$N$1178,Dosen!EF$5)</f>
        <v>0</v>
      </c>
      <c r="EG52" s="56">
        <f>COUNTIFS(Master!$H$7:$H$1178,Dosen!$E52,Master!$L$7:$L$1178,Dosen!EG$4,Master!$N$7:$N$1178,Dosen!EG$5)</f>
        <v>0</v>
      </c>
      <c r="EH52" s="56">
        <f>COUNTIFS(Master!$H$7:$H$1178,Dosen!$E52,Master!$L$7:$L$1178,Dosen!EH$4,Master!$N$7:$N$1178,Dosen!EH$5)</f>
        <v>0</v>
      </c>
      <c r="EI52" s="56">
        <f>COUNTIFS(Master!$H$7:$H$1178,Dosen!$E52,Master!$L$7:$L$1178,Dosen!EI$4,Master!$N$7:$N$1178,Dosen!EI$5)</f>
        <v>0</v>
      </c>
      <c r="EJ52" s="56">
        <f>COUNTIFS(Master!$H$7:$H$1178,Dosen!$E52,Master!$L$7:$L$1178,Dosen!EJ$4,Master!$N$7:$N$1178,Dosen!EJ$5)</f>
        <v>0</v>
      </c>
      <c r="EK52" s="56">
        <f>COUNTIFS(Master!$H$7:$H$1178,Dosen!$E52,Master!$L$7:$L$1178,Dosen!EK$4,Master!$N$7:$N$1178,Dosen!EK$5)</f>
        <v>0</v>
      </c>
      <c r="EL52" s="56">
        <f>COUNTIFS(Master!$H$7:$H$1178,Dosen!$E52,Master!$L$7:$L$1178,Dosen!EL$4,Master!$N$7:$N$1178,Dosen!EL$5)</f>
        <v>0</v>
      </c>
      <c r="EM52" s="56">
        <f>COUNTIFS(Master!$H$7:$H$1178,Dosen!$E52,Master!$L$7:$L$1178,Dosen!EM$4,Master!$N$7:$N$1178,Dosen!EM$5)</f>
        <v>0</v>
      </c>
      <c r="EN52" s="56">
        <f>COUNTIFS(Master!$H$7:$H$1178,Dosen!$E52,Master!$L$7:$L$1178,Dosen!EN$4,Master!$N$7:$N$1178,Dosen!EN$5)</f>
        <v>0</v>
      </c>
      <c r="EO52" s="56">
        <f>COUNTIFS(Master!$H$7:$H$1178,Dosen!$E52,Master!$L$7:$L$1178,Dosen!EO$4,Master!$N$7:$N$1178,Dosen!EO$5)</f>
        <v>0</v>
      </c>
      <c r="EP52" s="56">
        <f>COUNTIFS(Master!$H$7:$H$1178,Dosen!$E52,Master!$L$7:$L$1178,Dosen!EP$4,Master!$N$7:$N$1178,Dosen!EP$5)</f>
        <v>0</v>
      </c>
      <c r="EQ52" s="56">
        <f>COUNTIFS(Master!$H$7:$H$1178,Dosen!$E52,Master!$L$7:$L$1178,Dosen!EQ$4,Master!$N$7:$N$1178,Dosen!EQ$5)</f>
        <v>0</v>
      </c>
      <c r="ER52" s="56">
        <f>COUNTIFS(Master!$H$7:$H$1178,Dosen!$E52,Master!$L$7:$L$1178,Dosen!ER$4,Master!$N$7:$N$1178,Dosen!ER$5)</f>
        <v>0</v>
      </c>
      <c r="ES52" s="56">
        <f>COUNTIFS(Master!$H$7:$H$1178,Dosen!$E52,Master!$L$7:$L$1178,Dosen!ES$4,Master!$N$7:$N$1178,Dosen!ES$5)</f>
        <v>0</v>
      </c>
      <c r="ET52" s="56">
        <f>COUNTIFS(Master!$H$7:$H$1178,Dosen!$E52,Master!$L$7:$L$1178,Dosen!ET$4,Master!$N$7:$N$1178,Dosen!ET$5)</f>
        <v>0</v>
      </c>
      <c r="EU52" s="56">
        <f>COUNTIFS(Master!$H$7:$H$1178,Dosen!$E52,Master!$L$7:$L$1178,Dosen!EU$4,Master!$N$7:$N$1178,Dosen!EU$5)</f>
        <v>0</v>
      </c>
      <c r="EV52" s="56">
        <f>COUNTIFS(Master!$H$7:$H$1178,Dosen!$E52,Master!$L$7:$L$1178,Dosen!EV$4,Master!$N$7:$N$1178,Dosen!EV$5)</f>
        <v>0</v>
      </c>
      <c r="EW52" s="56">
        <f>COUNTIFS(Master!$H$7:$H$1178,Dosen!$E52,Master!$L$7:$L$1178,Dosen!EW$4,Master!$N$7:$N$1178,Dosen!EW$5)</f>
        <v>0</v>
      </c>
      <c r="EX52" s="56">
        <f>COUNTIFS(Master!$H$7:$H$1178,Dosen!$E52,Master!$L$7:$L$1178,Dosen!EX$4,Master!$N$7:$N$1178,Dosen!EX$5)</f>
        <v>0</v>
      </c>
      <c r="EY52" s="56">
        <f>COUNTIFS(Master!$H$7:$H$1178,Dosen!$E52,Master!$L$7:$L$1178,Dosen!EY$4,Master!$N$7:$N$1178,Dosen!EY$5)</f>
        <v>0</v>
      </c>
      <c r="EZ52" s="56">
        <f>COUNTIFS(Master!$H$7:$H$1178,Dosen!$E52,Master!$L$7:$L$1178,Dosen!EZ$4,Master!$N$7:$N$1178,Dosen!EZ$5)</f>
        <v>0</v>
      </c>
      <c r="FA52" s="56">
        <f>COUNTIFS(Master!$H$7:$H$1178,Dosen!$E52,Master!$L$7:$L$1178,Dosen!FA$4,Master!$N$7:$N$1178,Dosen!FA$5)</f>
        <v>0</v>
      </c>
      <c r="FB52" s="56">
        <f>COUNTIFS(Master!$H$7:$H$1178,Dosen!$E52,Master!$L$7:$L$1178,Dosen!FB$4,Master!$N$7:$N$1178,Dosen!FB$5)</f>
        <v>0</v>
      </c>
      <c r="FC52" s="56">
        <f>COUNTIFS(Master!$H$7:$H$1178,Dosen!$E52,Master!$L$7:$L$1178,Dosen!FC$4,Master!$N$7:$N$1178,Dosen!FC$5)</f>
        <v>0</v>
      </c>
      <c r="FD52" s="56">
        <f>COUNTIFS(Master!$H$7:$H$1178,Dosen!$E52,Master!$L$7:$L$1178,Dosen!FD$4,Master!$N$7:$N$1178,Dosen!FD$5)</f>
        <v>0</v>
      </c>
      <c r="FE52" s="56">
        <f>COUNTIFS(Master!$H$7:$H$1178,Dosen!$E52,Master!$L$7:$L$1178,Dosen!FE$4,Master!$N$7:$N$1178,Dosen!FE$5)</f>
        <v>0</v>
      </c>
      <c r="FF52" s="56">
        <f>COUNTIFS(Master!$H$7:$H$1178,Dosen!$E52,Master!$L$7:$L$1178,Dosen!FF$4,Master!$N$7:$N$1178,Dosen!FF$5)</f>
        <v>0</v>
      </c>
      <c r="FG52" s="56">
        <f>COUNTIFS(Master!$H$7:$H$1178,Dosen!$E52,Master!$L$7:$L$1178,Dosen!FG$4,Master!$N$7:$N$1178,Dosen!FG$5)</f>
        <v>0</v>
      </c>
      <c r="FH52" s="56">
        <f>COUNTIFS(Master!$H$7:$H$1178,Dosen!$E52,Master!$L$7:$L$1178,Dosen!FH$4,Master!$N$7:$N$1178,Dosen!FH$5)</f>
        <v>0</v>
      </c>
      <c r="FI52" s="56">
        <f>COUNTIFS(Master!$H$7:$H$1178,Dosen!$E52,Master!$L$7:$L$1178,Dosen!FI$4,Master!$N$7:$N$1178,Dosen!FI$5)</f>
        <v>0</v>
      </c>
      <c r="FJ52" s="56">
        <f>COUNTIFS(Master!$H$7:$H$1178,Dosen!$E52,Master!$L$7:$L$1178,Dosen!FJ$4,Master!$N$7:$N$1178,Dosen!FJ$5)</f>
        <v>0</v>
      </c>
      <c r="FK52" s="56">
        <f>COUNTIFS(Master!$H$7:$H$1178,Dosen!$E52,Master!$L$7:$L$1178,Dosen!FK$4,Master!$N$7:$N$1178,Dosen!FK$5)</f>
        <v>0</v>
      </c>
      <c r="FL52" s="56">
        <f>COUNTIFS(Master!$H$7:$H$1178,Dosen!$E52,Master!$L$7:$L$1178,Dosen!FL$4,Master!$N$7:$N$1178,Dosen!FL$5)</f>
        <v>0</v>
      </c>
      <c r="FM52" s="56">
        <f>COUNTIFS(Master!$H$7:$H$1178,Dosen!$E52,Master!$L$7:$L$1178,Dosen!FM$4,Master!$N$7:$N$1178,Dosen!FM$5)</f>
        <v>0</v>
      </c>
      <c r="FN52" s="56">
        <f>COUNTIFS(Master!$H$7:$H$1178,Dosen!$E52,Master!$L$7:$L$1178,Dosen!FN$4,Master!$N$7:$N$1178,Dosen!FN$5)</f>
        <v>0</v>
      </c>
      <c r="FO52" s="56">
        <f>COUNTIFS(Master!$H$7:$H$1178,Dosen!$E52,Master!$L$7:$L$1178,Dosen!FO$4,Master!$N$7:$N$1178,Dosen!FO$5)</f>
        <v>0</v>
      </c>
      <c r="FP52" s="56">
        <f>COUNTIFS(Master!$H$7:$H$1178,Dosen!$E52,Master!$L$7:$L$1178,Dosen!FP$4,Master!$N$7:$N$1178,Dosen!FP$5)</f>
        <v>0</v>
      </c>
      <c r="FQ52" s="56">
        <f>COUNTIFS(Master!$H$7:$H$1178,Dosen!$E52,Master!$L$7:$L$1178,Dosen!FQ$4,Master!$N$7:$N$1178,Dosen!FQ$5)</f>
        <v>0</v>
      </c>
      <c r="FR52" s="56">
        <f>COUNTIFS(Master!$H$7:$H$1178,Dosen!$E52,Master!$L$7:$L$1178,Dosen!FR$4,Master!$N$7:$N$1178,Dosen!FR$5)</f>
        <v>0</v>
      </c>
      <c r="FS52" s="56">
        <f>COUNTIFS(Master!$H$7:$H$1178,Dosen!$E52,Master!$L$7:$L$1178,Dosen!FS$4,Master!$N$7:$N$1178,Dosen!FS$5)</f>
        <v>0</v>
      </c>
      <c r="FT52" s="56">
        <f>COUNTIFS(Master!$H$7:$H$1178,Dosen!$E52,Master!$L$7:$L$1178,Dosen!FT$4,Master!$N$7:$N$1178,Dosen!FT$5)</f>
        <v>0</v>
      </c>
      <c r="FU52" s="56">
        <f>COUNTIFS(Master!$H$7:$H$1178,Dosen!$E52,Master!$L$7:$L$1178,Dosen!FU$4,Master!$N$7:$N$1178,Dosen!FU$5)</f>
        <v>0</v>
      </c>
      <c r="FV52" s="56">
        <f>COUNTIFS(Master!$H$7:$H$1178,Dosen!$E52,Master!$L$7:$L$1178,Dosen!FV$4,Master!$N$7:$N$1178,Dosen!FV$5)</f>
        <v>0</v>
      </c>
      <c r="FW52" s="56">
        <f>COUNTIFS(Master!$H$7:$H$1178,Dosen!$E52,Master!$L$7:$L$1178,Dosen!FW$4,Master!$N$7:$N$1178,Dosen!FW$5)</f>
        <v>0</v>
      </c>
      <c r="FX52" s="56">
        <f>COUNTIFS(Master!$H$7:$H$1178,Dosen!$E52,Master!$L$7:$L$1178,Dosen!FX$4,Master!$N$7:$N$1178,Dosen!FX$5)</f>
        <v>0</v>
      </c>
      <c r="FY52" s="56">
        <f>COUNTIFS(Master!$H$7:$H$1178,Dosen!$E52,Master!$L$7:$L$1178,Dosen!FY$4,Master!$N$7:$N$1178,Dosen!FY$5)</f>
        <v>0</v>
      </c>
      <c r="FZ52" s="56">
        <f>COUNTIFS(Master!$H$7:$H$1178,Dosen!$E52,Master!$L$7:$L$1178,Dosen!FZ$4,Master!$N$7:$N$1178,Dosen!FZ$5)</f>
        <v>0</v>
      </c>
      <c r="GA52" s="56">
        <f>COUNTIFS(Master!$H$7:$H$1178,Dosen!$E52,Master!$L$7:$L$1178,Dosen!GA$4,Master!$N$7:$N$1178,Dosen!GA$5)</f>
        <v>0</v>
      </c>
      <c r="GB52" s="56">
        <f>COUNTIFS(Master!$H$7:$H$1178,Dosen!$E52,Master!$L$7:$L$1178,Dosen!GB$4,Master!$N$7:$N$1178,Dosen!GB$5)</f>
        <v>0</v>
      </c>
      <c r="GC52" s="56">
        <f>COUNTIFS(Master!$H$7:$H$1178,Dosen!$E52,Master!$L$7:$L$1178,Dosen!GC$4,Master!$N$7:$N$1178,Dosen!GC$5)</f>
        <v>0</v>
      </c>
      <c r="GD52" s="56">
        <f>COUNTIFS(Master!$H$7:$H$1178,Dosen!$E52,Master!$L$7:$L$1178,Dosen!GD$4,Master!$N$7:$N$1178,Dosen!GD$5)</f>
        <v>0</v>
      </c>
      <c r="GE52" s="56">
        <f>COUNTIFS(Master!$H$7:$H$1178,Dosen!$E52,Master!$L$7:$L$1178,Dosen!GE$4,Master!$N$7:$N$1178,Dosen!GE$5)</f>
        <v>0</v>
      </c>
      <c r="GF52" s="56">
        <f>COUNTIFS(Master!$H$7:$H$1178,Dosen!$E52,Master!$L$7:$L$1178,Dosen!GF$4,Master!$N$7:$N$1178,Dosen!GF$5)</f>
        <v>0</v>
      </c>
      <c r="GG52" s="56">
        <f>COUNTIFS(Master!$H$7:$H$1178,Dosen!$E52,Master!$L$7:$L$1178,Dosen!GG$4,Master!$N$7:$N$1178,Dosen!GG$5)</f>
        <v>0</v>
      </c>
      <c r="GH52" s="56">
        <f>COUNTIFS(Master!$H$7:$H$1178,Dosen!$E52,Master!$L$7:$L$1178,Dosen!GH$4,Master!$N$7:$N$1178,Dosen!GH$5)</f>
        <v>0</v>
      </c>
      <c r="GI52" s="56">
        <f>COUNTIFS(Master!$H$7:$H$1178,Dosen!$E52,Master!$L$7:$L$1178,Dosen!GI$4,Master!$O$7:$O$1178,Dosen!GI$5)</f>
        <v>0</v>
      </c>
      <c r="GJ52" s="56">
        <f>COUNTIFS(Master!$H$7:$H$1178,Dosen!$E52,Master!$L$7:$L$1178,Dosen!GJ$4,Master!$O$7:$O$1178,Dosen!GJ$5)</f>
        <v>0</v>
      </c>
      <c r="GK52" s="56">
        <f>COUNTIFS(Master!$H$7:$H$1178,Dosen!$E52,Master!$L$7:$L$1178,Dosen!GK$4,Master!$O$7:$O$1178,Dosen!GK$5)</f>
        <v>0</v>
      </c>
      <c r="GL52" s="56">
        <f>COUNTIFS(Master!$H$7:$H$1178,Dosen!$E52,Master!$L$7:$L$1178,Dosen!GL$4,Master!$O$7:$O$1178,Dosen!GL$5)</f>
        <v>0</v>
      </c>
      <c r="GM52" s="56">
        <f>COUNTIFS(Master!$H$7:$H$1178,Dosen!$E52,Master!$L$7:$L$1178,Dosen!GM$4,Master!$O$7:$O$1178,Dosen!GM$5)</f>
        <v>0</v>
      </c>
      <c r="GN52" s="56">
        <f>COUNTIFS(Master!$H$7:$H$1178,Dosen!$E52,Master!$L$7:$L$1178,Dosen!GN$4,Master!$O$7:$O$1178,Dosen!GN$5)</f>
        <v>0</v>
      </c>
      <c r="GO52" s="56">
        <f>COUNTIFS(Master!$H$7:$H$1178,Dosen!$E52,Master!$L$7:$L$1178,Dosen!GO$4,Master!$O$7:$O$1178,Dosen!GO$5)</f>
        <v>0</v>
      </c>
      <c r="GP52" s="56">
        <f>COUNTIFS(Master!$H$7:$H$1178,Dosen!$E52,Master!$L$7:$L$1178,Dosen!GP$4,Master!$O$7:$O$1178,Dosen!GP$5)</f>
        <v>0</v>
      </c>
      <c r="GQ52" s="56">
        <f>COUNTIFS(Master!$H$7:$H$1178,Dosen!$E52,Master!$L$7:$L$1178,Dosen!GQ$4,Master!$O$7:$O$1178,Dosen!GQ$5)</f>
        <v>0</v>
      </c>
      <c r="GR52" s="56">
        <f>COUNTIFS(Master!$H$7:$H$1178,Dosen!$E52,Master!$L$7:$L$1178,Dosen!GR$4,Master!$O$7:$O$1178,Dosen!GR$5)</f>
        <v>0</v>
      </c>
      <c r="GS52" s="56">
        <f>COUNTIFS(Master!$H$7:$H$1178,Dosen!$E52,Master!$L$7:$L$1178,Dosen!GS$4,Master!$O$7:$O$1178,Dosen!GS$5)</f>
        <v>0</v>
      </c>
      <c r="GT52" s="56">
        <f>COUNTIFS(Master!$H$7:$H$1178,Dosen!$E52,Master!$L$7:$L$1178,Dosen!GT$4,Master!$O$7:$O$1178,Dosen!GT$5)</f>
        <v>0</v>
      </c>
      <c r="GU52" s="56">
        <f>COUNTIFS(Master!$H$7:$H$1178,Dosen!$E52,Master!$L$7:$L$1178,Dosen!GU$4,Master!$O$7:$O$1178,Dosen!GU$5)</f>
        <v>0</v>
      </c>
      <c r="GV52" s="56">
        <f>COUNTIFS(Master!$H$7:$H$1178,Dosen!$E52,Master!$L$7:$L$1178,Dosen!GV$4,Master!$O$7:$O$1178,Dosen!GV$5)</f>
        <v>0</v>
      </c>
      <c r="GW52" s="56">
        <f>COUNTIFS(Master!$H$7:$H$1178,Dosen!$E52,Master!$L$7:$L$1178,Dosen!GW$4,Master!$O$7:$O$1178,Dosen!GW$5)</f>
        <v>0</v>
      </c>
      <c r="GX52" s="56">
        <f>COUNTIFS(Master!$H$7:$H$1178,Dosen!$E52,Master!$L$7:$L$1178,Dosen!GX$4,Master!$O$7:$O$1178,Dosen!GX$5)</f>
        <v>0</v>
      </c>
      <c r="GY52" s="56">
        <f>COUNTIFS(Master!$H$7:$H$1178,Dosen!$E52,Master!$L$7:$L$1178,Dosen!GY$4,Master!$O$7:$O$1178,Dosen!GY$5)</f>
        <v>0</v>
      </c>
      <c r="GZ52" s="56">
        <f>COUNTIFS(Master!$H$7:$H$1178,Dosen!$E52,Master!$L$7:$L$1178,Dosen!GZ$4,Master!$O$7:$O$1178,Dosen!GZ$5)</f>
        <v>0</v>
      </c>
      <c r="HA52" s="56">
        <f>COUNTIFS(Master!$H$7:$H$1178,Dosen!$E52,Master!$L$7:$L$1178,Dosen!HA$4,Master!$O$7:$O$1178,Dosen!HA$5)</f>
        <v>0</v>
      </c>
      <c r="HB52" s="56">
        <f>COUNTIFS(Master!$H$7:$H$1178,Dosen!$E52,Master!$L$7:$L$1178,Dosen!HB$4,Master!$O$7:$O$1178,Dosen!HB$5)</f>
        <v>0</v>
      </c>
      <c r="HC52" s="56">
        <f>COUNTIFS(Master!$H$7:$H$1178,Dosen!$E52,Master!$L$7:$L$1178,Dosen!HC$4,Master!$O$7:$O$1178,Dosen!HC$5)</f>
        <v>0</v>
      </c>
      <c r="HD52" s="56">
        <f>COUNTIFS(Master!$H$7:$H$1178,Dosen!$E52,Master!$L$7:$L$1178,Dosen!HD$4,Master!$O$7:$O$1178,Dosen!HD$5)</f>
        <v>0</v>
      </c>
      <c r="HE52" s="56">
        <f>COUNTIFS(Master!$H$7:$H$1178,Dosen!$E52,Master!$L$7:$L$1178,Dosen!HE$4,Master!$O$7:$O$1178,Dosen!HE$5)</f>
        <v>0</v>
      </c>
      <c r="HF52" s="56">
        <f>COUNTIFS(Master!$H$7:$H$1178,Dosen!$E52,Master!$L$7:$L$1178,Dosen!HF$4,Master!$O$7:$O$1178,Dosen!HF$5)</f>
        <v>0</v>
      </c>
      <c r="HG52" s="56">
        <f>COUNTIFS(Master!$H$7:$H$1178,Dosen!$E52,Master!$L$7:$L$1178,Dosen!HG$4,Master!$O$7:$O$1178,Dosen!HG$5)</f>
        <v>0</v>
      </c>
      <c r="HH52" s="56">
        <f>COUNTIFS(Master!$H$7:$H$1178,Dosen!$E52,Master!$L$7:$L$1178,Dosen!HH$4,Master!$O$7:$O$1178,Dosen!HH$5)</f>
        <v>0</v>
      </c>
      <c r="HI52" s="56">
        <f>COUNTIFS(Master!$H$7:$H$1178,Dosen!$E52,Master!$L$7:$L$1178,Dosen!HI$4,Master!$O$7:$O$1178,Dosen!HI$5)</f>
        <v>0</v>
      </c>
      <c r="HJ52" s="56">
        <f>COUNTIFS(Master!$H$7:$H$1178,Dosen!$E52,Master!$L$7:$L$1178,Dosen!HJ$4,Master!$O$7:$O$1178,Dosen!HJ$5)</f>
        <v>0</v>
      </c>
      <c r="HK52" s="56">
        <f>COUNTIFS(Master!$H$7:$H$1178,Dosen!$E52,Master!$L$7:$L$1178,Dosen!HK$4,Master!$O$7:$O$1178,Dosen!HK$5)</f>
        <v>0</v>
      </c>
      <c r="HL52" s="56">
        <f>COUNTIFS(Master!$H$7:$H$1178,Dosen!$E52,Master!$L$7:$L$1178,Dosen!HL$4,Master!$O$7:$O$1178,Dosen!HL$5)</f>
        <v>0</v>
      </c>
      <c r="HM52" s="56">
        <f>COUNTIFS(Master!$H$7:$H$1178,Dosen!$E52,Master!$L$7:$L$1178,Dosen!HM$4,Master!$O$7:$O$1178,Dosen!HM$5)</f>
        <v>0</v>
      </c>
      <c r="HN52" s="56">
        <f>COUNTIFS(Master!$H$7:$H$1178,Dosen!$E52,Master!$L$7:$L$1178,Dosen!HN$4,Master!$O$7:$O$1178,Dosen!HN$5)</f>
        <v>0</v>
      </c>
      <c r="HO52" s="56">
        <f>COUNTIFS(Master!$H$7:$H$1178,Dosen!$E52,Master!$L$7:$L$1178,Dosen!HO$4,Master!$O$7:$O$1178,Dosen!HO$5)</f>
        <v>0</v>
      </c>
      <c r="HP52" s="56">
        <f>COUNTIFS(Master!$H$7:$H$1178,Dosen!$E52,Master!$L$7:$L$1178,Dosen!HP$4,Master!$O$7:$O$1178,Dosen!HP$5)</f>
        <v>0</v>
      </c>
      <c r="HQ52" s="56">
        <f>COUNTIFS(Master!$H$7:$H$1178,Dosen!$E52,Master!$L$7:$L$1178,Dosen!HQ$4,Master!$O$7:$O$1178,Dosen!HQ$5)</f>
        <v>0</v>
      </c>
      <c r="HR52" s="56">
        <f>COUNTIFS(Master!$H$7:$H$1178,Dosen!$E52,Master!$L$7:$L$1178,Dosen!HR$4,Master!$O$7:$O$1178,Dosen!HR$5)</f>
        <v>0</v>
      </c>
      <c r="HS52" s="56">
        <f>COUNTIFS(Master!$H$7:$H$1178,Dosen!$E52,Master!$L$7:$L$1178,Dosen!HS$4,Master!$O$7:$O$1178,Dosen!HS$5)</f>
        <v>0</v>
      </c>
      <c r="HT52" s="56">
        <f>COUNTIFS(Master!$H$7:$H$1178,Dosen!$E52,Master!$L$7:$L$1178,Dosen!HT$4,Master!$O$7:$O$1178,Dosen!HT$5)</f>
        <v>0</v>
      </c>
      <c r="HU52" s="56">
        <f>COUNTIFS(Master!$H$7:$H$1178,Dosen!$E52,Master!$L$7:$L$1178,Dosen!HU$4,Master!$O$7:$O$1178,Dosen!HU$5)</f>
        <v>0</v>
      </c>
      <c r="HV52" s="56">
        <f>COUNTIFS(Master!$H$7:$H$1178,Dosen!$E52,Master!$L$7:$L$1178,Dosen!HV$4,Master!$O$7:$O$1178,Dosen!HV$5)</f>
        <v>0</v>
      </c>
      <c r="HW52" s="56">
        <f>COUNTIFS(Master!$H$7:$H$1178,Dosen!$E52,Master!$L$7:$L$1178,Dosen!HW$4,Master!$O$7:$O$1178,Dosen!HW$5)</f>
        <v>0</v>
      </c>
      <c r="HX52" s="56">
        <f>COUNTIFS(Master!$H$7:$H$1178,Dosen!$E52,Master!$L$7:$L$1178,Dosen!HX$4,Master!$O$7:$O$1178,Dosen!HX$5)</f>
        <v>0</v>
      </c>
      <c r="HY52" s="56">
        <f>COUNTIFS(Master!$H$7:$H$1178,Dosen!$E52,Master!$L$7:$L$1178,Dosen!HY$4,Master!$O$7:$O$1178,Dosen!HY$5)</f>
        <v>0</v>
      </c>
      <c r="HZ52" s="56">
        <f>COUNTIFS(Master!$H$7:$H$1178,Dosen!$E52,Master!$L$7:$L$1178,Dosen!HZ$4,Master!$O$7:$O$1178,Dosen!HZ$5)</f>
        <v>0</v>
      </c>
      <c r="IA52" s="56">
        <f>COUNTIFS(Master!$H$7:$H$1178,Dosen!$E52,Master!$L$7:$L$1178,Dosen!IA$4,Master!$O$7:$O$1178,Dosen!IA$5)</f>
        <v>0</v>
      </c>
      <c r="IB52" s="56">
        <f>COUNTIFS(Master!$H$7:$H$1178,Dosen!$E52,Master!$L$7:$L$1178,Dosen!IB$4,Master!$O$7:$O$1178,Dosen!IB$5)</f>
        <v>0</v>
      </c>
      <c r="IC52" s="56">
        <f>COUNTIFS(Master!$H$7:$H$1178,Dosen!$E52,Master!$L$7:$L$1178,Dosen!IC$4,Master!$O$7:$O$1178,Dosen!IC$5)</f>
        <v>0</v>
      </c>
      <c r="ID52" s="56">
        <f>COUNTIFS(Master!$H$7:$H$1178,Dosen!$E52,Master!$L$7:$L$1178,Dosen!ID$4,Master!$O$7:$O$1178,Dosen!ID$5)</f>
        <v>0</v>
      </c>
      <c r="IE52" s="56">
        <f>COUNTIFS(Master!$H$7:$H$1178,Dosen!$E52,Master!$L$7:$L$1178,Dosen!IE$4,Master!$O$7:$O$1178,Dosen!IE$5)</f>
        <v>0</v>
      </c>
      <c r="IF52" s="56">
        <f>COUNTIFS(Master!$H$7:$H$1178,Dosen!$E52,Master!$L$7:$L$1178,Dosen!IF$4,Master!$O$7:$O$1178,Dosen!IF$5)</f>
        <v>0</v>
      </c>
      <c r="IG52" s="56">
        <f>COUNTIFS(Master!$H$7:$H$1178,Dosen!$E52,Master!$L$7:$L$1178,Dosen!IG$4,Master!$O$7:$O$1178,Dosen!IG$5)</f>
        <v>0</v>
      </c>
      <c r="IH52" s="56">
        <f>COUNTIFS(Master!$H$7:$H$1178,Dosen!$E52,Master!$L$7:$L$1178,Dosen!IH$4,Master!$O$7:$O$1178,Dosen!IH$5)</f>
        <v>0</v>
      </c>
      <c r="II52" s="56">
        <f>COUNTIFS(Master!$H$7:$H$1178,Dosen!$E52,Master!$L$7:$L$1178,Dosen!II$4,Master!$O$7:$O$1178,Dosen!II$5)</f>
        <v>0</v>
      </c>
      <c r="IJ52" s="56">
        <f>COUNTIFS(Master!$H$7:$H$1178,Dosen!$E52,Master!$L$7:$L$1178,Dosen!IJ$4,Master!$O$7:$O$1178,Dosen!IJ$5)</f>
        <v>0</v>
      </c>
      <c r="IK52" s="56">
        <f>COUNTIFS(Master!$H$7:$H$1178,Dosen!$E52,Master!$L$7:$L$1178,Dosen!IK$4,Master!$O$7:$O$1178,Dosen!IK$5)</f>
        <v>0</v>
      </c>
      <c r="IL52" s="56">
        <f>COUNTIFS(Master!$H$7:$H$1178,Dosen!$E52,Master!$L$7:$L$1178,Dosen!IL$4,Master!$O$7:$O$1178,Dosen!IL$5)</f>
        <v>0</v>
      </c>
      <c r="IM52" s="56">
        <f>COUNTIFS(Master!$H$7:$H$1178,Dosen!$E52,Master!$L$7:$L$1178,Dosen!IM$4,Master!$O$7:$O$1178,Dosen!IM$5)</f>
        <v>0</v>
      </c>
      <c r="IN52" s="56">
        <f>COUNTIFS(Master!$H$7:$H$1178,Dosen!$E52,Master!$L$7:$L$1178,Dosen!IN$4,Master!$O$7:$O$1178,Dosen!IN$5)</f>
        <v>0</v>
      </c>
      <c r="IO52" s="56">
        <f>COUNTIFS(Master!$H$7:$H$1178,Dosen!$E52,Master!$L$7:$L$1178,Dosen!IO$4,Master!$O$7:$O$1178,Dosen!IO$5)</f>
        <v>0</v>
      </c>
      <c r="IP52" s="56">
        <f>COUNTIFS(Master!$H$7:$H$1178,Dosen!$E52,Master!$L$7:$L$1178,Dosen!IP$4,Master!$O$7:$O$1178,Dosen!IP$5)</f>
        <v>0</v>
      </c>
      <c r="IQ52" s="56">
        <f>COUNTIFS(Master!$H$7:$H$1178,Dosen!$E52,Master!$L$7:$L$1178,Dosen!IQ$4,Master!$O$7:$O$1178,Dosen!IQ$5)</f>
        <v>0</v>
      </c>
      <c r="IR52" s="56">
        <f>COUNTIFS(Master!$H$7:$H$1178,Dosen!$E52,Master!$L$7:$L$1178,Dosen!IR$4,Master!$O$7:$O$1178,Dosen!IR$5)</f>
        <v>0</v>
      </c>
      <c r="IS52" s="56">
        <f>COUNTIFS(Master!$H$7:$H$1178,Dosen!$E52,Master!$L$7:$L$1178,Dosen!IS$4,Master!$O$7:$O$1178,Dosen!IS$5)</f>
        <v>0</v>
      </c>
      <c r="IT52" s="56">
        <f>COUNTIFS(Master!$H$7:$H$1178,Dosen!$E52,Master!$L$7:$L$1178,Dosen!IT$4,Master!$O$7:$O$1178,Dosen!IT$5)</f>
        <v>0</v>
      </c>
      <c r="IU52" s="56">
        <f>COUNTIFS(Master!$H$7:$H$1178,Dosen!$E52,Master!$L$7:$L$1178,Dosen!IU$4,Master!$O$7:$O$1178,Dosen!IU$5)</f>
        <v>0</v>
      </c>
      <c r="IV52" s="56">
        <f>COUNTIFS(Master!$H$7:$H$1178,Dosen!$E52,Master!$L$7:$L$1178,Dosen!IV$4,Master!$O$7:$O$1178,Dosen!IV$5)</f>
        <v>0</v>
      </c>
      <c r="IW52" s="56">
        <f>COUNTIFS(Master!$H$7:$H$1178,Dosen!$E52,Master!$L$7:$L$1178,Dosen!IW$4,Master!$O$7:$O$1178,Dosen!IW$5)</f>
        <v>0</v>
      </c>
      <c r="IX52" s="56">
        <f>COUNTIFS(Master!$H$7:$H$1178,Dosen!$E52,Master!$L$7:$L$1178,Dosen!IX$4,Master!$O$7:$O$1178,Dosen!IX$5)</f>
        <v>0</v>
      </c>
      <c r="IY52" s="56">
        <f>COUNTIFS(Master!$H$7:$H$1178,Dosen!$E52,Master!$L$7:$L$1178,Dosen!IY$4,Master!$O$7:$O$1178,Dosen!IY$5)</f>
        <v>0</v>
      </c>
      <c r="IZ52" s="56">
        <f>COUNTIFS(Master!$H$7:$H$1178,Dosen!$E52,Master!$L$7:$L$1178,Dosen!IZ$4,Master!$O$7:$O$1178,Dosen!IZ$5)</f>
        <v>0</v>
      </c>
      <c r="JA52" s="56">
        <f>COUNTIFS(Master!$H$7:$H$1178,Dosen!$E52,Master!$L$7:$L$1178,Dosen!JA$4,Master!$O$7:$O$1178,Dosen!JA$5)</f>
        <v>0</v>
      </c>
      <c r="JB52" s="56">
        <f>COUNTIFS(Master!$H$7:$H$1178,Dosen!$E52,Master!$L$7:$L$1178,Dosen!JB$4,Master!$O$7:$O$1178,Dosen!JB$5)</f>
        <v>0</v>
      </c>
      <c r="JC52" s="56">
        <f>COUNTIFS(Master!$H$7:$H$1178,Dosen!$E52,Master!$L$7:$L$1178,Dosen!JC$4,Master!$O$7:$O$1178,Dosen!JC$5)</f>
        <v>0</v>
      </c>
      <c r="JD52" s="56">
        <f>COUNTIFS(Master!$H$7:$H$1178,Dosen!$E52,Master!$L$7:$L$1178,Dosen!JD$4,Master!$O$7:$O$1178,Dosen!JD$5)</f>
        <v>0</v>
      </c>
      <c r="JE52" s="56">
        <f>COUNTIFS(Master!$H$7:$H$1178,Dosen!$E52,Master!$L$7:$L$1178,Dosen!JE$4,Master!$O$7:$O$1178,Dosen!JE$5)</f>
        <v>0</v>
      </c>
      <c r="JF52" s="56">
        <f>COUNTIFS(Master!$H$7:$H$1178,Dosen!$E52,Master!$L$7:$L$1178,Dosen!JF$4,Master!$O$7:$O$1178,Dosen!JF$5)</f>
        <v>0</v>
      </c>
      <c r="JG52" s="56">
        <f>COUNTIFS(Master!$H$7:$H$1178,Dosen!$E52,Master!$L$7:$L$1178,Dosen!JG$4,Master!$O$7:$O$1178,Dosen!JG$5)</f>
        <v>0</v>
      </c>
      <c r="JH52" s="56">
        <f>COUNTIFS(Master!$H$7:$H$1178,Dosen!$E52,Master!$L$7:$L$1178,Dosen!JH$4,Master!$O$7:$O$1178,Dosen!JH$5)</f>
        <v>0</v>
      </c>
      <c r="JI52" s="56">
        <f>COUNTIFS(Master!$H$7:$H$1178,Dosen!$E52,Master!$L$7:$L$1178,Dosen!JI$4,Master!$O$7:$O$1178,Dosen!JI$5)</f>
        <v>0</v>
      </c>
      <c r="JJ52" s="56">
        <f>COUNTIFS(Master!$H$7:$H$1178,Dosen!$E52,Master!$L$7:$L$1178,Dosen!JJ$4,Master!$O$7:$O$1178,Dosen!JJ$5)</f>
        <v>0</v>
      </c>
      <c r="JK52" s="56">
        <f>COUNTIFS(Master!$H$7:$H$1178,Dosen!$E52,Master!$L$7:$L$1178,Dosen!JK$4,Master!$O$7:$O$1178,Dosen!JK$5)</f>
        <v>0</v>
      </c>
      <c r="JL52" s="56">
        <f>COUNTIFS(Master!$H$7:$H$1178,Dosen!$E52,Master!$L$7:$L$1178,Dosen!JL$4,Master!$O$7:$O$1178,Dosen!JL$5)</f>
        <v>0</v>
      </c>
      <c r="JM52" s="56">
        <f>COUNTIFS(Master!$H$7:$H$1178,Dosen!$E52,Master!$L$7:$L$1178,Dosen!JM$4,Master!$O$7:$O$1178,Dosen!JM$5)</f>
        <v>0</v>
      </c>
      <c r="JN52" s="56">
        <f>COUNTIFS(Master!$H$7:$H$1178,Dosen!$E52,Master!$L$7:$L$1178,Dosen!JN$4,Master!$O$7:$O$1178,Dosen!JN$5)</f>
        <v>0</v>
      </c>
      <c r="JO52" s="56">
        <f>COUNTIFS(Master!$H$7:$H$1178,Dosen!$E52,Master!$L$7:$L$1178,Dosen!JO$4,Master!$O$7:$O$1178,Dosen!JO$5)</f>
        <v>0</v>
      </c>
      <c r="JP52" s="56">
        <f>COUNTIFS(Master!$H$7:$H$1178,Dosen!$E52,Master!$L$7:$L$1178,Dosen!JP$4,Master!$O$7:$O$1178,Dosen!JP$5)</f>
        <v>0</v>
      </c>
      <c r="JQ52" s="56">
        <f>COUNTIFS(Master!$H$7:$H$1178,Dosen!$E52,Master!$L$7:$L$1178,Dosen!JQ$4,Master!$O$7:$O$1178,Dosen!JQ$5)</f>
        <v>0</v>
      </c>
      <c r="JR52" s="56">
        <f>COUNTIFS(Master!$H$7:$H$1178,Dosen!$E52,Master!$L$7:$L$1178,Dosen!JR$4,Master!$O$7:$O$1178,Dosen!JR$5)</f>
        <v>0</v>
      </c>
      <c r="JS52" s="56">
        <f>COUNTIFS(Master!$H$7:$H$1178,Dosen!$E52,Master!$L$7:$L$1178,Dosen!JS$4,Master!$O$7:$O$1178,Dosen!JS$5)</f>
        <v>0</v>
      </c>
      <c r="JT52" s="56">
        <f>COUNTIFS(Master!$H$7:$H$1178,Dosen!$E52,Master!$L$7:$L$1178,Dosen!JT$4,Master!$O$7:$O$1178,Dosen!JT$5)</f>
        <v>0</v>
      </c>
      <c r="JU52" s="56">
        <f>COUNTIFS(Master!$H$7:$H$1178,Dosen!$E52,Master!$L$7:$L$1178,Dosen!JU$4,Master!$O$7:$O$1178,Dosen!JU$5)</f>
        <v>0</v>
      </c>
      <c r="JV52" s="56">
        <f>COUNTIFS(Master!$H$7:$H$1178,Dosen!$E52,Master!$L$7:$L$1178,Dosen!JV$4,Master!$O$7:$O$1178,Dosen!JV$5)</f>
        <v>0</v>
      </c>
      <c r="JW52" s="56">
        <f>COUNTIFS(Master!$H$7:$H$1178,Dosen!$E52,Master!$L$7:$L$1178,Dosen!JW$4,Master!$P$7:$P$1178,Dosen!JW$5)</f>
        <v>0</v>
      </c>
      <c r="JX52" s="56">
        <f>COUNTIFS(Master!$H$7:$H$1178,Dosen!$E52,Master!$L$7:$L$1178,Dosen!JX$4,Master!$P$7:$P$1178,Dosen!JX$5)</f>
        <v>0</v>
      </c>
      <c r="JY52" s="56">
        <f>COUNTIFS(Master!$H$7:$H$1178,Dosen!$E52,Master!$L$7:$L$1178,Dosen!JY$4,Master!$P$7:$P$1178,Dosen!JY$5)</f>
        <v>0</v>
      </c>
      <c r="JZ52" s="56">
        <f>COUNTIFS(Master!$H$7:$H$1178,Dosen!$E52,Master!$L$7:$L$1178,Dosen!JZ$4,Master!$P$7:$P$1178,Dosen!JZ$5)</f>
        <v>0</v>
      </c>
      <c r="KA52" s="56">
        <f>COUNTIFS(Master!$H$7:$H$1178,Dosen!$E52,Master!$L$7:$L$1178,Dosen!KA$4,Master!$P$7:$P$1178,Dosen!KA$5)</f>
        <v>0</v>
      </c>
      <c r="KB52" s="56">
        <f>COUNTIFS(Master!$H$7:$H$1178,Dosen!$E52,Master!$L$7:$L$1178,Dosen!KB$4,Master!$P$7:$P$1178,Dosen!KB$5)</f>
        <v>0</v>
      </c>
      <c r="KC52" s="56">
        <f>COUNTIFS(Master!$H$7:$H$1178,Dosen!$E52,Master!$L$7:$L$1178,Dosen!KC$4,Master!$P$7:$P$1178,Dosen!KC$5)</f>
        <v>0</v>
      </c>
      <c r="KD52" s="56">
        <f>COUNTIFS(Master!$H$7:$H$1178,Dosen!$E52,Master!$L$7:$L$1178,Dosen!KD$4,Master!$P$7:$P$1178,Dosen!KD$5)</f>
        <v>0</v>
      </c>
      <c r="KE52" s="56">
        <f>COUNTIFS(Master!$H$7:$H$1178,Dosen!$E52,Master!$L$7:$L$1178,Dosen!KE$4,Master!$P$7:$P$1178,Dosen!KE$5)</f>
        <v>0</v>
      </c>
      <c r="KF52" s="56">
        <f>COUNTIFS(Master!$H$7:$H$1178,Dosen!$E52,Master!$L$7:$L$1178,Dosen!KF$4,Master!$P$7:$P$1178,Dosen!KF$5)</f>
        <v>0</v>
      </c>
      <c r="KG52" s="56">
        <f>COUNTIFS(Master!$H$7:$H$1178,Dosen!$E52,Master!$L$7:$L$1178,Dosen!KG$4,Master!$P$7:$P$1178,Dosen!KG$5)</f>
        <v>0</v>
      </c>
      <c r="KH52" s="56">
        <f>COUNTIFS(Master!$H$7:$H$1178,Dosen!$E52,Master!$L$7:$L$1178,Dosen!KH$4,Master!$P$7:$P$1178,Dosen!KH$5)</f>
        <v>0</v>
      </c>
      <c r="KI52" s="56">
        <f>COUNTIFS(Master!$H$7:$H$1178,Dosen!$E52,Master!$L$7:$L$1178,Dosen!KI$4,Master!$P$7:$P$1178,Dosen!KI$5)</f>
        <v>0</v>
      </c>
      <c r="KJ52" s="56">
        <f>COUNTIFS(Master!$H$7:$H$1178,Dosen!$E52,Master!$L$7:$L$1178,Dosen!KJ$4,Master!$P$7:$P$1178,Dosen!KJ$5)</f>
        <v>0</v>
      </c>
      <c r="KK52" s="56">
        <f>COUNTIFS(Master!$H$7:$H$1178,Dosen!$E52,Master!$L$7:$L$1178,Dosen!KK$4,Master!$P$7:$P$1178,Dosen!KK$5)</f>
        <v>0</v>
      </c>
      <c r="KL52" s="56">
        <f>COUNTIFS(Master!$H$7:$H$1178,Dosen!$E52,Master!$L$7:$L$1178,Dosen!KL$4,Master!$P$7:$P$1178,Dosen!KL$5)</f>
        <v>0</v>
      </c>
      <c r="KM52" s="56">
        <f>COUNTIFS(Master!$H$7:$H$1178,Dosen!$E52,Master!$L$7:$L$1178,Dosen!KM$4,Master!$P$7:$P$1178,Dosen!KM$5)</f>
        <v>0</v>
      </c>
      <c r="KN52" s="56">
        <f>COUNTIFS(Master!$H$7:$H$1178,Dosen!$E52,Master!$L$7:$L$1178,Dosen!KN$4,Master!$P$7:$P$1178,Dosen!KN$5)</f>
        <v>0</v>
      </c>
      <c r="KO52" s="56">
        <f>COUNTIFS(Master!$H$7:$H$1178,Dosen!$E52,Master!$L$7:$L$1178,Dosen!KO$4,Master!$P$7:$P$1178,Dosen!KO$5)</f>
        <v>0</v>
      </c>
      <c r="KP52" s="56">
        <f>COUNTIFS(Master!$H$7:$H$1178,Dosen!$E52,Master!$L$7:$L$1178,Dosen!KP$4,Master!$P$7:$P$1178,Dosen!KP$5)</f>
        <v>0</v>
      </c>
      <c r="KQ52" s="56">
        <f>COUNTIFS(Master!$H$7:$H$1178,Dosen!$E52,Master!$L$7:$L$1178,Dosen!KQ$4,Master!$P$7:$P$1178,Dosen!KQ$5)</f>
        <v>0</v>
      </c>
      <c r="KR52" s="56">
        <f>COUNTIFS(Master!$H$7:$H$1178,Dosen!$E52,Master!$L$7:$L$1178,Dosen!KR$4,Master!$P$7:$P$1178,Dosen!KR$5)</f>
        <v>0</v>
      </c>
      <c r="KS52" s="56">
        <f>COUNTIFS(Master!$H$7:$H$1178,Dosen!$E52,Master!$L$7:$L$1178,Dosen!KS$4,Master!$P$7:$P$1178,Dosen!KS$5)</f>
        <v>0</v>
      </c>
      <c r="KT52" s="56">
        <f>COUNTIFS(Master!$H$7:$H$1178,Dosen!$E52,Master!$L$7:$L$1178,Dosen!KT$4,Master!$P$7:$P$1178,Dosen!KT$5)</f>
        <v>0</v>
      </c>
      <c r="KU52" s="56">
        <f>COUNTIFS(Master!$H$7:$H$1178,Dosen!$E52,Master!$L$7:$L$1178,Dosen!KU$4,Master!$P$7:$P$1178,Dosen!KU$5)</f>
        <v>0</v>
      </c>
      <c r="KV52" s="56">
        <f>COUNTIFS(Master!$H$7:$H$1178,Dosen!$E52,Master!$L$7:$L$1178,Dosen!KV$4,Master!$P$7:$P$1178,Dosen!KV$5)</f>
        <v>0</v>
      </c>
      <c r="KW52" s="56">
        <f>COUNTIFS(Master!$H$7:$H$1178,Dosen!$E52,Master!$L$7:$L$1178,Dosen!KW$4,Master!$P$7:$P$1178,Dosen!KW$5)</f>
        <v>0</v>
      </c>
      <c r="KX52" s="56">
        <f>COUNTIFS(Master!$H$7:$H$1178,Dosen!$E52,Master!$L$7:$L$1178,Dosen!KX$4,Master!$P$7:$P$1178,Dosen!KX$5)</f>
        <v>0</v>
      </c>
      <c r="KY52" s="56">
        <f>COUNTIFS(Master!$H$7:$H$1178,Dosen!$E52,Master!$L$7:$L$1178,Dosen!KY$4,Master!$P$7:$P$1178,Dosen!KY$5)</f>
        <v>0</v>
      </c>
      <c r="KZ52" s="56">
        <f>COUNTIFS(Master!$H$7:$H$1178,Dosen!$E52,Master!$L$7:$L$1178,Dosen!KZ$4,Master!$P$7:$P$1178,Dosen!KZ$5)</f>
        <v>0</v>
      </c>
      <c r="LA52" s="56">
        <f>COUNTIFS(Master!$H$7:$H$1178,Dosen!$E52,Master!$L$7:$L$1178,Dosen!LA$4,Master!$P$7:$P$1178,Dosen!LA$5)</f>
        <v>0</v>
      </c>
      <c r="LB52" s="56">
        <f>COUNTIFS(Master!$H$7:$H$1178,Dosen!$E52,Master!$L$7:$L$1178,Dosen!LB$4,Master!$P$7:$P$1178,Dosen!LB$5)</f>
        <v>0</v>
      </c>
      <c r="LC52" s="56">
        <f>COUNTIFS(Master!$H$7:$H$1178,Dosen!$E52,Master!$L$7:$L$1178,Dosen!LC$4,Master!$P$7:$P$1178,Dosen!LC$5)</f>
        <v>0</v>
      </c>
      <c r="LD52" s="56">
        <f>COUNTIFS(Master!$H$7:$H$1178,Dosen!$E52,Master!$L$7:$L$1178,Dosen!LD$4,Master!$P$7:$P$1178,Dosen!LD$5)</f>
        <v>0</v>
      </c>
      <c r="LE52" s="56">
        <f>COUNTIFS(Master!$H$7:$H$1178,Dosen!$E52,Master!$L$7:$L$1178,Dosen!LE$4,Master!$P$7:$P$1178,Dosen!LE$5)</f>
        <v>0</v>
      </c>
      <c r="LF52" s="56">
        <f>COUNTIFS(Master!$H$7:$H$1178,Dosen!$E52,Master!$L$7:$L$1178,Dosen!LF$4,Master!$P$7:$P$1178,Dosen!LF$5)</f>
        <v>0</v>
      </c>
      <c r="LG52" s="56">
        <f>COUNTIFS(Master!$H$7:$H$1178,Dosen!$E52,Master!$L$7:$L$1178,Dosen!LG$4,Master!$P$7:$P$1178,Dosen!LG$5)</f>
        <v>0</v>
      </c>
      <c r="LH52" s="56">
        <f>COUNTIFS(Master!$H$7:$H$1178,Dosen!$E52,Master!$L$7:$L$1178,Dosen!LH$4,Master!$P$7:$P$1178,Dosen!LH$5)</f>
        <v>0</v>
      </c>
      <c r="LI52" s="56">
        <f>COUNTIFS(Master!$H$7:$H$1178,Dosen!$E52,Master!$L$7:$L$1178,Dosen!LI$4,Master!$P$7:$P$1178,Dosen!LI$5)</f>
        <v>0</v>
      </c>
      <c r="LJ52" s="56">
        <f>COUNTIFS(Master!$H$7:$H$1178,Dosen!$E52,Master!$L$7:$L$1178,Dosen!LJ$4,Master!$P$7:$P$1178,Dosen!LJ$5)</f>
        <v>0</v>
      </c>
      <c r="LK52" s="56">
        <f>COUNTIFS(Master!$H$7:$H$1178,Dosen!$E52,Master!$L$7:$L$1178,Dosen!LK$4,Master!$P$7:$P$1178,Dosen!LK$5)</f>
        <v>0</v>
      </c>
      <c r="LL52" s="56">
        <f>COUNTIFS(Master!$H$7:$H$1178,Dosen!$E52,Master!$L$7:$L$1178,Dosen!LL$4,Master!$P$7:$P$1178,Dosen!LL$5)</f>
        <v>0</v>
      </c>
      <c r="LM52" s="56">
        <f>COUNTIFS(Master!$H$7:$H$1178,Dosen!$E52,Master!$L$7:$L$1178,Dosen!LM$4,Master!$P$7:$P$1178,Dosen!LM$5)</f>
        <v>0</v>
      </c>
      <c r="LN52" s="56">
        <f>COUNTIFS(Master!$H$7:$H$1178,Dosen!$E52,Master!$L$7:$L$1178,Dosen!LN$4,Master!$P$7:$P$1178,Dosen!LN$5)</f>
        <v>0</v>
      </c>
      <c r="LO52" s="56">
        <f>COUNTIFS(Master!$H$7:$H$1178,Dosen!$E52,Master!$L$7:$L$1178,Dosen!LO$4,Master!$P$7:$P$1178,Dosen!LO$5)</f>
        <v>0</v>
      </c>
      <c r="LP52" s="56">
        <f>COUNTIFS(Master!$H$7:$H$1178,Dosen!$E52,Master!$L$7:$L$1178,Dosen!LP$4,Master!$P$7:$P$1178,Dosen!LP$5)</f>
        <v>0</v>
      </c>
      <c r="LQ52" s="56">
        <f>COUNTIFS(Master!$H$7:$H$1178,Dosen!$E52,Master!$L$7:$L$1178,Dosen!LQ$4,Master!$P$7:$P$1178,Dosen!LQ$5)</f>
        <v>0</v>
      </c>
      <c r="LR52" s="56">
        <f>COUNTIFS(Master!$H$7:$H$1178,Dosen!$E52,Master!$L$7:$L$1178,Dosen!LR$4,Master!$P$7:$P$1178,Dosen!LR$5)</f>
        <v>0</v>
      </c>
      <c r="LS52" s="56">
        <f>COUNTIFS(Master!$H$7:$H$1178,Dosen!$E52,Master!$L$7:$L$1178,Dosen!LS$4,Master!$P$7:$P$1178,Dosen!LS$5)</f>
        <v>0</v>
      </c>
      <c r="LT52" s="56">
        <f>COUNTIFS(Master!$H$7:$H$1178,Dosen!$E52,Master!$L$7:$L$1178,Dosen!LT$4,Master!$P$7:$P$1178,Dosen!LT$5)</f>
        <v>0</v>
      </c>
      <c r="LU52" s="56">
        <f>COUNTIFS(Master!$H$7:$H$1178,Dosen!$E52,Master!$L$7:$L$1178,Dosen!LU$4,Master!$P$7:$P$1178,Dosen!LU$5)</f>
        <v>0</v>
      </c>
      <c r="LV52" s="56">
        <f>COUNTIFS(Master!$H$7:$H$1178,Dosen!$E52,Master!$L$7:$L$1178,Dosen!LV$4,Master!$P$7:$P$1178,Dosen!LV$5)</f>
        <v>0</v>
      </c>
      <c r="LW52" s="56">
        <f>COUNTIFS(Master!$H$7:$H$1178,Dosen!$E52,Master!$L$7:$L$1178,Dosen!LW$4,Master!$P$7:$P$1178,Dosen!LW$5)</f>
        <v>0</v>
      </c>
      <c r="LX52" s="56">
        <f>COUNTIFS(Master!$H$7:$H$1178,Dosen!$E52,Master!$L$7:$L$1178,Dosen!LX$4,Master!$P$7:$P$1178,Dosen!LX$5)</f>
        <v>0</v>
      </c>
      <c r="LY52" s="56">
        <f>COUNTIFS(Master!$H$7:$H$1178,Dosen!$E52,Master!$L$7:$L$1178,Dosen!LY$4,Master!$P$7:$P$1178,Dosen!LY$5)</f>
        <v>0</v>
      </c>
      <c r="LZ52" s="56">
        <f>COUNTIFS(Master!$H$7:$H$1178,Dosen!$E52,Master!$L$7:$L$1178,Dosen!LZ$4,Master!$P$7:$P$1178,Dosen!LZ$5)</f>
        <v>0</v>
      </c>
      <c r="MA52" s="56">
        <f>COUNTIFS(Master!$H$7:$H$1178,Dosen!$E52,Master!$L$7:$L$1178,Dosen!MA$4,Master!$P$7:$P$1178,Dosen!MA$5)</f>
        <v>0</v>
      </c>
      <c r="MB52" s="56">
        <f>COUNTIFS(Master!$H$7:$H$1178,Dosen!$E52,Master!$L$7:$L$1178,Dosen!MB$4,Master!$P$7:$P$1178,Dosen!MB$5)</f>
        <v>0</v>
      </c>
      <c r="MC52" s="56">
        <f>COUNTIFS(Master!$H$7:$H$1178,Dosen!$E52,Master!$L$7:$L$1178,Dosen!MC$4,Master!$P$7:$P$1178,Dosen!MC$5)</f>
        <v>0</v>
      </c>
      <c r="MD52" s="56">
        <f>COUNTIFS(Master!$H$7:$H$1178,Dosen!$E52,Master!$L$7:$L$1178,Dosen!MD$4,Master!$P$7:$P$1178,Dosen!MD$5)</f>
        <v>0</v>
      </c>
      <c r="ME52" s="56">
        <f>COUNTIFS(Master!$H$7:$H$1178,Dosen!$E52,Master!$L$7:$L$1178,Dosen!ME$4,Master!$P$7:$P$1178,Dosen!ME$5)</f>
        <v>0</v>
      </c>
      <c r="MF52" s="56">
        <f>COUNTIFS(Master!$H$7:$H$1178,Dosen!$E52,Master!$L$7:$L$1178,Dosen!MF$4,Master!$P$7:$P$1178,Dosen!MF$5)</f>
        <v>0</v>
      </c>
      <c r="MG52" s="56">
        <f>COUNTIFS(Master!$H$7:$H$1178,Dosen!$E52,Master!$L$7:$L$1178,Dosen!MG$4,Master!$P$7:$P$1178,Dosen!MG$5)</f>
        <v>0</v>
      </c>
      <c r="MH52" s="56">
        <f>COUNTIFS(Master!$H$7:$H$1178,Dosen!$E52,Master!$L$7:$L$1178,Dosen!MH$4,Master!$P$7:$P$1178,Dosen!MH$5)</f>
        <v>0</v>
      </c>
      <c r="MI52" s="56">
        <f>COUNTIFS(Master!$H$7:$H$1178,Dosen!$E52,Master!$L$7:$L$1178,Dosen!MI$4,Master!$P$7:$P$1178,Dosen!MI$5)</f>
        <v>0</v>
      </c>
      <c r="MJ52" s="56">
        <f>COUNTIFS(Master!$H$7:$H$1178,Dosen!$E52,Master!$L$7:$L$1178,Dosen!MJ$4,Master!$P$7:$P$1178,Dosen!MJ$5)</f>
        <v>0</v>
      </c>
      <c r="MK52" s="56">
        <f>COUNTIFS(Master!$H$7:$H$1178,Dosen!$E52,Master!$L$7:$L$1178,Dosen!MK$4,Master!$P$7:$P$1178,Dosen!MK$5)</f>
        <v>0</v>
      </c>
      <c r="ML52" s="56">
        <f>COUNTIFS(Master!$H$7:$H$1178,Dosen!$E52,Master!$L$7:$L$1178,Dosen!ML$4,Master!$P$7:$P$1178,Dosen!ML$5)</f>
        <v>0</v>
      </c>
      <c r="MM52" s="56">
        <f>COUNTIFS(Master!$H$7:$H$1178,Dosen!$E52,Master!$L$7:$L$1178,Dosen!MM$4,Master!$P$7:$P$1178,Dosen!MM$5)</f>
        <v>0</v>
      </c>
      <c r="MN52" s="56">
        <f>COUNTIFS(Master!$H$7:$H$1178,Dosen!$E52,Master!$L$7:$L$1178,Dosen!MN$4,Master!$P$7:$P$1178,Dosen!MN$5)</f>
        <v>0</v>
      </c>
      <c r="MO52" s="56">
        <f>COUNTIFS(Master!$H$7:$H$1178,Dosen!$E52,Master!$L$7:$L$1178,Dosen!MO$4,Master!$P$7:$P$1178,Dosen!MO$5)</f>
        <v>0</v>
      </c>
      <c r="MP52" s="56">
        <f>COUNTIFS(Master!$H$7:$H$1178,Dosen!$E52,Master!$L$7:$L$1178,Dosen!MP$4,Master!$P$7:$P$1178,Dosen!MP$5)</f>
        <v>0</v>
      </c>
      <c r="MQ52" s="56">
        <f>COUNTIFS(Master!$H$7:$H$1178,Dosen!$E52,Master!$L$7:$L$1178,Dosen!MQ$4,Master!$P$7:$P$1178,Dosen!MQ$5)</f>
        <v>0</v>
      </c>
      <c r="MR52" s="56">
        <f>COUNTIFS(Master!$H$7:$H$1178,Dosen!$E52,Master!$L$7:$L$1178,Dosen!MR$4,Master!$P$7:$P$1178,Dosen!MR$5)</f>
        <v>0</v>
      </c>
      <c r="MS52" s="56">
        <f>COUNTIFS(Master!$H$7:$H$1178,Dosen!$E52,Master!$L$7:$L$1178,Dosen!MS$4,Master!$P$7:$P$1178,Dosen!MS$5)</f>
        <v>0</v>
      </c>
      <c r="MT52" s="56">
        <f>COUNTIFS(Master!$H$7:$H$1178,Dosen!$E52,Master!$L$7:$L$1178,Dosen!MT$4,Master!$P$7:$P$1178,Dosen!MT$5)</f>
        <v>0</v>
      </c>
      <c r="MU52" s="56">
        <f>COUNTIFS(Master!$H$7:$H$1178,Dosen!$E52,Master!$L$7:$L$1178,Dosen!MU$4,Master!$P$7:$P$1178,Dosen!MU$5)</f>
        <v>0</v>
      </c>
      <c r="MV52" s="56">
        <f>COUNTIFS(Master!$H$7:$H$1178,Dosen!$E52,Master!$L$7:$L$1178,Dosen!MV$4,Master!$P$7:$P$1178,Dosen!MV$5)</f>
        <v>0</v>
      </c>
      <c r="MW52" s="56">
        <f>COUNTIFS(Master!$H$7:$H$1178,Dosen!$E52,Master!$L$7:$L$1178,Dosen!MW$4,Master!$P$7:$P$1178,Dosen!MW$5)</f>
        <v>0</v>
      </c>
      <c r="MX52" s="56">
        <f>COUNTIFS(Master!$H$7:$H$1178,Dosen!$E52,Master!$L$7:$L$1178,Dosen!MX$4,Master!$P$7:$P$1178,Dosen!MX$5)</f>
        <v>0</v>
      </c>
      <c r="MY52" s="56">
        <f>COUNTIFS(Master!$H$7:$H$1178,Dosen!$E52,Master!$L$7:$L$1178,Dosen!MY$4,Master!$P$7:$P$1178,Dosen!MY$5)</f>
        <v>0</v>
      </c>
      <c r="MZ52" s="56">
        <f>COUNTIFS(Master!$H$7:$H$1178,Dosen!$E52,Master!$L$7:$L$1178,Dosen!MZ$4,Master!$P$7:$P$1178,Dosen!MZ$5)</f>
        <v>0</v>
      </c>
      <c r="NA52" s="56">
        <f>COUNTIFS(Master!$H$7:$H$1178,Dosen!$E52,Master!$L$7:$L$1178,Dosen!NA$4,Master!$P$7:$P$1178,Dosen!NA$5)</f>
        <v>0</v>
      </c>
      <c r="NB52" s="56">
        <f>COUNTIFS(Master!$H$7:$H$1178,Dosen!$E52,Master!$L$7:$L$1178,Dosen!NB$4,Master!$P$7:$P$1178,Dosen!NB$5)</f>
        <v>0</v>
      </c>
      <c r="NC52" s="56">
        <f>COUNTIFS(Master!$H$7:$H$1178,Dosen!$E52,Master!$L$7:$L$1178,Dosen!NC$4,Master!$P$7:$P$1178,Dosen!NC$5)</f>
        <v>0</v>
      </c>
      <c r="ND52" s="56">
        <f>COUNTIFS(Master!$H$7:$H$1178,Dosen!$E52,Master!$L$7:$L$1178,Dosen!ND$4,Master!$P$7:$P$1178,Dosen!ND$5)</f>
        <v>0</v>
      </c>
      <c r="NE52" s="56">
        <f>COUNTIFS(Master!$H$7:$H$1178,Dosen!$E52,Master!$L$7:$L$1178,Dosen!NE$4,Master!$P$7:$P$1178,Dosen!NE$5)</f>
        <v>0</v>
      </c>
      <c r="NF52" s="56">
        <f>COUNTIFS(Master!$H$7:$H$1178,Dosen!$E52,Master!$L$7:$L$1178,Dosen!NF$4,Master!$P$7:$P$1178,Dosen!NF$5)</f>
        <v>0</v>
      </c>
      <c r="NG52" s="56">
        <f>COUNTIFS(Master!$H$7:$H$1178,Dosen!$E52,Master!$L$7:$L$1178,Dosen!NG$4,Master!$P$7:$P$1178,Dosen!NG$5)</f>
        <v>0</v>
      </c>
      <c r="NH52" s="56">
        <f>COUNTIFS(Master!$H$7:$H$1178,Dosen!$E52,Master!$L$7:$L$1178,Dosen!NH$4,Master!$P$7:$P$1178,Dosen!NH$5)</f>
        <v>0</v>
      </c>
      <c r="NI52" s="56">
        <f>COUNTIFS(Master!$H$7:$H$1178,Dosen!$E52,Master!$L$7:$L$1178,Dosen!NI$4,Master!$P$7:$P$1178,Dosen!NI$5)</f>
        <v>0</v>
      </c>
      <c r="NJ52" s="56">
        <f>COUNTIFS(Master!$H$7:$H$1178,Dosen!$E52,Master!$L$7:$L$1178,Dosen!NJ$4,Master!$P$7:$P$1178,Dosen!NJ$5)</f>
        <v>0</v>
      </c>
      <c r="NK52" s="57" t="str">
        <f t="shared" si="0"/>
        <v/>
      </c>
    </row>
    <row r="53" spans="1:375">
      <c r="A53" s="112">
        <v>46</v>
      </c>
      <c r="B53" s="113" t="s">
        <v>4538</v>
      </c>
      <c r="C53" s="113"/>
      <c r="D53" s="114" t="s">
        <v>280</v>
      </c>
      <c r="E53" s="113" t="s">
        <v>4605</v>
      </c>
      <c r="F53" s="77">
        <f>SUMIFS(Master!$F$7:$F$1178,Master!$H$7:$H$1178,Dosen!$E53)+SUMIFS(Master!$F$7:$F$1178,Master!$I$7:$I$1178,Dosen!$E53)</f>
        <v>20</v>
      </c>
      <c r="G53" s="56">
        <f>COUNTIFS(Master!$H$7:$H$1178,Dosen!$E53,Master!$L$7:$L$1178,Dosen!G$4,Master!$M$7:$M$1178,Dosen!G$5)</f>
        <v>0</v>
      </c>
      <c r="H53" s="56">
        <f>COUNTIFS(Master!$H$7:$H$1178,Dosen!$E53,Master!$L$7:$L$1178,Dosen!H$4,Master!$M$7:$M$1178,Dosen!H$5)</f>
        <v>0</v>
      </c>
      <c r="I53" s="56">
        <f>COUNTIFS(Master!$H$7:$H$1178,Dosen!$E53,Master!$L$7:$L$1178,Dosen!I$4,Master!$M$7:$M$1178,Dosen!I$5)</f>
        <v>0</v>
      </c>
      <c r="J53" s="56">
        <f>COUNTIFS(Master!$H$7:$H$1178,Dosen!$E53,Master!$L$7:$L$1178,Dosen!J$4,Master!$M$7:$M$1178,Dosen!J$5)</f>
        <v>1</v>
      </c>
      <c r="K53" s="56">
        <f>COUNTIFS(Master!$H$7:$H$1178,Dosen!$E53,Master!$L$7:$L$1178,Dosen!K$4,Master!$M$7:$M$1178,Dosen!K$5)</f>
        <v>0</v>
      </c>
      <c r="L53" s="56">
        <f>COUNTIFS(Master!$H$7:$H$1178,Dosen!$E53,Master!$L$7:$L$1178,Dosen!L$4,Master!$M$7:$M$1178,Dosen!L$5)</f>
        <v>1</v>
      </c>
      <c r="M53" s="56">
        <f>COUNTIFS(Master!$H$7:$H$1178,Dosen!$E53,Master!$L$7:$L$1178,Dosen!M$4,Master!$M$7:$M$1178,Dosen!M$5)</f>
        <v>0</v>
      </c>
      <c r="N53" s="56">
        <f>COUNTIFS(Master!$H$7:$H$1178,Dosen!$E53,Master!$L$7:$L$1178,Dosen!N$4,Master!$M$7:$M$1178,Dosen!N$5)</f>
        <v>0</v>
      </c>
      <c r="O53" s="56">
        <f>COUNTIFS(Master!$H$7:$H$1178,Dosen!$E53,Master!$L$7:$L$1178,Dosen!O$4,Master!$M$7:$M$1178,Dosen!O$5)</f>
        <v>1</v>
      </c>
      <c r="P53" s="56">
        <f>COUNTIFS(Master!$H$7:$H$1178,Dosen!$E53,Master!$L$7:$L$1178,Dosen!P$4,Master!$M$7:$M$1178,Dosen!P$5)</f>
        <v>0</v>
      </c>
      <c r="Q53" s="56">
        <f>COUNTIFS(Master!$H$7:$H$1178,Dosen!$E53,Master!$L$7:$L$1178,Dosen!Q$4,Master!$M$7:$M$1178,Dosen!Q$5)</f>
        <v>0</v>
      </c>
      <c r="R53" s="56">
        <f>COUNTIFS(Master!$H$7:$H$1178,Dosen!$E53,Master!$L$7:$L$1178,Dosen!R$4,Master!$M$7:$M$1178,Dosen!R$5)</f>
        <v>0</v>
      </c>
      <c r="S53" s="56">
        <f>COUNTIFS(Master!$H$7:$H$1178,Dosen!$E53,Master!$L$7:$L$1178,Dosen!S$4,Master!$M$7:$M$1178,Dosen!S$5)</f>
        <v>0</v>
      </c>
      <c r="T53" s="56">
        <f>COUNTIFS(Master!$H$7:$H$1178,Dosen!$E53,Master!$L$7:$L$1178,Dosen!T$4,Master!$M$7:$M$1178,Dosen!T$5)</f>
        <v>0</v>
      </c>
      <c r="U53" s="56">
        <f>COUNTIFS(Master!$H$7:$H$1178,Dosen!$E53,Master!$L$7:$L$1178,Dosen!U$4,Master!$M$7:$M$1178,Dosen!U$5)</f>
        <v>0</v>
      </c>
      <c r="V53" s="56">
        <f>COUNTIFS(Master!$H$7:$H$1178,Dosen!$E53,Master!$L$7:$L$1178,Dosen!V$4,Master!$M$7:$M$1178,Dosen!V$5)</f>
        <v>0</v>
      </c>
      <c r="W53" s="56">
        <f>COUNTIFS(Master!$H$7:$H$1178,Dosen!$E53,Master!$L$7:$L$1178,Dosen!W$4,Master!$M$7:$M$1178,Dosen!W$5)</f>
        <v>0</v>
      </c>
      <c r="X53" s="56">
        <f>COUNTIFS(Master!$H$7:$H$1178,Dosen!$E53,Master!$L$7:$L$1178,Dosen!X$4,Master!$M$7:$M$1178,Dosen!X$5)</f>
        <v>0</v>
      </c>
      <c r="Y53" s="56">
        <f>COUNTIFS(Master!$H$7:$H$1178,Dosen!$E53,Master!$L$7:$L$1178,Dosen!Y$4,Master!$M$7:$M$1178,Dosen!Y$5)</f>
        <v>0</v>
      </c>
      <c r="Z53" s="56">
        <f>COUNTIFS(Master!$H$7:$H$1178,Dosen!$E53,Master!$L$7:$L$1178,Dosen!Z$4,Master!$M$7:$M$1178,Dosen!Z$5)</f>
        <v>0</v>
      </c>
      <c r="AA53" s="56">
        <f>COUNTIFS(Master!$H$7:$H$1178,Dosen!$E53,Master!$L$7:$L$1178,Dosen!AA$4,Master!$M$7:$M$1178,Dosen!AA$5)</f>
        <v>0</v>
      </c>
      <c r="AB53" s="56">
        <f>COUNTIFS(Master!$H$7:$H$1178,Dosen!$E53,Master!$L$7:$L$1178,Dosen!AB$4,Master!$M$7:$M$1178,Dosen!AB$5)</f>
        <v>0</v>
      </c>
      <c r="AC53" s="56">
        <f>COUNTIFS(Master!$H$7:$H$1178,Dosen!$E53,Master!$L$7:$L$1178,Dosen!AC$4,Master!$M$7:$M$1178,Dosen!AC$5)</f>
        <v>1</v>
      </c>
      <c r="AD53" s="56">
        <f>COUNTIFS(Master!$H$7:$H$1178,Dosen!$E53,Master!$L$7:$L$1178,Dosen!AD$4,Master!$M$7:$M$1178,Dosen!AD$5)</f>
        <v>0</v>
      </c>
      <c r="AE53" s="56">
        <f>COUNTIFS(Master!$H$7:$H$1178,Dosen!$E53,Master!$L$7:$L$1178,Dosen!AE$4,Master!$M$7:$M$1178,Dosen!AE$5)</f>
        <v>0</v>
      </c>
      <c r="AF53" s="56">
        <f>COUNTIFS(Master!$H$7:$H$1178,Dosen!$E53,Master!$L$7:$L$1178,Dosen!AF$4,Master!$M$7:$M$1178,Dosen!AF$5)</f>
        <v>1</v>
      </c>
      <c r="AG53" s="56">
        <f>COUNTIFS(Master!$H$7:$H$1178,Dosen!$E53,Master!$L$7:$L$1178,Dosen!AG$4,Master!$M$7:$M$1178,Dosen!AG$5)</f>
        <v>0</v>
      </c>
      <c r="AH53" s="56">
        <f>COUNTIFS(Master!$H$7:$H$1178,Dosen!$E53,Master!$L$7:$L$1178,Dosen!AH$4,Master!$M$7:$M$1178,Dosen!AH$5)</f>
        <v>1</v>
      </c>
      <c r="AI53" s="56">
        <f>COUNTIFS(Master!$H$7:$H$1178,Dosen!$E53,Master!$L$7:$L$1178,Dosen!AI$4,Master!$M$7:$M$1178,Dosen!AI$5)</f>
        <v>0</v>
      </c>
      <c r="AJ53" s="56">
        <f>COUNTIFS(Master!$H$7:$H$1178,Dosen!$E53,Master!$L$7:$L$1178,Dosen!AJ$4,Master!$M$7:$M$1178,Dosen!AJ$5)</f>
        <v>0</v>
      </c>
      <c r="AK53" s="56">
        <f>COUNTIFS(Master!$H$7:$H$1178,Dosen!$E53,Master!$L$7:$L$1178,Dosen!AK$4,Master!$M$7:$M$1178,Dosen!AK$5)</f>
        <v>0</v>
      </c>
      <c r="AL53" s="56">
        <f>COUNTIFS(Master!$H$7:$H$1178,Dosen!$E53,Master!$L$7:$L$1178,Dosen!AL$4,Master!$M$7:$M$1178,Dosen!AL$5)</f>
        <v>0</v>
      </c>
      <c r="AM53" s="56">
        <f>COUNTIFS(Master!$H$7:$H$1178,Dosen!$E53,Master!$L$7:$L$1178,Dosen!AM$4,Master!$M$7:$M$1178,Dosen!AM$5)</f>
        <v>0</v>
      </c>
      <c r="AN53" s="56">
        <f>COUNTIFS(Master!$H$7:$H$1178,Dosen!$E53,Master!$L$7:$L$1178,Dosen!AN$4,Master!$M$7:$M$1178,Dosen!AN$5)</f>
        <v>0</v>
      </c>
      <c r="AO53" s="56">
        <f>COUNTIFS(Master!$H$7:$H$1178,Dosen!$E53,Master!$L$7:$L$1178,Dosen!AO$4,Master!$M$7:$M$1178,Dosen!AO$5)</f>
        <v>0</v>
      </c>
      <c r="AP53" s="56">
        <f>COUNTIFS(Master!$H$7:$H$1178,Dosen!$E53,Master!$L$7:$L$1178,Dosen!AP$4,Master!$M$7:$M$1178,Dosen!AP$5)</f>
        <v>0</v>
      </c>
      <c r="AQ53" s="56">
        <f>COUNTIFS(Master!$H$7:$H$1178,Dosen!$E53,Master!$L$7:$L$1178,Dosen!AQ$4,Master!$M$7:$M$1178,Dosen!AQ$5)</f>
        <v>0</v>
      </c>
      <c r="AR53" s="56">
        <f>COUNTIFS(Master!$H$7:$H$1178,Dosen!$E53,Master!$L$7:$L$1178,Dosen!AR$4,Master!$M$7:$M$1178,Dosen!AR$5)</f>
        <v>0</v>
      </c>
      <c r="AS53" s="56">
        <f>COUNTIFS(Master!$H$7:$H$1178,Dosen!$E53,Master!$L$7:$L$1178,Dosen!AS$4,Master!$M$7:$M$1178,Dosen!AS$5)</f>
        <v>0</v>
      </c>
      <c r="AT53" s="56">
        <f>COUNTIFS(Master!$H$7:$H$1178,Dosen!$E53,Master!$L$7:$L$1178,Dosen!AT$4,Master!$M$7:$M$1178,Dosen!AT$5)</f>
        <v>1</v>
      </c>
      <c r="AU53" s="56">
        <f>COUNTIFS(Master!$H$7:$H$1178,Dosen!$E53,Master!$L$7:$L$1178,Dosen!AU$4,Master!$M$7:$M$1178,Dosen!AU$5)</f>
        <v>0</v>
      </c>
      <c r="AV53" s="56">
        <f>COUNTIFS(Master!$H$7:$H$1178,Dosen!$E53,Master!$L$7:$L$1178,Dosen!AV$4,Master!$M$7:$M$1178,Dosen!AV$5)</f>
        <v>0</v>
      </c>
      <c r="AW53" s="56">
        <f>COUNTIFS(Master!$H$7:$H$1178,Dosen!$E53,Master!$L$7:$L$1178,Dosen!AW$4,Master!$M$7:$M$1178,Dosen!AW$5)</f>
        <v>1</v>
      </c>
      <c r="AX53" s="56">
        <f>COUNTIFS(Master!$H$7:$H$1178,Dosen!$E53,Master!$L$7:$L$1178,Dosen!AX$4,Master!$M$7:$M$1178,Dosen!AX$5)</f>
        <v>0</v>
      </c>
      <c r="AY53" s="56">
        <f>COUNTIFS(Master!$H$7:$H$1178,Dosen!$E53,Master!$L$7:$L$1178,Dosen!AY$4,Master!$M$7:$M$1178,Dosen!AY$5)</f>
        <v>0</v>
      </c>
      <c r="AZ53" s="56">
        <f>COUNTIFS(Master!$H$7:$H$1178,Dosen!$E53,Master!$L$7:$L$1178,Dosen!AZ$4,Master!$M$7:$M$1178,Dosen!AZ$5)</f>
        <v>0</v>
      </c>
      <c r="BA53" s="56">
        <f>COUNTIFS(Master!$H$7:$H$1178,Dosen!$E53,Master!$L$7:$L$1178,Dosen!BA$4,Master!$M$7:$M$1178,Dosen!BA$5)</f>
        <v>0</v>
      </c>
      <c r="BB53" s="56">
        <f>COUNTIFS(Master!$H$7:$H$1178,Dosen!$E53,Master!$L$7:$L$1178,Dosen!BB$4,Master!$M$7:$M$1178,Dosen!BB$5)</f>
        <v>0</v>
      </c>
      <c r="BC53" s="56">
        <f>COUNTIFS(Master!$H$7:$H$1178,Dosen!$E53,Master!$L$7:$L$1178,Dosen!BC$4,Master!$M$7:$M$1178,Dosen!BC$5)</f>
        <v>0</v>
      </c>
      <c r="BD53" s="56">
        <f>COUNTIFS(Master!$H$7:$H$1178,Dosen!$E53,Master!$L$7:$L$1178,Dosen!BD$4,Master!$M$7:$M$1178,Dosen!BD$5)</f>
        <v>0</v>
      </c>
      <c r="BE53" s="56">
        <f>COUNTIFS(Master!$H$7:$H$1178,Dosen!$E53,Master!$L$7:$L$1178,Dosen!BE$4,Master!$M$7:$M$1178,Dosen!BE$5)</f>
        <v>0</v>
      </c>
      <c r="BF53" s="56">
        <f>COUNTIFS(Master!$H$7:$H$1178,Dosen!$E53,Master!$L$7:$L$1178,Dosen!BF$4,Master!$M$7:$M$1178,Dosen!BF$5)</f>
        <v>0</v>
      </c>
      <c r="BG53" s="56">
        <f>COUNTIFS(Master!$H$7:$H$1178,Dosen!$E53,Master!$L$7:$L$1178,Dosen!BG$4,Master!$M$7:$M$1178,Dosen!BG$5)</f>
        <v>0</v>
      </c>
      <c r="BH53" s="56">
        <f>COUNTIFS(Master!$H$7:$H$1178,Dosen!$E53,Master!$L$7:$L$1178,Dosen!BH$4,Master!$M$7:$M$1178,Dosen!BH$5)</f>
        <v>0</v>
      </c>
      <c r="BI53" s="56">
        <f>COUNTIFS(Master!$H$7:$H$1178,Dosen!$E53,Master!$L$7:$L$1178,Dosen!BI$4,Master!$M$7:$M$1178,Dosen!BI$5)</f>
        <v>1</v>
      </c>
      <c r="BJ53" s="56">
        <f>COUNTIFS(Master!$H$7:$H$1178,Dosen!$E53,Master!$L$7:$L$1178,Dosen!BJ$4,Master!$M$7:$M$1178,Dosen!BJ$5)</f>
        <v>0</v>
      </c>
      <c r="BK53" s="56">
        <f>COUNTIFS(Master!$H$7:$H$1178,Dosen!$E53,Master!$L$7:$L$1178,Dosen!BK$4,Master!$M$7:$M$1178,Dosen!BK$5)</f>
        <v>0</v>
      </c>
      <c r="BL53" s="56">
        <f>COUNTIFS(Master!$H$7:$H$1178,Dosen!$E53,Master!$L$7:$L$1178,Dosen!BL$4,Master!$M$7:$M$1178,Dosen!BL$5)</f>
        <v>0</v>
      </c>
      <c r="BM53" s="56">
        <f>COUNTIFS(Master!$H$7:$H$1178,Dosen!$E53,Master!$L$7:$L$1178,Dosen!BM$4,Master!$M$7:$M$1178,Dosen!BM$5)</f>
        <v>0</v>
      </c>
      <c r="BN53" s="56">
        <f>COUNTIFS(Master!$H$7:$H$1178,Dosen!$E53,Master!$L$7:$L$1178,Dosen!BN$4,Master!$M$7:$M$1178,Dosen!BN$5)</f>
        <v>1</v>
      </c>
      <c r="BO53" s="56">
        <f>COUNTIFS(Master!$H$7:$H$1178,Dosen!$E53,Master!$L$7:$L$1178,Dosen!BO$4,Master!$M$7:$M$1178,Dosen!BO$5)</f>
        <v>0</v>
      </c>
      <c r="BP53" s="56">
        <f>COUNTIFS(Master!$H$7:$H$1178,Dosen!$E53,Master!$L$7:$L$1178,Dosen!BP$4,Master!$M$7:$M$1178,Dosen!BP$5)</f>
        <v>0</v>
      </c>
      <c r="BQ53" s="56">
        <f>COUNTIFS(Master!$H$7:$H$1178,Dosen!$E53,Master!$L$7:$L$1178,Dosen!BQ$4,Master!$M$7:$M$1178,Dosen!BQ$5)</f>
        <v>0</v>
      </c>
      <c r="BR53" s="56">
        <f>COUNTIFS(Master!$H$7:$H$1178,Dosen!$E53,Master!$L$7:$L$1178,Dosen!BR$4,Master!$M$7:$M$1178,Dosen!BR$5)</f>
        <v>0</v>
      </c>
      <c r="BS53" s="56">
        <f>COUNTIFS(Master!$H$7:$H$1178,Dosen!$E53,Master!$L$7:$L$1178,Dosen!BS$4,Master!$M$7:$M$1178,Dosen!BS$5)</f>
        <v>0</v>
      </c>
      <c r="BT53" s="56">
        <f>COUNTIFS(Master!$H$7:$H$1178,Dosen!$E53,Master!$L$7:$L$1178,Dosen!BT$4,Master!$M$7:$M$1178,Dosen!BT$5)</f>
        <v>0</v>
      </c>
      <c r="BU53" s="56">
        <f>COUNTIFS(Master!$H$7:$H$1178,Dosen!$E53,Master!$L$7:$L$1178,Dosen!BU$4,Master!$M$7:$M$1178,Dosen!BU$5)</f>
        <v>0</v>
      </c>
      <c r="BV53" s="56">
        <f>COUNTIFS(Master!$H$7:$H$1178,Dosen!$E53,Master!$L$7:$L$1178,Dosen!BV$4,Master!$M$7:$M$1178,Dosen!BV$5)</f>
        <v>0</v>
      </c>
      <c r="BW53" s="56">
        <f>COUNTIFS(Master!$H$7:$H$1178,Dosen!$E53,Master!$L$7:$L$1178,Dosen!BW$4,Master!$M$7:$M$1178,Dosen!BW$5)</f>
        <v>0</v>
      </c>
      <c r="BX53" s="56">
        <f>COUNTIFS(Master!$H$7:$H$1178,Dosen!$E53,Master!$L$7:$L$1178,Dosen!BX$4,Master!$M$7:$M$1178,Dosen!BX$5)</f>
        <v>0</v>
      </c>
      <c r="BY53" s="56">
        <f>COUNTIFS(Master!$H$7:$H$1178,Dosen!$E53,Master!$L$7:$L$1178,Dosen!BY$4,Master!$M$7:$M$1178,Dosen!BY$5)</f>
        <v>0</v>
      </c>
      <c r="BZ53" s="56">
        <f>COUNTIFS(Master!$H$7:$H$1178,Dosen!$E53,Master!$L$7:$L$1178,Dosen!BZ$4,Master!$M$7:$M$1178,Dosen!BZ$5)</f>
        <v>1</v>
      </c>
      <c r="CA53" s="56">
        <f>COUNTIFS(Master!$H$7:$H$1178,Dosen!$E53,Master!$L$7:$L$1178,Dosen!CA$4,Master!$M$7:$M$1178,Dosen!CA$5)</f>
        <v>0</v>
      </c>
      <c r="CB53" s="56">
        <f>COUNTIFS(Master!$H$7:$H$1178,Dosen!$E53,Master!$L$7:$L$1178,Dosen!CB$4,Master!$M$7:$M$1178,Dosen!CB$5)</f>
        <v>1</v>
      </c>
      <c r="CC53" s="56">
        <f>COUNTIFS(Master!$H$7:$H$1178,Dosen!$E53,Master!$L$7:$L$1178,Dosen!CC$4,Master!$M$7:$M$1178,Dosen!CC$5)</f>
        <v>0</v>
      </c>
      <c r="CD53" s="56">
        <f>COUNTIFS(Master!$H$7:$H$1178,Dosen!$E53,Master!$L$7:$L$1178,Dosen!CD$4,Master!$M$7:$M$1178,Dosen!CD$5)</f>
        <v>0</v>
      </c>
      <c r="CE53" s="56">
        <f>COUNTIFS(Master!$H$7:$H$1178,Dosen!$E53,Master!$L$7:$L$1178,Dosen!CE$4,Master!$M$7:$M$1178,Dosen!CE$5)</f>
        <v>0</v>
      </c>
      <c r="CF53" s="56">
        <f>COUNTIFS(Master!$H$7:$H$1178,Dosen!$E53,Master!$L$7:$L$1178,Dosen!CF$4,Master!$M$7:$M$1178,Dosen!CF$5)</f>
        <v>0</v>
      </c>
      <c r="CG53" s="56">
        <f>COUNTIFS(Master!$H$7:$H$1178,Dosen!$E53,Master!$L$7:$L$1178,Dosen!CG$4,Master!$M$7:$M$1178,Dosen!CG$5)</f>
        <v>0</v>
      </c>
      <c r="CH53" s="56">
        <f>COUNTIFS(Master!$H$7:$H$1178,Dosen!$E53,Master!$L$7:$L$1178,Dosen!CH$4,Master!$M$7:$M$1178,Dosen!CH$5)</f>
        <v>0</v>
      </c>
      <c r="CI53" s="56">
        <f>COUNTIFS(Master!$H$7:$H$1178,Dosen!$E53,Master!$L$7:$L$1178,Dosen!CI$4,Master!$M$7:$M$1178,Dosen!CI$5)</f>
        <v>0</v>
      </c>
      <c r="CJ53" s="56">
        <f>COUNTIFS(Master!$H$7:$H$1178,Dosen!$E53,Master!$L$7:$L$1178,Dosen!CJ$4,Master!$M$7:$M$1178,Dosen!CJ$5)</f>
        <v>0</v>
      </c>
      <c r="CK53" s="56">
        <f>COUNTIFS(Master!$H$7:$H$1178,Dosen!$E53,Master!$L$7:$L$1178,Dosen!CK$4,Master!$M$7:$M$1178,Dosen!CK$5)</f>
        <v>0</v>
      </c>
      <c r="CL53" s="56">
        <f>COUNTIFS(Master!$H$7:$H$1178,Dosen!$E53,Master!$L$7:$L$1178,Dosen!CL$4,Master!$M$7:$M$1178,Dosen!CL$5)</f>
        <v>0</v>
      </c>
      <c r="CM53" s="56">
        <f>COUNTIFS(Master!$H$7:$H$1178,Dosen!$E53,Master!$L$7:$L$1178,Dosen!CM$4,Master!$M$7:$M$1178,Dosen!CM$5)</f>
        <v>0</v>
      </c>
      <c r="CN53" s="56">
        <f>COUNTIFS(Master!$H$7:$H$1178,Dosen!$E53,Master!$L$7:$L$1178,Dosen!CN$4,Master!$M$7:$M$1178,Dosen!CN$5)</f>
        <v>0</v>
      </c>
      <c r="CO53" s="56">
        <f>COUNTIFS(Master!$H$7:$H$1178,Dosen!$E53,Master!$L$7:$L$1178,Dosen!CO$4,Master!$M$7:$M$1178,Dosen!CO$5)</f>
        <v>0</v>
      </c>
      <c r="CP53" s="56">
        <f>COUNTIFS(Master!$H$7:$H$1178,Dosen!$E53,Master!$L$7:$L$1178,Dosen!CP$4,Master!$M$7:$M$1178,Dosen!CP$5)</f>
        <v>0</v>
      </c>
      <c r="CQ53" s="56">
        <f>COUNTIFS(Master!$H$7:$H$1178,Dosen!$E53,Master!$L$7:$L$1178,Dosen!CQ$4,Master!$M$7:$M$1178,Dosen!CQ$5)</f>
        <v>0</v>
      </c>
      <c r="CR53" s="56">
        <f>COUNTIFS(Master!$H$7:$H$1178,Dosen!$E53,Master!$L$7:$L$1178,Dosen!CR$4,Master!$M$7:$M$1178,Dosen!CR$5)</f>
        <v>0</v>
      </c>
      <c r="CS53" s="56">
        <f>COUNTIFS(Master!$H$7:$H$1178,Dosen!$E53,Master!$L$7:$L$1178,Dosen!CS$4,Master!$M$7:$M$1178,Dosen!CS$5)</f>
        <v>0</v>
      </c>
      <c r="CT53" s="56">
        <f>COUNTIFS(Master!$H$7:$H$1178,Dosen!$E53,Master!$L$7:$L$1178,Dosen!CT$4,Master!$M$7:$M$1178,Dosen!CT$5)</f>
        <v>0</v>
      </c>
      <c r="CU53" s="56">
        <f>COUNTIFS(Master!$H$7:$H$1178,Dosen!$E53,Master!$L$7:$L$1178,Dosen!CU$4,Master!$N$7:$N$1178,Dosen!CU$5)</f>
        <v>0</v>
      </c>
      <c r="CV53" s="56">
        <f>COUNTIFS(Master!$H$7:$H$1178,Dosen!$E53,Master!$L$7:$L$1178,Dosen!CV$4,Master!$N$7:$N$1178,Dosen!CV$5)</f>
        <v>0</v>
      </c>
      <c r="CW53" s="56">
        <f>COUNTIFS(Master!$H$7:$H$1178,Dosen!$E53,Master!$L$7:$L$1178,Dosen!CW$4,Master!$N$7:$N$1178,Dosen!CW$5)</f>
        <v>0</v>
      </c>
      <c r="CX53" s="56">
        <f>COUNTIFS(Master!$H$7:$H$1178,Dosen!$E53,Master!$L$7:$L$1178,Dosen!CX$4,Master!$N$7:$N$1178,Dosen!CX$5)</f>
        <v>0</v>
      </c>
      <c r="CY53" s="56">
        <f>COUNTIFS(Master!$H$7:$H$1178,Dosen!$E53,Master!$L$7:$L$1178,Dosen!CY$4,Master!$N$7:$N$1178,Dosen!CY$5)</f>
        <v>1</v>
      </c>
      <c r="CZ53" s="56">
        <f>COUNTIFS(Master!$H$7:$H$1178,Dosen!$E53,Master!$L$7:$L$1178,Dosen!CZ$4,Master!$N$7:$N$1178,Dosen!CZ$5)</f>
        <v>0</v>
      </c>
      <c r="DA53" s="56">
        <f>COUNTIFS(Master!$H$7:$H$1178,Dosen!$E53,Master!$L$7:$L$1178,Dosen!DA$4,Master!$N$7:$N$1178,Dosen!DA$5)</f>
        <v>1</v>
      </c>
      <c r="DB53" s="56">
        <f>COUNTIFS(Master!$H$7:$H$1178,Dosen!$E53,Master!$L$7:$L$1178,Dosen!DB$4,Master!$N$7:$N$1178,Dosen!DB$5)</f>
        <v>0</v>
      </c>
      <c r="DC53" s="56">
        <f>COUNTIFS(Master!$H$7:$H$1178,Dosen!$E53,Master!$L$7:$L$1178,Dosen!DC$4,Master!$N$7:$N$1178,Dosen!DC$5)</f>
        <v>0</v>
      </c>
      <c r="DD53" s="56">
        <f>COUNTIFS(Master!$H$7:$H$1178,Dosen!$E53,Master!$L$7:$L$1178,Dosen!DD$4,Master!$N$7:$N$1178,Dosen!DD$5)</f>
        <v>0</v>
      </c>
      <c r="DE53" s="56">
        <f>COUNTIFS(Master!$H$7:$H$1178,Dosen!$E53,Master!$L$7:$L$1178,Dosen!DE$4,Master!$N$7:$N$1178,Dosen!DE$5)</f>
        <v>0</v>
      </c>
      <c r="DF53" s="56">
        <f>COUNTIFS(Master!$H$7:$H$1178,Dosen!$E53,Master!$L$7:$L$1178,Dosen!DF$4,Master!$N$7:$N$1178,Dosen!DF$5)</f>
        <v>0</v>
      </c>
      <c r="DG53" s="56">
        <f>COUNTIFS(Master!$H$7:$H$1178,Dosen!$E53,Master!$L$7:$L$1178,Dosen!DG$4,Master!$N$7:$N$1178,Dosen!DG$5)</f>
        <v>0</v>
      </c>
      <c r="DH53" s="56">
        <f>COUNTIFS(Master!$H$7:$H$1178,Dosen!$E53,Master!$L$7:$L$1178,Dosen!DH$4,Master!$N$7:$N$1178,Dosen!DH$5)</f>
        <v>0</v>
      </c>
      <c r="DI53" s="56">
        <f>COUNTIFS(Master!$H$7:$H$1178,Dosen!$E53,Master!$L$7:$L$1178,Dosen!DI$4,Master!$N$7:$N$1178,Dosen!DI$5)</f>
        <v>0</v>
      </c>
      <c r="DJ53" s="56">
        <f>COUNTIFS(Master!$H$7:$H$1178,Dosen!$E53,Master!$L$7:$L$1178,Dosen!DJ$4,Master!$N$7:$N$1178,Dosen!DJ$5)</f>
        <v>0</v>
      </c>
      <c r="DK53" s="56">
        <f>COUNTIFS(Master!$H$7:$H$1178,Dosen!$E53,Master!$L$7:$L$1178,Dosen!DK$4,Master!$N$7:$N$1178,Dosen!DK$5)</f>
        <v>0</v>
      </c>
      <c r="DL53" s="56">
        <f>COUNTIFS(Master!$H$7:$H$1178,Dosen!$E53,Master!$L$7:$L$1178,Dosen!DL$4,Master!$N$7:$N$1178,Dosen!DL$5)</f>
        <v>0</v>
      </c>
      <c r="DM53" s="56">
        <f>COUNTIFS(Master!$H$7:$H$1178,Dosen!$E53,Master!$L$7:$L$1178,Dosen!DM$4,Master!$N$7:$N$1178,Dosen!DM$5)</f>
        <v>0</v>
      </c>
      <c r="DN53" s="56">
        <f>COUNTIFS(Master!$H$7:$H$1178,Dosen!$E53,Master!$L$7:$L$1178,Dosen!DN$4,Master!$N$7:$N$1178,Dosen!DN$5)</f>
        <v>0</v>
      </c>
      <c r="DO53" s="56">
        <f>COUNTIFS(Master!$H$7:$H$1178,Dosen!$E53,Master!$L$7:$L$1178,Dosen!DO$4,Master!$N$7:$N$1178,Dosen!DO$5)</f>
        <v>0</v>
      </c>
      <c r="DP53" s="56">
        <f>COUNTIFS(Master!$H$7:$H$1178,Dosen!$E53,Master!$L$7:$L$1178,Dosen!DP$4,Master!$N$7:$N$1178,Dosen!DP$5)</f>
        <v>0</v>
      </c>
      <c r="DQ53" s="56">
        <f>COUNTIFS(Master!$H$7:$H$1178,Dosen!$E53,Master!$L$7:$L$1178,Dosen!DQ$4,Master!$N$7:$N$1178,Dosen!DQ$5)</f>
        <v>0</v>
      </c>
      <c r="DR53" s="56">
        <f>COUNTIFS(Master!$H$7:$H$1178,Dosen!$E53,Master!$L$7:$L$1178,Dosen!DR$4,Master!$N$7:$N$1178,Dosen!DR$5)</f>
        <v>1</v>
      </c>
      <c r="DS53" s="56">
        <f>COUNTIFS(Master!$H$7:$H$1178,Dosen!$E53,Master!$L$7:$L$1178,Dosen!DS$4,Master!$N$7:$N$1178,Dosen!DS$5)</f>
        <v>0</v>
      </c>
      <c r="DT53" s="56">
        <f>COUNTIFS(Master!$H$7:$H$1178,Dosen!$E53,Master!$L$7:$L$1178,Dosen!DT$4,Master!$N$7:$N$1178,Dosen!DT$5)</f>
        <v>0</v>
      </c>
      <c r="DU53" s="56">
        <f>COUNTIFS(Master!$H$7:$H$1178,Dosen!$E53,Master!$L$7:$L$1178,Dosen!DU$4,Master!$N$7:$N$1178,Dosen!DU$5)</f>
        <v>1</v>
      </c>
      <c r="DV53" s="56">
        <f>COUNTIFS(Master!$H$7:$H$1178,Dosen!$E53,Master!$L$7:$L$1178,Dosen!DV$4,Master!$N$7:$N$1178,Dosen!DV$5)</f>
        <v>0</v>
      </c>
      <c r="DW53" s="56">
        <f>COUNTIFS(Master!$H$7:$H$1178,Dosen!$E53,Master!$L$7:$L$1178,Dosen!DW$4,Master!$N$7:$N$1178,Dosen!DW$5)</f>
        <v>0</v>
      </c>
      <c r="DX53" s="56">
        <f>COUNTIFS(Master!$H$7:$H$1178,Dosen!$E53,Master!$L$7:$L$1178,Dosen!DX$4,Master!$N$7:$N$1178,Dosen!DX$5)</f>
        <v>0</v>
      </c>
      <c r="DY53" s="56">
        <f>COUNTIFS(Master!$H$7:$H$1178,Dosen!$E53,Master!$L$7:$L$1178,Dosen!DY$4,Master!$N$7:$N$1178,Dosen!DY$5)</f>
        <v>0</v>
      </c>
      <c r="DZ53" s="56">
        <f>COUNTIFS(Master!$H$7:$H$1178,Dosen!$E53,Master!$L$7:$L$1178,Dosen!DZ$4,Master!$N$7:$N$1178,Dosen!DZ$5)</f>
        <v>0</v>
      </c>
      <c r="EA53" s="56">
        <f>COUNTIFS(Master!$H$7:$H$1178,Dosen!$E53,Master!$L$7:$L$1178,Dosen!EA$4,Master!$N$7:$N$1178,Dosen!EA$5)</f>
        <v>0</v>
      </c>
      <c r="EB53" s="56">
        <f>COUNTIFS(Master!$H$7:$H$1178,Dosen!$E53,Master!$L$7:$L$1178,Dosen!EB$4,Master!$N$7:$N$1178,Dosen!EB$5)</f>
        <v>0</v>
      </c>
      <c r="EC53" s="56">
        <f>COUNTIFS(Master!$H$7:$H$1178,Dosen!$E53,Master!$L$7:$L$1178,Dosen!EC$4,Master!$N$7:$N$1178,Dosen!EC$5)</f>
        <v>0</v>
      </c>
      <c r="ED53" s="56">
        <f>COUNTIFS(Master!$H$7:$H$1178,Dosen!$E53,Master!$L$7:$L$1178,Dosen!ED$4,Master!$N$7:$N$1178,Dosen!ED$5)</f>
        <v>0</v>
      </c>
      <c r="EE53" s="56">
        <f>COUNTIFS(Master!$H$7:$H$1178,Dosen!$E53,Master!$L$7:$L$1178,Dosen!EE$4,Master!$N$7:$N$1178,Dosen!EE$5)</f>
        <v>0</v>
      </c>
      <c r="EF53" s="56">
        <f>COUNTIFS(Master!$H$7:$H$1178,Dosen!$E53,Master!$L$7:$L$1178,Dosen!EF$4,Master!$N$7:$N$1178,Dosen!EF$5)</f>
        <v>0</v>
      </c>
      <c r="EG53" s="56">
        <f>COUNTIFS(Master!$H$7:$H$1178,Dosen!$E53,Master!$L$7:$L$1178,Dosen!EG$4,Master!$N$7:$N$1178,Dosen!EG$5)</f>
        <v>0</v>
      </c>
      <c r="EH53" s="56">
        <f>COUNTIFS(Master!$H$7:$H$1178,Dosen!$E53,Master!$L$7:$L$1178,Dosen!EH$4,Master!$N$7:$N$1178,Dosen!EH$5)</f>
        <v>0</v>
      </c>
      <c r="EI53" s="56">
        <f>COUNTIFS(Master!$H$7:$H$1178,Dosen!$E53,Master!$L$7:$L$1178,Dosen!EI$4,Master!$N$7:$N$1178,Dosen!EI$5)</f>
        <v>1</v>
      </c>
      <c r="EJ53" s="56">
        <f>COUNTIFS(Master!$H$7:$H$1178,Dosen!$E53,Master!$L$7:$L$1178,Dosen!EJ$4,Master!$N$7:$N$1178,Dosen!EJ$5)</f>
        <v>0</v>
      </c>
      <c r="EK53" s="56">
        <f>COUNTIFS(Master!$H$7:$H$1178,Dosen!$E53,Master!$L$7:$L$1178,Dosen!EK$4,Master!$N$7:$N$1178,Dosen!EK$5)</f>
        <v>0</v>
      </c>
      <c r="EL53" s="56">
        <f>COUNTIFS(Master!$H$7:$H$1178,Dosen!$E53,Master!$L$7:$L$1178,Dosen!EL$4,Master!$N$7:$N$1178,Dosen!EL$5)</f>
        <v>1</v>
      </c>
      <c r="EM53" s="56">
        <f>COUNTIFS(Master!$H$7:$H$1178,Dosen!$E53,Master!$L$7:$L$1178,Dosen!EM$4,Master!$N$7:$N$1178,Dosen!EM$5)</f>
        <v>0</v>
      </c>
      <c r="EN53" s="56">
        <f>COUNTIFS(Master!$H$7:$H$1178,Dosen!$E53,Master!$L$7:$L$1178,Dosen!EN$4,Master!$N$7:$N$1178,Dosen!EN$5)</f>
        <v>0</v>
      </c>
      <c r="EO53" s="56">
        <f>COUNTIFS(Master!$H$7:$H$1178,Dosen!$E53,Master!$L$7:$L$1178,Dosen!EO$4,Master!$N$7:$N$1178,Dosen!EO$5)</f>
        <v>0</v>
      </c>
      <c r="EP53" s="56">
        <f>COUNTIFS(Master!$H$7:$H$1178,Dosen!$E53,Master!$L$7:$L$1178,Dosen!EP$4,Master!$N$7:$N$1178,Dosen!EP$5)</f>
        <v>0</v>
      </c>
      <c r="EQ53" s="56">
        <f>COUNTIFS(Master!$H$7:$H$1178,Dosen!$E53,Master!$L$7:$L$1178,Dosen!EQ$4,Master!$N$7:$N$1178,Dosen!EQ$5)</f>
        <v>0</v>
      </c>
      <c r="ER53" s="56">
        <f>COUNTIFS(Master!$H$7:$H$1178,Dosen!$E53,Master!$L$7:$L$1178,Dosen!ER$4,Master!$N$7:$N$1178,Dosen!ER$5)</f>
        <v>0</v>
      </c>
      <c r="ES53" s="56">
        <f>COUNTIFS(Master!$H$7:$H$1178,Dosen!$E53,Master!$L$7:$L$1178,Dosen!ES$4,Master!$N$7:$N$1178,Dosen!ES$5)</f>
        <v>0</v>
      </c>
      <c r="ET53" s="56">
        <f>COUNTIFS(Master!$H$7:$H$1178,Dosen!$E53,Master!$L$7:$L$1178,Dosen!ET$4,Master!$N$7:$N$1178,Dosen!ET$5)</f>
        <v>0</v>
      </c>
      <c r="EU53" s="56">
        <f>COUNTIFS(Master!$H$7:$H$1178,Dosen!$E53,Master!$L$7:$L$1178,Dosen!EU$4,Master!$N$7:$N$1178,Dosen!EU$5)</f>
        <v>0</v>
      </c>
      <c r="EV53" s="56">
        <f>COUNTIFS(Master!$H$7:$H$1178,Dosen!$E53,Master!$L$7:$L$1178,Dosen!EV$4,Master!$N$7:$N$1178,Dosen!EV$5)</f>
        <v>0</v>
      </c>
      <c r="EW53" s="56">
        <f>COUNTIFS(Master!$H$7:$H$1178,Dosen!$E53,Master!$L$7:$L$1178,Dosen!EW$4,Master!$N$7:$N$1178,Dosen!EW$5)</f>
        <v>0</v>
      </c>
      <c r="EX53" s="56">
        <f>COUNTIFS(Master!$H$7:$H$1178,Dosen!$E53,Master!$L$7:$L$1178,Dosen!EX$4,Master!$N$7:$N$1178,Dosen!EX$5)</f>
        <v>1</v>
      </c>
      <c r="EY53" s="56">
        <f>COUNTIFS(Master!$H$7:$H$1178,Dosen!$E53,Master!$L$7:$L$1178,Dosen!EY$4,Master!$N$7:$N$1178,Dosen!EY$5)</f>
        <v>0</v>
      </c>
      <c r="EZ53" s="56">
        <f>COUNTIFS(Master!$H$7:$H$1178,Dosen!$E53,Master!$L$7:$L$1178,Dosen!EZ$4,Master!$N$7:$N$1178,Dosen!EZ$5)</f>
        <v>0</v>
      </c>
      <c r="FA53" s="56">
        <f>COUNTIFS(Master!$H$7:$H$1178,Dosen!$E53,Master!$L$7:$L$1178,Dosen!FA$4,Master!$N$7:$N$1178,Dosen!FA$5)</f>
        <v>0</v>
      </c>
      <c r="FB53" s="56">
        <f>COUNTIFS(Master!$H$7:$H$1178,Dosen!$E53,Master!$L$7:$L$1178,Dosen!FB$4,Master!$N$7:$N$1178,Dosen!FB$5)</f>
        <v>0</v>
      </c>
      <c r="FC53" s="56">
        <f>COUNTIFS(Master!$H$7:$H$1178,Dosen!$E53,Master!$L$7:$L$1178,Dosen!FC$4,Master!$N$7:$N$1178,Dosen!FC$5)</f>
        <v>0</v>
      </c>
      <c r="FD53" s="56">
        <f>COUNTIFS(Master!$H$7:$H$1178,Dosen!$E53,Master!$L$7:$L$1178,Dosen!FD$4,Master!$N$7:$N$1178,Dosen!FD$5)</f>
        <v>0</v>
      </c>
      <c r="FE53" s="56">
        <f>COUNTIFS(Master!$H$7:$H$1178,Dosen!$E53,Master!$L$7:$L$1178,Dosen!FE$4,Master!$N$7:$N$1178,Dosen!FE$5)</f>
        <v>0</v>
      </c>
      <c r="FF53" s="56">
        <f>COUNTIFS(Master!$H$7:$H$1178,Dosen!$E53,Master!$L$7:$L$1178,Dosen!FF$4,Master!$N$7:$N$1178,Dosen!FF$5)</f>
        <v>0</v>
      </c>
      <c r="FG53" s="56">
        <f>COUNTIFS(Master!$H$7:$H$1178,Dosen!$E53,Master!$L$7:$L$1178,Dosen!FG$4,Master!$N$7:$N$1178,Dosen!FG$5)</f>
        <v>0</v>
      </c>
      <c r="FH53" s="56">
        <f>COUNTIFS(Master!$H$7:$H$1178,Dosen!$E53,Master!$L$7:$L$1178,Dosen!FH$4,Master!$N$7:$N$1178,Dosen!FH$5)</f>
        <v>0</v>
      </c>
      <c r="FI53" s="56">
        <f>COUNTIFS(Master!$H$7:$H$1178,Dosen!$E53,Master!$L$7:$L$1178,Dosen!FI$4,Master!$N$7:$N$1178,Dosen!FI$5)</f>
        <v>0</v>
      </c>
      <c r="FJ53" s="56">
        <f>COUNTIFS(Master!$H$7:$H$1178,Dosen!$E53,Master!$L$7:$L$1178,Dosen!FJ$4,Master!$N$7:$N$1178,Dosen!FJ$5)</f>
        <v>0</v>
      </c>
      <c r="FK53" s="56">
        <f>COUNTIFS(Master!$H$7:$H$1178,Dosen!$E53,Master!$L$7:$L$1178,Dosen!FK$4,Master!$N$7:$N$1178,Dosen!FK$5)</f>
        <v>0</v>
      </c>
      <c r="FL53" s="56">
        <f>COUNTIFS(Master!$H$7:$H$1178,Dosen!$E53,Master!$L$7:$L$1178,Dosen!FL$4,Master!$N$7:$N$1178,Dosen!FL$5)</f>
        <v>0</v>
      </c>
      <c r="FM53" s="56">
        <f>COUNTIFS(Master!$H$7:$H$1178,Dosen!$E53,Master!$L$7:$L$1178,Dosen!FM$4,Master!$N$7:$N$1178,Dosen!FM$5)</f>
        <v>0</v>
      </c>
      <c r="FN53" s="56">
        <f>COUNTIFS(Master!$H$7:$H$1178,Dosen!$E53,Master!$L$7:$L$1178,Dosen!FN$4,Master!$N$7:$N$1178,Dosen!FN$5)</f>
        <v>0</v>
      </c>
      <c r="FO53" s="56">
        <f>COUNTIFS(Master!$H$7:$H$1178,Dosen!$E53,Master!$L$7:$L$1178,Dosen!FO$4,Master!$N$7:$N$1178,Dosen!FO$5)</f>
        <v>0</v>
      </c>
      <c r="FP53" s="56">
        <f>COUNTIFS(Master!$H$7:$H$1178,Dosen!$E53,Master!$L$7:$L$1178,Dosen!FP$4,Master!$N$7:$N$1178,Dosen!FP$5)</f>
        <v>0</v>
      </c>
      <c r="FQ53" s="56">
        <f>COUNTIFS(Master!$H$7:$H$1178,Dosen!$E53,Master!$L$7:$L$1178,Dosen!FQ$4,Master!$N$7:$N$1178,Dosen!FQ$5)</f>
        <v>1</v>
      </c>
      <c r="FR53" s="56">
        <f>COUNTIFS(Master!$H$7:$H$1178,Dosen!$E53,Master!$L$7:$L$1178,Dosen!FR$4,Master!$N$7:$N$1178,Dosen!FR$5)</f>
        <v>0</v>
      </c>
      <c r="FS53" s="56">
        <f>COUNTIFS(Master!$H$7:$H$1178,Dosen!$E53,Master!$L$7:$L$1178,Dosen!FS$4,Master!$N$7:$N$1178,Dosen!FS$5)</f>
        <v>0</v>
      </c>
      <c r="FT53" s="56">
        <f>COUNTIFS(Master!$H$7:$H$1178,Dosen!$E53,Master!$L$7:$L$1178,Dosen!FT$4,Master!$N$7:$N$1178,Dosen!FT$5)</f>
        <v>0</v>
      </c>
      <c r="FU53" s="56">
        <f>COUNTIFS(Master!$H$7:$H$1178,Dosen!$E53,Master!$L$7:$L$1178,Dosen!FU$4,Master!$N$7:$N$1178,Dosen!FU$5)</f>
        <v>0</v>
      </c>
      <c r="FV53" s="56">
        <f>COUNTIFS(Master!$H$7:$H$1178,Dosen!$E53,Master!$L$7:$L$1178,Dosen!FV$4,Master!$N$7:$N$1178,Dosen!FV$5)</f>
        <v>0</v>
      </c>
      <c r="FW53" s="56">
        <f>COUNTIFS(Master!$H$7:$H$1178,Dosen!$E53,Master!$L$7:$L$1178,Dosen!FW$4,Master!$N$7:$N$1178,Dosen!FW$5)</f>
        <v>0</v>
      </c>
      <c r="FX53" s="56">
        <f>COUNTIFS(Master!$H$7:$H$1178,Dosen!$E53,Master!$L$7:$L$1178,Dosen!FX$4,Master!$N$7:$N$1178,Dosen!FX$5)</f>
        <v>0</v>
      </c>
      <c r="FY53" s="56">
        <f>COUNTIFS(Master!$H$7:$H$1178,Dosen!$E53,Master!$L$7:$L$1178,Dosen!FY$4,Master!$N$7:$N$1178,Dosen!FY$5)</f>
        <v>0</v>
      </c>
      <c r="FZ53" s="56">
        <f>COUNTIFS(Master!$H$7:$H$1178,Dosen!$E53,Master!$L$7:$L$1178,Dosen!FZ$4,Master!$N$7:$N$1178,Dosen!FZ$5)</f>
        <v>0</v>
      </c>
      <c r="GA53" s="56">
        <f>COUNTIFS(Master!$H$7:$H$1178,Dosen!$E53,Master!$L$7:$L$1178,Dosen!GA$4,Master!$N$7:$N$1178,Dosen!GA$5)</f>
        <v>0</v>
      </c>
      <c r="GB53" s="56">
        <f>COUNTIFS(Master!$H$7:$H$1178,Dosen!$E53,Master!$L$7:$L$1178,Dosen!GB$4,Master!$N$7:$N$1178,Dosen!GB$5)</f>
        <v>0</v>
      </c>
      <c r="GC53" s="56">
        <f>COUNTIFS(Master!$H$7:$H$1178,Dosen!$E53,Master!$L$7:$L$1178,Dosen!GC$4,Master!$N$7:$N$1178,Dosen!GC$5)</f>
        <v>0</v>
      </c>
      <c r="GD53" s="56">
        <f>COUNTIFS(Master!$H$7:$H$1178,Dosen!$E53,Master!$L$7:$L$1178,Dosen!GD$4,Master!$N$7:$N$1178,Dosen!GD$5)</f>
        <v>0</v>
      </c>
      <c r="GE53" s="56">
        <f>COUNTIFS(Master!$H$7:$H$1178,Dosen!$E53,Master!$L$7:$L$1178,Dosen!GE$4,Master!$N$7:$N$1178,Dosen!GE$5)</f>
        <v>0</v>
      </c>
      <c r="GF53" s="56">
        <f>COUNTIFS(Master!$H$7:$H$1178,Dosen!$E53,Master!$L$7:$L$1178,Dosen!GF$4,Master!$N$7:$N$1178,Dosen!GF$5)</f>
        <v>0</v>
      </c>
      <c r="GG53" s="56">
        <f>COUNTIFS(Master!$H$7:$H$1178,Dosen!$E53,Master!$L$7:$L$1178,Dosen!GG$4,Master!$N$7:$N$1178,Dosen!GG$5)</f>
        <v>0</v>
      </c>
      <c r="GH53" s="56">
        <f>COUNTIFS(Master!$H$7:$H$1178,Dosen!$E53,Master!$L$7:$L$1178,Dosen!GH$4,Master!$N$7:$N$1178,Dosen!GH$5)</f>
        <v>0</v>
      </c>
      <c r="GI53" s="56">
        <f>COUNTIFS(Master!$H$7:$H$1178,Dosen!$E53,Master!$L$7:$L$1178,Dosen!GI$4,Master!$O$7:$O$1178,Dosen!GI$5)</f>
        <v>0</v>
      </c>
      <c r="GJ53" s="56">
        <f>COUNTIFS(Master!$H$7:$H$1178,Dosen!$E53,Master!$L$7:$L$1178,Dosen!GJ$4,Master!$O$7:$O$1178,Dosen!GJ$5)</f>
        <v>0</v>
      </c>
      <c r="GK53" s="56">
        <f>COUNTIFS(Master!$H$7:$H$1178,Dosen!$E53,Master!$L$7:$L$1178,Dosen!GK$4,Master!$O$7:$O$1178,Dosen!GK$5)</f>
        <v>0</v>
      </c>
      <c r="GL53" s="56">
        <f>COUNTIFS(Master!$H$7:$H$1178,Dosen!$E53,Master!$L$7:$L$1178,Dosen!GL$4,Master!$O$7:$O$1178,Dosen!GL$5)</f>
        <v>0</v>
      </c>
      <c r="GM53" s="56">
        <f>COUNTIFS(Master!$H$7:$H$1178,Dosen!$E53,Master!$L$7:$L$1178,Dosen!GM$4,Master!$O$7:$O$1178,Dosen!GM$5)</f>
        <v>0</v>
      </c>
      <c r="GN53" s="56">
        <f>COUNTIFS(Master!$H$7:$H$1178,Dosen!$E53,Master!$L$7:$L$1178,Dosen!GN$4,Master!$O$7:$O$1178,Dosen!GN$5)</f>
        <v>0</v>
      </c>
      <c r="GO53" s="56">
        <f>COUNTIFS(Master!$H$7:$H$1178,Dosen!$E53,Master!$L$7:$L$1178,Dosen!GO$4,Master!$O$7:$O$1178,Dosen!GO$5)</f>
        <v>0</v>
      </c>
      <c r="GP53" s="56">
        <f>COUNTIFS(Master!$H$7:$H$1178,Dosen!$E53,Master!$L$7:$L$1178,Dosen!GP$4,Master!$O$7:$O$1178,Dosen!GP$5)</f>
        <v>0</v>
      </c>
      <c r="GQ53" s="56">
        <f>COUNTIFS(Master!$H$7:$H$1178,Dosen!$E53,Master!$L$7:$L$1178,Dosen!GQ$4,Master!$O$7:$O$1178,Dosen!GQ$5)</f>
        <v>0</v>
      </c>
      <c r="GR53" s="56">
        <f>COUNTIFS(Master!$H$7:$H$1178,Dosen!$E53,Master!$L$7:$L$1178,Dosen!GR$4,Master!$O$7:$O$1178,Dosen!GR$5)</f>
        <v>0</v>
      </c>
      <c r="GS53" s="56">
        <f>COUNTIFS(Master!$H$7:$H$1178,Dosen!$E53,Master!$L$7:$L$1178,Dosen!GS$4,Master!$O$7:$O$1178,Dosen!GS$5)</f>
        <v>0</v>
      </c>
      <c r="GT53" s="56">
        <f>COUNTIFS(Master!$H$7:$H$1178,Dosen!$E53,Master!$L$7:$L$1178,Dosen!GT$4,Master!$O$7:$O$1178,Dosen!GT$5)</f>
        <v>0</v>
      </c>
      <c r="GU53" s="56">
        <f>COUNTIFS(Master!$H$7:$H$1178,Dosen!$E53,Master!$L$7:$L$1178,Dosen!GU$4,Master!$O$7:$O$1178,Dosen!GU$5)</f>
        <v>0</v>
      </c>
      <c r="GV53" s="56">
        <f>COUNTIFS(Master!$H$7:$H$1178,Dosen!$E53,Master!$L$7:$L$1178,Dosen!GV$4,Master!$O$7:$O$1178,Dosen!GV$5)</f>
        <v>0</v>
      </c>
      <c r="GW53" s="56">
        <f>COUNTIFS(Master!$H$7:$H$1178,Dosen!$E53,Master!$L$7:$L$1178,Dosen!GW$4,Master!$O$7:$O$1178,Dosen!GW$5)</f>
        <v>0</v>
      </c>
      <c r="GX53" s="56">
        <f>COUNTIFS(Master!$H$7:$H$1178,Dosen!$E53,Master!$L$7:$L$1178,Dosen!GX$4,Master!$O$7:$O$1178,Dosen!GX$5)</f>
        <v>0</v>
      </c>
      <c r="GY53" s="56">
        <f>COUNTIFS(Master!$H$7:$H$1178,Dosen!$E53,Master!$L$7:$L$1178,Dosen!GY$4,Master!$O$7:$O$1178,Dosen!GY$5)</f>
        <v>0</v>
      </c>
      <c r="GZ53" s="56">
        <f>COUNTIFS(Master!$H$7:$H$1178,Dosen!$E53,Master!$L$7:$L$1178,Dosen!GZ$4,Master!$O$7:$O$1178,Dosen!GZ$5)</f>
        <v>0</v>
      </c>
      <c r="HA53" s="56">
        <f>COUNTIFS(Master!$H$7:$H$1178,Dosen!$E53,Master!$L$7:$L$1178,Dosen!HA$4,Master!$O$7:$O$1178,Dosen!HA$5)</f>
        <v>0</v>
      </c>
      <c r="HB53" s="56">
        <f>COUNTIFS(Master!$H$7:$H$1178,Dosen!$E53,Master!$L$7:$L$1178,Dosen!HB$4,Master!$O$7:$O$1178,Dosen!HB$5)</f>
        <v>0</v>
      </c>
      <c r="HC53" s="56">
        <f>COUNTIFS(Master!$H$7:$H$1178,Dosen!$E53,Master!$L$7:$L$1178,Dosen!HC$4,Master!$O$7:$O$1178,Dosen!HC$5)</f>
        <v>0</v>
      </c>
      <c r="HD53" s="56">
        <f>COUNTIFS(Master!$H$7:$H$1178,Dosen!$E53,Master!$L$7:$L$1178,Dosen!HD$4,Master!$O$7:$O$1178,Dosen!HD$5)</f>
        <v>0</v>
      </c>
      <c r="HE53" s="56">
        <f>COUNTIFS(Master!$H$7:$H$1178,Dosen!$E53,Master!$L$7:$L$1178,Dosen!HE$4,Master!$O$7:$O$1178,Dosen!HE$5)</f>
        <v>0</v>
      </c>
      <c r="HF53" s="56">
        <f>COUNTIFS(Master!$H$7:$H$1178,Dosen!$E53,Master!$L$7:$L$1178,Dosen!HF$4,Master!$O$7:$O$1178,Dosen!HF$5)</f>
        <v>0</v>
      </c>
      <c r="HG53" s="56">
        <f>COUNTIFS(Master!$H$7:$H$1178,Dosen!$E53,Master!$L$7:$L$1178,Dosen!HG$4,Master!$O$7:$O$1178,Dosen!HG$5)</f>
        <v>0</v>
      </c>
      <c r="HH53" s="56">
        <f>COUNTIFS(Master!$H$7:$H$1178,Dosen!$E53,Master!$L$7:$L$1178,Dosen!HH$4,Master!$O$7:$O$1178,Dosen!HH$5)</f>
        <v>0</v>
      </c>
      <c r="HI53" s="56">
        <f>COUNTIFS(Master!$H$7:$H$1178,Dosen!$E53,Master!$L$7:$L$1178,Dosen!HI$4,Master!$O$7:$O$1178,Dosen!HI$5)</f>
        <v>0</v>
      </c>
      <c r="HJ53" s="56">
        <f>COUNTIFS(Master!$H$7:$H$1178,Dosen!$E53,Master!$L$7:$L$1178,Dosen!HJ$4,Master!$O$7:$O$1178,Dosen!HJ$5)</f>
        <v>0</v>
      </c>
      <c r="HK53" s="56">
        <f>COUNTIFS(Master!$H$7:$H$1178,Dosen!$E53,Master!$L$7:$L$1178,Dosen!HK$4,Master!$O$7:$O$1178,Dosen!HK$5)</f>
        <v>0</v>
      </c>
      <c r="HL53" s="56">
        <f>COUNTIFS(Master!$H$7:$H$1178,Dosen!$E53,Master!$L$7:$L$1178,Dosen!HL$4,Master!$O$7:$O$1178,Dosen!HL$5)</f>
        <v>0</v>
      </c>
      <c r="HM53" s="56">
        <f>COUNTIFS(Master!$H$7:$H$1178,Dosen!$E53,Master!$L$7:$L$1178,Dosen!HM$4,Master!$O$7:$O$1178,Dosen!HM$5)</f>
        <v>0</v>
      </c>
      <c r="HN53" s="56">
        <f>COUNTIFS(Master!$H$7:$H$1178,Dosen!$E53,Master!$L$7:$L$1178,Dosen!HN$4,Master!$O$7:$O$1178,Dosen!HN$5)</f>
        <v>0</v>
      </c>
      <c r="HO53" s="56">
        <f>COUNTIFS(Master!$H$7:$H$1178,Dosen!$E53,Master!$L$7:$L$1178,Dosen!HO$4,Master!$O$7:$O$1178,Dosen!HO$5)</f>
        <v>0</v>
      </c>
      <c r="HP53" s="56">
        <f>COUNTIFS(Master!$H$7:$H$1178,Dosen!$E53,Master!$L$7:$L$1178,Dosen!HP$4,Master!$O$7:$O$1178,Dosen!HP$5)</f>
        <v>0</v>
      </c>
      <c r="HQ53" s="56">
        <f>COUNTIFS(Master!$H$7:$H$1178,Dosen!$E53,Master!$L$7:$L$1178,Dosen!HQ$4,Master!$O$7:$O$1178,Dosen!HQ$5)</f>
        <v>0</v>
      </c>
      <c r="HR53" s="56">
        <f>COUNTIFS(Master!$H$7:$H$1178,Dosen!$E53,Master!$L$7:$L$1178,Dosen!HR$4,Master!$O$7:$O$1178,Dosen!HR$5)</f>
        <v>0</v>
      </c>
      <c r="HS53" s="56">
        <f>COUNTIFS(Master!$H$7:$H$1178,Dosen!$E53,Master!$L$7:$L$1178,Dosen!HS$4,Master!$O$7:$O$1178,Dosen!HS$5)</f>
        <v>0</v>
      </c>
      <c r="HT53" s="56">
        <f>COUNTIFS(Master!$H$7:$H$1178,Dosen!$E53,Master!$L$7:$L$1178,Dosen!HT$4,Master!$O$7:$O$1178,Dosen!HT$5)</f>
        <v>0</v>
      </c>
      <c r="HU53" s="56">
        <f>COUNTIFS(Master!$H$7:$H$1178,Dosen!$E53,Master!$L$7:$L$1178,Dosen!HU$4,Master!$O$7:$O$1178,Dosen!HU$5)</f>
        <v>0</v>
      </c>
      <c r="HV53" s="56">
        <f>COUNTIFS(Master!$H$7:$H$1178,Dosen!$E53,Master!$L$7:$L$1178,Dosen!HV$4,Master!$O$7:$O$1178,Dosen!HV$5)</f>
        <v>0</v>
      </c>
      <c r="HW53" s="56">
        <f>COUNTIFS(Master!$H$7:$H$1178,Dosen!$E53,Master!$L$7:$L$1178,Dosen!HW$4,Master!$O$7:$O$1178,Dosen!HW$5)</f>
        <v>0</v>
      </c>
      <c r="HX53" s="56">
        <f>COUNTIFS(Master!$H$7:$H$1178,Dosen!$E53,Master!$L$7:$L$1178,Dosen!HX$4,Master!$O$7:$O$1178,Dosen!HX$5)</f>
        <v>0</v>
      </c>
      <c r="HY53" s="56">
        <f>COUNTIFS(Master!$H$7:$H$1178,Dosen!$E53,Master!$L$7:$L$1178,Dosen!HY$4,Master!$O$7:$O$1178,Dosen!HY$5)</f>
        <v>0</v>
      </c>
      <c r="HZ53" s="56">
        <f>COUNTIFS(Master!$H$7:$H$1178,Dosen!$E53,Master!$L$7:$L$1178,Dosen!HZ$4,Master!$O$7:$O$1178,Dosen!HZ$5)</f>
        <v>0</v>
      </c>
      <c r="IA53" s="56">
        <f>COUNTIFS(Master!$H$7:$H$1178,Dosen!$E53,Master!$L$7:$L$1178,Dosen!IA$4,Master!$O$7:$O$1178,Dosen!IA$5)</f>
        <v>0</v>
      </c>
      <c r="IB53" s="56">
        <f>COUNTIFS(Master!$H$7:$H$1178,Dosen!$E53,Master!$L$7:$L$1178,Dosen!IB$4,Master!$O$7:$O$1178,Dosen!IB$5)</f>
        <v>0</v>
      </c>
      <c r="IC53" s="56">
        <f>COUNTIFS(Master!$H$7:$H$1178,Dosen!$E53,Master!$L$7:$L$1178,Dosen!IC$4,Master!$O$7:$O$1178,Dosen!IC$5)</f>
        <v>0</v>
      </c>
      <c r="ID53" s="56">
        <f>COUNTIFS(Master!$H$7:$H$1178,Dosen!$E53,Master!$L$7:$L$1178,Dosen!ID$4,Master!$O$7:$O$1178,Dosen!ID$5)</f>
        <v>0</v>
      </c>
      <c r="IE53" s="56">
        <f>COUNTIFS(Master!$H$7:$H$1178,Dosen!$E53,Master!$L$7:$L$1178,Dosen!IE$4,Master!$O$7:$O$1178,Dosen!IE$5)</f>
        <v>0</v>
      </c>
      <c r="IF53" s="56">
        <f>COUNTIFS(Master!$H$7:$H$1178,Dosen!$E53,Master!$L$7:$L$1178,Dosen!IF$4,Master!$O$7:$O$1178,Dosen!IF$5)</f>
        <v>0</v>
      </c>
      <c r="IG53" s="56">
        <f>COUNTIFS(Master!$H$7:$H$1178,Dosen!$E53,Master!$L$7:$L$1178,Dosen!IG$4,Master!$O$7:$O$1178,Dosen!IG$5)</f>
        <v>0</v>
      </c>
      <c r="IH53" s="56">
        <f>COUNTIFS(Master!$H$7:$H$1178,Dosen!$E53,Master!$L$7:$L$1178,Dosen!IH$4,Master!$O$7:$O$1178,Dosen!IH$5)</f>
        <v>0</v>
      </c>
      <c r="II53" s="56">
        <f>COUNTIFS(Master!$H$7:$H$1178,Dosen!$E53,Master!$L$7:$L$1178,Dosen!II$4,Master!$O$7:$O$1178,Dosen!II$5)</f>
        <v>0</v>
      </c>
      <c r="IJ53" s="56">
        <f>COUNTIFS(Master!$H$7:$H$1178,Dosen!$E53,Master!$L$7:$L$1178,Dosen!IJ$4,Master!$O$7:$O$1178,Dosen!IJ$5)</f>
        <v>0</v>
      </c>
      <c r="IK53" s="56">
        <f>COUNTIFS(Master!$H$7:$H$1178,Dosen!$E53,Master!$L$7:$L$1178,Dosen!IK$4,Master!$O$7:$O$1178,Dosen!IK$5)</f>
        <v>0</v>
      </c>
      <c r="IL53" s="56">
        <f>COUNTIFS(Master!$H$7:$H$1178,Dosen!$E53,Master!$L$7:$L$1178,Dosen!IL$4,Master!$O$7:$O$1178,Dosen!IL$5)</f>
        <v>0</v>
      </c>
      <c r="IM53" s="56">
        <f>COUNTIFS(Master!$H$7:$H$1178,Dosen!$E53,Master!$L$7:$L$1178,Dosen!IM$4,Master!$O$7:$O$1178,Dosen!IM$5)</f>
        <v>0</v>
      </c>
      <c r="IN53" s="56">
        <f>COUNTIFS(Master!$H$7:$H$1178,Dosen!$E53,Master!$L$7:$L$1178,Dosen!IN$4,Master!$O$7:$O$1178,Dosen!IN$5)</f>
        <v>0</v>
      </c>
      <c r="IO53" s="56">
        <f>COUNTIFS(Master!$H$7:$H$1178,Dosen!$E53,Master!$L$7:$L$1178,Dosen!IO$4,Master!$O$7:$O$1178,Dosen!IO$5)</f>
        <v>0</v>
      </c>
      <c r="IP53" s="56">
        <f>COUNTIFS(Master!$H$7:$H$1178,Dosen!$E53,Master!$L$7:$L$1178,Dosen!IP$4,Master!$O$7:$O$1178,Dosen!IP$5)</f>
        <v>0</v>
      </c>
      <c r="IQ53" s="56">
        <f>COUNTIFS(Master!$H$7:$H$1178,Dosen!$E53,Master!$L$7:$L$1178,Dosen!IQ$4,Master!$O$7:$O$1178,Dosen!IQ$5)</f>
        <v>0</v>
      </c>
      <c r="IR53" s="56">
        <f>COUNTIFS(Master!$H$7:$H$1178,Dosen!$E53,Master!$L$7:$L$1178,Dosen!IR$4,Master!$O$7:$O$1178,Dosen!IR$5)</f>
        <v>0</v>
      </c>
      <c r="IS53" s="56">
        <f>COUNTIFS(Master!$H$7:$H$1178,Dosen!$E53,Master!$L$7:$L$1178,Dosen!IS$4,Master!$O$7:$O$1178,Dosen!IS$5)</f>
        <v>0</v>
      </c>
      <c r="IT53" s="56">
        <f>COUNTIFS(Master!$H$7:$H$1178,Dosen!$E53,Master!$L$7:$L$1178,Dosen!IT$4,Master!$O$7:$O$1178,Dosen!IT$5)</f>
        <v>0</v>
      </c>
      <c r="IU53" s="56">
        <f>COUNTIFS(Master!$H$7:$H$1178,Dosen!$E53,Master!$L$7:$L$1178,Dosen!IU$4,Master!$O$7:$O$1178,Dosen!IU$5)</f>
        <v>0</v>
      </c>
      <c r="IV53" s="56">
        <f>COUNTIFS(Master!$H$7:$H$1178,Dosen!$E53,Master!$L$7:$L$1178,Dosen!IV$4,Master!$O$7:$O$1178,Dosen!IV$5)</f>
        <v>0</v>
      </c>
      <c r="IW53" s="56">
        <f>COUNTIFS(Master!$H$7:$H$1178,Dosen!$E53,Master!$L$7:$L$1178,Dosen!IW$4,Master!$O$7:$O$1178,Dosen!IW$5)</f>
        <v>0</v>
      </c>
      <c r="IX53" s="56">
        <f>COUNTIFS(Master!$H$7:$H$1178,Dosen!$E53,Master!$L$7:$L$1178,Dosen!IX$4,Master!$O$7:$O$1178,Dosen!IX$5)</f>
        <v>0</v>
      </c>
      <c r="IY53" s="56">
        <f>COUNTIFS(Master!$H$7:$H$1178,Dosen!$E53,Master!$L$7:$L$1178,Dosen!IY$4,Master!$O$7:$O$1178,Dosen!IY$5)</f>
        <v>0</v>
      </c>
      <c r="IZ53" s="56">
        <f>COUNTIFS(Master!$H$7:$H$1178,Dosen!$E53,Master!$L$7:$L$1178,Dosen!IZ$4,Master!$O$7:$O$1178,Dosen!IZ$5)</f>
        <v>0</v>
      </c>
      <c r="JA53" s="56">
        <f>COUNTIFS(Master!$H$7:$H$1178,Dosen!$E53,Master!$L$7:$L$1178,Dosen!JA$4,Master!$O$7:$O$1178,Dosen!JA$5)</f>
        <v>0</v>
      </c>
      <c r="JB53" s="56">
        <f>COUNTIFS(Master!$H$7:$H$1178,Dosen!$E53,Master!$L$7:$L$1178,Dosen!JB$4,Master!$O$7:$O$1178,Dosen!JB$5)</f>
        <v>0</v>
      </c>
      <c r="JC53" s="56">
        <f>COUNTIFS(Master!$H$7:$H$1178,Dosen!$E53,Master!$L$7:$L$1178,Dosen!JC$4,Master!$O$7:$O$1178,Dosen!JC$5)</f>
        <v>0</v>
      </c>
      <c r="JD53" s="56">
        <f>COUNTIFS(Master!$H$7:$H$1178,Dosen!$E53,Master!$L$7:$L$1178,Dosen!JD$4,Master!$O$7:$O$1178,Dosen!JD$5)</f>
        <v>0</v>
      </c>
      <c r="JE53" s="56">
        <f>COUNTIFS(Master!$H$7:$H$1178,Dosen!$E53,Master!$L$7:$L$1178,Dosen!JE$4,Master!$O$7:$O$1178,Dosen!JE$5)</f>
        <v>0</v>
      </c>
      <c r="JF53" s="56">
        <f>COUNTIFS(Master!$H$7:$H$1178,Dosen!$E53,Master!$L$7:$L$1178,Dosen!JF$4,Master!$O$7:$O$1178,Dosen!JF$5)</f>
        <v>0</v>
      </c>
      <c r="JG53" s="56">
        <f>COUNTIFS(Master!$H$7:$H$1178,Dosen!$E53,Master!$L$7:$L$1178,Dosen!JG$4,Master!$O$7:$O$1178,Dosen!JG$5)</f>
        <v>0</v>
      </c>
      <c r="JH53" s="56">
        <f>COUNTIFS(Master!$H$7:$H$1178,Dosen!$E53,Master!$L$7:$L$1178,Dosen!JH$4,Master!$O$7:$O$1178,Dosen!JH$5)</f>
        <v>0</v>
      </c>
      <c r="JI53" s="56">
        <f>COUNTIFS(Master!$H$7:$H$1178,Dosen!$E53,Master!$L$7:$L$1178,Dosen!JI$4,Master!$O$7:$O$1178,Dosen!JI$5)</f>
        <v>0</v>
      </c>
      <c r="JJ53" s="56">
        <f>COUNTIFS(Master!$H$7:$H$1178,Dosen!$E53,Master!$L$7:$L$1178,Dosen!JJ$4,Master!$O$7:$O$1178,Dosen!JJ$5)</f>
        <v>0</v>
      </c>
      <c r="JK53" s="56">
        <f>COUNTIFS(Master!$H$7:$H$1178,Dosen!$E53,Master!$L$7:$L$1178,Dosen!JK$4,Master!$O$7:$O$1178,Dosen!JK$5)</f>
        <v>0</v>
      </c>
      <c r="JL53" s="56">
        <f>COUNTIFS(Master!$H$7:$H$1178,Dosen!$E53,Master!$L$7:$L$1178,Dosen!JL$4,Master!$O$7:$O$1178,Dosen!JL$5)</f>
        <v>0</v>
      </c>
      <c r="JM53" s="56">
        <f>COUNTIFS(Master!$H$7:$H$1178,Dosen!$E53,Master!$L$7:$L$1178,Dosen!JM$4,Master!$O$7:$O$1178,Dosen!JM$5)</f>
        <v>0</v>
      </c>
      <c r="JN53" s="56">
        <f>COUNTIFS(Master!$H$7:$H$1178,Dosen!$E53,Master!$L$7:$L$1178,Dosen!JN$4,Master!$O$7:$O$1178,Dosen!JN$5)</f>
        <v>0</v>
      </c>
      <c r="JO53" s="56">
        <f>COUNTIFS(Master!$H$7:$H$1178,Dosen!$E53,Master!$L$7:$L$1178,Dosen!JO$4,Master!$O$7:$O$1178,Dosen!JO$5)</f>
        <v>0</v>
      </c>
      <c r="JP53" s="56">
        <f>COUNTIFS(Master!$H$7:$H$1178,Dosen!$E53,Master!$L$7:$L$1178,Dosen!JP$4,Master!$O$7:$O$1178,Dosen!JP$5)</f>
        <v>0</v>
      </c>
      <c r="JQ53" s="56">
        <f>COUNTIFS(Master!$H$7:$H$1178,Dosen!$E53,Master!$L$7:$L$1178,Dosen!JQ$4,Master!$O$7:$O$1178,Dosen!JQ$5)</f>
        <v>0</v>
      </c>
      <c r="JR53" s="56">
        <f>COUNTIFS(Master!$H$7:$H$1178,Dosen!$E53,Master!$L$7:$L$1178,Dosen!JR$4,Master!$O$7:$O$1178,Dosen!JR$5)</f>
        <v>0</v>
      </c>
      <c r="JS53" s="56">
        <f>COUNTIFS(Master!$H$7:$H$1178,Dosen!$E53,Master!$L$7:$L$1178,Dosen!JS$4,Master!$O$7:$O$1178,Dosen!JS$5)</f>
        <v>0</v>
      </c>
      <c r="JT53" s="56">
        <f>COUNTIFS(Master!$H$7:$H$1178,Dosen!$E53,Master!$L$7:$L$1178,Dosen!JT$4,Master!$O$7:$O$1178,Dosen!JT$5)</f>
        <v>0</v>
      </c>
      <c r="JU53" s="56">
        <f>COUNTIFS(Master!$H$7:$H$1178,Dosen!$E53,Master!$L$7:$L$1178,Dosen!JU$4,Master!$O$7:$O$1178,Dosen!JU$5)</f>
        <v>0</v>
      </c>
      <c r="JV53" s="56">
        <f>COUNTIFS(Master!$H$7:$H$1178,Dosen!$E53,Master!$L$7:$L$1178,Dosen!JV$4,Master!$O$7:$O$1178,Dosen!JV$5)</f>
        <v>0</v>
      </c>
      <c r="JW53" s="56">
        <f>COUNTIFS(Master!$H$7:$H$1178,Dosen!$E53,Master!$L$7:$L$1178,Dosen!JW$4,Master!$P$7:$P$1178,Dosen!JW$5)</f>
        <v>0</v>
      </c>
      <c r="JX53" s="56">
        <f>COUNTIFS(Master!$H$7:$H$1178,Dosen!$E53,Master!$L$7:$L$1178,Dosen!JX$4,Master!$P$7:$P$1178,Dosen!JX$5)</f>
        <v>0</v>
      </c>
      <c r="JY53" s="56">
        <f>COUNTIFS(Master!$H$7:$H$1178,Dosen!$E53,Master!$L$7:$L$1178,Dosen!JY$4,Master!$P$7:$P$1178,Dosen!JY$5)</f>
        <v>0</v>
      </c>
      <c r="JZ53" s="56">
        <f>COUNTIFS(Master!$H$7:$H$1178,Dosen!$E53,Master!$L$7:$L$1178,Dosen!JZ$4,Master!$P$7:$P$1178,Dosen!JZ$5)</f>
        <v>0</v>
      </c>
      <c r="KA53" s="56">
        <f>COUNTIFS(Master!$H$7:$H$1178,Dosen!$E53,Master!$L$7:$L$1178,Dosen!KA$4,Master!$P$7:$P$1178,Dosen!KA$5)</f>
        <v>0</v>
      </c>
      <c r="KB53" s="56">
        <f>COUNTIFS(Master!$H$7:$H$1178,Dosen!$E53,Master!$L$7:$L$1178,Dosen!KB$4,Master!$P$7:$P$1178,Dosen!KB$5)</f>
        <v>0</v>
      </c>
      <c r="KC53" s="56">
        <f>COUNTIFS(Master!$H$7:$H$1178,Dosen!$E53,Master!$L$7:$L$1178,Dosen!KC$4,Master!$P$7:$P$1178,Dosen!KC$5)</f>
        <v>0</v>
      </c>
      <c r="KD53" s="56">
        <f>COUNTIFS(Master!$H$7:$H$1178,Dosen!$E53,Master!$L$7:$L$1178,Dosen!KD$4,Master!$P$7:$P$1178,Dosen!KD$5)</f>
        <v>0</v>
      </c>
      <c r="KE53" s="56">
        <f>COUNTIFS(Master!$H$7:$H$1178,Dosen!$E53,Master!$L$7:$L$1178,Dosen!KE$4,Master!$P$7:$P$1178,Dosen!KE$5)</f>
        <v>0</v>
      </c>
      <c r="KF53" s="56">
        <f>COUNTIFS(Master!$H$7:$H$1178,Dosen!$E53,Master!$L$7:$L$1178,Dosen!KF$4,Master!$P$7:$P$1178,Dosen!KF$5)</f>
        <v>0</v>
      </c>
      <c r="KG53" s="56">
        <f>COUNTIFS(Master!$H$7:$H$1178,Dosen!$E53,Master!$L$7:$L$1178,Dosen!KG$4,Master!$P$7:$P$1178,Dosen!KG$5)</f>
        <v>0</v>
      </c>
      <c r="KH53" s="56">
        <f>COUNTIFS(Master!$H$7:$H$1178,Dosen!$E53,Master!$L$7:$L$1178,Dosen!KH$4,Master!$P$7:$P$1178,Dosen!KH$5)</f>
        <v>0</v>
      </c>
      <c r="KI53" s="56">
        <f>COUNTIFS(Master!$H$7:$H$1178,Dosen!$E53,Master!$L$7:$L$1178,Dosen!KI$4,Master!$P$7:$P$1178,Dosen!KI$5)</f>
        <v>0</v>
      </c>
      <c r="KJ53" s="56">
        <f>COUNTIFS(Master!$H$7:$H$1178,Dosen!$E53,Master!$L$7:$L$1178,Dosen!KJ$4,Master!$P$7:$P$1178,Dosen!KJ$5)</f>
        <v>0</v>
      </c>
      <c r="KK53" s="56">
        <f>COUNTIFS(Master!$H$7:$H$1178,Dosen!$E53,Master!$L$7:$L$1178,Dosen!KK$4,Master!$P$7:$P$1178,Dosen!KK$5)</f>
        <v>0</v>
      </c>
      <c r="KL53" s="56">
        <f>COUNTIFS(Master!$H$7:$H$1178,Dosen!$E53,Master!$L$7:$L$1178,Dosen!KL$4,Master!$P$7:$P$1178,Dosen!KL$5)</f>
        <v>0</v>
      </c>
      <c r="KM53" s="56">
        <f>COUNTIFS(Master!$H$7:$H$1178,Dosen!$E53,Master!$L$7:$L$1178,Dosen!KM$4,Master!$P$7:$P$1178,Dosen!KM$5)</f>
        <v>0</v>
      </c>
      <c r="KN53" s="56">
        <f>COUNTIFS(Master!$H$7:$H$1178,Dosen!$E53,Master!$L$7:$L$1178,Dosen!KN$4,Master!$P$7:$P$1178,Dosen!KN$5)</f>
        <v>0</v>
      </c>
      <c r="KO53" s="56">
        <f>COUNTIFS(Master!$H$7:$H$1178,Dosen!$E53,Master!$L$7:$L$1178,Dosen!KO$4,Master!$P$7:$P$1178,Dosen!KO$5)</f>
        <v>0</v>
      </c>
      <c r="KP53" s="56">
        <f>COUNTIFS(Master!$H$7:$H$1178,Dosen!$E53,Master!$L$7:$L$1178,Dosen!KP$4,Master!$P$7:$P$1178,Dosen!KP$5)</f>
        <v>0</v>
      </c>
      <c r="KQ53" s="56">
        <f>COUNTIFS(Master!$H$7:$H$1178,Dosen!$E53,Master!$L$7:$L$1178,Dosen!KQ$4,Master!$P$7:$P$1178,Dosen!KQ$5)</f>
        <v>0</v>
      </c>
      <c r="KR53" s="56">
        <f>COUNTIFS(Master!$H$7:$H$1178,Dosen!$E53,Master!$L$7:$L$1178,Dosen!KR$4,Master!$P$7:$P$1178,Dosen!KR$5)</f>
        <v>0</v>
      </c>
      <c r="KS53" s="56">
        <f>COUNTIFS(Master!$H$7:$H$1178,Dosen!$E53,Master!$L$7:$L$1178,Dosen!KS$4,Master!$P$7:$P$1178,Dosen!KS$5)</f>
        <v>0</v>
      </c>
      <c r="KT53" s="56">
        <f>COUNTIFS(Master!$H$7:$H$1178,Dosen!$E53,Master!$L$7:$L$1178,Dosen!KT$4,Master!$P$7:$P$1178,Dosen!KT$5)</f>
        <v>0</v>
      </c>
      <c r="KU53" s="56">
        <f>COUNTIFS(Master!$H$7:$H$1178,Dosen!$E53,Master!$L$7:$L$1178,Dosen!KU$4,Master!$P$7:$P$1178,Dosen!KU$5)</f>
        <v>0</v>
      </c>
      <c r="KV53" s="56">
        <f>COUNTIFS(Master!$H$7:$H$1178,Dosen!$E53,Master!$L$7:$L$1178,Dosen!KV$4,Master!$P$7:$P$1178,Dosen!KV$5)</f>
        <v>0</v>
      </c>
      <c r="KW53" s="56">
        <f>COUNTIFS(Master!$H$7:$H$1178,Dosen!$E53,Master!$L$7:$L$1178,Dosen!KW$4,Master!$P$7:$P$1178,Dosen!KW$5)</f>
        <v>0</v>
      </c>
      <c r="KX53" s="56">
        <f>COUNTIFS(Master!$H$7:$H$1178,Dosen!$E53,Master!$L$7:$L$1178,Dosen!KX$4,Master!$P$7:$P$1178,Dosen!KX$5)</f>
        <v>0</v>
      </c>
      <c r="KY53" s="56">
        <f>COUNTIFS(Master!$H$7:$H$1178,Dosen!$E53,Master!$L$7:$L$1178,Dosen!KY$4,Master!$P$7:$P$1178,Dosen!KY$5)</f>
        <v>0</v>
      </c>
      <c r="KZ53" s="56">
        <f>COUNTIFS(Master!$H$7:$H$1178,Dosen!$E53,Master!$L$7:$L$1178,Dosen!KZ$4,Master!$P$7:$P$1178,Dosen!KZ$5)</f>
        <v>0</v>
      </c>
      <c r="LA53" s="56">
        <f>COUNTIFS(Master!$H$7:$H$1178,Dosen!$E53,Master!$L$7:$L$1178,Dosen!LA$4,Master!$P$7:$P$1178,Dosen!LA$5)</f>
        <v>0</v>
      </c>
      <c r="LB53" s="56">
        <f>COUNTIFS(Master!$H$7:$H$1178,Dosen!$E53,Master!$L$7:$L$1178,Dosen!LB$4,Master!$P$7:$P$1178,Dosen!LB$5)</f>
        <v>0</v>
      </c>
      <c r="LC53" s="56">
        <f>COUNTIFS(Master!$H$7:$H$1178,Dosen!$E53,Master!$L$7:$L$1178,Dosen!LC$4,Master!$P$7:$P$1178,Dosen!LC$5)</f>
        <v>0</v>
      </c>
      <c r="LD53" s="56">
        <f>COUNTIFS(Master!$H$7:$H$1178,Dosen!$E53,Master!$L$7:$L$1178,Dosen!LD$4,Master!$P$7:$P$1178,Dosen!LD$5)</f>
        <v>0</v>
      </c>
      <c r="LE53" s="56">
        <f>COUNTIFS(Master!$H$7:$H$1178,Dosen!$E53,Master!$L$7:$L$1178,Dosen!LE$4,Master!$P$7:$P$1178,Dosen!LE$5)</f>
        <v>0</v>
      </c>
      <c r="LF53" s="56">
        <f>COUNTIFS(Master!$H$7:$H$1178,Dosen!$E53,Master!$L$7:$L$1178,Dosen!LF$4,Master!$P$7:$P$1178,Dosen!LF$5)</f>
        <v>0</v>
      </c>
      <c r="LG53" s="56">
        <f>COUNTIFS(Master!$H$7:$H$1178,Dosen!$E53,Master!$L$7:$L$1178,Dosen!LG$4,Master!$P$7:$P$1178,Dosen!LG$5)</f>
        <v>0</v>
      </c>
      <c r="LH53" s="56">
        <f>COUNTIFS(Master!$H$7:$H$1178,Dosen!$E53,Master!$L$7:$L$1178,Dosen!LH$4,Master!$P$7:$P$1178,Dosen!LH$5)</f>
        <v>0</v>
      </c>
      <c r="LI53" s="56">
        <f>COUNTIFS(Master!$H$7:$H$1178,Dosen!$E53,Master!$L$7:$L$1178,Dosen!LI$4,Master!$P$7:$P$1178,Dosen!LI$5)</f>
        <v>0</v>
      </c>
      <c r="LJ53" s="56">
        <f>COUNTIFS(Master!$H$7:$H$1178,Dosen!$E53,Master!$L$7:$L$1178,Dosen!LJ$4,Master!$P$7:$P$1178,Dosen!LJ$5)</f>
        <v>0</v>
      </c>
      <c r="LK53" s="56">
        <f>COUNTIFS(Master!$H$7:$H$1178,Dosen!$E53,Master!$L$7:$L$1178,Dosen!LK$4,Master!$P$7:$P$1178,Dosen!LK$5)</f>
        <v>0</v>
      </c>
      <c r="LL53" s="56">
        <f>COUNTIFS(Master!$H$7:$H$1178,Dosen!$E53,Master!$L$7:$L$1178,Dosen!LL$4,Master!$P$7:$P$1178,Dosen!LL$5)</f>
        <v>0</v>
      </c>
      <c r="LM53" s="56">
        <f>COUNTIFS(Master!$H$7:$H$1178,Dosen!$E53,Master!$L$7:$L$1178,Dosen!LM$4,Master!$P$7:$P$1178,Dosen!LM$5)</f>
        <v>0</v>
      </c>
      <c r="LN53" s="56">
        <f>COUNTIFS(Master!$H$7:$H$1178,Dosen!$E53,Master!$L$7:$L$1178,Dosen!LN$4,Master!$P$7:$P$1178,Dosen!LN$5)</f>
        <v>0</v>
      </c>
      <c r="LO53" s="56">
        <f>COUNTIFS(Master!$H$7:$H$1178,Dosen!$E53,Master!$L$7:$L$1178,Dosen!LO$4,Master!$P$7:$P$1178,Dosen!LO$5)</f>
        <v>0</v>
      </c>
      <c r="LP53" s="56">
        <f>COUNTIFS(Master!$H$7:$H$1178,Dosen!$E53,Master!$L$7:$L$1178,Dosen!LP$4,Master!$P$7:$P$1178,Dosen!LP$5)</f>
        <v>0</v>
      </c>
      <c r="LQ53" s="56">
        <f>COUNTIFS(Master!$H$7:$H$1178,Dosen!$E53,Master!$L$7:$L$1178,Dosen!LQ$4,Master!$P$7:$P$1178,Dosen!LQ$5)</f>
        <v>0</v>
      </c>
      <c r="LR53" s="56">
        <f>COUNTIFS(Master!$H$7:$H$1178,Dosen!$E53,Master!$L$7:$L$1178,Dosen!LR$4,Master!$P$7:$P$1178,Dosen!LR$5)</f>
        <v>0</v>
      </c>
      <c r="LS53" s="56">
        <f>COUNTIFS(Master!$H$7:$H$1178,Dosen!$E53,Master!$L$7:$L$1178,Dosen!LS$4,Master!$P$7:$P$1178,Dosen!LS$5)</f>
        <v>0</v>
      </c>
      <c r="LT53" s="56">
        <f>COUNTIFS(Master!$H$7:$H$1178,Dosen!$E53,Master!$L$7:$L$1178,Dosen!LT$4,Master!$P$7:$P$1178,Dosen!LT$5)</f>
        <v>0</v>
      </c>
      <c r="LU53" s="56">
        <f>COUNTIFS(Master!$H$7:$H$1178,Dosen!$E53,Master!$L$7:$L$1178,Dosen!LU$4,Master!$P$7:$P$1178,Dosen!LU$5)</f>
        <v>0</v>
      </c>
      <c r="LV53" s="56">
        <f>COUNTIFS(Master!$H$7:$H$1178,Dosen!$E53,Master!$L$7:$L$1178,Dosen!LV$4,Master!$P$7:$P$1178,Dosen!LV$5)</f>
        <v>0</v>
      </c>
      <c r="LW53" s="56">
        <f>COUNTIFS(Master!$H$7:$H$1178,Dosen!$E53,Master!$L$7:$L$1178,Dosen!LW$4,Master!$P$7:$P$1178,Dosen!LW$5)</f>
        <v>0</v>
      </c>
      <c r="LX53" s="56">
        <f>COUNTIFS(Master!$H$7:$H$1178,Dosen!$E53,Master!$L$7:$L$1178,Dosen!LX$4,Master!$P$7:$P$1178,Dosen!LX$5)</f>
        <v>0</v>
      </c>
      <c r="LY53" s="56">
        <f>COUNTIFS(Master!$H$7:$H$1178,Dosen!$E53,Master!$L$7:$L$1178,Dosen!LY$4,Master!$P$7:$P$1178,Dosen!LY$5)</f>
        <v>0</v>
      </c>
      <c r="LZ53" s="56">
        <f>COUNTIFS(Master!$H$7:$H$1178,Dosen!$E53,Master!$L$7:$L$1178,Dosen!LZ$4,Master!$P$7:$P$1178,Dosen!LZ$5)</f>
        <v>0</v>
      </c>
      <c r="MA53" s="56">
        <f>COUNTIFS(Master!$H$7:$H$1178,Dosen!$E53,Master!$L$7:$L$1178,Dosen!MA$4,Master!$P$7:$P$1178,Dosen!MA$5)</f>
        <v>0</v>
      </c>
      <c r="MB53" s="56">
        <f>COUNTIFS(Master!$H$7:$H$1178,Dosen!$E53,Master!$L$7:$L$1178,Dosen!MB$4,Master!$P$7:$P$1178,Dosen!MB$5)</f>
        <v>0</v>
      </c>
      <c r="MC53" s="56">
        <f>COUNTIFS(Master!$H$7:$H$1178,Dosen!$E53,Master!$L$7:$L$1178,Dosen!MC$4,Master!$P$7:$P$1178,Dosen!MC$5)</f>
        <v>0</v>
      </c>
      <c r="MD53" s="56">
        <f>COUNTIFS(Master!$H$7:$H$1178,Dosen!$E53,Master!$L$7:$L$1178,Dosen!MD$4,Master!$P$7:$P$1178,Dosen!MD$5)</f>
        <v>0</v>
      </c>
      <c r="ME53" s="56">
        <f>COUNTIFS(Master!$H$7:$H$1178,Dosen!$E53,Master!$L$7:$L$1178,Dosen!ME$4,Master!$P$7:$P$1178,Dosen!ME$5)</f>
        <v>0</v>
      </c>
      <c r="MF53" s="56">
        <f>COUNTIFS(Master!$H$7:$H$1178,Dosen!$E53,Master!$L$7:$L$1178,Dosen!MF$4,Master!$P$7:$P$1178,Dosen!MF$5)</f>
        <v>0</v>
      </c>
      <c r="MG53" s="56">
        <f>COUNTIFS(Master!$H$7:$H$1178,Dosen!$E53,Master!$L$7:$L$1178,Dosen!MG$4,Master!$P$7:$P$1178,Dosen!MG$5)</f>
        <v>0</v>
      </c>
      <c r="MH53" s="56">
        <f>COUNTIFS(Master!$H$7:$H$1178,Dosen!$E53,Master!$L$7:$L$1178,Dosen!MH$4,Master!$P$7:$P$1178,Dosen!MH$5)</f>
        <v>0</v>
      </c>
      <c r="MI53" s="56">
        <f>COUNTIFS(Master!$H$7:$H$1178,Dosen!$E53,Master!$L$7:$L$1178,Dosen!MI$4,Master!$P$7:$P$1178,Dosen!MI$5)</f>
        <v>0</v>
      </c>
      <c r="MJ53" s="56">
        <f>COUNTIFS(Master!$H$7:$H$1178,Dosen!$E53,Master!$L$7:$L$1178,Dosen!MJ$4,Master!$P$7:$P$1178,Dosen!MJ$5)</f>
        <v>0</v>
      </c>
      <c r="MK53" s="56">
        <f>COUNTIFS(Master!$H$7:$H$1178,Dosen!$E53,Master!$L$7:$L$1178,Dosen!MK$4,Master!$P$7:$P$1178,Dosen!MK$5)</f>
        <v>0</v>
      </c>
      <c r="ML53" s="56">
        <f>COUNTIFS(Master!$H$7:$H$1178,Dosen!$E53,Master!$L$7:$L$1178,Dosen!ML$4,Master!$P$7:$P$1178,Dosen!ML$5)</f>
        <v>0</v>
      </c>
      <c r="MM53" s="56">
        <f>COUNTIFS(Master!$H$7:$H$1178,Dosen!$E53,Master!$L$7:$L$1178,Dosen!MM$4,Master!$P$7:$P$1178,Dosen!MM$5)</f>
        <v>0</v>
      </c>
      <c r="MN53" s="56">
        <f>COUNTIFS(Master!$H$7:$H$1178,Dosen!$E53,Master!$L$7:$L$1178,Dosen!MN$4,Master!$P$7:$P$1178,Dosen!MN$5)</f>
        <v>0</v>
      </c>
      <c r="MO53" s="56">
        <f>COUNTIFS(Master!$H$7:$H$1178,Dosen!$E53,Master!$L$7:$L$1178,Dosen!MO$4,Master!$P$7:$P$1178,Dosen!MO$5)</f>
        <v>0</v>
      </c>
      <c r="MP53" s="56">
        <f>COUNTIFS(Master!$H$7:$H$1178,Dosen!$E53,Master!$L$7:$L$1178,Dosen!MP$4,Master!$P$7:$P$1178,Dosen!MP$5)</f>
        <v>0</v>
      </c>
      <c r="MQ53" s="56">
        <f>COUNTIFS(Master!$H$7:$H$1178,Dosen!$E53,Master!$L$7:$L$1178,Dosen!MQ$4,Master!$P$7:$P$1178,Dosen!MQ$5)</f>
        <v>0</v>
      </c>
      <c r="MR53" s="56">
        <f>COUNTIFS(Master!$H$7:$H$1178,Dosen!$E53,Master!$L$7:$L$1178,Dosen!MR$4,Master!$P$7:$P$1178,Dosen!MR$5)</f>
        <v>0</v>
      </c>
      <c r="MS53" s="56">
        <f>COUNTIFS(Master!$H$7:$H$1178,Dosen!$E53,Master!$L$7:$L$1178,Dosen!MS$4,Master!$P$7:$P$1178,Dosen!MS$5)</f>
        <v>0</v>
      </c>
      <c r="MT53" s="56">
        <f>COUNTIFS(Master!$H$7:$H$1178,Dosen!$E53,Master!$L$7:$L$1178,Dosen!MT$4,Master!$P$7:$P$1178,Dosen!MT$5)</f>
        <v>0</v>
      </c>
      <c r="MU53" s="56">
        <f>COUNTIFS(Master!$H$7:$H$1178,Dosen!$E53,Master!$L$7:$L$1178,Dosen!MU$4,Master!$P$7:$P$1178,Dosen!MU$5)</f>
        <v>0</v>
      </c>
      <c r="MV53" s="56">
        <f>COUNTIFS(Master!$H$7:$H$1178,Dosen!$E53,Master!$L$7:$L$1178,Dosen!MV$4,Master!$P$7:$P$1178,Dosen!MV$5)</f>
        <v>0</v>
      </c>
      <c r="MW53" s="56">
        <f>COUNTIFS(Master!$H$7:$H$1178,Dosen!$E53,Master!$L$7:$L$1178,Dosen!MW$4,Master!$P$7:$P$1178,Dosen!MW$5)</f>
        <v>0</v>
      </c>
      <c r="MX53" s="56">
        <f>COUNTIFS(Master!$H$7:$H$1178,Dosen!$E53,Master!$L$7:$L$1178,Dosen!MX$4,Master!$P$7:$P$1178,Dosen!MX$5)</f>
        <v>0</v>
      </c>
      <c r="MY53" s="56">
        <f>COUNTIFS(Master!$H$7:$H$1178,Dosen!$E53,Master!$L$7:$L$1178,Dosen!MY$4,Master!$P$7:$P$1178,Dosen!MY$5)</f>
        <v>0</v>
      </c>
      <c r="MZ53" s="56">
        <f>COUNTIFS(Master!$H$7:$H$1178,Dosen!$E53,Master!$L$7:$L$1178,Dosen!MZ$4,Master!$P$7:$P$1178,Dosen!MZ$5)</f>
        <v>0</v>
      </c>
      <c r="NA53" s="56">
        <f>COUNTIFS(Master!$H$7:$H$1178,Dosen!$E53,Master!$L$7:$L$1178,Dosen!NA$4,Master!$P$7:$P$1178,Dosen!NA$5)</f>
        <v>0</v>
      </c>
      <c r="NB53" s="56">
        <f>COUNTIFS(Master!$H$7:$H$1178,Dosen!$E53,Master!$L$7:$L$1178,Dosen!NB$4,Master!$P$7:$P$1178,Dosen!NB$5)</f>
        <v>0</v>
      </c>
      <c r="NC53" s="56">
        <f>COUNTIFS(Master!$H$7:$H$1178,Dosen!$E53,Master!$L$7:$L$1178,Dosen!NC$4,Master!$P$7:$P$1178,Dosen!NC$5)</f>
        <v>0</v>
      </c>
      <c r="ND53" s="56">
        <f>COUNTIFS(Master!$H$7:$H$1178,Dosen!$E53,Master!$L$7:$L$1178,Dosen!ND$4,Master!$P$7:$P$1178,Dosen!ND$5)</f>
        <v>0</v>
      </c>
      <c r="NE53" s="56">
        <f>COUNTIFS(Master!$H$7:$H$1178,Dosen!$E53,Master!$L$7:$L$1178,Dosen!NE$4,Master!$P$7:$P$1178,Dosen!NE$5)</f>
        <v>0</v>
      </c>
      <c r="NF53" s="56">
        <f>COUNTIFS(Master!$H$7:$H$1178,Dosen!$E53,Master!$L$7:$L$1178,Dosen!NF$4,Master!$P$7:$P$1178,Dosen!NF$5)</f>
        <v>0</v>
      </c>
      <c r="NG53" s="56">
        <f>COUNTIFS(Master!$H$7:$H$1178,Dosen!$E53,Master!$L$7:$L$1178,Dosen!NG$4,Master!$P$7:$P$1178,Dosen!NG$5)</f>
        <v>0</v>
      </c>
      <c r="NH53" s="56">
        <f>COUNTIFS(Master!$H$7:$H$1178,Dosen!$E53,Master!$L$7:$L$1178,Dosen!NH$4,Master!$P$7:$P$1178,Dosen!NH$5)</f>
        <v>0</v>
      </c>
      <c r="NI53" s="56">
        <f>COUNTIFS(Master!$H$7:$H$1178,Dosen!$E53,Master!$L$7:$L$1178,Dosen!NI$4,Master!$P$7:$P$1178,Dosen!NI$5)</f>
        <v>0</v>
      </c>
      <c r="NJ53" s="56">
        <f>COUNTIFS(Master!$H$7:$H$1178,Dosen!$E53,Master!$L$7:$L$1178,Dosen!NJ$4,Master!$P$7:$P$1178,Dosen!NJ$5)</f>
        <v>0</v>
      </c>
      <c r="NK53" s="57" t="str">
        <f t="shared" si="0"/>
        <v/>
      </c>
    </row>
    <row r="54" spans="1:375">
      <c r="A54" s="112">
        <v>47</v>
      </c>
      <c r="B54" s="113"/>
      <c r="C54" s="113"/>
      <c r="D54" s="114"/>
      <c r="E54" t="s">
        <v>4542</v>
      </c>
      <c r="F54" s="77">
        <f>SUMIFS(Master!$F$7:$F$1178,Master!$H$7:$H$1178,Dosen!$E54)+SUMIFS(Master!$F$7:$F$1178,Master!$I$7:$I$1178,Dosen!$E54)</f>
        <v>0</v>
      </c>
      <c r="G54" s="56">
        <f>COUNTIFS(Master!$H$7:$H$1178,Dosen!$E54,Master!$L$7:$L$1178,Dosen!G$4,Master!$M$7:$M$1178,Dosen!G$5)</f>
        <v>0</v>
      </c>
      <c r="H54" s="56">
        <f>COUNTIFS(Master!$H$7:$H$1178,Dosen!$E54,Master!$L$7:$L$1178,Dosen!H$4,Master!$M$7:$M$1178,Dosen!H$5)</f>
        <v>0</v>
      </c>
      <c r="I54" s="56">
        <f>COUNTIFS(Master!$H$7:$H$1178,Dosen!$E54,Master!$L$7:$L$1178,Dosen!I$4,Master!$M$7:$M$1178,Dosen!I$5)</f>
        <v>0</v>
      </c>
      <c r="J54" s="56">
        <f>COUNTIFS(Master!$H$7:$H$1178,Dosen!$E54,Master!$L$7:$L$1178,Dosen!J$4,Master!$M$7:$M$1178,Dosen!J$5)</f>
        <v>0</v>
      </c>
      <c r="K54" s="56">
        <f>COUNTIFS(Master!$H$7:$H$1178,Dosen!$E54,Master!$L$7:$L$1178,Dosen!K$4,Master!$M$7:$M$1178,Dosen!K$5)</f>
        <v>0</v>
      </c>
      <c r="L54" s="56">
        <f>COUNTIFS(Master!$H$7:$H$1178,Dosen!$E54,Master!$L$7:$L$1178,Dosen!L$4,Master!$M$7:$M$1178,Dosen!L$5)</f>
        <v>0</v>
      </c>
      <c r="M54" s="56">
        <f>COUNTIFS(Master!$H$7:$H$1178,Dosen!$E54,Master!$L$7:$L$1178,Dosen!M$4,Master!$M$7:$M$1178,Dosen!M$5)</f>
        <v>0</v>
      </c>
      <c r="N54" s="56">
        <f>COUNTIFS(Master!$H$7:$H$1178,Dosen!$E54,Master!$L$7:$L$1178,Dosen!N$4,Master!$M$7:$M$1178,Dosen!N$5)</f>
        <v>0</v>
      </c>
      <c r="O54" s="56">
        <f>COUNTIFS(Master!$H$7:$H$1178,Dosen!$E54,Master!$L$7:$L$1178,Dosen!O$4,Master!$M$7:$M$1178,Dosen!O$5)</f>
        <v>0</v>
      </c>
      <c r="P54" s="56">
        <f>COUNTIFS(Master!$H$7:$H$1178,Dosen!$E54,Master!$L$7:$L$1178,Dosen!P$4,Master!$M$7:$M$1178,Dosen!P$5)</f>
        <v>0</v>
      </c>
      <c r="Q54" s="56">
        <f>COUNTIFS(Master!$H$7:$H$1178,Dosen!$E54,Master!$L$7:$L$1178,Dosen!Q$4,Master!$M$7:$M$1178,Dosen!Q$5)</f>
        <v>0</v>
      </c>
      <c r="R54" s="56">
        <f>COUNTIFS(Master!$H$7:$H$1178,Dosen!$E54,Master!$L$7:$L$1178,Dosen!R$4,Master!$M$7:$M$1178,Dosen!R$5)</f>
        <v>0</v>
      </c>
      <c r="S54" s="56">
        <f>COUNTIFS(Master!$H$7:$H$1178,Dosen!$E54,Master!$L$7:$L$1178,Dosen!S$4,Master!$M$7:$M$1178,Dosen!S$5)</f>
        <v>0</v>
      </c>
      <c r="T54" s="56">
        <f>COUNTIFS(Master!$H$7:$H$1178,Dosen!$E54,Master!$L$7:$L$1178,Dosen!T$4,Master!$M$7:$M$1178,Dosen!T$5)</f>
        <v>0</v>
      </c>
      <c r="U54" s="56">
        <f>COUNTIFS(Master!$H$7:$H$1178,Dosen!$E54,Master!$L$7:$L$1178,Dosen!U$4,Master!$M$7:$M$1178,Dosen!U$5)</f>
        <v>0</v>
      </c>
      <c r="V54" s="56">
        <f>COUNTIFS(Master!$H$7:$H$1178,Dosen!$E54,Master!$L$7:$L$1178,Dosen!V$4,Master!$M$7:$M$1178,Dosen!V$5)</f>
        <v>0</v>
      </c>
      <c r="W54" s="56">
        <f>COUNTIFS(Master!$H$7:$H$1178,Dosen!$E54,Master!$L$7:$L$1178,Dosen!W$4,Master!$M$7:$M$1178,Dosen!W$5)</f>
        <v>0</v>
      </c>
      <c r="X54" s="56">
        <f>COUNTIFS(Master!$H$7:$H$1178,Dosen!$E54,Master!$L$7:$L$1178,Dosen!X$4,Master!$M$7:$M$1178,Dosen!X$5)</f>
        <v>0</v>
      </c>
      <c r="Y54" s="56">
        <f>COUNTIFS(Master!$H$7:$H$1178,Dosen!$E54,Master!$L$7:$L$1178,Dosen!Y$4,Master!$M$7:$M$1178,Dosen!Y$5)</f>
        <v>0</v>
      </c>
      <c r="Z54" s="56">
        <f>COUNTIFS(Master!$H$7:$H$1178,Dosen!$E54,Master!$L$7:$L$1178,Dosen!Z$4,Master!$M$7:$M$1178,Dosen!Z$5)</f>
        <v>0</v>
      </c>
      <c r="AA54" s="56">
        <f>COUNTIFS(Master!$H$7:$H$1178,Dosen!$E54,Master!$L$7:$L$1178,Dosen!AA$4,Master!$M$7:$M$1178,Dosen!AA$5)</f>
        <v>0</v>
      </c>
      <c r="AB54" s="56">
        <f>COUNTIFS(Master!$H$7:$H$1178,Dosen!$E54,Master!$L$7:$L$1178,Dosen!AB$4,Master!$M$7:$M$1178,Dosen!AB$5)</f>
        <v>0</v>
      </c>
      <c r="AC54" s="56">
        <f>COUNTIFS(Master!$H$7:$H$1178,Dosen!$E54,Master!$L$7:$L$1178,Dosen!AC$4,Master!$M$7:$M$1178,Dosen!AC$5)</f>
        <v>0</v>
      </c>
      <c r="AD54" s="56">
        <f>COUNTIFS(Master!$H$7:$H$1178,Dosen!$E54,Master!$L$7:$L$1178,Dosen!AD$4,Master!$M$7:$M$1178,Dosen!AD$5)</f>
        <v>0</v>
      </c>
      <c r="AE54" s="56">
        <f>COUNTIFS(Master!$H$7:$H$1178,Dosen!$E54,Master!$L$7:$L$1178,Dosen!AE$4,Master!$M$7:$M$1178,Dosen!AE$5)</f>
        <v>0</v>
      </c>
      <c r="AF54" s="56">
        <f>COUNTIFS(Master!$H$7:$H$1178,Dosen!$E54,Master!$L$7:$L$1178,Dosen!AF$4,Master!$M$7:$M$1178,Dosen!AF$5)</f>
        <v>0</v>
      </c>
      <c r="AG54" s="56">
        <f>COUNTIFS(Master!$H$7:$H$1178,Dosen!$E54,Master!$L$7:$L$1178,Dosen!AG$4,Master!$M$7:$M$1178,Dosen!AG$5)</f>
        <v>0</v>
      </c>
      <c r="AH54" s="56">
        <f>COUNTIFS(Master!$H$7:$H$1178,Dosen!$E54,Master!$L$7:$L$1178,Dosen!AH$4,Master!$M$7:$M$1178,Dosen!AH$5)</f>
        <v>0</v>
      </c>
      <c r="AI54" s="56">
        <f>COUNTIFS(Master!$H$7:$H$1178,Dosen!$E54,Master!$L$7:$L$1178,Dosen!AI$4,Master!$M$7:$M$1178,Dosen!AI$5)</f>
        <v>0</v>
      </c>
      <c r="AJ54" s="56">
        <f>COUNTIFS(Master!$H$7:$H$1178,Dosen!$E54,Master!$L$7:$L$1178,Dosen!AJ$4,Master!$M$7:$M$1178,Dosen!AJ$5)</f>
        <v>0</v>
      </c>
      <c r="AK54" s="56">
        <f>COUNTIFS(Master!$H$7:$H$1178,Dosen!$E54,Master!$L$7:$L$1178,Dosen!AK$4,Master!$M$7:$M$1178,Dosen!AK$5)</f>
        <v>0</v>
      </c>
      <c r="AL54" s="56">
        <f>COUNTIFS(Master!$H$7:$H$1178,Dosen!$E54,Master!$L$7:$L$1178,Dosen!AL$4,Master!$M$7:$M$1178,Dosen!AL$5)</f>
        <v>0</v>
      </c>
      <c r="AM54" s="56">
        <f>COUNTIFS(Master!$H$7:$H$1178,Dosen!$E54,Master!$L$7:$L$1178,Dosen!AM$4,Master!$M$7:$M$1178,Dosen!AM$5)</f>
        <v>0</v>
      </c>
      <c r="AN54" s="56">
        <f>COUNTIFS(Master!$H$7:$H$1178,Dosen!$E54,Master!$L$7:$L$1178,Dosen!AN$4,Master!$M$7:$M$1178,Dosen!AN$5)</f>
        <v>0</v>
      </c>
      <c r="AO54" s="56">
        <f>COUNTIFS(Master!$H$7:$H$1178,Dosen!$E54,Master!$L$7:$L$1178,Dosen!AO$4,Master!$M$7:$M$1178,Dosen!AO$5)</f>
        <v>0</v>
      </c>
      <c r="AP54" s="56">
        <f>COUNTIFS(Master!$H$7:$H$1178,Dosen!$E54,Master!$L$7:$L$1178,Dosen!AP$4,Master!$M$7:$M$1178,Dosen!AP$5)</f>
        <v>0</v>
      </c>
      <c r="AQ54" s="56">
        <f>COUNTIFS(Master!$H$7:$H$1178,Dosen!$E54,Master!$L$7:$L$1178,Dosen!AQ$4,Master!$M$7:$M$1178,Dosen!AQ$5)</f>
        <v>0</v>
      </c>
      <c r="AR54" s="56">
        <f>COUNTIFS(Master!$H$7:$H$1178,Dosen!$E54,Master!$L$7:$L$1178,Dosen!AR$4,Master!$M$7:$M$1178,Dosen!AR$5)</f>
        <v>0</v>
      </c>
      <c r="AS54" s="56">
        <f>COUNTIFS(Master!$H$7:$H$1178,Dosen!$E54,Master!$L$7:$L$1178,Dosen!AS$4,Master!$M$7:$M$1178,Dosen!AS$5)</f>
        <v>0</v>
      </c>
      <c r="AT54" s="56">
        <f>COUNTIFS(Master!$H$7:$H$1178,Dosen!$E54,Master!$L$7:$L$1178,Dosen!AT$4,Master!$M$7:$M$1178,Dosen!AT$5)</f>
        <v>0</v>
      </c>
      <c r="AU54" s="56">
        <f>COUNTIFS(Master!$H$7:$H$1178,Dosen!$E54,Master!$L$7:$L$1178,Dosen!AU$4,Master!$M$7:$M$1178,Dosen!AU$5)</f>
        <v>0</v>
      </c>
      <c r="AV54" s="56">
        <f>COUNTIFS(Master!$H$7:$H$1178,Dosen!$E54,Master!$L$7:$L$1178,Dosen!AV$4,Master!$M$7:$M$1178,Dosen!AV$5)</f>
        <v>0</v>
      </c>
      <c r="AW54" s="56">
        <f>COUNTIFS(Master!$H$7:$H$1178,Dosen!$E54,Master!$L$7:$L$1178,Dosen!AW$4,Master!$M$7:$M$1178,Dosen!AW$5)</f>
        <v>0</v>
      </c>
      <c r="AX54" s="56">
        <f>COUNTIFS(Master!$H$7:$H$1178,Dosen!$E54,Master!$L$7:$L$1178,Dosen!AX$4,Master!$M$7:$M$1178,Dosen!AX$5)</f>
        <v>0</v>
      </c>
      <c r="AY54" s="56">
        <f>COUNTIFS(Master!$H$7:$H$1178,Dosen!$E54,Master!$L$7:$L$1178,Dosen!AY$4,Master!$M$7:$M$1178,Dosen!AY$5)</f>
        <v>0</v>
      </c>
      <c r="AZ54" s="56">
        <f>COUNTIFS(Master!$H$7:$H$1178,Dosen!$E54,Master!$L$7:$L$1178,Dosen!AZ$4,Master!$M$7:$M$1178,Dosen!AZ$5)</f>
        <v>0</v>
      </c>
      <c r="BA54" s="56">
        <f>COUNTIFS(Master!$H$7:$H$1178,Dosen!$E54,Master!$L$7:$L$1178,Dosen!BA$4,Master!$M$7:$M$1178,Dosen!BA$5)</f>
        <v>0</v>
      </c>
      <c r="BB54" s="56">
        <f>COUNTIFS(Master!$H$7:$H$1178,Dosen!$E54,Master!$L$7:$L$1178,Dosen!BB$4,Master!$M$7:$M$1178,Dosen!BB$5)</f>
        <v>0</v>
      </c>
      <c r="BC54" s="56">
        <f>COUNTIFS(Master!$H$7:$H$1178,Dosen!$E54,Master!$L$7:$L$1178,Dosen!BC$4,Master!$M$7:$M$1178,Dosen!BC$5)</f>
        <v>0</v>
      </c>
      <c r="BD54" s="56">
        <f>COUNTIFS(Master!$H$7:$H$1178,Dosen!$E54,Master!$L$7:$L$1178,Dosen!BD$4,Master!$M$7:$M$1178,Dosen!BD$5)</f>
        <v>0</v>
      </c>
      <c r="BE54" s="56">
        <f>COUNTIFS(Master!$H$7:$H$1178,Dosen!$E54,Master!$L$7:$L$1178,Dosen!BE$4,Master!$M$7:$M$1178,Dosen!BE$5)</f>
        <v>0</v>
      </c>
      <c r="BF54" s="56">
        <f>COUNTIFS(Master!$H$7:$H$1178,Dosen!$E54,Master!$L$7:$L$1178,Dosen!BF$4,Master!$M$7:$M$1178,Dosen!BF$5)</f>
        <v>0</v>
      </c>
      <c r="BG54" s="56">
        <f>COUNTIFS(Master!$H$7:$H$1178,Dosen!$E54,Master!$L$7:$L$1178,Dosen!BG$4,Master!$M$7:$M$1178,Dosen!BG$5)</f>
        <v>0</v>
      </c>
      <c r="BH54" s="56">
        <f>COUNTIFS(Master!$H$7:$H$1178,Dosen!$E54,Master!$L$7:$L$1178,Dosen!BH$4,Master!$M$7:$M$1178,Dosen!BH$5)</f>
        <v>0</v>
      </c>
      <c r="BI54" s="56">
        <f>COUNTIFS(Master!$H$7:$H$1178,Dosen!$E54,Master!$L$7:$L$1178,Dosen!BI$4,Master!$M$7:$M$1178,Dosen!BI$5)</f>
        <v>0</v>
      </c>
      <c r="BJ54" s="56">
        <f>COUNTIFS(Master!$H$7:$H$1178,Dosen!$E54,Master!$L$7:$L$1178,Dosen!BJ$4,Master!$M$7:$M$1178,Dosen!BJ$5)</f>
        <v>0</v>
      </c>
      <c r="BK54" s="56">
        <f>COUNTIFS(Master!$H$7:$H$1178,Dosen!$E54,Master!$L$7:$L$1178,Dosen!BK$4,Master!$M$7:$M$1178,Dosen!BK$5)</f>
        <v>0</v>
      </c>
      <c r="BL54" s="56">
        <f>COUNTIFS(Master!$H$7:$H$1178,Dosen!$E54,Master!$L$7:$L$1178,Dosen!BL$4,Master!$M$7:$M$1178,Dosen!BL$5)</f>
        <v>0</v>
      </c>
      <c r="BM54" s="56">
        <f>COUNTIFS(Master!$H$7:$H$1178,Dosen!$E54,Master!$L$7:$L$1178,Dosen!BM$4,Master!$M$7:$M$1178,Dosen!BM$5)</f>
        <v>0</v>
      </c>
      <c r="BN54" s="56">
        <f>COUNTIFS(Master!$H$7:$H$1178,Dosen!$E54,Master!$L$7:$L$1178,Dosen!BN$4,Master!$M$7:$M$1178,Dosen!BN$5)</f>
        <v>0</v>
      </c>
      <c r="BO54" s="56">
        <f>COUNTIFS(Master!$H$7:$H$1178,Dosen!$E54,Master!$L$7:$L$1178,Dosen!BO$4,Master!$M$7:$M$1178,Dosen!BO$5)</f>
        <v>0</v>
      </c>
      <c r="BP54" s="56">
        <f>COUNTIFS(Master!$H$7:$H$1178,Dosen!$E54,Master!$L$7:$L$1178,Dosen!BP$4,Master!$M$7:$M$1178,Dosen!BP$5)</f>
        <v>0</v>
      </c>
      <c r="BQ54" s="56">
        <f>COUNTIFS(Master!$H$7:$H$1178,Dosen!$E54,Master!$L$7:$L$1178,Dosen!BQ$4,Master!$M$7:$M$1178,Dosen!BQ$5)</f>
        <v>0</v>
      </c>
      <c r="BR54" s="56">
        <f>COUNTIFS(Master!$H$7:$H$1178,Dosen!$E54,Master!$L$7:$L$1178,Dosen!BR$4,Master!$M$7:$M$1178,Dosen!BR$5)</f>
        <v>0</v>
      </c>
      <c r="BS54" s="56">
        <f>COUNTIFS(Master!$H$7:$H$1178,Dosen!$E54,Master!$L$7:$L$1178,Dosen!BS$4,Master!$M$7:$M$1178,Dosen!BS$5)</f>
        <v>0</v>
      </c>
      <c r="BT54" s="56">
        <f>COUNTIFS(Master!$H$7:$H$1178,Dosen!$E54,Master!$L$7:$L$1178,Dosen!BT$4,Master!$M$7:$M$1178,Dosen!BT$5)</f>
        <v>0</v>
      </c>
      <c r="BU54" s="56">
        <f>COUNTIFS(Master!$H$7:$H$1178,Dosen!$E54,Master!$L$7:$L$1178,Dosen!BU$4,Master!$M$7:$M$1178,Dosen!BU$5)</f>
        <v>0</v>
      </c>
      <c r="BV54" s="56">
        <f>COUNTIFS(Master!$H$7:$H$1178,Dosen!$E54,Master!$L$7:$L$1178,Dosen!BV$4,Master!$M$7:$M$1178,Dosen!BV$5)</f>
        <v>0</v>
      </c>
      <c r="BW54" s="56">
        <f>COUNTIFS(Master!$H$7:$H$1178,Dosen!$E54,Master!$L$7:$L$1178,Dosen!BW$4,Master!$M$7:$M$1178,Dosen!BW$5)</f>
        <v>0</v>
      </c>
      <c r="BX54" s="56">
        <f>COUNTIFS(Master!$H$7:$H$1178,Dosen!$E54,Master!$L$7:$L$1178,Dosen!BX$4,Master!$M$7:$M$1178,Dosen!BX$5)</f>
        <v>0</v>
      </c>
      <c r="BY54" s="56">
        <f>COUNTIFS(Master!$H$7:$H$1178,Dosen!$E54,Master!$L$7:$L$1178,Dosen!BY$4,Master!$M$7:$M$1178,Dosen!BY$5)</f>
        <v>0</v>
      </c>
      <c r="BZ54" s="56">
        <f>COUNTIFS(Master!$H$7:$H$1178,Dosen!$E54,Master!$L$7:$L$1178,Dosen!BZ$4,Master!$M$7:$M$1178,Dosen!BZ$5)</f>
        <v>0</v>
      </c>
      <c r="CA54" s="56">
        <f>COUNTIFS(Master!$H$7:$H$1178,Dosen!$E54,Master!$L$7:$L$1178,Dosen!CA$4,Master!$M$7:$M$1178,Dosen!CA$5)</f>
        <v>0</v>
      </c>
      <c r="CB54" s="56">
        <f>COUNTIFS(Master!$H$7:$H$1178,Dosen!$E54,Master!$L$7:$L$1178,Dosen!CB$4,Master!$M$7:$M$1178,Dosen!CB$5)</f>
        <v>0</v>
      </c>
      <c r="CC54" s="56">
        <f>COUNTIFS(Master!$H$7:$H$1178,Dosen!$E54,Master!$L$7:$L$1178,Dosen!CC$4,Master!$M$7:$M$1178,Dosen!CC$5)</f>
        <v>0</v>
      </c>
      <c r="CD54" s="56">
        <f>COUNTIFS(Master!$H$7:$H$1178,Dosen!$E54,Master!$L$7:$L$1178,Dosen!CD$4,Master!$M$7:$M$1178,Dosen!CD$5)</f>
        <v>0</v>
      </c>
      <c r="CE54" s="56">
        <f>COUNTIFS(Master!$H$7:$H$1178,Dosen!$E54,Master!$L$7:$L$1178,Dosen!CE$4,Master!$M$7:$M$1178,Dosen!CE$5)</f>
        <v>0</v>
      </c>
      <c r="CF54" s="56">
        <f>COUNTIFS(Master!$H$7:$H$1178,Dosen!$E54,Master!$L$7:$L$1178,Dosen!CF$4,Master!$M$7:$M$1178,Dosen!CF$5)</f>
        <v>0</v>
      </c>
      <c r="CG54" s="56">
        <f>COUNTIFS(Master!$H$7:$H$1178,Dosen!$E54,Master!$L$7:$L$1178,Dosen!CG$4,Master!$M$7:$M$1178,Dosen!CG$5)</f>
        <v>0</v>
      </c>
      <c r="CH54" s="56">
        <f>COUNTIFS(Master!$H$7:$H$1178,Dosen!$E54,Master!$L$7:$L$1178,Dosen!CH$4,Master!$M$7:$M$1178,Dosen!CH$5)</f>
        <v>0</v>
      </c>
      <c r="CI54" s="56">
        <f>COUNTIFS(Master!$H$7:$H$1178,Dosen!$E54,Master!$L$7:$L$1178,Dosen!CI$4,Master!$M$7:$M$1178,Dosen!CI$5)</f>
        <v>0</v>
      </c>
      <c r="CJ54" s="56">
        <f>COUNTIFS(Master!$H$7:$H$1178,Dosen!$E54,Master!$L$7:$L$1178,Dosen!CJ$4,Master!$M$7:$M$1178,Dosen!CJ$5)</f>
        <v>0</v>
      </c>
      <c r="CK54" s="56">
        <f>COUNTIFS(Master!$H$7:$H$1178,Dosen!$E54,Master!$L$7:$L$1178,Dosen!CK$4,Master!$M$7:$M$1178,Dosen!CK$5)</f>
        <v>0</v>
      </c>
      <c r="CL54" s="56">
        <f>COUNTIFS(Master!$H$7:$H$1178,Dosen!$E54,Master!$L$7:$L$1178,Dosen!CL$4,Master!$M$7:$M$1178,Dosen!CL$5)</f>
        <v>0</v>
      </c>
      <c r="CM54" s="56">
        <f>COUNTIFS(Master!$H$7:$H$1178,Dosen!$E54,Master!$L$7:$L$1178,Dosen!CM$4,Master!$M$7:$M$1178,Dosen!CM$5)</f>
        <v>0</v>
      </c>
      <c r="CN54" s="56">
        <f>COUNTIFS(Master!$H$7:$H$1178,Dosen!$E54,Master!$L$7:$L$1178,Dosen!CN$4,Master!$M$7:$M$1178,Dosen!CN$5)</f>
        <v>0</v>
      </c>
      <c r="CO54" s="56">
        <f>COUNTIFS(Master!$H$7:$H$1178,Dosen!$E54,Master!$L$7:$L$1178,Dosen!CO$4,Master!$M$7:$M$1178,Dosen!CO$5)</f>
        <v>0</v>
      </c>
      <c r="CP54" s="56">
        <f>COUNTIFS(Master!$H$7:$H$1178,Dosen!$E54,Master!$L$7:$L$1178,Dosen!CP$4,Master!$M$7:$M$1178,Dosen!CP$5)</f>
        <v>0</v>
      </c>
      <c r="CQ54" s="56">
        <f>COUNTIFS(Master!$H$7:$H$1178,Dosen!$E54,Master!$L$7:$L$1178,Dosen!CQ$4,Master!$M$7:$M$1178,Dosen!CQ$5)</f>
        <v>0</v>
      </c>
      <c r="CR54" s="56">
        <f>COUNTIFS(Master!$H$7:$H$1178,Dosen!$E54,Master!$L$7:$L$1178,Dosen!CR$4,Master!$M$7:$M$1178,Dosen!CR$5)</f>
        <v>0</v>
      </c>
      <c r="CS54" s="56">
        <f>COUNTIFS(Master!$H$7:$H$1178,Dosen!$E54,Master!$L$7:$L$1178,Dosen!CS$4,Master!$M$7:$M$1178,Dosen!CS$5)</f>
        <v>0</v>
      </c>
      <c r="CT54" s="56">
        <f>COUNTIFS(Master!$H$7:$H$1178,Dosen!$E54,Master!$L$7:$L$1178,Dosen!CT$4,Master!$M$7:$M$1178,Dosen!CT$5)</f>
        <v>0</v>
      </c>
      <c r="CU54" s="56">
        <f>COUNTIFS(Master!$H$7:$H$1178,Dosen!$E54,Master!$L$7:$L$1178,Dosen!CU$4,Master!$N$7:$N$1178,Dosen!CU$5)</f>
        <v>0</v>
      </c>
      <c r="CV54" s="56">
        <f>COUNTIFS(Master!$H$7:$H$1178,Dosen!$E54,Master!$L$7:$L$1178,Dosen!CV$4,Master!$N$7:$N$1178,Dosen!CV$5)</f>
        <v>0</v>
      </c>
      <c r="CW54" s="56">
        <f>COUNTIFS(Master!$H$7:$H$1178,Dosen!$E54,Master!$L$7:$L$1178,Dosen!CW$4,Master!$N$7:$N$1178,Dosen!CW$5)</f>
        <v>0</v>
      </c>
      <c r="CX54" s="56">
        <f>COUNTIFS(Master!$H$7:$H$1178,Dosen!$E54,Master!$L$7:$L$1178,Dosen!CX$4,Master!$N$7:$N$1178,Dosen!CX$5)</f>
        <v>0</v>
      </c>
      <c r="CY54" s="56">
        <f>COUNTIFS(Master!$H$7:$H$1178,Dosen!$E54,Master!$L$7:$L$1178,Dosen!CY$4,Master!$N$7:$N$1178,Dosen!CY$5)</f>
        <v>0</v>
      </c>
      <c r="CZ54" s="56">
        <f>COUNTIFS(Master!$H$7:$H$1178,Dosen!$E54,Master!$L$7:$L$1178,Dosen!CZ$4,Master!$N$7:$N$1178,Dosen!CZ$5)</f>
        <v>0</v>
      </c>
      <c r="DA54" s="56">
        <f>COUNTIFS(Master!$H$7:$H$1178,Dosen!$E54,Master!$L$7:$L$1178,Dosen!DA$4,Master!$N$7:$N$1178,Dosen!DA$5)</f>
        <v>0</v>
      </c>
      <c r="DB54" s="56">
        <f>COUNTIFS(Master!$H$7:$H$1178,Dosen!$E54,Master!$L$7:$L$1178,Dosen!DB$4,Master!$N$7:$N$1178,Dosen!DB$5)</f>
        <v>0</v>
      </c>
      <c r="DC54" s="56">
        <f>COUNTIFS(Master!$H$7:$H$1178,Dosen!$E54,Master!$L$7:$L$1178,Dosen!DC$4,Master!$N$7:$N$1178,Dosen!DC$5)</f>
        <v>0</v>
      </c>
      <c r="DD54" s="56">
        <f>COUNTIFS(Master!$H$7:$H$1178,Dosen!$E54,Master!$L$7:$L$1178,Dosen!DD$4,Master!$N$7:$N$1178,Dosen!DD$5)</f>
        <v>0</v>
      </c>
      <c r="DE54" s="56">
        <f>COUNTIFS(Master!$H$7:$H$1178,Dosen!$E54,Master!$L$7:$L$1178,Dosen!DE$4,Master!$N$7:$N$1178,Dosen!DE$5)</f>
        <v>0</v>
      </c>
      <c r="DF54" s="56">
        <f>COUNTIFS(Master!$H$7:$H$1178,Dosen!$E54,Master!$L$7:$L$1178,Dosen!DF$4,Master!$N$7:$N$1178,Dosen!DF$5)</f>
        <v>0</v>
      </c>
      <c r="DG54" s="56">
        <f>COUNTIFS(Master!$H$7:$H$1178,Dosen!$E54,Master!$L$7:$L$1178,Dosen!DG$4,Master!$N$7:$N$1178,Dosen!DG$5)</f>
        <v>0</v>
      </c>
      <c r="DH54" s="56">
        <f>COUNTIFS(Master!$H$7:$H$1178,Dosen!$E54,Master!$L$7:$L$1178,Dosen!DH$4,Master!$N$7:$N$1178,Dosen!DH$5)</f>
        <v>0</v>
      </c>
      <c r="DI54" s="56">
        <f>COUNTIFS(Master!$H$7:$H$1178,Dosen!$E54,Master!$L$7:$L$1178,Dosen!DI$4,Master!$N$7:$N$1178,Dosen!DI$5)</f>
        <v>0</v>
      </c>
      <c r="DJ54" s="56">
        <f>COUNTIFS(Master!$H$7:$H$1178,Dosen!$E54,Master!$L$7:$L$1178,Dosen!DJ$4,Master!$N$7:$N$1178,Dosen!DJ$5)</f>
        <v>0</v>
      </c>
      <c r="DK54" s="56">
        <f>COUNTIFS(Master!$H$7:$H$1178,Dosen!$E54,Master!$L$7:$L$1178,Dosen!DK$4,Master!$N$7:$N$1178,Dosen!DK$5)</f>
        <v>0</v>
      </c>
      <c r="DL54" s="56">
        <f>COUNTIFS(Master!$H$7:$H$1178,Dosen!$E54,Master!$L$7:$L$1178,Dosen!DL$4,Master!$N$7:$N$1178,Dosen!DL$5)</f>
        <v>0</v>
      </c>
      <c r="DM54" s="56">
        <f>COUNTIFS(Master!$H$7:$H$1178,Dosen!$E54,Master!$L$7:$L$1178,Dosen!DM$4,Master!$N$7:$N$1178,Dosen!DM$5)</f>
        <v>0</v>
      </c>
      <c r="DN54" s="56">
        <f>COUNTIFS(Master!$H$7:$H$1178,Dosen!$E54,Master!$L$7:$L$1178,Dosen!DN$4,Master!$N$7:$N$1178,Dosen!DN$5)</f>
        <v>0</v>
      </c>
      <c r="DO54" s="56">
        <f>COUNTIFS(Master!$H$7:$H$1178,Dosen!$E54,Master!$L$7:$L$1178,Dosen!DO$4,Master!$N$7:$N$1178,Dosen!DO$5)</f>
        <v>0</v>
      </c>
      <c r="DP54" s="56">
        <f>COUNTIFS(Master!$H$7:$H$1178,Dosen!$E54,Master!$L$7:$L$1178,Dosen!DP$4,Master!$N$7:$N$1178,Dosen!DP$5)</f>
        <v>0</v>
      </c>
      <c r="DQ54" s="56">
        <f>COUNTIFS(Master!$H$7:$H$1178,Dosen!$E54,Master!$L$7:$L$1178,Dosen!DQ$4,Master!$N$7:$N$1178,Dosen!DQ$5)</f>
        <v>0</v>
      </c>
      <c r="DR54" s="56">
        <f>COUNTIFS(Master!$H$7:$H$1178,Dosen!$E54,Master!$L$7:$L$1178,Dosen!DR$4,Master!$N$7:$N$1178,Dosen!DR$5)</f>
        <v>0</v>
      </c>
      <c r="DS54" s="56">
        <f>COUNTIFS(Master!$H$7:$H$1178,Dosen!$E54,Master!$L$7:$L$1178,Dosen!DS$4,Master!$N$7:$N$1178,Dosen!DS$5)</f>
        <v>0</v>
      </c>
      <c r="DT54" s="56">
        <f>COUNTIFS(Master!$H$7:$H$1178,Dosen!$E54,Master!$L$7:$L$1178,Dosen!DT$4,Master!$N$7:$N$1178,Dosen!DT$5)</f>
        <v>0</v>
      </c>
      <c r="DU54" s="56">
        <f>COUNTIFS(Master!$H$7:$H$1178,Dosen!$E54,Master!$L$7:$L$1178,Dosen!DU$4,Master!$N$7:$N$1178,Dosen!DU$5)</f>
        <v>0</v>
      </c>
      <c r="DV54" s="56">
        <f>COUNTIFS(Master!$H$7:$H$1178,Dosen!$E54,Master!$L$7:$L$1178,Dosen!DV$4,Master!$N$7:$N$1178,Dosen!DV$5)</f>
        <v>0</v>
      </c>
      <c r="DW54" s="56">
        <f>COUNTIFS(Master!$H$7:$H$1178,Dosen!$E54,Master!$L$7:$L$1178,Dosen!DW$4,Master!$N$7:$N$1178,Dosen!DW$5)</f>
        <v>0</v>
      </c>
      <c r="DX54" s="56">
        <f>COUNTIFS(Master!$H$7:$H$1178,Dosen!$E54,Master!$L$7:$L$1178,Dosen!DX$4,Master!$N$7:$N$1178,Dosen!DX$5)</f>
        <v>0</v>
      </c>
      <c r="DY54" s="56">
        <f>COUNTIFS(Master!$H$7:$H$1178,Dosen!$E54,Master!$L$7:$L$1178,Dosen!DY$4,Master!$N$7:$N$1178,Dosen!DY$5)</f>
        <v>0</v>
      </c>
      <c r="DZ54" s="56">
        <f>COUNTIFS(Master!$H$7:$H$1178,Dosen!$E54,Master!$L$7:$L$1178,Dosen!DZ$4,Master!$N$7:$N$1178,Dosen!DZ$5)</f>
        <v>0</v>
      </c>
      <c r="EA54" s="56">
        <f>COUNTIFS(Master!$H$7:$H$1178,Dosen!$E54,Master!$L$7:$L$1178,Dosen!EA$4,Master!$N$7:$N$1178,Dosen!EA$5)</f>
        <v>0</v>
      </c>
      <c r="EB54" s="56">
        <f>COUNTIFS(Master!$H$7:$H$1178,Dosen!$E54,Master!$L$7:$L$1178,Dosen!EB$4,Master!$N$7:$N$1178,Dosen!EB$5)</f>
        <v>0</v>
      </c>
      <c r="EC54" s="56">
        <f>COUNTIFS(Master!$H$7:$H$1178,Dosen!$E54,Master!$L$7:$L$1178,Dosen!EC$4,Master!$N$7:$N$1178,Dosen!EC$5)</f>
        <v>0</v>
      </c>
      <c r="ED54" s="56">
        <f>COUNTIFS(Master!$H$7:$H$1178,Dosen!$E54,Master!$L$7:$L$1178,Dosen!ED$4,Master!$N$7:$N$1178,Dosen!ED$5)</f>
        <v>0</v>
      </c>
      <c r="EE54" s="56">
        <f>COUNTIFS(Master!$H$7:$H$1178,Dosen!$E54,Master!$L$7:$L$1178,Dosen!EE$4,Master!$N$7:$N$1178,Dosen!EE$5)</f>
        <v>0</v>
      </c>
      <c r="EF54" s="56">
        <f>COUNTIFS(Master!$H$7:$H$1178,Dosen!$E54,Master!$L$7:$L$1178,Dosen!EF$4,Master!$N$7:$N$1178,Dosen!EF$5)</f>
        <v>0</v>
      </c>
      <c r="EG54" s="56">
        <f>COUNTIFS(Master!$H$7:$H$1178,Dosen!$E54,Master!$L$7:$L$1178,Dosen!EG$4,Master!$N$7:$N$1178,Dosen!EG$5)</f>
        <v>0</v>
      </c>
      <c r="EH54" s="56">
        <f>COUNTIFS(Master!$H$7:$H$1178,Dosen!$E54,Master!$L$7:$L$1178,Dosen!EH$4,Master!$N$7:$N$1178,Dosen!EH$5)</f>
        <v>0</v>
      </c>
      <c r="EI54" s="56">
        <f>COUNTIFS(Master!$H$7:$H$1178,Dosen!$E54,Master!$L$7:$L$1178,Dosen!EI$4,Master!$N$7:$N$1178,Dosen!EI$5)</f>
        <v>0</v>
      </c>
      <c r="EJ54" s="56">
        <f>COUNTIFS(Master!$H$7:$H$1178,Dosen!$E54,Master!$L$7:$L$1178,Dosen!EJ$4,Master!$N$7:$N$1178,Dosen!EJ$5)</f>
        <v>0</v>
      </c>
      <c r="EK54" s="56">
        <f>COUNTIFS(Master!$H$7:$H$1178,Dosen!$E54,Master!$L$7:$L$1178,Dosen!EK$4,Master!$N$7:$N$1178,Dosen!EK$5)</f>
        <v>0</v>
      </c>
      <c r="EL54" s="56">
        <f>COUNTIFS(Master!$H$7:$H$1178,Dosen!$E54,Master!$L$7:$L$1178,Dosen!EL$4,Master!$N$7:$N$1178,Dosen!EL$5)</f>
        <v>0</v>
      </c>
      <c r="EM54" s="56">
        <f>COUNTIFS(Master!$H$7:$H$1178,Dosen!$E54,Master!$L$7:$L$1178,Dosen!EM$4,Master!$N$7:$N$1178,Dosen!EM$5)</f>
        <v>0</v>
      </c>
      <c r="EN54" s="56">
        <f>COUNTIFS(Master!$H$7:$H$1178,Dosen!$E54,Master!$L$7:$L$1178,Dosen!EN$4,Master!$N$7:$N$1178,Dosen!EN$5)</f>
        <v>0</v>
      </c>
      <c r="EO54" s="56">
        <f>COUNTIFS(Master!$H$7:$H$1178,Dosen!$E54,Master!$L$7:$L$1178,Dosen!EO$4,Master!$N$7:$N$1178,Dosen!EO$5)</f>
        <v>0</v>
      </c>
      <c r="EP54" s="56">
        <f>COUNTIFS(Master!$H$7:$H$1178,Dosen!$E54,Master!$L$7:$L$1178,Dosen!EP$4,Master!$N$7:$N$1178,Dosen!EP$5)</f>
        <v>0</v>
      </c>
      <c r="EQ54" s="56">
        <f>COUNTIFS(Master!$H$7:$H$1178,Dosen!$E54,Master!$L$7:$L$1178,Dosen!EQ$4,Master!$N$7:$N$1178,Dosen!EQ$5)</f>
        <v>0</v>
      </c>
      <c r="ER54" s="56">
        <f>COUNTIFS(Master!$H$7:$H$1178,Dosen!$E54,Master!$L$7:$L$1178,Dosen!ER$4,Master!$N$7:$N$1178,Dosen!ER$5)</f>
        <v>0</v>
      </c>
      <c r="ES54" s="56">
        <f>COUNTIFS(Master!$H$7:$H$1178,Dosen!$E54,Master!$L$7:$L$1178,Dosen!ES$4,Master!$N$7:$N$1178,Dosen!ES$5)</f>
        <v>0</v>
      </c>
      <c r="ET54" s="56">
        <f>COUNTIFS(Master!$H$7:$H$1178,Dosen!$E54,Master!$L$7:$L$1178,Dosen!ET$4,Master!$N$7:$N$1178,Dosen!ET$5)</f>
        <v>0</v>
      </c>
      <c r="EU54" s="56">
        <f>COUNTIFS(Master!$H$7:$H$1178,Dosen!$E54,Master!$L$7:$L$1178,Dosen!EU$4,Master!$N$7:$N$1178,Dosen!EU$5)</f>
        <v>0</v>
      </c>
      <c r="EV54" s="56">
        <f>COUNTIFS(Master!$H$7:$H$1178,Dosen!$E54,Master!$L$7:$L$1178,Dosen!EV$4,Master!$N$7:$N$1178,Dosen!EV$5)</f>
        <v>0</v>
      </c>
      <c r="EW54" s="56">
        <f>COUNTIFS(Master!$H$7:$H$1178,Dosen!$E54,Master!$L$7:$L$1178,Dosen!EW$4,Master!$N$7:$N$1178,Dosen!EW$5)</f>
        <v>0</v>
      </c>
      <c r="EX54" s="56">
        <f>COUNTIFS(Master!$H$7:$H$1178,Dosen!$E54,Master!$L$7:$L$1178,Dosen!EX$4,Master!$N$7:$N$1178,Dosen!EX$5)</f>
        <v>0</v>
      </c>
      <c r="EY54" s="56">
        <f>COUNTIFS(Master!$H$7:$H$1178,Dosen!$E54,Master!$L$7:$L$1178,Dosen!EY$4,Master!$N$7:$N$1178,Dosen!EY$5)</f>
        <v>0</v>
      </c>
      <c r="EZ54" s="56">
        <f>COUNTIFS(Master!$H$7:$H$1178,Dosen!$E54,Master!$L$7:$L$1178,Dosen!EZ$4,Master!$N$7:$N$1178,Dosen!EZ$5)</f>
        <v>0</v>
      </c>
      <c r="FA54" s="56">
        <f>COUNTIFS(Master!$H$7:$H$1178,Dosen!$E54,Master!$L$7:$L$1178,Dosen!FA$4,Master!$N$7:$N$1178,Dosen!FA$5)</f>
        <v>0</v>
      </c>
      <c r="FB54" s="56">
        <f>COUNTIFS(Master!$H$7:$H$1178,Dosen!$E54,Master!$L$7:$L$1178,Dosen!FB$4,Master!$N$7:$N$1178,Dosen!FB$5)</f>
        <v>0</v>
      </c>
      <c r="FC54" s="56">
        <f>COUNTIFS(Master!$H$7:$H$1178,Dosen!$E54,Master!$L$7:$L$1178,Dosen!FC$4,Master!$N$7:$N$1178,Dosen!FC$5)</f>
        <v>0</v>
      </c>
      <c r="FD54" s="56">
        <f>COUNTIFS(Master!$H$7:$H$1178,Dosen!$E54,Master!$L$7:$L$1178,Dosen!FD$4,Master!$N$7:$N$1178,Dosen!FD$5)</f>
        <v>0</v>
      </c>
      <c r="FE54" s="56">
        <f>COUNTIFS(Master!$H$7:$H$1178,Dosen!$E54,Master!$L$7:$L$1178,Dosen!FE$4,Master!$N$7:$N$1178,Dosen!FE$5)</f>
        <v>0</v>
      </c>
      <c r="FF54" s="56">
        <f>COUNTIFS(Master!$H$7:$H$1178,Dosen!$E54,Master!$L$7:$L$1178,Dosen!FF$4,Master!$N$7:$N$1178,Dosen!FF$5)</f>
        <v>0</v>
      </c>
      <c r="FG54" s="56">
        <f>COUNTIFS(Master!$H$7:$H$1178,Dosen!$E54,Master!$L$7:$L$1178,Dosen!FG$4,Master!$N$7:$N$1178,Dosen!FG$5)</f>
        <v>0</v>
      </c>
      <c r="FH54" s="56">
        <f>COUNTIFS(Master!$H$7:$H$1178,Dosen!$E54,Master!$L$7:$L$1178,Dosen!FH$4,Master!$N$7:$N$1178,Dosen!FH$5)</f>
        <v>0</v>
      </c>
      <c r="FI54" s="56">
        <f>COUNTIFS(Master!$H$7:$H$1178,Dosen!$E54,Master!$L$7:$L$1178,Dosen!FI$4,Master!$N$7:$N$1178,Dosen!FI$5)</f>
        <v>0</v>
      </c>
      <c r="FJ54" s="56">
        <f>COUNTIFS(Master!$H$7:$H$1178,Dosen!$E54,Master!$L$7:$L$1178,Dosen!FJ$4,Master!$N$7:$N$1178,Dosen!FJ$5)</f>
        <v>0</v>
      </c>
      <c r="FK54" s="56">
        <f>COUNTIFS(Master!$H$7:$H$1178,Dosen!$E54,Master!$L$7:$L$1178,Dosen!FK$4,Master!$N$7:$N$1178,Dosen!FK$5)</f>
        <v>0</v>
      </c>
      <c r="FL54" s="56">
        <f>COUNTIFS(Master!$H$7:$H$1178,Dosen!$E54,Master!$L$7:$L$1178,Dosen!FL$4,Master!$N$7:$N$1178,Dosen!FL$5)</f>
        <v>0</v>
      </c>
      <c r="FM54" s="56">
        <f>COUNTIFS(Master!$H$7:$H$1178,Dosen!$E54,Master!$L$7:$L$1178,Dosen!FM$4,Master!$N$7:$N$1178,Dosen!FM$5)</f>
        <v>0</v>
      </c>
      <c r="FN54" s="56">
        <f>COUNTIFS(Master!$H$7:$H$1178,Dosen!$E54,Master!$L$7:$L$1178,Dosen!FN$4,Master!$N$7:$N$1178,Dosen!FN$5)</f>
        <v>0</v>
      </c>
      <c r="FO54" s="56">
        <f>COUNTIFS(Master!$H$7:$H$1178,Dosen!$E54,Master!$L$7:$L$1178,Dosen!FO$4,Master!$N$7:$N$1178,Dosen!FO$5)</f>
        <v>0</v>
      </c>
      <c r="FP54" s="56">
        <f>COUNTIFS(Master!$H$7:$H$1178,Dosen!$E54,Master!$L$7:$L$1178,Dosen!FP$4,Master!$N$7:$N$1178,Dosen!FP$5)</f>
        <v>0</v>
      </c>
      <c r="FQ54" s="56">
        <f>COUNTIFS(Master!$H$7:$H$1178,Dosen!$E54,Master!$L$7:$L$1178,Dosen!FQ$4,Master!$N$7:$N$1178,Dosen!FQ$5)</f>
        <v>0</v>
      </c>
      <c r="FR54" s="56">
        <f>COUNTIFS(Master!$H$7:$H$1178,Dosen!$E54,Master!$L$7:$L$1178,Dosen!FR$4,Master!$N$7:$N$1178,Dosen!FR$5)</f>
        <v>0</v>
      </c>
      <c r="FS54" s="56">
        <f>COUNTIFS(Master!$H$7:$H$1178,Dosen!$E54,Master!$L$7:$L$1178,Dosen!FS$4,Master!$N$7:$N$1178,Dosen!FS$5)</f>
        <v>0</v>
      </c>
      <c r="FT54" s="56">
        <f>COUNTIFS(Master!$H$7:$H$1178,Dosen!$E54,Master!$L$7:$L$1178,Dosen!FT$4,Master!$N$7:$N$1178,Dosen!FT$5)</f>
        <v>0</v>
      </c>
      <c r="FU54" s="56">
        <f>COUNTIFS(Master!$H$7:$H$1178,Dosen!$E54,Master!$L$7:$L$1178,Dosen!FU$4,Master!$N$7:$N$1178,Dosen!FU$5)</f>
        <v>0</v>
      </c>
      <c r="FV54" s="56">
        <f>COUNTIFS(Master!$H$7:$H$1178,Dosen!$E54,Master!$L$7:$L$1178,Dosen!FV$4,Master!$N$7:$N$1178,Dosen!FV$5)</f>
        <v>0</v>
      </c>
      <c r="FW54" s="56">
        <f>COUNTIFS(Master!$H$7:$H$1178,Dosen!$E54,Master!$L$7:$L$1178,Dosen!FW$4,Master!$N$7:$N$1178,Dosen!FW$5)</f>
        <v>0</v>
      </c>
      <c r="FX54" s="56">
        <f>COUNTIFS(Master!$H$7:$H$1178,Dosen!$E54,Master!$L$7:$L$1178,Dosen!FX$4,Master!$N$7:$N$1178,Dosen!FX$5)</f>
        <v>0</v>
      </c>
      <c r="FY54" s="56">
        <f>COUNTIFS(Master!$H$7:$H$1178,Dosen!$E54,Master!$L$7:$L$1178,Dosen!FY$4,Master!$N$7:$N$1178,Dosen!FY$5)</f>
        <v>0</v>
      </c>
      <c r="FZ54" s="56">
        <f>COUNTIFS(Master!$H$7:$H$1178,Dosen!$E54,Master!$L$7:$L$1178,Dosen!FZ$4,Master!$N$7:$N$1178,Dosen!FZ$5)</f>
        <v>0</v>
      </c>
      <c r="GA54" s="56">
        <f>COUNTIFS(Master!$H$7:$H$1178,Dosen!$E54,Master!$L$7:$L$1178,Dosen!GA$4,Master!$N$7:$N$1178,Dosen!GA$5)</f>
        <v>0</v>
      </c>
      <c r="GB54" s="56">
        <f>COUNTIFS(Master!$H$7:$H$1178,Dosen!$E54,Master!$L$7:$L$1178,Dosen!GB$4,Master!$N$7:$N$1178,Dosen!GB$5)</f>
        <v>0</v>
      </c>
      <c r="GC54" s="56">
        <f>COUNTIFS(Master!$H$7:$H$1178,Dosen!$E54,Master!$L$7:$L$1178,Dosen!GC$4,Master!$N$7:$N$1178,Dosen!GC$5)</f>
        <v>0</v>
      </c>
      <c r="GD54" s="56">
        <f>COUNTIFS(Master!$H$7:$H$1178,Dosen!$E54,Master!$L$7:$L$1178,Dosen!GD$4,Master!$N$7:$N$1178,Dosen!GD$5)</f>
        <v>0</v>
      </c>
      <c r="GE54" s="56">
        <f>COUNTIFS(Master!$H$7:$H$1178,Dosen!$E54,Master!$L$7:$L$1178,Dosen!GE$4,Master!$N$7:$N$1178,Dosen!GE$5)</f>
        <v>0</v>
      </c>
      <c r="GF54" s="56">
        <f>COUNTIFS(Master!$H$7:$H$1178,Dosen!$E54,Master!$L$7:$L$1178,Dosen!GF$4,Master!$N$7:$N$1178,Dosen!GF$5)</f>
        <v>0</v>
      </c>
      <c r="GG54" s="56">
        <f>COUNTIFS(Master!$H$7:$H$1178,Dosen!$E54,Master!$L$7:$L$1178,Dosen!GG$4,Master!$N$7:$N$1178,Dosen!GG$5)</f>
        <v>0</v>
      </c>
      <c r="GH54" s="56">
        <f>COUNTIFS(Master!$H$7:$H$1178,Dosen!$E54,Master!$L$7:$L$1178,Dosen!GH$4,Master!$N$7:$N$1178,Dosen!GH$5)</f>
        <v>0</v>
      </c>
      <c r="GI54" s="56">
        <f>COUNTIFS(Master!$H$7:$H$1178,Dosen!$E54,Master!$L$7:$L$1178,Dosen!GI$4,Master!$O$7:$O$1178,Dosen!GI$5)</f>
        <v>0</v>
      </c>
      <c r="GJ54" s="56">
        <f>COUNTIFS(Master!$H$7:$H$1178,Dosen!$E54,Master!$L$7:$L$1178,Dosen!GJ$4,Master!$O$7:$O$1178,Dosen!GJ$5)</f>
        <v>0</v>
      </c>
      <c r="GK54" s="56">
        <f>COUNTIFS(Master!$H$7:$H$1178,Dosen!$E54,Master!$L$7:$L$1178,Dosen!GK$4,Master!$O$7:$O$1178,Dosen!GK$5)</f>
        <v>0</v>
      </c>
      <c r="GL54" s="56">
        <f>COUNTIFS(Master!$H$7:$H$1178,Dosen!$E54,Master!$L$7:$L$1178,Dosen!GL$4,Master!$O$7:$O$1178,Dosen!GL$5)</f>
        <v>0</v>
      </c>
      <c r="GM54" s="56">
        <f>COUNTIFS(Master!$H$7:$H$1178,Dosen!$E54,Master!$L$7:$L$1178,Dosen!GM$4,Master!$O$7:$O$1178,Dosen!GM$5)</f>
        <v>0</v>
      </c>
      <c r="GN54" s="56">
        <f>COUNTIFS(Master!$H$7:$H$1178,Dosen!$E54,Master!$L$7:$L$1178,Dosen!GN$4,Master!$O$7:$O$1178,Dosen!GN$5)</f>
        <v>0</v>
      </c>
      <c r="GO54" s="56">
        <f>COUNTIFS(Master!$H$7:$H$1178,Dosen!$E54,Master!$L$7:$L$1178,Dosen!GO$4,Master!$O$7:$O$1178,Dosen!GO$5)</f>
        <v>0</v>
      </c>
      <c r="GP54" s="56">
        <f>COUNTIFS(Master!$H$7:$H$1178,Dosen!$E54,Master!$L$7:$L$1178,Dosen!GP$4,Master!$O$7:$O$1178,Dosen!GP$5)</f>
        <v>0</v>
      </c>
      <c r="GQ54" s="56">
        <f>COUNTIFS(Master!$H$7:$H$1178,Dosen!$E54,Master!$L$7:$L$1178,Dosen!GQ$4,Master!$O$7:$O$1178,Dosen!GQ$5)</f>
        <v>0</v>
      </c>
      <c r="GR54" s="56">
        <f>COUNTIFS(Master!$H$7:$H$1178,Dosen!$E54,Master!$L$7:$L$1178,Dosen!GR$4,Master!$O$7:$O$1178,Dosen!GR$5)</f>
        <v>0</v>
      </c>
      <c r="GS54" s="56">
        <f>COUNTIFS(Master!$H$7:$H$1178,Dosen!$E54,Master!$L$7:$L$1178,Dosen!GS$4,Master!$O$7:$O$1178,Dosen!GS$5)</f>
        <v>0</v>
      </c>
      <c r="GT54" s="56">
        <f>COUNTIFS(Master!$H$7:$H$1178,Dosen!$E54,Master!$L$7:$L$1178,Dosen!GT$4,Master!$O$7:$O$1178,Dosen!GT$5)</f>
        <v>0</v>
      </c>
      <c r="GU54" s="56">
        <f>COUNTIFS(Master!$H$7:$H$1178,Dosen!$E54,Master!$L$7:$L$1178,Dosen!GU$4,Master!$O$7:$O$1178,Dosen!GU$5)</f>
        <v>0</v>
      </c>
      <c r="GV54" s="56">
        <f>COUNTIFS(Master!$H$7:$H$1178,Dosen!$E54,Master!$L$7:$L$1178,Dosen!GV$4,Master!$O$7:$O$1178,Dosen!GV$5)</f>
        <v>0</v>
      </c>
      <c r="GW54" s="56">
        <f>COUNTIFS(Master!$H$7:$H$1178,Dosen!$E54,Master!$L$7:$L$1178,Dosen!GW$4,Master!$O$7:$O$1178,Dosen!GW$5)</f>
        <v>0</v>
      </c>
      <c r="GX54" s="56">
        <f>COUNTIFS(Master!$H$7:$H$1178,Dosen!$E54,Master!$L$7:$L$1178,Dosen!GX$4,Master!$O$7:$O$1178,Dosen!GX$5)</f>
        <v>0</v>
      </c>
      <c r="GY54" s="56">
        <f>COUNTIFS(Master!$H$7:$H$1178,Dosen!$E54,Master!$L$7:$L$1178,Dosen!GY$4,Master!$O$7:$O$1178,Dosen!GY$5)</f>
        <v>0</v>
      </c>
      <c r="GZ54" s="56">
        <f>COUNTIFS(Master!$H$7:$H$1178,Dosen!$E54,Master!$L$7:$L$1178,Dosen!GZ$4,Master!$O$7:$O$1178,Dosen!GZ$5)</f>
        <v>0</v>
      </c>
      <c r="HA54" s="56">
        <f>COUNTIFS(Master!$H$7:$H$1178,Dosen!$E54,Master!$L$7:$L$1178,Dosen!HA$4,Master!$O$7:$O$1178,Dosen!HA$5)</f>
        <v>0</v>
      </c>
      <c r="HB54" s="56">
        <f>COUNTIFS(Master!$H$7:$H$1178,Dosen!$E54,Master!$L$7:$L$1178,Dosen!HB$4,Master!$O$7:$O$1178,Dosen!HB$5)</f>
        <v>0</v>
      </c>
      <c r="HC54" s="56">
        <f>COUNTIFS(Master!$H$7:$H$1178,Dosen!$E54,Master!$L$7:$L$1178,Dosen!HC$4,Master!$O$7:$O$1178,Dosen!HC$5)</f>
        <v>0</v>
      </c>
      <c r="HD54" s="56">
        <f>COUNTIFS(Master!$H$7:$H$1178,Dosen!$E54,Master!$L$7:$L$1178,Dosen!HD$4,Master!$O$7:$O$1178,Dosen!HD$5)</f>
        <v>0</v>
      </c>
      <c r="HE54" s="56">
        <f>COUNTIFS(Master!$H$7:$H$1178,Dosen!$E54,Master!$L$7:$L$1178,Dosen!HE$4,Master!$O$7:$O$1178,Dosen!HE$5)</f>
        <v>0</v>
      </c>
      <c r="HF54" s="56">
        <f>COUNTIFS(Master!$H$7:$H$1178,Dosen!$E54,Master!$L$7:$L$1178,Dosen!HF$4,Master!$O$7:$O$1178,Dosen!HF$5)</f>
        <v>0</v>
      </c>
      <c r="HG54" s="56">
        <f>COUNTIFS(Master!$H$7:$H$1178,Dosen!$E54,Master!$L$7:$L$1178,Dosen!HG$4,Master!$O$7:$O$1178,Dosen!HG$5)</f>
        <v>0</v>
      </c>
      <c r="HH54" s="56">
        <f>COUNTIFS(Master!$H$7:$H$1178,Dosen!$E54,Master!$L$7:$L$1178,Dosen!HH$4,Master!$O$7:$O$1178,Dosen!HH$5)</f>
        <v>0</v>
      </c>
      <c r="HI54" s="56">
        <f>COUNTIFS(Master!$H$7:$H$1178,Dosen!$E54,Master!$L$7:$L$1178,Dosen!HI$4,Master!$O$7:$O$1178,Dosen!HI$5)</f>
        <v>0</v>
      </c>
      <c r="HJ54" s="56">
        <f>COUNTIFS(Master!$H$7:$H$1178,Dosen!$E54,Master!$L$7:$L$1178,Dosen!HJ$4,Master!$O$7:$O$1178,Dosen!HJ$5)</f>
        <v>0</v>
      </c>
      <c r="HK54" s="56">
        <f>COUNTIFS(Master!$H$7:$H$1178,Dosen!$E54,Master!$L$7:$L$1178,Dosen!HK$4,Master!$O$7:$O$1178,Dosen!HK$5)</f>
        <v>0</v>
      </c>
      <c r="HL54" s="56">
        <f>COUNTIFS(Master!$H$7:$H$1178,Dosen!$E54,Master!$L$7:$L$1178,Dosen!HL$4,Master!$O$7:$O$1178,Dosen!HL$5)</f>
        <v>0</v>
      </c>
      <c r="HM54" s="56">
        <f>COUNTIFS(Master!$H$7:$H$1178,Dosen!$E54,Master!$L$7:$L$1178,Dosen!HM$4,Master!$O$7:$O$1178,Dosen!HM$5)</f>
        <v>0</v>
      </c>
      <c r="HN54" s="56">
        <f>COUNTIFS(Master!$H$7:$H$1178,Dosen!$E54,Master!$L$7:$L$1178,Dosen!HN$4,Master!$O$7:$O$1178,Dosen!HN$5)</f>
        <v>0</v>
      </c>
      <c r="HO54" s="56">
        <f>COUNTIFS(Master!$H$7:$H$1178,Dosen!$E54,Master!$L$7:$L$1178,Dosen!HO$4,Master!$O$7:$O$1178,Dosen!HO$5)</f>
        <v>0</v>
      </c>
      <c r="HP54" s="56">
        <f>COUNTIFS(Master!$H$7:$H$1178,Dosen!$E54,Master!$L$7:$L$1178,Dosen!HP$4,Master!$O$7:$O$1178,Dosen!HP$5)</f>
        <v>0</v>
      </c>
      <c r="HQ54" s="56">
        <f>COUNTIFS(Master!$H$7:$H$1178,Dosen!$E54,Master!$L$7:$L$1178,Dosen!HQ$4,Master!$O$7:$O$1178,Dosen!HQ$5)</f>
        <v>0</v>
      </c>
      <c r="HR54" s="56">
        <f>COUNTIFS(Master!$H$7:$H$1178,Dosen!$E54,Master!$L$7:$L$1178,Dosen!HR$4,Master!$O$7:$O$1178,Dosen!HR$5)</f>
        <v>0</v>
      </c>
      <c r="HS54" s="56">
        <f>COUNTIFS(Master!$H$7:$H$1178,Dosen!$E54,Master!$L$7:$L$1178,Dosen!HS$4,Master!$O$7:$O$1178,Dosen!HS$5)</f>
        <v>0</v>
      </c>
      <c r="HT54" s="56">
        <f>COUNTIFS(Master!$H$7:$H$1178,Dosen!$E54,Master!$L$7:$L$1178,Dosen!HT$4,Master!$O$7:$O$1178,Dosen!HT$5)</f>
        <v>0</v>
      </c>
      <c r="HU54" s="56">
        <f>COUNTIFS(Master!$H$7:$H$1178,Dosen!$E54,Master!$L$7:$L$1178,Dosen!HU$4,Master!$O$7:$O$1178,Dosen!HU$5)</f>
        <v>0</v>
      </c>
      <c r="HV54" s="56">
        <f>COUNTIFS(Master!$H$7:$H$1178,Dosen!$E54,Master!$L$7:$L$1178,Dosen!HV$4,Master!$O$7:$O$1178,Dosen!HV$5)</f>
        <v>0</v>
      </c>
      <c r="HW54" s="56">
        <f>COUNTIFS(Master!$H$7:$H$1178,Dosen!$E54,Master!$L$7:$L$1178,Dosen!HW$4,Master!$O$7:$O$1178,Dosen!HW$5)</f>
        <v>0</v>
      </c>
      <c r="HX54" s="56">
        <f>COUNTIFS(Master!$H$7:$H$1178,Dosen!$E54,Master!$L$7:$L$1178,Dosen!HX$4,Master!$O$7:$O$1178,Dosen!HX$5)</f>
        <v>0</v>
      </c>
      <c r="HY54" s="56">
        <f>COUNTIFS(Master!$H$7:$H$1178,Dosen!$E54,Master!$L$7:$L$1178,Dosen!HY$4,Master!$O$7:$O$1178,Dosen!HY$5)</f>
        <v>0</v>
      </c>
      <c r="HZ54" s="56">
        <f>COUNTIFS(Master!$H$7:$H$1178,Dosen!$E54,Master!$L$7:$L$1178,Dosen!HZ$4,Master!$O$7:$O$1178,Dosen!HZ$5)</f>
        <v>0</v>
      </c>
      <c r="IA54" s="56">
        <f>COUNTIFS(Master!$H$7:$H$1178,Dosen!$E54,Master!$L$7:$L$1178,Dosen!IA$4,Master!$O$7:$O$1178,Dosen!IA$5)</f>
        <v>0</v>
      </c>
      <c r="IB54" s="56">
        <f>COUNTIFS(Master!$H$7:$H$1178,Dosen!$E54,Master!$L$7:$L$1178,Dosen!IB$4,Master!$O$7:$O$1178,Dosen!IB$5)</f>
        <v>0</v>
      </c>
      <c r="IC54" s="56">
        <f>COUNTIFS(Master!$H$7:$H$1178,Dosen!$E54,Master!$L$7:$L$1178,Dosen!IC$4,Master!$O$7:$O$1178,Dosen!IC$5)</f>
        <v>0</v>
      </c>
      <c r="ID54" s="56">
        <f>COUNTIFS(Master!$H$7:$H$1178,Dosen!$E54,Master!$L$7:$L$1178,Dosen!ID$4,Master!$O$7:$O$1178,Dosen!ID$5)</f>
        <v>0</v>
      </c>
      <c r="IE54" s="56">
        <f>COUNTIFS(Master!$H$7:$H$1178,Dosen!$E54,Master!$L$7:$L$1178,Dosen!IE$4,Master!$O$7:$O$1178,Dosen!IE$5)</f>
        <v>0</v>
      </c>
      <c r="IF54" s="56">
        <f>COUNTIFS(Master!$H$7:$H$1178,Dosen!$E54,Master!$L$7:$L$1178,Dosen!IF$4,Master!$O$7:$O$1178,Dosen!IF$5)</f>
        <v>0</v>
      </c>
      <c r="IG54" s="56">
        <f>COUNTIFS(Master!$H$7:$H$1178,Dosen!$E54,Master!$L$7:$L$1178,Dosen!IG$4,Master!$O$7:$O$1178,Dosen!IG$5)</f>
        <v>0</v>
      </c>
      <c r="IH54" s="56">
        <f>COUNTIFS(Master!$H$7:$H$1178,Dosen!$E54,Master!$L$7:$L$1178,Dosen!IH$4,Master!$O$7:$O$1178,Dosen!IH$5)</f>
        <v>0</v>
      </c>
      <c r="II54" s="56">
        <f>COUNTIFS(Master!$H$7:$H$1178,Dosen!$E54,Master!$L$7:$L$1178,Dosen!II$4,Master!$O$7:$O$1178,Dosen!II$5)</f>
        <v>0</v>
      </c>
      <c r="IJ54" s="56">
        <f>COUNTIFS(Master!$H$7:$H$1178,Dosen!$E54,Master!$L$7:$L$1178,Dosen!IJ$4,Master!$O$7:$O$1178,Dosen!IJ$5)</f>
        <v>0</v>
      </c>
      <c r="IK54" s="56">
        <f>COUNTIFS(Master!$H$7:$H$1178,Dosen!$E54,Master!$L$7:$L$1178,Dosen!IK$4,Master!$O$7:$O$1178,Dosen!IK$5)</f>
        <v>0</v>
      </c>
      <c r="IL54" s="56">
        <f>COUNTIFS(Master!$H$7:$H$1178,Dosen!$E54,Master!$L$7:$L$1178,Dosen!IL$4,Master!$O$7:$O$1178,Dosen!IL$5)</f>
        <v>0</v>
      </c>
      <c r="IM54" s="56">
        <f>COUNTIFS(Master!$H$7:$H$1178,Dosen!$E54,Master!$L$7:$L$1178,Dosen!IM$4,Master!$O$7:$O$1178,Dosen!IM$5)</f>
        <v>0</v>
      </c>
      <c r="IN54" s="56">
        <f>COUNTIFS(Master!$H$7:$H$1178,Dosen!$E54,Master!$L$7:$L$1178,Dosen!IN$4,Master!$O$7:$O$1178,Dosen!IN$5)</f>
        <v>0</v>
      </c>
      <c r="IO54" s="56">
        <f>COUNTIFS(Master!$H$7:$H$1178,Dosen!$E54,Master!$L$7:$L$1178,Dosen!IO$4,Master!$O$7:$O$1178,Dosen!IO$5)</f>
        <v>0</v>
      </c>
      <c r="IP54" s="56">
        <f>COUNTIFS(Master!$H$7:$H$1178,Dosen!$E54,Master!$L$7:$L$1178,Dosen!IP$4,Master!$O$7:$O$1178,Dosen!IP$5)</f>
        <v>0</v>
      </c>
      <c r="IQ54" s="56">
        <f>COUNTIFS(Master!$H$7:$H$1178,Dosen!$E54,Master!$L$7:$L$1178,Dosen!IQ$4,Master!$O$7:$O$1178,Dosen!IQ$5)</f>
        <v>0</v>
      </c>
      <c r="IR54" s="56">
        <f>COUNTIFS(Master!$H$7:$H$1178,Dosen!$E54,Master!$L$7:$L$1178,Dosen!IR$4,Master!$O$7:$O$1178,Dosen!IR$5)</f>
        <v>0</v>
      </c>
      <c r="IS54" s="56">
        <f>COUNTIFS(Master!$H$7:$H$1178,Dosen!$E54,Master!$L$7:$L$1178,Dosen!IS$4,Master!$O$7:$O$1178,Dosen!IS$5)</f>
        <v>0</v>
      </c>
      <c r="IT54" s="56">
        <f>COUNTIFS(Master!$H$7:$H$1178,Dosen!$E54,Master!$L$7:$L$1178,Dosen!IT$4,Master!$O$7:$O$1178,Dosen!IT$5)</f>
        <v>0</v>
      </c>
      <c r="IU54" s="56">
        <f>COUNTIFS(Master!$H$7:$H$1178,Dosen!$E54,Master!$L$7:$L$1178,Dosen!IU$4,Master!$O$7:$O$1178,Dosen!IU$5)</f>
        <v>0</v>
      </c>
      <c r="IV54" s="56">
        <f>COUNTIFS(Master!$H$7:$H$1178,Dosen!$E54,Master!$L$7:$L$1178,Dosen!IV$4,Master!$O$7:$O$1178,Dosen!IV$5)</f>
        <v>0</v>
      </c>
      <c r="IW54" s="56">
        <f>COUNTIFS(Master!$H$7:$H$1178,Dosen!$E54,Master!$L$7:$L$1178,Dosen!IW$4,Master!$O$7:$O$1178,Dosen!IW$5)</f>
        <v>0</v>
      </c>
      <c r="IX54" s="56">
        <f>COUNTIFS(Master!$H$7:$H$1178,Dosen!$E54,Master!$L$7:$L$1178,Dosen!IX$4,Master!$O$7:$O$1178,Dosen!IX$5)</f>
        <v>0</v>
      </c>
      <c r="IY54" s="56">
        <f>COUNTIFS(Master!$H$7:$H$1178,Dosen!$E54,Master!$L$7:$L$1178,Dosen!IY$4,Master!$O$7:$O$1178,Dosen!IY$5)</f>
        <v>0</v>
      </c>
      <c r="IZ54" s="56">
        <f>COUNTIFS(Master!$H$7:$H$1178,Dosen!$E54,Master!$L$7:$L$1178,Dosen!IZ$4,Master!$O$7:$O$1178,Dosen!IZ$5)</f>
        <v>0</v>
      </c>
      <c r="JA54" s="56">
        <f>COUNTIFS(Master!$H$7:$H$1178,Dosen!$E54,Master!$L$7:$L$1178,Dosen!JA$4,Master!$O$7:$O$1178,Dosen!JA$5)</f>
        <v>0</v>
      </c>
      <c r="JB54" s="56">
        <f>COUNTIFS(Master!$H$7:$H$1178,Dosen!$E54,Master!$L$7:$L$1178,Dosen!JB$4,Master!$O$7:$O$1178,Dosen!JB$5)</f>
        <v>0</v>
      </c>
      <c r="JC54" s="56">
        <f>COUNTIFS(Master!$H$7:$H$1178,Dosen!$E54,Master!$L$7:$L$1178,Dosen!JC$4,Master!$O$7:$O$1178,Dosen!JC$5)</f>
        <v>0</v>
      </c>
      <c r="JD54" s="56">
        <f>COUNTIFS(Master!$H$7:$H$1178,Dosen!$E54,Master!$L$7:$L$1178,Dosen!JD$4,Master!$O$7:$O$1178,Dosen!JD$5)</f>
        <v>0</v>
      </c>
      <c r="JE54" s="56">
        <f>COUNTIFS(Master!$H$7:$H$1178,Dosen!$E54,Master!$L$7:$L$1178,Dosen!JE$4,Master!$O$7:$O$1178,Dosen!JE$5)</f>
        <v>0</v>
      </c>
      <c r="JF54" s="56">
        <f>COUNTIFS(Master!$H$7:$H$1178,Dosen!$E54,Master!$L$7:$L$1178,Dosen!JF$4,Master!$O$7:$O$1178,Dosen!JF$5)</f>
        <v>0</v>
      </c>
      <c r="JG54" s="56">
        <f>COUNTIFS(Master!$H$7:$H$1178,Dosen!$E54,Master!$L$7:$L$1178,Dosen!JG$4,Master!$O$7:$O$1178,Dosen!JG$5)</f>
        <v>0</v>
      </c>
      <c r="JH54" s="56">
        <f>COUNTIFS(Master!$H$7:$H$1178,Dosen!$E54,Master!$L$7:$L$1178,Dosen!JH$4,Master!$O$7:$O$1178,Dosen!JH$5)</f>
        <v>0</v>
      </c>
      <c r="JI54" s="56">
        <f>COUNTIFS(Master!$H$7:$H$1178,Dosen!$E54,Master!$L$7:$L$1178,Dosen!JI$4,Master!$O$7:$O$1178,Dosen!JI$5)</f>
        <v>0</v>
      </c>
      <c r="JJ54" s="56">
        <f>COUNTIFS(Master!$H$7:$H$1178,Dosen!$E54,Master!$L$7:$L$1178,Dosen!JJ$4,Master!$O$7:$O$1178,Dosen!JJ$5)</f>
        <v>0</v>
      </c>
      <c r="JK54" s="56">
        <f>COUNTIFS(Master!$H$7:$H$1178,Dosen!$E54,Master!$L$7:$L$1178,Dosen!JK$4,Master!$O$7:$O$1178,Dosen!JK$5)</f>
        <v>0</v>
      </c>
      <c r="JL54" s="56">
        <f>COUNTIFS(Master!$H$7:$H$1178,Dosen!$E54,Master!$L$7:$L$1178,Dosen!JL$4,Master!$O$7:$O$1178,Dosen!JL$5)</f>
        <v>0</v>
      </c>
      <c r="JM54" s="56">
        <f>COUNTIFS(Master!$H$7:$H$1178,Dosen!$E54,Master!$L$7:$L$1178,Dosen!JM$4,Master!$O$7:$O$1178,Dosen!JM$5)</f>
        <v>0</v>
      </c>
      <c r="JN54" s="56">
        <f>COUNTIFS(Master!$H$7:$H$1178,Dosen!$E54,Master!$L$7:$L$1178,Dosen!JN$4,Master!$O$7:$O$1178,Dosen!JN$5)</f>
        <v>0</v>
      </c>
      <c r="JO54" s="56">
        <f>COUNTIFS(Master!$H$7:$H$1178,Dosen!$E54,Master!$L$7:$L$1178,Dosen!JO$4,Master!$O$7:$O$1178,Dosen!JO$5)</f>
        <v>0</v>
      </c>
      <c r="JP54" s="56">
        <f>COUNTIFS(Master!$H$7:$H$1178,Dosen!$E54,Master!$L$7:$L$1178,Dosen!JP$4,Master!$O$7:$O$1178,Dosen!JP$5)</f>
        <v>0</v>
      </c>
      <c r="JQ54" s="56">
        <f>COUNTIFS(Master!$H$7:$H$1178,Dosen!$E54,Master!$L$7:$L$1178,Dosen!JQ$4,Master!$O$7:$O$1178,Dosen!JQ$5)</f>
        <v>0</v>
      </c>
      <c r="JR54" s="56">
        <f>COUNTIFS(Master!$H$7:$H$1178,Dosen!$E54,Master!$L$7:$L$1178,Dosen!JR$4,Master!$O$7:$O$1178,Dosen!JR$5)</f>
        <v>0</v>
      </c>
      <c r="JS54" s="56">
        <f>COUNTIFS(Master!$H$7:$H$1178,Dosen!$E54,Master!$L$7:$L$1178,Dosen!JS$4,Master!$O$7:$O$1178,Dosen!JS$5)</f>
        <v>0</v>
      </c>
      <c r="JT54" s="56">
        <f>COUNTIFS(Master!$H$7:$H$1178,Dosen!$E54,Master!$L$7:$L$1178,Dosen!JT$4,Master!$O$7:$O$1178,Dosen!JT$5)</f>
        <v>0</v>
      </c>
      <c r="JU54" s="56">
        <f>COUNTIFS(Master!$H$7:$H$1178,Dosen!$E54,Master!$L$7:$L$1178,Dosen!JU$4,Master!$O$7:$O$1178,Dosen!JU$5)</f>
        <v>0</v>
      </c>
      <c r="JV54" s="56">
        <f>COUNTIFS(Master!$H$7:$H$1178,Dosen!$E54,Master!$L$7:$L$1178,Dosen!JV$4,Master!$O$7:$O$1178,Dosen!JV$5)</f>
        <v>0</v>
      </c>
      <c r="JW54" s="56">
        <f>COUNTIFS(Master!$H$7:$H$1178,Dosen!$E54,Master!$L$7:$L$1178,Dosen!JW$4,Master!$P$7:$P$1178,Dosen!JW$5)</f>
        <v>0</v>
      </c>
      <c r="JX54" s="56">
        <f>COUNTIFS(Master!$H$7:$H$1178,Dosen!$E54,Master!$L$7:$L$1178,Dosen!JX$4,Master!$P$7:$P$1178,Dosen!JX$5)</f>
        <v>0</v>
      </c>
      <c r="JY54" s="56">
        <f>COUNTIFS(Master!$H$7:$H$1178,Dosen!$E54,Master!$L$7:$L$1178,Dosen!JY$4,Master!$P$7:$P$1178,Dosen!JY$5)</f>
        <v>0</v>
      </c>
      <c r="JZ54" s="56">
        <f>COUNTIFS(Master!$H$7:$H$1178,Dosen!$E54,Master!$L$7:$L$1178,Dosen!JZ$4,Master!$P$7:$P$1178,Dosen!JZ$5)</f>
        <v>0</v>
      </c>
      <c r="KA54" s="56">
        <f>COUNTIFS(Master!$H$7:$H$1178,Dosen!$E54,Master!$L$7:$L$1178,Dosen!KA$4,Master!$P$7:$P$1178,Dosen!KA$5)</f>
        <v>0</v>
      </c>
      <c r="KB54" s="56">
        <f>COUNTIFS(Master!$H$7:$H$1178,Dosen!$E54,Master!$L$7:$L$1178,Dosen!KB$4,Master!$P$7:$P$1178,Dosen!KB$5)</f>
        <v>0</v>
      </c>
      <c r="KC54" s="56">
        <f>COUNTIFS(Master!$H$7:$H$1178,Dosen!$E54,Master!$L$7:$L$1178,Dosen!KC$4,Master!$P$7:$P$1178,Dosen!KC$5)</f>
        <v>0</v>
      </c>
      <c r="KD54" s="56">
        <f>COUNTIFS(Master!$H$7:$H$1178,Dosen!$E54,Master!$L$7:$L$1178,Dosen!KD$4,Master!$P$7:$P$1178,Dosen!KD$5)</f>
        <v>0</v>
      </c>
      <c r="KE54" s="56">
        <f>COUNTIFS(Master!$H$7:$H$1178,Dosen!$E54,Master!$L$7:$L$1178,Dosen!KE$4,Master!$P$7:$P$1178,Dosen!KE$5)</f>
        <v>0</v>
      </c>
      <c r="KF54" s="56">
        <f>COUNTIFS(Master!$H$7:$H$1178,Dosen!$E54,Master!$L$7:$L$1178,Dosen!KF$4,Master!$P$7:$P$1178,Dosen!KF$5)</f>
        <v>0</v>
      </c>
      <c r="KG54" s="56">
        <f>COUNTIFS(Master!$H$7:$H$1178,Dosen!$E54,Master!$L$7:$L$1178,Dosen!KG$4,Master!$P$7:$P$1178,Dosen!KG$5)</f>
        <v>0</v>
      </c>
      <c r="KH54" s="56">
        <f>COUNTIFS(Master!$H$7:$H$1178,Dosen!$E54,Master!$L$7:$L$1178,Dosen!KH$4,Master!$P$7:$P$1178,Dosen!KH$5)</f>
        <v>0</v>
      </c>
      <c r="KI54" s="56">
        <f>COUNTIFS(Master!$H$7:$H$1178,Dosen!$E54,Master!$L$7:$L$1178,Dosen!KI$4,Master!$P$7:$P$1178,Dosen!KI$5)</f>
        <v>0</v>
      </c>
      <c r="KJ54" s="56">
        <f>COUNTIFS(Master!$H$7:$H$1178,Dosen!$E54,Master!$L$7:$L$1178,Dosen!KJ$4,Master!$P$7:$P$1178,Dosen!KJ$5)</f>
        <v>0</v>
      </c>
      <c r="KK54" s="56">
        <f>COUNTIFS(Master!$H$7:$H$1178,Dosen!$E54,Master!$L$7:$L$1178,Dosen!KK$4,Master!$P$7:$P$1178,Dosen!KK$5)</f>
        <v>0</v>
      </c>
      <c r="KL54" s="56">
        <f>COUNTIFS(Master!$H$7:$H$1178,Dosen!$E54,Master!$L$7:$L$1178,Dosen!KL$4,Master!$P$7:$P$1178,Dosen!KL$5)</f>
        <v>0</v>
      </c>
      <c r="KM54" s="56">
        <f>COUNTIFS(Master!$H$7:$H$1178,Dosen!$E54,Master!$L$7:$L$1178,Dosen!KM$4,Master!$P$7:$P$1178,Dosen!KM$5)</f>
        <v>0</v>
      </c>
      <c r="KN54" s="56">
        <f>COUNTIFS(Master!$H$7:$H$1178,Dosen!$E54,Master!$L$7:$L$1178,Dosen!KN$4,Master!$P$7:$P$1178,Dosen!KN$5)</f>
        <v>0</v>
      </c>
      <c r="KO54" s="56">
        <f>COUNTIFS(Master!$H$7:$H$1178,Dosen!$E54,Master!$L$7:$L$1178,Dosen!KO$4,Master!$P$7:$P$1178,Dosen!KO$5)</f>
        <v>0</v>
      </c>
      <c r="KP54" s="56">
        <f>COUNTIFS(Master!$H$7:$H$1178,Dosen!$E54,Master!$L$7:$L$1178,Dosen!KP$4,Master!$P$7:$P$1178,Dosen!KP$5)</f>
        <v>0</v>
      </c>
      <c r="KQ54" s="56">
        <f>COUNTIFS(Master!$H$7:$H$1178,Dosen!$E54,Master!$L$7:$L$1178,Dosen!KQ$4,Master!$P$7:$P$1178,Dosen!KQ$5)</f>
        <v>0</v>
      </c>
      <c r="KR54" s="56">
        <f>COUNTIFS(Master!$H$7:$H$1178,Dosen!$E54,Master!$L$7:$L$1178,Dosen!KR$4,Master!$P$7:$P$1178,Dosen!KR$5)</f>
        <v>0</v>
      </c>
      <c r="KS54" s="56">
        <f>COUNTIFS(Master!$H$7:$H$1178,Dosen!$E54,Master!$L$7:$L$1178,Dosen!KS$4,Master!$P$7:$P$1178,Dosen!KS$5)</f>
        <v>0</v>
      </c>
      <c r="KT54" s="56">
        <f>COUNTIFS(Master!$H$7:$H$1178,Dosen!$E54,Master!$L$7:$L$1178,Dosen!KT$4,Master!$P$7:$P$1178,Dosen!KT$5)</f>
        <v>0</v>
      </c>
      <c r="KU54" s="56">
        <f>COUNTIFS(Master!$H$7:$H$1178,Dosen!$E54,Master!$L$7:$L$1178,Dosen!KU$4,Master!$P$7:$P$1178,Dosen!KU$5)</f>
        <v>0</v>
      </c>
      <c r="KV54" s="56">
        <f>COUNTIFS(Master!$H$7:$H$1178,Dosen!$E54,Master!$L$7:$L$1178,Dosen!KV$4,Master!$P$7:$P$1178,Dosen!KV$5)</f>
        <v>0</v>
      </c>
      <c r="KW54" s="56">
        <f>COUNTIFS(Master!$H$7:$H$1178,Dosen!$E54,Master!$L$7:$L$1178,Dosen!KW$4,Master!$P$7:$P$1178,Dosen!KW$5)</f>
        <v>0</v>
      </c>
      <c r="KX54" s="56">
        <f>COUNTIFS(Master!$H$7:$H$1178,Dosen!$E54,Master!$L$7:$L$1178,Dosen!KX$4,Master!$P$7:$P$1178,Dosen!KX$5)</f>
        <v>0</v>
      </c>
      <c r="KY54" s="56">
        <f>COUNTIFS(Master!$H$7:$H$1178,Dosen!$E54,Master!$L$7:$L$1178,Dosen!KY$4,Master!$P$7:$P$1178,Dosen!KY$5)</f>
        <v>0</v>
      </c>
      <c r="KZ54" s="56">
        <f>COUNTIFS(Master!$H$7:$H$1178,Dosen!$E54,Master!$L$7:$L$1178,Dosen!KZ$4,Master!$P$7:$P$1178,Dosen!KZ$5)</f>
        <v>0</v>
      </c>
      <c r="LA54" s="56">
        <f>COUNTIFS(Master!$H$7:$H$1178,Dosen!$E54,Master!$L$7:$L$1178,Dosen!LA$4,Master!$P$7:$P$1178,Dosen!LA$5)</f>
        <v>0</v>
      </c>
      <c r="LB54" s="56">
        <f>COUNTIFS(Master!$H$7:$H$1178,Dosen!$E54,Master!$L$7:$L$1178,Dosen!LB$4,Master!$P$7:$P$1178,Dosen!LB$5)</f>
        <v>0</v>
      </c>
      <c r="LC54" s="56">
        <f>COUNTIFS(Master!$H$7:$H$1178,Dosen!$E54,Master!$L$7:$L$1178,Dosen!LC$4,Master!$P$7:$P$1178,Dosen!LC$5)</f>
        <v>0</v>
      </c>
      <c r="LD54" s="56">
        <f>COUNTIFS(Master!$H$7:$H$1178,Dosen!$E54,Master!$L$7:$L$1178,Dosen!LD$4,Master!$P$7:$P$1178,Dosen!LD$5)</f>
        <v>0</v>
      </c>
      <c r="LE54" s="56">
        <f>COUNTIFS(Master!$H$7:$H$1178,Dosen!$E54,Master!$L$7:$L$1178,Dosen!LE$4,Master!$P$7:$P$1178,Dosen!LE$5)</f>
        <v>0</v>
      </c>
      <c r="LF54" s="56">
        <f>COUNTIFS(Master!$H$7:$H$1178,Dosen!$E54,Master!$L$7:$L$1178,Dosen!LF$4,Master!$P$7:$P$1178,Dosen!LF$5)</f>
        <v>0</v>
      </c>
      <c r="LG54" s="56">
        <f>COUNTIFS(Master!$H$7:$H$1178,Dosen!$E54,Master!$L$7:$L$1178,Dosen!LG$4,Master!$P$7:$P$1178,Dosen!LG$5)</f>
        <v>0</v>
      </c>
      <c r="LH54" s="56">
        <f>COUNTIFS(Master!$H$7:$H$1178,Dosen!$E54,Master!$L$7:$L$1178,Dosen!LH$4,Master!$P$7:$P$1178,Dosen!LH$5)</f>
        <v>0</v>
      </c>
      <c r="LI54" s="56">
        <f>COUNTIFS(Master!$H$7:$H$1178,Dosen!$E54,Master!$L$7:$L$1178,Dosen!LI$4,Master!$P$7:$P$1178,Dosen!LI$5)</f>
        <v>0</v>
      </c>
      <c r="LJ54" s="56">
        <f>COUNTIFS(Master!$H$7:$H$1178,Dosen!$E54,Master!$L$7:$L$1178,Dosen!LJ$4,Master!$P$7:$P$1178,Dosen!LJ$5)</f>
        <v>0</v>
      </c>
      <c r="LK54" s="56">
        <f>COUNTIFS(Master!$H$7:$H$1178,Dosen!$E54,Master!$L$7:$L$1178,Dosen!LK$4,Master!$P$7:$P$1178,Dosen!LK$5)</f>
        <v>0</v>
      </c>
      <c r="LL54" s="56">
        <f>COUNTIFS(Master!$H$7:$H$1178,Dosen!$E54,Master!$L$7:$L$1178,Dosen!LL$4,Master!$P$7:$P$1178,Dosen!LL$5)</f>
        <v>0</v>
      </c>
      <c r="LM54" s="56">
        <f>COUNTIFS(Master!$H$7:$H$1178,Dosen!$E54,Master!$L$7:$L$1178,Dosen!LM$4,Master!$P$7:$P$1178,Dosen!LM$5)</f>
        <v>0</v>
      </c>
      <c r="LN54" s="56">
        <f>COUNTIFS(Master!$H$7:$H$1178,Dosen!$E54,Master!$L$7:$L$1178,Dosen!LN$4,Master!$P$7:$P$1178,Dosen!LN$5)</f>
        <v>0</v>
      </c>
      <c r="LO54" s="56">
        <f>COUNTIFS(Master!$H$7:$H$1178,Dosen!$E54,Master!$L$7:$L$1178,Dosen!LO$4,Master!$P$7:$P$1178,Dosen!LO$5)</f>
        <v>0</v>
      </c>
      <c r="LP54" s="56">
        <f>COUNTIFS(Master!$H$7:$H$1178,Dosen!$E54,Master!$L$7:$L$1178,Dosen!LP$4,Master!$P$7:$P$1178,Dosen!LP$5)</f>
        <v>0</v>
      </c>
      <c r="LQ54" s="56">
        <f>COUNTIFS(Master!$H$7:$H$1178,Dosen!$E54,Master!$L$7:$L$1178,Dosen!LQ$4,Master!$P$7:$P$1178,Dosen!LQ$5)</f>
        <v>0</v>
      </c>
      <c r="LR54" s="56">
        <f>COUNTIFS(Master!$H$7:$H$1178,Dosen!$E54,Master!$L$7:$L$1178,Dosen!LR$4,Master!$P$7:$P$1178,Dosen!LR$5)</f>
        <v>0</v>
      </c>
      <c r="LS54" s="56">
        <f>COUNTIFS(Master!$H$7:$H$1178,Dosen!$E54,Master!$L$7:$L$1178,Dosen!LS$4,Master!$P$7:$P$1178,Dosen!LS$5)</f>
        <v>0</v>
      </c>
      <c r="LT54" s="56">
        <f>COUNTIFS(Master!$H$7:$H$1178,Dosen!$E54,Master!$L$7:$L$1178,Dosen!LT$4,Master!$P$7:$P$1178,Dosen!LT$5)</f>
        <v>0</v>
      </c>
      <c r="LU54" s="56">
        <f>COUNTIFS(Master!$H$7:$H$1178,Dosen!$E54,Master!$L$7:$L$1178,Dosen!LU$4,Master!$P$7:$P$1178,Dosen!LU$5)</f>
        <v>0</v>
      </c>
      <c r="LV54" s="56">
        <f>COUNTIFS(Master!$H$7:$H$1178,Dosen!$E54,Master!$L$7:$L$1178,Dosen!LV$4,Master!$P$7:$P$1178,Dosen!LV$5)</f>
        <v>0</v>
      </c>
      <c r="LW54" s="56">
        <f>COUNTIFS(Master!$H$7:$H$1178,Dosen!$E54,Master!$L$7:$L$1178,Dosen!LW$4,Master!$P$7:$P$1178,Dosen!LW$5)</f>
        <v>0</v>
      </c>
      <c r="LX54" s="56">
        <f>COUNTIFS(Master!$H$7:$H$1178,Dosen!$E54,Master!$L$7:$L$1178,Dosen!LX$4,Master!$P$7:$P$1178,Dosen!LX$5)</f>
        <v>0</v>
      </c>
      <c r="LY54" s="56">
        <f>COUNTIFS(Master!$H$7:$H$1178,Dosen!$E54,Master!$L$7:$L$1178,Dosen!LY$4,Master!$P$7:$P$1178,Dosen!LY$5)</f>
        <v>0</v>
      </c>
      <c r="LZ54" s="56">
        <f>COUNTIFS(Master!$H$7:$H$1178,Dosen!$E54,Master!$L$7:$L$1178,Dosen!LZ$4,Master!$P$7:$P$1178,Dosen!LZ$5)</f>
        <v>0</v>
      </c>
      <c r="MA54" s="56">
        <f>COUNTIFS(Master!$H$7:$H$1178,Dosen!$E54,Master!$L$7:$L$1178,Dosen!MA$4,Master!$P$7:$P$1178,Dosen!MA$5)</f>
        <v>0</v>
      </c>
      <c r="MB54" s="56">
        <f>COUNTIFS(Master!$H$7:$H$1178,Dosen!$E54,Master!$L$7:$L$1178,Dosen!MB$4,Master!$P$7:$P$1178,Dosen!MB$5)</f>
        <v>0</v>
      </c>
      <c r="MC54" s="56">
        <f>COUNTIFS(Master!$H$7:$H$1178,Dosen!$E54,Master!$L$7:$L$1178,Dosen!MC$4,Master!$P$7:$P$1178,Dosen!MC$5)</f>
        <v>0</v>
      </c>
      <c r="MD54" s="56">
        <f>COUNTIFS(Master!$H$7:$H$1178,Dosen!$E54,Master!$L$7:$L$1178,Dosen!MD$4,Master!$P$7:$P$1178,Dosen!MD$5)</f>
        <v>0</v>
      </c>
      <c r="ME54" s="56">
        <f>COUNTIFS(Master!$H$7:$H$1178,Dosen!$E54,Master!$L$7:$L$1178,Dosen!ME$4,Master!$P$7:$P$1178,Dosen!ME$5)</f>
        <v>0</v>
      </c>
      <c r="MF54" s="56">
        <f>COUNTIFS(Master!$H$7:$H$1178,Dosen!$E54,Master!$L$7:$L$1178,Dosen!MF$4,Master!$P$7:$P$1178,Dosen!MF$5)</f>
        <v>0</v>
      </c>
      <c r="MG54" s="56">
        <f>COUNTIFS(Master!$H$7:$H$1178,Dosen!$E54,Master!$L$7:$L$1178,Dosen!MG$4,Master!$P$7:$P$1178,Dosen!MG$5)</f>
        <v>0</v>
      </c>
      <c r="MH54" s="56">
        <f>COUNTIFS(Master!$H$7:$H$1178,Dosen!$E54,Master!$L$7:$L$1178,Dosen!MH$4,Master!$P$7:$P$1178,Dosen!MH$5)</f>
        <v>0</v>
      </c>
      <c r="MI54" s="56">
        <f>COUNTIFS(Master!$H$7:$H$1178,Dosen!$E54,Master!$L$7:$L$1178,Dosen!MI$4,Master!$P$7:$P$1178,Dosen!MI$5)</f>
        <v>0</v>
      </c>
      <c r="MJ54" s="56">
        <f>COUNTIFS(Master!$H$7:$H$1178,Dosen!$E54,Master!$L$7:$L$1178,Dosen!MJ$4,Master!$P$7:$P$1178,Dosen!MJ$5)</f>
        <v>0</v>
      </c>
      <c r="MK54" s="56">
        <f>COUNTIFS(Master!$H$7:$H$1178,Dosen!$E54,Master!$L$7:$L$1178,Dosen!MK$4,Master!$P$7:$P$1178,Dosen!MK$5)</f>
        <v>0</v>
      </c>
      <c r="ML54" s="56">
        <f>COUNTIFS(Master!$H$7:$H$1178,Dosen!$E54,Master!$L$7:$L$1178,Dosen!ML$4,Master!$P$7:$P$1178,Dosen!ML$5)</f>
        <v>0</v>
      </c>
      <c r="MM54" s="56">
        <f>COUNTIFS(Master!$H$7:$H$1178,Dosen!$E54,Master!$L$7:$L$1178,Dosen!MM$4,Master!$P$7:$P$1178,Dosen!MM$5)</f>
        <v>0</v>
      </c>
      <c r="MN54" s="56">
        <f>COUNTIFS(Master!$H$7:$H$1178,Dosen!$E54,Master!$L$7:$L$1178,Dosen!MN$4,Master!$P$7:$P$1178,Dosen!MN$5)</f>
        <v>0</v>
      </c>
      <c r="MO54" s="56">
        <f>COUNTIFS(Master!$H$7:$H$1178,Dosen!$E54,Master!$L$7:$L$1178,Dosen!MO$4,Master!$P$7:$P$1178,Dosen!MO$5)</f>
        <v>0</v>
      </c>
      <c r="MP54" s="56">
        <f>COUNTIFS(Master!$H$7:$H$1178,Dosen!$E54,Master!$L$7:$L$1178,Dosen!MP$4,Master!$P$7:$P$1178,Dosen!MP$5)</f>
        <v>0</v>
      </c>
      <c r="MQ54" s="56">
        <f>COUNTIFS(Master!$H$7:$H$1178,Dosen!$E54,Master!$L$7:$L$1178,Dosen!MQ$4,Master!$P$7:$P$1178,Dosen!MQ$5)</f>
        <v>0</v>
      </c>
      <c r="MR54" s="56">
        <f>COUNTIFS(Master!$H$7:$H$1178,Dosen!$E54,Master!$L$7:$L$1178,Dosen!MR$4,Master!$P$7:$P$1178,Dosen!MR$5)</f>
        <v>0</v>
      </c>
      <c r="MS54" s="56">
        <f>COUNTIFS(Master!$H$7:$H$1178,Dosen!$E54,Master!$L$7:$L$1178,Dosen!MS$4,Master!$P$7:$P$1178,Dosen!MS$5)</f>
        <v>0</v>
      </c>
      <c r="MT54" s="56">
        <f>COUNTIFS(Master!$H$7:$H$1178,Dosen!$E54,Master!$L$7:$L$1178,Dosen!MT$4,Master!$P$7:$P$1178,Dosen!MT$5)</f>
        <v>0</v>
      </c>
      <c r="MU54" s="56">
        <f>COUNTIFS(Master!$H$7:$H$1178,Dosen!$E54,Master!$L$7:$L$1178,Dosen!MU$4,Master!$P$7:$P$1178,Dosen!MU$5)</f>
        <v>0</v>
      </c>
      <c r="MV54" s="56">
        <f>COUNTIFS(Master!$H$7:$H$1178,Dosen!$E54,Master!$L$7:$L$1178,Dosen!MV$4,Master!$P$7:$P$1178,Dosen!MV$5)</f>
        <v>0</v>
      </c>
      <c r="MW54" s="56">
        <f>COUNTIFS(Master!$H$7:$H$1178,Dosen!$E54,Master!$L$7:$L$1178,Dosen!MW$4,Master!$P$7:$P$1178,Dosen!MW$5)</f>
        <v>0</v>
      </c>
      <c r="MX54" s="56">
        <f>COUNTIFS(Master!$H$7:$H$1178,Dosen!$E54,Master!$L$7:$L$1178,Dosen!MX$4,Master!$P$7:$P$1178,Dosen!MX$5)</f>
        <v>0</v>
      </c>
      <c r="MY54" s="56">
        <f>COUNTIFS(Master!$H$7:$H$1178,Dosen!$E54,Master!$L$7:$L$1178,Dosen!MY$4,Master!$P$7:$P$1178,Dosen!MY$5)</f>
        <v>0</v>
      </c>
      <c r="MZ54" s="56">
        <f>COUNTIFS(Master!$H$7:$H$1178,Dosen!$E54,Master!$L$7:$L$1178,Dosen!MZ$4,Master!$P$7:$P$1178,Dosen!MZ$5)</f>
        <v>0</v>
      </c>
      <c r="NA54" s="56">
        <f>COUNTIFS(Master!$H$7:$H$1178,Dosen!$E54,Master!$L$7:$L$1178,Dosen!NA$4,Master!$P$7:$P$1178,Dosen!NA$5)</f>
        <v>0</v>
      </c>
      <c r="NB54" s="56">
        <f>COUNTIFS(Master!$H$7:$H$1178,Dosen!$E54,Master!$L$7:$L$1178,Dosen!NB$4,Master!$P$7:$P$1178,Dosen!NB$5)</f>
        <v>0</v>
      </c>
      <c r="NC54" s="56">
        <f>COUNTIFS(Master!$H$7:$H$1178,Dosen!$E54,Master!$L$7:$L$1178,Dosen!NC$4,Master!$P$7:$P$1178,Dosen!NC$5)</f>
        <v>0</v>
      </c>
      <c r="ND54" s="56">
        <f>COUNTIFS(Master!$H$7:$H$1178,Dosen!$E54,Master!$L$7:$L$1178,Dosen!ND$4,Master!$P$7:$P$1178,Dosen!ND$5)</f>
        <v>0</v>
      </c>
      <c r="NE54" s="56">
        <f>COUNTIFS(Master!$H$7:$H$1178,Dosen!$E54,Master!$L$7:$L$1178,Dosen!NE$4,Master!$P$7:$P$1178,Dosen!NE$5)</f>
        <v>0</v>
      </c>
      <c r="NF54" s="56">
        <f>COUNTIFS(Master!$H$7:$H$1178,Dosen!$E54,Master!$L$7:$L$1178,Dosen!NF$4,Master!$P$7:$P$1178,Dosen!NF$5)</f>
        <v>0</v>
      </c>
      <c r="NG54" s="56">
        <f>COUNTIFS(Master!$H$7:$H$1178,Dosen!$E54,Master!$L$7:$L$1178,Dosen!NG$4,Master!$P$7:$P$1178,Dosen!NG$5)</f>
        <v>0</v>
      </c>
      <c r="NH54" s="56">
        <f>COUNTIFS(Master!$H$7:$H$1178,Dosen!$E54,Master!$L$7:$L$1178,Dosen!NH$4,Master!$P$7:$P$1178,Dosen!NH$5)</f>
        <v>0</v>
      </c>
      <c r="NI54" s="56">
        <f>COUNTIFS(Master!$H$7:$H$1178,Dosen!$E54,Master!$L$7:$L$1178,Dosen!NI$4,Master!$P$7:$P$1178,Dosen!NI$5)</f>
        <v>0</v>
      </c>
      <c r="NJ54" s="56">
        <f>COUNTIFS(Master!$H$7:$H$1178,Dosen!$E54,Master!$L$7:$L$1178,Dosen!NJ$4,Master!$P$7:$P$1178,Dosen!NJ$5)</f>
        <v>0</v>
      </c>
      <c r="NK54" s="57" t="str">
        <f t="shared" si="0"/>
        <v/>
      </c>
    </row>
    <row r="55" spans="1:375">
      <c r="A55" s="112">
        <v>48</v>
      </c>
      <c r="B55" s="113"/>
      <c r="C55" s="113"/>
      <c r="D55" s="114"/>
      <c r="E55" t="s">
        <v>4543</v>
      </c>
      <c r="F55" s="77">
        <f>SUMIFS(Master!$F$7:$F$1178,Master!$H$7:$H$1178,Dosen!$E55)+SUMIFS(Master!$F$7:$F$1178,Master!$I$7:$I$1178,Dosen!$E55)</f>
        <v>0</v>
      </c>
      <c r="G55" s="56">
        <f>COUNTIFS(Master!$H$7:$H$1178,Dosen!$E55,Master!$L$7:$L$1178,Dosen!G$4,Master!$M$7:$M$1178,Dosen!G$5)</f>
        <v>0</v>
      </c>
      <c r="H55" s="56">
        <f>COUNTIFS(Master!$H$7:$H$1178,Dosen!$E55,Master!$L$7:$L$1178,Dosen!H$4,Master!$M$7:$M$1178,Dosen!H$5)</f>
        <v>0</v>
      </c>
      <c r="I55" s="56">
        <f>COUNTIFS(Master!$H$7:$H$1178,Dosen!$E55,Master!$L$7:$L$1178,Dosen!I$4,Master!$M$7:$M$1178,Dosen!I$5)</f>
        <v>0</v>
      </c>
      <c r="J55" s="56">
        <f>COUNTIFS(Master!$H$7:$H$1178,Dosen!$E55,Master!$L$7:$L$1178,Dosen!J$4,Master!$M$7:$M$1178,Dosen!J$5)</f>
        <v>0</v>
      </c>
      <c r="K55" s="56">
        <f>COUNTIFS(Master!$H$7:$H$1178,Dosen!$E55,Master!$L$7:$L$1178,Dosen!K$4,Master!$M$7:$M$1178,Dosen!K$5)</f>
        <v>0</v>
      </c>
      <c r="L55" s="56">
        <f>COUNTIFS(Master!$H$7:$H$1178,Dosen!$E55,Master!$L$7:$L$1178,Dosen!L$4,Master!$M$7:$M$1178,Dosen!L$5)</f>
        <v>0</v>
      </c>
      <c r="M55" s="56">
        <f>COUNTIFS(Master!$H$7:$H$1178,Dosen!$E55,Master!$L$7:$L$1178,Dosen!M$4,Master!$M$7:$M$1178,Dosen!M$5)</f>
        <v>0</v>
      </c>
      <c r="N55" s="56">
        <f>COUNTIFS(Master!$H$7:$H$1178,Dosen!$E55,Master!$L$7:$L$1178,Dosen!N$4,Master!$M$7:$M$1178,Dosen!N$5)</f>
        <v>0</v>
      </c>
      <c r="O55" s="56">
        <f>COUNTIFS(Master!$H$7:$H$1178,Dosen!$E55,Master!$L$7:$L$1178,Dosen!O$4,Master!$M$7:$M$1178,Dosen!O$5)</f>
        <v>0</v>
      </c>
      <c r="P55" s="56">
        <f>COUNTIFS(Master!$H$7:$H$1178,Dosen!$E55,Master!$L$7:$L$1178,Dosen!P$4,Master!$M$7:$M$1178,Dosen!P$5)</f>
        <v>0</v>
      </c>
      <c r="Q55" s="56">
        <f>COUNTIFS(Master!$H$7:$H$1178,Dosen!$E55,Master!$L$7:$L$1178,Dosen!Q$4,Master!$M$7:$M$1178,Dosen!Q$5)</f>
        <v>0</v>
      </c>
      <c r="R55" s="56">
        <f>COUNTIFS(Master!$H$7:$H$1178,Dosen!$E55,Master!$L$7:$L$1178,Dosen!R$4,Master!$M$7:$M$1178,Dosen!R$5)</f>
        <v>0</v>
      </c>
      <c r="S55" s="56">
        <f>COUNTIFS(Master!$H$7:$H$1178,Dosen!$E55,Master!$L$7:$L$1178,Dosen!S$4,Master!$M$7:$M$1178,Dosen!S$5)</f>
        <v>0</v>
      </c>
      <c r="T55" s="56">
        <f>COUNTIFS(Master!$H$7:$H$1178,Dosen!$E55,Master!$L$7:$L$1178,Dosen!T$4,Master!$M$7:$M$1178,Dosen!T$5)</f>
        <v>0</v>
      </c>
      <c r="U55" s="56">
        <f>COUNTIFS(Master!$H$7:$H$1178,Dosen!$E55,Master!$L$7:$L$1178,Dosen!U$4,Master!$M$7:$M$1178,Dosen!U$5)</f>
        <v>0</v>
      </c>
      <c r="V55" s="56">
        <f>COUNTIFS(Master!$H$7:$H$1178,Dosen!$E55,Master!$L$7:$L$1178,Dosen!V$4,Master!$M$7:$M$1178,Dosen!V$5)</f>
        <v>0</v>
      </c>
      <c r="W55" s="56">
        <f>COUNTIFS(Master!$H$7:$H$1178,Dosen!$E55,Master!$L$7:$L$1178,Dosen!W$4,Master!$M$7:$M$1178,Dosen!W$5)</f>
        <v>0</v>
      </c>
      <c r="X55" s="56">
        <f>COUNTIFS(Master!$H$7:$H$1178,Dosen!$E55,Master!$L$7:$L$1178,Dosen!X$4,Master!$M$7:$M$1178,Dosen!X$5)</f>
        <v>0</v>
      </c>
      <c r="Y55" s="56">
        <f>COUNTIFS(Master!$H$7:$H$1178,Dosen!$E55,Master!$L$7:$L$1178,Dosen!Y$4,Master!$M$7:$M$1178,Dosen!Y$5)</f>
        <v>0</v>
      </c>
      <c r="Z55" s="56">
        <f>COUNTIFS(Master!$H$7:$H$1178,Dosen!$E55,Master!$L$7:$L$1178,Dosen!Z$4,Master!$M$7:$M$1178,Dosen!Z$5)</f>
        <v>0</v>
      </c>
      <c r="AA55" s="56">
        <f>COUNTIFS(Master!$H$7:$H$1178,Dosen!$E55,Master!$L$7:$L$1178,Dosen!AA$4,Master!$M$7:$M$1178,Dosen!AA$5)</f>
        <v>0</v>
      </c>
      <c r="AB55" s="56">
        <f>COUNTIFS(Master!$H$7:$H$1178,Dosen!$E55,Master!$L$7:$L$1178,Dosen!AB$4,Master!$M$7:$M$1178,Dosen!AB$5)</f>
        <v>0</v>
      </c>
      <c r="AC55" s="56">
        <f>COUNTIFS(Master!$H$7:$H$1178,Dosen!$E55,Master!$L$7:$L$1178,Dosen!AC$4,Master!$M$7:$M$1178,Dosen!AC$5)</f>
        <v>0</v>
      </c>
      <c r="AD55" s="56">
        <f>COUNTIFS(Master!$H$7:$H$1178,Dosen!$E55,Master!$L$7:$L$1178,Dosen!AD$4,Master!$M$7:$M$1178,Dosen!AD$5)</f>
        <v>0</v>
      </c>
      <c r="AE55" s="56">
        <f>COUNTIFS(Master!$H$7:$H$1178,Dosen!$E55,Master!$L$7:$L$1178,Dosen!AE$4,Master!$M$7:$M$1178,Dosen!AE$5)</f>
        <v>0</v>
      </c>
      <c r="AF55" s="56">
        <f>COUNTIFS(Master!$H$7:$H$1178,Dosen!$E55,Master!$L$7:$L$1178,Dosen!AF$4,Master!$M$7:$M$1178,Dosen!AF$5)</f>
        <v>0</v>
      </c>
      <c r="AG55" s="56">
        <f>COUNTIFS(Master!$H$7:$H$1178,Dosen!$E55,Master!$L$7:$L$1178,Dosen!AG$4,Master!$M$7:$M$1178,Dosen!AG$5)</f>
        <v>0</v>
      </c>
      <c r="AH55" s="56">
        <f>COUNTIFS(Master!$H$7:$H$1178,Dosen!$E55,Master!$L$7:$L$1178,Dosen!AH$4,Master!$M$7:$M$1178,Dosen!AH$5)</f>
        <v>0</v>
      </c>
      <c r="AI55" s="56">
        <f>COUNTIFS(Master!$H$7:$H$1178,Dosen!$E55,Master!$L$7:$L$1178,Dosen!AI$4,Master!$M$7:$M$1178,Dosen!AI$5)</f>
        <v>0</v>
      </c>
      <c r="AJ55" s="56">
        <f>COUNTIFS(Master!$H$7:$H$1178,Dosen!$E55,Master!$L$7:$L$1178,Dosen!AJ$4,Master!$M$7:$M$1178,Dosen!AJ$5)</f>
        <v>0</v>
      </c>
      <c r="AK55" s="56">
        <f>COUNTIFS(Master!$H$7:$H$1178,Dosen!$E55,Master!$L$7:$L$1178,Dosen!AK$4,Master!$M$7:$M$1178,Dosen!AK$5)</f>
        <v>0</v>
      </c>
      <c r="AL55" s="56">
        <f>COUNTIFS(Master!$H$7:$H$1178,Dosen!$E55,Master!$L$7:$L$1178,Dosen!AL$4,Master!$M$7:$M$1178,Dosen!AL$5)</f>
        <v>0</v>
      </c>
      <c r="AM55" s="56">
        <f>COUNTIFS(Master!$H$7:$H$1178,Dosen!$E55,Master!$L$7:$L$1178,Dosen!AM$4,Master!$M$7:$M$1178,Dosen!AM$5)</f>
        <v>0</v>
      </c>
      <c r="AN55" s="56">
        <f>COUNTIFS(Master!$H$7:$H$1178,Dosen!$E55,Master!$L$7:$L$1178,Dosen!AN$4,Master!$M$7:$M$1178,Dosen!AN$5)</f>
        <v>0</v>
      </c>
      <c r="AO55" s="56">
        <f>COUNTIFS(Master!$H$7:$H$1178,Dosen!$E55,Master!$L$7:$L$1178,Dosen!AO$4,Master!$M$7:$M$1178,Dosen!AO$5)</f>
        <v>0</v>
      </c>
      <c r="AP55" s="56">
        <f>COUNTIFS(Master!$H$7:$H$1178,Dosen!$E55,Master!$L$7:$L$1178,Dosen!AP$4,Master!$M$7:$M$1178,Dosen!AP$5)</f>
        <v>0</v>
      </c>
      <c r="AQ55" s="56">
        <f>COUNTIFS(Master!$H$7:$H$1178,Dosen!$E55,Master!$L$7:$L$1178,Dosen!AQ$4,Master!$M$7:$M$1178,Dosen!AQ$5)</f>
        <v>0</v>
      </c>
      <c r="AR55" s="56">
        <f>COUNTIFS(Master!$H$7:$H$1178,Dosen!$E55,Master!$L$7:$L$1178,Dosen!AR$4,Master!$M$7:$M$1178,Dosen!AR$5)</f>
        <v>0</v>
      </c>
      <c r="AS55" s="56">
        <f>COUNTIFS(Master!$H$7:$H$1178,Dosen!$E55,Master!$L$7:$L$1178,Dosen!AS$4,Master!$M$7:$M$1178,Dosen!AS$5)</f>
        <v>0</v>
      </c>
      <c r="AT55" s="56">
        <f>COUNTIFS(Master!$H$7:$H$1178,Dosen!$E55,Master!$L$7:$L$1178,Dosen!AT$4,Master!$M$7:$M$1178,Dosen!AT$5)</f>
        <v>0</v>
      </c>
      <c r="AU55" s="56">
        <f>COUNTIFS(Master!$H$7:$H$1178,Dosen!$E55,Master!$L$7:$L$1178,Dosen!AU$4,Master!$M$7:$M$1178,Dosen!AU$5)</f>
        <v>0</v>
      </c>
      <c r="AV55" s="56">
        <f>COUNTIFS(Master!$H$7:$H$1178,Dosen!$E55,Master!$L$7:$L$1178,Dosen!AV$4,Master!$M$7:$M$1178,Dosen!AV$5)</f>
        <v>0</v>
      </c>
      <c r="AW55" s="56">
        <f>COUNTIFS(Master!$H$7:$H$1178,Dosen!$E55,Master!$L$7:$L$1178,Dosen!AW$4,Master!$M$7:$M$1178,Dosen!AW$5)</f>
        <v>0</v>
      </c>
      <c r="AX55" s="56">
        <f>COUNTIFS(Master!$H$7:$H$1178,Dosen!$E55,Master!$L$7:$L$1178,Dosen!AX$4,Master!$M$7:$M$1178,Dosen!AX$5)</f>
        <v>0</v>
      </c>
      <c r="AY55" s="56">
        <f>COUNTIFS(Master!$H$7:$H$1178,Dosen!$E55,Master!$L$7:$L$1178,Dosen!AY$4,Master!$M$7:$M$1178,Dosen!AY$5)</f>
        <v>0</v>
      </c>
      <c r="AZ55" s="56">
        <f>COUNTIFS(Master!$H$7:$H$1178,Dosen!$E55,Master!$L$7:$L$1178,Dosen!AZ$4,Master!$M$7:$M$1178,Dosen!AZ$5)</f>
        <v>0</v>
      </c>
      <c r="BA55" s="56">
        <f>COUNTIFS(Master!$H$7:$H$1178,Dosen!$E55,Master!$L$7:$L$1178,Dosen!BA$4,Master!$M$7:$M$1178,Dosen!BA$5)</f>
        <v>0</v>
      </c>
      <c r="BB55" s="56">
        <f>COUNTIFS(Master!$H$7:$H$1178,Dosen!$E55,Master!$L$7:$L$1178,Dosen!BB$4,Master!$M$7:$M$1178,Dosen!BB$5)</f>
        <v>0</v>
      </c>
      <c r="BC55" s="56">
        <f>COUNTIFS(Master!$H$7:$H$1178,Dosen!$E55,Master!$L$7:$L$1178,Dosen!BC$4,Master!$M$7:$M$1178,Dosen!BC$5)</f>
        <v>0</v>
      </c>
      <c r="BD55" s="56">
        <f>COUNTIFS(Master!$H$7:$H$1178,Dosen!$E55,Master!$L$7:$L$1178,Dosen!BD$4,Master!$M$7:$M$1178,Dosen!BD$5)</f>
        <v>0</v>
      </c>
      <c r="BE55" s="56">
        <f>COUNTIFS(Master!$H$7:$H$1178,Dosen!$E55,Master!$L$7:$L$1178,Dosen!BE$4,Master!$M$7:$M$1178,Dosen!BE$5)</f>
        <v>0</v>
      </c>
      <c r="BF55" s="56">
        <f>COUNTIFS(Master!$H$7:$H$1178,Dosen!$E55,Master!$L$7:$L$1178,Dosen!BF$4,Master!$M$7:$M$1178,Dosen!BF$5)</f>
        <v>0</v>
      </c>
      <c r="BG55" s="56">
        <f>COUNTIFS(Master!$H$7:$H$1178,Dosen!$E55,Master!$L$7:$L$1178,Dosen!BG$4,Master!$M$7:$M$1178,Dosen!BG$5)</f>
        <v>0</v>
      </c>
      <c r="BH55" s="56">
        <f>COUNTIFS(Master!$H$7:$H$1178,Dosen!$E55,Master!$L$7:$L$1178,Dosen!BH$4,Master!$M$7:$M$1178,Dosen!BH$5)</f>
        <v>0</v>
      </c>
      <c r="BI55" s="56">
        <f>COUNTIFS(Master!$H$7:$H$1178,Dosen!$E55,Master!$L$7:$L$1178,Dosen!BI$4,Master!$M$7:$M$1178,Dosen!BI$5)</f>
        <v>0</v>
      </c>
      <c r="BJ55" s="56">
        <f>COUNTIFS(Master!$H$7:$H$1178,Dosen!$E55,Master!$L$7:$L$1178,Dosen!BJ$4,Master!$M$7:$M$1178,Dosen!BJ$5)</f>
        <v>0</v>
      </c>
      <c r="BK55" s="56">
        <f>COUNTIFS(Master!$H$7:$H$1178,Dosen!$E55,Master!$L$7:$L$1178,Dosen!BK$4,Master!$M$7:$M$1178,Dosen!BK$5)</f>
        <v>0</v>
      </c>
      <c r="BL55" s="56">
        <f>COUNTIFS(Master!$H$7:$H$1178,Dosen!$E55,Master!$L$7:$L$1178,Dosen!BL$4,Master!$M$7:$M$1178,Dosen!BL$5)</f>
        <v>0</v>
      </c>
      <c r="BM55" s="56">
        <f>COUNTIFS(Master!$H$7:$H$1178,Dosen!$E55,Master!$L$7:$L$1178,Dosen!BM$4,Master!$M$7:$M$1178,Dosen!BM$5)</f>
        <v>0</v>
      </c>
      <c r="BN55" s="56">
        <f>COUNTIFS(Master!$H$7:$H$1178,Dosen!$E55,Master!$L$7:$L$1178,Dosen!BN$4,Master!$M$7:$M$1178,Dosen!BN$5)</f>
        <v>0</v>
      </c>
      <c r="BO55" s="56">
        <f>COUNTIFS(Master!$H$7:$H$1178,Dosen!$E55,Master!$L$7:$L$1178,Dosen!BO$4,Master!$M$7:$M$1178,Dosen!BO$5)</f>
        <v>0</v>
      </c>
      <c r="BP55" s="56">
        <f>COUNTIFS(Master!$H$7:$H$1178,Dosen!$E55,Master!$L$7:$L$1178,Dosen!BP$4,Master!$M$7:$M$1178,Dosen!BP$5)</f>
        <v>0</v>
      </c>
      <c r="BQ55" s="56">
        <f>COUNTIFS(Master!$H$7:$H$1178,Dosen!$E55,Master!$L$7:$L$1178,Dosen!BQ$4,Master!$M$7:$M$1178,Dosen!BQ$5)</f>
        <v>0</v>
      </c>
      <c r="BR55" s="56">
        <f>COUNTIFS(Master!$H$7:$H$1178,Dosen!$E55,Master!$L$7:$L$1178,Dosen!BR$4,Master!$M$7:$M$1178,Dosen!BR$5)</f>
        <v>0</v>
      </c>
      <c r="BS55" s="56">
        <f>COUNTIFS(Master!$H$7:$H$1178,Dosen!$E55,Master!$L$7:$L$1178,Dosen!BS$4,Master!$M$7:$M$1178,Dosen!BS$5)</f>
        <v>0</v>
      </c>
      <c r="BT55" s="56">
        <f>COUNTIFS(Master!$H$7:$H$1178,Dosen!$E55,Master!$L$7:$L$1178,Dosen!BT$4,Master!$M$7:$M$1178,Dosen!BT$5)</f>
        <v>0</v>
      </c>
      <c r="BU55" s="56">
        <f>COUNTIFS(Master!$H$7:$H$1178,Dosen!$E55,Master!$L$7:$L$1178,Dosen!BU$4,Master!$M$7:$M$1178,Dosen!BU$5)</f>
        <v>0</v>
      </c>
      <c r="BV55" s="56">
        <f>COUNTIFS(Master!$H$7:$H$1178,Dosen!$E55,Master!$L$7:$L$1178,Dosen!BV$4,Master!$M$7:$M$1178,Dosen!BV$5)</f>
        <v>0</v>
      </c>
      <c r="BW55" s="56">
        <f>COUNTIFS(Master!$H$7:$H$1178,Dosen!$E55,Master!$L$7:$L$1178,Dosen!BW$4,Master!$M$7:$M$1178,Dosen!BW$5)</f>
        <v>0</v>
      </c>
      <c r="BX55" s="56">
        <f>COUNTIFS(Master!$H$7:$H$1178,Dosen!$E55,Master!$L$7:$L$1178,Dosen!BX$4,Master!$M$7:$M$1178,Dosen!BX$5)</f>
        <v>0</v>
      </c>
      <c r="BY55" s="56">
        <f>COUNTIFS(Master!$H$7:$H$1178,Dosen!$E55,Master!$L$7:$L$1178,Dosen!BY$4,Master!$M$7:$M$1178,Dosen!BY$5)</f>
        <v>0</v>
      </c>
      <c r="BZ55" s="56">
        <f>COUNTIFS(Master!$H$7:$H$1178,Dosen!$E55,Master!$L$7:$L$1178,Dosen!BZ$4,Master!$M$7:$M$1178,Dosen!BZ$5)</f>
        <v>0</v>
      </c>
      <c r="CA55" s="56">
        <f>COUNTIFS(Master!$H$7:$H$1178,Dosen!$E55,Master!$L$7:$L$1178,Dosen!CA$4,Master!$M$7:$M$1178,Dosen!CA$5)</f>
        <v>0</v>
      </c>
      <c r="CB55" s="56">
        <f>COUNTIFS(Master!$H$7:$H$1178,Dosen!$E55,Master!$L$7:$L$1178,Dosen!CB$4,Master!$M$7:$M$1178,Dosen!CB$5)</f>
        <v>0</v>
      </c>
      <c r="CC55" s="56">
        <f>COUNTIFS(Master!$H$7:$H$1178,Dosen!$E55,Master!$L$7:$L$1178,Dosen!CC$4,Master!$M$7:$M$1178,Dosen!CC$5)</f>
        <v>0</v>
      </c>
      <c r="CD55" s="56">
        <f>COUNTIFS(Master!$H$7:$H$1178,Dosen!$E55,Master!$L$7:$L$1178,Dosen!CD$4,Master!$M$7:$M$1178,Dosen!CD$5)</f>
        <v>0</v>
      </c>
      <c r="CE55" s="56">
        <f>COUNTIFS(Master!$H$7:$H$1178,Dosen!$E55,Master!$L$7:$L$1178,Dosen!CE$4,Master!$M$7:$M$1178,Dosen!CE$5)</f>
        <v>0</v>
      </c>
      <c r="CF55" s="56">
        <f>COUNTIFS(Master!$H$7:$H$1178,Dosen!$E55,Master!$L$7:$L$1178,Dosen!CF$4,Master!$M$7:$M$1178,Dosen!CF$5)</f>
        <v>0</v>
      </c>
      <c r="CG55" s="56">
        <f>COUNTIFS(Master!$H$7:$H$1178,Dosen!$E55,Master!$L$7:$L$1178,Dosen!CG$4,Master!$M$7:$M$1178,Dosen!CG$5)</f>
        <v>0</v>
      </c>
      <c r="CH55" s="56">
        <f>COUNTIFS(Master!$H$7:$H$1178,Dosen!$E55,Master!$L$7:$L$1178,Dosen!CH$4,Master!$M$7:$M$1178,Dosen!CH$5)</f>
        <v>0</v>
      </c>
      <c r="CI55" s="56">
        <f>COUNTIFS(Master!$H$7:$H$1178,Dosen!$E55,Master!$L$7:$L$1178,Dosen!CI$4,Master!$M$7:$M$1178,Dosen!CI$5)</f>
        <v>0</v>
      </c>
      <c r="CJ55" s="56">
        <f>COUNTIFS(Master!$H$7:$H$1178,Dosen!$E55,Master!$L$7:$L$1178,Dosen!CJ$4,Master!$M$7:$M$1178,Dosen!CJ$5)</f>
        <v>0</v>
      </c>
      <c r="CK55" s="56">
        <f>COUNTIFS(Master!$H$7:$H$1178,Dosen!$E55,Master!$L$7:$L$1178,Dosen!CK$4,Master!$M$7:$M$1178,Dosen!CK$5)</f>
        <v>0</v>
      </c>
      <c r="CL55" s="56">
        <f>COUNTIFS(Master!$H$7:$H$1178,Dosen!$E55,Master!$L$7:$L$1178,Dosen!CL$4,Master!$M$7:$M$1178,Dosen!CL$5)</f>
        <v>0</v>
      </c>
      <c r="CM55" s="56">
        <f>COUNTIFS(Master!$H$7:$H$1178,Dosen!$E55,Master!$L$7:$L$1178,Dosen!CM$4,Master!$M$7:$M$1178,Dosen!CM$5)</f>
        <v>0</v>
      </c>
      <c r="CN55" s="56">
        <f>COUNTIFS(Master!$H$7:$H$1178,Dosen!$E55,Master!$L$7:$L$1178,Dosen!CN$4,Master!$M$7:$M$1178,Dosen!CN$5)</f>
        <v>0</v>
      </c>
      <c r="CO55" s="56">
        <f>COUNTIFS(Master!$H$7:$H$1178,Dosen!$E55,Master!$L$7:$L$1178,Dosen!CO$4,Master!$M$7:$M$1178,Dosen!CO$5)</f>
        <v>0</v>
      </c>
      <c r="CP55" s="56">
        <f>COUNTIFS(Master!$H$7:$H$1178,Dosen!$E55,Master!$L$7:$L$1178,Dosen!CP$4,Master!$M$7:$M$1178,Dosen!CP$5)</f>
        <v>0</v>
      </c>
      <c r="CQ55" s="56">
        <f>COUNTIFS(Master!$H$7:$H$1178,Dosen!$E55,Master!$L$7:$L$1178,Dosen!CQ$4,Master!$M$7:$M$1178,Dosen!CQ$5)</f>
        <v>0</v>
      </c>
      <c r="CR55" s="56">
        <f>COUNTIFS(Master!$H$7:$H$1178,Dosen!$E55,Master!$L$7:$L$1178,Dosen!CR$4,Master!$M$7:$M$1178,Dosen!CR$5)</f>
        <v>0</v>
      </c>
      <c r="CS55" s="56">
        <f>COUNTIFS(Master!$H$7:$H$1178,Dosen!$E55,Master!$L$7:$L$1178,Dosen!CS$4,Master!$M$7:$M$1178,Dosen!CS$5)</f>
        <v>0</v>
      </c>
      <c r="CT55" s="56">
        <f>COUNTIFS(Master!$H$7:$H$1178,Dosen!$E55,Master!$L$7:$L$1178,Dosen!CT$4,Master!$M$7:$M$1178,Dosen!CT$5)</f>
        <v>0</v>
      </c>
      <c r="CU55" s="56">
        <f>COUNTIFS(Master!$H$7:$H$1178,Dosen!$E55,Master!$L$7:$L$1178,Dosen!CU$4,Master!$N$7:$N$1178,Dosen!CU$5)</f>
        <v>0</v>
      </c>
      <c r="CV55" s="56">
        <f>COUNTIFS(Master!$H$7:$H$1178,Dosen!$E55,Master!$L$7:$L$1178,Dosen!CV$4,Master!$N$7:$N$1178,Dosen!CV$5)</f>
        <v>0</v>
      </c>
      <c r="CW55" s="56">
        <f>COUNTIFS(Master!$H$7:$H$1178,Dosen!$E55,Master!$L$7:$L$1178,Dosen!CW$4,Master!$N$7:$N$1178,Dosen!CW$5)</f>
        <v>0</v>
      </c>
      <c r="CX55" s="56">
        <f>COUNTIFS(Master!$H$7:$H$1178,Dosen!$E55,Master!$L$7:$L$1178,Dosen!CX$4,Master!$N$7:$N$1178,Dosen!CX$5)</f>
        <v>0</v>
      </c>
      <c r="CY55" s="56">
        <f>COUNTIFS(Master!$H$7:$H$1178,Dosen!$E55,Master!$L$7:$L$1178,Dosen!CY$4,Master!$N$7:$N$1178,Dosen!CY$5)</f>
        <v>0</v>
      </c>
      <c r="CZ55" s="56">
        <f>COUNTIFS(Master!$H$7:$H$1178,Dosen!$E55,Master!$L$7:$L$1178,Dosen!CZ$4,Master!$N$7:$N$1178,Dosen!CZ$5)</f>
        <v>0</v>
      </c>
      <c r="DA55" s="56">
        <f>COUNTIFS(Master!$H$7:$H$1178,Dosen!$E55,Master!$L$7:$L$1178,Dosen!DA$4,Master!$N$7:$N$1178,Dosen!DA$5)</f>
        <v>0</v>
      </c>
      <c r="DB55" s="56">
        <f>COUNTIFS(Master!$H$7:$H$1178,Dosen!$E55,Master!$L$7:$L$1178,Dosen!DB$4,Master!$N$7:$N$1178,Dosen!DB$5)</f>
        <v>0</v>
      </c>
      <c r="DC55" s="56">
        <f>COUNTIFS(Master!$H$7:$H$1178,Dosen!$E55,Master!$L$7:$L$1178,Dosen!DC$4,Master!$N$7:$N$1178,Dosen!DC$5)</f>
        <v>0</v>
      </c>
      <c r="DD55" s="56">
        <f>COUNTIFS(Master!$H$7:$H$1178,Dosen!$E55,Master!$L$7:$L$1178,Dosen!DD$4,Master!$N$7:$N$1178,Dosen!DD$5)</f>
        <v>0</v>
      </c>
      <c r="DE55" s="56">
        <f>COUNTIFS(Master!$H$7:$H$1178,Dosen!$E55,Master!$L$7:$L$1178,Dosen!DE$4,Master!$N$7:$N$1178,Dosen!DE$5)</f>
        <v>0</v>
      </c>
      <c r="DF55" s="56">
        <f>COUNTIFS(Master!$H$7:$H$1178,Dosen!$E55,Master!$L$7:$L$1178,Dosen!DF$4,Master!$N$7:$N$1178,Dosen!DF$5)</f>
        <v>0</v>
      </c>
      <c r="DG55" s="56">
        <f>COUNTIFS(Master!$H$7:$H$1178,Dosen!$E55,Master!$L$7:$L$1178,Dosen!DG$4,Master!$N$7:$N$1178,Dosen!DG$5)</f>
        <v>0</v>
      </c>
      <c r="DH55" s="56">
        <f>COUNTIFS(Master!$H$7:$H$1178,Dosen!$E55,Master!$L$7:$L$1178,Dosen!DH$4,Master!$N$7:$N$1178,Dosen!DH$5)</f>
        <v>0</v>
      </c>
      <c r="DI55" s="56">
        <f>COUNTIFS(Master!$H$7:$H$1178,Dosen!$E55,Master!$L$7:$L$1178,Dosen!DI$4,Master!$N$7:$N$1178,Dosen!DI$5)</f>
        <v>0</v>
      </c>
      <c r="DJ55" s="56">
        <f>COUNTIFS(Master!$H$7:$H$1178,Dosen!$E55,Master!$L$7:$L$1178,Dosen!DJ$4,Master!$N$7:$N$1178,Dosen!DJ$5)</f>
        <v>0</v>
      </c>
      <c r="DK55" s="56">
        <f>COUNTIFS(Master!$H$7:$H$1178,Dosen!$E55,Master!$L$7:$L$1178,Dosen!DK$4,Master!$N$7:$N$1178,Dosen!DK$5)</f>
        <v>0</v>
      </c>
      <c r="DL55" s="56">
        <f>COUNTIFS(Master!$H$7:$H$1178,Dosen!$E55,Master!$L$7:$L$1178,Dosen!DL$4,Master!$N$7:$N$1178,Dosen!DL$5)</f>
        <v>0</v>
      </c>
      <c r="DM55" s="56">
        <f>COUNTIFS(Master!$H$7:$H$1178,Dosen!$E55,Master!$L$7:$L$1178,Dosen!DM$4,Master!$N$7:$N$1178,Dosen!DM$5)</f>
        <v>0</v>
      </c>
      <c r="DN55" s="56">
        <f>COUNTIFS(Master!$H$7:$H$1178,Dosen!$E55,Master!$L$7:$L$1178,Dosen!DN$4,Master!$N$7:$N$1178,Dosen!DN$5)</f>
        <v>0</v>
      </c>
      <c r="DO55" s="56">
        <f>COUNTIFS(Master!$H$7:$H$1178,Dosen!$E55,Master!$L$7:$L$1178,Dosen!DO$4,Master!$N$7:$N$1178,Dosen!DO$5)</f>
        <v>0</v>
      </c>
      <c r="DP55" s="56">
        <f>COUNTIFS(Master!$H$7:$H$1178,Dosen!$E55,Master!$L$7:$L$1178,Dosen!DP$4,Master!$N$7:$N$1178,Dosen!DP$5)</f>
        <v>0</v>
      </c>
      <c r="DQ55" s="56">
        <f>COUNTIFS(Master!$H$7:$H$1178,Dosen!$E55,Master!$L$7:$L$1178,Dosen!DQ$4,Master!$N$7:$N$1178,Dosen!DQ$5)</f>
        <v>0</v>
      </c>
      <c r="DR55" s="56">
        <f>COUNTIFS(Master!$H$7:$H$1178,Dosen!$E55,Master!$L$7:$L$1178,Dosen!DR$4,Master!$N$7:$N$1178,Dosen!DR$5)</f>
        <v>0</v>
      </c>
      <c r="DS55" s="56">
        <f>COUNTIFS(Master!$H$7:$H$1178,Dosen!$E55,Master!$L$7:$L$1178,Dosen!DS$4,Master!$N$7:$N$1178,Dosen!DS$5)</f>
        <v>0</v>
      </c>
      <c r="DT55" s="56">
        <f>COUNTIFS(Master!$H$7:$H$1178,Dosen!$E55,Master!$L$7:$L$1178,Dosen!DT$4,Master!$N$7:$N$1178,Dosen!DT$5)</f>
        <v>0</v>
      </c>
      <c r="DU55" s="56">
        <f>COUNTIFS(Master!$H$7:$H$1178,Dosen!$E55,Master!$L$7:$L$1178,Dosen!DU$4,Master!$N$7:$N$1178,Dosen!DU$5)</f>
        <v>0</v>
      </c>
      <c r="DV55" s="56">
        <f>COUNTIFS(Master!$H$7:$H$1178,Dosen!$E55,Master!$L$7:$L$1178,Dosen!DV$4,Master!$N$7:$N$1178,Dosen!DV$5)</f>
        <v>0</v>
      </c>
      <c r="DW55" s="56">
        <f>COUNTIFS(Master!$H$7:$H$1178,Dosen!$E55,Master!$L$7:$L$1178,Dosen!DW$4,Master!$N$7:$N$1178,Dosen!DW$5)</f>
        <v>0</v>
      </c>
      <c r="DX55" s="56">
        <f>COUNTIFS(Master!$H$7:$H$1178,Dosen!$E55,Master!$L$7:$L$1178,Dosen!DX$4,Master!$N$7:$N$1178,Dosen!DX$5)</f>
        <v>0</v>
      </c>
      <c r="DY55" s="56">
        <f>COUNTIFS(Master!$H$7:$H$1178,Dosen!$E55,Master!$L$7:$L$1178,Dosen!DY$4,Master!$N$7:$N$1178,Dosen!DY$5)</f>
        <v>0</v>
      </c>
      <c r="DZ55" s="56">
        <f>COUNTIFS(Master!$H$7:$H$1178,Dosen!$E55,Master!$L$7:$L$1178,Dosen!DZ$4,Master!$N$7:$N$1178,Dosen!DZ$5)</f>
        <v>0</v>
      </c>
      <c r="EA55" s="56">
        <f>COUNTIFS(Master!$H$7:$H$1178,Dosen!$E55,Master!$L$7:$L$1178,Dosen!EA$4,Master!$N$7:$N$1178,Dosen!EA$5)</f>
        <v>0</v>
      </c>
      <c r="EB55" s="56">
        <f>COUNTIFS(Master!$H$7:$H$1178,Dosen!$E55,Master!$L$7:$L$1178,Dosen!EB$4,Master!$N$7:$N$1178,Dosen!EB$5)</f>
        <v>0</v>
      </c>
      <c r="EC55" s="56">
        <f>COUNTIFS(Master!$H$7:$H$1178,Dosen!$E55,Master!$L$7:$L$1178,Dosen!EC$4,Master!$N$7:$N$1178,Dosen!EC$5)</f>
        <v>0</v>
      </c>
      <c r="ED55" s="56">
        <f>COUNTIFS(Master!$H$7:$H$1178,Dosen!$E55,Master!$L$7:$L$1178,Dosen!ED$4,Master!$N$7:$N$1178,Dosen!ED$5)</f>
        <v>0</v>
      </c>
      <c r="EE55" s="56">
        <f>COUNTIFS(Master!$H$7:$H$1178,Dosen!$E55,Master!$L$7:$L$1178,Dosen!EE$4,Master!$N$7:$N$1178,Dosen!EE$5)</f>
        <v>0</v>
      </c>
      <c r="EF55" s="56">
        <f>COUNTIFS(Master!$H$7:$H$1178,Dosen!$E55,Master!$L$7:$L$1178,Dosen!EF$4,Master!$N$7:$N$1178,Dosen!EF$5)</f>
        <v>0</v>
      </c>
      <c r="EG55" s="56">
        <f>COUNTIFS(Master!$H$7:$H$1178,Dosen!$E55,Master!$L$7:$L$1178,Dosen!EG$4,Master!$N$7:$N$1178,Dosen!EG$5)</f>
        <v>0</v>
      </c>
      <c r="EH55" s="56">
        <f>COUNTIFS(Master!$H$7:$H$1178,Dosen!$E55,Master!$L$7:$L$1178,Dosen!EH$4,Master!$N$7:$N$1178,Dosen!EH$5)</f>
        <v>0</v>
      </c>
      <c r="EI55" s="56">
        <f>COUNTIFS(Master!$H$7:$H$1178,Dosen!$E55,Master!$L$7:$L$1178,Dosen!EI$4,Master!$N$7:$N$1178,Dosen!EI$5)</f>
        <v>0</v>
      </c>
      <c r="EJ55" s="56">
        <f>COUNTIFS(Master!$H$7:$H$1178,Dosen!$E55,Master!$L$7:$L$1178,Dosen!EJ$4,Master!$N$7:$N$1178,Dosen!EJ$5)</f>
        <v>0</v>
      </c>
      <c r="EK55" s="56">
        <f>COUNTIFS(Master!$H$7:$H$1178,Dosen!$E55,Master!$L$7:$L$1178,Dosen!EK$4,Master!$N$7:$N$1178,Dosen!EK$5)</f>
        <v>0</v>
      </c>
      <c r="EL55" s="56">
        <f>COUNTIFS(Master!$H$7:$H$1178,Dosen!$E55,Master!$L$7:$L$1178,Dosen!EL$4,Master!$N$7:$N$1178,Dosen!EL$5)</f>
        <v>0</v>
      </c>
      <c r="EM55" s="56">
        <f>COUNTIFS(Master!$H$7:$H$1178,Dosen!$E55,Master!$L$7:$L$1178,Dosen!EM$4,Master!$N$7:$N$1178,Dosen!EM$5)</f>
        <v>0</v>
      </c>
      <c r="EN55" s="56">
        <f>COUNTIFS(Master!$H$7:$H$1178,Dosen!$E55,Master!$L$7:$L$1178,Dosen!EN$4,Master!$N$7:$N$1178,Dosen!EN$5)</f>
        <v>0</v>
      </c>
      <c r="EO55" s="56">
        <f>COUNTIFS(Master!$H$7:$H$1178,Dosen!$E55,Master!$L$7:$L$1178,Dosen!EO$4,Master!$N$7:$N$1178,Dosen!EO$5)</f>
        <v>0</v>
      </c>
      <c r="EP55" s="56">
        <f>COUNTIFS(Master!$H$7:$H$1178,Dosen!$E55,Master!$L$7:$L$1178,Dosen!EP$4,Master!$N$7:$N$1178,Dosen!EP$5)</f>
        <v>0</v>
      </c>
      <c r="EQ55" s="56">
        <f>COUNTIFS(Master!$H$7:$H$1178,Dosen!$E55,Master!$L$7:$L$1178,Dosen!EQ$4,Master!$N$7:$N$1178,Dosen!EQ$5)</f>
        <v>0</v>
      </c>
      <c r="ER55" s="56">
        <f>COUNTIFS(Master!$H$7:$H$1178,Dosen!$E55,Master!$L$7:$L$1178,Dosen!ER$4,Master!$N$7:$N$1178,Dosen!ER$5)</f>
        <v>0</v>
      </c>
      <c r="ES55" s="56">
        <f>COUNTIFS(Master!$H$7:$H$1178,Dosen!$E55,Master!$L$7:$L$1178,Dosen!ES$4,Master!$N$7:$N$1178,Dosen!ES$5)</f>
        <v>0</v>
      </c>
      <c r="ET55" s="56">
        <f>COUNTIFS(Master!$H$7:$H$1178,Dosen!$E55,Master!$L$7:$L$1178,Dosen!ET$4,Master!$N$7:$N$1178,Dosen!ET$5)</f>
        <v>0</v>
      </c>
      <c r="EU55" s="56">
        <f>COUNTIFS(Master!$H$7:$H$1178,Dosen!$E55,Master!$L$7:$L$1178,Dosen!EU$4,Master!$N$7:$N$1178,Dosen!EU$5)</f>
        <v>0</v>
      </c>
      <c r="EV55" s="56">
        <f>COUNTIFS(Master!$H$7:$H$1178,Dosen!$E55,Master!$L$7:$L$1178,Dosen!EV$4,Master!$N$7:$N$1178,Dosen!EV$5)</f>
        <v>0</v>
      </c>
      <c r="EW55" s="56">
        <f>COUNTIFS(Master!$H$7:$H$1178,Dosen!$E55,Master!$L$7:$L$1178,Dosen!EW$4,Master!$N$7:$N$1178,Dosen!EW$5)</f>
        <v>0</v>
      </c>
      <c r="EX55" s="56">
        <f>COUNTIFS(Master!$H$7:$H$1178,Dosen!$E55,Master!$L$7:$L$1178,Dosen!EX$4,Master!$N$7:$N$1178,Dosen!EX$5)</f>
        <v>0</v>
      </c>
      <c r="EY55" s="56">
        <f>COUNTIFS(Master!$H$7:$H$1178,Dosen!$E55,Master!$L$7:$L$1178,Dosen!EY$4,Master!$N$7:$N$1178,Dosen!EY$5)</f>
        <v>0</v>
      </c>
      <c r="EZ55" s="56">
        <f>COUNTIFS(Master!$H$7:$H$1178,Dosen!$E55,Master!$L$7:$L$1178,Dosen!EZ$4,Master!$N$7:$N$1178,Dosen!EZ$5)</f>
        <v>0</v>
      </c>
      <c r="FA55" s="56">
        <f>COUNTIFS(Master!$H$7:$H$1178,Dosen!$E55,Master!$L$7:$L$1178,Dosen!FA$4,Master!$N$7:$N$1178,Dosen!FA$5)</f>
        <v>0</v>
      </c>
      <c r="FB55" s="56">
        <f>COUNTIFS(Master!$H$7:$H$1178,Dosen!$E55,Master!$L$7:$L$1178,Dosen!FB$4,Master!$N$7:$N$1178,Dosen!FB$5)</f>
        <v>0</v>
      </c>
      <c r="FC55" s="56">
        <f>COUNTIFS(Master!$H$7:$H$1178,Dosen!$E55,Master!$L$7:$L$1178,Dosen!FC$4,Master!$N$7:$N$1178,Dosen!FC$5)</f>
        <v>0</v>
      </c>
      <c r="FD55" s="56">
        <f>COUNTIFS(Master!$H$7:$H$1178,Dosen!$E55,Master!$L$7:$L$1178,Dosen!FD$4,Master!$N$7:$N$1178,Dosen!FD$5)</f>
        <v>0</v>
      </c>
      <c r="FE55" s="56">
        <f>COUNTIFS(Master!$H$7:$H$1178,Dosen!$E55,Master!$L$7:$L$1178,Dosen!FE$4,Master!$N$7:$N$1178,Dosen!FE$5)</f>
        <v>0</v>
      </c>
      <c r="FF55" s="56">
        <f>COUNTIFS(Master!$H$7:$H$1178,Dosen!$E55,Master!$L$7:$L$1178,Dosen!FF$4,Master!$N$7:$N$1178,Dosen!FF$5)</f>
        <v>0</v>
      </c>
      <c r="FG55" s="56">
        <f>COUNTIFS(Master!$H$7:$H$1178,Dosen!$E55,Master!$L$7:$L$1178,Dosen!FG$4,Master!$N$7:$N$1178,Dosen!FG$5)</f>
        <v>0</v>
      </c>
      <c r="FH55" s="56">
        <f>COUNTIFS(Master!$H$7:$H$1178,Dosen!$E55,Master!$L$7:$L$1178,Dosen!FH$4,Master!$N$7:$N$1178,Dosen!FH$5)</f>
        <v>0</v>
      </c>
      <c r="FI55" s="56">
        <f>COUNTIFS(Master!$H$7:$H$1178,Dosen!$E55,Master!$L$7:$L$1178,Dosen!FI$4,Master!$N$7:$N$1178,Dosen!FI$5)</f>
        <v>0</v>
      </c>
      <c r="FJ55" s="56">
        <f>COUNTIFS(Master!$H$7:$H$1178,Dosen!$E55,Master!$L$7:$L$1178,Dosen!FJ$4,Master!$N$7:$N$1178,Dosen!FJ$5)</f>
        <v>0</v>
      </c>
      <c r="FK55" s="56">
        <f>COUNTIFS(Master!$H$7:$H$1178,Dosen!$E55,Master!$L$7:$L$1178,Dosen!FK$4,Master!$N$7:$N$1178,Dosen!FK$5)</f>
        <v>0</v>
      </c>
      <c r="FL55" s="56">
        <f>COUNTIFS(Master!$H$7:$H$1178,Dosen!$E55,Master!$L$7:$L$1178,Dosen!FL$4,Master!$N$7:$N$1178,Dosen!FL$5)</f>
        <v>0</v>
      </c>
      <c r="FM55" s="56">
        <f>COUNTIFS(Master!$H$7:$H$1178,Dosen!$E55,Master!$L$7:$L$1178,Dosen!FM$4,Master!$N$7:$N$1178,Dosen!FM$5)</f>
        <v>0</v>
      </c>
      <c r="FN55" s="56">
        <f>COUNTIFS(Master!$H$7:$H$1178,Dosen!$E55,Master!$L$7:$L$1178,Dosen!FN$4,Master!$N$7:$N$1178,Dosen!FN$5)</f>
        <v>0</v>
      </c>
      <c r="FO55" s="56">
        <f>COUNTIFS(Master!$H$7:$H$1178,Dosen!$E55,Master!$L$7:$L$1178,Dosen!FO$4,Master!$N$7:$N$1178,Dosen!FO$5)</f>
        <v>0</v>
      </c>
      <c r="FP55" s="56">
        <f>COUNTIFS(Master!$H$7:$H$1178,Dosen!$E55,Master!$L$7:$L$1178,Dosen!FP$4,Master!$N$7:$N$1178,Dosen!FP$5)</f>
        <v>0</v>
      </c>
      <c r="FQ55" s="56">
        <f>COUNTIFS(Master!$H$7:$H$1178,Dosen!$E55,Master!$L$7:$L$1178,Dosen!FQ$4,Master!$N$7:$N$1178,Dosen!FQ$5)</f>
        <v>0</v>
      </c>
      <c r="FR55" s="56">
        <f>COUNTIFS(Master!$H$7:$H$1178,Dosen!$E55,Master!$L$7:$L$1178,Dosen!FR$4,Master!$N$7:$N$1178,Dosen!FR$5)</f>
        <v>0</v>
      </c>
      <c r="FS55" s="56">
        <f>COUNTIFS(Master!$H$7:$H$1178,Dosen!$E55,Master!$L$7:$L$1178,Dosen!FS$4,Master!$N$7:$N$1178,Dosen!FS$5)</f>
        <v>0</v>
      </c>
      <c r="FT55" s="56">
        <f>COUNTIFS(Master!$H$7:$H$1178,Dosen!$E55,Master!$L$7:$L$1178,Dosen!FT$4,Master!$N$7:$N$1178,Dosen!FT$5)</f>
        <v>0</v>
      </c>
      <c r="FU55" s="56">
        <f>COUNTIFS(Master!$H$7:$H$1178,Dosen!$E55,Master!$L$7:$L$1178,Dosen!FU$4,Master!$N$7:$N$1178,Dosen!FU$5)</f>
        <v>0</v>
      </c>
      <c r="FV55" s="56">
        <f>COUNTIFS(Master!$H$7:$H$1178,Dosen!$E55,Master!$L$7:$L$1178,Dosen!FV$4,Master!$N$7:$N$1178,Dosen!FV$5)</f>
        <v>0</v>
      </c>
      <c r="FW55" s="56">
        <f>COUNTIFS(Master!$H$7:$H$1178,Dosen!$E55,Master!$L$7:$L$1178,Dosen!FW$4,Master!$N$7:$N$1178,Dosen!FW$5)</f>
        <v>0</v>
      </c>
      <c r="FX55" s="56">
        <f>COUNTIFS(Master!$H$7:$H$1178,Dosen!$E55,Master!$L$7:$L$1178,Dosen!FX$4,Master!$N$7:$N$1178,Dosen!FX$5)</f>
        <v>0</v>
      </c>
      <c r="FY55" s="56">
        <f>COUNTIFS(Master!$H$7:$H$1178,Dosen!$E55,Master!$L$7:$L$1178,Dosen!FY$4,Master!$N$7:$N$1178,Dosen!FY$5)</f>
        <v>0</v>
      </c>
      <c r="FZ55" s="56">
        <f>COUNTIFS(Master!$H$7:$H$1178,Dosen!$E55,Master!$L$7:$L$1178,Dosen!FZ$4,Master!$N$7:$N$1178,Dosen!FZ$5)</f>
        <v>0</v>
      </c>
      <c r="GA55" s="56">
        <f>COUNTIFS(Master!$H$7:$H$1178,Dosen!$E55,Master!$L$7:$L$1178,Dosen!GA$4,Master!$N$7:$N$1178,Dosen!GA$5)</f>
        <v>0</v>
      </c>
      <c r="GB55" s="56">
        <f>COUNTIFS(Master!$H$7:$H$1178,Dosen!$E55,Master!$L$7:$L$1178,Dosen!GB$4,Master!$N$7:$N$1178,Dosen!GB$5)</f>
        <v>0</v>
      </c>
      <c r="GC55" s="56">
        <f>COUNTIFS(Master!$H$7:$H$1178,Dosen!$E55,Master!$L$7:$L$1178,Dosen!GC$4,Master!$N$7:$N$1178,Dosen!GC$5)</f>
        <v>0</v>
      </c>
      <c r="GD55" s="56">
        <f>COUNTIFS(Master!$H$7:$H$1178,Dosen!$E55,Master!$L$7:$L$1178,Dosen!GD$4,Master!$N$7:$N$1178,Dosen!GD$5)</f>
        <v>0</v>
      </c>
      <c r="GE55" s="56">
        <f>COUNTIFS(Master!$H$7:$H$1178,Dosen!$E55,Master!$L$7:$L$1178,Dosen!GE$4,Master!$N$7:$N$1178,Dosen!GE$5)</f>
        <v>0</v>
      </c>
      <c r="GF55" s="56">
        <f>COUNTIFS(Master!$H$7:$H$1178,Dosen!$E55,Master!$L$7:$L$1178,Dosen!GF$4,Master!$N$7:$N$1178,Dosen!GF$5)</f>
        <v>0</v>
      </c>
      <c r="GG55" s="56">
        <f>COUNTIFS(Master!$H$7:$H$1178,Dosen!$E55,Master!$L$7:$L$1178,Dosen!GG$4,Master!$N$7:$N$1178,Dosen!GG$5)</f>
        <v>0</v>
      </c>
      <c r="GH55" s="56">
        <f>COUNTIFS(Master!$H$7:$H$1178,Dosen!$E55,Master!$L$7:$L$1178,Dosen!GH$4,Master!$N$7:$N$1178,Dosen!GH$5)</f>
        <v>0</v>
      </c>
      <c r="GI55" s="56">
        <f>COUNTIFS(Master!$H$7:$H$1178,Dosen!$E55,Master!$L$7:$L$1178,Dosen!GI$4,Master!$O$7:$O$1178,Dosen!GI$5)</f>
        <v>0</v>
      </c>
      <c r="GJ55" s="56">
        <f>COUNTIFS(Master!$H$7:$H$1178,Dosen!$E55,Master!$L$7:$L$1178,Dosen!GJ$4,Master!$O$7:$O$1178,Dosen!GJ$5)</f>
        <v>0</v>
      </c>
      <c r="GK55" s="56">
        <f>COUNTIFS(Master!$H$7:$H$1178,Dosen!$E55,Master!$L$7:$L$1178,Dosen!GK$4,Master!$O$7:$O$1178,Dosen!GK$5)</f>
        <v>0</v>
      </c>
      <c r="GL55" s="56">
        <f>COUNTIFS(Master!$H$7:$H$1178,Dosen!$E55,Master!$L$7:$L$1178,Dosen!GL$4,Master!$O$7:$O$1178,Dosen!GL$5)</f>
        <v>0</v>
      </c>
      <c r="GM55" s="56">
        <f>COUNTIFS(Master!$H$7:$H$1178,Dosen!$E55,Master!$L$7:$L$1178,Dosen!GM$4,Master!$O$7:$O$1178,Dosen!GM$5)</f>
        <v>0</v>
      </c>
      <c r="GN55" s="56">
        <f>COUNTIFS(Master!$H$7:$H$1178,Dosen!$E55,Master!$L$7:$L$1178,Dosen!GN$4,Master!$O$7:$O$1178,Dosen!GN$5)</f>
        <v>0</v>
      </c>
      <c r="GO55" s="56">
        <f>COUNTIFS(Master!$H$7:$H$1178,Dosen!$E55,Master!$L$7:$L$1178,Dosen!GO$4,Master!$O$7:$O$1178,Dosen!GO$5)</f>
        <v>0</v>
      </c>
      <c r="GP55" s="56">
        <f>COUNTIFS(Master!$H$7:$H$1178,Dosen!$E55,Master!$L$7:$L$1178,Dosen!GP$4,Master!$O$7:$O$1178,Dosen!GP$5)</f>
        <v>0</v>
      </c>
      <c r="GQ55" s="56">
        <f>COUNTIFS(Master!$H$7:$H$1178,Dosen!$E55,Master!$L$7:$L$1178,Dosen!GQ$4,Master!$O$7:$O$1178,Dosen!GQ$5)</f>
        <v>0</v>
      </c>
      <c r="GR55" s="56">
        <f>COUNTIFS(Master!$H$7:$H$1178,Dosen!$E55,Master!$L$7:$L$1178,Dosen!GR$4,Master!$O$7:$O$1178,Dosen!GR$5)</f>
        <v>0</v>
      </c>
      <c r="GS55" s="56">
        <f>COUNTIFS(Master!$H$7:$H$1178,Dosen!$E55,Master!$L$7:$L$1178,Dosen!GS$4,Master!$O$7:$O$1178,Dosen!GS$5)</f>
        <v>0</v>
      </c>
      <c r="GT55" s="56">
        <f>COUNTIFS(Master!$H$7:$H$1178,Dosen!$E55,Master!$L$7:$L$1178,Dosen!GT$4,Master!$O$7:$O$1178,Dosen!GT$5)</f>
        <v>0</v>
      </c>
      <c r="GU55" s="56">
        <f>COUNTIFS(Master!$H$7:$H$1178,Dosen!$E55,Master!$L$7:$L$1178,Dosen!GU$4,Master!$O$7:$O$1178,Dosen!GU$5)</f>
        <v>0</v>
      </c>
      <c r="GV55" s="56">
        <f>COUNTIFS(Master!$H$7:$H$1178,Dosen!$E55,Master!$L$7:$L$1178,Dosen!GV$4,Master!$O$7:$O$1178,Dosen!GV$5)</f>
        <v>0</v>
      </c>
      <c r="GW55" s="56">
        <f>COUNTIFS(Master!$H$7:$H$1178,Dosen!$E55,Master!$L$7:$L$1178,Dosen!GW$4,Master!$O$7:$O$1178,Dosen!GW$5)</f>
        <v>0</v>
      </c>
      <c r="GX55" s="56">
        <f>COUNTIFS(Master!$H$7:$H$1178,Dosen!$E55,Master!$L$7:$L$1178,Dosen!GX$4,Master!$O$7:$O$1178,Dosen!GX$5)</f>
        <v>0</v>
      </c>
      <c r="GY55" s="56">
        <f>COUNTIFS(Master!$H$7:$H$1178,Dosen!$E55,Master!$L$7:$L$1178,Dosen!GY$4,Master!$O$7:$O$1178,Dosen!GY$5)</f>
        <v>0</v>
      </c>
      <c r="GZ55" s="56">
        <f>COUNTIFS(Master!$H$7:$H$1178,Dosen!$E55,Master!$L$7:$L$1178,Dosen!GZ$4,Master!$O$7:$O$1178,Dosen!GZ$5)</f>
        <v>0</v>
      </c>
      <c r="HA55" s="56">
        <f>COUNTIFS(Master!$H$7:$H$1178,Dosen!$E55,Master!$L$7:$L$1178,Dosen!HA$4,Master!$O$7:$O$1178,Dosen!HA$5)</f>
        <v>0</v>
      </c>
      <c r="HB55" s="56">
        <f>COUNTIFS(Master!$H$7:$H$1178,Dosen!$E55,Master!$L$7:$L$1178,Dosen!HB$4,Master!$O$7:$O$1178,Dosen!HB$5)</f>
        <v>0</v>
      </c>
      <c r="HC55" s="56">
        <f>COUNTIFS(Master!$H$7:$H$1178,Dosen!$E55,Master!$L$7:$L$1178,Dosen!HC$4,Master!$O$7:$O$1178,Dosen!HC$5)</f>
        <v>0</v>
      </c>
      <c r="HD55" s="56">
        <f>COUNTIFS(Master!$H$7:$H$1178,Dosen!$E55,Master!$L$7:$L$1178,Dosen!HD$4,Master!$O$7:$O$1178,Dosen!HD$5)</f>
        <v>0</v>
      </c>
      <c r="HE55" s="56">
        <f>COUNTIFS(Master!$H$7:$H$1178,Dosen!$E55,Master!$L$7:$L$1178,Dosen!HE$4,Master!$O$7:$O$1178,Dosen!HE$5)</f>
        <v>0</v>
      </c>
      <c r="HF55" s="56">
        <f>COUNTIFS(Master!$H$7:$H$1178,Dosen!$E55,Master!$L$7:$L$1178,Dosen!HF$4,Master!$O$7:$O$1178,Dosen!HF$5)</f>
        <v>0</v>
      </c>
      <c r="HG55" s="56">
        <f>COUNTIFS(Master!$H$7:$H$1178,Dosen!$E55,Master!$L$7:$L$1178,Dosen!HG$4,Master!$O$7:$O$1178,Dosen!HG$5)</f>
        <v>0</v>
      </c>
      <c r="HH55" s="56">
        <f>COUNTIFS(Master!$H$7:$H$1178,Dosen!$E55,Master!$L$7:$L$1178,Dosen!HH$4,Master!$O$7:$O$1178,Dosen!HH$5)</f>
        <v>0</v>
      </c>
      <c r="HI55" s="56">
        <f>COUNTIFS(Master!$H$7:$H$1178,Dosen!$E55,Master!$L$7:$L$1178,Dosen!HI$4,Master!$O$7:$O$1178,Dosen!HI$5)</f>
        <v>0</v>
      </c>
      <c r="HJ55" s="56">
        <f>COUNTIFS(Master!$H$7:$H$1178,Dosen!$E55,Master!$L$7:$L$1178,Dosen!HJ$4,Master!$O$7:$O$1178,Dosen!HJ$5)</f>
        <v>0</v>
      </c>
      <c r="HK55" s="56">
        <f>COUNTIFS(Master!$H$7:$H$1178,Dosen!$E55,Master!$L$7:$L$1178,Dosen!HK$4,Master!$O$7:$O$1178,Dosen!HK$5)</f>
        <v>0</v>
      </c>
      <c r="HL55" s="56">
        <f>COUNTIFS(Master!$H$7:$H$1178,Dosen!$E55,Master!$L$7:$L$1178,Dosen!HL$4,Master!$O$7:$O$1178,Dosen!HL$5)</f>
        <v>0</v>
      </c>
      <c r="HM55" s="56">
        <f>COUNTIFS(Master!$H$7:$H$1178,Dosen!$E55,Master!$L$7:$L$1178,Dosen!HM$4,Master!$O$7:$O$1178,Dosen!HM$5)</f>
        <v>0</v>
      </c>
      <c r="HN55" s="56">
        <f>COUNTIFS(Master!$H$7:$H$1178,Dosen!$E55,Master!$L$7:$L$1178,Dosen!HN$4,Master!$O$7:$O$1178,Dosen!HN$5)</f>
        <v>0</v>
      </c>
      <c r="HO55" s="56">
        <f>COUNTIFS(Master!$H$7:$H$1178,Dosen!$E55,Master!$L$7:$L$1178,Dosen!HO$4,Master!$O$7:$O$1178,Dosen!HO$5)</f>
        <v>0</v>
      </c>
      <c r="HP55" s="56">
        <f>COUNTIFS(Master!$H$7:$H$1178,Dosen!$E55,Master!$L$7:$L$1178,Dosen!HP$4,Master!$O$7:$O$1178,Dosen!HP$5)</f>
        <v>0</v>
      </c>
      <c r="HQ55" s="56">
        <f>COUNTIFS(Master!$H$7:$H$1178,Dosen!$E55,Master!$L$7:$L$1178,Dosen!HQ$4,Master!$O$7:$O$1178,Dosen!HQ$5)</f>
        <v>0</v>
      </c>
      <c r="HR55" s="56">
        <f>COUNTIFS(Master!$H$7:$H$1178,Dosen!$E55,Master!$L$7:$L$1178,Dosen!HR$4,Master!$O$7:$O$1178,Dosen!HR$5)</f>
        <v>0</v>
      </c>
      <c r="HS55" s="56">
        <f>COUNTIFS(Master!$H$7:$H$1178,Dosen!$E55,Master!$L$7:$L$1178,Dosen!HS$4,Master!$O$7:$O$1178,Dosen!HS$5)</f>
        <v>0</v>
      </c>
      <c r="HT55" s="56">
        <f>COUNTIFS(Master!$H$7:$H$1178,Dosen!$E55,Master!$L$7:$L$1178,Dosen!HT$4,Master!$O$7:$O$1178,Dosen!HT$5)</f>
        <v>0</v>
      </c>
      <c r="HU55" s="56">
        <f>COUNTIFS(Master!$H$7:$H$1178,Dosen!$E55,Master!$L$7:$L$1178,Dosen!HU$4,Master!$O$7:$O$1178,Dosen!HU$5)</f>
        <v>0</v>
      </c>
      <c r="HV55" s="56">
        <f>COUNTIFS(Master!$H$7:$H$1178,Dosen!$E55,Master!$L$7:$L$1178,Dosen!HV$4,Master!$O$7:$O$1178,Dosen!HV$5)</f>
        <v>0</v>
      </c>
      <c r="HW55" s="56">
        <f>COUNTIFS(Master!$H$7:$H$1178,Dosen!$E55,Master!$L$7:$L$1178,Dosen!HW$4,Master!$O$7:$O$1178,Dosen!HW$5)</f>
        <v>0</v>
      </c>
      <c r="HX55" s="56">
        <f>COUNTIFS(Master!$H$7:$H$1178,Dosen!$E55,Master!$L$7:$L$1178,Dosen!HX$4,Master!$O$7:$O$1178,Dosen!HX$5)</f>
        <v>0</v>
      </c>
      <c r="HY55" s="56">
        <f>COUNTIFS(Master!$H$7:$H$1178,Dosen!$E55,Master!$L$7:$L$1178,Dosen!HY$4,Master!$O$7:$O$1178,Dosen!HY$5)</f>
        <v>0</v>
      </c>
      <c r="HZ55" s="56">
        <f>COUNTIFS(Master!$H$7:$H$1178,Dosen!$E55,Master!$L$7:$L$1178,Dosen!HZ$4,Master!$O$7:$O$1178,Dosen!HZ$5)</f>
        <v>0</v>
      </c>
      <c r="IA55" s="56">
        <f>COUNTIFS(Master!$H$7:$H$1178,Dosen!$E55,Master!$L$7:$L$1178,Dosen!IA$4,Master!$O$7:$O$1178,Dosen!IA$5)</f>
        <v>0</v>
      </c>
      <c r="IB55" s="56">
        <f>COUNTIFS(Master!$H$7:$H$1178,Dosen!$E55,Master!$L$7:$L$1178,Dosen!IB$4,Master!$O$7:$O$1178,Dosen!IB$5)</f>
        <v>0</v>
      </c>
      <c r="IC55" s="56">
        <f>COUNTIFS(Master!$H$7:$H$1178,Dosen!$E55,Master!$L$7:$L$1178,Dosen!IC$4,Master!$O$7:$O$1178,Dosen!IC$5)</f>
        <v>0</v>
      </c>
      <c r="ID55" s="56">
        <f>COUNTIFS(Master!$H$7:$H$1178,Dosen!$E55,Master!$L$7:$L$1178,Dosen!ID$4,Master!$O$7:$O$1178,Dosen!ID$5)</f>
        <v>0</v>
      </c>
      <c r="IE55" s="56">
        <f>COUNTIFS(Master!$H$7:$H$1178,Dosen!$E55,Master!$L$7:$L$1178,Dosen!IE$4,Master!$O$7:$O$1178,Dosen!IE$5)</f>
        <v>0</v>
      </c>
      <c r="IF55" s="56">
        <f>COUNTIFS(Master!$H$7:$H$1178,Dosen!$E55,Master!$L$7:$L$1178,Dosen!IF$4,Master!$O$7:$O$1178,Dosen!IF$5)</f>
        <v>0</v>
      </c>
      <c r="IG55" s="56">
        <f>COUNTIFS(Master!$H$7:$H$1178,Dosen!$E55,Master!$L$7:$L$1178,Dosen!IG$4,Master!$O$7:$O$1178,Dosen!IG$5)</f>
        <v>0</v>
      </c>
      <c r="IH55" s="56">
        <f>COUNTIFS(Master!$H$7:$H$1178,Dosen!$E55,Master!$L$7:$L$1178,Dosen!IH$4,Master!$O$7:$O$1178,Dosen!IH$5)</f>
        <v>0</v>
      </c>
      <c r="II55" s="56">
        <f>COUNTIFS(Master!$H$7:$H$1178,Dosen!$E55,Master!$L$7:$L$1178,Dosen!II$4,Master!$O$7:$O$1178,Dosen!II$5)</f>
        <v>0</v>
      </c>
      <c r="IJ55" s="56">
        <f>COUNTIFS(Master!$H$7:$H$1178,Dosen!$E55,Master!$L$7:$L$1178,Dosen!IJ$4,Master!$O$7:$O$1178,Dosen!IJ$5)</f>
        <v>0</v>
      </c>
      <c r="IK55" s="56">
        <f>COUNTIFS(Master!$H$7:$H$1178,Dosen!$E55,Master!$L$7:$L$1178,Dosen!IK$4,Master!$O$7:$O$1178,Dosen!IK$5)</f>
        <v>0</v>
      </c>
      <c r="IL55" s="56">
        <f>COUNTIFS(Master!$H$7:$H$1178,Dosen!$E55,Master!$L$7:$L$1178,Dosen!IL$4,Master!$O$7:$O$1178,Dosen!IL$5)</f>
        <v>0</v>
      </c>
      <c r="IM55" s="56">
        <f>COUNTIFS(Master!$H$7:$H$1178,Dosen!$E55,Master!$L$7:$L$1178,Dosen!IM$4,Master!$O$7:$O$1178,Dosen!IM$5)</f>
        <v>0</v>
      </c>
      <c r="IN55" s="56">
        <f>COUNTIFS(Master!$H$7:$H$1178,Dosen!$E55,Master!$L$7:$L$1178,Dosen!IN$4,Master!$O$7:$O$1178,Dosen!IN$5)</f>
        <v>0</v>
      </c>
      <c r="IO55" s="56">
        <f>COUNTIFS(Master!$H$7:$H$1178,Dosen!$E55,Master!$L$7:$L$1178,Dosen!IO$4,Master!$O$7:$O$1178,Dosen!IO$5)</f>
        <v>0</v>
      </c>
      <c r="IP55" s="56">
        <f>COUNTIFS(Master!$H$7:$H$1178,Dosen!$E55,Master!$L$7:$L$1178,Dosen!IP$4,Master!$O$7:$O$1178,Dosen!IP$5)</f>
        <v>0</v>
      </c>
      <c r="IQ55" s="56">
        <f>COUNTIFS(Master!$H$7:$H$1178,Dosen!$E55,Master!$L$7:$L$1178,Dosen!IQ$4,Master!$O$7:$O$1178,Dosen!IQ$5)</f>
        <v>0</v>
      </c>
      <c r="IR55" s="56">
        <f>COUNTIFS(Master!$H$7:$H$1178,Dosen!$E55,Master!$L$7:$L$1178,Dosen!IR$4,Master!$O$7:$O$1178,Dosen!IR$5)</f>
        <v>0</v>
      </c>
      <c r="IS55" s="56">
        <f>COUNTIFS(Master!$H$7:$H$1178,Dosen!$E55,Master!$L$7:$L$1178,Dosen!IS$4,Master!$O$7:$O$1178,Dosen!IS$5)</f>
        <v>0</v>
      </c>
      <c r="IT55" s="56">
        <f>COUNTIFS(Master!$H$7:$H$1178,Dosen!$E55,Master!$L$7:$L$1178,Dosen!IT$4,Master!$O$7:$O$1178,Dosen!IT$5)</f>
        <v>0</v>
      </c>
      <c r="IU55" s="56">
        <f>COUNTIFS(Master!$H$7:$H$1178,Dosen!$E55,Master!$L$7:$L$1178,Dosen!IU$4,Master!$O$7:$O$1178,Dosen!IU$5)</f>
        <v>0</v>
      </c>
      <c r="IV55" s="56">
        <f>COUNTIFS(Master!$H$7:$H$1178,Dosen!$E55,Master!$L$7:$L$1178,Dosen!IV$4,Master!$O$7:$O$1178,Dosen!IV$5)</f>
        <v>0</v>
      </c>
      <c r="IW55" s="56">
        <f>COUNTIFS(Master!$H$7:$H$1178,Dosen!$E55,Master!$L$7:$L$1178,Dosen!IW$4,Master!$O$7:$O$1178,Dosen!IW$5)</f>
        <v>0</v>
      </c>
      <c r="IX55" s="56">
        <f>COUNTIFS(Master!$H$7:$H$1178,Dosen!$E55,Master!$L$7:$L$1178,Dosen!IX$4,Master!$O$7:$O$1178,Dosen!IX$5)</f>
        <v>0</v>
      </c>
      <c r="IY55" s="56">
        <f>COUNTIFS(Master!$H$7:$H$1178,Dosen!$E55,Master!$L$7:$L$1178,Dosen!IY$4,Master!$O$7:$O$1178,Dosen!IY$5)</f>
        <v>0</v>
      </c>
      <c r="IZ55" s="56">
        <f>COUNTIFS(Master!$H$7:$H$1178,Dosen!$E55,Master!$L$7:$L$1178,Dosen!IZ$4,Master!$O$7:$O$1178,Dosen!IZ$5)</f>
        <v>0</v>
      </c>
      <c r="JA55" s="56">
        <f>COUNTIFS(Master!$H$7:$H$1178,Dosen!$E55,Master!$L$7:$L$1178,Dosen!JA$4,Master!$O$7:$O$1178,Dosen!JA$5)</f>
        <v>0</v>
      </c>
      <c r="JB55" s="56">
        <f>COUNTIFS(Master!$H$7:$H$1178,Dosen!$E55,Master!$L$7:$L$1178,Dosen!JB$4,Master!$O$7:$O$1178,Dosen!JB$5)</f>
        <v>0</v>
      </c>
      <c r="JC55" s="56">
        <f>COUNTIFS(Master!$H$7:$H$1178,Dosen!$E55,Master!$L$7:$L$1178,Dosen!JC$4,Master!$O$7:$O$1178,Dosen!JC$5)</f>
        <v>0</v>
      </c>
      <c r="JD55" s="56">
        <f>COUNTIFS(Master!$H$7:$H$1178,Dosen!$E55,Master!$L$7:$L$1178,Dosen!JD$4,Master!$O$7:$O$1178,Dosen!JD$5)</f>
        <v>0</v>
      </c>
      <c r="JE55" s="56">
        <f>COUNTIFS(Master!$H$7:$H$1178,Dosen!$E55,Master!$L$7:$L$1178,Dosen!JE$4,Master!$O$7:$O$1178,Dosen!JE$5)</f>
        <v>0</v>
      </c>
      <c r="JF55" s="56">
        <f>COUNTIFS(Master!$H$7:$H$1178,Dosen!$E55,Master!$L$7:$L$1178,Dosen!JF$4,Master!$O$7:$O$1178,Dosen!JF$5)</f>
        <v>0</v>
      </c>
      <c r="JG55" s="56">
        <f>COUNTIFS(Master!$H$7:$H$1178,Dosen!$E55,Master!$L$7:$L$1178,Dosen!JG$4,Master!$O$7:$O$1178,Dosen!JG$5)</f>
        <v>0</v>
      </c>
      <c r="JH55" s="56">
        <f>COUNTIFS(Master!$H$7:$H$1178,Dosen!$E55,Master!$L$7:$L$1178,Dosen!JH$4,Master!$O$7:$O$1178,Dosen!JH$5)</f>
        <v>0</v>
      </c>
      <c r="JI55" s="56">
        <f>COUNTIFS(Master!$H$7:$H$1178,Dosen!$E55,Master!$L$7:$L$1178,Dosen!JI$4,Master!$O$7:$O$1178,Dosen!JI$5)</f>
        <v>0</v>
      </c>
      <c r="JJ55" s="56">
        <f>COUNTIFS(Master!$H$7:$H$1178,Dosen!$E55,Master!$L$7:$L$1178,Dosen!JJ$4,Master!$O$7:$O$1178,Dosen!JJ$5)</f>
        <v>0</v>
      </c>
      <c r="JK55" s="56">
        <f>COUNTIFS(Master!$H$7:$H$1178,Dosen!$E55,Master!$L$7:$L$1178,Dosen!JK$4,Master!$O$7:$O$1178,Dosen!JK$5)</f>
        <v>0</v>
      </c>
      <c r="JL55" s="56">
        <f>COUNTIFS(Master!$H$7:$H$1178,Dosen!$E55,Master!$L$7:$L$1178,Dosen!JL$4,Master!$O$7:$O$1178,Dosen!JL$5)</f>
        <v>0</v>
      </c>
      <c r="JM55" s="56">
        <f>COUNTIFS(Master!$H$7:$H$1178,Dosen!$E55,Master!$L$7:$L$1178,Dosen!JM$4,Master!$O$7:$O$1178,Dosen!JM$5)</f>
        <v>0</v>
      </c>
      <c r="JN55" s="56">
        <f>COUNTIFS(Master!$H$7:$H$1178,Dosen!$E55,Master!$L$7:$L$1178,Dosen!JN$4,Master!$O$7:$O$1178,Dosen!JN$5)</f>
        <v>0</v>
      </c>
      <c r="JO55" s="56">
        <f>COUNTIFS(Master!$H$7:$H$1178,Dosen!$E55,Master!$L$7:$L$1178,Dosen!JO$4,Master!$O$7:$O$1178,Dosen!JO$5)</f>
        <v>0</v>
      </c>
      <c r="JP55" s="56">
        <f>COUNTIFS(Master!$H$7:$H$1178,Dosen!$E55,Master!$L$7:$L$1178,Dosen!JP$4,Master!$O$7:$O$1178,Dosen!JP$5)</f>
        <v>0</v>
      </c>
      <c r="JQ55" s="56">
        <f>COUNTIFS(Master!$H$7:$H$1178,Dosen!$E55,Master!$L$7:$L$1178,Dosen!JQ$4,Master!$O$7:$O$1178,Dosen!JQ$5)</f>
        <v>0</v>
      </c>
      <c r="JR55" s="56">
        <f>COUNTIFS(Master!$H$7:$H$1178,Dosen!$E55,Master!$L$7:$L$1178,Dosen!JR$4,Master!$O$7:$O$1178,Dosen!JR$5)</f>
        <v>0</v>
      </c>
      <c r="JS55" s="56">
        <f>COUNTIFS(Master!$H$7:$H$1178,Dosen!$E55,Master!$L$7:$L$1178,Dosen!JS$4,Master!$O$7:$O$1178,Dosen!JS$5)</f>
        <v>0</v>
      </c>
      <c r="JT55" s="56">
        <f>COUNTIFS(Master!$H$7:$H$1178,Dosen!$E55,Master!$L$7:$L$1178,Dosen!JT$4,Master!$O$7:$O$1178,Dosen!JT$5)</f>
        <v>0</v>
      </c>
      <c r="JU55" s="56">
        <f>COUNTIFS(Master!$H$7:$H$1178,Dosen!$E55,Master!$L$7:$L$1178,Dosen!JU$4,Master!$O$7:$O$1178,Dosen!JU$5)</f>
        <v>0</v>
      </c>
      <c r="JV55" s="56">
        <f>COUNTIFS(Master!$H$7:$H$1178,Dosen!$E55,Master!$L$7:$L$1178,Dosen!JV$4,Master!$O$7:$O$1178,Dosen!JV$5)</f>
        <v>0</v>
      </c>
      <c r="JW55" s="56">
        <f>COUNTIFS(Master!$H$7:$H$1178,Dosen!$E55,Master!$L$7:$L$1178,Dosen!JW$4,Master!$P$7:$P$1178,Dosen!JW$5)</f>
        <v>0</v>
      </c>
      <c r="JX55" s="56">
        <f>COUNTIFS(Master!$H$7:$H$1178,Dosen!$E55,Master!$L$7:$L$1178,Dosen!JX$4,Master!$P$7:$P$1178,Dosen!JX$5)</f>
        <v>0</v>
      </c>
      <c r="JY55" s="56">
        <f>COUNTIFS(Master!$H$7:$H$1178,Dosen!$E55,Master!$L$7:$L$1178,Dosen!JY$4,Master!$P$7:$P$1178,Dosen!JY$5)</f>
        <v>0</v>
      </c>
      <c r="JZ55" s="56">
        <f>COUNTIFS(Master!$H$7:$H$1178,Dosen!$E55,Master!$L$7:$L$1178,Dosen!JZ$4,Master!$P$7:$P$1178,Dosen!JZ$5)</f>
        <v>0</v>
      </c>
      <c r="KA55" s="56">
        <f>COUNTIFS(Master!$H$7:$H$1178,Dosen!$E55,Master!$L$7:$L$1178,Dosen!KA$4,Master!$P$7:$P$1178,Dosen!KA$5)</f>
        <v>0</v>
      </c>
      <c r="KB55" s="56">
        <f>COUNTIFS(Master!$H$7:$H$1178,Dosen!$E55,Master!$L$7:$L$1178,Dosen!KB$4,Master!$P$7:$P$1178,Dosen!KB$5)</f>
        <v>0</v>
      </c>
      <c r="KC55" s="56">
        <f>COUNTIFS(Master!$H$7:$H$1178,Dosen!$E55,Master!$L$7:$L$1178,Dosen!KC$4,Master!$P$7:$P$1178,Dosen!KC$5)</f>
        <v>0</v>
      </c>
      <c r="KD55" s="56">
        <f>COUNTIFS(Master!$H$7:$H$1178,Dosen!$E55,Master!$L$7:$L$1178,Dosen!KD$4,Master!$P$7:$P$1178,Dosen!KD$5)</f>
        <v>0</v>
      </c>
      <c r="KE55" s="56">
        <f>COUNTIFS(Master!$H$7:$H$1178,Dosen!$E55,Master!$L$7:$L$1178,Dosen!KE$4,Master!$P$7:$P$1178,Dosen!KE$5)</f>
        <v>0</v>
      </c>
      <c r="KF55" s="56">
        <f>COUNTIFS(Master!$H$7:$H$1178,Dosen!$E55,Master!$L$7:$L$1178,Dosen!KF$4,Master!$P$7:$P$1178,Dosen!KF$5)</f>
        <v>0</v>
      </c>
      <c r="KG55" s="56">
        <f>COUNTIFS(Master!$H$7:$H$1178,Dosen!$E55,Master!$L$7:$L$1178,Dosen!KG$4,Master!$P$7:$P$1178,Dosen!KG$5)</f>
        <v>0</v>
      </c>
      <c r="KH55" s="56">
        <f>COUNTIFS(Master!$H$7:$H$1178,Dosen!$E55,Master!$L$7:$L$1178,Dosen!KH$4,Master!$P$7:$P$1178,Dosen!KH$5)</f>
        <v>0</v>
      </c>
      <c r="KI55" s="56">
        <f>COUNTIFS(Master!$H$7:$H$1178,Dosen!$E55,Master!$L$7:$L$1178,Dosen!KI$4,Master!$P$7:$P$1178,Dosen!KI$5)</f>
        <v>0</v>
      </c>
      <c r="KJ55" s="56">
        <f>COUNTIFS(Master!$H$7:$H$1178,Dosen!$E55,Master!$L$7:$L$1178,Dosen!KJ$4,Master!$P$7:$P$1178,Dosen!KJ$5)</f>
        <v>0</v>
      </c>
      <c r="KK55" s="56">
        <f>COUNTIFS(Master!$H$7:$H$1178,Dosen!$E55,Master!$L$7:$L$1178,Dosen!KK$4,Master!$P$7:$P$1178,Dosen!KK$5)</f>
        <v>0</v>
      </c>
      <c r="KL55" s="56">
        <f>COUNTIFS(Master!$H$7:$H$1178,Dosen!$E55,Master!$L$7:$L$1178,Dosen!KL$4,Master!$P$7:$P$1178,Dosen!KL$5)</f>
        <v>0</v>
      </c>
      <c r="KM55" s="56">
        <f>COUNTIFS(Master!$H$7:$H$1178,Dosen!$E55,Master!$L$7:$L$1178,Dosen!KM$4,Master!$P$7:$P$1178,Dosen!KM$5)</f>
        <v>0</v>
      </c>
      <c r="KN55" s="56">
        <f>COUNTIFS(Master!$H$7:$H$1178,Dosen!$E55,Master!$L$7:$L$1178,Dosen!KN$4,Master!$P$7:$P$1178,Dosen!KN$5)</f>
        <v>0</v>
      </c>
      <c r="KO55" s="56">
        <f>COUNTIFS(Master!$H$7:$H$1178,Dosen!$E55,Master!$L$7:$L$1178,Dosen!KO$4,Master!$P$7:$P$1178,Dosen!KO$5)</f>
        <v>0</v>
      </c>
      <c r="KP55" s="56">
        <f>COUNTIFS(Master!$H$7:$H$1178,Dosen!$E55,Master!$L$7:$L$1178,Dosen!KP$4,Master!$P$7:$P$1178,Dosen!KP$5)</f>
        <v>0</v>
      </c>
      <c r="KQ55" s="56">
        <f>COUNTIFS(Master!$H$7:$H$1178,Dosen!$E55,Master!$L$7:$L$1178,Dosen!KQ$4,Master!$P$7:$P$1178,Dosen!KQ$5)</f>
        <v>0</v>
      </c>
      <c r="KR55" s="56">
        <f>COUNTIFS(Master!$H$7:$H$1178,Dosen!$E55,Master!$L$7:$L$1178,Dosen!KR$4,Master!$P$7:$P$1178,Dosen!KR$5)</f>
        <v>0</v>
      </c>
      <c r="KS55" s="56">
        <f>COUNTIFS(Master!$H$7:$H$1178,Dosen!$E55,Master!$L$7:$L$1178,Dosen!KS$4,Master!$P$7:$P$1178,Dosen!KS$5)</f>
        <v>0</v>
      </c>
      <c r="KT55" s="56">
        <f>COUNTIFS(Master!$H$7:$H$1178,Dosen!$E55,Master!$L$7:$L$1178,Dosen!KT$4,Master!$P$7:$P$1178,Dosen!KT$5)</f>
        <v>0</v>
      </c>
      <c r="KU55" s="56">
        <f>COUNTIFS(Master!$H$7:$H$1178,Dosen!$E55,Master!$L$7:$L$1178,Dosen!KU$4,Master!$P$7:$P$1178,Dosen!KU$5)</f>
        <v>0</v>
      </c>
      <c r="KV55" s="56">
        <f>COUNTIFS(Master!$H$7:$H$1178,Dosen!$E55,Master!$L$7:$L$1178,Dosen!KV$4,Master!$P$7:$P$1178,Dosen!KV$5)</f>
        <v>0</v>
      </c>
      <c r="KW55" s="56">
        <f>COUNTIFS(Master!$H$7:$H$1178,Dosen!$E55,Master!$L$7:$L$1178,Dosen!KW$4,Master!$P$7:$P$1178,Dosen!KW$5)</f>
        <v>0</v>
      </c>
      <c r="KX55" s="56">
        <f>COUNTIFS(Master!$H$7:$H$1178,Dosen!$E55,Master!$L$7:$L$1178,Dosen!KX$4,Master!$P$7:$P$1178,Dosen!KX$5)</f>
        <v>0</v>
      </c>
      <c r="KY55" s="56">
        <f>COUNTIFS(Master!$H$7:$H$1178,Dosen!$E55,Master!$L$7:$L$1178,Dosen!KY$4,Master!$P$7:$P$1178,Dosen!KY$5)</f>
        <v>0</v>
      </c>
      <c r="KZ55" s="56">
        <f>COUNTIFS(Master!$H$7:$H$1178,Dosen!$E55,Master!$L$7:$L$1178,Dosen!KZ$4,Master!$P$7:$P$1178,Dosen!KZ$5)</f>
        <v>0</v>
      </c>
      <c r="LA55" s="56">
        <f>COUNTIFS(Master!$H$7:$H$1178,Dosen!$E55,Master!$L$7:$L$1178,Dosen!LA$4,Master!$P$7:$P$1178,Dosen!LA$5)</f>
        <v>0</v>
      </c>
      <c r="LB55" s="56">
        <f>COUNTIFS(Master!$H$7:$H$1178,Dosen!$E55,Master!$L$7:$L$1178,Dosen!LB$4,Master!$P$7:$P$1178,Dosen!LB$5)</f>
        <v>0</v>
      </c>
      <c r="LC55" s="56">
        <f>COUNTIFS(Master!$H$7:$H$1178,Dosen!$E55,Master!$L$7:$L$1178,Dosen!LC$4,Master!$P$7:$P$1178,Dosen!LC$5)</f>
        <v>0</v>
      </c>
      <c r="LD55" s="56">
        <f>COUNTIFS(Master!$H$7:$H$1178,Dosen!$E55,Master!$L$7:$L$1178,Dosen!LD$4,Master!$P$7:$P$1178,Dosen!LD$5)</f>
        <v>0</v>
      </c>
      <c r="LE55" s="56">
        <f>COUNTIFS(Master!$H$7:$H$1178,Dosen!$E55,Master!$L$7:$L$1178,Dosen!LE$4,Master!$P$7:$P$1178,Dosen!LE$5)</f>
        <v>0</v>
      </c>
      <c r="LF55" s="56">
        <f>COUNTIFS(Master!$H$7:$H$1178,Dosen!$E55,Master!$L$7:$L$1178,Dosen!LF$4,Master!$P$7:$P$1178,Dosen!LF$5)</f>
        <v>0</v>
      </c>
      <c r="LG55" s="56">
        <f>COUNTIFS(Master!$H$7:$H$1178,Dosen!$E55,Master!$L$7:$L$1178,Dosen!LG$4,Master!$P$7:$P$1178,Dosen!LG$5)</f>
        <v>0</v>
      </c>
      <c r="LH55" s="56">
        <f>COUNTIFS(Master!$H$7:$H$1178,Dosen!$E55,Master!$L$7:$L$1178,Dosen!LH$4,Master!$P$7:$P$1178,Dosen!LH$5)</f>
        <v>0</v>
      </c>
      <c r="LI55" s="56">
        <f>COUNTIFS(Master!$H$7:$H$1178,Dosen!$E55,Master!$L$7:$L$1178,Dosen!LI$4,Master!$P$7:$P$1178,Dosen!LI$5)</f>
        <v>0</v>
      </c>
      <c r="LJ55" s="56">
        <f>COUNTIFS(Master!$H$7:$H$1178,Dosen!$E55,Master!$L$7:$L$1178,Dosen!LJ$4,Master!$P$7:$P$1178,Dosen!LJ$5)</f>
        <v>0</v>
      </c>
      <c r="LK55" s="56">
        <f>COUNTIFS(Master!$H$7:$H$1178,Dosen!$E55,Master!$L$7:$L$1178,Dosen!LK$4,Master!$P$7:$P$1178,Dosen!LK$5)</f>
        <v>0</v>
      </c>
      <c r="LL55" s="56">
        <f>COUNTIFS(Master!$H$7:$H$1178,Dosen!$E55,Master!$L$7:$L$1178,Dosen!LL$4,Master!$P$7:$P$1178,Dosen!LL$5)</f>
        <v>0</v>
      </c>
      <c r="LM55" s="56">
        <f>COUNTIFS(Master!$H$7:$H$1178,Dosen!$E55,Master!$L$7:$L$1178,Dosen!LM$4,Master!$P$7:$P$1178,Dosen!LM$5)</f>
        <v>0</v>
      </c>
      <c r="LN55" s="56">
        <f>COUNTIFS(Master!$H$7:$H$1178,Dosen!$E55,Master!$L$7:$L$1178,Dosen!LN$4,Master!$P$7:$P$1178,Dosen!LN$5)</f>
        <v>0</v>
      </c>
      <c r="LO55" s="56">
        <f>COUNTIFS(Master!$H$7:$H$1178,Dosen!$E55,Master!$L$7:$L$1178,Dosen!LO$4,Master!$P$7:$P$1178,Dosen!LO$5)</f>
        <v>0</v>
      </c>
      <c r="LP55" s="56">
        <f>COUNTIFS(Master!$H$7:$H$1178,Dosen!$E55,Master!$L$7:$L$1178,Dosen!LP$4,Master!$P$7:$P$1178,Dosen!LP$5)</f>
        <v>0</v>
      </c>
      <c r="LQ55" s="56">
        <f>COUNTIFS(Master!$H$7:$H$1178,Dosen!$E55,Master!$L$7:$L$1178,Dosen!LQ$4,Master!$P$7:$P$1178,Dosen!LQ$5)</f>
        <v>0</v>
      </c>
      <c r="LR55" s="56">
        <f>COUNTIFS(Master!$H$7:$H$1178,Dosen!$E55,Master!$L$7:$L$1178,Dosen!LR$4,Master!$P$7:$P$1178,Dosen!LR$5)</f>
        <v>0</v>
      </c>
      <c r="LS55" s="56">
        <f>COUNTIFS(Master!$H$7:$H$1178,Dosen!$E55,Master!$L$7:$L$1178,Dosen!LS$4,Master!$P$7:$P$1178,Dosen!LS$5)</f>
        <v>0</v>
      </c>
      <c r="LT55" s="56">
        <f>COUNTIFS(Master!$H$7:$H$1178,Dosen!$E55,Master!$L$7:$L$1178,Dosen!LT$4,Master!$P$7:$P$1178,Dosen!LT$5)</f>
        <v>0</v>
      </c>
      <c r="LU55" s="56">
        <f>COUNTIFS(Master!$H$7:$H$1178,Dosen!$E55,Master!$L$7:$L$1178,Dosen!LU$4,Master!$P$7:$P$1178,Dosen!LU$5)</f>
        <v>0</v>
      </c>
      <c r="LV55" s="56">
        <f>COUNTIFS(Master!$H$7:$H$1178,Dosen!$E55,Master!$L$7:$L$1178,Dosen!LV$4,Master!$P$7:$P$1178,Dosen!LV$5)</f>
        <v>0</v>
      </c>
      <c r="LW55" s="56">
        <f>COUNTIFS(Master!$H$7:$H$1178,Dosen!$E55,Master!$L$7:$L$1178,Dosen!LW$4,Master!$P$7:$P$1178,Dosen!LW$5)</f>
        <v>0</v>
      </c>
      <c r="LX55" s="56">
        <f>COUNTIFS(Master!$H$7:$H$1178,Dosen!$E55,Master!$L$7:$L$1178,Dosen!LX$4,Master!$P$7:$P$1178,Dosen!LX$5)</f>
        <v>0</v>
      </c>
      <c r="LY55" s="56">
        <f>COUNTIFS(Master!$H$7:$H$1178,Dosen!$E55,Master!$L$7:$L$1178,Dosen!LY$4,Master!$P$7:$P$1178,Dosen!LY$5)</f>
        <v>0</v>
      </c>
      <c r="LZ55" s="56">
        <f>COUNTIFS(Master!$H$7:$H$1178,Dosen!$E55,Master!$L$7:$L$1178,Dosen!LZ$4,Master!$P$7:$P$1178,Dosen!LZ$5)</f>
        <v>0</v>
      </c>
      <c r="MA55" s="56">
        <f>COUNTIFS(Master!$H$7:$H$1178,Dosen!$E55,Master!$L$7:$L$1178,Dosen!MA$4,Master!$P$7:$P$1178,Dosen!MA$5)</f>
        <v>0</v>
      </c>
      <c r="MB55" s="56">
        <f>COUNTIFS(Master!$H$7:$H$1178,Dosen!$E55,Master!$L$7:$L$1178,Dosen!MB$4,Master!$P$7:$P$1178,Dosen!MB$5)</f>
        <v>0</v>
      </c>
      <c r="MC55" s="56">
        <f>COUNTIFS(Master!$H$7:$H$1178,Dosen!$E55,Master!$L$7:$L$1178,Dosen!MC$4,Master!$P$7:$P$1178,Dosen!MC$5)</f>
        <v>0</v>
      </c>
      <c r="MD55" s="56">
        <f>COUNTIFS(Master!$H$7:$H$1178,Dosen!$E55,Master!$L$7:$L$1178,Dosen!MD$4,Master!$P$7:$P$1178,Dosen!MD$5)</f>
        <v>0</v>
      </c>
      <c r="ME55" s="56">
        <f>COUNTIFS(Master!$H$7:$H$1178,Dosen!$E55,Master!$L$7:$L$1178,Dosen!ME$4,Master!$P$7:$P$1178,Dosen!ME$5)</f>
        <v>0</v>
      </c>
      <c r="MF55" s="56">
        <f>COUNTIFS(Master!$H$7:$H$1178,Dosen!$E55,Master!$L$7:$L$1178,Dosen!MF$4,Master!$P$7:$P$1178,Dosen!MF$5)</f>
        <v>0</v>
      </c>
      <c r="MG55" s="56">
        <f>COUNTIFS(Master!$H$7:$H$1178,Dosen!$E55,Master!$L$7:$L$1178,Dosen!MG$4,Master!$P$7:$P$1178,Dosen!MG$5)</f>
        <v>0</v>
      </c>
      <c r="MH55" s="56">
        <f>COUNTIFS(Master!$H$7:$H$1178,Dosen!$E55,Master!$L$7:$L$1178,Dosen!MH$4,Master!$P$7:$P$1178,Dosen!MH$5)</f>
        <v>0</v>
      </c>
      <c r="MI55" s="56">
        <f>COUNTIFS(Master!$H$7:$H$1178,Dosen!$E55,Master!$L$7:$L$1178,Dosen!MI$4,Master!$P$7:$P$1178,Dosen!MI$5)</f>
        <v>0</v>
      </c>
      <c r="MJ55" s="56">
        <f>COUNTIFS(Master!$H$7:$H$1178,Dosen!$E55,Master!$L$7:$L$1178,Dosen!MJ$4,Master!$P$7:$P$1178,Dosen!MJ$5)</f>
        <v>0</v>
      </c>
      <c r="MK55" s="56">
        <f>COUNTIFS(Master!$H$7:$H$1178,Dosen!$E55,Master!$L$7:$L$1178,Dosen!MK$4,Master!$P$7:$P$1178,Dosen!MK$5)</f>
        <v>0</v>
      </c>
      <c r="ML55" s="56">
        <f>COUNTIFS(Master!$H$7:$H$1178,Dosen!$E55,Master!$L$7:$L$1178,Dosen!ML$4,Master!$P$7:$P$1178,Dosen!ML$5)</f>
        <v>0</v>
      </c>
      <c r="MM55" s="56">
        <f>COUNTIFS(Master!$H$7:$H$1178,Dosen!$E55,Master!$L$7:$L$1178,Dosen!MM$4,Master!$P$7:$P$1178,Dosen!MM$5)</f>
        <v>0</v>
      </c>
      <c r="MN55" s="56">
        <f>COUNTIFS(Master!$H$7:$H$1178,Dosen!$E55,Master!$L$7:$L$1178,Dosen!MN$4,Master!$P$7:$P$1178,Dosen!MN$5)</f>
        <v>0</v>
      </c>
      <c r="MO55" s="56">
        <f>COUNTIFS(Master!$H$7:$H$1178,Dosen!$E55,Master!$L$7:$L$1178,Dosen!MO$4,Master!$P$7:$P$1178,Dosen!MO$5)</f>
        <v>0</v>
      </c>
      <c r="MP55" s="56">
        <f>COUNTIFS(Master!$H$7:$H$1178,Dosen!$E55,Master!$L$7:$L$1178,Dosen!MP$4,Master!$P$7:$P$1178,Dosen!MP$5)</f>
        <v>0</v>
      </c>
      <c r="MQ55" s="56">
        <f>COUNTIFS(Master!$H$7:$H$1178,Dosen!$E55,Master!$L$7:$L$1178,Dosen!MQ$4,Master!$P$7:$P$1178,Dosen!MQ$5)</f>
        <v>0</v>
      </c>
      <c r="MR55" s="56">
        <f>COUNTIFS(Master!$H$7:$H$1178,Dosen!$E55,Master!$L$7:$L$1178,Dosen!MR$4,Master!$P$7:$P$1178,Dosen!MR$5)</f>
        <v>0</v>
      </c>
      <c r="MS55" s="56">
        <f>COUNTIFS(Master!$H$7:$H$1178,Dosen!$E55,Master!$L$7:$L$1178,Dosen!MS$4,Master!$P$7:$P$1178,Dosen!MS$5)</f>
        <v>0</v>
      </c>
      <c r="MT55" s="56">
        <f>COUNTIFS(Master!$H$7:$H$1178,Dosen!$E55,Master!$L$7:$L$1178,Dosen!MT$4,Master!$P$7:$P$1178,Dosen!MT$5)</f>
        <v>0</v>
      </c>
      <c r="MU55" s="56">
        <f>COUNTIFS(Master!$H$7:$H$1178,Dosen!$E55,Master!$L$7:$L$1178,Dosen!MU$4,Master!$P$7:$P$1178,Dosen!MU$5)</f>
        <v>0</v>
      </c>
      <c r="MV55" s="56">
        <f>COUNTIFS(Master!$H$7:$H$1178,Dosen!$E55,Master!$L$7:$L$1178,Dosen!MV$4,Master!$P$7:$P$1178,Dosen!MV$5)</f>
        <v>0</v>
      </c>
      <c r="MW55" s="56">
        <f>COUNTIFS(Master!$H$7:$H$1178,Dosen!$E55,Master!$L$7:$L$1178,Dosen!MW$4,Master!$P$7:$P$1178,Dosen!MW$5)</f>
        <v>0</v>
      </c>
      <c r="MX55" s="56">
        <f>COUNTIFS(Master!$H$7:$H$1178,Dosen!$E55,Master!$L$7:$L$1178,Dosen!MX$4,Master!$P$7:$P$1178,Dosen!MX$5)</f>
        <v>0</v>
      </c>
      <c r="MY55" s="56">
        <f>COUNTIFS(Master!$H$7:$H$1178,Dosen!$E55,Master!$L$7:$L$1178,Dosen!MY$4,Master!$P$7:$P$1178,Dosen!MY$5)</f>
        <v>0</v>
      </c>
      <c r="MZ55" s="56">
        <f>COUNTIFS(Master!$H$7:$H$1178,Dosen!$E55,Master!$L$7:$L$1178,Dosen!MZ$4,Master!$P$7:$P$1178,Dosen!MZ$5)</f>
        <v>0</v>
      </c>
      <c r="NA55" s="56">
        <f>COUNTIFS(Master!$H$7:$H$1178,Dosen!$E55,Master!$L$7:$L$1178,Dosen!NA$4,Master!$P$7:$P$1178,Dosen!NA$5)</f>
        <v>0</v>
      </c>
      <c r="NB55" s="56">
        <f>COUNTIFS(Master!$H$7:$H$1178,Dosen!$E55,Master!$L$7:$L$1178,Dosen!NB$4,Master!$P$7:$P$1178,Dosen!NB$5)</f>
        <v>0</v>
      </c>
      <c r="NC55" s="56">
        <f>COUNTIFS(Master!$H$7:$H$1178,Dosen!$E55,Master!$L$7:$L$1178,Dosen!NC$4,Master!$P$7:$P$1178,Dosen!NC$5)</f>
        <v>0</v>
      </c>
      <c r="ND55" s="56">
        <f>COUNTIFS(Master!$H$7:$H$1178,Dosen!$E55,Master!$L$7:$L$1178,Dosen!ND$4,Master!$P$7:$P$1178,Dosen!ND$5)</f>
        <v>0</v>
      </c>
      <c r="NE55" s="56">
        <f>COUNTIFS(Master!$H$7:$H$1178,Dosen!$E55,Master!$L$7:$L$1178,Dosen!NE$4,Master!$P$7:$P$1178,Dosen!NE$5)</f>
        <v>0</v>
      </c>
      <c r="NF55" s="56">
        <f>COUNTIFS(Master!$H$7:$H$1178,Dosen!$E55,Master!$L$7:$L$1178,Dosen!NF$4,Master!$P$7:$P$1178,Dosen!NF$5)</f>
        <v>0</v>
      </c>
      <c r="NG55" s="56">
        <f>COUNTIFS(Master!$H$7:$H$1178,Dosen!$E55,Master!$L$7:$L$1178,Dosen!NG$4,Master!$P$7:$P$1178,Dosen!NG$5)</f>
        <v>0</v>
      </c>
      <c r="NH55" s="56">
        <f>COUNTIFS(Master!$H$7:$H$1178,Dosen!$E55,Master!$L$7:$L$1178,Dosen!NH$4,Master!$P$7:$P$1178,Dosen!NH$5)</f>
        <v>0</v>
      </c>
      <c r="NI55" s="56">
        <f>COUNTIFS(Master!$H$7:$H$1178,Dosen!$E55,Master!$L$7:$L$1178,Dosen!NI$4,Master!$P$7:$P$1178,Dosen!NI$5)</f>
        <v>0</v>
      </c>
      <c r="NJ55" s="56">
        <f>COUNTIFS(Master!$H$7:$H$1178,Dosen!$E55,Master!$L$7:$L$1178,Dosen!NJ$4,Master!$P$7:$P$1178,Dosen!NJ$5)</f>
        <v>0</v>
      </c>
      <c r="NK55" s="57" t="str">
        <f t="shared" si="0"/>
        <v/>
      </c>
    </row>
    <row r="56" spans="1:375">
      <c r="A56" s="112">
        <v>49</v>
      </c>
      <c r="B56" s="113"/>
      <c r="C56" s="113"/>
      <c r="D56" s="114"/>
      <c r="E56" s="113" t="s">
        <v>4544</v>
      </c>
      <c r="F56" s="77">
        <f>SUMIFS(Master!$F$7:$F$1178,Master!$H$7:$H$1178,Dosen!$E56)+SUMIFS(Master!$F$7:$F$1178,Master!$I$7:$I$1178,Dosen!$E56)</f>
        <v>0</v>
      </c>
      <c r="G56" s="56">
        <f>COUNTIFS(Master!$H$7:$H$1178,Dosen!$E56,Master!$L$7:$L$1178,Dosen!G$4,Master!$M$7:$M$1178,Dosen!G$5)</f>
        <v>0</v>
      </c>
      <c r="H56" s="56">
        <f>COUNTIFS(Master!$H$7:$H$1178,Dosen!$E56,Master!$L$7:$L$1178,Dosen!H$4,Master!$M$7:$M$1178,Dosen!H$5)</f>
        <v>0</v>
      </c>
      <c r="I56" s="56">
        <f>COUNTIFS(Master!$H$7:$H$1178,Dosen!$E56,Master!$L$7:$L$1178,Dosen!I$4,Master!$M$7:$M$1178,Dosen!I$5)</f>
        <v>0</v>
      </c>
      <c r="J56" s="56">
        <f>COUNTIFS(Master!$H$7:$H$1178,Dosen!$E56,Master!$L$7:$L$1178,Dosen!J$4,Master!$M$7:$M$1178,Dosen!J$5)</f>
        <v>0</v>
      </c>
      <c r="K56" s="56">
        <f>COUNTIFS(Master!$H$7:$H$1178,Dosen!$E56,Master!$L$7:$L$1178,Dosen!K$4,Master!$M$7:$M$1178,Dosen!K$5)</f>
        <v>0</v>
      </c>
      <c r="L56" s="56">
        <f>COUNTIFS(Master!$H$7:$H$1178,Dosen!$E56,Master!$L$7:$L$1178,Dosen!L$4,Master!$M$7:$M$1178,Dosen!L$5)</f>
        <v>0</v>
      </c>
      <c r="M56" s="56">
        <f>COUNTIFS(Master!$H$7:$H$1178,Dosen!$E56,Master!$L$7:$L$1178,Dosen!M$4,Master!$M$7:$M$1178,Dosen!M$5)</f>
        <v>0</v>
      </c>
      <c r="N56" s="56">
        <f>COUNTIFS(Master!$H$7:$H$1178,Dosen!$E56,Master!$L$7:$L$1178,Dosen!N$4,Master!$M$7:$M$1178,Dosen!N$5)</f>
        <v>0</v>
      </c>
      <c r="O56" s="56">
        <f>COUNTIFS(Master!$H$7:$H$1178,Dosen!$E56,Master!$L$7:$L$1178,Dosen!O$4,Master!$M$7:$M$1178,Dosen!O$5)</f>
        <v>0</v>
      </c>
      <c r="P56" s="56">
        <f>COUNTIFS(Master!$H$7:$H$1178,Dosen!$E56,Master!$L$7:$L$1178,Dosen!P$4,Master!$M$7:$M$1178,Dosen!P$5)</f>
        <v>0</v>
      </c>
      <c r="Q56" s="56">
        <f>COUNTIFS(Master!$H$7:$H$1178,Dosen!$E56,Master!$L$7:$L$1178,Dosen!Q$4,Master!$M$7:$M$1178,Dosen!Q$5)</f>
        <v>0</v>
      </c>
      <c r="R56" s="56">
        <f>COUNTIFS(Master!$H$7:$H$1178,Dosen!$E56,Master!$L$7:$L$1178,Dosen!R$4,Master!$M$7:$M$1178,Dosen!R$5)</f>
        <v>0</v>
      </c>
      <c r="S56" s="56">
        <f>COUNTIFS(Master!$H$7:$H$1178,Dosen!$E56,Master!$L$7:$L$1178,Dosen!S$4,Master!$M$7:$M$1178,Dosen!S$5)</f>
        <v>0</v>
      </c>
      <c r="T56" s="56">
        <f>COUNTIFS(Master!$H$7:$H$1178,Dosen!$E56,Master!$L$7:$L$1178,Dosen!T$4,Master!$M$7:$M$1178,Dosen!T$5)</f>
        <v>0</v>
      </c>
      <c r="U56" s="56">
        <f>COUNTIFS(Master!$H$7:$H$1178,Dosen!$E56,Master!$L$7:$L$1178,Dosen!U$4,Master!$M$7:$M$1178,Dosen!U$5)</f>
        <v>0</v>
      </c>
      <c r="V56" s="56">
        <f>COUNTIFS(Master!$H$7:$H$1178,Dosen!$E56,Master!$L$7:$L$1178,Dosen!V$4,Master!$M$7:$M$1178,Dosen!V$5)</f>
        <v>0</v>
      </c>
      <c r="W56" s="56">
        <f>COUNTIFS(Master!$H$7:$H$1178,Dosen!$E56,Master!$L$7:$L$1178,Dosen!W$4,Master!$M$7:$M$1178,Dosen!W$5)</f>
        <v>0</v>
      </c>
      <c r="X56" s="56">
        <f>COUNTIFS(Master!$H$7:$H$1178,Dosen!$E56,Master!$L$7:$L$1178,Dosen!X$4,Master!$M$7:$M$1178,Dosen!X$5)</f>
        <v>0</v>
      </c>
      <c r="Y56" s="56">
        <f>COUNTIFS(Master!$H$7:$H$1178,Dosen!$E56,Master!$L$7:$L$1178,Dosen!Y$4,Master!$M$7:$M$1178,Dosen!Y$5)</f>
        <v>0</v>
      </c>
      <c r="Z56" s="56">
        <f>COUNTIFS(Master!$H$7:$H$1178,Dosen!$E56,Master!$L$7:$L$1178,Dosen!Z$4,Master!$M$7:$M$1178,Dosen!Z$5)</f>
        <v>0</v>
      </c>
      <c r="AA56" s="56">
        <f>COUNTIFS(Master!$H$7:$H$1178,Dosen!$E56,Master!$L$7:$L$1178,Dosen!AA$4,Master!$M$7:$M$1178,Dosen!AA$5)</f>
        <v>0</v>
      </c>
      <c r="AB56" s="56">
        <f>COUNTIFS(Master!$H$7:$H$1178,Dosen!$E56,Master!$L$7:$L$1178,Dosen!AB$4,Master!$M$7:$M$1178,Dosen!AB$5)</f>
        <v>0</v>
      </c>
      <c r="AC56" s="56">
        <f>COUNTIFS(Master!$H$7:$H$1178,Dosen!$E56,Master!$L$7:$L$1178,Dosen!AC$4,Master!$M$7:$M$1178,Dosen!AC$5)</f>
        <v>0</v>
      </c>
      <c r="AD56" s="56">
        <f>COUNTIFS(Master!$H$7:$H$1178,Dosen!$E56,Master!$L$7:$L$1178,Dosen!AD$4,Master!$M$7:$M$1178,Dosen!AD$5)</f>
        <v>0</v>
      </c>
      <c r="AE56" s="56">
        <f>COUNTIFS(Master!$H$7:$H$1178,Dosen!$E56,Master!$L$7:$L$1178,Dosen!AE$4,Master!$M$7:$M$1178,Dosen!AE$5)</f>
        <v>0</v>
      </c>
      <c r="AF56" s="56">
        <f>COUNTIFS(Master!$H$7:$H$1178,Dosen!$E56,Master!$L$7:$L$1178,Dosen!AF$4,Master!$M$7:$M$1178,Dosen!AF$5)</f>
        <v>0</v>
      </c>
      <c r="AG56" s="56">
        <f>COUNTIFS(Master!$H$7:$H$1178,Dosen!$E56,Master!$L$7:$L$1178,Dosen!AG$4,Master!$M$7:$M$1178,Dosen!AG$5)</f>
        <v>0</v>
      </c>
      <c r="AH56" s="56">
        <f>COUNTIFS(Master!$H$7:$H$1178,Dosen!$E56,Master!$L$7:$L$1178,Dosen!AH$4,Master!$M$7:$M$1178,Dosen!AH$5)</f>
        <v>0</v>
      </c>
      <c r="AI56" s="56">
        <f>COUNTIFS(Master!$H$7:$H$1178,Dosen!$E56,Master!$L$7:$L$1178,Dosen!AI$4,Master!$M$7:$M$1178,Dosen!AI$5)</f>
        <v>0</v>
      </c>
      <c r="AJ56" s="56">
        <f>COUNTIFS(Master!$H$7:$H$1178,Dosen!$E56,Master!$L$7:$L$1178,Dosen!AJ$4,Master!$M$7:$M$1178,Dosen!AJ$5)</f>
        <v>0</v>
      </c>
      <c r="AK56" s="56">
        <f>COUNTIFS(Master!$H$7:$H$1178,Dosen!$E56,Master!$L$7:$L$1178,Dosen!AK$4,Master!$M$7:$M$1178,Dosen!AK$5)</f>
        <v>0</v>
      </c>
      <c r="AL56" s="56">
        <f>COUNTIFS(Master!$H$7:$H$1178,Dosen!$E56,Master!$L$7:$L$1178,Dosen!AL$4,Master!$M$7:$M$1178,Dosen!AL$5)</f>
        <v>0</v>
      </c>
      <c r="AM56" s="56">
        <f>COUNTIFS(Master!$H$7:$H$1178,Dosen!$E56,Master!$L$7:$L$1178,Dosen!AM$4,Master!$M$7:$M$1178,Dosen!AM$5)</f>
        <v>0</v>
      </c>
      <c r="AN56" s="56">
        <f>COUNTIFS(Master!$H$7:$H$1178,Dosen!$E56,Master!$L$7:$L$1178,Dosen!AN$4,Master!$M$7:$M$1178,Dosen!AN$5)</f>
        <v>0</v>
      </c>
      <c r="AO56" s="56">
        <f>COUNTIFS(Master!$H$7:$H$1178,Dosen!$E56,Master!$L$7:$L$1178,Dosen!AO$4,Master!$M$7:$M$1178,Dosen!AO$5)</f>
        <v>0</v>
      </c>
      <c r="AP56" s="56">
        <f>COUNTIFS(Master!$H$7:$H$1178,Dosen!$E56,Master!$L$7:$L$1178,Dosen!AP$4,Master!$M$7:$M$1178,Dosen!AP$5)</f>
        <v>0</v>
      </c>
      <c r="AQ56" s="56">
        <f>COUNTIFS(Master!$H$7:$H$1178,Dosen!$E56,Master!$L$7:$L$1178,Dosen!AQ$4,Master!$M$7:$M$1178,Dosen!AQ$5)</f>
        <v>0</v>
      </c>
      <c r="AR56" s="56">
        <f>COUNTIFS(Master!$H$7:$H$1178,Dosen!$E56,Master!$L$7:$L$1178,Dosen!AR$4,Master!$M$7:$M$1178,Dosen!AR$5)</f>
        <v>0</v>
      </c>
      <c r="AS56" s="56">
        <f>COUNTIFS(Master!$H$7:$H$1178,Dosen!$E56,Master!$L$7:$L$1178,Dosen!AS$4,Master!$M$7:$M$1178,Dosen!AS$5)</f>
        <v>0</v>
      </c>
      <c r="AT56" s="56">
        <f>COUNTIFS(Master!$H$7:$H$1178,Dosen!$E56,Master!$L$7:$L$1178,Dosen!AT$4,Master!$M$7:$M$1178,Dosen!AT$5)</f>
        <v>0</v>
      </c>
      <c r="AU56" s="56">
        <f>COUNTIFS(Master!$H$7:$H$1178,Dosen!$E56,Master!$L$7:$L$1178,Dosen!AU$4,Master!$M$7:$M$1178,Dosen!AU$5)</f>
        <v>0</v>
      </c>
      <c r="AV56" s="56">
        <f>COUNTIFS(Master!$H$7:$H$1178,Dosen!$E56,Master!$L$7:$L$1178,Dosen!AV$4,Master!$M$7:$M$1178,Dosen!AV$5)</f>
        <v>0</v>
      </c>
      <c r="AW56" s="56">
        <f>COUNTIFS(Master!$H$7:$H$1178,Dosen!$E56,Master!$L$7:$L$1178,Dosen!AW$4,Master!$M$7:$M$1178,Dosen!AW$5)</f>
        <v>0</v>
      </c>
      <c r="AX56" s="56">
        <f>COUNTIFS(Master!$H$7:$H$1178,Dosen!$E56,Master!$L$7:$L$1178,Dosen!AX$4,Master!$M$7:$M$1178,Dosen!AX$5)</f>
        <v>0</v>
      </c>
      <c r="AY56" s="56">
        <f>COUNTIFS(Master!$H$7:$H$1178,Dosen!$E56,Master!$L$7:$L$1178,Dosen!AY$4,Master!$M$7:$M$1178,Dosen!AY$5)</f>
        <v>0</v>
      </c>
      <c r="AZ56" s="56">
        <f>COUNTIFS(Master!$H$7:$H$1178,Dosen!$E56,Master!$L$7:$L$1178,Dosen!AZ$4,Master!$M$7:$M$1178,Dosen!AZ$5)</f>
        <v>0</v>
      </c>
      <c r="BA56" s="56">
        <f>COUNTIFS(Master!$H$7:$H$1178,Dosen!$E56,Master!$L$7:$L$1178,Dosen!BA$4,Master!$M$7:$M$1178,Dosen!BA$5)</f>
        <v>0</v>
      </c>
      <c r="BB56" s="56">
        <f>COUNTIFS(Master!$H$7:$H$1178,Dosen!$E56,Master!$L$7:$L$1178,Dosen!BB$4,Master!$M$7:$M$1178,Dosen!BB$5)</f>
        <v>0</v>
      </c>
      <c r="BC56" s="56">
        <f>COUNTIFS(Master!$H$7:$H$1178,Dosen!$E56,Master!$L$7:$L$1178,Dosen!BC$4,Master!$M$7:$M$1178,Dosen!BC$5)</f>
        <v>0</v>
      </c>
      <c r="BD56" s="56">
        <f>COUNTIFS(Master!$H$7:$H$1178,Dosen!$E56,Master!$L$7:$L$1178,Dosen!BD$4,Master!$M$7:$M$1178,Dosen!BD$5)</f>
        <v>0</v>
      </c>
      <c r="BE56" s="56">
        <f>COUNTIFS(Master!$H$7:$H$1178,Dosen!$E56,Master!$L$7:$L$1178,Dosen!BE$4,Master!$M$7:$M$1178,Dosen!BE$5)</f>
        <v>0</v>
      </c>
      <c r="BF56" s="56">
        <f>COUNTIFS(Master!$H$7:$H$1178,Dosen!$E56,Master!$L$7:$L$1178,Dosen!BF$4,Master!$M$7:$M$1178,Dosen!BF$5)</f>
        <v>0</v>
      </c>
      <c r="BG56" s="56">
        <f>COUNTIFS(Master!$H$7:$H$1178,Dosen!$E56,Master!$L$7:$L$1178,Dosen!BG$4,Master!$M$7:$M$1178,Dosen!BG$5)</f>
        <v>0</v>
      </c>
      <c r="BH56" s="56">
        <f>COUNTIFS(Master!$H$7:$H$1178,Dosen!$E56,Master!$L$7:$L$1178,Dosen!BH$4,Master!$M$7:$M$1178,Dosen!BH$5)</f>
        <v>0</v>
      </c>
      <c r="BI56" s="56">
        <f>COUNTIFS(Master!$H$7:$H$1178,Dosen!$E56,Master!$L$7:$L$1178,Dosen!BI$4,Master!$M$7:$M$1178,Dosen!BI$5)</f>
        <v>0</v>
      </c>
      <c r="BJ56" s="56">
        <f>COUNTIFS(Master!$H$7:$H$1178,Dosen!$E56,Master!$L$7:$L$1178,Dosen!BJ$4,Master!$M$7:$M$1178,Dosen!BJ$5)</f>
        <v>0</v>
      </c>
      <c r="BK56" s="56">
        <f>COUNTIFS(Master!$H$7:$H$1178,Dosen!$E56,Master!$L$7:$L$1178,Dosen!BK$4,Master!$M$7:$M$1178,Dosen!BK$5)</f>
        <v>0</v>
      </c>
      <c r="BL56" s="56">
        <f>COUNTIFS(Master!$H$7:$H$1178,Dosen!$E56,Master!$L$7:$L$1178,Dosen!BL$4,Master!$M$7:$M$1178,Dosen!BL$5)</f>
        <v>0</v>
      </c>
      <c r="BM56" s="56">
        <f>COUNTIFS(Master!$H$7:$H$1178,Dosen!$E56,Master!$L$7:$L$1178,Dosen!BM$4,Master!$M$7:$M$1178,Dosen!BM$5)</f>
        <v>0</v>
      </c>
      <c r="BN56" s="56">
        <f>COUNTIFS(Master!$H$7:$H$1178,Dosen!$E56,Master!$L$7:$L$1178,Dosen!BN$4,Master!$M$7:$M$1178,Dosen!BN$5)</f>
        <v>0</v>
      </c>
      <c r="BO56" s="56">
        <f>COUNTIFS(Master!$H$7:$H$1178,Dosen!$E56,Master!$L$7:$L$1178,Dosen!BO$4,Master!$M$7:$M$1178,Dosen!BO$5)</f>
        <v>0</v>
      </c>
      <c r="BP56" s="56">
        <f>COUNTIFS(Master!$H$7:$H$1178,Dosen!$E56,Master!$L$7:$L$1178,Dosen!BP$4,Master!$M$7:$M$1178,Dosen!BP$5)</f>
        <v>0</v>
      </c>
      <c r="BQ56" s="56">
        <f>COUNTIFS(Master!$H$7:$H$1178,Dosen!$E56,Master!$L$7:$L$1178,Dosen!BQ$4,Master!$M$7:$M$1178,Dosen!BQ$5)</f>
        <v>0</v>
      </c>
      <c r="BR56" s="56">
        <f>COUNTIFS(Master!$H$7:$H$1178,Dosen!$E56,Master!$L$7:$L$1178,Dosen!BR$4,Master!$M$7:$M$1178,Dosen!BR$5)</f>
        <v>0</v>
      </c>
      <c r="BS56" s="56">
        <f>COUNTIFS(Master!$H$7:$H$1178,Dosen!$E56,Master!$L$7:$L$1178,Dosen!BS$4,Master!$M$7:$M$1178,Dosen!BS$5)</f>
        <v>0</v>
      </c>
      <c r="BT56" s="56">
        <f>COUNTIFS(Master!$H$7:$H$1178,Dosen!$E56,Master!$L$7:$L$1178,Dosen!BT$4,Master!$M$7:$M$1178,Dosen!BT$5)</f>
        <v>0</v>
      </c>
      <c r="BU56" s="56">
        <f>COUNTIFS(Master!$H$7:$H$1178,Dosen!$E56,Master!$L$7:$L$1178,Dosen!BU$4,Master!$M$7:$M$1178,Dosen!BU$5)</f>
        <v>0</v>
      </c>
      <c r="BV56" s="56">
        <f>COUNTIFS(Master!$H$7:$H$1178,Dosen!$E56,Master!$L$7:$L$1178,Dosen!BV$4,Master!$M$7:$M$1178,Dosen!BV$5)</f>
        <v>0</v>
      </c>
      <c r="BW56" s="56">
        <f>COUNTIFS(Master!$H$7:$H$1178,Dosen!$E56,Master!$L$7:$L$1178,Dosen!BW$4,Master!$M$7:$M$1178,Dosen!BW$5)</f>
        <v>0</v>
      </c>
      <c r="BX56" s="56">
        <f>COUNTIFS(Master!$H$7:$H$1178,Dosen!$E56,Master!$L$7:$L$1178,Dosen!BX$4,Master!$M$7:$M$1178,Dosen!BX$5)</f>
        <v>0</v>
      </c>
      <c r="BY56" s="56">
        <f>COUNTIFS(Master!$H$7:$H$1178,Dosen!$E56,Master!$L$7:$L$1178,Dosen!BY$4,Master!$M$7:$M$1178,Dosen!BY$5)</f>
        <v>0</v>
      </c>
      <c r="BZ56" s="56">
        <f>COUNTIFS(Master!$H$7:$H$1178,Dosen!$E56,Master!$L$7:$L$1178,Dosen!BZ$4,Master!$M$7:$M$1178,Dosen!BZ$5)</f>
        <v>0</v>
      </c>
      <c r="CA56" s="56">
        <f>COUNTIFS(Master!$H$7:$H$1178,Dosen!$E56,Master!$L$7:$L$1178,Dosen!CA$4,Master!$M$7:$M$1178,Dosen!CA$5)</f>
        <v>0</v>
      </c>
      <c r="CB56" s="56">
        <f>COUNTIFS(Master!$H$7:$H$1178,Dosen!$E56,Master!$L$7:$L$1178,Dosen!CB$4,Master!$M$7:$M$1178,Dosen!CB$5)</f>
        <v>0</v>
      </c>
      <c r="CC56" s="56">
        <f>COUNTIFS(Master!$H$7:$H$1178,Dosen!$E56,Master!$L$7:$L$1178,Dosen!CC$4,Master!$M$7:$M$1178,Dosen!CC$5)</f>
        <v>0</v>
      </c>
      <c r="CD56" s="56">
        <f>COUNTIFS(Master!$H$7:$H$1178,Dosen!$E56,Master!$L$7:$L$1178,Dosen!CD$4,Master!$M$7:$M$1178,Dosen!CD$5)</f>
        <v>0</v>
      </c>
      <c r="CE56" s="56">
        <f>COUNTIFS(Master!$H$7:$H$1178,Dosen!$E56,Master!$L$7:$L$1178,Dosen!CE$4,Master!$M$7:$M$1178,Dosen!CE$5)</f>
        <v>0</v>
      </c>
      <c r="CF56" s="56">
        <f>COUNTIFS(Master!$H$7:$H$1178,Dosen!$E56,Master!$L$7:$L$1178,Dosen!CF$4,Master!$M$7:$M$1178,Dosen!CF$5)</f>
        <v>0</v>
      </c>
      <c r="CG56" s="56">
        <f>COUNTIFS(Master!$H$7:$H$1178,Dosen!$E56,Master!$L$7:$L$1178,Dosen!CG$4,Master!$M$7:$M$1178,Dosen!CG$5)</f>
        <v>0</v>
      </c>
      <c r="CH56" s="56">
        <f>COUNTIFS(Master!$H$7:$H$1178,Dosen!$E56,Master!$L$7:$L$1178,Dosen!CH$4,Master!$M$7:$M$1178,Dosen!CH$5)</f>
        <v>0</v>
      </c>
      <c r="CI56" s="56">
        <f>COUNTIFS(Master!$H$7:$H$1178,Dosen!$E56,Master!$L$7:$L$1178,Dosen!CI$4,Master!$M$7:$M$1178,Dosen!CI$5)</f>
        <v>0</v>
      </c>
      <c r="CJ56" s="56">
        <f>COUNTIFS(Master!$H$7:$H$1178,Dosen!$E56,Master!$L$7:$L$1178,Dosen!CJ$4,Master!$M$7:$M$1178,Dosen!CJ$5)</f>
        <v>0</v>
      </c>
      <c r="CK56" s="56">
        <f>COUNTIFS(Master!$H$7:$H$1178,Dosen!$E56,Master!$L$7:$L$1178,Dosen!CK$4,Master!$M$7:$M$1178,Dosen!CK$5)</f>
        <v>0</v>
      </c>
      <c r="CL56" s="56">
        <f>COUNTIFS(Master!$H$7:$H$1178,Dosen!$E56,Master!$L$7:$L$1178,Dosen!CL$4,Master!$M$7:$M$1178,Dosen!CL$5)</f>
        <v>0</v>
      </c>
      <c r="CM56" s="56">
        <f>COUNTIFS(Master!$H$7:$H$1178,Dosen!$E56,Master!$L$7:$L$1178,Dosen!CM$4,Master!$M$7:$M$1178,Dosen!CM$5)</f>
        <v>0</v>
      </c>
      <c r="CN56" s="56">
        <f>COUNTIFS(Master!$H$7:$H$1178,Dosen!$E56,Master!$L$7:$L$1178,Dosen!CN$4,Master!$M$7:$M$1178,Dosen!CN$5)</f>
        <v>0</v>
      </c>
      <c r="CO56" s="56">
        <f>COUNTIFS(Master!$H$7:$H$1178,Dosen!$E56,Master!$L$7:$L$1178,Dosen!CO$4,Master!$M$7:$M$1178,Dosen!CO$5)</f>
        <v>0</v>
      </c>
      <c r="CP56" s="56">
        <f>COUNTIFS(Master!$H$7:$H$1178,Dosen!$E56,Master!$L$7:$L$1178,Dosen!CP$4,Master!$M$7:$M$1178,Dosen!CP$5)</f>
        <v>0</v>
      </c>
      <c r="CQ56" s="56">
        <f>COUNTIFS(Master!$H$7:$H$1178,Dosen!$E56,Master!$L$7:$L$1178,Dosen!CQ$4,Master!$M$7:$M$1178,Dosen!CQ$5)</f>
        <v>0</v>
      </c>
      <c r="CR56" s="56">
        <f>COUNTIFS(Master!$H$7:$H$1178,Dosen!$E56,Master!$L$7:$L$1178,Dosen!CR$4,Master!$M$7:$M$1178,Dosen!CR$5)</f>
        <v>0</v>
      </c>
      <c r="CS56" s="56">
        <f>COUNTIFS(Master!$H$7:$H$1178,Dosen!$E56,Master!$L$7:$L$1178,Dosen!CS$4,Master!$M$7:$M$1178,Dosen!CS$5)</f>
        <v>0</v>
      </c>
      <c r="CT56" s="56">
        <f>COUNTIFS(Master!$H$7:$H$1178,Dosen!$E56,Master!$L$7:$L$1178,Dosen!CT$4,Master!$M$7:$M$1178,Dosen!CT$5)</f>
        <v>0</v>
      </c>
      <c r="CU56" s="56">
        <f>COUNTIFS(Master!$H$7:$H$1178,Dosen!$E56,Master!$L$7:$L$1178,Dosen!CU$4,Master!$N$7:$N$1178,Dosen!CU$5)</f>
        <v>0</v>
      </c>
      <c r="CV56" s="56">
        <f>COUNTIFS(Master!$H$7:$H$1178,Dosen!$E56,Master!$L$7:$L$1178,Dosen!CV$4,Master!$N$7:$N$1178,Dosen!CV$5)</f>
        <v>0</v>
      </c>
      <c r="CW56" s="56">
        <f>COUNTIFS(Master!$H$7:$H$1178,Dosen!$E56,Master!$L$7:$L$1178,Dosen!CW$4,Master!$N$7:$N$1178,Dosen!CW$5)</f>
        <v>0</v>
      </c>
      <c r="CX56" s="56">
        <f>COUNTIFS(Master!$H$7:$H$1178,Dosen!$E56,Master!$L$7:$L$1178,Dosen!CX$4,Master!$N$7:$N$1178,Dosen!CX$5)</f>
        <v>0</v>
      </c>
      <c r="CY56" s="56">
        <f>COUNTIFS(Master!$H$7:$H$1178,Dosen!$E56,Master!$L$7:$L$1178,Dosen!CY$4,Master!$N$7:$N$1178,Dosen!CY$5)</f>
        <v>0</v>
      </c>
      <c r="CZ56" s="56">
        <f>COUNTIFS(Master!$H$7:$H$1178,Dosen!$E56,Master!$L$7:$L$1178,Dosen!CZ$4,Master!$N$7:$N$1178,Dosen!CZ$5)</f>
        <v>0</v>
      </c>
      <c r="DA56" s="56">
        <f>COUNTIFS(Master!$H$7:$H$1178,Dosen!$E56,Master!$L$7:$L$1178,Dosen!DA$4,Master!$N$7:$N$1178,Dosen!DA$5)</f>
        <v>0</v>
      </c>
      <c r="DB56" s="56">
        <f>COUNTIFS(Master!$H$7:$H$1178,Dosen!$E56,Master!$L$7:$L$1178,Dosen!DB$4,Master!$N$7:$N$1178,Dosen!DB$5)</f>
        <v>0</v>
      </c>
      <c r="DC56" s="56">
        <f>COUNTIFS(Master!$H$7:$H$1178,Dosen!$E56,Master!$L$7:$L$1178,Dosen!DC$4,Master!$N$7:$N$1178,Dosen!DC$5)</f>
        <v>0</v>
      </c>
      <c r="DD56" s="56">
        <f>COUNTIFS(Master!$H$7:$H$1178,Dosen!$E56,Master!$L$7:$L$1178,Dosen!DD$4,Master!$N$7:$N$1178,Dosen!DD$5)</f>
        <v>0</v>
      </c>
      <c r="DE56" s="56">
        <f>COUNTIFS(Master!$H$7:$H$1178,Dosen!$E56,Master!$L$7:$L$1178,Dosen!DE$4,Master!$N$7:$N$1178,Dosen!DE$5)</f>
        <v>0</v>
      </c>
      <c r="DF56" s="56">
        <f>COUNTIFS(Master!$H$7:$H$1178,Dosen!$E56,Master!$L$7:$L$1178,Dosen!DF$4,Master!$N$7:$N$1178,Dosen!DF$5)</f>
        <v>0</v>
      </c>
      <c r="DG56" s="56">
        <f>COUNTIFS(Master!$H$7:$H$1178,Dosen!$E56,Master!$L$7:$L$1178,Dosen!DG$4,Master!$N$7:$N$1178,Dosen!DG$5)</f>
        <v>0</v>
      </c>
      <c r="DH56" s="56">
        <f>COUNTIFS(Master!$H$7:$H$1178,Dosen!$E56,Master!$L$7:$L$1178,Dosen!DH$4,Master!$N$7:$N$1178,Dosen!DH$5)</f>
        <v>0</v>
      </c>
      <c r="DI56" s="56">
        <f>COUNTIFS(Master!$H$7:$H$1178,Dosen!$E56,Master!$L$7:$L$1178,Dosen!DI$4,Master!$N$7:$N$1178,Dosen!DI$5)</f>
        <v>0</v>
      </c>
      <c r="DJ56" s="56">
        <f>COUNTIFS(Master!$H$7:$H$1178,Dosen!$E56,Master!$L$7:$L$1178,Dosen!DJ$4,Master!$N$7:$N$1178,Dosen!DJ$5)</f>
        <v>0</v>
      </c>
      <c r="DK56" s="56">
        <f>COUNTIFS(Master!$H$7:$H$1178,Dosen!$E56,Master!$L$7:$L$1178,Dosen!DK$4,Master!$N$7:$N$1178,Dosen!DK$5)</f>
        <v>0</v>
      </c>
      <c r="DL56" s="56">
        <f>COUNTIFS(Master!$H$7:$H$1178,Dosen!$E56,Master!$L$7:$L$1178,Dosen!DL$4,Master!$N$7:$N$1178,Dosen!DL$5)</f>
        <v>0</v>
      </c>
      <c r="DM56" s="56">
        <f>COUNTIFS(Master!$H$7:$H$1178,Dosen!$E56,Master!$L$7:$L$1178,Dosen!DM$4,Master!$N$7:$N$1178,Dosen!DM$5)</f>
        <v>0</v>
      </c>
      <c r="DN56" s="56">
        <f>COUNTIFS(Master!$H$7:$H$1178,Dosen!$E56,Master!$L$7:$L$1178,Dosen!DN$4,Master!$N$7:$N$1178,Dosen!DN$5)</f>
        <v>0</v>
      </c>
      <c r="DO56" s="56">
        <f>COUNTIFS(Master!$H$7:$H$1178,Dosen!$E56,Master!$L$7:$L$1178,Dosen!DO$4,Master!$N$7:$N$1178,Dosen!DO$5)</f>
        <v>0</v>
      </c>
      <c r="DP56" s="56">
        <f>COUNTIFS(Master!$H$7:$H$1178,Dosen!$E56,Master!$L$7:$L$1178,Dosen!DP$4,Master!$N$7:$N$1178,Dosen!DP$5)</f>
        <v>0</v>
      </c>
      <c r="DQ56" s="56">
        <f>COUNTIFS(Master!$H$7:$H$1178,Dosen!$E56,Master!$L$7:$L$1178,Dosen!DQ$4,Master!$N$7:$N$1178,Dosen!DQ$5)</f>
        <v>0</v>
      </c>
      <c r="DR56" s="56">
        <f>COUNTIFS(Master!$H$7:$H$1178,Dosen!$E56,Master!$L$7:$L$1178,Dosen!DR$4,Master!$N$7:$N$1178,Dosen!DR$5)</f>
        <v>0</v>
      </c>
      <c r="DS56" s="56">
        <f>COUNTIFS(Master!$H$7:$H$1178,Dosen!$E56,Master!$L$7:$L$1178,Dosen!DS$4,Master!$N$7:$N$1178,Dosen!DS$5)</f>
        <v>0</v>
      </c>
      <c r="DT56" s="56">
        <f>COUNTIFS(Master!$H$7:$H$1178,Dosen!$E56,Master!$L$7:$L$1178,Dosen!DT$4,Master!$N$7:$N$1178,Dosen!DT$5)</f>
        <v>0</v>
      </c>
      <c r="DU56" s="56">
        <f>COUNTIFS(Master!$H$7:$H$1178,Dosen!$E56,Master!$L$7:$L$1178,Dosen!DU$4,Master!$N$7:$N$1178,Dosen!DU$5)</f>
        <v>0</v>
      </c>
      <c r="DV56" s="56">
        <f>COUNTIFS(Master!$H$7:$H$1178,Dosen!$E56,Master!$L$7:$L$1178,Dosen!DV$4,Master!$N$7:$N$1178,Dosen!DV$5)</f>
        <v>0</v>
      </c>
      <c r="DW56" s="56">
        <f>COUNTIFS(Master!$H$7:$H$1178,Dosen!$E56,Master!$L$7:$L$1178,Dosen!DW$4,Master!$N$7:$N$1178,Dosen!DW$5)</f>
        <v>0</v>
      </c>
      <c r="DX56" s="56">
        <f>COUNTIFS(Master!$H$7:$H$1178,Dosen!$E56,Master!$L$7:$L$1178,Dosen!DX$4,Master!$N$7:$N$1178,Dosen!DX$5)</f>
        <v>0</v>
      </c>
      <c r="DY56" s="56">
        <f>COUNTIFS(Master!$H$7:$H$1178,Dosen!$E56,Master!$L$7:$L$1178,Dosen!DY$4,Master!$N$7:$N$1178,Dosen!DY$5)</f>
        <v>0</v>
      </c>
      <c r="DZ56" s="56">
        <f>COUNTIFS(Master!$H$7:$H$1178,Dosen!$E56,Master!$L$7:$L$1178,Dosen!DZ$4,Master!$N$7:$N$1178,Dosen!DZ$5)</f>
        <v>0</v>
      </c>
      <c r="EA56" s="56">
        <f>COUNTIFS(Master!$H$7:$H$1178,Dosen!$E56,Master!$L$7:$L$1178,Dosen!EA$4,Master!$N$7:$N$1178,Dosen!EA$5)</f>
        <v>0</v>
      </c>
      <c r="EB56" s="56">
        <f>COUNTIFS(Master!$H$7:$H$1178,Dosen!$E56,Master!$L$7:$L$1178,Dosen!EB$4,Master!$N$7:$N$1178,Dosen!EB$5)</f>
        <v>0</v>
      </c>
      <c r="EC56" s="56">
        <f>COUNTIFS(Master!$H$7:$H$1178,Dosen!$E56,Master!$L$7:$L$1178,Dosen!EC$4,Master!$N$7:$N$1178,Dosen!EC$5)</f>
        <v>0</v>
      </c>
      <c r="ED56" s="56">
        <f>COUNTIFS(Master!$H$7:$H$1178,Dosen!$E56,Master!$L$7:$L$1178,Dosen!ED$4,Master!$N$7:$N$1178,Dosen!ED$5)</f>
        <v>0</v>
      </c>
      <c r="EE56" s="56">
        <f>COUNTIFS(Master!$H$7:$H$1178,Dosen!$E56,Master!$L$7:$L$1178,Dosen!EE$4,Master!$N$7:$N$1178,Dosen!EE$5)</f>
        <v>0</v>
      </c>
      <c r="EF56" s="56">
        <f>COUNTIFS(Master!$H$7:$H$1178,Dosen!$E56,Master!$L$7:$L$1178,Dosen!EF$4,Master!$N$7:$N$1178,Dosen!EF$5)</f>
        <v>0</v>
      </c>
      <c r="EG56" s="56">
        <f>COUNTIFS(Master!$H$7:$H$1178,Dosen!$E56,Master!$L$7:$L$1178,Dosen!EG$4,Master!$N$7:$N$1178,Dosen!EG$5)</f>
        <v>0</v>
      </c>
      <c r="EH56" s="56">
        <f>COUNTIFS(Master!$H$7:$H$1178,Dosen!$E56,Master!$L$7:$L$1178,Dosen!EH$4,Master!$N$7:$N$1178,Dosen!EH$5)</f>
        <v>0</v>
      </c>
      <c r="EI56" s="56">
        <f>COUNTIFS(Master!$H$7:$H$1178,Dosen!$E56,Master!$L$7:$L$1178,Dosen!EI$4,Master!$N$7:$N$1178,Dosen!EI$5)</f>
        <v>0</v>
      </c>
      <c r="EJ56" s="56">
        <f>COUNTIFS(Master!$H$7:$H$1178,Dosen!$E56,Master!$L$7:$L$1178,Dosen!EJ$4,Master!$N$7:$N$1178,Dosen!EJ$5)</f>
        <v>0</v>
      </c>
      <c r="EK56" s="56">
        <f>COUNTIFS(Master!$H$7:$H$1178,Dosen!$E56,Master!$L$7:$L$1178,Dosen!EK$4,Master!$N$7:$N$1178,Dosen!EK$5)</f>
        <v>0</v>
      </c>
      <c r="EL56" s="56">
        <f>COUNTIFS(Master!$H$7:$H$1178,Dosen!$E56,Master!$L$7:$L$1178,Dosen!EL$4,Master!$N$7:$N$1178,Dosen!EL$5)</f>
        <v>0</v>
      </c>
      <c r="EM56" s="56">
        <f>COUNTIFS(Master!$H$7:$H$1178,Dosen!$E56,Master!$L$7:$L$1178,Dosen!EM$4,Master!$N$7:$N$1178,Dosen!EM$5)</f>
        <v>0</v>
      </c>
      <c r="EN56" s="56">
        <f>COUNTIFS(Master!$H$7:$H$1178,Dosen!$E56,Master!$L$7:$L$1178,Dosen!EN$4,Master!$N$7:$N$1178,Dosen!EN$5)</f>
        <v>0</v>
      </c>
      <c r="EO56" s="56">
        <f>COUNTIFS(Master!$H$7:$H$1178,Dosen!$E56,Master!$L$7:$L$1178,Dosen!EO$4,Master!$N$7:$N$1178,Dosen!EO$5)</f>
        <v>0</v>
      </c>
      <c r="EP56" s="56">
        <f>COUNTIFS(Master!$H$7:$H$1178,Dosen!$E56,Master!$L$7:$L$1178,Dosen!EP$4,Master!$N$7:$N$1178,Dosen!EP$5)</f>
        <v>0</v>
      </c>
      <c r="EQ56" s="56">
        <f>COUNTIFS(Master!$H$7:$H$1178,Dosen!$E56,Master!$L$7:$L$1178,Dosen!EQ$4,Master!$N$7:$N$1178,Dosen!EQ$5)</f>
        <v>0</v>
      </c>
      <c r="ER56" s="56">
        <f>COUNTIFS(Master!$H$7:$H$1178,Dosen!$E56,Master!$L$7:$L$1178,Dosen!ER$4,Master!$N$7:$N$1178,Dosen!ER$5)</f>
        <v>0</v>
      </c>
      <c r="ES56" s="56">
        <f>COUNTIFS(Master!$H$7:$H$1178,Dosen!$E56,Master!$L$7:$L$1178,Dosen!ES$4,Master!$N$7:$N$1178,Dosen!ES$5)</f>
        <v>0</v>
      </c>
      <c r="ET56" s="56">
        <f>COUNTIFS(Master!$H$7:$H$1178,Dosen!$E56,Master!$L$7:$L$1178,Dosen!ET$4,Master!$N$7:$N$1178,Dosen!ET$5)</f>
        <v>0</v>
      </c>
      <c r="EU56" s="56">
        <f>COUNTIFS(Master!$H$7:$H$1178,Dosen!$E56,Master!$L$7:$L$1178,Dosen!EU$4,Master!$N$7:$N$1178,Dosen!EU$5)</f>
        <v>0</v>
      </c>
      <c r="EV56" s="56">
        <f>COUNTIFS(Master!$H$7:$H$1178,Dosen!$E56,Master!$L$7:$L$1178,Dosen!EV$4,Master!$N$7:$N$1178,Dosen!EV$5)</f>
        <v>0</v>
      </c>
      <c r="EW56" s="56">
        <f>COUNTIFS(Master!$H$7:$H$1178,Dosen!$E56,Master!$L$7:$L$1178,Dosen!EW$4,Master!$N$7:$N$1178,Dosen!EW$5)</f>
        <v>0</v>
      </c>
      <c r="EX56" s="56">
        <f>COUNTIFS(Master!$H$7:$H$1178,Dosen!$E56,Master!$L$7:$L$1178,Dosen!EX$4,Master!$N$7:$N$1178,Dosen!EX$5)</f>
        <v>0</v>
      </c>
      <c r="EY56" s="56">
        <f>COUNTIFS(Master!$H$7:$H$1178,Dosen!$E56,Master!$L$7:$L$1178,Dosen!EY$4,Master!$N$7:$N$1178,Dosen!EY$5)</f>
        <v>0</v>
      </c>
      <c r="EZ56" s="56">
        <f>COUNTIFS(Master!$H$7:$H$1178,Dosen!$E56,Master!$L$7:$L$1178,Dosen!EZ$4,Master!$N$7:$N$1178,Dosen!EZ$5)</f>
        <v>0</v>
      </c>
      <c r="FA56" s="56">
        <f>COUNTIFS(Master!$H$7:$H$1178,Dosen!$E56,Master!$L$7:$L$1178,Dosen!FA$4,Master!$N$7:$N$1178,Dosen!FA$5)</f>
        <v>0</v>
      </c>
      <c r="FB56" s="56">
        <f>COUNTIFS(Master!$H$7:$H$1178,Dosen!$E56,Master!$L$7:$L$1178,Dosen!FB$4,Master!$N$7:$N$1178,Dosen!FB$5)</f>
        <v>0</v>
      </c>
      <c r="FC56" s="56">
        <f>COUNTIFS(Master!$H$7:$H$1178,Dosen!$E56,Master!$L$7:$L$1178,Dosen!FC$4,Master!$N$7:$N$1178,Dosen!FC$5)</f>
        <v>0</v>
      </c>
      <c r="FD56" s="56">
        <f>COUNTIFS(Master!$H$7:$H$1178,Dosen!$E56,Master!$L$7:$L$1178,Dosen!FD$4,Master!$N$7:$N$1178,Dosen!FD$5)</f>
        <v>0</v>
      </c>
      <c r="FE56" s="56">
        <f>COUNTIFS(Master!$H$7:$H$1178,Dosen!$E56,Master!$L$7:$L$1178,Dosen!FE$4,Master!$N$7:$N$1178,Dosen!FE$5)</f>
        <v>0</v>
      </c>
      <c r="FF56" s="56">
        <f>COUNTIFS(Master!$H$7:$H$1178,Dosen!$E56,Master!$L$7:$L$1178,Dosen!FF$4,Master!$N$7:$N$1178,Dosen!FF$5)</f>
        <v>0</v>
      </c>
      <c r="FG56" s="56">
        <f>COUNTIFS(Master!$H$7:$H$1178,Dosen!$E56,Master!$L$7:$L$1178,Dosen!FG$4,Master!$N$7:$N$1178,Dosen!FG$5)</f>
        <v>0</v>
      </c>
      <c r="FH56" s="56">
        <f>COUNTIFS(Master!$H$7:$H$1178,Dosen!$E56,Master!$L$7:$L$1178,Dosen!FH$4,Master!$N$7:$N$1178,Dosen!FH$5)</f>
        <v>0</v>
      </c>
      <c r="FI56" s="56">
        <f>COUNTIFS(Master!$H$7:$H$1178,Dosen!$E56,Master!$L$7:$L$1178,Dosen!FI$4,Master!$N$7:$N$1178,Dosen!FI$5)</f>
        <v>0</v>
      </c>
      <c r="FJ56" s="56">
        <f>COUNTIFS(Master!$H$7:$H$1178,Dosen!$E56,Master!$L$7:$L$1178,Dosen!FJ$4,Master!$N$7:$N$1178,Dosen!FJ$5)</f>
        <v>0</v>
      </c>
      <c r="FK56" s="56">
        <f>COUNTIFS(Master!$H$7:$H$1178,Dosen!$E56,Master!$L$7:$L$1178,Dosen!FK$4,Master!$N$7:$N$1178,Dosen!FK$5)</f>
        <v>0</v>
      </c>
      <c r="FL56" s="56">
        <f>COUNTIFS(Master!$H$7:$H$1178,Dosen!$E56,Master!$L$7:$L$1178,Dosen!FL$4,Master!$N$7:$N$1178,Dosen!FL$5)</f>
        <v>0</v>
      </c>
      <c r="FM56" s="56">
        <f>COUNTIFS(Master!$H$7:$H$1178,Dosen!$E56,Master!$L$7:$L$1178,Dosen!FM$4,Master!$N$7:$N$1178,Dosen!FM$5)</f>
        <v>0</v>
      </c>
      <c r="FN56" s="56">
        <f>COUNTIFS(Master!$H$7:$H$1178,Dosen!$E56,Master!$L$7:$L$1178,Dosen!FN$4,Master!$N$7:$N$1178,Dosen!FN$5)</f>
        <v>0</v>
      </c>
      <c r="FO56" s="56">
        <f>COUNTIFS(Master!$H$7:$H$1178,Dosen!$E56,Master!$L$7:$L$1178,Dosen!FO$4,Master!$N$7:$N$1178,Dosen!FO$5)</f>
        <v>0</v>
      </c>
      <c r="FP56" s="56">
        <f>COUNTIFS(Master!$H$7:$H$1178,Dosen!$E56,Master!$L$7:$L$1178,Dosen!FP$4,Master!$N$7:$N$1178,Dosen!FP$5)</f>
        <v>0</v>
      </c>
      <c r="FQ56" s="56">
        <f>COUNTIFS(Master!$H$7:$H$1178,Dosen!$E56,Master!$L$7:$L$1178,Dosen!FQ$4,Master!$N$7:$N$1178,Dosen!FQ$5)</f>
        <v>0</v>
      </c>
      <c r="FR56" s="56">
        <f>COUNTIFS(Master!$H$7:$H$1178,Dosen!$E56,Master!$L$7:$L$1178,Dosen!FR$4,Master!$N$7:$N$1178,Dosen!FR$5)</f>
        <v>0</v>
      </c>
      <c r="FS56" s="56">
        <f>COUNTIFS(Master!$H$7:$H$1178,Dosen!$E56,Master!$L$7:$L$1178,Dosen!FS$4,Master!$N$7:$N$1178,Dosen!FS$5)</f>
        <v>0</v>
      </c>
      <c r="FT56" s="56">
        <f>COUNTIFS(Master!$H$7:$H$1178,Dosen!$E56,Master!$L$7:$L$1178,Dosen!FT$4,Master!$N$7:$N$1178,Dosen!FT$5)</f>
        <v>0</v>
      </c>
      <c r="FU56" s="56">
        <f>COUNTIFS(Master!$H$7:$H$1178,Dosen!$E56,Master!$L$7:$L$1178,Dosen!FU$4,Master!$N$7:$N$1178,Dosen!FU$5)</f>
        <v>0</v>
      </c>
      <c r="FV56" s="56">
        <f>COUNTIFS(Master!$H$7:$H$1178,Dosen!$E56,Master!$L$7:$L$1178,Dosen!FV$4,Master!$N$7:$N$1178,Dosen!FV$5)</f>
        <v>0</v>
      </c>
      <c r="FW56" s="56">
        <f>COUNTIFS(Master!$H$7:$H$1178,Dosen!$E56,Master!$L$7:$L$1178,Dosen!FW$4,Master!$N$7:$N$1178,Dosen!FW$5)</f>
        <v>0</v>
      </c>
      <c r="FX56" s="56">
        <f>COUNTIFS(Master!$H$7:$H$1178,Dosen!$E56,Master!$L$7:$L$1178,Dosen!FX$4,Master!$N$7:$N$1178,Dosen!FX$5)</f>
        <v>0</v>
      </c>
      <c r="FY56" s="56">
        <f>COUNTIFS(Master!$H$7:$H$1178,Dosen!$E56,Master!$L$7:$L$1178,Dosen!FY$4,Master!$N$7:$N$1178,Dosen!FY$5)</f>
        <v>0</v>
      </c>
      <c r="FZ56" s="56">
        <f>COUNTIFS(Master!$H$7:$H$1178,Dosen!$E56,Master!$L$7:$L$1178,Dosen!FZ$4,Master!$N$7:$N$1178,Dosen!FZ$5)</f>
        <v>0</v>
      </c>
      <c r="GA56" s="56">
        <f>COUNTIFS(Master!$H$7:$H$1178,Dosen!$E56,Master!$L$7:$L$1178,Dosen!GA$4,Master!$N$7:$N$1178,Dosen!GA$5)</f>
        <v>0</v>
      </c>
      <c r="GB56" s="56">
        <f>COUNTIFS(Master!$H$7:$H$1178,Dosen!$E56,Master!$L$7:$L$1178,Dosen!GB$4,Master!$N$7:$N$1178,Dosen!GB$5)</f>
        <v>0</v>
      </c>
      <c r="GC56" s="56">
        <f>COUNTIFS(Master!$H$7:$H$1178,Dosen!$E56,Master!$L$7:$L$1178,Dosen!GC$4,Master!$N$7:$N$1178,Dosen!GC$5)</f>
        <v>0</v>
      </c>
      <c r="GD56" s="56">
        <f>COUNTIFS(Master!$H$7:$H$1178,Dosen!$E56,Master!$L$7:$L$1178,Dosen!GD$4,Master!$N$7:$N$1178,Dosen!GD$5)</f>
        <v>0</v>
      </c>
      <c r="GE56" s="56">
        <f>COUNTIFS(Master!$H$7:$H$1178,Dosen!$E56,Master!$L$7:$L$1178,Dosen!GE$4,Master!$N$7:$N$1178,Dosen!GE$5)</f>
        <v>0</v>
      </c>
      <c r="GF56" s="56">
        <f>COUNTIFS(Master!$H$7:$H$1178,Dosen!$E56,Master!$L$7:$L$1178,Dosen!GF$4,Master!$N$7:$N$1178,Dosen!GF$5)</f>
        <v>0</v>
      </c>
      <c r="GG56" s="56">
        <f>COUNTIFS(Master!$H$7:$H$1178,Dosen!$E56,Master!$L$7:$L$1178,Dosen!GG$4,Master!$N$7:$N$1178,Dosen!GG$5)</f>
        <v>0</v>
      </c>
      <c r="GH56" s="56">
        <f>COUNTIFS(Master!$H$7:$H$1178,Dosen!$E56,Master!$L$7:$L$1178,Dosen!GH$4,Master!$N$7:$N$1178,Dosen!GH$5)</f>
        <v>0</v>
      </c>
      <c r="GI56" s="56">
        <f>COUNTIFS(Master!$H$7:$H$1178,Dosen!$E56,Master!$L$7:$L$1178,Dosen!GI$4,Master!$O$7:$O$1178,Dosen!GI$5)</f>
        <v>0</v>
      </c>
      <c r="GJ56" s="56">
        <f>COUNTIFS(Master!$H$7:$H$1178,Dosen!$E56,Master!$L$7:$L$1178,Dosen!GJ$4,Master!$O$7:$O$1178,Dosen!GJ$5)</f>
        <v>0</v>
      </c>
      <c r="GK56" s="56">
        <f>COUNTIFS(Master!$H$7:$H$1178,Dosen!$E56,Master!$L$7:$L$1178,Dosen!GK$4,Master!$O$7:$O$1178,Dosen!GK$5)</f>
        <v>0</v>
      </c>
      <c r="GL56" s="56">
        <f>COUNTIFS(Master!$H$7:$H$1178,Dosen!$E56,Master!$L$7:$L$1178,Dosen!GL$4,Master!$O$7:$O$1178,Dosen!GL$5)</f>
        <v>0</v>
      </c>
      <c r="GM56" s="56">
        <f>COUNTIFS(Master!$H$7:$H$1178,Dosen!$E56,Master!$L$7:$L$1178,Dosen!GM$4,Master!$O$7:$O$1178,Dosen!GM$5)</f>
        <v>0</v>
      </c>
      <c r="GN56" s="56">
        <f>COUNTIFS(Master!$H$7:$H$1178,Dosen!$E56,Master!$L$7:$L$1178,Dosen!GN$4,Master!$O$7:$O$1178,Dosen!GN$5)</f>
        <v>0</v>
      </c>
      <c r="GO56" s="56">
        <f>COUNTIFS(Master!$H$7:$H$1178,Dosen!$E56,Master!$L$7:$L$1178,Dosen!GO$4,Master!$O$7:$O$1178,Dosen!GO$5)</f>
        <v>0</v>
      </c>
      <c r="GP56" s="56">
        <f>COUNTIFS(Master!$H$7:$H$1178,Dosen!$E56,Master!$L$7:$L$1178,Dosen!GP$4,Master!$O$7:$O$1178,Dosen!GP$5)</f>
        <v>0</v>
      </c>
      <c r="GQ56" s="56">
        <f>COUNTIFS(Master!$H$7:$H$1178,Dosen!$E56,Master!$L$7:$L$1178,Dosen!GQ$4,Master!$O$7:$O$1178,Dosen!GQ$5)</f>
        <v>0</v>
      </c>
      <c r="GR56" s="56">
        <f>COUNTIFS(Master!$H$7:$H$1178,Dosen!$E56,Master!$L$7:$L$1178,Dosen!GR$4,Master!$O$7:$O$1178,Dosen!GR$5)</f>
        <v>0</v>
      </c>
      <c r="GS56" s="56">
        <f>COUNTIFS(Master!$H$7:$H$1178,Dosen!$E56,Master!$L$7:$L$1178,Dosen!GS$4,Master!$O$7:$O$1178,Dosen!GS$5)</f>
        <v>0</v>
      </c>
      <c r="GT56" s="56">
        <f>COUNTIFS(Master!$H$7:$H$1178,Dosen!$E56,Master!$L$7:$L$1178,Dosen!GT$4,Master!$O$7:$O$1178,Dosen!GT$5)</f>
        <v>0</v>
      </c>
      <c r="GU56" s="56">
        <f>COUNTIFS(Master!$H$7:$H$1178,Dosen!$E56,Master!$L$7:$L$1178,Dosen!GU$4,Master!$O$7:$O$1178,Dosen!GU$5)</f>
        <v>0</v>
      </c>
      <c r="GV56" s="56">
        <f>COUNTIFS(Master!$H$7:$H$1178,Dosen!$E56,Master!$L$7:$L$1178,Dosen!GV$4,Master!$O$7:$O$1178,Dosen!GV$5)</f>
        <v>0</v>
      </c>
      <c r="GW56" s="56">
        <f>COUNTIFS(Master!$H$7:$H$1178,Dosen!$E56,Master!$L$7:$L$1178,Dosen!GW$4,Master!$O$7:$O$1178,Dosen!GW$5)</f>
        <v>0</v>
      </c>
      <c r="GX56" s="56">
        <f>COUNTIFS(Master!$H$7:$H$1178,Dosen!$E56,Master!$L$7:$L$1178,Dosen!GX$4,Master!$O$7:$O$1178,Dosen!GX$5)</f>
        <v>0</v>
      </c>
      <c r="GY56" s="56">
        <f>COUNTIFS(Master!$H$7:$H$1178,Dosen!$E56,Master!$L$7:$L$1178,Dosen!GY$4,Master!$O$7:$O$1178,Dosen!GY$5)</f>
        <v>0</v>
      </c>
      <c r="GZ56" s="56">
        <f>COUNTIFS(Master!$H$7:$H$1178,Dosen!$E56,Master!$L$7:$L$1178,Dosen!GZ$4,Master!$O$7:$O$1178,Dosen!GZ$5)</f>
        <v>0</v>
      </c>
      <c r="HA56" s="56">
        <f>COUNTIFS(Master!$H$7:$H$1178,Dosen!$E56,Master!$L$7:$L$1178,Dosen!HA$4,Master!$O$7:$O$1178,Dosen!HA$5)</f>
        <v>0</v>
      </c>
      <c r="HB56" s="56">
        <f>COUNTIFS(Master!$H$7:$H$1178,Dosen!$E56,Master!$L$7:$L$1178,Dosen!HB$4,Master!$O$7:$O$1178,Dosen!HB$5)</f>
        <v>0</v>
      </c>
      <c r="HC56" s="56">
        <f>COUNTIFS(Master!$H$7:$H$1178,Dosen!$E56,Master!$L$7:$L$1178,Dosen!HC$4,Master!$O$7:$O$1178,Dosen!HC$5)</f>
        <v>0</v>
      </c>
      <c r="HD56" s="56">
        <f>COUNTIFS(Master!$H$7:$H$1178,Dosen!$E56,Master!$L$7:$L$1178,Dosen!HD$4,Master!$O$7:$O$1178,Dosen!HD$5)</f>
        <v>0</v>
      </c>
      <c r="HE56" s="56">
        <f>COUNTIFS(Master!$H$7:$H$1178,Dosen!$E56,Master!$L$7:$L$1178,Dosen!HE$4,Master!$O$7:$O$1178,Dosen!HE$5)</f>
        <v>0</v>
      </c>
      <c r="HF56" s="56">
        <f>COUNTIFS(Master!$H$7:$H$1178,Dosen!$E56,Master!$L$7:$L$1178,Dosen!HF$4,Master!$O$7:$O$1178,Dosen!HF$5)</f>
        <v>0</v>
      </c>
      <c r="HG56" s="56">
        <f>COUNTIFS(Master!$H$7:$H$1178,Dosen!$E56,Master!$L$7:$L$1178,Dosen!HG$4,Master!$O$7:$O$1178,Dosen!HG$5)</f>
        <v>0</v>
      </c>
      <c r="HH56" s="56">
        <f>COUNTIFS(Master!$H$7:$H$1178,Dosen!$E56,Master!$L$7:$L$1178,Dosen!HH$4,Master!$O$7:$O$1178,Dosen!HH$5)</f>
        <v>0</v>
      </c>
      <c r="HI56" s="56">
        <f>COUNTIFS(Master!$H$7:$H$1178,Dosen!$E56,Master!$L$7:$L$1178,Dosen!HI$4,Master!$O$7:$O$1178,Dosen!HI$5)</f>
        <v>0</v>
      </c>
      <c r="HJ56" s="56">
        <f>COUNTIFS(Master!$H$7:$H$1178,Dosen!$E56,Master!$L$7:$L$1178,Dosen!HJ$4,Master!$O$7:$O$1178,Dosen!HJ$5)</f>
        <v>0</v>
      </c>
      <c r="HK56" s="56">
        <f>COUNTIFS(Master!$H$7:$H$1178,Dosen!$E56,Master!$L$7:$L$1178,Dosen!HK$4,Master!$O$7:$O$1178,Dosen!HK$5)</f>
        <v>0</v>
      </c>
      <c r="HL56" s="56">
        <f>COUNTIFS(Master!$H$7:$H$1178,Dosen!$E56,Master!$L$7:$L$1178,Dosen!HL$4,Master!$O$7:$O$1178,Dosen!HL$5)</f>
        <v>0</v>
      </c>
      <c r="HM56" s="56">
        <f>COUNTIFS(Master!$H$7:$H$1178,Dosen!$E56,Master!$L$7:$L$1178,Dosen!HM$4,Master!$O$7:$O$1178,Dosen!HM$5)</f>
        <v>0</v>
      </c>
      <c r="HN56" s="56">
        <f>COUNTIFS(Master!$H$7:$H$1178,Dosen!$E56,Master!$L$7:$L$1178,Dosen!HN$4,Master!$O$7:$O$1178,Dosen!HN$5)</f>
        <v>0</v>
      </c>
      <c r="HO56" s="56">
        <f>COUNTIFS(Master!$H$7:$H$1178,Dosen!$E56,Master!$L$7:$L$1178,Dosen!HO$4,Master!$O$7:$O$1178,Dosen!HO$5)</f>
        <v>0</v>
      </c>
      <c r="HP56" s="56">
        <f>COUNTIFS(Master!$H$7:$H$1178,Dosen!$E56,Master!$L$7:$L$1178,Dosen!HP$4,Master!$O$7:$O$1178,Dosen!HP$5)</f>
        <v>0</v>
      </c>
      <c r="HQ56" s="56">
        <f>COUNTIFS(Master!$H$7:$H$1178,Dosen!$E56,Master!$L$7:$L$1178,Dosen!HQ$4,Master!$O$7:$O$1178,Dosen!HQ$5)</f>
        <v>0</v>
      </c>
      <c r="HR56" s="56">
        <f>COUNTIFS(Master!$H$7:$H$1178,Dosen!$E56,Master!$L$7:$L$1178,Dosen!HR$4,Master!$O$7:$O$1178,Dosen!HR$5)</f>
        <v>0</v>
      </c>
      <c r="HS56" s="56">
        <f>COUNTIFS(Master!$H$7:$H$1178,Dosen!$E56,Master!$L$7:$L$1178,Dosen!HS$4,Master!$O$7:$O$1178,Dosen!HS$5)</f>
        <v>0</v>
      </c>
      <c r="HT56" s="56">
        <f>COUNTIFS(Master!$H$7:$H$1178,Dosen!$E56,Master!$L$7:$L$1178,Dosen!HT$4,Master!$O$7:$O$1178,Dosen!HT$5)</f>
        <v>0</v>
      </c>
      <c r="HU56" s="56">
        <f>COUNTIFS(Master!$H$7:$H$1178,Dosen!$E56,Master!$L$7:$L$1178,Dosen!HU$4,Master!$O$7:$O$1178,Dosen!HU$5)</f>
        <v>0</v>
      </c>
      <c r="HV56" s="56">
        <f>COUNTIFS(Master!$H$7:$H$1178,Dosen!$E56,Master!$L$7:$L$1178,Dosen!HV$4,Master!$O$7:$O$1178,Dosen!HV$5)</f>
        <v>0</v>
      </c>
      <c r="HW56" s="56">
        <f>COUNTIFS(Master!$H$7:$H$1178,Dosen!$E56,Master!$L$7:$L$1178,Dosen!HW$4,Master!$O$7:$O$1178,Dosen!HW$5)</f>
        <v>0</v>
      </c>
      <c r="HX56" s="56">
        <f>COUNTIFS(Master!$H$7:$H$1178,Dosen!$E56,Master!$L$7:$L$1178,Dosen!HX$4,Master!$O$7:$O$1178,Dosen!HX$5)</f>
        <v>0</v>
      </c>
      <c r="HY56" s="56">
        <f>COUNTIFS(Master!$H$7:$H$1178,Dosen!$E56,Master!$L$7:$L$1178,Dosen!HY$4,Master!$O$7:$O$1178,Dosen!HY$5)</f>
        <v>0</v>
      </c>
      <c r="HZ56" s="56">
        <f>COUNTIFS(Master!$H$7:$H$1178,Dosen!$E56,Master!$L$7:$L$1178,Dosen!HZ$4,Master!$O$7:$O$1178,Dosen!HZ$5)</f>
        <v>0</v>
      </c>
      <c r="IA56" s="56">
        <f>COUNTIFS(Master!$H$7:$H$1178,Dosen!$E56,Master!$L$7:$L$1178,Dosen!IA$4,Master!$O$7:$O$1178,Dosen!IA$5)</f>
        <v>0</v>
      </c>
      <c r="IB56" s="56">
        <f>COUNTIFS(Master!$H$7:$H$1178,Dosen!$E56,Master!$L$7:$L$1178,Dosen!IB$4,Master!$O$7:$O$1178,Dosen!IB$5)</f>
        <v>0</v>
      </c>
      <c r="IC56" s="56">
        <f>COUNTIFS(Master!$H$7:$H$1178,Dosen!$E56,Master!$L$7:$L$1178,Dosen!IC$4,Master!$O$7:$O$1178,Dosen!IC$5)</f>
        <v>0</v>
      </c>
      <c r="ID56" s="56">
        <f>COUNTIFS(Master!$H$7:$H$1178,Dosen!$E56,Master!$L$7:$L$1178,Dosen!ID$4,Master!$O$7:$O$1178,Dosen!ID$5)</f>
        <v>0</v>
      </c>
      <c r="IE56" s="56">
        <f>COUNTIFS(Master!$H$7:$H$1178,Dosen!$E56,Master!$L$7:$L$1178,Dosen!IE$4,Master!$O$7:$O$1178,Dosen!IE$5)</f>
        <v>0</v>
      </c>
      <c r="IF56" s="56">
        <f>COUNTIFS(Master!$H$7:$H$1178,Dosen!$E56,Master!$L$7:$L$1178,Dosen!IF$4,Master!$O$7:$O$1178,Dosen!IF$5)</f>
        <v>0</v>
      </c>
      <c r="IG56" s="56">
        <f>COUNTIFS(Master!$H$7:$H$1178,Dosen!$E56,Master!$L$7:$L$1178,Dosen!IG$4,Master!$O$7:$O$1178,Dosen!IG$5)</f>
        <v>0</v>
      </c>
      <c r="IH56" s="56">
        <f>COUNTIFS(Master!$H$7:$H$1178,Dosen!$E56,Master!$L$7:$L$1178,Dosen!IH$4,Master!$O$7:$O$1178,Dosen!IH$5)</f>
        <v>0</v>
      </c>
      <c r="II56" s="56">
        <f>COUNTIFS(Master!$H$7:$H$1178,Dosen!$E56,Master!$L$7:$L$1178,Dosen!II$4,Master!$O$7:$O$1178,Dosen!II$5)</f>
        <v>0</v>
      </c>
      <c r="IJ56" s="56">
        <f>COUNTIFS(Master!$H$7:$H$1178,Dosen!$E56,Master!$L$7:$L$1178,Dosen!IJ$4,Master!$O$7:$O$1178,Dosen!IJ$5)</f>
        <v>0</v>
      </c>
      <c r="IK56" s="56">
        <f>COUNTIFS(Master!$H$7:$H$1178,Dosen!$E56,Master!$L$7:$L$1178,Dosen!IK$4,Master!$O$7:$O$1178,Dosen!IK$5)</f>
        <v>0</v>
      </c>
      <c r="IL56" s="56">
        <f>COUNTIFS(Master!$H$7:$H$1178,Dosen!$E56,Master!$L$7:$L$1178,Dosen!IL$4,Master!$O$7:$O$1178,Dosen!IL$5)</f>
        <v>0</v>
      </c>
      <c r="IM56" s="56">
        <f>COUNTIFS(Master!$H$7:$H$1178,Dosen!$E56,Master!$L$7:$L$1178,Dosen!IM$4,Master!$O$7:$O$1178,Dosen!IM$5)</f>
        <v>0</v>
      </c>
      <c r="IN56" s="56">
        <f>COUNTIFS(Master!$H$7:$H$1178,Dosen!$E56,Master!$L$7:$L$1178,Dosen!IN$4,Master!$O$7:$O$1178,Dosen!IN$5)</f>
        <v>0</v>
      </c>
      <c r="IO56" s="56">
        <f>COUNTIFS(Master!$H$7:$H$1178,Dosen!$E56,Master!$L$7:$L$1178,Dosen!IO$4,Master!$O$7:$O$1178,Dosen!IO$5)</f>
        <v>0</v>
      </c>
      <c r="IP56" s="56">
        <f>COUNTIFS(Master!$H$7:$H$1178,Dosen!$E56,Master!$L$7:$L$1178,Dosen!IP$4,Master!$O$7:$O$1178,Dosen!IP$5)</f>
        <v>0</v>
      </c>
      <c r="IQ56" s="56">
        <f>COUNTIFS(Master!$H$7:$H$1178,Dosen!$E56,Master!$L$7:$L$1178,Dosen!IQ$4,Master!$O$7:$O$1178,Dosen!IQ$5)</f>
        <v>0</v>
      </c>
      <c r="IR56" s="56">
        <f>COUNTIFS(Master!$H$7:$H$1178,Dosen!$E56,Master!$L$7:$L$1178,Dosen!IR$4,Master!$O$7:$O$1178,Dosen!IR$5)</f>
        <v>0</v>
      </c>
      <c r="IS56" s="56">
        <f>COUNTIFS(Master!$H$7:$H$1178,Dosen!$E56,Master!$L$7:$L$1178,Dosen!IS$4,Master!$O$7:$O$1178,Dosen!IS$5)</f>
        <v>0</v>
      </c>
      <c r="IT56" s="56">
        <f>COUNTIFS(Master!$H$7:$H$1178,Dosen!$E56,Master!$L$7:$L$1178,Dosen!IT$4,Master!$O$7:$O$1178,Dosen!IT$5)</f>
        <v>0</v>
      </c>
      <c r="IU56" s="56">
        <f>COUNTIFS(Master!$H$7:$H$1178,Dosen!$E56,Master!$L$7:$L$1178,Dosen!IU$4,Master!$O$7:$O$1178,Dosen!IU$5)</f>
        <v>0</v>
      </c>
      <c r="IV56" s="56">
        <f>COUNTIFS(Master!$H$7:$H$1178,Dosen!$E56,Master!$L$7:$L$1178,Dosen!IV$4,Master!$O$7:$O$1178,Dosen!IV$5)</f>
        <v>0</v>
      </c>
      <c r="IW56" s="56">
        <f>COUNTIFS(Master!$H$7:$H$1178,Dosen!$E56,Master!$L$7:$L$1178,Dosen!IW$4,Master!$O$7:$O$1178,Dosen!IW$5)</f>
        <v>0</v>
      </c>
      <c r="IX56" s="56">
        <f>COUNTIFS(Master!$H$7:$H$1178,Dosen!$E56,Master!$L$7:$L$1178,Dosen!IX$4,Master!$O$7:$O$1178,Dosen!IX$5)</f>
        <v>0</v>
      </c>
      <c r="IY56" s="56">
        <f>COUNTIFS(Master!$H$7:$H$1178,Dosen!$E56,Master!$L$7:$L$1178,Dosen!IY$4,Master!$O$7:$O$1178,Dosen!IY$5)</f>
        <v>0</v>
      </c>
      <c r="IZ56" s="56">
        <f>COUNTIFS(Master!$H$7:$H$1178,Dosen!$E56,Master!$L$7:$L$1178,Dosen!IZ$4,Master!$O$7:$O$1178,Dosen!IZ$5)</f>
        <v>0</v>
      </c>
      <c r="JA56" s="56">
        <f>COUNTIFS(Master!$H$7:$H$1178,Dosen!$E56,Master!$L$7:$L$1178,Dosen!JA$4,Master!$O$7:$O$1178,Dosen!JA$5)</f>
        <v>0</v>
      </c>
      <c r="JB56" s="56">
        <f>COUNTIFS(Master!$H$7:$H$1178,Dosen!$E56,Master!$L$7:$L$1178,Dosen!JB$4,Master!$O$7:$O$1178,Dosen!JB$5)</f>
        <v>0</v>
      </c>
      <c r="JC56" s="56">
        <f>COUNTIFS(Master!$H$7:$H$1178,Dosen!$E56,Master!$L$7:$L$1178,Dosen!JC$4,Master!$O$7:$O$1178,Dosen!JC$5)</f>
        <v>0</v>
      </c>
      <c r="JD56" s="56">
        <f>COUNTIFS(Master!$H$7:$H$1178,Dosen!$E56,Master!$L$7:$L$1178,Dosen!JD$4,Master!$O$7:$O$1178,Dosen!JD$5)</f>
        <v>0</v>
      </c>
      <c r="JE56" s="56">
        <f>COUNTIFS(Master!$H$7:$H$1178,Dosen!$E56,Master!$L$7:$L$1178,Dosen!JE$4,Master!$O$7:$O$1178,Dosen!JE$5)</f>
        <v>0</v>
      </c>
      <c r="JF56" s="56">
        <f>COUNTIFS(Master!$H$7:$H$1178,Dosen!$E56,Master!$L$7:$L$1178,Dosen!JF$4,Master!$O$7:$O$1178,Dosen!JF$5)</f>
        <v>0</v>
      </c>
      <c r="JG56" s="56">
        <f>COUNTIFS(Master!$H$7:$H$1178,Dosen!$E56,Master!$L$7:$L$1178,Dosen!JG$4,Master!$O$7:$O$1178,Dosen!JG$5)</f>
        <v>0</v>
      </c>
      <c r="JH56" s="56">
        <f>COUNTIFS(Master!$H$7:$H$1178,Dosen!$E56,Master!$L$7:$L$1178,Dosen!JH$4,Master!$O$7:$O$1178,Dosen!JH$5)</f>
        <v>0</v>
      </c>
      <c r="JI56" s="56">
        <f>COUNTIFS(Master!$H$7:$H$1178,Dosen!$E56,Master!$L$7:$L$1178,Dosen!JI$4,Master!$O$7:$O$1178,Dosen!JI$5)</f>
        <v>0</v>
      </c>
      <c r="JJ56" s="56">
        <f>COUNTIFS(Master!$H$7:$H$1178,Dosen!$E56,Master!$L$7:$L$1178,Dosen!JJ$4,Master!$O$7:$O$1178,Dosen!JJ$5)</f>
        <v>0</v>
      </c>
      <c r="JK56" s="56">
        <f>COUNTIFS(Master!$H$7:$H$1178,Dosen!$E56,Master!$L$7:$L$1178,Dosen!JK$4,Master!$O$7:$O$1178,Dosen!JK$5)</f>
        <v>0</v>
      </c>
      <c r="JL56" s="56">
        <f>COUNTIFS(Master!$H$7:$H$1178,Dosen!$E56,Master!$L$7:$L$1178,Dosen!JL$4,Master!$O$7:$O$1178,Dosen!JL$5)</f>
        <v>0</v>
      </c>
      <c r="JM56" s="56">
        <f>COUNTIFS(Master!$H$7:$H$1178,Dosen!$E56,Master!$L$7:$L$1178,Dosen!JM$4,Master!$O$7:$O$1178,Dosen!JM$5)</f>
        <v>0</v>
      </c>
      <c r="JN56" s="56">
        <f>COUNTIFS(Master!$H$7:$H$1178,Dosen!$E56,Master!$L$7:$L$1178,Dosen!JN$4,Master!$O$7:$O$1178,Dosen!JN$5)</f>
        <v>0</v>
      </c>
      <c r="JO56" s="56">
        <f>COUNTIFS(Master!$H$7:$H$1178,Dosen!$E56,Master!$L$7:$L$1178,Dosen!JO$4,Master!$O$7:$O$1178,Dosen!JO$5)</f>
        <v>0</v>
      </c>
      <c r="JP56" s="56">
        <f>COUNTIFS(Master!$H$7:$H$1178,Dosen!$E56,Master!$L$7:$L$1178,Dosen!JP$4,Master!$O$7:$O$1178,Dosen!JP$5)</f>
        <v>0</v>
      </c>
      <c r="JQ56" s="56">
        <f>COUNTIFS(Master!$H$7:$H$1178,Dosen!$E56,Master!$L$7:$L$1178,Dosen!JQ$4,Master!$O$7:$O$1178,Dosen!JQ$5)</f>
        <v>0</v>
      </c>
      <c r="JR56" s="56">
        <f>COUNTIFS(Master!$H$7:$H$1178,Dosen!$E56,Master!$L$7:$L$1178,Dosen!JR$4,Master!$O$7:$O$1178,Dosen!JR$5)</f>
        <v>0</v>
      </c>
      <c r="JS56" s="56">
        <f>COUNTIFS(Master!$H$7:$H$1178,Dosen!$E56,Master!$L$7:$L$1178,Dosen!JS$4,Master!$O$7:$O$1178,Dosen!JS$5)</f>
        <v>0</v>
      </c>
      <c r="JT56" s="56">
        <f>COUNTIFS(Master!$H$7:$H$1178,Dosen!$E56,Master!$L$7:$L$1178,Dosen!JT$4,Master!$O$7:$O$1178,Dosen!JT$5)</f>
        <v>0</v>
      </c>
      <c r="JU56" s="56">
        <f>COUNTIFS(Master!$H$7:$H$1178,Dosen!$E56,Master!$L$7:$L$1178,Dosen!JU$4,Master!$O$7:$O$1178,Dosen!JU$5)</f>
        <v>0</v>
      </c>
      <c r="JV56" s="56">
        <f>COUNTIFS(Master!$H$7:$H$1178,Dosen!$E56,Master!$L$7:$L$1178,Dosen!JV$4,Master!$O$7:$O$1178,Dosen!JV$5)</f>
        <v>0</v>
      </c>
      <c r="JW56" s="56">
        <f>COUNTIFS(Master!$H$7:$H$1178,Dosen!$E56,Master!$L$7:$L$1178,Dosen!JW$4,Master!$P$7:$P$1178,Dosen!JW$5)</f>
        <v>0</v>
      </c>
      <c r="JX56" s="56">
        <f>COUNTIFS(Master!$H$7:$H$1178,Dosen!$E56,Master!$L$7:$L$1178,Dosen!JX$4,Master!$P$7:$P$1178,Dosen!JX$5)</f>
        <v>0</v>
      </c>
      <c r="JY56" s="56">
        <f>COUNTIFS(Master!$H$7:$H$1178,Dosen!$E56,Master!$L$7:$L$1178,Dosen!JY$4,Master!$P$7:$P$1178,Dosen!JY$5)</f>
        <v>0</v>
      </c>
      <c r="JZ56" s="56">
        <f>COUNTIFS(Master!$H$7:$H$1178,Dosen!$E56,Master!$L$7:$L$1178,Dosen!JZ$4,Master!$P$7:$P$1178,Dosen!JZ$5)</f>
        <v>0</v>
      </c>
      <c r="KA56" s="56">
        <f>COUNTIFS(Master!$H$7:$H$1178,Dosen!$E56,Master!$L$7:$L$1178,Dosen!KA$4,Master!$P$7:$P$1178,Dosen!KA$5)</f>
        <v>0</v>
      </c>
      <c r="KB56" s="56">
        <f>COUNTIFS(Master!$H$7:$H$1178,Dosen!$E56,Master!$L$7:$L$1178,Dosen!KB$4,Master!$P$7:$P$1178,Dosen!KB$5)</f>
        <v>0</v>
      </c>
      <c r="KC56" s="56">
        <f>COUNTIFS(Master!$H$7:$H$1178,Dosen!$E56,Master!$L$7:$L$1178,Dosen!KC$4,Master!$P$7:$P$1178,Dosen!KC$5)</f>
        <v>0</v>
      </c>
      <c r="KD56" s="56">
        <f>COUNTIFS(Master!$H$7:$H$1178,Dosen!$E56,Master!$L$7:$L$1178,Dosen!KD$4,Master!$P$7:$P$1178,Dosen!KD$5)</f>
        <v>0</v>
      </c>
      <c r="KE56" s="56">
        <f>COUNTIFS(Master!$H$7:$H$1178,Dosen!$E56,Master!$L$7:$L$1178,Dosen!KE$4,Master!$P$7:$P$1178,Dosen!KE$5)</f>
        <v>0</v>
      </c>
      <c r="KF56" s="56">
        <f>COUNTIFS(Master!$H$7:$H$1178,Dosen!$E56,Master!$L$7:$L$1178,Dosen!KF$4,Master!$P$7:$P$1178,Dosen!KF$5)</f>
        <v>0</v>
      </c>
      <c r="KG56" s="56">
        <f>COUNTIFS(Master!$H$7:$H$1178,Dosen!$E56,Master!$L$7:$L$1178,Dosen!KG$4,Master!$P$7:$P$1178,Dosen!KG$5)</f>
        <v>0</v>
      </c>
      <c r="KH56" s="56">
        <f>COUNTIFS(Master!$H$7:$H$1178,Dosen!$E56,Master!$L$7:$L$1178,Dosen!KH$4,Master!$P$7:$P$1178,Dosen!KH$5)</f>
        <v>0</v>
      </c>
      <c r="KI56" s="56">
        <f>COUNTIFS(Master!$H$7:$H$1178,Dosen!$E56,Master!$L$7:$L$1178,Dosen!KI$4,Master!$P$7:$P$1178,Dosen!KI$5)</f>
        <v>0</v>
      </c>
      <c r="KJ56" s="56">
        <f>COUNTIFS(Master!$H$7:$H$1178,Dosen!$E56,Master!$L$7:$L$1178,Dosen!KJ$4,Master!$P$7:$P$1178,Dosen!KJ$5)</f>
        <v>0</v>
      </c>
      <c r="KK56" s="56">
        <f>COUNTIFS(Master!$H$7:$H$1178,Dosen!$E56,Master!$L$7:$L$1178,Dosen!KK$4,Master!$P$7:$P$1178,Dosen!KK$5)</f>
        <v>0</v>
      </c>
      <c r="KL56" s="56">
        <f>COUNTIFS(Master!$H$7:$H$1178,Dosen!$E56,Master!$L$7:$L$1178,Dosen!KL$4,Master!$P$7:$P$1178,Dosen!KL$5)</f>
        <v>0</v>
      </c>
      <c r="KM56" s="56">
        <f>COUNTIFS(Master!$H$7:$H$1178,Dosen!$E56,Master!$L$7:$L$1178,Dosen!KM$4,Master!$P$7:$P$1178,Dosen!KM$5)</f>
        <v>0</v>
      </c>
      <c r="KN56" s="56">
        <f>COUNTIFS(Master!$H$7:$H$1178,Dosen!$E56,Master!$L$7:$L$1178,Dosen!KN$4,Master!$P$7:$P$1178,Dosen!KN$5)</f>
        <v>0</v>
      </c>
      <c r="KO56" s="56">
        <f>COUNTIFS(Master!$H$7:$H$1178,Dosen!$E56,Master!$L$7:$L$1178,Dosen!KO$4,Master!$P$7:$P$1178,Dosen!KO$5)</f>
        <v>0</v>
      </c>
      <c r="KP56" s="56">
        <f>COUNTIFS(Master!$H$7:$H$1178,Dosen!$E56,Master!$L$7:$L$1178,Dosen!KP$4,Master!$P$7:$P$1178,Dosen!KP$5)</f>
        <v>0</v>
      </c>
      <c r="KQ56" s="56">
        <f>COUNTIFS(Master!$H$7:$H$1178,Dosen!$E56,Master!$L$7:$L$1178,Dosen!KQ$4,Master!$P$7:$P$1178,Dosen!KQ$5)</f>
        <v>0</v>
      </c>
      <c r="KR56" s="56">
        <f>COUNTIFS(Master!$H$7:$H$1178,Dosen!$E56,Master!$L$7:$L$1178,Dosen!KR$4,Master!$P$7:$P$1178,Dosen!KR$5)</f>
        <v>0</v>
      </c>
      <c r="KS56" s="56">
        <f>COUNTIFS(Master!$H$7:$H$1178,Dosen!$E56,Master!$L$7:$L$1178,Dosen!KS$4,Master!$P$7:$P$1178,Dosen!KS$5)</f>
        <v>0</v>
      </c>
      <c r="KT56" s="56">
        <f>COUNTIFS(Master!$H$7:$H$1178,Dosen!$E56,Master!$L$7:$L$1178,Dosen!KT$4,Master!$P$7:$P$1178,Dosen!KT$5)</f>
        <v>0</v>
      </c>
      <c r="KU56" s="56">
        <f>COUNTIFS(Master!$H$7:$H$1178,Dosen!$E56,Master!$L$7:$L$1178,Dosen!KU$4,Master!$P$7:$P$1178,Dosen!KU$5)</f>
        <v>0</v>
      </c>
      <c r="KV56" s="56">
        <f>COUNTIFS(Master!$H$7:$H$1178,Dosen!$E56,Master!$L$7:$L$1178,Dosen!KV$4,Master!$P$7:$P$1178,Dosen!KV$5)</f>
        <v>0</v>
      </c>
      <c r="KW56" s="56">
        <f>COUNTIFS(Master!$H$7:$H$1178,Dosen!$E56,Master!$L$7:$L$1178,Dosen!KW$4,Master!$P$7:$P$1178,Dosen!KW$5)</f>
        <v>0</v>
      </c>
      <c r="KX56" s="56">
        <f>COUNTIFS(Master!$H$7:$H$1178,Dosen!$E56,Master!$L$7:$L$1178,Dosen!KX$4,Master!$P$7:$P$1178,Dosen!KX$5)</f>
        <v>0</v>
      </c>
      <c r="KY56" s="56">
        <f>COUNTIFS(Master!$H$7:$H$1178,Dosen!$E56,Master!$L$7:$L$1178,Dosen!KY$4,Master!$P$7:$P$1178,Dosen!KY$5)</f>
        <v>0</v>
      </c>
      <c r="KZ56" s="56">
        <f>COUNTIFS(Master!$H$7:$H$1178,Dosen!$E56,Master!$L$7:$L$1178,Dosen!KZ$4,Master!$P$7:$P$1178,Dosen!KZ$5)</f>
        <v>0</v>
      </c>
      <c r="LA56" s="56">
        <f>COUNTIFS(Master!$H$7:$H$1178,Dosen!$E56,Master!$L$7:$L$1178,Dosen!LA$4,Master!$P$7:$P$1178,Dosen!LA$5)</f>
        <v>0</v>
      </c>
      <c r="LB56" s="56">
        <f>COUNTIFS(Master!$H$7:$H$1178,Dosen!$E56,Master!$L$7:$L$1178,Dosen!LB$4,Master!$P$7:$P$1178,Dosen!LB$5)</f>
        <v>0</v>
      </c>
      <c r="LC56" s="56">
        <f>COUNTIFS(Master!$H$7:$H$1178,Dosen!$E56,Master!$L$7:$L$1178,Dosen!LC$4,Master!$P$7:$P$1178,Dosen!LC$5)</f>
        <v>0</v>
      </c>
      <c r="LD56" s="56">
        <f>COUNTIFS(Master!$H$7:$H$1178,Dosen!$E56,Master!$L$7:$L$1178,Dosen!LD$4,Master!$P$7:$P$1178,Dosen!LD$5)</f>
        <v>0</v>
      </c>
      <c r="LE56" s="56">
        <f>COUNTIFS(Master!$H$7:$H$1178,Dosen!$E56,Master!$L$7:$L$1178,Dosen!LE$4,Master!$P$7:$P$1178,Dosen!LE$5)</f>
        <v>0</v>
      </c>
      <c r="LF56" s="56">
        <f>COUNTIFS(Master!$H$7:$H$1178,Dosen!$E56,Master!$L$7:$L$1178,Dosen!LF$4,Master!$P$7:$P$1178,Dosen!LF$5)</f>
        <v>0</v>
      </c>
      <c r="LG56" s="56">
        <f>COUNTIFS(Master!$H$7:$H$1178,Dosen!$E56,Master!$L$7:$L$1178,Dosen!LG$4,Master!$P$7:$P$1178,Dosen!LG$5)</f>
        <v>0</v>
      </c>
      <c r="LH56" s="56">
        <f>COUNTIFS(Master!$H$7:$H$1178,Dosen!$E56,Master!$L$7:$L$1178,Dosen!LH$4,Master!$P$7:$P$1178,Dosen!LH$5)</f>
        <v>0</v>
      </c>
      <c r="LI56" s="56">
        <f>COUNTIFS(Master!$H$7:$H$1178,Dosen!$E56,Master!$L$7:$L$1178,Dosen!LI$4,Master!$P$7:$P$1178,Dosen!LI$5)</f>
        <v>0</v>
      </c>
      <c r="LJ56" s="56">
        <f>COUNTIFS(Master!$H$7:$H$1178,Dosen!$E56,Master!$L$7:$L$1178,Dosen!LJ$4,Master!$P$7:$P$1178,Dosen!LJ$5)</f>
        <v>0</v>
      </c>
      <c r="LK56" s="56">
        <f>COUNTIFS(Master!$H$7:$H$1178,Dosen!$E56,Master!$L$7:$L$1178,Dosen!LK$4,Master!$P$7:$P$1178,Dosen!LK$5)</f>
        <v>0</v>
      </c>
      <c r="LL56" s="56">
        <f>COUNTIFS(Master!$H$7:$H$1178,Dosen!$E56,Master!$L$7:$L$1178,Dosen!LL$4,Master!$P$7:$P$1178,Dosen!LL$5)</f>
        <v>0</v>
      </c>
      <c r="LM56" s="56">
        <f>COUNTIFS(Master!$H$7:$H$1178,Dosen!$E56,Master!$L$7:$L$1178,Dosen!LM$4,Master!$P$7:$P$1178,Dosen!LM$5)</f>
        <v>0</v>
      </c>
      <c r="LN56" s="56">
        <f>COUNTIFS(Master!$H$7:$H$1178,Dosen!$E56,Master!$L$7:$L$1178,Dosen!LN$4,Master!$P$7:$P$1178,Dosen!LN$5)</f>
        <v>0</v>
      </c>
      <c r="LO56" s="56">
        <f>COUNTIFS(Master!$H$7:$H$1178,Dosen!$E56,Master!$L$7:$L$1178,Dosen!LO$4,Master!$P$7:$P$1178,Dosen!LO$5)</f>
        <v>0</v>
      </c>
      <c r="LP56" s="56">
        <f>COUNTIFS(Master!$H$7:$H$1178,Dosen!$E56,Master!$L$7:$L$1178,Dosen!LP$4,Master!$P$7:$P$1178,Dosen!LP$5)</f>
        <v>0</v>
      </c>
      <c r="LQ56" s="56">
        <f>COUNTIFS(Master!$H$7:$H$1178,Dosen!$E56,Master!$L$7:$L$1178,Dosen!LQ$4,Master!$P$7:$P$1178,Dosen!LQ$5)</f>
        <v>0</v>
      </c>
      <c r="LR56" s="56">
        <f>COUNTIFS(Master!$H$7:$H$1178,Dosen!$E56,Master!$L$7:$L$1178,Dosen!LR$4,Master!$P$7:$P$1178,Dosen!LR$5)</f>
        <v>0</v>
      </c>
      <c r="LS56" s="56">
        <f>COUNTIFS(Master!$H$7:$H$1178,Dosen!$E56,Master!$L$7:$L$1178,Dosen!LS$4,Master!$P$7:$P$1178,Dosen!LS$5)</f>
        <v>0</v>
      </c>
      <c r="LT56" s="56">
        <f>COUNTIFS(Master!$H$7:$H$1178,Dosen!$E56,Master!$L$7:$L$1178,Dosen!LT$4,Master!$P$7:$P$1178,Dosen!LT$5)</f>
        <v>0</v>
      </c>
      <c r="LU56" s="56">
        <f>COUNTIFS(Master!$H$7:$H$1178,Dosen!$E56,Master!$L$7:$L$1178,Dosen!LU$4,Master!$P$7:$P$1178,Dosen!LU$5)</f>
        <v>0</v>
      </c>
      <c r="LV56" s="56">
        <f>COUNTIFS(Master!$H$7:$H$1178,Dosen!$E56,Master!$L$7:$L$1178,Dosen!LV$4,Master!$P$7:$P$1178,Dosen!LV$5)</f>
        <v>0</v>
      </c>
      <c r="LW56" s="56">
        <f>COUNTIFS(Master!$H$7:$H$1178,Dosen!$E56,Master!$L$7:$L$1178,Dosen!LW$4,Master!$P$7:$P$1178,Dosen!LW$5)</f>
        <v>0</v>
      </c>
      <c r="LX56" s="56">
        <f>COUNTIFS(Master!$H$7:$H$1178,Dosen!$E56,Master!$L$7:$L$1178,Dosen!LX$4,Master!$P$7:$P$1178,Dosen!LX$5)</f>
        <v>0</v>
      </c>
      <c r="LY56" s="56">
        <f>COUNTIFS(Master!$H$7:$H$1178,Dosen!$E56,Master!$L$7:$L$1178,Dosen!LY$4,Master!$P$7:$P$1178,Dosen!LY$5)</f>
        <v>0</v>
      </c>
      <c r="LZ56" s="56">
        <f>COUNTIFS(Master!$H$7:$H$1178,Dosen!$E56,Master!$L$7:$L$1178,Dosen!LZ$4,Master!$P$7:$P$1178,Dosen!LZ$5)</f>
        <v>0</v>
      </c>
      <c r="MA56" s="56">
        <f>COUNTIFS(Master!$H$7:$H$1178,Dosen!$E56,Master!$L$7:$L$1178,Dosen!MA$4,Master!$P$7:$P$1178,Dosen!MA$5)</f>
        <v>0</v>
      </c>
      <c r="MB56" s="56">
        <f>COUNTIFS(Master!$H$7:$H$1178,Dosen!$E56,Master!$L$7:$L$1178,Dosen!MB$4,Master!$P$7:$P$1178,Dosen!MB$5)</f>
        <v>0</v>
      </c>
      <c r="MC56" s="56">
        <f>COUNTIFS(Master!$H$7:$H$1178,Dosen!$E56,Master!$L$7:$L$1178,Dosen!MC$4,Master!$P$7:$P$1178,Dosen!MC$5)</f>
        <v>0</v>
      </c>
      <c r="MD56" s="56">
        <f>COUNTIFS(Master!$H$7:$H$1178,Dosen!$E56,Master!$L$7:$L$1178,Dosen!MD$4,Master!$P$7:$P$1178,Dosen!MD$5)</f>
        <v>0</v>
      </c>
      <c r="ME56" s="56">
        <f>COUNTIFS(Master!$H$7:$H$1178,Dosen!$E56,Master!$L$7:$L$1178,Dosen!ME$4,Master!$P$7:$P$1178,Dosen!ME$5)</f>
        <v>0</v>
      </c>
      <c r="MF56" s="56">
        <f>COUNTIFS(Master!$H$7:$H$1178,Dosen!$E56,Master!$L$7:$L$1178,Dosen!MF$4,Master!$P$7:$P$1178,Dosen!MF$5)</f>
        <v>0</v>
      </c>
      <c r="MG56" s="56">
        <f>COUNTIFS(Master!$H$7:$H$1178,Dosen!$E56,Master!$L$7:$L$1178,Dosen!MG$4,Master!$P$7:$P$1178,Dosen!MG$5)</f>
        <v>0</v>
      </c>
      <c r="MH56" s="56">
        <f>COUNTIFS(Master!$H$7:$H$1178,Dosen!$E56,Master!$L$7:$L$1178,Dosen!MH$4,Master!$P$7:$P$1178,Dosen!MH$5)</f>
        <v>0</v>
      </c>
      <c r="MI56" s="56">
        <f>COUNTIFS(Master!$H$7:$H$1178,Dosen!$E56,Master!$L$7:$L$1178,Dosen!MI$4,Master!$P$7:$P$1178,Dosen!MI$5)</f>
        <v>0</v>
      </c>
      <c r="MJ56" s="56">
        <f>COUNTIFS(Master!$H$7:$H$1178,Dosen!$E56,Master!$L$7:$L$1178,Dosen!MJ$4,Master!$P$7:$P$1178,Dosen!MJ$5)</f>
        <v>0</v>
      </c>
      <c r="MK56" s="56">
        <f>COUNTIFS(Master!$H$7:$H$1178,Dosen!$E56,Master!$L$7:$L$1178,Dosen!MK$4,Master!$P$7:$P$1178,Dosen!MK$5)</f>
        <v>0</v>
      </c>
      <c r="ML56" s="56">
        <f>COUNTIFS(Master!$H$7:$H$1178,Dosen!$E56,Master!$L$7:$L$1178,Dosen!ML$4,Master!$P$7:$P$1178,Dosen!ML$5)</f>
        <v>0</v>
      </c>
      <c r="MM56" s="56">
        <f>COUNTIFS(Master!$H$7:$H$1178,Dosen!$E56,Master!$L$7:$L$1178,Dosen!MM$4,Master!$P$7:$P$1178,Dosen!MM$5)</f>
        <v>0</v>
      </c>
      <c r="MN56" s="56">
        <f>COUNTIFS(Master!$H$7:$H$1178,Dosen!$E56,Master!$L$7:$L$1178,Dosen!MN$4,Master!$P$7:$P$1178,Dosen!MN$5)</f>
        <v>0</v>
      </c>
      <c r="MO56" s="56">
        <f>COUNTIFS(Master!$H$7:$H$1178,Dosen!$E56,Master!$L$7:$L$1178,Dosen!MO$4,Master!$P$7:$P$1178,Dosen!MO$5)</f>
        <v>0</v>
      </c>
      <c r="MP56" s="56">
        <f>COUNTIFS(Master!$H$7:$H$1178,Dosen!$E56,Master!$L$7:$L$1178,Dosen!MP$4,Master!$P$7:$P$1178,Dosen!MP$5)</f>
        <v>0</v>
      </c>
      <c r="MQ56" s="56">
        <f>COUNTIFS(Master!$H$7:$H$1178,Dosen!$E56,Master!$L$7:$L$1178,Dosen!MQ$4,Master!$P$7:$P$1178,Dosen!MQ$5)</f>
        <v>0</v>
      </c>
      <c r="MR56" s="56">
        <f>COUNTIFS(Master!$H$7:$H$1178,Dosen!$E56,Master!$L$7:$L$1178,Dosen!MR$4,Master!$P$7:$P$1178,Dosen!MR$5)</f>
        <v>0</v>
      </c>
      <c r="MS56" s="56">
        <f>COUNTIFS(Master!$H$7:$H$1178,Dosen!$E56,Master!$L$7:$L$1178,Dosen!MS$4,Master!$P$7:$P$1178,Dosen!MS$5)</f>
        <v>0</v>
      </c>
      <c r="MT56" s="56">
        <f>COUNTIFS(Master!$H$7:$H$1178,Dosen!$E56,Master!$L$7:$L$1178,Dosen!MT$4,Master!$P$7:$P$1178,Dosen!MT$5)</f>
        <v>0</v>
      </c>
      <c r="MU56" s="56">
        <f>COUNTIFS(Master!$H$7:$H$1178,Dosen!$E56,Master!$L$7:$L$1178,Dosen!MU$4,Master!$P$7:$P$1178,Dosen!MU$5)</f>
        <v>0</v>
      </c>
      <c r="MV56" s="56">
        <f>COUNTIFS(Master!$H$7:$H$1178,Dosen!$E56,Master!$L$7:$L$1178,Dosen!MV$4,Master!$P$7:$P$1178,Dosen!MV$5)</f>
        <v>0</v>
      </c>
      <c r="MW56" s="56">
        <f>COUNTIFS(Master!$H$7:$H$1178,Dosen!$E56,Master!$L$7:$L$1178,Dosen!MW$4,Master!$P$7:$P$1178,Dosen!MW$5)</f>
        <v>0</v>
      </c>
      <c r="MX56" s="56">
        <f>COUNTIFS(Master!$H$7:$H$1178,Dosen!$E56,Master!$L$7:$L$1178,Dosen!MX$4,Master!$P$7:$P$1178,Dosen!MX$5)</f>
        <v>0</v>
      </c>
      <c r="MY56" s="56">
        <f>COUNTIFS(Master!$H$7:$H$1178,Dosen!$E56,Master!$L$7:$L$1178,Dosen!MY$4,Master!$P$7:$P$1178,Dosen!MY$5)</f>
        <v>0</v>
      </c>
      <c r="MZ56" s="56">
        <f>COUNTIFS(Master!$H$7:$H$1178,Dosen!$E56,Master!$L$7:$L$1178,Dosen!MZ$4,Master!$P$7:$P$1178,Dosen!MZ$5)</f>
        <v>0</v>
      </c>
      <c r="NA56" s="56">
        <f>COUNTIFS(Master!$H$7:$H$1178,Dosen!$E56,Master!$L$7:$L$1178,Dosen!NA$4,Master!$P$7:$P$1178,Dosen!NA$5)</f>
        <v>0</v>
      </c>
      <c r="NB56" s="56">
        <f>COUNTIFS(Master!$H$7:$H$1178,Dosen!$E56,Master!$L$7:$L$1178,Dosen!NB$4,Master!$P$7:$P$1178,Dosen!NB$5)</f>
        <v>0</v>
      </c>
      <c r="NC56" s="56">
        <f>COUNTIFS(Master!$H$7:$H$1178,Dosen!$E56,Master!$L$7:$L$1178,Dosen!NC$4,Master!$P$7:$P$1178,Dosen!NC$5)</f>
        <v>0</v>
      </c>
      <c r="ND56" s="56">
        <f>COUNTIFS(Master!$H$7:$H$1178,Dosen!$E56,Master!$L$7:$L$1178,Dosen!ND$4,Master!$P$7:$P$1178,Dosen!ND$5)</f>
        <v>0</v>
      </c>
      <c r="NE56" s="56">
        <f>COUNTIFS(Master!$H$7:$H$1178,Dosen!$E56,Master!$L$7:$L$1178,Dosen!NE$4,Master!$P$7:$P$1178,Dosen!NE$5)</f>
        <v>0</v>
      </c>
      <c r="NF56" s="56">
        <f>COUNTIFS(Master!$H$7:$H$1178,Dosen!$E56,Master!$L$7:$L$1178,Dosen!NF$4,Master!$P$7:$P$1178,Dosen!NF$5)</f>
        <v>0</v>
      </c>
      <c r="NG56" s="56">
        <f>COUNTIFS(Master!$H$7:$H$1178,Dosen!$E56,Master!$L$7:$L$1178,Dosen!NG$4,Master!$P$7:$P$1178,Dosen!NG$5)</f>
        <v>0</v>
      </c>
      <c r="NH56" s="56">
        <f>COUNTIFS(Master!$H$7:$H$1178,Dosen!$E56,Master!$L$7:$L$1178,Dosen!NH$4,Master!$P$7:$P$1178,Dosen!NH$5)</f>
        <v>0</v>
      </c>
      <c r="NI56" s="56">
        <f>COUNTIFS(Master!$H$7:$H$1178,Dosen!$E56,Master!$L$7:$L$1178,Dosen!NI$4,Master!$P$7:$P$1178,Dosen!NI$5)</f>
        <v>0</v>
      </c>
      <c r="NJ56" s="56">
        <f>COUNTIFS(Master!$H$7:$H$1178,Dosen!$E56,Master!$L$7:$L$1178,Dosen!NJ$4,Master!$P$7:$P$1178,Dosen!NJ$5)</f>
        <v>0</v>
      </c>
      <c r="NK56" s="57" t="str">
        <f t="shared" si="0"/>
        <v/>
      </c>
    </row>
    <row r="57" spans="1:375">
      <c r="A57" s="112">
        <v>50</v>
      </c>
      <c r="B57" s="113"/>
      <c r="C57" s="113"/>
      <c r="D57" s="114" t="s">
        <v>4592</v>
      </c>
      <c r="E57" s="113" t="s">
        <v>4593</v>
      </c>
      <c r="F57" s="77">
        <f>SUMIFS(Master!$F$7:$F$1178,Master!$H$7:$H$1178,Dosen!$E57)+SUMIFS(Master!$F$7:$F$1178,Master!$I$7:$I$1178,Dosen!$E57)</f>
        <v>0</v>
      </c>
      <c r="G57" s="56">
        <f>COUNTIFS(Master!$H$7:$H$1178,Dosen!$E57,Master!$L$7:$L$1178,Dosen!G$4,Master!$M$7:$M$1178,Dosen!G$5)</f>
        <v>0</v>
      </c>
      <c r="H57" s="56">
        <f>COUNTIFS(Master!$H$7:$H$1178,Dosen!$E57,Master!$L$7:$L$1178,Dosen!H$4,Master!$M$7:$M$1178,Dosen!H$5)</f>
        <v>0</v>
      </c>
      <c r="I57" s="56">
        <f>COUNTIFS(Master!$H$7:$H$1178,Dosen!$E57,Master!$L$7:$L$1178,Dosen!I$4,Master!$M$7:$M$1178,Dosen!I$5)</f>
        <v>0</v>
      </c>
      <c r="J57" s="56">
        <f>COUNTIFS(Master!$H$7:$H$1178,Dosen!$E57,Master!$L$7:$L$1178,Dosen!J$4,Master!$M$7:$M$1178,Dosen!J$5)</f>
        <v>0</v>
      </c>
      <c r="K57" s="56">
        <f>COUNTIFS(Master!$H$7:$H$1178,Dosen!$E57,Master!$L$7:$L$1178,Dosen!K$4,Master!$M$7:$M$1178,Dosen!K$5)</f>
        <v>0</v>
      </c>
      <c r="L57" s="56">
        <f>COUNTIFS(Master!$H$7:$H$1178,Dosen!$E57,Master!$L$7:$L$1178,Dosen!L$4,Master!$M$7:$M$1178,Dosen!L$5)</f>
        <v>0</v>
      </c>
      <c r="M57" s="56">
        <f>COUNTIFS(Master!$H$7:$H$1178,Dosen!$E57,Master!$L$7:$L$1178,Dosen!M$4,Master!$M$7:$M$1178,Dosen!M$5)</f>
        <v>0</v>
      </c>
      <c r="N57" s="56">
        <f>COUNTIFS(Master!$H$7:$H$1178,Dosen!$E57,Master!$L$7:$L$1178,Dosen!N$4,Master!$M$7:$M$1178,Dosen!N$5)</f>
        <v>0</v>
      </c>
      <c r="O57" s="56">
        <f>COUNTIFS(Master!$H$7:$H$1178,Dosen!$E57,Master!$L$7:$L$1178,Dosen!O$4,Master!$M$7:$M$1178,Dosen!O$5)</f>
        <v>0</v>
      </c>
      <c r="P57" s="56">
        <f>COUNTIFS(Master!$H$7:$H$1178,Dosen!$E57,Master!$L$7:$L$1178,Dosen!P$4,Master!$M$7:$M$1178,Dosen!P$5)</f>
        <v>0</v>
      </c>
      <c r="Q57" s="56">
        <f>COUNTIFS(Master!$H$7:$H$1178,Dosen!$E57,Master!$L$7:$L$1178,Dosen!Q$4,Master!$M$7:$M$1178,Dosen!Q$5)</f>
        <v>0</v>
      </c>
      <c r="R57" s="56">
        <f>COUNTIFS(Master!$H$7:$H$1178,Dosen!$E57,Master!$L$7:$L$1178,Dosen!R$4,Master!$M$7:$M$1178,Dosen!R$5)</f>
        <v>0</v>
      </c>
      <c r="S57" s="56">
        <f>COUNTIFS(Master!$H$7:$H$1178,Dosen!$E57,Master!$L$7:$L$1178,Dosen!S$4,Master!$M$7:$M$1178,Dosen!S$5)</f>
        <v>0</v>
      </c>
      <c r="T57" s="56">
        <f>COUNTIFS(Master!$H$7:$H$1178,Dosen!$E57,Master!$L$7:$L$1178,Dosen!T$4,Master!$M$7:$M$1178,Dosen!T$5)</f>
        <v>0</v>
      </c>
      <c r="U57" s="56">
        <f>COUNTIFS(Master!$H$7:$H$1178,Dosen!$E57,Master!$L$7:$L$1178,Dosen!U$4,Master!$M$7:$M$1178,Dosen!U$5)</f>
        <v>0</v>
      </c>
      <c r="V57" s="56">
        <f>COUNTIFS(Master!$H$7:$H$1178,Dosen!$E57,Master!$L$7:$L$1178,Dosen!V$4,Master!$M$7:$M$1178,Dosen!V$5)</f>
        <v>0</v>
      </c>
      <c r="W57" s="56">
        <f>COUNTIFS(Master!$H$7:$H$1178,Dosen!$E57,Master!$L$7:$L$1178,Dosen!W$4,Master!$M$7:$M$1178,Dosen!W$5)</f>
        <v>0</v>
      </c>
      <c r="X57" s="56">
        <f>COUNTIFS(Master!$H$7:$H$1178,Dosen!$E57,Master!$L$7:$L$1178,Dosen!X$4,Master!$M$7:$M$1178,Dosen!X$5)</f>
        <v>0</v>
      </c>
      <c r="Y57" s="56">
        <f>COUNTIFS(Master!$H$7:$H$1178,Dosen!$E57,Master!$L$7:$L$1178,Dosen!Y$4,Master!$M$7:$M$1178,Dosen!Y$5)</f>
        <v>0</v>
      </c>
      <c r="Z57" s="56">
        <f>COUNTIFS(Master!$H$7:$H$1178,Dosen!$E57,Master!$L$7:$L$1178,Dosen!Z$4,Master!$M$7:$M$1178,Dosen!Z$5)</f>
        <v>0</v>
      </c>
      <c r="AA57" s="56">
        <f>COUNTIFS(Master!$H$7:$H$1178,Dosen!$E57,Master!$L$7:$L$1178,Dosen!AA$4,Master!$M$7:$M$1178,Dosen!AA$5)</f>
        <v>0</v>
      </c>
      <c r="AB57" s="56">
        <f>COUNTIFS(Master!$H$7:$H$1178,Dosen!$E57,Master!$L$7:$L$1178,Dosen!AB$4,Master!$M$7:$M$1178,Dosen!AB$5)</f>
        <v>0</v>
      </c>
      <c r="AC57" s="56">
        <f>COUNTIFS(Master!$H$7:$H$1178,Dosen!$E57,Master!$L$7:$L$1178,Dosen!AC$4,Master!$M$7:$M$1178,Dosen!AC$5)</f>
        <v>0</v>
      </c>
      <c r="AD57" s="56">
        <f>COUNTIFS(Master!$H$7:$H$1178,Dosen!$E57,Master!$L$7:$L$1178,Dosen!AD$4,Master!$M$7:$M$1178,Dosen!AD$5)</f>
        <v>0</v>
      </c>
      <c r="AE57" s="56">
        <f>COUNTIFS(Master!$H$7:$H$1178,Dosen!$E57,Master!$L$7:$L$1178,Dosen!AE$4,Master!$M$7:$M$1178,Dosen!AE$5)</f>
        <v>0</v>
      </c>
      <c r="AF57" s="56">
        <f>COUNTIFS(Master!$H$7:$H$1178,Dosen!$E57,Master!$L$7:$L$1178,Dosen!AF$4,Master!$M$7:$M$1178,Dosen!AF$5)</f>
        <v>0</v>
      </c>
      <c r="AG57" s="56">
        <f>COUNTIFS(Master!$H$7:$H$1178,Dosen!$E57,Master!$L$7:$L$1178,Dosen!AG$4,Master!$M$7:$M$1178,Dosen!AG$5)</f>
        <v>0</v>
      </c>
      <c r="AH57" s="56">
        <f>COUNTIFS(Master!$H$7:$H$1178,Dosen!$E57,Master!$L$7:$L$1178,Dosen!AH$4,Master!$M$7:$M$1178,Dosen!AH$5)</f>
        <v>0</v>
      </c>
      <c r="AI57" s="56">
        <f>COUNTIFS(Master!$H$7:$H$1178,Dosen!$E57,Master!$L$7:$L$1178,Dosen!AI$4,Master!$M$7:$M$1178,Dosen!AI$5)</f>
        <v>0</v>
      </c>
      <c r="AJ57" s="56">
        <f>COUNTIFS(Master!$H$7:$H$1178,Dosen!$E57,Master!$L$7:$L$1178,Dosen!AJ$4,Master!$M$7:$M$1178,Dosen!AJ$5)</f>
        <v>0</v>
      </c>
      <c r="AK57" s="56">
        <f>COUNTIFS(Master!$H$7:$H$1178,Dosen!$E57,Master!$L$7:$L$1178,Dosen!AK$4,Master!$M$7:$M$1178,Dosen!AK$5)</f>
        <v>0</v>
      </c>
      <c r="AL57" s="56">
        <f>COUNTIFS(Master!$H$7:$H$1178,Dosen!$E57,Master!$L$7:$L$1178,Dosen!AL$4,Master!$M$7:$M$1178,Dosen!AL$5)</f>
        <v>0</v>
      </c>
      <c r="AM57" s="56">
        <f>COUNTIFS(Master!$H$7:$H$1178,Dosen!$E57,Master!$L$7:$L$1178,Dosen!AM$4,Master!$M$7:$M$1178,Dosen!AM$5)</f>
        <v>0</v>
      </c>
      <c r="AN57" s="56">
        <f>COUNTIFS(Master!$H$7:$H$1178,Dosen!$E57,Master!$L$7:$L$1178,Dosen!AN$4,Master!$M$7:$M$1178,Dosen!AN$5)</f>
        <v>0</v>
      </c>
      <c r="AO57" s="56">
        <f>COUNTIFS(Master!$H$7:$H$1178,Dosen!$E57,Master!$L$7:$L$1178,Dosen!AO$4,Master!$M$7:$M$1178,Dosen!AO$5)</f>
        <v>0</v>
      </c>
      <c r="AP57" s="56">
        <f>COUNTIFS(Master!$H$7:$H$1178,Dosen!$E57,Master!$L$7:$L$1178,Dosen!AP$4,Master!$M$7:$M$1178,Dosen!AP$5)</f>
        <v>0</v>
      </c>
      <c r="AQ57" s="56">
        <f>COUNTIFS(Master!$H$7:$H$1178,Dosen!$E57,Master!$L$7:$L$1178,Dosen!AQ$4,Master!$M$7:$M$1178,Dosen!AQ$5)</f>
        <v>0</v>
      </c>
      <c r="AR57" s="56">
        <f>COUNTIFS(Master!$H$7:$H$1178,Dosen!$E57,Master!$L$7:$L$1178,Dosen!AR$4,Master!$M$7:$M$1178,Dosen!AR$5)</f>
        <v>0</v>
      </c>
      <c r="AS57" s="56">
        <f>COUNTIFS(Master!$H$7:$H$1178,Dosen!$E57,Master!$L$7:$L$1178,Dosen!AS$4,Master!$M$7:$M$1178,Dosen!AS$5)</f>
        <v>0</v>
      </c>
      <c r="AT57" s="56">
        <f>COUNTIFS(Master!$H$7:$H$1178,Dosen!$E57,Master!$L$7:$L$1178,Dosen!AT$4,Master!$M$7:$M$1178,Dosen!AT$5)</f>
        <v>0</v>
      </c>
      <c r="AU57" s="56">
        <f>COUNTIFS(Master!$H$7:$H$1178,Dosen!$E57,Master!$L$7:$L$1178,Dosen!AU$4,Master!$M$7:$M$1178,Dosen!AU$5)</f>
        <v>0</v>
      </c>
      <c r="AV57" s="56">
        <f>COUNTIFS(Master!$H$7:$H$1178,Dosen!$E57,Master!$L$7:$L$1178,Dosen!AV$4,Master!$M$7:$M$1178,Dosen!AV$5)</f>
        <v>0</v>
      </c>
      <c r="AW57" s="56">
        <f>COUNTIFS(Master!$H$7:$H$1178,Dosen!$E57,Master!$L$7:$L$1178,Dosen!AW$4,Master!$M$7:$M$1178,Dosen!AW$5)</f>
        <v>0</v>
      </c>
      <c r="AX57" s="56">
        <f>COUNTIFS(Master!$H$7:$H$1178,Dosen!$E57,Master!$L$7:$L$1178,Dosen!AX$4,Master!$M$7:$M$1178,Dosen!AX$5)</f>
        <v>0</v>
      </c>
      <c r="AY57" s="56">
        <f>COUNTIFS(Master!$H$7:$H$1178,Dosen!$E57,Master!$L$7:$L$1178,Dosen!AY$4,Master!$M$7:$M$1178,Dosen!AY$5)</f>
        <v>0</v>
      </c>
      <c r="AZ57" s="56">
        <f>COUNTIFS(Master!$H$7:$H$1178,Dosen!$E57,Master!$L$7:$L$1178,Dosen!AZ$4,Master!$M$7:$M$1178,Dosen!AZ$5)</f>
        <v>0</v>
      </c>
      <c r="BA57" s="56">
        <f>COUNTIFS(Master!$H$7:$H$1178,Dosen!$E57,Master!$L$7:$L$1178,Dosen!BA$4,Master!$M$7:$M$1178,Dosen!BA$5)</f>
        <v>0</v>
      </c>
      <c r="BB57" s="56">
        <f>COUNTIFS(Master!$H$7:$H$1178,Dosen!$E57,Master!$L$7:$L$1178,Dosen!BB$4,Master!$M$7:$M$1178,Dosen!BB$5)</f>
        <v>0</v>
      </c>
      <c r="BC57" s="56">
        <f>COUNTIFS(Master!$H$7:$H$1178,Dosen!$E57,Master!$L$7:$L$1178,Dosen!BC$4,Master!$M$7:$M$1178,Dosen!BC$5)</f>
        <v>0</v>
      </c>
      <c r="BD57" s="56">
        <f>COUNTIFS(Master!$H$7:$H$1178,Dosen!$E57,Master!$L$7:$L$1178,Dosen!BD$4,Master!$M$7:$M$1178,Dosen!BD$5)</f>
        <v>0</v>
      </c>
      <c r="BE57" s="56">
        <f>COUNTIFS(Master!$H$7:$H$1178,Dosen!$E57,Master!$L$7:$L$1178,Dosen!BE$4,Master!$M$7:$M$1178,Dosen!BE$5)</f>
        <v>0</v>
      </c>
      <c r="BF57" s="56">
        <f>COUNTIFS(Master!$H$7:$H$1178,Dosen!$E57,Master!$L$7:$L$1178,Dosen!BF$4,Master!$M$7:$M$1178,Dosen!BF$5)</f>
        <v>0</v>
      </c>
      <c r="BG57" s="56">
        <f>COUNTIFS(Master!$H$7:$H$1178,Dosen!$E57,Master!$L$7:$L$1178,Dosen!BG$4,Master!$M$7:$M$1178,Dosen!BG$5)</f>
        <v>0</v>
      </c>
      <c r="BH57" s="56">
        <f>COUNTIFS(Master!$H$7:$H$1178,Dosen!$E57,Master!$L$7:$L$1178,Dosen!BH$4,Master!$M$7:$M$1178,Dosen!BH$5)</f>
        <v>0</v>
      </c>
      <c r="BI57" s="56">
        <f>COUNTIFS(Master!$H$7:$H$1178,Dosen!$E57,Master!$L$7:$L$1178,Dosen!BI$4,Master!$M$7:$M$1178,Dosen!BI$5)</f>
        <v>0</v>
      </c>
      <c r="BJ57" s="56">
        <f>COUNTIFS(Master!$H$7:$H$1178,Dosen!$E57,Master!$L$7:$L$1178,Dosen!BJ$4,Master!$M$7:$M$1178,Dosen!BJ$5)</f>
        <v>0</v>
      </c>
      <c r="BK57" s="56">
        <f>COUNTIFS(Master!$H$7:$H$1178,Dosen!$E57,Master!$L$7:$L$1178,Dosen!BK$4,Master!$M$7:$M$1178,Dosen!BK$5)</f>
        <v>0</v>
      </c>
      <c r="BL57" s="56">
        <f>COUNTIFS(Master!$H$7:$H$1178,Dosen!$E57,Master!$L$7:$L$1178,Dosen!BL$4,Master!$M$7:$M$1178,Dosen!BL$5)</f>
        <v>0</v>
      </c>
      <c r="BM57" s="56">
        <f>COUNTIFS(Master!$H$7:$H$1178,Dosen!$E57,Master!$L$7:$L$1178,Dosen!BM$4,Master!$M$7:$M$1178,Dosen!BM$5)</f>
        <v>0</v>
      </c>
      <c r="BN57" s="56">
        <f>COUNTIFS(Master!$H$7:$H$1178,Dosen!$E57,Master!$L$7:$L$1178,Dosen!BN$4,Master!$M$7:$M$1178,Dosen!BN$5)</f>
        <v>0</v>
      </c>
      <c r="BO57" s="56">
        <f>COUNTIFS(Master!$H$7:$H$1178,Dosen!$E57,Master!$L$7:$L$1178,Dosen!BO$4,Master!$M$7:$M$1178,Dosen!BO$5)</f>
        <v>0</v>
      </c>
      <c r="BP57" s="56">
        <f>COUNTIFS(Master!$H$7:$H$1178,Dosen!$E57,Master!$L$7:$L$1178,Dosen!BP$4,Master!$M$7:$M$1178,Dosen!BP$5)</f>
        <v>0</v>
      </c>
      <c r="BQ57" s="56">
        <f>COUNTIFS(Master!$H$7:$H$1178,Dosen!$E57,Master!$L$7:$L$1178,Dosen!BQ$4,Master!$M$7:$M$1178,Dosen!BQ$5)</f>
        <v>0</v>
      </c>
      <c r="BR57" s="56">
        <f>COUNTIFS(Master!$H$7:$H$1178,Dosen!$E57,Master!$L$7:$L$1178,Dosen!BR$4,Master!$M$7:$M$1178,Dosen!BR$5)</f>
        <v>0</v>
      </c>
      <c r="BS57" s="56">
        <f>COUNTIFS(Master!$H$7:$H$1178,Dosen!$E57,Master!$L$7:$L$1178,Dosen!BS$4,Master!$M$7:$M$1178,Dosen!BS$5)</f>
        <v>0</v>
      </c>
      <c r="BT57" s="56">
        <f>COUNTIFS(Master!$H$7:$H$1178,Dosen!$E57,Master!$L$7:$L$1178,Dosen!BT$4,Master!$M$7:$M$1178,Dosen!BT$5)</f>
        <v>0</v>
      </c>
      <c r="BU57" s="56">
        <f>COUNTIFS(Master!$H$7:$H$1178,Dosen!$E57,Master!$L$7:$L$1178,Dosen!BU$4,Master!$M$7:$M$1178,Dosen!BU$5)</f>
        <v>0</v>
      </c>
      <c r="BV57" s="56">
        <f>COUNTIFS(Master!$H$7:$H$1178,Dosen!$E57,Master!$L$7:$L$1178,Dosen!BV$4,Master!$M$7:$M$1178,Dosen!BV$5)</f>
        <v>0</v>
      </c>
      <c r="BW57" s="56">
        <f>COUNTIFS(Master!$H$7:$H$1178,Dosen!$E57,Master!$L$7:$L$1178,Dosen!BW$4,Master!$M$7:$M$1178,Dosen!BW$5)</f>
        <v>0</v>
      </c>
      <c r="BX57" s="56">
        <f>COUNTIFS(Master!$H$7:$H$1178,Dosen!$E57,Master!$L$7:$L$1178,Dosen!BX$4,Master!$M$7:$M$1178,Dosen!BX$5)</f>
        <v>0</v>
      </c>
      <c r="BY57" s="56">
        <f>COUNTIFS(Master!$H$7:$H$1178,Dosen!$E57,Master!$L$7:$L$1178,Dosen!BY$4,Master!$M$7:$M$1178,Dosen!BY$5)</f>
        <v>0</v>
      </c>
      <c r="BZ57" s="56">
        <f>COUNTIFS(Master!$H$7:$H$1178,Dosen!$E57,Master!$L$7:$L$1178,Dosen!BZ$4,Master!$M$7:$M$1178,Dosen!BZ$5)</f>
        <v>0</v>
      </c>
      <c r="CA57" s="56">
        <f>COUNTIFS(Master!$H$7:$H$1178,Dosen!$E57,Master!$L$7:$L$1178,Dosen!CA$4,Master!$M$7:$M$1178,Dosen!CA$5)</f>
        <v>0</v>
      </c>
      <c r="CB57" s="56">
        <f>COUNTIFS(Master!$H$7:$H$1178,Dosen!$E57,Master!$L$7:$L$1178,Dosen!CB$4,Master!$M$7:$M$1178,Dosen!CB$5)</f>
        <v>0</v>
      </c>
      <c r="CC57" s="56">
        <f>COUNTIFS(Master!$H$7:$H$1178,Dosen!$E57,Master!$L$7:$L$1178,Dosen!CC$4,Master!$M$7:$M$1178,Dosen!CC$5)</f>
        <v>0</v>
      </c>
      <c r="CD57" s="56">
        <f>COUNTIFS(Master!$H$7:$H$1178,Dosen!$E57,Master!$L$7:$L$1178,Dosen!CD$4,Master!$M$7:$M$1178,Dosen!CD$5)</f>
        <v>0</v>
      </c>
      <c r="CE57" s="56">
        <f>COUNTIFS(Master!$H$7:$H$1178,Dosen!$E57,Master!$L$7:$L$1178,Dosen!CE$4,Master!$M$7:$M$1178,Dosen!CE$5)</f>
        <v>0</v>
      </c>
      <c r="CF57" s="56">
        <f>COUNTIFS(Master!$H$7:$H$1178,Dosen!$E57,Master!$L$7:$L$1178,Dosen!CF$4,Master!$M$7:$M$1178,Dosen!CF$5)</f>
        <v>0</v>
      </c>
      <c r="CG57" s="56">
        <f>COUNTIFS(Master!$H$7:$H$1178,Dosen!$E57,Master!$L$7:$L$1178,Dosen!CG$4,Master!$M$7:$M$1178,Dosen!CG$5)</f>
        <v>0</v>
      </c>
      <c r="CH57" s="56">
        <f>COUNTIFS(Master!$H$7:$H$1178,Dosen!$E57,Master!$L$7:$L$1178,Dosen!CH$4,Master!$M$7:$M$1178,Dosen!CH$5)</f>
        <v>0</v>
      </c>
      <c r="CI57" s="56">
        <f>COUNTIFS(Master!$H$7:$H$1178,Dosen!$E57,Master!$L$7:$L$1178,Dosen!CI$4,Master!$M$7:$M$1178,Dosen!CI$5)</f>
        <v>0</v>
      </c>
      <c r="CJ57" s="56">
        <f>COUNTIFS(Master!$H$7:$H$1178,Dosen!$E57,Master!$L$7:$L$1178,Dosen!CJ$4,Master!$M$7:$M$1178,Dosen!CJ$5)</f>
        <v>0</v>
      </c>
      <c r="CK57" s="56">
        <f>COUNTIFS(Master!$H$7:$H$1178,Dosen!$E57,Master!$L$7:$L$1178,Dosen!CK$4,Master!$M$7:$M$1178,Dosen!CK$5)</f>
        <v>0</v>
      </c>
      <c r="CL57" s="56">
        <f>COUNTIFS(Master!$H$7:$H$1178,Dosen!$E57,Master!$L$7:$L$1178,Dosen!CL$4,Master!$M$7:$M$1178,Dosen!CL$5)</f>
        <v>0</v>
      </c>
      <c r="CM57" s="56">
        <f>COUNTIFS(Master!$H$7:$H$1178,Dosen!$E57,Master!$L$7:$L$1178,Dosen!CM$4,Master!$M$7:$M$1178,Dosen!CM$5)</f>
        <v>0</v>
      </c>
      <c r="CN57" s="56">
        <f>COUNTIFS(Master!$H$7:$H$1178,Dosen!$E57,Master!$L$7:$L$1178,Dosen!CN$4,Master!$M$7:$M$1178,Dosen!CN$5)</f>
        <v>0</v>
      </c>
      <c r="CO57" s="56">
        <f>COUNTIFS(Master!$H$7:$H$1178,Dosen!$E57,Master!$L$7:$L$1178,Dosen!CO$4,Master!$M$7:$M$1178,Dosen!CO$5)</f>
        <v>0</v>
      </c>
      <c r="CP57" s="56">
        <f>COUNTIFS(Master!$H$7:$H$1178,Dosen!$E57,Master!$L$7:$L$1178,Dosen!CP$4,Master!$M$7:$M$1178,Dosen!CP$5)</f>
        <v>0</v>
      </c>
      <c r="CQ57" s="56">
        <f>COUNTIFS(Master!$H$7:$H$1178,Dosen!$E57,Master!$L$7:$L$1178,Dosen!CQ$4,Master!$M$7:$M$1178,Dosen!CQ$5)</f>
        <v>0</v>
      </c>
      <c r="CR57" s="56">
        <f>COUNTIFS(Master!$H$7:$H$1178,Dosen!$E57,Master!$L$7:$L$1178,Dosen!CR$4,Master!$M$7:$M$1178,Dosen!CR$5)</f>
        <v>0</v>
      </c>
      <c r="CS57" s="56">
        <f>COUNTIFS(Master!$H$7:$H$1178,Dosen!$E57,Master!$L$7:$L$1178,Dosen!CS$4,Master!$M$7:$M$1178,Dosen!CS$5)</f>
        <v>0</v>
      </c>
      <c r="CT57" s="56">
        <f>COUNTIFS(Master!$H$7:$H$1178,Dosen!$E57,Master!$L$7:$L$1178,Dosen!CT$4,Master!$M$7:$M$1178,Dosen!CT$5)</f>
        <v>0</v>
      </c>
      <c r="CU57" s="56">
        <f>COUNTIFS(Master!$H$7:$H$1178,Dosen!$E57,Master!$L$7:$L$1178,Dosen!CU$4,Master!$N$7:$N$1178,Dosen!CU$5)</f>
        <v>0</v>
      </c>
      <c r="CV57" s="56">
        <f>COUNTIFS(Master!$H$7:$H$1178,Dosen!$E57,Master!$L$7:$L$1178,Dosen!CV$4,Master!$N$7:$N$1178,Dosen!CV$5)</f>
        <v>0</v>
      </c>
      <c r="CW57" s="56">
        <f>COUNTIFS(Master!$H$7:$H$1178,Dosen!$E57,Master!$L$7:$L$1178,Dosen!CW$4,Master!$N$7:$N$1178,Dosen!CW$5)</f>
        <v>0</v>
      </c>
      <c r="CX57" s="56">
        <f>COUNTIFS(Master!$H$7:$H$1178,Dosen!$E57,Master!$L$7:$L$1178,Dosen!CX$4,Master!$N$7:$N$1178,Dosen!CX$5)</f>
        <v>0</v>
      </c>
      <c r="CY57" s="56">
        <f>COUNTIFS(Master!$H$7:$H$1178,Dosen!$E57,Master!$L$7:$L$1178,Dosen!CY$4,Master!$N$7:$N$1178,Dosen!CY$5)</f>
        <v>0</v>
      </c>
      <c r="CZ57" s="56">
        <f>COUNTIFS(Master!$H$7:$H$1178,Dosen!$E57,Master!$L$7:$L$1178,Dosen!CZ$4,Master!$N$7:$N$1178,Dosen!CZ$5)</f>
        <v>0</v>
      </c>
      <c r="DA57" s="56">
        <f>COUNTIFS(Master!$H$7:$H$1178,Dosen!$E57,Master!$L$7:$L$1178,Dosen!DA$4,Master!$N$7:$N$1178,Dosen!DA$5)</f>
        <v>0</v>
      </c>
      <c r="DB57" s="56">
        <f>COUNTIFS(Master!$H$7:$H$1178,Dosen!$E57,Master!$L$7:$L$1178,Dosen!DB$4,Master!$N$7:$N$1178,Dosen!DB$5)</f>
        <v>0</v>
      </c>
      <c r="DC57" s="56">
        <f>COUNTIFS(Master!$H$7:$H$1178,Dosen!$E57,Master!$L$7:$L$1178,Dosen!DC$4,Master!$N$7:$N$1178,Dosen!DC$5)</f>
        <v>0</v>
      </c>
      <c r="DD57" s="56">
        <f>COUNTIFS(Master!$H$7:$H$1178,Dosen!$E57,Master!$L$7:$L$1178,Dosen!DD$4,Master!$N$7:$N$1178,Dosen!DD$5)</f>
        <v>0</v>
      </c>
      <c r="DE57" s="56">
        <f>COUNTIFS(Master!$H$7:$H$1178,Dosen!$E57,Master!$L$7:$L$1178,Dosen!DE$4,Master!$N$7:$N$1178,Dosen!DE$5)</f>
        <v>0</v>
      </c>
      <c r="DF57" s="56">
        <f>COUNTIFS(Master!$H$7:$H$1178,Dosen!$E57,Master!$L$7:$L$1178,Dosen!DF$4,Master!$N$7:$N$1178,Dosen!DF$5)</f>
        <v>0</v>
      </c>
      <c r="DG57" s="56">
        <f>COUNTIFS(Master!$H$7:$H$1178,Dosen!$E57,Master!$L$7:$L$1178,Dosen!DG$4,Master!$N$7:$N$1178,Dosen!DG$5)</f>
        <v>0</v>
      </c>
      <c r="DH57" s="56">
        <f>COUNTIFS(Master!$H$7:$H$1178,Dosen!$E57,Master!$L$7:$L$1178,Dosen!DH$4,Master!$N$7:$N$1178,Dosen!DH$5)</f>
        <v>0</v>
      </c>
      <c r="DI57" s="56">
        <f>COUNTIFS(Master!$H$7:$H$1178,Dosen!$E57,Master!$L$7:$L$1178,Dosen!DI$4,Master!$N$7:$N$1178,Dosen!DI$5)</f>
        <v>0</v>
      </c>
      <c r="DJ57" s="56">
        <f>COUNTIFS(Master!$H$7:$H$1178,Dosen!$E57,Master!$L$7:$L$1178,Dosen!DJ$4,Master!$N$7:$N$1178,Dosen!DJ$5)</f>
        <v>0</v>
      </c>
      <c r="DK57" s="56">
        <f>COUNTIFS(Master!$H$7:$H$1178,Dosen!$E57,Master!$L$7:$L$1178,Dosen!DK$4,Master!$N$7:$N$1178,Dosen!DK$5)</f>
        <v>0</v>
      </c>
      <c r="DL57" s="56">
        <f>COUNTIFS(Master!$H$7:$H$1178,Dosen!$E57,Master!$L$7:$L$1178,Dosen!DL$4,Master!$N$7:$N$1178,Dosen!DL$5)</f>
        <v>0</v>
      </c>
      <c r="DM57" s="56">
        <f>COUNTIFS(Master!$H$7:$H$1178,Dosen!$E57,Master!$L$7:$L$1178,Dosen!DM$4,Master!$N$7:$N$1178,Dosen!DM$5)</f>
        <v>0</v>
      </c>
      <c r="DN57" s="56">
        <f>COUNTIFS(Master!$H$7:$H$1178,Dosen!$E57,Master!$L$7:$L$1178,Dosen!DN$4,Master!$N$7:$N$1178,Dosen!DN$5)</f>
        <v>0</v>
      </c>
      <c r="DO57" s="56">
        <f>COUNTIFS(Master!$H$7:$H$1178,Dosen!$E57,Master!$L$7:$L$1178,Dosen!DO$4,Master!$N$7:$N$1178,Dosen!DO$5)</f>
        <v>0</v>
      </c>
      <c r="DP57" s="56">
        <f>COUNTIFS(Master!$H$7:$H$1178,Dosen!$E57,Master!$L$7:$L$1178,Dosen!DP$4,Master!$N$7:$N$1178,Dosen!DP$5)</f>
        <v>0</v>
      </c>
      <c r="DQ57" s="56">
        <f>COUNTIFS(Master!$H$7:$H$1178,Dosen!$E57,Master!$L$7:$L$1178,Dosen!DQ$4,Master!$N$7:$N$1178,Dosen!DQ$5)</f>
        <v>0</v>
      </c>
      <c r="DR57" s="56">
        <f>COUNTIFS(Master!$H$7:$H$1178,Dosen!$E57,Master!$L$7:$L$1178,Dosen!DR$4,Master!$N$7:$N$1178,Dosen!DR$5)</f>
        <v>0</v>
      </c>
      <c r="DS57" s="56">
        <f>COUNTIFS(Master!$H$7:$H$1178,Dosen!$E57,Master!$L$7:$L$1178,Dosen!DS$4,Master!$N$7:$N$1178,Dosen!DS$5)</f>
        <v>0</v>
      </c>
      <c r="DT57" s="56">
        <f>COUNTIFS(Master!$H$7:$H$1178,Dosen!$E57,Master!$L$7:$L$1178,Dosen!DT$4,Master!$N$7:$N$1178,Dosen!DT$5)</f>
        <v>0</v>
      </c>
      <c r="DU57" s="56">
        <f>COUNTIFS(Master!$H$7:$H$1178,Dosen!$E57,Master!$L$7:$L$1178,Dosen!DU$4,Master!$N$7:$N$1178,Dosen!DU$5)</f>
        <v>0</v>
      </c>
      <c r="DV57" s="56">
        <f>COUNTIFS(Master!$H$7:$H$1178,Dosen!$E57,Master!$L$7:$L$1178,Dosen!DV$4,Master!$N$7:$N$1178,Dosen!DV$5)</f>
        <v>0</v>
      </c>
      <c r="DW57" s="56">
        <f>COUNTIFS(Master!$H$7:$H$1178,Dosen!$E57,Master!$L$7:$L$1178,Dosen!DW$4,Master!$N$7:$N$1178,Dosen!DW$5)</f>
        <v>0</v>
      </c>
      <c r="DX57" s="56">
        <f>COUNTIFS(Master!$H$7:$H$1178,Dosen!$E57,Master!$L$7:$L$1178,Dosen!DX$4,Master!$N$7:$N$1178,Dosen!DX$5)</f>
        <v>0</v>
      </c>
      <c r="DY57" s="56">
        <f>COUNTIFS(Master!$H$7:$H$1178,Dosen!$E57,Master!$L$7:$L$1178,Dosen!DY$4,Master!$N$7:$N$1178,Dosen!DY$5)</f>
        <v>0</v>
      </c>
      <c r="DZ57" s="56">
        <f>COUNTIFS(Master!$H$7:$H$1178,Dosen!$E57,Master!$L$7:$L$1178,Dosen!DZ$4,Master!$N$7:$N$1178,Dosen!DZ$5)</f>
        <v>0</v>
      </c>
      <c r="EA57" s="56">
        <f>COUNTIFS(Master!$H$7:$H$1178,Dosen!$E57,Master!$L$7:$L$1178,Dosen!EA$4,Master!$N$7:$N$1178,Dosen!EA$5)</f>
        <v>0</v>
      </c>
      <c r="EB57" s="56">
        <f>COUNTIFS(Master!$H$7:$H$1178,Dosen!$E57,Master!$L$7:$L$1178,Dosen!EB$4,Master!$N$7:$N$1178,Dosen!EB$5)</f>
        <v>0</v>
      </c>
      <c r="EC57" s="56">
        <f>COUNTIFS(Master!$H$7:$H$1178,Dosen!$E57,Master!$L$7:$L$1178,Dosen!EC$4,Master!$N$7:$N$1178,Dosen!EC$5)</f>
        <v>0</v>
      </c>
      <c r="ED57" s="56">
        <f>COUNTIFS(Master!$H$7:$H$1178,Dosen!$E57,Master!$L$7:$L$1178,Dosen!ED$4,Master!$N$7:$N$1178,Dosen!ED$5)</f>
        <v>0</v>
      </c>
      <c r="EE57" s="56">
        <f>COUNTIFS(Master!$H$7:$H$1178,Dosen!$E57,Master!$L$7:$L$1178,Dosen!EE$4,Master!$N$7:$N$1178,Dosen!EE$5)</f>
        <v>0</v>
      </c>
      <c r="EF57" s="56">
        <f>COUNTIFS(Master!$H$7:$H$1178,Dosen!$E57,Master!$L$7:$L$1178,Dosen!EF$4,Master!$N$7:$N$1178,Dosen!EF$5)</f>
        <v>0</v>
      </c>
      <c r="EG57" s="56">
        <f>COUNTIFS(Master!$H$7:$H$1178,Dosen!$E57,Master!$L$7:$L$1178,Dosen!EG$4,Master!$N$7:$N$1178,Dosen!EG$5)</f>
        <v>0</v>
      </c>
      <c r="EH57" s="56">
        <f>COUNTIFS(Master!$H$7:$H$1178,Dosen!$E57,Master!$L$7:$L$1178,Dosen!EH$4,Master!$N$7:$N$1178,Dosen!EH$5)</f>
        <v>0</v>
      </c>
      <c r="EI57" s="56">
        <f>COUNTIFS(Master!$H$7:$H$1178,Dosen!$E57,Master!$L$7:$L$1178,Dosen!EI$4,Master!$N$7:$N$1178,Dosen!EI$5)</f>
        <v>0</v>
      </c>
      <c r="EJ57" s="56">
        <f>COUNTIFS(Master!$H$7:$H$1178,Dosen!$E57,Master!$L$7:$L$1178,Dosen!EJ$4,Master!$N$7:$N$1178,Dosen!EJ$5)</f>
        <v>0</v>
      </c>
      <c r="EK57" s="56">
        <f>COUNTIFS(Master!$H$7:$H$1178,Dosen!$E57,Master!$L$7:$L$1178,Dosen!EK$4,Master!$N$7:$N$1178,Dosen!EK$5)</f>
        <v>0</v>
      </c>
      <c r="EL57" s="56">
        <f>COUNTIFS(Master!$H$7:$H$1178,Dosen!$E57,Master!$L$7:$L$1178,Dosen!EL$4,Master!$N$7:$N$1178,Dosen!EL$5)</f>
        <v>0</v>
      </c>
      <c r="EM57" s="56">
        <f>COUNTIFS(Master!$H$7:$H$1178,Dosen!$E57,Master!$L$7:$L$1178,Dosen!EM$4,Master!$N$7:$N$1178,Dosen!EM$5)</f>
        <v>0</v>
      </c>
      <c r="EN57" s="56">
        <f>COUNTIFS(Master!$H$7:$H$1178,Dosen!$E57,Master!$L$7:$L$1178,Dosen!EN$4,Master!$N$7:$N$1178,Dosen!EN$5)</f>
        <v>0</v>
      </c>
      <c r="EO57" s="56">
        <f>COUNTIFS(Master!$H$7:$H$1178,Dosen!$E57,Master!$L$7:$L$1178,Dosen!EO$4,Master!$N$7:$N$1178,Dosen!EO$5)</f>
        <v>0</v>
      </c>
      <c r="EP57" s="56">
        <f>COUNTIFS(Master!$H$7:$H$1178,Dosen!$E57,Master!$L$7:$L$1178,Dosen!EP$4,Master!$N$7:$N$1178,Dosen!EP$5)</f>
        <v>0</v>
      </c>
      <c r="EQ57" s="56">
        <f>COUNTIFS(Master!$H$7:$H$1178,Dosen!$E57,Master!$L$7:$L$1178,Dosen!EQ$4,Master!$N$7:$N$1178,Dosen!EQ$5)</f>
        <v>0</v>
      </c>
      <c r="ER57" s="56">
        <f>COUNTIFS(Master!$H$7:$H$1178,Dosen!$E57,Master!$L$7:$L$1178,Dosen!ER$4,Master!$N$7:$N$1178,Dosen!ER$5)</f>
        <v>0</v>
      </c>
      <c r="ES57" s="56">
        <f>COUNTIFS(Master!$H$7:$H$1178,Dosen!$E57,Master!$L$7:$L$1178,Dosen!ES$4,Master!$N$7:$N$1178,Dosen!ES$5)</f>
        <v>0</v>
      </c>
      <c r="ET57" s="56">
        <f>COUNTIFS(Master!$H$7:$H$1178,Dosen!$E57,Master!$L$7:$L$1178,Dosen!ET$4,Master!$N$7:$N$1178,Dosen!ET$5)</f>
        <v>0</v>
      </c>
      <c r="EU57" s="56">
        <f>COUNTIFS(Master!$H$7:$H$1178,Dosen!$E57,Master!$L$7:$L$1178,Dosen!EU$4,Master!$N$7:$N$1178,Dosen!EU$5)</f>
        <v>0</v>
      </c>
      <c r="EV57" s="56">
        <f>COUNTIFS(Master!$H$7:$H$1178,Dosen!$E57,Master!$L$7:$L$1178,Dosen!EV$4,Master!$N$7:$N$1178,Dosen!EV$5)</f>
        <v>0</v>
      </c>
      <c r="EW57" s="56">
        <f>COUNTIFS(Master!$H$7:$H$1178,Dosen!$E57,Master!$L$7:$L$1178,Dosen!EW$4,Master!$N$7:$N$1178,Dosen!EW$5)</f>
        <v>0</v>
      </c>
      <c r="EX57" s="56">
        <f>COUNTIFS(Master!$H$7:$H$1178,Dosen!$E57,Master!$L$7:$L$1178,Dosen!EX$4,Master!$N$7:$N$1178,Dosen!EX$5)</f>
        <v>0</v>
      </c>
      <c r="EY57" s="56">
        <f>COUNTIFS(Master!$H$7:$H$1178,Dosen!$E57,Master!$L$7:$L$1178,Dosen!EY$4,Master!$N$7:$N$1178,Dosen!EY$5)</f>
        <v>0</v>
      </c>
      <c r="EZ57" s="56">
        <f>COUNTIFS(Master!$H$7:$H$1178,Dosen!$E57,Master!$L$7:$L$1178,Dosen!EZ$4,Master!$N$7:$N$1178,Dosen!EZ$5)</f>
        <v>0</v>
      </c>
      <c r="FA57" s="56">
        <f>COUNTIFS(Master!$H$7:$H$1178,Dosen!$E57,Master!$L$7:$L$1178,Dosen!FA$4,Master!$N$7:$N$1178,Dosen!FA$5)</f>
        <v>0</v>
      </c>
      <c r="FB57" s="56">
        <f>COUNTIFS(Master!$H$7:$H$1178,Dosen!$E57,Master!$L$7:$L$1178,Dosen!FB$4,Master!$N$7:$N$1178,Dosen!FB$5)</f>
        <v>0</v>
      </c>
      <c r="FC57" s="56">
        <f>COUNTIFS(Master!$H$7:$H$1178,Dosen!$E57,Master!$L$7:$L$1178,Dosen!FC$4,Master!$N$7:$N$1178,Dosen!FC$5)</f>
        <v>0</v>
      </c>
      <c r="FD57" s="56">
        <f>COUNTIFS(Master!$H$7:$H$1178,Dosen!$E57,Master!$L$7:$L$1178,Dosen!FD$4,Master!$N$7:$N$1178,Dosen!FD$5)</f>
        <v>0</v>
      </c>
      <c r="FE57" s="56">
        <f>COUNTIFS(Master!$H$7:$H$1178,Dosen!$E57,Master!$L$7:$L$1178,Dosen!FE$4,Master!$N$7:$N$1178,Dosen!FE$5)</f>
        <v>0</v>
      </c>
      <c r="FF57" s="56">
        <f>COUNTIFS(Master!$H$7:$H$1178,Dosen!$E57,Master!$L$7:$L$1178,Dosen!FF$4,Master!$N$7:$N$1178,Dosen!FF$5)</f>
        <v>0</v>
      </c>
      <c r="FG57" s="56">
        <f>COUNTIFS(Master!$H$7:$H$1178,Dosen!$E57,Master!$L$7:$L$1178,Dosen!FG$4,Master!$N$7:$N$1178,Dosen!FG$5)</f>
        <v>0</v>
      </c>
      <c r="FH57" s="56">
        <f>COUNTIFS(Master!$H$7:$H$1178,Dosen!$E57,Master!$L$7:$L$1178,Dosen!FH$4,Master!$N$7:$N$1178,Dosen!FH$5)</f>
        <v>0</v>
      </c>
      <c r="FI57" s="56">
        <f>COUNTIFS(Master!$H$7:$H$1178,Dosen!$E57,Master!$L$7:$L$1178,Dosen!FI$4,Master!$N$7:$N$1178,Dosen!FI$5)</f>
        <v>0</v>
      </c>
      <c r="FJ57" s="56">
        <f>COUNTIFS(Master!$H$7:$H$1178,Dosen!$E57,Master!$L$7:$L$1178,Dosen!FJ$4,Master!$N$7:$N$1178,Dosen!FJ$5)</f>
        <v>0</v>
      </c>
      <c r="FK57" s="56">
        <f>COUNTIFS(Master!$H$7:$H$1178,Dosen!$E57,Master!$L$7:$L$1178,Dosen!FK$4,Master!$N$7:$N$1178,Dosen!FK$5)</f>
        <v>0</v>
      </c>
      <c r="FL57" s="56">
        <f>COUNTIFS(Master!$H$7:$H$1178,Dosen!$E57,Master!$L$7:$L$1178,Dosen!FL$4,Master!$N$7:$N$1178,Dosen!FL$5)</f>
        <v>0</v>
      </c>
      <c r="FM57" s="56">
        <f>COUNTIFS(Master!$H$7:$H$1178,Dosen!$E57,Master!$L$7:$L$1178,Dosen!FM$4,Master!$N$7:$N$1178,Dosen!FM$5)</f>
        <v>0</v>
      </c>
      <c r="FN57" s="56">
        <f>COUNTIFS(Master!$H$7:$H$1178,Dosen!$E57,Master!$L$7:$L$1178,Dosen!FN$4,Master!$N$7:$N$1178,Dosen!FN$5)</f>
        <v>0</v>
      </c>
      <c r="FO57" s="56">
        <f>COUNTIFS(Master!$H$7:$H$1178,Dosen!$E57,Master!$L$7:$L$1178,Dosen!FO$4,Master!$N$7:$N$1178,Dosen!FO$5)</f>
        <v>0</v>
      </c>
      <c r="FP57" s="56">
        <f>COUNTIFS(Master!$H$7:$H$1178,Dosen!$E57,Master!$L$7:$L$1178,Dosen!FP$4,Master!$N$7:$N$1178,Dosen!FP$5)</f>
        <v>0</v>
      </c>
      <c r="FQ57" s="56">
        <f>COUNTIFS(Master!$H$7:$H$1178,Dosen!$E57,Master!$L$7:$L$1178,Dosen!FQ$4,Master!$N$7:$N$1178,Dosen!FQ$5)</f>
        <v>0</v>
      </c>
      <c r="FR57" s="56">
        <f>COUNTIFS(Master!$H$7:$H$1178,Dosen!$E57,Master!$L$7:$L$1178,Dosen!FR$4,Master!$N$7:$N$1178,Dosen!FR$5)</f>
        <v>0</v>
      </c>
      <c r="FS57" s="56">
        <f>COUNTIFS(Master!$H$7:$H$1178,Dosen!$E57,Master!$L$7:$L$1178,Dosen!FS$4,Master!$N$7:$N$1178,Dosen!FS$5)</f>
        <v>0</v>
      </c>
      <c r="FT57" s="56">
        <f>COUNTIFS(Master!$H$7:$H$1178,Dosen!$E57,Master!$L$7:$L$1178,Dosen!FT$4,Master!$N$7:$N$1178,Dosen!FT$5)</f>
        <v>0</v>
      </c>
      <c r="FU57" s="56">
        <f>COUNTIFS(Master!$H$7:$H$1178,Dosen!$E57,Master!$L$7:$L$1178,Dosen!FU$4,Master!$N$7:$N$1178,Dosen!FU$5)</f>
        <v>0</v>
      </c>
      <c r="FV57" s="56">
        <f>COUNTIFS(Master!$H$7:$H$1178,Dosen!$E57,Master!$L$7:$L$1178,Dosen!FV$4,Master!$N$7:$N$1178,Dosen!FV$5)</f>
        <v>0</v>
      </c>
      <c r="FW57" s="56">
        <f>COUNTIFS(Master!$H$7:$H$1178,Dosen!$E57,Master!$L$7:$L$1178,Dosen!FW$4,Master!$N$7:$N$1178,Dosen!FW$5)</f>
        <v>0</v>
      </c>
      <c r="FX57" s="56">
        <f>COUNTIFS(Master!$H$7:$H$1178,Dosen!$E57,Master!$L$7:$L$1178,Dosen!FX$4,Master!$N$7:$N$1178,Dosen!FX$5)</f>
        <v>0</v>
      </c>
      <c r="FY57" s="56">
        <f>COUNTIFS(Master!$H$7:$H$1178,Dosen!$E57,Master!$L$7:$L$1178,Dosen!FY$4,Master!$N$7:$N$1178,Dosen!FY$5)</f>
        <v>0</v>
      </c>
      <c r="FZ57" s="56">
        <f>COUNTIFS(Master!$H$7:$H$1178,Dosen!$E57,Master!$L$7:$L$1178,Dosen!FZ$4,Master!$N$7:$N$1178,Dosen!FZ$5)</f>
        <v>0</v>
      </c>
      <c r="GA57" s="56">
        <f>COUNTIFS(Master!$H$7:$H$1178,Dosen!$E57,Master!$L$7:$L$1178,Dosen!GA$4,Master!$N$7:$N$1178,Dosen!GA$5)</f>
        <v>0</v>
      </c>
      <c r="GB57" s="56">
        <f>COUNTIFS(Master!$H$7:$H$1178,Dosen!$E57,Master!$L$7:$L$1178,Dosen!GB$4,Master!$N$7:$N$1178,Dosen!GB$5)</f>
        <v>0</v>
      </c>
      <c r="GC57" s="56">
        <f>COUNTIFS(Master!$H$7:$H$1178,Dosen!$E57,Master!$L$7:$L$1178,Dosen!GC$4,Master!$N$7:$N$1178,Dosen!GC$5)</f>
        <v>0</v>
      </c>
      <c r="GD57" s="56">
        <f>COUNTIFS(Master!$H$7:$H$1178,Dosen!$E57,Master!$L$7:$L$1178,Dosen!GD$4,Master!$N$7:$N$1178,Dosen!GD$5)</f>
        <v>0</v>
      </c>
      <c r="GE57" s="56">
        <f>COUNTIFS(Master!$H$7:$H$1178,Dosen!$E57,Master!$L$7:$L$1178,Dosen!GE$4,Master!$N$7:$N$1178,Dosen!GE$5)</f>
        <v>0</v>
      </c>
      <c r="GF57" s="56">
        <f>COUNTIFS(Master!$H$7:$H$1178,Dosen!$E57,Master!$L$7:$L$1178,Dosen!GF$4,Master!$N$7:$N$1178,Dosen!GF$5)</f>
        <v>0</v>
      </c>
      <c r="GG57" s="56">
        <f>COUNTIFS(Master!$H$7:$H$1178,Dosen!$E57,Master!$L$7:$L$1178,Dosen!GG$4,Master!$N$7:$N$1178,Dosen!GG$5)</f>
        <v>0</v>
      </c>
      <c r="GH57" s="56">
        <f>COUNTIFS(Master!$H$7:$H$1178,Dosen!$E57,Master!$L$7:$L$1178,Dosen!GH$4,Master!$N$7:$N$1178,Dosen!GH$5)</f>
        <v>0</v>
      </c>
      <c r="GI57" s="56">
        <f>COUNTIFS(Master!$H$7:$H$1178,Dosen!$E57,Master!$L$7:$L$1178,Dosen!GI$4,Master!$O$7:$O$1178,Dosen!GI$5)</f>
        <v>0</v>
      </c>
      <c r="GJ57" s="56">
        <f>COUNTIFS(Master!$H$7:$H$1178,Dosen!$E57,Master!$L$7:$L$1178,Dosen!GJ$4,Master!$O$7:$O$1178,Dosen!GJ$5)</f>
        <v>0</v>
      </c>
      <c r="GK57" s="56">
        <f>COUNTIFS(Master!$H$7:$H$1178,Dosen!$E57,Master!$L$7:$L$1178,Dosen!GK$4,Master!$O$7:$O$1178,Dosen!GK$5)</f>
        <v>0</v>
      </c>
      <c r="GL57" s="56">
        <f>COUNTIFS(Master!$H$7:$H$1178,Dosen!$E57,Master!$L$7:$L$1178,Dosen!GL$4,Master!$O$7:$O$1178,Dosen!GL$5)</f>
        <v>0</v>
      </c>
      <c r="GM57" s="56">
        <f>COUNTIFS(Master!$H$7:$H$1178,Dosen!$E57,Master!$L$7:$L$1178,Dosen!GM$4,Master!$O$7:$O$1178,Dosen!GM$5)</f>
        <v>0</v>
      </c>
      <c r="GN57" s="56">
        <f>COUNTIFS(Master!$H$7:$H$1178,Dosen!$E57,Master!$L$7:$L$1178,Dosen!GN$4,Master!$O$7:$O$1178,Dosen!GN$5)</f>
        <v>0</v>
      </c>
      <c r="GO57" s="56">
        <f>COUNTIFS(Master!$H$7:$H$1178,Dosen!$E57,Master!$L$7:$L$1178,Dosen!GO$4,Master!$O$7:$O$1178,Dosen!GO$5)</f>
        <v>0</v>
      </c>
      <c r="GP57" s="56">
        <f>COUNTIFS(Master!$H$7:$H$1178,Dosen!$E57,Master!$L$7:$L$1178,Dosen!GP$4,Master!$O$7:$O$1178,Dosen!GP$5)</f>
        <v>0</v>
      </c>
      <c r="GQ57" s="56">
        <f>COUNTIFS(Master!$H$7:$H$1178,Dosen!$E57,Master!$L$7:$L$1178,Dosen!GQ$4,Master!$O$7:$O$1178,Dosen!GQ$5)</f>
        <v>0</v>
      </c>
      <c r="GR57" s="56">
        <f>COUNTIFS(Master!$H$7:$H$1178,Dosen!$E57,Master!$L$7:$L$1178,Dosen!GR$4,Master!$O$7:$O$1178,Dosen!GR$5)</f>
        <v>0</v>
      </c>
      <c r="GS57" s="56">
        <f>COUNTIFS(Master!$H$7:$H$1178,Dosen!$E57,Master!$L$7:$L$1178,Dosen!GS$4,Master!$O$7:$O$1178,Dosen!GS$5)</f>
        <v>0</v>
      </c>
      <c r="GT57" s="56">
        <f>COUNTIFS(Master!$H$7:$H$1178,Dosen!$E57,Master!$L$7:$L$1178,Dosen!GT$4,Master!$O$7:$O$1178,Dosen!GT$5)</f>
        <v>0</v>
      </c>
      <c r="GU57" s="56">
        <f>COUNTIFS(Master!$H$7:$H$1178,Dosen!$E57,Master!$L$7:$L$1178,Dosen!GU$4,Master!$O$7:$O$1178,Dosen!GU$5)</f>
        <v>0</v>
      </c>
      <c r="GV57" s="56">
        <f>COUNTIFS(Master!$H$7:$H$1178,Dosen!$E57,Master!$L$7:$L$1178,Dosen!GV$4,Master!$O$7:$O$1178,Dosen!GV$5)</f>
        <v>0</v>
      </c>
      <c r="GW57" s="56">
        <f>COUNTIFS(Master!$H$7:$H$1178,Dosen!$E57,Master!$L$7:$L$1178,Dosen!GW$4,Master!$O$7:$O$1178,Dosen!GW$5)</f>
        <v>0</v>
      </c>
      <c r="GX57" s="56">
        <f>COUNTIFS(Master!$H$7:$H$1178,Dosen!$E57,Master!$L$7:$L$1178,Dosen!GX$4,Master!$O$7:$O$1178,Dosen!GX$5)</f>
        <v>0</v>
      </c>
      <c r="GY57" s="56">
        <f>COUNTIFS(Master!$H$7:$H$1178,Dosen!$E57,Master!$L$7:$L$1178,Dosen!GY$4,Master!$O$7:$O$1178,Dosen!GY$5)</f>
        <v>0</v>
      </c>
      <c r="GZ57" s="56">
        <f>COUNTIFS(Master!$H$7:$H$1178,Dosen!$E57,Master!$L$7:$L$1178,Dosen!GZ$4,Master!$O$7:$O$1178,Dosen!GZ$5)</f>
        <v>0</v>
      </c>
      <c r="HA57" s="56">
        <f>COUNTIFS(Master!$H$7:$H$1178,Dosen!$E57,Master!$L$7:$L$1178,Dosen!HA$4,Master!$O$7:$O$1178,Dosen!HA$5)</f>
        <v>0</v>
      </c>
      <c r="HB57" s="56">
        <f>COUNTIFS(Master!$H$7:$H$1178,Dosen!$E57,Master!$L$7:$L$1178,Dosen!HB$4,Master!$O$7:$O$1178,Dosen!HB$5)</f>
        <v>0</v>
      </c>
      <c r="HC57" s="56">
        <f>COUNTIFS(Master!$H$7:$H$1178,Dosen!$E57,Master!$L$7:$L$1178,Dosen!HC$4,Master!$O$7:$O$1178,Dosen!HC$5)</f>
        <v>0</v>
      </c>
      <c r="HD57" s="56">
        <f>COUNTIFS(Master!$H$7:$H$1178,Dosen!$E57,Master!$L$7:$L$1178,Dosen!HD$4,Master!$O$7:$O$1178,Dosen!HD$5)</f>
        <v>0</v>
      </c>
      <c r="HE57" s="56">
        <f>COUNTIFS(Master!$H$7:$H$1178,Dosen!$E57,Master!$L$7:$L$1178,Dosen!HE$4,Master!$O$7:$O$1178,Dosen!HE$5)</f>
        <v>0</v>
      </c>
      <c r="HF57" s="56">
        <f>COUNTIFS(Master!$H$7:$H$1178,Dosen!$E57,Master!$L$7:$L$1178,Dosen!HF$4,Master!$O$7:$O$1178,Dosen!HF$5)</f>
        <v>0</v>
      </c>
      <c r="HG57" s="56">
        <f>COUNTIFS(Master!$H$7:$H$1178,Dosen!$E57,Master!$L$7:$L$1178,Dosen!HG$4,Master!$O$7:$O$1178,Dosen!HG$5)</f>
        <v>0</v>
      </c>
      <c r="HH57" s="56">
        <f>COUNTIFS(Master!$H$7:$H$1178,Dosen!$E57,Master!$L$7:$L$1178,Dosen!HH$4,Master!$O$7:$O$1178,Dosen!HH$5)</f>
        <v>0</v>
      </c>
      <c r="HI57" s="56">
        <f>COUNTIFS(Master!$H$7:$H$1178,Dosen!$E57,Master!$L$7:$L$1178,Dosen!HI$4,Master!$O$7:$O$1178,Dosen!HI$5)</f>
        <v>0</v>
      </c>
      <c r="HJ57" s="56">
        <f>COUNTIFS(Master!$H$7:$H$1178,Dosen!$E57,Master!$L$7:$L$1178,Dosen!HJ$4,Master!$O$7:$O$1178,Dosen!HJ$5)</f>
        <v>0</v>
      </c>
      <c r="HK57" s="56">
        <f>COUNTIFS(Master!$H$7:$H$1178,Dosen!$E57,Master!$L$7:$L$1178,Dosen!HK$4,Master!$O$7:$O$1178,Dosen!HK$5)</f>
        <v>0</v>
      </c>
      <c r="HL57" s="56">
        <f>COUNTIFS(Master!$H$7:$H$1178,Dosen!$E57,Master!$L$7:$L$1178,Dosen!HL$4,Master!$O$7:$O$1178,Dosen!HL$5)</f>
        <v>0</v>
      </c>
      <c r="HM57" s="56">
        <f>COUNTIFS(Master!$H$7:$H$1178,Dosen!$E57,Master!$L$7:$L$1178,Dosen!HM$4,Master!$O$7:$O$1178,Dosen!HM$5)</f>
        <v>0</v>
      </c>
      <c r="HN57" s="56">
        <f>COUNTIFS(Master!$H$7:$H$1178,Dosen!$E57,Master!$L$7:$L$1178,Dosen!HN$4,Master!$O$7:$O$1178,Dosen!HN$5)</f>
        <v>0</v>
      </c>
      <c r="HO57" s="56">
        <f>COUNTIFS(Master!$H$7:$H$1178,Dosen!$E57,Master!$L$7:$L$1178,Dosen!HO$4,Master!$O$7:$O$1178,Dosen!HO$5)</f>
        <v>0</v>
      </c>
      <c r="HP57" s="56">
        <f>COUNTIFS(Master!$H$7:$H$1178,Dosen!$E57,Master!$L$7:$L$1178,Dosen!HP$4,Master!$O$7:$O$1178,Dosen!HP$5)</f>
        <v>0</v>
      </c>
      <c r="HQ57" s="56">
        <f>COUNTIFS(Master!$H$7:$H$1178,Dosen!$E57,Master!$L$7:$L$1178,Dosen!HQ$4,Master!$O$7:$O$1178,Dosen!HQ$5)</f>
        <v>0</v>
      </c>
      <c r="HR57" s="56">
        <f>COUNTIFS(Master!$H$7:$H$1178,Dosen!$E57,Master!$L$7:$L$1178,Dosen!HR$4,Master!$O$7:$O$1178,Dosen!HR$5)</f>
        <v>0</v>
      </c>
      <c r="HS57" s="56">
        <f>COUNTIFS(Master!$H$7:$H$1178,Dosen!$E57,Master!$L$7:$L$1178,Dosen!HS$4,Master!$O$7:$O$1178,Dosen!HS$5)</f>
        <v>0</v>
      </c>
      <c r="HT57" s="56">
        <f>COUNTIFS(Master!$H$7:$H$1178,Dosen!$E57,Master!$L$7:$L$1178,Dosen!HT$4,Master!$O$7:$O$1178,Dosen!HT$5)</f>
        <v>0</v>
      </c>
      <c r="HU57" s="56">
        <f>COUNTIFS(Master!$H$7:$H$1178,Dosen!$E57,Master!$L$7:$L$1178,Dosen!HU$4,Master!$O$7:$O$1178,Dosen!HU$5)</f>
        <v>0</v>
      </c>
      <c r="HV57" s="56">
        <f>COUNTIFS(Master!$H$7:$H$1178,Dosen!$E57,Master!$L$7:$L$1178,Dosen!HV$4,Master!$O$7:$O$1178,Dosen!HV$5)</f>
        <v>0</v>
      </c>
      <c r="HW57" s="56">
        <f>COUNTIFS(Master!$H$7:$H$1178,Dosen!$E57,Master!$L$7:$L$1178,Dosen!HW$4,Master!$O$7:$O$1178,Dosen!HW$5)</f>
        <v>0</v>
      </c>
      <c r="HX57" s="56">
        <f>COUNTIFS(Master!$H$7:$H$1178,Dosen!$E57,Master!$L$7:$L$1178,Dosen!HX$4,Master!$O$7:$O$1178,Dosen!HX$5)</f>
        <v>0</v>
      </c>
      <c r="HY57" s="56">
        <f>COUNTIFS(Master!$H$7:$H$1178,Dosen!$E57,Master!$L$7:$L$1178,Dosen!HY$4,Master!$O$7:$O$1178,Dosen!HY$5)</f>
        <v>0</v>
      </c>
      <c r="HZ57" s="56">
        <f>COUNTIFS(Master!$H$7:$H$1178,Dosen!$E57,Master!$L$7:$L$1178,Dosen!HZ$4,Master!$O$7:$O$1178,Dosen!HZ$5)</f>
        <v>0</v>
      </c>
      <c r="IA57" s="56">
        <f>COUNTIFS(Master!$H$7:$H$1178,Dosen!$E57,Master!$L$7:$L$1178,Dosen!IA$4,Master!$O$7:$O$1178,Dosen!IA$5)</f>
        <v>0</v>
      </c>
      <c r="IB57" s="56">
        <f>COUNTIFS(Master!$H$7:$H$1178,Dosen!$E57,Master!$L$7:$L$1178,Dosen!IB$4,Master!$O$7:$O$1178,Dosen!IB$5)</f>
        <v>0</v>
      </c>
      <c r="IC57" s="56">
        <f>COUNTIFS(Master!$H$7:$H$1178,Dosen!$E57,Master!$L$7:$L$1178,Dosen!IC$4,Master!$O$7:$O$1178,Dosen!IC$5)</f>
        <v>0</v>
      </c>
      <c r="ID57" s="56">
        <f>COUNTIFS(Master!$H$7:$H$1178,Dosen!$E57,Master!$L$7:$L$1178,Dosen!ID$4,Master!$O$7:$O$1178,Dosen!ID$5)</f>
        <v>0</v>
      </c>
      <c r="IE57" s="56">
        <f>COUNTIFS(Master!$H$7:$H$1178,Dosen!$E57,Master!$L$7:$L$1178,Dosen!IE$4,Master!$O$7:$O$1178,Dosen!IE$5)</f>
        <v>0</v>
      </c>
      <c r="IF57" s="56">
        <f>COUNTIFS(Master!$H$7:$H$1178,Dosen!$E57,Master!$L$7:$L$1178,Dosen!IF$4,Master!$O$7:$O$1178,Dosen!IF$5)</f>
        <v>0</v>
      </c>
      <c r="IG57" s="56">
        <f>COUNTIFS(Master!$H$7:$H$1178,Dosen!$E57,Master!$L$7:$L$1178,Dosen!IG$4,Master!$O$7:$O$1178,Dosen!IG$5)</f>
        <v>0</v>
      </c>
      <c r="IH57" s="56">
        <f>COUNTIFS(Master!$H$7:$H$1178,Dosen!$E57,Master!$L$7:$L$1178,Dosen!IH$4,Master!$O$7:$O$1178,Dosen!IH$5)</f>
        <v>0</v>
      </c>
      <c r="II57" s="56">
        <f>COUNTIFS(Master!$H$7:$H$1178,Dosen!$E57,Master!$L$7:$L$1178,Dosen!II$4,Master!$O$7:$O$1178,Dosen!II$5)</f>
        <v>0</v>
      </c>
      <c r="IJ57" s="56">
        <f>COUNTIFS(Master!$H$7:$H$1178,Dosen!$E57,Master!$L$7:$L$1178,Dosen!IJ$4,Master!$O$7:$O$1178,Dosen!IJ$5)</f>
        <v>0</v>
      </c>
      <c r="IK57" s="56">
        <f>COUNTIFS(Master!$H$7:$H$1178,Dosen!$E57,Master!$L$7:$L$1178,Dosen!IK$4,Master!$O$7:$O$1178,Dosen!IK$5)</f>
        <v>0</v>
      </c>
      <c r="IL57" s="56">
        <f>COUNTIFS(Master!$H$7:$H$1178,Dosen!$E57,Master!$L$7:$L$1178,Dosen!IL$4,Master!$O$7:$O$1178,Dosen!IL$5)</f>
        <v>0</v>
      </c>
      <c r="IM57" s="56">
        <f>COUNTIFS(Master!$H$7:$H$1178,Dosen!$E57,Master!$L$7:$L$1178,Dosen!IM$4,Master!$O$7:$O$1178,Dosen!IM$5)</f>
        <v>0</v>
      </c>
      <c r="IN57" s="56">
        <f>COUNTIFS(Master!$H$7:$H$1178,Dosen!$E57,Master!$L$7:$L$1178,Dosen!IN$4,Master!$O$7:$O$1178,Dosen!IN$5)</f>
        <v>0</v>
      </c>
      <c r="IO57" s="56">
        <f>COUNTIFS(Master!$H$7:$H$1178,Dosen!$E57,Master!$L$7:$L$1178,Dosen!IO$4,Master!$O$7:$O$1178,Dosen!IO$5)</f>
        <v>0</v>
      </c>
      <c r="IP57" s="56">
        <f>COUNTIFS(Master!$H$7:$H$1178,Dosen!$E57,Master!$L$7:$L$1178,Dosen!IP$4,Master!$O$7:$O$1178,Dosen!IP$5)</f>
        <v>0</v>
      </c>
      <c r="IQ57" s="56">
        <f>COUNTIFS(Master!$H$7:$H$1178,Dosen!$E57,Master!$L$7:$L$1178,Dosen!IQ$4,Master!$O$7:$O$1178,Dosen!IQ$5)</f>
        <v>0</v>
      </c>
      <c r="IR57" s="56">
        <f>COUNTIFS(Master!$H$7:$H$1178,Dosen!$E57,Master!$L$7:$L$1178,Dosen!IR$4,Master!$O$7:$O$1178,Dosen!IR$5)</f>
        <v>0</v>
      </c>
      <c r="IS57" s="56">
        <f>COUNTIFS(Master!$H$7:$H$1178,Dosen!$E57,Master!$L$7:$L$1178,Dosen!IS$4,Master!$O$7:$O$1178,Dosen!IS$5)</f>
        <v>0</v>
      </c>
      <c r="IT57" s="56">
        <f>COUNTIFS(Master!$H$7:$H$1178,Dosen!$E57,Master!$L$7:$L$1178,Dosen!IT$4,Master!$O$7:$O$1178,Dosen!IT$5)</f>
        <v>0</v>
      </c>
      <c r="IU57" s="56">
        <f>COUNTIFS(Master!$H$7:$H$1178,Dosen!$E57,Master!$L$7:$L$1178,Dosen!IU$4,Master!$O$7:$O$1178,Dosen!IU$5)</f>
        <v>0</v>
      </c>
      <c r="IV57" s="56">
        <f>COUNTIFS(Master!$H$7:$H$1178,Dosen!$E57,Master!$L$7:$L$1178,Dosen!IV$4,Master!$O$7:$O$1178,Dosen!IV$5)</f>
        <v>0</v>
      </c>
      <c r="IW57" s="56">
        <f>COUNTIFS(Master!$H$7:$H$1178,Dosen!$E57,Master!$L$7:$L$1178,Dosen!IW$4,Master!$O$7:$O$1178,Dosen!IW$5)</f>
        <v>0</v>
      </c>
      <c r="IX57" s="56">
        <f>COUNTIFS(Master!$H$7:$H$1178,Dosen!$E57,Master!$L$7:$L$1178,Dosen!IX$4,Master!$O$7:$O$1178,Dosen!IX$5)</f>
        <v>0</v>
      </c>
      <c r="IY57" s="56">
        <f>COUNTIFS(Master!$H$7:$H$1178,Dosen!$E57,Master!$L$7:$L$1178,Dosen!IY$4,Master!$O$7:$O$1178,Dosen!IY$5)</f>
        <v>0</v>
      </c>
      <c r="IZ57" s="56">
        <f>COUNTIFS(Master!$H$7:$H$1178,Dosen!$E57,Master!$L$7:$L$1178,Dosen!IZ$4,Master!$O$7:$O$1178,Dosen!IZ$5)</f>
        <v>0</v>
      </c>
      <c r="JA57" s="56">
        <f>COUNTIFS(Master!$H$7:$H$1178,Dosen!$E57,Master!$L$7:$L$1178,Dosen!JA$4,Master!$O$7:$O$1178,Dosen!JA$5)</f>
        <v>0</v>
      </c>
      <c r="JB57" s="56">
        <f>COUNTIFS(Master!$H$7:$H$1178,Dosen!$E57,Master!$L$7:$L$1178,Dosen!JB$4,Master!$O$7:$O$1178,Dosen!JB$5)</f>
        <v>0</v>
      </c>
      <c r="JC57" s="56">
        <f>COUNTIFS(Master!$H$7:$H$1178,Dosen!$E57,Master!$L$7:$L$1178,Dosen!JC$4,Master!$O$7:$O$1178,Dosen!JC$5)</f>
        <v>0</v>
      </c>
      <c r="JD57" s="56">
        <f>COUNTIFS(Master!$H$7:$H$1178,Dosen!$E57,Master!$L$7:$L$1178,Dosen!JD$4,Master!$O$7:$O$1178,Dosen!JD$5)</f>
        <v>0</v>
      </c>
      <c r="JE57" s="56">
        <f>COUNTIFS(Master!$H$7:$H$1178,Dosen!$E57,Master!$L$7:$L$1178,Dosen!JE$4,Master!$O$7:$O$1178,Dosen!JE$5)</f>
        <v>0</v>
      </c>
      <c r="JF57" s="56">
        <f>COUNTIFS(Master!$H$7:$H$1178,Dosen!$E57,Master!$L$7:$L$1178,Dosen!JF$4,Master!$O$7:$O$1178,Dosen!JF$5)</f>
        <v>0</v>
      </c>
      <c r="JG57" s="56">
        <f>COUNTIFS(Master!$H$7:$H$1178,Dosen!$E57,Master!$L$7:$L$1178,Dosen!JG$4,Master!$O$7:$O$1178,Dosen!JG$5)</f>
        <v>0</v>
      </c>
      <c r="JH57" s="56">
        <f>COUNTIFS(Master!$H$7:$H$1178,Dosen!$E57,Master!$L$7:$L$1178,Dosen!JH$4,Master!$O$7:$O$1178,Dosen!JH$5)</f>
        <v>0</v>
      </c>
      <c r="JI57" s="56">
        <f>COUNTIFS(Master!$H$7:$H$1178,Dosen!$E57,Master!$L$7:$L$1178,Dosen!JI$4,Master!$O$7:$O$1178,Dosen!JI$5)</f>
        <v>0</v>
      </c>
      <c r="JJ57" s="56">
        <f>COUNTIFS(Master!$H$7:$H$1178,Dosen!$E57,Master!$L$7:$L$1178,Dosen!JJ$4,Master!$O$7:$O$1178,Dosen!JJ$5)</f>
        <v>0</v>
      </c>
      <c r="JK57" s="56">
        <f>COUNTIFS(Master!$H$7:$H$1178,Dosen!$E57,Master!$L$7:$L$1178,Dosen!JK$4,Master!$O$7:$O$1178,Dosen!JK$5)</f>
        <v>0</v>
      </c>
      <c r="JL57" s="56">
        <f>COUNTIFS(Master!$H$7:$H$1178,Dosen!$E57,Master!$L$7:$L$1178,Dosen!JL$4,Master!$O$7:$O$1178,Dosen!JL$5)</f>
        <v>0</v>
      </c>
      <c r="JM57" s="56">
        <f>COUNTIFS(Master!$H$7:$H$1178,Dosen!$E57,Master!$L$7:$L$1178,Dosen!JM$4,Master!$O$7:$O$1178,Dosen!JM$5)</f>
        <v>0</v>
      </c>
      <c r="JN57" s="56">
        <f>COUNTIFS(Master!$H$7:$H$1178,Dosen!$E57,Master!$L$7:$L$1178,Dosen!JN$4,Master!$O$7:$O$1178,Dosen!JN$5)</f>
        <v>0</v>
      </c>
      <c r="JO57" s="56">
        <f>COUNTIFS(Master!$H$7:$H$1178,Dosen!$E57,Master!$L$7:$L$1178,Dosen!JO$4,Master!$O$7:$O$1178,Dosen!JO$5)</f>
        <v>0</v>
      </c>
      <c r="JP57" s="56">
        <f>COUNTIFS(Master!$H$7:$H$1178,Dosen!$E57,Master!$L$7:$L$1178,Dosen!JP$4,Master!$O$7:$O$1178,Dosen!JP$5)</f>
        <v>0</v>
      </c>
      <c r="JQ57" s="56">
        <f>COUNTIFS(Master!$H$7:$H$1178,Dosen!$E57,Master!$L$7:$L$1178,Dosen!JQ$4,Master!$O$7:$O$1178,Dosen!JQ$5)</f>
        <v>0</v>
      </c>
      <c r="JR57" s="56">
        <f>COUNTIFS(Master!$H$7:$H$1178,Dosen!$E57,Master!$L$7:$L$1178,Dosen!JR$4,Master!$O$7:$O$1178,Dosen!JR$5)</f>
        <v>0</v>
      </c>
      <c r="JS57" s="56">
        <f>COUNTIFS(Master!$H$7:$H$1178,Dosen!$E57,Master!$L$7:$L$1178,Dosen!JS$4,Master!$O$7:$O$1178,Dosen!JS$5)</f>
        <v>0</v>
      </c>
      <c r="JT57" s="56">
        <f>COUNTIFS(Master!$H$7:$H$1178,Dosen!$E57,Master!$L$7:$L$1178,Dosen!JT$4,Master!$O$7:$O$1178,Dosen!JT$5)</f>
        <v>0</v>
      </c>
      <c r="JU57" s="56">
        <f>COUNTIFS(Master!$H$7:$H$1178,Dosen!$E57,Master!$L$7:$L$1178,Dosen!JU$4,Master!$O$7:$O$1178,Dosen!JU$5)</f>
        <v>0</v>
      </c>
      <c r="JV57" s="56">
        <f>COUNTIFS(Master!$H$7:$H$1178,Dosen!$E57,Master!$L$7:$L$1178,Dosen!JV$4,Master!$O$7:$O$1178,Dosen!JV$5)</f>
        <v>0</v>
      </c>
      <c r="JW57" s="56">
        <f>COUNTIFS(Master!$H$7:$H$1178,Dosen!$E57,Master!$L$7:$L$1178,Dosen!JW$4,Master!$P$7:$P$1178,Dosen!JW$5)</f>
        <v>0</v>
      </c>
      <c r="JX57" s="56">
        <f>COUNTIFS(Master!$H$7:$H$1178,Dosen!$E57,Master!$L$7:$L$1178,Dosen!JX$4,Master!$P$7:$P$1178,Dosen!JX$5)</f>
        <v>0</v>
      </c>
      <c r="JY57" s="56">
        <f>COUNTIFS(Master!$H$7:$H$1178,Dosen!$E57,Master!$L$7:$L$1178,Dosen!JY$4,Master!$P$7:$P$1178,Dosen!JY$5)</f>
        <v>0</v>
      </c>
      <c r="JZ57" s="56">
        <f>COUNTIFS(Master!$H$7:$H$1178,Dosen!$E57,Master!$L$7:$L$1178,Dosen!JZ$4,Master!$P$7:$P$1178,Dosen!JZ$5)</f>
        <v>0</v>
      </c>
      <c r="KA57" s="56">
        <f>COUNTIFS(Master!$H$7:$H$1178,Dosen!$E57,Master!$L$7:$L$1178,Dosen!KA$4,Master!$P$7:$P$1178,Dosen!KA$5)</f>
        <v>0</v>
      </c>
      <c r="KB57" s="56">
        <f>COUNTIFS(Master!$H$7:$H$1178,Dosen!$E57,Master!$L$7:$L$1178,Dosen!KB$4,Master!$P$7:$P$1178,Dosen!KB$5)</f>
        <v>0</v>
      </c>
      <c r="KC57" s="56">
        <f>COUNTIFS(Master!$H$7:$H$1178,Dosen!$E57,Master!$L$7:$L$1178,Dosen!KC$4,Master!$P$7:$P$1178,Dosen!KC$5)</f>
        <v>0</v>
      </c>
      <c r="KD57" s="56">
        <f>COUNTIFS(Master!$H$7:$H$1178,Dosen!$E57,Master!$L$7:$L$1178,Dosen!KD$4,Master!$P$7:$P$1178,Dosen!KD$5)</f>
        <v>0</v>
      </c>
      <c r="KE57" s="56">
        <f>COUNTIFS(Master!$H$7:$H$1178,Dosen!$E57,Master!$L$7:$L$1178,Dosen!KE$4,Master!$P$7:$P$1178,Dosen!KE$5)</f>
        <v>0</v>
      </c>
      <c r="KF57" s="56">
        <f>COUNTIFS(Master!$H$7:$H$1178,Dosen!$E57,Master!$L$7:$L$1178,Dosen!KF$4,Master!$P$7:$P$1178,Dosen!KF$5)</f>
        <v>0</v>
      </c>
      <c r="KG57" s="56">
        <f>COUNTIFS(Master!$H$7:$H$1178,Dosen!$E57,Master!$L$7:$L$1178,Dosen!KG$4,Master!$P$7:$P$1178,Dosen!KG$5)</f>
        <v>0</v>
      </c>
      <c r="KH57" s="56">
        <f>COUNTIFS(Master!$H$7:$H$1178,Dosen!$E57,Master!$L$7:$L$1178,Dosen!KH$4,Master!$P$7:$P$1178,Dosen!KH$5)</f>
        <v>0</v>
      </c>
      <c r="KI57" s="56">
        <f>COUNTIFS(Master!$H$7:$H$1178,Dosen!$E57,Master!$L$7:$L$1178,Dosen!KI$4,Master!$P$7:$P$1178,Dosen!KI$5)</f>
        <v>0</v>
      </c>
      <c r="KJ57" s="56">
        <f>COUNTIFS(Master!$H$7:$H$1178,Dosen!$E57,Master!$L$7:$L$1178,Dosen!KJ$4,Master!$P$7:$P$1178,Dosen!KJ$5)</f>
        <v>0</v>
      </c>
      <c r="KK57" s="56">
        <f>COUNTIFS(Master!$H$7:$H$1178,Dosen!$E57,Master!$L$7:$L$1178,Dosen!KK$4,Master!$P$7:$P$1178,Dosen!KK$5)</f>
        <v>0</v>
      </c>
      <c r="KL57" s="56">
        <f>COUNTIFS(Master!$H$7:$H$1178,Dosen!$E57,Master!$L$7:$L$1178,Dosen!KL$4,Master!$P$7:$P$1178,Dosen!KL$5)</f>
        <v>0</v>
      </c>
      <c r="KM57" s="56">
        <f>COUNTIFS(Master!$H$7:$H$1178,Dosen!$E57,Master!$L$7:$L$1178,Dosen!KM$4,Master!$P$7:$P$1178,Dosen!KM$5)</f>
        <v>0</v>
      </c>
      <c r="KN57" s="56">
        <f>COUNTIFS(Master!$H$7:$H$1178,Dosen!$E57,Master!$L$7:$L$1178,Dosen!KN$4,Master!$P$7:$P$1178,Dosen!KN$5)</f>
        <v>0</v>
      </c>
      <c r="KO57" s="56">
        <f>COUNTIFS(Master!$H$7:$H$1178,Dosen!$E57,Master!$L$7:$L$1178,Dosen!KO$4,Master!$P$7:$P$1178,Dosen!KO$5)</f>
        <v>0</v>
      </c>
      <c r="KP57" s="56">
        <f>COUNTIFS(Master!$H$7:$H$1178,Dosen!$E57,Master!$L$7:$L$1178,Dosen!KP$4,Master!$P$7:$P$1178,Dosen!KP$5)</f>
        <v>0</v>
      </c>
      <c r="KQ57" s="56">
        <f>COUNTIFS(Master!$H$7:$H$1178,Dosen!$E57,Master!$L$7:$L$1178,Dosen!KQ$4,Master!$P$7:$P$1178,Dosen!KQ$5)</f>
        <v>0</v>
      </c>
      <c r="KR57" s="56">
        <f>COUNTIFS(Master!$H$7:$H$1178,Dosen!$E57,Master!$L$7:$L$1178,Dosen!KR$4,Master!$P$7:$P$1178,Dosen!KR$5)</f>
        <v>0</v>
      </c>
      <c r="KS57" s="56">
        <f>COUNTIFS(Master!$H$7:$H$1178,Dosen!$E57,Master!$L$7:$L$1178,Dosen!KS$4,Master!$P$7:$P$1178,Dosen!KS$5)</f>
        <v>0</v>
      </c>
      <c r="KT57" s="56">
        <f>COUNTIFS(Master!$H$7:$H$1178,Dosen!$E57,Master!$L$7:$L$1178,Dosen!KT$4,Master!$P$7:$P$1178,Dosen!KT$5)</f>
        <v>0</v>
      </c>
      <c r="KU57" s="56">
        <f>COUNTIFS(Master!$H$7:$H$1178,Dosen!$E57,Master!$L$7:$L$1178,Dosen!KU$4,Master!$P$7:$P$1178,Dosen!KU$5)</f>
        <v>0</v>
      </c>
      <c r="KV57" s="56">
        <f>COUNTIFS(Master!$H$7:$H$1178,Dosen!$E57,Master!$L$7:$L$1178,Dosen!KV$4,Master!$P$7:$P$1178,Dosen!KV$5)</f>
        <v>0</v>
      </c>
      <c r="KW57" s="56">
        <f>COUNTIFS(Master!$H$7:$H$1178,Dosen!$E57,Master!$L$7:$L$1178,Dosen!KW$4,Master!$P$7:$P$1178,Dosen!KW$5)</f>
        <v>0</v>
      </c>
      <c r="KX57" s="56">
        <f>COUNTIFS(Master!$H$7:$H$1178,Dosen!$E57,Master!$L$7:$L$1178,Dosen!KX$4,Master!$P$7:$P$1178,Dosen!KX$5)</f>
        <v>0</v>
      </c>
      <c r="KY57" s="56">
        <f>COUNTIFS(Master!$H$7:$H$1178,Dosen!$E57,Master!$L$7:$L$1178,Dosen!KY$4,Master!$P$7:$P$1178,Dosen!KY$5)</f>
        <v>0</v>
      </c>
      <c r="KZ57" s="56">
        <f>COUNTIFS(Master!$H$7:$H$1178,Dosen!$E57,Master!$L$7:$L$1178,Dosen!KZ$4,Master!$P$7:$P$1178,Dosen!KZ$5)</f>
        <v>0</v>
      </c>
      <c r="LA57" s="56">
        <f>COUNTIFS(Master!$H$7:$H$1178,Dosen!$E57,Master!$L$7:$L$1178,Dosen!LA$4,Master!$P$7:$P$1178,Dosen!LA$5)</f>
        <v>0</v>
      </c>
      <c r="LB57" s="56">
        <f>COUNTIFS(Master!$H$7:$H$1178,Dosen!$E57,Master!$L$7:$L$1178,Dosen!LB$4,Master!$P$7:$P$1178,Dosen!LB$5)</f>
        <v>0</v>
      </c>
      <c r="LC57" s="56">
        <f>COUNTIFS(Master!$H$7:$H$1178,Dosen!$E57,Master!$L$7:$L$1178,Dosen!LC$4,Master!$P$7:$P$1178,Dosen!LC$5)</f>
        <v>0</v>
      </c>
      <c r="LD57" s="56">
        <f>COUNTIFS(Master!$H$7:$H$1178,Dosen!$E57,Master!$L$7:$L$1178,Dosen!LD$4,Master!$P$7:$P$1178,Dosen!LD$5)</f>
        <v>0</v>
      </c>
      <c r="LE57" s="56">
        <f>COUNTIFS(Master!$H$7:$H$1178,Dosen!$E57,Master!$L$7:$L$1178,Dosen!LE$4,Master!$P$7:$P$1178,Dosen!LE$5)</f>
        <v>0</v>
      </c>
      <c r="LF57" s="56">
        <f>COUNTIFS(Master!$H$7:$H$1178,Dosen!$E57,Master!$L$7:$L$1178,Dosen!LF$4,Master!$P$7:$P$1178,Dosen!LF$5)</f>
        <v>0</v>
      </c>
      <c r="LG57" s="56">
        <f>COUNTIFS(Master!$H$7:$H$1178,Dosen!$E57,Master!$L$7:$L$1178,Dosen!LG$4,Master!$P$7:$P$1178,Dosen!LG$5)</f>
        <v>0</v>
      </c>
      <c r="LH57" s="56">
        <f>COUNTIFS(Master!$H$7:$H$1178,Dosen!$E57,Master!$L$7:$L$1178,Dosen!LH$4,Master!$P$7:$P$1178,Dosen!LH$5)</f>
        <v>0</v>
      </c>
      <c r="LI57" s="56">
        <f>COUNTIFS(Master!$H$7:$H$1178,Dosen!$E57,Master!$L$7:$L$1178,Dosen!LI$4,Master!$P$7:$P$1178,Dosen!LI$5)</f>
        <v>0</v>
      </c>
      <c r="LJ57" s="56">
        <f>COUNTIFS(Master!$H$7:$H$1178,Dosen!$E57,Master!$L$7:$L$1178,Dosen!LJ$4,Master!$P$7:$P$1178,Dosen!LJ$5)</f>
        <v>0</v>
      </c>
      <c r="LK57" s="56">
        <f>COUNTIFS(Master!$H$7:$H$1178,Dosen!$E57,Master!$L$7:$L$1178,Dosen!LK$4,Master!$P$7:$P$1178,Dosen!LK$5)</f>
        <v>0</v>
      </c>
      <c r="LL57" s="56">
        <f>COUNTIFS(Master!$H$7:$H$1178,Dosen!$E57,Master!$L$7:$L$1178,Dosen!LL$4,Master!$P$7:$P$1178,Dosen!LL$5)</f>
        <v>0</v>
      </c>
      <c r="LM57" s="56">
        <f>COUNTIFS(Master!$H$7:$H$1178,Dosen!$E57,Master!$L$7:$L$1178,Dosen!LM$4,Master!$P$7:$P$1178,Dosen!LM$5)</f>
        <v>0</v>
      </c>
      <c r="LN57" s="56">
        <f>COUNTIFS(Master!$H$7:$H$1178,Dosen!$E57,Master!$L$7:$L$1178,Dosen!LN$4,Master!$P$7:$P$1178,Dosen!LN$5)</f>
        <v>0</v>
      </c>
      <c r="LO57" s="56">
        <f>COUNTIFS(Master!$H$7:$H$1178,Dosen!$E57,Master!$L$7:$L$1178,Dosen!LO$4,Master!$P$7:$P$1178,Dosen!LO$5)</f>
        <v>0</v>
      </c>
      <c r="LP57" s="56">
        <f>COUNTIFS(Master!$H$7:$H$1178,Dosen!$E57,Master!$L$7:$L$1178,Dosen!LP$4,Master!$P$7:$P$1178,Dosen!LP$5)</f>
        <v>0</v>
      </c>
      <c r="LQ57" s="56">
        <f>COUNTIFS(Master!$H$7:$H$1178,Dosen!$E57,Master!$L$7:$L$1178,Dosen!LQ$4,Master!$P$7:$P$1178,Dosen!LQ$5)</f>
        <v>0</v>
      </c>
      <c r="LR57" s="56">
        <f>COUNTIFS(Master!$H$7:$H$1178,Dosen!$E57,Master!$L$7:$L$1178,Dosen!LR$4,Master!$P$7:$P$1178,Dosen!LR$5)</f>
        <v>0</v>
      </c>
      <c r="LS57" s="56">
        <f>COUNTIFS(Master!$H$7:$H$1178,Dosen!$E57,Master!$L$7:$L$1178,Dosen!LS$4,Master!$P$7:$P$1178,Dosen!LS$5)</f>
        <v>0</v>
      </c>
      <c r="LT57" s="56">
        <f>COUNTIFS(Master!$H$7:$H$1178,Dosen!$E57,Master!$L$7:$L$1178,Dosen!LT$4,Master!$P$7:$P$1178,Dosen!LT$5)</f>
        <v>0</v>
      </c>
      <c r="LU57" s="56">
        <f>COUNTIFS(Master!$H$7:$H$1178,Dosen!$E57,Master!$L$7:$L$1178,Dosen!LU$4,Master!$P$7:$P$1178,Dosen!LU$5)</f>
        <v>0</v>
      </c>
      <c r="LV57" s="56">
        <f>COUNTIFS(Master!$H$7:$H$1178,Dosen!$E57,Master!$L$7:$L$1178,Dosen!LV$4,Master!$P$7:$P$1178,Dosen!LV$5)</f>
        <v>0</v>
      </c>
      <c r="LW57" s="56">
        <f>COUNTIFS(Master!$H$7:$H$1178,Dosen!$E57,Master!$L$7:$L$1178,Dosen!LW$4,Master!$P$7:$P$1178,Dosen!LW$5)</f>
        <v>0</v>
      </c>
      <c r="LX57" s="56">
        <f>COUNTIFS(Master!$H$7:$H$1178,Dosen!$E57,Master!$L$7:$L$1178,Dosen!LX$4,Master!$P$7:$P$1178,Dosen!LX$5)</f>
        <v>0</v>
      </c>
      <c r="LY57" s="56">
        <f>COUNTIFS(Master!$H$7:$H$1178,Dosen!$E57,Master!$L$7:$L$1178,Dosen!LY$4,Master!$P$7:$P$1178,Dosen!LY$5)</f>
        <v>0</v>
      </c>
      <c r="LZ57" s="56">
        <f>COUNTIFS(Master!$H$7:$H$1178,Dosen!$E57,Master!$L$7:$L$1178,Dosen!LZ$4,Master!$P$7:$P$1178,Dosen!LZ$5)</f>
        <v>0</v>
      </c>
      <c r="MA57" s="56">
        <f>COUNTIFS(Master!$H$7:$H$1178,Dosen!$E57,Master!$L$7:$L$1178,Dosen!MA$4,Master!$P$7:$P$1178,Dosen!MA$5)</f>
        <v>0</v>
      </c>
      <c r="MB57" s="56">
        <f>COUNTIFS(Master!$H$7:$H$1178,Dosen!$E57,Master!$L$7:$L$1178,Dosen!MB$4,Master!$P$7:$P$1178,Dosen!MB$5)</f>
        <v>0</v>
      </c>
      <c r="MC57" s="56">
        <f>COUNTIFS(Master!$H$7:$H$1178,Dosen!$E57,Master!$L$7:$L$1178,Dosen!MC$4,Master!$P$7:$P$1178,Dosen!MC$5)</f>
        <v>0</v>
      </c>
      <c r="MD57" s="56">
        <f>COUNTIFS(Master!$H$7:$H$1178,Dosen!$E57,Master!$L$7:$L$1178,Dosen!MD$4,Master!$P$7:$P$1178,Dosen!MD$5)</f>
        <v>0</v>
      </c>
      <c r="ME57" s="56">
        <f>COUNTIFS(Master!$H$7:$H$1178,Dosen!$E57,Master!$L$7:$L$1178,Dosen!ME$4,Master!$P$7:$P$1178,Dosen!ME$5)</f>
        <v>0</v>
      </c>
      <c r="MF57" s="56">
        <f>COUNTIFS(Master!$H$7:$H$1178,Dosen!$E57,Master!$L$7:$L$1178,Dosen!MF$4,Master!$P$7:$P$1178,Dosen!MF$5)</f>
        <v>0</v>
      </c>
      <c r="MG57" s="56">
        <f>COUNTIFS(Master!$H$7:$H$1178,Dosen!$E57,Master!$L$7:$L$1178,Dosen!MG$4,Master!$P$7:$P$1178,Dosen!MG$5)</f>
        <v>0</v>
      </c>
      <c r="MH57" s="56">
        <f>COUNTIFS(Master!$H$7:$H$1178,Dosen!$E57,Master!$L$7:$L$1178,Dosen!MH$4,Master!$P$7:$P$1178,Dosen!MH$5)</f>
        <v>0</v>
      </c>
      <c r="MI57" s="56">
        <f>COUNTIFS(Master!$H$7:$H$1178,Dosen!$E57,Master!$L$7:$L$1178,Dosen!MI$4,Master!$P$7:$P$1178,Dosen!MI$5)</f>
        <v>0</v>
      </c>
      <c r="MJ57" s="56">
        <f>COUNTIFS(Master!$H$7:$H$1178,Dosen!$E57,Master!$L$7:$L$1178,Dosen!MJ$4,Master!$P$7:$P$1178,Dosen!MJ$5)</f>
        <v>0</v>
      </c>
      <c r="MK57" s="56">
        <f>COUNTIFS(Master!$H$7:$H$1178,Dosen!$E57,Master!$L$7:$L$1178,Dosen!MK$4,Master!$P$7:$P$1178,Dosen!MK$5)</f>
        <v>0</v>
      </c>
      <c r="ML57" s="56">
        <f>COUNTIFS(Master!$H$7:$H$1178,Dosen!$E57,Master!$L$7:$L$1178,Dosen!ML$4,Master!$P$7:$P$1178,Dosen!ML$5)</f>
        <v>0</v>
      </c>
      <c r="MM57" s="56">
        <f>COUNTIFS(Master!$H$7:$H$1178,Dosen!$E57,Master!$L$7:$L$1178,Dosen!MM$4,Master!$P$7:$P$1178,Dosen!MM$5)</f>
        <v>0</v>
      </c>
      <c r="MN57" s="56">
        <f>COUNTIFS(Master!$H$7:$H$1178,Dosen!$E57,Master!$L$7:$L$1178,Dosen!MN$4,Master!$P$7:$P$1178,Dosen!MN$5)</f>
        <v>0</v>
      </c>
      <c r="MO57" s="56">
        <f>COUNTIFS(Master!$H$7:$H$1178,Dosen!$E57,Master!$L$7:$L$1178,Dosen!MO$4,Master!$P$7:$P$1178,Dosen!MO$5)</f>
        <v>0</v>
      </c>
      <c r="MP57" s="56">
        <f>COUNTIFS(Master!$H$7:$H$1178,Dosen!$E57,Master!$L$7:$L$1178,Dosen!MP$4,Master!$P$7:$P$1178,Dosen!MP$5)</f>
        <v>0</v>
      </c>
      <c r="MQ57" s="56">
        <f>COUNTIFS(Master!$H$7:$H$1178,Dosen!$E57,Master!$L$7:$L$1178,Dosen!MQ$4,Master!$P$7:$P$1178,Dosen!MQ$5)</f>
        <v>0</v>
      </c>
      <c r="MR57" s="56">
        <f>COUNTIFS(Master!$H$7:$H$1178,Dosen!$E57,Master!$L$7:$L$1178,Dosen!MR$4,Master!$P$7:$P$1178,Dosen!MR$5)</f>
        <v>0</v>
      </c>
      <c r="MS57" s="56">
        <f>COUNTIFS(Master!$H$7:$H$1178,Dosen!$E57,Master!$L$7:$L$1178,Dosen!MS$4,Master!$P$7:$P$1178,Dosen!MS$5)</f>
        <v>0</v>
      </c>
      <c r="MT57" s="56">
        <f>COUNTIFS(Master!$H$7:$H$1178,Dosen!$E57,Master!$L$7:$L$1178,Dosen!MT$4,Master!$P$7:$P$1178,Dosen!MT$5)</f>
        <v>0</v>
      </c>
      <c r="MU57" s="56">
        <f>COUNTIFS(Master!$H$7:$H$1178,Dosen!$E57,Master!$L$7:$L$1178,Dosen!MU$4,Master!$P$7:$P$1178,Dosen!MU$5)</f>
        <v>0</v>
      </c>
      <c r="MV57" s="56">
        <f>COUNTIFS(Master!$H$7:$H$1178,Dosen!$E57,Master!$L$7:$L$1178,Dosen!MV$4,Master!$P$7:$P$1178,Dosen!MV$5)</f>
        <v>0</v>
      </c>
      <c r="MW57" s="56">
        <f>COUNTIFS(Master!$H$7:$H$1178,Dosen!$E57,Master!$L$7:$L$1178,Dosen!MW$4,Master!$P$7:$P$1178,Dosen!MW$5)</f>
        <v>0</v>
      </c>
      <c r="MX57" s="56">
        <f>COUNTIFS(Master!$H$7:$H$1178,Dosen!$E57,Master!$L$7:$L$1178,Dosen!MX$4,Master!$P$7:$P$1178,Dosen!MX$5)</f>
        <v>0</v>
      </c>
      <c r="MY57" s="56">
        <f>COUNTIFS(Master!$H$7:$H$1178,Dosen!$E57,Master!$L$7:$L$1178,Dosen!MY$4,Master!$P$7:$P$1178,Dosen!MY$5)</f>
        <v>0</v>
      </c>
      <c r="MZ57" s="56">
        <f>COUNTIFS(Master!$H$7:$H$1178,Dosen!$E57,Master!$L$7:$L$1178,Dosen!MZ$4,Master!$P$7:$P$1178,Dosen!MZ$5)</f>
        <v>0</v>
      </c>
      <c r="NA57" s="56">
        <f>COUNTIFS(Master!$H$7:$H$1178,Dosen!$E57,Master!$L$7:$L$1178,Dosen!NA$4,Master!$P$7:$P$1178,Dosen!NA$5)</f>
        <v>0</v>
      </c>
      <c r="NB57" s="56">
        <f>COUNTIFS(Master!$H$7:$H$1178,Dosen!$E57,Master!$L$7:$L$1178,Dosen!NB$4,Master!$P$7:$P$1178,Dosen!NB$5)</f>
        <v>0</v>
      </c>
      <c r="NC57" s="56">
        <f>COUNTIFS(Master!$H$7:$H$1178,Dosen!$E57,Master!$L$7:$L$1178,Dosen!NC$4,Master!$P$7:$P$1178,Dosen!NC$5)</f>
        <v>0</v>
      </c>
      <c r="ND57" s="56">
        <f>COUNTIFS(Master!$H$7:$H$1178,Dosen!$E57,Master!$L$7:$L$1178,Dosen!ND$4,Master!$P$7:$P$1178,Dosen!ND$5)</f>
        <v>0</v>
      </c>
      <c r="NE57" s="56">
        <f>COUNTIFS(Master!$H$7:$H$1178,Dosen!$E57,Master!$L$7:$L$1178,Dosen!NE$4,Master!$P$7:$P$1178,Dosen!NE$5)</f>
        <v>0</v>
      </c>
      <c r="NF57" s="56">
        <f>COUNTIFS(Master!$H$7:$H$1178,Dosen!$E57,Master!$L$7:$L$1178,Dosen!NF$4,Master!$P$7:$P$1178,Dosen!NF$5)</f>
        <v>0</v>
      </c>
      <c r="NG57" s="56">
        <f>COUNTIFS(Master!$H$7:$H$1178,Dosen!$E57,Master!$L$7:$L$1178,Dosen!NG$4,Master!$P$7:$P$1178,Dosen!NG$5)</f>
        <v>0</v>
      </c>
      <c r="NH57" s="56">
        <f>COUNTIFS(Master!$H$7:$H$1178,Dosen!$E57,Master!$L$7:$L$1178,Dosen!NH$4,Master!$P$7:$P$1178,Dosen!NH$5)</f>
        <v>0</v>
      </c>
      <c r="NI57" s="56">
        <f>COUNTIFS(Master!$H$7:$H$1178,Dosen!$E57,Master!$L$7:$L$1178,Dosen!NI$4,Master!$P$7:$P$1178,Dosen!NI$5)</f>
        <v>0</v>
      </c>
      <c r="NJ57" s="56">
        <f>COUNTIFS(Master!$H$7:$H$1178,Dosen!$E57,Master!$L$7:$L$1178,Dosen!NJ$4,Master!$P$7:$P$1178,Dosen!NJ$5)</f>
        <v>0</v>
      </c>
      <c r="NK57" s="57" t="str">
        <f t="shared" si="0"/>
        <v/>
      </c>
    </row>
    <row r="58" spans="1:375">
      <c r="A58" s="112">
        <v>51</v>
      </c>
      <c r="B58" s="113"/>
      <c r="C58" s="113"/>
      <c r="D58" s="114" t="s">
        <v>4595</v>
      </c>
      <c r="E58" s="113" t="s">
        <v>4596</v>
      </c>
      <c r="F58" s="77">
        <f>SUMIFS(Master!$F$7:$F$1178,Master!$H$7:$H$1178,Dosen!$E58)+SUMIFS(Master!$F$7:$F$1178,Master!$I$7:$I$1178,Dosen!$E58)</f>
        <v>0</v>
      </c>
      <c r="G58" s="56">
        <f>COUNTIFS(Master!$H$7:$H$1178,Dosen!$E58,Master!$L$7:$L$1178,Dosen!G$4,Master!$M$7:$M$1178,Dosen!G$5)</f>
        <v>0</v>
      </c>
      <c r="H58" s="56">
        <f>COUNTIFS(Master!$H$7:$H$1178,Dosen!$E58,Master!$L$7:$L$1178,Dosen!H$4,Master!$M$7:$M$1178,Dosen!H$5)</f>
        <v>0</v>
      </c>
      <c r="I58" s="56">
        <f>COUNTIFS(Master!$H$7:$H$1178,Dosen!$E58,Master!$L$7:$L$1178,Dosen!I$4,Master!$M$7:$M$1178,Dosen!I$5)</f>
        <v>0</v>
      </c>
      <c r="J58" s="56">
        <f>COUNTIFS(Master!$H$7:$H$1178,Dosen!$E58,Master!$L$7:$L$1178,Dosen!J$4,Master!$M$7:$M$1178,Dosen!J$5)</f>
        <v>0</v>
      </c>
      <c r="K58" s="56">
        <f>COUNTIFS(Master!$H$7:$H$1178,Dosen!$E58,Master!$L$7:$L$1178,Dosen!K$4,Master!$M$7:$M$1178,Dosen!K$5)</f>
        <v>0</v>
      </c>
      <c r="L58" s="56">
        <f>COUNTIFS(Master!$H$7:$H$1178,Dosen!$E58,Master!$L$7:$L$1178,Dosen!L$4,Master!$M$7:$M$1178,Dosen!L$5)</f>
        <v>0</v>
      </c>
      <c r="M58" s="56">
        <f>COUNTIFS(Master!$H$7:$H$1178,Dosen!$E58,Master!$L$7:$L$1178,Dosen!M$4,Master!$M$7:$M$1178,Dosen!M$5)</f>
        <v>0</v>
      </c>
      <c r="N58" s="56">
        <f>COUNTIFS(Master!$H$7:$H$1178,Dosen!$E58,Master!$L$7:$L$1178,Dosen!N$4,Master!$M$7:$M$1178,Dosen!N$5)</f>
        <v>0</v>
      </c>
      <c r="O58" s="56">
        <f>COUNTIFS(Master!$H$7:$H$1178,Dosen!$E58,Master!$L$7:$L$1178,Dosen!O$4,Master!$M$7:$M$1178,Dosen!O$5)</f>
        <v>0</v>
      </c>
      <c r="P58" s="56">
        <f>COUNTIFS(Master!$H$7:$H$1178,Dosen!$E58,Master!$L$7:$L$1178,Dosen!P$4,Master!$M$7:$M$1178,Dosen!P$5)</f>
        <v>0</v>
      </c>
      <c r="Q58" s="56">
        <f>COUNTIFS(Master!$H$7:$H$1178,Dosen!$E58,Master!$L$7:$L$1178,Dosen!Q$4,Master!$M$7:$M$1178,Dosen!Q$5)</f>
        <v>0</v>
      </c>
      <c r="R58" s="56">
        <f>COUNTIFS(Master!$H$7:$H$1178,Dosen!$E58,Master!$L$7:$L$1178,Dosen!R$4,Master!$M$7:$M$1178,Dosen!R$5)</f>
        <v>0</v>
      </c>
      <c r="S58" s="56">
        <f>COUNTIFS(Master!$H$7:$H$1178,Dosen!$E58,Master!$L$7:$L$1178,Dosen!S$4,Master!$M$7:$M$1178,Dosen!S$5)</f>
        <v>0</v>
      </c>
      <c r="T58" s="56">
        <f>COUNTIFS(Master!$H$7:$H$1178,Dosen!$E58,Master!$L$7:$L$1178,Dosen!T$4,Master!$M$7:$M$1178,Dosen!T$5)</f>
        <v>0</v>
      </c>
      <c r="U58" s="56">
        <f>COUNTIFS(Master!$H$7:$H$1178,Dosen!$E58,Master!$L$7:$L$1178,Dosen!U$4,Master!$M$7:$M$1178,Dosen!U$5)</f>
        <v>0</v>
      </c>
      <c r="V58" s="56">
        <f>COUNTIFS(Master!$H$7:$H$1178,Dosen!$E58,Master!$L$7:$L$1178,Dosen!V$4,Master!$M$7:$M$1178,Dosen!V$5)</f>
        <v>0</v>
      </c>
      <c r="W58" s="56">
        <f>COUNTIFS(Master!$H$7:$H$1178,Dosen!$E58,Master!$L$7:$L$1178,Dosen!W$4,Master!$M$7:$M$1178,Dosen!W$5)</f>
        <v>0</v>
      </c>
      <c r="X58" s="56">
        <f>COUNTIFS(Master!$H$7:$H$1178,Dosen!$E58,Master!$L$7:$L$1178,Dosen!X$4,Master!$M$7:$M$1178,Dosen!X$5)</f>
        <v>0</v>
      </c>
      <c r="Y58" s="56">
        <f>COUNTIFS(Master!$H$7:$H$1178,Dosen!$E58,Master!$L$7:$L$1178,Dosen!Y$4,Master!$M$7:$M$1178,Dosen!Y$5)</f>
        <v>0</v>
      </c>
      <c r="Z58" s="56">
        <f>COUNTIFS(Master!$H$7:$H$1178,Dosen!$E58,Master!$L$7:$L$1178,Dosen!Z$4,Master!$M$7:$M$1178,Dosen!Z$5)</f>
        <v>0</v>
      </c>
      <c r="AA58" s="56">
        <f>COUNTIFS(Master!$H$7:$H$1178,Dosen!$E58,Master!$L$7:$L$1178,Dosen!AA$4,Master!$M$7:$M$1178,Dosen!AA$5)</f>
        <v>0</v>
      </c>
      <c r="AB58" s="56">
        <f>COUNTIFS(Master!$H$7:$H$1178,Dosen!$E58,Master!$L$7:$L$1178,Dosen!AB$4,Master!$M$7:$M$1178,Dosen!AB$5)</f>
        <v>0</v>
      </c>
      <c r="AC58" s="56">
        <f>COUNTIFS(Master!$H$7:$H$1178,Dosen!$E58,Master!$L$7:$L$1178,Dosen!AC$4,Master!$M$7:$M$1178,Dosen!AC$5)</f>
        <v>0</v>
      </c>
      <c r="AD58" s="56">
        <f>COUNTIFS(Master!$H$7:$H$1178,Dosen!$E58,Master!$L$7:$L$1178,Dosen!AD$4,Master!$M$7:$M$1178,Dosen!AD$5)</f>
        <v>0</v>
      </c>
      <c r="AE58" s="56">
        <f>COUNTIFS(Master!$H$7:$H$1178,Dosen!$E58,Master!$L$7:$L$1178,Dosen!AE$4,Master!$M$7:$M$1178,Dosen!AE$5)</f>
        <v>0</v>
      </c>
      <c r="AF58" s="56">
        <f>COUNTIFS(Master!$H$7:$H$1178,Dosen!$E58,Master!$L$7:$L$1178,Dosen!AF$4,Master!$M$7:$M$1178,Dosen!AF$5)</f>
        <v>0</v>
      </c>
      <c r="AG58" s="56">
        <f>COUNTIFS(Master!$H$7:$H$1178,Dosen!$E58,Master!$L$7:$L$1178,Dosen!AG$4,Master!$M$7:$M$1178,Dosen!AG$5)</f>
        <v>0</v>
      </c>
      <c r="AH58" s="56">
        <f>COUNTIFS(Master!$H$7:$H$1178,Dosen!$E58,Master!$L$7:$L$1178,Dosen!AH$4,Master!$M$7:$M$1178,Dosen!AH$5)</f>
        <v>0</v>
      </c>
      <c r="AI58" s="56">
        <f>COUNTIFS(Master!$H$7:$H$1178,Dosen!$E58,Master!$L$7:$L$1178,Dosen!AI$4,Master!$M$7:$M$1178,Dosen!AI$5)</f>
        <v>0</v>
      </c>
      <c r="AJ58" s="56">
        <f>COUNTIFS(Master!$H$7:$H$1178,Dosen!$E58,Master!$L$7:$L$1178,Dosen!AJ$4,Master!$M$7:$M$1178,Dosen!AJ$5)</f>
        <v>0</v>
      </c>
      <c r="AK58" s="56">
        <f>COUNTIFS(Master!$H$7:$H$1178,Dosen!$E58,Master!$L$7:$L$1178,Dosen!AK$4,Master!$M$7:$M$1178,Dosen!AK$5)</f>
        <v>0</v>
      </c>
      <c r="AL58" s="56">
        <f>COUNTIFS(Master!$H$7:$H$1178,Dosen!$E58,Master!$L$7:$L$1178,Dosen!AL$4,Master!$M$7:$M$1178,Dosen!AL$5)</f>
        <v>0</v>
      </c>
      <c r="AM58" s="56">
        <f>COUNTIFS(Master!$H$7:$H$1178,Dosen!$E58,Master!$L$7:$L$1178,Dosen!AM$4,Master!$M$7:$M$1178,Dosen!AM$5)</f>
        <v>0</v>
      </c>
      <c r="AN58" s="56">
        <f>COUNTIFS(Master!$H$7:$H$1178,Dosen!$E58,Master!$L$7:$L$1178,Dosen!AN$4,Master!$M$7:$M$1178,Dosen!AN$5)</f>
        <v>0</v>
      </c>
      <c r="AO58" s="56">
        <f>COUNTIFS(Master!$H$7:$H$1178,Dosen!$E58,Master!$L$7:$L$1178,Dosen!AO$4,Master!$M$7:$M$1178,Dosen!AO$5)</f>
        <v>0</v>
      </c>
      <c r="AP58" s="56">
        <f>COUNTIFS(Master!$H$7:$H$1178,Dosen!$E58,Master!$L$7:$L$1178,Dosen!AP$4,Master!$M$7:$M$1178,Dosen!AP$5)</f>
        <v>0</v>
      </c>
      <c r="AQ58" s="56">
        <f>COUNTIFS(Master!$H$7:$H$1178,Dosen!$E58,Master!$L$7:$L$1178,Dosen!AQ$4,Master!$M$7:$M$1178,Dosen!AQ$5)</f>
        <v>0</v>
      </c>
      <c r="AR58" s="56">
        <f>COUNTIFS(Master!$H$7:$H$1178,Dosen!$E58,Master!$L$7:$L$1178,Dosen!AR$4,Master!$M$7:$M$1178,Dosen!AR$5)</f>
        <v>0</v>
      </c>
      <c r="AS58" s="56">
        <f>COUNTIFS(Master!$H$7:$H$1178,Dosen!$E58,Master!$L$7:$L$1178,Dosen!AS$4,Master!$M$7:$M$1178,Dosen!AS$5)</f>
        <v>0</v>
      </c>
      <c r="AT58" s="56">
        <f>COUNTIFS(Master!$H$7:$H$1178,Dosen!$E58,Master!$L$7:$L$1178,Dosen!AT$4,Master!$M$7:$M$1178,Dosen!AT$5)</f>
        <v>0</v>
      </c>
      <c r="AU58" s="56">
        <f>COUNTIFS(Master!$H$7:$H$1178,Dosen!$E58,Master!$L$7:$L$1178,Dosen!AU$4,Master!$M$7:$M$1178,Dosen!AU$5)</f>
        <v>0</v>
      </c>
      <c r="AV58" s="56">
        <f>COUNTIFS(Master!$H$7:$H$1178,Dosen!$E58,Master!$L$7:$L$1178,Dosen!AV$4,Master!$M$7:$M$1178,Dosen!AV$5)</f>
        <v>0</v>
      </c>
      <c r="AW58" s="56">
        <f>COUNTIFS(Master!$H$7:$H$1178,Dosen!$E58,Master!$L$7:$L$1178,Dosen!AW$4,Master!$M$7:$M$1178,Dosen!AW$5)</f>
        <v>0</v>
      </c>
      <c r="AX58" s="56">
        <f>COUNTIFS(Master!$H$7:$H$1178,Dosen!$E58,Master!$L$7:$L$1178,Dosen!AX$4,Master!$M$7:$M$1178,Dosen!AX$5)</f>
        <v>0</v>
      </c>
      <c r="AY58" s="56">
        <f>COUNTIFS(Master!$H$7:$H$1178,Dosen!$E58,Master!$L$7:$L$1178,Dosen!AY$4,Master!$M$7:$M$1178,Dosen!AY$5)</f>
        <v>0</v>
      </c>
      <c r="AZ58" s="56">
        <f>COUNTIFS(Master!$H$7:$H$1178,Dosen!$E58,Master!$L$7:$L$1178,Dosen!AZ$4,Master!$M$7:$M$1178,Dosen!AZ$5)</f>
        <v>0</v>
      </c>
      <c r="BA58" s="56">
        <f>COUNTIFS(Master!$H$7:$H$1178,Dosen!$E58,Master!$L$7:$L$1178,Dosen!BA$4,Master!$M$7:$M$1178,Dosen!BA$5)</f>
        <v>0</v>
      </c>
      <c r="BB58" s="56">
        <f>COUNTIFS(Master!$H$7:$H$1178,Dosen!$E58,Master!$L$7:$L$1178,Dosen!BB$4,Master!$M$7:$M$1178,Dosen!BB$5)</f>
        <v>0</v>
      </c>
      <c r="BC58" s="56">
        <f>COUNTIFS(Master!$H$7:$H$1178,Dosen!$E58,Master!$L$7:$L$1178,Dosen!BC$4,Master!$M$7:$M$1178,Dosen!BC$5)</f>
        <v>0</v>
      </c>
      <c r="BD58" s="56">
        <f>COUNTIFS(Master!$H$7:$H$1178,Dosen!$E58,Master!$L$7:$L$1178,Dosen!BD$4,Master!$M$7:$M$1178,Dosen!BD$5)</f>
        <v>0</v>
      </c>
      <c r="BE58" s="56">
        <f>COUNTIFS(Master!$H$7:$H$1178,Dosen!$E58,Master!$L$7:$L$1178,Dosen!BE$4,Master!$M$7:$M$1178,Dosen!BE$5)</f>
        <v>0</v>
      </c>
      <c r="BF58" s="56">
        <f>COUNTIFS(Master!$H$7:$H$1178,Dosen!$E58,Master!$L$7:$L$1178,Dosen!BF$4,Master!$M$7:$M$1178,Dosen!BF$5)</f>
        <v>0</v>
      </c>
      <c r="BG58" s="56">
        <f>COUNTIFS(Master!$H$7:$H$1178,Dosen!$E58,Master!$L$7:$L$1178,Dosen!BG$4,Master!$M$7:$M$1178,Dosen!BG$5)</f>
        <v>0</v>
      </c>
      <c r="BH58" s="56">
        <f>COUNTIFS(Master!$H$7:$H$1178,Dosen!$E58,Master!$L$7:$L$1178,Dosen!BH$4,Master!$M$7:$M$1178,Dosen!BH$5)</f>
        <v>0</v>
      </c>
      <c r="BI58" s="56">
        <f>COUNTIFS(Master!$H$7:$H$1178,Dosen!$E58,Master!$L$7:$L$1178,Dosen!BI$4,Master!$M$7:$M$1178,Dosen!BI$5)</f>
        <v>0</v>
      </c>
      <c r="BJ58" s="56">
        <f>COUNTIFS(Master!$H$7:$H$1178,Dosen!$E58,Master!$L$7:$L$1178,Dosen!BJ$4,Master!$M$7:$M$1178,Dosen!BJ$5)</f>
        <v>0</v>
      </c>
      <c r="BK58" s="56">
        <f>COUNTIFS(Master!$H$7:$H$1178,Dosen!$E58,Master!$L$7:$L$1178,Dosen!BK$4,Master!$M$7:$M$1178,Dosen!BK$5)</f>
        <v>0</v>
      </c>
      <c r="BL58" s="56">
        <f>COUNTIFS(Master!$H$7:$H$1178,Dosen!$E58,Master!$L$7:$L$1178,Dosen!BL$4,Master!$M$7:$M$1178,Dosen!BL$5)</f>
        <v>0</v>
      </c>
      <c r="BM58" s="56">
        <f>COUNTIFS(Master!$H$7:$H$1178,Dosen!$E58,Master!$L$7:$L$1178,Dosen!BM$4,Master!$M$7:$M$1178,Dosen!BM$5)</f>
        <v>0</v>
      </c>
      <c r="BN58" s="56">
        <f>COUNTIFS(Master!$H$7:$H$1178,Dosen!$E58,Master!$L$7:$L$1178,Dosen!BN$4,Master!$M$7:$M$1178,Dosen!BN$5)</f>
        <v>0</v>
      </c>
      <c r="BO58" s="56">
        <f>COUNTIFS(Master!$H$7:$H$1178,Dosen!$E58,Master!$L$7:$L$1178,Dosen!BO$4,Master!$M$7:$M$1178,Dosen!BO$5)</f>
        <v>0</v>
      </c>
      <c r="BP58" s="56">
        <f>COUNTIFS(Master!$H$7:$H$1178,Dosen!$E58,Master!$L$7:$L$1178,Dosen!BP$4,Master!$M$7:$M$1178,Dosen!BP$5)</f>
        <v>0</v>
      </c>
      <c r="BQ58" s="56">
        <f>COUNTIFS(Master!$H$7:$H$1178,Dosen!$E58,Master!$L$7:$L$1178,Dosen!BQ$4,Master!$M$7:$M$1178,Dosen!BQ$5)</f>
        <v>0</v>
      </c>
      <c r="BR58" s="56">
        <f>COUNTIFS(Master!$H$7:$H$1178,Dosen!$E58,Master!$L$7:$L$1178,Dosen!BR$4,Master!$M$7:$M$1178,Dosen!BR$5)</f>
        <v>0</v>
      </c>
      <c r="BS58" s="56">
        <f>COUNTIFS(Master!$H$7:$H$1178,Dosen!$E58,Master!$L$7:$L$1178,Dosen!BS$4,Master!$M$7:$M$1178,Dosen!BS$5)</f>
        <v>0</v>
      </c>
      <c r="BT58" s="56">
        <f>COUNTIFS(Master!$H$7:$H$1178,Dosen!$E58,Master!$L$7:$L$1178,Dosen!BT$4,Master!$M$7:$M$1178,Dosen!BT$5)</f>
        <v>0</v>
      </c>
      <c r="BU58" s="56">
        <f>COUNTIFS(Master!$H$7:$H$1178,Dosen!$E58,Master!$L$7:$L$1178,Dosen!BU$4,Master!$M$7:$M$1178,Dosen!BU$5)</f>
        <v>0</v>
      </c>
      <c r="BV58" s="56">
        <f>COUNTIFS(Master!$H$7:$H$1178,Dosen!$E58,Master!$L$7:$L$1178,Dosen!BV$4,Master!$M$7:$M$1178,Dosen!BV$5)</f>
        <v>0</v>
      </c>
      <c r="BW58" s="56">
        <f>COUNTIFS(Master!$H$7:$H$1178,Dosen!$E58,Master!$L$7:$L$1178,Dosen!BW$4,Master!$M$7:$M$1178,Dosen!BW$5)</f>
        <v>0</v>
      </c>
      <c r="BX58" s="56">
        <f>COUNTIFS(Master!$H$7:$H$1178,Dosen!$E58,Master!$L$7:$L$1178,Dosen!BX$4,Master!$M$7:$M$1178,Dosen!BX$5)</f>
        <v>0</v>
      </c>
      <c r="BY58" s="56">
        <f>COUNTIFS(Master!$H$7:$H$1178,Dosen!$E58,Master!$L$7:$L$1178,Dosen!BY$4,Master!$M$7:$M$1178,Dosen!BY$5)</f>
        <v>0</v>
      </c>
      <c r="BZ58" s="56">
        <f>COUNTIFS(Master!$H$7:$H$1178,Dosen!$E58,Master!$L$7:$L$1178,Dosen!BZ$4,Master!$M$7:$M$1178,Dosen!BZ$5)</f>
        <v>0</v>
      </c>
      <c r="CA58" s="56">
        <f>COUNTIFS(Master!$H$7:$H$1178,Dosen!$E58,Master!$L$7:$L$1178,Dosen!CA$4,Master!$M$7:$M$1178,Dosen!CA$5)</f>
        <v>0</v>
      </c>
      <c r="CB58" s="56">
        <f>COUNTIFS(Master!$H$7:$H$1178,Dosen!$E58,Master!$L$7:$L$1178,Dosen!CB$4,Master!$M$7:$M$1178,Dosen!CB$5)</f>
        <v>0</v>
      </c>
      <c r="CC58" s="56">
        <f>COUNTIFS(Master!$H$7:$H$1178,Dosen!$E58,Master!$L$7:$L$1178,Dosen!CC$4,Master!$M$7:$M$1178,Dosen!CC$5)</f>
        <v>0</v>
      </c>
      <c r="CD58" s="56">
        <f>COUNTIFS(Master!$H$7:$H$1178,Dosen!$E58,Master!$L$7:$L$1178,Dosen!CD$4,Master!$M$7:$M$1178,Dosen!CD$5)</f>
        <v>0</v>
      </c>
      <c r="CE58" s="56">
        <f>COUNTIFS(Master!$H$7:$H$1178,Dosen!$E58,Master!$L$7:$L$1178,Dosen!CE$4,Master!$M$7:$M$1178,Dosen!CE$5)</f>
        <v>0</v>
      </c>
      <c r="CF58" s="56">
        <f>COUNTIFS(Master!$H$7:$H$1178,Dosen!$E58,Master!$L$7:$L$1178,Dosen!CF$4,Master!$M$7:$M$1178,Dosen!CF$5)</f>
        <v>0</v>
      </c>
      <c r="CG58" s="56">
        <f>COUNTIFS(Master!$H$7:$H$1178,Dosen!$E58,Master!$L$7:$L$1178,Dosen!CG$4,Master!$M$7:$M$1178,Dosen!CG$5)</f>
        <v>0</v>
      </c>
      <c r="CH58" s="56">
        <f>COUNTIFS(Master!$H$7:$H$1178,Dosen!$E58,Master!$L$7:$L$1178,Dosen!CH$4,Master!$M$7:$M$1178,Dosen!CH$5)</f>
        <v>0</v>
      </c>
      <c r="CI58" s="56">
        <f>COUNTIFS(Master!$H$7:$H$1178,Dosen!$E58,Master!$L$7:$L$1178,Dosen!CI$4,Master!$M$7:$M$1178,Dosen!CI$5)</f>
        <v>0</v>
      </c>
      <c r="CJ58" s="56">
        <f>COUNTIFS(Master!$H$7:$H$1178,Dosen!$E58,Master!$L$7:$L$1178,Dosen!CJ$4,Master!$M$7:$M$1178,Dosen!CJ$5)</f>
        <v>0</v>
      </c>
      <c r="CK58" s="56">
        <f>COUNTIFS(Master!$H$7:$H$1178,Dosen!$E58,Master!$L$7:$L$1178,Dosen!CK$4,Master!$M$7:$M$1178,Dosen!CK$5)</f>
        <v>0</v>
      </c>
      <c r="CL58" s="56">
        <f>COUNTIFS(Master!$H$7:$H$1178,Dosen!$E58,Master!$L$7:$L$1178,Dosen!CL$4,Master!$M$7:$M$1178,Dosen!CL$5)</f>
        <v>0</v>
      </c>
      <c r="CM58" s="56">
        <f>COUNTIFS(Master!$H$7:$H$1178,Dosen!$E58,Master!$L$7:$L$1178,Dosen!CM$4,Master!$M$7:$M$1178,Dosen!CM$5)</f>
        <v>0</v>
      </c>
      <c r="CN58" s="56">
        <f>COUNTIFS(Master!$H$7:$H$1178,Dosen!$E58,Master!$L$7:$L$1178,Dosen!CN$4,Master!$M$7:$M$1178,Dosen!CN$5)</f>
        <v>0</v>
      </c>
      <c r="CO58" s="56">
        <f>COUNTIFS(Master!$H$7:$H$1178,Dosen!$E58,Master!$L$7:$L$1178,Dosen!CO$4,Master!$M$7:$M$1178,Dosen!CO$5)</f>
        <v>0</v>
      </c>
      <c r="CP58" s="56">
        <f>COUNTIFS(Master!$H$7:$H$1178,Dosen!$E58,Master!$L$7:$L$1178,Dosen!CP$4,Master!$M$7:$M$1178,Dosen!CP$5)</f>
        <v>0</v>
      </c>
      <c r="CQ58" s="56">
        <f>COUNTIFS(Master!$H$7:$H$1178,Dosen!$E58,Master!$L$7:$L$1178,Dosen!CQ$4,Master!$M$7:$M$1178,Dosen!CQ$5)</f>
        <v>0</v>
      </c>
      <c r="CR58" s="56">
        <f>COUNTIFS(Master!$H$7:$H$1178,Dosen!$E58,Master!$L$7:$L$1178,Dosen!CR$4,Master!$M$7:$M$1178,Dosen!CR$5)</f>
        <v>0</v>
      </c>
      <c r="CS58" s="56">
        <f>COUNTIFS(Master!$H$7:$H$1178,Dosen!$E58,Master!$L$7:$L$1178,Dosen!CS$4,Master!$M$7:$M$1178,Dosen!CS$5)</f>
        <v>0</v>
      </c>
      <c r="CT58" s="56">
        <f>COUNTIFS(Master!$H$7:$H$1178,Dosen!$E58,Master!$L$7:$L$1178,Dosen!CT$4,Master!$M$7:$M$1178,Dosen!CT$5)</f>
        <v>0</v>
      </c>
      <c r="CU58" s="56">
        <f>COUNTIFS(Master!$H$7:$H$1178,Dosen!$E58,Master!$L$7:$L$1178,Dosen!CU$4,Master!$N$7:$N$1178,Dosen!CU$5)</f>
        <v>0</v>
      </c>
      <c r="CV58" s="56">
        <f>COUNTIFS(Master!$H$7:$H$1178,Dosen!$E58,Master!$L$7:$L$1178,Dosen!CV$4,Master!$N$7:$N$1178,Dosen!CV$5)</f>
        <v>0</v>
      </c>
      <c r="CW58" s="56">
        <f>COUNTIFS(Master!$H$7:$H$1178,Dosen!$E58,Master!$L$7:$L$1178,Dosen!CW$4,Master!$N$7:$N$1178,Dosen!CW$5)</f>
        <v>0</v>
      </c>
      <c r="CX58" s="56">
        <f>COUNTIFS(Master!$H$7:$H$1178,Dosen!$E58,Master!$L$7:$L$1178,Dosen!CX$4,Master!$N$7:$N$1178,Dosen!CX$5)</f>
        <v>0</v>
      </c>
      <c r="CY58" s="56">
        <f>COUNTIFS(Master!$H$7:$H$1178,Dosen!$E58,Master!$L$7:$L$1178,Dosen!CY$4,Master!$N$7:$N$1178,Dosen!CY$5)</f>
        <v>0</v>
      </c>
      <c r="CZ58" s="56">
        <f>COUNTIFS(Master!$H$7:$H$1178,Dosen!$E58,Master!$L$7:$L$1178,Dosen!CZ$4,Master!$N$7:$N$1178,Dosen!CZ$5)</f>
        <v>0</v>
      </c>
      <c r="DA58" s="56">
        <f>COUNTIFS(Master!$H$7:$H$1178,Dosen!$E58,Master!$L$7:$L$1178,Dosen!DA$4,Master!$N$7:$N$1178,Dosen!DA$5)</f>
        <v>0</v>
      </c>
      <c r="DB58" s="56">
        <f>COUNTIFS(Master!$H$7:$H$1178,Dosen!$E58,Master!$L$7:$L$1178,Dosen!DB$4,Master!$N$7:$N$1178,Dosen!DB$5)</f>
        <v>0</v>
      </c>
      <c r="DC58" s="56">
        <f>COUNTIFS(Master!$H$7:$H$1178,Dosen!$E58,Master!$L$7:$L$1178,Dosen!DC$4,Master!$N$7:$N$1178,Dosen!DC$5)</f>
        <v>0</v>
      </c>
      <c r="DD58" s="56">
        <f>COUNTIFS(Master!$H$7:$H$1178,Dosen!$E58,Master!$L$7:$L$1178,Dosen!DD$4,Master!$N$7:$N$1178,Dosen!DD$5)</f>
        <v>0</v>
      </c>
      <c r="DE58" s="56">
        <f>COUNTIFS(Master!$H$7:$H$1178,Dosen!$E58,Master!$L$7:$L$1178,Dosen!DE$4,Master!$N$7:$N$1178,Dosen!DE$5)</f>
        <v>0</v>
      </c>
      <c r="DF58" s="56">
        <f>COUNTIFS(Master!$H$7:$H$1178,Dosen!$E58,Master!$L$7:$L$1178,Dosen!DF$4,Master!$N$7:$N$1178,Dosen!DF$5)</f>
        <v>0</v>
      </c>
      <c r="DG58" s="56">
        <f>COUNTIFS(Master!$H$7:$H$1178,Dosen!$E58,Master!$L$7:$L$1178,Dosen!DG$4,Master!$N$7:$N$1178,Dosen!DG$5)</f>
        <v>0</v>
      </c>
      <c r="DH58" s="56">
        <f>COUNTIFS(Master!$H$7:$H$1178,Dosen!$E58,Master!$L$7:$L$1178,Dosen!DH$4,Master!$N$7:$N$1178,Dosen!DH$5)</f>
        <v>0</v>
      </c>
      <c r="DI58" s="56">
        <f>COUNTIFS(Master!$H$7:$H$1178,Dosen!$E58,Master!$L$7:$L$1178,Dosen!DI$4,Master!$N$7:$N$1178,Dosen!DI$5)</f>
        <v>0</v>
      </c>
      <c r="DJ58" s="56">
        <f>COUNTIFS(Master!$H$7:$H$1178,Dosen!$E58,Master!$L$7:$L$1178,Dosen!DJ$4,Master!$N$7:$N$1178,Dosen!DJ$5)</f>
        <v>0</v>
      </c>
      <c r="DK58" s="56">
        <f>COUNTIFS(Master!$H$7:$H$1178,Dosen!$E58,Master!$L$7:$L$1178,Dosen!DK$4,Master!$N$7:$N$1178,Dosen!DK$5)</f>
        <v>0</v>
      </c>
      <c r="DL58" s="56">
        <f>COUNTIFS(Master!$H$7:$H$1178,Dosen!$E58,Master!$L$7:$L$1178,Dosen!DL$4,Master!$N$7:$N$1178,Dosen!DL$5)</f>
        <v>0</v>
      </c>
      <c r="DM58" s="56">
        <f>COUNTIFS(Master!$H$7:$H$1178,Dosen!$E58,Master!$L$7:$L$1178,Dosen!DM$4,Master!$N$7:$N$1178,Dosen!DM$5)</f>
        <v>0</v>
      </c>
      <c r="DN58" s="56">
        <f>COUNTIFS(Master!$H$7:$H$1178,Dosen!$E58,Master!$L$7:$L$1178,Dosen!DN$4,Master!$N$7:$N$1178,Dosen!DN$5)</f>
        <v>0</v>
      </c>
      <c r="DO58" s="56">
        <f>COUNTIFS(Master!$H$7:$H$1178,Dosen!$E58,Master!$L$7:$L$1178,Dosen!DO$4,Master!$N$7:$N$1178,Dosen!DO$5)</f>
        <v>0</v>
      </c>
      <c r="DP58" s="56">
        <f>COUNTIFS(Master!$H$7:$H$1178,Dosen!$E58,Master!$L$7:$L$1178,Dosen!DP$4,Master!$N$7:$N$1178,Dosen!DP$5)</f>
        <v>0</v>
      </c>
      <c r="DQ58" s="56">
        <f>COUNTIFS(Master!$H$7:$H$1178,Dosen!$E58,Master!$L$7:$L$1178,Dosen!DQ$4,Master!$N$7:$N$1178,Dosen!DQ$5)</f>
        <v>0</v>
      </c>
      <c r="DR58" s="56">
        <f>COUNTIFS(Master!$H$7:$H$1178,Dosen!$E58,Master!$L$7:$L$1178,Dosen!DR$4,Master!$N$7:$N$1178,Dosen!DR$5)</f>
        <v>0</v>
      </c>
      <c r="DS58" s="56">
        <f>COUNTIFS(Master!$H$7:$H$1178,Dosen!$E58,Master!$L$7:$L$1178,Dosen!DS$4,Master!$N$7:$N$1178,Dosen!DS$5)</f>
        <v>0</v>
      </c>
      <c r="DT58" s="56">
        <f>COUNTIFS(Master!$H$7:$H$1178,Dosen!$E58,Master!$L$7:$L$1178,Dosen!DT$4,Master!$N$7:$N$1178,Dosen!DT$5)</f>
        <v>0</v>
      </c>
      <c r="DU58" s="56">
        <f>COUNTIFS(Master!$H$7:$H$1178,Dosen!$E58,Master!$L$7:$L$1178,Dosen!DU$4,Master!$N$7:$N$1178,Dosen!DU$5)</f>
        <v>0</v>
      </c>
      <c r="DV58" s="56">
        <f>COUNTIFS(Master!$H$7:$H$1178,Dosen!$E58,Master!$L$7:$L$1178,Dosen!DV$4,Master!$N$7:$N$1178,Dosen!DV$5)</f>
        <v>0</v>
      </c>
      <c r="DW58" s="56">
        <f>COUNTIFS(Master!$H$7:$H$1178,Dosen!$E58,Master!$L$7:$L$1178,Dosen!DW$4,Master!$N$7:$N$1178,Dosen!DW$5)</f>
        <v>0</v>
      </c>
      <c r="DX58" s="56">
        <f>COUNTIFS(Master!$H$7:$H$1178,Dosen!$E58,Master!$L$7:$L$1178,Dosen!DX$4,Master!$N$7:$N$1178,Dosen!DX$5)</f>
        <v>0</v>
      </c>
      <c r="DY58" s="56">
        <f>COUNTIFS(Master!$H$7:$H$1178,Dosen!$E58,Master!$L$7:$L$1178,Dosen!DY$4,Master!$N$7:$N$1178,Dosen!DY$5)</f>
        <v>0</v>
      </c>
      <c r="DZ58" s="56">
        <f>COUNTIFS(Master!$H$7:$H$1178,Dosen!$E58,Master!$L$7:$L$1178,Dosen!DZ$4,Master!$N$7:$N$1178,Dosen!DZ$5)</f>
        <v>0</v>
      </c>
      <c r="EA58" s="56">
        <f>COUNTIFS(Master!$H$7:$H$1178,Dosen!$E58,Master!$L$7:$L$1178,Dosen!EA$4,Master!$N$7:$N$1178,Dosen!EA$5)</f>
        <v>0</v>
      </c>
      <c r="EB58" s="56">
        <f>COUNTIFS(Master!$H$7:$H$1178,Dosen!$E58,Master!$L$7:$L$1178,Dosen!EB$4,Master!$N$7:$N$1178,Dosen!EB$5)</f>
        <v>0</v>
      </c>
      <c r="EC58" s="56">
        <f>COUNTIFS(Master!$H$7:$H$1178,Dosen!$E58,Master!$L$7:$L$1178,Dosen!EC$4,Master!$N$7:$N$1178,Dosen!EC$5)</f>
        <v>0</v>
      </c>
      <c r="ED58" s="56">
        <f>COUNTIFS(Master!$H$7:$H$1178,Dosen!$E58,Master!$L$7:$L$1178,Dosen!ED$4,Master!$N$7:$N$1178,Dosen!ED$5)</f>
        <v>0</v>
      </c>
      <c r="EE58" s="56">
        <f>COUNTIFS(Master!$H$7:$H$1178,Dosen!$E58,Master!$L$7:$L$1178,Dosen!EE$4,Master!$N$7:$N$1178,Dosen!EE$5)</f>
        <v>0</v>
      </c>
      <c r="EF58" s="56">
        <f>COUNTIFS(Master!$H$7:$H$1178,Dosen!$E58,Master!$L$7:$L$1178,Dosen!EF$4,Master!$N$7:$N$1178,Dosen!EF$5)</f>
        <v>0</v>
      </c>
      <c r="EG58" s="56">
        <f>COUNTIFS(Master!$H$7:$H$1178,Dosen!$E58,Master!$L$7:$L$1178,Dosen!EG$4,Master!$N$7:$N$1178,Dosen!EG$5)</f>
        <v>0</v>
      </c>
      <c r="EH58" s="56">
        <f>COUNTIFS(Master!$H$7:$H$1178,Dosen!$E58,Master!$L$7:$L$1178,Dosen!EH$4,Master!$N$7:$N$1178,Dosen!EH$5)</f>
        <v>0</v>
      </c>
      <c r="EI58" s="56">
        <f>COUNTIFS(Master!$H$7:$H$1178,Dosen!$E58,Master!$L$7:$L$1178,Dosen!EI$4,Master!$N$7:$N$1178,Dosen!EI$5)</f>
        <v>0</v>
      </c>
      <c r="EJ58" s="56">
        <f>COUNTIFS(Master!$H$7:$H$1178,Dosen!$E58,Master!$L$7:$L$1178,Dosen!EJ$4,Master!$N$7:$N$1178,Dosen!EJ$5)</f>
        <v>0</v>
      </c>
      <c r="EK58" s="56">
        <f>COUNTIFS(Master!$H$7:$H$1178,Dosen!$E58,Master!$L$7:$L$1178,Dosen!EK$4,Master!$N$7:$N$1178,Dosen!EK$5)</f>
        <v>0</v>
      </c>
      <c r="EL58" s="56">
        <f>COUNTIFS(Master!$H$7:$H$1178,Dosen!$E58,Master!$L$7:$L$1178,Dosen!EL$4,Master!$N$7:$N$1178,Dosen!EL$5)</f>
        <v>0</v>
      </c>
      <c r="EM58" s="56">
        <f>COUNTIFS(Master!$H$7:$H$1178,Dosen!$E58,Master!$L$7:$L$1178,Dosen!EM$4,Master!$N$7:$N$1178,Dosen!EM$5)</f>
        <v>0</v>
      </c>
      <c r="EN58" s="56">
        <f>COUNTIFS(Master!$H$7:$H$1178,Dosen!$E58,Master!$L$7:$L$1178,Dosen!EN$4,Master!$N$7:$N$1178,Dosen!EN$5)</f>
        <v>0</v>
      </c>
      <c r="EO58" s="56">
        <f>COUNTIFS(Master!$H$7:$H$1178,Dosen!$E58,Master!$L$7:$L$1178,Dosen!EO$4,Master!$N$7:$N$1178,Dosen!EO$5)</f>
        <v>0</v>
      </c>
      <c r="EP58" s="56">
        <f>COUNTIFS(Master!$H$7:$H$1178,Dosen!$E58,Master!$L$7:$L$1178,Dosen!EP$4,Master!$N$7:$N$1178,Dosen!EP$5)</f>
        <v>0</v>
      </c>
      <c r="EQ58" s="56">
        <f>COUNTIFS(Master!$H$7:$H$1178,Dosen!$E58,Master!$L$7:$L$1178,Dosen!EQ$4,Master!$N$7:$N$1178,Dosen!EQ$5)</f>
        <v>0</v>
      </c>
      <c r="ER58" s="56">
        <f>COUNTIFS(Master!$H$7:$H$1178,Dosen!$E58,Master!$L$7:$L$1178,Dosen!ER$4,Master!$N$7:$N$1178,Dosen!ER$5)</f>
        <v>0</v>
      </c>
      <c r="ES58" s="56">
        <f>COUNTIFS(Master!$H$7:$H$1178,Dosen!$E58,Master!$L$7:$L$1178,Dosen!ES$4,Master!$N$7:$N$1178,Dosen!ES$5)</f>
        <v>0</v>
      </c>
      <c r="ET58" s="56">
        <f>COUNTIFS(Master!$H$7:$H$1178,Dosen!$E58,Master!$L$7:$L$1178,Dosen!ET$4,Master!$N$7:$N$1178,Dosen!ET$5)</f>
        <v>0</v>
      </c>
      <c r="EU58" s="56">
        <f>COUNTIFS(Master!$H$7:$H$1178,Dosen!$E58,Master!$L$7:$L$1178,Dosen!EU$4,Master!$N$7:$N$1178,Dosen!EU$5)</f>
        <v>0</v>
      </c>
      <c r="EV58" s="56">
        <f>COUNTIFS(Master!$H$7:$H$1178,Dosen!$E58,Master!$L$7:$L$1178,Dosen!EV$4,Master!$N$7:$N$1178,Dosen!EV$5)</f>
        <v>0</v>
      </c>
      <c r="EW58" s="56">
        <f>COUNTIFS(Master!$H$7:$H$1178,Dosen!$E58,Master!$L$7:$L$1178,Dosen!EW$4,Master!$N$7:$N$1178,Dosen!EW$5)</f>
        <v>0</v>
      </c>
      <c r="EX58" s="56">
        <f>COUNTIFS(Master!$H$7:$H$1178,Dosen!$E58,Master!$L$7:$L$1178,Dosen!EX$4,Master!$N$7:$N$1178,Dosen!EX$5)</f>
        <v>0</v>
      </c>
      <c r="EY58" s="56">
        <f>COUNTIFS(Master!$H$7:$H$1178,Dosen!$E58,Master!$L$7:$L$1178,Dosen!EY$4,Master!$N$7:$N$1178,Dosen!EY$5)</f>
        <v>0</v>
      </c>
      <c r="EZ58" s="56">
        <f>COUNTIFS(Master!$H$7:$H$1178,Dosen!$E58,Master!$L$7:$L$1178,Dosen!EZ$4,Master!$N$7:$N$1178,Dosen!EZ$5)</f>
        <v>0</v>
      </c>
      <c r="FA58" s="56">
        <f>COUNTIFS(Master!$H$7:$H$1178,Dosen!$E58,Master!$L$7:$L$1178,Dosen!FA$4,Master!$N$7:$N$1178,Dosen!FA$5)</f>
        <v>0</v>
      </c>
      <c r="FB58" s="56">
        <f>COUNTIFS(Master!$H$7:$H$1178,Dosen!$E58,Master!$L$7:$L$1178,Dosen!FB$4,Master!$N$7:$N$1178,Dosen!FB$5)</f>
        <v>0</v>
      </c>
      <c r="FC58" s="56">
        <f>COUNTIFS(Master!$H$7:$H$1178,Dosen!$E58,Master!$L$7:$L$1178,Dosen!FC$4,Master!$N$7:$N$1178,Dosen!FC$5)</f>
        <v>0</v>
      </c>
      <c r="FD58" s="56">
        <f>COUNTIFS(Master!$H$7:$H$1178,Dosen!$E58,Master!$L$7:$L$1178,Dosen!FD$4,Master!$N$7:$N$1178,Dosen!FD$5)</f>
        <v>0</v>
      </c>
      <c r="FE58" s="56">
        <f>COUNTIFS(Master!$H$7:$H$1178,Dosen!$E58,Master!$L$7:$L$1178,Dosen!FE$4,Master!$N$7:$N$1178,Dosen!FE$5)</f>
        <v>0</v>
      </c>
      <c r="FF58" s="56">
        <f>COUNTIFS(Master!$H$7:$H$1178,Dosen!$E58,Master!$L$7:$L$1178,Dosen!FF$4,Master!$N$7:$N$1178,Dosen!FF$5)</f>
        <v>0</v>
      </c>
      <c r="FG58" s="56">
        <f>COUNTIFS(Master!$H$7:$H$1178,Dosen!$E58,Master!$L$7:$L$1178,Dosen!FG$4,Master!$N$7:$N$1178,Dosen!FG$5)</f>
        <v>0</v>
      </c>
      <c r="FH58" s="56">
        <f>COUNTIFS(Master!$H$7:$H$1178,Dosen!$E58,Master!$L$7:$L$1178,Dosen!FH$4,Master!$N$7:$N$1178,Dosen!FH$5)</f>
        <v>0</v>
      </c>
      <c r="FI58" s="56">
        <f>COUNTIFS(Master!$H$7:$H$1178,Dosen!$E58,Master!$L$7:$L$1178,Dosen!FI$4,Master!$N$7:$N$1178,Dosen!FI$5)</f>
        <v>0</v>
      </c>
      <c r="FJ58" s="56">
        <f>COUNTIFS(Master!$H$7:$H$1178,Dosen!$E58,Master!$L$7:$L$1178,Dosen!FJ$4,Master!$N$7:$N$1178,Dosen!FJ$5)</f>
        <v>0</v>
      </c>
      <c r="FK58" s="56">
        <f>COUNTIFS(Master!$H$7:$H$1178,Dosen!$E58,Master!$L$7:$L$1178,Dosen!FK$4,Master!$N$7:$N$1178,Dosen!FK$5)</f>
        <v>0</v>
      </c>
      <c r="FL58" s="56">
        <f>COUNTIFS(Master!$H$7:$H$1178,Dosen!$E58,Master!$L$7:$L$1178,Dosen!FL$4,Master!$N$7:$N$1178,Dosen!FL$5)</f>
        <v>0</v>
      </c>
      <c r="FM58" s="56">
        <f>COUNTIFS(Master!$H$7:$H$1178,Dosen!$E58,Master!$L$7:$L$1178,Dosen!FM$4,Master!$N$7:$N$1178,Dosen!FM$5)</f>
        <v>0</v>
      </c>
      <c r="FN58" s="56">
        <f>COUNTIFS(Master!$H$7:$H$1178,Dosen!$E58,Master!$L$7:$L$1178,Dosen!FN$4,Master!$N$7:$N$1178,Dosen!FN$5)</f>
        <v>0</v>
      </c>
      <c r="FO58" s="56">
        <f>COUNTIFS(Master!$H$7:$H$1178,Dosen!$E58,Master!$L$7:$L$1178,Dosen!FO$4,Master!$N$7:$N$1178,Dosen!FO$5)</f>
        <v>0</v>
      </c>
      <c r="FP58" s="56">
        <f>COUNTIFS(Master!$H$7:$H$1178,Dosen!$E58,Master!$L$7:$L$1178,Dosen!FP$4,Master!$N$7:$N$1178,Dosen!FP$5)</f>
        <v>0</v>
      </c>
      <c r="FQ58" s="56">
        <f>COUNTIFS(Master!$H$7:$H$1178,Dosen!$E58,Master!$L$7:$L$1178,Dosen!FQ$4,Master!$N$7:$N$1178,Dosen!FQ$5)</f>
        <v>0</v>
      </c>
      <c r="FR58" s="56">
        <f>COUNTIFS(Master!$H$7:$H$1178,Dosen!$E58,Master!$L$7:$L$1178,Dosen!FR$4,Master!$N$7:$N$1178,Dosen!FR$5)</f>
        <v>0</v>
      </c>
      <c r="FS58" s="56">
        <f>COUNTIFS(Master!$H$7:$H$1178,Dosen!$E58,Master!$L$7:$L$1178,Dosen!FS$4,Master!$N$7:$N$1178,Dosen!FS$5)</f>
        <v>0</v>
      </c>
      <c r="FT58" s="56">
        <f>COUNTIFS(Master!$H$7:$H$1178,Dosen!$E58,Master!$L$7:$L$1178,Dosen!FT$4,Master!$N$7:$N$1178,Dosen!FT$5)</f>
        <v>0</v>
      </c>
      <c r="FU58" s="56">
        <f>COUNTIFS(Master!$H$7:$H$1178,Dosen!$E58,Master!$L$7:$L$1178,Dosen!FU$4,Master!$N$7:$N$1178,Dosen!FU$5)</f>
        <v>0</v>
      </c>
      <c r="FV58" s="56">
        <f>COUNTIFS(Master!$H$7:$H$1178,Dosen!$E58,Master!$L$7:$L$1178,Dosen!FV$4,Master!$N$7:$N$1178,Dosen!FV$5)</f>
        <v>0</v>
      </c>
      <c r="FW58" s="56">
        <f>COUNTIFS(Master!$H$7:$H$1178,Dosen!$E58,Master!$L$7:$L$1178,Dosen!FW$4,Master!$N$7:$N$1178,Dosen!FW$5)</f>
        <v>0</v>
      </c>
      <c r="FX58" s="56">
        <f>COUNTIFS(Master!$H$7:$H$1178,Dosen!$E58,Master!$L$7:$L$1178,Dosen!FX$4,Master!$N$7:$N$1178,Dosen!FX$5)</f>
        <v>0</v>
      </c>
      <c r="FY58" s="56">
        <f>COUNTIFS(Master!$H$7:$H$1178,Dosen!$E58,Master!$L$7:$L$1178,Dosen!FY$4,Master!$N$7:$N$1178,Dosen!FY$5)</f>
        <v>0</v>
      </c>
      <c r="FZ58" s="56">
        <f>COUNTIFS(Master!$H$7:$H$1178,Dosen!$E58,Master!$L$7:$L$1178,Dosen!FZ$4,Master!$N$7:$N$1178,Dosen!FZ$5)</f>
        <v>0</v>
      </c>
      <c r="GA58" s="56">
        <f>COUNTIFS(Master!$H$7:$H$1178,Dosen!$E58,Master!$L$7:$L$1178,Dosen!GA$4,Master!$N$7:$N$1178,Dosen!GA$5)</f>
        <v>0</v>
      </c>
      <c r="GB58" s="56">
        <f>COUNTIFS(Master!$H$7:$H$1178,Dosen!$E58,Master!$L$7:$L$1178,Dosen!GB$4,Master!$N$7:$N$1178,Dosen!GB$5)</f>
        <v>0</v>
      </c>
      <c r="GC58" s="56">
        <f>COUNTIFS(Master!$H$7:$H$1178,Dosen!$E58,Master!$L$7:$L$1178,Dosen!GC$4,Master!$N$7:$N$1178,Dosen!GC$5)</f>
        <v>0</v>
      </c>
      <c r="GD58" s="56">
        <f>COUNTIFS(Master!$H$7:$H$1178,Dosen!$E58,Master!$L$7:$L$1178,Dosen!GD$4,Master!$N$7:$N$1178,Dosen!GD$5)</f>
        <v>0</v>
      </c>
      <c r="GE58" s="56">
        <f>COUNTIFS(Master!$H$7:$H$1178,Dosen!$E58,Master!$L$7:$L$1178,Dosen!GE$4,Master!$N$7:$N$1178,Dosen!GE$5)</f>
        <v>0</v>
      </c>
      <c r="GF58" s="56">
        <f>COUNTIFS(Master!$H$7:$H$1178,Dosen!$E58,Master!$L$7:$L$1178,Dosen!GF$4,Master!$N$7:$N$1178,Dosen!GF$5)</f>
        <v>0</v>
      </c>
      <c r="GG58" s="56">
        <f>COUNTIFS(Master!$H$7:$H$1178,Dosen!$E58,Master!$L$7:$L$1178,Dosen!GG$4,Master!$N$7:$N$1178,Dosen!GG$5)</f>
        <v>0</v>
      </c>
      <c r="GH58" s="56">
        <f>COUNTIFS(Master!$H$7:$H$1178,Dosen!$E58,Master!$L$7:$L$1178,Dosen!GH$4,Master!$N$7:$N$1178,Dosen!GH$5)</f>
        <v>0</v>
      </c>
      <c r="GI58" s="56">
        <f>COUNTIFS(Master!$H$7:$H$1178,Dosen!$E58,Master!$L$7:$L$1178,Dosen!GI$4,Master!$O$7:$O$1178,Dosen!GI$5)</f>
        <v>0</v>
      </c>
      <c r="GJ58" s="56">
        <f>COUNTIFS(Master!$H$7:$H$1178,Dosen!$E58,Master!$L$7:$L$1178,Dosen!GJ$4,Master!$O$7:$O$1178,Dosen!GJ$5)</f>
        <v>0</v>
      </c>
      <c r="GK58" s="56">
        <f>COUNTIFS(Master!$H$7:$H$1178,Dosen!$E58,Master!$L$7:$L$1178,Dosen!GK$4,Master!$O$7:$O$1178,Dosen!GK$5)</f>
        <v>0</v>
      </c>
      <c r="GL58" s="56">
        <f>COUNTIFS(Master!$H$7:$H$1178,Dosen!$E58,Master!$L$7:$L$1178,Dosen!GL$4,Master!$O$7:$O$1178,Dosen!GL$5)</f>
        <v>0</v>
      </c>
      <c r="GM58" s="56">
        <f>COUNTIFS(Master!$H$7:$H$1178,Dosen!$E58,Master!$L$7:$L$1178,Dosen!GM$4,Master!$O$7:$O$1178,Dosen!GM$5)</f>
        <v>0</v>
      </c>
      <c r="GN58" s="56">
        <f>COUNTIFS(Master!$H$7:$H$1178,Dosen!$E58,Master!$L$7:$L$1178,Dosen!GN$4,Master!$O$7:$O$1178,Dosen!GN$5)</f>
        <v>0</v>
      </c>
      <c r="GO58" s="56">
        <f>COUNTIFS(Master!$H$7:$H$1178,Dosen!$E58,Master!$L$7:$L$1178,Dosen!GO$4,Master!$O$7:$O$1178,Dosen!GO$5)</f>
        <v>0</v>
      </c>
      <c r="GP58" s="56">
        <f>COUNTIFS(Master!$H$7:$H$1178,Dosen!$E58,Master!$L$7:$L$1178,Dosen!GP$4,Master!$O$7:$O$1178,Dosen!GP$5)</f>
        <v>0</v>
      </c>
      <c r="GQ58" s="56">
        <f>COUNTIFS(Master!$H$7:$H$1178,Dosen!$E58,Master!$L$7:$L$1178,Dosen!GQ$4,Master!$O$7:$O$1178,Dosen!GQ$5)</f>
        <v>0</v>
      </c>
      <c r="GR58" s="56">
        <f>COUNTIFS(Master!$H$7:$H$1178,Dosen!$E58,Master!$L$7:$L$1178,Dosen!GR$4,Master!$O$7:$O$1178,Dosen!GR$5)</f>
        <v>0</v>
      </c>
      <c r="GS58" s="56">
        <f>COUNTIFS(Master!$H$7:$H$1178,Dosen!$E58,Master!$L$7:$L$1178,Dosen!GS$4,Master!$O$7:$O$1178,Dosen!GS$5)</f>
        <v>0</v>
      </c>
      <c r="GT58" s="56">
        <f>COUNTIFS(Master!$H$7:$H$1178,Dosen!$E58,Master!$L$7:$L$1178,Dosen!GT$4,Master!$O$7:$O$1178,Dosen!GT$5)</f>
        <v>0</v>
      </c>
      <c r="GU58" s="56">
        <f>COUNTIFS(Master!$H$7:$H$1178,Dosen!$E58,Master!$L$7:$L$1178,Dosen!GU$4,Master!$O$7:$O$1178,Dosen!GU$5)</f>
        <v>0</v>
      </c>
      <c r="GV58" s="56">
        <f>COUNTIFS(Master!$H$7:$H$1178,Dosen!$E58,Master!$L$7:$L$1178,Dosen!GV$4,Master!$O$7:$O$1178,Dosen!GV$5)</f>
        <v>0</v>
      </c>
      <c r="GW58" s="56">
        <f>COUNTIFS(Master!$H$7:$H$1178,Dosen!$E58,Master!$L$7:$L$1178,Dosen!GW$4,Master!$O$7:$O$1178,Dosen!GW$5)</f>
        <v>0</v>
      </c>
      <c r="GX58" s="56">
        <f>COUNTIFS(Master!$H$7:$H$1178,Dosen!$E58,Master!$L$7:$L$1178,Dosen!GX$4,Master!$O$7:$O$1178,Dosen!GX$5)</f>
        <v>0</v>
      </c>
      <c r="GY58" s="56">
        <f>COUNTIFS(Master!$H$7:$H$1178,Dosen!$E58,Master!$L$7:$L$1178,Dosen!GY$4,Master!$O$7:$O$1178,Dosen!GY$5)</f>
        <v>0</v>
      </c>
      <c r="GZ58" s="56">
        <f>COUNTIFS(Master!$H$7:$H$1178,Dosen!$E58,Master!$L$7:$L$1178,Dosen!GZ$4,Master!$O$7:$O$1178,Dosen!GZ$5)</f>
        <v>0</v>
      </c>
      <c r="HA58" s="56">
        <f>COUNTIFS(Master!$H$7:$H$1178,Dosen!$E58,Master!$L$7:$L$1178,Dosen!HA$4,Master!$O$7:$O$1178,Dosen!HA$5)</f>
        <v>0</v>
      </c>
      <c r="HB58" s="56">
        <f>COUNTIFS(Master!$H$7:$H$1178,Dosen!$E58,Master!$L$7:$L$1178,Dosen!HB$4,Master!$O$7:$O$1178,Dosen!HB$5)</f>
        <v>0</v>
      </c>
      <c r="HC58" s="56">
        <f>COUNTIFS(Master!$H$7:$H$1178,Dosen!$E58,Master!$L$7:$L$1178,Dosen!HC$4,Master!$O$7:$O$1178,Dosen!HC$5)</f>
        <v>0</v>
      </c>
      <c r="HD58" s="56">
        <f>COUNTIFS(Master!$H$7:$H$1178,Dosen!$E58,Master!$L$7:$L$1178,Dosen!HD$4,Master!$O$7:$O$1178,Dosen!HD$5)</f>
        <v>0</v>
      </c>
      <c r="HE58" s="56">
        <f>COUNTIFS(Master!$H$7:$H$1178,Dosen!$E58,Master!$L$7:$L$1178,Dosen!HE$4,Master!$O$7:$O$1178,Dosen!HE$5)</f>
        <v>0</v>
      </c>
      <c r="HF58" s="56">
        <f>COUNTIFS(Master!$H$7:$H$1178,Dosen!$E58,Master!$L$7:$L$1178,Dosen!HF$4,Master!$O$7:$O$1178,Dosen!HF$5)</f>
        <v>0</v>
      </c>
      <c r="HG58" s="56">
        <f>COUNTIFS(Master!$H$7:$H$1178,Dosen!$E58,Master!$L$7:$L$1178,Dosen!HG$4,Master!$O$7:$O$1178,Dosen!HG$5)</f>
        <v>0</v>
      </c>
      <c r="HH58" s="56">
        <f>COUNTIFS(Master!$H$7:$H$1178,Dosen!$E58,Master!$L$7:$L$1178,Dosen!HH$4,Master!$O$7:$O$1178,Dosen!HH$5)</f>
        <v>0</v>
      </c>
      <c r="HI58" s="56">
        <f>COUNTIFS(Master!$H$7:$H$1178,Dosen!$E58,Master!$L$7:$L$1178,Dosen!HI$4,Master!$O$7:$O$1178,Dosen!HI$5)</f>
        <v>0</v>
      </c>
      <c r="HJ58" s="56">
        <f>COUNTIFS(Master!$H$7:$H$1178,Dosen!$E58,Master!$L$7:$L$1178,Dosen!HJ$4,Master!$O$7:$O$1178,Dosen!HJ$5)</f>
        <v>0</v>
      </c>
      <c r="HK58" s="56">
        <f>COUNTIFS(Master!$H$7:$H$1178,Dosen!$E58,Master!$L$7:$L$1178,Dosen!HK$4,Master!$O$7:$O$1178,Dosen!HK$5)</f>
        <v>0</v>
      </c>
      <c r="HL58" s="56">
        <f>COUNTIFS(Master!$H$7:$H$1178,Dosen!$E58,Master!$L$7:$L$1178,Dosen!HL$4,Master!$O$7:$O$1178,Dosen!HL$5)</f>
        <v>0</v>
      </c>
      <c r="HM58" s="56">
        <f>COUNTIFS(Master!$H$7:$H$1178,Dosen!$E58,Master!$L$7:$L$1178,Dosen!HM$4,Master!$O$7:$O$1178,Dosen!HM$5)</f>
        <v>0</v>
      </c>
      <c r="HN58" s="56">
        <f>COUNTIFS(Master!$H$7:$H$1178,Dosen!$E58,Master!$L$7:$L$1178,Dosen!HN$4,Master!$O$7:$O$1178,Dosen!HN$5)</f>
        <v>0</v>
      </c>
      <c r="HO58" s="56">
        <f>COUNTIFS(Master!$H$7:$H$1178,Dosen!$E58,Master!$L$7:$L$1178,Dosen!HO$4,Master!$O$7:$O$1178,Dosen!HO$5)</f>
        <v>0</v>
      </c>
      <c r="HP58" s="56">
        <f>COUNTIFS(Master!$H$7:$H$1178,Dosen!$E58,Master!$L$7:$L$1178,Dosen!HP$4,Master!$O$7:$O$1178,Dosen!HP$5)</f>
        <v>0</v>
      </c>
      <c r="HQ58" s="56">
        <f>COUNTIFS(Master!$H$7:$H$1178,Dosen!$E58,Master!$L$7:$L$1178,Dosen!HQ$4,Master!$O$7:$O$1178,Dosen!HQ$5)</f>
        <v>0</v>
      </c>
      <c r="HR58" s="56">
        <f>COUNTIFS(Master!$H$7:$H$1178,Dosen!$E58,Master!$L$7:$L$1178,Dosen!HR$4,Master!$O$7:$O$1178,Dosen!HR$5)</f>
        <v>0</v>
      </c>
      <c r="HS58" s="56">
        <f>COUNTIFS(Master!$H$7:$H$1178,Dosen!$E58,Master!$L$7:$L$1178,Dosen!HS$4,Master!$O$7:$O$1178,Dosen!HS$5)</f>
        <v>0</v>
      </c>
      <c r="HT58" s="56">
        <f>COUNTIFS(Master!$H$7:$H$1178,Dosen!$E58,Master!$L$7:$L$1178,Dosen!HT$4,Master!$O$7:$O$1178,Dosen!HT$5)</f>
        <v>0</v>
      </c>
      <c r="HU58" s="56">
        <f>COUNTIFS(Master!$H$7:$H$1178,Dosen!$E58,Master!$L$7:$L$1178,Dosen!HU$4,Master!$O$7:$O$1178,Dosen!HU$5)</f>
        <v>0</v>
      </c>
      <c r="HV58" s="56">
        <f>COUNTIFS(Master!$H$7:$H$1178,Dosen!$E58,Master!$L$7:$L$1178,Dosen!HV$4,Master!$O$7:$O$1178,Dosen!HV$5)</f>
        <v>0</v>
      </c>
      <c r="HW58" s="56">
        <f>COUNTIFS(Master!$H$7:$H$1178,Dosen!$E58,Master!$L$7:$L$1178,Dosen!HW$4,Master!$O$7:$O$1178,Dosen!HW$5)</f>
        <v>0</v>
      </c>
      <c r="HX58" s="56">
        <f>COUNTIFS(Master!$H$7:$H$1178,Dosen!$E58,Master!$L$7:$L$1178,Dosen!HX$4,Master!$O$7:$O$1178,Dosen!HX$5)</f>
        <v>0</v>
      </c>
      <c r="HY58" s="56">
        <f>COUNTIFS(Master!$H$7:$H$1178,Dosen!$E58,Master!$L$7:$L$1178,Dosen!HY$4,Master!$O$7:$O$1178,Dosen!HY$5)</f>
        <v>0</v>
      </c>
      <c r="HZ58" s="56">
        <f>COUNTIFS(Master!$H$7:$H$1178,Dosen!$E58,Master!$L$7:$L$1178,Dosen!HZ$4,Master!$O$7:$O$1178,Dosen!HZ$5)</f>
        <v>0</v>
      </c>
      <c r="IA58" s="56">
        <f>COUNTIFS(Master!$H$7:$H$1178,Dosen!$E58,Master!$L$7:$L$1178,Dosen!IA$4,Master!$O$7:$O$1178,Dosen!IA$5)</f>
        <v>0</v>
      </c>
      <c r="IB58" s="56">
        <f>COUNTIFS(Master!$H$7:$H$1178,Dosen!$E58,Master!$L$7:$L$1178,Dosen!IB$4,Master!$O$7:$O$1178,Dosen!IB$5)</f>
        <v>0</v>
      </c>
      <c r="IC58" s="56">
        <f>COUNTIFS(Master!$H$7:$H$1178,Dosen!$E58,Master!$L$7:$L$1178,Dosen!IC$4,Master!$O$7:$O$1178,Dosen!IC$5)</f>
        <v>0</v>
      </c>
      <c r="ID58" s="56">
        <f>COUNTIFS(Master!$H$7:$H$1178,Dosen!$E58,Master!$L$7:$L$1178,Dosen!ID$4,Master!$O$7:$O$1178,Dosen!ID$5)</f>
        <v>0</v>
      </c>
      <c r="IE58" s="56">
        <f>COUNTIFS(Master!$H$7:$H$1178,Dosen!$E58,Master!$L$7:$L$1178,Dosen!IE$4,Master!$O$7:$O$1178,Dosen!IE$5)</f>
        <v>0</v>
      </c>
      <c r="IF58" s="56">
        <f>COUNTIFS(Master!$H$7:$H$1178,Dosen!$E58,Master!$L$7:$L$1178,Dosen!IF$4,Master!$O$7:$O$1178,Dosen!IF$5)</f>
        <v>0</v>
      </c>
      <c r="IG58" s="56">
        <f>COUNTIFS(Master!$H$7:$H$1178,Dosen!$E58,Master!$L$7:$L$1178,Dosen!IG$4,Master!$O$7:$O$1178,Dosen!IG$5)</f>
        <v>0</v>
      </c>
      <c r="IH58" s="56">
        <f>COUNTIFS(Master!$H$7:$H$1178,Dosen!$E58,Master!$L$7:$L$1178,Dosen!IH$4,Master!$O$7:$O$1178,Dosen!IH$5)</f>
        <v>0</v>
      </c>
      <c r="II58" s="56">
        <f>COUNTIFS(Master!$H$7:$H$1178,Dosen!$E58,Master!$L$7:$L$1178,Dosen!II$4,Master!$O$7:$O$1178,Dosen!II$5)</f>
        <v>0</v>
      </c>
      <c r="IJ58" s="56">
        <f>COUNTIFS(Master!$H$7:$H$1178,Dosen!$E58,Master!$L$7:$L$1178,Dosen!IJ$4,Master!$O$7:$O$1178,Dosen!IJ$5)</f>
        <v>0</v>
      </c>
      <c r="IK58" s="56">
        <f>COUNTIFS(Master!$H$7:$H$1178,Dosen!$E58,Master!$L$7:$L$1178,Dosen!IK$4,Master!$O$7:$O$1178,Dosen!IK$5)</f>
        <v>0</v>
      </c>
      <c r="IL58" s="56">
        <f>COUNTIFS(Master!$H$7:$H$1178,Dosen!$E58,Master!$L$7:$L$1178,Dosen!IL$4,Master!$O$7:$O$1178,Dosen!IL$5)</f>
        <v>0</v>
      </c>
      <c r="IM58" s="56">
        <f>COUNTIFS(Master!$H$7:$H$1178,Dosen!$E58,Master!$L$7:$L$1178,Dosen!IM$4,Master!$O$7:$O$1178,Dosen!IM$5)</f>
        <v>0</v>
      </c>
      <c r="IN58" s="56">
        <f>COUNTIFS(Master!$H$7:$H$1178,Dosen!$E58,Master!$L$7:$L$1178,Dosen!IN$4,Master!$O$7:$O$1178,Dosen!IN$5)</f>
        <v>0</v>
      </c>
      <c r="IO58" s="56">
        <f>COUNTIFS(Master!$H$7:$H$1178,Dosen!$E58,Master!$L$7:$L$1178,Dosen!IO$4,Master!$O$7:$O$1178,Dosen!IO$5)</f>
        <v>0</v>
      </c>
      <c r="IP58" s="56">
        <f>COUNTIFS(Master!$H$7:$H$1178,Dosen!$E58,Master!$L$7:$L$1178,Dosen!IP$4,Master!$O$7:$O$1178,Dosen!IP$5)</f>
        <v>0</v>
      </c>
      <c r="IQ58" s="56">
        <f>COUNTIFS(Master!$H$7:$H$1178,Dosen!$E58,Master!$L$7:$L$1178,Dosen!IQ$4,Master!$O$7:$O$1178,Dosen!IQ$5)</f>
        <v>0</v>
      </c>
      <c r="IR58" s="56">
        <f>COUNTIFS(Master!$H$7:$H$1178,Dosen!$E58,Master!$L$7:$L$1178,Dosen!IR$4,Master!$O$7:$O$1178,Dosen!IR$5)</f>
        <v>0</v>
      </c>
      <c r="IS58" s="56">
        <f>COUNTIFS(Master!$H$7:$H$1178,Dosen!$E58,Master!$L$7:$L$1178,Dosen!IS$4,Master!$O$7:$O$1178,Dosen!IS$5)</f>
        <v>0</v>
      </c>
      <c r="IT58" s="56">
        <f>COUNTIFS(Master!$H$7:$H$1178,Dosen!$E58,Master!$L$7:$L$1178,Dosen!IT$4,Master!$O$7:$O$1178,Dosen!IT$5)</f>
        <v>0</v>
      </c>
      <c r="IU58" s="56">
        <f>COUNTIFS(Master!$H$7:$H$1178,Dosen!$E58,Master!$L$7:$L$1178,Dosen!IU$4,Master!$O$7:$O$1178,Dosen!IU$5)</f>
        <v>0</v>
      </c>
      <c r="IV58" s="56">
        <f>COUNTIFS(Master!$H$7:$H$1178,Dosen!$E58,Master!$L$7:$L$1178,Dosen!IV$4,Master!$O$7:$O$1178,Dosen!IV$5)</f>
        <v>0</v>
      </c>
      <c r="IW58" s="56">
        <f>COUNTIFS(Master!$H$7:$H$1178,Dosen!$E58,Master!$L$7:$L$1178,Dosen!IW$4,Master!$O$7:$O$1178,Dosen!IW$5)</f>
        <v>0</v>
      </c>
      <c r="IX58" s="56">
        <f>COUNTIFS(Master!$H$7:$H$1178,Dosen!$E58,Master!$L$7:$L$1178,Dosen!IX$4,Master!$O$7:$O$1178,Dosen!IX$5)</f>
        <v>0</v>
      </c>
      <c r="IY58" s="56">
        <f>COUNTIFS(Master!$H$7:$H$1178,Dosen!$E58,Master!$L$7:$L$1178,Dosen!IY$4,Master!$O$7:$O$1178,Dosen!IY$5)</f>
        <v>0</v>
      </c>
      <c r="IZ58" s="56">
        <f>COUNTIFS(Master!$H$7:$H$1178,Dosen!$E58,Master!$L$7:$L$1178,Dosen!IZ$4,Master!$O$7:$O$1178,Dosen!IZ$5)</f>
        <v>0</v>
      </c>
      <c r="JA58" s="56">
        <f>COUNTIFS(Master!$H$7:$H$1178,Dosen!$E58,Master!$L$7:$L$1178,Dosen!JA$4,Master!$O$7:$O$1178,Dosen!JA$5)</f>
        <v>0</v>
      </c>
      <c r="JB58" s="56">
        <f>COUNTIFS(Master!$H$7:$H$1178,Dosen!$E58,Master!$L$7:$L$1178,Dosen!JB$4,Master!$O$7:$O$1178,Dosen!JB$5)</f>
        <v>0</v>
      </c>
      <c r="JC58" s="56">
        <f>COUNTIFS(Master!$H$7:$H$1178,Dosen!$E58,Master!$L$7:$L$1178,Dosen!JC$4,Master!$O$7:$O$1178,Dosen!JC$5)</f>
        <v>0</v>
      </c>
      <c r="JD58" s="56">
        <f>COUNTIFS(Master!$H$7:$H$1178,Dosen!$E58,Master!$L$7:$L$1178,Dosen!JD$4,Master!$O$7:$O$1178,Dosen!JD$5)</f>
        <v>0</v>
      </c>
      <c r="JE58" s="56">
        <f>COUNTIFS(Master!$H$7:$H$1178,Dosen!$E58,Master!$L$7:$L$1178,Dosen!JE$4,Master!$O$7:$O$1178,Dosen!JE$5)</f>
        <v>0</v>
      </c>
      <c r="JF58" s="56">
        <f>COUNTIFS(Master!$H$7:$H$1178,Dosen!$E58,Master!$L$7:$L$1178,Dosen!JF$4,Master!$O$7:$O$1178,Dosen!JF$5)</f>
        <v>0</v>
      </c>
      <c r="JG58" s="56">
        <f>COUNTIFS(Master!$H$7:$H$1178,Dosen!$E58,Master!$L$7:$L$1178,Dosen!JG$4,Master!$O$7:$O$1178,Dosen!JG$5)</f>
        <v>0</v>
      </c>
      <c r="JH58" s="56">
        <f>COUNTIFS(Master!$H$7:$H$1178,Dosen!$E58,Master!$L$7:$L$1178,Dosen!JH$4,Master!$O$7:$O$1178,Dosen!JH$5)</f>
        <v>0</v>
      </c>
      <c r="JI58" s="56">
        <f>COUNTIFS(Master!$H$7:$H$1178,Dosen!$E58,Master!$L$7:$L$1178,Dosen!JI$4,Master!$O$7:$O$1178,Dosen!JI$5)</f>
        <v>0</v>
      </c>
      <c r="JJ58" s="56">
        <f>COUNTIFS(Master!$H$7:$H$1178,Dosen!$E58,Master!$L$7:$L$1178,Dosen!JJ$4,Master!$O$7:$O$1178,Dosen!JJ$5)</f>
        <v>0</v>
      </c>
      <c r="JK58" s="56">
        <f>COUNTIFS(Master!$H$7:$H$1178,Dosen!$E58,Master!$L$7:$L$1178,Dosen!JK$4,Master!$O$7:$O$1178,Dosen!JK$5)</f>
        <v>0</v>
      </c>
      <c r="JL58" s="56">
        <f>COUNTIFS(Master!$H$7:$H$1178,Dosen!$E58,Master!$L$7:$L$1178,Dosen!JL$4,Master!$O$7:$O$1178,Dosen!JL$5)</f>
        <v>0</v>
      </c>
      <c r="JM58" s="56">
        <f>COUNTIFS(Master!$H$7:$H$1178,Dosen!$E58,Master!$L$7:$L$1178,Dosen!JM$4,Master!$O$7:$O$1178,Dosen!JM$5)</f>
        <v>0</v>
      </c>
      <c r="JN58" s="56">
        <f>COUNTIFS(Master!$H$7:$H$1178,Dosen!$E58,Master!$L$7:$L$1178,Dosen!JN$4,Master!$O$7:$O$1178,Dosen!JN$5)</f>
        <v>0</v>
      </c>
      <c r="JO58" s="56">
        <f>COUNTIFS(Master!$H$7:$H$1178,Dosen!$E58,Master!$L$7:$L$1178,Dosen!JO$4,Master!$O$7:$O$1178,Dosen!JO$5)</f>
        <v>0</v>
      </c>
      <c r="JP58" s="56">
        <f>COUNTIFS(Master!$H$7:$H$1178,Dosen!$E58,Master!$L$7:$L$1178,Dosen!JP$4,Master!$O$7:$O$1178,Dosen!JP$5)</f>
        <v>0</v>
      </c>
      <c r="JQ58" s="56">
        <f>COUNTIFS(Master!$H$7:$H$1178,Dosen!$E58,Master!$L$7:$L$1178,Dosen!JQ$4,Master!$O$7:$O$1178,Dosen!JQ$5)</f>
        <v>0</v>
      </c>
      <c r="JR58" s="56">
        <f>COUNTIFS(Master!$H$7:$H$1178,Dosen!$E58,Master!$L$7:$L$1178,Dosen!JR$4,Master!$O$7:$O$1178,Dosen!JR$5)</f>
        <v>0</v>
      </c>
      <c r="JS58" s="56">
        <f>COUNTIFS(Master!$H$7:$H$1178,Dosen!$E58,Master!$L$7:$L$1178,Dosen!JS$4,Master!$O$7:$O$1178,Dosen!JS$5)</f>
        <v>0</v>
      </c>
      <c r="JT58" s="56">
        <f>COUNTIFS(Master!$H$7:$H$1178,Dosen!$E58,Master!$L$7:$L$1178,Dosen!JT$4,Master!$O$7:$O$1178,Dosen!JT$5)</f>
        <v>0</v>
      </c>
      <c r="JU58" s="56">
        <f>COUNTIFS(Master!$H$7:$H$1178,Dosen!$E58,Master!$L$7:$L$1178,Dosen!JU$4,Master!$O$7:$O$1178,Dosen!JU$5)</f>
        <v>0</v>
      </c>
      <c r="JV58" s="56">
        <f>COUNTIFS(Master!$H$7:$H$1178,Dosen!$E58,Master!$L$7:$L$1178,Dosen!JV$4,Master!$O$7:$O$1178,Dosen!JV$5)</f>
        <v>0</v>
      </c>
      <c r="JW58" s="56">
        <f>COUNTIFS(Master!$H$7:$H$1178,Dosen!$E58,Master!$L$7:$L$1178,Dosen!JW$4,Master!$P$7:$P$1178,Dosen!JW$5)</f>
        <v>0</v>
      </c>
      <c r="JX58" s="56">
        <f>COUNTIFS(Master!$H$7:$H$1178,Dosen!$E58,Master!$L$7:$L$1178,Dosen!JX$4,Master!$P$7:$P$1178,Dosen!JX$5)</f>
        <v>0</v>
      </c>
      <c r="JY58" s="56">
        <f>COUNTIFS(Master!$H$7:$H$1178,Dosen!$E58,Master!$L$7:$L$1178,Dosen!JY$4,Master!$P$7:$P$1178,Dosen!JY$5)</f>
        <v>0</v>
      </c>
      <c r="JZ58" s="56">
        <f>COUNTIFS(Master!$H$7:$H$1178,Dosen!$E58,Master!$L$7:$L$1178,Dosen!JZ$4,Master!$P$7:$P$1178,Dosen!JZ$5)</f>
        <v>0</v>
      </c>
      <c r="KA58" s="56">
        <f>COUNTIFS(Master!$H$7:$H$1178,Dosen!$E58,Master!$L$7:$L$1178,Dosen!KA$4,Master!$P$7:$P$1178,Dosen!KA$5)</f>
        <v>0</v>
      </c>
      <c r="KB58" s="56">
        <f>COUNTIFS(Master!$H$7:$H$1178,Dosen!$E58,Master!$L$7:$L$1178,Dosen!KB$4,Master!$P$7:$P$1178,Dosen!KB$5)</f>
        <v>0</v>
      </c>
      <c r="KC58" s="56">
        <f>COUNTIFS(Master!$H$7:$H$1178,Dosen!$E58,Master!$L$7:$L$1178,Dosen!KC$4,Master!$P$7:$P$1178,Dosen!KC$5)</f>
        <v>0</v>
      </c>
      <c r="KD58" s="56">
        <f>COUNTIFS(Master!$H$7:$H$1178,Dosen!$E58,Master!$L$7:$L$1178,Dosen!KD$4,Master!$P$7:$P$1178,Dosen!KD$5)</f>
        <v>0</v>
      </c>
      <c r="KE58" s="56">
        <f>COUNTIFS(Master!$H$7:$H$1178,Dosen!$E58,Master!$L$7:$L$1178,Dosen!KE$4,Master!$P$7:$P$1178,Dosen!KE$5)</f>
        <v>0</v>
      </c>
      <c r="KF58" s="56">
        <f>COUNTIFS(Master!$H$7:$H$1178,Dosen!$E58,Master!$L$7:$L$1178,Dosen!KF$4,Master!$P$7:$P$1178,Dosen!KF$5)</f>
        <v>0</v>
      </c>
      <c r="KG58" s="56">
        <f>COUNTIFS(Master!$H$7:$H$1178,Dosen!$E58,Master!$L$7:$L$1178,Dosen!KG$4,Master!$P$7:$P$1178,Dosen!KG$5)</f>
        <v>0</v>
      </c>
      <c r="KH58" s="56">
        <f>COUNTIFS(Master!$H$7:$H$1178,Dosen!$E58,Master!$L$7:$L$1178,Dosen!KH$4,Master!$P$7:$P$1178,Dosen!KH$5)</f>
        <v>0</v>
      </c>
      <c r="KI58" s="56">
        <f>COUNTIFS(Master!$H$7:$H$1178,Dosen!$E58,Master!$L$7:$L$1178,Dosen!KI$4,Master!$P$7:$P$1178,Dosen!KI$5)</f>
        <v>0</v>
      </c>
      <c r="KJ58" s="56">
        <f>COUNTIFS(Master!$H$7:$H$1178,Dosen!$E58,Master!$L$7:$L$1178,Dosen!KJ$4,Master!$P$7:$P$1178,Dosen!KJ$5)</f>
        <v>0</v>
      </c>
      <c r="KK58" s="56">
        <f>COUNTIFS(Master!$H$7:$H$1178,Dosen!$E58,Master!$L$7:$L$1178,Dosen!KK$4,Master!$P$7:$P$1178,Dosen!KK$5)</f>
        <v>0</v>
      </c>
      <c r="KL58" s="56">
        <f>COUNTIFS(Master!$H$7:$H$1178,Dosen!$E58,Master!$L$7:$L$1178,Dosen!KL$4,Master!$P$7:$P$1178,Dosen!KL$5)</f>
        <v>0</v>
      </c>
      <c r="KM58" s="56">
        <f>COUNTIFS(Master!$H$7:$H$1178,Dosen!$E58,Master!$L$7:$L$1178,Dosen!KM$4,Master!$P$7:$P$1178,Dosen!KM$5)</f>
        <v>0</v>
      </c>
      <c r="KN58" s="56">
        <f>COUNTIFS(Master!$H$7:$H$1178,Dosen!$E58,Master!$L$7:$L$1178,Dosen!KN$4,Master!$P$7:$P$1178,Dosen!KN$5)</f>
        <v>0</v>
      </c>
      <c r="KO58" s="56">
        <f>COUNTIFS(Master!$H$7:$H$1178,Dosen!$E58,Master!$L$7:$L$1178,Dosen!KO$4,Master!$P$7:$P$1178,Dosen!KO$5)</f>
        <v>0</v>
      </c>
      <c r="KP58" s="56">
        <f>COUNTIFS(Master!$H$7:$H$1178,Dosen!$E58,Master!$L$7:$L$1178,Dosen!KP$4,Master!$P$7:$P$1178,Dosen!KP$5)</f>
        <v>0</v>
      </c>
      <c r="KQ58" s="56">
        <f>COUNTIFS(Master!$H$7:$H$1178,Dosen!$E58,Master!$L$7:$L$1178,Dosen!KQ$4,Master!$P$7:$P$1178,Dosen!KQ$5)</f>
        <v>0</v>
      </c>
      <c r="KR58" s="56">
        <f>COUNTIFS(Master!$H$7:$H$1178,Dosen!$E58,Master!$L$7:$L$1178,Dosen!KR$4,Master!$P$7:$P$1178,Dosen!KR$5)</f>
        <v>0</v>
      </c>
      <c r="KS58" s="56">
        <f>COUNTIFS(Master!$H$7:$H$1178,Dosen!$E58,Master!$L$7:$L$1178,Dosen!KS$4,Master!$P$7:$P$1178,Dosen!KS$5)</f>
        <v>0</v>
      </c>
      <c r="KT58" s="56">
        <f>COUNTIFS(Master!$H$7:$H$1178,Dosen!$E58,Master!$L$7:$L$1178,Dosen!KT$4,Master!$P$7:$P$1178,Dosen!KT$5)</f>
        <v>0</v>
      </c>
      <c r="KU58" s="56">
        <f>COUNTIFS(Master!$H$7:$H$1178,Dosen!$E58,Master!$L$7:$L$1178,Dosen!KU$4,Master!$P$7:$P$1178,Dosen!KU$5)</f>
        <v>0</v>
      </c>
      <c r="KV58" s="56">
        <f>COUNTIFS(Master!$H$7:$H$1178,Dosen!$E58,Master!$L$7:$L$1178,Dosen!KV$4,Master!$P$7:$P$1178,Dosen!KV$5)</f>
        <v>0</v>
      </c>
      <c r="KW58" s="56">
        <f>COUNTIFS(Master!$H$7:$H$1178,Dosen!$E58,Master!$L$7:$L$1178,Dosen!KW$4,Master!$P$7:$P$1178,Dosen!KW$5)</f>
        <v>0</v>
      </c>
      <c r="KX58" s="56">
        <f>COUNTIFS(Master!$H$7:$H$1178,Dosen!$E58,Master!$L$7:$L$1178,Dosen!KX$4,Master!$P$7:$P$1178,Dosen!KX$5)</f>
        <v>0</v>
      </c>
      <c r="KY58" s="56">
        <f>COUNTIFS(Master!$H$7:$H$1178,Dosen!$E58,Master!$L$7:$L$1178,Dosen!KY$4,Master!$P$7:$P$1178,Dosen!KY$5)</f>
        <v>0</v>
      </c>
      <c r="KZ58" s="56">
        <f>COUNTIFS(Master!$H$7:$H$1178,Dosen!$E58,Master!$L$7:$L$1178,Dosen!KZ$4,Master!$P$7:$P$1178,Dosen!KZ$5)</f>
        <v>0</v>
      </c>
      <c r="LA58" s="56">
        <f>COUNTIFS(Master!$H$7:$H$1178,Dosen!$E58,Master!$L$7:$L$1178,Dosen!LA$4,Master!$P$7:$P$1178,Dosen!LA$5)</f>
        <v>0</v>
      </c>
      <c r="LB58" s="56">
        <f>COUNTIFS(Master!$H$7:$H$1178,Dosen!$E58,Master!$L$7:$L$1178,Dosen!LB$4,Master!$P$7:$P$1178,Dosen!LB$5)</f>
        <v>0</v>
      </c>
      <c r="LC58" s="56">
        <f>COUNTIFS(Master!$H$7:$H$1178,Dosen!$E58,Master!$L$7:$L$1178,Dosen!LC$4,Master!$P$7:$P$1178,Dosen!LC$5)</f>
        <v>0</v>
      </c>
      <c r="LD58" s="56">
        <f>COUNTIFS(Master!$H$7:$H$1178,Dosen!$E58,Master!$L$7:$L$1178,Dosen!LD$4,Master!$P$7:$P$1178,Dosen!LD$5)</f>
        <v>0</v>
      </c>
      <c r="LE58" s="56">
        <f>COUNTIFS(Master!$H$7:$H$1178,Dosen!$E58,Master!$L$7:$L$1178,Dosen!LE$4,Master!$P$7:$P$1178,Dosen!LE$5)</f>
        <v>0</v>
      </c>
      <c r="LF58" s="56">
        <f>COUNTIFS(Master!$H$7:$H$1178,Dosen!$E58,Master!$L$7:$L$1178,Dosen!LF$4,Master!$P$7:$P$1178,Dosen!LF$5)</f>
        <v>0</v>
      </c>
      <c r="LG58" s="56">
        <f>COUNTIFS(Master!$H$7:$H$1178,Dosen!$E58,Master!$L$7:$L$1178,Dosen!LG$4,Master!$P$7:$P$1178,Dosen!LG$5)</f>
        <v>0</v>
      </c>
      <c r="LH58" s="56">
        <f>COUNTIFS(Master!$H$7:$H$1178,Dosen!$E58,Master!$L$7:$L$1178,Dosen!LH$4,Master!$P$7:$P$1178,Dosen!LH$5)</f>
        <v>0</v>
      </c>
      <c r="LI58" s="56">
        <f>COUNTIFS(Master!$H$7:$H$1178,Dosen!$E58,Master!$L$7:$L$1178,Dosen!LI$4,Master!$P$7:$P$1178,Dosen!LI$5)</f>
        <v>0</v>
      </c>
      <c r="LJ58" s="56">
        <f>COUNTIFS(Master!$H$7:$H$1178,Dosen!$E58,Master!$L$7:$L$1178,Dosen!LJ$4,Master!$P$7:$P$1178,Dosen!LJ$5)</f>
        <v>0</v>
      </c>
      <c r="LK58" s="56">
        <f>COUNTIFS(Master!$H$7:$H$1178,Dosen!$E58,Master!$L$7:$L$1178,Dosen!LK$4,Master!$P$7:$P$1178,Dosen!LK$5)</f>
        <v>0</v>
      </c>
      <c r="LL58" s="56">
        <f>COUNTIFS(Master!$H$7:$H$1178,Dosen!$E58,Master!$L$7:$L$1178,Dosen!LL$4,Master!$P$7:$P$1178,Dosen!LL$5)</f>
        <v>0</v>
      </c>
      <c r="LM58" s="56">
        <f>COUNTIFS(Master!$H$7:$H$1178,Dosen!$E58,Master!$L$7:$L$1178,Dosen!LM$4,Master!$P$7:$P$1178,Dosen!LM$5)</f>
        <v>0</v>
      </c>
      <c r="LN58" s="56">
        <f>COUNTIFS(Master!$H$7:$H$1178,Dosen!$E58,Master!$L$7:$L$1178,Dosen!LN$4,Master!$P$7:$P$1178,Dosen!LN$5)</f>
        <v>0</v>
      </c>
      <c r="LO58" s="56">
        <f>COUNTIFS(Master!$H$7:$H$1178,Dosen!$E58,Master!$L$7:$L$1178,Dosen!LO$4,Master!$P$7:$P$1178,Dosen!LO$5)</f>
        <v>0</v>
      </c>
      <c r="LP58" s="56">
        <f>COUNTIFS(Master!$H$7:$H$1178,Dosen!$E58,Master!$L$7:$L$1178,Dosen!LP$4,Master!$P$7:$P$1178,Dosen!LP$5)</f>
        <v>0</v>
      </c>
      <c r="LQ58" s="56">
        <f>COUNTIFS(Master!$H$7:$H$1178,Dosen!$E58,Master!$L$7:$L$1178,Dosen!LQ$4,Master!$P$7:$P$1178,Dosen!LQ$5)</f>
        <v>0</v>
      </c>
      <c r="LR58" s="56">
        <f>COUNTIFS(Master!$H$7:$H$1178,Dosen!$E58,Master!$L$7:$L$1178,Dosen!LR$4,Master!$P$7:$P$1178,Dosen!LR$5)</f>
        <v>0</v>
      </c>
      <c r="LS58" s="56">
        <f>COUNTIFS(Master!$H$7:$H$1178,Dosen!$E58,Master!$L$7:$L$1178,Dosen!LS$4,Master!$P$7:$P$1178,Dosen!LS$5)</f>
        <v>0</v>
      </c>
      <c r="LT58" s="56">
        <f>COUNTIFS(Master!$H$7:$H$1178,Dosen!$E58,Master!$L$7:$L$1178,Dosen!LT$4,Master!$P$7:$P$1178,Dosen!LT$5)</f>
        <v>0</v>
      </c>
      <c r="LU58" s="56">
        <f>COUNTIFS(Master!$H$7:$H$1178,Dosen!$E58,Master!$L$7:$L$1178,Dosen!LU$4,Master!$P$7:$P$1178,Dosen!LU$5)</f>
        <v>0</v>
      </c>
      <c r="LV58" s="56">
        <f>COUNTIFS(Master!$H$7:$H$1178,Dosen!$E58,Master!$L$7:$L$1178,Dosen!LV$4,Master!$P$7:$P$1178,Dosen!LV$5)</f>
        <v>0</v>
      </c>
      <c r="LW58" s="56">
        <f>COUNTIFS(Master!$H$7:$H$1178,Dosen!$E58,Master!$L$7:$L$1178,Dosen!LW$4,Master!$P$7:$P$1178,Dosen!LW$5)</f>
        <v>0</v>
      </c>
      <c r="LX58" s="56">
        <f>COUNTIFS(Master!$H$7:$H$1178,Dosen!$E58,Master!$L$7:$L$1178,Dosen!LX$4,Master!$P$7:$P$1178,Dosen!LX$5)</f>
        <v>0</v>
      </c>
      <c r="LY58" s="56">
        <f>COUNTIFS(Master!$H$7:$H$1178,Dosen!$E58,Master!$L$7:$L$1178,Dosen!LY$4,Master!$P$7:$P$1178,Dosen!LY$5)</f>
        <v>0</v>
      </c>
      <c r="LZ58" s="56">
        <f>COUNTIFS(Master!$H$7:$H$1178,Dosen!$E58,Master!$L$7:$L$1178,Dosen!LZ$4,Master!$P$7:$P$1178,Dosen!LZ$5)</f>
        <v>0</v>
      </c>
      <c r="MA58" s="56">
        <f>COUNTIFS(Master!$H$7:$H$1178,Dosen!$E58,Master!$L$7:$L$1178,Dosen!MA$4,Master!$P$7:$P$1178,Dosen!MA$5)</f>
        <v>0</v>
      </c>
      <c r="MB58" s="56">
        <f>COUNTIFS(Master!$H$7:$H$1178,Dosen!$E58,Master!$L$7:$L$1178,Dosen!MB$4,Master!$P$7:$P$1178,Dosen!MB$5)</f>
        <v>0</v>
      </c>
      <c r="MC58" s="56">
        <f>COUNTIFS(Master!$H$7:$H$1178,Dosen!$E58,Master!$L$7:$L$1178,Dosen!MC$4,Master!$P$7:$P$1178,Dosen!MC$5)</f>
        <v>0</v>
      </c>
      <c r="MD58" s="56">
        <f>COUNTIFS(Master!$H$7:$H$1178,Dosen!$E58,Master!$L$7:$L$1178,Dosen!MD$4,Master!$P$7:$P$1178,Dosen!MD$5)</f>
        <v>0</v>
      </c>
      <c r="ME58" s="56">
        <f>COUNTIFS(Master!$H$7:$H$1178,Dosen!$E58,Master!$L$7:$L$1178,Dosen!ME$4,Master!$P$7:$P$1178,Dosen!ME$5)</f>
        <v>0</v>
      </c>
      <c r="MF58" s="56">
        <f>COUNTIFS(Master!$H$7:$H$1178,Dosen!$E58,Master!$L$7:$L$1178,Dosen!MF$4,Master!$P$7:$P$1178,Dosen!MF$5)</f>
        <v>0</v>
      </c>
      <c r="MG58" s="56">
        <f>COUNTIFS(Master!$H$7:$H$1178,Dosen!$E58,Master!$L$7:$L$1178,Dosen!MG$4,Master!$P$7:$P$1178,Dosen!MG$5)</f>
        <v>0</v>
      </c>
      <c r="MH58" s="56">
        <f>COUNTIFS(Master!$H$7:$H$1178,Dosen!$E58,Master!$L$7:$L$1178,Dosen!MH$4,Master!$P$7:$P$1178,Dosen!MH$5)</f>
        <v>0</v>
      </c>
      <c r="MI58" s="56">
        <f>COUNTIFS(Master!$H$7:$H$1178,Dosen!$E58,Master!$L$7:$L$1178,Dosen!MI$4,Master!$P$7:$P$1178,Dosen!MI$5)</f>
        <v>0</v>
      </c>
      <c r="MJ58" s="56">
        <f>COUNTIFS(Master!$H$7:$H$1178,Dosen!$E58,Master!$L$7:$L$1178,Dosen!MJ$4,Master!$P$7:$P$1178,Dosen!MJ$5)</f>
        <v>0</v>
      </c>
      <c r="MK58" s="56">
        <f>COUNTIFS(Master!$H$7:$H$1178,Dosen!$E58,Master!$L$7:$L$1178,Dosen!MK$4,Master!$P$7:$P$1178,Dosen!MK$5)</f>
        <v>0</v>
      </c>
      <c r="ML58" s="56">
        <f>COUNTIFS(Master!$H$7:$H$1178,Dosen!$E58,Master!$L$7:$L$1178,Dosen!ML$4,Master!$P$7:$P$1178,Dosen!ML$5)</f>
        <v>0</v>
      </c>
      <c r="MM58" s="56">
        <f>COUNTIFS(Master!$H$7:$H$1178,Dosen!$E58,Master!$L$7:$L$1178,Dosen!MM$4,Master!$P$7:$P$1178,Dosen!MM$5)</f>
        <v>0</v>
      </c>
      <c r="MN58" s="56">
        <f>COUNTIFS(Master!$H$7:$H$1178,Dosen!$E58,Master!$L$7:$L$1178,Dosen!MN$4,Master!$P$7:$P$1178,Dosen!MN$5)</f>
        <v>0</v>
      </c>
      <c r="MO58" s="56">
        <f>COUNTIFS(Master!$H$7:$H$1178,Dosen!$E58,Master!$L$7:$L$1178,Dosen!MO$4,Master!$P$7:$P$1178,Dosen!MO$5)</f>
        <v>0</v>
      </c>
      <c r="MP58" s="56">
        <f>COUNTIFS(Master!$H$7:$H$1178,Dosen!$E58,Master!$L$7:$L$1178,Dosen!MP$4,Master!$P$7:$P$1178,Dosen!MP$5)</f>
        <v>0</v>
      </c>
      <c r="MQ58" s="56">
        <f>COUNTIFS(Master!$H$7:$H$1178,Dosen!$E58,Master!$L$7:$L$1178,Dosen!MQ$4,Master!$P$7:$P$1178,Dosen!MQ$5)</f>
        <v>0</v>
      </c>
      <c r="MR58" s="56">
        <f>COUNTIFS(Master!$H$7:$H$1178,Dosen!$E58,Master!$L$7:$L$1178,Dosen!MR$4,Master!$P$7:$P$1178,Dosen!MR$5)</f>
        <v>0</v>
      </c>
      <c r="MS58" s="56">
        <f>COUNTIFS(Master!$H$7:$H$1178,Dosen!$E58,Master!$L$7:$L$1178,Dosen!MS$4,Master!$P$7:$P$1178,Dosen!MS$5)</f>
        <v>0</v>
      </c>
      <c r="MT58" s="56">
        <f>COUNTIFS(Master!$H$7:$H$1178,Dosen!$E58,Master!$L$7:$L$1178,Dosen!MT$4,Master!$P$7:$P$1178,Dosen!MT$5)</f>
        <v>0</v>
      </c>
      <c r="MU58" s="56">
        <f>COUNTIFS(Master!$H$7:$H$1178,Dosen!$E58,Master!$L$7:$L$1178,Dosen!MU$4,Master!$P$7:$P$1178,Dosen!MU$5)</f>
        <v>0</v>
      </c>
      <c r="MV58" s="56">
        <f>COUNTIFS(Master!$H$7:$H$1178,Dosen!$E58,Master!$L$7:$L$1178,Dosen!MV$4,Master!$P$7:$P$1178,Dosen!MV$5)</f>
        <v>0</v>
      </c>
      <c r="MW58" s="56">
        <f>COUNTIFS(Master!$H$7:$H$1178,Dosen!$E58,Master!$L$7:$L$1178,Dosen!MW$4,Master!$P$7:$P$1178,Dosen!MW$5)</f>
        <v>0</v>
      </c>
      <c r="MX58" s="56">
        <f>COUNTIFS(Master!$H$7:$H$1178,Dosen!$E58,Master!$L$7:$L$1178,Dosen!MX$4,Master!$P$7:$P$1178,Dosen!MX$5)</f>
        <v>0</v>
      </c>
      <c r="MY58" s="56">
        <f>COUNTIFS(Master!$H$7:$H$1178,Dosen!$E58,Master!$L$7:$L$1178,Dosen!MY$4,Master!$P$7:$P$1178,Dosen!MY$5)</f>
        <v>0</v>
      </c>
      <c r="MZ58" s="56">
        <f>COUNTIFS(Master!$H$7:$H$1178,Dosen!$E58,Master!$L$7:$L$1178,Dosen!MZ$4,Master!$P$7:$P$1178,Dosen!MZ$5)</f>
        <v>0</v>
      </c>
      <c r="NA58" s="56">
        <f>COUNTIFS(Master!$H$7:$H$1178,Dosen!$E58,Master!$L$7:$L$1178,Dosen!NA$4,Master!$P$7:$P$1178,Dosen!NA$5)</f>
        <v>0</v>
      </c>
      <c r="NB58" s="56">
        <f>COUNTIFS(Master!$H$7:$H$1178,Dosen!$E58,Master!$L$7:$L$1178,Dosen!NB$4,Master!$P$7:$P$1178,Dosen!NB$5)</f>
        <v>0</v>
      </c>
      <c r="NC58" s="56">
        <f>COUNTIFS(Master!$H$7:$H$1178,Dosen!$E58,Master!$L$7:$L$1178,Dosen!NC$4,Master!$P$7:$P$1178,Dosen!NC$5)</f>
        <v>0</v>
      </c>
      <c r="ND58" s="56">
        <f>COUNTIFS(Master!$H$7:$H$1178,Dosen!$E58,Master!$L$7:$L$1178,Dosen!ND$4,Master!$P$7:$P$1178,Dosen!ND$5)</f>
        <v>0</v>
      </c>
      <c r="NE58" s="56">
        <f>COUNTIFS(Master!$H$7:$H$1178,Dosen!$E58,Master!$L$7:$L$1178,Dosen!NE$4,Master!$P$7:$P$1178,Dosen!NE$5)</f>
        <v>0</v>
      </c>
      <c r="NF58" s="56">
        <f>COUNTIFS(Master!$H$7:$H$1178,Dosen!$E58,Master!$L$7:$L$1178,Dosen!NF$4,Master!$P$7:$P$1178,Dosen!NF$5)</f>
        <v>0</v>
      </c>
      <c r="NG58" s="56">
        <f>COUNTIFS(Master!$H$7:$H$1178,Dosen!$E58,Master!$L$7:$L$1178,Dosen!NG$4,Master!$P$7:$P$1178,Dosen!NG$5)</f>
        <v>0</v>
      </c>
      <c r="NH58" s="56">
        <f>COUNTIFS(Master!$H$7:$H$1178,Dosen!$E58,Master!$L$7:$L$1178,Dosen!NH$4,Master!$P$7:$P$1178,Dosen!NH$5)</f>
        <v>0</v>
      </c>
      <c r="NI58" s="56">
        <f>COUNTIFS(Master!$H$7:$H$1178,Dosen!$E58,Master!$L$7:$L$1178,Dosen!NI$4,Master!$P$7:$P$1178,Dosen!NI$5)</f>
        <v>0</v>
      </c>
      <c r="NJ58" s="56">
        <f>COUNTIFS(Master!$H$7:$H$1178,Dosen!$E58,Master!$L$7:$L$1178,Dosen!NJ$4,Master!$P$7:$P$1178,Dosen!NJ$5)</f>
        <v>0</v>
      </c>
      <c r="NK58" s="57" t="str">
        <f t="shared" si="0"/>
        <v/>
      </c>
    </row>
    <row r="59" spans="1:375">
      <c r="A59" s="112">
        <v>52</v>
      </c>
      <c r="B59" s="113"/>
      <c r="C59" s="113"/>
      <c r="D59" s="114" t="s">
        <v>223</v>
      </c>
      <c r="E59" s="113" t="s">
        <v>4604</v>
      </c>
      <c r="F59" s="77">
        <f>SUMIFS(Master!$F$7:$F$1178,Master!$H$7:$H$1178,Dosen!$E59)+SUMIFS(Master!$F$7:$F$1178,Master!$I$7:$I$1178,Dosen!$E59)</f>
        <v>0</v>
      </c>
      <c r="G59" s="56">
        <f>COUNTIFS(Master!$H$7:$H$1178,Dosen!$E59,Master!$L$7:$L$1178,Dosen!G$4,Master!$M$7:$M$1178,Dosen!G$5)</f>
        <v>0</v>
      </c>
      <c r="H59" s="56">
        <f>COUNTIFS(Master!$H$7:$H$1178,Dosen!$E59,Master!$L$7:$L$1178,Dosen!H$4,Master!$M$7:$M$1178,Dosen!H$5)</f>
        <v>0</v>
      </c>
      <c r="I59" s="56">
        <f>COUNTIFS(Master!$H$7:$H$1178,Dosen!$E59,Master!$L$7:$L$1178,Dosen!I$4,Master!$M$7:$M$1178,Dosen!I$5)</f>
        <v>0</v>
      </c>
      <c r="J59" s="56">
        <f>COUNTIFS(Master!$H$7:$H$1178,Dosen!$E59,Master!$L$7:$L$1178,Dosen!J$4,Master!$M$7:$M$1178,Dosen!J$5)</f>
        <v>0</v>
      </c>
      <c r="K59" s="56">
        <f>COUNTIFS(Master!$H$7:$H$1178,Dosen!$E59,Master!$L$7:$L$1178,Dosen!K$4,Master!$M$7:$M$1178,Dosen!K$5)</f>
        <v>0</v>
      </c>
      <c r="L59" s="56">
        <f>COUNTIFS(Master!$H$7:$H$1178,Dosen!$E59,Master!$L$7:$L$1178,Dosen!L$4,Master!$M$7:$M$1178,Dosen!L$5)</f>
        <v>0</v>
      </c>
      <c r="M59" s="56">
        <f>COUNTIFS(Master!$H$7:$H$1178,Dosen!$E59,Master!$L$7:$L$1178,Dosen!M$4,Master!$M$7:$M$1178,Dosen!M$5)</f>
        <v>0</v>
      </c>
      <c r="N59" s="56">
        <f>COUNTIFS(Master!$H$7:$H$1178,Dosen!$E59,Master!$L$7:$L$1178,Dosen!N$4,Master!$M$7:$M$1178,Dosen!N$5)</f>
        <v>0</v>
      </c>
      <c r="O59" s="56">
        <f>COUNTIFS(Master!$H$7:$H$1178,Dosen!$E59,Master!$L$7:$L$1178,Dosen!O$4,Master!$M$7:$M$1178,Dosen!O$5)</f>
        <v>0</v>
      </c>
      <c r="P59" s="56">
        <f>COUNTIFS(Master!$H$7:$H$1178,Dosen!$E59,Master!$L$7:$L$1178,Dosen!P$4,Master!$M$7:$M$1178,Dosen!P$5)</f>
        <v>0</v>
      </c>
      <c r="Q59" s="56">
        <f>COUNTIFS(Master!$H$7:$H$1178,Dosen!$E59,Master!$L$7:$L$1178,Dosen!Q$4,Master!$M$7:$M$1178,Dosen!Q$5)</f>
        <v>0</v>
      </c>
      <c r="R59" s="56">
        <f>COUNTIFS(Master!$H$7:$H$1178,Dosen!$E59,Master!$L$7:$L$1178,Dosen!R$4,Master!$M$7:$M$1178,Dosen!R$5)</f>
        <v>0</v>
      </c>
      <c r="S59" s="56">
        <f>COUNTIFS(Master!$H$7:$H$1178,Dosen!$E59,Master!$L$7:$L$1178,Dosen!S$4,Master!$M$7:$M$1178,Dosen!S$5)</f>
        <v>0</v>
      </c>
      <c r="T59" s="56">
        <f>COUNTIFS(Master!$H$7:$H$1178,Dosen!$E59,Master!$L$7:$L$1178,Dosen!T$4,Master!$M$7:$M$1178,Dosen!T$5)</f>
        <v>0</v>
      </c>
      <c r="U59" s="56">
        <f>COUNTIFS(Master!$H$7:$H$1178,Dosen!$E59,Master!$L$7:$L$1178,Dosen!U$4,Master!$M$7:$M$1178,Dosen!U$5)</f>
        <v>0</v>
      </c>
      <c r="V59" s="56">
        <f>COUNTIFS(Master!$H$7:$H$1178,Dosen!$E59,Master!$L$7:$L$1178,Dosen!V$4,Master!$M$7:$M$1178,Dosen!V$5)</f>
        <v>0</v>
      </c>
      <c r="W59" s="56">
        <f>COUNTIFS(Master!$H$7:$H$1178,Dosen!$E59,Master!$L$7:$L$1178,Dosen!W$4,Master!$M$7:$M$1178,Dosen!W$5)</f>
        <v>0</v>
      </c>
      <c r="X59" s="56">
        <f>COUNTIFS(Master!$H$7:$H$1178,Dosen!$E59,Master!$L$7:$L$1178,Dosen!X$4,Master!$M$7:$M$1178,Dosen!X$5)</f>
        <v>0</v>
      </c>
      <c r="Y59" s="56">
        <f>COUNTIFS(Master!$H$7:$H$1178,Dosen!$E59,Master!$L$7:$L$1178,Dosen!Y$4,Master!$M$7:$M$1178,Dosen!Y$5)</f>
        <v>0</v>
      </c>
      <c r="Z59" s="56">
        <f>COUNTIFS(Master!$H$7:$H$1178,Dosen!$E59,Master!$L$7:$L$1178,Dosen!Z$4,Master!$M$7:$M$1178,Dosen!Z$5)</f>
        <v>0</v>
      </c>
      <c r="AA59" s="56">
        <f>COUNTIFS(Master!$H$7:$H$1178,Dosen!$E59,Master!$L$7:$L$1178,Dosen!AA$4,Master!$M$7:$M$1178,Dosen!AA$5)</f>
        <v>0</v>
      </c>
      <c r="AB59" s="56">
        <f>COUNTIFS(Master!$H$7:$H$1178,Dosen!$E59,Master!$L$7:$L$1178,Dosen!AB$4,Master!$M$7:$M$1178,Dosen!AB$5)</f>
        <v>0</v>
      </c>
      <c r="AC59" s="56">
        <f>COUNTIFS(Master!$H$7:$H$1178,Dosen!$E59,Master!$L$7:$L$1178,Dosen!AC$4,Master!$M$7:$M$1178,Dosen!AC$5)</f>
        <v>0</v>
      </c>
      <c r="AD59" s="56">
        <f>COUNTIFS(Master!$H$7:$H$1178,Dosen!$E59,Master!$L$7:$L$1178,Dosen!AD$4,Master!$M$7:$M$1178,Dosen!AD$5)</f>
        <v>0</v>
      </c>
      <c r="AE59" s="56">
        <f>COUNTIFS(Master!$H$7:$H$1178,Dosen!$E59,Master!$L$7:$L$1178,Dosen!AE$4,Master!$M$7:$M$1178,Dosen!AE$5)</f>
        <v>0</v>
      </c>
      <c r="AF59" s="56">
        <f>COUNTIFS(Master!$H$7:$H$1178,Dosen!$E59,Master!$L$7:$L$1178,Dosen!AF$4,Master!$M$7:$M$1178,Dosen!AF$5)</f>
        <v>0</v>
      </c>
      <c r="AG59" s="56">
        <f>COUNTIFS(Master!$H$7:$H$1178,Dosen!$E59,Master!$L$7:$L$1178,Dosen!AG$4,Master!$M$7:$M$1178,Dosen!AG$5)</f>
        <v>0</v>
      </c>
      <c r="AH59" s="56">
        <f>COUNTIFS(Master!$H$7:$H$1178,Dosen!$E59,Master!$L$7:$L$1178,Dosen!AH$4,Master!$M$7:$M$1178,Dosen!AH$5)</f>
        <v>0</v>
      </c>
      <c r="AI59" s="56">
        <f>COUNTIFS(Master!$H$7:$H$1178,Dosen!$E59,Master!$L$7:$L$1178,Dosen!AI$4,Master!$M$7:$M$1178,Dosen!AI$5)</f>
        <v>0</v>
      </c>
      <c r="AJ59" s="56">
        <f>COUNTIFS(Master!$H$7:$H$1178,Dosen!$E59,Master!$L$7:$L$1178,Dosen!AJ$4,Master!$M$7:$M$1178,Dosen!AJ$5)</f>
        <v>0</v>
      </c>
      <c r="AK59" s="56">
        <f>COUNTIFS(Master!$H$7:$H$1178,Dosen!$E59,Master!$L$7:$L$1178,Dosen!AK$4,Master!$M$7:$M$1178,Dosen!AK$5)</f>
        <v>0</v>
      </c>
      <c r="AL59" s="56">
        <f>COUNTIFS(Master!$H$7:$H$1178,Dosen!$E59,Master!$L$7:$L$1178,Dosen!AL$4,Master!$M$7:$M$1178,Dosen!AL$5)</f>
        <v>0</v>
      </c>
      <c r="AM59" s="56">
        <f>COUNTIFS(Master!$H$7:$H$1178,Dosen!$E59,Master!$L$7:$L$1178,Dosen!AM$4,Master!$M$7:$M$1178,Dosen!AM$5)</f>
        <v>0</v>
      </c>
      <c r="AN59" s="56">
        <f>COUNTIFS(Master!$H$7:$H$1178,Dosen!$E59,Master!$L$7:$L$1178,Dosen!AN$4,Master!$M$7:$M$1178,Dosen!AN$5)</f>
        <v>0</v>
      </c>
      <c r="AO59" s="56">
        <f>COUNTIFS(Master!$H$7:$H$1178,Dosen!$E59,Master!$L$7:$L$1178,Dosen!AO$4,Master!$M$7:$M$1178,Dosen!AO$5)</f>
        <v>0</v>
      </c>
      <c r="AP59" s="56">
        <f>COUNTIFS(Master!$H$7:$H$1178,Dosen!$E59,Master!$L$7:$L$1178,Dosen!AP$4,Master!$M$7:$M$1178,Dosen!AP$5)</f>
        <v>0</v>
      </c>
      <c r="AQ59" s="56">
        <f>COUNTIFS(Master!$H$7:$H$1178,Dosen!$E59,Master!$L$7:$L$1178,Dosen!AQ$4,Master!$M$7:$M$1178,Dosen!AQ$5)</f>
        <v>0</v>
      </c>
      <c r="AR59" s="56">
        <f>COUNTIFS(Master!$H$7:$H$1178,Dosen!$E59,Master!$L$7:$L$1178,Dosen!AR$4,Master!$M$7:$M$1178,Dosen!AR$5)</f>
        <v>0</v>
      </c>
      <c r="AS59" s="56">
        <f>COUNTIFS(Master!$H$7:$H$1178,Dosen!$E59,Master!$L$7:$L$1178,Dosen!AS$4,Master!$M$7:$M$1178,Dosen!AS$5)</f>
        <v>0</v>
      </c>
      <c r="AT59" s="56">
        <f>COUNTIFS(Master!$H$7:$H$1178,Dosen!$E59,Master!$L$7:$L$1178,Dosen!AT$4,Master!$M$7:$M$1178,Dosen!AT$5)</f>
        <v>0</v>
      </c>
      <c r="AU59" s="56">
        <f>COUNTIFS(Master!$H$7:$H$1178,Dosen!$E59,Master!$L$7:$L$1178,Dosen!AU$4,Master!$M$7:$M$1178,Dosen!AU$5)</f>
        <v>0</v>
      </c>
      <c r="AV59" s="56">
        <f>COUNTIFS(Master!$H$7:$H$1178,Dosen!$E59,Master!$L$7:$L$1178,Dosen!AV$4,Master!$M$7:$M$1178,Dosen!AV$5)</f>
        <v>0</v>
      </c>
      <c r="AW59" s="56">
        <f>COUNTIFS(Master!$H$7:$H$1178,Dosen!$E59,Master!$L$7:$L$1178,Dosen!AW$4,Master!$M$7:$M$1178,Dosen!AW$5)</f>
        <v>0</v>
      </c>
      <c r="AX59" s="56">
        <f>COUNTIFS(Master!$H$7:$H$1178,Dosen!$E59,Master!$L$7:$L$1178,Dosen!AX$4,Master!$M$7:$M$1178,Dosen!AX$5)</f>
        <v>0</v>
      </c>
      <c r="AY59" s="56">
        <f>COUNTIFS(Master!$H$7:$H$1178,Dosen!$E59,Master!$L$7:$L$1178,Dosen!AY$4,Master!$M$7:$M$1178,Dosen!AY$5)</f>
        <v>0</v>
      </c>
      <c r="AZ59" s="56">
        <f>COUNTIFS(Master!$H$7:$H$1178,Dosen!$E59,Master!$L$7:$L$1178,Dosen!AZ$4,Master!$M$7:$M$1178,Dosen!AZ$5)</f>
        <v>0</v>
      </c>
      <c r="BA59" s="56">
        <f>COUNTIFS(Master!$H$7:$H$1178,Dosen!$E59,Master!$L$7:$L$1178,Dosen!BA$4,Master!$M$7:$M$1178,Dosen!BA$5)</f>
        <v>0</v>
      </c>
      <c r="BB59" s="56">
        <f>COUNTIFS(Master!$H$7:$H$1178,Dosen!$E59,Master!$L$7:$L$1178,Dosen!BB$4,Master!$M$7:$M$1178,Dosen!BB$5)</f>
        <v>0</v>
      </c>
      <c r="BC59" s="56">
        <f>COUNTIFS(Master!$H$7:$H$1178,Dosen!$E59,Master!$L$7:$L$1178,Dosen!BC$4,Master!$M$7:$M$1178,Dosen!BC$5)</f>
        <v>0</v>
      </c>
      <c r="BD59" s="56">
        <f>COUNTIFS(Master!$H$7:$H$1178,Dosen!$E59,Master!$L$7:$L$1178,Dosen!BD$4,Master!$M$7:$M$1178,Dosen!BD$5)</f>
        <v>0</v>
      </c>
      <c r="BE59" s="56">
        <f>COUNTIFS(Master!$H$7:$H$1178,Dosen!$E59,Master!$L$7:$L$1178,Dosen!BE$4,Master!$M$7:$M$1178,Dosen!BE$5)</f>
        <v>0</v>
      </c>
      <c r="BF59" s="56">
        <f>COUNTIFS(Master!$H$7:$H$1178,Dosen!$E59,Master!$L$7:$L$1178,Dosen!BF$4,Master!$M$7:$M$1178,Dosen!BF$5)</f>
        <v>0</v>
      </c>
      <c r="BG59" s="56">
        <f>COUNTIFS(Master!$H$7:$H$1178,Dosen!$E59,Master!$L$7:$L$1178,Dosen!BG$4,Master!$M$7:$M$1178,Dosen!BG$5)</f>
        <v>0</v>
      </c>
      <c r="BH59" s="56">
        <f>COUNTIFS(Master!$H$7:$H$1178,Dosen!$E59,Master!$L$7:$L$1178,Dosen!BH$4,Master!$M$7:$M$1178,Dosen!BH$5)</f>
        <v>0</v>
      </c>
      <c r="BI59" s="56">
        <f>COUNTIFS(Master!$H$7:$H$1178,Dosen!$E59,Master!$L$7:$L$1178,Dosen!BI$4,Master!$M$7:$M$1178,Dosen!BI$5)</f>
        <v>0</v>
      </c>
      <c r="BJ59" s="56">
        <f>COUNTIFS(Master!$H$7:$H$1178,Dosen!$E59,Master!$L$7:$L$1178,Dosen!BJ$4,Master!$M$7:$M$1178,Dosen!BJ$5)</f>
        <v>0</v>
      </c>
      <c r="BK59" s="56">
        <f>COUNTIFS(Master!$H$7:$H$1178,Dosen!$E59,Master!$L$7:$L$1178,Dosen!BK$4,Master!$M$7:$M$1178,Dosen!BK$5)</f>
        <v>0</v>
      </c>
      <c r="BL59" s="56">
        <f>COUNTIFS(Master!$H$7:$H$1178,Dosen!$E59,Master!$L$7:$L$1178,Dosen!BL$4,Master!$M$7:$M$1178,Dosen!BL$5)</f>
        <v>0</v>
      </c>
      <c r="BM59" s="56">
        <f>COUNTIFS(Master!$H$7:$H$1178,Dosen!$E59,Master!$L$7:$L$1178,Dosen!BM$4,Master!$M$7:$M$1178,Dosen!BM$5)</f>
        <v>0</v>
      </c>
      <c r="BN59" s="56">
        <f>COUNTIFS(Master!$H$7:$H$1178,Dosen!$E59,Master!$L$7:$L$1178,Dosen!BN$4,Master!$M$7:$M$1178,Dosen!BN$5)</f>
        <v>0</v>
      </c>
      <c r="BO59" s="56">
        <f>COUNTIFS(Master!$H$7:$H$1178,Dosen!$E59,Master!$L$7:$L$1178,Dosen!BO$4,Master!$M$7:$M$1178,Dosen!BO$5)</f>
        <v>0</v>
      </c>
      <c r="BP59" s="56">
        <f>COUNTIFS(Master!$H$7:$H$1178,Dosen!$E59,Master!$L$7:$L$1178,Dosen!BP$4,Master!$M$7:$M$1178,Dosen!BP$5)</f>
        <v>0</v>
      </c>
      <c r="BQ59" s="56">
        <f>COUNTIFS(Master!$H$7:$H$1178,Dosen!$E59,Master!$L$7:$L$1178,Dosen!BQ$4,Master!$M$7:$M$1178,Dosen!BQ$5)</f>
        <v>0</v>
      </c>
      <c r="BR59" s="56">
        <f>COUNTIFS(Master!$H$7:$H$1178,Dosen!$E59,Master!$L$7:$L$1178,Dosen!BR$4,Master!$M$7:$M$1178,Dosen!BR$5)</f>
        <v>0</v>
      </c>
      <c r="BS59" s="56">
        <f>COUNTIFS(Master!$H$7:$H$1178,Dosen!$E59,Master!$L$7:$L$1178,Dosen!BS$4,Master!$M$7:$M$1178,Dosen!BS$5)</f>
        <v>0</v>
      </c>
      <c r="BT59" s="56">
        <f>COUNTIFS(Master!$H$7:$H$1178,Dosen!$E59,Master!$L$7:$L$1178,Dosen!BT$4,Master!$M$7:$M$1178,Dosen!BT$5)</f>
        <v>0</v>
      </c>
      <c r="BU59" s="56">
        <f>COUNTIFS(Master!$H$7:$H$1178,Dosen!$E59,Master!$L$7:$L$1178,Dosen!BU$4,Master!$M$7:$M$1178,Dosen!BU$5)</f>
        <v>0</v>
      </c>
      <c r="BV59" s="56">
        <f>COUNTIFS(Master!$H$7:$H$1178,Dosen!$E59,Master!$L$7:$L$1178,Dosen!BV$4,Master!$M$7:$M$1178,Dosen!BV$5)</f>
        <v>0</v>
      </c>
      <c r="BW59" s="56">
        <f>COUNTIFS(Master!$H$7:$H$1178,Dosen!$E59,Master!$L$7:$L$1178,Dosen!BW$4,Master!$M$7:$M$1178,Dosen!BW$5)</f>
        <v>0</v>
      </c>
      <c r="BX59" s="56">
        <f>COUNTIFS(Master!$H$7:$H$1178,Dosen!$E59,Master!$L$7:$L$1178,Dosen!BX$4,Master!$M$7:$M$1178,Dosen!BX$5)</f>
        <v>0</v>
      </c>
      <c r="BY59" s="56">
        <f>COUNTIFS(Master!$H$7:$H$1178,Dosen!$E59,Master!$L$7:$L$1178,Dosen!BY$4,Master!$M$7:$M$1178,Dosen!BY$5)</f>
        <v>0</v>
      </c>
      <c r="BZ59" s="56">
        <f>COUNTIFS(Master!$H$7:$H$1178,Dosen!$E59,Master!$L$7:$L$1178,Dosen!BZ$4,Master!$M$7:$M$1178,Dosen!BZ$5)</f>
        <v>0</v>
      </c>
      <c r="CA59" s="56">
        <f>COUNTIFS(Master!$H$7:$H$1178,Dosen!$E59,Master!$L$7:$L$1178,Dosen!CA$4,Master!$M$7:$M$1178,Dosen!CA$5)</f>
        <v>0</v>
      </c>
      <c r="CB59" s="56">
        <f>COUNTIFS(Master!$H$7:$H$1178,Dosen!$E59,Master!$L$7:$L$1178,Dosen!CB$4,Master!$M$7:$M$1178,Dosen!CB$5)</f>
        <v>0</v>
      </c>
      <c r="CC59" s="56">
        <f>COUNTIFS(Master!$H$7:$H$1178,Dosen!$E59,Master!$L$7:$L$1178,Dosen!CC$4,Master!$M$7:$M$1178,Dosen!CC$5)</f>
        <v>0</v>
      </c>
      <c r="CD59" s="56">
        <f>COUNTIFS(Master!$H$7:$H$1178,Dosen!$E59,Master!$L$7:$L$1178,Dosen!CD$4,Master!$M$7:$M$1178,Dosen!CD$5)</f>
        <v>0</v>
      </c>
      <c r="CE59" s="56">
        <f>COUNTIFS(Master!$H$7:$H$1178,Dosen!$E59,Master!$L$7:$L$1178,Dosen!CE$4,Master!$M$7:$M$1178,Dosen!CE$5)</f>
        <v>0</v>
      </c>
      <c r="CF59" s="56">
        <f>COUNTIFS(Master!$H$7:$H$1178,Dosen!$E59,Master!$L$7:$L$1178,Dosen!CF$4,Master!$M$7:$M$1178,Dosen!CF$5)</f>
        <v>0</v>
      </c>
      <c r="CG59" s="56">
        <f>COUNTIFS(Master!$H$7:$H$1178,Dosen!$E59,Master!$L$7:$L$1178,Dosen!CG$4,Master!$M$7:$M$1178,Dosen!CG$5)</f>
        <v>0</v>
      </c>
      <c r="CH59" s="56">
        <f>COUNTIFS(Master!$H$7:$H$1178,Dosen!$E59,Master!$L$7:$L$1178,Dosen!CH$4,Master!$M$7:$M$1178,Dosen!CH$5)</f>
        <v>0</v>
      </c>
      <c r="CI59" s="56">
        <f>COUNTIFS(Master!$H$7:$H$1178,Dosen!$E59,Master!$L$7:$L$1178,Dosen!CI$4,Master!$M$7:$M$1178,Dosen!CI$5)</f>
        <v>0</v>
      </c>
      <c r="CJ59" s="56">
        <f>COUNTIFS(Master!$H$7:$H$1178,Dosen!$E59,Master!$L$7:$L$1178,Dosen!CJ$4,Master!$M$7:$M$1178,Dosen!CJ$5)</f>
        <v>0</v>
      </c>
      <c r="CK59" s="56">
        <f>COUNTIFS(Master!$H$7:$H$1178,Dosen!$E59,Master!$L$7:$L$1178,Dosen!CK$4,Master!$M$7:$M$1178,Dosen!CK$5)</f>
        <v>0</v>
      </c>
      <c r="CL59" s="56">
        <f>COUNTIFS(Master!$H$7:$H$1178,Dosen!$E59,Master!$L$7:$L$1178,Dosen!CL$4,Master!$M$7:$M$1178,Dosen!CL$5)</f>
        <v>0</v>
      </c>
      <c r="CM59" s="56">
        <f>COUNTIFS(Master!$H$7:$H$1178,Dosen!$E59,Master!$L$7:$L$1178,Dosen!CM$4,Master!$M$7:$M$1178,Dosen!CM$5)</f>
        <v>0</v>
      </c>
      <c r="CN59" s="56">
        <f>COUNTIFS(Master!$H$7:$H$1178,Dosen!$E59,Master!$L$7:$L$1178,Dosen!CN$4,Master!$M$7:$M$1178,Dosen!CN$5)</f>
        <v>0</v>
      </c>
      <c r="CO59" s="56">
        <f>COUNTIFS(Master!$H$7:$H$1178,Dosen!$E59,Master!$L$7:$L$1178,Dosen!CO$4,Master!$M$7:$M$1178,Dosen!CO$5)</f>
        <v>0</v>
      </c>
      <c r="CP59" s="56">
        <f>COUNTIFS(Master!$H$7:$H$1178,Dosen!$E59,Master!$L$7:$L$1178,Dosen!CP$4,Master!$M$7:$M$1178,Dosen!CP$5)</f>
        <v>0</v>
      </c>
      <c r="CQ59" s="56">
        <f>COUNTIFS(Master!$H$7:$H$1178,Dosen!$E59,Master!$L$7:$L$1178,Dosen!CQ$4,Master!$M$7:$M$1178,Dosen!CQ$5)</f>
        <v>0</v>
      </c>
      <c r="CR59" s="56">
        <f>COUNTIFS(Master!$H$7:$H$1178,Dosen!$E59,Master!$L$7:$L$1178,Dosen!CR$4,Master!$M$7:$M$1178,Dosen!CR$5)</f>
        <v>0</v>
      </c>
      <c r="CS59" s="56">
        <f>COUNTIFS(Master!$H$7:$H$1178,Dosen!$E59,Master!$L$7:$L$1178,Dosen!CS$4,Master!$M$7:$M$1178,Dosen!CS$5)</f>
        <v>0</v>
      </c>
      <c r="CT59" s="56">
        <f>COUNTIFS(Master!$H$7:$H$1178,Dosen!$E59,Master!$L$7:$L$1178,Dosen!CT$4,Master!$M$7:$M$1178,Dosen!CT$5)</f>
        <v>0</v>
      </c>
      <c r="CU59" s="56">
        <f>COUNTIFS(Master!$H$7:$H$1178,Dosen!$E59,Master!$L$7:$L$1178,Dosen!CU$4,Master!$N$7:$N$1178,Dosen!CU$5)</f>
        <v>0</v>
      </c>
      <c r="CV59" s="56">
        <f>COUNTIFS(Master!$H$7:$H$1178,Dosen!$E59,Master!$L$7:$L$1178,Dosen!CV$4,Master!$N$7:$N$1178,Dosen!CV$5)</f>
        <v>0</v>
      </c>
      <c r="CW59" s="56">
        <f>COUNTIFS(Master!$H$7:$H$1178,Dosen!$E59,Master!$L$7:$L$1178,Dosen!CW$4,Master!$N$7:$N$1178,Dosen!CW$5)</f>
        <v>0</v>
      </c>
      <c r="CX59" s="56">
        <f>COUNTIFS(Master!$H$7:$H$1178,Dosen!$E59,Master!$L$7:$L$1178,Dosen!CX$4,Master!$N$7:$N$1178,Dosen!CX$5)</f>
        <v>0</v>
      </c>
      <c r="CY59" s="56">
        <f>COUNTIFS(Master!$H$7:$H$1178,Dosen!$E59,Master!$L$7:$L$1178,Dosen!CY$4,Master!$N$7:$N$1178,Dosen!CY$5)</f>
        <v>0</v>
      </c>
      <c r="CZ59" s="56">
        <f>COUNTIFS(Master!$H$7:$H$1178,Dosen!$E59,Master!$L$7:$L$1178,Dosen!CZ$4,Master!$N$7:$N$1178,Dosen!CZ$5)</f>
        <v>0</v>
      </c>
      <c r="DA59" s="56">
        <f>COUNTIFS(Master!$H$7:$H$1178,Dosen!$E59,Master!$L$7:$L$1178,Dosen!DA$4,Master!$N$7:$N$1178,Dosen!DA$5)</f>
        <v>0</v>
      </c>
      <c r="DB59" s="56">
        <f>COUNTIFS(Master!$H$7:$H$1178,Dosen!$E59,Master!$L$7:$L$1178,Dosen!DB$4,Master!$N$7:$N$1178,Dosen!DB$5)</f>
        <v>0</v>
      </c>
      <c r="DC59" s="56">
        <f>COUNTIFS(Master!$H$7:$H$1178,Dosen!$E59,Master!$L$7:$L$1178,Dosen!DC$4,Master!$N$7:$N$1178,Dosen!DC$5)</f>
        <v>0</v>
      </c>
      <c r="DD59" s="56">
        <f>COUNTIFS(Master!$H$7:$H$1178,Dosen!$E59,Master!$L$7:$L$1178,Dosen!DD$4,Master!$N$7:$N$1178,Dosen!DD$5)</f>
        <v>0</v>
      </c>
      <c r="DE59" s="56">
        <f>COUNTIFS(Master!$H$7:$H$1178,Dosen!$E59,Master!$L$7:$L$1178,Dosen!DE$4,Master!$N$7:$N$1178,Dosen!DE$5)</f>
        <v>0</v>
      </c>
      <c r="DF59" s="56">
        <f>COUNTIFS(Master!$H$7:$H$1178,Dosen!$E59,Master!$L$7:$L$1178,Dosen!DF$4,Master!$N$7:$N$1178,Dosen!DF$5)</f>
        <v>0</v>
      </c>
      <c r="DG59" s="56">
        <f>COUNTIFS(Master!$H$7:$H$1178,Dosen!$E59,Master!$L$7:$L$1178,Dosen!DG$4,Master!$N$7:$N$1178,Dosen!DG$5)</f>
        <v>0</v>
      </c>
      <c r="DH59" s="56">
        <f>COUNTIFS(Master!$H$7:$H$1178,Dosen!$E59,Master!$L$7:$L$1178,Dosen!DH$4,Master!$N$7:$N$1178,Dosen!DH$5)</f>
        <v>0</v>
      </c>
      <c r="DI59" s="56">
        <f>COUNTIFS(Master!$H$7:$H$1178,Dosen!$E59,Master!$L$7:$L$1178,Dosen!DI$4,Master!$N$7:$N$1178,Dosen!DI$5)</f>
        <v>0</v>
      </c>
      <c r="DJ59" s="56">
        <f>COUNTIFS(Master!$H$7:$H$1178,Dosen!$E59,Master!$L$7:$L$1178,Dosen!DJ$4,Master!$N$7:$N$1178,Dosen!DJ$5)</f>
        <v>0</v>
      </c>
      <c r="DK59" s="56">
        <f>COUNTIFS(Master!$H$7:$H$1178,Dosen!$E59,Master!$L$7:$L$1178,Dosen!DK$4,Master!$N$7:$N$1178,Dosen!DK$5)</f>
        <v>0</v>
      </c>
      <c r="DL59" s="56">
        <f>COUNTIFS(Master!$H$7:$H$1178,Dosen!$E59,Master!$L$7:$L$1178,Dosen!DL$4,Master!$N$7:$N$1178,Dosen!DL$5)</f>
        <v>0</v>
      </c>
      <c r="DM59" s="56">
        <f>COUNTIFS(Master!$H$7:$H$1178,Dosen!$E59,Master!$L$7:$L$1178,Dosen!DM$4,Master!$N$7:$N$1178,Dosen!DM$5)</f>
        <v>0</v>
      </c>
      <c r="DN59" s="56">
        <f>COUNTIFS(Master!$H$7:$H$1178,Dosen!$E59,Master!$L$7:$L$1178,Dosen!DN$4,Master!$N$7:$N$1178,Dosen!DN$5)</f>
        <v>0</v>
      </c>
      <c r="DO59" s="56">
        <f>COUNTIFS(Master!$H$7:$H$1178,Dosen!$E59,Master!$L$7:$L$1178,Dosen!DO$4,Master!$N$7:$N$1178,Dosen!DO$5)</f>
        <v>0</v>
      </c>
      <c r="DP59" s="56">
        <f>COUNTIFS(Master!$H$7:$H$1178,Dosen!$E59,Master!$L$7:$L$1178,Dosen!DP$4,Master!$N$7:$N$1178,Dosen!DP$5)</f>
        <v>0</v>
      </c>
      <c r="DQ59" s="56">
        <f>COUNTIFS(Master!$H$7:$H$1178,Dosen!$E59,Master!$L$7:$L$1178,Dosen!DQ$4,Master!$N$7:$N$1178,Dosen!DQ$5)</f>
        <v>0</v>
      </c>
      <c r="DR59" s="56">
        <f>COUNTIFS(Master!$H$7:$H$1178,Dosen!$E59,Master!$L$7:$L$1178,Dosen!DR$4,Master!$N$7:$N$1178,Dosen!DR$5)</f>
        <v>0</v>
      </c>
      <c r="DS59" s="56">
        <f>COUNTIFS(Master!$H$7:$H$1178,Dosen!$E59,Master!$L$7:$L$1178,Dosen!DS$4,Master!$N$7:$N$1178,Dosen!DS$5)</f>
        <v>0</v>
      </c>
      <c r="DT59" s="56">
        <f>COUNTIFS(Master!$H$7:$H$1178,Dosen!$E59,Master!$L$7:$L$1178,Dosen!DT$4,Master!$N$7:$N$1178,Dosen!DT$5)</f>
        <v>0</v>
      </c>
      <c r="DU59" s="56">
        <f>COUNTIFS(Master!$H$7:$H$1178,Dosen!$E59,Master!$L$7:$L$1178,Dosen!DU$4,Master!$N$7:$N$1178,Dosen!DU$5)</f>
        <v>0</v>
      </c>
      <c r="DV59" s="56">
        <f>COUNTIFS(Master!$H$7:$H$1178,Dosen!$E59,Master!$L$7:$L$1178,Dosen!DV$4,Master!$N$7:$N$1178,Dosen!DV$5)</f>
        <v>0</v>
      </c>
      <c r="DW59" s="56">
        <f>COUNTIFS(Master!$H$7:$H$1178,Dosen!$E59,Master!$L$7:$L$1178,Dosen!DW$4,Master!$N$7:$N$1178,Dosen!DW$5)</f>
        <v>0</v>
      </c>
      <c r="DX59" s="56">
        <f>COUNTIFS(Master!$H$7:$H$1178,Dosen!$E59,Master!$L$7:$L$1178,Dosen!DX$4,Master!$N$7:$N$1178,Dosen!DX$5)</f>
        <v>0</v>
      </c>
      <c r="DY59" s="56">
        <f>COUNTIFS(Master!$H$7:$H$1178,Dosen!$E59,Master!$L$7:$L$1178,Dosen!DY$4,Master!$N$7:$N$1178,Dosen!DY$5)</f>
        <v>0</v>
      </c>
      <c r="DZ59" s="56">
        <f>COUNTIFS(Master!$H$7:$H$1178,Dosen!$E59,Master!$L$7:$L$1178,Dosen!DZ$4,Master!$N$7:$N$1178,Dosen!DZ$5)</f>
        <v>0</v>
      </c>
      <c r="EA59" s="56">
        <f>COUNTIFS(Master!$H$7:$H$1178,Dosen!$E59,Master!$L$7:$L$1178,Dosen!EA$4,Master!$N$7:$N$1178,Dosen!EA$5)</f>
        <v>0</v>
      </c>
      <c r="EB59" s="56">
        <f>COUNTIFS(Master!$H$7:$H$1178,Dosen!$E59,Master!$L$7:$L$1178,Dosen!EB$4,Master!$N$7:$N$1178,Dosen!EB$5)</f>
        <v>0</v>
      </c>
      <c r="EC59" s="56">
        <f>COUNTIFS(Master!$H$7:$H$1178,Dosen!$E59,Master!$L$7:$L$1178,Dosen!EC$4,Master!$N$7:$N$1178,Dosen!EC$5)</f>
        <v>0</v>
      </c>
      <c r="ED59" s="56">
        <f>COUNTIFS(Master!$H$7:$H$1178,Dosen!$E59,Master!$L$7:$L$1178,Dosen!ED$4,Master!$N$7:$N$1178,Dosen!ED$5)</f>
        <v>0</v>
      </c>
      <c r="EE59" s="56">
        <f>COUNTIFS(Master!$H$7:$H$1178,Dosen!$E59,Master!$L$7:$L$1178,Dosen!EE$4,Master!$N$7:$N$1178,Dosen!EE$5)</f>
        <v>0</v>
      </c>
      <c r="EF59" s="56">
        <f>COUNTIFS(Master!$H$7:$H$1178,Dosen!$E59,Master!$L$7:$L$1178,Dosen!EF$4,Master!$N$7:$N$1178,Dosen!EF$5)</f>
        <v>0</v>
      </c>
      <c r="EG59" s="56">
        <f>COUNTIFS(Master!$H$7:$H$1178,Dosen!$E59,Master!$L$7:$L$1178,Dosen!EG$4,Master!$N$7:$N$1178,Dosen!EG$5)</f>
        <v>0</v>
      </c>
      <c r="EH59" s="56">
        <f>COUNTIFS(Master!$H$7:$H$1178,Dosen!$E59,Master!$L$7:$L$1178,Dosen!EH$4,Master!$N$7:$N$1178,Dosen!EH$5)</f>
        <v>0</v>
      </c>
      <c r="EI59" s="56">
        <f>COUNTIFS(Master!$H$7:$H$1178,Dosen!$E59,Master!$L$7:$L$1178,Dosen!EI$4,Master!$N$7:$N$1178,Dosen!EI$5)</f>
        <v>0</v>
      </c>
      <c r="EJ59" s="56">
        <f>COUNTIFS(Master!$H$7:$H$1178,Dosen!$E59,Master!$L$7:$L$1178,Dosen!EJ$4,Master!$N$7:$N$1178,Dosen!EJ$5)</f>
        <v>0</v>
      </c>
      <c r="EK59" s="56">
        <f>COUNTIFS(Master!$H$7:$H$1178,Dosen!$E59,Master!$L$7:$L$1178,Dosen!EK$4,Master!$N$7:$N$1178,Dosen!EK$5)</f>
        <v>0</v>
      </c>
      <c r="EL59" s="56">
        <f>COUNTIFS(Master!$H$7:$H$1178,Dosen!$E59,Master!$L$7:$L$1178,Dosen!EL$4,Master!$N$7:$N$1178,Dosen!EL$5)</f>
        <v>0</v>
      </c>
      <c r="EM59" s="56">
        <f>COUNTIFS(Master!$H$7:$H$1178,Dosen!$E59,Master!$L$7:$L$1178,Dosen!EM$4,Master!$N$7:$N$1178,Dosen!EM$5)</f>
        <v>0</v>
      </c>
      <c r="EN59" s="56">
        <f>COUNTIFS(Master!$H$7:$H$1178,Dosen!$E59,Master!$L$7:$L$1178,Dosen!EN$4,Master!$N$7:$N$1178,Dosen!EN$5)</f>
        <v>0</v>
      </c>
      <c r="EO59" s="56">
        <f>COUNTIFS(Master!$H$7:$H$1178,Dosen!$E59,Master!$L$7:$L$1178,Dosen!EO$4,Master!$N$7:$N$1178,Dosen!EO$5)</f>
        <v>0</v>
      </c>
      <c r="EP59" s="56">
        <f>COUNTIFS(Master!$H$7:$H$1178,Dosen!$E59,Master!$L$7:$L$1178,Dosen!EP$4,Master!$N$7:$N$1178,Dosen!EP$5)</f>
        <v>0</v>
      </c>
      <c r="EQ59" s="56">
        <f>COUNTIFS(Master!$H$7:$H$1178,Dosen!$E59,Master!$L$7:$L$1178,Dosen!EQ$4,Master!$N$7:$N$1178,Dosen!EQ$5)</f>
        <v>0</v>
      </c>
      <c r="ER59" s="56">
        <f>COUNTIFS(Master!$H$7:$H$1178,Dosen!$E59,Master!$L$7:$L$1178,Dosen!ER$4,Master!$N$7:$N$1178,Dosen!ER$5)</f>
        <v>0</v>
      </c>
      <c r="ES59" s="56">
        <f>COUNTIFS(Master!$H$7:$H$1178,Dosen!$E59,Master!$L$7:$L$1178,Dosen!ES$4,Master!$N$7:$N$1178,Dosen!ES$5)</f>
        <v>0</v>
      </c>
      <c r="ET59" s="56">
        <f>COUNTIFS(Master!$H$7:$H$1178,Dosen!$E59,Master!$L$7:$L$1178,Dosen!ET$4,Master!$N$7:$N$1178,Dosen!ET$5)</f>
        <v>0</v>
      </c>
      <c r="EU59" s="56">
        <f>COUNTIFS(Master!$H$7:$H$1178,Dosen!$E59,Master!$L$7:$L$1178,Dosen!EU$4,Master!$N$7:$N$1178,Dosen!EU$5)</f>
        <v>0</v>
      </c>
      <c r="EV59" s="56">
        <f>COUNTIFS(Master!$H$7:$H$1178,Dosen!$E59,Master!$L$7:$L$1178,Dosen!EV$4,Master!$N$7:$N$1178,Dosen!EV$5)</f>
        <v>0</v>
      </c>
      <c r="EW59" s="56">
        <f>COUNTIFS(Master!$H$7:$H$1178,Dosen!$E59,Master!$L$7:$L$1178,Dosen!EW$4,Master!$N$7:$N$1178,Dosen!EW$5)</f>
        <v>0</v>
      </c>
      <c r="EX59" s="56">
        <f>COUNTIFS(Master!$H$7:$H$1178,Dosen!$E59,Master!$L$7:$L$1178,Dosen!EX$4,Master!$N$7:$N$1178,Dosen!EX$5)</f>
        <v>0</v>
      </c>
      <c r="EY59" s="56">
        <f>COUNTIFS(Master!$H$7:$H$1178,Dosen!$E59,Master!$L$7:$L$1178,Dosen!EY$4,Master!$N$7:$N$1178,Dosen!EY$5)</f>
        <v>0</v>
      </c>
      <c r="EZ59" s="56">
        <f>COUNTIFS(Master!$H$7:$H$1178,Dosen!$E59,Master!$L$7:$L$1178,Dosen!EZ$4,Master!$N$7:$N$1178,Dosen!EZ$5)</f>
        <v>0</v>
      </c>
      <c r="FA59" s="56">
        <f>COUNTIFS(Master!$H$7:$H$1178,Dosen!$E59,Master!$L$7:$L$1178,Dosen!FA$4,Master!$N$7:$N$1178,Dosen!FA$5)</f>
        <v>0</v>
      </c>
      <c r="FB59" s="56">
        <f>COUNTIFS(Master!$H$7:$H$1178,Dosen!$E59,Master!$L$7:$L$1178,Dosen!FB$4,Master!$N$7:$N$1178,Dosen!FB$5)</f>
        <v>0</v>
      </c>
      <c r="FC59" s="56">
        <f>COUNTIFS(Master!$H$7:$H$1178,Dosen!$E59,Master!$L$7:$L$1178,Dosen!FC$4,Master!$N$7:$N$1178,Dosen!FC$5)</f>
        <v>0</v>
      </c>
      <c r="FD59" s="56">
        <f>COUNTIFS(Master!$H$7:$H$1178,Dosen!$E59,Master!$L$7:$L$1178,Dosen!FD$4,Master!$N$7:$N$1178,Dosen!FD$5)</f>
        <v>0</v>
      </c>
      <c r="FE59" s="56">
        <f>COUNTIFS(Master!$H$7:$H$1178,Dosen!$E59,Master!$L$7:$L$1178,Dosen!FE$4,Master!$N$7:$N$1178,Dosen!FE$5)</f>
        <v>0</v>
      </c>
      <c r="FF59" s="56">
        <f>COUNTIFS(Master!$H$7:$H$1178,Dosen!$E59,Master!$L$7:$L$1178,Dosen!FF$4,Master!$N$7:$N$1178,Dosen!FF$5)</f>
        <v>0</v>
      </c>
      <c r="FG59" s="56">
        <f>COUNTIFS(Master!$H$7:$H$1178,Dosen!$E59,Master!$L$7:$L$1178,Dosen!FG$4,Master!$N$7:$N$1178,Dosen!FG$5)</f>
        <v>0</v>
      </c>
      <c r="FH59" s="56">
        <f>COUNTIFS(Master!$H$7:$H$1178,Dosen!$E59,Master!$L$7:$L$1178,Dosen!FH$4,Master!$N$7:$N$1178,Dosen!FH$5)</f>
        <v>0</v>
      </c>
      <c r="FI59" s="56">
        <f>COUNTIFS(Master!$H$7:$H$1178,Dosen!$E59,Master!$L$7:$L$1178,Dosen!FI$4,Master!$N$7:$N$1178,Dosen!FI$5)</f>
        <v>0</v>
      </c>
      <c r="FJ59" s="56">
        <f>COUNTIFS(Master!$H$7:$H$1178,Dosen!$E59,Master!$L$7:$L$1178,Dosen!FJ$4,Master!$N$7:$N$1178,Dosen!FJ$5)</f>
        <v>0</v>
      </c>
      <c r="FK59" s="56">
        <f>COUNTIFS(Master!$H$7:$H$1178,Dosen!$E59,Master!$L$7:$L$1178,Dosen!FK$4,Master!$N$7:$N$1178,Dosen!FK$5)</f>
        <v>0</v>
      </c>
      <c r="FL59" s="56">
        <f>COUNTIFS(Master!$H$7:$H$1178,Dosen!$E59,Master!$L$7:$L$1178,Dosen!FL$4,Master!$N$7:$N$1178,Dosen!FL$5)</f>
        <v>0</v>
      </c>
      <c r="FM59" s="56">
        <f>COUNTIFS(Master!$H$7:$H$1178,Dosen!$E59,Master!$L$7:$L$1178,Dosen!FM$4,Master!$N$7:$N$1178,Dosen!FM$5)</f>
        <v>0</v>
      </c>
      <c r="FN59" s="56">
        <f>COUNTIFS(Master!$H$7:$H$1178,Dosen!$E59,Master!$L$7:$L$1178,Dosen!FN$4,Master!$N$7:$N$1178,Dosen!FN$5)</f>
        <v>0</v>
      </c>
      <c r="FO59" s="56">
        <f>COUNTIFS(Master!$H$7:$H$1178,Dosen!$E59,Master!$L$7:$L$1178,Dosen!FO$4,Master!$N$7:$N$1178,Dosen!FO$5)</f>
        <v>0</v>
      </c>
      <c r="FP59" s="56">
        <f>COUNTIFS(Master!$H$7:$H$1178,Dosen!$E59,Master!$L$7:$L$1178,Dosen!FP$4,Master!$N$7:$N$1178,Dosen!FP$5)</f>
        <v>0</v>
      </c>
      <c r="FQ59" s="56">
        <f>COUNTIFS(Master!$H$7:$H$1178,Dosen!$E59,Master!$L$7:$L$1178,Dosen!FQ$4,Master!$N$7:$N$1178,Dosen!FQ$5)</f>
        <v>0</v>
      </c>
      <c r="FR59" s="56">
        <f>COUNTIFS(Master!$H$7:$H$1178,Dosen!$E59,Master!$L$7:$L$1178,Dosen!FR$4,Master!$N$7:$N$1178,Dosen!FR$5)</f>
        <v>0</v>
      </c>
      <c r="FS59" s="56">
        <f>COUNTIFS(Master!$H$7:$H$1178,Dosen!$E59,Master!$L$7:$L$1178,Dosen!FS$4,Master!$N$7:$N$1178,Dosen!FS$5)</f>
        <v>0</v>
      </c>
      <c r="FT59" s="56">
        <f>COUNTIFS(Master!$H$7:$H$1178,Dosen!$E59,Master!$L$7:$L$1178,Dosen!FT$4,Master!$N$7:$N$1178,Dosen!FT$5)</f>
        <v>0</v>
      </c>
      <c r="FU59" s="56">
        <f>COUNTIFS(Master!$H$7:$H$1178,Dosen!$E59,Master!$L$7:$L$1178,Dosen!FU$4,Master!$N$7:$N$1178,Dosen!FU$5)</f>
        <v>0</v>
      </c>
      <c r="FV59" s="56">
        <f>COUNTIFS(Master!$H$7:$H$1178,Dosen!$E59,Master!$L$7:$L$1178,Dosen!FV$4,Master!$N$7:$N$1178,Dosen!FV$5)</f>
        <v>0</v>
      </c>
      <c r="FW59" s="56">
        <f>COUNTIFS(Master!$H$7:$H$1178,Dosen!$E59,Master!$L$7:$L$1178,Dosen!FW$4,Master!$N$7:$N$1178,Dosen!FW$5)</f>
        <v>0</v>
      </c>
      <c r="FX59" s="56">
        <f>COUNTIFS(Master!$H$7:$H$1178,Dosen!$E59,Master!$L$7:$L$1178,Dosen!FX$4,Master!$N$7:$N$1178,Dosen!FX$5)</f>
        <v>0</v>
      </c>
      <c r="FY59" s="56">
        <f>COUNTIFS(Master!$H$7:$H$1178,Dosen!$E59,Master!$L$7:$L$1178,Dosen!FY$4,Master!$N$7:$N$1178,Dosen!FY$5)</f>
        <v>0</v>
      </c>
      <c r="FZ59" s="56">
        <f>COUNTIFS(Master!$H$7:$H$1178,Dosen!$E59,Master!$L$7:$L$1178,Dosen!FZ$4,Master!$N$7:$N$1178,Dosen!FZ$5)</f>
        <v>0</v>
      </c>
      <c r="GA59" s="56">
        <f>COUNTIFS(Master!$H$7:$H$1178,Dosen!$E59,Master!$L$7:$L$1178,Dosen!GA$4,Master!$N$7:$N$1178,Dosen!GA$5)</f>
        <v>0</v>
      </c>
      <c r="GB59" s="56">
        <f>COUNTIFS(Master!$H$7:$H$1178,Dosen!$E59,Master!$L$7:$L$1178,Dosen!GB$4,Master!$N$7:$N$1178,Dosen!GB$5)</f>
        <v>0</v>
      </c>
      <c r="GC59" s="56">
        <f>COUNTIFS(Master!$H$7:$H$1178,Dosen!$E59,Master!$L$7:$L$1178,Dosen!GC$4,Master!$N$7:$N$1178,Dosen!GC$5)</f>
        <v>0</v>
      </c>
      <c r="GD59" s="56">
        <f>COUNTIFS(Master!$H$7:$H$1178,Dosen!$E59,Master!$L$7:$L$1178,Dosen!GD$4,Master!$N$7:$N$1178,Dosen!GD$5)</f>
        <v>0</v>
      </c>
      <c r="GE59" s="56">
        <f>COUNTIFS(Master!$H$7:$H$1178,Dosen!$E59,Master!$L$7:$L$1178,Dosen!GE$4,Master!$N$7:$N$1178,Dosen!GE$5)</f>
        <v>0</v>
      </c>
      <c r="GF59" s="56">
        <f>COUNTIFS(Master!$H$7:$H$1178,Dosen!$E59,Master!$L$7:$L$1178,Dosen!GF$4,Master!$N$7:$N$1178,Dosen!GF$5)</f>
        <v>0</v>
      </c>
      <c r="GG59" s="56">
        <f>COUNTIFS(Master!$H$7:$H$1178,Dosen!$E59,Master!$L$7:$L$1178,Dosen!GG$4,Master!$N$7:$N$1178,Dosen!GG$5)</f>
        <v>0</v>
      </c>
      <c r="GH59" s="56">
        <f>COUNTIFS(Master!$H$7:$H$1178,Dosen!$E59,Master!$L$7:$L$1178,Dosen!GH$4,Master!$N$7:$N$1178,Dosen!GH$5)</f>
        <v>0</v>
      </c>
      <c r="GI59" s="56">
        <f>COUNTIFS(Master!$H$7:$H$1178,Dosen!$E59,Master!$L$7:$L$1178,Dosen!GI$4,Master!$O$7:$O$1178,Dosen!GI$5)</f>
        <v>0</v>
      </c>
      <c r="GJ59" s="56">
        <f>COUNTIFS(Master!$H$7:$H$1178,Dosen!$E59,Master!$L$7:$L$1178,Dosen!GJ$4,Master!$O$7:$O$1178,Dosen!GJ$5)</f>
        <v>0</v>
      </c>
      <c r="GK59" s="56">
        <f>COUNTIFS(Master!$H$7:$H$1178,Dosen!$E59,Master!$L$7:$L$1178,Dosen!GK$4,Master!$O$7:$O$1178,Dosen!GK$5)</f>
        <v>0</v>
      </c>
      <c r="GL59" s="56">
        <f>COUNTIFS(Master!$H$7:$H$1178,Dosen!$E59,Master!$L$7:$L$1178,Dosen!GL$4,Master!$O$7:$O$1178,Dosen!GL$5)</f>
        <v>0</v>
      </c>
      <c r="GM59" s="56">
        <f>COUNTIFS(Master!$H$7:$H$1178,Dosen!$E59,Master!$L$7:$L$1178,Dosen!GM$4,Master!$O$7:$O$1178,Dosen!GM$5)</f>
        <v>0</v>
      </c>
      <c r="GN59" s="56">
        <f>COUNTIFS(Master!$H$7:$H$1178,Dosen!$E59,Master!$L$7:$L$1178,Dosen!GN$4,Master!$O$7:$O$1178,Dosen!GN$5)</f>
        <v>0</v>
      </c>
      <c r="GO59" s="56">
        <f>COUNTIFS(Master!$H$7:$H$1178,Dosen!$E59,Master!$L$7:$L$1178,Dosen!GO$4,Master!$O$7:$O$1178,Dosen!GO$5)</f>
        <v>0</v>
      </c>
      <c r="GP59" s="56">
        <f>COUNTIFS(Master!$H$7:$H$1178,Dosen!$E59,Master!$L$7:$L$1178,Dosen!GP$4,Master!$O$7:$O$1178,Dosen!GP$5)</f>
        <v>0</v>
      </c>
      <c r="GQ59" s="56">
        <f>COUNTIFS(Master!$H$7:$H$1178,Dosen!$E59,Master!$L$7:$L$1178,Dosen!GQ$4,Master!$O$7:$O$1178,Dosen!GQ$5)</f>
        <v>0</v>
      </c>
      <c r="GR59" s="56">
        <f>COUNTIFS(Master!$H$7:$H$1178,Dosen!$E59,Master!$L$7:$L$1178,Dosen!GR$4,Master!$O$7:$O$1178,Dosen!GR$5)</f>
        <v>0</v>
      </c>
      <c r="GS59" s="56">
        <f>COUNTIFS(Master!$H$7:$H$1178,Dosen!$E59,Master!$L$7:$L$1178,Dosen!GS$4,Master!$O$7:$O$1178,Dosen!GS$5)</f>
        <v>0</v>
      </c>
      <c r="GT59" s="56">
        <f>COUNTIFS(Master!$H$7:$H$1178,Dosen!$E59,Master!$L$7:$L$1178,Dosen!GT$4,Master!$O$7:$O$1178,Dosen!GT$5)</f>
        <v>0</v>
      </c>
      <c r="GU59" s="56">
        <f>COUNTIFS(Master!$H$7:$H$1178,Dosen!$E59,Master!$L$7:$L$1178,Dosen!GU$4,Master!$O$7:$O$1178,Dosen!GU$5)</f>
        <v>0</v>
      </c>
      <c r="GV59" s="56">
        <f>COUNTIFS(Master!$H$7:$H$1178,Dosen!$E59,Master!$L$7:$L$1178,Dosen!GV$4,Master!$O$7:$O$1178,Dosen!GV$5)</f>
        <v>0</v>
      </c>
      <c r="GW59" s="56">
        <f>COUNTIFS(Master!$H$7:$H$1178,Dosen!$E59,Master!$L$7:$L$1178,Dosen!GW$4,Master!$O$7:$O$1178,Dosen!GW$5)</f>
        <v>0</v>
      </c>
      <c r="GX59" s="56">
        <f>COUNTIFS(Master!$H$7:$H$1178,Dosen!$E59,Master!$L$7:$L$1178,Dosen!GX$4,Master!$O$7:$O$1178,Dosen!GX$5)</f>
        <v>0</v>
      </c>
      <c r="GY59" s="56">
        <f>COUNTIFS(Master!$H$7:$H$1178,Dosen!$E59,Master!$L$7:$L$1178,Dosen!GY$4,Master!$O$7:$O$1178,Dosen!GY$5)</f>
        <v>0</v>
      </c>
      <c r="GZ59" s="56">
        <f>COUNTIFS(Master!$H$7:$H$1178,Dosen!$E59,Master!$L$7:$L$1178,Dosen!GZ$4,Master!$O$7:$O$1178,Dosen!GZ$5)</f>
        <v>0</v>
      </c>
      <c r="HA59" s="56">
        <f>COUNTIFS(Master!$H$7:$H$1178,Dosen!$E59,Master!$L$7:$L$1178,Dosen!HA$4,Master!$O$7:$O$1178,Dosen!HA$5)</f>
        <v>0</v>
      </c>
      <c r="HB59" s="56">
        <f>COUNTIFS(Master!$H$7:$H$1178,Dosen!$E59,Master!$L$7:$L$1178,Dosen!HB$4,Master!$O$7:$O$1178,Dosen!HB$5)</f>
        <v>0</v>
      </c>
      <c r="HC59" s="56">
        <f>COUNTIFS(Master!$H$7:$H$1178,Dosen!$E59,Master!$L$7:$L$1178,Dosen!HC$4,Master!$O$7:$O$1178,Dosen!HC$5)</f>
        <v>0</v>
      </c>
      <c r="HD59" s="56">
        <f>COUNTIFS(Master!$H$7:$H$1178,Dosen!$E59,Master!$L$7:$L$1178,Dosen!HD$4,Master!$O$7:$O$1178,Dosen!HD$5)</f>
        <v>0</v>
      </c>
      <c r="HE59" s="56">
        <f>COUNTIFS(Master!$H$7:$H$1178,Dosen!$E59,Master!$L$7:$L$1178,Dosen!HE$4,Master!$O$7:$O$1178,Dosen!HE$5)</f>
        <v>0</v>
      </c>
      <c r="HF59" s="56">
        <f>COUNTIFS(Master!$H$7:$H$1178,Dosen!$E59,Master!$L$7:$L$1178,Dosen!HF$4,Master!$O$7:$O$1178,Dosen!HF$5)</f>
        <v>0</v>
      </c>
      <c r="HG59" s="56">
        <f>COUNTIFS(Master!$H$7:$H$1178,Dosen!$E59,Master!$L$7:$L$1178,Dosen!HG$4,Master!$O$7:$O$1178,Dosen!HG$5)</f>
        <v>0</v>
      </c>
      <c r="HH59" s="56">
        <f>COUNTIFS(Master!$H$7:$H$1178,Dosen!$E59,Master!$L$7:$L$1178,Dosen!HH$4,Master!$O$7:$O$1178,Dosen!HH$5)</f>
        <v>0</v>
      </c>
      <c r="HI59" s="56">
        <f>COUNTIFS(Master!$H$7:$H$1178,Dosen!$E59,Master!$L$7:$L$1178,Dosen!HI$4,Master!$O$7:$O$1178,Dosen!HI$5)</f>
        <v>0</v>
      </c>
      <c r="HJ59" s="56">
        <f>COUNTIFS(Master!$H$7:$H$1178,Dosen!$E59,Master!$L$7:$L$1178,Dosen!HJ$4,Master!$O$7:$O$1178,Dosen!HJ$5)</f>
        <v>0</v>
      </c>
      <c r="HK59" s="56">
        <f>COUNTIFS(Master!$H$7:$H$1178,Dosen!$E59,Master!$L$7:$L$1178,Dosen!HK$4,Master!$O$7:$O$1178,Dosen!HK$5)</f>
        <v>0</v>
      </c>
      <c r="HL59" s="56">
        <f>COUNTIFS(Master!$H$7:$H$1178,Dosen!$E59,Master!$L$7:$L$1178,Dosen!HL$4,Master!$O$7:$O$1178,Dosen!HL$5)</f>
        <v>0</v>
      </c>
      <c r="HM59" s="56">
        <f>COUNTIFS(Master!$H$7:$H$1178,Dosen!$E59,Master!$L$7:$L$1178,Dosen!HM$4,Master!$O$7:$O$1178,Dosen!HM$5)</f>
        <v>0</v>
      </c>
      <c r="HN59" s="56">
        <f>COUNTIFS(Master!$H$7:$H$1178,Dosen!$E59,Master!$L$7:$L$1178,Dosen!HN$4,Master!$O$7:$O$1178,Dosen!HN$5)</f>
        <v>0</v>
      </c>
      <c r="HO59" s="56">
        <f>COUNTIFS(Master!$H$7:$H$1178,Dosen!$E59,Master!$L$7:$L$1178,Dosen!HO$4,Master!$O$7:$O$1178,Dosen!HO$5)</f>
        <v>0</v>
      </c>
      <c r="HP59" s="56">
        <f>COUNTIFS(Master!$H$7:$H$1178,Dosen!$E59,Master!$L$7:$L$1178,Dosen!HP$4,Master!$O$7:$O$1178,Dosen!HP$5)</f>
        <v>0</v>
      </c>
      <c r="HQ59" s="56">
        <f>COUNTIFS(Master!$H$7:$H$1178,Dosen!$E59,Master!$L$7:$L$1178,Dosen!HQ$4,Master!$O$7:$O$1178,Dosen!HQ$5)</f>
        <v>0</v>
      </c>
      <c r="HR59" s="56">
        <f>COUNTIFS(Master!$H$7:$H$1178,Dosen!$E59,Master!$L$7:$L$1178,Dosen!HR$4,Master!$O$7:$O$1178,Dosen!HR$5)</f>
        <v>0</v>
      </c>
      <c r="HS59" s="56">
        <f>COUNTIFS(Master!$H$7:$H$1178,Dosen!$E59,Master!$L$7:$L$1178,Dosen!HS$4,Master!$O$7:$O$1178,Dosen!HS$5)</f>
        <v>0</v>
      </c>
      <c r="HT59" s="56">
        <f>COUNTIFS(Master!$H$7:$H$1178,Dosen!$E59,Master!$L$7:$L$1178,Dosen!HT$4,Master!$O$7:$O$1178,Dosen!HT$5)</f>
        <v>0</v>
      </c>
      <c r="HU59" s="56">
        <f>COUNTIFS(Master!$H$7:$H$1178,Dosen!$E59,Master!$L$7:$L$1178,Dosen!HU$4,Master!$O$7:$O$1178,Dosen!HU$5)</f>
        <v>0</v>
      </c>
      <c r="HV59" s="56">
        <f>COUNTIFS(Master!$H$7:$H$1178,Dosen!$E59,Master!$L$7:$L$1178,Dosen!HV$4,Master!$O$7:$O$1178,Dosen!HV$5)</f>
        <v>0</v>
      </c>
      <c r="HW59" s="56">
        <f>COUNTIFS(Master!$H$7:$H$1178,Dosen!$E59,Master!$L$7:$L$1178,Dosen!HW$4,Master!$O$7:$O$1178,Dosen!HW$5)</f>
        <v>0</v>
      </c>
      <c r="HX59" s="56">
        <f>COUNTIFS(Master!$H$7:$H$1178,Dosen!$E59,Master!$L$7:$L$1178,Dosen!HX$4,Master!$O$7:$O$1178,Dosen!HX$5)</f>
        <v>0</v>
      </c>
      <c r="HY59" s="56">
        <f>COUNTIFS(Master!$H$7:$H$1178,Dosen!$E59,Master!$L$7:$L$1178,Dosen!HY$4,Master!$O$7:$O$1178,Dosen!HY$5)</f>
        <v>0</v>
      </c>
      <c r="HZ59" s="56">
        <f>COUNTIFS(Master!$H$7:$H$1178,Dosen!$E59,Master!$L$7:$L$1178,Dosen!HZ$4,Master!$O$7:$O$1178,Dosen!HZ$5)</f>
        <v>0</v>
      </c>
      <c r="IA59" s="56">
        <f>COUNTIFS(Master!$H$7:$H$1178,Dosen!$E59,Master!$L$7:$L$1178,Dosen!IA$4,Master!$O$7:$O$1178,Dosen!IA$5)</f>
        <v>0</v>
      </c>
      <c r="IB59" s="56">
        <f>COUNTIFS(Master!$H$7:$H$1178,Dosen!$E59,Master!$L$7:$L$1178,Dosen!IB$4,Master!$O$7:$O$1178,Dosen!IB$5)</f>
        <v>0</v>
      </c>
      <c r="IC59" s="56">
        <f>COUNTIFS(Master!$H$7:$H$1178,Dosen!$E59,Master!$L$7:$L$1178,Dosen!IC$4,Master!$O$7:$O$1178,Dosen!IC$5)</f>
        <v>0</v>
      </c>
      <c r="ID59" s="56">
        <f>COUNTIFS(Master!$H$7:$H$1178,Dosen!$E59,Master!$L$7:$L$1178,Dosen!ID$4,Master!$O$7:$O$1178,Dosen!ID$5)</f>
        <v>0</v>
      </c>
      <c r="IE59" s="56">
        <f>COUNTIFS(Master!$H$7:$H$1178,Dosen!$E59,Master!$L$7:$L$1178,Dosen!IE$4,Master!$O$7:$O$1178,Dosen!IE$5)</f>
        <v>0</v>
      </c>
      <c r="IF59" s="56">
        <f>COUNTIFS(Master!$H$7:$H$1178,Dosen!$E59,Master!$L$7:$L$1178,Dosen!IF$4,Master!$O$7:$O$1178,Dosen!IF$5)</f>
        <v>0</v>
      </c>
      <c r="IG59" s="56">
        <f>COUNTIFS(Master!$H$7:$H$1178,Dosen!$E59,Master!$L$7:$L$1178,Dosen!IG$4,Master!$O$7:$O$1178,Dosen!IG$5)</f>
        <v>0</v>
      </c>
      <c r="IH59" s="56">
        <f>COUNTIFS(Master!$H$7:$H$1178,Dosen!$E59,Master!$L$7:$L$1178,Dosen!IH$4,Master!$O$7:$O$1178,Dosen!IH$5)</f>
        <v>0</v>
      </c>
      <c r="II59" s="56">
        <f>COUNTIFS(Master!$H$7:$H$1178,Dosen!$E59,Master!$L$7:$L$1178,Dosen!II$4,Master!$O$7:$O$1178,Dosen!II$5)</f>
        <v>0</v>
      </c>
      <c r="IJ59" s="56">
        <f>COUNTIFS(Master!$H$7:$H$1178,Dosen!$E59,Master!$L$7:$L$1178,Dosen!IJ$4,Master!$O$7:$O$1178,Dosen!IJ$5)</f>
        <v>0</v>
      </c>
      <c r="IK59" s="56">
        <f>COUNTIFS(Master!$H$7:$H$1178,Dosen!$E59,Master!$L$7:$L$1178,Dosen!IK$4,Master!$O$7:$O$1178,Dosen!IK$5)</f>
        <v>0</v>
      </c>
      <c r="IL59" s="56">
        <f>COUNTIFS(Master!$H$7:$H$1178,Dosen!$E59,Master!$L$7:$L$1178,Dosen!IL$4,Master!$O$7:$O$1178,Dosen!IL$5)</f>
        <v>0</v>
      </c>
      <c r="IM59" s="56">
        <f>COUNTIFS(Master!$H$7:$H$1178,Dosen!$E59,Master!$L$7:$L$1178,Dosen!IM$4,Master!$O$7:$O$1178,Dosen!IM$5)</f>
        <v>0</v>
      </c>
      <c r="IN59" s="56">
        <f>COUNTIFS(Master!$H$7:$H$1178,Dosen!$E59,Master!$L$7:$L$1178,Dosen!IN$4,Master!$O$7:$O$1178,Dosen!IN$5)</f>
        <v>0</v>
      </c>
      <c r="IO59" s="56">
        <f>COUNTIFS(Master!$H$7:$H$1178,Dosen!$E59,Master!$L$7:$L$1178,Dosen!IO$4,Master!$O$7:$O$1178,Dosen!IO$5)</f>
        <v>0</v>
      </c>
      <c r="IP59" s="56">
        <f>COUNTIFS(Master!$H$7:$H$1178,Dosen!$E59,Master!$L$7:$L$1178,Dosen!IP$4,Master!$O$7:$O$1178,Dosen!IP$5)</f>
        <v>0</v>
      </c>
      <c r="IQ59" s="56">
        <f>COUNTIFS(Master!$H$7:$H$1178,Dosen!$E59,Master!$L$7:$L$1178,Dosen!IQ$4,Master!$O$7:$O$1178,Dosen!IQ$5)</f>
        <v>0</v>
      </c>
      <c r="IR59" s="56">
        <f>COUNTIFS(Master!$H$7:$H$1178,Dosen!$E59,Master!$L$7:$L$1178,Dosen!IR$4,Master!$O$7:$O$1178,Dosen!IR$5)</f>
        <v>0</v>
      </c>
      <c r="IS59" s="56">
        <f>COUNTIFS(Master!$H$7:$H$1178,Dosen!$E59,Master!$L$7:$L$1178,Dosen!IS$4,Master!$O$7:$O$1178,Dosen!IS$5)</f>
        <v>0</v>
      </c>
      <c r="IT59" s="56">
        <f>COUNTIFS(Master!$H$7:$H$1178,Dosen!$E59,Master!$L$7:$L$1178,Dosen!IT$4,Master!$O$7:$O$1178,Dosen!IT$5)</f>
        <v>0</v>
      </c>
      <c r="IU59" s="56">
        <f>COUNTIFS(Master!$H$7:$H$1178,Dosen!$E59,Master!$L$7:$L$1178,Dosen!IU$4,Master!$O$7:$O$1178,Dosen!IU$5)</f>
        <v>0</v>
      </c>
      <c r="IV59" s="56">
        <f>COUNTIFS(Master!$H$7:$H$1178,Dosen!$E59,Master!$L$7:$L$1178,Dosen!IV$4,Master!$O$7:$O$1178,Dosen!IV$5)</f>
        <v>0</v>
      </c>
      <c r="IW59" s="56">
        <f>COUNTIFS(Master!$H$7:$H$1178,Dosen!$E59,Master!$L$7:$L$1178,Dosen!IW$4,Master!$O$7:$O$1178,Dosen!IW$5)</f>
        <v>0</v>
      </c>
      <c r="IX59" s="56">
        <f>COUNTIFS(Master!$H$7:$H$1178,Dosen!$E59,Master!$L$7:$L$1178,Dosen!IX$4,Master!$O$7:$O$1178,Dosen!IX$5)</f>
        <v>0</v>
      </c>
      <c r="IY59" s="56">
        <f>COUNTIFS(Master!$H$7:$H$1178,Dosen!$E59,Master!$L$7:$L$1178,Dosen!IY$4,Master!$O$7:$O$1178,Dosen!IY$5)</f>
        <v>0</v>
      </c>
      <c r="IZ59" s="56">
        <f>COUNTIFS(Master!$H$7:$H$1178,Dosen!$E59,Master!$L$7:$L$1178,Dosen!IZ$4,Master!$O$7:$O$1178,Dosen!IZ$5)</f>
        <v>0</v>
      </c>
      <c r="JA59" s="56">
        <f>COUNTIFS(Master!$H$7:$H$1178,Dosen!$E59,Master!$L$7:$L$1178,Dosen!JA$4,Master!$O$7:$O$1178,Dosen!JA$5)</f>
        <v>0</v>
      </c>
      <c r="JB59" s="56">
        <f>COUNTIFS(Master!$H$7:$H$1178,Dosen!$E59,Master!$L$7:$L$1178,Dosen!JB$4,Master!$O$7:$O$1178,Dosen!JB$5)</f>
        <v>0</v>
      </c>
      <c r="JC59" s="56">
        <f>COUNTIFS(Master!$H$7:$H$1178,Dosen!$E59,Master!$L$7:$L$1178,Dosen!JC$4,Master!$O$7:$O$1178,Dosen!JC$5)</f>
        <v>0</v>
      </c>
      <c r="JD59" s="56">
        <f>COUNTIFS(Master!$H$7:$H$1178,Dosen!$E59,Master!$L$7:$L$1178,Dosen!JD$4,Master!$O$7:$O$1178,Dosen!JD$5)</f>
        <v>0</v>
      </c>
      <c r="JE59" s="56">
        <f>COUNTIFS(Master!$H$7:$H$1178,Dosen!$E59,Master!$L$7:$L$1178,Dosen!JE$4,Master!$O$7:$O$1178,Dosen!JE$5)</f>
        <v>0</v>
      </c>
      <c r="JF59" s="56">
        <f>COUNTIFS(Master!$H$7:$H$1178,Dosen!$E59,Master!$L$7:$L$1178,Dosen!JF$4,Master!$O$7:$O$1178,Dosen!JF$5)</f>
        <v>0</v>
      </c>
      <c r="JG59" s="56">
        <f>COUNTIFS(Master!$H$7:$H$1178,Dosen!$E59,Master!$L$7:$L$1178,Dosen!JG$4,Master!$O$7:$O$1178,Dosen!JG$5)</f>
        <v>0</v>
      </c>
      <c r="JH59" s="56">
        <f>COUNTIFS(Master!$H$7:$H$1178,Dosen!$E59,Master!$L$7:$L$1178,Dosen!JH$4,Master!$O$7:$O$1178,Dosen!JH$5)</f>
        <v>0</v>
      </c>
      <c r="JI59" s="56">
        <f>COUNTIFS(Master!$H$7:$H$1178,Dosen!$E59,Master!$L$7:$L$1178,Dosen!JI$4,Master!$O$7:$O$1178,Dosen!JI$5)</f>
        <v>0</v>
      </c>
      <c r="JJ59" s="56">
        <f>COUNTIFS(Master!$H$7:$H$1178,Dosen!$E59,Master!$L$7:$L$1178,Dosen!JJ$4,Master!$O$7:$O$1178,Dosen!JJ$5)</f>
        <v>0</v>
      </c>
      <c r="JK59" s="56">
        <f>COUNTIFS(Master!$H$7:$H$1178,Dosen!$E59,Master!$L$7:$L$1178,Dosen!JK$4,Master!$O$7:$O$1178,Dosen!JK$5)</f>
        <v>0</v>
      </c>
      <c r="JL59" s="56">
        <f>COUNTIFS(Master!$H$7:$H$1178,Dosen!$E59,Master!$L$7:$L$1178,Dosen!JL$4,Master!$O$7:$O$1178,Dosen!JL$5)</f>
        <v>0</v>
      </c>
      <c r="JM59" s="56">
        <f>COUNTIFS(Master!$H$7:$H$1178,Dosen!$E59,Master!$L$7:$L$1178,Dosen!JM$4,Master!$O$7:$O$1178,Dosen!JM$5)</f>
        <v>0</v>
      </c>
      <c r="JN59" s="56">
        <f>COUNTIFS(Master!$H$7:$H$1178,Dosen!$E59,Master!$L$7:$L$1178,Dosen!JN$4,Master!$O$7:$O$1178,Dosen!JN$5)</f>
        <v>0</v>
      </c>
      <c r="JO59" s="56">
        <f>COUNTIFS(Master!$H$7:$H$1178,Dosen!$E59,Master!$L$7:$L$1178,Dosen!JO$4,Master!$O$7:$O$1178,Dosen!JO$5)</f>
        <v>0</v>
      </c>
      <c r="JP59" s="56">
        <f>COUNTIFS(Master!$H$7:$H$1178,Dosen!$E59,Master!$L$7:$L$1178,Dosen!JP$4,Master!$O$7:$O$1178,Dosen!JP$5)</f>
        <v>0</v>
      </c>
      <c r="JQ59" s="56">
        <f>COUNTIFS(Master!$H$7:$H$1178,Dosen!$E59,Master!$L$7:$L$1178,Dosen!JQ$4,Master!$O$7:$O$1178,Dosen!JQ$5)</f>
        <v>0</v>
      </c>
      <c r="JR59" s="56">
        <f>COUNTIFS(Master!$H$7:$H$1178,Dosen!$E59,Master!$L$7:$L$1178,Dosen!JR$4,Master!$O$7:$O$1178,Dosen!JR$5)</f>
        <v>0</v>
      </c>
      <c r="JS59" s="56">
        <f>COUNTIFS(Master!$H$7:$H$1178,Dosen!$E59,Master!$L$7:$L$1178,Dosen!JS$4,Master!$O$7:$O$1178,Dosen!JS$5)</f>
        <v>0</v>
      </c>
      <c r="JT59" s="56">
        <f>COUNTIFS(Master!$H$7:$H$1178,Dosen!$E59,Master!$L$7:$L$1178,Dosen!JT$4,Master!$O$7:$O$1178,Dosen!JT$5)</f>
        <v>0</v>
      </c>
      <c r="JU59" s="56">
        <f>COUNTIFS(Master!$H$7:$H$1178,Dosen!$E59,Master!$L$7:$L$1178,Dosen!JU$4,Master!$O$7:$O$1178,Dosen!JU$5)</f>
        <v>0</v>
      </c>
      <c r="JV59" s="56">
        <f>COUNTIFS(Master!$H$7:$H$1178,Dosen!$E59,Master!$L$7:$L$1178,Dosen!JV$4,Master!$O$7:$O$1178,Dosen!JV$5)</f>
        <v>0</v>
      </c>
      <c r="JW59" s="56">
        <f>COUNTIFS(Master!$H$7:$H$1178,Dosen!$E59,Master!$L$7:$L$1178,Dosen!JW$4,Master!$P$7:$P$1178,Dosen!JW$5)</f>
        <v>0</v>
      </c>
      <c r="JX59" s="56">
        <f>COUNTIFS(Master!$H$7:$H$1178,Dosen!$E59,Master!$L$7:$L$1178,Dosen!JX$4,Master!$P$7:$P$1178,Dosen!JX$5)</f>
        <v>0</v>
      </c>
      <c r="JY59" s="56">
        <f>COUNTIFS(Master!$H$7:$H$1178,Dosen!$E59,Master!$L$7:$L$1178,Dosen!JY$4,Master!$P$7:$P$1178,Dosen!JY$5)</f>
        <v>0</v>
      </c>
      <c r="JZ59" s="56">
        <f>COUNTIFS(Master!$H$7:$H$1178,Dosen!$E59,Master!$L$7:$L$1178,Dosen!JZ$4,Master!$P$7:$P$1178,Dosen!JZ$5)</f>
        <v>0</v>
      </c>
      <c r="KA59" s="56">
        <f>COUNTIFS(Master!$H$7:$H$1178,Dosen!$E59,Master!$L$7:$L$1178,Dosen!KA$4,Master!$P$7:$P$1178,Dosen!KA$5)</f>
        <v>0</v>
      </c>
      <c r="KB59" s="56">
        <f>COUNTIFS(Master!$H$7:$H$1178,Dosen!$E59,Master!$L$7:$L$1178,Dosen!KB$4,Master!$P$7:$P$1178,Dosen!KB$5)</f>
        <v>0</v>
      </c>
      <c r="KC59" s="56">
        <f>COUNTIFS(Master!$H$7:$H$1178,Dosen!$E59,Master!$L$7:$L$1178,Dosen!KC$4,Master!$P$7:$P$1178,Dosen!KC$5)</f>
        <v>0</v>
      </c>
      <c r="KD59" s="56">
        <f>COUNTIFS(Master!$H$7:$H$1178,Dosen!$E59,Master!$L$7:$L$1178,Dosen!KD$4,Master!$P$7:$P$1178,Dosen!KD$5)</f>
        <v>0</v>
      </c>
      <c r="KE59" s="56">
        <f>COUNTIFS(Master!$H$7:$H$1178,Dosen!$E59,Master!$L$7:$L$1178,Dosen!KE$4,Master!$P$7:$P$1178,Dosen!KE$5)</f>
        <v>0</v>
      </c>
      <c r="KF59" s="56">
        <f>COUNTIFS(Master!$H$7:$H$1178,Dosen!$E59,Master!$L$7:$L$1178,Dosen!KF$4,Master!$P$7:$P$1178,Dosen!KF$5)</f>
        <v>0</v>
      </c>
      <c r="KG59" s="56">
        <f>COUNTIFS(Master!$H$7:$H$1178,Dosen!$E59,Master!$L$7:$L$1178,Dosen!KG$4,Master!$P$7:$P$1178,Dosen!KG$5)</f>
        <v>0</v>
      </c>
      <c r="KH59" s="56">
        <f>COUNTIFS(Master!$H$7:$H$1178,Dosen!$E59,Master!$L$7:$L$1178,Dosen!KH$4,Master!$P$7:$P$1178,Dosen!KH$5)</f>
        <v>0</v>
      </c>
      <c r="KI59" s="56">
        <f>COUNTIFS(Master!$H$7:$H$1178,Dosen!$E59,Master!$L$7:$L$1178,Dosen!KI$4,Master!$P$7:$P$1178,Dosen!KI$5)</f>
        <v>0</v>
      </c>
      <c r="KJ59" s="56">
        <f>COUNTIFS(Master!$H$7:$H$1178,Dosen!$E59,Master!$L$7:$L$1178,Dosen!KJ$4,Master!$P$7:$P$1178,Dosen!KJ$5)</f>
        <v>0</v>
      </c>
      <c r="KK59" s="56">
        <f>COUNTIFS(Master!$H$7:$H$1178,Dosen!$E59,Master!$L$7:$L$1178,Dosen!KK$4,Master!$P$7:$P$1178,Dosen!KK$5)</f>
        <v>0</v>
      </c>
      <c r="KL59" s="56">
        <f>COUNTIFS(Master!$H$7:$H$1178,Dosen!$E59,Master!$L$7:$L$1178,Dosen!KL$4,Master!$P$7:$P$1178,Dosen!KL$5)</f>
        <v>0</v>
      </c>
      <c r="KM59" s="56">
        <f>COUNTIFS(Master!$H$7:$H$1178,Dosen!$E59,Master!$L$7:$L$1178,Dosen!KM$4,Master!$P$7:$P$1178,Dosen!KM$5)</f>
        <v>0</v>
      </c>
      <c r="KN59" s="56">
        <f>COUNTIFS(Master!$H$7:$H$1178,Dosen!$E59,Master!$L$7:$L$1178,Dosen!KN$4,Master!$P$7:$P$1178,Dosen!KN$5)</f>
        <v>0</v>
      </c>
      <c r="KO59" s="56">
        <f>COUNTIFS(Master!$H$7:$H$1178,Dosen!$E59,Master!$L$7:$L$1178,Dosen!KO$4,Master!$P$7:$P$1178,Dosen!KO$5)</f>
        <v>0</v>
      </c>
      <c r="KP59" s="56">
        <f>COUNTIFS(Master!$H$7:$H$1178,Dosen!$E59,Master!$L$7:$L$1178,Dosen!KP$4,Master!$P$7:$P$1178,Dosen!KP$5)</f>
        <v>0</v>
      </c>
      <c r="KQ59" s="56">
        <f>COUNTIFS(Master!$H$7:$H$1178,Dosen!$E59,Master!$L$7:$L$1178,Dosen!KQ$4,Master!$P$7:$P$1178,Dosen!KQ$5)</f>
        <v>0</v>
      </c>
      <c r="KR59" s="56">
        <f>COUNTIFS(Master!$H$7:$H$1178,Dosen!$E59,Master!$L$7:$L$1178,Dosen!KR$4,Master!$P$7:$P$1178,Dosen!KR$5)</f>
        <v>0</v>
      </c>
      <c r="KS59" s="56">
        <f>COUNTIFS(Master!$H$7:$H$1178,Dosen!$E59,Master!$L$7:$L$1178,Dosen!KS$4,Master!$P$7:$P$1178,Dosen!KS$5)</f>
        <v>0</v>
      </c>
      <c r="KT59" s="56">
        <f>COUNTIFS(Master!$H$7:$H$1178,Dosen!$E59,Master!$L$7:$L$1178,Dosen!KT$4,Master!$P$7:$P$1178,Dosen!KT$5)</f>
        <v>0</v>
      </c>
      <c r="KU59" s="56">
        <f>COUNTIFS(Master!$H$7:$H$1178,Dosen!$E59,Master!$L$7:$L$1178,Dosen!KU$4,Master!$P$7:$P$1178,Dosen!KU$5)</f>
        <v>0</v>
      </c>
      <c r="KV59" s="56">
        <f>COUNTIFS(Master!$H$7:$H$1178,Dosen!$E59,Master!$L$7:$L$1178,Dosen!KV$4,Master!$P$7:$P$1178,Dosen!KV$5)</f>
        <v>0</v>
      </c>
      <c r="KW59" s="56">
        <f>COUNTIFS(Master!$H$7:$H$1178,Dosen!$E59,Master!$L$7:$L$1178,Dosen!KW$4,Master!$P$7:$P$1178,Dosen!KW$5)</f>
        <v>0</v>
      </c>
      <c r="KX59" s="56">
        <f>COUNTIFS(Master!$H$7:$H$1178,Dosen!$E59,Master!$L$7:$L$1178,Dosen!KX$4,Master!$P$7:$P$1178,Dosen!KX$5)</f>
        <v>0</v>
      </c>
      <c r="KY59" s="56">
        <f>COUNTIFS(Master!$H$7:$H$1178,Dosen!$E59,Master!$L$7:$L$1178,Dosen!KY$4,Master!$P$7:$P$1178,Dosen!KY$5)</f>
        <v>0</v>
      </c>
      <c r="KZ59" s="56">
        <f>COUNTIFS(Master!$H$7:$H$1178,Dosen!$E59,Master!$L$7:$L$1178,Dosen!KZ$4,Master!$P$7:$P$1178,Dosen!KZ$5)</f>
        <v>0</v>
      </c>
      <c r="LA59" s="56">
        <f>COUNTIFS(Master!$H$7:$H$1178,Dosen!$E59,Master!$L$7:$L$1178,Dosen!LA$4,Master!$P$7:$P$1178,Dosen!LA$5)</f>
        <v>0</v>
      </c>
      <c r="LB59" s="56">
        <f>COUNTIFS(Master!$H$7:$H$1178,Dosen!$E59,Master!$L$7:$L$1178,Dosen!LB$4,Master!$P$7:$P$1178,Dosen!LB$5)</f>
        <v>0</v>
      </c>
      <c r="LC59" s="56">
        <f>COUNTIFS(Master!$H$7:$H$1178,Dosen!$E59,Master!$L$7:$L$1178,Dosen!LC$4,Master!$P$7:$P$1178,Dosen!LC$5)</f>
        <v>0</v>
      </c>
      <c r="LD59" s="56">
        <f>COUNTIFS(Master!$H$7:$H$1178,Dosen!$E59,Master!$L$7:$L$1178,Dosen!LD$4,Master!$P$7:$P$1178,Dosen!LD$5)</f>
        <v>0</v>
      </c>
      <c r="LE59" s="56">
        <f>COUNTIFS(Master!$H$7:$H$1178,Dosen!$E59,Master!$L$7:$L$1178,Dosen!LE$4,Master!$P$7:$P$1178,Dosen!LE$5)</f>
        <v>0</v>
      </c>
      <c r="LF59" s="56">
        <f>COUNTIFS(Master!$H$7:$H$1178,Dosen!$E59,Master!$L$7:$L$1178,Dosen!LF$4,Master!$P$7:$P$1178,Dosen!LF$5)</f>
        <v>0</v>
      </c>
      <c r="LG59" s="56">
        <f>COUNTIFS(Master!$H$7:$H$1178,Dosen!$E59,Master!$L$7:$L$1178,Dosen!LG$4,Master!$P$7:$P$1178,Dosen!LG$5)</f>
        <v>0</v>
      </c>
      <c r="LH59" s="56">
        <f>COUNTIFS(Master!$H$7:$H$1178,Dosen!$E59,Master!$L$7:$L$1178,Dosen!LH$4,Master!$P$7:$P$1178,Dosen!LH$5)</f>
        <v>0</v>
      </c>
      <c r="LI59" s="56">
        <f>COUNTIFS(Master!$H$7:$H$1178,Dosen!$E59,Master!$L$7:$L$1178,Dosen!LI$4,Master!$P$7:$P$1178,Dosen!LI$5)</f>
        <v>0</v>
      </c>
      <c r="LJ59" s="56">
        <f>COUNTIFS(Master!$H$7:$H$1178,Dosen!$E59,Master!$L$7:$L$1178,Dosen!LJ$4,Master!$P$7:$P$1178,Dosen!LJ$5)</f>
        <v>0</v>
      </c>
      <c r="LK59" s="56">
        <f>COUNTIFS(Master!$H$7:$H$1178,Dosen!$E59,Master!$L$7:$L$1178,Dosen!LK$4,Master!$P$7:$P$1178,Dosen!LK$5)</f>
        <v>0</v>
      </c>
      <c r="LL59" s="56">
        <f>COUNTIFS(Master!$H$7:$H$1178,Dosen!$E59,Master!$L$7:$L$1178,Dosen!LL$4,Master!$P$7:$P$1178,Dosen!LL$5)</f>
        <v>0</v>
      </c>
      <c r="LM59" s="56">
        <f>COUNTIFS(Master!$H$7:$H$1178,Dosen!$E59,Master!$L$7:$L$1178,Dosen!LM$4,Master!$P$7:$P$1178,Dosen!LM$5)</f>
        <v>0</v>
      </c>
      <c r="LN59" s="56">
        <f>COUNTIFS(Master!$H$7:$H$1178,Dosen!$E59,Master!$L$7:$L$1178,Dosen!LN$4,Master!$P$7:$P$1178,Dosen!LN$5)</f>
        <v>0</v>
      </c>
      <c r="LO59" s="56">
        <f>COUNTIFS(Master!$H$7:$H$1178,Dosen!$E59,Master!$L$7:$L$1178,Dosen!LO$4,Master!$P$7:$P$1178,Dosen!LO$5)</f>
        <v>0</v>
      </c>
      <c r="LP59" s="56">
        <f>COUNTIFS(Master!$H$7:$H$1178,Dosen!$E59,Master!$L$7:$L$1178,Dosen!LP$4,Master!$P$7:$P$1178,Dosen!LP$5)</f>
        <v>0</v>
      </c>
      <c r="LQ59" s="56">
        <f>COUNTIFS(Master!$H$7:$H$1178,Dosen!$E59,Master!$L$7:$L$1178,Dosen!LQ$4,Master!$P$7:$P$1178,Dosen!LQ$5)</f>
        <v>0</v>
      </c>
      <c r="LR59" s="56">
        <f>COUNTIFS(Master!$H$7:$H$1178,Dosen!$E59,Master!$L$7:$L$1178,Dosen!LR$4,Master!$P$7:$P$1178,Dosen!LR$5)</f>
        <v>0</v>
      </c>
      <c r="LS59" s="56">
        <f>COUNTIFS(Master!$H$7:$H$1178,Dosen!$E59,Master!$L$7:$L$1178,Dosen!LS$4,Master!$P$7:$P$1178,Dosen!LS$5)</f>
        <v>0</v>
      </c>
      <c r="LT59" s="56">
        <f>COUNTIFS(Master!$H$7:$H$1178,Dosen!$E59,Master!$L$7:$L$1178,Dosen!LT$4,Master!$P$7:$P$1178,Dosen!LT$5)</f>
        <v>0</v>
      </c>
      <c r="LU59" s="56">
        <f>COUNTIFS(Master!$H$7:$H$1178,Dosen!$E59,Master!$L$7:$L$1178,Dosen!LU$4,Master!$P$7:$P$1178,Dosen!LU$5)</f>
        <v>0</v>
      </c>
      <c r="LV59" s="56">
        <f>COUNTIFS(Master!$H$7:$H$1178,Dosen!$E59,Master!$L$7:$L$1178,Dosen!LV$4,Master!$P$7:$P$1178,Dosen!LV$5)</f>
        <v>0</v>
      </c>
      <c r="LW59" s="56">
        <f>COUNTIFS(Master!$H$7:$H$1178,Dosen!$E59,Master!$L$7:$L$1178,Dosen!LW$4,Master!$P$7:$P$1178,Dosen!LW$5)</f>
        <v>0</v>
      </c>
      <c r="LX59" s="56">
        <f>COUNTIFS(Master!$H$7:$H$1178,Dosen!$E59,Master!$L$7:$L$1178,Dosen!LX$4,Master!$P$7:$P$1178,Dosen!LX$5)</f>
        <v>0</v>
      </c>
      <c r="LY59" s="56">
        <f>COUNTIFS(Master!$H$7:$H$1178,Dosen!$E59,Master!$L$7:$L$1178,Dosen!LY$4,Master!$P$7:$P$1178,Dosen!LY$5)</f>
        <v>0</v>
      </c>
      <c r="LZ59" s="56">
        <f>COUNTIFS(Master!$H$7:$H$1178,Dosen!$E59,Master!$L$7:$L$1178,Dosen!LZ$4,Master!$P$7:$P$1178,Dosen!LZ$5)</f>
        <v>0</v>
      </c>
      <c r="MA59" s="56">
        <f>COUNTIFS(Master!$H$7:$H$1178,Dosen!$E59,Master!$L$7:$L$1178,Dosen!MA$4,Master!$P$7:$P$1178,Dosen!MA$5)</f>
        <v>0</v>
      </c>
      <c r="MB59" s="56">
        <f>COUNTIFS(Master!$H$7:$H$1178,Dosen!$E59,Master!$L$7:$L$1178,Dosen!MB$4,Master!$P$7:$P$1178,Dosen!MB$5)</f>
        <v>0</v>
      </c>
      <c r="MC59" s="56">
        <f>COUNTIFS(Master!$H$7:$H$1178,Dosen!$E59,Master!$L$7:$L$1178,Dosen!MC$4,Master!$P$7:$P$1178,Dosen!MC$5)</f>
        <v>0</v>
      </c>
      <c r="MD59" s="56">
        <f>COUNTIFS(Master!$H$7:$H$1178,Dosen!$E59,Master!$L$7:$L$1178,Dosen!MD$4,Master!$P$7:$P$1178,Dosen!MD$5)</f>
        <v>0</v>
      </c>
      <c r="ME59" s="56">
        <f>COUNTIFS(Master!$H$7:$H$1178,Dosen!$E59,Master!$L$7:$L$1178,Dosen!ME$4,Master!$P$7:$P$1178,Dosen!ME$5)</f>
        <v>0</v>
      </c>
      <c r="MF59" s="56">
        <f>COUNTIFS(Master!$H$7:$H$1178,Dosen!$E59,Master!$L$7:$L$1178,Dosen!MF$4,Master!$P$7:$P$1178,Dosen!MF$5)</f>
        <v>0</v>
      </c>
      <c r="MG59" s="56">
        <f>COUNTIFS(Master!$H$7:$H$1178,Dosen!$E59,Master!$L$7:$L$1178,Dosen!MG$4,Master!$P$7:$P$1178,Dosen!MG$5)</f>
        <v>0</v>
      </c>
      <c r="MH59" s="56">
        <f>COUNTIFS(Master!$H$7:$H$1178,Dosen!$E59,Master!$L$7:$L$1178,Dosen!MH$4,Master!$P$7:$P$1178,Dosen!MH$5)</f>
        <v>0</v>
      </c>
      <c r="MI59" s="56">
        <f>COUNTIFS(Master!$H$7:$H$1178,Dosen!$E59,Master!$L$7:$L$1178,Dosen!MI$4,Master!$P$7:$P$1178,Dosen!MI$5)</f>
        <v>0</v>
      </c>
      <c r="MJ59" s="56">
        <f>COUNTIFS(Master!$H$7:$H$1178,Dosen!$E59,Master!$L$7:$L$1178,Dosen!MJ$4,Master!$P$7:$P$1178,Dosen!MJ$5)</f>
        <v>0</v>
      </c>
      <c r="MK59" s="56">
        <f>COUNTIFS(Master!$H$7:$H$1178,Dosen!$E59,Master!$L$7:$L$1178,Dosen!MK$4,Master!$P$7:$P$1178,Dosen!MK$5)</f>
        <v>0</v>
      </c>
      <c r="ML59" s="56">
        <f>COUNTIFS(Master!$H$7:$H$1178,Dosen!$E59,Master!$L$7:$L$1178,Dosen!ML$4,Master!$P$7:$P$1178,Dosen!ML$5)</f>
        <v>0</v>
      </c>
      <c r="MM59" s="56">
        <f>COUNTIFS(Master!$H$7:$H$1178,Dosen!$E59,Master!$L$7:$L$1178,Dosen!MM$4,Master!$P$7:$P$1178,Dosen!MM$5)</f>
        <v>0</v>
      </c>
      <c r="MN59" s="56">
        <f>COUNTIFS(Master!$H$7:$H$1178,Dosen!$E59,Master!$L$7:$L$1178,Dosen!MN$4,Master!$P$7:$P$1178,Dosen!MN$5)</f>
        <v>0</v>
      </c>
      <c r="MO59" s="56">
        <f>COUNTIFS(Master!$H$7:$H$1178,Dosen!$E59,Master!$L$7:$L$1178,Dosen!MO$4,Master!$P$7:$P$1178,Dosen!MO$5)</f>
        <v>0</v>
      </c>
      <c r="MP59" s="56">
        <f>COUNTIFS(Master!$H$7:$H$1178,Dosen!$E59,Master!$L$7:$L$1178,Dosen!MP$4,Master!$P$7:$P$1178,Dosen!MP$5)</f>
        <v>0</v>
      </c>
      <c r="MQ59" s="56">
        <f>COUNTIFS(Master!$H$7:$H$1178,Dosen!$E59,Master!$L$7:$L$1178,Dosen!MQ$4,Master!$P$7:$P$1178,Dosen!MQ$5)</f>
        <v>0</v>
      </c>
      <c r="MR59" s="56">
        <f>COUNTIFS(Master!$H$7:$H$1178,Dosen!$E59,Master!$L$7:$L$1178,Dosen!MR$4,Master!$P$7:$P$1178,Dosen!MR$5)</f>
        <v>0</v>
      </c>
      <c r="MS59" s="56">
        <f>COUNTIFS(Master!$H$7:$H$1178,Dosen!$E59,Master!$L$7:$L$1178,Dosen!MS$4,Master!$P$7:$P$1178,Dosen!MS$5)</f>
        <v>0</v>
      </c>
      <c r="MT59" s="56">
        <f>COUNTIFS(Master!$H$7:$H$1178,Dosen!$E59,Master!$L$7:$L$1178,Dosen!MT$4,Master!$P$7:$P$1178,Dosen!MT$5)</f>
        <v>0</v>
      </c>
      <c r="MU59" s="56">
        <f>COUNTIFS(Master!$H$7:$H$1178,Dosen!$E59,Master!$L$7:$L$1178,Dosen!MU$4,Master!$P$7:$P$1178,Dosen!MU$5)</f>
        <v>0</v>
      </c>
      <c r="MV59" s="56">
        <f>COUNTIFS(Master!$H$7:$H$1178,Dosen!$E59,Master!$L$7:$L$1178,Dosen!MV$4,Master!$P$7:$P$1178,Dosen!MV$5)</f>
        <v>0</v>
      </c>
      <c r="MW59" s="56">
        <f>COUNTIFS(Master!$H$7:$H$1178,Dosen!$E59,Master!$L$7:$L$1178,Dosen!MW$4,Master!$P$7:$P$1178,Dosen!MW$5)</f>
        <v>0</v>
      </c>
      <c r="MX59" s="56">
        <f>COUNTIFS(Master!$H$7:$H$1178,Dosen!$E59,Master!$L$7:$L$1178,Dosen!MX$4,Master!$P$7:$P$1178,Dosen!MX$5)</f>
        <v>0</v>
      </c>
      <c r="MY59" s="56">
        <f>COUNTIFS(Master!$H$7:$H$1178,Dosen!$E59,Master!$L$7:$L$1178,Dosen!MY$4,Master!$P$7:$P$1178,Dosen!MY$5)</f>
        <v>0</v>
      </c>
      <c r="MZ59" s="56">
        <f>COUNTIFS(Master!$H$7:$H$1178,Dosen!$E59,Master!$L$7:$L$1178,Dosen!MZ$4,Master!$P$7:$P$1178,Dosen!MZ$5)</f>
        <v>0</v>
      </c>
      <c r="NA59" s="56">
        <f>COUNTIFS(Master!$H$7:$H$1178,Dosen!$E59,Master!$L$7:$L$1178,Dosen!NA$4,Master!$P$7:$P$1178,Dosen!NA$5)</f>
        <v>0</v>
      </c>
      <c r="NB59" s="56">
        <f>COUNTIFS(Master!$H$7:$H$1178,Dosen!$E59,Master!$L$7:$L$1178,Dosen!NB$4,Master!$P$7:$P$1178,Dosen!NB$5)</f>
        <v>0</v>
      </c>
      <c r="NC59" s="56">
        <f>COUNTIFS(Master!$H$7:$H$1178,Dosen!$E59,Master!$L$7:$L$1178,Dosen!NC$4,Master!$P$7:$P$1178,Dosen!NC$5)</f>
        <v>0</v>
      </c>
      <c r="ND59" s="56">
        <f>COUNTIFS(Master!$H$7:$H$1178,Dosen!$E59,Master!$L$7:$L$1178,Dosen!ND$4,Master!$P$7:$P$1178,Dosen!ND$5)</f>
        <v>0</v>
      </c>
      <c r="NE59" s="56">
        <f>COUNTIFS(Master!$H$7:$H$1178,Dosen!$E59,Master!$L$7:$L$1178,Dosen!NE$4,Master!$P$7:$P$1178,Dosen!NE$5)</f>
        <v>0</v>
      </c>
      <c r="NF59" s="56">
        <f>COUNTIFS(Master!$H$7:$H$1178,Dosen!$E59,Master!$L$7:$L$1178,Dosen!NF$4,Master!$P$7:$P$1178,Dosen!NF$5)</f>
        <v>0</v>
      </c>
      <c r="NG59" s="56">
        <f>COUNTIFS(Master!$H$7:$H$1178,Dosen!$E59,Master!$L$7:$L$1178,Dosen!NG$4,Master!$P$7:$P$1178,Dosen!NG$5)</f>
        <v>0</v>
      </c>
      <c r="NH59" s="56">
        <f>COUNTIFS(Master!$H$7:$H$1178,Dosen!$E59,Master!$L$7:$L$1178,Dosen!NH$4,Master!$P$7:$P$1178,Dosen!NH$5)</f>
        <v>0</v>
      </c>
      <c r="NI59" s="56">
        <f>COUNTIFS(Master!$H$7:$H$1178,Dosen!$E59,Master!$L$7:$L$1178,Dosen!NI$4,Master!$P$7:$P$1178,Dosen!NI$5)</f>
        <v>0</v>
      </c>
      <c r="NJ59" s="56">
        <f>COUNTIFS(Master!$H$7:$H$1178,Dosen!$E59,Master!$L$7:$L$1178,Dosen!NJ$4,Master!$P$7:$P$1178,Dosen!NJ$5)</f>
        <v>0</v>
      </c>
      <c r="NK59" s="57" t="str">
        <f t="shared" si="0"/>
        <v/>
      </c>
    </row>
    <row r="60" spans="1:375">
      <c r="A60" s="112">
        <v>53</v>
      </c>
      <c r="B60" s="113"/>
      <c r="C60" s="113"/>
      <c r="D60" s="114" t="s">
        <v>223</v>
      </c>
      <c r="E60" s="113" t="s">
        <v>4597</v>
      </c>
      <c r="F60" s="77">
        <f>SUMIFS(Master!$F$7:$F$1178,Master!$H$7:$H$1178,Dosen!$E60)+SUMIFS(Master!$F$7:$F$1178,Master!$I$7:$I$1178,Dosen!$E60)</f>
        <v>0</v>
      </c>
      <c r="G60" s="56">
        <f>COUNTIFS(Master!$H$7:$H$1178,Dosen!$E60,Master!$L$7:$L$1178,Dosen!G$4,Master!$M$7:$M$1178,Dosen!G$5)</f>
        <v>0</v>
      </c>
      <c r="H60" s="56">
        <f>COUNTIFS(Master!$H$7:$H$1178,Dosen!$E60,Master!$L$7:$L$1178,Dosen!H$4,Master!$M$7:$M$1178,Dosen!H$5)</f>
        <v>0</v>
      </c>
      <c r="I60" s="56">
        <f>COUNTIFS(Master!$H$7:$H$1178,Dosen!$E60,Master!$L$7:$L$1178,Dosen!I$4,Master!$M$7:$M$1178,Dosen!I$5)</f>
        <v>0</v>
      </c>
      <c r="J60" s="56">
        <f>COUNTIFS(Master!$H$7:$H$1178,Dosen!$E60,Master!$L$7:$L$1178,Dosen!J$4,Master!$M$7:$M$1178,Dosen!J$5)</f>
        <v>0</v>
      </c>
      <c r="K60" s="56">
        <f>COUNTIFS(Master!$H$7:$H$1178,Dosen!$E60,Master!$L$7:$L$1178,Dosen!K$4,Master!$M$7:$M$1178,Dosen!K$5)</f>
        <v>0</v>
      </c>
      <c r="L60" s="56">
        <f>COUNTIFS(Master!$H$7:$H$1178,Dosen!$E60,Master!$L$7:$L$1178,Dosen!L$4,Master!$M$7:$M$1178,Dosen!L$5)</f>
        <v>0</v>
      </c>
      <c r="M60" s="56">
        <f>COUNTIFS(Master!$H$7:$H$1178,Dosen!$E60,Master!$L$7:$L$1178,Dosen!M$4,Master!$M$7:$M$1178,Dosen!M$5)</f>
        <v>0</v>
      </c>
      <c r="N60" s="56">
        <f>COUNTIFS(Master!$H$7:$H$1178,Dosen!$E60,Master!$L$7:$L$1178,Dosen!N$4,Master!$M$7:$M$1178,Dosen!N$5)</f>
        <v>0</v>
      </c>
      <c r="O60" s="56">
        <f>COUNTIFS(Master!$H$7:$H$1178,Dosen!$E60,Master!$L$7:$L$1178,Dosen!O$4,Master!$M$7:$M$1178,Dosen!O$5)</f>
        <v>0</v>
      </c>
      <c r="P60" s="56">
        <f>COUNTIFS(Master!$H$7:$H$1178,Dosen!$E60,Master!$L$7:$L$1178,Dosen!P$4,Master!$M$7:$M$1178,Dosen!P$5)</f>
        <v>0</v>
      </c>
      <c r="Q60" s="56">
        <f>COUNTIFS(Master!$H$7:$H$1178,Dosen!$E60,Master!$L$7:$L$1178,Dosen!Q$4,Master!$M$7:$M$1178,Dosen!Q$5)</f>
        <v>0</v>
      </c>
      <c r="R60" s="56">
        <f>COUNTIFS(Master!$H$7:$H$1178,Dosen!$E60,Master!$L$7:$L$1178,Dosen!R$4,Master!$M$7:$M$1178,Dosen!R$5)</f>
        <v>0</v>
      </c>
      <c r="S60" s="56">
        <f>COUNTIFS(Master!$H$7:$H$1178,Dosen!$E60,Master!$L$7:$L$1178,Dosen!S$4,Master!$M$7:$M$1178,Dosen!S$5)</f>
        <v>0</v>
      </c>
      <c r="T60" s="56">
        <f>COUNTIFS(Master!$H$7:$H$1178,Dosen!$E60,Master!$L$7:$L$1178,Dosen!T$4,Master!$M$7:$M$1178,Dosen!T$5)</f>
        <v>0</v>
      </c>
      <c r="U60" s="56">
        <f>COUNTIFS(Master!$H$7:$H$1178,Dosen!$E60,Master!$L$7:$L$1178,Dosen!U$4,Master!$M$7:$M$1178,Dosen!U$5)</f>
        <v>0</v>
      </c>
      <c r="V60" s="56">
        <f>COUNTIFS(Master!$H$7:$H$1178,Dosen!$E60,Master!$L$7:$L$1178,Dosen!V$4,Master!$M$7:$M$1178,Dosen!V$5)</f>
        <v>0</v>
      </c>
      <c r="W60" s="56">
        <f>COUNTIFS(Master!$H$7:$H$1178,Dosen!$E60,Master!$L$7:$L$1178,Dosen!W$4,Master!$M$7:$M$1178,Dosen!W$5)</f>
        <v>0</v>
      </c>
      <c r="X60" s="56">
        <f>COUNTIFS(Master!$H$7:$H$1178,Dosen!$E60,Master!$L$7:$L$1178,Dosen!X$4,Master!$M$7:$M$1178,Dosen!X$5)</f>
        <v>0</v>
      </c>
      <c r="Y60" s="56">
        <f>COUNTIFS(Master!$H$7:$H$1178,Dosen!$E60,Master!$L$7:$L$1178,Dosen!Y$4,Master!$M$7:$M$1178,Dosen!Y$5)</f>
        <v>0</v>
      </c>
      <c r="Z60" s="56">
        <f>COUNTIFS(Master!$H$7:$H$1178,Dosen!$E60,Master!$L$7:$L$1178,Dosen!Z$4,Master!$M$7:$M$1178,Dosen!Z$5)</f>
        <v>0</v>
      </c>
      <c r="AA60" s="56">
        <f>COUNTIFS(Master!$H$7:$H$1178,Dosen!$E60,Master!$L$7:$L$1178,Dosen!AA$4,Master!$M$7:$M$1178,Dosen!AA$5)</f>
        <v>0</v>
      </c>
      <c r="AB60" s="56">
        <f>COUNTIFS(Master!$H$7:$H$1178,Dosen!$E60,Master!$L$7:$L$1178,Dosen!AB$4,Master!$M$7:$M$1178,Dosen!AB$5)</f>
        <v>0</v>
      </c>
      <c r="AC60" s="56">
        <f>COUNTIFS(Master!$H$7:$H$1178,Dosen!$E60,Master!$L$7:$L$1178,Dosen!AC$4,Master!$M$7:$M$1178,Dosen!AC$5)</f>
        <v>0</v>
      </c>
      <c r="AD60" s="56">
        <f>COUNTIFS(Master!$H$7:$H$1178,Dosen!$E60,Master!$L$7:$L$1178,Dosen!AD$4,Master!$M$7:$M$1178,Dosen!AD$5)</f>
        <v>0</v>
      </c>
      <c r="AE60" s="56">
        <f>COUNTIFS(Master!$H$7:$H$1178,Dosen!$E60,Master!$L$7:$L$1178,Dosen!AE$4,Master!$M$7:$M$1178,Dosen!AE$5)</f>
        <v>0</v>
      </c>
      <c r="AF60" s="56">
        <f>COUNTIFS(Master!$H$7:$H$1178,Dosen!$E60,Master!$L$7:$L$1178,Dosen!AF$4,Master!$M$7:$M$1178,Dosen!AF$5)</f>
        <v>0</v>
      </c>
      <c r="AG60" s="56">
        <f>COUNTIFS(Master!$H$7:$H$1178,Dosen!$E60,Master!$L$7:$L$1178,Dosen!AG$4,Master!$M$7:$M$1178,Dosen!AG$5)</f>
        <v>0</v>
      </c>
      <c r="AH60" s="56">
        <f>COUNTIFS(Master!$H$7:$H$1178,Dosen!$E60,Master!$L$7:$L$1178,Dosen!AH$4,Master!$M$7:$M$1178,Dosen!AH$5)</f>
        <v>0</v>
      </c>
      <c r="AI60" s="56">
        <f>COUNTIFS(Master!$H$7:$H$1178,Dosen!$E60,Master!$L$7:$L$1178,Dosen!AI$4,Master!$M$7:$M$1178,Dosen!AI$5)</f>
        <v>0</v>
      </c>
      <c r="AJ60" s="56">
        <f>COUNTIFS(Master!$H$7:$H$1178,Dosen!$E60,Master!$L$7:$L$1178,Dosen!AJ$4,Master!$M$7:$M$1178,Dosen!AJ$5)</f>
        <v>0</v>
      </c>
      <c r="AK60" s="56">
        <f>COUNTIFS(Master!$H$7:$H$1178,Dosen!$E60,Master!$L$7:$L$1178,Dosen!AK$4,Master!$M$7:$M$1178,Dosen!AK$5)</f>
        <v>0</v>
      </c>
      <c r="AL60" s="56">
        <f>COUNTIFS(Master!$H$7:$H$1178,Dosen!$E60,Master!$L$7:$L$1178,Dosen!AL$4,Master!$M$7:$M$1178,Dosen!AL$5)</f>
        <v>0</v>
      </c>
      <c r="AM60" s="56">
        <f>COUNTIFS(Master!$H$7:$H$1178,Dosen!$E60,Master!$L$7:$L$1178,Dosen!AM$4,Master!$M$7:$M$1178,Dosen!AM$5)</f>
        <v>0</v>
      </c>
      <c r="AN60" s="56">
        <f>COUNTIFS(Master!$H$7:$H$1178,Dosen!$E60,Master!$L$7:$L$1178,Dosen!AN$4,Master!$M$7:$M$1178,Dosen!AN$5)</f>
        <v>0</v>
      </c>
      <c r="AO60" s="56">
        <f>COUNTIFS(Master!$H$7:$H$1178,Dosen!$E60,Master!$L$7:$L$1178,Dosen!AO$4,Master!$M$7:$M$1178,Dosen!AO$5)</f>
        <v>0</v>
      </c>
      <c r="AP60" s="56">
        <f>COUNTIFS(Master!$H$7:$H$1178,Dosen!$E60,Master!$L$7:$L$1178,Dosen!AP$4,Master!$M$7:$M$1178,Dosen!AP$5)</f>
        <v>0</v>
      </c>
      <c r="AQ60" s="56">
        <f>COUNTIFS(Master!$H$7:$H$1178,Dosen!$E60,Master!$L$7:$L$1178,Dosen!AQ$4,Master!$M$7:$M$1178,Dosen!AQ$5)</f>
        <v>0</v>
      </c>
      <c r="AR60" s="56">
        <f>COUNTIFS(Master!$H$7:$H$1178,Dosen!$E60,Master!$L$7:$L$1178,Dosen!AR$4,Master!$M$7:$M$1178,Dosen!AR$5)</f>
        <v>0</v>
      </c>
      <c r="AS60" s="56">
        <f>COUNTIFS(Master!$H$7:$H$1178,Dosen!$E60,Master!$L$7:$L$1178,Dosen!AS$4,Master!$M$7:$M$1178,Dosen!AS$5)</f>
        <v>0</v>
      </c>
      <c r="AT60" s="56">
        <f>COUNTIFS(Master!$H$7:$H$1178,Dosen!$E60,Master!$L$7:$L$1178,Dosen!AT$4,Master!$M$7:$M$1178,Dosen!AT$5)</f>
        <v>0</v>
      </c>
      <c r="AU60" s="56">
        <f>COUNTIFS(Master!$H$7:$H$1178,Dosen!$E60,Master!$L$7:$L$1178,Dosen!AU$4,Master!$M$7:$M$1178,Dosen!AU$5)</f>
        <v>0</v>
      </c>
      <c r="AV60" s="56">
        <f>COUNTIFS(Master!$H$7:$H$1178,Dosen!$E60,Master!$L$7:$L$1178,Dosen!AV$4,Master!$M$7:$M$1178,Dosen!AV$5)</f>
        <v>0</v>
      </c>
      <c r="AW60" s="56">
        <f>COUNTIFS(Master!$H$7:$H$1178,Dosen!$E60,Master!$L$7:$L$1178,Dosen!AW$4,Master!$M$7:$M$1178,Dosen!AW$5)</f>
        <v>0</v>
      </c>
      <c r="AX60" s="56">
        <f>COUNTIFS(Master!$H$7:$H$1178,Dosen!$E60,Master!$L$7:$L$1178,Dosen!AX$4,Master!$M$7:$M$1178,Dosen!AX$5)</f>
        <v>0</v>
      </c>
      <c r="AY60" s="56">
        <f>COUNTIFS(Master!$H$7:$H$1178,Dosen!$E60,Master!$L$7:$L$1178,Dosen!AY$4,Master!$M$7:$M$1178,Dosen!AY$5)</f>
        <v>0</v>
      </c>
      <c r="AZ60" s="56">
        <f>COUNTIFS(Master!$H$7:$H$1178,Dosen!$E60,Master!$L$7:$L$1178,Dosen!AZ$4,Master!$M$7:$M$1178,Dosen!AZ$5)</f>
        <v>0</v>
      </c>
      <c r="BA60" s="56">
        <f>COUNTIFS(Master!$H$7:$H$1178,Dosen!$E60,Master!$L$7:$L$1178,Dosen!BA$4,Master!$M$7:$M$1178,Dosen!BA$5)</f>
        <v>0</v>
      </c>
      <c r="BB60" s="56">
        <f>COUNTIFS(Master!$H$7:$H$1178,Dosen!$E60,Master!$L$7:$L$1178,Dosen!BB$4,Master!$M$7:$M$1178,Dosen!BB$5)</f>
        <v>0</v>
      </c>
      <c r="BC60" s="56">
        <f>COUNTIFS(Master!$H$7:$H$1178,Dosen!$E60,Master!$L$7:$L$1178,Dosen!BC$4,Master!$M$7:$M$1178,Dosen!BC$5)</f>
        <v>0</v>
      </c>
      <c r="BD60" s="56">
        <f>COUNTIFS(Master!$H$7:$H$1178,Dosen!$E60,Master!$L$7:$L$1178,Dosen!BD$4,Master!$M$7:$M$1178,Dosen!BD$5)</f>
        <v>0</v>
      </c>
      <c r="BE60" s="56">
        <f>COUNTIFS(Master!$H$7:$H$1178,Dosen!$E60,Master!$L$7:$L$1178,Dosen!BE$4,Master!$M$7:$M$1178,Dosen!BE$5)</f>
        <v>0</v>
      </c>
      <c r="BF60" s="56">
        <f>COUNTIFS(Master!$H$7:$H$1178,Dosen!$E60,Master!$L$7:$L$1178,Dosen!BF$4,Master!$M$7:$M$1178,Dosen!BF$5)</f>
        <v>0</v>
      </c>
      <c r="BG60" s="56">
        <f>COUNTIFS(Master!$H$7:$H$1178,Dosen!$E60,Master!$L$7:$L$1178,Dosen!BG$4,Master!$M$7:$M$1178,Dosen!BG$5)</f>
        <v>0</v>
      </c>
      <c r="BH60" s="56">
        <f>COUNTIFS(Master!$H$7:$H$1178,Dosen!$E60,Master!$L$7:$L$1178,Dosen!BH$4,Master!$M$7:$M$1178,Dosen!BH$5)</f>
        <v>0</v>
      </c>
      <c r="BI60" s="56">
        <f>COUNTIFS(Master!$H$7:$H$1178,Dosen!$E60,Master!$L$7:$L$1178,Dosen!BI$4,Master!$M$7:$M$1178,Dosen!BI$5)</f>
        <v>0</v>
      </c>
      <c r="BJ60" s="56">
        <f>COUNTIFS(Master!$H$7:$H$1178,Dosen!$E60,Master!$L$7:$L$1178,Dosen!BJ$4,Master!$M$7:$M$1178,Dosen!BJ$5)</f>
        <v>0</v>
      </c>
      <c r="BK60" s="56">
        <f>COUNTIFS(Master!$H$7:$H$1178,Dosen!$E60,Master!$L$7:$L$1178,Dosen!BK$4,Master!$M$7:$M$1178,Dosen!BK$5)</f>
        <v>0</v>
      </c>
      <c r="BL60" s="56">
        <f>COUNTIFS(Master!$H$7:$H$1178,Dosen!$E60,Master!$L$7:$L$1178,Dosen!BL$4,Master!$M$7:$M$1178,Dosen!BL$5)</f>
        <v>0</v>
      </c>
      <c r="BM60" s="56">
        <f>COUNTIFS(Master!$H$7:$H$1178,Dosen!$E60,Master!$L$7:$L$1178,Dosen!BM$4,Master!$M$7:$M$1178,Dosen!BM$5)</f>
        <v>0</v>
      </c>
      <c r="BN60" s="56">
        <f>COUNTIFS(Master!$H$7:$H$1178,Dosen!$E60,Master!$L$7:$L$1178,Dosen!BN$4,Master!$M$7:$M$1178,Dosen!BN$5)</f>
        <v>0</v>
      </c>
      <c r="BO60" s="56">
        <f>COUNTIFS(Master!$H$7:$H$1178,Dosen!$E60,Master!$L$7:$L$1178,Dosen!BO$4,Master!$M$7:$M$1178,Dosen!BO$5)</f>
        <v>0</v>
      </c>
      <c r="BP60" s="56">
        <f>COUNTIFS(Master!$H$7:$H$1178,Dosen!$E60,Master!$L$7:$L$1178,Dosen!BP$4,Master!$M$7:$M$1178,Dosen!BP$5)</f>
        <v>0</v>
      </c>
      <c r="BQ60" s="56">
        <f>COUNTIFS(Master!$H$7:$H$1178,Dosen!$E60,Master!$L$7:$L$1178,Dosen!BQ$4,Master!$M$7:$M$1178,Dosen!BQ$5)</f>
        <v>0</v>
      </c>
      <c r="BR60" s="56">
        <f>COUNTIFS(Master!$H$7:$H$1178,Dosen!$E60,Master!$L$7:$L$1178,Dosen!BR$4,Master!$M$7:$M$1178,Dosen!BR$5)</f>
        <v>0</v>
      </c>
      <c r="BS60" s="56">
        <f>COUNTIFS(Master!$H$7:$H$1178,Dosen!$E60,Master!$L$7:$L$1178,Dosen!BS$4,Master!$M$7:$M$1178,Dosen!BS$5)</f>
        <v>0</v>
      </c>
      <c r="BT60" s="56">
        <f>COUNTIFS(Master!$H$7:$H$1178,Dosen!$E60,Master!$L$7:$L$1178,Dosen!BT$4,Master!$M$7:$M$1178,Dosen!BT$5)</f>
        <v>0</v>
      </c>
      <c r="BU60" s="56">
        <f>COUNTIFS(Master!$H$7:$H$1178,Dosen!$E60,Master!$L$7:$L$1178,Dosen!BU$4,Master!$M$7:$M$1178,Dosen!BU$5)</f>
        <v>0</v>
      </c>
      <c r="BV60" s="56">
        <f>COUNTIFS(Master!$H$7:$H$1178,Dosen!$E60,Master!$L$7:$L$1178,Dosen!BV$4,Master!$M$7:$M$1178,Dosen!BV$5)</f>
        <v>0</v>
      </c>
      <c r="BW60" s="56">
        <f>COUNTIFS(Master!$H$7:$H$1178,Dosen!$E60,Master!$L$7:$L$1178,Dosen!BW$4,Master!$M$7:$M$1178,Dosen!BW$5)</f>
        <v>0</v>
      </c>
      <c r="BX60" s="56">
        <f>COUNTIFS(Master!$H$7:$H$1178,Dosen!$E60,Master!$L$7:$L$1178,Dosen!BX$4,Master!$M$7:$M$1178,Dosen!BX$5)</f>
        <v>0</v>
      </c>
      <c r="BY60" s="56">
        <f>COUNTIFS(Master!$H$7:$H$1178,Dosen!$E60,Master!$L$7:$L$1178,Dosen!BY$4,Master!$M$7:$M$1178,Dosen!BY$5)</f>
        <v>0</v>
      </c>
      <c r="BZ60" s="56">
        <f>COUNTIFS(Master!$H$7:$H$1178,Dosen!$E60,Master!$L$7:$L$1178,Dosen!BZ$4,Master!$M$7:$M$1178,Dosen!BZ$5)</f>
        <v>0</v>
      </c>
      <c r="CA60" s="56">
        <f>COUNTIFS(Master!$H$7:$H$1178,Dosen!$E60,Master!$L$7:$L$1178,Dosen!CA$4,Master!$M$7:$M$1178,Dosen!CA$5)</f>
        <v>0</v>
      </c>
      <c r="CB60" s="56">
        <f>COUNTIFS(Master!$H$7:$H$1178,Dosen!$E60,Master!$L$7:$L$1178,Dosen!CB$4,Master!$M$7:$M$1178,Dosen!CB$5)</f>
        <v>0</v>
      </c>
      <c r="CC60" s="56">
        <f>COUNTIFS(Master!$H$7:$H$1178,Dosen!$E60,Master!$L$7:$L$1178,Dosen!CC$4,Master!$M$7:$M$1178,Dosen!CC$5)</f>
        <v>0</v>
      </c>
      <c r="CD60" s="56">
        <f>COUNTIFS(Master!$H$7:$H$1178,Dosen!$E60,Master!$L$7:$L$1178,Dosen!CD$4,Master!$M$7:$M$1178,Dosen!CD$5)</f>
        <v>0</v>
      </c>
      <c r="CE60" s="56">
        <f>COUNTIFS(Master!$H$7:$H$1178,Dosen!$E60,Master!$L$7:$L$1178,Dosen!CE$4,Master!$M$7:$M$1178,Dosen!CE$5)</f>
        <v>0</v>
      </c>
      <c r="CF60" s="56">
        <f>COUNTIFS(Master!$H$7:$H$1178,Dosen!$E60,Master!$L$7:$L$1178,Dosen!CF$4,Master!$M$7:$M$1178,Dosen!CF$5)</f>
        <v>0</v>
      </c>
      <c r="CG60" s="56">
        <f>COUNTIFS(Master!$H$7:$H$1178,Dosen!$E60,Master!$L$7:$L$1178,Dosen!CG$4,Master!$M$7:$M$1178,Dosen!CG$5)</f>
        <v>0</v>
      </c>
      <c r="CH60" s="56">
        <f>COUNTIFS(Master!$H$7:$H$1178,Dosen!$E60,Master!$L$7:$L$1178,Dosen!CH$4,Master!$M$7:$M$1178,Dosen!CH$5)</f>
        <v>0</v>
      </c>
      <c r="CI60" s="56">
        <f>COUNTIFS(Master!$H$7:$H$1178,Dosen!$E60,Master!$L$7:$L$1178,Dosen!CI$4,Master!$M$7:$M$1178,Dosen!CI$5)</f>
        <v>0</v>
      </c>
      <c r="CJ60" s="56">
        <f>COUNTIFS(Master!$H$7:$H$1178,Dosen!$E60,Master!$L$7:$L$1178,Dosen!CJ$4,Master!$M$7:$M$1178,Dosen!CJ$5)</f>
        <v>0</v>
      </c>
      <c r="CK60" s="56">
        <f>COUNTIFS(Master!$H$7:$H$1178,Dosen!$E60,Master!$L$7:$L$1178,Dosen!CK$4,Master!$M$7:$M$1178,Dosen!CK$5)</f>
        <v>0</v>
      </c>
      <c r="CL60" s="56">
        <f>COUNTIFS(Master!$H$7:$H$1178,Dosen!$E60,Master!$L$7:$L$1178,Dosen!CL$4,Master!$M$7:$M$1178,Dosen!CL$5)</f>
        <v>0</v>
      </c>
      <c r="CM60" s="56">
        <f>COUNTIFS(Master!$H$7:$H$1178,Dosen!$E60,Master!$L$7:$L$1178,Dosen!CM$4,Master!$M$7:$M$1178,Dosen!CM$5)</f>
        <v>0</v>
      </c>
      <c r="CN60" s="56">
        <f>COUNTIFS(Master!$H$7:$H$1178,Dosen!$E60,Master!$L$7:$L$1178,Dosen!CN$4,Master!$M$7:$M$1178,Dosen!CN$5)</f>
        <v>0</v>
      </c>
      <c r="CO60" s="56">
        <f>COUNTIFS(Master!$H$7:$H$1178,Dosen!$E60,Master!$L$7:$L$1178,Dosen!CO$4,Master!$M$7:$M$1178,Dosen!CO$5)</f>
        <v>0</v>
      </c>
      <c r="CP60" s="56">
        <f>COUNTIFS(Master!$H$7:$H$1178,Dosen!$E60,Master!$L$7:$L$1178,Dosen!CP$4,Master!$M$7:$M$1178,Dosen!CP$5)</f>
        <v>0</v>
      </c>
      <c r="CQ60" s="56">
        <f>COUNTIFS(Master!$H$7:$H$1178,Dosen!$E60,Master!$L$7:$L$1178,Dosen!CQ$4,Master!$M$7:$M$1178,Dosen!CQ$5)</f>
        <v>0</v>
      </c>
      <c r="CR60" s="56">
        <f>COUNTIFS(Master!$H$7:$H$1178,Dosen!$E60,Master!$L$7:$L$1178,Dosen!CR$4,Master!$M$7:$M$1178,Dosen!CR$5)</f>
        <v>0</v>
      </c>
      <c r="CS60" s="56">
        <f>COUNTIFS(Master!$H$7:$H$1178,Dosen!$E60,Master!$L$7:$L$1178,Dosen!CS$4,Master!$M$7:$M$1178,Dosen!CS$5)</f>
        <v>0</v>
      </c>
      <c r="CT60" s="56">
        <f>COUNTIFS(Master!$H$7:$H$1178,Dosen!$E60,Master!$L$7:$L$1178,Dosen!CT$4,Master!$M$7:$M$1178,Dosen!CT$5)</f>
        <v>0</v>
      </c>
      <c r="CU60" s="56">
        <f>COUNTIFS(Master!$H$7:$H$1178,Dosen!$E60,Master!$L$7:$L$1178,Dosen!CU$4,Master!$N$7:$N$1178,Dosen!CU$5)</f>
        <v>0</v>
      </c>
      <c r="CV60" s="56">
        <f>COUNTIFS(Master!$H$7:$H$1178,Dosen!$E60,Master!$L$7:$L$1178,Dosen!CV$4,Master!$N$7:$N$1178,Dosen!CV$5)</f>
        <v>0</v>
      </c>
      <c r="CW60" s="56">
        <f>COUNTIFS(Master!$H$7:$H$1178,Dosen!$E60,Master!$L$7:$L$1178,Dosen!CW$4,Master!$N$7:$N$1178,Dosen!CW$5)</f>
        <v>0</v>
      </c>
      <c r="CX60" s="56">
        <f>COUNTIFS(Master!$H$7:$H$1178,Dosen!$E60,Master!$L$7:$L$1178,Dosen!CX$4,Master!$N$7:$N$1178,Dosen!CX$5)</f>
        <v>0</v>
      </c>
      <c r="CY60" s="56">
        <f>COUNTIFS(Master!$H$7:$H$1178,Dosen!$E60,Master!$L$7:$L$1178,Dosen!CY$4,Master!$N$7:$N$1178,Dosen!CY$5)</f>
        <v>0</v>
      </c>
      <c r="CZ60" s="56">
        <f>COUNTIFS(Master!$H$7:$H$1178,Dosen!$E60,Master!$L$7:$L$1178,Dosen!CZ$4,Master!$N$7:$N$1178,Dosen!CZ$5)</f>
        <v>0</v>
      </c>
      <c r="DA60" s="56">
        <f>COUNTIFS(Master!$H$7:$H$1178,Dosen!$E60,Master!$L$7:$L$1178,Dosen!DA$4,Master!$N$7:$N$1178,Dosen!DA$5)</f>
        <v>0</v>
      </c>
      <c r="DB60" s="56">
        <f>COUNTIFS(Master!$H$7:$H$1178,Dosen!$E60,Master!$L$7:$L$1178,Dosen!DB$4,Master!$N$7:$N$1178,Dosen!DB$5)</f>
        <v>0</v>
      </c>
      <c r="DC60" s="56">
        <f>COUNTIFS(Master!$H$7:$H$1178,Dosen!$E60,Master!$L$7:$L$1178,Dosen!DC$4,Master!$N$7:$N$1178,Dosen!DC$5)</f>
        <v>0</v>
      </c>
      <c r="DD60" s="56">
        <f>COUNTIFS(Master!$H$7:$H$1178,Dosen!$E60,Master!$L$7:$L$1178,Dosen!DD$4,Master!$N$7:$N$1178,Dosen!DD$5)</f>
        <v>0</v>
      </c>
      <c r="DE60" s="56">
        <f>COUNTIFS(Master!$H$7:$H$1178,Dosen!$E60,Master!$L$7:$L$1178,Dosen!DE$4,Master!$N$7:$N$1178,Dosen!DE$5)</f>
        <v>0</v>
      </c>
      <c r="DF60" s="56">
        <f>COUNTIFS(Master!$H$7:$H$1178,Dosen!$E60,Master!$L$7:$L$1178,Dosen!DF$4,Master!$N$7:$N$1178,Dosen!DF$5)</f>
        <v>0</v>
      </c>
      <c r="DG60" s="56">
        <f>COUNTIFS(Master!$H$7:$H$1178,Dosen!$E60,Master!$L$7:$L$1178,Dosen!DG$4,Master!$N$7:$N$1178,Dosen!DG$5)</f>
        <v>0</v>
      </c>
      <c r="DH60" s="56">
        <f>COUNTIFS(Master!$H$7:$H$1178,Dosen!$E60,Master!$L$7:$L$1178,Dosen!DH$4,Master!$N$7:$N$1178,Dosen!DH$5)</f>
        <v>0</v>
      </c>
      <c r="DI60" s="56">
        <f>COUNTIFS(Master!$H$7:$H$1178,Dosen!$E60,Master!$L$7:$L$1178,Dosen!DI$4,Master!$N$7:$N$1178,Dosen!DI$5)</f>
        <v>0</v>
      </c>
      <c r="DJ60" s="56">
        <f>COUNTIFS(Master!$H$7:$H$1178,Dosen!$E60,Master!$L$7:$L$1178,Dosen!DJ$4,Master!$N$7:$N$1178,Dosen!DJ$5)</f>
        <v>0</v>
      </c>
      <c r="DK60" s="56">
        <f>COUNTIFS(Master!$H$7:$H$1178,Dosen!$E60,Master!$L$7:$L$1178,Dosen!DK$4,Master!$N$7:$N$1178,Dosen!DK$5)</f>
        <v>0</v>
      </c>
      <c r="DL60" s="56">
        <f>COUNTIFS(Master!$H$7:$H$1178,Dosen!$E60,Master!$L$7:$L$1178,Dosen!DL$4,Master!$N$7:$N$1178,Dosen!DL$5)</f>
        <v>0</v>
      </c>
      <c r="DM60" s="56">
        <f>COUNTIFS(Master!$H$7:$H$1178,Dosen!$E60,Master!$L$7:$L$1178,Dosen!DM$4,Master!$N$7:$N$1178,Dosen!DM$5)</f>
        <v>0</v>
      </c>
      <c r="DN60" s="56">
        <f>COUNTIFS(Master!$H$7:$H$1178,Dosen!$E60,Master!$L$7:$L$1178,Dosen!DN$4,Master!$N$7:$N$1178,Dosen!DN$5)</f>
        <v>0</v>
      </c>
      <c r="DO60" s="56">
        <f>COUNTIFS(Master!$H$7:$H$1178,Dosen!$E60,Master!$L$7:$L$1178,Dosen!DO$4,Master!$N$7:$N$1178,Dosen!DO$5)</f>
        <v>0</v>
      </c>
      <c r="DP60" s="56">
        <f>COUNTIFS(Master!$H$7:$H$1178,Dosen!$E60,Master!$L$7:$L$1178,Dosen!DP$4,Master!$N$7:$N$1178,Dosen!DP$5)</f>
        <v>0</v>
      </c>
      <c r="DQ60" s="56">
        <f>COUNTIFS(Master!$H$7:$H$1178,Dosen!$E60,Master!$L$7:$L$1178,Dosen!DQ$4,Master!$N$7:$N$1178,Dosen!DQ$5)</f>
        <v>0</v>
      </c>
      <c r="DR60" s="56">
        <f>COUNTIFS(Master!$H$7:$H$1178,Dosen!$E60,Master!$L$7:$L$1178,Dosen!DR$4,Master!$N$7:$N$1178,Dosen!DR$5)</f>
        <v>0</v>
      </c>
      <c r="DS60" s="56">
        <f>COUNTIFS(Master!$H$7:$H$1178,Dosen!$E60,Master!$L$7:$L$1178,Dosen!DS$4,Master!$N$7:$N$1178,Dosen!DS$5)</f>
        <v>0</v>
      </c>
      <c r="DT60" s="56">
        <f>COUNTIFS(Master!$H$7:$H$1178,Dosen!$E60,Master!$L$7:$L$1178,Dosen!DT$4,Master!$N$7:$N$1178,Dosen!DT$5)</f>
        <v>0</v>
      </c>
      <c r="DU60" s="56">
        <f>COUNTIFS(Master!$H$7:$H$1178,Dosen!$E60,Master!$L$7:$L$1178,Dosen!DU$4,Master!$N$7:$N$1178,Dosen!DU$5)</f>
        <v>0</v>
      </c>
      <c r="DV60" s="56">
        <f>COUNTIFS(Master!$H$7:$H$1178,Dosen!$E60,Master!$L$7:$L$1178,Dosen!DV$4,Master!$N$7:$N$1178,Dosen!DV$5)</f>
        <v>0</v>
      </c>
      <c r="DW60" s="56">
        <f>COUNTIFS(Master!$H$7:$H$1178,Dosen!$E60,Master!$L$7:$L$1178,Dosen!DW$4,Master!$N$7:$N$1178,Dosen!DW$5)</f>
        <v>0</v>
      </c>
      <c r="DX60" s="56">
        <f>COUNTIFS(Master!$H$7:$H$1178,Dosen!$E60,Master!$L$7:$L$1178,Dosen!DX$4,Master!$N$7:$N$1178,Dosen!DX$5)</f>
        <v>0</v>
      </c>
      <c r="DY60" s="56">
        <f>COUNTIFS(Master!$H$7:$H$1178,Dosen!$E60,Master!$L$7:$L$1178,Dosen!DY$4,Master!$N$7:$N$1178,Dosen!DY$5)</f>
        <v>0</v>
      </c>
      <c r="DZ60" s="56">
        <f>COUNTIFS(Master!$H$7:$H$1178,Dosen!$E60,Master!$L$7:$L$1178,Dosen!DZ$4,Master!$N$7:$N$1178,Dosen!DZ$5)</f>
        <v>0</v>
      </c>
      <c r="EA60" s="56">
        <f>COUNTIFS(Master!$H$7:$H$1178,Dosen!$E60,Master!$L$7:$L$1178,Dosen!EA$4,Master!$N$7:$N$1178,Dosen!EA$5)</f>
        <v>0</v>
      </c>
      <c r="EB60" s="56">
        <f>COUNTIFS(Master!$H$7:$H$1178,Dosen!$E60,Master!$L$7:$L$1178,Dosen!EB$4,Master!$N$7:$N$1178,Dosen!EB$5)</f>
        <v>0</v>
      </c>
      <c r="EC60" s="56">
        <f>COUNTIFS(Master!$H$7:$H$1178,Dosen!$E60,Master!$L$7:$L$1178,Dosen!EC$4,Master!$N$7:$N$1178,Dosen!EC$5)</f>
        <v>0</v>
      </c>
      <c r="ED60" s="56">
        <f>COUNTIFS(Master!$H$7:$H$1178,Dosen!$E60,Master!$L$7:$L$1178,Dosen!ED$4,Master!$N$7:$N$1178,Dosen!ED$5)</f>
        <v>0</v>
      </c>
      <c r="EE60" s="56">
        <f>COUNTIFS(Master!$H$7:$H$1178,Dosen!$E60,Master!$L$7:$L$1178,Dosen!EE$4,Master!$N$7:$N$1178,Dosen!EE$5)</f>
        <v>0</v>
      </c>
      <c r="EF60" s="56">
        <f>COUNTIFS(Master!$H$7:$H$1178,Dosen!$E60,Master!$L$7:$L$1178,Dosen!EF$4,Master!$N$7:$N$1178,Dosen!EF$5)</f>
        <v>0</v>
      </c>
      <c r="EG60" s="56">
        <f>COUNTIFS(Master!$H$7:$H$1178,Dosen!$E60,Master!$L$7:$L$1178,Dosen!EG$4,Master!$N$7:$N$1178,Dosen!EG$5)</f>
        <v>0</v>
      </c>
      <c r="EH60" s="56">
        <f>COUNTIFS(Master!$H$7:$H$1178,Dosen!$E60,Master!$L$7:$L$1178,Dosen!EH$4,Master!$N$7:$N$1178,Dosen!EH$5)</f>
        <v>0</v>
      </c>
      <c r="EI60" s="56">
        <f>COUNTIFS(Master!$H$7:$H$1178,Dosen!$E60,Master!$L$7:$L$1178,Dosen!EI$4,Master!$N$7:$N$1178,Dosen!EI$5)</f>
        <v>0</v>
      </c>
      <c r="EJ60" s="56">
        <f>COUNTIFS(Master!$H$7:$H$1178,Dosen!$E60,Master!$L$7:$L$1178,Dosen!EJ$4,Master!$N$7:$N$1178,Dosen!EJ$5)</f>
        <v>0</v>
      </c>
      <c r="EK60" s="56">
        <f>COUNTIFS(Master!$H$7:$H$1178,Dosen!$E60,Master!$L$7:$L$1178,Dosen!EK$4,Master!$N$7:$N$1178,Dosen!EK$5)</f>
        <v>0</v>
      </c>
      <c r="EL60" s="56">
        <f>COUNTIFS(Master!$H$7:$H$1178,Dosen!$E60,Master!$L$7:$L$1178,Dosen!EL$4,Master!$N$7:$N$1178,Dosen!EL$5)</f>
        <v>0</v>
      </c>
      <c r="EM60" s="56">
        <f>COUNTIFS(Master!$H$7:$H$1178,Dosen!$E60,Master!$L$7:$L$1178,Dosen!EM$4,Master!$N$7:$N$1178,Dosen!EM$5)</f>
        <v>0</v>
      </c>
      <c r="EN60" s="56">
        <f>COUNTIFS(Master!$H$7:$H$1178,Dosen!$E60,Master!$L$7:$L$1178,Dosen!EN$4,Master!$N$7:$N$1178,Dosen!EN$5)</f>
        <v>0</v>
      </c>
      <c r="EO60" s="56">
        <f>COUNTIFS(Master!$H$7:$H$1178,Dosen!$E60,Master!$L$7:$L$1178,Dosen!EO$4,Master!$N$7:$N$1178,Dosen!EO$5)</f>
        <v>0</v>
      </c>
      <c r="EP60" s="56">
        <f>COUNTIFS(Master!$H$7:$H$1178,Dosen!$E60,Master!$L$7:$L$1178,Dosen!EP$4,Master!$N$7:$N$1178,Dosen!EP$5)</f>
        <v>0</v>
      </c>
      <c r="EQ60" s="56">
        <f>COUNTIFS(Master!$H$7:$H$1178,Dosen!$E60,Master!$L$7:$L$1178,Dosen!EQ$4,Master!$N$7:$N$1178,Dosen!EQ$5)</f>
        <v>0</v>
      </c>
      <c r="ER60" s="56">
        <f>COUNTIFS(Master!$H$7:$H$1178,Dosen!$E60,Master!$L$7:$L$1178,Dosen!ER$4,Master!$N$7:$N$1178,Dosen!ER$5)</f>
        <v>0</v>
      </c>
      <c r="ES60" s="56">
        <f>COUNTIFS(Master!$H$7:$H$1178,Dosen!$E60,Master!$L$7:$L$1178,Dosen!ES$4,Master!$N$7:$N$1178,Dosen!ES$5)</f>
        <v>0</v>
      </c>
      <c r="ET60" s="56">
        <f>COUNTIFS(Master!$H$7:$H$1178,Dosen!$E60,Master!$L$7:$L$1178,Dosen!ET$4,Master!$N$7:$N$1178,Dosen!ET$5)</f>
        <v>0</v>
      </c>
      <c r="EU60" s="56">
        <f>COUNTIFS(Master!$H$7:$H$1178,Dosen!$E60,Master!$L$7:$L$1178,Dosen!EU$4,Master!$N$7:$N$1178,Dosen!EU$5)</f>
        <v>0</v>
      </c>
      <c r="EV60" s="56">
        <f>COUNTIFS(Master!$H$7:$H$1178,Dosen!$E60,Master!$L$7:$L$1178,Dosen!EV$4,Master!$N$7:$N$1178,Dosen!EV$5)</f>
        <v>0</v>
      </c>
      <c r="EW60" s="56">
        <f>COUNTIFS(Master!$H$7:$H$1178,Dosen!$E60,Master!$L$7:$L$1178,Dosen!EW$4,Master!$N$7:$N$1178,Dosen!EW$5)</f>
        <v>0</v>
      </c>
      <c r="EX60" s="56">
        <f>COUNTIFS(Master!$H$7:$H$1178,Dosen!$E60,Master!$L$7:$L$1178,Dosen!EX$4,Master!$N$7:$N$1178,Dosen!EX$5)</f>
        <v>0</v>
      </c>
      <c r="EY60" s="56">
        <f>COUNTIFS(Master!$H$7:$H$1178,Dosen!$E60,Master!$L$7:$L$1178,Dosen!EY$4,Master!$N$7:$N$1178,Dosen!EY$5)</f>
        <v>0</v>
      </c>
      <c r="EZ60" s="56">
        <f>COUNTIFS(Master!$H$7:$H$1178,Dosen!$E60,Master!$L$7:$L$1178,Dosen!EZ$4,Master!$N$7:$N$1178,Dosen!EZ$5)</f>
        <v>0</v>
      </c>
      <c r="FA60" s="56">
        <f>COUNTIFS(Master!$H$7:$H$1178,Dosen!$E60,Master!$L$7:$L$1178,Dosen!FA$4,Master!$N$7:$N$1178,Dosen!FA$5)</f>
        <v>0</v>
      </c>
      <c r="FB60" s="56">
        <f>COUNTIFS(Master!$H$7:$H$1178,Dosen!$E60,Master!$L$7:$L$1178,Dosen!FB$4,Master!$N$7:$N$1178,Dosen!FB$5)</f>
        <v>0</v>
      </c>
      <c r="FC60" s="56">
        <f>COUNTIFS(Master!$H$7:$H$1178,Dosen!$E60,Master!$L$7:$L$1178,Dosen!FC$4,Master!$N$7:$N$1178,Dosen!FC$5)</f>
        <v>0</v>
      </c>
      <c r="FD60" s="56">
        <f>COUNTIFS(Master!$H$7:$H$1178,Dosen!$E60,Master!$L$7:$L$1178,Dosen!FD$4,Master!$N$7:$N$1178,Dosen!FD$5)</f>
        <v>0</v>
      </c>
      <c r="FE60" s="56">
        <f>COUNTIFS(Master!$H$7:$H$1178,Dosen!$E60,Master!$L$7:$L$1178,Dosen!FE$4,Master!$N$7:$N$1178,Dosen!FE$5)</f>
        <v>0</v>
      </c>
      <c r="FF60" s="56">
        <f>COUNTIFS(Master!$H$7:$H$1178,Dosen!$E60,Master!$L$7:$L$1178,Dosen!FF$4,Master!$N$7:$N$1178,Dosen!FF$5)</f>
        <v>0</v>
      </c>
      <c r="FG60" s="56">
        <f>COUNTIFS(Master!$H$7:$H$1178,Dosen!$E60,Master!$L$7:$L$1178,Dosen!FG$4,Master!$N$7:$N$1178,Dosen!FG$5)</f>
        <v>0</v>
      </c>
      <c r="FH60" s="56">
        <f>COUNTIFS(Master!$H$7:$H$1178,Dosen!$E60,Master!$L$7:$L$1178,Dosen!FH$4,Master!$N$7:$N$1178,Dosen!FH$5)</f>
        <v>0</v>
      </c>
      <c r="FI60" s="56">
        <f>COUNTIFS(Master!$H$7:$H$1178,Dosen!$E60,Master!$L$7:$L$1178,Dosen!FI$4,Master!$N$7:$N$1178,Dosen!FI$5)</f>
        <v>0</v>
      </c>
      <c r="FJ60" s="56">
        <f>COUNTIFS(Master!$H$7:$H$1178,Dosen!$E60,Master!$L$7:$L$1178,Dosen!FJ$4,Master!$N$7:$N$1178,Dosen!FJ$5)</f>
        <v>0</v>
      </c>
      <c r="FK60" s="56">
        <f>COUNTIFS(Master!$H$7:$H$1178,Dosen!$E60,Master!$L$7:$L$1178,Dosen!FK$4,Master!$N$7:$N$1178,Dosen!FK$5)</f>
        <v>0</v>
      </c>
      <c r="FL60" s="56">
        <f>COUNTIFS(Master!$H$7:$H$1178,Dosen!$E60,Master!$L$7:$L$1178,Dosen!FL$4,Master!$N$7:$N$1178,Dosen!FL$5)</f>
        <v>0</v>
      </c>
      <c r="FM60" s="56">
        <f>COUNTIFS(Master!$H$7:$H$1178,Dosen!$E60,Master!$L$7:$L$1178,Dosen!FM$4,Master!$N$7:$N$1178,Dosen!FM$5)</f>
        <v>0</v>
      </c>
      <c r="FN60" s="56">
        <f>COUNTIFS(Master!$H$7:$H$1178,Dosen!$E60,Master!$L$7:$L$1178,Dosen!FN$4,Master!$N$7:$N$1178,Dosen!FN$5)</f>
        <v>0</v>
      </c>
      <c r="FO60" s="56">
        <f>COUNTIFS(Master!$H$7:$H$1178,Dosen!$E60,Master!$L$7:$L$1178,Dosen!FO$4,Master!$N$7:$N$1178,Dosen!FO$5)</f>
        <v>0</v>
      </c>
      <c r="FP60" s="56">
        <f>COUNTIFS(Master!$H$7:$H$1178,Dosen!$E60,Master!$L$7:$L$1178,Dosen!FP$4,Master!$N$7:$N$1178,Dosen!FP$5)</f>
        <v>0</v>
      </c>
      <c r="FQ60" s="56">
        <f>COUNTIFS(Master!$H$7:$H$1178,Dosen!$E60,Master!$L$7:$L$1178,Dosen!FQ$4,Master!$N$7:$N$1178,Dosen!FQ$5)</f>
        <v>0</v>
      </c>
      <c r="FR60" s="56">
        <f>COUNTIFS(Master!$H$7:$H$1178,Dosen!$E60,Master!$L$7:$L$1178,Dosen!FR$4,Master!$N$7:$N$1178,Dosen!FR$5)</f>
        <v>0</v>
      </c>
      <c r="FS60" s="56">
        <f>COUNTIFS(Master!$H$7:$H$1178,Dosen!$E60,Master!$L$7:$L$1178,Dosen!FS$4,Master!$N$7:$N$1178,Dosen!FS$5)</f>
        <v>0</v>
      </c>
      <c r="FT60" s="56">
        <f>COUNTIFS(Master!$H$7:$H$1178,Dosen!$E60,Master!$L$7:$L$1178,Dosen!FT$4,Master!$N$7:$N$1178,Dosen!FT$5)</f>
        <v>0</v>
      </c>
      <c r="FU60" s="56">
        <f>COUNTIFS(Master!$H$7:$H$1178,Dosen!$E60,Master!$L$7:$L$1178,Dosen!FU$4,Master!$N$7:$N$1178,Dosen!FU$5)</f>
        <v>0</v>
      </c>
      <c r="FV60" s="56">
        <f>COUNTIFS(Master!$H$7:$H$1178,Dosen!$E60,Master!$L$7:$L$1178,Dosen!FV$4,Master!$N$7:$N$1178,Dosen!FV$5)</f>
        <v>0</v>
      </c>
      <c r="FW60" s="56">
        <f>COUNTIFS(Master!$H$7:$H$1178,Dosen!$E60,Master!$L$7:$L$1178,Dosen!FW$4,Master!$N$7:$N$1178,Dosen!FW$5)</f>
        <v>0</v>
      </c>
      <c r="FX60" s="56">
        <f>COUNTIFS(Master!$H$7:$H$1178,Dosen!$E60,Master!$L$7:$L$1178,Dosen!FX$4,Master!$N$7:$N$1178,Dosen!FX$5)</f>
        <v>0</v>
      </c>
      <c r="FY60" s="56">
        <f>COUNTIFS(Master!$H$7:$H$1178,Dosen!$E60,Master!$L$7:$L$1178,Dosen!FY$4,Master!$N$7:$N$1178,Dosen!FY$5)</f>
        <v>0</v>
      </c>
      <c r="FZ60" s="56">
        <f>COUNTIFS(Master!$H$7:$H$1178,Dosen!$E60,Master!$L$7:$L$1178,Dosen!FZ$4,Master!$N$7:$N$1178,Dosen!FZ$5)</f>
        <v>0</v>
      </c>
      <c r="GA60" s="56">
        <f>COUNTIFS(Master!$H$7:$H$1178,Dosen!$E60,Master!$L$7:$L$1178,Dosen!GA$4,Master!$N$7:$N$1178,Dosen!GA$5)</f>
        <v>0</v>
      </c>
      <c r="GB60" s="56">
        <f>COUNTIFS(Master!$H$7:$H$1178,Dosen!$E60,Master!$L$7:$L$1178,Dosen!GB$4,Master!$N$7:$N$1178,Dosen!GB$5)</f>
        <v>0</v>
      </c>
      <c r="GC60" s="56">
        <f>COUNTIFS(Master!$H$7:$H$1178,Dosen!$E60,Master!$L$7:$L$1178,Dosen!GC$4,Master!$N$7:$N$1178,Dosen!GC$5)</f>
        <v>0</v>
      </c>
      <c r="GD60" s="56">
        <f>COUNTIFS(Master!$H$7:$H$1178,Dosen!$E60,Master!$L$7:$L$1178,Dosen!GD$4,Master!$N$7:$N$1178,Dosen!GD$5)</f>
        <v>0</v>
      </c>
      <c r="GE60" s="56">
        <f>COUNTIFS(Master!$H$7:$H$1178,Dosen!$E60,Master!$L$7:$L$1178,Dosen!GE$4,Master!$N$7:$N$1178,Dosen!GE$5)</f>
        <v>0</v>
      </c>
      <c r="GF60" s="56">
        <f>COUNTIFS(Master!$H$7:$H$1178,Dosen!$E60,Master!$L$7:$L$1178,Dosen!GF$4,Master!$N$7:$N$1178,Dosen!GF$5)</f>
        <v>0</v>
      </c>
      <c r="GG60" s="56">
        <f>COUNTIFS(Master!$H$7:$H$1178,Dosen!$E60,Master!$L$7:$L$1178,Dosen!GG$4,Master!$N$7:$N$1178,Dosen!GG$5)</f>
        <v>0</v>
      </c>
      <c r="GH60" s="56">
        <f>COUNTIFS(Master!$H$7:$H$1178,Dosen!$E60,Master!$L$7:$L$1178,Dosen!GH$4,Master!$N$7:$N$1178,Dosen!GH$5)</f>
        <v>0</v>
      </c>
      <c r="GI60" s="56">
        <f>COUNTIFS(Master!$H$7:$H$1178,Dosen!$E60,Master!$L$7:$L$1178,Dosen!GI$4,Master!$O$7:$O$1178,Dosen!GI$5)</f>
        <v>0</v>
      </c>
      <c r="GJ60" s="56">
        <f>COUNTIFS(Master!$H$7:$H$1178,Dosen!$E60,Master!$L$7:$L$1178,Dosen!GJ$4,Master!$O$7:$O$1178,Dosen!GJ$5)</f>
        <v>0</v>
      </c>
      <c r="GK60" s="56">
        <f>COUNTIFS(Master!$H$7:$H$1178,Dosen!$E60,Master!$L$7:$L$1178,Dosen!GK$4,Master!$O$7:$O$1178,Dosen!GK$5)</f>
        <v>0</v>
      </c>
      <c r="GL60" s="56">
        <f>COUNTIFS(Master!$H$7:$H$1178,Dosen!$E60,Master!$L$7:$L$1178,Dosen!GL$4,Master!$O$7:$O$1178,Dosen!GL$5)</f>
        <v>0</v>
      </c>
      <c r="GM60" s="56">
        <f>COUNTIFS(Master!$H$7:$H$1178,Dosen!$E60,Master!$L$7:$L$1178,Dosen!GM$4,Master!$O$7:$O$1178,Dosen!GM$5)</f>
        <v>0</v>
      </c>
      <c r="GN60" s="56">
        <f>COUNTIFS(Master!$H$7:$H$1178,Dosen!$E60,Master!$L$7:$L$1178,Dosen!GN$4,Master!$O$7:$O$1178,Dosen!GN$5)</f>
        <v>0</v>
      </c>
      <c r="GO60" s="56">
        <f>COUNTIFS(Master!$H$7:$H$1178,Dosen!$E60,Master!$L$7:$L$1178,Dosen!GO$4,Master!$O$7:$O$1178,Dosen!GO$5)</f>
        <v>0</v>
      </c>
      <c r="GP60" s="56">
        <f>COUNTIFS(Master!$H$7:$H$1178,Dosen!$E60,Master!$L$7:$L$1178,Dosen!GP$4,Master!$O$7:$O$1178,Dosen!GP$5)</f>
        <v>0</v>
      </c>
      <c r="GQ60" s="56">
        <f>COUNTIFS(Master!$H$7:$H$1178,Dosen!$E60,Master!$L$7:$L$1178,Dosen!GQ$4,Master!$O$7:$O$1178,Dosen!GQ$5)</f>
        <v>0</v>
      </c>
      <c r="GR60" s="56">
        <f>COUNTIFS(Master!$H$7:$H$1178,Dosen!$E60,Master!$L$7:$L$1178,Dosen!GR$4,Master!$O$7:$O$1178,Dosen!GR$5)</f>
        <v>0</v>
      </c>
      <c r="GS60" s="56">
        <f>COUNTIFS(Master!$H$7:$H$1178,Dosen!$E60,Master!$L$7:$L$1178,Dosen!GS$4,Master!$O$7:$O$1178,Dosen!GS$5)</f>
        <v>0</v>
      </c>
      <c r="GT60" s="56">
        <f>COUNTIFS(Master!$H$7:$H$1178,Dosen!$E60,Master!$L$7:$L$1178,Dosen!GT$4,Master!$O$7:$O$1178,Dosen!GT$5)</f>
        <v>0</v>
      </c>
      <c r="GU60" s="56">
        <f>COUNTIFS(Master!$H$7:$H$1178,Dosen!$E60,Master!$L$7:$L$1178,Dosen!GU$4,Master!$O$7:$O$1178,Dosen!GU$5)</f>
        <v>0</v>
      </c>
      <c r="GV60" s="56">
        <f>COUNTIFS(Master!$H$7:$H$1178,Dosen!$E60,Master!$L$7:$L$1178,Dosen!GV$4,Master!$O$7:$O$1178,Dosen!GV$5)</f>
        <v>0</v>
      </c>
      <c r="GW60" s="56">
        <f>COUNTIFS(Master!$H$7:$H$1178,Dosen!$E60,Master!$L$7:$L$1178,Dosen!GW$4,Master!$O$7:$O$1178,Dosen!GW$5)</f>
        <v>0</v>
      </c>
      <c r="GX60" s="56">
        <f>COUNTIFS(Master!$H$7:$H$1178,Dosen!$E60,Master!$L$7:$L$1178,Dosen!GX$4,Master!$O$7:$O$1178,Dosen!GX$5)</f>
        <v>0</v>
      </c>
      <c r="GY60" s="56">
        <f>COUNTIFS(Master!$H$7:$H$1178,Dosen!$E60,Master!$L$7:$L$1178,Dosen!GY$4,Master!$O$7:$O$1178,Dosen!GY$5)</f>
        <v>0</v>
      </c>
      <c r="GZ60" s="56">
        <f>COUNTIFS(Master!$H$7:$H$1178,Dosen!$E60,Master!$L$7:$L$1178,Dosen!GZ$4,Master!$O$7:$O$1178,Dosen!GZ$5)</f>
        <v>0</v>
      </c>
      <c r="HA60" s="56">
        <f>COUNTIFS(Master!$H$7:$H$1178,Dosen!$E60,Master!$L$7:$L$1178,Dosen!HA$4,Master!$O$7:$O$1178,Dosen!HA$5)</f>
        <v>0</v>
      </c>
      <c r="HB60" s="56">
        <f>COUNTIFS(Master!$H$7:$H$1178,Dosen!$E60,Master!$L$7:$L$1178,Dosen!HB$4,Master!$O$7:$O$1178,Dosen!HB$5)</f>
        <v>0</v>
      </c>
      <c r="HC60" s="56">
        <f>COUNTIFS(Master!$H$7:$H$1178,Dosen!$E60,Master!$L$7:$L$1178,Dosen!HC$4,Master!$O$7:$O$1178,Dosen!HC$5)</f>
        <v>0</v>
      </c>
      <c r="HD60" s="56">
        <f>COUNTIFS(Master!$H$7:$H$1178,Dosen!$E60,Master!$L$7:$L$1178,Dosen!HD$4,Master!$O$7:$O$1178,Dosen!HD$5)</f>
        <v>0</v>
      </c>
      <c r="HE60" s="56">
        <f>COUNTIFS(Master!$H$7:$H$1178,Dosen!$E60,Master!$L$7:$L$1178,Dosen!HE$4,Master!$O$7:$O$1178,Dosen!HE$5)</f>
        <v>0</v>
      </c>
      <c r="HF60" s="56">
        <f>COUNTIFS(Master!$H$7:$H$1178,Dosen!$E60,Master!$L$7:$L$1178,Dosen!HF$4,Master!$O$7:$O$1178,Dosen!HF$5)</f>
        <v>0</v>
      </c>
      <c r="HG60" s="56">
        <f>COUNTIFS(Master!$H$7:$H$1178,Dosen!$E60,Master!$L$7:$L$1178,Dosen!HG$4,Master!$O$7:$O$1178,Dosen!HG$5)</f>
        <v>0</v>
      </c>
      <c r="HH60" s="56">
        <f>COUNTIFS(Master!$H$7:$H$1178,Dosen!$E60,Master!$L$7:$L$1178,Dosen!HH$4,Master!$O$7:$O$1178,Dosen!HH$5)</f>
        <v>0</v>
      </c>
      <c r="HI60" s="56">
        <f>COUNTIFS(Master!$H$7:$H$1178,Dosen!$E60,Master!$L$7:$L$1178,Dosen!HI$4,Master!$O$7:$O$1178,Dosen!HI$5)</f>
        <v>0</v>
      </c>
      <c r="HJ60" s="56">
        <f>COUNTIFS(Master!$H$7:$H$1178,Dosen!$E60,Master!$L$7:$L$1178,Dosen!HJ$4,Master!$O$7:$O$1178,Dosen!HJ$5)</f>
        <v>0</v>
      </c>
      <c r="HK60" s="56">
        <f>COUNTIFS(Master!$H$7:$H$1178,Dosen!$E60,Master!$L$7:$L$1178,Dosen!HK$4,Master!$O$7:$O$1178,Dosen!HK$5)</f>
        <v>0</v>
      </c>
      <c r="HL60" s="56">
        <f>COUNTIFS(Master!$H$7:$H$1178,Dosen!$E60,Master!$L$7:$L$1178,Dosen!HL$4,Master!$O$7:$O$1178,Dosen!HL$5)</f>
        <v>0</v>
      </c>
      <c r="HM60" s="56">
        <f>COUNTIFS(Master!$H$7:$H$1178,Dosen!$E60,Master!$L$7:$L$1178,Dosen!HM$4,Master!$O$7:$O$1178,Dosen!HM$5)</f>
        <v>0</v>
      </c>
      <c r="HN60" s="56">
        <f>COUNTIFS(Master!$H$7:$H$1178,Dosen!$E60,Master!$L$7:$L$1178,Dosen!HN$4,Master!$O$7:$O$1178,Dosen!HN$5)</f>
        <v>0</v>
      </c>
      <c r="HO60" s="56">
        <f>COUNTIFS(Master!$H$7:$H$1178,Dosen!$E60,Master!$L$7:$L$1178,Dosen!HO$4,Master!$O$7:$O$1178,Dosen!HO$5)</f>
        <v>0</v>
      </c>
      <c r="HP60" s="56">
        <f>COUNTIFS(Master!$H$7:$H$1178,Dosen!$E60,Master!$L$7:$L$1178,Dosen!HP$4,Master!$O$7:$O$1178,Dosen!HP$5)</f>
        <v>0</v>
      </c>
      <c r="HQ60" s="56">
        <f>COUNTIFS(Master!$H$7:$H$1178,Dosen!$E60,Master!$L$7:$L$1178,Dosen!HQ$4,Master!$O$7:$O$1178,Dosen!HQ$5)</f>
        <v>0</v>
      </c>
      <c r="HR60" s="56">
        <f>COUNTIFS(Master!$H$7:$H$1178,Dosen!$E60,Master!$L$7:$L$1178,Dosen!HR$4,Master!$O$7:$O$1178,Dosen!HR$5)</f>
        <v>0</v>
      </c>
      <c r="HS60" s="56">
        <f>COUNTIFS(Master!$H$7:$H$1178,Dosen!$E60,Master!$L$7:$L$1178,Dosen!HS$4,Master!$O$7:$O$1178,Dosen!HS$5)</f>
        <v>0</v>
      </c>
      <c r="HT60" s="56">
        <f>COUNTIFS(Master!$H$7:$H$1178,Dosen!$E60,Master!$L$7:$L$1178,Dosen!HT$4,Master!$O$7:$O$1178,Dosen!HT$5)</f>
        <v>0</v>
      </c>
      <c r="HU60" s="56">
        <f>COUNTIFS(Master!$H$7:$H$1178,Dosen!$E60,Master!$L$7:$L$1178,Dosen!HU$4,Master!$O$7:$O$1178,Dosen!HU$5)</f>
        <v>0</v>
      </c>
      <c r="HV60" s="56">
        <f>COUNTIFS(Master!$H$7:$H$1178,Dosen!$E60,Master!$L$7:$L$1178,Dosen!HV$4,Master!$O$7:$O$1178,Dosen!HV$5)</f>
        <v>0</v>
      </c>
      <c r="HW60" s="56">
        <f>COUNTIFS(Master!$H$7:$H$1178,Dosen!$E60,Master!$L$7:$L$1178,Dosen!HW$4,Master!$O$7:$O$1178,Dosen!HW$5)</f>
        <v>0</v>
      </c>
      <c r="HX60" s="56">
        <f>COUNTIFS(Master!$H$7:$H$1178,Dosen!$E60,Master!$L$7:$L$1178,Dosen!HX$4,Master!$O$7:$O$1178,Dosen!HX$5)</f>
        <v>0</v>
      </c>
      <c r="HY60" s="56">
        <f>COUNTIFS(Master!$H$7:$H$1178,Dosen!$E60,Master!$L$7:$L$1178,Dosen!HY$4,Master!$O$7:$O$1178,Dosen!HY$5)</f>
        <v>0</v>
      </c>
      <c r="HZ60" s="56">
        <f>COUNTIFS(Master!$H$7:$H$1178,Dosen!$E60,Master!$L$7:$L$1178,Dosen!HZ$4,Master!$O$7:$O$1178,Dosen!HZ$5)</f>
        <v>0</v>
      </c>
      <c r="IA60" s="56">
        <f>COUNTIFS(Master!$H$7:$H$1178,Dosen!$E60,Master!$L$7:$L$1178,Dosen!IA$4,Master!$O$7:$O$1178,Dosen!IA$5)</f>
        <v>0</v>
      </c>
      <c r="IB60" s="56">
        <f>COUNTIFS(Master!$H$7:$H$1178,Dosen!$E60,Master!$L$7:$L$1178,Dosen!IB$4,Master!$O$7:$O$1178,Dosen!IB$5)</f>
        <v>0</v>
      </c>
      <c r="IC60" s="56">
        <f>COUNTIFS(Master!$H$7:$H$1178,Dosen!$E60,Master!$L$7:$L$1178,Dosen!IC$4,Master!$O$7:$O$1178,Dosen!IC$5)</f>
        <v>0</v>
      </c>
      <c r="ID60" s="56">
        <f>COUNTIFS(Master!$H$7:$H$1178,Dosen!$E60,Master!$L$7:$L$1178,Dosen!ID$4,Master!$O$7:$O$1178,Dosen!ID$5)</f>
        <v>0</v>
      </c>
      <c r="IE60" s="56">
        <f>COUNTIFS(Master!$H$7:$H$1178,Dosen!$E60,Master!$L$7:$L$1178,Dosen!IE$4,Master!$O$7:$O$1178,Dosen!IE$5)</f>
        <v>0</v>
      </c>
      <c r="IF60" s="56">
        <f>COUNTIFS(Master!$H$7:$H$1178,Dosen!$E60,Master!$L$7:$L$1178,Dosen!IF$4,Master!$O$7:$O$1178,Dosen!IF$5)</f>
        <v>0</v>
      </c>
      <c r="IG60" s="56">
        <f>COUNTIFS(Master!$H$7:$H$1178,Dosen!$E60,Master!$L$7:$L$1178,Dosen!IG$4,Master!$O$7:$O$1178,Dosen!IG$5)</f>
        <v>0</v>
      </c>
      <c r="IH60" s="56">
        <f>COUNTIFS(Master!$H$7:$H$1178,Dosen!$E60,Master!$L$7:$L$1178,Dosen!IH$4,Master!$O$7:$O$1178,Dosen!IH$5)</f>
        <v>0</v>
      </c>
      <c r="II60" s="56">
        <f>COUNTIFS(Master!$H$7:$H$1178,Dosen!$E60,Master!$L$7:$L$1178,Dosen!II$4,Master!$O$7:$O$1178,Dosen!II$5)</f>
        <v>0</v>
      </c>
      <c r="IJ60" s="56">
        <f>COUNTIFS(Master!$H$7:$H$1178,Dosen!$E60,Master!$L$7:$L$1178,Dosen!IJ$4,Master!$O$7:$O$1178,Dosen!IJ$5)</f>
        <v>0</v>
      </c>
      <c r="IK60" s="56">
        <f>COUNTIFS(Master!$H$7:$H$1178,Dosen!$E60,Master!$L$7:$L$1178,Dosen!IK$4,Master!$O$7:$O$1178,Dosen!IK$5)</f>
        <v>0</v>
      </c>
      <c r="IL60" s="56">
        <f>COUNTIFS(Master!$H$7:$H$1178,Dosen!$E60,Master!$L$7:$L$1178,Dosen!IL$4,Master!$O$7:$O$1178,Dosen!IL$5)</f>
        <v>0</v>
      </c>
      <c r="IM60" s="56">
        <f>COUNTIFS(Master!$H$7:$H$1178,Dosen!$E60,Master!$L$7:$L$1178,Dosen!IM$4,Master!$O$7:$O$1178,Dosen!IM$5)</f>
        <v>0</v>
      </c>
      <c r="IN60" s="56">
        <f>COUNTIFS(Master!$H$7:$H$1178,Dosen!$E60,Master!$L$7:$L$1178,Dosen!IN$4,Master!$O$7:$O$1178,Dosen!IN$5)</f>
        <v>0</v>
      </c>
      <c r="IO60" s="56">
        <f>COUNTIFS(Master!$H$7:$H$1178,Dosen!$E60,Master!$L$7:$L$1178,Dosen!IO$4,Master!$O$7:$O$1178,Dosen!IO$5)</f>
        <v>0</v>
      </c>
      <c r="IP60" s="56">
        <f>COUNTIFS(Master!$H$7:$H$1178,Dosen!$E60,Master!$L$7:$L$1178,Dosen!IP$4,Master!$O$7:$O$1178,Dosen!IP$5)</f>
        <v>0</v>
      </c>
      <c r="IQ60" s="56">
        <f>COUNTIFS(Master!$H$7:$H$1178,Dosen!$E60,Master!$L$7:$L$1178,Dosen!IQ$4,Master!$O$7:$O$1178,Dosen!IQ$5)</f>
        <v>0</v>
      </c>
      <c r="IR60" s="56">
        <f>COUNTIFS(Master!$H$7:$H$1178,Dosen!$E60,Master!$L$7:$L$1178,Dosen!IR$4,Master!$O$7:$O$1178,Dosen!IR$5)</f>
        <v>0</v>
      </c>
      <c r="IS60" s="56">
        <f>COUNTIFS(Master!$H$7:$H$1178,Dosen!$E60,Master!$L$7:$L$1178,Dosen!IS$4,Master!$O$7:$O$1178,Dosen!IS$5)</f>
        <v>0</v>
      </c>
      <c r="IT60" s="56">
        <f>COUNTIFS(Master!$H$7:$H$1178,Dosen!$E60,Master!$L$7:$L$1178,Dosen!IT$4,Master!$O$7:$O$1178,Dosen!IT$5)</f>
        <v>0</v>
      </c>
      <c r="IU60" s="56">
        <f>COUNTIFS(Master!$H$7:$H$1178,Dosen!$E60,Master!$L$7:$L$1178,Dosen!IU$4,Master!$O$7:$O$1178,Dosen!IU$5)</f>
        <v>0</v>
      </c>
      <c r="IV60" s="56">
        <f>COUNTIFS(Master!$H$7:$H$1178,Dosen!$E60,Master!$L$7:$L$1178,Dosen!IV$4,Master!$O$7:$O$1178,Dosen!IV$5)</f>
        <v>0</v>
      </c>
      <c r="IW60" s="56">
        <f>COUNTIFS(Master!$H$7:$H$1178,Dosen!$E60,Master!$L$7:$L$1178,Dosen!IW$4,Master!$O$7:$O$1178,Dosen!IW$5)</f>
        <v>0</v>
      </c>
      <c r="IX60" s="56">
        <f>COUNTIFS(Master!$H$7:$H$1178,Dosen!$E60,Master!$L$7:$L$1178,Dosen!IX$4,Master!$O$7:$O$1178,Dosen!IX$5)</f>
        <v>0</v>
      </c>
      <c r="IY60" s="56">
        <f>COUNTIFS(Master!$H$7:$H$1178,Dosen!$E60,Master!$L$7:$L$1178,Dosen!IY$4,Master!$O$7:$O$1178,Dosen!IY$5)</f>
        <v>0</v>
      </c>
      <c r="IZ60" s="56">
        <f>COUNTIFS(Master!$H$7:$H$1178,Dosen!$E60,Master!$L$7:$L$1178,Dosen!IZ$4,Master!$O$7:$O$1178,Dosen!IZ$5)</f>
        <v>0</v>
      </c>
      <c r="JA60" s="56">
        <f>COUNTIFS(Master!$H$7:$H$1178,Dosen!$E60,Master!$L$7:$L$1178,Dosen!JA$4,Master!$O$7:$O$1178,Dosen!JA$5)</f>
        <v>0</v>
      </c>
      <c r="JB60" s="56">
        <f>COUNTIFS(Master!$H$7:$H$1178,Dosen!$E60,Master!$L$7:$L$1178,Dosen!JB$4,Master!$O$7:$O$1178,Dosen!JB$5)</f>
        <v>0</v>
      </c>
      <c r="JC60" s="56">
        <f>COUNTIFS(Master!$H$7:$H$1178,Dosen!$E60,Master!$L$7:$L$1178,Dosen!JC$4,Master!$O$7:$O$1178,Dosen!JC$5)</f>
        <v>0</v>
      </c>
      <c r="JD60" s="56">
        <f>COUNTIFS(Master!$H$7:$H$1178,Dosen!$E60,Master!$L$7:$L$1178,Dosen!JD$4,Master!$O$7:$O$1178,Dosen!JD$5)</f>
        <v>0</v>
      </c>
      <c r="JE60" s="56">
        <f>COUNTIFS(Master!$H$7:$H$1178,Dosen!$E60,Master!$L$7:$L$1178,Dosen!JE$4,Master!$O$7:$O$1178,Dosen!JE$5)</f>
        <v>0</v>
      </c>
      <c r="JF60" s="56">
        <f>COUNTIFS(Master!$H$7:$H$1178,Dosen!$E60,Master!$L$7:$L$1178,Dosen!JF$4,Master!$O$7:$O$1178,Dosen!JF$5)</f>
        <v>0</v>
      </c>
      <c r="JG60" s="56">
        <f>COUNTIFS(Master!$H$7:$H$1178,Dosen!$E60,Master!$L$7:$L$1178,Dosen!JG$4,Master!$O$7:$O$1178,Dosen!JG$5)</f>
        <v>0</v>
      </c>
      <c r="JH60" s="56">
        <f>COUNTIFS(Master!$H$7:$H$1178,Dosen!$E60,Master!$L$7:$L$1178,Dosen!JH$4,Master!$O$7:$O$1178,Dosen!JH$5)</f>
        <v>0</v>
      </c>
      <c r="JI60" s="56">
        <f>COUNTIFS(Master!$H$7:$H$1178,Dosen!$E60,Master!$L$7:$L$1178,Dosen!JI$4,Master!$O$7:$O$1178,Dosen!JI$5)</f>
        <v>0</v>
      </c>
      <c r="JJ60" s="56">
        <f>COUNTIFS(Master!$H$7:$H$1178,Dosen!$E60,Master!$L$7:$L$1178,Dosen!JJ$4,Master!$O$7:$O$1178,Dosen!JJ$5)</f>
        <v>0</v>
      </c>
      <c r="JK60" s="56">
        <f>COUNTIFS(Master!$H$7:$H$1178,Dosen!$E60,Master!$L$7:$L$1178,Dosen!JK$4,Master!$O$7:$O$1178,Dosen!JK$5)</f>
        <v>0</v>
      </c>
      <c r="JL60" s="56">
        <f>COUNTIFS(Master!$H$7:$H$1178,Dosen!$E60,Master!$L$7:$L$1178,Dosen!JL$4,Master!$O$7:$O$1178,Dosen!JL$5)</f>
        <v>0</v>
      </c>
      <c r="JM60" s="56">
        <f>COUNTIFS(Master!$H$7:$H$1178,Dosen!$E60,Master!$L$7:$L$1178,Dosen!JM$4,Master!$O$7:$O$1178,Dosen!JM$5)</f>
        <v>0</v>
      </c>
      <c r="JN60" s="56">
        <f>COUNTIFS(Master!$H$7:$H$1178,Dosen!$E60,Master!$L$7:$L$1178,Dosen!JN$4,Master!$O$7:$O$1178,Dosen!JN$5)</f>
        <v>0</v>
      </c>
      <c r="JO60" s="56">
        <f>COUNTIFS(Master!$H$7:$H$1178,Dosen!$E60,Master!$L$7:$L$1178,Dosen!JO$4,Master!$O$7:$O$1178,Dosen!JO$5)</f>
        <v>0</v>
      </c>
      <c r="JP60" s="56">
        <f>COUNTIFS(Master!$H$7:$H$1178,Dosen!$E60,Master!$L$7:$L$1178,Dosen!JP$4,Master!$O$7:$O$1178,Dosen!JP$5)</f>
        <v>0</v>
      </c>
      <c r="JQ60" s="56">
        <f>COUNTIFS(Master!$H$7:$H$1178,Dosen!$E60,Master!$L$7:$L$1178,Dosen!JQ$4,Master!$O$7:$O$1178,Dosen!JQ$5)</f>
        <v>0</v>
      </c>
      <c r="JR60" s="56">
        <f>COUNTIFS(Master!$H$7:$H$1178,Dosen!$E60,Master!$L$7:$L$1178,Dosen!JR$4,Master!$O$7:$O$1178,Dosen!JR$5)</f>
        <v>0</v>
      </c>
      <c r="JS60" s="56">
        <f>COUNTIFS(Master!$H$7:$H$1178,Dosen!$E60,Master!$L$7:$L$1178,Dosen!JS$4,Master!$O$7:$O$1178,Dosen!JS$5)</f>
        <v>0</v>
      </c>
      <c r="JT60" s="56">
        <f>COUNTIFS(Master!$H$7:$H$1178,Dosen!$E60,Master!$L$7:$L$1178,Dosen!JT$4,Master!$O$7:$O$1178,Dosen!JT$5)</f>
        <v>0</v>
      </c>
      <c r="JU60" s="56">
        <f>COUNTIFS(Master!$H$7:$H$1178,Dosen!$E60,Master!$L$7:$L$1178,Dosen!JU$4,Master!$O$7:$O$1178,Dosen!JU$5)</f>
        <v>0</v>
      </c>
      <c r="JV60" s="56">
        <f>COUNTIFS(Master!$H$7:$H$1178,Dosen!$E60,Master!$L$7:$L$1178,Dosen!JV$4,Master!$O$7:$O$1178,Dosen!JV$5)</f>
        <v>0</v>
      </c>
      <c r="JW60" s="56">
        <f>COUNTIFS(Master!$H$7:$H$1178,Dosen!$E60,Master!$L$7:$L$1178,Dosen!JW$4,Master!$P$7:$P$1178,Dosen!JW$5)</f>
        <v>0</v>
      </c>
      <c r="JX60" s="56">
        <f>COUNTIFS(Master!$H$7:$H$1178,Dosen!$E60,Master!$L$7:$L$1178,Dosen!JX$4,Master!$P$7:$P$1178,Dosen!JX$5)</f>
        <v>0</v>
      </c>
      <c r="JY60" s="56">
        <f>COUNTIFS(Master!$H$7:$H$1178,Dosen!$E60,Master!$L$7:$L$1178,Dosen!JY$4,Master!$P$7:$P$1178,Dosen!JY$5)</f>
        <v>0</v>
      </c>
      <c r="JZ60" s="56">
        <f>COUNTIFS(Master!$H$7:$H$1178,Dosen!$E60,Master!$L$7:$L$1178,Dosen!JZ$4,Master!$P$7:$P$1178,Dosen!JZ$5)</f>
        <v>0</v>
      </c>
      <c r="KA60" s="56">
        <f>COUNTIFS(Master!$H$7:$H$1178,Dosen!$E60,Master!$L$7:$L$1178,Dosen!KA$4,Master!$P$7:$P$1178,Dosen!KA$5)</f>
        <v>0</v>
      </c>
      <c r="KB60" s="56">
        <f>COUNTIFS(Master!$H$7:$H$1178,Dosen!$E60,Master!$L$7:$L$1178,Dosen!KB$4,Master!$P$7:$P$1178,Dosen!KB$5)</f>
        <v>0</v>
      </c>
      <c r="KC60" s="56">
        <f>COUNTIFS(Master!$H$7:$H$1178,Dosen!$E60,Master!$L$7:$L$1178,Dosen!KC$4,Master!$P$7:$P$1178,Dosen!KC$5)</f>
        <v>0</v>
      </c>
      <c r="KD60" s="56">
        <f>COUNTIFS(Master!$H$7:$H$1178,Dosen!$E60,Master!$L$7:$L$1178,Dosen!KD$4,Master!$P$7:$P$1178,Dosen!KD$5)</f>
        <v>0</v>
      </c>
      <c r="KE60" s="56">
        <f>COUNTIFS(Master!$H$7:$H$1178,Dosen!$E60,Master!$L$7:$L$1178,Dosen!KE$4,Master!$P$7:$P$1178,Dosen!KE$5)</f>
        <v>0</v>
      </c>
      <c r="KF60" s="56">
        <f>COUNTIFS(Master!$H$7:$H$1178,Dosen!$E60,Master!$L$7:$L$1178,Dosen!KF$4,Master!$P$7:$P$1178,Dosen!KF$5)</f>
        <v>0</v>
      </c>
      <c r="KG60" s="56">
        <f>COUNTIFS(Master!$H$7:$H$1178,Dosen!$E60,Master!$L$7:$L$1178,Dosen!KG$4,Master!$P$7:$P$1178,Dosen!KG$5)</f>
        <v>0</v>
      </c>
      <c r="KH60" s="56">
        <f>COUNTIFS(Master!$H$7:$H$1178,Dosen!$E60,Master!$L$7:$L$1178,Dosen!KH$4,Master!$P$7:$P$1178,Dosen!KH$5)</f>
        <v>0</v>
      </c>
      <c r="KI60" s="56">
        <f>COUNTIFS(Master!$H$7:$H$1178,Dosen!$E60,Master!$L$7:$L$1178,Dosen!KI$4,Master!$P$7:$P$1178,Dosen!KI$5)</f>
        <v>0</v>
      </c>
      <c r="KJ60" s="56">
        <f>COUNTIFS(Master!$H$7:$H$1178,Dosen!$E60,Master!$L$7:$L$1178,Dosen!KJ$4,Master!$P$7:$P$1178,Dosen!KJ$5)</f>
        <v>0</v>
      </c>
      <c r="KK60" s="56">
        <f>COUNTIFS(Master!$H$7:$H$1178,Dosen!$E60,Master!$L$7:$L$1178,Dosen!KK$4,Master!$P$7:$P$1178,Dosen!KK$5)</f>
        <v>0</v>
      </c>
      <c r="KL60" s="56">
        <f>COUNTIFS(Master!$H$7:$H$1178,Dosen!$E60,Master!$L$7:$L$1178,Dosen!KL$4,Master!$P$7:$P$1178,Dosen!KL$5)</f>
        <v>0</v>
      </c>
      <c r="KM60" s="56">
        <f>COUNTIFS(Master!$H$7:$H$1178,Dosen!$E60,Master!$L$7:$L$1178,Dosen!KM$4,Master!$P$7:$P$1178,Dosen!KM$5)</f>
        <v>0</v>
      </c>
      <c r="KN60" s="56">
        <f>COUNTIFS(Master!$H$7:$H$1178,Dosen!$E60,Master!$L$7:$L$1178,Dosen!KN$4,Master!$P$7:$P$1178,Dosen!KN$5)</f>
        <v>0</v>
      </c>
      <c r="KO60" s="56">
        <f>COUNTIFS(Master!$H$7:$H$1178,Dosen!$E60,Master!$L$7:$L$1178,Dosen!KO$4,Master!$P$7:$P$1178,Dosen!KO$5)</f>
        <v>0</v>
      </c>
      <c r="KP60" s="56">
        <f>COUNTIFS(Master!$H$7:$H$1178,Dosen!$E60,Master!$L$7:$L$1178,Dosen!KP$4,Master!$P$7:$P$1178,Dosen!KP$5)</f>
        <v>0</v>
      </c>
      <c r="KQ60" s="56">
        <f>COUNTIFS(Master!$H$7:$H$1178,Dosen!$E60,Master!$L$7:$L$1178,Dosen!KQ$4,Master!$P$7:$P$1178,Dosen!KQ$5)</f>
        <v>0</v>
      </c>
      <c r="KR60" s="56">
        <f>COUNTIFS(Master!$H$7:$H$1178,Dosen!$E60,Master!$L$7:$L$1178,Dosen!KR$4,Master!$P$7:$P$1178,Dosen!KR$5)</f>
        <v>0</v>
      </c>
      <c r="KS60" s="56">
        <f>COUNTIFS(Master!$H$7:$H$1178,Dosen!$E60,Master!$L$7:$L$1178,Dosen!KS$4,Master!$P$7:$P$1178,Dosen!KS$5)</f>
        <v>0</v>
      </c>
      <c r="KT60" s="56">
        <f>COUNTIFS(Master!$H$7:$H$1178,Dosen!$E60,Master!$L$7:$L$1178,Dosen!KT$4,Master!$P$7:$P$1178,Dosen!KT$5)</f>
        <v>0</v>
      </c>
      <c r="KU60" s="56">
        <f>COUNTIFS(Master!$H$7:$H$1178,Dosen!$E60,Master!$L$7:$L$1178,Dosen!KU$4,Master!$P$7:$P$1178,Dosen!KU$5)</f>
        <v>0</v>
      </c>
      <c r="KV60" s="56">
        <f>COUNTIFS(Master!$H$7:$H$1178,Dosen!$E60,Master!$L$7:$L$1178,Dosen!KV$4,Master!$P$7:$P$1178,Dosen!KV$5)</f>
        <v>0</v>
      </c>
      <c r="KW60" s="56">
        <f>COUNTIFS(Master!$H$7:$H$1178,Dosen!$E60,Master!$L$7:$L$1178,Dosen!KW$4,Master!$P$7:$P$1178,Dosen!KW$5)</f>
        <v>0</v>
      </c>
      <c r="KX60" s="56">
        <f>COUNTIFS(Master!$H$7:$H$1178,Dosen!$E60,Master!$L$7:$L$1178,Dosen!KX$4,Master!$P$7:$P$1178,Dosen!KX$5)</f>
        <v>0</v>
      </c>
      <c r="KY60" s="56">
        <f>COUNTIFS(Master!$H$7:$H$1178,Dosen!$E60,Master!$L$7:$L$1178,Dosen!KY$4,Master!$P$7:$P$1178,Dosen!KY$5)</f>
        <v>0</v>
      </c>
      <c r="KZ60" s="56">
        <f>COUNTIFS(Master!$H$7:$H$1178,Dosen!$E60,Master!$L$7:$L$1178,Dosen!KZ$4,Master!$P$7:$P$1178,Dosen!KZ$5)</f>
        <v>0</v>
      </c>
      <c r="LA60" s="56">
        <f>COUNTIFS(Master!$H$7:$H$1178,Dosen!$E60,Master!$L$7:$L$1178,Dosen!LA$4,Master!$P$7:$P$1178,Dosen!LA$5)</f>
        <v>0</v>
      </c>
      <c r="LB60" s="56">
        <f>COUNTIFS(Master!$H$7:$H$1178,Dosen!$E60,Master!$L$7:$L$1178,Dosen!LB$4,Master!$P$7:$P$1178,Dosen!LB$5)</f>
        <v>0</v>
      </c>
      <c r="LC60" s="56">
        <f>COUNTIFS(Master!$H$7:$H$1178,Dosen!$E60,Master!$L$7:$L$1178,Dosen!LC$4,Master!$P$7:$P$1178,Dosen!LC$5)</f>
        <v>0</v>
      </c>
      <c r="LD60" s="56">
        <f>COUNTIFS(Master!$H$7:$H$1178,Dosen!$E60,Master!$L$7:$L$1178,Dosen!LD$4,Master!$P$7:$P$1178,Dosen!LD$5)</f>
        <v>0</v>
      </c>
      <c r="LE60" s="56">
        <f>COUNTIFS(Master!$H$7:$H$1178,Dosen!$E60,Master!$L$7:$L$1178,Dosen!LE$4,Master!$P$7:$P$1178,Dosen!LE$5)</f>
        <v>0</v>
      </c>
      <c r="LF60" s="56">
        <f>COUNTIFS(Master!$H$7:$H$1178,Dosen!$E60,Master!$L$7:$L$1178,Dosen!LF$4,Master!$P$7:$P$1178,Dosen!LF$5)</f>
        <v>0</v>
      </c>
      <c r="LG60" s="56">
        <f>COUNTIFS(Master!$H$7:$H$1178,Dosen!$E60,Master!$L$7:$L$1178,Dosen!LG$4,Master!$P$7:$P$1178,Dosen!LG$5)</f>
        <v>0</v>
      </c>
      <c r="LH60" s="56">
        <f>COUNTIFS(Master!$H$7:$H$1178,Dosen!$E60,Master!$L$7:$L$1178,Dosen!LH$4,Master!$P$7:$P$1178,Dosen!LH$5)</f>
        <v>0</v>
      </c>
      <c r="LI60" s="56">
        <f>COUNTIFS(Master!$H$7:$H$1178,Dosen!$E60,Master!$L$7:$L$1178,Dosen!LI$4,Master!$P$7:$P$1178,Dosen!LI$5)</f>
        <v>0</v>
      </c>
      <c r="LJ60" s="56">
        <f>COUNTIFS(Master!$H$7:$H$1178,Dosen!$E60,Master!$L$7:$L$1178,Dosen!LJ$4,Master!$P$7:$P$1178,Dosen!LJ$5)</f>
        <v>0</v>
      </c>
      <c r="LK60" s="56">
        <f>COUNTIFS(Master!$H$7:$H$1178,Dosen!$E60,Master!$L$7:$L$1178,Dosen!LK$4,Master!$P$7:$P$1178,Dosen!LK$5)</f>
        <v>0</v>
      </c>
      <c r="LL60" s="56">
        <f>COUNTIFS(Master!$H$7:$H$1178,Dosen!$E60,Master!$L$7:$L$1178,Dosen!LL$4,Master!$P$7:$P$1178,Dosen!LL$5)</f>
        <v>0</v>
      </c>
      <c r="LM60" s="56">
        <f>COUNTIFS(Master!$H$7:$H$1178,Dosen!$E60,Master!$L$7:$L$1178,Dosen!LM$4,Master!$P$7:$P$1178,Dosen!LM$5)</f>
        <v>0</v>
      </c>
      <c r="LN60" s="56">
        <f>COUNTIFS(Master!$H$7:$H$1178,Dosen!$E60,Master!$L$7:$L$1178,Dosen!LN$4,Master!$P$7:$P$1178,Dosen!LN$5)</f>
        <v>0</v>
      </c>
      <c r="LO60" s="56">
        <f>COUNTIFS(Master!$H$7:$H$1178,Dosen!$E60,Master!$L$7:$L$1178,Dosen!LO$4,Master!$P$7:$P$1178,Dosen!LO$5)</f>
        <v>0</v>
      </c>
      <c r="LP60" s="56">
        <f>COUNTIFS(Master!$H$7:$H$1178,Dosen!$E60,Master!$L$7:$L$1178,Dosen!LP$4,Master!$P$7:$P$1178,Dosen!LP$5)</f>
        <v>0</v>
      </c>
      <c r="LQ60" s="56">
        <f>COUNTIFS(Master!$H$7:$H$1178,Dosen!$E60,Master!$L$7:$L$1178,Dosen!LQ$4,Master!$P$7:$P$1178,Dosen!LQ$5)</f>
        <v>0</v>
      </c>
      <c r="LR60" s="56">
        <f>COUNTIFS(Master!$H$7:$H$1178,Dosen!$E60,Master!$L$7:$L$1178,Dosen!LR$4,Master!$P$7:$P$1178,Dosen!LR$5)</f>
        <v>0</v>
      </c>
      <c r="LS60" s="56">
        <f>COUNTIFS(Master!$H$7:$H$1178,Dosen!$E60,Master!$L$7:$L$1178,Dosen!LS$4,Master!$P$7:$P$1178,Dosen!LS$5)</f>
        <v>0</v>
      </c>
      <c r="LT60" s="56">
        <f>COUNTIFS(Master!$H$7:$H$1178,Dosen!$E60,Master!$L$7:$L$1178,Dosen!LT$4,Master!$P$7:$P$1178,Dosen!LT$5)</f>
        <v>0</v>
      </c>
      <c r="LU60" s="56">
        <f>COUNTIFS(Master!$H$7:$H$1178,Dosen!$E60,Master!$L$7:$L$1178,Dosen!LU$4,Master!$P$7:$P$1178,Dosen!LU$5)</f>
        <v>0</v>
      </c>
      <c r="LV60" s="56">
        <f>COUNTIFS(Master!$H$7:$H$1178,Dosen!$E60,Master!$L$7:$L$1178,Dosen!LV$4,Master!$P$7:$P$1178,Dosen!LV$5)</f>
        <v>0</v>
      </c>
      <c r="LW60" s="56">
        <f>COUNTIFS(Master!$H$7:$H$1178,Dosen!$E60,Master!$L$7:$L$1178,Dosen!LW$4,Master!$P$7:$P$1178,Dosen!LW$5)</f>
        <v>0</v>
      </c>
      <c r="LX60" s="56">
        <f>COUNTIFS(Master!$H$7:$H$1178,Dosen!$E60,Master!$L$7:$L$1178,Dosen!LX$4,Master!$P$7:$P$1178,Dosen!LX$5)</f>
        <v>0</v>
      </c>
      <c r="LY60" s="56">
        <f>COUNTIFS(Master!$H$7:$H$1178,Dosen!$E60,Master!$L$7:$L$1178,Dosen!LY$4,Master!$P$7:$P$1178,Dosen!LY$5)</f>
        <v>0</v>
      </c>
      <c r="LZ60" s="56">
        <f>COUNTIFS(Master!$H$7:$H$1178,Dosen!$E60,Master!$L$7:$L$1178,Dosen!LZ$4,Master!$P$7:$P$1178,Dosen!LZ$5)</f>
        <v>0</v>
      </c>
      <c r="MA60" s="56">
        <f>COUNTIFS(Master!$H$7:$H$1178,Dosen!$E60,Master!$L$7:$L$1178,Dosen!MA$4,Master!$P$7:$P$1178,Dosen!MA$5)</f>
        <v>0</v>
      </c>
      <c r="MB60" s="56">
        <f>COUNTIFS(Master!$H$7:$H$1178,Dosen!$E60,Master!$L$7:$L$1178,Dosen!MB$4,Master!$P$7:$P$1178,Dosen!MB$5)</f>
        <v>0</v>
      </c>
      <c r="MC60" s="56">
        <f>COUNTIFS(Master!$H$7:$H$1178,Dosen!$E60,Master!$L$7:$L$1178,Dosen!MC$4,Master!$P$7:$P$1178,Dosen!MC$5)</f>
        <v>0</v>
      </c>
      <c r="MD60" s="56">
        <f>COUNTIFS(Master!$H$7:$H$1178,Dosen!$E60,Master!$L$7:$L$1178,Dosen!MD$4,Master!$P$7:$P$1178,Dosen!MD$5)</f>
        <v>0</v>
      </c>
      <c r="ME60" s="56">
        <f>COUNTIFS(Master!$H$7:$H$1178,Dosen!$E60,Master!$L$7:$L$1178,Dosen!ME$4,Master!$P$7:$P$1178,Dosen!ME$5)</f>
        <v>0</v>
      </c>
      <c r="MF60" s="56">
        <f>COUNTIFS(Master!$H$7:$H$1178,Dosen!$E60,Master!$L$7:$L$1178,Dosen!MF$4,Master!$P$7:$P$1178,Dosen!MF$5)</f>
        <v>0</v>
      </c>
      <c r="MG60" s="56">
        <f>COUNTIFS(Master!$H$7:$H$1178,Dosen!$E60,Master!$L$7:$L$1178,Dosen!MG$4,Master!$P$7:$P$1178,Dosen!MG$5)</f>
        <v>0</v>
      </c>
      <c r="MH60" s="56">
        <f>COUNTIFS(Master!$H$7:$H$1178,Dosen!$E60,Master!$L$7:$L$1178,Dosen!MH$4,Master!$P$7:$P$1178,Dosen!MH$5)</f>
        <v>0</v>
      </c>
      <c r="MI60" s="56">
        <f>COUNTIFS(Master!$H$7:$H$1178,Dosen!$E60,Master!$L$7:$L$1178,Dosen!MI$4,Master!$P$7:$P$1178,Dosen!MI$5)</f>
        <v>0</v>
      </c>
      <c r="MJ60" s="56">
        <f>COUNTIFS(Master!$H$7:$H$1178,Dosen!$E60,Master!$L$7:$L$1178,Dosen!MJ$4,Master!$P$7:$P$1178,Dosen!MJ$5)</f>
        <v>0</v>
      </c>
      <c r="MK60" s="56">
        <f>COUNTIFS(Master!$H$7:$H$1178,Dosen!$E60,Master!$L$7:$L$1178,Dosen!MK$4,Master!$P$7:$P$1178,Dosen!MK$5)</f>
        <v>0</v>
      </c>
      <c r="ML60" s="56">
        <f>COUNTIFS(Master!$H$7:$H$1178,Dosen!$E60,Master!$L$7:$L$1178,Dosen!ML$4,Master!$P$7:$P$1178,Dosen!ML$5)</f>
        <v>0</v>
      </c>
      <c r="MM60" s="56">
        <f>COUNTIFS(Master!$H$7:$H$1178,Dosen!$E60,Master!$L$7:$L$1178,Dosen!MM$4,Master!$P$7:$P$1178,Dosen!MM$5)</f>
        <v>0</v>
      </c>
      <c r="MN60" s="56">
        <f>COUNTIFS(Master!$H$7:$H$1178,Dosen!$E60,Master!$L$7:$L$1178,Dosen!MN$4,Master!$P$7:$P$1178,Dosen!MN$5)</f>
        <v>0</v>
      </c>
      <c r="MO60" s="56">
        <f>COUNTIFS(Master!$H$7:$H$1178,Dosen!$E60,Master!$L$7:$L$1178,Dosen!MO$4,Master!$P$7:$P$1178,Dosen!MO$5)</f>
        <v>0</v>
      </c>
      <c r="MP60" s="56">
        <f>COUNTIFS(Master!$H$7:$H$1178,Dosen!$E60,Master!$L$7:$L$1178,Dosen!MP$4,Master!$P$7:$P$1178,Dosen!MP$5)</f>
        <v>0</v>
      </c>
      <c r="MQ60" s="56">
        <f>COUNTIFS(Master!$H$7:$H$1178,Dosen!$E60,Master!$L$7:$L$1178,Dosen!MQ$4,Master!$P$7:$P$1178,Dosen!MQ$5)</f>
        <v>0</v>
      </c>
      <c r="MR60" s="56">
        <f>COUNTIFS(Master!$H$7:$H$1178,Dosen!$E60,Master!$L$7:$L$1178,Dosen!MR$4,Master!$P$7:$P$1178,Dosen!MR$5)</f>
        <v>0</v>
      </c>
      <c r="MS60" s="56">
        <f>COUNTIFS(Master!$H$7:$H$1178,Dosen!$E60,Master!$L$7:$L$1178,Dosen!MS$4,Master!$P$7:$P$1178,Dosen!MS$5)</f>
        <v>0</v>
      </c>
      <c r="MT60" s="56">
        <f>COUNTIFS(Master!$H$7:$H$1178,Dosen!$E60,Master!$L$7:$L$1178,Dosen!MT$4,Master!$P$7:$P$1178,Dosen!MT$5)</f>
        <v>0</v>
      </c>
      <c r="MU60" s="56">
        <f>COUNTIFS(Master!$H$7:$H$1178,Dosen!$E60,Master!$L$7:$L$1178,Dosen!MU$4,Master!$P$7:$P$1178,Dosen!MU$5)</f>
        <v>0</v>
      </c>
      <c r="MV60" s="56">
        <f>COUNTIFS(Master!$H$7:$H$1178,Dosen!$E60,Master!$L$7:$L$1178,Dosen!MV$4,Master!$P$7:$P$1178,Dosen!MV$5)</f>
        <v>0</v>
      </c>
      <c r="MW60" s="56">
        <f>COUNTIFS(Master!$H$7:$H$1178,Dosen!$E60,Master!$L$7:$L$1178,Dosen!MW$4,Master!$P$7:$P$1178,Dosen!MW$5)</f>
        <v>0</v>
      </c>
      <c r="MX60" s="56">
        <f>COUNTIFS(Master!$H$7:$H$1178,Dosen!$E60,Master!$L$7:$L$1178,Dosen!MX$4,Master!$P$7:$P$1178,Dosen!MX$5)</f>
        <v>0</v>
      </c>
      <c r="MY60" s="56">
        <f>COUNTIFS(Master!$H$7:$H$1178,Dosen!$E60,Master!$L$7:$L$1178,Dosen!MY$4,Master!$P$7:$P$1178,Dosen!MY$5)</f>
        <v>0</v>
      </c>
      <c r="MZ60" s="56">
        <f>COUNTIFS(Master!$H$7:$H$1178,Dosen!$E60,Master!$L$7:$L$1178,Dosen!MZ$4,Master!$P$7:$P$1178,Dosen!MZ$5)</f>
        <v>0</v>
      </c>
      <c r="NA60" s="56">
        <f>COUNTIFS(Master!$H$7:$H$1178,Dosen!$E60,Master!$L$7:$L$1178,Dosen!NA$4,Master!$P$7:$P$1178,Dosen!NA$5)</f>
        <v>0</v>
      </c>
      <c r="NB60" s="56">
        <f>COUNTIFS(Master!$H$7:$H$1178,Dosen!$E60,Master!$L$7:$L$1178,Dosen!NB$4,Master!$P$7:$P$1178,Dosen!NB$5)</f>
        <v>0</v>
      </c>
      <c r="NC60" s="56">
        <f>COUNTIFS(Master!$H$7:$H$1178,Dosen!$E60,Master!$L$7:$L$1178,Dosen!NC$4,Master!$P$7:$P$1178,Dosen!NC$5)</f>
        <v>0</v>
      </c>
      <c r="ND60" s="56">
        <f>COUNTIFS(Master!$H$7:$H$1178,Dosen!$E60,Master!$L$7:$L$1178,Dosen!ND$4,Master!$P$7:$P$1178,Dosen!ND$5)</f>
        <v>0</v>
      </c>
      <c r="NE60" s="56">
        <f>COUNTIFS(Master!$H$7:$H$1178,Dosen!$E60,Master!$L$7:$L$1178,Dosen!NE$4,Master!$P$7:$P$1178,Dosen!NE$5)</f>
        <v>0</v>
      </c>
      <c r="NF60" s="56">
        <f>COUNTIFS(Master!$H$7:$H$1178,Dosen!$E60,Master!$L$7:$L$1178,Dosen!NF$4,Master!$P$7:$P$1178,Dosen!NF$5)</f>
        <v>0</v>
      </c>
      <c r="NG60" s="56">
        <f>COUNTIFS(Master!$H$7:$H$1178,Dosen!$E60,Master!$L$7:$L$1178,Dosen!NG$4,Master!$P$7:$P$1178,Dosen!NG$5)</f>
        <v>0</v>
      </c>
      <c r="NH60" s="56">
        <f>COUNTIFS(Master!$H$7:$H$1178,Dosen!$E60,Master!$L$7:$L$1178,Dosen!NH$4,Master!$P$7:$P$1178,Dosen!NH$5)</f>
        <v>0</v>
      </c>
      <c r="NI60" s="56">
        <f>COUNTIFS(Master!$H$7:$H$1178,Dosen!$E60,Master!$L$7:$L$1178,Dosen!NI$4,Master!$P$7:$P$1178,Dosen!NI$5)</f>
        <v>0</v>
      </c>
      <c r="NJ60" s="56">
        <f>COUNTIFS(Master!$H$7:$H$1178,Dosen!$E60,Master!$L$7:$L$1178,Dosen!NJ$4,Master!$P$7:$P$1178,Dosen!NJ$5)</f>
        <v>0</v>
      </c>
      <c r="NK60" s="57" t="str">
        <f t="shared" si="0"/>
        <v/>
      </c>
    </row>
    <row r="61" spans="1:375">
      <c r="A61" s="112">
        <v>54</v>
      </c>
      <c r="B61" s="113"/>
      <c r="C61" s="113"/>
      <c r="D61" s="114"/>
      <c r="E61" s="113" t="s">
        <v>4598</v>
      </c>
      <c r="F61" s="77">
        <f>SUMIFS(Master!$F$7:$F$1178,Master!$H$7:$H$1178,Dosen!$E61)+SUMIFS(Master!$F$7:$F$1178,Master!$I$7:$I$1178,Dosen!$E61)</f>
        <v>0</v>
      </c>
      <c r="G61" s="56">
        <f>COUNTIFS(Master!$H$7:$H$1178,Dosen!$E61,Master!$L$7:$L$1178,Dosen!G$4,Master!$M$7:$M$1178,Dosen!G$5)</f>
        <v>0</v>
      </c>
      <c r="H61" s="56">
        <f>COUNTIFS(Master!$H$7:$H$1178,Dosen!$E61,Master!$L$7:$L$1178,Dosen!H$4,Master!$M$7:$M$1178,Dosen!H$5)</f>
        <v>0</v>
      </c>
      <c r="I61" s="56">
        <f>COUNTIFS(Master!$H$7:$H$1178,Dosen!$E61,Master!$L$7:$L$1178,Dosen!I$4,Master!$M$7:$M$1178,Dosen!I$5)</f>
        <v>0</v>
      </c>
      <c r="J61" s="56">
        <f>COUNTIFS(Master!$H$7:$H$1178,Dosen!$E61,Master!$L$7:$L$1178,Dosen!J$4,Master!$M$7:$M$1178,Dosen!J$5)</f>
        <v>0</v>
      </c>
      <c r="K61" s="56">
        <f>COUNTIFS(Master!$H$7:$H$1178,Dosen!$E61,Master!$L$7:$L$1178,Dosen!K$4,Master!$M$7:$M$1178,Dosen!K$5)</f>
        <v>0</v>
      </c>
      <c r="L61" s="56">
        <f>COUNTIFS(Master!$H$7:$H$1178,Dosen!$E61,Master!$L$7:$L$1178,Dosen!L$4,Master!$M$7:$M$1178,Dosen!L$5)</f>
        <v>0</v>
      </c>
      <c r="M61" s="56">
        <f>COUNTIFS(Master!$H$7:$H$1178,Dosen!$E61,Master!$L$7:$L$1178,Dosen!M$4,Master!$M$7:$M$1178,Dosen!M$5)</f>
        <v>0</v>
      </c>
      <c r="N61" s="56">
        <f>COUNTIFS(Master!$H$7:$H$1178,Dosen!$E61,Master!$L$7:$L$1178,Dosen!N$4,Master!$M$7:$M$1178,Dosen!N$5)</f>
        <v>0</v>
      </c>
      <c r="O61" s="56">
        <f>COUNTIFS(Master!$H$7:$H$1178,Dosen!$E61,Master!$L$7:$L$1178,Dosen!O$4,Master!$M$7:$M$1178,Dosen!O$5)</f>
        <v>0</v>
      </c>
      <c r="P61" s="56">
        <f>COUNTIFS(Master!$H$7:$H$1178,Dosen!$E61,Master!$L$7:$L$1178,Dosen!P$4,Master!$M$7:$M$1178,Dosen!P$5)</f>
        <v>0</v>
      </c>
      <c r="Q61" s="56">
        <f>COUNTIFS(Master!$H$7:$H$1178,Dosen!$E61,Master!$L$7:$L$1178,Dosen!Q$4,Master!$M$7:$M$1178,Dosen!Q$5)</f>
        <v>0</v>
      </c>
      <c r="R61" s="56">
        <f>COUNTIFS(Master!$H$7:$H$1178,Dosen!$E61,Master!$L$7:$L$1178,Dosen!R$4,Master!$M$7:$M$1178,Dosen!R$5)</f>
        <v>0</v>
      </c>
      <c r="S61" s="56">
        <f>COUNTIFS(Master!$H$7:$H$1178,Dosen!$E61,Master!$L$7:$L$1178,Dosen!S$4,Master!$M$7:$M$1178,Dosen!S$5)</f>
        <v>0</v>
      </c>
      <c r="T61" s="56">
        <f>COUNTIFS(Master!$H$7:$H$1178,Dosen!$E61,Master!$L$7:$L$1178,Dosen!T$4,Master!$M$7:$M$1178,Dosen!T$5)</f>
        <v>0</v>
      </c>
      <c r="U61" s="56">
        <f>COUNTIFS(Master!$H$7:$H$1178,Dosen!$E61,Master!$L$7:$L$1178,Dosen!U$4,Master!$M$7:$M$1178,Dosen!U$5)</f>
        <v>0</v>
      </c>
      <c r="V61" s="56">
        <f>COUNTIFS(Master!$H$7:$H$1178,Dosen!$E61,Master!$L$7:$L$1178,Dosen!V$4,Master!$M$7:$M$1178,Dosen!V$5)</f>
        <v>0</v>
      </c>
      <c r="W61" s="56">
        <f>COUNTIFS(Master!$H$7:$H$1178,Dosen!$E61,Master!$L$7:$L$1178,Dosen!W$4,Master!$M$7:$M$1178,Dosen!W$5)</f>
        <v>0</v>
      </c>
      <c r="X61" s="56">
        <f>COUNTIFS(Master!$H$7:$H$1178,Dosen!$E61,Master!$L$7:$L$1178,Dosen!X$4,Master!$M$7:$M$1178,Dosen!X$5)</f>
        <v>0</v>
      </c>
      <c r="Y61" s="56">
        <f>COUNTIFS(Master!$H$7:$H$1178,Dosen!$E61,Master!$L$7:$L$1178,Dosen!Y$4,Master!$M$7:$M$1178,Dosen!Y$5)</f>
        <v>0</v>
      </c>
      <c r="Z61" s="56">
        <f>COUNTIFS(Master!$H$7:$H$1178,Dosen!$E61,Master!$L$7:$L$1178,Dosen!Z$4,Master!$M$7:$M$1178,Dosen!Z$5)</f>
        <v>0</v>
      </c>
      <c r="AA61" s="56">
        <f>COUNTIFS(Master!$H$7:$H$1178,Dosen!$E61,Master!$L$7:$L$1178,Dosen!AA$4,Master!$M$7:$M$1178,Dosen!AA$5)</f>
        <v>0</v>
      </c>
      <c r="AB61" s="56">
        <f>COUNTIFS(Master!$H$7:$H$1178,Dosen!$E61,Master!$L$7:$L$1178,Dosen!AB$4,Master!$M$7:$M$1178,Dosen!AB$5)</f>
        <v>0</v>
      </c>
      <c r="AC61" s="56">
        <f>COUNTIFS(Master!$H$7:$H$1178,Dosen!$E61,Master!$L$7:$L$1178,Dosen!AC$4,Master!$M$7:$M$1178,Dosen!AC$5)</f>
        <v>0</v>
      </c>
      <c r="AD61" s="56">
        <f>COUNTIFS(Master!$H$7:$H$1178,Dosen!$E61,Master!$L$7:$L$1178,Dosen!AD$4,Master!$M$7:$M$1178,Dosen!AD$5)</f>
        <v>0</v>
      </c>
      <c r="AE61" s="56">
        <f>COUNTIFS(Master!$H$7:$H$1178,Dosen!$E61,Master!$L$7:$L$1178,Dosen!AE$4,Master!$M$7:$M$1178,Dosen!AE$5)</f>
        <v>0</v>
      </c>
      <c r="AF61" s="56">
        <f>COUNTIFS(Master!$H$7:$H$1178,Dosen!$E61,Master!$L$7:$L$1178,Dosen!AF$4,Master!$M$7:$M$1178,Dosen!AF$5)</f>
        <v>0</v>
      </c>
      <c r="AG61" s="56">
        <f>COUNTIFS(Master!$H$7:$H$1178,Dosen!$E61,Master!$L$7:$L$1178,Dosen!AG$4,Master!$M$7:$M$1178,Dosen!AG$5)</f>
        <v>0</v>
      </c>
      <c r="AH61" s="56">
        <f>COUNTIFS(Master!$H$7:$H$1178,Dosen!$E61,Master!$L$7:$L$1178,Dosen!AH$4,Master!$M$7:$M$1178,Dosen!AH$5)</f>
        <v>0</v>
      </c>
      <c r="AI61" s="56">
        <f>COUNTIFS(Master!$H$7:$H$1178,Dosen!$E61,Master!$L$7:$L$1178,Dosen!AI$4,Master!$M$7:$M$1178,Dosen!AI$5)</f>
        <v>0</v>
      </c>
      <c r="AJ61" s="56">
        <f>COUNTIFS(Master!$H$7:$H$1178,Dosen!$E61,Master!$L$7:$L$1178,Dosen!AJ$4,Master!$M$7:$M$1178,Dosen!AJ$5)</f>
        <v>0</v>
      </c>
      <c r="AK61" s="56">
        <f>COUNTIFS(Master!$H$7:$H$1178,Dosen!$E61,Master!$L$7:$L$1178,Dosen!AK$4,Master!$M$7:$M$1178,Dosen!AK$5)</f>
        <v>0</v>
      </c>
      <c r="AL61" s="56">
        <f>COUNTIFS(Master!$H$7:$H$1178,Dosen!$E61,Master!$L$7:$L$1178,Dosen!AL$4,Master!$M$7:$M$1178,Dosen!AL$5)</f>
        <v>0</v>
      </c>
      <c r="AM61" s="56">
        <f>COUNTIFS(Master!$H$7:$H$1178,Dosen!$E61,Master!$L$7:$L$1178,Dosen!AM$4,Master!$M$7:$M$1178,Dosen!AM$5)</f>
        <v>0</v>
      </c>
      <c r="AN61" s="56">
        <f>COUNTIFS(Master!$H$7:$H$1178,Dosen!$E61,Master!$L$7:$L$1178,Dosen!AN$4,Master!$M$7:$M$1178,Dosen!AN$5)</f>
        <v>0</v>
      </c>
      <c r="AO61" s="56">
        <f>COUNTIFS(Master!$H$7:$H$1178,Dosen!$E61,Master!$L$7:$L$1178,Dosen!AO$4,Master!$M$7:$M$1178,Dosen!AO$5)</f>
        <v>0</v>
      </c>
      <c r="AP61" s="56">
        <f>COUNTIFS(Master!$H$7:$H$1178,Dosen!$E61,Master!$L$7:$L$1178,Dosen!AP$4,Master!$M$7:$M$1178,Dosen!AP$5)</f>
        <v>0</v>
      </c>
      <c r="AQ61" s="56">
        <f>COUNTIFS(Master!$H$7:$H$1178,Dosen!$E61,Master!$L$7:$L$1178,Dosen!AQ$4,Master!$M$7:$M$1178,Dosen!AQ$5)</f>
        <v>0</v>
      </c>
      <c r="AR61" s="56">
        <f>COUNTIFS(Master!$H$7:$H$1178,Dosen!$E61,Master!$L$7:$L$1178,Dosen!AR$4,Master!$M$7:$M$1178,Dosen!AR$5)</f>
        <v>0</v>
      </c>
      <c r="AS61" s="56">
        <f>COUNTIFS(Master!$H$7:$H$1178,Dosen!$E61,Master!$L$7:$L$1178,Dosen!AS$4,Master!$M$7:$M$1178,Dosen!AS$5)</f>
        <v>0</v>
      </c>
      <c r="AT61" s="56">
        <f>COUNTIFS(Master!$H$7:$H$1178,Dosen!$E61,Master!$L$7:$L$1178,Dosen!AT$4,Master!$M$7:$M$1178,Dosen!AT$5)</f>
        <v>0</v>
      </c>
      <c r="AU61" s="56">
        <f>COUNTIFS(Master!$H$7:$H$1178,Dosen!$E61,Master!$L$7:$L$1178,Dosen!AU$4,Master!$M$7:$M$1178,Dosen!AU$5)</f>
        <v>0</v>
      </c>
      <c r="AV61" s="56">
        <f>COUNTIFS(Master!$H$7:$H$1178,Dosen!$E61,Master!$L$7:$L$1178,Dosen!AV$4,Master!$M$7:$M$1178,Dosen!AV$5)</f>
        <v>0</v>
      </c>
      <c r="AW61" s="56">
        <f>COUNTIFS(Master!$H$7:$H$1178,Dosen!$E61,Master!$L$7:$L$1178,Dosen!AW$4,Master!$M$7:$M$1178,Dosen!AW$5)</f>
        <v>0</v>
      </c>
      <c r="AX61" s="56">
        <f>COUNTIFS(Master!$H$7:$H$1178,Dosen!$E61,Master!$L$7:$L$1178,Dosen!AX$4,Master!$M$7:$M$1178,Dosen!AX$5)</f>
        <v>0</v>
      </c>
      <c r="AY61" s="56">
        <f>COUNTIFS(Master!$H$7:$H$1178,Dosen!$E61,Master!$L$7:$L$1178,Dosen!AY$4,Master!$M$7:$M$1178,Dosen!AY$5)</f>
        <v>0</v>
      </c>
      <c r="AZ61" s="56">
        <f>COUNTIFS(Master!$H$7:$H$1178,Dosen!$E61,Master!$L$7:$L$1178,Dosen!AZ$4,Master!$M$7:$M$1178,Dosen!AZ$5)</f>
        <v>0</v>
      </c>
      <c r="BA61" s="56">
        <f>COUNTIFS(Master!$H$7:$H$1178,Dosen!$E61,Master!$L$7:$L$1178,Dosen!BA$4,Master!$M$7:$M$1178,Dosen!BA$5)</f>
        <v>0</v>
      </c>
      <c r="BB61" s="56">
        <f>COUNTIFS(Master!$H$7:$H$1178,Dosen!$E61,Master!$L$7:$L$1178,Dosen!BB$4,Master!$M$7:$M$1178,Dosen!BB$5)</f>
        <v>0</v>
      </c>
      <c r="BC61" s="56">
        <f>COUNTIFS(Master!$H$7:$H$1178,Dosen!$E61,Master!$L$7:$L$1178,Dosen!BC$4,Master!$M$7:$M$1178,Dosen!BC$5)</f>
        <v>0</v>
      </c>
      <c r="BD61" s="56">
        <f>COUNTIFS(Master!$H$7:$H$1178,Dosen!$E61,Master!$L$7:$L$1178,Dosen!BD$4,Master!$M$7:$M$1178,Dosen!BD$5)</f>
        <v>0</v>
      </c>
      <c r="BE61" s="56">
        <f>COUNTIFS(Master!$H$7:$H$1178,Dosen!$E61,Master!$L$7:$L$1178,Dosen!BE$4,Master!$M$7:$M$1178,Dosen!BE$5)</f>
        <v>0</v>
      </c>
      <c r="BF61" s="56">
        <f>COUNTIFS(Master!$H$7:$H$1178,Dosen!$E61,Master!$L$7:$L$1178,Dosen!BF$4,Master!$M$7:$M$1178,Dosen!BF$5)</f>
        <v>0</v>
      </c>
      <c r="BG61" s="56">
        <f>COUNTIFS(Master!$H$7:$H$1178,Dosen!$E61,Master!$L$7:$L$1178,Dosen!BG$4,Master!$M$7:$M$1178,Dosen!BG$5)</f>
        <v>0</v>
      </c>
      <c r="BH61" s="56">
        <f>COUNTIFS(Master!$H$7:$H$1178,Dosen!$E61,Master!$L$7:$L$1178,Dosen!BH$4,Master!$M$7:$M$1178,Dosen!BH$5)</f>
        <v>0</v>
      </c>
      <c r="BI61" s="56">
        <f>COUNTIFS(Master!$H$7:$H$1178,Dosen!$E61,Master!$L$7:$L$1178,Dosen!BI$4,Master!$M$7:$M$1178,Dosen!BI$5)</f>
        <v>0</v>
      </c>
      <c r="BJ61" s="56">
        <f>COUNTIFS(Master!$H$7:$H$1178,Dosen!$E61,Master!$L$7:$L$1178,Dosen!BJ$4,Master!$M$7:$M$1178,Dosen!BJ$5)</f>
        <v>0</v>
      </c>
      <c r="BK61" s="56">
        <f>COUNTIFS(Master!$H$7:$H$1178,Dosen!$E61,Master!$L$7:$L$1178,Dosen!BK$4,Master!$M$7:$M$1178,Dosen!BK$5)</f>
        <v>0</v>
      </c>
      <c r="BL61" s="56">
        <f>COUNTIFS(Master!$H$7:$H$1178,Dosen!$E61,Master!$L$7:$L$1178,Dosen!BL$4,Master!$M$7:$M$1178,Dosen!BL$5)</f>
        <v>0</v>
      </c>
      <c r="BM61" s="56">
        <f>COUNTIFS(Master!$H$7:$H$1178,Dosen!$E61,Master!$L$7:$L$1178,Dosen!BM$4,Master!$M$7:$M$1178,Dosen!BM$5)</f>
        <v>0</v>
      </c>
      <c r="BN61" s="56">
        <f>COUNTIFS(Master!$H$7:$H$1178,Dosen!$E61,Master!$L$7:$L$1178,Dosen!BN$4,Master!$M$7:$M$1178,Dosen!BN$5)</f>
        <v>0</v>
      </c>
      <c r="BO61" s="56">
        <f>COUNTIFS(Master!$H$7:$H$1178,Dosen!$E61,Master!$L$7:$L$1178,Dosen!BO$4,Master!$M$7:$M$1178,Dosen!BO$5)</f>
        <v>0</v>
      </c>
      <c r="BP61" s="56">
        <f>COUNTIFS(Master!$H$7:$H$1178,Dosen!$E61,Master!$L$7:$L$1178,Dosen!BP$4,Master!$M$7:$M$1178,Dosen!BP$5)</f>
        <v>0</v>
      </c>
      <c r="BQ61" s="56">
        <f>COUNTIFS(Master!$H$7:$H$1178,Dosen!$E61,Master!$L$7:$L$1178,Dosen!BQ$4,Master!$M$7:$M$1178,Dosen!BQ$5)</f>
        <v>0</v>
      </c>
      <c r="BR61" s="56">
        <f>COUNTIFS(Master!$H$7:$H$1178,Dosen!$E61,Master!$L$7:$L$1178,Dosen!BR$4,Master!$M$7:$M$1178,Dosen!BR$5)</f>
        <v>0</v>
      </c>
      <c r="BS61" s="56">
        <f>COUNTIFS(Master!$H$7:$H$1178,Dosen!$E61,Master!$L$7:$L$1178,Dosen!BS$4,Master!$M$7:$M$1178,Dosen!BS$5)</f>
        <v>0</v>
      </c>
      <c r="BT61" s="56">
        <f>COUNTIFS(Master!$H$7:$H$1178,Dosen!$E61,Master!$L$7:$L$1178,Dosen!BT$4,Master!$M$7:$M$1178,Dosen!BT$5)</f>
        <v>0</v>
      </c>
      <c r="BU61" s="56">
        <f>COUNTIFS(Master!$H$7:$H$1178,Dosen!$E61,Master!$L$7:$L$1178,Dosen!BU$4,Master!$M$7:$M$1178,Dosen!BU$5)</f>
        <v>0</v>
      </c>
      <c r="BV61" s="56">
        <f>COUNTIFS(Master!$H$7:$H$1178,Dosen!$E61,Master!$L$7:$L$1178,Dosen!BV$4,Master!$M$7:$M$1178,Dosen!BV$5)</f>
        <v>0</v>
      </c>
      <c r="BW61" s="56">
        <f>COUNTIFS(Master!$H$7:$H$1178,Dosen!$E61,Master!$L$7:$L$1178,Dosen!BW$4,Master!$M$7:$M$1178,Dosen!BW$5)</f>
        <v>0</v>
      </c>
      <c r="BX61" s="56">
        <f>COUNTIFS(Master!$H$7:$H$1178,Dosen!$E61,Master!$L$7:$L$1178,Dosen!BX$4,Master!$M$7:$M$1178,Dosen!BX$5)</f>
        <v>0</v>
      </c>
      <c r="BY61" s="56">
        <f>COUNTIFS(Master!$H$7:$H$1178,Dosen!$E61,Master!$L$7:$L$1178,Dosen!BY$4,Master!$M$7:$M$1178,Dosen!BY$5)</f>
        <v>0</v>
      </c>
      <c r="BZ61" s="56">
        <f>COUNTIFS(Master!$H$7:$H$1178,Dosen!$E61,Master!$L$7:$L$1178,Dosen!BZ$4,Master!$M$7:$M$1178,Dosen!BZ$5)</f>
        <v>0</v>
      </c>
      <c r="CA61" s="56">
        <f>COUNTIFS(Master!$H$7:$H$1178,Dosen!$E61,Master!$L$7:$L$1178,Dosen!CA$4,Master!$M$7:$M$1178,Dosen!CA$5)</f>
        <v>0</v>
      </c>
      <c r="CB61" s="56">
        <f>COUNTIFS(Master!$H$7:$H$1178,Dosen!$E61,Master!$L$7:$L$1178,Dosen!CB$4,Master!$M$7:$M$1178,Dosen!CB$5)</f>
        <v>0</v>
      </c>
      <c r="CC61" s="56">
        <f>COUNTIFS(Master!$H$7:$H$1178,Dosen!$E61,Master!$L$7:$L$1178,Dosen!CC$4,Master!$M$7:$M$1178,Dosen!CC$5)</f>
        <v>0</v>
      </c>
      <c r="CD61" s="56">
        <f>COUNTIFS(Master!$H$7:$H$1178,Dosen!$E61,Master!$L$7:$L$1178,Dosen!CD$4,Master!$M$7:$M$1178,Dosen!CD$5)</f>
        <v>0</v>
      </c>
      <c r="CE61" s="56">
        <f>COUNTIFS(Master!$H$7:$H$1178,Dosen!$E61,Master!$L$7:$L$1178,Dosen!CE$4,Master!$M$7:$M$1178,Dosen!CE$5)</f>
        <v>0</v>
      </c>
      <c r="CF61" s="56">
        <f>COUNTIFS(Master!$H$7:$H$1178,Dosen!$E61,Master!$L$7:$L$1178,Dosen!CF$4,Master!$M$7:$M$1178,Dosen!CF$5)</f>
        <v>0</v>
      </c>
      <c r="CG61" s="56">
        <f>COUNTIFS(Master!$H$7:$H$1178,Dosen!$E61,Master!$L$7:$L$1178,Dosen!CG$4,Master!$M$7:$M$1178,Dosen!CG$5)</f>
        <v>0</v>
      </c>
      <c r="CH61" s="56">
        <f>COUNTIFS(Master!$H$7:$H$1178,Dosen!$E61,Master!$L$7:$L$1178,Dosen!CH$4,Master!$M$7:$M$1178,Dosen!CH$5)</f>
        <v>0</v>
      </c>
      <c r="CI61" s="56">
        <f>COUNTIFS(Master!$H$7:$H$1178,Dosen!$E61,Master!$L$7:$L$1178,Dosen!CI$4,Master!$M$7:$M$1178,Dosen!CI$5)</f>
        <v>0</v>
      </c>
      <c r="CJ61" s="56">
        <f>COUNTIFS(Master!$H$7:$H$1178,Dosen!$E61,Master!$L$7:$L$1178,Dosen!CJ$4,Master!$M$7:$M$1178,Dosen!CJ$5)</f>
        <v>0</v>
      </c>
      <c r="CK61" s="56">
        <f>COUNTIFS(Master!$H$7:$H$1178,Dosen!$E61,Master!$L$7:$L$1178,Dosen!CK$4,Master!$M$7:$M$1178,Dosen!CK$5)</f>
        <v>0</v>
      </c>
      <c r="CL61" s="56">
        <f>COUNTIFS(Master!$H$7:$H$1178,Dosen!$E61,Master!$L$7:$L$1178,Dosen!CL$4,Master!$M$7:$M$1178,Dosen!CL$5)</f>
        <v>0</v>
      </c>
      <c r="CM61" s="56">
        <f>COUNTIFS(Master!$H$7:$H$1178,Dosen!$E61,Master!$L$7:$L$1178,Dosen!CM$4,Master!$M$7:$M$1178,Dosen!CM$5)</f>
        <v>0</v>
      </c>
      <c r="CN61" s="56">
        <f>COUNTIFS(Master!$H$7:$H$1178,Dosen!$E61,Master!$L$7:$L$1178,Dosen!CN$4,Master!$M$7:$M$1178,Dosen!CN$5)</f>
        <v>0</v>
      </c>
      <c r="CO61" s="56">
        <f>COUNTIFS(Master!$H$7:$H$1178,Dosen!$E61,Master!$L$7:$L$1178,Dosen!CO$4,Master!$M$7:$M$1178,Dosen!CO$5)</f>
        <v>0</v>
      </c>
      <c r="CP61" s="56">
        <f>COUNTIFS(Master!$H$7:$H$1178,Dosen!$E61,Master!$L$7:$L$1178,Dosen!CP$4,Master!$M$7:$M$1178,Dosen!CP$5)</f>
        <v>0</v>
      </c>
      <c r="CQ61" s="56">
        <f>COUNTIFS(Master!$H$7:$H$1178,Dosen!$E61,Master!$L$7:$L$1178,Dosen!CQ$4,Master!$M$7:$M$1178,Dosen!CQ$5)</f>
        <v>0</v>
      </c>
      <c r="CR61" s="56">
        <f>COUNTIFS(Master!$H$7:$H$1178,Dosen!$E61,Master!$L$7:$L$1178,Dosen!CR$4,Master!$M$7:$M$1178,Dosen!CR$5)</f>
        <v>0</v>
      </c>
      <c r="CS61" s="56">
        <f>COUNTIFS(Master!$H$7:$H$1178,Dosen!$E61,Master!$L$7:$L$1178,Dosen!CS$4,Master!$M$7:$M$1178,Dosen!CS$5)</f>
        <v>0</v>
      </c>
      <c r="CT61" s="56">
        <f>COUNTIFS(Master!$H$7:$H$1178,Dosen!$E61,Master!$L$7:$L$1178,Dosen!CT$4,Master!$M$7:$M$1178,Dosen!CT$5)</f>
        <v>0</v>
      </c>
      <c r="CU61" s="56">
        <f>COUNTIFS(Master!$H$7:$H$1178,Dosen!$E61,Master!$L$7:$L$1178,Dosen!CU$4,Master!$N$7:$N$1178,Dosen!CU$5)</f>
        <v>0</v>
      </c>
      <c r="CV61" s="56">
        <f>COUNTIFS(Master!$H$7:$H$1178,Dosen!$E61,Master!$L$7:$L$1178,Dosen!CV$4,Master!$N$7:$N$1178,Dosen!CV$5)</f>
        <v>0</v>
      </c>
      <c r="CW61" s="56">
        <f>COUNTIFS(Master!$H$7:$H$1178,Dosen!$E61,Master!$L$7:$L$1178,Dosen!CW$4,Master!$N$7:$N$1178,Dosen!CW$5)</f>
        <v>0</v>
      </c>
      <c r="CX61" s="56">
        <f>COUNTIFS(Master!$H$7:$H$1178,Dosen!$E61,Master!$L$7:$L$1178,Dosen!CX$4,Master!$N$7:$N$1178,Dosen!CX$5)</f>
        <v>0</v>
      </c>
      <c r="CY61" s="56">
        <f>COUNTIFS(Master!$H$7:$H$1178,Dosen!$E61,Master!$L$7:$L$1178,Dosen!CY$4,Master!$N$7:$N$1178,Dosen!CY$5)</f>
        <v>0</v>
      </c>
      <c r="CZ61" s="56">
        <f>COUNTIFS(Master!$H$7:$H$1178,Dosen!$E61,Master!$L$7:$L$1178,Dosen!CZ$4,Master!$N$7:$N$1178,Dosen!CZ$5)</f>
        <v>0</v>
      </c>
      <c r="DA61" s="56">
        <f>COUNTIFS(Master!$H$7:$H$1178,Dosen!$E61,Master!$L$7:$L$1178,Dosen!DA$4,Master!$N$7:$N$1178,Dosen!DA$5)</f>
        <v>0</v>
      </c>
      <c r="DB61" s="56">
        <f>COUNTIFS(Master!$H$7:$H$1178,Dosen!$E61,Master!$L$7:$L$1178,Dosen!DB$4,Master!$N$7:$N$1178,Dosen!DB$5)</f>
        <v>0</v>
      </c>
      <c r="DC61" s="56">
        <f>COUNTIFS(Master!$H$7:$H$1178,Dosen!$E61,Master!$L$7:$L$1178,Dosen!DC$4,Master!$N$7:$N$1178,Dosen!DC$5)</f>
        <v>0</v>
      </c>
      <c r="DD61" s="56">
        <f>COUNTIFS(Master!$H$7:$H$1178,Dosen!$E61,Master!$L$7:$L$1178,Dosen!DD$4,Master!$N$7:$N$1178,Dosen!DD$5)</f>
        <v>0</v>
      </c>
      <c r="DE61" s="56">
        <f>COUNTIFS(Master!$H$7:$H$1178,Dosen!$E61,Master!$L$7:$L$1178,Dosen!DE$4,Master!$N$7:$N$1178,Dosen!DE$5)</f>
        <v>0</v>
      </c>
      <c r="DF61" s="56">
        <f>COUNTIFS(Master!$H$7:$H$1178,Dosen!$E61,Master!$L$7:$L$1178,Dosen!DF$4,Master!$N$7:$N$1178,Dosen!DF$5)</f>
        <v>0</v>
      </c>
      <c r="DG61" s="56">
        <f>COUNTIFS(Master!$H$7:$H$1178,Dosen!$E61,Master!$L$7:$L$1178,Dosen!DG$4,Master!$N$7:$N$1178,Dosen!DG$5)</f>
        <v>0</v>
      </c>
      <c r="DH61" s="56">
        <f>COUNTIFS(Master!$H$7:$H$1178,Dosen!$E61,Master!$L$7:$L$1178,Dosen!DH$4,Master!$N$7:$N$1178,Dosen!DH$5)</f>
        <v>0</v>
      </c>
      <c r="DI61" s="56">
        <f>COUNTIFS(Master!$H$7:$H$1178,Dosen!$E61,Master!$L$7:$L$1178,Dosen!DI$4,Master!$N$7:$N$1178,Dosen!DI$5)</f>
        <v>0</v>
      </c>
      <c r="DJ61" s="56">
        <f>COUNTIFS(Master!$H$7:$H$1178,Dosen!$E61,Master!$L$7:$L$1178,Dosen!DJ$4,Master!$N$7:$N$1178,Dosen!DJ$5)</f>
        <v>0</v>
      </c>
      <c r="DK61" s="56">
        <f>COUNTIFS(Master!$H$7:$H$1178,Dosen!$E61,Master!$L$7:$L$1178,Dosen!DK$4,Master!$N$7:$N$1178,Dosen!DK$5)</f>
        <v>0</v>
      </c>
      <c r="DL61" s="56">
        <f>COUNTIFS(Master!$H$7:$H$1178,Dosen!$E61,Master!$L$7:$L$1178,Dosen!DL$4,Master!$N$7:$N$1178,Dosen!DL$5)</f>
        <v>0</v>
      </c>
      <c r="DM61" s="56">
        <f>COUNTIFS(Master!$H$7:$H$1178,Dosen!$E61,Master!$L$7:$L$1178,Dosen!DM$4,Master!$N$7:$N$1178,Dosen!DM$5)</f>
        <v>0</v>
      </c>
      <c r="DN61" s="56">
        <f>COUNTIFS(Master!$H$7:$H$1178,Dosen!$E61,Master!$L$7:$L$1178,Dosen!DN$4,Master!$N$7:$N$1178,Dosen!DN$5)</f>
        <v>0</v>
      </c>
      <c r="DO61" s="56">
        <f>COUNTIFS(Master!$H$7:$H$1178,Dosen!$E61,Master!$L$7:$L$1178,Dosen!DO$4,Master!$N$7:$N$1178,Dosen!DO$5)</f>
        <v>0</v>
      </c>
      <c r="DP61" s="56">
        <f>COUNTIFS(Master!$H$7:$H$1178,Dosen!$E61,Master!$L$7:$L$1178,Dosen!DP$4,Master!$N$7:$N$1178,Dosen!DP$5)</f>
        <v>0</v>
      </c>
      <c r="DQ61" s="56">
        <f>COUNTIFS(Master!$H$7:$H$1178,Dosen!$E61,Master!$L$7:$L$1178,Dosen!DQ$4,Master!$N$7:$N$1178,Dosen!DQ$5)</f>
        <v>0</v>
      </c>
      <c r="DR61" s="56">
        <f>COUNTIFS(Master!$H$7:$H$1178,Dosen!$E61,Master!$L$7:$L$1178,Dosen!DR$4,Master!$N$7:$N$1178,Dosen!DR$5)</f>
        <v>0</v>
      </c>
      <c r="DS61" s="56">
        <f>COUNTIFS(Master!$H$7:$H$1178,Dosen!$E61,Master!$L$7:$L$1178,Dosen!DS$4,Master!$N$7:$N$1178,Dosen!DS$5)</f>
        <v>0</v>
      </c>
      <c r="DT61" s="56">
        <f>COUNTIFS(Master!$H$7:$H$1178,Dosen!$E61,Master!$L$7:$L$1178,Dosen!DT$4,Master!$N$7:$N$1178,Dosen!DT$5)</f>
        <v>0</v>
      </c>
      <c r="DU61" s="56">
        <f>COUNTIFS(Master!$H$7:$H$1178,Dosen!$E61,Master!$L$7:$L$1178,Dosen!DU$4,Master!$N$7:$N$1178,Dosen!DU$5)</f>
        <v>0</v>
      </c>
      <c r="DV61" s="56">
        <f>COUNTIFS(Master!$H$7:$H$1178,Dosen!$E61,Master!$L$7:$L$1178,Dosen!DV$4,Master!$N$7:$N$1178,Dosen!DV$5)</f>
        <v>0</v>
      </c>
      <c r="DW61" s="56">
        <f>COUNTIFS(Master!$H$7:$H$1178,Dosen!$E61,Master!$L$7:$L$1178,Dosen!DW$4,Master!$N$7:$N$1178,Dosen!DW$5)</f>
        <v>0</v>
      </c>
      <c r="DX61" s="56">
        <f>COUNTIFS(Master!$H$7:$H$1178,Dosen!$E61,Master!$L$7:$L$1178,Dosen!DX$4,Master!$N$7:$N$1178,Dosen!DX$5)</f>
        <v>0</v>
      </c>
      <c r="DY61" s="56">
        <f>COUNTIFS(Master!$H$7:$H$1178,Dosen!$E61,Master!$L$7:$L$1178,Dosen!DY$4,Master!$N$7:$N$1178,Dosen!DY$5)</f>
        <v>0</v>
      </c>
      <c r="DZ61" s="56">
        <f>COUNTIFS(Master!$H$7:$H$1178,Dosen!$E61,Master!$L$7:$L$1178,Dosen!DZ$4,Master!$N$7:$N$1178,Dosen!DZ$5)</f>
        <v>0</v>
      </c>
      <c r="EA61" s="56">
        <f>COUNTIFS(Master!$H$7:$H$1178,Dosen!$E61,Master!$L$7:$L$1178,Dosen!EA$4,Master!$N$7:$N$1178,Dosen!EA$5)</f>
        <v>0</v>
      </c>
      <c r="EB61" s="56">
        <f>COUNTIFS(Master!$H$7:$H$1178,Dosen!$E61,Master!$L$7:$L$1178,Dosen!EB$4,Master!$N$7:$N$1178,Dosen!EB$5)</f>
        <v>0</v>
      </c>
      <c r="EC61" s="56">
        <f>COUNTIFS(Master!$H$7:$H$1178,Dosen!$E61,Master!$L$7:$L$1178,Dosen!EC$4,Master!$N$7:$N$1178,Dosen!EC$5)</f>
        <v>0</v>
      </c>
      <c r="ED61" s="56">
        <f>COUNTIFS(Master!$H$7:$H$1178,Dosen!$E61,Master!$L$7:$L$1178,Dosen!ED$4,Master!$N$7:$N$1178,Dosen!ED$5)</f>
        <v>0</v>
      </c>
      <c r="EE61" s="56">
        <f>COUNTIFS(Master!$H$7:$H$1178,Dosen!$E61,Master!$L$7:$L$1178,Dosen!EE$4,Master!$N$7:$N$1178,Dosen!EE$5)</f>
        <v>0</v>
      </c>
      <c r="EF61" s="56">
        <f>COUNTIFS(Master!$H$7:$H$1178,Dosen!$E61,Master!$L$7:$L$1178,Dosen!EF$4,Master!$N$7:$N$1178,Dosen!EF$5)</f>
        <v>0</v>
      </c>
      <c r="EG61" s="56">
        <f>COUNTIFS(Master!$H$7:$H$1178,Dosen!$E61,Master!$L$7:$L$1178,Dosen!EG$4,Master!$N$7:$N$1178,Dosen!EG$5)</f>
        <v>0</v>
      </c>
      <c r="EH61" s="56">
        <f>COUNTIFS(Master!$H$7:$H$1178,Dosen!$E61,Master!$L$7:$L$1178,Dosen!EH$4,Master!$N$7:$N$1178,Dosen!EH$5)</f>
        <v>0</v>
      </c>
      <c r="EI61" s="56">
        <f>COUNTIFS(Master!$H$7:$H$1178,Dosen!$E61,Master!$L$7:$L$1178,Dosen!EI$4,Master!$N$7:$N$1178,Dosen!EI$5)</f>
        <v>0</v>
      </c>
      <c r="EJ61" s="56">
        <f>COUNTIFS(Master!$H$7:$H$1178,Dosen!$E61,Master!$L$7:$L$1178,Dosen!EJ$4,Master!$N$7:$N$1178,Dosen!EJ$5)</f>
        <v>0</v>
      </c>
      <c r="EK61" s="56">
        <f>COUNTIFS(Master!$H$7:$H$1178,Dosen!$E61,Master!$L$7:$L$1178,Dosen!EK$4,Master!$N$7:$N$1178,Dosen!EK$5)</f>
        <v>0</v>
      </c>
      <c r="EL61" s="56">
        <f>COUNTIFS(Master!$H$7:$H$1178,Dosen!$E61,Master!$L$7:$L$1178,Dosen!EL$4,Master!$N$7:$N$1178,Dosen!EL$5)</f>
        <v>0</v>
      </c>
      <c r="EM61" s="56">
        <f>COUNTIFS(Master!$H$7:$H$1178,Dosen!$E61,Master!$L$7:$L$1178,Dosen!EM$4,Master!$N$7:$N$1178,Dosen!EM$5)</f>
        <v>0</v>
      </c>
      <c r="EN61" s="56">
        <f>COUNTIFS(Master!$H$7:$H$1178,Dosen!$E61,Master!$L$7:$L$1178,Dosen!EN$4,Master!$N$7:$N$1178,Dosen!EN$5)</f>
        <v>0</v>
      </c>
      <c r="EO61" s="56">
        <f>COUNTIFS(Master!$H$7:$H$1178,Dosen!$E61,Master!$L$7:$L$1178,Dosen!EO$4,Master!$N$7:$N$1178,Dosen!EO$5)</f>
        <v>0</v>
      </c>
      <c r="EP61" s="56">
        <f>COUNTIFS(Master!$H$7:$H$1178,Dosen!$E61,Master!$L$7:$L$1178,Dosen!EP$4,Master!$N$7:$N$1178,Dosen!EP$5)</f>
        <v>0</v>
      </c>
      <c r="EQ61" s="56">
        <f>COUNTIFS(Master!$H$7:$H$1178,Dosen!$E61,Master!$L$7:$L$1178,Dosen!EQ$4,Master!$N$7:$N$1178,Dosen!EQ$5)</f>
        <v>0</v>
      </c>
      <c r="ER61" s="56">
        <f>COUNTIFS(Master!$H$7:$H$1178,Dosen!$E61,Master!$L$7:$L$1178,Dosen!ER$4,Master!$N$7:$N$1178,Dosen!ER$5)</f>
        <v>0</v>
      </c>
      <c r="ES61" s="56">
        <f>COUNTIFS(Master!$H$7:$H$1178,Dosen!$E61,Master!$L$7:$L$1178,Dosen!ES$4,Master!$N$7:$N$1178,Dosen!ES$5)</f>
        <v>0</v>
      </c>
      <c r="ET61" s="56">
        <f>COUNTIFS(Master!$H$7:$H$1178,Dosen!$E61,Master!$L$7:$L$1178,Dosen!ET$4,Master!$N$7:$N$1178,Dosen!ET$5)</f>
        <v>0</v>
      </c>
      <c r="EU61" s="56">
        <f>COUNTIFS(Master!$H$7:$H$1178,Dosen!$E61,Master!$L$7:$L$1178,Dosen!EU$4,Master!$N$7:$N$1178,Dosen!EU$5)</f>
        <v>0</v>
      </c>
      <c r="EV61" s="56">
        <f>COUNTIFS(Master!$H$7:$H$1178,Dosen!$E61,Master!$L$7:$L$1178,Dosen!EV$4,Master!$N$7:$N$1178,Dosen!EV$5)</f>
        <v>0</v>
      </c>
      <c r="EW61" s="56">
        <f>COUNTIFS(Master!$H$7:$H$1178,Dosen!$E61,Master!$L$7:$L$1178,Dosen!EW$4,Master!$N$7:$N$1178,Dosen!EW$5)</f>
        <v>0</v>
      </c>
      <c r="EX61" s="56">
        <f>COUNTIFS(Master!$H$7:$H$1178,Dosen!$E61,Master!$L$7:$L$1178,Dosen!EX$4,Master!$N$7:$N$1178,Dosen!EX$5)</f>
        <v>0</v>
      </c>
      <c r="EY61" s="56">
        <f>COUNTIFS(Master!$H$7:$H$1178,Dosen!$E61,Master!$L$7:$L$1178,Dosen!EY$4,Master!$N$7:$N$1178,Dosen!EY$5)</f>
        <v>0</v>
      </c>
      <c r="EZ61" s="56">
        <f>COUNTIFS(Master!$H$7:$H$1178,Dosen!$E61,Master!$L$7:$L$1178,Dosen!EZ$4,Master!$N$7:$N$1178,Dosen!EZ$5)</f>
        <v>0</v>
      </c>
      <c r="FA61" s="56">
        <f>COUNTIFS(Master!$H$7:$H$1178,Dosen!$E61,Master!$L$7:$L$1178,Dosen!FA$4,Master!$N$7:$N$1178,Dosen!FA$5)</f>
        <v>0</v>
      </c>
      <c r="FB61" s="56">
        <f>COUNTIFS(Master!$H$7:$H$1178,Dosen!$E61,Master!$L$7:$L$1178,Dosen!FB$4,Master!$N$7:$N$1178,Dosen!FB$5)</f>
        <v>0</v>
      </c>
      <c r="FC61" s="56">
        <f>COUNTIFS(Master!$H$7:$H$1178,Dosen!$E61,Master!$L$7:$L$1178,Dosen!FC$4,Master!$N$7:$N$1178,Dosen!FC$5)</f>
        <v>0</v>
      </c>
      <c r="FD61" s="56">
        <f>COUNTIFS(Master!$H$7:$H$1178,Dosen!$E61,Master!$L$7:$L$1178,Dosen!FD$4,Master!$N$7:$N$1178,Dosen!FD$5)</f>
        <v>0</v>
      </c>
      <c r="FE61" s="56">
        <f>COUNTIFS(Master!$H$7:$H$1178,Dosen!$E61,Master!$L$7:$L$1178,Dosen!FE$4,Master!$N$7:$N$1178,Dosen!FE$5)</f>
        <v>0</v>
      </c>
      <c r="FF61" s="56">
        <f>COUNTIFS(Master!$H$7:$H$1178,Dosen!$E61,Master!$L$7:$L$1178,Dosen!FF$4,Master!$N$7:$N$1178,Dosen!FF$5)</f>
        <v>0</v>
      </c>
      <c r="FG61" s="56">
        <f>COUNTIFS(Master!$H$7:$H$1178,Dosen!$E61,Master!$L$7:$L$1178,Dosen!FG$4,Master!$N$7:$N$1178,Dosen!FG$5)</f>
        <v>0</v>
      </c>
      <c r="FH61" s="56">
        <f>COUNTIFS(Master!$H$7:$H$1178,Dosen!$E61,Master!$L$7:$L$1178,Dosen!FH$4,Master!$N$7:$N$1178,Dosen!FH$5)</f>
        <v>0</v>
      </c>
      <c r="FI61" s="56">
        <f>COUNTIFS(Master!$H$7:$H$1178,Dosen!$E61,Master!$L$7:$L$1178,Dosen!FI$4,Master!$N$7:$N$1178,Dosen!FI$5)</f>
        <v>0</v>
      </c>
      <c r="FJ61" s="56">
        <f>COUNTIFS(Master!$H$7:$H$1178,Dosen!$E61,Master!$L$7:$L$1178,Dosen!FJ$4,Master!$N$7:$N$1178,Dosen!FJ$5)</f>
        <v>0</v>
      </c>
      <c r="FK61" s="56">
        <f>COUNTIFS(Master!$H$7:$H$1178,Dosen!$E61,Master!$L$7:$L$1178,Dosen!FK$4,Master!$N$7:$N$1178,Dosen!FK$5)</f>
        <v>0</v>
      </c>
      <c r="FL61" s="56">
        <f>COUNTIFS(Master!$H$7:$H$1178,Dosen!$E61,Master!$L$7:$L$1178,Dosen!FL$4,Master!$N$7:$N$1178,Dosen!FL$5)</f>
        <v>0</v>
      </c>
      <c r="FM61" s="56">
        <f>COUNTIFS(Master!$H$7:$H$1178,Dosen!$E61,Master!$L$7:$L$1178,Dosen!FM$4,Master!$N$7:$N$1178,Dosen!FM$5)</f>
        <v>0</v>
      </c>
      <c r="FN61" s="56">
        <f>COUNTIFS(Master!$H$7:$H$1178,Dosen!$E61,Master!$L$7:$L$1178,Dosen!FN$4,Master!$N$7:$N$1178,Dosen!FN$5)</f>
        <v>0</v>
      </c>
      <c r="FO61" s="56">
        <f>COUNTIFS(Master!$H$7:$H$1178,Dosen!$E61,Master!$L$7:$L$1178,Dosen!FO$4,Master!$N$7:$N$1178,Dosen!FO$5)</f>
        <v>0</v>
      </c>
      <c r="FP61" s="56">
        <f>COUNTIFS(Master!$H$7:$H$1178,Dosen!$E61,Master!$L$7:$L$1178,Dosen!FP$4,Master!$N$7:$N$1178,Dosen!FP$5)</f>
        <v>0</v>
      </c>
      <c r="FQ61" s="56">
        <f>COUNTIFS(Master!$H$7:$H$1178,Dosen!$E61,Master!$L$7:$L$1178,Dosen!FQ$4,Master!$N$7:$N$1178,Dosen!FQ$5)</f>
        <v>0</v>
      </c>
      <c r="FR61" s="56">
        <f>COUNTIFS(Master!$H$7:$H$1178,Dosen!$E61,Master!$L$7:$L$1178,Dosen!FR$4,Master!$N$7:$N$1178,Dosen!FR$5)</f>
        <v>0</v>
      </c>
      <c r="FS61" s="56">
        <f>COUNTIFS(Master!$H$7:$H$1178,Dosen!$E61,Master!$L$7:$L$1178,Dosen!FS$4,Master!$N$7:$N$1178,Dosen!FS$5)</f>
        <v>0</v>
      </c>
      <c r="FT61" s="56">
        <f>COUNTIFS(Master!$H$7:$H$1178,Dosen!$E61,Master!$L$7:$L$1178,Dosen!FT$4,Master!$N$7:$N$1178,Dosen!FT$5)</f>
        <v>0</v>
      </c>
      <c r="FU61" s="56">
        <f>COUNTIFS(Master!$H$7:$H$1178,Dosen!$E61,Master!$L$7:$L$1178,Dosen!FU$4,Master!$N$7:$N$1178,Dosen!FU$5)</f>
        <v>0</v>
      </c>
      <c r="FV61" s="56">
        <f>COUNTIFS(Master!$H$7:$H$1178,Dosen!$E61,Master!$L$7:$L$1178,Dosen!FV$4,Master!$N$7:$N$1178,Dosen!FV$5)</f>
        <v>0</v>
      </c>
      <c r="FW61" s="56">
        <f>COUNTIFS(Master!$H$7:$H$1178,Dosen!$E61,Master!$L$7:$L$1178,Dosen!FW$4,Master!$N$7:$N$1178,Dosen!FW$5)</f>
        <v>0</v>
      </c>
      <c r="FX61" s="56">
        <f>COUNTIFS(Master!$H$7:$H$1178,Dosen!$E61,Master!$L$7:$L$1178,Dosen!FX$4,Master!$N$7:$N$1178,Dosen!FX$5)</f>
        <v>0</v>
      </c>
      <c r="FY61" s="56">
        <f>COUNTIFS(Master!$H$7:$H$1178,Dosen!$E61,Master!$L$7:$L$1178,Dosen!FY$4,Master!$N$7:$N$1178,Dosen!FY$5)</f>
        <v>0</v>
      </c>
      <c r="FZ61" s="56">
        <f>COUNTIFS(Master!$H$7:$H$1178,Dosen!$E61,Master!$L$7:$L$1178,Dosen!FZ$4,Master!$N$7:$N$1178,Dosen!FZ$5)</f>
        <v>0</v>
      </c>
      <c r="GA61" s="56">
        <f>COUNTIFS(Master!$H$7:$H$1178,Dosen!$E61,Master!$L$7:$L$1178,Dosen!GA$4,Master!$N$7:$N$1178,Dosen!GA$5)</f>
        <v>0</v>
      </c>
      <c r="GB61" s="56">
        <f>COUNTIFS(Master!$H$7:$H$1178,Dosen!$E61,Master!$L$7:$L$1178,Dosen!GB$4,Master!$N$7:$N$1178,Dosen!GB$5)</f>
        <v>0</v>
      </c>
      <c r="GC61" s="56">
        <f>COUNTIFS(Master!$H$7:$H$1178,Dosen!$E61,Master!$L$7:$L$1178,Dosen!GC$4,Master!$N$7:$N$1178,Dosen!GC$5)</f>
        <v>0</v>
      </c>
      <c r="GD61" s="56">
        <f>COUNTIFS(Master!$H$7:$H$1178,Dosen!$E61,Master!$L$7:$L$1178,Dosen!GD$4,Master!$N$7:$N$1178,Dosen!GD$5)</f>
        <v>0</v>
      </c>
      <c r="GE61" s="56">
        <f>COUNTIFS(Master!$H$7:$H$1178,Dosen!$E61,Master!$L$7:$L$1178,Dosen!GE$4,Master!$N$7:$N$1178,Dosen!GE$5)</f>
        <v>0</v>
      </c>
      <c r="GF61" s="56">
        <f>COUNTIFS(Master!$H$7:$H$1178,Dosen!$E61,Master!$L$7:$L$1178,Dosen!GF$4,Master!$N$7:$N$1178,Dosen!GF$5)</f>
        <v>0</v>
      </c>
      <c r="GG61" s="56">
        <f>COUNTIFS(Master!$H$7:$H$1178,Dosen!$E61,Master!$L$7:$L$1178,Dosen!GG$4,Master!$N$7:$N$1178,Dosen!GG$5)</f>
        <v>0</v>
      </c>
      <c r="GH61" s="56">
        <f>COUNTIFS(Master!$H$7:$H$1178,Dosen!$E61,Master!$L$7:$L$1178,Dosen!GH$4,Master!$N$7:$N$1178,Dosen!GH$5)</f>
        <v>0</v>
      </c>
      <c r="GI61" s="56">
        <f>COUNTIFS(Master!$H$7:$H$1178,Dosen!$E61,Master!$L$7:$L$1178,Dosen!GI$4,Master!$O$7:$O$1178,Dosen!GI$5)</f>
        <v>0</v>
      </c>
      <c r="GJ61" s="56">
        <f>COUNTIFS(Master!$H$7:$H$1178,Dosen!$E61,Master!$L$7:$L$1178,Dosen!GJ$4,Master!$O$7:$O$1178,Dosen!GJ$5)</f>
        <v>0</v>
      </c>
      <c r="GK61" s="56">
        <f>COUNTIFS(Master!$H$7:$H$1178,Dosen!$E61,Master!$L$7:$L$1178,Dosen!GK$4,Master!$O$7:$O$1178,Dosen!GK$5)</f>
        <v>0</v>
      </c>
      <c r="GL61" s="56">
        <f>COUNTIFS(Master!$H$7:$H$1178,Dosen!$E61,Master!$L$7:$L$1178,Dosen!GL$4,Master!$O$7:$O$1178,Dosen!GL$5)</f>
        <v>0</v>
      </c>
      <c r="GM61" s="56">
        <f>COUNTIFS(Master!$H$7:$H$1178,Dosen!$E61,Master!$L$7:$L$1178,Dosen!GM$4,Master!$O$7:$O$1178,Dosen!GM$5)</f>
        <v>0</v>
      </c>
      <c r="GN61" s="56">
        <f>COUNTIFS(Master!$H$7:$H$1178,Dosen!$E61,Master!$L$7:$L$1178,Dosen!GN$4,Master!$O$7:$O$1178,Dosen!GN$5)</f>
        <v>0</v>
      </c>
      <c r="GO61" s="56">
        <f>COUNTIFS(Master!$H$7:$H$1178,Dosen!$E61,Master!$L$7:$L$1178,Dosen!GO$4,Master!$O$7:$O$1178,Dosen!GO$5)</f>
        <v>0</v>
      </c>
      <c r="GP61" s="56">
        <f>COUNTIFS(Master!$H$7:$H$1178,Dosen!$E61,Master!$L$7:$L$1178,Dosen!GP$4,Master!$O$7:$O$1178,Dosen!GP$5)</f>
        <v>0</v>
      </c>
      <c r="GQ61" s="56">
        <f>COUNTIFS(Master!$H$7:$H$1178,Dosen!$E61,Master!$L$7:$L$1178,Dosen!GQ$4,Master!$O$7:$O$1178,Dosen!GQ$5)</f>
        <v>0</v>
      </c>
      <c r="GR61" s="56">
        <f>COUNTIFS(Master!$H$7:$H$1178,Dosen!$E61,Master!$L$7:$L$1178,Dosen!GR$4,Master!$O$7:$O$1178,Dosen!GR$5)</f>
        <v>0</v>
      </c>
      <c r="GS61" s="56">
        <f>COUNTIFS(Master!$H$7:$H$1178,Dosen!$E61,Master!$L$7:$L$1178,Dosen!GS$4,Master!$O$7:$O$1178,Dosen!GS$5)</f>
        <v>0</v>
      </c>
      <c r="GT61" s="56">
        <f>COUNTIFS(Master!$H$7:$H$1178,Dosen!$E61,Master!$L$7:$L$1178,Dosen!GT$4,Master!$O$7:$O$1178,Dosen!GT$5)</f>
        <v>0</v>
      </c>
      <c r="GU61" s="56">
        <f>COUNTIFS(Master!$H$7:$H$1178,Dosen!$E61,Master!$L$7:$L$1178,Dosen!GU$4,Master!$O$7:$O$1178,Dosen!GU$5)</f>
        <v>0</v>
      </c>
      <c r="GV61" s="56">
        <f>COUNTIFS(Master!$H$7:$H$1178,Dosen!$E61,Master!$L$7:$L$1178,Dosen!GV$4,Master!$O$7:$O$1178,Dosen!GV$5)</f>
        <v>0</v>
      </c>
      <c r="GW61" s="56">
        <f>COUNTIFS(Master!$H$7:$H$1178,Dosen!$E61,Master!$L$7:$L$1178,Dosen!GW$4,Master!$O$7:$O$1178,Dosen!GW$5)</f>
        <v>0</v>
      </c>
      <c r="GX61" s="56">
        <f>COUNTIFS(Master!$H$7:$H$1178,Dosen!$E61,Master!$L$7:$L$1178,Dosen!GX$4,Master!$O$7:$O$1178,Dosen!GX$5)</f>
        <v>0</v>
      </c>
      <c r="GY61" s="56">
        <f>COUNTIFS(Master!$H$7:$H$1178,Dosen!$E61,Master!$L$7:$L$1178,Dosen!GY$4,Master!$O$7:$O$1178,Dosen!GY$5)</f>
        <v>0</v>
      </c>
      <c r="GZ61" s="56">
        <f>COUNTIFS(Master!$H$7:$H$1178,Dosen!$E61,Master!$L$7:$L$1178,Dosen!GZ$4,Master!$O$7:$O$1178,Dosen!GZ$5)</f>
        <v>0</v>
      </c>
      <c r="HA61" s="56">
        <f>COUNTIFS(Master!$H$7:$H$1178,Dosen!$E61,Master!$L$7:$L$1178,Dosen!HA$4,Master!$O$7:$O$1178,Dosen!HA$5)</f>
        <v>0</v>
      </c>
      <c r="HB61" s="56">
        <f>COUNTIFS(Master!$H$7:$H$1178,Dosen!$E61,Master!$L$7:$L$1178,Dosen!HB$4,Master!$O$7:$O$1178,Dosen!HB$5)</f>
        <v>0</v>
      </c>
      <c r="HC61" s="56">
        <f>COUNTIFS(Master!$H$7:$H$1178,Dosen!$E61,Master!$L$7:$L$1178,Dosen!HC$4,Master!$O$7:$O$1178,Dosen!HC$5)</f>
        <v>0</v>
      </c>
      <c r="HD61" s="56">
        <f>COUNTIFS(Master!$H$7:$H$1178,Dosen!$E61,Master!$L$7:$L$1178,Dosen!HD$4,Master!$O$7:$O$1178,Dosen!HD$5)</f>
        <v>0</v>
      </c>
      <c r="HE61" s="56">
        <f>COUNTIFS(Master!$H$7:$H$1178,Dosen!$E61,Master!$L$7:$L$1178,Dosen!HE$4,Master!$O$7:$O$1178,Dosen!HE$5)</f>
        <v>0</v>
      </c>
      <c r="HF61" s="56">
        <f>COUNTIFS(Master!$H$7:$H$1178,Dosen!$E61,Master!$L$7:$L$1178,Dosen!HF$4,Master!$O$7:$O$1178,Dosen!HF$5)</f>
        <v>0</v>
      </c>
      <c r="HG61" s="56">
        <f>COUNTIFS(Master!$H$7:$H$1178,Dosen!$E61,Master!$L$7:$L$1178,Dosen!HG$4,Master!$O$7:$O$1178,Dosen!HG$5)</f>
        <v>0</v>
      </c>
      <c r="HH61" s="56">
        <f>COUNTIFS(Master!$H$7:$H$1178,Dosen!$E61,Master!$L$7:$L$1178,Dosen!HH$4,Master!$O$7:$O$1178,Dosen!HH$5)</f>
        <v>0</v>
      </c>
      <c r="HI61" s="56">
        <f>COUNTIFS(Master!$H$7:$H$1178,Dosen!$E61,Master!$L$7:$L$1178,Dosen!HI$4,Master!$O$7:$O$1178,Dosen!HI$5)</f>
        <v>0</v>
      </c>
      <c r="HJ61" s="56">
        <f>COUNTIFS(Master!$H$7:$H$1178,Dosen!$E61,Master!$L$7:$L$1178,Dosen!HJ$4,Master!$O$7:$O$1178,Dosen!HJ$5)</f>
        <v>0</v>
      </c>
      <c r="HK61" s="56">
        <f>COUNTIFS(Master!$H$7:$H$1178,Dosen!$E61,Master!$L$7:$L$1178,Dosen!HK$4,Master!$O$7:$O$1178,Dosen!HK$5)</f>
        <v>0</v>
      </c>
      <c r="HL61" s="56">
        <f>COUNTIFS(Master!$H$7:$H$1178,Dosen!$E61,Master!$L$7:$L$1178,Dosen!HL$4,Master!$O$7:$O$1178,Dosen!HL$5)</f>
        <v>0</v>
      </c>
      <c r="HM61" s="56">
        <f>COUNTIFS(Master!$H$7:$H$1178,Dosen!$E61,Master!$L$7:$L$1178,Dosen!HM$4,Master!$O$7:$O$1178,Dosen!HM$5)</f>
        <v>0</v>
      </c>
      <c r="HN61" s="56">
        <f>COUNTIFS(Master!$H$7:$H$1178,Dosen!$E61,Master!$L$7:$L$1178,Dosen!HN$4,Master!$O$7:$O$1178,Dosen!HN$5)</f>
        <v>0</v>
      </c>
      <c r="HO61" s="56">
        <f>COUNTIFS(Master!$H$7:$H$1178,Dosen!$E61,Master!$L$7:$L$1178,Dosen!HO$4,Master!$O$7:$O$1178,Dosen!HO$5)</f>
        <v>0</v>
      </c>
      <c r="HP61" s="56">
        <f>COUNTIFS(Master!$H$7:$H$1178,Dosen!$E61,Master!$L$7:$L$1178,Dosen!HP$4,Master!$O$7:$O$1178,Dosen!HP$5)</f>
        <v>0</v>
      </c>
      <c r="HQ61" s="56">
        <f>COUNTIFS(Master!$H$7:$H$1178,Dosen!$E61,Master!$L$7:$L$1178,Dosen!HQ$4,Master!$O$7:$O$1178,Dosen!HQ$5)</f>
        <v>0</v>
      </c>
      <c r="HR61" s="56">
        <f>COUNTIFS(Master!$H$7:$H$1178,Dosen!$E61,Master!$L$7:$L$1178,Dosen!HR$4,Master!$O$7:$O$1178,Dosen!HR$5)</f>
        <v>0</v>
      </c>
      <c r="HS61" s="56">
        <f>COUNTIFS(Master!$H$7:$H$1178,Dosen!$E61,Master!$L$7:$L$1178,Dosen!HS$4,Master!$O$7:$O$1178,Dosen!HS$5)</f>
        <v>0</v>
      </c>
      <c r="HT61" s="56">
        <f>COUNTIFS(Master!$H$7:$H$1178,Dosen!$E61,Master!$L$7:$L$1178,Dosen!HT$4,Master!$O$7:$O$1178,Dosen!HT$5)</f>
        <v>0</v>
      </c>
      <c r="HU61" s="56">
        <f>COUNTIFS(Master!$H$7:$H$1178,Dosen!$E61,Master!$L$7:$L$1178,Dosen!HU$4,Master!$O$7:$O$1178,Dosen!HU$5)</f>
        <v>0</v>
      </c>
      <c r="HV61" s="56">
        <f>COUNTIFS(Master!$H$7:$H$1178,Dosen!$E61,Master!$L$7:$L$1178,Dosen!HV$4,Master!$O$7:$O$1178,Dosen!HV$5)</f>
        <v>0</v>
      </c>
      <c r="HW61" s="56">
        <f>COUNTIFS(Master!$H$7:$H$1178,Dosen!$E61,Master!$L$7:$L$1178,Dosen!HW$4,Master!$O$7:$O$1178,Dosen!HW$5)</f>
        <v>0</v>
      </c>
      <c r="HX61" s="56">
        <f>COUNTIFS(Master!$H$7:$H$1178,Dosen!$E61,Master!$L$7:$L$1178,Dosen!HX$4,Master!$O$7:$O$1178,Dosen!HX$5)</f>
        <v>0</v>
      </c>
      <c r="HY61" s="56">
        <f>COUNTIFS(Master!$H$7:$H$1178,Dosen!$E61,Master!$L$7:$L$1178,Dosen!HY$4,Master!$O$7:$O$1178,Dosen!HY$5)</f>
        <v>0</v>
      </c>
      <c r="HZ61" s="56">
        <f>COUNTIFS(Master!$H$7:$H$1178,Dosen!$E61,Master!$L$7:$L$1178,Dosen!HZ$4,Master!$O$7:$O$1178,Dosen!HZ$5)</f>
        <v>0</v>
      </c>
      <c r="IA61" s="56">
        <f>COUNTIFS(Master!$H$7:$H$1178,Dosen!$E61,Master!$L$7:$L$1178,Dosen!IA$4,Master!$O$7:$O$1178,Dosen!IA$5)</f>
        <v>0</v>
      </c>
      <c r="IB61" s="56">
        <f>COUNTIFS(Master!$H$7:$H$1178,Dosen!$E61,Master!$L$7:$L$1178,Dosen!IB$4,Master!$O$7:$O$1178,Dosen!IB$5)</f>
        <v>0</v>
      </c>
      <c r="IC61" s="56">
        <f>COUNTIFS(Master!$H$7:$H$1178,Dosen!$E61,Master!$L$7:$L$1178,Dosen!IC$4,Master!$O$7:$O$1178,Dosen!IC$5)</f>
        <v>0</v>
      </c>
      <c r="ID61" s="56">
        <f>COUNTIFS(Master!$H$7:$H$1178,Dosen!$E61,Master!$L$7:$L$1178,Dosen!ID$4,Master!$O$7:$O$1178,Dosen!ID$5)</f>
        <v>0</v>
      </c>
      <c r="IE61" s="56">
        <f>COUNTIFS(Master!$H$7:$H$1178,Dosen!$E61,Master!$L$7:$L$1178,Dosen!IE$4,Master!$O$7:$O$1178,Dosen!IE$5)</f>
        <v>0</v>
      </c>
      <c r="IF61" s="56">
        <f>COUNTIFS(Master!$H$7:$H$1178,Dosen!$E61,Master!$L$7:$L$1178,Dosen!IF$4,Master!$O$7:$O$1178,Dosen!IF$5)</f>
        <v>0</v>
      </c>
      <c r="IG61" s="56">
        <f>COUNTIFS(Master!$H$7:$H$1178,Dosen!$E61,Master!$L$7:$L$1178,Dosen!IG$4,Master!$O$7:$O$1178,Dosen!IG$5)</f>
        <v>0</v>
      </c>
      <c r="IH61" s="56">
        <f>COUNTIFS(Master!$H$7:$H$1178,Dosen!$E61,Master!$L$7:$L$1178,Dosen!IH$4,Master!$O$7:$O$1178,Dosen!IH$5)</f>
        <v>0</v>
      </c>
      <c r="II61" s="56">
        <f>COUNTIFS(Master!$H$7:$H$1178,Dosen!$E61,Master!$L$7:$L$1178,Dosen!II$4,Master!$O$7:$O$1178,Dosen!II$5)</f>
        <v>0</v>
      </c>
      <c r="IJ61" s="56">
        <f>COUNTIFS(Master!$H$7:$H$1178,Dosen!$E61,Master!$L$7:$L$1178,Dosen!IJ$4,Master!$O$7:$O$1178,Dosen!IJ$5)</f>
        <v>0</v>
      </c>
      <c r="IK61" s="56">
        <f>COUNTIFS(Master!$H$7:$H$1178,Dosen!$E61,Master!$L$7:$L$1178,Dosen!IK$4,Master!$O$7:$O$1178,Dosen!IK$5)</f>
        <v>0</v>
      </c>
      <c r="IL61" s="56">
        <f>COUNTIFS(Master!$H$7:$H$1178,Dosen!$E61,Master!$L$7:$L$1178,Dosen!IL$4,Master!$O$7:$O$1178,Dosen!IL$5)</f>
        <v>0</v>
      </c>
      <c r="IM61" s="56">
        <f>COUNTIFS(Master!$H$7:$H$1178,Dosen!$E61,Master!$L$7:$L$1178,Dosen!IM$4,Master!$O$7:$O$1178,Dosen!IM$5)</f>
        <v>0</v>
      </c>
      <c r="IN61" s="56">
        <f>COUNTIFS(Master!$H$7:$H$1178,Dosen!$E61,Master!$L$7:$L$1178,Dosen!IN$4,Master!$O$7:$O$1178,Dosen!IN$5)</f>
        <v>0</v>
      </c>
      <c r="IO61" s="56">
        <f>COUNTIFS(Master!$H$7:$H$1178,Dosen!$E61,Master!$L$7:$L$1178,Dosen!IO$4,Master!$O$7:$O$1178,Dosen!IO$5)</f>
        <v>0</v>
      </c>
      <c r="IP61" s="56">
        <f>COUNTIFS(Master!$H$7:$H$1178,Dosen!$E61,Master!$L$7:$L$1178,Dosen!IP$4,Master!$O$7:$O$1178,Dosen!IP$5)</f>
        <v>0</v>
      </c>
      <c r="IQ61" s="56">
        <f>COUNTIFS(Master!$H$7:$H$1178,Dosen!$E61,Master!$L$7:$L$1178,Dosen!IQ$4,Master!$O$7:$O$1178,Dosen!IQ$5)</f>
        <v>0</v>
      </c>
      <c r="IR61" s="56">
        <f>COUNTIFS(Master!$H$7:$H$1178,Dosen!$E61,Master!$L$7:$L$1178,Dosen!IR$4,Master!$O$7:$O$1178,Dosen!IR$5)</f>
        <v>0</v>
      </c>
      <c r="IS61" s="56">
        <f>COUNTIFS(Master!$H$7:$H$1178,Dosen!$E61,Master!$L$7:$L$1178,Dosen!IS$4,Master!$O$7:$O$1178,Dosen!IS$5)</f>
        <v>0</v>
      </c>
      <c r="IT61" s="56">
        <f>COUNTIFS(Master!$H$7:$H$1178,Dosen!$E61,Master!$L$7:$L$1178,Dosen!IT$4,Master!$O$7:$O$1178,Dosen!IT$5)</f>
        <v>0</v>
      </c>
      <c r="IU61" s="56">
        <f>COUNTIFS(Master!$H$7:$H$1178,Dosen!$E61,Master!$L$7:$L$1178,Dosen!IU$4,Master!$O$7:$O$1178,Dosen!IU$5)</f>
        <v>0</v>
      </c>
      <c r="IV61" s="56">
        <f>COUNTIFS(Master!$H$7:$H$1178,Dosen!$E61,Master!$L$7:$L$1178,Dosen!IV$4,Master!$O$7:$O$1178,Dosen!IV$5)</f>
        <v>0</v>
      </c>
      <c r="IW61" s="56">
        <f>COUNTIFS(Master!$H$7:$H$1178,Dosen!$E61,Master!$L$7:$L$1178,Dosen!IW$4,Master!$O$7:$O$1178,Dosen!IW$5)</f>
        <v>0</v>
      </c>
      <c r="IX61" s="56">
        <f>COUNTIFS(Master!$H$7:$H$1178,Dosen!$E61,Master!$L$7:$L$1178,Dosen!IX$4,Master!$O$7:$O$1178,Dosen!IX$5)</f>
        <v>0</v>
      </c>
      <c r="IY61" s="56">
        <f>COUNTIFS(Master!$H$7:$H$1178,Dosen!$E61,Master!$L$7:$L$1178,Dosen!IY$4,Master!$O$7:$O$1178,Dosen!IY$5)</f>
        <v>0</v>
      </c>
      <c r="IZ61" s="56">
        <f>COUNTIFS(Master!$H$7:$H$1178,Dosen!$E61,Master!$L$7:$L$1178,Dosen!IZ$4,Master!$O$7:$O$1178,Dosen!IZ$5)</f>
        <v>0</v>
      </c>
      <c r="JA61" s="56">
        <f>COUNTIFS(Master!$H$7:$H$1178,Dosen!$E61,Master!$L$7:$L$1178,Dosen!JA$4,Master!$O$7:$O$1178,Dosen!JA$5)</f>
        <v>0</v>
      </c>
      <c r="JB61" s="56">
        <f>COUNTIFS(Master!$H$7:$H$1178,Dosen!$E61,Master!$L$7:$L$1178,Dosen!JB$4,Master!$O$7:$O$1178,Dosen!JB$5)</f>
        <v>0</v>
      </c>
      <c r="JC61" s="56">
        <f>COUNTIFS(Master!$H$7:$H$1178,Dosen!$E61,Master!$L$7:$L$1178,Dosen!JC$4,Master!$O$7:$O$1178,Dosen!JC$5)</f>
        <v>0</v>
      </c>
      <c r="JD61" s="56">
        <f>COUNTIFS(Master!$H$7:$H$1178,Dosen!$E61,Master!$L$7:$L$1178,Dosen!JD$4,Master!$O$7:$O$1178,Dosen!JD$5)</f>
        <v>0</v>
      </c>
      <c r="JE61" s="56">
        <f>COUNTIFS(Master!$H$7:$H$1178,Dosen!$E61,Master!$L$7:$L$1178,Dosen!JE$4,Master!$O$7:$O$1178,Dosen!JE$5)</f>
        <v>0</v>
      </c>
      <c r="JF61" s="56">
        <f>COUNTIFS(Master!$H$7:$H$1178,Dosen!$E61,Master!$L$7:$L$1178,Dosen!JF$4,Master!$O$7:$O$1178,Dosen!JF$5)</f>
        <v>0</v>
      </c>
      <c r="JG61" s="56">
        <f>COUNTIFS(Master!$H$7:$H$1178,Dosen!$E61,Master!$L$7:$L$1178,Dosen!JG$4,Master!$O$7:$O$1178,Dosen!JG$5)</f>
        <v>0</v>
      </c>
      <c r="JH61" s="56">
        <f>COUNTIFS(Master!$H$7:$H$1178,Dosen!$E61,Master!$L$7:$L$1178,Dosen!JH$4,Master!$O$7:$O$1178,Dosen!JH$5)</f>
        <v>0</v>
      </c>
      <c r="JI61" s="56">
        <f>COUNTIFS(Master!$H$7:$H$1178,Dosen!$E61,Master!$L$7:$L$1178,Dosen!JI$4,Master!$O$7:$O$1178,Dosen!JI$5)</f>
        <v>0</v>
      </c>
      <c r="JJ61" s="56">
        <f>COUNTIFS(Master!$H$7:$H$1178,Dosen!$E61,Master!$L$7:$L$1178,Dosen!JJ$4,Master!$O$7:$O$1178,Dosen!JJ$5)</f>
        <v>0</v>
      </c>
      <c r="JK61" s="56">
        <f>COUNTIFS(Master!$H$7:$H$1178,Dosen!$E61,Master!$L$7:$L$1178,Dosen!JK$4,Master!$O$7:$O$1178,Dosen!JK$5)</f>
        <v>0</v>
      </c>
      <c r="JL61" s="56">
        <f>COUNTIFS(Master!$H$7:$H$1178,Dosen!$E61,Master!$L$7:$L$1178,Dosen!JL$4,Master!$O$7:$O$1178,Dosen!JL$5)</f>
        <v>0</v>
      </c>
      <c r="JM61" s="56">
        <f>COUNTIFS(Master!$H$7:$H$1178,Dosen!$E61,Master!$L$7:$L$1178,Dosen!JM$4,Master!$O$7:$O$1178,Dosen!JM$5)</f>
        <v>0</v>
      </c>
      <c r="JN61" s="56">
        <f>COUNTIFS(Master!$H$7:$H$1178,Dosen!$E61,Master!$L$7:$L$1178,Dosen!JN$4,Master!$O$7:$O$1178,Dosen!JN$5)</f>
        <v>0</v>
      </c>
      <c r="JO61" s="56">
        <f>COUNTIFS(Master!$H$7:$H$1178,Dosen!$E61,Master!$L$7:$L$1178,Dosen!JO$4,Master!$O$7:$O$1178,Dosen!JO$5)</f>
        <v>0</v>
      </c>
      <c r="JP61" s="56">
        <f>COUNTIFS(Master!$H$7:$H$1178,Dosen!$E61,Master!$L$7:$L$1178,Dosen!JP$4,Master!$O$7:$O$1178,Dosen!JP$5)</f>
        <v>0</v>
      </c>
      <c r="JQ61" s="56">
        <f>COUNTIFS(Master!$H$7:$H$1178,Dosen!$E61,Master!$L$7:$L$1178,Dosen!JQ$4,Master!$O$7:$O$1178,Dosen!JQ$5)</f>
        <v>0</v>
      </c>
      <c r="JR61" s="56">
        <f>COUNTIFS(Master!$H$7:$H$1178,Dosen!$E61,Master!$L$7:$L$1178,Dosen!JR$4,Master!$O$7:$O$1178,Dosen!JR$5)</f>
        <v>0</v>
      </c>
      <c r="JS61" s="56">
        <f>COUNTIFS(Master!$H$7:$H$1178,Dosen!$E61,Master!$L$7:$L$1178,Dosen!JS$4,Master!$O$7:$O$1178,Dosen!JS$5)</f>
        <v>0</v>
      </c>
      <c r="JT61" s="56">
        <f>COUNTIFS(Master!$H$7:$H$1178,Dosen!$E61,Master!$L$7:$L$1178,Dosen!JT$4,Master!$O$7:$O$1178,Dosen!JT$5)</f>
        <v>0</v>
      </c>
      <c r="JU61" s="56">
        <f>COUNTIFS(Master!$H$7:$H$1178,Dosen!$E61,Master!$L$7:$L$1178,Dosen!JU$4,Master!$O$7:$O$1178,Dosen!JU$5)</f>
        <v>0</v>
      </c>
      <c r="JV61" s="56">
        <f>COUNTIFS(Master!$H$7:$H$1178,Dosen!$E61,Master!$L$7:$L$1178,Dosen!JV$4,Master!$O$7:$O$1178,Dosen!JV$5)</f>
        <v>0</v>
      </c>
      <c r="JW61" s="56">
        <f>COUNTIFS(Master!$H$7:$H$1178,Dosen!$E61,Master!$L$7:$L$1178,Dosen!JW$4,Master!$P$7:$P$1178,Dosen!JW$5)</f>
        <v>0</v>
      </c>
      <c r="JX61" s="56">
        <f>COUNTIFS(Master!$H$7:$H$1178,Dosen!$E61,Master!$L$7:$L$1178,Dosen!JX$4,Master!$P$7:$P$1178,Dosen!JX$5)</f>
        <v>0</v>
      </c>
      <c r="JY61" s="56">
        <f>COUNTIFS(Master!$H$7:$H$1178,Dosen!$E61,Master!$L$7:$L$1178,Dosen!JY$4,Master!$P$7:$P$1178,Dosen!JY$5)</f>
        <v>0</v>
      </c>
      <c r="JZ61" s="56">
        <f>COUNTIFS(Master!$H$7:$H$1178,Dosen!$E61,Master!$L$7:$L$1178,Dosen!JZ$4,Master!$P$7:$P$1178,Dosen!JZ$5)</f>
        <v>0</v>
      </c>
      <c r="KA61" s="56">
        <f>COUNTIFS(Master!$H$7:$H$1178,Dosen!$E61,Master!$L$7:$L$1178,Dosen!KA$4,Master!$P$7:$P$1178,Dosen!KA$5)</f>
        <v>0</v>
      </c>
      <c r="KB61" s="56">
        <f>COUNTIFS(Master!$H$7:$H$1178,Dosen!$E61,Master!$L$7:$L$1178,Dosen!KB$4,Master!$P$7:$P$1178,Dosen!KB$5)</f>
        <v>0</v>
      </c>
      <c r="KC61" s="56">
        <f>COUNTIFS(Master!$H$7:$H$1178,Dosen!$E61,Master!$L$7:$L$1178,Dosen!KC$4,Master!$P$7:$P$1178,Dosen!KC$5)</f>
        <v>0</v>
      </c>
      <c r="KD61" s="56">
        <f>COUNTIFS(Master!$H$7:$H$1178,Dosen!$E61,Master!$L$7:$L$1178,Dosen!KD$4,Master!$P$7:$P$1178,Dosen!KD$5)</f>
        <v>0</v>
      </c>
      <c r="KE61" s="56">
        <f>COUNTIFS(Master!$H$7:$H$1178,Dosen!$E61,Master!$L$7:$L$1178,Dosen!KE$4,Master!$P$7:$P$1178,Dosen!KE$5)</f>
        <v>0</v>
      </c>
      <c r="KF61" s="56">
        <f>COUNTIFS(Master!$H$7:$H$1178,Dosen!$E61,Master!$L$7:$L$1178,Dosen!KF$4,Master!$P$7:$P$1178,Dosen!KF$5)</f>
        <v>0</v>
      </c>
      <c r="KG61" s="56">
        <f>COUNTIFS(Master!$H$7:$H$1178,Dosen!$E61,Master!$L$7:$L$1178,Dosen!KG$4,Master!$P$7:$P$1178,Dosen!KG$5)</f>
        <v>0</v>
      </c>
      <c r="KH61" s="56">
        <f>COUNTIFS(Master!$H$7:$H$1178,Dosen!$E61,Master!$L$7:$L$1178,Dosen!KH$4,Master!$P$7:$P$1178,Dosen!KH$5)</f>
        <v>0</v>
      </c>
      <c r="KI61" s="56">
        <f>COUNTIFS(Master!$H$7:$H$1178,Dosen!$E61,Master!$L$7:$L$1178,Dosen!KI$4,Master!$P$7:$P$1178,Dosen!KI$5)</f>
        <v>0</v>
      </c>
      <c r="KJ61" s="56">
        <f>COUNTIFS(Master!$H$7:$H$1178,Dosen!$E61,Master!$L$7:$L$1178,Dosen!KJ$4,Master!$P$7:$P$1178,Dosen!KJ$5)</f>
        <v>0</v>
      </c>
      <c r="KK61" s="56">
        <f>COUNTIFS(Master!$H$7:$H$1178,Dosen!$E61,Master!$L$7:$L$1178,Dosen!KK$4,Master!$P$7:$P$1178,Dosen!KK$5)</f>
        <v>0</v>
      </c>
      <c r="KL61" s="56">
        <f>COUNTIFS(Master!$H$7:$H$1178,Dosen!$E61,Master!$L$7:$L$1178,Dosen!KL$4,Master!$P$7:$P$1178,Dosen!KL$5)</f>
        <v>0</v>
      </c>
      <c r="KM61" s="56">
        <f>COUNTIFS(Master!$H$7:$H$1178,Dosen!$E61,Master!$L$7:$L$1178,Dosen!KM$4,Master!$P$7:$P$1178,Dosen!KM$5)</f>
        <v>0</v>
      </c>
      <c r="KN61" s="56">
        <f>COUNTIFS(Master!$H$7:$H$1178,Dosen!$E61,Master!$L$7:$L$1178,Dosen!KN$4,Master!$P$7:$P$1178,Dosen!KN$5)</f>
        <v>0</v>
      </c>
      <c r="KO61" s="56">
        <f>COUNTIFS(Master!$H$7:$H$1178,Dosen!$E61,Master!$L$7:$L$1178,Dosen!KO$4,Master!$P$7:$P$1178,Dosen!KO$5)</f>
        <v>0</v>
      </c>
      <c r="KP61" s="56">
        <f>COUNTIFS(Master!$H$7:$H$1178,Dosen!$E61,Master!$L$7:$L$1178,Dosen!KP$4,Master!$P$7:$P$1178,Dosen!KP$5)</f>
        <v>0</v>
      </c>
      <c r="KQ61" s="56">
        <f>COUNTIFS(Master!$H$7:$H$1178,Dosen!$E61,Master!$L$7:$L$1178,Dosen!KQ$4,Master!$P$7:$P$1178,Dosen!KQ$5)</f>
        <v>0</v>
      </c>
      <c r="KR61" s="56">
        <f>COUNTIFS(Master!$H$7:$H$1178,Dosen!$E61,Master!$L$7:$L$1178,Dosen!KR$4,Master!$P$7:$P$1178,Dosen!KR$5)</f>
        <v>0</v>
      </c>
      <c r="KS61" s="56">
        <f>COUNTIFS(Master!$H$7:$H$1178,Dosen!$E61,Master!$L$7:$L$1178,Dosen!KS$4,Master!$P$7:$P$1178,Dosen!KS$5)</f>
        <v>0</v>
      </c>
      <c r="KT61" s="56">
        <f>COUNTIFS(Master!$H$7:$H$1178,Dosen!$E61,Master!$L$7:$L$1178,Dosen!KT$4,Master!$P$7:$P$1178,Dosen!KT$5)</f>
        <v>0</v>
      </c>
      <c r="KU61" s="56">
        <f>COUNTIFS(Master!$H$7:$H$1178,Dosen!$E61,Master!$L$7:$L$1178,Dosen!KU$4,Master!$P$7:$P$1178,Dosen!KU$5)</f>
        <v>0</v>
      </c>
      <c r="KV61" s="56">
        <f>COUNTIFS(Master!$H$7:$H$1178,Dosen!$E61,Master!$L$7:$L$1178,Dosen!KV$4,Master!$P$7:$P$1178,Dosen!KV$5)</f>
        <v>0</v>
      </c>
      <c r="KW61" s="56">
        <f>COUNTIFS(Master!$H$7:$H$1178,Dosen!$E61,Master!$L$7:$L$1178,Dosen!KW$4,Master!$P$7:$P$1178,Dosen!KW$5)</f>
        <v>0</v>
      </c>
      <c r="KX61" s="56">
        <f>COUNTIFS(Master!$H$7:$H$1178,Dosen!$E61,Master!$L$7:$L$1178,Dosen!KX$4,Master!$P$7:$P$1178,Dosen!KX$5)</f>
        <v>0</v>
      </c>
      <c r="KY61" s="56">
        <f>COUNTIFS(Master!$H$7:$H$1178,Dosen!$E61,Master!$L$7:$L$1178,Dosen!KY$4,Master!$P$7:$P$1178,Dosen!KY$5)</f>
        <v>0</v>
      </c>
      <c r="KZ61" s="56">
        <f>COUNTIFS(Master!$H$7:$H$1178,Dosen!$E61,Master!$L$7:$L$1178,Dosen!KZ$4,Master!$P$7:$P$1178,Dosen!KZ$5)</f>
        <v>0</v>
      </c>
      <c r="LA61" s="56">
        <f>COUNTIFS(Master!$H$7:$H$1178,Dosen!$E61,Master!$L$7:$L$1178,Dosen!LA$4,Master!$P$7:$P$1178,Dosen!LA$5)</f>
        <v>0</v>
      </c>
      <c r="LB61" s="56">
        <f>COUNTIFS(Master!$H$7:$H$1178,Dosen!$E61,Master!$L$7:$L$1178,Dosen!LB$4,Master!$P$7:$P$1178,Dosen!LB$5)</f>
        <v>0</v>
      </c>
      <c r="LC61" s="56">
        <f>COUNTIFS(Master!$H$7:$H$1178,Dosen!$E61,Master!$L$7:$L$1178,Dosen!LC$4,Master!$P$7:$P$1178,Dosen!LC$5)</f>
        <v>0</v>
      </c>
      <c r="LD61" s="56">
        <f>COUNTIFS(Master!$H$7:$H$1178,Dosen!$E61,Master!$L$7:$L$1178,Dosen!LD$4,Master!$P$7:$P$1178,Dosen!LD$5)</f>
        <v>0</v>
      </c>
      <c r="LE61" s="56">
        <f>COUNTIFS(Master!$H$7:$H$1178,Dosen!$E61,Master!$L$7:$L$1178,Dosen!LE$4,Master!$P$7:$P$1178,Dosen!LE$5)</f>
        <v>0</v>
      </c>
      <c r="LF61" s="56">
        <f>COUNTIFS(Master!$H$7:$H$1178,Dosen!$E61,Master!$L$7:$L$1178,Dosen!LF$4,Master!$P$7:$P$1178,Dosen!LF$5)</f>
        <v>0</v>
      </c>
      <c r="LG61" s="56">
        <f>COUNTIFS(Master!$H$7:$H$1178,Dosen!$E61,Master!$L$7:$L$1178,Dosen!LG$4,Master!$P$7:$P$1178,Dosen!LG$5)</f>
        <v>0</v>
      </c>
      <c r="LH61" s="56">
        <f>COUNTIFS(Master!$H$7:$H$1178,Dosen!$E61,Master!$L$7:$L$1178,Dosen!LH$4,Master!$P$7:$P$1178,Dosen!LH$5)</f>
        <v>0</v>
      </c>
      <c r="LI61" s="56">
        <f>COUNTIFS(Master!$H$7:$H$1178,Dosen!$E61,Master!$L$7:$L$1178,Dosen!LI$4,Master!$P$7:$P$1178,Dosen!LI$5)</f>
        <v>0</v>
      </c>
      <c r="LJ61" s="56">
        <f>COUNTIFS(Master!$H$7:$H$1178,Dosen!$E61,Master!$L$7:$L$1178,Dosen!LJ$4,Master!$P$7:$P$1178,Dosen!LJ$5)</f>
        <v>0</v>
      </c>
      <c r="LK61" s="56">
        <f>COUNTIFS(Master!$H$7:$H$1178,Dosen!$E61,Master!$L$7:$L$1178,Dosen!LK$4,Master!$P$7:$P$1178,Dosen!LK$5)</f>
        <v>0</v>
      </c>
      <c r="LL61" s="56">
        <f>COUNTIFS(Master!$H$7:$H$1178,Dosen!$E61,Master!$L$7:$L$1178,Dosen!LL$4,Master!$P$7:$P$1178,Dosen!LL$5)</f>
        <v>0</v>
      </c>
      <c r="LM61" s="56">
        <f>COUNTIFS(Master!$H$7:$H$1178,Dosen!$E61,Master!$L$7:$L$1178,Dosen!LM$4,Master!$P$7:$P$1178,Dosen!LM$5)</f>
        <v>0</v>
      </c>
      <c r="LN61" s="56">
        <f>COUNTIFS(Master!$H$7:$H$1178,Dosen!$E61,Master!$L$7:$L$1178,Dosen!LN$4,Master!$P$7:$P$1178,Dosen!LN$5)</f>
        <v>0</v>
      </c>
      <c r="LO61" s="56">
        <f>COUNTIFS(Master!$H$7:$H$1178,Dosen!$E61,Master!$L$7:$L$1178,Dosen!LO$4,Master!$P$7:$P$1178,Dosen!LO$5)</f>
        <v>0</v>
      </c>
      <c r="LP61" s="56">
        <f>COUNTIFS(Master!$H$7:$H$1178,Dosen!$E61,Master!$L$7:$L$1178,Dosen!LP$4,Master!$P$7:$P$1178,Dosen!LP$5)</f>
        <v>0</v>
      </c>
      <c r="LQ61" s="56">
        <f>COUNTIFS(Master!$H$7:$H$1178,Dosen!$E61,Master!$L$7:$L$1178,Dosen!LQ$4,Master!$P$7:$P$1178,Dosen!LQ$5)</f>
        <v>0</v>
      </c>
      <c r="LR61" s="56">
        <f>COUNTIFS(Master!$H$7:$H$1178,Dosen!$E61,Master!$L$7:$L$1178,Dosen!LR$4,Master!$P$7:$P$1178,Dosen!LR$5)</f>
        <v>0</v>
      </c>
      <c r="LS61" s="56">
        <f>COUNTIFS(Master!$H$7:$H$1178,Dosen!$E61,Master!$L$7:$L$1178,Dosen!LS$4,Master!$P$7:$P$1178,Dosen!LS$5)</f>
        <v>0</v>
      </c>
      <c r="LT61" s="56">
        <f>COUNTIFS(Master!$H$7:$H$1178,Dosen!$E61,Master!$L$7:$L$1178,Dosen!LT$4,Master!$P$7:$P$1178,Dosen!LT$5)</f>
        <v>0</v>
      </c>
      <c r="LU61" s="56">
        <f>COUNTIFS(Master!$H$7:$H$1178,Dosen!$E61,Master!$L$7:$L$1178,Dosen!LU$4,Master!$P$7:$P$1178,Dosen!LU$5)</f>
        <v>0</v>
      </c>
      <c r="LV61" s="56">
        <f>COUNTIFS(Master!$H$7:$H$1178,Dosen!$E61,Master!$L$7:$L$1178,Dosen!LV$4,Master!$P$7:$P$1178,Dosen!LV$5)</f>
        <v>0</v>
      </c>
      <c r="LW61" s="56">
        <f>COUNTIFS(Master!$H$7:$H$1178,Dosen!$E61,Master!$L$7:$L$1178,Dosen!LW$4,Master!$P$7:$P$1178,Dosen!LW$5)</f>
        <v>0</v>
      </c>
      <c r="LX61" s="56">
        <f>COUNTIFS(Master!$H$7:$H$1178,Dosen!$E61,Master!$L$7:$L$1178,Dosen!LX$4,Master!$P$7:$P$1178,Dosen!LX$5)</f>
        <v>0</v>
      </c>
      <c r="LY61" s="56">
        <f>COUNTIFS(Master!$H$7:$H$1178,Dosen!$E61,Master!$L$7:$L$1178,Dosen!LY$4,Master!$P$7:$P$1178,Dosen!LY$5)</f>
        <v>0</v>
      </c>
      <c r="LZ61" s="56">
        <f>COUNTIFS(Master!$H$7:$H$1178,Dosen!$E61,Master!$L$7:$L$1178,Dosen!LZ$4,Master!$P$7:$P$1178,Dosen!LZ$5)</f>
        <v>0</v>
      </c>
      <c r="MA61" s="56">
        <f>COUNTIFS(Master!$H$7:$H$1178,Dosen!$E61,Master!$L$7:$L$1178,Dosen!MA$4,Master!$P$7:$P$1178,Dosen!MA$5)</f>
        <v>0</v>
      </c>
      <c r="MB61" s="56">
        <f>COUNTIFS(Master!$H$7:$H$1178,Dosen!$E61,Master!$L$7:$L$1178,Dosen!MB$4,Master!$P$7:$P$1178,Dosen!MB$5)</f>
        <v>0</v>
      </c>
      <c r="MC61" s="56">
        <f>COUNTIFS(Master!$H$7:$H$1178,Dosen!$E61,Master!$L$7:$L$1178,Dosen!MC$4,Master!$P$7:$P$1178,Dosen!MC$5)</f>
        <v>0</v>
      </c>
      <c r="MD61" s="56">
        <f>COUNTIFS(Master!$H$7:$H$1178,Dosen!$E61,Master!$L$7:$L$1178,Dosen!MD$4,Master!$P$7:$P$1178,Dosen!MD$5)</f>
        <v>0</v>
      </c>
      <c r="ME61" s="56">
        <f>COUNTIFS(Master!$H$7:$H$1178,Dosen!$E61,Master!$L$7:$L$1178,Dosen!ME$4,Master!$P$7:$P$1178,Dosen!ME$5)</f>
        <v>0</v>
      </c>
      <c r="MF61" s="56">
        <f>COUNTIFS(Master!$H$7:$H$1178,Dosen!$E61,Master!$L$7:$L$1178,Dosen!MF$4,Master!$P$7:$P$1178,Dosen!MF$5)</f>
        <v>0</v>
      </c>
      <c r="MG61" s="56">
        <f>COUNTIFS(Master!$H$7:$H$1178,Dosen!$E61,Master!$L$7:$L$1178,Dosen!MG$4,Master!$P$7:$P$1178,Dosen!MG$5)</f>
        <v>0</v>
      </c>
      <c r="MH61" s="56">
        <f>COUNTIFS(Master!$H$7:$H$1178,Dosen!$E61,Master!$L$7:$L$1178,Dosen!MH$4,Master!$P$7:$P$1178,Dosen!MH$5)</f>
        <v>0</v>
      </c>
      <c r="MI61" s="56">
        <f>COUNTIFS(Master!$H$7:$H$1178,Dosen!$E61,Master!$L$7:$L$1178,Dosen!MI$4,Master!$P$7:$P$1178,Dosen!MI$5)</f>
        <v>0</v>
      </c>
      <c r="MJ61" s="56">
        <f>COUNTIFS(Master!$H$7:$H$1178,Dosen!$E61,Master!$L$7:$L$1178,Dosen!MJ$4,Master!$P$7:$P$1178,Dosen!MJ$5)</f>
        <v>0</v>
      </c>
      <c r="MK61" s="56">
        <f>COUNTIFS(Master!$H$7:$H$1178,Dosen!$E61,Master!$L$7:$L$1178,Dosen!MK$4,Master!$P$7:$P$1178,Dosen!MK$5)</f>
        <v>0</v>
      </c>
      <c r="ML61" s="56">
        <f>COUNTIFS(Master!$H$7:$H$1178,Dosen!$E61,Master!$L$7:$L$1178,Dosen!ML$4,Master!$P$7:$P$1178,Dosen!ML$5)</f>
        <v>0</v>
      </c>
      <c r="MM61" s="56">
        <f>COUNTIFS(Master!$H$7:$H$1178,Dosen!$E61,Master!$L$7:$L$1178,Dosen!MM$4,Master!$P$7:$P$1178,Dosen!MM$5)</f>
        <v>0</v>
      </c>
      <c r="MN61" s="56">
        <f>COUNTIFS(Master!$H$7:$H$1178,Dosen!$E61,Master!$L$7:$L$1178,Dosen!MN$4,Master!$P$7:$P$1178,Dosen!MN$5)</f>
        <v>0</v>
      </c>
      <c r="MO61" s="56">
        <f>COUNTIFS(Master!$H$7:$H$1178,Dosen!$E61,Master!$L$7:$L$1178,Dosen!MO$4,Master!$P$7:$P$1178,Dosen!MO$5)</f>
        <v>0</v>
      </c>
      <c r="MP61" s="56">
        <f>COUNTIFS(Master!$H$7:$H$1178,Dosen!$E61,Master!$L$7:$L$1178,Dosen!MP$4,Master!$P$7:$P$1178,Dosen!MP$5)</f>
        <v>0</v>
      </c>
      <c r="MQ61" s="56">
        <f>COUNTIFS(Master!$H$7:$H$1178,Dosen!$E61,Master!$L$7:$L$1178,Dosen!MQ$4,Master!$P$7:$P$1178,Dosen!MQ$5)</f>
        <v>0</v>
      </c>
      <c r="MR61" s="56">
        <f>COUNTIFS(Master!$H$7:$H$1178,Dosen!$E61,Master!$L$7:$L$1178,Dosen!MR$4,Master!$P$7:$P$1178,Dosen!MR$5)</f>
        <v>0</v>
      </c>
      <c r="MS61" s="56">
        <f>COUNTIFS(Master!$H$7:$H$1178,Dosen!$E61,Master!$L$7:$L$1178,Dosen!MS$4,Master!$P$7:$P$1178,Dosen!MS$5)</f>
        <v>0</v>
      </c>
      <c r="MT61" s="56">
        <f>COUNTIFS(Master!$H$7:$H$1178,Dosen!$E61,Master!$L$7:$L$1178,Dosen!MT$4,Master!$P$7:$P$1178,Dosen!MT$5)</f>
        <v>0</v>
      </c>
      <c r="MU61" s="56">
        <f>COUNTIFS(Master!$H$7:$H$1178,Dosen!$E61,Master!$L$7:$L$1178,Dosen!MU$4,Master!$P$7:$P$1178,Dosen!MU$5)</f>
        <v>0</v>
      </c>
      <c r="MV61" s="56">
        <f>COUNTIFS(Master!$H$7:$H$1178,Dosen!$E61,Master!$L$7:$L$1178,Dosen!MV$4,Master!$P$7:$P$1178,Dosen!MV$5)</f>
        <v>0</v>
      </c>
      <c r="MW61" s="56">
        <f>COUNTIFS(Master!$H$7:$H$1178,Dosen!$E61,Master!$L$7:$L$1178,Dosen!MW$4,Master!$P$7:$P$1178,Dosen!MW$5)</f>
        <v>0</v>
      </c>
      <c r="MX61" s="56">
        <f>COUNTIFS(Master!$H$7:$H$1178,Dosen!$E61,Master!$L$7:$L$1178,Dosen!MX$4,Master!$P$7:$P$1178,Dosen!MX$5)</f>
        <v>0</v>
      </c>
      <c r="MY61" s="56">
        <f>COUNTIFS(Master!$H$7:$H$1178,Dosen!$E61,Master!$L$7:$L$1178,Dosen!MY$4,Master!$P$7:$P$1178,Dosen!MY$5)</f>
        <v>0</v>
      </c>
      <c r="MZ61" s="56">
        <f>COUNTIFS(Master!$H$7:$H$1178,Dosen!$E61,Master!$L$7:$L$1178,Dosen!MZ$4,Master!$P$7:$P$1178,Dosen!MZ$5)</f>
        <v>0</v>
      </c>
      <c r="NA61" s="56">
        <f>COUNTIFS(Master!$H$7:$H$1178,Dosen!$E61,Master!$L$7:$L$1178,Dosen!NA$4,Master!$P$7:$P$1178,Dosen!NA$5)</f>
        <v>0</v>
      </c>
      <c r="NB61" s="56">
        <f>COUNTIFS(Master!$H$7:$H$1178,Dosen!$E61,Master!$L$7:$L$1178,Dosen!NB$4,Master!$P$7:$P$1178,Dosen!NB$5)</f>
        <v>0</v>
      </c>
      <c r="NC61" s="56">
        <f>COUNTIFS(Master!$H$7:$H$1178,Dosen!$E61,Master!$L$7:$L$1178,Dosen!NC$4,Master!$P$7:$P$1178,Dosen!NC$5)</f>
        <v>0</v>
      </c>
      <c r="ND61" s="56">
        <f>COUNTIFS(Master!$H$7:$H$1178,Dosen!$E61,Master!$L$7:$L$1178,Dosen!ND$4,Master!$P$7:$P$1178,Dosen!ND$5)</f>
        <v>0</v>
      </c>
      <c r="NE61" s="56">
        <f>COUNTIFS(Master!$H$7:$H$1178,Dosen!$E61,Master!$L$7:$L$1178,Dosen!NE$4,Master!$P$7:$P$1178,Dosen!NE$5)</f>
        <v>0</v>
      </c>
      <c r="NF61" s="56">
        <f>COUNTIFS(Master!$H$7:$H$1178,Dosen!$E61,Master!$L$7:$L$1178,Dosen!NF$4,Master!$P$7:$P$1178,Dosen!NF$5)</f>
        <v>0</v>
      </c>
      <c r="NG61" s="56">
        <f>COUNTIFS(Master!$H$7:$H$1178,Dosen!$E61,Master!$L$7:$L$1178,Dosen!NG$4,Master!$P$7:$P$1178,Dosen!NG$5)</f>
        <v>0</v>
      </c>
      <c r="NH61" s="56">
        <f>COUNTIFS(Master!$H$7:$H$1178,Dosen!$E61,Master!$L$7:$L$1178,Dosen!NH$4,Master!$P$7:$P$1178,Dosen!NH$5)</f>
        <v>0</v>
      </c>
      <c r="NI61" s="56">
        <f>COUNTIFS(Master!$H$7:$H$1178,Dosen!$E61,Master!$L$7:$L$1178,Dosen!NI$4,Master!$P$7:$P$1178,Dosen!NI$5)</f>
        <v>0</v>
      </c>
      <c r="NJ61" s="56">
        <f>COUNTIFS(Master!$H$7:$H$1178,Dosen!$E61,Master!$L$7:$L$1178,Dosen!NJ$4,Master!$P$7:$P$1178,Dosen!NJ$5)</f>
        <v>0</v>
      </c>
      <c r="NK61" s="57" t="str">
        <f t="shared" si="0"/>
        <v/>
      </c>
    </row>
    <row r="62" spans="1:375">
      <c r="A62" s="112">
        <v>55</v>
      </c>
      <c r="B62" s="113"/>
      <c r="C62" s="113"/>
      <c r="D62" s="114" t="s">
        <v>280</v>
      </c>
      <c r="E62" s="113" t="s">
        <v>4566</v>
      </c>
      <c r="F62" s="77">
        <f>SUMIFS(Master!$F$7:$F$1178,Master!$H$7:$H$1178,Dosen!$E62)+SUMIFS(Master!$F$7:$F$1178,Master!$I$7:$I$1178,Dosen!$E62)</f>
        <v>16</v>
      </c>
      <c r="G62" s="56">
        <f>COUNTIFS(Master!$H$7:$H$1178,Dosen!$E62,Master!$L$7:$L$1178,Dosen!G$4,Master!$M$7:$M$1178,Dosen!G$5)</f>
        <v>0</v>
      </c>
      <c r="H62" s="56">
        <f>COUNTIFS(Master!$H$7:$H$1178,Dosen!$E62,Master!$L$7:$L$1178,Dosen!H$4,Master!$M$7:$M$1178,Dosen!H$5)</f>
        <v>0</v>
      </c>
      <c r="I62" s="56">
        <f>COUNTIFS(Master!$H$7:$H$1178,Dosen!$E62,Master!$L$7:$L$1178,Dosen!I$4,Master!$M$7:$M$1178,Dosen!I$5)</f>
        <v>0</v>
      </c>
      <c r="J62" s="56">
        <f>COUNTIFS(Master!$H$7:$H$1178,Dosen!$E62,Master!$L$7:$L$1178,Dosen!J$4,Master!$M$7:$M$1178,Dosen!J$5)</f>
        <v>0</v>
      </c>
      <c r="K62" s="56">
        <f>COUNTIFS(Master!$H$7:$H$1178,Dosen!$E62,Master!$L$7:$L$1178,Dosen!K$4,Master!$M$7:$M$1178,Dosen!K$5)</f>
        <v>0</v>
      </c>
      <c r="L62" s="56">
        <f>COUNTIFS(Master!$H$7:$H$1178,Dosen!$E62,Master!$L$7:$L$1178,Dosen!L$4,Master!$M$7:$M$1178,Dosen!L$5)</f>
        <v>0</v>
      </c>
      <c r="M62" s="56">
        <f>COUNTIFS(Master!$H$7:$H$1178,Dosen!$E62,Master!$L$7:$L$1178,Dosen!M$4,Master!$M$7:$M$1178,Dosen!M$5)</f>
        <v>0</v>
      </c>
      <c r="N62" s="56">
        <f>COUNTIFS(Master!$H$7:$H$1178,Dosen!$E62,Master!$L$7:$L$1178,Dosen!N$4,Master!$M$7:$M$1178,Dosen!N$5)</f>
        <v>0</v>
      </c>
      <c r="O62" s="56">
        <f>COUNTIFS(Master!$H$7:$H$1178,Dosen!$E62,Master!$L$7:$L$1178,Dosen!O$4,Master!$M$7:$M$1178,Dosen!O$5)</f>
        <v>1</v>
      </c>
      <c r="P62" s="56">
        <f>COUNTIFS(Master!$H$7:$H$1178,Dosen!$E62,Master!$L$7:$L$1178,Dosen!P$4,Master!$M$7:$M$1178,Dosen!P$5)</f>
        <v>0</v>
      </c>
      <c r="Q62" s="56">
        <f>COUNTIFS(Master!$H$7:$H$1178,Dosen!$E62,Master!$L$7:$L$1178,Dosen!Q$4,Master!$M$7:$M$1178,Dosen!Q$5)</f>
        <v>0</v>
      </c>
      <c r="R62" s="56">
        <f>COUNTIFS(Master!$H$7:$H$1178,Dosen!$E62,Master!$L$7:$L$1178,Dosen!R$4,Master!$M$7:$M$1178,Dosen!R$5)</f>
        <v>0</v>
      </c>
      <c r="S62" s="56">
        <f>COUNTIFS(Master!$H$7:$H$1178,Dosen!$E62,Master!$L$7:$L$1178,Dosen!S$4,Master!$M$7:$M$1178,Dosen!S$5)</f>
        <v>1</v>
      </c>
      <c r="T62" s="56">
        <f>COUNTIFS(Master!$H$7:$H$1178,Dosen!$E62,Master!$L$7:$L$1178,Dosen!T$4,Master!$M$7:$M$1178,Dosen!T$5)</f>
        <v>0</v>
      </c>
      <c r="U62" s="56">
        <f>COUNTIFS(Master!$H$7:$H$1178,Dosen!$E62,Master!$L$7:$L$1178,Dosen!U$4,Master!$M$7:$M$1178,Dosen!U$5)</f>
        <v>0</v>
      </c>
      <c r="V62" s="56">
        <f>COUNTIFS(Master!$H$7:$H$1178,Dosen!$E62,Master!$L$7:$L$1178,Dosen!V$4,Master!$M$7:$M$1178,Dosen!V$5)</f>
        <v>0</v>
      </c>
      <c r="W62" s="56">
        <f>COUNTIFS(Master!$H$7:$H$1178,Dosen!$E62,Master!$L$7:$L$1178,Dosen!W$4,Master!$M$7:$M$1178,Dosen!W$5)</f>
        <v>0</v>
      </c>
      <c r="X62" s="56">
        <f>COUNTIFS(Master!$H$7:$H$1178,Dosen!$E62,Master!$L$7:$L$1178,Dosen!X$4,Master!$M$7:$M$1178,Dosen!X$5)</f>
        <v>0</v>
      </c>
      <c r="Y62" s="56">
        <f>COUNTIFS(Master!$H$7:$H$1178,Dosen!$E62,Master!$L$7:$L$1178,Dosen!Y$4,Master!$M$7:$M$1178,Dosen!Y$5)</f>
        <v>0</v>
      </c>
      <c r="Z62" s="56">
        <f>COUNTIFS(Master!$H$7:$H$1178,Dosen!$E62,Master!$L$7:$L$1178,Dosen!Z$4,Master!$M$7:$M$1178,Dosen!Z$5)</f>
        <v>0</v>
      </c>
      <c r="AA62" s="56">
        <f>COUNTIFS(Master!$H$7:$H$1178,Dosen!$E62,Master!$L$7:$L$1178,Dosen!AA$4,Master!$M$7:$M$1178,Dosen!AA$5)</f>
        <v>0</v>
      </c>
      <c r="AB62" s="56">
        <f>COUNTIFS(Master!$H$7:$H$1178,Dosen!$E62,Master!$L$7:$L$1178,Dosen!AB$4,Master!$M$7:$M$1178,Dosen!AB$5)</f>
        <v>0</v>
      </c>
      <c r="AC62" s="56">
        <f>COUNTIFS(Master!$H$7:$H$1178,Dosen!$E62,Master!$L$7:$L$1178,Dosen!AC$4,Master!$M$7:$M$1178,Dosen!AC$5)</f>
        <v>0</v>
      </c>
      <c r="AD62" s="56">
        <f>COUNTIFS(Master!$H$7:$H$1178,Dosen!$E62,Master!$L$7:$L$1178,Dosen!AD$4,Master!$M$7:$M$1178,Dosen!AD$5)</f>
        <v>0</v>
      </c>
      <c r="AE62" s="56">
        <f>COUNTIFS(Master!$H$7:$H$1178,Dosen!$E62,Master!$L$7:$L$1178,Dosen!AE$4,Master!$M$7:$M$1178,Dosen!AE$5)</f>
        <v>0</v>
      </c>
      <c r="AF62" s="56">
        <f>COUNTIFS(Master!$H$7:$H$1178,Dosen!$E62,Master!$L$7:$L$1178,Dosen!AF$4,Master!$M$7:$M$1178,Dosen!AF$5)</f>
        <v>1</v>
      </c>
      <c r="AG62" s="56">
        <f>COUNTIFS(Master!$H$7:$H$1178,Dosen!$E62,Master!$L$7:$L$1178,Dosen!AG$4,Master!$M$7:$M$1178,Dosen!AG$5)</f>
        <v>0</v>
      </c>
      <c r="AH62" s="56">
        <f>COUNTIFS(Master!$H$7:$H$1178,Dosen!$E62,Master!$L$7:$L$1178,Dosen!AH$4,Master!$M$7:$M$1178,Dosen!AH$5)</f>
        <v>0</v>
      </c>
      <c r="AI62" s="56">
        <f>COUNTIFS(Master!$H$7:$H$1178,Dosen!$E62,Master!$L$7:$L$1178,Dosen!AI$4,Master!$M$7:$M$1178,Dosen!AI$5)</f>
        <v>0</v>
      </c>
      <c r="AJ62" s="56">
        <f>COUNTIFS(Master!$H$7:$H$1178,Dosen!$E62,Master!$L$7:$L$1178,Dosen!AJ$4,Master!$M$7:$M$1178,Dosen!AJ$5)</f>
        <v>1</v>
      </c>
      <c r="AK62" s="56">
        <f>COUNTIFS(Master!$H$7:$H$1178,Dosen!$E62,Master!$L$7:$L$1178,Dosen!AK$4,Master!$M$7:$M$1178,Dosen!AK$5)</f>
        <v>0</v>
      </c>
      <c r="AL62" s="56">
        <f>COUNTIFS(Master!$H$7:$H$1178,Dosen!$E62,Master!$L$7:$L$1178,Dosen!AL$4,Master!$M$7:$M$1178,Dosen!AL$5)</f>
        <v>0</v>
      </c>
      <c r="AM62" s="56">
        <f>COUNTIFS(Master!$H$7:$H$1178,Dosen!$E62,Master!$L$7:$L$1178,Dosen!AM$4,Master!$M$7:$M$1178,Dosen!AM$5)</f>
        <v>0</v>
      </c>
      <c r="AN62" s="56">
        <f>COUNTIFS(Master!$H$7:$H$1178,Dosen!$E62,Master!$L$7:$L$1178,Dosen!AN$4,Master!$M$7:$M$1178,Dosen!AN$5)</f>
        <v>0</v>
      </c>
      <c r="AO62" s="56">
        <f>COUNTIFS(Master!$H$7:$H$1178,Dosen!$E62,Master!$L$7:$L$1178,Dosen!AO$4,Master!$M$7:$M$1178,Dosen!AO$5)</f>
        <v>0</v>
      </c>
      <c r="AP62" s="56">
        <f>COUNTIFS(Master!$H$7:$H$1178,Dosen!$E62,Master!$L$7:$L$1178,Dosen!AP$4,Master!$M$7:$M$1178,Dosen!AP$5)</f>
        <v>0</v>
      </c>
      <c r="AQ62" s="56">
        <f>COUNTIFS(Master!$H$7:$H$1178,Dosen!$E62,Master!$L$7:$L$1178,Dosen!AQ$4,Master!$M$7:$M$1178,Dosen!AQ$5)</f>
        <v>0</v>
      </c>
      <c r="AR62" s="56">
        <f>COUNTIFS(Master!$H$7:$H$1178,Dosen!$E62,Master!$L$7:$L$1178,Dosen!AR$4,Master!$M$7:$M$1178,Dosen!AR$5)</f>
        <v>0</v>
      </c>
      <c r="AS62" s="56">
        <f>COUNTIFS(Master!$H$7:$H$1178,Dosen!$E62,Master!$L$7:$L$1178,Dosen!AS$4,Master!$M$7:$M$1178,Dosen!AS$5)</f>
        <v>0</v>
      </c>
      <c r="AT62" s="56">
        <f>COUNTIFS(Master!$H$7:$H$1178,Dosen!$E62,Master!$L$7:$L$1178,Dosen!AT$4,Master!$M$7:$M$1178,Dosen!AT$5)</f>
        <v>0</v>
      </c>
      <c r="AU62" s="56">
        <f>COUNTIFS(Master!$H$7:$H$1178,Dosen!$E62,Master!$L$7:$L$1178,Dosen!AU$4,Master!$M$7:$M$1178,Dosen!AU$5)</f>
        <v>0</v>
      </c>
      <c r="AV62" s="56">
        <f>COUNTIFS(Master!$H$7:$H$1178,Dosen!$E62,Master!$L$7:$L$1178,Dosen!AV$4,Master!$M$7:$M$1178,Dosen!AV$5)</f>
        <v>0</v>
      </c>
      <c r="AW62" s="56">
        <f>COUNTIFS(Master!$H$7:$H$1178,Dosen!$E62,Master!$L$7:$L$1178,Dosen!AW$4,Master!$M$7:$M$1178,Dosen!AW$5)</f>
        <v>0</v>
      </c>
      <c r="AX62" s="56">
        <f>COUNTIFS(Master!$H$7:$H$1178,Dosen!$E62,Master!$L$7:$L$1178,Dosen!AX$4,Master!$M$7:$M$1178,Dosen!AX$5)</f>
        <v>0</v>
      </c>
      <c r="AY62" s="56">
        <f>COUNTIFS(Master!$H$7:$H$1178,Dosen!$E62,Master!$L$7:$L$1178,Dosen!AY$4,Master!$M$7:$M$1178,Dosen!AY$5)</f>
        <v>0</v>
      </c>
      <c r="AZ62" s="56">
        <f>COUNTIFS(Master!$H$7:$H$1178,Dosen!$E62,Master!$L$7:$L$1178,Dosen!AZ$4,Master!$M$7:$M$1178,Dosen!AZ$5)</f>
        <v>0</v>
      </c>
      <c r="BA62" s="56">
        <f>COUNTIFS(Master!$H$7:$H$1178,Dosen!$E62,Master!$L$7:$L$1178,Dosen!BA$4,Master!$M$7:$M$1178,Dosen!BA$5)</f>
        <v>0</v>
      </c>
      <c r="BB62" s="56">
        <f>COUNTIFS(Master!$H$7:$H$1178,Dosen!$E62,Master!$L$7:$L$1178,Dosen!BB$4,Master!$M$7:$M$1178,Dosen!BB$5)</f>
        <v>0</v>
      </c>
      <c r="BC62" s="56">
        <f>COUNTIFS(Master!$H$7:$H$1178,Dosen!$E62,Master!$L$7:$L$1178,Dosen!BC$4,Master!$M$7:$M$1178,Dosen!BC$5)</f>
        <v>0</v>
      </c>
      <c r="BD62" s="56">
        <f>COUNTIFS(Master!$H$7:$H$1178,Dosen!$E62,Master!$L$7:$L$1178,Dosen!BD$4,Master!$M$7:$M$1178,Dosen!BD$5)</f>
        <v>0</v>
      </c>
      <c r="BE62" s="56">
        <f>COUNTIFS(Master!$H$7:$H$1178,Dosen!$E62,Master!$L$7:$L$1178,Dosen!BE$4,Master!$M$7:$M$1178,Dosen!BE$5)</f>
        <v>0</v>
      </c>
      <c r="BF62" s="56">
        <f>COUNTIFS(Master!$H$7:$H$1178,Dosen!$E62,Master!$L$7:$L$1178,Dosen!BF$4,Master!$M$7:$M$1178,Dosen!BF$5)</f>
        <v>0</v>
      </c>
      <c r="BG62" s="56">
        <f>COUNTIFS(Master!$H$7:$H$1178,Dosen!$E62,Master!$L$7:$L$1178,Dosen!BG$4,Master!$M$7:$M$1178,Dosen!BG$5)</f>
        <v>0</v>
      </c>
      <c r="BH62" s="56">
        <f>COUNTIFS(Master!$H$7:$H$1178,Dosen!$E62,Master!$L$7:$L$1178,Dosen!BH$4,Master!$M$7:$M$1178,Dosen!BH$5)</f>
        <v>0</v>
      </c>
      <c r="BI62" s="56">
        <f>COUNTIFS(Master!$H$7:$H$1178,Dosen!$E62,Master!$L$7:$L$1178,Dosen!BI$4,Master!$M$7:$M$1178,Dosen!BI$5)</f>
        <v>0</v>
      </c>
      <c r="BJ62" s="56">
        <f>COUNTIFS(Master!$H$7:$H$1178,Dosen!$E62,Master!$L$7:$L$1178,Dosen!BJ$4,Master!$M$7:$M$1178,Dosen!BJ$5)</f>
        <v>0</v>
      </c>
      <c r="BK62" s="56">
        <f>COUNTIFS(Master!$H$7:$H$1178,Dosen!$E62,Master!$L$7:$L$1178,Dosen!BK$4,Master!$M$7:$M$1178,Dosen!BK$5)</f>
        <v>0</v>
      </c>
      <c r="BL62" s="56">
        <f>COUNTIFS(Master!$H$7:$H$1178,Dosen!$E62,Master!$L$7:$L$1178,Dosen!BL$4,Master!$M$7:$M$1178,Dosen!BL$5)</f>
        <v>0</v>
      </c>
      <c r="BM62" s="56">
        <f>COUNTIFS(Master!$H$7:$H$1178,Dosen!$E62,Master!$L$7:$L$1178,Dosen!BM$4,Master!$M$7:$M$1178,Dosen!BM$5)</f>
        <v>0</v>
      </c>
      <c r="BN62" s="56">
        <f>COUNTIFS(Master!$H$7:$H$1178,Dosen!$E62,Master!$L$7:$L$1178,Dosen!BN$4,Master!$M$7:$M$1178,Dosen!BN$5)</f>
        <v>0</v>
      </c>
      <c r="BO62" s="56">
        <f>COUNTIFS(Master!$H$7:$H$1178,Dosen!$E62,Master!$L$7:$L$1178,Dosen!BO$4,Master!$M$7:$M$1178,Dosen!BO$5)</f>
        <v>0</v>
      </c>
      <c r="BP62" s="56">
        <f>COUNTIFS(Master!$H$7:$H$1178,Dosen!$E62,Master!$L$7:$L$1178,Dosen!BP$4,Master!$M$7:$M$1178,Dosen!BP$5)</f>
        <v>0</v>
      </c>
      <c r="BQ62" s="56">
        <f>COUNTIFS(Master!$H$7:$H$1178,Dosen!$E62,Master!$L$7:$L$1178,Dosen!BQ$4,Master!$M$7:$M$1178,Dosen!BQ$5)</f>
        <v>0</v>
      </c>
      <c r="BR62" s="56">
        <f>COUNTIFS(Master!$H$7:$H$1178,Dosen!$E62,Master!$L$7:$L$1178,Dosen!BR$4,Master!$M$7:$M$1178,Dosen!BR$5)</f>
        <v>0</v>
      </c>
      <c r="BS62" s="56">
        <f>COUNTIFS(Master!$H$7:$H$1178,Dosen!$E62,Master!$L$7:$L$1178,Dosen!BS$4,Master!$M$7:$M$1178,Dosen!BS$5)</f>
        <v>0</v>
      </c>
      <c r="BT62" s="56">
        <f>COUNTIFS(Master!$H$7:$H$1178,Dosen!$E62,Master!$L$7:$L$1178,Dosen!BT$4,Master!$M$7:$M$1178,Dosen!BT$5)</f>
        <v>0</v>
      </c>
      <c r="BU62" s="56">
        <f>COUNTIFS(Master!$H$7:$H$1178,Dosen!$E62,Master!$L$7:$L$1178,Dosen!BU$4,Master!$M$7:$M$1178,Dosen!BU$5)</f>
        <v>0</v>
      </c>
      <c r="BV62" s="56">
        <f>COUNTIFS(Master!$H$7:$H$1178,Dosen!$E62,Master!$L$7:$L$1178,Dosen!BV$4,Master!$M$7:$M$1178,Dosen!BV$5)</f>
        <v>0</v>
      </c>
      <c r="BW62" s="56">
        <f>COUNTIFS(Master!$H$7:$H$1178,Dosen!$E62,Master!$L$7:$L$1178,Dosen!BW$4,Master!$M$7:$M$1178,Dosen!BW$5)</f>
        <v>0</v>
      </c>
      <c r="BX62" s="56">
        <f>COUNTIFS(Master!$H$7:$H$1178,Dosen!$E62,Master!$L$7:$L$1178,Dosen!BX$4,Master!$M$7:$M$1178,Dosen!BX$5)</f>
        <v>0</v>
      </c>
      <c r="BY62" s="56">
        <f>COUNTIFS(Master!$H$7:$H$1178,Dosen!$E62,Master!$L$7:$L$1178,Dosen!BY$4,Master!$M$7:$M$1178,Dosen!BY$5)</f>
        <v>0</v>
      </c>
      <c r="BZ62" s="56">
        <f>COUNTIFS(Master!$H$7:$H$1178,Dosen!$E62,Master!$L$7:$L$1178,Dosen!BZ$4,Master!$M$7:$M$1178,Dosen!BZ$5)</f>
        <v>0</v>
      </c>
      <c r="CA62" s="56">
        <f>COUNTIFS(Master!$H$7:$H$1178,Dosen!$E62,Master!$L$7:$L$1178,Dosen!CA$4,Master!$M$7:$M$1178,Dosen!CA$5)</f>
        <v>0</v>
      </c>
      <c r="CB62" s="56">
        <f>COUNTIFS(Master!$H$7:$H$1178,Dosen!$E62,Master!$L$7:$L$1178,Dosen!CB$4,Master!$M$7:$M$1178,Dosen!CB$5)</f>
        <v>0</v>
      </c>
      <c r="CC62" s="56">
        <f>COUNTIFS(Master!$H$7:$H$1178,Dosen!$E62,Master!$L$7:$L$1178,Dosen!CC$4,Master!$M$7:$M$1178,Dosen!CC$5)</f>
        <v>0</v>
      </c>
      <c r="CD62" s="56">
        <f>COUNTIFS(Master!$H$7:$H$1178,Dosen!$E62,Master!$L$7:$L$1178,Dosen!CD$4,Master!$M$7:$M$1178,Dosen!CD$5)</f>
        <v>0</v>
      </c>
      <c r="CE62" s="56">
        <f>COUNTIFS(Master!$H$7:$H$1178,Dosen!$E62,Master!$L$7:$L$1178,Dosen!CE$4,Master!$M$7:$M$1178,Dosen!CE$5)</f>
        <v>0</v>
      </c>
      <c r="CF62" s="56">
        <f>COUNTIFS(Master!$H$7:$H$1178,Dosen!$E62,Master!$L$7:$L$1178,Dosen!CF$4,Master!$M$7:$M$1178,Dosen!CF$5)</f>
        <v>0</v>
      </c>
      <c r="CG62" s="56">
        <f>COUNTIFS(Master!$H$7:$H$1178,Dosen!$E62,Master!$L$7:$L$1178,Dosen!CG$4,Master!$M$7:$M$1178,Dosen!CG$5)</f>
        <v>0</v>
      </c>
      <c r="CH62" s="56">
        <f>COUNTIFS(Master!$H$7:$H$1178,Dosen!$E62,Master!$L$7:$L$1178,Dosen!CH$4,Master!$M$7:$M$1178,Dosen!CH$5)</f>
        <v>0</v>
      </c>
      <c r="CI62" s="56">
        <f>COUNTIFS(Master!$H$7:$H$1178,Dosen!$E62,Master!$L$7:$L$1178,Dosen!CI$4,Master!$M$7:$M$1178,Dosen!CI$5)</f>
        <v>0</v>
      </c>
      <c r="CJ62" s="56">
        <f>COUNTIFS(Master!$H$7:$H$1178,Dosen!$E62,Master!$L$7:$L$1178,Dosen!CJ$4,Master!$M$7:$M$1178,Dosen!CJ$5)</f>
        <v>0</v>
      </c>
      <c r="CK62" s="56">
        <f>COUNTIFS(Master!$H$7:$H$1178,Dosen!$E62,Master!$L$7:$L$1178,Dosen!CK$4,Master!$M$7:$M$1178,Dosen!CK$5)</f>
        <v>0</v>
      </c>
      <c r="CL62" s="56">
        <f>COUNTIFS(Master!$H$7:$H$1178,Dosen!$E62,Master!$L$7:$L$1178,Dosen!CL$4,Master!$M$7:$M$1178,Dosen!CL$5)</f>
        <v>0</v>
      </c>
      <c r="CM62" s="56">
        <f>COUNTIFS(Master!$H$7:$H$1178,Dosen!$E62,Master!$L$7:$L$1178,Dosen!CM$4,Master!$M$7:$M$1178,Dosen!CM$5)</f>
        <v>0</v>
      </c>
      <c r="CN62" s="56">
        <f>COUNTIFS(Master!$H$7:$H$1178,Dosen!$E62,Master!$L$7:$L$1178,Dosen!CN$4,Master!$M$7:$M$1178,Dosen!CN$5)</f>
        <v>0</v>
      </c>
      <c r="CO62" s="56">
        <f>COUNTIFS(Master!$H$7:$H$1178,Dosen!$E62,Master!$L$7:$L$1178,Dosen!CO$4,Master!$M$7:$M$1178,Dosen!CO$5)</f>
        <v>0</v>
      </c>
      <c r="CP62" s="56">
        <f>COUNTIFS(Master!$H$7:$H$1178,Dosen!$E62,Master!$L$7:$L$1178,Dosen!CP$4,Master!$M$7:$M$1178,Dosen!CP$5)</f>
        <v>0</v>
      </c>
      <c r="CQ62" s="56">
        <f>COUNTIFS(Master!$H$7:$H$1178,Dosen!$E62,Master!$L$7:$L$1178,Dosen!CQ$4,Master!$M$7:$M$1178,Dosen!CQ$5)</f>
        <v>0</v>
      </c>
      <c r="CR62" s="56">
        <f>COUNTIFS(Master!$H$7:$H$1178,Dosen!$E62,Master!$L$7:$L$1178,Dosen!CR$4,Master!$M$7:$M$1178,Dosen!CR$5)</f>
        <v>0</v>
      </c>
      <c r="CS62" s="56">
        <f>COUNTIFS(Master!$H$7:$H$1178,Dosen!$E62,Master!$L$7:$L$1178,Dosen!CS$4,Master!$M$7:$M$1178,Dosen!CS$5)</f>
        <v>0</v>
      </c>
      <c r="CT62" s="56">
        <f>COUNTIFS(Master!$H$7:$H$1178,Dosen!$E62,Master!$L$7:$L$1178,Dosen!CT$4,Master!$M$7:$M$1178,Dosen!CT$5)</f>
        <v>0</v>
      </c>
      <c r="CU62" s="56">
        <f>COUNTIFS(Master!$H$7:$H$1178,Dosen!$E62,Master!$L$7:$L$1178,Dosen!CU$4,Master!$N$7:$N$1178,Dosen!CU$5)</f>
        <v>0</v>
      </c>
      <c r="CV62" s="56">
        <f>COUNTIFS(Master!$H$7:$H$1178,Dosen!$E62,Master!$L$7:$L$1178,Dosen!CV$4,Master!$N$7:$N$1178,Dosen!CV$5)</f>
        <v>0</v>
      </c>
      <c r="CW62" s="56">
        <f>COUNTIFS(Master!$H$7:$H$1178,Dosen!$E62,Master!$L$7:$L$1178,Dosen!CW$4,Master!$N$7:$N$1178,Dosen!CW$5)</f>
        <v>0</v>
      </c>
      <c r="CX62" s="56">
        <f>COUNTIFS(Master!$H$7:$H$1178,Dosen!$E62,Master!$L$7:$L$1178,Dosen!CX$4,Master!$N$7:$N$1178,Dosen!CX$5)</f>
        <v>0</v>
      </c>
      <c r="CY62" s="56">
        <f>COUNTIFS(Master!$H$7:$H$1178,Dosen!$E62,Master!$L$7:$L$1178,Dosen!CY$4,Master!$N$7:$N$1178,Dosen!CY$5)</f>
        <v>0</v>
      </c>
      <c r="CZ62" s="56">
        <f>COUNTIFS(Master!$H$7:$H$1178,Dosen!$E62,Master!$L$7:$L$1178,Dosen!CZ$4,Master!$N$7:$N$1178,Dosen!CZ$5)</f>
        <v>0</v>
      </c>
      <c r="DA62" s="56">
        <f>COUNTIFS(Master!$H$7:$H$1178,Dosen!$E62,Master!$L$7:$L$1178,Dosen!DA$4,Master!$N$7:$N$1178,Dosen!DA$5)</f>
        <v>0</v>
      </c>
      <c r="DB62" s="56">
        <f>COUNTIFS(Master!$H$7:$H$1178,Dosen!$E62,Master!$L$7:$L$1178,Dosen!DB$4,Master!$N$7:$N$1178,Dosen!DB$5)</f>
        <v>0</v>
      </c>
      <c r="DC62" s="56">
        <f>COUNTIFS(Master!$H$7:$H$1178,Dosen!$E62,Master!$L$7:$L$1178,Dosen!DC$4,Master!$N$7:$N$1178,Dosen!DC$5)</f>
        <v>0</v>
      </c>
      <c r="DD62" s="56">
        <f>COUNTIFS(Master!$H$7:$H$1178,Dosen!$E62,Master!$L$7:$L$1178,Dosen!DD$4,Master!$N$7:$N$1178,Dosen!DD$5)</f>
        <v>0</v>
      </c>
      <c r="DE62" s="56">
        <f>COUNTIFS(Master!$H$7:$H$1178,Dosen!$E62,Master!$L$7:$L$1178,Dosen!DE$4,Master!$N$7:$N$1178,Dosen!DE$5)</f>
        <v>0</v>
      </c>
      <c r="DF62" s="56">
        <f>COUNTIFS(Master!$H$7:$H$1178,Dosen!$E62,Master!$L$7:$L$1178,Dosen!DF$4,Master!$N$7:$N$1178,Dosen!DF$5)</f>
        <v>1</v>
      </c>
      <c r="DG62" s="56">
        <f>COUNTIFS(Master!$H$7:$H$1178,Dosen!$E62,Master!$L$7:$L$1178,Dosen!DG$4,Master!$N$7:$N$1178,Dosen!DG$5)</f>
        <v>0</v>
      </c>
      <c r="DH62" s="56">
        <f>COUNTIFS(Master!$H$7:$H$1178,Dosen!$E62,Master!$L$7:$L$1178,Dosen!DH$4,Master!$N$7:$N$1178,Dosen!DH$5)</f>
        <v>0</v>
      </c>
      <c r="DI62" s="56">
        <f>COUNTIFS(Master!$H$7:$H$1178,Dosen!$E62,Master!$L$7:$L$1178,Dosen!DI$4,Master!$N$7:$N$1178,Dosen!DI$5)</f>
        <v>0</v>
      </c>
      <c r="DJ62" s="56">
        <f>COUNTIFS(Master!$H$7:$H$1178,Dosen!$E62,Master!$L$7:$L$1178,Dosen!DJ$4,Master!$N$7:$N$1178,Dosen!DJ$5)</f>
        <v>1</v>
      </c>
      <c r="DK62" s="56">
        <f>COUNTIFS(Master!$H$7:$H$1178,Dosen!$E62,Master!$L$7:$L$1178,Dosen!DK$4,Master!$N$7:$N$1178,Dosen!DK$5)</f>
        <v>0</v>
      </c>
      <c r="DL62" s="56">
        <f>COUNTIFS(Master!$H$7:$H$1178,Dosen!$E62,Master!$L$7:$L$1178,Dosen!DL$4,Master!$N$7:$N$1178,Dosen!DL$5)</f>
        <v>0</v>
      </c>
      <c r="DM62" s="56">
        <f>COUNTIFS(Master!$H$7:$H$1178,Dosen!$E62,Master!$L$7:$L$1178,Dosen!DM$4,Master!$N$7:$N$1178,Dosen!DM$5)</f>
        <v>0</v>
      </c>
      <c r="DN62" s="56">
        <f>COUNTIFS(Master!$H$7:$H$1178,Dosen!$E62,Master!$L$7:$L$1178,Dosen!DN$4,Master!$N$7:$N$1178,Dosen!DN$5)</f>
        <v>0</v>
      </c>
      <c r="DO62" s="56">
        <f>COUNTIFS(Master!$H$7:$H$1178,Dosen!$E62,Master!$L$7:$L$1178,Dosen!DO$4,Master!$N$7:$N$1178,Dosen!DO$5)</f>
        <v>0</v>
      </c>
      <c r="DP62" s="56">
        <f>COUNTIFS(Master!$H$7:$H$1178,Dosen!$E62,Master!$L$7:$L$1178,Dosen!DP$4,Master!$N$7:$N$1178,Dosen!DP$5)</f>
        <v>0</v>
      </c>
      <c r="DQ62" s="56">
        <f>COUNTIFS(Master!$H$7:$H$1178,Dosen!$E62,Master!$L$7:$L$1178,Dosen!DQ$4,Master!$N$7:$N$1178,Dosen!DQ$5)</f>
        <v>0</v>
      </c>
      <c r="DR62" s="56">
        <f>COUNTIFS(Master!$H$7:$H$1178,Dosen!$E62,Master!$L$7:$L$1178,Dosen!DR$4,Master!$N$7:$N$1178,Dosen!DR$5)</f>
        <v>0</v>
      </c>
      <c r="DS62" s="56">
        <f>COUNTIFS(Master!$H$7:$H$1178,Dosen!$E62,Master!$L$7:$L$1178,Dosen!DS$4,Master!$N$7:$N$1178,Dosen!DS$5)</f>
        <v>0</v>
      </c>
      <c r="DT62" s="56">
        <f>COUNTIFS(Master!$H$7:$H$1178,Dosen!$E62,Master!$L$7:$L$1178,Dosen!DT$4,Master!$N$7:$N$1178,Dosen!DT$5)</f>
        <v>0</v>
      </c>
      <c r="DU62" s="56">
        <f>COUNTIFS(Master!$H$7:$H$1178,Dosen!$E62,Master!$L$7:$L$1178,Dosen!DU$4,Master!$N$7:$N$1178,Dosen!DU$5)</f>
        <v>0</v>
      </c>
      <c r="DV62" s="56">
        <f>COUNTIFS(Master!$H$7:$H$1178,Dosen!$E62,Master!$L$7:$L$1178,Dosen!DV$4,Master!$N$7:$N$1178,Dosen!DV$5)</f>
        <v>0</v>
      </c>
      <c r="DW62" s="56">
        <f>COUNTIFS(Master!$H$7:$H$1178,Dosen!$E62,Master!$L$7:$L$1178,Dosen!DW$4,Master!$N$7:$N$1178,Dosen!DW$5)</f>
        <v>1</v>
      </c>
      <c r="DX62" s="56">
        <f>COUNTIFS(Master!$H$7:$H$1178,Dosen!$E62,Master!$L$7:$L$1178,Dosen!DX$4,Master!$N$7:$N$1178,Dosen!DX$5)</f>
        <v>0</v>
      </c>
      <c r="DY62" s="56">
        <f>COUNTIFS(Master!$H$7:$H$1178,Dosen!$E62,Master!$L$7:$L$1178,Dosen!DY$4,Master!$N$7:$N$1178,Dosen!DY$5)</f>
        <v>0</v>
      </c>
      <c r="DZ62" s="56">
        <f>COUNTIFS(Master!$H$7:$H$1178,Dosen!$E62,Master!$L$7:$L$1178,Dosen!DZ$4,Master!$N$7:$N$1178,Dosen!DZ$5)</f>
        <v>0</v>
      </c>
      <c r="EA62" s="56">
        <f>COUNTIFS(Master!$H$7:$H$1178,Dosen!$E62,Master!$L$7:$L$1178,Dosen!EA$4,Master!$N$7:$N$1178,Dosen!EA$5)</f>
        <v>1</v>
      </c>
      <c r="EB62" s="56">
        <f>COUNTIFS(Master!$H$7:$H$1178,Dosen!$E62,Master!$L$7:$L$1178,Dosen!EB$4,Master!$N$7:$N$1178,Dosen!EB$5)</f>
        <v>0</v>
      </c>
      <c r="EC62" s="56">
        <f>COUNTIFS(Master!$H$7:$H$1178,Dosen!$E62,Master!$L$7:$L$1178,Dosen!EC$4,Master!$N$7:$N$1178,Dosen!EC$5)</f>
        <v>0</v>
      </c>
      <c r="ED62" s="56">
        <f>COUNTIFS(Master!$H$7:$H$1178,Dosen!$E62,Master!$L$7:$L$1178,Dosen!ED$4,Master!$N$7:$N$1178,Dosen!ED$5)</f>
        <v>0</v>
      </c>
      <c r="EE62" s="56">
        <f>COUNTIFS(Master!$H$7:$H$1178,Dosen!$E62,Master!$L$7:$L$1178,Dosen!EE$4,Master!$N$7:$N$1178,Dosen!EE$5)</f>
        <v>0</v>
      </c>
      <c r="EF62" s="56">
        <f>COUNTIFS(Master!$H$7:$H$1178,Dosen!$E62,Master!$L$7:$L$1178,Dosen!EF$4,Master!$N$7:$N$1178,Dosen!EF$5)</f>
        <v>0</v>
      </c>
      <c r="EG62" s="56">
        <f>COUNTIFS(Master!$H$7:$H$1178,Dosen!$E62,Master!$L$7:$L$1178,Dosen!EG$4,Master!$N$7:$N$1178,Dosen!EG$5)</f>
        <v>0</v>
      </c>
      <c r="EH62" s="56">
        <f>COUNTIFS(Master!$H$7:$H$1178,Dosen!$E62,Master!$L$7:$L$1178,Dosen!EH$4,Master!$N$7:$N$1178,Dosen!EH$5)</f>
        <v>0</v>
      </c>
      <c r="EI62" s="56">
        <f>COUNTIFS(Master!$H$7:$H$1178,Dosen!$E62,Master!$L$7:$L$1178,Dosen!EI$4,Master!$N$7:$N$1178,Dosen!EI$5)</f>
        <v>0</v>
      </c>
      <c r="EJ62" s="56">
        <f>COUNTIFS(Master!$H$7:$H$1178,Dosen!$E62,Master!$L$7:$L$1178,Dosen!EJ$4,Master!$N$7:$N$1178,Dosen!EJ$5)</f>
        <v>0</v>
      </c>
      <c r="EK62" s="56">
        <f>COUNTIFS(Master!$H$7:$H$1178,Dosen!$E62,Master!$L$7:$L$1178,Dosen!EK$4,Master!$N$7:$N$1178,Dosen!EK$5)</f>
        <v>0</v>
      </c>
      <c r="EL62" s="56">
        <f>COUNTIFS(Master!$H$7:$H$1178,Dosen!$E62,Master!$L$7:$L$1178,Dosen!EL$4,Master!$N$7:$N$1178,Dosen!EL$5)</f>
        <v>0</v>
      </c>
      <c r="EM62" s="56">
        <f>COUNTIFS(Master!$H$7:$H$1178,Dosen!$E62,Master!$L$7:$L$1178,Dosen!EM$4,Master!$N$7:$N$1178,Dosen!EM$5)</f>
        <v>0</v>
      </c>
      <c r="EN62" s="56">
        <f>COUNTIFS(Master!$H$7:$H$1178,Dosen!$E62,Master!$L$7:$L$1178,Dosen!EN$4,Master!$N$7:$N$1178,Dosen!EN$5)</f>
        <v>0</v>
      </c>
      <c r="EO62" s="56">
        <f>COUNTIFS(Master!$H$7:$H$1178,Dosen!$E62,Master!$L$7:$L$1178,Dosen!EO$4,Master!$N$7:$N$1178,Dosen!EO$5)</f>
        <v>0</v>
      </c>
      <c r="EP62" s="56">
        <f>COUNTIFS(Master!$H$7:$H$1178,Dosen!$E62,Master!$L$7:$L$1178,Dosen!EP$4,Master!$N$7:$N$1178,Dosen!EP$5)</f>
        <v>0</v>
      </c>
      <c r="EQ62" s="56">
        <f>COUNTIFS(Master!$H$7:$H$1178,Dosen!$E62,Master!$L$7:$L$1178,Dosen!EQ$4,Master!$N$7:$N$1178,Dosen!EQ$5)</f>
        <v>0</v>
      </c>
      <c r="ER62" s="56">
        <f>COUNTIFS(Master!$H$7:$H$1178,Dosen!$E62,Master!$L$7:$L$1178,Dosen!ER$4,Master!$N$7:$N$1178,Dosen!ER$5)</f>
        <v>0</v>
      </c>
      <c r="ES62" s="56">
        <f>COUNTIFS(Master!$H$7:$H$1178,Dosen!$E62,Master!$L$7:$L$1178,Dosen!ES$4,Master!$N$7:$N$1178,Dosen!ES$5)</f>
        <v>0</v>
      </c>
      <c r="ET62" s="56">
        <f>COUNTIFS(Master!$H$7:$H$1178,Dosen!$E62,Master!$L$7:$L$1178,Dosen!ET$4,Master!$N$7:$N$1178,Dosen!ET$5)</f>
        <v>0</v>
      </c>
      <c r="EU62" s="56">
        <f>COUNTIFS(Master!$H$7:$H$1178,Dosen!$E62,Master!$L$7:$L$1178,Dosen!EU$4,Master!$N$7:$N$1178,Dosen!EU$5)</f>
        <v>0</v>
      </c>
      <c r="EV62" s="56">
        <f>COUNTIFS(Master!$H$7:$H$1178,Dosen!$E62,Master!$L$7:$L$1178,Dosen!EV$4,Master!$N$7:$N$1178,Dosen!EV$5)</f>
        <v>0</v>
      </c>
      <c r="EW62" s="56">
        <f>COUNTIFS(Master!$H$7:$H$1178,Dosen!$E62,Master!$L$7:$L$1178,Dosen!EW$4,Master!$N$7:$N$1178,Dosen!EW$5)</f>
        <v>0</v>
      </c>
      <c r="EX62" s="56">
        <f>COUNTIFS(Master!$H$7:$H$1178,Dosen!$E62,Master!$L$7:$L$1178,Dosen!EX$4,Master!$N$7:$N$1178,Dosen!EX$5)</f>
        <v>0</v>
      </c>
      <c r="EY62" s="56">
        <f>COUNTIFS(Master!$H$7:$H$1178,Dosen!$E62,Master!$L$7:$L$1178,Dosen!EY$4,Master!$N$7:$N$1178,Dosen!EY$5)</f>
        <v>0</v>
      </c>
      <c r="EZ62" s="56">
        <f>COUNTIFS(Master!$H$7:$H$1178,Dosen!$E62,Master!$L$7:$L$1178,Dosen!EZ$4,Master!$N$7:$N$1178,Dosen!EZ$5)</f>
        <v>0</v>
      </c>
      <c r="FA62" s="56">
        <f>COUNTIFS(Master!$H$7:$H$1178,Dosen!$E62,Master!$L$7:$L$1178,Dosen!FA$4,Master!$N$7:$N$1178,Dosen!FA$5)</f>
        <v>0</v>
      </c>
      <c r="FB62" s="56">
        <f>COUNTIFS(Master!$H$7:$H$1178,Dosen!$E62,Master!$L$7:$L$1178,Dosen!FB$4,Master!$N$7:$N$1178,Dosen!FB$5)</f>
        <v>0</v>
      </c>
      <c r="FC62" s="56">
        <f>COUNTIFS(Master!$H$7:$H$1178,Dosen!$E62,Master!$L$7:$L$1178,Dosen!FC$4,Master!$N$7:$N$1178,Dosen!FC$5)</f>
        <v>0</v>
      </c>
      <c r="FD62" s="56">
        <f>COUNTIFS(Master!$H$7:$H$1178,Dosen!$E62,Master!$L$7:$L$1178,Dosen!FD$4,Master!$N$7:$N$1178,Dosen!FD$5)</f>
        <v>0</v>
      </c>
      <c r="FE62" s="56">
        <f>COUNTIFS(Master!$H$7:$H$1178,Dosen!$E62,Master!$L$7:$L$1178,Dosen!FE$4,Master!$N$7:$N$1178,Dosen!FE$5)</f>
        <v>0</v>
      </c>
      <c r="FF62" s="56">
        <f>COUNTIFS(Master!$H$7:$H$1178,Dosen!$E62,Master!$L$7:$L$1178,Dosen!FF$4,Master!$N$7:$N$1178,Dosen!FF$5)</f>
        <v>0</v>
      </c>
      <c r="FG62" s="56">
        <f>COUNTIFS(Master!$H$7:$H$1178,Dosen!$E62,Master!$L$7:$L$1178,Dosen!FG$4,Master!$N$7:$N$1178,Dosen!FG$5)</f>
        <v>0</v>
      </c>
      <c r="FH62" s="56">
        <f>COUNTIFS(Master!$H$7:$H$1178,Dosen!$E62,Master!$L$7:$L$1178,Dosen!FH$4,Master!$N$7:$N$1178,Dosen!FH$5)</f>
        <v>0</v>
      </c>
      <c r="FI62" s="56">
        <f>COUNTIFS(Master!$H$7:$H$1178,Dosen!$E62,Master!$L$7:$L$1178,Dosen!FI$4,Master!$N$7:$N$1178,Dosen!FI$5)</f>
        <v>0</v>
      </c>
      <c r="FJ62" s="56">
        <f>COUNTIFS(Master!$H$7:$H$1178,Dosen!$E62,Master!$L$7:$L$1178,Dosen!FJ$4,Master!$N$7:$N$1178,Dosen!FJ$5)</f>
        <v>0</v>
      </c>
      <c r="FK62" s="56">
        <f>COUNTIFS(Master!$H$7:$H$1178,Dosen!$E62,Master!$L$7:$L$1178,Dosen!FK$4,Master!$N$7:$N$1178,Dosen!FK$5)</f>
        <v>0</v>
      </c>
      <c r="FL62" s="56">
        <f>COUNTIFS(Master!$H$7:$H$1178,Dosen!$E62,Master!$L$7:$L$1178,Dosen!FL$4,Master!$N$7:$N$1178,Dosen!FL$5)</f>
        <v>0</v>
      </c>
      <c r="FM62" s="56">
        <f>COUNTIFS(Master!$H$7:$H$1178,Dosen!$E62,Master!$L$7:$L$1178,Dosen!FM$4,Master!$N$7:$N$1178,Dosen!FM$5)</f>
        <v>0</v>
      </c>
      <c r="FN62" s="56">
        <f>COUNTIFS(Master!$H$7:$H$1178,Dosen!$E62,Master!$L$7:$L$1178,Dosen!FN$4,Master!$N$7:$N$1178,Dosen!FN$5)</f>
        <v>0</v>
      </c>
      <c r="FO62" s="56">
        <f>COUNTIFS(Master!$H$7:$H$1178,Dosen!$E62,Master!$L$7:$L$1178,Dosen!FO$4,Master!$N$7:$N$1178,Dosen!FO$5)</f>
        <v>0</v>
      </c>
      <c r="FP62" s="56">
        <f>COUNTIFS(Master!$H$7:$H$1178,Dosen!$E62,Master!$L$7:$L$1178,Dosen!FP$4,Master!$N$7:$N$1178,Dosen!FP$5)</f>
        <v>0</v>
      </c>
      <c r="FQ62" s="56">
        <f>COUNTIFS(Master!$H$7:$H$1178,Dosen!$E62,Master!$L$7:$L$1178,Dosen!FQ$4,Master!$N$7:$N$1178,Dosen!FQ$5)</f>
        <v>0</v>
      </c>
      <c r="FR62" s="56">
        <f>COUNTIFS(Master!$H$7:$H$1178,Dosen!$E62,Master!$L$7:$L$1178,Dosen!FR$4,Master!$N$7:$N$1178,Dosen!FR$5)</f>
        <v>0</v>
      </c>
      <c r="FS62" s="56">
        <f>COUNTIFS(Master!$H$7:$H$1178,Dosen!$E62,Master!$L$7:$L$1178,Dosen!FS$4,Master!$N$7:$N$1178,Dosen!FS$5)</f>
        <v>0</v>
      </c>
      <c r="FT62" s="56">
        <f>COUNTIFS(Master!$H$7:$H$1178,Dosen!$E62,Master!$L$7:$L$1178,Dosen!FT$4,Master!$N$7:$N$1178,Dosen!FT$5)</f>
        <v>0</v>
      </c>
      <c r="FU62" s="56">
        <f>COUNTIFS(Master!$H$7:$H$1178,Dosen!$E62,Master!$L$7:$L$1178,Dosen!FU$4,Master!$N$7:$N$1178,Dosen!FU$5)</f>
        <v>0</v>
      </c>
      <c r="FV62" s="56">
        <f>COUNTIFS(Master!$H$7:$H$1178,Dosen!$E62,Master!$L$7:$L$1178,Dosen!FV$4,Master!$N$7:$N$1178,Dosen!FV$5)</f>
        <v>0</v>
      </c>
      <c r="FW62" s="56">
        <f>COUNTIFS(Master!$H$7:$H$1178,Dosen!$E62,Master!$L$7:$L$1178,Dosen!FW$4,Master!$N$7:$N$1178,Dosen!FW$5)</f>
        <v>0</v>
      </c>
      <c r="FX62" s="56">
        <f>COUNTIFS(Master!$H$7:$H$1178,Dosen!$E62,Master!$L$7:$L$1178,Dosen!FX$4,Master!$N$7:$N$1178,Dosen!FX$5)</f>
        <v>0</v>
      </c>
      <c r="FY62" s="56">
        <f>COUNTIFS(Master!$H$7:$H$1178,Dosen!$E62,Master!$L$7:$L$1178,Dosen!FY$4,Master!$N$7:$N$1178,Dosen!FY$5)</f>
        <v>0</v>
      </c>
      <c r="FZ62" s="56">
        <f>COUNTIFS(Master!$H$7:$H$1178,Dosen!$E62,Master!$L$7:$L$1178,Dosen!FZ$4,Master!$N$7:$N$1178,Dosen!FZ$5)</f>
        <v>0</v>
      </c>
      <c r="GA62" s="56">
        <f>COUNTIFS(Master!$H$7:$H$1178,Dosen!$E62,Master!$L$7:$L$1178,Dosen!GA$4,Master!$N$7:$N$1178,Dosen!GA$5)</f>
        <v>0</v>
      </c>
      <c r="GB62" s="56">
        <f>COUNTIFS(Master!$H$7:$H$1178,Dosen!$E62,Master!$L$7:$L$1178,Dosen!GB$4,Master!$N$7:$N$1178,Dosen!GB$5)</f>
        <v>0</v>
      </c>
      <c r="GC62" s="56">
        <f>COUNTIFS(Master!$H$7:$H$1178,Dosen!$E62,Master!$L$7:$L$1178,Dosen!GC$4,Master!$N$7:$N$1178,Dosen!GC$5)</f>
        <v>0</v>
      </c>
      <c r="GD62" s="56">
        <f>COUNTIFS(Master!$H$7:$H$1178,Dosen!$E62,Master!$L$7:$L$1178,Dosen!GD$4,Master!$N$7:$N$1178,Dosen!GD$5)</f>
        <v>0</v>
      </c>
      <c r="GE62" s="56">
        <f>COUNTIFS(Master!$H$7:$H$1178,Dosen!$E62,Master!$L$7:$L$1178,Dosen!GE$4,Master!$N$7:$N$1178,Dosen!GE$5)</f>
        <v>0</v>
      </c>
      <c r="GF62" s="56">
        <f>COUNTIFS(Master!$H$7:$H$1178,Dosen!$E62,Master!$L$7:$L$1178,Dosen!GF$4,Master!$N$7:$N$1178,Dosen!GF$5)</f>
        <v>0</v>
      </c>
      <c r="GG62" s="56">
        <f>COUNTIFS(Master!$H$7:$H$1178,Dosen!$E62,Master!$L$7:$L$1178,Dosen!GG$4,Master!$N$7:$N$1178,Dosen!GG$5)</f>
        <v>0</v>
      </c>
      <c r="GH62" s="56">
        <f>COUNTIFS(Master!$H$7:$H$1178,Dosen!$E62,Master!$L$7:$L$1178,Dosen!GH$4,Master!$N$7:$N$1178,Dosen!GH$5)</f>
        <v>0</v>
      </c>
      <c r="GI62" s="56">
        <f>COUNTIFS(Master!$H$7:$H$1178,Dosen!$E62,Master!$L$7:$L$1178,Dosen!GI$4,Master!$O$7:$O$1178,Dosen!GI$5)</f>
        <v>0</v>
      </c>
      <c r="GJ62" s="56">
        <f>COUNTIFS(Master!$H$7:$H$1178,Dosen!$E62,Master!$L$7:$L$1178,Dosen!GJ$4,Master!$O$7:$O$1178,Dosen!GJ$5)</f>
        <v>0</v>
      </c>
      <c r="GK62" s="56">
        <f>COUNTIFS(Master!$H$7:$H$1178,Dosen!$E62,Master!$L$7:$L$1178,Dosen!GK$4,Master!$O$7:$O$1178,Dosen!GK$5)</f>
        <v>0</v>
      </c>
      <c r="GL62" s="56">
        <f>COUNTIFS(Master!$H$7:$H$1178,Dosen!$E62,Master!$L$7:$L$1178,Dosen!GL$4,Master!$O$7:$O$1178,Dosen!GL$5)</f>
        <v>0</v>
      </c>
      <c r="GM62" s="56">
        <f>COUNTIFS(Master!$H$7:$H$1178,Dosen!$E62,Master!$L$7:$L$1178,Dosen!GM$4,Master!$O$7:$O$1178,Dosen!GM$5)</f>
        <v>0</v>
      </c>
      <c r="GN62" s="56">
        <f>COUNTIFS(Master!$H$7:$H$1178,Dosen!$E62,Master!$L$7:$L$1178,Dosen!GN$4,Master!$O$7:$O$1178,Dosen!GN$5)</f>
        <v>0</v>
      </c>
      <c r="GO62" s="56">
        <f>COUNTIFS(Master!$H$7:$H$1178,Dosen!$E62,Master!$L$7:$L$1178,Dosen!GO$4,Master!$O$7:$O$1178,Dosen!GO$5)</f>
        <v>0</v>
      </c>
      <c r="GP62" s="56">
        <f>COUNTIFS(Master!$H$7:$H$1178,Dosen!$E62,Master!$L$7:$L$1178,Dosen!GP$4,Master!$O$7:$O$1178,Dosen!GP$5)</f>
        <v>0</v>
      </c>
      <c r="GQ62" s="56">
        <f>COUNTIFS(Master!$H$7:$H$1178,Dosen!$E62,Master!$L$7:$L$1178,Dosen!GQ$4,Master!$O$7:$O$1178,Dosen!GQ$5)</f>
        <v>0</v>
      </c>
      <c r="GR62" s="56">
        <f>COUNTIFS(Master!$H$7:$H$1178,Dosen!$E62,Master!$L$7:$L$1178,Dosen!GR$4,Master!$O$7:$O$1178,Dosen!GR$5)</f>
        <v>0</v>
      </c>
      <c r="GS62" s="56">
        <f>COUNTIFS(Master!$H$7:$H$1178,Dosen!$E62,Master!$L$7:$L$1178,Dosen!GS$4,Master!$O$7:$O$1178,Dosen!GS$5)</f>
        <v>0</v>
      </c>
      <c r="GT62" s="56">
        <f>COUNTIFS(Master!$H$7:$H$1178,Dosen!$E62,Master!$L$7:$L$1178,Dosen!GT$4,Master!$O$7:$O$1178,Dosen!GT$5)</f>
        <v>0</v>
      </c>
      <c r="GU62" s="56">
        <f>COUNTIFS(Master!$H$7:$H$1178,Dosen!$E62,Master!$L$7:$L$1178,Dosen!GU$4,Master!$O$7:$O$1178,Dosen!GU$5)</f>
        <v>0</v>
      </c>
      <c r="GV62" s="56">
        <f>COUNTIFS(Master!$H$7:$H$1178,Dosen!$E62,Master!$L$7:$L$1178,Dosen!GV$4,Master!$O$7:$O$1178,Dosen!GV$5)</f>
        <v>0</v>
      </c>
      <c r="GW62" s="56">
        <f>COUNTIFS(Master!$H$7:$H$1178,Dosen!$E62,Master!$L$7:$L$1178,Dosen!GW$4,Master!$O$7:$O$1178,Dosen!GW$5)</f>
        <v>0</v>
      </c>
      <c r="GX62" s="56">
        <f>COUNTIFS(Master!$H$7:$H$1178,Dosen!$E62,Master!$L$7:$L$1178,Dosen!GX$4,Master!$O$7:$O$1178,Dosen!GX$5)</f>
        <v>0</v>
      </c>
      <c r="GY62" s="56">
        <f>COUNTIFS(Master!$H$7:$H$1178,Dosen!$E62,Master!$L$7:$L$1178,Dosen!GY$4,Master!$O$7:$O$1178,Dosen!GY$5)</f>
        <v>0</v>
      </c>
      <c r="GZ62" s="56">
        <f>COUNTIFS(Master!$H$7:$H$1178,Dosen!$E62,Master!$L$7:$L$1178,Dosen!GZ$4,Master!$O$7:$O$1178,Dosen!GZ$5)</f>
        <v>0</v>
      </c>
      <c r="HA62" s="56">
        <f>COUNTIFS(Master!$H$7:$H$1178,Dosen!$E62,Master!$L$7:$L$1178,Dosen!HA$4,Master!$O$7:$O$1178,Dosen!HA$5)</f>
        <v>0</v>
      </c>
      <c r="HB62" s="56">
        <f>COUNTIFS(Master!$H$7:$H$1178,Dosen!$E62,Master!$L$7:$L$1178,Dosen!HB$4,Master!$O$7:$O$1178,Dosen!HB$5)</f>
        <v>0</v>
      </c>
      <c r="HC62" s="56">
        <f>COUNTIFS(Master!$H$7:$H$1178,Dosen!$E62,Master!$L$7:$L$1178,Dosen!HC$4,Master!$O$7:$O$1178,Dosen!HC$5)</f>
        <v>0</v>
      </c>
      <c r="HD62" s="56">
        <f>COUNTIFS(Master!$H$7:$H$1178,Dosen!$E62,Master!$L$7:$L$1178,Dosen!HD$4,Master!$O$7:$O$1178,Dosen!HD$5)</f>
        <v>0</v>
      </c>
      <c r="HE62" s="56">
        <f>COUNTIFS(Master!$H$7:$H$1178,Dosen!$E62,Master!$L$7:$L$1178,Dosen!HE$4,Master!$O$7:$O$1178,Dosen!HE$5)</f>
        <v>0</v>
      </c>
      <c r="HF62" s="56">
        <f>COUNTIFS(Master!$H$7:$H$1178,Dosen!$E62,Master!$L$7:$L$1178,Dosen!HF$4,Master!$O$7:$O$1178,Dosen!HF$5)</f>
        <v>0</v>
      </c>
      <c r="HG62" s="56">
        <f>COUNTIFS(Master!$H$7:$H$1178,Dosen!$E62,Master!$L$7:$L$1178,Dosen!HG$4,Master!$O$7:$O$1178,Dosen!HG$5)</f>
        <v>0</v>
      </c>
      <c r="HH62" s="56">
        <f>COUNTIFS(Master!$H$7:$H$1178,Dosen!$E62,Master!$L$7:$L$1178,Dosen!HH$4,Master!$O$7:$O$1178,Dosen!HH$5)</f>
        <v>0</v>
      </c>
      <c r="HI62" s="56">
        <f>COUNTIFS(Master!$H$7:$H$1178,Dosen!$E62,Master!$L$7:$L$1178,Dosen!HI$4,Master!$O$7:$O$1178,Dosen!HI$5)</f>
        <v>0</v>
      </c>
      <c r="HJ62" s="56">
        <f>COUNTIFS(Master!$H$7:$H$1178,Dosen!$E62,Master!$L$7:$L$1178,Dosen!HJ$4,Master!$O$7:$O$1178,Dosen!HJ$5)</f>
        <v>0</v>
      </c>
      <c r="HK62" s="56">
        <f>COUNTIFS(Master!$H$7:$H$1178,Dosen!$E62,Master!$L$7:$L$1178,Dosen!HK$4,Master!$O$7:$O$1178,Dosen!HK$5)</f>
        <v>0</v>
      </c>
      <c r="HL62" s="56">
        <f>COUNTIFS(Master!$H$7:$H$1178,Dosen!$E62,Master!$L$7:$L$1178,Dosen!HL$4,Master!$O$7:$O$1178,Dosen!HL$5)</f>
        <v>0</v>
      </c>
      <c r="HM62" s="56">
        <f>COUNTIFS(Master!$H$7:$H$1178,Dosen!$E62,Master!$L$7:$L$1178,Dosen!HM$4,Master!$O$7:$O$1178,Dosen!HM$5)</f>
        <v>0</v>
      </c>
      <c r="HN62" s="56">
        <f>COUNTIFS(Master!$H$7:$H$1178,Dosen!$E62,Master!$L$7:$L$1178,Dosen!HN$4,Master!$O$7:$O$1178,Dosen!HN$5)</f>
        <v>0</v>
      </c>
      <c r="HO62" s="56">
        <f>COUNTIFS(Master!$H$7:$H$1178,Dosen!$E62,Master!$L$7:$L$1178,Dosen!HO$4,Master!$O$7:$O$1178,Dosen!HO$5)</f>
        <v>0</v>
      </c>
      <c r="HP62" s="56">
        <f>COUNTIFS(Master!$H$7:$H$1178,Dosen!$E62,Master!$L$7:$L$1178,Dosen!HP$4,Master!$O$7:$O$1178,Dosen!HP$5)</f>
        <v>0</v>
      </c>
      <c r="HQ62" s="56">
        <f>COUNTIFS(Master!$H$7:$H$1178,Dosen!$E62,Master!$L$7:$L$1178,Dosen!HQ$4,Master!$O$7:$O$1178,Dosen!HQ$5)</f>
        <v>0</v>
      </c>
      <c r="HR62" s="56">
        <f>COUNTIFS(Master!$H$7:$H$1178,Dosen!$E62,Master!$L$7:$L$1178,Dosen!HR$4,Master!$O$7:$O$1178,Dosen!HR$5)</f>
        <v>0</v>
      </c>
      <c r="HS62" s="56">
        <f>COUNTIFS(Master!$H$7:$H$1178,Dosen!$E62,Master!$L$7:$L$1178,Dosen!HS$4,Master!$O$7:$O$1178,Dosen!HS$5)</f>
        <v>0</v>
      </c>
      <c r="HT62" s="56">
        <f>COUNTIFS(Master!$H$7:$H$1178,Dosen!$E62,Master!$L$7:$L$1178,Dosen!HT$4,Master!$O$7:$O$1178,Dosen!HT$5)</f>
        <v>0</v>
      </c>
      <c r="HU62" s="56">
        <f>COUNTIFS(Master!$H$7:$H$1178,Dosen!$E62,Master!$L$7:$L$1178,Dosen!HU$4,Master!$O$7:$O$1178,Dosen!HU$5)</f>
        <v>0</v>
      </c>
      <c r="HV62" s="56">
        <f>COUNTIFS(Master!$H$7:$H$1178,Dosen!$E62,Master!$L$7:$L$1178,Dosen!HV$4,Master!$O$7:$O$1178,Dosen!HV$5)</f>
        <v>0</v>
      </c>
      <c r="HW62" s="56">
        <f>COUNTIFS(Master!$H$7:$H$1178,Dosen!$E62,Master!$L$7:$L$1178,Dosen!HW$4,Master!$O$7:$O$1178,Dosen!HW$5)</f>
        <v>0</v>
      </c>
      <c r="HX62" s="56">
        <f>COUNTIFS(Master!$H$7:$H$1178,Dosen!$E62,Master!$L$7:$L$1178,Dosen!HX$4,Master!$O$7:$O$1178,Dosen!HX$5)</f>
        <v>0</v>
      </c>
      <c r="HY62" s="56">
        <f>COUNTIFS(Master!$H$7:$H$1178,Dosen!$E62,Master!$L$7:$L$1178,Dosen!HY$4,Master!$O$7:$O$1178,Dosen!HY$5)</f>
        <v>0</v>
      </c>
      <c r="HZ62" s="56">
        <f>COUNTIFS(Master!$H$7:$H$1178,Dosen!$E62,Master!$L$7:$L$1178,Dosen!HZ$4,Master!$O$7:$O$1178,Dosen!HZ$5)</f>
        <v>0</v>
      </c>
      <c r="IA62" s="56">
        <f>COUNTIFS(Master!$H$7:$H$1178,Dosen!$E62,Master!$L$7:$L$1178,Dosen!IA$4,Master!$O$7:$O$1178,Dosen!IA$5)</f>
        <v>0</v>
      </c>
      <c r="IB62" s="56">
        <f>COUNTIFS(Master!$H$7:$H$1178,Dosen!$E62,Master!$L$7:$L$1178,Dosen!IB$4,Master!$O$7:$O$1178,Dosen!IB$5)</f>
        <v>0</v>
      </c>
      <c r="IC62" s="56">
        <f>COUNTIFS(Master!$H$7:$H$1178,Dosen!$E62,Master!$L$7:$L$1178,Dosen!IC$4,Master!$O$7:$O$1178,Dosen!IC$5)</f>
        <v>0</v>
      </c>
      <c r="ID62" s="56">
        <f>COUNTIFS(Master!$H$7:$H$1178,Dosen!$E62,Master!$L$7:$L$1178,Dosen!ID$4,Master!$O$7:$O$1178,Dosen!ID$5)</f>
        <v>0</v>
      </c>
      <c r="IE62" s="56">
        <f>COUNTIFS(Master!$H$7:$H$1178,Dosen!$E62,Master!$L$7:$L$1178,Dosen!IE$4,Master!$O$7:$O$1178,Dosen!IE$5)</f>
        <v>0</v>
      </c>
      <c r="IF62" s="56">
        <f>COUNTIFS(Master!$H$7:$H$1178,Dosen!$E62,Master!$L$7:$L$1178,Dosen!IF$4,Master!$O$7:$O$1178,Dosen!IF$5)</f>
        <v>0</v>
      </c>
      <c r="IG62" s="56">
        <f>COUNTIFS(Master!$H$7:$H$1178,Dosen!$E62,Master!$L$7:$L$1178,Dosen!IG$4,Master!$O$7:$O$1178,Dosen!IG$5)</f>
        <v>0</v>
      </c>
      <c r="IH62" s="56">
        <f>COUNTIFS(Master!$H$7:$H$1178,Dosen!$E62,Master!$L$7:$L$1178,Dosen!IH$4,Master!$O$7:$O$1178,Dosen!IH$5)</f>
        <v>0</v>
      </c>
      <c r="II62" s="56">
        <f>COUNTIFS(Master!$H$7:$H$1178,Dosen!$E62,Master!$L$7:$L$1178,Dosen!II$4,Master!$O$7:$O$1178,Dosen!II$5)</f>
        <v>0</v>
      </c>
      <c r="IJ62" s="56">
        <f>COUNTIFS(Master!$H$7:$H$1178,Dosen!$E62,Master!$L$7:$L$1178,Dosen!IJ$4,Master!$O$7:$O$1178,Dosen!IJ$5)</f>
        <v>0</v>
      </c>
      <c r="IK62" s="56">
        <f>COUNTIFS(Master!$H$7:$H$1178,Dosen!$E62,Master!$L$7:$L$1178,Dosen!IK$4,Master!$O$7:$O$1178,Dosen!IK$5)</f>
        <v>0</v>
      </c>
      <c r="IL62" s="56">
        <f>COUNTIFS(Master!$H$7:$H$1178,Dosen!$E62,Master!$L$7:$L$1178,Dosen!IL$4,Master!$O$7:$O$1178,Dosen!IL$5)</f>
        <v>0</v>
      </c>
      <c r="IM62" s="56">
        <f>COUNTIFS(Master!$H$7:$H$1178,Dosen!$E62,Master!$L$7:$L$1178,Dosen!IM$4,Master!$O$7:$O$1178,Dosen!IM$5)</f>
        <v>0</v>
      </c>
      <c r="IN62" s="56">
        <f>COUNTIFS(Master!$H$7:$H$1178,Dosen!$E62,Master!$L$7:$L$1178,Dosen!IN$4,Master!$O$7:$O$1178,Dosen!IN$5)</f>
        <v>0</v>
      </c>
      <c r="IO62" s="56">
        <f>COUNTIFS(Master!$H$7:$H$1178,Dosen!$E62,Master!$L$7:$L$1178,Dosen!IO$4,Master!$O$7:$O$1178,Dosen!IO$5)</f>
        <v>0</v>
      </c>
      <c r="IP62" s="56">
        <f>COUNTIFS(Master!$H$7:$H$1178,Dosen!$E62,Master!$L$7:$L$1178,Dosen!IP$4,Master!$O$7:$O$1178,Dosen!IP$5)</f>
        <v>0</v>
      </c>
      <c r="IQ62" s="56">
        <f>COUNTIFS(Master!$H$7:$H$1178,Dosen!$E62,Master!$L$7:$L$1178,Dosen!IQ$4,Master!$O$7:$O$1178,Dosen!IQ$5)</f>
        <v>0</v>
      </c>
      <c r="IR62" s="56">
        <f>COUNTIFS(Master!$H$7:$H$1178,Dosen!$E62,Master!$L$7:$L$1178,Dosen!IR$4,Master!$O$7:$O$1178,Dosen!IR$5)</f>
        <v>0</v>
      </c>
      <c r="IS62" s="56">
        <f>COUNTIFS(Master!$H$7:$H$1178,Dosen!$E62,Master!$L$7:$L$1178,Dosen!IS$4,Master!$O$7:$O$1178,Dosen!IS$5)</f>
        <v>0</v>
      </c>
      <c r="IT62" s="56">
        <f>COUNTIFS(Master!$H$7:$H$1178,Dosen!$E62,Master!$L$7:$L$1178,Dosen!IT$4,Master!$O$7:$O$1178,Dosen!IT$5)</f>
        <v>0</v>
      </c>
      <c r="IU62" s="56">
        <f>COUNTIFS(Master!$H$7:$H$1178,Dosen!$E62,Master!$L$7:$L$1178,Dosen!IU$4,Master!$O$7:$O$1178,Dosen!IU$5)</f>
        <v>0</v>
      </c>
      <c r="IV62" s="56">
        <f>COUNTIFS(Master!$H$7:$H$1178,Dosen!$E62,Master!$L$7:$L$1178,Dosen!IV$4,Master!$O$7:$O$1178,Dosen!IV$5)</f>
        <v>0</v>
      </c>
      <c r="IW62" s="56">
        <f>COUNTIFS(Master!$H$7:$H$1178,Dosen!$E62,Master!$L$7:$L$1178,Dosen!IW$4,Master!$O$7:$O$1178,Dosen!IW$5)</f>
        <v>0</v>
      </c>
      <c r="IX62" s="56">
        <f>COUNTIFS(Master!$H$7:$H$1178,Dosen!$E62,Master!$L$7:$L$1178,Dosen!IX$4,Master!$O$7:$O$1178,Dosen!IX$5)</f>
        <v>0</v>
      </c>
      <c r="IY62" s="56">
        <f>COUNTIFS(Master!$H$7:$H$1178,Dosen!$E62,Master!$L$7:$L$1178,Dosen!IY$4,Master!$O$7:$O$1178,Dosen!IY$5)</f>
        <v>0</v>
      </c>
      <c r="IZ62" s="56">
        <f>COUNTIFS(Master!$H$7:$H$1178,Dosen!$E62,Master!$L$7:$L$1178,Dosen!IZ$4,Master!$O$7:$O$1178,Dosen!IZ$5)</f>
        <v>0</v>
      </c>
      <c r="JA62" s="56">
        <f>COUNTIFS(Master!$H$7:$H$1178,Dosen!$E62,Master!$L$7:$L$1178,Dosen!JA$4,Master!$O$7:$O$1178,Dosen!JA$5)</f>
        <v>0</v>
      </c>
      <c r="JB62" s="56">
        <f>COUNTIFS(Master!$H$7:$H$1178,Dosen!$E62,Master!$L$7:$L$1178,Dosen!JB$4,Master!$O$7:$O$1178,Dosen!JB$5)</f>
        <v>0</v>
      </c>
      <c r="JC62" s="56">
        <f>COUNTIFS(Master!$H$7:$H$1178,Dosen!$E62,Master!$L$7:$L$1178,Dosen!JC$4,Master!$O$7:$O$1178,Dosen!JC$5)</f>
        <v>0</v>
      </c>
      <c r="JD62" s="56">
        <f>COUNTIFS(Master!$H$7:$H$1178,Dosen!$E62,Master!$L$7:$L$1178,Dosen!JD$4,Master!$O$7:$O$1178,Dosen!JD$5)</f>
        <v>0</v>
      </c>
      <c r="JE62" s="56">
        <f>COUNTIFS(Master!$H$7:$H$1178,Dosen!$E62,Master!$L$7:$L$1178,Dosen!JE$4,Master!$O$7:$O$1178,Dosen!JE$5)</f>
        <v>0</v>
      </c>
      <c r="JF62" s="56">
        <f>COUNTIFS(Master!$H$7:$H$1178,Dosen!$E62,Master!$L$7:$L$1178,Dosen!JF$4,Master!$O$7:$O$1178,Dosen!JF$5)</f>
        <v>0</v>
      </c>
      <c r="JG62" s="56">
        <f>COUNTIFS(Master!$H$7:$H$1178,Dosen!$E62,Master!$L$7:$L$1178,Dosen!JG$4,Master!$O$7:$O$1178,Dosen!JG$5)</f>
        <v>0</v>
      </c>
      <c r="JH62" s="56">
        <f>COUNTIFS(Master!$H$7:$H$1178,Dosen!$E62,Master!$L$7:$L$1178,Dosen!JH$4,Master!$O$7:$O$1178,Dosen!JH$5)</f>
        <v>0</v>
      </c>
      <c r="JI62" s="56">
        <f>COUNTIFS(Master!$H$7:$H$1178,Dosen!$E62,Master!$L$7:$L$1178,Dosen!JI$4,Master!$O$7:$O$1178,Dosen!JI$5)</f>
        <v>0</v>
      </c>
      <c r="JJ62" s="56">
        <f>COUNTIFS(Master!$H$7:$H$1178,Dosen!$E62,Master!$L$7:$L$1178,Dosen!JJ$4,Master!$O$7:$O$1178,Dosen!JJ$5)</f>
        <v>0</v>
      </c>
      <c r="JK62" s="56">
        <f>COUNTIFS(Master!$H$7:$H$1178,Dosen!$E62,Master!$L$7:$L$1178,Dosen!JK$4,Master!$O$7:$O$1178,Dosen!JK$5)</f>
        <v>0</v>
      </c>
      <c r="JL62" s="56">
        <f>COUNTIFS(Master!$H$7:$H$1178,Dosen!$E62,Master!$L$7:$L$1178,Dosen!JL$4,Master!$O$7:$O$1178,Dosen!JL$5)</f>
        <v>0</v>
      </c>
      <c r="JM62" s="56">
        <f>COUNTIFS(Master!$H$7:$H$1178,Dosen!$E62,Master!$L$7:$L$1178,Dosen!JM$4,Master!$O$7:$O$1178,Dosen!JM$5)</f>
        <v>0</v>
      </c>
      <c r="JN62" s="56">
        <f>COUNTIFS(Master!$H$7:$H$1178,Dosen!$E62,Master!$L$7:$L$1178,Dosen!JN$4,Master!$O$7:$O$1178,Dosen!JN$5)</f>
        <v>0</v>
      </c>
      <c r="JO62" s="56">
        <f>COUNTIFS(Master!$H$7:$H$1178,Dosen!$E62,Master!$L$7:$L$1178,Dosen!JO$4,Master!$O$7:$O$1178,Dosen!JO$5)</f>
        <v>0</v>
      </c>
      <c r="JP62" s="56">
        <f>COUNTIFS(Master!$H$7:$H$1178,Dosen!$E62,Master!$L$7:$L$1178,Dosen!JP$4,Master!$O$7:$O$1178,Dosen!JP$5)</f>
        <v>0</v>
      </c>
      <c r="JQ62" s="56">
        <f>COUNTIFS(Master!$H$7:$H$1178,Dosen!$E62,Master!$L$7:$L$1178,Dosen!JQ$4,Master!$O$7:$O$1178,Dosen!JQ$5)</f>
        <v>0</v>
      </c>
      <c r="JR62" s="56">
        <f>COUNTIFS(Master!$H$7:$H$1178,Dosen!$E62,Master!$L$7:$L$1178,Dosen!JR$4,Master!$O$7:$O$1178,Dosen!JR$5)</f>
        <v>0</v>
      </c>
      <c r="JS62" s="56">
        <f>COUNTIFS(Master!$H$7:$H$1178,Dosen!$E62,Master!$L$7:$L$1178,Dosen!JS$4,Master!$O$7:$O$1178,Dosen!JS$5)</f>
        <v>0</v>
      </c>
      <c r="JT62" s="56">
        <f>COUNTIFS(Master!$H$7:$H$1178,Dosen!$E62,Master!$L$7:$L$1178,Dosen!JT$4,Master!$O$7:$O$1178,Dosen!JT$5)</f>
        <v>0</v>
      </c>
      <c r="JU62" s="56">
        <f>COUNTIFS(Master!$H$7:$H$1178,Dosen!$E62,Master!$L$7:$L$1178,Dosen!JU$4,Master!$O$7:$O$1178,Dosen!JU$5)</f>
        <v>0</v>
      </c>
      <c r="JV62" s="56">
        <f>COUNTIFS(Master!$H$7:$H$1178,Dosen!$E62,Master!$L$7:$L$1178,Dosen!JV$4,Master!$O$7:$O$1178,Dosen!JV$5)</f>
        <v>0</v>
      </c>
      <c r="JW62" s="56">
        <f>COUNTIFS(Master!$H$7:$H$1178,Dosen!$E62,Master!$L$7:$L$1178,Dosen!JW$4,Master!$P$7:$P$1178,Dosen!JW$5)</f>
        <v>0</v>
      </c>
      <c r="JX62" s="56">
        <f>COUNTIFS(Master!$H$7:$H$1178,Dosen!$E62,Master!$L$7:$L$1178,Dosen!JX$4,Master!$P$7:$P$1178,Dosen!JX$5)</f>
        <v>0</v>
      </c>
      <c r="JY62" s="56">
        <f>COUNTIFS(Master!$H$7:$H$1178,Dosen!$E62,Master!$L$7:$L$1178,Dosen!JY$4,Master!$P$7:$P$1178,Dosen!JY$5)</f>
        <v>0</v>
      </c>
      <c r="JZ62" s="56">
        <f>COUNTIFS(Master!$H$7:$H$1178,Dosen!$E62,Master!$L$7:$L$1178,Dosen!JZ$4,Master!$P$7:$P$1178,Dosen!JZ$5)</f>
        <v>0</v>
      </c>
      <c r="KA62" s="56">
        <f>COUNTIFS(Master!$H$7:$H$1178,Dosen!$E62,Master!$L$7:$L$1178,Dosen!KA$4,Master!$P$7:$P$1178,Dosen!KA$5)</f>
        <v>0</v>
      </c>
      <c r="KB62" s="56">
        <f>COUNTIFS(Master!$H$7:$H$1178,Dosen!$E62,Master!$L$7:$L$1178,Dosen!KB$4,Master!$P$7:$P$1178,Dosen!KB$5)</f>
        <v>0</v>
      </c>
      <c r="KC62" s="56">
        <f>COUNTIFS(Master!$H$7:$H$1178,Dosen!$E62,Master!$L$7:$L$1178,Dosen!KC$4,Master!$P$7:$P$1178,Dosen!KC$5)</f>
        <v>0</v>
      </c>
      <c r="KD62" s="56">
        <f>COUNTIFS(Master!$H$7:$H$1178,Dosen!$E62,Master!$L$7:$L$1178,Dosen!KD$4,Master!$P$7:$P$1178,Dosen!KD$5)</f>
        <v>0</v>
      </c>
      <c r="KE62" s="56">
        <f>COUNTIFS(Master!$H$7:$H$1178,Dosen!$E62,Master!$L$7:$L$1178,Dosen!KE$4,Master!$P$7:$P$1178,Dosen!KE$5)</f>
        <v>0</v>
      </c>
      <c r="KF62" s="56">
        <f>COUNTIFS(Master!$H$7:$H$1178,Dosen!$E62,Master!$L$7:$L$1178,Dosen!KF$4,Master!$P$7:$P$1178,Dosen!KF$5)</f>
        <v>0</v>
      </c>
      <c r="KG62" s="56">
        <f>COUNTIFS(Master!$H$7:$H$1178,Dosen!$E62,Master!$L$7:$L$1178,Dosen!KG$4,Master!$P$7:$P$1178,Dosen!KG$5)</f>
        <v>0</v>
      </c>
      <c r="KH62" s="56">
        <f>COUNTIFS(Master!$H$7:$H$1178,Dosen!$E62,Master!$L$7:$L$1178,Dosen!KH$4,Master!$P$7:$P$1178,Dosen!KH$5)</f>
        <v>0</v>
      </c>
      <c r="KI62" s="56">
        <f>COUNTIFS(Master!$H$7:$H$1178,Dosen!$E62,Master!$L$7:$L$1178,Dosen!KI$4,Master!$P$7:$P$1178,Dosen!KI$5)</f>
        <v>0</v>
      </c>
      <c r="KJ62" s="56">
        <f>COUNTIFS(Master!$H$7:$H$1178,Dosen!$E62,Master!$L$7:$L$1178,Dosen!KJ$4,Master!$P$7:$P$1178,Dosen!KJ$5)</f>
        <v>0</v>
      </c>
      <c r="KK62" s="56">
        <f>COUNTIFS(Master!$H$7:$H$1178,Dosen!$E62,Master!$L$7:$L$1178,Dosen!KK$4,Master!$P$7:$P$1178,Dosen!KK$5)</f>
        <v>0</v>
      </c>
      <c r="KL62" s="56">
        <f>COUNTIFS(Master!$H$7:$H$1178,Dosen!$E62,Master!$L$7:$L$1178,Dosen!KL$4,Master!$P$7:$P$1178,Dosen!KL$5)</f>
        <v>0</v>
      </c>
      <c r="KM62" s="56">
        <f>COUNTIFS(Master!$H$7:$H$1178,Dosen!$E62,Master!$L$7:$L$1178,Dosen!KM$4,Master!$P$7:$P$1178,Dosen!KM$5)</f>
        <v>0</v>
      </c>
      <c r="KN62" s="56">
        <f>COUNTIFS(Master!$H$7:$H$1178,Dosen!$E62,Master!$L$7:$L$1178,Dosen!KN$4,Master!$P$7:$P$1178,Dosen!KN$5)</f>
        <v>0</v>
      </c>
      <c r="KO62" s="56">
        <f>COUNTIFS(Master!$H$7:$H$1178,Dosen!$E62,Master!$L$7:$L$1178,Dosen!KO$4,Master!$P$7:$P$1178,Dosen!KO$5)</f>
        <v>0</v>
      </c>
      <c r="KP62" s="56">
        <f>COUNTIFS(Master!$H$7:$H$1178,Dosen!$E62,Master!$L$7:$L$1178,Dosen!KP$4,Master!$P$7:$P$1178,Dosen!KP$5)</f>
        <v>0</v>
      </c>
      <c r="KQ62" s="56">
        <f>COUNTIFS(Master!$H$7:$H$1178,Dosen!$E62,Master!$L$7:$L$1178,Dosen!KQ$4,Master!$P$7:$P$1178,Dosen!KQ$5)</f>
        <v>0</v>
      </c>
      <c r="KR62" s="56">
        <f>COUNTIFS(Master!$H$7:$H$1178,Dosen!$E62,Master!$L$7:$L$1178,Dosen!KR$4,Master!$P$7:$P$1178,Dosen!KR$5)</f>
        <v>0</v>
      </c>
      <c r="KS62" s="56">
        <f>COUNTIFS(Master!$H$7:$H$1178,Dosen!$E62,Master!$L$7:$L$1178,Dosen!KS$4,Master!$P$7:$P$1178,Dosen!KS$5)</f>
        <v>0</v>
      </c>
      <c r="KT62" s="56">
        <f>COUNTIFS(Master!$H$7:$H$1178,Dosen!$E62,Master!$L$7:$L$1178,Dosen!KT$4,Master!$P$7:$P$1178,Dosen!KT$5)</f>
        <v>0</v>
      </c>
      <c r="KU62" s="56">
        <f>COUNTIFS(Master!$H$7:$H$1178,Dosen!$E62,Master!$L$7:$L$1178,Dosen!KU$4,Master!$P$7:$P$1178,Dosen!KU$5)</f>
        <v>0</v>
      </c>
      <c r="KV62" s="56">
        <f>COUNTIFS(Master!$H$7:$H$1178,Dosen!$E62,Master!$L$7:$L$1178,Dosen!KV$4,Master!$P$7:$P$1178,Dosen!KV$5)</f>
        <v>0</v>
      </c>
      <c r="KW62" s="56">
        <f>COUNTIFS(Master!$H$7:$H$1178,Dosen!$E62,Master!$L$7:$L$1178,Dosen!KW$4,Master!$P$7:$P$1178,Dosen!KW$5)</f>
        <v>0</v>
      </c>
      <c r="KX62" s="56">
        <f>COUNTIFS(Master!$H$7:$H$1178,Dosen!$E62,Master!$L$7:$L$1178,Dosen!KX$4,Master!$P$7:$P$1178,Dosen!KX$5)</f>
        <v>0</v>
      </c>
      <c r="KY62" s="56">
        <f>COUNTIFS(Master!$H$7:$H$1178,Dosen!$E62,Master!$L$7:$L$1178,Dosen!KY$4,Master!$P$7:$P$1178,Dosen!KY$5)</f>
        <v>0</v>
      </c>
      <c r="KZ62" s="56">
        <f>COUNTIFS(Master!$H$7:$H$1178,Dosen!$E62,Master!$L$7:$L$1178,Dosen!KZ$4,Master!$P$7:$P$1178,Dosen!KZ$5)</f>
        <v>0</v>
      </c>
      <c r="LA62" s="56">
        <f>COUNTIFS(Master!$H$7:$H$1178,Dosen!$E62,Master!$L$7:$L$1178,Dosen!LA$4,Master!$P$7:$P$1178,Dosen!LA$5)</f>
        <v>0</v>
      </c>
      <c r="LB62" s="56">
        <f>COUNTIFS(Master!$H$7:$H$1178,Dosen!$E62,Master!$L$7:$L$1178,Dosen!LB$4,Master!$P$7:$P$1178,Dosen!LB$5)</f>
        <v>0</v>
      </c>
      <c r="LC62" s="56">
        <f>COUNTIFS(Master!$H$7:$H$1178,Dosen!$E62,Master!$L$7:$L$1178,Dosen!LC$4,Master!$P$7:$P$1178,Dosen!LC$5)</f>
        <v>0</v>
      </c>
      <c r="LD62" s="56">
        <f>COUNTIFS(Master!$H$7:$H$1178,Dosen!$E62,Master!$L$7:$L$1178,Dosen!LD$4,Master!$P$7:$P$1178,Dosen!LD$5)</f>
        <v>0</v>
      </c>
      <c r="LE62" s="56">
        <f>COUNTIFS(Master!$H$7:$H$1178,Dosen!$E62,Master!$L$7:$L$1178,Dosen!LE$4,Master!$P$7:$P$1178,Dosen!LE$5)</f>
        <v>0</v>
      </c>
      <c r="LF62" s="56">
        <f>COUNTIFS(Master!$H$7:$H$1178,Dosen!$E62,Master!$L$7:$L$1178,Dosen!LF$4,Master!$P$7:$P$1178,Dosen!LF$5)</f>
        <v>0</v>
      </c>
      <c r="LG62" s="56">
        <f>COUNTIFS(Master!$H$7:$H$1178,Dosen!$E62,Master!$L$7:$L$1178,Dosen!LG$4,Master!$P$7:$P$1178,Dosen!LG$5)</f>
        <v>0</v>
      </c>
      <c r="LH62" s="56">
        <f>COUNTIFS(Master!$H$7:$H$1178,Dosen!$E62,Master!$L$7:$L$1178,Dosen!LH$4,Master!$P$7:$P$1178,Dosen!LH$5)</f>
        <v>0</v>
      </c>
      <c r="LI62" s="56">
        <f>COUNTIFS(Master!$H$7:$H$1178,Dosen!$E62,Master!$L$7:$L$1178,Dosen!LI$4,Master!$P$7:$P$1178,Dosen!LI$5)</f>
        <v>0</v>
      </c>
      <c r="LJ62" s="56">
        <f>COUNTIFS(Master!$H$7:$H$1178,Dosen!$E62,Master!$L$7:$L$1178,Dosen!LJ$4,Master!$P$7:$P$1178,Dosen!LJ$5)</f>
        <v>0</v>
      </c>
      <c r="LK62" s="56">
        <f>COUNTIFS(Master!$H$7:$H$1178,Dosen!$E62,Master!$L$7:$L$1178,Dosen!LK$4,Master!$P$7:$P$1178,Dosen!LK$5)</f>
        <v>0</v>
      </c>
      <c r="LL62" s="56">
        <f>COUNTIFS(Master!$H$7:$H$1178,Dosen!$E62,Master!$L$7:$L$1178,Dosen!LL$4,Master!$P$7:$P$1178,Dosen!LL$5)</f>
        <v>0</v>
      </c>
      <c r="LM62" s="56">
        <f>COUNTIFS(Master!$H$7:$H$1178,Dosen!$E62,Master!$L$7:$L$1178,Dosen!LM$4,Master!$P$7:$P$1178,Dosen!LM$5)</f>
        <v>0</v>
      </c>
      <c r="LN62" s="56">
        <f>COUNTIFS(Master!$H$7:$H$1178,Dosen!$E62,Master!$L$7:$L$1178,Dosen!LN$4,Master!$P$7:$P$1178,Dosen!LN$5)</f>
        <v>0</v>
      </c>
      <c r="LO62" s="56">
        <f>COUNTIFS(Master!$H$7:$H$1178,Dosen!$E62,Master!$L$7:$L$1178,Dosen!LO$4,Master!$P$7:$P$1178,Dosen!LO$5)</f>
        <v>0</v>
      </c>
      <c r="LP62" s="56">
        <f>COUNTIFS(Master!$H$7:$H$1178,Dosen!$E62,Master!$L$7:$L$1178,Dosen!LP$4,Master!$P$7:$P$1178,Dosen!LP$5)</f>
        <v>0</v>
      </c>
      <c r="LQ62" s="56">
        <f>COUNTIFS(Master!$H$7:$H$1178,Dosen!$E62,Master!$L$7:$L$1178,Dosen!LQ$4,Master!$P$7:$P$1178,Dosen!LQ$5)</f>
        <v>0</v>
      </c>
      <c r="LR62" s="56">
        <f>COUNTIFS(Master!$H$7:$H$1178,Dosen!$E62,Master!$L$7:$L$1178,Dosen!LR$4,Master!$P$7:$P$1178,Dosen!LR$5)</f>
        <v>0</v>
      </c>
      <c r="LS62" s="56">
        <f>COUNTIFS(Master!$H$7:$H$1178,Dosen!$E62,Master!$L$7:$L$1178,Dosen!LS$4,Master!$P$7:$P$1178,Dosen!LS$5)</f>
        <v>0</v>
      </c>
      <c r="LT62" s="56">
        <f>COUNTIFS(Master!$H$7:$H$1178,Dosen!$E62,Master!$L$7:$L$1178,Dosen!LT$4,Master!$P$7:$P$1178,Dosen!LT$5)</f>
        <v>0</v>
      </c>
      <c r="LU62" s="56">
        <f>COUNTIFS(Master!$H$7:$H$1178,Dosen!$E62,Master!$L$7:$L$1178,Dosen!LU$4,Master!$P$7:$P$1178,Dosen!LU$5)</f>
        <v>0</v>
      </c>
      <c r="LV62" s="56">
        <f>COUNTIFS(Master!$H$7:$H$1178,Dosen!$E62,Master!$L$7:$L$1178,Dosen!LV$4,Master!$P$7:$P$1178,Dosen!LV$5)</f>
        <v>0</v>
      </c>
      <c r="LW62" s="56">
        <f>COUNTIFS(Master!$H$7:$H$1178,Dosen!$E62,Master!$L$7:$L$1178,Dosen!LW$4,Master!$P$7:$P$1178,Dosen!LW$5)</f>
        <v>0</v>
      </c>
      <c r="LX62" s="56">
        <f>COUNTIFS(Master!$H$7:$H$1178,Dosen!$E62,Master!$L$7:$L$1178,Dosen!LX$4,Master!$P$7:$P$1178,Dosen!LX$5)</f>
        <v>0</v>
      </c>
      <c r="LY62" s="56">
        <f>COUNTIFS(Master!$H$7:$H$1178,Dosen!$E62,Master!$L$7:$L$1178,Dosen!LY$4,Master!$P$7:$P$1178,Dosen!LY$5)</f>
        <v>0</v>
      </c>
      <c r="LZ62" s="56">
        <f>COUNTIFS(Master!$H$7:$H$1178,Dosen!$E62,Master!$L$7:$L$1178,Dosen!LZ$4,Master!$P$7:$P$1178,Dosen!LZ$5)</f>
        <v>0</v>
      </c>
      <c r="MA62" s="56">
        <f>COUNTIFS(Master!$H$7:$H$1178,Dosen!$E62,Master!$L$7:$L$1178,Dosen!MA$4,Master!$P$7:$P$1178,Dosen!MA$5)</f>
        <v>0</v>
      </c>
      <c r="MB62" s="56">
        <f>COUNTIFS(Master!$H$7:$H$1178,Dosen!$E62,Master!$L$7:$L$1178,Dosen!MB$4,Master!$P$7:$P$1178,Dosen!MB$5)</f>
        <v>0</v>
      </c>
      <c r="MC62" s="56">
        <f>COUNTIFS(Master!$H$7:$H$1178,Dosen!$E62,Master!$L$7:$L$1178,Dosen!MC$4,Master!$P$7:$P$1178,Dosen!MC$5)</f>
        <v>0</v>
      </c>
      <c r="MD62" s="56">
        <f>COUNTIFS(Master!$H$7:$H$1178,Dosen!$E62,Master!$L$7:$L$1178,Dosen!MD$4,Master!$P$7:$P$1178,Dosen!MD$5)</f>
        <v>0</v>
      </c>
      <c r="ME62" s="56">
        <f>COUNTIFS(Master!$H$7:$H$1178,Dosen!$E62,Master!$L$7:$L$1178,Dosen!ME$4,Master!$P$7:$P$1178,Dosen!ME$5)</f>
        <v>0</v>
      </c>
      <c r="MF62" s="56">
        <f>COUNTIFS(Master!$H$7:$H$1178,Dosen!$E62,Master!$L$7:$L$1178,Dosen!MF$4,Master!$P$7:$P$1178,Dosen!MF$5)</f>
        <v>0</v>
      </c>
      <c r="MG62" s="56">
        <f>COUNTIFS(Master!$H$7:$H$1178,Dosen!$E62,Master!$L$7:$L$1178,Dosen!MG$4,Master!$P$7:$P$1178,Dosen!MG$5)</f>
        <v>0</v>
      </c>
      <c r="MH62" s="56">
        <f>COUNTIFS(Master!$H$7:$H$1178,Dosen!$E62,Master!$L$7:$L$1178,Dosen!MH$4,Master!$P$7:$P$1178,Dosen!MH$5)</f>
        <v>0</v>
      </c>
      <c r="MI62" s="56">
        <f>COUNTIFS(Master!$H$7:$H$1178,Dosen!$E62,Master!$L$7:$L$1178,Dosen!MI$4,Master!$P$7:$P$1178,Dosen!MI$5)</f>
        <v>0</v>
      </c>
      <c r="MJ62" s="56">
        <f>COUNTIFS(Master!$H$7:$H$1178,Dosen!$E62,Master!$L$7:$L$1178,Dosen!MJ$4,Master!$P$7:$P$1178,Dosen!MJ$5)</f>
        <v>0</v>
      </c>
      <c r="MK62" s="56">
        <f>COUNTIFS(Master!$H$7:$H$1178,Dosen!$E62,Master!$L$7:$L$1178,Dosen!MK$4,Master!$P$7:$P$1178,Dosen!MK$5)</f>
        <v>0</v>
      </c>
      <c r="ML62" s="56">
        <f>COUNTIFS(Master!$H$7:$H$1178,Dosen!$E62,Master!$L$7:$L$1178,Dosen!ML$4,Master!$P$7:$P$1178,Dosen!ML$5)</f>
        <v>0</v>
      </c>
      <c r="MM62" s="56">
        <f>COUNTIFS(Master!$H$7:$H$1178,Dosen!$E62,Master!$L$7:$L$1178,Dosen!MM$4,Master!$P$7:$P$1178,Dosen!MM$5)</f>
        <v>0</v>
      </c>
      <c r="MN62" s="56">
        <f>COUNTIFS(Master!$H$7:$H$1178,Dosen!$E62,Master!$L$7:$L$1178,Dosen!MN$4,Master!$P$7:$P$1178,Dosen!MN$5)</f>
        <v>0</v>
      </c>
      <c r="MO62" s="56">
        <f>COUNTIFS(Master!$H$7:$H$1178,Dosen!$E62,Master!$L$7:$L$1178,Dosen!MO$4,Master!$P$7:$P$1178,Dosen!MO$5)</f>
        <v>0</v>
      </c>
      <c r="MP62" s="56">
        <f>COUNTIFS(Master!$H$7:$H$1178,Dosen!$E62,Master!$L$7:$L$1178,Dosen!MP$4,Master!$P$7:$P$1178,Dosen!MP$5)</f>
        <v>0</v>
      </c>
      <c r="MQ62" s="56">
        <f>COUNTIFS(Master!$H$7:$H$1178,Dosen!$E62,Master!$L$7:$L$1178,Dosen!MQ$4,Master!$P$7:$P$1178,Dosen!MQ$5)</f>
        <v>0</v>
      </c>
      <c r="MR62" s="56">
        <f>COUNTIFS(Master!$H$7:$H$1178,Dosen!$E62,Master!$L$7:$L$1178,Dosen!MR$4,Master!$P$7:$P$1178,Dosen!MR$5)</f>
        <v>0</v>
      </c>
      <c r="MS62" s="56">
        <f>COUNTIFS(Master!$H$7:$H$1178,Dosen!$E62,Master!$L$7:$L$1178,Dosen!MS$4,Master!$P$7:$P$1178,Dosen!MS$5)</f>
        <v>0</v>
      </c>
      <c r="MT62" s="56">
        <f>COUNTIFS(Master!$H$7:$H$1178,Dosen!$E62,Master!$L$7:$L$1178,Dosen!MT$4,Master!$P$7:$P$1178,Dosen!MT$5)</f>
        <v>0</v>
      </c>
      <c r="MU62" s="56">
        <f>COUNTIFS(Master!$H$7:$H$1178,Dosen!$E62,Master!$L$7:$L$1178,Dosen!MU$4,Master!$P$7:$P$1178,Dosen!MU$5)</f>
        <v>0</v>
      </c>
      <c r="MV62" s="56">
        <f>COUNTIFS(Master!$H$7:$H$1178,Dosen!$E62,Master!$L$7:$L$1178,Dosen!MV$4,Master!$P$7:$P$1178,Dosen!MV$5)</f>
        <v>0</v>
      </c>
      <c r="MW62" s="56">
        <f>COUNTIFS(Master!$H$7:$H$1178,Dosen!$E62,Master!$L$7:$L$1178,Dosen!MW$4,Master!$P$7:$P$1178,Dosen!MW$5)</f>
        <v>0</v>
      </c>
      <c r="MX62" s="56">
        <f>COUNTIFS(Master!$H$7:$H$1178,Dosen!$E62,Master!$L$7:$L$1178,Dosen!MX$4,Master!$P$7:$P$1178,Dosen!MX$5)</f>
        <v>0</v>
      </c>
      <c r="MY62" s="56">
        <f>COUNTIFS(Master!$H$7:$H$1178,Dosen!$E62,Master!$L$7:$L$1178,Dosen!MY$4,Master!$P$7:$P$1178,Dosen!MY$5)</f>
        <v>0</v>
      </c>
      <c r="MZ62" s="56">
        <f>COUNTIFS(Master!$H$7:$H$1178,Dosen!$E62,Master!$L$7:$L$1178,Dosen!MZ$4,Master!$P$7:$P$1178,Dosen!MZ$5)</f>
        <v>0</v>
      </c>
      <c r="NA62" s="56">
        <f>COUNTIFS(Master!$H$7:$H$1178,Dosen!$E62,Master!$L$7:$L$1178,Dosen!NA$4,Master!$P$7:$P$1178,Dosen!NA$5)</f>
        <v>0</v>
      </c>
      <c r="NB62" s="56">
        <f>COUNTIFS(Master!$H$7:$H$1178,Dosen!$E62,Master!$L$7:$L$1178,Dosen!NB$4,Master!$P$7:$P$1178,Dosen!NB$5)</f>
        <v>0</v>
      </c>
      <c r="NC62" s="56">
        <f>COUNTIFS(Master!$H$7:$H$1178,Dosen!$E62,Master!$L$7:$L$1178,Dosen!NC$4,Master!$P$7:$P$1178,Dosen!NC$5)</f>
        <v>0</v>
      </c>
      <c r="ND62" s="56">
        <f>COUNTIFS(Master!$H$7:$H$1178,Dosen!$E62,Master!$L$7:$L$1178,Dosen!ND$4,Master!$P$7:$P$1178,Dosen!ND$5)</f>
        <v>0</v>
      </c>
      <c r="NE62" s="56">
        <f>COUNTIFS(Master!$H$7:$H$1178,Dosen!$E62,Master!$L$7:$L$1178,Dosen!NE$4,Master!$P$7:$P$1178,Dosen!NE$5)</f>
        <v>0</v>
      </c>
      <c r="NF62" s="56">
        <f>COUNTIFS(Master!$H$7:$H$1178,Dosen!$E62,Master!$L$7:$L$1178,Dosen!NF$4,Master!$P$7:$P$1178,Dosen!NF$5)</f>
        <v>0</v>
      </c>
      <c r="NG62" s="56">
        <f>COUNTIFS(Master!$H$7:$H$1178,Dosen!$E62,Master!$L$7:$L$1178,Dosen!NG$4,Master!$P$7:$P$1178,Dosen!NG$5)</f>
        <v>0</v>
      </c>
      <c r="NH62" s="56">
        <f>COUNTIFS(Master!$H$7:$H$1178,Dosen!$E62,Master!$L$7:$L$1178,Dosen!NH$4,Master!$P$7:$P$1178,Dosen!NH$5)</f>
        <v>0</v>
      </c>
      <c r="NI62" s="56">
        <f>COUNTIFS(Master!$H$7:$H$1178,Dosen!$E62,Master!$L$7:$L$1178,Dosen!NI$4,Master!$P$7:$P$1178,Dosen!NI$5)</f>
        <v>0</v>
      </c>
      <c r="NJ62" s="56">
        <f>COUNTIFS(Master!$H$7:$H$1178,Dosen!$E62,Master!$L$7:$L$1178,Dosen!NJ$4,Master!$P$7:$P$1178,Dosen!NJ$5)</f>
        <v>0</v>
      </c>
      <c r="NK62" s="57" t="str">
        <f t="shared" si="0"/>
        <v/>
      </c>
    </row>
    <row r="63" spans="1:375">
      <c r="A63" s="112">
        <v>56</v>
      </c>
      <c r="B63" s="113"/>
      <c r="C63" s="113"/>
      <c r="D63" s="114" t="s">
        <v>280</v>
      </c>
      <c r="E63" s="113" t="s">
        <v>4566</v>
      </c>
      <c r="F63" s="77">
        <f>SUMIFS(Master!$F$7:$F$1178,Master!$H$7:$H$1178,Dosen!$E63)+SUMIFS(Master!$F$7:$F$1178,Master!$I$7:$I$1178,Dosen!$E63)</f>
        <v>16</v>
      </c>
      <c r="G63" s="56">
        <f>COUNTIFS(Master!$H$7:$H$1178,Dosen!$E63,Master!$L$7:$L$1178,Dosen!G$4,Master!$M$7:$M$1178,Dosen!G$5)</f>
        <v>0</v>
      </c>
      <c r="H63" s="56">
        <f>COUNTIFS(Master!$H$7:$H$1178,Dosen!$E63,Master!$L$7:$L$1178,Dosen!H$4,Master!$M$7:$M$1178,Dosen!H$5)</f>
        <v>0</v>
      </c>
      <c r="I63" s="56">
        <f>COUNTIFS(Master!$H$7:$H$1178,Dosen!$E63,Master!$L$7:$L$1178,Dosen!I$4,Master!$M$7:$M$1178,Dosen!I$5)</f>
        <v>0</v>
      </c>
      <c r="J63" s="56">
        <f>COUNTIFS(Master!$H$7:$H$1178,Dosen!$E63,Master!$L$7:$L$1178,Dosen!J$4,Master!$M$7:$M$1178,Dosen!J$5)</f>
        <v>0</v>
      </c>
      <c r="K63" s="56">
        <f>COUNTIFS(Master!$H$7:$H$1178,Dosen!$E63,Master!$L$7:$L$1178,Dosen!K$4,Master!$M$7:$M$1178,Dosen!K$5)</f>
        <v>0</v>
      </c>
      <c r="L63" s="56">
        <f>COUNTIFS(Master!$H$7:$H$1178,Dosen!$E63,Master!$L$7:$L$1178,Dosen!L$4,Master!$M$7:$M$1178,Dosen!L$5)</f>
        <v>0</v>
      </c>
      <c r="M63" s="56">
        <f>COUNTIFS(Master!$H$7:$H$1178,Dosen!$E63,Master!$L$7:$L$1178,Dosen!M$4,Master!$M$7:$M$1178,Dosen!M$5)</f>
        <v>0</v>
      </c>
      <c r="N63" s="56">
        <f>COUNTIFS(Master!$H$7:$H$1178,Dosen!$E63,Master!$L$7:$L$1178,Dosen!N$4,Master!$M$7:$M$1178,Dosen!N$5)</f>
        <v>0</v>
      </c>
      <c r="O63" s="56">
        <f>COUNTIFS(Master!$H$7:$H$1178,Dosen!$E63,Master!$L$7:$L$1178,Dosen!O$4,Master!$M$7:$M$1178,Dosen!O$5)</f>
        <v>1</v>
      </c>
      <c r="P63" s="56">
        <f>COUNTIFS(Master!$H$7:$H$1178,Dosen!$E63,Master!$L$7:$L$1178,Dosen!P$4,Master!$M$7:$M$1178,Dosen!P$5)</f>
        <v>0</v>
      </c>
      <c r="Q63" s="56">
        <f>COUNTIFS(Master!$H$7:$H$1178,Dosen!$E63,Master!$L$7:$L$1178,Dosen!Q$4,Master!$M$7:$M$1178,Dosen!Q$5)</f>
        <v>0</v>
      </c>
      <c r="R63" s="56">
        <f>COUNTIFS(Master!$H$7:$H$1178,Dosen!$E63,Master!$L$7:$L$1178,Dosen!R$4,Master!$M$7:$M$1178,Dosen!R$5)</f>
        <v>0</v>
      </c>
      <c r="S63" s="56">
        <f>COUNTIFS(Master!$H$7:$H$1178,Dosen!$E63,Master!$L$7:$L$1178,Dosen!S$4,Master!$M$7:$M$1178,Dosen!S$5)</f>
        <v>1</v>
      </c>
      <c r="T63" s="56">
        <f>COUNTIFS(Master!$H$7:$H$1178,Dosen!$E63,Master!$L$7:$L$1178,Dosen!T$4,Master!$M$7:$M$1178,Dosen!T$5)</f>
        <v>0</v>
      </c>
      <c r="U63" s="56">
        <f>COUNTIFS(Master!$H$7:$H$1178,Dosen!$E63,Master!$L$7:$L$1178,Dosen!U$4,Master!$M$7:$M$1178,Dosen!U$5)</f>
        <v>0</v>
      </c>
      <c r="V63" s="56">
        <f>COUNTIFS(Master!$H$7:$H$1178,Dosen!$E63,Master!$L$7:$L$1178,Dosen!V$4,Master!$M$7:$M$1178,Dosen!V$5)</f>
        <v>0</v>
      </c>
      <c r="W63" s="56">
        <f>COUNTIFS(Master!$H$7:$H$1178,Dosen!$E63,Master!$L$7:$L$1178,Dosen!W$4,Master!$M$7:$M$1178,Dosen!W$5)</f>
        <v>0</v>
      </c>
      <c r="X63" s="56">
        <f>COUNTIFS(Master!$H$7:$H$1178,Dosen!$E63,Master!$L$7:$L$1178,Dosen!X$4,Master!$M$7:$M$1178,Dosen!X$5)</f>
        <v>0</v>
      </c>
      <c r="Y63" s="56">
        <f>COUNTIFS(Master!$H$7:$H$1178,Dosen!$E63,Master!$L$7:$L$1178,Dosen!Y$4,Master!$M$7:$M$1178,Dosen!Y$5)</f>
        <v>0</v>
      </c>
      <c r="Z63" s="56">
        <f>COUNTIFS(Master!$H$7:$H$1178,Dosen!$E63,Master!$L$7:$L$1178,Dosen!Z$4,Master!$M$7:$M$1178,Dosen!Z$5)</f>
        <v>0</v>
      </c>
      <c r="AA63" s="56">
        <f>COUNTIFS(Master!$H$7:$H$1178,Dosen!$E63,Master!$L$7:$L$1178,Dosen!AA$4,Master!$M$7:$M$1178,Dosen!AA$5)</f>
        <v>0</v>
      </c>
      <c r="AB63" s="56">
        <f>COUNTIFS(Master!$H$7:$H$1178,Dosen!$E63,Master!$L$7:$L$1178,Dosen!AB$4,Master!$M$7:$M$1178,Dosen!AB$5)</f>
        <v>0</v>
      </c>
      <c r="AC63" s="56">
        <f>COUNTIFS(Master!$H$7:$H$1178,Dosen!$E63,Master!$L$7:$L$1178,Dosen!AC$4,Master!$M$7:$M$1178,Dosen!AC$5)</f>
        <v>0</v>
      </c>
      <c r="AD63" s="56">
        <f>COUNTIFS(Master!$H$7:$H$1178,Dosen!$E63,Master!$L$7:$L$1178,Dosen!AD$4,Master!$M$7:$M$1178,Dosen!AD$5)</f>
        <v>0</v>
      </c>
      <c r="AE63" s="56">
        <f>COUNTIFS(Master!$H$7:$H$1178,Dosen!$E63,Master!$L$7:$L$1178,Dosen!AE$4,Master!$M$7:$M$1178,Dosen!AE$5)</f>
        <v>0</v>
      </c>
      <c r="AF63" s="56">
        <f>COUNTIFS(Master!$H$7:$H$1178,Dosen!$E63,Master!$L$7:$L$1178,Dosen!AF$4,Master!$M$7:$M$1178,Dosen!AF$5)</f>
        <v>1</v>
      </c>
      <c r="AG63" s="56">
        <f>COUNTIFS(Master!$H$7:$H$1178,Dosen!$E63,Master!$L$7:$L$1178,Dosen!AG$4,Master!$M$7:$M$1178,Dosen!AG$5)</f>
        <v>0</v>
      </c>
      <c r="AH63" s="56">
        <f>COUNTIFS(Master!$H$7:$H$1178,Dosen!$E63,Master!$L$7:$L$1178,Dosen!AH$4,Master!$M$7:$M$1178,Dosen!AH$5)</f>
        <v>0</v>
      </c>
      <c r="AI63" s="56">
        <f>COUNTIFS(Master!$H$7:$H$1178,Dosen!$E63,Master!$L$7:$L$1178,Dosen!AI$4,Master!$M$7:$M$1178,Dosen!AI$5)</f>
        <v>0</v>
      </c>
      <c r="AJ63" s="56">
        <f>COUNTIFS(Master!$H$7:$H$1178,Dosen!$E63,Master!$L$7:$L$1178,Dosen!AJ$4,Master!$M$7:$M$1178,Dosen!AJ$5)</f>
        <v>1</v>
      </c>
      <c r="AK63" s="56">
        <f>COUNTIFS(Master!$H$7:$H$1178,Dosen!$E63,Master!$L$7:$L$1178,Dosen!AK$4,Master!$M$7:$M$1178,Dosen!AK$5)</f>
        <v>0</v>
      </c>
      <c r="AL63" s="56">
        <f>COUNTIFS(Master!$H$7:$H$1178,Dosen!$E63,Master!$L$7:$L$1178,Dosen!AL$4,Master!$M$7:$M$1178,Dosen!AL$5)</f>
        <v>0</v>
      </c>
      <c r="AM63" s="56">
        <f>COUNTIFS(Master!$H$7:$H$1178,Dosen!$E63,Master!$L$7:$L$1178,Dosen!AM$4,Master!$M$7:$M$1178,Dosen!AM$5)</f>
        <v>0</v>
      </c>
      <c r="AN63" s="56">
        <f>COUNTIFS(Master!$H$7:$H$1178,Dosen!$E63,Master!$L$7:$L$1178,Dosen!AN$4,Master!$M$7:$M$1178,Dosen!AN$5)</f>
        <v>0</v>
      </c>
      <c r="AO63" s="56">
        <f>COUNTIFS(Master!$H$7:$H$1178,Dosen!$E63,Master!$L$7:$L$1178,Dosen!AO$4,Master!$M$7:$M$1178,Dosen!AO$5)</f>
        <v>0</v>
      </c>
      <c r="AP63" s="56">
        <f>COUNTIFS(Master!$H$7:$H$1178,Dosen!$E63,Master!$L$7:$L$1178,Dosen!AP$4,Master!$M$7:$M$1178,Dosen!AP$5)</f>
        <v>0</v>
      </c>
      <c r="AQ63" s="56">
        <f>COUNTIFS(Master!$H$7:$H$1178,Dosen!$E63,Master!$L$7:$L$1178,Dosen!AQ$4,Master!$M$7:$M$1178,Dosen!AQ$5)</f>
        <v>0</v>
      </c>
      <c r="AR63" s="56">
        <f>COUNTIFS(Master!$H$7:$H$1178,Dosen!$E63,Master!$L$7:$L$1178,Dosen!AR$4,Master!$M$7:$M$1178,Dosen!AR$5)</f>
        <v>0</v>
      </c>
      <c r="AS63" s="56">
        <f>COUNTIFS(Master!$H$7:$H$1178,Dosen!$E63,Master!$L$7:$L$1178,Dosen!AS$4,Master!$M$7:$M$1178,Dosen!AS$5)</f>
        <v>0</v>
      </c>
      <c r="AT63" s="56">
        <f>COUNTIFS(Master!$H$7:$H$1178,Dosen!$E63,Master!$L$7:$L$1178,Dosen!AT$4,Master!$M$7:$M$1178,Dosen!AT$5)</f>
        <v>0</v>
      </c>
      <c r="AU63" s="56">
        <f>COUNTIFS(Master!$H$7:$H$1178,Dosen!$E63,Master!$L$7:$L$1178,Dosen!AU$4,Master!$M$7:$M$1178,Dosen!AU$5)</f>
        <v>0</v>
      </c>
      <c r="AV63" s="56">
        <f>COUNTIFS(Master!$H$7:$H$1178,Dosen!$E63,Master!$L$7:$L$1178,Dosen!AV$4,Master!$M$7:$M$1178,Dosen!AV$5)</f>
        <v>0</v>
      </c>
      <c r="AW63" s="56">
        <f>COUNTIFS(Master!$H$7:$H$1178,Dosen!$E63,Master!$L$7:$L$1178,Dosen!AW$4,Master!$M$7:$M$1178,Dosen!AW$5)</f>
        <v>0</v>
      </c>
      <c r="AX63" s="56">
        <f>COUNTIFS(Master!$H$7:$H$1178,Dosen!$E63,Master!$L$7:$L$1178,Dosen!AX$4,Master!$M$7:$M$1178,Dosen!AX$5)</f>
        <v>0</v>
      </c>
      <c r="AY63" s="56">
        <f>COUNTIFS(Master!$H$7:$H$1178,Dosen!$E63,Master!$L$7:$L$1178,Dosen!AY$4,Master!$M$7:$M$1178,Dosen!AY$5)</f>
        <v>0</v>
      </c>
      <c r="AZ63" s="56">
        <f>COUNTIFS(Master!$H$7:$H$1178,Dosen!$E63,Master!$L$7:$L$1178,Dosen!AZ$4,Master!$M$7:$M$1178,Dosen!AZ$5)</f>
        <v>0</v>
      </c>
      <c r="BA63" s="56">
        <f>COUNTIFS(Master!$H$7:$H$1178,Dosen!$E63,Master!$L$7:$L$1178,Dosen!BA$4,Master!$M$7:$M$1178,Dosen!BA$5)</f>
        <v>0</v>
      </c>
      <c r="BB63" s="56">
        <f>COUNTIFS(Master!$H$7:$H$1178,Dosen!$E63,Master!$L$7:$L$1178,Dosen!BB$4,Master!$M$7:$M$1178,Dosen!BB$5)</f>
        <v>0</v>
      </c>
      <c r="BC63" s="56">
        <f>COUNTIFS(Master!$H$7:$H$1178,Dosen!$E63,Master!$L$7:$L$1178,Dosen!BC$4,Master!$M$7:$M$1178,Dosen!BC$5)</f>
        <v>0</v>
      </c>
      <c r="BD63" s="56">
        <f>COUNTIFS(Master!$H$7:$H$1178,Dosen!$E63,Master!$L$7:$L$1178,Dosen!BD$4,Master!$M$7:$M$1178,Dosen!BD$5)</f>
        <v>0</v>
      </c>
      <c r="BE63" s="56">
        <f>COUNTIFS(Master!$H$7:$H$1178,Dosen!$E63,Master!$L$7:$L$1178,Dosen!BE$4,Master!$M$7:$M$1178,Dosen!BE$5)</f>
        <v>0</v>
      </c>
      <c r="BF63" s="56">
        <f>COUNTIFS(Master!$H$7:$H$1178,Dosen!$E63,Master!$L$7:$L$1178,Dosen!BF$4,Master!$M$7:$M$1178,Dosen!BF$5)</f>
        <v>0</v>
      </c>
      <c r="BG63" s="56">
        <f>COUNTIFS(Master!$H$7:$H$1178,Dosen!$E63,Master!$L$7:$L$1178,Dosen!BG$4,Master!$M$7:$M$1178,Dosen!BG$5)</f>
        <v>0</v>
      </c>
      <c r="BH63" s="56">
        <f>COUNTIFS(Master!$H$7:$H$1178,Dosen!$E63,Master!$L$7:$L$1178,Dosen!BH$4,Master!$M$7:$M$1178,Dosen!BH$5)</f>
        <v>0</v>
      </c>
      <c r="BI63" s="56">
        <f>COUNTIFS(Master!$H$7:$H$1178,Dosen!$E63,Master!$L$7:$L$1178,Dosen!BI$4,Master!$M$7:$M$1178,Dosen!BI$5)</f>
        <v>0</v>
      </c>
      <c r="BJ63" s="56">
        <f>COUNTIFS(Master!$H$7:$H$1178,Dosen!$E63,Master!$L$7:$L$1178,Dosen!BJ$4,Master!$M$7:$M$1178,Dosen!BJ$5)</f>
        <v>0</v>
      </c>
      <c r="BK63" s="56">
        <f>COUNTIFS(Master!$H$7:$H$1178,Dosen!$E63,Master!$L$7:$L$1178,Dosen!BK$4,Master!$M$7:$M$1178,Dosen!BK$5)</f>
        <v>0</v>
      </c>
      <c r="BL63" s="56">
        <f>COUNTIFS(Master!$H$7:$H$1178,Dosen!$E63,Master!$L$7:$L$1178,Dosen!BL$4,Master!$M$7:$M$1178,Dosen!BL$5)</f>
        <v>0</v>
      </c>
      <c r="BM63" s="56">
        <f>COUNTIFS(Master!$H$7:$H$1178,Dosen!$E63,Master!$L$7:$L$1178,Dosen!BM$4,Master!$M$7:$M$1178,Dosen!BM$5)</f>
        <v>0</v>
      </c>
      <c r="BN63" s="56">
        <f>COUNTIFS(Master!$H$7:$H$1178,Dosen!$E63,Master!$L$7:$L$1178,Dosen!BN$4,Master!$M$7:$M$1178,Dosen!BN$5)</f>
        <v>0</v>
      </c>
      <c r="BO63" s="56">
        <f>COUNTIFS(Master!$H$7:$H$1178,Dosen!$E63,Master!$L$7:$L$1178,Dosen!BO$4,Master!$M$7:$M$1178,Dosen!BO$5)</f>
        <v>0</v>
      </c>
      <c r="BP63" s="56">
        <f>COUNTIFS(Master!$H$7:$H$1178,Dosen!$E63,Master!$L$7:$L$1178,Dosen!BP$4,Master!$M$7:$M$1178,Dosen!BP$5)</f>
        <v>0</v>
      </c>
      <c r="BQ63" s="56">
        <f>COUNTIFS(Master!$H$7:$H$1178,Dosen!$E63,Master!$L$7:$L$1178,Dosen!BQ$4,Master!$M$7:$M$1178,Dosen!BQ$5)</f>
        <v>0</v>
      </c>
      <c r="BR63" s="56">
        <f>COUNTIFS(Master!$H$7:$H$1178,Dosen!$E63,Master!$L$7:$L$1178,Dosen!BR$4,Master!$M$7:$M$1178,Dosen!BR$5)</f>
        <v>0</v>
      </c>
      <c r="BS63" s="56">
        <f>COUNTIFS(Master!$H$7:$H$1178,Dosen!$E63,Master!$L$7:$L$1178,Dosen!BS$4,Master!$M$7:$M$1178,Dosen!BS$5)</f>
        <v>0</v>
      </c>
      <c r="BT63" s="56">
        <f>COUNTIFS(Master!$H$7:$H$1178,Dosen!$E63,Master!$L$7:$L$1178,Dosen!BT$4,Master!$M$7:$M$1178,Dosen!BT$5)</f>
        <v>0</v>
      </c>
      <c r="BU63" s="56">
        <f>COUNTIFS(Master!$H$7:$H$1178,Dosen!$E63,Master!$L$7:$L$1178,Dosen!BU$4,Master!$M$7:$M$1178,Dosen!BU$5)</f>
        <v>0</v>
      </c>
      <c r="BV63" s="56">
        <f>COUNTIFS(Master!$H$7:$H$1178,Dosen!$E63,Master!$L$7:$L$1178,Dosen!BV$4,Master!$M$7:$M$1178,Dosen!BV$5)</f>
        <v>0</v>
      </c>
      <c r="BW63" s="56">
        <f>COUNTIFS(Master!$H$7:$H$1178,Dosen!$E63,Master!$L$7:$L$1178,Dosen!BW$4,Master!$M$7:$M$1178,Dosen!BW$5)</f>
        <v>0</v>
      </c>
      <c r="BX63" s="56">
        <f>COUNTIFS(Master!$H$7:$H$1178,Dosen!$E63,Master!$L$7:$L$1178,Dosen!BX$4,Master!$M$7:$M$1178,Dosen!BX$5)</f>
        <v>0</v>
      </c>
      <c r="BY63" s="56">
        <f>COUNTIFS(Master!$H$7:$H$1178,Dosen!$E63,Master!$L$7:$L$1178,Dosen!BY$4,Master!$M$7:$M$1178,Dosen!BY$5)</f>
        <v>0</v>
      </c>
      <c r="BZ63" s="56">
        <f>COUNTIFS(Master!$H$7:$H$1178,Dosen!$E63,Master!$L$7:$L$1178,Dosen!BZ$4,Master!$M$7:$M$1178,Dosen!BZ$5)</f>
        <v>0</v>
      </c>
      <c r="CA63" s="56">
        <f>COUNTIFS(Master!$H$7:$H$1178,Dosen!$E63,Master!$L$7:$L$1178,Dosen!CA$4,Master!$M$7:$M$1178,Dosen!CA$5)</f>
        <v>0</v>
      </c>
      <c r="CB63" s="56">
        <f>COUNTIFS(Master!$H$7:$H$1178,Dosen!$E63,Master!$L$7:$L$1178,Dosen!CB$4,Master!$M$7:$M$1178,Dosen!CB$5)</f>
        <v>0</v>
      </c>
      <c r="CC63" s="56">
        <f>COUNTIFS(Master!$H$7:$H$1178,Dosen!$E63,Master!$L$7:$L$1178,Dosen!CC$4,Master!$M$7:$M$1178,Dosen!CC$5)</f>
        <v>0</v>
      </c>
      <c r="CD63" s="56">
        <f>COUNTIFS(Master!$H$7:$H$1178,Dosen!$E63,Master!$L$7:$L$1178,Dosen!CD$4,Master!$M$7:$M$1178,Dosen!CD$5)</f>
        <v>0</v>
      </c>
      <c r="CE63" s="56">
        <f>COUNTIFS(Master!$H$7:$H$1178,Dosen!$E63,Master!$L$7:$L$1178,Dosen!CE$4,Master!$M$7:$M$1178,Dosen!CE$5)</f>
        <v>0</v>
      </c>
      <c r="CF63" s="56">
        <f>COUNTIFS(Master!$H$7:$H$1178,Dosen!$E63,Master!$L$7:$L$1178,Dosen!CF$4,Master!$M$7:$M$1178,Dosen!CF$5)</f>
        <v>0</v>
      </c>
      <c r="CG63" s="56">
        <f>COUNTIFS(Master!$H$7:$H$1178,Dosen!$E63,Master!$L$7:$L$1178,Dosen!CG$4,Master!$M$7:$M$1178,Dosen!CG$5)</f>
        <v>0</v>
      </c>
      <c r="CH63" s="56">
        <f>COUNTIFS(Master!$H$7:$H$1178,Dosen!$E63,Master!$L$7:$L$1178,Dosen!CH$4,Master!$M$7:$M$1178,Dosen!CH$5)</f>
        <v>0</v>
      </c>
      <c r="CI63" s="56">
        <f>COUNTIFS(Master!$H$7:$H$1178,Dosen!$E63,Master!$L$7:$L$1178,Dosen!CI$4,Master!$M$7:$M$1178,Dosen!CI$5)</f>
        <v>0</v>
      </c>
      <c r="CJ63" s="56">
        <f>COUNTIFS(Master!$H$7:$H$1178,Dosen!$E63,Master!$L$7:$L$1178,Dosen!CJ$4,Master!$M$7:$M$1178,Dosen!CJ$5)</f>
        <v>0</v>
      </c>
      <c r="CK63" s="56">
        <f>COUNTIFS(Master!$H$7:$H$1178,Dosen!$E63,Master!$L$7:$L$1178,Dosen!CK$4,Master!$M$7:$M$1178,Dosen!CK$5)</f>
        <v>0</v>
      </c>
      <c r="CL63" s="56">
        <f>COUNTIFS(Master!$H$7:$H$1178,Dosen!$E63,Master!$L$7:$L$1178,Dosen!CL$4,Master!$M$7:$M$1178,Dosen!CL$5)</f>
        <v>0</v>
      </c>
      <c r="CM63" s="56">
        <f>COUNTIFS(Master!$H$7:$H$1178,Dosen!$E63,Master!$L$7:$L$1178,Dosen!CM$4,Master!$M$7:$M$1178,Dosen!CM$5)</f>
        <v>0</v>
      </c>
      <c r="CN63" s="56">
        <f>COUNTIFS(Master!$H$7:$H$1178,Dosen!$E63,Master!$L$7:$L$1178,Dosen!CN$4,Master!$M$7:$M$1178,Dosen!CN$5)</f>
        <v>0</v>
      </c>
      <c r="CO63" s="56">
        <f>COUNTIFS(Master!$H$7:$H$1178,Dosen!$E63,Master!$L$7:$L$1178,Dosen!CO$4,Master!$M$7:$M$1178,Dosen!CO$5)</f>
        <v>0</v>
      </c>
      <c r="CP63" s="56">
        <f>COUNTIFS(Master!$H$7:$H$1178,Dosen!$E63,Master!$L$7:$L$1178,Dosen!CP$4,Master!$M$7:$M$1178,Dosen!CP$5)</f>
        <v>0</v>
      </c>
      <c r="CQ63" s="56">
        <f>COUNTIFS(Master!$H$7:$H$1178,Dosen!$E63,Master!$L$7:$L$1178,Dosen!CQ$4,Master!$M$7:$M$1178,Dosen!CQ$5)</f>
        <v>0</v>
      </c>
      <c r="CR63" s="56">
        <f>COUNTIFS(Master!$H$7:$H$1178,Dosen!$E63,Master!$L$7:$L$1178,Dosen!CR$4,Master!$M$7:$M$1178,Dosen!CR$5)</f>
        <v>0</v>
      </c>
      <c r="CS63" s="56">
        <f>COUNTIFS(Master!$H$7:$H$1178,Dosen!$E63,Master!$L$7:$L$1178,Dosen!CS$4,Master!$M$7:$M$1178,Dosen!CS$5)</f>
        <v>0</v>
      </c>
      <c r="CT63" s="56">
        <f>COUNTIFS(Master!$H$7:$H$1178,Dosen!$E63,Master!$L$7:$L$1178,Dosen!CT$4,Master!$M$7:$M$1178,Dosen!CT$5)</f>
        <v>0</v>
      </c>
      <c r="CU63" s="56">
        <f>COUNTIFS(Master!$H$7:$H$1178,Dosen!$E63,Master!$L$7:$L$1178,Dosen!CU$4,Master!$N$7:$N$1178,Dosen!CU$5)</f>
        <v>0</v>
      </c>
      <c r="CV63" s="56">
        <f>COUNTIFS(Master!$H$7:$H$1178,Dosen!$E63,Master!$L$7:$L$1178,Dosen!CV$4,Master!$N$7:$N$1178,Dosen!CV$5)</f>
        <v>0</v>
      </c>
      <c r="CW63" s="56">
        <f>COUNTIFS(Master!$H$7:$H$1178,Dosen!$E63,Master!$L$7:$L$1178,Dosen!CW$4,Master!$N$7:$N$1178,Dosen!CW$5)</f>
        <v>0</v>
      </c>
      <c r="CX63" s="56">
        <f>COUNTIFS(Master!$H$7:$H$1178,Dosen!$E63,Master!$L$7:$L$1178,Dosen!CX$4,Master!$N$7:$N$1178,Dosen!CX$5)</f>
        <v>0</v>
      </c>
      <c r="CY63" s="56">
        <f>COUNTIFS(Master!$H$7:$H$1178,Dosen!$E63,Master!$L$7:$L$1178,Dosen!CY$4,Master!$N$7:$N$1178,Dosen!CY$5)</f>
        <v>0</v>
      </c>
      <c r="CZ63" s="56">
        <f>COUNTIFS(Master!$H$7:$H$1178,Dosen!$E63,Master!$L$7:$L$1178,Dosen!CZ$4,Master!$N$7:$N$1178,Dosen!CZ$5)</f>
        <v>0</v>
      </c>
      <c r="DA63" s="56">
        <f>COUNTIFS(Master!$H$7:$H$1178,Dosen!$E63,Master!$L$7:$L$1178,Dosen!DA$4,Master!$N$7:$N$1178,Dosen!DA$5)</f>
        <v>0</v>
      </c>
      <c r="DB63" s="56">
        <f>COUNTIFS(Master!$H$7:$H$1178,Dosen!$E63,Master!$L$7:$L$1178,Dosen!DB$4,Master!$N$7:$N$1178,Dosen!DB$5)</f>
        <v>0</v>
      </c>
      <c r="DC63" s="56">
        <f>COUNTIFS(Master!$H$7:$H$1178,Dosen!$E63,Master!$L$7:$L$1178,Dosen!DC$4,Master!$N$7:$N$1178,Dosen!DC$5)</f>
        <v>0</v>
      </c>
      <c r="DD63" s="56">
        <f>COUNTIFS(Master!$H$7:$H$1178,Dosen!$E63,Master!$L$7:$L$1178,Dosen!DD$4,Master!$N$7:$N$1178,Dosen!DD$5)</f>
        <v>0</v>
      </c>
      <c r="DE63" s="56">
        <f>COUNTIFS(Master!$H$7:$H$1178,Dosen!$E63,Master!$L$7:$L$1178,Dosen!DE$4,Master!$N$7:$N$1178,Dosen!DE$5)</f>
        <v>0</v>
      </c>
      <c r="DF63" s="56">
        <f>COUNTIFS(Master!$H$7:$H$1178,Dosen!$E63,Master!$L$7:$L$1178,Dosen!DF$4,Master!$N$7:$N$1178,Dosen!DF$5)</f>
        <v>1</v>
      </c>
      <c r="DG63" s="56">
        <f>COUNTIFS(Master!$H$7:$H$1178,Dosen!$E63,Master!$L$7:$L$1178,Dosen!DG$4,Master!$N$7:$N$1178,Dosen!DG$5)</f>
        <v>0</v>
      </c>
      <c r="DH63" s="56">
        <f>COUNTIFS(Master!$H$7:$H$1178,Dosen!$E63,Master!$L$7:$L$1178,Dosen!DH$4,Master!$N$7:$N$1178,Dosen!DH$5)</f>
        <v>0</v>
      </c>
      <c r="DI63" s="56">
        <f>COUNTIFS(Master!$H$7:$H$1178,Dosen!$E63,Master!$L$7:$L$1178,Dosen!DI$4,Master!$N$7:$N$1178,Dosen!DI$5)</f>
        <v>0</v>
      </c>
      <c r="DJ63" s="56">
        <f>COUNTIFS(Master!$H$7:$H$1178,Dosen!$E63,Master!$L$7:$L$1178,Dosen!DJ$4,Master!$N$7:$N$1178,Dosen!DJ$5)</f>
        <v>1</v>
      </c>
      <c r="DK63" s="56">
        <f>COUNTIFS(Master!$H$7:$H$1178,Dosen!$E63,Master!$L$7:$L$1178,Dosen!DK$4,Master!$N$7:$N$1178,Dosen!DK$5)</f>
        <v>0</v>
      </c>
      <c r="DL63" s="56">
        <f>COUNTIFS(Master!$H$7:$H$1178,Dosen!$E63,Master!$L$7:$L$1178,Dosen!DL$4,Master!$N$7:$N$1178,Dosen!DL$5)</f>
        <v>0</v>
      </c>
      <c r="DM63" s="56">
        <f>COUNTIFS(Master!$H$7:$H$1178,Dosen!$E63,Master!$L$7:$L$1178,Dosen!DM$4,Master!$N$7:$N$1178,Dosen!DM$5)</f>
        <v>0</v>
      </c>
      <c r="DN63" s="56">
        <f>COUNTIFS(Master!$H$7:$H$1178,Dosen!$E63,Master!$L$7:$L$1178,Dosen!DN$4,Master!$N$7:$N$1178,Dosen!DN$5)</f>
        <v>0</v>
      </c>
      <c r="DO63" s="56">
        <f>COUNTIFS(Master!$H$7:$H$1178,Dosen!$E63,Master!$L$7:$L$1178,Dosen!DO$4,Master!$N$7:$N$1178,Dosen!DO$5)</f>
        <v>0</v>
      </c>
      <c r="DP63" s="56">
        <f>COUNTIFS(Master!$H$7:$H$1178,Dosen!$E63,Master!$L$7:$L$1178,Dosen!DP$4,Master!$N$7:$N$1178,Dosen!DP$5)</f>
        <v>0</v>
      </c>
      <c r="DQ63" s="56">
        <f>COUNTIFS(Master!$H$7:$H$1178,Dosen!$E63,Master!$L$7:$L$1178,Dosen!DQ$4,Master!$N$7:$N$1178,Dosen!DQ$5)</f>
        <v>0</v>
      </c>
      <c r="DR63" s="56">
        <f>COUNTIFS(Master!$H$7:$H$1178,Dosen!$E63,Master!$L$7:$L$1178,Dosen!DR$4,Master!$N$7:$N$1178,Dosen!DR$5)</f>
        <v>0</v>
      </c>
      <c r="DS63" s="56">
        <f>COUNTIFS(Master!$H$7:$H$1178,Dosen!$E63,Master!$L$7:$L$1178,Dosen!DS$4,Master!$N$7:$N$1178,Dosen!DS$5)</f>
        <v>0</v>
      </c>
      <c r="DT63" s="56">
        <f>COUNTIFS(Master!$H$7:$H$1178,Dosen!$E63,Master!$L$7:$L$1178,Dosen!DT$4,Master!$N$7:$N$1178,Dosen!DT$5)</f>
        <v>0</v>
      </c>
      <c r="DU63" s="56">
        <f>COUNTIFS(Master!$H$7:$H$1178,Dosen!$E63,Master!$L$7:$L$1178,Dosen!DU$4,Master!$N$7:$N$1178,Dosen!DU$5)</f>
        <v>0</v>
      </c>
      <c r="DV63" s="56">
        <f>COUNTIFS(Master!$H$7:$H$1178,Dosen!$E63,Master!$L$7:$L$1178,Dosen!DV$4,Master!$N$7:$N$1178,Dosen!DV$5)</f>
        <v>0</v>
      </c>
      <c r="DW63" s="56">
        <f>COUNTIFS(Master!$H$7:$H$1178,Dosen!$E63,Master!$L$7:$L$1178,Dosen!DW$4,Master!$N$7:$N$1178,Dosen!DW$5)</f>
        <v>1</v>
      </c>
      <c r="DX63" s="56">
        <f>COUNTIFS(Master!$H$7:$H$1178,Dosen!$E63,Master!$L$7:$L$1178,Dosen!DX$4,Master!$N$7:$N$1178,Dosen!DX$5)</f>
        <v>0</v>
      </c>
      <c r="DY63" s="56">
        <f>COUNTIFS(Master!$H$7:$H$1178,Dosen!$E63,Master!$L$7:$L$1178,Dosen!DY$4,Master!$N$7:$N$1178,Dosen!DY$5)</f>
        <v>0</v>
      </c>
      <c r="DZ63" s="56">
        <f>COUNTIFS(Master!$H$7:$H$1178,Dosen!$E63,Master!$L$7:$L$1178,Dosen!DZ$4,Master!$N$7:$N$1178,Dosen!DZ$5)</f>
        <v>0</v>
      </c>
      <c r="EA63" s="56">
        <f>COUNTIFS(Master!$H$7:$H$1178,Dosen!$E63,Master!$L$7:$L$1178,Dosen!EA$4,Master!$N$7:$N$1178,Dosen!EA$5)</f>
        <v>1</v>
      </c>
      <c r="EB63" s="56">
        <f>COUNTIFS(Master!$H$7:$H$1178,Dosen!$E63,Master!$L$7:$L$1178,Dosen!EB$4,Master!$N$7:$N$1178,Dosen!EB$5)</f>
        <v>0</v>
      </c>
      <c r="EC63" s="56">
        <f>COUNTIFS(Master!$H$7:$H$1178,Dosen!$E63,Master!$L$7:$L$1178,Dosen!EC$4,Master!$N$7:$N$1178,Dosen!EC$5)</f>
        <v>0</v>
      </c>
      <c r="ED63" s="56">
        <f>COUNTIFS(Master!$H$7:$H$1178,Dosen!$E63,Master!$L$7:$L$1178,Dosen!ED$4,Master!$N$7:$N$1178,Dosen!ED$5)</f>
        <v>0</v>
      </c>
      <c r="EE63" s="56">
        <f>COUNTIFS(Master!$H$7:$H$1178,Dosen!$E63,Master!$L$7:$L$1178,Dosen!EE$4,Master!$N$7:$N$1178,Dosen!EE$5)</f>
        <v>0</v>
      </c>
      <c r="EF63" s="56">
        <f>COUNTIFS(Master!$H$7:$H$1178,Dosen!$E63,Master!$L$7:$L$1178,Dosen!EF$4,Master!$N$7:$N$1178,Dosen!EF$5)</f>
        <v>0</v>
      </c>
      <c r="EG63" s="56">
        <f>COUNTIFS(Master!$H$7:$H$1178,Dosen!$E63,Master!$L$7:$L$1178,Dosen!EG$4,Master!$N$7:$N$1178,Dosen!EG$5)</f>
        <v>0</v>
      </c>
      <c r="EH63" s="56">
        <f>COUNTIFS(Master!$H$7:$H$1178,Dosen!$E63,Master!$L$7:$L$1178,Dosen!EH$4,Master!$N$7:$N$1178,Dosen!EH$5)</f>
        <v>0</v>
      </c>
      <c r="EI63" s="56">
        <f>COUNTIFS(Master!$H$7:$H$1178,Dosen!$E63,Master!$L$7:$L$1178,Dosen!EI$4,Master!$N$7:$N$1178,Dosen!EI$5)</f>
        <v>0</v>
      </c>
      <c r="EJ63" s="56">
        <f>COUNTIFS(Master!$H$7:$H$1178,Dosen!$E63,Master!$L$7:$L$1178,Dosen!EJ$4,Master!$N$7:$N$1178,Dosen!EJ$5)</f>
        <v>0</v>
      </c>
      <c r="EK63" s="56">
        <f>COUNTIFS(Master!$H$7:$H$1178,Dosen!$E63,Master!$L$7:$L$1178,Dosen!EK$4,Master!$N$7:$N$1178,Dosen!EK$5)</f>
        <v>0</v>
      </c>
      <c r="EL63" s="56">
        <f>COUNTIFS(Master!$H$7:$H$1178,Dosen!$E63,Master!$L$7:$L$1178,Dosen!EL$4,Master!$N$7:$N$1178,Dosen!EL$5)</f>
        <v>0</v>
      </c>
      <c r="EM63" s="56">
        <f>COUNTIFS(Master!$H$7:$H$1178,Dosen!$E63,Master!$L$7:$L$1178,Dosen!EM$4,Master!$N$7:$N$1178,Dosen!EM$5)</f>
        <v>0</v>
      </c>
      <c r="EN63" s="56">
        <f>COUNTIFS(Master!$H$7:$H$1178,Dosen!$E63,Master!$L$7:$L$1178,Dosen!EN$4,Master!$N$7:$N$1178,Dosen!EN$5)</f>
        <v>0</v>
      </c>
      <c r="EO63" s="56">
        <f>COUNTIFS(Master!$H$7:$H$1178,Dosen!$E63,Master!$L$7:$L$1178,Dosen!EO$4,Master!$N$7:$N$1178,Dosen!EO$5)</f>
        <v>0</v>
      </c>
      <c r="EP63" s="56">
        <f>COUNTIFS(Master!$H$7:$H$1178,Dosen!$E63,Master!$L$7:$L$1178,Dosen!EP$4,Master!$N$7:$N$1178,Dosen!EP$5)</f>
        <v>0</v>
      </c>
      <c r="EQ63" s="56">
        <f>COUNTIFS(Master!$H$7:$H$1178,Dosen!$E63,Master!$L$7:$L$1178,Dosen!EQ$4,Master!$N$7:$N$1178,Dosen!EQ$5)</f>
        <v>0</v>
      </c>
      <c r="ER63" s="56">
        <f>COUNTIFS(Master!$H$7:$H$1178,Dosen!$E63,Master!$L$7:$L$1178,Dosen!ER$4,Master!$N$7:$N$1178,Dosen!ER$5)</f>
        <v>0</v>
      </c>
      <c r="ES63" s="56">
        <f>COUNTIFS(Master!$H$7:$H$1178,Dosen!$E63,Master!$L$7:$L$1178,Dosen!ES$4,Master!$N$7:$N$1178,Dosen!ES$5)</f>
        <v>0</v>
      </c>
      <c r="ET63" s="56">
        <f>COUNTIFS(Master!$H$7:$H$1178,Dosen!$E63,Master!$L$7:$L$1178,Dosen!ET$4,Master!$N$7:$N$1178,Dosen!ET$5)</f>
        <v>0</v>
      </c>
      <c r="EU63" s="56">
        <f>COUNTIFS(Master!$H$7:$H$1178,Dosen!$E63,Master!$L$7:$L$1178,Dosen!EU$4,Master!$N$7:$N$1178,Dosen!EU$5)</f>
        <v>0</v>
      </c>
      <c r="EV63" s="56">
        <f>COUNTIFS(Master!$H$7:$H$1178,Dosen!$E63,Master!$L$7:$L$1178,Dosen!EV$4,Master!$N$7:$N$1178,Dosen!EV$5)</f>
        <v>0</v>
      </c>
      <c r="EW63" s="56">
        <f>COUNTIFS(Master!$H$7:$H$1178,Dosen!$E63,Master!$L$7:$L$1178,Dosen!EW$4,Master!$N$7:$N$1178,Dosen!EW$5)</f>
        <v>0</v>
      </c>
      <c r="EX63" s="56">
        <f>COUNTIFS(Master!$H$7:$H$1178,Dosen!$E63,Master!$L$7:$L$1178,Dosen!EX$4,Master!$N$7:$N$1178,Dosen!EX$5)</f>
        <v>0</v>
      </c>
      <c r="EY63" s="56">
        <f>COUNTIFS(Master!$H$7:$H$1178,Dosen!$E63,Master!$L$7:$L$1178,Dosen!EY$4,Master!$N$7:$N$1178,Dosen!EY$5)</f>
        <v>0</v>
      </c>
      <c r="EZ63" s="56">
        <f>COUNTIFS(Master!$H$7:$H$1178,Dosen!$E63,Master!$L$7:$L$1178,Dosen!EZ$4,Master!$N$7:$N$1178,Dosen!EZ$5)</f>
        <v>0</v>
      </c>
      <c r="FA63" s="56">
        <f>COUNTIFS(Master!$H$7:$H$1178,Dosen!$E63,Master!$L$7:$L$1178,Dosen!FA$4,Master!$N$7:$N$1178,Dosen!FA$5)</f>
        <v>0</v>
      </c>
      <c r="FB63" s="56">
        <f>COUNTIFS(Master!$H$7:$H$1178,Dosen!$E63,Master!$L$7:$L$1178,Dosen!FB$4,Master!$N$7:$N$1178,Dosen!FB$5)</f>
        <v>0</v>
      </c>
      <c r="FC63" s="56">
        <f>COUNTIFS(Master!$H$7:$H$1178,Dosen!$E63,Master!$L$7:$L$1178,Dosen!FC$4,Master!$N$7:$N$1178,Dosen!FC$5)</f>
        <v>0</v>
      </c>
      <c r="FD63" s="56">
        <f>COUNTIFS(Master!$H$7:$H$1178,Dosen!$E63,Master!$L$7:$L$1178,Dosen!FD$4,Master!$N$7:$N$1178,Dosen!FD$5)</f>
        <v>0</v>
      </c>
      <c r="FE63" s="56">
        <f>COUNTIFS(Master!$H$7:$H$1178,Dosen!$E63,Master!$L$7:$L$1178,Dosen!FE$4,Master!$N$7:$N$1178,Dosen!FE$5)</f>
        <v>0</v>
      </c>
      <c r="FF63" s="56">
        <f>COUNTIFS(Master!$H$7:$H$1178,Dosen!$E63,Master!$L$7:$L$1178,Dosen!FF$4,Master!$N$7:$N$1178,Dosen!FF$5)</f>
        <v>0</v>
      </c>
      <c r="FG63" s="56">
        <f>COUNTIFS(Master!$H$7:$H$1178,Dosen!$E63,Master!$L$7:$L$1178,Dosen!FG$4,Master!$N$7:$N$1178,Dosen!FG$5)</f>
        <v>0</v>
      </c>
      <c r="FH63" s="56">
        <f>COUNTIFS(Master!$H$7:$H$1178,Dosen!$E63,Master!$L$7:$L$1178,Dosen!FH$4,Master!$N$7:$N$1178,Dosen!FH$5)</f>
        <v>0</v>
      </c>
      <c r="FI63" s="56">
        <f>COUNTIFS(Master!$H$7:$H$1178,Dosen!$E63,Master!$L$7:$L$1178,Dosen!FI$4,Master!$N$7:$N$1178,Dosen!FI$5)</f>
        <v>0</v>
      </c>
      <c r="FJ63" s="56">
        <f>COUNTIFS(Master!$H$7:$H$1178,Dosen!$E63,Master!$L$7:$L$1178,Dosen!FJ$4,Master!$N$7:$N$1178,Dosen!FJ$5)</f>
        <v>0</v>
      </c>
      <c r="FK63" s="56">
        <f>COUNTIFS(Master!$H$7:$H$1178,Dosen!$E63,Master!$L$7:$L$1178,Dosen!FK$4,Master!$N$7:$N$1178,Dosen!FK$5)</f>
        <v>0</v>
      </c>
      <c r="FL63" s="56">
        <f>COUNTIFS(Master!$H$7:$H$1178,Dosen!$E63,Master!$L$7:$L$1178,Dosen!FL$4,Master!$N$7:$N$1178,Dosen!FL$5)</f>
        <v>0</v>
      </c>
      <c r="FM63" s="56">
        <f>COUNTIFS(Master!$H$7:$H$1178,Dosen!$E63,Master!$L$7:$L$1178,Dosen!FM$4,Master!$N$7:$N$1178,Dosen!FM$5)</f>
        <v>0</v>
      </c>
      <c r="FN63" s="56">
        <f>COUNTIFS(Master!$H$7:$H$1178,Dosen!$E63,Master!$L$7:$L$1178,Dosen!FN$4,Master!$N$7:$N$1178,Dosen!FN$5)</f>
        <v>0</v>
      </c>
      <c r="FO63" s="56">
        <f>COUNTIFS(Master!$H$7:$H$1178,Dosen!$E63,Master!$L$7:$L$1178,Dosen!FO$4,Master!$N$7:$N$1178,Dosen!FO$5)</f>
        <v>0</v>
      </c>
      <c r="FP63" s="56">
        <f>COUNTIFS(Master!$H$7:$H$1178,Dosen!$E63,Master!$L$7:$L$1178,Dosen!FP$4,Master!$N$7:$N$1178,Dosen!FP$5)</f>
        <v>0</v>
      </c>
      <c r="FQ63" s="56">
        <f>COUNTIFS(Master!$H$7:$H$1178,Dosen!$E63,Master!$L$7:$L$1178,Dosen!FQ$4,Master!$N$7:$N$1178,Dosen!FQ$5)</f>
        <v>0</v>
      </c>
      <c r="FR63" s="56">
        <f>COUNTIFS(Master!$H$7:$H$1178,Dosen!$E63,Master!$L$7:$L$1178,Dosen!FR$4,Master!$N$7:$N$1178,Dosen!FR$5)</f>
        <v>0</v>
      </c>
      <c r="FS63" s="56">
        <f>COUNTIFS(Master!$H$7:$H$1178,Dosen!$E63,Master!$L$7:$L$1178,Dosen!FS$4,Master!$N$7:$N$1178,Dosen!FS$5)</f>
        <v>0</v>
      </c>
      <c r="FT63" s="56">
        <f>COUNTIFS(Master!$H$7:$H$1178,Dosen!$E63,Master!$L$7:$L$1178,Dosen!FT$4,Master!$N$7:$N$1178,Dosen!FT$5)</f>
        <v>0</v>
      </c>
      <c r="FU63" s="56">
        <f>COUNTIFS(Master!$H$7:$H$1178,Dosen!$E63,Master!$L$7:$L$1178,Dosen!FU$4,Master!$N$7:$N$1178,Dosen!FU$5)</f>
        <v>0</v>
      </c>
      <c r="FV63" s="56">
        <f>COUNTIFS(Master!$H$7:$H$1178,Dosen!$E63,Master!$L$7:$L$1178,Dosen!FV$4,Master!$N$7:$N$1178,Dosen!FV$5)</f>
        <v>0</v>
      </c>
      <c r="FW63" s="56">
        <f>COUNTIFS(Master!$H$7:$H$1178,Dosen!$E63,Master!$L$7:$L$1178,Dosen!FW$4,Master!$N$7:$N$1178,Dosen!FW$5)</f>
        <v>0</v>
      </c>
      <c r="FX63" s="56">
        <f>COUNTIFS(Master!$H$7:$H$1178,Dosen!$E63,Master!$L$7:$L$1178,Dosen!FX$4,Master!$N$7:$N$1178,Dosen!FX$5)</f>
        <v>0</v>
      </c>
      <c r="FY63" s="56">
        <f>COUNTIFS(Master!$H$7:$H$1178,Dosen!$E63,Master!$L$7:$L$1178,Dosen!FY$4,Master!$N$7:$N$1178,Dosen!FY$5)</f>
        <v>0</v>
      </c>
      <c r="FZ63" s="56">
        <f>COUNTIFS(Master!$H$7:$H$1178,Dosen!$E63,Master!$L$7:$L$1178,Dosen!FZ$4,Master!$N$7:$N$1178,Dosen!FZ$5)</f>
        <v>0</v>
      </c>
      <c r="GA63" s="56">
        <f>COUNTIFS(Master!$H$7:$H$1178,Dosen!$E63,Master!$L$7:$L$1178,Dosen!GA$4,Master!$N$7:$N$1178,Dosen!GA$5)</f>
        <v>0</v>
      </c>
      <c r="GB63" s="56">
        <f>COUNTIFS(Master!$H$7:$H$1178,Dosen!$E63,Master!$L$7:$L$1178,Dosen!GB$4,Master!$N$7:$N$1178,Dosen!GB$5)</f>
        <v>0</v>
      </c>
      <c r="GC63" s="56">
        <f>COUNTIFS(Master!$H$7:$H$1178,Dosen!$E63,Master!$L$7:$L$1178,Dosen!GC$4,Master!$N$7:$N$1178,Dosen!GC$5)</f>
        <v>0</v>
      </c>
      <c r="GD63" s="56">
        <f>COUNTIFS(Master!$H$7:$H$1178,Dosen!$E63,Master!$L$7:$L$1178,Dosen!GD$4,Master!$N$7:$N$1178,Dosen!GD$5)</f>
        <v>0</v>
      </c>
      <c r="GE63" s="56">
        <f>COUNTIFS(Master!$H$7:$H$1178,Dosen!$E63,Master!$L$7:$L$1178,Dosen!GE$4,Master!$N$7:$N$1178,Dosen!GE$5)</f>
        <v>0</v>
      </c>
      <c r="GF63" s="56">
        <f>COUNTIFS(Master!$H$7:$H$1178,Dosen!$E63,Master!$L$7:$L$1178,Dosen!GF$4,Master!$N$7:$N$1178,Dosen!GF$5)</f>
        <v>0</v>
      </c>
      <c r="GG63" s="56">
        <f>COUNTIFS(Master!$H$7:$H$1178,Dosen!$E63,Master!$L$7:$L$1178,Dosen!GG$4,Master!$N$7:$N$1178,Dosen!GG$5)</f>
        <v>0</v>
      </c>
      <c r="GH63" s="56">
        <f>COUNTIFS(Master!$H$7:$H$1178,Dosen!$E63,Master!$L$7:$L$1178,Dosen!GH$4,Master!$N$7:$N$1178,Dosen!GH$5)</f>
        <v>0</v>
      </c>
      <c r="GI63" s="56">
        <f>COUNTIFS(Master!$H$7:$H$1178,Dosen!$E63,Master!$L$7:$L$1178,Dosen!GI$4,Master!$O$7:$O$1178,Dosen!GI$5)</f>
        <v>0</v>
      </c>
      <c r="GJ63" s="56">
        <f>COUNTIFS(Master!$H$7:$H$1178,Dosen!$E63,Master!$L$7:$L$1178,Dosen!GJ$4,Master!$O$7:$O$1178,Dosen!GJ$5)</f>
        <v>0</v>
      </c>
      <c r="GK63" s="56">
        <f>COUNTIFS(Master!$H$7:$H$1178,Dosen!$E63,Master!$L$7:$L$1178,Dosen!GK$4,Master!$O$7:$O$1178,Dosen!GK$5)</f>
        <v>0</v>
      </c>
      <c r="GL63" s="56">
        <f>COUNTIFS(Master!$H$7:$H$1178,Dosen!$E63,Master!$L$7:$L$1178,Dosen!GL$4,Master!$O$7:$O$1178,Dosen!GL$5)</f>
        <v>0</v>
      </c>
      <c r="GM63" s="56">
        <f>COUNTIFS(Master!$H$7:$H$1178,Dosen!$E63,Master!$L$7:$L$1178,Dosen!GM$4,Master!$O$7:$O$1178,Dosen!GM$5)</f>
        <v>0</v>
      </c>
      <c r="GN63" s="56">
        <f>COUNTIFS(Master!$H$7:$H$1178,Dosen!$E63,Master!$L$7:$L$1178,Dosen!GN$4,Master!$O$7:$O$1178,Dosen!GN$5)</f>
        <v>0</v>
      </c>
      <c r="GO63" s="56">
        <f>COUNTIFS(Master!$H$7:$H$1178,Dosen!$E63,Master!$L$7:$L$1178,Dosen!GO$4,Master!$O$7:$O$1178,Dosen!GO$5)</f>
        <v>0</v>
      </c>
      <c r="GP63" s="56">
        <f>COUNTIFS(Master!$H$7:$H$1178,Dosen!$E63,Master!$L$7:$L$1178,Dosen!GP$4,Master!$O$7:$O$1178,Dosen!GP$5)</f>
        <v>0</v>
      </c>
      <c r="GQ63" s="56">
        <f>COUNTIFS(Master!$H$7:$H$1178,Dosen!$E63,Master!$L$7:$L$1178,Dosen!GQ$4,Master!$O$7:$O$1178,Dosen!GQ$5)</f>
        <v>0</v>
      </c>
      <c r="GR63" s="56">
        <f>COUNTIFS(Master!$H$7:$H$1178,Dosen!$E63,Master!$L$7:$L$1178,Dosen!GR$4,Master!$O$7:$O$1178,Dosen!GR$5)</f>
        <v>0</v>
      </c>
      <c r="GS63" s="56">
        <f>COUNTIFS(Master!$H$7:$H$1178,Dosen!$E63,Master!$L$7:$L$1178,Dosen!GS$4,Master!$O$7:$O$1178,Dosen!GS$5)</f>
        <v>0</v>
      </c>
      <c r="GT63" s="56">
        <f>COUNTIFS(Master!$H$7:$H$1178,Dosen!$E63,Master!$L$7:$L$1178,Dosen!GT$4,Master!$O$7:$O$1178,Dosen!GT$5)</f>
        <v>0</v>
      </c>
      <c r="GU63" s="56">
        <f>COUNTIFS(Master!$H$7:$H$1178,Dosen!$E63,Master!$L$7:$L$1178,Dosen!GU$4,Master!$O$7:$O$1178,Dosen!GU$5)</f>
        <v>0</v>
      </c>
      <c r="GV63" s="56">
        <f>COUNTIFS(Master!$H$7:$H$1178,Dosen!$E63,Master!$L$7:$L$1178,Dosen!GV$4,Master!$O$7:$O$1178,Dosen!GV$5)</f>
        <v>0</v>
      </c>
      <c r="GW63" s="56">
        <f>COUNTIFS(Master!$H$7:$H$1178,Dosen!$E63,Master!$L$7:$L$1178,Dosen!GW$4,Master!$O$7:$O$1178,Dosen!GW$5)</f>
        <v>0</v>
      </c>
      <c r="GX63" s="56">
        <f>COUNTIFS(Master!$H$7:$H$1178,Dosen!$E63,Master!$L$7:$L$1178,Dosen!GX$4,Master!$O$7:$O$1178,Dosen!GX$5)</f>
        <v>0</v>
      </c>
      <c r="GY63" s="56">
        <f>COUNTIFS(Master!$H$7:$H$1178,Dosen!$E63,Master!$L$7:$L$1178,Dosen!GY$4,Master!$O$7:$O$1178,Dosen!GY$5)</f>
        <v>0</v>
      </c>
      <c r="GZ63" s="56">
        <f>COUNTIFS(Master!$H$7:$H$1178,Dosen!$E63,Master!$L$7:$L$1178,Dosen!GZ$4,Master!$O$7:$O$1178,Dosen!GZ$5)</f>
        <v>0</v>
      </c>
      <c r="HA63" s="56">
        <f>COUNTIFS(Master!$H$7:$H$1178,Dosen!$E63,Master!$L$7:$L$1178,Dosen!HA$4,Master!$O$7:$O$1178,Dosen!HA$5)</f>
        <v>0</v>
      </c>
      <c r="HB63" s="56">
        <f>COUNTIFS(Master!$H$7:$H$1178,Dosen!$E63,Master!$L$7:$L$1178,Dosen!HB$4,Master!$O$7:$O$1178,Dosen!HB$5)</f>
        <v>0</v>
      </c>
      <c r="HC63" s="56">
        <f>COUNTIFS(Master!$H$7:$H$1178,Dosen!$E63,Master!$L$7:$L$1178,Dosen!HC$4,Master!$O$7:$O$1178,Dosen!HC$5)</f>
        <v>0</v>
      </c>
      <c r="HD63" s="56">
        <f>COUNTIFS(Master!$H$7:$H$1178,Dosen!$E63,Master!$L$7:$L$1178,Dosen!HD$4,Master!$O$7:$O$1178,Dosen!HD$5)</f>
        <v>0</v>
      </c>
      <c r="HE63" s="56">
        <f>COUNTIFS(Master!$H$7:$H$1178,Dosen!$E63,Master!$L$7:$L$1178,Dosen!HE$4,Master!$O$7:$O$1178,Dosen!HE$5)</f>
        <v>0</v>
      </c>
      <c r="HF63" s="56">
        <f>COUNTIFS(Master!$H$7:$H$1178,Dosen!$E63,Master!$L$7:$L$1178,Dosen!HF$4,Master!$O$7:$O$1178,Dosen!HF$5)</f>
        <v>0</v>
      </c>
      <c r="HG63" s="56">
        <f>COUNTIFS(Master!$H$7:$H$1178,Dosen!$E63,Master!$L$7:$L$1178,Dosen!HG$4,Master!$O$7:$O$1178,Dosen!HG$5)</f>
        <v>0</v>
      </c>
      <c r="HH63" s="56">
        <f>COUNTIFS(Master!$H$7:$H$1178,Dosen!$E63,Master!$L$7:$L$1178,Dosen!HH$4,Master!$O$7:$O$1178,Dosen!HH$5)</f>
        <v>0</v>
      </c>
      <c r="HI63" s="56">
        <f>COUNTIFS(Master!$H$7:$H$1178,Dosen!$E63,Master!$L$7:$L$1178,Dosen!HI$4,Master!$O$7:$O$1178,Dosen!HI$5)</f>
        <v>0</v>
      </c>
      <c r="HJ63" s="56">
        <f>COUNTIFS(Master!$H$7:$H$1178,Dosen!$E63,Master!$L$7:$L$1178,Dosen!HJ$4,Master!$O$7:$O$1178,Dosen!HJ$5)</f>
        <v>0</v>
      </c>
      <c r="HK63" s="56">
        <f>COUNTIFS(Master!$H$7:$H$1178,Dosen!$E63,Master!$L$7:$L$1178,Dosen!HK$4,Master!$O$7:$O$1178,Dosen!HK$5)</f>
        <v>0</v>
      </c>
      <c r="HL63" s="56">
        <f>COUNTIFS(Master!$H$7:$H$1178,Dosen!$E63,Master!$L$7:$L$1178,Dosen!HL$4,Master!$O$7:$O$1178,Dosen!HL$5)</f>
        <v>0</v>
      </c>
      <c r="HM63" s="56">
        <f>COUNTIFS(Master!$H$7:$H$1178,Dosen!$E63,Master!$L$7:$L$1178,Dosen!HM$4,Master!$O$7:$O$1178,Dosen!HM$5)</f>
        <v>0</v>
      </c>
      <c r="HN63" s="56">
        <f>COUNTIFS(Master!$H$7:$H$1178,Dosen!$E63,Master!$L$7:$L$1178,Dosen!HN$4,Master!$O$7:$O$1178,Dosen!HN$5)</f>
        <v>0</v>
      </c>
      <c r="HO63" s="56">
        <f>COUNTIFS(Master!$H$7:$H$1178,Dosen!$E63,Master!$L$7:$L$1178,Dosen!HO$4,Master!$O$7:$O$1178,Dosen!HO$5)</f>
        <v>0</v>
      </c>
      <c r="HP63" s="56">
        <f>COUNTIFS(Master!$H$7:$H$1178,Dosen!$E63,Master!$L$7:$L$1178,Dosen!HP$4,Master!$O$7:$O$1178,Dosen!HP$5)</f>
        <v>0</v>
      </c>
      <c r="HQ63" s="56">
        <f>COUNTIFS(Master!$H$7:$H$1178,Dosen!$E63,Master!$L$7:$L$1178,Dosen!HQ$4,Master!$O$7:$O$1178,Dosen!HQ$5)</f>
        <v>0</v>
      </c>
      <c r="HR63" s="56">
        <f>COUNTIFS(Master!$H$7:$H$1178,Dosen!$E63,Master!$L$7:$L$1178,Dosen!HR$4,Master!$O$7:$O$1178,Dosen!HR$5)</f>
        <v>0</v>
      </c>
      <c r="HS63" s="56">
        <f>COUNTIFS(Master!$H$7:$H$1178,Dosen!$E63,Master!$L$7:$L$1178,Dosen!HS$4,Master!$O$7:$O$1178,Dosen!HS$5)</f>
        <v>0</v>
      </c>
      <c r="HT63" s="56">
        <f>COUNTIFS(Master!$H$7:$H$1178,Dosen!$E63,Master!$L$7:$L$1178,Dosen!HT$4,Master!$O$7:$O$1178,Dosen!HT$5)</f>
        <v>0</v>
      </c>
      <c r="HU63" s="56">
        <f>COUNTIFS(Master!$H$7:$H$1178,Dosen!$E63,Master!$L$7:$L$1178,Dosen!HU$4,Master!$O$7:$O$1178,Dosen!HU$5)</f>
        <v>0</v>
      </c>
      <c r="HV63" s="56">
        <f>COUNTIFS(Master!$H$7:$H$1178,Dosen!$E63,Master!$L$7:$L$1178,Dosen!HV$4,Master!$O$7:$O$1178,Dosen!HV$5)</f>
        <v>0</v>
      </c>
      <c r="HW63" s="56">
        <f>COUNTIFS(Master!$H$7:$H$1178,Dosen!$E63,Master!$L$7:$L$1178,Dosen!HW$4,Master!$O$7:$O$1178,Dosen!HW$5)</f>
        <v>0</v>
      </c>
      <c r="HX63" s="56">
        <f>COUNTIFS(Master!$H$7:$H$1178,Dosen!$E63,Master!$L$7:$L$1178,Dosen!HX$4,Master!$O$7:$O$1178,Dosen!HX$5)</f>
        <v>0</v>
      </c>
      <c r="HY63" s="56">
        <f>COUNTIFS(Master!$H$7:$H$1178,Dosen!$E63,Master!$L$7:$L$1178,Dosen!HY$4,Master!$O$7:$O$1178,Dosen!HY$5)</f>
        <v>0</v>
      </c>
      <c r="HZ63" s="56">
        <f>COUNTIFS(Master!$H$7:$H$1178,Dosen!$E63,Master!$L$7:$L$1178,Dosen!HZ$4,Master!$O$7:$O$1178,Dosen!HZ$5)</f>
        <v>0</v>
      </c>
      <c r="IA63" s="56">
        <f>COUNTIFS(Master!$H$7:$H$1178,Dosen!$E63,Master!$L$7:$L$1178,Dosen!IA$4,Master!$O$7:$O$1178,Dosen!IA$5)</f>
        <v>0</v>
      </c>
      <c r="IB63" s="56">
        <f>COUNTIFS(Master!$H$7:$H$1178,Dosen!$E63,Master!$L$7:$L$1178,Dosen!IB$4,Master!$O$7:$O$1178,Dosen!IB$5)</f>
        <v>0</v>
      </c>
      <c r="IC63" s="56">
        <f>COUNTIFS(Master!$H$7:$H$1178,Dosen!$E63,Master!$L$7:$L$1178,Dosen!IC$4,Master!$O$7:$O$1178,Dosen!IC$5)</f>
        <v>0</v>
      </c>
      <c r="ID63" s="56">
        <f>COUNTIFS(Master!$H$7:$H$1178,Dosen!$E63,Master!$L$7:$L$1178,Dosen!ID$4,Master!$O$7:$O$1178,Dosen!ID$5)</f>
        <v>0</v>
      </c>
      <c r="IE63" s="56">
        <f>COUNTIFS(Master!$H$7:$H$1178,Dosen!$E63,Master!$L$7:$L$1178,Dosen!IE$4,Master!$O$7:$O$1178,Dosen!IE$5)</f>
        <v>0</v>
      </c>
      <c r="IF63" s="56">
        <f>COUNTIFS(Master!$H$7:$H$1178,Dosen!$E63,Master!$L$7:$L$1178,Dosen!IF$4,Master!$O$7:$O$1178,Dosen!IF$5)</f>
        <v>0</v>
      </c>
      <c r="IG63" s="56">
        <f>COUNTIFS(Master!$H$7:$H$1178,Dosen!$E63,Master!$L$7:$L$1178,Dosen!IG$4,Master!$O$7:$O$1178,Dosen!IG$5)</f>
        <v>0</v>
      </c>
      <c r="IH63" s="56">
        <f>COUNTIFS(Master!$H$7:$H$1178,Dosen!$E63,Master!$L$7:$L$1178,Dosen!IH$4,Master!$O$7:$O$1178,Dosen!IH$5)</f>
        <v>0</v>
      </c>
      <c r="II63" s="56">
        <f>COUNTIFS(Master!$H$7:$H$1178,Dosen!$E63,Master!$L$7:$L$1178,Dosen!II$4,Master!$O$7:$O$1178,Dosen!II$5)</f>
        <v>0</v>
      </c>
      <c r="IJ63" s="56">
        <f>COUNTIFS(Master!$H$7:$H$1178,Dosen!$E63,Master!$L$7:$L$1178,Dosen!IJ$4,Master!$O$7:$O$1178,Dosen!IJ$5)</f>
        <v>0</v>
      </c>
      <c r="IK63" s="56">
        <f>COUNTIFS(Master!$H$7:$H$1178,Dosen!$E63,Master!$L$7:$L$1178,Dosen!IK$4,Master!$O$7:$O$1178,Dosen!IK$5)</f>
        <v>0</v>
      </c>
      <c r="IL63" s="56">
        <f>COUNTIFS(Master!$H$7:$H$1178,Dosen!$E63,Master!$L$7:$L$1178,Dosen!IL$4,Master!$O$7:$O$1178,Dosen!IL$5)</f>
        <v>0</v>
      </c>
      <c r="IM63" s="56">
        <f>COUNTIFS(Master!$H$7:$H$1178,Dosen!$E63,Master!$L$7:$L$1178,Dosen!IM$4,Master!$O$7:$O$1178,Dosen!IM$5)</f>
        <v>0</v>
      </c>
      <c r="IN63" s="56">
        <f>COUNTIFS(Master!$H$7:$H$1178,Dosen!$E63,Master!$L$7:$L$1178,Dosen!IN$4,Master!$O$7:$O$1178,Dosen!IN$5)</f>
        <v>0</v>
      </c>
      <c r="IO63" s="56">
        <f>COUNTIFS(Master!$H$7:$H$1178,Dosen!$E63,Master!$L$7:$L$1178,Dosen!IO$4,Master!$O$7:$O$1178,Dosen!IO$5)</f>
        <v>0</v>
      </c>
      <c r="IP63" s="56">
        <f>COUNTIFS(Master!$H$7:$H$1178,Dosen!$E63,Master!$L$7:$L$1178,Dosen!IP$4,Master!$O$7:$O$1178,Dosen!IP$5)</f>
        <v>0</v>
      </c>
      <c r="IQ63" s="56">
        <f>COUNTIFS(Master!$H$7:$H$1178,Dosen!$E63,Master!$L$7:$L$1178,Dosen!IQ$4,Master!$O$7:$O$1178,Dosen!IQ$5)</f>
        <v>0</v>
      </c>
      <c r="IR63" s="56">
        <f>COUNTIFS(Master!$H$7:$H$1178,Dosen!$E63,Master!$L$7:$L$1178,Dosen!IR$4,Master!$O$7:$O$1178,Dosen!IR$5)</f>
        <v>0</v>
      </c>
      <c r="IS63" s="56">
        <f>COUNTIFS(Master!$H$7:$H$1178,Dosen!$E63,Master!$L$7:$L$1178,Dosen!IS$4,Master!$O$7:$O$1178,Dosen!IS$5)</f>
        <v>0</v>
      </c>
      <c r="IT63" s="56">
        <f>COUNTIFS(Master!$H$7:$H$1178,Dosen!$E63,Master!$L$7:$L$1178,Dosen!IT$4,Master!$O$7:$O$1178,Dosen!IT$5)</f>
        <v>0</v>
      </c>
      <c r="IU63" s="56">
        <f>COUNTIFS(Master!$H$7:$H$1178,Dosen!$E63,Master!$L$7:$L$1178,Dosen!IU$4,Master!$O$7:$O$1178,Dosen!IU$5)</f>
        <v>0</v>
      </c>
      <c r="IV63" s="56">
        <f>COUNTIFS(Master!$H$7:$H$1178,Dosen!$E63,Master!$L$7:$L$1178,Dosen!IV$4,Master!$O$7:$O$1178,Dosen!IV$5)</f>
        <v>0</v>
      </c>
      <c r="IW63" s="56">
        <f>COUNTIFS(Master!$H$7:$H$1178,Dosen!$E63,Master!$L$7:$L$1178,Dosen!IW$4,Master!$O$7:$O$1178,Dosen!IW$5)</f>
        <v>0</v>
      </c>
      <c r="IX63" s="56">
        <f>COUNTIFS(Master!$H$7:$H$1178,Dosen!$E63,Master!$L$7:$L$1178,Dosen!IX$4,Master!$O$7:$O$1178,Dosen!IX$5)</f>
        <v>0</v>
      </c>
      <c r="IY63" s="56">
        <f>COUNTIFS(Master!$H$7:$H$1178,Dosen!$E63,Master!$L$7:$L$1178,Dosen!IY$4,Master!$O$7:$O$1178,Dosen!IY$5)</f>
        <v>0</v>
      </c>
      <c r="IZ63" s="56">
        <f>COUNTIFS(Master!$H$7:$H$1178,Dosen!$E63,Master!$L$7:$L$1178,Dosen!IZ$4,Master!$O$7:$O$1178,Dosen!IZ$5)</f>
        <v>0</v>
      </c>
      <c r="JA63" s="56">
        <f>COUNTIFS(Master!$H$7:$H$1178,Dosen!$E63,Master!$L$7:$L$1178,Dosen!JA$4,Master!$O$7:$O$1178,Dosen!JA$5)</f>
        <v>0</v>
      </c>
      <c r="JB63" s="56">
        <f>COUNTIFS(Master!$H$7:$H$1178,Dosen!$E63,Master!$L$7:$L$1178,Dosen!JB$4,Master!$O$7:$O$1178,Dosen!JB$5)</f>
        <v>0</v>
      </c>
      <c r="JC63" s="56">
        <f>COUNTIFS(Master!$H$7:$H$1178,Dosen!$E63,Master!$L$7:$L$1178,Dosen!JC$4,Master!$O$7:$O$1178,Dosen!JC$5)</f>
        <v>0</v>
      </c>
      <c r="JD63" s="56">
        <f>COUNTIFS(Master!$H$7:$H$1178,Dosen!$E63,Master!$L$7:$L$1178,Dosen!JD$4,Master!$O$7:$O$1178,Dosen!JD$5)</f>
        <v>0</v>
      </c>
      <c r="JE63" s="56">
        <f>COUNTIFS(Master!$H$7:$H$1178,Dosen!$E63,Master!$L$7:$L$1178,Dosen!JE$4,Master!$O$7:$O$1178,Dosen!JE$5)</f>
        <v>0</v>
      </c>
      <c r="JF63" s="56">
        <f>COUNTIFS(Master!$H$7:$H$1178,Dosen!$E63,Master!$L$7:$L$1178,Dosen!JF$4,Master!$O$7:$O$1178,Dosen!JF$5)</f>
        <v>0</v>
      </c>
      <c r="JG63" s="56">
        <f>COUNTIFS(Master!$H$7:$H$1178,Dosen!$E63,Master!$L$7:$L$1178,Dosen!JG$4,Master!$O$7:$O$1178,Dosen!JG$5)</f>
        <v>0</v>
      </c>
      <c r="JH63" s="56">
        <f>COUNTIFS(Master!$H$7:$H$1178,Dosen!$E63,Master!$L$7:$L$1178,Dosen!JH$4,Master!$O$7:$O$1178,Dosen!JH$5)</f>
        <v>0</v>
      </c>
      <c r="JI63" s="56">
        <f>COUNTIFS(Master!$H$7:$H$1178,Dosen!$E63,Master!$L$7:$L$1178,Dosen!JI$4,Master!$O$7:$O$1178,Dosen!JI$5)</f>
        <v>0</v>
      </c>
      <c r="JJ63" s="56">
        <f>COUNTIFS(Master!$H$7:$H$1178,Dosen!$E63,Master!$L$7:$L$1178,Dosen!JJ$4,Master!$O$7:$O$1178,Dosen!JJ$5)</f>
        <v>0</v>
      </c>
      <c r="JK63" s="56">
        <f>COUNTIFS(Master!$H$7:$H$1178,Dosen!$E63,Master!$L$7:$L$1178,Dosen!JK$4,Master!$O$7:$O$1178,Dosen!JK$5)</f>
        <v>0</v>
      </c>
      <c r="JL63" s="56">
        <f>COUNTIFS(Master!$H$7:$H$1178,Dosen!$E63,Master!$L$7:$L$1178,Dosen!JL$4,Master!$O$7:$O$1178,Dosen!JL$5)</f>
        <v>0</v>
      </c>
      <c r="JM63" s="56">
        <f>COUNTIFS(Master!$H$7:$H$1178,Dosen!$E63,Master!$L$7:$L$1178,Dosen!JM$4,Master!$O$7:$O$1178,Dosen!JM$5)</f>
        <v>0</v>
      </c>
      <c r="JN63" s="56">
        <f>COUNTIFS(Master!$H$7:$H$1178,Dosen!$E63,Master!$L$7:$L$1178,Dosen!JN$4,Master!$O$7:$O$1178,Dosen!JN$5)</f>
        <v>0</v>
      </c>
      <c r="JO63" s="56">
        <f>COUNTIFS(Master!$H$7:$H$1178,Dosen!$E63,Master!$L$7:$L$1178,Dosen!JO$4,Master!$O$7:$O$1178,Dosen!JO$5)</f>
        <v>0</v>
      </c>
      <c r="JP63" s="56">
        <f>COUNTIFS(Master!$H$7:$H$1178,Dosen!$E63,Master!$L$7:$L$1178,Dosen!JP$4,Master!$O$7:$O$1178,Dosen!JP$5)</f>
        <v>0</v>
      </c>
      <c r="JQ63" s="56">
        <f>COUNTIFS(Master!$H$7:$H$1178,Dosen!$E63,Master!$L$7:$L$1178,Dosen!JQ$4,Master!$O$7:$O$1178,Dosen!JQ$5)</f>
        <v>0</v>
      </c>
      <c r="JR63" s="56">
        <f>COUNTIFS(Master!$H$7:$H$1178,Dosen!$E63,Master!$L$7:$L$1178,Dosen!JR$4,Master!$O$7:$O$1178,Dosen!JR$5)</f>
        <v>0</v>
      </c>
      <c r="JS63" s="56">
        <f>COUNTIFS(Master!$H$7:$H$1178,Dosen!$E63,Master!$L$7:$L$1178,Dosen!JS$4,Master!$O$7:$O$1178,Dosen!JS$5)</f>
        <v>0</v>
      </c>
      <c r="JT63" s="56">
        <f>COUNTIFS(Master!$H$7:$H$1178,Dosen!$E63,Master!$L$7:$L$1178,Dosen!JT$4,Master!$O$7:$O$1178,Dosen!JT$5)</f>
        <v>0</v>
      </c>
      <c r="JU63" s="56">
        <f>COUNTIFS(Master!$H$7:$H$1178,Dosen!$E63,Master!$L$7:$L$1178,Dosen!JU$4,Master!$O$7:$O$1178,Dosen!JU$5)</f>
        <v>0</v>
      </c>
      <c r="JV63" s="56">
        <f>COUNTIFS(Master!$H$7:$H$1178,Dosen!$E63,Master!$L$7:$L$1178,Dosen!JV$4,Master!$O$7:$O$1178,Dosen!JV$5)</f>
        <v>0</v>
      </c>
      <c r="JW63" s="56">
        <f>COUNTIFS(Master!$H$7:$H$1178,Dosen!$E63,Master!$L$7:$L$1178,Dosen!JW$4,Master!$P$7:$P$1178,Dosen!JW$5)</f>
        <v>0</v>
      </c>
      <c r="JX63" s="56">
        <f>COUNTIFS(Master!$H$7:$H$1178,Dosen!$E63,Master!$L$7:$L$1178,Dosen!JX$4,Master!$P$7:$P$1178,Dosen!JX$5)</f>
        <v>0</v>
      </c>
      <c r="JY63" s="56">
        <f>COUNTIFS(Master!$H$7:$H$1178,Dosen!$E63,Master!$L$7:$L$1178,Dosen!JY$4,Master!$P$7:$P$1178,Dosen!JY$5)</f>
        <v>0</v>
      </c>
      <c r="JZ63" s="56">
        <f>COUNTIFS(Master!$H$7:$H$1178,Dosen!$E63,Master!$L$7:$L$1178,Dosen!JZ$4,Master!$P$7:$P$1178,Dosen!JZ$5)</f>
        <v>0</v>
      </c>
      <c r="KA63" s="56">
        <f>COUNTIFS(Master!$H$7:$H$1178,Dosen!$E63,Master!$L$7:$L$1178,Dosen!KA$4,Master!$P$7:$P$1178,Dosen!KA$5)</f>
        <v>0</v>
      </c>
      <c r="KB63" s="56">
        <f>COUNTIFS(Master!$H$7:$H$1178,Dosen!$E63,Master!$L$7:$L$1178,Dosen!KB$4,Master!$P$7:$P$1178,Dosen!KB$5)</f>
        <v>0</v>
      </c>
      <c r="KC63" s="56">
        <f>COUNTIFS(Master!$H$7:$H$1178,Dosen!$E63,Master!$L$7:$L$1178,Dosen!KC$4,Master!$P$7:$P$1178,Dosen!KC$5)</f>
        <v>0</v>
      </c>
      <c r="KD63" s="56">
        <f>COUNTIFS(Master!$H$7:$H$1178,Dosen!$E63,Master!$L$7:$L$1178,Dosen!KD$4,Master!$P$7:$P$1178,Dosen!KD$5)</f>
        <v>0</v>
      </c>
      <c r="KE63" s="56">
        <f>COUNTIFS(Master!$H$7:$H$1178,Dosen!$E63,Master!$L$7:$L$1178,Dosen!KE$4,Master!$P$7:$P$1178,Dosen!KE$5)</f>
        <v>0</v>
      </c>
      <c r="KF63" s="56">
        <f>COUNTIFS(Master!$H$7:$H$1178,Dosen!$E63,Master!$L$7:$L$1178,Dosen!KF$4,Master!$P$7:$P$1178,Dosen!KF$5)</f>
        <v>0</v>
      </c>
      <c r="KG63" s="56">
        <f>COUNTIFS(Master!$H$7:$H$1178,Dosen!$E63,Master!$L$7:$L$1178,Dosen!KG$4,Master!$P$7:$P$1178,Dosen!KG$5)</f>
        <v>0</v>
      </c>
      <c r="KH63" s="56">
        <f>COUNTIFS(Master!$H$7:$H$1178,Dosen!$E63,Master!$L$7:$L$1178,Dosen!KH$4,Master!$P$7:$P$1178,Dosen!KH$5)</f>
        <v>0</v>
      </c>
      <c r="KI63" s="56">
        <f>COUNTIFS(Master!$H$7:$H$1178,Dosen!$E63,Master!$L$7:$L$1178,Dosen!KI$4,Master!$P$7:$P$1178,Dosen!KI$5)</f>
        <v>0</v>
      </c>
      <c r="KJ63" s="56">
        <f>COUNTIFS(Master!$H$7:$H$1178,Dosen!$E63,Master!$L$7:$L$1178,Dosen!KJ$4,Master!$P$7:$P$1178,Dosen!KJ$5)</f>
        <v>0</v>
      </c>
      <c r="KK63" s="56">
        <f>COUNTIFS(Master!$H$7:$H$1178,Dosen!$E63,Master!$L$7:$L$1178,Dosen!KK$4,Master!$P$7:$P$1178,Dosen!KK$5)</f>
        <v>0</v>
      </c>
      <c r="KL63" s="56">
        <f>COUNTIFS(Master!$H$7:$H$1178,Dosen!$E63,Master!$L$7:$L$1178,Dosen!KL$4,Master!$P$7:$P$1178,Dosen!KL$5)</f>
        <v>0</v>
      </c>
      <c r="KM63" s="56">
        <f>COUNTIFS(Master!$H$7:$H$1178,Dosen!$E63,Master!$L$7:$L$1178,Dosen!KM$4,Master!$P$7:$P$1178,Dosen!KM$5)</f>
        <v>0</v>
      </c>
      <c r="KN63" s="56">
        <f>COUNTIFS(Master!$H$7:$H$1178,Dosen!$E63,Master!$L$7:$L$1178,Dosen!KN$4,Master!$P$7:$P$1178,Dosen!KN$5)</f>
        <v>0</v>
      </c>
      <c r="KO63" s="56">
        <f>COUNTIFS(Master!$H$7:$H$1178,Dosen!$E63,Master!$L$7:$L$1178,Dosen!KO$4,Master!$P$7:$P$1178,Dosen!KO$5)</f>
        <v>0</v>
      </c>
      <c r="KP63" s="56">
        <f>COUNTIFS(Master!$H$7:$H$1178,Dosen!$E63,Master!$L$7:$L$1178,Dosen!KP$4,Master!$P$7:$P$1178,Dosen!KP$5)</f>
        <v>0</v>
      </c>
      <c r="KQ63" s="56">
        <f>COUNTIFS(Master!$H$7:$H$1178,Dosen!$E63,Master!$L$7:$L$1178,Dosen!KQ$4,Master!$P$7:$P$1178,Dosen!KQ$5)</f>
        <v>0</v>
      </c>
      <c r="KR63" s="56">
        <f>COUNTIFS(Master!$H$7:$H$1178,Dosen!$E63,Master!$L$7:$L$1178,Dosen!KR$4,Master!$P$7:$P$1178,Dosen!KR$5)</f>
        <v>0</v>
      </c>
      <c r="KS63" s="56">
        <f>COUNTIFS(Master!$H$7:$H$1178,Dosen!$E63,Master!$L$7:$L$1178,Dosen!KS$4,Master!$P$7:$P$1178,Dosen!KS$5)</f>
        <v>0</v>
      </c>
      <c r="KT63" s="56">
        <f>COUNTIFS(Master!$H$7:$H$1178,Dosen!$E63,Master!$L$7:$L$1178,Dosen!KT$4,Master!$P$7:$P$1178,Dosen!KT$5)</f>
        <v>0</v>
      </c>
      <c r="KU63" s="56">
        <f>COUNTIFS(Master!$H$7:$H$1178,Dosen!$E63,Master!$L$7:$L$1178,Dosen!KU$4,Master!$P$7:$P$1178,Dosen!KU$5)</f>
        <v>0</v>
      </c>
      <c r="KV63" s="56">
        <f>COUNTIFS(Master!$H$7:$H$1178,Dosen!$E63,Master!$L$7:$L$1178,Dosen!KV$4,Master!$P$7:$P$1178,Dosen!KV$5)</f>
        <v>0</v>
      </c>
      <c r="KW63" s="56">
        <f>COUNTIFS(Master!$H$7:$H$1178,Dosen!$E63,Master!$L$7:$L$1178,Dosen!KW$4,Master!$P$7:$P$1178,Dosen!KW$5)</f>
        <v>0</v>
      </c>
      <c r="KX63" s="56">
        <f>COUNTIFS(Master!$H$7:$H$1178,Dosen!$E63,Master!$L$7:$L$1178,Dosen!KX$4,Master!$P$7:$P$1178,Dosen!KX$5)</f>
        <v>0</v>
      </c>
      <c r="KY63" s="56">
        <f>COUNTIFS(Master!$H$7:$H$1178,Dosen!$E63,Master!$L$7:$L$1178,Dosen!KY$4,Master!$P$7:$P$1178,Dosen!KY$5)</f>
        <v>0</v>
      </c>
      <c r="KZ63" s="56">
        <f>COUNTIFS(Master!$H$7:$H$1178,Dosen!$E63,Master!$L$7:$L$1178,Dosen!KZ$4,Master!$P$7:$P$1178,Dosen!KZ$5)</f>
        <v>0</v>
      </c>
      <c r="LA63" s="56">
        <f>COUNTIFS(Master!$H$7:$H$1178,Dosen!$E63,Master!$L$7:$L$1178,Dosen!LA$4,Master!$P$7:$P$1178,Dosen!LA$5)</f>
        <v>0</v>
      </c>
      <c r="LB63" s="56">
        <f>COUNTIFS(Master!$H$7:$H$1178,Dosen!$E63,Master!$L$7:$L$1178,Dosen!LB$4,Master!$P$7:$P$1178,Dosen!LB$5)</f>
        <v>0</v>
      </c>
      <c r="LC63" s="56">
        <f>COUNTIFS(Master!$H$7:$H$1178,Dosen!$E63,Master!$L$7:$L$1178,Dosen!LC$4,Master!$P$7:$P$1178,Dosen!LC$5)</f>
        <v>0</v>
      </c>
      <c r="LD63" s="56">
        <f>COUNTIFS(Master!$H$7:$H$1178,Dosen!$E63,Master!$L$7:$L$1178,Dosen!LD$4,Master!$P$7:$P$1178,Dosen!LD$5)</f>
        <v>0</v>
      </c>
      <c r="LE63" s="56">
        <f>COUNTIFS(Master!$H$7:$H$1178,Dosen!$E63,Master!$L$7:$L$1178,Dosen!LE$4,Master!$P$7:$P$1178,Dosen!LE$5)</f>
        <v>0</v>
      </c>
      <c r="LF63" s="56">
        <f>COUNTIFS(Master!$H$7:$H$1178,Dosen!$E63,Master!$L$7:$L$1178,Dosen!LF$4,Master!$P$7:$P$1178,Dosen!LF$5)</f>
        <v>0</v>
      </c>
      <c r="LG63" s="56">
        <f>COUNTIFS(Master!$H$7:$H$1178,Dosen!$E63,Master!$L$7:$L$1178,Dosen!LG$4,Master!$P$7:$P$1178,Dosen!LG$5)</f>
        <v>0</v>
      </c>
      <c r="LH63" s="56">
        <f>COUNTIFS(Master!$H$7:$H$1178,Dosen!$E63,Master!$L$7:$L$1178,Dosen!LH$4,Master!$P$7:$P$1178,Dosen!LH$5)</f>
        <v>0</v>
      </c>
      <c r="LI63" s="56">
        <f>COUNTIFS(Master!$H$7:$H$1178,Dosen!$E63,Master!$L$7:$L$1178,Dosen!LI$4,Master!$P$7:$P$1178,Dosen!LI$5)</f>
        <v>0</v>
      </c>
      <c r="LJ63" s="56">
        <f>COUNTIFS(Master!$H$7:$H$1178,Dosen!$E63,Master!$L$7:$L$1178,Dosen!LJ$4,Master!$P$7:$P$1178,Dosen!LJ$5)</f>
        <v>0</v>
      </c>
      <c r="LK63" s="56">
        <f>COUNTIFS(Master!$H$7:$H$1178,Dosen!$E63,Master!$L$7:$L$1178,Dosen!LK$4,Master!$P$7:$P$1178,Dosen!LK$5)</f>
        <v>0</v>
      </c>
      <c r="LL63" s="56">
        <f>COUNTIFS(Master!$H$7:$H$1178,Dosen!$E63,Master!$L$7:$L$1178,Dosen!LL$4,Master!$P$7:$P$1178,Dosen!LL$5)</f>
        <v>0</v>
      </c>
      <c r="LM63" s="56">
        <f>COUNTIFS(Master!$H$7:$H$1178,Dosen!$E63,Master!$L$7:$L$1178,Dosen!LM$4,Master!$P$7:$P$1178,Dosen!LM$5)</f>
        <v>0</v>
      </c>
      <c r="LN63" s="56">
        <f>COUNTIFS(Master!$H$7:$H$1178,Dosen!$E63,Master!$L$7:$L$1178,Dosen!LN$4,Master!$P$7:$P$1178,Dosen!LN$5)</f>
        <v>0</v>
      </c>
      <c r="LO63" s="56">
        <f>COUNTIFS(Master!$H$7:$H$1178,Dosen!$E63,Master!$L$7:$L$1178,Dosen!LO$4,Master!$P$7:$P$1178,Dosen!LO$5)</f>
        <v>0</v>
      </c>
      <c r="LP63" s="56">
        <f>COUNTIFS(Master!$H$7:$H$1178,Dosen!$E63,Master!$L$7:$L$1178,Dosen!LP$4,Master!$P$7:$P$1178,Dosen!LP$5)</f>
        <v>0</v>
      </c>
      <c r="LQ63" s="56">
        <f>COUNTIFS(Master!$H$7:$H$1178,Dosen!$E63,Master!$L$7:$L$1178,Dosen!LQ$4,Master!$P$7:$P$1178,Dosen!LQ$5)</f>
        <v>0</v>
      </c>
      <c r="LR63" s="56">
        <f>COUNTIFS(Master!$H$7:$H$1178,Dosen!$E63,Master!$L$7:$L$1178,Dosen!LR$4,Master!$P$7:$P$1178,Dosen!LR$5)</f>
        <v>0</v>
      </c>
      <c r="LS63" s="56">
        <f>COUNTIFS(Master!$H$7:$H$1178,Dosen!$E63,Master!$L$7:$L$1178,Dosen!LS$4,Master!$P$7:$P$1178,Dosen!LS$5)</f>
        <v>0</v>
      </c>
      <c r="LT63" s="56">
        <f>COUNTIFS(Master!$H$7:$H$1178,Dosen!$E63,Master!$L$7:$L$1178,Dosen!LT$4,Master!$P$7:$P$1178,Dosen!LT$5)</f>
        <v>0</v>
      </c>
      <c r="LU63" s="56">
        <f>COUNTIFS(Master!$H$7:$H$1178,Dosen!$E63,Master!$L$7:$L$1178,Dosen!LU$4,Master!$P$7:$P$1178,Dosen!LU$5)</f>
        <v>0</v>
      </c>
      <c r="LV63" s="56">
        <f>COUNTIFS(Master!$H$7:$H$1178,Dosen!$E63,Master!$L$7:$L$1178,Dosen!LV$4,Master!$P$7:$P$1178,Dosen!LV$5)</f>
        <v>0</v>
      </c>
      <c r="LW63" s="56">
        <f>COUNTIFS(Master!$H$7:$H$1178,Dosen!$E63,Master!$L$7:$L$1178,Dosen!LW$4,Master!$P$7:$P$1178,Dosen!LW$5)</f>
        <v>0</v>
      </c>
      <c r="LX63" s="56">
        <f>COUNTIFS(Master!$H$7:$H$1178,Dosen!$E63,Master!$L$7:$L$1178,Dosen!LX$4,Master!$P$7:$P$1178,Dosen!LX$5)</f>
        <v>0</v>
      </c>
      <c r="LY63" s="56">
        <f>COUNTIFS(Master!$H$7:$H$1178,Dosen!$E63,Master!$L$7:$L$1178,Dosen!LY$4,Master!$P$7:$P$1178,Dosen!LY$5)</f>
        <v>0</v>
      </c>
      <c r="LZ63" s="56">
        <f>COUNTIFS(Master!$H$7:$H$1178,Dosen!$E63,Master!$L$7:$L$1178,Dosen!LZ$4,Master!$P$7:$P$1178,Dosen!LZ$5)</f>
        <v>0</v>
      </c>
      <c r="MA63" s="56">
        <f>COUNTIFS(Master!$H$7:$H$1178,Dosen!$E63,Master!$L$7:$L$1178,Dosen!MA$4,Master!$P$7:$P$1178,Dosen!MA$5)</f>
        <v>0</v>
      </c>
      <c r="MB63" s="56">
        <f>COUNTIFS(Master!$H$7:$H$1178,Dosen!$E63,Master!$L$7:$L$1178,Dosen!MB$4,Master!$P$7:$P$1178,Dosen!MB$5)</f>
        <v>0</v>
      </c>
      <c r="MC63" s="56">
        <f>COUNTIFS(Master!$H$7:$H$1178,Dosen!$E63,Master!$L$7:$L$1178,Dosen!MC$4,Master!$P$7:$P$1178,Dosen!MC$5)</f>
        <v>0</v>
      </c>
      <c r="MD63" s="56">
        <f>COUNTIFS(Master!$H$7:$H$1178,Dosen!$E63,Master!$L$7:$L$1178,Dosen!MD$4,Master!$P$7:$P$1178,Dosen!MD$5)</f>
        <v>0</v>
      </c>
      <c r="ME63" s="56">
        <f>COUNTIFS(Master!$H$7:$H$1178,Dosen!$E63,Master!$L$7:$L$1178,Dosen!ME$4,Master!$P$7:$P$1178,Dosen!ME$5)</f>
        <v>0</v>
      </c>
      <c r="MF63" s="56">
        <f>COUNTIFS(Master!$H$7:$H$1178,Dosen!$E63,Master!$L$7:$L$1178,Dosen!MF$4,Master!$P$7:$P$1178,Dosen!MF$5)</f>
        <v>0</v>
      </c>
      <c r="MG63" s="56">
        <f>COUNTIFS(Master!$H$7:$H$1178,Dosen!$E63,Master!$L$7:$L$1178,Dosen!MG$4,Master!$P$7:$P$1178,Dosen!MG$5)</f>
        <v>0</v>
      </c>
      <c r="MH63" s="56">
        <f>COUNTIFS(Master!$H$7:$H$1178,Dosen!$E63,Master!$L$7:$L$1178,Dosen!MH$4,Master!$P$7:$P$1178,Dosen!MH$5)</f>
        <v>0</v>
      </c>
      <c r="MI63" s="56">
        <f>COUNTIFS(Master!$H$7:$H$1178,Dosen!$E63,Master!$L$7:$L$1178,Dosen!MI$4,Master!$P$7:$P$1178,Dosen!MI$5)</f>
        <v>0</v>
      </c>
      <c r="MJ63" s="56">
        <f>COUNTIFS(Master!$H$7:$H$1178,Dosen!$E63,Master!$L$7:$L$1178,Dosen!MJ$4,Master!$P$7:$P$1178,Dosen!MJ$5)</f>
        <v>0</v>
      </c>
      <c r="MK63" s="56">
        <f>COUNTIFS(Master!$H$7:$H$1178,Dosen!$E63,Master!$L$7:$L$1178,Dosen!MK$4,Master!$P$7:$P$1178,Dosen!MK$5)</f>
        <v>0</v>
      </c>
      <c r="ML63" s="56">
        <f>COUNTIFS(Master!$H$7:$H$1178,Dosen!$E63,Master!$L$7:$L$1178,Dosen!ML$4,Master!$P$7:$P$1178,Dosen!ML$5)</f>
        <v>0</v>
      </c>
      <c r="MM63" s="56">
        <f>COUNTIFS(Master!$H$7:$H$1178,Dosen!$E63,Master!$L$7:$L$1178,Dosen!MM$4,Master!$P$7:$P$1178,Dosen!MM$5)</f>
        <v>0</v>
      </c>
      <c r="MN63" s="56">
        <f>COUNTIFS(Master!$H$7:$H$1178,Dosen!$E63,Master!$L$7:$L$1178,Dosen!MN$4,Master!$P$7:$P$1178,Dosen!MN$5)</f>
        <v>0</v>
      </c>
      <c r="MO63" s="56">
        <f>COUNTIFS(Master!$H$7:$H$1178,Dosen!$E63,Master!$L$7:$L$1178,Dosen!MO$4,Master!$P$7:$P$1178,Dosen!MO$5)</f>
        <v>0</v>
      </c>
      <c r="MP63" s="56">
        <f>COUNTIFS(Master!$H$7:$H$1178,Dosen!$E63,Master!$L$7:$L$1178,Dosen!MP$4,Master!$P$7:$P$1178,Dosen!MP$5)</f>
        <v>0</v>
      </c>
      <c r="MQ63" s="56">
        <f>COUNTIFS(Master!$H$7:$H$1178,Dosen!$E63,Master!$L$7:$L$1178,Dosen!MQ$4,Master!$P$7:$P$1178,Dosen!MQ$5)</f>
        <v>0</v>
      </c>
      <c r="MR63" s="56">
        <f>COUNTIFS(Master!$H$7:$H$1178,Dosen!$E63,Master!$L$7:$L$1178,Dosen!MR$4,Master!$P$7:$P$1178,Dosen!MR$5)</f>
        <v>0</v>
      </c>
      <c r="MS63" s="56">
        <f>COUNTIFS(Master!$H$7:$H$1178,Dosen!$E63,Master!$L$7:$L$1178,Dosen!MS$4,Master!$P$7:$P$1178,Dosen!MS$5)</f>
        <v>0</v>
      </c>
      <c r="MT63" s="56">
        <f>COUNTIFS(Master!$H$7:$H$1178,Dosen!$E63,Master!$L$7:$L$1178,Dosen!MT$4,Master!$P$7:$P$1178,Dosen!MT$5)</f>
        <v>0</v>
      </c>
      <c r="MU63" s="56">
        <f>COUNTIFS(Master!$H$7:$H$1178,Dosen!$E63,Master!$L$7:$L$1178,Dosen!MU$4,Master!$P$7:$P$1178,Dosen!MU$5)</f>
        <v>0</v>
      </c>
      <c r="MV63" s="56">
        <f>COUNTIFS(Master!$H$7:$H$1178,Dosen!$E63,Master!$L$7:$L$1178,Dosen!MV$4,Master!$P$7:$P$1178,Dosen!MV$5)</f>
        <v>0</v>
      </c>
      <c r="MW63" s="56">
        <f>COUNTIFS(Master!$H$7:$H$1178,Dosen!$E63,Master!$L$7:$L$1178,Dosen!MW$4,Master!$P$7:$P$1178,Dosen!MW$5)</f>
        <v>0</v>
      </c>
      <c r="MX63" s="56">
        <f>COUNTIFS(Master!$H$7:$H$1178,Dosen!$E63,Master!$L$7:$L$1178,Dosen!MX$4,Master!$P$7:$P$1178,Dosen!MX$5)</f>
        <v>0</v>
      </c>
      <c r="MY63" s="56">
        <f>COUNTIFS(Master!$H$7:$H$1178,Dosen!$E63,Master!$L$7:$L$1178,Dosen!MY$4,Master!$P$7:$P$1178,Dosen!MY$5)</f>
        <v>0</v>
      </c>
      <c r="MZ63" s="56">
        <f>COUNTIFS(Master!$H$7:$H$1178,Dosen!$E63,Master!$L$7:$L$1178,Dosen!MZ$4,Master!$P$7:$P$1178,Dosen!MZ$5)</f>
        <v>0</v>
      </c>
      <c r="NA63" s="56">
        <f>COUNTIFS(Master!$H$7:$H$1178,Dosen!$E63,Master!$L$7:$L$1178,Dosen!NA$4,Master!$P$7:$P$1178,Dosen!NA$5)</f>
        <v>0</v>
      </c>
      <c r="NB63" s="56">
        <f>COUNTIFS(Master!$H$7:$H$1178,Dosen!$E63,Master!$L$7:$L$1178,Dosen!NB$4,Master!$P$7:$P$1178,Dosen!NB$5)</f>
        <v>0</v>
      </c>
      <c r="NC63" s="56">
        <f>COUNTIFS(Master!$H$7:$H$1178,Dosen!$E63,Master!$L$7:$L$1178,Dosen!NC$4,Master!$P$7:$P$1178,Dosen!NC$5)</f>
        <v>0</v>
      </c>
      <c r="ND63" s="56">
        <f>COUNTIFS(Master!$H$7:$H$1178,Dosen!$E63,Master!$L$7:$L$1178,Dosen!ND$4,Master!$P$7:$P$1178,Dosen!ND$5)</f>
        <v>0</v>
      </c>
      <c r="NE63" s="56">
        <f>COUNTIFS(Master!$H$7:$H$1178,Dosen!$E63,Master!$L$7:$L$1178,Dosen!NE$4,Master!$P$7:$P$1178,Dosen!NE$5)</f>
        <v>0</v>
      </c>
      <c r="NF63" s="56">
        <f>COUNTIFS(Master!$H$7:$H$1178,Dosen!$E63,Master!$L$7:$L$1178,Dosen!NF$4,Master!$P$7:$P$1178,Dosen!NF$5)</f>
        <v>0</v>
      </c>
      <c r="NG63" s="56">
        <f>COUNTIFS(Master!$H$7:$H$1178,Dosen!$E63,Master!$L$7:$L$1178,Dosen!NG$4,Master!$P$7:$P$1178,Dosen!NG$5)</f>
        <v>0</v>
      </c>
      <c r="NH63" s="56">
        <f>COUNTIFS(Master!$H$7:$H$1178,Dosen!$E63,Master!$L$7:$L$1178,Dosen!NH$4,Master!$P$7:$P$1178,Dosen!NH$5)</f>
        <v>0</v>
      </c>
      <c r="NI63" s="56">
        <f>COUNTIFS(Master!$H$7:$H$1178,Dosen!$E63,Master!$L$7:$L$1178,Dosen!NI$4,Master!$P$7:$P$1178,Dosen!NI$5)</f>
        <v>0</v>
      </c>
      <c r="NJ63" s="56">
        <f>COUNTIFS(Master!$H$7:$H$1178,Dosen!$E63,Master!$L$7:$L$1178,Dosen!NJ$4,Master!$P$7:$P$1178,Dosen!NJ$5)</f>
        <v>0</v>
      </c>
      <c r="NK63" s="57" t="str">
        <f t="shared" si="0"/>
        <v/>
      </c>
    </row>
    <row r="64" spans="1:375">
      <c r="A64" s="112">
        <v>57</v>
      </c>
      <c r="B64" s="113"/>
      <c r="C64" s="113"/>
      <c r="D64" s="114" t="s">
        <v>280</v>
      </c>
      <c r="E64" s="113" t="s">
        <v>4567</v>
      </c>
      <c r="F64" s="77">
        <f>SUMIFS(Master!$F$7:$F$1178,Master!$H$7:$H$1178,Dosen!$E64)+SUMIFS(Master!$F$7:$F$1178,Master!$I$7:$I$1178,Dosen!$E64)</f>
        <v>42</v>
      </c>
      <c r="G64" s="56">
        <f>COUNTIFS(Master!$H$7:$H$1178,Dosen!$E64,Master!$L$7:$L$1178,Dosen!G$4,Master!$M$7:$M$1178,Dosen!G$5)</f>
        <v>0</v>
      </c>
      <c r="H64" s="56">
        <f>COUNTIFS(Master!$H$7:$H$1178,Dosen!$E64,Master!$L$7:$L$1178,Dosen!H$4,Master!$M$7:$M$1178,Dosen!H$5)</f>
        <v>0</v>
      </c>
      <c r="I64" s="56">
        <f>COUNTIFS(Master!$H$7:$H$1178,Dosen!$E64,Master!$L$7:$L$1178,Dosen!I$4,Master!$M$7:$M$1178,Dosen!I$5)</f>
        <v>0</v>
      </c>
      <c r="J64" s="56">
        <f>COUNTIFS(Master!$H$7:$H$1178,Dosen!$E64,Master!$L$7:$L$1178,Dosen!J$4,Master!$M$7:$M$1178,Dosen!J$5)</f>
        <v>0</v>
      </c>
      <c r="K64" s="56">
        <f>COUNTIFS(Master!$H$7:$H$1178,Dosen!$E64,Master!$L$7:$L$1178,Dosen!K$4,Master!$M$7:$M$1178,Dosen!K$5)</f>
        <v>0</v>
      </c>
      <c r="L64" s="56">
        <f>COUNTIFS(Master!$H$7:$H$1178,Dosen!$E64,Master!$L$7:$L$1178,Dosen!L$4,Master!$M$7:$M$1178,Dosen!L$5)</f>
        <v>0</v>
      </c>
      <c r="M64" s="56">
        <f>COUNTIFS(Master!$H$7:$H$1178,Dosen!$E64,Master!$L$7:$L$1178,Dosen!M$4,Master!$M$7:$M$1178,Dosen!M$5)</f>
        <v>0</v>
      </c>
      <c r="N64" s="56">
        <f>COUNTIFS(Master!$H$7:$H$1178,Dosen!$E64,Master!$L$7:$L$1178,Dosen!N$4,Master!$M$7:$M$1178,Dosen!N$5)</f>
        <v>0</v>
      </c>
      <c r="O64" s="56">
        <f>COUNTIFS(Master!$H$7:$H$1178,Dosen!$E64,Master!$L$7:$L$1178,Dosen!O$4,Master!$M$7:$M$1178,Dosen!O$5)</f>
        <v>0</v>
      </c>
      <c r="P64" s="56">
        <f>COUNTIFS(Master!$H$7:$H$1178,Dosen!$E64,Master!$L$7:$L$1178,Dosen!P$4,Master!$M$7:$M$1178,Dosen!P$5)</f>
        <v>0</v>
      </c>
      <c r="Q64" s="56">
        <f>COUNTIFS(Master!$H$7:$H$1178,Dosen!$E64,Master!$L$7:$L$1178,Dosen!Q$4,Master!$M$7:$M$1178,Dosen!Q$5)</f>
        <v>0</v>
      </c>
      <c r="R64" s="56">
        <f>COUNTIFS(Master!$H$7:$H$1178,Dosen!$E64,Master!$L$7:$L$1178,Dosen!R$4,Master!$M$7:$M$1178,Dosen!R$5)</f>
        <v>0</v>
      </c>
      <c r="S64" s="56">
        <f>COUNTIFS(Master!$H$7:$H$1178,Dosen!$E64,Master!$L$7:$L$1178,Dosen!S$4,Master!$M$7:$M$1178,Dosen!S$5)</f>
        <v>0</v>
      </c>
      <c r="T64" s="56">
        <f>COUNTIFS(Master!$H$7:$H$1178,Dosen!$E64,Master!$L$7:$L$1178,Dosen!T$4,Master!$M$7:$M$1178,Dosen!T$5)</f>
        <v>0</v>
      </c>
      <c r="U64" s="56">
        <f>COUNTIFS(Master!$H$7:$H$1178,Dosen!$E64,Master!$L$7:$L$1178,Dosen!U$4,Master!$M$7:$M$1178,Dosen!U$5)</f>
        <v>0</v>
      </c>
      <c r="V64" s="56">
        <f>COUNTIFS(Master!$H$7:$H$1178,Dosen!$E64,Master!$L$7:$L$1178,Dosen!V$4,Master!$M$7:$M$1178,Dosen!V$5)</f>
        <v>0</v>
      </c>
      <c r="W64" s="56">
        <f>COUNTIFS(Master!$H$7:$H$1178,Dosen!$E64,Master!$L$7:$L$1178,Dosen!W$4,Master!$M$7:$M$1178,Dosen!W$5)</f>
        <v>0</v>
      </c>
      <c r="X64" s="56">
        <f>COUNTIFS(Master!$H$7:$H$1178,Dosen!$E64,Master!$L$7:$L$1178,Dosen!X$4,Master!$M$7:$M$1178,Dosen!X$5)</f>
        <v>0</v>
      </c>
      <c r="Y64" s="56">
        <f>COUNTIFS(Master!$H$7:$H$1178,Dosen!$E64,Master!$L$7:$L$1178,Dosen!Y$4,Master!$M$7:$M$1178,Dosen!Y$5)</f>
        <v>1</v>
      </c>
      <c r="Z64" s="56">
        <f>COUNTIFS(Master!$H$7:$H$1178,Dosen!$E64,Master!$L$7:$L$1178,Dosen!Z$4,Master!$M$7:$M$1178,Dosen!Z$5)</f>
        <v>0</v>
      </c>
      <c r="AA64" s="56">
        <f>COUNTIFS(Master!$H$7:$H$1178,Dosen!$E64,Master!$L$7:$L$1178,Dosen!AA$4,Master!$M$7:$M$1178,Dosen!AA$5)</f>
        <v>0</v>
      </c>
      <c r="AB64" s="56">
        <f>COUNTIFS(Master!$H$7:$H$1178,Dosen!$E64,Master!$L$7:$L$1178,Dosen!AB$4,Master!$M$7:$M$1178,Dosen!AB$5)</f>
        <v>0</v>
      </c>
      <c r="AC64" s="56">
        <f>COUNTIFS(Master!$H$7:$H$1178,Dosen!$E64,Master!$L$7:$L$1178,Dosen!AC$4,Master!$M$7:$M$1178,Dosen!AC$5)</f>
        <v>0</v>
      </c>
      <c r="AD64" s="56">
        <f>COUNTIFS(Master!$H$7:$H$1178,Dosen!$E64,Master!$L$7:$L$1178,Dosen!AD$4,Master!$M$7:$M$1178,Dosen!AD$5)</f>
        <v>0</v>
      </c>
      <c r="AE64" s="56">
        <f>COUNTIFS(Master!$H$7:$H$1178,Dosen!$E64,Master!$L$7:$L$1178,Dosen!AE$4,Master!$M$7:$M$1178,Dosen!AE$5)</f>
        <v>1</v>
      </c>
      <c r="AF64" s="56">
        <f>COUNTIFS(Master!$H$7:$H$1178,Dosen!$E64,Master!$L$7:$L$1178,Dosen!AF$4,Master!$M$7:$M$1178,Dosen!AF$5)</f>
        <v>0</v>
      </c>
      <c r="AG64" s="56">
        <f>COUNTIFS(Master!$H$7:$H$1178,Dosen!$E64,Master!$L$7:$L$1178,Dosen!AG$4,Master!$M$7:$M$1178,Dosen!AG$5)</f>
        <v>0</v>
      </c>
      <c r="AH64" s="56">
        <f>COUNTIFS(Master!$H$7:$H$1178,Dosen!$E64,Master!$L$7:$L$1178,Dosen!AH$4,Master!$M$7:$M$1178,Dosen!AH$5)</f>
        <v>0</v>
      </c>
      <c r="AI64" s="56">
        <f>COUNTIFS(Master!$H$7:$H$1178,Dosen!$E64,Master!$L$7:$L$1178,Dosen!AI$4,Master!$M$7:$M$1178,Dosen!AI$5)</f>
        <v>0</v>
      </c>
      <c r="AJ64" s="56">
        <f>COUNTIFS(Master!$H$7:$H$1178,Dosen!$E64,Master!$L$7:$L$1178,Dosen!AJ$4,Master!$M$7:$M$1178,Dosen!AJ$5)</f>
        <v>0</v>
      </c>
      <c r="AK64" s="56">
        <f>COUNTIFS(Master!$H$7:$H$1178,Dosen!$E64,Master!$L$7:$L$1178,Dosen!AK$4,Master!$M$7:$M$1178,Dosen!AK$5)</f>
        <v>0</v>
      </c>
      <c r="AL64" s="56">
        <f>COUNTIFS(Master!$H$7:$H$1178,Dosen!$E64,Master!$L$7:$L$1178,Dosen!AL$4,Master!$M$7:$M$1178,Dosen!AL$5)</f>
        <v>1</v>
      </c>
      <c r="AM64" s="56">
        <f>COUNTIFS(Master!$H$7:$H$1178,Dosen!$E64,Master!$L$7:$L$1178,Dosen!AM$4,Master!$M$7:$M$1178,Dosen!AM$5)</f>
        <v>0</v>
      </c>
      <c r="AN64" s="56">
        <f>COUNTIFS(Master!$H$7:$H$1178,Dosen!$E64,Master!$L$7:$L$1178,Dosen!AN$4,Master!$M$7:$M$1178,Dosen!AN$5)</f>
        <v>0</v>
      </c>
      <c r="AO64" s="56">
        <f>COUNTIFS(Master!$H$7:$H$1178,Dosen!$E64,Master!$L$7:$L$1178,Dosen!AO$4,Master!$M$7:$M$1178,Dosen!AO$5)</f>
        <v>0</v>
      </c>
      <c r="AP64" s="56">
        <f>COUNTIFS(Master!$H$7:$H$1178,Dosen!$E64,Master!$L$7:$L$1178,Dosen!AP$4,Master!$M$7:$M$1178,Dosen!AP$5)</f>
        <v>0</v>
      </c>
      <c r="AQ64" s="56">
        <f>COUNTIFS(Master!$H$7:$H$1178,Dosen!$E64,Master!$L$7:$L$1178,Dosen!AQ$4,Master!$M$7:$M$1178,Dosen!AQ$5)</f>
        <v>0</v>
      </c>
      <c r="AR64" s="56">
        <f>COUNTIFS(Master!$H$7:$H$1178,Dosen!$E64,Master!$L$7:$L$1178,Dosen!AR$4,Master!$M$7:$M$1178,Dosen!AR$5)</f>
        <v>0</v>
      </c>
      <c r="AS64" s="56">
        <f>COUNTIFS(Master!$H$7:$H$1178,Dosen!$E64,Master!$L$7:$L$1178,Dosen!AS$4,Master!$M$7:$M$1178,Dosen!AS$5)</f>
        <v>0</v>
      </c>
      <c r="AT64" s="56">
        <f>COUNTIFS(Master!$H$7:$H$1178,Dosen!$E64,Master!$L$7:$L$1178,Dosen!AT$4,Master!$M$7:$M$1178,Dosen!AT$5)</f>
        <v>0</v>
      </c>
      <c r="AU64" s="56">
        <f>COUNTIFS(Master!$H$7:$H$1178,Dosen!$E64,Master!$L$7:$L$1178,Dosen!AU$4,Master!$M$7:$M$1178,Dosen!AU$5)</f>
        <v>0</v>
      </c>
      <c r="AV64" s="56">
        <f>COUNTIFS(Master!$H$7:$H$1178,Dosen!$E64,Master!$L$7:$L$1178,Dosen!AV$4,Master!$M$7:$M$1178,Dosen!AV$5)</f>
        <v>0</v>
      </c>
      <c r="AW64" s="56">
        <f>COUNTIFS(Master!$H$7:$H$1178,Dosen!$E64,Master!$L$7:$L$1178,Dosen!AW$4,Master!$M$7:$M$1178,Dosen!AW$5)</f>
        <v>0</v>
      </c>
      <c r="AX64" s="56">
        <f>COUNTIFS(Master!$H$7:$H$1178,Dosen!$E64,Master!$L$7:$L$1178,Dosen!AX$4,Master!$M$7:$M$1178,Dosen!AX$5)</f>
        <v>0</v>
      </c>
      <c r="AY64" s="56">
        <f>COUNTIFS(Master!$H$7:$H$1178,Dosen!$E64,Master!$L$7:$L$1178,Dosen!AY$4,Master!$M$7:$M$1178,Dosen!AY$5)</f>
        <v>0</v>
      </c>
      <c r="AZ64" s="56">
        <f>COUNTIFS(Master!$H$7:$H$1178,Dosen!$E64,Master!$L$7:$L$1178,Dosen!AZ$4,Master!$M$7:$M$1178,Dosen!AZ$5)</f>
        <v>0</v>
      </c>
      <c r="BA64" s="56">
        <f>COUNTIFS(Master!$H$7:$H$1178,Dosen!$E64,Master!$L$7:$L$1178,Dosen!BA$4,Master!$M$7:$M$1178,Dosen!BA$5)</f>
        <v>0</v>
      </c>
      <c r="BB64" s="56">
        <f>COUNTIFS(Master!$H$7:$H$1178,Dosen!$E64,Master!$L$7:$L$1178,Dosen!BB$4,Master!$M$7:$M$1178,Dosen!BB$5)</f>
        <v>0</v>
      </c>
      <c r="BC64" s="56">
        <f>COUNTIFS(Master!$H$7:$H$1178,Dosen!$E64,Master!$L$7:$L$1178,Dosen!BC$4,Master!$M$7:$M$1178,Dosen!BC$5)</f>
        <v>0</v>
      </c>
      <c r="BD64" s="56">
        <f>COUNTIFS(Master!$H$7:$H$1178,Dosen!$E64,Master!$L$7:$L$1178,Dosen!BD$4,Master!$M$7:$M$1178,Dosen!BD$5)</f>
        <v>0</v>
      </c>
      <c r="BE64" s="56">
        <f>COUNTIFS(Master!$H$7:$H$1178,Dosen!$E64,Master!$L$7:$L$1178,Dosen!BE$4,Master!$M$7:$M$1178,Dosen!BE$5)</f>
        <v>0</v>
      </c>
      <c r="BF64" s="56">
        <f>COUNTIFS(Master!$H$7:$H$1178,Dosen!$E64,Master!$L$7:$L$1178,Dosen!BF$4,Master!$M$7:$M$1178,Dosen!BF$5)</f>
        <v>1</v>
      </c>
      <c r="BG64" s="56">
        <f>COUNTIFS(Master!$H$7:$H$1178,Dosen!$E64,Master!$L$7:$L$1178,Dosen!BG$4,Master!$M$7:$M$1178,Dosen!BG$5)</f>
        <v>0</v>
      </c>
      <c r="BH64" s="56">
        <f>COUNTIFS(Master!$H$7:$H$1178,Dosen!$E64,Master!$L$7:$L$1178,Dosen!BH$4,Master!$M$7:$M$1178,Dosen!BH$5)</f>
        <v>0</v>
      </c>
      <c r="BI64" s="56">
        <f>COUNTIFS(Master!$H$7:$H$1178,Dosen!$E64,Master!$L$7:$L$1178,Dosen!BI$4,Master!$M$7:$M$1178,Dosen!BI$5)</f>
        <v>0</v>
      </c>
      <c r="BJ64" s="56">
        <f>COUNTIFS(Master!$H$7:$H$1178,Dosen!$E64,Master!$L$7:$L$1178,Dosen!BJ$4,Master!$M$7:$M$1178,Dosen!BJ$5)</f>
        <v>1</v>
      </c>
      <c r="BK64" s="56">
        <f>COUNTIFS(Master!$H$7:$H$1178,Dosen!$E64,Master!$L$7:$L$1178,Dosen!BK$4,Master!$M$7:$M$1178,Dosen!BK$5)</f>
        <v>0</v>
      </c>
      <c r="BL64" s="56">
        <f>COUNTIFS(Master!$H$7:$H$1178,Dosen!$E64,Master!$L$7:$L$1178,Dosen!BL$4,Master!$M$7:$M$1178,Dosen!BL$5)</f>
        <v>0</v>
      </c>
      <c r="BM64" s="56">
        <f>COUNTIFS(Master!$H$7:$H$1178,Dosen!$E64,Master!$L$7:$L$1178,Dosen!BM$4,Master!$M$7:$M$1178,Dosen!BM$5)</f>
        <v>1</v>
      </c>
      <c r="BN64" s="56">
        <f>COUNTIFS(Master!$H$7:$H$1178,Dosen!$E64,Master!$L$7:$L$1178,Dosen!BN$4,Master!$M$7:$M$1178,Dosen!BN$5)</f>
        <v>0</v>
      </c>
      <c r="BO64" s="56">
        <f>COUNTIFS(Master!$H$7:$H$1178,Dosen!$E64,Master!$L$7:$L$1178,Dosen!BO$4,Master!$M$7:$M$1178,Dosen!BO$5)</f>
        <v>0</v>
      </c>
      <c r="BP64" s="56">
        <f>COUNTIFS(Master!$H$7:$H$1178,Dosen!$E64,Master!$L$7:$L$1178,Dosen!BP$4,Master!$M$7:$M$1178,Dosen!BP$5)</f>
        <v>0</v>
      </c>
      <c r="BQ64" s="56">
        <f>COUNTIFS(Master!$H$7:$H$1178,Dosen!$E64,Master!$L$7:$L$1178,Dosen!BQ$4,Master!$M$7:$M$1178,Dosen!BQ$5)</f>
        <v>0</v>
      </c>
      <c r="BR64" s="56">
        <f>COUNTIFS(Master!$H$7:$H$1178,Dosen!$E64,Master!$L$7:$L$1178,Dosen!BR$4,Master!$M$7:$M$1178,Dosen!BR$5)</f>
        <v>0</v>
      </c>
      <c r="BS64" s="56">
        <f>COUNTIFS(Master!$H$7:$H$1178,Dosen!$E64,Master!$L$7:$L$1178,Dosen!BS$4,Master!$M$7:$M$1178,Dosen!BS$5)</f>
        <v>0</v>
      </c>
      <c r="BT64" s="56">
        <f>COUNTIFS(Master!$H$7:$H$1178,Dosen!$E64,Master!$L$7:$L$1178,Dosen!BT$4,Master!$M$7:$M$1178,Dosen!BT$5)</f>
        <v>0</v>
      </c>
      <c r="BU64" s="56">
        <f>COUNTIFS(Master!$H$7:$H$1178,Dosen!$E64,Master!$L$7:$L$1178,Dosen!BU$4,Master!$M$7:$M$1178,Dosen!BU$5)</f>
        <v>0</v>
      </c>
      <c r="BV64" s="56">
        <f>COUNTIFS(Master!$H$7:$H$1178,Dosen!$E64,Master!$L$7:$L$1178,Dosen!BV$4,Master!$M$7:$M$1178,Dosen!BV$5)</f>
        <v>0</v>
      </c>
      <c r="BW64" s="56">
        <f>COUNTIFS(Master!$H$7:$H$1178,Dosen!$E64,Master!$L$7:$L$1178,Dosen!BW$4,Master!$M$7:$M$1178,Dosen!BW$5)</f>
        <v>0</v>
      </c>
      <c r="BX64" s="56">
        <f>COUNTIFS(Master!$H$7:$H$1178,Dosen!$E64,Master!$L$7:$L$1178,Dosen!BX$4,Master!$M$7:$M$1178,Dosen!BX$5)</f>
        <v>1</v>
      </c>
      <c r="BY64" s="56">
        <f>COUNTIFS(Master!$H$7:$H$1178,Dosen!$E64,Master!$L$7:$L$1178,Dosen!BY$4,Master!$M$7:$M$1178,Dosen!BY$5)</f>
        <v>0</v>
      </c>
      <c r="BZ64" s="56">
        <f>COUNTIFS(Master!$H$7:$H$1178,Dosen!$E64,Master!$L$7:$L$1178,Dosen!BZ$4,Master!$M$7:$M$1178,Dosen!BZ$5)</f>
        <v>0</v>
      </c>
      <c r="CA64" s="56">
        <f>COUNTIFS(Master!$H$7:$H$1178,Dosen!$E64,Master!$L$7:$L$1178,Dosen!CA$4,Master!$M$7:$M$1178,Dosen!CA$5)</f>
        <v>0</v>
      </c>
      <c r="CB64" s="56">
        <f>COUNTIFS(Master!$H$7:$H$1178,Dosen!$E64,Master!$L$7:$L$1178,Dosen!CB$4,Master!$M$7:$M$1178,Dosen!CB$5)</f>
        <v>0</v>
      </c>
      <c r="CC64" s="56">
        <f>COUNTIFS(Master!$H$7:$H$1178,Dosen!$E64,Master!$L$7:$L$1178,Dosen!CC$4,Master!$M$7:$M$1178,Dosen!CC$5)</f>
        <v>0</v>
      </c>
      <c r="CD64" s="56">
        <f>COUNTIFS(Master!$H$7:$H$1178,Dosen!$E64,Master!$L$7:$L$1178,Dosen!CD$4,Master!$M$7:$M$1178,Dosen!CD$5)</f>
        <v>0</v>
      </c>
      <c r="CE64" s="56">
        <f>COUNTIFS(Master!$H$7:$H$1178,Dosen!$E64,Master!$L$7:$L$1178,Dosen!CE$4,Master!$M$7:$M$1178,Dosen!CE$5)</f>
        <v>0</v>
      </c>
      <c r="CF64" s="56">
        <f>COUNTIFS(Master!$H$7:$H$1178,Dosen!$E64,Master!$L$7:$L$1178,Dosen!CF$4,Master!$M$7:$M$1178,Dosen!CF$5)</f>
        <v>0</v>
      </c>
      <c r="CG64" s="56">
        <f>COUNTIFS(Master!$H$7:$H$1178,Dosen!$E64,Master!$L$7:$L$1178,Dosen!CG$4,Master!$M$7:$M$1178,Dosen!CG$5)</f>
        <v>0</v>
      </c>
      <c r="CH64" s="56">
        <f>COUNTIFS(Master!$H$7:$H$1178,Dosen!$E64,Master!$L$7:$L$1178,Dosen!CH$4,Master!$M$7:$M$1178,Dosen!CH$5)</f>
        <v>0</v>
      </c>
      <c r="CI64" s="56">
        <f>COUNTIFS(Master!$H$7:$H$1178,Dosen!$E64,Master!$L$7:$L$1178,Dosen!CI$4,Master!$M$7:$M$1178,Dosen!CI$5)</f>
        <v>0</v>
      </c>
      <c r="CJ64" s="56">
        <f>COUNTIFS(Master!$H$7:$H$1178,Dosen!$E64,Master!$L$7:$L$1178,Dosen!CJ$4,Master!$M$7:$M$1178,Dosen!CJ$5)</f>
        <v>0</v>
      </c>
      <c r="CK64" s="56">
        <f>COUNTIFS(Master!$H$7:$H$1178,Dosen!$E64,Master!$L$7:$L$1178,Dosen!CK$4,Master!$M$7:$M$1178,Dosen!CK$5)</f>
        <v>0</v>
      </c>
      <c r="CL64" s="56">
        <f>COUNTIFS(Master!$H$7:$H$1178,Dosen!$E64,Master!$L$7:$L$1178,Dosen!CL$4,Master!$M$7:$M$1178,Dosen!CL$5)</f>
        <v>0</v>
      </c>
      <c r="CM64" s="56">
        <f>COUNTIFS(Master!$H$7:$H$1178,Dosen!$E64,Master!$L$7:$L$1178,Dosen!CM$4,Master!$M$7:$M$1178,Dosen!CM$5)</f>
        <v>0</v>
      </c>
      <c r="CN64" s="56">
        <f>COUNTIFS(Master!$H$7:$H$1178,Dosen!$E64,Master!$L$7:$L$1178,Dosen!CN$4,Master!$M$7:$M$1178,Dosen!CN$5)</f>
        <v>0</v>
      </c>
      <c r="CO64" s="56">
        <f>COUNTIFS(Master!$H$7:$H$1178,Dosen!$E64,Master!$L$7:$L$1178,Dosen!CO$4,Master!$M$7:$M$1178,Dosen!CO$5)</f>
        <v>0</v>
      </c>
      <c r="CP64" s="56">
        <f>COUNTIFS(Master!$H$7:$H$1178,Dosen!$E64,Master!$L$7:$L$1178,Dosen!CP$4,Master!$M$7:$M$1178,Dosen!CP$5)</f>
        <v>0</v>
      </c>
      <c r="CQ64" s="56">
        <f>COUNTIFS(Master!$H$7:$H$1178,Dosen!$E64,Master!$L$7:$L$1178,Dosen!CQ$4,Master!$M$7:$M$1178,Dosen!CQ$5)</f>
        <v>0</v>
      </c>
      <c r="CR64" s="56">
        <f>COUNTIFS(Master!$H$7:$H$1178,Dosen!$E64,Master!$L$7:$L$1178,Dosen!CR$4,Master!$M$7:$M$1178,Dosen!CR$5)</f>
        <v>0</v>
      </c>
      <c r="CS64" s="56">
        <f>COUNTIFS(Master!$H$7:$H$1178,Dosen!$E64,Master!$L$7:$L$1178,Dosen!CS$4,Master!$M$7:$M$1178,Dosen!CS$5)</f>
        <v>0</v>
      </c>
      <c r="CT64" s="56">
        <f>COUNTIFS(Master!$H$7:$H$1178,Dosen!$E64,Master!$L$7:$L$1178,Dosen!CT$4,Master!$M$7:$M$1178,Dosen!CT$5)</f>
        <v>0</v>
      </c>
      <c r="CU64" s="56">
        <f>COUNTIFS(Master!$H$7:$H$1178,Dosen!$E64,Master!$L$7:$L$1178,Dosen!CU$4,Master!$N$7:$N$1178,Dosen!CU$5)</f>
        <v>0</v>
      </c>
      <c r="CV64" s="56">
        <f>COUNTIFS(Master!$H$7:$H$1178,Dosen!$E64,Master!$L$7:$L$1178,Dosen!CV$4,Master!$N$7:$N$1178,Dosen!CV$5)</f>
        <v>0</v>
      </c>
      <c r="CW64" s="56">
        <f>COUNTIFS(Master!$H$7:$H$1178,Dosen!$E64,Master!$L$7:$L$1178,Dosen!CW$4,Master!$N$7:$N$1178,Dosen!CW$5)</f>
        <v>0</v>
      </c>
      <c r="CX64" s="56">
        <f>COUNTIFS(Master!$H$7:$H$1178,Dosen!$E64,Master!$L$7:$L$1178,Dosen!CX$4,Master!$N$7:$N$1178,Dosen!CX$5)</f>
        <v>0</v>
      </c>
      <c r="CY64" s="56">
        <f>COUNTIFS(Master!$H$7:$H$1178,Dosen!$E64,Master!$L$7:$L$1178,Dosen!CY$4,Master!$N$7:$N$1178,Dosen!CY$5)</f>
        <v>0</v>
      </c>
      <c r="CZ64" s="56">
        <f>COUNTIFS(Master!$H$7:$H$1178,Dosen!$E64,Master!$L$7:$L$1178,Dosen!CZ$4,Master!$N$7:$N$1178,Dosen!CZ$5)</f>
        <v>0</v>
      </c>
      <c r="DA64" s="56">
        <f>COUNTIFS(Master!$H$7:$H$1178,Dosen!$E64,Master!$L$7:$L$1178,Dosen!DA$4,Master!$N$7:$N$1178,Dosen!DA$5)</f>
        <v>0</v>
      </c>
      <c r="DB64" s="56">
        <f>COUNTIFS(Master!$H$7:$H$1178,Dosen!$E64,Master!$L$7:$L$1178,Dosen!DB$4,Master!$N$7:$N$1178,Dosen!DB$5)</f>
        <v>0</v>
      </c>
      <c r="DC64" s="56">
        <f>COUNTIFS(Master!$H$7:$H$1178,Dosen!$E64,Master!$L$7:$L$1178,Dosen!DC$4,Master!$N$7:$N$1178,Dosen!DC$5)</f>
        <v>0</v>
      </c>
      <c r="DD64" s="56">
        <f>COUNTIFS(Master!$H$7:$H$1178,Dosen!$E64,Master!$L$7:$L$1178,Dosen!DD$4,Master!$N$7:$N$1178,Dosen!DD$5)</f>
        <v>0</v>
      </c>
      <c r="DE64" s="56">
        <f>COUNTIFS(Master!$H$7:$H$1178,Dosen!$E64,Master!$L$7:$L$1178,Dosen!DE$4,Master!$N$7:$N$1178,Dosen!DE$5)</f>
        <v>0</v>
      </c>
      <c r="DF64" s="56">
        <f>COUNTIFS(Master!$H$7:$H$1178,Dosen!$E64,Master!$L$7:$L$1178,Dosen!DF$4,Master!$N$7:$N$1178,Dosen!DF$5)</f>
        <v>0</v>
      </c>
      <c r="DG64" s="56">
        <f>COUNTIFS(Master!$H$7:$H$1178,Dosen!$E64,Master!$L$7:$L$1178,Dosen!DG$4,Master!$N$7:$N$1178,Dosen!DG$5)</f>
        <v>0</v>
      </c>
      <c r="DH64" s="56">
        <f>COUNTIFS(Master!$H$7:$H$1178,Dosen!$E64,Master!$L$7:$L$1178,Dosen!DH$4,Master!$N$7:$N$1178,Dosen!DH$5)</f>
        <v>0</v>
      </c>
      <c r="DI64" s="56">
        <f>COUNTIFS(Master!$H$7:$H$1178,Dosen!$E64,Master!$L$7:$L$1178,Dosen!DI$4,Master!$N$7:$N$1178,Dosen!DI$5)</f>
        <v>0</v>
      </c>
      <c r="DJ64" s="56">
        <f>COUNTIFS(Master!$H$7:$H$1178,Dosen!$E64,Master!$L$7:$L$1178,Dosen!DJ$4,Master!$N$7:$N$1178,Dosen!DJ$5)</f>
        <v>0</v>
      </c>
      <c r="DK64" s="56">
        <f>COUNTIFS(Master!$H$7:$H$1178,Dosen!$E64,Master!$L$7:$L$1178,Dosen!DK$4,Master!$N$7:$N$1178,Dosen!DK$5)</f>
        <v>0</v>
      </c>
      <c r="DL64" s="56">
        <f>COUNTIFS(Master!$H$7:$H$1178,Dosen!$E64,Master!$L$7:$L$1178,Dosen!DL$4,Master!$N$7:$N$1178,Dosen!DL$5)</f>
        <v>0</v>
      </c>
      <c r="DM64" s="56">
        <f>COUNTIFS(Master!$H$7:$H$1178,Dosen!$E64,Master!$L$7:$L$1178,Dosen!DM$4,Master!$N$7:$N$1178,Dosen!DM$5)</f>
        <v>0</v>
      </c>
      <c r="DN64" s="56">
        <f>COUNTIFS(Master!$H$7:$H$1178,Dosen!$E64,Master!$L$7:$L$1178,Dosen!DN$4,Master!$N$7:$N$1178,Dosen!DN$5)</f>
        <v>0</v>
      </c>
      <c r="DO64" s="56">
        <f>COUNTIFS(Master!$H$7:$H$1178,Dosen!$E64,Master!$L$7:$L$1178,Dosen!DO$4,Master!$N$7:$N$1178,Dosen!DO$5)</f>
        <v>0</v>
      </c>
      <c r="DP64" s="56">
        <f>COUNTIFS(Master!$H$7:$H$1178,Dosen!$E64,Master!$L$7:$L$1178,Dosen!DP$4,Master!$N$7:$N$1178,Dosen!DP$5)</f>
        <v>0</v>
      </c>
      <c r="DQ64" s="56">
        <f>COUNTIFS(Master!$H$7:$H$1178,Dosen!$E64,Master!$L$7:$L$1178,Dosen!DQ$4,Master!$N$7:$N$1178,Dosen!DQ$5)</f>
        <v>0</v>
      </c>
      <c r="DR64" s="56">
        <f>COUNTIFS(Master!$H$7:$H$1178,Dosen!$E64,Master!$L$7:$L$1178,Dosen!DR$4,Master!$N$7:$N$1178,Dosen!DR$5)</f>
        <v>1</v>
      </c>
      <c r="DS64" s="56">
        <f>COUNTIFS(Master!$H$7:$H$1178,Dosen!$E64,Master!$L$7:$L$1178,Dosen!DS$4,Master!$N$7:$N$1178,Dosen!DS$5)</f>
        <v>0</v>
      </c>
      <c r="DT64" s="56">
        <f>COUNTIFS(Master!$H$7:$H$1178,Dosen!$E64,Master!$L$7:$L$1178,Dosen!DT$4,Master!$N$7:$N$1178,Dosen!DT$5)</f>
        <v>0</v>
      </c>
      <c r="DU64" s="56">
        <f>COUNTIFS(Master!$H$7:$H$1178,Dosen!$E64,Master!$L$7:$L$1178,Dosen!DU$4,Master!$N$7:$N$1178,Dosen!DU$5)</f>
        <v>0</v>
      </c>
      <c r="DV64" s="56">
        <f>COUNTIFS(Master!$H$7:$H$1178,Dosen!$E64,Master!$L$7:$L$1178,Dosen!DV$4,Master!$N$7:$N$1178,Dosen!DV$5)</f>
        <v>0</v>
      </c>
      <c r="DW64" s="56">
        <f>COUNTIFS(Master!$H$7:$H$1178,Dosen!$E64,Master!$L$7:$L$1178,Dosen!DW$4,Master!$N$7:$N$1178,Dosen!DW$5)</f>
        <v>0</v>
      </c>
      <c r="DX64" s="56">
        <f>COUNTIFS(Master!$H$7:$H$1178,Dosen!$E64,Master!$L$7:$L$1178,Dosen!DX$4,Master!$N$7:$N$1178,Dosen!DX$5)</f>
        <v>1</v>
      </c>
      <c r="DY64" s="56">
        <f>COUNTIFS(Master!$H$7:$H$1178,Dosen!$E64,Master!$L$7:$L$1178,Dosen!DY$4,Master!$N$7:$N$1178,Dosen!DY$5)</f>
        <v>0</v>
      </c>
      <c r="DZ64" s="56">
        <f>COUNTIFS(Master!$H$7:$H$1178,Dosen!$E64,Master!$L$7:$L$1178,Dosen!DZ$4,Master!$N$7:$N$1178,Dosen!DZ$5)</f>
        <v>0</v>
      </c>
      <c r="EA64" s="56">
        <f>COUNTIFS(Master!$H$7:$H$1178,Dosen!$E64,Master!$L$7:$L$1178,Dosen!EA$4,Master!$N$7:$N$1178,Dosen!EA$5)</f>
        <v>0</v>
      </c>
      <c r="EB64" s="56">
        <f>COUNTIFS(Master!$H$7:$H$1178,Dosen!$E64,Master!$L$7:$L$1178,Dosen!EB$4,Master!$N$7:$N$1178,Dosen!EB$5)</f>
        <v>0</v>
      </c>
      <c r="EC64" s="56">
        <f>COUNTIFS(Master!$H$7:$H$1178,Dosen!$E64,Master!$L$7:$L$1178,Dosen!EC$4,Master!$N$7:$N$1178,Dosen!EC$5)</f>
        <v>0</v>
      </c>
      <c r="ED64" s="56">
        <f>COUNTIFS(Master!$H$7:$H$1178,Dosen!$E64,Master!$L$7:$L$1178,Dosen!ED$4,Master!$N$7:$N$1178,Dosen!ED$5)</f>
        <v>0</v>
      </c>
      <c r="EE64" s="56">
        <f>COUNTIFS(Master!$H$7:$H$1178,Dosen!$E64,Master!$L$7:$L$1178,Dosen!EE$4,Master!$N$7:$N$1178,Dosen!EE$5)</f>
        <v>0</v>
      </c>
      <c r="EF64" s="56">
        <f>COUNTIFS(Master!$H$7:$H$1178,Dosen!$E64,Master!$L$7:$L$1178,Dosen!EF$4,Master!$N$7:$N$1178,Dosen!EF$5)</f>
        <v>0</v>
      </c>
      <c r="EG64" s="56">
        <f>COUNTIFS(Master!$H$7:$H$1178,Dosen!$E64,Master!$L$7:$L$1178,Dosen!EG$4,Master!$N$7:$N$1178,Dosen!EG$5)</f>
        <v>0</v>
      </c>
      <c r="EH64" s="56">
        <f>COUNTIFS(Master!$H$7:$H$1178,Dosen!$E64,Master!$L$7:$L$1178,Dosen!EH$4,Master!$N$7:$N$1178,Dosen!EH$5)</f>
        <v>0</v>
      </c>
      <c r="EI64" s="56">
        <f>COUNTIFS(Master!$H$7:$H$1178,Dosen!$E64,Master!$L$7:$L$1178,Dosen!EI$4,Master!$N$7:$N$1178,Dosen!EI$5)</f>
        <v>0</v>
      </c>
      <c r="EJ64" s="56">
        <f>COUNTIFS(Master!$H$7:$H$1178,Dosen!$E64,Master!$L$7:$L$1178,Dosen!EJ$4,Master!$N$7:$N$1178,Dosen!EJ$5)</f>
        <v>0</v>
      </c>
      <c r="EK64" s="56">
        <f>COUNTIFS(Master!$H$7:$H$1178,Dosen!$E64,Master!$L$7:$L$1178,Dosen!EK$4,Master!$N$7:$N$1178,Dosen!EK$5)</f>
        <v>0</v>
      </c>
      <c r="EL64" s="56">
        <f>COUNTIFS(Master!$H$7:$H$1178,Dosen!$E64,Master!$L$7:$L$1178,Dosen!EL$4,Master!$N$7:$N$1178,Dosen!EL$5)</f>
        <v>0</v>
      </c>
      <c r="EM64" s="56">
        <f>COUNTIFS(Master!$H$7:$H$1178,Dosen!$E64,Master!$L$7:$L$1178,Dosen!EM$4,Master!$N$7:$N$1178,Dosen!EM$5)</f>
        <v>0</v>
      </c>
      <c r="EN64" s="56">
        <f>COUNTIFS(Master!$H$7:$H$1178,Dosen!$E64,Master!$L$7:$L$1178,Dosen!EN$4,Master!$N$7:$N$1178,Dosen!EN$5)</f>
        <v>0</v>
      </c>
      <c r="EO64" s="56">
        <f>COUNTIFS(Master!$H$7:$H$1178,Dosen!$E64,Master!$L$7:$L$1178,Dosen!EO$4,Master!$N$7:$N$1178,Dosen!EO$5)</f>
        <v>0</v>
      </c>
      <c r="EP64" s="56">
        <f>COUNTIFS(Master!$H$7:$H$1178,Dosen!$E64,Master!$L$7:$L$1178,Dosen!EP$4,Master!$N$7:$N$1178,Dosen!EP$5)</f>
        <v>0</v>
      </c>
      <c r="EQ64" s="56">
        <f>COUNTIFS(Master!$H$7:$H$1178,Dosen!$E64,Master!$L$7:$L$1178,Dosen!EQ$4,Master!$N$7:$N$1178,Dosen!EQ$5)</f>
        <v>0</v>
      </c>
      <c r="ER64" s="56">
        <f>COUNTIFS(Master!$H$7:$H$1178,Dosen!$E64,Master!$L$7:$L$1178,Dosen!ER$4,Master!$N$7:$N$1178,Dosen!ER$5)</f>
        <v>0</v>
      </c>
      <c r="ES64" s="56">
        <f>COUNTIFS(Master!$H$7:$H$1178,Dosen!$E64,Master!$L$7:$L$1178,Dosen!ES$4,Master!$N$7:$N$1178,Dosen!ES$5)</f>
        <v>0</v>
      </c>
      <c r="ET64" s="56">
        <f>COUNTIFS(Master!$H$7:$H$1178,Dosen!$E64,Master!$L$7:$L$1178,Dosen!ET$4,Master!$N$7:$N$1178,Dosen!ET$5)</f>
        <v>0</v>
      </c>
      <c r="EU64" s="56">
        <f>COUNTIFS(Master!$H$7:$H$1178,Dosen!$E64,Master!$L$7:$L$1178,Dosen!EU$4,Master!$N$7:$N$1178,Dosen!EU$5)</f>
        <v>0</v>
      </c>
      <c r="EV64" s="56">
        <f>COUNTIFS(Master!$H$7:$H$1178,Dosen!$E64,Master!$L$7:$L$1178,Dosen!EV$4,Master!$N$7:$N$1178,Dosen!EV$5)</f>
        <v>0</v>
      </c>
      <c r="EW64" s="56">
        <f>COUNTIFS(Master!$H$7:$H$1178,Dosen!$E64,Master!$L$7:$L$1178,Dosen!EW$4,Master!$N$7:$N$1178,Dosen!EW$5)</f>
        <v>0</v>
      </c>
      <c r="EX64" s="56">
        <f>COUNTIFS(Master!$H$7:$H$1178,Dosen!$E64,Master!$L$7:$L$1178,Dosen!EX$4,Master!$N$7:$N$1178,Dosen!EX$5)</f>
        <v>0</v>
      </c>
      <c r="EY64" s="56">
        <f>COUNTIFS(Master!$H$7:$H$1178,Dosen!$E64,Master!$L$7:$L$1178,Dosen!EY$4,Master!$N$7:$N$1178,Dosen!EY$5)</f>
        <v>1</v>
      </c>
      <c r="EZ64" s="56">
        <f>COUNTIFS(Master!$H$7:$H$1178,Dosen!$E64,Master!$L$7:$L$1178,Dosen!EZ$4,Master!$N$7:$N$1178,Dosen!EZ$5)</f>
        <v>0</v>
      </c>
      <c r="FA64" s="56">
        <f>COUNTIFS(Master!$H$7:$H$1178,Dosen!$E64,Master!$L$7:$L$1178,Dosen!FA$4,Master!$N$7:$N$1178,Dosen!FA$5)</f>
        <v>0</v>
      </c>
      <c r="FB64" s="56">
        <f>COUNTIFS(Master!$H$7:$H$1178,Dosen!$E64,Master!$L$7:$L$1178,Dosen!FB$4,Master!$N$7:$N$1178,Dosen!FB$5)</f>
        <v>0</v>
      </c>
      <c r="FC64" s="56">
        <f>COUNTIFS(Master!$H$7:$H$1178,Dosen!$E64,Master!$L$7:$L$1178,Dosen!FC$4,Master!$N$7:$N$1178,Dosen!FC$5)</f>
        <v>0</v>
      </c>
      <c r="FD64" s="56">
        <f>COUNTIFS(Master!$H$7:$H$1178,Dosen!$E64,Master!$L$7:$L$1178,Dosen!FD$4,Master!$N$7:$N$1178,Dosen!FD$5)</f>
        <v>1</v>
      </c>
      <c r="FE64" s="56">
        <f>COUNTIFS(Master!$H$7:$H$1178,Dosen!$E64,Master!$L$7:$L$1178,Dosen!FE$4,Master!$N$7:$N$1178,Dosen!FE$5)</f>
        <v>0</v>
      </c>
      <c r="FF64" s="56">
        <f>COUNTIFS(Master!$H$7:$H$1178,Dosen!$E64,Master!$L$7:$L$1178,Dosen!FF$4,Master!$N$7:$N$1178,Dosen!FF$5)</f>
        <v>1</v>
      </c>
      <c r="FG64" s="56">
        <f>COUNTIFS(Master!$H$7:$H$1178,Dosen!$E64,Master!$L$7:$L$1178,Dosen!FG$4,Master!$N$7:$N$1178,Dosen!FG$5)</f>
        <v>0</v>
      </c>
      <c r="FH64" s="56">
        <f>COUNTIFS(Master!$H$7:$H$1178,Dosen!$E64,Master!$L$7:$L$1178,Dosen!FH$4,Master!$N$7:$N$1178,Dosen!FH$5)</f>
        <v>0</v>
      </c>
      <c r="FI64" s="56">
        <f>COUNTIFS(Master!$H$7:$H$1178,Dosen!$E64,Master!$L$7:$L$1178,Dosen!FI$4,Master!$N$7:$N$1178,Dosen!FI$5)</f>
        <v>0</v>
      </c>
      <c r="FJ64" s="56">
        <f>COUNTIFS(Master!$H$7:$H$1178,Dosen!$E64,Master!$L$7:$L$1178,Dosen!FJ$4,Master!$N$7:$N$1178,Dosen!FJ$5)</f>
        <v>0</v>
      </c>
      <c r="FK64" s="56">
        <f>COUNTIFS(Master!$H$7:$H$1178,Dosen!$E64,Master!$L$7:$L$1178,Dosen!FK$4,Master!$N$7:$N$1178,Dosen!FK$5)</f>
        <v>0</v>
      </c>
      <c r="FL64" s="56">
        <f>COUNTIFS(Master!$H$7:$H$1178,Dosen!$E64,Master!$L$7:$L$1178,Dosen!FL$4,Master!$N$7:$N$1178,Dosen!FL$5)</f>
        <v>0</v>
      </c>
      <c r="FM64" s="56">
        <f>COUNTIFS(Master!$H$7:$H$1178,Dosen!$E64,Master!$L$7:$L$1178,Dosen!FM$4,Master!$N$7:$N$1178,Dosen!FM$5)</f>
        <v>0</v>
      </c>
      <c r="FN64" s="56">
        <f>COUNTIFS(Master!$H$7:$H$1178,Dosen!$E64,Master!$L$7:$L$1178,Dosen!FN$4,Master!$N$7:$N$1178,Dosen!FN$5)</f>
        <v>0</v>
      </c>
      <c r="FO64" s="56">
        <f>COUNTIFS(Master!$H$7:$H$1178,Dosen!$E64,Master!$L$7:$L$1178,Dosen!FO$4,Master!$N$7:$N$1178,Dosen!FO$5)</f>
        <v>0</v>
      </c>
      <c r="FP64" s="56">
        <f>COUNTIFS(Master!$H$7:$H$1178,Dosen!$E64,Master!$L$7:$L$1178,Dosen!FP$4,Master!$N$7:$N$1178,Dosen!FP$5)</f>
        <v>0</v>
      </c>
      <c r="FQ64" s="56">
        <f>COUNTIFS(Master!$H$7:$H$1178,Dosen!$E64,Master!$L$7:$L$1178,Dosen!FQ$4,Master!$N$7:$N$1178,Dosen!FQ$5)</f>
        <v>1</v>
      </c>
      <c r="FR64" s="56">
        <f>COUNTIFS(Master!$H$7:$H$1178,Dosen!$E64,Master!$L$7:$L$1178,Dosen!FR$4,Master!$N$7:$N$1178,Dosen!FR$5)</f>
        <v>0</v>
      </c>
      <c r="FS64" s="56">
        <f>COUNTIFS(Master!$H$7:$H$1178,Dosen!$E64,Master!$L$7:$L$1178,Dosen!FS$4,Master!$N$7:$N$1178,Dosen!FS$5)</f>
        <v>0</v>
      </c>
      <c r="FT64" s="56">
        <f>COUNTIFS(Master!$H$7:$H$1178,Dosen!$E64,Master!$L$7:$L$1178,Dosen!FT$4,Master!$N$7:$N$1178,Dosen!FT$5)</f>
        <v>0</v>
      </c>
      <c r="FU64" s="56">
        <f>COUNTIFS(Master!$H$7:$H$1178,Dosen!$E64,Master!$L$7:$L$1178,Dosen!FU$4,Master!$N$7:$N$1178,Dosen!FU$5)</f>
        <v>0</v>
      </c>
      <c r="FV64" s="56">
        <f>COUNTIFS(Master!$H$7:$H$1178,Dosen!$E64,Master!$L$7:$L$1178,Dosen!FV$4,Master!$N$7:$N$1178,Dosen!FV$5)</f>
        <v>0</v>
      </c>
      <c r="FW64" s="56">
        <f>COUNTIFS(Master!$H$7:$H$1178,Dosen!$E64,Master!$L$7:$L$1178,Dosen!FW$4,Master!$N$7:$N$1178,Dosen!FW$5)</f>
        <v>0</v>
      </c>
      <c r="FX64" s="56">
        <f>COUNTIFS(Master!$H$7:$H$1178,Dosen!$E64,Master!$L$7:$L$1178,Dosen!FX$4,Master!$N$7:$N$1178,Dosen!FX$5)</f>
        <v>0</v>
      </c>
      <c r="FY64" s="56">
        <f>COUNTIFS(Master!$H$7:$H$1178,Dosen!$E64,Master!$L$7:$L$1178,Dosen!FY$4,Master!$N$7:$N$1178,Dosen!FY$5)</f>
        <v>0</v>
      </c>
      <c r="FZ64" s="56">
        <f>COUNTIFS(Master!$H$7:$H$1178,Dosen!$E64,Master!$L$7:$L$1178,Dosen!FZ$4,Master!$N$7:$N$1178,Dosen!FZ$5)</f>
        <v>0</v>
      </c>
      <c r="GA64" s="56">
        <f>COUNTIFS(Master!$H$7:$H$1178,Dosen!$E64,Master!$L$7:$L$1178,Dosen!GA$4,Master!$N$7:$N$1178,Dosen!GA$5)</f>
        <v>0</v>
      </c>
      <c r="GB64" s="56">
        <f>COUNTIFS(Master!$H$7:$H$1178,Dosen!$E64,Master!$L$7:$L$1178,Dosen!GB$4,Master!$N$7:$N$1178,Dosen!GB$5)</f>
        <v>0</v>
      </c>
      <c r="GC64" s="56">
        <f>COUNTIFS(Master!$H$7:$H$1178,Dosen!$E64,Master!$L$7:$L$1178,Dosen!GC$4,Master!$N$7:$N$1178,Dosen!GC$5)</f>
        <v>0</v>
      </c>
      <c r="GD64" s="56">
        <f>COUNTIFS(Master!$H$7:$H$1178,Dosen!$E64,Master!$L$7:$L$1178,Dosen!GD$4,Master!$N$7:$N$1178,Dosen!GD$5)</f>
        <v>0</v>
      </c>
      <c r="GE64" s="56">
        <f>COUNTIFS(Master!$H$7:$H$1178,Dosen!$E64,Master!$L$7:$L$1178,Dosen!GE$4,Master!$N$7:$N$1178,Dosen!GE$5)</f>
        <v>0</v>
      </c>
      <c r="GF64" s="56">
        <f>COUNTIFS(Master!$H$7:$H$1178,Dosen!$E64,Master!$L$7:$L$1178,Dosen!GF$4,Master!$N$7:$N$1178,Dosen!GF$5)</f>
        <v>0</v>
      </c>
      <c r="GG64" s="56">
        <f>COUNTIFS(Master!$H$7:$H$1178,Dosen!$E64,Master!$L$7:$L$1178,Dosen!GG$4,Master!$N$7:$N$1178,Dosen!GG$5)</f>
        <v>0</v>
      </c>
      <c r="GH64" s="56">
        <f>COUNTIFS(Master!$H$7:$H$1178,Dosen!$E64,Master!$L$7:$L$1178,Dosen!GH$4,Master!$N$7:$N$1178,Dosen!GH$5)</f>
        <v>0</v>
      </c>
      <c r="GI64" s="56">
        <f>COUNTIFS(Master!$H$7:$H$1178,Dosen!$E64,Master!$L$7:$L$1178,Dosen!GI$4,Master!$O$7:$O$1178,Dosen!GI$5)</f>
        <v>0</v>
      </c>
      <c r="GJ64" s="56">
        <f>COUNTIFS(Master!$H$7:$H$1178,Dosen!$E64,Master!$L$7:$L$1178,Dosen!GJ$4,Master!$O$7:$O$1178,Dosen!GJ$5)</f>
        <v>0</v>
      </c>
      <c r="GK64" s="56">
        <f>COUNTIFS(Master!$H$7:$H$1178,Dosen!$E64,Master!$L$7:$L$1178,Dosen!GK$4,Master!$O$7:$O$1178,Dosen!GK$5)</f>
        <v>0</v>
      </c>
      <c r="GL64" s="56">
        <f>COUNTIFS(Master!$H$7:$H$1178,Dosen!$E64,Master!$L$7:$L$1178,Dosen!GL$4,Master!$O$7:$O$1178,Dosen!GL$5)</f>
        <v>0</v>
      </c>
      <c r="GM64" s="56">
        <f>COUNTIFS(Master!$H$7:$H$1178,Dosen!$E64,Master!$L$7:$L$1178,Dosen!GM$4,Master!$O$7:$O$1178,Dosen!GM$5)</f>
        <v>0</v>
      </c>
      <c r="GN64" s="56">
        <f>COUNTIFS(Master!$H$7:$H$1178,Dosen!$E64,Master!$L$7:$L$1178,Dosen!GN$4,Master!$O$7:$O$1178,Dosen!GN$5)</f>
        <v>0</v>
      </c>
      <c r="GO64" s="56">
        <f>COUNTIFS(Master!$H$7:$H$1178,Dosen!$E64,Master!$L$7:$L$1178,Dosen!GO$4,Master!$O$7:$O$1178,Dosen!GO$5)</f>
        <v>0</v>
      </c>
      <c r="GP64" s="56">
        <f>COUNTIFS(Master!$H$7:$H$1178,Dosen!$E64,Master!$L$7:$L$1178,Dosen!GP$4,Master!$O$7:$O$1178,Dosen!GP$5)</f>
        <v>0</v>
      </c>
      <c r="GQ64" s="56">
        <f>COUNTIFS(Master!$H$7:$H$1178,Dosen!$E64,Master!$L$7:$L$1178,Dosen!GQ$4,Master!$O$7:$O$1178,Dosen!GQ$5)</f>
        <v>0</v>
      </c>
      <c r="GR64" s="56">
        <f>COUNTIFS(Master!$H$7:$H$1178,Dosen!$E64,Master!$L$7:$L$1178,Dosen!GR$4,Master!$O$7:$O$1178,Dosen!GR$5)</f>
        <v>0</v>
      </c>
      <c r="GS64" s="56">
        <f>COUNTIFS(Master!$H$7:$H$1178,Dosen!$E64,Master!$L$7:$L$1178,Dosen!GS$4,Master!$O$7:$O$1178,Dosen!GS$5)</f>
        <v>0</v>
      </c>
      <c r="GT64" s="56">
        <f>COUNTIFS(Master!$H$7:$H$1178,Dosen!$E64,Master!$L$7:$L$1178,Dosen!GT$4,Master!$O$7:$O$1178,Dosen!GT$5)</f>
        <v>0</v>
      </c>
      <c r="GU64" s="56">
        <f>COUNTIFS(Master!$H$7:$H$1178,Dosen!$E64,Master!$L$7:$L$1178,Dosen!GU$4,Master!$O$7:$O$1178,Dosen!GU$5)</f>
        <v>0</v>
      </c>
      <c r="GV64" s="56">
        <f>COUNTIFS(Master!$H$7:$H$1178,Dosen!$E64,Master!$L$7:$L$1178,Dosen!GV$4,Master!$O$7:$O$1178,Dosen!GV$5)</f>
        <v>0</v>
      </c>
      <c r="GW64" s="56">
        <f>COUNTIFS(Master!$H$7:$H$1178,Dosen!$E64,Master!$L$7:$L$1178,Dosen!GW$4,Master!$O$7:$O$1178,Dosen!GW$5)</f>
        <v>0</v>
      </c>
      <c r="GX64" s="56">
        <f>COUNTIFS(Master!$H$7:$H$1178,Dosen!$E64,Master!$L$7:$L$1178,Dosen!GX$4,Master!$O$7:$O$1178,Dosen!GX$5)</f>
        <v>0</v>
      </c>
      <c r="GY64" s="56">
        <f>COUNTIFS(Master!$H$7:$H$1178,Dosen!$E64,Master!$L$7:$L$1178,Dosen!GY$4,Master!$O$7:$O$1178,Dosen!GY$5)</f>
        <v>0</v>
      </c>
      <c r="GZ64" s="56">
        <f>COUNTIFS(Master!$H$7:$H$1178,Dosen!$E64,Master!$L$7:$L$1178,Dosen!GZ$4,Master!$O$7:$O$1178,Dosen!GZ$5)</f>
        <v>0</v>
      </c>
      <c r="HA64" s="56">
        <f>COUNTIFS(Master!$H$7:$H$1178,Dosen!$E64,Master!$L$7:$L$1178,Dosen!HA$4,Master!$O$7:$O$1178,Dosen!HA$5)</f>
        <v>0</v>
      </c>
      <c r="HB64" s="56">
        <f>COUNTIFS(Master!$H$7:$H$1178,Dosen!$E64,Master!$L$7:$L$1178,Dosen!HB$4,Master!$O$7:$O$1178,Dosen!HB$5)</f>
        <v>0</v>
      </c>
      <c r="HC64" s="56">
        <f>COUNTIFS(Master!$H$7:$H$1178,Dosen!$E64,Master!$L$7:$L$1178,Dosen!HC$4,Master!$O$7:$O$1178,Dosen!HC$5)</f>
        <v>0</v>
      </c>
      <c r="HD64" s="56">
        <f>COUNTIFS(Master!$H$7:$H$1178,Dosen!$E64,Master!$L$7:$L$1178,Dosen!HD$4,Master!$O$7:$O$1178,Dosen!HD$5)</f>
        <v>0</v>
      </c>
      <c r="HE64" s="56">
        <f>COUNTIFS(Master!$H$7:$H$1178,Dosen!$E64,Master!$L$7:$L$1178,Dosen!HE$4,Master!$O$7:$O$1178,Dosen!HE$5)</f>
        <v>0</v>
      </c>
      <c r="HF64" s="56">
        <f>COUNTIFS(Master!$H$7:$H$1178,Dosen!$E64,Master!$L$7:$L$1178,Dosen!HF$4,Master!$O$7:$O$1178,Dosen!HF$5)</f>
        <v>0</v>
      </c>
      <c r="HG64" s="56">
        <f>COUNTIFS(Master!$H$7:$H$1178,Dosen!$E64,Master!$L$7:$L$1178,Dosen!HG$4,Master!$O$7:$O$1178,Dosen!HG$5)</f>
        <v>0</v>
      </c>
      <c r="HH64" s="56">
        <f>COUNTIFS(Master!$H$7:$H$1178,Dosen!$E64,Master!$L$7:$L$1178,Dosen!HH$4,Master!$O$7:$O$1178,Dosen!HH$5)</f>
        <v>0</v>
      </c>
      <c r="HI64" s="56">
        <f>COUNTIFS(Master!$H$7:$H$1178,Dosen!$E64,Master!$L$7:$L$1178,Dosen!HI$4,Master!$O$7:$O$1178,Dosen!HI$5)</f>
        <v>0</v>
      </c>
      <c r="HJ64" s="56">
        <f>COUNTIFS(Master!$H$7:$H$1178,Dosen!$E64,Master!$L$7:$L$1178,Dosen!HJ$4,Master!$O$7:$O$1178,Dosen!HJ$5)</f>
        <v>0</v>
      </c>
      <c r="HK64" s="56">
        <f>COUNTIFS(Master!$H$7:$H$1178,Dosen!$E64,Master!$L$7:$L$1178,Dosen!HK$4,Master!$O$7:$O$1178,Dosen!HK$5)</f>
        <v>0</v>
      </c>
      <c r="HL64" s="56">
        <f>COUNTIFS(Master!$H$7:$H$1178,Dosen!$E64,Master!$L$7:$L$1178,Dosen!HL$4,Master!$O$7:$O$1178,Dosen!HL$5)</f>
        <v>0</v>
      </c>
      <c r="HM64" s="56">
        <f>COUNTIFS(Master!$H$7:$H$1178,Dosen!$E64,Master!$L$7:$L$1178,Dosen!HM$4,Master!$O$7:$O$1178,Dosen!HM$5)</f>
        <v>0</v>
      </c>
      <c r="HN64" s="56">
        <f>COUNTIFS(Master!$H$7:$H$1178,Dosen!$E64,Master!$L$7:$L$1178,Dosen!HN$4,Master!$O$7:$O$1178,Dosen!HN$5)</f>
        <v>0</v>
      </c>
      <c r="HO64" s="56">
        <f>COUNTIFS(Master!$H$7:$H$1178,Dosen!$E64,Master!$L$7:$L$1178,Dosen!HO$4,Master!$O$7:$O$1178,Dosen!HO$5)</f>
        <v>0</v>
      </c>
      <c r="HP64" s="56">
        <f>COUNTIFS(Master!$H$7:$H$1178,Dosen!$E64,Master!$L$7:$L$1178,Dosen!HP$4,Master!$O$7:$O$1178,Dosen!HP$5)</f>
        <v>0</v>
      </c>
      <c r="HQ64" s="56">
        <f>COUNTIFS(Master!$H$7:$H$1178,Dosen!$E64,Master!$L$7:$L$1178,Dosen!HQ$4,Master!$O$7:$O$1178,Dosen!HQ$5)</f>
        <v>0</v>
      </c>
      <c r="HR64" s="56">
        <f>COUNTIFS(Master!$H$7:$H$1178,Dosen!$E64,Master!$L$7:$L$1178,Dosen!HR$4,Master!$O$7:$O$1178,Dosen!HR$5)</f>
        <v>0</v>
      </c>
      <c r="HS64" s="56">
        <f>COUNTIFS(Master!$H$7:$H$1178,Dosen!$E64,Master!$L$7:$L$1178,Dosen!HS$4,Master!$O$7:$O$1178,Dosen!HS$5)</f>
        <v>0</v>
      </c>
      <c r="HT64" s="56">
        <f>COUNTIFS(Master!$H$7:$H$1178,Dosen!$E64,Master!$L$7:$L$1178,Dosen!HT$4,Master!$O$7:$O$1178,Dosen!HT$5)</f>
        <v>0</v>
      </c>
      <c r="HU64" s="56">
        <f>COUNTIFS(Master!$H$7:$H$1178,Dosen!$E64,Master!$L$7:$L$1178,Dosen!HU$4,Master!$O$7:$O$1178,Dosen!HU$5)</f>
        <v>0</v>
      </c>
      <c r="HV64" s="56">
        <f>COUNTIFS(Master!$H$7:$H$1178,Dosen!$E64,Master!$L$7:$L$1178,Dosen!HV$4,Master!$O$7:$O$1178,Dosen!HV$5)</f>
        <v>0</v>
      </c>
      <c r="HW64" s="56">
        <f>COUNTIFS(Master!$H$7:$H$1178,Dosen!$E64,Master!$L$7:$L$1178,Dosen!HW$4,Master!$O$7:$O$1178,Dosen!HW$5)</f>
        <v>0</v>
      </c>
      <c r="HX64" s="56">
        <f>COUNTIFS(Master!$H$7:$H$1178,Dosen!$E64,Master!$L$7:$L$1178,Dosen!HX$4,Master!$O$7:$O$1178,Dosen!HX$5)</f>
        <v>0</v>
      </c>
      <c r="HY64" s="56">
        <f>COUNTIFS(Master!$H$7:$H$1178,Dosen!$E64,Master!$L$7:$L$1178,Dosen!HY$4,Master!$O$7:$O$1178,Dosen!HY$5)</f>
        <v>0</v>
      </c>
      <c r="HZ64" s="56">
        <f>COUNTIFS(Master!$H$7:$H$1178,Dosen!$E64,Master!$L$7:$L$1178,Dosen!HZ$4,Master!$O$7:$O$1178,Dosen!HZ$5)</f>
        <v>0</v>
      </c>
      <c r="IA64" s="56">
        <f>COUNTIFS(Master!$H$7:$H$1178,Dosen!$E64,Master!$L$7:$L$1178,Dosen!IA$4,Master!$O$7:$O$1178,Dosen!IA$5)</f>
        <v>0</v>
      </c>
      <c r="IB64" s="56">
        <f>COUNTIFS(Master!$H$7:$H$1178,Dosen!$E64,Master!$L$7:$L$1178,Dosen!IB$4,Master!$O$7:$O$1178,Dosen!IB$5)</f>
        <v>0</v>
      </c>
      <c r="IC64" s="56">
        <f>COUNTIFS(Master!$H$7:$H$1178,Dosen!$E64,Master!$L$7:$L$1178,Dosen!IC$4,Master!$O$7:$O$1178,Dosen!IC$5)</f>
        <v>0</v>
      </c>
      <c r="ID64" s="56">
        <f>COUNTIFS(Master!$H$7:$H$1178,Dosen!$E64,Master!$L$7:$L$1178,Dosen!ID$4,Master!$O$7:$O$1178,Dosen!ID$5)</f>
        <v>0</v>
      </c>
      <c r="IE64" s="56">
        <f>COUNTIFS(Master!$H$7:$H$1178,Dosen!$E64,Master!$L$7:$L$1178,Dosen!IE$4,Master!$O$7:$O$1178,Dosen!IE$5)</f>
        <v>0</v>
      </c>
      <c r="IF64" s="56">
        <f>COUNTIFS(Master!$H$7:$H$1178,Dosen!$E64,Master!$L$7:$L$1178,Dosen!IF$4,Master!$O$7:$O$1178,Dosen!IF$5)</f>
        <v>0</v>
      </c>
      <c r="IG64" s="56">
        <f>COUNTIFS(Master!$H$7:$H$1178,Dosen!$E64,Master!$L$7:$L$1178,Dosen!IG$4,Master!$O$7:$O$1178,Dosen!IG$5)</f>
        <v>0</v>
      </c>
      <c r="IH64" s="56">
        <f>COUNTIFS(Master!$H$7:$H$1178,Dosen!$E64,Master!$L$7:$L$1178,Dosen!IH$4,Master!$O$7:$O$1178,Dosen!IH$5)</f>
        <v>0</v>
      </c>
      <c r="II64" s="56">
        <f>COUNTIFS(Master!$H$7:$H$1178,Dosen!$E64,Master!$L$7:$L$1178,Dosen!II$4,Master!$O$7:$O$1178,Dosen!II$5)</f>
        <v>0</v>
      </c>
      <c r="IJ64" s="56">
        <f>COUNTIFS(Master!$H$7:$H$1178,Dosen!$E64,Master!$L$7:$L$1178,Dosen!IJ$4,Master!$O$7:$O$1178,Dosen!IJ$5)</f>
        <v>0</v>
      </c>
      <c r="IK64" s="56">
        <f>COUNTIFS(Master!$H$7:$H$1178,Dosen!$E64,Master!$L$7:$L$1178,Dosen!IK$4,Master!$O$7:$O$1178,Dosen!IK$5)</f>
        <v>0</v>
      </c>
      <c r="IL64" s="56">
        <f>COUNTIFS(Master!$H$7:$H$1178,Dosen!$E64,Master!$L$7:$L$1178,Dosen!IL$4,Master!$O$7:$O$1178,Dosen!IL$5)</f>
        <v>0</v>
      </c>
      <c r="IM64" s="56">
        <f>COUNTIFS(Master!$H$7:$H$1178,Dosen!$E64,Master!$L$7:$L$1178,Dosen!IM$4,Master!$O$7:$O$1178,Dosen!IM$5)</f>
        <v>0</v>
      </c>
      <c r="IN64" s="56">
        <f>COUNTIFS(Master!$H$7:$H$1178,Dosen!$E64,Master!$L$7:$L$1178,Dosen!IN$4,Master!$O$7:$O$1178,Dosen!IN$5)</f>
        <v>0</v>
      </c>
      <c r="IO64" s="56">
        <f>COUNTIFS(Master!$H$7:$H$1178,Dosen!$E64,Master!$L$7:$L$1178,Dosen!IO$4,Master!$O$7:$O$1178,Dosen!IO$5)</f>
        <v>0</v>
      </c>
      <c r="IP64" s="56">
        <f>COUNTIFS(Master!$H$7:$H$1178,Dosen!$E64,Master!$L$7:$L$1178,Dosen!IP$4,Master!$O$7:$O$1178,Dosen!IP$5)</f>
        <v>0</v>
      </c>
      <c r="IQ64" s="56">
        <f>COUNTIFS(Master!$H$7:$H$1178,Dosen!$E64,Master!$L$7:$L$1178,Dosen!IQ$4,Master!$O$7:$O$1178,Dosen!IQ$5)</f>
        <v>0</v>
      </c>
      <c r="IR64" s="56">
        <f>COUNTIFS(Master!$H$7:$H$1178,Dosen!$E64,Master!$L$7:$L$1178,Dosen!IR$4,Master!$O$7:$O$1178,Dosen!IR$5)</f>
        <v>0</v>
      </c>
      <c r="IS64" s="56">
        <f>COUNTIFS(Master!$H$7:$H$1178,Dosen!$E64,Master!$L$7:$L$1178,Dosen!IS$4,Master!$O$7:$O$1178,Dosen!IS$5)</f>
        <v>0</v>
      </c>
      <c r="IT64" s="56">
        <f>COUNTIFS(Master!$H$7:$H$1178,Dosen!$E64,Master!$L$7:$L$1178,Dosen!IT$4,Master!$O$7:$O$1178,Dosen!IT$5)</f>
        <v>0</v>
      </c>
      <c r="IU64" s="56">
        <f>COUNTIFS(Master!$H$7:$H$1178,Dosen!$E64,Master!$L$7:$L$1178,Dosen!IU$4,Master!$O$7:$O$1178,Dosen!IU$5)</f>
        <v>0</v>
      </c>
      <c r="IV64" s="56">
        <f>COUNTIFS(Master!$H$7:$H$1178,Dosen!$E64,Master!$L$7:$L$1178,Dosen!IV$4,Master!$O$7:$O$1178,Dosen!IV$5)</f>
        <v>0</v>
      </c>
      <c r="IW64" s="56">
        <f>COUNTIFS(Master!$H$7:$H$1178,Dosen!$E64,Master!$L$7:$L$1178,Dosen!IW$4,Master!$O$7:$O$1178,Dosen!IW$5)</f>
        <v>0</v>
      </c>
      <c r="IX64" s="56">
        <f>COUNTIFS(Master!$H$7:$H$1178,Dosen!$E64,Master!$L$7:$L$1178,Dosen!IX$4,Master!$O$7:$O$1178,Dosen!IX$5)</f>
        <v>0</v>
      </c>
      <c r="IY64" s="56">
        <f>COUNTIFS(Master!$H$7:$H$1178,Dosen!$E64,Master!$L$7:$L$1178,Dosen!IY$4,Master!$O$7:$O$1178,Dosen!IY$5)</f>
        <v>0</v>
      </c>
      <c r="IZ64" s="56">
        <f>COUNTIFS(Master!$H$7:$H$1178,Dosen!$E64,Master!$L$7:$L$1178,Dosen!IZ$4,Master!$O$7:$O$1178,Dosen!IZ$5)</f>
        <v>0</v>
      </c>
      <c r="JA64" s="56">
        <f>COUNTIFS(Master!$H$7:$H$1178,Dosen!$E64,Master!$L$7:$L$1178,Dosen!JA$4,Master!$O$7:$O$1178,Dosen!JA$5)</f>
        <v>0</v>
      </c>
      <c r="JB64" s="56">
        <f>COUNTIFS(Master!$H$7:$H$1178,Dosen!$E64,Master!$L$7:$L$1178,Dosen!JB$4,Master!$O$7:$O$1178,Dosen!JB$5)</f>
        <v>0</v>
      </c>
      <c r="JC64" s="56">
        <f>COUNTIFS(Master!$H$7:$H$1178,Dosen!$E64,Master!$L$7:$L$1178,Dosen!JC$4,Master!$O$7:$O$1178,Dosen!JC$5)</f>
        <v>0</v>
      </c>
      <c r="JD64" s="56">
        <f>COUNTIFS(Master!$H$7:$H$1178,Dosen!$E64,Master!$L$7:$L$1178,Dosen!JD$4,Master!$O$7:$O$1178,Dosen!JD$5)</f>
        <v>0</v>
      </c>
      <c r="JE64" s="56">
        <f>COUNTIFS(Master!$H$7:$H$1178,Dosen!$E64,Master!$L$7:$L$1178,Dosen!JE$4,Master!$O$7:$O$1178,Dosen!JE$5)</f>
        <v>0</v>
      </c>
      <c r="JF64" s="56">
        <f>COUNTIFS(Master!$H$7:$H$1178,Dosen!$E64,Master!$L$7:$L$1178,Dosen!JF$4,Master!$O$7:$O$1178,Dosen!JF$5)</f>
        <v>0</v>
      </c>
      <c r="JG64" s="56">
        <f>COUNTIFS(Master!$H$7:$H$1178,Dosen!$E64,Master!$L$7:$L$1178,Dosen!JG$4,Master!$O$7:$O$1178,Dosen!JG$5)</f>
        <v>0</v>
      </c>
      <c r="JH64" s="56">
        <f>COUNTIFS(Master!$H$7:$H$1178,Dosen!$E64,Master!$L$7:$L$1178,Dosen!JH$4,Master!$O$7:$O$1178,Dosen!JH$5)</f>
        <v>0</v>
      </c>
      <c r="JI64" s="56">
        <f>COUNTIFS(Master!$H$7:$H$1178,Dosen!$E64,Master!$L$7:$L$1178,Dosen!JI$4,Master!$O$7:$O$1178,Dosen!JI$5)</f>
        <v>0</v>
      </c>
      <c r="JJ64" s="56">
        <f>COUNTIFS(Master!$H$7:$H$1178,Dosen!$E64,Master!$L$7:$L$1178,Dosen!JJ$4,Master!$O$7:$O$1178,Dosen!JJ$5)</f>
        <v>0</v>
      </c>
      <c r="JK64" s="56">
        <f>COUNTIFS(Master!$H$7:$H$1178,Dosen!$E64,Master!$L$7:$L$1178,Dosen!JK$4,Master!$O$7:$O$1178,Dosen!JK$5)</f>
        <v>0</v>
      </c>
      <c r="JL64" s="56">
        <f>COUNTIFS(Master!$H$7:$H$1178,Dosen!$E64,Master!$L$7:$L$1178,Dosen!JL$4,Master!$O$7:$O$1178,Dosen!JL$5)</f>
        <v>0</v>
      </c>
      <c r="JM64" s="56">
        <f>COUNTIFS(Master!$H$7:$H$1178,Dosen!$E64,Master!$L$7:$L$1178,Dosen!JM$4,Master!$O$7:$O$1178,Dosen!JM$5)</f>
        <v>0</v>
      </c>
      <c r="JN64" s="56">
        <f>COUNTIFS(Master!$H$7:$H$1178,Dosen!$E64,Master!$L$7:$L$1178,Dosen!JN$4,Master!$O$7:$O$1178,Dosen!JN$5)</f>
        <v>0</v>
      </c>
      <c r="JO64" s="56">
        <f>COUNTIFS(Master!$H$7:$H$1178,Dosen!$E64,Master!$L$7:$L$1178,Dosen!JO$4,Master!$O$7:$O$1178,Dosen!JO$5)</f>
        <v>0</v>
      </c>
      <c r="JP64" s="56">
        <f>COUNTIFS(Master!$H$7:$H$1178,Dosen!$E64,Master!$L$7:$L$1178,Dosen!JP$4,Master!$O$7:$O$1178,Dosen!JP$5)</f>
        <v>0</v>
      </c>
      <c r="JQ64" s="56">
        <f>COUNTIFS(Master!$H$7:$H$1178,Dosen!$E64,Master!$L$7:$L$1178,Dosen!JQ$4,Master!$O$7:$O$1178,Dosen!JQ$5)</f>
        <v>0</v>
      </c>
      <c r="JR64" s="56">
        <f>COUNTIFS(Master!$H$7:$H$1178,Dosen!$E64,Master!$L$7:$L$1178,Dosen!JR$4,Master!$O$7:$O$1178,Dosen!JR$5)</f>
        <v>0</v>
      </c>
      <c r="JS64" s="56">
        <f>COUNTIFS(Master!$H$7:$H$1178,Dosen!$E64,Master!$L$7:$L$1178,Dosen!JS$4,Master!$O$7:$O$1178,Dosen!JS$5)</f>
        <v>0</v>
      </c>
      <c r="JT64" s="56">
        <f>COUNTIFS(Master!$H$7:$H$1178,Dosen!$E64,Master!$L$7:$L$1178,Dosen!JT$4,Master!$O$7:$O$1178,Dosen!JT$5)</f>
        <v>0</v>
      </c>
      <c r="JU64" s="56">
        <f>COUNTIFS(Master!$H$7:$H$1178,Dosen!$E64,Master!$L$7:$L$1178,Dosen!JU$4,Master!$O$7:$O$1178,Dosen!JU$5)</f>
        <v>0</v>
      </c>
      <c r="JV64" s="56">
        <f>COUNTIFS(Master!$H$7:$H$1178,Dosen!$E64,Master!$L$7:$L$1178,Dosen!JV$4,Master!$O$7:$O$1178,Dosen!JV$5)</f>
        <v>0</v>
      </c>
      <c r="JW64" s="56">
        <f>COUNTIFS(Master!$H$7:$H$1178,Dosen!$E64,Master!$L$7:$L$1178,Dosen!JW$4,Master!$P$7:$P$1178,Dosen!JW$5)</f>
        <v>0</v>
      </c>
      <c r="JX64" s="56">
        <f>COUNTIFS(Master!$H$7:$H$1178,Dosen!$E64,Master!$L$7:$L$1178,Dosen!JX$4,Master!$P$7:$P$1178,Dosen!JX$5)</f>
        <v>0</v>
      </c>
      <c r="JY64" s="56">
        <f>COUNTIFS(Master!$H$7:$H$1178,Dosen!$E64,Master!$L$7:$L$1178,Dosen!JY$4,Master!$P$7:$P$1178,Dosen!JY$5)</f>
        <v>0</v>
      </c>
      <c r="JZ64" s="56">
        <f>COUNTIFS(Master!$H$7:$H$1178,Dosen!$E64,Master!$L$7:$L$1178,Dosen!JZ$4,Master!$P$7:$P$1178,Dosen!JZ$5)</f>
        <v>0</v>
      </c>
      <c r="KA64" s="56">
        <f>COUNTIFS(Master!$H$7:$H$1178,Dosen!$E64,Master!$L$7:$L$1178,Dosen!KA$4,Master!$P$7:$P$1178,Dosen!KA$5)</f>
        <v>0</v>
      </c>
      <c r="KB64" s="56">
        <f>COUNTIFS(Master!$H$7:$H$1178,Dosen!$E64,Master!$L$7:$L$1178,Dosen!KB$4,Master!$P$7:$P$1178,Dosen!KB$5)</f>
        <v>0</v>
      </c>
      <c r="KC64" s="56">
        <f>COUNTIFS(Master!$H$7:$H$1178,Dosen!$E64,Master!$L$7:$L$1178,Dosen!KC$4,Master!$P$7:$P$1178,Dosen!KC$5)</f>
        <v>0</v>
      </c>
      <c r="KD64" s="56">
        <f>COUNTIFS(Master!$H$7:$H$1178,Dosen!$E64,Master!$L$7:$L$1178,Dosen!KD$4,Master!$P$7:$P$1178,Dosen!KD$5)</f>
        <v>0</v>
      </c>
      <c r="KE64" s="56">
        <f>COUNTIFS(Master!$H$7:$H$1178,Dosen!$E64,Master!$L$7:$L$1178,Dosen!KE$4,Master!$P$7:$P$1178,Dosen!KE$5)</f>
        <v>0</v>
      </c>
      <c r="KF64" s="56">
        <f>COUNTIFS(Master!$H$7:$H$1178,Dosen!$E64,Master!$L$7:$L$1178,Dosen!KF$4,Master!$P$7:$P$1178,Dosen!KF$5)</f>
        <v>0</v>
      </c>
      <c r="KG64" s="56">
        <f>COUNTIFS(Master!$H$7:$H$1178,Dosen!$E64,Master!$L$7:$L$1178,Dosen!KG$4,Master!$P$7:$P$1178,Dosen!KG$5)</f>
        <v>0</v>
      </c>
      <c r="KH64" s="56">
        <f>COUNTIFS(Master!$H$7:$H$1178,Dosen!$E64,Master!$L$7:$L$1178,Dosen!KH$4,Master!$P$7:$P$1178,Dosen!KH$5)</f>
        <v>0</v>
      </c>
      <c r="KI64" s="56">
        <f>COUNTIFS(Master!$H$7:$H$1178,Dosen!$E64,Master!$L$7:$L$1178,Dosen!KI$4,Master!$P$7:$P$1178,Dosen!KI$5)</f>
        <v>0</v>
      </c>
      <c r="KJ64" s="56">
        <f>COUNTIFS(Master!$H$7:$H$1178,Dosen!$E64,Master!$L$7:$L$1178,Dosen!KJ$4,Master!$P$7:$P$1178,Dosen!KJ$5)</f>
        <v>0</v>
      </c>
      <c r="KK64" s="56">
        <f>COUNTIFS(Master!$H$7:$H$1178,Dosen!$E64,Master!$L$7:$L$1178,Dosen!KK$4,Master!$P$7:$P$1178,Dosen!KK$5)</f>
        <v>0</v>
      </c>
      <c r="KL64" s="56">
        <f>COUNTIFS(Master!$H$7:$H$1178,Dosen!$E64,Master!$L$7:$L$1178,Dosen!KL$4,Master!$P$7:$P$1178,Dosen!KL$5)</f>
        <v>0</v>
      </c>
      <c r="KM64" s="56">
        <f>COUNTIFS(Master!$H$7:$H$1178,Dosen!$E64,Master!$L$7:$L$1178,Dosen!KM$4,Master!$P$7:$P$1178,Dosen!KM$5)</f>
        <v>0</v>
      </c>
      <c r="KN64" s="56">
        <f>COUNTIFS(Master!$H$7:$H$1178,Dosen!$E64,Master!$L$7:$L$1178,Dosen!KN$4,Master!$P$7:$P$1178,Dosen!KN$5)</f>
        <v>0</v>
      </c>
      <c r="KO64" s="56">
        <f>COUNTIFS(Master!$H$7:$H$1178,Dosen!$E64,Master!$L$7:$L$1178,Dosen!KO$4,Master!$P$7:$P$1178,Dosen!KO$5)</f>
        <v>0</v>
      </c>
      <c r="KP64" s="56">
        <f>COUNTIFS(Master!$H$7:$H$1178,Dosen!$E64,Master!$L$7:$L$1178,Dosen!KP$4,Master!$P$7:$P$1178,Dosen!KP$5)</f>
        <v>0</v>
      </c>
      <c r="KQ64" s="56">
        <f>COUNTIFS(Master!$H$7:$H$1178,Dosen!$E64,Master!$L$7:$L$1178,Dosen!KQ$4,Master!$P$7:$P$1178,Dosen!KQ$5)</f>
        <v>0</v>
      </c>
      <c r="KR64" s="56">
        <f>COUNTIFS(Master!$H$7:$H$1178,Dosen!$E64,Master!$L$7:$L$1178,Dosen!KR$4,Master!$P$7:$P$1178,Dosen!KR$5)</f>
        <v>0</v>
      </c>
      <c r="KS64" s="56">
        <f>COUNTIFS(Master!$H$7:$H$1178,Dosen!$E64,Master!$L$7:$L$1178,Dosen!KS$4,Master!$P$7:$P$1178,Dosen!KS$5)</f>
        <v>0</v>
      </c>
      <c r="KT64" s="56">
        <f>COUNTIFS(Master!$H$7:$H$1178,Dosen!$E64,Master!$L$7:$L$1178,Dosen!KT$4,Master!$P$7:$P$1178,Dosen!KT$5)</f>
        <v>0</v>
      </c>
      <c r="KU64" s="56">
        <f>COUNTIFS(Master!$H$7:$H$1178,Dosen!$E64,Master!$L$7:$L$1178,Dosen!KU$4,Master!$P$7:$P$1178,Dosen!KU$5)</f>
        <v>0</v>
      </c>
      <c r="KV64" s="56">
        <f>COUNTIFS(Master!$H$7:$H$1178,Dosen!$E64,Master!$L$7:$L$1178,Dosen!KV$4,Master!$P$7:$P$1178,Dosen!KV$5)</f>
        <v>0</v>
      </c>
      <c r="KW64" s="56">
        <f>COUNTIFS(Master!$H$7:$H$1178,Dosen!$E64,Master!$L$7:$L$1178,Dosen!KW$4,Master!$P$7:$P$1178,Dosen!KW$5)</f>
        <v>0</v>
      </c>
      <c r="KX64" s="56">
        <f>COUNTIFS(Master!$H$7:$H$1178,Dosen!$E64,Master!$L$7:$L$1178,Dosen!KX$4,Master!$P$7:$P$1178,Dosen!KX$5)</f>
        <v>0</v>
      </c>
      <c r="KY64" s="56">
        <f>COUNTIFS(Master!$H$7:$H$1178,Dosen!$E64,Master!$L$7:$L$1178,Dosen!KY$4,Master!$P$7:$P$1178,Dosen!KY$5)</f>
        <v>0</v>
      </c>
      <c r="KZ64" s="56">
        <f>COUNTIFS(Master!$H$7:$H$1178,Dosen!$E64,Master!$L$7:$L$1178,Dosen!KZ$4,Master!$P$7:$P$1178,Dosen!KZ$5)</f>
        <v>0</v>
      </c>
      <c r="LA64" s="56">
        <f>COUNTIFS(Master!$H$7:$H$1178,Dosen!$E64,Master!$L$7:$L$1178,Dosen!LA$4,Master!$P$7:$P$1178,Dosen!LA$5)</f>
        <v>0</v>
      </c>
      <c r="LB64" s="56">
        <f>COUNTIFS(Master!$H$7:$H$1178,Dosen!$E64,Master!$L$7:$L$1178,Dosen!LB$4,Master!$P$7:$P$1178,Dosen!LB$5)</f>
        <v>0</v>
      </c>
      <c r="LC64" s="56">
        <f>COUNTIFS(Master!$H$7:$H$1178,Dosen!$E64,Master!$L$7:$L$1178,Dosen!LC$4,Master!$P$7:$P$1178,Dosen!LC$5)</f>
        <v>0</v>
      </c>
      <c r="LD64" s="56">
        <f>COUNTIFS(Master!$H$7:$H$1178,Dosen!$E64,Master!$L$7:$L$1178,Dosen!LD$4,Master!$P$7:$P$1178,Dosen!LD$5)</f>
        <v>0</v>
      </c>
      <c r="LE64" s="56">
        <f>COUNTIFS(Master!$H$7:$H$1178,Dosen!$E64,Master!$L$7:$L$1178,Dosen!LE$4,Master!$P$7:$P$1178,Dosen!LE$5)</f>
        <v>0</v>
      </c>
      <c r="LF64" s="56">
        <f>COUNTIFS(Master!$H$7:$H$1178,Dosen!$E64,Master!$L$7:$L$1178,Dosen!LF$4,Master!$P$7:$P$1178,Dosen!LF$5)</f>
        <v>0</v>
      </c>
      <c r="LG64" s="56">
        <f>COUNTIFS(Master!$H$7:$H$1178,Dosen!$E64,Master!$L$7:$L$1178,Dosen!LG$4,Master!$P$7:$P$1178,Dosen!LG$5)</f>
        <v>0</v>
      </c>
      <c r="LH64" s="56">
        <f>COUNTIFS(Master!$H$7:$H$1178,Dosen!$E64,Master!$L$7:$L$1178,Dosen!LH$4,Master!$P$7:$P$1178,Dosen!LH$5)</f>
        <v>0</v>
      </c>
      <c r="LI64" s="56">
        <f>COUNTIFS(Master!$H$7:$H$1178,Dosen!$E64,Master!$L$7:$L$1178,Dosen!LI$4,Master!$P$7:$P$1178,Dosen!LI$5)</f>
        <v>0</v>
      </c>
      <c r="LJ64" s="56">
        <f>COUNTIFS(Master!$H$7:$H$1178,Dosen!$E64,Master!$L$7:$L$1178,Dosen!LJ$4,Master!$P$7:$P$1178,Dosen!LJ$5)</f>
        <v>0</v>
      </c>
      <c r="LK64" s="56">
        <f>COUNTIFS(Master!$H$7:$H$1178,Dosen!$E64,Master!$L$7:$L$1178,Dosen!LK$4,Master!$P$7:$P$1178,Dosen!LK$5)</f>
        <v>0</v>
      </c>
      <c r="LL64" s="56">
        <f>COUNTIFS(Master!$H$7:$H$1178,Dosen!$E64,Master!$L$7:$L$1178,Dosen!LL$4,Master!$P$7:$P$1178,Dosen!LL$5)</f>
        <v>0</v>
      </c>
      <c r="LM64" s="56">
        <f>COUNTIFS(Master!$H$7:$H$1178,Dosen!$E64,Master!$L$7:$L$1178,Dosen!LM$4,Master!$P$7:$P$1178,Dosen!LM$5)</f>
        <v>0</v>
      </c>
      <c r="LN64" s="56">
        <f>COUNTIFS(Master!$H$7:$H$1178,Dosen!$E64,Master!$L$7:$L$1178,Dosen!LN$4,Master!$P$7:$P$1178,Dosen!LN$5)</f>
        <v>0</v>
      </c>
      <c r="LO64" s="56">
        <f>COUNTIFS(Master!$H$7:$H$1178,Dosen!$E64,Master!$L$7:$L$1178,Dosen!LO$4,Master!$P$7:$P$1178,Dosen!LO$5)</f>
        <v>0</v>
      </c>
      <c r="LP64" s="56">
        <f>COUNTIFS(Master!$H$7:$H$1178,Dosen!$E64,Master!$L$7:$L$1178,Dosen!LP$4,Master!$P$7:$P$1178,Dosen!LP$5)</f>
        <v>0</v>
      </c>
      <c r="LQ64" s="56">
        <f>COUNTIFS(Master!$H$7:$H$1178,Dosen!$E64,Master!$L$7:$L$1178,Dosen!LQ$4,Master!$P$7:$P$1178,Dosen!LQ$5)</f>
        <v>0</v>
      </c>
      <c r="LR64" s="56">
        <f>COUNTIFS(Master!$H$7:$H$1178,Dosen!$E64,Master!$L$7:$L$1178,Dosen!LR$4,Master!$P$7:$P$1178,Dosen!LR$5)</f>
        <v>0</v>
      </c>
      <c r="LS64" s="56">
        <f>COUNTIFS(Master!$H$7:$H$1178,Dosen!$E64,Master!$L$7:$L$1178,Dosen!LS$4,Master!$P$7:$P$1178,Dosen!LS$5)</f>
        <v>0</v>
      </c>
      <c r="LT64" s="56">
        <f>COUNTIFS(Master!$H$7:$H$1178,Dosen!$E64,Master!$L$7:$L$1178,Dosen!LT$4,Master!$P$7:$P$1178,Dosen!LT$5)</f>
        <v>0</v>
      </c>
      <c r="LU64" s="56">
        <f>COUNTIFS(Master!$H$7:$H$1178,Dosen!$E64,Master!$L$7:$L$1178,Dosen!LU$4,Master!$P$7:$P$1178,Dosen!LU$5)</f>
        <v>0</v>
      </c>
      <c r="LV64" s="56">
        <f>COUNTIFS(Master!$H$7:$H$1178,Dosen!$E64,Master!$L$7:$L$1178,Dosen!LV$4,Master!$P$7:$P$1178,Dosen!LV$5)</f>
        <v>0</v>
      </c>
      <c r="LW64" s="56">
        <f>COUNTIFS(Master!$H$7:$H$1178,Dosen!$E64,Master!$L$7:$L$1178,Dosen!LW$4,Master!$P$7:$P$1178,Dosen!LW$5)</f>
        <v>0</v>
      </c>
      <c r="LX64" s="56">
        <f>COUNTIFS(Master!$H$7:$H$1178,Dosen!$E64,Master!$L$7:$L$1178,Dosen!LX$4,Master!$P$7:$P$1178,Dosen!LX$5)</f>
        <v>0</v>
      </c>
      <c r="LY64" s="56">
        <f>COUNTIFS(Master!$H$7:$H$1178,Dosen!$E64,Master!$L$7:$L$1178,Dosen!LY$4,Master!$P$7:$P$1178,Dosen!LY$5)</f>
        <v>0</v>
      </c>
      <c r="LZ64" s="56">
        <f>COUNTIFS(Master!$H$7:$H$1178,Dosen!$E64,Master!$L$7:$L$1178,Dosen!LZ$4,Master!$P$7:$P$1178,Dosen!LZ$5)</f>
        <v>0</v>
      </c>
      <c r="MA64" s="56">
        <f>COUNTIFS(Master!$H$7:$H$1178,Dosen!$E64,Master!$L$7:$L$1178,Dosen!MA$4,Master!$P$7:$P$1178,Dosen!MA$5)</f>
        <v>0</v>
      </c>
      <c r="MB64" s="56">
        <f>COUNTIFS(Master!$H$7:$H$1178,Dosen!$E64,Master!$L$7:$L$1178,Dosen!MB$4,Master!$P$7:$P$1178,Dosen!MB$5)</f>
        <v>0</v>
      </c>
      <c r="MC64" s="56">
        <f>COUNTIFS(Master!$H$7:$H$1178,Dosen!$E64,Master!$L$7:$L$1178,Dosen!MC$4,Master!$P$7:$P$1178,Dosen!MC$5)</f>
        <v>0</v>
      </c>
      <c r="MD64" s="56">
        <f>COUNTIFS(Master!$H$7:$H$1178,Dosen!$E64,Master!$L$7:$L$1178,Dosen!MD$4,Master!$P$7:$P$1178,Dosen!MD$5)</f>
        <v>0</v>
      </c>
      <c r="ME64" s="56">
        <f>COUNTIFS(Master!$H$7:$H$1178,Dosen!$E64,Master!$L$7:$L$1178,Dosen!ME$4,Master!$P$7:$P$1178,Dosen!ME$5)</f>
        <v>0</v>
      </c>
      <c r="MF64" s="56">
        <f>COUNTIFS(Master!$H$7:$H$1178,Dosen!$E64,Master!$L$7:$L$1178,Dosen!MF$4,Master!$P$7:$P$1178,Dosen!MF$5)</f>
        <v>0</v>
      </c>
      <c r="MG64" s="56">
        <f>COUNTIFS(Master!$H$7:$H$1178,Dosen!$E64,Master!$L$7:$L$1178,Dosen!MG$4,Master!$P$7:$P$1178,Dosen!MG$5)</f>
        <v>0</v>
      </c>
      <c r="MH64" s="56">
        <f>COUNTIFS(Master!$H$7:$H$1178,Dosen!$E64,Master!$L$7:$L$1178,Dosen!MH$4,Master!$P$7:$P$1178,Dosen!MH$5)</f>
        <v>0</v>
      </c>
      <c r="MI64" s="56">
        <f>COUNTIFS(Master!$H$7:$H$1178,Dosen!$E64,Master!$L$7:$L$1178,Dosen!MI$4,Master!$P$7:$P$1178,Dosen!MI$5)</f>
        <v>0</v>
      </c>
      <c r="MJ64" s="56">
        <f>COUNTIFS(Master!$H$7:$H$1178,Dosen!$E64,Master!$L$7:$L$1178,Dosen!MJ$4,Master!$P$7:$P$1178,Dosen!MJ$5)</f>
        <v>0</v>
      </c>
      <c r="MK64" s="56">
        <f>COUNTIFS(Master!$H$7:$H$1178,Dosen!$E64,Master!$L$7:$L$1178,Dosen!MK$4,Master!$P$7:$P$1178,Dosen!MK$5)</f>
        <v>0</v>
      </c>
      <c r="ML64" s="56">
        <f>COUNTIFS(Master!$H$7:$H$1178,Dosen!$E64,Master!$L$7:$L$1178,Dosen!ML$4,Master!$P$7:$P$1178,Dosen!ML$5)</f>
        <v>0</v>
      </c>
      <c r="MM64" s="56">
        <f>COUNTIFS(Master!$H$7:$H$1178,Dosen!$E64,Master!$L$7:$L$1178,Dosen!MM$4,Master!$P$7:$P$1178,Dosen!MM$5)</f>
        <v>0</v>
      </c>
      <c r="MN64" s="56">
        <f>COUNTIFS(Master!$H$7:$H$1178,Dosen!$E64,Master!$L$7:$L$1178,Dosen!MN$4,Master!$P$7:$P$1178,Dosen!MN$5)</f>
        <v>0</v>
      </c>
      <c r="MO64" s="56">
        <f>COUNTIFS(Master!$H$7:$H$1178,Dosen!$E64,Master!$L$7:$L$1178,Dosen!MO$4,Master!$P$7:$P$1178,Dosen!MO$5)</f>
        <v>0</v>
      </c>
      <c r="MP64" s="56">
        <f>COUNTIFS(Master!$H$7:$H$1178,Dosen!$E64,Master!$L$7:$L$1178,Dosen!MP$4,Master!$P$7:$P$1178,Dosen!MP$5)</f>
        <v>0</v>
      </c>
      <c r="MQ64" s="56">
        <f>COUNTIFS(Master!$H$7:$H$1178,Dosen!$E64,Master!$L$7:$L$1178,Dosen!MQ$4,Master!$P$7:$P$1178,Dosen!MQ$5)</f>
        <v>0</v>
      </c>
      <c r="MR64" s="56">
        <f>COUNTIFS(Master!$H$7:$H$1178,Dosen!$E64,Master!$L$7:$L$1178,Dosen!MR$4,Master!$P$7:$P$1178,Dosen!MR$5)</f>
        <v>0</v>
      </c>
      <c r="MS64" s="56">
        <f>COUNTIFS(Master!$H$7:$H$1178,Dosen!$E64,Master!$L$7:$L$1178,Dosen!MS$4,Master!$P$7:$P$1178,Dosen!MS$5)</f>
        <v>0</v>
      </c>
      <c r="MT64" s="56">
        <f>COUNTIFS(Master!$H$7:$H$1178,Dosen!$E64,Master!$L$7:$L$1178,Dosen!MT$4,Master!$P$7:$P$1178,Dosen!MT$5)</f>
        <v>0</v>
      </c>
      <c r="MU64" s="56">
        <f>COUNTIFS(Master!$H$7:$H$1178,Dosen!$E64,Master!$L$7:$L$1178,Dosen!MU$4,Master!$P$7:$P$1178,Dosen!MU$5)</f>
        <v>0</v>
      </c>
      <c r="MV64" s="56">
        <f>COUNTIFS(Master!$H$7:$H$1178,Dosen!$E64,Master!$L$7:$L$1178,Dosen!MV$4,Master!$P$7:$P$1178,Dosen!MV$5)</f>
        <v>0</v>
      </c>
      <c r="MW64" s="56">
        <f>COUNTIFS(Master!$H$7:$H$1178,Dosen!$E64,Master!$L$7:$L$1178,Dosen!MW$4,Master!$P$7:$P$1178,Dosen!MW$5)</f>
        <v>0</v>
      </c>
      <c r="MX64" s="56">
        <f>COUNTIFS(Master!$H$7:$H$1178,Dosen!$E64,Master!$L$7:$L$1178,Dosen!MX$4,Master!$P$7:$P$1178,Dosen!MX$5)</f>
        <v>0</v>
      </c>
      <c r="MY64" s="56">
        <f>COUNTIFS(Master!$H$7:$H$1178,Dosen!$E64,Master!$L$7:$L$1178,Dosen!MY$4,Master!$P$7:$P$1178,Dosen!MY$5)</f>
        <v>0</v>
      </c>
      <c r="MZ64" s="56">
        <f>COUNTIFS(Master!$H$7:$H$1178,Dosen!$E64,Master!$L$7:$L$1178,Dosen!MZ$4,Master!$P$7:$P$1178,Dosen!MZ$5)</f>
        <v>0</v>
      </c>
      <c r="NA64" s="56">
        <f>COUNTIFS(Master!$H$7:$H$1178,Dosen!$E64,Master!$L$7:$L$1178,Dosen!NA$4,Master!$P$7:$P$1178,Dosen!NA$5)</f>
        <v>0</v>
      </c>
      <c r="NB64" s="56">
        <f>COUNTIFS(Master!$H$7:$H$1178,Dosen!$E64,Master!$L$7:$L$1178,Dosen!NB$4,Master!$P$7:$P$1178,Dosen!NB$5)</f>
        <v>0</v>
      </c>
      <c r="NC64" s="56">
        <f>COUNTIFS(Master!$H$7:$H$1178,Dosen!$E64,Master!$L$7:$L$1178,Dosen!NC$4,Master!$P$7:$P$1178,Dosen!NC$5)</f>
        <v>0</v>
      </c>
      <c r="ND64" s="56">
        <f>COUNTIFS(Master!$H$7:$H$1178,Dosen!$E64,Master!$L$7:$L$1178,Dosen!ND$4,Master!$P$7:$P$1178,Dosen!ND$5)</f>
        <v>0</v>
      </c>
      <c r="NE64" s="56">
        <f>COUNTIFS(Master!$H$7:$H$1178,Dosen!$E64,Master!$L$7:$L$1178,Dosen!NE$4,Master!$P$7:$P$1178,Dosen!NE$5)</f>
        <v>0</v>
      </c>
      <c r="NF64" s="56">
        <f>COUNTIFS(Master!$H$7:$H$1178,Dosen!$E64,Master!$L$7:$L$1178,Dosen!NF$4,Master!$P$7:$P$1178,Dosen!NF$5)</f>
        <v>0</v>
      </c>
      <c r="NG64" s="56">
        <f>COUNTIFS(Master!$H$7:$H$1178,Dosen!$E64,Master!$L$7:$L$1178,Dosen!NG$4,Master!$P$7:$P$1178,Dosen!NG$5)</f>
        <v>0</v>
      </c>
      <c r="NH64" s="56">
        <f>COUNTIFS(Master!$H$7:$H$1178,Dosen!$E64,Master!$L$7:$L$1178,Dosen!NH$4,Master!$P$7:$P$1178,Dosen!NH$5)</f>
        <v>0</v>
      </c>
      <c r="NI64" s="56">
        <f>COUNTIFS(Master!$H$7:$H$1178,Dosen!$E64,Master!$L$7:$L$1178,Dosen!NI$4,Master!$P$7:$P$1178,Dosen!NI$5)</f>
        <v>0</v>
      </c>
      <c r="NJ64" s="56">
        <f>COUNTIFS(Master!$H$7:$H$1178,Dosen!$E64,Master!$L$7:$L$1178,Dosen!NJ$4,Master!$P$7:$P$1178,Dosen!NJ$5)</f>
        <v>0</v>
      </c>
      <c r="NK64" s="57" t="str">
        <f t="shared" si="0"/>
        <v/>
      </c>
    </row>
    <row r="65" spans="1:375">
      <c r="A65" s="112">
        <v>58</v>
      </c>
      <c r="B65" s="113"/>
      <c r="C65" s="113" t="s">
        <v>4573</v>
      </c>
      <c r="D65" s="114" t="s">
        <v>280</v>
      </c>
      <c r="E65" s="113" t="s">
        <v>4572</v>
      </c>
      <c r="F65" s="77">
        <f>SUMIFS(Master!$F$7:$F$1178,Master!$H$7:$H$1178,Dosen!$E65)+SUMIFS(Master!$F$7:$F$1178,Master!$I$7:$I$1178,Dosen!$E65)</f>
        <v>16</v>
      </c>
      <c r="G65" s="56">
        <f>COUNTIFS(Master!$H$7:$H$1178,Dosen!$E65,Master!$L$7:$L$1178,Dosen!G$4,Master!$M$7:$M$1178,Dosen!G$5)</f>
        <v>0</v>
      </c>
      <c r="H65" s="56">
        <f>COUNTIFS(Master!$H$7:$H$1178,Dosen!$E65,Master!$L$7:$L$1178,Dosen!H$4,Master!$M$7:$M$1178,Dosen!H$5)</f>
        <v>1</v>
      </c>
      <c r="I65" s="56">
        <f>COUNTIFS(Master!$H$7:$H$1178,Dosen!$E65,Master!$L$7:$L$1178,Dosen!I$4,Master!$M$7:$M$1178,Dosen!I$5)</f>
        <v>0</v>
      </c>
      <c r="J65" s="56">
        <f>COUNTIFS(Master!$H$7:$H$1178,Dosen!$E65,Master!$L$7:$L$1178,Dosen!J$4,Master!$M$7:$M$1178,Dosen!J$5)</f>
        <v>0</v>
      </c>
      <c r="K65" s="56">
        <f>COUNTIFS(Master!$H$7:$H$1178,Dosen!$E65,Master!$L$7:$L$1178,Dosen!K$4,Master!$M$7:$M$1178,Dosen!K$5)</f>
        <v>0</v>
      </c>
      <c r="L65" s="56">
        <f>COUNTIFS(Master!$H$7:$H$1178,Dosen!$E65,Master!$L$7:$L$1178,Dosen!L$4,Master!$M$7:$M$1178,Dosen!L$5)</f>
        <v>0</v>
      </c>
      <c r="M65" s="56">
        <f>COUNTIFS(Master!$H$7:$H$1178,Dosen!$E65,Master!$L$7:$L$1178,Dosen!M$4,Master!$M$7:$M$1178,Dosen!M$5)</f>
        <v>0</v>
      </c>
      <c r="N65" s="56">
        <f>COUNTIFS(Master!$H$7:$H$1178,Dosen!$E65,Master!$L$7:$L$1178,Dosen!N$4,Master!$M$7:$M$1178,Dosen!N$5)</f>
        <v>0</v>
      </c>
      <c r="O65" s="56">
        <f>COUNTIFS(Master!$H$7:$H$1178,Dosen!$E65,Master!$L$7:$L$1178,Dosen!O$4,Master!$M$7:$M$1178,Dosen!O$5)</f>
        <v>0</v>
      </c>
      <c r="P65" s="56">
        <f>COUNTIFS(Master!$H$7:$H$1178,Dosen!$E65,Master!$L$7:$L$1178,Dosen!P$4,Master!$M$7:$M$1178,Dosen!P$5)</f>
        <v>0</v>
      </c>
      <c r="Q65" s="56">
        <f>COUNTIFS(Master!$H$7:$H$1178,Dosen!$E65,Master!$L$7:$L$1178,Dosen!Q$4,Master!$M$7:$M$1178,Dosen!Q$5)</f>
        <v>0</v>
      </c>
      <c r="R65" s="56">
        <f>COUNTIFS(Master!$H$7:$H$1178,Dosen!$E65,Master!$L$7:$L$1178,Dosen!R$4,Master!$M$7:$M$1178,Dosen!R$5)</f>
        <v>0</v>
      </c>
      <c r="S65" s="56">
        <f>COUNTIFS(Master!$H$7:$H$1178,Dosen!$E65,Master!$L$7:$L$1178,Dosen!S$4,Master!$M$7:$M$1178,Dosen!S$5)</f>
        <v>0</v>
      </c>
      <c r="T65" s="56">
        <f>COUNTIFS(Master!$H$7:$H$1178,Dosen!$E65,Master!$L$7:$L$1178,Dosen!T$4,Master!$M$7:$M$1178,Dosen!T$5)</f>
        <v>0</v>
      </c>
      <c r="U65" s="56">
        <f>COUNTIFS(Master!$H$7:$H$1178,Dosen!$E65,Master!$L$7:$L$1178,Dosen!U$4,Master!$M$7:$M$1178,Dosen!U$5)</f>
        <v>0</v>
      </c>
      <c r="V65" s="56">
        <f>COUNTIFS(Master!$H$7:$H$1178,Dosen!$E65,Master!$L$7:$L$1178,Dosen!V$4,Master!$M$7:$M$1178,Dosen!V$5)</f>
        <v>0</v>
      </c>
      <c r="W65" s="56">
        <f>COUNTIFS(Master!$H$7:$H$1178,Dosen!$E65,Master!$L$7:$L$1178,Dosen!W$4,Master!$M$7:$M$1178,Dosen!W$5)</f>
        <v>0</v>
      </c>
      <c r="X65" s="56">
        <f>COUNTIFS(Master!$H$7:$H$1178,Dosen!$E65,Master!$L$7:$L$1178,Dosen!X$4,Master!$M$7:$M$1178,Dosen!X$5)</f>
        <v>0</v>
      </c>
      <c r="Y65" s="56">
        <f>COUNTIFS(Master!$H$7:$H$1178,Dosen!$E65,Master!$L$7:$L$1178,Dosen!Y$4,Master!$M$7:$M$1178,Dosen!Y$5)</f>
        <v>0</v>
      </c>
      <c r="Z65" s="56">
        <f>COUNTIFS(Master!$H$7:$H$1178,Dosen!$E65,Master!$L$7:$L$1178,Dosen!Z$4,Master!$M$7:$M$1178,Dosen!Z$5)</f>
        <v>0</v>
      </c>
      <c r="AA65" s="56">
        <f>COUNTIFS(Master!$H$7:$H$1178,Dosen!$E65,Master!$L$7:$L$1178,Dosen!AA$4,Master!$M$7:$M$1178,Dosen!AA$5)</f>
        <v>1</v>
      </c>
      <c r="AB65" s="56">
        <f>COUNTIFS(Master!$H$7:$H$1178,Dosen!$E65,Master!$L$7:$L$1178,Dosen!AB$4,Master!$M$7:$M$1178,Dosen!AB$5)</f>
        <v>0</v>
      </c>
      <c r="AC65" s="56">
        <f>COUNTIFS(Master!$H$7:$H$1178,Dosen!$E65,Master!$L$7:$L$1178,Dosen!AC$4,Master!$M$7:$M$1178,Dosen!AC$5)</f>
        <v>0</v>
      </c>
      <c r="AD65" s="56">
        <f>COUNTIFS(Master!$H$7:$H$1178,Dosen!$E65,Master!$L$7:$L$1178,Dosen!AD$4,Master!$M$7:$M$1178,Dosen!AD$5)</f>
        <v>0</v>
      </c>
      <c r="AE65" s="56">
        <f>COUNTIFS(Master!$H$7:$H$1178,Dosen!$E65,Master!$L$7:$L$1178,Dosen!AE$4,Master!$M$7:$M$1178,Dosen!AE$5)</f>
        <v>0</v>
      </c>
      <c r="AF65" s="56">
        <f>COUNTIFS(Master!$H$7:$H$1178,Dosen!$E65,Master!$L$7:$L$1178,Dosen!AF$4,Master!$M$7:$M$1178,Dosen!AF$5)</f>
        <v>1</v>
      </c>
      <c r="AG65" s="56">
        <f>COUNTIFS(Master!$H$7:$H$1178,Dosen!$E65,Master!$L$7:$L$1178,Dosen!AG$4,Master!$M$7:$M$1178,Dosen!AG$5)</f>
        <v>0</v>
      </c>
      <c r="AH65" s="56">
        <f>COUNTIFS(Master!$H$7:$H$1178,Dosen!$E65,Master!$L$7:$L$1178,Dosen!AH$4,Master!$M$7:$M$1178,Dosen!AH$5)</f>
        <v>1</v>
      </c>
      <c r="AI65" s="56">
        <f>COUNTIFS(Master!$H$7:$H$1178,Dosen!$E65,Master!$L$7:$L$1178,Dosen!AI$4,Master!$M$7:$M$1178,Dosen!AI$5)</f>
        <v>0</v>
      </c>
      <c r="AJ65" s="56">
        <f>COUNTIFS(Master!$H$7:$H$1178,Dosen!$E65,Master!$L$7:$L$1178,Dosen!AJ$4,Master!$M$7:$M$1178,Dosen!AJ$5)</f>
        <v>0</v>
      </c>
      <c r="AK65" s="56">
        <f>COUNTIFS(Master!$H$7:$H$1178,Dosen!$E65,Master!$L$7:$L$1178,Dosen!AK$4,Master!$M$7:$M$1178,Dosen!AK$5)</f>
        <v>0</v>
      </c>
      <c r="AL65" s="56">
        <f>COUNTIFS(Master!$H$7:$H$1178,Dosen!$E65,Master!$L$7:$L$1178,Dosen!AL$4,Master!$M$7:$M$1178,Dosen!AL$5)</f>
        <v>0</v>
      </c>
      <c r="AM65" s="56">
        <f>COUNTIFS(Master!$H$7:$H$1178,Dosen!$E65,Master!$L$7:$L$1178,Dosen!AM$4,Master!$M$7:$M$1178,Dosen!AM$5)</f>
        <v>0</v>
      </c>
      <c r="AN65" s="56">
        <f>COUNTIFS(Master!$H$7:$H$1178,Dosen!$E65,Master!$L$7:$L$1178,Dosen!AN$4,Master!$M$7:$M$1178,Dosen!AN$5)</f>
        <v>0</v>
      </c>
      <c r="AO65" s="56">
        <f>COUNTIFS(Master!$H$7:$H$1178,Dosen!$E65,Master!$L$7:$L$1178,Dosen!AO$4,Master!$M$7:$M$1178,Dosen!AO$5)</f>
        <v>0</v>
      </c>
      <c r="AP65" s="56">
        <f>COUNTIFS(Master!$H$7:$H$1178,Dosen!$E65,Master!$L$7:$L$1178,Dosen!AP$4,Master!$M$7:$M$1178,Dosen!AP$5)</f>
        <v>1</v>
      </c>
      <c r="AQ65" s="56">
        <f>COUNTIFS(Master!$H$7:$H$1178,Dosen!$E65,Master!$L$7:$L$1178,Dosen!AQ$4,Master!$M$7:$M$1178,Dosen!AQ$5)</f>
        <v>0</v>
      </c>
      <c r="AR65" s="56">
        <f>COUNTIFS(Master!$H$7:$H$1178,Dosen!$E65,Master!$L$7:$L$1178,Dosen!AR$4,Master!$M$7:$M$1178,Dosen!AR$5)</f>
        <v>0</v>
      </c>
      <c r="AS65" s="56">
        <f>COUNTIFS(Master!$H$7:$H$1178,Dosen!$E65,Master!$L$7:$L$1178,Dosen!AS$4,Master!$M$7:$M$1178,Dosen!AS$5)</f>
        <v>0</v>
      </c>
      <c r="AT65" s="56">
        <f>COUNTIFS(Master!$H$7:$H$1178,Dosen!$E65,Master!$L$7:$L$1178,Dosen!AT$4,Master!$M$7:$M$1178,Dosen!AT$5)</f>
        <v>1</v>
      </c>
      <c r="AU65" s="56">
        <f>COUNTIFS(Master!$H$7:$H$1178,Dosen!$E65,Master!$L$7:$L$1178,Dosen!AU$4,Master!$M$7:$M$1178,Dosen!AU$5)</f>
        <v>0</v>
      </c>
      <c r="AV65" s="56">
        <f>COUNTIFS(Master!$H$7:$H$1178,Dosen!$E65,Master!$L$7:$L$1178,Dosen!AV$4,Master!$M$7:$M$1178,Dosen!AV$5)</f>
        <v>0</v>
      </c>
      <c r="AW65" s="56">
        <f>COUNTIFS(Master!$H$7:$H$1178,Dosen!$E65,Master!$L$7:$L$1178,Dosen!AW$4,Master!$M$7:$M$1178,Dosen!AW$5)</f>
        <v>0</v>
      </c>
      <c r="AX65" s="56">
        <f>COUNTIFS(Master!$H$7:$H$1178,Dosen!$E65,Master!$L$7:$L$1178,Dosen!AX$4,Master!$M$7:$M$1178,Dosen!AX$5)</f>
        <v>0</v>
      </c>
      <c r="AY65" s="56">
        <f>COUNTIFS(Master!$H$7:$H$1178,Dosen!$E65,Master!$L$7:$L$1178,Dosen!AY$4,Master!$M$7:$M$1178,Dosen!AY$5)</f>
        <v>0</v>
      </c>
      <c r="AZ65" s="56">
        <f>COUNTIFS(Master!$H$7:$H$1178,Dosen!$E65,Master!$L$7:$L$1178,Dosen!AZ$4,Master!$M$7:$M$1178,Dosen!AZ$5)</f>
        <v>0</v>
      </c>
      <c r="BA65" s="56">
        <f>COUNTIFS(Master!$H$7:$H$1178,Dosen!$E65,Master!$L$7:$L$1178,Dosen!BA$4,Master!$M$7:$M$1178,Dosen!BA$5)</f>
        <v>0</v>
      </c>
      <c r="BB65" s="56">
        <f>COUNTIFS(Master!$H$7:$H$1178,Dosen!$E65,Master!$L$7:$L$1178,Dosen!BB$4,Master!$M$7:$M$1178,Dosen!BB$5)</f>
        <v>0</v>
      </c>
      <c r="BC65" s="56">
        <f>COUNTIFS(Master!$H$7:$H$1178,Dosen!$E65,Master!$L$7:$L$1178,Dosen!BC$4,Master!$M$7:$M$1178,Dosen!BC$5)</f>
        <v>0</v>
      </c>
      <c r="BD65" s="56">
        <f>COUNTIFS(Master!$H$7:$H$1178,Dosen!$E65,Master!$L$7:$L$1178,Dosen!BD$4,Master!$M$7:$M$1178,Dosen!BD$5)</f>
        <v>0</v>
      </c>
      <c r="BE65" s="56">
        <f>COUNTIFS(Master!$H$7:$H$1178,Dosen!$E65,Master!$L$7:$L$1178,Dosen!BE$4,Master!$M$7:$M$1178,Dosen!BE$5)</f>
        <v>0</v>
      </c>
      <c r="BF65" s="56">
        <f>COUNTIFS(Master!$H$7:$H$1178,Dosen!$E65,Master!$L$7:$L$1178,Dosen!BF$4,Master!$M$7:$M$1178,Dosen!BF$5)</f>
        <v>0</v>
      </c>
      <c r="BG65" s="56">
        <f>COUNTIFS(Master!$H$7:$H$1178,Dosen!$E65,Master!$L$7:$L$1178,Dosen!BG$4,Master!$M$7:$M$1178,Dosen!BG$5)</f>
        <v>1</v>
      </c>
      <c r="BH65" s="56">
        <f>COUNTIFS(Master!$H$7:$H$1178,Dosen!$E65,Master!$L$7:$L$1178,Dosen!BH$4,Master!$M$7:$M$1178,Dosen!BH$5)</f>
        <v>0</v>
      </c>
      <c r="BI65" s="56">
        <f>COUNTIFS(Master!$H$7:$H$1178,Dosen!$E65,Master!$L$7:$L$1178,Dosen!BI$4,Master!$M$7:$M$1178,Dosen!BI$5)</f>
        <v>0</v>
      </c>
      <c r="BJ65" s="56">
        <f>COUNTIFS(Master!$H$7:$H$1178,Dosen!$E65,Master!$L$7:$L$1178,Dosen!BJ$4,Master!$M$7:$M$1178,Dosen!BJ$5)</f>
        <v>0</v>
      </c>
      <c r="BK65" s="56">
        <f>COUNTIFS(Master!$H$7:$H$1178,Dosen!$E65,Master!$L$7:$L$1178,Dosen!BK$4,Master!$M$7:$M$1178,Dosen!BK$5)</f>
        <v>1</v>
      </c>
      <c r="BL65" s="56">
        <f>COUNTIFS(Master!$H$7:$H$1178,Dosen!$E65,Master!$L$7:$L$1178,Dosen!BL$4,Master!$M$7:$M$1178,Dosen!BL$5)</f>
        <v>0</v>
      </c>
      <c r="BM65" s="56">
        <f>COUNTIFS(Master!$H$7:$H$1178,Dosen!$E65,Master!$L$7:$L$1178,Dosen!BM$4,Master!$M$7:$M$1178,Dosen!BM$5)</f>
        <v>0</v>
      </c>
      <c r="BN65" s="56">
        <f>COUNTIFS(Master!$H$7:$H$1178,Dosen!$E65,Master!$L$7:$L$1178,Dosen!BN$4,Master!$M$7:$M$1178,Dosen!BN$5)</f>
        <v>1</v>
      </c>
      <c r="BO65" s="56">
        <f>COUNTIFS(Master!$H$7:$H$1178,Dosen!$E65,Master!$L$7:$L$1178,Dosen!BO$4,Master!$M$7:$M$1178,Dosen!BO$5)</f>
        <v>0</v>
      </c>
      <c r="BP65" s="56">
        <f>COUNTIFS(Master!$H$7:$H$1178,Dosen!$E65,Master!$L$7:$L$1178,Dosen!BP$4,Master!$M$7:$M$1178,Dosen!BP$5)</f>
        <v>1</v>
      </c>
      <c r="BQ65" s="56">
        <f>COUNTIFS(Master!$H$7:$H$1178,Dosen!$E65,Master!$L$7:$L$1178,Dosen!BQ$4,Master!$M$7:$M$1178,Dosen!BQ$5)</f>
        <v>0</v>
      </c>
      <c r="BR65" s="56">
        <f>COUNTIFS(Master!$H$7:$H$1178,Dosen!$E65,Master!$L$7:$L$1178,Dosen!BR$4,Master!$M$7:$M$1178,Dosen!BR$5)</f>
        <v>0</v>
      </c>
      <c r="BS65" s="56">
        <f>COUNTIFS(Master!$H$7:$H$1178,Dosen!$E65,Master!$L$7:$L$1178,Dosen!BS$4,Master!$M$7:$M$1178,Dosen!BS$5)</f>
        <v>0</v>
      </c>
      <c r="BT65" s="56">
        <f>COUNTIFS(Master!$H$7:$H$1178,Dosen!$E65,Master!$L$7:$L$1178,Dosen!BT$4,Master!$M$7:$M$1178,Dosen!BT$5)</f>
        <v>0</v>
      </c>
      <c r="BU65" s="56">
        <f>COUNTIFS(Master!$H$7:$H$1178,Dosen!$E65,Master!$L$7:$L$1178,Dosen!BU$4,Master!$M$7:$M$1178,Dosen!BU$5)</f>
        <v>0</v>
      </c>
      <c r="BV65" s="56">
        <f>COUNTIFS(Master!$H$7:$H$1178,Dosen!$E65,Master!$L$7:$L$1178,Dosen!BV$4,Master!$M$7:$M$1178,Dosen!BV$5)</f>
        <v>0</v>
      </c>
      <c r="BW65" s="56">
        <f>COUNTIFS(Master!$H$7:$H$1178,Dosen!$E65,Master!$L$7:$L$1178,Dosen!BW$4,Master!$M$7:$M$1178,Dosen!BW$5)</f>
        <v>0</v>
      </c>
      <c r="BX65" s="56">
        <f>COUNTIFS(Master!$H$7:$H$1178,Dosen!$E65,Master!$L$7:$L$1178,Dosen!BX$4,Master!$M$7:$M$1178,Dosen!BX$5)</f>
        <v>0</v>
      </c>
      <c r="BY65" s="56">
        <f>COUNTIFS(Master!$H$7:$H$1178,Dosen!$E65,Master!$L$7:$L$1178,Dosen!BY$4,Master!$M$7:$M$1178,Dosen!BY$5)</f>
        <v>0</v>
      </c>
      <c r="BZ65" s="56">
        <f>COUNTIFS(Master!$H$7:$H$1178,Dosen!$E65,Master!$L$7:$L$1178,Dosen!BZ$4,Master!$M$7:$M$1178,Dosen!BZ$5)</f>
        <v>1</v>
      </c>
      <c r="CA65" s="56">
        <f>COUNTIFS(Master!$H$7:$H$1178,Dosen!$E65,Master!$L$7:$L$1178,Dosen!CA$4,Master!$M$7:$M$1178,Dosen!CA$5)</f>
        <v>0</v>
      </c>
      <c r="CB65" s="56">
        <f>COUNTIFS(Master!$H$7:$H$1178,Dosen!$E65,Master!$L$7:$L$1178,Dosen!CB$4,Master!$M$7:$M$1178,Dosen!CB$5)</f>
        <v>0</v>
      </c>
      <c r="CC65" s="56">
        <f>COUNTIFS(Master!$H$7:$H$1178,Dosen!$E65,Master!$L$7:$L$1178,Dosen!CC$4,Master!$M$7:$M$1178,Dosen!CC$5)</f>
        <v>0</v>
      </c>
      <c r="CD65" s="56">
        <f>COUNTIFS(Master!$H$7:$H$1178,Dosen!$E65,Master!$L$7:$L$1178,Dosen!CD$4,Master!$M$7:$M$1178,Dosen!CD$5)</f>
        <v>0</v>
      </c>
      <c r="CE65" s="56">
        <f>COUNTIFS(Master!$H$7:$H$1178,Dosen!$E65,Master!$L$7:$L$1178,Dosen!CE$4,Master!$M$7:$M$1178,Dosen!CE$5)</f>
        <v>1</v>
      </c>
      <c r="CF65" s="56">
        <f>COUNTIFS(Master!$H$7:$H$1178,Dosen!$E65,Master!$L$7:$L$1178,Dosen!CF$4,Master!$M$7:$M$1178,Dosen!CF$5)</f>
        <v>0</v>
      </c>
      <c r="CG65" s="56">
        <f>COUNTIFS(Master!$H$7:$H$1178,Dosen!$E65,Master!$L$7:$L$1178,Dosen!CG$4,Master!$M$7:$M$1178,Dosen!CG$5)</f>
        <v>0</v>
      </c>
      <c r="CH65" s="56">
        <f>COUNTIFS(Master!$H$7:$H$1178,Dosen!$E65,Master!$L$7:$L$1178,Dosen!CH$4,Master!$M$7:$M$1178,Dosen!CH$5)</f>
        <v>0</v>
      </c>
      <c r="CI65" s="56">
        <f>COUNTIFS(Master!$H$7:$H$1178,Dosen!$E65,Master!$L$7:$L$1178,Dosen!CI$4,Master!$M$7:$M$1178,Dosen!CI$5)</f>
        <v>0</v>
      </c>
      <c r="CJ65" s="56">
        <f>COUNTIFS(Master!$H$7:$H$1178,Dosen!$E65,Master!$L$7:$L$1178,Dosen!CJ$4,Master!$M$7:$M$1178,Dosen!CJ$5)</f>
        <v>0</v>
      </c>
      <c r="CK65" s="56">
        <f>COUNTIFS(Master!$H$7:$H$1178,Dosen!$E65,Master!$L$7:$L$1178,Dosen!CK$4,Master!$M$7:$M$1178,Dosen!CK$5)</f>
        <v>0</v>
      </c>
      <c r="CL65" s="56">
        <f>COUNTIFS(Master!$H$7:$H$1178,Dosen!$E65,Master!$L$7:$L$1178,Dosen!CL$4,Master!$M$7:$M$1178,Dosen!CL$5)</f>
        <v>0</v>
      </c>
      <c r="CM65" s="56">
        <f>COUNTIFS(Master!$H$7:$H$1178,Dosen!$E65,Master!$L$7:$L$1178,Dosen!CM$4,Master!$M$7:$M$1178,Dosen!CM$5)</f>
        <v>0</v>
      </c>
      <c r="CN65" s="56">
        <f>COUNTIFS(Master!$H$7:$H$1178,Dosen!$E65,Master!$L$7:$L$1178,Dosen!CN$4,Master!$M$7:$M$1178,Dosen!CN$5)</f>
        <v>0</v>
      </c>
      <c r="CO65" s="56">
        <f>COUNTIFS(Master!$H$7:$H$1178,Dosen!$E65,Master!$L$7:$L$1178,Dosen!CO$4,Master!$M$7:$M$1178,Dosen!CO$5)</f>
        <v>0</v>
      </c>
      <c r="CP65" s="56">
        <f>COUNTIFS(Master!$H$7:$H$1178,Dosen!$E65,Master!$L$7:$L$1178,Dosen!CP$4,Master!$M$7:$M$1178,Dosen!CP$5)</f>
        <v>0</v>
      </c>
      <c r="CQ65" s="56">
        <f>COUNTIFS(Master!$H$7:$H$1178,Dosen!$E65,Master!$L$7:$L$1178,Dosen!CQ$4,Master!$M$7:$M$1178,Dosen!CQ$5)</f>
        <v>0</v>
      </c>
      <c r="CR65" s="56">
        <f>COUNTIFS(Master!$H$7:$H$1178,Dosen!$E65,Master!$L$7:$L$1178,Dosen!CR$4,Master!$M$7:$M$1178,Dosen!CR$5)</f>
        <v>0</v>
      </c>
      <c r="CS65" s="56">
        <f>COUNTIFS(Master!$H$7:$H$1178,Dosen!$E65,Master!$L$7:$L$1178,Dosen!CS$4,Master!$M$7:$M$1178,Dosen!CS$5)</f>
        <v>0</v>
      </c>
      <c r="CT65" s="56">
        <f>COUNTIFS(Master!$H$7:$H$1178,Dosen!$E65,Master!$L$7:$L$1178,Dosen!CT$4,Master!$M$7:$M$1178,Dosen!CT$5)</f>
        <v>0</v>
      </c>
      <c r="CU65" s="56">
        <f>COUNTIFS(Master!$H$7:$H$1178,Dosen!$E65,Master!$L$7:$L$1178,Dosen!CU$4,Master!$N$7:$N$1178,Dosen!CU$5)</f>
        <v>0</v>
      </c>
      <c r="CV65" s="56">
        <f>COUNTIFS(Master!$H$7:$H$1178,Dosen!$E65,Master!$L$7:$L$1178,Dosen!CV$4,Master!$N$7:$N$1178,Dosen!CV$5)</f>
        <v>0</v>
      </c>
      <c r="CW65" s="56">
        <f>COUNTIFS(Master!$H$7:$H$1178,Dosen!$E65,Master!$L$7:$L$1178,Dosen!CW$4,Master!$N$7:$N$1178,Dosen!CW$5)</f>
        <v>1</v>
      </c>
      <c r="CX65" s="56">
        <f>COUNTIFS(Master!$H$7:$H$1178,Dosen!$E65,Master!$L$7:$L$1178,Dosen!CX$4,Master!$N$7:$N$1178,Dosen!CX$5)</f>
        <v>0</v>
      </c>
      <c r="CY65" s="56">
        <f>COUNTIFS(Master!$H$7:$H$1178,Dosen!$E65,Master!$L$7:$L$1178,Dosen!CY$4,Master!$N$7:$N$1178,Dosen!CY$5)</f>
        <v>0</v>
      </c>
      <c r="CZ65" s="56">
        <f>COUNTIFS(Master!$H$7:$H$1178,Dosen!$E65,Master!$L$7:$L$1178,Dosen!CZ$4,Master!$N$7:$N$1178,Dosen!CZ$5)</f>
        <v>0</v>
      </c>
      <c r="DA65" s="56">
        <f>COUNTIFS(Master!$H$7:$H$1178,Dosen!$E65,Master!$L$7:$L$1178,Dosen!DA$4,Master!$N$7:$N$1178,Dosen!DA$5)</f>
        <v>0</v>
      </c>
      <c r="DB65" s="56">
        <f>COUNTIFS(Master!$H$7:$H$1178,Dosen!$E65,Master!$L$7:$L$1178,Dosen!DB$4,Master!$N$7:$N$1178,Dosen!DB$5)</f>
        <v>0</v>
      </c>
      <c r="DC65" s="56">
        <f>COUNTIFS(Master!$H$7:$H$1178,Dosen!$E65,Master!$L$7:$L$1178,Dosen!DC$4,Master!$N$7:$N$1178,Dosen!DC$5)</f>
        <v>0</v>
      </c>
      <c r="DD65" s="56">
        <f>COUNTIFS(Master!$H$7:$H$1178,Dosen!$E65,Master!$L$7:$L$1178,Dosen!DD$4,Master!$N$7:$N$1178,Dosen!DD$5)</f>
        <v>0</v>
      </c>
      <c r="DE65" s="56">
        <f>COUNTIFS(Master!$H$7:$H$1178,Dosen!$E65,Master!$L$7:$L$1178,Dosen!DE$4,Master!$N$7:$N$1178,Dosen!DE$5)</f>
        <v>0</v>
      </c>
      <c r="DF65" s="56">
        <f>COUNTIFS(Master!$H$7:$H$1178,Dosen!$E65,Master!$L$7:$L$1178,Dosen!DF$4,Master!$N$7:$N$1178,Dosen!DF$5)</f>
        <v>0</v>
      </c>
      <c r="DG65" s="56">
        <f>COUNTIFS(Master!$H$7:$H$1178,Dosen!$E65,Master!$L$7:$L$1178,Dosen!DG$4,Master!$N$7:$N$1178,Dosen!DG$5)</f>
        <v>0</v>
      </c>
      <c r="DH65" s="56">
        <f>COUNTIFS(Master!$H$7:$H$1178,Dosen!$E65,Master!$L$7:$L$1178,Dosen!DH$4,Master!$N$7:$N$1178,Dosen!DH$5)</f>
        <v>0</v>
      </c>
      <c r="DI65" s="56">
        <f>COUNTIFS(Master!$H$7:$H$1178,Dosen!$E65,Master!$L$7:$L$1178,Dosen!DI$4,Master!$N$7:$N$1178,Dosen!DI$5)</f>
        <v>0</v>
      </c>
      <c r="DJ65" s="56">
        <f>COUNTIFS(Master!$H$7:$H$1178,Dosen!$E65,Master!$L$7:$L$1178,Dosen!DJ$4,Master!$N$7:$N$1178,Dosen!DJ$5)</f>
        <v>0</v>
      </c>
      <c r="DK65" s="56">
        <f>COUNTIFS(Master!$H$7:$H$1178,Dosen!$E65,Master!$L$7:$L$1178,Dosen!DK$4,Master!$N$7:$N$1178,Dosen!DK$5)</f>
        <v>0</v>
      </c>
      <c r="DL65" s="56">
        <f>COUNTIFS(Master!$H$7:$H$1178,Dosen!$E65,Master!$L$7:$L$1178,Dosen!DL$4,Master!$N$7:$N$1178,Dosen!DL$5)</f>
        <v>0</v>
      </c>
      <c r="DM65" s="56">
        <f>COUNTIFS(Master!$H$7:$H$1178,Dosen!$E65,Master!$L$7:$L$1178,Dosen!DM$4,Master!$N$7:$N$1178,Dosen!DM$5)</f>
        <v>0</v>
      </c>
      <c r="DN65" s="56">
        <f>COUNTIFS(Master!$H$7:$H$1178,Dosen!$E65,Master!$L$7:$L$1178,Dosen!DN$4,Master!$N$7:$N$1178,Dosen!DN$5)</f>
        <v>0</v>
      </c>
      <c r="DO65" s="56">
        <f>COUNTIFS(Master!$H$7:$H$1178,Dosen!$E65,Master!$L$7:$L$1178,Dosen!DO$4,Master!$N$7:$N$1178,Dosen!DO$5)</f>
        <v>0</v>
      </c>
      <c r="DP65" s="56">
        <f>COUNTIFS(Master!$H$7:$H$1178,Dosen!$E65,Master!$L$7:$L$1178,Dosen!DP$4,Master!$N$7:$N$1178,Dosen!DP$5)</f>
        <v>1</v>
      </c>
      <c r="DQ65" s="56">
        <f>COUNTIFS(Master!$H$7:$H$1178,Dosen!$E65,Master!$L$7:$L$1178,Dosen!DQ$4,Master!$N$7:$N$1178,Dosen!DQ$5)</f>
        <v>0</v>
      </c>
      <c r="DR65" s="56">
        <f>COUNTIFS(Master!$H$7:$H$1178,Dosen!$E65,Master!$L$7:$L$1178,Dosen!DR$4,Master!$N$7:$N$1178,Dosen!DR$5)</f>
        <v>0</v>
      </c>
      <c r="DS65" s="56">
        <f>COUNTIFS(Master!$H$7:$H$1178,Dosen!$E65,Master!$L$7:$L$1178,Dosen!DS$4,Master!$N$7:$N$1178,Dosen!DS$5)</f>
        <v>0</v>
      </c>
      <c r="DT65" s="56">
        <f>COUNTIFS(Master!$H$7:$H$1178,Dosen!$E65,Master!$L$7:$L$1178,Dosen!DT$4,Master!$N$7:$N$1178,Dosen!DT$5)</f>
        <v>0</v>
      </c>
      <c r="DU65" s="56">
        <f>COUNTIFS(Master!$H$7:$H$1178,Dosen!$E65,Master!$L$7:$L$1178,Dosen!DU$4,Master!$N$7:$N$1178,Dosen!DU$5)</f>
        <v>1</v>
      </c>
      <c r="DV65" s="56">
        <f>COUNTIFS(Master!$H$7:$H$1178,Dosen!$E65,Master!$L$7:$L$1178,Dosen!DV$4,Master!$N$7:$N$1178,Dosen!DV$5)</f>
        <v>0</v>
      </c>
      <c r="DW65" s="56">
        <f>COUNTIFS(Master!$H$7:$H$1178,Dosen!$E65,Master!$L$7:$L$1178,Dosen!DW$4,Master!$N$7:$N$1178,Dosen!DW$5)</f>
        <v>1</v>
      </c>
      <c r="DX65" s="56">
        <f>COUNTIFS(Master!$H$7:$H$1178,Dosen!$E65,Master!$L$7:$L$1178,Dosen!DX$4,Master!$N$7:$N$1178,Dosen!DX$5)</f>
        <v>0</v>
      </c>
      <c r="DY65" s="56">
        <f>COUNTIFS(Master!$H$7:$H$1178,Dosen!$E65,Master!$L$7:$L$1178,Dosen!DY$4,Master!$N$7:$N$1178,Dosen!DY$5)</f>
        <v>0</v>
      </c>
      <c r="DZ65" s="56">
        <f>COUNTIFS(Master!$H$7:$H$1178,Dosen!$E65,Master!$L$7:$L$1178,Dosen!DZ$4,Master!$N$7:$N$1178,Dosen!DZ$5)</f>
        <v>0</v>
      </c>
      <c r="EA65" s="56">
        <f>COUNTIFS(Master!$H$7:$H$1178,Dosen!$E65,Master!$L$7:$L$1178,Dosen!EA$4,Master!$N$7:$N$1178,Dosen!EA$5)</f>
        <v>0</v>
      </c>
      <c r="EB65" s="56">
        <f>COUNTIFS(Master!$H$7:$H$1178,Dosen!$E65,Master!$L$7:$L$1178,Dosen!EB$4,Master!$N$7:$N$1178,Dosen!EB$5)</f>
        <v>0</v>
      </c>
      <c r="EC65" s="56">
        <f>COUNTIFS(Master!$H$7:$H$1178,Dosen!$E65,Master!$L$7:$L$1178,Dosen!EC$4,Master!$N$7:$N$1178,Dosen!EC$5)</f>
        <v>0</v>
      </c>
      <c r="ED65" s="56">
        <f>COUNTIFS(Master!$H$7:$H$1178,Dosen!$E65,Master!$L$7:$L$1178,Dosen!ED$4,Master!$N$7:$N$1178,Dosen!ED$5)</f>
        <v>0</v>
      </c>
      <c r="EE65" s="56">
        <f>COUNTIFS(Master!$H$7:$H$1178,Dosen!$E65,Master!$L$7:$L$1178,Dosen!EE$4,Master!$N$7:$N$1178,Dosen!EE$5)</f>
        <v>1</v>
      </c>
      <c r="EF65" s="56">
        <f>COUNTIFS(Master!$H$7:$H$1178,Dosen!$E65,Master!$L$7:$L$1178,Dosen!EF$4,Master!$N$7:$N$1178,Dosen!EF$5)</f>
        <v>0</v>
      </c>
      <c r="EG65" s="56">
        <f>COUNTIFS(Master!$H$7:$H$1178,Dosen!$E65,Master!$L$7:$L$1178,Dosen!EG$4,Master!$N$7:$N$1178,Dosen!EG$5)</f>
        <v>0</v>
      </c>
      <c r="EH65" s="56">
        <f>COUNTIFS(Master!$H$7:$H$1178,Dosen!$E65,Master!$L$7:$L$1178,Dosen!EH$4,Master!$N$7:$N$1178,Dosen!EH$5)</f>
        <v>0</v>
      </c>
      <c r="EI65" s="56">
        <f>COUNTIFS(Master!$H$7:$H$1178,Dosen!$E65,Master!$L$7:$L$1178,Dosen!EI$4,Master!$N$7:$N$1178,Dosen!EI$5)</f>
        <v>1</v>
      </c>
      <c r="EJ65" s="56">
        <f>COUNTIFS(Master!$H$7:$H$1178,Dosen!$E65,Master!$L$7:$L$1178,Dosen!EJ$4,Master!$N$7:$N$1178,Dosen!EJ$5)</f>
        <v>0</v>
      </c>
      <c r="EK65" s="56">
        <f>COUNTIFS(Master!$H$7:$H$1178,Dosen!$E65,Master!$L$7:$L$1178,Dosen!EK$4,Master!$N$7:$N$1178,Dosen!EK$5)</f>
        <v>0</v>
      </c>
      <c r="EL65" s="56">
        <f>COUNTIFS(Master!$H$7:$H$1178,Dosen!$E65,Master!$L$7:$L$1178,Dosen!EL$4,Master!$N$7:$N$1178,Dosen!EL$5)</f>
        <v>0</v>
      </c>
      <c r="EM65" s="56">
        <f>COUNTIFS(Master!$H$7:$H$1178,Dosen!$E65,Master!$L$7:$L$1178,Dosen!EM$4,Master!$N$7:$N$1178,Dosen!EM$5)</f>
        <v>0</v>
      </c>
      <c r="EN65" s="56">
        <f>COUNTIFS(Master!$H$7:$H$1178,Dosen!$E65,Master!$L$7:$L$1178,Dosen!EN$4,Master!$N$7:$N$1178,Dosen!EN$5)</f>
        <v>0</v>
      </c>
      <c r="EO65" s="56">
        <f>COUNTIFS(Master!$H$7:$H$1178,Dosen!$E65,Master!$L$7:$L$1178,Dosen!EO$4,Master!$N$7:$N$1178,Dosen!EO$5)</f>
        <v>0</v>
      </c>
      <c r="EP65" s="56">
        <f>COUNTIFS(Master!$H$7:$H$1178,Dosen!$E65,Master!$L$7:$L$1178,Dosen!EP$4,Master!$N$7:$N$1178,Dosen!EP$5)</f>
        <v>0</v>
      </c>
      <c r="EQ65" s="56">
        <f>COUNTIFS(Master!$H$7:$H$1178,Dosen!$E65,Master!$L$7:$L$1178,Dosen!EQ$4,Master!$N$7:$N$1178,Dosen!EQ$5)</f>
        <v>0</v>
      </c>
      <c r="ER65" s="56">
        <f>COUNTIFS(Master!$H$7:$H$1178,Dosen!$E65,Master!$L$7:$L$1178,Dosen!ER$4,Master!$N$7:$N$1178,Dosen!ER$5)</f>
        <v>0</v>
      </c>
      <c r="ES65" s="56">
        <f>COUNTIFS(Master!$H$7:$H$1178,Dosen!$E65,Master!$L$7:$L$1178,Dosen!ES$4,Master!$N$7:$N$1178,Dosen!ES$5)</f>
        <v>0</v>
      </c>
      <c r="ET65" s="56">
        <f>COUNTIFS(Master!$H$7:$H$1178,Dosen!$E65,Master!$L$7:$L$1178,Dosen!ET$4,Master!$N$7:$N$1178,Dosen!ET$5)</f>
        <v>0</v>
      </c>
      <c r="EU65" s="56">
        <f>COUNTIFS(Master!$H$7:$H$1178,Dosen!$E65,Master!$L$7:$L$1178,Dosen!EU$4,Master!$N$7:$N$1178,Dosen!EU$5)</f>
        <v>0</v>
      </c>
      <c r="EV65" s="56">
        <f>COUNTIFS(Master!$H$7:$H$1178,Dosen!$E65,Master!$L$7:$L$1178,Dosen!EV$4,Master!$N$7:$N$1178,Dosen!EV$5)</f>
        <v>1</v>
      </c>
      <c r="EW65" s="56">
        <f>COUNTIFS(Master!$H$7:$H$1178,Dosen!$E65,Master!$L$7:$L$1178,Dosen!EW$4,Master!$N$7:$N$1178,Dosen!EW$5)</f>
        <v>0</v>
      </c>
      <c r="EX65" s="56">
        <f>COUNTIFS(Master!$H$7:$H$1178,Dosen!$E65,Master!$L$7:$L$1178,Dosen!EX$4,Master!$N$7:$N$1178,Dosen!EX$5)</f>
        <v>0</v>
      </c>
      <c r="EY65" s="56">
        <f>COUNTIFS(Master!$H$7:$H$1178,Dosen!$E65,Master!$L$7:$L$1178,Dosen!EY$4,Master!$N$7:$N$1178,Dosen!EY$5)</f>
        <v>0</v>
      </c>
      <c r="EZ65" s="56">
        <f>COUNTIFS(Master!$H$7:$H$1178,Dosen!$E65,Master!$L$7:$L$1178,Dosen!EZ$4,Master!$N$7:$N$1178,Dosen!EZ$5)</f>
        <v>1</v>
      </c>
      <c r="FA65" s="56">
        <f>COUNTIFS(Master!$H$7:$H$1178,Dosen!$E65,Master!$L$7:$L$1178,Dosen!FA$4,Master!$N$7:$N$1178,Dosen!FA$5)</f>
        <v>0</v>
      </c>
      <c r="FB65" s="56">
        <f>COUNTIFS(Master!$H$7:$H$1178,Dosen!$E65,Master!$L$7:$L$1178,Dosen!FB$4,Master!$N$7:$N$1178,Dosen!FB$5)</f>
        <v>0</v>
      </c>
      <c r="FC65" s="56">
        <f>COUNTIFS(Master!$H$7:$H$1178,Dosen!$E65,Master!$L$7:$L$1178,Dosen!FC$4,Master!$N$7:$N$1178,Dosen!FC$5)</f>
        <v>1</v>
      </c>
      <c r="FD65" s="56">
        <f>COUNTIFS(Master!$H$7:$H$1178,Dosen!$E65,Master!$L$7:$L$1178,Dosen!FD$4,Master!$N$7:$N$1178,Dosen!FD$5)</f>
        <v>0</v>
      </c>
      <c r="FE65" s="56">
        <f>COUNTIFS(Master!$H$7:$H$1178,Dosen!$E65,Master!$L$7:$L$1178,Dosen!FE$4,Master!$N$7:$N$1178,Dosen!FE$5)</f>
        <v>1</v>
      </c>
      <c r="FF65" s="56">
        <f>COUNTIFS(Master!$H$7:$H$1178,Dosen!$E65,Master!$L$7:$L$1178,Dosen!FF$4,Master!$N$7:$N$1178,Dosen!FF$5)</f>
        <v>0</v>
      </c>
      <c r="FG65" s="56">
        <f>COUNTIFS(Master!$H$7:$H$1178,Dosen!$E65,Master!$L$7:$L$1178,Dosen!FG$4,Master!$N$7:$N$1178,Dosen!FG$5)</f>
        <v>0</v>
      </c>
      <c r="FH65" s="56">
        <f>COUNTIFS(Master!$H$7:$H$1178,Dosen!$E65,Master!$L$7:$L$1178,Dosen!FH$4,Master!$N$7:$N$1178,Dosen!FH$5)</f>
        <v>0</v>
      </c>
      <c r="FI65" s="56">
        <f>COUNTIFS(Master!$H$7:$H$1178,Dosen!$E65,Master!$L$7:$L$1178,Dosen!FI$4,Master!$N$7:$N$1178,Dosen!FI$5)</f>
        <v>0</v>
      </c>
      <c r="FJ65" s="56">
        <f>COUNTIFS(Master!$H$7:$H$1178,Dosen!$E65,Master!$L$7:$L$1178,Dosen!FJ$4,Master!$N$7:$N$1178,Dosen!FJ$5)</f>
        <v>0</v>
      </c>
      <c r="FK65" s="56">
        <f>COUNTIFS(Master!$H$7:$H$1178,Dosen!$E65,Master!$L$7:$L$1178,Dosen!FK$4,Master!$N$7:$N$1178,Dosen!FK$5)</f>
        <v>0</v>
      </c>
      <c r="FL65" s="56">
        <f>COUNTIFS(Master!$H$7:$H$1178,Dosen!$E65,Master!$L$7:$L$1178,Dosen!FL$4,Master!$N$7:$N$1178,Dosen!FL$5)</f>
        <v>0</v>
      </c>
      <c r="FM65" s="56">
        <f>COUNTIFS(Master!$H$7:$H$1178,Dosen!$E65,Master!$L$7:$L$1178,Dosen!FM$4,Master!$N$7:$N$1178,Dosen!FM$5)</f>
        <v>0</v>
      </c>
      <c r="FN65" s="56">
        <f>COUNTIFS(Master!$H$7:$H$1178,Dosen!$E65,Master!$L$7:$L$1178,Dosen!FN$4,Master!$N$7:$N$1178,Dosen!FN$5)</f>
        <v>0</v>
      </c>
      <c r="FO65" s="56">
        <f>COUNTIFS(Master!$H$7:$H$1178,Dosen!$E65,Master!$L$7:$L$1178,Dosen!FO$4,Master!$N$7:$N$1178,Dosen!FO$5)</f>
        <v>1</v>
      </c>
      <c r="FP65" s="56">
        <f>COUNTIFS(Master!$H$7:$H$1178,Dosen!$E65,Master!$L$7:$L$1178,Dosen!FP$4,Master!$N$7:$N$1178,Dosen!FP$5)</f>
        <v>0</v>
      </c>
      <c r="FQ65" s="56">
        <f>COUNTIFS(Master!$H$7:$H$1178,Dosen!$E65,Master!$L$7:$L$1178,Dosen!FQ$4,Master!$N$7:$N$1178,Dosen!FQ$5)</f>
        <v>0</v>
      </c>
      <c r="FR65" s="56">
        <f>COUNTIFS(Master!$H$7:$H$1178,Dosen!$E65,Master!$L$7:$L$1178,Dosen!FR$4,Master!$N$7:$N$1178,Dosen!FR$5)</f>
        <v>0</v>
      </c>
      <c r="FS65" s="56">
        <f>COUNTIFS(Master!$H$7:$H$1178,Dosen!$E65,Master!$L$7:$L$1178,Dosen!FS$4,Master!$N$7:$N$1178,Dosen!FS$5)</f>
        <v>0</v>
      </c>
      <c r="FT65" s="56">
        <f>COUNTIFS(Master!$H$7:$H$1178,Dosen!$E65,Master!$L$7:$L$1178,Dosen!FT$4,Master!$N$7:$N$1178,Dosen!FT$5)</f>
        <v>1</v>
      </c>
      <c r="FU65" s="56">
        <f>COUNTIFS(Master!$H$7:$H$1178,Dosen!$E65,Master!$L$7:$L$1178,Dosen!FU$4,Master!$N$7:$N$1178,Dosen!FU$5)</f>
        <v>0</v>
      </c>
      <c r="FV65" s="56">
        <f>COUNTIFS(Master!$H$7:$H$1178,Dosen!$E65,Master!$L$7:$L$1178,Dosen!FV$4,Master!$N$7:$N$1178,Dosen!FV$5)</f>
        <v>0</v>
      </c>
      <c r="FW65" s="56">
        <f>COUNTIFS(Master!$H$7:$H$1178,Dosen!$E65,Master!$L$7:$L$1178,Dosen!FW$4,Master!$N$7:$N$1178,Dosen!FW$5)</f>
        <v>0</v>
      </c>
      <c r="FX65" s="56">
        <f>COUNTIFS(Master!$H$7:$H$1178,Dosen!$E65,Master!$L$7:$L$1178,Dosen!FX$4,Master!$N$7:$N$1178,Dosen!FX$5)</f>
        <v>0</v>
      </c>
      <c r="FY65" s="56">
        <f>COUNTIFS(Master!$H$7:$H$1178,Dosen!$E65,Master!$L$7:$L$1178,Dosen!FY$4,Master!$N$7:$N$1178,Dosen!FY$5)</f>
        <v>0</v>
      </c>
      <c r="FZ65" s="56">
        <f>COUNTIFS(Master!$H$7:$H$1178,Dosen!$E65,Master!$L$7:$L$1178,Dosen!FZ$4,Master!$N$7:$N$1178,Dosen!FZ$5)</f>
        <v>0</v>
      </c>
      <c r="GA65" s="56">
        <f>COUNTIFS(Master!$H$7:$H$1178,Dosen!$E65,Master!$L$7:$L$1178,Dosen!GA$4,Master!$N$7:$N$1178,Dosen!GA$5)</f>
        <v>0</v>
      </c>
      <c r="GB65" s="56">
        <f>COUNTIFS(Master!$H$7:$H$1178,Dosen!$E65,Master!$L$7:$L$1178,Dosen!GB$4,Master!$N$7:$N$1178,Dosen!GB$5)</f>
        <v>0</v>
      </c>
      <c r="GC65" s="56">
        <f>COUNTIFS(Master!$H$7:$H$1178,Dosen!$E65,Master!$L$7:$L$1178,Dosen!GC$4,Master!$N$7:$N$1178,Dosen!GC$5)</f>
        <v>0</v>
      </c>
      <c r="GD65" s="56">
        <f>COUNTIFS(Master!$H$7:$H$1178,Dosen!$E65,Master!$L$7:$L$1178,Dosen!GD$4,Master!$N$7:$N$1178,Dosen!GD$5)</f>
        <v>0</v>
      </c>
      <c r="GE65" s="56">
        <f>COUNTIFS(Master!$H$7:$H$1178,Dosen!$E65,Master!$L$7:$L$1178,Dosen!GE$4,Master!$N$7:$N$1178,Dosen!GE$5)</f>
        <v>0</v>
      </c>
      <c r="GF65" s="56">
        <f>COUNTIFS(Master!$H$7:$H$1178,Dosen!$E65,Master!$L$7:$L$1178,Dosen!GF$4,Master!$N$7:$N$1178,Dosen!GF$5)</f>
        <v>0</v>
      </c>
      <c r="GG65" s="56">
        <f>COUNTIFS(Master!$H$7:$H$1178,Dosen!$E65,Master!$L$7:$L$1178,Dosen!GG$4,Master!$N$7:$N$1178,Dosen!GG$5)</f>
        <v>0</v>
      </c>
      <c r="GH65" s="56">
        <f>COUNTIFS(Master!$H$7:$H$1178,Dosen!$E65,Master!$L$7:$L$1178,Dosen!GH$4,Master!$N$7:$N$1178,Dosen!GH$5)</f>
        <v>0</v>
      </c>
      <c r="GI65" s="56">
        <f>COUNTIFS(Master!$H$7:$H$1178,Dosen!$E65,Master!$L$7:$L$1178,Dosen!GI$4,Master!$O$7:$O$1178,Dosen!GI$5)</f>
        <v>0</v>
      </c>
      <c r="GJ65" s="56">
        <f>COUNTIFS(Master!$H$7:$H$1178,Dosen!$E65,Master!$L$7:$L$1178,Dosen!GJ$4,Master!$O$7:$O$1178,Dosen!GJ$5)</f>
        <v>0</v>
      </c>
      <c r="GK65" s="56">
        <f>COUNTIFS(Master!$H$7:$H$1178,Dosen!$E65,Master!$L$7:$L$1178,Dosen!GK$4,Master!$O$7:$O$1178,Dosen!GK$5)</f>
        <v>0</v>
      </c>
      <c r="GL65" s="56">
        <f>COUNTIFS(Master!$H$7:$H$1178,Dosen!$E65,Master!$L$7:$L$1178,Dosen!GL$4,Master!$O$7:$O$1178,Dosen!GL$5)</f>
        <v>0</v>
      </c>
      <c r="GM65" s="56">
        <f>COUNTIFS(Master!$H$7:$H$1178,Dosen!$E65,Master!$L$7:$L$1178,Dosen!GM$4,Master!$O$7:$O$1178,Dosen!GM$5)</f>
        <v>0</v>
      </c>
      <c r="GN65" s="56">
        <f>COUNTIFS(Master!$H$7:$H$1178,Dosen!$E65,Master!$L$7:$L$1178,Dosen!GN$4,Master!$O$7:$O$1178,Dosen!GN$5)</f>
        <v>0</v>
      </c>
      <c r="GO65" s="56">
        <f>COUNTIFS(Master!$H$7:$H$1178,Dosen!$E65,Master!$L$7:$L$1178,Dosen!GO$4,Master!$O$7:$O$1178,Dosen!GO$5)</f>
        <v>0</v>
      </c>
      <c r="GP65" s="56">
        <f>COUNTIFS(Master!$H$7:$H$1178,Dosen!$E65,Master!$L$7:$L$1178,Dosen!GP$4,Master!$O$7:$O$1178,Dosen!GP$5)</f>
        <v>0</v>
      </c>
      <c r="GQ65" s="56">
        <f>COUNTIFS(Master!$H$7:$H$1178,Dosen!$E65,Master!$L$7:$L$1178,Dosen!GQ$4,Master!$O$7:$O$1178,Dosen!GQ$5)</f>
        <v>0</v>
      </c>
      <c r="GR65" s="56">
        <f>COUNTIFS(Master!$H$7:$H$1178,Dosen!$E65,Master!$L$7:$L$1178,Dosen!GR$4,Master!$O$7:$O$1178,Dosen!GR$5)</f>
        <v>0</v>
      </c>
      <c r="GS65" s="56">
        <f>COUNTIFS(Master!$H$7:$H$1178,Dosen!$E65,Master!$L$7:$L$1178,Dosen!GS$4,Master!$O$7:$O$1178,Dosen!GS$5)</f>
        <v>0</v>
      </c>
      <c r="GT65" s="56">
        <f>COUNTIFS(Master!$H$7:$H$1178,Dosen!$E65,Master!$L$7:$L$1178,Dosen!GT$4,Master!$O$7:$O$1178,Dosen!GT$5)</f>
        <v>0</v>
      </c>
      <c r="GU65" s="56">
        <f>COUNTIFS(Master!$H$7:$H$1178,Dosen!$E65,Master!$L$7:$L$1178,Dosen!GU$4,Master!$O$7:$O$1178,Dosen!GU$5)</f>
        <v>0</v>
      </c>
      <c r="GV65" s="56">
        <f>COUNTIFS(Master!$H$7:$H$1178,Dosen!$E65,Master!$L$7:$L$1178,Dosen!GV$4,Master!$O$7:$O$1178,Dosen!GV$5)</f>
        <v>0</v>
      </c>
      <c r="GW65" s="56">
        <f>COUNTIFS(Master!$H$7:$H$1178,Dosen!$E65,Master!$L$7:$L$1178,Dosen!GW$4,Master!$O$7:$O$1178,Dosen!GW$5)</f>
        <v>0</v>
      </c>
      <c r="GX65" s="56">
        <f>COUNTIFS(Master!$H$7:$H$1178,Dosen!$E65,Master!$L$7:$L$1178,Dosen!GX$4,Master!$O$7:$O$1178,Dosen!GX$5)</f>
        <v>0</v>
      </c>
      <c r="GY65" s="56">
        <f>COUNTIFS(Master!$H$7:$H$1178,Dosen!$E65,Master!$L$7:$L$1178,Dosen!GY$4,Master!$O$7:$O$1178,Dosen!GY$5)</f>
        <v>0</v>
      </c>
      <c r="GZ65" s="56">
        <f>COUNTIFS(Master!$H$7:$H$1178,Dosen!$E65,Master!$L$7:$L$1178,Dosen!GZ$4,Master!$O$7:$O$1178,Dosen!GZ$5)</f>
        <v>0</v>
      </c>
      <c r="HA65" s="56">
        <f>COUNTIFS(Master!$H$7:$H$1178,Dosen!$E65,Master!$L$7:$L$1178,Dosen!HA$4,Master!$O$7:$O$1178,Dosen!HA$5)</f>
        <v>0</v>
      </c>
      <c r="HB65" s="56">
        <f>COUNTIFS(Master!$H$7:$H$1178,Dosen!$E65,Master!$L$7:$L$1178,Dosen!HB$4,Master!$O$7:$O$1178,Dosen!HB$5)</f>
        <v>0</v>
      </c>
      <c r="HC65" s="56">
        <f>COUNTIFS(Master!$H$7:$H$1178,Dosen!$E65,Master!$L$7:$L$1178,Dosen!HC$4,Master!$O$7:$O$1178,Dosen!HC$5)</f>
        <v>0</v>
      </c>
      <c r="HD65" s="56">
        <f>COUNTIFS(Master!$H$7:$H$1178,Dosen!$E65,Master!$L$7:$L$1178,Dosen!HD$4,Master!$O$7:$O$1178,Dosen!HD$5)</f>
        <v>0</v>
      </c>
      <c r="HE65" s="56">
        <f>COUNTIFS(Master!$H$7:$H$1178,Dosen!$E65,Master!$L$7:$L$1178,Dosen!HE$4,Master!$O$7:$O$1178,Dosen!HE$5)</f>
        <v>0</v>
      </c>
      <c r="HF65" s="56">
        <f>COUNTIFS(Master!$H$7:$H$1178,Dosen!$E65,Master!$L$7:$L$1178,Dosen!HF$4,Master!$O$7:$O$1178,Dosen!HF$5)</f>
        <v>0</v>
      </c>
      <c r="HG65" s="56">
        <f>COUNTIFS(Master!$H$7:$H$1178,Dosen!$E65,Master!$L$7:$L$1178,Dosen!HG$4,Master!$O$7:$O$1178,Dosen!HG$5)</f>
        <v>0</v>
      </c>
      <c r="HH65" s="56">
        <f>COUNTIFS(Master!$H$7:$H$1178,Dosen!$E65,Master!$L$7:$L$1178,Dosen!HH$4,Master!$O$7:$O$1178,Dosen!HH$5)</f>
        <v>0</v>
      </c>
      <c r="HI65" s="56">
        <f>COUNTIFS(Master!$H$7:$H$1178,Dosen!$E65,Master!$L$7:$L$1178,Dosen!HI$4,Master!$O$7:$O$1178,Dosen!HI$5)</f>
        <v>0</v>
      </c>
      <c r="HJ65" s="56">
        <f>COUNTIFS(Master!$H$7:$H$1178,Dosen!$E65,Master!$L$7:$L$1178,Dosen!HJ$4,Master!$O$7:$O$1178,Dosen!HJ$5)</f>
        <v>0</v>
      </c>
      <c r="HK65" s="56">
        <f>COUNTIFS(Master!$H$7:$H$1178,Dosen!$E65,Master!$L$7:$L$1178,Dosen!HK$4,Master!$O$7:$O$1178,Dosen!HK$5)</f>
        <v>0</v>
      </c>
      <c r="HL65" s="56">
        <f>COUNTIFS(Master!$H$7:$H$1178,Dosen!$E65,Master!$L$7:$L$1178,Dosen!HL$4,Master!$O$7:$O$1178,Dosen!HL$5)</f>
        <v>0</v>
      </c>
      <c r="HM65" s="56">
        <f>COUNTIFS(Master!$H$7:$H$1178,Dosen!$E65,Master!$L$7:$L$1178,Dosen!HM$4,Master!$O$7:$O$1178,Dosen!HM$5)</f>
        <v>0</v>
      </c>
      <c r="HN65" s="56">
        <f>COUNTIFS(Master!$H$7:$H$1178,Dosen!$E65,Master!$L$7:$L$1178,Dosen!HN$4,Master!$O$7:$O$1178,Dosen!HN$5)</f>
        <v>0</v>
      </c>
      <c r="HO65" s="56">
        <f>COUNTIFS(Master!$H$7:$H$1178,Dosen!$E65,Master!$L$7:$L$1178,Dosen!HO$4,Master!$O$7:$O$1178,Dosen!HO$5)</f>
        <v>0</v>
      </c>
      <c r="HP65" s="56">
        <f>COUNTIFS(Master!$H$7:$H$1178,Dosen!$E65,Master!$L$7:$L$1178,Dosen!HP$4,Master!$O$7:$O$1178,Dosen!HP$5)</f>
        <v>0</v>
      </c>
      <c r="HQ65" s="56">
        <f>COUNTIFS(Master!$H$7:$H$1178,Dosen!$E65,Master!$L$7:$L$1178,Dosen!HQ$4,Master!$O$7:$O$1178,Dosen!HQ$5)</f>
        <v>0</v>
      </c>
      <c r="HR65" s="56">
        <f>COUNTIFS(Master!$H$7:$H$1178,Dosen!$E65,Master!$L$7:$L$1178,Dosen!HR$4,Master!$O$7:$O$1178,Dosen!HR$5)</f>
        <v>0</v>
      </c>
      <c r="HS65" s="56">
        <f>COUNTIFS(Master!$H$7:$H$1178,Dosen!$E65,Master!$L$7:$L$1178,Dosen!HS$4,Master!$O$7:$O$1178,Dosen!HS$5)</f>
        <v>0</v>
      </c>
      <c r="HT65" s="56">
        <f>COUNTIFS(Master!$H$7:$H$1178,Dosen!$E65,Master!$L$7:$L$1178,Dosen!HT$4,Master!$O$7:$O$1178,Dosen!HT$5)</f>
        <v>0</v>
      </c>
      <c r="HU65" s="56">
        <f>COUNTIFS(Master!$H$7:$H$1178,Dosen!$E65,Master!$L$7:$L$1178,Dosen!HU$4,Master!$O$7:$O$1178,Dosen!HU$5)</f>
        <v>0</v>
      </c>
      <c r="HV65" s="56">
        <f>COUNTIFS(Master!$H$7:$H$1178,Dosen!$E65,Master!$L$7:$L$1178,Dosen!HV$4,Master!$O$7:$O$1178,Dosen!HV$5)</f>
        <v>0</v>
      </c>
      <c r="HW65" s="56">
        <f>COUNTIFS(Master!$H$7:$H$1178,Dosen!$E65,Master!$L$7:$L$1178,Dosen!HW$4,Master!$O$7:$O$1178,Dosen!HW$5)</f>
        <v>0</v>
      </c>
      <c r="HX65" s="56">
        <f>COUNTIFS(Master!$H$7:$H$1178,Dosen!$E65,Master!$L$7:$L$1178,Dosen!HX$4,Master!$O$7:$O$1178,Dosen!HX$5)</f>
        <v>0</v>
      </c>
      <c r="HY65" s="56">
        <f>COUNTIFS(Master!$H$7:$H$1178,Dosen!$E65,Master!$L$7:$L$1178,Dosen!HY$4,Master!$O$7:$O$1178,Dosen!HY$5)</f>
        <v>0</v>
      </c>
      <c r="HZ65" s="56">
        <f>COUNTIFS(Master!$H$7:$H$1178,Dosen!$E65,Master!$L$7:$L$1178,Dosen!HZ$4,Master!$O$7:$O$1178,Dosen!HZ$5)</f>
        <v>0</v>
      </c>
      <c r="IA65" s="56">
        <f>COUNTIFS(Master!$H$7:$H$1178,Dosen!$E65,Master!$L$7:$L$1178,Dosen!IA$4,Master!$O$7:$O$1178,Dosen!IA$5)</f>
        <v>0</v>
      </c>
      <c r="IB65" s="56">
        <f>COUNTIFS(Master!$H$7:$H$1178,Dosen!$E65,Master!$L$7:$L$1178,Dosen!IB$4,Master!$O$7:$O$1178,Dosen!IB$5)</f>
        <v>0</v>
      </c>
      <c r="IC65" s="56">
        <f>COUNTIFS(Master!$H$7:$H$1178,Dosen!$E65,Master!$L$7:$L$1178,Dosen!IC$4,Master!$O$7:$O$1178,Dosen!IC$5)</f>
        <v>0</v>
      </c>
      <c r="ID65" s="56">
        <f>COUNTIFS(Master!$H$7:$H$1178,Dosen!$E65,Master!$L$7:$L$1178,Dosen!ID$4,Master!$O$7:$O$1178,Dosen!ID$5)</f>
        <v>0</v>
      </c>
      <c r="IE65" s="56">
        <f>COUNTIFS(Master!$H$7:$H$1178,Dosen!$E65,Master!$L$7:$L$1178,Dosen!IE$4,Master!$O$7:$O$1178,Dosen!IE$5)</f>
        <v>0</v>
      </c>
      <c r="IF65" s="56">
        <f>COUNTIFS(Master!$H$7:$H$1178,Dosen!$E65,Master!$L$7:$L$1178,Dosen!IF$4,Master!$O$7:$O$1178,Dosen!IF$5)</f>
        <v>0</v>
      </c>
      <c r="IG65" s="56">
        <f>COUNTIFS(Master!$H$7:$H$1178,Dosen!$E65,Master!$L$7:$L$1178,Dosen!IG$4,Master!$O$7:$O$1178,Dosen!IG$5)</f>
        <v>0</v>
      </c>
      <c r="IH65" s="56">
        <f>COUNTIFS(Master!$H$7:$H$1178,Dosen!$E65,Master!$L$7:$L$1178,Dosen!IH$4,Master!$O$7:$O$1178,Dosen!IH$5)</f>
        <v>0</v>
      </c>
      <c r="II65" s="56">
        <f>COUNTIFS(Master!$H$7:$H$1178,Dosen!$E65,Master!$L$7:$L$1178,Dosen!II$4,Master!$O$7:$O$1178,Dosen!II$5)</f>
        <v>0</v>
      </c>
      <c r="IJ65" s="56">
        <f>COUNTIFS(Master!$H$7:$H$1178,Dosen!$E65,Master!$L$7:$L$1178,Dosen!IJ$4,Master!$O$7:$O$1178,Dosen!IJ$5)</f>
        <v>0</v>
      </c>
      <c r="IK65" s="56">
        <f>COUNTIFS(Master!$H$7:$H$1178,Dosen!$E65,Master!$L$7:$L$1178,Dosen!IK$4,Master!$O$7:$O$1178,Dosen!IK$5)</f>
        <v>0</v>
      </c>
      <c r="IL65" s="56">
        <f>COUNTIFS(Master!$H$7:$H$1178,Dosen!$E65,Master!$L$7:$L$1178,Dosen!IL$4,Master!$O$7:$O$1178,Dosen!IL$5)</f>
        <v>0</v>
      </c>
      <c r="IM65" s="56">
        <f>COUNTIFS(Master!$H$7:$H$1178,Dosen!$E65,Master!$L$7:$L$1178,Dosen!IM$4,Master!$O$7:$O$1178,Dosen!IM$5)</f>
        <v>0</v>
      </c>
      <c r="IN65" s="56">
        <f>COUNTIFS(Master!$H$7:$H$1178,Dosen!$E65,Master!$L$7:$L$1178,Dosen!IN$4,Master!$O$7:$O$1178,Dosen!IN$5)</f>
        <v>0</v>
      </c>
      <c r="IO65" s="56">
        <f>COUNTIFS(Master!$H$7:$H$1178,Dosen!$E65,Master!$L$7:$L$1178,Dosen!IO$4,Master!$O$7:$O$1178,Dosen!IO$5)</f>
        <v>0</v>
      </c>
      <c r="IP65" s="56">
        <f>COUNTIFS(Master!$H$7:$H$1178,Dosen!$E65,Master!$L$7:$L$1178,Dosen!IP$4,Master!$O$7:$O$1178,Dosen!IP$5)</f>
        <v>0</v>
      </c>
      <c r="IQ65" s="56">
        <f>COUNTIFS(Master!$H$7:$H$1178,Dosen!$E65,Master!$L$7:$L$1178,Dosen!IQ$4,Master!$O$7:$O$1178,Dosen!IQ$5)</f>
        <v>0</v>
      </c>
      <c r="IR65" s="56">
        <f>COUNTIFS(Master!$H$7:$H$1178,Dosen!$E65,Master!$L$7:$L$1178,Dosen!IR$4,Master!$O$7:$O$1178,Dosen!IR$5)</f>
        <v>0</v>
      </c>
      <c r="IS65" s="56">
        <f>COUNTIFS(Master!$H$7:$H$1178,Dosen!$E65,Master!$L$7:$L$1178,Dosen!IS$4,Master!$O$7:$O$1178,Dosen!IS$5)</f>
        <v>0</v>
      </c>
      <c r="IT65" s="56">
        <f>COUNTIFS(Master!$H$7:$H$1178,Dosen!$E65,Master!$L$7:$L$1178,Dosen!IT$4,Master!$O$7:$O$1178,Dosen!IT$5)</f>
        <v>0</v>
      </c>
      <c r="IU65" s="56">
        <f>COUNTIFS(Master!$H$7:$H$1178,Dosen!$E65,Master!$L$7:$L$1178,Dosen!IU$4,Master!$O$7:$O$1178,Dosen!IU$5)</f>
        <v>0</v>
      </c>
      <c r="IV65" s="56">
        <f>COUNTIFS(Master!$H$7:$H$1178,Dosen!$E65,Master!$L$7:$L$1178,Dosen!IV$4,Master!$O$7:$O$1178,Dosen!IV$5)</f>
        <v>0</v>
      </c>
      <c r="IW65" s="56">
        <f>COUNTIFS(Master!$H$7:$H$1178,Dosen!$E65,Master!$L$7:$L$1178,Dosen!IW$4,Master!$O$7:$O$1178,Dosen!IW$5)</f>
        <v>0</v>
      </c>
      <c r="IX65" s="56">
        <f>COUNTIFS(Master!$H$7:$H$1178,Dosen!$E65,Master!$L$7:$L$1178,Dosen!IX$4,Master!$O$7:$O$1178,Dosen!IX$5)</f>
        <v>0</v>
      </c>
      <c r="IY65" s="56">
        <f>COUNTIFS(Master!$H$7:$H$1178,Dosen!$E65,Master!$L$7:$L$1178,Dosen!IY$4,Master!$O$7:$O$1178,Dosen!IY$5)</f>
        <v>0</v>
      </c>
      <c r="IZ65" s="56">
        <f>COUNTIFS(Master!$H$7:$H$1178,Dosen!$E65,Master!$L$7:$L$1178,Dosen!IZ$4,Master!$O$7:$O$1178,Dosen!IZ$5)</f>
        <v>0</v>
      </c>
      <c r="JA65" s="56">
        <f>COUNTIFS(Master!$H$7:$H$1178,Dosen!$E65,Master!$L$7:$L$1178,Dosen!JA$4,Master!$O$7:$O$1178,Dosen!JA$5)</f>
        <v>0</v>
      </c>
      <c r="JB65" s="56">
        <f>COUNTIFS(Master!$H$7:$H$1178,Dosen!$E65,Master!$L$7:$L$1178,Dosen!JB$4,Master!$O$7:$O$1178,Dosen!JB$5)</f>
        <v>0</v>
      </c>
      <c r="JC65" s="56">
        <f>COUNTIFS(Master!$H$7:$H$1178,Dosen!$E65,Master!$L$7:$L$1178,Dosen!JC$4,Master!$O$7:$O$1178,Dosen!JC$5)</f>
        <v>0</v>
      </c>
      <c r="JD65" s="56">
        <f>COUNTIFS(Master!$H$7:$H$1178,Dosen!$E65,Master!$L$7:$L$1178,Dosen!JD$4,Master!$O$7:$O$1178,Dosen!JD$5)</f>
        <v>0</v>
      </c>
      <c r="JE65" s="56">
        <f>COUNTIFS(Master!$H$7:$H$1178,Dosen!$E65,Master!$L$7:$L$1178,Dosen!JE$4,Master!$O$7:$O$1178,Dosen!JE$5)</f>
        <v>0</v>
      </c>
      <c r="JF65" s="56">
        <f>COUNTIFS(Master!$H$7:$H$1178,Dosen!$E65,Master!$L$7:$L$1178,Dosen!JF$4,Master!$O$7:$O$1178,Dosen!JF$5)</f>
        <v>0</v>
      </c>
      <c r="JG65" s="56">
        <f>COUNTIFS(Master!$H$7:$H$1178,Dosen!$E65,Master!$L$7:$L$1178,Dosen!JG$4,Master!$O$7:$O$1178,Dosen!JG$5)</f>
        <v>0</v>
      </c>
      <c r="JH65" s="56">
        <f>COUNTIFS(Master!$H$7:$H$1178,Dosen!$E65,Master!$L$7:$L$1178,Dosen!JH$4,Master!$O$7:$O$1178,Dosen!JH$5)</f>
        <v>0</v>
      </c>
      <c r="JI65" s="56">
        <f>COUNTIFS(Master!$H$7:$H$1178,Dosen!$E65,Master!$L$7:$L$1178,Dosen!JI$4,Master!$O$7:$O$1178,Dosen!JI$5)</f>
        <v>0</v>
      </c>
      <c r="JJ65" s="56">
        <f>COUNTIFS(Master!$H$7:$H$1178,Dosen!$E65,Master!$L$7:$L$1178,Dosen!JJ$4,Master!$O$7:$O$1178,Dosen!JJ$5)</f>
        <v>0</v>
      </c>
      <c r="JK65" s="56">
        <f>COUNTIFS(Master!$H$7:$H$1178,Dosen!$E65,Master!$L$7:$L$1178,Dosen!JK$4,Master!$O$7:$O$1178,Dosen!JK$5)</f>
        <v>0</v>
      </c>
      <c r="JL65" s="56">
        <f>COUNTIFS(Master!$H$7:$H$1178,Dosen!$E65,Master!$L$7:$L$1178,Dosen!JL$4,Master!$O$7:$O$1178,Dosen!JL$5)</f>
        <v>0</v>
      </c>
      <c r="JM65" s="56">
        <f>COUNTIFS(Master!$H$7:$H$1178,Dosen!$E65,Master!$L$7:$L$1178,Dosen!JM$4,Master!$O$7:$O$1178,Dosen!JM$5)</f>
        <v>0</v>
      </c>
      <c r="JN65" s="56">
        <f>COUNTIFS(Master!$H$7:$H$1178,Dosen!$E65,Master!$L$7:$L$1178,Dosen!JN$4,Master!$O$7:$O$1178,Dosen!JN$5)</f>
        <v>0</v>
      </c>
      <c r="JO65" s="56">
        <f>COUNTIFS(Master!$H$7:$H$1178,Dosen!$E65,Master!$L$7:$L$1178,Dosen!JO$4,Master!$O$7:$O$1178,Dosen!JO$5)</f>
        <v>0</v>
      </c>
      <c r="JP65" s="56">
        <f>COUNTIFS(Master!$H$7:$H$1178,Dosen!$E65,Master!$L$7:$L$1178,Dosen!JP$4,Master!$O$7:$O$1178,Dosen!JP$5)</f>
        <v>0</v>
      </c>
      <c r="JQ65" s="56">
        <f>COUNTIFS(Master!$H$7:$H$1178,Dosen!$E65,Master!$L$7:$L$1178,Dosen!JQ$4,Master!$O$7:$O$1178,Dosen!JQ$5)</f>
        <v>0</v>
      </c>
      <c r="JR65" s="56">
        <f>COUNTIFS(Master!$H$7:$H$1178,Dosen!$E65,Master!$L$7:$L$1178,Dosen!JR$4,Master!$O$7:$O$1178,Dosen!JR$5)</f>
        <v>0</v>
      </c>
      <c r="JS65" s="56">
        <f>COUNTIFS(Master!$H$7:$H$1178,Dosen!$E65,Master!$L$7:$L$1178,Dosen!JS$4,Master!$O$7:$O$1178,Dosen!JS$5)</f>
        <v>0</v>
      </c>
      <c r="JT65" s="56">
        <f>COUNTIFS(Master!$H$7:$H$1178,Dosen!$E65,Master!$L$7:$L$1178,Dosen!JT$4,Master!$O$7:$O$1178,Dosen!JT$5)</f>
        <v>0</v>
      </c>
      <c r="JU65" s="56">
        <f>COUNTIFS(Master!$H$7:$H$1178,Dosen!$E65,Master!$L$7:$L$1178,Dosen!JU$4,Master!$O$7:$O$1178,Dosen!JU$5)</f>
        <v>0</v>
      </c>
      <c r="JV65" s="56">
        <f>COUNTIFS(Master!$H$7:$H$1178,Dosen!$E65,Master!$L$7:$L$1178,Dosen!JV$4,Master!$O$7:$O$1178,Dosen!JV$5)</f>
        <v>0</v>
      </c>
      <c r="JW65" s="56">
        <f>COUNTIFS(Master!$H$7:$H$1178,Dosen!$E65,Master!$L$7:$L$1178,Dosen!JW$4,Master!$P$7:$P$1178,Dosen!JW$5)</f>
        <v>0</v>
      </c>
      <c r="JX65" s="56">
        <f>COUNTIFS(Master!$H$7:$H$1178,Dosen!$E65,Master!$L$7:$L$1178,Dosen!JX$4,Master!$P$7:$P$1178,Dosen!JX$5)</f>
        <v>0</v>
      </c>
      <c r="JY65" s="56">
        <f>COUNTIFS(Master!$H$7:$H$1178,Dosen!$E65,Master!$L$7:$L$1178,Dosen!JY$4,Master!$P$7:$P$1178,Dosen!JY$5)</f>
        <v>0</v>
      </c>
      <c r="JZ65" s="56">
        <f>COUNTIFS(Master!$H$7:$H$1178,Dosen!$E65,Master!$L$7:$L$1178,Dosen!JZ$4,Master!$P$7:$P$1178,Dosen!JZ$5)</f>
        <v>0</v>
      </c>
      <c r="KA65" s="56">
        <f>COUNTIFS(Master!$H$7:$H$1178,Dosen!$E65,Master!$L$7:$L$1178,Dosen!KA$4,Master!$P$7:$P$1178,Dosen!KA$5)</f>
        <v>0</v>
      </c>
      <c r="KB65" s="56">
        <f>COUNTIFS(Master!$H$7:$H$1178,Dosen!$E65,Master!$L$7:$L$1178,Dosen!KB$4,Master!$P$7:$P$1178,Dosen!KB$5)</f>
        <v>0</v>
      </c>
      <c r="KC65" s="56">
        <f>COUNTIFS(Master!$H$7:$H$1178,Dosen!$E65,Master!$L$7:$L$1178,Dosen!KC$4,Master!$P$7:$P$1178,Dosen!KC$5)</f>
        <v>0</v>
      </c>
      <c r="KD65" s="56">
        <f>COUNTIFS(Master!$H$7:$H$1178,Dosen!$E65,Master!$L$7:$L$1178,Dosen!KD$4,Master!$P$7:$P$1178,Dosen!KD$5)</f>
        <v>0</v>
      </c>
      <c r="KE65" s="56">
        <f>COUNTIFS(Master!$H$7:$H$1178,Dosen!$E65,Master!$L$7:$L$1178,Dosen!KE$4,Master!$P$7:$P$1178,Dosen!KE$5)</f>
        <v>0</v>
      </c>
      <c r="KF65" s="56">
        <f>COUNTIFS(Master!$H$7:$H$1178,Dosen!$E65,Master!$L$7:$L$1178,Dosen!KF$4,Master!$P$7:$P$1178,Dosen!KF$5)</f>
        <v>0</v>
      </c>
      <c r="KG65" s="56">
        <f>COUNTIFS(Master!$H$7:$H$1178,Dosen!$E65,Master!$L$7:$L$1178,Dosen!KG$4,Master!$P$7:$P$1178,Dosen!KG$5)</f>
        <v>0</v>
      </c>
      <c r="KH65" s="56">
        <f>COUNTIFS(Master!$H$7:$H$1178,Dosen!$E65,Master!$L$7:$L$1178,Dosen!KH$4,Master!$P$7:$P$1178,Dosen!KH$5)</f>
        <v>0</v>
      </c>
      <c r="KI65" s="56">
        <f>COUNTIFS(Master!$H$7:$H$1178,Dosen!$E65,Master!$L$7:$L$1178,Dosen!KI$4,Master!$P$7:$P$1178,Dosen!KI$5)</f>
        <v>0</v>
      </c>
      <c r="KJ65" s="56">
        <f>COUNTIFS(Master!$H$7:$H$1178,Dosen!$E65,Master!$L$7:$L$1178,Dosen!KJ$4,Master!$P$7:$P$1178,Dosen!KJ$5)</f>
        <v>0</v>
      </c>
      <c r="KK65" s="56">
        <f>COUNTIFS(Master!$H$7:$H$1178,Dosen!$E65,Master!$L$7:$L$1178,Dosen!KK$4,Master!$P$7:$P$1178,Dosen!KK$5)</f>
        <v>0</v>
      </c>
      <c r="KL65" s="56">
        <f>COUNTIFS(Master!$H$7:$H$1178,Dosen!$E65,Master!$L$7:$L$1178,Dosen!KL$4,Master!$P$7:$P$1178,Dosen!KL$5)</f>
        <v>0</v>
      </c>
      <c r="KM65" s="56">
        <f>COUNTIFS(Master!$H$7:$H$1178,Dosen!$E65,Master!$L$7:$L$1178,Dosen!KM$4,Master!$P$7:$P$1178,Dosen!KM$5)</f>
        <v>0</v>
      </c>
      <c r="KN65" s="56">
        <f>COUNTIFS(Master!$H$7:$H$1178,Dosen!$E65,Master!$L$7:$L$1178,Dosen!KN$4,Master!$P$7:$P$1178,Dosen!KN$5)</f>
        <v>0</v>
      </c>
      <c r="KO65" s="56">
        <f>COUNTIFS(Master!$H$7:$H$1178,Dosen!$E65,Master!$L$7:$L$1178,Dosen!KO$4,Master!$P$7:$P$1178,Dosen!KO$5)</f>
        <v>0</v>
      </c>
      <c r="KP65" s="56">
        <f>COUNTIFS(Master!$H$7:$H$1178,Dosen!$E65,Master!$L$7:$L$1178,Dosen!KP$4,Master!$P$7:$P$1178,Dosen!KP$5)</f>
        <v>0</v>
      </c>
      <c r="KQ65" s="56">
        <f>COUNTIFS(Master!$H$7:$H$1178,Dosen!$E65,Master!$L$7:$L$1178,Dosen!KQ$4,Master!$P$7:$P$1178,Dosen!KQ$5)</f>
        <v>0</v>
      </c>
      <c r="KR65" s="56">
        <f>COUNTIFS(Master!$H$7:$H$1178,Dosen!$E65,Master!$L$7:$L$1178,Dosen!KR$4,Master!$P$7:$P$1178,Dosen!KR$5)</f>
        <v>0</v>
      </c>
      <c r="KS65" s="56">
        <f>COUNTIFS(Master!$H$7:$H$1178,Dosen!$E65,Master!$L$7:$L$1178,Dosen!KS$4,Master!$P$7:$P$1178,Dosen!KS$5)</f>
        <v>0</v>
      </c>
      <c r="KT65" s="56">
        <f>COUNTIFS(Master!$H$7:$H$1178,Dosen!$E65,Master!$L$7:$L$1178,Dosen!KT$4,Master!$P$7:$P$1178,Dosen!KT$5)</f>
        <v>0</v>
      </c>
      <c r="KU65" s="56">
        <f>COUNTIFS(Master!$H$7:$H$1178,Dosen!$E65,Master!$L$7:$L$1178,Dosen!KU$4,Master!$P$7:$P$1178,Dosen!KU$5)</f>
        <v>0</v>
      </c>
      <c r="KV65" s="56">
        <f>COUNTIFS(Master!$H$7:$H$1178,Dosen!$E65,Master!$L$7:$L$1178,Dosen!KV$4,Master!$P$7:$P$1178,Dosen!KV$5)</f>
        <v>0</v>
      </c>
      <c r="KW65" s="56">
        <f>COUNTIFS(Master!$H$7:$H$1178,Dosen!$E65,Master!$L$7:$L$1178,Dosen!KW$4,Master!$P$7:$P$1178,Dosen!KW$5)</f>
        <v>0</v>
      </c>
      <c r="KX65" s="56">
        <f>COUNTIFS(Master!$H$7:$H$1178,Dosen!$E65,Master!$L$7:$L$1178,Dosen!KX$4,Master!$P$7:$P$1178,Dosen!KX$5)</f>
        <v>0</v>
      </c>
      <c r="KY65" s="56">
        <f>COUNTIFS(Master!$H$7:$H$1178,Dosen!$E65,Master!$L$7:$L$1178,Dosen!KY$4,Master!$P$7:$P$1178,Dosen!KY$5)</f>
        <v>0</v>
      </c>
      <c r="KZ65" s="56">
        <f>COUNTIFS(Master!$H$7:$H$1178,Dosen!$E65,Master!$L$7:$L$1178,Dosen!KZ$4,Master!$P$7:$P$1178,Dosen!KZ$5)</f>
        <v>0</v>
      </c>
      <c r="LA65" s="56">
        <f>COUNTIFS(Master!$H$7:$H$1178,Dosen!$E65,Master!$L$7:$L$1178,Dosen!LA$4,Master!$P$7:$P$1178,Dosen!LA$5)</f>
        <v>0</v>
      </c>
      <c r="LB65" s="56">
        <f>COUNTIFS(Master!$H$7:$H$1178,Dosen!$E65,Master!$L$7:$L$1178,Dosen!LB$4,Master!$P$7:$P$1178,Dosen!LB$5)</f>
        <v>0</v>
      </c>
      <c r="LC65" s="56">
        <f>COUNTIFS(Master!$H$7:$H$1178,Dosen!$E65,Master!$L$7:$L$1178,Dosen!LC$4,Master!$P$7:$P$1178,Dosen!LC$5)</f>
        <v>0</v>
      </c>
      <c r="LD65" s="56">
        <f>COUNTIFS(Master!$H$7:$H$1178,Dosen!$E65,Master!$L$7:$L$1178,Dosen!LD$4,Master!$P$7:$P$1178,Dosen!LD$5)</f>
        <v>0</v>
      </c>
      <c r="LE65" s="56">
        <f>COUNTIFS(Master!$H$7:$H$1178,Dosen!$E65,Master!$L$7:$L$1178,Dosen!LE$4,Master!$P$7:$P$1178,Dosen!LE$5)</f>
        <v>0</v>
      </c>
      <c r="LF65" s="56">
        <f>COUNTIFS(Master!$H$7:$H$1178,Dosen!$E65,Master!$L$7:$L$1178,Dosen!LF$4,Master!$P$7:$P$1178,Dosen!LF$5)</f>
        <v>0</v>
      </c>
      <c r="LG65" s="56">
        <f>COUNTIFS(Master!$H$7:$H$1178,Dosen!$E65,Master!$L$7:$L$1178,Dosen!LG$4,Master!$P$7:$P$1178,Dosen!LG$5)</f>
        <v>0</v>
      </c>
      <c r="LH65" s="56">
        <f>COUNTIFS(Master!$H$7:$H$1178,Dosen!$E65,Master!$L$7:$L$1178,Dosen!LH$4,Master!$P$7:$P$1178,Dosen!LH$5)</f>
        <v>0</v>
      </c>
      <c r="LI65" s="56">
        <f>COUNTIFS(Master!$H$7:$H$1178,Dosen!$E65,Master!$L$7:$L$1178,Dosen!LI$4,Master!$P$7:$P$1178,Dosen!LI$5)</f>
        <v>0</v>
      </c>
      <c r="LJ65" s="56">
        <f>COUNTIFS(Master!$H$7:$H$1178,Dosen!$E65,Master!$L$7:$L$1178,Dosen!LJ$4,Master!$P$7:$P$1178,Dosen!LJ$5)</f>
        <v>0</v>
      </c>
      <c r="LK65" s="56">
        <f>COUNTIFS(Master!$H$7:$H$1178,Dosen!$E65,Master!$L$7:$L$1178,Dosen!LK$4,Master!$P$7:$P$1178,Dosen!LK$5)</f>
        <v>0</v>
      </c>
      <c r="LL65" s="56">
        <f>COUNTIFS(Master!$H$7:$H$1178,Dosen!$E65,Master!$L$7:$L$1178,Dosen!LL$4,Master!$P$7:$P$1178,Dosen!LL$5)</f>
        <v>0</v>
      </c>
      <c r="LM65" s="56">
        <f>COUNTIFS(Master!$H$7:$H$1178,Dosen!$E65,Master!$L$7:$L$1178,Dosen!LM$4,Master!$P$7:$P$1178,Dosen!LM$5)</f>
        <v>0</v>
      </c>
      <c r="LN65" s="56">
        <f>COUNTIFS(Master!$H$7:$H$1178,Dosen!$E65,Master!$L$7:$L$1178,Dosen!LN$4,Master!$P$7:$P$1178,Dosen!LN$5)</f>
        <v>0</v>
      </c>
      <c r="LO65" s="56">
        <f>COUNTIFS(Master!$H$7:$H$1178,Dosen!$E65,Master!$L$7:$L$1178,Dosen!LO$4,Master!$P$7:$P$1178,Dosen!LO$5)</f>
        <v>0</v>
      </c>
      <c r="LP65" s="56">
        <f>COUNTIFS(Master!$H$7:$H$1178,Dosen!$E65,Master!$L$7:$L$1178,Dosen!LP$4,Master!$P$7:$P$1178,Dosen!LP$5)</f>
        <v>0</v>
      </c>
      <c r="LQ65" s="56">
        <f>COUNTIFS(Master!$H$7:$H$1178,Dosen!$E65,Master!$L$7:$L$1178,Dosen!LQ$4,Master!$P$7:$P$1178,Dosen!LQ$5)</f>
        <v>0</v>
      </c>
      <c r="LR65" s="56">
        <f>COUNTIFS(Master!$H$7:$H$1178,Dosen!$E65,Master!$L$7:$L$1178,Dosen!LR$4,Master!$P$7:$P$1178,Dosen!LR$5)</f>
        <v>0</v>
      </c>
      <c r="LS65" s="56">
        <f>COUNTIFS(Master!$H$7:$H$1178,Dosen!$E65,Master!$L$7:$L$1178,Dosen!LS$4,Master!$P$7:$P$1178,Dosen!LS$5)</f>
        <v>0</v>
      </c>
      <c r="LT65" s="56">
        <f>COUNTIFS(Master!$H$7:$H$1178,Dosen!$E65,Master!$L$7:$L$1178,Dosen!LT$4,Master!$P$7:$P$1178,Dosen!LT$5)</f>
        <v>0</v>
      </c>
      <c r="LU65" s="56">
        <f>COUNTIFS(Master!$H$7:$H$1178,Dosen!$E65,Master!$L$7:$L$1178,Dosen!LU$4,Master!$P$7:$P$1178,Dosen!LU$5)</f>
        <v>0</v>
      </c>
      <c r="LV65" s="56">
        <f>COUNTIFS(Master!$H$7:$H$1178,Dosen!$E65,Master!$L$7:$L$1178,Dosen!LV$4,Master!$P$7:$P$1178,Dosen!LV$5)</f>
        <v>0</v>
      </c>
      <c r="LW65" s="56">
        <f>COUNTIFS(Master!$H$7:$H$1178,Dosen!$E65,Master!$L$7:$L$1178,Dosen!LW$4,Master!$P$7:$P$1178,Dosen!LW$5)</f>
        <v>0</v>
      </c>
      <c r="LX65" s="56">
        <f>COUNTIFS(Master!$H$7:$H$1178,Dosen!$E65,Master!$L$7:$L$1178,Dosen!LX$4,Master!$P$7:$P$1178,Dosen!LX$5)</f>
        <v>0</v>
      </c>
      <c r="LY65" s="56">
        <f>COUNTIFS(Master!$H$7:$H$1178,Dosen!$E65,Master!$L$7:$L$1178,Dosen!LY$4,Master!$P$7:$P$1178,Dosen!LY$5)</f>
        <v>0</v>
      </c>
      <c r="LZ65" s="56">
        <f>COUNTIFS(Master!$H$7:$H$1178,Dosen!$E65,Master!$L$7:$L$1178,Dosen!LZ$4,Master!$P$7:$P$1178,Dosen!LZ$5)</f>
        <v>0</v>
      </c>
      <c r="MA65" s="56">
        <f>COUNTIFS(Master!$H$7:$H$1178,Dosen!$E65,Master!$L$7:$L$1178,Dosen!MA$4,Master!$P$7:$P$1178,Dosen!MA$5)</f>
        <v>0</v>
      </c>
      <c r="MB65" s="56">
        <f>COUNTIFS(Master!$H$7:$H$1178,Dosen!$E65,Master!$L$7:$L$1178,Dosen!MB$4,Master!$P$7:$P$1178,Dosen!MB$5)</f>
        <v>0</v>
      </c>
      <c r="MC65" s="56">
        <f>COUNTIFS(Master!$H$7:$H$1178,Dosen!$E65,Master!$L$7:$L$1178,Dosen!MC$4,Master!$P$7:$P$1178,Dosen!MC$5)</f>
        <v>0</v>
      </c>
      <c r="MD65" s="56">
        <f>COUNTIFS(Master!$H$7:$H$1178,Dosen!$E65,Master!$L$7:$L$1178,Dosen!MD$4,Master!$P$7:$P$1178,Dosen!MD$5)</f>
        <v>0</v>
      </c>
      <c r="ME65" s="56">
        <f>COUNTIFS(Master!$H$7:$H$1178,Dosen!$E65,Master!$L$7:$L$1178,Dosen!ME$4,Master!$P$7:$P$1178,Dosen!ME$5)</f>
        <v>0</v>
      </c>
      <c r="MF65" s="56">
        <f>COUNTIFS(Master!$H$7:$H$1178,Dosen!$E65,Master!$L$7:$L$1178,Dosen!MF$4,Master!$P$7:$P$1178,Dosen!MF$5)</f>
        <v>0</v>
      </c>
      <c r="MG65" s="56">
        <f>COUNTIFS(Master!$H$7:$H$1178,Dosen!$E65,Master!$L$7:$L$1178,Dosen!MG$4,Master!$P$7:$P$1178,Dosen!MG$5)</f>
        <v>0</v>
      </c>
      <c r="MH65" s="56">
        <f>COUNTIFS(Master!$H$7:$H$1178,Dosen!$E65,Master!$L$7:$L$1178,Dosen!MH$4,Master!$P$7:$P$1178,Dosen!MH$5)</f>
        <v>0</v>
      </c>
      <c r="MI65" s="56">
        <f>COUNTIFS(Master!$H$7:$H$1178,Dosen!$E65,Master!$L$7:$L$1178,Dosen!MI$4,Master!$P$7:$P$1178,Dosen!MI$5)</f>
        <v>0</v>
      </c>
      <c r="MJ65" s="56">
        <f>COUNTIFS(Master!$H$7:$H$1178,Dosen!$E65,Master!$L$7:$L$1178,Dosen!MJ$4,Master!$P$7:$P$1178,Dosen!MJ$5)</f>
        <v>0</v>
      </c>
      <c r="MK65" s="56">
        <f>COUNTIFS(Master!$H$7:$H$1178,Dosen!$E65,Master!$L$7:$L$1178,Dosen!MK$4,Master!$P$7:$P$1178,Dosen!MK$5)</f>
        <v>0</v>
      </c>
      <c r="ML65" s="56">
        <f>COUNTIFS(Master!$H$7:$H$1178,Dosen!$E65,Master!$L$7:$L$1178,Dosen!ML$4,Master!$P$7:$P$1178,Dosen!ML$5)</f>
        <v>0</v>
      </c>
      <c r="MM65" s="56">
        <f>COUNTIFS(Master!$H$7:$H$1178,Dosen!$E65,Master!$L$7:$L$1178,Dosen!MM$4,Master!$P$7:$P$1178,Dosen!MM$5)</f>
        <v>0</v>
      </c>
      <c r="MN65" s="56">
        <f>COUNTIFS(Master!$H$7:$H$1178,Dosen!$E65,Master!$L$7:$L$1178,Dosen!MN$4,Master!$P$7:$P$1178,Dosen!MN$5)</f>
        <v>0</v>
      </c>
      <c r="MO65" s="56">
        <f>COUNTIFS(Master!$H$7:$H$1178,Dosen!$E65,Master!$L$7:$L$1178,Dosen!MO$4,Master!$P$7:$P$1178,Dosen!MO$5)</f>
        <v>0</v>
      </c>
      <c r="MP65" s="56">
        <f>COUNTIFS(Master!$H$7:$H$1178,Dosen!$E65,Master!$L$7:$L$1178,Dosen!MP$4,Master!$P$7:$P$1178,Dosen!MP$5)</f>
        <v>0</v>
      </c>
      <c r="MQ65" s="56">
        <f>COUNTIFS(Master!$H$7:$H$1178,Dosen!$E65,Master!$L$7:$L$1178,Dosen!MQ$4,Master!$P$7:$P$1178,Dosen!MQ$5)</f>
        <v>0</v>
      </c>
      <c r="MR65" s="56">
        <f>COUNTIFS(Master!$H$7:$H$1178,Dosen!$E65,Master!$L$7:$L$1178,Dosen!MR$4,Master!$P$7:$P$1178,Dosen!MR$5)</f>
        <v>0</v>
      </c>
      <c r="MS65" s="56">
        <f>COUNTIFS(Master!$H$7:$H$1178,Dosen!$E65,Master!$L$7:$L$1178,Dosen!MS$4,Master!$P$7:$P$1178,Dosen!MS$5)</f>
        <v>0</v>
      </c>
      <c r="MT65" s="56">
        <f>COUNTIFS(Master!$H$7:$H$1178,Dosen!$E65,Master!$L$7:$L$1178,Dosen!MT$4,Master!$P$7:$P$1178,Dosen!MT$5)</f>
        <v>0</v>
      </c>
      <c r="MU65" s="56">
        <f>COUNTIFS(Master!$H$7:$H$1178,Dosen!$E65,Master!$L$7:$L$1178,Dosen!MU$4,Master!$P$7:$P$1178,Dosen!MU$5)</f>
        <v>0</v>
      </c>
      <c r="MV65" s="56">
        <f>COUNTIFS(Master!$H$7:$H$1178,Dosen!$E65,Master!$L$7:$L$1178,Dosen!MV$4,Master!$P$7:$P$1178,Dosen!MV$5)</f>
        <v>0</v>
      </c>
      <c r="MW65" s="56">
        <f>COUNTIFS(Master!$H$7:$H$1178,Dosen!$E65,Master!$L$7:$L$1178,Dosen!MW$4,Master!$P$7:$P$1178,Dosen!MW$5)</f>
        <v>0</v>
      </c>
      <c r="MX65" s="56">
        <f>COUNTIFS(Master!$H$7:$H$1178,Dosen!$E65,Master!$L$7:$L$1178,Dosen!MX$4,Master!$P$7:$P$1178,Dosen!MX$5)</f>
        <v>0</v>
      </c>
      <c r="MY65" s="56">
        <f>COUNTIFS(Master!$H$7:$H$1178,Dosen!$E65,Master!$L$7:$L$1178,Dosen!MY$4,Master!$P$7:$P$1178,Dosen!MY$5)</f>
        <v>0</v>
      </c>
      <c r="MZ65" s="56">
        <f>COUNTIFS(Master!$H$7:$H$1178,Dosen!$E65,Master!$L$7:$L$1178,Dosen!MZ$4,Master!$P$7:$P$1178,Dosen!MZ$5)</f>
        <v>0</v>
      </c>
      <c r="NA65" s="56">
        <f>COUNTIFS(Master!$H$7:$H$1178,Dosen!$E65,Master!$L$7:$L$1178,Dosen!NA$4,Master!$P$7:$P$1178,Dosen!NA$5)</f>
        <v>0</v>
      </c>
      <c r="NB65" s="56">
        <f>COUNTIFS(Master!$H$7:$H$1178,Dosen!$E65,Master!$L$7:$L$1178,Dosen!NB$4,Master!$P$7:$P$1178,Dosen!NB$5)</f>
        <v>0</v>
      </c>
      <c r="NC65" s="56">
        <f>COUNTIFS(Master!$H$7:$H$1178,Dosen!$E65,Master!$L$7:$L$1178,Dosen!NC$4,Master!$P$7:$P$1178,Dosen!NC$5)</f>
        <v>0</v>
      </c>
      <c r="ND65" s="56">
        <f>COUNTIFS(Master!$H$7:$H$1178,Dosen!$E65,Master!$L$7:$L$1178,Dosen!ND$4,Master!$P$7:$P$1178,Dosen!ND$5)</f>
        <v>0</v>
      </c>
      <c r="NE65" s="56">
        <f>COUNTIFS(Master!$H$7:$H$1178,Dosen!$E65,Master!$L$7:$L$1178,Dosen!NE$4,Master!$P$7:$P$1178,Dosen!NE$5)</f>
        <v>0</v>
      </c>
      <c r="NF65" s="56">
        <f>COUNTIFS(Master!$H$7:$H$1178,Dosen!$E65,Master!$L$7:$L$1178,Dosen!NF$4,Master!$P$7:$P$1178,Dosen!NF$5)</f>
        <v>0</v>
      </c>
      <c r="NG65" s="56">
        <f>COUNTIFS(Master!$H$7:$H$1178,Dosen!$E65,Master!$L$7:$L$1178,Dosen!NG$4,Master!$P$7:$P$1178,Dosen!NG$5)</f>
        <v>0</v>
      </c>
      <c r="NH65" s="56">
        <f>COUNTIFS(Master!$H$7:$H$1178,Dosen!$E65,Master!$L$7:$L$1178,Dosen!NH$4,Master!$P$7:$P$1178,Dosen!NH$5)</f>
        <v>0</v>
      </c>
      <c r="NI65" s="56">
        <f>COUNTIFS(Master!$H$7:$H$1178,Dosen!$E65,Master!$L$7:$L$1178,Dosen!NI$4,Master!$P$7:$P$1178,Dosen!NI$5)</f>
        <v>0</v>
      </c>
      <c r="NJ65" s="56">
        <f>COUNTIFS(Master!$H$7:$H$1178,Dosen!$E65,Master!$L$7:$L$1178,Dosen!NJ$4,Master!$P$7:$P$1178,Dosen!NJ$5)</f>
        <v>0</v>
      </c>
      <c r="NK65" s="57" t="str">
        <f t="shared" si="0"/>
        <v/>
      </c>
    </row>
    <row r="66" spans="1:375">
      <c r="A66" s="112">
        <v>59</v>
      </c>
      <c r="B66" s="113"/>
      <c r="C66" s="113"/>
      <c r="D66" s="114"/>
      <c r="E66" s="113" t="s">
        <v>4536</v>
      </c>
      <c r="F66" s="77">
        <f>SUMIFS(Master!$F$7:$F$1178,Master!$H$7:$H$1178,Dosen!$E66)+SUMIFS(Master!$F$7:$F$1178,Master!$I$7:$I$1178,Dosen!$E66)</f>
        <v>0</v>
      </c>
      <c r="G66" s="56">
        <f>COUNTIFS(Master!$H$7:$H$1178,Dosen!$E66,Master!$L$7:$L$1178,Dosen!G$4,Master!$M$7:$M$1178,Dosen!G$5)</f>
        <v>0</v>
      </c>
      <c r="H66" s="56">
        <f>COUNTIFS(Master!$H$7:$H$1178,Dosen!$E66,Master!$L$7:$L$1178,Dosen!H$4,Master!$M$7:$M$1178,Dosen!H$5)</f>
        <v>0</v>
      </c>
      <c r="I66" s="56">
        <f>COUNTIFS(Master!$H$7:$H$1178,Dosen!$E66,Master!$L$7:$L$1178,Dosen!I$4,Master!$M$7:$M$1178,Dosen!I$5)</f>
        <v>0</v>
      </c>
      <c r="J66" s="56">
        <f>COUNTIFS(Master!$H$7:$H$1178,Dosen!$E66,Master!$L$7:$L$1178,Dosen!J$4,Master!$M$7:$M$1178,Dosen!J$5)</f>
        <v>0</v>
      </c>
      <c r="K66" s="56">
        <f>COUNTIFS(Master!$H$7:$H$1178,Dosen!$E66,Master!$L$7:$L$1178,Dosen!K$4,Master!$M$7:$M$1178,Dosen!K$5)</f>
        <v>0</v>
      </c>
      <c r="L66" s="56">
        <f>COUNTIFS(Master!$H$7:$H$1178,Dosen!$E66,Master!$L$7:$L$1178,Dosen!L$4,Master!$M$7:$M$1178,Dosen!L$5)</f>
        <v>0</v>
      </c>
      <c r="M66" s="56">
        <f>COUNTIFS(Master!$H$7:$H$1178,Dosen!$E66,Master!$L$7:$L$1178,Dosen!M$4,Master!$M$7:$M$1178,Dosen!M$5)</f>
        <v>0</v>
      </c>
      <c r="N66" s="56">
        <f>COUNTIFS(Master!$H$7:$H$1178,Dosen!$E66,Master!$L$7:$L$1178,Dosen!N$4,Master!$M$7:$M$1178,Dosen!N$5)</f>
        <v>0</v>
      </c>
      <c r="O66" s="56">
        <f>COUNTIFS(Master!$H$7:$H$1178,Dosen!$E66,Master!$L$7:$L$1178,Dosen!O$4,Master!$M$7:$M$1178,Dosen!O$5)</f>
        <v>0</v>
      </c>
      <c r="P66" s="56">
        <f>COUNTIFS(Master!$H$7:$H$1178,Dosen!$E66,Master!$L$7:$L$1178,Dosen!P$4,Master!$M$7:$M$1178,Dosen!P$5)</f>
        <v>0</v>
      </c>
      <c r="Q66" s="56">
        <f>COUNTIFS(Master!$H$7:$H$1178,Dosen!$E66,Master!$L$7:$L$1178,Dosen!Q$4,Master!$M$7:$M$1178,Dosen!Q$5)</f>
        <v>0</v>
      </c>
      <c r="R66" s="56">
        <f>COUNTIFS(Master!$H$7:$H$1178,Dosen!$E66,Master!$L$7:$L$1178,Dosen!R$4,Master!$M$7:$M$1178,Dosen!R$5)</f>
        <v>0</v>
      </c>
      <c r="S66" s="56">
        <f>COUNTIFS(Master!$H$7:$H$1178,Dosen!$E66,Master!$L$7:$L$1178,Dosen!S$4,Master!$M$7:$M$1178,Dosen!S$5)</f>
        <v>0</v>
      </c>
      <c r="T66" s="56">
        <f>COUNTIFS(Master!$H$7:$H$1178,Dosen!$E66,Master!$L$7:$L$1178,Dosen!T$4,Master!$M$7:$M$1178,Dosen!T$5)</f>
        <v>0</v>
      </c>
      <c r="U66" s="56">
        <f>COUNTIFS(Master!$H$7:$H$1178,Dosen!$E66,Master!$L$7:$L$1178,Dosen!U$4,Master!$M$7:$M$1178,Dosen!U$5)</f>
        <v>0</v>
      </c>
      <c r="V66" s="56">
        <f>COUNTIFS(Master!$H$7:$H$1178,Dosen!$E66,Master!$L$7:$L$1178,Dosen!V$4,Master!$M$7:$M$1178,Dosen!V$5)</f>
        <v>0</v>
      </c>
      <c r="W66" s="56">
        <f>COUNTIFS(Master!$H$7:$H$1178,Dosen!$E66,Master!$L$7:$L$1178,Dosen!W$4,Master!$M$7:$M$1178,Dosen!W$5)</f>
        <v>0</v>
      </c>
      <c r="X66" s="56">
        <f>COUNTIFS(Master!$H$7:$H$1178,Dosen!$E66,Master!$L$7:$L$1178,Dosen!X$4,Master!$M$7:$M$1178,Dosen!X$5)</f>
        <v>0</v>
      </c>
      <c r="Y66" s="56">
        <f>COUNTIFS(Master!$H$7:$H$1178,Dosen!$E66,Master!$L$7:$L$1178,Dosen!Y$4,Master!$M$7:$M$1178,Dosen!Y$5)</f>
        <v>0</v>
      </c>
      <c r="Z66" s="56">
        <f>COUNTIFS(Master!$H$7:$H$1178,Dosen!$E66,Master!$L$7:$L$1178,Dosen!Z$4,Master!$M$7:$M$1178,Dosen!Z$5)</f>
        <v>0</v>
      </c>
      <c r="AA66" s="56">
        <f>COUNTIFS(Master!$H$7:$H$1178,Dosen!$E66,Master!$L$7:$L$1178,Dosen!AA$4,Master!$M$7:$M$1178,Dosen!AA$5)</f>
        <v>0</v>
      </c>
      <c r="AB66" s="56">
        <f>COUNTIFS(Master!$H$7:$H$1178,Dosen!$E66,Master!$L$7:$L$1178,Dosen!AB$4,Master!$M$7:$M$1178,Dosen!AB$5)</f>
        <v>0</v>
      </c>
      <c r="AC66" s="56">
        <f>COUNTIFS(Master!$H$7:$H$1178,Dosen!$E66,Master!$L$7:$L$1178,Dosen!AC$4,Master!$M$7:$M$1178,Dosen!AC$5)</f>
        <v>0</v>
      </c>
      <c r="AD66" s="56">
        <f>COUNTIFS(Master!$H$7:$H$1178,Dosen!$E66,Master!$L$7:$L$1178,Dosen!AD$4,Master!$M$7:$M$1178,Dosen!AD$5)</f>
        <v>0</v>
      </c>
      <c r="AE66" s="56">
        <f>COUNTIFS(Master!$H$7:$H$1178,Dosen!$E66,Master!$L$7:$L$1178,Dosen!AE$4,Master!$M$7:$M$1178,Dosen!AE$5)</f>
        <v>0</v>
      </c>
      <c r="AF66" s="56">
        <f>COUNTIFS(Master!$H$7:$H$1178,Dosen!$E66,Master!$L$7:$L$1178,Dosen!AF$4,Master!$M$7:$M$1178,Dosen!AF$5)</f>
        <v>0</v>
      </c>
      <c r="AG66" s="56">
        <f>COUNTIFS(Master!$H$7:$H$1178,Dosen!$E66,Master!$L$7:$L$1178,Dosen!AG$4,Master!$M$7:$M$1178,Dosen!AG$5)</f>
        <v>0</v>
      </c>
      <c r="AH66" s="56">
        <f>COUNTIFS(Master!$H$7:$H$1178,Dosen!$E66,Master!$L$7:$L$1178,Dosen!AH$4,Master!$M$7:$M$1178,Dosen!AH$5)</f>
        <v>0</v>
      </c>
      <c r="AI66" s="56">
        <f>COUNTIFS(Master!$H$7:$H$1178,Dosen!$E66,Master!$L$7:$L$1178,Dosen!AI$4,Master!$M$7:$M$1178,Dosen!AI$5)</f>
        <v>0</v>
      </c>
      <c r="AJ66" s="56">
        <f>COUNTIFS(Master!$H$7:$H$1178,Dosen!$E66,Master!$L$7:$L$1178,Dosen!AJ$4,Master!$M$7:$M$1178,Dosen!AJ$5)</f>
        <v>0</v>
      </c>
      <c r="AK66" s="56">
        <f>COUNTIFS(Master!$H$7:$H$1178,Dosen!$E66,Master!$L$7:$L$1178,Dosen!AK$4,Master!$M$7:$M$1178,Dosen!AK$5)</f>
        <v>0</v>
      </c>
      <c r="AL66" s="56">
        <f>COUNTIFS(Master!$H$7:$H$1178,Dosen!$E66,Master!$L$7:$L$1178,Dosen!AL$4,Master!$M$7:$M$1178,Dosen!AL$5)</f>
        <v>0</v>
      </c>
      <c r="AM66" s="56">
        <f>COUNTIFS(Master!$H$7:$H$1178,Dosen!$E66,Master!$L$7:$L$1178,Dosen!AM$4,Master!$M$7:$M$1178,Dosen!AM$5)</f>
        <v>0</v>
      </c>
      <c r="AN66" s="56">
        <f>COUNTIFS(Master!$H$7:$H$1178,Dosen!$E66,Master!$L$7:$L$1178,Dosen!AN$4,Master!$M$7:$M$1178,Dosen!AN$5)</f>
        <v>0</v>
      </c>
      <c r="AO66" s="56">
        <f>COUNTIFS(Master!$H$7:$H$1178,Dosen!$E66,Master!$L$7:$L$1178,Dosen!AO$4,Master!$M$7:$M$1178,Dosen!AO$5)</f>
        <v>0</v>
      </c>
      <c r="AP66" s="56">
        <f>COUNTIFS(Master!$H$7:$H$1178,Dosen!$E66,Master!$L$7:$L$1178,Dosen!AP$4,Master!$M$7:$M$1178,Dosen!AP$5)</f>
        <v>0</v>
      </c>
      <c r="AQ66" s="56">
        <f>COUNTIFS(Master!$H$7:$H$1178,Dosen!$E66,Master!$L$7:$L$1178,Dosen!AQ$4,Master!$M$7:$M$1178,Dosen!AQ$5)</f>
        <v>0</v>
      </c>
      <c r="AR66" s="56">
        <f>COUNTIFS(Master!$H$7:$H$1178,Dosen!$E66,Master!$L$7:$L$1178,Dosen!AR$4,Master!$M$7:$M$1178,Dosen!AR$5)</f>
        <v>0</v>
      </c>
      <c r="AS66" s="56">
        <f>COUNTIFS(Master!$H$7:$H$1178,Dosen!$E66,Master!$L$7:$L$1178,Dosen!AS$4,Master!$M$7:$M$1178,Dosen!AS$5)</f>
        <v>0</v>
      </c>
      <c r="AT66" s="56">
        <f>COUNTIFS(Master!$H$7:$H$1178,Dosen!$E66,Master!$L$7:$L$1178,Dosen!AT$4,Master!$M$7:$M$1178,Dosen!AT$5)</f>
        <v>0</v>
      </c>
      <c r="AU66" s="56">
        <f>COUNTIFS(Master!$H$7:$H$1178,Dosen!$E66,Master!$L$7:$L$1178,Dosen!AU$4,Master!$M$7:$M$1178,Dosen!AU$5)</f>
        <v>0</v>
      </c>
      <c r="AV66" s="56">
        <f>COUNTIFS(Master!$H$7:$H$1178,Dosen!$E66,Master!$L$7:$L$1178,Dosen!AV$4,Master!$M$7:$M$1178,Dosen!AV$5)</f>
        <v>0</v>
      </c>
      <c r="AW66" s="56">
        <f>COUNTIFS(Master!$H$7:$H$1178,Dosen!$E66,Master!$L$7:$L$1178,Dosen!AW$4,Master!$M$7:$M$1178,Dosen!AW$5)</f>
        <v>0</v>
      </c>
      <c r="AX66" s="56">
        <f>COUNTIFS(Master!$H$7:$H$1178,Dosen!$E66,Master!$L$7:$L$1178,Dosen!AX$4,Master!$M$7:$M$1178,Dosen!AX$5)</f>
        <v>0</v>
      </c>
      <c r="AY66" s="56">
        <f>COUNTIFS(Master!$H$7:$H$1178,Dosen!$E66,Master!$L$7:$L$1178,Dosen!AY$4,Master!$M$7:$M$1178,Dosen!AY$5)</f>
        <v>0</v>
      </c>
      <c r="AZ66" s="56">
        <f>COUNTIFS(Master!$H$7:$H$1178,Dosen!$E66,Master!$L$7:$L$1178,Dosen!AZ$4,Master!$M$7:$M$1178,Dosen!AZ$5)</f>
        <v>0</v>
      </c>
      <c r="BA66" s="56">
        <f>COUNTIFS(Master!$H$7:$H$1178,Dosen!$E66,Master!$L$7:$L$1178,Dosen!BA$4,Master!$M$7:$M$1178,Dosen!BA$5)</f>
        <v>0</v>
      </c>
      <c r="BB66" s="56">
        <f>COUNTIFS(Master!$H$7:$H$1178,Dosen!$E66,Master!$L$7:$L$1178,Dosen!BB$4,Master!$M$7:$M$1178,Dosen!BB$5)</f>
        <v>0</v>
      </c>
      <c r="BC66" s="56">
        <f>COUNTIFS(Master!$H$7:$H$1178,Dosen!$E66,Master!$L$7:$L$1178,Dosen!BC$4,Master!$M$7:$M$1178,Dosen!BC$5)</f>
        <v>0</v>
      </c>
      <c r="BD66" s="56">
        <f>COUNTIFS(Master!$H$7:$H$1178,Dosen!$E66,Master!$L$7:$L$1178,Dosen!BD$4,Master!$M$7:$M$1178,Dosen!BD$5)</f>
        <v>0</v>
      </c>
      <c r="BE66" s="56">
        <f>COUNTIFS(Master!$H$7:$H$1178,Dosen!$E66,Master!$L$7:$L$1178,Dosen!BE$4,Master!$M$7:$M$1178,Dosen!BE$5)</f>
        <v>0</v>
      </c>
      <c r="BF66" s="56">
        <f>COUNTIFS(Master!$H$7:$H$1178,Dosen!$E66,Master!$L$7:$L$1178,Dosen!BF$4,Master!$M$7:$M$1178,Dosen!BF$5)</f>
        <v>0</v>
      </c>
      <c r="BG66" s="56">
        <f>COUNTIFS(Master!$H$7:$H$1178,Dosen!$E66,Master!$L$7:$L$1178,Dosen!BG$4,Master!$M$7:$M$1178,Dosen!BG$5)</f>
        <v>0</v>
      </c>
      <c r="BH66" s="56">
        <f>COUNTIFS(Master!$H$7:$H$1178,Dosen!$E66,Master!$L$7:$L$1178,Dosen!BH$4,Master!$M$7:$M$1178,Dosen!BH$5)</f>
        <v>0</v>
      </c>
      <c r="BI66" s="56">
        <f>COUNTIFS(Master!$H$7:$H$1178,Dosen!$E66,Master!$L$7:$L$1178,Dosen!BI$4,Master!$M$7:$M$1178,Dosen!BI$5)</f>
        <v>0</v>
      </c>
      <c r="BJ66" s="56">
        <f>COUNTIFS(Master!$H$7:$H$1178,Dosen!$E66,Master!$L$7:$L$1178,Dosen!BJ$4,Master!$M$7:$M$1178,Dosen!BJ$5)</f>
        <v>0</v>
      </c>
      <c r="BK66" s="56">
        <f>COUNTIFS(Master!$H$7:$H$1178,Dosen!$E66,Master!$L$7:$L$1178,Dosen!BK$4,Master!$M$7:$M$1178,Dosen!BK$5)</f>
        <v>0</v>
      </c>
      <c r="BL66" s="56">
        <f>COUNTIFS(Master!$H$7:$H$1178,Dosen!$E66,Master!$L$7:$L$1178,Dosen!BL$4,Master!$M$7:$M$1178,Dosen!BL$5)</f>
        <v>0</v>
      </c>
      <c r="BM66" s="56">
        <f>COUNTIFS(Master!$H$7:$H$1178,Dosen!$E66,Master!$L$7:$L$1178,Dosen!BM$4,Master!$M$7:$M$1178,Dosen!BM$5)</f>
        <v>0</v>
      </c>
      <c r="BN66" s="56">
        <f>COUNTIFS(Master!$H$7:$H$1178,Dosen!$E66,Master!$L$7:$L$1178,Dosen!BN$4,Master!$M$7:$M$1178,Dosen!BN$5)</f>
        <v>0</v>
      </c>
      <c r="BO66" s="56">
        <f>COUNTIFS(Master!$H$7:$H$1178,Dosen!$E66,Master!$L$7:$L$1178,Dosen!BO$4,Master!$M$7:$M$1178,Dosen!BO$5)</f>
        <v>0</v>
      </c>
      <c r="BP66" s="56">
        <f>COUNTIFS(Master!$H$7:$H$1178,Dosen!$E66,Master!$L$7:$L$1178,Dosen!BP$4,Master!$M$7:$M$1178,Dosen!BP$5)</f>
        <v>0</v>
      </c>
      <c r="BQ66" s="56">
        <f>COUNTIFS(Master!$H$7:$H$1178,Dosen!$E66,Master!$L$7:$L$1178,Dosen!BQ$4,Master!$M$7:$M$1178,Dosen!BQ$5)</f>
        <v>0</v>
      </c>
      <c r="BR66" s="56">
        <f>COUNTIFS(Master!$H$7:$H$1178,Dosen!$E66,Master!$L$7:$L$1178,Dosen!BR$4,Master!$M$7:$M$1178,Dosen!BR$5)</f>
        <v>0</v>
      </c>
      <c r="BS66" s="56">
        <f>COUNTIFS(Master!$H$7:$H$1178,Dosen!$E66,Master!$L$7:$L$1178,Dosen!BS$4,Master!$M$7:$M$1178,Dosen!BS$5)</f>
        <v>0</v>
      </c>
      <c r="BT66" s="56">
        <f>COUNTIFS(Master!$H$7:$H$1178,Dosen!$E66,Master!$L$7:$L$1178,Dosen!BT$4,Master!$M$7:$M$1178,Dosen!BT$5)</f>
        <v>0</v>
      </c>
      <c r="BU66" s="56">
        <f>COUNTIFS(Master!$H$7:$H$1178,Dosen!$E66,Master!$L$7:$L$1178,Dosen!BU$4,Master!$M$7:$M$1178,Dosen!BU$5)</f>
        <v>0</v>
      </c>
      <c r="BV66" s="56">
        <f>COUNTIFS(Master!$H$7:$H$1178,Dosen!$E66,Master!$L$7:$L$1178,Dosen!BV$4,Master!$M$7:$M$1178,Dosen!BV$5)</f>
        <v>0</v>
      </c>
      <c r="BW66" s="56">
        <f>COUNTIFS(Master!$H$7:$H$1178,Dosen!$E66,Master!$L$7:$L$1178,Dosen!BW$4,Master!$M$7:$M$1178,Dosen!BW$5)</f>
        <v>0</v>
      </c>
      <c r="BX66" s="56">
        <f>COUNTIFS(Master!$H$7:$H$1178,Dosen!$E66,Master!$L$7:$L$1178,Dosen!BX$4,Master!$M$7:$M$1178,Dosen!BX$5)</f>
        <v>0</v>
      </c>
      <c r="BY66" s="56">
        <f>COUNTIFS(Master!$H$7:$H$1178,Dosen!$E66,Master!$L$7:$L$1178,Dosen!BY$4,Master!$M$7:$M$1178,Dosen!BY$5)</f>
        <v>0</v>
      </c>
      <c r="BZ66" s="56">
        <f>COUNTIFS(Master!$H$7:$H$1178,Dosen!$E66,Master!$L$7:$L$1178,Dosen!BZ$4,Master!$M$7:$M$1178,Dosen!BZ$5)</f>
        <v>0</v>
      </c>
      <c r="CA66" s="56">
        <f>COUNTIFS(Master!$H$7:$H$1178,Dosen!$E66,Master!$L$7:$L$1178,Dosen!CA$4,Master!$M$7:$M$1178,Dosen!CA$5)</f>
        <v>0</v>
      </c>
      <c r="CB66" s="56">
        <f>COUNTIFS(Master!$H$7:$H$1178,Dosen!$E66,Master!$L$7:$L$1178,Dosen!CB$4,Master!$M$7:$M$1178,Dosen!CB$5)</f>
        <v>0</v>
      </c>
      <c r="CC66" s="56">
        <f>COUNTIFS(Master!$H$7:$H$1178,Dosen!$E66,Master!$L$7:$L$1178,Dosen!CC$4,Master!$M$7:$M$1178,Dosen!CC$5)</f>
        <v>0</v>
      </c>
      <c r="CD66" s="56">
        <f>COUNTIFS(Master!$H$7:$H$1178,Dosen!$E66,Master!$L$7:$L$1178,Dosen!CD$4,Master!$M$7:$M$1178,Dosen!CD$5)</f>
        <v>0</v>
      </c>
      <c r="CE66" s="56">
        <f>COUNTIFS(Master!$H$7:$H$1178,Dosen!$E66,Master!$L$7:$L$1178,Dosen!CE$4,Master!$M$7:$M$1178,Dosen!CE$5)</f>
        <v>0</v>
      </c>
      <c r="CF66" s="56">
        <f>COUNTIFS(Master!$H$7:$H$1178,Dosen!$E66,Master!$L$7:$L$1178,Dosen!CF$4,Master!$M$7:$M$1178,Dosen!CF$5)</f>
        <v>0</v>
      </c>
      <c r="CG66" s="56">
        <f>COUNTIFS(Master!$H$7:$H$1178,Dosen!$E66,Master!$L$7:$L$1178,Dosen!CG$4,Master!$M$7:$M$1178,Dosen!CG$5)</f>
        <v>0</v>
      </c>
      <c r="CH66" s="56">
        <f>COUNTIFS(Master!$H$7:$H$1178,Dosen!$E66,Master!$L$7:$L$1178,Dosen!CH$4,Master!$M$7:$M$1178,Dosen!CH$5)</f>
        <v>0</v>
      </c>
      <c r="CI66" s="56">
        <f>COUNTIFS(Master!$H$7:$H$1178,Dosen!$E66,Master!$L$7:$L$1178,Dosen!CI$4,Master!$M$7:$M$1178,Dosen!CI$5)</f>
        <v>0</v>
      </c>
      <c r="CJ66" s="56">
        <f>COUNTIFS(Master!$H$7:$H$1178,Dosen!$E66,Master!$L$7:$L$1178,Dosen!CJ$4,Master!$M$7:$M$1178,Dosen!CJ$5)</f>
        <v>0</v>
      </c>
      <c r="CK66" s="56">
        <f>COUNTIFS(Master!$H$7:$H$1178,Dosen!$E66,Master!$L$7:$L$1178,Dosen!CK$4,Master!$M$7:$M$1178,Dosen!CK$5)</f>
        <v>0</v>
      </c>
      <c r="CL66" s="56">
        <f>COUNTIFS(Master!$H$7:$H$1178,Dosen!$E66,Master!$L$7:$L$1178,Dosen!CL$4,Master!$M$7:$M$1178,Dosen!CL$5)</f>
        <v>0</v>
      </c>
      <c r="CM66" s="56">
        <f>COUNTIFS(Master!$H$7:$H$1178,Dosen!$E66,Master!$L$7:$L$1178,Dosen!CM$4,Master!$M$7:$M$1178,Dosen!CM$5)</f>
        <v>0</v>
      </c>
      <c r="CN66" s="56">
        <f>COUNTIFS(Master!$H$7:$H$1178,Dosen!$E66,Master!$L$7:$L$1178,Dosen!CN$4,Master!$M$7:$M$1178,Dosen!CN$5)</f>
        <v>0</v>
      </c>
      <c r="CO66" s="56">
        <f>COUNTIFS(Master!$H$7:$H$1178,Dosen!$E66,Master!$L$7:$L$1178,Dosen!CO$4,Master!$M$7:$M$1178,Dosen!CO$5)</f>
        <v>0</v>
      </c>
      <c r="CP66" s="56">
        <f>COUNTIFS(Master!$H$7:$H$1178,Dosen!$E66,Master!$L$7:$L$1178,Dosen!CP$4,Master!$M$7:$M$1178,Dosen!CP$5)</f>
        <v>0</v>
      </c>
      <c r="CQ66" s="56">
        <f>COUNTIFS(Master!$H$7:$H$1178,Dosen!$E66,Master!$L$7:$L$1178,Dosen!CQ$4,Master!$M$7:$M$1178,Dosen!CQ$5)</f>
        <v>0</v>
      </c>
      <c r="CR66" s="56">
        <f>COUNTIFS(Master!$H$7:$H$1178,Dosen!$E66,Master!$L$7:$L$1178,Dosen!CR$4,Master!$M$7:$M$1178,Dosen!CR$5)</f>
        <v>0</v>
      </c>
      <c r="CS66" s="56">
        <f>COUNTIFS(Master!$H$7:$H$1178,Dosen!$E66,Master!$L$7:$L$1178,Dosen!CS$4,Master!$M$7:$M$1178,Dosen!CS$5)</f>
        <v>0</v>
      </c>
      <c r="CT66" s="56">
        <f>COUNTIFS(Master!$H$7:$H$1178,Dosen!$E66,Master!$L$7:$L$1178,Dosen!CT$4,Master!$M$7:$M$1178,Dosen!CT$5)</f>
        <v>0</v>
      </c>
      <c r="CU66" s="56">
        <f>COUNTIFS(Master!$H$7:$H$1178,Dosen!$E66,Master!$L$7:$L$1178,Dosen!CU$4,Master!$N$7:$N$1178,Dosen!CU$5)</f>
        <v>0</v>
      </c>
      <c r="CV66" s="56">
        <f>COUNTIFS(Master!$H$7:$H$1178,Dosen!$E66,Master!$L$7:$L$1178,Dosen!CV$4,Master!$N$7:$N$1178,Dosen!CV$5)</f>
        <v>0</v>
      </c>
      <c r="CW66" s="56">
        <f>COUNTIFS(Master!$H$7:$H$1178,Dosen!$E66,Master!$L$7:$L$1178,Dosen!CW$4,Master!$N$7:$N$1178,Dosen!CW$5)</f>
        <v>0</v>
      </c>
      <c r="CX66" s="56">
        <f>COUNTIFS(Master!$H$7:$H$1178,Dosen!$E66,Master!$L$7:$L$1178,Dosen!CX$4,Master!$N$7:$N$1178,Dosen!CX$5)</f>
        <v>0</v>
      </c>
      <c r="CY66" s="56">
        <f>COUNTIFS(Master!$H$7:$H$1178,Dosen!$E66,Master!$L$7:$L$1178,Dosen!CY$4,Master!$N$7:$N$1178,Dosen!CY$5)</f>
        <v>0</v>
      </c>
      <c r="CZ66" s="56">
        <f>COUNTIFS(Master!$H$7:$H$1178,Dosen!$E66,Master!$L$7:$L$1178,Dosen!CZ$4,Master!$N$7:$N$1178,Dosen!CZ$5)</f>
        <v>0</v>
      </c>
      <c r="DA66" s="56">
        <f>COUNTIFS(Master!$H$7:$H$1178,Dosen!$E66,Master!$L$7:$L$1178,Dosen!DA$4,Master!$N$7:$N$1178,Dosen!DA$5)</f>
        <v>0</v>
      </c>
      <c r="DB66" s="56">
        <f>COUNTIFS(Master!$H$7:$H$1178,Dosen!$E66,Master!$L$7:$L$1178,Dosen!DB$4,Master!$N$7:$N$1178,Dosen!DB$5)</f>
        <v>0</v>
      </c>
      <c r="DC66" s="56">
        <f>COUNTIFS(Master!$H$7:$H$1178,Dosen!$E66,Master!$L$7:$L$1178,Dosen!DC$4,Master!$N$7:$N$1178,Dosen!DC$5)</f>
        <v>0</v>
      </c>
      <c r="DD66" s="56">
        <f>COUNTIFS(Master!$H$7:$H$1178,Dosen!$E66,Master!$L$7:$L$1178,Dosen!DD$4,Master!$N$7:$N$1178,Dosen!DD$5)</f>
        <v>0</v>
      </c>
      <c r="DE66" s="56">
        <f>COUNTIFS(Master!$H$7:$H$1178,Dosen!$E66,Master!$L$7:$L$1178,Dosen!DE$4,Master!$N$7:$N$1178,Dosen!DE$5)</f>
        <v>0</v>
      </c>
      <c r="DF66" s="56">
        <f>COUNTIFS(Master!$H$7:$H$1178,Dosen!$E66,Master!$L$7:$L$1178,Dosen!DF$4,Master!$N$7:$N$1178,Dosen!DF$5)</f>
        <v>0</v>
      </c>
      <c r="DG66" s="56">
        <f>COUNTIFS(Master!$H$7:$H$1178,Dosen!$E66,Master!$L$7:$L$1178,Dosen!DG$4,Master!$N$7:$N$1178,Dosen!DG$5)</f>
        <v>0</v>
      </c>
      <c r="DH66" s="56">
        <f>COUNTIFS(Master!$H$7:$H$1178,Dosen!$E66,Master!$L$7:$L$1178,Dosen!DH$4,Master!$N$7:$N$1178,Dosen!DH$5)</f>
        <v>0</v>
      </c>
      <c r="DI66" s="56">
        <f>COUNTIFS(Master!$H$7:$H$1178,Dosen!$E66,Master!$L$7:$L$1178,Dosen!DI$4,Master!$N$7:$N$1178,Dosen!DI$5)</f>
        <v>0</v>
      </c>
      <c r="DJ66" s="56">
        <f>COUNTIFS(Master!$H$7:$H$1178,Dosen!$E66,Master!$L$7:$L$1178,Dosen!DJ$4,Master!$N$7:$N$1178,Dosen!DJ$5)</f>
        <v>0</v>
      </c>
      <c r="DK66" s="56">
        <f>COUNTIFS(Master!$H$7:$H$1178,Dosen!$E66,Master!$L$7:$L$1178,Dosen!DK$4,Master!$N$7:$N$1178,Dosen!DK$5)</f>
        <v>0</v>
      </c>
      <c r="DL66" s="56">
        <f>COUNTIFS(Master!$H$7:$H$1178,Dosen!$E66,Master!$L$7:$L$1178,Dosen!DL$4,Master!$N$7:$N$1178,Dosen!DL$5)</f>
        <v>0</v>
      </c>
      <c r="DM66" s="56">
        <f>COUNTIFS(Master!$H$7:$H$1178,Dosen!$E66,Master!$L$7:$L$1178,Dosen!DM$4,Master!$N$7:$N$1178,Dosen!DM$5)</f>
        <v>0</v>
      </c>
      <c r="DN66" s="56">
        <f>COUNTIFS(Master!$H$7:$H$1178,Dosen!$E66,Master!$L$7:$L$1178,Dosen!DN$4,Master!$N$7:$N$1178,Dosen!DN$5)</f>
        <v>0</v>
      </c>
      <c r="DO66" s="56">
        <f>COUNTIFS(Master!$H$7:$H$1178,Dosen!$E66,Master!$L$7:$L$1178,Dosen!DO$4,Master!$N$7:$N$1178,Dosen!DO$5)</f>
        <v>0</v>
      </c>
      <c r="DP66" s="56">
        <f>COUNTIFS(Master!$H$7:$H$1178,Dosen!$E66,Master!$L$7:$L$1178,Dosen!DP$4,Master!$N$7:$N$1178,Dosen!DP$5)</f>
        <v>0</v>
      </c>
      <c r="DQ66" s="56">
        <f>COUNTIFS(Master!$H$7:$H$1178,Dosen!$E66,Master!$L$7:$L$1178,Dosen!DQ$4,Master!$N$7:$N$1178,Dosen!DQ$5)</f>
        <v>0</v>
      </c>
      <c r="DR66" s="56">
        <f>COUNTIFS(Master!$H$7:$H$1178,Dosen!$E66,Master!$L$7:$L$1178,Dosen!DR$4,Master!$N$7:$N$1178,Dosen!DR$5)</f>
        <v>0</v>
      </c>
      <c r="DS66" s="56">
        <f>COUNTIFS(Master!$H$7:$H$1178,Dosen!$E66,Master!$L$7:$L$1178,Dosen!DS$4,Master!$N$7:$N$1178,Dosen!DS$5)</f>
        <v>0</v>
      </c>
      <c r="DT66" s="56">
        <f>COUNTIFS(Master!$H$7:$H$1178,Dosen!$E66,Master!$L$7:$L$1178,Dosen!DT$4,Master!$N$7:$N$1178,Dosen!DT$5)</f>
        <v>0</v>
      </c>
      <c r="DU66" s="56">
        <f>COUNTIFS(Master!$H$7:$H$1178,Dosen!$E66,Master!$L$7:$L$1178,Dosen!DU$4,Master!$N$7:$N$1178,Dosen!DU$5)</f>
        <v>0</v>
      </c>
      <c r="DV66" s="56">
        <f>COUNTIFS(Master!$H$7:$H$1178,Dosen!$E66,Master!$L$7:$L$1178,Dosen!DV$4,Master!$N$7:$N$1178,Dosen!DV$5)</f>
        <v>0</v>
      </c>
      <c r="DW66" s="56">
        <f>COUNTIFS(Master!$H$7:$H$1178,Dosen!$E66,Master!$L$7:$L$1178,Dosen!DW$4,Master!$N$7:$N$1178,Dosen!DW$5)</f>
        <v>0</v>
      </c>
      <c r="DX66" s="56">
        <f>COUNTIFS(Master!$H$7:$H$1178,Dosen!$E66,Master!$L$7:$L$1178,Dosen!DX$4,Master!$N$7:$N$1178,Dosen!DX$5)</f>
        <v>0</v>
      </c>
      <c r="DY66" s="56">
        <f>COUNTIFS(Master!$H$7:$H$1178,Dosen!$E66,Master!$L$7:$L$1178,Dosen!DY$4,Master!$N$7:$N$1178,Dosen!DY$5)</f>
        <v>0</v>
      </c>
      <c r="DZ66" s="56">
        <f>COUNTIFS(Master!$H$7:$H$1178,Dosen!$E66,Master!$L$7:$L$1178,Dosen!DZ$4,Master!$N$7:$N$1178,Dosen!DZ$5)</f>
        <v>0</v>
      </c>
      <c r="EA66" s="56">
        <f>COUNTIFS(Master!$H$7:$H$1178,Dosen!$E66,Master!$L$7:$L$1178,Dosen!EA$4,Master!$N$7:$N$1178,Dosen!EA$5)</f>
        <v>0</v>
      </c>
      <c r="EB66" s="56">
        <f>COUNTIFS(Master!$H$7:$H$1178,Dosen!$E66,Master!$L$7:$L$1178,Dosen!EB$4,Master!$N$7:$N$1178,Dosen!EB$5)</f>
        <v>0</v>
      </c>
      <c r="EC66" s="56">
        <f>COUNTIFS(Master!$H$7:$H$1178,Dosen!$E66,Master!$L$7:$L$1178,Dosen!EC$4,Master!$N$7:$N$1178,Dosen!EC$5)</f>
        <v>0</v>
      </c>
      <c r="ED66" s="56">
        <f>COUNTIFS(Master!$H$7:$H$1178,Dosen!$E66,Master!$L$7:$L$1178,Dosen!ED$4,Master!$N$7:$N$1178,Dosen!ED$5)</f>
        <v>0</v>
      </c>
      <c r="EE66" s="56">
        <f>COUNTIFS(Master!$H$7:$H$1178,Dosen!$E66,Master!$L$7:$L$1178,Dosen!EE$4,Master!$N$7:$N$1178,Dosen!EE$5)</f>
        <v>0</v>
      </c>
      <c r="EF66" s="56">
        <f>COUNTIFS(Master!$H$7:$H$1178,Dosen!$E66,Master!$L$7:$L$1178,Dosen!EF$4,Master!$N$7:$N$1178,Dosen!EF$5)</f>
        <v>0</v>
      </c>
      <c r="EG66" s="56">
        <f>COUNTIFS(Master!$H$7:$H$1178,Dosen!$E66,Master!$L$7:$L$1178,Dosen!EG$4,Master!$N$7:$N$1178,Dosen!EG$5)</f>
        <v>0</v>
      </c>
      <c r="EH66" s="56">
        <f>COUNTIFS(Master!$H$7:$H$1178,Dosen!$E66,Master!$L$7:$L$1178,Dosen!EH$4,Master!$N$7:$N$1178,Dosen!EH$5)</f>
        <v>0</v>
      </c>
      <c r="EI66" s="56">
        <f>COUNTIFS(Master!$H$7:$H$1178,Dosen!$E66,Master!$L$7:$L$1178,Dosen!EI$4,Master!$N$7:$N$1178,Dosen!EI$5)</f>
        <v>0</v>
      </c>
      <c r="EJ66" s="56">
        <f>COUNTIFS(Master!$H$7:$H$1178,Dosen!$E66,Master!$L$7:$L$1178,Dosen!EJ$4,Master!$N$7:$N$1178,Dosen!EJ$5)</f>
        <v>0</v>
      </c>
      <c r="EK66" s="56">
        <f>COUNTIFS(Master!$H$7:$H$1178,Dosen!$E66,Master!$L$7:$L$1178,Dosen!EK$4,Master!$N$7:$N$1178,Dosen!EK$5)</f>
        <v>0</v>
      </c>
      <c r="EL66" s="56">
        <f>COUNTIFS(Master!$H$7:$H$1178,Dosen!$E66,Master!$L$7:$L$1178,Dosen!EL$4,Master!$N$7:$N$1178,Dosen!EL$5)</f>
        <v>0</v>
      </c>
      <c r="EM66" s="56">
        <f>COUNTIFS(Master!$H$7:$H$1178,Dosen!$E66,Master!$L$7:$L$1178,Dosen!EM$4,Master!$N$7:$N$1178,Dosen!EM$5)</f>
        <v>0</v>
      </c>
      <c r="EN66" s="56">
        <f>COUNTIFS(Master!$H$7:$H$1178,Dosen!$E66,Master!$L$7:$L$1178,Dosen!EN$4,Master!$N$7:$N$1178,Dosen!EN$5)</f>
        <v>0</v>
      </c>
      <c r="EO66" s="56">
        <f>COUNTIFS(Master!$H$7:$H$1178,Dosen!$E66,Master!$L$7:$L$1178,Dosen!EO$4,Master!$N$7:$N$1178,Dosen!EO$5)</f>
        <v>0</v>
      </c>
      <c r="EP66" s="56">
        <f>COUNTIFS(Master!$H$7:$H$1178,Dosen!$E66,Master!$L$7:$L$1178,Dosen!EP$4,Master!$N$7:$N$1178,Dosen!EP$5)</f>
        <v>0</v>
      </c>
      <c r="EQ66" s="56">
        <f>COUNTIFS(Master!$H$7:$H$1178,Dosen!$E66,Master!$L$7:$L$1178,Dosen!EQ$4,Master!$N$7:$N$1178,Dosen!EQ$5)</f>
        <v>0</v>
      </c>
      <c r="ER66" s="56">
        <f>COUNTIFS(Master!$H$7:$H$1178,Dosen!$E66,Master!$L$7:$L$1178,Dosen!ER$4,Master!$N$7:$N$1178,Dosen!ER$5)</f>
        <v>0</v>
      </c>
      <c r="ES66" s="56">
        <f>COUNTIFS(Master!$H$7:$H$1178,Dosen!$E66,Master!$L$7:$L$1178,Dosen!ES$4,Master!$N$7:$N$1178,Dosen!ES$5)</f>
        <v>0</v>
      </c>
      <c r="ET66" s="56">
        <f>COUNTIFS(Master!$H$7:$H$1178,Dosen!$E66,Master!$L$7:$L$1178,Dosen!ET$4,Master!$N$7:$N$1178,Dosen!ET$5)</f>
        <v>0</v>
      </c>
      <c r="EU66" s="56">
        <f>COUNTIFS(Master!$H$7:$H$1178,Dosen!$E66,Master!$L$7:$L$1178,Dosen!EU$4,Master!$N$7:$N$1178,Dosen!EU$5)</f>
        <v>0</v>
      </c>
      <c r="EV66" s="56">
        <f>COUNTIFS(Master!$H$7:$H$1178,Dosen!$E66,Master!$L$7:$L$1178,Dosen!EV$4,Master!$N$7:$N$1178,Dosen!EV$5)</f>
        <v>0</v>
      </c>
      <c r="EW66" s="56">
        <f>COUNTIFS(Master!$H$7:$H$1178,Dosen!$E66,Master!$L$7:$L$1178,Dosen!EW$4,Master!$N$7:$N$1178,Dosen!EW$5)</f>
        <v>0</v>
      </c>
      <c r="EX66" s="56">
        <f>COUNTIFS(Master!$H$7:$H$1178,Dosen!$E66,Master!$L$7:$L$1178,Dosen!EX$4,Master!$N$7:$N$1178,Dosen!EX$5)</f>
        <v>0</v>
      </c>
      <c r="EY66" s="56">
        <f>COUNTIFS(Master!$H$7:$H$1178,Dosen!$E66,Master!$L$7:$L$1178,Dosen!EY$4,Master!$N$7:$N$1178,Dosen!EY$5)</f>
        <v>0</v>
      </c>
      <c r="EZ66" s="56">
        <f>COUNTIFS(Master!$H$7:$H$1178,Dosen!$E66,Master!$L$7:$L$1178,Dosen!EZ$4,Master!$N$7:$N$1178,Dosen!EZ$5)</f>
        <v>0</v>
      </c>
      <c r="FA66" s="56">
        <f>COUNTIFS(Master!$H$7:$H$1178,Dosen!$E66,Master!$L$7:$L$1178,Dosen!FA$4,Master!$N$7:$N$1178,Dosen!FA$5)</f>
        <v>0</v>
      </c>
      <c r="FB66" s="56">
        <f>COUNTIFS(Master!$H$7:$H$1178,Dosen!$E66,Master!$L$7:$L$1178,Dosen!FB$4,Master!$N$7:$N$1178,Dosen!FB$5)</f>
        <v>0</v>
      </c>
      <c r="FC66" s="56">
        <f>COUNTIFS(Master!$H$7:$H$1178,Dosen!$E66,Master!$L$7:$L$1178,Dosen!FC$4,Master!$N$7:$N$1178,Dosen!FC$5)</f>
        <v>0</v>
      </c>
      <c r="FD66" s="56">
        <f>COUNTIFS(Master!$H$7:$H$1178,Dosen!$E66,Master!$L$7:$L$1178,Dosen!FD$4,Master!$N$7:$N$1178,Dosen!FD$5)</f>
        <v>0</v>
      </c>
      <c r="FE66" s="56">
        <f>COUNTIFS(Master!$H$7:$H$1178,Dosen!$E66,Master!$L$7:$L$1178,Dosen!FE$4,Master!$N$7:$N$1178,Dosen!FE$5)</f>
        <v>0</v>
      </c>
      <c r="FF66" s="56">
        <f>COUNTIFS(Master!$H$7:$H$1178,Dosen!$E66,Master!$L$7:$L$1178,Dosen!FF$4,Master!$N$7:$N$1178,Dosen!FF$5)</f>
        <v>0</v>
      </c>
      <c r="FG66" s="56">
        <f>COUNTIFS(Master!$H$7:$H$1178,Dosen!$E66,Master!$L$7:$L$1178,Dosen!FG$4,Master!$N$7:$N$1178,Dosen!FG$5)</f>
        <v>0</v>
      </c>
      <c r="FH66" s="56">
        <f>COUNTIFS(Master!$H$7:$H$1178,Dosen!$E66,Master!$L$7:$L$1178,Dosen!FH$4,Master!$N$7:$N$1178,Dosen!FH$5)</f>
        <v>0</v>
      </c>
      <c r="FI66" s="56">
        <f>COUNTIFS(Master!$H$7:$H$1178,Dosen!$E66,Master!$L$7:$L$1178,Dosen!FI$4,Master!$N$7:$N$1178,Dosen!FI$5)</f>
        <v>0</v>
      </c>
      <c r="FJ66" s="56">
        <f>COUNTIFS(Master!$H$7:$H$1178,Dosen!$E66,Master!$L$7:$L$1178,Dosen!FJ$4,Master!$N$7:$N$1178,Dosen!FJ$5)</f>
        <v>0</v>
      </c>
      <c r="FK66" s="56">
        <f>COUNTIFS(Master!$H$7:$H$1178,Dosen!$E66,Master!$L$7:$L$1178,Dosen!FK$4,Master!$N$7:$N$1178,Dosen!FK$5)</f>
        <v>0</v>
      </c>
      <c r="FL66" s="56">
        <f>COUNTIFS(Master!$H$7:$H$1178,Dosen!$E66,Master!$L$7:$L$1178,Dosen!FL$4,Master!$N$7:$N$1178,Dosen!FL$5)</f>
        <v>0</v>
      </c>
      <c r="FM66" s="56">
        <f>COUNTIFS(Master!$H$7:$H$1178,Dosen!$E66,Master!$L$7:$L$1178,Dosen!FM$4,Master!$N$7:$N$1178,Dosen!FM$5)</f>
        <v>0</v>
      </c>
      <c r="FN66" s="56">
        <f>COUNTIFS(Master!$H$7:$H$1178,Dosen!$E66,Master!$L$7:$L$1178,Dosen!FN$4,Master!$N$7:$N$1178,Dosen!FN$5)</f>
        <v>0</v>
      </c>
      <c r="FO66" s="56">
        <f>COUNTIFS(Master!$H$7:$H$1178,Dosen!$E66,Master!$L$7:$L$1178,Dosen!FO$4,Master!$N$7:$N$1178,Dosen!FO$5)</f>
        <v>0</v>
      </c>
      <c r="FP66" s="56">
        <f>COUNTIFS(Master!$H$7:$H$1178,Dosen!$E66,Master!$L$7:$L$1178,Dosen!FP$4,Master!$N$7:$N$1178,Dosen!FP$5)</f>
        <v>0</v>
      </c>
      <c r="FQ66" s="56">
        <f>COUNTIFS(Master!$H$7:$H$1178,Dosen!$E66,Master!$L$7:$L$1178,Dosen!FQ$4,Master!$N$7:$N$1178,Dosen!FQ$5)</f>
        <v>0</v>
      </c>
      <c r="FR66" s="56">
        <f>COUNTIFS(Master!$H$7:$H$1178,Dosen!$E66,Master!$L$7:$L$1178,Dosen!FR$4,Master!$N$7:$N$1178,Dosen!FR$5)</f>
        <v>0</v>
      </c>
      <c r="FS66" s="56">
        <f>COUNTIFS(Master!$H$7:$H$1178,Dosen!$E66,Master!$L$7:$L$1178,Dosen!FS$4,Master!$N$7:$N$1178,Dosen!FS$5)</f>
        <v>0</v>
      </c>
      <c r="FT66" s="56">
        <f>COUNTIFS(Master!$H$7:$H$1178,Dosen!$E66,Master!$L$7:$L$1178,Dosen!FT$4,Master!$N$7:$N$1178,Dosen!FT$5)</f>
        <v>0</v>
      </c>
      <c r="FU66" s="56">
        <f>COUNTIFS(Master!$H$7:$H$1178,Dosen!$E66,Master!$L$7:$L$1178,Dosen!FU$4,Master!$N$7:$N$1178,Dosen!FU$5)</f>
        <v>0</v>
      </c>
      <c r="FV66" s="56">
        <f>COUNTIFS(Master!$H$7:$H$1178,Dosen!$E66,Master!$L$7:$L$1178,Dosen!FV$4,Master!$N$7:$N$1178,Dosen!FV$5)</f>
        <v>0</v>
      </c>
      <c r="FW66" s="56">
        <f>COUNTIFS(Master!$H$7:$H$1178,Dosen!$E66,Master!$L$7:$L$1178,Dosen!FW$4,Master!$N$7:$N$1178,Dosen!FW$5)</f>
        <v>0</v>
      </c>
      <c r="FX66" s="56">
        <f>COUNTIFS(Master!$H$7:$H$1178,Dosen!$E66,Master!$L$7:$L$1178,Dosen!FX$4,Master!$N$7:$N$1178,Dosen!FX$5)</f>
        <v>0</v>
      </c>
      <c r="FY66" s="56">
        <f>COUNTIFS(Master!$H$7:$H$1178,Dosen!$E66,Master!$L$7:$L$1178,Dosen!FY$4,Master!$N$7:$N$1178,Dosen!FY$5)</f>
        <v>0</v>
      </c>
      <c r="FZ66" s="56">
        <f>COUNTIFS(Master!$H$7:$H$1178,Dosen!$E66,Master!$L$7:$L$1178,Dosen!FZ$4,Master!$N$7:$N$1178,Dosen!FZ$5)</f>
        <v>0</v>
      </c>
      <c r="GA66" s="56">
        <f>COUNTIFS(Master!$H$7:$H$1178,Dosen!$E66,Master!$L$7:$L$1178,Dosen!GA$4,Master!$N$7:$N$1178,Dosen!GA$5)</f>
        <v>0</v>
      </c>
      <c r="GB66" s="56">
        <f>COUNTIFS(Master!$H$7:$H$1178,Dosen!$E66,Master!$L$7:$L$1178,Dosen!GB$4,Master!$N$7:$N$1178,Dosen!GB$5)</f>
        <v>0</v>
      </c>
      <c r="GC66" s="56">
        <f>COUNTIFS(Master!$H$7:$H$1178,Dosen!$E66,Master!$L$7:$L$1178,Dosen!GC$4,Master!$N$7:$N$1178,Dosen!GC$5)</f>
        <v>0</v>
      </c>
      <c r="GD66" s="56">
        <f>COUNTIFS(Master!$H$7:$H$1178,Dosen!$E66,Master!$L$7:$L$1178,Dosen!GD$4,Master!$N$7:$N$1178,Dosen!GD$5)</f>
        <v>0</v>
      </c>
      <c r="GE66" s="56">
        <f>COUNTIFS(Master!$H$7:$H$1178,Dosen!$E66,Master!$L$7:$L$1178,Dosen!GE$4,Master!$N$7:$N$1178,Dosen!GE$5)</f>
        <v>0</v>
      </c>
      <c r="GF66" s="56">
        <f>COUNTIFS(Master!$H$7:$H$1178,Dosen!$E66,Master!$L$7:$L$1178,Dosen!GF$4,Master!$N$7:$N$1178,Dosen!GF$5)</f>
        <v>0</v>
      </c>
      <c r="GG66" s="56">
        <f>COUNTIFS(Master!$H$7:$H$1178,Dosen!$E66,Master!$L$7:$L$1178,Dosen!GG$4,Master!$N$7:$N$1178,Dosen!GG$5)</f>
        <v>0</v>
      </c>
      <c r="GH66" s="56">
        <f>COUNTIFS(Master!$H$7:$H$1178,Dosen!$E66,Master!$L$7:$L$1178,Dosen!GH$4,Master!$N$7:$N$1178,Dosen!GH$5)</f>
        <v>0</v>
      </c>
      <c r="GI66" s="56">
        <f>COUNTIFS(Master!$H$7:$H$1178,Dosen!$E66,Master!$L$7:$L$1178,Dosen!GI$4,Master!$O$7:$O$1178,Dosen!GI$5)</f>
        <v>0</v>
      </c>
      <c r="GJ66" s="56">
        <f>COUNTIFS(Master!$H$7:$H$1178,Dosen!$E66,Master!$L$7:$L$1178,Dosen!GJ$4,Master!$O$7:$O$1178,Dosen!GJ$5)</f>
        <v>0</v>
      </c>
      <c r="GK66" s="56">
        <f>COUNTIFS(Master!$H$7:$H$1178,Dosen!$E66,Master!$L$7:$L$1178,Dosen!GK$4,Master!$O$7:$O$1178,Dosen!GK$5)</f>
        <v>0</v>
      </c>
      <c r="GL66" s="56">
        <f>COUNTIFS(Master!$H$7:$H$1178,Dosen!$E66,Master!$L$7:$L$1178,Dosen!GL$4,Master!$O$7:$O$1178,Dosen!GL$5)</f>
        <v>0</v>
      </c>
      <c r="GM66" s="56">
        <f>COUNTIFS(Master!$H$7:$H$1178,Dosen!$E66,Master!$L$7:$L$1178,Dosen!GM$4,Master!$O$7:$O$1178,Dosen!GM$5)</f>
        <v>0</v>
      </c>
      <c r="GN66" s="56">
        <f>COUNTIFS(Master!$H$7:$H$1178,Dosen!$E66,Master!$L$7:$L$1178,Dosen!GN$4,Master!$O$7:$O$1178,Dosen!GN$5)</f>
        <v>0</v>
      </c>
      <c r="GO66" s="56">
        <f>COUNTIFS(Master!$H$7:$H$1178,Dosen!$E66,Master!$L$7:$L$1178,Dosen!GO$4,Master!$O$7:$O$1178,Dosen!GO$5)</f>
        <v>0</v>
      </c>
      <c r="GP66" s="56">
        <f>COUNTIFS(Master!$H$7:$H$1178,Dosen!$E66,Master!$L$7:$L$1178,Dosen!GP$4,Master!$O$7:$O$1178,Dosen!GP$5)</f>
        <v>0</v>
      </c>
      <c r="GQ66" s="56">
        <f>COUNTIFS(Master!$H$7:$H$1178,Dosen!$E66,Master!$L$7:$L$1178,Dosen!GQ$4,Master!$O$7:$O$1178,Dosen!GQ$5)</f>
        <v>0</v>
      </c>
      <c r="GR66" s="56">
        <f>COUNTIFS(Master!$H$7:$H$1178,Dosen!$E66,Master!$L$7:$L$1178,Dosen!GR$4,Master!$O$7:$O$1178,Dosen!GR$5)</f>
        <v>0</v>
      </c>
      <c r="GS66" s="56">
        <f>COUNTIFS(Master!$H$7:$H$1178,Dosen!$E66,Master!$L$7:$L$1178,Dosen!GS$4,Master!$O$7:$O$1178,Dosen!GS$5)</f>
        <v>0</v>
      </c>
      <c r="GT66" s="56">
        <f>COUNTIFS(Master!$H$7:$H$1178,Dosen!$E66,Master!$L$7:$L$1178,Dosen!GT$4,Master!$O$7:$O$1178,Dosen!GT$5)</f>
        <v>0</v>
      </c>
      <c r="GU66" s="56">
        <f>COUNTIFS(Master!$H$7:$H$1178,Dosen!$E66,Master!$L$7:$L$1178,Dosen!GU$4,Master!$O$7:$O$1178,Dosen!GU$5)</f>
        <v>0</v>
      </c>
      <c r="GV66" s="56">
        <f>COUNTIFS(Master!$H$7:$H$1178,Dosen!$E66,Master!$L$7:$L$1178,Dosen!GV$4,Master!$O$7:$O$1178,Dosen!GV$5)</f>
        <v>0</v>
      </c>
      <c r="GW66" s="56">
        <f>COUNTIFS(Master!$H$7:$H$1178,Dosen!$E66,Master!$L$7:$L$1178,Dosen!GW$4,Master!$O$7:$O$1178,Dosen!GW$5)</f>
        <v>0</v>
      </c>
      <c r="GX66" s="56">
        <f>COUNTIFS(Master!$H$7:$H$1178,Dosen!$E66,Master!$L$7:$L$1178,Dosen!GX$4,Master!$O$7:$O$1178,Dosen!GX$5)</f>
        <v>0</v>
      </c>
      <c r="GY66" s="56">
        <f>COUNTIFS(Master!$H$7:$H$1178,Dosen!$E66,Master!$L$7:$L$1178,Dosen!GY$4,Master!$O$7:$O$1178,Dosen!GY$5)</f>
        <v>0</v>
      </c>
      <c r="GZ66" s="56">
        <f>COUNTIFS(Master!$H$7:$H$1178,Dosen!$E66,Master!$L$7:$L$1178,Dosen!GZ$4,Master!$O$7:$O$1178,Dosen!GZ$5)</f>
        <v>0</v>
      </c>
      <c r="HA66" s="56">
        <f>COUNTIFS(Master!$H$7:$H$1178,Dosen!$E66,Master!$L$7:$L$1178,Dosen!HA$4,Master!$O$7:$O$1178,Dosen!HA$5)</f>
        <v>0</v>
      </c>
      <c r="HB66" s="56">
        <f>COUNTIFS(Master!$H$7:$H$1178,Dosen!$E66,Master!$L$7:$L$1178,Dosen!HB$4,Master!$O$7:$O$1178,Dosen!HB$5)</f>
        <v>0</v>
      </c>
      <c r="HC66" s="56">
        <f>COUNTIFS(Master!$H$7:$H$1178,Dosen!$E66,Master!$L$7:$L$1178,Dosen!HC$4,Master!$O$7:$O$1178,Dosen!HC$5)</f>
        <v>0</v>
      </c>
      <c r="HD66" s="56">
        <f>COUNTIFS(Master!$H$7:$H$1178,Dosen!$E66,Master!$L$7:$L$1178,Dosen!HD$4,Master!$O$7:$O$1178,Dosen!HD$5)</f>
        <v>0</v>
      </c>
      <c r="HE66" s="56">
        <f>COUNTIFS(Master!$H$7:$H$1178,Dosen!$E66,Master!$L$7:$L$1178,Dosen!HE$4,Master!$O$7:$O$1178,Dosen!HE$5)</f>
        <v>0</v>
      </c>
      <c r="HF66" s="56">
        <f>COUNTIFS(Master!$H$7:$H$1178,Dosen!$E66,Master!$L$7:$L$1178,Dosen!HF$4,Master!$O$7:$O$1178,Dosen!HF$5)</f>
        <v>0</v>
      </c>
      <c r="HG66" s="56">
        <f>COUNTIFS(Master!$H$7:$H$1178,Dosen!$E66,Master!$L$7:$L$1178,Dosen!HG$4,Master!$O$7:$O$1178,Dosen!HG$5)</f>
        <v>0</v>
      </c>
      <c r="HH66" s="56">
        <f>COUNTIFS(Master!$H$7:$H$1178,Dosen!$E66,Master!$L$7:$L$1178,Dosen!HH$4,Master!$O$7:$O$1178,Dosen!HH$5)</f>
        <v>0</v>
      </c>
      <c r="HI66" s="56">
        <f>COUNTIFS(Master!$H$7:$H$1178,Dosen!$E66,Master!$L$7:$L$1178,Dosen!HI$4,Master!$O$7:$O$1178,Dosen!HI$5)</f>
        <v>0</v>
      </c>
      <c r="HJ66" s="56">
        <f>COUNTIFS(Master!$H$7:$H$1178,Dosen!$E66,Master!$L$7:$L$1178,Dosen!HJ$4,Master!$O$7:$O$1178,Dosen!HJ$5)</f>
        <v>0</v>
      </c>
      <c r="HK66" s="56">
        <f>COUNTIFS(Master!$H$7:$H$1178,Dosen!$E66,Master!$L$7:$L$1178,Dosen!HK$4,Master!$O$7:$O$1178,Dosen!HK$5)</f>
        <v>0</v>
      </c>
      <c r="HL66" s="56">
        <f>COUNTIFS(Master!$H$7:$H$1178,Dosen!$E66,Master!$L$7:$L$1178,Dosen!HL$4,Master!$O$7:$O$1178,Dosen!HL$5)</f>
        <v>0</v>
      </c>
      <c r="HM66" s="56">
        <f>COUNTIFS(Master!$H$7:$H$1178,Dosen!$E66,Master!$L$7:$L$1178,Dosen!HM$4,Master!$O$7:$O$1178,Dosen!HM$5)</f>
        <v>0</v>
      </c>
      <c r="HN66" s="56">
        <f>COUNTIFS(Master!$H$7:$H$1178,Dosen!$E66,Master!$L$7:$L$1178,Dosen!HN$4,Master!$O$7:$O$1178,Dosen!HN$5)</f>
        <v>0</v>
      </c>
      <c r="HO66" s="56">
        <f>COUNTIFS(Master!$H$7:$H$1178,Dosen!$E66,Master!$L$7:$L$1178,Dosen!HO$4,Master!$O$7:$O$1178,Dosen!HO$5)</f>
        <v>0</v>
      </c>
      <c r="HP66" s="56">
        <f>COUNTIFS(Master!$H$7:$H$1178,Dosen!$E66,Master!$L$7:$L$1178,Dosen!HP$4,Master!$O$7:$O$1178,Dosen!HP$5)</f>
        <v>0</v>
      </c>
      <c r="HQ66" s="56">
        <f>COUNTIFS(Master!$H$7:$H$1178,Dosen!$E66,Master!$L$7:$L$1178,Dosen!HQ$4,Master!$O$7:$O$1178,Dosen!HQ$5)</f>
        <v>0</v>
      </c>
      <c r="HR66" s="56">
        <f>COUNTIFS(Master!$H$7:$H$1178,Dosen!$E66,Master!$L$7:$L$1178,Dosen!HR$4,Master!$O$7:$O$1178,Dosen!HR$5)</f>
        <v>0</v>
      </c>
      <c r="HS66" s="56">
        <f>COUNTIFS(Master!$H$7:$H$1178,Dosen!$E66,Master!$L$7:$L$1178,Dosen!HS$4,Master!$O$7:$O$1178,Dosen!HS$5)</f>
        <v>0</v>
      </c>
      <c r="HT66" s="56">
        <f>COUNTIFS(Master!$H$7:$H$1178,Dosen!$E66,Master!$L$7:$L$1178,Dosen!HT$4,Master!$O$7:$O$1178,Dosen!HT$5)</f>
        <v>0</v>
      </c>
      <c r="HU66" s="56">
        <f>COUNTIFS(Master!$H$7:$H$1178,Dosen!$E66,Master!$L$7:$L$1178,Dosen!HU$4,Master!$O$7:$O$1178,Dosen!HU$5)</f>
        <v>0</v>
      </c>
      <c r="HV66" s="56">
        <f>COUNTIFS(Master!$H$7:$H$1178,Dosen!$E66,Master!$L$7:$L$1178,Dosen!HV$4,Master!$O$7:$O$1178,Dosen!HV$5)</f>
        <v>0</v>
      </c>
      <c r="HW66" s="56">
        <f>COUNTIFS(Master!$H$7:$H$1178,Dosen!$E66,Master!$L$7:$L$1178,Dosen!HW$4,Master!$O$7:$O$1178,Dosen!HW$5)</f>
        <v>0</v>
      </c>
      <c r="HX66" s="56">
        <f>COUNTIFS(Master!$H$7:$H$1178,Dosen!$E66,Master!$L$7:$L$1178,Dosen!HX$4,Master!$O$7:$O$1178,Dosen!HX$5)</f>
        <v>0</v>
      </c>
      <c r="HY66" s="56">
        <f>COUNTIFS(Master!$H$7:$H$1178,Dosen!$E66,Master!$L$7:$L$1178,Dosen!HY$4,Master!$O$7:$O$1178,Dosen!HY$5)</f>
        <v>0</v>
      </c>
      <c r="HZ66" s="56">
        <f>COUNTIFS(Master!$H$7:$H$1178,Dosen!$E66,Master!$L$7:$L$1178,Dosen!HZ$4,Master!$O$7:$O$1178,Dosen!HZ$5)</f>
        <v>0</v>
      </c>
      <c r="IA66" s="56">
        <f>COUNTIFS(Master!$H$7:$H$1178,Dosen!$E66,Master!$L$7:$L$1178,Dosen!IA$4,Master!$O$7:$O$1178,Dosen!IA$5)</f>
        <v>0</v>
      </c>
      <c r="IB66" s="56">
        <f>COUNTIFS(Master!$H$7:$H$1178,Dosen!$E66,Master!$L$7:$L$1178,Dosen!IB$4,Master!$O$7:$O$1178,Dosen!IB$5)</f>
        <v>0</v>
      </c>
      <c r="IC66" s="56">
        <f>COUNTIFS(Master!$H$7:$H$1178,Dosen!$E66,Master!$L$7:$L$1178,Dosen!IC$4,Master!$O$7:$O$1178,Dosen!IC$5)</f>
        <v>0</v>
      </c>
      <c r="ID66" s="56">
        <f>COUNTIFS(Master!$H$7:$H$1178,Dosen!$E66,Master!$L$7:$L$1178,Dosen!ID$4,Master!$O$7:$O$1178,Dosen!ID$5)</f>
        <v>0</v>
      </c>
      <c r="IE66" s="56">
        <f>COUNTIFS(Master!$H$7:$H$1178,Dosen!$E66,Master!$L$7:$L$1178,Dosen!IE$4,Master!$O$7:$O$1178,Dosen!IE$5)</f>
        <v>0</v>
      </c>
      <c r="IF66" s="56">
        <f>COUNTIFS(Master!$H$7:$H$1178,Dosen!$E66,Master!$L$7:$L$1178,Dosen!IF$4,Master!$O$7:$O$1178,Dosen!IF$5)</f>
        <v>0</v>
      </c>
      <c r="IG66" s="56">
        <f>COUNTIFS(Master!$H$7:$H$1178,Dosen!$E66,Master!$L$7:$L$1178,Dosen!IG$4,Master!$O$7:$O$1178,Dosen!IG$5)</f>
        <v>0</v>
      </c>
      <c r="IH66" s="56">
        <f>COUNTIFS(Master!$H$7:$H$1178,Dosen!$E66,Master!$L$7:$L$1178,Dosen!IH$4,Master!$O$7:$O$1178,Dosen!IH$5)</f>
        <v>0</v>
      </c>
      <c r="II66" s="56">
        <f>COUNTIFS(Master!$H$7:$H$1178,Dosen!$E66,Master!$L$7:$L$1178,Dosen!II$4,Master!$O$7:$O$1178,Dosen!II$5)</f>
        <v>0</v>
      </c>
      <c r="IJ66" s="56">
        <f>COUNTIFS(Master!$H$7:$H$1178,Dosen!$E66,Master!$L$7:$L$1178,Dosen!IJ$4,Master!$O$7:$O$1178,Dosen!IJ$5)</f>
        <v>0</v>
      </c>
      <c r="IK66" s="56">
        <f>COUNTIFS(Master!$H$7:$H$1178,Dosen!$E66,Master!$L$7:$L$1178,Dosen!IK$4,Master!$O$7:$O$1178,Dosen!IK$5)</f>
        <v>0</v>
      </c>
      <c r="IL66" s="56">
        <f>COUNTIFS(Master!$H$7:$H$1178,Dosen!$E66,Master!$L$7:$L$1178,Dosen!IL$4,Master!$O$7:$O$1178,Dosen!IL$5)</f>
        <v>0</v>
      </c>
      <c r="IM66" s="56">
        <f>COUNTIFS(Master!$H$7:$H$1178,Dosen!$E66,Master!$L$7:$L$1178,Dosen!IM$4,Master!$O$7:$O$1178,Dosen!IM$5)</f>
        <v>0</v>
      </c>
      <c r="IN66" s="56">
        <f>COUNTIFS(Master!$H$7:$H$1178,Dosen!$E66,Master!$L$7:$L$1178,Dosen!IN$4,Master!$O$7:$O$1178,Dosen!IN$5)</f>
        <v>0</v>
      </c>
      <c r="IO66" s="56">
        <f>COUNTIFS(Master!$H$7:$H$1178,Dosen!$E66,Master!$L$7:$L$1178,Dosen!IO$4,Master!$O$7:$O$1178,Dosen!IO$5)</f>
        <v>0</v>
      </c>
      <c r="IP66" s="56">
        <f>COUNTIFS(Master!$H$7:$H$1178,Dosen!$E66,Master!$L$7:$L$1178,Dosen!IP$4,Master!$O$7:$O$1178,Dosen!IP$5)</f>
        <v>0</v>
      </c>
      <c r="IQ66" s="56">
        <f>COUNTIFS(Master!$H$7:$H$1178,Dosen!$E66,Master!$L$7:$L$1178,Dosen!IQ$4,Master!$O$7:$O$1178,Dosen!IQ$5)</f>
        <v>0</v>
      </c>
      <c r="IR66" s="56">
        <f>COUNTIFS(Master!$H$7:$H$1178,Dosen!$E66,Master!$L$7:$L$1178,Dosen!IR$4,Master!$O$7:$O$1178,Dosen!IR$5)</f>
        <v>0</v>
      </c>
      <c r="IS66" s="56">
        <f>COUNTIFS(Master!$H$7:$H$1178,Dosen!$E66,Master!$L$7:$L$1178,Dosen!IS$4,Master!$O$7:$O$1178,Dosen!IS$5)</f>
        <v>0</v>
      </c>
      <c r="IT66" s="56">
        <f>COUNTIFS(Master!$H$7:$H$1178,Dosen!$E66,Master!$L$7:$L$1178,Dosen!IT$4,Master!$O$7:$O$1178,Dosen!IT$5)</f>
        <v>0</v>
      </c>
      <c r="IU66" s="56">
        <f>COUNTIFS(Master!$H$7:$H$1178,Dosen!$E66,Master!$L$7:$L$1178,Dosen!IU$4,Master!$O$7:$O$1178,Dosen!IU$5)</f>
        <v>0</v>
      </c>
      <c r="IV66" s="56">
        <f>COUNTIFS(Master!$H$7:$H$1178,Dosen!$E66,Master!$L$7:$L$1178,Dosen!IV$4,Master!$O$7:$O$1178,Dosen!IV$5)</f>
        <v>0</v>
      </c>
      <c r="IW66" s="56">
        <f>COUNTIFS(Master!$H$7:$H$1178,Dosen!$E66,Master!$L$7:$L$1178,Dosen!IW$4,Master!$O$7:$O$1178,Dosen!IW$5)</f>
        <v>0</v>
      </c>
      <c r="IX66" s="56">
        <f>COUNTIFS(Master!$H$7:$H$1178,Dosen!$E66,Master!$L$7:$L$1178,Dosen!IX$4,Master!$O$7:$O$1178,Dosen!IX$5)</f>
        <v>0</v>
      </c>
      <c r="IY66" s="56">
        <f>COUNTIFS(Master!$H$7:$H$1178,Dosen!$E66,Master!$L$7:$L$1178,Dosen!IY$4,Master!$O$7:$O$1178,Dosen!IY$5)</f>
        <v>0</v>
      </c>
      <c r="IZ66" s="56">
        <f>COUNTIFS(Master!$H$7:$H$1178,Dosen!$E66,Master!$L$7:$L$1178,Dosen!IZ$4,Master!$O$7:$O$1178,Dosen!IZ$5)</f>
        <v>0</v>
      </c>
      <c r="JA66" s="56">
        <f>COUNTIFS(Master!$H$7:$H$1178,Dosen!$E66,Master!$L$7:$L$1178,Dosen!JA$4,Master!$O$7:$O$1178,Dosen!JA$5)</f>
        <v>0</v>
      </c>
      <c r="JB66" s="56">
        <f>COUNTIFS(Master!$H$7:$H$1178,Dosen!$E66,Master!$L$7:$L$1178,Dosen!JB$4,Master!$O$7:$O$1178,Dosen!JB$5)</f>
        <v>0</v>
      </c>
      <c r="JC66" s="56">
        <f>COUNTIFS(Master!$H$7:$H$1178,Dosen!$E66,Master!$L$7:$L$1178,Dosen!JC$4,Master!$O$7:$O$1178,Dosen!JC$5)</f>
        <v>0</v>
      </c>
      <c r="JD66" s="56">
        <f>COUNTIFS(Master!$H$7:$H$1178,Dosen!$E66,Master!$L$7:$L$1178,Dosen!JD$4,Master!$O$7:$O$1178,Dosen!JD$5)</f>
        <v>0</v>
      </c>
      <c r="JE66" s="56">
        <f>COUNTIFS(Master!$H$7:$H$1178,Dosen!$E66,Master!$L$7:$L$1178,Dosen!JE$4,Master!$O$7:$O$1178,Dosen!JE$5)</f>
        <v>0</v>
      </c>
      <c r="JF66" s="56">
        <f>COUNTIFS(Master!$H$7:$H$1178,Dosen!$E66,Master!$L$7:$L$1178,Dosen!JF$4,Master!$O$7:$O$1178,Dosen!JF$5)</f>
        <v>0</v>
      </c>
      <c r="JG66" s="56">
        <f>COUNTIFS(Master!$H$7:$H$1178,Dosen!$E66,Master!$L$7:$L$1178,Dosen!JG$4,Master!$O$7:$O$1178,Dosen!JG$5)</f>
        <v>0</v>
      </c>
      <c r="JH66" s="56">
        <f>COUNTIFS(Master!$H$7:$H$1178,Dosen!$E66,Master!$L$7:$L$1178,Dosen!JH$4,Master!$O$7:$O$1178,Dosen!JH$5)</f>
        <v>0</v>
      </c>
      <c r="JI66" s="56">
        <f>COUNTIFS(Master!$H$7:$H$1178,Dosen!$E66,Master!$L$7:$L$1178,Dosen!JI$4,Master!$O$7:$O$1178,Dosen!JI$5)</f>
        <v>0</v>
      </c>
      <c r="JJ66" s="56">
        <f>COUNTIFS(Master!$H$7:$H$1178,Dosen!$E66,Master!$L$7:$L$1178,Dosen!JJ$4,Master!$O$7:$O$1178,Dosen!JJ$5)</f>
        <v>0</v>
      </c>
      <c r="JK66" s="56">
        <f>COUNTIFS(Master!$H$7:$H$1178,Dosen!$E66,Master!$L$7:$L$1178,Dosen!JK$4,Master!$O$7:$O$1178,Dosen!JK$5)</f>
        <v>0</v>
      </c>
      <c r="JL66" s="56">
        <f>COUNTIFS(Master!$H$7:$H$1178,Dosen!$E66,Master!$L$7:$L$1178,Dosen!JL$4,Master!$O$7:$O$1178,Dosen!JL$5)</f>
        <v>0</v>
      </c>
      <c r="JM66" s="56">
        <f>COUNTIFS(Master!$H$7:$H$1178,Dosen!$E66,Master!$L$7:$L$1178,Dosen!JM$4,Master!$O$7:$O$1178,Dosen!JM$5)</f>
        <v>0</v>
      </c>
      <c r="JN66" s="56">
        <f>COUNTIFS(Master!$H$7:$H$1178,Dosen!$E66,Master!$L$7:$L$1178,Dosen!JN$4,Master!$O$7:$O$1178,Dosen!JN$5)</f>
        <v>0</v>
      </c>
      <c r="JO66" s="56">
        <f>COUNTIFS(Master!$H$7:$H$1178,Dosen!$E66,Master!$L$7:$L$1178,Dosen!JO$4,Master!$O$7:$O$1178,Dosen!JO$5)</f>
        <v>0</v>
      </c>
      <c r="JP66" s="56">
        <f>COUNTIFS(Master!$H$7:$H$1178,Dosen!$E66,Master!$L$7:$L$1178,Dosen!JP$4,Master!$O$7:$O$1178,Dosen!JP$5)</f>
        <v>0</v>
      </c>
      <c r="JQ66" s="56">
        <f>COUNTIFS(Master!$H$7:$H$1178,Dosen!$E66,Master!$L$7:$L$1178,Dosen!JQ$4,Master!$O$7:$O$1178,Dosen!JQ$5)</f>
        <v>0</v>
      </c>
      <c r="JR66" s="56">
        <f>COUNTIFS(Master!$H$7:$H$1178,Dosen!$E66,Master!$L$7:$L$1178,Dosen!JR$4,Master!$O$7:$O$1178,Dosen!JR$5)</f>
        <v>0</v>
      </c>
      <c r="JS66" s="56">
        <f>COUNTIFS(Master!$H$7:$H$1178,Dosen!$E66,Master!$L$7:$L$1178,Dosen!JS$4,Master!$O$7:$O$1178,Dosen!JS$5)</f>
        <v>0</v>
      </c>
      <c r="JT66" s="56">
        <f>COUNTIFS(Master!$H$7:$H$1178,Dosen!$E66,Master!$L$7:$L$1178,Dosen!JT$4,Master!$O$7:$O$1178,Dosen!JT$5)</f>
        <v>0</v>
      </c>
      <c r="JU66" s="56">
        <f>COUNTIFS(Master!$H$7:$H$1178,Dosen!$E66,Master!$L$7:$L$1178,Dosen!JU$4,Master!$O$7:$O$1178,Dosen!JU$5)</f>
        <v>0</v>
      </c>
      <c r="JV66" s="56">
        <f>COUNTIFS(Master!$H$7:$H$1178,Dosen!$E66,Master!$L$7:$L$1178,Dosen!JV$4,Master!$O$7:$O$1178,Dosen!JV$5)</f>
        <v>0</v>
      </c>
      <c r="JW66" s="56">
        <f>COUNTIFS(Master!$H$7:$H$1178,Dosen!$E66,Master!$L$7:$L$1178,Dosen!JW$4,Master!$P$7:$P$1178,Dosen!JW$5)</f>
        <v>0</v>
      </c>
      <c r="JX66" s="56">
        <f>COUNTIFS(Master!$H$7:$H$1178,Dosen!$E66,Master!$L$7:$L$1178,Dosen!JX$4,Master!$P$7:$P$1178,Dosen!JX$5)</f>
        <v>0</v>
      </c>
      <c r="JY66" s="56">
        <f>COUNTIFS(Master!$H$7:$H$1178,Dosen!$E66,Master!$L$7:$L$1178,Dosen!JY$4,Master!$P$7:$P$1178,Dosen!JY$5)</f>
        <v>0</v>
      </c>
      <c r="JZ66" s="56">
        <f>COUNTIFS(Master!$H$7:$H$1178,Dosen!$E66,Master!$L$7:$L$1178,Dosen!JZ$4,Master!$P$7:$P$1178,Dosen!JZ$5)</f>
        <v>0</v>
      </c>
      <c r="KA66" s="56">
        <f>COUNTIFS(Master!$H$7:$H$1178,Dosen!$E66,Master!$L$7:$L$1178,Dosen!KA$4,Master!$P$7:$P$1178,Dosen!KA$5)</f>
        <v>0</v>
      </c>
      <c r="KB66" s="56">
        <f>COUNTIFS(Master!$H$7:$H$1178,Dosen!$E66,Master!$L$7:$L$1178,Dosen!KB$4,Master!$P$7:$P$1178,Dosen!KB$5)</f>
        <v>0</v>
      </c>
      <c r="KC66" s="56">
        <f>COUNTIFS(Master!$H$7:$H$1178,Dosen!$E66,Master!$L$7:$L$1178,Dosen!KC$4,Master!$P$7:$P$1178,Dosen!KC$5)</f>
        <v>0</v>
      </c>
      <c r="KD66" s="56">
        <f>COUNTIFS(Master!$H$7:$H$1178,Dosen!$E66,Master!$L$7:$L$1178,Dosen!KD$4,Master!$P$7:$P$1178,Dosen!KD$5)</f>
        <v>0</v>
      </c>
      <c r="KE66" s="56">
        <f>COUNTIFS(Master!$H$7:$H$1178,Dosen!$E66,Master!$L$7:$L$1178,Dosen!KE$4,Master!$P$7:$P$1178,Dosen!KE$5)</f>
        <v>0</v>
      </c>
      <c r="KF66" s="56">
        <f>COUNTIFS(Master!$H$7:$H$1178,Dosen!$E66,Master!$L$7:$L$1178,Dosen!KF$4,Master!$P$7:$P$1178,Dosen!KF$5)</f>
        <v>0</v>
      </c>
      <c r="KG66" s="56">
        <f>COUNTIFS(Master!$H$7:$H$1178,Dosen!$E66,Master!$L$7:$L$1178,Dosen!KG$4,Master!$P$7:$P$1178,Dosen!KG$5)</f>
        <v>0</v>
      </c>
      <c r="KH66" s="56">
        <f>COUNTIFS(Master!$H$7:$H$1178,Dosen!$E66,Master!$L$7:$L$1178,Dosen!KH$4,Master!$P$7:$P$1178,Dosen!KH$5)</f>
        <v>0</v>
      </c>
      <c r="KI66" s="56">
        <f>COUNTIFS(Master!$H$7:$H$1178,Dosen!$E66,Master!$L$7:$L$1178,Dosen!KI$4,Master!$P$7:$P$1178,Dosen!KI$5)</f>
        <v>0</v>
      </c>
      <c r="KJ66" s="56">
        <f>COUNTIFS(Master!$H$7:$H$1178,Dosen!$E66,Master!$L$7:$L$1178,Dosen!KJ$4,Master!$P$7:$P$1178,Dosen!KJ$5)</f>
        <v>0</v>
      </c>
      <c r="KK66" s="56">
        <f>COUNTIFS(Master!$H$7:$H$1178,Dosen!$E66,Master!$L$7:$L$1178,Dosen!KK$4,Master!$P$7:$P$1178,Dosen!KK$5)</f>
        <v>0</v>
      </c>
      <c r="KL66" s="56">
        <f>COUNTIFS(Master!$H$7:$H$1178,Dosen!$E66,Master!$L$7:$L$1178,Dosen!KL$4,Master!$P$7:$P$1178,Dosen!KL$5)</f>
        <v>0</v>
      </c>
      <c r="KM66" s="56">
        <f>COUNTIFS(Master!$H$7:$H$1178,Dosen!$E66,Master!$L$7:$L$1178,Dosen!KM$4,Master!$P$7:$P$1178,Dosen!KM$5)</f>
        <v>0</v>
      </c>
      <c r="KN66" s="56">
        <f>COUNTIFS(Master!$H$7:$H$1178,Dosen!$E66,Master!$L$7:$L$1178,Dosen!KN$4,Master!$P$7:$P$1178,Dosen!KN$5)</f>
        <v>0</v>
      </c>
      <c r="KO66" s="56">
        <f>COUNTIFS(Master!$H$7:$H$1178,Dosen!$E66,Master!$L$7:$L$1178,Dosen!KO$4,Master!$P$7:$P$1178,Dosen!KO$5)</f>
        <v>0</v>
      </c>
      <c r="KP66" s="56">
        <f>COUNTIFS(Master!$H$7:$H$1178,Dosen!$E66,Master!$L$7:$L$1178,Dosen!KP$4,Master!$P$7:$P$1178,Dosen!KP$5)</f>
        <v>0</v>
      </c>
      <c r="KQ66" s="56">
        <f>COUNTIFS(Master!$H$7:$H$1178,Dosen!$E66,Master!$L$7:$L$1178,Dosen!KQ$4,Master!$P$7:$P$1178,Dosen!KQ$5)</f>
        <v>0</v>
      </c>
      <c r="KR66" s="56">
        <f>COUNTIFS(Master!$H$7:$H$1178,Dosen!$E66,Master!$L$7:$L$1178,Dosen!KR$4,Master!$P$7:$P$1178,Dosen!KR$5)</f>
        <v>0</v>
      </c>
      <c r="KS66" s="56">
        <f>COUNTIFS(Master!$H$7:$H$1178,Dosen!$E66,Master!$L$7:$L$1178,Dosen!KS$4,Master!$P$7:$P$1178,Dosen!KS$5)</f>
        <v>0</v>
      </c>
      <c r="KT66" s="56">
        <f>COUNTIFS(Master!$H$7:$H$1178,Dosen!$E66,Master!$L$7:$L$1178,Dosen!KT$4,Master!$P$7:$P$1178,Dosen!KT$5)</f>
        <v>0</v>
      </c>
      <c r="KU66" s="56">
        <f>COUNTIFS(Master!$H$7:$H$1178,Dosen!$E66,Master!$L$7:$L$1178,Dosen!KU$4,Master!$P$7:$P$1178,Dosen!KU$5)</f>
        <v>0</v>
      </c>
      <c r="KV66" s="56">
        <f>COUNTIFS(Master!$H$7:$H$1178,Dosen!$E66,Master!$L$7:$L$1178,Dosen!KV$4,Master!$P$7:$P$1178,Dosen!KV$5)</f>
        <v>0</v>
      </c>
      <c r="KW66" s="56">
        <f>COUNTIFS(Master!$H$7:$H$1178,Dosen!$E66,Master!$L$7:$L$1178,Dosen!KW$4,Master!$P$7:$P$1178,Dosen!KW$5)</f>
        <v>0</v>
      </c>
      <c r="KX66" s="56">
        <f>COUNTIFS(Master!$H$7:$H$1178,Dosen!$E66,Master!$L$7:$L$1178,Dosen!KX$4,Master!$P$7:$P$1178,Dosen!KX$5)</f>
        <v>0</v>
      </c>
      <c r="KY66" s="56">
        <f>COUNTIFS(Master!$H$7:$H$1178,Dosen!$E66,Master!$L$7:$L$1178,Dosen!KY$4,Master!$P$7:$P$1178,Dosen!KY$5)</f>
        <v>0</v>
      </c>
      <c r="KZ66" s="56">
        <f>COUNTIFS(Master!$H$7:$H$1178,Dosen!$E66,Master!$L$7:$L$1178,Dosen!KZ$4,Master!$P$7:$P$1178,Dosen!KZ$5)</f>
        <v>0</v>
      </c>
      <c r="LA66" s="56">
        <f>COUNTIFS(Master!$H$7:$H$1178,Dosen!$E66,Master!$L$7:$L$1178,Dosen!LA$4,Master!$P$7:$P$1178,Dosen!LA$5)</f>
        <v>0</v>
      </c>
      <c r="LB66" s="56">
        <f>COUNTIFS(Master!$H$7:$H$1178,Dosen!$E66,Master!$L$7:$L$1178,Dosen!LB$4,Master!$P$7:$P$1178,Dosen!LB$5)</f>
        <v>0</v>
      </c>
      <c r="LC66" s="56">
        <f>COUNTIFS(Master!$H$7:$H$1178,Dosen!$E66,Master!$L$7:$L$1178,Dosen!LC$4,Master!$P$7:$P$1178,Dosen!LC$5)</f>
        <v>0</v>
      </c>
      <c r="LD66" s="56">
        <f>COUNTIFS(Master!$H$7:$H$1178,Dosen!$E66,Master!$L$7:$L$1178,Dosen!LD$4,Master!$P$7:$P$1178,Dosen!LD$5)</f>
        <v>0</v>
      </c>
      <c r="LE66" s="56">
        <f>COUNTIFS(Master!$H$7:$H$1178,Dosen!$E66,Master!$L$7:$L$1178,Dosen!LE$4,Master!$P$7:$P$1178,Dosen!LE$5)</f>
        <v>0</v>
      </c>
      <c r="LF66" s="56">
        <f>COUNTIFS(Master!$H$7:$H$1178,Dosen!$E66,Master!$L$7:$L$1178,Dosen!LF$4,Master!$P$7:$P$1178,Dosen!LF$5)</f>
        <v>0</v>
      </c>
      <c r="LG66" s="56">
        <f>COUNTIFS(Master!$H$7:$H$1178,Dosen!$E66,Master!$L$7:$L$1178,Dosen!LG$4,Master!$P$7:$P$1178,Dosen!LG$5)</f>
        <v>0</v>
      </c>
      <c r="LH66" s="56">
        <f>COUNTIFS(Master!$H$7:$H$1178,Dosen!$E66,Master!$L$7:$L$1178,Dosen!LH$4,Master!$P$7:$P$1178,Dosen!LH$5)</f>
        <v>0</v>
      </c>
      <c r="LI66" s="56">
        <f>COUNTIFS(Master!$H$7:$H$1178,Dosen!$E66,Master!$L$7:$L$1178,Dosen!LI$4,Master!$P$7:$P$1178,Dosen!LI$5)</f>
        <v>0</v>
      </c>
      <c r="LJ66" s="56">
        <f>COUNTIFS(Master!$H$7:$H$1178,Dosen!$E66,Master!$L$7:$L$1178,Dosen!LJ$4,Master!$P$7:$P$1178,Dosen!LJ$5)</f>
        <v>0</v>
      </c>
      <c r="LK66" s="56">
        <f>COUNTIFS(Master!$H$7:$H$1178,Dosen!$E66,Master!$L$7:$L$1178,Dosen!LK$4,Master!$P$7:$P$1178,Dosen!LK$5)</f>
        <v>0</v>
      </c>
      <c r="LL66" s="56">
        <f>COUNTIFS(Master!$H$7:$H$1178,Dosen!$E66,Master!$L$7:$L$1178,Dosen!LL$4,Master!$P$7:$P$1178,Dosen!LL$5)</f>
        <v>0</v>
      </c>
      <c r="LM66" s="56">
        <f>COUNTIFS(Master!$H$7:$H$1178,Dosen!$E66,Master!$L$7:$L$1178,Dosen!LM$4,Master!$P$7:$P$1178,Dosen!LM$5)</f>
        <v>0</v>
      </c>
      <c r="LN66" s="56">
        <f>COUNTIFS(Master!$H$7:$H$1178,Dosen!$E66,Master!$L$7:$L$1178,Dosen!LN$4,Master!$P$7:$P$1178,Dosen!LN$5)</f>
        <v>0</v>
      </c>
      <c r="LO66" s="56">
        <f>COUNTIFS(Master!$H$7:$H$1178,Dosen!$E66,Master!$L$7:$L$1178,Dosen!LO$4,Master!$P$7:$P$1178,Dosen!LO$5)</f>
        <v>0</v>
      </c>
      <c r="LP66" s="56">
        <f>COUNTIFS(Master!$H$7:$H$1178,Dosen!$E66,Master!$L$7:$L$1178,Dosen!LP$4,Master!$P$7:$P$1178,Dosen!LP$5)</f>
        <v>0</v>
      </c>
      <c r="LQ66" s="56">
        <f>COUNTIFS(Master!$H$7:$H$1178,Dosen!$E66,Master!$L$7:$L$1178,Dosen!LQ$4,Master!$P$7:$P$1178,Dosen!LQ$5)</f>
        <v>0</v>
      </c>
      <c r="LR66" s="56">
        <f>COUNTIFS(Master!$H$7:$H$1178,Dosen!$E66,Master!$L$7:$L$1178,Dosen!LR$4,Master!$P$7:$P$1178,Dosen!LR$5)</f>
        <v>0</v>
      </c>
      <c r="LS66" s="56">
        <f>COUNTIFS(Master!$H$7:$H$1178,Dosen!$E66,Master!$L$7:$L$1178,Dosen!LS$4,Master!$P$7:$P$1178,Dosen!LS$5)</f>
        <v>0</v>
      </c>
      <c r="LT66" s="56">
        <f>COUNTIFS(Master!$H$7:$H$1178,Dosen!$E66,Master!$L$7:$L$1178,Dosen!LT$4,Master!$P$7:$P$1178,Dosen!LT$5)</f>
        <v>0</v>
      </c>
      <c r="LU66" s="56">
        <f>COUNTIFS(Master!$H$7:$H$1178,Dosen!$E66,Master!$L$7:$L$1178,Dosen!LU$4,Master!$P$7:$P$1178,Dosen!LU$5)</f>
        <v>0</v>
      </c>
      <c r="LV66" s="56">
        <f>COUNTIFS(Master!$H$7:$H$1178,Dosen!$E66,Master!$L$7:$L$1178,Dosen!LV$4,Master!$P$7:$P$1178,Dosen!LV$5)</f>
        <v>0</v>
      </c>
      <c r="LW66" s="56">
        <f>COUNTIFS(Master!$H$7:$H$1178,Dosen!$E66,Master!$L$7:$L$1178,Dosen!LW$4,Master!$P$7:$P$1178,Dosen!LW$5)</f>
        <v>0</v>
      </c>
      <c r="LX66" s="56">
        <f>COUNTIFS(Master!$H$7:$H$1178,Dosen!$E66,Master!$L$7:$L$1178,Dosen!LX$4,Master!$P$7:$P$1178,Dosen!LX$5)</f>
        <v>0</v>
      </c>
      <c r="LY66" s="56">
        <f>COUNTIFS(Master!$H$7:$H$1178,Dosen!$E66,Master!$L$7:$L$1178,Dosen!LY$4,Master!$P$7:$P$1178,Dosen!LY$5)</f>
        <v>0</v>
      </c>
      <c r="LZ66" s="56">
        <f>COUNTIFS(Master!$H$7:$H$1178,Dosen!$E66,Master!$L$7:$L$1178,Dosen!LZ$4,Master!$P$7:$P$1178,Dosen!LZ$5)</f>
        <v>0</v>
      </c>
      <c r="MA66" s="56">
        <f>COUNTIFS(Master!$H$7:$H$1178,Dosen!$E66,Master!$L$7:$L$1178,Dosen!MA$4,Master!$P$7:$P$1178,Dosen!MA$5)</f>
        <v>0</v>
      </c>
      <c r="MB66" s="56">
        <f>COUNTIFS(Master!$H$7:$H$1178,Dosen!$E66,Master!$L$7:$L$1178,Dosen!MB$4,Master!$P$7:$P$1178,Dosen!MB$5)</f>
        <v>0</v>
      </c>
      <c r="MC66" s="56">
        <f>COUNTIFS(Master!$H$7:$H$1178,Dosen!$E66,Master!$L$7:$L$1178,Dosen!MC$4,Master!$P$7:$P$1178,Dosen!MC$5)</f>
        <v>0</v>
      </c>
      <c r="MD66" s="56">
        <f>COUNTIFS(Master!$H$7:$H$1178,Dosen!$E66,Master!$L$7:$L$1178,Dosen!MD$4,Master!$P$7:$P$1178,Dosen!MD$5)</f>
        <v>0</v>
      </c>
      <c r="ME66" s="56">
        <f>COUNTIFS(Master!$H$7:$H$1178,Dosen!$E66,Master!$L$7:$L$1178,Dosen!ME$4,Master!$P$7:$P$1178,Dosen!ME$5)</f>
        <v>0</v>
      </c>
      <c r="MF66" s="56">
        <f>COUNTIFS(Master!$H$7:$H$1178,Dosen!$E66,Master!$L$7:$L$1178,Dosen!MF$4,Master!$P$7:$P$1178,Dosen!MF$5)</f>
        <v>0</v>
      </c>
      <c r="MG66" s="56">
        <f>COUNTIFS(Master!$H$7:$H$1178,Dosen!$E66,Master!$L$7:$L$1178,Dosen!MG$4,Master!$P$7:$P$1178,Dosen!MG$5)</f>
        <v>0</v>
      </c>
      <c r="MH66" s="56">
        <f>COUNTIFS(Master!$H$7:$H$1178,Dosen!$E66,Master!$L$7:$L$1178,Dosen!MH$4,Master!$P$7:$P$1178,Dosen!MH$5)</f>
        <v>0</v>
      </c>
      <c r="MI66" s="56">
        <f>COUNTIFS(Master!$H$7:$H$1178,Dosen!$E66,Master!$L$7:$L$1178,Dosen!MI$4,Master!$P$7:$P$1178,Dosen!MI$5)</f>
        <v>0</v>
      </c>
      <c r="MJ66" s="56">
        <f>COUNTIFS(Master!$H$7:$H$1178,Dosen!$E66,Master!$L$7:$L$1178,Dosen!MJ$4,Master!$P$7:$P$1178,Dosen!MJ$5)</f>
        <v>0</v>
      </c>
      <c r="MK66" s="56">
        <f>COUNTIFS(Master!$H$7:$H$1178,Dosen!$E66,Master!$L$7:$L$1178,Dosen!MK$4,Master!$P$7:$P$1178,Dosen!MK$5)</f>
        <v>0</v>
      </c>
      <c r="ML66" s="56">
        <f>COUNTIFS(Master!$H$7:$H$1178,Dosen!$E66,Master!$L$7:$L$1178,Dosen!ML$4,Master!$P$7:$P$1178,Dosen!ML$5)</f>
        <v>0</v>
      </c>
      <c r="MM66" s="56">
        <f>COUNTIFS(Master!$H$7:$H$1178,Dosen!$E66,Master!$L$7:$L$1178,Dosen!MM$4,Master!$P$7:$P$1178,Dosen!MM$5)</f>
        <v>0</v>
      </c>
      <c r="MN66" s="56">
        <f>COUNTIFS(Master!$H$7:$H$1178,Dosen!$E66,Master!$L$7:$L$1178,Dosen!MN$4,Master!$P$7:$P$1178,Dosen!MN$5)</f>
        <v>0</v>
      </c>
      <c r="MO66" s="56">
        <f>COUNTIFS(Master!$H$7:$H$1178,Dosen!$E66,Master!$L$7:$L$1178,Dosen!MO$4,Master!$P$7:$P$1178,Dosen!MO$5)</f>
        <v>0</v>
      </c>
      <c r="MP66" s="56">
        <f>COUNTIFS(Master!$H$7:$H$1178,Dosen!$E66,Master!$L$7:$L$1178,Dosen!MP$4,Master!$P$7:$P$1178,Dosen!MP$5)</f>
        <v>0</v>
      </c>
      <c r="MQ66" s="56">
        <f>COUNTIFS(Master!$H$7:$H$1178,Dosen!$E66,Master!$L$7:$L$1178,Dosen!MQ$4,Master!$P$7:$P$1178,Dosen!MQ$5)</f>
        <v>0</v>
      </c>
      <c r="MR66" s="56">
        <f>COUNTIFS(Master!$H$7:$H$1178,Dosen!$E66,Master!$L$7:$L$1178,Dosen!MR$4,Master!$P$7:$P$1178,Dosen!MR$5)</f>
        <v>0</v>
      </c>
      <c r="MS66" s="56">
        <f>COUNTIFS(Master!$H$7:$H$1178,Dosen!$E66,Master!$L$7:$L$1178,Dosen!MS$4,Master!$P$7:$P$1178,Dosen!MS$5)</f>
        <v>0</v>
      </c>
      <c r="MT66" s="56">
        <f>COUNTIFS(Master!$H$7:$H$1178,Dosen!$E66,Master!$L$7:$L$1178,Dosen!MT$4,Master!$P$7:$P$1178,Dosen!MT$5)</f>
        <v>0</v>
      </c>
      <c r="MU66" s="56">
        <f>COUNTIFS(Master!$H$7:$H$1178,Dosen!$E66,Master!$L$7:$L$1178,Dosen!MU$4,Master!$P$7:$P$1178,Dosen!MU$5)</f>
        <v>0</v>
      </c>
      <c r="MV66" s="56">
        <f>COUNTIFS(Master!$H$7:$H$1178,Dosen!$E66,Master!$L$7:$L$1178,Dosen!MV$4,Master!$P$7:$P$1178,Dosen!MV$5)</f>
        <v>0</v>
      </c>
      <c r="MW66" s="56">
        <f>COUNTIFS(Master!$H$7:$H$1178,Dosen!$E66,Master!$L$7:$L$1178,Dosen!MW$4,Master!$P$7:$P$1178,Dosen!MW$5)</f>
        <v>0</v>
      </c>
      <c r="MX66" s="56">
        <f>COUNTIFS(Master!$H$7:$H$1178,Dosen!$E66,Master!$L$7:$L$1178,Dosen!MX$4,Master!$P$7:$P$1178,Dosen!MX$5)</f>
        <v>0</v>
      </c>
      <c r="MY66" s="56">
        <f>COUNTIFS(Master!$H$7:$H$1178,Dosen!$E66,Master!$L$7:$L$1178,Dosen!MY$4,Master!$P$7:$P$1178,Dosen!MY$5)</f>
        <v>0</v>
      </c>
      <c r="MZ66" s="56">
        <f>COUNTIFS(Master!$H$7:$H$1178,Dosen!$E66,Master!$L$7:$L$1178,Dosen!MZ$4,Master!$P$7:$P$1178,Dosen!MZ$5)</f>
        <v>0</v>
      </c>
      <c r="NA66" s="56">
        <f>COUNTIFS(Master!$H$7:$H$1178,Dosen!$E66,Master!$L$7:$L$1178,Dosen!NA$4,Master!$P$7:$P$1178,Dosen!NA$5)</f>
        <v>0</v>
      </c>
      <c r="NB66" s="56">
        <f>COUNTIFS(Master!$H$7:$H$1178,Dosen!$E66,Master!$L$7:$L$1178,Dosen!NB$4,Master!$P$7:$P$1178,Dosen!NB$5)</f>
        <v>0</v>
      </c>
      <c r="NC66" s="56">
        <f>COUNTIFS(Master!$H$7:$H$1178,Dosen!$E66,Master!$L$7:$L$1178,Dosen!NC$4,Master!$P$7:$P$1178,Dosen!NC$5)</f>
        <v>0</v>
      </c>
      <c r="ND66" s="56">
        <f>COUNTIFS(Master!$H$7:$H$1178,Dosen!$E66,Master!$L$7:$L$1178,Dosen!ND$4,Master!$P$7:$P$1178,Dosen!ND$5)</f>
        <v>0</v>
      </c>
      <c r="NE66" s="56">
        <f>COUNTIFS(Master!$H$7:$H$1178,Dosen!$E66,Master!$L$7:$L$1178,Dosen!NE$4,Master!$P$7:$P$1178,Dosen!NE$5)</f>
        <v>0</v>
      </c>
      <c r="NF66" s="56">
        <f>COUNTIFS(Master!$H$7:$H$1178,Dosen!$E66,Master!$L$7:$L$1178,Dosen!NF$4,Master!$P$7:$P$1178,Dosen!NF$5)</f>
        <v>0</v>
      </c>
      <c r="NG66" s="56">
        <f>COUNTIFS(Master!$H$7:$H$1178,Dosen!$E66,Master!$L$7:$L$1178,Dosen!NG$4,Master!$P$7:$P$1178,Dosen!NG$5)</f>
        <v>0</v>
      </c>
      <c r="NH66" s="56">
        <f>COUNTIFS(Master!$H$7:$H$1178,Dosen!$E66,Master!$L$7:$L$1178,Dosen!NH$4,Master!$P$7:$P$1178,Dosen!NH$5)</f>
        <v>0</v>
      </c>
      <c r="NI66" s="56">
        <f>COUNTIFS(Master!$H$7:$H$1178,Dosen!$E66,Master!$L$7:$L$1178,Dosen!NI$4,Master!$P$7:$P$1178,Dosen!NI$5)</f>
        <v>0</v>
      </c>
      <c r="NJ66" s="56">
        <f>COUNTIFS(Master!$H$7:$H$1178,Dosen!$E66,Master!$L$7:$L$1178,Dosen!NJ$4,Master!$P$7:$P$1178,Dosen!NJ$5)</f>
        <v>0</v>
      </c>
      <c r="NK66" s="57" t="str">
        <f t="shared" si="0"/>
        <v/>
      </c>
    </row>
    <row r="67" spans="1:375">
      <c r="A67" s="112">
        <v>60</v>
      </c>
      <c r="B67" s="113"/>
      <c r="C67" s="113"/>
      <c r="D67" s="114" t="s">
        <v>280</v>
      </c>
      <c r="E67" s="113" t="s">
        <v>4591</v>
      </c>
      <c r="F67" s="77">
        <f>SUMIFS(Master!$F$7:$F$1178,Master!$H$7:$H$1178,Dosen!$E67)+SUMIFS(Master!$F$7:$F$1178,Master!$I$7:$I$1178,Dosen!$E67)</f>
        <v>0</v>
      </c>
      <c r="G67" s="56">
        <f>COUNTIFS(Master!$H$7:$H$1178,Dosen!$E67,Master!$L$7:$L$1178,Dosen!G$4,Master!$M$7:$M$1178,Dosen!G$5)</f>
        <v>0</v>
      </c>
      <c r="H67" s="56">
        <f>COUNTIFS(Master!$H$7:$H$1178,Dosen!$E67,Master!$L$7:$L$1178,Dosen!H$4,Master!$M$7:$M$1178,Dosen!H$5)</f>
        <v>0</v>
      </c>
      <c r="I67" s="56">
        <f>COUNTIFS(Master!$H$7:$H$1178,Dosen!$E67,Master!$L$7:$L$1178,Dosen!I$4,Master!$M$7:$M$1178,Dosen!I$5)</f>
        <v>0</v>
      </c>
      <c r="J67" s="56">
        <f>COUNTIFS(Master!$H$7:$H$1178,Dosen!$E67,Master!$L$7:$L$1178,Dosen!J$4,Master!$M$7:$M$1178,Dosen!J$5)</f>
        <v>0</v>
      </c>
      <c r="K67" s="56">
        <f>COUNTIFS(Master!$H$7:$H$1178,Dosen!$E67,Master!$L$7:$L$1178,Dosen!K$4,Master!$M$7:$M$1178,Dosen!K$5)</f>
        <v>0</v>
      </c>
      <c r="L67" s="56">
        <f>COUNTIFS(Master!$H$7:$H$1178,Dosen!$E67,Master!$L$7:$L$1178,Dosen!L$4,Master!$M$7:$M$1178,Dosen!L$5)</f>
        <v>0</v>
      </c>
      <c r="M67" s="56">
        <f>COUNTIFS(Master!$H$7:$H$1178,Dosen!$E67,Master!$L$7:$L$1178,Dosen!M$4,Master!$M$7:$M$1178,Dosen!M$5)</f>
        <v>0</v>
      </c>
      <c r="N67" s="56">
        <f>COUNTIFS(Master!$H$7:$H$1178,Dosen!$E67,Master!$L$7:$L$1178,Dosen!N$4,Master!$M$7:$M$1178,Dosen!N$5)</f>
        <v>0</v>
      </c>
      <c r="O67" s="56">
        <f>COUNTIFS(Master!$H$7:$H$1178,Dosen!$E67,Master!$L$7:$L$1178,Dosen!O$4,Master!$M$7:$M$1178,Dosen!O$5)</f>
        <v>0</v>
      </c>
      <c r="P67" s="56">
        <f>COUNTIFS(Master!$H$7:$H$1178,Dosen!$E67,Master!$L$7:$L$1178,Dosen!P$4,Master!$M$7:$M$1178,Dosen!P$5)</f>
        <v>0</v>
      </c>
      <c r="Q67" s="56">
        <f>COUNTIFS(Master!$H$7:$H$1178,Dosen!$E67,Master!$L$7:$L$1178,Dosen!Q$4,Master!$M$7:$M$1178,Dosen!Q$5)</f>
        <v>0</v>
      </c>
      <c r="R67" s="56">
        <f>COUNTIFS(Master!$H$7:$H$1178,Dosen!$E67,Master!$L$7:$L$1178,Dosen!R$4,Master!$M$7:$M$1178,Dosen!R$5)</f>
        <v>0</v>
      </c>
      <c r="S67" s="56">
        <f>COUNTIFS(Master!$H$7:$H$1178,Dosen!$E67,Master!$L$7:$L$1178,Dosen!S$4,Master!$M$7:$M$1178,Dosen!S$5)</f>
        <v>0</v>
      </c>
      <c r="T67" s="56">
        <f>COUNTIFS(Master!$H$7:$H$1178,Dosen!$E67,Master!$L$7:$L$1178,Dosen!T$4,Master!$M$7:$M$1178,Dosen!T$5)</f>
        <v>0</v>
      </c>
      <c r="U67" s="56">
        <f>COUNTIFS(Master!$H$7:$H$1178,Dosen!$E67,Master!$L$7:$L$1178,Dosen!U$4,Master!$M$7:$M$1178,Dosen!U$5)</f>
        <v>0</v>
      </c>
      <c r="V67" s="56">
        <f>COUNTIFS(Master!$H$7:$H$1178,Dosen!$E67,Master!$L$7:$L$1178,Dosen!V$4,Master!$M$7:$M$1178,Dosen!V$5)</f>
        <v>0</v>
      </c>
      <c r="W67" s="56">
        <f>COUNTIFS(Master!$H$7:$H$1178,Dosen!$E67,Master!$L$7:$L$1178,Dosen!W$4,Master!$M$7:$M$1178,Dosen!W$5)</f>
        <v>0</v>
      </c>
      <c r="X67" s="56">
        <f>COUNTIFS(Master!$H$7:$H$1178,Dosen!$E67,Master!$L$7:$L$1178,Dosen!X$4,Master!$M$7:$M$1178,Dosen!X$5)</f>
        <v>0</v>
      </c>
      <c r="Y67" s="56">
        <f>COUNTIFS(Master!$H$7:$H$1178,Dosen!$E67,Master!$L$7:$L$1178,Dosen!Y$4,Master!$M$7:$M$1178,Dosen!Y$5)</f>
        <v>0</v>
      </c>
      <c r="Z67" s="56">
        <f>COUNTIFS(Master!$H$7:$H$1178,Dosen!$E67,Master!$L$7:$L$1178,Dosen!Z$4,Master!$M$7:$M$1178,Dosen!Z$5)</f>
        <v>0</v>
      </c>
      <c r="AA67" s="56">
        <f>COUNTIFS(Master!$H$7:$H$1178,Dosen!$E67,Master!$L$7:$L$1178,Dosen!AA$4,Master!$M$7:$M$1178,Dosen!AA$5)</f>
        <v>0</v>
      </c>
      <c r="AB67" s="56">
        <f>COUNTIFS(Master!$H$7:$H$1178,Dosen!$E67,Master!$L$7:$L$1178,Dosen!AB$4,Master!$M$7:$M$1178,Dosen!AB$5)</f>
        <v>0</v>
      </c>
      <c r="AC67" s="56">
        <f>COUNTIFS(Master!$H$7:$H$1178,Dosen!$E67,Master!$L$7:$L$1178,Dosen!AC$4,Master!$M$7:$M$1178,Dosen!AC$5)</f>
        <v>0</v>
      </c>
      <c r="AD67" s="56">
        <f>COUNTIFS(Master!$H$7:$H$1178,Dosen!$E67,Master!$L$7:$L$1178,Dosen!AD$4,Master!$M$7:$M$1178,Dosen!AD$5)</f>
        <v>0</v>
      </c>
      <c r="AE67" s="56">
        <f>COUNTIFS(Master!$H$7:$H$1178,Dosen!$E67,Master!$L$7:$L$1178,Dosen!AE$4,Master!$M$7:$M$1178,Dosen!AE$5)</f>
        <v>0</v>
      </c>
      <c r="AF67" s="56">
        <f>COUNTIFS(Master!$H$7:$H$1178,Dosen!$E67,Master!$L$7:$L$1178,Dosen!AF$4,Master!$M$7:$M$1178,Dosen!AF$5)</f>
        <v>0</v>
      </c>
      <c r="AG67" s="56">
        <f>COUNTIFS(Master!$H$7:$H$1178,Dosen!$E67,Master!$L$7:$L$1178,Dosen!AG$4,Master!$M$7:$M$1178,Dosen!AG$5)</f>
        <v>0</v>
      </c>
      <c r="AH67" s="56">
        <f>COUNTIFS(Master!$H$7:$H$1178,Dosen!$E67,Master!$L$7:$L$1178,Dosen!AH$4,Master!$M$7:$M$1178,Dosen!AH$5)</f>
        <v>0</v>
      </c>
      <c r="AI67" s="56">
        <f>COUNTIFS(Master!$H$7:$H$1178,Dosen!$E67,Master!$L$7:$L$1178,Dosen!AI$4,Master!$M$7:$M$1178,Dosen!AI$5)</f>
        <v>0</v>
      </c>
      <c r="AJ67" s="56">
        <f>COUNTIFS(Master!$H$7:$H$1178,Dosen!$E67,Master!$L$7:$L$1178,Dosen!AJ$4,Master!$M$7:$M$1178,Dosen!AJ$5)</f>
        <v>0</v>
      </c>
      <c r="AK67" s="56">
        <f>COUNTIFS(Master!$H$7:$H$1178,Dosen!$E67,Master!$L$7:$L$1178,Dosen!AK$4,Master!$M$7:$M$1178,Dosen!AK$5)</f>
        <v>0</v>
      </c>
      <c r="AL67" s="56">
        <f>COUNTIFS(Master!$H$7:$H$1178,Dosen!$E67,Master!$L$7:$L$1178,Dosen!AL$4,Master!$M$7:$M$1178,Dosen!AL$5)</f>
        <v>0</v>
      </c>
      <c r="AM67" s="56">
        <f>COUNTIFS(Master!$H$7:$H$1178,Dosen!$E67,Master!$L$7:$L$1178,Dosen!AM$4,Master!$M$7:$M$1178,Dosen!AM$5)</f>
        <v>0</v>
      </c>
      <c r="AN67" s="56">
        <f>COUNTIFS(Master!$H$7:$H$1178,Dosen!$E67,Master!$L$7:$L$1178,Dosen!AN$4,Master!$M$7:$M$1178,Dosen!AN$5)</f>
        <v>0</v>
      </c>
      <c r="AO67" s="56">
        <f>COUNTIFS(Master!$H$7:$H$1178,Dosen!$E67,Master!$L$7:$L$1178,Dosen!AO$4,Master!$M$7:$M$1178,Dosen!AO$5)</f>
        <v>0</v>
      </c>
      <c r="AP67" s="56">
        <f>COUNTIFS(Master!$H$7:$H$1178,Dosen!$E67,Master!$L$7:$L$1178,Dosen!AP$4,Master!$M$7:$M$1178,Dosen!AP$5)</f>
        <v>0</v>
      </c>
      <c r="AQ67" s="56">
        <f>COUNTIFS(Master!$H$7:$H$1178,Dosen!$E67,Master!$L$7:$L$1178,Dosen!AQ$4,Master!$M$7:$M$1178,Dosen!AQ$5)</f>
        <v>0</v>
      </c>
      <c r="AR67" s="56">
        <f>COUNTIFS(Master!$H$7:$H$1178,Dosen!$E67,Master!$L$7:$L$1178,Dosen!AR$4,Master!$M$7:$M$1178,Dosen!AR$5)</f>
        <v>0</v>
      </c>
      <c r="AS67" s="56">
        <f>COUNTIFS(Master!$H$7:$H$1178,Dosen!$E67,Master!$L$7:$L$1178,Dosen!AS$4,Master!$M$7:$M$1178,Dosen!AS$5)</f>
        <v>0</v>
      </c>
      <c r="AT67" s="56">
        <f>COUNTIFS(Master!$H$7:$H$1178,Dosen!$E67,Master!$L$7:$L$1178,Dosen!AT$4,Master!$M$7:$M$1178,Dosen!AT$5)</f>
        <v>0</v>
      </c>
      <c r="AU67" s="56">
        <f>COUNTIFS(Master!$H$7:$H$1178,Dosen!$E67,Master!$L$7:$L$1178,Dosen!AU$4,Master!$M$7:$M$1178,Dosen!AU$5)</f>
        <v>0</v>
      </c>
      <c r="AV67" s="56">
        <f>COUNTIFS(Master!$H$7:$H$1178,Dosen!$E67,Master!$L$7:$L$1178,Dosen!AV$4,Master!$M$7:$M$1178,Dosen!AV$5)</f>
        <v>0</v>
      </c>
      <c r="AW67" s="56">
        <f>COUNTIFS(Master!$H$7:$H$1178,Dosen!$E67,Master!$L$7:$L$1178,Dosen!AW$4,Master!$M$7:$M$1178,Dosen!AW$5)</f>
        <v>0</v>
      </c>
      <c r="AX67" s="56">
        <f>COUNTIFS(Master!$H$7:$H$1178,Dosen!$E67,Master!$L$7:$L$1178,Dosen!AX$4,Master!$M$7:$M$1178,Dosen!AX$5)</f>
        <v>0</v>
      </c>
      <c r="AY67" s="56">
        <f>COUNTIFS(Master!$H$7:$H$1178,Dosen!$E67,Master!$L$7:$L$1178,Dosen!AY$4,Master!$M$7:$M$1178,Dosen!AY$5)</f>
        <v>0</v>
      </c>
      <c r="AZ67" s="56">
        <f>COUNTIFS(Master!$H$7:$H$1178,Dosen!$E67,Master!$L$7:$L$1178,Dosen!AZ$4,Master!$M$7:$M$1178,Dosen!AZ$5)</f>
        <v>0</v>
      </c>
      <c r="BA67" s="56">
        <f>COUNTIFS(Master!$H$7:$H$1178,Dosen!$E67,Master!$L$7:$L$1178,Dosen!BA$4,Master!$M$7:$M$1178,Dosen!BA$5)</f>
        <v>0</v>
      </c>
      <c r="BB67" s="56">
        <f>COUNTIFS(Master!$H$7:$H$1178,Dosen!$E67,Master!$L$7:$L$1178,Dosen!BB$4,Master!$M$7:$M$1178,Dosen!BB$5)</f>
        <v>0</v>
      </c>
      <c r="BC67" s="56">
        <f>COUNTIFS(Master!$H$7:$H$1178,Dosen!$E67,Master!$L$7:$L$1178,Dosen!BC$4,Master!$M$7:$M$1178,Dosen!BC$5)</f>
        <v>0</v>
      </c>
      <c r="BD67" s="56">
        <f>COUNTIFS(Master!$H$7:$H$1178,Dosen!$E67,Master!$L$7:$L$1178,Dosen!BD$4,Master!$M$7:$M$1178,Dosen!BD$5)</f>
        <v>0</v>
      </c>
      <c r="BE67" s="56">
        <f>COUNTIFS(Master!$H$7:$H$1178,Dosen!$E67,Master!$L$7:$L$1178,Dosen!BE$4,Master!$M$7:$M$1178,Dosen!BE$5)</f>
        <v>0</v>
      </c>
      <c r="BF67" s="56">
        <f>COUNTIFS(Master!$H$7:$H$1178,Dosen!$E67,Master!$L$7:$L$1178,Dosen!BF$4,Master!$M$7:$M$1178,Dosen!BF$5)</f>
        <v>0</v>
      </c>
      <c r="BG67" s="56">
        <f>COUNTIFS(Master!$H$7:$H$1178,Dosen!$E67,Master!$L$7:$L$1178,Dosen!BG$4,Master!$M$7:$M$1178,Dosen!BG$5)</f>
        <v>0</v>
      </c>
      <c r="BH67" s="56">
        <f>COUNTIFS(Master!$H$7:$H$1178,Dosen!$E67,Master!$L$7:$L$1178,Dosen!BH$4,Master!$M$7:$M$1178,Dosen!BH$5)</f>
        <v>0</v>
      </c>
      <c r="BI67" s="56">
        <f>COUNTIFS(Master!$H$7:$H$1178,Dosen!$E67,Master!$L$7:$L$1178,Dosen!BI$4,Master!$M$7:$M$1178,Dosen!BI$5)</f>
        <v>0</v>
      </c>
      <c r="BJ67" s="56">
        <f>COUNTIFS(Master!$H$7:$H$1178,Dosen!$E67,Master!$L$7:$L$1178,Dosen!BJ$4,Master!$M$7:$M$1178,Dosen!BJ$5)</f>
        <v>0</v>
      </c>
      <c r="BK67" s="56">
        <f>COUNTIFS(Master!$H$7:$H$1178,Dosen!$E67,Master!$L$7:$L$1178,Dosen!BK$4,Master!$M$7:$M$1178,Dosen!BK$5)</f>
        <v>0</v>
      </c>
      <c r="BL67" s="56">
        <f>COUNTIFS(Master!$H$7:$H$1178,Dosen!$E67,Master!$L$7:$L$1178,Dosen!BL$4,Master!$M$7:$M$1178,Dosen!BL$5)</f>
        <v>0</v>
      </c>
      <c r="BM67" s="56">
        <f>COUNTIFS(Master!$H$7:$H$1178,Dosen!$E67,Master!$L$7:$L$1178,Dosen!BM$4,Master!$M$7:$M$1178,Dosen!BM$5)</f>
        <v>0</v>
      </c>
      <c r="BN67" s="56">
        <f>COUNTIFS(Master!$H$7:$H$1178,Dosen!$E67,Master!$L$7:$L$1178,Dosen!BN$4,Master!$M$7:$M$1178,Dosen!BN$5)</f>
        <v>0</v>
      </c>
      <c r="BO67" s="56">
        <f>COUNTIFS(Master!$H$7:$H$1178,Dosen!$E67,Master!$L$7:$L$1178,Dosen!BO$4,Master!$M$7:$M$1178,Dosen!BO$5)</f>
        <v>0</v>
      </c>
      <c r="BP67" s="56">
        <f>COUNTIFS(Master!$H$7:$H$1178,Dosen!$E67,Master!$L$7:$L$1178,Dosen!BP$4,Master!$M$7:$M$1178,Dosen!BP$5)</f>
        <v>0</v>
      </c>
      <c r="BQ67" s="56">
        <f>COUNTIFS(Master!$H$7:$H$1178,Dosen!$E67,Master!$L$7:$L$1178,Dosen!BQ$4,Master!$M$7:$M$1178,Dosen!BQ$5)</f>
        <v>0</v>
      </c>
      <c r="BR67" s="56">
        <f>COUNTIFS(Master!$H$7:$H$1178,Dosen!$E67,Master!$L$7:$L$1178,Dosen!BR$4,Master!$M$7:$M$1178,Dosen!BR$5)</f>
        <v>0</v>
      </c>
      <c r="BS67" s="56">
        <f>COUNTIFS(Master!$H$7:$H$1178,Dosen!$E67,Master!$L$7:$L$1178,Dosen!BS$4,Master!$M$7:$M$1178,Dosen!BS$5)</f>
        <v>0</v>
      </c>
      <c r="BT67" s="56">
        <f>COUNTIFS(Master!$H$7:$H$1178,Dosen!$E67,Master!$L$7:$L$1178,Dosen!BT$4,Master!$M$7:$M$1178,Dosen!BT$5)</f>
        <v>0</v>
      </c>
      <c r="BU67" s="56">
        <f>COUNTIFS(Master!$H$7:$H$1178,Dosen!$E67,Master!$L$7:$L$1178,Dosen!BU$4,Master!$M$7:$M$1178,Dosen!BU$5)</f>
        <v>0</v>
      </c>
      <c r="BV67" s="56">
        <f>COUNTIFS(Master!$H$7:$H$1178,Dosen!$E67,Master!$L$7:$L$1178,Dosen!BV$4,Master!$M$7:$M$1178,Dosen!BV$5)</f>
        <v>0</v>
      </c>
      <c r="BW67" s="56">
        <f>COUNTIFS(Master!$H$7:$H$1178,Dosen!$E67,Master!$L$7:$L$1178,Dosen!BW$4,Master!$M$7:$M$1178,Dosen!BW$5)</f>
        <v>0</v>
      </c>
      <c r="BX67" s="56">
        <f>COUNTIFS(Master!$H$7:$H$1178,Dosen!$E67,Master!$L$7:$L$1178,Dosen!BX$4,Master!$M$7:$M$1178,Dosen!BX$5)</f>
        <v>0</v>
      </c>
      <c r="BY67" s="56">
        <f>COUNTIFS(Master!$H$7:$H$1178,Dosen!$E67,Master!$L$7:$L$1178,Dosen!BY$4,Master!$M$7:$M$1178,Dosen!BY$5)</f>
        <v>0</v>
      </c>
      <c r="BZ67" s="56">
        <f>COUNTIFS(Master!$H$7:$H$1178,Dosen!$E67,Master!$L$7:$L$1178,Dosen!BZ$4,Master!$M$7:$M$1178,Dosen!BZ$5)</f>
        <v>0</v>
      </c>
      <c r="CA67" s="56">
        <f>COUNTIFS(Master!$H$7:$H$1178,Dosen!$E67,Master!$L$7:$L$1178,Dosen!CA$4,Master!$M$7:$M$1178,Dosen!CA$5)</f>
        <v>0</v>
      </c>
      <c r="CB67" s="56">
        <f>COUNTIFS(Master!$H$7:$H$1178,Dosen!$E67,Master!$L$7:$L$1178,Dosen!CB$4,Master!$M$7:$M$1178,Dosen!CB$5)</f>
        <v>0</v>
      </c>
      <c r="CC67" s="56">
        <f>COUNTIFS(Master!$H$7:$H$1178,Dosen!$E67,Master!$L$7:$L$1178,Dosen!CC$4,Master!$M$7:$M$1178,Dosen!CC$5)</f>
        <v>0</v>
      </c>
      <c r="CD67" s="56">
        <f>COUNTIFS(Master!$H$7:$H$1178,Dosen!$E67,Master!$L$7:$L$1178,Dosen!CD$4,Master!$M$7:$M$1178,Dosen!CD$5)</f>
        <v>0</v>
      </c>
      <c r="CE67" s="56">
        <f>COUNTIFS(Master!$H$7:$H$1178,Dosen!$E67,Master!$L$7:$L$1178,Dosen!CE$4,Master!$M$7:$M$1178,Dosen!CE$5)</f>
        <v>0</v>
      </c>
      <c r="CF67" s="56">
        <f>COUNTIFS(Master!$H$7:$H$1178,Dosen!$E67,Master!$L$7:$L$1178,Dosen!CF$4,Master!$M$7:$M$1178,Dosen!CF$5)</f>
        <v>0</v>
      </c>
      <c r="CG67" s="56">
        <f>COUNTIFS(Master!$H$7:$H$1178,Dosen!$E67,Master!$L$7:$L$1178,Dosen!CG$4,Master!$M$7:$M$1178,Dosen!CG$5)</f>
        <v>0</v>
      </c>
      <c r="CH67" s="56">
        <f>COUNTIFS(Master!$H$7:$H$1178,Dosen!$E67,Master!$L$7:$L$1178,Dosen!CH$4,Master!$M$7:$M$1178,Dosen!CH$5)</f>
        <v>0</v>
      </c>
      <c r="CI67" s="56">
        <f>COUNTIFS(Master!$H$7:$H$1178,Dosen!$E67,Master!$L$7:$L$1178,Dosen!CI$4,Master!$M$7:$M$1178,Dosen!CI$5)</f>
        <v>0</v>
      </c>
      <c r="CJ67" s="56">
        <f>COUNTIFS(Master!$H$7:$H$1178,Dosen!$E67,Master!$L$7:$L$1178,Dosen!CJ$4,Master!$M$7:$M$1178,Dosen!CJ$5)</f>
        <v>0</v>
      </c>
      <c r="CK67" s="56">
        <f>COUNTIFS(Master!$H$7:$H$1178,Dosen!$E67,Master!$L$7:$L$1178,Dosen!CK$4,Master!$M$7:$M$1178,Dosen!CK$5)</f>
        <v>0</v>
      </c>
      <c r="CL67" s="56">
        <f>COUNTIFS(Master!$H$7:$H$1178,Dosen!$E67,Master!$L$7:$L$1178,Dosen!CL$4,Master!$M$7:$M$1178,Dosen!CL$5)</f>
        <v>0</v>
      </c>
      <c r="CM67" s="56">
        <f>COUNTIFS(Master!$H$7:$H$1178,Dosen!$E67,Master!$L$7:$L$1178,Dosen!CM$4,Master!$M$7:$M$1178,Dosen!CM$5)</f>
        <v>0</v>
      </c>
      <c r="CN67" s="56">
        <f>COUNTIFS(Master!$H$7:$H$1178,Dosen!$E67,Master!$L$7:$L$1178,Dosen!CN$4,Master!$M$7:$M$1178,Dosen!CN$5)</f>
        <v>0</v>
      </c>
      <c r="CO67" s="56">
        <f>COUNTIFS(Master!$H$7:$H$1178,Dosen!$E67,Master!$L$7:$L$1178,Dosen!CO$4,Master!$M$7:$M$1178,Dosen!CO$5)</f>
        <v>0</v>
      </c>
      <c r="CP67" s="56">
        <f>COUNTIFS(Master!$H$7:$H$1178,Dosen!$E67,Master!$L$7:$L$1178,Dosen!CP$4,Master!$M$7:$M$1178,Dosen!CP$5)</f>
        <v>0</v>
      </c>
      <c r="CQ67" s="56">
        <f>COUNTIFS(Master!$H$7:$H$1178,Dosen!$E67,Master!$L$7:$L$1178,Dosen!CQ$4,Master!$M$7:$M$1178,Dosen!CQ$5)</f>
        <v>0</v>
      </c>
      <c r="CR67" s="56">
        <f>COUNTIFS(Master!$H$7:$H$1178,Dosen!$E67,Master!$L$7:$L$1178,Dosen!CR$4,Master!$M$7:$M$1178,Dosen!CR$5)</f>
        <v>0</v>
      </c>
      <c r="CS67" s="56">
        <f>COUNTIFS(Master!$H$7:$H$1178,Dosen!$E67,Master!$L$7:$L$1178,Dosen!CS$4,Master!$M$7:$M$1178,Dosen!CS$5)</f>
        <v>0</v>
      </c>
      <c r="CT67" s="56">
        <f>COUNTIFS(Master!$H$7:$H$1178,Dosen!$E67,Master!$L$7:$L$1178,Dosen!CT$4,Master!$M$7:$M$1178,Dosen!CT$5)</f>
        <v>0</v>
      </c>
      <c r="CU67" s="56">
        <f>COUNTIFS(Master!$H$7:$H$1178,Dosen!$E67,Master!$L$7:$L$1178,Dosen!CU$4,Master!$N$7:$N$1178,Dosen!CU$5)</f>
        <v>0</v>
      </c>
      <c r="CV67" s="56">
        <f>COUNTIFS(Master!$H$7:$H$1178,Dosen!$E67,Master!$L$7:$L$1178,Dosen!CV$4,Master!$N$7:$N$1178,Dosen!CV$5)</f>
        <v>0</v>
      </c>
      <c r="CW67" s="56">
        <f>COUNTIFS(Master!$H$7:$H$1178,Dosen!$E67,Master!$L$7:$L$1178,Dosen!CW$4,Master!$N$7:$N$1178,Dosen!CW$5)</f>
        <v>0</v>
      </c>
      <c r="CX67" s="56">
        <f>COUNTIFS(Master!$H$7:$H$1178,Dosen!$E67,Master!$L$7:$L$1178,Dosen!CX$4,Master!$N$7:$N$1178,Dosen!CX$5)</f>
        <v>0</v>
      </c>
      <c r="CY67" s="56">
        <f>COUNTIFS(Master!$H$7:$H$1178,Dosen!$E67,Master!$L$7:$L$1178,Dosen!CY$4,Master!$N$7:$N$1178,Dosen!CY$5)</f>
        <v>0</v>
      </c>
      <c r="CZ67" s="56">
        <f>COUNTIFS(Master!$H$7:$H$1178,Dosen!$E67,Master!$L$7:$L$1178,Dosen!CZ$4,Master!$N$7:$N$1178,Dosen!CZ$5)</f>
        <v>0</v>
      </c>
      <c r="DA67" s="56">
        <f>COUNTIFS(Master!$H$7:$H$1178,Dosen!$E67,Master!$L$7:$L$1178,Dosen!DA$4,Master!$N$7:$N$1178,Dosen!DA$5)</f>
        <v>0</v>
      </c>
      <c r="DB67" s="56">
        <f>COUNTIFS(Master!$H$7:$H$1178,Dosen!$E67,Master!$L$7:$L$1178,Dosen!DB$4,Master!$N$7:$N$1178,Dosen!DB$5)</f>
        <v>0</v>
      </c>
      <c r="DC67" s="56">
        <f>COUNTIFS(Master!$H$7:$H$1178,Dosen!$E67,Master!$L$7:$L$1178,Dosen!DC$4,Master!$N$7:$N$1178,Dosen!DC$5)</f>
        <v>0</v>
      </c>
      <c r="DD67" s="56">
        <f>COUNTIFS(Master!$H$7:$H$1178,Dosen!$E67,Master!$L$7:$L$1178,Dosen!DD$4,Master!$N$7:$N$1178,Dosen!DD$5)</f>
        <v>0</v>
      </c>
      <c r="DE67" s="56">
        <f>COUNTIFS(Master!$H$7:$H$1178,Dosen!$E67,Master!$L$7:$L$1178,Dosen!DE$4,Master!$N$7:$N$1178,Dosen!DE$5)</f>
        <v>0</v>
      </c>
      <c r="DF67" s="56">
        <f>COUNTIFS(Master!$H$7:$H$1178,Dosen!$E67,Master!$L$7:$L$1178,Dosen!DF$4,Master!$N$7:$N$1178,Dosen!DF$5)</f>
        <v>0</v>
      </c>
      <c r="DG67" s="56">
        <f>COUNTIFS(Master!$H$7:$H$1178,Dosen!$E67,Master!$L$7:$L$1178,Dosen!DG$4,Master!$N$7:$N$1178,Dosen!DG$5)</f>
        <v>0</v>
      </c>
      <c r="DH67" s="56">
        <f>COUNTIFS(Master!$H$7:$H$1178,Dosen!$E67,Master!$L$7:$L$1178,Dosen!DH$4,Master!$N$7:$N$1178,Dosen!DH$5)</f>
        <v>0</v>
      </c>
      <c r="DI67" s="56">
        <f>COUNTIFS(Master!$H$7:$H$1178,Dosen!$E67,Master!$L$7:$L$1178,Dosen!DI$4,Master!$N$7:$N$1178,Dosen!DI$5)</f>
        <v>0</v>
      </c>
      <c r="DJ67" s="56">
        <f>COUNTIFS(Master!$H$7:$H$1178,Dosen!$E67,Master!$L$7:$L$1178,Dosen!DJ$4,Master!$N$7:$N$1178,Dosen!DJ$5)</f>
        <v>0</v>
      </c>
      <c r="DK67" s="56">
        <f>COUNTIFS(Master!$H$7:$H$1178,Dosen!$E67,Master!$L$7:$L$1178,Dosen!DK$4,Master!$N$7:$N$1178,Dosen!DK$5)</f>
        <v>0</v>
      </c>
      <c r="DL67" s="56">
        <f>COUNTIFS(Master!$H$7:$H$1178,Dosen!$E67,Master!$L$7:$L$1178,Dosen!DL$4,Master!$N$7:$N$1178,Dosen!DL$5)</f>
        <v>0</v>
      </c>
      <c r="DM67" s="56">
        <f>COUNTIFS(Master!$H$7:$H$1178,Dosen!$E67,Master!$L$7:$L$1178,Dosen!DM$4,Master!$N$7:$N$1178,Dosen!DM$5)</f>
        <v>0</v>
      </c>
      <c r="DN67" s="56">
        <f>COUNTIFS(Master!$H$7:$H$1178,Dosen!$E67,Master!$L$7:$L$1178,Dosen!DN$4,Master!$N$7:$N$1178,Dosen!DN$5)</f>
        <v>0</v>
      </c>
      <c r="DO67" s="56">
        <f>COUNTIFS(Master!$H$7:$H$1178,Dosen!$E67,Master!$L$7:$L$1178,Dosen!DO$4,Master!$N$7:$N$1178,Dosen!DO$5)</f>
        <v>0</v>
      </c>
      <c r="DP67" s="56">
        <f>COUNTIFS(Master!$H$7:$H$1178,Dosen!$E67,Master!$L$7:$L$1178,Dosen!DP$4,Master!$N$7:$N$1178,Dosen!DP$5)</f>
        <v>0</v>
      </c>
      <c r="DQ67" s="56">
        <f>COUNTIFS(Master!$H$7:$H$1178,Dosen!$E67,Master!$L$7:$L$1178,Dosen!DQ$4,Master!$N$7:$N$1178,Dosen!DQ$5)</f>
        <v>0</v>
      </c>
      <c r="DR67" s="56">
        <f>COUNTIFS(Master!$H$7:$H$1178,Dosen!$E67,Master!$L$7:$L$1178,Dosen!DR$4,Master!$N$7:$N$1178,Dosen!DR$5)</f>
        <v>0</v>
      </c>
      <c r="DS67" s="56">
        <f>COUNTIFS(Master!$H$7:$H$1178,Dosen!$E67,Master!$L$7:$L$1178,Dosen!DS$4,Master!$N$7:$N$1178,Dosen!DS$5)</f>
        <v>0</v>
      </c>
      <c r="DT67" s="56">
        <f>COUNTIFS(Master!$H$7:$H$1178,Dosen!$E67,Master!$L$7:$L$1178,Dosen!DT$4,Master!$N$7:$N$1178,Dosen!DT$5)</f>
        <v>0</v>
      </c>
      <c r="DU67" s="56">
        <f>COUNTIFS(Master!$H$7:$H$1178,Dosen!$E67,Master!$L$7:$L$1178,Dosen!DU$4,Master!$N$7:$N$1178,Dosen!DU$5)</f>
        <v>0</v>
      </c>
      <c r="DV67" s="56">
        <f>COUNTIFS(Master!$H$7:$H$1178,Dosen!$E67,Master!$L$7:$L$1178,Dosen!DV$4,Master!$N$7:$N$1178,Dosen!DV$5)</f>
        <v>0</v>
      </c>
      <c r="DW67" s="56">
        <f>COUNTIFS(Master!$H$7:$H$1178,Dosen!$E67,Master!$L$7:$L$1178,Dosen!DW$4,Master!$N$7:$N$1178,Dosen!DW$5)</f>
        <v>0</v>
      </c>
      <c r="DX67" s="56">
        <f>COUNTIFS(Master!$H$7:$H$1178,Dosen!$E67,Master!$L$7:$L$1178,Dosen!DX$4,Master!$N$7:$N$1178,Dosen!DX$5)</f>
        <v>0</v>
      </c>
      <c r="DY67" s="56">
        <f>COUNTIFS(Master!$H$7:$H$1178,Dosen!$E67,Master!$L$7:$L$1178,Dosen!DY$4,Master!$N$7:$N$1178,Dosen!DY$5)</f>
        <v>0</v>
      </c>
      <c r="DZ67" s="56">
        <f>COUNTIFS(Master!$H$7:$H$1178,Dosen!$E67,Master!$L$7:$L$1178,Dosen!DZ$4,Master!$N$7:$N$1178,Dosen!DZ$5)</f>
        <v>0</v>
      </c>
      <c r="EA67" s="56">
        <f>COUNTIFS(Master!$H$7:$H$1178,Dosen!$E67,Master!$L$7:$L$1178,Dosen!EA$4,Master!$N$7:$N$1178,Dosen!EA$5)</f>
        <v>0</v>
      </c>
      <c r="EB67" s="56">
        <f>COUNTIFS(Master!$H$7:$H$1178,Dosen!$E67,Master!$L$7:$L$1178,Dosen!EB$4,Master!$N$7:$N$1178,Dosen!EB$5)</f>
        <v>0</v>
      </c>
      <c r="EC67" s="56">
        <f>COUNTIFS(Master!$H$7:$H$1178,Dosen!$E67,Master!$L$7:$L$1178,Dosen!EC$4,Master!$N$7:$N$1178,Dosen!EC$5)</f>
        <v>0</v>
      </c>
      <c r="ED67" s="56">
        <f>COUNTIFS(Master!$H$7:$H$1178,Dosen!$E67,Master!$L$7:$L$1178,Dosen!ED$4,Master!$N$7:$N$1178,Dosen!ED$5)</f>
        <v>0</v>
      </c>
      <c r="EE67" s="56">
        <f>COUNTIFS(Master!$H$7:$H$1178,Dosen!$E67,Master!$L$7:$L$1178,Dosen!EE$4,Master!$N$7:$N$1178,Dosen!EE$5)</f>
        <v>0</v>
      </c>
      <c r="EF67" s="56">
        <f>COUNTIFS(Master!$H$7:$H$1178,Dosen!$E67,Master!$L$7:$L$1178,Dosen!EF$4,Master!$N$7:$N$1178,Dosen!EF$5)</f>
        <v>0</v>
      </c>
      <c r="EG67" s="56">
        <f>COUNTIFS(Master!$H$7:$H$1178,Dosen!$E67,Master!$L$7:$L$1178,Dosen!EG$4,Master!$N$7:$N$1178,Dosen!EG$5)</f>
        <v>0</v>
      </c>
      <c r="EH67" s="56">
        <f>COUNTIFS(Master!$H$7:$H$1178,Dosen!$E67,Master!$L$7:$L$1178,Dosen!EH$4,Master!$N$7:$N$1178,Dosen!EH$5)</f>
        <v>0</v>
      </c>
      <c r="EI67" s="56">
        <f>COUNTIFS(Master!$H$7:$H$1178,Dosen!$E67,Master!$L$7:$L$1178,Dosen!EI$4,Master!$N$7:$N$1178,Dosen!EI$5)</f>
        <v>0</v>
      </c>
      <c r="EJ67" s="56">
        <f>COUNTIFS(Master!$H$7:$H$1178,Dosen!$E67,Master!$L$7:$L$1178,Dosen!EJ$4,Master!$N$7:$N$1178,Dosen!EJ$5)</f>
        <v>0</v>
      </c>
      <c r="EK67" s="56">
        <f>COUNTIFS(Master!$H$7:$H$1178,Dosen!$E67,Master!$L$7:$L$1178,Dosen!EK$4,Master!$N$7:$N$1178,Dosen!EK$5)</f>
        <v>0</v>
      </c>
      <c r="EL67" s="56">
        <f>COUNTIFS(Master!$H$7:$H$1178,Dosen!$E67,Master!$L$7:$L$1178,Dosen!EL$4,Master!$N$7:$N$1178,Dosen!EL$5)</f>
        <v>0</v>
      </c>
      <c r="EM67" s="56">
        <f>COUNTIFS(Master!$H$7:$H$1178,Dosen!$E67,Master!$L$7:$L$1178,Dosen!EM$4,Master!$N$7:$N$1178,Dosen!EM$5)</f>
        <v>0</v>
      </c>
      <c r="EN67" s="56">
        <f>COUNTIFS(Master!$H$7:$H$1178,Dosen!$E67,Master!$L$7:$L$1178,Dosen!EN$4,Master!$N$7:$N$1178,Dosen!EN$5)</f>
        <v>0</v>
      </c>
      <c r="EO67" s="56">
        <f>COUNTIFS(Master!$H$7:$H$1178,Dosen!$E67,Master!$L$7:$L$1178,Dosen!EO$4,Master!$N$7:$N$1178,Dosen!EO$5)</f>
        <v>0</v>
      </c>
      <c r="EP67" s="56">
        <f>COUNTIFS(Master!$H$7:$H$1178,Dosen!$E67,Master!$L$7:$L$1178,Dosen!EP$4,Master!$N$7:$N$1178,Dosen!EP$5)</f>
        <v>0</v>
      </c>
      <c r="EQ67" s="56">
        <f>COUNTIFS(Master!$H$7:$H$1178,Dosen!$E67,Master!$L$7:$L$1178,Dosen!EQ$4,Master!$N$7:$N$1178,Dosen!EQ$5)</f>
        <v>0</v>
      </c>
      <c r="ER67" s="56">
        <f>COUNTIFS(Master!$H$7:$H$1178,Dosen!$E67,Master!$L$7:$L$1178,Dosen!ER$4,Master!$N$7:$N$1178,Dosen!ER$5)</f>
        <v>0</v>
      </c>
      <c r="ES67" s="56">
        <f>COUNTIFS(Master!$H$7:$H$1178,Dosen!$E67,Master!$L$7:$L$1178,Dosen!ES$4,Master!$N$7:$N$1178,Dosen!ES$5)</f>
        <v>0</v>
      </c>
      <c r="ET67" s="56">
        <f>COUNTIFS(Master!$H$7:$H$1178,Dosen!$E67,Master!$L$7:$L$1178,Dosen!ET$4,Master!$N$7:$N$1178,Dosen!ET$5)</f>
        <v>0</v>
      </c>
      <c r="EU67" s="56">
        <f>COUNTIFS(Master!$H$7:$H$1178,Dosen!$E67,Master!$L$7:$L$1178,Dosen!EU$4,Master!$N$7:$N$1178,Dosen!EU$5)</f>
        <v>0</v>
      </c>
      <c r="EV67" s="56">
        <f>COUNTIFS(Master!$H$7:$H$1178,Dosen!$E67,Master!$L$7:$L$1178,Dosen!EV$4,Master!$N$7:$N$1178,Dosen!EV$5)</f>
        <v>0</v>
      </c>
      <c r="EW67" s="56">
        <f>COUNTIFS(Master!$H$7:$H$1178,Dosen!$E67,Master!$L$7:$L$1178,Dosen!EW$4,Master!$N$7:$N$1178,Dosen!EW$5)</f>
        <v>0</v>
      </c>
      <c r="EX67" s="56">
        <f>COUNTIFS(Master!$H$7:$H$1178,Dosen!$E67,Master!$L$7:$L$1178,Dosen!EX$4,Master!$N$7:$N$1178,Dosen!EX$5)</f>
        <v>0</v>
      </c>
      <c r="EY67" s="56">
        <f>COUNTIFS(Master!$H$7:$H$1178,Dosen!$E67,Master!$L$7:$L$1178,Dosen!EY$4,Master!$N$7:$N$1178,Dosen!EY$5)</f>
        <v>0</v>
      </c>
      <c r="EZ67" s="56">
        <f>COUNTIFS(Master!$H$7:$H$1178,Dosen!$E67,Master!$L$7:$L$1178,Dosen!EZ$4,Master!$N$7:$N$1178,Dosen!EZ$5)</f>
        <v>0</v>
      </c>
      <c r="FA67" s="56">
        <f>COUNTIFS(Master!$H$7:$H$1178,Dosen!$E67,Master!$L$7:$L$1178,Dosen!FA$4,Master!$N$7:$N$1178,Dosen!FA$5)</f>
        <v>0</v>
      </c>
      <c r="FB67" s="56">
        <f>COUNTIFS(Master!$H$7:$H$1178,Dosen!$E67,Master!$L$7:$L$1178,Dosen!FB$4,Master!$N$7:$N$1178,Dosen!FB$5)</f>
        <v>0</v>
      </c>
      <c r="FC67" s="56">
        <f>COUNTIFS(Master!$H$7:$H$1178,Dosen!$E67,Master!$L$7:$L$1178,Dosen!FC$4,Master!$N$7:$N$1178,Dosen!FC$5)</f>
        <v>0</v>
      </c>
      <c r="FD67" s="56">
        <f>COUNTIFS(Master!$H$7:$H$1178,Dosen!$E67,Master!$L$7:$L$1178,Dosen!FD$4,Master!$N$7:$N$1178,Dosen!FD$5)</f>
        <v>0</v>
      </c>
      <c r="FE67" s="56">
        <f>COUNTIFS(Master!$H$7:$H$1178,Dosen!$E67,Master!$L$7:$L$1178,Dosen!FE$4,Master!$N$7:$N$1178,Dosen!FE$5)</f>
        <v>0</v>
      </c>
      <c r="FF67" s="56">
        <f>COUNTIFS(Master!$H$7:$H$1178,Dosen!$E67,Master!$L$7:$L$1178,Dosen!FF$4,Master!$N$7:$N$1178,Dosen!FF$5)</f>
        <v>0</v>
      </c>
      <c r="FG67" s="56">
        <f>COUNTIFS(Master!$H$7:$H$1178,Dosen!$E67,Master!$L$7:$L$1178,Dosen!FG$4,Master!$N$7:$N$1178,Dosen!FG$5)</f>
        <v>0</v>
      </c>
      <c r="FH67" s="56">
        <f>COUNTIFS(Master!$H$7:$H$1178,Dosen!$E67,Master!$L$7:$L$1178,Dosen!FH$4,Master!$N$7:$N$1178,Dosen!FH$5)</f>
        <v>0</v>
      </c>
      <c r="FI67" s="56">
        <f>COUNTIFS(Master!$H$7:$H$1178,Dosen!$E67,Master!$L$7:$L$1178,Dosen!FI$4,Master!$N$7:$N$1178,Dosen!FI$5)</f>
        <v>0</v>
      </c>
      <c r="FJ67" s="56">
        <f>COUNTIFS(Master!$H$7:$H$1178,Dosen!$E67,Master!$L$7:$L$1178,Dosen!FJ$4,Master!$N$7:$N$1178,Dosen!FJ$5)</f>
        <v>0</v>
      </c>
      <c r="FK67" s="56">
        <f>COUNTIFS(Master!$H$7:$H$1178,Dosen!$E67,Master!$L$7:$L$1178,Dosen!FK$4,Master!$N$7:$N$1178,Dosen!FK$5)</f>
        <v>0</v>
      </c>
      <c r="FL67" s="56">
        <f>COUNTIFS(Master!$H$7:$H$1178,Dosen!$E67,Master!$L$7:$L$1178,Dosen!FL$4,Master!$N$7:$N$1178,Dosen!FL$5)</f>
        <v>0</v>
      </c>
      <c r="FM67" s="56">
        <f>COUNTIFS(Master!$H$7:$H$1178,Dosen!$E67,Master!$L$7:$L$1178,Dosen!FM$4,Master!$N$7:$N$1178,Dosen!FM$5)</f>
        <v>0</v>
      </c>
      <c r="FN67" s="56">
        <f>COUNTIFS(Master!$H$7:$H$1178,Dosen!$E67,Master!$L$7:$L$1178,Dosen!FN$4,Master!$N$7:$N$1178,Dosen!FN$5)</f>
        <v>0</v>
      </c>
      <c r="FO67" s="56">
        <f>COUNTIFS(Master!$H$7:$H$1178,Dosen!$E67,Master!$L$7:$L$1178,Dosen!FO$4,Master!$N$7:$N$1178,Dosen!FO$5)</f>
        <v>0</v>
      </c>
      <c r="FP67" s="56">
        <f>COUNTIFS(Master!$H$7:$H$1178,Dosen!$E67,Master!$L$7:$L$1178,Dosen!FP$4,Master!$N$7:$N$1178,Dosen!FP$5)</f>
        <v>0</v>
      </c>
      <c r="FQ67" s="56">
        <f>COUNTIFS(Master!$H$7:$H$1178,Dosen!$E67,Master!$L$7:$L$1178,Dosen!FQ$4,Master!$N$7:$N$1178,Dosen!FQ$5)</f>
        <v>0</v>
      </c>
      <c r="FR67" s="56">
        <f>COUNTIFS(Master!$H$7:$H$1178,Dosen!$E67,Master!$L$7:$L$1178,Dosen!FR$4,Master!$N$7:$N$1178,Dosen!FR$5)</f>
        <v>0</v>
      </c>
      <c r="FS67" s="56">
        <f>COUNTIFS(Master!$H$7:$H$1178,Dosen!$E67,Master!$L$7:$L$1178,Dosen!FS$4,Master!$N$7:$N$1178,Dosen!FS$5)</f>
        <v>0</v>
      </c>
      <c r="FT67" s="56">
        <f>COUNTIFS(Master!$H$7:$H$1178,Dosen!$E67,Master!$L$7:$L$1178,Dosen!FT$4,Master!$N$7:$N$1178,Dosen!FT$5)</f>
        <v>0</v>
      </c>
      <c r="FU67" s="56">
        <f>COUNTIFS(Master!$H$7:$H$1178,Dosen!$E67,Master!$L$7:$L$1178,Dosen!FU$4,Master!$N$7:$N$1178,Dosen!FU$5)</f>
        <v>0</v>
      </c>
      <c r="FV67" s="56">
        <f>COUNTIFS(Master!$H$7:$H$1178,Dosen!$E67,Master!$L$7:$L$1178,Dosen!FV$4,Master!$N$7:$N$1178,Dosen!FV$5)</f>
        <v>0</v>
      </c>
      <c r="FW67" s="56">
        <f>COUNTIFS(Master!$H$7:$H$1178,Dosen!$E67,Master!$L$7:$L$1178,Dosen!FW$4,Master!$N$7:$N$1178,Dosen!FW$5)</f>
        <v>0</v>
      </c>
      <c r="FX67" s="56">
        <f>COUNTIFS(Master!$H$7:$H$1178,Dosen!$E67,Master!$L$7:$L$1178,Dosen!FX$4,Master!$N$7:$N$1178,Dosen!FX$5)</f>
        <v>0</v>
      </c>
      <c r="FY67" s="56">
        <f>COUNTIFS(Master!$H$7:$H$1178,Dosen!$E67,Master!$L$7:$L$1178,Dosen!FY$4,Master!$N$7:$N$1178,Dosen!FY$5)</f>
        <v>0</v>
      </c>
      <c r="FZ67" s="56">
        <f>COUNTIFS(Master!$H$7:$H$1178,Dosen!$E67,Master!$L$7:$L$1178,Dosen!FZ$4,Master!$N$7:$N$1178,Dosen!FZ$5)</f>
        <v>0</v>
      </c>
      <c r="GA67" s="56">
        <f>COUNTIFS(Master!$H$7:$H$1178,Dosen!$E67,Master!$L$7:$L$1178,Dosen!GA$4,Master!$N$7:$N$1178,Dosen!GA$5)</f>
        <v>0</v>
      </c>
      <c r="GB67" s="56">
        <f>COUNTIFS(Master!$H$7:$H$1178,Dosen!$E67,Master!$L$7:$L$1178,Dosen!GB$4,Master!$N$7:$N$1178,Dosen!GB$5)</f>
        <v>0</v>
      </c>
      <c r="GC67" s="56">
        <f>COUNTIFS(Master!$H$7:$H$1178,Dosen!$E67,Master!$L$7:$L$1178,Dosen!GC$4,Master!$N$7:$N$1178,Dosen!GC$5)</f>
        <v>0</v>
      </c>
      <c r="GD67" s="56">
        <f>COUNTIFS(Master!$H$7:$H$1178,Dosen!$E67,Master!$L$7:$L$1178,Dosen!GD$4,Master!$N$7:$N$1178,Dosen!GD$5)</f>
        <v>0</v>
      </c>
      <c r="GE67" s="56">
        <f>COUNTIFS(Master!$H$7:$H$1178,Dosen!$E67,Master!$L$7:$L$1178,Dosen!GE$4,Master!$N$7:$N$1178,Dosen!GE$5)</f>
        <v>0</v>
      </c>
      <c r="GF67" s="56">
        <f>COUNTIFS(Master!$H$7:$H$1178,Dosen!$E67,Master!$L$7:$L$1178,Dosen!GF$4,Master!$N$7:$N$1178,Dosen!GF$5)</f>
        <v>0</v>
      </c>
      <c r="GG67" s="56">
        <f>COUNTIFS(Master!$H$7:$H$1178,Dosen!$E67,Master!$L$7:$L$1178,Dosen!GG$4,Master!$N$7:$N$1178,Dosen!GG$5)</f>
        <v>0</v>
      </c>
      <c r="GH67" s="56">
        <f>COUNTIFS(Master!$H$7:$H$1178,Dosen!$E67,Master!$L$7:$L$1178,Dosen!GH$4,Master!$N$7:$N$1178,Dosen!GH$5)</f>
        <v>0</v>
      </c>
      <c r="GI67" s="56">
        <f>COUNTIFS(Master!$H$7:$H$1178,Dosen!$E67,Master!$L$7:$L$1178,Dosen!GI$4,Master!$O$7:$O$1178,Dosen!GI$5)</f>
        <v>0</v>
      </c>
      <c r="GJ67" s="56">
        <f>COUNTIFS(Master!$H$7:$H$1178,Dosen!$E67,Master!$L$7:$L$1178,Dosen!GJ$4,Master!$O$7:$O$1178,Dosen!GJ$5)</f>
        <v>0</v>
      </c>
      <c r="GK67" s="56">
        <f>COUNTIFS(Master!$H$7:$H$1178,Dosen!$E67,Master!$L$7:$L$1178,Dosen!GK$4,Master!$O$7:$O$1178,Dosen!GK$5)</f>
        <v>0</v>
      </c>
      <c r="GL67" s="56">
        <f>COUNTIFS(Master!$H$7:$H$1178,Dosen!$E67,Master!$L$7:$L$1178,Dosen!GL$4,Master!$O$7:$O$1178,Dosen!GL$5)</f>
        <v>0</v>
      </c>
      <c r="GM67" s="56">
        <f>COUNTIFS(Master!$H$7:$H$1178,Dosen!$E67,Master!$L$7:$L$1178,Dosen!GM$4,Master!$O$7:$O$1178,Dosen!GM$5)</f>
        <v>0</v>
      </c>
      <c r="GN67" s="56">
        <f>COUNTIFS(Master!$H$7:$H$1178,Dosen!$E67,Master!$L$7:$L$1178,Dosen!GN$4,Master!$O$7:$O$1178,Dosen!GN$5)</f>
        <v>0</v>
      </c>
      <c r="GO67" s="56">
        <f>COUNTIFS(Master!$H$7:$H$1178,Dosen!$E67,Master!$L$7:$L$1178,Dosen!GO$4,Master!$O$7:$O$1178,Dosen!GO$5)</f>
        <v>0</v>
      </c>
      <c r="GP67" s="56">
        <f>COUNTIFS(Master!$H$7:$H$1178,Dosen!$E67,Master!$L$7:$L$1178,Dosen!GP$4,Master!$O$7:$O$1178,Dosen!GP$5)</f>
        <v>0</v>
      </c>
      <c r="GQ67" s="56">
        <f>COUNTIFS(Master!$H$7:$H$1178,Dosen!$E67,Master!$L$7:$L$1178,Dosen!GQ$4,Master!$O$7:$O$1178,Dosen!GQ$5)</f>
        <v>0</v>
      </c>
      <c r="GR67" s="56">
        <f>COUNTIFS(Master!$H$7:$H$1178,Dosen!$E67,Master!$L$7:$L$1178,Dosen!GR$4,Master!$O$7:$O$1178,Dosen!GR$5)</f>
        <v>0</v>
      </c>
      <c r="GS67" s="56">
        <f>COUNTIFS(Master!$H$7:$H$1178,Dosen!$E67,Master!$L$7:$L$1178,Dosen!GS$4,Master!$O$7:$O$1178,Dosen!GS$5)</f>
        <v>0</v>
      </c>
      <c r="GT67" s="56">
        <f>COUNTIFS(Master!$H$7:$H$1178,Dosen!$E67,Master!$L$7:$L$1178,Dosen!GT$4,Master!$O$7:$O$1178,Dosen!GT$5)</f>
        <v>0</v>
      </c>
      <c r="GU67" s="56">
        <f>COUNTIFS(Master!$H$7:$H$1178,Dosen!$E67,Master!$L$7:$L$1178,Dosen!GU$4,Master!$O$7:$O$1178,Dosen!GU$5)</f>
        <v>0</v>
      </c>
      <c r="GV67" s="56">
        <f>COUNTIFS(Master!$H$7:$H$1178,Dosen!$E67,Master!$L$7:$L$1178,Dosen!GV$4,Master!$O$7:$O$1178,Dosen!GV$5)</f>
        <v>0</v>
      </c>
      <c r="GW67" s="56">
        <f>COUNTIFS(Master!$H$7:$H$1178,Dosen!$E67,Master!$L$7:$L$1178,Dosen!GW$4,Master!$O$7:$O$1178,Dosen!GW$5)</f>
        <v>0</v>
      </c>
      <c r="GX67" s="56">
        <f>COUNTIFS(Master!$H$7:$H$1178,Dosen!$E67,Master!$L$7:$L$1178,Dosen!GX$4,Master!$O$7:$O$1178,Dosen!GX$5)</f>
        <v>0</v>
      </c>
      <c r="GY67" s="56">
        <f>COUNTIFS(Master!$H$7:$H$1178,Dosen!$E67,Master!$L$7:$L$1178,Dosen!GY$4,Master!$O$7:$O$1178,Dosen!GY$5)</f>
        <v>0</v>
      </c>
      <c r="GZ67" s="56">
        <f>COUNTIFS(Master!$H$7:$H$1178,Dosen!$E67,Master!$L$7:$L$1178,Dosen!GZ$4,Master!$O$7:$O$1178,Dosen!GZ$5)</f>
        <v>0</v>
      </c>
      <c r="HA67" s="56">
        <f>COUNTIFS(Master!$H$7:$H$1178,Dosen!$E67,Master!$L$7:$L$1178,Dosen!HA$4,Master!$O$7:$O$1178,Dosen!HA$5)</f>
        <v>0</v>
      </c>
      <c r="HB67" s="56">
        <f>COUNTIFS(Master!$H$7:$H$1178,Dosen!$E67,Master!$L$7:$L$1178,Dosen!HB$4,Master!$O$7:$O$1178,Dosen!HB$5)</f>
        <v>0</v>
      </c>
      <c r="HC67" s="56">
        <f>COUNTIFS(Master!$H$7:$H$1178,Dosen!$E67,Master!$L$7:$L$1178,Dosen!HC$4,Master!$O$7:$O$1178,Dosen!HC$5)</f>
        <v>0</v>
      </c>
      <c r="HD67" s="56">
        <f>COUNTIFS(Master!$H$7:$H$1178,Dosen!$E67,Master!$L$7:$L$1178,Dosen!HD$4,Master!$O$7:$O$1178,Dosen!HD$5)</f>
        <v>0</v>
      </c>
      <c r="HE67" s="56">
        <f>COUNTIFS(Master!$H$7:$H$1178,Dosen!$E67,Master!$L$7:$L$1178,Dosen!HE$4,Master!$O$7:$O$1178,Dosen!HE$5)</f>
        <v>0</v>
      </c>
      <c r="HF67" s="56">
        <f>COUNTIFS(Master!$H$7:$H$1178,Dosen!$E67,Master!$L$7:$L$1178,Dosen!HF$4,Master!$O$7:$O$1178,Dosen!HF$5)</f>
        <v>0</v>
      </c>
      <c r="HG67" s="56">
        <f>COUNTIFS(Master!$H$7:$H$1178,Dosen!$E67,Master!$L$7:$L$1178,Dosen!HG$4,Master!$O$7:$O$1178,Dosen!HG$5)</f>
        <v>0</v>
      </c>
      <c r="HH67" s="56">
        <f>COUNTIFS(Master!$H$7:$H$1178,Dosen!$E67,Master!$L$7:$L$1178,Dosen!HH$4,Master!$O$7:$O$1178,Dosen!HH$5)</f>
        <v>0</v>
      </c>
      <c r="HI67" s="56">
        <f>COUNTIFS(Master!$H$7:$H$1178,Dosen!$E67,Master!$L$7:$L$1178,Dosen!HI$4,Master!$O$7:$O$1178,Dosen!HI$5)</f>
        <v>0</v>
      </c>
      <c r="HJ67" s="56">
        <f>COUNTIFS(Master!$H$7:$H$1178,Dosen!$E67,Master!$L$7:$L$1178,Dosen!HJ$4,Master!$O$7:$O$1178,Dosen!HJ$5)</f>
        <v>0</v>
      </c>
      <c r="HK67" s="56">
        <f>COUNTIFS(Master!$H$7:$H$1178,Dosen!$E67,Master!$L$7:$L$1178,Dosen!HK$4,Master!$O$7:$O$1178,Dosen!HK$5)</f>
        <v>0</v>
      </c>
      <c r="HL67" s="56">
        <f>COUNTIFS(Master!$H$7:$H$1178,Dosen!$E67,Master!$L$7:$L$1178,Dosen!HL$4,Master!$O$7:$O$1178,Dosen!HL$5)</f>
        <v>0</v>
      </c>
      <c r="HM67" s="56">
        <f>COUNTIFS(Master!$H$7:$H$1178,Dosen!$E67,Master!$L$7:$L$1178,Dosen!HM$4,Master!$O$7:$O$1178,Dosen!HM$5)</f>
        <v>0</v>
      </c>
      <c r="HN67" s="56">
        <f>COUNTIFS(Master!$H$7:$H$1178,Dosen!$E67,Master!$L$7:$L$1178,Dosen!HN$4,Master!$O$7:$O$1178,Dosen!HN$5)</f>
        <v>0</v>
      </c>
      <c r="HO67" s="56">
        <f>COUNTIFS(Master!$H$7:$H$1178,Dosen!$E67,Master!$L$7:$L$1178,Dosen!HO$4,Master!$O$7:$O$1178,Dosen!HO$5)</f>
        <v>0</v>
      </c>
      <c r="HP67" s="56">
        <f>COUNTIFS(Master!$H$7:$H$1178,Dosen!$E67,Master!$L$7:$L$1178,Dosen!HP$4,Master!$O$7:$O$1178,Dosen!HP$5)</f>
        <v>0</v>
      </c>
      <c r="HQ67" s="56">
        <f>COUNTIFS(Master!$H$7:$H$1178,Dosen!$E67,Master!$L$7:$L$1178,Dosen!HQ$4,Master!$O$7:$O$1178,Dosen!HQ$5)</f>
        <v>0</v>
      </c>
      <c r="HR67" s="56">
        <f>COUNTIFS(Master!$H$7:$H$1178,Dosen!$E67,Master!$L$7:$L$1178,Dosen!HR$4,Master!$O$7:$O$1178,Dosen!HR$5)</f>
        <v>0</v>
      </c>
      <c r="HS67" s="56">
        <f>COUNTIFS(Master!$H$7:$H$1178,Dosen!$E67,Master!$L$7:$L$1178,Dosen!HS$4,Master!$O$7:$O$1178,Dosen!HS$5)</f>
        <v>0</v>
      </c>
      <c r="HT67" s="56">
        <f>COUNTIFS(Master!$H$7:$H$1178,Dosen!$E67,Master!$L$7:$L$1178,Dosen!HT$4,Master!$O$7:$O$1178,Dosen!HT$5)</f>
        <v>0</v>
      </c>
      <c r="HU67" s="56">
        <f>COUNTIFS(Master!$H$7:$H$1178,Dosen!$E67,Master!$L$7:$L$1178,Dosen!HU$4,Master!$O$7:$O$1178,Dosen!HU$5)</f>
        <v>0</v>
      </c>
      <c r="HV67" s="56">
        <f>COUNTIFS(Master!$H$7:$H$1178,Dosen!$E67,Master!$L$7:$L$1178,Dosen!HV$4,Master!$O$7:$O$1178,Dosen!HV$5)</f>
        <v>0</v>
      </c>
      <c r="HW67" s="56">
        <f>COUNTIFS(Master!$H$7:$H$1178,Dosen!$E67,Master!$L$7:$L$1178,Dosen!HW$4,Master!$O$7:$O$1178,Dosen!HW$5)</f>
        <v>0</v>
      </c>
      <c r="HX67" s="56">
        <f>COUNTIFS(Master!$H$7:$H$1178,Dosen!$E67,Master!$L$7:$L$1178,Dosen!HX$4,Master!$O$7:$O$1178,Dosen!HX$5)</f>
        <v>0</v>
      </c>
      <c r="HY67" s="56">
        <f>COUNTIFS(Master!$H$7:$H$1178,Dosen!$E67,Master!$L$7:$L$1178,Dosen!HY$4,Master!$O$7:$O$1178,Dosen!HY$5)</f>
        <v>0</v>
      </c>
      <c r="HZ67" s="56">
        <f>COUNTIFS(Master!$H$7:$H$1178,Dosen!$E67,Master!$L$7:$L$1178,Dosen!HZ$4,Master!$O$7:$O$1178,Dosen!HZ$5)</f>
        <v>0</v>
      </c>
      <c r="IA67" s="56">
        <f>COUNTIFS(Master!$H$7:$H$1178,Dosen!$E67,Master!$L$7:$L$1178,Dosen!IA$4,Master!$O$7:$O$1178,Dosen!IA$5)</f>
        <v>0</v>
      </c>
      <c r="IB67" s="56">
        <f>COUNTIFS(Master!$H$7:$H$1178,Dosen!$E67,Master!$L$7:$L$1178,Dosen!IB$4,Master!$O$7:$O$1178,Dosen!IB$5)</f>
        <v>0</v>
      </c>
      <c r="IC67" s="56">
        <f>COUNTIFS(Master!$H$7:$H$1178,Dosen!$E67,Master!$L$7:$L$1178,Dosen!IC$4,Master!$O$7:$O$1178,Dosen!IC$5)</f>
        <v>0</v>
      </c>
      <c r="ID67" s="56">
        <f>COUNTIFS(Master!$H$7:$H$1178,Dosen!$E67,Master!$L$7:$L$1178,Dosen!ID$4,Master!$O$7:$O$1178,Dosen!ID$5)</f>
        <v>0</v>
      </c>
      <c r="IE67" s="56">
        <f>COUNTIFS(Master!$H$7:$H$1178,Dosen!$E67,Master!$L$7:$L$1178,Dosen!IE$4,Master!$O$7:$O$1178,Dosen!IE$5)</f>
        <v>0</v>
      </c>
      <c r="IF67" s="56">
        <f>COUNTIFS(Master!$H$7:$H$1178,Dosen!$E67,Master!$L$7:$L$1178,Dosen!IF$4,Master!$O$7:$O$1178,Dosen!IF$5)</f>
        <v>0</v>
      </c>
      <c r="IG67" s="56">
        <f>COUNTIFS(Master!$H$7:$H$1178,Dosen!$E67,Master!$L$7:$L$1178,Dosen!IG$4,Master!$O$7:$O$1178,Dosen!IG$5)</f>
        <v>0</v>
      </c>
      <c r="IH67" s="56">
        <f>COUNTIFS(Master!$H$7:$H$1178,Dosen!$E67,Master!$L$7:$L$1178,Dosen!IH$4,Master!$O$7:$O$1178,Dosen!IH$5)</f>
        <v>0</v>
      </c>
      <c r="II67" s="56">
        <f>COUNTIFS(Master!$H$7:$H$1178,Dosen!$E67,Master!$L$7:$L$1178,Dosen!II$4,Master!$O$7:$O$1178,Dosen!II$5)</f>
        <v>0</v>
      </c>
      <c r="IJ67" s="56">
        <f>COUNTIFS(Master!$H$7:$H$1178,Dosen!$E67,Master!$L$7:$L$1178,Dosen!IJ$4,Master!$O$7:$O$1178,Dosen!IJ$5)</f>
        <v>0</v>
      </c>
      <c r="IK67" s="56">
        <f>COUNTIFS(Master!$H$7:$H$1178,Dosen!$E67,Master!$L$7:$L$1178,Dosen!IK$4,Master!$O$7:$O$1178,Dosen!IK$5)</f>
        <v>0</v>
      </c>
      <c r="IL67" s="56">
        <f>COUNTIFS(Master!$H$7:$H$1178,Dosen!$E67,Master!$L$7:$L$1178,Dosen!IL$4,Master!$O$7:$O$1178,Dosen!IL$5)</f>
        <v>0</v>
      </c>
      <c r="IM67" s="56">
        <f>COUNTIFS(Master!$H$7:$H$1178,Dosen!$E67,Master!$L$7:$L$1178,Dosen!IM$4,Master!$O$7:$O$1178,Dosen!IM$5)</f>
        <v>0</v>
      </c>
      <c r="IN67" s="56">
        <f>COUNTIFS(Master!$H$7:$H$1178,Dosen!$E67,Master!$L$7:$L$1178,Dosen!IN$4,Master!$O$7:$O$1178,Dosen!IN$5)</f>
        <v>0</v>
      </c>
      <c r="IO67" s="56">
        <f>COUNTIFS(Master!$H$7:$H$1178,Dosen!$E67,Master!$L$7:$L$1178,Dosen!IO$4,Master!$O$7:$O$1178,Dosen!IO$5)</f>
        <v>0</v>
      </c>
      <c r="IP67" s="56">
        <f>COUNTIFS(Master!$H$7:$H$1178,Dosen!$E67,Master!$L$7:$L$1178,Dosen!IP$4,Master!$O$7:$O$1178,Dosen!IP$5)</f>
        <v>0</v>
      </c>
      <c r="IQ67" s="56">
        <f>COUNTIFS(Master!$H$7:$H$1178,Dosen!$E67,Master!$L$7:$L$1178,Dosen!IQ$4,Master!$O$7:$O$1178,Dosen!IQ$5)</f>
        <v>0</v>
      </c>
      <c r="IR67" s="56">
        <f>COUNTIFS(Master!$H$7:$H$1178,Dosen!$E67,Master!$L$7:$L$1178,Dosen!IR$4,Master!$O$7:$O$1178,Dosen!IR$5)</f>
        <v>0</v>
      </c>
      <c r="IS67" s="56">
        <f>COUNTIFS(Master!$H$7:$H$1178,Dosen!$E67,Master!$L$7:$L$1178,Dosen!IS$4,Master!$O$7:$O$1178,Dosen!IS$5)</f>
        <v>0</v>
      </c>
      <c r="IT67" s="56">
        <f>COUNTIFS(Master!$H$7:$H$1178,Dosen!$E67,Master!$L$7:$L$1178,Dosen!IT$4,Master!$O$7:$O$1178,Dosen!IT$5)</f>
        <v>0</v>
      </c>
      <c r="IU67" s="56">
        <f>COUNTIFS(Master!$H$7:$H$1178,Dosen!$E67,Master!$L$7:$L$1178,Dosen!IU$4,Master!$O$7:$O$1178,Dosen!IU$5)</f>
        <v>0</v>
      </c>
      <c r="IV67" s="56">
        <f>COUNTIFS(Master!$H$7:$H$1178,Dosen!$E67,Master!$L$7:$L$1178,Dosen!IV$4,Master!$O$7:$O$1178,Dosen!IV$5)</f>
        <v>0</v>
      </c>
      <c r="IW67" s="56">
        <f>COUNTIFS(Master!$H$7:$H$1178,Dosen!$E67,Master!$L$7:$L$1178,Dosen!IW$4,Master!$O$7:$O$1178,Dosen!IW$5)</f>
        <v>0</v>
      </c>
      <c r="IX67" s="56">
        <f>COUNTIFS(Master!$H$7:$H$1178,Dosen!$E67,Master!$L$7:$L$1178,Dosen!IX$4,Master!$O$7:$O$1178,Dosen!IX$5)</f>
        <v>0</v>
      </c>
      <c r="IY67" s="56">
        <f>COUNTIFS(Master!$H$7:$H$1178,Dosen!$E67,Master!$L$7:$L$1178,Dosen!IY$4,Master!$O$7:$O$1178,Dosen!IY$5)</f>
        <v>0</v>
      </c>
      <c r="IZ67" s="56">
        <f>COUNTIFS(Master!$H$7:$H$1178,Dosen!$E67,Master!$L$7:$L$1178,Dosen!IZ$4,Master!$O$7:$O$1178,Dosen!IZ$5)</f>
        <v>0</v>
      </c>
      <c r="JA67" s="56">
        <f>COUNTIFS(Master!$H$7:$H$1178,Dosen!$E67,Master!$L$7:$L$1178,Dosen!JA$4,Master!$O$7:$O$1178,Dosen!JA$5)</f>
        <v>0</v>
      </c>
      <c r="JB67" s="56">
        <f>COUNTIFS(Master!$H$7:$H$1178,Dosen!$E67,Master!$L$7:$L$1178,Dosen!JB$4,Master!$O$7:$O$1178,Dosen!JB$5)</f>
        <v>0</v>
      </c>
      <c r="JC67" s="56">
        <f>COUNTIFS(Master!$H$7:$H$1178,Dosen!$E67,Master!$L$7:$L$1178,Dosen!JC$4,Master!$O$7:$O$1178,Dosen!JC$5)</f>
        <v>0</v>
      </c>
      <c r="JD67" s="56">
        <f>COUNTIFS(Master!$H$7:$H$1178,Dosen!$E67,Master!$L$7:$L$1178,Dosen!JD$4,Master!$O$7:$O$1178,Dosen!JD$5)</f>
        <v>0</v>
      </c>
      <c r="JE67" s="56">
        <f>COUNTIFS(Master!$H$7:$H$1178,Dosen!$E67,Master!$L$7:$L$1178,Dosen!JE$4,Master!$O$7:$O$1178,Dosen!JE$5)</f>
        <v>0</v>
      </c>
      <c r="JF67" s="56">
        <f>COUNTIFS(Master!$H$7:$H$1178,Dosen!$E67,Master!$L$7:$L$1178,Dosen!JF$4,Master!$O$7:$O$1178,Dosen!JF$5)</f>
        <v>0</v>
      </c>
      <c r="JG67" s="56">
        <f>COUNTIFS(Master!$H$7:$H$1178,Dosen!$E67,Master!$L$7:$L$1178,Dosen!JG$4,Master!$O$7:$O$1178,Dosen!JG$5)</f>
        <v>0</v>
      </c>
      <c r="JH67" s="56">
        <f>COUNTIFS(Master!$H$7:$H$1178,Dosen!$E67,Master!$L$7:$L$1178,Dosen!JH$4,Master!$O$7:$O$1178,Dosen!JH$5)</f>
        <v>0</v>
      </c>
      <c r="JI67" s="56">
        <f>COUNTIFS(Master!$H$7:$H$1178,Dosen!$E67,Master!$L$7:$L$1178,Dosen!JI$4,Master!$O$7:$O$1178,Dosen!JI$5)</f>
        <v>0</v>
      </c>
      <c r="JJ67" s="56">
        <f>COUNTIFS(Master!$H$7:$H$1178,Dosen!$E67,Master!$L$7:$L$1178,Dosen!JJ$4,Master!$O$7:$O$1178,Dosen!JJ$5)</f>
        <v>0</v>
      </c>
      <c r="JK67" s="56">
        <f>COUNTIFS(Master!$H$7:$H$1178,Dosen!$E67,Master!$L$7:$L$1178,Dosen!JK$4,Master!$O$7:$O$1178,Dosen!JK$5)</f>
        <v>0</v>
      </c>
      <c r="JL67" s="56">
        <f>COUNTIFS(Master!$H$7:$H$1178,Dosen!$E67,Master!$L$7:$L$1178,Dosen!JL$4,Master!$O$7:$O$1178,Dosen!JL$5)</f>
        <v>0</v>
      </c>
      <c r="JM67" s="56">
        <f>COUNTIFS(Master!$H$7:$H$1178,Dosen!$E67,Master!$L$7:$L$1178,Dosen!JM$4,Master!$O$7:$O$1178,Dosen!JM$5)</f>
        <v>0</v>
      </c>
      <c r="JN67" s="56">
        <f>COUNTIFS(Master!$H$7:$H$1178,Dosen!$E67,Master!$L$7:$L$1178,Dosen!JN$4,Master!$O$7:$O$1178,Dosen!JN$5)</f>
        <v>0</v>
      </c>
      <c r="JO67" s="56">
        <f>COUNTIFS(Master!$H$7:$H$1178,Dosen!$E67,Master!$L$7:$L$1178,Dosen!JO$4,Master!$O$7:$O$1178,Dosen!JO$5)</f>
        <v>0</v>
      </c>
      <c r="JP67" s="56">
        <f>COUNTIFS(Master!$H$7:$H$1178,Dosen!$E67,Master!$L$7:$L$1178,Dosen!JP$4,Master!$O$7:$O$1178,Dosen!JP$5)</f>
        <v>0</v>
      </c>
      <c r="JQ67" s="56">
        <f>COUNTIFS(Master!$H$7:$H$1178,Dosen!$E67,Master!$L$7:$L$1178,Dosen!JQ$4,Master!$O$7:$O$1178,Dosen!JQ$5)</f>
        <v>0</v>
      </c>
      <c r="JR67" s="56">
        <f>COUNTIFS(Master!$H$7:$H$1178,Dosen!$E67,Master!$L$7:$L$1178,Dosen!JR$4,Master!$O$7:$O$1178,Dosen!JR$5)</f>
        <v>0</v>
      </c>
      <c r="JS67" s="56">
        <f>COUNTIFS(Master!$H$7:$H$1178,Dosen!$E67,Master!$L$7:$L$1178,Dosen!JS$4,Master!$O$7:$O$1178,Dosen!JS$5)</f>
        <v>0</v>
      </c>
      <c r="JT67" s="56">
        <f>COUNTIFS(Master!$H$7:$H$1178,Dosen!$E67,Master!$L$7:$L$1178,Dosen!JT$4,Master!$O$7:$O$1178,Dosen!JT$5)</f>
        <v>0</v>
      </c>
      <c r="JU67" s="56">
        <f>COUNTIFS(Master!$H$7:$H$1178,Dosen!$E67,Master!$L$7:$L$1178,Dosen!JU$4,Master!$O$7:$O$1178,Dosen!JU$5)</f>
        <v>0</v>
      </c>
      <c r="JV67" s="56">
        <f>COUNTIFS(Master!$H$7:$H$1178,Dosen!$E67,Master!$L$7:$L$1178,Dosen!JV$4,Master!$O$7:$O$1178,Dosen!JV$5)</f>
        <v>0</v>
      </c>
      <c r="JW67" s="56">
        <f>COUNTIFS(Master!$H$7:$H$1178,Dosen!$E67,Master!$L$7:$L$1178,Dosen!JW$4,Master!$P$7:$P$1178,Dosen!JW$5)</f>
        <v>0</v>
      </c>
      <c r="JX67" s="56">
        <f>COUNTIFS(Master!$H$7:$H$1178,Dosen!$E67,Master!$L$7:$L$1178,Dosen!JX$4,Master!$P$7:$P$1178,Dosen!JX$5)</f>
        <v>0</v>
      </c>
      <c r="JY67" s="56">
        <f>COUNTIFS(Master!$H$7:$H$1178,Dosen!$E67,Master!$L$7:$L$1178,Dosen!JY$4,Master!$P$7:$P$1178,Dosen!JY$5)</f>
        <v>0</v>
      </c>
      <c r="JZ67" s="56">
        <f>COUNTIFS(Master!$H$7:$H$1178,Dosen!$E67,Master!$L$7:$L$1178,Dosen!JZ$4,Master!$P$7:$P$1178,Dosen!JZ$5)</f>
        <v>0</v>
      </c>
      <c r="KA67" s="56">
        <f>COUNTIFS(Master!$H$7:$H$1178,Dosen!$E67,Master!$L$7:$L$1178,Dosen!KA$4,Master!$P$7:$P$1178,Dosen!KA$5)</f>
        <v>0</v>
      </c>
      <c r="KB67" s="56">
        <f>COUNTIFS(Master!$H$7:$H$1178,Dosen!$E67,Master!$L$7:$L$1178,Dosen!KB$4,Master!$P$7:$P$1178,Dosen!KB$5)</f>
        <v>0</v>
      </c>
      <c r="KC67" s="56">
        <f>COUNTIFS(Master!$H$7:$H$1178,Dosen!$E67,Master!$L$7:$L$1178,Dosen!KC$4,Master!$P$7:$P$1178,Dosen!KC$5)</f>
        <v>0</v>
      </c>
      <c r="KD67" s="56">
        <f>COUNTIFS(Master!$H$7:$H$1178,Dosen!$E67,Master!$L$7:$L$1178,Dosen!KD$4,Master!$P$7:$P$1178,Dosen!KD$5)</f>
        <v>0</v>
      </c>
      <c r="KE67" s="56">
        <f>COUNTIFS(Master!$H$7:$H$1178,Dosen!$E67,Master!$L$7:$L$1178,Dosen!KE$4,Master!$P$7:$P$1178,Dosen!KE$5)</f>
        <v>0</v>
      </c>
      <c r="KF67" s="56">
        <f>COUNTIFS(Master!$H$7:$H$1178,Dosen!$E67,Master!$L$7:$L$1178,Dosen!KF$4,Master!$P$7:$P$1178,Dosen!KF$5)</f>
        <v>0</v>
      </c>
      <c r="KG67" s="56">
        <f>COUNTIFS(Master!$H$7:$H$1178,Dosen!$E67,Master!$L$7:$L$1178,Dosen!KG$4,Master!$P$7:$P$1178,Dosen!KG$5)</f>
        <v>0</v>
      </c>
      <c r="KH67" s="56">
        <f>COUNTIFS(Master!$H$7:$H$1178,Dosen!$E67,Master!$L$7:$L$1178,Dosen!KH$4,Master!$P$7:$P$1178,Dosen!KH$5)</f>
        <v>0</v>
      </c>
      <c r="KI67" s="56">
        <f>COUNTIFS(Master!$H$7:$H$1178,Dosen!$E67,Master!$L$7:$L$1178,Dosen!KI$4,Master!$P$7:$P$1178,Dosen!KI$5)</f>
        <v>0</v>
      </c>
      <c r="KJ67" s="56">
        <f>COUNTIFS(Master!$H$7:$H$1178,Dosen!$E67,Master!$L$7:$L$1178,Dosen!KJ$4,Master!$P$7:$P$1178,Dosen!KJ$5)</f>
        <v>0</v>
      </c>
      <c r="KK67" s="56">
        <f>COUNTIFS(Master!$H$7:$H$1178,Dosen!$E67,Master!$L$7:$L$1178,Dosen!KK$4,Master!$P$7:$P$1178,Dosen!KK$5)</f>
        <v>0</v>
      </c>
      <c r="KL67" s="56">
        <f>COUNTIFS(Master!$H$7:$H$1178,Dosen!$E67,Master!$L$7:$L$1178,Dosen!KL$4,Master!$P$7:$P$1178,Dosen!KL$5)</f>
        <v>0</v>
      </c>
      <c r="KM67" s="56">
        <f>COUNTIFS(Master!$H$7:$H$1178,Dosen!$E67,Master!$L$7:$L$1178,Dosen!KM$4,Master!$P$7:$P$1178,Dosen!KM$5)</f>
        <v>0</v>
      </c>
      <c r="KN67" s="56">
        <f>COUNTIFS(Master!$H$7:$H$1178,Dosen!$E67,Master!$L$7:$L$1178,Dosen!KN$4,Master!$P$7:$P$1178,Dosen!KN$5)</f>
        <v>0</v>
      </c>
      <c r="KO67" s="56">
        <f>COUNTIFS(Master!$H$7:$H$1178,Dosen!$E67,Master!$L$7:$L$1178,Dosen!KO$4,Master!$P$7:$P$1178,Dosen!KO$5)</f>
        <v>0</v>
      </c>
      <c r="KP67" s="56">
        <f>COUNTIFS(Master!$H$7:$H$1178,Dosen!$E67,Master!$L$7:$L$1178,Dosen!KP$4,Master!$P$7:$P$1178,Dosen!KP$5)</f>
        <v>0</v>
      </c>
      <c r="KQ67" s="56">
        <f>COUNTIFS(Master!$H$7:$H$1178,Dosen!$E67,Master!$L$7:$L$1178,Dosen!KQ$4,Master!$P$7:$P$1178,Dosen!KQ$5)</f>
        <v>0</v>
      </c>
      <c r="KR67" s="56">
        <f>COUNTIFS(Master!$H$7:$H$1178,Dosen!$E67,Master!$L$7:$L$1178,Dosen!KR$4,Master!$P$7:$P$1178,Dosen!KR$5)</f>
        <v>0</v>
      </c>
      <c r="KS67" s="56">
        <f>COUNTIFS(Master!$H$7:$H$1178,Dosen!$E67,Master!$L$7:$L$1178,Dosen!KS$4,Master!$P$7:$P$1178,Dosen!KS$5)</f>
        <v>0</v>
      </c>
      <c r="KT67" s="56">
        <f>COUNTIFS(Master!$H$7:$H$1178,Dosen!$E67,Master!$L$7:$L$1178,Dosen!KT$4,Master!$P$7:$P$1178,Dosen!KT$5)</f>
        <v>0</v>
      </c>
      <c r="KU67" s="56">
        <f>COUNTIFS(Master!$H$7:$H$1178,Dosen!$E67,Master!$L$7:$L$1178,Dosen!KU$4,Master!$P$7:$P$1178,Dosen!KU$5)</f>
        <v>0</v>
      </c>
      <c r="KV67" s="56">
        <f>COUNTIFS(Master!$H$7:$H$1178,Dosen!$E67,Master!$L$7:$L$1178,Dosen!KV$4,Master!$P$7:$P$1178,Dosen!KV$5)</f>
        <v>0</v>
      </c>
      <c r="KW67" s="56">
        <f>COUNTIFS(Master!$H$7:$H$1178,Dosen!$E67,Master!$L$7:$L$1178,Dosen!KW$4,Master!$P$7:$P$1178,Dosen!KW$5)</f>
        <v>0</v>
      </c>
      <c r="KX67" s="56">
        <f>COUNTIFS(Master!$H$7:$H$1178,Dosen!$E67,Master!$L$7:$L$1178,Dosen!KX$4,Master!$P$7:$P$1178,Dosen!KX$5)</f>
        <v>0</v>
      </c>
      <c r="KY67" s="56">
        <f>COUNTIFS(Master!$H$7:$H$1178,Dosen!$E67,Master!$L$7:$L$1178,Dosen!KY$4,Master!$P$7:$P$1178,Dosen!KY$5)</f>
        <v>0</v>
      </c>
      <c r="KZ67" s="56">
        <f>COUNTIFS(Master!$H$7:$H$1178,Dosen!$E67,Master!$L$7:$L$1178,Dosen!KZ$4,Master!$P$7:$P$1178,Dosen!KZ$5)</f>
        <v>0</v>
      </c>
      <c r="LA67" s="56">
        <f>COUNTIFS(Master!$H$7:$H$1178,Dosen!$E67,Master!$L$7:$L$1178,Dosen!LA$4,Master!$P$7:$P$1178,Dosen!LA$5)</f>
        <v>0</v>
      </c>
      <c r="LB67" s="56">
        <f>COUNTIFS(Master!$H$7:$H$1178,Dosen!$E67,Master!$L$7:$L$1178,Dosen!LB$4,Master!$P$7:$P$1178,Dosen!LB$5)</f>
        <v>0</v>
      </c>
      <c r="LC67" s="56">
        <f>COUNTIFS(Master!$H$7:$H$1178,Dosen!$E67,Master!$L$7:$L$1178,Dosen!LC$4,Master!$P$7:$P$1178,Dosen!LC$5)</f>
        <v>0</v>
      </c>
      <c r="LD67" s="56">
        <f>COUNTIFS(Master!$H$7:$H$1178,Dosen!$E67,Master!$L$7:$L$1178,Dosen!LD$4,Master!$P$7:$P$1178,Dosen!LD$5)</f>
        <v>0</v>
      </c>
      <c r="LE67" s="56">
        <f>COUNTIFS(Master!$H$7:$H$1178,Dosen!$E67,Master!$L$7:$L$1178,Dosen!LE$4,Master!$P$7:$P$1178,Dosen!LE$5)</f>
        <v>0</v>
      </c>
      <c r="LF67" s="56">
        <f>COUNTIFS(Master!$H$7:$H$1178,Dosen!$E67,Master!$L$7:$L$1178,Dosen!LF$4,Master!$P$7:$P$1178,Dosen!LF$5)</f>
        <v>0</v>
      </c>
      <c r="LG67" s="56">
        <f>COUNTIFS(Master!$H$7:$H$1178,Dosen!$E67,Master!$L$7:$L$1178,Dosen!LG$4,Master!$P$7:$P$1178,Dosen!LG$5)</f>
        <v>0</v>
      </c>
      <c r="LH67" s="56">
        <f>COUNTIFS(Master!$H$7:$H$1178,Dosen!$E67,Master!$L$7:$L$1178,Dosen!LH$4,Master!$P$7:$P$1178,Dosen!LH$5)</f>
        <v>0</v>
      </c>
      <c r="LI67" s="56">
        <f>COUNTIFS(Master!$H$7:$H$1178,Dosen!$E67,Master!$L$7:$L$1178,Dosen!LI$4,Master!$P$7:$P$1178,Dosen!LI$5)</f>
        <v>0</v>
      </c>
      <c r="LJ67" s="56">
        <f>COUNTIFS(Master!$H$7:$H$1178,Dosen!$E67,Master!$L$7:$L$1178,Dosen!LJ$4,Master!$P$7:$P$1178,Dosen!LJ$5)</f>
        <v>0</v>
      </c>
      <c r="LK67" s="56">
        <f>COUNTIFS(Master!$H$7:$H$1178,Dosen!$E67,Master!$L$7:$L$1178,Dosen!LK$4,Master!$P$7:$P$1178,Dosen!LK$5)</f>
        <v>0</v>
      </c>
      <c r="LL67" s="56">
        <f>COUNTIFS(Master!$H$7:$H$1178,Dosen!$E67,Master!$L$7:$L$1178,Dosen!LL$4,Master!$P$7:$P$1178,Dosen!LL$5)</f>
        <v>0</v>
      </c>
      <c r="LM67" s="56">
        <f>COUNTIFS(Master!$H$7:$H$1178,Dosen!$E67,Master!$L$7:$L$1178,Dosen!LM$4,Master!$P$7:$P$1178,Dosen!LM$5)</f>
        <v>0</v>
      </c>
      <c r="LN67" s="56">
        <f>COUNTIFS(Master!$H$7:$H$1178,Dosen!$E67,Master!$L$7:$L$1178,Dosen!LN$4,Master!$P$7:$P$1178,Dosen!LN$5)</f>
        <v>0</v>
      </c>
      <c r="LO67" s="56">
        <f>COUNTIFS(Master!$H$7:$H$1178,Dosen!$E67,Master!$L$7:$L$1178,Dosen!LO$4,Master!$P$7:$P$1178,Dosen!LO$5)</f>
        <v>0</v>
      </c>
      <c r="LP67" s="56">
        <f>COUNTIFS(Master!$H$7:$H$1178,Dosen!$E67,Master!$L$7:$L$1178,Dosen!LP$4,Master!$P$7:$P$1178,Dosen!LP$5)</f>
        <v>0</v>
      </c>
      <c r="LQ67" s="56">
        <f>COUNTIFS(Master!$H$7:$H$1178,Dosen!$E67,Master!$L$7:$L$1178,Dosen!LQ$4,Master!$P$7:$P$1178,Dosen!LQ$5)</f>
        <v>0</v>
      </c>
      <c r="LR67" s="56">
        <f>COUNTIFS(Master!$H$7:$H$1178,Dosen!$E67,Master!$L$7:$L$1178,Dosen!LR$4,Master!$P$7:$P$1178,Dosen!LR$5)</f>
        <v>0</v>
      </c>
      <c r="LS67" s="56">
        <f>COUNTIFS(Master!$H$7:$H$1178,Dosen!$E67,Master!$L$7:$L$1178,Dosen!LS$4,Master!$P$7:$P$1178,Dosen!LS$5)</f>
        <v>0</v>
      </c>
      <c r="LT67" s="56">
        <f>COUNTIFS(Master!$H$7:$H$1178,Dosen!$E67,Master!$L$7:$L$1178,Dosen!LT$4,Master!$P$7:$P$1178,Dosen!LT$5)</f>
        <v>0</v>
      </c>
      <c r="LU67" s="56">
        <f>COUNTIFS(Master!$H$7:$H$1178,Dosen!$E67,Master!$L$7:$L$1178,Dosen!LU$4,Master!$P$7:$P$1178,Dosen!LU$5)</f>
        <v>0</v>
      </c>
      <c r="LV67" s="56">
        <f>COUNTIFS(Master!$H$7:$H$1178,Dosen!$E67,Master!$L$7:$L$1178,Dosen!LV$4,Master!$P$7:$P$1178,Dosen!LV$5)</f>
        <v>0</v>
      </c>
      <c r="LW67" s="56">
        <f>COUNTIFS(Master!$H$7:$H$1178,Dosen!$E67,Master!$L$7:$L$1178,Dosen!LW$4,Master!$P$7:$P$1178,Dosen!LW$5)</f>
        <v>0</v>
      </c>
      <c r="LX67" s="56">
        <f>COUNTIFS(Master!$H$7:$H$1178,Dosen!$E67,Master!$L$7:$L$1178,Dosen!LX$4,Master!$P$7:$P$1178,Dosen!LX$5)</f>
        <v>0</v>
      </c>
      <c r="LY67" s="56">
        <f>COUNTIFS(Master!$H$7:$H$1178,Dosen!$E67,Master!$L$7:$L$1178,Dosen!LY$4,Master!$P$7:$P$1178,Dosen!LY$5)</f>
        <v>0</v>
      </c>
      <c r="LZ67" s="56">
        <f>COUNTIFS(Master!$H$7:$H$1178,Dosen!$E67,Master!$L$7:$L$1178,Dosen!LZ$4,Master!$P$7:$P$1178,Dosen!LZ$5)</f>
        <v>0</v>
      </c>
      <c r="MA67" s="56">
        <f>COUNTIFS(Master!$H$7:$H$1178,Dosen!$E67,Master!$L$7:$L$1178,Dosen!MA$4,Master!$P$7:$P$1178,Dosen!MA$5)</f>
        <v>0</v>
      </c>
      <c r="MB67" s="56">
        <f>COUNTIFS(Master!$H$7:$H$1178,Dosen!$E67,Master!$L$7:$L$1178,Dosen!MB$4,Master!$P$7:$P$1178,Dosen!MB$5)</f>
        <v>0</v>
      </c>
      <c r="MC67" s="56">
        <f>COUNTIFS(Master!$H$7:$H$1178,Dosen!$E67,Master!$L$7:$L$1178,Dosen!MC$4,Master!$P$7:$P$1178,Dosen!MC$5)</f>
        <v>0</v>
      </c>
      <c r="MD67" s="56">
        <f>COUNTIFS(Master!$H$7:$H$1178,Dosen!$E67,Master!$L$7:$L$1178,Dosen!MD$4,Master!$P$7:$P$1178,Dosen!MD$5)</f>
        <v>0</v>
      </c>
      <c r="ME67" s="56">
        <f>COUNTIFS(Master!$H$7:$H$1178,Dosen!$E67,Master!$L$7:$L$1178,Dosen!ME$4,Master!$P$7:$P$1178,Dosen!ME$5)</f>
        <v>0</v>
      </c>
      <c r="MF67" s="56">
        <f>COUNTIFS(Master!$H$7:$H$1178,Dosen!$E67,Master!$L$7:$L$1178,Dosen!MF$4,Master!$P$7:$P$1178,Dosen!MF$5)</f>
        <v>0</v>
      </c>
      <c r="MG67" s="56">
        <f>COUNTIFS(Master!$H$7:$H$1178,Dosen!$E67,Master!$L$7:$L$1178,Dosen!MG$4,Master!$P$7:$P$1178,Dosen!MG$5)</f>
        <v>0</v>
      </c>
      <c r="MH67" s="56">
        <f>COUNTIFS(Master!$H$7:$H$1178,Dosen!$E67,Master!$L$7:$L$1178,Dosen!MH$4,Master!$P$7:$P$1178,Dosen!MH$5)</f>
        <v>0</v>
      </c>
      <c r="MI67" s="56">
        <f>COUNTIFS(Master!$H$7:$H$1178,Dosen!$E67,Master!$L$7:$L$1178,Dosen!MI$4,Master!$P$7:$P$1178,Dosen!MI$5)</f>
        <v>0</v>
      </c>
      <c r="MJ67" s="56">
        <f>COUNTIFS(Master!$H$7:$H$1178,Dosen!$E67,Master!$L$7:$L$1178,Dosen!MJ$4,Master!$P$7:$P$1178,Dosen!MJ$5)</f>
        <v>0</v>
      </c>
      <c r="MK67" s="56">
        <f>COUNTIFS(Master!$H$7:$H$1178,Dosen!$E67,Master!$L$7:$L$1178,Dosen!MK$4,Master!$P$7:$P$1178,Dosen!MK$5)</f>
        <v>0</v>
      </c>
      <c r="ML67" s="56">
        <f>COUNTIFS(Master!$H$7:$H$1178,Dosen!$E67,Master!$L$7:$L$1178,Dosen!ML$4,Master!$P$7:$P$1178,Dosen!ML$5)</f>
        <v>0</v>
      </c>
      <c r="MM67" s="56">
        <f>COUNTIFS(Master!$H$7:$H$1178,Dosen!$E67,Master!$L$7:$L$1178,Dosen!MM$4,Master!$P$7:$P$1178,Dosen!MM$5)</f>
        <v>0</v>
      </c>
      <c r="MN67" s="56">
        <f>COUNTIFS(Master!$H$7:$H$1178,Dosen!$E67,Master!$L$7:$L$1178,Dosen!MN$4,Master!$P$7:$P$1178,Dosen!MN$5)</f>
        <v>0</v>
      </c>
      <c r="MO67" s="56">
        <f>COUNTIFS(Master!$H$7:$H$1178,Dosen!$E67,Master!$L$7:$L$1178,Dosen!MO$4,Master!$P$7:$P$1178,Dosen!MO$5)</f>
        <v>0</v>
      </c>
      <c r="MP67" s="56">
        <f>COUNTIFS(Master!$H$7:$H$1178,Dosen!$E67,Master!$L$7:$L$1178,Dosen!MP$4,Master!$P$7:$P$1178,Dosen!MP$5)</f>
        <v>0</v>
      </c>
      <c r="MQ67" s="56">
        <f>COUNTIFS(Master!$H$7:$H$1178,Dosen!$E67,Master!$L$7:$L$1178,Dosen!MQ$4,Master!$P$7:$P$1178,Dosen!MQ$5)</f>
        <v>0</v>
      </c>
      <c r="MR67" s="56">
        <f>COUNTIFS(Master!$H$7:$H$1178,Dosen!$E67,Master!$L$7:$L$1178,Dosen!MR$4,Master!$P$7:$P$1178,Dosen!MR$5)</f>
        <v>0</v>
      </c>
      <c r="MS67" s="56">
        <f>COUNTIFS(Master!$H$7:$H$1178,Dosen!$E67,Master!$L$7:$L$1178,Dosen!MS$4,Master!$P$7:$P$1178,Dosen!MS$5)</f>
        <v>0</v>
      </c>
      <c r="MT67" s="56">
        <f>COUNTIFS(Master!$H$7:$H$1178,Dosen!$E67,Master!$L$7:$L$1178,Dosen!MT$4,Master!$P$7:$P$1178,Dosen!MT$5)</f>
        <v>0</v>
      </c>
      <c r="MU67" s="56">
        <f>COUNTIFS(Master!$H$7:$H$1178,Dosen!$E67,Master!$L$7:$L$1178,Dosen!MU$4,Master!$P$7:$P$1178,Dosen!MU$5)</f>
        <v>0</v>
      </c>
      <c r="MV67" s="56">
        <f>COUNTIFS(Master!$H$7:$H$1178,Dosen!$E67,Master!$L$7:$L$1178,Dosen!MV$4,Master!$P$7:$P$1178,Dosen!MV$5)</f>
        <v>0</v>
      </c>
      <c r="MW67" s="56">
        <f>COUNTIFS(Master!$H$7:$H$1178,Dosen!$E67,Master!$L$7:$L$1178,Dosen!MW$4,Master!$P$7:$P$1178,Dosen!MW$5)</f>
        <v>0</v>
      </c>
      <c r="MX67" s="56">
        <f>COUNTIFS(Master!$H$7:$H$1178,Dosen!$E67,Master!$L$7:$L$1178,Dosen!MX$4,Master!$P$7:$P$1178,Dosen!MX$5)</f>
        <v>0</v>
      </c>
      <c r="MY67" s="56">
        <f>COUNTIFS(Master!$H$7:$H$1178,Dosen!$E67,Master!$L$7:$L$1178,Dosen!MY$4,Master!$P$7:$P$1178,Dosen!MY$5)</f>
        <v>0</v>
      </c>
      <c r="MZ67" s="56">
        <f>COUNTIFS(Master!$H$7:$H$1178,Dosen!$E67,Master!$L$7:$L$1178,Dosen!MZ$4,Master!$P$7:$P$1178,Dosen!MZ$5)</f>
        <v>0</v>
      </c>
      <c r="NA67" s="56">
        <f>COUNTIFS(Master!$H$7:$H$1178,Dosen!$E67,Master!$L$7:$L$1178,Dosen!NA$4,Master!$P$7:$P$1178,Dosen!NA$5)</f>
        <v>0</v>
      </c>
      <c r="NB67" s="56">
        <f>COUNTIFS(Master!$H$7:$H$1178,Dosen!$E67,Master!$L$7:$L$1178,Dosen!NB$4,Master!$P$7:$P$1178,Dosen!NB$5)</f>
        <v>0</v>
      </c>
      <c r="NC67" s="56">
        <f>COUNTIFS(Master!$H$7:$H$1178,Dosen!$E67,Master!$L$7:$L$1178,Dosen!NC$4,Master!$P$7:$P$1178,Dosen!NC$5)</f>
        <v>0</v>
      </c>
      <c r="ND67" s="56">
        <f>COUNTIFS(Master!$H$7:$H$1178,Dosen!$E67,Master!$L$7:$L$1178,Dosen!ND$4,Master!$P$7:$P$1178,Dosen!ND$5)</f>
        <v>0</v>
      </c>
      <c r="NE67" s="56">
        <f>COUNTIFS(Master!$H$7:$H$1178,Dosen!$E67,Master!$L$7:$L$1178,Dosen!NE$4,Master!$P$7:$P$1178,Dosen!NE$5)</f>
        <v>0</v>
      </c>
      <c r="NF67" s="56">
        <f>COUNTIFS(Master!$H$7:$H$1178,Dosen!$E67,Master!$L$7:$L$1178,Dosen!NF$4,Master!$P$7:$P$1178,Dosen!NF$5)</f>
        <v>0</v>
      </c>
      <c r="NG67" s="56">
        <f>COUNTIFS(Master!$H$7:$H$1178,Dosen!$E67,Master!$L$7:$L$1178,Dosen!NG$4,Master!$P$7:$P$1178,Dosen!NG$5)</f>
        <v>0</v>
      </c>
      <c r="NH67" s="56">
        <f>COUNTIFS(Master!$H$7:$H$1178,Dosen!$E67,Master!$L$7:$L$1178,Dosen!NH$4,Master!$P$7:$P$1178,Dosen!NH$5)</f>
        <v>0</v>
      </c>
      <c r="NI67" s="56">
        <f>COUNTIFS(Master!$H$7:$H$1178,Dosen!$E67,Master!$L$7:$L$1178,Dosen!NI$4,Master!$P$7:$P$1178,Dosen!NI$5)</f>
        <v>0</v>
      </c>
      <c r="NJ67" s="56">
        <f>COUNTIFS(Master!$H$7:$H$1178,Dosen!$E67,Master!$L$7:$L$1178,Dosen!NJ$4,Master!$P$7:$P$1178,Dosen!NJ$5)</f>
        <v>0</v>
      </c>
      <c r="NK67" s="57" t="str">
        <f t="shared" si="0"/>
        <v/>
      </c>
    </row>
    <row r="68" spans="1:375">
      <c r="A68" s="112">
        <v>61</v>
      </c>
      <c r="B68" s="113"/>
      <c r="C68" s="113"/>
      <c r="D68" s="114"/>
      <c r="E68" s="113" t="s">
        <v>4602</v>
      </c>
      <c r="F68" s="77">
        <f>SUMIFS(Master!$F$7:$F$1178,Master!$H$7:$H$1178,Dosen!$E68)+SUMIFS(Master!$F$7:$F$1178,Master!$I$7:$I$1178,Dosen!$E68)</f>
        <v>0</v>
      </c>
      <c r="G68" s="56">
        <f>COUNTIFS(Master!$H$7:$H$1178,Dosen!$E68,Master!$L$7:$L$1178,Dosen!G$4,Master!$M$7:$M$1178,Dosen!G$5)</f>
        <v>0</v>
      </c>
      <c r="H68" s="56">
        <f>COUNTIFS(Master!$H$7:$H$1178,Dosen!$E68,Master!$L$7:$L$1178,Dosen!H$4,Master!$M$7:$M$1178,Dosen!H$5)</f>
        <v>0</v>
      </c>
      <c r="I68" s="56">
        <f>COUNTIFS(Master!$H$7:$H$1178,Dosen!$E68,Master!$L$7:$L$1178,Dosen!I$4,Master!$M$7:$M$1178,Dosen!I$5)</f>
        <v>0</v>
      </c>
      <c r="J68" s="56">
        <f>COUNTIFS(Master!$H$7:$H$1178,Dosen!$E68,Master!$L$7:$L$1178,Dosen!J$4,Master!$M$7:$M$1178,Dosen!J$5)</f>
        <v>0</v>
      </c>
      <c r="K68" s="56">
        <f>COUNTIFS(Master!$H$7:$H$1178,Dosen!$E68,Master!$L$7:$L$1178,Dosen!K$4,Master!$M$7:$M$1178,Dosen!K$5)</f>
        <v>0</v>
      </c>
      <c r="L68" s="56">
        <f>COUNTIFS(Master!$H$7:$H$1178,Dosen!$E68,Master!$L$7:$L$1178,Dosen!L$4,Master!$M$7:$M$1178,Dosen!L$5)</f>
        <v>0</v>
      </c>
      <c r="M68" s="56">
        <f>COUNTIFS(Master!$H$7:$H$1178,Dosen!$E68,Master!$L$7:$L$1178,Dosen!M$4,Master!$M$7:$M$1178,Dosen!M$5)</f>
        <v>0</v>
      </c>
      <c r="N68" s="56">
        <f>COUNTIFS(Master!$H$7:$H$1178,Dosen!$E68,Master!$L$7:$L$1178,Dosen!N$4,Master!$M$7:$M$1178,Dosen!N$5)</f>
        <v>0</v>
      </c>
      <c r="O68" s="56">
        <f>COUNTIFS(Master!$H$7:$H$1178,Dosen!$E68,Master!$L$7:$L$1178,Dosen!O$4,Master!$M$7:$M$1178,Dosen!O$5)</f>
        <v>0</v>
      </c>
      <c r="P68" s="56">
        <f>COUNTIFS(Master!$H$7:$H$1178,Dosen!$E68,Master!$L$7:$L$1178,Dosen!P$4,Master!$M$7:$M$1178,Dosen!P$5)</f>
        <v>0</v>
      </c>
      <c r="Q68" s="56">
        <f>COUNTIFS(Master!$H$7:$H$1178,Dosen!$E68,Master!$L$7:$L$1178,Dosen!Q$4,Master!$M$7:$M$1178,Dosen!Q$5)</f>
        <v>0</v>
      </c>
      <c r="R68" s="56">
        <f>COUNTIFS(Master!$H$7:$H$1178,Dosen!$E68,Master!$L$7:$L$1178,Dosen!R$4,Master!$M$7:$M$1178,Dosen!R$5)</f>
        <v>0</v>
      </c>
      <c r="S68" s="56">
        <f>COUNTIFS(Master!$H$7:$H$1178,Dosen!$E68,Master!$L$7:$L$1178,Dosen!S$4,Master!$M$7:$M$1178,Dosen!S$5)</f>
        <v>0</v>
      </c>
      <c r="T68" s="56">
        <f>COUNTIFS(Master!$H$7:$H$1178,Dosen!$E68,Master!$L$7:$L$1178,Dosen!T$4,Master!$M$7:$M$1178,Dosen!T$5)</f>
        <v>0</v>
      </c>
      <c r="U68" s="56">
        <f>COUNTIFS(Master!$H$7:$H$1178,Dosen!$E68,Master!$L$7:$L$1178,Dosen!U$4,Master!$M$7:$M$1178,Dosen!U$5)</f>
        <v>0</v>
      </c>
      <c r="V68" s="56">
        <f>COUNTIFS(Master!$H$7:$H$1178,Dosen!$E68,Master!$L$7:$L$1178,Dosen!V$4,Master!$M$7:$M$1178,Dosen!V$5)</f>
        <v>0</v>
      </c>
      <c r="W68" s="56">
        <f>COUNTIFS(Master!$H$7:$H$1178,Dosen!$E68,Master!$L$7:$L$1178,Dosen!W$4,Master!$M$7:$M$1178,Dosen!W$5)</f>
        <v>0</v>
      </c>
      <c r="X68" s="56">
        <f>COUNTIFS(Master!$H$7:$H$1178,Dosen!$E68,Master!$L$7:$L$1178,Dosen!X$4,Master!$M$7:$M$1178,Dosen!X$5)</f>
        <v>0</v>
      </c>
      <c r="Y68" s="56">
        <f>COUNTIFS(Master!$H$7:$H$1178,Dosen!$E68,Master!$L$7:$L$1178,Dosen!Y$4,Master!$M$7:$M$1178,Dosen!Y$5)</f>
        <v>0</v>
      </c>
      <c r="Z68" s="56">
        <f>COUNTIFS(Master!$H$7:$H$1178,Dosen!$E68,Master!$L$7:$L$1178,Dosen!Z$4,Master!$M$7:$M$1178,Dosen!Z$5)</f>
        <v>0</v>
      </c>
      <c r="AA68" s="56">
        <f>COUNTIFS(Master!$H$7:$H$1178,Dosen!$E68,Master!$L$7:$L$1178,Dosen!AA$4,Master!$M$7:$M$1178,Dosen!AA$5)</f>
        <v>0</v>
      </c>
      <c r="AB68" s="56">
        <f>COUNTIFS(Master!$H$7:$H$1178,Dosen!$E68,Master!$L$7:$L$1178,Dosen!AB$4,Master!$M$7:$M$1178,Dosen!AB$5)</f>
        <v>0</v>
      </c>
      <c r="AC68" s="56">
        <f>COUNTIFS(Master!$H$7:$H$1178,Dosen!$E68,Master!$L$7:$L$1178,Dosen!AC$4,Master!$M$7:$M$1178,Dosen!AC$5)</f>
        <v>0</v>
      </c>
      <c r="AD68" s="56">
        <f>COUNTIFS(Master!$H$7:$H$1178,Dosen!$E68,Master!$L$7:$L$1178,Dosen!AD$4,Master!$M$7:$M$1178,Dosen!AD$5)</f>
        <v>0</v>
      </c>
      <c r="AE68" s="56">
        <f>COUNTIFS(Master!$H$7:$H$1178,Dosen!$E68,Master!$L$7:$L$1178,Dosen!AE$4,Master!$M$7:$M$1178,Dosen!AE$5)</f>
        <v>0</v>
      </c>
      <c r="AF68" s="56">
        <f>COUNTIFS(Master!$H$7:$H$1178,Dosen!$E68,Master!$L$7:$L$1178,Dosen!AF$4,Master!$M$7:$M$1178,Dosen!AF$5)</f>
        <v>0</v>
      </c>
      <c r="AG68" s="56">
        <f>COUNTIFS(Master!$H$7:$H$1178,Dosen!$E68,Master!$L$7:$L$1178,Dosen!AG$4,Master!$M$7:$M$1178,Dosen!AG$5)</f>
        <v>0</v>
      </c>
      <c r="AH68" s="56">
        <f>COUNTIFS(Master!$H$7:$H$1178,Dosen!$E68,Master!$L$7:$L$1178,Dosen!AH$4,Master!$M$7:$M$1178,Dosen!AH$5)</f>
        <v>0</v>
      </c>
      <c r="AI68" s="56">
        <f>COUNTIFS(Master!$H$7:$H$1178,Dosen!$E68,Master!$L$7:$L$1178,Dosen!AI$4,Master!$M$7:$M$1178,Dosen!AI$5)</f>
        <v>0</v>
      </c>
      <c r="AJ68" s="56">
        <f>COUNTIFS(Master!$H$7:$H$1178,Dosen!$E68,Master!$L$7:$L$1178,Dosen!AJ$4,Master!$M$7:$M$1178,Dosen!AJ$5)</f>
        <v>0</v>
      </c>
      <c r="AK68" s="56">
        <f>COUNTIFS(Master!$H$7:$H$1178,Dosen!$E68,Master!$L$7:$L$1178,Dosen!AK$4,Master!$M$7:$M$1178,Dosen!AK$5)</f>
        <v>0</v>
      </c>
      <c r="AL68" s="56">
        <f>COUNTIFS(Master!$H$7:$H$1178,Dosen!$E68,Master!$L$7:$L$1178,Dosen!AL$4,Master!$M$7:$M$1178,Dosen!AL$5)</f>
        <v>0</v>
      </c>
      <c r="AM68" s="56">
        <f>COUNTIFS(Master!$H$7:$H$1178,Dosen!$E68,Master!$L$7:$L$1178,Dosen!AM$4,Master!$M$7:$M$1178,Dosen!AM$5)</f>
        <v>0</v>
      </c>
      <c r="AN68" s="56">
        <f>COUNTIFS(Master!$H$7:$H$1178,Dosen!$E68,Master!$L$7:$L$1178,Dosen!AN$4,Master!$M$7:$M$1178,Dosen!AN$5)</f>
        <v>0</v>
      </c>
      <c r="AO68" s="56">
        <f>COUNTIFS(Master!$H$7:$H$1178,Dosen!$E68,Master!$L$7:$L$1178,Dosen!AO$4,Master!$M$7:$M$1178,Dosen!AO$5)</f>
        <v>0</v>
      </c>
      <c r="AP68" s="56">
        <f>COUNTIFS(Master!$H$7:$H$1178,Dosen!$E68,Master!$L$7:$L$1178,Dosen!AP$4,Master!$M$7:$M$1178,Dosen!AP$5)</f>
        <v>0</v>
      </c>
      <c r="AQ68" s="56">
        <f>COUNTIFS(Master!$H$7:$H$1178,Dosen!$E68,Master!$L$7:$L$1178,Dosen!AQ$4,Master!$M$7:$M$1178,Dosen!AQ$5)</f>
        <v>0</v>
      </c>
      <c r="AR68" s="56">
        <f>COUNTIFS(Master!$H$7:$H$1178,Dosen!$E68,Master!$L$7:$L$1178,Dosen!AR$4,Master!$M$7:$M$1178,Dosen!AR$5)</f>
        <v>0</v>
      </c>
      <c r="AS68" s="56">
        <f>COUNTIFS(Master!$H$7:$H$1178,Dosen!$E68,Master!$L$7:$L$1178,Dosen!AS$4,Master!$M$7:$M$1178,Dosen!AS$5)</f>
        <v>0</v>
      </c>
      <c r="AT68" s="56">
        <f>COUNTIFS(Master!$H$7:$H$1178,Dosen!$E68,Master!$L$7:$L$1178,Dosen!AT$4,Master!$M$7:$M$1178,Dosen!AT$5)</f>
        <v>0</v>
      </c>
      <c r="AU68" s="56">
        <f>COUNTIFS(Master!$H$7:$H$1178,Dosen!$E68,Master!$L$7:$L$1178,Dosen!AU$4,Master!$M$7:$M$1178,Dosen!AU$5)</f>
        <v>0</v>
      </c>
      <c r="AV68" s="56">
        <f>COUNTIFS(Master!$H$7:$H$1178,Dosen!$E68,Master!$L$7:$L$1178,Dosen!AV$4,Master!$M$7:$M$1178,Dosen!AV$5)</f>
        <v>0</v>
      </c>
      <c r="AW68" s="56">
        <f>COUNTIFS(Master!$H$7:$H$1178,Dosen!$E68,Master!$L$7:$L$1178,Dosen!AW$4,Master!$M$7:$M$1178,Dosen!AW$5)</f>
        <v>0</v>
      </c>
      <c r="AX68" s="56">
        <f>COUNTIFS(Master!$H$7:$H$1178,Dosen!$E68,Master!$L$7:$L$1178,Dosen!AX$4,Master!$M$7:$M$1178,Dosen!AX$5)</f>
        <v>0</v>
      </c>
      <c r="AY68" s="56">
        <f>COUNTIFS(Master!$H$7:$H$1178,Dosen!$E68,Master!$L$7:$L$1178,Dosen!AY$4,Master!$M$7:$M$1178,Dosen!AY$5)</f>
        <v>0</v>
      </c>
      <c r="AZ68" s="56">
        <f>COUNTIFS(Master!$H$7:$H$1178,Dosen!$E68,Master!$L$7:$L$1178,Dosen!AZ$4,Master!$M$7:$M$1178,Dosen!AZ$5)</f>
        <v>0</v>
      </c>
      <c r="BA68" s="56">
        <f>COUNTIFS(Master!$H$7:$H$1178,Dosen!$E68,Master!$L$7:$L$1178,Dosen!BA$4,Master!$M$7:$M$1178,Dosen!BA$5)</f>
        <v>0</v>
      </c>
      <c r="BB68" s="56">
        <f>COUNTIFS(Master!$H$7:$H$1178,Dosen!$E68,Master!$L$7:$L$1178,Dosen!BB$4,Master!$M$7:$M$1178,Dosen!BB$5)</f>
        <v>0</v>
      </c>
      <c r="BC68" s="56">
        <f>COUNTIFS(Master!$H$7:$H$1178,Dosen!$E68,Master!$L$7:$L$1178,Dosen!BC$4,Master!$M$7:$M$1178,Dosen!BC$5)</f>
        <v>0</v>
      </c>
      <c r="BD68" s="56">
        <f>COUNTIFS(Master!$H$7:$H$1178,Dosen!$E68,Master!$L$7:$L$1178,Dosen!BD$4,Master!$M$7:$M$1178,Dosen!BD$5)</f>
        <v>0</v>
      </c>
      <c r="BE68" s="56">
        <f>COUNTIFS(Master!$H$7:$H$1178,Dosen!$E68,Master!$L$7:$L$1178,Dosen!BE$4,Master!$M$7:$M$1178,Dosen!BE$5)</f>
        <v>0</v>
      </c>
      <c r="BF68" s="56">
        <f>COUNTIFS(Master!$H$7:$H$1178,Dosen!$E68,Master!$L$7:$L$1178,Dosen!BF$4,Master!$M$7:$M$1178,Dosen!BF$5)</f>
        <v>0</v>
      </c>
      <c r="BG68" s="56">
        <f>COUNTIFS(Master!$H$7:$H$1178,Dosen!$E68,Master!$L$7:$L$1178,Dosen!BG$4,Master!$M$7:$M$1178,Dosen!BG$5)</f>
        <v>0</v>
      </c>
      <c r="BH68" s="56">
        <f>COUNTIFS(Master!$H$7:$H$1178,Dosen!$E68,Master!$L$7:$L$1178,Dosen!BH$4,Master!$M$7:$M$1178,Dosen!BH$5)</f>
        <v>0</v>
      </c>
      <c r="BI68" s="56">
        <f>COUNTIFS(Master!$H$7:$H$1178,Dosen!$E68,Master!$L$7:$L$1178,Dosen!BI$4,Master!$M$7:$M$1178,Dosen!BI$5)</f>
        <v>0</v>
      </c>
      <c r="BJ68" s="56">
        <f>COUNTIFS(Master!$H$7:$H$1178,Dosen!$E68,Master!$L$7:$L$1178,Dosen!BJ$4,Master!$M$7:$M$1178,Dosen!BJ$5)</f>
        <v>0</v>
      </c>
      <c r="BK68" s="56">
        <f>COUNTIFS(Master!$H$7:$H$1178,Dosen!$E68,Master!$L$7:$L$1178,Dosen!BK$4,Master!$M$7:$M$1178,Dosen!BK$5)</f>
        <v>0</v>
      </c>
      <c r="BL68" s="56">
        <f>COUNTIFS(Master!$H$7:$H$1178,Dosen!$E68,Master!$L$7:$L$1178,Dosen!BL$4,Master!$M$7:$M$1178,Dosen!BL$5)</f>
        <v>0</v>
      </c>
      <c r="BM68" s="56">
        <f>COUNTIFS(Master!$H$7:$H$1178,Dosen!$E68,Master!$L$7:$L$1178,Dosen!BM$4,Master!$M$7:$M$1178,Dosen!BM$5)</f>
        <v>0</v>
      </c>
      <c r="BN68" s="56">
        <f>COUNTIFS(Master!$H$7:$H$1178,Dosen!$E68,Master!$L$7:$L$1178,Dosen!BN$4,Master!$M$7:$M$1178,Dosen!BN$5)</f>
        <v>0</v>
      </c>
      <c r="BO68" s="56">
        <f>COUNTIFS(Master!$H$7:$H$1178,Dosen!$E68,Master!$L$7:$L$1178,Dosen!BO$4,Master!$M$7:$M$1178,Dosen!BO$5)</f>
        <v>0</v>
      </c>
      <c r="BP68" s="56">
        <f>COUNTIFS(Master!$H$7:$H$1178,Dosen!$E68,Master!$L$7:$L$1178,Dosen!BP$4,Master!$M$7:$M$1178,Dosen!BP$5)</f>
        <v>0</v>
      </c>
      <c r="BQ68" s="56">
        <f>COUNTIFS(Master!$H$7:$H$1178,Dosen!$E68,Master!$L$7:$L$1178,Dosen!BQ$4,Master!$M$7:$M$1178,Dosen!BQ$5)</f>
        <v>0</v>
      </c>
      <c r="BR68" s="56">
        <f>COUNTIFS(Master!$H$7:$H$1178,Dosen!$E68,Master!$L$7:$L$1178,Dosen!BR$4,Master!$M$7:$M$1178,Dosen!BR$5)</f>
        <v>0</v>
      </c>
      <c r="BS68" s="56">
        <f>COUNTIFS(Master!$H$7:$H$1178,Dosen!$E68,Master!$L$7:$L$1178,Dosen!BS$4,Master!$M$7:$M$1178,Dosen!BS$5)</f>
        <v>0</v>
      </c>
      <c r="BT68" s="56">
        <f>COUNTIFS(Master!$H$7:$H$1178,Dosen!$E68,Master!$L$7:$L$1178,Dosen!BT$4,Master!$M$7:$M$1178,Dosen!BT$5)</f>
        <v>0</v>
      </c>
      <c r="BU68" s="56">
        <f>COUNTIFS(Master!$H$7:$H$1178,Dosen!$E68,Master!$L$7:$L$1178,Dosen!BU$4,Master!$M$7:$M$1178,Dosen!BU$5)</f>
        <v>0</v>
      </c>
      <c r="BV68" s="56">
        <f>COUNTIFS(Master!$H$7:$H$1178,Dosen!$E68,Master!$L$7:$L$1178,Dosen!BV$4,Master!$M$7:$M$1178,Dosen!BV$5)</f>
        <v>0</v>
      </c>
      <c r="BW68" s="56">
        <f>COUNTIFS(Master!$H$7:$H$1178,Dosen!$E68,Master!$L$7:$L$1178,Dosen!BW$4,Master!$M$7:$M$1178,Dosen!BW$5)</f>
        <v>0</v>
      </c>
      <c r="BX68" s="56">
        <f>COUNTIFS(Master!$H$7:$H$1178,Dosen!$E68,Master!$L$7:$L$1178,Dosen!BX$4,Master!$M$7:$M$1178,Dosen!BX$5)</f>
        <v>0</v>
      </c>
      <c r="BY68" s="56">
        <f>COUNTIFS(Master!$H$7:$H$1178,Dosen!$E68,Master!$L$7:$L$1178,Dosen!BY$4,Master!$M$7:$M$1178,Dosen!BY$5)</f>
        <v>0</v>
      </c>
      <c r="BZ68" s="56">
        <f>COUNTIFS(Master!$H$7:$H$1178,Dosen!$E68,Master!$L$7:$L$1178,Dosen!BZ$4,Master!$M$7:$M$1178,Dosen!BZ$5)</f>
        <v>0</v>
      </c>
      <c r="CA68" s="56">
        <f>COUNTIFS(Master!$H$7:$H$1178,Dosen!$E68,Master!$L$7:$L$1178,Dosen!CA$4,Master!$M$7:$M$1178,Dosen!CA$5)</f>
        <v>0</v>
      </c>
      <c r="CB68" s="56">
        <f>COUNTIFS(Master!$H$7:$H$1178,Dosen!$E68,Master!$L$7:$L$1178,Dosen!CB$4,Master!$M$7:$M$1178,Dosen!CB$5)</f>
        <v>0</v>
      </c>
      <c r="CC68" s="56">
        <f>COUNTIFS(Master!$H$7:$H$1178,Dosen!$E68,Master!$L$7:$L$1178,Dosen!CC$4,Master!$M$7:$M$1178,Dosen!CC$5)</f>
        <v>0</v>
      </c>
      <c r="CD68" s="56">
        <f>COUNTIFS(Master!$H$7:$H$1178,Dosen!$E68,Master!$L$7:$L$1178,Dosen!CD$4,Master!$M$7:$M$1178,Dosen!CD$5)</f>
        <v>0</v>
      </c>
      <c r="CE68" s="56">
        <f>COUNTIFS(Master!$H$7:$H$1178,Dosen!$E68,Master!$L$7:$L$1178,Dosen!CE$4,Master!$M$7:$M$1178,Dosen!CE$5)</f>
        <v>0</v>
      </c>
      <c r="CF68" s="56">
        <f>COUNTIFS(Master!$H$7:$H$1178,Dosen!$E68,Master!$L$7:$L$1178,Dosen!CF$4,Master!$M$7:$M$1178,Dosen!CF$5)</f>
        <v>0</v>
      </c>
      <c r="CG68" s="56">
        <f>COUNTIFS(Master!$H$7:$H$1178,Dosen!$E68,Master!$L$7:$L$1178,Dosen!CG$4,Master!$M$7:$M$1178,Dosen!CG$5)</f>
        <v>0</v>
      </c>
      <c r="CH68" s="56">
        <f>COUNTIFS(Master!$H$7:$H$1178,Dosen!$E68,Master!$L$7:$L$1178,Dosen!CH$4,Master!$M$7:$M$1178,Dosen!CH$5)</f>
        <v>0</v>
      </c>
      <c r="CI68" s="56">
        <f>COUNTIFS(Master!$H$7:$H$1178,Dosen!$E68,Master!$L$7:$L$1178,Dosen!CI$4,Master!$M$7:$M$1178,Dosen!CI$5)</f>
        <v>0</v>
      </c>
      <c r="CJ68" s="56">
        <f>COUNTIFS(Master!$H$7:$H$1178,Dosen!$E68,Master!$L$7:$L$1178,Dosen!CJ$4,Master!$M$7:$M$1178,Dosen!CJ$5)</f>
        <v>0</v>
      </c>
      <c r="CK68" s="56">
        <f>COUNTIFS(Master!$H$7:$H$1178,Dosen!$E68,Master!$L$7:$L$1178,Dosen!CK$4,Master!$M$7:$M$1178,Dosen!CK$5)</f>
        <v>0</v>
      </c>
      <c r="CL68" s="56">
        <f>COUNTIFS(Master!$H$7:$H$1178,Dosen!$E68,Master!$L$7:$L$1178,Dosen!CL$4,Master!$M$7:$M$1178,Dosen!CL$5)</f>
        <v>0</v>
      </c>
      <c r="CM68" s="56">
        <f>COUNTIFS(Master!$H$7:$H$1178,Dosen!$E68,Master!$L$7:$L$1178,Dosen!CM$4,Master!$M$7:$M$1178,Dosen!CM$5)</f>
        <v>0</v>
      </c>
      <c r="CN68" s="56">
        <f>COUNTIFS(Master!$H$7:$H$1178,Dosen!$E68,Master!$L$7:$L$1178,Dosen!CN$4,Master!$M$7:$M$1178,Dosen!CN$5)</f>
        <v>0</v>
      </c>
      <c r="CO68" s="56">
        <f>COUNTIFS(Master!$H$7:$H$1178,Dosen!$E68,Master!$L$7:$L$1178,Dosen!CO$4,Master!$M$7:$M$1178,Dosen!CO$5)</f>
        <v>0</v>
      </c>
      <c r="CP68" s="56">
        <f>COUNTIFS(Master!$H$7:$H$1178,Dosen!$E68,Master!$L$7:$L$1178,Dosen!CP$4,Master!$M$7:$M$1178,Dosen!CP$5)</f>
        <v>0</v>
      </c>
      <c r="CQ68" s="56">
        <f>COUNTIFS(Master!$H$7:$H$1178,Dosen!$E68,Master!$L$7:$L$1178,Dosen!CQ$4,Master!$M$7:$M$1178,Dosen!CQ$5)</f>
        <v>0</v>
      </c>
      <c r="CR68" s="56">
        <f>COUNTIFS(Master!$H$7:$H$1178,Dosen!$E68,Master!$L$7:$L$1178,Dosen!CR$4,Master!$M$7:$M$1178,Dosen!CR$5)</f>
        <v>0</v>
      </c>
      <c r="CS68" s="56">
        <f>COUNTIFS(Master!$H$7:$H$1178,Dosen!$E68,Master!$L$7:$L$1178,Dosen!CS$4,Master!$M$7:$M$1178,Dosen!CS$5)</f>
        <v>0</v>
      </c>
      <c r="CT68" s="56">
        <f>COUNTIFS(Master!$H$7:$H$1178,Dosen!$E68,Master!$L$7:$L$1178,Dosen!CT$4,Master!$M$7:$M$1178,Dosen!CT$5)</f>
        <v>0</v>
      </c>
      <c r="CU68" s="56">
        <f>COUNTIFS(Master!$H$7:$H$1178,Dosen!$E68,Master!$L$7:$L$1178,Dosen!CU$4,Master!$N$7:$N$1178,Dosen!CU$5)</f>
        <v>0</v>
      </c>
      <c r="CV68" s="56">
        <f>COUNTIFS(Master!$H$7:$H$1178,Dosen!$E68,Master!$L$7:$L$1178,Dosen!CV$4,Master!$N$7:$N$1178,Dosen!CV$5)</f>
        <v>0</v>
      </c>
      <c r="CW68" s="56">
        <f>COUNTIFS(Master!$H$7:$H$1178,Dosen!$E68,Master!$L$7:$L$1178,Dosen!CW$4,Master!$N$7:$N$1178,Dosen!CW$5)</f>
        <v>0</v>
      </c>
      <c r="CX68" s="56">
        <f>COUNTIFS(Master!$H$7:$H$1178,Dosen!$E68,Master!$L$7:$L$1178,Dosen!CX$4,Master!$N$7:$N$1178,Dosen!CX$5)</f>
        <v>0</v>
      </c>
      <c r="CY68" s="56">
        <f>COUNTIFS(Master!$H$7:$H$1178,Dosen!$E68,Master!$L$7:$L$1178,Dosen!CY$4,Master!$N$7:$N$1178,Dosen!CY$5)</f>
        <v>0</v>
      </c>
      <c r="CZ68" s="56">
        <f>COUNTIFS(Master!$H$7:$H$1178,Dosen!$E68,Master!$L$7:$L$1178,Dosen!CZ$4,Master!$N$7:$N$1178,Dosen!CZ$5)</f>
        <v>0</v>
      </c>
      <c r="DA68" s="56">
        <f>COUNTIFS(Master!$H$7:$H$1178,Dosen!$E68,Master!$L$7:$L$1178,Dosen!DA$4,Master!$N$7:$N$1178,Dosen!DA$5)</f>
        <v>0</v>
      </c>
      <c r="DB68" s="56">
        <f>COUNTIFS(Master!$H$7:$H$1178,Dosen!$E68,Master!$L$7:$L$1178,Dosen!DB$4,Master!$N$7:$N$1178,Dosen!DB$5)</f>
        <v>0</v>
      </c>
      <c r="DC68" s="56">
        <f>COUNTIFS(Master!$H$7:$H$1178,Dosen!$E68,Master!$L$7:$L$1178,Dosen!DC$4,Master!$N$7:$N$1178,Dosen!DC$5)</f>
        <v>0</v>
      </c>
      <c r="DD68" s="56">
        <f>COUNTIFS(Master!$H$7:$H$1178,Dosen!$E68,Master!$L$7:$L$1178,Dosen!DD$4,Master!$N$7:$N$1178,Dosen!DD$5)</f>
        <v>0</v>
      </c>
      <c r="DE68" s="56">
        <f>COUNTIFS(Master!$H$7:$H$1178,Dosen!$E68,Master!$L$7:$L$1178,Dosen!DE$4,Master!$N$7:$N$1178,Dosen!DE$5)</f>
        <v>0</v>
      </c>
      <c r="DF68" s="56">
        <f>COUNTIFS(Master!$H$7:$H$1178,Dosen!$E68,Master!$L$7:$L$1178,Dosen!DF$4,Master!$N$7:$N$1178,Dosen!DF$5)</f>
        <v>0</v>
      </c>
      <c r="DG68" s="56">
        <f>COUNTIFS(Master!$H$7:$H$1178,Dosen!$E68,Master!$L$7:$L$1178,Dosen!DG$4,Master!$N$7:$N$1178,Dosen!DG$5)</f>
        <v>0</v>
      </c>
      <c r="DH68" s="56">
        <f>COUNTIFS(Master!$H$7:$H$1178,Dosen!$E68,Master!$L$7:$L$1178,Dosen!DH$4,Master!$N$7:$N$1178,Dosen!DH$5)</f>
        <v>0</v>
      </c>
      <c r="DI68" s="56">
        <f>COUNTIFS(Master!$H$7:$H$1178,Dosen!$E68,Master!$L$7:$L$1178,Dosen!DI$4,Master!$N$7:$N$1178,Dosen!DI$5)</f>
        <v>0</v>
      </c>
      <c r="DJ68" s="56">
        <f>COUNTIFS(Master!$H$7:$H$1178,Dosen!$E68,Master!$L$7:$L$1178,Dosen!DJ$4,Master!$N$7:$N$1178,Dosen!DJ$5)</f>
        <v>0</v>
      </c>
      <c r="DK68" s="56">
        <f>COUNTIFS(Master!$H$7:$H$1178,Dosen!$E68,Master!$L$7:$L$1178,Dosen!DK$4,Master!$N$7:$N$1178,Dosen!DK$5)</f>
        <v>0</v>
      </c>
      <c r="DL68" s="56">
        <f>COUNTIFS(Master!$H$7:$H$1178,Dosen!$E68,Master!$L$7:$L$1178,Dosen!DL$4,Master!$N$7:$N$1178,Dosen!DL$5)</f>
        <v>0</v>
      </c>
      <c r="DM68" s="56">
        <f>COUNTIFS(Master!$H$7:$H$1178,Dosen!$E68,Master!$L$7:$L$1178,Dosen!DM$4,Master!$N$7:$N$1178,Dosen!DM$5)</f>
        <v>0</v>
      </c>
      <c r="DN68" s="56">
        <f>COUNTIFS(Master!$H$7:$H$1178,Dosen!$E68,Master!$L$7:$L$1178,Dosen!DN$4,Master!$N$7:$N$1178,Dosen!DN$5)</f>
        <v>0</v>
      </c>
      <c r="DO68" s="56">
        <f>COUNTIFS(Master!$H$7:$H$1178,Dosen!$E68,Master!$L$7:$L$1178,Dosen!DO$4,Master!$N$7:$N$1178,Dosen!DO$5)</f>
        <v>0</v>
      </c>
      <c r="DP68" s="56">
        <f>COUNTIFS(Master!$H$7:$H$1178,Dosen!$E68,Master!$L$7:$L$1178,Dosen!DP$4,Master!$N$7:$N$1178,Dosen!DP$5)</f>
        <v>0</v>
      </c>
      <c r="DQ68" s="56">
        <f>COUNTIFS(Master!$H$7:$H$1178,Dosen!$E68,Master!$L$7:$L$1178,Dosen!DQ$4,Master!$N$7:$N$1178,Dosen!DQ$5)</f>
        <v>0</v>
      </c>
      <c r="DR68" s="56">
        <f>COUNTIFS(Master!$H$7:$H$1178,Dosen!$E68,Master!$L$7:$L$1178,Dosen!DR$4,Master!$N$7:$N$1178,Dosen!DR$5)</f>
        <v>0</v>
      </c>
      <c r="DS68" s="56">
        <f>COUNTIFS(Master!$H$7:$H$1178,Dosen!$E68,Master!$L$7:$L$1178,Dosen!DS$4,Master!$N$7:$N$1178,Dosen!DS$5)</f>
        <v>0</v>
      </c>
      <c r="DT68" s="56">
        <f>COUNTIFS(Master!$H$7:$H$1178,Dosen!$E68,Master!$L$7:$L$1178,Dosen!DT$4,Master!$N$7:$N$1178,Dosen!DT$5)</f>
        <v>0</v>
      </c>
      <c r="DU68" s="56">
        <f>COUNTIFS(Master!$H$7:$H$1178,Dosen!$E68,Master!$L$7:$L$1178,Dosen!DU$4,Master!$N$7:$N$1178,Dosen!DU$5)</f>
        <v>0</v>
      </c>
      <c r="DV68" s="56">
        <f>COUNTIFS(Master!$H$7:$H$1178,Dosen!$E68,Master!$L$7:$L$1178,Dosen!DV$4,Master!$N$7:$N$1178,Dosen!DV$5)</f>
        <v>0</v>
      </c>
      <c r="DW68" s="56">
        <f>COUNTIFS(Master!$H$7:$H$1178,Dosen!$E68,Master!$L$7:$L$1178,Dosen!DW$4,Master!$N$7:$N$1178,Dosen!DW$5)</f>
        <v>0</v>
      </c>
      <c r="DX68" s="56">
        <f>COUNTIFS(Master!$H$7:$H$1178,Dosen!$E68,Master!$L$7:$L$1178,Dosen!DX$4,Master!$N$7:$N$1178,Dosen!DX$5)</f>
        <v>0</v>
      </c>
      <c r="DY68" s="56">
        <f>COUNTIFS(Master!$H$7:$H$1178,Dosen!$E68,Master!$L$7:$L$1178,Dosen!DY$4,Master!$N$7:$N$1178,Dosen!DY$5)</f>
        <v>0</v>
      </c>
      <c r="DZ68" s="56">
        <f>COUNTIFS(Master!$H$7:$H$1178,Dosen!$E68,Master!$L$7:$L$1178,Dosen!DZ$4,Master!$N$7:$N$1178,Dosen!DZ$5)</f>
        <v>0</v>
      </c>
      <c r="EA68" s="56">
        <f>COUNTIFS(Master!$H$7:$H$1178,Dosen!$E68,Master!$L$7:$L$1178,Dosen!EA$4,Master!$N$7:$N$1178,Dosen!EA$5)</f>
        <v>0</v>
      </c>
      <c r="EB68" s="56">
        <f>COUNTIFS(Master!$H$7:$H$1178,Dosen!$E68,Master!$L$7:$L$1178,Dosen!EB$4,Master!$N$7:$N$1178,Dosen!EB$5)</f>
        <v>0</v>
      </c>
      <c r="EC68" s="56">
        <f>COUNTIFS(Master!$H$7:$H$1178,Dosen!$E68,Master!$L$7:$L$1178,Dosen!EC$4,Master!$N$7:$N$1178,Dosen!EC$5)</f>
        <v>0</v>
      </c>
      <c r="ED68" s="56">
        <f>COUNTIFS(Master!$H$7:$H$1178,Dosen!$E68,Master!$L$7:$L$1178,Dosen!ED$4,Master!$N$7:$N$1178,Dosen!ED$5)</f>
        <v>0</v>
      </c>
      <c r="EE68" s="56">
        <f>COUNTIFS(Master!$H$7:$H$1178,Dosen!$E68,Master!$L$7:$L$1178,Dosen!EE$4,Master!$N$7:$N$1178,Dosen!EE$5)</f>
        <v>0</v>
      </c>
      <c r="EF68" s="56">
        <f>COUNTIFS(Master!$H$7:$H$1178,Dosen!$E68,Master!$L$7:$L$1178,Dosen!EF$4,Master!$N$7:$N$1178,Dosen!EF$5)</f>
        <v>0</v>
      </c>
      <c r="EG68" s="56">
        <f>COUNTIFS(Master!$H$7:$H$1178,Dosen!$E68,Master!$L$7:$L$1178,Dosen!EG$4,Master!$N$7:$N$1178,Dosen!EG$5)</f>
        <v>0</v>
      </c>
      <c r="EH68" s="56">
        <f>COUNTIFS(Master!$H$7:$H$1178,Dosen!$E68,Master!$L$7:$L$1178,Dosen!EH$4,Master!$N$7:$N$1178,Dosen!EH$5)</f>
        <v>0</v>
      </c>
      <c r="EI68" s="56">
        <f>COUNTIFS(Master!$H$7:$H$1178,Dosen!$E68,Master!$L$7:$L$1178,Dosen!EI$4,Master!$N$7:$N$1178,Dosen!EI$5)</f>
        <v>0</v>
      </c>
      <c r="EJ68" s="56">
        <f>COUNTIFS(Master!$H$7:$H$1178,Dosen!$E68,Master!$L$7:$L$1178,Dosen!EJ$4,Master!$N$7:$N$1178,Dosen!EJ$5)</f>
        <v>0</v>
      </c>
      <c r="EK68" s="56">
        <f>COUNTIFS(Master!$H$7:$H$1178,Dosen!$E68,Master!$L$7:$L$1178,Dosen!EK$4,Master!$N$7:$N$1178,Dosen!EK$5)</f>
        <v>0</v>
      </c>
      <c r="EL68" s="56">
        <f>COUNTIFS(Master!$H$7:$H$1178,Dosen!$E68,Master!$L$7:$L$1178,Dosen!EL$4,Master!$N$7:$N$1178,Dosen!EL$5)</f>
        <v>0</v>
      </c>
      <c r="EM68" s="56">
        <f>COUNTIFS(Master!$H$7:$H$1178,Dosen!$E68,Master!$L$7:$L$1178,Dosen!EM$4,Master!$N$7:$N$1178,Dosen!EM$5)</f>
        <v>0</v>
      </c>
      <c r="EN68" s="56">
        <f>COUNTIFS(Master!$H$7:$H$1178,Dosen!$E68,Master!$L$7:$L$1178,Dosen!EN$4,Master!$N$7:$N$1178,Dosen!EN$5)</f>
        <v>0</v>
      </c>
      <c r="EO68" s="56">
        <f>COUNTIFS(Master!$H$7:$H$1178,Dosen!$E68,Master!$L$7:$L$1178,Dosen!EO$4,Master!$N$7:$N$1178,Dosen!EO$5)</f>
        <v>0</v>
      </c>
      <c r="EP68" s="56">
        <f>COUNTIFS(Master!$H$7:$H$1178,Dosen!$E68,Master!$L$7:$L$1178,Dosen!EP$4,Master!$N$7:$N$1178,Dosen!EP$5)</f>
        <v>0</v>
      </c>
      <c r="EQ68" s="56">
        <f>COUNTIFS(Master!$H$7:$H$1178,Dosen!$E68,Master!$L$7:$L$1178,Dosen!EQ$4,Master!$N$7:$N$1178,Dosen!EQ$5)</f>
        <v>0</v>
      </c>
      <c r="ER68" s="56">
        <f>COUNTIFS(Master!$H$7:$H$1178,Dosen!$E68,Master!$L$7:$L$1178,Dosen!ER$4,Master!$N$7:$N$1178,Dosen!ER$5)</f>
        <v>0</v>
      </c>
      <c r="ES68" s="56">
        <f>COUNTIFS(Master!$H$7:$H$1178,Dosen!$E68,Master!$L$7:$L$1178,Dosen!ES$4,Master!$N$7:$N$1178,Dosen!ES$5)</f>
        <v>0</v>
      </c>
      <c r="ET68" s="56">
        <f>COUNTIFS(Master!$H$7:$H$1178,Dosen!$E68,Master!$L$7:$L$1178,Dosen!ET$4,Master!$N$7:$N$1178,Dosen!ET$5)</f>
        <v>0</v>
      </c>
      <c r="EU68" s="56">
        <f>COUNTIFS(Master!$H$7:$H$1178,Dosen!$E68,Master!$L$7:$L$1178,Dosen!EU$4,Master!$N$7:$N$1178,Dosen!EU$5)</f>
        <v>0</v>
      </c>
      <c r="EV68" s="56">
        <f>COUNTIFS(Master!$H$7:$H$1178,Dosen!$E68,Master!$L$7:$L$1178,Dosen!EV$4,Master!$N$7:$N$1178,Dosen!EV$5)</f>
        <v>0</v>
      </c>
      <c r="EW68" s="56">
        <f>COUNTIFS(Master!$H$7:$H$1178,Dosen!$E68,Master!$L$7:$L$1178,Dosen!EW$4,Master!$N$7:$N$1178,Dosen!EW$5)</f>
        <v>0</v>
      </c>
      <c r="EX68" s="56">
        <f>COUNTIFS(Master!$H$7:$H$1178,Dosen!$E68,Master!$L$7:$L$1178,Dosen!EX$4,Master!$N$7:$N$1178,Dosen!EX$5)</f>
        <v>0</v>
      </c>
      <c r="EY68" s="56">
        <f>COUNTIFS(Master!$H$7:$H$1178,Dosen!$E68,Master!$L$7:$L$1178,Dosen!EY$4,Master!$N$7:$N$1178,Dosen!EY$5)</f>
        <v>0</v>
      </c>
      <c r="EZ68" s="56">
        <f>COUNTIFS(Master!$H$7:$H$1178,Dosen!$E68,Master!$L$7:$L$1178,Dosen!EZ$4,Master!$N$7:$N$1178,Dosen!EZ$5)</f>
        <v>0</v>
      </c>
      <c r="FA68" s="56">
        <f>COUNTIFS(Master!$H$7:$H$1178,Dosen!$E68,Master!$L$7:$L$1178,Dosen!FA$4,Master!$N$7:$N$1178,Dosen!FA$5)</f>
        <v>0</v>
      </c>
      <c r="FB68" s="56">
        <f>COUNTIFS(Master!$H$7:$H$1178,Dosen!$E68,Master!$L$7:$L$1178,Dosen!FB$4,Master!$N$7:$N$1178,Dosen!FB$5)</f>
        <v>0</v>
      </c>
      <c r="FC68" s="56">
        <f>COUNTIFS(Master!$H$7:$H$1178,Dosen!$E68,Master!$L$7:$L$1178,Dosen!FC$4,Master!$N$7:$N$1178,Dosen!FC$5)</f>
        <v>0</v>
      </c>
      <c r="FD68" s="56">
        <f>COUNTIFS(Master!$H$7:$H$1178,Dosen!$E68,Master!$L$7:$L$1178,Dosen!FD$4,Master!$N$7:$N$1178,Dosen!FD$5)</f>
        <v>0</v>
      </c>
      <c r="FE68" s="56">
        <f>COUNTIFS(Master!$H$7:$H$1178,Dosen!$E68,Master!$L$7:$L$1178,Dosen!FE$4,Master!$N$7:$N$1178,Dosen!FE$5)</f>
        <v>0</v>
      </c>
      <c r="FF68" s="56">
        <f>COUNTIFS(Master!$H$7:$H$1178,Dosen!$E68,Master!$L$7:$L$1178,Dosen!FF$4,Master!$N$7:$N$1178,Dosen!FF$5)</f>
        <v>0</v>
      </c>
      <c r="FG68" s="56">
        <f>COUNTIFS(Master!$H$7:$H$1178,Dosen!$E68,Master!$L$7:$L$1178,Dosen!FG$4,Master!$N$7:$N$1178,Dosen!FG$5)</f>
        <v>0</v>
      </c>
      <c r="FH68" s="56">
        <f>COUNTIFS(Master!$H$7:$H$1178,Dosen!$E68,Master!$L$7:$L$1178,Dosen!FH$4,Master!$N$7:$N$1178,Dosen!FH$5)</f>
        <v>0</v>
      </c>
      <c r="FI68" s="56">
        <f>COUNTIFS(Master!$H$7:$H$1178,Dosen!$E68,Master!$L$7:$L$1178,Dosen!FI$4,Master!$N$7:$N$1178,Dosen!FI$5)</f>
        <v>0</v>
      </c>
      <c r="FJ68" s="56">
        <f>COUNTIFS(Master!$H$7:$H$1178,Dosen!$E68,Master!$L$7:$L$1178,Dosen!FJ$4,Master!$N$7:$N$1178,Dosen!FJ$5)</f>
        <v>0</v>
      </c>
      <c r="FK68" s="56">
        <f>COUNTIFS(Master!$H$7:$H$1178,Dosen!$E68,Master!$L$7:$L$1178,Dosen!FK$4,Master!$N$7:$N$1178,Dosen!FK$5)</f>
        <v>0</v>
      </c>
      <c r="FL68" s="56">
        <f>COUNTIFS(Master!$H$7:$H$1178,Dosen!$E68,Master!$L$7:$L$1178,Dosen!FL$4,Master!$N$7:$N$1178,Dosen!FL$5)</f>
        <v>0</v>
      </c>
      <c r="FM68" s="56">
        <f>COUNTIFS(Master!$H$7:$H$1178,Dosen!$E68,Master!$L$7:$L$1178,Dosen!FM$4,Master!$N$7:$N$1178,Dosen!FM$5)</f>
        <v>0</v>
      </c>
      <c r="FN68" s="56">
        <f>COUNTIFS(Master!$H$7:$H$1178,Dosen!$E68,Master!$L$7:$L$1178,Dosen!FN$4,Master!$N$7:$N$1178,Dosen!FN$5)</f>
        <v>0</v>
      </c>
      <c r="FO68" s="56">
        <f>COUNTIFS(Master!$H$7:$H$1178,Dosen!$E68,Master!$L$7:$L$1178,Dosen!FO$4,Master!$N$7:$N$1178,Dosen!FO$5)</f>
        <v>0</v>
      </c>
      <c r="FP68" s="56">
        <f>COUNTIFS(Master!$H$7:$H$1178,Dosen!$E68,Master!$L$7:$L$1178,Dosen!FP$4,Master!$N$7:$N$1178,Dosen!FP$5)</f>
        <v>0</v>
      </c>
      <c r="FQ68" s="56">
        <f>COUNTIFS(Master!$H$7:$H$1178,Dosen!$E68,Master!$L$7:$L$1178,Dosen!FQ$4,Master!$N$7:$N$1178,Dosen!FQ$5)</f>
        <v>0</v>
      </c>
      <c r="FR68" s="56">
        <f>COUNTIFS(Master!$H$7:$H$1178,Dosen!$E68,Master!$L$7:$L$1178,Dosen!FR$4,Master!$N$7:$N$1178,Dosen!FR$5)</f>
        <v>0</v>
      </c>
      <c r="FS68" s="56">
        <f>COUNTIFS(Master!$H$7:$H$1178,Dosen!$E68,Master!$L$7:$L$1178,Dosen!FS$4,Master!$N$7:$N$1178,Dosen!FS$5)</f>
        <v>0</v>
      </c>
      <c r="FT68" s="56">
        <f>COUNTIFS(Master!$H$7:$H$1178,Dosen!$E68,Master!$L$7:$L$1178,Dosen!FT$4,Master!$N$7:$N$1178,Dosen!FT$5)</f>
        <v>0</v>
      </c>
      <c r="FU68" s="56">
        <f>COUNTIFS(Master!$H$7:$H$1178,Dosen!$E68,Master!$L$7:$L$1178,Dosen!FU$4,Master!$N$7:$N$1178,Dosen!FU$5)</f>
        <v>0</v>
      </c>
      <c r="FV68" s="56">
        <f>COUNTIFS(Master!$H$7:$H$1178,Dosen!$E68,Master!$L$7:$L$1178,Dosen!FV$4,Master!$N$7:$N$1178,Dosen!FV$5)</f>
        <v>0</v>
      </c>
      <c r="FW68" s="56">
        <f>COUNTIFS(Master!$H$7:$H$1178,Dosen!$E68,Master!$L$7:$L$1178,Dosen!FW$4,Master!$N$7:$N$1178,Dosen!FW$5)</f>
        <v>0</v>
      </c>
      <c r="FX68" s="56">
        <f>COUNTIFS(Master!$H$7:$H$1178,Dosen!$E68,Master!$L$7:$L$1178,Dosen!FX$4,Master!$N$7:$N$1178,Dosen!FX$5)</f>
        <v>0</v>
      </c>
      <c r="FY68" s="56">
        <f>COUNTIFS(Master!$H$7:$H$1178,Dosen!$E68,Master!$L$7:$L$1178,Dosen!FY$4,Master!$N$7:$N$1178,Dosen!FY$5)</f>
        <v>0</v>
      </c>
      <c r="FZ68" s="56">
        <f>COUNTIFS(Master!$H$7:$H$1178,Dosen!$E68,Master!$L$7:$L$1178,Dosen!FZ$4,Master!$N$7:$N$1178,Dosen!FZ$5)</f>
        <v>0</v>
      </c>
      <c r="GA68" s="56">
        <f>COUNTIFS(Master!$H$7:$H$1178,Dosen!$E68,Master!$L$7:$L$1178,Dosen!GA$4,Master!$N$7:$N$1178,Dosen!GA$5)</f>
        <v>0</v>
      </c>
      <c r="GB68" s="56">
        <f>COUNTIFS(Master!$H$7:$H$1178,Dosen!$E68,Master!$L$7:$L$1178,Dosen!GB$4,Master!$N$7:$N$1178,Dosen!GB$5)</f>
        <v>0</v>
      </c>
      <c r="GC68" s="56">
        <f>COUNTIFS(Master!$H$7:$H$1178,Dosen!$E68,Master!$L$7:$L$1178,Dosen!GC$4,Master!$N$7:$N$1178,Dosen!GC$5)</f>
        <v>0</v>
      </c>
      <c r="GD68" s="56">
        <f>COUNTIFS(Master!$H$7:$H$1178,Dosen!$E68,Master!$L$7:$L$1178,Dosen!GD$4,Master!$N$7:$N$1178,Dosen!GD$5)</f>
        <v>0</v>
      </c>
      <c r="GE68" s="56">
        <f>COUNTIFS(Master!$H$7:$H$1178,Dosen!$E68,Master!$L$7:$L$1178,Dosen!GE$4,Master!$N$7:$N$1178,Dosen!GE$5)</f>
        <v>0</v>
      </c>
      <c r="GF68" s="56">
        <f>COUNTIFS(Master!$H$7:$H$1178,Dosen!$E68,Master!$L$7:$L$1178,Dosen!GF$4,Master!$N$7:$N$1178,Dosen!GF$5)</f>
        <v>0</v>
      </c>
      <c r="GG68" s="56">
        <f>COUNTIFS(Master!$H$7:$H$1178,Dosen!$E68,Master!$L$7:$L$1178,Dosen!GG$4,Master!$N$7:$N$1178,Dosen!GG$5)</f>
        <v>0</v>
      </c>
      <c r="GH68" s="56">
        <f>COUNTIFS(Master!$H$7:$H$1178,Dosen!$E68,Master!$L$7:$L$1178,Dosen!GH$4,Master!$N$7:$N$1178,Dosen!GH$5)</f>
        <v>0</v>
      </c>
      <c r="GI68" s="56">
        <f>COUNTIFS(Master!$H$7:$H$1178,Dosen!$E68,Master!$L$7:$L$1178,Dosen!GI$4,Master!$O$7:$O$1178,Dosen!GI$5)</f>
        <v>0</v>
      </c>
      <c r="GJ68" s="56">
        <f>COUNTIFS(Master!$H$7:$H$1178,Dosen!$E68,Master!$L$7:$L$1178,Dosen!GJ$4,Master!$O$7:$O$1178,Dosen!GJ$5)</f>
        <v>0</v>
      </c>
      <c r="GK68" s="56">
        <f>COUNTIFS(Master!$H$7:$H$1178,Dosen!$E68,Master!$L$7:$L$1178,Dosen!GK$4,Master!$O$7:$O$1178,Dosen!GK$5)</f>
        <v>0</v>
      </c>
      <c r="GL68" s="56">
        <f>COUNTIFS(Master!$H$7:$H$1178,Dosen!$E68,Master!$L$7:$L$1178,Dosen!GL$4,Master!$O$7:$O$1178,Dosen!GL$5)</f>
        <v>0</v>
      </c>
      <c r="GM68" s="56">
        <f>COUNTIFS(Master!$H$7:$H$1178,Dosen!$E68,Master!$L$7:$L$1178,Dosen!GM$4,Master!$O$7:$O$1178,Dosen!GM$5)</f>
        <v>0</v>
      </c>
      <c r="GN68" s="56">
        <f>COUNTIFS(Master!$H$7:$H$1178,Dosen!$E68,Master!$L$7:$L$1178,Dosen!GN$4,Master!$O$7:$O$1178,Dosen!GN$5)</f>
        <v>0</v>
      </c>
      <c r="GO68" s="56">
        <f>COUNTIFS(Master!$H$7:$H$1178,Dosen!$E68,Master!$L$7:$L$1178,Dosen!GO$4,Master!$O$7:$O$1178,Dosen!GO$5)</f>
        <v>0</v>
      </c>
      <c r="GP68" s="56">
        <f>COUNTIFS(Master!$H$7:$H$1178,Dosen!$E68,Master!$L$7:$L$1178,Dosen!GP$4,Master!$O$7:$O$1178,Dosen!GP$5)</f>
        <v>0</v>
      </c>
      <c r="GQ68" s="56">
        <f>COUNTIFS(Master!$H$7:$H$1178,Dosen!$E68,Master!$L$7:$L$1178,Dosen!GQ$4,Master!$O$7:$O$1178,Dosen!GQ$5)</f>
        <v>0</v>
      </c>
      <c r="GR68" s="56">
        <f>COUNTIFS(Master!$H$7:$H$1178,Dosen!$E68,Master!$L$7:$L$1178,Dosen!GR$4,Master!$O$7:$O$1178,Dosen!GR$5)</f>
        <v>0</v>
      </c>
      <c r="GS68" s="56">
        <f>COUNTIFS(Master!$H$7:$H$1178,Dosen!$E68,Master!$L$7:$L$1178,Dosen!GS$4,Master!$O$7:$O$1178,Dosen!GS$5)</f>
        <v>0</v>
      </c>
      <c r="GT68" s="56">
        <f>COUNTIFS(Master!$H$7:$H$1178,Dosen!$E68,Master!$L$7:$L$1178,Dosen!GT$4,Master!$O$7:$O$1178,Dosen!GT$5)</f>
        <v>0</v>
      </c>
      <c r="GU68" s="56">
        <f>COUNTIFS(Master!$H$7:$H$1178,Dosen!$E68,Master!$L$7:$L$1178,Dosen!GU$4,Master!$O$7:$O$1178,Dosen!GU$5)</f>
        <v>0</v>
      </c>
      <c r="GV68" s="56">
        <f>COUNTIFS(Master!$H$7:$H$1178,Dosen!$E68,Master!$L$7:$L$1178,Dosen!GV$4,Master!$O$7:$O$1178,Dosen!GV$5)</f>
        <v>0</v>
      </c>
      <c r="GW68" s="56">
        <f>COUNTIFS(Master!$H$7:$H$1178,Dosen!$E68,Master!$L$7:$L$1178,Dosen!GW$4,Master!$O$7:$O$1178,Dosen!GW$5)</f>
        <v>0</v>
      </c>
      <c r="GX68" s="56">
        <f>COUNTIFS(Master!$H$7:$H$1178,Dosen!$E68,Master!$L$7:$L$1178,Dosen!GX$4,Master!$O$7:$O$1178,Dosen!GX$5)</f>
        <v>0</v>
      </c>
      <c r="GY68" s="56">
        <f>COUNTIFS(Master!$H$7:$H$1178,Dosen!$E68,Master!$L$7:$L$1178,Dosen!GY$4,Master!$O$7:$O$1178,Dosen!GY$5)</f>
        <v>0</v>
      </c>
      <c r="GZ68" s="56">
        <f>COUNTIFS(Master!$H$7:$H$1178,Dosen!$E68,Master!$L$7:$L$1178,Dosen!GZ$4,Master!$O$7:$O$1178,Dosen!GZ$5)</f>
        <v>0</v>
      </c>
      <c r="HA68" s="56">
        <f>COUNTIFS(Master!$H$7:$H$1178,Dosen!$E68,Master!$L$7:$L$1178,Dosen!HA$4,Master!$O$7:$O$1178,Dosen!HA$5)</f>
        <v>0</v>
      </c>
      <c r="HB68" s="56">
        <f>COUNTIFS(Master!$H$7:$H$1178,Dosen!$E68,Master!$L$7:$L$1178,Dosen!HB$4,Master!$O$7:$O$1178,Dosen!HB$5)</f>
        <v>0</v>
      </c>
      <c r="HC68" s="56">
        <f>COUNTIFS(Master!$H$7:$H$1178,Dosen!$E68,Master!$L$7:$L$1178,Dosen!HC$4,Master!$O$7:$O$1178,Dosen!HC$5)</f>
        <v>0</v>
      </c>
      <c r="HD68" s="56">
        <f>COUNTIFS(Master!$H$7:$H$1178,Dosen!$E68,Master!$L$7:$L$1178,Dosen!HD$4,Master!$O$7:$O$1178,Dosen!HD$5)</f>
        <v>0</v>
      </c>
      <c r="HE68" s="56">
        <f>COUNTIFS(Master!$H$7:$H$1178,Dosen!$E68,Master!$L$7:$L$1178,Dosen!HE$4,Master!$O$7:$O$1178,Dosen!HE$5)</f>
        <v>0</v>
      </c>
      <c r="HF68" s="56">
        <f>COUNTIFS(Master!$H$7:$H$1178,Dosen!$E68,Master!$L$7:$L$1178,Dosen!HF$4,Master!$O$7:$O$1178,Dosen!HF$5)</f>
        <v>0</v>
      </c>
      <c r="HG68" s="56">
        <f>COUNTIFS(Master!$H$7:$H$1178,Dosen!$E68,Master!$L$7:$L$1178,Dosen!HG$4,Master!$O$7:$O$1178,Dosen!HG$5)</f>
        <v>0</v>
      </c>
      <c r="HH68" s="56">
        <f>COUNTIFS(Master!$H$7:$H$1178,Dosen!$E68,Master!$L$7:$L$1178,Dosen!HH$4,Master!$O$7:$O$1178,Dosen!HH$5)</f>
        <v>0</v>
      </c>
      <c r="HI68" s="56">
        <f>COUNTIFS(Master!$H$7:$H$1178,Dosen!$E68,Master!$L$7:$L$1178,Dosen!HI$4,Master!$O$7:$O$1178,Dosen!HI$5)</f>
        <v>0</v>
      </c>
      <c r="HJ68" s="56">
        <f>COUNTIFS(Master!$H$7:$H$1178,Dosen!$E68,Master!$L$7:$L$1178,Dosen!HJ$4,Master!$O$7:$O$1178,Dosen!HJ$5)</f>
        <v>0</v>
      </c>
      <c r="HK68" s="56">
        <f>COUNTIFS(Master!$H$7:$H$1178,Dosen!$E68,Master!$L$7:$L$1178,Dosen!HK$4,Master!$O$7:$O$1178,Dosen!HK$5)</f>
        <v>0</v>
      </c>
      <c r="HL68" s="56">
        <f>COUNTIFS(Master!$H$7:$H$1178,Dosen!$E68,Master!$L$7:$L$1178,Dosen!HL$4,Master!$O$7:$O$1178,Dosen!HL$5)</f>
        <v>0</v>
      </c>
      <c r="HM68" s="56">
        <f>COUNTIFS(Master!$H$7:$H$1178,Dosen!$E68,Master!$L$7:$L$1178,Dosen!HM$4,Master!$O$7:$O$1178,Dosen!HM$5)</f>
        <v>0</v>
      </c>
      <c r="HN68" s="56">
        <f>COUNTIFS(Master!$H$7:$H$1178,Dosen!$E68,Master!$L$7:$L$1178,Dosen!HN$4,Master!$O$7:$O$1178,Dosen!HN$5)</f>
        <v>0</v>
      </c>
      <c r="HO68" s="56">
        <f>COUNTIFS(Master!$H$7:$H$1178,Dosen!$E68,Master!$L$7:$L$1178,Dosen!HO$4,Master!$O$7:$O$1178,Dosen!HO$5)</f>
        <v>0</v>
      </c>
      <c r="HP68" s="56">
        <f>COUNTIFS(Master!$H$7:$H$1178,Dosen!$E68,Master!$L$7:$L$1178,Dosen!HP$4,Master!$O$7:$O$1178,Dosen!HP$5)</f>
        <v>0</v>
      </c>
      <c r="HQ68" s="56">
        <f>COUNTIFS(Master!$H$7:$H$1178,Dosen!$E68,Master!$L$7:$L$1178,Dosen!HQ$4,Master!$O$7:$O$1178,Dosen!HQ$5)</f>
        <v>0</v>
      </c>
      <c r="HR68" s="56">
        <f>COUNTIFS(Master!$H$7:$H$1178,Dosen!$E68,Master!$L$7:$L$1178,Dosen!HR$4,Master!$O$7:$O$1178,Dosen!HR$5)</f>
        <v>0</v>
      </c>
      <c r="HS68" s="56">
        <f>COUNTIFS(Master!$H$7:$H$1178,Dosen!$E68,Master!$L$7:$L$1178,Dosen!HS$4,Master!$O$7:$O$1178,Dosen!HS$5)</f>
        <v>0</v>
      </c>
      <c r="HT68" s="56">
        <f>COUNTIFS(Master!$H$7:$H$1178,Dosen!$E68,Master!$L$7:$L$1178,Dosen!HT$4,Master!$O$7:$O$1178,Dosen!HT$5)</f>
        <v>0</v>
      </c>
      <c r="HU68" s="56">
        <f>COUNTIFS(Master!$H$7:$H$1178,Dosen!$E68,Master!$L$7:$L$1178,Dosen!HU$4,Master!$O$7:$O$1178,Dosen!HU$5)</f>
        <v>0</v>
      </c>
      <c r="HV68" s="56">
        <f>COUNTIFS(Master!$H$7:$H$1178,Dosen!$E68,Master!$L$7:$L$1178,Dosen!HV$4,Master!$O$7:$O$1178,Dosen!HV$5)</f>
        <v>0</v>
      </c>
      <c r="HW68" s="56">
        <f>COUNTIFS(Master!$H$7:$H$1178,Dosen!$E68,Master!$L$7:$L$1178,Dosen!HW$4,Master!$O$7:$O$1178,Dosen!HW$5)</f>
        <v>0</v>
      </c>
      <c r="HX68" s="56">
        <f>COUNTIFS(Master!$H$7:$H$1178,Dosen!$E68,Master!$L$7:$L$1178,Dosen!HX$4,Master!$O$7:$O$1178,Dosen!HX$5)</f>
        <v>0</v>
      </c>
      <c r="HY68" s="56">
        <f>COUNTIFS(Master!$H$7:$H$1178,Dosen!$E68,Master!$L$7:$L$1178,Dosen!HY$4,Master!$O$7:$O$1178,Dosen!HY$5)</f>
        <v>0</v>
      </c>
      <c r="HZ68" s="56">
        <f>COUNTIFS(Master!$H$7:$H$1178,Dosen!$E68,Master!$L$7:$L$1178,Dosen!HZ$4,Master!$O$7:$O$1178,Dosen!HZ$5)</f>
        <v>0</v>
      </c>
      <c r="IA68" s="56">
        <f>COUNTIFS(Master!$H$7:$H$1178,Dosen!$E68,Master!$L$7:$L$1178,Dosen!IA$4,Master!$O$7:$O$1178,Dosen!IA$5)</f>
        <v>0</v>
      </c>
      <c r="IB68" s="56">
        <f>COUNTIFS(Master!$H$7:$H$1178,Dosen!$E68,Master!$L$7:$L$1178,Dosen!IB$4,Master!$O$7:$O$1178,Dosen!IB$5)</f>
        <v>0</v>
      </c>
      <c r="IC68" s="56">
        <f>COUNTIFS(Master!$H$7:$H$1178,Dosen!$E68,Master!$L$7:$L$1178,Dosen!IC$4,Master!$O$7:$O$1178,Dosen!IC$5)</f>
        <v>0</v>
      </c>
      <c r="ID68" s="56">
        <f>COUNTIFS(Master!$H$7:$H$1178,Dosen!$E68,Master!$L$7:$L$1178,Dosen!ID$4,Master!$O$7:$O$1178,Dosen!ID$5)</f>
        <v>0</v>
      </c>
      <c r="IE68" s="56">
        <f>COUNTIFS(Master!$H$7:$H$1178,Dosen!$E68,Master!$L$7:$L$1178,Dosen!IE$4,Master!$O$7:$O$1178,Dosen!IE$5)</f>
        <v>0</v>
      </c>
      <c r="IF68" s="56">
        <f>COUNTIFS(Master!$H$7:$H$1178,Dosen!$E68,Master!$L$7:$L$1178,Dosen!IF$4,Master!$O$7:$O$1178,Dosen!IF$5)</f>
        <v>0</v>
      </c>
      <c r="IG68" s="56">
        <f>COUNTIFS(Master!$H$7:$H$1178,Dosen!$E68,Master!$L$7:$L$1178,Dosen!IG$4,Master!$O$7:$O$1178,Dosen!IG$5)</f>
        <v>0</v>
      </c>
      <c r="IH68" s="56">
        <f>COUNTIFS(Master!$H$7:$H$1178,Dosen!$E68,Master!$L$7:$L$1178,Dosen!IH$4,Master!$O$7:$O$1178,Dosen!IH$5)</f>
        <v>0</v>
      </c>
      <c r="II68" s="56">
        <f>COUNTIFS(Master!$H$7:$H$1178,Dosen!$E68,Master!$L$7:$L$1178,Dosen!II$4,Master!$O$7:$O$1178,Dosen!II$5)</f>
        <v>0</v>
      </c>
      <c r="IJ68" s="56">
        <f>COUNTIFS(Master!$H$7:$H$1178,Dosen!$E68,Master!$L$7:$L$1178,Dosen!IJ$4,Master!$O$7:$O$1178,Dosen!IJ$5)</f>
        <v>0</v>
      </c>
      <c r="IK68" s="56">
        <f>COUNTIFS(Master!$H$7:$H$1178,Dosen!$E68,Master!$L$7:$L$1178,Dosen!IK$4,Master!$O$7:$O$1178,Dosen!IK$5)</f>
        <v>0</v>
      </c>
      <c r="IL68" s="56">
        <f>COUNTIFS(Master!$H$7:$H$1178,Dosen!$E68,Master!$L$7:$L$1178,Dosen!IL$4,Master!$O$7:$O$1178,Dosen!IL$5)</f>
        <v>0</v>
      </c>
      <c r="IM68" s="56">
        <f>COUNTIFS(Master!$H$7:$H$1178,Dosen!$E68,Master!$L$7:$L$1178,Dosen!IM$4,Master!$O$7:$O$1178,Dosen!IM$5)</f>
        <v>0</v>
      </c>
      <c r="IN68" s="56">
        <f>COUNTIFS(Master!$H$7:$H$1178,Dosen!$E68,Master!$L$7:$L$1178,Dosen!IN$4,Master!$O$7:$O$1178,Dosen!IN$5)</f>
        <v>0</v>
      </c>
      <c r="IO68" s="56">
        <f>COUNTIFS(Master!$H$7:$H$1178,Dosen!$E68,Master!$L$7:$L$1178,Dosen!IO$4,Master!$O$7:$O$1178,Dosen!IO$5)</f>
        <v>0</v>
      </c>
      <c r="IP68" s="56">
        <f>COUNTIFS(Master!$H$7:$H$1178,Dosen!$E68,Master!$L$7:$L$1178,Dosen!IP$4,Master!$O$7:$O$1178,Dosen!IP$5)</f>
        <v>0</v>
      </c>
      <c r="IQ68" s="56">
        <f>COUNTIFS(Master!$H$7:$H$1178,Dosen!$E68,Master!$L$7:$L$1178,Dosen!IQ$4,Master!$O$7:$O$1178,Dosen!IQ$5)</f>
        <v>0</v>
      </c>
      <c r="IR68" s="56">
        <f>COUNTIFS(Master!$H$7:$H$1178,Dosen!$E68,Master!$L$7:$L$1178,Dosen!IR$4,Master!$O$7:$O$1178,Dosen!IR$5)</f>
        <v>0</v>
      </c>
      <c r="IS68" s="56">
        <f>COUNTIFS(Master!$H$7:$H$1178,Dosen!$E68,Master!$L$7:$L$1178,Dosen!IS$4,Master!$O$7:$O$1178,Dosen!IS$5)</f>
        <v>0</v>
      </c>
      <c r="IT68" s="56">
        <f>COUNTIFS(Master!$H$7:$H$1178,Dosen!$E68,Master!$L$7:$L$1178,Dosen!IT$4,Master!$O$7:$O$1178,Dosen!IT$5)</f>
        <v>0</v>
      </c>
      <c r="IU68" s="56">
        <f>COUNTIFS(Master!$H$7:$H$1178,Dosen!$E68,Master!$L$7:$L$1178,Dosen!IU$4,Master!$O$7:$O$1178,Dosen!IU$5)</f>
        <v>0</v>
      </c>
      <c r="IV68" s="56">
        <f>COUNTIFS(Master!$H$7:$H$1178,Dosen!$E68,Master!$L$7:$L$1178,Dosen!IV$4,Master!$O$7:$O$1178,Dosen!IV$5)</f>
        <v>0</v>
      </c>
      <c r="IW68" s="56">
        <f>COUNTIFS(Master!$H$7:$H$1178,Dosen!$E68,Master!$L$7:$L$1178,Dosen!IW$4,Master!$O$7:$O$1178,Dosen!IW$5)</f>
        <v>0</v>
      </c>
      <c r="IX68" s="56">
        <f>COUNTIFS(Master!$H$7:$H$1178,Dosen!$E68,Master!$L$7:$L$1178,Dosen!IX$4,Master!$O$7:$O$1178,Dosen!IX$5)</f>
        <v>0</v>
      </c>
      <c r="IY68" s="56">
        <f>COUNTIFS(Master!$H$7:$H$1178,Dosen!$E68,Master!$L$7:$L$1178,Dosen!IY$4,Master!$O$7:$O$1178,Dosen!IY$5)</f>
        <v>0</v>
      </c>
      <c r="IZ68" s="56">
        <f>COUNTIFS(Master!$H$7:$H$1178,Dosen!$E68,Master!$L$7:$L$1178,Dosen!IZ$4,Master!$O$7:$O$1178,Dosen!IZ$5)</f>
        <v>0</v>
      </c>
      <c r="JA68" s="56">
        <f>COUNTIFS(Master!$H$7:$H$1178,Dosen!$E68,Master!$L$7:$L$1178,Dosen!JA$4,Master!$O$7:$O$1178,Dosen!JA$5)</f>
        <v>0</v>
      </c>
      <c r="JB68" s="56">
        <f>COUNTIFS(Master!$H$7:$H$1178,Dosen!$E68,Master!$L$7:$L$1178,Dosen!JB$4,Master!$O$7:$O$1178,Dosen!JB$5)</f>
        <v>0</v>
      </c>
      <c r="JC68" s="56">
        <f>COUNTIFS(Master!$H$7:$H$1178,Dosen!$E68,Master!$L$7:$L$1178,Dosen!JC$4,Master!$O$7:$O$1178,Dosen!JC$5)</f>
        <v>0</v>
      </c>
      <c r="JD68" s="56">
        <f>COUNTIFS(Master!$H$7:$H$1178,Dosen!$E68,Master!$L$7:$L$1178,Dosen!JD$4,Master!$O$7:$O$1178,Dosen!JD$5)</f>
        <v>0</v>
      </c>
      <c r="JE68" s="56">
        <f>COUNTIFS(Master!$H$7:$H$1178,Dosen!$E68,Master!$L$7:$L$1178,Dosen!JE$4,Master!$O$7:$O$1178,Dosen!JE$5)</f>
        <v>0</v>
      </c>
      <c r="JF68" s="56">
        <f>COUNTIFS(Master!$H$7:$H$1178,Dosen!$E68,Master!$L$7:$L$1178,Dosen!JF$4,Master!$O$7:$O$1178,Dosen!JF$5)</f>
        <v>0</v>
      </c>
      <c r="JG68" s="56">
        <f>COUNTIFS(Master!$H$7:$H$1178,Dosen!$E68,Master!$L$7:$L$1178,Dosen!JG$4,Master!$O$7:$O$1178,Dosen!JG$5)</f>
        <v>0</v>
      </c>
      <c r="JH68" s="56">
        <f>COUNTIFS(Master!$H$7:$H$1178,Dosen!$E68,Master!$L$7:$L$1178,Dosen!JH$4,Master!$O$7:$O$1178,Dosen!JH$5)</f>
        <v>0</v>
      </c>
      <c r="JI68" s="56">
        <f>COUNTIFS(Master!$H$7:$H$1178,Dosen!$E68,Master!$L$7:$L$1178,Dosen!JI$4,Master!$O$7:$O$1178,Dosen!JI$5)</f>
        <v>0</v>
      </c>
      <c r="JJ68" s="56">
        <f>COUNTIFS(Master!$H$7:$H$1178,Dosen!$E68,Master!$L$7:$L$1178,Dosen!JJ$4,Master!$O$7:$O$1178,Dosen!JJ$5)</f>
        <v>0</v>
      </c>
      <c r="JK68" s="56">
        <f>COUNTIFS(Master!$H$7:$H$1178,Dosen!$E68,Master!$L$7:$L$1178,Dosen!JK$4,Master!$O$7:$O$1178,Dosen!JK$5)</f>
        <v>0</v>
      </c>
      <c r="JL68" s="56">
        <f>COUNTIFS(Master!$H$7:$H$1178,Dosen!$E68,Master!$L$7:$L$1178,Dosen!JL$4,Master!$O$7:$O$1178,Dosen!JL$5)</f>
        <v>0</v>
      </c>
      <c r="JM68" s="56">
        <f>COUNTIFS(Master!$H$7:$H$1178,Dosen!$E68,Master!$L$7:$L$1178,Dosen!JM$4,Master!$O$7:$O$1178,Dosen!JM$5)</f>
        <v>0</v>
      </c>
      <c r="JN68" s="56">
        <f>COUNTIFS(Master!$H$7:$H$1178,Dosen!$E68,Master!$L$7:$L$1178,Dosen!JN$4,Master!$O$7:$O$1178,Dosen!JN$5)</f>
        <v>0</v>
      </c>
      <c r="JO68" s="56">
        <f>COUNTIFS(Master!$H$7:$H$1178,Dosen!$E68,Master!$L$7:$L$1178,Dosen!JO$4,Master!$O$7:$O$1178,Dosen!JO$5)</f>
        <v>0</v>
      </c>
      <c r="JP68" s="56">
        <f>COUNTIFS(Master!$H$7:$H$1178,Dosen!$E68,Master!$L$7:$L$1178,Dosen!JP$4,Master!$O$7:$O$1178,Dosen!JP$5)</f>
        <v>0</v>
      </c>
      <c r="JQ68" s="56">
        <f>COUNTIFS(Master!$H$7:$H$1178,Dosen!$E68,Master!$L$7:$L$1178,Dosen!JQ$4,Master!$O$7:$O$1178,Dosen!JQ$5)</f>
        <v>0</v>
      </c>
      <c r="JR68" s="56">
        <f>COUNTIFS(Master!$H$7:$H$1178,Dosen!$E68,Master!$L$7:$L$1178,Dosen!JR$4,Master!$O$7:$O$1178,Dosen!JR$5)</f>
        <v>0</v>
      </c>
      <c r="JS68" s="56">
        <f>COUNTIFS(Master!$H$7:$H$1178,Dosen!$E68,Master!$L$7:$L$1178,Dosen!JS$4,Master!$O$7:$O$1178,Dosen!JS$5)</f>
        <v>0</v>
      </c>
      <c r="JT68" s="56">
        <f>COUNTIFS(Master!$H$7:$H$1178,Dosen!$E68,Master!$L$7:$L$1178,Dosen!JT$4,Master!$O$7:$O$1178,Dosen!JT$5)</f>
        <v>0</v>
      </c>
      <c r="JU68" s="56">
        <f>COUNTIFS(Master!$H$7:$H$1178,Dosen!$E68,Master!$L$7:$L$1178,Dosen!JU$4,Master!$O$7:$O$1178,Dosen!JU$5)</f>
        <v>0</v>
      </c>
      <c r="JV68" s="56">
        <f>COUNTIFS(Master!$H$7:$H$1178,Dosen!$E68,Master!$L$7:$L$1178,Dosen!JV$4,Master!$O$7:$O$1178,Dosen!JV$5)</f>
        <v>0</v>
      </c>
      <c r="JW68" s="56">
        <f>COUNTIFS(Master!$H$7:$H$1178,Dosen!$E68,Master!$L$7:$L$1178,Dosen!JW$4,Master!$P$7:$P$1178,Dosen!JW$5)</f>
        <v>0</v>
      </c>
      <c r="JX68" s="56">
        <f>COUNTIFS(Master!$H$7:$H$1178,Dosen!$E68,Master!$L$7:$L$1178,Dosen!JX$4,Master!$P$7:$P$1178,Dosen!JX$5)</f>
        <v>0</v>
      </c>
      <c r="JY68" s="56">
        <f>COUNTIFS(Master!$H$7:$H$1178,Dosen!$E68,Master!$L$7:$L$1178,Dosen!JY$4,Master!$P$7:$P$1178,Dosen!JY$5)</f>
        <v>0</v>
      </c>
      <c r="JZ68" s="56">
        <f>COUNTIFS(Master!$H$7:$H$1178,Dosen!$E68,Master!$L$7:$L$1178,Dosen!JZ$4,Master!$P$7:$P$1178,Dosen!JZ$5)</f>
        <v>0</v>
      </c>
      <c r="KA68" s="56">
        <f>COUNTIFS(Master!$H$7:$H$1178,Dosen!$E68,Master!$L$7:$L$1178,Dosen!KA$4,Master!$P$7:$P$1178,Dosen!KA$5)</f>
        <v>0</v>
      </c>
      <c r="KB68" s="56">
        <f>COUNTIFS(Master!$H$7:$H$1178,Dosen!$E68,Master!$L$7:$L$1178,Dosen!KB$4,Master!$P$7:$P$1178,Dosen!KB$5)</f>
        <v>0</v>
      </c>
      <c r="KC68" s="56">
        <f>COUNTIFS(Master!$H$7:$H$1178,Dosen!$E68,Master!$L$7:$L$1178,Dosen!KC$4,Master!$P$7:$P$1178,Dosen!KC$5)</f>
        <v>0</v>
      </c>
      <c r="KD68" s="56">
        <f>COUNTIFS(Master!$H$7:$H$1178,Dosen!$E68,Master!$L$7:$L$1178,Dosen!KD$4,Master!$P$7:$P$1178,Dosen!KD$5)</f>
        <v>0</v>
      </c>
      <c r="KE68" s="56">
        <f>COUNTIFS(Master!$H$7:$H$1178,Dosen!$E68,Master!$L$7:$L$1178,Dosen!KE$4,Master!$P$7:$P$1178,Dosen!KE$5)</f>
        <v>0</v>
      </c>
      <c r="KF68" s="56">
        <f>COUNTIFS(Master!$H$7:$H$1178,Dosen!$E68,Master!$L$7:$L$1178,Dosen!KF$4,Master!$P$7:$P$1178,Dosen!KF$5)</f>
        <v>0</v>
      </c>
      <c r="KG68" s="56">
        <f>COUNTIFS(Master!$H$7:$H$1178,Dosen!$E68,Master!$L$7:$L$1178,Dosen!KG$4,Master!$P$7:$P$1178,Dosen!KG$5)</f>
        <v>0</v>
      </c>
      <c r="KH68" s="56">
        <f>COUNTIFS(Master!$H$7:$H$1178,Dosen!$E68,Master!$L$7:$L$1178,Dosen!KH$4,Master!$P$7:$P$1178,Dosen!KH$5)</f>
        <v>0</v>
      </c>
      <c r="KI68" s="56">
        <f>COUNTIFS(Master!$H$7:$H$1178,Dosen!$E68,Master!$L$7:$L$1178,Dosen!KI$4,Master!$P$7:$P$1178,Dosen!KI$5)</f>
        <v>0</v>
      </c>
      <c r="KJ68" s="56">
        <f>COUNTIFS(Master!$H$7:$H$1178,Dosen!$E68,Master!$L$7:$L$1178,Dosen!KJ$4,Master!$P$7:$P$1178,Dosen!KJ$5)</f>
        <v>0</v>
      </c>
      <c r="KK68" s="56">
        <f>COUNTIFS(Master!$H$7:$H$1178,Dosen!$E68,Master!$L$7:$L$1178,Dosen!KK$4,Master!$P$7:$P$1178,Dosen!KK$5)</f>
        <v>0</v>
      </c>
      <c r="KL68" s="56">
        <f>COUNTIFS(Master!$H$7:$H$1178,Dosen!$E68,Master!$L$7:$L$1178,Dosen!KL$4,Master!$P$7:$P$1178,Dosen!KL$5)</f>
        <v>0</v>
      </c>
      <c r="KM68" s="56">
        <f>COUNTIFS(Master!$H$7:$H$1178,Dosen!$E68,Master!$L$7:$L$1178,Dosen!KM$4,Master!$P$7:$P$1178,Dosen!KM$5)</f>
        <v>0</v>
      </c>
      <c r="KN68" s="56">
        <f>COUNTIFS(Master!$H$7:$H$1178,Dosen!$E68,Master!$L$7:$L$1178,Dosen!KN$4,Master!$P$7:$P$1178,Dosen!KN$5)</f>
        <v>0</v>
      </c>
      <c r="KO68" s="56">
        <f>COUNTIFS(Master!$H$7:$H$1178,Dosen!$E68,Master!$L$7:$L$1178,Dosen!KO$4,Master!$P$7:$P$1178,Dosen!KO$5)</f>
        <v>0</v>
      </c>
      <c r="KP68" s="56">
        <f>COUNTIFS(Master!$H$7:$H$1178,Dosen!$E68,Master!$L$7:$L$1178,Dosen!KP$4,Master!$P$7:$P$1178,Dosen!KP$5)</f>
        <v>0</v>
      </c>
      <c r="KQ68" s="56">
        <f>COUNTIFS(Master!$H$7:$H$1178,Dosen!$E68,Master!$L$7:$L$1178,Dosen!KQ$4,Master!$P$7:$P$1178,Dosen!KQ$5)</f>
        <v>0</v>
      </c>
      <c r="KR68" s="56">
        <f>COUNTIFS(Master!$H$7:$H$1178,Dosen!$E68,Master!$L$7:$L$1178,Dosen!KR$4,Master!$P$7:$P$1178,Dosen!KR$5)</f>
        <v>0</v>
      </c>
      <c r="KS68" s="56">
        <f>COUNTIFS(Master!$H$7:$H$1178,Dosen!$E68,Master!$L$7:$L$1178,Dosen!KS$4,Master!$P$7:$P$1178,Dosen!KS$5)</f>
        <v>0</v>
      </c>
      <c r="KT68" s="56">
        <f>COUNTIFS(Master!$H$7:$H$1178,Dosen!$E68,Master!$L$7:$L$1178,Dosen!KT$4,Master!$P$7:$P$1178,Dosen!KT$5)</f>
        <v>0</v>
      </c>
      <c r="KU68" s="56">
        <f>COUNTIFS(Master!$H$7:$H$1178,Dosen!$E68,Master!$L$7:$L$1178,Dosen!KU$4,Master!$P$7:$P$1178,Dosen!KU$5)</f>
        <v>0</v>
      </c>
      <c r="KV68" s="56">
        <f>COUNTIFS(Master!$H$7:$H$1178,Dosen!$E68,Master!$L$7:$L$1178,Dosen!KV$4,Master!$P$7:$P$1178,Dosen!KV$5)</f>
        <v>0</v>
      </c>
      <c r="KW68" s="56">
        <f>COUNTIFS(Master!$H$7:$H$1178,Dosen!$E68,Master!$L$7:$L$1178,Dosen!KW$4,Master!$P$7:$P$1178,Dosen!KW$5)</f>
        <v>0</v>
      </c>
      <c r="KX68" s="56">
        <f>COUNTIFS(Master!$H$7:$H$1178,Dosen!$E68,Master!$L$7:$L$1178,Dosen!KX$4,Master!$P$7:$P$1178,Dosen!KX$5)</f>
        <v>0</v>
      </c>
      <c r="KY68" s="56">
        <f>COUNTIFS(Master!$H$7:$H$1178,Dosen!$E68,Master!$L$7:$L$1178,Dosen!KY$4,Master!$P$7:$P$1178,Dosen!KY$5)</f>
        <v>0</v>
      </c>
      <c r="KZ68" s="56">
        <f>COUNTIFS(Master!$H$7:$H$1178,Dosen!$E68,Master!$L$7:$L$1178,Dosen!KZ$4,Master!$P$7:$P$1178,Dosen!KZ$5)</f>
        <v>0</v>
      </c>
      <c r="LA68" s="56">
        <f>COUNTIFS(Master!$H$7:$H$1178,Dosen!$E68,Master!$L$7:$L$1178,Dosen!LA$4,Master!$P$7:$P$1178,Dosen!LA$5)</f>
        <v>0</v>
      </c>
      <c r="LB68" s="56">
        <f>COUNTIFS(Master!$H$7:$H$1178,Dosen!$E68,Master!$L$7:$L$1178,Dosen!LB$4,Master!$P$7:$P$1178,Dosen!LB$5)</f>
        <v>0</v>
      </c>
      <c r="LC68" s="56">
        <f>COUNTIFS(Master!$H$7:$H$1178,Dosen!$E68,Master!$L$7:$L$1178,Dosen!LC$4,Master!$P$7:$P$1178,Dosen!LC$5)</f>
        <v>0</v>
      </c>
      <c r="LD68" s="56">
        <f>COUNTIFS(Master!$H$7:$H$1178,Dosen!$E68,Master!$L$7:$L$1178,Dosen!LD$4,Master!$P$7:$P$1178,Dosen!LD$5)</f>
        <v>0</v>
      </c>
      <c r="LE68" s="56">
        <f>COUNTIFS(Master!$H$7:$H$1178,Dosen!$E68,Master!$L$7:$L$1178,Dosen!LE$4,Master!$P$7:$P$1178,Dosen!LE$5)</f>
        <v>0</v>
      </c>
      <c r="LF68" s="56">
        <f>COUNTIFS(Master!$H$7:$H$1178,Dosen!$E68,Master!$L$7:$L$1178,Dosen!LF$4,Master!$P$7:$P$1178,Dosen!LF$5)</f>
        <v>0</v>
      </c>
      <c r="LG68" s="56">
        <f>COUNTIFS(Master!$H$7:$H$1178,Dosen!$E68,Master!$L$7:$L$1178,Dosen!LG$4,Master!$P$7:$P$1178,Dosen!LG$5)</f>
        <v>0</v>
      </c>
      <c r="LH68" s="56">
        <f>COUNTIFS(Master!$H$7:$H$1178,Dosen!$E68,Master!$L$7:$L$1178,Dosen!LH$4,Master!$P$7:$P$1178,Dosen!LH$5)</f>
        <v>0</v>
      </c>
      <c r="LI68" s="56">
        <f>COUNTIFS(Master!$H$7:$H$1178,Dosen!$E68,Master!$L$7:$L$1178,Dosen!LI$4,Master!$P$7:$P$1178,Dosen!LI$5)</f>
        <v>0</v>
      </c>
      <c r="LJ68" s="56">
        <f>COUNTIFS(Master!$H$7:$H$1178,Dosen!$E68,Master!$L$7:$L$1178,Dosen!LJ$4,Master!$P$7:$P$1178,Dosen!LJ$5)</f>
        <v>0</v>
      </c>
      <c r="LK68" s="56">
        <f>COUNTIFS(Master!$H$7:$H$1178,Dosen!$E68,Master!$L$7:$L$1178,Dosen!LK$4,Master!$P$7:$P$1178,Dosen!LK$5)</f>
        <v>0</v>
      </c>
      <c r="LL68" s="56">
        <f>COUNTIFS(Master!$H$7:$H$1178,Dosen!$E68,Master!$L$7:$L$1178,Dosen!LL$4,Master!$P$7:$P$1178,Dosen!LL$5)</f>
        <v>0</v>
      </c>
      <c r="LM68" s="56">
        <f>COUNTIFS(Master!$H$7:$H$1178,Dosen!$E68,Master!$L$7:$L$1178,Dosen!LM$4,Master!$P$7:$P$1178,Dosen!LM$5)</f>
        <v>0</v>
      </c>
      <c r="LN68" s="56">
        <f>COUNTIFS(Master!$H$7:$H$1178,Dosen!$E68,Master!$L$7:$L$1178,Dosen!LN$4,Master!$P$7:$P$1178,Dosen!LN$5)</f>
        <v>0</v>
      </c>
      <c r="LO68" s="56">
        <f>COUNTIFS(Master!$H$7:$H$1178,Dosen!$E68,Master!$L$7:$L$1178,Dosen!LO$4,Master!$P$7:$P$1178,Dosen!LO$5)</f>
        <v>0</v>
      </c>
      <c r="LP68" s="56">
        <f>COUNTIFS(Master!$H$7:$H$1178,Dosen!$E68,Master!$L$7:$L$1178,Dosen!LP$4,Master!$P$7:$P$1178,Dosen!LP$5)</f>
        <v>0</v>
      </c>
      <c r="LQ68" s="56">
        <f>COUNTIFS(Master!$H$7:$H$1178,Dosen!$E68,Master!$L$7:$L$1178,Dosen!LQ$4,Master!$P$7:$P$1178,Dosen!LQ$5)</f>
        <v>0</v>
      </c>
      <c r="LR68" s="56">
        <f>COUNTIFS(Master!$H$7:$H$1178,Dosen!$E68,Master!$L$7:$L$1178,Dosen!LR$4,Master!$P$7:$P$1178,Dosen!LR$5)</f>
        <v>0</v>
      </c>
      <c r="LS68" s="56">
        <f>COUNTIFS(Master!$H$7:$H$1178,Dosen!$E68,Master!$L$7:$L$1178,Dosen!LS$4,Master!$P$7:$P$1178,Dosen!LS$5)</f>
        <v>0</v>
      </c>
      <c r="LT68" s="56">
        <f>COUNTIFS(Master!$H$7:$H$1178,Dosen!$E68,Master!$L$7:$L$1178,Dosen!LT$4,Master!$P$7:$P$1178,Dosen!LT$5)</f>
        <v>0</v>
      </c>
      <c r="LU68" s="56">
        <f>COUNTIFS(Master!$H$7:$H$1178,Dosen!$E68,Master!$L$7:$L$1178,Dosen!LU$4,Master!$P$7:$P$1178,Dosen!LU$5)</f>
        <v>0</v>
      </c>
      <c r="LV68" s="56">
        <f>COUNTIFS(Master!$H$7:$H$1178,Dosen!$E68,Master!$L$7:$L$1178,Dosen!LV$4,Master!$P$7:$P$1178,Dosen!LV$5)</f>
        <v>0</v>
      </c>
      <c r="LW68" s="56">
        <f>COUNTIFS(Master!$H$7:$H$1178,Dosen!$E68,Master!$L$7:$L$1178,Dosen!LW$4,Master!$P$7:$P$1178,Dosen!LW$5)</f>
        <v>0</v>
      </c>
      <c r="LX68" s="56">
        <f>COUNTIFS(Master!$H$7:$H$1178,Dosen!$E68,Master!$L$7:$L$1178,Dosen!LX$4,Master!$P$7:$P$1178,Dosen!LX$5)</f>
        <v>0</v>
      </c>
      <c r="LY68" s="56">
        <f>COUNTIFS(Master!$H$7:$H$1178,Dosen!$E68,Master!$L$7:$L$1178,Dosen!LY$4,Master!$P$7:$P$1178,Dosen!LY$5)</f>
        <v>0</v>
      </c>
      <c r="LZ68" s="56">
        <f>COUNTIFS(Master!$H$7:$H$1178,Dosen!$E68,Master!$L$7:$L$1178,Dosen!LZ$4,Master!$P$7:$P$1178,Dosen!LZ$5)</f>
        <v>0</v>
      </c>
      <c r="MA68" s="56">
        <f>COUNTIFS(Master!$H$7:$H$1178,Dosen!$E68,Master!$L$7:$L$1178,Dosen!MA$4,Master!$P$7:$P$1178,Dosen!MA$5)</f>
        <v>0</v>
      </c>
      <c r="MB68" s="56">
        <f>COUNTIFS(Master!$H$7:$H$1178,Dosen!$E68,Master!$L$7:$L$1178,Dosen!MB$4,Master!$P$7:$P$1178,Dosen!MB$5)</f>
        <v>0</v>
      </c>
      <c r="MC68" s="56">
        <f>COUNTIFS(Master!$H$7:$H$1178,Dosen!$E68,Master!$L$7:$L$1178,Dosen!MC$4,Master!$P$7:$P$1178,Dosen!MC$5)</f>
        <v>0</v>
      </c>
      <c r="MD68" s="56">
        <f>COUNTIFS(Master!$H$7:$H$1178,Dosen!$E68,Master!$L$7:$L$1178,Dosen!MD$4,Master!$P$7:$P$1178,Dosen!MD$5)</f>
        <v>0</v>
      </c>
      <c r="ME68" s="56">
        <f>COUNTIFS(Master!$H$7:$H$1178,Dosen!$E68,Master!$L$7:$L$1178,Dosen!ME$4,Master!$P$7:$P$1178,Dosen!ME$5)</f>
        <v>0</v>
      </c>
      <c r="MF68" s="56">
        <f>COUNTIFS(Master!$H$7:$H$1178,Dosen!$E68,Master!$L$7:$L$1178,Dosen!MF$4,Master!$P$7:$P$1178,Dosen!MF$5)</f>
        <v>0</v>
      </c>
      <c r="MG68" s="56">
        <f>COUNTIFS(Master!$H$7:$H$1178,Dosen!$E68,Master!$L$7:$L$1178,Dosen!MG$4,Master!$P$7:$P$1178,Dosen!MG$5)</f>
        <v>0</v>
      </c>
      <c r="MH68" s="56">
        <f>COUNTIFS(Master!$H$7:$H$1178,Dosen!$E68,Master!$L$7:$L$1178,Dosen!MH$4,Master!$P$7:$P$1178,Dosen!MH$5)</f>
        <v>0</v>
      </c>
      <c r="MI68" s="56">
        <f>COUNTIFS(Master!$H$7:$H$1178,Dosen!$E68,Master!$L$7:$L$1178,Dosen!MI$4,Master!$P$7:$P$1178,Dosen!MI$5)</f>
        <v>0</v>
      </c>
      <c r="MJ68" s="56">
        <f>COUNTIFS(Master!$H$7:$H$1178,Dosen!$E68,Master!$L$7:$L$1178,Dosen!MJ$4,Master!$P$7:$P$1178,Dosen!MJ$5)</f>
        <v>0</v>
      </c>
      <c r="MK68" s="56">
        <f>COUNTIFS(Master!$H$7:$H$1178,Dosen!$E68,Master!$L$7:$L$1178,Dosen!MK$4,Master!$P$7:$P$1178,Dosen!MK$5)</f>
        <v>0</v>
      </c>
      <c r="ML68" s="56">
        <f>COUNTIFS(Master!$H$7:$H$1178,Dosen!$E68,Master!$L$7:$L$1178,Dosen!ML$4,Master!$P$7:$P$1178,Dosen!ML$5)</f>
        <v>0</v>
      </c>
      <c r="MM68" s="56">
        <f>COUNTIFS(Master!$H$7:$H$1178,Dosen!$E68,Master!$L$7:$L$1178,Dosen!MM$4,Master!$P$7:$P$1178,Dosen!MM$5)</f>
        <v>0</v>
      </c>
      <c r="MN68" s="56">
        <f>COUNTIFS(Master!$H$7:$H$1178,Dosen!$E68,Master!$L$7:$L$1178,Dosen!MN$4,Master!$P$7:$P$1178,Dosen!MN$5)</f>
        <v>0</v>
      </c>
      <c r="MO68" s="56">
        <f>COUNTIFS(Master!$H$7:$H$1178,Dosen!$E68,Master!$L$7:$L$1178,Dosen!MO$4,Master!$P$7:$P$1178,Dosen!MO$5)</f>
        <v>0</v>
      </c>
      <c r="MP68" s="56">
        <f>COUNTIFS(Master!$H$7:$H$1178,Dosen!$E68,Master!$L$7:$L$1178,Dosen!MP$4,Master!$P$7:$P$1178,Dosen!MP$5)</f>
        <v>0</v>
      </c>
      <c r="MQ68" s="56">
        <f>COUNTIFS(Master!$H$7:$H$1178,Dosen!$E68,Master!$L$7:$L$1178,Dosen!MQ$4,Master!$P$7:$P$1178,Dosen!MQ$5)</f>
        <v>0</v>
      </c>
      <c r="MR68" s="56">
        <f>COUNTIFS(Master!$H$7:$H$1178,Dosen!$E68,Master!$L$7:$L$1178,Dosen!MR$4,Master!$P$7:$P$1178,Dosen!MR$5)</f>
        <v>0</v>
      </c>
      <c r="MS68" s="56">
        <f>COUNTIFS(Master!$H$7:$H$1178,Dosen!$E68,Master!$L$7:$L$1178,Dosen!MS$4,Master!$P$7:$P$1178,Dosen!MS$5)</f>
        <v>0</v>
      </c>
      <c r="MT68" s="56">
        <f>COUNTIFS(Master!$H$7:$H$1178,Dosen!$E68,Master!$L$7:$L$1178,Dosen!MT$4,Master!$P$7:$P$1178,Dosen!MT$5)</f>
        <v>0</v>
      </c>
      <c r="MU68" s="56">
        <f>COUNTIFS(Master!$H$7:$H$1178,Dosen!$E68,Master!$L$7:$L$1178,Dosen!MU$4,Master!$P$7:$P$1178,Dosen!MU$5)</f>
        <v>0</v>
      </c>
      <c r="MV68" s="56">
        <f>COUNTIFS(Master!$H$7:$H$1178,Dosen!$E68,Master!$L$7:$L$1178,Dosen!MV$4,Master!$P$7:$P$1178,Dosen!MV$5)</f>
        <v>0</v>
      </c>
      <c r="MW68" s="56">
        <f>COUNTIFS(Master!$H$7:$H$1178,Dosen!$E68,Master!$L$7:$L$1178,Dosen!MW$4,Master!$P$7:$P$1178,Dosen!MW$5)</f>
        <v>0</v>
      </c>
      <c r="MX68" s="56">
        <f>COUNTIFS(Master!$H$7:$H$1178,Dosen!$E68,Master!$L$7:$L$1178,Dosen!MX$4,Master!$P$7:$P$1178,Dosen!MX$5)</f>
        <v>0</v>
      </c>
      <c r="MY68" s="56">
        <f>COUNTIFS(Master!$H$7:$H$1178,Dosen!$E68,Master!$L$7:$L$1178,Dosen!MY$4,Master!$P$7:$P$1178,Dosen!MY$5)</f>
        <v>0</v>
      </c>
      <c r="MZ68" s="56">
        <f>COUNTIFS(Master!$H$7:$H$1178,Dosen!$E68,Master!$L$7:$L$1178,Dosen!MZ$4,Master!$P$7:$P$1178,Dosen!MZ$5)</f>
        <v>0</v>
      </c>
      <c r="NA68" s="56">
        <f>COUNTIFS(Master!$H$7:$H$1178,Dosen!$E68,Master!$L$7:$L$1178,Dosen!NA$4,Master!$P$7:$P$1178,Dosen!NA$5)</f>
        <v>0</v>
      </c>
      <c r="NB68" s="56">
        <f>COUNTIFS(Master!$H$7:$H$1178,Dosen!$E68,Master!$L$7:$L$1178,Dosen!NB$4,Master!$P$7:$P$1178,Dosen!NB$5)</f>
        <v>0</v>
      </c>
      <c r="NC68" s="56">
        <f>COUNTIFS(Master!$H$7:$H$1178,Dosen!$E68,Master!$L$7:$L$1178,Dosen!NC$4,Master!$P$7:$P$1178,Dosen!NC$5)</f>
        <v>0</v>
      </c>
      <c r="ND68" s="56">
        <f>COUNTIFS(Master!$H$7:$H$1178,Dosen!$E68,Master!$L$7:$L$1178,Dosen!ND$4,Master!$P$7:$P$1178,Dosen!ND$5)</f>
        <v>0</v>
      </c>
      <c r="NE68" s="56">
        <f>COUNTIFS(Master!$H$7:$H$1178,Dosen!$E68,Master!$L$7:$L$1178,Dosen!NE$4,Master!$P$7:$P$1178,Dosen!NE$5)</f>
        <v>0</v>
      </c>
      <c r="NF68" s="56">
        <f>COUNTIFS(Master!$H$7:$H$1178,Dosen!$E68,Master!$L$7:$L$1178,Dosen!NF$4,Master!$P$7:$P$1178,Dosen!NF$5)</f>
        <v>0</v>
      </c>
      <c r="NG68" s="56">
        <f>COUNTIFS(Master!$H$7:$H$1178,Dosen!$E68,Master!$L$7:$L$1178,Dosen!NG$4,Master!$P$7:$P$1178,Dosen!NG$5)</f>
        <v>0</v>
      </c>
      <c r="NH68" s="56">
        <f>COUNTIFS(Master!$H$7:$H$1178,Dosen!$E68,Master!$L$7:$L$1178,Dosen!NH$4,Master!$P$7:$P$1178,Dosen!NH$5)</f>
        <v>0</v>
      </c>
      <c r="NI68" s="56">
        <f>COUNTIFS(Master!$H$7:$H$1178,Dosen!$E68,Master!$L$7:$L$1178,Dosen!NI$4,Master!$P$7:$P$1178,Dosen!NI$5)</f>
        <v>0</v>
      </c>
      <c r="NJ68" s="56">
        <f>COUNTIFS(Master!$H$7:$H$1178,Dosen!$E68,Master!$L$7:$L$1178,Dosen!NJ$4,Master!$P$7:$P$1178,Dosen!NJ$5)</f>
        <v>0</v>
      </c>
      <c r="NK68" s="57" t="str">
        <f t="shared" si="0"/>
        <v/>
      </c>
    </row>
    <row r="69" spans="1:375">
      <c r="A69" s="112">
        <v>62</v>
      </c>
      <c r="B69" s="113"/>
      <c r="C69" s="113"/>
      <c r="D69" s="114" t="s">
        <v>4595</v>
      </c>
      <c r="E69" s="113" t="s">
        <v>4603</v>
      </c>
      <c r="F69" s="77">
        <f>SUMIFS(Master!$F$7:$F$1178,Master!$H$7:$H$1178,Dosen!$E69)+SUMIFS(Master!$F$7:$F$1178,Master!$I$7:$I$1178,Dosen!$E69)</f>
        <v>2</v>
      </c>
      <c r="G69" s="56">
        <f>COUNTIFS(Master!$H$7:$H$1178,Dosen!$E69,Master!$L$7:$L$1178,Dosen!G$4,Master!$M$7:$M$1178,Dosen!G$5)</f>
        <v>0</v>
      </c>
      <c r="H69" s="56">
        <f>COUNTIFS(Master!$H$7:$H$1178,Dosen!$E69,Master!$L$7:$L$1178,Dosen!H$4,Master!$M$7:$M$1178,Dosen!H$5)</f>
        <v>0</v>
      </c>
      <c r="I69" s="56">
        <f>COUNTIFS(Master!$H$7:$H$1178,Dosen!$E69,Master!$L$7:$L$1178,Dosen!I$4,Master!$M$7:$M$1178,Dosen!I$5)</f>
        <v>0</v>
      </c>
      <c r="J69" s="56">
        <f>COUNTIFS(Master!$H$7:$H$1178,Dosen!$E69,Master!$L$7:$L$1178,Dosen!J$4,Master!$M$7:$M$1178,Dosen!J$5)</f>
        <v>0</v>
      </c>
      <c r="K69" s="56">
        <f>COUNTIFS(Master!$H$7:$H$1178,Dosen!$E69,Master!$L$7:$L$1178,Dosen!K$4,Master!$M$7:$M$1178,Dosen!K$5)</f>
        <v>0</v>
      </c>
      <c r="L69" s="56">
        <f>COUNTIFS(Master!$H$7:$H$1178,Dosen!$E69,Master!$L$7:$L$1178,Dosen!L$4,Master!$M$7:$M$1178,Dosen!L$5)</f>
        <v>0</v>
      </c>
      <c r="M69" s="56">
        <f>COUNTIFS(Master!$H$7:$H$1178,Dosen!$E69,Master!$L$7:$L$1178,Dosen!M$4,Master!$M$7:$M$1178,Dosen!M$5)</f>
        <v>0</v>
      </c>
      <c r="N69" s="56">
        <f>COUNTIFS(Master!$H$7:$H$1178,Dosen!$E69,Master!$L$7:$L$1178,Dosen!N$4,Master!$M$7:$M$1178,Dosen!N$5)</f>
        <v>0</v>
      </c>
      <c r="O69" s="56">
        <f>COUNTIFS(Master!$H$7:$H$1178,Dosen!$E69,Master!$L$7:$L$1178,Dosen!O$4,Master!$M$7:$M$1178,Dosen!O$5)</f>
        <v>0</v>
      </c>
      <c r="P69" s="56">
        <f>COUNTIFS(Master!$H$7:$H$1178,Dosen!$E69,Master!$L$7:$L$1178,Dosen!P$4,Master!$M$7:$M$1178,Dosen!P$5)</f>
        <v>0</v>
      </c>
      <c r="Q69" s="56">
        <f>COUNTIFS(Master!$H$7:$H$1178,Dosen!$E69,Master!$L$7:$L$1178,Dosen!Q$4,Master!$M$7:$M$1178,Dosen!Q$5)</f>
        <v>0</v>
      </c>
      <c r="R69" s="56">
        <f>COUNTIFS(Master!$H$7:$H$1178,Dosen!$E69,Master!$L$7:$L$1178,Dosen!R$4,Master!$M$7:$M$1178,Dosen!R$5)</f>
        <v>0</v>
      </c>
      <c r="S69" s="56">
        <f>COUNTIFS(Master!$H$7:$H$1178,Dosen!$E69,Master!$L$7:$L$1178,Dosen!S$4,Master!$M$7:$M$1178,Dosen!S$5)</f>
        <v>0</v>
      </c>
      <c r="T69" s="56">
        <f>COUNTIFS(Master!$H$7:$H$1178,Dosen!$E69,Master!$L$7:$L$1178,Dosen!T$4,Master!$M$7:$M$1178,Dosen!T$5)</f>
        <v>0</v>
      </c>
      <c r="U69" s="56">
        <f>COUNTIFS(Master!$H$7:$H$1178,Dosen!$E69,Master!$L$7:$L$1178,Dosen!U$4,Master!$M$7:$M$1178,Dosen!U$5)</f>
        <v>0</v>
      </c>
      <c r="V69" s="56">
        <f>COUNTIFS(Master!$H$7:$H$1178,Dosen!$E69,Master!$L$7:$L$1178,Dosen!V$4,Master!$M$7:$M$1178,Dosen!V$5)</f>
        <v>0</v>
      </c>
      <c r="W69" s="56">
        <f>COUNTIFS(Master!$H$7:$H$1178,Dosen!$E69,Master!$L$7:$L$1178,Dosen!W$4,Master!$M$7:$M$1178,Dosen!W$5)</f>
        <v>0</v>
      </c>
      <c r="X69" s="56">
        <f>COUNTIFS(Master!$H$7:$H$1178,Dosen!$E69,Master!$L$7:$L$1178,Dosen!X$4,Master!$M$7:$M$1178,Dosen!X$5)</f>
        <v>0</v>
      </c>
      <c r="Y69" s="56">
        <f>COUNTIFS(Master!$H$7:$H$1178,Dosen!$E69,Master!$L$7:$L$1178,Dosen!Y$4,Master!$M$7:$M$1178,Dosen!Y$5)</f>
        <v>1</v>
      </c>
      <c r="Z69" s="56">
        <f>COUNTIFS(Master!$H$7:$H$1178,Dosen!$E69,Master!$L$7:$L$1178,Dosen!Z$4,Master!$M$7:$M$1178,Dosen!Z$5)</f>
        <v>0</v>
      </c>
      <c r="AA69" s="56">
        <f>COUNTIFS(Master!$H$7:$H$1178,Dosen!$E69,Master!$L$7:$L$1178,Dosen!AA$4,Master!$M$7:$M$1178,Dosen!AA$5)</f>
        <v>0</v>
      </c>
      <c r="AB69" s="56">
        <f>COUNTIFS(Master!$H$7:$H$1178,Dosen!$E69,Master!$L$7:$L$1178,Dosen!AB$4,Master!$M$7:$M$1178,Dosen!AB$5)</f>
        <v>0</v>
      </c>
      <c r="AC69" s="56">
        <f>COUNTIFS(Master!$H$7:$H$1178,Dosen!$E69,Master!$L$7:$L$1178,Dosen!AC$4,Master!$M$7:$M$1178,Dosen!AC$5)</f>
        <v>0</v>
      </c>
      <c r="AD69" s="56">
        <f>COUNTIFS(Master!$H$7:$H$1178,Dosen!$E69,Master!$L$7:$L$1178,Dosen!AD$4,Master!$M$7:$M$1178,Dosen!AD$5)</f>
        <v>0</v>
      </c>
      <c r="AE69" s="56">
        <f>COUNTIFS(Master!$H$7:$H$1178,Dosen!$E69,Master!$L$7:$L$1178,Dosen!AE$4,Master!$M$7:$M$1178,Dosen!AE$5)</f>
        <v>0</v>
      </c>
      <c r="AF69" s="56">
        <f>COUNTIFS(Master!$H$7:$H$1178,Dosen!$E69,Master!$L$7:$L$1178,Dosen!AF$4,Master!$M$7:$M$1178,Dosen!AF$5)</f>
        <v>0</v>
      </c>
      <c r="AG69" s="56">
        <f>COUNTIFS(Master!$H$7:$H$1178,Dosen!$E69,Master!$L$7:$L$1178,Dosen!AG$4,Master!$M$7:$M$1178,Dosen!AG$5)</f>
        <v>0</v>
      </c>
      <c r="AH69" s="56">
        <f>COUNTIFS(Master!$H$7:$H$1178,Dosen!$E69,Master!$L$7:$L$1178,Dosen!AH$4,Master!$M$7:$M$1178,Dosen!AH$5)</f>
        <v>0</v>
      </c>
      <c r="AI69" s="56">
        <f>COUNTIFS(Master!$H$7:$H$1178,Dosen!$E69,Master!$L$7:$L$1178,Dosen!AI$4,Master!$M$7:$M$1178,Dosen!AI$5)</f>
        <v>0</v>
      </c>
      <c r="AJ69" s="56">
        <f>COUNTIFS(Master!$H$7:$H$1178,Dosen!$E69,Master!$L$7:$L$1178,Dosen!AJ$4,Master!$M$7:$M$1178,Dosen!AJ$5)</f>
        <v>0</v>
      </c>
      <c r="AK69" s="56">
        <f>COUNTIFS(Master!$H$7:$H$1178,Dosen!$E69,Master!$L$7:$L$1178,Dosen!AK$4,Master!$M$7:$M$1178,Dosen!AK$5)</f>
        <v>0</v>
      </c>
      <c r="AL69" s="56">
        <f>COUNTIFS(Master!$H$7:$H$1178,Dosen!$E69,Master!$L$7:$L$1178,Dosen!AL$4,Master!$M$7:$M$1178,Dosen!AL$5)</f>
        <v>0</v>
      </c>
      <c r="AM69" s="56">
        <f>COUNTIFS(Master!$H$7:$H$1178,Dosen!$E69,Master!$L$7:$L$1178,Dosen!AM$4,Master!$M$7:$M$1178,Dosen!AM$5)</f>
        <v>0</v>
      </c>
      <c r="AN69" s="56">
        <f>COUNTIFS(Master!$H$7:$H$1178,Dosen!$E69,Master!$L$7:$L$1178,Dosen!AN$4,Master!$M$7:$M$1178,Dosen!AN$5)</f>
        <v>0</v>
      </c>
      <c r="AO69" s="56">
        <f>COUNTIFS(Master!$H$7:$H$1178,Dosen!$E69,Master!$L$7:$L$1178,Dosen!AO$4,Master!$M$7:$M$1178,Dosen!AO$5)</f>
        <v>0</v>
      </c>
      <c r="AP69" s="56">
        <f>COUNTIFS(Master!$H$7:$H$1178,Dosen!$E69,Master!$L$7:$L$1178,Dosen!AP$4,Master!$M$7:$M$1178,Dosen!AP$5)</f>
        <v>0</v>
      </c>
      <c r="AQ69" s="56">
        <f>COUNTIFS(Master!$H$7:$H$1178,Dosen!$E69,Master!$L$7:$L$1178,Dosen!AQ$4,Master!$M$7:$M$1178,Dosen!AQ$5)</f>
        <v>0</v>
      </c>
      <c r="AR69" s="56">
        <f>COUNTIFS(Master!$H$7:$H$1178,Dosen!$E69,Master!$L$7:$L$1178,Dosen!AR$4,Master!$M$7:$M$1178,Dosen!AR$5)</f>
        <v>0</v>
      </c>
      <c r="AS69" s="56">
        <f>COUNTIFS(Master!$H$7:$H$1178,Dosen!$E69,Master!$L$7:$L$1178,Dosen!AS$4,Master!$M$7:$M$1178,Dosen!AS$5)</f>
        <v>0</v>
      </c>
      <c r="AT69" s="56">
        <f>COUNTIFS(Master!$H$7:$H$1178,Dosen!$E69,Master!$L$7:$L$1178,Dosen!AT$4,Master!$M$7:$M$1178,Dosen!AT$5)</f>
        <v>0</v>
      </c>
      <c r="AU69" s="56">
        <f>COUNTIFS(Master!$H$7:$H$1178,Dosen!$E69,Master!$L$7:$L$1178,Dosen!AU$4,Master!$M$7:$M$1178,Dosen!AU$5)</f>
        <v>0</v>
      </c>
      <c r="AV69" s="56">
        <f>COUNTIFS(Master!$H$7:$H$1178,Dosen!$E69,Master!$L$7:$L$1178,Dosen!AV$4,Master!$M$7:$M$1178,Dosen!AV$5)</f>
        <v>0</v>
      </c>
      <c r="AW69" s="56">
        <f>COUNTIFS(Master!$H$7:$H$1178,Dosen!$E69,Master!$L$7:$L$1178,Dosen!AW$4,Master!$M$7:$M$1178,Dosen!AW$5)</f>
        <v>0</v>
      </c>
      <c r="AX69" s="56">
        <f>COUNTIFS(Master!$H$7:$H$1178,Dosen!$E69,Master!$L$7:$L$1178,Dosen!AX$4,Master!$M$7:$M$1178,Dosen!AX$5)</f>
        <v>0</v>
      </c>
      <c r="AY69" s="56">
        <f>COUNTIFS(Master!$H$7:$H$1178,Dosen!$E69,Master!$L$7:$L$1178,Dosen!AY$4,Master!$M$7:$M$1178,Dosen!AY$5)</f>
        <v>0</v>
      </c>
      <c r="AZ69" s="56">
        <f>COUNTIFS(Master!$H$7:$H$1178,Dosen!$E69,Master!$L$7:$L$1178,Dosen!AZ$4,Master!$M$7:$M$1178,Dosen!AZ$5)</f>
        <v>0</v>
      </c>
      <c r="BA69" s="56">
        <f>COUNTIFS(Master!$H$7:$H$1178,Dosen!$E69,Master!$L$7:$L$1178,Dosen!BA$4,Master!$M$7:$M$1178,Dosen!BA$5)</f>
        <v>0</v>
      </c>
      <c r="BB69" s="56">
        <f>COUNTIFS(Master!$H$7:$H$1178,Dosen!$E69,Master!$L$7:$L$1178,Dosen!BB$4,Master!$M$7:$M$1178,Dosen!BB$5)</f>
        <v>0</v>
      </c>
      <c r="BC69" s="56">
        <f>COUNTIFS(Master!$H$7:$H$1178,Dosen!$E69,Master!$L$7:$L$1178,Dosen!BC$4,Master!$M$7:$M$1178,Dosen!BC$5)</f>
        <v>0</v>
      </c>
      <c r="BD69" s="56">
        <f>COUNTIFS(Master!$H$7:$H$1178,Dosen!$E69,Master!$L$7:$L$1178,Dosen!BD$4,Master!$M$7:$M$1178,Dosen!BD$5)</f>
        <v>0</v>
      </c>
      <c r="BE69" s="56">
        <f>COUNTIFS(Master!$H$7:$H$1178,Dosen!$E69,Master!$L$7:$L$1178,Dosen!BE$4,Master!$M$7:$M$1178,Dosen!BE$5)</f>
        <v>0</v>
      </c>
      <c r="BF69" s="56">
        <f>COUNTIFS(Master!$H$7:$H$1178,Dosen!$E69,Master!$L$7:$L$1178,Dosen!BF$4,Master!$M$7:$M$1178,Dosen!BF$5)</f>
        <v>0</v>
      </c>
      <c r="BG69" s="56">
        <f>COUNTIFS(Master!$H$7:$H$1178,Dosen!$E69,Master!$L$7:$L$1178,Dosen!BG$4,Master!$M$7:$M$1178,Dosen!BG$5)</f>
        <v>0</v>
      </c>
      <c r="BH69" s="56">
        <f>COUNTIFS(Master!$H$7:$H$1178,Dosen!$E69,Master!$L$7:$L$1178,Dosen!BH$4,Master!$M$7:$M$1178,Dosen!BH$5)</f>
        <v>0</v>
      </c>
      <c r="BI69" s="56">
        <f>COUNTIFS(Master!$H$7:$H$1178,Dosen!$E69,Master!$L$7:$L$1178,Dosen!BI$4,Master!$M$7:$M$1178,Dosen!BI$5)</f>
        <v>0</v>
      </c>
      <c r="BJ69" s="56">
        <f>COUNTIFS(Master!$H$7:$H$1178,Dosen!$E69,Master!$L$7:$L$1178,Dosen!BJ$4,Master!$M$7:$M$1178,Dosen!BJ$5)</f>
        <v>0</v>
      </c>
      <c r="BK69" s="56">
        <f>COUNTIFS(Master!$H$7:$H$1178,Dosen!$E69,Master!$L$7:$L$1178,Dosen!BK$4,Master!$M$7:$M$1178,Dosen!BK$5)</f>
        <v>0</v>
      </c>
      <c r="BL69" s="56">
        <f>COUNTIFS(Master!$H$7:$H$1178,Dosen!$E69,Master!$L$7:$L$1178,Dosen!BL$4,Master!$M$7:$M$1178,Dosen!BL$5)</f>
        <v>0</v>
      </c>
      <c r="BM69" s="56">
        <f>COUNTIFS(Master!$H$7:$H$1178,Dosen!$E69,Master!$L$7:$L$1178,Dosen!BM$4,Master!$M$7:$M$1178,Dosen!BM$5)</f>
        <v>0</v>
      </c>
      <c r="BN69" s="56">
        <f>COUNTIFS(Master!$H$7:$H$1178,Dosen!$E69,Master!$L$7:$L$1178,Dosen!BN$4,Master!$M$7:$M$1178,Dosen!BN$5)</f>
        <v>0</v>
      </c>
      <c r="BO69" s="56">
        <f>COUNTIFS(Master!$H$7:$H$1178,Dosen!$E69,Master!$L$7:$L$1178,Dosen!BO$4,Master!$M$7:$M$1178,Dosen!BO$5)</f>
        <v>0</v>
      </c>
      <c r="BP69" s="56">
        <f>COUNTIFS(Master!$H$7:$H$1178,Dosen!$E69,Master!$L$7:$L$1178,Dosen!BP$4,Master!$M$7:$M$1178,Dosen!BP$5)</f>
        <v>0</v>
      </c>
      <c r="BQ69" s="56">
        <f>COUNTIFS(Master!$H$7:$H$1178,Dosen!$E69,Master!$L$7:$L$1178,Dosen!BQ$4,Master!$M$7:$M$1178,Dosen!BQ$5)</f>
        <v>0</v>
      </c>
      <c r="BR69" s="56">
        <f>COUNTIFS(Master!$H$7:$H$1178,Dosen!$E69,Master!$L$7:$L$1178,Dosen!BR$4,Master!$M$7:$M$1178,Dosen!BR$5)</f>
        <v>0</v>
      </c>
      <c r="BS69" s="56">
        <f>COUNTIFS(Master!$H$7:$H$1178,Dosen!$E69,Master!$L$7:$L$1178,Dosen!BS$4,Master!$M$7:$M$1178,Dosen!BS$5)</f>
        <v>0</v>
      </c>
      <c r="BT69" s="56">
        <f>COUNTIFS(Master!$H$7:$H$1178,Dosen!$E69,Master!$L$7:$L$1178,Dosen!BT$4,Master!$M$7:$M$1178,Dosen!BT$5)</f>
        <v>0</v>
      </c>
      <c r="BU69" s="56">
        <f>COUNTIFS(Master!$H$7:$H$1178,Dosen!$E69,Master!$L$7:$L$1178,Dosen!BU$4,Master!$M$7:$M$1178,Dosen!BU$5)</f>
        <v>0</v>
      </c>
      <c r="BV69" s="56">
        <f>COUNTIFS(Master!$H$7:$H$1178,Dosen!$E69,Master!$L$7:$L$1178,Dosen!BV$4,Master!$M$7:$M$1178,Dosen!BV$5)</f>
        <v>0</v>
      </c>
      <c r="BW69" s="56">
        <f>COUNTIFS(Master!$H$7:$H$1178,Dosen!$E69,Master!$L$7:$L$1178,Dosen!BW$4,Master!$M$7:$M$1178,Dosen!BW$5)</f>
        <v>0</v>
      </c>
      <c r="BX69" s="56">
        <f>COUNTIFS(Master!$H$7:$H$1178,Dosen!$E69,Master!$L$7:$L$1178,Dosen!BX$4,Master!$M$7:$M$1178,Dosen!BX$5)</f>
        <v>0</v>
      </c>
      <c r="BY69" s="56">
        <f>COUNTIFS(Master!$H$7:$H$1178,Dosen!$E69,Master!$L$7:$L$1178,Dosen!BY$4,Master!$M$7:$M$1178,Dosen!BY$5)</f>
        <v>0</v>
      </c>
      <c r="BZ69" s="56">
        <f>COUNTIFS(Master!$H$7:$H$1178,Dosen!$E69,Master!$L$7:$L$1178,Dosen!BZ$4,Master!$M$7:$M$1178,Dosen!BZ$5)</f>
        <v>0</v>
      </c>
      <c r="CA69" s="56">
        <f>COUNTIFS(Master!$H$7:$H$1178,Dosen!$E69,Master!$L$7:$L$1178,Dosen!CA$4,Master!$M$7:$M$1178,Dosen!CA$5)</f>
        <v>0</v>
      </c>
      <c r="CB69" s="56">
        <f>COUNTIFS(Master!$H$7:$H$1178,Dosen!$E69,Master!$L$7:$L$1178,Dosen!CB$4,Master!$M$7:$M$1178,Dosen!CB$5)</f>
        <v>0</v>
      </c>
      <c r="CC69" s="56">
        <f>COUNTIFS(Master!$H$7:$H$1178,Dosen!$E69,Master!$L$7:$L$1178,Dosen!CC$4,Master!$M$7:$M$1178,Dosen!CC$5)</f>
        <v>0</v>
      </c>
      <c r="CD69" s="56">
        <f>COUNTIFS(Master!$H$7:$H$1178,Dosen!$E69,Master!$L$7:$L$1178,Dosen!CD$4,Master!$M$7:$M$1178,Dosen!CD$5)</f>
        <v>0</v>
      </c>
      <c r="CE69" s="56">
        <f>COUNTIFS(Master!$H$7:$H$1178,Dosen!$E69,Master!$L$7:$L$1178,Dosen!CE$4,Master!$M$7:$M$1178,Dosen!CE$5)</f>
        <v>0</v>
      </c>
      <c r="CF69" s="56">
        <f>COUNTIFS(Master!$H$7:$H$1178,Dosen!$E69,Master!$L$7:$L$1178,Dosen!CF$4,Master!$M$7:$M$1178,Dosen!CF$5)</f>
        <v>0</v>
      </c>
      <c r="CG69" s="56">
        <f>COUNTIFS(Master!$H$7:$H$1178,Dosen!$E69,Master!$L$7:$L$1178,Dosen!CG$4,Master!$M$7:$M$1178,Dosen!CG$5)</f>
        <v>0</v>
      </c>
      <c r="CH69" s="56">
        <f>COUNTIFS(Master!$H$7:$H$1178,Dosen!$E69,Master!$L$7:$L$1178,Dosen!CH$4,Master!$M$7:$M$1178,Dosen!CH$5)</f>
        <v>0</v>
      </c>
      <c r="CI69" s="56">
        <f>COUNTIFS(Master!$H$7:$H$1178,Dosen!$E69,Master!$L$7:$L$1178,Dosen!CI$4,Master!$M$7:$M$1178,Dosen!CI$5)</f>
        <v>0</v>
      </c>
      <c r="CJ69" s="56">
        <f>COUNTIFS(Master!$H$7:$H$1178,Dosen!$E69,Master!$L$7:$L$1178,Dosen!CJ$4,Master!$M$7:$M$1178,Dosen!CJ$5)</f>
        <v>0</v>
      </c>
      <c r="CK69" s="56">
        <f>COUNTIFS(Master!$H$7:$H$1178,Dosen!$E69,Master!$L$7:$L$1178,Dosen!CK$4,Master!$M$7:$M$1178,Dosen!CK$5)</f>
        <v>0</v>
      </c>
      <c r="CL69" s="56">
        <f>COUNTIFS(Master!$H$7:$H$1178,Dosen!$E69,Master!$L$7:$L$1178,Dosen!CL$4,Master!$M$7:$M$1178,Dosen!CL$5)</f>
        <v>0</v>
      </c>
      <c r="CM69" s="56">
        <f>COUNTIFS(Master!$H$7:$H$1178,Dosen!$E69,Master!$L$7:$L$1178,Dosen!CM$4,Master!$M$7:$M$1178,Dosen!CM$5)</f>
        <v>0</v>
      </c>
      <c r="CN69" s="56">
        <f>COUNTIFS(Master!$H$7:$H$1178,Dosen!$E69,Master!$L$7:$L$1178,Dosen!CN$4,Master!$M$7:$M$1178,Dosen!CN$5)</f>
        <v>0</v>
      </c>
      <c r="CO69" s="56">
        <f>COUNTIFS(Master!$H$7:$H$1178,Dosen!$E69,Master!$L$7:$L$1178,Dosen!CO$4,Master!$M$7:$M$1178,Dosen!CO$5)</f>
        <v>0</v>
      </c>
      <c r="CP69" s="56">
        <f>COUNTIFS(Master!$H$7:$H$1178,Dosen!$E69,Master!$L$7:$L$1178,Dosen!CP$4,Master!$M$7:$M$1178,Dosen!CP$5)</f>
        <v>0</v>
      </c>
      <c r="CQ69" s="56">
        <f>COUNTIFS(Master!$H$7:$H$1178,Dosen!$E69,Master!$L$7:$L$1178,Dosen!CQ$4,Master!$M$7:$M$1178,Dosen!CQ$5)</f>
        <v>0</v>
      </c>
      <c r="CR69" s="56">
        <f>COUNTIFS(Master!$H$7:$H$1178,Dosen!$E69,Master!$L$7:$L$1178,Dosen!CR$4,Master!$M$7:$M$1178,Dosen!CR$5)</f>
        <v>0</v>
      </c>
      <c r="CS69" s="56">
        <f>COUNTIFS(Master!$H$7:$H$1178,Dosen!$E69,Master!$L$7:$L$1178,Dosen!CS$4,Master!$M$7:$M$1178,Dosen!CS$5)</f>
        <v>0</v>
      </c>
      <c r="CT69" s="56">
        <f>COUNTIFS(Master!$H$7:$H$1178,Dosen!$E69,Master!$L$7:$L$1178,Dosen!CT$4,Master!$M$7:$M$1178,Dosen!CT$5)</f>
        <v>0</v>
      </c>
      <c r="CU69" s="56">
        <f>COUNTIFS(Master!$H$7:$H$1178,Dosen!$E69,Master!$L$7:$L$1178,Dosen!CU$4,Master!$N$7:$N$1178,Dosen!CU$5)</f>
        <v>0</v>
      </c>
      <c r="CV69" s="56">
        <f>COUNTIFS(Master!$H$7:$H$1178,Dosen!$E69,Master!$L$7:$L$1178,Dosen!CV$4,Master!$N$7:$N$1178,Dosen!CV$5)</f>
        <v>0</v>
      </c>
      <c r="CW69" s="56">
        <f>COUNTIFS(Master!$H$7:$H$1178,Dosen!$E69,Master!$L$7:$L$1178,Dosen!CW$4,Master!$N$7:$N$1178,Dosen!CW$5)</f>
        <v>0</v>
      </c>
      <c r="CX69" s="56">
        <f>COUNTIFS(Master!$H$7:$H$1178,Dosen!$E69,Master!$L$7:$L$1178,Dosen!CX$4,Master!$N$7:$N$1178,Dosen!CX$5)</f>
        <v>0</v>
      </c>
      <c r="CY69" s="56">
        <f>COUNTIFS(Master!$H$7:$H$1178,Dosen!$E69,Master!$L$7:$L$1178,Dosen!CY$4,Master!$N$7:$N$1178,Dosen!CY$5)</f>
        <v>0</v>
      </c>
      <c r="CZ69" s="56">
        <f>COUNTIFS(Master!$H$7:$H$1178,Dosen!$E69,Master!$L$7:$L$1178,Dosen!CZ$4,Master!$N$7:$N$1178,Dosen!CZ$5)</f>
        <v>0</v>
      </c>
      <c r="DA69" s="56">
        <f>COUNTIFS(Master!$H$7:$H$1178,Dosen!$E69,Master!$L$7:$L$1178,Dosen!DA$4,Master!$N$7:$N$1178,Dosen!DA$5)</f>
        <v>0</v>
      </c>
      <c r="DB69" s="56">
        <f>COUNTIFS(Master!$H$7:$H$1178,Dosen!$E69,Master!$L$7:$L$1178,Dosen!DB$4,Master!$N$7:$N$1178,Dosen!DB$5)</f>
        <v>0</v>
      </c>
      <c r="DC69" s="56">
        <f>COUNTIFS(Master!$H$7:$H$1178,Dosen!$E69,Master!$L$7:$L$1178,Dosen!DC$4,Master!$N$7:$N$1178,Dosen!DC$5)</f>
        <v>0</v>
      </c>
      <c r="DD69" s="56">
        <f>COUNTIFS(Master!$H$7:$H$1178,Dosen!$E69,Master!$L$7:$L$1178,Dosen!DD$4,Master!$N$7:$N$1178,Dosen!DD$5)</f>
        <v>0</v>
      </c>
      <c r="DE69" s="56">
        <f>COUNTIFS(Master!$H$7:$H$1178,Dosen!$E69,Master!$L$7:$L$1178,Dosen!DE$4,Master!$N$7:$N$1178,Dosen!DE$5)</f>
        <v>0</v>
      </c>
      <c r="DF69" s="56">
        <f>COUNTIFS(Master!$H$7:$H$1178,Dosen!$E69,Master!$L$7:$L$1178,Dosen!DF$4,Master!$N$7:$N$1178,Dosen!DF$5)</f>
        <v>0</v>
      </c>
      <c r="DG69" s="56">
        <f>COUNTIFS(Master!$H$7:$H$1178,Dosen!$E69,Master!$L$7:$L$1178,Dosen!DG$4,Master!$N$7:$N$1178,Dosen!DG$5)</f>
        <v>0</v>
      </c>
      <c r="DH69" s="56">
        <f>COUNTIFS(Master!$H$7:$H$1178,Dosen!$E69,Master!$L$7:$L$1178,Dosen!DH$4,Master!$N$7:$N$1178,Dosen!DH$5)</f>
        <v>0</v>
      </c>
      <c r="DI69" s="56">
        <f>COUNTIFS(Master!$H$7:$H$1178,Dosen!$E69,Master!$L$7:$L$1178,Dosen!DI$4,Master!$N$7:$N$1178,Dosen!DI$5)</f>
        <v>0</v>
      </c>
      <c r="DJ69" s="56">
        <f>COUNTIFS(Master!$H$7:$H$1178,Dosen!$E69,Master!$L$7:$L$1178,Dosen!DJ$4,Master!$N$7:$N$1178,Dosen!DJ$5)</f>
        <v>0</v>
      </c>
      <c r="DK69" s="56">
        <f>COUNTIFS(Master!$H$7:$H$1178,Dosen!$E69,Master!$L$7:$L$1178,Dosen!DK$4,Master!$N$7:$N$1178,Dosen!DK$5)</f>
        <v>0</v>
      </c>
      <c r="DL69" s="56">
        <f>COUNTIFS(Master!$H$7:$H$1178,Dosen!$E69,Master!$L$7:$L$1178,Dosen!DL$4,Master!$N$7:$N$1178,Dosen!DL$5)</f>
        <v>0</v>
      </c>
      <c r="DM69" s="56">
        <f>COUNTIFS(Master!$H$7:$H$1178,Dosen!$E69,Master!$L$7:$L$1178,Dosen!DM$4,Master!$N$7:$N$1178,Dosen!DM$5)</f>
        <v>0</v>
      </c>
      <c r="DN69" s="56">
        <f>COUNTIFS(Master!$H$7:$H$1178,Dosen!$E69,Master!$L$7:$L$1178,Dosen!DN$4,Master!$N$7:$N$1178,Dosen!DN$5)</f>
        <v>1</v>
      </c>
      <c r="DO69" s="56">
        <f>COUNTIFS(Master!$H$7:$H$1178,Dosen!$E69,Master!$L$7:$L$1178,Dosen!DO$4,Master!$N$7:$N$1178,Dosen!DO$5)</f>
        <v>0</v>
      </c>
      <c r="DP69" s="56">
        <f>COUNTIFS(Master!$H$7:$H$1178,Dosen!$E69,Master!$L$7:$L$1178,Dosen!DP$4,Master!$N$7:$N$1178,Dosen!DP$5)</f>
        <v>0</v>
      </c>
      <c r="DQ69" s="56">
        <f>COUNTIFS(Master!$H$7:$H$1178,Dosen!$E69,Master!$L$7:$L$1178,Dosen!DQ$4,Master!$N$7:$N$1178,Dosen!DQ$5)</f>
        <v>0</v>
      </c>
      <c r="DR69" s="56">
        <f>COUNTIFS(Master!$H$7:$H$1178,Dosen!$E69,Master!$L$7:$L$1178,Dosen!DR$4,Master!$N$7:$N$1178,Dosen!DR$5)</f>
        <v>0</v>
      </c>
      <c r="DS69" s="56">
        <f>COUNTIFS(Master!$H$7:$H$1178,Dosen!$E69,Master!$L$7:$L$1178,Dosen!DS$4,Master!$N$7:$N$1178,Dosen!DS$5)</f>
        <v>0</v>
      </c>
      <c r="DT69" s="56">
        <f>COUNTIFS(Master!$H$7:$H$1178,Dosen!$E69,Master!$L$7:$L$1178,Dosen!DT$4,Master!$N$7:$N$1178,Dosen!DT$5)</f>
        <v>0</v>
      </c>
      <c r="DU69" s="56">
        <f>COUNTIFS(Master!$H$7:$H$1178,Dosen!$E69,Master!$L$7:$L$1178,Dosen!DU$4,Master!$N$7:$N$1178,Dosen!DU$5)</f>
        <v>0</v>
      </c>
      <c r="DV69" s="56">
        <f>COUNTIFS(Master!$H$7:$H$1178,Dosen!$E69,Master!$L$7:$L$1178,Dosen!DV$4,Master!$N$7:$N$1178,Dosen!DV$5)</f>
        <v>0</v>
      </c>
      <c r="DW69" s="56">
        <f>COUNTIFS(Master!$H$7:$H$1178,Dosen!$E69,Master!$L$7:$L$1178,Dosen!DW$4,Master!$N$7:$N$1178,Dosen!DW$5)</f>
        <v>0</v>
      </c>
      <c r="DX69" s="56">
        <f>COUNTIFS(Master!$H$7:$H$1178,Dosen!$E69,Master!$L$7:$L$1178,Dosen!DX$4,Master!$N$7:$N$1178,Dosen!DX$5)</f>
        <v>0</v>
      </c>
      <c r="DY69" s="56">
        <f>COUNTIFS(Master!$H$7:$H$1178,Dosen!$E69,Master!$L$7:$L$1178,Dosen!DY$4,Master!$N$7:$N$1178,Dosen!DY$5)</f>
        <v>0</v>
      </c>
      <c r="DZ69" s="56">
        <f>COUNTIFS(Master!$H$7:$H$1178,Dosen!$E69,Master!$L$7:$L$1178,Dosen!DZ$4,Master!$N$7:$N$1178,Dosen!DZ$5)</f>
        <v>0</v>
      </c>
      <c r="EA69" s="56">
        <f>COUNTIFS(Master!$H$7:$H$1178,Dosen!$E69,Master!$L$7:$L$1178,Dosen!EA$4,Master!$N$7:$N$1178,Dosen!EA$5)</f>
        <v>0</v>
      </c>
      <c r="EB69" s="56">
        <f>COUNTIFS(Master!$H$7:$H$1178,Dosen!$E69,Master!$L$7:$L$1178,Dosen!EB$4,Master!$N$7:$N$1178,Dosen!EB$5)</f>
        <v>0</v>
      </c>
      <c r="EC69" s="56">
        <f>COUNTIFS(Master!$H$7:$H$1178,Dosen!$E69,Master!$L$7:$L$1178,Dosen!EC$4,Master!$N$7:$N$1178,Dosen!EC$5)</f>
        <v>0</v>
      </c>
      <c r="ED69" s="56">
        <f>COUNTIFS(Master!$H$7:$H$1178,Dosen!$E69,Master!$L$7:$L$1178,Dosen!ED$4,Master!$N$7:$N$1178,Dosen!ED$5)</f>
        <v>0</v>
      </c>
      <c r="EE69" s="56">
        <f>COUNTIFS(Master!$H$7:$H$1178,Dosen!$E69,Master!$L$7:$L$1178,Dosen!EE$4,Master!$N$7:$N$1178,Dosen!EE$5)</f>
        <v>0</v>
      </c>
      <c r="EF69" s="56">
        <f>COUNTIFS(Master!$H$7:$H$1178,Dosen!$E69,Master!$L$7:$L$1178,Dosen!EF$4,Master!$N$7:$N$1178,Dosen!EF$5)</f>
        <v>0</v>
      </c>
      <c r="EG69" s="56">
        <f>COUNTIFS(Master!$H$7:$H$1178,Dosen!$E69,Master!$L$7:$L$1178,Dosen!EG$4,Master!$N$7:$N$1178,Dosen!EG$5)</f>
        <v>0</v>
      </c>
      <c r="EH69" s="56">
        <f>COUNTIFS(Master!$H$7:$H$1178,Dosen!$E69,Master!$L$7:$L$1178,Dosen!EH$4,Master!$N$7:$N$1178,Dosen!EH$5)</f>
        <v>0</v>
      </c>
      <c r="EI69" s="56">
        <f>COUNTIFS(Master!$H$7:$H$1178,Dosen!$E69,Master!$L$7:$L$1178,Dosen!EI$4,Master!$N$7:$N$1178,Dosen!EI$5)</f>
        <v>0</v>
      </c>
      <c r="EJ69" s="56">
        <f>COUNTIFS(Master!$H$7:$H$1178,Dosen!$E69,Master!$L$7:$L$1178,Dosen!EJ$4,Master!$N$7:$N$1178,Dosen!EJ$5)</f>
        <v>0</v>
      </c>
      <c r="EK69" s="56">
        <f>COUNTIFS(Master!$H$7:$H$1178,Dosen!$E69,Master!$L$7:$L$1178,Dosen!EK$4,Master!$N$7:$N$1178,Dosen!EK$5)</f>
        <v>0</v>
      </c>
      <c r="EL69" s="56">
        <f>COUNTIFS(Master!$H$7:$H$1178,Dosen!$E69,Master!$L$7:$L$1178,Dosen!EL$4,Master!$N$7:$N$1178,Dosen!EL$5)</f>
        <v>0</v>
      </c>
      <c r="EM69" s="56">
        <f>COUNTIFS(Master!$H$7:$H$1178,Dosen!$E69,Master!$L$7:$L$1178,Dosen!EM$4,Master!$N$7:$N$1178,Dosen!EM$5)</f>
        <v>0</v>
      </c>
      <c r="EN69" s="56">
        <f>COUNTIFS(Master!$H$7:$H$1178,Dosen!$E69,Master!$L$7:$L$1178,Dosen!EN$4,Master!$N$7:$N$1178,Dosen!EN$5)</f>
        <v>0</v>
      </c>
      <c r="EO69" s="56">
        <f>COUNTIFS(Master!$H$7:$H$1178,Dosen!$E69,Master!$L$7:$L$1178,Dosen!EO$4,Master!$N$7:$N$1178,Dosen!EO$5)</f>
        <v>0</v>
      </c>
      <c r="EP69" s="56">
        <f>COUNTIFS(Master!$H$7:$H$1178,Dosen!$E69,Master!$L$7:$L$1178,Dosen!EP$4,Master!$N$7:$N$1178,Dosen!EP$5)</f>
        <v>0</v>
      </c>
      <c r="EQ69" s="56">
        <f>COUNTIFS(Master!$H$7:$H$1178,Dosen!$E69,Master!$L$7:$L$1178,Dosen!EQ$4,Master!$N$7:$N$1178,Dosen!EQ$5)</f>
        <v>0</v>
      </c>
      <c r="ER69" s="56">
        <f>COUNTIFS(Master!$H$7:$H$1178,Dosen!$E69,Master!$L$7:$L$1178,Dosen!ER$4,Master!$N$7:$N$1178,Dosen!ER$5)</f>
        <v>0</v>
      </c>
      <c r="ES69" s="56">
        <f>COUNTIFS(Master!$H$7:$H$1178,Dosen!$E69,Master!$L$7:$L$1178,Dosen!ES$4,Master!$N$7:$N$1178,Dosen!ES$5)</f>
        <v>0</v>
      </c>
      <c r="ET69" s="56">
        <f>COUNTIFS(Master!$H$7:$H$1178,Dosen!$E69,Master!$L$7:$L$1178,Dosen!ET$4,Master!$N$7:$N$1178,Dosen!ET$5)</f>
        <v>0</v>
      </c>
      <c r="EU69" s="56">
        <f>COUNTIFS(Master!$H$7:$H$1178,Dosen!$E69,Master!$L$7:$L$1178,Dosen!EU$4,Master!$N$7:$N$1178,Dosen!EU$5)</f>
        <v>0</v>
      </c>
      <c r="EV69" s="56">
        <f>COUNTIFS(Master!$H$7:$H$1178,Dosen!$E69,Master!$L$7:$L$1178,Dosen!EV$4,Master!$N$7:$N$1178,Dosen!EV$5)</f>
        <v>0</v>
      </c>
      <c r="EW69" s="56">
        <f>COUNTIFS(Master!$H$7:$H$1178,Dosen!$E69,Master!$L$7:$L$1178,Dosen!EW$4,Master!$N$7:$N$1178,Dosen!EW$5)</f>
        <v>0</v>
      </c>
      <c r="EX69" s="56">
        <f>COUNTIFS(Master!$H$7:$H$1178,Dosen!$E69,Master!$L$7:$L$1178,Dosen!EX$4,Master!$N$7:$N$1178,Dosen!EX$5)</f>
        <v>0</v>
      </c>
      <c r="EY69" s="56">
        <f>COUNTIFS(Master!$H$7:$H$1178,Dosen!$E69,Master!$L$7:$L$1178,Dosen!EY$4,Master!$N$7:$N$1178,Dosen!EY$5)</f>
        <v>0</v>
      </c>
      <c r="EZ69" s="56">
        <f>COUNTIFS(Master!$H$7:$H$1178,Dosen!$E69,Master!$L$7:$L$1178,Dosen!EZ$4,Master!$N$7:$N$1178,Dosen!EZ$5)</f>
        <v>0</v>
      </c>
      <c r="FA69" s="56">
        <f>COUNTIFS(Master!$H$7:$H$1178,Dosen!$E69,Master!$L$7:$L$1178,Dosen!FA$4,Master!$N$7:$N$1178,Dosen!FA$5)</f>
        <v>0</v>
      </c>
      <c r="FB69" s="56">
        <f>COUNTIFS(Master!$H$7:$H$1178,Dosen!$E69,Master!$L$7:$L$1178,Dosen!FB$4,Master!$N$7:$N$1178,Dosen!FB$5)</f>
        <v>0</v>
      </c>
      <c r="FC69" s="56">
        <f>COUNTIFS(Master!$H$7:$H$1178,Dosen!$E69,Master!$L$7:$L$1178,Dosen!FC$4,Master!$N$7:$N$1178,Dosen!FC$5)</f>
        <v>0</v>
      </c>
      <c r="FD69" s="56">
        <f>COUNTIFS(Master!$H$7:$H$1178,Dosen!$E69,Master!$L$7:$L$1178,Dosen!FD$4,Master!$N$7:$N$1178,Dosen!FD$5)</f>
        <v>0</v>
      </c>
      <c r="FE69" s="56">
        <f>COUNTIFS(Master!$H$7:$H$1178,Dosen!$E69,Master!$L$7:$L$1178,Dosen!FE$4,Master!$N$7:$N$1178,Dosen!FE$5)</f>
        <v>0</v>
      </c>
      <c r="FF69" s="56">
        <f>COUNTIFS(Master!$H$7:$H$1178,Dosen!$E69,Master!$L$7:$L$1178,Dosen!FF$4,Master!$N$7:$N$1178,Dosen!FF$5)</f>
        <v>0</v>
      </c>
      <c r="FG69" s="56">
        <f>COUNTIFS(Master!$H$7:$H$1178,Dosen!$E69,Master!$L$7:$L$1178,Dosen!FG$4,Master!$N$7:$N$1178,Dosen!FG$5)</f>
        <v>0</v>
      </c>
      <c r="FH69" s="56">
        <f>COUNTIFS(Master!$H$7:$H$1178,Dosen!$E69,Master!$L$7:$L$1178,Dosen!FH$4,Master!$N$7:$N$1178,Dosen!FH$5)</f>
        <v>0</v>
      </c>
      <c r="FI69" s="56">
        <f>COUNTIFS(Master!$H$7:$H$1178,Dosen!$E69,Master!$L$7:$L$1178,Dosen!FI$4,Master!$N$7:$N$1178,Dosen!FI$5)</f>
        <v>0</v>
      </c>
      <c r="FJ69" s="56">
        <f>COUNTIFS(Master!$H$7:$H$1178,Dosen!$E69,Master!$L$7:$L$1178,Dosen!FJ$4,Master!$N$7:$N$1178,Dosen!FJ$5)</f>
        <v>0</v>
      </c>
      <c r="FK69" s="56">
        <f>COUNTIFS(Master!$H$7:$H$1178,Dosen!$E69,Master!$L$7:$L$1178,Dosen!FK$4,Master!$N$7:$N$1178,Dosen!FK$5)</f>
        <v>0</v>
      </c>
      <c r="FL69" s="56">
        <f>COUNTIFS(Master!$H$7:$H$1178,Dosen!$E69,Master!$L$7:$L$1178,Dosen!FL$4,Master!$N$7:$N$1178,Dosen!FL$5)</f>
        <v>0</v>
      </c>
      <c r="FM69" s="56">
        <f>COUNTIFS(Master!$H$7:$H$1178,Dosen!$E69,Master!$L$7:$L$1178,Dosen!FM$4,Master!$N$7:$N$1178,Dosen!FM$5)</f>
        <v>0</v>
      </c>
      <c r="FN69" s="56">
        <f>COUNTIFS(Master!$H$7:$H$1178,Dosen!$E69,Master!$L$7:$L$1178,Dosen!FN$4,Master!$N$7:$N$1178,Dosen!FN$5)</f>
        <v>0</v>
      </c>
      <c r="FO69" s="56">
        <f>COUNTIFS(Master!$H$7:$H$1178,Dosen!$E69,Master!$L$7:$L$1178,Dosen!FO$4,Master!$N$7:$N$1178,Dosen!FO$5)</f>
        <v>0</v>
      </c>
      <c r="FP69" s="56">
        <f>COUNTIFS(Master!$H$7:$H$1178,Dosen!$E69,Master!$L$7:$L$1178,Dosen!FP$4,Master!$N$7:$N$1178,Dosen!FP$5)</f>
        <v>0</v>
      </c>
      <c r="FQ69" s="56">
        <f>COUNTIFS(Master!$H$7:$H$1178,Dosen!$E69,Master!$L$7:$L$1178,Dosen!FQ$4,Master!$N$7:$N$1178,Dosen!FQ$5)</f>
        <v>0</v>
      </c>
      <c r="FR69" s="56">
        <f>COUNTIFS(Master!$H$7:$H$1178,Dosen!$E69,Master!$L$7:$L$1178,Dosen!FR$4,Master!$N$7:$N$1178,Dosen!FR$5)</f>
        <v>0</v>
      </c>
      <c r="FS69" s="56">
        <f>COUNTIFS(Master!$H$7:$H$1178,Dosen!$E69,Master!$L$7:$L$1178,Dosen!FS$4,Master!$N$7:$N$1178,Dosen!FS$5)</f>
        <v>0</v>
      </c>
      <c r="FT69" s="56">
        <f>COUNTIFS(Master!$H$7:$H$1178,Dosen!$E69,Master!$L$7:$L$1178,Dosen!FT$4,Master!$N$7:$N$1178,Dosen!FT$5)</f>
        <v>0</v>
      </c>
      <c r="FU69" s="56">
        <f>COUNTIFS(Master!$H$7:$H$1178,Dosen!$E69,Master!$L$7:$L$1178,Dosen!FU$4,Master!$N$7:$N$1178,Dosen!FU$5)</f>
        <v>0</v>
      </c>
      <c r="FV69" s="56">
        <f>COUNTIFS(Master!$H$7:$H$1178,Dosen!$E69,Master!$L$7:$L$1178,Dosen!FV$4,Master!$N$7:$N$1178,Dosen!FV$5)</f>
        <v>0</v>
      </c>
      <c r="FW69" s="56">
        <f>COUNTIFS(Master!$H$7:$H$1178,Dosen!$E69,Master!$L$7:$L$1178,Dosen!FW$4,Master!$N$7:$N$1178,Dosen!FW$5)</f>
        <v>0</v>
      </c>
      <c r="FX69" s="56">
        <f>COUNTIFS(Master!$H$7:$H$1178,Dosen!$E69,Master!$L$7:$L$1178,Dosen!FX$4,Master!$N$7:$N$1178,Dosen!FX$5)</f>
        <v>0</v>
      </c>
      <c r="FY69" s="56">
        <f>COUNTIFS(Master!$H$7:$H$1178,Dosen!$E69,Master!$L$7:$L$1178,Dosen!FY$4,Master!$N$7:$N$1178,Dosen!FY$5)</f>
        <v>0</v>
      </c>
      <c r="FZ69" s="56">
        <f>COUNTIFS(Master!$H$7:$H$1178,Dosen!$E69,Master!$L$7:$L$1178,Dosen!FZ$4,Master!$N$7:$N$1178,Dosen!FZ$5)</f>
        <v>0</v>
      </c>
      <c r="GA69" s="56">
        <f>COUNTIFS(Master!$H$7:$H$1178,Dosen!$E69,Master!$L$7:$L$1178,Dosen!GA$4,Master!$N$7:$N$1178,Dosen!GA$5)</f>
        <v>0</v>
      </c>
      <c r="GB69" s="56">
        <f>COUNTIFS(Master!$H$7:$H$1178,Dosen!$E69,Master!$L$7:$L$1178,Dosen!GB$4,Master!$N$7:$N$1178,Dosen!GB$5)</f>
        <v>0</v>
      </c>
      <c r="GC69" s="56">
        <f>COUNTIFS(Master!$H$7:$H$1178,Dosen!$E69,Master!$L$7:$L$1178,Dosen!GC$4,Master!$N$7:$N$1178,Dosen!GC$5)</f>
        <v>0</v>
      </c>
      <c r="GD69" s="56">
        <f>COUNTIFS(Master!$H$7:$H$1178,Dosen!$E69,Master!$L$7:$L$1178,Dosen!GD$4,Master!$N$7:$N$1178,Dosen!GD$5)</f>
        <v>0</v>
      </c>
      <c r="GE69" s="56">
        <f>COUNTIFS(Master!$H$7:$H$1178,Dosen!$E69,Master!$L$7:$L$1178,Dosen!GE$4,Master!$N$7:$N$1178,Dosen!GE$5)</f>
        <v>0</v>
      </c>
      <c r="GF69" s="56">
        <f>COUNTIFS(Master!$H$7:$H$1178,Dosen!$E69,Master!$L$7:$L$1178,Dosen!GF$4,Master!$N$7:$N$1178,Dosen!GF$5)</f>
        <v>0</v>
      </c>
      <c r="GG69" s="56">
        <f>COUNTIFS(Master!$H$7:$H$1178,Dosen!$E69,Master!$L$7:$L$1178,Dosen!GG$4,Master!$N$7:$N$1178,Dosen!GG$5)</f>
        <v>0</v>
      </c>
      <c r="GH69" s="56">
        <f>COUNTIFS(Master!$H$7:$H$1178,Dosen!$E69,Master!$L$7:$L$1178,Dosen!GH$4,Master!$N$7:$N$1178,Dosen!GH$5)</f>
        <v>0</v>
      </c>
      <c r="GI69" s="56">
        <f>COUNTIFS(Master!$H$7:$H$1178,Dosen!$E69,Master!$L$7:$L$1178,Dosen!GI$4,Master!$O$7:$O$1178,Dosen!GI$5)</f>
        <v>0</v>
      </c>
      <c r="GJ69" s="56">
        <f>COUNTIFS(Master!$H$7:$H$1178,Dosen!$E69,Master!$L$7:$L$1178,Dosen!GJ$4,Master!$O$7:$O$1178,Dosen!GJ$5)</f>
        <v>0</v>
      </c>
      <c r="GK69" s="56">
        <f>COUNTIFS(Master!$H$7:$H$1178,Dosen!$E69,Master!$L$7:$L$1178,Dosen!GK$4,Master!$O$7:$O$1178,Dosen!GK$5)</f>
        <v>0</v>
      </c>
      <c r="GL69" s="56">
        <f>COUNTIFS(Master!$H$7:$H$1178,Dosen!$E69,Master!$L$7:$L$1178,Dosen!GL$4,Master!$O$7:$O$1178,Dosen!GL$5)</f>
        <v>0</v>
      </c>
      <c r="GM69" s="56">
        <f>COUNTIFS(Master!$H$7:$H$1178,Dosen!$E69,Master!$L$7:$L$1178,Dosen!GM$4,Master!$O$7:$O$1178,Dosen!GM$5)</f>
        <v>0</v>
      </c>
      <c r="GN69" s="56">
        <f>COUNTIFS(Master!$H$7:$H$1178,Dosen!$E69,Master!$L$7:$L$1178,Dosen!GN$4,Master!$O$7:$O$1178,Dosen!GN$5)</f>
        <v>0</v>
      </c>
      <c r="GO69" s="56">
        <f>COUNTIFS(Master!$H$7:$H$1178,Dosen!$E69,Master!$L$7:$L$1178,Dosen!GO$4,Master!$O$7:$O$1178,Dosen!GO$5)</f>
        <v>0</v>
      </c>
      <c r="GP69" s="56">
        <f>COUNTIFS(Master!$H$7:$H$1178,Dosen!$E69,Master!$L$7:$L$1178,Dosen!GP$4,Master!$O$7:$O$1178,Dosen!GP$5)</f>
        <v>0</v>
      </c>
      <c r="GQ69" s="56">
        <f>COUNTIFS(Master!$H$7:$H$1178,Dosen!$E69,Master!$L$7:$L$1178,Dosen!GQ$4,Master!$O$7:$O$1178,Dosen!GQ$5)</f>
        <v>0</v>
      </c>
      <c r="GR69" s="56">
        <f>COUNTIFS(Master!$H$7:$H$1178,Dosen!$E69,Master!$L$7:$L$1178,Dosen!GR$4,Master!$O$7:$O$1178,Dosen!GR$5)</f>
        <v>0</v>
      </c>
      <c r="GS69" s="56">
        <f>COUNTIFS(Master!$H$7:$H$1178,Dosen!$E69,Master!$L$7:$L$1178,Dosen!GS$4,Master!$O$7:$O$1178,Dosen!GS$5)</f>
        <v>0</v>
      </c>
      <c r="GT69" s="56">
        <f>COUNTIFS(Master!$H$7:$H$1178,Dosen!$E69,Master!$L$7:$L$1178,Dosen!GT$4,Master!$O$7:$O$1178,Dosen!GT$5)</f>
        <v>0</v>
      </c>
      <c r="GU69" s="56">
        <f>COUNTIFS(Master!$H$7:$H$1178,Dosen!$E69,Master!$L$7:$L$1178,Dosen!GU$4,Master!$O$7:$O$1178,Dosen!GU$5)</f>
        <v>0</v>
      </c>
      <c r="GV69" s="56">
        <f>COUNTIFS(Master!$H$7:$H$1178,Dosen!$E69,Master!$L$7:$L$1178,Dosen!GV$4,Master!$O$7:$O$1178,Dosen!GV$5)</f>
        <v>0</v>
      </c>
      <c r="GW69" s="56">
        <f>COUNTIFS(Master!$H$7:$H$1178,Dosen!$E69,Master!$L$7:$L$1178,Dosen!GW$4,Master!$O$7:$O$1178,Dosen!GW$5)</f>
        <v>0</v>
      </c>
      <c r="GX69" s="56">
        <f>COUNTIFS(Master!$H$7:$H$1178,Dosen!$E69,Master!$L$7:$L$1178,Dosen!GX$4,Master!$O$7:$O$1178,Dosen!GX$5)</f>
        <v>0</v>
      </c>
      <c r="GY69" s="56">
        <f>COUNTIFS(Master!$H$7:$H$1178,Dosen!$E69,Master!$L$7:$L$1178,Dosen!GY$4,Master!$O$7:$O$1178,Dosen!GY$5)</f>
        <v>0</v>
      </c>
      <c r="GZ69" s="56">
        <f>COUNTIFS(Master!$H$7:$H$1178,Dosen!$E69,Master!$L$7:$L$1178,Dosen!GZ$4,Master!$O$7:$O$1178,Dosen!GZ$5)</f>
        <v>0</v>
      </c>
      <c r="HA69" s="56">
        <f>COUNTIFS(Master!$H$7:$H$1178,Dosen!$E69,Master!$L$7:$L$1178,Dosen!HA$4,Master!$O$7:$O$1178,Dosen!HA$5)</f>
        <v>0</v>
      </c>
      <c r="HB69" s="56">
        <f>COUNTIFS(Master!$H$7:$H$1178,Dosen!$E69,Master!$L$7:$L$1178,Dosen!HB$4,Master!$O$7:$O$1178,Dosen!HB$5)</f>
        <v>0</v>
      </c>
      <c r="HC69" s="56">
        <f>COUNTIFS(Master!$H$7:$H$1178,Dosen!$E69,Master!$L$7:$L$1178,Dosen!HC$4,Master!$O$7:$O$1178,Dosen!HC$5)</f>
        <v>0</v>
      </c>
      <c r="HD69" s="56">
        <f>COUNTIFS(Master!$H$7:$H$1178,Dosen!$E69,Master!$L$7:$L$1178,Dosen!HD$4,Master!$O$7:$O$1178,Dosen!HD$5)</f>
        <v>0</v>
      </c>
      <c r="HE69" s="56">
        <f>COUNTIFS(Master!$H$7:$H$1178,Dosen!$E69,Master!$L$7:$L$1178,Dosen!HE$4,Master!$O$7:$O$1178,Dosen!HE$5)</f>
        <v>0</v>
      </c>
      <c r="HF69" s="56">
        <f>COUNTIFS(Master!$H$7:$H$1178,Dosen!$E69,Master!$L$7:$L$1178,Dosen!HF$4,Master!$O$7:$O$1178,Dosen!HF$5)</f>
        <v>0</v>
      </c>
      <c r="HG69" s="56">
        <f>COUNTIFS(Master!$H$7:$H$1178,Dosen!$E69,Master!$L$7:$L$1178,Dosen!HG$4,Master!$O$7:$O$1178,Dosen!HG$5)</f>
        <v>0</v>
      </c>
      <c r="HH69" s="56">
        <f>COUNTIFS(Master!$H$7:$H$1178,Dosen!$E69,Master!$L$7:$L$1178,Dosen!HH$4,Master!$O$7:$O$1178,Dosen!HH$5)</f>
        <v>0</v>
      </c>
      <c r="HI69" s="56">
        <f>COUNTIFS(Master!$H$7:$H$1178,Dosen!$E69,Master!$L$7:$L$1178,Dosen!HI$4,Master!$O$7:$O$1178,Dosen!HI$5)</f>
        <v>0</v>
      </c>
      <c r="HJ69" s="56">
        <f>COUNTIFS(Master!$H$7:$H$1178,Dosen!$E69,Master!$L$7:$L$1178,Dosen!HJ$4,Master!$O$7:$O$1178,Dosen!HJ$5)</f>
        <v>0</v>
      </c>
      <c r="HK69" s="56">
        <f>COUNTIFS(Master!$H$7:$H$1178,Dosen!$E69,Master!$L$7:$L$1178,Dosen!HK$4,Master!$O$7:$O$1178,Dosen!HK$5)</f>
        <v>0</v>
      </c>
      <c r="HL69" s="56">
        <f>COUNTIFS(Master!$H$7:$H$1178,Dosen!$E69,Master!$L$7:$L$1178,Dosen!HL$4,Master!$O$7:$O$1178,Dosen!HL$5)</f>
        <v>0</v>
      </c>
      <c r="HM69" s="56">
        <f>COUNTIFS(Master!$H$7:$H$1178,Dosen!$E69,Master!$L$7:$L$1178,Dosen!HM$4,Master!$O$7:$O$1178,Dosen!HM$5)</f>
        <v>0</v>
      </c>
      <c r="HN69" s="56">
        <f>COUNTIFS(Master!$H$7:$H$1178,Dosen!$E69,Master!$L$7:$L$1178,Dosen!HN$4,Master!$O$7:$O$1178,Dosen!HN$5)</f>
        <v>0</v>
      </c>
      <c r="HO69" s="56">
        <f>COUNTIFS(Master!$H$7:$H$1178,Dosen!$E69,Master!$L$7:$L$1178,Dosen!HO$4,Master!$O$7:$O$1178,Dosen!HO$5)</f>
        <v>0</v>
      </c>
      <c r="HP69" s="56">
        <f>COUNTIFS(Master!$H$7:$H$1178,Dosen!$E69,Master!$L$7:$L$1178,Dosen!HP$4,Master!$O$7:$O$1178,Dosen!HP$5)</f>
        <v>0</v>
      </c>
      <c r="HQ69" s="56">
        <f>COUNTIFS(Master!$H$7:$H$1178,Dosen!$E69,Master!$L$7:$L$1178,Dosen!HQ$4,Master!$O$7:$O$1178,Dosen!HQ$5)</f>
        <v>0</v>
      </c>
      <c r="HR69" s="56">
        <f>COUNTIFS(Master!$H$7:$H$1178,Dosen!$E69,Master!$L$7:$L$1178,Dosen!HR$4,Master!$O$7:$O$1178,Dosen!HR$5)</f>
        <v>0</v>
      </c>
      <c r="HS69" s="56">
        <f>COUNTIFS(Master!$H$7:$H$1178,Dosen!$E69,Master!$L$7:$L$1178,Dosen!HS$4,Master!$O$7:$O$1178,Dosen!HS$5)</f>
        <v>0</v>
      </c>
      <c r="HT69" s="56">
        <f>COUNTIFS(Master!$H$7:$H$1178,Dosen!$E69,Master!$L$7:$L$1178,Dosen!HT$4,Master!$O$7:$O$1178,Dosen!HT$5)</f>
        <v>0</v>
      </c>
      <c r="HU69" s="56">
        <f>COUNTIFS(Master!$H$7:$H$1178,Dosen!$E69,Master!$L$7:$L$1178,Dosen!HU$4,Master!$O$7:$O$1178,Dosen!HU$5)</f>
        <v>0</v>
      </c>
      <c r="HV69" s="56">
        <f>COUNTIFS(Master!$H$7:$H$1178,Dosen!$E69,Master!$L$7:$L$1178,Dosen!HV$4,Master!$O$7:$O$1178,Dosen!HV$5)</f>
        <v>0</v>
      </c>
      <c r="HW69" s="56">
        <f>COUNTIFS(Master!$H$7:$H$1178,Dosen!$E69,Master!$L$7:$L$1178,Dosen!HW$4,Master!$O$7:$O$1178,Dosen!HW$5)</f>
        <v>0</v>
      </c>
      <c r="HX69" s="56">
        <f>COUNTIFS(Master!$H$7:$H$1178,Dosen!$E69,Master!$L$7:$L$1178,Dosen!HX$4,Master!$O$7:$O$1178,Dosen!HX$5)</f>
        <v>0</v>
      </c>
      <c r="HY69" s="56">
        <f>COUNTIFS(Master!$H$7:$H$1178,Dosen!$E69,Master!$L$7:$L$1178,Dosen!HY$4,Master!$O$7:$O$1178,Dosen!HY$5)</f>
        <v>0</v>
      </c>
      <c r="HZ69" s="56">
        <f>COUNTIFS(Master!$H$7:$H$1178,Dosen!$E69,Master!$L$7:$L$1178,Dosen!HZ$4,Master!$O$7:$O$1178,Dosen!HZ$5)</f>
        <v>0</v>
      </c>
      <c r="IA69" s="56">
        <f>COUNTIFS(Master!$H$7:$H$1178,Dosen!$E69,Master!$L$7:$L$1178,Dosen!IA$4,Master!$O$7:$O$1178,Dosen!IA$5)</f>
        <v>0</v>
      </c>
      <c r="IB69" s="56">
        <f>COUNTIFS(Master!$H$7:$H$1178,Dosen!$E69,Master!$L$7:$L$1178,Dosen!IB$4,Master!$O$7:$O$1178,Dosen!IB$5)</f>
        <v>0</v>
      </c>
      <c r="IC69" s="56">
        <f>COUNTIFS(Master!$H$7:$H$1178,Dosen!$E69,Master!$L$7:$L$1178,Dosen!IC$4,Master!$O$7:$O$1178,Dosen!IC$5)</f>
        <v>0</v>
      </c>
      <c r="ID69" s="56">
        <f>COUNTIFS(Master!$H$7:$H$1178,Dosen!$E69,Master!$L$7:$L$1178,Dosen!ID$4,Master!$O$7:$O$1178,Dosen!ID$5)</f>
        <v>0</v>
      </c>
      <c r="IE69" s="56">
        <f>COUNTIFS(Master!$H$7:$H$1178,Dosen!$E69,Master!$L$7:$L$1178,Dosen!IE$4,Master!$O$7:$O$1178,Dosen!IE$5)</f>
        <v>0</v>
      </c>
      <c r="IF69" s="56">
        <f>COUNTIFS(Master!$H$7:$H$1178,Dosen!$E69,Master!$L$7:$L$1178,Dosen!IF$4,Master!$O$7:$O$1178,Dosen!IF$5)</f>
        <v>0</v>
      </c>
      <c r="IG69" s="56">
        <f>COUNTIFS(Master!$H$7:$H$1178,Dosen!$E69,Master!$L$7:$L$1178,Dosen!IG$4,Master!$O$7:$O$1178,Dosen!IG$5)</f>
        <v>0</v>
      </c>
      <c r="IH69" s="56">
        <f>COUNTIFS(Master!$H$7:$H$1178,Dosen!$E69,Master!$L$7:$L$1178,Dosen!IH$4,Master!$O$7:$O$1178,Dosen!IH$5)</f>
        <v>0</v>
      </c>
      <c r="II69" s="56">
        <f>COUNTIFS(Master!$H$7:$H$1178,Dosen!$E69,Master!$L$7:$L$1178,Dosen!II$4,Master!$O$7:$O$1178,Dosen!II$5)</f>
        <v>0</v>
      </c>
      <c r="IJ69" s="56">
        <f>COUNTIFS(Master!$H$7:$H$1178,Dosen!$E69,Master!$L$7:$L$1178,Dosen!IJ$4,Master!$O$7:$O$1178,Dosen!IJ$5)</f>
        <v>0</v>
      </c>
      <c r="IK69" s="56">
        <f>COUNTIFS(Master!$H$7:$H$1178,Dosen!$E69,Master!$L$7:$L$1178,Dosen!IK$4,Master!$O$7:$O$1178,Dosen!IK$5)</f>
        <v>0</v>
      </c>
      <c r="IL69" s="56">
        <f>COUNTIFS(Master!$H$7:$H$1178,Dosen!$E69,Master!$L$7:$L$1178,Dosen!IL$4,Master!$O$7:$O$1178,Dosen!IL$5)</f>
        <v>0</v>
      </c>
      <c r="IM69" s="56">
        <f>COUNTIFS(Master!$H$7:$H$1178,Dosen!$E69,Master!$L$7:$L$1178,Dosen!IM$4,Master!$O$7:$O$1178,Dosen!IM$5)</f>
        <v>0</v>
      </c>
      <c r="IN69" s="56">
        <f>COUNTIFS(Master!$H$7:$H$1178,Dosen!$E69,Master!$L$7:$L$1178,Dosen!IN$4,Master!$O$7:$O$1178,Dosen!IN$5)</f>
        <v>0</v>
      </c>
      <c r="IO69" s="56">
        <f>COUNTIFS(Master!$H$7:$H$1178,Dosen!$E69,Master!$L$7:$L$1178,Dosen!IO$4,Master!$O$7:$O$1178,Dosen!IO$5)</f>
        <v>0</v>
      </c>
      <c r="IP69" s="56">
        <f>COUNTIFS(Master!$H$7:$H$1178,Dosen!$E69,Master!$L$7:$L$1178,Dosen!IP$4,Master!$O$7:$O$1178,Dosen!IP$5)</f>
        <v>0</v>
      </c>
      <c r="IQ69" s="56">
        <f>COUNTIFS(Master!$H$7:$H$1178,Dosen!$E69,Master!$L$7:$L$1178,Dosen!IQ$4,Master!$O$7:$O$1178,Dosen!IQ$5)</f>
        <v>0</v>
      </c>
      <c r="IR69" s="56">
        <f>COUNTIFS(Master!$H$7:$H$1178,Dosen!$E69,Master!$L$7:$L$1178,Dosen!IR$4,Master!$O$7:$O$1178,Dosen!IR$5)</f>
        <v>0</v>
      </c>
      <c r="IS69" s="56">
        <f>COUNTIFS(Master!$H$7:$H$1178,Dosen!$E69,Master!$L$7:$L$1178,Dosen!IS$4,Master!$O$7:$O$1178,Dosen!IS$5)</f>
        <v>0</v>
      </c>
      <c r="IT69" s="56">
        <f>COUNTIFS(Master!$H$7:$H$1178,Dosen!$E69,Master!$L$7:$L$1178,Dosen!IT$4,Master!$O$7:$O$1178,Dosen!IT$5)</f>
        <v>0</v>
      </c>
      <c r="IU69" s="56">
        <f>COUNTIFS(Master!$H$7:$H$1178,Dosen!$E69,Master!$L$7:$L$1178,Dosen!IU$4,Master!$O$7:$O$1178,Dosen!IU$5)</f>
        <v>0</v>
      </c>
      <c r="IV69" s="56">
        <f>COUNTIFS(Master!$H$7:$H$1178,Dosen!$E69,Master!$L$7:$L$1178,Dosen!IV$4,Master!$O$7:$O$1178,Dosen!IV$5)</f>
        <v>0</v>
      </c>
      <c r="IW69" s="56">
        <f>COUNTIFS(Master!$H$7:$H$1178,Dosen!$E69,Master!$L$7:$L$1178,Dosen!IW$4,Master!$O$7:$O$1178,Dosen!IW$5)</f>
        <v>0</v>
      </c>
      <c r="IX69" s="56">
        <f>COUNTIFS(Master!$H$7:$H$1178,Dosen!$E69,Master!$L$7:$L$1178,Dosen!IX$4,Master!$O$7:$O$1178,Dosen!IX$5)</f>
        <v>0</v>
      </c>
      <c r="IY69" s="56">
        <f>COUNTIFS(Master!$H$7:$H$1178,Dosen!$E69,Master!$L$7:$L$1178,Dosen!IY$4,Master!$O$7:$O$1178,Dosen!IY$5)</f>
        <v>0</v>
      </c>
      <c r="IZ69" s="56">
        <f>COUNTIFS(Master!$H$7:$H$1178,Dosen!$E69,Master!$L$7:$L$1178,Dosen!IZ$4,Master!$O$7:$O$1178,Dosen!IZ$5)</f>
        <v>0</v>
      </c>
      <c r="JA69" s="56">
        <f>COUNTIFS(Master!$H$7:$H$1178,Dosen!$E69,Master!$L$7:$L$1178,Dosen!JA$4,Master!$O$7:$O$1178,Dosen!JA$5)</f>
        <v>0</v>
      </c>
      <c r="JB69" s="56">
        <f>COUNTIFS(Master!$H$7:$H$1178,Dosen!$E69,Master!$L$7:$L$1178,Dosen!JB$4,Master!$O$7:$O$1178,Dosen!JB$5)</f>
        <v>0</v>
      </c>
      <c r="JC69" s="56">
        <f>COUNTIFS(Master!$H$7:$H$1178,Dosen!$E69,Master!$L$7:$L$1178,Dosen!JC$4,Master!$O$7:$O$1178,Dosen!JC$5)</f>
        <v>0</v>
      </c>
      <c r="JD69" s="56">
        <f>COUNTIFS(Master!$H$7:$H$1178,Dosen!$E69,Master!$L$7:$L$1178,Dosen!JD$4,Master!$O$7:$O$1178,Dosen!JD$5)</f>
        <v>0</v>
      </c>
      <c r="JE69" s="56">
        <f>COUNTIFS(Master!$H$7:$H$1178,Dosen!$E69,Master!$L$7:$L$1178,Dosen!JE$4,Master!$O$7:$O$1178,Dosen!JE$5)</f>
        <v>0</v>
      </c>
      <c r="JF69" s="56">
        <f>COUNTIFS(Master!$H$7:$H$1178,Dosen!$E69,Master!$L$7:$L$1178,Dosen!JF$4,Master!$O$7:$O$1178,Dosen!JF$5)</f>
        <v>0</v>
      </c>
      <c r="JG69" s="56">
        <f>COUNTIFS(Master!$H$7:$H$1178,Dosen!$E69,Master!$L$7:$L$1178,Dosen!JG$4,Master!$O$7:$O$1178,Dosen!JG$5)</f>
        <v>0</v>
      </c>
      <c r="JH69" s="56">
        <f>COUNTIFS(Master!$H$7:$H$1178,Dosen!$E69,Master!$L$7:$L$1178,Dosen!JH$4,Master!$O$7:$O$1178,Dosen!JH$5)</f>
        <v>0</v>
      </c>
      <c r="JI69" s="56">
        <f>COUNTIFS(Master!$H$7:$H$1178,Dosen!$E69,Master!$L$7:$L$1178,Dosen!JI$4,Master!$O$7:$O$1178,Dosen!JI$5)</f>
        <v>0</v>
      </c>
      <c r="JJ69" s="56">
        <f>COUNTIFS(Master!$H$7:$H$1178,Dosen!$E69,Master!$L$7:$L$1178,Dosen!JJ$4,Master!$O$7:$O$1178,Dosen!JJ$5)</f>
        <v>0</v>
      </c>
      <c r="JK69" s="56">
        <f>COUNTIFS(Master!$H$7:$H$1178,Dosen!$E69,Master!$L$7:$L$1178,Dosen!JK$4,Master!$O$7:$O$1178,Dosen!JK$5)</f>
        <v>0</v>
      </c>
      <c r="JL69" s="56">
        <f>COUNTIFS(Master!$H$7:$H$1178,Dosen!$E69,Master!$L$7:$L$1178,Dosen!JL$4,Master!$O$7:$O$1178,Dosen!JL$5)</f>
        <v>0</v>
      </c>
      <c r="JM69" s="56">
        <f>COUNTIFS(Master!$H$7:$H$1178,Dosen!$E69,Master!$L$7:$L$1178,Dosen!JM$4,Master!$O$7:$O$1178,Dosen!JM$5)</f>
        <v>0</v>
      </c>
      <c r="JN69" s="56">
        <f>COUNTIFS(Master!$H$7:$H$1178,Dosen!$E69,Master!$L$7:$L$1178,Dosen!JN$4,Master!$O$7:$O$1178,Dosen!JN$5)</f>
        <v>0</v>
      </c>
      <c r="JO69" s="56">
        <f>COUNTIFS(Master!$H$7:$H$1178,Dosen!$E69,Master!$L$7:$L$1178,Dosen!JO$4,Master!$O$7:$O$1178,Dosen!JO$5)</f>
        <v>0</v>
      </c>
      <c r="JP69" s="56">
        <f>COUNTIFS(Master!$H$7:$H$1178,Dosen!$E69,Master!$L$7:$L$1178,Dosen!JP$4,Master!$O$7:$O$1178,Dosen!JP$5)</f>
        <v>0</v>
      </c>
      <c r="JQ69" s="56">
        <f>COUNTIFS(Master!$H$7:$H$1178,Dosen!$E69,Master!$L$7:$L$1178,Dosen!JQ$4,Master!$O$7:$O$1178,Dosen!JQ$5)</f>
        <v>0</v>
      </c>
      <c r="JR69" s="56">
        <f>COUNTIFS(Master!$H$7:$H$1178,Dosen!$E69,Master!$L$7:$L$1178,Dosen!JR$4,Master!$O$7:$O$1178,Dosen!JR$5)</f>
        <v>0</v>
      </c>
      <c r="JS69" s="56">
        <f>COUNTIFS(Master!$H$7:$H$1178,Dosen!$E69,Master!$L$7:$L$1178,Dosen!JS$4,Master!$O$7:$O$1178,Dosen!JS$5)</f>
        <v>0</v>
      </c>
      <c r="JT69" s="56">
        <f>COUNTIFS(Master!$H$7:$H$1178,Dosen!$E69,Master!$L$7:$L$1178,Dosen!JT$4,Master!$O$7:$O$1178,Dosen!JT$5)</f>
        <v>0</v>
      </c>
      <c r="JU69" s="56">
        <f>COUNTIFS(Master!$H$7:$H$1178,Dosen!$E69,Master!$L$7:$L$1178,Dosen!JU$4,Master!$O$7:$O$1178,Dosen!JU$5)</f>
        <v>0</v>
      </c>
      <c r="JV69" s="56">
        <f>COUNTIFS(Master!$H$7:$H$1178,Dosen!$E69,Master!$L$7:$L$1178,Dosen!JV$4,Master!$O$7:$O$1178,Dosen!JV$5)</f>
        <v>0</v>
      </c>
      <c r="JW69" s="56">
        <f>COUNTIFS(Master!$H$7:$H$1178,Dosen!$E69,Master!$L$7:$L$1178,Dosen!JW$4,Master!$P$7:$P$1178,Dosen!JW$5)</f>
        <v>0</v>
      </c>
      <c r="JX69" s="56">
        <f>COUNTIFS(Master!$H$7:$H$1178,Dosen!$E69,Master!$L$7:$L$1178,Dosen!JX$4,Master!$P$7:$P$1178,Dosen!JX$5)</f>
        <v>0</v>
      </c>
      <c r="JY69" s="56">
        <f>COUNTIFS(Master!$H$7:$H$1178,Dosen!$E69,Master!$L$7:$L$1178,Dosen!JY$4,Master!$P$7:$P$1178,Dosen!JY$5)</f>
        <v>0</v>
      </c>
      <c r="JZ69" s="56">
        <f>COUNTIFS(Master!$H$7:$H$1178,Dosen!$E69,Master!$L$7:$L$1178,Dosen!JZ$4,Master!$P$7:$P$1178,Dosen!JZ$5)</f>
        <v>0</v>
      </c>
      <c r="KA69" s="56">
        <f>COUNTIFS(Master!$H$7:$H$1178,Dosen!$E69,Master!$L$7:$L$1178,Dosen!KA$4,Master!$P$7:$P$1178,Dosen!KA$5)</f>
        <v>0</v>
      </c>
      <c r="KB69" s="56">
        <f>COUNTIFS(Master!$H$7:$H$1178,Dosen!$E69,Master!$L$7:$L$1178,Dosen!KB$4,Master!$P$7:$P$1178,Dosen!KB$5)</f>
        <v>0</v>
      </c>
      <c r="KC69" s="56">
        <f>COUNTIFS(Master!$H$7:$H$1178,Dosen!$E69,Master!$L$7:$L$1178,Dosen!KC$4,Master!$P$7:$P$1178,Dosen!KC$5)</f>
        <v>0</v>
      </c>
      <c r="KD69" s="56">
        <f>COUNTIFS(Master!$H$7:$H$1178,Dosen!$E69,Master!$L$7:$L$1178,Dosen!KD$4,Master!$P$7:$P$1178,Dosen!KD$5)</f>
        <v>0</v>
      </c>
      <c r="KE69" s="56">
        <f>COUNTIFS(Master!$H$7:$H$1178,Dosen!$E69,Master!$L$7:$L$1178,Dosen!KE$4,Master!$P$7:$P$1178,Dosen!KE$5)</f>
        <v>0</v>
      </c>
      <c r="KF69" s="56">
        <f>COUNTIFS(Master!$H$7:$H$1178,Dosen!$E69,Master!$L$7:$L$1178,Dosen!KF$4,Master!$P$7:$P$1178,Dosen!KF$5)</f>
        <v>0</v>
      </c>
      <c r="KG69" s="56">
        <f>COUNTIFS(Master!$H$7:$H$1178,Dosen!$E69,Master!$L$7:$L$1178,Dosen!KG$4,Master!$P$7:$P$1178,Dosen!KG$5)</f>
        <v>0</v>
      </c>
      <c r="KH69" s="56">
        <f>COUNTIFS(Master!$H$7:$H$1178,Dosen!$E69,Master!$L$7:$L$1178,Dosen!KH$4,Master!$P$7:$P$1178,Dosen!KH$5)</f>
        <v>0</v>
      </c>
      <c r="KI69" s="56">
        <f>COUNTIFS(Master!$H$7:$H$1178,Dosen!$E69,Master!$L$7:$L$1178,Dosen!KI$4,Master!$P$7:$P$1178,Dosen!KI$5)</f>
        <v>0</v>
      </c>
      <c r="KJ69" s="56">
        <f>COUNTIFS(Master!$H$7:$H$1178,Dosen!$E69,Master!$L$7:$L$1178,Dosen!KJ$4,Master!$P$7:$P$1178,Dosen!KJ$5)</f>
        <v>0</v>
      </c>
      <c r="KK69" s="56">
        <f>COUNTIFS(Master!$H$7:$H$1178,Dosen!$E69,Master!$L$7:$L$1178,Dosen!KK$4,Master!$P$7:$P$1178,Dosen!KK$5)</f>
        <v>0</v>
      </c>
      <c r="KL69" s="56">
        <f>COUNTIFS(Master!$H$7:$H$1178,Dosen!$E69,Master!$L$7:$L$1178,Dosen!KL$4,Master!$P$7:$P$1178,Dosen!KL$5)</f>
        <v>0</v>
      </c>
      <c r="KM69" s="56">
        <f>COUNTIFS(Master!$H$7:$H$1178,Dosen!$E69,Master!$L$7:$L$1178,Dosen!KM$4,Master!$P$7:$P$1178,Dosen!KM$5)</f>
        <v>0</v>
      </c>
      <c r="KN69" s="56">
        <f>COUNTIFS(Master!$H$7:$H$1178,Dosen!$E69,Master!$L$7:$L$1178,Dosen!KN$4,Master!$P$7:$P$1178,Dosen!KN$5)</f>
        <v>0</v>
      </c>
      <c r="KO69" s="56">
        <f>COUNTIFS(Master!$H$7:$H$1178,Dosen!$E69,Master!$L$7:$L$1178,Dosen!KO$4,Master!$P$7:$P$1178,Dosen!KO$5)</f>
        <v>0</v>
      </c>
      <c r="KP69" s="56">
        <f>COUNTIFS(Master!$H$7:$H$1178,Dosen!$E69,Master!$L$7:$L$1178,Dosen!KP$4,Master!$P$7:$P$1178,Dosen!KP$5)</f>
        <v>0</v>
      </c>
      <c r="KQ69" s="56">
        <f>COUNTIFS(Master!$H$7:$H$1178,Dosen!$E69,Master!$L$7:$L$1178,Dosen!KQ$4,Master!$P$7:$P$1178,Dosen!KQ$5)</f>
        <v>0</v>
      </c>
      <c r="KR69" s="56">
        <f>COUNTIFS(Master!$H$7:$H$1178,Dosen!$E69,Master!$L$7:$L$1178,Dosen!KR$4,Master!$P$7:$P$1178,Dosen!KR$5)</f>
        <v>0</v>
      </c>
      <c r="KS69" s="56">
        <f>COUNTIFS(Master!$H$7:$H$1178,Dosen!$E69,Master!$L$7:$L$1178,Dosen!KS$4,Master!$P$7:$P$1178,Dosen!KS$5)</f>
        <v>0</v>
      </c>
      <c r="KT69" s="56">
        <f>COUNTIFS(Master!$H$7:$H$1178,Dosen!$E69,Master!$L$7:$L$1178,Dosen!KT$4,Master!$P$7:$P$1178,Dosen!KT$5)</f>
        <v>0</v>
      </c>
      <c r="KU69" s="56">
        <f>COUNTIFS(Master!$H$7:$H$1178,Dosen!$E69,Master!$L$7:$L$1178,Dosen!KU$4,Master!$P$7:$P$1178,Dosen!KU$5)</f>
        <v>0</v>
      </c>
      <c r="KV69" s="56">
        <f>COUNTIFS(Master!$H$7:$H$1178,Dosen!$E69,Master!$L$7:$L$1178,Dosen!KV$4,Master!$P$7:$P$1178,Dosen!KV$5)</f>
        <v>0</v>
      </c>
      <c r="KW69" s="56">
        <f>COUNTIFS(Master!$H$7:$H$1178,Dosen!$E69,Master!$L$7:$L$1178,Dosen!KW$4,Master!$P$7:$P$1178,Dosen!KW$5)</f>
        <v>0</v>
      </c>
      <c r="KX69" s="56">
        <f>COUNTIFS(Master!$H$7:$H$1178,Dosen!$E69,Master!$L$7:$L$1178,Dosen!KX$4,Master!$P$7:$P$1178,Dosen!KX$5)</f>
        <v>0</v>
      </c>
      <c r="KY69" s="56">
        <f>COUNTIFS(Master!$H$7:$H$1178,Dosen!$E69,Master!$L$7:$L$1178,Dosen!KY$4,Master!$P$7:$P$1178,Dosen!KY$5)</f>
        <v>0</v>
      </c>
      <c r="KZ69" s="56">
        <f>COUNTIFS(Master!$H$7:$H$1178,Dosen!$E69,Master!$L$7:$L$1178,Dosen!KZ$4,Master!$P$7:$P$1178,Dosen!KZ$5)</f>
        <v>0</v>
      </c>
      <c r="LA69" s="56">
        <f>COUNTIFS(Master!$H$7:$H$1178,Dosen!$E69,Master!$L$7:$L$1178,Dosen!LA$4,Master!$P$7:$P$1178,Dosen!LA$5)</f>
        <v>0</v>
      </c>
      <c r="LB69" s="56">
        <f>COUNTIFS(Master!$H$7:$H$1178,Dosen!$E69,Master!$L$7:$L$1178,Dosen!LB$4,Master!$P$7:$P$1178,Dosen!LB$5)</f>
        <v>0</v>
      </c>
      <c r="LC69" s="56">
        <f>COUNTIFS(Master!$H$7:$H$1178,Dosen!$E69,Master!$L$7:$L$1178,Dosen!LC$4,Master!$P$7:$P$1178,Dosen!LC$5)</f>
        <v>0</v>
      </c>
      <c r="LD69" s="56">
        <f>COUNTIFS(Master!$H$7:$H$1178,Dosen!$E69,Master!$L$7:$L$1178,Dosen!LD$4,Master!$P$7:$P$1178,Dosen!LD$5)</f>
        <v>0</v>
      </c>
      <c r="LE69" s="56">
        <f>COUNTIFS(Master!$H$7:$H$1178,Dosen!$E69,Master!$L$7:$L$1178,Dosen!LE$4,Master!$P$7:$P$1178,Dosen!LE$5)</f>
        <v>0</v>
      </c>
      <c r="LF69" s="56">
        <f>COUNTIFS(Master!$H$7:$H$1178,Dosen!$E69,Master!$L$7:$L$1178,Dosen!LF$4,Master!$P$7:$P$1178,Dosen!LF$5)</f>
        <v>0</v>
      </c>
      <c r="LG69" s="56">
        <f>COUNTIFS(Master!$H$7:$H$1178,Dosen!$E69,Master!$L$7:$L$1178,Dosen!LG$4,Master!$P$7:$P$1178,Dosen!LG$5)</f>
        <v>0</v>
      </c>
      <c r="LH69" s="56">
        <f>COUNTIFS(Master!$H$7:$H$1178,Dosen!$E69,Master!$L$7:$L$1178,Dosen!LH$4,Master!$P$7:$P$1178,Dosen!LH$5)</f>
        <v>0</v>
      </c>
      <c r="LI69" s="56">
        <f>COUNTIFS(Master!$H$7:$H$1178,Dosen!$E69,Master!$L$7:$L$1178,Dosen!LI$4,Master!$P$7:$P$1178,Dosen!LI$5)</f>
        <v>0</v>
      </c>
      <c r="LJ69" s="56">
        <f>COUNTIFS(Master!$H$7:$H$1178,Dosen!$E69,Master!$L$7:$L$1178,Dosen!LJ$4,Master!$P$7:$P$1178,Dosen!LJ$5)</f>
        <v>0</v>
      </c>
      <c r="LK69" s="56">
        <f>COUNTIFS(Master!$H$7:$H$1178,Dosen!$E69,Master!$L$7:$L$1178,Dosen!LK$4,Master!$P$7:$P$1178,Dosen!LK$5)</f>
        <v>0</v>
      </c>
      <c r="LL69" s="56">
        <f>COUNTIFS(Master!$H$7:$H$1178,Dosen!$E69,Master!$L$7:$L$1178,Dosen!LL$4,Master!$P$7:$P$1178,Dosen!LL$5)</f>
        <v>0</v>
      </c>
      <c r="LM69" s="56">
        <f>COUNTIFS(Master!$H$7:$H$1178,Dosen!$E69,Master!$L$7:$L$1178,Dosen!LM$4,Master!$P$7:$P$1178,Dosen!LM$5)</f>
        <v>0</v>
      </c>
      <c r="LN69" s="56">
        <f>COUNTIFS(Master!$H$7:$H$1178,Dosen!$E69,Master!$L$7:$L$1178,Dosen!LN$4,Master!$P$7:$P$1178,Dosen!LN$5)</f>
        <v>0</v>
      </c>
      <c r="LO69" s="56">
        <f>COUNTIFS(Master!$H$7:$H$1178,Dosen!$E69,Master!$L$7:$L$1178,Dosen!LO$4,Master!$P$7:$P$1178,Dosen!LO$5)</f>
        <v>0</v>
      </c>
      <c r="LP69" s="56">
        <f>COUNTIFS(Master!$H$7:$H$1178,Dosen!$E69,Master!$L$7:$L$1178,Dosen!LP$4,Master!$P$7:$P$1178,Dosen!LP$5)</f>
        <v>0</v>
      </c>
      <c r="LQ69" s="56">
        <f>COUNTIFS(Master!$H$7:$H$1178,Dosen!$E69,Master!$L$7:$L$1178,Dosen!LQ$4,Master!$P$7:$P$1178,Dosen!LQ$5)</f>
        <v>0</v>
      </c>
      <c r="LR69" s="56">
        <f>COUNTIFS(Master!$H$7:$H$1178,Dosen!$E69,Master!$L$7:$L$1178,Dosen!LR$4,Master!$P$7:$P$1178,Dosen!LR$5)</f>
        <v>0</v>
      </c>
      <c r="LS69" s="56">
        <f>COUNTIFS(Master!$H$7:$H$1178,Dosen!$E69,Master!$L$7:$L$1178,Dosen!LS$4,Master!$P$7:$P$1178,Dosen!LS$5)</f>
        <v>0</v>
      </c>
      <c r="LT69" s="56">
        <f>COUNTIFS(Master!$H$7:$H$1178,Dosen!$E69,Master!$L$7:$L$1178,Dosen!LT$4,Master!$P$7:$P$1178,Dosen!LT$5)</f>
        <v>0</v>
      </c>
      <c r="LU69" s="56">
        <f>COUNTIFS(Master!$H$7:$H$1178,Dosen!$E69,Master!$L$7:$L$1178,Dosen!LU$4,Master!$P$7:$P$1178,Dosen!LU$5)</f>
        <v>0</v>
      </c>
      <c r="LV69" s="56">
        <f>COUNTIFS(Master!$H$7:$H$1178,Dosen!$E69,Master!$L$7:$L$1178,Dosen!LV$4,Master!$P$7:$P$1178,Dosen!LV$5)</f>
        <v>0</v>
      </c>
      <c r="LW69" s="56">
        <f>COUNTIFS(Master!$H$7:$H$1178,Dosen!$E69,Master!$L$7:$L$1178,Dosen!LW$4,Master!$P$7:$P$1178,Dosen!LW$5)</f>
        <v>0</v>
      </c>
      <c r="LX69" s="56">
        <f>COUNTIFS(Master!$H$7:$H$1178,Dosen!$E69,Master!$L$7:$L$1178,Dosen!LX$4,Master!$P$7:$P$1178,Dosen!LX$5)</f>
        <v>0</v>
      </c>
      <c r="LY69" s="56">
        <f>COUNTIFS(Master!$H$7:$H$1178,Dosen!$E69,Master!$L$7:$L$1178,Dosen!LY$4,Master!$P$7:$P$1178,Dosen!LY$5)</f>
        <v>0</v>
      </c>
      <c r="LZ69" s="56">
        <f>COUNTIFS(Master!$H$7:$H$1178,Dosen!$E69,Master!$L$7:$L$1178,Dosen!LZ$4,Master!$P$7:$P$1178,Dosen!LZ$5)</f>
        <v>0</v>
      </c>
      <c r="MA69" s="56">
        <f>COUNTIFS(Master!$H$7:$H$1178,Dosen!$E69,Master!$L$7:$L$1178,Dosen!MA$4,Master!$P$7:$P$1178,Dosen!MA$5)</f>
        <v>0</v>
      </c>
      <c r="MB69" s="56">
        <f>COUNTIFS(Master!$H$7:$H$1178,Dosen!$E69,Master!$L$7:$L$1178,Dosen!MB$4,Master!$P$7:$P$1178,Dosen!MB$5)</f>
        <v>0</v>
      </c>
      <c r="MC69" s="56">
        <f>COUNTIFS(Master!$H$7:$H$1178,Dosen!$E69,Master!$L$7:$L$1178,Dosen!MC$4,Master!$P$7:$P$1178,Dosen!MC$5)</f>
        <v>0</v>
      </c>
      <c r="MD69" s="56">
        <f>COUNTIFS(Master!$H$7:$H$1178,Dosen!$E69,Master!$L$7:$L$1178,Dosen!MD$4,Master!$P$7:$P$1178,Dosen!MD$5)</f>
        <v>0</v>
      </c>
      <c r="ME69" s="56">
        <f>COUNTIFS(Master!$H$7:$H$1178,Dosen!$E69,Master!$L$7:$L$1178,Dosen!ME$4,Master!$P$7:$P$1178,Dosen!ME$5)</f>
        <v>0</v>
      </c>
      <c r="MF69" s="56">
        <f>COUNTIFS(Master!$H$7:$H$1178,Dosen!$E69,Master!$L$7:$L$1178,Dosen!MF$4,Master!$P$7:$P$1178,Dosen!MF$5)</f>
        <v>0</v>
      </c>
      <c r="MG69" s="56">
        <f>COUNTIFS(Master!$H$7:$H$1178,Dosen!$E69,Master!$L$7:$L$1178,Dosen!MG$4,Master!$P$7:$P$1178,Dosen!MG$5)</f>
        <v>0</v>
      </c>
      <c r="MH69" s="56">
        <f>COUNTIFS(Master!$H$7:$H$1178,Dosen!$E69,Master!$L$7:$L$1178,Dosen!MH$4,Master!$P$7:$P$1178,Dosen!MH$5)</f>
        <v>0</v>
      </c>
      <c r="MI69" s="56">
        <f>COUNTIFS(Master!$H$7:$H$1178,Dosen!$E69,Master!$L$7:$L$1178,Dosen!MI$4,Master!$P$7:$P$1178,Dosen!MI$5)</f>
        <v>0</v>
      </c>
      <c r="MJ69" s="56">
        <f>COUNTIFS(Master!$H$7:$H$1178,Dosen!$E69,Master!$L$7:$L$1178,Dosen!MJ$4,Master!$P$7:$P$1178,Dosen!MJ$5)</f>
        <v>0</v>
      </c>
      <c r="MK69" s="56">
        <f>COUNTIFS(Master!$H$7:$H$1178,Dosen!$E69,Master!$L$7:$L$1178,Dosen!MK$4,Master!$P$7:$P$1178,Dosen!MK$5)</f>
        <v>0</v>
      </c>
      <c r="ML69" s="56">
        <f>COUNTIFS(Master!$H$7:$H$1178,Dosen!$E69,Master!$L$7:$L$1178,Dosen!ML$4,Master!$P$7:$P$1178,Dosen!ML$5)</f>
        <v>0</v>
      </c>
      <c r="MM69" s="56">
        <f>COUNTIFS(Master!$H$7:$H$1178,Dosen!$E69,Master!$L$7:$L$1178,Dosen!MM$4,Master!$P$7:$P$1178,Dosen!MM$5)</f>
        <v>0</v>
      </c>
      <c r="MN69" s="56">
        <f>COUNTIFS(Master!$H$7:$H$1178,Dosen!$E69,Master!$L$7:$L$1178,Dosen!MN$4,Master!$P$7:$P$1178,Dosen!MN$5)</f>
        <v>0</v>
      </c>
      <c r="MO69" s="56">
        <f>COUNTIFS(Master!$H$7:$H$1178,Dosen!$E69,Master!$L$7:$L$1178,Dosen!MO$4,Master!$P$7:$P$1178,Dosen!MO$5)</f>
        <v>0</v>
      </c>
      <c r="MP69" s="56">
        <f>COUNTIFS(Master!$H$7:$H$1178,Dosen!$E69,Master!$L$7:$L$1178,Dosen!MP$4,Master!$P$7:$P$1178,Dosen!MP$5)</f>
        <v>0</v>
      </c>
      <c r="MQ69" s="56">
        <f>COUNTIFS(Master!$H$7:$H$1178,Dosen!$E69,Master!$L$7:$L$1178,Dosen!MQ$4,Master!$P$7:$P$1178,Dosen!MQ$5)</f>
        <v>0</v>
      </c>
      <c r="MR69" s="56">
        <f>COUNTIFS(Master!$H$7:$H$1178,Dosen!$E69,Master!$L$7:$L$1178,Dosen!MR$4,Master!$P$7:$P$1178,Dosen!MR$5)</f>
        <v>0</v>
      </c>
      <c r="MS69" s="56">
        <f>COUNTIFS(Master!$H$7:$H$1178,Dosen!$E69,Master!$L$7:$L$1178,Dosen!MS$4,Master!$P$7:$P$1178,Dosen!MS$5)</f>
        <v>0</v>
      </c>
      <c r="MT69" s="56">
        <f>COUNTIFS(Master!$H$7:$H$1178,Dosen!$E69,Master!$L$7:$L$1178,Dosen!MT$4,Master!$P$7:$P$1178,Dosen!MT$5)</f>
        <v>0</v>
      </c>
      <c r="MU69" s="56">
        <f>COUNTIFS(Master!$H$7:$H$1178,Dosen!$E69,Master!$L$7:$L$1178,Dosen!MU$4,Master!$P$7:$P$1178,Dosen!MU$5)</f>
        <v>0</v>
      </c>
      <c r="MV69" s="56">
        <f>COUNTIFS(Master!$H$7:$H$1178,Dosen!$E69,Master!$L$7:$L$1178,Dosen!MV$4,Master!$P$7:$P$1178,Dosen!MV$5)</f>
        <v>0</v>
      </c>
      <c r="MW69" s="56">
        <f>COUNTIFS(Master!$H$7:$H$1178,Dosen!$E69,Master!$L$7:$L$1178,Dosen!MW$4,Master!$P$7:$P$1178,Dosen!MW$5)</f>
        <v>0</v>
      </c>
      <c r="MX69" s="56">
        <f>COUNTIFS(Master!$H$7:$H$1178,Dosen!$E69,Master!$L$7:$L$1178,Dosen!MX$4,Master!$P$7:$P$1178,Dosen!MX$5)</f>
        <v>0</v>
      </c>
      <c r="MY69" s="56">
        <f>COUNTIFS(Master!$H$7:$H$1178,Dosen!$E69,Master!$L$7:$L$1178,Dosen!MY$4,Master!$P$7:$P$1178,Dosen!MY$5)</f>
        <v>0</v>
      </c>
      <c r="MZ69" s="56">
        <f>COUNTIFS(Master!$H$7:$H$1178,Dosen!$E69,Master!$L$7:$L$1178,Dosen!MZ$4,Master!$P$7:$P$1178,Dosen!MZ$5)</f>
        <v>0</v>
      </c>
      <c r="NA69" s="56">
        <f>COUNTIFS(Master!$H$7:$H$1178,Dosen!$E69,Master!$L$7:$L$1178,Dosen!NA$4,Master!$P$7:$P$1178,Dosen!NA$5)</f>
        <v>0</v>
      </c>
      <c r="NB69" s="56">
        <f>COUNTIFS(Master!$H$7:$H$1178,Dosen!$E69,Master!$L$7:$L$1178,Dosen!NB$4,Master!$P$7:$P$1178,Dosen!NB$5)</f>
        <v>0</v>
      </c>
      <c r="NC69" s="56">
        <f>COUNTIFS(Master!$H$7:$H$1178,Dosen!$E69,Master!$L$7:$L$1178,Dosen!NC$4,Master!$P$7:$P$1178,Dosen!NC$5)</f>
        <v>0</v>
      </c>
      <c r="ND69" s="56">
        <f>COUNTIFS(Master!$H$7:$H$1178,Dosen!$E69,Master!$L$7:$L$1178,Dosen!ND$4,Master!$P$7:$P$1178,Dosen!ND$5)</f>
        <v>0</v>
      </c>
      <c r="NE69" s="56">
        <f>COUNTIFS(Master!$H$7:$H$1178,Dosen!$E69,Master!$L$7:$L$1178,Dosen!NE$4,Master!$P$7:$P$1178,Dosen!NE$5)</f>
        <v>0</v>
      </c>
      <c r="NF69" s="56">
        <f>COUNTIFS(Master!$H$7:$H$1178,Dosen!$E69,Master!$L$7:$L$1178,Dosen!NF$4,Master!$P$7:$P$1178,Dosen!NF$5)</f>
        <v>0</v>
      </c>
      <c r="NG69" s="56">
        <f>COUNTIFS(Master!$H$7:$H$1178,Dosen!$E69,Master!$L$7:$L$1178,Dosen!NG$4,Master!$P$7:$P$1178,Dosen!NG$5)</f>
        <v>0</v>
      </c>
      <c r="NH69" s="56">
        <f>COUNTIFS(Master!$H$7:$H$1178,Dosen!$E69,Master!$L$7:$L$1178,Dosen!NH$4,Master!$P$7:$P$1178,Dosen!NH$5)</f>
        <v>0</v>
      </c>
      <c r="NI69" s="56">
        <f>COUNTIFS(Master!$H$7:$H$1178,Dosen!$E69,Master!$L$7:$L$1178,Dosen!NI$4,Master!$P$7:$P$1178,Dosen!NI$5)</f>
        <v>0</v>
      </c>
      <c r="NJ69" s="56">
        <f>COUNTIFS(Master!$H$7:$H$1178,Dosen!$E69,Master!$L$7:$L$1178,Dosen!NJ$4,Master!$P$7:$P$1178,Dosen!NJ$5)</f>
        <v>0</v>
      </c>
      <c r="NK69" s="57" t="str">
        <f t="shared" si="0"/>
        <v/>
      </c>
    </row>
    <row r="70" spans="1:375">
      <c r="A70" s="112">
        <v>63</v>
      </c>
      <c r="B70" s="113"/>
      <c r="C70" s="113"/>
      <c r="D70" s="114"/>
      <c r="E70" s="113" t="s">
        <v>4608</v>
      </c>
      <c r="F70" s="77">
        <f>SUMIFS(Master!$F$7:$F$1178,Master!$H$7:$H$1178,Dosen!$E70)+SUMIFS(Master!$F$7:$F$1178,Master!$I$7:$I$1178,Dosen!$E70)</f>
        <v>0</v>
      </c>
      <c r="G70" s="56">
        <f>COUNTIFS(Master!$H$7:$H$1178,Dosen!$E70,Master!$L$7:$L$1178,Dosen!G$4,Master!$M$7:$M$1178,Dosen!G$5)</f>
        <v>0</v>
      </c>
      <c r="H70" s="56">
        <f>COUNTIFS(Master!$H$7:$H$1178,Dosen!$E70,Master!$L$7:$L$1178,Dosen!H$4,Master!$M$7:$M$1178,Dosen!H$5)</f>
        <v>0</v>
      </c>
      <c r="I70" s="56">
        <f>COUNTIFS(Master!$H$7:$H$1178,Dosen!$E70,Master!$L$7:$L$1178,Dosen!I$4,Master!$M$7:$M$1178,Dosen!I$5)</f>
        <v>0</v>
      </c>
      <c r="J70" s="56">
        <f>COUNTIFS(Master!$H$7:$H$1178,Dosen!$E70,Master!$L$7:$L$1178,Dosen!J$4,Master!$M$7:$M$1178,Dosen!J$5)</f>
        <v>0</v>
      </c>
      <c r="K70" s="56">
        <f>COUNTIFS(Master!$H$7:$H$1178,Dosen!$E70,Master!$L$7:$L$1178,Dosen!K$4,Master!$M$7:$M$1178,Dosen!K$5)</f>
        <v>0</v>
      </c>
      <c r="L70" s="56">
        <f>COUNTIFS(Master!$H$7:$H$1178,Dosen!$E70,Master!$L$7:$L$1178,Dosen!L$4,Master!$M$7:$M$1178,Dosen!L$5)</f>
        <v>0</v>
      </c>
      <c r="M70" s="56">
        <f>COUNTIFS(Master!$H$7:$H$1178,Dosen!$E70,Master!$L$7:$L$1178,Dosen!M$4,Master!$M$7:$M$1178,Dosen!M$5)</f>
        <v>0</v>
      </c>
      <c r="N70" s="56">
        <f>COUNTIFS(Master!$H$7:$H$1178,Dosen!$E70,Master!$L$7:$L$1178,Dosen!N$4,Master!$M$7:$M$1178,Dosen!N$5)</f>
        <v>0</v>
      </c>
      <c r="O70" s="56">
        <f>COUNTIFS(Master!$H$7:$H$1178,Dosen!$E70,Master!$L$7:$L$1178,Dosen!O$4,Master!$M$7:$M$1178,Dosen!O$5)</f>
        <v>0</v>
      </c>
      <c r="P70" s="56">
        <f>COUNTIFS(Master!$H$7:$H$1178,Dosen!$E70,Master!$L$7:$L$1178,Dosen!P$4,Master!$M$7:$M$1178,Dosen!P$5)</f>
        <v>0</v>
      </c>
      <c r="Q70" s="56">
        <f>COUNTIFS(Master!$H$7:$H$1178,Dosen!$E70,Master!$L$7:$L$1178,Dosen!Q$4,Master!$M$7:$M$1178,Dosen!Q$5)</f>
        <v>0</v>
      </c>
      <c r="R70" s="56">
        <f>COUNTIFS(Master!$H$7:$H$1178,Dosen!$E70,Master!$L$7:$L$1178,Dosen!R$4,Master!$M$7:$M$1178,Dosen!R$5)</f>
        <v>0</v>
      </c>
      <c r="S70" s="56">
        <f>COUNTIFS(Master!$H$7:$H$1178,Dosen!$E70,Master!$L$7:$L$1178,Dosen!S$4,Master!$M$7:$M$1178,Dosen!S$5)</f>
        <v>0</v>
      </c>
      <c r="T70" s="56">
        <f>COUNTIFS(Master!$H$7:$H$1178,Dosen!$E70,Master!$L$7:$L$1178,Dosen!T$4,Master!$M$7:$M$1178,Dosen!T$5)</f>
        <v>0</v>
      </c>
      <c r="U70" s="56">
        <f>COUNTIFS(Master!$H$7:$H$1178,Dosen!$E70,Master!$L$7:$L$1178,Dosen!U$4,Master!$M$7:$M$1178,Dosen!U$5)</f>
        <v>0</v>
      </c>
      <c r="V70" s="56">
        <f>COUNTIFS(Master!$H$7:$H$1178,Dosen!$E70,Master!$L$7:$L$1178,Dosen!V$4,Master!$M$7:$M$1178,Dosen!V$5)</f>
        <v>0</v>
      </c>
      <c r="W70" s="56">
        <f>COUNTIFS(Master!$H$7:$H$1178,Dosen!$E70,Master!$L$7:$L$1178,Dosen!W$4,Master!$M$7:$M$1178,Dosen!W$5)</f>
        <v>0</v>
      </c>
      <c r="X70" s="56">
        <f>COUNTIFS(Master!$H$7:$H$1178,Dosen!$E70,Master!$L$7:$L$1178,Dosen!X$4,Master!$M$7:$M$1178,Dosen!X$5)</f>
        <v>0</v>
      </c>
      <c r="Y70" s="56">
        <f>COUNTIFS(Master!$H$7:$H$1178,Dosen!$E70,Master!$L$7:$L$1178,Dosen!Y$4,Master!$M$7:$M$1178,Dosen!Y$5)</f>
        <v>0</v>
      </c>
      <c r="Z70" s="56">
        <f>COUNTIFS(Master!$H$7:$H$1178,Dosen!$E70,Master!$L$7:$L$1178,Dosen!Z$4,Master!$M$7:$M$1178,Dosen!Z$5)</f>
        <v>0</v>
      </c>
      <c r="AA70" s="56">
        <f>COUNTIFS(Master!$H$7:$H$1178,Dosen!$E70,Master!$L$7:$L$1178,Dosen!AA$4,Master!$M$7:$M$1178,Dosen!AA$5)</f>
        <v>0</v>
      </c>
      <c r="AB70" s="56">
        <f>COUNTIFS(Master!$H$7:$H$1178,Dosen!$E70,Master!$L$7:$L$1178,Dosen!AB$4,Master!$M$7:$M$1178,Dosen!AB$5)</f>
        <v>0</v>
      </c>
      <c r="AC70" s="56">
        <f>COUNTIFS(Master!$H$7:$H$1178,Dosen!$E70,Master!$L$7:$L$1178,Dosen!AC$4,Master!$M$7:$M$1178,Dosen!AC$5)</f>
        <v>0</v>
      </c>
      <c r="AD70" s="56">
        <f>COUNTIFS(Master!$H$7:$H$1178,Dosen!$E70,Master!$L$7:$L$1178,Dosen!AD$4,Master!$M$7:$M$1178,Dosen!AD$5)</f>
        <v>0</v>
      </c>
      <c r="AE70" s="56">
        <f>COUNTIFS(Master!$H$7:$H$1178,Dosen!$E70,Master!$L$7:$L$1178,Dosen!AE$4,Master!$M$7:$M$1178,Dosen!AE$5)</f>
        <v>0</v>
      </c>
      <c r="AF70" s="56">
        <f>COUNTIFS(Master!$H$7:$H$1178,Dosen!$E70,Master!$L$7:$L$1178,Dosen!AF$4,Master!$M$7:$M$1178,Dosen!AF$5)</f>
        <v>0</v>
      </c>
      <c r="AG70" s="56">
        <f>COUNTIFS(Master!$H$7:$H$1178,Dosen!$E70,Master!$L$7:$L$1178,Dosen!AG$4,Master!$M$7:$M$1178,Dosen!AG$5)</f>
        <v>0</v>
      </c>
      <c r="AH70" s="56">
        <f>COUNTIFS(Master!$H$7:$H$1178,Dosen!$E70,Master!$L$7:$L$1178,Dosen!AH$4,Master!$M$7:$M$1178,Dosen!AH$5)</f>
        <v>0</v>
      </c>
      <c r="AI70" s="56">
        <f>COUNTIFS(Master!$H$7:$H$1178,Dosen!$E70,Master!$L$7:$L$1178,Dosen!AI$4,Master!$M$7:$M$1178,Dosen!AI$5)</f>
        <v>0</v>
      </c>
      <c r="AJ70" s="56">
        <f>COUNTIFS(Master!$H$7:$H$1178,Dosen!$E70,Master!$L$7:$L$1178,Dosen!AJ$4,Master!$M$7:$M$1178,Dosen!AJ$5)</f>
        <v>0</v>
      </c>
      <c r="AK70" s="56">
        <f>COUNTIFS(Master!$H$7:$H$1178,Dosen!$E70,Master!$L$7:$L$1178,Dosen!AK$4,Master!$M$7:$M$1178,Dosen!AK$5)</f>
        <v>0</v>
      </c>
      <c r="AL70" s="56">
        <f>COUNTIFS(Master!$H$7:$H$1178,Dosen!$E70,Master!$L$7:$L$1178,Dosen!AL$4,Master!$M$7:$M$1178,Dosen!AL$5)</f>
        <v>0</v>
      </c>
      <c r="AM70" s="56">
        <f>COUNTIFS(Master!$H$7:$H$1178,Dosen!$E70,Master!$L$7:$L$1178,Dosen!AM$4,Master!$M$7:$M$1178,Dosen!AM$5)</f>
        <v>0</v>
      </c>
      <c r="AN70" s="56">
        <f>COUNTIFS(Master!$H$7:$H$1178,Dosen!$E70,Master!$L$7:$L$1178,Dosen!AN$4,Master!$M$7:$M$1178,Dosen!AN$5)</f>
        <v>0</v>
      </c>
      <c r="AO70" s="56">
        <f>COUNTIFS(Master!$H$7:$H$1178,Dosen!$E70,Master!$L$7:$L$1178,Dosen!AO$4,Master!$M$7:$M$1178,Dosen!AO$5)</f>
        <v>0</v>
      </c>
      <c r="AP70" s="56">
        <f>COUNTIFS(Master!$H$7:$H$1178,Dosen!$E70,Master!$L$7:$L$1178,Dosen!AP$4,Master!$M$7:$M$1178,Dosen!AP$5)</f>
        <v>0</v>
      </c>
      <c r="AQ70" s="56">
        <f>COUNTIFS(Master!$H$7:$H$1178,Dosen!$E70,Master!$L$7:$L$1178,Dosen!AQ$4,Master!$M$7:$M$1178,Dosen!AQ$5)</f>
        <v>0</v>
      </c>
      <c r="AR70" s="56">
        <f>COUNTIFS(Master!$H$7:$H$1178,Dosen!$E70,Master!$L$7:$L$1178,Dosen!AR$4,Master!$M$7:$M$1178,Dosen!AR$5)</f>
        <v>0</v>
      </c>
      <c r="AS70" s="56">
        <f>COUNTIFS(Master!$H$7:$H$1178,Dosen!$E70,Master!$L$7:$L$1178,Dosen!AS$4,Master!$M$7:$M$1178,Dosen!AS$5)</f>
        <v>0</v>
      </c>
      <c r="AT70" s="56">
        <f>COUNTIFS(Master!$H$7:$H$1178,Dosen!$E70,Master!$L$7:$L$1178,Dosen!AT$4,Master!$M$7:$M$1178,Dosen!AT$5)</f>
        <v>0</v>
      </c>
      <c r="AU70" s="56">
        <f>COUNTIFS(Master!$H$7:$H$1178,Dosen!$E70,Master!$L$7:$L$1178,Dosen!AU$4,Master!$M$7:$M$1178,Dosen!AU$5)</f>
        <v>0</v>
      </c>
      <c r="AV70" s="56">
        <f>COUNTIFS(Master!$H$7:$H$1178,Dosen!$E70,Master!$L$7:$L$1178,Dosen!AV$4,Master!$M$7:$M$1178,Dosen!AV$5)</f>
        <v>0</v>
      </c>
      <c r="AW70" s="56">
        <f>COUNTIFS(Master!$H$7:$H$1178,Dosen!$E70,Master!$L$7:$L$1178,Dosen!AW$4,Master!$M$7:$M$1178,Dosen!AW$5)</f>
        <v>0</v>
      </c>
      <c r="AX70" s="56">
        <f>COUNTIFS(Master!$H$7:$H$1178,Dosen!$E70,Master!$L$7:$L$1178,Dosen!AX$4,Master!$M$7:$M$1178,Dosen!AX$5)</f>
        <v>0</v>
      </c>
      <c r="AY70" s="56">
        <f>COUNTIFS(Master!$H$7:$H$1178,Dosen!$E70,Master!$L$7:$L$1178,Dosen!AY$4,Master!$M$7:$M$1178,Dosen!AY$5)</f>
        <v>0</v>
      </c>
      <c r="AZ70" s="56">
        <f>COUNTIFS(Master!$H$7:$H$1178,Dosen!$E70,Master!$L$7:$L$1178,Dosen!AZ$4,Master!$M$7:$M$1178,Dosen!AZ$5)</f>
        <v>0</v>
      </c>
      <c r="BA70" s="56">
        <f>COUNTIFS(Master!$H$7:$H$1178,Dosen!$E70,Master!$L$7:$L$1178,Dosen!BA$4,Master!$M$7:$M$1178,Dosen!BA$5)</f>
        <v>0</v>
      </c>
      <c r="BB70" s="56">
        <f>COUNTIFS(Master!$H$7:$H$1178,Dosen!$E70,Master!$L$7:$L$1178,Dosen!BB$4,Master!$M$7:$M$1178,Dosen!BB$5)</f>
        <v>0</v>
      </c>
      <c r="BC70" s="56">
        <f>COUNTIFS(Master!$H$7:$H$1178,Dosen!$E70,Master!$L$7:$L$1178,Dosen!BC$4,Master!$M$7:$M$1178,Dosen!BC$5)</f>
        <v>0</v>
      </c>
      <c r="BD70" s="56">
        <f>COUNTIFS(Master!$H$7:$H$1178,Dosen!$E70,Master!$L$7:$L$1178,Dosen!BD$4,Master!$M$7:$M$1178,Dosen!BD$5)</f>
        <v>0</v>
      </c>
      <c r="BE70" s="56">
        <f>COUNTIFS(Master!$H$7:$H$1178,Dosen!$E70,Master!$L$7:$L$1178,Dosen!BE$4,Master!$M$7:$M$1178,Dosen!BE$5)</f>
        <v>0</v>
      </c>
      <c r="BF70" s="56">
        <f>COUNTIFS(Master!$H$7:$H$1178,Dosen!$E70,Master!$L$7:$L$1178,Dosen!BF$4,Master!$M$7:$M$1178,Dosen!BF$5)</f>
        <v>0</v>
      </c>
      <c r="BG70" s="56">
        <f>COUNTIFS(Master!$H$7:$H$1178,Dosen!$E70,Master!$L$7:$L$1178,Dosen!BG$4,Master!$M$7:$M$1178,Dosen!BG$5)</f>
        <v>0</v>
      </c>
      <c r="BH70" s="56">
        <f>COUNTIFS(Master!$H$7:$H$1178,Dosen!$E70,Master!$L$7:$L$1178,Dosen!BH$4,Master!$M$7:$M$1178,Dosen!BH$5)</f>
        <v>0</v>
      </c>
      <c r="BI70" s="56">
        <f>COUNTIFS(Master!$H$7:$H$1178,Dosen!$E70,Master!$L$7:$L$1178,Dosen!BI$4,Master!$M$7:$M$1178,Dosen!BI$5)</f>
        <v>0</v>
      </c>
      <c r="BJ70" s="56">
        <f>COUNTIFS(Master!$H$7:$H$1178,Dosen!$E70,Master!$L$7:$L$1178,Dosen!BJ$4,Master!$M$7:$M$1178,Dosen!BJ$5)</f>
        <v>0</v>
      </c>
      <c r="BK70" s="56">
        <f>COUNTIFS(Master!$H$7:$H$1178,Dosen!$E70,Master!$L$7:$L$1178,Dosen!BK$4,Master!$M$7:$M$1178,Dosen!BK$5)</f>
        <v>0</v>
      </c>
      <c r="BL70" s="56">
        <f>COUNTIFS(Master!$H$7:$H$1178,Dosen!$E70,Master!$L$7:$L$1178,Dosen!BL$4,Master!$M$7:$M$1178,Dosen!BL$5)</f>
        <v>0</v>
      </c>
      <c r="BM70" s="56">
        <f>COUNTIFS(Master!$H$7:$H$1178,Dosen!$E70,Master!$L$7:$L$1178,Dosen!BM$4,Master!$M$7:$M$1178,Dosen!BM$5)</f>
        <v>0</v>
      </c>
      <c r="BN70" s="56">
        <f>COUNTIFS(Master!$H$7:$H$1178,Dosen!$E70,Master!$L$7:$L$1178,Dosen!BN$4,Master!$M$7:$M$1178,Dosen!BN$5)</f>
        <v>0</v>
      </c>
      <c r="BO70" s="56">
        <f>COUNTIFS(Master!$H$7:$H$1178,Dosen!$E70,Master!$L$7:$L$1178,Dosen!BO$4,Master!$M$7:$M$1178,Dosen!BO$5)</f>
        <v>0</v>
      </c>
      <c r="BP70" s="56">
        <f>COUNTIFS(Master!$H$7:$H$1178,Dosen!$E70,Master!$L$7:$L$1178,Dosen!BP$4,Master!$M$7:$M$1178,Dosen!BP$5)</f>
        <v>0</v>
      </c>
      <c r="BQ70" s="56">
        <f>COUNTIFS(Master!$H$7:$H$1178,Dosen!$E70,Master!$L$7:$L$1178,Dosen!BQ$4,Master!$M$7:$M$1178,Dosen!BQ$5)</f>
        <v>0</v>
      </c>
      <c r="BR70" s="56">
        <f>COUNTIFS(Master!$H$7:$H$1178,Dosen!$E70,Master!$L$7:$L$1178,Dosen!BR$4,Master!$M$7:$M$1178,Dosen!BR$5)</f>
        <v>0</v>
      </c>
      <c r="BS70" s="56">
        <f>COUNTIFS(Master!$H$7:$H$1178,Dosen!$E70,Master!$L$7:$L$1178,Dosen!BS$4,Master!$M$7:$M$1178,Dosen!BS$5)</f>
        <v>0</v>
      </c>
      <c r="BT70" s="56">
        <f>COUNTIFS(Master!$H$7:$H$1178,Dosen!$E70,Master!$L$7:$L$1178,Dosen!BT$4,Master!$M$7:$M$1178,Dosen!BT$5)</f>
        <v>0</v>
      </c>
      <c r="BU70" s="56">
        <f>COUNTIFS(Master!$H$7:$H$1178,Dosen!$E70,Master!$L$7:$L$1178,Dosen!BU$4,Master!$M$7:$M$1178,Dosen!BU$5)</f>
        <v>0</v>
      </c>
      <c r="BV70" s="56">
        <f>COUNTIFS(Master!$H$7:$H$1178,Dosen!$E70,Master!$L$7:$L$1178,Dosen!BV$4,Master!$M$7:$M$1178,Dosen!BV$5)</f>
        <v>0</v>
      </c>
      <c r="BW70" s="56">
        <f>COUNTIFS(Master!$H$7:$H$1178,Dosen!$E70,Master!$L$7:$L$1178,Dosen!BW$4,Master!$M$7:$M$1178,Dosen!BW$5)</f>
        <v>0</v>
      </c>
      <c r="BX70" s="56">
        <f>COUNTIFS(Master!$H$7:$H$1178,Dosen!$E70,Master!$L$7:$L$1178,Dosen!BX$4,Master!$M$7:$M$1178,Dosen!BX$5)</f>
        <v>0</v>
      </c>
      <c r="BY70" s="56">
        <f>COUNTIFS(Master!$H$7:$H$1178,Dosen!$E70,Master!$L$7:$L$1178,Dosen!BY$4,Master!$M$7:$M$1178,Dosen!BY$5)</f>
        <v>0</v>
      </c>
      <c r="BZ70" s="56">
        <f>COUNTIFS(Master!$H$7:$H$1178,Dosen!$E70,Master!$L$7:$L$1178,Dosen!BZ$4,Master!$M$7:$M$1178,Dosen!BZ$5)</f>
        <v>0</v>
      </c>
      <c r="CA70" s="56">
        <f>COUNTIFS(Master!$H$7:$H$1178,Dosen!$E70,Master!$L$7:$L$1178,Dosen!CA$4,Master!$M$7:$M$1178,Dosen!CA$5)</f>
        <v>0</v>
      </c>
      <c r="CB70" s="56">
        <f>COUNTIFS(Master!$H$7:$H$1178,Dosen!$E70,Master!$L$7:$L$1178,Dosen!CB$4,Master!$M$7:$M$1178,Dosen!CB$5)</f>
        <v>0</v>
      </c>
      <c r="CC70" s="56">
        <f>COUNTIFS(Master!$H$7:$H$1178,Dosen!$E70,Master!$L$7:$L$1178,Dosen!CC$4,Master!$M$7:$M$1178,Dosen!CC$5)</f>
        <v>0</v>
      </c>
      <c r="CD70" s="56">
        <f>COUNTIFS(Master!$H$7:$H$1178,Dosen!$E70,Master!$L$7:$L$1178,Dosen!CD$4,Master!$M$7:$M$1178,Dosen!CD$5)</f>
        <v>0</v>
      </c>
      <c r="CE70" s="56">
        <f>COUNTIFS(Master!$H$7:$H$1178,Dosen!$E70,Master!$L$7:$L$1178,Dosen!CE$4,Master!$M$7:$M$1178,Dosen!CE$5)</f>
        <v>0</v>
      </c>
      <c r="CF70" s="56">
        <f>COUNTIFS(Master!$H$7:$H$1178,Dosen!$E70,Master!$L$7:$L$1178,Dosen!CF$4,Master!$M$7:$M$1178,Dosen!CF$5)</f>
        <v>0</v>
      </c>
      <c r="CG70" s="56">
        <f>COUNTIFS(Master!$H$7:$H$1178,Dosen!$E70,Master!$L$7:$L$1178,Dosen!CG$4,Master!$M$7:$M$1178,Dosen!CG$5)</f>
        <v>0</v>
      </c>
      <c r="CH70" s="56">
        <f>COUNTIFS(Master!$H$7:$H$1178,Dosen!$E70,Master!$L$7:$L$1178,Dosen!CH$4,Master!$M$7:$M$1178,Dosen!CH$5)</f>
        <v>0</v>
      </c>
      <c r="CI70" s="56">
        <f>COUNTIFS(Master!$H$7:$H$1178,Dosen!$E70,Master!$L$7:$L$1178,Dosen!CI$4,Master!$M$7:$M$1178,Dosen!CI$5)</f>
        <v>0</v>
      </c>
      <c r="CJ70" s="56">
        <f>COUNTIFS(Master!$H$7:$H$1178,Dosen!$E70,Master!$L$7:$L$1178,Dosen!CJ$4,Master!$M$7:$M$1178,Dosen!CJ$5)</f>
        <v>0</v>
      </c>
      <c r="CK70" s="56">
        <f>COUNTIFS(Master!$H$7:$H$1178,Dosen!$E70,Master!$L$7:$L$1178,Dosen!CK$4,Master!$M$7:$M$1178,Dosen!CK$5)</f>
        <v>0</v>
      </c>
      <c r="CL70" s="56">
        <f>COUNTIFS(Master!$H$7:$H$1178,Dosen!$E70,Master!$L$7:$L$1178,Dosen!CL$4,Master!$M$7:$M$1178,Dosen!CL$5)</f>
        <v>0</v>
      </c>
      <c r="CM70" s="56">
        <f>COUNTIFS(Master!$H$7:$H$1178,Dosen!$E70,Master!$L$7:$L$1178,Dosen!CM$4,Master!$M$7:$M$1178,Dosen!CM$5)</f>
        <v>0</v>
      </c>
      <c r="CN70" s="56">
        <f>COUNTIFS(Master!$H$7:$H$1178,Dosen!$E70,Master!$L$7:$L$1178,Dosen!CN$4,Master!$M$7:$M$1178,Dosen!CN$5)</f>
        <v>0</v>
      </c>
      <c r="CO70" s="56">
        <f>COUNTIFS(Master!$H$7:$H$1178,Dosen!$E70,Master!$L$7:$L$1178,Dosen!CO$4,Master!$M$7:$M$1178,Dosen!CO$5)</f>
        <v>0</v>
      </c>
      <c r="CP70" s="56">
        <f>COUNTIFS(Master!$H$7:$H$1178,Dosen!$E70,Master!$L$7:$L$1178,Dosen!CP$4,Master!$M$7:$M$1178,Dosen!CP$5)</f>
        <v>0</v>
      </c>
      <c r="CQ70" s="56">
        <f>COUNTIFS(Master!$H$7:$H$1178,Dosen!$E70,Master!$L$7:$L$1178,Dosen!CQ$4,Master!$M$7:$M$1178,Dosen!CQ$5)</f>
        <v>0</v>
      </c>
      <c r="CR70" s="56">
        <f>COUNTIFS(Master!$H$7:$H$1178,Dosen!$E70,Master!$L$7:$L$1178,Dosen!CR$4,Master!$M$7:$M$1178,Dosen!CR$5)</f>
        <v>0</v>
      </c>
      <c r="CS70" s="56">
        <f>COUNTIFS(Master!$H$7:$H$1178,Dosen!$E70,Master!$L$7:$L$1178,Dosen!CS$4,Master!$M$7:$M$1178,Dosen!CS$5)</f>
        <v>0</v>
      </c>
      <c r="CT70" s="56">
        <f>COUNTIFS(Master!$H$7:$H$1178,Dosen!$E70,Master!$L$7:$L$1178,Dosen!CT$4,Master!$M$7:$M$1178,Dosen!CT$5)</f>
        <v>0</v>
      </c>
      <c r="CU70" s="56">
        <f>COUNTIFS(Master!$H$7:$H$1178,Dosen!$E70,Master!$L$7:$L$1178,Dosen!CU$4,Master!$N$7:$N$1178,Dosen!CU$5)</f>
        <v>0</v>
      </c>
      <c r="CV70" s="56">
        <f>COUNTIFS(Master!$H$7:$H$1178,Dosen!$E70,Master!$L$7:$L$1178,Dosen!CV$4,Master!$N$7:$N$1178,Dosen!CV$5)</f>
        <v>0</v>
      </c>
      <c r="CW70" s="56">
        <f>COUNTIFS(Master!$H$7:$H$1178,Dosen!$E70,Master!$L$7:$L$1178,Dosen!CW$4,Master!$N$7:$N$1178,Dosen!CW$5)</f>
        <v>0</v>
      </c>
      <c r="CX70" s="56">
        <f>COUNTIFS(Master!$H$7:$H$1178,Dosen!$E70,Master!$L$7:$L$1178,Dosen!CX$4,Master!$N$7:$N$1178,Dosen!CX$5)</f>
        <v>0</v>
      </c>
      <c r="CY70" s="56">
        <f>COUNTIFS(Master!$H$7:$H$1178,Dosen!$E70,Master!$L$7:$L$1178,Dosen!CY$4,Master!$N$7:$N$1178,Dosen!CY$5)</f>
        <v>0</v>
      </c>
      <c r="CZ70" s="56">
        <f>COUNTIFS(Master!$H$7:$H$1178,Dosen!$E70,Master!$L$7:$L$1178,Dosen!CZ$4,Master!$N$7:$N$1178,Dosen!CZ$5)</f>
        <v>0</v>
      </c>
      <c r="DA70" s="56">
        <f>COUNTIFS(Master!$H$7:$H$1178,Dosen!$E70,Master!$L$7:$L$1178,Dosen!DA$4,Master!$N$7:$N$1178,Dosen!DA$5)</f>
        <v>0</v>
      </c>
      <c r="DB70" s="56">
        <f>COUNTIFS(Master!$H$7:$H$1178,Dosen!$E70,Master!$L$7:$L$1178,Dosen!DB$4,Master!$N$7:$N$1178,Dosen!DB$5)</f>
        <v>0</v>
      </c>
      <c r="DC70" s="56">
        <f>COUNTIFS(Master!$H$7:$H$1178,Dosen!$E70,Master!$L$7:$L$1178,Dosen!DC$4,Master!$N$7:$N$1178,Dosen!DC$5)</f>
        <v>0</v>
      </c>
      <c r="DD70" s="56">
        <f>COUNTIFS(Master!$H$7:$H$1178,Dosen!$E70,Master!$L$7:$L$1178,Dosen!DD$4,Master!$N$7:$N$1178,Dosen!DD$5)</f>
        <v>0</v>
      </c>
      <c r="DE70" s="56">
        <f>COUNTIFS(Master!$H$7:$H$1178,Dosen!$E70,Master!$L$7:$L$1178,Dosen!DE$4,Master!$N$7:$N$1178,Dosen!DE$5)</f>
        <v>0</v>
      </c>
      <c r="DF70" s="56">
        <f>COUNTIFS(Master!$H$7:$H$1178,Dosen!$E70,Master!$L$7:$L$1178,Dosen!DF$4,Master!$N$7:$N$1178,Dosen!DF$5)</f>
        <v>0</v>
      </c>
      <c r="DG70" s="56">
        <f>COUNTIFS(Master!$H$7:$H$1178,Dosen!$E70,Master!$L$7:$L$1178,Dosen!DG$4,Master!$N$7:$N$1178,Dosen!DG$5)</f>
        <v>0</v>
      </c>
      <c r="DH70" s="56">
        <f>COUNTIFS(Master!$H$7:$H$1178,Dosen!$E70,Master!$L$7:$L$1178,Dosen!DH$4,Master!$N$7:$N$1178,Dosen!DH$5)</f>
        <v>0</v>
      </c>
      <c r="DI70" s="56">
        <f>COUNTIFS(Master!$H$7:$H$1178,Dosen!$E70,Master!$L$7:$L$1178,Dosen!DI$4,Master!$N$7:$N$1178,Dosen!DI$5)</f>
        <v>0</v>
      </c>
      <c r="DJ70" s="56">
        <f>COUNTIFS(Master!$H$7:$H$1178,Dosen!$E70,Master!$L$7:$L$1178,Dosen!DJ$4,Master!$N$7:$N$1178,Dosen!DJ$5)</f>
        <v>0</v>
      </c>
      <c r="DK70" s="56">
        <f>COUNTIFS(Master!$H$7:$H$1178,Dosen!$E70,Master!$L$7:$L$1178,Dosen!DK$4,Master!$N$7:$N$1178,Dosen!DK$5)</f>
        <v>0</v>
      </c>
      <c r="DL70" s="56">
        <f>COUNTIFS(Master!$H$7:$H$1178,Dosen!$E70,Master!$L$7:$L$1178,Dosen!DL$4,Master!$N$7:$N$1178,Dosen!DL$5)</f>
        <v>0</v>
      </c>
      <c r="DM70" s="56">
        <f>COUNTIFS(Master!$H$7:$H$1178,Dosen!$E70,Master!$L$7:$L$1178,Dosen!DM$4,Master!$N$7:$N$1178,Dosen!DM$5)</f>
        <v>0</v>
      </c>
      <c r="DN70" s="56">
        <f>COUNTIFS(Master!$H$7:$H$1178,Dosen!$E70,Master!$L$7:$L$1178,Dosen!DN$4,Master!$N$7:$N$1178,Dosen!DN$5)</f>
        <v>0</v>
      </c>
      <c r="DO70" s="56">
        <f>COUNTIFS(Master!$H$7:$H$1178,Dosen!$E70,Master!$L$7:$L$1178,Dosen!DO$4,Master!$N$7:$N$1178,Dosen!DO$5)</f>
        <v>0</v>
      </c>
      <c r="DP70" s="56">
        <f>COUNTIFS(Master!$H$7:$H$1178,Dosen!$E70,Master!$L$7:$L$1178,Dosen!DP$4,Master!$N$7:$N$1178,Dosen!DP$5)</f>
        <v>0</v>
      </c>
      <c r="DQ70" s="56">
        <f>COUNTIFS(Master!$H$7:$H$1178,Dosen!$E70,Master!$L$7:$L$1178,Dosen!DQ$4,Master!$N$7:$N$1178,Dosen!DQ$5)</f>
        <v>0</v>
      </c>
      <c r="DR70" s="56">
        <f>COUNTIFS(Master!$H$7:$H$1178,Dosen!$E70,Master!$L$7:$L$1178,Dosen!DR$4,Master!$N$7:$N$1178,Dosen!DR$5)</f>
        <v>0</v>
      </c>
      <c r="DS70" s="56">
        <f>COUNTIFS(Master!$H$7:$H$1178,Dosen!$E70,Master!$L$7:$L$1178,Dosen!DS$4,Master!$N$7:$N$1178,Dosen!DS$5)</f>
        <v>0</v>
      </c>
      <c r="DT70" s="56">
        <f>COUNTIFS(Master!$H$7:$H$1178,Dosen!$E70,Master!$L$7:$L$1178,Dosen!DT$4,Master!$N$7:$N$1178,Dosen!DT$5)</f>
        <v>0</v>
      </c>
      <c r="DU70" s="56">
        <f>COUNTIFS(Master!$H$7:$H$1178,Dosen!$E70,Master!$L$7:$L$1178,Dosen!DU$4,Master!$N$7:$N$1178,Dosen!DU$5)</f>
        <v>0</v>
      </c>
      <c r="DV70" s="56">
        <f>COUNTIFS(Master!$H$7:$H$1178,Dosen!$E70,Master!$L$7:$L$1178,Dosen!DV$4,Master!$N$7:$N$1178,Dosen!DV$5)</f>
        <v>0</v>
      </c>
      <c r="DW70" s="56">
        <f>COUNTIFS(Master!$H$7:$H$1178,Dosen!$E70,Master!$L$7:$L$1178,Dosen!DW$4,Master!$N$7:$N$1178,Dosen!DW$5)</f>
        <v>0</v>
      </c>
      <c r="DX70" s="56">
        <f>COUNTIFS(Master!$H$7:$H$1178,Dosen!$E70,Master!$L$7:$L$1178,Dosen!DX$4,Master!$N$7:$N$1178,Dosen!DX$5)</f>
        <v>0</v>
      </c>
      <c r="DY70" s="56">
        <f>COUNTIFS(Master!$H$7:$H$1178,Dosen!$E70,Master!$L$7:$L$1178,Dosen!DY$4,Master!$N$7:$N$1178,Dosen!DY$5)</f>
        <v>0</v>
      </c>
      <c r="DZ70" s="56">
        <f>COUNTIFS(Master!$H$7:$H$1178,Dosen!$E70,Master!$L$7:$L$1178,Dosen!DZ$4,Master!$N$7:$N$1178,Dosen!DZ$5)</f>
        <v>0</v>
      </c>
      <c r="EA70" s="56">
        <f>COUNTIFS(Master!$H$7:$H$1178,Dosen!$E70,Master!$L$7:$L$1178,Dosen!EA$4,Master!$N$7:$N$1178,Dosen!EA$5)</f>
        <v>0</v>
      </c>
      <c r="EB70" s="56">
        <f>COUNTIFS(Master!$H$7:$H$1178,Dosen!$E70,Master!$L$7:$L$1178,Dosen!EB$4,Master!$N$7:$N$1178,Dosen!EB$5)</f>
        <v>0</v>
      </c>
      <c r="EC70" s="56">
        <f>COUNTIFS(Master!$H$7:$H$1178,Dosen!$E70,Master!$L$7:$L$1178,Dosen!EC$4,Master!$N$7:$N$1178,Dosen!EC$5)</f>
        <v>0</v>
      </c>
      <c r="ED70" s="56">
        <f>COUNTIFS(Master!$H$7:$H$1178,Dosen!$E70,Master!$L$7:$L$1178,Dosen!ED$4,Master!$N$7:$N$1178,Dosen!ED$5)</f>
        <v>0</v>
      </c>
      <c r="EE70" s="56">
        <f>COUNTIFS(Master!$H$7:$H$1178,Dosen!$E70,Master!$L$7:$L$1178,Dosen!EE$4,Master!$N$7:$N$1178,Dosen!EE$5)</f>
        <v>0</v>
      </c>
      <c r="EF70" s="56">
        <f>COUNTIFS(Master!$H$7:$H$1178,Dosen!$E70,Master!$L$7:$L$1178,Dosen!EF$4,Master!$N$7:$N$1178,Dosen!EF$5)</f>
        <v>0</v>
      </c>
      <c r="EG70" s="56">
        <f>COUNTIFS(Master!$H$7:$H$1178,Dosen!$E70,Master!$L$7:$L$1178,Dosen!EG$4,Master!$N$7:$N$1178,Dosen!EG$5)</f>
        <v>0</v>
      </c>
      <c r="EH70" s="56">
        <f>COUNTIFS(Master!$H$7:$H$1178,Dosen!$E70,Master!$L$7:$L$1178,Dosen!EH$4,Master!$N$7:$N$1178,Dosen!EH$5)</f>
        <v>0</v>
      </c>
      <c r="EI70" s="56">
        <f>COUNTIFS(Master!$H$7:$H$1178,Dosen!$E70,Master!$L$7:$L$1178,Dosen!EI$4,Master!$N$7:$N$1178,Dosen!EI$5)</f>
        <v>0</v>
      </c>
      <c r="EJ70" s="56">
        <f>COUNTIFS(Master!$H$7:$H$1178,Dosen!$E70,Master!$L$7:$L$1178,Dosen!EJ$4,Master!$N$7:$N$1178,Dosen!EJ$5)</f>
        <v>0</v>
      </c>
      <c r="EK70" s="56">
        <f>COUNTIFS(Master!$H$7:$H$1178,Dosen!$E70,Master!$L$7:$L$1178,Dosen!EK$4,Master!$N$7:$N$1178,Dosen!EK$5)</f>
        <v>0</v>
      </c>
      <c r="EL70" s="56">
        <f>COUNTIFS(Master!$H$7:$H$1178,Dosen!$E70,Master!$L$7:$L$1178,Dosen!EL$4,Master!$N$7:$N$1178,Dosen!EL$5)</f>
        <v>0</v>
      </c>
      <c r="EM70" s="56">
        <f>COUNTIFS(Master!$H$7:$H$1178,Dosen!$E70,Master!$L$7:$L$1178,Dosen!EM$4,Master!$N$7:$N$1178,Dosen!EM$5)</f>
        <v>0</v>
      </c>
      <c r="EN70" s="56">
        <f>COUNTIFS(Master!$H$7:$H$1178,Dosen!$E70,Master!$L$7:$L$1178,Dosen!EN$4,Master!$N$7:$N$1178,Dosen!EN$5)</f>
        <v>0</v>
      </c>
      <c r="EO70" s="56">
        <f>COUNTIFS(Master!$H$7:$H$1178,Dosen!$E70,Master!$L$7:$L$1178,Dosen!EO$4,Master!$N$7:$N$1178,Dosen!EO$5)</f>
        <v>0</v>
      </c>
      <c r="EP70" s="56">
        <f>COUNTIFS(Master!$H$7:$H$1178,Dosen!$E70,Master!$L$7:$L$1178,Dosen!EP$4,Master!$N$7:$N$1178,Dosen!EP$5)</f>
        <v>0</v>
      </c>
      <c r="EQ70" s="56">
        <f>COUNTIFS(Master!$H$7:$H$1178,Dosen!$E70,Master!$L$7:$L$1178,Dosen!EQ$4,Master!$N$7:$N$1178,Dosen!EQ$5)</f>
        <v>0</v>
      </c>
      <c r="ER70" s="56">
        <f>COUNTIFS(Master!$H$7:$H$1178,Dosen!$E70,Master!$L$7:$L$1178,Dosen!ER$4,Master!$N$7:$N$1178,Dosen!ER$5)</f>
        <v>0</v>
      </c>
      <c r="ES70" s="56">
        <f>COUNTIFS(Master!$H$7:$H$1178,Dosen!$E70,Master!$L$7:$L$1178,Dosen!ES$4,Master!$N$7:$N$1178,Dosen!ES$5)</f>
        <v>0</v>
      </c>
      <c r="ET70" s="56">
        <f>COUNTIFS(Master!$H$7:$H$1178,Dosen!$E70,Master!$L$7:$L$1178,Dosen!ET$4,Master!$N$7:$N$1178,Dosen!ET$5)</f>
        <v>0</v>
      </c>
      <c r="EU70" s="56">
        <f>COUNTIFS(Master!$H$7:$H$1178,Dosen!$E70,Master!$L$7:$L$1178,Dosen!EU$4,Master!$N$7:$N$1178,Dosen!EU$5)</f>
        <v>0</v>
      </c>
      <c r="EV70" s="56">
        <f>COUNTIFS(Master!$H$7:$H$1178,Dosen!$E70,Master!$L$7:$L$1178,Dosen!EV$4,Master!$N$7:$N$1178,Dosen!EV$5)</f>
        <v>0</v>
      </c>
      <c r="EW70" s="56">
        <f>COUNTIFS(Master!$H$7:$H$1178,Dosen!$E70,Master!$L$7:$L$1178,Dosen!EW$4,Master!$N$7:$N$1178,Dosen!EW$5)</f>
        <v>0</v>
      </c>
      <c r="EX70" s="56">
        <f>COUNTIFS(Master!$H$7:$H$1178,Dosen!$E70,Master!$L$7:$L$1178,Dosen!EX$4,Master!$N$7:$N$1178,Dosen!EX$5)</f>
        <v>0</v>
      </c>
      <c r="EY70" s="56">
        <f>COUNTIFS(Master!$H$7:$H$1178,Dosen!$E70,Master!$L$7:$L$1178,Dosen!EY$4,Master!$N$7:$N$1178,Dosen!EY$5)</f>
        <v>0</v>
      </c>
      <c r="EZ70" s="56">
        <f>COUNTIFS(Master!$H$7:$H$1178,Dosen!$E70,Master!$L$7:$L$1178,Dosen!EZ$4,Master!$N$7:$N$1178,Dosen!EZ$5)</f>
        <v>0</v>
      </c>
      <c r="FA70" s="56">
        <f>COUNTIFS(Master!$H$7:$H$1178,Dosen!$E70,Master!$L$7:$L$1178,Dosen!FA$4,Master!$N$7:$N$1178,Dosen!FA$5)</f>
        <v>0</v>
      </c>
      <c r="FB70" s="56">
        <f>COUNTIFS(Master!$H$7:$H$1178,Dosen!$E70,Master!$L$7:$L$1178,Dosen!FB$4,Master!$N$7:$N$1178,Dosen!FB$5)</f>
        <v>0</v>
      </c>
      <c r="FC70" s="56">
        <f>COUNTIFS(Master!$H$7:$H$1178,Dosen!$E70,Master!$L$7:$L$1178,Dosen!FC$4,Master!$N$7:$N$1178,Dosen!FC$5)</f>
        <v>0</v>
      </c>
      <c r="FD70" s="56">
        <f>COUNTIFS(Master!$H$7:$H$1178,Dosen!$E70,Master!$L$7:$L$1178,Dosen!FD$4,Master!$N$7:$N$1178,Dosen!FD$5)</f>
        <v>0</v>
      </c>
      <c r="FE70" s="56">
        <f>COUNTIFS(Master!$H$7:$H$1178,Dosen!$E70,Master!$L$7:$L$1178,Dosen!FE$4,Master!$N$7:$N$1178,Dosen!FE$5)</f>
        <v>0</v>
      </c>
      <c r="FF70" s="56">
        <f>COUNTIFS(Master!$H$7:$H$1178,Dosen!$E70,Master!$L$7:$L$1178,Dosen!FF$4,Master!$N$7:$N$1178,Dosen!FF$5)</f>
        <v>0</v>
      </c>
      <c r="FG70" s="56">
        <f>COUNTIFS(Master!$H$7:$H$1178,Dosen!$E70,Master!$L$7:$L$1178,Dosen!FG$4,Master!$N$7:$N$1178,Dosen!FG$5)</f>
        <v>0</v>
      </c>
      <c r="FH70" s="56">
        <f>COUNTIFS(Master!$H$7:$H$1178,Dosen!$E70,Master!$L$7:$L$1178,Dosen!FH$4,Master!$N$7:$N$1178,Dosen!FH$5)</f>
        <v>0</v>
      </c>
      <c r="FI70" s="56">
        <f>COUNTIFS(Master!$H$7:$H$1178,Dosen!$E70,Master!$L$7:$L$1178,Dosen!FI$4,Master!$N$7:$N$1178,Dosen!FI$5)</f>
        <v>0</v>
      </c>
      <c r="FJ70" s="56">
        <f>COUNTIFS(Master!$H$7:$H$1178,Dosen!$E70,Master!$L$7:$L$1178,Dosen!FJ$4,Master!$N$7:$N$1178,Dosen!FJ$5)</f>
        <v>0</v>
      </c>
      <c r="FK70" s="56">
        <f>COUNTIFS(Master!$H$7:$H$1178,Dosen!$E70,Master!$L$7:$L$1178,Dosen!FK$4,Master!$N$7:$N$1178,Dosen!FK$5)</f>
        <v>0</v>
      </c>
      <c r="FL70" s="56">
        <f>COUNTIFS(Master!$H$7:$H$1178,Dosen!$E70,Master!$L$7:$L$1178,Dosen!FL$4,Master!$N$7:$N$1178,Dosen!FL$5)</f>
        <v>0</v>
      </c>
      <c r="FM70" s="56">
        <f>COUNTIFS(Master!$H$7:$H$1178,Dosen!$E70,Master!$L$7:$L$1178,Dosen!FM$4,Master!$N$7:$N$1178,Dosen!FM$5)</f>
        <v>0</v>
      </c>
      <c r="FN70" s="56">
        <f>COUNTIFS(Master!$H$7:$H$1178,Dosen!$E70,Master!$L$7:$L$1178,Dosen!FN$4,Master!$N$7:$N$1178,Dosen!FN$5)</f>
        <v>0</v>
      </c>
      <c r="FO70" s="56">
        <f>COUNTIFS(Master!$H$7:$H$1178,Dosen!$E70,Master!$L$7:$L$1178,Dosen!FO$4,Master!$N$7:$N$1178,Dosen!FO$5)</f>
        <v>0</v>
      </c>
      <c r="FP70" s="56">
        <f>COUNTIFS(Master!$H$7:$H$1178,Dosen!$E70,Master!$L$7:$L$1178,Dosen!FP$4,Master!$N$7:$N$1178,Dosen!FP$5)</f>
        <v>0</v>
      </c>
      <c r="FQ70" s="56">
        <f>COUNTIFS(Master!$H$7:$H$1178,Dosen!$E70,Master!$L$7:$L$1178,Dosen!FQ$4,Master!$N$7:$N$1178,Dosen!FQ$5)</f>
        <v>0</v>
      </c>
      <c r="FR70" s="56">
        <f>COUNTIFS(Master!$H$7:$H$1178,Dosen!$E70,Master!$L$7:$L$1178,Dosen!FR$4,Master!$N$7:$N$1178,Dosen!FR$5)</f>
        <v>0</v>
      </c>
      <c r="FS70" s="56">
        <f>COUNTIFS(Master!$H$7:$H$1178,Dosen!$E70,Master!$L$7:$L$1178,Dosen!FS$4,Master!$N$7:$N$1178,Dosen!FS$5)</f>
        <v>0</v>
      </c>
      <c r="FT70" s="56">
        <f>COUNTIFS(Master!$H$7:$H$1178,Dosen!$E70,Master!$L$7:$L$1178,Dosen!FT$4,Master!$N$7:$N$1178,Dosen!FT$5)</f>
        <v>0</v>
      </c>
      <c r="FU70" s="56">
        <f>COUNTIFS(Master!$H$7:$H$1178,Dosen!$E70,Master!$L$7:$L$1178,Dosen!FU$4,Master!$N$7:$N$1178,Dosen!FU$5)</f>
        <v>0</v>
      </c>
      <c r="FV70" s="56">
        <f>COUNTIFS(Master!$H$7:$H$1178,Dosen!$E70,Master!$L$7:$L$1178,Dosen!FV$4,Master!$N$7:$N$1178,Dosen!FV$5)</f>
        <v>0</v>
      </c>
      <c r="FW70" s="56">
        <f>COUNTIFS(Master!$H$7:$H$1178,Dosen!$E70,Master!$L$7:$L$1178,Dosen!FW$4,Master!$N$7:$N$1178,Dosen!FW$5)</f>
        <v>0</v>
      </c>
      <c r="FX70" s="56">
        <f>COUNTIFS(Master!$H$7:$H$1178,Dosen!$E70,Master!$L$7:$L$1178,Dosen!FX$4,Master!$N$7:$N$1178,Dosen!FX$5)</f>
        <v>0</v>
      </c>
      <c r="FY70" s="56">
        <f>COUNTIFS(Master!$H$7:$H$1178,Dosen!$E70,Master!$L$7:$L$1178,Dosen!FY$4,Master!$N$7:$N$1178,Dosen!FY$5)</f>
        <v>0</v>
      </c>
      <c r="FZ70" s="56">
        <f>COUNTIFS(Master!$H$7:$H$1178,Dosen!$E70,Master!$L$7:$L$1178,Dosen!FZ$4,Master!$N$7:$N$1178,Dosen!FZ$5)</f>
        <v>0</v>
      </c>
      <c r="GA70" s="56">
        <f>COUNTIFS(Master!$H$7:$H$1178,Dosen!$E70,Master!$L$7:$L$1178,Dosen!GA$4,Master!$N$7:$N$1178,Dosen!GA$5)</f>
        <v>0</v>
      </c>
      <c r="GB70" s="56">
        <f>COUNTIFS(Master!$H$7:$H$1178,Dosen!$E70,Master!$L$7:$L$1178,Dosen!GB$4,Master!$N$7:$N$1178,Dosen!GB$5)</f>
        <v>0</v>
      </c>
      <c r="GC70" s="56">
        <f>COUNTIFS(Master!$H$7:$H$1178,Dosen!$E70,Master!$L$7:$L$1178,Dosen!GC$4,Master!$N$7:$N$1178,Dosen!GC$5)</f>
        <v>0</v>
      </c>
      <c r="GD70" s="56">
        <f>COUNTIFS(Master!$H$7:$H$1178,Dosen!$E70,Master!$L$7:$L$1178,Dosen!GD$4,Master!$N$7:$N$1178,Dosen!GD$5)</f>
        <v>0</v>
      </c>
      <c r="GE70" s="56">
        <f>COUNTIFS(Master!$H$7:$H$1178,Dosen!$E70,Master!$L$7:$L$1178,Dosen!GE$4,Master!$N$7:$N$1178,Dosen!GE$5)</f>
        <v>0</v>
      </c>
      <c r="GF70" s="56">
        <f>COUNTIFS(Master!$H$7:$H$1178,Dosen!$E70,Master!$L$7:$L$1178,Dosen!GF$4,Master!$N$7:$N$1178,Dosen!GF$5)</f>
        <v>0</v>
      </c>
      <c r="GG70" s="56">
        <f>COUNTIFS(Master!$H$7:$H$1178,Dosen!$E70,Master!$L$7:$L$1178,Dosen!GG$4,Master!$N$7:$N$1178,Dosen!GG$5)</f>
        <v>0</v>
      </c>
      <c r="GH70" s="56">
        <f>COUNTIFS(Master!$H$7:$H$1178,Dosen!$E70,Master!$L$7:$L$1178,Dosen!GH$4,Master!$N$7:$N$1178,Dosen!GH$5)</f>
        <v>0</v>
      </c>
      <c r="GI70" s="56">
        <f>COUNTIFS(Master!$H$7:$H$1178,Dosen!$E70,Master!$L$7:$L$1178,Dosen!GI$4,Master!$O$7:$O$1178,Dosen!GI$5)</f>
        <v>0</v>
      </c>
      <c r="GJ70" s="56">
        <f>COUNTIFS(Master!$H$7:$H$1178,Dosen!$E70,Master!$L$7:$L$1178,Dosen!GJ$4,Master!$O$7:$O$1178,Dosen!GJ$5)</f>
        <v>0</v>
      </c>
      <c r="GK70" s="56">
        <f>COUNTIFS(Master!$H$7:$H$1178,Dosen!$E70,Master!$L$7:$L$1178,Dosen!GK$4,Master!$O$7:$O$1178,Dosen!GK$5)</f>
        <v>0</v>
      </c>
      <c r="GL70" s="56">
        <f>COUNTIFS(Master!$H$7:$H$1178,Dosen!$E70,Master!$L$7:$L$1178,Dosen!GL$4,Master!$O$7:$O$1178,Dosen!GL$5)</f>
        <v>0</v>
      </c>
      <c r="GM70" s="56">
        <f>COUNTIFS(Master!$H$7:$H$1178,Dosen!$E70,Master!$L$7:$L$1178,Dosen!GM$4,Master!$O$7:$O$1178,Dosen!GM$5)</f>
        <v>0</v>
      </c>
      <c r="GN70" s="56">
        <f>COUNTIFS(Master!$H$7:$H$1178,Dosen!$E70,Master!$L$7:$L$1178,Dosen!GN$4,Master!$O$7:$O$1178,Dosen!GN$5)</f>
        <v>0</v>
      </c>
      <c r="GO70" s="56">
        <f>COUNTIFS(Master!$H$7:$H$1178,Dosen!$E70,Master!$L$7:$L$1178,Dosen!GO$4,Master!$O$7:$O$1178,Dosen!GO$5)</f>
        <v>0</v>
      </c>
      <c r="GP70" s="56">
        <f>COUNTIFS(Master!$H$7:$H$1178,Dosen!$E70,Master!$L$7:$L$1178,Dosen!GP$4,Master!$O$7:$O$1178,Dosen!GP$5)</f>
        <v>0</v>
      </c>
      <c r="GQ70" s="56">
        <f>COUNTIFS(Master!$H$7:$H$1178,Dosen!$E70,Master!$L$7:$L$1178,Dosen!GQ$4,Master!$O$7:$O$1178,Dosen!GQ$5)</f>
        <v>0</v>
      </c>
      <c r="GR70" s="56">
        <f>COUNTIFS(Master!$H$7:$H$1178,Dosen!$E70,Master!$L$7:$L$1178,Dosen!GR$4,Master!$O$7:$O$1178,Dosen!GR$5)</f>
        <v>0</v>
      </c>
      <c r="GS70" s="56">
        <f>COUNTIFS(Master!$H$7:$H$1178,Dosen!$E70,Master!$L$7:$L$1178,Dosen!GS$4,Master!$O$7:$O$1178,Dosen!GS$5)</f>
        <v>0</v>
      </c>
      <c r="GT70" s="56">
        <f>COUNTIFS(Master!$H$7:$H$1178,Dosen!$E70,Master!$L$7:$L$1178,Dosen!GT$4,Master!$O$7:$O$1178,Dosen!GT$5)</f>
        <v>0</v>
      </c>
      <c r="GU70" s="56">
        <f>COUNTIFS(Master!$H$7:$H$1178,Dosen!$E70,Master!$L$7:$L$1178,Dosen!GU$4,Master!$O$7:$O$1178,Dosen!GU$5)</f>
        <v>0</v>
      </c>
      <c r="GV70" s="56">
        <f>COUNTIFS(Master!$H$7:$H$1178,Dosen!$E70,Master!$L$7:$L$1178,Dosen!GV$4,Master!$O$7:$O$1178,Dosen!GV$5)</f>
        <v>0</v>
      </c>
      <c r="GW70" s="56">
        <f>COUNTIFS(Master!$H$7:$H$1178,Dosen!$E70,Master!$L$7:$L$1178,Dosen!GW$4,Master!$O$7:$O$1178,Dosen!GW$5)</f>
        <v>0</v>
      </c>
      <c r="GX70" s="56">
        <f>COUNTIFS(Master!$H$7:$H$1178,Dosen!$E70,Master!$L$7:$L$1178,Dosen!GX$4,Master!$O$7:$O$1178,Dosen!GX$5)</f>
        <v>0</v>
      </c>
      <c r="GY70" s="56">
        <f>COUNTIFS(Master!$H$7:$H$1178,Dosen!$E70,Master!$L$7:$L$1178,Dosen!GY$4,Master!$O$7:$O$1178,Dosen!GY$5)</f>
        <v>0</v>
      </c>
      <c r="GZ70" s="56">
        <f>COUNTIFS(Master!$H$7:$H$1178,Dosen!$E70,Master!$L$7:$L$1178,Dosen!GZ$4,Master!$O$7:$O$1178,Dosen!GZ$5)</f>
        <v>0</v>
      </c>
      <c r="HA70" s="56">
        <f>COUNTIFS(Master!$H$7:$H$1178,Dosen!$E70,Master!$L$7:$L$1178,Dosen!HA$4,Master!$O$7:$O$1178,Dosen!HA$5)</f>
        <v>0</v>
      </c>
      <c r="HB70" s="56">
        <f>COUNTIFS(Master!$H$7:$H$1178,Dosen!$E70,Master!$L$7:$L$1178,Dosen!HB$4,Master!$O$7:$O$1178,Dosen!HB$5)</f>
        <v>0</v>
      </c>
      <c r="HC70" s="56">
        <f>COUNTIFS(Master!$H$7:$H$1178,Dosen!$E70,Master!$L$7:$L$1178,Dosen!HC$4,Master!$O$7:$O$1178,Dosen!HC$5)</f>
        <v>0</v>
      </c>
      <c r="HD70" s="56">
        <f>COUNTIFS(Master!$H$7:$H$1178,Dosen!$E70,Master!$L$7:$L$1178,Dosen!HD$4,Master!$O$7:$O$1178,Dosen!HD$5)</f>
        <v>0</v>
      </c>
      <c r="HE70" s="56">
        <f>COUNTIFS(Master!$H$7:$H$1178,Dosen!$E70,Master!$L$7:$L$1178,Dosen!HE$4,Master!$O$7:$O$1178,Dosen!HE$5)</f>
        <v>0</v>
      </c>
      <c r="HF70" s="56">
        <f>COUNTIFS(Master!$H$7:$H$1178,Dosen!$E70,Master!$L$7:$L$1178,Dosen!HF$4,Master!$O$7:$O$1178,Dosen!HF$5)</f>
        <v>0</v>
      </c>
      <c r="HG70" s="56">
        <f>COUNTIFS(Master!$H$7:$H$1178,Dosen!$E70,Master!$L$7:$L$1178,Dosen!HG$4,Master!$O$7:$O$1178,Dosen!HG$5)</f>
        <v>0</v>
      </c>
      <c r="HH70" s="56">
        <f>COUNTIFS(Master!$H$7:$H$1178,Dosen!$E70,Master!$L$7:$L$1178,Dosen!HH$4,Master!$O$7:$O$1178,Dosen!HH$5)</f>
        <v>0</v>
      </c>
      <c r="HI70" s="56">
        <f>COUNTIFS(Master!$H$7:$H$1178,Dosen!$E70,Master!$L$7:$L$1178,Dosen!HI$4,Master!$O$7:$O$1178,Dosen!HI$5)</f>
        <v>0</v>
      </c>
      <c r="HJ70" s="56">
        <f>COUNTIFS(Master!$H$7:$H$1178,Dosen!$E70,Master!$L$7:$L$1178,Dosen!HJ$4,Master!$O$7:$O$1178,Dosen!HJ$5)</f>
        <v>0</v>
      </c>
      <c r="HK70" s="56">
        <f>COUNTIFS(Master!$H$7:$H$1178,Dosen!$E70,Master!$L$7:$L$1178,Dosen!HK$4,Master!$O$7:$O$1178,Dosen!HK$5)</f>
        <v>0</v>
      </c>
      <c r="HL70" s="56">
        <f>COUNTIFS(Master!$H$7:$H$1178,Dosen!$E70,Master!$L$7:$L$1178,Dosen!HL$4,Master!$O$7:$O$1178,Dosen!HL$5)</f>
        <v>0</v>
      </c>
      <c r="HM70" s="56">
        <f>COUNTIFS(Master!$H$7:$H$1178,Dosen!$E70,Master!$L$7:$L$1178,Dosen!HM$4,Master!$O$7:$O$1178,Dosen!HM$5)</f>
        <v>0</v>
      </c>
      <c r="HN70" s="56">
        <f>COUNTIFS(Master!$H$7:$H$1178,Dosen!$E70,Master!$L$7:$L$1178,Dosen!HN$4,Master!$O$7:$O$1178,Dosen!HN$5)</f>
        <v>0</v>
      </c>
      <c r="HO70" s="56">
        <f>COUNTIFS(Master!$H$7:$H$1178,Dosen!$E70,Master!$L$7:$L$1178,Dosen!HO$4,Master!$O$7:$O$1178,Dosen!HO$5)</f>
        <v>0</v>
      </c>
      <c r="HP70" s="56">
        <f>COUNTIFS(Master!$H$7:$H$1178,Dosen!$E70,Master!$L$7:$L$1178,Dosen!HP$4,Master!$O$7:$O$1178,Dosen!HP$5)</f>
        <v>0</v>
      </c>
      <c r="HQ70" s="56">
        <f>COUNTIFS(Master!$H$7:$H$1178,Dosen!$E70,Master!$L$7:$L$1178,Dosen!HQ$4,Master!$O$7:$O$1178,Dosen!HQ$5)</f>
        <v>0</v>
      </c>
      <c r="HR70" s="56">
        <f>COUNTIFS(Master!$H$7:$H$1178,Dosen!$E70,Master!$L$7:$L$1178,Dosen!HR$4,Master!$O$7:$O$1178,Dosen!HR$5)</f>
        <v>0</v>
      </c>
      <c r="HS70" s="56">
        <f>COUNTIFS(Master!$H$7:$H$1178,Dosen!$E70,Master!$L$7:$L$1178,Dosen!HS$4,Master!$O$7:$O$1178,Dosen!HS$5)</f>
        <v>0</v>
      </c>
      <c r="HT70" s="56">
        <f>COUNTIFS(Master!$H$7:$H$1178,Dosen!$E70,Master!$L$7:$L$1178,Dosen!HT$4,Master!$O$7:$O$1178,Dosen!HT$5)</f>
        <v>0</v>
      </c>
      <c r="HU70" s="56">
        <f>COUNTIFS(Master!$H$7:$H$1178,Dosen!$E70,Master!$L$7:$L$1178,Dosen!HU$4,Master!$O$7:$O$1178,Dosen!HU$5)</f>
        <v>0</v>
      </c>
      <c r="HV70" s="56">
        <f>COUNTIFS(Master!$H$7:$H$1178,Dosen!$E70,Master!$L$7:$L$1178,Dosen!HV$4,Master!$O$7:$O$1178,Dosen!HV$5)</f>
        <v>0</v>
      </c>
      <c r="HW70" s="56">
        <f>COUNTIFS(Master!$H$7:$H$1178,Dosen!$E70,Master!$L$7:$L$1178,Dosen!HW$4,Master!$O$7:$O$1178,Dosen!HW$5)</f>
        <v>0</v>
      </c>
      <c r="HX70" s="56">
        <f>COUNTIFS(Master!$H$7:$H$1178,Dosen!$E70,Master!$L$7:$L$1178,Dosen!HX$4,Master!$O$7:$O$1178,Dosen!HX$5)</f>
        <v>0</v>
      </c>
      <c r="HY70" s="56">
        <f>COUNTIFS(Master!$H$7:$H$1178,Dosen!$E70,Master!$L$7:$L$1178,Dosen!HY$4,Master!$O$7:$O$1178,Dosen!HY$5)</f>
        <v>0</v>
      </c>
      <c r="HZ70" s="56">
        <f>COUNTIFS(Master!$H$7:$H$1178,Dosen!$E70,Master!$L$7:$L$1178,Dosen!HZ$4,Master!$O$7:$O$1178,Dosen!HZ$5)</f>
        <v>0</v>
      </c>
      <c r="IA70" s="56">
        <f>COUNTIFS(Master!$H$7:$H$1178,Dosen!$E70,Master!$L$7:$L$1178,Dosen!IA$4,Master!$O$7:$O$1178,Dosen!IA$5)</f>
        <v>0</v>
      </c>
      <c r="IB70" s="56">
        <f>COUNTIFS(Master!$H$7:$H$1178,Dosen!$E70,Master!$L$7:$L$1178,Dosen!IB$4,Master!$O$7:$O$1178,Dosen!IB$5)</f>
        <v>0</v>
      </c>
      <c r="IC70" s="56">
        <f>COUNTIFS(Master!$H$7:$H$1178,Dosen!$E70,Master!$L$7:$L$1178,Dosen!IC$4,Master!$O$7:$O$1178,Dosen!IC$5)</f>
        <v>0</v>
      </c>
      <c r="ID70" s="56">
        <f>COUNTIFS(Master!$H$7:$H$1178,Dosen!$E70,Master!$L$7:$L$1178,Dosen!ID$4,Master!$O$7:$O$1178,Dosen!ID$5)</f>
        <v>0</v>
      </c>
      <c r="IE70" s="56">
        <f>COUNTIFS(Master!$H$7:$H$1178,Dosen!$E70,Master!$L$7:$L$1178,Dosen!IE$4,Master!$O$7:$O$1178,Dosen!IE$5)</f>
        <v>0</v>
      </c>
      <c r="IF70" s="56">
        <f>COUNTIFS(Master!$H$7:$H$1178,Dosen!$E70,Master!$L$7:$L$1178,Dosen!IF$4,Master!$O$7:$O$1178,Dosen!IF$5)</f>
        <v>0</v>
      </c>
      <c r="IG70" s="56">
        <f>COUNTIFS(Master!$H$7:$H$1178,Dosen!$E70,Master!$L$7:$L$1178,Dosen!IG$4,Master!$O$7:$O$1178,Dosen!IG$5)</f>
        <v>0</v>
      </c>
      <c r="IH70" s="56">
        <f>COUNTIFS(Master!$H$7:$H$1178,Dosen!$E70,Master!$L$7:$L$1178,Dosen!IH$4,Master!$O$7:$O$1178,Dosen!IH$5)</f>
        <v>0</v>
      </c>
      <c r="II70" s="56">
        <f>COUNTIFS(Master!$H$7:$H$1178,Dosen!$E70,Master!$L$7:$L$1178,Dosen!II$4,Master!$O$7:$O$1178,Dosen!II$5)</f>
        <v>0</v>
      </c>
      <c r="IJ70" s="56">
        <f>COUNTIFS(Master!$H$7:$H$1178,Dosen!$E70,Master!$L$7:$L$1178,Dosen!IJ$4,Master!$O$7:$O$1178,Dosen!IJ$5)</f>
        <v>0</v>
      </c>
      <c r="IK70" s="56">
        <f>COUNTIFS(Master!$H$7:$H$1178,Dosen!$E70,Master!$L$7:$L$1178,Dosen!IK$4,Master!$O$7:$O$1178,Dosen!IK$5)</f>
        <v>0</v>
      </c>
      <c r="IL70" s="56">
        <f>COUNTIFS(Master!$H$7:$H$1178,Dosen!$E70,Master!$L$7:$L$1178,Dosen!IL$4,Master!$O$7:$O$1178,Dosen!IL$5)</f>
        <v>0</v>
      </c>
      <c r="IM70" s="56">
        <f>COUNTIFS(Master!$H$7:$H$1178,Dosen!$E70,Master!$L$7:$L$1178,Dosen!IM$4,Master!$O$7:$O$1178,Dosen!IM$5)</f>
        <v>0</v>
      </c>
      <c r="IN70" s="56">
        <f>COUNTIFS(Master!$H$7:$H$1178,Dosen!$E70,Master!$L$7:$L$1178,Dosen!IN$4,Master!$O$7:$O$1178,Dosen!IN$5)</f>
        <v>0</v>
      </c>
      <c r="IO70" s="56">
        <f>COUNTIFS(Master!$H$7:$H$1178,Dosen!$E70,Master!$L$7:$L$1178,Dosen!IO$4,Master!$O$7:$O$1178,Dosen!IO$5)</f>
        <v>0</v>
      </c>
      <c r="IP70" s="56">
        <f>COUNTIFS(Master!$H$7:$H$1178,Dosen!$E70,Master!$L$7:$L$1178,Dosen!IP$4,Master!$O$7:$O$1178,Dosen!IP$5)</f>
        <v>0</v>
      </c>
      <c r="IQ70" s="56">
        <f>COUNTIFS(Master!$H$7:$H$1178,Dosen!$E70,Master!$L$7:$L$1178,Dosen!IQ$4,Master!$O$7:$O$1178,Dosen!IQ$5)</f>
        <v>0</v>
      </c>
      <c r="IR70" s="56">
        <f>COUNTIFS(Master!$H$7:$H$1178,Dosen!$E70,Master!$L$7:$L$1178,Dosen!IR$4,Master!$O$7:$O$1178,Dosen!IR$5)</f>
        <v>0</v>
      </c>
      <c r="IS70" s="56">
        <f>COUNTIFS(Master!$H$7:$H$1178,Dosen!$E70,Master!$L$7:$L$1178,Dosen!IS$4,Master!$O$7:$O$1178,Dosen!IS$5)</f>
        <v>0</v>
      </c>
      <c r="IT70" s="56">
        <f>COUNTIFS(Master!$H$7:$H$1178,Dosen!$E70,Master!$L$7:$L$1178,Dosen!IT$4,Master!$O$7:$O$1178,Dosen!IT$5)</f>
        <v>0</v>
      </c>
      <c r="IU70" s="56">
        <f>COUNTIFS(Master!$H$7:$H$1178,Dosen!$E70,Master!$L$7:$L$1178,Dosen!IU$4,Master!$O$7:$O$1178,Dosen!IU$5)</f>
        <v>0</v>
      </c>
      <c r="IV70" s="56">
        <f>COUNTIFS(Master!$H$7:$H$1178,Dosen!$E70,Master!$L$7:$L$1178,Dosen!IV$4,Master!$O$7:$O$1178,Dosen!IV$5)</f>
        <v>0</v>
      </c>
      <c r="IW70" s="56">
        <f>COUNTIFS(Master!$H$7:$H$1178,Dosen!$E70,Master!$L$7:$L$1178,Dosen!IW$4,Master!$O$7:$O$1178,Dosen!IW$5)</f>
        <v>0</v>
      </c>
      <c r="IX70" s="56">
        <f>COUNTIFS(Master!$H$7:$H$1178,Dosen!$E70,Master!$L$7:$L$1178,Dosen!IX$4,Master!$O$7:$O$1178,Dosen!IX$5)</f>
        <v>0</v>
      </c>
      <c r="IY70" s="56">
        <f>COUNTIFS(Master!$H$7:$H$1178,Dosen!$E70,Master!$L$7:$L$1178,Dosen!IY$4,Master!$O$7:$O$1178,Dosen!IY$5)</f>
        <v>0</v>
      </c>
      <c r="IZ70" s="56">
        <f>COUNTIFS(Master!$H$7:$H$1178,Dosen!$E70,Master!$L$7:$L$1178,Dosen!IZ$4,Master!$O$7:$O$1178,Dosen!IZ$5)</f>
        <v>0</v>
      </c>
      <c r="JA70" s="56">
        <f>COUNTIFS(Master!$H$7:$H$1178,Dosen!$E70,Master!$L$7:$L$1178,Dosen!JA$4,Master!$O$7:$O$1178,Dosen!JA$5)</f>
        <v>0</v>
      </c>
      <c r="JB70" s="56">
        <f>COUNTIFS(Master!$H$7:$H$1178,Dosen!$E70,Master!$L$7:$L$1178,Dosen!JB$4,Master!$O$7:$O$1178,Dosen!JB$5)</f>
        <v>0</v>
      </c>
      <c r="JC70" s="56">
        <f>COUNTIFS(Master!$H$7:$H$1178,Dosen!$E70,Master!$L$7:$L$1178,Dosen!JC$4,Master!$O$7:$O$1178,Dosen!JC$5)</f>
        <v>0</v>
      </c>
      <c r="JD70" s="56">
        <f>COUNTIFS(Master!$H$7:$H$1178,Dosen!$E70,Master!$L$7:$L$1178,Dosen!JD$4,Master!$O$7:$O$1178,Dosen!JD$5)</f>
        <v>0</v>
      </c>
      <c r="JE70" s="56">
        <f>COUNTIFS(Master!$H$7:$H$1178,Dosen!$E70,Master!$L$7:$L$1178,Dosen!JE$4,Master!$O$7:$O$1178,Dosen!JE$5)</f>
        <v>0</v>
      </c>
      <c r="JF70" s="56">
        <f>COUNTIFS(Master!$H$7:$H$1178,Dosen!$E70,Master!$L$7:$L$1178,Dosen!JF$4,Master!$O$7:$O$1178,Dosen!JF$5)</f>
        <v>0</v>
      </c>
      <c r="JG70" s="56">
        <f>COUNTIFS(Master!$H$7:$H$1178,Dosen!$E70,Master!$L$7:$L$1178,Dosen!JG$4,Master!$O$7:$O$1178,Dosen!JG$5)</f>
        <v>0</v>
      </c>
      <c r="JH70" s="56">
        <f>COUNTIFS(Master!$H$7:$H$1178,Dosen!$E70,Master!$L$7:$L$1178,Dosen!JH$4,Master!$O$7:$O$1178,Dosen!JH$5)</f>
        <v>0</v>
      </c>
      <c r="JI70" s="56">
        <f>COUNTIFS(Master!$H$7:$H$1178,Dosen!$E70,Master!$L$7:$L$1178,Dosen!JI$4,Master!$O$7:$O$1178,Dosen!JI$5)</f>
        <v>0</v>
      </c>
      <c r="JJ70" s="56">
        <f>COUNTIFS(Master!$H$7:$H$1178,Dosen!$E70,Master!$L$7:$L$1178,Dosen!JJ$4,Master!$O$7:$O$1178,Dosen!JJ$5)</f>
        <v>0</v>
      </c>
      <c r="JK70" s="56">
        <f>COUNTIFS(Master!$H$7:$H$1178,Dosen!$E70,Master!$L$7:$L$1178,Dosen!JK$4,Master!$O$7:$O$1178,Dosen!JK$5)</f>
        <v>0</v>
      </c>
      <c r="JL70" s="56">
        <f>COUNTIFS(Master!$H$7:$H$1178,Dosen!$E70,Master!$L$7:$L$1178,Dosen!JL$4,Master!$O$7:$O$1178,Dosen!JL$5)</f>
        <v>0</v>
      </c>
      <c r="JM70" s="56">
        <f>COUNTIFS(Master!$H$7:$H$1178,Dosen!$E70,Master!$L$7:$L$1178,Dosen!JM$4,Master!$O$7:$O$1178,Dosen!JM$5)</f>
        <v>0</v>
      </c>
      <c r="JN70" s="56">
        <f>COUNTIFS(Master!$H$7:$H$1178,Dosen!$E70,Master!$L$7:$L$1178,Dosen!JN$4,Master!$O$7:$O$1178,Dosen!JN$5)</f>
        <v>0</v>
      </c>
      <c r="JO70" s="56">
        <f>COUNTIFS(Master!$H$7:$H$1178,Dosen!$E70,Master!$L$7:$L$1178,Dosen!JO$4,Master!$O$7:$O$1178,Dosen!JO$5)</f>
        <v>0</v>
      </c>
      <c r="JP70" s="56">
        <f>COUNTIFS(Master!$H$7:$H$1178,Dosen!$E70,Master!$L$7:$L$1178,Dosen!JP$4,Master!$O$7:$O$1178,Dosen!JP$5)</f>
        <v>0</v>
      </c>
      <c r="JQ70" s="56">
        <f>COUNTIFS(Master!$H$7:$H$1178,Dosen!$E70,Master!$L$7:$L$1178,Dosen!JQ$4,Master!$O$7:$O$1178,Dosen!JQ$5)</f>
        <v>0</v>
      </c>
      <c r="JR70" s="56">
        <f>COUNTIFS(Master!$H$7:$H$1178,Dosen!$E70,Master!$L$7:$L$1178,Dosen!JR$4,Master!$O$7:$O$1178,Dosen!JR$5)</f>
        <v>0</v>
      </c>
      <c r="JS70" s="56">
        <f>COUNTIFS(Master!$H$7:$H$1178,Dosen!$E70,Master!$L$7:$L$1178,Dosen!JS$4,Master!$O$7:$O$1178,Dosen!JS$5)</f>
        <v>0</v>
      </c>
      <c r="JT70" s="56">
        <f>COUNTIFS(Master!$H$7:$H$1178,Dosen!$E70,Master!$L$7:$L$1178,Dosen!JT$4,Master!$O$7:$O$1178,Dosen!JT$5)</f>
        <v>0</v>
      </c>
      <c r="JU70" s="56">
        <f>COUNTIFS(Master!$H$7:$H$1178,Dosen!$E70,Master!$L$7:$L$1178,Dosen!JU$4,Master!$O$7:$O$1178,Dosen!JU$5)</f>
        <v>0</v>
      </c>
      <c r="JV70" s="56">
        <f>COUNTIFS(Master!$H$7:$H$1178,Dosen!$E70,Master!$L$7:$L$1178,Dosen!JV$4,Master!$O$7:$O$1178,Dosen!JV$5)</f>
        <v>0</v>
      </c>
      <c r="JW70" s="56">
        <f>COUNTIFS(Master!$H$7:$H$1178,Dosen!$E70,Master!$L$7:$L$1178,Dosen!JW$4,Master!$P$7:$P$1178,Dosen!JW$5)</f>
        <v>0</v>
      </c>
      <c r="JX70" s="56">
        <f>COUNTIFS(Master!$H$7:$H$1178,Dosen!$E70,Master!$L$7:$L$1178,Dosen!JX$4,Master!$P$7:$P$1178,Dosen!JX$5)</f>
        <v>0</v>
      </c>
      <c r="JY70" s="56">
        <f>COUNTIFS(Master!$H$7:$H$1178,Dosen!$E70,Master!$L$7:$L$1178,Dosen!JY$4,Master!$P$7:$P$1178,Dosen!JY$5)</f>
        <v>0</v>
      </c>
      <c r="JZ70" s="56">
        <f>COUNTIFS(Master!$H$7:$H$1178,Dosen!$E70,Master!$L$7:$L$1178,Dosen!JZ$4,Master!$P$7:$P$1178,Dosen!JZ$5)</f>
        <v>0</v>
      </c>
      <c r="KA70" s="56">
        <f>COUNTIFS(Master!$H$7:$H$1178,Dosen!$E70,Master!$L$7:$L$1178,Dosen!KA$4,Master!$P$7:$P$1178,Dosen!KA$5)</f>
        <v>0</v>
      </c>
      <c r="KB70" s="56">
        <f>COUNTIFS(Master!$H$7:$H$1178,Dosen!$E70,Master!$L$7:$L$1178,Dosen!KB$4,Master!$P$7:$P$1178,Dosen!KB$5)</f>
        <v>0</v>
      </c>
      <c r="KC70" s="56">
        <f>COUNTIFS(Master!$H$7:$H$1178,Dosen!$E70,Master!$L$7:$L$1178,Dosen!KC$4,Master!$P$7:$P$1178,Dosen!KC$5)</f>
        <v>0</v>
      </c>
      <c r="KD70" s="56">
        <f>COUNTIFS(Master!$H$7:$H$1178,Dosen!$E70,Master!$L$7:$L$1178,Dosen!KD$4,Master!$P$7:$P$1178,Dosen!KD$5)</f>
        <v>0</v>
      </c>
      <c r="KE70" s="56">
        <f>COUNTIFS(Master!$H$7:$H$1178,Dosen!$E70,Master!$L$7:$L$1178,Dosen!KE$4,Master!$P$7:$P$1178,Dosen!KE$5)</f>
        <v>0</v>
      </c>
      <c r="KF70" s="56">
        <f>COUNTIFS(Master!$H$7:$H$1178,Dosen!$E70,Master!$L$7:$L$1178,Dosen!KF$4,Master!$P$7:$P$1178,Dosen!KF$5)</f>
        <v>0</v>
      </c>
      <c r="KG70" s="56">
        <f>COUNTIFS(Master!$H$7:$H$1178,Dosen!$E70,Master!$L$7:$L$1178,Dosen!KG$4,Master!$P$7:$P$1178,Dosen!KG$5)</f>
        <v>0</v>
      </c>
      <c r="KH70" s="56">
        <f>COUNTIFS(Master!$H$7:$H$1178,Dosen!$E70,Master!$L$7:$L$1178,Dosen!KH$4,Master!$P$7:$P$1178,Dosen!KH$5)</f>
        <v>0</v>
      </c>
      <c r="KI70" s="56">
        <f>COUNTIFS(Master!$H$7:$H$1178,Dosen!$E70,Master!$L$7:$L$1178,Dosen!KI$4,Master!$P$7:$P$1178,Dosen!KI$5)</f>
        <v>0</v>
      </c>
      <c r="KJ70" s="56">
        <f>COUNTIFS(Master!$H$7:$H$1178,Dosen!$E70,Master!$L$7:$L$1178,Dosen!KJ$4,Master!$P$7:$P$1178,Dosen!KJ$5)</f>
        <v>0</v>
      </c>
      <c r="KK70" s="56">
        <f>COUNTIFS(Master!$H$7:$H$1178,Dosen!$E70,Master!$L$7:$L$1178,Dosen!KK$4,Master!$P$7:$P$1178,Dosen!KK$5)</f>
        <v>0</v>
      </c>
      <c r="KL70" s="56">
        <f>COUNTIFS(Master!$H$7:$H$1178,Dosen!$E70,Master!$L$7:$L$1178,Dosen!KL$4,Master!$P$7:$P$1178,Dosen!KL$5)</f>
        <v>0</v>
      </c>
      <c r="KM70" s="56">
        <f>COUNTIFS(Master!$H$7:$H$1178,Dosen!$E70,Master!$L$7:$L$1178,Dosen!KM$4,Master!$P$7:$P$1178,Dosen!KM$5)</f>
        <v>0</v>
      </c>
      <c r="KN70" s="56">
        <f>COUNTIFS(Master!$H$7:$H$1178,Dosen!$E70,Master!$L$7:$L$1178,Dosen!KN$4,Master!$P$7:$P$1178,Dosen!KN$5)</f>
        <v>0</v>
      </c>
      <c r="KO70" s="56">
        <f>COUNTIFS(Master!$H$7:$H$1178,Dosen!$E70,Master!$L$7:$L$1178,Dosen!KO$4,Master!$P$7:$P$1178,Dosen!KO$5)</f>
        <v>0</v>
      </c>
      <c r="KP70" s="56">
        <f>COUNTIFS(Master!$H$7:$H$1178,Dosen!$E70,Master!$L$7:$L$1178,Dosen!KP$4,Master!$P$7:$P$1178,Dosen!KP$5)</f>
        <v>0</v>
      </c>
      <c r="KQ70" s="56">
        <f>COUNTIFS(Master!$H$7:$H$1178,Dosen!$E70,Master!$L$7:$L$1178,Dosen!KQ$4,Master!$P$7:$P$1178,Dosen!KQ$5)</f>
        <v>0</v>
      </c>
      <c r="KR70" s="56">
        <f>COUNTIFS(Master!$H$7:$H$1178,Dosen!$E70,Master!$L$7:$L$1178,Dosen!KR$4,Master!$P$7:$P$1178,Dosen!KR$5)</f>
        <v>0</v>
      </c>
      <c r="KS70" s="56">
        <f>COUNTIFS(Master!$H$7:$H$1178,Dosen!$E70,Master!$L$7:$L$1178,Dosen!KS$4,Master!$P$7:$P$1178,Dosen!KS$5)</f>
        <v>0</v>
      </c>
      <c r="KT70" s="56">
        <f>COUNTIFS(Master!$H$7:$H$1178,Dosen!$E70,Master!$L$7:$L$1178,Dosen!KT$4,Master!$P$7:$P$1178,Dosen!KT$5)</f>
        <v>0</v>
      </c>
      <c r="KU70" s="56">
        <f>COUNTIFS(Master!$H$7:$H$1178,Dosen!$E70,Master!$L$7:$L$1178,Dosen!KU$4,Master!$P$7:$P$1178,Dosen!KU$5)</f>
        <v>0</v>
      </c>
      <c r="KV70" s="56">
        <f>COUNTIFS(Master!$H$7:$H$1178,Dosen!$E70,Master!$L$7:$L$1178,Dosen!KV$4,Master!$P$7:$P$1178,Dosen!KV$5)</f>
        <v>0</v>
      </c>
      <c r="KW70" s="56">
        <f>COUNTIFS(Master!$H$7:$H$1178,Dosen!$E70,Master!$L$7:$L$1178,Dosen!KW$4,Master!$P$7:$P$1178,Dosen!KW$5)</f>
        <v>0</v>
      </c>
      <c r="KX70" s="56">
        <f>COUNTIFS(Master!$H$7:$H$1178,Dosen!$E70,Master!$L$7:$L$1178,Dosen!KX$4,Master!$P$7:$P$1178,Dosen!KX$5)</f>
        <v>0</v>
      </c>
      <c r="KY70" s="56">
        <f>COUNTIFS(Master!$H$7:$H$1178,Dosen!$E70,Master!$L$7:$L$1178,Dosen!KY$4,Master!$P$7:$P$1178,Dosen!KY$5)</f>
        <v>0</v>
      </c>
      <c r="KZ70" s="56">
        <f>COUNTIFS(Master!$H$7:$H$1178,Dosen!$E70,Master!$L$7:$L$1178,Dosen!KZ$4,Master!$P$7:$P$1178,Dosen!KZ$5)</f>
        <v>0</v>
      </c>
      <c r="LA70" s="56">
        <f>COUNTIFS(Master!$H$7:$H$1178,Dosen!$E70,Master!$L$7:$L$1178,Dosen!LA$4,Master!$P$7:$P$1178,Dosen!LA$5)</f>
        <v>0</v>
      </c>
      <c r="LB70" s="56">
        <f>COUNTIFS(Master!$H$7:$H$1178,Dosen!$E70,Master!$L$7:$L$1178,Dosen!LB$4,Master!$P$7:$P$1178,Dosen!LB$5)</f>
        <v>0</v>
      </c>
      <c r="LC70" s="56">
        <f>COUNTIFS(Master!$H$7:$H$1178,Dosen!$E70,Master!$L$7:$L$1178,Dosen!LC$4,Master!$P$7:$P$1178,Dosen!LC$5)</f>
        <v>0</v>
      </c>
      <c r="LD70" s="56">
        <f>COUNTIFS(Master!$H$7:$H$1178,Dosen!$E70,Master!$L$7:$L$1178,Dosen!LD$4,Master!$P$7:$P$1178,Dosen!LD$5)</f>
        <v>0</v>
      </c>
      <c r="LE70" s="56">
        <f>COUNTIFS(Master!$H$7:$H$1178,Dosen!$E70,Master!$L$7:$L$1178,Dosen!LE$4,Master!$P$7:$P$1178,Dosen!LE$5)</f>
        <v>0</v>
      </c>
      <c r="LF70" s="56">
        <f>COUNTIFS(Master!$H$7:$H$1178,Dosen!$E70,Master!$L$7:$L$1178,Dosen!LF$4,Master!$P$7:$P$1178,Dosen!LF$5)</f>
        <v>0</v>
      </c>
      <c r="LG70" s="56">
        <f>COUNTIFS(Master!$H$7:$H$1178,Dosen!$E70,Master!$L$7:$L$1178,Dosen!LG$4,Master!$P$7:$P$1178,Dosen!LG$5)</f>
        <v>0</v>
      </c>
      <c r="LH70" s="56">
        <f>COUNTIFS(Master!$H$7:$H$1178,Dosen!$E70,Master!$L$7:$L$1178,Dosen!LH$4,Master!$P$7:$P$1178,Dosen!LH$5)</f>
        <v>0</v>
      </c>
      <c r="LI70" s="56">
        <f>COUNTIFS(Master!$H$7:$H$1178,Dosen!$E70,Master!$L$7:$L$1178,Dosen!LI$4,Master!$P$7:$P$1178,Dosen!LI$5)</f>
        <v>0</v>
      </c>
      <c r="LJ70" s="56">
        <f>COUNTIFS(Master!$H$7:$H$1178,Dosen!$E70,Master!$L$7:$L$1178,Dosen!LJ$4,Master!$P$7:$P$1178,Dosen!LJ$5)</f>
        <v>0</v>
      </c>
      <c r="LK70" s="56">
        <f>COUNTIFS(Master!$H$7:$H$1178,Dosen!$E70,Master!$L$7:$L$1178,Dosen!LK$4,Master!$P$7:$P$1178,Dosen!LK$5)</f>
        <v>0</v>
      </c>
      <c r="LL70" s="56">
        <f>COUNTIFS(Master!$H$7:$H$1178,Dosen!$E70,Master!$L$7:$L$1178,Dosen!LL$4,Master!$P$7:$P$1178,Dosen!LL$5)</f>
        <v>0</v>
      </c>
      <c r="LM70" s="56">
        <f>COUNTIFS(Master!$H$7:$H$1178,Dosen!$E70,Master!$L$7:$L$1178,Dosen!LM$4,Master!$P$7:$P$1178,Dosen!LM$5)</f>
        <v>0</v>
      </c>
      <c r="LN70" s="56">
        <f>COUNTIFS(Master!$H$7:$H$1178,Dosen!$E70,Master!$L$7:$L$1178,Dosen!LN$4,Master!$P$7:$P$1178,Dosen!LN$5)</f>
        <v>0</v>
      </c>
      <c r="LO70" s="56">
        <f>COUNTIFS(Master!$H$7:$H$1178,Dosen!$E70,Master!$L$7:$L$1178,Dosen!LO$4,Master!$P$7:$P$1178,Dosen!LO$5)</f>
        <v>0</v>
      </c>
      <c r="LP70" s="56">
        <f>COUNTIFS(Master!$H$7:$H$1178,Dosen!$E70,Master!$L$7:$L$1178,Dosen!LP$4,Master!$P$7:$P$1178,Dosen!LP$5)</f>
        <v>0</v>
      </c>
      <c r="LQ70" s="56">
        <f>COUNTIFS(Master!$H$7:$H$1178,Dosen!$E70,Master!$L$7:$L$1178,Dosen!LQ$4,Master!$P$7:$P$1178,Dosen!LQ$5)</f>
        <v>0</v>
      </c>
      <c r="LR70" s="56">
        <f>COUNTIFS(Master!$H$7:$H$1178,Dosen!$E70,Master!$L$7:$L$1178,Dosen!LR$4,Master!$P$7:$P$1178,Dosen!LR$5)</f>
        <v>0</v>
      </c>
      <c r="LS70" s="56">
        <f>COUNTIFS(Master!$H$7:$H$1178,Dosen!$E70,Master!$L$7:$L$1178,Dosen!LS$4,Master!$P$7:$P$1178,Dosen!LS$5)</f>
        <v>0</v>
      </c>
      <c r="LT70" s="56">
        <f>COUNTIFS(Master!$H$7:$H$1178,Dosen!$E70,Master!$L$7:$L$1178,Dosen!LT$4,Master!$P$7:$P$1178,Dosen!LT$5)</f>
        <v>0</v>
      </c>
      <c r="LU70" s="56">
        <f>COUNTIFS(Master!$H$7:$H$1178,Dosen!$E70,Master!$L$7:$L$1178,Dosen!LU$4,Master!$P$7:$P$1178,Dosen!LU$5)</f>
        <v>0</v>
      </c>
      <c r="LV70" s="56">
        <f>COUNTIFS(Master!$H$7:$H$1178,Dosen!$E70,Master!$L$7:$L$1178,Dosen!LV$4,Master!$P$7:$P$1178,Dosen!LV$5)</f>
        <v>0</v>
      </c>
      <c r="LW70" s="56">
        <f>COUNTIFS(Master!$H$7:$H$1178,Dosen!$E70,Master!$L$7:$L$1178,Dosen!LW$4,Master!$P$7:$P$1178,Dosen!LW$5)</f>
        <v>0</v>
      </c>
      <c r="LX70" s="56">
        <f>COUNTIFS(Master!$H$7:$H$1178,Dosen!$E70,Master!$L$7:$L$1178,Dosen!LX$4,Master!$P$7:$P$1178,Dosen!LX$5)</f>
        <v>0</v>
      </c>
      <c r="LY70" s="56">
        <f>COUNTIFS(Master!$H$7:$H$1178,Dosen!$E70,Master!$L$7:$L$1178,Dosen!LY$4,Master!$P$7:$P$1178,Dosen!LY$5)</f>
        <v>0</v>
      </c>
      <c r="LZ70" s="56">
        <f>COUNTIFS(Master!$H$7:$H$1178,Dosen!$E70,Master!$L$7:$L$1178,Dosen!LZ$4,Master!$P$7:$P$1178,Dosen!LZ$5)</f>
        <v>0</v>
      </c>
      <c r="MA70" s="56">
        <f>COUNTIFS(Master!$H$7:$H$1178,Dosen!$E70,Master!$L$7:$L$1178,Dosen!MA$4,Master!$P$7:$P$1178,Dosen!MA$5)</f>
        <v>0</v>
      </c>
      <c r="MB70" s="56">
        <f>COUNTIFS(Master!$H$7:$H$1178,Dosen!$E70,Master!$L$7:$L$1178,Dosen!MB$4,Master!$P$7:$P$1178,Dosen!MB$5)</f>
        <v>0</v>
      </c>
      <c r="MC70" s="56">
        <f>COUNTIFS(Master!$H$7:$H$1178,Dosen!$E70,Master!$L$7:$L$1178,Dosen!MC$4,Master!$P$7:$P$1178,Dosen!MC$5)</f>
        <v>0</v>
      </c>
      <c r="MD70" s="56">
        <f>COUNTIFS(Master!$H$7:$H$1178,Dosen!$E70,Master!$L$7:$L$1178,Dosen!MD$4,Master!$P$7:$P$1178,Dosen!MD$5)</f>
        <v>0</v>
      </c>
      <c r="ME70" s="56">
        <f>COUNTIFS(Master!$H$7:$H$1178,Dosen!$E70,Master!$L$7:$L$1178,Dosen!ME$4,Master!$P$7:$P$1178,Dosen!ME$5)</f>
        <v>0</v>
      </c>
      <c r="MF70" s="56">
        <f>COUNTIFS(Master!$H$7:$H$1178,Dosen!$E70,Master!$L$7:$L$1178,Dosen!MF$4,Master!$P$7:$P$1178,Dosen!MF$5)</f>
        <v>0</v>
      </c>
      <c r="MG70" s="56">
        <f>COUNTIFS(Master!$H$7:$H$1178,Dosen!$E70,Master!$L$7:$L$1178,Dosen!MG$4,Master!$P$7:$P$1178,Dosen!MG$5)</f>
        <v>0</v>
      </c>
      <c r="MH70" s="56">
        <f>COUNTIFS(Master!$H$7:$H$1178,Dosen!$E70,Master!$L$7:$L$1178,Dosen!MH$4,Master!$P$7:$P$1178,Dosen!MH$5)</f>
        <v>0</v>
      </c>
      <c r="MI70" s="56">
        <f>COUNTIFS(Master!$H$7:$H$1178,Dosen!$E70,Master!$L$7:$L$1178,Dosen!MI$4,Master!$P$7:$P$1178,Dosen!MI$5)</f>
        <v>0</v>
      </c>
      <c r="MJ70" s="56">
        <f>COUNTIFS(Master!$H$7:$H$1178,Dosen!$E70,Master!$L$7:$L$1178,Dosen!MJ$4,Master!$P$7:$P$1178,Dosen!MJ$5)</f>
        <v>0</v>
      </c>
      <c r="MK70" s="56">
        <f>COUNTIFS(Master!$H$7:$H$1178,Dosen!$E70,Master!$L$7:$L$1178,Dosen!MK$4,Master!$P$7:$P$1178,Dosen!MK$5)</f>
        <v>0</v>
      </c>
      <c r="ML70" s="56">
        <f>COUNTIFS(Master!$H$7:$H$1178,Dosen!$E70,Master!$L$7:$L$1178,Dosen!ML$4,Master!$P$7:$P$1178,Dosen!ML$5)</f>
        <v>0</v>
      </c>
      <c r="MM70" s="56">
        <f>COUNTIFS(Master!$H$7:$H$1178,Dosen!$E70,Master!$L$7:$L$1178,Dosen!MM$4,Master!$P$7:$P$1178,Dosen!MM$5)</f>
        <v>0</v>
      </c>
      <c r="MN70" s="56">
        <f>COUNTIFS(Master!$H$7:$H$1178,Dosen!$E70,Master!$L$7:$L$1178,Dosen!MN$4,Master!$P$7:$P$1178,Dosen!MN$5)</f>
        <v>0</v>
      </c>
      <c r="MO70" s="56">
        <f>COUNTIFS(Master!$H$7:$H$1178,Dosen!$E70,Master!$L$7:$L$1178,Dosen!MO$4,Master!$P$7:$P$1178,Dosen!MO$5)</f>
        <v>0</v>
      </c>
      <c r="MP70" s="56">
        <f>COUNTIFS(Master!$H$7:$H$1178,Dosen!$E70,Master!$L$7:$L$1178,Dosen!MP$4,Master!$P$7:$P$1178,Dosen!MP$5)</f>
        <v>0</v>
      </c>
      <c r="MQ70" s="56">
        <f>COUNTIFS(Master!$H$7:$H$1178,Dosen!$E70,Master!$L$7:$L$1178,Dosen!MQ$4,Master!$P$7:$P$1178,Dosen!MQ$5)</f>
        <v>0</v>
      </c>
      <c r="MR70" s="56">
        <f>COUNTIFS(Master!$H$7:$H$1178,Dosen!$E70,Master!$L$7:$L$1178,Dosen!MR$4,Master!$P$7:$P$1178,Dosen!MR$5)</f>
        <v>0</v>
      </c>
      <c r="MS70" s="56">
        <f>COUNTIFS(Master!$H$7:$H$1178,Dosen!$E70,Master!$L$7:$L$1178,Dosen!MS$4,Master!$P$7:$P$1178,Dosen!MS$5)</f>
        <v>0</v>
      </c>
      <c r="MT70" s="56">
        <f>COUNTIFS(Master!$H$7:$H$1178,Dosen!$E70,Master!$L$7:$L$1178,Dosen!MT$4,Master!$P$7:$P$1178,Dosen!MT$5)</f>
        <v>0</v>
      </c>
      <c r="MU70" s="56">
        <f>COUNTIFS(Master!$H$7:$H$1178,Dosen!$E70,Master!$L$7:$L$1178,Dosen!MU$4,Master!$P$7:$P$1178,Dosen!MU$5)</f>
        <v>0</v>
      </c>
      <c r="MV70" s="56">
        <f>COUNTIFS(Master!$H$7:$H$1178,Dosen!$E70,Master!$L$7:$L$1178,Dosen!MV$4,Master!$P$7:$P$1178,Dosen!MV$5)</f>
        <v>0</v>
      </c>
      <c r="MW70" s="56">
        <f>COUNTIFS(Master!$H$7:$H$1178,Dosen!$E70,Master!$L$7:$L$1178,Dosen!MW$4,Master!$P$7:$P$1178,Dosen!MW$5)</f>
        <v>0</v>
      </c>
      <c r="MX70" s="56">
        <f>COUNTIFS(Master!$H$7:$H$1178,Dosen!$E70,Master!$L$7:$L$1178,Dosen!MX$4,Master!$P$7:$P$1178,Dosen!MX$5)</f>
        <v>0</v>
      </c>
      <c r="MY70" s="56">
        <f>COUNTIFS(Master!$H$7:$H$1178,Dosen!$E70,Master!$L$7:$L$1178,Dosen!MY$4,Master!$P$7:$P$1178,Dosen!MY$5)</f>
        <v>0</v>
      </c>
      <c r="MZ70" s="56">
        <f>COUNTIFS(Master!$H$7:$H$1178,Dosen!$E70,Master!$L$7:$L$1178,Dosen!MZ$4,Master!$P$7:$P$1178,Dosen!MZ$5)</f>
        <v>0</v>
      </c>
      <c r="NA70" s="56">
        <f>COUNTIFS(Master!$H$7:$H$1178,Dosen!$E70,Master!$L$7:$L$1178,Dosen!NA$4,Master!$P$7:$P$1178,Dosen!NA$5)</f>
        <v>0</v>
      </c>
      <c r="NB70" s="56">
        <f>COUNTIFS(Master!$H$7:$H$1178,Dosen!$E70,Master!$L$7:$L$1178,Dosen!NB$4,Master!$P$7:$P$1178,Dosen!NB$5)</f>
        <v>0</v>
      </c>
      <c r="NC70" s="56">
        <f>COUNTIFS(Master!$H$7:$H$1178,Dosen!$E70,Master!$L$7:$L$1178,Dosen!NC$4,Master!$P$7:$P$1178,Dosen!NC$5)</f>
        <v>0</v>
      </c>
      <c r="ND70" s="56">
        <f>COUNTIFS(Master!$H$7:$H$1178,Dosen!$E70,Master!$L$7:$L$1178,Dosen!ND$4,Master!$P$7:$P$1178,Dosen!ND$5)</f>
        <v>0</v>
      </c>
      <c r="NE70" s="56">
        <f>COUNTIFS(Master!$H$7:$H$1178,Dosen!$E70,Master!$L$7:$L$1178,Dosen!NE$4,Master!$P$7:$P$1178,Dosen!NE$5)</f>
        <v>0</v>
      </c>
      <c r="NF70" s="56">
        <f>COUNTIFS(Master!$H$7:$H$1178,Dosen!$E70,Master!$L$7:$L$1178,Dosen!NF$4,Master!$P$7:$P$1178,Dosen!NF$5)</f>
        <v>0</v>
      </c>
      <c r="NG70" s="56">
        <f>COUNTIFS(Master!$H$7:$H$1178,Dosen!$E70,Master!$L$7:$L$1178,Dosen!NG$4,Master!$P$7:$P$1178,Dosen!NG$5)</f>
        <v>0</v>
      </c>
      <c r="NH70" s="56">
        <f>COUNTIFS(Master!$H$7:$H$1178,Dosen!$E70,Master!$L$7:$L$1178,Dosen!NH$4,Master!$P$7:$P$1178,Dosen!NH$5)</f>
        <v>0</v>
      </c>
      <c r="NI70" s="56">
        <f>COUNTIFS(Master!$H$7:$H$1178,Dosen!$E70,Master!$L$7:$L$1178,Dosen!NI$4,Master!$P$7:$P$1178,Dosen!NI$5)</f>
        <v>0</v>
      </c>
      <c r="NJ70" s="56">
        <f>COUNTIFS(Master!$H$7:$H$1178,Dosen!$E70,Master!$L$7:$L$1178,Dosen!NJ$4,Master!$P$7:$P$1178,Dosen!NJ$5)</f>
        <v>0</v>
      </c>
      <c r="NK70" s="57" t="str">
        <f t="shared" si="0"/>
        <v/>
      </c>
    </row>
    <row r="71" spans="1:375">
      <c r="A71" s="112">
        <v>64</v>
      </c>
      <c r="B71" s="113"/>
      <c r="C71" s="113"/>
      <c r="D71" s="114"/>
      <c r="E71" s="113" t="s">
        <v>4609</v>
      </c>
      <c r="F71" s="77">
        <f>SUMIFS(Master!$F$7:$F$1178,Master!$H$7:$H$1178,Dosen!$E71)+SUMIFS(Master!$F$7:$F$1178,Master!$I$7:$I$1178,Dosen!$E71)</f>
        <v>0</v>
      </c>
      <c r="G71" s="56">
        <f>COUNTIFS(Master!$H$7:$H$1178,Dosen!$E71,Master!$L$7:$L$1178,Dosen!G$4,Master!$M$7:$M$1178,Dosen!G$5)</f>
        <v>0</v>
      </c>
      <c r="H71" s="56">
        <f>COUNTIFS(Master!$H$7:$H$1178,Dosen!$E71,Master!$L$7:$L$1178,Dosen!H$4,Master!$M$7:$M$1178,Dosen!H$5)</f>
        <v>0</v>
      </c>
      <c r="I71" s="56">
        <f>COUNTIFS(Master!$H$7:$H$1178,Dosen!$E71,Master!$L$7:$L$1178,Dosen!I$4,Master!$M$7:$M$1178,Dosen!I$5)</f>
        <v>0</v>
      </c>
      <c r="J71" s="56">
        <f>COUNTIFS(Master!$H$7:$H$1178,Dosen!$E71,Master!$L$7:$L$1178,Dosen!J$4,Master!$M$7:$M$1178,Dosen!J$5)</f>
        <v>0</v>
      </c>
      <c r="K71" s="56">
        <f>COUNTIFS(Master!$H$7:$H$1178,Dosen!$E71,Master!$L$7:$L$1178,Dosen!K$4,Master!$M$7:$M$1178,Dosen!K$5)</f>
        <v>0</v>
      </c>
      <c r="L71" s="56">
        <f>COUNTIFS(Master!$H$7:$H$1178,Dosen!$E71,Master!$L$7:$L$1178,Dosen!L$4,Master!$M$7:$M$1178,Dosen!L$5)</f>
        <v>0</v>
      </c>
      <c r="M71" s="56">
        <f>COUNTIFS(Master!$H$7:$H$1178,Dosen!$E71,Master!$L$7:$L$1178,Dosen!M$4,Master!$M$7:$M$1178,Dosen!M$5)</f>
        <v>0</v>
      </c>
      <c r="N71" s="56">
        <f>COUNTIFS(Master!$H$7:$H$1178,Dosen!$E71,Master!$L$7:$L$1178,Dosen!N$4,Master!$M$7:$M$1178,Dosen!N$5)</f>
        <v>0</v>
      </c>
      <c r="O71" s="56">
        <f>COUNTIFS(Master!$H$7:$H$1178,Dosen!$E71,Master!$L$7:$L$1178,Dosen!O$4,Master!$M$7:$M$1178,Dosen!O$5)</f>
        <v>0</v>
      </c>
      <c r="P71" s="56">
        <f>COUNTIFS(Master!$H$7:$H$1178,Dosen!$E71,Master!$L$7:$L$1178,Dosen!P$4,Master!$M$7:$M$1178,Dosen!P$5)</f>
        <v>0</v>
      </c>
      <c r="Q71" s="56">
        <f>COUNTIFS(Master!$H$7:$H$1178,Dosen!$E71,Master!$L$7:$L$1178,Dosen!Q$4,Master!$M$7:$M$1178,Dosen!Q$5)</f>
        <v>0</v>
      </c>
      <c r="R71" s="56">
        <f>COUNTIFS(Master!$H$7:$H$1178,Dosen!$E71,Master!$L$7:$L$1178,Dosen!R$4,Master!$M$7:$M$1178,Dosen!R$5)</f>
        <v>0</v>
      </c>
      <c r="S71" s="56">
        <f>COUNTIFS(Master!$H$7:$H$1178,Dosen!$E71,Master!$L$7:$L$1178,Dosen!S$4,Master!$M$7:$M$1178,Dosen!S$5)</f>
        <v>0</v>
      </c>
      <c r="T71" s="56">
        <f>COUNTIFS(Master!$H$7:$H$1178,Dosen!$E71,Master!$L$7:$L$1178,Dosen!T$4,Master!$M$7:$M$1178,Dosen!T$5)</f>
        <v>0</v>
      </c>
      <c r="U71" s="56">
        <f>COUNTIFS(Master!$H$7:$H$1178,Dosen!$E71,Master!$L$7:$L$1178,Dosen!U$4,Master!$M$7:$M$1178,Dosen!U$5)</f>
        <v>0</v>
      </c>
      <c r="V71" s="56">
        <f>COUNTIFS(Master!$H$7:$H$1178,Dosen!$E71,Master!$L$7:$L$1178,Dosen!V$4,Master!$M$7:$M$1178,Dosen!V$5)</f>
        <v>0</v>
      </c>
      <c r="W71" s="56">
        <f>COUNTIFS(Master!$H$7:$H$1178,Dosen!$E71,Master!$L$7:$L$1178,Dosen!W$4,Master!$M$7:$M$1178,Dosen!W$5)</f>
        <v>0</v>
      </c>
      <c r="X71" s="56">
        <f>COUNTIFS(Master!$H$7:$H$1178,Dosen!$E71,Master!$L$7:$L$1178,Dosen!X$4,Master!$M$7:$M$1178,Dosen!X$5)</f>
        <v>0</v>
      </c>
      <c r="Y71" s="56">
        <f>COUNTIFS(Master!$H$7:$H$1178,Dosen!$E71,Master!$L$7:$L$1178,Dosen!Y$4,Master!$M$7:$M$1178,Dosen!Y$5)</f>
        <v>0</v>
      </c>
      <c r="Z71" s="56">
        <f>COUNTIFS(Master!$H$7:$H$1178,Dosen!$E71,Master!$L$7:$L$1178,Dosen!Z$4,Master!$M$7:$M$1178,Dosen!Z$5)</f>
        <v>0</v>
      </c>
      <c r="AA71" s="56">
        <f>COUNTIFS(Master!$H$7:$H$1178,Dosen!$E71,Master!$L$7:$L$1178,Dosen!AA$4,Master!$M$7:$M$1178,Dosen!AA$5)</f>
        <v>0</v>
      </c>
      <c r="AB71" s="56">
        <f>COUNTIFS(Master!$H$7:$H$1178,Dosen!$E71,Master!$L$7:$L$1178,Dosen!AB$4,Master!$M$7:$M$1178,Dosen!AB$5)</f>
        <v>0</v>
      </c>
      <c r="AC71" s="56">
        <f>COUNTIFS(Master!$H$7:$H$1178,Dosen!$E71,Master!$L$7:$L$1178,Dosen!AC$4,Master!$M$7:$M$1178,Dosen!AC$5)</f>
        <v>0</v>
      </c>
      <c r="AD71" s="56">
        <f>COUNTIFS(Master!$H$7:$H$1178,Dosen!$E71,Master!$L$7:$L$1178,Dosen!AD$4,Master!$M$7:$M$1178,Dosen!AD$5)</f>
        <v>0</v>
      </c>
      <c r="AE71" s="56">
        <f>COUNTIFS(Master!$H$7:$H$1178,Dosen!$E71,Master!$L$7:$L$1178,Dosen!AE$4,Master!$M$7:$M$1178,Dosen!AE$5)</f>
        <v>0</v>
      </c>
      <c r="AF71" s="56">
        <f>COUNTIFS(Master!$H$7:$H$1178,Dosen!$E71,Master!$L$7:$L$1178,Dosen!AF$4,Master!$M$7:$M$1178,Dosen!AF$5)</f>
        <v>0</v>
      </c>
      <c r="AG71" s="56">
        <f>COUNTIFS(Master!$H$7:$H$1178,Dosen!$E71,Master!$L$7:$L$1178,Dosen!AG$4,Master!$M$7:$M$1178,Dosen!AG$5)</f>
        <v>0</v>
      </c>
      <c r="AH71" s="56">
        <f>COUNTIFS(Master!$H$7:$H$1178,Dosen!$E71,Master!$L$7:$L$1178,Dosen!AH$4,Master!$M$7:$M$1178,Dosen!AH$5)</f>
        <v>0</v>
      </c>
      <c r="AI71" s="56">
        <f>COUNTIFS(Master!$H$7:$H$1178,Dosen!$E71,Master!$L$7:$L$1178,Dosen!AI$4,Master!$M$7:$M$1178,Dosen!AI$5)</f>
        <v>0</v>
      </c>
      <c r="AJ71" s="56">
        <f>COUNTIFS(Master!$H$7:$H$1178,Dosen!$E71,Master!$L$7:$L$1178,Dosen!AJ$4,Master!$M$7:$M$1178,Dosen!AJ$5)</f>
        <v>0</v>
      </c>
      <c r="AK71" s="56">
        <f>COUNTIFS(Master!$H$7:$H$1178,Dosen!$E71,Master!$L$7:$L$1178,Dosen!AK$4,Master!$M$7:$M$1178,Dosen!AK$5)</f>
        <v>0</v>
      </c>
      <c r="AL71" s="56">
        <f>COUNTIFS(Master!$H$7:$H$1178,Dosen!$E71,Master!$L$7:$L$1178,Dosen!AL$4,Master!$M$7:$M$1178,Dosen!AL$5)</f>
        <v>0</v>
      </c>
      <c r="AM71" s="56">
        <f>COUNTIFS(Master!$H$7:$H$1178,Dosen!$E71,Master!$L$7:$L$1178,Dosen!AM$4,Master!$M$7:$M$1178,Dosen!AM$5)</f>
        <v>0</v>
      </c>
      <c r="AN71" s="56">
        <f>COUNTIFS(Master!$H$7:$H$1178,Dosen!$E71,Master!$L$7:$L$1178,Dosen!AN$4,Master!$M$7:$M$1178,Dosen!AN$5)</f>
        <v>0</v>
      </c>
      <c r="AO71" s="56">
        <f>COUNTIFS(Master!$H$7:$H$1178,Dosen!$E71,Master!$L$7:$L$1178,Dosen!AO$4,Master!$M$7:$M$1178,Dosen!AO$5)</f>
        <v>0</v>
      </c>
      <c r="AP71" s="56">
        <f>COUNTIFS(Master!$H$7:$H$1178,Dosen!$E71,Master!$L$7:$L$1178,Dosen!AP$4,Master!$M$7:$M$1178,Dosen!AP$5)</f>
        <v>0</v>
      </c>
      <c r="AQ71" s="56">
        <f>COUNTIFS(Master!$H$7:$H$1178,Dosen!$E71,Master!$L$7:$L$1178,Dosen!AQ$4,Master!$M$7:$M$1178,Dosen!AQ$5)</f>
        <v>0</v>
      </c>
      <c r="AR71" s="56">
        <f>COUNTIFS(Master!$H$7:$H$1178,Dosen!$E71,Master!$L$7:$L$1178,Dosen!AR$4,Master!$M$7:$M$1178,Dosen!AR$5)</f>
        <v>0</v>
      </c>
      <c r="AS71" s="56">
        <f>COUNTIFS(Master!$H$7:$H$1178,Dosen!$E71,Master!$L$7:$L$1178,Dosen!AS$4,Master!$M$7:$M$1178,Dosen!AS$5)</f>
        <v>0</v>
      </c>
      <c r="AT71" s="56">
        <f>COUNTIFS(Master!$H$7:$H$1178,Dosen!$E71,Master!$L$7:$L$1178,Dosen!AT$4,Master!$M$7:$M$1178,Dosen!AT$5)</f>
        <v>0</v>
      </c>
      <c r="AU71" s="56">
        <f>COUNTIFS(Master!$H$7:$H$1178,Dosen!$E71,Master!$L$7:$L$1178,Dosen!AU$4,Master!$M$7:$M$1178,Dosen!AU$5)</f>
        <v>0</v>
      </c>
      <c r="AV71" s="56">
        <f>COUNTIFS(Master!$H$7:$H$1178,Dosen!$E71,Master!$L$7:$L$1178,Dosen!AV$4,Master!$M$7:$M$1178,Dosen!AV$5)</f>
        <v>0</v>
      </c>
      <c r="AW71" s="56">
        <f>COUNTIFS(Master!$H$7:$H$1178,Dosen!$E71,Master!$L$7:$L$1178,Dosen!AW$4,Master!$M$7:$M$1178,Dosen!AW$5)</f>
        <v>0</v>
      </c>
      <c r="AX71" s="56">
        <f>COUNTIFS(Master!$H$7:$H$1178,Dosen!$E71,Master!$L$7:$L$1178,Dosen!AX$4,Master!$M$7:$M$1178,Dosen!AX$5)</f>
        <v>0</v>
      </c>
      <c r="AY71" s="56">
        <f>COUNTIFS(Master!$H$7:$H$1178,Dosen!$E71,Master!$L$7:$L$1178,Dosen!AY$4,Master!$M$7:$M$1178,Dosen!AY$5)</f>
        <v>0</v>
      </c>
      <c r="AZ71" s="56">
        <f>COUNTIFS(Master!$H$7:$H$1178,Dosen!$E71,Master!$L$7:$L$1178,Dosen!AZ$4,Master!$M$7:$M$1178,Dosen!AZ$5)</f>
        <v>0</v>
      </c>
      <c r="BA71" s="56">
        <f>COUNTIFS(Master!$H$7:$H$1178,Dosen!$E71,Master!$L$7:$L$1178,Dosen!BA$4,Master!$M$7:$M$1178,Dosen!BA$5)</f>
        <v>0</v>
      </c>
      <c r="BB71" s="56">
        <f>COUNTIFS(Master!$H$7:$H$1178,Dosen!$E71,Master!$L$7:$L$1178,Dosen!BB$4,Master!$M$7:$M$1178,Dosen!BB$5)</f>
        <v>0</v>
      </c>
      <c r="BC71" s="56">
        <f>COUNTIFS(Master!$H$7:$H$1178,Dosen!$E71,Master!$L$7:$L$1178,Dosen!BC$4,Master!$M$7:$M$1178,Dosen!BC$5)</f>
        <v>0</v>
      </c>
      <c r="BD71" s="56">
        <f>COUNTIFS(Master!$H$7:$H$1178,Dosen!$E71,Master!$L$7:$L$1178,Dosen!BD$4,Master!$M$7:$M$1178,Dosen!BD$5)</f>
        <v>0</v>
      </c>
      <c r="BE71" s="56">
        <f>COUNTIFS(Master!$H$7:$H$1178,Dosen!$E71,Master!$L$7:$L$1178,Dosen!BE$4,Master!$M$7:$M$1178,Dosen!BE$5)</f>
        <v>0</v>
      </c>
      <c r="BF71" s="56">
        <f>COUNTIFS(Master!$H$7:$H$1178,Dosen!$E71,Master!$L$7:$L$1178,Dosen!BF$4,Master!$M$7:$M$1178,Dosen!BF$5)</f>
        <v>0</v>
      </c>
      <c r="BG71" s="56">
        <f>COUNTIFS(Master!$H$7:$H$1178,Dosen!$E71,Master!$L$7:$L$1178,Dosen!BG$4,Master!$M$7:$M$1178,Dosen!BG$5)</f>
        <v>0</v>
      </c>
      <c r="BH71" s="56">
        <f>COUNTIFS(Master!$H$7:$H$1178,Dosen!$E71,Master!$L$7:$L$1178,Dosen!BH$4,Master!$M$7:$M$1178,Dosen!BH$5)</f>
        <v>0</v>
      </c>
      <c r="BI71" s="56">
        <f>COUNTIFS(Master!$H$7:$H$1178,Dosen!$E71,Master!$L$7:$L$1178,Dosen!BI$4,Master!$M$7:$M$1178,Dosen!BI$5)</f>
        <v>0</v>
      </c>
      <c r="BJ71" s="56">
        <f>COUNTIFS(Master!$H$7:$H$1178,Dosen!$E71,Master!$L$7:$L$1178,Dosen!BJ$4,Master!$M$7:$M$1178,Dosen!BJ$5)</f>
        <v>0</v>
      </c>
      <c r="BK71" s="56">
        <f>COUNTIFS(Master!$H$7:$H$1178,Dosen!$E71,Master!$L$7:$L$1178,Dosen!BK$4,Master!$M$7:$M$1178,Dosen!BK$5)</f>
        <v>0</v>
      </c>
      <c r="BL71" s="56">
        <f>COUNTIFS(Master!$H$7:$H$1178,Dosen!$E71,Master!$L$7:$L$1178,Dosen!BL$4,Master!$M$7:$M$1178,Dosen!BL$5)</f>
        <v>0</v>
      </c>
      <c r="BM71" s="56">
        <f>COUNTIFS(Master!$H$7:$H$1178,Dosen!$E71,Master!$L$7:$L$1178,Dosen!BM$4,Master!$M$7:$M$1178,Dosen!BM$5)</f>
        <v>0</v>
      </c>
      <c r="BN71" s="56">
        <f>COUNTIFS(Master!$H$7:$H$1178,Dosen!$E71,Master!$L$7:$L$1178,Dosen!BN$4,Master!$M$7:$M$1178,Dosen!BN$5)</f>
        <v>0</v>
      </c>
      <c r="BO71" s="56">
        <f>COUNTIFS(Master!$H$7:$H$1178,Dosen!$E71,Master!$L$7:$L$1178,Dosen!BO$4,Master!$M$7:$M$1178,Dosen!BO$5)</f>
        <v>0</v>
      </c>
      <c r="BP71" s="56">
        <f>COUNTIFS(Master!$H$7:$H$1178,Dosen!$E71,Master!$L$7:$L$1178,Dosen!BP$4,Master!$M$7:$M$1178,Dosen!BP$5)</f>
        <v>0</v>
      </c>
      <c r="BQ71" s="56">
        <f>COUNTIFS(Master!$H$7:$H$1178,Dosen!$E71,Master!$L$7:$L$1178,Dosen!BQ$4,Master!$M$7:$M$1178,Dosen!BQ$5)</f>
        <v>0</v>
      </c>
      <c r="BR71" s="56">
        <f>COUNTIFS(Master!$H$7:$H$1178,Dosen!$E71,Master!$L$7:$L$1178,Dosen!BR$4,Master!$M$7:$M$1178,Dosen!BR$5)</f>
        <v>0</v>
      </c>
      <c r="BS71" s="56">
        <f>COUNTIFS(Master!$H$7:$H$1178,Dosen!$E71,Master!$L$7:$L$1178,Dosen!BS$4,Master!$M$7:$M$1178,Dosen!BS$5)</f>
        <v>0</v>
      </c>
      <c r="BT71" s="56">
        <f>COUNTIFS(Master!$H$7:$H$1178,Dosen!$E71,Master!$L$7:$L$1178,Dosen!BT$4,Master!$M$7:$M$1178,Dosen!BT$5)</f>
        <v>0</v>
      </c>
      <c r="BU71" s="56">
        <f>COUNTIFS(Master!$H$7:$H$1178,Dosen!$E71,Master!$L$7:$L$1178,Dosen!BU$4,Master!$M$7:$M$1178,Dosen!BU$5)</f>
        <v>0</v>
      </c>
      <c r="BV71" s="56">
        <f>COUNTIFS(Master!$H$7:$H$1178,Dosen!$E71,Master!$L$7:$L$1178,Dosen!BV$4,Master!$M$7:$M$1178,Dosen!BV$5)</f>
        <v>0</v>
      </c>
      <c r="BW71" s="56">
        <f>COUNTIFS(Master!$H$7:$H$1178,Dosen!$E71,Master!$L$7:$L$1178,Dosen!BW$4,Master!$M$7:$M$1178,Dosen!BW$5)</f>
        <v>0</v>
      </c>
      <c r="BX71" s="56">
        <f>COUNTIFS(Master!$H$7:$H$1178,Dosen!$E71,Master!$L$7:$L$1178,Dosen!BX$4,Master!$M$7:$M$1178,Dosen!BX$5)</f>
        <v>0</v>
      </c>
      <c r="BY71" s="56">
        <f>COUNTIFS(Master!$H$7:$H$1178,Dosen!$E71,Master!$L$7:$L$1178,Dosen!BY$4,Master!$M$7:$M$1178,Dosen!BY$5)</f>
        <v>0</v>
      </c>
      <c r="BZ71" s="56">
        <f>COUNTIFS(Master!$H$7:$H$1178,Dosen!$E71,Master!$L$7:$L$1178,Dosen!BZ$4,Master!$M$7:$M$1178,Dosen!BZ$5)</f>
        <v>0</v>
      </c>
      <c r="CA71" s="56">
        <f>COUNTIFS(Master!$H$7:$H$1178,Dosen!$E71,Master!$L$7:$L$1178,Dosen!CA$4,Master!$M$7:$M$1178,Dosen!CA$5)</f>
        <v>0</v>
      </c>
      <c r="CB71" s="56">
        <f>COUNTIFS(Master!$H$7:$H$1178,Dosen!$E71,Master!$L$7:$L$1178,Dosen!CB$4,Master!$M$7:$M$1178,Dosen!CB$5)</f>
        <v>0</v>
      </c>
      <c r="CC71" s="56">
        <f>COUNTIFS(Master!$H$7:$H$1178,Dosen!$E71,Master!$L$7:$L$1178,Dosen!CC$4,Master!$M$7:$M$1178,Dosen!CC$5)</f>
        <v>0</v>
      </c>
      <c r="CD71" s="56">
        <f>COUNTIFS(Master!$H$7:$H$1178,Dosen!$E71,Master!$L$7:$L$1178,Dosen!CD$4,Master!$M$7:$M$1178,Dosen!CD$5)</f>
        <v>0</v>
      </c>
      <c r="CE71" s="56">
        <f>COUNTIFS(Master!$H$7:$H$1178,Dosen!$E71,Master!$L$7:$L$1178,Dosen!CE$4,Master!$M$7:$M$1178,Dosen!CE$5)</f>
        <v>0</v>
      </c>
      <c r="CF71" s="56">
        <f>COUNTIFS(Master!$H$7:$H$1178,Dosen!$E71,Master!$L$7:$L$1178,Dosen!CF$4,Master!$M$7:$M$1178,Dosen!CF$5)</f>
        <v>0</v>
      </c>
      <c r="CG71" s="56">
        <f>COUNTIFS(Master!$H$7:$H$1178,Dosen!$E71,Master!$L$7:$L$1178,Dosen!CG$4,Master!$M$7:$M$1178,Dosen!CG$5)</f>
        <v>0</v>
      </c>
      <c r="CH71" s="56">
        <f>COUNTIFS(Master!$H$7:$H$1178,Dosen!$E71,Master!$L$7:$L$1178,Dosen!CH$4,Master!$M$7:$M$1178,Dosen!CH$5)</f>
        <v>0</v>
      </c>
      <c r="CI71" s="56">
        <f>COUNTIFS(Master!$H$7:$H$1178,Dosen!$E71,Master!$L$7:$L$1178,Dosen!CI$4,Master!$M$7:$M$1178,Dosen!CI$5)</f>
        <v>0</v>
      </c>
      <c r="CJ71" s="56">
        <f>COUNTIFS(Master!$H$7:$H$1178,Dosen!$E71,Master!$L$7:$L$1178,Dosen!CJ$4,Master!$M$7:$M$1178,Dosen!CJ$5)</f>
        <v>0</v>
      </c>
      <c r="CK71" s="56">
        <f>COUNTIFS(Master!$H$7:$H$1178,Dosen!$E71,Master!$L$7:$L$1178,Dosen!CK$4,Master!$M$7:$M$1178,Dosen!CK$5)</f>
        <v>0</v>
      </c>
      <c r="CL71" s="56">
        <f>COUNTIFS(Master!$H$7:$H$1178,Dosen!$E71,Master!$L$7:$L$1178,Dosen!CL$4,Master!$M$7:$M$1178,Dosen!CL$5)</f>
        <v>0</v>
      </c>
      <c r="CM71" s="56">
        <f>COUNTIFS(Master!$H$7:$H$1178,Dosen!$E71,Master!$L$7:$L$1178,Dosen!CM$4,Master!$M$7:$M$1178,Dosen!CM$5)</f>
        <v>0</v>
      </c>
      <c r="CN71" s="56">
        <f>COUNTIFS(Master!$H$7:$H$1178,Dosen!$E71,Master!$L$7:$L$1178,Dosen!CN$4,Master!$M$7:$M$1178,Dosen!CN$5)</f>
        <v>0</v>
      </c>
      <c r="CO71" s="56">
        <f>COUNTIFS(Master!$H$7:$H$1178,Dosen!$E71,Master!$L$7:$L$1178,Dosen!CO$4,Master!$M$7:$M$1178,Dosen!CO$5)</f>
        <v>0</v>
      </c>
      <c r="CP71" s="56">
        <f>COUNTIFS(Master!$H$7:$H$1178,Dosen!$E71,Master!$L$7:$L$1178,Dosen!CP$4,Master!$M$7:$M$1178,Dosen!CP$5)</f>
        <v>0</v>
      </c>
      <c r="CQ71" s="56">
        <f>COUNTIFS(Master!$H$7:$H$1178,Dosen!$E71,Master!$L$7:$L$1178,Dosen!CQ$4,Master!$M$7:$M$1178,Dosen!CQ$5)</f>
        <v>0</v>
      </c>
      <c r="CR71" s="56">
        <f>COUNTIFS(Master!$H$7:$H$1178,Dosen!$E71,Master!$L$7:$L$1178,Dosen!CR$4,Master!$M$7:$M$1178,Dosen!CR$5)</f>
        <v>0</v>
      </c>
      <c r="CS71" s="56">
        <f>COUNTIFS(Master!$H$7:$H$1178,Dosen!$E71,Master!$L$7:$L$1178,Dosen!CS$4,Master!$M$7:$M$1178,Dosen!CS$5)</f>
        <v>0</v>
      </c>
      <c r="CT71" s="56">
        <f>COUNTIFS(Master!$H$7:$H$1178,Dosen!$E71,Master!$L$7:$L$1178,Dosen!CT$4,Master!$M$7:$M$1178,Dosen!CT$5)</f>
        <v>0</v>
      </c>
      <c r="CU71" s="56">
        <f>COUNTIFS(Master!$H$7:$H$1178,Dosen!$E71,Master!$L$7:$L$1178,Dosen!CU$4,Master!$N$7:$N$1178,Dosen!CU$5)</f>
        <v>0</v>
      </c>
      <c r="CV71" s="56">
        <f>COUNTIFS(Master!$H$7:$H$1178,Dosen!$E71,Master!$L$7:$L$1178,Dosen!CV$4,Master!$N$7:$N$1178,Dosen!CV$5)</f>
        <v>0</v>
      </c>
      <c r="CW71" s="56">
        <f>COUNTIFS(Master!$H$7:$H$1178,Dosen!$E71,Master!$L$7:$L$1178,Dosen!CW$4,Master!$N$7:$N$1178,Dosen!CW$5)</f>
        <v>0</v>
      </c>
      <c r="CX71" s="56">
        <f>COUNTIFS(Master!$H$7:$H$1178,Dosen!$E71,Master!$L$7:$L$1178,Dosen!CX$4,Master!$N$7:$N$1178,Dosen!CX$5)</f>
        <v>0</v>
      </c>
      <c r="CY71" s="56">
        <f>COUNTIFS(Master!$H$7:$H$1178,Dosen!$E71,Master!$L$7:$L$1178,Dosen!CY$4,Master!$N$7:$N$1178,Dosen!CY$5)</f>
        <v>0</v>
      </c>
      <c r="CZ71" s="56">
        <f>COUNTIFS(Master!$H$7:$H$1178,Dosen!$E71,Master!$L$7:$L$1178,Dosen!CZ$4,Master!$N$7:$N$1178,Dosen!CZ$5)</f>
        <v>0</v>
      </c>
      <c r="DA71" s="56">
        <f>COUNTIFS(Master!$H$7:$H$1178,Dosen!$E71,Master!$L$7:$L$1178,Dosen!DA$4,Master!$N$7:$N$1178,Dosen!DA$5)</f>
        <v>0</v>
      </c>
      <c r="DB71" s="56">
        <f>COUNTIFS(Master!$H$7:$H$1178,Dosen!$E71,Master!$L$7:$L$1178,Dosen!DB$4,Master!$N$7:$N$1178,Dosen!DB$5)</f>
        <v>0</v>
      </c>
      <c r="DC71" s="56">
        <f>COUNTIFS(Master!$H$7:$H$1178,Dosen!$E71,Master!$L$7:$L$1178,Dosen!DC$4,Master!$N$7:$N$1178,Dosen!DC$5)</f>
        <v>0</v>
      </c>
      <c r="DD71" s="56">
        <f>COUNTIFS(Master!$H$7:$H$1178,Dosen!$E71,Master!$L$7:$L$1178,Dosen!DD$4,Master!$N$7:$N$1178,Dosen!DD$5)</f>
        <v>0</v>
      </c>
      <c r="DE71" s="56">
        <f>COUNTIFS(Master!$H$7:$H$1178,Dosen!$E71,Master!$L$7:$L$1178,Dosen!DE$4,Master!$N$7:$N$1178,Dosen!DE$5)</f>
        <v>0</v>
      </c>
      <c r="DF71" s="56">
        <f>COUNTIFS(Master!$H$7:$H$1178,Dosen!$E71,Master!$L$7:$L$1178,Dosen!DF$4,Master!$N$7:$N$1178,Dosen!DF$5)</f>
        <v>0</v>
      </c>
      <c r="DG71" s="56">
        <f>COUNTIFS(Master!$H$7:$H$1178,Dosen!$E71,Master!$L$7:$L$1178,Dosen!DG$4,Master!$N$7:$N$1178,Dosen!DG$5)</f>
        <v>0</v>
      </c>
      <c r="DH71" s="56">
        <f>COUNTIFS(Master!$H$7:$H$1178,Dosen!$E71,Master!$L$7:$L$1178,Dosen!DH$4,Master!$N$7:$N$1178,Dosen!DH$5)</f>
        <v>0</v>
      </c>
      <c r="DI71" s="56">
        <f>COUNTIFS(Master!$H$7:$H$1178,Dosen!$E71,Master!$L$7:$L$1178,Dosen!DI$4,Master!$N$7:$N$1178,Dosen!DI$5)</f>
        <v>0</v>
      </c>
      <c r="DJ71" s="56">
        <f>COUNTIFS(Master!$H$7:$H$1178,Dosen!$E71,Master!$L$7:$L$1178,Dosen!DJ$4,Master!$N$7:$N$1178,Dosen!DJ$5)</f>
        <v>0</v>
      </c>
      <c r="DK71" s="56">
        <f>COUNTIFS(Master!$H$7:$H$1178,Dosen!$E71,Master!$L$7:$L$1178,Dosen!DK$4,Master!$N$7:$N$1178,Dosen!DK$5)</f>
        <v>0</v>
      </c>
      <c r="DL71" s="56">
        <f>COUNTIFS(Master!$H$7:$H$1178,Dosen!$E71,Master!$L$7:$L$1178,Dosen!DL$4,Master!$N$7:$N$1178,Dosen!DL$5)</f>
        <v>0</v>
      </c>
      <c r="DM71" s="56">
        <f>COUNTIFS(Master!$H$7:$H$1178,Dosen!$E71,Master!$L$7:$L$1178,Dosen!DM$4,Master!$N$7:$N$1178,Dosen!DM$5)</f>
        <v>0</v>
      </c>
      <c r="DN71" s="56">
        <f>COUNTIFS(Master!$H$7:$H$1178,Dosen!$E71,Master!$L$7:$L$1178,Dosen!DN$4,Master!$N$7:$N$1178,Dosen!DN$5)</f>
        <v>0</v>
      </c>
      <c r="DO71" s="56">
        <f>COUNTIFS(Master!$H$7:$H$1178,Dosen!$E71,Master!$L$7:$L$1178,Dosen!DO$4,Master!$N$7:$N$1178,Dosen!DO$5)</f>
        <v>0</v>
      </c>
      <c r="DP71" s="56">
        <f>COUNTIFS(Master!$H$7:$H$1178,Dosen!$E71,Master!$L$7:$L$1178,Dosen!DP$4,Master!$N$7:$N$1178,Dosen!DP$5)</f>
        <v>0</v>
      </c>
      <c r="DQ71" s="56">
        <f>COUNTIFS(Master!$H$7:$H$1178,Dosen!$E71,Master!$L$7:$L$1178,Dosen!DQ$4,Master!$N$7:$N$1178,Dosen!DQ$5)</f>
        <v>0</v>
      </c>
      <c r="DR71" s="56">
        <f>COUNTIFS(Master!$H$7:$H$1178,Dosen!$E71,Master!$L$7:$L$1178,Dosen!DR$4,Master!$N$7:$N$1178,Dosen!DR$5)</f>
        <v>0</v>
      </c>
      <c r="DS71" s="56">
        <f>COUNTIFS(Master!$H$7:$H$1178,Dosen!$E71,Master!$L$7:$L$1178,Dosen!DS$4,Master!$N$7:$N$1178,Dosen!DS$5)</f>
        <v>0</v>
      </c>
      <c r="DT71" s="56">
        <f>COUNTIFS(Master!$H$7:$H$1178,Dosen!$E71,Master!$L$7:$L$1178,Dosen!DT$4,Master!$N$7:$N$1178,Dosen!DT$5)</f>
        <v>0</v>
      </c>
      <c r="DU71" s="56">
        <f>COUNTIFS(Master!$H$7:$H$1178,Dosen!$E71,Master!$L$7:$L$1178,Dosen!DU$4,Master!$N$7:$N$1178,Dosen!DU$5)</f>
        <v>0</v>
      </c>
      <c r="DV71" s="56">
        <f>COUNTIFS(Master!$H$7:$H$1178,Dosen!$E71,Master!$L$7:$L$1178,Dosen!DV$4,Master!$N$7:$N$1178,Dosen!DV$5)</f>
        <v>0</v>
      </c>
      <c r="DW71" s="56">
        <f>COUNTIFS(Master!$H$7:$H$1178,Dosen!$E71,Master!$L$7:$L$1178,Dosen!DW$4,Master!$N$7:$N$1178,Dosen!DW$5)</f>
        <v>0</v>
      </c>
      <c r="DX71" s="56">
        <f>COUNTIFS(Master!$H$7:$H$1178,Dosen!$E71,Master!$L$7:$L$1178,Dosen!DX$4,Master!$N$7:$N$1178,Dosen!DX$5)</f>
        <v>0</v>
      </c>
      <c r="DY71" s="56">
        <f>COUNTIFS(Master!$H$7:$H$1178,Dosen!$E71,Master!$L$7:$L$1178,Dosen!DY$4,Master!$N$7:$N$1178,Dosen!DY$5)</f>
        <v>0</v>
      </c>
      <c r="DZ71" s="56">
        <f>COUNTIFS(Master!$H$7:$H$1178,Dosen!$E71,Master!$L$7:$L$1178,Dosen!DZ$4,Master!$N$7:$N$1178,Dosen!DZ$5)</f>
        <v>0</v>
      </c>
      <c r="EA71" s="56">
        <f>COUNTIFS(Master!$H$7:$H$1178,Dosen!$E71,Master!$L$7:$L$1178,Dosen!EA$4,Master!$N$7:$N$1178,Dosen!EA$5)</f>
        <v>0</v>
      </c>
      <c r="EB71" s="56">
        <f>COUNTIFS(Master!$H$7:$H$1178,Dosen!$E71,Master!$L$7:$L$1178,Dosen!EB$4,Master!$N$7:$N$1178,Dosen!EB$5)</f>
        <v>0</v>
      </c>
      <c r="EC71" s="56">
        <f>COUNTIFS(Master!$H$7:$H$1178,Dosen!$E71,Master!$L$7:$L$1178,Dosen!EC$4,Master!$N$7:$N$1178,Dosen!EC$5)</f>
        <v>0</v>
      </c>
      <c r="ED71" s="56">
        <f>COUNTIFS(Master!$H$7:$H$1178,Dosen!$E71,Master!$L$7:$L$1178,Dosen!ED$4,Master!$N$7:$N$1178,Dosen!ED$5)</f>
        <v>0</v>
      </c>
      <c r="EE71" s="56">
        <f>COUNTIFS(Master!$H$7:$H$1178,Dosen!$E71,Master!$L$7:$L$1178,Dosen!EE$4,Master!$N$7:$N$1178,Dosen!EE$5)</f>
        <v>0</v>
      </c>
      <c r="EF71" s="56">
        <f>COUNTIFS(Master!$H$7:$H$1178,Dosen!$E71,Master!$L$7:$L$1178,Dosen!EF$4,Master!$N$7:$N$1178,Dosen!EF$5)</f>
        <v>0</v>
      </c>
      <c r="EG71" s="56">
        <f>COUNTIFS(Master!$H$7:$H$1178,Dosen!$E71,Master!$L$7:$L$1178,Dosen!EG$4,Master!$N$7:$N$1178,Dosen!EG$5)</f>
        <v>0</v>
      </c>
      <c r="EH71" s="56">
        <f>COUNTIFS(Master!$H$7:$H$1178,Dosen!$E71,Master!$L$7:$L$1178,Dosen!EH$4,Master!$N$7:$N$1178,Dosen!EH$5)</f>
        <v>0</v>
      </c>
      <c r="EI71" s="56">
        <f>COUNTIFS(Master!$H$7:$H$1178,Dosen!$E71,Master!$L$7:$L$1178,Dosen!EI$4,Master!$N$7:$N$1178,Dosen!EI$5)</f>
        <v>0</v>
      </c>
      <c r="EJ71" s="56">
        <f>COUNTIFS(Master!$H$7:$H$1178,Dosen!$E71,Master!$L$7:$L$1178,Dosen!EJ$4,Master!$N$7:$N$1178,Dosen!EJ$5)</f>
        <v>0</v>
      </c>
      <c r="EK71" s="56">
        <f>COUNTIFS(Master!$H$7:$H$1178,Dosen!$E71,Master!$L$7:$L$1178,Dosen!EK$4,Master!$N$7:$N$1178,Dosen!EK$5)</f>
        <v>0</v>
      </c>
      <c r="EL71" s="56">
        <f>COUNTIFS(Master!$H$7:$H$1178,Dosen!$E71,Master!$L$7:$L$1178,Dosen!EL$4,Master!$N$7:$N$1178,Dosen!EL$5)</f>
        <v>0</v>
      </c>
      <c r="EM71" s="56">
        <f>COUNTIFS(Master!$H$7:$H$1178,Dosen!$E71,Master!$L$7:$L$1178,Dosen!EM$4,Master!$N$7:$N$1178,Dosen!EM$5)</f>
        <v>0</v>
      </c>
      <c r="EN71" s="56">
        <f>COUNTIFS(Master!$H$7:$H$1178,Dosen!$E71,Master!$L$7:$L$1178,Dosen!EN$4,Master!$N$7:$N$1178,Dosen!EN$5)</f>
        <v>0</v>
      </c>
      <c r="EO71" s="56">
        <f>COUNTIFS(Master!$H$7:$H$1178,Dosen!$E71,Master!$L$7:$L$1178,Dosen!EO$4,Master!$N$7:$N$1178,Dosen!EO$5)</f>
        <v>0</v>
      </c>
      <c r="EP71" s="56">
        <f>COUNTIFS(Master!$H$7:$H$1178,Dosen!$E71,Master!$L$7:$L$1178,Dosen!EP$4,Master!$N$7:$N$1178,Dosen!EP$5)</f>
        <v>0</v>
      </c>
      <c r="EQ71" s="56">
        <f>COUNTIFS(Master!$H$7:$H$1178,Dosen!$E71,Master!$L$7:$L$1178,Dosen!EQ$4,Master!$N$7:$N$1178,Dosen!EQ$5)</f>
        <v>0</v>
      </c>
      <c r="ER71" s="56">
        <f>COUNTIFS(Master!$H$7:$H$1178,Dosen!$E71,Master!$L$7:$L$1178,Dosen!ER$4,Master!$N$7:$N$1178,Dosen!ER$5)</f>
        <v>0</v>
      </c>
      <c r="ES71" s="56">
        <f>COUNTIFS(Master!$H$7:$H$1178,Dosen!$E71,Master!$L$7:$L$1178,Dosen!ES$4,Master!$N$7:$N$1178,Dosen!ES$5)</f>
        <v>0</v>
      </c>
      <c r="ET71" s="56">
        <f>COUNTIFS(Master!$H$7:$H$1178,Dosen!$E71,Master!$L$7:$L$1178,Dosen!ET$4,Master!$N$7:$N$1178,Dosen!ET$5)</f>
        <v>0</v>
      </c>
      <c r="EU71" s="56">
        <f>COUNTIFS(Master!$H$7:$H$1178,Dosen!$E71,Master!$L$7:$L$1178,Dosen!EU$4,Master!$N$7:$N$1178,Dosen!EU$5)</f>
        <v>0</v>
      </c>
      <c r="EV71" s="56">
        <f>COUNTIFS(Master!$H$7:$H$1178,Dosen!$E71,Master!$L$7:$L$1178,Dosen!EV$4,Master!$N$7:$N$1178,Dosen!EV$5)</f>
        <v>0</v>
      </c>
      <c r="EW71" s="56">
        <f>COUNTIFS(Master!$H$7:$H$1178,Dosen!$E71,Master!$L$7:$L$1178,Dosen!EW$4,Master!$N$7:$N$1178,Dosen!EW$5)</f>
        <v>0</v>
      </c>
      <c r="EX71" s="56">
        <f>COUNTIFS(Master!$H$7:$H$1178,Dosen!$E71,Master!$L$7:$L$1178,Dosen!EX$4,Master!$N$7:$N$1178,Dosen!EX$5)</f>
        <v>0</v>
      </c>
      <c r="EY71" s="56">
        <f>COUNTIFS(Master!$H$7:$H$1178,Dosen!$E71,Master!$L$7:$L$1178,Dosen!EY$4,Master!$N$7:$N$1178,Dosen!EY$5)</f>
        <v>0</v>
      </c>
      <c r="EZ71" s="56">
        <f>COUNTIFS(Master!$H$7:$H$1178,Dosen!$E71,Master!$L$7:$L$1178,Dosen!EZ$4,Master!$N$7:$N$1178,Dosen!EZ$5)</f>
        <v>0</v>
      </c>
      <c r="FA71" s="56">
        <f>COUNTIFS(Master!$H$7:$H$1178,Dosen!$E71,Master!$L$7:$L$1178,Dosen!FA$4,Master!$N$7:$N$1178,Dosen!FA$5)</f>
        <v>0</v>
      </c>
      <c r="FB71" s="56">
        <f>COUNTIFS(Master!$H$7:$H$1178,Dosen!$E71,Master!$L$7:$L$1178,Dosen!FB$4,Master!$N$7:$N$1178,Dosen!FB$5)</f>
        <v>0</v>
      </c>
      <c r="FC71" s="56">
        <f>COUNTIFS(Master!$H$7:$H$1178,Dosen!$E71,Master!$L$7:$L$1178,Dosen!FC$4,Master!$N$7:$N$1178,Dosen!FC$5)</f>
        <v>0</v>
      </c>
      <c r="FD71" s="56">
        <f>COUNTIFS(Master!$H$7:$H$1178,Dosen!$E71,Master!$L$7:$L$1178,Dosen!FD$4,Master!$N$7:$N$1178,Dosen!FD$5)</f>
        <v>0</v>
      </c>
      <c r="FE71" s="56">
        <f>COUNTIFS(Master!$H$7:$H$1178,Dosen!$E71,Master!$L$7:$L$1178,Dosen!FE$4,Master!$N$7:$N$1178,Dosen!FE$5)</f>
        <v>0</v>
      </c>
      <c r="FF71" s="56">
        <f>COUNTIFS(Master!$H$7:$H$1178,Dosen!$E71,Master!$L$7:$L$1178,Dosen!FF$4,Master!$N$7:$N$1178,Dosen!FF$5)</f>
        <v>0</v>
      </c>
      <c r="FG71" s="56">
        <f>COUNTIFS(Master!$H$7:$H$1178,Dosen!$E71,Master!$L$7:$L$1178,Dosen!FG$4,Master!$N$7:$N$1178,Dosen!FG$5)</f>
        <v>0</v>
      </c>
      <c r="FH71" s="56">
        <f>COUNTIFS(Master!$H$7:$H$1178,Dosen!$E71,Master!$L$7:$L$1178,Dosen!FH$4,Master!$N$7:$N$1178,Dosen!FH$5)</f>
        <v>0</v>
      </c>
      <c r="FI71" s="56">
        <f>COUNTIFS(Master!$H$7:$H$1178,Dosen!$E71,Master!$L$7:$L$1178,Dosen!FI$4,Master!$N$7:$N$1178,Dosen!FI$5)</f>
        <v>0</v>
      </c>
      <c r="FJ71" s="56">
        <f>COUNTIFS(Master!$H$7:$H$1178,Dosen!$E71,Master!$L$7:$L$1178,Dosen!FJ$4,Master!$N$7:$N$1178,Dosen!FJ$5)</f>
        <v>0</v>
      </c>
      <c r="FK71" s="56">
        <f>COUNTIFS(Master!$H$7:$H$1178,Dosen!$E71,Master!$L$7:$L$1178,Dosen!FK$4,Master!$N$7:$N$1178,Dosen!FK$5)</f>
        <v>0</v>
      </c>
      <c r="FL71" s="56">
        <f>COUNTIFS(Master!$H$7:$H$1178,Dosen!$E71,Master!$L$7:$L$1178,Dosen!FL$4,Master!$N$7:$N$1178,Dosen!FL$5)</f>
        <v>0</v>
      </c>
      <c r="FM71" s="56">
        <f>COUNTIFS(Master!$H$7:$H$1178,Dosen!$E71,Master!$L$7:$L$1178,Dosen!FM$4,Master!$N$7:$N$1178,Dosen!FM$5)</f>
        <v>0</v>
      </c>
      <c r="FN71" s="56">
        <f>COUNTIFS(Master!$H$7:$H$1178,Dosen!$E71,Master!$L$7:$L$1178,Dosen!FN$4,Master!$N$7:$N$1178,Dosen!FN$5)</f>
        <v>0</v>
      </c>
      <c r="FO71" s="56">
        <f>COUNTIFS(Master!$H$7:$H$1178,Dosen!$E71,Master!$L$7:$L$1178,Dosen!FO$4,Master!$N$7:$N$1178,Dosen!FO$5)</f>
        <v>0</v>
      </c>
      <c r="FP71" s="56">
        <f>COUNTIFS(Master!$H$7:$H$1178,Dosen!$E71,Master!$L$7:$L$1178,Dosen!FP$4,Master!$N$7:$N$1178,Dosen!FP$5)</f>
        <v>0</v>
      </c>
      <c r="FQ71" s="56">
        <f>COUNTIFS(Master!$H$7:$H$1178,Dosen!$E71,Master!$L$7:$L$1178,Dosen!FQ$4,Master!$N$7:$N$1178,Dosen!FQ$5)</f>
        <v>0</v>
      </c>
      <c r="FR71" s="56">
        <f>COUNTIFS(Master!$H$7:$H$1178,Dosen!$E71,Master!$L$7:$L$1178,Dosen!FR$4,Master!$N$7:$N$1178,Dosen!FR$5)</f>
        <v>0</v>
      </c>
      <c r="FS71" s="56">
        <f>COUNTIFS(Master!$H$7:$H$1178,Dosen!$E71,Master!$L$7:$L$1178,Dosen!FS$4,Master!$N$7:$N$1178,Dosen!FS$5)</f>
        <v>0</v>
      </c>
      <c r="FT71" s="56">
        <f>COUNTIFS(Master!$H$7:$H$1178,Dosen!$E71,Master!$L$7:$L$1178,Dosen!FT$4,Master!$N$7:$N$1178,Dosen!FT$5)</f>
        <v>0</v>
      </c>
      <c r="FU71" s="56">
        <f>COUNTIFS(Master!$H$7:$H$1178,Dosen!$E71,Master!$L$7:$L$1178,Dosen!FU$4,Master!$N$7:$N$1178,Dosen!FU$5)</f>
        <v>0</v>
      </c>
      <c r="FV71" s="56">
        <f>COUNTIFS(Master!$H$7:$H$1178,Dosen!$E71,Master!$L$7:$L$1178,Dosen!FV$4,Master!$N$7:$N$1178,Dosen!FV$5)</f>
        <v>0</v>
      </c>
      <c r="FW71" s="56">
        <f>COUNTIFS(Master!$H$7:$H$1178,Dosen!$E71,Master!$L$7:$L$1178,Dosen!FW$4,Master!$N$7:$N$1178,Dosen!FW$5)</f>
        <v>0</v>
      </c>
      <c r="FX71" s="56">
        <f>COUNTIFS(Master!$H$7:$H$1178,Dosen!$E71,Master!$L$7:$L$1178,Dosen!FX$4,Master!$N$7:$N$1178,Dosen!FX$5)</f>
        <v>0</v>
      </c>
      <c r="FY71" s="56">
        <f>COUNTIFS(Master!$H$7:$H$1178,Dosen!$E71,Master!$L$7:$L$1178,Dosen!FY$4,Master!$N$7:$N$1178,Dosen!FY$5)</f>
        <v>0</v>
      </c>
      <c r="FZ71" s="56">
        <f>COUNTIFS(Master!$H$7:$H$1178,Dosen!$E71,Master!$L$7:$L$1178,Dosen!FZ$4,Master!$N$7:$N$1178,Dosen!FZ$5)</f>
        <v>0</v>
      </c>
      <c r="GA71" s="56">
        <f>COUNTIFS(Master!$H$7:$H$1178,Dosen!$E71,Master!$L$7:$L$1178,Dosen!GA$4,Master!$N$7:$N$1178,Dosen!GA$5)</f>
        <v>0</v>
      </c>
      <c r="GB71" s="56">
        <f>COUNTIFS(Master!$H$7:$H$1178,Dosen!$E71,Master!$L$7:$L$1178,Dosen!GB$4,Master!$N$7:$N$1178,Dosen!GB$5)</f>
        <v>0</v>
      </c>
      <c r="GC71" s="56">
        <f>COUNTIFS(Master!$H$7:$H$1178,Dosen!$E71,Master!$L$7:$L$1178,Dosen!GC$4,Master!$N$7:$N$1178,Dosen!GC$5)</f>
        <v>0</v>
      </c>
      <c r="GD71" s="56">
        <f>COUNTIFS(Master!$H$7:$H$1178,Dosen!$E71,Master!$L$7:$L$1178,Dosen!GD$4,Master!$N$7:$N$1178,Dosen!GD$5)</f>
        <v>0</v>
      </c>
      <c r="GE71" s="56">
        <f>COUNTIFS(Master!$H$7:$H$1178,Dosen!$E71,Master!$L$7:$L$1178,Dosen!GE$4,Master!$N$7:$N$1178,Dosen!GE$5)</f>
        <v>0</v>
      </c>
      <c r="GF71" s="56">
        <f>COUNTIFS(Master!$H$7:$H$1178,Dosen!$E71,Master!$L$7:$L$1178,Dosen!GF$4,Master!$N$7:$N$1178,Dosen!GF$5)</f>
        <v>0</v>
      </c>
      <c r="GG71" s="56">
        <f>COUNTIFS(Master!$H$7:$H$1178,Dosen!$E71,Master!$L$7:$L$1178,Dosen!GG$4,Master!$N$7:$N$1178,Dosen!GG$5)</f>
        <v>0</v>
      </c>
      <c r="GH71" s="56">
        <f>COUNTIFS(Master!$H$7:$H$1178,Dosen!$E71,Master!$L$7:$L$1178,Dosen!GH$4,Master!$N$7:$N$1178,Dosen!GH$5)</f>
        <v>0</v>
      </c>
      <c r="GI71" s="56">
        <f>COUNTIFS(Master!$H$7:$H$1178,Dosen!$E71,Master!$L$7:$L$1178,Dosen!GI$4,Master!$O$7:$O$1178,Dosen!GI$5)</f>
        <v>0</v>
      </c>
      <c r="GJ71" s="56">
        <f>COUNTIFS(Master!$H$7:$H$1178,Dosen!$E71,Master!$L$7:$L$1178,Dosen!GJ$4,Master!$O$7:$O$1178,Dosen!GJ$5)</f>
        <v>0</v>
      </c>
      <c r="GK71" s="56">
        <f>COUNTIFS(Master!$H$7:$H$1178,Dosen!$E71,Master!$L$7:$L$1178,Dosen!GK$4,Master!$O$7:$O$1178,Dosen!GK$5)</f>
        <v>0</v>
      </c>
      <c r="GL71" s="56">
        <f>COUNTIFS(Master!$H$7:$H$1178,Dosen!$E71,Master!$L$7:$L$1178,Dosen!GL$4,Master!$O$7:$O$1178,Dosen!GL$5)</f>
        <v>0</v>
      </c>
      <c r="GM71" s="56">
        <f>COUNTIFS(Master!$H$7:$H$1178,Dosen!$E71,Master!$L$7:$L$1178,Dosen!GM$4,Master!$O$7:$O$1178,Dosen!GM$5)</f>
        <v>0</v>
      </c>
      <c r="GN71" s="56">
        <f>COUNTIFS(Master!$H$7:$H$1178,Dosen!$E71,Master!$L$7:$L$1178,Dosen!GN$4,Master!$O$7:$O$1178,Dosen!GN$5)</f>
        <v>0</v>
      </c>
      <c r="GO71" s="56">
        <f>COUNTIFS(Master!$H$7:$H$1178,Dosen!$E71,Master!$L$7:$L$1178,Dosen!GO$4,Master!$O$7:$O$1178,Dosen!GO$5)</f>
        <v>0</v>
      </c>
      <c r="GP71" s="56">
        <f>COUNTIFS(Master!$H$7:$H$1178,Dosen!$E71,Master!$L$7:$L$1178,Dosen!GP$4,Master!$O$7:$O$1178,Dosen!GP$5)</f>
        <v>0</v>
      </c>
      <c r="GQ71" s="56">
        <f>COUNTIFS(Master!$H$7:$H$1178,Dosen!$E71,Master!$L$7:$L$1178,Dosen!GQ$4,Master!$O$7:$O$1178,Dosen!GQ$5)</f>
        <v>0</v>
      </c>
      <c r="GR71" s="56">
        <f>COUNTIFS(Master!$H$7:$H$1178,Dosen!$E71,Master!$L$7:$L$1178,Dosen!GR$4,Master!$O$7:$O$1178,Dosen!GR$5)</f>
        <v>0</v>
      </c>
      <c r="GS71" s="56">
        <f>COUNTIFS(Master!$H$7:$H$1178,Dosen!$E71,Master!$L$7:$L$1178,Dosen!GS$4,Master!$O$7:$O$1178,Dosen!GS$5)</f>
        <v>0</v>
      </c>
      <c r="GT71" s="56">
        <f>COUNTIFS(Master!$H$7:$H$1178,Dosen!$E71,Master!$L$7:$L$1178,Dosen!GT$4,Master!$O$7:$O$1178,Dosen!GT$5)</f>
        <v>0</v>
      </c>
      <c r="GU71" s="56">
        <f>COUNTIFS(Master!$H$7:$H$1178,Dosen!$E71,Master!$L$7:$L$1178,Dosen!GU$4,Master!$O$7:$O$1178,Dosen!GU$5)</f>
        <v>0</v>
      </c>
      <c r="GV71" s="56">
        <f>COUNTIFS(Master!$H$7:$H$1178,Dosen!$E71,Master!$L$7:$L$1178,Dosen!GV$4,Master!$O$7:$O$1178,Dosen!GV$5)</f>
        <v>0</v>
      </c>
      <c r="GW71" s="56">
        <f>COUNTIFS(Master!$H$7:$H$1178,Dosen!$E71,Master!$L$7:$L$1178,Dosen!GW$4,Master!$O$7:$O$1178,Dosen!GW$5)</f>
        <v>0</v>
      </c>
      <c r="GX71" s="56">
        <f>COUNTIFS(Master!$H$7:$H$1178,Dosen!$E71,Master!$L$7:$L$1178,Dosen!GX$4,Master!$O$7:$O$1178,Dosen!GX$5)</f>
        <v>0</v>
      </c>
      <c r="GY71" s="56">
        <f>COUNTIFS(Master!$H$7:$H$1178,Dosen!$E71,Master!$L$7:$L$1178,Dosen!GY$4,Master!$O$7:$O$1178,Dosen!GY$5)</f>
        <v>0</v>
      </c>
      <c r="GZ71" s="56">
        <f>COUNTIFS(Master!$H$7:$H$1178,Dosen!$E71,Master!$L$7:$L$1178,Dosen!GZ$4,Master!$O$7:$O$1178,Dosen!GZ$5)</f>
        <v>0</v>
      </c>
      <c r="HA71" s="56">
        <f>COUNTIFS(Master!$H$7:$H$1178,Dosen!$E71,Master!$L$7:$L$1178,Dosen!HA$4,Master!$O$7:$O$1178,Dosen!HA$5)</f>
        <v>0</v>
      </c>
      <c r="HB71" s="56">
        <f>COUNTIFS(Master!$H$7:$H$1178,Dosen!$E71,Master!$L$7:$L$1178,Dosen!HB$4,Master!$O$7:$O$1178,Dosen!HB$5)</f>
        <v>0</v>
      </c>
      <c r="HC71" s="56">
        <f>COUNTIFS(Master!$H$7:$H$1178,Dosen!$E71,Master!$L$7:$L$1178,Dosen!HC$4,Master!$O$7:$O$1178,Dosen!HC$5)</f>
        <v>0</v>
      </c>
      <c r="HD71" s="56">
        <f>COUNTIFS(Master!$H$7:$H$1178,Dosen!$E71,Master!$L$7:$L$1178,Dosen!HD$4,Master!$O$7:$O$1178,Dosen!HD$5)</f>
        <v>0</v>
      </c>
      <c r="HE71" s="56">
        <f>COUNTIFS(Master!$H$7:$H$1178,Dosen!$E71,Master!$L$7:$L$1178,Dosen!HE$4,Master!$O$7:$O$1178,Dosen!HE$5)</f>
        <v>0</v>
      </c>
      <c r="HF71" s="56">
        <f>COUNTIFS(Master!$H$7:$H$1178,Dosen!$E71,Master!$L$7:$L$1178,Dosen!HF$4,Master!$O$7:$O$1178,Dosen!HF$5)</f>
        <v>0</v>
      </c>
      <c r="HG71" s="56">
        <f>COUNTIFS(Master!$H$7:$H$1178,Dosen!$E71,Master!$L$7:$L$1178,Dosen!HG$4,Master!$O$7:$O$1178,Dosen!HG$5)</f>
        <v>0</v>
      </c>
      <c r="HH71" s="56">
        <f>COUNTIFS(Master!$H$7:$H$1178,Dosen!$E71,Master!$L$7:$L$1178,Dosen!HH$4,Master!$O$7:$O$1178,Dosen!HH$5)</f>
        <v>0</v>
      </c>
      <c r="HI71" s="56">
        <f>COUNTIFS(Master!$H$7:$H$1178,Dosen!$E71,Master!$L$7:$L$1178,Dosen!HI$4,Master!$O$7:$O$1178,Dosen!HI$5)</f>
        <v>0</v>
      </c>
      <c r="HJ71" s="56">
        <f>COUNTIFS(Master!$H$7:$H$1178,Dosen!$E71,Master!$L$7:$L$1178,Dosen!HJ$4,Master!$O$7:$O$1178,Dosen!HJ$5)</f>
        <v>0</v>
      </c>
      <c r="HK71" s="56">
        <f>COUNTIFS(Master!$H$7:$H$1178,Dosen!$E71,Master!$L$7:$L$1178,Dosen!HK$4,Master!$O$7:$O$1178,Dosen!HK$5)</f>
        <v>0</v>
      </c>
      <c r="HL71" s="56">
        <f>COUNTIFS(Master!$H$7:$H$1178,Dosen!$E71,Master!$L$7:$L$1178,Dosen!HL$4,Master!$O$7:$O$1178,Dosen!HL$5)</f>
        <v>0</v>
      </c>
      <c r="HM71" s="56">
        <f>COUNTIFS(Master!$H$7:$H$1178,Dosen!$E71,Master!$L$7:$L$1178,Dosen!HM$4,Master!$O$7:$O$1178,Dosen!HM$5)</f>
        <v>0</v>
      </c>
      <c r="HN71" s="56">
        <f>COUNTIFS(Master!$H$7:$H$1178,Dosen!$E71,Master!$L$7:$L$1178,Dosen!HN$4,Master!$O$7:$O$1178,Dosen!HN$5)</f>
        <v>0</v>
      </c>
      <c r="HO71" s="56">
        <f>COUNTIFS(Master!$H$7:$H$1178,Dosen!$E71,Master!$L$7:$L$1178,Dosen!HO$4,Master!$O$7:$O$1178,Dosen!HO$5)</f>
        <v>0</v>
      </c>
      <c r="HP71" s="56">
        <f>COUNTIFS(Master!$H$7:$H$1178,Dosen!$E71,Master!$L$7:$L$1178,Dosen!HP$4,Master!$O$7:$O$1178,Dosen!HP$5)</f>
        <v>0</v>
      </c>
      <c r="HQ71" s="56">
        <f>COUNTIFS(Master!$H$7:$H$1178,Dosen!$E71,Master!$L$7:$L$1178,Dosen!HQ$4,Master!$O$7:$O$1178,Dosen!HQ$5)</f>
        <v>0</v>
      </c>
      <c r="HR71" s="56">
        <f>COUNTIFS(Master!$H$7:$H$1178,Dosen!$E71,Master!$L$7:$L$1178,Dosen!HR$4,Master!$O$7:$O$1178,Dosen!HR$5)</f>
        <v>0</v>
      </c>
      <c r="HS71" s="56">
        <f>COUNTIFS(Master!$H$7:$H$1178,Dosen!$E71,Master!$L$7:$L$1178,Dosen!HS$4,Master!$O$7:$O$1178,Dosen!HS$5)</f>
        <v>0</v>
      </c>
      <c r="HT71" s="56">
        <f>COUNTIFS(Master!$H$7:$H$1178,Dosen!$E71,Master!$L$7:$L$1178,Dosen!HT$4,Master!$O$7:$O$1178,Dosen!HT$5)</f>
        <v>0</v>
      </c>
      <c r="HU71" s="56">
        <f>COUNTIFS(Master!$H$7:$H$1178,Dosen!$E71,Master!$L$7:$L$1178,Dosen!HU$4,Master!$O$7:$O$1178,Dosen!HU$5)</f>
        <v>0</v>
      </c>
      <c r="HV71" s="56">
        <f>COUNTIFS(Master!$H$7:$H$1178,Dosen!$E71,Master!$L$7:$L$1178,Dosen!HV$4,Master!$O$7:$O$1178,Dosen!HV$5)</f>
        <v>0</v>
      </c>
      <c r="HW71" s="56">
        <f>COUNTIFS(Master!$H$7:$H$1178,Dosen!$E71,Master!$L$7:$L$1178,Dosen!HW$4,Master!$O$7:$O$1178,Dosen!HW$5)</f>
        <v>0</v>
      </c>
      <c r="HX71" s="56">
        <f>COUNTIFS(Master!$H$7:$H$1178,Dosen!$E71,Master!$L$7:$L$1178,Dosen!HX$4,Master!$O$7:$O$1178,Dosen!HX$5)</f>
        <v>0</v>
      </c>
      <c r="HY71" s="56">
        <f>COUNTIFS(Master!$H$7:$H$1178,Dosen!$E71,Master!$L$7:$L$1178,Dosen!HY$4,Master!$O$7:$O$1178,Dosen!HY$5)</f>
        <v>0</v>
      </c>
      <c r="HZ71" s="56">
        <f>COUNTIFS(Master!$H$7:$H$1178,Dosen!$E71,Master!$L$7:$L$1178,Dosen!HZ$4,Master!$O$7:$O$1178,Dosen!HZ$5)</f>
        <v>0</v>
      </c>
      <c r="IA71" s="56">
        <f>COUNTIFS(Master!$H$7:$H$1178,Dosen!$E71,Master!$L$7:$L$1178,Dosen!IA$4,Master!$O$7:$O$1178,Dosen!IA$5)</f>
        <v>0</v>
      </c>
      <c r="IB71" s="56">
        <f>COUNTIFS(Master!$H$7:$H$1178,Dosen!$E71,Master!$L$7:$L$1178,Dosen!IB$4,Master!$O$7:$O$1178,Dosen!IB$5)</f>
        <v>0</v>
      </c>
      <c r="IC71" s="56">
        <f>COUNTIFS(Master!$H$7:$H$1178,Dosen!$E71,Master!$L$7:$L$1178,Dosen!IC$4,Master!$O$7:$O$1178,Dosen!IC$5)</f>
        <v>0</v>
      </c>
      <c r="ID71" s="56">
        <f>COUNTIFS(Master!$H$7:$H$1178,Dosen!$E71,Master!$L$7:$L$1178,Dosen!ID$4,Master!$O$7:$O$1178,Dosen!ID$5)</f>
        <v>0</v>
      </c>
      <c r="IE71" s="56">
        <f>COUNTIFS(Master!$H$7:$H$1178,Dosen!$E71,Master!$L$7:$L$1178,Dosen!IE$4,Master!$O$7:$O$1178,Dosen!IE$5)</f>
        <v>0</v>
      </c>
      <c r="IF71" s="56">
        <f>COUNTIFS(Master!$H$7:$H$1178,Dosen!$E71,Master!$L$7:$L$1178,Dosen!IF$4,Master!$O$7:$O$1178,Dosen!IF$5)</f>
        <v>0</v>
      </c>
      <c r="IG71" s="56">
        <f>COUNTIFS(Master!$H$7:$H$1178,Dosen!$E71,Master!$L$7:$L$1178,Dosen!IG$4,Master!$O$7:$O$1178,Dosen!IG$5)</f>
        <v>0</v>
      </c>
      <c r="IH71" s="56">
        <f>COUNTIFS(Master!$H$7:$H$1178,Dosen!$E71,Master!$L$7:$L$1178,Dosen!IH$4,Master!$O$7:$O$1178,Dosen!IH$5)</f>
        <v>0</v>
      </c>
      <c r="II71" s="56">
        <f>COUNTIFS(Master!$H$7:$H$1178,Dosen!$E71,Master!$L$7:$L$1178,Dosen!II$4,Master!$O$7:$O$1178,Dosen!II$5)</f>
        <v>0</v>
      </c>
      <c r="IJ71" s="56">
        <f>COUNTIFS(Master!$H$7:$H$1178,Dosen!$E71,Master!$L$7:$L$1178,Dosen!IJ$4,Master!$O$7:$O$1178,Dosen!IJ$5)</f>
        <v>0</v>
      </c>
      <c r="IK71" s="56">
        <f>COUNTIFS(Master!$H$7:$H$1178,Dosen!$E71,Master!$L$7:$L$1178,Dosen!IK$4,Master!$O$7:$O$1178,Dosen!IK$5)</f>
        <v>0</v>
      </c>
      <c r="IL71" s="56">
        <f>COUNTIFS(Master!$H$7:$H$1178,Dosen!$E71,Master!$L$7:$L$1178,Dosen!IL$4,Master!$O$7:$O$1178,Dosen!IL$5)</f>
        <v>0</v>
      </c>
      <c r="IM71" s="56">
        <f>COUNTIFS(Master!$H$7:$H$1178,Dosen!$E71,Master!$L$7:$L$1178,Dosen!IM$4,Master!$O$7:$O$1178,Dosen!IM$5)</f>
        <v>0</v>
      </c>
      <c r="IN71" s="56">
        <f>COUNTIFS(Master!$H$7:$H$1178,Dosen!$E71,Master!$L$7:$L$1178,Dosen!IN$4,Master!$O$7:$O$1178,Dosen!IN$5)</f>
        <v>0</v>
      </c>
      <c r="IO71" s="56">
        <f>COUNTIFS(Master!$H$7:$H$1178,Dosen!$E71,Master!$L$7:$L$1178,Dosen!IO$4,Master!$O$7:$O$1178,Dosen!IO$5)</f>
        <v>0</v>
      </c>
      <c r="IP71" s="56">
        <f>COUNTIFS(Master!$H$7:$H$1178,Dosen!$E71,Master!$L$7:$L$1178,Dosen!IP$4,Master!$O$7:$O$1178,Dosen!IP$5)</f>
        <v>0</v>
      </c>
      <c r="IQ71" s="56">
        <f>COUNTIFS(Master!$H$7:$H$1178,Dosen!$E71,Master!$L$7:$L$1178,Dosen!IQ$4,Master!$O$7:$O$1178,Dosen!IQ$5)</f>
        <v>0</v>
      </c>
      <c r="IR71" s="56">
        <f>COUNTIFS(Master!$H$7:$H$1178,Dosen!$E71,Master!$L$7:$L$1178,Dosen!IR$4,Master!$O$7:$O$1178,Dosen!IR$5)</f>
        <v>0</v>
      </c>
      <c r="IS71" s="56">
        <f>COUNTIFS(Master!$H$7:$H$1178,Dosen!$E71,Master!$L$7:$L$1178,Dosen!IS$4,Master!$O$7:$O$1178,Dosen!IS$5)</f>
        <v>0</v>
      </c>
      <c r="IT71" s="56">
        <f>COUNTIFS(Master!$H$7:$H$1178,Dosen!$E71,Master!$L$7:$L$1178,Dosen!IT$4,Master!$O$7:$O$1178,Dosen!IT$5)</f>
        <v>0</v>
      </c>
      <c r="IU71" s="56">
        <f>COUNTIFS(Master!$H$7:$H$1178,Dosen!$E71,Master!$L$7:$L$1178,Dosen!IU$4,Master!$O$7:$O$1178,Dosen!IU$5)</f>
        <v>0</v>
      </c>
      <c r="IV71" s="56">
        <f>COUNTIFS(Master!$H$7:$H$1178,Dosen!$E71,Master!$L$7:$L$1178,Dosen!IV$4,Master!$O$7:$O$1178,Dosen!IV$5)</f>
        <v>0</v>
      </c>
      <c r="IW71" s="56">
        <f>COUNTIFS(Master!$H$7:$H$1178,Dosen!$E71,Master!$L$7:$L$1178,Dosen!IW$4,Master!$O$7:$O$1178,Dosen!IW$5)</f>
        <v>0</v>
      </c>
      <c r="IX71" s="56">
        <f>COUNTIFS(Master!$H$7:$H$1178,Dosen!$E71,Master!$L$7:$L$1178,Dosen!IX$4,Master!$O$7:$O$1178,Dosen!IX$5)</f>
        <v>0</v>
      </c>
      <c r="IY71" s="56">
        <f>COUNTIFS(Master!$H$7:$H$1178,Dosen!$E71,Master!$L$7:$L$1178,Dosen!IY$4,Master!$O$7:$O$1178,Dosen!IY$5)</f>
        <v>0</v>
      </c>
      <c r="IZ71" s="56">
        <f>COUNTIFS(Master!$H$7:$H$1178,Dosen!$E71,Master!$L$7:$L$1178,Dosen!IZ$4,Master!$O$7:$O$1178,Dosen!IZ$5)</f>
        <v>0</v>
      </c>
      <c r="JA71" s="56">
        <f>COUNTIFS(Master!$H$7:$H$1178,Dosen!$E71,Master!$L$7:$L$1178,Dosen!JA$4,Master!$O$7:$O$1178,Dosen!JA$5)</f>
        <v>0</v>
      </c>
      <c r="JB71" s="56">
        <f>COUNTIFS(Master!$H$7:$H$1178,Dosen!$E71,Master!$L$7:$L$1178,Dosen!JB$4,Master!$O$7:$O$1178,Dosen!JB$5)</f>
        <v>0</v>
      </c>
      <c r="JC71" s="56">
        <f>COUNTIFS(Master!$H$7:$H$1178,Dosen!$E71,Master!$L$7:$L$1178,Dosen!JC$4,Master!$O$7:$O$1178,Dosen!JC$5)</f>
        <v>0</v>
      </c>
      <c r="JD71" s="56">
        <f>COUNTIFS(Master!$H$7:$H$1178,Dosen!$E71,Master!$L$7:$L$1178,Dosen!JD$4,Master!$O$7:$O$1178,Dosen!JD$5)</f>
        <v>0</v>
      </c>
      <c r="JE71" s="56">
        <f>COUNTIFS(Master!$H$7:$H$1178,Dosen!$E71,Master!$L$7:$L$1178,Dosen!JE$4,Master!$O$7:$O$1178,Dosen!JE$5)</f>
        <v>0</v>
      </c>
      <c r="JF71" s="56">
        <f>COUNTIFS(Master!$H$7:$H$1178,Dosen!$E71,Master!$L$7:$L$1178,Dosen!JF$4,Master!$O$7:$O$1178,Dosen!JF$5)</f>
        <v>0</v>
      </c>
      <c r="JG71" s="56">
        <f>COUNTIFS(Master!$H$7:$H$1178,Dosen!$E71,Master!$L$7:$L$1178,Dosen!JG$4,Master!$O$7:$O$1178,Dosen!JG$5)</f>
        <v>0</v>
      </c>
      <c r="JH71" s="56">
        <f>COUNTIFS(Master!$H$7:$H$1178,Dosen!$E71,Master!$L$7:$L$1178,Dosen!JH$4,Master!$O$7:$O$1178,Dosen!JH$5)</f>
        <v>0</v>
      </c>
      <c r="JI71" s="56">
        <f>COUNTIFS(Master!$H$7:$H$1178,Dosen!$E71,Master!$L$7:$L$1178,Dosen!JI$4,Master!$O$7:$O$1178,Dosen!JI$5)</f>
        <v>0</v>
      </c>
      <c r="JJ71" s="56">
        <f>COUNTIFS(Master!$H$7:$H$1178,Dosen!$E71,Master!$L$7:$L$1178,Dosen!JJ$4,Master!$O$7:$O$1178,Dosen!JJ$5)</f>
        <v>0</v>
      </c>
      <c r="JK71" s="56">
        <f>COUNTIFS(Master!$H$7:$H$1178,Dosen!$E71,Master!$L$7:$L$1178,Dosen!JK$4,Master!$O$7:$O$1178,Dosen!JK$5)</f>
        <v>0</v>
      </c>
      <c r="JL71" s="56">
        <f>COUNTIFS(Master!$H$7:$H$1178,Dosen!$E71,Master!$L$7:$L$1178,Dosen!JL$4,Master!$O$7:$O$1178,Dosen!JL$5)</f>
        <v>0</v>
      </c>
      <c r="JM71" s="56">
        <f>COUNTIFS(Master!$H$7:$H$1178,Dosen!$E71,Master!$L$7:$L$1178,Dosen!JM$4,Master!$O$7:$O$1178,Dosen!JM$5)</f>
        <v>0</v>
      </c>
      <c r="JN71" s="56">
        <f>COUNTIFS(Master!$H$7:$H$1178,Dosen!$E71,Master!$L$7:$L$1178,Dosen!JN$4,Master!$O$7:$O$1178,Dosen!JN$5)</f>
        <v>0</v>
      </c>
      <c r="JO71" s="56">
        <f>COUNTIFS(Master!$H$7:$H$1178,Dosen!$E71,Master!$L$7:$L$1178,Dosen!JO$4,Master!$O$7:$O$1178,Dosen!JO$5)</f>
        <v>0</v>
      </c>
      <c r="JP71" s="56">
        <f>COUNTIFS(Master!$H$7:$H$1178,Dosen!$E71,Master!$L$7:$L$1178,Dosen!JP$4,Master!$O$7:$O$1178,Dosen!JP$5)</f>
        <v>0</v>
      </c>
      <c r="JQ71" s="56">
        <f>COUNTIFS(Master!$H$7:$H$1178,Dosen!$E71,Master!$L$7:$L$1178,Dosen!JQ$4,Master!$O$7:$O$1178,Dosen!JQ$5)</f>
        <v>0</v>
      </c>
      <c r="JR71" s="56">
        <f>COUNTIFS(Master!$H$7:$H$1178,Dosen!$E71,Master!$L$7:$L$1178,Dosen!JR$4,Master!$O$7:$O$1178,Dosen!JR$5)</f>
        <v>0</v>
      </c>
      <c r="JS71" s="56">
        <f>COUNTIFS(Master!$H$7:$H$1178,Dosen!$E71,Master!$L$7:$L$1178,Dosen!JS$4,Master!$O$7:$O$1178,Dosen!JS$5)</f>
        <v>0</v>
      </c>
      <c r="JT71" s="56">
        <f>COUNTIFS(Master!$H$7:$H$1178,Dosen!$E71,Master!$L$7:$L$1178,Dosen!JT$4,Master!$O$7:$O$1178,Dosen!JT$5)</f>
        <v>0</v>
      </c>
      <c r="JU71" s="56">
        <f>COUNTIFS(Master!$H$7:$H$1178,Dosen!$E71,Master!$L$7:$L$1178,Dosen!JU$4,Master!$O$7:$O$1178,Dosen!JU$5)</f>
        <v>0</v>
      </c>
      <c r="JV71" s="56">
        <f>COUNTIFS(Master!$H$7:$H$1178,Dosen!$E71,Master!$L$7:$L$1178,Dosen!JV$4,Master!$O$7:$O$1178,Dosen!JV$5)</f>
        <v>0</v>
      </c>
      <c r="JW71" s="56">
        <f>COUNTIFS(Master!$H$7:$H$1178,Dosen!$E71,Master!$L$7:$L$1178,Dosen!JW$4,Master!$P$7:$P$1178,Dosen!JW$5)</f>
        <v>0</v>
      </c>
      <c r="JX71" s="56">
        <f>COUNTIFS(Master!$H$7:$H$1178,Dosen!$E71,Master!$L$7:$L$1178,Dosen!JX$4,Master!$P$7:$P$1178,Dosen!JX$5)</f>
        <v>0</v>
      </c>
      <c r="JY71" s="56">
        <f>COUNTIFS(Master!$H$7:$H$1178,Dosen!$E71,Master!$L$7:$L$1178,Dosen!JY$4,Master!$P$7:$P$1178,Dosen!JY$5)</f>
        <v>0</v>
      </c>
      <c r="JZ71" s="56">
        <f>COUNTIFS(Master!$H$7:$H$1178,Dosen!$E71,Master!$L$7:$L$1178,Dosen!JZ$4,Master!$P$7:$P$1178,Dosen!JZ$5)</f>
        <v>0</v>
      </c>
      <c r="KA71" s="56">
        <f>COUNTIFS(Master!$H$7:$H$1178,Dosen!$E71,Master!$L$7:$L$1178,Dosen!KA$4,Master!$P$7:$P$1178,Dosen!KA$5)</f>
        <v>0</v>
      </c>
      <c r="KB71" s="56">
        <f>COUNTIFS(Master!$H$7:$H$1178,Dosen!$E71,Master!$L$7:$L$1178,Dosen!KB$4,Master!$P$7:$P$1178,Dosen!KB$5)</f>
        <v>0</v>
      </c>
      <c r="KC71" s="56">
        <f>COUNTIFS(Master!$H$7:$H$1178,Dosen!$E71,Master!$L$7:$L$1178,Dosen!KC$4,Master!$P$7:$P$1178,Dosen!KC$5)</f>
        <v>0</v>
      </c>
      <c r="KD71" s="56">
        <f>COUNTIFS(Master!$H$7:$H$1178,Dosen!$E71,Master!$L$7:$L$1178,Dosen!KD$4,Master!$P$7:$P$1178,Dosen!KD$5)</f>
        <v>0</v>
      </c>
      <c r="KE71" s="56">
        <f>COUNTIFS(Master!$H$7:$H$1178,Dosen!$E71,Master!$L$7:$L$1178,Dosen!KE$4,Master!$P$7:$P$1178,Dosen!KE$5)</f>
        <v>0</v>
      </c>
      <c r="KF71" s="56">
        <f>COUNTIFS(Master!$H$7:$H$1178,Dosen!$E71,Master!$L$7:$L$1178,Dosen!KF$4,Master!$P$7:$P$1178,Dosen!KF$5)</f>
        <v>0</v>
      </c>
      <c r="KG71" s="56">
        <f>COUNTIFS(Master!$H$7:$H$1178,Dosen!$E71,Master!$L$7:$L$1178,Dosen!KG$4,Master!$P$7:$P$1178,Dosen!KG$5)</f>
        <v>0</v>
      </c>
      <c r="KH71" s="56">
        <f>COUNTIFS(Master!$H$7:$H$1178,Dosen!$E71,Master!$L$7:$L$1178,Dosen!KH$4,Master!$P$7:$P$1178,Dosen!KH$5)</f>
        <v>0</v>
      </c>
      <c r="KI71" s="56">
        <f>COUNTIFS(Master!$H$7:$H$1178,Dosen!$E71,Master!$L$7:$L$1178,Dosen!KI$4,Master!$P$7:$P$1178,Dosen!KI$5)</f>
        <v>0</v>
      </c>
      <c r="KJ71" s="56">
        <f>COUNTIFS(Master!$H$7:$H$1178,Dosen!$E71,Master!$L$7:$L$1178,Dosen!KJ$4,Master!$P$7:$P$1178,Dosen!KJ$5)</f>
        <v>0</v>
      </c>
      <c r="KK71" s="56">
        <f>COUNTIFS(Master!$H$7:$H$1178,Dosen!$E71,Master!$L$7:$L$1178,Dosen!KK$4,Master!$P$7:$P$1178,Dosen!KK$5)</f>
        <v>0</v>
      </c>
      <c r="KL71" s="56">
        <f>COUNTIFS(Master!$H$7:$H$1178,Dosen!$E71,Master!$L$7:$L$1178,Dosen!KL$4,Master!$P$7:$P$1178,Dosen!KL$5)</f>
        <v>0</v>
      </c>
      <c r="KM71" s="56">
        <f>COUNTIFS(Master!$H$7:$H$1178,Dosen!$E71,Master!$L$7:$L$1178,Dosen!KM$4,Master!$P$7:$P$1178,Dosen!KM$5)</f>
        <v>0</v>
      </c>
      <c r="KN71" s="56">
        <f>COUNTIFS(Master!$H$7:$H$1178,Dosen!$E71,Master!$L$7:$L$1178,Dosen!KN$4,Master!$P$7:$P$1178,Dosen!KN$5)</f>
        <v>0</v>
      </c>
      <c r="KO71" s="56">
        <f>COUNTIFS(Master!$H$7:$H$1178,Dosen!$E71,Master!$L$7:$L$1178,Dosen!KO$4,Master!$P$7:$P$1178,Dosen!KO$5)</f>
        <v>0</v>
      </c>
      <c r="KP71" s="56">
        <f>COUNTIFS(Master!$H$7:$H$1178,Dosen!$E71,Master!$L$7:$L$1178,Dosen!KP$4,Master!$P$7:$P$1178,Dosen!KP$5)</f>
        <v>0</v>
      </c>
      <c r="KQ71" s="56">
        <f>COUNTIFS(Master!$H$7:$H$1178,Dosen!$E71,Master!$L$7:$L$1178,Dosen!KQ$4,Master!$P$7:$P$1178,Dosen!KQ$5)</f>
        <v>0</v>
      </c>
      <c r="KR71" s="56">
        <f>COUNTIFS(Master!$H$7:$H$1178,Dosen!$E71,Master!$L$7:$L$1178,Dosen!KR$4,Master!$P$7:$P$1178,Dosen!KR$5)</f>
        <v>0</v>
      </c>
      <c r="KS71" s="56">
        <f>COUNTIFS(Master!$H$7:$H$1178,Dosen!$E71,Master!$L$7:$L$1178,Dosen!KS$4,Master!$P$7:$P$1178,Dosen!KS$5)</f>
        <v>0</v>
      </c>
      <c r="KT71" s="56">
        <f>COUNTIFS(Master!$H$7:$H$1178,Dosen!$E71,Master!$L$7:$L$1178,Dosen!KT$4,Master!$P$7:$P$1178,Dosen!KT$5)</f>
        <v>0</v>
      </c>
      <c r="KU71" s="56">
        <f>COUNTIFS(Master!$H$7:$H$1178,Dosen!$E71,Master!$L$7:$L$1178,Dosen!KU$4,Master!$P$7:$P$1178,Dosen!KU$5)</f>
        <v>0</v>
      </c>
      <c r="KV71" s="56">
        <f>COUNTIFS(Master!$H$7:$H$1178,Dosen!$E71,Master!$L$7:$L$1178,Dosen!KV$4,Master!$P$7:$P$1178,Dosen!KV$5)</f>
        <v>0</v>
      </c>
      <c r="KW71" s="56">
        <f>COUNTIFS(Master!$H$7:$H$1178,Dosen!$E71,Master!$L$7:$L$1178,Dosen!KW$4,Master!$P$7:$P$1178,Dosen!KW$5)</f>
        <v>0</v>
      </c>
      <c r="KX71" s="56">
        <f>COUNTIFS(Master!$H$7:$H$1178,Dosen!$E71,Master!$L$7:$L$1178,Dosen!KX$4,Master!$P$7:$P$1178,Dosen!KX$5)</f>
        <v>0</v>
      </c>
      <c r="KY71" s="56">
        <f>COUNTIFS(Master!$H$7:$H$1178,Dosen!$E71,Master!$L$7:$L$1178,Dosen!KY$4,Master!$P$7:$P$1178,Dosen!KY$5)</f>
        <v>0</v>
      </c>
      <c r="KZ71" s="56">
        <f>COUNTIFS(Master!$H$7:$H$1178,Dosen!$E71,Master!$L$7:$L$1178,Dosen!KZ$4,Master!$P$7:$P$1178,Dosen!KZ$5)</f>
        <v>0</v>
      </c>
      <c r="LA71" s="56">
        <f>COUNTIFS(Master!$H$7:$H$1178,Dosen!$E71,Master!$L$7:$L$1178,Dosen!LA$4,Master!$P$7:$P$1178,Dosen!LA$5)</f>
        <v>0</v>
      </c>
      <c r="LB71" s="56">
        <f>COUNTIFS(Master!$H$7:$H$1178,Dosen!$E71,Master!$L$7:$L$1178,Dosen!LB$4,Master!$P$7:$P$1178,Dosen!LB$5)</f>
        <v>0</v>
      </c>
      <c r="LC71" s="56">
        <f>COUNTIFS(Master!$H$7:$H$1178,Dosen!$E71,Master!$L$7:$L$1178,Dosen!LC$4,Master!$P$7:$P$1178,Dosen!LC$5)</f>
        <v>0</v>
      </c>
      <c r="LD71" s="56">
        <f>COUNTIFS(Master!$H$7:$H$1178,Dosen!$E71,Master!$L$7:$L$1178,Dosen!LD$4,Master!$P$7:$P$1178,Dosen!LD$5)</f>
        <v>0</v>
      </c>
      <c r="LE71" s="56">
        <f>COUNTIFS(Master!$H$7:$H$1178,Dosen!$E71,Master!$L$7:$L$1178,Dosen!LE$4,Master!$P$7:$P$1178,Dosen!LE$5)</f>
        <v>0</v>
      </c>
      <c r="LF71" s="56">
        <f>COUNTIFS(Master!$H$7:$H$1178,Dosen!$E71,Master!$L$7:$L$1178,Dosen!LF$4,Master!$P$7:$P$1178,Dosen!LF$5)</f>
        <v>0</v>
      </c>
      <c r="LG71" s="56">
        <f>COUNTIFS(Master!$H$7:$H$1178,Dosen!$E71,Master!$L$7:$L$1178,Dosen!LG$4,Master!$P$7:$P$1178,Dosen!LG$5)</f>
        <v>0</v>
      </c>
      <c r="LH71" s="56">
        <f>COUNTIFS(Master!$H$7:$H$1178,Dosen!$E71,Master!$L$7:$L$1178,Dosen!LH$4,Master!$P$7:$P$1178,Dosen!LH$5)</f>
        <v>0</v>
      </c>
      <c r="LI71" s="56">
        <f>COUNTIFS(Master!$H$7:$H$1178,Dosen!$E71,Master!$L$7:$L$1178,Dosen!LI$4,Master!$P$7:$P$1178,Dosen!LI$5)</f>
        <v>0</v>
      </c>
      <c r="LJ71" s="56">
        <f>COUNTIFS(Master!$H$7:$H$1178,Dosen!$E71,Master!$L$7:$L$1178,Dosen!LJ$4,Master!$P$7:$P$1178,Dosen!LJ$5)</f>
        <v>0</v>
      </c>
      <c r="LK71" s="56">
        <f>COUNTIFS(Master!$H$7:$H$1178,Dosen!$E71,Master!$L$7:$L$1178,Dosen!LK$4,Master!$P$7:$P$1178,Dosen!LK$5)</f>
        <v>0</v>
      </c>
      <c r="LL71" s="56">
        <f>COUNTIFS(Master!$H$7:$H$1178,Dosen!$E71,Master!$L$7:$L$1178,Dosen!LL$4,Master!$P$7:$P$1178,Dosen!LL$5)</f>
        <v>0</v>
      </c>
      <c r="LM71" s="56">
        <f>COUNTIFS(Master!$H$7:$H$1178,Dosen!$E71,Master!$L$7:$L$1178,Dosen!LM$4,Master!$P$7:$P$1178,Dosen!LM$5)</f>
        <v>0</v>
      </c>
      <c r="LN71" s="56">
        <f>COUNTIFS(Master!$H$7:$H$1178,Dosen!$E71,Master!$L$7:$L$1178,Dosen!LN$4,Master!$P$7:$P$1178,Dosen!LN$5)</f>
        <v>0</v>
      </c>
      <c r="LO71" s="56">
        <f>COUNTIFS(Master!$H$7:$H$1178,Dosen!$E71,Master!$L$7:$L$1178,Dosen!LO$4,Master!$P$7:$P$1178,Dosen!LO$5)</f>
        <v>0</v>
      </c>
      <c r="LP71" s="56">
        <f>COUNTIFS(Master!$H$7:$H$1178,Dosen!$E71,Master!$L$7:$L$1178,Dosen!LP$4,Master!$P$7:$P$1178,Dosen!LP$5)</f>
        <v>0</v>
      </c>
      <c r="LQ71" s="56">
        <f>COUNTIFS(Master!$H$7:$H$1178,Dosen!$E71,Master!$L$7:$L$1178,Dosen!LQ$4,Master!$P$7:$P$1178,Dosen!LQ$5)</f>
        <v>0</v>
      </c>
      <c r="LR71" s="56">
        <f>COUNTIFS(Master!$H$7:$H$1178,Dosen!$E71,Master!$L$7:$L$1178,Dosen!LR$4,Master!$P$7:$P$1178,Dosen!LR$5)</f>
        <v>0</v>
      </c>
      <c r="LS71" s="56">
        <f>COUNTIFS(Master!$H$7:$H$1178,Dosen!$E71,Master!$L$7:$L$1178,Dosen!LS$4,Master!$P$7:$P$1178,Dosen!LS$5)</f>
        <v>0</v>
      </c>
      <c r="LT71" s="56">
        <f>COUNTIFS(Master!$H$7:$H$1178,Dosen!$E71,Master!$L$7:$L$1178,Dosen!LT$4,Master!$P$7:$P$1178,Dosen!LT$5)</f>
        <v>0</v>
      </c>
      <c r="LU71" s="56">
        <f>COUNTIFS(Master!$H$7:$H$1178,Dosen!$E71,Master!$L$7:$L$1178,Dosen!LU$4,Master!$P$7:$P$1178,Dosen!LU$5)</f>
        <v>0</v>
      </c>
      <c r="LV71" s="56">
        <f>COUNTIFS(Master!$H$7:$H$1178,Dosen!$E71,Master!$L$7:$L$1178,Dosen!LV$4,Master!$P$7:$P$1178,Dosen!LV$5)</f>
        <v>0</v>
      </c>
      <c r="LW71" s="56">
        <f>COUNTIFS(Master!$H$7:$H$1178,Dosen!$E71,Master!$L$7:$L$1178,Dosen!LW$4,Master!$P$7:$P$1178,Dosen!LW$5)</f>
        <v>0</v>
      </c>
      <c r="LX71" s="56">
        <f>COUNTIFS(Master!$H$7:$H$1178,Dosen!$E71,Master!$L$7:$L$1178,Dosen!LX$4,Master!$P$7:$P$1178,Dosen!LX$5)</f>
        <v>0</v>
      </c>
      <c r="LY71" s="56">
        <f>COUNTIFS(Master!$H$7:$H$1178,Dosen!$E71,Master!$L$7:$L$1178,Dosen!LY$4,Master!$P$7:$P$1178,Dosen!LY$5)</f>
        <v>0</v>
      </c>
      <c r="LZ71" s="56">
        <f>COUNTIFS(Master!$H$7:$H$1178,Dosen!$E71,Master!$L$7:$L$1178,Dosen!LZ$4,Master!$P$7:$P$1178,Dosen!LZ$5)</f>
        <v>0</v>
      </c>
      <c r="MA71" s="56">
        <f>COUNTIFS(Master!$H$7:$H$1178,Dosen!$E71,Master!$L$7:$L$1178,Dosen!MA$4,Master!$P$7:$P$1178,Dosen!MA$5)</f>
        <v>0</v>
      </c>
      <c r="MB71" s="56">
        <f>COUNTIFS(Master!$H$7:$H$1178,Dosen!$E71,Master!$L$7:$L$1178,Dosen!MB$4,Master!$P$7:$P$1178,Dosen!MB$5)</f>
        <v>0</v>
      </c>
      <c r="MC71" s="56">
        <f>COUNTIFS(Master!$H$7:$H$1178,Dosen!$E71,Master!$L$7:$L$1178,Dosen!MC$4,Master!$P$7:$P$1178,Dosen!MC$5)</f>
        <v>0</v>
      </c>
      <c r="MD71" s="56">
        <f>COUNTIFS(Master!$H$7:$H$1178,Dosen!$E71,Master!$L$7:$L$1178,Dosen!MD$4,Master!$P$7:$P$1178,Dosen!MD$5)</f>
        <v>0</v>
      </c>
      <c r="ME71" s="56">
        <f>COUNTIFS(Master!$H$7:$H$1178,Dosen!$E71,Master!$L$7:$L$1178,Dosen!ME$4,Master!$P$7:$P$1178,Dosen!ME$5)</f>
        <v>0</v>
      </c>
      <c r="MF71" s="56">
        <f>COUNTIFS(Master!$H$7:$H$1178,Dosen!$E71,Master!$L$7:$L$1178,Dosen!MF$4,Master!$P$7:$P$1178,Dosen!MF$5)</f>
        <v>0</v>
      </c>
      <c r="MG71" s="56">
        <f>COUNTIFS(Master!$H$7:$H$1178,Dosen!$E71,Master!$L$7:$L$1178,Dosen!MG$4,Master!$P$7:$P$1178,Dosen!MG$5)</f>
        <v>0</v>
      </c>
      <c r="MH71" s="56">
        <f>COUNTIFS(Master!$H$7:$H$1178,Dosen!$E71,Master!$L$7:$L$1178,Dosen!MH$4,Master!$P$7:$P$1178,Dosen!MH$5)</f>
        <v>0</v>
      </c>
      <c r="MI71" s="56">
        <f>COUNTIFS(Master!$H$7:$H$1178,Dosen!$E71,Master!$L$7:$L$1178,Dosen!MI$4,Master!$P$7:$P$1178,Dosen!MI$5)</f>
        <v>0</v>
      </c>
      <c r="MJ71" s="56">
        <f>COUNTIFS(Master!$H$7:$H$1178,Dosen!$E71,Master!$L$7:$L$1178,Dosen!MJ$4,Master!$P$7:$P$1178,Dosen!MJ$5)</f>
        <v>0</v>
      </c>
      <c r="MK71" s="56">
        <f>COUNTIFS(Master!$H$7:$H$1178,Dosen!$E71,Master!$L$7:$L$1178,Dosen!MK$4,Master!$P$7:$P$1178,Dosen!MK$5)</f>
        <v>0</v>
      </c>
      <c r="ML71" s="56">
        <f>COUNTIFS(Master!$H$7:$H$1178,Dosen!$E71,Master!$L$7:$L$1178,Dosen!ML$4,Master!$P$7:$P$1178,Dosen!ML$5)</f>
        <v>0</v>
      </c>
      <c r="MM71" s="56">
        <f>COUNTIFS(Master!$H$7:$H$1178,Dosen!$E71,Master!$L$7:$L$1178,Dosen!MM$4,Master!$P$7:$P$1178,Dosen!MM$5)</f>
        <v>0</v>
      </c>
      <c r="MN71" s="56">
        <f>COUNTIFS(Master!$H$7:$H$1178,Dosen!$E71,Master!$L$7:$L$1178,Dosen!MN$4,Master!$P$7:$P$1178,Dosen!MN$5)</f>
        <v>0</v>
      </c>
      <c r="MO71" s="56">
        <f>COUNTIFS(Master!$H$7:$H$1178,Dosen!$E71,Master!$L$7:$L$1178,Dosen!MO$4,Master!$P$7:$P$1178,Dosen!MO$5)</f>
        <v>0</v>
      </c>
      <c r="MP71" s="56">
        <f>COUNTIFS(Master!$H$7:$H$1178,Dosen!$E71,Master!$L$7:$L$1178,Dosen!MP$4,Master!$P$7:$P$1178,Dosen!MP$5)</f>
        <v>0</v>
      </c>
      <c r="MQ71" s="56">
        <f>COUNTIFS(Master!$H$7:$H$1178,Dosen!$E71,Master!$L$7:$L$1178,Dosen!MQ$4,Master!$P$7:$P$1178,Dosen!MQ$5)</f>
        <v>0</v>
      </c>
      <c r="MR71" s="56">
        <f>COUNTIFS(Master!$H$7:$H$1178,Dosen!$E71,Master!$L$7:$L$1178,Dosen!MR$4,Master!$P$7:$P$1178,Dosen!MR$5)</f>
        <v>0</v>
      </c>
      <c r="MS71" s="56">
        <f>COUNTIFS(Master!$H$7:$H$1178,Dosen!$E71,Master!$L$7:$L$1178,Dosen!MS$4,Master!$P$7:$P$1178,Dosen!MS$5)</f>
        <v>0</v>
      </c>
      <c r="MT71" s="56">
        <f>COUNTIFS(Master!$H$7:$H$1178,Dosen!$E71,Master!$L$7:$L$1178,Dosen!MT$4,Master!$P$7:$P$1178,Dosen!MT$5)</f>
        <v>0</v>
      </c>
      <c r="MU71" s="56">
        <f>COUNTIFS(Master!$H$7:$H$1178,Dosen!$E71,Master!$L$7:$L$1178,Dosen!MU$4,Master!$P$7:$P$1178,Dosen!MU$5)</f>
        <v>0</v>
      </c>
      <c r="MV71" s="56">
        <f>COUNTIFS(Master!$H$7:$H$1178,Dosen!$E71,Master!$L$7:$L$1178,Dosen!MV$4,Master!$P$7:$P$1178,Dosen!MV$5)</f>
        <v>0</v>
      </c>
      <c r="MW71" s="56">
        <f>COUNTIFS(Master!$H$7:$H$1178,Dosen!$E71,Master!$L$7:$L$1178,Dosen!MW$4,Master!$P$7:$P$1178,Dosen!MW$5)</f>
        <v>0</v>
      </c>
      <c r="MX71" s="56">
        <f>COUNTIFS(Master!$H$7:$H$1178,Dosen!$E71,Master!$L$7:$L$1178,Dosen!MX$4,Master!$P$7:$P$1178,Dosen!MX$5)</f>
        <v>0</v>
      </c>
      <c r="MY71" s="56">
        <f>COUNTIFS(Master!$H$7:$H$1178,Dosen!$E71,Master!$L$7:$L$1178,Dosen!MY$4,Master!$P$7:$P$1178,Dosen!MY$5)</f>
        <v>0</v>
      </c>
      <c r="MZ71" s="56">
        <f>COUNTIFS(Master!$H$7:$H$1178,Dosen!$E71,Master!$L$7:$L$1178,Dosen!MZ$4,Master!$P$7:$P$1178,Dosen!MZ$5)</f>
        <v>0</v>
      </c>
      <c r="NA71" s="56">
        <f>COUNTIFS(Master!$H$7:$H$1178,Dosen!$E71,Master!$L$7:$L$1178,Dosen!NA$4,Master!$P$7:$P$1178,Dosen!NA$5)</f>
        <v>0</v>
      </c>
      <c r="NB71" s="56">
        <f>COUNTIFS(Master!$H$7:$H$1178,Dosen!$E71,Master!$L$7:$L$1178,Dosen!NB$4,Master!$P$7:$P$1178,Dosen!NB$5)</f>
        <v>0</v>
      </c>
      <c r="NC71" s="56">
        <f>COUNTIFS(Master!$H$7:$H$1178,Dosen!$E71,Master!$L$7:$L$1178,Dosen!NC$4,Master!$P$7:$P$1178,Dosen!NC$5)</f>
        <v>0</v>
      </c>
      <c r="ND71" s="56">
        <f>COUNTIFS(Master!$H$7:$H$1178,Dosen!$E71,Master!$L$7:$L$1178,Dosen!ND$4,Master!$P$7:$P$1178,Dosen!ND$5)</f>
        <v>0</v>
      </c>
      <c r="NE71" s="56">
        <f>COUNTIFS(Master!$H$7:$H$1178,Dosen!$E71,Master!$L$7:$L$1178,Dosen!NE$4,Master!$P$7:$P$1178,Dosen!NE$5)</f>
        <v>0</v>
      </c>
      <c r="NF71" s="56">
        <f>COUNTIFS(Master!$H$7:$H$1178,Dosen!$E71,Master!$L$7:$L$1178,Dosen!NF$4,Master!$P$7:$P$1178,Dosen!NF$5)</f>
        <v>0</v>
      </c>
      <c r="NG71" s="56">
        <f>COUNTIFS(Master!$H$7:$H$1178,Dosen!$E71,Master!$L$7:$L$1178,Dosen!NG$4,Master!$P$7:$P$1178,Dosen!NG$5)</f>
        <v>0</v>
      </c>
      <c r="NH71" s="56">
        <f>COUNTIFS(Master!$H$7:$H$1178,Dosen!$E71,Master!$L$7:$L$1178,Dosen!NH$4,Master!$P$7:$P$1178,Dosen!NH$5)</f>
        <v>0</v>
      </c>
      <c r="NI71" s="56">
        <f>COUNTIFS(Master!$H$7:$H$1178,Dosen!$E71,Master!$L$7:$L$1178,Dosen!NI$4,Master!$P$7:$P$1178,Dosen!NI$5)</f>
        <v>0</v>
      </c>
      <c r="NJ71" s="56">
        <f>COUNTIFS(Master!$H$7:$H$1178,Dosen!$E71,Master!$L$7:$L$1178,Dosen!NJ$4,Master!$P$7:$P$1178,Dosen!NJ$5)</f>
        <v>0</v>
      </c>
      <c r="NK71" s="57" t="str">
        <f t="shared" si="0"/>
        <v/>
      </c>
    </row>
    <row r="72" spans="1:375">
      <c r="A72" s="112">
        <v>65</v>
      </c>
      <c r="B72" s="113"/>
      <c r="C72" s="113"/>
      <c r="D72" s="114" t="s">
        <v>4611</v>
      </c>
      <c r="E72" s="113" t="s">
        <v>4610</v>
      </c>
      <c r="F72" s="77">
        <f>SUMIFS(Master!$F$7:$F$1178,Master!$H$7:$H$1178,Dosen!$E72)+SUMIFS(Master!$F$7:$F$1178,Master!$I$7:$I$1178,Dosen!$E72)</f>
        <v>0</v>
      </c>
      <c r="G72" s="56">
        <f>COUNTIFS(Master!$H$7:$H$1178,Dosen!$E72,Master!$L$7:$L$1178,Dosen!G$4,Master!$M$7:$M$1178,Dosen!G$5)</f>
        <v>0</v>
      </c>
      <c r="H72" s="56">
        <f>COUNTIFS(Master!$H$7:$H$1178,Dosen!$E72,Master!$L$7:$L$1178,Dosen!H$4,Master!$M$7:$M$1178,Dosen!H$5)</f>
        <v>0</v>
      </c>
      <c r="I72" s="56">
        <f>COUNTIFS(Master!$H$7:$H$1178,Dosen!$E72,Master!$L$7:$L$1178,Dosen!I$4,Master!$M$7:$M$1178,Dosen!I$5)</f>
        <v>0</v>
      </c>
      <c r="J72" s="56">
        <f>COUNTIFS(Master!$H$7:$H$1178,Dosen!$E72,Master!$L$7:$L$1178,Dosen!J$4,Master!$M$7:$M$1178,Dosen!J$5)</f>
        <v>0</v>
      </c>
      <c r="K72" s="56">
        <f>COUNTIFS(Master!$H$7:$H$1178,Dosen!$E72,Master!$L$7:$L$1178,Dosen!K$4,Master!$M$7:$M$1178,Dosen!K$5)</f>
        <v>0</v>
      </c>
      <c r="L72" s="56">
        <f>COUNTIFS(Master!$H$7:$H$1178,Dosen!$E72,Master!$L$7:$L$1178,Dosen!L$4,Master!$M$7:$M$1178,Dosen!L$5)</f>
        <v>0</v>
      </c>
      <c r="M72" s="56">
        <f>COUNTIFS(Master!$H$7:$H$1178,Dosen!$E72,Master!$L$7:$L$1178,Dosen!M$4,Master!$M$7:$M$1178,Dosen!M$5)</f>
        <v>0</v>
      </c>
      <c r="N72" s="56">
        <f>COUNTIFS(Master!$H$7:$H$1178,Dosen!$E72,Master!$L$7:$L$1178,Dosen!N$4,Master!$M$7:$M$1178,Dosen!N$5)</f>
        <v>0</v>
      </c>
      <c r="O72" s="56">
        <f>COUNTIFS(Master!$H$7:$H$1178,Dosen!$E72,Master!$L$7:$L$1178,Dosen!O$4,Master!$M$7:$M$1178,Dosen!O$5)</f>
        <v>0</v>
      </c>
      <c r="P72" s="56">
        <f>COUNTIFS(Master!$H$7:$H$1178,Dosen!$E72,Master!$L$7:$L$1178,Dosen!P$4,Master!$M$7:$M$1178,Dosen!P$5)</f>
        <v>0</v>
      </c>
      <c r="Q72" s="56">
        <f>COUNTIFS(Master!$H$7:$H$1178,Dosen!$E72,Master!$L$7:$L$1178,Dosen!Q$4,Master!$M$7:$M$1178,Dosen!Q$5)</f>
        <v>0</v>
      </c>
      <c r="R72" s="56">
        <f>COUNTIFS(Master!$H$7:$H$1178,Dosen!$E72,Master!$L$7:$L$1178,Dosen!R$4,Master!$M$7:$M$1178,Dosen!R$5)</f>
        <v>0</v>
      </c>
      <c r="S72" s="56">
        <f>COUNTIFS(Master!$H$7:$H$1178,Dosen!$E72,Master!$L$7:$L$1178,Dosen!S$4,Master!$M$7:$M$1178,Dosen!S$5)</f>
        <v>0</v>
      </c>
      <c r="T72" s="56">
        <f>COUNTIFS(Master!$H$7:$H$1178,Dosen!$E72,Master!$L$7:$L$1178,Dosen!T$4,Master!$M$7:$M$1178,Dosen!T$5)</f>
        <v>0</v>
      </c>
      <c r="U72" s="56">
        <f>COUNTIFS(Master!$H$7:$H$1178,Dosen!$E72,Master!$L$7:$L$1178,Dosen!U$4,Master!$M$7:$M$1178,Dosen!U$5)</f>
        <v>0</v>
      </c>
      <c r="V72" s="56">
        <f>COUNTIFS(Master!$H$7:$H$1178,Dosen!$E72,Master!$L$7:$L$1178,Dosen!V$4,Master!$M$7:$M$1178,Dosen!V$5)</f>
        <v>0</v>
      </c>
      <c r="W72" s="56">
        <f>COUNTIFS(Master!$H$7:$H$1178,Dosen!$E72,Master!$L$7:$L$1178,Dosen!W$4,Master!$M$7:$M$1178,Dosen!W$5)</f>
        <v>0</v>
      </c>
      <c r="X72" s="56">
        <f>COUNTIFS(Master!$H$7:$H$1178,Dosen!$E72,Master!$L$7:$L$1178,Dosen!X$4,Master!$M$7:$M$1178,Dosen!X$5)</f>
        <v>0</v>
      </c>
      <c r="Y72" s="56">
        <f>COUNTIFS(Master!$H$7:$H$1178,Dosen!$E72,Master!$L$7:$L$1178,Dosen!Y$4,Master!$M$7:$M$1178,Dosen!Y$5)</f>
        <v>0</v>
      </c>
      <c r="Z72" s="56">
        <f>COUNTIFS(Master!$H$7:$H$1178,Dosen!$E72,Master!$L$7:$L$1178,Dosen!Z$4,Master!$M$7:$M$1178,Dosen!Z$5)</f>
        <v>0</v>
      </c>
      <c r="AA72" s="56">
        <f>COUNTIFS(Master!$H$7:$H$1178,Dosen!$E72,Master!$L$7:$L$1178,Dosen!AA$4,Master!$M$7:$M$1178,Dosen!AA$5)</f>
        <v>0</v>
      </c>
      <c r="AB72" s="56">
        <f>COUNTIFS(Master!$H$7:$H$1178,Dosen!$E72,Master!$L$7:$L$1178,Dosen!AB$4,Master!$M$7:$M$1178,Dosen!AB$5)</f>
        <v>0</v>
      </c>
      <c r="AC72" s="56">
        <f>COUNTIFS(Master!$H$7:$H$1178,Dosen!$E72,Master!$L$7:$L$1178,Dosen!AC$4,Master!$M$7:$M$1178,Dosen!AC$5)</f>
        <v>0</v>
      </c>
      <c r="AD72" s="56">
        <f>COUNTIFS(Master!$H$7:$H$1178,Dosen!$E72,Master!$L$7:$L$1178,Dosen!AD$4,Master!$M$7:$M$1178,Dosen!AD$5)</f>
        <v>0</v>
      </c>
      <c r="AE72" s="56">
        <f>COUNTIFS(Master!$H$7:$H$1178,Dosen!$E72,Master!$L$7:$L$1178,Dosen!AE$4,Master!$M$7:$M$1178,Dosen!AE$5)</f>
        <v>0</v>
      </c>
      <c r="AF72" s="56">
        <f>COUNTIFS(Master!$H$7:$H$1178,Dosen!$E72,Master!$L$7:$L$1178,Dosen!AF$4,Master!$M$7:$M$1178,Dosen!AF$5)</f>
        <v>0</v>
      </c>
      <c r="AG72" s="56">
        <f>COUNTIFS(Master!$H$7:$H$1178,Dosen!$E72,Master!$L$7:$L$1178,Dosen!AG$4,Master!$M$7:$M$1178,Dosen!AG$5)</f>
        <v>0</v>
      </c>
      <c r="AH72" s="56">
        <f>COUNTIFS(Master!$H$7:$H$1178,Dosen!$E72,Master!$L$7:$L$1178,Dosen!AH$4,Master!$M$7:$M$1178,Dosen!AH$5)</f>
        <v>0</v>
      </c>
      <c r="AI72" s="56">
        <f>COUNTIFS(Master!$H$7:$H$1178,Dosen!$E72,Master!$L$7:$L$1178,Dosen!AI$4,Master!$M$7:$M$1178,Dosen!AI$5)</f>
        <v>0</v>
      </c>
      <c r="AJ72" s="56">
        <f>COUNTIFS(Master!$H$7:$H$1178,Dosen!$E72,Master!$L$7:$L$1178,Dosen!AJ$4,Master!$M$7:$M$1178,Dosen!AJ$5)</f>
        <v>0</v>
      </c>
      <c r="AK72" s="56">
        <f>COUNTIFS(Master!$H$7:$H$1178,Dosen!$E72,Master!$L$7:$L$1178,Dosen!AK$4,Master!$M$7:$M$1178,Dosen!AK$5)</f>
        <v>0</v>
      </c>
      <c r="AL72" s="56">
        <f>COUNTIFS(Master!$H$7:$H$1178,Dosen!$E72,Master!$L$7:$L$1178,Dosen!AL$4,Master!$M$7:$M$1178,Dosen!AL$5)</f>
        <v>0</v>
      </c>
      <c r="AM72" s="56">
        <f>COUNTIFS(Master!$H$7:$H$1178,Dosen!$E72,Master!$L$7:$L$1178,Dosen!AM$4,Master!$M$7:$M$1178,Dosen!AM$5)</f>
        <v>0</v>
      </c>
      <c r="AN72" s="56">
        <f>COUNTIFS(Master!$H$7:$H$1178,Dosen!$E72,Master!$L$7:$L$1178,Dosen!AN$4,Master!$M$7:$M$1178,Dosen!AN$5)</f>
        <v>0</v>
      </c>
      <c r="AO72" s="56">
        <f>COUNTIFS(Master!$H$7:$H$1178,Dosen!$E72,Master!$L$7:$L$1178,Dosen!AO$4,Master!$M$7:$M$1178,Dosen!AO$5)</f>
        <v>0</v>
      </c>
      <c r="AP72" s="56">
        <f>COUNTIFS(Master!$H$7:$H$1178,Dosen!$E72,Master!$L$7:$L$1178,Dosen!AP$4,Master!$M$7:$M$1178,Dosen!AP$5)</f>
        <v>0</v>
      </c>
      <c r="AQ72" s="56">
        <f>COUNTIFS(Master!$H$7:$H$1178,Dosen!$E72,Master!$L$7:$L$1178,Dosen!AQ$4,Master!$M$7:$M$1178,Dosen!AQ$5)</f>
        <v>0</v>
      </c>
      <c r="AR72" s="56">
        <f>COUNTIFS(Master!$H$7:$H$1178,Dosen!$E72,Master!$L$7:$L$1178,Dosen!AR$4,Master!$M$7:$M$1178,Dosen!AR$5)</f>
        <v>0</v>
      </c>
      <c r="AS72" s="56">
        <f>COUNTIFS(Master!$H$7:$H$1178,Dosen!$E72,Master!$L$7:$L$1178,Dosen!AS$4,Master!$M$7:$M$1178,Dosen!AS$5)</f>
        <v>0</v>
      </c>
      <c r="AT72" s="56">
        <f>COUNTIFS(Master!$H$7:$H$1178,Dosen!$E72,Master!$L$7:$L$1178,Dosen!AT$4,Master!$M$7:$M$1178,Dosen!AT$5)</f>
        <v>0</v>
      </c>
      <c r="AU72" s="56">
        <f>COUNTIFS(Master!$H$7:$H$1178,Dosen!$E72,Master!$L$7:$L$1178,Dosen!AU$4,Master!$M$7:$M$1178,Dosen!AU$5)</f>
        <v>0</v>
      </c>
      <c r="AV72" s="56">
        <f>COUNTIFS(Master!$H$7:$H$1178,Dosen!$E72,Master!$L$7:$L$1178,Dosen!AV$4,Master!$M$7:$M$1178,Dosen!AV$5)</f>
        <v>0</v>
      </c>
      <c r="AW72" s="56">
        <f>COUNTIFS(Master!$H$7:$H$1178,Dosen!$E72,Master!$L$7:$L$1178,Dosen!AW$4,Master!$M$7:$M$1178,Dosen!AW$5)</f>
        <v>0</v>
      </c>
      <c r="AX72" s="56">
        <f>COUNTIFS(Master!$H$7:$H$1178,Dosen!$E72,Master!$L$7:$L$1178,Dosen!AX$4,Master!$M$7:$M$1178,Dosen!AX$5)</f>
        <v>0</v>
      </c>
      <c r="AY72" s="56">
        <f>COUNTIFS(Master!$H$7:$H$1178,Dosen!$E72,Master!$L$7:$L$1178,Dosen!AY$4,Master!$M$7:$M$1178,Dosen!AY$5)</f>
        <v>0</v>
      </c>
      <c r="AZ72" s="56">
        <f>COUNTIFS(Master!$H$7:$H$1178,Dosen!$E72,Master!$L$7:$L$1178,Dosen!AZ$4,Master!$M$7:$M$1178,Dosen!AZ$5)</f>
        <v>0</v>
      </c>
      <c r="BA72" s="56">
        <f>COUNTIFS(Master!$H$7:$H$1178,Dosen!$E72,Master!$L$7:$L$1178,Dosen!BA$4,Master!$M$7:$M$1178,Dosen!BA$5)</f>
        <v>0</v>
      </c>
      <c r="BB72" s="56">
        <f>COUNTIFS(Master!$H$7:$H$1178,Dosen!$E72,Master!$L$7:$L$1178,Dosen!BB$4,Master!$M$7:$M$1178,Dosen!BB$5)</f>
        <v>0</v>
      </c>
      <c r="BC72" s="56">
        <f>COUNTIFS(Master!$H$7:$H$1178,Dosen!$E72,Master!$L$7:$L$1178,Dosen!BC$4,Master!$M$7:$M$1178,Dosen!BC$5)</f>
        <v>0</v>
      </c>
      <c r="BD72" s="56">
        <f>COUNTIFS(Master!$H$7:$H$1178,Dosen!$E72,Master!$L$7:$L$1178,Dosen!BD$4,Master!$M$7:$M$1178,Dosen!BD$5)</f>
        <v>0</v>
      </c>
      <c r="BE72" s="56">
        <f>COUNTIFS(Master!$H$7:$H$1178,Dosen!$E72,Master!$L$7:$L$1178,Dosen!BE$4,Master!$M$7:$M$1178,Dosen!BE$5)</f>
        <v>0</v>
      </c>
      <c r="BF72" s="56">
        <f>COUNTIFS(Master!$H$7:$H$1178,Dosen!$E72,Master!$L$7:$L$1178,Dosen!BF$4,Master!$M$7:$M$1178,Dosen!BF$5)</f>
        <v>0</v>
      </c>
      <c r="BG72" s="56">
        <f>COUNTIFS(Master!$H$7:$H$1178,Dosen!$E72,Master!$L$7:$L$1178,Dosen!BG$4,Master!$M$7:$M$1178,Dosen!BG$5)</f>
        <v>0</v>
      </c>
      <c r="BH72" s="56">
        <f>COUNTIFS(Master!$H$7:$H$1178,Dosen!$E72,Master!$L$7:$L$1178,Dosen!BH$4,Master!$M$7:$M$1178,Dosen!BH$5)</f>
        <v>0</v>
      </c>
      <c r="BI72" s="56">
        <f>COUNTIFS(Master!$H$7:$H$1178,Dosen!$E72,Master!$L$7:$L$1178,Dosen!BI$4,Master!$M$7:$M$1178,Dosen!BI$5)</f>
        <v>0</v>
      </c>
      <c r="BJ72" s="56">
        <f>COUNTIFS(Master!$H$7:$H$1178,Dosen!$E72,Master!$L$7:$L$1178,Dosen!BJ$4,Master!$M$7:$M$1178,Dosen!BJ$5)</f>
        <v>0</v>
      </c>
      <c r="BK72" s="56">
        <f>COUNTIFS(Master!$H$7:$H$1178,Dosen!$E72,Master!$L$7:$L$1178,Dosen!BK$4,Master!$M$7:$M$1178,Dosen!BK$5)</f>
        <v>0</v>
      </c>
      <c r="BL72" s="56">
        <f>COUNTIFS(Master!$H$7:$H$1178,Dosen!$E72,Master!$L$7:$L$1178,Dosen!BL$4,Master!$M$7:$M$1178,Dosen!BL$5)</f>
        <v>0</v>
      </c>
      <c r="BM72" s="56">
        <f>COUNTIFS(Master!$H$7:$H$1178,Dosen!$E72,Master!$L$7:$L$1178,Dosen!BM$4,Master!$M$7:$M$1178,Dosen!BM$5)</f>
        <v>0</v>
      </c>
      <c r="BN72" s="56">
        <f>COUNTIFS(Master!$H$7:$H$1178,Dosen!$E72,Master!$L$7:$L$1178,Dosen!BN$4,Master!$M$7:$M$1178,Dosen!BN$5)</f>
        <v>0</v>
      </c>
      <c r="BO72" s="56">
        <f>COUNTIFS(Master!$H$7:$H$1178,Dosen!$E72,Master!$L$7:$L$1178,Dosen!BO$4,Master!$M$7:$M$1178,Dosen!BO$5)</f>
        <v>0</v>
      </c>
      <c r="BP72" s="56">
        <f>COUNTIFS(Master!$H$7:$H$1178,Dosen!$E72,Master!$L$7:$L$1178,Dosen!BP$4,Master!$M$7:$M$1178,Dosen!BP$5)</f>
        <v>0</v>
      </c>
      <c r="BQ72" s="56">
        <f>COUNTIFS(Master!$H$7:$H$1178,Dosen!$E72,Master!$L$7:$L$1178,Dosen!BQ$4,Master!$M$7:$M$1178,Dosen!BQ$5)</f>
        <v>0</v>
      </c>
      <c r="BR72" s="56">
        <f>COUNTIFS(Master!$H$7:$H$1178,Dosen!$E72,Master!$L$7:$L$1178,Dosen!BR$4,Master!$M$7:$M$1178,Dosen!BR$5)</f>
        <v>0</v>
      </c>
      <c r="BS72" s="56">
        <f>COUNTIFS(Master!$H$7:$H$1178,Dosen!$E72,Master!$L$7:$L$1178,Dosen!BS$4,Master!$M$7:$M$1178,Dosen!BS$5)</f>
        <v>0</v>
      </c>
      <c r="BT72" s="56">
        <f>COUNTIFS(Master!$H$7:$H$1178,Dosen!$E72,Master!$L$7:$L$1178,Dosen!BT$4,Master!$M$7:$M$1178,Dosen!BT$5)</f>
        <v>0</v>
      </c>
      <c r="BU72" s="56">
        <f>COUNTIFS(Master!$H$7:$H$1178,Dosen!$E72,Master!$L$7:$L$1178,Dosen!BU$4,Master!$M$7:$M$1178,Dosen!BU$5)</f>
        <v>0</v>
      </c>
      <c r="BV72" s="56">
        <f>COUNTIFS(Master!$H$7:$H$1178,Dosen!$E72,Master!$L$7:$L$1178,Dosen!BV$4,Master!$M$7:$M$1178,Dosen!BV$5)</f>
        <v>0</v>
      </c>
      <c r="BW72" s="56">
        <f>COUNTIFS(Master!$H$7:$H$1178,Dosen!$E72,Master!$L$7:$L$1178,Dosen!BW$4,Master!$M$7:$M$1178,Dosen!BW$5)</f>
        <v>0</v>
      </c>
      <c r="BX72" s="56">
        <f>COUNTIFS(Master!$H$7:$H$1178,Dosen!$E72,Master!$L$7:$L$1178,Dosen!BX$4,Master!$M$7:$M$1178,Dosen!BX$5)</f>
        <v>0</v>
      </c>
      <c r="BY72" s="56">
        <f>COUNTIFS(Master!$H$7:$H$1178,Dosen!$E72,Master!$L$7:$L$1178,Dosen!BY$4,Master!$M$7:$M$1178,Dosen!BY$5)</f>
        <v>0</v>
      </c>
      <c r="BZ72" s="56">
        <f>COUNTIFS(Master!$H$7:$H$1178,Dosen!$E72,Master!$L$7:$L$1178,Dosen!BZ$4,Master!$M$7:$M$1178,Dosen!BZ$5)</f>
        <v>0</v>
      </c>
      <c r="CA72" s="56">
        <f>COUNTIFS(Master!$H$7:$H$1178,Dosen!$E72,Master!$L$7:$L$1178,Dosen!CA$4,Master!$M$7:$M$1178,Dosen!CA$5)</f>
        <v>0</v>
      </c>
      <c r="CB72" s="56">
        <f>COUNTIFS(Master!$H$7:$H$1178,Dosen!$E72,Master!$L$7:$L$1178,Dosen!CB$4,Master!$M$7:$M$1178,Dosen!CB$5)</f>
        <v>0</v>
      </c>
      <c r="CC72" s="56">
        <f>COUNTIFS(Master!$H$7:$H$1178,Dosen!$E72,Master!$L$7:$L$1178,Dosen!CC$4,Master!$M$7:$M$1178,Dosen!CC$5)</f>
        <v>0</v>
      </c>
      <c r="CD72" s="56">
        <f>COUNTIFS(Master!$H$7:$H$1178,Dosen!$E72,Master!$L$7:$L$1178,Dosen!CD$4,Master!$M$7:$M$1178,Dosen!CD$5)</f>
        <v>0</v>
      </c>
      <c r="CE72" s="56">
        <f>COUNTIFS(Master!$H$7:$H$1178,Dosen!$E72,Master!$L$7:$L$1178,Dosen!CE$4,Master!$M$7:$M$1178,Dosen!CE$5)</f>
        <v>0</v>
      </c>
      <c r="CF72" s="56">
        <f>COUNTIFS(Master!$H$7:$H$1178,Dosen!$E72,Master!$L$7:$L$1178,Dosen!CF$4,Master!$M$7:$M$1178,Dosen!CF$5)</f>
        <v>0</v>
      </c>
      <c r="CG72" s="56">
        <f>COUNTIFS(Master!$H$7:$H$1178,Dosen!$E72,Master!$L$7:$L$1178,Dosen!CG$4,Master!$M$7:$M$1178,Dosen!CG$5)</f>
        <v>0</v>
      </c>
      <c r="CH72" s="56">
        <f>COUNTIFS(Master!$H$7:$H$1178,Dosen!$E72,Master!$L$7:$L$1178,Dosen!CH$4,Master!$M$7:$M$1178,Dosen!CH$5)</f>
        <v>0</v>
      </c>
      <c r="CI72" s="56">
        <f>COUNTIFS(Master!$H$7:$H$1178,Dosen!$E72,Master!$L$7:$L$1178,Dosen!CI$4,Master!$M$7:$M$1178,Dosen!CI$5)</f>
        <v>0</v>
      </c>
      <c r="CJ72" s="56">
        <f>COUNTIFS(Master!$H$7:$H$1178,Dosen!$E72,Master!$L$7:$L$1178,Dosen!CJ$4,Master!$M$7:$M$1178,Dosen!CJ$5)</f>
        <v>0</v>
      </c>
      <c r="CK72" s="56">
        <f>COUNTIFS(Master!$H$7:$H$1178,Dosen!$E72,Master!$L$7:$L$1178,Dosen!CK$4,Master!$M$7:$M$1178,Dosen!CK$5)</f>
        <v>0</v>
      </c>
      <c r="CL72" s="56">
        <f>COUNTIFS(Master!$H$7:$H$1178,Dosen!$E72,Master!$L$7:$L$1178,Dosen!CL$4,Master!$M$7:$M$1178,Dosen!CL$5)</f>
        <v>0</v>
      </c>
      <c r="CM72" s="56">
        <f>COUNTIFS(Master!$H$7:$H$1178,Dosen!$E72,Master!$L$7:$L$1178,Dosen!CM$4,Master!$M$7:$M$1178,Dosen!CM$5)</f>
        <v>0</v>
      </c>
      <c r="CN72" s="56">
        <f>COUNTIFS(Master!$H$7:$H$1178,Dosen!$E72,Master!$L$7:$L$1178,Dosen!CN$4,Master!$M$7:$M$1178,Dosen!CN$5)</f>
        <v>0</v>
      </c>
      <c r="CO72" s="56">
        <f>COUNTIFS(Master!$H$7:$H$1178,Dosen!$E72,Master!$L$7:$L$1178,Dosen!CO$4,Master!$M$7:$M$1178,Dosen!CO$5)</f>
        <v>0</v>
      </c>
      <c r="CP72" s="56">
        <f>COUNTIFS(Master!$H$7:$H$1178,Dosen!$E72,Master!$L$7:$L$1178,Dosen!CP$4,Master!$M$7:$M$1178,Dosen!CP$5)</f>
        <v>0</v>
      </c>
      <c r="CQ72" s="56">
        <f>COUNTIFS(Master!$H$7:$H$1178,Dosen!$E72,Master!$L$7:$L$1178,Dosen!CQ$4,Master!$M$7:$M$1178,Dosen!CQ$5)</f>
        <v>0</v>
      </c>
      <c r="CR72" s="56">
        <f>COUNTIFS(Master!$H$7:$H$1178,Dosen!$E72,Master!$L$7:$L$1178,Dosen!CR$4,Master!$M$7:$M$1178,Dosen!CR$5)</f>
        <v>0</v>
      </c>
      <c r="CS72" s="56">
        <f>COUNTIFS(Master!$H$7:$H$1178,Dosen!$E72,Master!$L$7:$L$1178,Dosen!CS$4,Master!$M$7:$M$1178,Dosen!CS$5)</f>
        <v>0</v>
      </c>
      <c r="CT72" s="56">
        <f>COUNTIFS(Master!$H$7:$H$1178,Dosen!$E72,Master!$L$7:$L$1178,Dosen!CT$4,Master!$M$7:$M$1178,Dosen!CT$5)</f>
        <v>0</v>
      </c>
      <c r="CU72" s="56">
        <f>COUNTIFS(Master!$H$7:$H$1178,Dosen!$E72,Master!$L$7:$L$1178,Dosen!CU$4,Master!$N$7:$N$1178,Dosen!CU$5)</f>
        <v>0</v>
      </c>
      <c r="CV72" s="56">
        <f>COUNTIFS(Master!$H$7:$H$1178,Dosen!$E72,Master!$L$7:$L$1178,Dosen!CV$4,Master!$N$7:$N$1178,Dosen!CV$5)</f>
        <v>0</v>
      </c>
      <c r="CW72" s="56">
        <f>COUNTIFS(Master!$H$7:$H$1178,Dosen!$E72,Master!$L$7:$L$1178,Dosen!CW$4,Master!$N$7:$N$1178,Dosen!CW$5)</f>
        <v>0</v>
      </c>
      <c r="CX72" s="56">
        <f>COUNTIFS(Master!$H$7:$H$1178,Dosen!$E72,Master!$L$7:$L$1178,Dosen!CX$4,Master!$N$7:$N$1178,Dosen!CX$5)</f>
        <v>0</v>
      </c>
      <c r="CY72" s="56">
        <f>COUNTIFS(Master!$H$7:$H$1178,Dosen!$E72,Master!$L$7:$L$1178,Dosen!CY$4,Master!$N$7:$N$1178,Dosen!CY$5)</f>
        <v>0</v>
      </c>
      <c r="CZ72" s="56">
        <f>COUNTIFS(Master!$H$7:$H$1178,Dosen!$E72,Master!$L$7:$L$1178,Dosen!CZ$4,Master!$N$7:$N$1178,Dosen!CZ$5)</f>
        <v>0</v>
      </c>
      <c r="DA72" s="56">
        <f>COUNTIFS(Master!$H$7:$H$1178,Dosen!$E72,Master!$L$7:$L$1178,Dosen!DA$4,Master!$N$7:$N$1178,Dosen!DA$5)</f>
        <v>0</v>
      </c>
      <c r="DB72" s="56">
        <f>COUNTIFS(Master!$H$7:$H$1178,Dosen!$E72,Master!$L$7:$L$1178,Dosen!DB$4,Master!$N$7:$N$1178,Dosen!DB$5)</f>
        <v>0</v>
      </c>
      <c r="DC72" s="56">
        <f>COUNTIFS(Master!$H$7:$H$1178,Dosen!$E72,Master!$L$7:$L$1178,Dosen!DC$4,Master!$N$7:$N$1178,Dosen!DC$5)</f>
        <v>0</v>
      </c>
      <c r="DD72" s="56">
        <f>COUNTIFS(Master!$H$7:$H$1178,Dosen!$E72,Master!$L$7:$L$1178,Dosen!DD$4,Master!$N$7:$N$1178,Dosen!DD$5)</f>
        <v>0</v>
      </c>
      <c r="DE72" s="56">
        <f>COUNTIFS(Master!$H$7:$H$1178,Dosen!$E72,Master!$L$7:$L$1178,Dosen!DE$4,Master!$N$7:$N$1178,Dosen!DE$5)</f>
        <v>0</v>
      </c>
      <c r="DF72" s="56">
        <f>COUNTIFS(Master!$H$7:$H$1178,Dosen!$E72,Master!$L$7:$L$1178,Dosen!DF$4,Master!$N$7:$N$1178,Dosen!DF$5)</f>
        <v>0</v>
      </c>
      <c r="DG72" s="56">
        <f>COUNTIFS(Master!$H$7:$H$1178,Dosen!$E72,Master!$L$7:$L$1178,Dosen!DG$4,Master!$N$7:$N$1178,Dosen!DG$5)</f>
        <v>0</v>
      </c>
      <c r="DH72" s="56">
        <f>COUNTIFS(Master!$H$7:$H$1178,Dosen!$E72,Master!$L$7:$L$1178,Dosen!DH$4,Master!$N$7:$N$1178,Dosen!DH$5)</f>
        <v>0</v>
      </c>
      <c r="DI72" s="56">
        <f>COUNTIFS(Master!$H$7:$H$1178,Dosen!$E72,Master!$L$7:$L$1178,Dosen!DI$4,Master!$N$7:$N$1178,Dosen!DI$5)</f>
        <v>0</v>
      </c>
      <c r="DJ72" s="56">
        <f>COUNTIFS(Master!$H$7:$H$1178,Dosen!$E72,Master!$L$7:$L$1178,Dosen!DJ$4,Master!$N$7:$N$1178,Dosen!DJ$5)</f>
        <v>0</v>
      </c>
      <c r="DK72" s="56">
        <f>COUNTIFS(Master!$H$7:$H$1178,Dosen!$E72,Master!$L$7:$L$1178,Dosen!DK$4,Master!$N$7:$N$1178,Dosen!DK$5)</f>
        <v>0</v>
      </c>
      <c r="DL72" s="56">
        <f>COUNTIFS(Master!$H$7:$H$1178,Dosen!$E72,Master!$L$7:$L$1178,Dosen!DL$4,Master!$N$7:$N$1178,Dosen!DL$5)</f>
        <v>0</v>
      </c>
      <c r="DM72" s="56">
        <f>COUNTIFS(Master!$H$7:$H$1178,Dosen!$E72,Master!$L$7:$L$1178,Dosen!DM$4,Master!$N$7:$N$1178,Dosen!DM$5)</f>
        <v>0</v>
      </c>
      <c r="DN72" s="56">
        <f>COUNTIFS(Master!$H$7:$H$1178,Dosen!$E72,Master!$L$7:$L$1178,Dosen!DN$4,Master!$N$7:$N$1178,Dosen!DN$5)</f>
        <v>0</v>
      </c>
      <c r="DO72" s="56">
        <f>COUNTIFS(Master!$H$7:$H$1178,Dosen!$E72,Master!$L$7:$L$1178,Dosen!DO$4,Master!$N$7:$N$1178,Dosen!DO$5)</f>
        <v>0</v>
      </c>
      <c r="DP72" s="56">
        <f>COUNTIFS(Master!$H$7:$H$1178,Dosen!$E72,Master!$L$7:$L$1178,Dosen!DP$4,Master!$N$7:$N$1178,Dosen!DP$5)</f>
        <v>0</v>
      </c>
      <c r="DQ72" s="56">
        <f>COUNTIFS(Master!$H$7:$H$1178,Dosen!$E72,Master!$L$7:$L$1178,Dosen!DQ$4,Master!$N$7:$N$1178,Dosen!DQ$5)</f>
        <v>0</v>
      </c>
      <c r="DR72" s="56">
        <f>COUNTIFS(Master!$H$7:$H$1178,Dosen!$E72,Master!$L$7:$L$1178,Dosen!DR$4,Master!$N$7:$N$1178,Dosen!DR$5)</f>
        <v>0</v>
      </c>
      <c r="DS72" s="56">
        <f>COUNTIFS(Master!$H$7:$H$1178,Dosen!$E72,Master!$L$7:$L$1178,Dosen!DS$4,Master!$N$7:$N$1178,Dosen!DS$5)</f>
        <v>0</v>
      </c>
      <c r="DT72" s="56">
        <f>COUNTIFS(Master!$H$7:$H$1178,Dosen!$E72,Master!$L$7:$L$1178,Dosen!DT$4,Master!$N$7:$N$1178,Dosen!DT$5)</f>
        <v>0</v>
      </c>
      <c r="DU72" s="56">
        <f>COUNTIFS(Master!$H$7:$H$1178,Dosen!$E72,Master!$L$7:$L$1178,Dosen!DU$4,Master!$N$7:$N$1178,Dosen!DU$5)</f>
        <v>0</v>
      </c>
      <c r="DV72" s="56">
        <f>COUNTIFS(Master!$H$7:$H$1178,Dosen!$E72,Master!$L$7:$L$1178,Dosen!DV$4,Master!$N$7:$N$1178,Dosen!DV$5)</f>
        <v>0</v>
      </c>
      <c r="DW72" s="56">
        <f>COUNTIFS(Master!$H$7:$H$1178,Dosen!$E72,Master!$L$7:$L$1178,Dosen!DW$4,Master!$N$7:$N$1178,Dosen!DW$5)</f>
        <v>0</v>
      </c>
      <c r="DX72" s="56">
        <f>COUNTIFS(Master!$H$7:$H$1178,Dosen!$E72,Master!$L$7:$L$1178,Dosen!DX$4,Master!$N$7:$N$1178,Dosen!DX$5)</f>
        <v>0</v>
      </c>
      <c r="DY72" s="56">
        <f>COUNTIFS(Master!$H$7:$H$1178,Dosen!$E72,Master!$L$7:$L$1178,Dosen!DY$4,Master!$N$7:$N$1178,Dosen!DY$5)</f>
        <v>0</v>
      </c>
      <c r="DZ72" s="56">
        <f>COUNTIFS(Master!$H$7:$H$1178,Dosen!$E72,Master!$L$7:$L$1178,Dosen!DZ$4,Master!$N$7:$N$1178,Dosen!DZ$5)</f>
        <v>0</v>
      </c>
      <c r="EA72" s="56">
        <f>COUNTIFS(Master!$H$7:$H$1178,Dosen!$E72,Master!$L$7:$L$1178,Dosen!EA$4,Master!$N$7:$N$1178,Dosen!EA$5)</f>
        <v>0</v>
      </c>
      <c r="EB72" s="56">
        <f>COUNTIFS(Master!$H$7:$H$1178,Dosen!$E72,Master!$L$7:$L$1178,Dosen!EB$4,Master!$N$7:$N$1178,Dosen!EB$5)</f>
        <v>0</v>
      </c>
      <c r="EC72" s="56">
        <f>COUNTIFS(Master!$H$7:$H$1178,Dosen!$E72,Master!$L$7:$L$1178,Dosen!EC$4,Master!$N$7:$N$1178,Dosen!EC$5)</f>
        <v>0</v>
      </c>
      <c r="ED72" s="56">
        <f>COUNTIFS(Master!$H$7:$H$1178,Dosen!$E72,Master!$L$7:$L$1178,Dosen!ED$4,Master!$N$7:$N$1178,Dosen!ED$5)</f>
        <v>0</v>
      </c>
      <c r="EE72" s="56">
        <f>COUNTIFS(Master!$H$7:$H$1178,Dosen!$E72,Master!$L$7:$L$1178,Dosen!EE$4,Master!$N$7:$N$1178,Dosen!EE$5)</f>
        <v>0</v>
      </c>
      <c r="EF72" s="56">
        <f>COUNTIFS(Master!$H$7:$H$1178,Dosen!$E72,Master!$L$7:$L$1178,Dosen!EF$4,Master!$N$7:$N$1178,Dosen!EF$5)</f>
        <v>0</v>
      </c>
      <c r="EG72" s="56">
        <f>COUNTIFS(Master!$H$7:$H$1178,Dosen!$E72,Master!$L$7:$L$1178,Dosen!EG$4,Master!$N$7:$N$1178,Dosen!EG$5)</f>
        <v>0</v>
      </c>
      <c r="EH72" s="56">
        <f>COUNTIFS(Master!$H$7:$H$1178,Dosen!$E72,Master!$L$7:$L$1178,Dosen!EH$4,Master!$N$7:$N$1178,Dosen!EH$5)</f>
        <v>0</v>
      </c>
      <c r="EI72" s="56">
        <f>COUNTIFS(Master!$H$7:$H$1178,Dosen!$E72,Master!$L$7:$L$1178,Dosen!EI$4,Master!$N$7:$N$1178,Dosen!EI$5)</f>
        <v>0</v>
      </c>
      <c r="EJ72" s="56">
        <f>COUNTIFS(Master!$H$7:$H$1178,Dosen!$E72,Master!$L$7:$L$1178,Dosen!EJ$4,Master!$N$7:$N$1178,Dosen!EJ$5)</f>
        <v>0</v>
      </c>
      <c r="EK72" s="56">
        <f>COUNTIFS(Master!$H$7:$H$1178,Dosen!$E72,Master!$L$7:$L$1178,Dosen!EK$4,Master!$N$7:$N$1178,Dosen!EK$5)</f>
        <v>0</v>
      </c>
      <c r="EL72" s="56">
        <f>COUNTIFS(Master!$H$7:$H$1178,Dosen!$E72,Master!$L$7:$L$1178,Dosen!EL$4,Master!$N$7:$N$1178,Dosen!EL$5)</f>
        <v>0</v>
      </c>
      <c r="EM72" s="56">
        <f>COUNTIFS(Master!$H$7:$H$1178,Dosen!$E72,Master!$L$7:$L$1178,Dosen!EM$4,Master!$N$7:$N$1178,Dosen!EM$5)</f>
        <v>0</v>
      </c>
      <c r="EN72" s="56">
        <f>COUNTIFS(Master!$H$7:$H$1178,Dosen!$E72,Master!$L$7:$L$1178,Dosen!EN$4,Master!$N$7:$N$1178,Dosen!EN$5)</f>
        <v>0</v>
      </c>
      <c r="EO72" s="56">
        <f>COUNTIFS(Master!$H$7:$H$1178,Dosen!$E72,Master!$L$7:$L$1178,Dosen!EO$4,Master!$N$7:$N$1178,Dosen!EO$5)</f>
        <v>0</v>
      </c>
      <c r="EP72" s="56">
        <f>COUNTIFS(Master!$H$7:$H$1178,Dosen!$E72,Master!$L$7:$L$1178,Dosen!EP$4,Master!$N$7:$N$1178,Dosen!EP$5)</f>
        <v>0</v>
      </c>
      <c r="EQ72" s="56">
        <f>COUNTIFS(Master!$H$7:$H$1178,Dosen!$E72,Master!$L$7:$L$1178,Dosen!EQ$4,Master!$N$7:$N$1178,Dosen!EQ$5)</f>
        <v>0</v>
      </c>
      <c r="ER72" s="56">
        <f>COUNTIFS(Master!$H$7:$H$1178,Dosen!$E72,Master!$L$7:$L$1178,Dosen!ER$4,Master!$N$7:$N$1178,Dosen!ER$5)</f>
        <v>0</v>
      </c>
      <c r="ES72" s="56">
        <f>COUNTIFS(Master!$H$7:$H$1178,Dosen!$E72,Master!$L$7:$L$1178,Dosen!ES$4,Master!$N$7:$N$1178,Dosen!ES$5)</f>
        <v>0</v>
      </c>
      <c r="ET72" s="56">
        <f>COUNTIFS(Master!$H$7:$H$1178,Dosen!$E72,Master!$L$7:$L$1178,Dosen!ET$4,Master!$N$7:$N$1178,Dosen!ET$5)</f>
        <v>0</v>
      </c>
      <c r="EU72" s="56">
        <f>COUNTIFS(Master!$H$7:$H$1178,Dosen!$E72,Master!$L$7:$L$1178,Dosen!EU$4,Master!$N$7:$N$1178,Dosen!EU$5)</f>
        <v>0</v>
      </c>
      <c r="EV72" s="56">
        <f>COUNTIFS(Master!$H$7:$H$1178,Dosen!$E72,Master!$L$7:$L$1178,Dosen!EV$4,Master!$N$7:$N$1178,Dosen!EV$5)</f>
        <v>0</v>
      </c>
      <c r="EW72" s="56">
        <f>COUNTIFS(Master!$H$7:$H$1178,Dosen!$E72,Master!$L$7:$L$1178,Dosen!EW$4,Master!$N$7:$N$1178,Dosen!EW$5)</f>
        <v>0</v>
      </c>
      <c r="EX72" s="56">
        <f>COUNTIFS(Master!$H$7:$H$1178,Dosen!$E72,Master!$L$7:$L$1178,Dosen!EX$4,Master!$N$7:$N$1178,Dosen!EX$5)</f>
        <v>0</v>
      </c>
      <c r="EY72" s="56">
        <f>COUNTIFS(Master!$H$7:$H$1178,Dosen!$E72,Master!$L$7:$L$1178,Dosen!EY$4,Master!$N$7:$N$1178,Dosen!EY$5)</f>
        <v>0</v>
      </c>
      <c r="EZ72" s="56">
        <f>COUNTIFS(Master!$H$7:$H$1178,Dosen!$E72,Master!$L$7:$L$1178,Dosen!EZ$4,Master!$N$7:$N$1178,Dosen!EZ$5)</f>
        <v>0</v>
      </c>
      <c r="FA72" s="56">
        <f>COUNTIFS(Master!$H$7:$H$1178,Dosen!$E72,Master!$L$7:$L$1178,Dosen!FA$4,Master!$N$7:$N$1178,Dosen!FA$5)</f>
        <v>0</v>
      </c>
      <c r="FB72" s="56">
        <f>COUNTIFS(Master!$H$7:$H$1178,Dosen!$E72,Master!$L$7:$L$1178,Dosen!FB$4,Master!$N$7:$N$1178,Dosen!FB$5)</f>
        <v>0</v>
      </c>
      <c r="FC72" s="56">
        <f>COUNTIFS(Master!$H$7:$H$1178,Dosen!$E72,Master!$L$7:$L$1178,Dosen!FC$4,Master!$N$7:$N$1178,Dosen!FC$5)</f>
        <v>0</v>
      </c>
      <c r="FD72" s="56">
        <f>COUNTIFS(Master!$H$7:$H$1178,Dosen!$E72,Master!$L$7:$L$1178,Dosen!FD$4,Master!$N$7:$N$1178,Dosen!FD$5)</f>
        <v>0</v>
      </c>
      <c r="FE72" s="56">
        <f>COUNTIFS(Master!$H$7:$H$1178,Dosen!$E72,Master!$L$7:$L$1178,Dosen!FE$4,Master!$N$7:$N$1178,Dosen!FE$5)</f>
        <v>0</v>
      </c>
      <c r="FF72" s="56">
        <f>COUNTIFS(Master!$H$7:$H$1178,Dosen!$E72,Master!$L$7:$L$1178,Dosen!FF$4,Master!$N$7:$N$1178,Dosen!FF$5)</f>
        <v>0</v>
      </c>
      <c r="FG72" s="56">
        <f>COUNTIFS(Master!$H$7:$H$1178,Dosen!$E72,Master!$L$7:$L$1178,Dosen!FG$4,Master!$N$7:$N$1178,Dosen!FG$5)</f>
        <v>0</v>
      </c>
      <c r="FH72" s="56">
        <f>COUNTIFS(Master!$H$7:$H$1178,Dosen!$E72,Master!$L$7:$L$1178,Dosen!FH$4,Master!$N$7:$N$1178,Dosen!FH$5)</f>
        <v>0</v>
      </c>
      <c r="FI72" s="56">
        <f>COUNTIFS(Master!$H$7:$H$1178,Dosen!$E72,Master!$L$7:$L$1178,Dosen!FI$4,Master!$N$7:$N$1178,Dosen!FI$5)</f>
        <v>0</v>
      </c>
      <c r="FJ72" s="56">
        <f>COUNTIFS(Master!$H$7:$H$1178,Dosen!$E72,Master!$L$7:$L$1178,Dosen!FJ$4,Master!$N$7:$N$1178,Dosen!FJ$5)</f>
        <v>0</v>
      </c>
      <c r="FK72" s="56">
        <f>COUNTIFS(Master!$H$7:$H$1178,Dosen!$E72,Master!$L$7:$L$1178,Dosen!FK$4,Master!$N$7:$N$1178,Dosen!FK$5)</f>
        <v>0</v>
      </c>
      <c r="FL72" s="56">
        <f>COUNTIFS(Master!$H$7:$H$1178,Dosen!$E72,Master!$L$7:$L$1178,Dosen!FL$4,Master!$N$7:$N$1178,Dosen!FL$5)</f>
        <v>0</v>
      </c>
      <c r="FM72" s="56">
        <f>COUNTIFS(Master!$H$7:$H$1178,Dosen!$E72,Master!$L$7:$L$1178,Dosen!FM$4,Master!$N$7:$N$1178,Dosen!FM$5)</f>
        <v>0</v>
      </c>
      <c r="FN72" s="56">
        <f>COUNTIFS(Master!$H$7:$H$1178,Dosen!$E72,Master!$L$7:$L$1178,Dosen!FN$4,Master!$N$7:$N$1178,Dosen!FN$5)</f>
        <v>0</v>
      </c>
      <c r="FO72" s="56">
        <f>COUNTIFS(Master!$H$7:$H$1178,Dosen!$E72,Master!$L$7:$L$1178,Dosen!FO$4,Master!$N$7:$N$1178,Dosen!FO$5)</f>
        <v>0</v>
      </c>
      <c r="FP72" s="56">
        <f>COUNTIFS(Master!$H$7:$H$1178,Dosen!$E72,Master!$L$7:$L$1178,Dosen!FP$4,Master!$N$7:$N$1178,Dosen!FP$5)</f>
        <v>0</v>
      </c>
      <c r="FQ72" s="56">
        <f>COUNTIFS(Master!$H$7:$H$1178,Dosen!$E72,Master!$L$7:$L$1178,Dosen!FQ$4,Master!$N$7:$N$1178,Dosen!FQ$5)</f>
        <v>0</v>
      </c>
      <c r="FR72" s="56">
        <f>COUNTIFS(Master!$H$7:$H$1178,Dosen!$E72,Master!$L$7:$L$1178,Dosen!FR$4,Master!$N$7:$N$1178,Dosen!FR$5)</f>
        <v>0</v>
      </c>
      <c r="FS72" s="56">
        <f>COUNTIFS(Master!$H$7:$H$1178,Dosen!$E72,Master!$L$7:$L$1178,Dosen!FS$4,Master!$N$7:$N$1178,Dosen!FS$5)</f>
        <v>0</v>
      </c>
      <c r="FT72" s="56">
        <f>COUNTIFS(Master!$H$7:$H$1178,Dosen!$E72,Master!$L$7:$L$1178,Dosen!FT$4,Master!$N$7:$N$1178,Dosen!FT$5)</f>
        <v>0</v>
      </c>
      <c r="FU72" s="56">
        <f>COUNTIFS(Master!$H$7:$H$1178,Dosen!$E72,Master!$L$7:$L$1178,Dosen!FU$4,Master!$N$7:$N$1178,Dosen!FU$5)</f>
        <v>0</v>
      </c>
      <c r="FV72" s="56">
        <f>COUNTIFS(Master!$H$7:$H$1178,Dosen!$E72,Master!$L$7:$L$1178,Dosen!FV$4,Master!$N$7:$N$1178,Dosen!FV$5)</f>
        <v>0</v>
      </c>
      <c r="FW72" s="56">
        <f>COUNTIFS(Master!$H$7:$H$1178,Dosen!$E72,Master!$L$7:$L$1178,Dosen!FW$4,Master!$N$7:$N$1178,Dosen!FW$5)</f>
        <v>0</v>
      </c>
      <c r="FX72" s="56">
        <f>COUNTIFS(Master!$H$7:$H$1178,Dosen!$E72,Master!$L$7:$L$1178,Dosen!FX$4,Master!$N$7:$N$1178,Dosen!FX$5)</f>
        <v>0</v>
      </c>
      <c r="FY72" s="56">
        <f>COUNTIFS(Master!$H$7:$H$1178,Dosen!$E72,Master!$L$7:$L$1178,Dosen!FY$4,Master!$N$7:$N$1178,Dosen!FY$5)</f>
        <v>0</v>
      </c>
      <c r="FZ72" s="56">
        <f>COUNTIFS(Master!$H$7:$H$1178,Dosen!$E72,Master!$L$7:$L$1178,Dosen!FZ$4,Master!$N$7:$N$1178,Dosen!FZ$5)</f>
        <v>0</v>
      </c>
      <c r="GA72" s="56">
        <f>COUNTIFS(Master!$H$7:$H$1178,Dosen!$E72,Master!$L$7:$L$1178,Dosen!GA$4,Master!$N$7:$N$1178,Dosen!GA$5)</f>
        <v>0</v>
      </c>
      <c r="GB72" s="56">
        <f>COUNTIFS(Master!$H$7:$H$1178,Dosen!$E72,Master!$L$7:$L$1178,Dosen!GB$4,Master!$N$7:$N$1178,Dosen!GB$5)</f>
        <v>0</v>
      </c>
      <c r="GC72" s="56">
        <f>COUNTIFS(Master!$H$7:$H$1178,Dosen!$E72,Master!$L$7:$L$1178,Dosen!GC$4,Master!$N$7:$N$1178,Dosen!GC$5)</f>
        <v>0</v>
      </c>
      <c r="GD72" s="56">
        <f>COUNTIFS(Master!$H$7:$H$1178,Dosen!$E72,Master!$L$7:$L$1178,Dosen!GD$4,Master!$N$7:$N$1178,Dosen!GD$5)</f>
        <v>0</v>
      </c>
      <c r="GE72" s="56">
        <f>COUNTIFS(Master!$H$7:$H$1178,Dosen!$E72,Master!$L$7:$L$1178,Dosen!GE$4,Master!$N$7:$N$1178,Dosen!GE$5)</f>
        <v>0</v>
      </c>
      <c r="GF72" s="56">
        <f>COUNTIFS(Master!$H$7:$H$1178,Dosen!$E72,Master!$L$7:$L$1178,Dosen!GF$4,Master!$N$7:$N$1178,Dosen!GF$5)</f>
        <v>0</v>
      </c>
      <c r="GG72" s="56">
        <f>COUNTIFS(Master!$H$7:$H$1178,Dosen!$E72,Master!$L$7:$L$1178,Dosen!GG$4,Master!$N$7:$N$1178,Dosen!GG$5)</f>
        <v>0</v>
      </c>
      <c r="GH72" s="56">
        <f>COUNTIFS(Master!$H$7:$H$1178,Dosen!$E72,Master!$L$7:$L$1178,Dosen!GH$4,Master!$N$7:$N$1178,Dosen!GH$5)</f>
        <v>0</v>
      </c>
      <c r="GI72" s="56">
        <f>COUNTIFS(Master!$H$7:$H$1178,Dosen!$E72,Master!$L$7:$L$1178,Dosen!GI$4,Master!$O$7:$O$1178,Dosen!GI$5)</f>
        <v>0</v>
      </c>
      <c r="GJ72" s="56">
        <f>COUNTIFS(Master!$H$7:$H$1178,Dosen!$E72,Master!$L$7:$L$1178,Dosen!GJ$4,Master!$O$7:$O$1178,Dosen!GJ$5)</f>
        <v>0</v>
      </c>
      <c r="GK72" s="56">
        <f>COUNTIFS(Master!$H$7:$H$1178,Dosen!$E72,Master!$L$7:$L$1178,Dosen!GK$4,Master!$O$7:$O$1178,Dosen!GK$5)</f>
        <v>0</v>
      </c>
      <c r="GL72" s="56">
        <f>COUNTIFS(Master!$H$7:$H$1178,Dosen!$E72,Master!$L$7:$L$1178,Dosen!GL$4,Master!$O$7:$O$1178,Dosen!GL$5)</f>
        <v>0</v>
      </c>
      <c r="GM72" s="56">
        <f>COUNTIFS(Master!$H$7:$H$1178,Dosen!$E72,Master!$L$7:$L$1178,Dosen!GM$4,Master!$O$7:$O$1178,Dosen!GM$5)</f>
        <v>0</v>
      </c>
      <c r="GN72" s="56">
        <f>COUNTIFS(Master!$H$7:$H$1178,Dosen!$E72,Master!$L$7:$L$1178,Dosen!GN$4,Master!$O$7:$O$1178,Dosen!GN$5)</f>
        <v>0</v>
      </c>
      <c r="GO72" s="56">
        <f>COUNTIFS(Master!$H$7:$H$1178,Dosen!$E72,Master!$L$7:$L$1178,Dosen!GO$4,Master!$O$7:$O$1178,Dosen!GO$5)</f>
        <v>0</v>
      </c>
      <c r="GP72" s="56">
        <f>COUNTIFS(Master!$H$7:$H$1178,Dosen!$E72,Master!$L$7:$L$1178,Dosen!GP$4,Master!$O$7:$O$1178,Dosen!GP$5)</f>
        <v>0</v>
      </c>
      <c r="GQ72" s="56">
        <f>COUNTIFS(Master!$H$7:$H$1178,Dosen!$E72,Master!$L$7:$L$1178,Dosen!GQ$4,Master!$O$7:$O$1178,Dosen!GQ$5)</f>
        <v>0</v>
      </c>
      <c r="GR72" s="56">
        <f>COUNTIFS(Master!$H$7:$H$1178,Dosen!$E72,Master!$L$7:$L$1178,Dosen!GR$4,Master!$O$7:$O$1178,Dosen!GR$5)</f>
        <v>0</v>
      </c>
      <c r="GS72" s="56">
        <f>COUNTIFS(Master!$H$7:$H$1178,Dosen!$E72,Master!$L$7:$L$1178,Dosen!GS$4,Master!$O$7:$O$1178,Dosen!GS$5)</f>
        <v>0</v>
      </c>
      <c r="GT72" s="56">
        <f>COUNTIFS(Master!$H$7:$H$1178,Dosen!$E72,Master!$L$7:$L$1178,Dosen!GT$4,Master!$O$7:$O$1178,Dosen!GT$5)</f>
        <v>0</v>
      </c>
      <c r="GU72" s="56">
        <f>COUNTIFS(Master!$H$7:$H$1178,Dosen!$E72,Master!$L$7:$L$1178,Dosen!GU$4,Master!$O$7:$O$1178,Dosen!GU$5)</f>
        <v>0</v>
      </c>
      <c r="GV72" s="56">
        <f>COUNTIFS(Master!$H$7:$H$1178,Dosen!$E72,Master!$L$7:$L$1178,Dosen!GV$4,Master!$O$7:$O$1178,Dosen!GV$5)</f>
        <v>0</v>
      </c>
      <c r="GW72" s="56">
        <f>COUNTIFS(Master!$H$7:$H$1178,Dosen!$E72,Master!$L$7:$L$1178,Dosen!GW$4,Master!$O$7:$O$1178,Dosen!GW$5)</f>
        <v>0</v>
      </c>
      <c r="GX72" s="56">
        <f>COUNTIFS(Master!$H$7:$H$1178,Dosen!$E72,Master!$L$7:$L$1178,Dosen!GX$4,Master!$O$7:$O$1178,Dosen!GX$5)</f>
        <v>0</v>
      </c>
      <c r="GY72" s="56">
        <f>COUNTIFS(Master!$H$7:$H$1178,Dosen!$E72,Master!$L$7:$L$1178,Dosen!GY$4,Master!$O$7:$O$1178,Dosen!GY$5)</f>
        <v>0</v>
      </c>
      <c r="GZ72" s="56">
        <f>COUNTIFS(Master!$H$7:$H$1178,Dosen!$E72,Master!$L$7:$L$1178,Dosen!GZ$4,Master!$O$7:$O$1178,Dosen!GZ$5)</f>
        <v>0</v>
      </c>
      <c r="HA72" s="56">
        <f>COUNTIFS(Master!$H$7:$H$1178,Dosen!$E72,Master!$L$7:$L$1178,Dosen!HA$4,Master!$O$7:$O$1178,Dosen!HA$5)</f>
        <v>0</v>
      </c>
      <c r="HB72" s="56">
        <f>COUNTIFS(Master!$H$7:$H$1178,Dosen!$E72,Master!$L$7:$L$1178,Dosen!HB$4,Master!$O$7:$O$1178,Dosen!HB$5)</f>
        <v>0</v>
      </c>
      <c r="HC72" s="56">
        <f>COUNTIFS(Master!$H$7:$H$1178,Dosen!$E72,Master!$L$7:$L$1178,Dosen!HC$4,Master!$O$7:$O$1178,Dosen!HC$5)</f>
        <v>0</v>
      </c>
      <c r="HD72" s="56">
        <f>COUNTIFS(Master!$H$7:$H$1178,Dosen!$E72,Master!$L$7:$L$1178,Dosen!HD$4,Master!$O$7:$O$1178,Dosen!HD$5)</f>
        <v>0</v>
      </c>
      <c r="HE72" s="56">
        <f>COUNTIFS(Master!$H$7:$H$1178,Dosen!$E72,Master!$L$7:$L$1178,Dosen!HE$4,Master!$O$7:$O$1178,Dosen!HE$5)</f>
        <v>0</v>
      </c>
      <c r="HF72" s="56">
        <f>COUNTIFS(Master!$H$7:$H$1178,Dosen!$E72,Master!$L$7:$L$1178,Dosen!HF$4,Master!$O$7:$O$1178,Dosen!HF$5)</f>
        <v>0</v>
      </c>
      <c r="HG72" s="56">
        <f>COUNTIFS(Master!$H$7:$H$1178,Dosen!$E72,Master!$L$7:$L$1178,Dosen!HG$4,Master!$O$7:$O$1178,Dosen!HG$5)</f>
        <v>0</v>
      </c>
      <c r="HH72" s="56">
        <f>COUNTIFS(Master!$H$7:$H$1178,Dosen!$E72,Master!$L$7:$L$1178,Dosen!HH$4,Master!$O$7:$O$1178,Dosen!HH$5)</f>
        <v>0</v>
      </c>
      <c r="HI72" s="56">
        <f>COUNTIFS(Master!$H$7:$H$1178,Dosen!$E72,Master!$L$7:$L$1178,Dosen!HI$4,Master!$O$7:$O$1178,Dosen!HI$5)</f>
        <v>0</v>
      </c>
      <c r="HJ72" s="56">
        <f>COUNTIFS(Master!$H$7:$H$1178,Dosen!$E72,Master!$L$7:$L$1178,Dosen!HJ$4,Master!$O$7:$O$1178,Dosen!HJ$5)</f>
        <v>0</v>
      </c>
      <c r="HK72" s="56">
        <f>COUNTIFS(Master!$H$7:$H$1178,Dosen!$E72,Master!$L$7:$L$1178,Dosen!HK$4,Master!$O$7:$O$1178,Dosen!HK$5)</f>
        <v>0</v>
      </c>
      <c r="HL72" s="56">
        <f>COUNTIFS(Master!$H$7:$H$1178,Dosen!$E72,Master!$L$7:$L$1178,Dosen!HL$4,Master!$O$7:$O$1178,Dosen!HL$5)</f>
        <v>0</v>
      </c>
      <c r="HM72" s="56">
        <f>COUNTIFS(Master!$H$7:$H$1178,Dosen!$E72,Master!$L$7:$L$1178,Dosen!HM$4,Master!$O$7:$O$1178,Dosen!HM$5)</f>
        <v>0</v>
      </c>
      <c r="HN72" s="56">
        <f>COUNTIFS(Master!$H$7:$H$1178,Dosen!$E72,Master!$L$7:$L$1178,Dosen!HN$4,Master!$O$7:$O$1178,Dosen!HN$5)</f>
        <v>0</v>
      </c>
      <c r="HO72" s="56">
        <f>COUNTIFS(Master!$H$7:$H$1178,Dosen!$E72,Master!$L$7:$L$1178,Dosen!HO$4,Master!$O$7:$O$1178,Dosen!HO$5)</f>
        <v>0</v>
      </c>
      <c r="HP72" s="56">
        <f>COUNTIFS(Master!$H$7:$H$1178,Dosen!$E72,Master!$L$7:$L$1178,Dosen!HP$4,Master!$O$7:$O$1178,Dosen!HP$5)</f>
        <v>0</v>
      </c>
      <c r="HQ72" s="56">
        <f>COUNTIFS(Master!$H$7:$H$1178,Dosen!$E72,Master!$L$7:$L$1178,Dosen!HQ$4,Master!$O$7:$O$1178,Dosen!HQ$5)</f>
        <v>0</v>
      </c>
      <c r="HR72" s="56">
        <f>COUNTIFS(Master!$H$7:$H$1178,Dosen!$E72,Master!$L$7:$L$1178,Dosen!HR$4,Master!$O$7:$O$1178,Dosen!HR$5)</f>
        <v>0</v>
      </c>
      <c r="HS72" s="56">
        <f>COUNTIFS(Master!$H$7:$H$1178,Dosen!$E72,Master!$L$7:$L$1178,Dosen!HS$4,Master!$O$7:$O$1178,Dosen!HS$5)</f>
        <v>0</v>
      </c>
      <c r="HT72" s="56">
        <f>COUNTIFS(Master!$H$7:$H$1178,Dosen!$E72,Master!$L$7:$L$1178,Dosen!HT$4,Master!$O$7:$O$1178,Dosen!HT$5)</f>
        <v>0</v>
      </c>
      <c r="HU72" s="56">
        <f>COUNTIFS(Master!$H$7:$H$1178,Dosen!$E72,Master!$L$7:$L$1178,Dosen!HU$4,Master!$O$7:$O$1178,Dosen!HU$5)</f>
        <v>0</v>
      </c>
      <c r="HV72" s="56">
        <f>COUNTIFS(Master!$H$7:$H$1178,Dosen!$E72,Master!$L$7:$L$1178,Dosen!HV$4,Master!$O$7:$O$1178,Dosen!HV$5)</f>
        <v>0</v>
      </c>
      <c r="HW72" s="56">
        <f>COUNTIFS(Master!$H$7:$H$1178,Dosen!$E72,Master!$L$7:$L$1178,Dosen!HW$4,Master!$O$7:$O$1178,Dosen!HW$5)</f>
        <v>0</v>
      </c>
      <c r="HX72" s="56">
        <f>COUNTIFS(Master!$H$7:$H$1178,Dosen!$E72,Master!$L$7:$L$1178,Dosen!HX$4,Master!$O$7:$O$1178,Dosen!HX$5)</f>
        <v>0</v>
      </c>
      <c r="HY72" s="56">
        <f>COUNTIFS(Master!$H$7:$H$1178,Dosen!$E72,Master!$L$7:$L$1178,Dosen!HY$4,Master!$O$7:$O$1178,Dosen!HY$5)</f>
        <v>0</v>
      </c>
      <c r="HZ72" s="56">
        <f>COUNTIFS(Master!$H$7:$H$1178,Dosen!$E72,Master!$L$7:$L$1178,Dosen!HZ$4,Master!$O$7:$O$1178,Dosen!HZ$5)</f>
        <v>0</v>
      </c>
      <c r="IA72" s="56">
        <f>COUNTIFS(Master!$H$7:$H$1178,Dosen!$E72,Master!$L$7:$L$1178,Dosen!IA$4,Master!$O$7:$O$1178,Dosen!IA$5)</f>
        <v>0</v>
      </c>
      <c r="IB72" s="56">
        <f>COUNTIFS(Master!$H$7:$H$1178,Dosen!$E72,Master!$L$7:$L$1178,Dosen!IB$4,Master!$O$7:$O$1178,Dosen!IB$5)</f>
        <v>0</v>
      </c>
      <c r="IC72" s="56">
        <f>COUNTIFS(Master!$H$7:$H$1178,Dosen!$E72,Master!$L$7:$L$1178,Dosen!IC$4,Master!$O$7:$O$1178,Dosen!IC$5)</f>
        <v>0</v>
      </c>
      <c r="ID72" s="56">
        <f>COUNTIFS(Master!$H$7:$H$1178,Dosen!$E72,Master!$L$7:$L$1178,Dosen!ID$4,Master!$O$7:$O$1178,Dosen!ID$5)</f>
        <v>0</v>
      </c>
      <c r="IE72" s="56">
        <f>COUNTIFS(Master!$H$7:$H$1178,Dosen!$E72,Master!$L$7:$L$1178,Dosen!IE$4,Master!$O$7:$O$1178,Dosen!IE$5)</f>
        <v>0</v>
      </c>
      <c r="IF72" s="56">
        <f>COUNTIFS(Master!$H$7:$H$1178,Dosen!$E72,Master!$L$7:$L$1178,Dosen!IF$4,Master!$O$7:$O$1178,Dosen!IF$5)</f>
        <v>0</v>
      </c>
      <c r="IG72" s="56">
        <f>COUNTIFS(Master!$H$7:$H$1178,Dosen!$E72,Master!$L$7:$L$1178,Dosen!IG$4,Master!$O$7:$O$1178,Dosen!IG$5)</f>
        <v>0</v>
      </c>
      <c r="IH72" s="56">
        <f>COUNTIFS(Master!$H$7:$H$1178,Dosen!$E72,Master!$L$7:$L$1178,Dosen!IH$4,Master!$O$7:$O$1178,Dosen!IH$5)</f>
        <v>0</v>
      </c>
      <c r="II72" s="56">
        <f>COUNTIFS(Master!$H$7:$H$1178,Dosen!$E72,Master!$L$7:$L$1178,Dosen!II$4,Master!$O$7:$O$1178,Dosen!II$5)</f>
        <v>0</v>
      </c>
      <c r="IJ72" s="56">
        <f>COUNTIFS(Master!$H$7:$H$1178,Dosen!$E72,Master!$L$7:$L$1178,Dosen!IJ$4,Master!$O$7:$O$1178,Dosen!IJ$5)</f>
        <v>0</v>
      </c>
      <c r="IK72" s="56">
        <f>COUNTIFS(Master!$H$7:$H$1178,Dosen!$E72,Master!$L$7:$L$1178,Dosen!IK$4,Master!$O$7:$O$1178,Dosen!IK$5)</f>
        <v>0</v>
      </c>
      <c r="IL72" s="56">
        <f>COUNTIFS(Master!$H$7:$H$1178,Dosen!$E72,Master!$L$7:$L$1178,Dosen!IL$4,Master!$O$7:$O$1178,Dosen!IL$5)</f>
        <v>0</v>
      </c>
      <c r="IM72" s="56">
        <f>COUNTIFS(Master!$H$7:$H$1178,Dosen!$E72,Master!$L$7:$L$1178,Dosen!IM$4,Master!$O$7:$O$1178,Dosen!IM$5)</f>
        <v>0</v>
      </c>
      <c r="IN72" s="56">
        <f>COUNTIFS(Master!$H$7:$H$1178,Dosen!$E72,Master!$L$7:$L$1178,Dosen!IN$4,Master!$O$7:$O$1178,Dosen!IN$5)</f>
        <v>0</v>
      </c>
      <c r="IO72" s="56">
        <f>COUNTIFS(Master!$H$7:$H$1178,Dosen!$E72,Master!$L$7:$L$1178,Dosen!IO$4,Master!$O$7:$O$1178,Dosen!IO$5)</f>
        <v>0</v>
      </c>
      <c r="IP72" s="56">
        <f>COUNTIFS(Master!$H$7:$H$1178,Dosen!$E72,Master!$L$7:$L$1178,Dosen!IP$4,Master!$O$7:$O$1178,Dosen!IP$5)</f>
        <v>0</v>
      </c>
      <c r="IQ72" s="56">
        <f>COUNTIFS(Master!$H$7:$H$1178,Dosen!$E72,Master!$L$7:$L$1178,Dosen!IQ$4,Master!$O$7:$O$1178,Dosen!IQ$5)</f>
        <v>0</v>
      </c>
      <c r="IR72" s="56">
        <f>COUNTIFS(Master!$H$7:$H$1178,Dosen!$E72,Master!$L$7:$L$1178,Dosen!IR$4,Master!$O$7:$O$1178,Dosen!IR$5)</f>
        <v>0</v>
      </c>
      <c r="IS72" s="56">
        <f>COUNTIFS(Master!$H$7:$H$1178,Dosen!$E72,Master!$L$7:$L$1178,Dosen!IS$4,Master!$O$7:$O$1178,Dosen!IS$5)</f>
        <v>0</v>
      </c>
      <c r="IT72" s="56">
        <f>COUNTIFS(Master!$H$7:$H$1178,Dosen!$E72,Master!$L$7:$L$1178,Dosen!IT$4,Master!$O$7:$O$1178,Dosen!IT$5)</f>
        <v>0</v>
      </c>
      <c r="IU72" s="56">
        <f>COUNTIFS(Master!$H$7:$H$1178,Dosen!$E72,Master!$L$7:$L$1178,Dosen!IU$4,Master!$O$7:$O$1178,Dosen!IU$5)</f>
        <v>0</v>
      </c>
      <c r="IV72" s="56">
        <f>COUNTIFS(Master!$H$7:$H$1178,Dosen!$E72,Master!$L$7:$L$1178,Dosen!IV$4,Master!$O$7:$O$1178,Dosen!IV$5)</f>
        <v>0</v>
      </c>
      <c r="IW72" s="56">
        <f>COUNTIFS(Master!$H$7:$H$1178,Dosen!$E72,Master!$L$7:$L$1178,Dosen!IW$4,Master!$O$7:$O$1178,Dosen!IW$5)</f>
        <v>0</v>
      </c>
      <c r="IX72" s="56">
        <f>COUNTIFS(Master!$H$7:$H$1178,Dosen!$E72,Master!$L$7:$L$1178,Dosen!IX$4,Master!$O$7:$O$1178,Dosen!IX$5)</f>
        <v>0</v>
      </c>
      <c r="IY72" s="56">
        <f>COUNTIFS(Master!$H$7:$H$1178,Dosen!$E72,Master!$L$7:$L$1178,Dosen!IY$4,Master!$O$7:$O$1178,Dosen!IY$5)</f>
        <v>0</v>
      </c>
      <c r="IZ72" s="56">
        <f>COUNTIFS(Master!$H$7:$H$1178,Dosen!$E72,Master!$L$7:$L$1178,Dosen!IZ$4,Master!$O$7:$O$1178,Dosen!IZ$5)</f>
        <v>0</v>
      </c>
      <c r="JA72" s="56">
        <f>COUNTIFS(Master!$H$7:$H$1178,Dosen!$E72,Master!$L$7:$L$1178,Dosen!JA$4,Master!$O$7:$O$1178,Dosen!JA$5)</f>
        <v>0</v>
      </c>
      <c r="JB72" s="56">
        <f>COUNTIFS(Master!$H$7:$H$1178,Dosen!$E72,Master!$L$7:$L$1178,Dosen!JB$4,Master!$O$7:$O$1178,Dosen!JB$5)</f>
        <v>0</v>
      </c>
      <c r="JC72" s="56">
        <f>COUNTIFS(Master!$H$7:$H$1178,Dosen!$E72,Master!$L$7:$L$1178,Dosen!JC$4,Master!$O$7:$O$1178,Dosen!JC$5)</f>
        <v>0</v>
      </c>
      <c r="JD72" s="56">
        <f>COUNTIFS(Master!$H$7:$H$1178,Dosen!$E72,Master!$L$7:$L$1178,Dosen!JD$4,Master!$O$7:$O$1178,Dosen!JD$5)</f>
        <v>0</v>
      </c>
      <c r="JE72" s="56">
        <f>COUNTIFS(Master!$H$7:$H$1178,Dosen!$E72,Master!$L$7:$L$1178,Dosen!JE$4,Master!$O$7:$O$1178,Dosen!JE$5)</f>
        <v>0</v>
      </c>
      <c r="JF72" s="56">
        <f>COUNTIFS(Master!$H$7:$H$1178,Dosen!$E72,Master!$L$7:$L$1178,Dosen!JF$4,Master!$O$7:$O$1178,Dosen!JF$5)</f>
        <v>0</v>
      </c>
      <c r="JG72" s="56">
        <f>COUNTIFS(Master!$H$7:$H$1178,Dosen!$E72,Master!$L$7:$L$1178,Dosen!JG$4,Master!$O$7:$O$1178,Dosen!JG$5)</f>
        <v>0</v>
      </c>
      <c r="JH72" s="56">
        <f>COUNTIFS(Master!$H$7:$H$1178,Dosen!$E72,Master!$L$7:$L$1178,Dosen!JH$4,Master!$O$7:$O$1178,Dosen!JH$5)</f>
        <v>0</v>
      </c>
      <c r="JI72" s="56">
        <f>COUNTIFS(Master!$H$7:$H$1178,Dosen!$E72,Master!$L$7:$L$1178,Dosen!JI$4,Master!$O$7:$O$1178,Dosen!JI$5)</f>
        <v>0</v>
      </c>
      <c r="JJ72" s="56">
        <f>COUNTIFS(Master!$H$7:$H$1178,Dosen!$E72,Master!$L$7:$L$1178,Dosen!JJ$4,Master!$O$7:$O$1178,Dosen!JJ$5)</f>
        <v>0</v>
      </c>
      <c r="JK72" s="56">
        <f>COUNTIFS(Master!$H$7:$H$1178,Dosen!$E72,Master!$L$7:$L$1178,Dosen!JK$4,Master!$O$7:$O$1178,Dosen!JK$5)</f>
        <v>0</v>
      </c>
      <c r="JL72" s="56">
        <f>COUNTIFS(Master!$H$7:$H$1178,Dosen!$E72,Master!$L$7:$L$1178,Dosen!JL$4,Master!$O$7:$O$1178,Dosen!JL$5)</f>
        <v>0</v>
      </c>
      <c r="JM72" s="56">
        <f>COUNTIFS(Master!$H$7:$H$1178,Dosen!$E72,Master!$L$7:$L$1178,Dosen!JM$4,Master!$O$7:$O$1178,Dosen!JM$5)</f>
        <v>0</v>
      </c>
      <c r="JN72" s="56">
        <f>COUNTIFS(Master!$H$7:$H$1178,Dosen!$E72,Master!$L$7:$L$1178,Dosen!JN$4,Master!$O$7:$O$1178,Dosen!JN$5)</f>
        <v>0</v>
      </c>
      <c r="JO72" s="56">
        <f>COUNTIFS(Master!$H$7:$H$1178,Dosen!$E72,Master!$L$7:$L$1178,Dosen!JO$4,Master!$O$7:$O$1178,Dosen!JO$5)</f>
        <v>0</v>
      </c>
      <c r="JP72" s="56">
        <f>COUNTIFS(Master!$H$7:$H$1178,Dosen!$E72,Master!$L$7:$L$1178,Dosen!JP$4,Master!$O$7:$O$1178,Dosen!JP$5)</f>
        <v>0</v>
      </c>
      <c r="JQ72" s="56">
        <f>COUNTIFS(Master!$H$7:$H$1178,Dosen!$E72,Master!$L$7:$L$1178,Dosen!JQ$4,Master!$O$7:$O$1178,Dosen!JQ$5)</f>
        <v>0</v>
      </c>
      <c r="JR72" s="56">
        <f>COUNTIFS(Master!$H$7:$H$1178,Dosen!$E72,Master!$L$7:$L$1178,Dosen!JR$4,Master!$O$7:$O$1178,Dosen!JR$5)</f>
        <v>0</v>
      </c>
      <c r="JS72" s="56">
        <f>COUNTIFS(Master!$H$7:$H$1178,Dosen!$E72,Master!$L$7:$L$1178,Dosen!JS$4,Master!$O$7:$O$1178,Dosen!JS$5)</f>
        <v>0</v>
      </c>
      <c r="JT72" s="56">
        <f>COUNTIFS(Master!$H$7:$H$1178,Dosen!$E72,Master!$L$7:$L$1178,Dosen!JT$4,Master!$O$7:$O$1178,Dosen!JT$5)</f>
        <v>0</v>
      </c>
      <c r="JU72" s="56">
        <f>COUNTIFS(Master!$H$7:$H$1178,Dosen!$E72,Master!$L$7:$L$1178,Dosen!JU$4,Master!$O$7:$O$1178,Dosen!JU$5)</f>
        <v>0</v>
      </c>
      <c r="JV72" s="56">
        <f>COUNTIFS(Master!$H$7:$H$1178,Dosen!$E72,Master!$L$7:$L$1178,Dosen!JV$4,Master!$O$7:$O$1178,Dosen!JV$5)</f>
        <v>0</v>
      </c>
      <c r="JW72" s="56">
        <f>COUNTIFS(Master!$H$7:$H$1178,Dosen!$E72,Master!$L$7:$L$1178,Dosen!JW$4,Master!$P$7:$P$1178,Dosen!JW$5)</f>
        <v>0</v>
      </c>
      <c r="JX72" s="56">
        <f>COUNTIFS(Master!$H$7:$H$1178,Dosen!$E72,Master!$L$7:$L$1178,Dosen!JX$4,Master!$P$7:$P$1178,Dosen!JX$5)</f>
        <v>0</v>
      </c>
      <c r="JY72" s="56">
        <f>COUNTIFS(Master!$H$7:$H$1178,Dosen!$E72,Master!$L$7:$L$1178,Dosen!JY$4,Master!$P$7:$P$1178,Dosen!JY$5)</f>
        <v>0</v>
      </c>
      <c r="JZ72" s="56">
        <f>COUNTIFS(Master!$H$7:$H$1178,Dosen!$E72,Master!$L$7:$L$1178,Dosen!JZ$4,Master!$P$7:$P$1178,Dosen!JZ$5)</f>
        <v>0</v>
      </c>
      <c r="KA72" s="56">
        <f>COUNTIFS(Master!$H$7:$H$1178,Dosen!$E72,Master!$L$7:$L$1178,Dosen!KA$4,Master!$P$7:$P$1178,Dosen!KA$5)</f>
        <v>0</v>
      </c>
      <c r="KB72" s="56">
        <f>COUNTIFS(Master!$H$7:$H$1178,Dosen!$E72,Master!$L$7:$L$1178,Dosen!KB$4,Master!$P$7:$P$1178,Dosen!KB$5)</f>
        <v>0</v>
      </c>
      <c r="KC72" s="56">
        <f>COUNTIFS(Master!$H$7:$H$1178,Dosen!$E72,Master!$L$7:$L$1178,Dosen!KC$4,Master!$P$7:$P$1178,Dosen!KC$5)</f>
        <v>0</v>
      </c>
      <c r="KD72" s="56">
        <f>COUNTIFS(Master!$H$7:$H$1178,Dosen!$E72,Master!$L$7:$L$1178,Dosen!KD$4,Master!$P$7:$P$1178,Dosen!KD$5)</f>
        <v>0</v>
      </c>
      <c r="KE72" s="56">
        <f>COUNTIFS(Master!$H$7:$H$1178,Dosen!$E72,Master!$L$7:$L$1178,Dosen!KE$4,Master!$P$7:$P$1178,Dosen!KE$5)</f>
        <v>0</v>
      </c>
      <c r="KF72" s="56">
        <f>COUNTIFS(Master!$H$7:$H$1178,Dosen!$E72,Master!$L$7:$L$1178,Dosen!KF$4,Master!$P$7:$P$1178,Dosen!KF$5)</f>
        <v>0</v>
      </c>
      <c r="KG72" s="56">
        <f>COUNTIFS(Master!$H$7:$H$1178,Dosen!$E72,Master!$L$7:$L$1178,Dosen!KG$4,Master!$P$7:$P$1178,Dosen!KG$5)</f>
        <v>0</v>
      </c>
      <c r="KH72" s="56">
        <f>COUNTIFS(Master!$H$7:$H$1178,Dosen!$E72,Master!$L$7:$L$1178,Dosen!KH$4,Master!$P$7:$P$1178,Dosen!KH$5)</f>
        <v>0</v>
      </c>
      <c r="KI72" s="56">
        <f>COUNTIFS(Master!$H$7:$H$1178,Dosen!$E72,Master!$L$7:$L$1178,Dosen!KI$4,Master!$P$7:$P$1178,Dosen!KI$5)</f>
        <v>0</v>
      </c>
      <c r="KJ72" s="56">
        <f>COUNTIFS(Master!$H$7:$H$1178,Dosen!$E72,Master!$L$7:$L$1178,Dosen!KJ$4,Master!$P$7:$P$1178,Dosen!KJ$5)</f>
        <v>0</v>
      </c>
      <c r="KK72" s="56">
        <f>COUNTIFS(Master!$H$7:$H$1178,Dosen!$E72,Master!$L$7:$L$1178,Dosen!KK$4,Master!$P$7:$P$1178,Dosen!KK$5)</f>
        <v>0</v>
      </c>
      <c r="KL72" s="56">
        <f>COUNTIFS(Master!$H$7:$H$1178,Dosen!$E72,Master!$L$7:$L$1178,Dosen!KL$4,Master!$P$7:$P$1178,Dosen!KL$5)</f>
        <v>0</v>
      </c>
      <c r="KM72" s="56">
        <f>COUNTIFS(Master!$H$7:$H$1178,Dosen!$E72,Master!$L$7:$L$1178,Dosen!KM$4,Master!$P$7:$P$1178,Dosen!KM$5)</f>
        <v>0</v>
      </c>
      <c r="KN72" s="56">
        <f>COUNTIFS(Master!$H$7:$H$1178,Dosen!$E72,Master!$L$7:$L$1178,Dosen!KN$4,Master!$P$7:$P$1178,Dosen!KN$5)</f>
        <v>0</v>
      </c>
      <c r="KO72" s="56">
        <f>COUNTIFS(Master!$H$7:$H$1178,Dosen!$E72,Master!$L$7:$L$1178,Dosen!KO$4,Master!$P$7:$P$1178,Dosen!KO$5)</f>
        <v>0</v>
      </c>
      <c r="KP72" s="56">
        <f>COUNTIFS(Master!$H$7:$H$1178,Dosen!$E72,Master!$L$7:$L$1178,Dosen!KP$4,Master!$P$7:$P$1178,Dosen!KP$5)</f>
        <v>0</v>
      </c>
      <c r="KQ72" s="56">
        <f>COUNTIFS(Master!$H$7:$H$1178,Dosen!$E72,Master!$L$7:$L$1178,Dosen!KQ$4,Master!$P$7:$P$1178,Dosen!KQ$5)</f>
        <v>0</v>
      </c>
      <c r="KR72" s="56">
        <f>COUNTIFS(Master!$H$7:$H$1178,Dosen!$E72,Master!$L$7:$L$1178,Dosen!KR$4,Master!$P$7:$P$1178,Dosen!KR$5)</f>
        <v>0</v>
      </c>
      <c r="KS72" s="56">
        <f>COUNTIFS(Master!$H$7:$H$1178,Dosen!$E72,Master!$L$7:$L$1178,Dosen!KS$4,Master!$P$7:$P$1178,Dosen!KS$5)</f>
        <v>0</v>
      </c>
      <c r="KT72" s="56">
        <f>COUNTIFS(Master!$H$7:$H$1178,Dosen!$E72,Master!$L$7:$L$1178,Dosen!KT$4,Master!$P$7:$P$1178,Dosen!KT$5)</f>
        <v>0</v>
      </c>
      <c r="KU72" s="56">
        <f>COUNTIFS(Master!$H$7:$H$1178,Dosen!$E72,Master!$L$7:$L$1178,Dosen!KU$4,Master!$P$7:$P$1178,Dosen!KU$5)</f>
        <v>0</v>
      </c>
      <c r="KV72" s="56">
        <f>COUNTIFS(Master!$H$7:$H$1178,Dosen!$E72,Master!$L$7:$L$1178,Dosen!KV$4,Master!$P$7:$P$1178,Dosen!KV$5)</f>
        <v>0</v>
      </c>
      <c r="KW72" s="56">
        <f>COUNTIFS(Master!$H$7:$H$1178,Dosen!$E72,Master!$L$7:$L$1178,Dosen!KW$4,Master!$P$7:$P$1178,Dosen!KW$5)</f>
        <v>0</v>
      </c>
      <c r="KX72" s="56">
        <f>COUNTIFS(Master!$H$7:$H$1178,Dosen!$E72,Master!$L$7:$L$1178,Dosen!KX$4,Master!$P$7:$P$1178,Dosen!KX$5)</f>
        <v>0</v>
      </c>
      <c r="KY72" s="56">
        <f>COUNTIFS(Master!$H$7:$H$1178,Dosen!$E72,Master!$L$7:$L$1178,Dosen!KY$4,Master!$P$7:$P$1178,Dosen!KY$5)</f>
        <v>0</v>
      </c>
      <c r="KZ72" s="56">
        <f>COUNTIFS(Master!$H$7:$H$1178,Dosen!$E72,Master!$L$7:$L$1178,Dosen!KZ$4,Master!$P$7:$P$1178,Dosen!KZ$5)</f>
        <v>0</v>
      </c>
      <c r="LA72" s="56">
        <f>COUNTIFS(Master!$H$7:$H$1178,Dosen!$E72,Master!$L$7:$L$1178,Dosen!LA$4,Master!$P$7:$P$1178,Dosen!LA$5)</f>
        <v>0</v>
      </c>
      <c r="LB72" s="56">
        <f>COUNTIFS(Master!$H$7:$H$1178,Dosen!$E72,Master!$L$7:$L$1178,Dosen!LB$4,Master!$P$7:$P$1178,Dosen!LB$5)</f>
        <v>0</v>
      </c>
      <c r="LC72" s="56">
        <f>COUNTIFS(Master!$H$7:$H$1178,Dosen!$E72,Master!$L$7:$L$1178,Dosen!LC$4,Master!$P$7:$P$1178,Dosen!LC$5)</f>
        <v>0</v>
      </c>
      <c r="LD72" s="56">
        <f>COUNTIFS(Master!$H$7:$H$1178,Dosen!$E72,Master!$L$7:$L$1178,Dosen!LD$4,Master!$P$7:$P$1178,Dosen!LD$5)</f>
        <v>0</v>
      </c>
      <c r="LE72" s="56">
        <f>COUNTIFS(Master!$H$7:$H$1178,Dosen!$E72,Master!$L$7:$L$1178,Dosen!LE$4,Master!$P$7:$P$1178,Dosen!LE$5)</f>
        <v>0</v>
      </c>
      <c r="LF72" s="56">
        <f>COUNTIFS(Master!$H$7:$H$1178,Dosen!$E72,Master!$L$7:$L$1178,Dosen!LF$4,Master!$P$7:$P$1178,Dosen!LF$5)</f>
        <v>0</v>
      </c>
      <c r="LG72" s="56">
        <f>COUNTIFS(Master!$H$7:$H$1178,Dosen!$E72,Master!$L$7:$L$1178,Dosen!LG$4,Master!$P$7:$P$1178,Dosen!LG$5)</f>
        <v>0</v>
      </c>
      <c r="LH72" s="56">
        <f>COUNTIFS(Master!$H$7:$H$1178,Dosen!$E72,Master!$L$7:$L$1178,Dosen!LH$4,Master!$P$7:$P$1178,Dosen!LH$5)</f>
        <v>0</v>
      </c>
      <c r="LI72" s="56">
        <f>COUNTIFS(Master!$H$7:$H$1178,Dosen!$E72,Master!$L$7:$L$1178,Dosen!LI$4,Master!$P$7:$P$1178,Dosen!LI$5)</f>
        <v>0</v>
      </c>
      <c r="LJ72" s="56">
        <f>COUNTIFS(Master!$H$7:$H$1178,Dosen!$E72,Master!$L$7:$L$1178,Dosen!LJ$4,Master!$P$7:$P$1178,Dosen!LJ$5)</f>
        <v>0</v>
      </c>
      <c r="LK72" s="56">
        <f>COUNTIFS(Master!$H$7:$H$1178,Dosen!$E72,Master!$L$7:$L$1178,Dosen!LK$4,Master!$P$7:$P$1178,Dosen!LK$5)</f>
        <v>0</v>
      </c>
      <c r="LL72" s="56">
        <f>COUNTIFS(Master!$H$7:$H$1178,Dosen!$E72,Master!$L$7:$L$1178,Dosen!LL$4,Master!$P$7:$P$1178,Dosen!LL$5)</f>
        <v>0</v>
      </c>
      <c r="LM72" s="56">
        <f>COUNTIFS(Master!$H$7:$H$1178,Dosen!$E72,Master!$L$7:$L$1178,Dosen!LM$4,Master!$P$7:$P$1178,Dosen!LM$5)</f>
        <v>0</v>
      </c>
      <c r="LN72" s="56">
        <f>COUNTIFS(Master!$H$7:$H$1178,Dosen!$E72,Master!$L$7:$L$1178,Dosen!LN$4,Master!$P$7:$P$1178,Dosen!LN$5)</f>
        <v>0</v>
      </c>
      <c r="LO72" s="56">
        <f>COUNTIFS(Master!$H$7:$H$1178,Dosen!$E72,Master!$L$7:$L$1178,Dosen!LO$4,Master!$P$7:$P$1178,Dosen!LO$5)</f>
        <v>0</v>
      </c>
      <c r="LP72" s="56">
        <f>COUNTIFS(Master!$H$7:$H$1178,Dosen!$E72,Master!$L$7:$L$1178,Dosen!LP$4,Master!$P$7:$P$1178,Dosen!LP$5)</f>
        <v>0</v>
      </c>
      <c r="LQ72" s="56">
        <f>COUNTIFS(Master!$H$7:$H$1178,Dosen!$E72,Master!$L$7:$L$1178,Dosen!LQ$4,Master!$P$7:$P$1178,Dosen!LQ$5)</f>
        <v>0</v>
      </c>
      <c r="LR72" s="56">
        <f>COUNTIFS(Master!$H$7:$H$1178,Dosen!$E72,Master!$L$7:$L$1178,Dosen!LR$4,Master!$P$7:$P$1178,Dosen!LR$5)</f>
        <v>0</v>
      </c>
      <c r="LS72" s="56">
        <f>COUNTIFS(Master!$H$7:$H$1178,Dosen!$E72,Master!$L$7:$L$1178,Dosen!LS$4,Master!$P$7:$P$1178,Dosen!LS$5)</f>
        <v>0</v>
      </c>
      <c r="LT72" s="56">
        <f>COUNTIFS(Master!$H$7:$H$1178,Dosen!$E72,Master!$L$7:$L$1178,Dosen!LT$4,Master!$P$7:$P$1178,Dosen!LT$5)</f>
        <v>0</v>
      </c>
      <c r="LU72" s="56">
        <f>COUNTIFS(Master!$H$7:$H$1178,Dosen!$E72,Master!$L$7:$L$1178,Dosen!LU$4,Master!$P$7:$P$1178,Dosen!LU$5)</f>
        <v>0</v>
      </c>
      <c r="LV72" s="56">
        <f>COUNTIFS(Master!$H$7:$H$1178,Dosen!$E72,Master!$L$7:$L$1178,Dosen!LV$4,Master!$P$7:$P$1178,Dosen!LV$5)</f>
        <v>0</v>
      </c>
      <c r="LW72" s="56">
        <f>COUNTIFS(Master!$H$7:$H$1178,Dosen!$E72,Master!$L$7:$L$1178,Dosen!LW$4,Master!$P$7:$P$1178,Dosen!LW$5)</f>
        <v>0</v>
      </c>
      <c r="LX72" s="56">
        <f>COUNTIFS(Master!$H$7:$H$1178,Dosen!$E72,Master!$L$7:$L$1178,Dosen!LX$4,Master!$P$7:$P$1178,Dosen!LX$5)</f>
        <v>0</v>
      </c>
      <c r="LY72" s="56">
        <f>COUNTIFS(Master!$H$7:$H$1178,Dosen!$E72,Master!$L$7:$L$1178,Dosen!LY$4,Master!$P$7:$P$1178,Dosen!LY$5)</f>
        <v>0</v>
      </c>
      <c r="LZ72" s="56">
        <f>COUNTIFS(Master!$H$7:$H$1178,Dosen!$E72,Master!$L$7:$L$1178,Dosen!LZ$4,Master!$P$7:$P$1178,Dosen!LZ$5)</f>
        <v>0</v>
      </c>
      <c r="MA72" s="56">
        <f>COUNTIFS(Master!$H$7:$H$1178,Dosen!$E72,Master!$L$7:$L$1178,Dosen!MA$4,Master!$P$7:$P$1178,Dosen!MA$5)</f>
        <v>0</v>
      </c>
      <c r="MB72" s="56">
        <f>COUNTIFS(Master!$H$7:$H$1178,Dosen!$E72,Master!$L$7:$L$1178,Dosen!MB$4,Master!$P$7:$P$1178,Dosen!MB$5)</f>
        <v>0</v>
      </c>
      <c r="MC72" s="56">
        <f>COUNTIFS(Master!$H$7:$H$1178,Dosen!$E72,Master!$L$7:$L$1178,Dosen!MC$4,Master!$P$7:$P$1178,Dosen!MC$5)</f>
        <v>0</v>
      </c>
      <c r="MD72" s="56">
        <f>COUNTIFS(Master!$H$7:$H$1178,Dosen!$E72,Master!$L$7:$L$1178,Dosen!MD$4,Master!$P$7:$P$1178,Dosen!MD$5)</f>
        <v>0</v>
      </c>
      <c r="ME72" s="56">
        <f>COUNTIFS(Master!$H$7:$H$1178,Dosen!$E72,Master!$L$7:$L$1178,Dosen!ME$4,Master!$P$7:$P$1178,Dosen!ME$5)</f>
        <v>0</v>
      </c>
      <c r="MF72" s="56">
        <f>COUNTIFS(Master!$H$7:$H$1178,Dosen!$E72,Master!$L$7:$L$1178,Dosen!MF$4,Master!$P$7:$P$1178,Dosen!MF$5)</f>
        <v>0</v>
      </c>
      <c r="MG72" s="56">
        <f>COUNTIFS(Master!$H$7:$H$1178,Dosen!$E72,Master!$L$7:$L$1178,Dosen!MG$4,Master!$P$7:$P$1178,Dosen!MG$5)</f>
        <v>0</v>
      </c>
      <c r="MH72" s="56">
        <f>COUNTIFS(Master!$H$7:$H$1178,Dosen!$E72,Master!$L$7:$L$1178,Dosen!MH$4,Master!$P$7:$P$1178,Dosen!MH$5)</f>
        <v>0</v>
      </c>
      <c r="MI72" s="56">
        <f>COUNTIFS(Master!$H$7:$H$1178,Dosen!$E72,Master!$L$7:$L$1178,Dosen!MI$4,Master!$P$7:$P$1178,Dosen!MI$5)</f>
        <v>0</v>
      </c>
      <c r="MJ72" s="56">
        <f>COUNTIFS(Master!$H$7:$H$1178,Dosen!$E72,Master!$L$7:$L$1178,Dosen!MJ$4,Master!$P$7:$P$1178,Dosen!MJ$5)</f>
        <v>0</v>
      </c>
      <c r="MK72" s="56">
        <f>COUNTIFS(Master!$H$7:$H$1178,Dosen!$E72,Master!$L$7:$L$1178,Dosen!MK$4,Master!$P$7:$P$1178,Dosen!MK$5)</f>
        <v>0</v>
      </c>
      <c r="ML72" s="56">
        <f>COUNTIFS(Master!$H$7:$H$1178,Dosen!$E72,Master!$L$7:$L$1178,Dosen!ML$4,Master!$P$7:$P$1178,Dosen!ML$5)</f>
        <v>0</v>
      </c>
      <c r="MM72" s="56">
        <f>COUNTIFS(Master!$H$7:$H$1178,Dosen!$E72,Master!$L$7:$L$1178,Dosen!MM$4,Master!$P$7:$P$1178,Dosen!MM$5)</f>
        <v>0</v>
      </c>
      <c r="MN72" s="56">
        <f>COUNTIFS(Master!$H$7:$H$1178,Dosen!$E72,Master!$L$7:$L$1178,Dosen!MN$4,Master!$P$7:$P$1178,Dosen!MN$5)</f>
        <v>0</v>
      </c>
      <c r="MO72" s="56">
        <f>COUNTIFS(Master!$H$7:$H$1178,Dosen!$E72,Master!$L$7:$L$1178,Dosen!MO$4,Master!$P$7:$P$1178,Dosen!MO$5)</f>
        <v>0</v>
      </c>
      <c r="MP72" s="56">
        <f>COUNTIFS(Master!$H$7:$H$1178,Dosen!$E72,Master!$L$7:$L$1178,Dosen!MP$4,Master!$P$7:$P$1178,Dosen!MP$5)</f>
        <v>0</v>
      </c>
      <c r="MQ72" s="56">
        <f>COUNTIFS(Master!$H$7:$H$1178,Dosen!$E72,Master!$L$7:$L$1178,Dosen!MQ$4,Master!$P$7:$P$1178,Dosen!MQ$5)</f>
        <v>0</v>
      </c>
      <c r="MR72" s="56">
        <f>COUNTIFS(Master!$H$7:$H$1178,Dosen!$E72,Master!$L$7:$L$1178,Dosen!MR$4,Master!$P$7:$P$1178,Dosen!MR$5)</f>
        <v>0</v>
      </c>
      <c r="MS72" s="56">
        <f>COUNTIFS(Master!$H$7:$H$1178,Dosen!$E72,Master!$L$7:$L$1178,Dosen!MS$4,Master!$P$7:$P$1178,Dosen!MS$5)</f>
        <v>0</v>
      </c>
      <c r="MT72" s="56">
        <f>COUNTIFS(Master!$H$7:$H$1178,Dosen!$E72,Master!$L$7:$L$1178,Dosen!MT$4,Master!$P$7:$P$1178,Dosen!MT$5)</f>
        <v>0</v>
      </c>
      <c r="MU72" s="56">
        <f>COUNTIFS(Master!$H$7:$H$1178,Dosen!$E72,Master!$L$7:$L$1178,Dosen!MU$4,Master!$P$7:$P$1178,Dosen!MU$5)</f>
        <v>0</v>
      </c>
      <c r="MV72" s="56">
        <f>COUNTIFS(Master!$H$7:$H$1178,Dosen!$E72,Master!$L$7:$L$1178,Dosen!MV$4,Master!$P$7:$P$1178,Dosen!MV$5)</f>
        <v>0</v>
      </c>
      <c r="MW72" s="56">
        <f>COUNTIFS(Master!$H$7:$H$1178,Dosen!$E72,Master!$L$7:$L$1178,Dosen!MW$4,Master!$P$7:$P$1178,Dosen!MW$5)</f>
        <v>0</v>
      </c>
      <c r="MX72" s="56">
        <f>COUNTIFS(Master!$H$7:$H$1178,Dosen!$E72,Master!$L$7:$L$1178,Dosen!MX$4,Master!$P$7:$P$1178,Dosen!MX$5)</f>
        <v>0</v>
      </c>
      <c r="MY72" s="56">
        <f>COUNTIFS(Master!$H$7:$H$1178,Dosen!$E72,Master!$L$7:$L$1178,Dosen!MY$4,Master!$P$7:$P$1178,Dosen!MY$5)</f>
        <v>0</v>
      </c>
      <c r="MZ72" s="56">
        <f>COUNTIFS(Master!$H$7:$H$1178,Dosen!$E72,Master!$L$7:$L$1178,Dosen!MZ$4,Master!$P$7:$P$1178,Dosen!MZ$5)</f>
        <v>0</v>
      </c>
      <c r="NA72" s="56">
        <f>COUNTIFS(Master!$H$7:$H$1178,Dosen!$E72,Master!$L$7:$L$1178,Dosen!NA$4,Master!$P$7:$P$1178,Dosen!NA$5)</f>
        <v>0</v>
      </c>
      <c r="NB72" s="56">
        <f>COUNTIFS(Master!$H$7:$H$1178,Dosen!$E72,Master!$L$7:$L$1178,Dosen!NB$4,Master!$P$7:$P$1178,Dosen!NB$5)</f>
        <v>0</v>
      </c>
      <c r="NC72" s="56">
        <f>COUNTIFS(Master!$H$7:$H$1178,Dosen!$E72,Master!$L$7:$L$1178,Dosen!NC$4,Master!$P$7:$P$1178,Dosen!NC$5)</f>
        <v>0</v>
      </c>
      <c r="ND72" s="56">
        <f>COUNTIFS(Master!$H$7:$H$1178,Dosen!$E72,Master!$L$7:$L$1178,Dosen!ND$4,Master!$P$7:$P$1178,Dosen!ND$5)</f>
        <v>0</v>
      </c>
      <c r="NE72" s="56">
        <f>COUNTIFS(Master!$H$7:$H$1178,Dosen!$E72,Master!$L$7:$L$1178,Dosen!NE$4,Master!$P$7:$P$1178,Dosen!NE$5)</f>
        <v>0</v>
      </c>
      <c r="NF72" s="56">
        <f>COUNTIFS(Master!$H$7:$H$1178,Dosen!$E72,Master!$L$7:$L$1178,Dosen!NF$4,Master!$P$7:$P$1178,Dosen!NF$5)</f>
        <v>0</v>
      </c>
      <c r="NG72" s="56">
        <f>COUNTIFS(Master!$H$7:$H$1178,Dosen!$E72,Master!$L$7:$L$1178,Dosen!NG$4,Master!$P$7:$P$1178,Dosen!NG$5)</f>
        <v>0</v>
      </c>
      <c r="NH72" s="56">
        <f>COUNTIFS(Master!$H$7:$H$1178,Dosen!$E72,Master!$L$7:$L$1178,Dosen!NH$4,Master!$P$7:$P$1178,Dosen!NH$5)</f>
        <v>0</v>
      </c>
      <c r="NI72" s="56">
        <f>COUNTIFS(Master!$H$7:$H$1178,Dosen!$E72,Master!$L$7:$L$1178,Dosen!NI$4,Master!$P$7:$P$1178,Dosen!NI$5)</f>
        <v>0</v>
      </c>
      <c r="NJ72" s="56">
        <f>COUNTIFS(Master!$H$7:$H$1178,Dosen!$E72,Master!$L$7:$L$1178,Dosen!NJ$4,Master!$P$7:$P$1178,Dosen!NJ$5)</f>
        <v>0</v>
      </c>
      <c r="NK72" s="57" t="str">
        <f t="shared" si="0"/>
        <v/>
      </c>
    </row>
    <row r="73" spans="1:375">
      <c r="A73" s="112">
        <v>66</v>
      </c>
      <c r="B73" s="113"/>
      <c r="C73" s="113"/>
      <c r="D73" s="114" t="s">
        <v>4611</v>
      </c>
      <c r="E73" s="132" t="s">
        <v>4612</v>
      </c>
      <c r="F73" s="77">
        <f>SUMIFS(Master!$F$7:$F$1178,Master!$H$7:$H$1178,Dosen!$E73)+SUMIFS(Master!$F$7:$F$1178,Master!$I$7:$I$1178,Dosen!$E73)</f>
        <v>0</v>
      </c>
      <c r="G73" s="56">
        <f>COUNTIFS(Master!$H$7:$H$1178,Dosen!$E73,Master!$L$7:$L$1178,Dosen!G$4,Master!$M$7:$M$1178,Dosen!G$5)</f>
        <v>0</v>
      </c>
      <c r="H73" s="56">
        <f>COUNTIFS(Master!$H$7:$H$1178,Dosen!$E73,Master!$L$7:$L$1178,Dosen!H$4,Master!$M$7:$M$1178,Dosen!H$5)</f>
        <v>0</v>
      </c>
      <c r="I73" s="56">
        <f>COUNTIFS(Master!$H$7:$H$1178,Dosen!$E73,Master!$L$7:$L$1178,Dosen!I$4,Master!$M$7:$M$1178,Dosen!I$5)</f>
        <v>0</v>
      </c>
      <c r="J73" s="56">
        <f>COUNTIFS(Master!$H$7:$H$1178,Dosen!$E73,Master!$L$7:$L$1178,Dosen!J$4,Master!$M$7:$M$1178,Dosen!J$5)</f>
        <v>0</v>
      </c>
      <c r="K73" s="56">
        <f>COUNTIFS(Master!$H$7:$H$1178,Dosen!$E73,Master!$L$7:$L$1178,Dosen!K$4,Master!$M$7:$M$1178,Dosen!K$5)</f>
        <v>0</v>
      </c>
      <c r="L73" s="56">
        <f>COUNTIFS(Master!$H$7:$H$1178,Dosen!$E73,Master!$L$7:$L$1178,Dosen!L$4,Master!$M$7:$M$1178,Dosen!L$5)</f>
        <v>0</v>
      </c>
      <c r="M73" s="56">
        <f>COUNTIFS(Master!$H$7:$H$1178,Dosen!$E73,Master!$L$7:$L$1178,Dosen!M$4,Master!$M$7:$M$1178,Dosen!M$5)</f>
        <v>0</v>
      </c>
      <c r="N73" s="56">
        <f>COUNTIFS(Master!$H$7:$H$1178,Dosen!$E73,Master!$L$7:$L$1178,Dosen!N$4,Master!$M$7:$M$1178,Dosen!N$5)</f>
        <v>0</v>
      </c>
      <c r="O73" s="56">
        <f>COUNTIFS(Master!$H$7:$H$1178,Dosen!$E73,Master!$L$7:$L$1178,Dosen!O$4,Master!$M$7:$M$1178,Dosen!O$5)</f>
        <v>0</v>
      </c>
      <c r="P73" s="56">
        <f>COUNTIFS(Master!$H$7:$H$1178,Dosen!$E73,Master!$L$7:$L$1178,Dosen!P$4,Master!$M$7:$M$1178,Dosen!P$5)</f>
        <v>0</v>
      </c>
      <c r="Q73" s="56">
        <f>COUNTIFS(Master!$H$7:$H$1178,Dosen!$E73,Master!$L$7:$L$1178,Dosen!Q$4,Master!$M$7:$M$1178,Dosen!Q$5)</f>
        <v>0</v>
      </c>
      <c r="R73" s="56">
        <f>COUNTIFS(Master!$H$7:$H$1178,Dosen!$E73,Master!$L$7:$L$1178,Dosen!R$4,Master!$M$7:$M$1178,Dosen!R$5)</f>
        <v>0</v>
      </c>
      <c r="S73" s="56">
        <f>COUNTIFS(Master!$H$7:$H$1178,Dosen!$E73,Master!$L$7:$L$1178,Dosen!S$4,Master!$M$7:$M$1178,Dosen!S$5)</f>
        <v>0</v>
      </c>
      <c r="T73" s="56">
        <f>COUNTIFS(Master!$H$7:$H$1178,Dosen!$E73,Master!$L$7:$L$1178,Dosen!T$4,Master!$M$7:$M$1178,Dosen!T$5)</f>
        <v>0</v>
      </c>
      <c r="U73" s="56">
        <f>COUNTIFS(Master!$H$7:$H$1178,Dosen!$E73,Master!$L$7:$L$1178,Dosen!U$4,Master!$M$7:$M$1178,Dosen!U$5)</f>
        <v>0</v>
      </c>
      <c r="V73" s="56">
        <f>COUNTIFS(Master!$H$7:$H$1178,Dosen!$E73,Master!$L$7:$L$1178,Dosen!V$4,Master!$M$7:$M$1178,Dosen!V$5)</f>
        <v>0</v>
      </c>
      <c r="W73" s="56">
        <f>COUNTIFS(Master!$H$7:$H$1178,Dosen!$E73,Master!$L$7:$L$1178,Dosen!W$4,Master!$M$7:$M$1178,Dosen!W$5)</f>
        <v>0</v>
      </c>
      <c r="X73" s="56">
        <f>COUNTIFS(Master!$H$7:$H$1178,Dosen!$E73,Master!$L$7:$L$1178,Dosen!X$4,Master!$M$7:$M$1178,Dosen!X$5)</f>
        <v>0</v>
      </c>
      <c r="Y73" s="56">
        <f>COUNTIFS(Master!$H$7:$H$1178,Dosen!$E73,Master!$L$7:$L$1178,Dosen!Y$4,Master!$M$7:$M$1178,Dosen!Y$5)</f>
        <v>0</v>
      </c>
      <c r="Z73" s="56">
        <f>COUNTIFS(Master!$H$7:$H$1178,Dosen!$E73,Master!$L$7:$L$1178,Dosen!Z$4,Master!$M$7:$M$1178,Dosen!Z$5)</f>
        <v>0</v>
      </c>
      <c r="AA73" s="56">
        <f>COUNTIFS(Master!$H$7:$H$1178,Dosen!$E73,Master!$L$7:$L$1178,Dosen!AA$4,Master!$M$7:$M$1178,Dosen!AA$5)</f>
        <v>0</v>
      </c>
      <c r="AB73" s="56">
        <f>COUNTIFS(Master!$H$7:$H$1178,Dosen!$E73,Master!$L$7:$L$1178,Dosen!AB$4,Master!$M$7:$M$1178,Dosen!AB$5)</f>
        <v>0</v>
      </c>
      <c r="AC73" s="56">
        <f>COUNTIFS(Master!$H$7:$H$1178,Dosen!$E73,Master!$L$7:$L$1178,Dosen!AC$4,Master!$M$7:$M$1178,Dosen!AC$5)</f>
        <v>0</v>
      </c>
      <c r="AD73" s="56">
        <f>COUNTIFS(Master!$H$7:$H$1178,Dosen!$E73,Master!$L$7:$L$1178,Dosen!AD$4,Master!$M$7:$M$1178,Dosen!AD$5)</f>
        <v>0</v>
      </c>
      <c r="AE73" s="56">
        <f>COUNTIFS(Master!$H$7:$H$1178,Dosen!$E73,Master!$L$7:$L$1178,Dosen!AE$4,Master!$M$7:$M$1178,Dosen!AE$5)</f>
        <v>0</v>
      </c>
      <c r="AF73" s="56">
        <f>COUNTIFS(Master!$H$7:$H$1178,Dosen!$E73,Master!$L$7:$L$1178,Dosen!AF$4,Master!$M$7:$M$1178,Dosen!AF$5)</f>
        <v>0</v>
      </c>
      <c r="AG73" s="56">
        <f>COUNTIFS(Master!$H$7:$H$1178,Dosen!$E73,Master!$L$7:$L$1178,Dosen!AG$4,Master!$M$7:$M$1178,Dosen!AG$5)</f>
        <v>0</v>
      </c>
      <c r="AH73" s="56">
        <f>COUNTIFS(Master!$H$7:$H$1178,Dosen!$E73,Master!$L$7:$L$1178,Dosen!AH$4,Master!$M$7:$M$1178,Dosen!AH$5)</f>
        <v>0</v>
      </c>
      <c r="AI73" s="56">
        <f>COUNTIFS(Master!$H$7:$H$1178,Dosen!$E73,Master!$L$7:$L$1178,Dosen!AI$4,Master!$M$7:$M$1178,Dosen!AI$5)</f>
        <v>0</v>
      </c>
      <c r="AJ73" s="56">
        <f>COUNTIFS(Master!$H$7:$H$1178,Dosen!$E73,Master!$L$7:$L$1178,Dosen!AJ$4,Master!$M$7:$M$1178,Dosen!AJ$5)</f>
        <v>0</v>
      </c>
      <c r="AK73" s="56">
        <f>COUNTIFS(Master!$H$7:$H$1178,Dosen!$E73,Master!$L$7:$L$1178,Dosen!AK$4,Master!$M$7:$M$1178,Dosen!AK$5)</f>
        <v>0</v>
      </c>
      <c r="AL73" s="56">
        <f>COUNTIFS(Master!$H$7:$H$1178,Dosen!$E73,Master!$L$7:$L$1178,Dosen!AL$4,Master!$M$7:$M$1178,Dosen!AL$5)</f>
        <v>0</v>
      </c>
      <c r="AM73" s="56">
        <f>COUNTIFS(Master!$H$7:$H$1178,Dosen!$E73,Master!$L$7:$L$1178,Dosen!AM$4,Master!$M$7:$M$1178,Dosen!AM$5)</f>
        <v>0</v>
      </c>
      <c r="AN73" s="56">
        <f>COUNTIFS(Master!$H$7:$H$1178,Dosen!$E73,Master!$L$7:$L$1178,Dosen!AN$4,Master!$M$7:$M$1178,Dosen!AN$5)</f>
        <v>0</v>
      </c>
      <c r="AO73" s="56">
        <f>COUNTIFS(Master!$H$7:$H$1178,Dosen!$E73,Master!$L$7:$L$1178,Dosen!AO$4,Master!$M$7:$M$1178,Dosen!AO$5)</f>
        <v>0</v>
      </c>
      <c r="AP73" s="56">
        <f>COUNTIFS(Master!$H$7:$H$1178,Dosen!$E73,Master!$L$7:$L$1178,Dosen!AP$4,Master!$M$7:$M$1178,Dosen!AP$5)</f>
        <v>0</v>
      </c>
      <c r="AQ73" s="56">
        <f>COUNTIFS(Master!$H$7:$H$1178,Dosen!$E73,Master!$L$7:$L$1178,Dosen!AQ$4,Master!$M$7:$M$1178,Dosen!AQ$5)</f>
        <v>0</v>
      </c>
      <c r="AR73" s="56">
        <f>COUNTIFS(Master!$H$7:$H$1178,Dosen!$E73,Master!$L$7:$L$1178,Dosen!AR$4,Master!$M$7:$M$1178,Dosen!AR$5)</f>
        <v>0</v>
      </c>
      <c r="AS73" s="56">
        <f>COUNTIFS(Master!$H$7:$H$1178,Dosen!$E73,Master!$L$7:$L$1178,Dosen!AS$4,Master!$M$7:$M$1178,Dosen!AS$5)</f>
        <v>0</v>
      </c>
      <c r="AT73" s="56">
        <f>COUNTIFS(Master!$H$7:$H$1178,Dosen!$E73,Master!$L$7:$L$1178,Dosen!AT$4,Master!$M$7:$M$1178,Dosen!AT$5)</f>
        <v>0</v>
      </c>
      <c r="AU73" s="56">
        <f>COUNTIFS(Master!$H$7:$H$1178,Dosen!$E73,Master!$L$7:$L$1178,Dosen!AU$4,Master!$M$7:$M$1178,Dosen!AU$5)</f>
        <v>0</v>
      </c>
      <c r="AV73" s="56">
        <f>COUNTIFS(Master!$H$7:$H$1178,Dosen!$E73,Master!$L$7:$L$1178,Dosen!AV$4,Master!$M$7:$M$1178,Dosen!AV$5)</f>
        <v>0</v>
      </c>
      <c r="AW73" s="56">
        <f>COUNTIFS(Master!$H$7:$H$1178,Dosen!$E73,Master!$L$7:$L$1178,Dosen!AW$4,Master!$M$7:$M$1178,Dosen!AW$5)</f>
        <v>0</v>
      </c>
      <c r="AX73" s="56">
        <f>COUNTIFS(Master!$H$7:$H$1178,Dosen!$E73,Master!$L$7:$L$1178,Dosen!AX$4,Master!$M$7:$M$1178,Dosen!AX$5)</f>
        <v>0</v>
      </c>
      <c r="AY73" s="56">
        <f>COUNTIFS(Master!$H$7:$H$1178,Dosen!$E73,Master!$L$7:$L$1178,Dosen!AY$4,Master!$M$7:$M$1178,Dosen!AY$5)</f>
        <v>0</v>
      </c>
      <c r="AZ73" s="56">
        <f>COUNTIFS(Master!$H$7:$H$1178,Dosen!$E73,Master!$L$7:$L$1178,Dosen!AZ$4,Master!$M$7:$M$1178,Dosen!AZ$5)</f>
        <v>0</v>
      </c>
      <c r="BA73" s="56">
        <f>COUNTIFS(Master!$H$7:$H$1178,Dosen!$E73,Master!$L$7:$L$1178,Dosen!BA$4,Master!$M$7:$M$1178,Dosen!BA$5)</f>
        <v>0</v>
      </c>
      <c r="BB73" s="56">
        <f>COUNTIFS(Master!$H$7:$H$1178,Dosen!$E73,Master!$L$7:$L$1178,Dosen!BB$4,Master!$M$7:$M$1178,Dosen!BB$5)</f>
        <v>0</v>
      </c>
      <c r="BC73" s="56">
        <f>COUNTIFS(Master!$H$7:$H$1178,Dosen!$E73,Master!$L$7:$L$1178,Dosen!BC$4,Master!$M$7:$M$1178,Dosen!BC$5)</f>
        <v>0</v>
      </c>
      <c r="BD73" s="56">
        <f>COUNTIFS(Master!$H$7:$H$1178,Dosen!$E73,Master!$L$7:$L$1178,Dosen!BD$4,Master!$M$7:$M$1178,Dosen!BD$5)</f>
        <v>0</v>
      </c>
      <c r="BE73" s="56">
        <f>COUNTIFS(Master!$H$7:$H$1178,Dosen!$E73,Master!$L$7:$L$1178,Dosen!BE$4,Master!$M$7:$M$1178,Dosen!BE$5)</f>
        <v>0</v>
      </c>
      <c r="BF73" s="56">
        <f>COUNTIFS(Master!$H$7:$H$1178,Dosen!$E73,Master!$L$7:$L$1178,Dosen!BF$4,Master!$M$7:$M$1178,Dosen!BF$5)</f>
        <v>0</v>
      </c>
      <c r="BG73" s="56">
        <f>COUNTIFS(Master!$H$7:$H$1178,Dosen!$E73,Master!$L$7:$L$1178,Dosen!BG$4,Master!$M$7:$M$1178,Dosen!BG$5)</f>
        <v>0</v>
      </c>
      <c r="BH73" s="56">
        <f>COUNTIFS(Master!$H$7:$H$1178,Dosen!$E73,Master!$L$7:$L$1178,Dosen!BH$4,Master!$M$7:$M$1178,Dosen!BH$5)</f>
        <v>0</v>
      </c>
      <c r="BI73" s="56">
        <f>COUNTIFS(Master!$H$7:$H$1178,Dosen!$E73,Master!$L$7:$L$1178,Dosen!BI$4,Master!$M$7:$M$1178,Dosen!BI$5)</f>
        <v>0</v>
      </c>
      <c r="BJ73" s="56">
        <f>COUNTIFS(Master!$H$7:$H$1178,Dosen!$E73,Master!$L$7:$L$1178,Dosen!BJ$4,Master!$M$7:$M$1178,Dosen!BJ$5)</f>
        <v>0</v>
      </c>
      <c r="BK73" s="56">
        <f>COUNTIFS(Master!$H$7:$H$1178,Dosen!$E73,Master!$L$7:$L$1178,Dosen!BK$4,Master!$M$7:$M$1178,Dosen!BK$5)</f>
        <v>0</v>
      </c>
      <c r="BL73" s="56">
        <f>COUNTIFS(Master!$H$7:$H$1178,Dosen!$E73,Master!$L$7:$L$1178,Dosen!BL$4,Master!$M$7:$M$1178,Dosen!BL$5)</f>
        <v>0</v>
      </c>
      <c r="BM73" s="56">
        <f>COUNTIFS(Master!$H$7:$H$1178,Dosen!$E73,Master!$L$7:$L$1178,Dosen!BM$4,Master!$M$7:$M$1178,Dosen!BM$5)</f>
        <v>0</v>
      </c>
      <c r="BN73" s="56">
        <f>COUNTIFS(Master!$H$7:$H$1178,Dosen!$E73,Master!$L$7:$L$1178,Dosen!BN$4,Master!$M$7:$M$1178,Dosen!BN$5)</f>
        <v>0</v>
      </c>
      <c r="BO73" s="56">
        <f>COUNTIFS(Master!$H$7:$H$1178,Dosen!$E73,Master!$L$7:$L$1178,Dosen!BO$4,Master!$M$7:$M$1178,Dosen!BO$5)</f>
        <v>0</v>
      </c>
      <c r="BP73" s="56">
        <f>COUNTIFS(Master!$H$7:$H$1178,Dosen!$E73,Master!$L$7:$L$1178,Dosen!BP$4,Master!$M$7:$M$1178,Dosen!BP$5)</f>
        <v>0</v>
      </c>
      <c r="BQ73" s="56">
        <f>COUNTIFS(Master!$H$7:$H$1178,Dosen!$E73,Master!$L$7:$L$1178,Dosen!BQ$4,Master!$M$7:$M$1178,Dosen!BQ$5)</f>
        <v>0</v>
      </c>
      <c r="BR73" s="56">
        <f>COUNTIFS(Master!$H$7:$H$1178,Dosen!$E73,Master!$L$7:$L$1178,Dosen!BR$4,Master!$M$7:$M$1178,Dosen!BR$5)</f>
        <v>0</v>
      </c>
      <c r="BS73" s="56">
        <f>COUNTIFS(Master!$H$7:$H$1178,Dosen!$E73,Master!$L$7:$L$1178,Dosen!BS$4,Master!$M$7:$M$1178,Dosen!BS$5)</f>
        <v>0</v>
      </c>
      <c r="BT73" s="56">
        <f>COUNTIFS(Master!$H$7:$H$1178,Dosen!$E73,Master!$L$7:$L$1178,Dosen!BT$4,Master!$M$7:$M$1178,Dosen!BT$5)</f>
        <v>0</v>
      </c>
      <c r="BU73" s="56">
        <f>COUNTIFS(Master!$H$7:$H$1178,Dosen!$E73,Master!$L$7:$L$1178,Dosen!BU$4,Master!$M$7:$M$1178,Dosen!BU$5)</f>
        <v>0</v>
      </c>
      <c r="BV73" s="56">
        <f>COUNTIFS(Master!$H$7:$H$1178,Dosen!$E73,Master!$L$7:$L$1178,Dosen!BV$4,Master!$M$7:$M$1178,Dosen!BV$5)</f>
        <v>0</v>
      </c>
      <c r="BW73" s="56">
        <f>COUNTIFS(Master!$H$7:$H$1178,Dosen!$E73,Master!$L$7:$L$1178,Dosen!BW$4,Master!$M$7:$M$1178,Dosen!BW$5)</f>
        <v>0</v>
      </c>
      <c r="BX73" s="56">
        <f>COUNTIFS(Master!$H$7:$H$1178,Dosen!$E73,Master!$L$7:$L$1178,Dosen!BX$4,Master!$M$7:$M$1178,Dosen!BX$5)</f>
        <v>0</v>
      </c>
      <c r="BY73" s="56">
        <f>COUNTIFS(Master!$H$7:$H$1178,Dosen!$E73,Master!$L$7:$L$1178,Dosen!BY$4,Master!$M$7:$M$1178,Dosen!BY$5)</f>
        <v>0</v>
      </c>
      <c r="BZ73" s="56">
        <f>COUNTIFS(Master!$H$7:$H$1178,Dosen!$E73,Master!$L$7:$L$1178,Dosen!BZ$4,Master!$M$7:$M$1178,Dosen!BZ$5)</f>
        <v>0</v>
      </c>
      <c r="CA73" s="56">
        <f>COUNTIFS(Master!$H$7:$H$1178,Dosen!$E73,Master!$L$7:$L$1178,Dosen!CA$4,Master!$M$7:$M$1178,Dosen!CA$5)</f>
        <v>0</v>
      </c>
      <c r="CB73" s="56">
        <f>COUNTIFS(Master!$H$7:$H$1178,Dosen!$E73,Master!$L$7:$L$1178,Dosen!CB$4,Master!$M$7:$M$1178,Dosen!CB$5)</f>
        <v>0</v>
      </c>
      <c r="CC73" s="56">
        <f>COUNTIFS(Master!$H$7:$H$1178,Dosen!$E73,Master!$L$7:$L$1178,Dosen!CC$4,Master!$M$7:$M$1178,Dosen!CC$5)</f>
        <v>0</v>
      </c>
      <c r="CD73" s="56">
        <f>COUNTIFS(Master!$H$7:$H$1178,Dosen!$E73,Master!$L$7:$L$1178,Dosen!CD$4,Master!$M$7:$M$1178,Dosen!CD$5)</f>
        <v>0</v>
      </c>
      <c r="CE73" s="56">
        <f>COUNTIFS(Master!$H$7:$H$1178,Dosen!$E73,Master!$L$7:$L$1178,Dosen!CE$4,Master!$M$7:$M$1178,Dosen!CE$5)</f>
        <v>0</v>
      </c>
      <c r="CF73" s="56">
        <f>COUNTIFS(Master!$H$7:$H$1178,Dosen!$E73,Master!$L$7:$L$1178,Dosen!CF$4,Master!$M$7:$M$1178,Dosen!CF$5)</f>
        <v>0</v>
      </c>
      <c r="CG73" s="56">
        <f>COUNTIFS(Master!$H$7:$H$1178,Dosen!$E73,Master!$L$7:$L$1178,Dosen!CG$4,Master!$M$7:$M$1178,Dosen!CG$5)</f>
        <v>0</v>
      </c>
      <c r="CH73" s="56">
        <f>COUNTIFS(Master!$H$7:$H$1178,Dosen!$E73,Master!$L$7:$L$1178,Dosen!CH$4,Master!$M$7:$M$1178,Dosen!CH$5)</f>
        <v>0</v>
      </c>
      <c r="CI73" s="56">
        <f>COUNTIFS(Master!$H$7:$H$1178,Dosen!$E73,Master!$L$7:$L$1178,Dosen!CI$4,Master!$M$7:$M$1178,Dosen!CI$5)</f>
        <v>0</v>
      </c>
      <c r="CJ73" s="56">
        <f>COUNTIFS(Master!$H$7:$H$1178,Dosen!$E73,Master!$L$7:$L$1178,Dosen!CJ$4,Master!$M$7:$M$1178,Dosen!CJ$5)</f>
        <v>0</v>
      </c>
      <c r="CK73" s="56">
        <f>COUNTIFS(Master!$H$7:$H$1178,Dosen!$E73,Master!$L$7:$L$1178,Dosen!CK$4,Master!$M$7:$M$1178,Dosen!CK$5)</f>
        <v>0</v>
      </c>
      <c r="CL73" s="56">
        <f>COUNTIFS(Master!$H$7:$H$1178,Dosen!$E73,Master!$L$7:$L$1178,Dosen!CL$4,Master!$M$7:$M$1178,Dosen!CL$5)</f>
        <v>0</v>
      </c>
      <c r="CM73" s="56">
        <f>COUNTIFS(Master!$H$7:$H$1178,Dosen!$E73,Master!$L$7:$L$1178,Dosen!CM$4,Master!$M$7:$M$1178,Dosen!CM$5)</f>
        <v>0</v>
      </c>
      <c r="CN73" s="56">
        <f>COUNTIFS(Master!$H$7:$H$1178,Dosen!$E73,Master!$L$7:$L$1178,Dosen!CN$4,Master!$M$7:$M$1178,Dosen!CN$5)</f>
        <v>0</v>
      </c>
      <c r="CO73" s="56">
        <f>COUNTIFS(Master!$H$7:$H$1178,Dosen!$E73,Master!$L$7:$L$1178,Dosen!CO$4,Master!$M$7:$M$1178,Dosen!CO$5)</f>
        <v>0</v>
      </c>
      <c r="CP73" s="56">
        <f>COUNTIFS(Master!$H$7:$H$1178,Dosen!$E73,Master!$L$7:$L$1178,Dosen!CP$4,Master!$M$7:$M$1178,Dosen!CP$5)</f>
        <v>0</v>
      </c>
      <c r="CQ73" s="56">
        <f>COUNTIFS(Master!$H$7:$H$1178,Dosen!$E73,Master!$L$7:$L$1178,Dosen!CQ$4,Master!$M$7:$M$1178,Dosen!CQ$5)</f>
        <v>0</v>
      </c>
      <c r="CR73" s="56">
        <f>COUNTIFS(Master!$H$7:$H$1178,Dosen!$E73,Master!$L$7:$L$1178,Dosen!CR$4,Master!$M$7:$M$1178,Dosen!CR$5)</f>
        <v>0</v>
      </c>
      <c r="CS73" s="56">
        <f>COUNTIFS(Master!$H$7:$H$1178,Dosen!$E73,Master!$L$7:$L$1178,Dosen!CS$4,Master!$M$7:$M$1178,Dosen!CS$5)</f>
        <v>0</v>
      </c>
      <c r="CT73" s="56">
        <f>COUNTIFS(Master!$H$7:$H$1178,Dosen!$E73,Master!$L$7:$L$1178,Dosen!CT$4,Master!$M$7:$M$1178,Dosen!CT$5)</f>
        <v>0</v>
      </c>
      <c r="CU73" s="56">
        <f>COUNTIFS(Master!$H$7:$H$1178,Dosen!$E73,Master!$L$7:$L$1178,Dosen!CU$4,Master!$N$7:$N$1178,Dosen!CU$5)</f>
        <v>0</v>
      </c>
      <c r="CV73" s="56">
        <f>COUNTIFS(Master!$H$7:$H$1178,Dosen!$E73,Master!$L$7:$L$1178,Dosen!CV$4,Master!$N$7:$N$1178,Dosen!CV$5)</f>
        <v>0</v>
      </c>
      <c r="CW73" s="56">
        <f>COUNTIFS(Master!$H$7:$H$1178,Dosen!$E73,Master!$L$7:$L$1178,Dosen!CW$4,Master!$N$7:$N$1178,Dosen!CW$5)</f>
        <v>0</v>
      </c>
      <c r="CX73" s="56">
        <f>COUNTIFS(Master!$H$7:$H$1178,Dosen!$E73,Master!$L$7:$L$1178,Dosen!CX$4,Master!$N$7:$N$1178,Dosen!CX$5)</f>
        <v>0</v>
      </c>
      <c r="CY73" s="56">
        <f>COUNTIFS(Master!$H$7:$H$1178,Dosen!$E73,Master!$L$7:$L$1178,Dosen!CY$4,Master!$N$7:$N$1178,Dosen!CY$5)</f>
        <v>0</v>
      </c>
      <c r="CZ73" s="56">
        <f>COUNTIFS(Master!$H$7:$H$1178,Dosen!$E73,Master!$L$7:$L$1178,Dosen!CZ$4,Master!$N$7:$N$1178,Dosen!CZ$5)</f>
        <v>0</v>
      </c>
      <c r="DA73" s="56">
        <f>COUNTIFS(Master!$H$7:$H$1178,Dosen!$E73,Master!$L$7:$L$1178,Dosen!DA$4,Master!$N$7:$N$1178,Dosen!DA$5)</f>
        <v>0</v>
      </c>
      <c r="DB73" s="56">
        <f>COUNTIFS(Master!$H$7:$H$1178,Dosen!$E73,Master!$L$7:$L$1178,Dosen!DB$4,Master!$N$7:$N$1178,Dosen!DB$5)</f>
        <v>0</v>
      </c>
      <c r="DC73" s="56">
        <f>COUNTIFS(Master!$H$7:$H$1178,Dosen!$E73,Master!$L$7:$L$1178,Dosen!DC$4,Master!$N$7:$N$1178,Dosen!DC$5)</f>
        <v>0</v>
      </c>
      <c r="DD73" s="56">
        <f>COUNTIFS(Master!$H$7:$H$1178,Dosen!$E73,Master!$L$7:$L$1178,Dosen!DD$4,Master!$N$7:$N$1178,Dosen!DD$5)</f>
        <v>0</v>
      </c>
      <c r="DE73" s="56">
        <f>COUNTIFS(Master!$H$7:$H$1178,Dosen!$E73,Master!$L$7:$L$1178,Dosen!DE$4,Master!$N$7:$N$1178,Dosen!DE$5)</f>
        <v>0</v>
      </c>
      <c r="DF73" s="56">
        <f>COUNTIFS(Master!$H$7:$H$1178,Dosen!$E73,Master!$L$7:$L$1178,Dosen!DF$4,Master!$N$7:$N$1178,Dosen!DF$5)</f>
        <v>0</v>
      </c>
      <c r="DG73" s="56">
        <f>COUNTIFS(Master!$H$7:$H$1178,Dosen!$E73,Master!$L$7:$L$1178,Dosen!DG$4,Master!$N$7:$N$1178,Dosen!DG$5)</f>
        <v>0</v>
      </c>
      <c r="DH73" s="56">
        <f>COUNTIFS(Master!$H$7:$H$1178,Dosen!$E73,Master!$L$7:$L$1178,Dosen!DH$4,Master!$N$7:$N$1178,Dosen!DH$5)</f>
        <v>0</v>
      </c>
      <c r="DI73" s="56">
        <f>COUNTIFS(Master!$H$7:$H$1178,Dosen!$E73,Master!$L$7:$L$1178,Dosen!DI$4,Master!$N$7:$N$1178,Dosen!DI$5)</f>
        <v>0</v>
      </c>
      <c r="DJ73" s="56">
        <f>COUNTIFS(Master!$H$7:$H$1178,Dosen!$E73,Master!$L$7:$L$1178,Dosen!DJ$4,Master!$N$7:$N$1178,Dosen!DJ$5)</f>
        <v>0</v>
      </c>
      <c r="DK73" s="56">
        <f>COUNTIFS(Master!$H$7:$H$1178,Dosen!$E73,Master!$L$7:$L$1178,Dosen!DK$4,Master!$N$7:$N$1178,Dosen!DK$5)</f>
        <v>0</v>
      </c>
      <c r="DL73" s="56">
        <f>COUNTIFS(Master!$H$7:$H$1178,Dosen!$E73,Master!$L$7:$L$1178,Dosen!DL$4,Master!$N$7:$N$1178,Dosen!DL$5)</f>
        <v>0</v>
      </c>
      <c r="DM73" s="56">
        <f>COUNTIFS(Master!$H$7:$H$1178,Dosen!$E73,Master!$L$7:$L$1178,Dosen!DM$4,Master!$N$7:$N$1178,Dosen!DM$5)</f>
        <v>0</v>
      </c>
      <c r="DN73" s="56">
        <f>COUNTIFS(Master!$H$7:$H$1178,Dosen!$E73,Master!$L$7:$L$1178,Dosen!DN$4,Master!$N$7:$N$1178,Dosen!DN$5)</f>
        <v>0</v>
      </c>
      <c r="DO73" s="56">
        <f>COUNTIFS(Master!$H$7:$H$1178,Dosen!$E73,Master!$L$7:$L$1178,Dosen!DO$4,Master!$N$7:$N$1178,Dosen!DO$5)</f>
        <v>0</v>
      </c>
      <c r="DP73" s="56">
        <f>COUNTIFS(Master!$H$7:$H$1178,Dosen!$E73,Master!$L$7:$L$1178,Dosen!DP$4,Master!$N$7:$N$1178,Dosen!DP$5)</f>
        <v>0</v>
      </c>
      <c r="DQ73" s="56">
        <f>COUNTIFS(Master!$H$7:$H$1178,Dosen!$E73,Master!$L$7:$L$1178,Dosen!DQ$4,Master!$N$7:$N$1178,Dosen!DQ$5)</f>
        <v>0</v>
      </c>
      <c r="DR73" s="56">
        <f>COUNTIFS(Master!$H$7:$H$1178,Dosen!$E73,Master!$L$7:$L$1178,Dosen!DR$4,Master!$N$7:$N$1178,Dosen!DR$5)</f>
        <v>0</v>
      </c>
      <c r="DS73" s="56">
        <f>COUNTIFS(Master!$H$7:$H$1178,Dosen!$E73,Master!$L$7:$L$1178,Dosen!DS$4,Master!$N$7:$N$1178,Dosen!DS$5)</f>
        <v>0</v>
      </c>
      <c r="DT73" s="56">
        <f>COUNTIFS(Master!$H$7:$H$1178,Dosen!$E73,Master!$L$7:$L$1178,Dosen!DT$4,Master!$N$7:$N$1178,Dosen!DT$5)</f>
        <v>0</v>
      </c>
      <c r="DU73" s="56">
        <f>COUNTIFS(Master!$H$7:$H$1178,Dosen!$E73,Master!$L$7:$L$1178,Dosen!DU$4,Master!$N$7:$N$1178,Dosen!DU$5)</f>
        <v>0</v>
      </c>
      <c r="DV73" s="56">
        <f>COUNTIFS(Master!$H$7:$H$1178,Dosen!$E73,Master!$L$7:$L$1178,Dosen!DV$4,Master!$N$7:$N$1178,Dosen!DV$5)</f>
        <v>0</v>
      </c>
      <c r="DW73" s="56">
        <f>COUNTIFS(Master!$H$7:$H$1178,Dosen!$E73,Master!$L$7:$L$1178,Dosen!DW$4,Master!$N$7:$N$1178,Dosen!DW$5)</f>
        <v>0</v>
      </c>
      <c r="DX73" s="56">
        <f>COUNTIFS(Master!$H$7:$H$1178,Dosen!$E73,Master!$L$7:$L$1178,Dosen!DX$4,Master!$N$7:$N$1178,Dosen!DX$5)</f>
        <v>0</v>
      </c>
      <c r="DY73" s="56">
        <f>COUNTIFS(Master!$H$7:$H$1178,Dosen!$E73,Master!$L$7:$L$1178,Dosen!DY$4,Master!$N$7:$N$1178,Dosen!DY$5)</f>
        <v>0</v>
      </c>
      <c r="DZ73" s="56">
        <f>COUNTIFS(Master!$H$7:$H$1178,Dosen!$E73,Master!$L$7:$L$1178,Dosen!DZ$4,Master!$N$7:$N$1178,Dosen!DZ$5)</f>
        <v>0</v>
      </c>
      <c r="EA73" s="56">
        <f>COUNTIFS(Master!$H$7:$H$1178,Dosen!$E73,Master!$L$7:$L$1178,Dosen!EA$4,Master!$N$7:$N$1178,Dosen!EA$5)</f>
        <v>0</v>
      </c>
      <c r="EB73" s="56">
        <f>COUNTIFS(Master!$H$7:$H$1178,Dosen!$E73,Master!$L$7:$L$1178,Dosen!EB$4,Master!$N$7:$N$1178,Dosen!EB$5)</f>
        <v>0</v>
      </c>
      <c r="EC73" s="56">
        <f>COUNTIFS(Master!$H$7:$H$1178,Dosen!$E73,Master!$L$7:$L$1178,Dosen!EC$4,Master!$N$7:$N$1178,Dosen!EC$5)</f>
        <v>0</v>
      </c>
      <c r="ED73" s="56">
        <f>COUNTIFS(Master!$H$7:$H$1178,Dosen!$E73,Master!$L$7:$L$1178,Dosen!ED$4,Master!$N$7:$N$1178,Dosen!ED$5)</f>
        <v>0</v>
      </c>
      <c r="EE73" s="56">
        <f>COUNTIFS(Master!$H$7:$H$1178,Dosen!$E73,Master!$L$7:$L$1178,Dosen!EE$4,Master!$N$7:$N$1178,Dosen!EE$5)</f>
        <v>0</v>
      </c>
      <c r="EF73" s="56">
        <f>COUNTIFS(Master!$H$7:$H$1178,Dosen!$E73,Master!$L$7:$L$1178,Dosen!EF$4,Master!$N$7:$N$1178,Dosen!EF$5)</f>
        <v>0</v>
      </c>
      <c r="EG73" s="56">
        <f>COUNTIFS(Master!$H$7:$H$1178,Dosen!$E73,Master!$L$7:$L$1178,Dosen!EG$4,Master!$N$7:$N$1178,Dosen!EG$5)</f>
        <v>0</v>
      </c>
      <c r="EH73" s="56">
        <f>COUNTIFS(Master!$H$7:$H$1178,Dosen!$E73,Master!$L$7:$L$1178,Dosen!EH$4,Master!$N$7:$N$1178,Dosen!EH$5)</f>
        <v>0</v>
      </c>
      <c r="EI73" s="56">
        <f>COUNTIFS(Master!$H$7:$H$1178,Dosen!$E73,Master!$L$7:$L$1178,Dosen!EI$4,Master!$N$7:$N$1178,Dosen!EI$5)</f>
        <v>0</v>
      </c>
      <c r="EJ73" s="56">
        <f>COUNTIFS(Master!$H$7:$H$1178,Dosen!$E73,Master!$L$7:$L$1178,Dosen!EJ$4,Master!$N$7:$N$1178,Dosen!EJ$5)</f>
        <v>0</v>
      </c>
      <c r="EK73" s="56">
        <f>COUNTIFS(Master!$H$7:$H$1178,Dosen!$E73,Master!$L$7:$L$1178,Dosen!EK$4,Master!$N$7:$N$1178,Dosen!EK$5)</f>
        <v>0</v>
      </c>
      <c r="EL73" s="56">
        <f>COUNTIFS(Master!$H$7:$H$1178,Dosen!$E73,Master!$L$7:$L$1178,Dosen!EL$4,Master!$N$7:$N$1178,Dosen!EL$5)</f>
        <v>0</v>
      </c>
      <c r="EM73" s="56">
        <f>COUNTIFS(Master!$H$7:$H$1178,Dosen!$E73,Master!$L$7:$L$1178,Dosen!EM$4,Master!$N$7:$N$1178,Dosen!EM$5)</f>
        <v>0</v>
      </c>
      <c r="EN73" s="56">
        <f>COUNTIFS(Master!$H$7:$H$1178,Dosen!$E73,Master!$L$7:$L$1178,Dosen!EN$4,Master!$N$7:$N$1178,Dosen!EN$5)</f>
        <v>0</v>
      </c>
      <c r="EO73" s="56">
        <f>COUNTIFS(Master!$H$7:$H$1178,Dosen!$E73,Master!$L$7:$L$1178,Dosen!EO$4,Master!$N$7:$N$1178,Dosen!EO$5)</f>
        <v>0</v>
      </c>
      <c r="EP73" s="56">
        <f>COUNTIFS(Master!$H$7:$H$1178,Dosen!$E73,Master!$L$7:$L$1178,Dosen!EP$4,Master!$N$7:$N$1178,Dosen!EP$5)</f>
        <v>0</v>
      </c>
      <c r="EQ73" s="56">
        <f>COUNTIFS(Master!$H$7:$H$1178,Dosen!$E73,Master!$L$7:$L$1178,Dosen!EQ$4,Master!$N$7:$N$1178,Dosen!EQ$5)</f>
        <v>0</v>
      </c>
      <c r="ER73" s="56">
        <f>COUNTIFS(Master!$H$7:$H$1178,Dosen!$E73,Master!$L$7:$L$1178,Dosen!ER$4,Master!$N$7:$N$1178,Dosen!ER$5)</f>
        <v>0</v>
      </c>
      <c r="ES73" s="56">
        <f>COUNTIFS(Master!$H$7:$H$1178,Dosen!$E73,Master!$L$7:$L$1178,Dosen!ES$4,Master!$N$7:$N$1178,Dosen!ES$5)</f>
        <v>0</v>
      </c>
      <c r="ET73" s="56">
        <f>COUNTIFS(Master!$H$7:$H$1178,Dosen!$E73,Master!$L$7:$L$1178,Dosen!ET$4,Master!$N$7:$N$1178,Dosen!ET$5)</f>
        <v>0</v>
      </c>
      <c r="EU73" s="56">
        <f>COUNTIFS(Master!$H$7:$H$1178,Dosen!$E73,Master!$L$7:$L$1178,Dosen!EU$4,Master!$N$7:$N$1178,Dosen!EU$5)</f>
        <v>0</v>
      </c>
      <c r="EV73" s="56">
        <f>COUNTIFS(Master!$H$7:$H$1178,Dosen!$E73,Master!$L$7:$L$1178,Dosen!EV$4,Master!$N$7:$N$1178,Dosen!EV$5)</f>
        <v>0</v>
      </c>
      <c r="EW73" s="56">
        <f>COUNTIFS(Master!$H$7:$H$1178,Dosen!$E73,Master!$L$7:$L$1178,Dosen!EW$4,Master!$N$7:$N$1178,Dosen!EW$5)</f>
        <v>0</v>
      </c>
      <c r="EX73" s="56">
        <f>COUNTIFS(Master!$H$7:$H$1178,Dosen!$E73,Master!$L$7:$L$1178,Dosen!EX$4,Master!$N$7:$N$1178,Dosen!EX$5)</f>
        <v>0</v>
      </c>
      <c r="EY73" s="56">
        <f>COUNTIFS(Master!$H$7:$H$1178,Dosen!$E73,Master!$L$7:$L$1178,Dosen!EY$4,Master!$N$7:$N$1178,Dosen!EY$5)</f>
        <v>0</v>
      </c>
      <c r="EZ73" s="56">
        <f>COUNTIFS(Master!$H$7:$H$1178,Dosen!$E73,Master!$L$7:$L$1178,Dosen!EZ$4,Master!$N$7:$N$1178,Dosen!EZ$5)</f>
        <v>0</v>
      </c>
      <c r="FA73" s="56">
        <f>COUNTIFS(Master!$H$7:$H$1178,Dosen!$E73,Master!$L$7:$L$1178,Dosen!FA$4,Master!$N$7:$N$1178,Dosen!FA$5)</f>
        <v>0</v>
      </c>
      <c r="FB73" s="56">
        <f>COUNTIFS(Master!$H$7:$H$1178,Dosen!$E73,Master!$L$7:$L$1178,Dosen!FB$4,Master!$N$7:$N$1178,Dosen!FB$5)</f>
        <v>0</v>
      </c>
      <c r="FC73" s="56">
        <f>COUNTIFS(Master!$H$7:$H$1178,Dosen!$E73,Master!$L$7:$L$1178,Dosen!FC$4,Master!$N$7:$N$1178,Dosen!FC$5)</f>
        <v>0</v>
      </c>
      <c r="FD73" s="56">
        <f>COUNTIFS(Master!$H$7:$H$1178,Dosen!$E73,Master!$L$7:$L$1178,Dosen!FD$4,Master!$N$7:$N$1178,Dosen!FD$5)</f>
        <v>0</v>
      </c>
      <c r="FE73" s="56">
        <f>COUNTIFS(Master!$H$7:$H$1178,Dosen!$E73,Master!$L$7:$L$1178,Dosen!FE$4,Master!$N$7:$N$1178,Dosen!FE$5)</f>
        <v>0</v>
      </c>
      <c r="FF73" s="56">
        <f>COUNTIFS(Master!$H$7:$H$1178,Dosen!$E73,Master!$L$7:$L$1178,Dosen!FF$4,Master!$N$7:$N$1178,Dosen!FF$5)</f>
        <v>0</v>
      </c>
      <c r="FG73" s="56">
        <f>COUNTIFS(Master!$H$7:$H$1178,Dosen!$E73,Master!$L$7:$L$1178,Dosen!FG$4,Master!$N$7:$N$1178,Dosen!FG$5)</f>
        <v>0</v>
      </c>
      <c r="FH73" s="56">
        <f>COUNTIFS(Master!$H$7:$H$1178,Dosen!$E73,Master!$L$7:$L$1178,Dosen!FH$4,Master!$N$7:$N$1178,Dosen!FH$5)</f>
        <v>0</v>
      </c>
      <c r="FI73" s="56">
        <f>COUNTIFS(Master!$H$7:$H$1178,Dosen!$E73,Master!$L$7:$L$1178,Dosen!FI$4,Master!$N$7:$N$1178,Dosen!FI$5)</f>
        <v>0</v>
      </c>
      <c r="FJ73" s="56">
        <f>COUNTIFS(Master!$H$7:$H$1178,Dosen!$E73,Master!$L$7:$L$1178,Dosen!FJ$4,Master!$N$7:$N$1178,Dosen!FJ$5)</f>
        <v>0</v>
      </c>
      <c r="FK73" s="56">
        <f>COUNTIFS(Master!$H$7:$H$1178,Dosen!$E73,Master!$L$7:$L$1178,Dosen!FK$4,Master!$N$7:$N$1178,Dosen!FK$5)</f>
        <v>0</v>
      </c>
      <c r="FL73" s="56">
        <f>COUNTIFS(Master!$H$7:$H$1178,Dosen!$E73,Master!$L$7:$L$1178,Dosen!FL$4,Master!$N$7:$N$1178,Dosen!FL$5)</f>
        <v>0</v>
      </c>
      <c r="FM73" s="56">
        <f>COUNTIFS(Master!$H$7:$H$1178,Dosen!$E73,Master!$L$7:$L$1178,Dosen!FM$4,Master!$N$7:$N$1178,Dosen!FM$5)</f>
        <v>0</v>
      </c>
      <c r="FN73" s="56">
        <f>COUNTIFS(Master!$H$7:$H$1178,Dosen!$E73,Master!$L$7:$L$1178,Dosen!FN$4,Master!$N$7:$N$1178,Dosen!FN$5)</f>
        <v>0</v>
      </c>
      <c r="FO73" s="56">
        <f>COUNTIFS(Master!$H$7:$H$1178,Dosen!$E73,Master!$L$7:$L$1178,Dosen!FO$4,Master!$N$7:$N$1178,Dosen!FO$5)</f>
        <v>0</v>
      </c>
      <c r="FP73" s="56">
        <f>COUNTIFS(Master!$H$7:$H$1178,Dosen!$E73,Master!$L$7:$L$1178,Dosen!FP$4,Master!$N$7:$N$1178,Dosen!FP$5)</f>
        <v>0</v>
      </c>
      <c r="FQ73" s="56">
        <f>COUNTIFS(Master!$H$7:$H$1178,Dosen!$E73,Master!$L$7:$L$1178,Dosen!FQ$4,Master!$N$7:$N$1178,Dosen!FQ$5)</f>
        <v>0</v>
      </c>
      <c r="FR73" s="56">
        <f>COUNTIFS(Master!$H$7:$H$1178,Dosen!$E73,Master!$L$7:$L$1178,Dosen!FR$4,Master!$N$7:$N$1178,Dosen!FR$5)</f>
        <v>0</v>
      </c>
      <c r="FS73" s="56">
        <f>COUNTIFS(Master!$H$7:$H$1178,Dosen!$E73,Master!$L$7:$L$1178,Dosen!FS$4,Master!$N$7:$N$1178,Dosen!FS$5)</f>
        <v>0</v>
      </c>
      <c r="FT73" s="56">
        <f>COUNTIFS(Master!$H$7:$H$1178,Dosen!$E73,Master!$L$7:$L$1178,Dosen!FT$4,Master!$N$7:$N$1178,Dosen!FT$5)</f>
        <v>0</v>
      </c>
      <c r="FU73" s="56">
        <f>COUNTIFS(Master!$H$7:$H$1178,Dosen!$E73,Master!$L$7:$L$1178,Dosen!FU$4,Master!$N$7:$N$1178,Dosen!FU$5)</f>
        <v>0</v>
      </c>
      <c r="FV73" s="56">
        <f>COUNTIFS(Master!$H$7:$H$1178,Dosen!$E73,Master!$L$7:$L$1178,Dosen!FV$4,Master!$N$7:$N$1178,Dosen!FV$5)</f>
        <v>0</v>
      </c>
      <c r="FW73" s="56">
        <f>COUNTIFS(Master!$H$7:$H$1178,Dosen!$E73,Master!$L$7:$L$1178,Dosen!FW$4,Master!$N$7:$N$1178,Dosen!FW$5)</f>
        <v>0</v>
      </c>
      <c r="FX73" s="56">
        <f>COUNTIFS(Master!$H$7:$H$1178,Dosen!$E73,Master!$L$7:$L$1178,Dosen!FX$4,Master!$N$7:$N$1178,Dosen!FX$5)</f>
        <v>0</v>
      </c>
      <c r="FY73" s="56">
        <f>COUNTIFS(Master!$H$7:$H$1178,Dosen!$E73,Master!$L$7:$L$1178,Dosen!FY$4,Master!$N$7:$N$1178,Dosen!FY$5)</f>
        <v>0</v>
      </c>
      <c r="FZ73" s="56">
        <f>COUNTIFS(Master!$H$7:$H$1178,Dosen!$E73,Master!$L$7:$L$1178,Dosen!FZ$4,Master!$N$7:$N$1178,Dosen!FZ$5)</f>
        <v>0</v>
      </c>
      <c r="GA73" s="56">
        <f>COUNTIFS(Master!$H$7:$H$1178,Dosen!$E73,Master!$L$7:$L$1178,Dosen!GA$4,Master!$N$7:$N$1178,Dosen!GA$5)</f>
        <v>0</v>
      </c>
      <c r="GB73" s="56">
        <f>COUNTIFS(Master!$H$7:$H$1178,Dosen!$E73,Master!$L$7:$L$1178,Dosen!GB$4,Master!$N$7:$N$1178,Dosen!GB$5)</f>
        <v>0</v>
      </c>
      <c r="GC73" s="56">
        <f>COUNTIFS(Master!$H$7:$H$1178,Dosen!$E73,Master!$L$7:$L$1178,Dosen!GC$4,Master!$N$7:$N$1178,Dosen!GC$5)</f>
        <v>0</v>
      </c>
      <c r="GD73" s="56">
        <f>COUNTIFS(Master!$H$7:$H$1178,Dosen!$E73,Master!$L$7:$L$1178,Dosen!GD$4,Master!$N$7:$N$1178,Dosen!GD$5)</f>
        <v>0</v>
      </c>
      <c r="GE73" s="56">
        <f>COUNTIFS(Master!$H$7:$H$1178,Dosen!$E73,Master!$L$7:$L$1178,Dosen!GE$4,Master!$N$7:$N$1178,Dosen!GE$5)</f>
        <v>0</v>
      </c>
      <c r="GF73" s="56">
        <f>COUNTIFS(Master!$H$7:$H$1178,Dosen!$E73,Master!$L$7:$L$1178,Dosen!GF$4,Master!$N$7:$N$1178,Dosen!GF$5)</f>
        <v>0</v>
      </c>
      <c r="GG73" s="56">
        <f>COUNTIFS(Master!$H$7:$H$1178,Dosen!$E73,Master!$L$7:$L$1178,Dosen!GG$4,Master!$N$7:$N$1178,Dosen!GG$5)</f>
        <v>0</v>
      </c>
      <c r="GH73" s="56">
        <f>COUNTIFS(Master!$H$7:$H$1178,Dosen!$E73,Master!$L$7:$L$1178,Dosen!GH$4,Master!$N$7:$N$1178,Dosen!GH$5)</f>
        <v>0</v>
      </c>
      <c r="GI73" s="56">
        <f>COUNTIFS(Master!$H$7:$H$1178,Dosen!$E73,Master!$L$7:$L$1178,Dosen!GI$4,Master!$O$7:$O$1178,Dosen!GI$5)</f>
        <v>0</v>
      </c>
      <c r="GJ73" s="56">
        <f>COUNTIFS(Master!$H$7:$H$1178,Dosen!$E73,Master!$L$7:$L$1178,Dosen!GJ$4,Master!$O$7:$O$1178,Dosen!GJ$5)</f>
        <v>0</v>
      </c>
      <c r="GK73" s="56">
        <f>COUNTIFS(Master!$H$7:$H$1178,Dosen!$E73,Master!$L$7:$L$1178,Dosen!GK$4,Master!$O$7:$O$1178,Dosen!GK$5)</f>
        <v>0</v>
      </c>
      <c r="GL73" s="56">
        <f>COUNTIFS(Master!$H$7:$H$1178,Dosen!$E73,Master!$L$7:$L$1178,Dosen!GL$4,Master!$O$7:$O$1178,Dosen!GL$5)</f>
        <v>0</v>
      </c>
      <c r="GM73" s="56">
        <f>COUNTIFS(Master!$H$7:$H$1178,Dosen!$E73,Master!$L$7:$L$1178,Dosen!GM$4,Master!$O$7:$O$1178,Dosen!GM$5)</f>
        <v>0</v>
      </c>
      <c r="GN73" s="56">
        <f>COUNTIFS(Master!$H$7:$H$1178,Dosen!$E73,Master!$L$7:$L$1178,Dosen!GN$4,Master!$O$7:$O$1178,Dosen!GN$5)</f>
        <v>0</v>
      </c>
      <c r="GO73" s="56">
        <f>COUNTIFS(Master!$H$7:$H$1178,Dosen!$E73,Master!$L$7:$L$1178,Dosen!GO$4,Master!$O$7:$O$1178,Dosen!GO$5)</f>
        <v>0</v>
      </c>
      <c r="GP73" s="56">
        <f>COUNTIFS(Master!$H$7:$H$1178,Dosen!$E73,Master!$L$7:$L$1178,Dosen!GP$4,Master!$O$7:$O$1178,Dosen!GP$5)</f>
        <v>0</v>
      </c>
      <c r="GQ73" s="56">
        <f>COUNTIFS(Master!$H$7:$H$1178,Dosen!$E73,Master!$L$7:$L$1178,Dosen!GQ$4,Master!$O$7:$O$1178,Dosen!GQ$5)</f>
        <v>0</v>
      </c>
      <c r="GR73" s="56">
        <f>COUNTIFS(Master!$H$7:$H$1178,Dosen!$E73,Master!$L$7:$L$1178,Dosen!GR$4,Master!$O$7:$O$1178,Dosen!GR$5)</f>
        <v>0</v>
      </c>
      <c r="GS73" s="56">
        <f>COUNTIFS(Master!$H$7:$H$1178,Dosen!$E73,Master!$L$7:$L$1178,Dosen!GS$4,Master!$O$7:$O$1178,Dosen!GS$5)</f>
        <v>0</v>
      </c>
      <c r="GT73" s="56">
        <f>COUNTIFS(Master!$H$7:$H$1178,Dosen!$E73,Master!$L$7:$L$1178,Dosen!GT$4,Master!$O$7:$O$1178,Dosen!GT$5)</f>
        <v>0</v>
      </c>
      <c r="GU73" s="56">
        <f>COUNTIFS(Master!$H$7:$H$1178,Dosen!$E73,Master!$L$7:$L$1178,Dosen!GU$4,Master!$O$7:$O$1178,Dosen!GU$5)</f>
        <v>0</v>
      </c>
      <c r="GV73" s="56">
        <f>COUNTIFS(Master!$H$7:$H$1178,Dosen!$E73,Master!$L$7:$L$1178,Dosen!GV$4,Master!$O$7:$O$1178,Dosen!GV$5)</f>
        <v>0</v>
      </c>
      <c r="GW73" s="56">
        <f>COUNTIFS(Master!$H$7:$H$1178,Dosen!$E73,Master!$L$7:$L$1178,Dosen!GW$4,Master!$O$7:$O$1178,Dosen!GW$5)</f>
        <v>0</v>
      </c>
      <c r="GX73" s="56">
        <f>COUNTIFS(Master!$H$7:$H$1178,Dosen!$E73,Master!$L$7:$L$1178,Dosen!GX$4,Master!$O$7:$O$1178,Dosen!GX$5)</f>
        <v>0</v>
      </c>
      <c r="GY73" s="56">
        <f>COUNTIFS(Master!$H$7:$H$1178,Dosen!$E73,Master!$L$7:$L$1178,Dosen!GY$4,Master!$O$7:$O$1178,Dosen!GY$5)</f>
        <v>0</v>
      </c>
      <c r="GZ73" s="56">
        <f>COUNTIFS(Master!$H$7:$H$1178,Dosen!$E73,Master!$L$7:$L$1178,Dosen!GZ$4,Master!$O$7:$O$1178,Dosen!GZ$5)</f>
        <v>0</v>
      </c>
      <c r="HA73" s="56">
        <f>COUNTIFS(Master!$H$7:$H$1178,Dosen!$E73,Master!$L$7:$L$1178,Dosen!HA$4,Master!$O$7:$O$1178,Dosen!HA$5)</f>
        <v>0</v>
      </c>
      <c r="HB73" s="56">
        <f>COUNTIFS(Master!$H$7:$H$1178,Dosen!$E73,Master!$L$7:$L$1178,Dosen!HB$4,Master!$O$7:$O$1178,Dosen!HB$5)</f>
        <v>0</v>
      </c>
      <c r="HC73" s="56">
        <f>COUNTIFS(Master!$H$7:$H$1178,Dosen!$E73,Master!$L$7:$L$1178,Dosen!HC$4,Master!$O$7:$O$1178,Dosen!HC$5)</f>
        <v>0</v>
      </c>
      <c r="HD73" s="56">
        <f>COUNTIFS(Master!$H$7:$H$1178,Dosen!$E73,Master!$L$7:$L$1178,Dosen!HD$4,Master!$O$7:$O$1178,Dosen!HD$5)</f>
        <v>0</v>
      </c>
      <c r="HE73" s="56">
        <f>COUNTIFS(Master!$H$7:$H$1178,Dosen!$E73,Master!$L$7:$L$1178,Dosen!HE$4,Master!$O$7:$O$1178,Dosen!HE$5)</f>
        <v>0</v>
      </c>
      <c r="HF73" s="56">
        <f>COUNTIFS(Master!$H$7:$H$1178,Dosen!$E73,Master!$L$7:$L$1178,Dosen!HF$4,Master!$O$7:$O$1178,Dosen!HF$5)</f>
        <v>0</v>
      </c>
      <c r="HG73" s="56">
        <f>COUNTIFS(Master!$H$7:$H$1178,Dosen!$E73,Master!$L$7:$L$1178,Dosen!HG$4,Master!$O$7:$O$1178,Dosen!HG$5)</f>
        <v>0</v>
      </c>
      <c r="HH73" s="56">
        <f>COUNTIFS(Master!$H$7:$H$1178,Dosen!$E73,Master!$L$7:$L$1178,Dosen!HH$4,Master!$O$7:$O$1178,Dosen!HH$5)</f>
        <v>0</v>
      </c>
      <c r="HI73" s="56">
        <f>COUNTIFS(Master!$H$7:$H$1178,Dosen!$E73,Master!$L$7:$L$1178,Dosen!HI$4,Master!$O$7:$O$1178,Dosen!HI$5)</f>
        <v>0</v>
      </c>
      <c r="HJ73" s="56">
        <f>COUNTIFS(Master!$H$7:$H$1178,Dosen!$E73,Master!$L$7:$L$1178,Dosen!HJ$4,Master!$O$7:$O$1178,Dosen!HJ$5)</f>
        <v>0</v>
      </c>
      <c r="HK73" s="56">
        <f>COUNTIFS(Master!$H$7:$H$1178,Dosen!$E73,Master!$L$7:$L$1178,Dosen!HK$4,Master!$O$7:$O$1178,Dosen!HK$5)</f>
        <v>0</v>
      </c>
      <c r="HL73" s="56">
        <f>COUNTIFS(Master!$H$7:$H$1178,Dosen!$E73,Master!$L$7:$L$1178,Dosen!HL$4,Master!$O$7:$O$1178,Dosen!HL$5)</f>
        <v>0</v>
      </c>
      <c r="HM73" s="56">
        <f>COUNTIFS(Master!$H$7:$H$1178,Dosen!$E73,Master!$L$7:$L$1178,Dosen!HM$4,Master!$O$7:$O$1178,Dosen!HM$5)</f>
        <v>0</v>
      </c>
      <c r="HN73" s="56">
        <f>COUNTIFS(Master!$H$7:$H$1178,Dosen!$E73,Master!$L$7:$L$1178,Dosen!HN$4,Master!$O$7:$O$1178,Dosen!HN$5)</f>
        <v>0</v>
      </c>
      <c r="HO73" s="56">
        <f>COUNTIFS(Master!$H$7:$H$1178,Dosen!$E73,Master!$L$7:$L$1178,Dosen!HO$4,Master!$O$7:$O$1178,Dosen!HO$5)</f>
        <v>0</v>
      </c>
      <c r="HP73" s="56">
        <f>COUNTIFS(Master!$H$7:$H$1178,Dosen!$E73,Master!$L$7:$L$1178,Dosen!HP$4,Master!$O$7:$O$1178,Dosen!HP$5)</f>
        <v>0</v>
      </c>
      <c r="HQ73" s="56">
        <f>COUNTIFS(Master!$H$7:$H$1178,Dosen!$E73,Master!$L$7:$L$1178,Dosen!HQ$4,Master!$O$7:$O$1178,Dosen!HQ$5)</f>
        <v>0</v>
      </c>
      <c r="HR73" s="56">
        <f>COUNTIFS(Master!$H$7:$H$1178,Dosen!$E73,Master!$L$7:$L$1178,Dosen!HR$4,Master!$O$7:$O$1178,Dosen!HR$5)</f>
        <v>0</v>
      </c>
      <c r="HS73" s="56">
        <f>COUNTIFS(Master!$H$7:$H$1178,Dosen!$E73,Master!$L$7:$L$1178,Dosen!HS$4,Master!$O$7:$O$1178,Dosen!HS$5)</f>
        <v>0</v>
      </c>
      <c r="HT73" s="56">
        <f>COUNTIFS(Master!$H$7:$H$1178,Dosen!$E73,Master!$L$7:$L$1178,Dosen!HT$4,Master!$O$7:$O$1178,Dosen!HT$5)</f>
        <v>0</v>
      </c>
      <c r="HU73" s="56">
        <f>COUNTIFS(Master!$H$7:$H$1178,Dosen!$E73,Master!$L$7:$L$1178,Dosen!HU$4,Master!$O$7:$O$1178,Dosen!HU$5)</f>
        <v>0</v>
      </c>
      <c r="HV73" s="56">
        <f>COUNTIFS(Master!$H$7:$H$1178,Dosen!$E73,Master!$L$7:$L$1178,Dosen!HV$4,Master!$O$7:$O$1178,Dosen!HV$5)</f>
        <v>0</v>
      </c>
      <c r="HW73" s="56">
        <f>COUNTIFS(Master!$H$7:$H$1178,Dosen!$E73,Master!$L$7:$L$1178,Dosen!HW$4,Master!$O$7:$O$1178,Dosen!HW$5)</f>
        <v>0</v>
      </c>
      <c r="HX73" s="56">
        <f>COUNTIFS(Master!$H$7:$H$1178,Dosen!$E73,Master!$L$7:$L$1178,Dosen!HX$4,Master!$O$7:$O$1178,Dosen!HX$5)</f>
        <v>0</v>
      </c>
      <c r="HY73" s="56">
        <f>COUNTIFS(Master!$H$7:$H$1178,Dosen!$E73,Master!$L$7:$L$1178,Dosen!HY$4,Master!$O$7:$O$1178,Dosen!HY$5)</f>
        <v>0</v>
      </c>
      <c r="HZ73" s="56">
        <f>COUNTIFS(Master!$H$7:$H$1178,Dosen!$E73,Master!$L$7:$L$1178,Dosen!HZ$4,Master!$O$7:$O$1178,Dosen!HZ$5)</f>
        <v>0</v>
      </c>
      <c r="IA73" s="56">
        <f>COUNTIFS(Master!$H$7:$H$1178,Dosen!$E73,Master!$L$7:$L$1178,Dosen!IA$4,Master!$O$7:$O$1178,Dosen!IA$5)</f>
        <v>0</v>
      </c>
      <c r="IB73" s="56">
        <f>COUNTIFS(Master!$H$7:$H$1178,Dosen!$E73,Master!$L$7:$L$1178,Dosen!IB$4,Master!$O$7:$O$1178,Dosen!IB$5)</f>
        <v>0</v>
      </c>
      <c r="IC73" s="56">
        <f>COUNTIFS(Master!$H$7:$H$1178,Dosen!$E73,Master!$L$7:$L$1178,Dosen!IC$4,Master!$O$7:$O$1178,Dosen!IC$5)</f>
        <v>0</v>
      </c>
      <c r="ID73" s="56">
        <f>COUNTIFS(Master!$H$7:$H$1178,Dosen!$E73,Master!$L$7:$L$1178,Dosen!ID$4,Master!$O$7:$O$1178,Dosen!ID$5)</f>
        <v>0</v>
      </c>
      <c r="IE73" s="56">
        <f>COUNTIFS(Master!$H$7:$H$1178,Dosen!$E73,Master!$L$7:$L$1178,Dosen!IE$4,Master!$O$7:$O$1178,Dosen!IE$5)</f>
        <v>0</v>
      </c>
      <c r="IF73" s="56">
        <f>COUNTIFS(Master!$H$7:$H$1178,Dosen!$E73,Master!$L$7:$L$1178,Dosen!IF$4,Master!$O$7:$O$1178,Dosen!IF$5)</f>
        <v>0</v>
      </c>
      <c r="IG73" s="56">
        <f>COUNTIFS(Master!$H$7:$H$1178,Dosen!$E73,Master!$L$7:$L$1178,Dosen!IG$4,Master!$O$7:$O$1178,Dosen!IG$5)</f>
        <v>0</v>
      </c>
      <c r="IH73" s="56">
        <f>COUNTIFS(Master!$H$7:$H$1178,Dosen!$E73,Master!$L$7:$L$1178,Dosen!IH$4,Master!$O$7:$O$1178,Dosen!IH$5)</f>
        <v>0</v>
      </c>
      <c r="II73" s="56">
        <f>COUNTIFS(Master!$H$7:$H$1178,Dosen!$E73,Master!$L$7:$L$1178,Dosen!II$4,Master!$O$7:$O$1178,Dosen!II$5)</f>
        <v>0</v>
      </c>
      <c r="IJ73" s="56">
        <f>COUNTIFS(Master!$H$7:$H$1178,Dosen!$E73,Master!$L$7:$L$1178,Dosen!IJ$4,Master!$O$7:$O$1178,Dosen!IJ$5)</f>
        <v>0</v>
      </c>
      <c r="IK73" s="56">
        <f>COUNTIFS(Master!$H$7:$H$1178,Dosen!$E73,Master!$L$7:$L$1178,Dosen!IK$4,Master!$O$7:$O$1178,Dosen!IK$5)</f>
        <v>0</v>
      </c>
      <c r="IL73" s="56">
        <f>COUNTIFS(Master!$H$7:$H$1178,Dosen!$E73,Master!$L$7:$L$1178,Dosen!IL$4,Master!$O$7:$O$1178,Dosen!IL$5)</f>
        <v>0</v>
      </c>
      <c r="IM73" s="56">
        <f>COUNTIFS(Master!$H$7:$H$1178,Dosen!$E73,Master!$L$7:$L$1178,Dosen!IM$4,Master!$O$7:$O$1178,Dosen!IM$5)</f>
        <v>0</v>
      </c>
      <c r="IN73" s="56">
        <f>COUNTIFS(Master!$H$7:$H$1178,Dosen!$E73,Master!$L$7:$L$1178,Dosen!IN$4,Master!$O$7:$O$1178,Dosen!IN$5)</f>
        <v>0</v>
      </c>
      <c r="IO73" s="56">
        <f>COUNTIFS(Master!$H$7:$H$1178,Dosen!$E73,Master!$L$7:$L$1178,Dosen!IO$4,Master!$O$7:$O$1178,Dosen!IO$5)</f>
        <v>0</v>
      </c>
      <c r="IP73" s="56">
        <f>COUNTIFS(Master!$H$7:$H$1178,Dosen!$E73,Master!$L$7:$L$1178,Dosen!IP$4,Master!$O$7:$O$1178,Dosen!IP$5)</f>
        <v>0</v>
      </c>
      <c r="IQ73" s="56">
        <f>COUNTIFS(Master!$H$7:$H$1178,Dosen!$E73,Master!$L$7:$L$1178,Dosen!IQ$4,Master!$O$7:$O$1178,Dosen!IQ$5)</f>
        <v>0</v>
      </c>
      <c r="IR73" s="56">
        <f>COUNTIFS(Master!$H$7:$H$1178,Dosen!$E73,Master!$L$7:$L$1178,Dosen!IR$4,Master!$O$7:$O$1178,Dosen!IR$5)</f>
        <v>0</v>
      </c>
      <c r="IS73" s="56">
        <f>COUNTIFS(Master!$H$7:$H$1178,Dosen!$E73,Master!$L$7:$L$1178,Dosen!IS$4,Master!$O$7:$O$1178,Dosen!IS$5)</f>
        <v>0</v>
      </c>
      <c r="IT73" s="56">
        <f>COUNTIFS(Master!$H$7:$H$1178,Dosen!$E73,Master!$L$7:$L$1178,Dosen!IT$4,Master!$O$7:$O$1178,Dosen!IT$5)</f>
        <v>0</v>
      </c>
      <c r="IU73" s="56">
        <f>COUNTIFS(Master!$H$7:$H$1178,Dosen!$E73,Master!$L$7:$L$1178,Dosen!IU$4,Master!$O$7:$O$1178,Dosen!IU$5)</f>
        <v>0</v>
      </c>
      <c r="IV73" s="56">
        <f>COUNTIFS(Master!$H$7:$H$1178,Dosen!$E73,Master!$L$7:$L$1178,Dosen!IV$4,Master!$O$7:$O$1178,Dosen!IV$5)</f>
        <v>0</v>
      </c>
      <c r="IW73" s="56">
        <f>COUNTIFS(Master!$H$7:$H$1178,Dosen!$E73,Master!$L$7:$L$1178,Dosen!IW$4,Master!$O$7:$O$1178,Dosen!IW$5)</f>
        <v>0</v>
      </c>
      <c r="IX73" s="56">
        <f>COUNTIFS(Master!$H$7:$H$1178,Dosen!$E73,Master!$L$7:$L$1178,Dosen!IX$4,Master!$O$7:$O$1178,Dosen!IX$5)</f>
        <v>0</v>
      </c>
      <c r="IY73" s="56">
        <f>COUNTIFS(Master!$H$7:$H$1178,Dosen!$E73,Master!$L$7:$L$1178,Dosen!IY$4,Master!$O$7:$O$1178,Dosen!IY$5)</f>
        <v>0</v>
      </c>
      <c r="IZ73" s="56">
        <f>COUNTIFS(Master!$H$7:$H$1178,Dosen!$E73,Master!$L$7:$L$1178,Dosen!IZ$4,Master!$O$7:$O$1178,Dosen!IZ$5)</f>
        <v>0</v>
      </c>
      <c r="JA73" s="56">
        <f>COUNTIFS(Master!$H$7:$H$1178,Dosen!$E73,Master!$L$7:$L$1178,Dosen!JA$4,Master!$O$7:$O$1178,Dosen!JA$5)</f>
        <v>0</v>
      </c>
      <c r="JB73" s="56">
        <f>COUNTIFS(Master!$H$7:$H$1178,Dosen!$E73,Master!$L$7:$L$1178,Dosen!JB$4,Master!$O$7:$O$1178,Dosen!JB$5)</f>
        <v>0</v>
      </c>
      <c r="JC73" s="56">
        <f>COUNTIFS(Master!$H$7:$H$1178,Dosen!$E73,Master!$L$7:$L$1178,Dosen!JC$4,Master!$O$7:$O$1178,Dosen!JC$5)</f>
        <v>0</v>
      </c>
      <c r="JD73" s="56">
        <f>COUNTIFS(Master!$H$7:$H$1178,Dosen!$E73,Master!$L$7:$L$1178,Dosen!JD$4,Master!$O$7:$O$1178,Dosen!JD$5)</f>
        <v>0</v>
      </c>
      <c r="JE73" s="56">
        <f>COUNTIFS(Master!$H$7:$H$1178,Dosen!$E73,Master!$L$7:$L$1178,Dosen!JE$4,Master!$O$7:$O$1178,Dosen!JE$5)</f>
        <v>0</v>
      </c>
      <c r="JF73" s="56">
        <f>COUNTIFS(Master!$H$7:$H$1178,Dosen!$E73,Master!$L$7:$L$1178,Dosen!JF$4,Master!$O$7:$O$1178,Dosen!JF$5)</f>
        <v>0</v>
      </c>
      <c r="JG73" s="56">
        <f>COUNTIFS(Master!$H$7:$H$1178,Dosen!$E73,Master!$L$7:$L$1178,Dosen!JG$4,Master!$O$7:$O$1178,Dosen!JG$5)</f>
        <v>0</v>
      </c>
      <c r="JH73" s="56">
        <f>COUNTIFS(Master!$H$7:$H$1178,Dosen!$E73,Master!$L$7:$L$1178,Dosen!JH$4,Master!$O$7:$O$1178,Dosen!JH$5)</f>
        <v>0</v>
      </c>
      <c r="JI73" s="56">
        <f>COUNTIFS(Master!$H$7:$H$1178,Dosen!$E73,Master!$L$7:$L$1178,Dosen!JI$4,Master!$O$7:$O$1178,Dosen!JI$5)</f>
        <v>0</v>
      </c>
      <c r="JJ73" s="56">
        <f>COUNTIFS(Master!$H$7:$H$1178,Dosen!$E73,Master!$L$7:$L$1178,Dosen!JJ$4,Master!$O$7:$O$1178,Dosen!JJ$5)</f>
        <v>0</v>
      </c>
      <c r="JK73" s="56">
        <f>COUNTIFS(Master!$H$7:$H$1178,Dosen!$E73,Master!$L$7:$L$1178,Dosen!JK$4,Master!$O$7:$O$1178,Dosen!JK$5)</f>
        <v>0</v>
      </c>
      <c r="JL73" s="56">
        <f>COUNTIFS(Master!$H$7:$H$1178,Dosen!$E73,Master!$L$7:$L$1178,Dosen!JL$4,Master!$O$7:$O$1178,Dosen!JL$5)</f>
        <v>0</v>
      </c>
      <c r="JM73" s="56">
        <f>COUNTIFS(Master!$H$7:$H$1178,Dosen!$E73,Master!$L$7:$L$1178,Dosen!JM$4,Master!$O$7:$O$1178,Dosen!JM$5)</f>
        <v>0</v>
      </c>
      <c r="JN73" s="56">
        <f>COUNTIFS(Master!$H$7:$H$1178,Dosen!$E73,Master!$L$7:$L$1178,Dosen!JN$4,Master!$O$7:$O$1178,Dosen!JN$5)</f>
        <v>0</v>
      </c>
      <c r="JO73" s="56">
        <f>COUNTIFS(Master!$H$7:$H$1178,Dosen!$E73,Master!$L$7:$L$1178,Dosen!JO$4,Master!$O$7:$O$1178,Dosen!JO$5)</f>
        <v>0</v>
      </c>
      <c r="JP73" s="56">
        <f>COUNTIFS(Master!$H$7:$H$1178,Dosen!$E73,Master!$L$7:$L$1178,Dosen!JP$4,Master!$O$7:$O$1178,Dosen!JP$5)</f>
        <v>0</v>
      </c>
      <c r="JQ73" s="56">
        <f>COUNTIFS(Master!$H$7:$H$1178,Dosen!$E73,Master!$L$7:$L$1178,Dosen!JQ$4,Master!$O$7:$O$1178,Dosen!JQ$5)</f>
        <v>0</v>
      </c>
      <c r="JR73" s="56">
        <f>COUNTIFS(Master!$H$7:$H$1178,Dosen!$E73,Master!$L$7:$L$1178,Dosen!JR$4,Master!$O$7:$O$1178,Dosen!JR$5)</f>
        <v>0</v>
      </c>
      <c r="JS73" s="56">
        <f>COUNTIFS(Master!$H$7:$H$1178,Dosen!$E73,Master!$L$7:$L$1178,Dosen!JS$4,Master!$O$7:$O$1178,Dosen!JS$5)</f>
        <v>0</v>
      </c>
      <c r="JT73" s="56">
        <f>COUNTIFS(Master!$H$7:$H$1178,Dosen!$E73,Master!$L$7:$L$1178,Dosen!JT$4,Master!$O$7:$O$1178,Dosen!JT$5)</f>
        <v>0</v>
      </c>
      <c r="JU73" s="56">
        <f>COUNTIFS(Master!$H$7:$H$1178,Dosen!$E73,Master!$L$7:$L$1178,Dosen!JU$4,Master!$O$7:$O$1178,Dosen!JU$5)</f>
        <v>0</v>
      </c>
      <c r="JV73" s="56">
        <f>COUNTIFS(Master!$H$7:$H$1178,Dosen!$E73,Master!$L$7:$L$1178,Dosen!JV$4,Master!$O$7:$O$1178,Dosen!JV$5)</f>
        <v>0</v>
      </c>
      <c r="JW73" s="56">
        <f>COUNTIFS(Master!$H$7:$H$1178,Dosen!$E73,Master!$L$7:$L$1178,Dosen!JW$4,Master!$P$7:$P$1178,Dosen!JW$5)</f>
        <v>0</v>
      </c>
      <c r="JX73" s="56">
        <f>COUNTIFS(Master!$H$7:$H$1178,Dosen!$E73,Master!$L$7:$L$1178,Dosen!JX$4,Master!$P$7:$P$1178,Dosen!JX$5)</f>
        <v>0</v>
      </c>
      <c r="JY73" s="56">
        <f>COUNTIFS(Master!$H$7:$H$1178,Dosen!$E73,Master!$L$7:$L$1178,Dosen!JY$4,Master!$P$7:$P$1178,Dosen!JY$5)</f>
        <v>0</v>
      </c>
      <c r="JZ73" s="56">
        <f>COUNTIFS(Master!$H$7:$H$1178,Dosen!$E73,Master!$L$7:$L$1178,Dosen!JZ$4,Master!$P$7:$P$1178,Dosen!JZ$5)</f>
        <v>0</v>
      </c>
      <c r="KA73" s="56">
        <f>COUNTIFS(Master!$H$7:$H$1178,Dosen!$E73,Master!$L$7:$L$1178,Dosen!KA$4,Master!$P$7:$P$1178,Dosen!KA$5)</f>
        <v>0</v>
      </c>
      <c r="KB73" s="56">
        <f>COUNTIFS(Master!$H$7:$H$1178,Dosen!$E73,Master!$L$7:$L$1178,Dosen!KB$4,Master!$P$7:$P$1178,Dosen!KB$5)</f>
        <v>0</v>
      </c>
      <c r="KC73" s="56">
        <f>COUNTIFS(Master!$H$7:$H$1178,Dosen!$E73,Master!$L$7:$L$1178,Dosen!KC$4,Master!$P$7:$P$1178,Dosen!KC$5)</f>
        <v>0</v>
      </c>
      <c r="KD73" s="56">
        <f>COUNTIFS(Master!$H$7:$H$1178,Dosen!$E73,Master!$L$7:$L$1178,Dosen!KD$4,Master!$P$7:$P$1178,Dosen!KD$5)</f>
        <v>0</v>
      </c>
      <c r="KE73" s="56">
        <f>COUNTIFS(Master!$H$7:$H$1178,Dosen!$E73,Master!$L$7:$L$1178,Dosen!KE$4,Master!$P$7:$P$1178,Dosen!KE$5)</f>
        <v>0</v>
      </c>
      <c r="KF73" s="56">
        <f>COUNTIFS(Master!$H$7:$H$1178,Dosen!$E73,Master!$L$7:$L$1178,Dosen!KF$4,Master!$P$7:$P$1178,Dosen!KF$5)</f>
        <v>0</v>
      </c>
      <c r="KG73" s="56">
        <f>COUNTIFS(Master!$H$7:$H$1178,Dosen!$E73,Master!$L$7:$L$1178,Dosen!KG$4,Master!$P$7:$P$1178,Dosen!KG$5)</f>
        <v>0</v>
      </c>
      <c r="KH73" s="56">
        <f>COUNTIFS(Master!$H$7:$H$1178,Dosen!$E73,Master!$L$7:$L$1178,Dosen!KH$4,Master!$P$7:$P$1178,Dosen!KH$5)</f>
        <v>0</v>
      </c>
      <c r="KI73" s="56">
        <f>COUNTIFS(Master!$H$7:$H$1178,Dosen!$E73,Master!$L$7:$L$1178,Dosen!KI$4,Master!$P$7:$P$1178,Dosen!KI$5)</f>
        <v>0</v>
      </c>
      <c r="KJ73" s="56">
        <f>COUNTIFS(Master!$H$7:$H$1178,Dosen!$E73,Master!$L$7:$L$1178,Dosen!KJ$4,Master!$P$7:$P$1178,Dosen!KJ$5)</f>
        <v>0</v>
      </c>
      <c r="KK73" s="56">
        <f>COUNTIFS(Master!$H$7:$H$1178,Dosen!$E73,Master!$L$7:$L$1178,Dosen!KK$4,Master!$P$7:$P$1178,Dosen!KK$5)</f>
        <v>0</v>
      </c>
      <c r="KL73" s="56">
        <f>COUNTIFS(Master!$H$7:$H$1178,Dosen!$E73,Master!$L$7:$L$1178,Dosen!KL$4,Master!$P$7:$P$1178,Dosen!KL$5)</f>
        <v>0</v>
      </c>
      <c r="KM73" s="56">
        <f>COUNTIFS(Master!$H$7:$H$1178,Dosen!$E73,Master!$L$7:$L$1178,Dosen!KM$4,Master!$P$7:$P$1178,Dosen!KM$5)</f>
        <v>0</v>
      </c>
      <c r="KN73" s="56">
        <f>COUNTIFS(Master!$H$7:$H$1178,Dosen!$E73,Master!$L$7:$L$1178,Dosen!KN$4,Master!$P$7:$P$1178,Dosen!KN$5)</f>
        <v>0</v>
      </c>
      <c r="KO73" s="56">
        <f>COUNTIFS(Master!$H$7:$H$1178,Dosen!$E73,Master!$L$7:$L$1178,Dosen!KO$4,Master!$P$7:$P$1178,Dosen!KO$5)</f>
        <v>0</v>
      </c>
      <c r="KP73" s="56">
        <f>COUNTIFS(Master!$H$7:$H$1178,Dosen!$E73,Master!$L$7:$L$1178,Dosen!KP$4,Master!$P$7:$P$1178,Dosen!KP$5)</f>
        <v>0</v>
      </c>
      <c r="KQ73" s="56">
        <f>COUNTIFS(Master!$H$7:$H$1178,Dosen!$E73,Master!$L$7:$L$1178,Dosen!KQ$4,Master!$P$7:$P$1178,Dosen!KQ$5)</f>
        <v>0</v>
      </c>
      <c r="KR73" s="56">
        <f>COUNTIFS(Master!$H$7:$H$1178,Dosen!$E73,Master!$L$7:$L$1178,Dosen!KR$4,Master!$P$7:$P$1178,Dosen!KR$5)</f>
        <v>0</v>
      </c>
      <c r="KS73" s="56">
        <f>COUNTIFS(Master!$H$7:$H$1178,Dosen!$E73,Master!$L$7:$L$1178,Dosen!KS$4,Master!$P$7:$P$1178,Dosen!KS$5)</f>
        <v>0</v>
      </c>
      <c r="KT73" s="56">
        <f>COUNTIFS(Master!$H$7:$H$1178,Dosen!$E73,Master!$L$7:$L$1178,Dosen!KT$4,Master!$P$7:$P$1178,Dosen!KT$5)</f>
        <v>0</v>
      </c>
      <c r="KU73" s="56">
        <f>COUNTIFS(Master!$H$7:$H$1178,Dosen!$E73,Master!$L$7:$L$1178,Dosen!KU$4,Master!$P$7:$P$1178,Dosen!KU$5)</f>
        <v>0</v>
      </c>
      <c r="KV73" s="56">
        <f>COUNTIFS(Master!$H$7:$H$1178,Dosen!$E73,Master!$L$7:$L$1178,Dosen!KV$4,Master!$P$7:$P$1178,Dosen!KV$5)</f>
        <v>0</v>
      </c>
      <c r="KW73" s="56">
        <f>COUNTIFS(Master!$H$7:$H$1178,Dosen!$E73,Master!$L$7:$L$1178,Dosen!KW$4,Master!$P$7:$P$1178,Dosen!KW$5)</f>
        <v>0</v>
      </c>
      <c r="KX73" s="56">
        <f>COUNTIFS(Master!$H$7:$H$1178,Dosen!$E73,Master!$L$7:$L$1178,Dosen!KX$4,Master!$P$7:$P$1178,Dosen!KX$5)</f>
        <v>0</v>
      </c>
      <c r="KY73" s="56">
        <f>COUNTIFS(Master!$H$7:$H$1178,Dosen!$E73,Master!$L$7:$L$1178,Dosen!KY$4,Master!$P$7:$P$1178,Dosen!KY$5)</f>
        <v>0</v>
      </c>
      <c r="KZ73" s="56">
        <f>COUNTIFS(Master!$H$7:$H$1178,Dosen!$E73,Master!$L$7:$L$1178,Dosen!KZ$4,Master!$P$7:$P$1178,Dosen!KZ$5)</f>
        <v>0</v>
      </c>
      <c r="LA73" s="56">
        <f>COUNTIFS(Master!$H$7:$H$1178,Dosen!$E73,Master!$L$7:$L$1178,Dosen!LA$4,Master!$P$7:$P$1178,Dosen!LA$5)</f>
        <v>0</v>
      </c>
      <c r="LB73" s="56">
        <f>COUNTIFS(Master!$H$7:$H$1178,Dosen!$E73,Master!$L$7:$L$1178,Dosen!LB$4,Master!$P$7:$P$1178,Dosen!LB$5)</f>
        <v>0</v>
      </c>
      <c r="LC73" s="56">
        <f>COUNTIFS(Master!$H$7:$H$1178,Dosen!$E73,Master!$L$7:$L$1178,Dosen!LC$4,Master!$P$7:$P$1178,Dosen!LC$5)</f>
        <v>0</v>
      </c>
      <c r="LD73" s="56">
        <f>COUNTIFS(Master!$H$7:$H$1178,Dosen!$E73,Master!$L$7:$L$1178,Dosen!LD$4,Master!$P$7:$P$1178,Dosen!LD$5)</f>
        <v>0</v>
      </c>
      <c r="LE73" s="56">
        <f>COUNTIFS(Master!$H$7:$H$1178,Dosen!$E73,Master!$L$7:$L$1178,Dosen!LE$4,Master!$P$7:$P$1178,Dosen!LE$5)</f>
        <v>0</v>
      </c>
      <c r="LF73" s="56">
        <f>COUNTIFS(Master!$H$7:$H$1178,Dosen!$E73,Master!$L$7:$L$1178,Dosen!LF$4,Master!$P$7:$P$1178,Dosen!LF$5)</f>
        <v>0</v>
      </c>
      <c r="LG73" s="56">
        <f>COUNTIFS(Master!$H$7:$H$1178,Dosen!$E73,Master!$L$7:$L$1178,Dosen!LG$4,Master!$P$7:$P$1178,Dosen!LG$5)</f>
        <v>0</v>
      </c>
      <c r="LH73" s="56">
        <f>COUNTIFS(Master!$H$7:$H$1178,Dosen!$E73,Master!$L$7:$L$1178,Dosen!LH$4,Master!$P$7:$P$1178,Dosen!LH$5)</f>
        <v>0</v>
      </c>
      <c r="LI73" s="56">
        <f>COUNTIFS(Master!$H$7:$H$1178,Dosen!$E73,Master!$L$7:$L$1178,Dosen!LI$4,Master!$P$7:$P$1178,Dosen!LI$5)</f>
        <v>0</v>
      </c>
      <c r="LJ73" s="56">
        <f>COUNTIFS(Master!$H$7:$H$1178,Dosen!$E73,Master!$L$7:$L$1178,Dosen!LJ$4,Master!$P$7:$P$1178,Dosen!LJ$5)</f>
        <v>0</v>
      </c>
      <c r="LK73" s="56">
        <f>COUNTIFS(Master!$H$7:$H$1178,Dosen!$E73,Master!$L$7:$L$1178,Dosen!LK$4,Master!$P$7:$P$1178,Dosen!LK$5)</f>
        <v>0</v>
      </c>
      <c r="LL73" s="56">
        <f>COUNTIFS(Master!$H$7:$H$1178,Dosen!$E73,Master!$L$7:$L$1178,Dosen!LL$4,Master!$P$7:$P$1178,Dosen!LL$5)</f>
        <v>0</v>
      </c>
      <c r="LM73" s="56">
        <f>COUNTIFS(Master!$H$7:$H$1178,Dosen!$E73,Master!$L$7:$L$1178,Dosen!LM$4,Master!$P$7:$P$1178,Dosen!LM$5)</f>
        <v>0</v>
      </c>
      <c r="LN73" s="56">
        <f>COUNTIFS(Master!$H$7:$H$1178,Dosen!$E73,Master!$L$7:$L$1178,Dosen!LN$4,Master!$P$7:$P$1178,Dosen!LN$5)</f>
        <v>0</v>
      </c>
      <c r="LO73" s="56">
        <f>COUNTIFS(Master!$H$7:$H$1178,Dosen!$E73,Master!$L$7:$L$1178,Dosen!LO$4,Master!$P$7:$P$1178,Dosen!LO$5)</f>
        <v>0</v>
      </c>
      <c r="LP73" s="56">
        <f>COUNTIFS(Master!$H$7:$H$1178,Dosen!$E73,Master!$L$7:$L$1178,Dosen!LP$4,Master!$P$7:$P$1178,Dosen!LP$5)</f>
        <v>0</v>
      </c>
      <c r="LQ73" s="56">
        <f>COUNTIFS(Master!$H$7:$H$1178,Dosen!$E73,Master!$L$7:$L$1178,Dosen!LQ$4,Master!$P$7:$P$1178,Dosen!LQ$5)</f>
        <v>0</v>
      </c>
      <c r="LR73" s="56">
        <f>COUNTIFS(Master!$H$7:$H$1178,Dosen!$E73,Master!$L$7:$L$1178,Dosen!LR$4,Master!$P$7:$P$1178,Dosen!LR$5)</f>
        <v>0</v>
      </c>
      <c r="LS73" s="56">
        <f>COUNTIFS(Master!$H$7:$H$1178,Dosen!$E73,Master!$L$7:$L$1178,Dosen!LS$4,Master!$P$7:$P$1178,Dosen!LS$5)</f>
        <v>0</v>
      </c>
      <c r="LT73" s="56">
        <f>COUNTIFS(Master!$H$7:$H$1178,Dosen!$E73,Master!$L$7:$L$1178,Dosen!LT$4,Master!$P$7:$P$1178,Dosen!LT$5)</f>
        <v>0</v>
      </c>
      <c r="LU73" s="56">
        <f>COUNTIFS(Master!$H$7:$H$1178,Dosen!$E73,Master!$L$7:$L$1178,Dosen!LU$4,Master!$P$7:$P$1178,Dosen!LU$5)</f>
        <v>0</v>
      </c>
      <c r="LV73" s="56">
        <f>COUNTIFS(Master!$H$7:$H$1178,Dosen!$E73,Master!$L$7:$L$1178,Dosen!LV$4,Master!$P$7:$P$1178,Dosen!LV$5)</f>
        <v>0</v>
      </c>
      <c r="LW73" s="56">
        <f>COUNTIFS(Master!$H$7:$H$1178,Dosen!$E73,Master!$L$7:$L$1178,Dosen!LW$4,Master!$P$7:$P$1178,Dosen!LW$5)</f>
        <v>0</v>
      </c>
      <c r="LX73" s="56">
        <f>COUNTIFS(Master!$H$7:$H$1178,Dosen!$E73,Master!$L$7:$L$1178,Dosen!LX$4,Master!$P$7:$P$1178,Dosen!LX$5)</f>
        <v>0</v>
      </c>
      <c r="LY73" s="56">
        <f>COUNTIFS(Master!$H$7:$H$1178,Dosen!$E73,Master!$L$7:$L$1178,Dosen!LY$4,Master!$P$7:$P$1178,Dosen!LY$5)</f>
        <v>0</v>
      </c>
      <c r="LZ73" s="56">
        <f>COUNTIFS(Master!$H$7:$H$1178,Dosen!$E73,Master!$L$7:$L$1178,Dosen!LZ$4,Master!$P$7:$P$1178,Dosen!LZ$5)</f>
        <v>0</v>
      </c>
      <c r="MA73" s="56">
        <f>COUNTIFS(Master!$H$7:$H$1178,Dosen!$E73,Master!$L$7:$L$1178,Dosen!MA$4,Master!$P$7:$P$1178,Dosen!MA$5)</f>
        <v>0</v>
      </c>
      <c r="MB73" s="56">
        <f>COUNTIFS(Master!$H$7:$H$1178,Dosen!$E73,Master!$L$7:$L$1178,Dosen!MB$4,Master!$P$7:$P$1178,Dosen!MB$5)</f>
        <v>0</v>
      </c>
      <c r="MC73" s="56">
        <f>COUNTIFS(Master!$H$7:$H$1178,Dosen!$E73,Master!$L$7:$L$1178,Dosen!MC$4,Master!$P$7:$P$1178,Dosen!MC$5)</f>
        <v>0</v>
      </c>
      <c r="MD73" s="56">
        <f>COUNTIFS(Master!$H$7:$H$1178,Dosen!$E73,Master!$L$7:$L$1178,Dosen!MD$4,Master!$P$7:$P$1178,Dosen!MD$5)</f>
        <v>0</v>
      </c>
      <c r="ME73" s="56">
        <f>COUNTIFS(Master!$H$7:$H$1178,Dosen!$E73,Master!$L$7:$L$1178,Dosen!ME$4,Master!$P$7:$P$1178,Dosen!ME$5)</f>
        <v>0</v>
      </c>
      <c r="MF73" s="56">
        <f>COUNTIFS(Master!$H$7:$H$1178,Dosen!$E73,Master!$L$7:$L$1178,Dosen!MF$4,Master!$P$7:$P$1178,Dosen!MF$5)</f>
        <v>0</v>
      </c>
      <c r="MG73" s="56">
        <f>COUNTIFS(Master!$H$7:$H$1178,Dosen!$E73,Master!$L$7:$L$1178,Dosen!MG$4,Master!$P$7:$P$1178,Dosen!MG$5)</f>
        <v>0</v>
      </c>
      <c r="MH73" s="56">
        <f>COUNTIFS(Master!$H$7:$H$1178,Dosen!$E73,Master!$L$7:$L$1178,Dosen!MH$4,Master!$P$7:$P$1178,Dosen!MH$5)</f>
        <v>0</v>
      </c>
      <c r="MI73" s="56">
        <f>COUNTIFS(Master!$H$7:$H$1178,Dosen!$E73,Master!$L$7:$L$1178,Dosen!MI$4,Master!$P$7:$P$1178,Dosen!MI$5)</f>
        <v>0</v>
      </c>
      <c r="MJ73" s="56">
        <f>COUNTIFS(Master!$H$7:$H$1178,Dosen!$E73,Master!$L$7:$L$1178,Dosen!MJ$4,Master!$P$7:$P$1178,Dosen!MJ$5)</f>
        <v>0</v>
      </c>
      <c r="MK73" s="56">
        <f>COUNTIFS(Master!$H$7:$H$1178,Dosen!$E73,Master!$L$7:$L$1178,Dosen!MK$4,Master!$P$7:$P$1178,Dosen!MK$5)</f>
        <v>0</v>
      </c>
      <c r="ML73" s="56">
        <f>COUNTIFS(Master!$H$7:$H$1178,Dosen!$E73,Master!$L$7:$L$1178,Dosen!ML$4,Master!$P$7:$P$1178,Dosen!ML$5)</f>
        <v>0</v>
      </c>
      <c r="MM73" s="56">
        <f>COUNTIFS(Master!$H$7:$H$1178,Dosen!$E73,Master!$L$7:$L$1178,Dosen!MM$4,Master!$P$7:$P$1178,Dosen!MM$5)</f>
        <v>0</v>
      </c>
      <c r="MN73" s="56">
        <f>COUNTIFS(Master!$H$7:$H$1178,Dosen!$E73,Master!$L$7:$L$1178,Dosen!MN$4,Master!$P$7:$P$1178,Dosen!MN$5)</f>
        <v>0</v>
      </c>
      <c r="MO73" s="56">
        <f>COUNTIFS(Master!$H$7:$H$1178,Dosen!$E73,Master!$L$7:$L$1178,Dosen!MO$4,Master!$P$7:$P$1178,Dosen!MO$5)</f>
        <v>0</v>
      </c>
      <c r="MP73" s="56">
        <f>COUNTIFS(Master!$H$7:$H$1178,Dosen!$E73,Master!$L$7:$L$1178,Dosen!MP$4,Master!$P$7:$P$1178,Dosen!MP$5)</f>
        <v>0</v>
      </c>
      <c r="MQ73" s="56">
        <f>COUNTIFS(Master!$H$7:$H$1178,Dosen!$E73,Master!$L$7:$L$1178,Dosen!MQ$4,Master!$P$7:$P$1178,Dosen!MQ$5)</f>
        <v>0</v>
      </c>
      <c r="MR73" s="56">
        <f>COUNTIFS(Master!$H$7:$H$1178,Dosen!$E73,Master!$L$7:$L$1178,Dosen!MR$4,Master!$P$7:$P$1178,Dosen!MR$5)</f>
        <v>0</v>
      </c>
      <c r="MS73" s="56">
        <f>COUNTIFS(Master!$H$7:$H$1178,Dosen!$E73,Master!$L$7:$L$1178,Dosen!MS$4,Master!$P$7:$P$1178,Dosen!MS$5)</f>
        <v>0</v>
      </c>
      <c r="MT73" s="56">
        <f>COUNTIFS(Master!$H$7:$H$1178,Dosen!$E73,Master!$L$7:$L$1178,Dosen!MT$4,Master!$P$7:$P$1178,Dosen!MT$5)</f>
        <v>0</v>
      </c>
      <c r="MU73" s="56">
        <f>COUNTIFS(Master!$H$7:$H$1178,Dosen!$E73,Master!$L$7:$L$1178,Dosen!MU$4,Master!$P$7:$P$1178,Dosen!MU$5)</f>
        <v>0</v>
      </c>
      <c r="MV73" s="56">
        <f>COUNTIFS(Master!$H$7:$H$1178,Dosen!$E73,Master!$L$7:$L$1178,Dosen!MV$4,Master!$P$7:$P$1178,Dosen!MV$5)</f>
        <v>0</v>
      </c>
      <c r="MW73" s="56">
        <f>COUNTIFS(Master!$H$7:$H$1178,Dosen!$E73,Master!$L$7:$L$1178,Dosen!MW$4,Master!$P$7:$P$1178,Dosen!MW$5)</f>
        <v>0</v>
      </c>
      <c r="MX73" s="56">
        <f>COUNTIFS(Master!$H$7:$H$1178,Dosen!$E73,Master!$L$7:$L$1178,Dosen!MX$4,Master!$P$7:$P$1178,Dosen!MX$5)</f>
        <v>0</v>
      </c>
      <c r="MY73" s="56">
        <f>COUNTIFS(Master!$H$7:$H$1178,Dosen!$E73,Master!$L$7:$L$1178,Dosen!MY$4,Master!$P$7:$P$1178,Dosen!MY$5)</f>
        <v>0</v>
      </c>
      <c r="MZ73" s="56">
        <f>COUNTIFS(Master!$H$7:$H$1178,Dosen!$E73,Master!$L$7:$L$1178,Dosen!MZ$4,Master!$P$7:$P$1178,Dosen!MZ$5)</f>
        <v>0</v>
      </c>
      <c r="NA73" s="56">
        <f>COUNTIFS(Master!$H$7:$H$1178,Dosen!$E73,Master!$L$7:$L$1178,Dosen!NA$4,Master!$P$7:$P$1178,Dosen!NA$5)</f>
        <v>0</v>
      </c>
      <c r="NB73" s="56">
        <f>COUNTIFS(Master!$H$7:$H$1178,Dosen!$E73,Master!$L$7:$L$1178,Dosen!NB$4,Master!$P$7:$P$1178,Dosen!NB$5)</f>
        <v>0</v>
      </c>
      <c r="NC73" s="56">
        <f>COUNTIFS(Master!$H$7:$H$1178,Dosen!$E73,Master!$L$7:$L$1178,Dosen!NC$4,Master!$P$7:$P$1178,Dosen!NC$5)</f>
        <v>0</v>
      </c>
      <c r="ND73" s="56">
        <f>COUNTIFS(Master!$H$7:$H$1178,Dosen!$E73,Master!$L$7:$L$1178,Dosen!ND$4,Master!$P$7:$P$1178,Dosen!ND$5)</f>
        <v>0</v>
      </c>
      <c r="NE73" s="56">
        <f>COUNTIFS(Master!$H$7:$H$1178,Dosen!$E73,Master!$L$7:$L$1178,Dosen!NE$4,Master!$P$7:$P$1178,Dosen!NE$5)</f>
        <v>0</v>
      </c>
      <c r="NF73" s="56">
        <f>COUNTIFS(Master!$H$7:$H$1178,Dosen!$E73,Master!$L$7:$L$1178,Dosen!NF$4,Master!$P$7:$P$1178,Dosen!NF$5)</f>
        <v>0</v>
      </c>
      <c r="NG73" s="56">
        <f>COUNTIFS(Master!$H$7:$H$1178,Dosen!$E73,Master!$L$7:$L$1178,Dosen!NG$4,Master!$P$7:$P$1178,Dosen!NG$5)</f>
        <v>0</v>
      </c>
      <c r="NH73" s="56">
        <f>COUNTIFS(Master!$H$7:$H$1178,Dosen!$E73,Master!$L$7:$L$1178,Dosen!NH$4,Master!$P$7:$P$1178,Dosen!NH$5)</f>
        <v>0</v>
      </c>
      <c r="NI73" s="56">
        <f>COUNTIFS(Master!$H$7:$H$1178,Dosen!$E73,Master!$L$7:$L$1178,Dosen!NI$4,Master!$P$7:$P$1178,Dosen!NI$5)</f>
        <v>0</v>
      </c>
      <c r="NJ73" s="56">
        <f>COUNTIFS(Master!$H$7:$H$1178,Dosen!$E73,Master!$L$7:$L$1178,Dosen!NJ$4,Master!$P$7:$P$1178,Dosen!NJ$5)</f>
        <v>0</v>
      </c>
      <c r="NK73" s="57" t="str">
        <f t="shared" ref="NK73:NK136" si="1">IF(COUNTIF(G73:NJ73,"&gt;1")&lt;&gt;0,"ADA DUPLIKASI","")</f>
        <v/>
      </c>
    </row>
    <row r="74" spans="1:375">
      <c r="A74" s="112">
        <v>67</v>
      </c>
      <c r="B74" s="113"/>
      <c r="C74" s="113"/>
      <c r="D74" s="114" t="s">
        <v>4611</v>
      </c>
      <c r="E74" s="132" t="s">
        <v>4613</v>
      </c>
      <c r="F74" s="77">
        <f>SUMIFS(Master!$F$7:$F$1178,Master!$H$7:$H$1178,Dosen!$E74)+SUMIFS(Master!$F$7:$F$1178,Master!$I$7:$I$1178,Dosen!$E74)</f>
        <v>0</v>
      </c>
      <c r="G74" s="56">
        <f>COUNTIFS(Master!$H$7:$H$1178,Dosen!$E74,Master!$L$7:$L$1178,Dosen!G$4,Master!$M$7:$M$1178,Dosen!G$5)</f>
        <v>0</v>
      </c>
      <c r="H74" s="56">
        <f>COUNTIFS(Master!$H$7:$H$1178,Dosen!$E74,Master!$L$7:$L$1178,Dosen!H$4,Master!$M$7:$M$1178,Dosen!H$5)</f>
        <v>0</v>
      </c>
      <c r="I74" s="56">
        <f>COUNTIFS(Master!$H$7:$H$1178,Dosen!$E74,Master!$L$7:$L$1178,Dosen!I$4,Master!$M$7:$M$1178,Dosen!I$5)</f>
        <v>0</v>
      </c>
      <c r="J74" s="56">
        <f>COUNTIFS(Master!$H$7:$H$1178,Dosen!$E74,Master!$L$7:$L$1178,Dosen!J$4,Master!$M$7:$M$1178,Dosen!J$5)</f>
        <v>0</v>
      </c>
      <c r="K74" s="56">
        <f>COUNTIFS(Master!$H$7:$H$1178,Dosen!$E74,Master!$L$7:$L$1178,Dosen!K$4,Master!$M$7:$M$1178,Dosen!K$5)</f>
        <v>0</v>
      </c>
      <c r="L74" s="56">
        <f>COUNTIFS(Master!$H$7:$H$1178,Dosen!$E74,Master!$L$7:$L$1178,Dosen!L$4,Master!$M$7:$M$1178,Dosen!L$5)</f>
        <v>0</v>
      </c>
      <c r="M74" s="56">
        <f>COUNTIFS(Master!$H$7:$H$1178,Dosen!$E74,Master!$L$7:$L$1178,Dosen!M$4,Master!$M$7:$M$1178,Dosen!M$5)</f>
        <v>0</v>
      </c>
      <c r="N74" s="56">
        <f>COUNTIFS(Master!$H$7:$H$1178,Dosen!$E74,Master!$L$7:$L$1178,Dosen!N$4,Master!$M$7:$M$1178,Dosen!N$5)</f>
        <v>0</v>
      </c>
      <c r="O74" s="56">
        <f>COUNTIFS(Master!$H$7:$H$1178,Dosen!$E74,Master!$L$7:$L$1178,Dosen!O$4,Master!$M$7:$M$1178,Dosen!O$5)</f>
        <v>0</v>
      </c>
      <c r="P74" s="56">
        <f>COUNTIFS(Master!$H$7:$H$1178,Dosen!$E74,Master!$L$7:$L$1178,Dosen!P$4,Master!$M$7:$M$1178,Dosen!P$5)</f>
        <v>0</v>
      </c>
      <c r="Q74" s="56">
        <f>COUNTIFS(Master!$H$7:$H$1178,Dosen!$E74,Master!$L$7:$L$1178,Dosen!Q$4,Master!$M$7:$M$1178,Dosen!Q$5)</f>
        <v>0</v>
      </c>
      <c r="R74" s="56">
        <f>COUNTIFS(Master!$H$7:$H$1178,Dosen!$E74,Master!$L$7:$L$1178,Dosen!R$4,Master!$M$7:$M$1178,Dosen!R$5)</f>
        <v>0</v>
      </c>
      <c r="S74" s="56">
        <f>COUNTIFS(Master!$H$7:$H$1178,Dosen!$E74,Master!$L$7:$L$1178,Dosen!S$4,Master!$M$7:$M$1178,Dosen!S$5)</f>
        <v>0</v>
      </c>
      <c r="T74" s="56">
        <f>COUNTIFS(Master!$H$7:$H$1178,Dosen!$E74,Master!$L$7:$L$1178,Dosen!T$4,Master!$M$7:$M$1178,Dosen!T$5)</f>
        <v>0</v>
      </c>
      <c r="U74" s="56">
        <f>COUNTIFS(Master!$H$7:$H$1178,Dosen!$E74,Master!$L$7:$L$1178,Dosen!U$4,Master!$M$7:$M$1178,Dosen!U$5)</f>
        <v>0</v>
      </c>
      <c r="V74" s="56">
        <f>COUNTIFS(Master!$H$7:$H$1178,Dosen!$E74,Master!$L$7:$L$1178,Dosen!V$4,Master!$M$7:$M$1178,Dosen!V$5)</f>
        <v>0</v>
      </c>
      <c r="W74" s="56">
        <f>COUNTIFS(Master!$H$7:$H$1178,Dosen!$E74,Master!$L$7:$L$1178,Dosen!W$4,Master!$M$7:$M$1178,Dosen!W$5)</f>
        <v>0</v>
      </c>
      <c r="X74" s="56">
        <f>COUNTIFS(Master!$H$7:$H$1178,Dosen!$E74,Master!$L$7:$L$1178,Dosen!X$4,Master!$M$7:$M$1178,Dosen!X$5)</f>
        <v>0</v>
      </c>
      <c r="Y74" s="56">
        <f>COUNTIFS(Master!$H$7:$H$1178,Dosen!$E74,Master!$L$7:$L$1178,Dosen!Y$4,Master!$M$7:$M$1178,Dosen!Y$5)</f>
        <v>0</v>
      </c>
      <c r="Z74" s="56">
        <f>COUNTIFS(Master!$H$7:$H$1178,Dosen!$E74,Master!$L$7:$L$1178,Dosen!Z$4,Master!$M$7:$M$1178,Dosen!Z$5)</f>
        <v>0</v>
      </c>
      <c r="AA74" s="56">
        <f>COUNTIFS(Master!$H$7:$H$1178,Dosen!$E74,Master!$L$7:$L$1178,Dosen!AA$4,Master!$M$7:$M$1178,Dosen!AA$5)</f>
        <v>0</v>
      </c>
      <c r="AB74" s="56">
        <f>COUNTIFS(Master!$H$7:$H$1178,Dosen!$E74,Master!$L$7:$L$1178,Dosen!AB$4,Master!$M$7:$M$1178,Dosen!AB$5)</f>
        <v>0</v>
      </c>
      <c r="AC74" s="56">
        <f>COUNTIFS(Master!$H$7:$H$1178,Dosen!$E74,Master!$L$7:$L$1178,Dosen!AC$4,Master!$M$7:$M$1178,Dosen!AC$5)</f>
        <v>0</v>
      </c>
      <c r="AD74" s="56">
        <f>COUNTIFS(Master!$H$7:$H$1178,Dosen!$E74,Master!$L$7:$L$1178,Dosen!AD$4,Master!$M$7:$M$1178,Dosen!AD$5)</f>
        <v>0</v>
      </c>
      <c r="AE74" s="56">
        <f>COUNTIFS(Master!$H$7:$H$1178,Dosen!$E74,Master!$L$7:$L$1178,Dosen!AE$4,Master!$M$7:$M$1178,Dosen!AE$5)</f>
        <v>0</v>
      </c>
      <c r="AF74" s="56">
        <f>COUNTIFS(Master!$H$7:$H$1178,Dosen!$E74,Master!$L$7:$L$1178,Dosen!AF$4,Master!$M$7:$M$1178,Dosen!AF$5)</f>
        <v>0</v>
      </c>
      <c r="AG74" s="56">
        <f>COUNTIFS(Master!$H$7:$H$1178,Dosen!$E74,Master!$L$7:$L$1178,Dosen!AG$4,Master!$M$7:$M$1178,Dosen!AG$5)</f>
        <v>0</v>
      </c>
      <c r="AH74" s="56">
        <f>COUNTIFS(Master!$H$7:$H$1178,Dosen!$E74,Master!$L$7:$L$1178,Dosen!AH$4,Master!$M$7:$M$1178,Dosen!AH$5)</f>
        <v>0</v>
      </c>
      <c r="AI74" s="56">
        <f>COUNTIFS(Master!$H$7:$H$1178,Dosen!$E74,Master!$L$7:$L$1178,Dosen!AI$4,Master!$M$7:$M$1178,Dosen!AI$5)</f>
        <v>0</v>
      </c>
      <c r="AJ74" s="56">
        <f>COUNTIFS(Master!$H$7:$H$1178,Dosen!$E74,Master!$L$7:$L$1178,Dosen!AJ$4,Master!$M$7:$M$1178,Dosen!AJ$5)</f>
        <v>0</v>
      </c>
      <c r="AK74" s="56">
        <f>COUNTIFS(Master!$H$7:$H$1178,Dosen!$E74,Master!$L$7:$L$1178,Dosen!AK$4,Master!$M$7:$M$1178,Dosen!AK$5)</f>
        <v>0</v>
      </c>
      <c r="AL74" s="56">
        <f>COUNTIFS(Master!$H$7:$H$1178,Dosen!$E74,Master!$L$7:$L$1178,Dosen!AL$4,Master!$M$7:$M$1178,Dosen!AL$5)</f>
        <v>0</v>
      </c>
      <c r="AM74" s="56">
        <f>COUNTIFS(Master!$H$7:$H$1178,Dosen!$E74,Master!$L$7:$L$1178,Dosen!AM$4,Master!$M$7:$M$1178,Dosen!AM$5)</f>
        <v>0</v>
      </c>
      <c r="AN74" s="56">
        <f>COUNTIFS(Master!$H$7:$H$1178,Dosen!$E74,Master!$L$7:$L$1178,Dosen!AN$4,Master!$M$7:$M$1178,Dosen!AN$5)</f>
        <v>0</v>
      </c>
      <c r="AO74" s="56">
        <f>COUNTIFS(Master!$H$7:$H$1178,Dosen!$E74,Master!$L$7:$L$1178,Dosen!AO$4,Master!$M$7:$M$1178,Dosen!AO$5)</f>
        <v>0</v>
      </c>
      <c r="AP74" s="56">
        <f>COUNTIFS(Master!$H$7:$H$1178,Dosen!$E74,Master!$L$7:$L$1178,Dosen!AP$4,Master!$M$7:$M$1178,Dosen!AP$5)</f>
        <v>0</v>
      </c>
      <c r="AQ74" s="56">
        <f>COUNTIFS(Master!$H$7:$H$1178,Dosen!$E74,Master!$L$7:$L$1178,Dosen!AQ$4,Master!$M$7:$M$1178,Dosen!AQ$5)</f>
        <v>0</v>
      </c>
      <c r="AR74" s="56">
        <f>COUNTIFS(Master!$H$7:$H$1178,Dosen!$E74,Master!$L$7:$L$1178,Dosen!AR$4,Master!$M$7:$M$1178,Dosen!AR$5)</f>
        <v>0</v>
      </c>
      <c r="AS74" s="56">
        <f>COUNTIFS(Master!$H$7:$H$1178,Dosen!$E74,Master!$L$7:$L$1178,Dosen!AS$4,Master!$M$7:$M$1178,Dosen!AS$5)</f>
        <v>0</v>
      </c>
      <c r="AT74" s="56">
        <f>COUNTIFS(Master!$H$7:$H$1178,Dosen!$E74,Master!$L$7:$L$1178,Dosen!AT$4,Master!$M$7:$M$1178,Dosen!AT$5)</f>
        <v>0</v>
      </c>
      <c r="AU74" s="56">
        <f>COUNTIFS(Master!$H$7:$H$1178,Dosen!$E74,Master!$L$7:$L$1178,Dosen!AU$4,Master!$M$7:$M$1178,Dosen!AU$5)</f>
        <v>0</v>
      </c>
      <c r="AV74" s="56">
        <f>COUNTIFS(Master!$H$7:$H$1178,Dosen!$E74,Master!$L$7:$L$1178,Dosen!AV$4,Master!$M$7:$M$1178,Dosen!AV$5)</f>
        <v>0</v>
      </c>
      <c r="AW74" s="56">
        <f>COUNTIFS(Master!$H$7:$H$1178,Dosen!$E74,Master!$L$7:$L$1178,Dosen!AW$4,Master!$M$7:$M$1178,Dosen!AW$5)</f>
        <v>0</v>
      </c>
      <c r="AX74" s="56">
        <f>COUNTIFS(Master!$H$7:$H$1178,Dosen!$E74,Master!$L$7:$L$1178,Dosen!AX$4,Master!$M$7:$M$1178,Dosen!AX$5)</f>
        <v>0</v>
      </c>
      <c r="AY74" s="56">
        <f>COUNTIFS(Master!$H$7:$H$1178,Dosen!$E74,Master!$L$7:$L$1178,Dosen!AY$4,Master!$M$7:$M$1178,Dosen!AY$5)</f>
        <v>0</v>
      </c>
      <c r="AZ74" s="56">
        <f>COUNTIFS(Master!$H$7:$H$1178,Dosen!$E74,Master!$L$7:$L$1178,Dosen!AZ$4,Master!$M$7:$M$1178,Dosen!AZ$5)</f>
        <v>0</v>
      </c>
      <c r="BA74" s="56">
        <f>COUNTIFS(Master!$H$7:$H$1178,Dosen!$E74,Master!$L$7:$L$1178,Dosen!BA$4,Master!$M$7:$M$1178,Dosen!BA$5)</f>
        <v>0</v>
      </c>
      <c r="BB74" s="56">
        <f>COUNTIFS(Master!$H$7:$H$1178,Dosen!$E74,Master!$L$7:$L$1178,Dosen!BB$4,Master!$M$7:$M$1178,Dosen!BB$5)</f>
        <v>0</v>
      </c>
      <c r="BC74" s="56">
        <f>COUNTIFS(Master!$H$7:$H$1178,Dosen!$E74,Master!$L$7:$L$1178,Dosen!BC$4,Master!$M$7:$M$1178,Dosen!BC$5)</f>
        <v>0</v>
      </c>
      <c r="BD74" s="56">
        <f>COUNTIFS(Master!$H$7:$H$1178,Dosen!$E74,Master!$L$7:$L$1178,Dosen!BD$4,Master!$M$7:$M$1178,Dosen!BD$5)</f>
        <v>0</v>
      </c>
      <c r="BE74" s="56">
        <f>COUNTIFS(Master!$H$7:$H$1178,Dosen!$E74,Master!$L$7:$L$1178,Dosen!BE$4,Master!$M$7:$M$1178,Dosen!BE$5)</f>
        <v>0</v>
      </c>
      <c r="BF74" s="56">
        <f>COUNTIFS(Master!$H$7:$H$1178,Dosen!$E74,Master!$L$7:$L$1178,Dosen!BF$4,Master!$M$7:$M$1178,Dosen!BF$5)</f>
        <v>0</v>
      </c>
      <c r="BG74" s="56">
        <f>COUNTIFS(Master!$H$7:$H$1178,Dosen!$E74,Master!$L$7:$L$1178,Dosen!BG$4,Master!$M$7:$M$1178,Dosen!BG$5)</f>
        <v>0</v>
      </c>
      <c r="BH74" s="56">
        <f>COUNTIFS(Master!$H$7:$H$1178,Dosen!$E74,Master!$L$7:$L$1178,Dosen!BH$4,Master!$M$7:$M$1178,Dosen!BH$5)</f>
        <v>0</v>
      </c>
      <c r="BI74" s="56">
        <f>COUNTIFS(Master!$H$7:$H$1178,Dosen!$E74,Master!$L$7:$L$1178,Dosen!BI$4,Master!$M$7:$M$1178,Dosen!BI$5)</f>
        <v>0</v>
      </c>
      <c r="BJ74" s="56">
        <f>COUNTIFS(Master!$H$7:$H$1178,Dosen!$E74,Master!$L$7:$L$1178,Dosen!BJ$4,Master!$M$7:$M$1178,Dosen!BJ$5)</f>
        <v>0</v>
      </c>
      <c r="BK74" s="56">
        <f>COUNTIFS(Master!$H$7:$H$1178,Dosen!$E74,Master!$L$7:$L$1178,Dosen!BK$4,Master!$M$7:$M$1178,Dosen!BK$5)</f>
        <v>0</v>
      </c>
      <c r="BL74" s="56">
        <f>COUNTIFS(Master!$H$7:$H$1178,Dosen!$E74,Master!$L$7:$L$1178,Dosen!BL$4,Master!$M$7:$M$1178,Dosen!BL$5)</f>
        <v>0</v>
      </c>
      <c r="BM74" s="56">
        <f>COUNTIFS(Master!$H$7:$H$1178,Dosen!$E74,Master!$L$7:$L$1178,Dosen!BM$4,Master!$M$7:$M$1178,Dosen!BM$5)</f>
        <v>0</v>
      </c>
      <c r="BN74" s="56">
        <f>COUNTIFS(Master!$H$7:$H$1178,Dosen!$E74,Master!$L$7:$L$1178,Dosen!BN$4,Master!$M$7:$M$1178,Dosen!BN$5)</f>
        <v>0</v>
      </c>
      <c r="BO74" s="56">
        <f>COUNTIFS(Master!$H$7:$H$1178,Dosen!$E74,Master!$L$7:$L$1178,Dosen!BO$4,Master!$M$7:$M$1178,Dosen!BO$5)</f>
        <v>0</v>
      </c>
      <c r="BP74" s="56">
        <f>COUNTIFS(Master!$H$7:$H$1178,Dosen!$E74,Master!$L$7:$L$1178,Dosen!BP$4,Master!$M$7:$M$1178,Dosen!BP$5)</f>
        <v>0</v>
      </c>
      <c r="BQ74" s="56">
        <f>COUNTIFS(Master!$H$7:$H$1178,Dosen!$E74,Master!$L$7:$L$1178,Dosen!BQ$4,Master!$M$7:$M$1178,Dosen!BQ$5)</f>
        <v>0</v>
      </c>
      <c r="BR74" s="56">
        <f>COUNTIFS(Master!$H$7:$H$1178,Dosen!$E74,Master!$L$7:$L$1178,Dosen!BR$4,Master!$M$7:$M$1178,Dosen!BR$5)</f>
        <v>0</v>
      </c>
      <c r="BS74" s="56">
        <f>COUNTIFS(Master!$H$7:$H$1178,Dosen!$E74,Master!$L$7:$L$1178,Dosen!BS$4,Master!$M$7:$M$1178,Dosen!BS$5)</f>
        <v>0</v>
      </c>
      <c r="BT74" s="56">
        <f>COUNTIFS(Master!$H$7:$H$1178,Dosen!$E74,Master!$L$7:$L$1178,Dosen!BT$4,Master!$M$7:$M$1178,Dosen!BT$5)</f>
        <v>0</v>
      </c>
      <c r="BU74" s="56">
        <f>COUNTIFS(Master!$H$7:$H$1178,Dosen!$E74,Master!$L$7:$L$1178,Dosen!BU$4,Master!$M$7:$M$1178,Dosen!BU$5)</f>
        <v>0</v>
      </c>
      <c r="BV74" s="56">
        <f>COUNTIFS(Master!$H$7:$H$1178,Dosen!$E74,Master!$L$7:$L$1178,Dosen!BV$4,Master!$M$7:$M$1178,Dosen!BV$5)</f>
        <v>0</v>
      </c>
      <c r="BW74" s="56">
        <f>COUNTIFS(Master!$H$7:$H$1178,Dosen!$E74,Master!$L$7:$L$1178,Dosen!BW$4,Master!$M$7:$M$1178,Dosen!BW$5)</f>
        <v>0</v>
      </c>
      <c r="BX74" s="56">
        <f>COUNTIFS(Master!$H$7:$H$1178,Dosen!$E74,Master!$L$7:$L$1178,Dosen!BX$4,Master!$M$7:$M$1178,Dosen!BX$5)</f>
        <v>0</v>
      </c>
      <c r="BY74" s="56">
        <f>COUNTIFS(Master!$H$7:$H$1178,Dosen!$E74,Master!$L$7:$L$1178,Dosen!BY$4,Master!$M$7:$M$1178,Dosen!BY$5)</f>
        <v>0</v>
      </c>
      <c r="BZ74" s="56">
        <f>COUNTIFS(Master!$H$7:$H$1178,Dosen!$E74,Master!$L$7:$L$1178,Dosen!BZ$4,Master!$M$7:$M$1178,Dosen!BZ$5)</f>
        <v>0</v>
      </c>
      <c r="CA74" s="56">
        <f>COUNTIFS(Master!$H$7:$H$1178,Dosen!$E74,Master!$L$7:$L$1178,Dosen!CA$4,Master!$M$7:$M$1178,Dosen!CA$5)</f>
        <v>0</v>
      </c>
      <c r="CB74" s="56">
        <f>COUNTIFS(Master!$H$7:$H$1178,Dosen!$E74,Master!$L$7:$L$1178,Dosen!CB$4,Master!$M$7:$M$1178,Dosen!CB$5)</f>
        <v>0</v>
      </c>
      <c r="CC74" s="56">
        <f>COUNTIFS(Master!$H$7:$H$1178,Dosen!$E74,Master!$L$7:$L$1178,Dosen!CC$4,Master!$M$7:$M$1178,Dosen!CC$5)</f>
        <v>0</v>
      </c>
      <c r="CD74" s="56">
        <f>COUNTIFS(Master!$H$7:$H$1178,Dosen!$E74,Master!$L$7:$L$1178,Dosen!CD$4,Master!$M$7:$M$1178,Dosen!CD$5)</f>
        <v>0</v>
      </c>
      <c r="CE74" s="56">
        <f>COUNTIFS(Master!$H$7:$H$1178,Dosen!$E74,Master!$L$7:$L$1178,Dosen!CE$4,Master!$M$7:$M$1178,Dosen!CE$5)</f>
        <v>0</v>
      </c>
      <c r="CF74" s="56">
        <f>COUNTIFS(Master!$H$7:$H$1178,Dosen!$E74,Master!$L$7:$L$1178,Dosen!CF$4,Master!$M$7:$M$1178,Dosen!CF$5)</f>
        <v>0</v>
      </c>
      <c r="CG74" s="56">
        <f>COUNTIFS(Master!$H$7:$H$1178,Dosen!$E74,Master!$L$7:$L$1178,Dosen!CG$4,Master!$M$7:$M$1178,Dosen!CG$5)</f>
        <v>0</v>
      </c>
      <c r="CH74" s="56">
        <f>COUNTIFS(Master!$H$7:$H$1178,Dosen!$E74,Master!$L$7:$L$1178,Dosen!CH$4,Master!$M$7:$M$1178,Dosen!CH$5)</f>
        <v>0</v>
      </c>
      <c r="CI74" s="56">
        <f>COUNTIFS(Master!$H$7:$H$1178,Dosen!$E74,Master!$L$7:$L$1178,Dosen!CI$4,Master!$M$7:$M$1178,Dosen!CI$5)</f>
        <v>0</v>
      </c>
      <c r="CJ74" s="56">
        <f>COUNTIFS(Master!$H$7:$H$1178,Dosen!$E74,Master!$L$7:$L$1178,Dosen!CJ$4,Master!$M$7:$M$1178,Dosen!CJ$5)</f>
        <v>0</v>
      </c>
      <c r="CK74" s="56">
        <f>COUNTIFS(Master!$H$7:$H$1178,Dosen!$E74,Master!$L$7:$L$1178,Dosen!CK$4,Master!$M$7:$M$1178,Dosen!CK$5)</f>
        <v>0</v>
      </c>
      <c r="CL74" s="56">
        <f>COUNTIFS(Master!$H$7:$H$1178,Dosen!$E74,Master!$L$7:$L$1178,Dosen!CL$4,Master!$M$7:$M$1178,Dosen!CL$5)</f>
        <v>0</v>
      </c>
      <c r="CM74" s="56">
        <f>COUNTIFS(Master!$H$7:$H$1178,Dosen!$E74,Master!$L$7:$L$1178,Dosen!CM$4,Master!$M$7:$M$1178,Dosen!CM$5)</f>
        <v>0</v>
      </c>
      <c r="CN74" s="56">
        <f>COUNTIFS(Master!$H$7:$H$1178,Dosen!$E74,Master!$L$7:$L$1178,Dosen!CN$4,Master!$M$7:$M$1178,Dosen!CN$5)</f>
        <v>0</v>
      </c>
      <c r="CO74" s="56">
        <f>COUNTIFS(Master!$H$7:$H$1178,Dosen!$E74,Master!$L$7:$L$1178,Dosen!CO$4,Master!$M$7:$M$1178,Dosen!CO$5)</f>
        <v>0</v>
      </c>
      <c r="CP74" s="56">
        <f>COUNTIFS(Master!$H$7:$H$1178,Dosen!$E74,Master!$L$7:$L$1178,Dosen!CP$4,Master!$M$7:$M$1178,Dosen!CP$5)</f>
        <v>0</v>
      </c>
      <c r="CQ74" s="56">
        <f>COUNTIFS(Master!$H$7:$H$1178,Dosen!$E74,Master!$L$7:$L$1178,Dosen!CQ$4,Master!$M$7:$M$1178,Dosen!CQ$5)</f>
        <v>0</v>
      </c>
      <c r="CR74" s="56">
        <f>COUNTIFS(Master!$H$7:$H$1178,Dosen!$E74,Master!$L$7:$L$1178,Dosen!CR$4,Master!$M$7:$M$1178,Dosen!CR$5)</f>
        <v>0</v>
      </c>
      <c r="CS74" s="56">
        <f>COUNTIFS(Master!$H$7:$H$1178,Dosen!$E74,Master!$L$7:$L$1178,Dosen!CS$4,Master!$M$7:$M$1178,Dosen!CS$5)</f>
        <v>0</v>
      </c>
      <c r="CT74" s="56">
        <f>COUNTIFS(Master!$H$7:$H$1178,Dosen!$E74,Master!$L$7:$L$1178,Dosen!CT$4,Master!$M$7:$M$1178,Dosen!CT$5)</f>
        <v>0</v>
      </c>
      <c r="CU74" s="56">
        <f>COUNTIFS(Master!$H$7:$H$1178,Dosen!$E74,Master!$L$7:$L$1178,Dosen!CU$4,Master!$N$7:$N$1178,Dosen!CU$5)</f>
        <v>0</v>
      </c>
      <c r="CV74" s="56">
        <f>COUNTIFS(Master!$H$7:$H$1178,Dosen!$E74,Master!$L$7:$L$1178,Dosen!CV$4,Master!$N$7:$N$1178,Dosen!CV$5)</f>
        <v>0</v>
      </c>
      <c r="CW74" s="56">
        <f>COUNTIFS(Master!$H$7:$H$1178,Dosen!$E74,Master!$L$7:$L$1178,Dosen!CW$4,Master!$N$7:$N$1178,Dosen!CW$5)</f>
        <v>0</v>
      </c>
      <c r="CX74" s="56">
        <f>COUNTIFS(Master!$H$7:$H$1178,Dosen!$E74,Master!$L$7:$L$1178,Dosen!CX$4,Master!$N$7:$N$1178,Dosen!CX$5)</f>
        <v>0</v>
      </c>
      <c r="CY74" s="56">
        <f>COUNTIFS(Master!$H$7:$H$1178,Dosen!$E74,Master!$L$7:$L$1178,Dosen!CY$4,Master!$N$7:$N$1178,Dosen!CY$5)</f>
        <v>0</v>
      </c>
      <c r="CZ74" s="56">
        <f>COUNTIFS(Master!$H$7:$H$1178,Dosen!$E74,Master!$L$7:$L$1178,Dosen!CZ$4,Master!$N$7:$N$1178,Dosen!CZ$5)</f>
        <v>0</v>
      </c>
      <c r="DA74" s="56">
        <f>COUNTIFS(Master!$H$7:$H$1178,Dosen!$E74,Master!$L$7:$L$1178,Dosen!DA$4,Master!$N$7:$N$1178,Dosen!DA$5)</f>
        <v>0</v>
      </c>
      <c r="DB74" s="56">
        <f>COUNTIFS(Master!$H$7:$H$1178,Dosen!$E74,Master!$L$7:$L$1178,Dosen!DB$4,Master!$N$7:$N$1178,Dosen!DB$5)</f>
        <v>0</v>
      </c>
      <c r="DC74" s="56">
        <f>COUNTIFS(Master!$H$7:$H$1178,Dosen!$E74,Master!$L$7:$L$1178,Dosen!DC$4,Master!$N$7:$N$1178,Dosen!DC$5)</f>
        <v>0</v>
      </c>
      <c r="DD74" s="56">
        <f>COUNTIFS(Master!$H$7:$H$1178,Dosen!$E74,Master!$L$7:$L$1178,Dosen!DD$4,Master!$N$7:$N$1178,Dosen!DD$5)</f>
        <v>0</v>
      </c>
      <c r="DE74" s="56">
        <f>COUNTIFS(Master!$H$7:$H$1178,Dosen!$E74,Master!$L$7:$L$1178,Dosen!DE$4,Master!$N$7:$N$1178,Dosen!DE$5)</f>
        <v>0</v>
      </c>
      <c r="DF74" s="56">
        <f>COUNTIFS(Master!$H$7:$H$1178,Dosen!$E74,Master!$L$7:$L$1178,Dosen!DF$4,Master!$N$7:$N$1178,Dosen!DF$5)</f>
        <v>0</v>
      </c>
      <c r="DG74" s="56">
        <f>COUNTIFS(Master!$H$7:$H$1178,Dosen!$E74,Master!$L$7:$L$1178,Dosen!DG$4,Master!$N$7:$N$1178,Dosen!DG$5)</f>
        <v>0</v>
      </c>
      <c r="DH74" s="56">
        <f>COUNTIFS(Master!$H$7:$H$1178,Dosen!$E74,Master!$L$7:$L$1178,Dosen!DH$4,Master!$N$7:$N$1178,Dosen!DH$5)</f>
        <v>0</v>
      </c>
      <c r="DI74" s="56">
        <f>COUNTIFS(Master!$H$7:$H$1178,Dosen!$E74,Master!$L$7:$L$1178,Dosen!DI$4,Master!$N$7:$N$1178,Dosen!DI$5)</f>
        <v>0</v>
      </c>
      <c r="DJ74" s="56">
        <f>COUNTIFS(Master!$H$7:$H$1178,Dosen!$E74,Master!$L$7:$L$1178,Dosen!DJ$4,Master!$N$7:$N$1178,Dosen!DJ$5)</f>
        <v>0</v>
      </c>
      <c r="DK74" s="56">
        <f>COUNTIFS(Master!$H$7:$H$1178,Dosen!$E74,Master!$L$7:$L$1178,Dosen!DK$4,Master!$N$7:$N$1178,Dosen!DK$5)</f>
        <v>0</v>
      </c>
      <c r="DL74" s="56">
        <f>COUNTIFS(Master!$H$7:$H$1178,Dosen!$E74,Master!$L$7:$L$1178,Dosen!DL$4,Master!$N$7:$N$1178,Dosen!DL$5)</f>
        <v>0</v>
      </c>
      <c r="DM74" s="56">
        <f>COUNTIFS(Master!$H$7:$H$1178,Dosen!$E74,Master!$L$7:$L$1178,Dosen!DM$4,Master!$N$7:$N$1178,Dosen!DM$5)</f>
        <v>0</v>
      </c>
      <c r="DN74" s="56">
        <f>COUNTIFS(Master!$H$7:$H$1178,Dosen!$E74,Master!$L$7:$L$1178,Dosen!DN$4,Master!$N$7:$N$1178,Dosen!DN$5)</f>
        <v>0</v>
      </c>
      <c r="DO74" s="56">
        <f>COUNTIFS(Master!$H$7:$H$1178,Dosen!$E74,Master!$L$7:$L$1178,Dosen!DO$4,Master!$N$7:$N$1178,Dosen!DO$5)</f>
        <v>0</v>
      </c>
      <c r="DP74" s="56">
        <f>COUNTIFS(Master!$H$7:$H$1178,Dosen!$E74,Master!$L$7:$L$1178,Dosen!DP$4,Master!$N$7:$N$1178,Dosen!DP$5)</f>
        <v>0</v>
      </c>
      <c r="DQ74" s="56">
        <f>COUNTIFS(Master!$H$7:$H$1178,Dosen!$E74,Master!$L$7:$L$1178,Dosen!DQ$4,Master!$N$7:$N$1178,Dosen!DQ$5)</f>
        <v>0</v>
      </c>
      <c r="DR74" s="56">
        <f>COUNTIFS(Master!$H$7:$H$1178,Dosen!$E74,Master!$L$7:$L$1178,Dosen!DR$4,Master!$N$7:$N$1178,Dosen!DR$5)</f>
        <v>0</v>
      </c>
      <c r="DS74" s="56">
        <f>COUNTIFS(Master!$H$7:$H$1178,Dosen!$E74,Master!$L$7:$L$1178,Dosen!DS$4,Master!$N$7:$N$1178,Dosen!DS$5)</f>
        <v>0</v>
      </c>
      <c r="DT74" s="56">
        <f>COUNTIFS(Master!$H$7:$H$1178,Dosen!$E74,Master!$L$7:$L$1178,Dosen!DT$4,Master!$N$7:$N$1178,Dosen!DT$5)</f>
        <v>0</v>
      </c>
      <c r="DU74" s="56">
        <f>COUNTIFS(Master!$H$7:$H$1178,Dosen!$E74,Master!$L$7:$L$1178,Dosen!DU$4,Master!$N$7:$N$1178,Dosen!DU$5)</f>
        <v>0</v>
      </c>
      <c r="DV74" s="56">
        <f>COUNTIFS(Master!$H$7:$H$1178,Dosen!$E74,Master!$L$7:$L$1178,Dosen!DV$4,Master!$N$7:$N$1178,Dosen!DV$5)</f>
        <v>0</v>
      </c>
      <c r="DW74" s="56">
        <f>COUNTIFS(Master!$H$7:$H$1178,Dosen!$E74,Master!$L$7:$L$1178,Dosen!DW$4,Master!$N$7:$N$1178,Dosen!DW$5)</f>
        <v>0</v>
      </c>
      <c r="DX74" s="56">
        <f>COUNTIFS(Master!$H$7:$H$1178,Dosen!$E74,Master!$L$7:$L$1178,Dosen!DX$4,Master!$N$7:$N$1178,Dosen!DX$5)</f>
        <v>0</v>
      </c>
      <c r="DY74" s="56">
        <f>COUNTIFS(Master!$H$7:$H$1178,Dosen!$E74,Master!$L$7:$L$1178,Dosen!DY$4,Master!$N$7:$N$1178,Dosen!DY$5)</f>
        <v>0</v>
      </c>
      <c r="DZ74" s="56">
        <f>COUNTIFS(Master!$H$7:$H$1178,Dosen!$E74,Master!$L$7:$L$1178,Dosen!DZ$4,Master!$N$7:$N$1178,Dosen!DZ$5)</f>
        <v>0</v>
      </c>
      <c r="EA74" s="56">
        <f>COUNTIFS(Master!$H$7:$H$1178,Dosen!$E74,Master!$L$7:$L$1178,Dosen!EA$4,Master!$N$7:$N$1178,Dosen!EA$5)</f>
        <v>0</v>
      </c>
      <c r="EB74" s="56">
        <f>COUNTIFS(Master!$H$7:$H$1178,Dosen!$E74,Master!$L$7:$L$1178,Dosen!EB$4,Master!$N$7:$N$1178,Dosen!EB$5)</f>
        <v>0</v>
      </c>
      <c r="EC74" s="56">
        <f>COUNTIFS(Master!$H$7:$H$1178,Dosen!$E74,Master!$L$7:$L$1178,Dosen!EC$4,Master!$N$7:$N$1178,Dosen!EC$5)</f>
        <v>0</v>
      </c>
      <c r="ED74" s="56">
        <f>COUNTIFS(Master!$H$7:$H$1178,Dosen!$E74,Master!$L$7:$L$1178,Dosen!ED$4,Master!$N$7:$N$1178,Dosen!ED$5)</f>
        <v>0</v>
      </c>
      <c r="EE74" s="56">
        <f>COUNTIFS(Master!$H$7:$H$1178,Dosen!$E74,Master!$L$7:$L$1178,Dosen!EE$4,Master!$N$7:$N$1178,Dosen!EE$5)</f>
        <v>0</v>
      </c>
      <c r="EF74" s="56">
        <f>COUNTIFS(Master!$H$7:$H$1178,Dosen!$E74,Master!$L$7:$L$1178,Dosen!EF$4,Master!$N$7:$N$1178,Dosen!EF$5)</f>
        <v>0</v>
      </c>
      <c r="EG74" s="56">
        <f>COUNTIFS(Master!$H$7:$H$1178,Dosen!$E74,Master!$L$7:$L$1178,Dosen!EG$4,Master!$N$7:$N$1178,Dosen!EG$5)</f>
        <v>0</v>
      </c>
      <c r="EH74" s="56">
        <f>COUNTIFS(Master!$H$7:$H$1178,Dosen!$E74,Master!$L$7:$L$1178,Dosen!EH$4,Master!$N$7:$N$1178,Dosen!EH$5)</f>
        <v>0</v>
      </c>
      <c r="EI74" s="56">
        <f>COUNTIFS(Master!$H$7:$H$1178,Dosen!$E74,Master!$L$7:$L$1178,Dosen!EI$4,Master!$N$7:$N$1178,Dosen!EI$5)</f>
        <v>0</v>
      </c>
      <c r="EJ74" s="56">
        <f>COUNTIFS(Master!$H$7:$H$1178,Dosen!$E74,Master!$L$7:$L$1178,Dosen!EJ$4,Master!$N$7:$N$1178,Dosen!EJ$5)</f>
        <v>0</v>
      </c>
      <c r="EK74" s="56">
        <f>COUNTIFS(Master!$H$7:$H$1178,Dosen!$E74,Master!$L$7:$L$1178,Dosen!EK$4,Master!$N$7:$N$1178,Dosen!EK$5)</f>
        <v>0</v>
      </c>
      <c r="EL74" s="56">
        <f>COUNTIFS(Master!$H$7:$H$1178,Dosen!$E74,Master!$L$7:$L$1178,Dosen!EL$4,Master!$N$7:$N$1178,Dosen!EL$5)</f>
        <v>0</v>
      </c>
      <c r="EM74" s="56">
        <f>COUNTIFS(Master!$H$7:$H$1178,Dosen!$E74,Master!$L$7:$L$1178,Dosen!EM$4,Master!$N$7:$N$1178,Dosen!EM$5)</f>
        <v>0</v>
      </c>
      <c r="EN74" s="56">
        <f>COUNTIFS(Master!$H$7:$H$1178,Dosen!$E74,Master!$L$7:$L$1178,Dosen!EN$4,Master!$N$7:$N$1178,Dosen!EN$5)</f>
        <v>0</v>
      </c>
      <c r="EO74" s="56">
        <f>COUNTIFS(Master!$H$7:$H$1178,Dosen!$E74,Master!$L$7:$L$1178,Dosen!EO$4,Master!$N$7:$N$1178,Dosen!EO$5)</f>
        <v>0</v>
      </c>
      <c r="EP74" s="56">
        <f>COUNTIFS(Master!$H$7:$H$1178,Dosen!$E74,Master!$L$7:$L$1178,Dosen!EP$4,Master!$N$7:$N$1178,Dosen!EP$5)</f>
        <v>0</v>
      </c>
      <c r="EQ74" s="56">
        <f>COUNTIFS(Master!$H$7:$H$1178,Dosen!$E74,Master!$L$7:$L$1178,Dosen!EQ$4,Master!$N$7:$N$1178,Dosen!EQ$5)</f>
        <v>0</v>
      </c>
      <c r="ER74" s="56">
        <f>COUNTIFS(Master!$H$7:$H$1178,Dosen!$E74,Master!$L$7:$L$1178,Dosen!ER$4,Master!$N$7:$N$1178,Dosen!ER$5)</f>
        <v>0</v>
      </c>
      <c r="ES74" s="56">
        <f>COUNTIFS(Master!$H$7:$H$1178,Dosen!$E74,Master!$L$7:$L$1178,Dosen!ES$4,Master!$N$7:$N$1178,Dosen!ES$5)</f>
        <v>0</v>
      </c>
      <c r="ET74" s="56">
        <f>COUNTIFS(Master!$H$7:$H$1178,Dosen!$E74,Master!$L$7:$L$1178,Dosen!ET$4,Master!$N$7:$N$1178,Dosen!ET$5)</f>
        <v>0</v>
      </c>
      <c r="EU74" s="56">
        <f>COUNTIFS(Master!$H$7:$H$1178,Dosen!$E74,Master!$L$7:$L$1178,Dosen!EU$4,Master!$N$7:$N$1178,Dosen!EU$5)</f>
        <v>0</v>
      </c>
      <c r="EV74" s="56">
        <f>COUNTIFS(Master!$H$7:$H$1178,Dosen!$E74,Master!$L$7:$L$1178,Dosen!EV$4,Master!$N$7:$N$1178,Dosen!EV$5)</f>
        <v>0</v>
      </c>
      <c r="EW74" s="56">
        <f>COUNTIFS(Master!$H$7:$H$1178,Dosen!$E74,Master!$L$7:$L$1178,Dosen!EW$4,Master!$N$7:$N$1178,Dosen!EW$5)</f>
        <v>0</v>
      </c>
      <c r="EX74" s="56">
        <f>COUNTIFS(Master!$H$7:$H$1178,Dosen!$E74,Master!$L$7:$L$1178,Dosen!EX$4,Master!$N$7:$N$1178,Dosen!EX$5)</f>
        <v>0</v>
      </c>
      <c r="EY74" s="56">
        <f>COUNTIFS(Master!$H$7:$H$1178,Dosen!$E74,Master!$L$7:$L$1178,Dosen!EY$4,Master!$N$7:$N$1178,Dosen!EY$5)</f>
        <v>0</v>
      </c>
      <c r="EZ74" s="56">
        <f>COUNTIFS(Master!$H$7:$H$1178,Dosen!$E74,Master!$L$7:$L$1178,Dosen!EZ$4,Master!$N$7:$N$1178,Dosen!EZ$5)</f>
        <v>0</v>
      </c>
      <c r="FA74" s="56">
        <f>COUNTIFS(Master!$H$7:$H$1178,Dosen!$E74,Master!$L$7:$L$1178,Dosen!FA$4,Master!$N$7:$N$1178,Dosen!FA$5)</f>
        <v>0</v>
      </c>
      <c r="FB74" s="56">
        <f>COUNTIFS(Master!$H$7:$H$1178,Dosen!$E74,Master!$L$7:$L$1178,Dosen!FB$4,Master!$N$7:$N$1178,Dosen!FB$5)</f>
        <v>0</v>
      </c>
      <c r="FC74" s="56">
        <f>COUNTIFS(Master!$H$7:$H$1178,Dosen!$E74,Master!$L$7:$L$1178,Dosen!FC$4,Master!$N$7:$N$1178,Dosen!FC$5)</f>
        <v>0</v>
      </c>
      <c r="FD74" s="56">
        <f>COUNTIFS(Master!$H$7:$H$1178,Dosen!$E74,Master!$L$7:$L$1178,Dosen!FD$4,Master!$N$7:$N$1178,Dosen!FD$5)</f>
        <v>0</v>
      </c>
      <c r="FE74" s="56">
        <f>COUNTIFS(Master!$H$7:$H$1178,Dosen!$E74,Master!$L$7:$L$1178,Dosen!FE$4,Master!$N$7:$N$1178,Dosen!FE$5)</f>
        <v>0</v>
      </c>
      <c r="FF74" s="56">
        <f>COUNTIFS(Master!$H$7:$H$1178,Dosen!$E74,Master!$L$7:$L$1178,Dosen!FF$4,Master!$N$7:$N$1178,Dosen!FF$5)</f>
        <v>0</v>
      </c>
      <c r="FG74" s="56">
        <f>COUNTIFS(Master!$H$7:$H$1178,Dosen!$E74,Master!$L$7:$L$1178,Dosen!FG$4,Master!$N$7:$N$1178,Dosen!FG$5)</f>
        <v>0</v>
      </c>
      <c r="FH74" s="56">
        <f>COUNTIFS(Master!$H$7:$H$1178,Dosen!$E74,Master!$L$7:$L$1178,Dosen!FH$4,Master!$N$7:$N$1178,Dosen!FH$5)</f>
        <v>0</v>
      </c>
      <c r="FI74" s="56">
        <f>COUNTIFS(Master!$H$7:$H$1178,Dosen!$E74,Master!$L$7:$L$1178,Dosen!FI$4,Master!$N$7:$N$1178,Dosen!FI$5)</f>
        <v>0</v>
      </c>
      <c r="FJ74" s="56">
        <f>COUNTIFS(Master!$H$7:$H$1178,Dosen!$E74,Master!$L$7:$L$1178,Dosen!FJ$4,Master!$N$7:$N$1178,Dosen!FJ$5)</f>
        <v>0</v>
      </c>
      <c r="FK74" s="56">
        <f>COUNTIFS(Master!$H$7:$H$1178,Dosen!$E74,Master!$L$7:$L$1178,Dosen!FK$4,Master!$N$7:$N$1178,Dosen!FK$5)</f>
        <v>0</v>
      </c>
      <c r="FL74" s="56">
        <f>COUNTIFS(Master!$H$7:$H$1178,Dosen!$E74,Master!$L$7:$L$1178,Dosen!FL$4,Master!$N$7:$N$1178,Dosen!FL$5)</f>
        <v>0</v>
      </c>
      <c r="FM74" s="56">
        <f>COUNTIFS(Master!$H$7:$H$1178,Dosen!$E74,Master!$L$7:$L$1178,Dosen!FM$4,Master!$N$7:$N$1178,Dosen!FM$5)</f>
        <v>0</v>
      </c>
      <c r="FN74" s="56">
        <f>COUNTIFS(Master!$H$7:$H$1178,Dosen!$E74,Master!$L$7:$L$1178,Dosen!FN$4,Master!$N$7:$N$1178,Dosen!FN$5)</f>
        <v>0</v>
      </c>
      <c r="FO74" s="56">
        <f>COUNTIFS(Master!$H$7:$H$1178,Dosen!$E74,Master!$L$7:$L$1178,Dosen!FO$4,Master!$N$7:$N$1178,Dosen!FO$5)</f>
        <v>0</v>
      </c>
      <c r="FP74" s="56">
        <f>COUNTIFS(Master!$H$7:$H$1178,Dosen!$E74,Master!$L$7:$L$1178,Dosen!FP$4,Master!$N$7:$N$1178,Dosen!FP$5)</f>
        <v>0</v>
      </c>
      <c r="FQ74" s="56">
        <f>COUNTIFS(Master!$H$7:$H$1178,Dosen!$E74,Master!$L$7:$L$1178,Dosen!FQ$4,Master!$N$7:$N$1178,Dosen!FQ$5)</f>
        <v>0</v>
      </c>
      <c r="FR74" s="56">
        <f>COUNTIFS(Master!$H$7:$H$1178,Dosen!$E74,Master!$L$7:$L$1178,Dosen!FR$4,Master!$N$7:$N$1178,Dosen!FR$5)</f>
        <v>0</v>
      </c>
      <c r="FS74" s="56">
        <f>COUNTIFS(Master!$H$7:$H$1178,Dosen!$E74,Master!$L$7:$L$1178,Dosen!FS$4,Master!$N$7:$N$1178,Dosen!FS$5)</f>
        <v>0</v>
      </c>
      <c r="FT74" s="56">
        <f>COUNTIFS(Master!$H$7:$H$1178,Dosen!$E74,Master!$L$7:$L$1178,Dosen!FT$4,Master!$N$7:$N$1178,Dosen!FT$5)</f>
        <v>0</v>
      </c>
      <c r="FU74" s="56">
        <f>COUNTIFS(Master!$H$7:$H$1178,Dosen!$E74,Master!$L$7:$L$1178,Dosen!FU$4,Master!$N$7:$N$1178,Dosen!FU$5)</f>
        <v>0</v>
      </c>
      <c r="FV74" s="56">
        <f>COUNTIFS(Master!$H$7:$H$1178,Dosen!$E74,Master!$L$7:$L$1178,Dosen!FV$4,Master!$N$7:$N$1178,Dosen!FV$5)</f>
        <v>0</v>
      </c>
      <c r="FW74" s="56">
        <f>COUNTIFS(Master!$H$7:$H$1178,Dosen!$E74,Master!$L$7:$L$1178,Dosen!FW$4,Master!$N$7:$N$1178,Dosen!FW$5)</f>
        <v>0</v>
      </c>
      <c r="FX74" s="56">
        <f>COUNTIFS(Master!$H$7:$H$1178,Dosen!$E74,Master!$L$7:$L$1178,Dosen!FX$4,Master!$N$7:$N$1178,Dosen!FX$5)</f>
        <v>0</v>
      </c>
      <c r="FY74" s="56">
        <f>COUNTIFS(Master!$H$7:$H$1178,Dosen!$E74,Master!$L$7:$L$1178,Dosen!FY$4,Master!$N$7:$N$1178,Dosen!FY$5)</f>
        <v>0</v>
      </c>
      <c r="FZ74" s="56">
        <f>COUNTIFS(Master!$H$7:$H$1178,Dosen!$E74,Master!$L$7:$L$1178,Dosen!FZ$4,Master!$N$7:$N$1178,Dosen!FZ$5)</f>
        <v>0</v>
      </c>
      <c r="GA74" s="56">
        <f>COUNTIFS(Master!$H$7:$H$1178,Dosen!$E74,Master!$L$7:$L$1178,Dosen!GA$4,Master!$N$7:$N$1178,Dosen!GA$5)</f>
        <v>0</v>
      </c>
      <c r="GB74" s="56">
        <f>COUNTIFS(Master!$H$7:$H$1178,Dosen!$E74,Master!$L$7:$L$1178,Dosen!GB$4,Master!$N$7:$N$1178,Dosen!GB$5)</f>
        <v>0</v>
      </c>
      <c r="GC74" s="56">
        <f>COUNTIFS(Master!$H$7:$H$1178,Dosen!$E74,Master!$L$7:$L$1178,Dosen!GC$4,Master!$N$7:$N$1178,Dosen!GC$5)</f>
        <v>0</v>
      </c>
      <c r="GD74" s="56">
        <f>COUNTIFS(Master!$H$7:$H$1178,Dosen!$E74,Master!$L$7:$L$1178,Dosen!GD$4,Master!$N$7:$N$1178,Dosen!GD$5)</f>
        <v>0</v>
      </c>
      <c r="GE74" s="56">
        <f>COUNTIFS(Master!$H$7:$H$1178,Dosen!$E74,Master!$L$7:$L$1178,Dosen!GE$4,Master!$N$7:$N$1178,Dosen!GE$5)</f>
        <v>0</v>
      </c>
      <c r="GF74" s="56">
        <f>COUNTIFS(Master!$H$7:$H$1178,Dosen!$E74,Master!$L$7:$L$1178,Dosen!GF$4,Master!$N$7:$N$1178,Dosen!GF$5)</f>
        <v>0</v>
      </c>
      <c r="GG74" s="56">
        <f>COUNTIFS(Master!$H$7:$H$1178,Dosen!$E74,Master!$L$7:$L$1178,Dosen!GG$4,Master!$N$7:$N$1178,Dosen!GG$5)</f>
        <v>0</v>
      </c>
      <c r="GH74" s="56">
        <f>COUNTIFS(Master!$H$7:$H$1178,Dosen!$E74,Master!$L$7:$L$1178,Dosen!GH$4,Master!$N$7:$N$1178,Dosen!GH$5)</f>
        <v>0</v>
      </c>
      <c r="GI74" s="56">
        <f>COUNTIFS(Master!$H$7:$H$1178,Dosen!$E74,Master!$L$7:$L$1178,Dosen!GI$4,Master!$O$7:$O$1178,Dosen!GI$5)</f>
        <v>0</v>
      </c>
      <c r="GJ74" s="56">
        <f>COUNTIFS(Master!$H$7:$H$1178,Dosen!$E74,Master!$L$7:$L$1178,Dosen!GJ$4,Master!$O$7:$O$1178,Dosen!GJ$5)</f>
        <v>0</v>
      </c>
      <c r="GK74" s="56">
        <f>COUNTIFS(Master!$H$7:$H$1178,Dosen!$E74,Master!$L$7:$L$1178,Dosen!GK$4,Master!$O$7:$O$1178,Dosen!GK$5)</f>
        <v>0</v>
      </c>
      <c r="GL74" s="56">
        <f>COUNTIFS(Master!$H$7:$H$1178,Dosen!$E74,Master!$L$7:$L$1178,Dosen!GL$4,Master!$O$7:$O$1178,Dosen!GL$5)</f>
        <v>0</v>
      </c>
      <c r="GM74" s="56">
        <f>COUNTIFS(Master!$H$7:$H$1178,Dosen!$E74,Master!$L$7:$L$1178,Dosen!GM$4,Master!$O$7:$O$1178,Dosen!GM$5)</f>
        <v>0</v>
      </c>
      <c r="GN74" s="56">
        <f>COUNTIFS(Master!$H$7:$H$1178,Dosen!$E74,Master!$L$7:$L$1178,Dosen!GN$4,Master!$O$7:$O$1178,Dosen!GN$5)</f>
        <v>0</v>
      </c>
      <c r="GO74" s="56">
        <f>COUNTIFS(Master!$H$7:$H$1178,Dosen!$E74,Master!$L$7:$L$1178,Dosen!GO$4,Master!$O$7:$O$1178,Dosen!GO$5)</f>
        <v>0</v>
      </c>
      <c r="GP74" s="56">
        <f>COUNTIFS(Master!$H$7:$H$1178,Dosen!$E74,Master!$L$7:$L$1178,Dosen!GP$4,Master!$O$7:$O$1178,Dosen!GP$5)</f>
        <v>0</v>
      </c>
      <c r="GQ74" s="56">
        <f>COUNTIFS(Master!$H$7:$H$1178,Dosen!$E74,Master!$L$7:$L$1178,Dosen!GQ$4,Master!$O$7:$O$1178,Dosen!GQ$5)</f>
        <v>0</v>
      </c>
      <c r="GR74" s="56">
        <f>COUNTIFS(Master!$H$7:$H$1178,Dosen!$E74,Master!$L$7:$L$1178,Dosen!GR$4,Master!$O$7:$O$1178,Dosen!GR$5)</f>
        <v>0</v>
      </c>
      <c r="GS74" s="56">
        <f>COUNTIFS(Master!$H$7:$H$1178,Dosen!$E74,Master!$L$7:$L$1178,Dosen!GS$4,Master!$O$7:$O$1178,Dosen!GS$5)</f>
        <v>0</v>
      </c>
      <c r="GT74" s="56">
        <f>COUNTIFS(Master!$H$7:$H$1178,Dosen!$E74,Master!$L$7:$L$1178,Dosen!GT$4,Master!$O$7:$O$1178,Dosen!GT$5)</f>
        <v>0</v>
      </c>
      <c r="GU74" s="56">
        <f>COUNTIFS(Master!$H$7:$H$1178,Dosen!$E74,Master!$L$7:$L$1178,Dosen!GU$4,Master!$O$7:$O$1178,Dosen!GU$5)</f>
        <v>0</v>
      </c>
      <c r="GV74" s="56">
        <f>COUNTIFS(Master!$H$7:$H$1178,Dosen!$E74,Master!$L$7:$L$1178,Dosen!GV$4,Master!$O$7:$O$1178,Dosen!GV$5)</f>
        <v>0</v>
      </c>
      <c r="GW74" s="56">
        <f>COUNTIFS(Master!$H$7:$H$1178,Dosen!$E74,Master!$L$7:$L$1178,Dosen!GW$4,Master!$O$7:$O$1178,Dosen!GW$5)</f>
        <v>0</v>
      </c>
      <c r="GX74" s="56">
        <f>COUNTIFS(Master!$H$7:$H$1178,Dosen!$E74,Master!$L$7:$L$1178,Dosen!GX$4,Master!$O$7:$O$1178,Dosen!GX$5)</f>
        <v>0</v>
      </c>
      <c r="GY74" s="56">
        <f>COUNTIFS(Master!$H$7:$H$1178,Dosen!$E74,Master!$L$7:$L$1178,Dosen!GY$4,Master!$O$7:$O$1178,Dosen!GY$5)</f>
        <v>0</v>
      </c>
      <c r="GZ74" s="56">
        <f>COUNTIFS(Master!$H$7:$H$1178,Dosen!$E74,Master!$L$7:$L$1178,Dosen!GZ$4,Master!$O$7:$O$1178,Dosen!GZ$5)</f>
        <v>0</v>
      </c>
      <c r="HA74" s="56">
        <f>COUNTIFS(Master!$H$7:$H$1178,Dosen!$E74,Master!$L$7:$L$1178,Dosen!HA$4,Master!$O$7:$O$1178,Dosen!HA$5)</f>
        <v>0</v>
      </c>
      <c r="HB74" s="56">
        <f>COUNTIFS(Master!$H$7:$H$1178,Dosen!$E74,Master!$L$7:$L$1178,Dosen!HB$4,Master!$O$7:$O$1178,Dosen!HB$5)</f>
        <v>0</v>
      </c>
      <c r="HC74" s="56">
        <f>COUNTIFS(Master!$H$7:$H$1178,Dosen!$E74,Master!$L$7:$L$1178,Dosen!HC$4,Master!$O$7:$O$1178,Dosen!HC$5)</f>
        <v>0</v>
      </c>
      <c r="HD74" s="56">
        <f>COUNTIFS(Master!$H$7:$H$1178,Dosen!$E74,Master!$L$7:$L$1178,Dosen!HD$4,Master!$O$7:$O$1178,Dosen!HD$5)</f>
        <v>0</v>
      </c>
      <c r="HE74" s="56">
        <f>COUNTIFS(Master!$H$7:$H$1178,Dosen!$E74,Master!$L$7:$L$1178,Dosen!HE$4,Master!$O$7:$O$1178,Dosen!HE$5)</f>
        <v>0</v>
      </c>
      <c r="HF74" s="56">
        <f>COUNTIFS(Master!$H$7:$H$1178,Dosen!$E74,Master!$L$7:$L$1178,Dosen!HF$4,Master!$O$7:$O$1178,Dosen!HF$5)</f>
        <v>0</v>
      </c>
      <c r="HG74" s="56">
        <f>COUNTIFS(Master!$H$7:$H$1178,Dosen!$E74,Master!$L$7:$L$1178,Dosen!HG$4,Master!$O$7:$O$1178,Dosen!HG$5)</f>
        <v>0</v>
      </c>
      <c r="HH74" s="56">
        <f>COUNTIFS(Master!$H$7:$H$1178,Dosen!$E74,Master!$L$7:$L$1178,Dosen!HH$4,Master!$O$7:$O$1178,Dosen!HH$5)</f>
        <v>0</v>
      </c>
      <c r="HI74" s="56">
        <f>COUNTIFS(Master!$H$7:$H$1178,Dosen!$E74,Master!$L$7:$L$1178,Dosen!HI$4,Master!$O$7:$O$1178,Dosen!HI$5)</f>
        <v>0</v>
      </c>
      <c r="HJ74" s="56">
        <f>COUNTIFS(Master!$H$7:$H$1178,Dosen!$E74,Master!$L$7:$L$1178,Dosen!HJ$4,Master!$O$7:$O$1178,Dosen!HJ$5)</f>
        <v>0</v>
      </c>
      <c r="HK74" s="56">
        <f>COUNTIFS(Master!$H$7:$H$1178,Dosen!$E74,Master!$L$7:$L$1178,Dosen!HK$4,Master!$O$7:$O$1178,Dosen!HK$5)</f>
        <v>0</v>
      </c>
      <c r="HL74" s="56">
        <f>COUNTIFS(Master!$H$7:$H$1178,Dosen!$E74,Master!$L$7:$L$1178,Dosen!HL$4,Master!$O$7:$O$1178,Dosen!HL$5)</f>
        <v>0</v>
      </c>
      <c r="HM74" s="56">
        <f>COUNTIFS(Master!$H$7:$H$1178,Dosen!$E74,Master!$L$7:$L$1178,Dosen!HM$4,Master!$O$7:$O$1178,Dosen!HM$5)</f>
        <v>0</v>
      </c>
      <c r="HN74" s="56">
        <f>COUNTIFS(Master!$H$7:$H$1178,Dosen!$E74,Master!$L$7:$L$1178,Dosen!HN$4,Master!$O$7:$O$1178,Dosen!HN$5)</f>
        <v>0</v>
      </c>
      <c r="HO74" s="56">
        <f>COUNTIFS(Master!$H$7:$H$1178,Dosen!$E74,Master!$L$7:$L$1178,Dosen!HO$4,Master!$O$7:$O$1178,Dosen!HO$5)</f>
        <v>0</v>
      </c>
      <c r="HP74" s="56">
        <f>COUNTIFS(Master!$H$7:$H$1178,Dosen!$E74,Master!$L$7:$L$1178,Dosen!HP$4,Master!$O$7:$O$1178,Dosen!HP$5)</f>
        <v>0</v>
      </c>
      <c r="HQ74" s="56">
        <f>COUNTIFS(Master!$H$7:$H$1178,Dosen!$E74,Master!$L$7:$L$1178,Dosen!HQ$4,Master!$O$7:$O$1178,Dosen!HQ$5)</f>
        <v>0</v>
      </c>
      <c r="HR74" s="56">
        <f>COUNTIFS(Master!$H$7:$H$1178,Dosen!$E74,Master!$L$7:$L$1178,Dosen!HR$4,Master!$O$7:$O$1178,Dosen!HR$5)</f>
        <v>0</v>
      </c>
      <c r="HS74" s="56">
        <f>COUNTIFS(Master!$H$7:$H$1178,Dosen!$E74,Master!$L$7:$L$1178,Dosen!HS$4,Master!$O$7:$O$1178,Dosen!HS$5)</f>
        <v>0</v>
      </c>
      <c r="HT74" s="56">
        <f>COUNTIFS(Master!$H$7:$H$1178,Dosen!$E74,Master!$L$7:$L$1178,Dosen!HT$4,Master!$O$7:$O$1178,Dosen!HT$5)</f>
        <v>0</v>
      </c>
      <c r="HU74" s="56">
        <f>COUNTIFS(Master!$H$7:$H$1178,Dosen!$E74,Master!$L$7:$L$1178,Dosen!HU$4,Master!$O$7:$O$1178,Dosen!HU$5)</f>
        <v>0</v>
      </c>
      <c r="HV74" s="56">
        <f>COUNTIFS(Master!$H$7:$H$1178,Dosen!$E74,Master!$L$7:$L$1178,Dosen!HV$4,Master!$O$7:$O$1178,Dosen!HV$5)</f>
        <v>0</v>
      </c>
      <c r="HW74" s="56">
        <f>COUNTIFS(Master!$H$7:$H$1178,Dosen!$E74,Master!$L$7:$L$1178,Dosen!HW$4,Master!$O$7:$O$1178,Dosen!HW$5)</f>
        <v>0</v>
      </c>
      <c r="HX74" s="56">
        <f>COUNTIFS(Master!$H$7:$H$1178,Dosen!$E74,Master!$L$7:$L$1178,Dosen!HX$4,Master!$O$7:$O$1178,Dosen!HX$5)</f>
        <v>0</v>
      </c>
      <c r="HY74" s="56">
        <f>COUNTIFS(Master!$H$7:$H$1178,Dosen!$E74,Master!$L$7:$L$1178,Dosen!HY$4,Master!$O$7:$O$1178,Dosen!HY$5)</f>
        <v>0</v>
      </c>
      <c r="HZ74" s="56">
        <f>COUNTIFS(Master!$H$7:$H$1178,Dosen!$E74,Master!$L$7:$L$1178,Dosen!HZ$4,Master!$O$7:$O$1178,Dosen!HZ$5)</f>
        <v>0</v>
      </c>
      <c r="IA74" s="56">
        <f>COUNTIFS(Master!$H$7:$H$1178,Dosen!$E74,Master!$L$7:$L$1178,Dosen!IA$4,Master!$O$7:$O$1178,Dosen!IA$5)</f>
        <v>0</v>
      </c>
      <c r="IB74" s="56">
        <f>COUNTIFS(Master!$H$7:$H$1178,Dosen!$E74,Master!$L$7:$L$1178,Dosen!IB$4,Master!$O$7:$O$1178,Dosen!IB$5)</f>
        <v>0</v>
      </c>
      <c r="IC74" s="56">
        <f>COUNTIFS(Master!$H$7:$H$1178,Dosen!$E74,Master!$L$7:$L$1178,Dosen!IC$4,Master!$O$7:$O$1178,Dosen!IC$5)</f>
        <v>0</v>
      </c>
      <c r="ID74" s="56">
        <f>COUNTIFS(Master!$H$7:$H$1178,Dosen!$E74,Master!$L$7:$L$1178,Dosen!ID$4,Master!$O$7:$O$1178,Dosen!ID$5)</f>
        <v>0</v>
      </c>
      <c r="IE74" s="56">
        <f>COUNTIFS(Master!$H$7:$H$1178,Dosen!$E74,Master!$L$7:$L$1178,Dosen!IE$4,Master!$O$7:$O$1178,Dosen!IE$5)</f>
        <v>0</v>
      </c>
      <c r="IF74" s="56">
        <f>COUNTIFS(Master!$H$7:$H$1178,Dosen!$E74,Master!$L$7:$L$1178,Dosen!IF$4,Master!$O$7:$O$1178,Dosen!IF$5)</f>
        <v>0</v>
      </c>
      <c r="IG74" s="56">
        <f>COUNTIFS(Master!$H$7:$H$1178,Dosen!$E74,Master!$L$7:$L$1178,Dosen!IG$4,Master!$O$7:$O$1178,Dosen!IG$5)</f>
        <v>0</v>
      </c>
      <c r="IH74" s="56">
        <f>COUNTIFS(Master!$H$7:$H$1178,Dosen!$E74,Master!$L$7:$L$1178,Dosen!IH$4,Master!$O$7:$O$1178,Dosen!IH$5)</f>
        <v>0</v>
      </c>
      <c r="II74" s="56">
        <f>COUNTIFS(Master!$H$7:$H$1178,Dosen!$E74,Master!$L$7:$L$1178,Dosen!II$4,Master!$O$7:$O$1178,Dosen!II$5)</f>
        <v>0</v>
      </c>
      <c r="IJ74" s="56">
        <f>COUNTIFS(Master!$H$7:$H$1178,Dosen!$E74,Master!$L$7:$L$1178,Dosen!IJ$4,Master!$O$7:$O$1178,Dosen!IJ$5)</f>
        <v>0</v>
      </c>
      <c r="IK74" s="56">
        <f>COUNTIFS(Master!$H$7:$H$1178,Dosen!$E74,Master!$L$7:$L$1178,Dosen!IK$4,Master!$O$7:$O$1178,Dosen!IK$5)</f>
        <v>0</v>
      </c>
      <c r="IL74" s="56">
        <f>COUNTIFS(Master!$H$7:$H$1178,Dosen!$E74,Master!$L$7:$L$1178,Dosen!IL$4,Master!$O$7:$O$1178,Dosen!IL$5)</f>
        <v>0</v>
      </c>
      <c r="IM74" s="56">
        <f>COUNTIFS(Master!$H$7:$H$1178,Dosen!$E74,Master!$L$7:$L$1178,Dosen!IM$4,Master!$O$7:$O$1178,Dosen!IM$5)</f>
        <v>0</v>
      </c>
      <c r="IN74" s="56">
        <f>COUNTIFS(Master!$H$7:$H$1178,Dosen!$E74,Master!$L$7:$L$1178,Dosen!IN$4,Master!$O$7:$O$1178,Dosen!IN$5)</f>
        <v>0</v>
      </c>
      <c r="IO74" s="56">
        <f>COUNTIFS(Master!$H$7:$H$1178,Dosen!$E74,Master!$L$7:$L$1178,Dosen!IO$4,Master!$O$7:$O$1178,Dosen!IO$5)</f>
        <v>0</v>
      </c>
      <c r="IP74" s="56">
        <f>COUNTIFS(Master!$H$7:$H$1178,Dosen!$E74,Master!$L$7:$L$1178,Dosen!IP$4,Master!$O$7:$O$1178,Dosen!IP$5)</f>
        <v>0</v>
      </c>
      <c r="IQ74" s="56">
        <f>COUNTIFS(Master!$H$7:$H$1178,Dosen!$E74,Master!$L$7:$L$1178,Dosen!IQ$4,Master!$O$7:$O$1178,Dosen!IQ$5)</f>
        <v>0</v>
      </c>
      <c r="IR74" s="56">
        <f>COUNTIFS(Master!$H$7:$H$1178,Dosen!$E74,Master!$L$7:$L$1178,Dosen!IR$4,Master!$O$7:$O$1178,Dosen!IR$5)</f>
        <v>0</v>
      </c>
      <c r="IS74" s="56">
        <f>COUNTIFS(Master!$H$7:$H$1178,Dosen!$E74,Master!$L$7:$L$1178,Dosen!IS$4,Master!$O$7:$O$1178,Dosen!IS$5)</f>
        <v>0</v>
      </c>
      <c r="IT74" s="56">
        <f>COUNTIFS(Master!$H$7:$H$1178,Dosen!$E74,Master!$L$7:$L$1178,Dosen!IT$4,Master!$O$7:$O$1178,Dosen!IT$5)</f>
        <v>0</v>
      </c>
      <c r="IU74" s="56">
        <f>COUNTIFS(Master!$H$7:$H$1178,Dosen!$E74,Master!$L$7:$L$1178,Dosen!IU$4,Master!$O$7:$O$1178,Dosen!IU$5)</f>
        <v>0</v>
      </c>
      <c r="IV74" s="56">
        <f>COUNTIFS(Master!$H$7:$H$1178,Dosen!$E74,Master!$L$7:$L$1178,Dosen!IV$4,Master!$O$7:$O$1178,Dosen!IV$5)</f>
        <v>0</v>
      </c>
      <c r="IW74" s="56">
        <f>COUNTIFS(Master!$H$7:$H$1178,Dosen!$E74,Master!$L$7:$L$1178,Dosen!IW$4,Master!$O$7:$O$1178,Dosen!IW$5)</f>
        <v>0</v>
      </c>
      <c r="IX74" s="56">
        <f>COUNTIFS(Master!$H$7:$H$1178,Dosen!$E74,Master!$L$7:$L$1178,Dosen!IX$4,Master!$O$7:$O$1178,Dosen!IX$5)</f>
        <v>0</v>
      </c>
      <c r="IY74" s="56">
        <f>COUNTIFS(Master!$H$7:$H$1178,Dosen!$E74,Master!$L$7:$L$1178,Dosen!IY$4,Master!$O$7:$O$1178,Dosen!IY$5)</f>
        <v>0</v>
      </c>
      <c r="IZ74" s="56">
        <f>COUNTIFS(Master!$H$7:$H$1178,Dosen!$E74,Master!$L$7:$L$1178,Dosen!IZ$4,Master!$O$7:$O$1178,Dosen!IZ$5)</f>
        <v>0</v>
      </c>
      <c r="JA74" s="56">
        <f>COUNTIFS(Master!$H$7:$H$1178,Dosen!$E74,Master!$L$7:$L$1178,Dosen!JA$4,Master!$O$7:$O$1178,Dosen!JA$5)</f>
        <v>0</v>
      </c>
      <c r="JB74" s="56">
        <f>COUNTIFS(Master!$H$7:$H$1178,Dosen!$E74,Master!$L$7:$L$1178,Dosen!JB$4,Master!$O$7:$O$1178,Dosen!JB$5)</f>
        <v>0</v>
      </c>
      <c r="JC74" s="56">
        <f>COUNTIFS(Master!$H$7:$H$1178,Dosen!$E74,Master!$L$7:$L$1178,Dosen!JC$4,Master!$O$7:$O$1178,Dosen!JC$5)</f>
        <v>0</v>
      </c>
      <c r="JD74" s="56">
        <f>COUNTIFS(Master!$H$7:$H$1178,Dosen!$E74,Master!$L$7:$L$1178,Dosen!JD$4,Master!$O$7:$O$1178,Dosen!JD$5)</f>
        <v>0</v>
      </c>
      <c r="JE74" s="56">
        <f>COUNTIFS(Master!$H$7:$H$1178,Dosen!$E74,Master!$L$7:$L$1178,Dosen!JE$4,Master!$O$7:$O$1178,Dosen!JE$5)</f>
        <v>0</v>
      </c>
      <c r="JF74" s="56">
        <f>COUNTIFS(Master!$H$7:$H$1178,Dosen!$E74,Master!$L$7:$L$1178,Dosen!JF$4,Master!$O$7:$O$1178,Dosen!JF$5)</f>
        <v>0</v>
      </c>
      <c r="JG74" s="56">
        <f>COUNTIFS(Master!$H$7:$H$1178,Dosen!$E74,Master!$L$7:$L$1178,Dosen!JG$4,Master!$O$7:$O$1178,Dosen!JG$5)</f>
        <v>0</v>
      </c>
      <c r="JH74" s="56">
        <f>COUNTIFS(Master!$H$7:$H$1178,Dosen!$E74,Master!$L$7:$L$1178,Dosen!JH$4,Master!$O$7:$O$1178,Dosen!JH$5)</f>
        <v>0</v>
      </c>
      <c r="JI74" s="56">
        <f>COUNTIFS(Master!$H$7:$H$1178,Dosen!$E74,Master!$L$7:$L$1178,Dosen!JI$4,Master!$O$7:$O$1178,Dosen!JI$5)</f>
        <v>0</v>
      </c>
      <c r="JJ74" s="56">
        <f>COUNTIFS(Master!$H$7:$H$1178,Dosen!$E74,Master!$L$7:$L$1178,Dosen!JJ$4,Master!$O$7:$O$1178,Dosen!JJ$5)</f>
        <v>0</v>
      </c>
      <c r="JK74" s="56">
        <f>COUNTIFS(Master!$H$7:$H$1178,Dosen!$E74,Master!$L$7:$L$1178,Dosen!JK$4,Master!$O$7:$O$1178,Dosen!JK$5)</f>
        <v>0</v>
      </c>
      <c r="JL74" s="56">
        <f>COUNTIFS(Master!$H$7:$H$1178,Dosen!$E74,Master!$L$7:$L$1178,Dosen!JL$4,Master!$O$7:$O$1178,Dosen!JL$5)</f>
        <v>0</v>
      </c>
      <c r="JM74" s="56">
        <f>COUNTIFS(Master!$H$7:$H$1178,Dosen!$E74,Master!$L$7:$L$1178,Dosen!JM$4,Master!$O$7:$O$1178,Dosen!JM$5)</f>
        <v>0</v>
      </c>
      <c r="JN74" s="56">
        <f>COUNTIFS(Master!$H$7:$H$1178,Dosen!$E74,Master!$L$7:$L$1178,Dosen!JN$4,Master!$O$7:$O$1178,Dosen!JN$5)</f>
        <v>0</v>
      </c>
      <c r="JO74" s="56">
        <f>COUNTIFS(Master!$H$7:$H$1178,Dosen!$E74,Master!$L$7:$L$1178,Dosen!JO$4,Master!$O$7:$O$1178,Dosen!JO$5)</f>
        <v>0</v>
      </c>
      <c r="JP74" s="56">
        <f>COUNTIFS(Master!$H$7:$H$1178,Dosen!$E74,Master!$L$7:$L$1178,Dosen!JP$4,Master!$O$7:$O$1178,Dosen!JP$5)</f>
        <v>0</v>
      </c>
      <c r="JQ74" s="56">
        <f>COUNTIFS(Master!$H$7:$H$1178,Dosen!$E74,Master!$L$7:$L$1178,Dosen!JQ$4,Master!$O$7:$O$1178,Dosen!JQ$5)</f>
        <v>0</v>
      </c>
      <c r="JR74" s="56">
        <f>COUNTIFS(Master!$H$7:$H$1178,Dosen!$E74,Master!$L$7:$L$1178,Dosen!JR$4,Master!$O$7:$O$1178,Dosen!JR$5)</f>
        <v>0</v>
      </c>
      <c r="JS74" s="56">
        <f>COUNTIFS(Master!$H$7:$H$1178,Dosen!$E74,Master!$L$7:$L$1178,Dosen!JS$4,Master!$O$7:$O$1178,Dosen!JS$5)</f>
        <v>0</v>
      </c>
      <c r="JT74" s="56">
        <f>COUNTIFS(Master!$H$7:$H$1178,Dosen!$E74,Master!$L$7:$L$1178,Dosen!JT$4,Master!$O$7:$O$1178,Dosen!JT$5)</f>
        <v>0</v>
      </c>
      <c r="JU74" s="56">
        <f>COUNTIFS(Master!$H$7:$H$1178,Dosen!$E74,Master!$L$7:$L$1178,Dosen!JU$4,Master!$O$7:$O$1178,Dosen!JU$5)</f>
        <v>0</v>
      </c>
      <c r="JV74" s="56">
        <f>COUNTIFS(Master!$H$7:$H$1178,Dosen!$E74,Master!$L$7:$L$1178,Dosen!JV$4,Master!$O$7:$O$1178,Dosen!JV$5)</f>
        <v>0</v>
      </c>
      <c r="JW74" s="56">
        <f>COUNTIFS(Master!$H$7:$H$1178,Dosen!$E74,Master!$L$7:$L$1178,Dosen!JW$4,Master!$P$7:$P$1178,Dosen!JW$5)</f>
        <v>0</v>
      </c>
      <c r="JX74" s="56">
        <f>COUNTIFS(Master!$H$7:$H$1178,Dosen!$E74,Master!$L$7:$L$1178,Dosen!JX$4,Master!$P$7:$P$1178,Dosen!JX$5)</f>
        <v>0</v>
      </c>
      <c r="JY74" s="56">
        <f>COUNTIFS(Master!$H$7:$H$1178,Dosen!$E74,Master!$L$7:$L$1178,Dosen!JY$4,Master!$P$7:$P$1178,Dosen!JY$5)</f>
        <v>0</v>
      </c>
      <c r="JZ74" s="56">
        <f>COUNTIFS(Master!$H$7:$H$1178,Dosen!$E74,Master!$L$7:$L$1178,Dosen!JZ$4,Master!$P$7:$P$1178,Dosen!JZ$5)</f>
        <v>0</v>
      </c>
      <c r="KA74" s="56">
        <f>COUNTIFS(Master!$H$7:$H$1178,Dosen!$E74,Master!$L$7:$L$1178,Dosen!KA$4,Master!$P$7:$P$1178,Dosen!KA$5)</f>
        <v>0</v>
      </c>
      <c r="KB74" s="56">
        <f>COUNTIFS(Master!$H$7:$H$1178,Dosen!$E74,Master!$L$7:$L$1178,Dosen!KB$4,Master!$P$7:$P$1178,Dosen!KB$5)</f>
        <v>0</v>
      </c>
      <c r="KC74" s="56">
        <f>COUNTIFS(Master!$H$7:$H$1178,Dosen!$E74,Master!$L$7:$L$1178,Dosen!KC$4,Master!$P$7:$P$1178,Dosen!KC$5)</f>
        <v>0</v>
      </c>
      <c r="KD74" s="56">
        <f>COUNTIFS(Master!$H$7:$H$1178,Dosen!$E74,Master!$L$7:$L$1178,Dosen!KD$4,Master!$P$7:$P$1178,Dosen!KD$5)</f>
        <v>0</v>
      </c>
      <c r="KE74" s="56">
        <f>COUNTIFS(Master!$H$7:$H$1178,Dosen!$E74,Master!$L$7:$L$1178,Dosen!KE$4,Master!$P$7:$P$1178,Dosen!KE$5)</f>
        <v>0</v>
      </c>
      <c r="KF74" s="56">
        <f>COUNTIFS(Master!$H$7:$H$1178,Dosen!$E74,Master!$L$7:$L$1178,Dosen!KF$4,Master!$P$7:$P$1178,Dosen!KF$5)</f>
        <v>0</v>
      </c>
      <c r="KG74" s="56">
        <f>COUNTIFS(Master!$H$7:$H$1178,Dosen!$E74,Master!$L$7:$L$1178,Dosen!KG$4,Master!$P$7:$P$1178,Dosen!KG$5)</f>
        <v>0</v>
      </c>
      <c r="KH74" s="56">
        <f>COUNTIFS(Master!$H$7:$H$1178,Dosen!$E74,Master!$L$7:$L$1178,Dosen!KH$4,Master!$P$7:$P$1178,Dosen!KH$5)</f>
        <v>0</v>
      </c>
      <c r="KI74" s="56">
        <f>COUNTIFS(Master!$H$7:$H$1178,Dosen!$E74,Master!$L$7:$L$1178,Dosen!KI$4,Master!$P$7:$P$1178,Dosen!KI$5)</f>
        <v>0</v>
      </c>
      <c r="KJ74" s="56">
        <f>COUNTIFS(Master!$H$7:$H$1178,Dosen!$E74,Master!$L$7:$L$1178,Dosen!KJ$4,Master!$P$7:$P$1178,Dosen!KJ$5)</f>
        <v>0</v>
      </c>
      <c r="KK74" s="56">
        <f>COUNTIFS(Master!$H$7:$H$1178,Dosen!$E74,Master!$L$7:$L$1178,Dosen!KK$4,Master!$P$7:$P$1178,Dosen!KK$5)</f>
        <v>0</v>
      </c>
      <c r="KL74" s="56">
        <f>COUNTIFS(Master!$H$7:$H$1178,Dosen!$E74,Master!$L$7:$L$1178,Dosen!KL$4,Master!$P$7:$P$1178,Dosen!KL$5)</f>
        <v>0</v>
      </c>
      <c r="KM74" s="56">
        <f>COUNTIFS(Master!$H$7:$H$1178,Dosen!$E74,Master!$L$7:$L$1178,Dosen!KM$4,Master!$P$7:$P$1178,Dosen!KM$5)</f>
        <v>0</v>
      </c>
      <c r="KN74" s="56">
        <f>COUNTIFS(Master!$H$7:$H$1178,Dosen!$E74,Master!$L$7:$L$1178,Dosen!KN$4,Master!$P$7:$P$1178,Dosen!KN$5)</f>
        <v>0</v>
      </c>
      <c r="KO74" s="56">
        <f>COUNTIFS(Master!$H$7:$H$1178,Dosen!$E74,Master!$L$7:$L$1178,Dosen!KO$4,Master!$P$7:$P$1178,Dosen!KO$5)</f>
        <v>0</v>
      </c>
      <c r="KP74" s="56">
        <f>COUNTIFS(Master!$H$7:$H$1178,Dosen!$E74,Master!$L$7:$L$1178,Dosen!KP$4,Master!$P$7:$P$1178,Dosen!KP$5)</f>
        <v>0</v>
      </c>
      <c r="KQ74" s="56">
        <f>COUNTIFS(Master!$H$7:$H$1178,Dosen!$E74,Master!$L$7:$L$1178,Dosen!KQ$4,Master!$P$7:$P$1178,Dosen!KQ$5)</f>
        <v>0</v>
      </c>
      <c r="KR74" s="56">
        <f>COUNTIFS(Master!$H$7:$H$1178,Dosen!$E74,Master!$L$7:$L$1178,Dosen!KR$4,Master!$P$7:$P$1178,Dosen!KR$5)</f>
        <v>0</v>
      </c>
      <c r="KS74" s="56">
        <f>COUNTIFS(Master!$H$7:$H$1178,Dosen!$E74,Master!$L$7:$L$1178,Dosen!KS$4,Master!$P$7:$P$1178,Dosen!KS$5)</f>
        <v>0</v>
      </c>
      <c r="KT74" s="56">
        <f>COUNTIFS(Master!$H$7:$H$1178,Dosen!$E74,Master!$L$7:$L$1178,Dosen!KT$4,Master!$P$7:$P$1178,Dosen!KT$5)</f>
        <v>0</v>
      </c>
      <c r="KU74" s="56">
        <f>COUNTIFS(Master!$H$7:$H$1178,Dosen!$E74,Master!$L$7:$L$1178,Dosen!KU$4,Master!$P$7:$P$1178,Dosen!KU$5)</f>
        <v>0</v>
      </c>
      <c r="KV74" s="56">
        <f>COUNTIFS(Master!$H$7:$H$1178,Dosen!$E74,Master!$L$7:$L$1178,Dosen!KV$4,Master!$P$7:$P$1178,Dosen!KV$5)</f>
        <v>0</v>
      </c>
      <c r="KW74" s="56">
        <f>COUNTIFS(Master!$H$7:$H$1178,Dosen!$E74,Master!$L$7:$L$1178,Dosen!KW$4,Master!$P$7:$P$1178,Dosen!KW$5)</f>
        <v>0</v>
      </c>
      <c r="KX74" s="56">
        <f>COUNTIFS(Master!$H$7:$H$1178,Dosen!$E74,Master!$L$7:$L$1178,Dosen!KX$4,Master!$P$7:$P$1178,Dosen!KX$5)</f>
        <v>0</v>
      </c>
      <c r="KY74" s="56">
        <f>COUNTIFS(Master!$H$7:$H$1178,Dosen!$E74,Master!$L$7:$L$1178,Dosen!KY$4,Master!$P$7:$P$1178,Dosen!KY$5)</f>
        <v>0</v>
      </c>
      <c r="KZ74" s="56">
        <f>COUNTIFS(Master!$H$7:$H$1178,Dosen!$E74,Master!$L$7:$L$1178,Dosen!KZ$4,Master!$P$7:$P$1178,Dosen!KZ$5)</f>
        <v>0</v>
      </c>
      <c r="LA74" s="56">
        <f>COUNTIFS(Master!$H$7:$H$1178,Dosen!$E74,Master!$L$7:$L$1178,Dosen!LA$4,Master!$P$7:$P$1178,Dosen!LA$5)</f>
        <v>0</v>
      </c>
      <c r="LB74" s="56">
        <f>COUNTIFS(Master!$H$7:$H$1178,Dosen!$E74,Master!$L$7:$L$1178,Dosen!LB$4,Master!$P$7:$P$1178,Dosen!LB$5)</f>
        <v>0</v>
      </c>
      <c r="LC74" s="56">
        <f>COUNTIFS(Master!$H$7:$H$1178,Dosen!$E74,Master!$L$7:$L$1178,Dosen!LC$4,Master!$P$7:$P$1178,Dosen!LC$5)</f>
        <v>0</v>
      </c>
      <c r="LD74" s="56">
        <f>COUNTIFS(Master!$H$7:$H$1178,Dosen!$E74,Master!$L$7:$L$1178,Dosen!LD$4,Master!$P$7:$P$1178,Dosen!LD$5)</f>
        <v>0</v>
      </c>
      <c r="LE74" s="56">
        <f>COUNTIFS(Master!$H$7:$H$1178,Dosen!$E74,Master!$L$7:$L$1178,Dosen!LE$4,Master!$P$7:$P$1178,Dosen!LE$5)</f>
        <v>0</v>
      </c>
      <c r="LF74" s="56">
        <f>COUNTIFS(Master!$H$7:$H$1178,Dosen!$E74,Master!$L$7:$L$1178,Dosen!LF$4,Master!$P$7:$P$1178,Dosen!LF$5)</f>
        <v>0</v>
      </c>
      <c r="LG74" s="56">
        <f>COUNTIFS(Master!$H$7:$H$1178,Dosen!$E74,Master!$L$7:$L$1178,Dosen!LG$4,Master!$P$7:$P$1178,Dosen!LG$5)</f>
        <v>0</v>
      </c>
      <c r="LH74" s="56">
        <f>COUNTIFS(Master!$H$7:$H$1178,Dosen!$E74,Master!$L$7:$L$1178,Dosen!LH$4,Master!$P$7:$P$1178,Dosen!LH$5)</f>
        <v>0</v>
      </c>
      <c r="LI74" s="56">
        <f>COUNTIFS(Master!$H$7:$H$1178,Dosen!$E74,Master!$L$7:$L$1178,Dosen!LI$4,Master!$P$7:$P$1178,Dosen!LI$5)</f>
        <v>0</v>
      </c>
      <c r="LJ74" s="56">
        <f>COUNTIFS(Master!$H$7:$H$1178,Dosen!$E74,Master!$L$7:$L$1178,Dosen!LJ$4,Master!$P$7:$P$1178,Dosen!LJ$5)</f>
        <v>0</v>
      </c>
      <c r="LK74" s="56">
        <f>COUNTIFS(Master!$H$7:$H$1178,Dosen!$E74,Master!$L$7:$L$1178,Dosen!LK$4,Master!$P$7:$P$1178,Dosen!LK$5)</f>
        <v>0</v>
      </c>
      <c r="LL74" s="56">
        <f>COUNTIFS(Master!$H$7:$H$1178,Dosen!$E74,Master!$L$7:$L$1178,Dosen!LL$4,Master!$P$7:$P$1178,Dosen!LL$5)</f>
        <v>0</v>
      </c>
      <c r="LM74" s="56">
        <f>COUNTIFS(Master!$H$7:$H$1178,Dosen!$E74,Master!$L$7:$L$1178,Dosen!LM$4,Master!$P$7:$P$1178,Dosen!LM$5)</f>
        <v>0</v>
      </c>
      <c r="LN74" s="56">
        <f>COUNTIFS(Master!$H$7:$H$1178,Dosen!$E74,Master!$L$7:$L$1178,Dosen!LN$4,Master!$P$7:$P$1178,Dosen!LN$5)</f>
        <v>0</v>
      </c>
      <c r="LO74" s="56">
        <f>COUNTIFS(Master!$H$7:$H$1178,Dosen!$E74,Master!$L$7:$L$1178,Dosen!LO$4,Master!$P$7:$P$1178,Dosen!LO$5)</f>
        <v>0</v>
      </c>
      <c r="LP74" s="56">
        <f>COUNTIFS(Master!$H$7:$H$1178,Dosen!$E74,Master!$L$7:$L$1178,Dosen!LP$4,Master!$P$7:$P$1178,Dosen!LP$5)</f>
        <v>0</v>
      </c>
      <c r="LQ74" s="56">
        <f>COUNTIFS(Master!$H$7:$H$1178,Dosen!$E74,Master!$L$7:$L$1178,Dosen!LQ$4,Master!$P$7:$P$1178,Dosen!LQ$5)</f>
        <v>0</v>
      </c>
      <c r="LR74" s="56">
        <f>COUNTIFS(Master!$H$7:$H$1178,Dosen!$E74,Master!$L$7:$L$1178,Dosen!LR$4,Master!$P$7:$P$1178,Dosen!LR$5)</f>
        <v>0</v>
      </c>
      <c r="LS74" s="56">
        <f>COUNTIFS(Master!$H$7:$H$1178,Dosen!$E74,Master!$L$7:$L$1178,Dosen!LS$4,Master!$P$7:$P$1178,Dosen!LS$5)</f>
        <v>0</v>
      </c>
      <c r="LT74" s="56">
        <f>COUNTIFS(Master!$H$7:$H$1178,Dosen!$E74,Master!$L$7:$L$1178,Dosen!LT$4,Master!$P$7:$P$1178,Dosen!LT$5)</f>
        <v>0</v>
      </c>
      <c r="LU74" s="56">
        <f>COUNTIFS(Master!$H$7:$H$1178,Dosen!$E74,Master!$L$7:$L$1178,Dosen!LU$4,Master!$P$7:$P$1178,Dosen!LU$5)</f>
        <v>0</v>
      </c>
      <c r="LV74" s="56">
        <f>COUNTIFS(Master!$H$7:$H$1178,Dosen!$E74,Master!$L$7:$L$1178,Dosen!LV$4,Master!$P$7:$P$1178,Dosen!LV$5)</f>
        <v>0</v>
      </c>
      <c r="LW74" s="56">
        <f>COUNTIFS(Master!$H$7:$H$1178,Dosen!$E74,Master!$L$7:$L$1178,Dosen!LW$4,Master!$P$7:$P$1178,Dosen!LW$5)</f>
        <v>0</v>
      </c>
      <c r="LX74" s="56">
        <f>COUNTIFS(Master!$H$7:$H$1178,Dosen!$E74,Master!$L$7:$L$1178,Dosen!LX$4,Master!$P$7:$P$1178,Dosen!LX$5)</f>
        <v>0</v>
      </c>
      <c r="LY74" s="56">
        <f>COUNTIFS(Master!$H$7:$H$1178,Dosen!$E74,Master!$L$7:$L$1178,Dosen!LY$4,Master!$P$7:$P$1178,Dosen!LY$5)</f>
        <v>0</v>
      </c>
      <c r="LZ74" s="56">
        <f>COUNTIFS(Master!$H$7:$H$1178,Dosen!$E74,Master!$L$7:$L$1178,Dosen!LZ$4,Master!$P$7:$P$1178,Dosen!LZ$5)</f>
        <v>0</v>
      </c>
      <c r="MA74" s="56">
        <f>COUNTIFS(Master!$H$7:$H$1178,Dosen!$E74,Master!$L$7:$L$1178,Dosen!MA$4,Master!$P$7:$P$1178,Dosen!MA$5)</f>
        <v>0</v>
      </c>
      <c r="MB74" s="56">
        <f>COUNTIFS(Master!$H$7:$H$1178,Dosen!$E74,Master!$L$7:$L$1178,Dosen!MB$4,Master!$P$7:$P$1178,Dosen!MB$5)</f>
        <v>0</v>
      </c>
      <c r="MC74" s="56">
        <f>COUNTIFS(Master!$H$7:$H$1178,Dosen!$E74,Master!$L$7:$L$1178,Dosen!MC$4,Master!$P$7:$P$1178,Dosen!MC$5)</f>
        <v>0</v>
      </c>
      <c r="MD74" s="56">
        <f>COUNTIFS(Master!$H$7:$H$1178,Dosen!$E74,Master!$L$7:$L$1178,Dosen!MD$4,Master!$P$7:$P$1178,Dosen!MD$5)</f>
        <v>0</v>
      </c>
      <c r="ME74" s="56">
        <f>COUNTIFS(Master!$H$7:$H$1178,Dosen!$E74,Master!$L$7:$L$1178,Dosen!ME$4,Master!$P$7:$P$1178,Dosen!ME$5)</f>
        <v>0</v>
      </c>
      <c r="MF74" s="56">
        <f>COUNTIFS(Master!$H$7:$H$1178,Dosen!$E74,Master!$L$7:$L$1178,Dosen!MF$4,Master!$P$7:$P$1178,Dosen!MF$5)</f>
        <v>0</v>
      </c>
      <c r="MG74" s="56">
        <f>COUNTIFS(Master!$H$7:$H$1178,Dosen!$E74,Master!$L$7:$L$1178,Dosen!MG$4,Master!$P$7:$P$1178,Dosen!MG$5)</f>
        <v>0</v>
      </c>
      <c r="MH74" s="56">
        <f>COUNTIFS(Master!$H$7:$H$1178,Dosen!$E74,Master!$L$7:$L$1178,Dosen!MH$4,Master!$P$7:$P$1178,Dosen!MH$5)</f>
        <v>0</v>
      </c>
      <c r="MI74" s="56">
        <f>COUNTIFS(Master!$H$7:$H$1178,Dosen!$E74,Master!$L$7:$L$1178,Dosen!MI$4,Master!$P$7:$P$1178,Dosen!MI$5)</f>
        <v>0</v>
      </c>
      <c r="MJ74" s="56">
        <f>COUNTIFS(Master!$H$7:$H$1178,Dosen!$E74,Master!$L$7:$L$1178,Dosen!MJ$4,Master!$P$7:$P$1178,Dosen!MJ$5)</f>
        <v>0</v>
      </c>
      <c r="MK74" s="56">
        <f>COUNTIFS(Master!$H$7:$H$1178,Dosen!$E74,Master!$L$7:$L$1178,Dosen!MK$4,Master!$P$7:$P$1178,Dosen!MK$5)</f>
        <v>0</v>
      </c>
      <c r="ML74" s="56">
        <f>COUNTIFS(Master!$H$7:$H$1178,Dosen!$E74,Master!$L$7:$L$1178,Dosen!ML$4,Master!$P$7:$P$1178,Dosen!ML$5)</f>
        <v>0</v>
      </c>
      <c r="MM74" s="56">
        <f>COUNTIFS(Master!$H$7:$H$1178,Dosen!$E74,Master!$L$7:$L$1178,Dosen!MM$4,Master!$P$7:$P$1178,Dosen!MM$5)</f>
        <v>0</v>
      </c>
      <c r="MN74" s="56">
        <f>COUNTIFS(Master!$H$7:$H$1178,Dosen!$E74,Master!$L$7:$L$1178,Dosen!MN$4,Master!$P$7:$P$1178,Dosen!MN$5)</f>
        <v>0</v>
      </c>
      <c r="MO74" s="56">
        <f>COUNTIFS(Master!$H$7:$H$1178,Dosen!$E74,Master!$L$7:$L$1178,Dosen!MO$4,Master!$P$7:$P$1178,Dosen!MO$5)</f>
        <v>0</v>
      </c>
      <c r="MP74" s="56">
        <f>COUNTIFS(Master!$H$7:$H$1178,Dosen!$E74,Master!$L$7:$L$1178,Dosen!MP$4,Master!$P$7:$P$1178,Dosen!MP$5)</f>
        <v>0</v>
      </c>
      <c r="MQ74" s="56">
        <f>COUNTIFS(Master!$H$7:$H$1178,Dosen!$E74,Master!$L$7:$L$1178,Dosen!MQ$4,Master!$P$7:$P$1178,Dosen!MQ$5)</f>
        <v>0</v>
      </c>
      <c r="MR74" s="56">
        <f>COUNTIFS(Master!$H$7:$H$1178,Dosen!$E74,Master!$L$7:$L$1178,Dosen!MR$4,Master!$P$7:$P$1178,Dosen!MR$5)</f>
        <v>0</v>
      </c>
      <c r="MS74" s="56">
        <f>COUNTIFS(Master!$H$7:$H$1178,Dosen!$E74,Master!$L$7:$L$1178,Dosen!MS$4,Master!$P$7:$P$1178,Dosen!MS$5)</f>
        <v>0</v>
      </c>
      <c r="MT74" s="56">
        <f>COUNTIFS(Master!$H$7:$H$1178,Dosen!$E74,Master!$L$7:$L$1178,Dosen!MT$4,Master!$P$7:$P$1178,Dosen!MT$5)</f>
        <v>0</v>
      </c>
      <c r="MU74" s="56">
        <f>COUNTIFS(Master!$H$7:$H$1178,Dosen!$E74,Master!$L$7:$L$1178,Dosen!MU$4,Master!$P$7:$P$1178,Dosen!MU$5)</f>
        <v>0</v>
      </c>
      <c r="MV74" s="56">
        <f>COUNTIFS(Master!$H$7:$H$1178,Dosen!$E74,Master!$L$7:$L$1178,Dosen!MV$4,Master!$P$7:$P$1178,Dosen!MV$5)</f>
        <v>0</v>
      </c>
      <c r="MW74" s="56">
        <f>COUNTIFS(Master!$H$7:$H$1178,Dosen!$E74,Master!$L$7:$L$1178,Dosen!MW$4,Master!$P$7:$P$1178,Dosen!MW$5)</f>
        <v>0</v>
      </c>
      <c r="MX74" s="56">
        <f>COUNTIFS(Master!$H$7:$H$1178,Dosen!$E74,Master!$L$7:$L$1178,Dosen!MX$4,Master!$P$7:$P$1178,Dosen!MX$5)</f>
        <v>0</v>
      </c>
      <c r="MY74" s="56">
        <f>COUNTIFS(Master!$H$7:$H$1178,Dosen!$E74,Master!$L$7:$L$1178,Dosen!MY$4,Master!$P$7:$P$1178,Dosen!MY$5)</f>
        <v>0</v>
      </c>
      <c r="MZ74" s="56">
        <f>COUNTIFS(Master!$H$7:$H$1178,Dosen!$E74,Master!$L$7:$L$1178,Dosen!MZ$4,Master!$P$7:$P$1178,Dosen!MZ$5)</f>
        <v>0</v>
      </c>
      <c r="NA74" s="56">
        <f>COUNTIFS(Master!$H$7:$H$1178,Dosen!$E74,Master!$L$7:$L$1178,Dosen!NA$4,Master!$P$7:$P$1178,Dosen!NA$5)</f>
        <v>0</v>
      </c>
      <c r="NB74" s="56">
        <f>COUNTIFS(Master!$H$7:$H$1178,Dosen!$E74,Master!$L$7:$L$1178,Dosen!NB$4,Master!$P$7:$P$1178,Dosen!NB$5)</f>
        <v>0</v>
      </c>
      <c r="NC74" s="56">
        <f>COUNTIFS(Master!$H$7:$H$1178,Dosen!$E74,Master!$L$7:$L$1178,Dosen!NC$4,Master!$P$7:$P$1178,Dosen!NC$5)</f>
        <v>0</v>
      </c>
      <c r="ND74" s="56">
        <f>COUNTIFS(Master!$H$7:$H$1178,Dosen!$E74,Master!$L$7:$L$1178,Dosen!ND$4,Master!$P$7:$P$1178,Dosen!ND$5)</f>
        <v>0</v>
      </c>
      <c r="NE74" s="56">
        <f>COUNTIFS(Master!$H$7:$H$1178,Dosen!$E74,Master!$L$7:$L$1178,Dosen!NE$4,Master!$P$7:$P$1178,Dosen!NE$5)</f>
        <v>0</v>
      </c>
      <c r="NF74" s="56">
        <f>COUNTIFS(Master!$H$7:$H$1178,Dosen!$E74,Master!$L$7:$L$1178,Dosen!NF$4,Master!$P$7:$P$1178,Dosen!NF$5)</f>
        <v>0</v>
      </c>
      <c r="NG74" s="56">
        <f>COUNTIFS(Master!$H$7:$H$1178,Dosen!$E74,Master!$L$7:$L$1178,Dosen!NG$4,Master!$P$7:$P$1178,Dosen!NG$5)</f>
        <v>0</v>
      </c>
      <c r="NH74" s="56">
        <f>COUNTIFS(Master!$H$7:$H$1178,Dosen!$E74,Master!$L$7:$L$1178,Dosen!NH$4,Master!$P$7:$P$1178,Dosen!NH$5)</f>
        <v>0</v>
      </c>
      <c r="NI74" s="56">
        <f>COUNTIFS(Master!$H$7:$H$1178,Dosen!$E74,Master!$L$7:$L$1178,Dosen!NI$4,Master!$P$7:$P$1178,Dosen!NI$5)</f>
        <v>0</v>
      </c>
      <c r="NJ74" s="56">
        <f>COUNTIFS(Master!$H$7:$H$1178,Dosen!$E74,Master!$L$7:$L$1178,Dosen!NJ$4,Master!$P$7:$P$1178,Dosen!NJ$5)</f>
        <v>0</v>
      </c>
      <c r="NK74" s="57" t="str">
        <f t="shared" si="1"/>
        <v/>
      </c>
    </row>
    <row r="75" spans="1:375">
      <c r="A75" s="112">
        <v>68</v>
      </c>
      <c r="B75" s="113"/>
      <c r="C75" s="113"/>
      <c r="D75" s="114" t="s">
        <v>4611</v>
      </c>
      <c r="E75" s="113" t="s">
        <v>4614</v>
      </c>
      <c r="F75" s="77">
        <f>SUMIFS(Master!$F$7:$F$1178,Master!$H$7:$H$1178,Dosen!$E75)+SUMIFS(Master!$F$7:$F$1178,Master!$I$7:$I$1178,Dosen!$E75)</f>
        <v>0</v>
      </c>
      <c r="G75" s="56">
        <f>COUNTIFS(Master!$H$7:$H$1178,Dosen!$E75,Master!$L$7:$L$1178,Dosen!G$4,Master!$M$7:$M$1178,Dosen!G$5)</f>
        <v>0</v>
      </c>
      <c r="H75" s="56">
        <f>COUNTIFS(Master!$H$7:$H$1178,Dosen!$E75,Master!$L$7:$L$1178,Dosen!H$4,Master!$M$7:$M$1178,Dosen!H$5)</f>
        <v>0</v>
      </c>
      <c r="I75" s="56">
        <f>COUNTIFS(Master!$H$7:$H$1178,Dosen!$E75,Master!$L$7:$L$1178,Dosen!I$4,Master!$M$7:$M$1178,Dosen!I$5)</f>
        <v>0</v>
      </c>
      <c r="J75" s="56">
        <f>COUNTIFS(Master!$H$7:$H$1178,Dosen!$E75,Master!$L$7:$L$1178,Dosen!J$4,Master!$M$7:$M$1178,Dosen!J$5)</f>
        <v>0</v>
      </c>
      <c r="K75" s="56">
        <f>COUNTIFS(Master!$H$7:$H$1178,Dosen!$E75,Master!$L$7:$L$1178,Dosen!K$4,Master!$M$7:$M$1178,Dosen!K$5)</f>
        <v>0</v>
      </c>
      <c r="L75" s="56">
        <f>COUNTIFS(Master!$H$7:$H$1178,Dosen!$E75,Master!$L$7:$L$1178,Dosen!L$4,Master!$M$7:$M$1178,Dosen!L$5)</f>
        <v>0</v>
      </c>
      <c r="M75" s="56">
        <f>COUNTIFS(Master!$H$7:$H$1178,Dosen!$E75,Master!$L$7:$L$1178,Dosen!M$4,Master!$M$7:$M$1178,Dosen!M$5)</f>
        <v>0</v>
      </c>
      <c r="N75" s="56">
        <f>COUNTIFS(Master!$H$7:$H$1178,Dosen!$E75,Master!$L$7:$L$1178,Dosen!N$4,Master!$M$7:$M$1178,Dosen!N$5)</f>
        <v>0</v>
      </c>
      <c r="O75" s="56">
        <f>COUNTIFS(Master!$H$7:$H$1178,Dosen!$E75,Master!$L$7:$L$1178,Dosen!O$4,Master!$M$7:$M$1178,Dosen!O$5)</f>
        <v>0</v>
      </c>
      <c r="P75" s="56">
        <f>COUNTIFS(Master!$H$7:$H$1178,Dosen!$E75,Master!$L$7:$L$1178,Dosen!P$4,Master!$M$7:$M$1178,Dosen!P$5)</f>
        <v>0</v>
      </c>
      <c r="Q75" s="56">
        <f>COUNTIFS(Master!$H$7:$H$1178,Dosen!$E75,Master!$L$7:$L$1178,Dosen!Q$4,Master!$M$7:$M$1178,Dosen!Q$5)</f>
        <v>0</v>
      </c>
      <c r="R75" s="56">
        <f>COUNTIFS(Master!$H$7:$H$1178,Dosen!$E75,Master!$L$7:$L$1178,Dosen!R$4,Master!$M$7:$M$1178,Dosen!R$5)</f>
        <v>0</v>
      </c>
      <c r="S75" s="56">
        <f>COUNTIFS(Master!$H$7:$H$1178,Dosen!$E75,Master!$L$7:$L$1178,Dosen!S$4,Master!$M$7:$M$1178,Dosen!S$5)</f>
        <v>0</v>
      </c>
      <c r="T75" s="56">
        <f>COUNTIFS(Master!$H$7:$H$1178,Dosen!$E75,Master!$L$7:$L$1178,Dosen!T$4,Master!$M$7:$M$1178,Dosen!T$5)</f>
        <v>0</v>
      </c>
      <c r="U75" s="56">
        <f>COUNTIFS(Master!$H$7:$H$1178,Dosen!$E75,Master!$L$7:$L$1178,Dosen!U$4,Master!$M$7:$M$1178,Dosen!U$5)</f>
        <v>0</v>
      </c>
      <c r="V75" s="56">
        <f>COUNTIFS(Master!$H$7:$H$1178,Dosen!$E75,Master!$L$7:$L$1178,Dosen!V$4,Master!$M$7:$M$1178,Dosen!V$5)</f>
        <v>0</v>
      </c>
      <c r="W75" s="56">
        <f>COUNTIFS(Master!$H$7:$H$1178,Dosen!$E75,Master!$L$7:$L$1178,Dosen!W$4,Master!$M$7:$M$1178,Dosen!W$5)</f>
        <v>0</v>
      </c>
      <c r="X75" s="56">
        <f>COUNTIFS(Master!$H$7:$H$1178,Dosen!$E75,Master!$L$7:$L$1178,Dosen!X$4,Master!$M$7:$M$1178,Dosen!X$5)</f>
        <v>0</v>
      </c>
      <c r="Y75" s="56">
        <f>COUNTIFS(Master!$H$7:$H$1178,Dosen!$E75,Master!$L$7:$L$1178,Dosen!Y$4,Master!$M$7:$M$1178,Dosen!Y$5)</f>
        <v>0</v>
      </c>
      <c r="Z75" s="56">
        <f>COUNTIFS(Master!$H$7:$H$1178,Dosen!$E75,Master!$L$7:$L$1178,Dosen!Z$4,Master!$M$7:$M$1178,Dosen!Z$5)</f>
        <v>0</v>
      </c>
      <c r="AA75" s="56">
        <f>COUNTIFS(Master!$H$7:$H$1178,Dosen!$E75,Master!$L$7:$L$1178,Dosen!AA$4,Master!$M$7:$M$1178,Dosen!AA$5)</f>
        <v>0</v>
      </c>
      <c r="AB75" s="56">
        <f>COUNTIFS(Master!$H$7:$H$1178,Dosen!$E75,Master!$L$7:$L$1178,Dosen!AB$4,Master!$M$7:$M$1178,Dosen!AB$5)</f>
        <v>0</v>
      </c>
      <c r="AC75" s="56">
        <f>COUNTIFS(Master!$H$7:$H$1178,Dosen!$E75,Master!$L$7:$L$1178,Dosen!AC$4,Master!$M$7:$M$1178,Dosen!AC$5)</f>
        <v>0</v>
      </c>
      <c r="AD75" s="56">
        <f>COUNTIFS(Master!$H$7:$H$1178,Dosen!$E75,Master!$L$7:$L$1178,Dosen!AD$4,Master!$M$7:$M$1178,Dosen!AD$5)</f>
        <v>0</v>
      </c>
      <c r="AE75" s="56">
        <f>COUNTIFS(Master!$H$7:$H$1178,Dosen!$E75,Master!$L$7:$L$1178,Dosen!AE$4,Master!$M$7:$M$1178,Dosen!AE$5)</f>
        <v>0</v>
      </c>
      <c r="AF75" s="56">
        <f>COUNTIFS(Master!$H$7:$H$1178,Dosen!$E75,Master!$L$7:$L$1178,Dosen!AF$4,Master!$M$7:$M$1178,Dosen!AF$5)</f>
        <v>0</v>
      </c>
      <c r="AG75" s="56">
        <f>COUNTIFS(Master!$H$7:$H$1178,Dosen!$E75,Master!$L$7:$L$1178,Dosen!AG$4,Master!$M$7:$M$1178,Dosen!AG$5)</f>
        <v>0</v>
      </c>
      <c r="AH75" s="56">
        <f>COUNTIFS(Master!$H$7:$H$1178,Dosen!$E75,Master!$L$7:$L$1178,Dosen!AH$4,Master!$M$7:$M$1178,Dosen!AH$5)</f>
        <v>0</v>
      </c>
      <c r="AI75" s="56">
        <f>COUNTIFS(Master!$H$7:$H$1178,Dosen!$E75,Master!$L$7:$L$1178,Dosen!AI$4,Master!$M$7:$M$1178,Dosen!AI$5)</f>
        <v>0</v>
      </c>
      <c r="AJ75" s="56">
        <f>COUNTIFS(Master!$H$7:$H$1178,Dosen!$E75,Master!$L$7:$L$1178,Dosen!AJ$4,Master!$M$7:$M$1178,Dosen!AJ$5)</f>
        <v>0</v>
      </c>
      <c r="AK75" s="56">
        <f>COUNTIFS(Master!$H$7:$H$1178,Dosen!$E75,Master!$L$7:$L$1178,Dosen!AK$4,Master!$M$7:$M$1178,Dosen!AK$5)</f>
        <v>0</v>
      </c>
      <c r="AL75" s="56">
        <f>COUNTIFS(Master!$H$7:$H$1178,Dosen!$E75,Master!$L$7:$L$1178,Dosen!AL$4,Master!$M$7:$M$1178,Dosen!AL$5)</f>
        <v>0</v>
      </c>
      <c r="AM75" s="56">
        <f>COUNTIFS(Master!$H$7:$H$1178,Dosen!$E75,Master!$L$7:$L$1178,Dosen!AM$4,Master!$M$7:$M$1178,Dosen!AM$5)</f>
        <v>0</v>
      </c>
      <c r="AN75" s="56">
        <f>COUNTIFS(Master!$H$7:$H$1178,Dosen!$E75,Master!$L$7:$L$1178,Dosen!AN$4,Master!$M$7:$M$1178,Dosen!AN$5)</f>
        <v>0</v>
      </c>
      <c r="AO75" s="56">
        <f>COUNTIFS(Master!$H$7:$H$1178,Dosen!$E75,Master!$L$7:$L$1178,Dosen!AO$4,Master!$M$7:$M$1178,Dosen!AO$5)</f>
        <v>0</v>
      </c>
      <c r="AP75" s="56">
        <f>COUNTIFS(Master!$H$7:$H$1178,Dosen!$E75,Master!$L$7:$L$1178,Dosen!AP$4,Master!$M$7:$M$1178,Dosen!AP$5)</f>
        <v>0</v>
      </c>
      <c r="AQ75" s="56">
        <f>COUNTIFS(Master!$H$7:$H$1178,Dosen!$E75,Master!$L$7:$L$1178,Dosen!AQ$4,Master!$M$7:$M$1178,Dosen!AQ$5)</f>
        <v>0</v>
      </c>
      <c r="AR75" s="56">
        <f>COUNTIFS(Master!$H$7:$H$1178,Dosen!$E75,Master!$L$7:$L$1178,Dosen!AR$4,Master!$M$7:$M$1178,Dosen!AR$5)</f>
        <v>0</v>
      </c>
      <c r="AS75" s="56">
        <f>COUNTIFS(Master!$H$7:$H$1178,Dosen!$E75,Master!$L$7:$L$1178,Dosen!AS$4,Master!$M$7:$M$1178,Dosen!AS$5)</f>
        <v>0</v>
      </c>
      <c r="AT75" s="56">
        <f>COUNTIFS(Master!$H$7:$H$1178,Dosen!$E75,Master!$L$7:$L$1178,Dosen!AT$4,Master!$M$7:$M$1178,Dosen!AT$5)</f>
        <v>0</v>
      </c>
      <c r="AU75" s="56">
        <f>COUNTIFS(Master!$H$7:$H$1178,Dosen!$E75,Master!$L$7:$L$1178,Dosen!AU$4,Master!$M$7:$M$1178,Dosen!AU$5)</f>
        <v>0</v>
      </c>
      <c r="AV75" s="56">
        <f>COUNTIFS(Master!$H$7:$H$1178,Dosen!$E75,Master!$L$7:$L$1178,Dosen!AV$4,Master!$M$7:$M$1178,Dosen!AV$5)</f>
        <v>0</v>
      </c>
      <c r="AW75" s="56">
        <f>COUNTIFS(Master!$H$7:$H$1178,Dosen!$E75,Master!$L$7:$L$1178,Dosen!AW$4,Master!$M$7:$M$1178,Dosen!AW$5)</f>
        <v>0</v>
      </c>
      <c r="AX75" s="56">
        <f>COUNTIFS(Master!$H$7:$H$1178,Dosen!$E75,Master!$L$7:$L$1178,Dosen!AX$4,Master!$M$7:$M$1178,Dosen!AX$5)</f>
        <v>0</v>
      </c>
      <c r="AY75" s="56">
        <f>COUNTIFS(Master!$H$7:$H$1178,Dosen!$E75,Master!$L$7:$L$1178,Dosen!AY$4,Master!$M$7:$M$1178,Dosen!AY$5)</f>
        <v>0</v>
      </c>
      <c r="AZ75" s="56">
        <f>COUNTIFS(Master!$H$7:$H$1178,Dosen!$E75,Master!$L$7:$L$1178,Dosen!AZ$4,Master!$M$7:$M$1178,Dosen!AZ$5)</f>
        <v>0</v>
      </c>
      <c r="BA75" s="56">
        <f>COUNTIFS(Master!$H$7:$H$1178,Dosen!$E75,Master!$L$7:$L$1178,Dosen!BA$4,Master!$M$7:$M$1178,Dosen!BA$5)</f>
        <v>0</v>
      </c>
      <c r="BB75" s="56">
        <f>COUNTIFS(Master!$H$7:$H$1178,Dosen!$E75,Master!$L$7:$L$1178,Dosen!BB$4,Master!$M$7:$M$1178,Dosen!BB$5)</f>
        <v>0</v>
      </c>
      <c r="BC75" s="56">
        <f>COUNTIFS(Master!$H$7:$H$1178,Dosen!$E75,Master!$L$7:$L$1178,Dosen!BC$4,Master!$M$7:$M$1178,Dosen!BC$5)</f>
        <v>0</v>
      </c>
      <c r="BD75" s="56">
        <f>COUNTIFS(Master!$H$7:$H$1178,Dosen!$E75,Master!$L$7:$L$1178,Dosen!BD$4,Master!$M$7:$M$1178,Dosen!BD$5)</f>
        <v>0</v>
      </c>
      <c r="BE75" s="56">
        <f>COUNTIFS(Master!$H$7:$H$1178,Dosen!$E75,Master!$L$7:$L$1178,Dosen!BE$4,Master!$M$7:$M$1178,Dosen!BE$5)</f>
        <v>0</v>
      </c>
      <c r="BF75" s="56">
        <f>COUNTIFS(Master!$H$7:$H$1178,Dosen!$E75,Master!$L$7:$L$1178,Dosen!BF$4,Master!$M$7:$M$1178,Dosen!BF$5)</f>
        <v>0</v>
      </c>
      <c r="BG75" s="56">
        <f>COUNTIFS(Master!$H$7:$H$1178,Dosen!$E75,Master!$L$7:$L$1178,Dosen!BG$4,Master!$M$7:$M$1178,Dosen!BG$5)</f>
        <v>0</v>
      </c>
      <c r="BH75" s="56">
        <f>COUNTIFS(Master!$H$7:$H$1178,Dosen!$E75,Master!$L$7:$L$1178,Dosen!BH$4,Master!$M$7:$M$1178,Dosen!BH$5)</f>
        <v>0</v>
      </c>
      <c r="BI75" s="56">
        <f>COUNTIFS(Master!$H$7:$H$1178,Dosen!$E75,Master!$L$7:$L$1178,Dosen!BI$4,Master!$M$7:$M$1178,Dosen!BI$5)</f>
        <v>0</v>
      </c>
      <c r="BJ75" s="56">
        <f>COUNTIFS(Master!$H$7:$H$1178,Dosen!$E75,Master!$L$7:$L$1178,Dosen!BJ$4,Master!$M$7:$M$1178,Dosen!BJ$5)</f>
        <v>0</v>
      </c>
      <c r="BK75" s="56">
        <f>COUNTIFS(Master!$H$7:$H$1178,Dosen!$E75,Master!$L$7:$L$1178,Dosen!BK$4,Master!$M$7:$M$1178,Dosen!BK$5)</f>
        <v>0</v>
      </c>
      <c r="BL75" s="56">
        <f>COUNTIFS(Master!$H$7:$H$1178,Dosen!$E75,Master!$L$7:$L$1178,Dosen!BL$4,Master!$M$7:$M$1178,Dosen!BL$5)</f>
        <v>0</v>
      </c>
      <c r="BM75" s="56">
        <f>COUNTIFS(Master!$H$7:$H$1178,Dosen!$E75,Master!$L$7:$L$1178,Dosen!BM$4,Master!$M$7:$M$1178,Dosen!BM$5)</f>
        <v>0</v>
      </c>
      <c r="BN75" s="56">
        <f>COUNTIFS(Master!$H$7:$H$1178,Dosen!$E75,Master!$L$7:$L$1178,Dosen!BN$4,Master!$M$7:$M$1178,Dosen!BN$5)</f>
        <v>0</v>
      </c>
      <c r="BO75" s="56">
        <f>COUNTIFS(Master!$H$7:$H$1178,Dosen!$E75,Master!$L$7:$L$1178,Dosen!BO$4,Master!$M$7:$M$1178,Dosen!BO$5)</f>
        <v>0</v>
      </c>
      <c r="BP75" s="56">
        <f>COUNTIFS(Master!$H$7:$H$1178,Dosen!$E75,Master!$L$7:$L$1178,Dosen!BP$4,Master!$M$7:$M$1178,Dosen!BP$5)</f>
        <v>0</v>
      </c>
      <c r="BQ75" s="56">
        <f>COUNTIFS(Master!$H$7:$H$1178,Dosen!$E75,Master!$L$7:$L$1178,Dosen!BQ$4,Master!$M$7:$M$1178,Dosen!BQ$5)</f>
        <v>0</v>
      </c>
      <c r="BR75" s="56">
        <f>COUNTIFS(Master!$H$7:$H$1178,Dosen!$E75,Master!$L$7:$L$1178,Dosen!BR$4,Master!$M$7:$M$1178,Dosen!BR$5)</f>
        <v>0</v>
      </c>
      <c r="BS75" s="56">
        <f>COUNTIFS(Master!$H$7:$H$1178,Dosen!$E75,Master!$L$7:$L$1178,Dosen!BS$4,Master!$M$7:$M$1178,Dosen!BS$5)</f>
        <v>0</v>
      </c>
      <c r="BT75" s="56">
        <f>COUNTIFS(Master!$H$7:$H$1178,Dosen!$E75,Master!$L$7:$L$1178,Dosen!BT$4,Master!$M$7:$M$1178,Dosen!BT$5)</f>
        <v>0</v>
      </c>
      <c r="BU75" s="56">
        <f>COUNTIFS(Master!$H$7:$H$1178,Dosen!$E75,Master!$L$7:$L$1178,Dosen!BU$4,Master!$M$7:$M$1178,Dosen!BU$5)</f>
        <v>0</v>
      </c>
      <c r="BV75" s="56">
        <f>COUNTIFS(Master!$H$7:$H$1178,Dosen!$E75,Master!$L$7:$L$1178,Dosen!BV$4,Master!$M$7:$M$1178,Dosen!BV$5)</f>
        <v>0</v>
      </c>
      <c r="BW75" s="56">
        <f>COUNTIFS(Master!$H$7:$H$1178,Dosen!$E75,Master!$L$7:$L$1178,Dosen!BW$4,Master!$M$7:$M$1178,Dosen!BW$5)</f>
        <v>0</v>
      </c>
      <c r="BX75" s="56">
        <f>COUNTIFS(Master!$H$7:$H$1178,Dosen!$E75,Master!$L$7:$L$1178,Dosen!BX$4,Master!$M$7:$M$1178,Dosen!BX$5)</f>
        <v>0</v>
      </c>
      <c r="BY75" s="56">
        <f>COUNTIFS(Master!$H$7:$H$1178,Dosen!$E75,Master!$L$7:$L$1178,Dosen!BY$4,Master!$M$7:$M$1178,Dosen!BY$5)</f>
        <v>0</v>
      </c>
      <c r="BZ75" s="56">
        <f>COUNTIFS(Master!$H$7:$H$1178,Dosen!$E75,Master!$L$7:$L$1178,Dosen!BZ$4,Master!$M$7:$M$1178,Dosen!BZ$5)</f>
        <v>0</v>
      </c>
      <c r="CA75" s="56">
        <f>COUNTIFS(Master!$H$7:$H$1178,Dosen!$E75,Master!$L$7:$L$1178,Dosen!CA$4,Master!$M$7:$M$1178,Dosen!CA$5)</f>
        <v>0</v>
      </c>
      <c r="CB75" s="56">
        <f>COUNTIFS(Master!$H$7:$H$1178,Dosen!$E75,Master!$L$7:$L$1178,Dosen!CB$4,Master!$M$7:$M$1178,Dosen!CB$5)</f>
        <v>0</v>
      </c>
      <c r="CC75" s="56">
        <f>COUNTIFS(Master!$H$7:$H$1178,Dosen!$E75,Master!$L$7:$L$1178,Dosen!CC$4,Master!$M$7:$M$1178,Dosen!CC$5)</f>
        <v>0</v>
      </c>
      <c r="CD75" s="56">
        <f>COUNTIFS(Master!$H$7:$H$1178,Dosen!$E75,Master!$L$7:$L$1178,Dosen!CD$4,Master!$M$7:$M$1178,Dosen!CD$5)</f>
        <v>0</v>
      </c>
      <c r="CE75" s="56">
        <f>COUNTIFS(Master!$H$7:$H$1178,Dosen!$E75,Master!$L$7:$L$1178,Dosen!CE$4,Master!$M$7:$M$1178,Dosen!CE$5)</f>
        <v>0</v>
      </c>
      <c r="CF75" s="56">
        <f>COUNTIFS(Master!$H$7:$H$1178,Dosen!$E75,Master!$L$7:$L$1178,Dosen!CF$4,Master!$M$7:$M$1178,Dosen!CF$5)</f>
        <v>0</v>
      </c>
      <c r="CG75" s="56">
        <f>COUNTIFS(Master!$H$7:$H$1178,Dosen!$E75,Master!$L$7:$L$1178,Dosen!CG$4,Master!$M$7:$M$1178,Dosen!CG$5)</f>
        <v>0</v>
      </c>
      <c r="CH75" s="56">
        <f>COUNTIFS(Master!$H$7:$H$1178,Dosen!$E75,Master!$L$7:$L$1178,Dosen!CH$4,Master!$M$7:$M$1178,Dosen!CH$5)</f>
        <v>0</v>
      </c>
      <c r="CI75" s="56">
        <f>COUNTIFS(Master!$H$7:$H$1178,Dosen!$E75,Master!$L$7:$L$1178,Dosen!CI$4,Master!$M$7:$M$1178,Dosen!CI$5)</f>
        <v>0</v>
      </c>
      <c r="CJ75" s="56">
        <f>COUNTIFS(Master!$H$7:$H$1178,Dosen!$E75,Master!$L$7:$L$1178,Dosen!CJ$4,Master!$M$7:$M$1178,Dosen!CJ$5)</f>
        <v>0</v>
      </c>
      <c r="CK75" s="56">
        <f>COUNTIFS(Master!$H$7:$H$1178,Dosen!$E75,Master!$L$7:$L$1178,Dosen!CK$4,Master!$M$7:$M$1178,Dosen!CK$5)</f>
        <v>0</v>
      </c>
      <c r="CL75" s="56">
        <f>COUNTIFS(Master!$H$7:$H$1178,Dosen!$E75,Master!$L$7:$L$1178,Dosen!CL$4,Master!$M$7:$M$1178,Dosen!CL$5)</f>
        <v>0</v>
      </c>
      <c r="CM75" s="56">
        <f>COUNTIFS(Master!$H$7:$H$1178,Dosen!$E75,Master!$L$7:$L$1178,Dosen!CM$4,Master!$M$7:$M$1178,Dosen!CM$5)</f>
        <v>0</v>
      </c>
      <c r="CN75" s="56">
        <f>COUNTIFS(Master!$H$7:$H$1178,Dosen!$E75,Master!$L$7:$L$1178,Dosen!CN$4,Master!$M$7:$M$1178,Dosen!CN$5)</f>
        <v>0</v>
      </c>
      <c r="CO75" s="56">
        <f>COUNTIFS(Master!$H$7:$H$1178,Dosen!$E75,Master!$L$7:$L$1178,Dosen!CO$4,Master!$M$7:$M$1178,Dosen!CO$5)</f>
        <v>0</v>
      </c>
      <c r="CP75" s="56">
        <f>COUNTIFS(Master!$H$7:$H$1178,Dosen!$E75,Master!$L$7:$L$1178,Dosen!CP$4,Master!$M$7:$M$1178,Dosen!CP$5)</f>
        <v>0</v>
      </c>
      <c r="CQ75" s="56">
        <f>COUNTIFS(Master!$H$7:$H$1178,Dosen!$E75,Master!$L$7:$L$1178,Dosen!CQ$4,Master!$M$7:$M$1178,Dosen!CQ$5)</f>
        <v>0</v>
      </c>
      <c r="CR75" s="56">
        <f>COUNTIFS(Master!$H$7:$H$1178,Dosen!$E75,Master!$L$7:$L$1178,Dosen!CR$4,Master!$M$7:$M$1178,Dosen!CR$5)</f>
        <v>0</v>
      </c>
      <c r="CS75" s="56">
        <f>COUNTIFS(Master!$H$7:$H$1178,Dosen!$E75,Master!$L$7:$L$1178,Dosen!CS$4,Master!$M$7:$M$1178,Dosen!CS$5)</f>
        <v>0</v>
      </c>
      <c r="CT75" s="56">
        <f>COUNTIFS(Master!$H$7:$H$1178,Dosen!$E75,Master!$L$7:$L$1178,Dosen!CT$4,Master!$M$7:$M$1178,Dosen!CT$5)</f>
        <v>0</v>
      </c>
      <c r="CU75" s="56">
        <f>COUNTIFS(Master!$H$7:$H$1178,Dosen!$E75,Master!$L$7:$L$1178,Dosen!CU$4,Master!$N$7:$N$1178,Dosen!CU$5)</f>
        <v>0</v>
      </c>
      <c r="CV75" s="56">
        <f>COUNTIFS(Master!$H$7:$H$1178,Dosen!$E75,Master!$L$7:$L$1178,Dosen!CV$4,Master!$N$7:$N$1178,Dosen!CV$5)</f>
        <v>0</v>
      </c>
      <c r="CW75" s="56">
        <f>COUNTIFS(Master!$H$7:$H$1178,Dosen!$E75,Master!$L$7:$L$1178,Dosen!CW$4,Master!$N$7:$N$1178,Dosen!CW$5)</f>
        <v>0</v>
      </c>
      <c r="CX75" s="56">
        <f>COUNTIFS(Master!$H$7:$H$1178,Dosen!$E75,Master!$L$7:$L$1178,Dosen!CX$4,Master!$N$7:$N$1178,Dosen!CX$5)</f>
        <v>0</v>
      </c>
      <c r="CY75" s="56">
        <f>COUNTIFS(Master!$H$7:$H$1178,Dosen!$E75,Master!$L$7:$L$1178,Dosen!CY$4,Master!$N$7:$N$1178,Dosen!CY$5)</f>
        <v>0</v>
      </c>
      <c r="CZ75" s="56">
        <f>COUNTIFS(Master!$H$7:$H$1178,Dosen!$E75,Master!$L$7:$L$1178,Dosen!CZ$4,Master!$N$7:$N$1178,Dosen!CZ$5)</f>
        <v>0</v>
      </c>
      <c r="DA75" s="56">
        <f>COUNTIFS(Master!$H$7:$H$1178,Dosen!$E75,Master!$L$7:$L$1178,Dosen!DA$4,Master!$N$7:$N$1178,Dosen!DA$5)</f>
        <v>0</v>
      </c>
      <c r="DB75" s="56">
        <f>COUNTIFS(Master!$H$7:$H$1178,Dosen!$E75,Master!$L$7:$L$1178,Dosen!DB$4,Master!$N$7:$N$1178,Dosen!DB$5)</f>
        <v>0</v>
      </c>
      <c r="DC75" s="56">
        <f>COUNTIFS(Master!$H$7:$H$1178,Dosen!$E75,Master!$L$7:$L$1178,Dosen!DC$4,Master!$N$7:$N$1178,Dosen!DC$5)</f>
        <v>0</v>
      </c>
      <c r="DD75" s="56">
        <f>COUNTIFS(Master!$H$7:$H$1178,Dosen!$E75,Master!$L$7:$L$1178,Dosen!DD$4,Master!$N$7:$N$1178,Dosen!DD$5)</f>
        <v>0</v>
      </c>
      <c r="DE75" s="56">
        <f>COUNTIFS(Master!$H$7:$H$1178,Dosen!$E75,Master!$L$7:$L$1178,Dosen!DE$4,Master!$N$7:$N$1178,Dosen!DE$5)</f>
        <v>0</v>
      </c>
      <c r="DF75" s="56">
        <f>COUNTIFS(Master!$H$7:$H$1178,Dosen!$E75,Master!$L$7:$L$1178,Dosen!DF$4,Master!$N$7:$N$1178,Dosen!DF$5)</f>
        <v>0</v>
      </c>
      <c r="DG75" s="56">
        <f>COUNTIFS(Master!$H$7:$H$1178,Dosen!$E75,Master!$L$7:$L$1178,Dosen!DG$4,Master!$N$7:$N$1178,Dosen!DG$5)</f>
        <v>0</v>
      </c>
      <c r="DH75" s="56">
        <f>COUNTIFS(Master!$H$7:$H$1178,Dosen!$E75,Master!$L$7:$L$1178,Dosen!DH$4,Master!$N$7:$N$1178,Dosen!DH$5)</f>
        <v>0</v>
      </c>
      <c r="DI75" s="56">
        <f>COUNTIFS(Master!$H$7:$H$1178,Dosen!$E75,Master!$L$7:$L$1178,Dosen!DI$4,Master!$N$7:$N$1178,Dosen!DI$5)</f>
        <v>0</v>
      </c>
      <c r="DJ75" s="56">
        <f>COUNTIFS(Master!$H$7:$H$1178,Dosen!$E75,Master!$L$7:$L$1178,Dosen!DJ$4,Master!$N$7:$N$1178,Dosen!DJ$5)</f>
        <v>0</v>
      </c>
      <c r="DK75" s="56">
        <f>COUNTIFS(Master!$H$7:$H$1178,Dosen!$E75,Master!$L$7:$L$1178,Dosen!DK$4,Master!$N$7:$N$1178,Dosen!DK$5)</f>
        <v>0</v>
      </c>
      <c r="DL75" s="56">
        <f>COUNTIFS(Master!$H$7:$H$1178,Dosen!$E75,Master!$L$7:$L$1178,Dosen!DL$4,Master!$N$7:$N$1178,Dosen!DL$5)</f>
        <v>0</v>
      </c>
      <c r="DM75" s="56">
        <f>COUNTIFS(Master!$H$7:$H$1178,Dosen!$E75,Master!$L$7:$L$1178,Dosen!DM$4,Master!$N$7:$N$1178,Dosen!DM$5)</f>
        <v>0</v>
      </c>
      <c r="DN75" s="56">
        <f>COUNTIFS(Master!$H$7:$H$1178,Dosen!$E75,Master!$L$7:$L$1178,Dosen!DN$4,Master!$N$7:$N$1178,Dosen!DN$5)</f>
        <v>0</v>
      </c>
      <c r="DO75" s="56">
        <f>COUNTIFS(Master!$H$7:$H$1178,Dosen!$E75,Master!$L$7:$L$1178,Dosen!DO$4,Master!$N$7:$N$1178,Dosen!DO$5)</f>
        <v>0</v>
      </c>
      <c r="DP75" s="56">
        <f>COUNTIFS(Master!$H$7:$H$1178,Dosen!$E75,Master!$L$7:$L$1178,Dosen!DP$4,Master!$N$7:$N$1178,Dosen!DP$5)</f>
        <v>0</v>
      </c>
      <c r="DQ75" s="56">
        <f>COUNTIFS(Master!$H$7:$H$1178,Dosen!$E75,Master!$L$7:$L$1178,Dosen!DQ$4,Master!$N$7:$N$1178,Dosen!DQ$5)</f>
        <v>0</v>
      </c>
      <c r="DR75" s="56">
        <f>COUNTIFS(Master!$H$7:$H$1178,Dosen!$E75,Master!$L$7:$L$1178,Dosen!DR$4,Master!$N$7:$N$1178,Dosen!DR$5)</f>
        <v>0</v>
      </c>
      <c r="DS75" s="56">
        <f>COUNTIFS(Master!$H$7:$H$1178,Dosen!$E75,Master!$L$7:$L$1178,Dosen!DS$4,Master!$N$7:$N$1178,Dosen!DS$5)</f>
        <v>0</v>
      </c>
      <c r="DT75" s="56">
        <f>COUNTIFS(Master!$H$7:$H$1178,Dosen!$E75,Master!$L$7:$L$1178,Dosen!DT$4,Master!$N$7:$N$1178,Dosen!DT$5)</f>
        <v>0</v>
      </c>
      <c r="DU75" s="56">
        <f>COUNTIFS(Master!$H$7:$H$1178,Dosen!$E75,Master!$L$7:$L$1178,Dosen!DU$4,Master!$N$7:$N$1178,Dosen!DU$5)</f>
        <v>0</v>
      </c>
      <c r="DV75" s="56">
        <f>COUNTIFS(Master!$H$7:$H$1178,Dosen!$E75,Master!$L$7:$L$1178,Dosen!DV$4,Master!$N$7:$N$1178,Dosen!DV$5)</f>
        <v>0</v>
      </c>
      <c r="DW75" s="56">
        <f>COUNTIFS(Master!$H$7:$H$1178,Dosen!$E75,Master!$L$7:$L$1178,Dosen!DW$4,Master!$N$7:$N$1178,Dosen!DW$5)</f>
        <v>0</v>
      </c>
      <c r="DX75" s="56">
        <f>COUNTIFS(Master!$H$7:$H$1178,Dosen!$E75,Master!$L$7:$L$1178,Dosen!DX$4,Master!$N$7:$N$1178,Dosen!DX$5)</f>
        <v>0</v>
      </c>
      <c r="DY75" s="56">
        <f>COUNTIFS(Master!$H$7:$H$1178,Dosen!$E75,Master!$L$7:$L$1178,Dosen!DY$4,Master!$N$7:$N$1178,Dosen!DY$5)</f>
        <v>0</v>
      </c>
      <c r="DZ75" s="56">
        <f>COUNTIFS(Master!$H$7:$H$1178,Dosen!$E75,Master!$L$7:$L$1178,Dosen!DZ$4,Master!$N$7:$N$1178,Dosen!DZ$5)</f>
        <v>0</v>
      </c>
      <c r="EA75" s="56">
        <f>COUNTIFS(Master!$H$7:$H$1178,Dosen!$E75,Master!$L$7:$L$1178,Dosen!EA$4,Master!$N$7:$N$1178,Dosen!EA$5)</f>
        <v>0</v>
      </c>
      <c r="EB75" s="56">
        <f>COUNTIFS(Master!$H$7:$H$1178,Dosen!$E75,Master!$L$7:$L$1178,Dosen!EB$4,Master!$N$7:$N$1178,Dosen!EB$5)</f>
        <v>0</v>
      </c>
      <c r="EC75" s="56">
        <f>COUNTIFS(Master!$H$7:$H$1178,Dosen!$E75,Master!$L$7:$L$1178,Dosen!EC$4,Master!$N$7:$N$1178,Dosen!EC$5)</f>
        <v>0</v>
      </c>
      <c r="ED75" s="56">
        <f>COUNTIFS(Master!$H$7:$H$1178,Dosen!$E75,Master!$L$7:$L$1178,Dosen!ED$4,Master!$N$7:$N$1178,Dosen!ED$5)</f>
        <v>0</v>
      </c>
      <c r="EE75" s="56">
        <f>COUNTIFS(Master!$H$7:$H$1178,Dosen!$E75,Master!$L$7:$L$1178,Dosen!EE$4,Master!$N$7:$N$1178,Dosen!EE$5)</f>
        <v>0</v>
      </c>
      <c r="EF75" s="56">
        <f>COUNTIFS(Master!$H$7:$H$1178,Dosen!$E75,Master!$L$7:$L$1178,Dosen!EF$4,Master!$N$7:$N$1178,Dosen!EF$5)</f>
        <v>0</v>
      </c>
      <c r="EG75" s="56">
        <f>COUNTIFS(Master!$H$7:$H$1178,Dosen!$E75,Master!$L$7:$L$1178,Dosen!EG$4,Master!$N$7:$N$1178,Dosen!EG$5)</f>
        <v>0</v>
      </c>
      <c r="EH75" s="56">
        <f>COUNTIFS(Master!$H$7:$H$1178,Dosen!$E75,Master!$L$7:$L$1178,Dosen!EH$4,Master!$N$7:$N$1178,Dosen!EH$5)</f>
        <v>0</v>
      </c>
      <c r="EI75" s="56">
        <f>COUNTIFS(Master!$H$7:$H$1178,Dosen!$E75,Master!$L$7:$L$1178,Dosen!EI$4,Master!$N$7:$N$1178,Dosen!EI$5)</f>
        <v>0</v>
      </c>
      <c r="EJ75" s="56">
        <f>COUNTIFS(Master!$H$7:$H$1178,Dosen!$E75,Master!$L$7:$L$1178,Dosen!EJ$4,Master!$N$7:$N$1178,Dosen!EJ$5)</f>
        <v>0</v>
      </c>
      <c r="EK75" s="56">
        <f>COUNTIFS(Master!$H$7:$H$1178,Dosen!$E75,Master!$L$7:$L$1178,Dosen!EK$4,Master!$N$7:$N$1178,Dosen!EK$5)</f>
        <v>0</v>
      </c>
      <c r="EL75" s="56">
        <f>COUNTIFS(Master!$H$7:$H$1178,Dosen!$E75,Master!$L$7:$L$1178,Dosen!EL$4,Master!$N$7:$N$1178,Dosen!EL$5)</f>
        <v>0</v>
      </c>
      <c r="EM75" s="56">
        <f>COUNTIFS(Master!$H$7:$H$1178,Dosen!$E75,Master!$L$7:$L$1178,Dosen!EM$4,Master!$N$7:$N$1178,Dosen!EM$5)</f>
        <v>0</v>
      </c>
      <c r="EN75" s="56">
        <f>COUNTIFS(Master!$H$7:$H$1178,Dosen!$E75,Master!$L$7:$L$1178,Dosen!EN$4,Master!$N$7:$N$1178,Dosen!EN$5)</f>
        <v>0</v>
      </c>
      <c r="EO75" s="56">
        <f>COUNTIFS(Master!$H$7:$H$1178,Dosen!$E75,Master!$L$7:$L$1178,Dosen!EO$4,Master!$N$7:$N$1178,Dosen!EO$5)</f>
        <v>0</v>
      </c>
      <c r="EP75" s="56">
        <f>COUNTIFS(Master!$H$7:$H$1178,Dosen!$E75,Master!$L$7:$L$1178,Dosen!EP$4,Master!$N$7:$N$1178,Dosen!EP$5)</f>
        <v>0</v>
      </c>
      <c r="EQ75" s="56">
        <f>COUNTIFS(Master!$H$7:$H$1178,Dosen!$E75,Master!$L$7:$L$1178,Dosen!EQ$4,Master!$N$7:$N$1178,Dosen!EQ$5)</f>
        <v>0</v>
      </c>
      <c r="ER75" s="56">
        <f>COUNTIFS(Master!$H$7:$H$1178,Dosen!$E75,Master!$L$7:$L$1178,Dosen!ER$4,Master!$N$7:$N$1178,Dosen!ER$5)</f>
        <v>0</v>
      </c>
      <c r="ES75" s="56">
        <f>COUNTIFS(Master!$H$7:$H$1178,Dosen!$E75,Master!$L$7:$L$1178,Dosen!ES$4,Master!$N$7:$N$1178,Dosen!ES$5)</f>
        <v>0</v>
      </c>
      <c r="ET75" s="56">
        <f>COUNTIFS(Master!$H$7:$H$1178,Dosen!$E75,Master!$L$7:$L$1178,Dosen!ET$4,Master!$N$7:$N$1178,Dosen!ET$5)</f>
        <v>0</v>
      </c>
      <c r="EU75" s="56">
        <f>COUNTIFS(Master!$H$7:$H$1178,Dosen!$E75,Master!$L$7:$L$1178,Dosen!EU$4,Master!$N$7:$N$1178,Dosen!EU$5)</f>
        <v>0</v>
      </c>
      <c r="EV75" s="56">
        <f>COUNTIFS(Master!$H$7:$H$1178,Dosen!$E75,Master!$L$7:$L$1178,Dosen!EV$4,Master!$N$7:$N$1178,Dosen!EV$5)</f>
        <v>0</v>
      </c>
      <c r="EW75" s="56">
        <f>COUNTIFS(Master!$H$7:$H$1178,Dosen!$E75,Master!$L$7:$L$1178,Dosen!EW$4,Master!$N$7:$N$1178,Dosen!EW$5)</f>
        <v>0</v>
      </c>
      <c r="EX75" s="56">
        <f>COUNTIFS(Master!$H$7:$H$1178,Dosen!$E75,Master!$L$7:$L$1178,Dosen!EX$4,Master!$N$7:$N$1178,Dosen!EX$5)</f>
        <v>0</v>
      </c>
      <c r="EY75" s="56">
        <f>COUNTIFS(Master!$H$7:$H$1178,Dosen!$E75,Master!$L$7:$L$1178,Dosen!EY$4,Master!$N$7:$N$1178,Dosen!EY$5)</f>
        <v>0</v>
      </c>
      <c r="EZ75" s="56">
        <f>COUNTIFS(Master!$H$7:$H$1178,Dosen!$E75,Master!$L$7:$L$1178,Dosen!EZ$4,Master!$N$7:$N$1178,Dosen!EZ$5)</f>
        <v>0</v>
      </c>
      <c r="FA75" s="56">
        <f>COUNTIFS(Master!$H$7:$H$1178,Dosen!$E75,Master!$L$7:$L$1178,Dosen!FA$4,Master!$N$7:$N$1178,Dosen!FA$5)</f>
        <v>0</v>
      </c>
      <c r="FB75" s="56">
        <f>COUNTIFS(Master!$H$7:$H$1178,Dosen!$E75,Master!$L$7:$L$1178,Dosen!FB$4,Master!$N$7:$N$1178,Dosen!FB$5)</f>
        <v>0</v>
      </c>
      <c r="FC75" s="56">
        <f>COUNTIFS(Master!$H$7:$H$1178,Dosen!$E75,Master!$L$7:$L$1178,Dosen!FC$4,Master!$N$7:$N$1178,Dosen!FC$5)</f>
        <v>0</v>
      </c>
      <c r="FD75" s="56">
        <f>COUNTIFS(Master!$H$7:$H$1178,Dosen!$E75,Master!$L$7:$L$1178,Dosen!FD$4,Master!$N$7:$N$1178,Dosen!FD$5)</f>
        <v>0</v>
      </c>
      <c r="FE75" s="56">
        <f>COUNTIFS(Master!$H$7:$H$1178,Dosen!$E75,Master!$L$7:$L$1178,Dosen!FE$4,Master!$N$7:$N$1178,Dosen!FE$5)</f>
        <v>0</v>
      </c>
      <c r="FF75" s="56">
        <f>COUNTIFS(Master!$H$7:$H$1178,Dosen!$E75,Master!$L$7:$L$1178,Dosen!FF$4,Master!$N$7:$N$1178,Dosen!FF$5)</f>
        <v>0</v>
      </c>
      <c r="FG75" s="56">
        <f>COUNTIFS(Master!$H$7:$H$1178,Dosen!$E75,Master!$L$7:$L$1178,Dosen!FG$4,Master!$N$7:$N$1178,Dosen!FG$5)</f>
        <v>0</v>
      </c>
      <c r="FH75" s="56">
        <f>COUNTIFS(Master!$H$7:$H$1178,Dosen!$E75,Master!$L$7:$L$1178,Dosen!FH$4,Master!$N$7:$N$1178,Dosen!FH$5)</f>
        <v>0</v>
      </c>
      <c r="FI75" s="56">
        <f>COUNTIFS(Master!$H$7:$H$1178,Dosen!$E75,Master!$L$7:$L$1178,Dosen!FI$4,Master!$N$7:$N$1178,Dosen!FI$5)</f>
        <v>0</v>
      </c>
      <c r="FJ75" s="56">
        <f>COUNTIFS(Master!$H$7:$H$1178,Dosen!$E75,Master!$L$7:$L$1178,Dosen!FJ$4,Master!$N$7:$N$1178,Dosen!FJ$5)</f>
        <v>0</v>
      </c>
      <c r="FK75" s="56">
        <f>COUNTIFS(Master!$H$7:$H$1178,Dosen!$E75,Master!$L$7:$L$1178,Dosen!FK$4,Master!$N$7:$N$1178,Dosen!FK$5)</f>
        <v>0</v>
      </c>
      <c r="FL75" s="56">
        <f>COUNTIFS(Master!$H$7:$H$1178,Dosen!$E75,Master!$L$7:$L$1178,Dosen!FL$4,Master!$N$7:$N$1178,Dosen!FL$5)</f>
        <v>0</v>
      </c>
      <c r="FM75" s="56">
        <f>COUNTIFS(Master!$H$7:$H$1178,Dosen!$E75,Master!$L$7:$L$1178,Dosen!FM$4,Master!$N$7:$N$1178,Dosen!FM$5)</f>
        <v>0</v>
      </c>
      <c r="FN75" s="56">
        <f>COUNTIFS(Master!$H$7:$H$1178,Dosen!$E75,Master!$L$7:$L$1178,Dosen!FN$4,Master!$N$7:$N$1178,Dosen!FN$5)</f>
        <v>0</v>
      </c>
      <c r="FO75" s="56">
        <f>COUNTIFS(Master!$H$7:$H$1178,Dosen!$E75,Master!$L$7:$L$1178,Dosen!FO$4,Master!$N$7:$N$1178,Dosen!FO$5)</f>
        <v>0</v>
      </c>
      <c r="FP75" s="56">
        <f>COUNTIFS(Master!$H$7:$H$1178,Dosen!$E75,Master!$L$7:$L$1178,Dosen!FP$4,Master!$N$7:$N$1178,Dosen!FP$5)</f>
        <v>0</v>
      </c>
      <c r="FQ75" s="56">
        <f>COUNTIFS(Master!$H$7:$H$1178,Dosen!$E75,Master!$L$7:$L$1178,Dosen!FQ$4,Master!$N$7:$N$1178,Dosen!FQ$5)</f>
        <v>0</v>
      </c>
      <c r="FR75" s="56">
        <f>COUNTIFS(Master!$H$7:$H$1178,Dosen!$E75,Master!$L$7:$L$1178,Dosen!FR$4,Master!$N$7:$N$1178,Dosen!FR$5)</f>
        <v>0</v>
      </c>
      <c r="FS75" s="56">
        <f>COUNTIFS(Master!$H$7:$H$1178,Dosen!$E75,Master!$L$7:$L$1178,Dosen!FS$4,Master!$N$7:$N$1178,Dosen!FS$5)</f>
        <v>0</v>
      </c>
      <c r="FT75" s="56">
        <f>COUNTIFS(Master!$H$7:$H$1178,Dosen!$E75,Master!$L$7:$L$1178,Dosen!FT$4,Master!$N$7:$N$1178,Dosen!FT$5)</f>
        <v>0</v>
      </c>
      <c r="FU75" s="56">
        <f>COUNTIFS(Master!$H$7:$H$1178,Dosen!$E75,Master!$L$7:$L$1178,Dosen!FU$4,Master!$N$7:$N$1178,Dosen!FU$5)</f>
        <v>0</v>
      </c>
      <c r="FV75" s="56">
        <f>COUNTIFS(Master!$H$7:$H$1178,Dosen!$E75,Master!$L$7:$L$1178,Dosen!FV$4,Master!$N$7:$N$1178,Dosen!FV$5)</f>
        <v>0</v>
      </c>
      <c r="FW75" s="56">
        <f>COUNTIFS(Master!$H$7:$H$1178,Dosen!$E75,Master!$L$7:$L$1178,Dosen!FW$4,Master!$N$7:$N$1178,Dosen!FW$5)</f>
        <v>0</v>
      </c>
      <c r="FX75" s="56">
        <f>COUNTIFS(Master!$H$7:$H$1178,Dosen!$E75,Master!$L$7:$L$1178,Dosen!FX$4,Master!$N$7:$N$1178,Dosen!FX$5)</f>
        <v>0</v>
      </c>
      <c r="FY75" s="56">
        <f>COUNTIFS(Master!$H$7:$H$1178,Dosen!$E75,Master!$L$7:$L$1178,Dosen!FY$4,Master!$N$7:$N$1178,Dosen!FY$5)</f>
        <v>0</v>
      </c>
      <c r="FZ75" s="56">
        <f>COUNTIFS(Master!$H$7:$H$1178,Dosen!$E75,Master!$L$7:$L$1178,Dosen!FZ$4,Master!$N$7:$N$1178,Dosen!FZ$5)</f>
        <v>0</v>
      </c>
      <c r="GA75" s="56">
        <f>COUNTIFS(Master!$H$7:$H$1178,Dosen!$E75,Master!$L$7:$L$1178,Dosen!GA$4,Master!$N$7:$N$1178,Dosen!GA$5)</f>
        <v>0</v>
      </c>
      <c r="GB75" s="56">
        <f>COUNTIFS(Master!$H$7:$H$1178,Dosen!$E75,Master!$L$7:$L$1178,Dosen!GB$4,Master!$N$7:$N$1178,Dosen!GB$5)</f>
        <v>0</v>
      </c>
      <c r="GC75" s="56">
        <f>COUNTIFS(Master!$H$7:$H$1178,Dosen!$E75,Master!$L$7:$L$1178,Dosen!GC$4,Master!$N$7:$N$1178,Dosen!GC$5)</f>
        <v>0</v>
      </c>
      <c r="GD75" s="56">
        <f>COUNTIFS(Master!$H$7:$H$1178,Dosen!$E75,Master!$L$7:$L$1178,Dosen!GD$4,Master!$N$7:$N$1178,Dosen!GD$5)</f>
        <v>0</v>
      </c>
      <c r="GE75" s="56">
        <f>COUNTIFS(Master!$H$7:$H$1178,Dosen!$E75,Master!$L$7:$L$1178,Dosen!GE$4,Master!$N$7:$N$1178,Dosen!GE$5)</f>
        <v>0</v>
      </c>
      <c r="GF75" s="56">
        <f>COUNTIFS(Master!$H$7:$H$1178,Dosen!$E75,Master!$L$7:$L$1178,Dosen!GF$4,Master!$N$7:$N$1178,Dosen!GF$5)</f>
        <v>0</v>
      </c>
      <c r="GG75" s="56">
        <f>COUNTIFS(Master!$H$7:$H$1178,Dosen!$E75,Master!$L$7:$L$1178,Dosen!GG$4,Master!$N$7:$N$1178,Dosen!GG$5)</f>
        <v>0</v>
      </c>
      <c r="GH75" s="56">
        <f>COUNTIFS(Master!$H$7:$H$1178,Dosen!$E75,Master!$L$7:$L$1178,Dosen!GH$4,Master!$N$7:$N$1178,Dosen!GH$5)</f>
        <v>0</v>
      </c>
      <c r="GI75" s="56">
        <f>COUNTIFS(Master!$H$7:$H$1178,Dosen!$E75,Master!$L$7:$L$1178,Dosen!GI$4,Master!$O$7:$O$1178,Dosen!GI$5)</f>
        <v>0</v>
      </c>
      <c r="GJ75" s="56">
        <f>COUNTIFS(Master!$H$7:$H$1178,Dosen!$E75,Master!$L$7:$L$1178,Dosen!GJ$4,Master!$O$7:$O$1178,Dosen!GJ$5)</f>
        <v>0</v>
      </c>
      <c r="GK75" s="56">
        <f>COUNTIFS(Master!$H$7:$H$1178,Dosen!$E75,Master!$L$7:$L$1178,Dosen!GK$4,Master!$O$7:$O$1178,Dosen!GK$5)</f>
        <v>0</v>
      </c>
      <c r="GL75" s="56">
        <f>COUNTIFS(Master!$H$7:$H$1178,Dosen!$E75,Master!$L$7:$L$1178,Dosen!GL$4,Master!$O$7:$O$1178,Dosen!GL$5)</f>
        <v>0</v>
      </c>
      <c r="GM75" s="56">
        <f>COUNTIFS(Master!$H$7:$H$1178,Dosen!$E75,Master!$L$7:$L$1178,Dosen!GM$4,Master!$O$7:$O$1178,Dosen!GM$5)</f>
        <v>0</v>
      </c>
      <c r="GN75" s="56">
        <f>COUNTIFS(Master!$H$7:$H$1178,Dosen!$E75,Master!$L$7:$L$1178,Dosen!GN$4,Master!$O$7:$O$1178,Dosen!GN$5)</f>
        <v>0</v>
      </c>
      <c r="GO75" s="56">
        <f>COUNTIFS(Master!$H$7:$H$1178,Dosen!$E75,Master!$L$7:$L$1178,Dosen!GO$4,Master!$O$7:$O$1178,Dosen!GO$5)</f>
        <v>0</v>
      </c>
      <c r="GP75" s="56">
        <f>COUNTIFS(Master!$H$7:$H$1178,Dosen!$E75,Master!$L$7:$L$1178,Dosen!GP$4,Master!$O$7:$O$1178,Dosen!GP$5)</f>
        <v>0</v>
      </c>
      <c r="GQ75" s="56">
        <f>COUNTIFS(Master!$H$7:$H$1178,Dosen!$E75,Master!$L$7:$L$1178,Dosen!GQ$4,Master!$O$7:$O$1178,Dosen!GQ$5)</f>
        <v>0</v>
      </c>
      <c r="GR75" s="56">
        <f>COUNTIFS(Master!$H$7:$H$1178,Dosen!$E75,Master!$L$7:$L$1178,Dosen!GR$4,Master!$O$7:$O$1178,Dosen!GR$5)</f>
        <v>0</v>
      </c>
      <c r="GS75" s="56">
        <f>COUNTIFS(Master!$H$7:$H$1178,Dosen!$E75,Master!$L$7:$L$1178,Dosen!GS$4,Master!$O$7:$O$1178,Dosen!GS$5)</f>
        <v>0</v>
      </c>
      <c r="GT75" s="56">
        <f>COUNTIFS(Master!$H$7:$H$1178,Dosen!$E75,Master!$L$7:$L$1178,Dosen!GT$4,Master!$O$7:$O$1178,Dosen!GT$5)</f>
        <v>0</v>
      </c>
      <c r="GU75" s="56">
        <f>COUNTIFS(Master!$H$7:$H$1178,Dosen!$E75,Master!$L$7:$L$1178,Dosen!GU$4,Master!$O$7:$O$1178,Dosen!GU$5)</f>
        <v>0</v>
      </c>
      <c r="GV75" s="56">
        <f>COUNTIFS(Master!$H$7:$H$1178,Dosen!$E75,Master!$L$7:$L$1178,Dosen!GV$4,Master!$O$7:$O$1178,Dosen!GV$5)</f>
        <v>0</v>
      </c>
      <c r="GW75" s="56">
        <f>COUNTIFS(Master!$H$7:$H$1178,Dosen!$E75,Master!$L$7:$L$1178,Dosen!GW$4,Master!$O$7:$O$1178,Dosen!GW$5)</f>
        <v>0</v>
      </c>
      <c r="GX75" s="56">
        <f>COUNTIFS(Master!$H$7:$H$1178,Dosen!$E75,Master!$L$7:$L$1178,Dosen!GX$4,Master!$O$7:$O$1178,Dosen!GX$5)</f>
        <v>0</v>
      </c>
      <c r="GY75" s="56">
        <f>COUNTIFS(Master!$H$7:$H$1178,Dosen!$E75,Master!$L$7:$L$1178,Dosen!GY$4,Master!$O$7:$O$1178,Dosen!GY$5)</f>
        <v>0</v>
      </c>
      <c r="GZ75" s="56">
        <f>COUNTIFS(Master!$H$7:$H$1178,Dosen!$E75,Master!$L$7:$L$1178,Dosen!GZ$4,Master!$O$7:$O$1178,Dosen!GZ$5)</f>
        <v>0</v>
      </c>
      <c r="HA75" s="56">
        <f>COUNTIFS(Master!$H$7:$H$1178,Dosen!$E75,Master!$L$7:$L$1178,Dosen!HA$4,Master!$O$7:$O$1178,Dosen!HA$5)</f>
        <v>0</v>
      </c>
      <c r="HB75" s="56">
        <f>COUNTIFS(Master!$H$7:$H$1178,Dosen!$E75,Master!$L$7:$L$1178,Dosen!HB$4,Master!$O$7:$O$1178,Dosen!HB$5)</f>
        <v>0</v>
      </c>
      <c r="HC75" s="56">
        <f>COUNTIFS(Master!$H$7:$H$1178,Dosen!$E75,Master!$L$7:$L$1178,Dosen!HC$4,Master!$O$7:$O$1178,Dosen!HC$5)</f>
        <v>0</v>
      </c>
      <c r="HD75" s="56">
        <f>COUNTIFS(Master!$H$7:$H$1178,Dosen!$E75,Master!$L$7:$L$1178,Dosen!HD$4,Master!$O$7:$O$1178,Dosen!HD$5)</f>
        <v>0</v>
      </c>
      <c r="HE75" s="56">
        <f>COUNTIFS(Master!$H$7:$H$1178,Dosen!$E75,Master!$L$7:$L$1178,Dosen!HE$4,Master!$O$7:$O$1178,Dosen!HE$5)</f>
        <v>0</v>
      </c>
      <c r="HF75" s="56">
        <f>COUNTIFS(Master!$H$7:$H$1178,Dosen!$E75,Master!$L$7:$L$1178,Dosen!HF$4,Master!$O$7:$O$1178,Dosen!HF$5)</f>
        <v>0</v>
      </c>
      <c r="HG75" s="56">
        <f>COUNTIFS(Master!$H$7:$H$1178,Dosen!$E75,Master!$L$7:$L$1178,Dosen!HG$4,Master!$O$7:$O$1178,Dosen!HG$5)</f>
        <v>0</v>
      </c>
      <c r="HH75" s="56">
        <f>COUNTIFS(Master!$H$7:$H$1178,Dosen!$E75,Master!$L$7:$L$1178,Dosen!HH$4,Master!$O$7:$O$1178,Dosen!HH$5)</f>
        <v>0</v>
      </c>
      <c r="HI75" s="56">
        <f>COUNTIFS(Master!$H$7:$H$1178,Dosen!$E75,Master!$L$7:$L$1178,Dosen!HI$4,Master!$O$7:$O$1178,Dosen!HI$5)</f>
        <v>0</v>
      </c>
      <c r="HJ75" s="56">
        <f>COUNTIFS(Master!$H$7:$H$1178,Dosen!$E75,Master!$L$7:$L$1178,Dosen!HJ$4,Master!$O$7:$O$1178,Dosen!HJ$5)</f>
        <v>0</v>
      </c>
      <c r="HK75" s="56">
        <f>COUNTIFS(Master!$H$7:$H$1178,Dosen!$E75,Master!$L$7:$L$1178,Dosen!HK$4,Master!$O$7:$O$1178,Dosen!HK$5)</f>
        <v>0</v>
      </c>
      <c r="HL75" s="56">
        <f>COUNTIFS(Master!$H$7:$H$1178,Dosen!$E75,Master!$L$7:$L$1178,Dosen!HL$4,Master!$O$7:$O$1178,Dosen!HL$5)</f>
        <v>0</v>
      </c>
      <c r="HM75" s="56">
        <f>COUNTIFS(Master!$H$7:$H$1178,Dosen!$E75,Master!$L$7:$L$1178,Dosen!HM$4,Master!$O$7:$O$1178,Dosen!HM$5)</f>
        <v>0</v>
      </c>
      <c r="HN75" s="56">
        <f>COUNTIFS(Master!$H$7:$H$1178,Dosen!$E75,Master!$L$7:$L$1178,Dosen!HN$4,Master!$O$7:$O$1178,Dosen!HN$5)</f>
        <v>0</v>
      </c>
      <c r="HO75" s="56">
        <f>COUNTIFS(Master!$H$7:$H$1178,Dosen!$E75,Master!$L$7:$L$1178,Dosen!HO$4,Master!$O$7:$O$1178,Dosen!HO$5)</f>
        <v>0</v>
      </c>
      <c r="HP75" s="56">
        <f>COUNTIFS(Master!$H$7:$H$1178,Dosen!$E75,Master!$L$7:$L$1178,Dosen!HP$4,Master!$O$7:$O$1178,Dosen!HP$5)</f>
        <v>0</v>
      </c>
      <c r="HQ75" s="56">
        <f>COUNTIFS(Master!$H$7:$H$1178,Dosen!$E75,Master!$L$7:$L$1178,Dosen!HQ$4,Master!$O$7:$O$1178,Dosen!HQ$5)</f>
        <v>0</v>
      </c>
      <c r="HR75" s="56">
        <f>COUNTIFS(Master!$H$7:$H$1178,Dosen!$E75,Master!$L$7:$L$1178,Dosen!HR$4,Master!$O$7:$O$1178,Dosen!HR$5)</f>
        <v>0</v>
      </c>
      <c r="HS75" s="56">
        <f>COUNTIFS(Master!$H$7:$H$1178,Dosen!$E75,Master!$L$7:$L$1178,Dosen!HS$4,Master!$O$7:$O$1178,Dosen!HS$5)</f>
        <v>0</v>
      </c>
      <c r="HT75" s="56">
        <f>COUNTIFS(Master!$H$7:$H$1178,Dosen!$E75,Master!$L$7:$L$1178,Dosen!HT$4,Master!$O$7:$O$1178,Dosen!HT$5)</f>
        <v>0</v>
      </c>
      <c r="HU75" s="56">
        <f>COUNTIFS(Master!$H$7:$H$1178,Dosen!$E75,Master!$L$7:$L$1178,Dosen!HU$4,Master!$O$7:$O$1178,Dosen!HU$5)</f>
        <v>0</v>
      </c>
      <c r="HV75" s="56">
        <f>COUNTIFS(Master!$H$7:$H$1178,Dosen!$E75,Master!$L$7:$L$1178,Dosen!HV$4,Master!$O$7:$O$1178,Dosen!HV$5)</f>
        <v>0</v>
      </c>
      <c r="HW75" s="56">
        <f>COUNTIFS(Master!$H$7:$H$1178,Dosen!$E75,Master!$L$7:$L$1178,Dosen!HW$4,Master!$O$7:$O$1178,Dosen!HW$5)</f>
        <v>0</v>
      </c>
      <c r="HX75" s="56">
        <f>COUNTIFS(Master!$H$7:$H$1178,Dosen!$E75,Master!$L$7:$L$1178,Dosen!HX$4,Master!$O$7:$O$1178,Dosen!HX$5)</f>
        <v>0</v>
      </c>
      <c r="HY75" s="56">
        <f>COUNTIFS(Master!$H$7:$H$1178,Dosen!$E75,Master!$L$7:$L$1178,Dosen!HY$4,Master!$O$7:$O$1178,Dosen!HY$5)</f>
        <v>0</v>
      </c>
      <c r="HZ75" s="56">
        <f>COUNTIFS(Master!$H$7:$H$1178,Dosen!$E75,Master!$L$7:$L$1178,Dosen!HZ$4,Master!$O$7:$O$1178,Dosen!HZ$5)</f>
        <v>0</v>
      </c>
      <c r="IA75" s="56">
        <f>COUNTIFS(Master!$H$7:$H$1178,Dosen!$E75,Master!$L$7:$L$1178,Dosen!IA$4,Master!$O$7:$O$1178,Dosen!IA$5)</f>
        <v>0</v>
      </c>
      <c r="IB75" s="56">
        <f>COUNTIFS(Master!$H$7:$H$1178,Dosen!$E75,Master!$L$7:$L$1178,Dosen!IB$4,Master!$O$7:$O$1178,Dosen!IB$5)</f>
        <v>0</v>
      </c>
      <c r="IC75" s="56">
        <f>COUNTIFS(Master!$H$7:$H$1178,Dosen!$E75,Master!$L$7:$L$1178,Dosen!IC$4,Master!$O$7:$O$1178,Dosen!IC$5)</f>
        <v>0</v>
      </c>
      <c r="ID75" s="56">
        <f>COUNTIFS(Master!$H$7:$H$1178,Dosen!$E75,Master!$L$7:$L$1178,Dosen!ID$4,Master!$O$7:$O$1178,Dosen!ID$5)</f>
        <v>0</v>
      </c>
      <c r="IE75" s="56">
        <f>COUNTIFS(Master!$H$7:$H$1178,Dosen!$E75,Master!$L$7:$L$1178,Dosen!IE$4,Master!$O$7:$O$1178,Dosen!IE$5)</f>
        <v>0</v>
      </c>
      <c r="IF75" s="56">
        <f>COUNTIFS(Master!$H$7:$H$1178,Dosen!$E75,Master!$L$7:$L$1178,Dosen!IF$4,Master!$O$7:$O$1178,Dosen!IF$5)</f>
        <v>0</v>
      </c>
      <c r="IG75" s="56">
        <f>COUNTIFS(Master!$H$7:$H$1178,Dosen!$E75,Master!$L$7:$L$1178,Dosen!IG$4,Master!$O$7:$O$1178,Dosen!IG$5)</f>
        <v>0</v>
      </c>
      <c r="IH75" s="56">
        <f>COUNTIFS(Master!$H$7:$H$1178,Dosen!$E75,Master!$L$7:$L$1178,Dosen!IH$4,Master!$O$7:$O$1178,Dosen!IH$5)</f>
        <v>0</v>
      </c>
      <c r="II75" s="56">
        <f>COUNTIFS(Master!$H$7:$H$1178,Dosen!$E75,Master!$L$7:$L$1178,Dosen!II$4,Master!$O$7:$O$1178,Dosen!II$5)</f>
        <v>0</v>
      </c>
      <c r="IJ75" s="56">
        <f>COUNTIFS(Master!$H$7:$H$1178,Dosen!$E75,Master!$L$7:$L$1178,Dosen!IJ$4,Master!$O$7:$O$1178,Dosen!IJ$5)</f>
        <v>0</v>
      </c>
      <c r="IK75" s="56">
        <f>COUNTIFS(Master!$H$7:$H$1178,Dosen!$E75,Master!$L$7:$L$1178,Dosen!IK$4,Master!$O$7:$O$1178,Dosen!IK$5)</f>
        <v>0</v>
      </c>
      <c r="IL75" s="56">
        <f>COUNTIFS(Master!$H$7:$H$1178,Dosen!$E75,Master!$L$7:$L$1178,Dosen!IL$4,Master!$O$7:$O$1178,Dosen!IL$5)</f>
        <v>0</v>
      </c>
      <c r="IM75" s="56">
        <f>COUNTIFS(Master!$H$7:$H$1178,Dosen!$E75,Master!$L$7:$L$1178,Dosen!IM$4,Master!$O$7:$O$1178,Dosen!IM$5)</f>
        <v>0</v>
      </c>
      <c r="IN75" s="56">
        <f>COUNTIFS(Master!$H$7:$H$1178,Dosen!$E75,Master!$L$7:$L$1178,Dosen!IN$4,Master!$O$7:$O$1178,Dosen!IN$5)</f>
        <v>0</v>
      </c>
      <c r="IO75" s="56">
        <f>COUNTIFS(Master!$H$7:$H$1178,Dosen!$E75,Master!$L$7:$L$1178,Dosen!IO$4,Master!$O$7:$O$1178,Dosen!IO$5)</f>
        <v>0</v>
      </c>
      <c r="IP75" s="56">
        <f>COUNTIFS(Master!$H$7:$H$1178,Dosen!$E75,Master!$L$7:$L$1178,Dosen!IP$4,Master!$O$7:$O$1178,Dosen!IP$5)</f>
        <v>0</v>
      </c>
      <c r="IQ75" s="56">
        <f>COUNTIFS(Master!$H$7:$H$1178,Dosen!$E75,Master!$L$7:$L$1178,Dosen!IQ$4,Master!$O$7:$O$1178,Dosen!IQ$5)</f>
        <v>0</v>
      </c>
      <c r="IR75" s="56">
        <f>COUNTIFS(Master!$H$7:$H$1178,Dosen!$E75,Master!$L$7:$L$1178,Dosen!IR$4,Master!$O$7:$O$1178,Dosen!IR$5)</f>
        <v>0</v>
      </c>
      <c r="IS75" s="56">
        <f>COUNTIFS(Master!$H$7:$H$1178,Dosen!$E75,Master!$L$7:$L$1178,Dosen!IS$4,Master!$O$7:$O$1178,Dosen!IS$5)</f>
        <v>0</v>
      </c>
      <c r="IT75" s="56">
        <f>COUNTIFS(Master!$H$7:$H$1178,Dosen!$E75,Master!$L$7:$L$1178,Dosen!IT$4,Master!$O$7:$O$1178,Dosen!IT$5)</f>
        <v>0</v>
      </c>
      <c r="IU75" s="56">
        <f>COUNTIFS(Master!$H$7:$H$1178,Dosen!$E75,Master!$L$7:$L$1178,Dosen!IU$4,Master!$O$7:$O$1178,Dosen!IU$5)</f>
        <v>0</v>
      </c>
      <c r="IV75" s="56">
        <f>COUNTIFS(Master!$H$7:$H$1178,Dosen!$E75,Master!$L$7:$L$1178,Dosen!IV$4,Master!$O$7:$O$1178,Dosen!IV$5)</f>
        <v>0</v>
      </c>
      <c r="IW75" s="56">
        <f>COUNTIFS(Master!$H$7:$H$1178,Dosen!$E75,Master!$L$7:$L$1178,Dosen!IW$4,Master!$O$7:$O$1178,Dosen!IW$5)</f>
        <v>0</v>
      </c>
      <c r="IX75" s="56">
        <f>COUNTIFS(Master!$H$7:$H$1178,Dosen!$E75,Master!$L$7:$L$1178,Dosen!IX$4,Master!$O$7:$O$1178,Dosen!IX$5)</f>
        <v>0</v>
      </c>
      <c r="IY75" s="56">
        <f>COUNTIFS(Master!$H$7:$H$1178,Dosen!$E75,Master!$L$7:$L$1178,Dosen!IY$4,Master!$O$7:$O$1178,Dosen!IY$5)</f>
        <v>0</v>
      </c>
      <c r="IZ75" s="56">
        <f>COUNTIFS(Master!$H$7:$H$1178,Dosen!$E75,Master!$L$7:$L$1178,Dosen!IZ$4,Master!$O$7:$O$1178,Dosen!IZ$5)</f>
        <v>0</v>
      </c>
      <c r="JA75" s="56">
        <f>COUNTIFS(Master!$H$7:$H$1178,Dosen!$E75,Master!$L$7:$L$1178,Dosen!JA$4,Master!$O$7:$O$1178,Dosen!JA$5)</f>
        <v>0</v>
      </c>
      <c r="JB75" s="56">
        <f>COUNTIFS(Master!$H$7:$H$1178,Dosen!$E75,Master!$L$7:$L$1178,Dosen!JB$4,Master!$O$7:$O$1178,Dosen!JB$5)</f>
        <v>0</v>
      </c>
      <c r="JC75" s="56">
        <f>COUNTIFS(Master!$H$7:$H$1178,Dosen!$E75,Master!$L$7:$L$1178,Dosen!JC$4,Master!$O$7:$O$1178,Dosen!JC$5)</f>
        <v>0</v>
      </c>
      <c r="JD75" s="56">
        <f>COUNTIFS(Master!$H$7:$H$1178,Dosen!$E75,Master!$L$7:$L$1178,Dosen!JD$4,Master!$O$7:$O$1178,Dosen!JD$5)</f>
        <v>0</v>
      </c>
      <c r="JE75" s="56">
        <f>COUNTIFS(Master!$H$7:$H$1178,Dosen!$E75,Master!$L$7:$L$1178,Dosen!JE$4,Master!$O$7:$O$1178,Dosen!JE$5)</f>
        <v>0</v>
      </c>
      <c r="JF75" s="56">
        <f>COUNTIFS(Master!$H$7:$H$1178,Dosen!$E75,Master!$L$7:$L$1178,Dosen!JF$4,Master!$O$7:$O$1178,Dosen!JF$5)</f>
        <v>0</v>
      </c>
      <c r="JG75" s="56">
        <f>COUNTIFS(Master!$H$7:$H$1178,Dosen!$E75,Master!$L$7:$L$1178,Dosen!JG$4,Master!$O$7:$O$1178,Dosen!JG$5)</f>
        <v>0</v>
      </c>
      <c r="JH75" s="56">
        <f>COUNTIFS(Master!$H$7:$H$1178,Dosen!$E75,Master!$L$7:$L$1178,Dosen!JH$4,Master!$O$7:$O$1178,Dosen!JH$5)</f>
        <v>0</v>
      </c>
      <c r="JI75" s="56">
        <f>COUNTIFS(Master!$H$7:$H$1178,Dosen!$E75,Master!$L$7:$L$1178,Dosen!JI$4,Master!$O$7:$O$1178,Dosen!JI$5)</f>
        <v>0</v>
      </c>
      <c r="JJ75" s="56">
        <f>COUNTIFS(Master!$H$7:$H$1178,Dosen!$E75,Master!$L$7:$L$1178,Dosen!JJ$4,Master!$O$7:$O$1178,Dosen!JJ$5)</f>
        <v>0</v>
      </c>
      <c r="JK75" s="56">
        <f>COUNTIFS(Master!$H$7:$H$1178,Dosen!$E75,Master!$L$7:$L$1178,Dosen!JK$4,Master!$O$7:$O$1178,Dosen!JK$5)</f>
        <v>0</v>
      </c>
      <c r="JL75" s="56">
        <f>COUNTIFS(Master!$H$7:$H$1178,Dosen!$E75,Master!$L$7:$L$1178,Dosen!JL$4,Master!$O$7:$O$1178,Dosen!JL$5)</f>
        <v>0</v>
      </c>
      <c r="JM75" s="56">
        <f>COUNTIFS(Master!$H$7:$H$1178,Dosen!$E75,Master!$L$7:$L$1178,Dosen!JM$4,Master!$O$7:$O$1178,Dosen!JM$5)</f>
        <v>0</v>
      </c>
      <c r="JN75" s="56">
        <f>COUNTIFS(Master!$H$7:$H$1178,Dosen!$E75,Master!$L$7:$L$1178,Dosen!JN$4,Master!$O$7:$O$1178,Dosen!JN$5)</f>
        <v>0</v>
      </c>
      <c r="JO75" s="56">
        <f>COUNTIFS(Master!$H$7:$H$1178,Dosen!$E75,Master!$L$7:$L$1178,Dosen!JO$4,Master!$O$7:$O$1178,Dosen!JO$5)</f>
        <v>0</v>
      </c>
      <c r="JP75" s="56">
        <f>COUNTIFS(Master!$H$7:$H$1178,Dosen!$E75,Master!$L$7:$L$1178,Dosen!JP$4,Master!$O$7:$O$1178,Dosen!JP$5)</f>
        <v>0</v>
      </c>
      <c r="JQ75" s="56">
        <f>COUNTIFS(Master!$H$7:$H$1178,Dosen!$E75,Master!$L$7:$L$1178,Dosen!JQ$4,Master!$O$7:$O$1178,Dosen!JQ$5)</f>
        <v>0</v>
      </c>
      <c r="JR75" s="56">
        <f>COUNTIFS(Master!$H$7:$H$1178,Dosen!$E75,Master!$L$7:$L$1178,Dosen!JR$4,Master!$O$7:$O$1178,Dosen!JR$5)</f>
        <v>0</v>
      </c>
      <c r="JS75" s="56">
        <f>COUNTIFS(Master!$H$7:$H$1178,Dosen!$E75,Master!$L$7:$L$1178,Dosen!JS$4,Master!$O$7:$O$1178,Dosen!JS$5)</f>
        <v>0</v>
      </c>
      <c r="JT75" s="56">
        <f>COUNTIFS(Master!$H$7:$H$1178,Dosen!$E75,Master!$L$7:$L$1178,Dosen!JT$4,Master!$O$7:$O$1178,Dosen!JT$5)</f>
        <v>0</v>
      </c>
      <c r="JU75" s="56">
        <f>COUNTIFS(Master!$H$7:$H$1178,Dosen!$E75,Master!$L$7:$L$1178,Dosen!JU$4,Master!$O$7:$O$1178,Dosen!JU$5)</f>
        <v>0</v>
      </c>
      <c r="JV75" s="56">
        <f>COUNTIFS(Master!$H$7:$H$1178,Dosen!$E75,Master!$L$7:$L$1178,Dosen!JV$4,Master!$O$7:$O$1178,Dosen!JV$5)</f>
        <v>0</v>
      </c>
      <c r="JW75" s="56">
        <f>COUNTIFS(Master!$H$7:$H$1178,Dosen!$E75,Master!$L$7:$L$1178,Dosen!JW$4,Master!$P$7:$P$1178,Dosen!JW$5)</f>
        <v>0</v>
      </c>
      <c r="JX75" s="56">
        <f>COUNTIFS(Master!$H$7:$H$1178,Dosen!$E75,Master!$L$7:$L$1178,Dosen!JX$4,Master!$P$7:$P$1178,Dosen!JX$5)</f>
        <v>0</v>
      </c>
      <c r="JY75" s="56">
        <f>COUNTIFS(Master!$H$7:$H$1178,Dosen!$E75,Master!$L$7:$L$1178,Dosen!JY$4,Master!$P$7:$P$1178,Dosen!JY$5)</f>
        <v>0</v>
      </c>
      <c r="JZ75" s="56">
        <f>COUNTIFS(Master!$H$7:$H$1178,Dosen!$E75,Master!$L$7:$L$1178,Dosen!JZ$4,Master!$P$7:$P$1178,Dosen!JZ$5)</f>
        <v>0</v>
      </c>
      <c r="KA75" s="56">
        <f>COUNTIFS(Master!$H$7:$H$1178,Dosen!$E75,Master!$L$7:$L$1178,Dosen!KA$4,Master!$P$7:$P$1178,Dosen!KA$5)</f>
        <v>0</v>
      </c>
      <c r="KB75" s="56">
        <f>COUNTIFS(Master!$H$7:$H$1178,Dosen!$E75,Master!$L$7:$L$1178,Dosen!KB$4,Master!$P$7:$P$1178,Dosen!KB$5)</f>
        <v>0</v>
      </c>
      <c r="KC75" s="56">
        <f>COUNTIFS(Master!$H$7:$H$1178,Dosen!$E75,Master!$L$7:$L$1178,Dosen!KC$4,Master!$P$7:$P$1178,Dosen!KC$5)</f>
        <v>0</v>
      </c>
      <c r="KD75" s="56">
        <f>COUNTIFS(Master!$H$7:$H$1178,Dosen!$E75,Master!$L$7:$L$1178,Dosen!KD$4,Master!$P$7:$P$1178,Dosen!KD$5)</f>
        <v>0</v>
      </c>
      <c r="KE75" s="56">
        <f>COUNTIFS(Master!$H$7:$H$1178,Dosen!$E75,Master!$L$7:$L$1178,Dosen!KE$4,Master!$P$7:$P$1178,Dosen!KE$5)</f>
        <v>0</v>
      </c>
      <c r="KF75" s="56">
        <f>COUNTIFS(Master!$H$7:$H$1178,Dosen!$E75,Master!$L$7:$L$1178,Dosen!KF$4,Master!$P$7:$P$1178,Dosen!KF$5)</f>
        <v>0</v>
      </c>
      <c r="KG75" s="56">
        <f>COUNTIFS(Master!$H$7:$H$1178,Dosen!$E75,Master!$L$7:$L$1178,Dosen!KG$4,Master!$P$7:$P$1178,Dosen!KG$5)</f>
        <v>0</v>
      </c>
      <c r="KH75" s="56">
        <f>COUNTIFS(Master!$H$7:$H$1178,Dosen!$E75,Master!$L$7:$L$1178,Dosen!KH$4,Master!$P$7:$P$1178,Dosen!KH$5)</f>
        <v>0</v>
      </c>
      <c r="KI75" s="56">
        <f>COUNTIFS(Master!$H$7:$H$1178,Dosen!$E75,Master!$L$7:$L$1178,Dosen!KI$4,Master!$P$7:$P$1178,Dosen!KI$5)</f>
        <v>0</v>
      </c>
      <c r="KJ75" s="56">
        <f>COUNTIFS(Master!$H$7:$H$1178,Dosen!$E75,Master!$L$7:$L$1178,Dosen!KJ$4,Master!$P$7:$P$1178,Dosen!KJ$5)</f>
        <v>0</v>
      </c>
      <c r="KK75" s="56">
        <f>COUNTIFS(Master!$H$7:$H$1178,Dosen!$E75,Master!$L$7:$L$1178,Dosen!KK$4,Master!$P$7:$P$1178,Dosen!KK$5)</f>
        <v>0</v>
      </c>
      <c r="KL75" s="56">
        <f>COUNTIFS(Master!$H$7:$H$1178,Dosen!$E75,Master!$L$7:$L$1178,Dosen!KL$4,Master!$P$7:$P$1178,Dosen!KL$5)</f>
        <v>0</v>
      </c>
      <c r="KM75" s="56">
        <f>COUNTIFS(Master!$H$7:$H$1178,Dosen!$E75,Master!$L$7:$L$1178,Dosen!KM$4,Master!$P$7:$P$1178,Dosen!KM$5)</f>
        <v>0</v>
      </c>
      <c r="KN75" s="56">
        <f>COUNTIFS(Master!$H$7:$H$1178,Dosen!$E75,Master!$L$7:$L$1178,Dosen!KN$4,Master!$P$7:$P$1178,Dosen!KN$5)</f>
        <v>0</v>
      </c>
      <c r="KO75" s="56">
        <f>COUNTIFS(Master!$H$7:$H$1178,Dosen!$E75,Master!$L$7:$L$1178,Dosen!KO$4,Master!$P$7:$P$1178,Dosen!KO$5)</f>
        <v>0</v>
      </c>
      <c r="KP75" s="56">
        <f>COUNTIFS(Master!$H$7:$H$1178,Dosen!$E75,Master!$L$7:$L$1178,Dosen!KP$4,Master!$P$7:$P$1178,Dosen!KP$5)</f>
        <v>0</v>
      </c>
      <c r="KQ75" s="56">
        <f>COUNTIFS(Master!$H$7:$H$1178,Dosen!$E75,Master!$L$7:$L$1178,Dosen!KQ$4,Master!$P$7:$P$1178,Dosen!KQ$5)</f>
        <v>0</v>
      </c>
      <c r="KR75" s="56">
        <f>COUNTIFS(Master!$H$7:$H$1178,Dosen!$E75,Master!$L$7:$L$1178,Dosen!KR$4,Master!$P$7:$P$1178,Dosen!KR$5)</f>
        <v>0</v>
      </c>
      <c r="KS75" s="56">
        <f>COUNTIFS(Master!$H$7:$H$1178,Dosen!$E75,Master!$L$7:$L$1178,Dosen!KS$4,Master!$P$7:$P$1178,Dosen!KS$5)</f>
        <v>0</v>
      </c>
      <c r="KT75" s="56">
        <f>COUNTIFS(Master!$H$7:$H$1178,Dosen!$E75,Master!$L$7:$L$1178,Dosen!KT$4,Master!$P$7:$P$1178,Dosen!KT$5)</f>
        <v>0</v>
      </c>
      <c r="KU75" s="56">
        <f>COUNTIFS(Master!$H$7:$H$1178,Dosen!$E75,Master!$L$7:$L$1178,Dosen!KU$4,Master!$P$7:$P$1178,Dosen!KU$5)</f>
        <v>0</v>
      </c>
      <c r="KV75" s="56">
        <f>COUNTIFS(Master!$H$7:$H$1178,Dosen!$E75,Master!$L$7:$L$1178,Dosen!KV$4,Master!$P$7:$P$1178,Dosen!KV$5)</f>
        <v>0</v>
      </c>
      <c r="KW75" s="56">
        <f>COUNTIFS(Master!$H$7:$H$1178,Dosen!$E75,Master!$L$7:$L$1178,Dosen!KW$4,Master!$P$7:$P$1178,Dosen!KW$5)</f>
        <v>0</v>
      </c>
      <c r="KX75" s="56">
        <f>COUNTIFS(Master!$H$7:$H$1178,Dosen!$E75,Master!$L$7:$L$1178,Dosen!KX$4,Master!$P$7:$P$1178,Dosen!KX$5)</f>
        <v>0</v>
      </c>
      <c r="KY75" s="56">
        <f>COUNTIFS(Master!$H$7:$H$1178,Dosen!$E75,Master!$L$7:$L$1178,Dosen!KY$4,Master!$P$7:$P$1178,Dosen!KY$5)</f>
        <v>0</v>
      </c>
      <c r="KZ75" s="56">
        <f>COUNTIFS(Master!$H$7:$H$1178,Dosen!$E75,Master!$L$7:$L$1178,Dosen!KZ$4,Master!$P$7:$P$1178,Dosen!KZ$5)</f>
        <v>0</v>
      </c>
      <c r="LA75" s="56">
        <f>COUNTIFS(Master!$H$7:$H$1178,Dosen!$E75,Master!$L$7:$L$1178,Dosen!LA$4,Master!$P$7:$P$1178,Dosen!LA$5)</f>
        <v>0</v>
      </c>
      <c r="LB75" s="56">
        <f>COUNTIFS(Master!$H$7:$H$1178,Dosen!$E75,Master!$L$7:$L$1178,Dosen!LB$4,Master!$P$7:$P$1178,Dosen!LB$5)</f>
        <v>0</v>
      </c>
      <c r="LC75" s="56">
        <f>COUNTIFS(Master!$H$7:$H$1178,Dosen!$E75,Master!$L$7:$L$1178,Dosen!LC$4,Master!$P$7:$P$1178,Dosen!LC$5)</f>
        <v>0</v>
      </c>
      <c r="LD75" s="56">
        <f>COUNTIFS(Master!$H$7:$H$1178,Dosen!$E75,Master!$L$7:$L$1178,Dosen!LD$4,Master!$P$7:$P$1178,Dosen!LD$5)</f>
        <v>0</v>
      </c>
      <c r="LE75" s="56">
        <f>COUNTIFS(Master!$H$7:$H$1178,Dosen!$E75,Master!$L$7:$L$1178,Dosen!LE$4,Master!$P$7:$P$1178,Dosen!LE$5)</f>
        <v>0</v>
      </c>
      <c r="LF75" s="56">
        <f>COUNTIFS(Master!$H$7:$H$1178,Dosen!$E75,Master!$L$7:$L$1178,Dosen!LF$4,Master!$P$7:$P$1178,Dosen!LF$5)</f>
        <v>0</v>
      </c>
      <c r="LG75" s="56">
        <f>COUNTIFS(Master!$H$7:$H$1178,Dosen!$E75,Master!$L$7:$L$1178,Dosen!LG$4,Master!$P$7:$P$1178,Dosen!LG$5)</f>
        <v>0</v>
      </c>
      <c r="LH75" s="56">
        <f>COUNTIFS(Master!$H$7:$H$1178,Dosen!$E75,Master!$L$7:$L$1178,Dosen!LH$4,Master!$P$7:$P$1178,Dosen!LH$5)</f>
        <v>0</v>
      </c>
      <c r="LI75" s="56">
        <f>COUNTIFS(Master!$H$7:$H$1178,Dosen!$E75,Master!$L$7:$L$1178,Dosen!LI$4,Master!$P$7:$P$1178,Dosen!LI$5)</f>
        <v>0</v>
      </c>
      <c r="LJ75" s="56">
        <f>COUNTIFS(Master!$H$7:$H$1178,Dosen!$E75,Master!$L$7:$L$1178,Dosen!LJ$4,Master!$P$7:$P$1178,Dosen!LJ$5)</f>
        <v>0</v>
      </c>
      <c r="LK75" s="56">
        <f>COUNTIFS(Master!$H$7:$H$1178,Dosen!$E75,Master!$L$7:$L$1178,Dosen!LK$4,Master!$P$7:$P$1178,Dosen!LK$5)</f>
        <v>0</v>
      </c>
      <c r="LL75" s="56">
        <f>COUNTIFS(Master!$H$7:$H$1178,Dosen!$E75,Master!$L$7:$L$1178,Dosen!LL$4,Master!$P$7:$P$1178,Dosen!LL$5)</f>
        <v>0</v>
      </c>
      <c r="LM75" s="56">
        <f>COUNTIFS(Master!$H$7:$H$1178,Dosen!$E75,Master!$L$7:$L$1178,Dosen!LM$4,Master!$P$7:$P$1178,Dosen!LM$5)</f>
        <v>0</v>
      </c>
      <c r="LN75" s="56">
        <f>COUNTIFS(Master!$H$7:$H$1178,Dosen!$E75,Master!$L$7:$L$1178,Dosen!LN$4,Master!$P$7:$P$1178,Dosen!LN$5)</f>
        <v>0</v>
      </c>
      <c r="LO75" s="56">
        <f>COUNTIFS(Master!$H$7:$H$1178,Dosen!$E75,Master!$L$7:$L$1178,Dosen!LO$4,Master!$P$7:$P$1178,Dosen!LO$5)</f>
        <v>0</v>
      </c>
      <c r="LP75" s="56">
        <f>COUNTIFS(Master!$H$7:$H$1178,Dosen!$E75,Master!$L$7:$L$1178,Dosen!LP$4,Master!$P$7:$P$1178,Dosen!LP$5)</f>
        <v>0</v>
      </c>
      <c r="LQ75" s="56">
        <f>COUNTIFS(Master!$H$7:$H$1178,Dosen!$E75,Master!$L$7:$L$1178,Dosen!LQ$4,Master!$P$7:$P$1178,Dosen!LQ$5)</f>
        <v>0</v>
      </c>
      <c r="LR75" s="56">
        <f>COUNTIFS(Master!$H$7:$H$1178,Dosen!$E75,Master!$L$7:$L$1178,Dosen!LR$4,Master!$P$7:$P$1178,Dosen!LR$5)</f>
        <v>0</v>
      </c>
      <c r="LS75" s="56">
        <f>COUNTIFS(Master!$H$7:$H$1178,Dosen!$E75,Master!$L$7:$L$1178,Dosen!LS$4,Master!$P$7:$P$1178,Dosen!LS$5)</f>
        <v>0</v>
      </c>
      <c r="LT75" s="56">
        <f>COUNTIFS(Master!$H$7:$H$1178,Dosen!$E75,Master!$L$7:$L$1178,Dosen!LT$4,Master!$P$7:$P$1178,Dosen!LT$5)</f>
        <v>0</v>
      </c>
      <c r="LU75" s="56">
        <f>COUNTIFS(Master!$H$7:$H$1178,Dosen!$E75,Master!$L$7:$L$1178,Dosen!LU$4,Master!$P$7:$P$1178,Dosen!LU$5)</f>
        <v>0</v>
      </c>
      <c r="LV75" s="56">
        <f>COUNTIFS(Master!$H$7:$H$1178,Dosen!$E75,Master!$L$7:$L$1178,Dosen!LV$4,Master!$P$7:$P$1178,Dosen!LV$5)</f>
        <v>0</v>
      </c>
      <c r="LW75" s="56">
        <f>COUNTIFS(Master!$H$7:$H$1178,Dosen!$E75,Master!$L$7:$L$1178,Dosen!LW$4,Master!$P$7:$P$1178,Dosen!LW$5)</f>
        <v>0</v>
      </c>
      <c r="LX75" s="56">
        <f>COUNTIFS(Master!$H$7:$H$1178,Dosen!$E75,Master!$L$7:$L$1178,Dosen!LX$4,Master!$P$7:$P$1178,Dosen!LX$5)</f>
        <v>0</v>
      </c>
      <c r="LY75" s="56">
        <f>COUNTIFS(Master!$H$7:$H$1178,Dosen!$E75,Master!$L$7:$L$1178,Dosen!LY$4,Master!$P$7:$P$1178,Dosen!LY$5)</f>
        <v>0</v>
      </c>
      <c r="LZ75" s="56">
        <f>COUNTIFS(Master!$H$7:$H$1178,Dosen!$E75,Master!$L$7:$L$1178,Dosen!LZ$4,Master!$P$7:$P$1178,Dosen!LZ$5)</f>
        <v>0</v>
      </c>
      <c r="MA75" s="56">
        <f>COUNTIFS(Master!$H$7:$H$1178,Dosen!$E75,Master!$L$7:$L$1178,Dosen!MA$4,Master!$P$7:$P$1178,Dosen!MA$5)</f>
        <v>0</v>
      </c>
      <c r="MB75" s="56">
        <f>COUNTIFS(Master!$H$7:$H$1178,Dosen!$E75,Master!$L$7:$L$1178,Dosen!MB$4,Master!$P$7:$P$1178,Dosen!MB$5)</f>
        <v>0</v>
      </c>
      <c r="MC75" s="56">
        <f>COUNTIFS(Master!$H$7:$H$1178,Dosen!$E75,Master!$L$7:$L$1178,Dosen!MC$4,Master!$P$7:$P$1178,Dosen!MC$5)</f>
        <v>0</v>
      </c>
      <c r="MD75" s="56">
        <f>COUNTIFS(Master!$H$7:$H$1178,Dosen!$E75,Master!$L$7:$L$1178,Dosen!MD$4,Master!$P$7:$P$1178,Dosen!MD$5)</f>
        <v>0</v>
      </c>
      <c r="ME75" s="56">
        <f>COUNTIFS(Master!$H$7:$H$1178,Dosen!$E75,Master!$L$7:$L$1178,Dosen!ME$4,Master!$P$7:$P$1178,Dosen!ME$5)</f>
        <v>0</v>
      </c>
      <c r="MF75" s="56">
        <f>COUNTIFS(Master!$H$7:$H$1178,Dosen!$E75,Master!$L$7:$L$1178,Dosen!MF$4,Master!$P$7:$P$1178,Dosen!MF$5)</f>
        <v>0</v>
      </c>
      <c r="MG75" s="56">
        <f>COUNTIFS(Master!$H$7:$H$1178,Dosen!$E75,Master!$L$7:$L$1178,Dosen!MG$4,Master!$P$7:$P$1178,Dosen!MG$5)</f>
        <v>0</v>
      </c>
      <c r="MH75" s="56">
        <f>COUNTIFS(Master!$H$7:$H$1178,Dosen!$E75,Master!$L$7:$L$1178,Dosen!MH$4,Master!$P$7:$P$1178,Dosen!MH$5)</f>
        <v>0</v>
      </c>
      <c r="MI75" s="56">
        <f>COUNTIFS(Master!$H$7:$H$1178,Dosen!$E75,Master!$L$7:$L$1178,Dosen!MI$4,Master!$P$7:$P$1178,Dosen!MI$5)</f>
        <v>0</v>
      </c>
      <c r="MJ75" s="56">
        <f>COUNTIFS(Master!$H$7:$H$1178,Dosen!$E75,Master!$L$7:$L$1178,Dosen!MJ$4,Master!$P$7:$P$1178,Dosen!MJ$5)</f>
        <v>0</v>
      </c>
      <c r="MK75" s="56">
        <f>COUNTIFS(Master!$H$7:$H$1178,Dosen!$E75,Master!$L$7:$L$1178,Dosen!MK$4,Master!$P$7:$P$1178,Dosen!MK$5)</f>
        <v>0</v>
      </c>
      <c r="ML75" s="56">
        <f>COUNTIFS(Master!$H$7:$H$1178,Dosen!$E75,Master!$L$7:$L$1178,Dosen!ML$4,Master!$P$7:$P$1178,Dosen!ML$5)</f>
        <v>0</v>
      </c>
      <c r="MM75" s="56">
        <f>COUNTIFS(Master!$H$7:$H$1178,Dosen!$E75,Master!$L$7:$L$1178,Dosen!MM$4,Master!$P$7:$P$1178,Dosen!MM$5)</f>
        <v>0</v>
      </c>
      <c r="MN75" s="56">
        <f>COUNTIFS(Master!$H$7:$H$1178,Dosen!$E75,Master!$L$7:$L$1178,Dosen!MN$4,Master!$P$7:$P$1178,Dosen!MN$5)</f>
        <v>0</v>
      </c>
      <c r="MO75" s="56">
        <f>COUNTIFS(Master!$H$7:$H$1178,Dosen!$E75,Master!$L$7:$L$1178,Dosen!MO$4,Master!$P$7:$P$1178,Dosen!MO$5)</f>
        <v>0</v>
      </c>
      <c r="MP75" s="56">
        <f>COUNTIFS(Master!$H$7:$H$1178,Dosen!$E75,Master!$L$7:$L$1178,Dosen!MP$4,Master!$P$7:$P$1178,Dosen!MP$5)</f>
        <v>0</v>
      </c>
      <c r="MQ75" s="56">
        <f>COUNTIFS(Master!$H$7:$H$1178,Dosen!$E75,Master!$L$7:$L$1178,Dosen!MQ$4,Master!$P$7:$P$1178,Dosen!MQ$5)</f>
        <v>0</v>
      </c>
      <c r="MR75" s="56">
        <f>COUNTIFS(Master!$H$7:$H$1178,Dosen!$E75,Master!$L$7:$L$1178,Dosen!MR$4,Master!$P$7:$P$1178,Dosen!MR$5)</f>
        <v>0</v>
      </c>
      <c r="MS75" s="56">
        <f>COUNTIFS(Master!$H$7:$H$1178,Dosen!$E75,Master!$L$7:$L$1178,Dosen!MS$4,Master!$P$7:$P$1178,Dosen!MS$5)</f>
        <v>0</v>
      </c>
      <c r="MT75" s="56">
        <f>COUNTIFS(Master!$H$7:$H$1178,Dosen!$E75,Master!$L$7:$L$1178,Dosen!MT$4,Master!$P$7:$P$1178,Dosen!MT$5)</f>
        <v>0</v>
      </c>
      <c r="MU75" s="56">
        <f>COUNTIFS(Master!$H$7:$H$1178,Dosen!$E75,Master!$L$7:$L$1178,Dosen!MU$4,Master!$P$7:$P$1178,Dosen!MU$5)</f>
        <v>0</v>
      </c>
      <c r="MV75" s="56">
        <f>COUNTIFS(Master!$H$7:$H$1178,Dosen!$E75,Master!$L$7:$L$1178,Dosen!MV$4,Master!$P$7:$P$1178,Dosen!MV$5)</f>
        <v>0</v>
      </c>
      <c r="MW75" s="56">
        <f>COUNTIFS(Master!$H$7:$H$1178,Dosen!$E75,Master!$L$7:$L$1178,Dosen!MW$4,Master!$P$7:$P$1178,Dosen!MW$5)</f>
        <v>0</v>
      </c>
      <c r="MX75" s="56">
        <f>COUNTIFS(Master!$H$7:$H$1178,Dosen!$E75,Master!$L$7:$L$1178,Dosen!MX$4,Master!$P$7:$P$1178,Dosen!MX$5)</f>
        <v>0</v>
      </c>
      <c r="MY75" s="56">
        <f>COUNTIFS(Master!$H$7:$H$1178,Dosen!$E75,Master!$L$7:$L$1178,Dosen!MY$4,Master!$P$7:$P$1178,Dosen!MY$5)</f>
        <v>0</v>
      </c>
      <c r="MZ75" s="56">
        <f>COUNTIFS(Master!$H$7:$H$1178,Dosen!$E75,Master!$L$7:$L$1178,Dosen!MZ$4,Master!$P$7:$P$1178,Dosen!MZ$5)</f>
        <v>0</v>
      </c>
      <c r="NA75" s="56">
        <f>COUNTIFS(Master!$H$7:$H$1178,Dosen!$E75,Master!$L$7:$L$1178,Dosen!NA$4,Master!$P$7:$P$1178,Dosen!NA$5)</f>
        <v>0</v>
      </c>
      <c r="NB75" s="56">
        <f>COUNTIFS(Master!$H$7:$H$1178,Dosen!$E75,Master!$L$7:$L$1178,Dosen!NB$4,Master!$P$7:$P$1178,Dosen!NB$5)</f>
        <v>0</v>
      </c>
      <c r="NC75" s="56">
        <f>COUNTIFS(Master!$H$7:$H$1178,Dosen!$E75,Master!$L$7:$L$1178,Dosen!NC$4,Master!$P$7:$P$1178,Dosen!NC$5)</f>
        <v>0</v>
      </c>
      <c r="ND75" s="56">
        <f>COUNTIFS(Master!$H$7:$H$1178,Dosen!$E75,Master!$L$7:$L$1178,Dosen!ND$4,Master!$P$7:$P$1178,Dosen!ND$5)</f>
        <v>0</v>
      </c>
      <c r="NE75" s="56">
        <f>COUNTIFS(Master!$H$7:$H$1178,Dosen!$E75,Master!$L$7:$L$1178,Dosen!NE$4,Master!$P$7:$P$1178,Dosen!NE$5)</f>
        <v>0</v>
      </c>
      <c r="NF75" s="56">
        <f>COUNTIFS(Master!$H$7:$H$1178,Dosen!$E75,Master!$L$7:$L$1178,Dosen!NF$4,Master!$P$7:$P$1178,Dosen!NF$5)</f>
        <v>0</v>
      </c>
      <c r="NG75" s="56">
        <f>COUNTIFS(Master!$H$7:$H$1178,Dosen!$E75,Master!$L$7:$L$1178,Dosen!NG$4,Master!$P$7:$P$1178,Dosen!NG$5)</f>
        <v>0</v>
      </c>
      <c r="NH75" s="56">
        <f>COUNTIFS(Master!$H$7:$H$1178,Dosen!$E75,Master!$L$7:$L$1178,Dosen!NH$4,Master!$P$7:$P$1178,Dosen!NH$5)</f>
        <v>0</v>
      </c>
      <c r="NI75" s="56">
        <f>COUNTIFS(Master!$H$7:$H$1178,Dosen!$E75,Master!$L$7:$L$1178,Dosen!NI$4,Master!$P$7:$P$1178,Dosen!NI$5)</f>
        <v>0</v>
      </c>
      <c r="NJ75" s="56">
        <f>COUNTIFS(Master!$H$7:$H$1178,Dosen!$E75,Master!$L$7:$L$1178,Dosen!NJ$4,Master!$P$7:$P$1178,Dosen!NJ$5)</f>
        <v>0</v>
      </c>
      <c r="NK75" s="57" t="str">
        <f t="shared" si="1"/>
        <v/>
      </c>
    </row>
    <row r="76" spans="1:375">
      <c r="A76" s="112">
        <v>69</v>
      </c>
      <c r="B76" s="113"/>
      <c r="C76" s="113"/>
      <c r="D76" s="114" t="s">
        <v>4611</v>
      </c>
      <c r="E76" s="113" t="s">
        <v>4615</v>
      </c>
      <c r="F76" s="77">
        <f>SUMIFS(Master!$F$7:$F$1178,Master!$H$7:$H$1178,Dosen!$E76)+SUMIFS(Master!$F$7:$F$1178,Master!$I$7:$I$1178,Dosen!$E76)</f>
        <v>0</v>
      </c>
      <c r="G76" s="56">
        <f>COUNTIFS(Master!$H$7:$H$1178,Dosen!$E76,Master!$L$7:$L$1178,Dosen!G$4,Master!$M$7:$M$1178,Dosen!G$5)</f>
        <v>0</v>
      </c>
      <c r="H76" s="56">
        <f>COUNTIFS(Master!$H$7:$H$1178,Dosen!$E76,Master!$L$7:$L$1178,Dosen!H$4,Master!$M$7:$M$1178,Dosen!H$5)</f>
        <v>0</v>
      </c>
      <c r="I76" s="56">
        <f>COUNTIFS(Master!$H$7:$H$1178,Dosen!$E76,Master!$L$7:$L$1178,Dosen!I$4,Master!$M$7:$M$1178,Dosen!I$5)</f>
        <v>0</v>
      </c>
      <c r="J76" s="56">
        <f>COUNTIFS(Master!$H$7:$H$1178,Dosen!$E76,Master!$L$7:$L$1178,Dosen!J$4,Master!$M$7:$M$1178,Dosen!J$5)</f>
        <v>0</v>
      </c>
      <c r="K76" s="56">
        <f>COUNTIFS(Master!$H$7:$H$1178,Dosen!$E76,Master!$L$7:$L$1178,Dosen!K$4,Master!$M$7:$M$1178,Dosen!K$5)</f>
        <v>0</v>
      </c>
      <c r="L76" s="56">
        <f>COUNTIFS(Master!$H$7:$H$1178,Dosen!$E76,Master!$L$7:$L$1178,Dosen!L$4,Master!$M$7:$M$1178,Dosen!L$5)</f>
        <v>0</v>
      </c>
      <c r="M76" s="56">
        <f>COUNTIFS(Master!$H$7:$H$1178,Dosen!$E76,Master!$L$7:$L$1178,Dosen!M$4,Master!$M$7:$M$1178,Dosen!M$5)</f>
        <v>0</v>
      </c>
      <c r="N76" s="56">
        <f>COUNTIFS(Master!$H$7:$H$1178,Dosen!$E76,Master!$L$7:$L$1178,Dosen!N$4,Master!$M$7:$M$1178,Dosen!N$5)</f>
        <v>0</v>
      </c>
      <c r="O76" s="56">
        <f>COUNTIFS(Master!$H$7:$H$1178,Dosen!$E76,Master!$L$7:$L$1178,Dosen!O$4,Master!$M$7:$M$1178,Dosen!O$5)</f>
        <v>0</v>
      </c>
      <c r="P76" s="56">
        <f>COUNTIFS(Master!$H$7:$H$1178,Dosen!$E76,Master!$L$7:$L$1178,Dosen!P$4,Master!$M$7:$M$1178,Dosen!P$5)</f>
        <v>0</v>
      </c>
      <c r="Q76" s="56">
        <f>COUNTIFS(Master!$H$7:$H$1178,Dosen!$E76,Master!$L$7:$L$1178,Dosen!Q$4,Master!$M$7:$M$1178,Dosen!Q$5)</f>
        <v>0</v>
      </c>
      <c r="R76" s="56">
        <f>COUNTIFS(Master!$H$7:$H$1178,Dosen!$E76,Master!$L$7:$L$1178,Dosen!R$4,Master!$M$7:$M$1178,Dosen!R$5)</f>
        <v>0</v>
      </c>
      <c r="S76" s="56">
        <f>COUNTIFS(Master!$H$7:$H$1178,Dosen!$E76,Master!$L$7:$L$1178,Dosen!S$4,Master!$M$7:$M$1178,Dosen!S$5)</f>
        <v>0</v>
      </c>
      <c r="T76" s="56">
        <f>COUNTIFS(Master!$H$7:$H$1178,Dosen!$E76,Master!$L$7:$L$1178,Dosen!T$4,Master!$M$7:$M$1178,Dosen!T$5)</f>
        <v>0</v>
      </c>
      <c r="U76" s="56">
        <f>COUNTIFS(Master!$H$7:$H$1178,Dosen!$E76,Master!$L$7:$L$1178,Dosen!U$4,Master!$M$7:$M$1178,Dosen!U$5)</f>
        <v>0</v>
      </c>
      <c r="V76" s="56">
        <f>COUNTIFS(Master!$H$7:$H$1178,Dosen!$E76,Master!$L$7:$L$1178,Dosen!V$4,Master!$M$7:$M$1178,Dosen!V$5)</f>
        <v>0</v>
      </c>
      <c r="W76" s="56">
        <f>COUNTIFS(Master!$H$7:$H$1178,Dosen!$E76,Master!$L$7:$L$1178,Dosen!W$4,Master!$M$7:$M$1178,Dosen!W$5)</f>
        <v>0</v>
      </c>
      <c r="X76" s="56">
        <f>COUNTIFS(Master!$H$7:$H$1178,Dosen!$E76,Master!$L$7:$L$1178,Dosen!X$4,Master!$M$7:$M$1178,Dosen!X$5)</f>
        <v>0</v>
      </c>
      <c r="Y76" s="56">
        <f>COUNTIFS(Master!$H$7:$H$1178,Dosen!$E76,Master!$L$7:$L$1178,Dosen!Y$4,Master!$M$7:$M$1178,Dosen!Y$5)</f>
        <v>0</v>
      </c>
      <c r="Z76" s="56">
        <f>COUNTIFS(Master!$H$7:$H$1178,Dosen!$E76,Master!$L$7:$L$1178,Dosen!Z$4,Master!$M$7:$M$1178,Dosen!Z$5)</f>
        <v>0</v>
      </c>
      <c r="AA76" s="56">
        <f>COUNTIFS(Master!$H$7:$H$1178,Dosen!$E76,Master!$L$7:$L$1178,Dosen!AA$4,Master!$M$7:$M$1178,Dosen!AA$5)</f>
        <v>0</v>
      </c>
      <c r="AB76" s="56">
        <f>COUNTIFS(Master!$H$7:$H$1178,Dosen!$E76,Master!$L$7:$L$1178,Dosen!AB$4,Master!$M$7:$M$1178,Dosen!AB$5)</f>
        <v>0</v>
      </c>
      <c r="AC76" s="56">
        <f>COUNTIFS(Master!$H$7:$H$1178,Dosen!$E76,Master!$L$7:$L$1178,Dosen!AC$4,Master!$M$7:$M$1178,Dosen!AC$5)</f>
        <v>0</v>
      </c>
      <c r="AD76" s="56">
        <f>COUNTIFS(Master!$H$7:$H$1178,Dosen!$E76,Master!$L$7:$L$1178,Dosen!AD$4,Master!$M$7:$M$1178,Dosen!AD$5)</f>
        <v>0</v>
      </c>
      <c r="AE76" s="56">
        <f>COUNTIFS(Master!$H$7:$H$1178,Dosen!$E76,Master!$L$7:$L$1178,Dosen!AE$4,Master!$M$7:$M$1178,Dosen!AE$5)</f>
        <v>0</v>
      </c>
      <c r="AF76" s="56">
        <f>COUNTIFS(Master!$H$7:$H$1178,Dosen!$E76,Master!$L$7:$L$1178,Dosen!AF$4,Master!$M$7:$M$1178,Dosen!AF$5)</f>
        <v>0</v>
      </c>
      <c r="AG76" s="56">
        <f>COUNTIFS(Master!$H$7:$H$1178,Dosen!$E76,Master!$L$7:$L$1178,Dosen!AG$4,Master!$M$7:$M$1178,Dosen!AG$5)</f>
        <v>0</v>
      </c>
      <c r="AH76" s="56">
        <f>COUNTIFS(Master!$H$7:$H$1178,Dosen!$E76,Master!$L$7:$L$1178,Dosen!AH$4,Master!$M$7:$M$1178,Dosen!AH$5)</f>
        <v>0</v>
      </c>
      <c r="AI76" s="56">
        <f>COUNTIFS(Master!$H$7:$H$1178,Dosen!$E76,Master!$L$7:$L$1178,Dosen!AI$4,Master!$M$7:$M$1178,Dosen!AI$5)</f>
        <v>0</v>
      </c>
      <c r="AJ76" s="56">
        <f>COUNTIFS(Master!$H$7:$H$1178,Dosen!$E76,Master!$L$7:$L$1178,Dosen!AJ$4,Master!$M$7:$M$1178,Dosen!AJ$5)</f>
        <v>0</v>
      </c>
      <c r="AK76" s="56">
        <f>COUNTIFS(Master!$H$7:$H$1178,Dosen!$E76,Master!$L$7:$L$1178,Dosen!AK$4,Master!$M$7:$M$1178,Dosen!AK$5)</f>
        <v>0</v>
      </c>
      <c r="AL76" s="56">
        <f>COUNTIFS(Master!$H$7:$H$1178,Dosen!$E76,Master!$L$7:$L$1178,Dosen!AL$4,Master!$M$7:$M$1178,Dosen!AL$5)</f>
        <v>0</v>
      </c>
      <c r="AM76" s="56">
        <f>COUNTIFS(Master!$H$7:$H$1178,Dosen!$E76,Master!$L$7:$L$1178,Dosen!AM$4,Master!$M$7:$M$1178,Dosen!AM$5)</f>
        <v>0</v>
      </c>
      <c r="AN76" s="56">
        <f>COUNTIFS(Master!$H$7:$H$1178,Dosen!$E76,Master!$L$7:$L$1178,Dosen!AN$4,Master!$M$7:$M$1178,Dosen!AN$5)</f>
        <v>0</v>
      </c>
      <c r="AO76" s="56">
        <f>COUNTIFS(Master!$H$7:$H$1178,Dosen!$E76,Master!$L$7:$L$1178,Dosen!AO$4,Master!$M$7:$M$1178,Dosen!AO$5)</f>
        <v>0</v>
      </c>
      <c r="AP76" s="56">
        <f>COUNTIFS(Master!$H$7:$H$1178,Dosen!$E76,Master!$L$7:$L$1178,Dosen!AP$4,Master!$M$7:$M$1178,Dosen!AP$5)</f>
        <v>0</v>
      </c>
      <c r="AQ76" s="56">
        <f>COUNTIFS(Master!$H$7:$H$1178,Dosen!$E76,Master!$L$7:$L$1178,Dosen!AQ$4,Master!$M$7:$M$1178,Dosen!AQ$5)</f>
        <v>0</v>
      </c>
      <c r="AR76" s="56">
        <f>COUNTIFS(Master!$H$7:$H$1178,Dosen!$E76,Master!$L$7:$L$1178,Dosen!AR$4,Master!$M$7:$M$1178,Dosen!AR$5)</f>
        <v>0</v>
      </c>
      <c r="AS76" s="56">
        <f>COUNTIFS(Master!$H$7:$H$1178,Dosen!$E76,Master!$L$7:$L$1178,Dosen!AS$4,Master!$M$7:$M$1178,Dosen!AS$5)</f>
        <v>0</v>
      </c>
      <c r="AT76" s="56">
        <f>COUNTIFS(Master!$H$7:$H$1178,Dosen!$E76,Master!$L$7:$L$1178,Dosen!AT$4,Master!$M$7:$M$1178,Dosen!AT$5)</f>
        <v>0</v>
      </c>
      <c r="AU76" s="56">
        <f>COUNTIFS(Master!$H$7:$H$1178,Dosen!$E76,Master!$L$7:$L$1178,Dosen!AU$4,Master!$M$7:$M$1178,Dosen!AU$5)</f>
        <v>0</v>
      </c>
      <c r="AV76" s="56">
        <f>COUNTIFS(Master!$H$7:$H$1178,Dosen!$E76,Master!$L$7:$L$1178,Dosen!AV$4,Master!$M$7:$M$1178,Dosen!AV$5)</f>
        <v>0</v>
      </c>
      <c r="AW76" s="56">
        <f>COUNTIFS(Master!$H$7:$H$1178,Dosen!$E76,Master!$L$7:$L$1178,Dosen!AW$4,Master!$M$7:$M$1178,Dosen!AW$5)</f>
        <v>0</v>
      </c>
      <c r="AX76" s="56">
        <f>COUNTIFS(Master!$H$7:$H$1178,Dosen!$E76,Master!$L$7:$L$1178,Dosen!AX$4,Master!$M$7:$M$1178,Dosen!AX$5)</f>
        <v>0</v>
      </c>
      <c r="AY76" s="56">
        <f>COUNTIFS(Master!$H$7:$H$1178,Dosen!$E76,Master!$L$7:$L$1178,Dosen!AY$4,Master!$M$7:$M$1178,Dosen!AY$5)</f>
        <v>0</v>
      </c>
      <c r="AZ76" s="56">
        <f>COUNTIFS(Master!$H$7:$H$1178,Dosen!$E76,Master!$L$7:$L$1178,Dosen!AZ$4,Master!$M$7:$M$1178,Dosen!AZ$5)</f>
        <v>0</v>
      </c>
      <c r="BA76" s="56">
        <f>COUNTIFS(Master!$H$7:$H$1178,Dosen!$E76,Master!$L$7:$L$1178,Dosen!BA$4,Master!$M$7:$M$1178,Dosen!BA$5)</f>
        <v>0</v>
      </c>
      <c r="BB76" s="56">
        <f>COUNTIFS(Master!$H$7:$H$1178,Dosen!$E76,Master!$L$7:$L$1178,Dosen!BB$4,Master!$M$7:$M$1178,Dosen!BB$5)</f>
        <v>0</v>
      </c>
      <c r="BC76" s="56">
        <f>COUNTIFS(Master!$H$7:$H$1178,Dosen!$E76,Master!$L$7:$L$1178,Dosen!BC$4,Master!$M$7:$M$1178,Dosen!BC$5)</f>
        <v>0</v>
      </c>
      <c r="BD76" s="56">
        <f>COUNTIFS(Master!$H$7:$H$1178,Dosen!$E76,Master!$L$7:$L$1178,Dosen!BD$4,Master!$M$7:$M$1178,Dosen!BD$5)</f>
        <v>0</v>
      </c>
      <c r="BE76" s="56">
        <f>COUNTIFS(Master!$H$7:$H$1178,Dosen!$E76,Master!$L$7:$L$1178,Dosen!BE$4,Master!$M$7:$M$1178,Dosen!BE$5)</f>
        <v>0</v>
      </c>
      <c r="BF76" s="56">
        <f>COUNTIFS(Master!$H$7:$H$1178,Dosen!$E76,Master!$L$7:$L$1178,Dosen!BF$4,Master!$M$7:$M$1178,Dosen!BF$5)</f>
        <v>0</v>
      </c>
      <c r="BG76" s="56">
        <f>COUNTIFS(Master!$H$7:$H$1178,Dosen!$E76,Master!$L$7:$L$1178,Dosen!BG$4,Master!$M$7:$M$1178,Dosen!BG$5)</f>
        <v>0</v>
      </c>
      <c r="BH76" s="56">
        <f>COUNTIFS(Master!$H$7:$H$1178,Dosen!$E76,Master!$L$7:$L$1178,Dosen!BH$4,Master!$M$7:$M$1178,Dosen!BH$5)</f>
        <v>0</v>
      </c>
      <c r="BI76" s="56">
        <f>COUNTIFS(Master!$H$7:$H$1178,Dosen!$E76,Master!$L$7:$L$1178,Dosen!BI$4,Master!$M$7:$M$1178,Dosen!BI$5)</f>
        <v>0</v>
      </c>
      <c r="BJ76" s="56">
        <f>COUNTIFS(Master!$H$7:$H$1178,Dosen!$E76,Master!$L$7:$L$1178,Dosen!BJ$4,Master!$M$7:$M$1178,Dosen!BJ$5)</f>
        <v>0</v>
      </c>
      <c r="BK76" s="56">
        <f>COUNTIFS(Master!$H$7:$H$1178,Dosen!$E76,Master!$L$7:$L$1178,Dosen!BK$4,Master!$M$7:$M$1178,Dosen!BK$5)</f>
        <v>0</v>
      </c>
      <c r="BL76" s="56">
        <f>COUNTIFS(Master!$H$7:$H$1178,Dosen!$E76,Master!$L$7:$L$1178,Dosen!BL$4,Master!$M$7:$M$1178,Dosen!BL$5)</f>
        <v>0</v>
      </c>
      <c r="BM76" s="56">
        <f>COUNTIFS(Master!$H$7:$H$1178,Dosen!$E76,Master!$L$7:$L$1178,Dosen!BM$4,Master!$M$7:$M$1178,Dosen!BM$5)</f>
        <v>0</v>
      </c>
      <c r="BN76" s="56">
        <f>COUNTIFS(Master!$H$7:$H$1178,Dosen!$E76,Master!$L$7:$L$1178,Dosen!BN$4,Master!$M$7:$M$1178,Dosen!BN$5)</f>
        <v>0</v>
      </c>
      <c r="BO76" s="56">
        <f>COUNTIFS(Master!$H$7:$H$1178,Dosen!$E76,Master!$L$7:$L$1178,Dosen!BO$4,Master!$M$7:$M$1178,Dosen!BO$5)</f>
        <v>0</v>
      </c>
      <c r="BP76" s="56">
        <f>COUNTIFS(Master!$H$7:$H$1178,Dosen!$E76,Master!$L$7:$L$1178,Dosen!BP$4,Master!$M$7:$M$1178,Dosen!BP$5)</f>
        <v>0</v>
      </c>
      <c r="BQ76" s="56">
        <f>COUNTIFS(Master!$H$7:$H$1178,Dosen!$E76,Master!$L$7:$L$1178,Dosen!BQ$4,Master!$M$7:$M$1178,Dosen!BQ$5)</f>
        <v>0</v>
      </c>
      <c r="BR76" s="56">
        <f>COUNTIFS(Master!$H$7:$H$1178,Dosen!$E76,Master!$L$7:$L$1178,Dosen!BR$4,Master!$M$7:$M$1178,Dosen!BR$5)</f>
        <v>0</v>
      </c>
      <c r="BS76" s="56">
        <f>COUNTIFS(Master!$H$7:$H$1178,Dosen!$E76,Master!$L$7:$L$1178,Dosen!BS$4,Master!$M$7:$M$1178,Dosen!BS$5)</f>
        <v>0</v>
      </c>
      <c r="BT76" s="56">
        <f>COUNTIFS(Master!$H$7:$H$1178,Dosen!$E76,Master!$L$7:$L$1178,Dosen!BT$4,Master!$M$7:$M$1178,Dosen!BT$5)</f>
        <v>0</v>
      </c>
      <c r="BU76" s="56">
        <f>COUNTIFS(Master!$H$7:$H$1178,Dosen!$E76,Master!$L$7:$L$1178,Dosen!BU$4,Master!$M$7:$M$1178,Dosen!BU$5)</f>
        <v>0</v>
      </c>
      <c r="BV76" s="56">
        <f>COUNTIFS(Master!$H$7:$H$1178,Dosen!$E76,Master!$L$7:$L$1178,Dosen!BV$4,Master!$M$7:$M$1178,Dosen!BV$5)</f>
        <v>0</v>
      </c>
      <c r="BW76" s="56">
        <f>COUNTIFS(Master!$H$7:$H$1178,Dosen!$E76,Master!$L$7:$L$1178,Dosen!BW$4,Master!$M$7:$M$1178,Dosen!BW$5)</f>
        <v>0</v>
      </c>
      <c r="BX76" s="56">
        <f>COUNTIFS(Master!$H$7:$H$1178,Dosen!$E76,Master!$L$7:$L$1178,Dosen!BX$4,Master!$M$7:$M$1178,Dosen!BX$5)</f>
        <v>0</v>
      </c>
      <c r="BY76" s="56">
        <f>COUNTIFS(Master!$H$7:$H$1178,Dosen!$E76,Master!$L$7:$L$1178,Dosen!BY$4,Master!$M$7:$M$1178,Dosen!BY$5)</f>
        <v>0</v>
      </c>
      <c r="BZ76" s="56">
        <f>COUNTIFS(Master!$H$7:$H$1178,Dosen!$E76,Master!$L$7:$L$1178,Dosen!BZ$4,Master!$M$7:$M$1178,Dosen!BZ$5)</f>
        <v>0</v>
      </c>
      <c r="CA76" s="56">
        <f>COUNTIFS(Master!$H$7:$H$1178,Dosen!$E76,Master!$L$7:$L$1178,Dosen!CA$4,Master!$M$7:$M$1178,Dosen!CA$5)</f>
        <v>0</v>
      </c>
      <c r="CB76" s="56">
        <f>COUNTIFS(Master!$H$7:$H$1178,Dosen!$E76,Master!$L$7:$L$1178,Dosen!CB$4,Master!$M$7:$M$1178,Dosen!CB$5)</f>
        <v>0</v>
      </c>
      <c r="CC76" s="56">
        <f>COUNTIFS(Master!$H$7:$H$1178,Dosen!$E76,Master!$L$7:$L$1178,Dosen!CC$4,Master!$M$7:$M$1178,Dosen!CC$5)</f>
        <v>0</v>
      </c>
      <c r="CD76" s="56">
        <f>COUNTIFS(Master!$H$7:$H$1178,Dosen!$E76,Master!$L$7:$L$1178,Dosen!CD$4,Master!$M$7:$M$1178,Dosen!CD$5)</f>
        <v>0</v>
      </c>
      <c r="CE76" s="56">
        <f>COUNTIFS(Master!$H$7:$H$1178,Dosen!$E76,Master!$L$7:$L$1178,Dosen!CE$4,Master!$M$7:$M$1178,Dosen!CE$5)</f>
        <v>0</v>
      </c>
      <c r="CF76" s="56">
        <f>COUNTIFS(Master!$H$7:$H$1178,Dosen!$E76,Master!$L$7:$L$1178,Dosen!CF$4,Master!$M$7:$M$1178,Dosen!CF$5)</f>
        <v>0</v>
      </c>
      <c r="CG76" s="56">
        <f>COUNTIFS(Master!$H$7:$H$1178,Dosen!$E76,Master!$L$7:$L$1178,Dosen!CG$4,Master!$M$7:$M$1178,Dosen!CG$5)</f>
        <v>0</v>
      </c>
      <c r="CH76" s="56">
        <f>COUNTIFS(Master!$H$7:$H$1178,Dosen!$E76,Master!$L$7:$L$1178,Dosen!CH$4,Master!$M$7:$M$1178,Dosen!CH$5)</f>
        <v>0</v>
      </c>
      <c r="CI76" s="56">
        <f>COUNTIFS(Master!$H$7:$H$1178,Dosen!$E76,Master!$L$7:$L$1178,Dosen!CI$4,Master!$M$7:$M$1178,Dosen!CI$5)</f>
        <v>0</v>
      </c>
      <c r="CJ76" s="56">
        <f>COUNTIFS(Master!$H$7:$H$1178,Dosen!$E76,Master!$L$7:$L$1178,Dosen!CJ$4,Master!$M$7:$M$1178,Dosen!CJ$5)</f>
        <v>0</v>
      </c>
      <c r="CK76" s="56">
        <f>COUNTIFS(Master!$H$7:$H$1178,Dosen!$E76,Master!$L$7:$L$1178,Dosen!CK$4,Master!$M$7:$M$1178,Dosen!CK$5)</f>
        <v>0</v>
      </c>
      <c r="CL76" s="56">
        <f>COUNTIFS(Master!$H$7:$H$1178,Dosen!$E76,Master!$L$7:$L$1178,Dosen!CL$4,Master!$M$7:$M$1178,Dosen!CL$5)</f>
        <v>0</v>
      </c>
      <c r="CM76" s="56">
        <f>COUNTIFS(Master!$H$7:$H$1178,Dosen!$E76,Master!$L$7:$L$1178,Dosen!CM$4,Master!$M$7:$M$1178,Dosen!CM$5)</f>
        <v>0</v>
      </c>
      <c r="CN76" s="56">
        <f>COUNTIFS(Master!$H$7:$H$1178,Dosen!$E76,Master!$L$7:$L$1178,Dosen!CN$4,Master!$M$7:$M$1178,Dosen!CN$5)</f>
        <v>0</v>
      </c>
      <c r="CO76" s="56">
        <f>COUNTIFS(Master!$H$7:$H$1178,Dosen!$E76,Master!$L$7:$L$1178,Dosen!CO$4,Master!$M$7:$M$1178,Dosen!CO$5)</f>
        <v>0</v>
      </c>
      <c r="CP76" s="56">
        <f>COUNTIFS(Master!$H$7:$H$1178,Dosen!$E76,Master!$L$7:$L$1178,Dosen!CP$4,Master!$M$7:$M$1178,Dosen!CP$5)</f>
        <v>0</v>
      </c>
      <c r="CQ76" s="56">
        <f>COUNTIFS(Master!$H$7:$H$1178,Dosen!$E76,Master!$L$7:$L$1178,Dosen!CQ$4,Master!$M$7:$M$1178,Dosen!CQ$5)</f>
        <v>0</v>
      </c>
      <c r="CR76" s="56">
        <f>COUNTIFS(Master!$H$7:$H$1178,Dosen!$E76,Master!$L$7:$L$1178,Dosen!CR$4,Master!$M$7:$M$1178,Dosen!CR$5)</f>
        <v>0</v>
      </c>
      <c r="CS76" s="56">
        <f>COUNTIFS(Master!$H$7:$H$1178,Dosen!$E76,Master!$L$7:$L$1178,Dosen!CS$4,Master!$M$7:$M$1178,Dosen!CS$5)</f>
        <v>0</v>
      </c>
      <c r="CT76" s="56">
        <f>COUNTIFS(Master!$H$7:$H$1178,Dosen!$E76,Master!$L$7:$L$1178,Dosen!CT$4,Master!$M$7:$M$1178,Dosen!CT$5)</f>
        <v>0</v>
      </c>
      <c r="CU76" s="56">
        <f>COUNTIFS(Master!$H$7:$H$1178,Dosen!$E76,Master!$L$7:$L$1178,Dosen!CU$4,Master!$N$7:$N$1178,Dosen!CU$5)</f>
        <v>0</v>
      </c>
      <c r="CV76" s="56">
        <f>COUNTIFS(Master!$H$7:$H$1178,Dosen!$E76,Master!$L$7:$L$1178,Dosen!CV$4,Master!$N$7:$N$1178,Dosen!CV$5)</f>
        <v>0</v>
      </c>
      <c r="CW76" s="56">
        <f>COUNTIFS(Master!$H$7:$H$1178,Dosen!$E76,Master!$L$7:$L$1178,Dosen!CW$4,Master!$N$7:$N$1178,Dosen!CW$5)</f>
        <v>0</v>
      </c>
      <c r="CX76" s="56">
        <f>COUNTIFS(Master!$H$7:$H$1178,Dosen!$E76,Master!$L$7:$L$1178,Dosen!CX$4,Master!$N$7:$N$1178,Dosen!CX$5)</f>
        <v>0</v>
      </c>
      <c r="CY76" s="56">
        <f>COUNTIFS(Master!$H$7:$H$1178,Dosen!$E76,Master!$L$7:$L$1178,Dosen!CY$4,Master!$N$7:$N$1178,Dosen!CY$5)</f>
        <v>0</v>
      </c>
      <c r="CZ76" s="56">
        <f>COUNTIFS(Master!$H$7:$H$1178,Dosen!$E76,Master!$L$7:$L$1178,Dosen!CZ$4,Master!$N$7:$N$1178,Dosen!CZ$5)</f>
        <v>0</v>
      </c>
      <c r="DA76" s="56">
        <f>COUNTIFS(Master!$H$7:$H$1178,Dosen!$E76,Master!$L$7:$L$1178,Dosen!DA$4,Master!$N$7:$N$1178,Dosen!DA$5)</f>
        <v>0</v>
      </c>
      <c r="DB76" s="56">
        <f>COUNTIFS(Master!$H$7:$H$1178,Dosen!$E76,Master!$L$7:$L$1178,Dosen!DB$4,Master!$N$7:$N$1178,Dosen!DB$5)</f>
        <v>0</v>
      </c>
      <c r="DC76" s="56">
        <f>COUNTIFS(Master!$H$7:$H$1178,Dosen!$E76,Master!$L$7:$L$1178,Dosen!DC$4,Master!$N$7:$N$1178,Dosen!DC$5)</f>
        <v>0</v>
      </c>
      <c r="DD76" s="56">
        <f>COUNTIFS(Master!$H$7:$H$1178,Dosen!$E76,Master!$L$7:$L$1178,Dosen!DD$4,Master!$N$7:$N$1178,Dosen!DD$5)</f>
        <v>0</v>
      </c>
      <c r="DE76" s="56">
        <f>COUNTIFS(Master!$H$7:$H$1178,Dosen!$E76,Master!$L$7:$L$1178,Dosen!DE$4,Master!$N$7:$N$1178,Dosen!DE$5)</f>
        <v>0</v>
      </c>
      <c r="DF76" s="56">
        <f>COUNTIFS(Master!$H$7:$H$1178,Dosen!$E76,Master!$L$7:$L$1178,Dosen!DF$4,Master!$N$7:$N$1178,Dosen!DF$5)</f>
        <v>0</v>
      </c>
      <c r="DG76" s="56">
        <f>COUNTIFS(Master!$H$7:$H$1178,Dosen!$E76,Master!$L$7:$L$1178,Dosen!DG$4,Master!$N$7:$N$1178,Dosen!DG$5)</f>
        <v>0</v>
      </c>
      <c r="DH76" s="56">
        <f>COUNTIFS(Master!$H$7:$H$1178,Dosen!$E76,Master!$L$7:$L$1178,Dosen!DH$4,Master!$N$7:$N$1178,Dosen!DH$5)</f>
        <v>0</v>
      </c>
      <c r="DI76" s="56">
        <f>COUNTIFS(Master!$H$7:$H$1178,Dosen!$E76,Master!$L$7:$L$1178,Dosen!DI$4,Master!$N$7:$N$1178,Dosen!DI$5)</f>
        <v>0</v>
      </c>
      <c r="DJ76" s="56">
        <f>COUNTIFS(Master!$H$7:$H$1178,Dosen!$E76,Master!$L$7:$L$1178,Dosen!DJ$4,Master!$N$7:$N$1178,Dosen!DJ$5)</f>
        <v>0</v>
      </c>
      <c r="DK76" s="56">
        <f>COUNTIFS(Master!$H$7:$H$1178,Dosen!$E76,Master!$L$7:$L$1178,Dosen!DK$4,Master!$N$7:$N$1178,Dosen!DK$5)</f>
        <v>0</v>
      </c>
      <c r="DL76" s="56">
        <f>COUNTIFS(Master!$H$7:$H$1178,Dosen!$E76,Master!$L$7:$L$1178,Dosen!DL$4,Master!$N$7:$N$1178,Dosen!DL$5)</f>
        <v>0</v>
      </c>
      <c r="DM76" s="56">
        <f>COUNTIFS(Master!$H$7:$H$1178,Dosen!$E76,Master!$L$7:$L$1178,Dosen!DM$4,Master!$N$7:$N$1178,Dosen!DM$5)</f>
        <v>0</v>
      </c>
      <c r="DN76" s="56">
        <f>COUNTIFS(Master!$H$7:$H$1178,Dosen!$E76,Master!$L$7:$L$1178,Dosen!DN$4,Master!$N$7:$N$1178,Dosen!DN$5)</f>
        <v>0</v>
      </c>
      <c r="DO76" s="56">
        <f>COUNTIFS(Master!$H$7:$H$1178,Dosen!$E76,Master!$L$7:$L$1178,Dosen!DO$4,Master!$N$7:$N$1178,Dosen!DO$5)</f>
        <v>0</v>
      </c>
      <c r="DP76" s="56">
        <f>COUNTIFS(Master!$H$7:$H$1178,Dosen!$E76,Master!$L$7:$L$1178,Dosen!DP$4,Master!$N$7:$N$1178,Dosen!DP$5)</f>
        <v>0</v>
      </c>
      <c r="DQ76" s="56">
        <f>COUNTIFS(Master!$H$7:$H$1178,Dosen!$E76,Master!$L$7:$L$1178,Dosen!DQ$4,Master!$N$7:$N$1178,Dosen!DQ$5)</f>
        <v>0</v>
      </c>
      <c r="DR76" s="56">
        <f>COUNTIFS(Master!$H$7:$H$1178,Dosen!$E76,Master!$L$7:$L$1178,Dosen!DR$4,Master!$N$7:$N$1178,Dosen!DR$5)</f>
        <v>0</v>
      </c>
      <c r="DS76" s="56">
        <f>COUNTIFS(Master!$H$7:$H$1178,Dosen!$E76,Master!$L$7:$L$1178,Dosen!DS$4,Master!$N$7:$N$1178,Dosen!DS$5)</f>
        <v>0</v>
      </c>
      <c r="DT76" s="56">
        <f>COUNTIFS(Master!$H$7:$H$1178,Dosen!$E76,Master!$L$7:$L$1178,Dosen!DT$4,Master!$N$7:$N$1178,Dosen!DT$5)</f>
        <v>0</v>
      </c>
      <c r="DU76" s="56">
        <f>COUNTIFS(Master!$H$7:$H$1178,Dosen!$E76,Master!$L$7:$L$1178,Dosen!DU$4,Master!$N$7:$N$1178,Dosen!DU$5)</f>
        <v>0</v>
      </c>
      <c r="DV76" s="56">
        <f>COUNTIFS(Master!$H$7:$H$1178,Dosen!$E76,Master!$L$7:$L$1178,Dosen!DV$4,Master!$N$7:$N$1178,Dosen!DV$5)</f>
        <v>0</v>
      </c>
      <c r="DW76" s="56">
        <f>COUNTIFS(Master!$H$7:$H$1178,Dosen!$E76,Master!$L$7:$L$1178,Dosen!DW$4,Master!$N$7:$N$1178,Dosen!DW$5)</f>
        <v>0</v>
      </c>
      <c r="DX76" s="56">
        <f>COUNTIFS(Master!$H$7:$H$1178,Dosen!$E76,Master!$L$7:$L$1178,Dosen!DX$4,Master!$N$7:$N$1178,Dosen!DX$5)</f>
        <v>0</v>
      </c>
      <c r="DY76" s="56">
        <f>COUNTIFS(Master!$H$7:$H$1178,Dosen!$E76,Master!$L$7:$L$1178,Dosen!DY$4,Master!$N$7:$N$1178,Dosen!DY$5)</f>
        <v>0</v>
      </c>
      <c r="DZ76" s="56">
        <f>COUNTIFS(Master!$H$7:$H$1178,Dosen!$E76,Master!$L$7:$L$1178,Dosen!DZ$4,Master!$N$7:$N$1178,Dosen!DZ$5)</f>
        <v>0</v>
      </c>
      <c r="EA76" s="56">
        <f>COUNTIFS(Master!$H$7:$H$1178,Dosen!$E76,Master!$L$7:$L$1178,Dosen!EA$4,Master!$N$7:$N$1178,Dosen!EA$5)</f>
        <v>0</v>
      </c>
      <c r="EB76" s="56">
        <f>COUNTIFS(Master!$H$7:$H$1178,Dosen!$E76,Master!$L$7:$L$1178,Dosen!EB$4,Master!$N$7:$N$1178,Dosen!EB$5)</f>
        <v>0</v>
      </c>
      <c r="EC76" s="56">
        <f>COUNTIFS(Master!$H$7:$H$1178,Dosen!$E76,Master!$L$7:$L$1178,Dosen!EC$4,Master!$N$7:$N$1178,Dosen!EC$5)</f>
        <v>0</v>
      </c>
      <c r="ED76" s="56">
        <f>COUNTIFS(Master!$H$7:$H$1178,Dosen!$E76,Master!$L$7:$L$1178,Dosen!ED$4,Master!$N$7:$N$1178,Dosen!ED$5)</f>
        <v>0</v>
      </c>
      <c r="EE76" s="56">
        <f>COUNTIFS(Master!$H$7:$H$1178,Dosen!$E76,Master!$L$7:$L$1178,Dosen!EE$4,Master!$N$7:$N$1178,Dosen!EE$5)</f>
        <v>0</v>
      </c>
      <c r="EF76" s="56">
        <f>COUNTIFS(Master!$H$7:$H$1178,Dosen!$E76,Master!$L$7:$L$1178,Dosen!EF$4,Master!$N$7:$N$1178,Dosen!EF$5)</f>
        <v>0</v>
      </c>
      <c r="EG76" s="56">
        <f>COUNTIFS(Master!$H$7:$H$1178,Dosen!$E76,Master!$L$7:$L$1178,Dosen!EG$4,Master!$N$7:$N$1178,Dosen!EG$5)</f>
        <v>0</v>
      </c>
      <c r="EH76" s="56">
        <f>COUNTIFS(Master!$H$7:$H$1178,Dosen!$E76,Master!$L$7:$L$1178,Dosen!EH$4,Master!$N$7:$N$1178,Dosen!EH$5)</f>
        <v>0</v>
      </c>
      <c r="EI76" s="56">
        <f>COUNTIFS(Master!$H$7:$H$1178,Dosen!$E76,Master!$L$7:$L$1178,Dosen!EI$4,Master!$N$7:$N$1178,Dosen!EI$5)</f>
        <v>0</v>
      </c>
      <c r="EJ76" s="56">
        <f>COUNTIFS(Master!$H$7:$H$1178,Dosen!$E76,Master!$L$7:$L$1178,Dosen!EJ$4,Master!$N$7:$N$1178,Dosen!EJ$5)</f>
        <v>0</v>
      </c>
      <c r="EK76" s="56">
        <f>COUNTIFS(Master!$H$7:$H$1178,Dosen!$E76,Master!$L$7:$L$1178,Dosen!EK$4,Master!$N$7:$N$1178,Dosen!EK$5)</f>
        <v>0</v>
      </c>
      <c r="EL76" s="56">
        <f>COUNTIFS(Master!$H$7:$H$1178,Dosen!$E76,Master!$L$7:$L$1178,Dosen!EL$4,Master!$N$7:$N$1178,Dosen!EL$5)</f>
        <v>0</v>
      </c>
      <c r="EM76" s="56">
        <f>COUNTIFS(Master!$H$7:$H$1178,Dosen!$E76,Master!$L$7:$L$1178,Dosen!EM$4,Master!$N$7:$N$1178,Dosen!EM$5)</f>
        <v>0</v>
      </c>
      <c r="EN76" s="56">
        <f>COUNTIFS(Master!$H$7:$H$1178,Dosen!$E76,Master!$L$7:$L$1178,Dosen!EN$4,Master!$N$7:$N$1178,Dosen!EN$5)</f>
        <v>0</v>
      </c>
      <c r="EO76" s="56">
        <f>COUNTIFS(Master!$H$7:$H$1178,Dosen!$E76,Master!$L$7:$L$1178,Dosen!EO$4,Master!$N$7:$N$1178,Dosen!EO$5)</f>
        <v>0</v>
      </c>
      <c r="EP76" s="56">
        <f>COUNTIFS(Master!$H$7:$H$1178,Dosen!$E76,Master!$L$7:$L$1178,Dosen!EP$4,Master!$N$7:$N$1178,Dosen!EP$5)</f>
        <v>0</v>
      </c>
      <c r="EQ76" s="56">
        <f>COUNTIFS(Master!$H$7:$H$1178,Dosen!$E76,Master!$L$7:$L$1178,Dosen!EQ$4,Master!$N$7:$N$1178,Dosen!EQ$5)</f>
        <v>0</v>
      </c>
      <c r="ER76" s="56">
        <f>COUNTIFS(Master!$H$7:$H$1178,Dosen!$E76,Master!$L$7:$L$1178,Dosen!ER$4,Master!$N$7:$N$1178,Dosen!ER$5)</f>
        <v>0</v>
      </c>
      <c r="ES76" s="56">
        <f>COUNTIFS(Master!$H$7:$H$1178,Dosen!$E76,Master!$L$7:$L$1178,Dosen!ES$4,Master!$N$7:$N$1178,Dosen!ES$5)</f>
        <v>0</v>
      </c>
      <c r="ET76" s="56">
        <f>COUNTIFS(Master!$H$7:$H$1178,Dosen!$E76,Master!$L$7:$L$1178,Dosen!ET$4,Master!$N$7:$N$1178,Dosen!ET$5)</f>
        <v>0</v>
      </c>
      <c r="EU76" s="56">
        <f>COUNTIFS(Master!$H$7:$H$1178,Dosen!$E76,Master!$L$7:$L$1178,Dosen!EU$4,Master!$N$7:$N$1178,Dosen!EU$5)</f>
        <v>0</v>
      </c>
      <c r="EV76" s="56">
        <f>COUNTIFS(Master!$H$7:$H$1178,Dosen!$E76,Master!$L$7:$L$1178,Dosen!EV$4,Master!$N$7:$N$1178,Dosen!EV$5)</f>
        <v>0</v>
      </c>
      <c r="EW76" s="56">
        <f>COUNTIFS(Master!$H$7:$H$1178,Dosen!$E76,Master!$L$7:$L$1178,Dosen!EW$4,Master!$N$7:$N$1178,Dosen!EW$5)</f>
        <v>0</v>
      </c>
      <c r="EX76" s="56">
        <f>COUNTIFS(Master!$H$7:$H$1178,Dosen!$E76,Master!$L$7:$L$1178,Dosen!EX$4,Master!$N$7:$N$1178,Dosen!EX$5)</f>
        <v>0</v>
      </c>
      <c r="EY76" s="56">
        <f>COUNTIFS(Master!$H$7:$H$1178,Dosen!$E76,Master!$L$7:$L$1178,Dosen!EY$4,Master!$N$7:$N$1178,Dosen!EY$5)</f>
        <v>0</v>
      </c>
      <c r="EZ76" s="56">
        <f>COUNTIFS(Master!$H$7:$H$1178,Dosen!$E76,Master!$L$7:$L$1178,Dosen!EZ$4,Master!$N$7:$N$1178,Dosen!EZ$5)</f>
        <v>0</v>
      </c>
      <c r="FA76" s="56">
        <f>COUNTIFS(Master!$H$7:$H$1178,Dosen!$E76,Master!$L$7:$L$1178,Dosen!FA$4,Master!$N$7:$N$1178,Dosen!FA$5)</f>
        <v>0</v>
      </c>
      <c r="FB76" s="56">
        <f>COUNTIFS(Master!$H$7:$H$1178,Dosen!$E76,Master!$L$7:$L$1178,Dosen!FB$4,Master!$N$7:$N$1178,Dosen!FB$5)</f>
        <v>0</v>
      </c>
      <c r="FC76" s="56">
        <f>COUNTIFS(Master!$H$7:$H$1178,Dosen!$E76,Master!$L$7:$L$1178,Dosen!FC$4,Master!$N$7:$N$1178,Dosen!FC$5)</f>
        <v>0</v>
      </c>
      <c r="FD76" s="56">
        <f>COUNTIFS(Master!$H$7:$H$1178,Dosen!$E76,Master!$L$7:$L$1178,Dosen!FD$4,Master!$N$7:$N$1178,Dosen!FD$5)</f>
        <v>0</v>
      </c>
      <c r="FE76" s="56">
        <f>COUNTIFS(Master!$H$7:$H$1178,Dosen!$E76,Master!$L$7:$L$1178,Dosen!FE$4,Master!$N$7:$N$1178,Dosen!FE$5)</f>
        <v>0</v>
      </c>
      <c r="FF76" s="56">
        <f>COUNTIFS(Master!$H$7:$H$1178,Dosen!$E76,Master!$L$7:$L$1178,Dosen!FF$4,Master!$N$7:$N$1178,Dosen!FF$5)</f>
        <v>0</v>
      </c>
      <c r="FG76" s="56">
        <f>COUNTIFS(Master!$H$7:$H$1178,Dosen!$E76,Master!$L$7:$L$1178,Dosen!FG$4,Master!$N$7:$N$1178,Dosen!FG$5)</f>
        <v>0</v>
      </c>
      <c r="FH76" s="56">
        <f>COUNTIFS(Master!$H$7:$H$1178,Dosen!$E76,Master!$L$7:$L$1178,Dosen!FH$4,Master!$N$7:$N$1178,Dosen!FH$5)</f>
        <v>0</v>
      </c>
      <c r="FI76" s="56">
        <f>COUNTIFS(Master!$H$7:$H$1178,Dosen!$E76,Master!$L$7:$L$1178,Dosen!FI$4,Master!$N$7:$N$1178,Dosen!FI$5)</f>
        <v>0</v>
      </c>
      <c r="FJ76" s="56">
        <f>COUNTIFS(Master!$H$7:$H$1178,Dosen!$E76,Master!$L$7:$L$1178,Dosen!FJ$4,Master!$N$7:$N$1178,Dosen!FJ$5)</f>
        <v>0</v>
      </c>
      <c r="FK76" s="56">
        <f>COUNTIFS(Master!$H$7:$H$1178,Dosen!$E76,Master!$L$7:$L$1178,Dosen!FK$4,Master!$N$7:$N$1178,Dosen!FK$5)</f>
        <v>0</v>
      </c>
      <c r="FL76" s="56">
        <f>COUNTIFS(Master!$H$7:$H$1178,Dosen!$E76,Master!$L$7:$L$1178,Dosen!FL$4,Master!$N$7:$N$1178,Dosen!FL$5)</f>
        <v>0</v>
      </c>
      <c r="FM76" s="56">
        <f>COUNTIFS(Master!$H$7:$H$1178,Dosen!$E76,Master!$L$7:$L$1178,Dosen!FM$4,Master!$N$7:$N$1178,Dosen!FM$5)</f>
        <v>0</v>
      </c>
      <c r="FN76" s="56">
        <f>COUNTIFS(Master!$H$7:$H$1178,Dosen!$E76,Master!$L$7:$L$1178,Dosen!FN$4,Master!$N$7:$N$1178,Dosen!FN$5)</f>
        <v>0</v>
      </c>
      <c r="FO76" s="56">
        <f>COUNTIFS(Master!$H$7:$H$1178,Dosen!$E76,Master!$L$7:$L$1178,Dosen!FO$4,Master!$N$7:$N$1178,Dosen!FO$5)</f>
        <v>0</v>
      </c>
      <c r="FP76" s="56">
        <f>COUNTIFS(Master!$H$7:$H$1178,Dosen!$E76,Master!$L$7:$L$1178,Dosen!FP$4,Master!$N$7:$N$1178,Dosen!FP$5)</f>
        <v>0</v>
      </c>
      <c r="FQ76" s="56">
        <f>COUNTIFS(Master!$H$7:$H$1178,Dosen!$E76,Master!$L$7:$L$1178,Dosen!FQ$4,Master!$N$7:$N$1178,Dosen!FQ$5)</f>
        <v>0</v>
      </c>
      <c r="FR76" s="56">
        <f>COUNTIFS(Master!$H$7:$H$1178,Dosen!$E76,Master!$L$7:$L$1178,Dosen!FR$4,Master!$N$7:$N$1178,Dosen!FR$5)</f>
        <v>0</v>
      </c>
      <c r="FS76" s="56">
        <f>COUNTIFS(Master!$H$7:$H$1178,Dosen!$E76,Master!$L$7:$L$1178,Dosen!FS$4,Master!$N$7:$N$1178,Dosen!FS$5)</f>
        <v>0</v>
      </c>
      <c r="FT76" s="56">
        <f>COUNTIFS(Master!$H$7:$H$1178,Dosen!$E76,Master!$L$7:$L$1178,Dosen!FT$4,Master!$N$7:$N$1178,Dosen!FT$5)</f>
        <v>0</v>
      </c>
      <c r="FU76" s="56">
        <f>COUNTIFS(Master!$H$7:$H$1178,Dosen!$E76,Master!$L$7:$L$1178,Dosen!FU$4,Master!$N$7:$N$1178,Dosen!FU$5)</f>
        <v>0</v>
      </c>
      <c r="FV76" s="56">
        <f>COUNTIFS(Master!$H$7:$H$1178,Dosen!$E76,Master!$L$7:$L$1178,Dosen!FV$4,Master!$N$7:$N$1178,Dosen!FV$5)</f>
        <v>0</v>
      </c>
      <c r="FW76" s="56">
        <f>COUNTIFS(Master!$H$7:$H$1178,Dosen!$E76,Master!$L$7:$L$1178,Dosen!FW$4,Master!$N$7:$N$1178,Dosen!FW$5)</f>
        <v>0</v>
      </c>
      <c r="FX76" s="56">
        <f>COUNTIFS(Master!$H$7:$H$1178,Dosen!$E76,Master!$L$7:$L$1178,Dosen!FX$4,Master!$N$7:$N$1178,Dosen!FX$5)</f>
        <v>0</v>
      </c>
      <c r="FY76" s="56">
        <f>COUNTIFS(Master!$H$7:$H$1178,Dosen!$E76,Master!$L$7:$L$1178,Dosen!FY$4,Master!$N$7:$N$1178,Dosen!FY$5)</f>
        <v>0</v>
      </c>
      <c r="FZ76" s="56">
        <f>COUNTIFS(Master!$H$7:$H$1178,Dosen!$E76,Master!$L$7:$L$1178,Dosen!FZ$4,Master!$N$7:$N$1178,Dosen!FZ$5)</f>
        <v>0</v>
      </c>
      <c r="GA76" s="56">
        <f>COUNTIFS(Master!$H$7:$H$1178,Dosen!$E76,Master!$L$7:$L$1178,Dosen!GA$4,Master!$N$7:$N$1178,Dosen!GA$5)</f>
        <v>0</v>
      </c>
      <c r="GB76" s="56">
        <f>COUNTIFS(Master!$H$7:$H$1178,Dosen!$E76,Master!$L$7:$L$1178,Dosen!GB$4,Master!$N$7:$N$1178,Dosen!GB$5)</f>
        <v>0</v>
      </c>
      <c r="GC76" s="56">
        <f>COUNTIFS(Master!$H$7:$H$1178,Dosen!$E76,Master!$L$7:$L$1178,Dosen!GC$4,Master!$N$7:$N$1178,Dosen!GC$5)</f>
        <v>0</v>
      </c>
      <c r="GD76" s="56">
        <f>COUNTIFS(Master!$H$7:$H$1178,Dosen!$E76,Master!$L$7:$L$1178,Dosen!GD$4,Master!$N$7:$N$1178,Dosen!GD$5)</f>
        <v>0</v>
      </c>
      <c r="GE76" s="56">
        <f>COUNTIFS(Master!$H$7:$H$1178,Dosen!$E76,Master!$L$7:$L$1178,Dosen!GE$4,Master!$N$7:$N$1178,Dosen!GE$5)</f>
        <v>0</v>
      </c>
      <c r="GF76" s="56">
        <f>COUNTIFS(Master!$H$7:$H$1178,Dosen!$E76,Master!$L$7:$L$1178,Dosen!GF$4,Master!$N$7:$N$1178,Dosen!GF$5)</f>
        <v>0</v>
      </c>
      <c r="GG76" s="56">
        <f>COUNTIFS(Master!$H$7:$H$1178,Dosen!$E76,Master!$L$7:$L$1178,Dosen!GG$4,Master!$N$7:$N$1178,Dosen!GG$5)</f>
        <v>0</v>
      </c>
      <c r="GH76" s="56">
        <f>COUNTIFS(Master!$H$7:$H$1178,Dosen!$E76,Master!$L$7:$L$1178,Dosen!GH$4,Master!$N$7:$N$1178,Dosen!GH$5)</f>
        <v>0</v>
      </c>
      <c r="GI76" s="56">
        <f>COUNTIFS(Master!$H$7:$H$1178,Dosen!$E76,Master!$L$7:$L$1178,Dosen!GI$4,Master!$O$7:$O$1178,Dosen!GI$5)</f>
        <v>0</v>
      </c>
      <c r="GJ76" s="56">
        <f>COUNTIFS(Master!$H$7:$H$1178,Dosen!$E76,Master!$L$7:$L$1178,Dosen!GJ$4,Master!$O$7:$O$1178,Dosen!GJ$5)</f>
        <v>0</v>
      </c>
      <c r="GK76" s="56">
        <f>COUNTIFS(Master!$H$7:$H$1178,Dosen!$E76,Master!$L$7:$L$1178,Dosen!GK$4,Master!$O$7:$O$1178,Dosen!GK$5)</f>
        <v>0</v>
      </c>
      <c r="GL76" s="56">
        <f>COUNTIFS(Master!$H$7:$H$1178,Dosen!$E76,Master!$L$7:$L$1178,Dosen!GL$4,Master!$O$7:$O$1178,Dosen!GL$5)</f>
        <v>0</v>
      </c>
      <c r="GM76" s="56">
        <f>COUNTIFS(Master!$H$7:$H$1178,Dosen!$E76,Master!$L$7:$L$1178,Dosen!GM$4,Master!$O$7:$O$1178,Dosen!GM$5)</f>
        <v>0</v>
      </c>
      <c r="GN76" s="56">
        <f>COUNTIFS(Master!$H$7:$H$1178,Dosen!$E76,Master!$L$7:$L$1178,Dosen!GN$4,Master!$O$7:$O$1178,Dosen!GN$5)</f>
        <v>0</v>
      </c>
      <c r="GO76" s="56">
        <f>COUNTIFS(Master!$H$7:$H$1178,Dosen!$E76,Master!$L$7:$L$1178,Dosen!GO$4,Master!$O$7:$O$1178,Dosen!GO$5)</f>
        <v>0</v>
      </c>
      <c r="GP76" s="56">
        <f>COUNTIFS(Master!$H$7:$H$1178,Dosen!$E76,Master!$L$7:$L$1178,Dosen!GP$4,Master!$O$7:$O$1178,Dosen!GP$5)</f>
        <v>0</v>
      </c>
      <c r="GQ76" s="56">
        <f>COUNTIFS(Master!$H$7:$H$1178,Dosen!$E76,Master!$L$7:$L$1178,Dosen!GQ$4,Master!$O$7:$O$1178,Dosen!GQ$5)</f>
        <v>0</v>
      </c>
      <c r="GR76" s="56">
        <f>COUNTIFS(Master!$H$7:$H$1178,Dosen!$E76,Master!$L$7:$L$1178,Dosen!GR$4,Master!$O$7:$O$1178,Dosen!GR$5)</f>
        <v>0</v>
      </c>
      <c r="GS76" s="56">
        <f>COUNTIFS(Master!$H$7:$H$1178,Dosen!$E76,Master!$L$7:$L$1178,Dosen!GS$4,Master!$O$7:$O$1178,Dosen!GS$5)</f>
        <v>0</v>
      </c>
      <c r="GT76" s="56">
        <f>COUNTIFS(Master!$H$7:$H$1178,Dosen!$E76,Master!$L$7:$L$1178,Dosen!GT$4,Master!$O$7:$O$1178,Dosen!GT$5)</f>
        <v>0</v>
      </c>
      <c r="GU76" s="56">
        <f>COUNTIFS(Master!$H$7:$H$1178,Dosen!$E76,Master!$L$7:$L$1178,Dosen!GU$4,Master!$O$7:$O$1178,Dosen!GU$5)</f>
        <v>0</v>
      </c>
      <c r="GV76" s="56">
        <f>COUNTIFS(Master!$H$7:$H$1178,Dosen!$E76,Master!$L$7:$L$1178,Dosen!GV$4,Master!$O$7:$O$1178,Dosen!GV$5)</f>
        <v>0</v>
      </c>
      <c r="GW76" s="56">
        <f>COUNTIFS(Master!$H$7:$H$1178,Dosen!$E76,Master!$L$7:$L$1178,Dosen!GW$4,Master!$O$7:$O$1178,Dosen!GW$5)</f>
        <v>0</v>
      </c>
      <c r="GX76" s="56">
        <f>COUNTIFS(Master!$H$7:$H$1178,Dosen!$E76,Master!$L$7:$L$1178,Dosen!GX$4,Master!$O$7:$O$1178,Dosen!GX$5)</f>
        <v>0</v>
      </c>
      <c r="GY76" s="56">
        <f>COUNTIFS(Master!$H$7:$H$1178,Dosen!$E76,Master!$L$7:$L$1178,Dosen!GY$4,Master!$O$7:$O$1178,Dosen!GY$5)</f>
        <v>0</v>
      </c>
      <c r="GZ76" s="56">
        <f>COUNTIFS(Master!$H$7:$H$1178,Dosen!$E76,Master!$L$7:$L$1178,Dosen!GZ$4,Master!$O$7:$O$1178,Dosen!GZ$5)</f>
        <v>0</v>
      </c>
      <c r="HA76" s="56">
        <f>COUNTIFS(Master!$H$7:$H$1178,Dosen!$E76,Master!$L$7:$L$1178,Dosen!HA$4,Master!$O$7:$O$1178,Dosen!HA$5)</f>
        <v>0</v>
      </c>
      <c r="HB76" s="56">
        <f>COUNTIFS(Master!$H$7:$H$1178,Dosen!$E76,Master!$L$7:$L$1178,Dosen!HB$4,Master!$O$7:$O$1178,Dosen!HB$5)</f>
        <v>0</v>
      </c>
      <c r="HC76" s="56">
        <f>COUNTIFS(Master!$H$7:$H$1178,Dosen!$E76,Master!$L$7:$L$1178,Dosen!HC$4,Master!$O$7:$O$1178,Dosen!HC$5)</f>
        <v>0</v>
      </c>
      <c r="HD76" s="56">
        <f>COUNTIFS(Master!$H$7:$H$1178,Dosen!$E76,Master!$L$7:$L$1178,Dosen!HD$4,Master!$O$7:$O$1178,Dosen!HD$5)</f>
        <v>0</v>
      </c>
      <c r="HE76" s="56">
        <f>COUNTIFS(Master!$H$7:$H$1178,Dosen!$E76,Master!$L$7:$L$1178,Dosen!HE$4,Master!$O$7:$O$1178,Dosen!HE$5)</f>
        <v>0</v>
      </c>
      <c r="HF76" s="56">
        <f>COUNTIFS(Master!$H$7:$H$1178,Dosen!$E76,Master!$L$7:$L$1178,Dosen!HF$4,Master!$O$7:$O$1178,Dosen!HF$5)</f>
        <v>0</v>
      </c>
      <c r="HG76" s="56">
        <f>COUNTIFS(Master!$H$7:$H$1178,Dosen!$E76,Master!$L$7:$L$1178,Dosen!HG$4,Master!$O$7:$O$1178,Dosen!HG$5)</f>
        <v>0</v>
      </c>
      <c r="HH76" s="56">
        <f>COUNTIFS(Master!$H$7:$H$1178,Dosen!$E76,Master!$L$7:$L$1178,Dosen!HH$4,Master!$O$7:$O$1178,Dosen!HH$5)</f>
        <v>0</v>
      </c>
      <c r="HI76" s="56">
        <f>COUNTIFS(Master!$H$7:$H$1178,Dosen!$E76,Master!$L$7:$L$1178,Dosen!HI$4,Master!$O$7:$O$1178,Dosen!HI$5)</f>
        <v>0</v>
      </c>
      <c r="HJ76" s="56">
        <f>COUNTIFS(Master!$H$7:$H$1178,Dosen!$E76,Master!$L$7:$L$1178,Dosen!HJ$4,Master!$O$7:$O$1178,Dosen!HJ$5)</f>
        <v>0</v>
      </c>
      <c r="HK76" s="56">
        <f>COUNTIFS(Master!$H$7:$H$1178,Dosen!$E76,Master!$L$7:$L$1178,Dosen!HK$4,Master!$O$7:$O$1178,Dosen!HK$5)</f>
        <v>0</v>
      </c>
      <c r="HL76" s="56">
        <f>COUNTIFS(Master!$H$7:$H$1178,Dosen!$E76,Master!$L$7:$L$1178,Dosen!HL$4,Master!$O$7:$O$1178,Dosen!HL$5)</f>
        <v>0</v>
      </c>
      <c r="HM76" s="56">
        <f>COUNTIFS(Master!$H$7:$H$1178,Dosen!$E76,Master!$L$7:$L$1178,Dosen!HM$4,Master!$O$7:$O$1178,Dosen!HM$5)</f>
        <v>0</v>
      </c>
      <c r="HN76" s="56">
        <f>COUNTIFS(Master!$H$7:$H$1178,Dosen!$E76,Master!$L$7:$L$1178,Dosen!HN$4,Master!$O$7:$O$1178,Dosen!HN$5)</f>
        <v>0</v>
      </c>
      <c r="HO76" s="56">
        <f>COUNTIFS(Master!$H$7:$H$1178,Dosen!$E76,Master!$L$7:$L$1178,Dosen!HO$4,Master!$O$7:$O$1178,Dosen!HO$5)</f>
        <v>0</v>
      </c>
      <c r="HP76" s="56">
        <f>COUNTIFS(Master!$H$7:$H$1178,Dosen!$E76,Master!$L$7:$L$1178,Dosen!HP$4,Master!$O$7:$O$1178,Dosen!HP$5)</f>
        <v>0</v>
      </c>
      <c r="HQ76" s="56">
        <f>COUNTIFS(Master!$H$7:$H$1178,Dosen!$E76,Master!$L$7:$L$1178,Dosen!HQ$4,Master!$O$7:$O$1178,Dosen!HQ$5)</f>
        <v>0</v>
      </c>
      <c r="HR76" s="56">
        <f>COUNTIFS(Master!$H$7:$H$1178,Dosen!$E76,Master!$L$7:$L$1178,Dosen!HR$4,Master!$O$7:$O$1178,Dosen!HR$5)</f>
        <v>0</v>
      </c>
      <c r="HS76" s="56">
        <f>COUNTIFS(Master!$H$7:$H$1178,Dosen!$E76,Master!$L$7:$L$1178,Dosen!HS$4,Master!$O$7:$O$1178,Dosen!HS$5)</f>
        <v>0</v>
      </c>
      <c r="HT76" s="56">
        <f>COUNTIFS(Master!$H$7:$H$1178,Dosen!$E76,Master!$L$7:$L$1178,Dosen!HT$4,Master!$O$7:$O$1178,Dosen!HT$5)</f>
        <v>0</v>
      </c>
      <c r="HU76" s="56">
        <f>COUNTIFS(Master!$H$7:$H$1178,Dosen!$E76,Master!$L$7:$L$1178,Dosen!HU$4,Master!$O$7:$O$1178,Dosen!HU$5)</f>
        <v>0</v>
      </c>
      <c r="HV76" s="56">
        <f>COUNTIFS(Master!$H$7:$H$1178,Dosen!$E76,Master!$L$7:$L$1178,Dosen!HV$4,Master!$O$7:$O$1178,Dosen!HV$5)</f>
        <v>0</v>
      </c>
      <c r="HW76" s="56">
        <f>COUNTIFS(Master!$H$7:$H$1178,Dosen!$E76,Master!$L$7:$L$1178,Dosen!HW$4,Master!$O$7:$O$1178,Dosen!HW$5)</f>
        <v>0</v>
      </c>
      <c r="HX76" s="56">
        <f>COUNTIFS(Master!$H$7:$H$1178,Dosen!$E76,Master!$L$7:$L$1178,Dosen!HX$4,Master!$O$7:$O$1178,Dosen!HX$5)</f>
        <v>0</v>
      </c>
      <c r="HY76" s="56">
        <f>COUNTIFS(Master!$H$7:$H$1178,Dosen!$E76,Master!$L$7:$L$1178,Dosen!HY$4,Master!$O$7:$O$1178,Dosen!HY$5)</f>
        <v>0</v>
      </c>
      <c r="HZ76" s="56">
        <f>COUNTIFS(Master!$H$7:$H$1178,Dosen!$E76,Master!$L$7:$L$1178,Dosen!HZ$4,Master!$O$7:$O$1178,Dosen!HZ$5)</f>
        <v>0</v>
      </c>
      <c r="IA76" s="56">
        <f>COUNTIFS(Master!$H$7:$H$1178,Dosen!$E76,Master!$L$7:$L$1178,Dosen!IA$4,Master!$O$7:$O$1178,Dosen!IA$5)</f>
        <v>0</v>
      </c>
      <c r="IB76" s="56">
        <f>COUNTIFS(Master!$H$7:$H$1178,Dosen!$E76,Master!$L$7:$L$1178,Dosen!IB$4,Master!$O$7:$O$1178,Dosen!IB$5)</f>
        <v>0</v>
      </c>
      <c r="IC76" s="56">
        <f>COUNTIFS(Master!$H$7:$H$1178,Dosen!$E76,Master!$L$7:$L$1178,Dosen!IC$4,Master!$O$7:$O$1178,Dosen!IC$5)</f>
        <v>0</v>
      </c>
      <c r="ID76" s="56">
        <f>COUNTIFS(Master!$H$7:$H$1178,Dosen!$E76,Master!$L$7:$L$1178,Dosen!ID$4,Master!$O$7:$O$1178,Dosen!ID$5)</f>
        <v>0</v>
      </c>
      <c r="IE76" s="56">
        <f>COUNTIFS(Master!$H$7:$H$1178,Dosen!$E76,Master!$L$7:$L$1178,Dosen!IE$4,Master!$O$7:$O$1178,Dosen!IE$5)</f>
        <v>0</v>
      </c>
      <c r="IF76" s="56">
        <f>COUNTIFS(Master!$H$7:$H$1178,Dosen!$E76,Master!$L$7:$L$1178,Dosen!IF$4,Master!$O$7:$O$1178,Dosen!IF$5)</f>
        <v>0</v>
      </c>
      <c r="IG76" s="56">
        <f>COUNTIFS(Master!$H$7:$H$1178,Dosen!$E76,Master!$L$7:$L$1178,Dosen!IG$4,Master!$O$7:$O$1178,Dosen!IG$5)</f>
        <v>0</v>
      </c>
      <c r="IH76" s="56">
        <f>COUNTIFS(Master!$H$7:$H$1178,Dosen!$E76,Master!$L$7:$L$1178,Dosen!IH$4,Master!$O$7:$O$1178,Dosen!IH$5)</f>
        <v>0</v>
      </c>
      <c r="II76" s="56">
        <f>COUNTIFS(Master!$H$7:$H$1178,Dosen!$E76,Master!$L$7:$L$1178,Dosen!II$4,Master!$O$7:$O$1178,Dosen!II$5)</f>
        <v>0</v>
      </c>
      <c r="IJ76" s="56">
        <f>COUNTIFS(Master!$H$7:$H$1178,Dosen!$E76,Master!$L$7:$L$1178,Dosen!IJ$4,Master!$O$7:$O$1178,Dosen!IJ$5)</f>
        <v>0</v>
      </c>
      <c r="IK76" s="56">
        <f>COUNTIFS(Master!$H$7:$H$1178,Dosen!$E76,Master!$L$7:$L$1178,Dosen!IK$4,Master!$O$7:$O$1178,Dosen!IK$5)</f>
        <v>0</v>
      </c>
      <c r="IL76" s="56">
        <f>COUNTIFS(Master!$H$7:$H$1178,Dosen!$E76,Master!$L$7:$L$1178,Dosen!IL$4,Master!$O$7:$O$1178,Dosen!IL$5)</f>
        <v>0</v>
      </c>
      <c r="IM76" s="56">
        <f>COUNTIFS(Master!$H$7:$H$1178,Dosen!$E76,Master!$L$7:$L$1178,Dosen!IM$4,Master!$O$7:$O$1178,Dosen!IM$5)</f>
        <v>0</v>
      </c>
      <c r="IN76" s="56">
        <f>COUNTIFS(Master!$H$7:$H$1178,Dosen!$E76,Master!$L$7:$L$1178,Dosen!IN$4,Master!$O$7:$O$1178,Dosen!IN$5)</f>
        <v>0</v>
      </c>
      <c r="IO76" s="56">
        <f>COUNTIFS(Master!$H$7:$H$1178,Dosen!$E76,Master!$L$7:$L$1178,Dosen!IO$4,Master!$O$7:$O$1178,Dosen!IO$5)</f>
        <v>0</v>
      </c>
      <c r="IP76" s="56">
        <f>COUNTIFS(Master!$H$7:$H$1178,Dosen!$E76,Master!$L$7:$L$1178,Dosen!IP$4,Master!$O$7:$O$1178,Dosen!IP$5)</f>
        <v>0</v>
      </c>
      <c r="IQ76" s="56">
        <f>COUNTIFS(Master!$H$7:$H$1178,Dosen!$E76,Master!$L$7:$L$1178,Dosen!IQ$4,Master!$O$7:$O$1178,Dosen!IQ$5)</f>
        <v>0</v>
      </c>
      <c r="IR76" s="56">
        <f>COUNTIFS(Master!$H$7:$H$1178,Dosen!$E76,Master!$L$7:$L$1178,Dosen!IR$4,Master!$O$7:$O$1178,Dosen!IR$5)</f>
        <v>0</v>
      </c>
      <c r="IS76" s="56">
        <f>COUNTIFS(Master!$H$7:$H$1178,Dosen!$E76,Master!$L$7:$L$1178,Dosen!IS$4,Master!$O$7:$O$1178,Dosen!IS$5)</f>
        <v>0</v>
      </c>
      <c r="IT76" s="56">
        <f>COUNTIFS(Master!$H$7:$H$1178,Dosen!$E76,Master!$L$7:$L$1178,Dosen!IT$4,Master!$O$7:$O$1178,Dosen!IT$5)</f>
        <v>0</v>
      </c>
      <c r="IU76" s="56">
        <f>COUNTIFS(Master!$H$7:$H$1178,Dosen!$E76,Master!$L$7:$L$1178,Dosen!IU$4,Master!$O$7:$O$1178,Dosen!IU$5)</f>
        <v>0</v>
      </c>
      <c r="IV76" s="56">
        <f>COUNTIFS(Master!$H$7:$H$1178,Dosen!$E76,Master!$L$7:$L$1178,Dosen!IV$4,Master!$O$7:$O$1178,Dosen!IV$5)</f>
        <v>0</v>
      </c>
      <c r="IW76" s="56">
        <f>COUNTIFS(Master!$H$7:$H$1178,Dosen!$E76,Master!$L$7:$L$1178,Dosen!IW$4,Master!$O$7:$O$1178,Dosen!IW$5)</f>
        <v>0</v>
      </c>
      <c r="IX76" s="56">
        <f>COUNTIFS(Master!$H$7:$H$1178,Dosen!$E76,Master!$L$7:$L$1178,Dosen!IX$4,Master!$O$7:$O$1178,Dosen!IX$5)</f>
        <v>0</v>
      </c>
      <c r="IY76" s="56">
        <f>COUNTIFS(Master!$H$7:$H$1178,Dosen!$E76,Master!$L$7:$L$1178,Dosen!IY$4,Master!$O$7:$O$1178,Dosen!IY$5)</f>
        <v>0</v>
      </c>
      <c r="IZ76" s="56">
        <f>COUNTIFS(Master!$H$7:$H$1178,Dosen!$E76,Master!$L$7:$L$1178,Dosen!IZ$4,Master!$O$7:$O$1178,Dosen!IZ$5)</f>
        <v>0</v>
      </c>
      <c r="JA76" s="56">
        <f>COUNTIFS(Master!$H$7:$H$1178,Dosen!$E76,Master!$L$7:$L$1178,Dosen!JA$4,Master!$O$7:$O$1178,Dosen!JA$5)</f>
        <v>0</v>
      </c>
      <c r="JB76" s="56">
        <f>COUNTIFS(Master!$H$7:$H$1178,Dosen!$E76,Master!$L$7:$L$1178,Dosen!JB$4,Master!$O$7:$O$1178,Dosen!JB$5)</f>
        <v>0</v>
      </c>
      <c r="JC76" s="56">
        <f>COUNTIFS(Master!$H$7:$H$1178,Dosen!$E76,Master!$L$7:$L$1178,Dosen!JC$4,Master!$O$7:$O$1178,Dosen!JC$5)</f>
        <v>0</v>
      </c>
      <c r="JD76" s="56">
        <f>COUNTIFS(Master!$H$7:$H$1178,Dosen!$E76,Master!$L$7:$L$1178,Dosen!JD$4,Master!$O$7:$O$1178,Dosen!JD$5)</f>
        <v>0</v>
      </c>
      <c r="JE76" s="56">
        <f>COUNTIFS(Master!$H$7:$H$1178,Dosen!$E76,Master!$L$7:$L$1178,Dosen!JE$4,Master!$O$7:$O$1178,Dosen!JE$5)</f>
        <v>0</v>
      </c>
      <c r="JF76" s="56">
        <f>COUNTIFS(Master!$H$7:$H$1178,Dosen!$E76,Master!$L$7:$L$1178,Dosen!JF$4,Master!$O$7:$O$1178,Dosen!JF$5)</f>
        <v>0</v>
      </c>
      <c r="JG76" s="56">
        <f>COUNTIFS(Master!$H$7:$H$1178,Dosen!$E76,Master!$L$7:$L$1178,Dosen!JG$4,Master!$O$7:$O$1178,Dosen!JG$5)</f>
        <v>0</v>
      </c>
      <c r="JH76" s="56">
        <f>COUNTIFS(Master!$H$7:$H$1178,Dosen!$E76,Master!$L$7:$L$1178,Dosen!JH$4,Master!$O$7:$O$1178,Dosen!JH$5)</f>
        <v>0</v>
      </c>
      <c r="JI76" s="56">
        <f>COUNTIFS(Master!$H$7:$H$1178,Dosen!$E76,Master!$L$7:$L$1178,Dosen!JI$4,Master!$O$7:$O$1178,Dosen!JI$5)</f>
        <v>0</v>
      </c>
      <c r="JJ76" s="56">
        <f>COUNTIFS(Master!$H$7:$H$1178,Dosen!$E76,Master!$L$7:$L$1178,Dosen!JJ$4,Master!$O$7:$O$1178,Dosen!JJ$5)</f>
        <v>0</v>
      </c>
      <c r="JK76" s="56">
        <f>COUNTIFS(Master!$H$7:$H$1178,Dosen!$E76,Master!$L$7:$L$1178,Dosen!JK$4,Master!$O$7:$O$1178,Dosen!JK$5)</f>
        <v>0</v>
      </c>
      <c r="JL76" s="56">
        <f>COUNTIFS(Master!$H$7:$H$1178,Dosen!$E76,Master!$L$7:$L$1178,Dosen!JL$4,Master!$O$7:$O$1178,Dosen!JL$5)</f>
        <v>0</v>
      </c>
      <c r="JM76" s="56">
        <f>COUNTIFS(Master!$H$7:$H$1178,Dosen!$E76,Master!$L$7:$L$1178,Dosen!JM$4,Master!$O$7:$O$1178,Dosen!JM$5)</f>
        <v>0</v>
      </c>
      <c r="JN76" s="56">
        <f>COUNTIFS(Master!$H$7:$H$1178,Dosen!$E76,Master!$L$7:$L$1178,Dosen!JN$4,Master!$O$7:$O$1178,Dosen!JN$5)</f>
        <v>0</v>
      </c>
      <c r="JO76" s="56">
        <f>COUNTIFS(Master!$H$7:$H$1178,Dosen!$E76,Master!$L$7:$L$1178,Dosen!JO$4,Master!$O$7:$O$1178,Dosen!JO$5)</f>
        <v>0</v>
      </c>
      <c r="JP76" s="56">
        <f>COUNTIFS(Master!$H$7:$H$1178,Dosen!$E76,Master!$L$7:$L$1178,Dosen!JP$4,Master!$O$7:$O$1178,Dosen!JP$5)</f>
        <v>0</v>
      </c>
      <c r="JQ76" s="56">
        <f>COUNTIFS(Master!$H$7:$H$1178,Dosen!$E76,Master!$L$7:$L$1178,Dosen!JQ$4,Master!$O$7:$O$1178,Dosen!JQ$5)</f>
        <v>0</v>
      </c>
      <c r="JR76" s="56">
        <f>COUNTIFS(Master!$H$7:$H$1178,Dosen!$E76,Master!$L$7:$L$1178,Dosen!JR$4,Master!$O$7:$O$1178,Dosen!JR$5)</f>
        <v>0</v>
      </c>
      <c r="JS76" s="56">
        <f>COUNTIFS(Master!$H$7:$H$1178,Dosen!$E76,Master!$L$7:$L$1178,Dosen!JS$4,Master!$O$7:$O$1178,Dosen!JS$5)</f>
        <v>0</v>
      </c>
      <c r="JT76" s="56">
        <f>COUNTIFS(Master!$H$7:$H$1178,Dosen!$E76,Master!$L$7:$L$1178,Dosen!JT$4,Master!$O$7:$O$1178,Dosen!JT$5)</f>
        <v>0</v>
      </c>
      <c r="JU76" s="56">
        <f>COUNTIFS(Master!$H$7:$H$1178,Dosen!$E76,Master!$L$7:$L$1178,Dosen!JU$4,Master!$O$7:$O$1178,Dosen!JU$5)</f>
        <v>0</v>
      </c>
      <c r="JV76" s="56">
        <f>COUNTIFS(Master!$H$7:$H$1178,Dosen!$E76,Master!$L$7:$L$1178,Dosen!JV$4,Master!$O$7:$O$1178,Dosen!JV$5)</f>
        <v>0</v>
      </c>
      <c r="JW76" s="56">
        <f>COUNTIFS(Master!$H$7:$H$1178,Dosen!$E76,Master!$L$7:$L$1178,Dosen!JW$4,Master!$P$7:$P$1178,Dosen!JW$5)</f>
        <v>0</v>
      </c>
      <c r="JX76" s="56">
        <f>COUNTIFS(Master!$H$7:$H$1178,Dosen!$E76,Master!$L$7:$L$1178,Dosen!JX$4,Master!$P$7:$P$1178,Dosen!JX$5)</f>
        <v>0</v>
      </c>
      <c r="JY76" s="56">
        <f>COUNTIFS(Master!$H$7:$H$1178,Dosen!$E76,Master!$L$7:$L$1178,Dosen!JY$4,Master!$P$7:$P$1178,Dosen!JY$5)</f>
        <v>0</v>
      </c>
      <c r="JZ76" s="56">
        <f>COUNTIFS(Master!$H$7:$H$1178,Dosen!$E76,Master!$L$7:$L$1178,Dosen!JZ$4,Master!$P$7:$P$1178,Dosen!JZ$5)</f>
        <v>0</v>
      </c>
      <c r="KA76" s="56">
        <f>COUNTIFS(Master!$H$7:$H$1178,Dosen!$E76,Master!$L$7:$L$1178,Dosen!KA$4,Master!$P$7:$P$1178,Dosen!KA$5)</f>
        <v>0</v>
      </c>
      <c r="KB76" s="56">
        <f>COUNTIFS(Master!$H$7:$H$1178,Dosen!$E76,Master!$L$7:$L$1178,Dosen!KB$4,Master!$P$7:$P$1178,Dosen!KB$5)</f>
        <v>0</v>
      </c>
      <c r="KC76" s="56">
        <f>COUNTIFS(Master!$H$7:$H$1178,Dosen!$E76,Master!$L$7:$L$1178,Dosen!KC$4,Master!$P$7:$P$1178,Dosen!KC$5)</f>
        <v>0</v>
      </c>
      <c r="KD76" s="56">
        <f>COUNTIFS(Master!$H$7:$H$1178,Dosen!$E76,Master!$L$7:$L$1178,Dosen!KD$4,Master!$P$7:$P$1178,Dosen!KD$5)</f>
        <v>0</v>
      </c>
      <c r="KE76" s="56">
        <f>COUNTIFS(Master!$H$7:$H$1178,Dosen!$E76,Master!$L$7:$L$1178,Dosen!KE$4,Master!$P$7:$P$1178,Dosen!KE$5)</f>
        <v>0</v>
      </c>
      <c r="KF76" s="56">
        <f>COUNTIFS(Master!$H$7:$H$1178,Dosen!$E76,Master!$L$7:$L$1178,Dosen!KF$4,Master!$P$7:$P$1178,Dosen!KF$5)</f>
        <v>0</v>
      </c>
      <c r="KG76" s="56">
        <f>COUNTIFS(Master!$H$7:$H$1178,Dosen!$E76,Master!$L$7:$L$1178,Dosen!KG$4,Master!$P$7:$P$1178,Dosen!KG$5)</f>
        <v>0</v>
      </c>
      <c r="KH76" s="56">
        <f>COUNTIFS(Master!$H$7:$H$1178,Dosen!$E76,Master!$L$7:$L$1178,Dosen!KH$4,Master!$P$7:$P$1178,Dosen!KH$5)</f>
        <v>0</v>
      </c>
      <c r="KI76" s="56">
        <f>COUNTIFS(Master!$H$7:$H$1178,Dosen!$E76,Master!$L$7:$L$1178,Dosen!KI$4,Master!$P$7:$P$1178,Dosen!KI$5)</f>
        <v>0</v>
      </c>
      <c r="KJ76" s="56">
        <f>COUNTIFS(Master!$H$7:$H$1178,Dosen!$E76,Master!$L$7:$L$1178,Dosen!KJ$4,Master!$P$7:$P$1178,Dosen!KJ$5)</f>
        <v>0</v>
      </c>
      <c r="KK76" s="56">
        <f>COUNTIFS(Master!$H$7:$H$1178,Dosen!$E76,Master!$L$7:$L$1178,Dosen!KK$4,Master!$P$7:$P$1178,Dosen!KK$5)</f>
        <v>0</v>
      </c>
      <c r="KL76" s="56">
        <f>COUNTIFS(Master!$H$7:$H$1178,Dosen!$E76,Master!$L$7:$L$1178,Dosen!KL$4,Master!$P$7:$P$1178,Dosen!KL$5)</f>
        <v>0</v>
      </c>
      <c r="KM76" s="56">
        <f>COUNTIFS(Master!$H$7:$H$1178,Dosen!$E76,Master!$L$7:$L$1178,Dosen!KM$4,Master!$P$7:$P$1178,Dosen!KM$5)</f>
        <v>0</v>
      </c>
      <c r="KN76" s="56">
        <f>COUNTIFS(Master!$H$7:$H$1178,Dosen!$E76,Master!$L$7:$L$1178,Dosen!KN$4,Master!$P$7:$P$1178,Dosen!KN$5)</f>
        <v>0</v>
      </c>
      <c r="KO76" s="56">
        <f>COUNTIFS(Master!$H$7:$H$1178,Dosen!$E76,Master!$L$7:$L$1178,Dosen!KO$4,Master!$P$7:$P$1178,Dosen!KO$5)</f>
        <v>0</v>
      </c>
      <c r="KP76" s="56">
        <f>COUNTIFS(Master!$H$7:$H$1178,Dosen!$E76,Master!$L$7:$L$1178,Dosen!KP$4,Master!$P$7:$P$1178,Dosen!KP$5)</f>
        <v>0</v>
      </c>
      <c r="KQ76" s="56">
        <f>COUNTIFS(Master!$H$7:$H$1178,Dosen!$E76,Master!$L$7:$L$1178,Dosen!KQ$4,Master!$P$7:$P$1178,Dosen!KQ$5)</f>
        <v>0</v>
      </c>
      <c r="KR76" s="56">
        <f>COUNTIFS(Master!$H$7:$H$1178,Dosen!$E76,Master!$L$7:$L$1178,Dosen!KR$4,Master!$P$7:$P$1178,Dosen!KR$5)</f>
        <v>0</v>
      </c>
      <c r="KS76" s="56">
        <f>COUNTIFS(Master!$H$7:$H$1178,Dosen!$E76,Master!$L$7:$L$1178,Dosen!KS$4,Master!$P$7:$P$1178,Dosen!KS$5)</f>
        <v>0</v>
      </c>
      <c r="KT76" s="56">
        <f>COUNTIFS(Master!$H$7:$H$1178,Dosen!$E76,Master!$L$7:$L$1178,Dosen!KT$4,Master!$P$7:$P$1178,Dosen!KT$5)</f>
        <v>0</v>
      </c>
      <c r="KU76" s="56">
        <f>COUNTIFS(Master!$H$7:$H$1178,Dosen!$E76,Master!$L$7:$L$1178,Dosen!KU$4,Master!$P$7:$P$1178,Dosen!KU$5)</f>
        <v>0</v>
      </c>
      <c r="KV76" s="56">
        <f>COUNTIFS(Master!$H$7:$H$1178,Dosen!$E76,Master!$L$7:$L$1178,Dosen!KV$4,Master!$P$7:$P$1178,Dosen!KV$5)</f>
        <v>0</v>
      </c>
      <c r="KW76" s="56">
        <f>COUNTIFS(Master!$H$7:$H$1178,Dosen!$E76,Master!$L$7:$L$1178,Dosen!KW$4,Master!$P$7:$P$1178,Dosen!KW$5)</f>
        <v>0</v>
      </c>
      <c r="KX76" s="56">
        <f>COUNTIFS(Master!$H$7:$H$1178,Dosen!$E76,Master!$L$7:$L$1178,Dosen!KX$4,Master!$P$7:$P$1178,Dosen!KX$5)</f>
        <v>0</v>
      </c>
      <c r="KY76" s="56">
        <f>COUNTIFS(Master!$H$7:$H$1178,Dosen!$E76,Master!$L$7:$L$1178,Dosen!KY$4,Master!$P$7:$P$1178,Dosen!KY$5)</f>
        <v>0</v>
      </c>
      <c r="KZ76" s="56">
        <f>COUNTIFS(Master!$H$7:$H$1178,Dosen!$E76,Master!$L$7:$L$1178,Dosen!KZ$4,Master!$P$7:$P$1178,Dosen!KZ$5)</f>
        <v>0</v>
      </c>
      <c r="LA76" s="56">
        <f>COUNTIFS(Master!$H$7:$H$1178,Dosen!$E76,Master!$L$7:$L$1178,Dosen!LA$4,Master!$P$7:$P$1178,Dosen!LA$5)</f>
        <v>0</v>
      </c>
      <c r="LB76" s="56">
        <f>COUNTIFS(Master!$H$7:$H$1178,Dosen!$E76,Master!$L$7:$L$1178,Dosen!LB$4,Master!$P$7:$P$1178,Dosen!LB$5)</f>
        <v>0</v>
      </c>
      <c r="LC76" s="56">
        <f>COUNTIFS(Master!$H$7:$H$1178,Dosen!$E76,Master!$L$7:$L$1178,Dosen!LC$4,Master!$P$7:$P$1178,Dosen!LC$5)</f>
        <v>0</v>
      </c>
      <c r="LD76" s="56">
        <f>COUNTIFS(Master!$H$7:$H$1178,Dosen!$E76,Master!$L$7:$L$1178,Dosen!LD$4,Master!$P$7:$P$1178,Dosen!LD$5)</f>
        <v>0</v>
      </c>
      <c r="LE76" s="56">
        <f>COUNTIFS(Master!$H$7:$H$1178,Dosen!$E76,Master!$L$7:$L$1178,Dosen!LE$4,Master!$P$7:$P$1178,Dosen!LE$5)</f>
        <v>0</v>
      </c>
      <c r="LF76" s="56">
        <f>COUNTIFS(Master!$H$7:$H$1178,Dosen!$E76,Master!$L$7:$L$1178,Dosen!LF$4,Master!$P$7:$P$1178,Dosen!LF$5)</f>
        <v>0</v>
      </c>
      <c r="LG76" s="56">
        <f>COUNTIFS(Master!$H$7:$H$1178,Dosen!$E76,Master!$L$7:$L$1178,Dosen!LG$4,Master!$P$7:$P$1178,Dosen!LG$5)</f>
        <v>0</v>
      </c>
      <c r="LH76" s="56">
        <f>COUNTIFS(Master!$H$7:$H$1178,Dosen!$E76,Master!$L$7:$L$1178,Dosen!LH$4,Master!$P$7:$P$1178,Dosen!LH$5)</f>
        <v>0</v>
      </c>
      <c r="LI76" s="56">
        <f>COUNTIFS(Master!$H$7:$H$1178,Dosen!$E76,Master!$L$7:$L$1178,Dosen!LI$4,Master!$P$7:$P$1178,Dosen!LI$5)</f>
        <v>0</v>
      </c>
      <c r="LJ76" s="56">
        <f>COUNTIFS(Master!$H$7:$H$1178,Dosen!$E76,Master!$L$7:$L$1178,Dosen!LJ$4,Master!$P$7:$P$1178,Dosen!LJ$5)</f>
        <v>0</v>
      </c>
      <c r="LK76" s="56">
        <f>COUNTIFS(Master!$H$7:$H$1178,Dosen!$E76,Master!$L$7:$L$1178,Dosen!LK$4,Master!$P$7:$P$1178,Dosen!LK$5)</f>
        <v>0</v>
      </c>
      <c r="LL76" s="56">
        <f>COUNTIFS(Master!$H$7:$H$1178,Dosen!$E76,Master!$L$7:$L$1178,Dosen!LL$4,Master!$P$7:$P$1178,Dosen!LL$5)</f>
        <v>0</v>
      </c>
      <c r="LM76" s="56">
        <f>COUNTIFS(Master!$H$7:$H$1178,Dosen!$E76,Master!$L$7:$L$1178,Dosen!LM$4,Master!$P$7:$P$1178,Dosen!LM$5)</f>
        <v>0</v>
      </c>
      <c r="LN76" s="56">
        <f>COUNTIFS(Master!$H$7:$H$1178,Dosen!$E76,Master!$L$7:$L$1178,Dosen!LN$4,Master!$P$7:$P$1178,Dosen!LN$5)</f>
        <v>0</v>
      </c>
      <c r="LO76" s="56">
        <f>COUNTIFS(Master!$H$7:$H$1178,Dosen!$E76,Master!$L$7:$L$1178,Dosen!LO$4,Master!$P$7:$P$1178,Dosen!LO$5)</f>
        <v>0</v>
      </c>
      <c r="LP76" s="56">
        <f>COUNTIFS(Master!$H$7:$H$1178,Dosen!$E76,Master!$L$7:$L$1178,Dosen!LP$4,Master!$P$7:$P$1178,Dosen!LP$5)</f>
        <v>0</v>
      </c>
      <c r="LQ76" s="56">
        <f>COUNTIFS(Master!$H$7:$H$1178,Dosen!$E76,Master!$L$7:$L$1178,Dosen!LQ$4,Master!$P$7:$P$1178,Dosen!LQ$5)</f>
        <v>0</v>
      </c>
      <c r="LR76" s="56">
        <f>COUNTIFS(Master!$H$7:$H$1178,Dosen!$E76,Master!$L$7:$L$1178,Dosen!LR$4,Master!$P$7:$P$1178,Dosen!LR$5)</f>
        <v>0</v>
      </c>
      <c r="LS76" s="56">
        <f>COUNTIFS(Master!$H$7:$H$1178,Dosen!$E76,Master!$L$7:$L$1178,Dosen!LS$4,Master!$P$7:$P$1178,Dosen!LS$5)</f>
        <v>0</v>
      </c>
      <c r="LT76" s="56">
        <f>COUNTIFS(Master!$H$7:$H$1178,Dosen!$E76,Master!$L$7:$L$1178,Dosen!LT$4,Master!$P$7:$P$1178,Dosen!LT$5)</f>
        <v>0</v>
      </c>
      <c r="LU76" s="56">
        <f>COUNTIFS(Master!$H$7:$H$1178,Dosen!$E76,Master!$L$7:$L$1178,Dosen!LU$4,Master!$P$7:$P$1178,Dosen!LU$5)</f>
        <v>0</v>
      </c>
      <c r="LV76" s="56">
        <f>COUNTIFS(Master!$H$7:$H$1178,Dosen!$E76,Master!$L$7:$L$1178,Dosen!LV$4,Master!$P$7:$P$1178,Dosen!LV$5)</f>
        <v>0</v>
      </c>
      <c r="LW76" s="56">
        <f>COUNTIFS(Master!$H$7:$H$1178,Dosen!$E76,Master!$L$7:$L$1178,Dosen!LW$4,Master!$P$7:$P$1178,Dosen!LW$5)</f>
        <v>0</v>
      </c>
      <c r="LX76" s="56">
        <f>COUNTIFS(Master!$H$7:$H$1178,Dosen!$E76,Master!$L$7:$L$1178,Dosen!LX$4,Master!$P$7:$P$1178,Dosen!LX$5)</f>
        <v>0</v>
      </c>
      <c r="LY76" s="56">
        <f>COUNTIFS(Master!$H$7:$H$1178,Dosen!$E76,Master!$L$7:$L$1178,Dosen!LY$4,Master!$P$7:$P$1178,Dosen!LY$5)</f>
        <v>0</v>
      </c>
      <c r="LZ76" s="56">
        <f>COUNTIFS(Master!$H$7:$H$1178,Dosen!$E76,Master!$L$7:$L$1178,Dosen!LZ$4,Master!$P$7:$P$1178,Dosen!LZ$5)</f>
        <v>0</v>
      </c>
      <c r="MA76" s="56">
        <f>COUNTIFS(Master!$H$7:$H$1178,Dosen!$E76,Master!$L$7:$L$1178,Dosen!MA$4,Master!$P$7:$P$1178,Dosen!MA$5)</f>
        <v>0</v>
      </c>
      <c r="MB76" s="56">
        <f>COUNTIFS(Master!$H$7:$H$1178,Dosen!$E76,Master!$L$7:$L$1178,Dosen!MB$4,Master!$P$7:$P$1178,Dosen!MB$5)</f>
        <v>0</v>
      </c>
      <c r="MC76" s="56">
        <f>COUNTIFS(Master!$H$7:$H$1178,Dosen!$E76,Master!$L$7:$L$1178,Dosen!MC$4,Master!$P$7:$P$1178,Dosen!MC$5)</f>
        <v>0</v>
      </c>
      <c r="MD76" s="56">
        <f>COUNTIFS(Master!$H$7:$H$1178,Dosen!$E76,Master!$L$7:$L$1178,Dosen!MD$4,Master!$P$7:$P$1178,Dosen!MD$5)</f>
        <v>0</v>
      </c>
      <c r="ME76" s="56">
        <f>COUNTIFS(Master!$H$7:$H$1178,Dosen!$E76,Master!$L$7:$L$1178,Dosen!ME$4,Master!$P$7:$P$1178,Dosen!ME$5)</f>
        <v>0</v>
      </c>
      <c r="MF76" s="56">
        <f>COUNTIFS(Master!$H$7:$H$1178,Dosen!$E76,Master!$L$7:$L$1178,Dosen!MF$4,Master!$P$7:$P$1178,Dosen!MF$5)</f>
        <v>0</v>
      </c>
      <c r="MG76" s="56">
        <f>COUNTIFS(Master!$H$7:$H$1178,Dosen!$E76,Master!$L$7:$L$1178,Dosen!MG$4,Master!$P$7:$P$1178,Dosen!MG$5)</f>
        <v>0</v>
      </c>
      <c r="MH76" s="56">
        <f>COUNTIFS(Master!$H$7:$H$1178,Dosen!$E76,Master!$L$7:$L$1178,Dosen!MH$4,Master!$P$7:$P$1178,Dosen!MH$5)</f>
        <v>0</v>
      </c>
      <c r="MI76" s="56">
        <f>COUNTIFS(Master!$H$7:$H$1178,Dosen!$E76,Master!$L$7:$L$1178,Dosen!MI$4,Master!$P$7:$P$1178,Dosen!MI$5)</f>
        <v>0</v>
      </c>
      <c r="MJ76" s="56">
        <f>COUNTIFS(Master!$H$7:$H$1178,Dosen!$E76,Master!$L$7:$L$1178,Dosen!MJ$4,Master!$P$7:$P$1178,Dosen!MJ$5)</f>
        <v>0</v>
      </c>
      <c r="MK76" s="56">
        <f>COUNTIFS(Master!$H$7:$H$1178,Dosen!$E76,Master!$L$7:$L$1178,Dosen!MK$4,Master!$P$7:$P$1178,Dosen!MK$5)</f>
        <v>0</v>
      </c>
      <c r="ML76" s="56">
        <f>COUNTIFS(Master!$H$7:$H$1178,Dosen!$E76,Master!$L$7:$L$1178,Dosen!ML$4,Master!$P$7:$P$1178,Dosen!ML$5)</f>
        <v>0</v>
      </c>
      <c r="MM76" s="56">
        <f>COUNTIFS(Master!$H$7:$H$1178,Dosen!$E76,Master!$L$7:$L$1178,Dosen!MM$4,Master!$P$7:$P$1178,Dosen!MM$5)</f>
        <v>0</v>
      </c>
      <c r="MN76" s="56">
        <f>COUNTIFS(Master!$H$7:$H$1178,Dosen!$E76,Master!$L$7:$L$1178,Dosen!MN$4,Master!$P$7:$P$1178,Dosen!MN$5)</f>
        <v>0</v>
      </c>
      <c r="MO76" s="56">
        <f>COUNTIFS(Master!$H$7:$H$1178,Dosen!$E76,Master!$L$7:$L$1178,Dosen!MO$4,Master!$P$7:$P$1178,Dosen!MO$5)</f>
        <v>0</v>
      </c>
      <c r="MP76" s="56">
        <f>COUNTIFS(Master!$H$7:$H$1178,Dosen!$E76,Master!$L$7:$L$1178,Dosen!MP$4,Master!$P$7:$P$1178,Dosen!MP$5)</f>
        <v>0</v>
      </c>
      <c r="MQ76" s="56">
        <f>COUNTIFS(Master!$H$7:$H$1178,Dosen!$E76,Master!$L$7:$L$1178,Dosen!MQ$4,Master!$P$7:$P$1178,Dosen!MQ$5)</f>
        <v>0</v>
      </c>
      <c r="MR76" s="56">
        <f>COUNTIFS(Master!$H$7:$H$1178,Dosen!$E76,Master!$L$7:$L$1178,Dosen!MR$4,Master!$P$7:$P$1178,Dosen!MR$5)</f>
        <v>0</v>
      </c>
      <c r="MS76" s="56">
        <f>COUNTIFS(Master!$H$7:$H$1178,Dosen!$E76,Master!$L$7:$L$1178,Dosen!MS$4,Master!$P$7:$P$1178,Dosen!MS$5)</f>
        <v>0</v>
      </c>
      <c r="MT76" s="56">
        <f>COUNTIFS(Master!$H$7:$H$1178,Dosen!$E76,Master!$L$7:$L$1178,Dosen!MT$4,Master!$P$7:$P$1178,Dosen!MT$5)</f>
        <v>0</v>
      </c>
      <c r="MU76" s="56">
        <f>COUNTIFS(Master!$H$7:$H$1178,Dosen!$E76,Master!$L$7:$L$1178,Dosen!MU$4,Master!$P$7:$P$1178,Dosen!MU$5)</f>
        <v>0</v>
      </c>
      <c r="MV76" s="56">
        <f>COUNTIFS(Master!$H$7:$H$1178,Dosen!$E76,Master!$L$7:$L$1178,Dosen!MV$4,Master!$P$7:$P$1178,Dosen!MV$5)</f>
        <v>0</v>
      </c>
      <c r="MW76" s="56">
        <f>COUNTIFS(Master!$H$7:$H$1178,Dosen!$E76,Master!$L$7:$L$1178,Dosen!MW$4,Master!$P$7:$P$1178,Dosen!MW$5)</f>
        <v>0</v>
      </c>
      <c r="MX76" s="56">
        <f>COUNTIFS(Master!$H$7:$H$1178,Dosen!$E76,Master!$L$7:$L$1178,Dosen!MX$4,Master!$P$7:$P$1178,Dosen!MX$5)</f>
        <v>0</v>
      </c>
      <c r="MY76" s="56">
        <f>COUNTIFS(Master!$H$7:$H$1178,Dosen!$E76,Master!$L$7:$L$1178,Dosen!MY$4,Master!$P$7:$P$1178,Dosen!MY$5)</f>
        <v>0</v>
      </c>
      <c r="MZ76" s="56">
        <f>COUNTIFS(Master!$H$7:$H$1178,Dosen!$E76,Master!$L$7:$L$1178,Dosen!MZ$4,Master!$P$7:$P$1178,Dosen!MZ$5)</f>
        <v>0</v>
      </c>
      <c r="NA76" s="56">
        <f>COUNTIFS(Master!$H$7:$H$1178,Dosen!$E76,Master!$L$7:$L$1178,Dosen!NA$4,Master!$P$7:$P$1178,Dosen!NA$5)</f>
        <v>0</v>
      </c>
      <c r="NB76" s="56">
        <f>COUNTIFS(Master!$H$7:$H$1178,Dosen!$E76,Master!$L$7:$L$1178,Dosen!NB$4,Master!$P$7:$P$1178,Dosen!NB$5)</f>
        <v>0</v>
      </c>
      <c r="NC76" s="56">
        <f>COUNTIFS(Master!$H$7:$H$1178,Dosen!$E76,Master!$L$7:$L$1178,Dosen!NC$4,Master!$P$7:$P$1178,Dosen!NC$5)</f>
        <v>0</v>
      </c>
      <c r="ND76" s="56">
        <f>COUNTIFS(Master!$H$7:$H$1178,Dosen!$E76,Master!$L$7:$L$1178,Dosen!ND$4,Master!$P$7:$P$1178,Dosen!ND$5)</f>
        <v>0</v>
      </c>
      <c r="NE76" s="56">
        <f>COUNTIFS(Master!$H$7:$H$1178,Dosen!$E76,Master!$L$7:$L$1178,Dosen!NE$4,Master!$P$7:$P$1178,Dosen!NE$5)</f>
        <v>0</v>
      </c>
      <c r="NF76" s="56">
        <f>COUNTIFS(Master!$H$7:$H$1178,Dosen!$E76,Master!$L$7:$L$1178,Dosen!NF$4,Master!$P$7:$P$1178,Dosen!NF$5)</f>
        <v>0</v>
      </c>
      <c r="NG76" s="56">
        <f>COUNTIFS(Master!$H$7:$H$1178,Dosen!$E76,Master!$L$7:$L$1178,Dosen!NG$4,Master!$P$7:$P$1178,Dosen!NG$5)</f>
        <v>0</v>
      </c>
      <c r="NH76" s="56">
        <f>COUNTIFS(Master!$H$7:$H$1178,Dosen!$E76,Master!$L$7:$L$1178,Dosen!NH$4,Master!$P$7:$P$1178,Dosen!NH$5)</f>
        <v>0</v>
      </c>
      <c r="NI76" s="56">
        <f>COUNTIFS(Master!$H$7:$H$1178,Dosen!$E76,Master!$L$7:$L$1178,Dosen!NI$4,Master!$P$7:$P$1178,Dosen!NI$5)</f>
        <v>0</v>
      </c>
      <c r="NJ76" s="56">
        <f>COUNTIFS(Master!$H$7:$H$1178,Dosen!$E76,Master!$L$7:$L$1178,Dosen!NJ$4,Master!$P$7:$P$1178,Dosen!NJ$5)</f>
        <v>0</v>
      </c>
      <c r="NK76" s="57" t="str">
        <f t="shared" si="1"/>
        <v/>
      </c>
    </row>
    <row r="77" spans="1:375">
      <c r="A77" s="112">
        <v>70</v>
      </c>
      <c r="B77" s="113"/>
      <c r="C77" s="113"/>
      <c r="D77" s="114" t="s">
        <v>4611</v>
      </c>
      <c r="E77" s="113" t="s">
        <v>4616</v>
      </c>
      <c r="F77" s="77">
        <f>SUMIFS(Master!$F$7:$F$1178,Master!$H$7:$H$1178,Dosen!$E77)+SUMIFS(Master!$F$7:$F$1178,Master!$I$7:$I$1178,Dosen!$E77)</f>
        <v>0</v>
      </c>
      <c r="G77" s="56">
        <f>COUNTIFS(Master!$H$7:$H$1178,Dosen!$E77,Master!$L$7:$L$1178,Dosen!G$4,Master!$M$7:$M$1178,Dosen!G$5)</f>
        <v>0</v>
      </c>
      <c r="H77" s="56">
        <f>COUNTIFS(Master!$H$7:$H$1178,Dosen!$E77,Master!$L$7:$L$1178,Dosen!H$4,Master!$M$7:$M$1178,Dosen!H$5)</f>
        <v>0</v>
      </c>
      <c r="I77" s="56">
        <f>COUNTIFS(Master!$H$7:$H$1178,Dosen!$E77,Master!$L$7:$L$1178,Dosen!I$4,Master!$M$7:$M$1178,Dosen!I$5)</f>
        <v>0</v>
      </c>
      <c r="J77" s="56">
        <f>COUNTIFS(Master!$H$7:$H$1178,Dosen!$E77,Master!$L$7:$L$1178,Dosen!J$4,Master!$M$7:$M$1178,Dosen!J$5)</f>
        <v>0</v>
      </c>
      <c r="K77" s="56">
        <f>COUNTIFS(Master!$H$7:$H$1178,Dosen!$E77,Master!$L$7:$L$1178,Dosen!K$4,Master!$M$7:$M$1178,Dosen!K$5)</f>
        <v>0</v>
      </c>
      <c r="L77" s="56">
        <f>COUNTIFS(Master!$H$7:$H$1178,Dosen!$E77,Master!$L$7:$L$1178,Dosen!L$4,Master!$M$7:$M$1178,Dosen!L$5)</f>
        <v>0</v>
      </c>
      <c r="M77" s="56">
        <f>COUNTIFS(Master!$H$7:$H$1178,Dosen!$E77,Master!$L$7:$L$1178,Dosen!M$4,Master!$M$7:$M$1178,Dosen!M$5)</f>
        <v>0</v>
      </c>
      <c r="N77" s="56">
        <f>COUNTIFS(Master!$H$7:$H$1178,Dosen!$E77,Master!$L$7:$L$1178,Dosen!N$4,Master!$M$7:$M$1178,Dosen!N$5)</f>
        <v>0</v>
      </c>
      <c r="O77" s="56">
        <f>COUNTIFS(Master!$H$7:$H$1178,Dosen!$E77,Master!$L$7:$L$1178,Dosen!O$4,Master!$M$7:$M$1178,Dosen!O$5)</f>
        <v>0</v>
      </c>
      <c r="P77" s="56">
        <f>COUNTIFS(Master!$H$7:$H$1178,Dosen!$E77,Master!$L$7:$L$1178,Dosen!P$4,Master!$M$7:$M$1178,Dosen!P$5)</f>
        <v>0</v>
      </c>
      <c r="Q77" s="56">
        <f>COUNTIFS(Master!$H$7:$H$1178,Dosen!$E77,Master!$L$7:$L$1178,Dosen!Q$4,Master!$M$7:$M$1178,Dosen!Q$5)</f>
        <v>0</v>
      </c>
      <c r="R77" s="56">
        <f>COUNTIFS(Master!$H$7:$H$1178,Dosen!$E77,Master!$L$7:$L$1178,Dosen!R$4,Master!$M$7:$M$1178,Dosen!R$5)</f>
        <v>0</v>
      </c>
      <c r="S77" s="56">
        <f>COUNTIFS(Master!$H$7:$H$1178,Dosen!$E77,Master!$L$7:$L$1178,Dosen!S$4,Master!$M$7:$M$1178,Dosen!S$5)</f>
        <v>0</v>
      </c>
      <c r="T77" s="56">
        <f>COUNTIFS(Master!$H$7:$H$1178,Dosen!$E77,Master!$L$7:$L$1178,Dosen!T$4,Master!$M$7:$M$1178,Dosen!T$5)</f>
        <v>0</v>
      </c>
      <c r="U77" s="56">
        <f>COUNTIFS(Master!$H$7:$H$1178,Dosen!$E77,Master!$L$7:$L$1178,Dosen!U$4,Master!$M$7:$M$1178,Dosen!U$5)</f>
        <v>0</v>
      </c>
      <c r="V77" s="56">
        <f>COUNTIFS(Master!$H$7:$H$1178,Dosen!$E77,Master!$L$7:$L$1178,Dosen!V$4,Master!$M$7:$M$1178,Dosen!V$5)</f>
        <v>0</v>
      </c>
      <c r="W77" s="56">
        <f>COUNTIFS(Master!$H$7:$H$1178,Dosen!$E77,Master!$L$7:$L$1178,Dosen!W$4,Master!$M$7:$M$1178,Dosen!W$5)</f>
        <v>0</v>
      </c>
      <c r="X77" s="56">
        <f>COUNTIFS(Master!$H$7:$H$1178,Dosen!$E77,Master!$L$7:$L$1178,Dosen!X$4,Master!$M$7:$M$1178,Dosen!X$5)</f>
        <v>0</v>
      </c>
      <c r="Y77" s="56">
        <f>COUNTIFS(Master!$H$7:$H$1178,Dosen!$E77,Master!$L$7:$L$1178,Dosen!Y$4,Master!$M$7:$M$1178,Dosen!Y$5)</f>
        <v>0</v>
      </c>
      <c r="Z77" s="56">
        <f>COUNTIFS(Master!$H$7:$H$1178,Dosen!$E77,Master!$L$7:$L$1178,Dosen!Z$4,Master!$M$7:$M$1178,Dosen!Z$5)</f>
        <v>0</v>
      </c>
      <c r="AA77" s="56">
        <f>COUNTIFS(Master!$H$7:$H$1178,Dosen!$E77,Master!$L$7:$L$1178,Dosen!AA$4,Master!$M$7:$M$1178,Dosen!AA$5)</f>
        <v>0</v>
      </c>
      <c r="AB77" s="56">
        <f>COUNTIFS(Master!$H$7:$H$1178,Dosen!$E77,Master!$L$7:$L$1178,Dosen!AB$4,Master!$M$7:$M$1178,Dosen!AB$5)</f>
        <v>0</v>
      </c>
      <c r="AC77" s="56">
        <f>COUNTIFS(Master!$H$7:$H$1178,Dosen!$E77,Master!$L$7:$L$1178,Dosen!AC$4,Master!$M$7:$M$1178,Dosen!AC$5)</f>
        <v>0</v>
      </c>
      <c r="AD77" s="56">
        <f>COUNTIFS(Master!$H$7:$H$1178,Dosen!$E77,Master!$L$7:$L$1178,Dosen!AD$4,Master!$M$7:$M$1178,Dosen!AD$5)</f>
        <v>0</v>
      </c>
      <c r="AE77" s="56">
        <f>COUNTIFS(Master!$H$7:$H$1178,Dosen!$E77,Master!$L$7:$L$1178,Dosen!AE$4,Master!$M$7:$M$1178,Dosen!AE$5)</f>
        <v>0</v>
      </c>
      <c r="AF77" s="56">
        <f>COUNTIFS(Master!$H$7:$H$1178,Dosen!$E77,Master!$L$7:$L$1178,Dosen!AF$4,Master!$M$7:$M$1178,Dosen!AF$5)</f>
        <v>0</v>
      </c>
      <c r="AG77" s="56">
        <f>COUNTIFS(Master!$H$7:$H$1178,Dosen!$E77,Master!$L$7:$L$1178,Dosen!AG$4,Master!$M$7:$M$1178,Dosen!AG$5)</f>
        <v>0</v>
      </c>
      <c r="AH77" s="56">
        <f>COUNTIFS(Master!$H$7:$H$1178,Dosen!$E77,Master!$L$7:$L$1178,Dosen!AH$4,Master!$M$7:$M$1178,Dosen!AH$5)</f>
        <v>0</v>
      </c>
      <c r="AI77" s="56">
        <f>COUNTIFS(Master!$H$7:$H$1178,Dosen!$E77,Master!$L$7:$L$1178,Dosen!AI$4,Master!$M$7:$M$1178,Dosen!AI$5)</f>
        <v>0</v>
      </c>
      <c r="AJ77" s="56">
        <f>COUNTIFS(Master!$H$7:$H$1178,Dosen!$E77,Master!$L$7:$L$1178,Dosen!AJ$4,Master!$M$7:$M$1178,Dosen!AJ$5)</f>
        <v>0</v>
      </c>
      <c r="AK77" s="56">
        <f>COUNTIFS(Master!$H$7:$H$1178,Dosen!$E77,Master!$L$7:$L$1178,Dosen!AK$4,Master!$M$7:$M$1178,Dosen!AK$5)</f>
        <v>0</v>
      </c>
      <c r="AL77" s="56">
        <f>COUNTIFS(Master!$H$7:$H$1178,Dosen!$E77,Master!$L$7:$L$1178,Dosen!AL$4,Master!$M$7:$M$1178,Dosen!AL$5)</f>
        <v>0</v>
      </c>
      <c r="AM77" s="56">
        <f>COUNTIFS(Master!$H$7:$H$1178,Dosen!$E77,Master!$L$7:$L$1178,Dosen!AM$4,Master!$M$7:$M$1178,Dosen!AM$5)</f>
        <v>0</v>
      </c>
      <c r="AN77" s="56">
        <f>COUNTIFS(Master!$H$7:$H$1178,Dosen!$E77,Master!$L$7:$L$1178,Dosen!AN$4,Master!$M$7:$M$1178,Dosen!AN$5)</f>
        <v>0</v>
      </c>
      <c r="AO77" s="56">
        <f>COUNTIFS(Master!$H$7:$H$1178,Dosen!$E77,Master!$L$7:$L$1178,Dosen!AO$4,Master!$M$7:$M$1178,Dosen!AO$5)</f>
        <v>0</v>
      </c>
      <c r="AP77" s="56">
        <f>COUNTIFS(Master!$H$7:$H$1178,Dosen!$E77,Master!$L$7:$L$1178,Dosen!AP$4,Master!$M$7:$M$1178,Dosen!AP$5)</f>
        <v>0</v>
      </c>
      <c r="AQ77" s="56">
        <f>COUNTIFS(Master!$H$7:$H$1178,Dosen!$E77,Master!$L$7:$L$1178,Dosen!AQ$4,Master!$M$7:$M$1178,Dosen!AQ$5)</f>
        <v>0</v>
      </c>
      <c r="AR77" s="56">
        <f>COUNTIFS(Master!$H$7:$H$1178,Dosen!$E77,Master!$L$7:$L$1178,Dosen!AR$4,Master!$M$7:$M$1178,Dosen!AR$5)</f>
        <v>0</v>
      </c>
      <c r="AS77" s="56">
        <f>COUNTIFS(Master!$H$7:$H$1178,Dosen!$E77,Master!$L$7:$L$1178,Dosen!AS$4,Master!$M$7:$M$1178,Dosen!AS$5)</f>
        <v>0</v>
      </c>
      <c r="AT77" s="56">
        <f>COUNTIFS(Master!$H$7:$H$1178,Dosen!$E77,Master!$L$7:$L$1178,Dosen!AT$4,Master!$M$7:$M$1178,Dosen!AT$5)</f>
        <v>0</v>
      </c>
      <c r="AU77" s="56">
        <f>COUNTIFS(Master!$H$7:$H$1178,Dosen!$E77,Master!$L$7:$L$1178,Dosen!AU$4,Master!$M$7:$M$1178,Dosen!AU$5)</f>
        <v>0</v>
      </c>
      <c r="AV77" s="56">
        <f>COUNTIFS(Master!$H$7:$H$1178,Dosen!$E77,Master!$L$7:$L$1178,Dosen!AV$4,Master!$M$7:$M$1178,Dosen!AV$5)</f>
        <v>0</v>
      </c>
      <c r="AW77" s="56">
        <f>COUNTIFS(Master!$H$7:$H$1178,Dosen!$E77,Master!$L$7:$L$1178,Dosen!AW$4,Master!$M$7:$M$1178,Dosen!AW$5)</f>
        <v>0</v>
      </c>
      <c r="AX77" s="56">
        <f>COUNTIFS(Master!$H$7:$H$1178,Dosen!$E77,Master!$L$7:$L$1178,Dosen!AX$4,Master!$M$7:$M$1178,Dosen!AX$5)</f>
        <v>0</v>
      </c>
      <c r="AY77" s="56">
        <f>COUNTIFS(Master!$H$7:$H$1178,Dosen!$E77,Master!$L$7:$L$1178,Dosen!AY$4,Master!$M$7:$M$1178,Dosen!AY$5)</f>
        <v>0</v>
      </c>
      <c r="AZ77" s="56">
        <f>COUNTIFS(Master!$H$7:$H$1178,Dosen!$E77,Master!$L$7:$L$1178,Dosen!AZ$4,Master!$M$7:$M$1178,Dosen!AZ$5)</f>
        <v>0</v>
      </c>
      <c r="BA77" s="56">
        <f>COUNTIFS(Master!$H$7:$H$1178,Dosen!$E77,Master!$L$7:$L$1178,Dosen!BA$4,Master!$M$7:$M$1178,Dosen!BA$5)</f>
        <v>0</v>
      </c>
      <c r="BB77" s="56">
        <f>COUNTIFS(Master!$H$7:$H$1178,Dosen!$E77,Master!$L$7:$L$1178,Dosen!BB$4,Master!$M$7:$M$1178,Dosen!BB$5)</f>
        <v>0</v>
      </c>
      <c r="BC77" s="56">
        <f>COUNTIFS(Master!$H$7:$H$1178,Dosen!$E77,Master!$L$7:$L$1178,Dosen!BC$4,Master!$M$7:$M$1178,Dosen!BC$5)</f>
        <v>0</v>
      </c>
      <c r="BD77" s="56">
        <f>COUNTIFS(Master!$H$7:$H$1178,Dosen!$E77,Master!$L$7:$L$1178,Dosen!BD$4,Master!$M$7:$M$1178,Dosen!BD$5)</f>
        <v>0</v>
      </c>
      <c r="BE77" s="56">
        <f>COUNTIFS(Master!$H$7:$H$1178,Dosen!$E77,Master!$L$7:$L$1178,Dosen!BE$4,Master!$M$7:$M$1178,Dosen!BE$5)</f>
        <v>0</v>
      </c>
      <c r="BF77" s="56">
        <f>COUNTIFS(Master!$H$7:$H$1178,Dosen!$E77,Master!$L$7:$L$1178,Dosen!BF$4,Master!$M$7:$M$1178,Dosen!BF$5)</f>
        <v>0</v>
      </c>
      <c r="BG77" s="56">
        <f>COUNTIFS(Master!$H$7:$H$1178,Dosen!$E77,Master!$L$7:$L$1178,Dosen!BG$4,Master!$M$7:$M$1178,Dosen!BG$5)</f>
        <v>0</v>
      </c>
      <c r="BH77" s="56">
        <f>COUNTIFS(Master!$H$7:$H$1178,Dosen!$E77,Master!$L$7:$L$1178,Dosen!BH$4,Master!$M$7:$M$1178,Dosen!BH$5)</f>
        <v>0</v>
      </c>
      <c r="BI77" s="56">
        <f>COUNTIFS(Master!$H$7:$H$1178,Dosen!$E77,Master!$L$7:$L$1178,Dosen!BI$4,Master!$M$7:$M$1178,Dosen!BI$5)</f>
        <v>0</v>
      </c>
      <c r="BJ77" s="56">
        <f>COUNTIFS(Master!$H$7:$H$1178,Dosen!$E77,Master!$L$7:$L$1178,Dosen!BJ$4,Master!$M$7:$M$1178,Dosen!BJ$5)</f>
        <v>0</v>
      </c>
      <c r="BK77" s="56">
        <f>COUNTIFS(Master!$H$7:$H$1178,Dosen!$E77,Master!$L$7:$L$1178,Dosen!BK$4,Master!$M$7:$M$1178,Dosen!BK$5)</f>
        <v>0</v>
      </c>
      <c r="BL77" s="56">
        <f>COUNTIFS(Master!$H$7:$H$1178,Dosen!$E77,Master!$L$7:$L$1178,Dosen!BL$4,Master!$M$7:$M$1178,Dosen!BL$5)</f>
        <v>0</v>
      </c>
      <c r="BM77" s="56">
        <f>COUNTIFS(Master!$H$7:$H$1178,Dosen!$E77,Master!$L$7:$L$1178,Dosen!BM$4,Master!$M$7:$M$1178,Dosen!BM$5)</f>
        <v>0</v>
      </c>
      <c r="BN77" s="56">
        <f>COUNTIFS(Master!$H$7:$H$1178,Dosen!$E77,Master!$L$7:$L$1178,Dosen!BN$4,Master!$M$7:$M$1178,Dosen!BN$5)</f>
        <v>0</v>
      </c>
      <c r="BO77" s="56">
        <f>COUNTIFS(Master!$H$7:$H$1178,Dosen!$E77,Master!$L$7:$L$1178,Dosen!BO$4,Master!$M$7:$M$1178,Dosen!BO$5)</f>
        <v>0</v>
      </c>
      <c r="BP77" s="56">
        <f>COUNTIFS(Master!$H$7:$H$1178,Dosen!$E77,Master!$L$7:$L$1178,Dosen!BP$4,Master!$M$7:$M$1178,Dosen!BP$5)</f>
        <v>0</v>
      </c>
      <c r="BQ77" s="56">
        <f>COUNTIFS(Master!$H$7:$H$1178,Dosen!$E77,Master!$L$7:$L$1178,Dosen!BQ$4,Master!$M$7:$M$1178,Dosen!BQ$5)</f>
        <v>0</v>
      </c>
      <c r="BR77" s="56">
        <f>COUNTIFS(Master!$H$7:$H$1178,Dosen!$E77,Master!$L$7:$L$1178,Dosen!BR$4,Master!$M$7:$M$1178,Dosen!BR$5)</f>
        <v>0</v>
      </c>
      <c r="BS77" s="56">
        <f>COUNTIFS(Master!$H$7:$H$1178,Dosen!$E77,Master!$L$7:$L$1178,Dosen!BS$4,Master!$M$7:$M$1178,Dosen!BS$5)</f>
        <v>0</v>
      </c>
      <c r="BT77" s="56">
        <f>COUNTIFS(Master!$H$7:$H$1178,Dosen!$E77,Master!$L$7:$L$1178,Dosen!BT$4,Master!$M$7:$M$1178,Dosen!BT$5)</f>
        <v>0</v>
      </c>
      <c r="BU77" s="56">
        <f>COUNTIFS(Master!$H$7:$H$1178,Dosen!$E77,Master!$L$7:$L$1178,Dosen!BU$4,Master!$M$7:$M$1178,Dosen!BU$5)</f>
        <v>0</v>
      </c>
      <c r="BV77" s="56">
        <f>COUNTIFS(Master!$H$7:$H$1178,Dosen!$E77,Master!$L$7:$L$1178,Dosen!BV$4,Master!$M$7:$M$1178,Dosen!BV$5)</f>
        <v>0</v>
      </c>
      <c r="BW77" s="56">
        <f>COUNTIFS(Master!$H$7:$H$1178,Dosen!$E77,Master!$L$7:$L$1178,Dosen!BW$4,Master!$M$7:$M$1178,Dosen!BW$5)</f>
        <v>0</v>
      </c>
      <c r="BX77" s="56">
        <f>COUNTIFS(Master!$H$7:$H$1178,Dosen!$E77,Master!$L$7:$L$1178,Dosen!BX$4,Master!$M$7:$M$1178,Dosen!BX$5)</f>
        <v>0</v>
      </c>
      <c r="BY77" s="56">
        <f>COUNTIFS(Master!$H$7:$H$1178,Dosen!$E77,Master!$L$7:$L$1178,Dosen!BY$4,Master!$M$7:$M$1178,Dosen!BY$5)</f>
        <v>0</v>
      </c>
      <c r="BZ77" s="56">
        <f>COUNTIFS(Master!$H$7:$H$1178,Dosen!$E77,Master!$L$7:$L$1178,Dosen!BZ$4,Master!$M$7:$M$1178,Dosen!BZ$5)</f>
        <v>0</v>
      </c>
      <c r="CA77" s="56">
        <f>COUNTIFS(Master!$H$7:$H$1178,Dosen!$E77,Master!$L$7:$L$1178,Dosen!CA$4,Master!$M$7:$M$1178,Dosen!CA$5)</f>
        <v>0</v>
      </c>
      <c r="CB77" s="56">
        <f>COUNTIFS(Master!$H$7:$H$1178,Dosen!$E77,Master!$L$7:$L$1178,Dosen!CB$4,Master!$M$7:$M$1178,Dosen!CB$5)</f>
        <v>0</v>
      </c>
      <c r="CC77" s="56">
        <f>COUNTIFS(Master!$H$7:$H$1178,Dosen!$E77,Master!$L$7:$L$1178,Dosen!CC$4,Master!$M$7:$M$1178,Dosen!CC$5)</f>
        <v>0</v>
      </c>
      <c r="CD77" s="56">
        <f>COUNTIFS(Master!$H$7:$H$1178,Dosen!$E77,Master!$L$7:$L$1178,Dosen!CD$4,Master!$M$7:$M$1178,Dosen!CD$5)</f>
        <v>0</v>
      </c>
      <c r="CE77" s="56">
        <f>COUNTIFS(Master!$H$7:$H$1178,Dosen!$E77,Master!$L$7:$L$1178,Dosen!CE$4,Master!$M$7:$M$1178,Dosen!CE$5)</f>
        <v>0</v>
      </c>
      <c r="CF77" s="56">
        <f>COUNTIFS(Master!$H$7:$H$1178,Dosen!$E77,Master!$L$7:$L$1178,Dosen!CF$4,Master!$M$7:$M$1178,Dosen!CF$5)</f>
        <v>0</v>
      </c>
      <c r="CG77" s="56">
        <f>COUNTIFS(Master!$H$7:$H$1178,Dosen!$E77,Master!$L$7:$L$1178,Dosen!CG$4,Master!$M$7:$M$1178,Dosen!CG$5)</f>
        <v>0</v>
      </c>
      <c r="CH77" s="56">
        <f>COUNTIFS(Master!$H$7:$H$1178,Dosen!$E77,Master!$L$7:$L$1178,Dosen!CH$4,Master!$M$7:$M$1178,Dosen!CH$5)</f>
        <v>0</v>
      </c>
      <c r="CI77" s="56">
        <f>COUNTIFS(Master!$H$7:$H$1178,Dosen!$E77,Master!$L$7:$L$1178,Dosen!CI$4,Master!$M$7:$M$1178,Dosen!CI$5)</f>
        <v>0</v>
      </c>
      <c r="CJ77" s="56">
        <f>COUNTIFS(Master!$H$7:$H$1178,Dosen!$E77,Master!$L$7:$L$1178,Dosen!CJ$4,Master!$M$7:$M$1178,Dosen!CJ$5)</f>
        <v>0</v>
      </c>
      <c r="CK77" s="56">
        <f>COUNTIFS(Master!$H$7:$H$1178,Dosen!$E77,Master!$L$7:$L$1178,Dosen!CK$4,Master!$M$7:$M$1178,Dosen!CK$5)</f>
        <v>0</v>
      </c>
      <c r="CL77" s="56">
        <f>COUNTIFS(Master!$H$7:$H$1178,Dosen!$E77,Master!$L$7:$L$1178,Dosen!CL$4,Master!$M$7:$M$1178,Dosen!CL$5)</f>
        <v>0</v>
      </c>
      <c r="CM77" s="56">
        <f>COUNTIFS(Master!$H$7:$H$1178,Dosen!$E77,Master!$L$7:$L$1178,Dosen!CM$4,Master!$M$7:$M$1178,Dosen!CM$5)</f>
        <v>0</v>
      </c>
      <c r="CN77" s="56">
        <f>COUNTIFS(Master!$H$7:$H$1178,Dosen!$E77,Master!$L$7:$L$1178,Dosen!CN$4,Master!$M$7:$M$1178,Dosen!CN$5)</f>
        <v>0</v>
      </c>
      <c r="CO77" s="56">
        <f>COUNTIFS(Master!$H$7:$H$1178,Dosen!$E77,Master!$L$7:$L$1178,Dosen!CO$4,Master!$M$7:$M$1178,Dosen!CO$5)</f>
        <v>0</v>
      </c>
      <c r="CP77" s="56">
        <f>COUNTIFS(Master!$H$7:$H$1178,Dosen!$E77,Master!$L$7:$L$1178,Dosen!CP$4,Master!$M$7:$M$1178,Dosen!CP$5)</f>
        <v>0</v>
      </c>
      <c r="CQ77" s="56">
        <f>COUNTIFS(Master!$H$7:$H$1178,Dosen!$E77,Master!$L$7:$L$1178,Dosen!CQ$4,Master!$M$7:$M$1178,Dosen!CQ$5)</f>
        <v>0</v>
      </c>
      <c r="CR77" s="56">
        <f>COUNTIFS(Master!$H$7:$H$1178,Dosen!$E77,Master!$L$7:$L$1178,Dosen!CR$4,Master!$M$7:$M$1178,Dosen!CR$5)</f>
        <v>0</v>
      </c>
      <c r="CS77" s="56">
        <f>COUNTIFS(Master!$H$7:$H$1178,Dosen!$E77,Master!$L$7:$L$1178,Dosen!CS$4,Master!$M$7:$M$1178,Dosen!CS$5)</f>
        <v>0</v>
      </c>
      <c r="CT77" s="56">
        <f>COUNTIFS(Master!$H$7:$H$1178,Dosen!$E77,Master!$L$7:$L$1178,Dosen!CT$4,Master!$M$7:$M$1178,Dosen!CT$5)</f>
        <v>0</v>
      </c>
      <c r="CU77" s="56">
        <f>COUNTIFS(Master!$H$7:$H$1178,Dosen!$E77,Master!$L$7:$L$1178,Dosen!CU$4,Master!$N$7:$N$1178,Dosen!CU$5)</f>
        <v>0</v>
      </c>
      <c r="CV77" s="56">
        <f>COUNTIFS(Master!$H$7:$H$1178,Dosen!$E77,Master!$L$7:$L$1178,Dosen!CV$4,Master!$N$7:$N$1178,Dosen!CV$5)</f>
        <v>0</v>
      </c>
      <c r="CW77" s="56">
        <f>COUNTIFS(Master!$H$7:$H$1178,Dosen!$E77,Master!$L$7:$L$1178,Dosen!CW$4,Master!$N$7:$N$1178,Dosen!CW$5)</f>
        <v>0</v>
      </c>
      <c r="CX77" s="56">
        <f>COUNTIFS(Master!$H$7:$H$1178,Dosen!$E77,Master!$L$7:$L$1178,Dosen!CX$4,Master!$N$7:$N$1178,Dosen!CX$5)</f>
        <v>0</v>
      </c>
      <c r="CY77" s="56">
        <f>COUNTIFS(Master!$H$7:$H$1178,Dosen!$E77,Master!$L$7:$L$1178,Dosen!CY$4,Master!$N$7:$N$1178,Dosen!CY$5)</f>
        <v>0</v>
      </c>
      <c r="CZ77" s="56">
        <f>COUNTIFS(Master!$H$7:$H$1178,Dosen!$E77,Master!$L$7:$L$1178,Dosen!CZ$4,Master!$N$7:$N$1178,Dosen!CZ$5)</f>
        <v>0</v>
      </c>
      <c r="DA77" s="56">
        <f>COUNTIFS(Master!$H$7:$H$1178,Dosen!$E77,Master!$L$7:$L$1178,Dosen!DA$4,Master!$N$7:$N$1178,Dosen!DA$5)</f>
        <v>0</v>
      </c>
      <c r="DB77" s="56">
        <f>COUNTIFS(Master!$H$7:$H$1178,Dosen!$E77,Master!$L$7:$L$1178,Dosen!DB$4,Master!$N$7:$N$1178,Dosen!DB$5)</f>
        <v>0</v>
      </c>
      <c r="DC77" s="56">
        <f>COUNTIFS(Master!$H$7:$H$1178,Dosen!$E77,Master!$L$7:$L$1178,Dosen!DC$4,Master!$N$7:$N$1178,Dosen!DC$5)</f>
        <v>0</v>
      </c>
      <c r="DD77" s="56">
        <f>COUNTIFS(Master!$H$7:$H$1178,Dosen!$E77,Master!$L$7:$L$1178,Dosen!DD$4,Master!$N$7:$N$1178,Dosen!DD$5)</f>
        <v>0</v>
      </c>
      <c r="DE77" s="56">
        <f>COUNTIFS(Master!$H$7:$H$1178,Dosen!$E77,Master!$L$7:$L$1178,Dosen!DE$4,Master!$N$7:$N$1178,Dosen!DE$5)</f>
        <v>0</v>
      </c>
      <c r="DF77" s="56">
        <f>COUNTIFS(Master!$H$7:$H$1178,Dosen!$E77,Master!$L$7:$L$1178,Dosen!DF$4,Master!$N$7:$N$1178,Dosen!DF$5)</f>
        <v>0</v>
      </c>
      <c r="DG77" s="56">
        <f>COUNTIFS(Master!$H$7:$H$1178,Dosen!$E77,Master!$L$7:$L$1178,Dosen!DG$4,Master!$N$7:$N$1178,Dosen!DG$5)</f>
        <v>0</v>
      </c>
      <c r="DH77" s="56">
        <f>COUNTIFS(Master!$H$7:$H$1178,Dosen!$E77,Master!$L$7:$L$1178,Dosen!DH$4,Master!$N$7:$N$1178,Dosen!DH$5)</f>
        <v>0</v>
      </c>
      <c r="DI77" s="56">
        <f>COUNTIFS(Master!$H$7:$H$1178,Dosen!$E77,Master!$L$7:$L$1178,Dosen!DI$4,Master!$N$7:$N$1178,Dosen!DI$5)</f>
        <v>0</v>
      </c>
      <c r="DJ77" s="56">
        <f>COUNTIFS(Master!$H$7:$H$1178,Dosen!$E77,Master!$L$7:$L$1178,Dosen!DJ$4,Master!$N$7:$N$1178,Dosen!DJ$5)</f>
        <v>0</v>
      </c>
      <c r="DK77" s="56">
        <f>COUNTIFS(Master!$H$7:$H$1178,Dosen!$E77,Master!$L$7:$L$1178,Dosen!DK$4,Master!$N$7:$N$1178,Dosen!DK$5)</f>
        <v>0</v>
      </c>
      <c r="DL77" s="56">
        <f>COUNTIFS(Master!$H$7:$H$1178,Dosen!$E77,Master!$L$7:$L$1178,Dosen!DL$4,Master!$N$7:$N$1178,Dosen!DL$5)</f>
        <v>0</v>
      </c>
      <c r="DM77" s="56">
        <f>COUNTIFS(Master!$H$7:$H$1178,Dosen!$E77,Master!$L$7:$L$1178,Dosen!DM$4,Master!$N$7:$N$1178,Dosen!DM$5)</f>
        <v>0</v>
      </c>
      <c r="DN77" s="56">
        <f>COUNTIFS(Master!$H$7:$H$1178,Dosen!$E77,Master!$L$7:$L$1178,Dosen!DN$4,Master!$N$7:$N$1178,Dosen!DN$5)</f>
        <v>0</v>
      </c>
      <c r="DO77" s="56">
        <f>COUNTIFS(Master!$H$7:$H$1178,Dosen!$E77,Master!$L$7:$L$1178,Dosen!DO$4,Master!$N$7:$N$1178,Dosen!DO$5)</f>
        <v>0</v>
      </c>
      <c r="DP77" s="56">
        <f>COUNTIFS(Master!$H$7:$H$1178,Dosen!$E77,Master!$L$7:$L$1178,Dosen!DP$4,Master!$N$7:$N$1178,Dosen!DP$5)</f>
        <v>0</v>
      </c>
      <c r="DQ77" s="56">
        <f>COUNTIFS(Master!$H$7:$H$1178,Dosen!$E77,Master!$L$7:$L$1178,Dosen!DQ$4,Master!$N$7:$N$1178,Dosen!DQ$5)</f>
        <v>0</v>
      </c>
      <c r="DR77" s="56">
        <f>COUNTIFS(Master!$H$7:$H$1178,Dosen!$E77,Master!$L$7:$L$1178,Dosen!DR$4,Master!$N$7:$N$1178,Dosen!DR$5)</f>
        <v>0</v>
      </c>
      <c r="DS77" s="56">
        <f>COUNTIFS(Master!$H$7:$H$1178,Dosen!$E77,Master!$L$7:$L$1178,Dosen!DS$4,Master!$N$7:$N$1178,Dosen!DS$5)</f>
        <v>0</v>
      </c>
      <c r="DT77" s="56">
        <f>COUNTIFS(Master!$H$7:$H$1178,Dosen!$E77,Master!$L$7:$L$1178,Dosen!DT$4,Master!$N$7:$N$1178,Dosen!DT$5)</f>
        <v>0</v>
      </c>
      <c r="DU77" s="56">
        <f>COUNTIFS(Master!$H$7:$H$1178,Dosen!$E77,Master!$L$7:$L$1178,Dosen!DU$4,Master!$N$7:$N$1178,Dosen!DU$5)</f>
        <v>0</v>
      </c>
      <c r="DV77" s="56">
        <f>COUNTIFS(Master!$H$7:$H$1178,Dosen!$E77,Master!$L$7:$L$1178,Dosen!DV$4,Master!$N$7:$N$1178,Dosen!DV$5)</f>
        <v>0</v>
      </c>
      <c r="DW77" s="56">
        <f>COUNTIFS(Master!$H$7:$H$1178,Dosen!$E77,Master!$L$7:$L$1178,Dosen!DW$4,Master!$N$7:$N$1178,Dosen!DW$5)</f>
        <v>0</v>
      </c>
      <c r="DX77" s="56">
        <f>COUNTIFS(Master!$H$7:$H$1178,Dosen!$E77,Master!$L$7:$L$1178,Dosen!DX$4,Master!$N$7:$N$1178,Dosen!DX$5)</f>
        <v>0</v>
      </c>
      <c r="DY77" s="56">
        <f>COUNTIFS(Master!$H$7:$H$1178,Dosen!$E77,Master!$L$7:$L$1178,Dosen!DY$4,Master!$N$7:$N$1178,Dosen!DY$5)</f>
        <v>0</v>
      </c>
      <c r="DZ77" s="56">
        <f>COUNTIFS(Master!$H$7:$H$1178,Dosen!$E77,Master!$L$7:$L$1178,Dosen!DZ$4,Master!$N$7:$N$1178,Dosen!DZ$5)</f>
        <v>0</v>
      </c>
      <c r="EA77" s="56">
        <f>COUNTIFS(Master!$H$7:$H$1178,Dosen!$E77,Master!$L$7:$L$1178,Dosen!EA$4,Master!$N$7:$N$1178,Dosen!EA$5)</f>
        <v>0</v>
      </c>
      <c r="EB77" s="56">
        <f>COUNTIFS(Master!$H$7:$H$1178,Dosen!$E77,Master!$L$7:$L$1178,Dosen!EB$4,Master!$N$7:$N$1178,Dosen!EB$5)</f>
        <v>0</v>
      </c>
      <c r="EC77" s="56">
        <f>COUNTIFS(Master!$H$7:$H$1178,Dosen!$E77,Master!$L$7:$L$1178,Dosen!EC$4,Master!$N$7:$N$1178,Dosen!EC$5)</f>
        <v>0</v>
      </c>
      <c r="ED77" s="56">
        <f>COUNTIFS(Master!$H$7:$H$1178,Dosen!$E77,Master!$L$7:$L$1178,Dosen!ED$4,Master!$N$7:$N$1178,Dosen!ED$5)</f>
        <v>0</v>
      </c>
      <c r="EE77" s="56">
        <f>COUNTIFS(Master!$H$7:$H$1178,Dosen!$E77,Master!$L$7:$L$1178,Dosen!EE$4,Master!$N$7:$N$1178,Dosen!EE$5)</f>
        <v>0</v>
      </c>
      <c r="EF77" s="56">
        <f>COUNTIFS(Master!$H$7:$H$1178,Dosen!$E77,Master!$L$7:$L$1178,Dosen!EF$4,Master!$N$7:$N$1178,Dosen!EF$5)</f>
        <v>0</v>
      </c>
      <c r="EG77" s="56">
        <f>COUNTIFS(Master!$H$7:$H$1178,Dosen!$E77,Master!$L$7:$L$1178,Dosen!EG$4,Master!$N$7:$N$1178,Dosen!EG$5)</f>
        <v>0</v>
      </c>
      <c r="EH77" s="56">
        <f>COUNTIFS(Master!$H$7:$H$1178,Dosen!$E77,Master!$L$7:$L$1178,Dosen!EH$4,Master!$N$7:$N$1178,Dosen!EH$5)</f>
        <v>0</v>
      </c>
      <c r="EI77" s="56">
        <f>COUNTIFS(Master!$H$7:$H$1178,Dosen!$E77,Master!$L$7:$L$1178,Dosen!EI$4,Master!$N$7:$N$1178,Dosen!EI$5)</f>
        <v>0</v>
      </c>
      <c r="EJ77" s="56">
        <f>COUNTIFS(Master!$H$7:$H$1178,Dosen!$E77,Master!$L$7:$L$1178,Dosen!EJ$4,Master!$N$7:$N$1178,Dosen!EJ$5)</f>
        <v>0</v>
      </c>
      <c r="EK77" s="56">
        <f>COUNTIFS(Master!$H$7:$H$1178,Dosen!$E77,Master!$L$7:$L$1178,Dosen!EK$4,Master!$N$7:$N$1178,Dosen!EK$5)</f>
        <v>0</v>
      </c>
      <c r="EL77" s="56">
        <f>COUNTIFS(Master!$H$7:$H$1178,Dosen!$E77,Master!$L$7:$L$1178,Dosen!EL$4,Master!$N$7:$N$1178,Dosen!EL$5)</f>
        <v>0</v>
      </c>
      <c r="EM77" s="56">
        <f>COUNTIFS(Master!$H$7:$H$1178,Dosen!$E77,Master!$L$7:$L$1178,Dosen!EM$4,Master!$N$7:$N$1178,Dosen!EM$5)</f>
        <v>0</v>
      </c>
      <c r="EN77" s="56">
        <f>COUNTIFS(Master!$H$7:$H$1178,Dosen!$E77,Master!$L$7:$L$1178,Dosen!EN$4,Master!$N$7:$N$1178,Dosen!EN$5)</f>
        <v>0</v>
      </c>
      <c r="EO77" s="56">
        <f>COUNTIFS(Master!$H$7:$H$1178,Dosen!$E77,Master!$L$7:$L$1178,Dosen!EO$4,Master!$N$7:$N$1178,Dosen!EO$5)</f>
        <v>0</v>
      </c>
      <c r="EP77" s="56">
        <f>COUNTIFS(Master!$H$7:$H$1178,Dosen!$E77,Master!$L$7:$L$1178,Dosen!EP$4,Master!$N$7:$N$1178,Dosen!EP$5)</f>
        <v>0</v>
      </c>
      <c r="EQ77" s="56">
        <f>COUNTIFS(Master!$H$7:$H$1178,Dosen!$E77,Master!$L$7:$L$1178,Dosen!EQ$4,Master!$N$7:$N$1178,Dosen!EQ$5)</f>
        <v>0</v>
      </c>
      <c r="ER77" s="56">
        <f>COUNTIFS(Master!$H$7:$H$1178,Dosen!$E77,Master!$L$7:$L$1178,Dosen!ER$4,Master!$N$7:$N$1178,Dosen!ER$5)</f>
        <v>0</v>
      </c>
      <c r="ES77" s="56">
        <f>COUNTIFS(Master!$H$7:$H$1178,Dosen!$E77,Master!$L$7:$L$1178,Dosen!ES$4,Master!$N$7:$N$1178,Dosen!ES$5)</f>
        <v>0</v>
      </c>
      <c r="ET77" s="56">
        <f>COUNTIFS(Master!$H$7:$H$1178,Dosen!$E77,Master!$L$7:$L$1178,Dosen!ET$4,Master!$N$7:$N$1178,Dosen!ET$5)</f>
        <v>0</v>
      </c>
      <c r="EU77" s="56">
        <f>COUNTIFS(Master!$H$7:$H$1178,Dosen!$E77,Master!$L$7:$L$1178,Dosen!EU$4,Master!$N$7:$N$1178,Dosen!EU$5)</f>
        <v>0</v>
      </c>
      <c r="EV77" s="56">
        <f>COUNTIFS(Master!$H$7:$H$1178,Dosen!$E77,Master!$L$7:$L$1178,Dosen!EV$4,Master!$N$7:$N$1178,Dosen!EV$5)</f>
        <v>0</v>
      </c>
      <c r="EW77" s="56">
        <f>COUNTIFS(Master!$H$7:$H$1178,Dosen!$E77,Master!$L$7:$L$1178,Dosen!EW$4,Master!$N$7:$N$1178,Dosen!EW$5)</f>
        <v>0</v>
      </c>
      <c r="EX77" s="56">
        <f>COUNTIFS(Master!$H$7:$H$1178,Dosen!$E77,Master!$L$7:$L$1178,Dosen!EX$4,Master!$N$7:$N$1178,Dosen!EX$5)</f>
        <v>0</v>
      </c>
      <c r="EY77" s="56">
        <f>COUNTIFS(Master!$H$7:$H$1178,Dosen!$E77,Master!$L$7:$L$1178,Dosen!EY$4,Master!$N$7:$N$1178,Dosen!EY$5)</f>
        <v>0</v>
      </c>
      <c r="EZ77" s="56">
        <f>COUNTIFS(Master!$H$7:$H$1178,Dosen!$E77,Master!$L$7:$L$1178,Dosen!EZ$4,Master!$N$7:$N$1178,Dosen!EZ$5)</f>
        <v>0</v>
      </c>
      <c r="FA77" s="56">
        <f>COUNTIFS(Master!$H$7:$H$1178,Dosen!$E77,Master!$L$7:$L$1178,Dosen!FA$4,Master!$N$7:$N$1178,Dosen!FA$5)</f>
        <v>0</v>
      </c>
      <c r="FB77" s="56">
        <f>COUNTIFS(Master!$H$7:$H$1178,Dosen!$E77,Master!$L$7:$L$1178,Dosen!FB$4,Master!$N$7:$N$1178,Dosen!FB$5)</f>
        <v>0</v>
      </c>
      <c r="FC77" s="56">
        <f>COUNTIFS(Master!$H$7:$H$1178,Dosen!$E77,Master!$L$7:$L$1178,Dosen!FC$4,Master!$N$7:$N$1178,Dosen!FC$5)</f>
        <v>0</v>
      </c>
      <c r="FD77" s="56">
        <f>COUNTIFS(Master!$H$7:$H$1178,Dosen!$E77,Master!$L$7:$L$1178,Dosen!FD$4,Master!$N$7:$N$1178,Dosen!FD$5)</f>
        <v>0</v>
      </c>
      <c r="FE77" s="56">
        <f>COUNTIFS(Master!$H$7:$H$1178,Dosen!$E77,Master!$L$7:$L$1178,Dosen!FE$4,Master!$N$7:$N$1178,Dosen!FE$5)</f>
        <v>0</v>
      </c>
      <c r="FF77" s="56">
        <f>COUNTIFS(Master!$H$7:$H$1178,Dosen!$E77,Master!$L$7:$L$1178,Dosen!FF$4,Master!$N$7:$N$1178,Dosen!FF$5)</f>
        <v>0</v>
      </c>
      <c r="FG77" s="56">
        <f>COUNTIFS(Master!$H$7:$H$1178,Dosen!$E77,Master!$L$7:$L$1178,Dosen!FG$4,Master!$N$7:$N$1178,Dosen!FG$5)</f>
        <v>0</v>
      </c>
      <c r="FH77" s="56">
        <f>COUNTIFS(Master!$H$7:$H$1178,Dosen!$E77,Master!$L$7:$L$1178,Dosen!FH$4,Master!$N$7:$N$1178,Dosen!FH$5)</f>
        <v>0</v>
      </c>
      <c r="FI77" s="56">
        <f>COUNTIFS(Master!$H$7:$H$1178,Dosen!$E77,Master!$L$7:$L$1178,Dosen!FI$4,Master!$N$7:$N$1178,Dosen!FI$5)</f>
        <v>0</v>
      </c>
      <c r="FJ77" s="56">
        <f>COUNTIFS(Master!$H$7:$H$1178,Dosen!$E77,Master!$L$7:$L$1178,Dosen!FJ$4,Master!$N$7:$N$1178,Dosen!FJ$5)</f>
        <v>0</v>
      </c>
      <c r="FK77" s="56">
        <f>COUNTIFS(Master!$H$7:$H$1178,Dosen!$E77,Master!$L$7:$L$1178,Dosen!FK$4,Master!$N$7:$N$1178,Dosen!FK$5)</f>
        <v>0</v>
      </c>
      <c r="FL77" s="56">
        <f>COUNTIFS(Master!$H$7:$H$1178,Dosen!$E77,Master!$L$7:$L$1178,Dosen!FL$4,Master!$N$7:$N$1178,Dosen!FL$5)</f>
        <v>0</v>
      </c>
      <c r="FM77" s="56">
        <f>COUNTIFS(Master!$H$7:$H$1178,Dosen!$E77,Master!$L$7:$L$1178,Dosen!FM$4,Master!$N$7:$N$1178,Dosen!FM$5)</f>
        <v>0</v>
      </c>
      <c r="FN77" s="56">
        <f>COUNTIFS(Master!$H$7:$H$1178,Dosen!$E77,Master!$L$7:$L$1178,Dosen!FN$4,Master!$N$7:$N$1178,Dosen!FN$5)</f>
        <v>0</v>
      </c>
      <c r="FO77" s="56">
        <f>COUNTIFS(Master!$H$7:$H$1178,Dosen!$E77,Master!$L$7:$L$1178,Dosen!FO$4,Master!$N$7:$N$1178,Dosen!FO$5)</f>
        <v>0</v>
      </c>
      <c r="FP77" s="56">
        <f>COUNTIFS(Master!$H$7:$H$1178,Dosen!$E77,Master!$L$7:$L$1178,Dosen!FP$4,Master!$N$7:$N$1178,Dosen!FP$5)</f>
        <v>0</v>
      </c>
      <c r="FQ77" s="56">
        <f>COUNTIFS(Master!$H$7:$H$1178,Dosen!$E77,Master!$L$7:$L$1178,Dosen!FQ$4,Master!$N$7:$N$1178,Dosen!FQ$5)</f>
        <v>0</v>
      </c>
      <c r="FR77" s="56">
        <f>COUNTIFS(Master!$H$7:$H$1178,Dosen!$E77,Master!$L$7:$L$1178,Dosen!FR$4,Master!$N$7:$N$1178,Dosen!FR$5)</f>
        <v>0</v>
      </c>
      <c r="FS77" s="56">
        <f>COUNTIFS(Master!$H$7:$H$1178,Dosen!$E77,Master!$L$7:$L$1178,Dosen!FS$4,Master!$N$7:$N$1178,Dosen!FS$5)</f>
        <v>0</v>
      </c>
      <c r="FT77" s="56">
        <f>COUNTIFS(Master!$H$7:$H$1178,Dosen!$E77,Master!$L$7:$L$1178,Dosen!FT$4,Master!$N$7:$N$1178,Dosen!FT$5)</f>
        <v>0</v>
      </c>
      <c r="FU77" s="56">
        <f>COUNTIFS(Master!$H$7:$H$1178,Dosen!$E77,Master!$L$7:$L$1178,Dosen!FU$4,Master!$N$7:$N$1178,Dosen!FU$5)</f>
        <v>0</v>
      </c>
      <c r="FV77" s="56">
        <f>COUNTIFS(Master!$H$7:$H$1178,Dosen!$E77,Master!$L$7:$L$1178,Dosen!FV$4,Master!$N$7:$N$1178,Dosen!FV$5)</f>
        <v>0</v>
      </c>
      <c r="FW77" s="56">
        <f>COUNTIFS(Master!$H$7:$H$1178,Dosen!$E77,Master!$L$7:$L$1178,Dosen!FW$4,Master!$N$7:$N$1178,Dosen!FW$5)</f>
        <v>0</v>
      </c>
      <c r="FX77" s="56">
        <f>COUNTIFS(Master!$H$7:$H$1178,Dosen!$E77,Master!$L$7:$L$1178,Dosen!FX$4,Master!$N$7:$N$1178,Dosen!FX$5)</f>
        <v>0</v>
      </c>
      <c r="FY77" s="56">
        <f>COUNTIFS(Master!$H$7:$H$1178,Dosen!$E77,Master!$L$7:$L$1178,Dosen!FY$4,Master!$N$7:$N$1178,Dosen!FY$5)</f>
        <v>0</v>
      </c>
      <c r="FZ77" s="56">
        <f>COUNTIFS(Master!$H$7:$H$1178,Dosen!$E77,Master!$L$7:$L$1178,Dosen!FZ$4,Master!$N$7:$N$1178,Dosen!FZ$5)</f>
        <v>0</v>
      </c>
      <c r="GA77" s="56">
        <f>COUNTIFS(Master!$H$7:$H$1178,Dosen!$E77,Master!$L$7:$L$1178,Dosen!GA$4,Master!$N$7:$N$1178,Dosen!GA$5)</f>
        <v>0</v>
      </c>
      <c r="GB77" s="56">
        <f>COUNTIFS(Master!$H$7:$H$1178,Dosen!$E77,Master!$L$7:$L$1178,Dosen!GB$4,Master!$N$7:$N$1178,Dosen!GB$5)</f>
        <v>0</v>
      </c>
      <c r="GC77" s="56">
        <f>COUNTIFS(Master!$H$7:$H$1178,Dosen!$E77,Master!$L$7:$L$1178,Dosen!GC$4,Master!$N$7:$N$1178,Dosen!GC$5)</f>
        <v>0</v>
      </c>
      <c r="GD77" s="56">
        <f>COUNTIFS(Master!$H$7:$H$1178,Dosen!$E77,Master!$L$7:$L$1178,Dosen!GD$4,Master!$N$7:$N$1178,Dosen!GD$5)</f>
        <v>0</v>
      </c>
      <c r="GE77" s="56">
        <f>COUNTIFS(Master!$H$7:$H$1178,Dosen!$E77,Master!$L$7:$L$1178,Dosen!GE$4,Master!$N$7:$N$1178,Dosen!GE$5)</f>
        <v>0</v>
      </c>
      <c r="GF77" s="56">
        <f>COUNTIFS(Master!$H$7:$H$1178,Dosen!$E77,Master!$L$7:$L$1178,Dosen!GF$4,Master!$N$7:$N$1178,Dosen!GF$5)</f>
        <v>0</v>
      </c>
      <c r="GG77" s="56">
        <f>COUNTIFS(Master!$H$7:$H$1178,Dosen!$E77,Master!$L$7:$L$1178,Dosen!GG$4,Master!$N$7:$N$1178,Dosen!GG$5)</f>
        <v>0</v>
      </c>
      <c r="GH77" s="56">
        <f>COUNTIFS(Master!$H$7:$H$1178,Dosen!$E77,Master!$L$7:$L$1178,Dosen!GH$4,Master!$N$7:$N$1178,Dosen!GH$5)</f>
        <v>0</v>
      </c>
      <c r="GI77" s="56">
        <f>COUNTIFS(Master!$H$7:$H$1178,Dosen!$E77,Master!$L$7:$L$1178,Dosen!GI$4,Master!$O$7:$O$1178,Dosen!GI$5)</f>
        <v>0</v>
      </c>
      <c r="GJ77" s="56">
        <f>COUNTIFS(Master!$H$7:$H$1178,Dosen!$E77,Master!$L$7:$L$1178,Dosen!GJ$4,Master!$O$7:$O$1178,Dosen!GJ$5)</f>
        <v>0</v>
      </c>
      <c r="GK77" s="56">
        <f>COUNTIFS(Master!$H$7:$H$1178,Dosen!$E77,Master!$L$7:$L$1178,Dosen!GK$4,Master!$O$7:$O$1178,Dosen!GK$5)</f>
        <v>0</v>
      </c>
      <c r="GL77" s="56">
        <f>COUNTIFS(Master!$H$7:$H$1178,Dosen!$E77,Master!$L$7:$L$1178,Dosen!GL$4,Master!$O$7:$O$1178,Dosen!GL$5)</f>
        <v>0</v>
      </c>
      <c r="GM77" s="56">
        <f>COUNTIFS(Master!$H$7:$H$1178,Dosen!$E77,Master!$L$7:$L$1178,Dosen!GM$4,Master!$O$7:$O$1178,Dosen!GM$5)</f>
        <v>0</v>
      </c>
      <c r="GN77" s="56">
        <f>COUNTIFS(Master!$H$7:$H$1178,Dosen!$E77,Master!$L$7:$L$1178,Dosen!GN$4,Master!$O$7:$O$1178,Dosen!GN$5)</f>
        <v>0</v>
      </c>
      <c r="GO77" s="56">
        <f>COUNTIFS(Master!$H$7:$H$1178,Dosen!$E77,Master!$L$7:$L$1178,Dosen!GO$4,Master!$O$7:$O$1178,Dosen!GO$5)</f>
        <v>0</v>
      </c>
      <c r="GP77" s="56">
        <f>COUNTIFS(Master!$H$7:$H$1178,Dosen!$E77,Master!$L$7:$L$1178,Dosen!GP$4,Master!$O$7:$O$1178,Dosen!GP$5)</f>
        <v>0</v>
      </c>
      <c r="GQ77" s="56">
        <f>COUNTIFS(Master!$H$7:$H$1178,Dosen!$E77,Master!$L$7:$L$1178,Dosen!GQ$4,Master!$O$7:$O$1178,Dosen!GQ$5)</f>
        <v>0</v>
      </c>
      <c r="GR77" s="56">
        <f>COUNTIFS(Master!$H$7:$H$1178,Dosen!$E77,Master!$L$7:$L$1178,Dosen!GR$4,Master!$O$7:$O$1178,Dosen!GR$5)</f>
        <v>0</v>
      </c>
      <c r="GS77" s="56">
        <f>COUNTIFS(Master!$H$7:$H$1178,Dosen!$E77,Master!$L$7:$L$1178,Dosen!GS$4,Master!$O$7:$O$1178,Dosen!GS$5)</f>
        <v>0</v>
      </c>
      <c r="GT77" s="56">
        <f>COUNTIFS(Master!$H$7:$H$1178,Dosen!$E77,Master!$L$7:$L$1178,Dosen!GT$4,Master!$O$7:$O$1178,Dosen!GT$5)</f>
        <v>0</v>
      </c>
      <c r="GU77" s="56">
        <f>COUNTIFS(Master!$H$7:$H$1178,Dosen!$E77,Master!$L$7:$L$1178,Dosen!GU$4,Master!$O$7:$O$1178,Dosen!GU$5)</f>
        <v>0</v>
      </c>
      <c r="GV77" s="56">
        <f>COUNTIFS(Master!$H$7:$H$1178,Dosen!$E77,Master!$L$7:$L$1178,Dosen!GV$4,Master!$O$7:$O$1178,Dosen!GV$5)</f>
        <v>0</v>
      </c>
      <c r="GW77" s="56">
        <f>COUNTIFS(Master!$H$7:$H$1178,Dosen!$E77,Master!$L$7:$L$1178,Dosen!GW$4,Master!$O$7:$O$1178,Dosen!GW$5)</f>
        <v>0</v>
      </c>
      <c r="GX77" s="56">
        <f>COUNTIFS(Master!$H$7:$H$1178,Dosen!$E77,Master!$L$7:$L$1178,Dosen!GX$4,Master!$O$7:$O$1178,Dosen!GX$5)</f>
        <v>0</v>
      </c>
      <c r="GY77" s="56">
        <f>COUNTIFS(Master!$H$7:$H$1178,Dosen!$E77,Master!$L$7:$L$1178,Dosen!GY$4,Master!$O$7:$O$1178,Dosen!GY$5)</f>
        <v>0</v>
      </c>
      <c r="GZ77" s="56">
        <f>COUNTIFS(Master!$H$7:$H$1178,Dosen!$E77,Master!$L$7:$L$1178,Dosen!GZ$4,Master!$O$7:$O$1178,Dosen!GZ$5)</f>
        <v>0</v>
      </c>
      <c r="HA77" s="56">
        <f>COUNTIFS(Master!$H$7:$H$1178,Dosen!$E77,Master!$L$7:$L$1178,Dosen!HA$4,Master!$O$7:$O$1178,Dosen!HA$5)</f>
        <v>0</v>
      </c>
      <c r="HB77" s="56">
        <f>COUNTIFS(Master!$H$7:$H$1178,Dosen!$E77,Master!$L$7:$L$1178,Dosen!HB$4,Master!$O$7:$O$1178,Dosen!HB$5)</f>
        <v>0</v>
      </c>
      <c r="HC77" s="56">
        <f>COUNTIFS(Master!$H$7:$H$1178,Dosen!$E77,Master!$L$7:$L$1178,Dosen!HC$4,Master!$O$7:$O$1178,Dosen!HC$5)</f>
        <v>0</v>
      </c>
      <c r="HD77" s="56">
        <f>COUNTIFS(Master!$H$7:$H$1178,Dosen!$E77,Master!$L$7:$L$1178,Dosen!HD$4,Master!$O$7:$O$1178,Dosen!HD$5)</f>
        <v>0</v>
      </c>
      <c r="HE77" s="56">
        <f>COUNTIFS(Master!$H$7:$H$1178,Dosen!$E77,Master!$L$7:$L$1178,Dosen!HE$4,Master!$O$7:$O$1178,Dosen!HE$5)</f>
        <v>0</v>
      </c>
      <c r="HF77" s="56">
        <f>COUNTIFS(Master!$H$7:$H$1178,Dosen!$E77,Master!$L$7:$L$1178,Dosen!HF$4,Master!$O$7:$O$1178,Dosen!HF$5)</f>
        <v>0</v>
      </c>
      <c r="HG77" s="56">
        <f>COUNTIFS(Master!$H$7:$H$1178,Dosen!$E77,Master!$L$7:$L$1178,Dosen!HG$4,Master!$O$7:$O$1178,Dosen!HG$5)</f>
        <v>0</v>
      </c>
      <c r="HH77" s="56">
        <f>COUNTIFS(Master!$H$7:$H$1178,Dosen!$E77,Master!$L$7:$L$1178,Dosen!HH$4,Master!$O$7:$O$1178,Dosen!HH$5)</f>
        <v>0</v>
      </c>
      <c r="HI77" s="56">
        <f>COUNTIFS(Master!$H$7:$H$1178,Dosen!$E77,Master!$L$7:$L$1178,Dosen!HI$4,Master!$O$7:$O$1178,Dosen!HI$5)</f>
        <v>0</v>
      </c>
      <c r="HJ77" s="56">
        <f>COUNTIFS(Master!$H$7:$H$1178,Dosen!$E77,Master!$L$7:$L$1178,Dosen!HJ$4,Master!$O$7:$O$1178,Dosen!HJ$5)</f>
        <v>0</v>
      </c>
      <c r="HK77" s="56">
        <f>COUNTIFS(Master!$H$7:$H$1178,Dosen!$E77,Master!$L$7:$L$1178,Dosen!HK$4,Master!$O$7:$O$1178,Dosen!HK$5)</f>
        <v>0</v>
      </c>
      <c r="HL77" s="56">
        <f>COUNTIFS(Master!$H$7:$H$1178,Dosen!$E77,Master!$L$7:$L$1178,Dosen!HL$4,Master!$O$7:$O$1178,Dosen!HL$5)</f>
        <v>0</v>
      </c>
      <c r="HM77" s="56">
        <f>COUNTIFS(Master!$H$7:$H$1178,Dosen!$E77,Master!$L$7:$L$1178,Dosen!HM$4,Master!$O$7:$O$1178,Dosen!HM$5)</f>
        <v>0</v>
      </c>
      <c r="HN77" s="56">
        <f>COUNTIFS(Master!$H$7:$H$1178,Dosen!$E77,Master!$L$7:$L$1178,Dosen!HN$4,Master!$O$7:$O$1178,Dosen!HN$5)</f>
        <v>0</v>
      </c>
      <c r="HO77" s="56">
        <f>COUNTIFS(Master!$H$7:$H$1178,Dosen!$E77,Master!$L$7:$L$1178,Dosen!HO$4,Master!$O$7:$O$1178,Dosen!HO$5)</f>
        <v>0</v>
      </c>
      <c r="HP77" s="56">
        <f>COUNTIFS(Master!$H$7:$H$1178,Dosen!$E77,Master!$L$7:$L$1178,Dosen!HP$4,Master!$O$7:$O$1178,Dosen!HP$5)</f>
        <v>0</v>
      </c>
      <c r="HQ77" s="56">
        <f>COUNTIFS(Master!$H$7:$H$1178,Dosen!$E77,Master!$L$7:$L$1178,Dosen!HQ$4,Master!$O$7:$O$1178,Dosen!HQ$5)</f>
        <v>0</v>
      </c>
      <c r="HR77" s="56">
        <f>COUNTIFS(Master!$H$7:$H$1178,Dosen!$E77,Master!$L$7:$L$1178,Dosen!HR$4,Master!$O$7:$O$1178,Dosen!HR$5)</f>
        <v>0</v>
      </c>
      <c r="HS77" s="56">
        <f>COUNTIFS(Master!$H$7:$H$1178,Dosen!$E77,Master!$L$7:$L$1178,Dosen!HS$4,Master!$O$7:$O$1178,Dosen!HS$5)</f>
        <v>0</v>
      </c>
      <c r="HT77" s="56">
        <f>COUNTIFS(Master!$H$7:$H$1178,Dosen!$E77,Master!$L$7:$L$1178,Dosen!HT$4,Master!$O$7:$O$1178,Dosen!HT$5)</f>
        <v>0</v>
      </c>
      <c r="HU77" s="56">
        <f>COUNTIFS(Master!$H$7:$H$1178,Dosen!$E77,Master!$L$7:$L$1178,Dosen!HU$4,Master!$O$7:$O$1178,Dosen!HU$5)</f>
        <v>0</v>
      </c>
      <c r="HV77" s="56">
        <f>COUNTIFS(Master!$H$7:$H$1178,Dosen!$E77,Master!$L$7:$L$1178,Dosen!HV$4,Master!$O$7:$O$1178,Dosen!HV$5)</f>
        <v>0</v>
      </c>
      <c r="HW77" s="56">
        <f>COUNTIFS(Master!$H$7:$H$1178,Dosen!$E77,Master!$L$7:$L$1178,Dosen!HW$4,Master!$O$7:$O$1178,Dosen!HW$5)</f>
        <v>0</v>
      </c>
      <c r="HX77" s="56">
        <f>COUNTIFS(Master!$H$7:$H$1178,Dosen!$E77,Master!$L$7:$L$1178,Dosen!HX$4,Master!$O$7:$O$1178,Dosen!HX$5)</f>
        <v>0</v>
      </c>
      <c r="HY77" s="56">
        <f>COUNTIFS(Master!$H$7:$H$1178,Dosen!$E77,Master!$L$7:$L$1178,Dosen!HY$4,Master!$O$7:$O$1178,Dosen!HY$5)</f>
        <v>0</v>
      </c>
      <c r="HZ77" s="56">
        <f>COUNTIFS(Master!$H$7:$H$1178,Dosen!$E77,Master!$L$7:$L$1178,Dosen!HZ$4,Master!$O$7:$O$1178,Dosen!HZ$5)</f>
        <v>0</v>
      </c>
      <c r="IA77" s="56">
        <f>COUNTIFS(Master!$H$7:$H$1178,Dosen!$E77,Master!$L$7:$L$1178,Dosen!IA$4,Master!$O$7:$O$1178,Dosen!IA$5)</f>
        <v>0</v>
      </c>
      <c r="IB77" s="56">
        <f>COUNTIFS(Master!$H$7:$H$1178,Dosen!$E77,Master!$L$7:$L$1178,Dosen!IB$4,Master!$O$7:$O$1178,Dosen!IB$5)</f>
        <v>0</v>
      </c>
      <c r="IC77" s="56">
        <f>COUNTIFS(Master!$H$7:$H$1178,Dosen!$E77,Master!$L$7:$L$1178,Dosen!IC$4,Master!$O$7:$O$1178,Dosen!IC$5)</f>
        <v>0</v>
      </c>
      <c r="ID77" s="56">
        <f>COUNTIFS(Master!$H$7:$H$1178,Dosen!$E77,Master!$L$7:$L$1178,Dosen!ID$4,Master!$O$7:$O$1178,Dosen!ID$5)</f>
        <v>0</v>
      </c>
      <c r="IE77" s="56">
        <f>COUNTIFS(Master!$H$7:$H$1178,Dosen!$E77,Master!$L$7:$L$1178,Dosen!IE$4,Master!$O$7:$O$1178,Dosen!IE$5)</f>
        <v>0</v>
      </c>
      <c r="IF77" s="56">
        <f>COUNTIFS(Master!$H$7:$H$1178,Dosen!$E77,Master!$L$7:$L$1178,Dosen!IF$4,Master!$O$7:$O$1178,Dosen!IF$5)</f>
        <v>0</v>
      </c>
      <c r="IG77" s="56">
        <f>COUNTIFS(Master!$H$7:$H$1178,Dosen!$E77,Master!$L$7:$L$1178,Dosen!IG$4,Master!$O$7:$O$1178,Dosen!IG$5)</f>
        <v>0</v>
      </c>
      <c r="IH77" s="56">
        <f>COUNTIFS(Master!$H$7:$H$1178,Dosen!$E77,Master!$L$7:$L$1178,Dosen!IH$4,Master!$O$7:$O$1178,Dosen!IH$5)</f>
        <v>0</v>
      </c>
      <c r="II77" s="56">
        <f>COUNTIFS(Master!$H$7:$H$1178,Dosen!$E77,Master!$L$7:$L$1178,Dosen!II$4,Master!$O$7:$O$1178,Dosen!II$5)</f>
        <v>0</v>
      </c>
      <c r="IJ77" s="56">
        <f>COUNTIFS(Master!$H$7:$H$1178,Dosen!$E77,Master!$L$7:$L$1178,Dosen!IJ$4,Master!$O$7:$O$1178,Dosen!IJ$5)</f>
        <v>0</v>
      </c>
      <c r="IK77" s="56">
        <f>COUNTIFS(Master!$H$7:$H$1178,Dosen!$E77,Master!$L$7:$L$1178,Dosen!IK$4,Master!$O$7:$O$1178,Dosen!IK$5)</f>
        <v>0</v>
      </c>
      <c r="IL77" s="56">
        <f>COUNTIFS(Master!$H$7:$H$1178,Dosen!$E77,Master!$L$7:$L$1178,Dosen!IL$4,Master!$O$7:$O$1178,Dosen!IL$5)</f>
        <v>0</v>
      </c>
      <c r="IM77" s="56">
        <f>COUNTIFS(Master!$H$7:$H$1178,Dosen!$E77,Master!$L$7:$L$1178,Dosen!IM$4,Master!$O$7:$O$1178,Dosen!IM$5)</f>
        <v>0</v>
      </c>
      <c r="IN77" s="56">
        <f>COUNTIFS(Master!$H$7:$H$1178,Dosen!$E77,Master!$L$7:$L$1178,Dosen!IN$4,Master!$O$7:$O$1178,Dosen!IN$5)</f>
        <v>0</v>
      </c>
      <c r="IO77" s="56">
        <f>COUNTIFS(Master!$H$7:$H$1178,Dosen!$E77,Master!$L$7:$L$1178,Dosen!IO$4,Master!$O$7:$O$1178,Dosen!IO$5)</f>
        <v>0</v>
      </c>
      <c r="IP77" s="56">
        <f>COUNTIFS(Master!$H$7:$H$1178,Dosen!$E77,Master!$L$7:$L$1178,Dosen!IP$4,Master!$O$7:$O$1178,Dosen!IP$5)</f>
        <v>0</v>
      </c>
      <c r="IQ77" s="56">
        <f>COUNTIFS(Master!$H$7:$H$1178,Dosen!$E77,Master!$L$7:$L$1178,Dosen!IQ$4,Master!$O$7:$O$1178,Dosen!IQ$5)</f>
        <v>0</v>
      </c>
      <c r="IR77" s="56">
        <f>COUNTIFS(Master!$H$7:$H$1178,Dosen!$E77,Master!$L$7:$L$1178,Dosen!IR$4,Master!$O$7:$O$1178,Dosen!IR$5)</f>
        <v>0</v>
      </c>
      <c r="IS77" s="56">
        <f>COUNTIFS(Master!$H$7:$H$1178,Dosen!$E77,Master!$L$7:$L$1178,Dosen!IS$4,Master!$O$7:$O$1178,Dosen!IS$5)</f>
        <v>0</v>
      </c>
      <c r="IT77" s="56">
        <f>COUNTIFS(Master!$H$7:$H$1178,Dosen!$E77,Master!$L$7:$L$1178,Dosen!IT$4,Master!$O$7:$O$1178,Dosen!IT$5)</f>
        <v>0</v>
      </c>
      <c r="IU77" s="56">
        <f>COUNTIFS(Master!$H$7:$H$1178,Dosen!$E77,Master!$L$7:$L$1178,Dosen!IU$4,Master!$O$7:$O$1178,Dosen!IU$5)</f>
        <v>0</v>
      </c>
      <c r="IV77" s="56">
        <f>COUNTIFS(Master!$H$7:$H$1178,Dosen!$E77,Master!$L$7:$L$1178,Dosen!IV$4,Master!$O$7:$O$1178,Dosen!IV$5)</f>
        <v>0</v>
      </c>
      <c r="IW77" s="56">
        <f>COUNTIFS(Master!$H$7:$H$1178,Dosen!$E77,Master!$L$7:$L$1178,Dosen!IW$4,Master!$O$7:$O$1178,Dosen!IW$5)</f>
        <v>0</v>
      </c>
      <c r="IX77" s="56">
        <f>COUNTIFS(Master!$H$7:$H$1178,Dosen!$E77,Master!$L$7:$L$1178,Dosen!IX$4,Master!$O$7:$O$1178,Dosen!IX$5)</f>
        <v>0</v>
      </c>
      <c r="IY77" s="56">
        <f>COUNTIFS(Master!$H$7:$H$1178,Dosen!$E77,Master!$L$7:$L$1178,Dosen!IY$4,Master!$O$7:$O$1178,Dosen!IY$5)</f>
        <v>0</v>
      </c>
      <c r="IZ77" s="56">
        <f>COUNTIFS(Master!$H$7:$H$1178,Dosen!$E77,Master!$L$7:$L$1178,Dosen!IZ$4,Master!$O$7:$O$1178,Dosen!IZ$5)</f>
        <v>0</v>
      </c>
      <c r="JA77" s="56">
        <f>COUNTIFS(Master!$H$7:$H$1178,Dosen!$E77,Master!$L$7:$L$1178,Dosen!JA$4,Master!$O$7:$O$1178,Dosen!JA$5)</f>
        <v>0</v>
      </c>
      <c r="JB77" s="56">
        <f>COUNTIFS(Master!$H$7:$H$1178,Dosen!$E77,Master!$L$7:$L$1178,Dosen!JB$4,Master!$O$7:$O$1178,Dosen!JB$5)</f>
        <v>0</v>
      </c>
      <c r="JC77" s="56">
        <f>COUNTIFS(Master!$H$7:$H$1178,Dosen!$E77,Master!$L$7:$L$1178,Dosen!JC$4,Master!$O$7:$O$1178,Dosen!JC$5)</f>
        <v>0</v>
      </c>
      <c r="JD77" s="56">
        <f>COUNTIFS(Master!$H$7:$H$1178,Dosen!$E77,Master!$L$7:$L$1178,Dosen!JD$4,Master!$O$7:$O$1178,Dosen!JD$5)</f>
        <v>0</v>
      </c>
      <c r="JE77" s="56">
        <f>COUNTIFS(Master!$H$7:$H$1178,Dosen!$E77,Master!$L$7:$L$1178,Dosen!JE$4,Master!$O$7:$O$1178,Dosen!JE$5)</f>
        <v>0</v>
      </c>
      <c r="JF77" s="56">
        <f>COUNTIFS(Master!$H$7:$H$1178,Dosen!$E77,Master!$L$7:$L$1178,Dosen!JF$4,Master!$O$7:$O$1178,Dosen!JF$5)</f>
        <v>0</v>
      </c>
      <c r="JG77" s="56">
        <f>COUNTIFS(Master!$H$7:$H$1178,Dosen!$E77,Master!$L$7:$L$1178,Dosen!JG$4,Master!$O$7:$O$1178,Dosen!JG$5)</f>
        <v>0</v>
      </c>
      <c r="JH77" s="56">
        <f>COUNTIFS(Master!$H$7:$H$1178,Dosen!$E77,Master!$L$7:$L$1178,Dosen!JH$4,Master!$O$7:$O$1178,Dosen!JH$5)</f>
        <v>0</v>
      </c>
      <c r="JI77" s="56">
        <f>COUNTIFS(Master!$H$7:$H$1178,Dosen!$E77,Master!$L$7:$L$1178,Dosen!JI$4,Master!$O$7:$O$1178,Dosen!JI$5)</f>
        <v>0</v>
      </c>
      <c r="JJ77" s="56">
        <f>COUNTIFS(Master!$H$7:$H$1178,Dosen!$E77,Master!$L$7:$L$1178,Dosen!JJ$4,Master!$O$7:$O$1178,Dosen!JJ$5)</f>
        <v>0</v>
      </c>
      <c r="JK77" s="56">
        <f>COUNTIFS(Master!$H$7:$H$1178,Dosen!$E77,Master!$L$7:$L$1178,Dosen!JK$4,Master!$O$7:$O$1178,Dosen!JK$5)</f>
        <v>0</v>
      </c>
      <c r="JL77" s="56">
        <f>COUNTIFS(Master!$H$7:$H$1178,Dosen!$E77,Master!$L$7:$L$1178,Dosen!JL$4,Master!$O$7:$O$1178,Dosen!JL$5)</f>
        <v>0</v>
      </c>
      <c r="JM77" s="56">
        <f>COUNTIFS(Master!$H$7:$H$1178,Dosen!$E77,Master!$L$7:$L$1178,Dosen!JM$4,Master!$O$7:$O$1178,Dosen!JM$5)</f>
        <v>0</v>
      </c>
      <c r="JN77" s="56">
        <f>COUNTIFS(Master!$H$7:$H$1178,Dosen!$E77,Master!$L$7:$L$1178,Dosen!JN$4,Master!$O$7:$O$1178,Dosen!JN$5)</f>
        <v>0</v>
      </c>
      <c r="JO77" s="56">
        <f>COUNTIFS(Master!$H$7:$H$1178,Dosen!$E77,Master!$L$7:$L$1178,Dosen!JO$4,Master!$O$7:$O$1178,Dosen!JO$5)</f>
        <v>0</v>
      </c>
      <c r="JP77" s="56">
        <f>COUNTIFS(Master!$H$7:$H$1178,Dosen!$E77,Master!$L$7:$L$1178,Dosen!JP$4,Master!$O$7:$O$1178,Dosen!JP$5)</f>
        <v>0</v>
      </c>
      <c r="JQ77" s="56">
        <f>COUNTIFS(Master!$H$7:$H$1178,Dosen!$E77,Master!$L$7:$L$1178,Dosen!JQ$4,Master!$O$7:$O$1178,Dosen!JQ$5)</f>
        <v>0</v>
      </c>
      <c r="JR77" s="56">
        <f>COUNTIFS(Master!$H$7:$H$1178,Dosen!$E77,Master!$L$7:$L$1178,Dosen!JR$4,Master!$O$7:$O$1178,Dosen!JR$5)</f>
        <v>0</v>
      </c>
      <c r="JS77" s="56">
        <f>COUNTIFS(Master!$H$7:$H$1178,Dosen!$E77,Master!$L$7:$L$1178,Dosen!JS$4,Master!$O$7:$O$1178,Dosen!JS$5)</f>
        <v>0</v>
      </c>
      <c r="JT77" s="56">
        <f>COUNTIFS(Master!$H$7:$H$1178,Dosen!$E77,Master!$L$7:$L$1178,Dosen!JT$4,Master!$O$7:$O$1178,Dosen!JT$5)</f>
        <v>0</v>
      </c>
      <c r="JU77" s="56">
        <f>COUNTIFS(Master!$H$7:$H$1178,Dosen!$E77,Master!$L$7:$L$1178,Dosen!JU$4,Master!$O$7:$O$1178,Dosen!JU$5)</f>
        <v>0</v>
      </c>
      <c r="JV77" s="56">
        <f>COUNTIFS(Master!$H$7:$H$1178,Dosen!$E77,Master!$L$7:$L$1178,Dosen!JV$4,Master!$O$7:$O$1178,Dosen!JV$5)</f>
        <v>0</v>
      </c>
      <c r="JW77" s="56">
        <f>COUNTIFS(Master!$H$7:$H$1178,Dosen!$E77,Master!$L$7:$L$1178,Dosen!JW$4,Master!$P$7:$P$1178,Dosen!JW$5)</f>
        <v>0</v>
      </c>
      <c r="JX77" s="56">
        <f>COUNTIFS(Master!$H$7:$H$1178,Dosen!$E77,Master!$L$7:$L$1178,Dosen!JX$4,Master!$P$7:$P$1178,Dosen!JX$5)</f>
        <v>0</v>
      </c>
      <c r="JY77" s="56">
        <f>COUNTIFS(Master!$H$7:$H$1178,Dosen!$E77,Master!$L$7:$L$1178,Dosen!JY$4,Master!$P$7:$P$1178,Dosen!JY$5)</f>
        <v>0</v>
      </c>
      <c r="JZ77" s="56">
        <f>COUNTIFS(Master!$H$7:$H$1178,Dosen!$E77,Master!$L$7:$L$1178,Dosen!JZ$4,Master!$P$7:$P$1178,Dosen!JZ$5)</f>
        <v>0</v>
      </c>
      <c r="KA77" s="56">
        <f>COUNTIFS(Master!$H$7:$H$1178,Dosen!$E77,Master!$L$7:$L$1178,Dosen!KA$4,Master!$P$7:$P$1178,Dosen!KA$5)</f>
        <v>0</v>
      </c>
      <c r="KB77" s="56">
        <f>COUNTIFS(Master!$H$7:$H$1178,Dosen!$E77,Master!$L$7:$L$1178,Dosen!KB$4,Master!$P$7:$P$1178,Dosen!KB$5)</f>
        <v>0</v>
      </c>
      <c r="KC77" s="56">
        <f>COUNTIFS(Master!$H$7:$H$1178,Dosen!$E77,Master!$L$7:$L$1178,Dosen!KC$4,Master!$P$7:$P$1178,Dosen!KC$5)</f>
        <v>0</v>
      </c>
      <c r="KD77" s="56">
        <f>COUNTIFS(Master!$H$7:$H$1178,Dosen!$E77,Master!$L$7:$L$1178,Dosen!KD$4,Master!$P$7:$P$1178,Dosen!KD$5)</f>
        <v>0</v>
      </c>
      <c r="KE77" s="56">
        <f>COUNTIFS(Master!$H$7:$H$1178,Dosen!$E77,Master!$L$7:$L$1178,Dosen!KE$4,Master!$P$7:$P$1178,Dosen!KE$5)</f>
        <v>0</v>
      </c>
      <c r="KF77" s="56">
        <f>COUNTIFS(Master!$H$7:$H$1178,Dosen!$E77,Master!$L$7:$L$1178,Dosen!KF$4,Master!$P$7:$P$1178,Dosen!KF$5)</f>
        <v>0</v>
      </c>
      <c r="KG77" s="56">
        <f>COUNTIFS(Master!$H$7:$H$1178,Dosen!$E77,Master!$L$7:$L$1178,Dosen!KG$4,Master!$P$7:$P$1178,Dosen!KG$5)</f>
        <v>0</v>
      </c>
      <c r="KH77" s="56">
        <f>COUNTIFS(Master!$H$7:$H$1178,Dosen!$E77,Master!$L$7:$L$1178,Dosen!KH$4,Master!$P$7:$P$1178,Dosen!KH$5)</f>
        <v>0</v>
      </c>
      <c r="KI77" s="56">
        <f>COUNTIFS(Master!$H$7:$H$1178,Dosen!$E77,Master!$L$7:$L$1178,Dosen!KI$4,Master!$P$7:$P$1178,Dosen!KI$5)</f>
        <v>0</v>
      </c>
      <c r="KJ77" s="56">
        <f>COUNTIFS(Master!$H$7:$H$1178,Dosen!$E77,Master!$L$7:$L$1178,Dosen!KJ$4,Master!$P$7:$P$1178,Dosen!KJ$5)</f>
        <v>0</v>
      </c>
      <c r="KK77" s="56">
        <f>COUNTIFS(Master!$H$7:$H$1178,Dosen!$E77,Master!$L$7:$L$1178,Dosen!KK$4,Master!$P$7:$P$1178,Dosen!KK$5)</f>
        <v>0</v>
      </c>
      <c r="KL77" s="56">
        <f>COUNTIFS(Master!$H$7:$H$1178,Dosen!$E77,Master!$L$7:$L$1178,Dosen!KL$4,Master!$P$7:$P$1178,Dosen!KL$5)</f>
        <v>0</v>
      </c>
      <c r="KM77" s="56">
        <f>COUNTIFS(Master!$H$7:$H$1178,Dosen!$E77,Master!$L$7:$L$1178,Dosen!KM$4,Master!$P$7:$P$1178,Dosen!KM$5)</f>
        <v>0</v>
      </c>
      <c r="KN77" s="56">
        <f>COUNTIFS(Master!$H$7:$H$1178,Dosen!$E77,Master!$L$7:$L$1178,Dosen!KN$4,Master!$P$7:$P$1178,Dosen!KN$5)</f>
        <v>0</v>
      </c>
      <c r="KO77" s="56">
        <f>COUNTIFS(Master!$H$7:$H$1178,Dosen!$E77,Master!$L$7:$L$1178,Dosen!KO$4,Master!$P$7:$P$1178,Dosen!KO$5)</f>
        <v>0</v>
      </c>
      <c r="KP77" s="56">
        <f>COUNTIFS(Master!$H$7:$H$1178,Dosen!$E77,Master!$L$7:$L$1178,Dosen!KP$4,Master!$P$7:$P$1178,Dosen!KP$5)</f>
        <v>0</v>
      </c>
      <c r="KQ77" s="56">
        <f>COUNTIFS(Master!$H$7:$H$1178,Dosen!$E77,Master!$L$7:$L$1178,Dosen!KQ$4,Master!$P$7:$P$1178,Dosen!KQ$5)</f>
        <v>0</v>
      </c>
      <c r="KR77" s="56">
        <f>COUNTIFS(Master!$H$7:$H$1178,Dosen!$E77,Master!$L$7:$L$1178,Dosen!KR$4,Master!$P$7:$P$1178,Dosen!KR$5)</f>
        <v>0</v>
      </c>
      <c r="KS77" s="56">
        <f>COUNTIFS(Master!$H$7:$H$1178,Dosen!$E77,Master!$L$7:$L$1178,Dosen!KS$4,Master!$P$7:$P$1178,Dosen!KS$5)</f>
        <v>0</v>
      </c>
      <c r="KT77" s="56">
        <f>COUNTIFS(Master!$H$7:$H$1178,Dosen!$E77,Master!$L$7:$L$1178,Dosen!KT$4,Master!$P$7:$P$1178,Dosen!KT$5)</f>
        <v>0</v>
      </c>
      <c r="KU77" s="56">
        <f>COUNTIFS(Master!$H$7:$H$1178,Dosen!$E77,Master!$L$7:$L$1178,Dosen!KU$4,Master!$P$7:$P$1178,Dosen!KU$5)</f>
        <v>0</v>
      </c>
      <c r="KV77" s="56">
        <f>COUNTIFS(Master!$H$7:$H$1178,Dosen!$E77,Master!$L$7:$L$1178,Dosen!KV$4,Master!$P$7:$P$1178,Dosen!KV$5)</f>
        <v>0</v>
      </c>
      <c r="KW77" s="56">
        <f>COUNTIFS(Master!$H$7:$H$1178,Dosen!$E77,Master!$L$7:$L$1178,Dosen!KW$4,Master!$P$7:$P$1178,Dosen!KW$5)</f>
        <v>0</v>
      </c>
      <c r="KX77" s="56">
        <f>COUNTIFS(Master!$H$7:$H$1178,Dosen!$E77,Master!$L$7:$L$1178,Dosen!KX$4,Master!$P$7:$P$1178,Dosen!KX$5)</f>
        <v>0</v>
      </c>
      <c r="KY77" s="56">
        <f>COUNTIFS(Master!$H$7:$H$1178,Dosen!$E77,Master!$L$7:$L$1178,Dosen!KY$4,Master!$P$7:$P$1178,Dosen!KY$5)</f>
        <v>0</v>
      </c>
      <c r="KZ77" s="56">
        <f>COUNTIFS(Master!$H$7:$H$1178,Dosen!$E77,Master!$L$7:$L$1178,Dosen!KZ$4,Master!$P$7:$P$1178,Dosen!KZ$5)</f>
        <v>0</v>
      </c>
      <c r="LA77" s="56">
        <f>COUNTIFS(Master!$H$7:$H$1178,Dosen!$E77,Master!$L$7:$L$1178,Dosen!LA$4,Master!$P$7:$P$1178,Dosen!LA$5)</f>
        <v>0</v>
      </c>
      <c r="LB77" s="56">
        <f>COUNTIFS(Master!$H$7:$H$1178,Dosen!$E77,Master!$L$7:$L$1178,Dosen!LB$4,Master!$P$7:$P$1178,Dosen!LB$5)</f>
        <v>0</v>
      </c>
      <c r="LC77" s="56">
        <f>COUNTIFS(Master!$H$7:$H$1178,Dosen!$E77,Master!$L$7:$L$1178,Dosen!LC$4,Master!$P$7:$P$1178,Dosen!LC$5)</f>
        <v>0</v>
      </c>
      <c r="LD77" s="56">
        <f>COUNTIFS(Master!$H$7:$H$1178,Dosen!$E77,Master!$L$7:$L$1178,Dosen!LD$4,Master!$P$7:$P$1178,Dosen!LD$5)</f>
        <v>0</v>
      </c>
      <c r="LE77" s="56">
        <f>COUNTIFS(Master!$H$7:$H$1178,Dosen!$E77,Master!$L$7:$L$1178,Dosen!LE$4,Master!$P$7:$P$1178,Dosen!LE$5)</f>
        <v>0</v>
      </c>
      <c r="LF77" s="56">
        <f>COUNTIFS(Master!$H$7:$H$1178,Dosen!$E77,Master!$L$7:$L$1178,Dosen!LF$4,Master!$P$7:$P$1178,Dosen!LF$5)</f>
        <v>0</v>
      </c>
      <c r="LG77" s="56">
        <f>COUNTIFS(Master!$H$7:$H$1178,Dosen!$E77,Master!$L$7:$L$1178,Dosen!LG$4,Master!$P$7:$P$1178,Dosen!LG$5)</f>
        <v>0</v>
      </c>
      <c r="LH77" s="56">
        <f>COUNTIFS(Master!$H$7:$H$1178,Dosen!$E77,Master!$L$7:$L$1178,Dosen!LH$4,Master!$P$7:$P$1178,Dosen!LH$5)</f>
        <v>0</v>
      </c>
      <c r="LI77" s="56">
        <f>COUNTIFS(Master!$H$7:$H$1178,Dosen!$E77,Master!$L$7:$L$1178,Dosen!LI$4,Master!$P$7:$P$1178,Dosen!LI$5)</f>
        <v>0</v>
      </c>
      <c r="LJ77" s="56">
        <f>COUNTIFS(Master!$H$7:$H$1178,Dosen!$E77,Master!$L$7:$L$1178,Dosen!LJ$4,Master!$P$7:$P$1178,Dosen!LJ$5)</f>
        <v>0</v>
      </c>
      <c r="LK77" s="56">
        <f>COUNTIFS(Master!$H$7:$H$1178,Dosen!$E77,Master!$L$7:$L$1178,Dosen!LK$4,Master!$P$7:$P$1178,Dosen!LK$5)</f>
        <v>0</v>
      </c>
      <c r="LL77" s="56">
        <f>COUNTIFS(Master!$H$7:$H$1178,Dosen!$E77,Master!$L$7:$L$1178,Dosen!LL$4,Master!$P$7:$P$1178,Dosen!LL$5)</f>
        <v>0</v>
      </c>
      <c r="LM77" s="56">
        <f>COUNTIFS(Master!$H$7:$H$1178,Dosen!$E77,Master!$L$7:$L$1178,Dosen!LM$4,Master!$P$7:$P$1178,Dosen!LM$5)</f>
        <v>0</v>
      </c>
      <c r="LN77" s="56">
        <f>COUNTIFS(Master!$H$7:$H$1178,Dosen!$E77,Master!$L$7:$L$1178,Dosen!LN$4,Master!$P$7:$P$1178,Dosen!LN$5)</f>
        <v>0</v>
      </c>
      <c r="LO77" s="56">
        <f>COUNTIFS(Master!$H$7:$H$1178,Dosen!$E77,Master!$L$7:$L$1178,Dosen!LO$4,Master!$P$7:$P$1178,Dosen!LO$5)</f>
        <v>0</v>
      </c>
      <c r="LP77" s="56">
        <f>COUNTIFS(Master!$H$7:$H$1178,Dosen!$E77,Master!$L$7:$L$1178,Dosen!LP$4,Master!$P$7:$P$1178,Dosen!LP$5)</f>
        <v>0</v>
      </c>
      <c r="LQ77" s="56">
        <f>COUNTIFS(Master!$H$7:$H$1178,Dosen!$E77,Master!$L$7:$L$1178,Dosen!LQ$4,Master!$P$7:$P$1178,Dosen!LQ$5)</f>
        <v>0</v>
      </c>
      <c r="LR77" s="56">
        <f>COUNTIFS(Master!$H$7:$H$1178,Dosen!$E77,Master!$L$7:$L$1178,Dosen!LR$4,Master!$P$7:$P$1178,Dosen!LR$5)</f>
        <v>0</v>
      </c>
      <c r="LS77" s="56">
        <f>COUNTIFS(Master!$H$7:$H$1178,Dosen!$E77,Master!$L$7:$L$1178,Dosen!LS$4,Master!$P$7:$P$1178,Dosen!LS$5)</f>
        <v>0</v>
      </c>
      <c r="LT77" s="56">
        <f>COUNTIFS(Master!$H$7:$H$1178,Dosen!$E77,Master!$L$7:$L$1178,Dosen!LT$4,Master!$P$7:$P$1178,Dosen!LT$5)</f>
        <v>0</v>
      </c>
      <c r="LU77" s="56">
        <f>COUNTIFS(Master!$H$7:$H$1178,Dosen!$E77,Master!$L$7:$L$1178,Dosen!LU$4,Master!$P$7:$P$1178,Dosen!LU$5)</f>
        <v>0</v>
      </c>
      <c r="LV77" s="56">
        <f>COUNTIFS(Master!$H$7:$H$1178,Dosen!$E77,Master!$L$7:$L$1178,Dosen!LV$4,Master!$P$7:$P$1178,Dosen!LV$5)</f>
        <v>0</v>
      </c>
      <c r="LW77" s="56">
        <f>COUNTIFS(Master!$H$7:$H$1178,Dosen!$E77,Master!$L$7:$L$1178,Dosen!LW$4,Master!$P$7:$P$1178,Dosen!LW$5)</f>
        <v>0</v>
      </c>
      <c r="LX77" s="56">
        <f>COUNTIFS(Master!$H$7:$H$1178,Dosen!$E77,Master!$L$7:$L$1178,Dosen!LX$4,Master!$P$7:$P$1178,Dosen!LX$5)</f>
        <v>0</v>
      </c>
      <c r="LY77" s="56">
        <f>COUNTIFS(Master!$H$7:$H$1178,Dosen!$E77,Master!$L$7:$L$1178,Dosen!LY$4,Master!$P$7:$P$1178,Dosen!LY$5)</f>
        <v>0</v>
      </c>
      <c r="LZ77" s="56">
        <f>COUNTIFS(Master!$H$7:$H$1178,Dosen!$E77,Master!$L$7:$L$1178,Dosen!LZ$4,Master!$P$7:$P$1178,Dosen!LZ$5)</f>
        <v>0</v>
      </c>
      <c r="MA77" s="56">
        <f>COUNTIFS(Master!$H$7:$H$1178,Dosen!$E77,Master!$L$7:$L$1178,Dosen!MA$4,Master!$P$7:$P$1178,Dosen!MA$5)</f>
        <v>0</v>
      </c>
      <c r="MB77" s="56">
        <f>COUNTIFS(Master!$H$7:$H$1178,Dosen!$E77,Master!$L$7:$L$1178,Dosen!MB$4,Master!$P$7:$P$1178,Dosen!MB$5)</f>
        <v>0</v>
      </c>
      <c r="MC77" s="56">
        <f>COUNTIFS(Master!$H$7:$H$1178,Dosen!$E77,Master!$L$7:$L$1178,Dosen!MC$4,Master!$P$7:$P$1178,Dosen!MC$5)</f>
        <v>0</v>
      </c>
      <c r="MD77" s="56">
        <f>COUNTIFS(Master!$H$7:$H$1178,Dosen!$E77,Master!$L$7:$L$1178,Dosen!MD$4,Master!$P$7:$P$1178,Dosen!MD$5)</f>
        <v>0</v>
      </c>
      <c r="ME77" s="56">
        <f>COUNTIFS(Master!$H$7:$H$1178,Dosen!$E77,Master!$L$7:$L$1178,Dosen!ME$4,Master!$P$7:$P$1178,Dosen!ME$5)</f>
        <v>0</v>
      </c>
      <c r="MF77" s="56">
        <f>COUNTIFS(Master!$H$7:$H$1178,Dosen!$E77,Master!$L$7:$L$1178,Dosen!MF$4,Master!$P$7:$P$1178,Dosen!MF$5)</f>
        <v>0</v>
      </c>
      <c r="MG77" s="56">
        <f>COUNTIFS(Master!$H$7:$H$1178,Dosen!$E77,Master!$L$7:$L$1178,Dosen!MG$4,Master!$P$7:$P$1178,Dosen!MG$5)</f>
        <v>0</v>
      </c>
      <c r="MH77" s="56">
        <f>COUNTIFS(Master!$H$7:$H$1178,Dosen!$E77,Master!$L$7:$L$1178,Dosen!MH$4,Master!$P$7:$P$1178,Dosen!MH$5)</f>
        <v>0</v>
      </c>
      <c r="MI77" s="56">
        <f>COUNTIFS(Master!$H$7:$H$1178,Dosen!$E77,Master!$L$7:$L$1178,Dosen!MI$4,Master!$P$7:$P$1178,Dosen!MI$5)</f>
        <v>0</v>
      </c>
      <c r="MJ77" s="56">
        <f>COUNTIFS(Master!$H$7:$H$1178,Dosen!$E77,Master!$L$7:$L$1178,Dosen!MJ$4,Master!$P$7:$P$1178,Dosen!MJ$5)</f>
        <v>0</v>
      </c>
      <c r="MK77" s="56">
        <f>COUNTIFS(Master!$H$7:$H$1178,Dosen!$E77,Master!$L$7:$L$1178,Dosen!MK$4,Master!$P$7:$P$1178,Dosen!MK$5)</f>
        <v>0</v>
      </c>
      <c r="ML77" s="56">
        <f>COUNTIFS(Master!$H$7:$H$1178,Dosen!$E77,Master!$L$7:$L$1178,Dosen!ML$4,Master!$P$7:$P$1178,Dosen!ML$5)</f>
        <v>0</v>
      </c>
      <c r="MM77" s="56">
        <f>COUNTIFS(Master!$H$7:$H$1178,Dosen!$E77,Master!$L$7:$L$1178,Dosen!MM$4,Master!$P$7:$P$1178,Dosen!MM$5)</f>
        <v>0</v>
      </c>
      <c r="MN77" s="56">
        <f>COUNTIFS(Master!$H$7:$H$1178,Dosen!$E77,Master!$L$7:$L$1178,Dosen!MN$4,Master!$P$7:$P$1178,Dosen!MN$5)</f>
        <v>0</v>
      </c>
      <c r="MO77" s="56">
        <f>COUNTIFS(Master!$H$7:$H$1178,Dosen!$E77,Master!$L$7:$L$1178,Dosen!MO$4,Master!$P$7:$P$1178,Dosen!MO$5)</f>
        <v>0</v>
      </c>
      <c r="MP77" s="56">
        <f>COUNTIFS(Master!$H$7:$H$1178,Dosen!$E77,Master!$L$7:$L$1178,Dosen!MP$4,Master!$P$7:$P$1178,Dosen!MP$5)</f>
        <v>0</v>
      </c>
      <c r="MQ77" s="56">
        <f>COUNTIFS(Master!$H$7:$H$1178,Dosen!$E77,Master!$L$7:$L$1178,Dosen!MQ$4,Master!$P$7:$P$1178,Dosen!MQ$5)</f>
        <v>0</v>
      </c>
      <c r="MR77" s="56">
        <f>COUNTIFS(Master!$H$7:$H$1178,Dosen!$E77,Master!$L$7:$L$1178,Dosen!MR$4,Master!$P$7:$P$1178,Dosen!MR$5)</f>
        <v>0</v>
      </c>
      <c r="MS77" s="56">
        <f>COUNTIFS(Master!$H$7:$H$1178,Dosen!$E77,Master!$L$7:$L$1178,Dosen!MS$4,Master!$P$7:$P$1178,Dosen!MS$5)</f>
        <v>0</v>
      </c>
      <c r="MT77" s="56">
        <f>COUNTIFS(Master!$H$7:$H$1178,Dosen!$E77,Master!$L$7:$L$1178,Dosen!MT$4,Master!$P$7:$P$1178,Dosen!MT$5)</f>
        <v>0</v>
      </c>
      <c r="MU77" s="56">
        <f>COUNTIFS(Master!$H$7:$H$1178,Dosen!$E77,Master!$L$7:$L$1178,Dosen!MU$4,Master!$P$7:$P$1178,Dosen!MU$5)</f>
        <v>0</v>
      </c>
      <c r="MV77" s="56">
        <f>COUNTIFS(Master!$H$7:$H$1178,Dosen!$E77,Master!$L$7:$L$1178,Dosen!MV$4,Master!$P$7:$P$1178,Dosen!MV$5)</f>
        <v>0</v>
      </c>
      <c r="MW77" s="56">
        <f>COUNTIFS(Master!$H$7:$H$1178,Dosen!$E77,Master!$L$7:$L$1178,Dosen!MW$4,Master!$P$7:$P$1178,Dosen!MW$5)</f>
        <v>0</v>
      </c>
      <c r="MX77" s="56">
        <f>COUNTIFS(Master!$H$7:$H$1178,Dosen!$E77,Master!$L$7:$L$1178,Dosen!MX$4,Master!$P$7:$P$1178,Dosen!MX$5)</f>
        <v>0</v>
      </c>
      <c r="MY77" s="56">
        <f>COUNTIFS(Master!$H$7:$H$1178,Dosen!$E77,Master!$L$7:$L$1178,Dosen!MY$4,Master!$P$7:$P$1178,Dosen!MY$5)</f>
        <v>0</v>
      </c>
      <c r="MZ77" s="56">
        <f>COUNTIFS(Master!$H$7:$H$1178,Dosen!$E77,Master!$L$7:$L$1178,Dosen!MZ$4,Master!$P$7:$P$1178,Dosen!MZ$5)</f>
        <v>0</v>
      </c>
      <c r="NA77" s="56">
        <f>COUNTIFS(Master!$H$7:$H$1178,Dosen!$E77,Master!$L$7:$L$1178,Dosen!NA$4,Master!$P$7:$P$1178,Dosen!NA$5)</f>
        <v>0</v>
      </c>
      <c r="NB77" s="56">
        <f>COUNTIFS(Master!$H$7:$H$1178,Dosen!$E77,Master!$L$7:$L$1178,Dosen!NB$4,Master!$P$7:$P$1178,Dosen!NB$5)</f>
        <v>0</v>
      </c>
      <c r="NC77" s="56">
        <f>COUNTIFS(Master!$H$7:$H$1178,Dosen!$E77,Master!$L$7:$L$1178,Dosen!NC$4,Master!$P$7:$P$1178,Dosen!NC$5)</f>
        <v>0</v>
      </c>
      <c r="ND77" s="56">
        <f>COUNTIFS(Master!$H$7:$H$1178,Dosen!$E77,Master!$L$7:$L$1178,Dosen!ND$4,Master!$P$7:$P$1178,Dosen!ND$5)</f>
        <v>0</v>
      </c>
      <c r="NE77" s="56">
        <f>COUNTIFS(Master!$H$7:$H$1178,Dosen!$E77,Master!$L$7:$L$1178,Dosen!NE$4,Master!$P$7:$P$1178,Dosen!NE$5)</f>
        <v>0</v>
      </c>
      <c r="NF77" s="56">
        <f>COUNTIFS(Master!$H$7:$H$1178,Dosen!$E77,Master!$L$7:$L$1178,Dosen!NF$4,Master!$P$7:$P$1178,Dosen!NF$5)</f>
        <v>0</v>
      </c>
      <c r="NG77" s="56">
        <f>COUNTIFS(Master!$H$7:$H$1178,Dosen!$E77,Master!$L$7:$L$1178,Dosen!NG$4,Master!$P$7:$P$1178,Dosen!NG$5)</f>
        <v>0</v>
      </c>
      <c r="NH77" s="56">
        <f>COUNTIFS(Master!$H$7:$H$1178,Dosen!$E77,Master!$L$7:$L$1178,Dosen!NH$4,Master!$P$7:$P$1178,Dosen!NH$5)</f>
        <v>0</v>
      </c>
      <c r="NI77" s="56">
        <f>COUNTIFS(Master!$H$7:$H$1178,Dosen!$E77,Master!$L$7:$L$1178,Dosen!NI$4,Master!$P$7:$P$1178,Dosen!NI$5)</f>
        <v>0</v>
      </c>
      <c r="NJ77" s="56">
        <f>COUNTIFS(Master!$H$7:$H$1178,Dosen!$E77,Master!$L$7:$L$1178,Dosen!NJ$4,Master!$P$7:$P$1178,Dosen!NJ$5)</f>
        <v>0</v>
      </c>
      <c r="NK77" s="57" t="str">
        <f t="shared" si="1"/>
        <v/>
      </c>
    </row>
    <row r="78" spans="1:375">
      <c r="A78" s="112">
        <v>71</v>
      </c>
      <c r="B78" s="113"/>
      <c r="C78" s="113"/>
      <c r="D78" s="114" t="s">
        <v>4611</v>
      </c>
      <c r="E78" s="113" t="s">
        <v>4617</v>
      </c>
      <c r="F78" s="77">
        <f>SUMIFS(Master!$F$7:$F$1178,Master!$H$7:$H$1178,Dosen!$E78)+SUMIFS(Master!$F$7:$F$1178,Master!$I$7:$I$1178,Dosen!$E78)</f>
        <v>0</v>
      </c>
      <c r="G78" s="56">
        <f>COUNTIFS(Master!$H$7:$H$1178,Dosen!$E78,Master!$L$7:$L$1178,Dosen!G$4,Master!$M$7:$M$1178,Dosen!G$5)</f>
        <v>0</v>
      </c>
      <c r="H78" s="56">
        <f>COUNTIFS(Master!$H$7:$H$1178,Dosen!$E78,Master!$L$7:$L$1178,Dosen!H$4,Master!$M$7:$M$1178,Dosen!H$5)</f>
        <v>0</v>
      </c>
      <c r="I78" s="56">
        <f>COUNTIFS(Master!$H$7:$H$1178,Dosen!$E78,Master!$L$7:$L$1178,Dosen!I$4,Master!$M$7:$M$1178,Dosen!I$5)</f>
        <v>0</v>
      </c>
      <c r="J78" s="56">
        <f>COUNTIFS(Master!$H$7:$H$1178,Dosen!$E78,Master!$L$7:$L$1178,Dosen!J$4,Master!$M$7:$M$1178,Dosen!J$5)</f>
        <v>0</v>
      </c>
      <c r="K78" s="56">
        <f>COUNTIFS(Master!$H$7:$H$1178,Dosen!$E78,Master!$L$7:$L$1178,Dosen!K$4,Master!$M$7:$M$1178,Dosen!K$5)</f>
        <v>0</v>
      </c>
      <c r="L78" s="56">
        <f>COUNTIFS(Master!$H$7:$H$1178,Dosen!$E78,Master!$L$7:$L$1178,Dosen!L$4,Master!$M$7:$M$1178,Dosen!L$5)</f>
        <v>0</v>
      </c>
      <c r="M78" s="56">
        <f>COUNTIFS(Master!$H$7:$H$1178,Dosen!$E78,Master!$L$7:$L$1178,Dosen!M$4,Master!$M$7:$M$1178,Dosen!M$5)</f>
        <v>0</v>
      </c>
      <c r="N78" s="56">
        <f>COUNTIFS(Master!$H$7:$H$1178,Dosen!$E78,Master!$L$7:$L$1178,Dosen!N$4,Master!$M$7:$M$1178,Dosen!N$5)</f>
        <v>0</v>
      </c>
      <c r="O78" s="56">
        <f>COUNTIFS(Master!$H$7:$H$1178,Dosen!$E78,Master!$L$7:$L$1178,Dosen!O$4,Master!$M$7:$M$1178,Dosen!O$5)</f>
        <v>0</v>
      </c>
      <c r="P78" s="56">
        <f>COUNTIFS(Master!$H$7:$H$1178,Dosen!$E78,Master!$L$7:$L$1178,Dosen!P$4,Master!$M$7:$M$1178,Dosen!P$5)</f>
        <v>0</v>
      </c>
      <c r="Q78" s="56">
        <f>COUNTIFS(Master!$H$7:$H$1178,Dosen!$E78,Master!$L$7:$L$1178,Dosen!Q$4,Master!$M$7:$M$1178,Dosen!Q$5)</f>
        <v>0</v>
      </c>
      <c r="R78" s="56">
        <f>COUNTIFS(Master!$H$7:$H$1178,Dosen!$E78,Master!$L$7:$L$1178,Dosen!R$4,Master!$M$7:$M$1178,Dosen!R$5)</f>
        <v>0</v>
      </c>
      <c r="S78" s="56">
        <f>COUNTIFS(Master!$H$7:$H$1178,Dosen!$E78,Master!$L$7:$L$1178,Dosen!S$4,Master!$M$7:$M$1178,Dosen!S$5)</f>
        <v>0</v>
      </c>
      <c r="T78" s="56">
        <f>COUNTIFS(Master!$H$7:$H$1178,Dosen!$E78,Master!$L$7:$L$1178,Dosen!T$4,Master!$M$7:$M$1178,Dosen!T$5)</f>
        <v>0</v>
      </c>
      <c r="U78" s="56">
        <f>COUNTIFS(Master!$H$7:$H$1178,Dosen!$E78,Master!$L$7:$L$1178,Dosen!U$4,Master!$M$7:$M$1178,Dosen!U$5)</f>
        <v>0</v>
      </c>
      <c r="V78" s="56">
        <f>COUNTIFS(Master!$H$7:$H$1178,Dosen!$E78,Master!$L$7:$L$1178,Dosen!V$4,Master!$M$7:$M$1178,Dosen!V$5)</f>
        <v>0</v>
      </c>
      <c r="W78" s="56">
        <f>COUNTIFS(Master!$H$7:$H$1178,Dosen!$E78,Master!$L$7:$L$1178,Dosen!W$4,Master!$M$7:$M$1178,Dosen!W$5)</f>
        <v>0</v>
      </c>
      <c r="X78" s="56">
        <f>COUNTIFS(Master!$H$7:$H$1178,Dosen!$E78,Master!$L$7:$L$1178,Dosen!X$4,Master!$M$7:$M$1178,Dosen!X$5)</f>
        <v>0</v>
      </c>
      <c r="Y78" s="56">
        <f>COUNTIFS(Master!$H$7:$H$1178,Dosen!$E78,Master!$L$7:$L$1178,Dosen!Y$4,Master!$M$7:$M$1178,Dosen!Y$5)</f>
        <v>0</v>
      </c>
      <c r="Z78" s="56">
        <f>COUNTIFS(Master!$H$7:$H$1178,Dosen!$E78,Master!$L$7:$L$1178,Dosen!Z$4,Master!$M$7:$M$1178,Dosen!Z$5)</f>
        <v>0</v>
      </c>
      <c r="AA78" s="56">
        <f>COUNTIFS(Master!$H$7:$H$1178,Dosen!$E78,Master!$L$7:$L$1178,Dosen!AA$4,Master!$M$7:$M$1178,Dosen!AA$5)</f>
        <v>0</v>
      </c>
      <c r="AB78" s="56">
        <f>COUNTIFS(Master!$H$7:$H$1178,Dosen!$E78,Master!$L$7:$L$1178,Dosen!AB$4,Master!$M$7:$M$1178,Dosen!AB$5)</f>
        <v>0</v>
      </c>
      <c r="AC78" s="56">
        <f>COUNTIFS(Master!$H$7:$H$1178,Dosen!$E78,Master!$L$7:$L$1178,Dosen!AC$4,Master!$M$7:$M$1178,Dosen!AC$5)</f>
        <v>0</v>
      </c>
      <c r="AD78" s="56">
        <f>COUNTIFS(Master!$H$7:$H$1178,Dosen!$E78,Master!$L$7:$L$1178,Dosen!AD$4,Master!$M$7:$M$1178,Dosen!AD$5)</f>
        <v>0</v>
      </c>
      <c r="AE78" s="56">
        <f>COUNTIFS(Master!$H$7:$H$1178,Dosen!$E78,Master!$L$7:$L$1178,Dosen!AE$4,Master!$M$7:$M$1178,Dosen!AE$5)</f>
        <v>0</v>
      </c>
      <c r="AF78" s="56">
        <f>COUNTIFS(Master!$H$7:$H$1178,Dosen!$E78,Master!$L$7:$L$1178,Dosen!AF$4,Master!$M$7:$M$1178,Dosen!AF$5)</f>
        <v>0</v>
      </c>
      <c r="AG78" s="56">
        <f>COUNTIFS(Master!$H$7:$H$1178,Dosen!$E78,Master!$L$7:$L$1178,Dosen!AG$4,Master!$M$7:$M$1178,Dosen!AG$5)</f>
        <v>0</v>
      </c>
      <c r="AH78" s="56">
        <f>COUNTIFS(Master!$H$7:$H$1178,Dosen!$E78,Master!$L$7:$L$1178,Dosen!AH$4,Master!$M$7:$M$1178,Dosen!AH$5)</f>
        <v>0</v>
      </c>
      <c r="AI78" s="56">
        <f>COUNTIFS(Master!$H$7:$H$1178,Dosen!$E78,Master!$L$7:$L$1178,Dosen!AI$4,Master!$M$7:$M$1178,Dosen!AI$5)</f>
        <v>0</v>
      </c>
      <c r="AJ78" s="56">
        <f>COUNTIFS(Master!$H$7:$H$1178,Dosen!$E78,Master!$L$7:$L$1178,Dosen!AJ$4,Master!$M$7:$M$1178,Dosen!AJ$5)</f>
        <v>0</v>
      </c>
      <c r="AK78" s="56">
        <f>COUNTIFS(Master!$H$7:$H$1178,Dosen!$E78,Master!$L$7:$L$1178,Dosen!AK$4,Master!$M$7:$M$1178,Dosen!AK$5)</f>
        <v>0</v>
      </c>
      <c r="AL78" s="56">
        <f>COUNTIFS(Master!$H$7:$H$1178,Dosen!$E78,Master!$L$7:$L$1178,Dosen!AL$4,Master!$M$7:$M$1178,Dosen!AL$5)</f>
        <v>0</v>
      </c>
      <c r="AM78" s="56">
        <f>COUNTIFS(Master!$H$7:$H$1178,Dosen!$E78,Master!$L$7:$L$1178,Dosen!AM$4,Master!$M$7:$M$1178,Dosen!AM$5)</f>
        <v>0</v>
      </c>
      <c r="AN78" s="56">
        <f>COUNTIFS(Master!$H$7:$H$1178,Dosen!$E78,Master!$L$7:$L$1178,Dosen!AN$4,Master!$M$7:$M$1178,Dosen!AN$5)</f>
        <v>0</v>
      </c>
      <c r="AO78" s="56">
        <f>COUNTIFS(Master!$H$7:$H$1178,Dosen!$E78,Master!$L$7:$L$1178,Dosen!AO$4,Master!$M$7:$M$1178,Dosen!AO$5)</f>
        <v>0</v>
      </c>
      <c r="AP78" s="56">
        <f>COUNTIFS(Master!$H$7:$H$1178,Dosen!$E78,Master!$L$7:$L$1178,Dosen!AP$4,Master!$M$7:$M$1178,Dosen!AP$5)</f>
        <v>0</v>
      </c>
      <c r="AQ78" s="56">
        <f>COUNTIFS(Master!$H$7:$H$1178,Dosen!$E78,Master!$L$7:$L$1178,Dosen!AQ$4,Master!$M$7:$M$1178,Dosen!AQ$5)</f>
        <v>0</v>
      </c>
      <c r="AR78" s="56">
        <f>COUNTIFS(Master!$H$7:$H$1178,Dosen!$E78,Master!$L$7:$L$1178,Dosen!AR$4,Master!$M$7:$M$1178,Dosen!AR$5)</f>
        <v>0</v>
      </c>
      <c r="AS78" s="56">
        <f>COUNTIFS(Master!$H$7:$H$1178,Dosen!$E78,Master!$L$7:$L$1178,Dosen!AS$4,Master!$M$7:$M$1178,Dosen!AS$5)</f>
        <v>0</v>
      </c>
      <c r="AT78" s="56">
        <f>COUNTIFS(Master!$H$7:$H$1178,Dosen!$E78,Master!$L$7:$L$1178,Dosen!AT$4,Master!$M$7:$M$1178,Dosen!AT$5)</f>
        <v>0</v>
      </c>
      <c r="AU78" s="56">
        <f>COUNTIFS(Master!$H$7:$H$1178,Dosen!$E78,Master!$L$7:$L$1178,Dosen!AU$4,Master!$M$7:$M$1178,Dosen!AU$5)</f>
        <v>0</v>
      </c>
      <c r="AV78" s="56">
        <f>COUNTIFS(Master!$H$7:$H$1178,Dosen!$E78,Master!$L$7:$L$1178,Dosen!AV$4,Master!$M$7:$M$1178,Dosen!AV$5)</f>
        <v>0</v>
      </c>
      <c r="AW78" s="56">
        <f>COUNTIFS(Master!$H$7:$H$1178,Dosen!$E78,Master!$L$7:$L$1178,Dosen!AW$4,Master!$M$7:$M$1178,Dosen!AW$5)</f>
        <v>0</v>
      </c>
      <c r="AX78" s="56">
        <f>COUNTIFS(Master!$H$7:$H$1178,Dosen!$E78,Master!$L$7:$L$1178,Dosen!AX$4,Master!$M$7:$M$1178,Dosen!AX$5)</f>
        <v>0</v>
      </c>
      <c r="AY78" s="56">
        <f>COUNTIFS(Master!$H$7:$H$1178,Dosen!$E78,Master!$L$7:$L$1178,Dosen!AY$4,Master!$M$7:$M$1178,Dosen!AY$5)</f>
        <v>0</v>
      </c>
      <c r="AZ78" s="56">
        <f>COUNTIFS(Master!$H$7:$H$1178,Dosen!$E78,Master!$L$7:$L$1178,Dosen!AZ$4,Master!$M$7:$M$1178,Dosen!AZ$5)</f>
        <v>0</v>
      </c>
      <c r="BA78" s="56">
        <f>COUNTIFS(Master!$H$7:$H$1178,Dosen!$E78,Master!$L$7:$L$1178,Dosen!BA$4,Master!$M$7:$M$1178,Dosen!BA$5)</f>
        <v>0</v>
      </c>
      <c r="BB78" s="56">
        <f>COUNTIFS(Master!$H$7:$H$1178,Dosen!$E78,Master!$L$7:$L$1178,Dosen!BB$4,Master!$M$7:$M$1178,Dosen!BB$5)</f>
        <v>0</v>
      </c>
      <c r="BC78" s="56">
        <f>COUNTIFS(Master!$H$7:$H$1178,Dosen!$E78,Master!$L$7:$L$1178,Dosen!BC$4,Master!$M$7:$M$1178,Dosen!BC$5)</f>
        <v>0</v>
      </c>
      <c r="BD78" s="56">
        <f>COUNTIFS(Master!$H$7:$H$1178,Dosen!$E78,Master!$L$7:$L$1178,Dosen!BD$4,Master!$M$7:$M$1178,Dosen!BD$5)</f>
        <v>0</v>
      </c>
      <c r="BE78" s="56">
        <f>COUNTIFS(Master!$H$7:$H$1178,Dosen!$E78,Master!$L$7:$L$1178,Dosen!BE$4,Master!$M$7:$M$1178,Dosen!BE$5)</f>
        <v>0</v>
      </c>
      <c r="BF78" s="56">
        <f>COUNTIFS(Master!$H$7:$H$1178,Dosen!$E78,Master!$L$7:$L$1178,Dosen!BF$4,Master!$M$7:$M$1178,Dosen!BF$5)</f>
        <v>0</v>
      </c>
      <c r="BG78" s="56">
        <f>COUNTIFS(Master!$H$7:$H$1178,Dosen!$E78,Master!$L$7:$L$1178,Dosen!BG$4,Master!$M$7:$M$1178,Dosen!BG$5)</f>
        <v>0</v>
      </c>
      <c r="BH78" s="56">
        <f>COUNTIFS(Master!$H$7:$H$1178,Dosen!$E78,Master!$L$7:$L$1178,Dosen!BH$4,Master!$M$7:$M$1178,Dosen!BH$5)</f>
        <v>0</v>
      </c>
      <c r="BI78" s="56">
        <f>COUNTIFS(Master!$H$7:$H$1178,Dosen!$E78,Master!$L$7:$L$1178,Dosen!BI$4,Master!$M$7:$M$1178,Dosen!BI$5)</f>
        <v>0</v>
      </c>
      <c r="BJ78" s="56">
        <f>COUNTIFS(Master!$H$7:$H$1178,Dosen!$E78,Master!$L$7:$L$1178,Dosen!BJ$4,Master!$M$7:$M$1178,Dosen!BJ$5)</f>
        <v>0</v>
      </c>
      <c r="BK78" s="56">
        <f>COUNTIFS(Master!$H$7:$H$1178,Dosen!$E78,Master!$L$7:$L$1178,Dosen!BK$4,Master!$M$7:$M$1178,Dosen!BK$5)</f>
        <v>0</v>
      </c>
      <c r="BL78" s="56">
        <f>COUNTIFS(Master!$H$7:$H$1178,Dosen!$E78,Master!$L$7:$L$1178,Dosen!BL$4,Master!$M$7:$M$1178,Dosen!BL$5)</f>
        <v>0</v>
      </c>
      <c r="BM78" s="56">
        <f>COUNTIFS(Master!$H$7:$H$1178,Dosen!$E78,Master!$L$7:$L$1178,Dosen!BM$4,Master!$M$7:$M$1178,Dosen!BM$5)</f>
        <v>0</v>
      </c>
      <c r="BN78" s="56">
        <f>COUNTIFS(Master!$H$7:$H$1178,Dosen!$E78,Master!$L$7:$L$1178,Dosen!BN$4,Master!$M$7:$M$1178,Dosen!BN$5)</f>
        <v>0</v>
      </c>
      <c r="BO78" s="56">
        <f>COUNTIFS(Master!$H$7:$H$1178,Dosen!$E78,Master!$L$7:$L$1178,Dosen!BO$4,Master!$M$7:$M$1178,Dosen!BO$5)</f>
        <v>0</v>
      </c>
      <c r="BP78" s="56">
        <f>COUNTIFS(Master!$H$7:$H$1178,Dosen!$E78,Master!$L$7:$L$1178,Dosen!BP$4,Master!$M$7:$M$1178,Dosen!BP$5)</f>
        <v>0</v>
      </c>
      <c r="BQ78" s="56">
        <f>COUNTIFS(Master!$H$7:$H$1178,Dosen!$E78,Master!$L$7:$L$1178,Dosen!BQ$4,Master!$M$7:$M$1178,Dosen!BQ$5)</f>
        <v>0</v>
      </c>
      <c r="BR78" s="56">
        <f>COUNTIFS(Master!$H$7:$H$1178,Dosen!$E78,Master!$L$7:$L$1178,Dosen!BR$4,Master!$M$7:$M$1178,Dosen!BR$5)</f>
        <v>0</v>
      </c>
      <c r="BS78" s="56">
        <f>COUNTIFS(Master!$H$7:$H$1178,Dosen!$E78,Master!$L$7:$L$1178,Dosen!BS$4,Master!$M$7:$M$1178,Dosen!BS$5)</f>
        <v>0</v>
      </c>
      <c r="BT78" s="56">
        <f>COUNTIFS(Master!$H$7:$H$1178,Dosen!$E78,Master!$L$7:$L$1178,Dosen!BT$4,Master!$M$7:$M$1178,Dosen!BT$5)</f>
        <v>0</v>
      </c>
      <c r="BU78" s="56">
        <f>COUNTIFS(Master!$H$7:$H$1178,Dosen!$E78,Master!$L$7:$L$1178,Dosen!BU$4,Master!$M$7:$M$1178,Dosen!BU$5)</f>
        <v>0</v>
      </c>
      <c r="BV78" s="56">
        <f>COUNTIFS(Master!$H$7:$H$1178,Dosen!$E78,Master!$L$7:$L$1178,Dosen!BV$4,Master!$M$7:$M$1178,Dosen!BV$5)</f>
        <v>0</v>
      </c>
      <c r="BW78" s="56">
        <f>COUNTIFS(Master!$H$7:$H$1178,Dosen!$E78,Master!$L$7:$L$1178,Dosen!BW$4,Master!$M$7:$M$1178,Dosen!BW$5)</f>
        <v>0</v>
      </c>
      <c r="BX78" s="56">
        <f>COUNTIFS(Master!$H$7:$H$1178,Dosen!$E78,Master!$L$7:$L$1178,Dosen!BX$4,Master!$M$7:$M$1178,Dosen!BX$5)</f>
        <v>0</v>
      </c>
      <c r="BY78" s="56">
        <f>COUNTIFS(Master!$H$7:$H$1178,Dosen!$E78,Master!$L$7:$L$1178,Dosen!BY$4,Master!$M$7:$M$1178,Dosen!BY$5)</f>
        <v>0</v>
      </c>
      <c r="BZ78" s="56">
        <f>COUNTIFS(Master!$H$7:$H$1178,Dosen!$E78,Master!$L$7:$L$1178,Dosen!BZ$4,Master!$M$7:$M$1178,Dosen!BZ$5)</f>
        <v>0</v>
      </c>
      <c r="CA78" s="56">
        <f>COUNTIFS(Master!$H$7:$H$1178,Dosen!$E78,Master!$L$7:$L$1178,Dosen!CA$4,Master!$M$7:$M$1178,Dosen!CA$5)</f>
        <v>0</v>
      </c>
      <c r="CB78" s="56">
        <f>COUNTIFS(Master!$H$7:$H$1178,Dosen!$E78,Master!$L$7:$L$1178,Dosen!CB$4,Master!$M$7:$M$1178,Dosen!CB$5)</f>
        <v>0</v>
      </c>
      <c r="CC78" s="56">
        <f>COUNTIFS(Master!$H$7:$H$1178,Dosen!$E78,Master!$L$7:$L$1178,Dosen!CC$4,Master!$M$7:$M$1178,Dosen!CC$5)</f>
        <v>0</v>
      </c>
      <c r="CD78" s="56">
        <f>COUNTIFS(Master!$H$7:$H$1178,Dosen!$E78,Master!$L$7:$L$1178,Dosen!CD$4,Master!$M$7:$M$1178,Dosen!CD$5)</f>
        <v>0</v>
      </c>
      <c r="CE78" s="56">
        <f>COUNTIFS(Master!$H$7:$H$1178,Dosen!$E78,Master!$L$7:$L$1178,Dosen!CE$4,Master!$M$7:$M$1178,Dosen!CE$5)</f>
        <v>0</v>
      </c>
      <c r="CF78" s="56">
        <f>COUNTIFS(Master!$H$7:$H$1178,Dosen!$E78,Master!$L$7:$L$1178,Dosen!CF$4,Master!$M$7:$M$1178,Dosen!CF$5)</f>
        <v>0</v>
      </c>
      <c r="CG78" s="56">
        <f>COUNTIFS(Master!$H$7:$H$1178,Dosen!$E78,Master!$L$7:$L$1178,Dosen!CG$4,Master!$M$7:$M$1178,Dosen!CG$5)</f>
        <v>0</v>
      </c>
      <c r="CH78" s="56">
        <f>COUNTIFS(Master!$H$7:$H$1178,Dosen!$E78,Master!$L$7:$L$1178,Dosen!CH$4,Master!$M$7:$M$1178,Dosen!CH$5)</f>
        <v>0</v>
      </c>
      <c r="CI78" s="56">
        <f>COUNTIFS(Master!$H$7:$H$1178,Dosen!$E78,Master!$L$7:$L$1178,Dosen!CI$4,Master!$M$7:$M$1178,Dosen!CI$5)</f>
        <v>0</v>
      </c>
      <c r="CJ78" s="56">
        <f>COUNTIFS(Master!$H$7:$H$1178,Dosen!$E78,Master!$L$7:$L$1178,Dosen!CJ$4,Master!$M$7:$M$1178,Dosen!CJ$5)</f>
        <v>0</v>
      </c>
      <c r="CK78" s="56">
        <f>COUNTIFS(Master!$H$7:$H$1178,Dosen!$E78,Master!$L$7:$L$1178,Dosen!CK$4,Master!$M$7:$M$1178,Dosen!CK$5)</f>
        <v>0</v>
      </c>
      <c r="CL78" s="56">
        <f>COUNTIFS(Master!$H$7:$H$1178,Dosen!$E78,Master!$L$7:$L$1178,Dosen!CL$4,Master!$M$7:$M$1178,Dosen!CL$5)</f>
        <v>0</v>
      </c>
      <c r="CM78" s="56">
        <f>COUNTIFS(Master!$H$7:$H$1178,Dosen!$E78,Master!$L$7:$L$1178,Dosen!CM$4,Master!$M$7:$M$1178,Dosen!CM$5)</f>
        <v>0</v>
      </c>
      <c r="CN78" s="56">
        <f>COUNTIFS(Master!$H$7:$H$1178,Dosen!$E78,Master!$L$7:$L$1178,Dosen!CN$4,Master!$M$7:$M$1178,Dosen!CN$5)</f>
        <v>0</v>
      </c>
      <c r="CO78" s="56">
        <f>COUNTIFS(Master!$H$7:$H$1178,Dosen!$E78,Master!$L$7:$L$1178,Dosen!CO$4,Master!$M$7:$M$1178,Dosen!CO$5)</f>
        <v>0</v>
      </c>
      <c r="CP78" s="56">
        <f>COUNTIFS(Master!$H$7:$H$1178,Dosen!$E78,Master!$L$7:$L$1178,Dosen!CP$4,Master!$M$7:$M$1178,Dosen!CP$5)</f>
        <v>0</v>
      </c>
      <c r="CQ78" s="56">
        <f>COUNTIFS(Master!$H$7:$H$1178,Dosen!$E78,Master!$L$7:$L$1178,Dosen!CQ$4,Master!$M$7:$M$1178,Dosen!CQ$5)</f>
        <v>0</v>
      </c>
      <c r="CR78" s="56">
        <f>COUNTIFS(Master!$H$7:$H$1178,Dosen!$E78,Master!$L$7:$L$1178,Dosen!CR$4,Master!$M$7:$M$1178,Dosen!CR$5)</f>
        <v>0</v>
      </c>
      <c r="CS78" s="56">
        <f>COUNTIFS(Master!$H$7:$H$1178,Dosen!$E78,Master!$L$7:$L$1178,Dosen!CS$4,Master!$M$7:$M$1178,Dosen!CS$5)</f>
        <v>0</v>
      </c>
      <c r="CT78" s="56">
        <f>COUNTIFS(Master!$H$7:$H$1178,Dosen!$E78,Master!$L$7:$L$1178,Dosen!CT$4,Master!$M$7:$M$1178,Dosen!CT$5)</f>
        <v>0</v>
      </c>
      <c r="CU78" s="56">
        <f>COUNTIFS(Master!$H$7:$H$1178,Dosen!$E78,Master!$L$7:$L$1178,Dosen!CU$4,Master!$N$7:$N$1178,Dosen!CU$5)</f>
        <v>0</v>
      </c>
      <c r="CV78" s="56">
        <f>COUNTIFS(Master!$H$7:$H$1178,Dosen!$E78,Master!$L$7:$L$1178,Dosen!CV$4,Master!$N$7:$N$1178,Dosen!CV$5)</f>
        <v>0</v>
      </c>
      <c r="CW78" s="56">
        <f>COUNTIFS(Master!$H$7:$H$1178,Dosen!$E78,Master!$L$7:$L$1178,Dosen!CW$4,Master!$N$7:$N$1178,Dosen!CW$5)</f>
        <v>0</v>
      </c>
      <c r="CX78" s="56">
        <f>COUNTIFS(Master!$H$7:$H$1178,Dosen!$E78,Master!$L$7:$L$1178,Dosen!CX$4,Master!$N$7:$N$1178,Dosen!CX$5)</f>
        <v>0</v>
      </c>
      <c r="CY78" s="56">
        <f>COUNTIFS(Master!$H$7:$H$1178,Dosen!$E78,Master!$L$7:$L$1178,Dosen!CY$4,Master!$N$7:$N$1178,Dosen!CY$5)</f>
        <v>0</v>
      </c>
      <c r="CZ78" s="56">
        <f>COUNTIFS(Master!$H$7:$H$1178,Dosen!$E78,Master!$L$7:$L$1178,Dosen!CZ$4,Master!$N$7:$N$1178,Dosen!CZ$5)</f>
        <v>0</v>
      </c>
      <c r="DA78" s="56">
        <f>COUNTIFS(Master!$H$7:$H$1178,Dosen!$E78,Master!$L$7:$L$1178,Dosen!DA$4,Master!$N$7:$N$1178,Dosen!DA$5)</f>
        <v>0</v>
      </c>
      <c r="DB78" s="56">
        <f>COUNTIFS(Master!$H$7:$H$1178,Dosen!$E78,Master!$L$7:$L$1178,Dosen!DB$4,Master!$N$7:$N$1178,Dosen!DB$5)</f>
        <v>0</v>
      </c>
      <c r="DC78" s="56">
        <f>COUNTIFS(Master!$H$7:$H$1178,Dosen!$E78,Master!$L$7:$L$1178,Dosen!DC$4,Master!$N$7:$N$1178,Dosen!DC$5)</f>
        <v>0</v>
      </c>
      <c r="DD78" s="56">
        <f>COUNTIFS(Master!$H$7:$H$1178,Dosen!$E78,Master!$L$7:$L$1178,Dosen!DD$4,Master!$N$7:$N$1178,Dosen!DD$5)</f>
        <v>0</v>
      </c>
      <c r="DE78" s="56">
        <f>COUNTIFS(Master!$H$7:$H$1178,Dosen!$E78,Master!$L$7:$L$1178,Dosen!DE$4,Master!$N$7:$N$1178,Dosen!DE$5)</f>
        <v>0</v>
      </c>
      <c r="DF78" s="56">
        <f>COUNTIFS(Master!$H$7:$H$1178,Dosen!$E78,Master!$L$7:$L$1178,Dosen!DF$4,Master!$N$7:$N$1178,Dosen!DF$5)</f>
        <v>0</v>
      </c>
      <c r="DG78" s="56">
        <f>COUNTIFS(Master!$H$7:$H$1178,Dosen!$E78,Master!$L$7:$L$1178,Dosen!DG$4,Master!$N$7:$N$1178,Dosen!DG$5)</f>
        <v>0</v>
      </c>
      <c r="DH78" s="56">
        <f>COUNTIFS(Master!$H$7:$H$1178,Dosen!$E78,Master!$L$7:$L$1178,Dosen!DH$4,Master!$N$7:$N$1178,Dosen!DH$5)</f>
        <v>0</v>
      </c>
      <c r="DI78" s="56">
        <f>COUNTIFS(Master!$H$7:$H$1178,Dosen!$E78,Master!$L$7:$L$1178,Dosen!DI$4,Master!$N$7:$N$1178,Dosen!DI$5)</f>
        <v>0</v>
      </c>
      <c r="DJ78" s="56">
        <f>COUNTIFS(Master!$H$7:$H$1178,Dosen!$E78,Master!$L$7:$L$1178,Dosen!DJ$4,Master!$N$7:$N$1178,Dosen!DJ$5)</f>
        <v>0</v>
      </c>
      <c r="DK78" s="56">
        <f>COUNTIFS(Master!$H$7:$H$1178,Dosen!$E78,Master!$L$7:$L$1178,Dosen!DK$4,Master!$N$7:$N$1178,Dosen!DK$5)</f>
        <v>0</v>
      </c>
      <c r="DL78" s="56">
        <f>COUNTIFS(Master!$H$7:$H$1178,Dosen!$E78,Master!$L$7:$L$1178,Dosen!DL$4,Master!$N$7:$N$1178,Dosen!DL$5)</f>
        <v>0</v>
      </c>
      <c r="DM78" s="56">
        <f>COUNTIFS(Master!$H$7:$H$1178,Dosen!$E78,Master!$L$7:$L$1178,Dosen!DM$4,Master!$N$7:$N$1178,Dosen!DM$5)</f>
        <v>0</v>
      </c>
      <c r="DN78" s="56">
        <f>COUNTIFS(Master!$H$7:$H$1178,Dosen!$E78,Master!$L$7:$L$1178,Dosen!DN$4,Master!$N$7:$N$1178,Dosen!DN$5)</f>
        <v>0</v>
      </c>
      <c r="DO78" s="56">
        <f>COUNTIFS(Master!$H$7:$H$1178,Dosen!$E78,Master!$L$7:$L$1178,Dosen!DO$4,Master!$N$7:$N$1178,Dosen!DO$5)</f>
        <v>0</v>
      </c>
      <c r="DP78" s="56">
        <f>COUNTIFS(Master!$H$7:$H$1178,Dosen!$E78,Master!$L$7:$L$1178,Dosen!DP$4,Master!$N$7:$N$1178,Dosen!DP$5)</f>
        <v>0</v>
      </c>
      <c r="DQ78" s="56">
        <f>COUNTIFS(Master!$H$7:$H$1178,Dosen!$E78,Master!$L$7:$L$1178,Dosen!DQ$4,Master!$N$7:$N$1178,Dosen!DQ$5)</f>
        <v>0</v>
      </c>
      <c r="DR78" s="56">
        <f>COUNTIFS(Master!$H$7:$H$1178,Dosen!$E78,Master!$L$7:$L$1178,Dosen!DR$4,Master!$N$7:$N$1178,Dosen!DR$5)</f>
        <v>0</v>
      </c>
      <c r="DS78" s="56">
        <f>COUNTIFS(Master!$H$7:$H$1178,Dosen!$E78,Master!$L$7:$L$1178,Dosen!DS$4,Master!$N$7:$N$1178,Dosen!DS$5)</f>
        <v>0</v>
      </c>
      <c r="DT78" s="56">
        <f>COUNTIFS(Master!$H$7:$H$1178,Dosen!$E78,Master!$L$7:$L$1178,Dosen!DT$4,Master!$N$7:$N$1178,Dosen!DT$5)</f>
        <v>0</v>
      </c>
      <c r="DU78" s="56">
        <f>COUNTIFS(Master!$H$7:$H$1178,Dosen!$E78,Master!$L$7:$L$1178,Dosen!DU$4,Master!$N$7:$N$1178,Dosen!DU$5)</f>
        <v>0</v>
      </c>
      <c r="DV78" s="56">
        <f>COUNTIFS(Master!$H$7:$H$1178,Dosen!$E78,Master!$L$7:$L$1178,Dosen!DV$4,Master!$N$7:$N$1178,Dosen!DV$5)</f>
        <v>0</v>
      </c>
      <c r="DW78" s="56">
        <f>COUNTIFS(Master!$H$7:$H$1178,Dosen!$E78,Master!$L$7:$L$1178,Dosen!DW$4,Master!$N$7:$N$1178,Dosen!DW$5)</f>
        <v>0</v>
      </c>
      <c r="DX78" s="56">
        <f>COUNTIFS(Master!$H$7:$H$1178,Dosen!$E78,Master!$L$7:$L$1178,Dosen!DX$4,Master!$N$7:$N$1178,Dosen!DX$5)</f>
        <v>0</v>
      </c>
      <c r="DY78" s="56">
        <f>COUNTIFS(Master!$H$7:$H$1178,Dosen!$E78,Master!$L$7:$L$1178,Dosen!DY$4,Master!$N$7:$N$1178,Dosen!DY$5)</f>
        <v>0</v>
      </c>
      <c r="DZ78" s="56">
        <f>COUNTIFS(Master!$H$7:$H$1178,Dosen!$E78,Master!$L$7:$L$1178,Dosen!DZ$4,Master!$N$7:$N$1178,Dosen!DZ$5)</f>
        <v>0</v>
      </c>
      <c r="EA78" s="56">
        <f>COUNTIFS(Master!$H$7:$H$1178,Dosen!$E78,Master!$L$7:$L$1178,Dosen!EA$4,Master!$N$7:$N$1178,Dosen!EA$5)</f>
        <v>0</v>
      </c>
      <c r="EB78" s="56">
        <f>COUNTIFS(Master!$H$7:$H$1178,Dosen!$E78,Master!$L$7:$L$1178,Dosen!EB$4,Master!$N$7:$N$1178,Dosen!EB$5)</f>
        <v>0</v>
      </c>
      <c r="EC78" s="56">
        <f>COUNTIFS(Master!$H$7:$H$1178,Dosen!$E78,Master!$L$7:$L$1178,Dosen!EC$4,Master!$N$7:$N$1178,Dosen!EC$5)</f>
        <v>0</v>
      </c>
      <c r="ED78" s="56">
        <f>COUNTIFS(Master!$H$7:$H$1178,Dosen!$E78,Master!$L$7:$L$1178,Dosen!ED$4,Master!$N$7:$N$1178,Dosen!ED$5)</f>
        <v>0</v>
      </c>
      <c r="EE78" s="56">
        <f>COUNTIFS(Master!$H$7:$H$1178,Dosen!$E78,Master!$L$7:$L$1178,Dosen!EE$4,Master!$N$7:$N$1178,Dosen!EE$5)</f>
        <v>0</v>
      </c>
      <c r="EF78" s="56">
        <f>COUNTIFS(Master!$H$7:$H$1178,Dosen!$E78,Master!$L$7:$L$1178,Dosen!EF$4,Master!$N$7:$N$1178,Dosen!EF$5)</f>
        <v>0</v>
      </c>
      <c r="EG78" s="56">
        <f>COUNTIFS(Master!$H$7:$H$1178,Dosen!$E78,Master!$L$7:$L$1178,Dosen!EG$4,Master!$N$7:$N$1178,Dosen!EG$5)</f>
        <v>0</v>
      </c>
      <c r="EH78" s="56">
        <f>COUNTIFS(Master!$H$7:$H$1178,Dosen!$E78,Master!$L$7:$L$1178,Dosen!EH$4,Master!$N$7:$N$1178,Dosen!EH$5)</f>
        <v>0</v>
      </c>
      <c r="EI78" s="56">
        <f>COUNTIFS(Master!$H$7:$H$1178,Dosen!$E78,Master!$L$7:$L$1178,Dosen!EI$4,Master!$N$7:$N$1178,Dosen!EI$5)</f>
        <v>0</v>
      </c>
      <c r="EJ78" s="56">
        <f>COUNTIFS(Master!$H$7:$H$1178,Dosen!$E78,Master!$L$7:$L$1178,Dosen!EJ$4,Master!$N$7:$N$1178,Dosen!EJ$5)</f>
        <v>0</v>
      </c>
      <c r="EK78" s="56">
        <f>COUNTIFS(Master!$H$7:$H$1178,Dosen!$E78,Master!$L$7:$L$1178,Dosen!EK$4,Master!$N$7:$N$1178,Dosen!EK$5)</f>
        <v>0</v>
      </c>
      <c r="EL78" s="56">
        <f>COUNTIFS(Master!$H$7:$H$1178,Dosen!$E78,Master!$L$7:$L$1178,Dosen!EL$4,Master!$N$7:$N$1178,Dosen!EL$5)</f>
        <v>0</v>
      </c>
      <c r="EM78" s="56">
        <f>COUNTIFS(Master!$H$7:$H$1178,Dosen!$E78,Master!$L$7:$L$1178,Dosen!EM$4,Master!$N$7:$N$1178,Dosen!EM$5)</f>
        <v>0</v>
      </c>
      <c r="EN78" s="56">
        <f>COUNTIFS(Master!$H$7:$H$1178,Dosen!$E78,Master!$L$7:$L$1178,Dosen!EN$4,Master!$N$7:$N$1178,Dosen!EN$5)</f>
        <v>0</v>
      </c>
      <c r="EO78" s="56">
        <f>COUNTIFS(Master!$H$7:$H$1178,Dosen!$E78,Master!$L$7:$L$1178,Dosen!EO$4,Master!$N$7:$N$1178,Dosen!EO$5)</f>
        <v>0</v>
      </c>
      <c r="EP78" s="56">
        <f>COUNTIFS(Master!$H$7:$H$1178,Dosen!$E78,Master!$L$7:$L$1178,Dosen!EP$4,Master!$N$7:$N$1178,Dosen!EP$5)</f>
        <v>0</v>
      </c>
      <c r="EQ78" s="56">
        <f>COUNTIFS(Master!$H$7:$H$1178,Dosen!$E78,Master!$L$7:$L$1178,Dosen!EQ$4,Master!$N$7:$N$1178,Dosen!EQ$5)</f>
        <v>0</v>
      </c>
      <c r="ER78" s="56">
        <f>COUNTIFS(Master!$H$7:$H$1178,Dosen!$E78,Master!$L$7:$L$1178,Dosen!ER$4,Master!$N$7:$N$1178,Dosen!ER$5)</f>
        <v>0</v>
      </c>
      <c r="ES78" s="56">
        <f>COUNTIFS(Master!$H$7:$H$1178,Dosen!$E78,Master!$L$7:$L$1178,Dosen!ES$4,Master!$N$7:$N$1178,Dosen!ES$5)</f>
        <v>0</v>
      </c>
      <c r="ET78" s="56">
        <f>COUNTIFS(Master!$H$7:$H$1178,Dosen!$E78,Master!$L$7:$L$1178,Dosen!ET$4,Master!$N$7:$N$1178,Dosen!ET$5)</f>
        <v>0</v>
      </c>
      <c r="EU78" s="56">
        <f>COUNTIFS(Master!$H$7:$H$1178,Dosen!$E78,Master!$L$7:$L$1178,Dosen!EU$4,Master!$N$7:$N$1178,Dosen!EU$5)</f>
        <v>0</v>
      </c>
      <c r="EV78" s="56">
        <f>COUNTIFS(Master!$H$7:$H$1178,Dosen!$E78,Master!$L$7:$L$1178,Dosen!EV$4,Master!$N$7:$N$1178,Dosen!EV$5)</f>
        <v>0</v>
      </c>
      <c r="EW78" s="56">
        <f>COUNTIFS(Master!$H$7:$H$1178,Dosen!$E78,Master!$L$7:$L$1178,Dosen!EW$4,Master!$N$7:$N$1178,Dosen!EW$5)</f>
        <v>0</v>
      </c>
      <c r="EX78" s="56">
        <f>COUNTIFS(Master!$H$7:$H$1178,Dosen!$E78,Master!$L$7:$L$1178,Dosen!EX$4,Master!$N$7:$N$1178,Dosen!EX$5)</f>
        <v>0</v>
      </c>
      <c r="EY78" s="56">
        <f>COUNTIFS(Master!$H$7:$H$1178,Dosen!$E78,Master!$L$7:$L$1178,Dosen!EY$4,Master!$N$7:$N$1178,Dosen!EY$5)</f>
        <v>0</v>
      </c>
      <c r="EZ78" s="56">
        <f>COUNTIFS(Master!$H$7:$H$1178,Dosen!$E78,Master!$L$7:$L$1178,Dosen!EZ$4,Master!$N$7:$N$1178,Dosen!EZ$5)</f>
        <v>0</v>
      </c>
      <c r="FA78" s="56">
        <f>COUNTIFS(Master!$H$7:$H$1178,Dosen!$E78,Master!$L$7:$L$1178,Dosen!FA$4,Master!$N$7:$N$1178,Dosen!FA$5)</f>
        <v>0</v>
      </c>
      <c r="FB78" s="56">
        <f>COUNTIFS(Master!$H$7:$H$1178,Dosen!$E78,Master!$L$7:$L$1178,Dosen!FB$4,Master!$N$7:$N$1178,Dosen!FB$5)</f>
        <v>0</v>
      </c>
      <c r="FC78" s="56">
        <f>COUNTIFS(Master!$H$7:$H$1178,Dosen!$E78,Master!$L$7:$L$1178,Dosen!FC$4,Master!$N$7:$N$1178,Dosen!FC$5)</f>
        <v>0</v>
      </c>
      <c r="FD78" s="56">
        <f>COUNTIFS(Master!$H$7:$H$1178,Dosen!$E78,Master!$L$7:$L$1178,Dosen!FD$4,Master!$N$7:$N$1178,Dosen!FD$5)</f>
        <v>0</v>
      </c>
      <c r="FE78" s="56">
        <f>COUNTIFS(Master!$H$7:$H$1178,Dosen!$E78,Master!$L$7:$L$1178,Dosen!FE$4,Master!$N$7:$N$1178,Dosen!FE$5)</f>
        <v>0</v>
      </c>
      <c r="FF78" s="56">
        <f>COUNTIFS(Master!$H$7:$H$1178,Dosen!$E78,Master!$L$7:$L$1178,Dosen!FF$4,Master!$N$7:$N$1178,Dosen!FF$5)</f>
        <v>0</v>
      </c>
      <c r="FG78" s="56">
        <f>COUNTIFS(Master!$H$7:$H$1178,Dosen!$E78,Master!$L$7:$L$1178,Dosen!FG$4,Master!$N$7:$N$1178,Dosen!FG$5)</f>
        <v>0</v>
      </c>
      <c r="FH78" s="56">
        <f>COUNTIFS(Master!$H$7:$H$1178,Dosen!$E78,Master!$L$7:$L$1178,Dosen!FH$4,Master!$N$7:$N$1178,Dosen!FH$5)</f>
        <v>0</v>
      </c>
      <c r="FI78" s="56">
        <f>COUNTIFS(Master!$H$7:$H$1178,Dosen!$E78,Master!$L$7:$L$1178,Dosen!FI$4,Master!$N$7:$N$1178,Dosen!FI$5)</f>
        <v>0</v>
      </c>
      <c r="FJ78" s="56">
        <f>COUNTIFS(Master!$H$7:$H$1178,Dosen!$E78,Master!$L$7:$L$1178,Dosen!FJ$4,Master!$N$7:$N$1178,Dosen!FJ$5)</f>
        <v>0</v>
      </c>
      <c r="FK78" s="56">
        <f>COUNTIFS(Master!$H$7:$H$1178,Dosen!$E78,Master!$L$7:$L$1178,Dosen!FK$4,Master!$N$7:$N$1178,Dosen!FK$5)</f>
        <v>0</v>
      </c>
      <c r="FL78" s="56">
        <f>COUNTIFS(Master!$H$7:$H$1178,Dosen!$E78,Master!$L$7:$L$1178,Dosen!FL$4,Master!$N$7:$N$1178,Dosen!FL$5)</f>
        <v>0</v>
      </c>
      <c r="FM78" s="56">
        <f>COUNTIFS(Master!$H$7:$H$1178,Dosen!$E78,Master!$L$7:$L$1178,Dosen!FM$4,Master!$N$7:$N$1178,Dosen!FM$5)</f>
        <v>0</v>
      </c>
      <c r="FN78" s="56">
        <f>COUNTIFS(Master!$H$7:$H$1178,Dosen!$E78,Master!$L$7:$L$1178,Dosen!FN$4,Master!$N$7:$N$1178,Dosen!FN$5)</f>
        <v>0</v>
      </c>
      <c r="FO78" s="56">
        <f>COUNTIFS(Master!$H$7:$H$1178,Dosen!$E78,Master!$L$7:$L$1178,Dosen!FO$4,Master!$N$7:$N$1178,Dosen!FO$5)</f>
        <v>0</v>
      </c>
      <c r="FP78" s="56">
        <f>COUNTIFS(Master!$H$7:$H$1178,Dosen!$E78,Master!$L$7:$L$1178,Dosen!FP$4,Master!$N$7:$N$1178,Dosen!FP$5)</f>
        <v>0</v>
      </c>
      <c r="FQ78" s="56">
        <f>COUNTIFS(Master!$H$7:$H$1178,Dosen!$E78,Master!$L$7:$L$1178,Dosen!FQ$4,Master!$N$7:$N$1178,Dosen!FQ$5)</f>
        <v>0</v>
      </c>
      <c r="FR78" s="56">
        <f>COUNTIFS(Master!$H$7:$H$1178,Dosen!$E78,Master!$L$7:$L$1178,Dosen!FR$4,Master!$N$7:$N$1178,Dosen!FR$5)</f>
        <v>0</v>
      </c>
      <c r="FS78" s="56">
        <f>COUNTIFS(Master!$H$7:$H$1178,Dosen!$E78,Master!$L$7:$L$1178,Dosen!FS$4,Master!$N$7:$N$1178,Dosen!FS$5)</f>
        <v>0</v>
      </c>
      <c r="FT78" s="56">
        <f>COUNTIFS(Master!$H$7:$H$1178,Dosen!$E78,Master!$L$7:$L$1178,Dosen!FT$4,Master!$N$7:$N$1178,Dosen!FT$5)</f>
        <v>0</v>
      </c>
      <c r="FU78" s="56">
        <f>COUNTIFS(Master!$H$7:$H$1178,Dosen!$E78,Master!$L$7:$L$1178,Dosen!FU$4,Master!$N$7:$N$1178,Dosen!FU$5)</f>
        <v>0</v>
      </c>
      <c r="FV78" s="56">
        <f>COUNTIFS(Master!$H$7:$H$1178,Dosen!$E78,Master!$L$7:$L$1178,Dosen!FV$4,Master!$N$7:$N$1178,Dosen!FV$5)</f>
        <v>0</v>
      </c>
      <c r="FW78" s="56">
        <f>COUNTIFS(Master!$H$7:$H$1178,Dosen!$E78,Master!$L$7:$L$1178,Dosen!FW$4,Master!$N$7:$N$1178,Dosen!FW$5)</f>
        <v>0</v>
      </c>
      <c r="FX78" s="56">
        <f>COUNTIFS(Master!$H$7:$H$1178,Dosen!$E78,Master!$L$7:$L$1178,Dosen!FX$4,Master!$N$7:$N$1178,Dosen!FX$5)</f>
        <v>0</v>
      </c>
      <c r="FY78" s="56">
        <f>COUNTIFS(Master!$H$7:$H$1178,Dosen!$E78,Master!$L$7:$L$1178,Dosen!FY$4,Master!$N$7:$N$1178,Dosen!FY$5)</f>
        <v>0</v>
      </c>
      <c r="FZ78" s="56">
        <f>COUNTIFS(Master!$H$7:$H$1178,Dosen!$E78,Master!$L$7:$L$1178,Dosen!FZ$4,Master!$N$7:$N$1178,Dosen!FZ$5)</f>
        <v>0</v>
      </c>
      <c r="GA78" s="56">
        <f>COUNTIFS(Master!$H$7:$H$1178,Dosen!$E78,Master!$L$7:$L$1178,Dosen!GA$4,Master!$N$7:$N$1178,Dosen!GA$5)</f>
        <v>0</v>
      </c>
      <c r="GB78" s="56">
        <f>COUNTIFS(Master!$H$7:$H$1178,Dosen!$E78,Master!$L$7:$L$1178,Dosen!GB$4,Master!$N$7:$N$1178,Dosen!GB$5)</f>
        <v>0</v>
      </c>
      <c r="GC78" s="56">
        <f>COUNTIFS(Master!$H$7:$H$1178,Dosen!$E78,Master!$L$7:$L$1178,Dosen!GC$4,Master!$N$7:$N$1178,Dosen!GC$5)</f>
        <v>0</v>
      </c>
      <c r="GD78" s="56">
        <f>COUNTIFS(Master!$H$7:$H$1178,Dosen!$E78,Master!$L$7:$L$1178,Dosen!GD$4,Master!$N$7:$N$1178,Dosen!GD$5)</f>
        <v>0</v>
      </c>
      <c r="GE78" s="56">
        <f>COUNTIFS(Master!$H$7:$H$1178,Dosen!$E78,Master!$L$7:$L$1178,Dosen!GE$4,Master!$N$7:$N$1178,Dosen!GE$5)</f>
        <v>0</v>
      </c>
      <c r="GF78" s="56">
        <f>COUNTIFS(Master!$H$7:$H$1178,Dosen!$E78,Master!$L$7:$L$1178,Dosen!GF$4,Master!$N$7:$N$1178,Dosen!GF$5)</f>
        <v>0</v>
      </c>
      <c r="GG78" s="56">
        <f>COUNTIFS(Master!$H$7:$H$1178,Dosen!$E78,Master!$L$7:$L$1178,Dosen!GG$4,Master!$N$7:$N$1178,Dosen!GG$5)</f>
        <v>0</v>
      </c>
      <c r="GH78" s="56">
        <f>COUNTIFS(Master!$H$7:$H$1178,Dosen!$E78,Master!$L$7:$L$1178,Dosen!GH$4,Master!$N$7:$N$1178,Dosen!GH$5)</f>
        <v>0</v>
      </c>
      <c r="GI78" s="56">
        <f>COUNTIFS(Master!$H$7:$H$1178,Dosen!$E78,Master!$L$7:$L$1178,Dosen!GI$4,Master!$O$7:$O$1178,Dosen!GI$5)</f>
        <v>0</v>
      </c>
      <c r="GJ78" s="56">
        <f>COUNTIFS(Master!$H$7:$H$1178,Dosen!$E78,Master!$L$7:$L$1178,Dosen!GJ$4,Master!$O$7:$O$1178,Dosen!GJ$5)</f>
        <v>0</v>
      </c>
      <c r="GK78" s="56">
        <f>COUNTIFS(Master!$H$7:$H$1178,Dosen!$E78,Master!$L$7:$L$1178,Dosen!GK$4,Master!$O$7:$O$1178,Dosen!GK$5)</f>
        <v>0</v>
      </c>
      <c r="GL78" s="56">
        <f>COUNTIFS(Master!$H$7:$H$1178,Dosen!$E78,Master!$L$7:$L$1178,Dosen!GL$4,Master!$O$7:$O$1178,Dosen!GL$5)</f>
        <v>0</v>
      </c>
      <c r="GM78" s="56">
        <f>COUNTIFS(Master!$H$7:$H$1178,Dosen!$E78,Master!$L$7:$L$1178,Dosen!GM$4,Master!$O$7:$O$1178,Dosen!GM$5)</f>
        <v>0</v>
      </c>
      <c r="GN78" s="56">
        <f>COUNTIFS(Master!$H$7:$H$1178,Dosen!$E78,Master!$L$7:$L$1178,Dosen!GN$4,Master!$O$7:$O$1178,Dosen!GN$5)</f>
        <v>0</v>
      </c>
      <c r="GO78" s="56">
        <f>COUNTIFS(Master!$H$7:$H$1178,Dosen!$E78,Master!$L$7:$L$1178,Dosen!GO$4,Master!$O$7:$O$1178,Dosen!GO$5)</f>
        <v>0</v>
      </c>
      <c r="GP78" s="56">
        <f>COUNTIFS(Master!$H$7:$H$1178,Dosen!$E78,Master!$L$7:$L$1178,Dosen!GP$4,Master!$O$7:$O$1178,Dosen!GP$5)</f>
        <v>0</v>
      </c>
      <c r="GQ78" s="56">
        <f>COUNTIFS(Master!$H$7:$H$1178,Dosen!$E78,Master!$L$7:$L$1178,Dosen!GQ$4,Master!$O$7:$O$1178,Dosen!GQ$5)</f>
        <v>0</v>
      </c>
      <c r="GR78" s="56">
        <f>COUNTIFS(Master!$H$7:$H$1178,Dosen!$E78,Master!$L$7:$L$1178,Dosen!GR$4,Master!$O$7:$O$1178,Dosen!GR$5)</f>
        <v>0</v>
      </c>
      <c r="GS78" s="56">
        <f>COUNTIFS(Master!$H$7:$H$1178,Dosen!$E78,Master!$L$7:$L$1178,Dosen!GS$4,Master!$O$7:$O$1178,Dosen!GS$5)</f>
        <v>0</v>
      </c>
      <c r="GT78" s="56">
        <f>COUNTIFS(Master!$H$7:$H$1178,Dosen!$E78,Master!$L$7:$L$1178,Dosen!GT$4,Master!$O$7:$O$1178,Dosen!GT$5)</f>
        <v>0</v>
      </c>
      <c r="GU78" s="56">
        <f>COUNTIFS(Master!$H$7:$H$1178,Dosen!$E78,Master!$L$7:$L$1178,Dosen!GU$4,Master!$O$7:$O$1178,Dosen!GU$5)</f>
        <v>0</v>
      </c>
      <c r="GV78" s="56">
        <f>COUNTIFS(Master!$H$7:$H$1178,Dosen!$E78,Master!$L$7:$L$1178,Dosen!GV$4,Master!$O$7:$O$1178,Dosen!GV$5)</f>
        <v>0</v>
      </c>
      <c r="GW78" s="56">
        <f>COUNTIFS(Master!$H$7:$H$1178,Dosen!$E78,Master!$L$7:$L$1178,Dosen!GW$4,Master!$O$7:$O$1178,Dosen!GW$5)</f>
        <v>0</v>
      </c>
      <c r="GX78" s="56">
        <f>COUNTIFS(Master!$H$7:$H$1178,Dosen!$E78,Master!$L$7:$L$1178,Dosen!GX$4,Master!$O$7:$O$1178,Dosen!GX$5)</f>
        <v>0</v>
      </c>
      <c r="GY78" s="56">
        <f>COUNTIFS(Master!$H$7:$H$1178,Dosen!$E78,Master!$L$7:$L$1178,Dosen!GY$4,Master!$O$7:$O$1178,Dosen!GY$5)</f>
        <v>0</v>
      </c>
      <c r="GZ78" s="56">
        <f>COUNTIFS(Master!$H$7:$H$1178,Dosen!$E78,Master!$L$7:$L$1178,Dosen!GZ$4,Master!$O$7:$O$1178,Dosen!GZ$5)</f>
        <v>0</v>
      </c>
      <c r="HA78" s="56">
        <f>COUNTIFS(Master!$H$7:$H$1178,Dosen!$E78,Master!$L$7:$L$1178,Dosen!HA$4,Master!$O$7:$O$1178,Dosen!HA$5)</f>
        <v>0</v>
      </c>
      <c r="HB78" s="56">
        <f>COUNTIFS(Master!$H$7:$H$1178,Dosen!$E78,Master!$L$7:$L$1178,Dosen!HB$4,Master!$O$7:$O$1178,Dosen!HB$5)</f>
        <v>0</v>
      </c>
      <c r="HC78" s="56">
        <f>COUNTIFS(Master!$H$7:$H$1178,Dosen!$E78,Master!$L$7:$L$1178,Dosen!HC$4,Master!$O$7:$O$1178,Dosen!HC$5)</f>
        <v>0</v>
      </c>
      <c r="HD78" s="56">
        <f>COUNTIFS(Master!$H$7:$H$1178,Dosen!$E78,Master!$L$7:$L$1178,Dosen!HD$4,Master!$O$7:$O$1178,Dosen!HD$5)</f>
        <v>0</v>
      </c>
      <c r="HE78" s="56">
        <f>COUNTIFS(Master!$H$7:$H$1178,Dosen!$E78,Master!$L$7:$L$1178,Dosen!HE$4,Master!$O$7:$O$1178,Dosen!HE$5)</f>
        <v>0</v>
      </c>
      <c r="HF78" s="56">
        <f>COUNTIFS(Master!$H$7:$H$1178,Dosen!$E78,Master!$L$7:$L$1178,Dosen!HF$4,Master!$O$7:$O$1178,Dosen!HF$5)</f>
        <v>0</v>
      </c>
      <c r="HG78" s="56">
        <f>COUNTIFS(Master!$H$7:$H$1178,Dosen!$E78,Master!$L$7:$L$1178,Dosen!HG$4,Master!$O$7:$O$1178,Dosen!HG$5)</f>
        <v>0</v>
      </c>
      <c r="HH78" s="56">
        <f>COUNTIFS(Master!$H$7:$H$1178,Dosen!$E78,Master!$L$7:$L$1178,Dosen!HH$4,Master!$O$7:$O$1178,Dosen!HH$5)</f>
        <v>0</v>
      </c>
      <c r="HI78" s="56">
        <f>COUNTIFS(Master!$H$7:$H$1178,Dosen!$E78,Master!$L$7:$L$1178,Dosen!HI$4,Master!$O$7:$O$1178,Dosen!HI$5)</f>
        <v>0</v>
      </c>
      <c r="HJ78" s="56">
        <f>COUNTIFS(Master!$H$7:$H$1178,Dosen!$E78,Master!$L$7:$L$1178,Dosen!HJ$4,Master!$O$7:$O$1178,Dosen!HJ$5)</f>
        <v>0</v>
      </c>
      <c r="HK78" s="56">
        <f>COUNTIFS(Master!$H$7:$H$1178,Dosen!$E78,Master!$L$7:$L$1178,Dosen!HK$4,Master!$O$7:$O$1178,Dosen!HK$5)</f>
        <v>0</v>
      </c>
      <c r="HL78" s="56">
        <f>COUNTIFS(Master!$H$7:$H$1178,Dosen!$E78,Master!$L$7:$L$1178,Dosen!HL$4,Master!$O$7:$O$1178,Dosen!HL$5)</f>
        <v>0</v>
      </c>
      <c r="HM78" s="56">
        <f>COUNTIFS(Master!$H$7:$H$1178,Dosen!$E78,Master!$L$7:$L$1178,Dosen!HM$4,Master!$O$7:$O$1178,Dosen!HM$5)</f>
        <v>0</v>
      </c>
      <c r="HN78" s="56">
        <f>COUNTIFS(Master!$H$7:$H$1178,Dosen!$E78,Master!$L$7:$L$1178,Dosen!HN$4,Master!$O$7:$O$1178,Dosen!HN$5)</f>
        <v>0</v>
      </c>
      <c r="HO78" s="56">
        <f>COUNTIFS(Master!$H$7:$H$1178,Dosen!$E78,Master!$L$7:$L$1178,Dosen!HO$4,Master!$O$7:$O$1178,Dosen!HO$5)</f>
        <v>0</v>
      </c>
      <c r="HP78" s="56">
        <f>COUNTIFS(Master!$H$7:$H$1178,Dosen!$E78,Master!$L$7:$L$1178,Dosen!HP$4,Master!$O$7:$O$1178,Dosen!HP$5)</f>
        <v>0</v>
      </c>
      <c r="HQ78" s="56">
        <f>COUNTIFS(Master!$H$7:$H$1178,Dosen!$E78,Master!$L$7:$L$1178,Dosen!HQ$4,Master!$O$7:$O$1178,Dosen!HQ$5)</f>
        <v>0</v>
      </c>
      <c r="HR78" s="56">
        <f>COUNTIFS(Master!$H$7:$H$1178,Dosen!$E78,Master!$L$7:$L$1178,Dosen!HR$4,Master!$O$7:$O$1178,Dosen!HR$5)</f>
        <v>0</v>
      </c>
      <c r="HS78" s="56">
        <f>COUNTIFS(Master!$H$7:$H$1178,Dosen!$E78,Master!$L$7:$L$1178,Dosen!HS$4,Master!$O$7:$O$1178,Dosen!HS$5)</f>
        <v>0</v>
      </c>
      <c r="HT78" s="56">
        <f>COUNTIFS(Master!$H$7:$H$1178,Dosen!$E78,Master!$L$7:$L$1178,Dosen!HT$4,Master!$O$7:$O$1178,Dosen!HT$5)</f>
        <v>0</v>
      </c>
      <c r="HU78" s="56">
        <f>COUNTIFS(Master!$H$7:$H$1178,Dosen!$E78,Master!$L$7:$L$1178,Dosen!HU$4,Master!$O$7:$O$1178,Dosen!HU$5)</f>
        <v>0</v>
      </c>
      <c r="HV78" s="56">
        <f>COUNTIFS(Master!$H$7:$H$1178,Dosen!$E78,Master!$L$7:$L$1178,Dosen!HV$4,Master!$O$7:$O$1178,Dosen!HV$5)</f>
        <v>0</v>
      </c>
      <c r="HW78" s="56">
        <f>COUNTIFS(Master!$H$7:$H$1178,Dosen!$E78,Master!$L$7:$L$1178,Dosen!HW$4,Master!$O$7:$O$1178,Dosen!HW$5)</f>
        <v>0</v>
      </c>
      <c r="HX78" s="56">
        <f>COUNTIFS(Master!$H$7:$H$1178,Dosen!$E78,Master!$L$7:$L$1178,Dosen!HX$4,Master!$O$7:$O$1178,Dosen!HX$5)</f>
        <v>0</v>
      </c>
      <c r="HY78" s="56">
        <f>COUNTIFS(Master!$H$7:$H$1178,Dosen!$E78,Master!$L$7:$L$1178,Dosen!HY$4,Master!$O$7:$O$1178,Dosen!HY$5)</f>
        <v>0</v>
      </c>
      <c r="HZ78" s="56">
        <f>COUNTIFS(Master!$H$7:$H$1178,Dosen!$E78,Master!$L$7:$L$1178,Dosen!HZ$4,Master!$O$7:$O$1178,Dosen!HZ$5)</f>
        <v>0</v>
      </c>
      <c r="IA78" s="56">
        <f>COUNTIFS(Master!$H$7:$H$1178,Dosen!$E78,Master!$L$7:$L$1178,Dosen!IA$4,Master!$O$7:$O$1178,Dosen!IA$5)</f>
        <v>0</v>
      </c>
      <c r="IB78" s="56">
        <f>COUNTIFS(Master!$H$7:$H$1178,Dosen!$E78,Master!$L$7:$L$1178,Dosen!IB$4,Master!$O$7:$O$1178,Dosen!IB$5)</f>
        <v>0</v>
      </c>
      <c r="IC78" s="56">
        <f>COUNTIFS(Master!$H$7:$H$1178,Dosen!$E78,Master!$L$7:$L$1178,Dosen!IC$4,Master!$O$7:$O$1178,Dosen!IC$5)</f>
        <v>0</v>
      </c>
      <c r="ID78" s="56">
        <f>COUNTIFS(Master!$H$7:$H$1178,Dosen!$E78,Master!$L$7:$L$1178,Dosen!ID$4,Master!$O$7:$O$1178,Dosen!ID$5)</f>
        <v>0</v>
      </c>
      <c r="IE78" s="56">
        <f>COUNTIFS(Master!$H$7:$H$1178,Dosen!$E78,Master!$L$7:$L$1178,Dosen!IE$4,Master!$O$7:$O$1178,Dosen!IE$5)</f>
        <v>0</v>
      </c>
      <c r="IF78" s="56">
        <f>COUNTIFS(Master!$H$7:$H$1178,Dosen!$E78,Master!$L$7:$L$1178,Dosen!IF$4,Master!$O$7:$O$1178,Dosen!IF$5)</f>
        <v>0</v>
      </c>
      <c r="IG78" s="56">
        <f>COUNTIFS(Master!$H$7:$H$1178,Dosen!$E78,Master!$L$7:$L$1178,Dosen!IG$4,Master!$O$7:$O$1178,Dosen!IG$5)</f>
        <v>0</v>
      </c>
      <c r="IH78" s="56">
        <f>COUNTIFS(Master!$H$7:$H$1178,Dosen!$E78,Master!$L$7:$L$1178,Dosen!IH$4,Master!$O$7:$O$1178,Dosen!IH$5)</f>
        <v>0</v>
      </c>
      <c r="II78" s="56">
        <f>COUNTIFS(Master!$H$7:$H$1178,Dosen!$E78,Master!$L$7:$L$1178,Dosen!II$4,Master!$O$7:$O$1178,Dosen!II$5)</f>
        <v>0</v>
      </c>
      <c r="IJ78" s="56">
        <f>COUNTIFS(Master!$H$7:$H$1178,Dosen!$E78,Master!$L$7:$L$1178,Dosen!IJ$4,Master!$O$7:$O$1178,Dosen!IJ$5)</f>
        <v>0</v>
      </c>
      <c r="IK78" s="56">
        <f>COUNTIFS(Master!$H$7:$H$1178,Dosen!$E78,Master!$L$7:$L$1178,Dosen!IK$4,Master!$O$7:$O$1178,Dosen!IK$5)</f>
        <v>0</v>
      </c>
      <c r="IL78" s="56">
        <f>COUNTIFS(Master!$H$7:$H$1178,Dosen!$E78,Master!$L$7:$L$1178,Dosen!IL$4,Master!$O$7:$O$1178,Dosen!IL$5)</f>
        <v>0</v>
      </c>
      <c r="IM78" s="56">
        <f>COUNTIFS(Master!$H$7:$H$1178,Dosen!$E78,Master!$L$7:$L$1178,Dosen!IM$4,Master!$O$7:$O$1178,Dosen!IM$5)</f>
        <v>0</v>
      </c>
      <c r="IN78" s="56">
        <f>COUNTIFS(Master!$H$7:$H$1178,Dosen!$E78,Master!$L$7:$L$1178,Dosen!IN$4,Master!$O$7:$O$1178,Dosen!IN$5)</f>
        <v>0</v>
      </c>
      <c r="IO78" s="56">
        <f>COUNTIFS(Master!$H$7:$H$1178,Dosen!$E78,Master!$L$7:$L$1178,Dosen!IO$4,Master!$O$7:$O$1178,Dosen!IO$5)</f>
        <v>0</v>
      </c>
      <c r="IP78" s="56">
        <f>COUNTIFS(Master!$H$7:$H$1178,Dosen!$E78,Master!$L$7:$L$1178,Dosen!IP$4,Master!$O$7:$O$1178,Dosen!IP$5)</f>
        <v>0</v>
      </c>
      <c r="IQ78" s="56">
        <f>COUNTIFS(Master!$H$7:$H$1178,Dosen!$E78,Master!$L$7:$L$1178,Dosen!IQ$4,Master!$O$7:$O$1178,Dosen!IQ$5)</f>
        <v>0</v>
      </c>
      <c r="IR78" s="56">
        <f>COUNTIFS(Master!$H$7:$H$1178,Dosen!$E78,Master!$L$7:$L$1178,Dosen!IR$4,Master!$O$7:$O$1178,Dosen!IR$5)</f>
        <v>0</v>
      </c>
      <c r="IS78" s="56">
        <f>COUNTIFS(Master!$H$7:$H$1178,Dosen!$E78,Master!$L$7:$L$1178,Dosen!IS$4,Master!$O$7:$O$1178,Dosen!IS$5)</f>
        <v>0</v>
      </c>
      <c r="IT78" s="56">
        <f>COUNTIFS(Master!$H$7:$H$1178,Dosen!$E78,Master!$L$7:$L$1178,Dosen!IT$4,Master!$O$7:$O$1178,Dosen!IT$5)</f>
        <v>0</v>
      </c>
      <c r="IU78" s="56">
        <f>COUNTIFS(Master!$H$7:$H$1178,Dosen!$E78,Master!$L$7:$L$1178,Dosen!IU$4,Master!$O$7:$O$1178,Dosen!IU$5)</f>
        <v>0</v>
      </c>
      <c r="IV78" s="56">
        <f>COUNTIFS(Master!$H$7:$H$1178,Dosen!$E78,Master!$L$7:$L$1178,Dosen!IV$4,Master!$O$7:$O$1178,Dosen!IV$5)</f>
        <v>0</v>
      </c>
      <c r="IW78" s="56">
        <f>COUNTIFS(Master!$H$7:$H$1178,Dosen!$E78,Master!$L$7:$L$1178,Dosen!IW$4,Master!$O$7:$O$1178,Dosen!IW$5)</f>
        <v>0</v>
      </c>
      <c r="IX78" s="56">
        <f>COUNTIFS(Master!$H$7:$H$1178,Dosen!$E78,Master!$L$7:$L$1178,Dosen!IX$4,Master!$O$7:$O$1178,Dosen!IX$5)</f>
        <v>0</v>
      </c>
      <c r="IY78" s="56">
        <f>COUNTIFS(Master!$H$7:$H$1178,Dosen!$E78,Master!$L$7:$L$1178,Dosen!IY$4,Master!$O$7:$O$1178,Dosen!IY$5)</f>
        <v>0</v>
      </c>
      <c r="IZ78" s="56">
        <f>COUNTIFS(Master!$H$7:$H$1178,Dosen!$E78,Master!$L$7:$L$1178,Dosen!IZ$4,Master!$O$7:$O$1178,Dosen!IZ$5)</f>
        <v>0</v>
      </c>
      <c r="JA78" s="56">
        <f>COUNTIFS(Master!$H$7:$H$1178,Dosen!$E78,Master!$L$7:$L$1178,Dosen!JA$4,Master!$O$7:$O$1178,Dosen!JA$5)</f>
        <v>0</v>
      </c>
      <c r="JB78" s="56">
        <f>COUNTIFS(Master!$H$7:$H$1178,Dosen!$E78,Master!$L$7:$L$1178,Dosen!JB$4,Master!$O$7:$O$1178,Dosen!JB$5)</f>
        <v>0</v>
      </c>
      <c r="JC78" s="56">
        <f>COUNTIFS(Master!$H$7:$H$1178,Dosen!$E78,Master!$L$7:$L$1178,Dosen!JC$4,Master!$O$7:$O$1178,Dosen!JC$5)</f>
        <v>0</v>
      </c>
      <c r="JD78" s="56">
        <f>COUNTIFS(Master!$H$7:$H$1178,Dosen!$E78,Master!$L$7:$L$1178,Dosen!JD$4,Master!$O$7:$O$1178,Dosen!JD$5)</f>
        <v>0</v>
      </c>
      <c r="JE78" s="56">
        <f>COUNTIFS(Master!$H$7:$H$1178,Dosen!$E78,Master!$L$7:$L$1178,Dosen!JE$4,Master!$O$7:$O$1178,Dosen!JE$5)</f>
        <v>0</v>
      </c>
      <c r="JF78" s="56">
        <f>COUNTIFS(Master!$H$7:$H$1178,Dosen!$E78,Master!$L$7:$L$1178,Dosen!JF$4,Master!$O$7:$O$1178,Dosen!JF$5)</f>
        <v>0</v>
      </c>
      <c r="JG78" s="56">
        <f>COUNTIFS(Master!$H$7:$H$1178,Dosen!$E78,Master!$L$7:$L$1178,Dosen!JG$4,Master!$O$7:$O$1178,Dosen!JG$5)</f>
        <v>0</v>
      </c>
      <c r="JH78" s="56">
        <f>COUNTIFS(Master!$H$7:$H$1178,Dosen!$E78,Master!$L$7:$L$1178,Dosen!JH$4,Master!$O$7:$O$1178,Dosen!JH$5)</f>
        <v>0</v>
      </c>
      <c r="JI78" s="56">
        <f>COUNTIFS(Master!$H$7:$H$1178,Dosen!$E78,Master!$L$7:$L$1178,Dosen!JI$4,Master!$O$7:$O$1178,Dosen!JI$5)</f>
        <v>0</v>
      </c>
      <c r="JJ78" s="56">
        <f>COUNTIFS(Master!$H$7:$H$1178,Dosen!$E78,Master!$L$7:$L$1178,Dosen!JJ$4,Master!$O$7:$O$1178,Dosen!JJ$5)</f>
        <v>0</v>
      </c>
      <c r="JK78" s="56">
        <f>COUNTIFS(Master!$H$7:$H$1178,Dosen!$E78,Master!$L$7:$L$1178,Dosen!JK$4,Master!$O$7:$O$1178,Dosen!JK$5)</f>
        <v>0</v>
      </c>
      <c r="JL78" s="56">
        <f>COUNTIFS(Master!$H$7:$H$1178,Dosen!$E78,Master!$L$7:$L$1178,Dosen!JL$4,Master!$O$7:$O$1178,Dosen!JL$5)</f>
        <v>0</v>
      </c>
      <c r="JM78" s="56">
        <f>COUNTIFS(Master!$H$7:$H$1178,Dosen!$E78,Master!$L$7:$L$1178,Dosen!JM$4,Master!$O$7:$O$1178,Dosen!JM$5)</f>
        <v>0</v>
      </c>
      <c r="JN78" s="56">
        <f>COUNTIFS(Master!$H$7:$H$1178,Dosen!$E78,Master!$L$7:$L$1178,Dosen!JN$4,Master!$O$7:$O$1178,Dosen!JN$5)</f>
        <v>0</v>
      </c>
      <c r="JO78" s="56">
        <f>COUNTIFS(Master!$H$7:$H$1178,Dosen!$E78,Master!$L$7:$L$1178,Dosen!JO$4,Master!$O$7:$O$1178,Dosen!JO$5)</f>
        <v>0</v>
      </c>
      <c r="JP78" s="56">
        <f>COUNTIFS(Master!$H$7:$H$1178,Dosen!$E78,Master!$L$7:$L$1178,Dosen!JP$4,Master!$O$7:$O$1178,Dosen!JP$5)</f>
        <v>0</v>
      </c>
      <c r="JQ78" s="56">
        <f>COUNTIFS(Master!$H$7:$H$1178,Dosen!$E78,Master!$L$7:$L$1178,Dosen!JQ$4,Master!$O$7:$O$1178,Dosen!JQ$5)</f>
        <v>0</v>
      </c>
      <c r="JR78" s="56">
        <f>COUNTIFS(Master!$H$7:$H$1178,Dosen!$E78,Master!$L$7:$L$1178,Dosen!JR$4,Master!$O$7:$O$1178,Dosen!JR$5)</f>
        <v>0</v>
      </c>
      <c r="JS78" s="56">
        <f>COUNTIFS(Master!$H$7:$H$1178,Dosen!$E78,Master!$L$7:$L$1178,Dosen!JS$4,Master!$O$7:$O$1178,Dosen!JS$5)</f>
        <v>0</v>
      </c>
      <c r="JT78" s="56">
        <f>COUNTIFS(Master!$H$7:$H$1178,Dosen!$E78,Master!$L$7:$L$1178,Dosen!JT$4,Master!$O$7:$O$1178,Dosen!JT$5)</f>
        <v>0</v>
      </c>
      <c r="JU78" s="56">
        <f>COUNTIFS(Master!$H$7:$H$1178,Dosen!$E78,Master!$L$7:$L$1178,Dosen!JU$4,Master!$O$7:$O$1178,Dosen!JU$5)</f>
        <v>0</v>
      </c>
      <c r="JV78" s="56">
        <f>COUNTIFS(Master!$H$7:$H$1178,Dosen!$E78,Master!$L$7:$L$1178,Dosen!JV$4,Master!$O$7:$O$1178,Dosen!JV$5)</f>
        <v>0</v>
      </c>
      <c r="JW78" s="56">
        <f>COUNTIFS(Master!$H$7:$H$1178,Dosen!$E78,Master!$L$7:$L$1178,Dosen!JW$4,Master!$P$7:$P$1178,Dosen!JW$5)</f>
        <v>0</v>
      </c>
      <c r="JX78" s="56">
        <f>COUNTIFS(Master!$H$7:$H$1178,Dosen!$E78,Master!$L$7:$L$1178,Dosen!JX$4,Master!$P$7:$P$1178,Dosen!JX$5)</f>
        <v>0</v>
      </c>
      <c r="JY78" s="56">
        <f>COUNTIFS(Master!$H$7:$H$1178,Dosen!$E78,Master!$L$7:$L$1178,Dosen!JY$4,Master!$P$7:$P$1178,Dosen!JY$5)</f>
        <v>0</v>
      </c>
      <c r="JZ78" s="56">
        <f>COUNTIFS(Master!$H$7:$H$1178,Dosen!$E78,Master!$L$7:$L$1178,Dosen!JZ$4,Master!$P$7:$P$1178,Dosen!JZ$5)</f>
        <v>0</v>
      </c>
      <c r="KA78" s="56">
        <f>COUNTIFS(Master!$H$7:$H$1178,Dosen!$E78,Master!$L$7:$L$1178,Dosen!KA$4,Master!$P$7:$P$1178,Dosen!KA$5)</f>
        <v>0</v>
      </c>
      <c r="KB78" s="56">
        <f>COUNTIFS(Master!$H$7:$H$1178,Dosen!$E78,Master!$L$7:$L$1178,Dosen!KB$4,Master!$P$7:$P$1178,Dosen!KB$5)</f>
        <v>0</v>
      </c>
      <c r="KC78" s="56">
        <f>COUNTIFS(Master!$H$7:$H$1178,Dosen!$E78,Master!$L$7:$L$1178,Dosen!KC$4,Master!$P$7:$P$1178,Dosen!KC$5)</f>
        <v>0</v>
      </c>
      <c r="KD78" s="56">
        <f>COUNTIFS(Master!$H$7:$H$1178,Dosen!$E78,Master!$L$7:$L$1178,Dosen!KD$4,Master!$P$7:$P$1178,Dosen!KD$5)</f>
        <v>0</v>
      </c>
      <c r="KE78" s="56">
        <f>COUNTIFS(Master!$H$7:$H$1178,Dosen!$E78,Master!$L$7:$L$1178,Dosen!KE$4,Master!$P$7:$P$1178,Dosen!KE$5)</f>
        <v>0</v>
      </c>
      <c r="KF78" s="56">
        <f>COUNTIFS(Master!$H$7:$H$1178,Dosen!$E78,Master!$L$7:$L$1178,Dosen!KF$4,Master!$P$7:$P$1178,Dosen!KF$5)</f>
        <v>0</v>
      </c>
      <c r="KG78" s="56">
        <f>COUNTIFS(Master!$H$7:$H$1178,Dosen!$E78,Master!$L$7:$L$1178,Dosen!KG$4,Master!$P$7:$P$1178,Dosen!KG$5)</f>
        <v>0</v>
      </c>
      <c r="KH78" s="56">
        <f>COUNTIFS(Master!$H$7:$H$1178,Dosen!$E78,Master!$L$7:$L$1178,Dosen!KH$4,Master!$P$7:$P$1178,Dosen!KH$5)</f>
        <v>0</v>
      </c>
      <c r="KI78" s="56">
        <f>COUNTIFS(Master!$H$7:$H$1178,Dosen!$E78,Master!$L$7:$L$1178,Dosen!KI$4,Master!$P$7:$P$1178,Dosen!KI$5)</f>
        <v>0</v>
      </c>
      <c r="KJ78" s="56">
        <f>COUNTIFS(Master!$H$7:$H$1178,Dosen!$E78,Master!$L$7:$L$1178,Dosen!KJ$4,Master!$P$7:$P$1178,Dosen!KJ$5)</f>
        <v>0</v>
      </c>
      <c r="KK78" s="56">
        <f>COUNTIFS(Master!$H$7:$H$1178,Dosen!$E78,Master!$L$7:$L$1178,Dosen!KK$4,Master!$P$7:$P$1178,Dosen!KK$5)</f>
        <v>0</v>
      </c>
      <c r="KL78" s="56">
        <f>COUNTIFS(Master!$H$7:$H$1178,Dosen!$E78,Master!$L$7:$L$1178,Dosen!KL$4,Master!$P$7:$P$1178,Dosen!KL$5)</f>
        <v>0</v>
      </c>
      <c r="KM78" s="56">
        <f>COUNTIFS(Master!$H$7:$H$1178,Dosen!$E78,Master!$L$7:$L$1178,Dosen!KM$4,Master!$P$7:$P$1178,Dosen!KM$5)</f>
        <v>0</v>
      </c>
      <c r="KN78" s="56">
        <f>COUNTIFS(Master!$H$7:$H$1178,Dosen!$E78,Master!$L$7:$L$1178,Dosen!KN$4,Master!$P$7:$P$1178,Dosen!KN$5)</f>
        <v>0</v>
      </c>
      <c r="KO78" s="56">
        <f>COUNTIFS(Master!$H$7:$H$1178,Dosen!$E78,Master!$L$7:$L$1178,Dosen!KO$4,Master!$P$7:$P$1178,Dosen!KO$5)</f>
        <v>0</v>
      </c>
      <c r="KP78" s="56">
        <f>COUNTIFS(Master!$H$7:$H$1178,Dosen!$E78,Master!$L$7:$L$1178,Dosen!KP$4,Master!$P$7:$P$1178,Dosen!KP$5)</f>
        <v>0</v>
      </c>
      <c r="KQ78" s="56">
        <f>COUNTIFS(Master!$H$7:$H$1178,Dosen!$E78,Master!$L$7:$L$1178,Dosen!KQ$4,Master!$P$7:$P$1178,Dosen!KQ$5)</f>
        <v>0</v>
      </c>
      <c r="KR78" s="56">
        <f>COUNTIFS(Master!$H$7:$H$1178,Dosen!$E78,Master!$L$7:$L$1178,Dosen!KR$4,Master!$P$7:$P$1178,Dosen!KR$5)</f>
        <v>0</v>
      </c>
      <c r="KS78" s="56">
        <f>COUNTIFS(Master!$H$7:$H$1178,Dosen!$E78,Master!$L$7:$L$1178,Dosen!KS$4,Master!$P$7:$P$1178,Dosen!KS$5)</f>
        <v>0</v>
      </c>
      <c r="KT78" s="56">
        <f>COUNTIFS(Master!$H$7:$H$1178,Dosen!$E78,Master!$L$7:$L$1178,Dosen!KT$4,Master!$P$7:$P$1178,Dosen!KT$5)</f>
        <v>0</v>
      </c>
      <c r="KU78" s="56">
        <f>COUNTIFS(Master!$H$7:$H$1178,Dosen!$E78,Master!$L$7:$L$1178,Dosen!KU$4,Master!$P$7:$P$1178,Dosen!KU$5)</f>
        <v>0</v>
      </c>
      <c r="KV78" s="56">
        <f>COUNTIFS(Master!$H$7:$H$1178,Dosen!$E78,Master!$L$7:$L$1178,Dosen!KV$4,Master!$P$7:$P$1178,Dosen!KV$5)</f>
        <v>0</v>
      </c>
      <c r="KW78" s="56">
        <f>COUNTIFS(Master!$H$7:$H$1178,Dosen!$E78,Master!$L$7:$L$1178,Dosen!KW$4,Master!$P$7:$P$1178,Dosen!KW$5)</f>
        <v>0</v>
      </c>
      <c r="KX78" s="56">
        <f>COUNTIFS(Master!$H$7:$H$1178,Dosen!$E78,Master!$L$7:$L$1178,Dosen!KX$4,Master!$P$7:$P$1178,Dosen!KX$5)</f>
        <v>0</v>
      </c>
      <c r="KY78" s="56">
        <f>COUNTIFS(Master!$H$7:$H$1178,Dosen!$E78,Master!$L$7:$L$1178,Dosen!KY$4,Master!$P$7:$P$1178,Dosen!KY$5)</f>
        <v>0</v>
      </c>
      <c r="KZ78" s="56">
        <f>COUNTIFS(Master!$H$7:$H$1178,Dosen!$E78,Master!$L$7:$L$1178,Dosen!KZ$4,Master!$P$7:$P$1178,Dosen!KZ$5)</f>
        <v>0</v>
      </c>
      <c r="LA78" s="56">
        <f>COUNTIFS(Master!$H$7:$H$1178,Dosen!$E78,Master!$L$7:$L$1178,Dosen!LA$4,Master!$P$7:$P$1178,Dosen!LA$5)</f>
        <v>0</v>
      </c>
      <c r="LB78" s="56">
        <f>COUNTIFS(Master!$H$7:$H$1178,Dosen!$E78,Master!$L$7:$L$1178,Dosen!LB$4,Master!$P$7:$P$1178,Dosen!LB$5)</f>
        <v>0</v>
      </c>
      <c r="LC78" s="56">
        <f>COUNTIFS(Master!$H$7:$H$1178,Dosen!$E78,Master!$L$7:$L$1178,Dosen!LC$4,Master!$P$7:$P$1178,Dosen!LC$5)</f>
        <v>0</v>
      </c>
      <c r="LD78" s="56">
        <f>COUNTIFS(Master!$H$7:$H$1178,Dosen!$E78,Master!$L$7:$L$1178,Dosen!LD$4,Master!$P$7:$P$1178,Dosen!LD$5)</f>
        <v>0</v>
      </c>
      <c r="LE78" s="56">
        <f>COUNTIFS(Master!$H$7:$H$1178,Dosen!$E78,Master!$L$7:$L$1178,Dosen!LE$4,Master!$P$7:$P$1178,Dosen!LE$5)</f>
        <v>0</v>
      </c>
      <c r="LF78" s="56">
        <f>COUNTIFS(Master!$H$7:$H$1178,Dosen!$E78,Master!$L$7:$L$1178,Dosen!LF$4,Master!$P$7:$P$1178,Dosen!LF$5)</f>
        <v>0</v>
      </c>
      <c r="LG78" s="56">
        <f>COUNTIFS(Master!$H$7:$H$1178,Dosen!$E78,Master!$L$7:$L$1178,Dosen!LG$4,Master!$P$7:$P$1178,Dosen!LG$5)</f>
        <v>0</v>
      </c>
      <c r="LH78" s="56">
        <f>COUNTIFS(Master!$H$7:$H$1178,Dosen!$E78,Master!$L$7:$L$1178,Dosen!LH$4,Master!$P$7:$P$1178,Dosen!LH$5)</f>
        <v>0</v>
      </c>
      <c r="LI78" s="56">
        <f>COUNTIFS(Master!$H$7:$H$1178,Dosen!$E78,Master!$L$7:$L$1178,Dosen!LI$4,Master!$P$7:$P$1178,Dosen!LI$5)</f>
        <v>0</v>
      </c>
      <c r="LJ78" s="56">
        <f>COUNTIFS(Master!$H$7:$H$1178,Dosen!$E78,Master!$L$7:$L$1178,Dosen!LJ$4,Master!$P$7:$P$1178,Dosen!LJ$5)</f>
        <v>0</v>
      </c>
      <c r="LK78" s="56">
        <f>COUNTIFS(Master!$H$7:$H$1178,Dosen!$E78,Master!$L$7:$L$1178,Dosen!LK$4,Master!$P$7:$P$1178,Dosen!LK$5)</f>
        <v>0</v>
      </c>
      <c r="LL78" s="56">
        <f>COUNTIFS(Master!$H$7:$H$1178,Dosen!$E78,Master!$L$7:$L$1178,Dosen!LL$4,Master!$P$7:$P$1178,Dosen!LL$5)</f>
        <v>0</v>
      </c>
      <c r="LM78" s="56">
        <f>COUNTIFS(Master!$H$7:$H$1178,Dosen!$E78,Master!$L$7:$L$1178,Dosen!LM$4,Master!$P$7:$P$1178,Dosen!LM$5)</f>
        <v>0</v>
      </c>
      <c r="LN78" s="56">
        <f>COUNTIFS(Master!$H$7:$H$1178,Dosen!$E78,Master!$L$7:$L$1178,Dosen!LN$4,Master!$P$7:$P$1178,Dosen!LN$5)</f>
        <v>0</v>
      </c>
      <c r="LO78" s="56">
        <f>COUNTIFS(Master!$H$7:$H$1178,Dosen!$E78,Master!$L$7:$L$1178,Dosen!LO$4,Master!$P$7:$P$1178,Dosen!LO$5)</f>
        <v>0</v>
      </c>
      <c r="LP78" s="56">
        <f>COUNTIFS(Master!$H$7:$H$1178,Dosen!$E78,Master!$L$7:$L$1178,Dosen!LP$4,Master!$P$7:$P$1178,Dosen!LP$5)</f>
        <v>0</v>
      </c>
      <c r="LQ78" s="56">
        <f>COUNTIFS(Master!$H$7:$H$1178,Dosen!$E78,Master!$L$7:$L$1178,Dosen!LQ$4,Master!$P$7:$P$1178,Dosen!LQ$5)</f>
        <v>0</v>
      </c>
      <c r="LR78" s="56">
        <f>COUNTIFS(Master!$H$7:$H$1178,Dosen!$E78,Master!$L$7:$L$1178,Dosen!LR$4,Master!$P$7:$P$1178,Dosen!LR$5)</f>
        <v>0</v>
      </c>
      <c r="LS78" s="56">
        <f>COUNTIFS(Master!$H$7:$H$1178,Dosen!$E78,Master!$L$7:$L$1178,Dosen!LS$4,Master!$P$7:$P$1178,Dosen!LS$5)</f>
        <v>0</v>
      </c>
      <c r="LT78" s="56">
        <f>COUNTIFS(Master!$H$7:$H$1178,Dosen!$E78,Master!$L$7:$L$1178,Dosen!LT$4,Master!$P$7:$P$1178,Dosen!LT$5)</f>
        <v>0</v>
      </c>
      <c r="LU78" s="56">
        <f>COUNTIFS(Master!$H$7:$H$1178,Dosen!$E78,Master!$L$7:$L$1178,Dosen!LU$4,Master!$P$7:$P$1178,Dosen!LU$5)</f>
        <v>0</v>
      </c>
      <c r="LV78" s="56">
        <f>COUNTIFS(Master!$H$7:$H$1178,Dosen!$E78,Master!$L$7:$L$1178,Dosen!LV$4,Master!$P$7:$P$1178,Dosen!LV$5)</f>
        <v>0</v>
      </c>
      <c r="LW78" s="56">
        <f>COUNTIFS(Master!$H$7:$H$1178,Dosen!$E78,Master!$L$7:$L$1178,Dosen!LW$4,Master!$P$7:$P$1178,Dosen!LW$5)</f>
        <v>0</v>
      </c>
      <c r="LX78" s="56">
        <f>COUNTIFS(Master!$H$7:$H$1178,Dosen!$E78,Master!$L$7:$L$1178,Dosen!LX$4,Master!$P$7:$P$1178,Dosen!LX$5)</f>
        <v>0</v>
      </c>
      <c r="LY78" s="56">
        <f>COUNTIFS(Master!$H$7:$H$1178,Dosen!$E78,Master!$L$7:$L$1178,Dosen!LY$4,Master!$P$7:$P$1178,Dosen!LY$5)</f>
        <v>0</v>
      </c>
      <c r="LZ78" s="56">
        <f>COUNTIFS(Master!$H$7:$H$1178,Dosen!$E78,Master!$L$7:$L$1178,Dosen!LZ$4,Master!$P$7:$P$1178,Dosen!LZ$5)</f>
        <v>0</v>
      </c>
      <c r="MA78" s="56">
        <f>COUNTIFS(Master!$H$7:$H$1178,Dosen!$E78,Master!$L$7:$L$1178,Dosen!MA$4,Master!$P$7:$P$1178,Dosen!MA$5)</f>
        <v>0</v>
      </c>
      <c r="MB78" s="56">
        <f>COUNTIFS(Master!$H$7:$H$1178,Dosen!$E78,Master!$L$7:$L$1178,Dosen!MB$4,Master!$P$7:$P$1178,Dosen!MB$5)</f>
        <v>0</v>
      </c>
      <c r="MC78" s="56">
        <f>COUNTIFS(Master!$H$7:$H$1178,Dosen!$E78,Master!$L$7:$L$1178,Dosen!MC$4,Master!$P$7:$P$1178,Dosen!MC$5)</f>
        <v>0</v>
      </c>
      <c r="MD78" s="56">
        <f>COUNTIFS(Master!$H$7:$H$1178,Dosen!$E78,Master!$L$7:$L$1178,Dosen!MD$4,Master!$P$7:$P$1178,Dosen!MD$5)</f>
        <v>0</v>
      </c>
      <c r="ME78" s="56">
        <f>COUNTIFS(Master!$H$7:$H$1178,Dosen!$E78,Master!$L$7:$L$1178,Dosen!ME$4,Master!$P$7:$P$1178,Dosen!ME$5)</f>
        <v>0</v>
      </c>
      <c r="MF78" s="56">
        <f>COUNTIFS(Master!$H$7:$H$1178,Dosen!$E78,Master!$L$7:$L$1178,Dosen!MF$4,Master!$P$7:$P$1178,Dosen!MF$5)</f>
        <v>0</v>
      </c>
      <c r="MG78" s="56">
        <f>COUNTIFS(Master!$H$7:$H$1178,Dosen!$E78,Master!$L$7:$L$1178,Dosen!MG$4,Master!$P$7:$P$1178,Dosen!MG$5)</f>
        <v>0</v>
      </c>
      <c r="MH78" s="56">
        <f>COUNTIFS(Master!$H$7:$H$1178,Dosen!$E78,Master!$L$7:$L$1178,Dosen!MH$4,Master!$P$7:$P$1178,Dosen!MH$5)</f>
        <v>0</v>
      </c>
      <c r="MI78" s="56">
        <f>COUNTIFS(Master!$H$7:$H$1178,Dosen!$E78,Master!$L$7:$L$1178,Dosen!MI$4,Master!$P$7:$P$1178,Dosen!MI$5)</f>
        <v>0</v>
      </c>
      <c r="MJ78" s="56">
        <f>COUNTIFS(Master!$H$7:$H$1178,Dosen!$E78,Master!$L$7:$L$1178,Dosen!MJ$4,Master!$P$7:$P$1178,Dosen!MJ$5)</f>
        <v>0</v>
      </c>
      <c r="MK78" s="56">
        <f>COUNTIFS(Master!$H$7:$H$1178,Dosen!$E78,Master!$L$7:$L$1178,Dosen!MK$4,Master!$P$7:$P$1178,Dosen!MK$5)</f>
        <v>0</v>
      </c>
      <c r="ML78" s="56">
        <f>COUNTIFS(Master!$H$7:$H$1178,Dosen!$E78,Master!$L$7:$L$1178,Dosen!ML$4,Master!$P$7:$P$1178,Dosen!ML$5)</f>
        <v>0</v>
      </c>
      <c r="MM78" s="56">
        <f>COUNTIFS(Master!$H$7:$H$1178,Dosen!$E78,Master!$L$7:$L$1178,Dosen!MM$4,Master!$P$7:$P$1178,Dosen!MM$5)</f>
        <v>0</v>
      </c>
      <c r="MN78" s="56">
        <f>COUNTIFS(Master!$H$7:$H$1178,Dosen!$E78,Master!$L$7:$L$1178,Dosen!MN$4,Master!$P$7:$P$1178,Dosen!MN$5)</f>
        <v>0</v>
      </c>
      <c r="MO78" s="56">
        <f>COUNTIFS(Master!$H$7:$H$1178,Dosen!$E78,Master!$L$7:$L$1178,Dosen!MO$4,Master!$P$7:$P$1178,Dosen!MO$5)</f>
        <v>0</v>
      </c>
      <c r="MP78" s="56">
        <f>COUNTIFS(Master!$H$7:$H$1178,Dosen!$E78,Master!$L$7:$L$1178,Dosen!MP$4,Master!$P$7:$P$1178,Dosen!MP$5)</f>
        <v>0</v>
      </c>
      <c r="MQ78" s="56">
        <f>COUNTIFS(Master!$H$7:$H$1178,Dosen!$E78,Master!$L$7:$L$1178,Dosen!MQ$4,Master!$P$7:$P$1178,Dosen!MQ$5)</f>
        <v>0</v>
      </c>
      <c r="MR78" s="56">
        <f>COUNTIFS(Master!$H$7:$H$1178,Dosen!$E78,Master!$L$7:$L$1178,Dosen!MR$4,Master!$P$7:$P$1178,Dosen!MR$5)</f>
        <v>0</v>
      </c>
      <c r="MS78" s="56">
        <f>COUNTIFS(Master!$H$7:$H$1178,Dosen!$E78,Master!$L$7:$L$1178,Dosen!MS$4,Master!$P$7:$P$1178,Dosen!MS$5)</f>
        <v>0</v>
      </c>
      <c r="MT78" s="56">
        <f>COUNTIFS(Master!$H$7:$H$1178,Dosen!$E78,Master!$L$7:$L$1178,Dosen!MT$4,Master!$P$7:$P$1178,Dosen!MT$5)</f>
        <v>0</v>
      </c>
      <c r="MU78" s="56">
        <f>COUNTIFS(Master!$H$7:$H$1178,Dosen!$E78,Master!$L$7:$L$1178,Dosen!MU$4,Master!$P$7:$P$1178,Dosen!MU$5)</f>
        <v>0</v>
      </c>
      <c r="MV78" s="56">
        <f>COUNTIFS(Master!$H$7:$H$1178,Dosen!$E78,Master!$L$7:$L$1178,Dosen!MV$4,Master!$P$7:$P$1178,Dosen!MV$5)</f>
        <v>0</v>
      </c>
      <c r="MW78" s="56">
        <f>COUNTIFS(Master!$H$7:$H$1178,Dosen!$E78,Master!$L$7:$L$1178,Dosen!MW$4,Master!$P$7:$P$1178,Dosen!MW$5)</f>
        <v>0</v>
      </c>
      <c r="MX78" s="56">
        <f>COUNTIFS(Master!$H$7:$H$1178,Dosen!$E78,Master!$L$7:$L$1178,Dosen!MX$4,Master!$P$7:$P$1178,Dosen!MX$5)</f>
        <v>0</v>
      </c>
      <c r="MY78" s="56">
        <f>COUNTIFS(Master!$H$7:$H$1178,Dosen!$E78,Master!$L$7:$L$1178,Dosen!MY$4,Master!$P$7:$P$1178,Dosen!MY$5)</f>
        <v>0</v>
      </c>
      <c r="MZ78" s="56">
        <f>COUNTIFS(Master!$H$7:$H$1178,Dosen!$E78,Master!$L$7:$L$1178,Dosen!MZ$4,Master!$P$7:$P$1178,Dosen!MZ$5)</f>
        <v>0</v>
      </c>
      <c r="NA78" s="56">
        <f>COUNTIFS(Master!$H$7:$H$1178,Dosen!$E78,Master!$L$7:$L$1178,Dosen!NA$4,Master!$P$7:$P$1178,Dosen!NA$5)</f>
        <v>0</v>
      </c>
      <c r="NB78" s="56">
        <f>COUNTIFS(Master!$H$7:$H$1178,Dosen!$E78,Master!$L$7:$L$1178,Dosen!NB$4,Master!$P$7:$P$1178,Dosen!NB$5)</f>
        <v>0</v>
      </c>
      <c r="NC78" s="56">
        <f>COUNTIFS(Master!$H$7:$H$1178,Dosen!$E78,Master!$L$7:$L$1178,Dosen!NC$4,Master!$P$7:$P$1178,Dosen!NC$5)</f>
        <v>0</v>
      </c>
      <c r="ND78" s="56">
        <f>COUNTIFS(Master!$H$7:$H$1178,Dosen!$E78,Master!$L$7:$L$1178,Dosen!ND$4,Master!$P$7:$P$1178,Dosen!ND$5)</f>
        <v>0</v>
      </c>
      <c r="NE78" s="56">
        <f>COUNTIFS(Master!$H$7:$H$1178,Dosen!$E78,Master!$L$7:$L$1178,Dosen!NE$4,Master!$P$7:$P$1178,Dosen!NE$5)</f>
        <v>0</v>
      </c>
      <c r="NF78" s="56">
        <f>COUNTIFS(Master!$H$7:$H$1178,Dosen!$E78,Master!$L$7:$L$1178,Dosen!NF$4,Master!$P$7:$P$1178,Dosen!NF$5)</f>
        <v>0</v>
      </c>
      <c r="NG78" s="56">
        <f>COUNTIFS(Master!$H$7:$H$1178,Dosen!$E78,Master!$L$7:$L$1178,Dosen!NG$4,Master!$P$7:$P$1178,Dosen!NG$5)</f>
        <v>0</v>
      </c>
      <c r="NH78" s="56">
        <f>COUNTIFS(Master!$H$7:$H$1178,Dosen!$E78,Master!$L$7:$L$1178,Dosen!NH$4,Master!$P$7:$P$1178,Dosen!NH$5)</f>
        <v>0</v>
      </c>
      <c r="NI78" s="56">
        <f>COUNTIFS(Master!$H$7:$H$1178,Dosen!$E78,Master!$L$7:$L$1178,Dosen!NI$4,Master!$P$7:$P$1178,Dosen!NI$5)</f>
        <v>0</v>
      </c>
      <c r="NJ78" s="56">
        <f>COUNTIFS(Master!$H$7:$H$1178,Dosen!$E78,Master!$L$7:$L$1178,Dosen!NJ$4,Master!$P$7:$P$1178,Dosen!NJ$5)</f>
        <v>0</v>
      </c>
      <c r="NK78" s="57" t="str">
        <f t="shared" si="1"/>
        <v/>
      </c>
    </row>
    <row r="79" spans="1:375">
      <c r="A79" s="112">
        <v>72</v>
      </c>
      <c r="B79" s="113"/>
      <c r="C79" s="113"/>
      <c r="D79" s="114" t="s">
        <v>4611</v>
      </c>
      <c r="E79" s="113" t="s">
        <v>4618</v>
      </c>
      <c r="F79" s="77">
        <f>SUMIFS(Master!$F$7:$F$1178,Master!$H$7:$H$1178,Dosen!$E79)+SUMIFS(Master!$F$7:$F$1178,Master!$I$7:$I$1178,Dosen!$E79)</f>
        <v>0</v>
      </c>
      <c r="G79" s="56">
        <f>COUNTIFS(Master!$H$7:$H$1178,Dosen!$E79,Master!$L$7:$L$1178,Dosen!G$4,Master!$M$7:$M$1178,Dosen!G$5)</f>
        <v>0</v>
      </c>
      <c r="H79" s="56">
        <f>COUNTIFS(Master!$H$7:$H$1178,Dosen!$E79,Master!$L$7:$L$1178,Dosen!H$4,Master!$M$7:$M$1178,Dosen!H$5)</f>
        <v>0</v>
      </c>
      <c r="I79" s="56">
        <f>COUNTIFS(Master!$H$7:$H$1178,Dosen!$E79,Master!$L$7:$L$1178,Dosen!I$4,Master!$M$7:$M$1178,Dosen!I$5)</f>
        <v>0</v>
      </c>
      <c r="J79" s="56">
        <f>COUNTIFS(Master!$H$7:$H$1178,Dosen!$E79,Master!$L$7:$L$1178,Dosen!J$4,Master!$M$7:$M$1178,Dosen!J$5)</f>
        <v>0</v>
      </c>
      <c r="K79" s="56">
        <f>COUNTIFS(Master!$H$7:$H$1178,Dosen!$E79,Master!$L$7:$L$1178,Dosen!K$4,Master!$M$7:$M$1178,Dosen!K$5)</f>
        <v>0</v>
      </c>
      <c r="L79" s="56">
        <f>COUNTIFS(Master!$H$7:$H$1178,Dosen!$E79,Master!$L$7:$L$1178,Dosen!L$4,Master!$M$7:$M$1178,Dosen!L$5)</f>
        <v>0</v>
      </c>
      <c r="M79" s="56">
        <f>COUNTIFS(Master!$H$7:$H$1178,Dosen!$E79,Master!$L$7:$L$1178,Dosen!M$4,Master!$M$7:$M$1178,Dosen!M$5)</f>
        <v>0</v>
      </c>
      <c r="N79" s="56">
        <f>COUNTIFS(Master!$H$7:$H$1178,Dosen!$E79,Master!$L$7:$L$1178,Dosen!N$4,Master!$M$7:$M$1178,Dosen!N$5)</f>
        <v>0</v>
      </c>
      <c r="O79" s="56">
        <f>COUNTIFS(Master!$H$7:$H$1178,Dosen!$E79,Master!$L$7:$L$1178,Dosen!O$4,Master!$M$7:$M$1178,Dosen!O$5)</f>
        <v>0</v>
      </c>
      <c r="P79" s="56">
        <f>COUNTIFS(Master!$H$7:$H$1178,Dosen!$E79,Master!$L$7:$L$1178,Dosen!P$4,Master!$M$7:$M$1178,Dosen!P$5)</f>
        <v>0</v>
      </c>
      <c r="Q79" s="56">
        <f>COUNTIFS(Master!$H$7:$H$1178,Dosen!$E79,Master!$L$7:$L$1178,Dosen!Q$4,Master!$M$7:$M$1178,Dosen!Q$5)</f>
        <v>0</v>
      </c>
      <c r="R79" s="56">
        <f>COUNTIFS(Master!$H$7:$H$1178,Dosen!$E79,Master!$L$7:$L$1178,Dosen!R$4,Master!$M$7:$M$1178,Dosen!R$5)</f>
        <v>0</v>
      </c>
      <c r="S79" s="56">
        <f>COUNTIFS(Master!$H$7:$H$1178,Dosen!$E79,Master!$L$7:$L$1178,Dosen!S$4,Master!$M$7:$M$1178,Dosen!S$5)</f>
        <v>0</v>
      </c>
      <c r="T79" s="56">
        <f>COUNTIFS(Master!$H$7:$H$1178,Dosen!$E79,Master!$L$7:$L$1178,Dosen!T$4,Master!$M$7:$M$1178,Dosen!T$5)</f>
        <v>0</v>
      </c>
      <c r="U79" s="56">
        <f>COUNTIFS(Master!$H$7:$H$1178,Dosen!$E79,Master!$L$7:$L$1178,Dosen!U$4,Master!$M$7:$M$1178,Dosen!U$5)</f>
        <v>0</v>
      </c>
      <c r="V79" s="56">
        <f>COUNTIFS(Master!$H$7:$H$1178,Dosen!$E79,Master!$L$7:$L$1178,Dosen!V$4,Master!$M$7:$M$1178,Dosen!V$5)</f>
        <v>0</v>
      </c>
      <c r="W79" s="56">
        <f>COUNTIFS(Master!$H$7:$H$1178,Dosen!$E79,Master!$L$7:$L$1178,Dosen!W$4,Master!$M$7:$M$1178,Dosen!W$5)</f>
        <v>0</v>
      </c>
      <c r="X79" s="56">
        <f>COUNTIFS(Master!$H$7:$H$1178,Dosen!$E79,Master!$L$7:$L$1178,Dosen!X$4,Master!$M$7:$M$1178,Dosen!X$5)</f>
        <v>0</v>
      </c>
      <c r="Y79" s="56">
        <f>COUNTIFS(Master!$H$7:$H$1178,Dosen!$E79,Master!$L$7:$L$1178,Dosen!Y$4,Master!$M$7:$M$1178,Dosen!Y$5)</f>
        <v>0</v>
      </c>
      <c r="Z79" s="56">
        <f>COUNTIFS(Master!$H$7:$H$1178,Dosen!$E79,Master!$L$7:$L$1178,Dosen!Z$4,Master!$M$7:$M$1178,Dosen!Z$5)</f>
        <v>0</v>
      </c>
      <c r="AA79" s="56">
        <f>COUNTIFS(Master!$H$7:$H$1178,Dosen!$E79,Master!$L$7:$L$1178,Dosen!AA$4,Master!$M$7:$M$1178,Dosen!AA$5)</f>
        <v>0</v>
      </c>
      <c r="AB79" s="56">
        <f>COUNTIFS(Master!$H$7:$H$1178,Dosen!$E79,Master!$L$7:$L$1178,Dosen!AB$4,Master!$M$7:$M$1178,Dosen!AB$5)</f>
        <v>0</v>
      </c>
      <c r="AC79" s="56">
        <f>COUNTIFS(Master!$H$7:$H$1178,Dosen!$E79,Master!$L$7:$L$1178,Dosen!AC$4,Master!$M$7:$M$1178,Dosen!AC$5)</f>
        <v>0</v>
      </c>
      <c r="AD79" s="56">
        <f>COUNTIFS(Master!$H$7:$H$1178,Dosen!$E79,Master!$L$7:$L$1178,Dosen!AD$4,Master!$M$7:$M$1178,Dosen!AD$5)</f>
        <v>0</v>
      </c>
      <c r="AE79" s="56">
        <f>COUNTIFS(Master!$H$7:$H$1178,Dosen!$E79,Master!$L$7:$L$1178,Dosen!AE$4,Master!$M$7:$M$1178,Dosen!AE$5)</f>
        <v>0</v>
      </c>
      <c r="AF79" s="56">
        <f>COUNTIFS(Master!$H$7:$H$1178,Dosen!$E79,Master!$L$7:$L$1178,Dosen!AF$4,Master!$M$7:$M$1178,Dosen!AF$5)</f>
        <v>0</v>
      </c>
      <c r="AG79" s="56">
        <f>COUNTIFS(Master!$H$7:$H$1178,Dosen!$E79,Master!$L$7:$L$1178,Dosen!AG$4,Master!$M$7:$M$1178,Dosen!AG$5)</f>
        <v>0</v>
      </c>
      <c r="AH79" s="56">
        <f>COUNTIFS(Master!$H$7:$H$1178,Dosen!$E79,Master!$L$7:$L$1178,Dosen!AH$4,Master!$M$7:$M$1178,Dosen!AH$5)</f>
        <v>0</v>
      </c>
      <c r="AI79" s="56">
        <f>COUNTIFS(Master!$H$7:$H$1178,Dosen!$E79,Master!$L$7:$L$1178,Dosen!AI$4,Master!$M$7:$M$1178,Dosen!AI$5)</f>
        <v>0</v>
      </c>
      <c r="AJ79" s="56">
        <f>COUNTIFS(Master!$H$7:$H$1178,Dosen!$E79,Master!$L$7:$L$1178,Dosen!AJ$4,Master!$M$7:$M$1178,Dosen!AJ$5)</f>
        <v>0</v>
      </c>
      <c r="AK79" s="56">
        <f>COUNTIFS(Master!$H$7:$H$1178,Dosen!$E79,Master!$L$7:$L$1178,Dosen!AK$4,Master!$M$7:$M$1178,Dosen!AK$5)</f>
        <v>0</v>
      </c>
      <c r="AL79" s="56">
        <f>COUNTIFS(Master!$H$7:$H$1178,Dosen!$E79,Master!$L$7:$L$1178,Dosen!AL$4,Master!$M$7:$M$1178,Dosen!AL$5)</f>
        <v>0</v>
      </c>
      <c r="AM79" s="56">
        <f>COUNTIFS(Master!$H$7:$H$1178,Dosen!$E79,Master!$L$7:$L$1178,Dosen!AM$4,Master!$M$7:$M$1178,Dosen!AM$5)</f>
        <v>0</v>
      </c>
      <c r="AN79" s="56">
        <f>COUNTIFS(Master!$H$7:$H$1178,Dosen!$E79,Master!$L$7:$L$1178,Dosen!AN$4,Master!$M$7:$M$1178,Dosen!AN$5)</f>
        <v>0</v>
      </c>
      <c r="AO79" s="56">
        <f>COUNTIFS(Master!$H$7:$H$1178,Dosen!$E79,Master!$L$7:$L$1178,Dosen!AO$4,Master!$M$7:$M$1178,Dosen!AO$5)</f>
        <v>0</v>
      </c>
      <c r="AP79" s="56">
        <f>COUNTIFS(Master!$H$7:$H$1178,Dosen!$E79,Master!$L$7:$L$1178,Dosen!AP$4,Master!$M$7:$M$1178,Dosen!AP$5)</f>
        <v>0</v>
      </c>
      <c r="AQ79" s="56">
        <f>COUNTIFS(Master!$H$7:$H$1178,Dosen!$E79,Master!$L$7:$L$1178,Dosen!AQ$4,Master!$M$7:$M$1178,Dosen!AQ$5)</f>
        <v>0</v>
      </c>
      <c r="AR79" s="56">
        <f>COUNTIFS(Master!$H$7:$H$1178,Dosen!$E79,Master!$L$7:$L$1178,Dosen!AR$4,Master!$M$7:$M$1178,Dosen!AR$5)</f>
        <v>0</v>
      </c>
      <c r="AS79" s="56">
        <f>COUNTIFS(Master!$H$7:$H$1178,Dosen!$E79,Master!$L$7:$L$1178,Dosen!AS$4,Master!$M$7:$M$1178,Dosen!AS$5)</f>
        <v>0</v>
      </c>
      <c r="AT79" s="56">
        <f>COUNTIFS(Master!$H$7:$H$1178,Dosen!$E79,Master!$L$7:$L$1178,Dosen!AT$4,Master!$M$7:$M$1178,Dosen!AT$5)</f>
        <v>0</v>
      </c>
      <c r="AU79" s="56">
        <f>COUNTIFS(Master!$H$7:$H$1178,Dosen!$E79,Master!$L$7:$L$1178,Dosen!AU$4,Master!$M$7:$M$1178,Dosen!AU$5)</f>
        <v>0</v>
      </c>
      <c r="AV79" s="56">
        <f>COUNTIFS(Master!$H$7:$H$1178,Dosen!$E79,Master!$L$7:$L$1178,Dosen!AV$4,Master!$M$7:$M$1178,Dosen!AV$5)</f>
        <v>0</v>
      </c>
      <c r="AW79" s="56">
        <f>COUNTIFS(Master!$H$7:$H$1178,Dosen!$E79,Master!$L$7:$L$1178,Dosen!AW$4,Master!$M$7:$M$1178,Dosen!AW$5)</f>
        <v>0</v>
      </c>
      <c r="AX79" s="56">
        <f>COUNTIFS(Master!$H$7:$H$1178,Dosen!$E79,Master!$L$7:$L$1178,Dosen!AX$4,Master!$M$7:$M$1178,Dosen!AX$5)</f>
        <v>0</v>
      </c>
      <c r="AY79" s="56">
        <f>COUNTIFS(Master!$H$7:$H$1178,Dosen!$E79,Master!$L$7:$L$1178,Dosen!AY$4,Master!$M$7:$M$1178,Dosen!AY$5)</f>
        <v>0</v>
      </c>
      <c r="AZ79" s="56">
        <f>COUNTIFS(Master!$H$7:$H$1178,Dosen!$E79,Master!$L$7:$L$1178,Dosen!AZ$4,Master!$M$7:$M$1178,Dosen!AZ$5)</f>
        <v>0</v>
      </c>
      <c r="BA79" s="56">
        <f>COUNTIFS(Master!$H$7:$H$1178,Dosen!$E79,Master!$L$7:$L$1178,Dosen!BA$4,Master!$M$7:$M$1178,Dosen!BA$5)</f>
        <v>0</v>
      </c>
      <c r="BB79" s="56">
        <f>COUNTIFS(Master!$H$7:$H$1178,Dosen!$E79,Master!$L$7:$L$1178,Dosen!BB$4,Master!$M$7:$M$1178,Dosen!BB$5)</f>
        <v>0</v>
      </c>
      <c r="BC79" s="56">
        <f>COUNTIFS(Master!$H$7:$H$1178,Dosen!$E79,Master!$L$7:$L$1178,Dosen!BC$4,Master!$M$7:$M$1178,Dosen!BC$5)</f>
        <v>0</v>
      </c>
      <c r="BD79" s="56">
        <f>COUNTIFS(Master!$H$7:$H$1178,Dosen!$E79,Master!$L$7:$L$1178,Dosen!BD$4,Master!$M$7:$M$1178,Dosen!BD$5)</f>
        <v>0</v>
      </c>
      <c r="BE79" s="56">
        <f>COUNTIFS(Master!$H$7:$H$1178,Dosen!$E79,Master!$L$7:$L$1178,Dosen!BE$4,Master!$M$7:$M$1178,Dosen!BE$5)</f>
        <v>0</v>
      </c>
      <c r="BF79" s="56">
        <f>COUNTIFS(Master!$H$7:$H$1178,Dosen!$E79,Master!$L$7:$L$1178,Dosen!BF$4,Master!$M$7:$M$1178,Dosen!BF$5)</f>
        <v>0</v>
      </c>
      <c r="BG79" s="56">
        <f>COUNTIFS(Master!$H$7:$H$1178,Dosen!$E79,Master!$L$7:$L$1178,Dosen!BG$4,Master!$M$7:$M$1178,Dosen!BG$5)</f>
        <v>0</v>
      </c>
      <c r="BH79" s="56">
        <f>COUNTIFS(Master!$H$7:$H$1178,Dosen!$E79,Master!$L$7:$L$1178,Dosen!BH$4,Master!$M$7:$M$1178,Dosen!BH$5)</f>
        <v>0</v>
      </c>
      <c r="BI79" s="56">
        <f>COUNTIFS(Master!$H$7:$H$1178,Dosen!$E79,Master!$L$7:$L$1178,Dosen!BI$4,Master!$M$7:$M$1178,Dosen!BI$5)</f>
        <v>0</v>
      </c>
      <c r="BJ79" s="56">
        <f>COUNTIFS(Master!$H$7:$H$1178,Dosen!$E79,Master!$L$7:$L$1178,Dosen!BJ$4,Master!$M$7:$M$1178,Dosen!BJ$5)</f>
        <v>0</v>
      </c>
      <c r="BK79" s="56">
        <f>COUNTIFS(Master!$H$7:$H$1178,Dosen!$E79,Master!$L$7:$L$1178,Dosen!BK$4,Master!$M$7:$M$1178,Dosen!BK$5)</f>
        <v>0</v>
      </c>
      <c r="BL79" s="56">
        <f>COUNTIFS(Master!$H$7:$H$1178,Dosen!$E79,Master!$L$7:$L$1178,Dosen!BL$4,Master!$M$7:$M$1178,Dosen!BL$5)</f>
        <v>0</v>
      </c>
      <c r="BM79" s="56">
        <f>COUNTIFS(Master!$H$7:$H$1178,Dosen!$E79,Master!$L$7:$L$1178,Dosen!BM$4,Master!$M$7:$M$1178,Dosen!BM$5)</f>
        <v>0</v>
      </c>
      <c r="BN79" s="56">
        <f>COUNTIFS(Master!$H$7:$H$1178,Dosen!$E79,Master!$L$7:$L$1178,Dosen!BN$4,Master!$M$7:$M$1178,Dosen!BN$5)</f>
        <v>0</v>
      </c>
      <c r="BO79" s="56">
        <f>COUNTIFS(Master!$H$7:$H$1178,Dosen!$E79,Master!$L$7:$L$1178,Dosen!BO$4,Master!$M$7:$M$1178,Dosen!BO$5)</f>
        <v>0</v>
      </c>
      <c r="BP79" s="56">
        <f>COUNTIFS(Master!$H$7:$H$1178,Dosen!$E79,Master!$L$7:$L$1178,Dosen!BP$4,Master!$M$7:$M$1178,Dosen!BP$5)</f>
        <v>0</v>
      </c>
      <c r="BQ79" s="56">
        <f>COUNTIFS(Master!$H$7:$H$1178,Dosen!$E79,Master!$L$7:$L$1178,Dosen!BQ$4,Master!$M$7:$M$1178,Dosen!BQ$5)</f>
        <v>0</v>
      </c>
      <c r="BR79" s="56">
        <f>COUNTIFS(Master!$H$7:$H$1178,Dosen!$E79,Master!$L$7:$L$1178,Dosen!BR$4,Master!$M$7:$M$1178,Dosen!BR$5)</f>
        <v>0</v>
      </c>
      <c r="BS79" s="56">
        <f>COUNTIFS(Master!$H$7:$H$1178,Dosen!$E79,Master!$L$7:$L$1178,Dosen!BS$4,Master!$M$7:$M$1178,Dosen!BS$5)</f>
        <v>0</v>
      </c>
      <c r="BT79" s="56">
        <f>COUNTIFS(Master!$H$7:$H$1178,Dosen!$E79,Master!$L$7:$L$1178,Dosen!BT$4,Master!$M$7:$M$1178,Dosen!BT$5)</f>
        <v>0</v>
      </c>
      <c r="BU79" s="56">
        <f>COUNTIFS(Master!$H$7:$H$1178,Dosen!$E79,Master!$L$7:$L$1178,Dosen!BU$4,Master!$M$7:$M$1178,Dosen!BU$5)</f>
        <v>0</v>
      </c>
      <c r="BV79" s="56">
        <f>COUNTIFS(Master!$H$7:$H$1178,Dosen!$E79,Master!$L$7:$L$1178,Dosen!BV$4,Master!$M$7:$M$1178,Dosen!BV$5)</f>
        <v>0</v>
      </c>
      <c r="BW79" s="56">
        <f>COUNTIFS(Master!$H$7:$H$1178,Dosen!$E79,Master!$L$7:$L$1178,Dosen!BW$4,Master!$M$7:$M$1178,Dosen!BW$5)</f>
        <v>0</v>
      </c>
      <c r="BX79" s="56">
        <f>COUNTIFS(Master!$H$7:$H$1178,Dosen!$E79,Master!$L$7:$L$1178,Dosen!BX$4,Master!$M$7:$M$1178,Dosen!BX$5)</f>
        <v>0</v>
      </c>
      <c r="BY79" s="56">
        <f>COUNTIFS(Master!$H$7:$H$1178,Dosen!$E79,Master!$L$7:$L$1178,Dosen!BY$4,Master!$M$7:$M$1178,Dosen!BY$5)</f>
        <v>0</v>
      </c>
      <c r="BZ79" s="56">
        <f>COUNTIFS(Master!$H$7:$H$1178,Dosen!$E79,Master!$L$7:$L$1178,Dosen!BZ$4,Master!$M$7:$M$1178,Dosen!BZ$5)</f>
        <v>0</v>
      </c>
      <c r="CA79" s="56">
        <f>COUNTIFS(Master!$H$7:$H$1178,Dosen!$E79,Master!$L$7:$L$1178,Dosen!CA$4,Master!$M$7:$M$1178,Dosen!CA$5)</f>
        <v>0</v>
      </c>
      <c r="CB79" s="56">
        <f>COUNTIFS(Master!$H$7:$H$1178,Dosen!$E79,Master!$L$7:$L$1178,Dosen!CB$4,Master!$M$7:$M$1178,Dosen!CB$5)</f>
        <v>0</v>
      </c>
      <c r="CC79" s="56">
        <f>COUNTIFS(Master!$H$7:$H$1178,Dosen!$E79,Master!$L$7:$L$1178,Dosen!CC$4,Master!$M$7:$M$1178,Dosen!CC$5)</f>
        <v>0</v>
      </c>
      <c r="CD79" s="56">
        <f>COUNTIFS(Master!$H$7:$H$1178,Dosen!$E79,Master!$L$7:$L$1178,Dosen!CD$4,Master!$M$7:$M$1178,Dosen!CD$5)</f>
        <v>0</v>
      </c>
      <c r="CE79" s="56">
        <f>COUNTIFS(Master!$H$7:$H$1178,Dosen!$E79,Master!$L$7:$L$1178,Dosen!CE$4,Master!$M$7:$M$1178,Dosen!CE$5)</f>
        <v>0</v>
      </c>
      <c r="CF79" s="56">
        <f>COUNTIFS(Master!$H$7:$H$1178,Dosen!$E79,Master!$L$7:$L$1178,Dosen!CF$4,Master!$M$7:$M$1178,Dosen!CF$5)</f>
        <v>0</v>
      </c>
      <c r="CG79" s="56">
        <f>COUNTIFS(Master!$H$7:$H$1178,Dosen!$E79,Master!$L$7:$L$1178,Dosen!CG$4,Master!$M$7:$M$1178,Dosen!CG$5)</f>
        <v>0</v>
      </c>
      <c r="CH79" s="56">
        <f>COUNTIFS(Master!$H$7:$H$1178,Dosen!$E79,Master!$L$7:$L$1178,Dosen!CH$4,Master!$M$7:$M$1178,Dosen!CH$5)</f>
        <v>0</v>
      </c>
      <c r="CI79" s="56">
        <f>COUNTIFS(Master!$H$7:$H$1178,Dosen!$E79,Master!$L$7:$L$1178,Dosen!CI$4,Master!$M$7:$M$1178,Dosen!CI$5)</f>
        <v>0</v>
      </c>
      <c r="CJ79" s="56">
        <f>COUNTIFS(Master!$H$7:$H$1178,Dosen!$E79,Master!$L$7:$L$1178,Dosen!CJ$4,Master!$M$7:$M$1178,Dosen!CJ$5)</f>
        <v>0</v>
      </c>
      <c r="CK79" s="56">
        <f>COUNTIFS(Master!$H$7:$H$1178,Dosen!$E79,Master!$L$7:$L$1178,Dosen!CK$4,Master!$M$7:$M$1178,Dosen!CK$5)</f>
        <v>0</v>
      </c>
      <c r="CL79" s="56">
        <f>COUNTIFS(Master!$H$7:$H$1178,Dosen!$E79,Master!$L$7:$L$1178,Dosen!CL$4,Master!$M$7:$M$1178,Dosen!CL$5)</f>
        <v>0</v>
      </c>
      <c r="CM79" s="56">
        <f>COUNTIFS(Master!$H$7:$H$1178,Dosen!$E79,Master!$L$7:$L$1178,Dosen!CM$4,Master!$M$7:$M$1178,Dosen!CM$5)</f>
        <v>0</v>
      </c>
      <c r="CN79" s="56">
        <f>COUNTIFS(Master!$H$7:$H$1178,Dosen!$E79,Master!$L$7:$L$1178,Dosen!CN$4,Master!$M$7:$M$1178,Dosen!CN$5)</f>
        <v>0</v>
      </c>
      <c r="CO79" s="56">
        <f>COUNTIFS(Master!$H$7:$H$1178,Dosen!$E79,Master!$L$7:$L$1178,Dosen!CO$4,Master!$M$7:$M$1178,Dosen!CO$5)</f>
        <v>0</v>
      </c>
      <c r="CP79" s="56">
        <f>COUNTIFS(Master!$H$7:$H$1178,Dosen!$E79,Master!$L$7:$L$1178,Dosen!CP$4,Master!$M$7:$M$1178,Dosen!CP$5)</f>
        <v>0</v>
      </c>
      <c r="CQ79" s="56">
        <f>COUNTIFS(Master!$H$7:$H$1178,Dosen!$E79,Master!$L$7:$L$1178,Dosen!CQ$4,Master!$M$7:$M$1178,Dosen!CQ$5)</f>
        <v>0</v>
      </c>
      <c r="CR79" s="56">
        <f>COUNTIFS(Master!$H$7:$H$1178,Dosen!$E79,Master!$L$7:$L$1178,Dosen!CR$4,Master!$M$7:$M$1178,Dosen!CR$5)</f>
        <v>0</v>
      </c>
      <c r="CS79" s="56">
        <f>COUNTIFS(Master!$H$7:$H$1178,Dosen!$E79,Master!$L$7:$L$1178,Dosen!CS$4,Master!$M$7:$M$1178,Dosen!CS$5)</f>
        <v>0</v>
      </c>
      <c r="CT79" s="56">
        <f>COUNTIFS(Master!$H$7:$H$1178,Dosen!$E79,Master!$L$7:$L$1178,Dosen!CT$4,Master!$M$7:$M$1178,Dosen!CT$5)</f>
        <v>0</v>
      </c>
      <c r="CU79" s="56">
        <f>COUNTIFS(Master!$H$7:$H$1178,Dosen!$E79,Master!$L$7:$L$1178,Dosen!CU$4,Master!$N$7:$N$1178,Dosen!CU$5)</f>
        <v>0</v>
      </c>
      <c r="CV79" s="56">
        <f>COUNTIFS(Master!$H$7:$H$1178,Dosen!$E79,Master!$L$7:$L$1178,Dosen!CV$4,Master!$N$7:$N$1178,Dosen!CV$5)</f>
        <v>0</v>
      </c>
      <c r="CW79" s="56">
        <f>COUNTIFS(Master!$H$7:$H$1178,Dosen!$E79,Master!$L$7:$L$1178,Dosen!CW$4,Master!$N$7:$N$1178,Dosen!CW$5)</f>
        <v>0</v>
      </c>
      <c r="CX79" s="56">
        <f>COUNTIFS(Master!$H$7:$H$1178,Dosen!$E79,Master!$L$7:$L$1178,Dosen!CX$4,Master!$N$7:$N$1178,Dosen!CX$5)</f>
        <v>0</v>
      </c>
      <c r="CY79" s="56">
        <f>COUNTIFS(Master!$H$7:$H$1178,Dosen!$E79,Master!$L$7:$L$1178,Dosen!CY$4,Master!$N$7:$N$1178,Dosen!CY$5)</f>
        <v>0</v>
      </c>
      <c r="CZ79" s="56">
        <f>COUNTIFS(Master!$H$7:$H$1178,Dosen!$E79,Master!$L$7:$L$1178,Dosen!CZ$4,Master!$N$7:$N$1178,Dosen!CZ$5)</f>
        <v>0</v>
      </c>
      <c r="DA79" s="56">
        <f>COUNTIFS(Master!$H$7:$H$1178,Dosen!$E79,Master!$L$7:$L$1178,Dosen!DA$4,Master!$N$7:$N$1178,Dosen!DA$5)</f>
        <v>0</v>
      </c>
      <c r="DB79" s="56">
        <f>COUNTIFS(Master!$H$7:$H$1178,Dosen!$E79,Master!$L$7:$L$1178,Dosen!DB$4,Master!$N$7:$N$1178,Dosen!DB$5)</f>
        <v>0</v>
      </c>
      <c r="DC79" s="56">
        <f>COUNTIFS(Master!$H$7:$H$1178,Dosen!$E79,Master!$L$7:$L$1178,Dosen!DC$4,Master!$N$7:$N$1178,Dosen!DC$5)</f>
        <v>0</v>
      </c>
      <c r="DD79" s="56">
        <f>COUNTIFS(Master!$H$7:$H$1178,Dosen!$E79,Master!$L$7:$L$1178,Dosen!DD$4,Master!$N$7:$N$1178,Dosen!DD$5)</f>
        <v>0</v>
      </c>
      <c r="DE79" s="56">
        <f>COUNTIFS(Master!$H$7:$H$1178,Dosen!$E79,Master!$L$7:$L$1178,Dosen!DE$4,Master!$N$7:$N$1178,Dosen!DE$5)</f>
        <v>0</v>
      </c>
      <c r="DF79" s="56">
        <f>COUNTIFS(Master!$H$7:$H$1178,Dosen!$E79,Master!$L$7:$L$1178,Dosen!DF$4,Master!$N$7:$N$1178,Dosen!DF$5)</f>
        <v>0</v>
      </c>
      <c r="DG79" s="56">
        <f>COUNTIFS(Master!$H$7:$H$1178,Dosen!$E79,Master!$L$7:$L$1178,Dosen!DG$4,Master!$N$7:$N$1178,Dosen!DG$5)</f>
        <v>0</v>
      </c>
      <c r="DH79" s="56">
        <f>COUNTIFS(Master!$H$7:$H$1178,Dosen!$E79,Master!$L$7:$L$1178,Dosen!DH$4,Master!$N$7:$N$1178,Dosen!DH$5)</f>
        <v>0</v>
      </c>
      <c r="DI79" s="56">
        <f>COUNTIFS(Master!$H$7:$H$1178,Dosen!$E79,Master!$L$7:$L$1178,Dosen!DI$4,Master!$N$7:$N$1178,Dosen!DI$5)</f>
        <v>0</v>
      </c>
      <c r="DJ79" s="56">
        <f>COUNTIFS(Master!$H$7:$H$1178,Dosen!$E79,Master!$L$7:$L$1178,Dosen!DJ$4,Master!$N$7:$N$1178,Dosen!DJ$5)</f>
        <v>0</v>
      </c>
      <c r="DK79" s="56">
        <f>COUNTIFS(Master!$H$7:$H$1178,Dosen!$E79,Master!$L$7:$L$1178,Dosen!DK$4,Master!$N$7:$N$1178,Dosen!DK$5)</f>
        <v>0</v>
      </c>
      <c r="DL79" s="56">
        <f>COUNTIFS(Master!$H$7:$H$1178,Dosen!$E79,Master!$L$7:$L$1178,Dosen!DL$4,Master!$N$7:$N$1178,Dosen!DL$5)</f>
        <v>0</v>
      </c>
      <c r="DM79" s="56">
        <f>COUNTIFS(Master!$H$7:$H$1178,Dosen!$E79,Master!$L$7:$L$1178,Dosen!DM$4,Master!$N$7:$N$1178,Dosen!DM$5)</f>
        <v>0</v>
      </c>
      <c r="DN79" s="56">
        <f>COUNTIFS(Master!$H$7:$H$1178,Dosen!$E79,Master!$L$7:$L$1178,Dosen!DN$4,Master!$N$7:$N$1178,Dosen!DN$5)</f>
        <v>0</v>
      </c>
      <c r="DO79" s="56">
        <f>COUNTIFS(Master!$H$7:$H$1178,Dosen!$E79,Master!$L$7:$L$1178,Dosen!DO$4,Master!$N$7:$N$1178,Dosen!DO$5)</f>
        <v>0</v>
      </c>
      <c r="DP79" s="56">
        <f>COUNTIFS(Master!$H$7:$H$1178,Dosen!$E79,Master!$L$7:$L$1178,Dosen!DP$4,Master!$N$7:$N$1178,Dosen!DP$5)</f>
        <v>0</v>
      </c>
      <c r="DQ79" s="56">
        <f>COUNTIFS(Master!$H$7:$H$1178,Dosen!$E79,Master!$L$7:$L$1178,Dosen!DQ$4,Master!$N$7:$N$1178,Dosen!DQ$5)</f>
        <v>0</v>
      </c>
      <c r="DR79" s="56">
        <f>COUNTIFS(Master!$H$7:$H$1178,Dosen!$E79,Master!$L$7:$L$1178,Dosen!DR$4,Master!$N$7:$N$1178,Dosen!DR$5)</f>
        <v>0</v>
      </c>
      <c r="DS79" s="56">
        <f>COUNTIFS(Master!$H$7:$H$1178,Dosen!$E79,Master!$L$7:$L$1178,Dosen!DS$4,Master!$N$7:$N$1178,Dosen!DS$5)</f>
        <v>0</v>
      </c>
      <c r="DT79" s="56">
        <f>COUNTIFS(Master!$H$7:$H$1178,Dosen!$E79,Master!$L$7:$L$1178,Dosen!DT$4,Master!$N$7:$N$1178,Dosen!DT$5)</f>
        <v>0</v>
      </c>
      <c r="DU79" s="56">
        <f>COUNTIFS(Master!$H$7:$H$1178,Dosen!$E79,Master!$L$7:$L$1178,Dosen!DU$4,Master!$N$7:$N$1178,Dosen!DU$5)</f>
        <v>0</v>
      </c>
      <c r="DV79" s="56">
        <f>COUNTIFS(Master!$H$7:$H$1178,Dosen!$E79,Master!$L$7:$L$1178,Dosen!DV$4,Master!$N$7:$N$1178,Dosen!DV$5)</f>
        <v>0</v>
      </c>
      <c r="DW79" s="56">
        <f>COUNTIFS(Master!$H$7:$H$1178,Dosen!$E79,Master!$L$7:$L$1178,Dosen!DW$4,Master!$N$7:$N$1178,Dosen!DW$5)</f>
        <v>0</v>
      </c>
      <c r="DX79" s="56">
        <f>COUNTIFS(Master!$H$7:$H$1178,Dosen!$E79,Master!$L$7:$L$1178,Dosen!DX$4,Master!$N$7:$N$1178,Dosen!DX$5)</f>
        <v>0</v>
      </c>
      <c r="DY79" s="56">
        <f>COUNTIFS(Master!$H$7:$H$1178,Dosen!$E79,Master!$L$7:$L$1178,Dosen!DY$4,Master!$N$7:$N$1178,Dosen!DY$5)</f>
        <v>0</v>
      </c>
      <c r="DZ79" s="56">
        <f>COUNTIFS(Master!$H$7:$H$1178,Dosen!$E79,Master!$L$7:$L$1178,Dosen!DZ$4,Master!$N$7:$N$1178,Dosen!DZ$5)</f>
        <v>0</v>
      </c>
      <c r="EA79" s="56">
        <f>COUNTIFS(Master!$H$7:$H$1178,Dosen!$E79,Master!$L$7:$L$1178,Dosen!EA$4,Master!$N$7:$N$1178,Dosen!EA$5)</f>
        <v>0</v>
      </c>
      <c r="EB79" s="56">
        <f>COUNTIFS(Master!$H$7:$H$1178,Dosen!$E79,Master!$L$7:$L$1178,Dosen!EB$4,Master!$N$7:$N$1178,Dosen!EB$5)</f>
        <v>0</v>
      </c>
      <c r="EC79" s="56">
        <f>COUNTIFS(Master!$H$7:$H$1178,Dosen!$E79,Master!$L$7:$L$1178,Dosen!EC$4,Master!$N$7:$N$1178,Dosen!EC$5)</f>
        <v>0</v>
      </c>
      <c r="ED79" s="56">
        <f>COUNTIFS(Master!$H$7:$H$1178,Dosen!$E79,Master!$L$7:$L$1178,Dosen!ED$4,Master!$N$7:$N$1178,Dosen!ED$5)</f>
        <v>0</v>
      </c>
      <c r="EE79" s="56">
        <f>COUNTIFS(Master!$H$7:$H$1178,Dosen!$E79,Master!$L$7:$L$1178,Dosen!EE$4,Master!$N$7:$N$1178,Dosen!EE$5)</f>
        <v>0</v>
      </c>
      <c r="EF79" s="56">
        <f>COUNTIFS(Master!$H$7:$H$1178,Dosen!$E79,Master!$L$7:$L$1178,Dosen!EF$4,Master!$N$7:$N$1178,Dosen!EF$5)</f>
        <v>0</v>
      </c>
      <c r="EG79" s="56">
        <f>COUNTIFS(Master!$H$7:$H$1178,Dosen!$E79,Master!$L$7:$L$1178,Dosen!EG$4,Master!$N$7:$N$1178,Dosen!EG$5)</f>
        <v>0</v>
      </c>
      <c r="EH79" s="56">
        <f>COUNTIFS(Master!$H$7:$H$1178,Dosen!$E79,Master!$L$7:$L$1178,Dosen!EH$4,Master!$N$7:$N$1178,Dosen!EH$5)</f>
        <v>0</v>
      </c>
      <c r="EI79" s="56">
        <f>COUNTIFS(Master!$H$7:$H$1178,Dosen!$E79,Master!$L$7:$L$1178,Dosen!EI$4,Master!$N$7:$N$1178,Dosen!EI$5)</f>
        <v>0</v>
      </c>
      <c r="EJ79" s="56">
        <f>COUNTIFS(Master!$H$7:$H$1178,Dosen!$E79,Master!$L$7:$L$1178,Dosen!EJ$4,Master!$N$7:$N$1178,Dosen!EJ$5)</f>
        <v>0</v>
      </c>
      <c r="EK79" s="56">
        <f>COUNTIFS(Master!$H$7:$H$1178,Dosen!$E79,Master!$L$7:$L$1178,Dosen!EK$4,Master!$N$7:$N$1178,Dosen!EK$5)</f>
        <v>0</v>
      </c>
      <c r="EL79" s="56">
        <f>COUNTIFS(Master!$H$7:$H$1178,Dosen!$E79,Master!$L$7:$L$1178,Dosen!EL$4,Master!$N$7:$N$1178,Dosen!EL$5)</f>
        <v>0</v>
      </c>
      <c r="EM79" s="56">
        <f>COUNTIFS(Master!$H$7:$H$1178,Dosen!$E79,Master!$L$7:$L$1178,Dosen!EM$4,Master!$N$7:$N$1178,Dosen!EM$5)</f>
        <v>0</v>
      </c>
      <c r="EN79" s="56">
        <f>COUNTIFS(Master!$H$7:$H$1178,Dosen!$E79,Master!$L$7:$L$1178,Dosen!EN$4,Master!$N$7:$N$1178,Dosen!EN$5)</f>
        <v>0</v>
      </c>
      <c r="EO79" s="56">
        <f>COUNTIFS(Master!$H$7:$H$1178,Dosen!$E79,Master!$L$7:$L$1178,Dosen!EO$4,Master!$N$7:$N$1178,Dosen!EO$5)</f>
        <v>0</v>
      </c>
      <c r="EP79" s="56">
        <f>COUNTIFS(Master!$H$7:$H$1178,Dosen!$E79,Master!$L$7:$L$1178,Dosen!EP$4,Master!$N$7:$N$1178,Dosen!EP$5)</f>
        <v>0</v>
      </c>
      <c r="EQ79" s="56">
        <f>COUNTIFS(Master!$H$7:$H$1178,Dosen!$E79,Master!$L$7:$L$1178,Dosen!EQ$4,Master!$N$7:$N$1178,Dosen!EQ$5)</f>
        <v>0</v>
      </c>
      <c r="ER79" s="56">
        <f>COUNTIFS(Master!$H$7:$H$1178,Dosen!$E79,Master!$L$7:$L$1178,Dosen!ER$4,Master!$N$7:$N$1178,Dosen!ER$5)</f>
        <v>0</v>
      </c>
      <c r="ES79" s="56">
        <f>COUNTIFS(Master!$H$7:$H$1178,Dosen!$E79,Master!$L$7:$L$1178,Dosen!ES$4,Master!$N$7:$N$1178,Dosen!ES$5)</f>
        <v>0</v>
      </c>
      <c r="ET79" s="56">
        <f>COUNTIFS(Master!$H$7:$H$1178,Dosen!$E79,Master!$L$7:$L$1178,Dosen!ET$4,Master!$N$7:$N$1178,Dosen!ET$5)</f>
        <v>0</v>
      </c>
      <c r="EU79" s="56">
        <f>COUNTIFS(Master!$H$7:$H$1178,Dosen!$E79,Master!$L$7:$L$1178,Dosen!EU$4,Master!$N$7:$N$1178,Dosen!EU$5)</f>
        <v>0</v>
      </c>
      <c r="EV79" s="56">
        <f>COUNTIFS(Master!$H$7:$H$1178,Dosen!$E79,Master!$L$7:$L$1178,Dosen!EV$4,Master!$N$7:$N$1178,Dosen!EV$5)</f>
        <v>0</v>
      </c>
      <c r="EW79" s="56">
        <f>COUNTIFS(Master!$H$7:$H$1178,Dosen!$E79,Master!$L$7:$L$1178,Dosen!EW$4,Master!$N$7:$N$1178,Dosen!EW$5)</f>
        <v>0</v>
      </c>
      <c r="EX79" s="56">
        <f>COUNTIFS(Master!$H$7:$H$1178,Dosen!$E79,Master!$L$7:$L$1178,Dosen!EX$4,Master!$N$7:$N$1178,Dosen!EX$5)</f>
        <v>0</v>
      </c>
      <c r="EY79" s="56">
        <f>COUNTIFS(Master!$H$7:$H$1178,Dosen!$E79,Master!$L$7:$L$1178,Dosen!EY$4,Master!$N$7:$N$1178,Dosen!EY$5)</f>
        <v>0</v>
      </c>
      <c r="EZ79" s="56">
        <f>COUNTIFS(Master!$H$7:$H$1178,Dosen!$E79,Master!$L$7:$L$1178,Dosen!EZ$4,Master!$N$7:$N$1178,Dosen!EZ$5)</f>
        <v>0</v>
      </c>
      <c r="FA79" s="56">
        <f>COUNTIFS(Master!$H$7:$H$1178,Dosen!$E79,Master!$L$7:$L$1178,Dosen!FA$4,Master!$N$7:$N$1178,Dosen!FA$5)</f>
        <v>0</v>
      </c>
      <c r="FB79" s="56">
        <f>COUNTIFS(Master!$H$7:$H$1178,Dosen!$E79,Master!$L$7:$L$1178,Dosen!FB$4,Master!$N$7:$N$1178,Dosen!FB$5)</f>
        <v>0</v>
      </c>
      <c r="FC79" s="56">
        <f>COUNTIFS(Master!$H$7:$H$1178,Dosen!$E79,Master!$L$7:$L$1178,Dosen!FC$4,Master!$N$7:$N$1178,Dosen!FC$5)</f>
        <v>0</v>
      </c>
      <c r="FD79" s="56">
        <f>COUNTIFS(Master!$H$7:$H$1178,Dosen!$E79,Master!$L$7:$L$1178,Dosen!FD$4,Master!$N$7:$N$1178,Dosen!FD$5)</f>
        <v>0</v>
      </c>
      <c r="FE79" s="56">
        <f>COUNTIFS(Master!$H$7:$H$1178,Dosen!$E79,Master!$L$7:$L$1178,Dosen!FE$4,Master!$N$7:$N$1178,Dosen!FE$5)</f>
        <v>0</v>
      </c>
      <c r="FF79" s="56">
        <f>COUNTIFS(Master!$H$7:$H$1178,Dosen!$E79,Master!$L$7:$L$1178,Dosen!FF$4,Master!$N$7:$N$1178,Dosen!FF$5)</f>
        <v>0</v>
      </c>
      <c r="FG79" s="56">
        <f>COUNTIFS(Master!$H$7:$H$1178,Dosen!$E79,Master!$L$7:$L$1178,Dosen!FG$4,Master!$N$7:$N$1178,Dosen!FG$5)</f>
        <v>0</v>
      </c>
      <c r="FH79" s="56">
        <f>COUNTIFS(Master!$H$7:$H$1178,Dosen!$E79,Master!$L$7:$L$1178,Dosen!FH$4,Master!$N$7:$N$1178,Dosen!FH$5)</f>
        <v>0</v>
      </c>
      <c r="FI79" s="56">
        <f>COUNTIFS(Master!$H$7:$H$1178,Dosen!$E79,Master!$L$7:$L$1178,Dosen!FI$4,Master!$N$7:$N$1178,Dosen!FI$5)</f>
        <v>0</v>
      </c>
      <c r="FJ79" s="56">
        <f>COUNTIFS(Master!$H$7:$H$1178,Dosen!$E79,Master!$L$7:$L$1178,Dosen!FJ$4,Master!$N$7:$N$1178,Dosen!FJ$5)</f>
        <v>0</v>
      </c>
      <c r="FK79" s="56">
        <f>COUNTIFS(Master!$H$7:$H$1178,Dosen!$E79,Master!$L$7:$L$1178,Dosen!FK$4,Master!$N$7:$N$1178,Dosen!FK$5)</f>
        <v>0</v>
      </c>
      <c r="FL79" s="56">
        <f>COUNTIFS(Master!$H$7:$H$1178,Dosen!$E79,Master!$L$7:$L$1178,Dosen!FL$4,Master!$N$7:$N$1178,Dosen!FL$5)</f>
        <v>0</v>
      </c>
      <c r="FM79" s="56">
        <f>COUNTIFS(Master!$H$7:$H$1178,Dosen!$E79,Master!$L$7:$L$1178,Dosen!FM$4,Master!$N$7:$N$1178,Dosen!FM$5)</f>
        <v>0</v>
      </c>
      <c r="FN79" s="56">
        <f>COUNTIFS(Master!$H$7:$H$1178,Dosen!$E79,Master!$L$7:$L$1178,Dosen!FN$4,Master!$N$7:$N$1178,Dosen!FN$5)</f>
        <v>0</v>
      </c>
      <c r="FO79" s="56">
        <f>COUNTIFS(Master!$H$7:$H$1178,Dosen!$E79,Master!$L$7:$L$1178,Dosen!FO$4,Master!$N$7:$N$1178,Dosen!FO$5)</f>
        <v>0</v>
      </c>
      <c r="FP79" s="56">
        <f>COUNTIFS(Master!$H$7:$H$1178,Dosen!$E79,Master!$L$7:$L$1178,Dosen!FP$4,Master!$N$7:$N$1178,Dosen!FP$5)</f>
        <v>0</v>
      </c>
      <c r="FQ79" s="56">
        <f>COUNTIFS(Master!$H$7:$H$1178,Dosen!$E79,Master!$L$7:$L$1178,Dosen!FQ$4,Master!$N$7:$N$1178,Dosen!FQ$5)</f>
        <v>0</v>
      </c>
      <c r="FR79" s="56">
        <f>COUNTIFS(Master!$H$7:$H$1178,Dosen!$E79,Master!$L$7:$L$1178,Dosen!FR$4,Master!$N$7:$N$1178,Dosen!FR$5)</f>
        <v>0</v>
      </c>
      <c r="FS79" s="56">
        <f>COUNTIFS(Master!$H$7:$H$1178,Dosen!$E79,Master!$L$7:$L$1178,Dosen!FS$4,Master!$N$7:$N$1178,Dosen!FS$5)</f>
        <v>0</v>
      </c>
      <c r="FT79" s="56">
        <f>COUNTIFS(Master!$H$7:$H$1178,Dosen!$E79,Master!$L$7:$L$1178,Dosen!FT$4,Master!$N$7:$N$1178,Dosen!FT$5)</f>
        <v>0</v>
      </c>
      <c r="FU79" s="56">
        <f>COUNTIFS(Master!$H$7:$H$1178,Dosen!$E79,Master!$L$7:$L$1178,Dosen!FU$4,Master!$N$7:$N$1178,Dosen!FU$5)</f>
        <v>0</v>
      </c>
      <c r="FV79" s="56">
        <f>COUNTIFS(Master!$H$7:$H$1178,Dosen!$E79,Master!$L$7:$L$1178,Dosen!FV$4,Master!$N$7:$N$1178,Dosen!FV$5)</f>
        <v>0</v>
      </c>
      <c r="FW79" s="56">
        <f>COUNTIFS(Master!$H$7:$H$1178,Dosen!$E79,Master!$L$7:$L$1178,Dosen!FW$4,Master!$N$7:$N$1178,Dosen!FW$5)</f>
        <v>0</v>
      </c>
      <c r="FX79" s="56">
        <f>COUNTIFS(Master!$H$7:$H$1178,Dosen!$E79,Master!$L$7:$L$1178,Dosen!FX$4,Master!$N$7:$N$1178,Dosen!FX$5)</f>
        <v>0</v>
      </c>
      <c r="FY79" s="56">
        <f>COUNTIFS(Master!$H$7:$H$1178,Dosen!$E79,Master!$L$7:$L$1178,Dosen!FY$4,Master!$N$7:$N$1178,Dosen!FY$5)</f>
        <v>0</v>
      </c>
      <c r="FZ79" s="56">
        <f>COUNTIFS(Master!$H$7:$H$1178,Dosen!$E79,Master!$L$7:$L$1178,Dosen!FZ$4,Master!$N$7:$N$1178,Dosen!FZ$5)</f>
        <v>0</v>
      </c>
      <c r="GA79" s="56">
        <f>COUNTIFS(Master!$H$7:$H$1178,Dosen!$E79,Master!$L$7:$L$1178,Dosen!GA$4,Master!$N$7:$N$1178,Dosen!GA$5)</f>
        <v>0</v>
      </c>
      <c r="GB79" s="56">
        <f>COUNTIFS(Master!$H$7:$H$1178,Dosen!$E79,Master!$L$7:$L$1178,Dosen!GB$4,Master!$N$7:$N$1178,Dosen!GB$5)</f>
        <v>0</v>
      </c>
      <c r="GC79" s="56">
        <f>COUNTIFS(Master!$H$7:$H$1178,Dosen!$E79,Master!$L$7:$L$1178,Dosen!GC$4,Master!$N$7:$N$1178,Dosen!GC$5)</f>
        <v>0</v>
      </c>
      <c r="GD79" s="56">
        <f>COUNTIFS(Master!$H$7:$H$1178,Dosen!$E79,Master!$L$7:$L$1178,Dosen!GD$4,Master!$N$7:$N$1178,Dosen!GD$5)</f>
        <v>0</v>
      </c>
      <c r="GE79" s="56">
        <f>COUNTIFS(Master!$H$7:$H$1178,Dosen!$E79,Master!$L$7:$L$1178,Dosen!GE$4,Master!$N$7:$N$1178,Dosen!GE$5)</f>
        <v>0</v>
      </c>
      <c r="GF79" s="56">
        <f>COUNTIFS(Master!$H$7:$H$1178,Dosen!$E79,Master!$L$7:$L$1178,Dosen!GF$4,Master!$N$7:$N$1178,Dosen!GF$5)</f>
        <v>0</v>
      </c>
      <c r="GG79" s="56">
        <f>COUNTIFS(Master!$H$7:$H$1178,Dosen!$E79,Master!$L$7:$L$1178,Dosen!GG$4,Master!$N$7:$N$1178,Dosen!GG$5)</f>
        <v>0</v>
      </c>
      <c r="GH79" s="56">
        <f>COUNTIFS(Master!$H$7:$H$1178,Dosen!$E79,Master!$L$7:$L$1178,Dosen!GH$4,Master!$N$7:$N$1178,Dosen!GH$5)</f>
        <v>0</v>
      </c>
      <c r="GI79" s="56">
        <f>COUNTIFS(Master!$H$7:$H$1178,Dosen!$E79,Master!$L$7:$L$1178,Dosen!GI$4,Master!$O$7:$O$1178,Dosen!GI$5)</f>
        <v>0</v>
      </c>
      <c r="GJ79" s="56">
        <f>COUNTIFS(Master!$H$7:$H$1178,Dosen!$E79,Master!$L$7:$L$1178,Dosen!GJ$4,Master!$O$7:$O$1178,Dosen!GJ$5)</f>
        <v>0</v>
      </c>
      <c r="GK79" s="56">
        <f>COUNTIFS(Master!$H$7:$H$1178,Dosen!$E79,Master!$L$7:$L$1178,Dosen!GK$4,Master!$O$7:$O$1178,Dosen!GK$5)</f>
        <v>0</v>
      </c>
      <c r="GL79" s="56">
        <f>COUNTIFS(Master!$H$7:$H$1178,Dosen!$E79,Master!$L$7:$L$1178,Dosen!GL$4,Master!$O$7:$O$1178,Dosen!GL$5)</f>
        <v>0</v>
      </c>
      <c r="GM79" s="56">
        <f>COUNTIFS(Master!$H$7:$H$1178,Dosen!$E79,Master!$L$7:$L$1178,Dosen!GM$4,Master!$O$7:$O$1178,Dosen!GM$5)</f>
        <v>0</v>
      </c>
      <c r="GN79" s="56">
        <f>COUNTIFS(Master!$H$7:$H$1178,Dosen!$E79,Master!$L$7:$L$1178,Dosen!GN$4,Master!$O$7:$O$1178,Dosen!GN$5)</f>
        <v>0</v>
      </c>
      <c r="GO79" s="56">
        <f>COUNTIFS(Master!$H$7:$H$1178,Dosen!$E79,Master!$L$7:$L$1178,Dosen!GO$4,Master!$O$7:$O$1178,Dosen!GO$5)</f>
        <v>0</v>
      </c>
      <c r="GP79" s="56">
        <f>COUNTIFS(Master!$H$7:$H$1178,Dosen!$E79,Master!$L$7:$L$1178,Dosen!GP$4,Master!$O$7:$O$1178,Dosen!GP$5)</f>
        <v>0</v>
      </c>
      <c r="GQ79" s="56">
        <f>COUNTIFS(Master!$H$7:$H$1178,Dosen!$E79,Master!$L$7:$L$1178,Dosen!GQ$4,Master!$O$7:$O$1178,Dosen!GQ$5)</f>
        <v>0</v>
      </c>
      <c r="GR79" s="56">
        <f>COUNTIFS(Master!$H$7:$H$1178,Dosen!$E79,Master!$L$7:$L$1178,Dosen!GR$4,Master!$O$7:$O$1178,Dosen!GR$5)</f>
        <v>0</v>
      </c>
      <c r="GS79" s="56">
        <f>COUNTIFS(Master!$H$7:$H$1178,Dosen!$E79,Master!$L$7:$L$1178,Dosen!GS$4,Master!$O$7:$O$1178,Dosen!GS$5)</f>
        <v>0</v>
      </c>
      <c r="GT79" s="56">
        <f>COUNTIFS(Master!$H$7:$H$1178,Dosen!$E79,Master!$L$7:$L$1178,Dosen!GT$4,Master!$O$7:$O$1178,Dosen!GT$5)</f>
        <v>0</v>
      </c>
      <c r="GU79" s="56">
        <f>COUNTIFS(Master!$H$7:$H$1178,Dosen!$E79,Master!$L$7:$L$1178,Dosen!GU$4,Master!$O$7:$O$1178,Dosen!GU$5)</f>
        <v>0</v>
      </c>
      <c r="GV79" s="56">
        <f>COUNTIFS(Master!$H$7:$H$1178,Dosen!$E79,Master!$L$7:$L$1178,Dosen!GV$4,Master!$O$7:$O$1178,Dosen!GV$5)</f>
        <v>0</v>
      </c>
      <c r="GW79" s="56">
        <f>COUNTIFS(Master!$H$7:$H$1178,Dosen!$E79,Master!$L$7:$L$1178,Dosen!GW$4,Master!$O$7:$O$1178,Dosen!GW$5)</f>
        <v>0</v>
      </c>
      <c r="GX79" s="56">
        <f>COUNTIFS(Master!$H$7:$H$1178,Dosen!$E79,Master!$L$7:$L$1178,Dosen!GX$4,Master!$O$7:$O$1178,Dosen!GX$5)</f>
        <v>0</v>
      </c>
      <c r="GY79" s="56">
        <f>COUNTIFS(Master!$H$7:$H$1178,Dosen!$E79,Master!$L$7:$L$1178,Dosen!GY$4,Master!$O$7:$O$1178,Dosen!GY$5)</f>
        <v>0</v>
      </c>
      <c r="GZ79" s="56">
        <f>COUNTIFS(Master!$H$7:$H$1178,Dosen!$E79,Master!$L$7:$L$1178,Dosen!GZ$4,Master!$O$7:$O$1178,Dosen!GZ$5)</f>
        <v>0</v>
      </c>
      <c r="HA79" s="56">
        <f>COUNTIFS(Master!$H$7:$H$1178,Dosen!$E79,Master!$L$7:$L$1178,Dosen!HA$4,Master!$O$7:$O$1178,Dosen!HA$5)</f>
        <v>0</v>
      </c>
      <c r="HB79" s="56">
        <f>COUNTIFS(Master!$H$7:$H$1178,Dosen!$E79,Master!$L$7:$L$1178,Dosen!HB$4,Master!$O$7:$O$1178,Dosen!HB$5)</f>
        <v>0</v>
      </c>
      <c r="HC79" s="56">
        <f>COUNTIFS(Master!$H$7:$H$1178,Dosen!$E79,Master!$L$7:$L$1178,Dosen!HC$4,Master!$O$7:$O$1178,Dosen!HC$5)</f>
        <v>0</v>
      </c>
      <c r="HD79" s="56">
        <f>COUNTIFS(Master!$H$7:$H$1178,Dosen!$E79,Master!$L$7:$L$1178,Dosen!HD$4,Master!$O$7:$O$1178,Dosen!HD$5)</f>
        <v>0</v>
      </c>
      <c r="HE79" s="56">
        <f>COUNTIFS(Master!$H$7:$H$1178,Dosen!$E79,Master!$L$7:$L$1178,Dosen!HE$4,Master!$O$7:$O$1178,Dosen!HE$5)</f>
        <v>0</v>
      </c>
      <c r="HF79" s="56">
        <f>COUNTIFS(Master!$H$7:$H$1178,Dosen!$E79,Master!$L$7:$L$1178,Dosen!HF$4,Master!$O$7:$O$1178,Dosen!HF$5)</f>
        <v>0</v>
      </c>
      <c r="HG79" s="56">
        <f>COUNTIFS(Master!$H$7:$H$1178,Dosen!$E79,Master!$L$7:$L$1178,Dosen!HG$4,Master!$O$7:$O$1178,Dosen!HG$5)</f>
        <v>0</v>
      </c>
      <c r="HH79" s="56">
        <f>COUNTIFS(Master!$H$7:$H$1178,Dosen!$E79,Master!$L$7:$L$1178,Dosen!HH$4,Master!$O$7:$O$1178,Dosen!HH$5)</f>
        <v>0</v>
      </c>
      <c r="HI79" s="56">
        <f>COUNTIFS(Master!$H$7:$H$1178,Dosen!$E79,Master!$L$7:$L$1178,Dosen!HI$4,Master!$O$7:$O$1178,Dosen!HI$5)</f>
        <v>0</v>
      </c>
      <c r="HJ79" s="56">
        <f>COUNTIFS(Master!$H$7:$H$1178,Dosen!$E79,Master!$L$7:$L$1178,Dosen!HJ$4,Master!$O$7:$O$1178,Dosen!HJ$5)</f>
        <v>0</v>
      </c>
      <c r="HK79" s="56">
        <f>COUNTIFS(Master!$H$7:$H$1178,Dosen!$E79,Master!$L$7:$L$1178,Dosen!HK$4,Master!$O$7:$O$1178,Dosen!HK$5)</f>
        <v>0</v>
      </c>
      <c r="HL79" s="56">
        <f>COUNTIFS(Master!$H$7:$H$1178,Dosen!$E79,Master!$L$7:$L$1178,Dosen!HL$4,Master!$O$7:$O$1178,Dosen!HL$5)</f>
        <v>0</v>
      </c>
      <c r="HM79" s="56">
        <f>COUNTIFS(Master!$H$7:$H$1178,Dosen!$E79,Master!$L$7:$L$1178,Dosen!HM$4,Master!$O$7:$O$1178,Dosen!HM$5)</f>
        <v>0</v>
      </c>
      <c r="HN79" s="56">
        <f>COUNTIFS(Master!$H$7:$H$1178,Dosen!$E79,Master!$L$7:$L$1178,Dosen!HN$4,Master!$O$7:$O$1178,Dosen!HN$5)</f>
        <v>0</v>
      </c>
      <c r="HO79" s="56">
        <f>COUNTIFS(Master!$H$7:$H$1178,Dosen!$E79,Master!$L$7:$L$1178,Dosen!HO$4,Master!$O$7:$O$1178,Dosen!HO$5)</f>
        <v>0</v>
      </c>
      <c r="HP79" s="56">
        <f>COUNTIFS(Master!$H$7:$H$1178,Dosen!$E79,Master!$L$7:$L$1178,Dosen!HP$4,Master!$O$7:$O$1178,Dosen!HP$5)</f>
        <v>0</v>
      </c>
      <c r="HQ79" s="56">
        <f>COUNTIFS(Master!$H$7:$H$1178,Dosen!$E79,Master!$L$7:$L$1178,Dosen!HQ$4,Master!$O$7:$O$1178,Dosen!HQ$5)</f>
        <v>0</v>
      </c>
      <c r="HR79" s="56">
        <f>COUNTIFS(Master!$H$7:$H$1178,Dosen!$E79,Master!$L$7:$L$1178,Dosen!HR$4,Master!$O$7:$O$1178,Dosen!HR$5)</f>
        <v>0</v>
      </c>
      <c r="HS79" s="56">
        <f>COUNTIFS(Master!$H$7:$H$1178,Dosen!$E79,Master!$L$7:$L$1178,Dosen!HS$4,Master!$O$7:$O$1178,Dosen!HS$5)</f>
        <v>0</v>
      </c>
      <c r="HT79" s="56">
        <f>COUNTIFS(Master!$H$7:$H$1178,Dosen!$E79,Master!$L$7:$L$1178,Dosen!HT$4,Master!$O$7:$O$1178,Dosen!HT$5)</f>
        <v>0</v>
      </c>
      <c r="HU79" s="56">
        <f>COUNTIFS(Master!$H$7:$H$1178,Dosen!$E79,Master!$L$7:$L$1178,Dosen!HU$4,Master!$O$7:$O$1178,Dosen!HU$5)</f>
        <v>0</v>
      </c>
      <c r="HV79" s="56">
        <f>COUNTIFS(Master!$H$7:$H$1178,Dosen!$E79,Master!$L$7:$L$1178,Dosen!HV$4,Master!$O$7:$O$1178,Dosen!HV$5)</f>
        <v>0</v>
      </c>
      <c r="HW79" s="56">
        <f>COUNTIFS(Master!$H$7:$H$1178,Dosen!$E79,Master!$L$7:$L$1178,Dosen!HW$4,Master!$O$7:$O$1178,Dosen!HW$5)</f>
        <v>0</v>
      </c>
      <c r="HX79" s="56">
        <f>COUNTIFS(Master!$H$7:$H$1178,Dosen!$E79,Master!$L$7:$L$1178,Dosen!HX$4,Master!$O$7:$O$1178,Dosen!HX$5)</f>
        <v>0</v>
      </c>
      <c r="HY79" s="56">
        <f>COUNTIFS(Master!$H$7:$H$1178,Dosen!$E79,Master!$L$7:$L$1178,Dosen!HY$4,Master!$O$7:$O$1178,Dosen!HY$5)</f>
        <v>0</v>
      </c>
      <c r="HZ79" s="56">
        <f>COUNTIFS(Master!$H$7:$H$1178,Dosen!$E79,Master!$L$7:$L$1178,Dosen!HZ$4,Master!$O$7:$O$1178,Dosen!HZ$5)</f>
        <v>0</v>
      </c>
      <c r="IA79" s="56">
        <f>COUNTIFS(Master!$H$7:$H$1178,Dosen!$E79,Master!$L$7:$L$1178,Dosen!IA$4,Master!$O$7:$O$1178,Dosen!IA$5)</f>
        <v>0</v>
      </c>
      <c r="IB79" s="56">
        <f>COUNTIFS(Master!$H$7:$H$1178,Dosen!$E79,Master!$L$7:$L$1178,Dosen!IB$4,Master!$O$7:$O$1178,Dosen!IB$5)</f>
        <v>0</v>
      </c>
      <c r="IC79" s="56">
        <f>COUNTIFS(Master!$H$7:$H$1178,Dosen!$E79,Master!$L$7:$L$1178,Dosen!IC$4,Master!$O$7:$O$1178,Dosen!IC$5)</f>
        <v>0</v>
      </c>
      <c r="ID79" s="56">
        <f>COUNTIFS(Master!$H$7:$H$1178,Dosen!$E79,Master!$L$7:$L$1178,Dosen!ID$4,Master!$O$7:$O$1178,Dosen!ID$5)</f>
        <v>0</v>
      </c>
      <c r="IE79" s="56">
        <f>COUNTIFS(Master!$H$7:$H$1178,Dosen!$E79,Master!$L$7:$L$1178,Dosen!IE$4,Master!$O$7:$O$1178,Dosen!IE$5)</f>
        <v>0</v>
      </c>
      <c r="IF79" s="56">
        <f>COUNTIFS(Master!$H$7:$H$1178,Dosen!$E79,Master!$L$7:$L$1178,Dosen!IF$4,Master!$O$7:$O$1178,Dosen!IF$5)</f>
        <v>0</v>
      </c>
      <c r="IG79" s="56">
        <f>COUNTIFS(Master!$H$7:$H$1178,Dosen!$E79,Master!$L$7:$L$1178,Dosen!IG$4,Master!$O$7:$O$1178,Dosen!IG$5)</f>
        <v>0</v>
      </c>
      <c r="IH79" s="56">
        <f>COUNTIFS(Master!$H$7:$H$1178,Dosen!$E79,Master!$L$7:$L$1178,Dosen!IH$4,Master!$O$7:$O$1178,Dosen!IH$5)</f>
        <v>0</v>
      </c>
      <c r="II79" s="56">
        <f>COUNTIFS(Master!$H$7:$H$1178,Dosen!$E79,Master!$L$7:$L$1178,Dosen!II$4,Master!$O$7:$O$1178,Dosen!II$5)</f>
        <v>0</v>
      </c>
      <c r="IJ79" s="56">
        <f>COUNTIFS(Master!$H$7:$H$1178,Dosen!$E79,Master!$L$7:$L$1178,Dosen!IJ$4,Master!$O$7:$O$1178,Dosen!IJ$5)</f>
        <v>0</v>
      </c>
      <c r="IK79" s="56">
        <f>COUNTIFS(Master!$H$7:$H$1178,Dosen!$E79,Master!$L$7:$L$1178,Dosen!IK$4,Master!$O$7:$O$1178,Dosen!IK$5)</f>
        <v>0</v>
      </c>
      <c r="IL79" s="56">
        <f>COUNTIFS(Master!$H$7:$H$1178,Dosen!$E79,Master!$L$7:$L$1178,Dosen!IL$4,Master!$O$7:$O$1178,Dosen!IL$5)</f>
        <v>0</v>
      </c>
      <c r="IM79" s="56">
        <f>COUNTIFS(Master!$H$7:$H$1178,Dosen!$E79,Master!$L$7:$L$1178,Dosen!IM$4,Master!$O$7:$O$1178,Dosen!IM$5)</f>
        <v>0</v>
      </c>
      <c r="IN79" s="56">
        <f>COUNTIFS(Master!$H$7:$H$1178,Dosen!$E79,Master!$L$7:$L$1178,Dosen!IN$4,Master!$O$7:$O$1178,Dosen!IN$5)</f>
        <v>0</v>
      </c>
      <c r="IO79" s="56">
        <f>COUNTIFS(Master!$H$7:$H$1178,Dosen!$E79,Master!$L$7:$L$1178,Dosen!IO$4,Master!$O$7:$O$1178,Dosen!IO$5)</f>
        <v>0</v>
      </c>
      <c r="IP79" s="56">
        <f>COUNTIFS(Master!$H$7:$H$1178,Dosen!$E79,Master!$L$7:$L$1178,Dosen!IP$4,Master!$O$7:$O$1178,Dosen!IP$5)</f>
        <v>0</v>
      </c>
      <c r="IQ79" s="56">
        <f>COUNTIFS(Master!$H$7:$H$1178,Dosen!$E79,Master!$L$7:$L$1178,Dosen!IQ$4,Master!$O$7:$O$1178,Dosen!IQ$5)</f>
        <v>0</v>
      </c>
      <c r="IR79" s="56">
        <f>COUNTIFS(Master!$H$7:$H$1178,Dosen!$E79,Master!$L$7:$L$1178,Dosen!IR$4,Master!$O$7:$O$1178,Dosen!IR$5)</f>
        <v>0</v>
      </c>
      <c r="IS79" s="56">
        <f>COUNTIFS(Master!$H$7:$H$1178,Dosen!$E79,Master!$L$7:$L$1178,Dosen!IS$4,Master!$O$7:$O$1178,Dosen!IS$5)</f>
        <v>0</v>
      </c>
      <c r="IT79" s="56">
        <f>COUNTIFS(Master!$H$7:$H$1178,Dosen!$E79,Master!$L$7:$L$1178,Dosen!IT$4,Master!$O$7:$O$1178,Dosen!IT$5)</f>
        <v>0</v>
      </c>
      <c r="IU79" s="56">
        <f>COUNTIFS(Master!$H$7:$H$1178,Dosen!$E79,Master!$L$7:$L$1178,Dosen!IU$4,Master!$O$7:$O$1178,Dosen!IU$5)</f>
        <v>0</v>
      </c>
      <c r="IV79" s="56">
        <f>COUNTIFS(Master!$H$7:$H$1178,Dosen!$E79,Master!$L$7:$L$1178,Dosen!IV$4,Master!$O$7:$O$1178,Dosen!IV$5)</f>
        <v>0</v>
      </c>
      <c r="IW79" s="56">
        <f>COUNTIFS(Master!$H$7:$H$1178,Dosen!$E79,Master!$L$7:$L$1178,Dosen!IW$4,Master!$O$7:$O$1178,Dosen!IW$5)</f>
        <v>0</v>
      </c>
      <c r="IX79" s="56">
        <f>COUNTIFS(Master!$H$7:$H$1178,Dosen!$E79,Master!$L$7:$L$1178,Dosen!IX$4,Master!$O$7:$O$1178,Dosen!IX$5)</f>
        <v>0</v>
      </c>
      <c r="IY79" s="56">
        <f>COUNTIFS(Master!$H$7:$H$1178,Dosen!$E79,Master!$L$7:$L$1178,Dosen!IY$4,Master!$O$7:$O$1178,Dosen!IY$5)</f>
        <v>0</v>
      </c>
      <c r="IZ79" s="56">
        <f>COUNTIFS(Master!$H$7:$H$1178,Dosen!$E79,Master!$L$7:$L$1178,Dosen!IZ$4,Master!$O$7:$O$1178,Dosen!IZ$5)</f>
        <v>0</v>
      </c>
      <c r="JA79" s="56">
        <f>COUNTIFS(Master!$H$7:$H$1178,Dosen!$E79,Master!$L$7:$L$1178,Dosen!JA$4,Master!$O$7:$O$1178,Dosen!JA$5)</f>
        <v>0</v>
      </c>
      <c r="JB79" s="56">
        <f>COUNTIFS(Master!$H$7:$H$1178,Dosen!$E79,Master!$L$7:$L$1178,Dosen!JB$4,Master!$O$7:$O$1178,Dosen!JB$5)</f>
        <v>0</v>
      </c>
      <c r="JC79" s="56">
        <f>COUNTIFS(Master!$H$7:$H$1178,Dosen!$E79,Master!$L$7:$L$1178,Dosen!JC$4,Master!$O$7:$O$1178,Dosen!JC$5)</f>
        <v>0</v>
      </c>
      <c r="JD79" s="56">
        <f>COUNTIFS(Master!$H$7:$H$1178,Dosen!$E79,Master!$L$7:$L$1178,Dosen!JD$4,Master!$O$7:$O$1178,Dosen!JD$5)</f>
        <v>0</v>
      </c>
      <c r="JE79" s="56">
        <f>COUNTIFS(Master!$H$7:$H$1178,Dosen!$E79,Master!$L$7:$L$1178,Dosen!JE$4,Master!$O$7:$O$1178,Dosen!JE$5)</f>
        <v>0</v>
      </c>
      <c r="JF79" s="56">
        <f>COUNTIFS(Master!$H$7:$H$1178,Dosen!$E79,Master!$L$7:$L$1178,Dosen!JF$4,Master!$O$7:$O$1178,Dosen!JF$5)</f>
        <v>0</v>
      </c>
      <c r="JG79" s="56">
        <f>COUNTIFS(Master!$H$7:$H$1178,Dosen!$E79,Master!$L$7:$L$1178,Dosen!JG$4,Master!$O$7:$O$1178,Dosen!JG$5)</f>
        <v>0</v>
      </c>
      <c r="JH79" s="56">
        <f>COUNTIFS(Master!$H$7:$H$1178,Dosen!$E79,Master!$L$7:$L$1178,Dosen!JH$4,Master!$O$7:$O$1178,Dosen!JH$5)</f>
        <v>0</v>
      </c>
      <c r="JI79" s="56">
        <f>COUNTIFS(Master!$H$7:$H$1178,Dosen!$E79,Master!$L$7:$L$1178,Dosen!JI$4,Master!$O$7:$O$1178,Dosen!JI$5)</f>
        <v>0</v>
      </c>
      <c r="JJ79" s="56">
        <f>COUNTIFS(Master!$H$7:$H$1178,Dosen!$E79,Master!$L$7:$L$1178,Dosen!JJ$4,Master!$O$7:$O$1178,Dosen!JJ$5)</f>
        <v>0</v>
      </c>
      <c r="JK79" s="56">
        <f>COUNTIFS(Master!$H$7:$H$1178,Dosen!$E79,Master!$L$7:$L$1178,Dosen!JK$4,Master!$O$7:$O$1178,Dosen!JK$5)</f>
        <v>0</v>
      </c>
      <c r="JL79" s="56">
        <f>COUNTIFS(Master!$H$7:$H$1178,Dosen!$E79,Master!$L$7:$L$1178,Dosen!JL$4,Master!$O$7:$O$1178,Dosen!JL$5)</f>
        <v>0</v>
      </c>
      <c r="JM79" s="56">
        <f>COUNTIFS(Master!$H$7:$H$1178,Dosen!$E79,Master!$L$7:$L$1178,Dosen!JM$4,Master!$O$7:$O$1178,Dosen!JM$5)</f>
        <v>0</v>
      </c>
      <c r="JN79" s="56">
        <f>COUNTIFS(Master!$H$7:$H$1178,Dosen!$E79,Master!$L$7:$L$1178,Dosen!JN$4,Master!$O$7:$O$1178,Dosen!JN$5)</f>
        <v>0</v>
      </c>
      <c r="JO79" s="56">
        <f>COUNTIFS(Master!$H$7:$H$1178,Dosen!$E79,Master!$L$7:$L$1178,Dosen!JO$4,Master!$O$7:$O$1178,Dosen!JO$5)</f>
        <v>0</v>
      </c>
      <c r="JP79" s="56">
        <f>COUNTIFS(Master!$H$7:$H$1178,Dosen!$E79,Master!$L$7:$L$1178,Dosen!JP$4,Master!$O$7:$O$1178,Dosen!JP$5)</f>
        <v>0</v>
      </c>
      <c r="JQ79" s="56">
        <f>COUNTIFS(Master!$H$7:$H$1178,Dosen!$E79,Master!$L$7:$L$1178,Dosen!JQ$4,Master!$O$7:$O$1178,Dosen!JQ$5)</f>
        <v>0</v>
      </c>
      <c r="JR79" s="56">
        <f>COUNTIFS(Master!$H$7:$H$1178,Dosen!$E79,Master!$L$7:$L$1178,Dosen!JR$4,Master!$O$7:$O$1178,Dosen!JR$5)</f>
        <v>0</v>
      </c>
      <c r="JS79" s="56">
        <f>COUNTIFS(Master!$H$7:$H$1178,Dosen!$E79,Master!$L$7:$L$1178,Dosen!JS$4,Master!$O$7:$O$1178,Dosen!JS$5)</f>
        <v>0</v>
      </c>
      <c r="JT79" s="56">
        <f>COUNTIFS(Master!$H$7:$H$1178,Dosen!$E79,Master!$L$7:$L$1178,Dosen!JT$4,Master!$O$7:$O$1178,Dosen!JT$5)</f>
        <v>0</v>
      </c>
      <c r="JU79" s="56">
        <f>COUNTIFS(Master!$H$7:$H$1178,Dosen!$E79,Master!$L$7:$L$1178,Dosen!JU$4,Master!$O$7:$O$1178,Dosen!JU$5)</f>
        <v>0</v>
      </c>
      <c r="JV79" s="56">
        <f>COUNTIFS(Master!$H$7:$H$1178,Dosen!$E79,Master!$L$7:$L$1178,Dosen!JV$4,Master!$O$7:$O$1178,Dosen!JV$5)</f>
        <v>0</v>
      </c>
      <c r="JW79" s="56">
        <f>COUNTIFS(Master!$H$7:$H$1178,Dosen!$E79,Master!$L$7:$L$1178,Dosen!JW$4,Master!$P$7:$P$1178,Dosen!JW$5)</f>
        <v>0</v>
      </c>
      <c r="JX79" s="56">
        <f>COUNTIFS(Master!$H$7:$H$1178,Dosen!$E79,Master!$L$7:$L$1178,Dosen!JX$4,Master!$P$7:$P$1178,Dosen!JX$5)</f>
        <v>0</v>
      </c>
      <c r="JY79" s="56">
        <f>COUNTIFS(Master!$H$7:$H$1178,Dosen!$E79,Master!$L$7:$L$1178,Dosen!JY$4,Master!$P$7:$P$1178,Dosen!JY$5)</f>
        <v>0</v>
      </c>
      <c r="JZ79" s="56">
        <f>COUNTIFS(Master!$H$7:$H$1178,Dosen!$E79,Master!$L$7:$L$1178,Dosen!JZ$4,Master!$P$7:$P$1178,Dosen!JZ$5)</f>
        <v>0</v>
      </c>
      <c r="KA79" s="56">
        <f>COUNTIFS(Master!$H$7:$H$1178,Dosen!$E79,Master!$L$7:$L$1178,Dosen!KA$4,Master!$P$7:$P$1178,Dosen!KA$5)</f>
        <v>0</v>
      </c>
      <c r="KB79" s="56">
        <f>COUNTIFS(Master!$H$7:$H$1178,Dosen!$E79,Master!$L$7:$L$1178,Dosen!KB$4,Master!$P$7:$P$1178,Dosen!KB$5)</f>
        <v>0</v>
      </c>
      <c r="KC79" s="56">
        <f>COUNTIFS(Master!$H$7:$H$1178,Dosen!$E79,Master!$L$7:$L$1178,Dosen!KC$4,Master!$P$7:$P$1178,Dosen!KC$5)</f>
        <v>0</v>
      </c>
      <c r="KD79" s="56">
        <f>COUNTIFS(Master!$H$7:$H$1178,Dosen!$E79,Master!$L$7:$L$1178,Dosen!KD$4,Master!$P$7:$P$1178,Dosen!KD$5)</f>
        <v>0</v>
      </c>
      <c r="KE79" s="56">
        <f>COUNTIFS(Master!$H$7:$H$1178,Dosen!$E79,Master!$L$7:$L$1178,Dosen!KE$4,Master!$P$7:$P$1178,Dosen!KE$5)</f>
        <v>0</v>
      </c>
      <c r="KF79" s="56">
        <f>COUNTIFS(Master!$H$7:$H$1178,Dosen!$E79,Master!$L$7:$L$1178,Dosen!KF$4,Master!$P$7:$P$1178,Dosen!KF$5)</f>
        <v>0</v>
      </c>
      <c r="KG79" s="56">
        <f>COUNTIFS(Master!$H$7:$H$1178,Dosen!$E79,Master!$L$7:$L$1178,Dosen!KG$4,Master!$P$7:$P$1178,Dosen!KG$5)</f>
        <v>0</v>
      </c>
      <c r="KH79" s="56">
        <f>COUNTIFS(Master!$H$7:$H$1178,Dosen!$E79,Master!$L$7:$L$1178,Dosen!KH$4,Master!$P$7:$P$1178,Dosen!KH$5)</f>
        <v>0</v>
      </c>
      <c r="KI79" s="56">
        <f>COUNTIFS(Master!$H$7:$H$1178,Dosen!$E79,Master!$L$7:$L$1178,Dosen!KI$4,Master!$P$7:$P$1178,Dosen!KI$5)</f>
        <v>0</v>
      </c>
      <c r="KJ79" s="56">
        <f>COUNTIFS(Master!$H$7:$H$1178,Dosen!$E79,Master!$L$7:$L$1178,Dosen!KJ$4,Master!$P$7:$P$1178,Dosen!KJ$5)</f>
        <v>0</v>
      </c>
      <c r="KK79" s="56">
        <f>COUNTIFS(Master!$H$7:$H$1178,Dosen!$E79,Master!$L$7:$L$1178,Dosen!KK$4,Master!$P$7:$P$1178,Dosen!KK$5)</f>
        <v>0</v>
      </c>
      <c r="KL79" s="56">
        <f>COUNTIFS(Master!$H$7:$H$1178,Dosen!$E79,Master!$L$7:$L$1178,Dosen!KL$4,Master!$P$7:$P$1178,Dosen!KL$5)</f>
        <v>0</v>
      </c>
      <c r="KM79" s="56">
        <f>COUNTIFS(Master!$H$7:$H$1178,Dosen!$E79,Master!$L$7:$L$1178,Dosen!KM$4,Master!$P$7:$P$1178,Dosen!KM$5)</f>
        <v>0</v>
      </c>
      <c r="KN79" s="56">
        <f>COUNTIFS(Master!$H$7:$H$1178,Dosen!$E79,Master!$L$7:$L$1178,Dosen!KN$4,Master!$P$7:$P$1178,Dosen!KN$5)</f>
        <v>0</v>
      </c>
      <c r="KO79" s="56">
        <f>COUNTIFS(Master!$H$7:$H$1178,Dosen!$E79,Master!$L$7:$L$1178,Dosen!KO$4,Master!$P$7:$P$1178,Dosen!KO$5)</f>
        <v>0</v>
      </c>
      <c r="KP79" s="56">
        <f>COUNTIFS(Master!$H$7:$H$1178,Dosen!$E79,Master!$L$7:$L$1178,Dosen!KP$4,Master!$P$7:$P$1178,Dosen!KP$5)</f>
        <v>0</v>
      </c>
      <c r="KQ79" s="56">
        <f>COUNTIFS(Master!$H$7:$H$1178,Dosen!$E79,Master!$L$7:$L$1178,Dosen!KQ$4,Master!$P$7:$P$1178,Dosen!KQ$5)</f>
        <v>0</v>
      </c>
      <c r="KR79" s="56">
        <f>COUNTIFS(Master!$H$7:$H$1178,Dosen!$E79,Master!$L$7:$L$1178,Dosen!KR$4,Master!$P$7:$P$1178,Dosen!KR$5)</f>
        <v>0</v>
      </c>
      <c r="KS79" s="56">
        <f>COUNTIFS(Master!$H$7:$H$1178,Dosen!$E79,Master!$L$7:$L$1178,Dosen!KS$4,Master!$P$7:$P$1178,Dosen!KS$5)</f>
        <v>0</v>
      </c>
      <c r="KT79" s="56">
        <f>COUNTIFS(Master!$H$7:$H$1178,Dosen!$E79,Master!$L$7:$L$1178,Dosen!KT$4,Master!$P$7:$P$1178,Dosen!KT$5)</f>
        <v>0</v>
      </c>
      <c r="KU79" s="56">
        <f>COUNTIFS(Master!$H$7:$H$1178,Dosen!$E79,Master!$L$7:$L$1178,Dosen!KU$4,Master!$P$7:$P$1178,Dosen!KU$5)</f>
        <v>0</v>
      </c>
      <c r="KV79" s="56">
        <f>COUNTIFS(Master!$H$7:$H$1178,Dosen!$E79,Master!$L$7:$L$1178,Dosen!KV$4,Master!$P$7:$P$1178,Dosen!KV$5)</f>
        <v>0</v>
      </c>
      <c r="KW79" s="56">
        <f>COUNTIFS(Master!$H$7:$H$1178,Dosen!$E79,Master!$L$7:$L$1178,Dosen!KW$4,Master!$P$7:$P$1178,Dosen!KW$5)</f>
        <v>0</v>
      </c>
      <c r="KX79" s="56">
        <f>COUNTIFS(Master!$H$7:$H$1178,Dosen!$E79,Master!$L$7:$L$1178,Dosen!KX$4,Master!$P$7:$P$1178,Dosen!KX$5)</f>
        <v>0</v>
      </c>
      <c r="KY79" s="56">
        <f>COUNTIFS(Master!$H$7:$H$1178,Dosen!$E79,Master!$L$7:$L$1178,Dosen!KY$4,Master!$P$7:$P$1178,Dosen!KY$5)</f>
        <v>0</v>
      </c>
      <c r="KZ79" s="56">
        <f>COUNTIFS(Master!$H$7:$H$1178,Dosen!$E79,Master!$L$7:$L$1178,Dosen!KZ$4,Master!$P$7:$P$1178,Dosen!KZ$5)</f>
        <v>0</v>
      </c>
      <c r="LA79" s="56">
        <f>COUNTIFS(Master!$H$7:$H$1178,Dosen!$E79,Master!$L$7:$L$1178,Dosen!LA$4,Master!$P$7:$P$1178,Dosen!LA$5)</f>
        <v>0</v>
      </c>
      <c r="LB79" s="56">
        <f>COUNTIFS(Master!$H$7:$H$1178,Dosen!$E79,Master!$L$7:$L$1178,Dosen!LB$4,Master!$P$7:$P$1178,Dosen!LB$5)</f>
        <v>0</v>
      </c>
      <c r="LC79" s="56">
        <f>COUNTIFS(Master!$H$7:$H$1178,Dosen!$E79,Master!$L$7:$L$1178,Dosen!LC$4,Master!$P$7:$P$1178,Dosen!LC$5)</f>
        <v>0</v>
      </c>
      <c r="LD79" s="56">
        <f>COUNTIFS(Master!$H$7:$H$1178,Dosen!$E79,Master!$L$7:$L$1178,Dosen!LD$4,Master!$P$7:$P$1178,Dosen!LD$5)</f>
        <v>0</v>
      </c>
      <c r="LE79" s="56">
        <f>COUNTIFS(Master!$H$7:$H$1178,Dosen!$E79,Master!$L$7:$L$1178,Dosen!LE$4,Master!$P$7:$P$1178,Dosen!LE$5)</f>
        <v>0</v>
      </c>
      <c r="LF79" s="56">
        <f>COUNTIFS(Master!$H$7:$H$1178,Dosen!$E79,Master!$L$7:$L$1178,Dosen!LF$4,Master!$P$7:$P$1178,Dosen!LF$5)</f>
        <v>0</v>
      </c>
      <c r="LG79" s="56">
        <f>COUNTIFS(Master!$H$7:$H$1178,Dosen!$E79,Master!$L$7:$L$1178,Dosen!LG$4,Master!$P$7:$P$1178,Dosen!LG$5)</f>
        <v>0</v>
      </c>
      <c r="LH79" s="56">
        <f>COUNTIFS(Master!$H$7:$H$1178,Dosen!$E79,Master!$L$7:$L$1178,Dosen!LH$4,Master!$P$7:$P$1178,Dosen!LH$5)</f>
        <v>0</v>
      </c>
      <c r="LI79" s="56">
        <f>COUNTIFS(Master!$H$7:$H$1178,Dosen!$E79,Master!$L$7:$L$1178,Dosen!LI$4,Master!$P$7:$P$1178,Dosen!LI$5)</f>
        <v>0</v>
      </c>
      <c r="LJ79" s="56">
        <f>COUNTIFS(Master!$H$7:$H$1178,Dosen!$E79,Master!$L$7:$L$1178,Dosen!LJ$4,Master!$P$7:$P$1178,Dosen!LJ$5)</f>
        <v>0</v>
      </c>
      <c r="LK79" s="56">
        <f>COUNTIFS(Master!$H$7:$H$1178,Dosen!$E79,Master!$L$7:$L$1178,Dosen!LK$4,Master!$P$7:$P$1178,Dosen!LK$5)</f>
        <v>0</v>
      </c>
      <c r="LL79" s="56">
        <f>COUNTIFS(Master!$H$7:$H$1178,Dosen!$E79,Master!$L$7:$L$1178,Dosen!LL$4,Master!$P$7:$P$1178,Dosen!LL$5)</f>
        <v>0</v>
      </c>
      <c r="LM79" s="56">
        <f>COUNTIFS(Master!$H$7:$H$1178,Dosen!$E79,Master!$L$7:$L$1178,Dosen!LM$4,Master!$P$7:$P$1178,Dosen!LM$5)</f>
        <v>0</v>
      </c>
      <c r="LN79" s="56">
        <f>COUNTIFS(Master!$H$7:$H$1178,Dosen!$E79,Master!$L$7:$L$1178,Dosen!LN$4,Master!$P$7:$P$1178,Dosen!LN$5)</f>
        <v>0</v>
      </c>
      <c r="LO79" s="56">
        <f>COUNTIFS(Master!$H$7:$H$1178,Dosen!$E79,Master!$L$7:$L$1178,Dosen!LO$4,Master!$P$7:$P$1178,Dosen!LO$5)</f>
        <v>0</v>
      </c>
      <c r="LP79" s="56">
        <f>COUNTIFS(Master!$H$7:$H$1178,Dosen!$E79,Master!$L$7:$L$1178,Dosen!LP$4,Master!$P$7:$P$1178,Dosen!LP$5)</f>
        <v>0</v>
      </c>
      <c r="LQ79" s="56">
        <f>COUNTIFS(Master!$H$7:$H$1178,Dosen!$E79,Master!$L$7:$L$1178,Dosen!LQ$4,Master!$P$7:$P$1178,Dosen!LQ$5)</f>
        <v>0</v>
      </c>
      <c r="LR79" s="56">
        <f>COUNTIFS(Master!$H$7:$H$1178,Dosen!$E79,Master!$L$7:$L$1178,Dosen!LR$4,Master!$P$7:$P$1178,Dosen!LR$5)</f>
        <v>0</v>
      </c>
      <c r="LS79" s="56">
        <f>COUNTIFS(Master!$H$7:$H$1178,Dosen!$E79,Master!$L$7:$L$1178,Dosen!LS$4,Master!$P$7:$P$1178,Dosen!LS$5)</f>
        <v>0</v>
      </c>
      <c r="LT79" s="56">
        <f>COUNTIFS(Master!$H$7:$H$1178,Dosen!$E79,Master!$L$7:$L$1178,Dosen!LT$4,Master!$P$7:$P$1178,Dosen!LT$5)</f>
        <v>0</v>
      </c>
      <c r="LU79" s="56">
        <f>COUNTIFS(Master!$H$7:$H$1178,Dosen!$E79,Master!$L$7:$L$1178,Dosen!LU$4,Master!$P$7:$P$1178,Dosen!LU$5)</f>
        <v>0</v>
      </c>
      <c r="LV79" s="56">
        <f>COUNTIFS(Master!$H$7:$H$1178,Dosen!$E79,Master!$L$7:$L$1178,Dosen!LV$4,Master!$P$7:$P$1178,Dosen!LV$5)</f>
        <v>0</v>
      </c>
      <c r="LW79" s="56">
        <f>COUNTIFS(Master!$H$7:$H$1178,Dosen!$E79,Master!$L$7:$L$1178,Dosen!LW$4,Master!$P$7:$P$1178,Dosen!LW$5)</f>
        <v>0</v>
      </c>
      <c r="LX79" s="56">
        <f>COUNTIFS(Master!$H$7:$H$1178,Dosen!$E79,Master!$L$7:$L$1178,Dosen!LX$4,Master!$P$7:$P$1178,Dosen!LX$5)</f>
        <v>0</v>
      </c>
      <c r="LY79" s="56">
        <f>COUNTIFS(Master!$H$7:$H$1178,Dosen!$E79,Master!$L$7:$L$1178,Dosen!LY$4,Master!$P$7:$P$1178,Dosen!LY$5)</f>
        <v>0</v>
      </c>
      <c r="LZ79" s="56">
        <f>COUNTIFS(Master!$H$7:$H$1178,Dosen!$E79,Master!$L$7:$L$1178,Dosen!LZ$4,Master!$P$7:$P$1178,Dosen!LZ$5)</f>
        <v>0</v>
      </c>
      <c r="MA79" s="56">
        <f>COUNTIFS(Master!$H$7:$H$1178,Dosen!$E79,Master!$L$7:$L$1178,Dosen!MA$4,Master!$P$7:$P$1178,Dosen!MA$5)</f>
        <v>0</v>
      </c>
      <c r="MB79" s="56">
        <f>COUNTIFS(Master!$H$7:$H$1178,Dosen!$E79,Master!$L$7:$L$1178,Dosen!MB$4,Master!$P$7:$P$1178,Dosen!MB$5)</f>
        <v>0</v>
      </c>
      <c r="MC79" s="56">
        <f>COUNTIFS(Master!$H$7:$H$1178,Dosen!$E79,Master!$L$7:$L$1178,Dosen!MC$4,Master!$P$7:$P$1178,Dosen!MC$5)</f>
        <v>0</v>
      </c>
      <c r="MD79" s="56">
        <f>COUNTIFS(Master!$H$7:$H$1178,Dosen!$E79,Master!$L$7:$L$1178,Dosen!MD$4,Master!$P$7:$P$1178,Dosen!MD$5)</f>
        <v>0</v>
      </c>
      <c r="ME79" s="56">
        <f>COUNTIFS(Master!$H$7:$H$1178,Dosen!$E79,Master!$L$7:$L$1178,Dosen!ME$4,Master!$P$7:$P$1178,Dosen!ME$5)</f>
        <v>0</v>
      </c>
      <c r="MF79" s="56">
        <f>COUNTIFS(Master!$H$7:$H$1178,Dosen!$E79,Master!$L$7:$L$1178,Dosen!MF$4,Master!$P$7:$P$1178,Dosen!MF$5)</f>
        <v>0</v>
      </c>
      <c r="MG79" s="56">
        <f>COUNTIFS(Master!$H$7:$H$1178,Dosen!$E79,Master!$L$7:$L$1178,Dosen!MG$4,Master!$P$7:$P$1178,Dosen!MG$5)</f>
        <v>0</v>
      </c>
      <c r="MH79" s="56">
        <f>COUNTIFS(Master!$H$7:$H$1178,Dosen!$E79,Master!$L$7:$L$1178,Dosen!MH$4,Master!$P$7:$P$1178,Dosen!MH$5)</f>
        <v>0</v>
      </c>
      <c r="MI79" s="56">
        <f>COUNTIFS(Master!$H$7:$H$1178,Dosen!$E79,Master!$L$7:$L$1178,Dosen!MI$4,Master!$P$7:$P$1178,Dosen!MI$5)</f>
        <v>0</v>
      </c>
      <c r="MJ79" s="56">
        <f>COUNTIFS(Master!$H$7:$H$1178,Dosen!$E79,Master!$L$7:$L$1178,Dosen!MJ$4,Master!$P$7:$P$1178,Dosen!MJ$5)</f>
        <v>0</v>
      </c>
      <c r="MK79" s="56">
        <f>COUNTIFS(Master!$H$7:$H$1178,Dosen!$E79,Master!$L$7:$L$1178,Dosen!MK$4,Master!$P$7:$P$1178,Dosen!MK$5)</f>
        <v>0</v>
      </c>
      <c r="ML79" s="56">
        <f>COUNTIFS(Master!$H$7:$H$1178,Dosen!$E79,Master!$L$7:$L$1178,Dosen!ML$4,Master!$P$7:$P$1178,Dosen!ML$5)</f>
        <v>0</v>
      </c>
      <c r="MM79" s="56">
        <f>COUNTIFS(Master!$H$7:$H$1178,Dosen!$E79,Master!$L$7:$L$1178,Dosen!MM$4,Master!$P$7:$P$1178,Dosen!MM$5)</f>
        <v>0</v>
      </c>
      <c r="MN79" s="56">
        <f>COUNTIFS(Master!$H$7:$H$1178,Dosen!$E79,Master!$L$7:$L$1178,Dosen!MN$4,Master!$P$7:$P$1178,Dosen!MN$5)</f>
        <v>0</v>
      </c>
      <c r="MO79" s="56">
        <f>COUNTIFS(Master!$H$7:$H$1178,Dosen!$E79,Master!$L$7:$L$1178,Dosen!MO$4,Master!$P$7:$P$1178,Dosen!MO$5)</f>
        <v>0</v>
      </c>
      <c r="MP79" s="56">
        <f>COUNTIFS(Master!$H$7:$H$1178,Dosen!$E79,Master!$L$7:$L$1178,Dosen!MP$4,Master!$P$7:$P$1178,Dosen!MP$5)</f>
        <v>0</v>
      </c>
      <c r="MQ79" s="56">
        <f>COUNTIFS(Master!$H$7:$H$1178,Dosen!$E79,Master!$L$7:$L$1178,Dosen!MQ$4,Master!$P$7:$P$1178,Dosen!MQ$5)</f>
        <v>0</v>
      </c>
      <c r="MR79" s="56">
        <f>COUNTIFS(Master!$H$7:$H$1178,Dosen!$E79,Master!$L$7:$L$1178,Dosen!MR$4,Master!$P$7:$P$1178,Dosen!MR$5)</f>
        <v>0</v>
      </c>
      <c r="MS79" s="56">
        <f>COUNTIFS(Master!$H$7:$H$1178,Dosen!$E79,Master!$L$7:$L$1178,Dosen!MS$4,Master!$P$7:$P$1178,Dosen!MS$5)</f>
        <v>0</v>
      </c>
      <c r="MT79" s="56">
        <f>COUNTIFS(Master!$H$7:$H$1178,Dosen!$E79,Master!$L$7:$L$1178,Dosen!MT$4,Master!$P$7:$P$1178,Dosen!MT$5)</f>
        <v>0</v>
      </c>
      <c r="MU79" s="56">
        <f>COUNTIFS(Master!$H$7:$H$1178,Dosen!$E79,Master!$L$7:$L$1178,Dosen!MU$4,Master!$P$7:$P$1178,Dosen!MU$5)</f>
        <v>0</v>
      </c>
      <c r="MV79" s="56">
        <f>COUNTIFS(Master!$H$7:$H$1178,Dosen!$E79,Master!$L$7:$L$1178,Dosen!MV$4,Master!$P$7:$P$1178,Dosen!MV$5)</f>
        <v>0</v>
      </c>
      <c r="MW79" s="56">
        <f>COUNTIFS(Master!$H$7:$H$1178,Dosen!$E79,Master!$L$7:$L$1178,Dosen!MW$4,Master!$P$7:$P$1178,Dosen!MW$5)</f>
        <v>0</v>
      </c>
      <c r="MX79" s="56">
        <f>COUNTIFS(Master!$H$7:$H$1178,Dosen!$E79,Master!$L$7:$L$1178,Dosen!MX$4,Master!$P$7:$P$1178,Dosen!MX$5)</f>
        <v>0</v>
      </c>
      <c r="MY79" s="56">
        <f>COUNTIFS(Master!$H$7:$H$1178,Dosen!$E79,Master!$L$7:$L$1178,Dosen!MY$4,Master!$P$7:$P$1178,Dosen!MY$5)</f>
        <v>0</v>
      </c>
      <c r="MZ79" s="56">
        <f>COUNTIFS(Master!$H$7:$H$1178,Dosen!$E79,Master!$L$7:$L$1178,Dosen!MZ$4,Master!$P$7:$P$1178,Dosen!MZ$5)</f>
        <v>0</v>
      </c>
      <c r="NA79" s="56">
        <f>COUNTIFS(Master!$H$7:$H$1178,Dosen!$E79,Master!$L$7:$L$1178,Dosen!NA$4,Master!$P$7:$P$1178,Dosen!NA$5)</f>
        <v>0</v>
      </c>
      <c r="NB79" s="56">
        <f>COUNTIFS(Master!$H$7:$H$1178,Dosen!$E79,Master!$L$7:$L$1178,Dosen!NB$4,Master!$P$7:$P$1178,Dosen!NB$5)</f>
        <v>0</v>
      </c>
      <c r="NC79" s="56">
        <f>COUNTIFS(Master!$H$7:$H$1178,Dosen!$E79,Master!$L$7:$L$1178,Dosen!NC$4,Master!$P$7:$P$1178,Dosen!NC$5)</f>
        <v>0</v>
      </c>
      <c r="ND79" s="56">
        <f>COUNTIFS(Master!$H$7:$H$1178,Dosen!$E79,Master!$L$7:$L$1178,Dosen!ND$4,Master!$P$7:$P$1178,Dosen!ND$5)</f>
        <v>0</v>
      </c>
      <c r="NE79" s="56">
        <f>COUNTIFS(Master!$H$7:$H$1178,Dosen!$E79,Master!$L$7:$L$1178,Dosen!NE$4,Master!$P$7:$P$1178,Dosen!NE$5)</f>
        <v>0</v>
      </c>
      <c r="NF79" s="56">
        <f>COUNTIFS(Master!$H$7:$H$1178,Dosen!$E79,Master!$L$7:$L$1178,Dosen!NF$4,Master!$P$7:$P$1178,Dosen!NF$5)</f>
        <v>0</v>
      </c>
      <c r="NG79" s="56">
        <f>COUNTIFS(Master!$H$7:$H$1178,Dosen!$E79,Master!$L$7:$L$1178,Dosen!NG$4,Master!$P$7:$P$1178,Dosen!NG$5)</f>
        <v>0</v>
      </c>
      <c r="NH79" s="56">
        <f>COUNTIFS(Master!$H$7:$H$1178,Dosen!$E79,Master!$L$7:$L$1178,Dosen!NH$4,Master!$P$7:$P$1178,Dosen!NH$5)</f>
        <v>0</v>
      </c>
      <c r="NI79" s="56">
        <f>COUNTIFS(Master!$H$7:$H$1178,Dosen!$E79,Master!$L$7:$L$1178,Dosen!NI$4,Master!$P$7:$P$1178,Dosen!NI$5)</f>
        <v>0</v>
      </c>
      <c r="NJ79" s="56">
        <f>COUNTIFS(Master!$H$7:$H$1178,Dosen!$E79,Master!$L$7:$L$1178,Dosen!NJ$4,Master!$P$7:$P$1178,Dosen!NJ$5)</f>
        <v>0</v>
      </c>
      <c r="NK79" s="57" t="str">
        <f t="shared" si="1"/>
        <v/>
      </c>
    </row>
    <row r="80" spans="1:375">
      <c r="A80" s="112">
        <v>73</v>
      </c>
      <c r="B80" s="113"/>
      <c r="C80" s="113"/>
      <c r="D80" s="115" t="s">
        <v>4611</v>
      </c>
      <c r="E80" s="113" t="s">
        <v>4637</v>
      </c>
      <c r="F80" s="77">
        <f>SUMIFS(Master!$F$7:$F$1178,Master!$H$7:$H$1178,Dosen!$E80)+SUMIFS(Master!$F$7:$F$1178,Master!$I$7:$I$1178,Dosen!$E80)</f>
        <v>0</v>
      </c>
      <c r="G80" s="56">
        <f>COUNTIFS(Master!$H$7:$H$1178,Dosen!$E80,Master!$L$7:$L$1178,Dosen!G$4,Master!$M$7:$M$1178,Dosen!G$5)</f>
        <v>0</v>
      </c>
      <c r="H80" s="56">
        <f>COUNTIFS(Master!$H$7:$H$1178,Dosen!$E80,Master!$L$7:$L$1178,Dosen!H$4,Master!$M$7:$M$1178,Dosen!H$5)</f>
        <v>0</v>
      </c>
      <c r="I80" s="56">
        <f>COUNTIFS(Master!$H$7:$H$1178,Dosen!$E80,Master!$L$7:$L$1178,Dosen!I$4,Master!$M$7:$M$1178,Dosen!I$5)</f>
        <v>0</v>
      </c>
      <c r="J80" s="56">
        <f>COUNTIFS(Master!$H$7:$H$1178,Dosen!$E80,Master!$L$7:$L$1178,Dosen!J$4,Master!$M$7:$M$1178,Dosen!J$5)</f>
        <v>0</v>
      </c>
      <c r="K80" s="56">
        <f>COUNTIFS(Master!$H$7:$H$1178,Dosen!$E80,Master!$L$7:$L$1178,Dosen!K$4,Master!$M$7:$M$1178,Dosen!K$5)</f>
        <v>0</v>
      </c>
      <c r="L80" s="56">
        <f>COUNTIFS(Master!$H$7:$H$1178,Dosen!$E80,Master!$L$7:$L$1178,Dosen!L$4,Master!$M$7:$M$1178,Dosen!L$5)</f>
        <v>0</v>
      </c>
      <c r="M80" s="56">
        <f>COUNTIFS(Master!$H$7:$H$1178,Dosen!$E80,Master!$L$7:$L$1178,Dosen!M$4,Master!$M$7:$M$1178,Dosen!M$5)</f>
        <v>0</v>
      </c>
      <c r="N80" s="56">
        <f>COUNTIFS(Master!$H$7:$H$1178,Dosen!$E80,Master!$L$7:$L$1178,Dosen!N$4,Master!$M$7:$M$1178,Dosen!N$5)</f>
        <v>0</v>
      </c>
      <c r="O80" s="56">
        <f>COUNTIFS(Master!$H$7:$H$1178,Dosen!$E80,Master!$L$7:$L$1178,Dosen!O$4,Master!$M$7:$M$1178,Dosen!O$5)</f>
        <v>0</v>
      </c>
      <c r="P80" s="56">
        <f>COUNTIFS(Master!$H$7:$H$1178,Dosen!$E80,Master!$L$7:$L$1178,Dosen!P$4,Master!$M$7:$M$1178,Dosen!P$5)</f>
        <v>0</v>
      </c>
      <c r="Q80" s="56">
        <f>COUNTIFS(Master!$H$7:$H$1178,Dosen!$E80,Master!$L$7:$L$1178,Dosen!Q$4,Master!$M$7:$M$1178,Dosen!Q$5)</f>
        <v>0</v>
      </c>
      <c r="R80" s="56">
        <f>COUNTIFS(Master!$H$7:$H$1178,Dosen!$E80,Master!$L$7:$L$1178,Dosen!R$4,Master!$M$7:$M$1178,Dosen!R$5)</f>
        <v>0</v>
      </c>
      <c r="S80" s="56">
        <f>COUNTIFS(Master!$H$7:$H$1178,Dosen!$E80,Master!$L$7:$L$1178,Dosen!S$4,Master!$M$7:$M$1178,Dosen!S$5)</f>
        <v>0</v>
      </c>
      <c r="T80" s="56">
        <f>COUNTIFS(Master!$H$7:$H$1178,Dosen!$E80,Master!$L$7:$L$1178,Dosen!T$4,Master!$M$7:$M$1178,Dosen!T$5)</f>
        <v>0</v>
      </c>
      <c r="U80" s="56">
        <f>COUNTIFS(Master!$H$7:$H$1178,Dosen!$E80,Master!$L$7:$L$1178,Dosen!U$4,Master!$M$7:$M$1178,Dosen!U$5)</f>
        <v>0</v>
      </c>
      <c r="V80" s="56">
        <f>COUNTIFS(Master!$H$7:$H$1178,Dosen!$E80,Master!$L$7:$L$1178,Dosen!V$4,Master!$M$7:$M$1178,Dosen!V$5)</f>
        <v>0</v>
      </c>
      <c r="W80" s="56">
        <f>COUNTIFS(Master!$H$7:$H$1178,Dosen!$E80,Master!$L$7:$L$1178,Dosen!W$4,Master!$M$7:$M$1178,Dosen!W$5)</f>
        <v>0</v>
      </c>
      <c r="X80" s="56">
        <f>COUNTIFS(Master!$H$7:$H$1178,Dosen!$E80,Master!$L$7:$L$1178,Dosen!X$4,Master!$M$7:$M$1178,Dosen!X$5)</f>
        <v>0</v>
      </c>
      <c r="Y80" s="56">
        <f>COUNTIFS(Master!$H$7:$H$1178,Dosen!$E80,Master!$L$7:$L$1178,Dosen!Y$4,Master!$M$7:$M$1178,Dosen!Y$5)</f>
        <v>0</v>
      </c>
      <c r="Z80" s="56">
        <f>COUNTIFS(Master!$H$7:$H$1178,Dosen!$E80,Master!$L$7:$L$1178,Dosen!Z$4,Master!$M$7:$M$1178,Dosen!Z$5)</f>
        <v>0</v>
      </c>
      <c r="AA80" s="56">
        <f>COUNTIFS(Master!$H$7:$H$1178,Dosen!$E80,Master!$L$7:$L$1178,Dosen!AA$4,Master!$M$7:$M$1178,Dosen!AA$5)</f>
        <v>0</v>
      </c>
      <c r="AB80" s="56">
        <f>COUNTIFS(Master!$H$7:$H$1178,Dosen!$E80,Master!$L$7:$L$1178,Dosen!AB$4,Master!$M$7:$M$1178,Dosen!AB$5)</f>
        <v>0</v>
      </c>
      <c r="AC80" s="56">
        <f>COUNTIFS(Master!$H$7:$H$1178,Dosen!$E80,Master!$L$7:$L$1178,Dosen!AC$4,Master!$M$7:$M$1178,Dosen!AC$5)</f>
        <v>0</v>
      </c>
      <c r="AD80" s="56">
        <f>COUNTIFS(Master!$H$7:$H$1178,Dosen!$E80,Master!$L$7:$L$1178,Dosen!AD$4,Master!$M$7:$M$1178,Dosen!AD$5)</f>
        <v>0</v>
      </c>
      <c r="AE80" s="56">
        <f>COUNTIFS(Master!$H$7:$H$1178,Dosen!$E80,Master!$L$7:$L$1178,Dosen!AE$4,Master!$M$7:$M$1178,Dosen!AE$5)</f>
        <v>0</v>
      </c>
      <c r="AF80" s="56">
        <f>COUNTIFS(Master!$H$7:$H$1178,Dosen!$E80,Master!$L$7:$L$1178,Dosen!AF$4,Master!$M$7:$M$1178,Dosen!AF$5)</f>
        <v>0</v>
      </c>
      <c r="AG80" s="56">
        <f>COUNTIFS(Master!$H$7:$H$1178,Dosen!$E80,Master!$L$7:$L$1178,Dosen!AG$4,Master!$M$7:$M$1178,Dosen!AG$5)</f>
        <v>0</v>
      </c>
      <c r="AH80" s="56">
        <f>COUNTIFS(Master!$H$7:$H$1178,Dosen!$E80,Master!$L$7:$L$1178,Dosen!AH$4,Master!$M$7:$M$1178,Dosen!AH$5)</f>
        <v>0</v>
      </c>
      <c r="AI80" s="56">
        <f>COUNTIFS(Master!$H$7:$H$1178,Dosen!$E80,Master!$L$7:$L$1178,Dosen!AI$4,Master!$M$7:$M$1178,Dosen!AI$5)</f>
        <v>0</v>
      </c>
      <c r="AJ80" s="56">
        <f>COUNTIFS(Master!$H$7:$H$1178,Dosen!$E80,Master!$L$7:$L$1178,Dosen!AJ$4,Master!$M$7:$M$1178,Dosen!AJ$5)</f>
        <v>0</v>
      </c>
      <c r="AK80" s="56">
        <f>COUNTIFS(Master!$H$7:$H$1178,Dosen!$E80,Master!$L$7:$L$1178,Dosen!AK$4,Master!$M$7:$M$1178,Dosen!AK$5)</f>
        <v>0</v>
      </c>
      <c r="AL80" s="56">
        <f>COUNTIFS(Master!$H$7:$H$1178,Dosen!$E80,Master!$L$7:$L$1178,Dosen!AL$4,Master!$M$7:$M$1178,Dosen!AL$5)</f>
        <v>0</v>
      </c>
      <c r="AM80" s="56">
        <f>COUNTIFS(Master!$H$7:$H$1178,Dosen!$E80,Master!$L$7:$L$1178,Dosen!AM$4,Master!$M$7:$M$1178,Dosen!AM$5)</f>
        <v>0</v>
      </c>
      <c r="AN80" s="56">
        <f>COUNTIFS(Master!$H$7:$H$1178,Dosen!$E80,Master!$L$7:$L$1178,Dosen!AN$4,Master!$M$7:$M$1178,Dosen!AN$5)</f>
        <v>0</v>
      </c>
      <c r="AO80" s="56">
        <f>COUNTIFS(Master!$H$7:$H$1178,Dosen!$E80,Master!$L$7:$L$1178,Dosen!AO$4,Master!$M$7:$M$1178,Dosen!AO$5)</f>
        <v>0</v>
      </c>
      <c r="AP80" s="56">
        <f>COUNTIFS(Master!$H$7:$H$1178,Dosen!$E80,Master!$L$7:$L$1178,Dosen!AP$4,Master!$M$7:$M$1178,Dosen!AP$5)</f>
        <v>0</v>
      </c>
      <c r="AQ80" s="56">
        <f>COUNTIFS(Master!$H$7:$H$1178,Dosen!$E80,Master!$L$7:$L$1178,Dosen!AQ$4,Master!$M$7:$M$1178,Dosen!AQ$5)</f>
        <v>0</v>
      </c>
      <c r="AR80" s="56">
        <f>COUNTIFS(Master!$H$7:$H$1178,Dosen!$E80,Master!$L$7:$L$1178,Dosen!AR$4,Master!$M$7:$M$1178,Dosen!AR$5)</f>
        <v>0</v>
      </c>
      <c r="AS80" s="56">
        <f>COUNTIFS(Master!$H$7:$H$1178,Dosen!$E80,Master!$L$7:$L$1178,Dosen!AS$4,Master!$M$7:$M$1178,Dosen!AS$5)</f>
        <v>0</v>
      </c>
      <c r="AT80" s="56">
        <f>COUNTIFS(Master!$H$7:$H$1178,Dosen!$E80,Master!$L$7:$L$1178,Dosen!AT$4,Master!$M$7:$M$1178,Dosen!AT$5)</f>
        <v>0</v>
      </c>
      <c r="AU80" s="56">
        <f>COUNTIFS(Master!$H$7:$H$1178,Dosen!$E80,Master!$L$7:$L$1178,Dosen!AU$4,Master!$M$7:$M$1178,Dosen!AU$5)</f>
        <v>0</v>
      </c>
      <c r="AV80" s="56">
        <f>COUNTIFS(Master!$H$7:$H$1178,Dosen!$E80,Master!$L$7:$L$1178,Dosen!AV$4,Master!$M$7:$M$1178,Dosen!AV$5)</f>
        <v>0</v>
      </c>
      <c r="AW80" s="56">
        <f>COUNTIFS(Master!$H$7:$H$1178,Dosen!$E80,Master!$L$7:$L$1178,Dosen!AW$4,Master!$M$7:$M$1178,Dosen!AW$5)</f>
        <v>0</v>
      </c>
      <c r="AX80" s="56">
        <f>COUNTIFS(Master!$H$7:$H$1178,Dosen!$E80,Master!$L$7:$L$1178,Dosen!AX$4,Master!$M$7:$M$1178,Dosen!AX$5)</f>
        <v>0</v>
      </c>
      <c r="AY80" s="56">
        <f>COUNTIFS(Master!$H$7:$H$1178,Dosen!$E80,Master!$L$7:$L$1178,Dosen!AY$4,Master!$M$7:$M$1178,Dosen!AY$5)</f>
        <v>0</v>
      </c>
      <c r="AZ80" s="56">
        <f>COUNTIFS(Master!$H$7:$H$1178,Dosen!$E80,Master!$L$7:$L$1178,Dosen!AZ$4,Master!$M$7:$M$1178,Dosen!AZ$5)</f>
        <v>0</v>
      </c>
      <c r="BA80" s="56">
        <f>COUNTIFS(Master!$H$7:$H$1178,Dosen!$E80,Master!$L$7:$L$1178,Dosen!BA$4,Master!$M$7:$M$1178,Dosen!BA$5)</f>
        <v>0</v>
      </c>
      <c r="BB80" s="56">
        <f>COUNTIFS(Master!$H$7:$H$1178,Dosen!$E80,Master!$L$7:$L$1178,Dosen!BB$4,Master!$M$7:$M$1178,Dosen!BB$5)</f>
        <v>0</v>
      </c>
      <c r="BC80" s="56">
        <f>COUNTIFS(Master!$H$7:$H$1178,Dosen!$E80,Master!$L$7:$L$1178,Dosen!BC$4,Master!$M$7:$M$1178,Dosen!BC$5)</f>
        <v>0</v>
      </c>
      <c r="BD80" s="56">
        <f>COUNTIFS(Master!$H$7:$H$1178,Dosen!$E80,Master!$L$7:$L$1178,Dosen!BD$4,Master!$M$7:$M$1178,Dosen!BD$5)</f>
        <v>0</v>
      </c>
      <c r="BE80" s="56">
        <f>COUNTIFS(Master!$H$7:$H$1178,Dosen!$E80,Master!$L$7:$L$1178,Dosen!BE$4,Master!$M$7:$M$1178,Dosen!BE$5)</f>
        <v>0</v>
      </c>
      <c r="BF80" s="56">
        <f>COUNTIFS(Master!$H$7:$H$1178,Dosen!$E80,Master!$L$7:$L$1178,Dosen!BF$4,Master!$M$7:$M$1178,Dosen!BF$5)</f>
        <v>0</v>
      </c>
      <c r="BG80" s="56">
        <f>COUNTIFS(Master!$H$7:$H$1178,Dosen!$E80,Master!$L$7:$L$1178,Dosen!BG$4,Master!$M$7:$M$1178,Dosen!BG$5)</f>
        <v>0</v>
      </c>
      <c r="BH80" s="56">
        <f>COUNTIFS(Master!$H$7:$H$1178,Dosen!$E80,Master!$L$7:$L$1178,Dosen!BH$4,Master!$M$7:$M$1178,Dosen!BH$5)</f>
        <v>0</v>
      </c>
      <c r="BI80" s="56">
        <f>COUNTIFS(Master!$H$7:$H$1178,Dosen!$E80,Master!$L$7:$L$1178,Dosen!BI$4,Master!$M$7:$M$1178,Dosen!BI$5)</f>
        <v>0</v>
      </c>
      <c r="BJ80" s="56">
        <f>COUNTIFS(Master!$H$7:$H$1178,Dosen!$E80,Master!$L$7:$L$1178,Dosen!BJ$4,Master!$M$7:$M$1178,Dosen!BJ$5)</f>
        <v>0</v>
      </c>
      <c r="BK80" s="56">
        <f>COUNTIFS(Master!$H$7:$H$1178,Dosen!$E80,Master!$L$7:$L$1178,Dosen!BK$4,Master!$M$7:$M$1178,Dosen!BK$5)</f>
        <v>0</v>
      </c>
      <c r="BL80" s="56">
        <f>COUNTIFS(Master!$H$7:$H$1178,Dosen!$E80,Master!$L$7:$L$1178,Dosen!BL$4,Master!$M$7:$M$1178,Dosen!BL$5)</f>
        <v>0</v>
      </c>
      <c r="BM80" s="56">
        <f>COUNTIFS(Master!$H$7:$H$1178,Dosen!$E80,Master!$L$7:$L$1178,Dosen!BM$4,Master!$M$7:$M$1178,Dosen!BM$5)</f>
        <v>0</v>
      </c>
      <c r="BN80" s="56">
        <f>COUNTIFS(Master!$H$7:$H$1178,Dosen!$E80,Master!$L$7:$L$1178,Dosen!BN$4,Master!$M$7:$M$1178,Dosen!BN$5)</f>
        <v>0</v>
      </c>
      <c r="BO80" s="56">
        <f>COUNTIFS(Master!$H$7:$H$1178,Dosen!$E80,Master!$L$7:$L$1178,Dosen!BO$4,Master!$M$7:$M$1178,Dosen!BO$5)</f>
        <v>0</v>
      </c>
      <c r="BP80" s="56">
        <f>COUNTIFS(Master!$H$7:$H$1178,Dosen!$E80,Master!$L$7:$L$1178,Dosen!BP$4,Master!$M$7:$M$1178,Dosen!BP$5)</f>
        <v>0</v>
      </c>
      <c r="BQ80" s="56">
        <f>COUNTIFS(Master!$H$7:$H$1178,Dosen!$E80,Master!$L$7:$L$1178,Dosen!BQ$4,Master!$M$7:$M$1178,Dosen!BQ$5)</f>
        <v>0</v>
      </c>
      <c r="BR80" s="56">
        <f>COUNTIFS(Master!$H$7:$H$1178,Dosen!$E80,Master!$L$7:$L$1178,Dosen!BR$4,Master!$M$7:$M$1178,Dosen!BR$5)</f>
        <v>0</v>
      </c>
      <c r="BS80" s="56">
        <f>COUNTIFS(Master!$H$7:$H$1178,Dosen!$E80,Master!$L$7:$L$1178,Dosen!BS$4,Master!$M$7:$M$1178,Dosen!BS$5)</f>
        <v>0</v>
      </c>
      <c r="BT80" s="56">
        <f>COUNTIFS(Master!$H$7:$H$1178,Dosen!$E80,Master!$L$7:$L$1178,Dosen!BT$4,Master!$M$7:$M$1178,Dosen!BT$5)</f>
        <v>0</v>
      </c>
      <c r="BU80" s="56">
        <f>COUNTIFS(Master!$H$7:$H$1178,Dosen!$E80,Master!$L$7:$L$1178,Dosen!BU$4,Master!$M$7:$M$1178,Dosen!BU$5)</f>
        <v>0</v>
      </c>
      <c r="BV80" s="56">
        <f>COUNTIFS(Master!$H$7:$H$1178,Dosen!$E80,Master!$L$7:$L$1178,Dosen!BV$4,Master!$M$7:$M$1178,Dosen!BV$5)</f>
        <v>0</v>
      </c>
      <c r="BW80" s="56">
        <f>COUNTIFS(Master!$H$7:$H$1178,Dosen!$E80,Master!$L$7:$L$1178,Dosen!BW$4,Master!$M$7:$M$1178,Dosen!BW$5)</f>
        <v>0</v>
      </c>
      <c r="BX80" s="56">
        <f>COUNTIFS(Master!$H$7:$H$1178,Dosen!$E80,Master!$L$7:$L$1178,Dosen!BX$4,Master!$M$7:$M$1178,Dosen!BX$5)</f>
        <v>0</v>
      </c>
      <c r="BY80" s="56">
        <f>COUNTIFS(Master!$H$7:$H$1178,Dosen!$E80,Master!$L$7:$L$1178,Dosen!BY$4,Master!$M$7:$M$1178,Dosen!BY$5)</f>
        <v>0</v>
      </c>
      <c r="BZ80" s="56">
        <f>COUNTIFS(Master!$H$7:$H$1178,Dosen!$E80,Master!$L$7:$L$1178,Dosen!BZ$4,Master!$M$7:$M$1178,Dosen!BZ$5)</f>
        <v>0</v>
      </c>
      <c r="CA80" s="56">
        <f>COUNTIFS(Master!$H$7:$H$1178,Dosen!$E80,Master!$L$7:$L$1178,Dosen!CA$4,Master!$M$7:$M$1178,Dosen!CA$5)</f>
        <v>0</v>
      </c>
      <c r="CB80" s="56">
        <f>COUNTIFS(Master!$H$7:$H$1178,Dosen!$E80,Master!$L$7:$L$1178,Dosen!CB$4,Master!$M$7:$M$1178,Dosen!CB$5)</f>
        <v>0</v>
      </c>
      <c r="CC80" s="56">
        <f>COUNTIFS(Master!$H$7:$H$1178,Dosen!$E80,Master!$L$7:$L$1178,Dosen!CC$4,Master!$M$7:$M$1178,Dosen!CC$5)</f>
        <v>0</v>
      </c>
      <c r="CD80" s="56">
        <f>COUNTIFS(Master!$H$7:$H$1178,Dosen!$E80,Master!$L$7:$L$1178,Dosen!CD$4,Master!$M$7:$M$1178,Dosen!CD$5)</f>
        <v>0</v>
      </c>
      <c r="CE80" s="56">
        <f>COUNTIFS(Master!$H$7:$H$1178,Dosen!$E80,Master!$L$7:$L$1178,Dosen!CE$4,Master!$M$7:$M$1178,Dosen!CE$5)</f>
        <v>0</v>
      </c>
      <c r="CF80" s="56">
        <f>COUNTIFS(Master!$H$7:$H$1178,Dosen!$E80,Master!$L$7:$L$1178,Dosen!CF$4,Master!$M$7:$M$1178,Dosen!CF$5)</f>
        <v>0</v>
      </c>
      <c r="CG80" s="56">
        <f>COUNTIFS(Master!$H$7:$H$1178,Dosen!$E80,Master!$L$7:$L$1178,Dosen!CG$4,Master!$M$7:$M$1178,Dosen!CG$5)</f>
        <v>0</v>
      </c>
      <c r="CH80" s="56">
        <f>COUNTIFS(Master!$H$7:$H$1178,Dosen!$E80,Master!$L$7:$L$1178,Dosen!CH$4,Master!$M$7:$M$1178,Dosen!CH$5)</f>
        <v>0</v>
      </c>
      <c r="CI80" s="56">
        <f>COUNTIFS(Master!$H$7:$H$1178,Dosen!$E80,Master!$L$7:$L$1178,Dosen!CI$4,Master!$M$7:$M$1178,Dosen!CI$5)</f>
        <v>0</v>
      </c>
      <c r="CJ80" s="56">
        <f>COUNTIFS(Master!$H$7:$H$1178,Dosen!$E80,Master!$L$7:$L$1178,Dosen!CJ$4,Master!$M$7:$M$1178,Dosen!CJ$5)</f>
        <v>0</v>
      </c>
      <c r="CK80" s="56">
        <f>COUNTIFS(Master!$H$7:$H$1178,Dosen!$E80,Master!$L$7:$L$1178,Dosen!CK$4,Master!$M$7:$M$1178,Dosen!CK$5)</f>
        <v>0</v>
      </c>
      <c r="CL80" s="56">
        <f>COUNTIFS(Master!$H$7:$H$1178,Dosen!$E80,Master!$L$7:$L$1178,Dosen!CL$4,Master!$M$7:$M$1178,Dosen!CL$5)</f>
        <v>0</v>
      </c>
      <c r="CM80" s="56">
        <f>COUNTIFS(Master!$H$7:$H$1178,Dosen!$E80,Master!$L$7:$L$1178,Dosen!CM$4,Master!$M$7:$M$1178,Dosen!CM$5)</f>
        <v>0</v>
      </c>
      <c r="CN80" s="56">
        <f>COUNTIFS(Master!$H$7:$H$1178,Dosen!$E80,Master!$L$7:$L$1178,Dosen!CN$4,Master!$M$7:$M$1178,Dosen!CN$5)</f>
        <v>0</v>
      </c>
      <c r="CO80" s="56">
        <f>COUNTIFS(Master!$H$7:$H$1178,Dosen!$E80,Master!$L$7:$L$1178,Dosen!CO$4,Master!$M$7:$M$1178,Dosen!CO$5)</f>
        <v>0</v>
      </c>
      <c r="CP80" s="56">
        <f>COUNTIFS(Master!$H$7:$H$1178,Dosen!$E80,Master!$L$7:$L$1178,Dosen!CP$4,Master!$M$7:$M$1178,Dosen!CP$5)</f>
        <v>0</v>
      </c>
      <c r="CQ80" s="56">
        <f>COUNTIFS(Master!$H$7:$H$1178,Dosen!$E80,Master!$L$7:$L$1178,Dosen!CQ$4,Master!$M$7:$M$1178,Dosen!CQ$5)</f>
        <v>0</v>
      </c>
      <c r="CR80" s="56">
        <f>COUNTIFS(Master!$H$7:$H$1178,Dosen!$E80,Master!$L$7:$L$1178,Dosen!CR$4,Master!$M$7:$M$1178,Dosen!CR$5)</f>
        <v>0</v>
      </c>
      <c r="CS80" s="56">
        <f>COUNTIFS(Master!$H$7:$H$1178,Dosen!$E80,Master!$L$7:$L$1178,Dosen!CS$4,Master!$M$7:$M$1178,Dosen!CS$5)</f>
        <v>0</v>
      </c>
      <c r="CT80" s="56">
        <f>COUNTIFS(Master!$H$7:$H$1178,Dosen!$E80,Master!$L$7:$L$1178,Dosen!CT$4,Master!$M$7:$M$1178,Dosen!CT$5)</f>
        <v>0</v>
      </c>
      <c r="CU80" s="56">
        <f>COUNTIFS(Master!$H$7:$H$1178,Dosen!$E80,Master!$L$7:$L$1178,Dosen!CU$4,Master!$N$7:$N$1178,Dosen!CU$5)</f>
        <v>0</v>
      </c>
      <c r="CV80" s="56">
        <f>COUNTIFS(Master!$H$7:$H$1178,Dosen!$E80,Master!$L$7:$L$1178,Dosen!CV$4,Master!$N$7:$N$1178,Dosen!CV$5)</f>
        <v>0</v>
      </c>
      <c r="CW80" s="56">
        <f>COUNTIFS(Master!$H$7:$H$1178,Dosen!$E80,Master!$L$7:$L$1178,Dosen!CW$4,Master!$N$7:$N$1178,Dosen!CW$5)</f>
        <v>0</v>
      </c>
      <c r="CX80" s="56">
        <f>COUNTIFS(Master!$H$7:$H$1178,Dosen!$E80,Master!$L$7:$L$1178,Dosen!CX$4,Master!$N$7:$N$1178,Dosen!CX$5)</f>
        <v>0</v>
      </c>
      <c r="CY80" s="56">
        <f>COUNTIFS(Master!$H$7:$H$1178,Dosen!$E80,Master!$L$7:$L$1178,Dosen!CY$4,Master!$N$7:$N$1178,Dosen!CY$5)</f>
        <v>0</v>
      </c>
      <c r="CZ80" s="56">
        <f>COUNTIFS(Master!$H$7:$H$1178,Dosen!$E80,Master!$L$7:$L$1178,Dosen!CZ$4,Master!$N$7:$N$1178,Dosen!CZ$5)</f>
        <v>0</v>
      </c>
      <c r="DA80" s="56">
        <f>COUNTIFS(Master!$H$7:$H$1178,Dosen!$E80,Master!$L$7:$L$1178,Dosen!DA$4,Master!$N$7:$N$1178,Dosen!DA$5)</f>
        <v>0</v>
      </c>
      <c r="DB80" s="56">
        <f>COUNTIFS(Master!$H$7:$H$1178,Dosen!$E80,Master!$L$7:$L$1178,Dosen!DB$4,Master!$N$7:$N$1178,Dosen!DB$5)</f>
        <v>0</v>
      </c>
      <c r="DC80" s="56">
        <f>COUNTIFS(Master!$H$7:$H$1178,Dosen!$E80,Master!$L$7:$L$1178,Dosen!DC$4,Master!$N$7:$N$1178,Dosen!DC$5)</f>
        <v>0</v>
      </c>
      <c r="DD80" s="56">
        <f>COUNTIFS(Master!$H$7:$H$1178,Dosen!$E80,Master!$L$7:$L$1178,Dosen!DD$4,Master!$N$7:$N$1178,Dosen!DD$5)</f>
        <v>0</v>
      </c>
      <c r="DE80" s="56">
        <f>COUNTIFS(Master!$H$7:$H$1178,Dosen!$E80,Master!$L$7:$L$1178,Dosen!DE$4,Master!$N$7:$N$1178,Dosen!DE$5)</f>
        <v>0</v>
      </c>
      <c r="DF80" s="56">
        <f>COUNTIFS(Master!$H$7:$H$1178,Dosen!$E80,Master!$L$7:$L$1178,Dosen!DF$4,Master!$N$7:$N$1178,Dosen!DF$5)</f>
        <v>0</v>
      </c>
      <c r="DG80" s="56">
        <f>COUNTIFS(Master!$H$7:$H$1178,Dosen!$E80,Master!$L$7:$L$1178,Dosen!DG$4,Master!$N$7:$N$1178,Dosen!DG$5)</f>
        <v>0</v>
      </c>
      <c r="DH80" s="56">
        <f>COUNTIFS(Master!$H$7:$H$1178,Dosen!$E80,Master!$L$7:$L$1178,Dosen!DH$4,Master!$N$7:$N$1178,Dosen!DH$5)</f>
        <v>0</v>
      </c>
      <c r="DI80" s="56">
        <f>COUNTIFS(Master!$H$7:$H$1178,Dosen!$E80,Master!$L$7:$L$1178,Dosen!DI$4,Master!$N$7:$N$1178,Dosen!DI$5)</f>
        <v>0</v>
      </c>
      <c r="DJ80" s="56">
        <f>COUNTIFS(Master!$H$7:$H$1178,Dosen!$E80,Master!$L$7:$L$1178,Dosen!DJ$4,Master!$N$7:$N$1178,Dosen!DJ$5)</f>
        <v>0</v>
      </c>
      <c r="DK80" s="56">
        <f>COUNTIFS(Master!$H$7:$H$1178,Dosen!$E80,Master!$L$7:$L$1178,Dosen!DK$4,Master!$N$7:$N$1178,Dosen!DK$5)</f>
        <v>0</v>
      </c>
      <c r="DL80" s="56">
        <f>COUNTIFS(Master!$H$7:$H$1178,Dosen!$E80,Master!$L$7:$L$1178,Dosen!DL$4,Master!$N$7:$N$1178,Dosen!DL$5)</f>
        <v>0</v>
      </c>
      <c r="DM80" s="56">
        <f>COUNTIFS(Master!$H$7:$H$1178,Dosen!$E80,Master!$L$7:$L$1178,Dosen!DM$4,Master!$N$7:$N$1178,Dosen!DM$5)</f>
        <v>0</v>
      </c>
      <c r="DN80" s="56">
        <f>COUNTIFS(Master!$H$7:$H$1178,Dosen!$E80,Master!$L$7:$L$1178,Dosen!DN$4,Master!$N$7:$N$1178,Dosen!DN$5)</f>
        <v>0</v>
      </c>
      <c r="DO80" s="56">
        <f>COUNTIFS(Master!$H$7:$H$1178,Dosen!$E80,Master!$L$7:$L$1178,Dosen!DO$4,Master!$N$7:$N$1178,Dosen!DO$5)</f>
        <v>0</v>
      </c>
      <c r="DP80" s="56">
        <f>COUNTIFS(Master!$H$7:$H$1178,Dosen!$E80,Master!$L$7:$L$1178,Dosen!DP$4,Master!$N$7:$N$1178,Dosen!DP$5)</f>
        <v>0</v>
      </c>
      <c r="DQ80" s="56">
        <f>COUNTIFS(Master!$H$7:$H$1178,Dosen!$E80,Master!$L$7:$L$1178,Dosen!DQ$4,Master!$N$7:$N$1178,Dosen!DQ$5)</f>
        <v>0</v>
      </c>
      <c r="DR80" s="56">
        <f>COUNTIFS(Master!$H$7:$H$1178,Dosen!$E80,Master!$L$7:$L$1178,Dosen!DR$4,Master!$N$7:$N$1178,Dosen!DR$5)</f>
        <v>0</v>
      </c>
      <c r="DS80" s="56">
        <f>COUNTIFS(Master!$H$7:$H$1178,Dosen!$E80,Master!$L$7:$L$1178,Dosen!DS$4,Master!$N$7:$N$1178,Dosen!DS$5)</f>
        <v>0</v>
      </c>
      <c r="DT80" s="56">
        <f>COUNTIFS(Master!$H$7:$H$1178,Dosen!$E80,Master!$L$7:$L$1178,Dosen!DT$4,Master!$N$7:$N$1178,Dosen!DT$5)</f>
        <v>0</v>
      </c>
      <c r="DU80" s="56">
        <f>COUNTIFS(Master!$H$7:$H$1178,Dosen!$E80,Master!$L$7:$L$1178,Dosen!DU$4,Master!$N$7:$N$1178,Dosen!DU$5)</f>
        <v>0</v>
      </c>
      <c r="DV80" s="56">
        <f>COUNTIFS(Master!$H$7:$H$1178,Dosen!$E80,Master!$L$7:$L$1178,Dosen!DV$4,Master!$N$7:$N$1178,Dosen!DV$5)</f>
        <v>0</v>
      </c>
      <c r="DW80" s="56">
        <f>COUNTIFS(Master!$H$7:$H$1178,Dosen!$E80,Master!$L$7:$L$1178,Dosen!DW$4,Master!$N$7:$N$1178,Dosen!DW$5)</f>
        <v>0</v>
      </c>
      <c r="DX80" s="56">
        <f>COUNTIFS(Master!$H$7:$H$1178,Dosen!$E80,Master!$L$7:$L$1178,Dosen!DX$4,Master!$N$7:$N$1178,Dosen!DX$5)</f>
        <v>0</v>
      </c>
      <c r="DY80" s="56">
        <f>COUNTIFS(Master!$H$7:$H$1178,Dosen!$E80,Master!$L$7:$L$1178,Dosen!DY$4,Master!$N$7:$N$1178,Dosen!DY$5)</f>
        <v>0</v>
      </c>
      <c r="DZ80" s="56">
        <f>COUNTIFS(Master!$H$7:$H$1178,Dosen!$E80,Master!$L$7:$L$1178,Dosen!DZ$4,Master!$N$7:$N$1178,Dosen!DZ$5)</f>
        <v>0</v>
      </c>
      <c r="EA80" s="56">
        <f>COUNTIFS(Master!$H$7:$H$1178,Dosen!$E80,Master!$L$7:$L$1178,Dosen!EA$4,Master!$N$7:$N$1178,Dosen!EA$5)</f>
        <v>0</v>
      </c>
      <c r="EB80" s="56">
        <f>COUNTIFS(Master!$H$7:$H$1178,Dosen!$E80,Master!$L$7:$L$1178,Dosen!EB$4,Master!$N$7:$N$1178,Dosen!EB$5)</f>
        <v>0</v>
      </c>
      <c r="EC80" s="56">
        <f>COUNTIFS(Master!$H$7:$H$1178,Dosen!$E80,Master!$L$7:$L$1178,Dosen!EC$4,Master!$N$7:$N$1178,Dosen!EC$5)</f>
        <v>0</v>
      </c>
      <c r="ED80" s="56">
        <f>COUNTIFS(Master!$H$7:$H$1178,Dosen!$E80,Master!$L$7:$L$1178,Dosen!ED$4,Master!$N$7:$N$1178,Dosen!ED$5)</f>
        <v>0</v>
      </c>
      <c r="EE80" s="56">
        <f>COUNTIFS(Master!$H$7:$H$1178,Dosen!$E80,Master!$L$7:$L$1178,Dosen!EE$4,Master!$N$7:$N$1178,Dosen!EE$5)</f>
        <v>0</v>
      </c>
      <c r="EF80" s="56">
        <f>COUNTIFS(Master!$H$7:$H$1178,Dosen!$E80,Master!$L$7:$L$1178,Dosen!EF$4,Master!$N$7:$N$1178,Dosen!EF$5)</f>
        <v>0</v>
      </c>
      <c r="EG80" s="56">
        <f>COUNTIFS(Master!$H$7:$H$1178,Dosen!$E80,Master!$L$7:$L$1178,Dosen!EG$4,Master!$N$7:$N$1178,Dosen!EG$5)</f>
        <v>0</v>
      </c>
      <c r="EH80" s="56">
        <f>COUNTIFS(Master!$H$7:$H$1178,Dosen!$E80,Master!$L$7:$L$1178,Dosen!EH$4,Master!$N$7:$N$1178,Dosen!EH$5)</f>
        <v>0</v>
      </c>
      <c r="EI80" s="56">
        <f>COUNTIFS(Master!$H$7:$H$1178,Dosen!$E80,Master!$L$7:$L$1178,Dosen!EI$4,Master!$N$7:$N$1178,Dosen!EI$5)</f>
        <v>0</v>
      </c>
      <c r="EJ80" s="56">
        <f>COUNTIFS(Master!$H$7:$H$1178,Dosen!$E80,Master!$L$7:$L$1178,Dosen!EJ$4,Master!$N$7:$N$1178,Dosen!EJ$5)</f>
        <v>0</v>
      </c>
      <c r="EK80" s="56">
        <f>COUNTIFS(Master!$H$7:$H$1178,Dosen!$E80,Master!$L$7:$L$1178,Dosen!EK$4,Master!$N$7:$N$1178,Dosen!EK$5)</f>
        <v>0</v>
      </c>
      <c r="EL80" s="56">
        <f>COUNTIFS(Master!$H$7:$H$1178,Dosen!$E80,Master!$L$7:$L$1178,Dosen!EL$4,Master!$N$7:$N$1178,Dosen!EL$5)</f>
        <v>0</v>
      </c>
      <c r="EM80" s="56">
        <f>COUNTIFS(Master!$H$7:$H$1178,Dosen!$E80,Master!$L$7:$L$1178,Dosen!EM$4,Master!$N$7:$N$1178,Dosen!EM$5)</f>
        <v>0</v>
      </c>
      <c r="EN80" s="56">
        <f>COUNTIFS(Master!$H$7:$H$1178,Dosen!$E80,Master!$L$7:$L$1178,Dosen!EN$4,Master!$N$7:$N$1178,Dosen!EN$5)</f>
        <v>0</v>
      </c>
      <c r="EO80" s="56">
        <f>COUNTIFS(Master!$H$7:$H$1178,Dosen!$E80,Master!$L$7:$L$1178,Dosen!EO$4,Master!$N$7:$N$1178,Dosen!EO$5)</f>
        <v>0</v>
      </c>
      <c r="EP80" s="56">
        <f>COUNTIFS(Master!$H$7:$H$1178,Dosen!$E80,Master!$L$7:$L$1178,Dosen!EP$4,Master!$N$7:$N$1178,Dosen!EP$5)</f>
        <v>0</v>
      </c>
      <c r="EQ80" s="56">
        <f>COUNTIFS(Master!$H$7:$H$1178,Dosen!$E80,Master!$L$7:$L$1178,Dosen!EQ$4,Master!$N$7:$N$1178,Dosen!EQ$5)</f>
        <v>0</v>
      </c>
      <c r="ER80" s="56">
        <f>COUNTIFS(Master!$H$7:$H$1178,Dosen!$E80,Master!$L$7:$L$1178,Dosen!ER$4,Master!$N$7:$N$1178,Dosen!ER$5)</f>
        <v>0</v>
      </c>
      <c r="ES80" s="56">
        <f>COUNTIFS(Master!$H$7:$H$1178,Dosen!$E80,Master!$L$7:$L$1178,Dosen!ES$4,Master!$N$7:$N$1178,Dosen!ES$5)</f>
        <v>0</v>
      </c>
      <c r="ET80" s="56">
        <f>COUNTIFS(Master!$H$7:$H$1178,Dosen!$E80,Master!$L$7:$L$1178,Dosen!ET$4,Master!$N$7:$N$1178,Dosen!ET$5)</f>
        <v>0</v>
      </c>
      <c r="EU80" s="56">
        <f>COUNTIFS(Master!$H$7:$H$1178,Dosen!$E80,Master!$L$7:$L$1178,Dosen!EU$4,Master!$N$7:$N$1178,Dosen!EU$5)</f>
        <v>0</v>
      </c>
      <c r="EV80" s="56">
        <f>COUNTIFS(Master!$H$7:$H$1178,Dosen!$E80,Master!$L$7:$L$1178,Dosen!EV$4,Master!$N$7:$N$1178,Dosen!EV$5)</f>
        <v>0</v>
      </c>
      <c r="EW80" s="56">
        <f>COUNTIFS(Master!$H$7:$H$1178,Dosen!$E80,Master!$L$7:$L$1178,Dosen!EW$4,Master!$N$7:$N$1178,Dosen!EW$5)</f>
        <v>0</v>
      </c>
      <c r="EX80" s="56">
        <f>COUNTIFS(Master!$H$7:$H$1178,Dosen!$E80,Master!$L$7:$L$1178,Dosen!EX$4,Master!$N$7:$N$1178,Dosen!EX$5)</f>
        <v>0</v>
      </c>
      <c r="EY80" s="56">
        <f>COUNTIFS(Master!$H$7:$H$1178,Dosen!$E80,Master!$L$7:$L$1178,Dosen!EY$4,Master!$N$7:$N$1178,Dosen!EY$5)</f>
        <v>0</v>
      </c>
      <c r="EZ80" s="56">
        <f>COUNTIFS(Master!$H$7:$H$1178,Dosen!$E80,Master!$L$7:$L$1178,Dosen!EZ$4,Master!$N$7:$N$1178,Dosen!EZ$5)</f>
        <v>0</v>
      </c>
      <c r="FA80" s="56">
        <f>COUNTIFS(Master!$H$7:$H$1178,Dosen!$E80,Master!$L$7:$L$1178,Dosen!FA$4,Master!$N$7:$N$1178,Dosen!FA$5)</f>
        <v>0</v>
      </c>
      <c r="FB80" s="56">
        <f>COUNTIFS(Master!$H$7:$H$1178,Dosen!$E80,Master!$L$7:$L$1178,Dosen!FB$4,Master!$N$7:$N$1178,Dosen!FB$5)</f>
        <v>0</v>
      </c>
      <c r="FC80" s="56">
        <f>COUNTIFS(Master!$H$7:$H$1178,Dosen!$E80,Master!$L$7:$L$1178,Dosen!FC$4,Master!$N$7:$N$1178,Dosen!FC$5)</f>
        <v>0</v>
      </c>
      <c r="FD80" s="56">
        <f>COUNTIFS(Master!$H$7:$H$1178,Dosen!$E80,Master!$L$7:$L$1178,Dosen!FD$4,Master!$N$7:$N$1178,Dosen!FD$5)</f>
        <v>0</v>
      </c>
      <c r="FE80" s="56">
        <f>COUNTIFS(Master!$H$7:$H$1178,Dosen!$E80,Master!$L$7:$L$1178,Dosen!FE$4,Master!$N$7:$N$1178,Dosen!FE$5)</f>
        <v>0</v>
      </c>
      <c r="FF80" s="56">
        <f>COUNTIFS(Master!$H$7:$H$1178,Dosen!$E80,Master!$L$7:$L$1178,Dosen!FF$4,Master!$N$7:$N$1178,Dosen!FF$5)</f>
        <v>0</v>
      </c>
      <c r="FG80" s="56">
        <f>COUNTIFS(Master!$H$7:$H$1178,Dosen!$E80,Master!$L$7:$L$1178,Dosen!FG$4,Master!$N$7:$N$1178,Dosen!FG$5)</f>
        <v>0</v>
      </c>
      <c r="FH80" s="56">
        <f>COUNTIFS(Master!$H$7:$H$1178,Dosen!$E80,Master!$L$7:$L$1178,Dosen!FH$4,Master!$N$7:$N$1178,Dosen!FH$5)</f>
        <v>0</v>
      </c>
      <c r="FI80" s="56">
        <f>COUNTIFS(Master!$H$7:$H$1178,Dosen!$E80,Master!$L$7:$L$1178,Dosen!FI$4,Master!$N$7:$N$1178,Dosen!FI$5)</f>
        <v>0</v>
      </c>
      <c r="FJ80" s="56">
        <f>COUNTIFS(Master!$H$7:$H$1178,Dosen!$E80,Master!$L$7:$L$1178,Dosen!FJ$4,Master!$N$7:$N$1178,Dosen!FJ$5)</f>
        <v>0</v>
      </c>
      <c r="FK80" s="56">
        <f>COUNTIFS(Master!$H$7:$H$1178,Dosen!$E80,Master!$L$7:$L$1178,Dosen!FK$4,Master!$N$7:$N$1178,Dosen!FK$5)</f>
        <v>0</v>
      </c>
      <c r="FL80" s="56">
        <f>COUNTIFS(Master!$H$7:$H$1178,Dosen!$E80,Master!$L$7:$L$1178,Dosen!FL$4,Master!$N$7:$N$1178,Dosen!FL$5)</f>
        <v>0</v>
      </c>
      <c r="FM80" s="56">
        <f>COUNTIFS(Master!$H$7:$H$1178,Dosen!$E80,Master!$L$7:$L$1178,Dosen!FM$4,Master!$N$7:$N$1178,Dosen!FM$5)</f>
        <v>0</v>
      </c>
      <c r="FN80" s="56">
        <f>COUNTIFS(Master!$H$7:$H$1178,Dosen!$E80,Master!$L$7:$L$1178,Dosen!FN$4,Master!$N$7:$N$1178,Dosen!FN$5)</f>
        <v>0</v>
      </c>
      <c r="FO80" s="56">
        <f>COUNTIFS(Master!$H$7:$H$1178,Dosen!$E80,Master!$L$7:$L$1178,Dosen!FO$4,Master!$N$7:$N$1178,Dosen!FO$5)</f>
        <v>0</v>
      </c>
      <c r="FP80" s="56">
        <f>COUNTIFS(Master!$H$7:$H$1178,Dosen!$E80,Master!$L$7:$L$1178,Dosen!FP$4,Master!$N$7:$N$1178,Dosen!FP$5)</f>
        <v>0</v>
      </c>
      <c r="FQ80" s="56">
        <f>COUNTIFS(Master!$H$7:$H$1178,Dosen!$E80,Master!$L$7:$L$1178,Dosen!FQ$4,Master!$N$7:$N$1178,Dosen!FQ$5)</f>
        <v>0</v>
      </c>
      <c r="FR80" s="56">
        <f>COUNTIFS(Master!$H$7:$H$1178,Dosen!$E80,Master!$L$7:$L$1178,Dosen!FR$4,Master!$N$7:$N$1178,Dosen!FR$5)</f>
        <v>0</v>
      </c>
      <c r="FS80" s="56">
        <f>COUNTIFS(Master!$H$7:$H$1178,Dosen!$E80,Master!$L$7:$L$1178,Dosen!FS$4,Master!$N$7:$N$1178,Dosen!FS$5)</f>
        <v>0</v>
      </c>
      <c r="FT80" s="56">
        <f>COUNTIFS(Master!$H$7:$H$1178,Dosen!$E80,Master!$L$7:$L$1178,Dosen!FT$4,Master!$N$7:$N$1178,Dosen!FT$5)</f>
        <v>0</v>
      </c>
      <c r="FU80" s="56">
        <f>COUNTIFS(Master!$H$7:$H$1178,Dosen!$E80,Master!$L$7:$L$1178,Dosen!FU$4,Master!$N$7:$N$1178,Dosen!FU$5)</f>
        <v>0</v>
      </c>
      <c r="FV80" s="56">
        <f>COUNTIFS(Master!$H$7:$H$1178,Dosen!$E80,Master!$L$7:$L$1178,Dosen!FV$4,Master!$N$7:$N$1178,Dosen!FV$5)</f>
        <v>0</v>
      </c>
      <c r="FW80" s="56">
        <f>COUNTIFS(Master!$H$7:$H$1178,Dosen!$E80,Master!$L$7:$L$1178,Dosen!FW$4,Master!$N$7:$N$1178,Dosen!FW$5)</f>
        <v>0</v>
      </c>
      <c r="FX80" s="56">
        <f>COUNTIFS(Master!$H$7:$H$1178,Dosen!$E80,Master!$L$7:$L$1178,Dosen!FX$4,Master!$N$7:$N$1178,Dosen!FX$5)</f>
        <v>0</v>
      </c>
      <c r="FY80" s="56">
        <f>COUNTIFS(Master!$H$7:$H$1178,Dosen!$E80,Master!$L$7:$L$1178,Dosen!FY$4,Master!$N$7:$N$1178,Dosen!FY$5)</f>
        <v>0</v>
      </c>
      <c r="FZ80" s="56">
        <f>COUNTIFS(Master!$H$7:$H$1178,Dosen!$E80,Master!$L$7:$L$1178,Dosen!FZ$4,Master!$N$7:$N$1178,Dosen!FZ$5)</f>
        <v>0</v>
      </c>
      <c r="GA80" s="56">
        <f>COUNTIFS(Master!$H$7:$H$1178,Dosen!$E80,Master!$L$7:$L$1178,Dosen!GA$4,Master!$N$7:$N$1178,Dosen!GA$5)</f>
        <v>0</v>
      </c>
      <c r="GB80" s="56">
        <f>COUNTIFS(Master!$H$7:$H$1178,Dosen!$E80,Master!$L$7:$L$1178,Dosen!GB$4,Master!$N$7:$N$1178,Dosen!GB$5)</f>
        <v>0</v>
      </c>
      <c r="GC80" s="56">
        <f>COUNTIFS(Master!$H$7:$H$1178,Dosen!$E80,Master!$L$7:$L$1178,Dosen!GC$4,Master!$N$7:$N$1178,Dosen!GC$5)</f>
        <v>0</v>
      </c>
      <c r="GD80" s="56">
        <f>COUNTIFS(Master!$H$7:$H$1178,Dosen!$E80,Master!$L$7:$L$1178,Dosen!GD$4,Master!$N$7:$N$1178,Dosen!GD$5)</f>
        <v>0</v>
      </c>
      <c r="GE80" s="56">
        <f>COUNTIFS(Master!$H$7:$H$1178,Dosen!$E80,Master!$L$7:$L$1178,Dosen!GE$4,Master!$N$7:$N$1178,Dosen!GE$5)</f>
        <v>0</v>
      </c>
      <c r="GF80" s="56">
        <f>COUNTIFS(Master!$H$7:$H$1178,Dosen!$E80,Master!$L$7:$L$1178,Dosen!GF$4,Master!$N$7:$N$1178,Dosen!GF$5)</f>
        <v>0</v>
      </c>
      <c r="GG80" s="56">
        <f>COUNTIFS(Master!$H$7:$H$1178,Dosen!$E80,Master!$L$7:$L$1178,Dosen!GG$4,Master!$N$7:$N$1178,Dosen!GG$5)</f>
        <v>0</v>
      </c>
      <c r="GH80" s="56">
        <f>COUNTIFS(Master!$H$7:$H$1178,Dosen!$E80,Master!$L$7:$L$1178,Dosen!GH$4,Master!$N$7:$N$1178,Dosen!GH$5)</f>
        <v>0</v>
      </c>
      <c r="GI80" s="56">
        <f>COUNTIFS(Master!$H$7:$H$1178,Dosen!$E80,Master!$L$7:$L$1178,Dosen!GI$4,Master!$O$7:$O$1178,Dosen!GI$5)</f>
        <v>0</v>
      </c>
      <c r="GJ80" s="56">
        <f>COUNTIFS(Master!$H$7:$H$1178,Dosen!$E80,Master!$L$7:$L$1178,Dosen!GJ$4,Master!$O$7:$O$1178,Dosen!GJ$5)</f>
        <v>0</v>
      </c>
      <c r="GK80" s="56">
        <f>COUNTIFS(Master!$H$7:$H$1178,Dosen!$E80,Master!$L$7:$L$1178,Dosen!GK$4,Master!$O$7:$O$1178,Dosen!GK$5)</f>
        <v>0</v>
      </c>
      <c r="GL80" s="56">
        <f>COUNTIFS(Master!$H$7:$H$1178,Dosen!$E80,Master!$L$7:$L$1178,Dosen!GL$4,Master!$O$7:$O$1178,Dosen!GL$5)</f>
        <v>0</v>
      </c>
      <c r="GM80" s="56">
        <f>COUNTIFS(Master!$H$7:$H$1178,Dosen!$E80,Master!$L$7:$L$1178,Dosen!GM$4,Master!$O$7:$O$1178,Dosen!GM$5)</f>
        <v>0</v>
      </c>
      <c r="GN80" s="56">
        <f>COUNTIFS(Master!$H$7:$H$1178,Dosen!$E80,Master!$L$7:$L$1178,Dosen!GN$4,Master!$O$7:$O$1178,Dosen!GN$5)</f>
        <v>0</v>
      </c>
      <c r="GO80" s="56">
        <f>COUNTIFS(Master!$H$7:$H$1178,Dosen!$E80,Master!$L$7:$L$1178,Dosen!GO$4,Master!$O$7:$O$1178,Dosen!GO$5)</f>
        <v>0</v>
      </c>
      <c r="GP80" s="56">
        <f>COUNTIFS(Master!$H$7:$H$1178,Dosen!$E80,Master!$L$7:$L$1178,Dosen!GP$4,Master!$O$7:$O$1178,Dosen!GP$5)</f>
        <v>0</v>
      </c>
      <c r="GQ80" s="56">
        <f>COUNTIFS(Master!$H$7:$H$1178,Dosen!$E80,Master!$L$7:$L$1178,Dosen!GQ$4,Master!$O$7:$O$1178,Dosen!GQ$5)</f>
        <v>0</v>
      </c>
      <c r="GR80" s="56">
        <f>COUNTIFS(Master!$H$7:$H$1178,Dosen!$E80,Master!$L$7:$L$1178,Dosen!GR$4,Master!$O$7:$O$1178,Dosen!GR$5)</f>
        <v>0</v>
      </c>
      <c r="GS80" s="56">
        <f>COUNTIFS(Master!$H$7:$H$1178,Dosen!$E80,Master!$L$7:$L$1178,Dosen!GS$4,Master!$O$7:$O$1178,Dosen!GS$5)</f>
        <v>0</v>
      </c>
      <c r="GT80" s="56">
        <f>COUNTIFS(Master!$H$7:$H$1178,Dosen!$E80,Master!$L$7:$L$1178,Dosen!GT$4,Master!$O$7:$O$1178,Dosen!GT$5)</f>
        <v>0</v>
      </c>
      <c r="GU80" s="56">
        <f>COUNTIFS(Master!$H$7:$H$1178,Dosen!$E80,Master!$L$7:$L$1178,Dosen!GU$4,Master!$O$7:$O$1178,Dosen!GU$5)</f>
        <v>0</v>
      </c>
      <c r="GV80" s="56">
        <f>COUNTIFS(Master!$H$7:$H$1178,Dosen!$E80,Master!$L$7:$L$1178,Dosen!GV$4,Master!$O$7:$O$1178,Dosen!GV$5)</f>
        <v>0</v>
      </c>
      <c r="GW80" s="56">
        <f>COUNTIFS(Master!$H$7:$H$1178,Dosen!$E80,Master!$L$7:$L$1178,Dosen!GW$4,Master!$O$7:$O$1178,Dosen!GW$5)</f>
        <v>0</v>
      </c>
      <c r="GX80" s="56">
        <f>COUNTIFS(Master!$H$7:$H$1178,Dosen!$E80,Master!$L$7:$L$1178,Dosen!GX$4,Master!$O$7:$O$1178,Dosen!GX$5)</f>
        <v>0</v>
      </c>
      <c r="GY80" s="56">
        <f>COUNTIFS(Master!$H$7:$H$1178,Dosen!$E80,Master!$L$7:$L$1178,Dosen!GY$4,Master!$O$7:$O$1178,Dosen!GY$5)</f>
        <v>0</v>
      </c>
      <c r="GZ80" s="56">
        <f>COUNTIFS(Master!$H$7:$H$1178,Dosen!$E80,Master!$L$7:$L$1178,Dosen!GZ$4,Master!$O$7:$O$1178,Dosen!GZ$5)</f>
        <v>0</v>
      </c>
      <c r="HA80" s="56">
        <f>COUNTIFS(Master!$H$7:$H$1178,Dosen!$E80,Master!$L$7:$L$1178,Dosen!HA$4,Master!$O$7:$O$1178,Dosen!HA$5)</f>
        <v>0</v>
      </c>
      <c r="HB80" s="56">
        <f>COUNTIFS(Master!$H$7:$H$1178,Dosen!$E80,Master!$L$7:$L$1178,Dosen!HB$4,Master!$O$7:$O$1178,Dosen!HB$5)</f>
        <v>0</v>
      </c>
      <c r="HC80" s="56">
        <f>COUNTIFS(Master!$H$7:$H$1178,Dosen!$E80,Master!$L$7:$L$1178,Dosen!HC$4,Master!$O$7:$O$1178,Dosen!HC$5)</f>
        <v>0</v>
      </c>
      <c r="HD80" s="56">
        <f>COUNTIFS(Master!$H$7:$H$1178,Dosen!$E80,Master!$L$7:$L$1178,Dosen!HD$4,Master!$O$7:$O$1178,Dosen!HD$5)</f>
        <v>0</v>
      </c>
      <c r="HE80" s="56">
        <f>COUNTIFS(Master!$H$7:$H$1178,Dosen!$E80,Master!$L$7:$L$1178,Dosen!HE$4,Master!$O$7:$O$1178,Dosen!HE$5)</f>
        <v>0</v>
      </c>
      <c r="HF80" s="56">
        <f>COUNTIFS(Master!$H$7:$H$1178,Dosen!$E80,Master!$L$7:$L$1178,Dosen!HF$4,Master!$O$7:$O$1178,Dosen!HF$5)</f>
        <v>0</v>
      </c>
      <c r="HG80" s="56">
        <f>COUNTIFS(Master!$H$7:$H$1178,Dosen!$E80,Master!$L$7:$L$1178,Dosen!HG$4,Master!$O$7:$O$1178,Dosen!HG$5)</f>
        <v>0</v>
      </c>
      <c r="HH80" s="56">
        <f>COUNTIFS(Master!$H$7:$H$1178,Dosen!$E80,Master!$L$7:$L$1178,Dosen!HH$4,Master!$O$7:$O$1178,Dosen!HH$5)</f>
        <v>0</v>
      </c>
      <c r="HI80" s="56">
        <f>COUNTIFS(Master!$H$7:$H$1178,Dosen!$E80,Master!$L$7:$L$1178,Dosen!HI$4,Master!$O$7:$O$1178,Dosen!HI$5)</f>
        <v>0</v>
      </c>
      <c r="HJ80" s="56">
        <f>COUNTIFS(Master!$H$7:$H$1178,Dosen!$E80,Master!$L$7:$L$1178,Dosen!HJ$4,Master!$O$7:$O$1178,Dosen!HJ$5)</f>
        <v>0</v>
      </c>
      <c r="HK80" s="56">
        <f>COUNTIFS(Master!$H$7:$H$1178,Dosen!$E80,Master!$L$7:$L$1178,Dosen!HK$4,Master!$O$7:$O$1178,Dosen!HK$5)</f>
        <v>0</v>
      </c>
      <c r="HL80" s="56">
        <f>COUNTIFS(Master!$H$7:$H$1178,Dosen!$E80,Master!$L$7:$L$1178,Dosen!HL$4,Master!$O$7:$O$1178,Dosen!HL$5)</f>
        <v>0</v>
      </c>
      <c r="HM80" s="56">
        <f>COUNTIFS(Master!$H$7:$H$1178,Dosen!$E80,Master!$L$7:$L$1178,Dosen!HM$4,Master!$O$7:$O$1178,Dosen!HM$5)</f>
        <v>0</v>
      </c>
      <c r="HN80" s="56">
        <f>COUNTIFS(Master!$H$7:$H$1178,Dosen!$E80,Master!$L$7:$L$1178,Dosen!HN$4,Master!$O$7:$O$1178,Dosen!HN$5)</f>
        <v>0</v>
      </c>
      <c r="HO80" s="56">
        <f>COUNTIFS(Master!$H$7:$H$1178,Dosen!$E80,Master!$L$7:$L$1178,Dosen!HO$4,Master!$O$7:$O$1178,Dosen!HO$5)</f>
        <v>0</v>
      </c>
      <c r="HP80" s="56">
        <f>COUNTIFS(Master!$H$7:$H$1178,Dosen!$E80,Master!$L$7:$L$1178,Dosen!HP$4,Master!$O$7:$O$1178,Dosen!HP$5)</f>
        <v>0</v>
      </c>
      <c r="HQ80" s="56">
        <f>COUNTIFS(Master!$H$7:$H$1178,Dosen!$E80,Master!$L$7:$L$1178,Dosen!HQ$4,Master!$O$7:$O$1178,Dosen!HQ$5)</f>
        <v>0</v>
      </c>
      <c r="HR80" s="56">
        <f>COUNTIFS(Master!$H$7:$H$1178,Dosen!$E80,Master!$L$7:$L$1178,Dosen!HR$4,Master!$O$7:$O$1178,Dosen!HR$5)</f>
        <v>0</v>
      </c>
      <c r="HS80" s="56">
        <f>COUNTIFS(Master!$H$7:$H$1178,Dosen!$E80,Master!$L$7:$L$1178,Dosen!HS$4,Master!$O$7:$O$1178,Dosen!HS$5)</f>
        <v>0</v>
      </c>
      <c r="HT80" s="56">
        <f>COUNTIFS(Master!$H$7:$H$1178,Dosen!$E80,Master!$L$7:$L$1178,Dosen!HT$4,Master!$O$7:$O$1178,Dosen!HT$5)</f>
        <v>0</v>
      </c>
      <c r="HU80" s="56">
        <f>COUNTIFS(Master!$H$7:$H$1178,Dosen!$E80,Master!$L$7:$L$1178,Dosen!HU$4,Master!$O$7:$O$1178,Dosen!HU$5)</f>
        <v>0</v>
      </c>
      <c r="HV80" s="56">
        <f>COUNTIFS(Master!$H$7:$H$1178,Dosen!$E80,Master!$L$7:$L$1178,Dosen!HV$4,Master!$O$7:$O$1178,Dosen!HV$5)</f>
        <v>0</v>
      </c>
      <c r="HW80" s="56">
        <f>COUNTIFS(Master!$H$7:$H$1178,Dosen!$E80,Master!$L$7:$L$1178,Dosen!HW$4,Master!$O$7:$O$1178,Dosen!HW$5)</f>
        <v>0</v>
      </c>
      <c r="HX80" s="56">
        <f>COUNTIFS(Master!$H$7:$H$1178,Dosen!$E80,Master!$L$7:$L$1178,Dosen!HX$4,Master!$O$7:$O$1178,Dosen!HX$5)</f>
        <v>0</v>
      </c>
      <c r="HY80" s="56">
        <f>COUNTIFS(Master!$H$7:$H$1178,Dosen!$E80,Master!$L$7:$L$1178,Dosen!HY$4,Master!$O$7:$O$1178,Dosen!HY$5)</f>
        <v>0</v>
      </c>
      <c r="HZ80" s="56">
        <f>COUNTIFS(Master!$H$7:$H$1178,Dosen!$E80,Master!$L$7:$L$1178,Dosen!HZ$4,Master!$O$7:$O$1178,Dosen!HZ$5)</f>
        <v>0</v>
      </c>
      <c r="IA80" s="56">
        <f>COUNTIFS(Master!$H$7:$H$1178,Dosen!$E80,Master!$L$7:$L$1178,Dosen!IA$4,Master!$O$7:$O$1178,Dosen!IA$5)</f>
        <v>0</v>
      </c>
      <c r="IB80" s="56">
        <f>COUNTIFS(Master!$H$7:$H$1178,Dosen!$E80,Master!$L$7:$L$1178,Dosen!IB$4,Master!$O$7:$O$1178,Dosen!IB$5)</f>
        <v>0</v>
      </c>
      <c r="IC80" s="56">
        <f>COUNTIFS(Master!$H$7:$H$1178,Dosen!$E80,Master!$L$7:$L$1178,Dosen!IC$4,Master!$O$7:$O$1178,Dosen!IC$5)</f>
        <v>0</v>
      </c>
      <c r="ID80" s="56">
        <f>COUNTIFS(Master!$H$7:$H$1178,Dosen!$E80,Master!$L$7:$L$1178,Dosen!ID$4,Master!$O$7:$O$1178,Dosen!ID$5)</f>
        <v>0</v>
      </c>
      <c r="IE80" s="56">
        <f>COUNTIFS(Master!$H$7:$H$1178,Dosen!$E80,Master!$L$7:$L$1178,Dosen!IE$4,Master!$O$7:$O$1178,Dosen!IE$5)</f>
        <v>0</v>
      </c>
      <c r="IF80" s="56">
        <f>COUNTIFS(Master!$H$7:$H$1178,Dosen!$E80,Master!$L$7:$L$1178,Dosen!IF$4,Master!$O$7:$O$1178,Dosen!IF$5)</f>
        <v>0</v>
      </c>
      <c r="IG80" s="56">
        <f>COUNTIFS(Master!$H$7:$H$1178,Dosen!$E80,Master!$L$7:$L$1178,Dosen!IG$4,Master!$O$7:$O$1178,Dosen!IG$5)</f>
        <v>0</v>
      </c>
      <c r="IH80" s="56">
        <f>COUNTIFS(Master!$H$7:$H$1178,Dosen!$E80,Master!$L$7:$L$1178,Dosen!IH$4,Master!$O$7:$O$1178,Dosen!IH$5)</f>
        <v>0</v>
      </c>
      <c r="II80" s="56">
        <f>COUNTIFS(Master!$H$7:$H$1178,Dosen!$E80,Master!$L$7:$L$1178,Dosen!II$4,Master!$O$7:$O$1178,Dosen!II$5)</f>
        <v>0</v>
      </c>
      <c r="IJ80" s="56">
        <f>COUNTIFS(Master!$H$7:$H$1178,Dosen!$E80,Master!$L$7:$L$1178,Dosen!IJ$4,Master!$O$7:$O$1178,Dosen!IJ$5)</f>
        <v>0</v>
      </c>
      <c r="IK80" s="56">
        <f>COUNTIFS(Master!$H$7:$H$1178,Dosen!$E80,Master!$L$7:$L$1178,Dosen!IK$4,Master!$O$7:$O$1178,Dosen!IK$5)</f>
        <v>0</v>
      </c>
      <c r="IL80" s="56">
        <f>COUNTIFS(Master!$H$7:$H$1178,Dosen!$E80,Master!$L$7:$L$1178,Dosen!IL$4,Master!$O$7:$O$1178,Dosen!IL$5)</f>
        <v>0</v>
      </c>
      <c r="IM80" s="56">
        <f>COUNTIFS(Master!$H$7:$H$1178,Dosen!$E80,Master!$L$7:$L$1178,Dosen!IM$4,Master!$O$7:$O$1178,Dosen!IM$5)</f>
        <v>0</v>
      </c>
      <c r="IN80" s="56">
        <f>COUNTIFS(Master!$H$7:$H$1178,Dosen!$E80,Master!$L$7:$L$1178,Dosen!IN$4,Master!$O$7:$O$1178,Dosen!IN$5)</f>
        <v>0</v>
      </c>
      <c r="IO80" s="56">
        <f>COUNTIFS(Master!$H$7:$H$1178,Dosen!$E80,Master!$L$7:$L$1178,Dosen!IO$4,Master!$O$7:$O$1178,Dosen!IO$5)</f>
        <v>0</v>
      </c>
      <c r="IP80" s="56">
        <f>COUNTIFS(Master!$H$7:$H$1178,Dosen!$E80,Master!$L$7:$L$1178,Dosen!IP$4,Master!$O$7:$O$1178,Dosen!IP$5)</f>
        <v>0</v>
      </c>
      <c r="IQ80" s="56">
        <f>COUNTIFS(Master!$H$7:$H$1178,Dosen!$E80,Master!$L$7:$L$1178,Dosen!IQ$4,Master!$O$7:$O$1178,Dosen!IQ$5)</f>
        <v>0</v>
      </c>
      <c r="IR80" s="56">
        <f>COUNTIFS(Master!$H$7:$H$1178,Dosen!$E80,Master!$L$7:$L$1178,Dosen!IR$4,Master!$O$7:$O$1178,Dosen!IR$5)</f>
        <v>0</v>
      </c>
      <c r="IS80" s="56">
        <f>COUNTIFS(Master!$H$7:$H$1178,Dosen!$E80,Master!$L$7:$L$1178,Dosen!IS$4,Master!$O$7:$O$1178,Dosen!IS$5)</f>
        <v>0</v>
      </c>
      <c r="IT80" s="56">
        <f>COUNTIFS(Master!$H$7:$H$1178,Dosen!$E80,Master!$L$7:$L$1178,Dosen!IT$4,Master!$O$7:$O$1178,Dosen!IT$5)</f>
        <v>0</v>
      </c>
      <c r="IU80" s="56">
        <f>COUNTIFS(Master!$H$7:$H$1178,Dosen!$E80,Master!$L$7:$L$1178,Dosen!IU$4,Master!$O$7:$O$1178,Dosen!IU$5)</f>
        <v>0</v>
      </c>
      <c r="IV80" s="56">
        <f>COUNTIFS(Master!$H$7:$H$1178,Dosen!$E80,Master!$L$7:$L$1178,Dosen!IV$4,Master!$O$7:$O$1178,Dosen!IV$5)</f>
        <v>0</v>
      </c>
      <c r="IW80" s="56">
        <f>COUNTIFS(Master!$H$7:$H$1178,Dosen!$E80,Master!$L$7:$L$1178,Dosen!IW$4,Master!$O$7:$O$1178,Dosen!IW$5)</f>
        <v>0</v>
      </c>
      <c r="IX80" s="56">
        <f>COUNTIFS(Master!$H$7:$H$1178,Dosen!$E80,Master!$L$7:$L$1178,Dosen!IX$4,Master!$O$7:$O$1178,Dosen!IX$5)</f>
        <v>0</v>
      </c>
      <c r="IY80" s="56">
        <f>COUNTIFS(Master!$H$7:$H$1178,Dosen!$E80,Master!$L$7:$L$1178,Dosen!IY$4,Master!$O$7:$O$1178,Dosen!IY$5)</f>
        <v>0</v>
      </c>
      <c r="IZ80" s="56">
        <f>COUNTIFS(Master!$H$7:$H$1178,Dosen!$E80,Master!$L$7:$L$1178,Dosen!IZ$4,Master!$O$7:$O$1178,Dosen!IZ$5)</f>
        <v>0</v>
      </c>
      <c r="JA80" s="56">
        <f>COUNTIFS(Master!$H$7:$H$1178,Dosen!$E80,Master!$L$7:$L$1178,Dosen!JA$4,Master!$O$7:$O$1178,Dosen!JA$5)</f>
        <v>0</v>
      </c>
      <c r="JB80" s="56">
        <f>COUNTIFS(Master!$H$7:$H$1178,Dosen!$E80,Master!$L$7:$L$1178,Dosen!JB$4,Master!$O$7:$O$1178,Dosen!JB$5)</f>
        <v>0</v>
      </c>
      <c r="JC80" s="56">
        <f>COUNTIFS(Master!$H$7:$H$1178,Dosen!$E80,Master!$L$7:$L$1178,Dosen!JC$4,Master!$O$7:$O$1178,Dosen!JC$5)</f>
        <v>0</v>
      </c>
      <c r="JD80" s="56">
        <f>COUNTIFS(Master!$H$7:$H$1178,Dosen!$E80,Master!$L$7:$L$1178,Dosen!JD$4,Master!$O$7:$O$1178,Dosen!JD$5)</f>
        <v>0</v>
      </c>
      <c r="JE80" s="56">
        <f>COUNTIFS(Master!$H$7:$H$1178,Dosen!$E80,Master!$L$7:$L$1178,Dosen!JE$4,Master!$O$7:$O$1178,Dosen!JE$5)</f>
        <v>0</v>
      </c>
      <c r="JF80" s="56">
        <f>COUNTIFS(Master!$H$7:$H$1178,Dosen!$E80,Master!$L$7:$L$1178,Dosen!JF$4,Master!$O$7:$O$1178,Dosen!JF$5)</f>
        <v>0</v>
      </c>
      <c r="JG80" s="56">
        <f>COUNTIFS(Master!$H$7:$H$1178,Dosen!$E80,Master!$L$7:$L$1178,Dosen!JG$4,Master!$O$7:$O$1178,Dosen!JG$5)</f>
        <v>0</v>
      </c>
      <c r="JH80" s="56">
        <f>COUNTIFS(Master!$H$7:$H$1178,Dosen!$E80,Master!$L$7:$L$1178,Dosen!JH$4,Master!$O$7:$O$1178,Dosen!JH$5)</f>
        <v>0</v>
      </c>
      <c r="JI80" s="56">
        <f>COUNTIFS(Master!$H$7:$H$1178,Dosen!$E80,Master!$L$7:$L$1178,Dosen!JI$4,Master!$O$7:$O$1178,Dosen!JI$5)</f>
        <v>0</v>
      </c>
      <c r="JJ80" s="56">
        <f>COUNTIFS(Master!$H$7:$H$1178,Dosen!$E80,Master!$L$7:$L$1178,Dosen!JJ$4,Master!$O$7:$O$1178,Dosen!JJ$5)</f>
        <v>0</v>
      </c>
      <c r="JK80" s="56">
        <f>COUNTIFS(Master!$H$7:$H$1178,Dosen!$E80,Master!$L$7:$L$1178,Dosen!JK$4,Master!$O$7:$O$1178,Dosen!JK$5)</f>
        <v>0</v>
      </c>
      <c r="JL80" s="56">
        <f>COUNTIFS(Master!$H$7:$H$1178,Dosen!$E80,Master!$L$7:$L$1178,Dosen!JL$4,Master!$O$7:$O$1178,Dosen!JL$5)</f>
        <v>0</v>
      </c>
      <c r="JM80" s="56">
        <f>COUNTIFS(Master!$H$7:$H$1178,Dosen!$E80,Master!$L$7:$L$1178,Dosen!JM$4,Master!$O$7:$O$1178,Dosen!JM$5)</f>
        <v>0</v>
      </c>
      <c r="JN80" s="56">
        <f>COUNTIFS(Master!$H$7:$H$1178,Dosen!$E80,Master!$L$7:$L$1178,Dosen!JN$4,Master!$O$7:$O$1178,Dosen!JN$5)</f>
        <v>0</v>
      </c>
      <c r="JO80" s="56">
        <f>COUNTIFS(Master!$H$7:$H$1178,Dosen!$E80,Master!$L$7:$L$1178,Dosen!JO$4,Master!$O$7:$O$1178,Dosen!JO$5)</f>
        <v>0</v>
      </c>
      <c r="JP80" s="56">
        <f>COUNTIFS(Master!$H$7:$H$1178,Dosen!$E80,Master!$L$7:$L$1178,Dosen!JP$4,Master!$O$7:$O$1178,Dosen!JP$5)</f>
        <v>0</v>
      </c>
      <c r="JQ80" s="56">
        <f>COUNTIFS(Master!$H$7:$H$1178,Dosen!$E80,Master!$L$7:$L$1178,Dosen!JQ$4,Master!$O$7:$O$1178,Dosen!JQ$5)</f>
        <v>0</v>
      </c>
      <c r="JR80" s="56">
        <f>COUNTIFS(Master!$H$7:$H$1178,Dosen!$E80,Master!$L$7:$L$1178,Dosen!JR$4,Master!$O$7:$O$1178,Dosen!JR$5)</f>
        <v>0</v>
      </c>
      <c r="JS80" s="56">
        <f>COUNTIFS(Master!$H$7:$H$1178,Dosen!$E80,Master!$L$7:$L$1178,Dosen!JS$4,Master!$O$7:$O$1178,Dosen!JS$5)</f>
        <v>0</v>
      </c>
      <c r="JT80" s="56">
        <f>COUNTIFS(Master!$H$7:$H$1178,Dosen!$E80,Master!$L$7:$L$1178,Dosen!JT$4,Master!$O$7:$O$1178,Dosen!JT$5)</f>
        <v>0</v>
      </c>
      <c r="JU80" s="56">
        <f>COUNTIFS(Master!$H$7:$H$1178,Dosen!$E80,Master!$L$7:$L$1178,Dosen!JU$4,Master!$O$7:$O$1178,Dosen!JU$5)</f>
        <v>0</v>
      </c>
      <c r="JV80" s="56">
        <f>COUNTIFS(Master!$H$7:$H$1178,Dosen!$E80,Master!$L$7:$L$1178,Dosen!JV$4,Master!$O$7:$O$1178,Dosen!JV$5)</f>
        <v>0</v>
      </c>
      <c r="JW80" s="56">
        <f>COUNTIFS(Master!$H$7:$H$1178,Dosen!$E80,Master!$L$7:$L$1178,Dosen!JW$4,Master!$P$7:$P$1178,Dosen!JW$5)</f>
        <v>0</v>
      </c>
      <c r="JX80" s="56">
        <f>COUNTIFS(Master!$H$7:$H$1178,Dosen!$E80,Master!$L$7:$L$1178,Dosen!JX$4,Master!$P$7:$P$1178,Dosen!JX$5)</f>
        <v>0</v>
      </c>
      <c r="JY80" s="56">
        <f>COUNTIFS(Master!$H$7:$H$1178,Dosen!$E80,Master!$L$7:$L$1178,Dosen!JY$4,Master!$P$7:$P$1178,Dosen!JY$5)</f>
        <v>0</v>
      </c>
      <c r="JZ80" s="56">
        <f>COUNTIFS(Master!$H$7:$H$1178,Dosen!$E80,Master!$L$7:$L$1178,Dosen!JZ$4,Master!$P$7:$P$1178,Dosen!JZ$5)</f>
        <v>0</v>
      </c>
      <c r="KA80" s="56">
        <f>COUNTIFS(Master!$H$7:$H$1178,Dosen!$E80,Master!$L$7:$L$1178,Dosen!KA$4,Master!$P$7:$P$1178,Dosen!KA$5)</f>
        <v>0</v>
      </c>
      <c r="KB80" s="56">
        <f>COUNTIFS(Master!$H$7:$H$1178,Dosen!$E80,Master!$L$7:$L$1178,Dosen!KB$4,Master!$P$7:$P$1178,Dosen!KB$5)</f>
        <v>0</v>
      </c>
      <c r="KC80" s="56">
        <f>COUNTIFS(Master!$H$7:$H$1178,Dosen!$E80,Master!$L$7:$L$1178,Dosen!KC$4,Master!$P$7:$P$1178,Dosen!KC$5)</f>
        <v>0</v>
      </c>
      <c r="KD80" s="56">
        <f>COUNTIFS(Master!$H$7:$H$1178,Dosen!$E80,Master!$L$7:$L$1178,Dosen!KD$4,Master!$P$7:$P$1178,Dosen!KD$5)</f>
        <v>0</v>
      </c>
      <c r="KE80" s="56">
        <f>COUNTIFS(Master!$H$7:$H$1178,Dosen!$E80,Master!$L$7:$L$1178,Dosen!KE$4,Master!$P$7:$P$1178,Dosen!KE$5)</f>
        <v>0</v>
      </c>
      <c r="KF80" s="56">
        <f>COUNTIFS(Master!$H$7:$H$1178,Dosen!$E80,Master!$L$7:$L$1178,Dosen!KF$4,Master!$P$7:$P$1178,Dosen!KF$5)</f>
        <v>0</v>
      </c>
      <c r="KG80" s="56">
        <f>COUNTIFS(Master!$H$7:$H$1178,Dosen!$E80,Master!$L$7:$L$1178,Dosen!KG$4,Master!$P$7:$P$1178,Dosen!KG$5)</f>
        <v>0</v>
      </c>
      <c r="KH80" s="56">
        <f>COUNTIFS(Master!$H$7:$H$1178,Dosen!$E80,Master!$L$7:$L$1178,Dosen!KH$4,Master!$P$7:$P$1178,Dosen!KH$5)</f>
        <v>0</v>
      </c>
      <c r="KI80" s="56">
        <f>COUNTIFS(Master!$H$7:$H$1178,Dosen!$E80,Master!$L$7:$L$1178,Dosen!KI$4,Master!$P$7:$P$1178,Dosen!KI$5)</f>
        <v>0</v>
      </c>
      <c r="KJ80" s="56">
        <f>COUNTIFS(Master!$H$7:$H$1178,Dosen!$E80,Master!$L$7:$L$1178,Dosen!KJ$4,Master!$P$7:$P$1178,Dosen!KJ$5)</f>
        <v>0</v>
      </c>
      <c r="KK80" s="56">
        <f>COUNTIFS(Master!$H$7:$H$1178,Dosen!$E80,Master!$L$7:$L$1178,Dosen!KK$4,Master!$P$7:$P$1178,Dosen!KK$5)</f>
        <v>0</v>
      </c>
      <c r="KL80" s="56">
        <f>COUNTIFS(Master!$H$7:$H$1178,Dosen!$E80,Master!$L$7:$L$1178,Dosen!KL$4,Master!$P$7:$P$1178,Dosen!KL$5)</f>
        <v>0</v>
      </c>
      <c r="KM80" s="56">
        <f>COUNTIFS(Master!$H$7:$H$1178,Dosen!$E80,Master!$L$7:$L$1178,Dosen!KM$4,Master!$P$7:$P$1178,Dosen!KM$5)</f>
        <v>0</v>
      </c>
      <c r="KN80" s="56">
        <f>COUNTIFS(Master!$H$7:$H$1178,Dosen!$E80,Master!$L$7:$L$1178,Dosen!KN$4,Master!$P$7:$P$1178,Dosen!KN$5)</f>
        <v>0</v>
      </c>
      <c r="KO80" s="56">
        <f>COUNTIFS(Master!$H$7:$H$1178,Dosen!$E80,Master!$L$7:$L$1178,Dosen!KO$4,Master!$P$7:$P$1178,Dosen!KO$5)</f>
        <v>0</v>
      </c>
      <c r="KP80" s="56">
        <f>COUNTIFS(Master!$H$7:$H$1178,Dosen!$E80,Master!$L$7:$L$1178,Dosen!KP$4,Master!$P$7:$P$1178,Dosen!KP$5)</f>
        <v>0</v>
      </c>
      <c r="KQ80" s="56">
        <f>COUNTIFS(Master!$H$7:$H$1178,Dosen!$E80,Master!$L$7:$L$1178,Dosen!KQ$4,Master!$P$7:$P$1178,Dosen!KQ$5)</f>
        <v>0</v>
      </c>
      <c r="KR80" s="56">
        <f>COUNTIFS(Master!$H$7:$H$1178,Dosen!$E80,Master!$L$7:$L$1178,Dosen!KR$4,Master!$P$7:$P$1178,Dosen!KR$5)</f>
        <v>0</v>
      </c>
      <c r="KS80" s="56">
        <f>COUNTIFS(Master!$H$7:$H$1178,Dosen!$E80,Master!$L$7:$L$1178,Dosen!KS$4,Master!$P$7:$P$1178,Dosen!KS$5)</f>
        <v>0</v>
      </c>
      <c r="KT80" s="56">
        <f>COUNTIFS(Master!$H$7:$H$1178,Dosen!$E80,Master!$L$7:$L$1178,Dosen!KT$4,Master!$P$7:$P$1178,Dosen!KT$5)</f>
        <v>0</v>
      </c>
      <c r="KU80" s="56">
        <f>COUNTIFS(Master!$H$7:$H$1178,Dosen!$E80,Master!$L$7:$L$1178,Dosen!KU$4,Master!$P$7:$P$1178,Dosen!KU$5)</f>
        <v>0</v>
      </c>
      <c r="KV80" s="56">
        <f>COUNTIFS(Master!$H$7:$H$1178,Dosen!$E80,Master!$L$7:$L$1178,Dosen!KV$4,Master!$P$7:$P$1178,Dosen!KV$5)</f>
        <v>0</v>
      </c>
      <c r="KW80" s="56">
        <f>COUNTIFS(Master!$H$7:$H$1178,Dosen!$E80,Master!$L$7:$L$1178,Dosen!KW$4,Master!$P$7:$P$1178,Dosen!KW$5)</f>
        <v>0</v>
      </c>
      <c r="KX80" s="56">
        <f>COUNTIFS(Master!$H$7:$H$1178,Dosen!$E80,Master!$L$7:$L$1178,Dosen!KX$4,Master!$P$7:$P$1178,Dosen!KX$5)</f>
        <v>0</v>
      </c>
      <c r="KY80" s="56">
        <f>COUNTIFS(Master!$H$7:$H$1178,Dosen!$E80,Master!$L$7:$L$1178,Dosen!KY$4,Master!$P$7:$P$1178,Dosen!KY$5)</f>
        <v>0</v>
      </c>
      <c r="KZ80" s="56">
        <f>COUNTIFS(Master!$H$7:$H$1178,Dosen!$E80,Master!$L$7:$L$1178,Dosen!KZ$4,Master!$P$7:$P$1178,Dosen!KZ$5)</f>
        <v>0</v>
      </c>
      <c r="LA80" s="56">
        <f>COUNTIFS(Master!$H$7:$H$1178,Dosen!$E80,Master!$L$7:$L$1178,Dosen!LA$4,Master!$P$7:$P$1178,Dosen!LA$5)</f>
        <v>0</v>
      </c>
      <c r="LB80" s="56">
        <f>COUNTIFS(Master!$H$7:$H$1178,Dosen!$E80,Master!$L$7:$L$1178,Dosen!LB$4,Master!$P$7:$P$1178,Dosen!LB$5)</f>
        <v>0</v>
      </c>
      <c r="LC80" s="56">
        <f>COUNTIFS(Master!$H$7:$H$1178,Dosen!$E80,Master!$L$7:$L$1178,Dosen!LC$4,Master!$P$7:$P$1178,Dosen!LC$5)</f>
        <v>0</v>
      </c>
      <c r="LD80" s="56">
        <f>COUNTIFS(Master!$H$7:$H$1178,Dosen!$E80,Master!$L$7:$L$1178,Dosen!LD$4,Master!$P$7:$P$1178,Dosen!LD$5)</f>
        <v>0</v>
      </c>
      <c r="LE80" s="56">
        <f>COUNTIFS(Master!$H$7:$H$1178,Dosen!$E80,Master!$L$7:$L$1178,Dosen!LE$4,Master!$P$7:$P$1178,Dosen!LE$5)</f>
        <v>0</v>
      </c>
      <c r="LF80" s="56">
        <f>COUNTIFS(Master!$H$7:$H$1178,Dosen!$E80,Master!$L$7:$L$1178,Dosen!LF$4,Master!$P$7:$P$1178,Dosen!LF$5)</f>
        <v>0</v>
      </c>
      <c r="LG80" s="56">
        <f>COUNTIFS(Master!$H$7:$H$1178,Dosen!$E80,Master!$L$7:$L$1178,Dosen!LG$4,Master!$P$7:$P$1178,Dosen!LG$5)</f>
        <v>0</v>
      </c>
      <c r="LH80" s="56">
        <f>COUNTIFS(Master!$H$7:$H$1178,Dosen!$E80,Master!$L$7:$L$1178,Dosen!LH$4,Master!$P$7:$P$1178,Dosen!LH$5)</f>
        <v>0</v>
      </c>
      <c r="LI80" s="56">
        <f>COUNTIFS(Master!$H$7:$H$1178,Dosen!$E80,Master!$L$7:$L$1178,Dosen!LI$4,Master!$P$7:$P$1178,Dosen!LI$5)</f>
        <v>0</v>
      </c>
      <c r="LJ80" s="56">
        <f>COUNTIFS(Master!$H$7:$H$1178,Dosen!$E80,Master!$L$7:$L$1178,Dosen!LJ$4,Master!$P$7:$P$1178,Dosen!LJ$5)</f>
        <v>0</v>
      </c>
      <c r="LK80" s="56">
        <f>COUNTIFS(Master!$H$7:$H$1178,Dosen!$E80,Master!$L$7:$L$1178,Dosen!LK$4,Master!$P$7:$P$1178,Dosen!LK$5)</f>
        <v>0</v>
      </c>
      <c r="LL80" s="56">
        <f>COUNTIFS(Master!$H$7:$H$1178,Dosen!$E80,Master!$L$7:$L$1178,Dosen!LL$4,Master!$P$7:$P$1178,Dosen!LL$5)</f>
        <v>0</v>
      </c>
      <c r="LM80" s="56">
        <f>COUNTIFS(Master!$H$7:$H$1178,Dosen!$E80,Master!$L$7:$L$1178,Dosen!LM$4,Master!$P$7:$P$1178,Dosen!LM$5)</f>
        <v>0</v>
      </c>
      <c r="LN80" s="56">
        <f>COUNTIFS(Master!$H$7:$H$1178,Dosen!$E80,Master!$L$7:$L$1178,Dosen!LN$4,Master!$P$7:$P$1178,Dosen!LN$5)</f>
        <v>0</v>
      </c>
      <c r="LO80" s="56">
        <f>COUNTIFS(Master!$H$7:$H$1178,Dosen!$E80,Master!$L$7:$L$1178,Dosen!LO$4,Master!$P$7:$P$1178,Dosen!LO$5)</f>
        <v>0</v>
      </c>
      <c r="LP80" s="56">
        <f>COUNTIFS(Master!$H$7:$H$1178,Dosen!$E80,Master!$L$7:$L$1178,Dosen!LP$4,Master!$P$7:$P$1178,Dosen!LP$5)</f>
        <v>0</v>
      </c>
      <c r="LQ80" s="56">
        <f>COUNTIFS(Master!$H$7:$H$1178,Dosen!$E80,Master!$L$7:$L$1178,Dosen!LQ$4,Master!$P$7:$P$1178,Dosen!LQ$5)</f>
        <v>0</v>
      </c>
      <c r="LR80" s="56">
        <f>COUNTIFS(Master!$H$7:$H$1178,Dosen!$E80,Master!$L$7:$L$1178,Dosen!LR$4,Master!$P$7:$P$1178,Dosen!LR$5)</f>
        <v>0</v>
      </c>
      <c r="LS80" s="56">
        <f>COUNTIFS(Master!$H$7:$H$1178,Dosen!$E80,Master!$L$7:$L$1178,Dosen!LS$4,Master!$P$7:$P$1178,Dosen!LS$5)</f>
        <v>0</v>
      </c>
      <c r="LT80" s="56">
        <f>COUNTIFS(Master!$H$7:$H$1178,Dosen!$E80,Master!$L$7:$L$1178,Dosen!LT$4,Master!$P$7:$P$1178,Dosen!LT$5)</f>
        <v>0</v>
      </c>
      <c r="LU80" s="56">
        <f>COUNTIFS(Master!$H$7:$H$1178,Dosen!$E80,Master!$L$7:$L$1178,Dosen!LU$4,Master!$P$7:$P$1178,Dosen!LU$5)</f>
        <v>0</v>
      </c>
      <c r="LV80" s="56">
        <f>COUNTIFS(Master!$H$7:$H$1178,Dosen!$E80,Master!$L$7:$L$1178,Dosen!LV$4,Master!$P$7:$P$1178,Dosen!LV$5)</f>
        <v>0</v>
      </c>
      <c r="LW80" s="56">
        <f>COUNTIFS(Master!$H$7:$H$1178,Dosen!$E80,Master!$L$7:$L$1178,Dosen!LW$4,Master!$P$7:$P$1178,Dosen!LW$5)</f>
        <v>0</v>
      </c>
      <c r="LX80" s="56">
        <f>COUNTIFS(Master!$H$7:$H$1178,Dosen!$E80,Master!$L$7:$L$1178,Dosen!LX$4,Master!$P$7:$P$1178,Dosen!LX$5)</f>
        <v>0</v>
      </c>
      <c r="LY80" s="56">
        <f>COUNTIFS(Master!$H$7:$H$1178,Dosen!$E80,Master!$L$7:$L$1178,Dosen!LY$4,Master!$P$7:$P$1178,Dosen!LY$5)</f>
        <v>0</v>
      </c>
      <c r="LZ80" s="56">
        <f>COUNTIFS(Master!$H$7:$H$1178,Dosen!$E80,Master!$L$7:$L$1178,Dosen!LZ$4,Master!$P$7:$P$1178,Dosen!LZ$5)</f>
        <v>0</v>
      </c>
      <c r="MA80" s="56">
        <f>COUNTIFS(Master!$H$7:$H$1178,Dosen!$E80,Master!$L$7:$L$1178,Dosen!MA$4,Master!$P$7:$P$1178,Dosen!MA$5)</f>
        <v>0</v>
      </c>
      <c r="MB80" s="56">
        <f>COUNTIFS(Master!$H$7:$H$1178,Dosen!$E80,Master!$L$7:$L$1178,Dosen!MB$4,Master!$P$7:$P$1178,Dosen!MB$5)</f>
        <v>0</v>
      </c>
      <c r="MC80" s="56">
        <f>COUNTIFS(Master!$H$7:$H$1178,Dosen!$E80,Master!$L$7:$L$1178,Dosen!MC$4,Master!$P$7:$P$1178,Dosen!MC$5)</f>
        <v>0</v>
      </c>
      <c r="MD80" s="56">
        <f>COUNTIFS(Master!$H$7:$H$1178,Dosen!$E80,Master!$L$7:$L$1178,Dosen!MD$4,Master!$P$7:$P$1178,Dosen!MD$5)</f>
        <v>0</v>
      </c>
      <c r="ME80" s="56">
        <f>COUNTIFS(Master!$H$7:$H$1178,Dosen!$E80,Master!$L$7:$L$1178,Dosen!ME$4,Master!$P$7:$P$1178,Dosen!ME$5)</f>
        <v>0</v>
      </c>
      <c r="MF80" s="56">
        <f>COUNTIFS(Master!$H$7:$H$1178,Dosen!$E80,Master!$L$7:$L$1178,Dosen!MF$4,Master!$P$7:$P$1178,Dosen!MF$5)</f>
        <v>0</v>
      </c>
      <c r="MG80" s="56">
        <f>COUNTIFS(Master!$H$7:$H$1178,Dosen!$E80,Master!$L$7:$L$1178,Dosen!MG$4,Master!$P$7:$P$1178,Dosen!MG$5)</f>
        <v>0</v>
      </c>
      <c r="MH80" s="56">
        <f>COUNTIFS(Master!$H$7:$H$1178,Dosen!$E80,Master!$L$7:$L$1178,Dosen!MH$4,Master!$P$7:$P$1178,Dosen!MH$5)</f>
        <v>0</v>
      </c>
      <c r="MI80" s="56">
        <f>COUNTIFS(Master!$H$7:$H$1178,Dosen!$E80,Master!$L$7:$L$1178,Dosen!MI$4,Master!$P$7:$P$1178,Dosen!MI$5)</f>
        <v>0</v>
      </c>
      <c r="MJ80" s="56">
        <f>COUNTIFS(Master!$H$7:$H$1178,Dosen!$E80,Master!$L$7:$L$1178,Dosen!MJ$4,Master!$P$7:$P$1178,Dosen!MJ$5)</f>
        <v>0</v>
      </c>
      <c r="MK80" s="56">
        <f>COUNTIFS(Master!$H$7:$H$1178,Dosen!$E80,Master!$L$7:$L$1178,Dosen!MK$4,Master!$P$7:$P$1178,Dosen!MK$5)</f>
        <v>0</v>
      </c>
      <c r="ML80" s="56">
        <f>COUNTIFS(Master!$H$7:$H$1178,Dosen!$E80,Master!$L$7:$L$1178,Dosen!ML$4,Master!$P$7:$P$1178,Dosen!ML$5)</f>
        <v>0</v>
      </c>
      <c r="MM80" s="56">
        <f>COUNTIFS(Master!$H$7:$H$1178,Dosen!$E80,Master!$L$7:$L$1178,Dosen!MM$4,Master!$P$7:$P$1178,Dosen!MM$5)</f>
        <v>0</v>
      </c>
      <c r="MN80" s="56">
        <f>COUNTIFS(Master!$H$7:$H$1178,Dosen!$E80,Master!$L$7:$L$1178,Dosen!MN$4,Master!$P$7:$P$1178,Dosen!MN$5)</f>
        <v>0</v>
      </c>
      <c r="MO80" s="56">
        <f>COUNTIFS(Master!$H$7:$H$1178,Dosen!$E80,Master!$L$7:$L$1178,Dosen!MO$4,Master!$P$7:$P$1178,Dosen!MO$5)</f>
        <v>0</v>
      </c>
      <c r="MP80" s="56">
        <f>COUNTIFS(Master!$H$7:$H$1178,Dosen!$E80,Master!$L$7:$L$1178,Dosen!MP$4,Master!$P$7:$P$1178,Dosen!MP$5)</f>
        <v>0</v>
      </c>
      <c r="MQ80" s="56">
        <f>COUNTIFS(Master!$H$7:$H$1178,Dosen!$E80,Master!$L$7:$L$1178,Dosen!MQ$4,Master!$P$7:$P$1178,Dosen!MQ$5)</f>
        <v>0</v>
      </c>
      <c r="MR80" s="56">
        <f>COUNTIFS(Master!$H$7:$H$1178,Dosen!$E80,Master!$L$7:$L$1178,Dosen!MR$4,Master!$P$7:$P$1178,Dosen!MR$5)</f>
        <v>0</v>
      </c>
      <c r="MS80" s="56">
        <f>COUNTIFS(Master!$H$7:$H$1178,Dosen!$E80,Master!$L$7:$L$1178,Dosen!MS$4,Master!$P$7:$P$1178,Dosen!MS$5)</f>
        <v>0</v>
      </c>
      <c r="MT80" s="56">
        <f>COUNTIFS(Master!$H$7:$H$1178,Dosen!$E80,Master!$L$7:$L$1178,Dosen!MT$4,Master!$P$7:$P$1178,Dosen!MT$5)</f>
        <v>0</v>
      </c>
      <c r="MU80" s="56">
        <f>COUNTIFS(Master!$H$7:$H$1178,Dosen!$E80,Master!$L$7:$L$1178,Dosen!MU$4,Master!$P$7:$P$1178,Dosen!MU$5)</f>
        <v>0</v>
      </c>
      <c r="MV80" s="56">
        <f>COUNTIFS(Master!$H$7:$H$1178,Dosen!$E80,Master!$L$7:$L$1178,Dosen!MV$4,Master!$P$7:$P$1178,Dosen!MV$5)</f>
        <v>0</v>
      </c>
      <c r="MW80" s="56">
        <f>COUNTIFS(Master!$H$7:$H$1178,Dosen!$E80,Master!$L$7:$L$1178,Dosen!MW$4,Master!$P$7:$P$1178,Dosen!MW$5)</f>
        <v>0</v>
      </c>
      <c r="MX80" s="56">
        <f>COUNTIFS(Master!$H$7:$H$1178,Dosen!$E80,Master!$L$7:$L$1178,Dosen!MX$4,Master!$P$7:$P$1178,Dosen!MX$5)</f>
        <v>0</v>
      </c>
      <c r="MY80" s="56">
        <f>COUNTIFS(Master!$H$7:$H$1178,Dosen!$E80,Master!$L$7:$L$1178,Dosen!MY$4,Master!$P$7:$P$1178,Dosen!MY$5)</f>
        <v>0</v>
      </c>
      <c r="MZ80" s="56">
        <f>COUNTIFS(Master!$H$7:$H$1178,Dosen!$E80,Master!$L$7:$L$1178,Dosen!MZ$4,Master!$P$7:$P$1178,Dosen!MZ$5)</f>
        <v>0</v>
      </c>
      <c r="NA80" s="56">
        <f>COUNTIFS(Master!$H$7:$H$1178,Dosen!$E80,Master!$L$7:$L$1178,Dosen!NA$4,Master!$P$7:$P$1178,Dosen!NA$5)</f>
        <v>0</v>
      </c>
      <c r="NB80" s="56">
        <f>COUNTIFS(Master!$H$7:$H$1178,Dosen!$E80,Master!$L$7:$L$1178,Dosen!NB$4,Master!$P$7:$P$1178,Dosen!NB$5)</f>
        <v>0</v>
      </c>
      <c r="NC80" s="56">
        <f>COUNTIFS(Master!$H$7:$H$1178,Dosen!$E80,Master!$L$7:$L$1178,Dosen!NC$4,Master!$P$7:$P$1178,Dosen!NC$5)</f>
        <v>0</v>
      </c>
      <c r="ND80" s="56">
        <f>COUNTIFS(Master!$H$7:$H$1178,Dosen!$E80,Master!$L$7:$L$1178,Dosen!ND$4,Master!$P$7:$P$1178,Dosen!ND$5)</f>
        <v>0</v>
      </c>
      <c r="NE80" s="56">
        <f>COUNTIFS(Master!$H$7:$H$1178,Dosen!$E80,Master!$L$7:$L$1178,Dosen!NE$4,Master!$P$7:$P$1178,Dosen!NE$5)</f>
        <v>0</v>
      </c>
      <c r="NF80" s="56">
        <f>COUNTIFS(Master!$H$7:$H$1178,Dosen!$E80,Master!$L$7:$L$1178,Dosen!NF$4,Master!$P$7:$P$1178,Dosen!NF$5)</f>
        <v>0</v>
      </c>
      <c r="NG80" s="56">
        <f>COUNTIFS(Master!$H$7:$H$1178,Dosen!$E80,Master!$L$7:$L$1178,Dosen!NG$4,Master!$P$7:$P$1178,Dosen!NG$5)</f>
        <v>0</v>
      </c>
      <c r="NH80" s="56">
        <f>COUNTIFS(Master!$H$7:$H$1178,Dosen!$E80,Master!$L$7:$L$1178,Dosen!NH$4,Master!$P$7:$P$1178,Dosen!NH$5)</f>
        <v>0</v>
      </c>
      <c r="NI80" s="56">
        <f>COUNTIFS(Master!$H$7:$H$1178,Dosen!$E80,Master!$L$7:$L$1178,Dosen!NI$4,Master!$P$7:$P$1178,Dosen!NI$5)</f>
        <v>0</v>
      </c>
      <c r="NJ80" s="56">
        <f>COUNTIFS(Master!$H$7:$H$1178,Dosen!$E80,Master!$L$7:$L$1178,Dosen!NJ$4,Master!$P$7:$P$1178,Dosen!NJ$5)</f>
        <v>0</v>
      </c>
      <c r="NK80" s="57" t="str">
        <f t="shared" si="1"/>
        <v/>
      </c>
    </row>
    <row r="81" spans="1:375">
      <c r="A81" s="112">
        <v>74</v>
      </c>
      <c r="B81" s="113"/>
      <c r="C81" s="113"/>
      <c r="D81" s="114" t="s">
        <v>4611</v>
      </c>
      <c r="E81" s="113" t="s">
        <v>4641</v>
      </c>
      <c r="F81" s="77">
        <f>SUMIFS(Master!$F$7:$F$1178,Master!$H$7:$H$1178,Dosen!$E81)+SUMIFS(Master!$F$7:$F$1178,Master!$I$7:$I$1178,Dosen!$E81)</f>
        <v>0</v>
      </c>
      <c r="G81" s="56">
        <f>COUNTIFS(Master!$H$7:$H$1178,Dosen!$E81,Master!$L$7:$L$1178,Dosen!G$4,Master!$M$7:$M$1178,Dosen!G$5)</f>
        <v>0</v>
      </c>
      <c r="H81" s="56">
        <f>COUNTIFS(Master!$H$7:$H$1178,Dosen!$E81,Master!$L$7:$L$1178,Dosen!H$4,Master!$M$7:$M$1178,Dosen!H$5)</f>
        <v>0</v>
      </c>
      <c r="I81" s="56">
        <f>COUNTIFS(Master!$H$7:$H$1178,Dosen!$E81,Master!$L$7:$L$1178,Dosen!I$4,Master!$M$7:$M$1178,Dosen!I$5)</f>
        <v>0</v>
      </c>
      <c r="J81" s="56">
        <f>COUNTIFS(Master!$H$7:$H$1178,Dosen!$E81,Master!$L$7:$L$1178,Dosen!J$4,Master!$M$7:$M$1178,Dosen!J$5)</f>
        <v>0</v>
      </c>
      <c r="K81" s="56">
        <f>COUNTIFS(Master!$H$7:$H$1178,Dosen!$E81,Master!$L$7:$L$1178,Dosen!K$4,Master!$M$7:$M$1178,Dosen!K$5)</f>
        <v>0</v>
      </c>
      <c r="L81" s="56">
        <f>COUNTIFS(Master!$H$7:$H$1178,Dosen!$E81,Master!$L$7:$L$1178,Dosen!L$4,Master!$M$7:$M$1178,Dosen!L$5)</f>
        <v>0</v>
      </c>
      <c r="M81" s="56">
        <f>COUNTIFS(Master!$H$7:$H$1178,Dosen!$E81,Master!$L$7:$L$1178,Dosen!M$4,Master!$M$7:$M$1178,Dosen!M$5)</f>
        <v>0</v>
      </c>
      <c r="N81" s="56">
        <f>COUNTIFS(Master!$H$7:$H$1178,Dosen!$E81,Master!$L$7:$L$1178,Dosen!N$4,Master!$M$7:$M$1178,Dosen!N$5)</f>
        <v>0</v>
      </c>
      <c r="O81" s="56">
        <f>COUNTIFS(Master!$H$7:$H$1178,Dosen!$E81,Master!$L$7:$L$1178,Dosen!O$4,Master!$M$7:$M$1178,Dosen!O$5)</f>
        <v>0</v>
      </c>
      <c r="P81" s="56">
        <f>COUNTIFS(Master!$H$7:$H$1178,Dosen!$E81,Master!$L$7:$L$1178,Dosen!P$4,Master!$M$7:$M$1178,Dosen!P$5)</f>
        <v>0</v>
      </c>
      <c r="Q81" s="56">
        <f>COUNTIFS(Master!$H$7:$H$1178,Dosen!$E81,Master!$L$7:$L$1178,Dosen!Q$4,Master!$M$7:$M$1178,Dosen!Q$5)</f>
        <v>0</v>
      </c>
      <c r="R81" s="56">
        <f>COUNTIFS(Master!$H$7:$H$1178,Dosen!$E81,Master!$L$7:$L$1178,Dosen!R$4,Master!$M$7:$M$1178,Dosen!R$5)</f>
        <v>0</v>
      </c>
      <c r="S81" s="56">
        <f>COUNTIFS(Master!$H$7:$H$1178,Dosen!$E81,Master!$L$7:$L$1178,Dosen!S$4,Master!$M$7:$M$1178,Dosen!S$5)</f>
        <v>0</v>
      </c>
      <c r="T81" s="56">
        <f>COUNTIFS(Master!$H$7:$H$1178,Dosen!$E81,Master!$L$7:$L$1178,Dosen!T$4,Master!$M$7:$M$1178,Dosen!T$5)</f>
        <v>0</v>
      </c>
      <c r="U81" s="56">
        <f>COUNTIFS(Master!$H$7:$H$1178,Dosen!$E81,Master!$L$7:$L$1178,Dosen!U$4,Master!$M$7:$M$1178,Dosen!U$5)</f>
        <v>0</v>
      </c>
      <c r="V81" s="56">
        <f>COUNTIFS(Master!$H$7:$H$1178,Dosen!$E81,Master!$L$7:$L$1178,Dosen!V$4,Master!$M$7:$M$1178,Dosen!V$5)</f>
        <v>0</v>
      </c>
      <c r="W81" s="56">
        <f>COUNTIFS(Master!$H$7:$H$1178,Dosen!$E81,Master!$L$7:$L$1178,Dosen!W$4,Master!$M$7:$M$1178,Dosen!W$5)</f>
        <v>0</v>
      </c>
      <c r="X81" s="56">
        <f>COUNTIFS(Master!$H$7:$H$1178,Dosen!$E81,Master!$L$7:$L$1178,Dosen!X$4,Master!$M$7:$M$1178,Dosen!X$5)</f>
        <v>0</v>
      </c>
      <c r="Y81" s="56">
        <f>COUNTIFS(Master!$H$7:$H$1178,Dosen!$E81,Master!$L$7:$L$1178,Dosen!Y$4,Master!$M$7:$M$1178,Dosen!Y$5)</f>
        <v>0</v>
      </c>
      <c r="Z81" s="56">
        <f>COUNTIFS(Master!$H$7:$H$1178,Dosen!$E81,Master!$L$7:$L$1178,Dosen!Z$4,Master!$M$7:$M$1178,Dosen!Z$5)</f>
        <v>0</v>
      </c>
      <c r="AA81" s="56">
        <f>COUNTIFS(Master!$H$7:$H$1178,Dosen!$E81,Master!$L$7:$L$1178,Dosen!AA$4,Master!$M$7:$M$1178,Dosen!AA$5)</f>
        <v>0</v>
      </c>
      <c r="AB81" s="56">
        <f>COUNTIFS(Master!$H$7:$H$1178,Dosen!$E81,Master!$L$7:$L$1178,Dosen!AB$4,Master!$M$7:$M$1178,Dosen!AB$5)</f>
        <v>0</v>
      </c>
      <c r="AC81" s="56">
        <f>COUNTIFS(Master!$H$7:$H$1178,Dosen!$E81,Master!$L$7:$L$1178,Dosen!AC$4,Master!$M$7:$M$1178,Dosen!AC$5)</f>
        <v>0</v>
      </c>
      <c r="AD81" s="56">
        <f>COUNTIFS(Master!$H$7:$H$1178,Dosen!$E81,Master!$L$7:$L$1178,Dosen!AD$4,Master!$M$7:$M$1178,Dosen!AD$5)</f>
        <v>0</v>
      </c>
      <c r="AE81" s="56">
        <f>COUNTIFS(Master!$H$7:$H$1178,Dosen!$E81,Master!$L$7:$L$1178,Dosen!AE$4,Master!$M$7:$M$1178,Dosen!AE$5)</f>
        <v>0</v>
      </c>
      <c r="AF81" s="56">
        <f>COUNTIFS(Master!$H$7:$H$1178,Dosen!$E81,Master!$L$7:$L$1178,Dosen!AF$4,Master!$M$7:$M$1178,Dosen!AF$5)</f>
        <v>0</v>
      </c>
      <c r="AG81" s="56">
        <f>COUNTIFS(Master!$H$7:$H$1178,Dosen!$E81,Master!$L$7:$L$1178,Dosen!AG$4,Master!$M$7:$M$1178,Dosen!AG$5)</f>
        <v>0</v>
      </c>
      <c r="AH81" s="56">
        <f>COUNTIFS(Master!$H$7:$H$1178,Dosen!$E81,Master!$L$7:$L$1178,Dosen!AH$4,Master!$M$7:$M$1178,Dosen!AH$5)</f>
        <v>0</v>
      </c>
      <c r="AI81" s="56">
        <f>COUNTIFS(Master!$H$7:$H$1178,Dosen!$E81,Master!$L$7:$L$1178,Dosen!AI$4,Master!$M$7:$M$1178,Dosen!AI$5)</f>
        <v>0</v>
      </c>
      <c r="AJ81" s="56">
        <f>COUNTIFS(Master!$H$7:$H$1178,Dosen!$E81,Master!$L$7:$L$1178,Dosen!AJ$4,Master!$M$7:$M$1178,Dosen!AJ$5)</f>
        <v>0</v>
      </c>
      <c r="AK81" s="56">
        <f>COUNTIFS(Master!$H$7:$H$1178,Dosen!$E81,Master!$L$7:$L$1178,Dosen!AK$4,Master!$M$7:$M$1178,Dosen!AK$5)</f>
        <v>0</v>
      </c>
      <c r="AL81" s="56">
        <f>COUNTIFS(Master!$H$7:$H$1178,Dosen!$E81,Master!$L$7:$L$1178,Dosen!AL$4,Master!$M$7:$M$1178,Dosen!AL$5)</f>
        <v>0</v>
      </c>
      <c r="AM81" s="56">
        <f>COUNTIFS(Master!$H$7:$H$1178,Dosen!$E81,Master!$L$7:$L$1178,Dosen!AM$4,Master!$M$7:$M$1178,Dosen!AM$5)</f>
        <v>0</v>
      </c>
      <c r="AN81" s="56">
        <f>COUNTIFS(Master!$H$7:$H$1178,Dosen!$E81,Master!$L$7:$L$1178,Dosen!AN$4,Master!$M$7:$M$1178,Dosen!AN$5)</f>
        <v>0</v>
      </c>
      <c r="AO81" s="56">
        <f>COUNTIFS(Master!$H$7:$H$1178,Dosen!$E81,Master!$L$7:$L$1178,Dosen!AO$4,Master!$M$7:$M$1178,Dosen!AO$5)</f>
        <v>0</v>
      </c>
      <c r="AP81" s="56">
        <f>COUNTIFS(Master!$H$7:$H$1178,Dosen!$E81,Master!$L$7:$L$1178,Dosen!AP$4,Master!$M$7:$M$1178,Dosen!AP$5)</f>
        <v>0</v>
      </c>
      <c r="AQ81" s="56">
        <f>COUNTIFS(Master!$H$7:$H$1178,Dosen!$E81,Master!$L$7:$L$1178,Dosen!AQ$4,Master!$M$7:$M$1178,Dosen!AQ$5)</f>
        <v>0</v>
      </c>
      <c r="AR81" s="56">
        <f>COUNTIFS(Master!$H$7:$H$1178,Dosen!$E81,Master!$L$7:$L$1178,Dosen!AR$4,Master!$M$7:$M$1178,Dosen!AR$5)</f>
        <v>0</v>
      </c>
      <c r="AS81" s="56">
        <f>COUNTIFS(Master!$H$7:$H$1178,Dosen!$E81,Master!$L$7:$L$1178,Dosen!AS$4,Master!$M$7:$M$1178,Dosen!AS$5)</f>
        <v>0</v>
      </c>
      <c r="AT81" s="56">
        <f>COUNTIFS(Master!$H$7:$H$1178,Dosen!$E81,Master!$L$7:$L$1178,Dosen!AT$4,Master!$M$7:$M$1178,Dosen!AT$5)</f>
        <v>0</v>
      </c>
      <c r="AU81" s="56">
        <f>COUNTIFS(Master!$H$7:$H$1178,Dosen!$E81,Master!$L$7:$L$1178,Dosen!AU$4,Master!$M$7:$M$1178,Dosen!AU$5)</f>
        <v>0</v>
      </c>
      <c r="AV81" s="56">
        <f>COUNTIFS(Master!$H$7:$H$1178,Dosen!$E81,Master!$L$7:$L$1178,Dosen!AV$4,Master!$M$7:$M$1178,Dosen!AV$5)</f>
        <v>0</v>
      </c>
      <c r="AW81" s="56">
        <f>COUNTIFS(Master!$H$7:$H$1178,Dosen!$E81,Master!$L$7:$L$1178,Dosen!AW$4,Master!$M$7:$M$1178,Dosen!AW$5)</f>
        <v>0</v>
      </c>
      <c r="AX81" s="56">
        <f>COUNTIFS(Master!$H$7:$H$1178,Dosen!$E81,Master!$L$7:$L$1178,Dosen!AX$4,Master!$M$7:$M$1178,Dosen!AX$5)</f>
        <v>0</v>
      </c>
      <c r="AY81" s="56">
        <f>COUNTIFS(Master!$H$7:$H$1178,Dosen!$E81,Master!$L$7:$L$1178,Dosen!AY$4,Master!$M$7:$M$1178,Dosen!AY$5)</f>
        <v>0</v>
      </c>
      <c r="AZ81" s="56">
        <f>COUNTIFS(Master!$H$7:$H$1178,Dosen!$E81,Master!$L$7:$L$1178,Dosen!AZ$4,Master!$M$7:$M$1178,Dosen!AZ$5)</f>
        <v>0</v>
      </c>
      <c r="BA81" s="56">
        <f>COUNTIFS(Master!$H$7:$H$1178,Dosen!$E81,Master!$L$7:$L$1178,Dosen!BA$4,Master!$M$7:$M$1178,Dosen!BA$5)</f>
        <v>0</v>
      </c>
      <c r="BB81" s="56">
        <f>COUNTIFS(Master!$H$7:$H$1178,Dosen!$E81,Master!$L$7:$L$1178,Dosen!BB$4,Master!$M$7:$M$1178,Dosen!BB$5)</f>
        <v>0</v>
      </c>
      <c r="BC81" s="56">
        <f>COUNTIFS(Master!$H$7:$H$1178,Dosen!$E81,Master!$L$7:$L$1178,Dosen!BC$4,Master!$M$7:$M$1178,Dosen!BC$5)</f>
        <v>0</v>
      </c>
      <c r="BD81" s="56">
        <f>COUNTIFS(Master!$H$7:$H$1178,Dosen!$E81,Master!$L$7:$L$1178,Dosen!BD$4,Master!$M$7:$M$1178,Dosen!BD$5)</f>
        <v>0</v>
      </c>
      <c r="BE81" s="56">
        <f>COUNTIFS(Master!$H$7:$H$1178,Dosen!$E81,Master!$L$7:$L$1178,Dosen!BE$4,Master!$M$7:$M$1178,Dosen!BE$5)</f>
        <v>0</v>
      </c>
      <c r="BF81" s="56">
        <f>COUNTIFS(Master!$H$7:$H$1178,Dosen!$E81,Master!$L$7:$L$1178,Dosen!BF$4,Master!$M$7:$M$1178,Dosen!BF$5)</f>
        <v>0</v>
      </c>
      <c r="BG81" s="56">
        <f>COUNTIFS(Master!$H$7:$H$1178,Dosen!$E81,Master!$L$7:$L$1178,Dosen!BG$4,Master!$M$7:$M$1178,Dosen!BG$5)</f>
        <v>0</v>
      </c>
      <c r="BH81" s="56">
        <f>COUNTIFS(Master!$H$7:$H$1178,Dosen!$E81,Master!$L$7:$L$1178,Dosen!BH$4,Master!$M$7:$M$1178,Dosen!BH$5)</f>
        <v>0</v>
      </c>
      <c r="BI81" s="56">
        <f>COUNTIFS(Master!$H$7:$H$1178,Dosen!$E81,Master!$L$7:$L$1178,Dosen!BI$4,Master!$M$7:$M$1178,Dosen!BI$5)</f>
        <v>0</v>
      </c>
      <c r="BJ81" s="56">
        <f>COUNTIFS(Master!$H$7:$H$1178,Dosen!$E81,Master!$L$7:$L$1178,Dosen!BJ$4,Master!$M$7:$M$1178,Dosen!BJ$5)</f>
        <v>0</v>
      </c>
      <c r="BK81" s="56">
        <f>COUNTIFS(Master!$H$7:$H$1178,Dosen!$E81,Master!$L$7:$L$1178,Dosen!BK$4,Master!$M$7:$M$1178,Dosen!BK$5)</f>
        <v>0</v>
      </c>
      <c r="BL81" s="56">
        <f>COUNTIFS(Master!$H$7:$H$1178,Dosen!$E81,Master!$L$7:$L$1178,Dosen!BL$4,Master!$M$7:$M$1178,Dosen!BL$5)</f>
        <v>0</v>
      </c>
      <c r="BM81" s="56">
        <f>COUNTIFS(Master!$H$7:$H$1178,Dosen!$E81,Master!$L$7:$L$1178,Dosen!BM$4,Master!$M$7:$M$1178,Dosen!BM$5)</f>
        <v>0</v>
      </c>
      <c r="BN81" s="56">
        <f>COUNTIFS(Master!$H$7:$H$1178,Dosen!$E81,Master!$L$7:$L$1178,Dosen!BN$4,Master!$M$7:$M$1178,Dosen!BN$5)</f>
        <v>0</v>
      </c>
      <c r="BO81" s="56">
        <f>COUNTIFS(Master!$H$7:$H$1178,Dosen!$E81,Master!$L$7:$L$1178,Dosen!BO$4,Master!$M$7:$M$1178,Dosen!BO$5)</f>
        <v>0</v>
      </c>
      <c r="BP81" s="56">
        <f>COUNTIFS(Master!$H$7:$H$1178,Dosen!$E81,Master!$L$7:$L$1178,Dosen!BP$4,Master!$M$7:$M$1178,Dosen!BP$5)</f>
        <v>0</v>
      </c>
      <c r="BQ81" s="56">
        <f>COUNTIFS(Master!$H$7:$H$1178,Dosen!$E81,Master!$L$7:$L$1178,Dosen!BQ$4,Master!$M$7:$M$1178,Dosen!BQ$5)</f>
        <v>0</v>
      </c>
      <c r="BR81" s="56">
        <f>COUNTIFS(Master!$H$7:$H$1178,Dosen!$E81,Master!$L$7:$L$1178,Dosen!BR$4,Master!$M$7:$M$1178,Dosen!BR$5)</f>
        <v>0</v>
      </c>
      <c r="BS81" s="56">
        <f>COUNTIFS(Master!$H$7:$H$1178,Dosen!$E81,Master!$L$7:$L$1178,Dosen!BS$4,Master!$M$7:$M$1178,Dosen!BS$5)</f>
        <v>0</v>
      </c>
      <c r="BT81" s="56">
        <f>COUNTIFS(Master!$H$7:$H$1178,Dosen!$E81,Master!$L$7:$L$1178,Dosen!BT$4,Master!$M$7:$M$1178,Dosen!BT$5)</f>
        <v>0</v>
      </c>
      <c r="BU81" s="56">
        <f>COUNTIFS(Master!$H$7:$H$1178,Dosen!$E81,Master!$L$7:$L$1178,Dosen!BU$4,Master!$M$7:$M$1178,Dosen!BU$5)</f>
        <v>0</v>
      </c>
      <c r="BV81" s="56">
        <f>COUNTIFS(Master!$H$7:$H$1178,Dosen!$E81,Master!$L$7:$L$1178,Dosen!BV$4,Master!$M$7:$M$1178,Dosen!BV$5)</f>
        <v>0</v>
      </c>
      <c r="BW81" s="56">
        <f>COUNTIFS(Master!$H$7:$H$1178,Dosen!$E81,Master!$L$7:$L$1178,Dosen!BW$4,Master!$M$7:$M$1178,Dosen!BW$5)</f>
        <v>0</v>
      </c>
      <c r="BX81" s="56">
        <f>COUNTIFS(Master!$H$7:$H$1178,Dosen!$E81,Master!$L$7:$L$1178,Dosen!BX$4,Master!$M$7:$M$1178,Dosen!BX$5)</f>
        <v>0</v>
      </c>
      <c r="BY81" s="56">
        <f>COUNTIFS(Master!$H$7:$H$1178,Dosen!$E81,Master!$L$7:$L$1178,Dosen!BY$4,Master!$M$7:$M$1178,Dosen!BY$5)</f>
        <v>0</v>
      </c>
      <c r="BZ81" s="56">
        <f>COUNTIFS(Master!$H$7:$H$1178,Dosen!$E81,Master!$L$7:$L$1178,Dosen!BZ$4,Master!$M$7:$M$1178,Dosen!BZ$5)</f>
        <v>0</v>
      </c>
      <c r="CA81" s="56">
        <f>COUNTIFS(Master!$H$7:$H$1178,Dosen!$E81,Master!$L$7:$L$1178,Dosen!CA$4,Master!$M$7:$M$1178,Dosen!CA$5)</f>
        <v>0</v>
      </c>
      <c r="CB81" s="56">
        <f>COUNTIFS(Master!$H$7:$H$1178,Dosen!$E81,Master!$L$7:$L$1178,Dosen!CB$4,Master!$M$7:$M$1178,Dosen!CB$5)</f>
        <v>0</v>
      </c>
      <c r="CC81" s="56">
        <f>COUNTIFS(Master!$H$7:$H$1178,Dosen!$E81,Master!$L$7:$L$1178,Dosen!CC$4,Master!$M$7:$M$1178,Dosen!CC$5)</f>
        <v>0</v>
      </c>
      <c r="CD81" s="56">
        <f>COUNTIFS(Master!$H$7:$H$1178,Dosen!$E81,Master!$L$7:$L$1178,Dosen!CD$4,Master!$M$7:$M$1178,Dosen!CD$5)</f>
        <v>0</v>
      </c>
      <c r="CE81" s="56">
        <f>COUNTIFS(Master!$H$7:$H$1178,Dosen!$E81,Master!$L$7:$L$1178,Dosen!CE$4,Master!$M$7:$M$1178,Dosen!CE$5)</f>
        <v>0</v>
      </c>
      <c r="CF81" s="56">
        <f>COUNTIFS(Master!$H$7:$H$1178,Dosen!$E81,Master!$L$7:$L$1178,Dosen!CF$4,Master!$M$7:$M$1178,Dosen!CF$5)</f>
        <v>0</v>
      </c>
      <c r="CG81" s="56">
        <f>COUNTIFS(Master!$H$7:$H$1178,Dosen!$E81,Master!$L$7:$L$1178,Dosen!CG$4,Master!$M$7:$M$1178,Dosen!CG$5)</f>
        <v>0</v>
      </c>
      <c r="CH81" s="56">
        <f>COUNTIFS(Master!$H$7:$H$1178,Dosen!$E81,Master!$L$7:$L$1178,Dosen!CH$4,Master!$M$7:$M$1178,Dosen!CH$5)</f>
        <v>0</v>
      </c>
      <c r="CI81" s="56">
        <f>COUNTIFS(Master!$H$7:$H$1178,Dosen!$E81,Master!$L$7:$L$1178,Dosen!CI$4,Master!$M$7:$M$1178,Dosen!CI$5)</f>
        <v>0</v>
      </c>
      <c r="CJ81" s="56">
        <f>COUNTIFS(Master!$H$7:$H$1178,Dosen!$E81,Master!$L$7:$L$1178,Dosen!CJ$4,Master!$M$7:$M$1178,Dosen!CJ$5)</f>
        <v>0</v>
      </c>
      <c r="CK81" s="56">
        <f>COUNTIFS(Master!$H$7:$H$1178,Dosen!$E81,Master!$L$7:$L$1178,Dosen!CK$4,Master!$M$7:$M$1178,Dosen!CK$5)</f>
        <v>0</v>
      </c>
      <c r="CL81" s="56">
        <f>COUNTIFS(Master!$H$7:$H$1178,Dosen!$E81,Master!$L$7:$L$1178,Dosen!CL$4,Master!$M$7:$M$1178,Dosen!CL$5)</f>
        <v>0</v>
      </c>
      <c r="CM81" s="56">
        <f>COUNTIFS(Master!$H$7:$H$1178,Dosen!$E81,Master!$L$7:$L$1178,Dosen!CM$4,Master!$M$7:$M$1178,Dosen!CM$5)</f>
        <v>0</v>
      </c>
      <c r="CN81" s="56">
        <f>COUNTIFS(Master!$H$7:$H$1178,Dosen!$E81,Master!$L$7:$L$1178,Dosen!CN$4,Master!$M$7:$M$1178,Dosen!CN$5)</f>
        <v>0</v>
      </c>
      <c r="CO81" s="56">
        <f>COUNTIFS(Master!$H$7:$H$1178,Dosen!$E81,Master!$L$7:$L$1178,Dosen!CO$4,Master!$M$7:$M$1178,Dosen!CO$5)</f>
        <v>0</v>
      </c>
      <c r="CP81" s="56">
        <f>COUNTIFS(Master!$H$7:$H$1178,Dosen!$E81,Master!$L$7:$L$1178,Dosen!CP$4,Master!$M$7:$M$1178,Dosen!CP$5)</f>
        <v>0</v>
      </c>
      <c r="CQ81" s="56">
        <f>COUNTIFS(Master!$H$7:$H$1178,Dosen!$E81,Master!$L$7:$L$1178,Dosen!CQ$4,Master!$M$7:$M$1178,Dosen!CQ$5)</f>
        <v>0</v>
      </c>
      <c r="CR81" s="56">
        <f>COUNTIFS(Master!$H$7:$H$1178,Dosen!$E81,Master!$L$7:$L$1178,Dosen!CR$4,Master!$M$7:$M$1178,Dosen!CR$5)</f>
        <v>0</v>
      </c>
      <c r="CS81" s="56">
        <f>COUNTIFS(Master!$H$7:$H$1178,Dosen!$E81,Master!$L$7:$L$1178,Dosen!CS$4,Master!$M$7:$M$1178,Dosen!CS$5)</f>
        <v>0</v>
      </c>
      <c r="CT81" s="56">
        <f>COUNTIFS(Master!$H$7:$H$1178,Dosen!$E81,Master!$L$7:$L$1178,Dosen!CT$4,Master!$M$7:$M$1178,Dosen!CT$5)</f>
        <v>0</v>
      </c>
      <c r="CU81" s="56">
        <f>COUNTIFS(Master!$H$7:$H$1178,Dosen!$E81,Master!$L$7:$L$1178,Dosen!CU$4,Master!$N$7:$N$1178,Dosen!CU$5)</f>
        <v>0</v>
      </c>
      <c r="CV81" s="56">
        <f>COUNTIFS(Master!$H$7:$H$1178,Dosen!$E81,Master!$L$7:$L$1178,Dosen!CV$4,Master!$N$7:$N$1178,Dosen!CV$5)</f>
        <v>0</v>
      </c>
      <c r="CW81" s="56">
        <f>COUNTIFS(Master!$H$7:$H$1178,Dosen!$E81,Master!$L$7:$L$1178,Dosen!CW$4,Master!$N$7:$N$1178,Dosen!CW$5)</f>
        <v>0</v>
      </c>
      <c r="CX81" s="56">
        <f>COUNTIFS(Master!$H$7:$H$1178,Dosen!$E81,Master!$L$7:$L$1178,Dosen!CX$4,Master!$N$7:$N$1178,Dosen!CX$5)</f>
        <v>0</v>
      </c>
      <c r="CY81" s="56">
        <f>COUNTIFS(Master!$H$7:$H$1178,Dosen!$E81,Master!$L$7:$L$1178,Dosen!CY$4,Master!$N$7:$N$1178,Dosen!CY$5)</f>
        <v>0</v>
      </c>
      <c r="CZ81" s="56">
        <f>COUNTIFS(Master!$H$7:$H$1178,Dosen!$E81,Master!$L$7:$L$1178,Dosen!CZ$4,Master!$N$7:$N$1178,Dosen!CZ$5)</f>
        <v>0</v>
      </c>
      <c r="DA81" s="56">
        <f>COUNTIFS(Master!$H$7:$H$1178,Dosen!$E81,Master!$L$7:$L$1178,Dosen!DA$4,Master!$N$7:$N$1178,Dosen!DA$5)</f>
        <v>0</v>
      </c>
      <c r="DB81" s="56">
        <f>COUNTIFS(Master!$H$7:$H$1178,Dosen!$E81,Master!$L$7:$L$1178,Dosen!DB$4,Master!$N$7:$N$1178,Dosen!DB$5)</f>
        <v>0</v>
      </c>
      <c r="DC81" s="56">
        <f>COUNTIFS(Master!$H$7:$H$1178,Dosen!$E81,Master!$L$7:$L$1178,Dosen!DC$4,Master!$N$7:$N$1178,Dosen!DC$5)</f>
        <v>0</v>
      </c>
      <c r="DD81" s="56">
        <f>COUNTIFS(Master!$H$7:$H$1178,Dosen!$E81,Master!$L$7:$L$1178,Dosen!DD$4,Master!$N$7:$N$1178,Dosen!DD$5)</f>
        <v>0</v>
      </c>
      <c r="DE81" s="56">
        <f>COUNTIFS(Master!$H$7:$H$1178,Dosen!$E81,Master!$L$7:$L$1178,Dosen!DE$4,Master!$N$7:$N$1178,Dosen!DE$5)</f>
        <v>0</v>
      </c>
      <c r="DF81" s="56">
        <f>COUNTIFS(Master!$H$7:$H$1178,Dosen!$E81,Master!$L$7:$L$1178,Dosen!DF$4,Master!$N$7:$N$1178,Dosen!DF$5)</f>
        <v>0</v>
      </c>
      <c r="DG81" s="56">
        <f>COUNTIFS(Master!$H$7:$H$1178,Dosen!$E81,Master!$L$7:$L$1178,Dosen!DG$4,Master!$N$7:$N$1178,Dosen!DG$5)</f>
        <v>0</v>
      </c>
      <c r="DH81" s="56">
        <f>COUNTIFS(Master!$H$7:$H$1178,Dosen!$E81,Master!$L$7:$L$1178,Dosen!DH$4,Master!$N$7:$N$1178,Dosen!DH$5)</f>
        <v>0</v>
      </c>
      <c r="DI81" s="56">
        <f>COUNTIFS(Master!$H$7:$H$1178,Dosen!$E81,Master!$L$7:$L$1178,Dosen!DI$4,Master!$N$7:$N$1178,Dosen!DI$5)</f>
        <v>0</v>
      </c>
      <c r="DJ81" s="56">
        <f>COUNTIFS(Master!$H$7:$H$1178,Dosen!$E81,Master!$L$7:$L$1178,Dosen!DJ$4,Master!$N$7:$N$1178,Dosen!DJ$5)</f>
        <v>0</v>
      </c>
      <c r="DK81" s="56">
        <f>COUNTIFS(Master!$H$7:$H$1178,Dosen!$E81,Master!$L$7:$L$1178,Dosen!DK$4,Master!$N$7:$N$1178,Dosen!DK$5)</f>
        <v>0</v>
      </c>
      <c r="DL81" s="56">
        <f>COUNTIFS(Master!$H$7:$H$1178,Dosen!$E81,Master!$L$7:$L$1178,Dosen!DL$4,Master!$N$7:$N$1178,Dosen!DL$5)</f>
        <v>0</v>
      </c>
      <c r="DM81" s="56">
        <f>COUNTIFS(Master!$H$7:$H$1178,Dosen!$E81,Master!$L$7:$L$1178,Dosen!DM$4,Master!$N$7:$N$1178,Dosen!DM$5)</f>
        <v>0</v>
      </c>
      <c r="DN81" s="56">
        <f>COUNTIFS(Master!$H$7:$H$1178,Dosen!$E81,Master!$L$7:$L$1178,Dosen!DN$4,Master!$N$7:$N$1178,Dosen!DN$5)</f>
        <v>0</v>
      </c>
      <c r="DO81" s="56">
        <f>COUNTIFS(Master!$H$7:$H$1178,Dosen!$E81,Master!$L$7:$L$1178,Dosen!DO$4,Master!$N$7:$N$1178,Dosen!DO$5)</f>
        <v>0</v>
      </c>
      <c r="DP81" s="56">
        <f>COUNTIFS(Master!$H$7:$H$1178,Dosen!$E81,Master!$L$7:$L$1178,Dosen!DP$4,Master!$N$7:$N$1178,Dosen!DP$5)</f>
        <v>0</v>
      </c>
      <c r="DQ81" s="56">
        <f>COUNTIFS(Master!$H$7:$H$1178,Dosen!$E81,Master!$L$7:$L$1178,Dosen!DQ$4,Master!$N$7:$N$1178,Dosen!DQ$5)</f>
        <v>0</v>
      </c>
      <c r="DR81" s="56">
        <f>COUNTIFS(Master!$H$7:$H$1178,Dosen!$E81,Master!$L$7:$L$1178,Dosen!DR$4,Master!$N$7:$N$1178,Dosen!DR$5)</f>
        <v>0</v>
      </c>
      <c r="DS81" s="56">
        <f>COUNTIFS(Master!$H$7:$H$1178,Dosen!$E81,Master!$L$7:$L$1178,Dosen!DS$4,Master!$N$7:$N$1178,Dosen!DS$5)</f>
        <v>0</v>
      </c>
      <c r="DT81" s="56">
        <f>COUNTIFS(Master!$H$7:$H$1178,Dosen!$E81,Master!$L$7:$L$1178,Dosen!DT$4,Master!$N$7:$N$1178,Dosen!DT$5)</f>
        <v>0</v>
      </c>
      <c r="DU81" s="56">
        <f>COUNTIFS(Master!$H$7:$H$1178,Dosen!$E81,Master!$L$7:$L$1178,Dosen!DU$4,Master!$N$7:$N$1178,Dosen!DU$5)</f>
        <v>0</v>
      </c>
      <c r="DV81" s="56">
        <f>COUNTIFS(Master!$H$7:$H$1178,Dosen!$E81,Master!$L$7:$L$1178,Dosen!DV$4,Master!$N$7:$N$1178,Dosen!DV$5)</f>
        <v>0</v>
      </c>
      <c r="DW81" s="56">
        <f>COUNTIFS(Master!$H$7:$H$1178,Dosen!$E81,Master!$L$7:$L$1178,Dosen!DW$4,Master!$N$7:$N$1178,Dosen!DW$5)</f>
        <v>0</v>
      </c>
      <c r="DX81" s="56">
        <f>COUNTIFS(Master!$H$7:$H$1178,Dosen!$E81,Master!$L$7:$L$1178,Dosen!DX$4,Master!$N$7:$N$1178,Dosen!DX$5)</f>
        <v>0</v>
      </c>
      <c r="DY81" s="56">
        <f>COUNTIFS(Master!$H$7:$H$1178,Dosen!$E81,Master!$L$7:$L$1178,Dosen!DY$4,Master!$N$7:$N$1178,Dosen!DY$5)</f>
        <v>0</v>
      </c>
      <c r="DZ81" s="56">
        <f>COUNTIFS(Master!$H$7:$H$1178,Dosen!$E81,Master!$L$7:$L$1178,Dosen!DZ$4,Master!$N$7:$N$1178,Dosen!DZ$5)</f>
        <v>0</v>
      </c>
      <c r="EA81" s="56">
        <f>COUNTIFS(Master!$H$7:$H$1178,Dosen!$E81,Master!$L$7:$L$1178,Dosen!EA$4,Master!$N$7:$N$1178,Dosen!EA$5)</f>
        <v>0</v>
      </c>
      <c r="EB81" s="56">
        <f>COUNTIFS(Master!$H$7:$H$1178,Dosen!$E81,Master!$L$7:$L$1178,Dosen!EB$4,Master!$N$7:$N$1178,Dosen!EB$5)</f>
        <v>0</v>
      </c>
      <c r="EC81" s="56">
        <f>COUNTIFS(Master!$H$7:$H$1178,Dosen!$E81,Master!$L$7:$L$1178,Dosen!EC$4,Master!$N$7:$N$1178,Dosen!EC$5)</f>
        <v>0</v>
      </c>
      <c r="ED81" s="56">
        <f>COUNTIFS(Master!$H$7:$H$1178,Dosen!$E81,Master!$L$7:$L$1178,Dosen!ED$4,Master!$N$7:$N$1178,Dosen!ED$5)</f>
        <v>0</v>
      </c>
      <c r="EE81" s="56">
        <f>COUNTIFS(Master!$H$7:$H$1178,Dosen!$E81,Master!$L$7:$L$1178,Dosen!EE$4,Master!$N$7:$N$1178,Dosen!EE$5)</f>
        <v>0</v>
      </c>
      <c r="EF81" s="56">
        <f>COUNTIFS(Master!$H$7:$H$1178,Dosen!$E81,Master!$L$7:$L$1178,Dosen!EF$4,Master!$N$7:$N$1178,Dosen!EF$5)</f>
        <v>0</v>
      </c>
      <c r="EG81" s="56">
        <f>COUNTIFS(Master!$H$7:$H$1178,Dosen!$E81,Master!$L$7:$L$1178,Dosen!EG$4,Master!$N$7:$N$1178,Dosen!EG$5)</f>
        <v>0</v>
      </c>
      <c r="EH81" s="56">
        <f>COUNTIFS(Master!$H$7:$H$1178,Dosen!$E81,Master!$L$7:$L$1178,Dosen!EH$4,Master!$N$7:$N$1178,Dosen!EH$5)</f>
        <v>0</v>
      </c>
      <c r="EI81" s="56">
        <f>COUNTIFS(Master!$H$7:$H$1178,Dosen!$E81,Master!$L$7:$L$1178,Dosen!EI$4,Master!$N$7:$N$1178,Dosen!EI$5)</f>
        <v>0</v>
      </c>
      <c r="EJ81" s="56">
        <f>COUNTIFS(Master!$H$7:$H$1178,Dosen!$E81,Master!$L$7:$L$1178,Dosen!EJ$4,Master!$N$7:$N$1178,Dosen!EJ$5)</f>
        <v>0</v>
      </c>
      <c r="EK81" s="56">
        <f>COUNTIFS(Master!$H$7:$H$1178,Dosen!$E81,Master!$L$7:$L$1178,Dosen!EK$4,Master!$N$7:$N$1178,Dosen!EK$5)</f>
        <v>0</v>
      </c>
      <c r="EL81" s="56">
        <f>COUNTIFS(Master!$H$7:$H$1178,Dosen!$E81,Master!$L$7:$L$1178,Dosen!EL$4,Master!$N$7:$N$1178,Dosen!EL$5)</f>
        <v>0</v>
      </c>
      <c r="EM81" s="56">
        <f>COUNTIFS(Master!$H$7:$H$1178,Dosen!$E81,Master!$L$7:$L$1178,Dosen!EM$4,Master!$N$7:$N$1178,Dosen!EM$5)</f>
        <v>0</v>
      </c>
      <c r="EN81" s="56">
        <f>COUNTIFS(Master!$H$7:$H$1178,Dosen!$E81,Master!$L$7:$L$1178,Dosen!EN$4,Master!$N$7:$N$1178,Dosen!EN$5)</f>
        <v>0</v>
      </c>
      <c r="EO81" s="56">
        <f>COUNTIFS(Master!$H$7:$H$1178,Dosen!$E81,Master!$L$7:$L$1178,Dosen!EO$4,Master!$N$7:$N$1178,Dosen!EO$5)</f>
        <v>0</v>
      </c>
      <c r="EP81" s="56">
        <f>COUNTIFS(Master!$H$7:$H$1178,Dosen!$E81,Master!$L$7:$L$1178,Dosen!EP$4,Master!$N$7:$N$1178,Dosen!EP$5)</f>
        <v>0</v>
      </c>
      <c r="EQ81" s="56">
        <f>COUNTIFS(Master!$H$7:$H$1178,Dosen!$E81,Master!$L$7:$L$1178,Dosen!EQ$4,Master!$N$7:$N$1178,Dosen!EQ$5)</f>
        <v>0</v>
      </c>
      <c r="ER81" s="56">
        <f>COUNTIFS(Master!$H$7:$H$1178,Dosen!$E81,Master!$L$7:$L$1178,Dosen!ER$4,Master!$N$7:$N$1178,Dosen!ER$5)</f>
        <v>0</v>
      </c>
      <c r="ES81" s="56">
        <f>COUNTIFS(Master!$H$7:$H$1178,Dosen!$E81,Master!$L$7:$L$1178,Dosen!ES$4,Master!$N$7:$N$1178,Dosen!ES$5)</f>
        <v>0</v>
      </c>
      <c r="ET81" s="56">
        <f>COUNTIFS(Master!$H$7:$H$1178,Dosen!$E81,Master!$L$7:$L$1178,Dosen!ET$4,Master!$N$7:$N$1178,Dosen!ET$5)</f>
        <v>0</v>
      </c>
      <c r="EU81" s="56">
        <f>COUNTIFS(Master!$H$7:$H$1178,Dosen!$E81,Master!$L$7:$L$1178,Dosen!EU$4,Master!$N$7:$N$1178,Dosen!EU$5)</f>
        <v>0</v>
      </c>
      <c r="EV81" s="56">
        <f>COUNTIFS(Master!$H$7:$H$1178,Dosen!$E81,Master!$L$7:$L$1178,Dosen!EV$4,Master!$N$7:$N$1178,Dosen!EV$5)</f>
        <v>0</v>
      </c>
      <c r="EW81" s="56">
        <f>COUNTIFS(Master!$H$7:$H$1178,Dosen!$E81,Master!$L$7:$L$1178,Dosen!EW$4,Master!$N$7:$N$1178,Dosen!EW$5)</f>
        <v>0</v>
      </c>
      <c r="EX81" s="56">
        <f>COUNTIFS(Master!$H$7:$H$1178,Dosen!$E81,Master!$L$7:$L$1178,Dosen!EX$4,Master!$N$7:$N$1178,Dosen!EX$5)</f>
        <v>0</v>
      </c>
      <c r="EY81" s="56">
        <f>COUNTIFS(Master!$H$7:$H$1178,Dosen!$E81,Master!$L$7:$L$1178,Dosen!EY$4,Master!$N$7:$N$1178,Dosen!EY$5)</f>
        <v>0</v>
      </c>
      <c r="EZ81" s="56">
        <f>COUNTIFS(Master!$H$7:$H$1178,Dosen!$E81,Master!$L$7:$L$1178,Dosen!EZ$4,Master!$N$7:$N$1178,Dosen!EZ$5)</f>
        <v>0</v>
      </c>
      <c r="FA81" s="56">
        <f>COUNTIFS(Master!$H$7:$H$1178,Dosen!$E81,Master!$L$7:$L$1178,Dosen!FA$4,Master!$N$7:$N$1178,Dosen!FA$5)</f>
        <v>0</v>
      </c>
      <c r="FB81" s="56">
        <f>COUNTIFS(Master!$H$7:$H$1178,Dosen!$E81,Master!$L$7:$L$1178,Dosen!FB$4,Master!$N$7:$N$1178,Dosen!FB$5)</f>
        <v>0</v>
      </c>
      <c r="FC81" s="56">
        <f>COUNTIFS(Master!$H$7:$H$1178,Dosen!$E81,Master!$L$7:$L$1178,Dosen!FC$4,Master!$N$7:$N$1178,Dosen!FC$5)</f>
        <v>0</v>
      </c>
      <c r="FD81" s="56">
        <f>COUNTIFS(Master!$H$7:$H$1178,Dosen!$E81,Master!$L$7:$L$1178,Dosen!FD$4,Master!$N$7:$N$1178,Dosen!FD$5)</f>
        <v>0</v>
      </c>
      <c r="FE81" s="56">
        <f>COUNTIFS(Master!$H$7:$H$1178,Dosen!$E81,Master!$L$7:$L$1178,Dosen!FE$4,Master!$N$7:$N$1178,Dosen!FE$5)</f>
        <v>0</v>
      </c>
      <c r="FF81" s="56">
        <f>COUNTIFS(Master!$H$7:$H$1178,Dosen!$E81,Master!$L$7:$L$1178,Dosen!FF$4,Master!$N$7:$N$1178,Dosen!FF$5)</f>
        <v>0</v>
      </c>
      <c r="FG81" s="56">
        <f>COUNTIFS(Master!$H$7:$H$1178,Dosen!$E81,Master!$L$7:$L$1178,Dosen!FG$4,Master!$N$7:$N$1178,Dosen!FG$5)</f>
        <v>0</v>
      </c>
      <c r="FH81" s="56">
        <f>COUNTIFS(Master!$H$7:$H$1178,Dosen!$E81,Master!$L$7:$L$1178,Dosen!FH$4,Master!$N$7:$N$1178,Dosen!FH$5)</f>
        <v>0</v>
      </c>
      <c r="FI81" s="56">
        <f>COUNTIFS(Master!$H$7:$H$1178,Dosen!$E81,Master!$L$7:$L$1178,Dosen!FI$4,Master!$N$7:$N$1178,Dosen!FI$5)</f>
        <v>0</v>
      </c>
      <c r="FJ81" s="56">
        <f>COUNTIFS(Master!$H$7:$H$1178,Dosen!$E81,Master!$L$7:$L$1178,Dosen!FJ$4,Master!$N$7:$N$1178,Dosen!FJ$5)</f>
        <v>0</v>
      </c>
      <c r="FK81" s="56">
        <f>COUNTIFS(Master!$H$7:$H$1178,Dosen!$E81,Master!$L$7:$L$1178,Dosen!FK$4,Master!$N$7:$N$1178,Dosen!FK$5)</f>
        <v>0</v>
      </c>
      <c r="FL81" s="56">
        <f>COUNTIFS(Master!$H$7:$H$1178,Dosen!$E81,Master!$L$7:$L$1178,Dosen!FL$4,Master!$N$7:$N$1178,Dosen!FL$5)</f>
        <v>0</v>
      </c>
      <c r="FM81" s="56">
        <f>COUNTIFS(Master!$H$7:$H$1178,Dosen!$E81,Master!$L$7:$L$1178,Dosen!FM$4,Master!$N$7:$N$1178,Dosen!FM$5)</f>
        <v>0</v>
      </c>
      <c r="FN81" s="56">
        <f>COUNTIFS(Master!$H$7:$H$1178,Dosen!$E81,Master!$L$7:$L$1178,Dosen!FN$4,Master!$N$7:$N$1178,Dosen!FN$5)</f>
        <v>0</v>
      </c>
      <c r="FO81" s="56">
        <f>COUNTIFS(Master!$H$7:$H$1178,Dosen!$E81,Master!$L$7:$L$1178,Dosen!FO$4,Master!$N$7:$N$1178,Dosen!FO$5)</f>
        <v>0</v>
      </c>
      <c r="FP81" s="56">
        <f>COUNTIFS(Master!$H$7:$H$1178,Dosen!$E81,Master!$L$7:$L$1178,Dosen!FP$4,Master!$N$7:$N$1178,Dosen!FP$5)</f>
        <v>0</v>
      </c>
      <c r="FQ81" s="56">
        <f>COUNTIFS(Master!$H$7:$H$1178,Dosen!$E81,Master!$L$7:$L$1178,Dosen!FQ$4,Master!$N$7:$N$1178,Dosen!FQ$5)</f>
        <v>0</v>
      </c>
      <c r="FR81" s="56">
        <f>COUNTIFS(Master!$H$7:$H$1178,Dosen!$E81,Master!$L$7:$L$1178,Dosen!FR$4,Master!$N$7:$N$1178,Dosen!FR$5)</f>
        <v>0</v>
      </c>
      <c r="FS81" s="56">
        <f>COUNTIFS(Master!$H$7:$H$1178,Dosen!$E81,Master!$L$7:$L$1178,Dosen!FS$4,Master!$N$7:$N$1178,Dosen!FS$5)</f>
        <v>0</v>
      </c>
      <c r="FT81" s="56">
        <f>COUNTIFS(Master!$H$7:$H$1178,Dosen!$E81,Master!$L$7:$L$1178,Dosen!FT$4,Master!$N$7:$N$1178,Dosen!FT$5)</f>
        <v>0</v>
      </c>
      <c r="FU81" s="56">
        <f>COUNTIFS(Master!$H$7:$H$1178,Dosen!$E81,Master!$L$7:$L$1178,Dosen!FU$4,Master!$N$7:$N$1178,Dosen!FU$5)</f>
        <v>0</v>
      </c>
      <c r="FV81" s="56">
        <f>COUNTIFS(Master!$H$7:$H$1178,Dosen!$E81,Master!$L$7:$L$1178,Dosen!FV$4,Master!$N$7:$N$1178,Dosen!FV$5)</f>
        <v>0</v>
      </c>
      <c r="FW81" s="56">
        <f>COUNTIFS(Master!$H$7:$H$1178,Dosen!$E81,Master!$L$7:$L$1178,Dosen!FW$4,Master!$N$7:$N$1178,Dosen!FW$5)</f>
        <v>0</v>
      </c>
      <c r="FX81" s="56">
        <f>COUNTIFS(Master!$H$7:$H$1178,Dosen!$E81,Master!$L$7:$L$1178,Dosen!FX$4,Master!$N$7:$N$1178,Dosen!FX$5)</f>
        <v>0</v>
      </c>
      <c r="FY81" s="56">
        <f>COUNTIFS(Master!$H$7:$H$1178,Dosen!$E81,Master!$L$7:$L$1178,Dosen!FY$4,Master!$N$7:$N$1178,Dosen!FY$5)</f>
        <v>0</v>
      </c>
      <c r="FZ81" s="56">
        <f>COUNTIFS(Master!$H$7:$H$1178,Dosen!$E81,Master!$L$7:$L$1178,Dosen!FZ$4,Master!$N$7:$N$1178,Dosen!FZ$5)</f>
        <v>0</v>
      </c>
      <c r="GA81" s="56">
        <f>COUNTIFS(Master!$H$7:$H$1178,Dosen!$E81,Master!$L$7:$L$1178,Dosen!GA$4,Master!$N$7:$N$1178,Dosen!GA$5)</f>
        <v>0</v>
      </c>
      <c r="GB81" s="56">
        <f>COUNTIFS(Master!$H$7:$H$1178,Dosen!$E81,Master!$L$7:$L$1178,Dosen!GB$4,Master!$N$7:$N$1178,Dosen!GB$5)</f>
        <v>0</v>
      </c>
      <c r="GC81" s="56">
        <f>COUNTIFS(Master!$H$7:$H$1178,Dosen!$E81,Master!$L$7:$L$1178,Dosen!GC$4,Master!$N$7:$N$1178,Dosen!GC$5)</f>
        <v>0</v>
      </c>
      <c r="GD81" s="56">
        <f>COUNTIFS(Master!$H$7:$H$1178,Dosen!$E81,Master!$L$7:$L$1178,Dosen!GD$4,Master!$N$7:$N$1178,Dosen!GD$5)</f>
        <v>0</v>
      </c>
      <c r="GE81" s="56">
        <f>COUNTIFS(Master!$H$7:$H$1178,Dosen!$E81,Master!$L$7:$L$1178,Dosen!GE$4,Master!$N$7:$N$1178,Dosen!GE$5)</f>
        <v>0</v>
      </c>
      <c r="GF81" s="56">
        <f>COUNTIFS(Master!$H$7:$H$1178,Dosen!$E81,Master!$L$7:$L$1178,Dosen!GF$4,Master!$N$7:$N$1178,Dosen!GF$5)</f>
        <v>0</v>
      </c>
      <c r="GG81" s="56">
        <f>COUNTIFS(Master!$H$7:$H$1178,Dosen!$E81,Master!$L$7:$L$1178,Dosen!GG$4,Master!$N$7:$N$1178,Dosen!GG$5)</f>
        <v>0</v>
      </c>
      <c r="GH81" s="56">
        <f>COUNTIFS(Master!$H$7:$H$1178,Dosen!$E81,Master!$L$7:$L$1178,Dosen!GH$4,Master!$N$7:$N$1178,Dosen!GH$5)</f>
        <v>0</v>
      </c>
      <c r="GI81" s="56">
        <f>COUNTIFS(Master!$H$7:$H$1178,Dosen!$E81,Master!$L$7:$L$1178,Dosen!GI$4,Master!$O$7:$O$1178,Dosen!GI$5)</f>
        <v>0</v>
      </c>
      <c r="GJ81" s="56">
        <f>COUNTIFS(Master!$H$7:$H$1178,Dosen!$E81,Master!$L$7:$L$1178,Dosen!GJ$4,Master!$O$7:$O$1178,Dosen!GJ$5)</f>
        <v>0</v>
      </c>
      <c r="GK81" s="56">
        <f>COUNTIFS(Master!$H$7:$H$1178,Dosen!$E81,Master!$L$7:$L$1178,Dosen!GK$4,Master!$O$7:$O$1178,Dosen!GK$5)</f>
        <v>0</v>
      </c>
      <c r="GL81" s="56">
        <f>COUNTIFS(Master!$H$7:$H$1178,Dosen!$E81,Master!$L$7:$L$1178,Dosen!GL$4,Master!$O$7:$O$1178,Dosen!GL$5)</f>
        <v>0</v>
      </c>
      <c r="GM81" s="56">
        <f>COUNTIFS(Master!$H$7:$H$1178,Dosen!$E81,Master!$L$7:$L$1178,Dosen!GM$4,Master!$O$7:$O$1178,Dosen!GM$5)</f>
        <v>0</v>
      </c>
      <c r="GN81" s="56">
        <f>COUNTIFS(Master!$H$7:$H$1178,Dosen!$E81,Master!$L$7:$L$1178,Dosen!GN$4,Master!$O$7:$O$1178,Dosen!GN$5)</f>
        <v>0</v>
      </c>
      <c r="GO81" s="56">
        <f>COUNTIFS(Master!$H$7:$H$1178,Dosen!$E81,Master!$L$7:$L$1178,Dosen!GO$4,Master!$O$7:$O$1178,Dosen!GO$5)</f>
        <v>0</v>
      </c>
      <c r="GP81" s="56">
        <f>COUNTIFS(Master!$H$7:$H$1178,Dosen!$E81,Master!$L$7:$L$1178,Dosen!GP$4,Master!$O$7:$O$1178,Dosen!GP$5)</f>
        <v>0</v>
      </c>
      <c r="GQ81" s="56">
        <f>COUNTIFS(Master!$H$7:$H$1178,Dosen!$E81,Master!$L$7:$L$1178,Dosen!GQ$4,Master!$O$7:$O$1178,Dosen!GQ$5)</f>
        <v>0</v>
      </c>
      <c r="GR81" s="56">
        <f>COUNTIFS(Master!$H$7:$H$1178,Dosen!$E81,Master!$L$7:$L$1178,Dosen!GR$4,Master!$O$7:$O$1178,Dosen!GR$5)</f>
        <v>0</v>
      </c>
      <c r="GS81" s="56">
        <f>COUNTIFS(Master!$H$7:$H$1178,Dosen!$E81,Master!$L$7:$L$1178,Dosen!GS$4,Master!$O$7:$O$1178,Dosen!GS$5)</f>
        <v>0</v>
      </c>
      <c r="GT81" s="56">
        <f>COUNTIFS(Master!$H$7:$H$1178,Dosen!$E81,Master!$L$7:$L$1178,Dosen!GT$4,Master!$O$7:$O$1178,Dosen!GT$5)</f>
        <v>0</v>
      </c>
      <c r="GU81" s="56">
        <f>COUNTIFS(Master!$H$7:$H$1178,Dosen!$E81,Master!$L$7:$L$1178,Dosen!GU$4,Master!$O$7:$O$1178,Dosen!GU$5)</f>
        <v>0</v>
      </c>
      <c r="GV81" s="56">
        <f>COUNTIFS(Master!$H$7:$H$1178,Dosen!$E81,Master!$L$7:$L$1178,Dosen!GV$4,Master!$O$7:$O$1178,Dosen!GV$5)</f>
        <v>0</v>
      </c>
      <c r="GW81" s="56">
        <f>COUNTIFS(Master!$H$7:$H$1178,Dosen!$E81,Master!$L$7:$L$1178,Dosen!GW$4,Master!$O$7:$O$1178,Dosen!GW$5)</f>
        <v>0</v>
      </c>
      <c r="GX81" s="56">
        <f>COUNTIFS(Master!$H$7:$H$1178,Dosen!$E81,Master!$L$7:$L$1178,Dosen!GX$4,Master!$O$7:$O$1178,Dosen!GX$5)</f>
        <v>0</v>
      </c>
      <c r="GY81" s="56">
        <f>COUNTIFS(Master!$H$7:$H$1178,Dosen!$E81,Master!$L$7:$L$1178,Dosen!GY$4,Master!$O$7:$O$1178,Dosen!GY$5)</f>
        <v>0</v>
      </c>
      <c r="GZ81" s="56">
        <f>COUNTIFS(Master!$H$7:$H$1178,Dosen!$E81,Master!$L$7:$L$1178,Dosen!GZ$4,Master!$O$7:$O$1178,Dosen!GZ$5)</f>
        <v>0</v>
      </c>
      <c r="HA81" s="56">
        <f>COUNTIFS(Master!$H$7:$H$1178,Dosen!$E81,Master!$L$7:$L$1178,Dosen!HA$4,Master!$O$7:$O$1178,Dosen!HA$5)</f>
        <v>0</v>
      </c>
      <c r="HB81" s="56">
        <f>COUNTIFS(Master!$H$7:$H$1178,Dosen!$E81,Master!$L$7:$L$1178,Dosen!HB$4,Master!$O$7:$O$1178,Dosen!HB$5)</f>
        <v>0</v>
      </c>
      <c r="HC81" s="56">
        <f>COUNTIFS(Master!$H$7:$H$1178,Dosen!$E81,Master!$L$7:$L$1178,Dosen!HC$4,Master!$O$7:$O$1178,Dosen!HC$5)</f>
        <v>0</v>
      </c>
      <c r="HD81" s="56">
        <f>COUNTIFS(Master!$H$7:$H$1178,Dosen!$E81,Master!$L$7:$L$1178,Dosen!HD$4,Master!$O$7:$O$1178,Dosen!HD$5)</f>
        <v>0</v>
      </c>
      <c r="HE81" s="56">
        <f>COUNTIFS(Master!$H$7:$H$1178,Dosen!$E81,Master!$L$7:$L$1178,Dosen!HE$4,Master!$O$7:$O$1178,Dosen!HE$5)</f>
        <v>0</v>
      </c>
      <c r="HF81" s="56">
        <f>COUNTIFS(Master!$H$7:$H$1178,Dosen!$E81,Master!$L$7:$L$1178,Dosen!HF$4,Master!$O$7:$O$1178,Dosen!HF$5)</f>
        <v>0</v>
      </c>
      <c r="HG81" s="56">
        <f>COUNTIFS(Master!$H$7:$H$1178,Dosen!$E81,Master!$L$7:$L$1178,Dosen!HG$4,Master!$O$7:$O$1178,Dosen!HG$5)</f>
        <v>0</v>
      </c>
      <c r="HH81" s="56">
        <f>COUNTIFS(Master!$H$7:$H$1178,Dosen!$E81,Master!$L$7:$L$1178,Dosen!HH$4,Master!$O$7:$O$1178,Dosen!HH$5)</f>
        <v>0</v>
      </c>
      <c r="HI81" s="56">
        <f>COUNTIFS(Master!$H$7:$H$1178,Dosen!$E81,Master!$L$7:$L$1178,Dosen!HI$4,Master!$O$7:$O$1178,Dosen!HI$5)</f>
        <v>0</v>
      </c>
      <c r="HJ81" s="56">
        <f>COUNTIFS(Master!$H$7:$H$1178,Dosen!$E81,Master!$L$7:$L$1178,Dosen!HJ$4,Master!$O$7:$O$1178,Dosen!HJ$5)</f>
        <v>0</v>
      </c>
      <c r="HK81" s="56">
        <f>COUNTIFS(Master!$H$7:$H$1178,Dosen!$E81,Master!$L$7:$L$1178,Dosen!HK$4,Master!$O$7:$O$1178,Dosen!HK$5)</f>
        <v>0</v>
      </c>
      <c r="HL81" s="56">
        <f>COUNTIFS(Master!$H$7:$H$1178,Dosen!$E81,Master!$L$7:$L$1178,Dosen!HL$4,Master!$O$7:$O$1178,Dosen!HL$5)</f>
        <v>0</v>
      </c>
      <c r="HM81" s="56">
        <f>COUNTIFS(Master!$H$7:$H$1178,Dosen!$E81,Master!$L$7:$L$1178,Dosen!HM$4,Master!$O$7:$O$1178,Dosen!HM$5)</f>
        <v>0</v>
      </c>
      <c r="HN81" s="56">
        <f>COUNTIFS(Master!$H$7:$H$1178,Dosen!$E81,Master!$L$7:$L$1178,Dosen!HN$4,Master!$O$7:$O$1178,Dosen!HN$5)</f>
        <v>0</v>
      </c>
      <c r="HO81" s="56">
        <f>COUNTIFS(Master!$H$7:$H$1178,Dosen!$E81,Master!$L$7:$L$1178,Dosen!HO$4,Master!$O$7:$O$1178,Dosen!HO$5)</f>
        <v>0</v>
      </c>
      <c r="HP81" s="56">
        <f>COUNTIFS(Master!$H$7:$H$1178,Dosen!$E81,Master!$L$7:$L$1178,Dosen!HP$4,Master!$O$7:$O$1178,Dosen!HP$5)</f>
        <v>0</v>
      </c>
      <c r="HQ81" s="56">
        <f>COUNTIFS(Master!$H$7:$H$1178,Dosen!$E81,Master!$L$7:$L$1178,Dosen!HQ$4,Master!$O$7:$O$1178,Dosen!HQ$5)</f>
        <v>0</v>
      </c>
      <c r="HR81" s="56">
        <f>COUNTIFS(Master!$H$7:$H$1178,Dosen!$E81,Master!$L$7:$L$1178,Dosen!HR$4,Master!$O$7:$O$1178,Dosen!HR$5)</f>
        <v>0</v>
      </c>
      <c r="HS81" s="56">
        <f>COUNTIFS(Master!$H$7:$H$1178,Dosen!$E81,Master!$L$7:$L$1178,Dosen!HS$4,Master!$O$7:$O$1178,Dosen!HS$5)</f>
        <v>0</v>
      </c>
      <c r="HT81" s="56">
        <f>COUNTIFS(Master!$H$7:$H$1178,Dosen!$E81,Master!$L$7:$L$1178,Dosen!HT$4,Master!$O$7:$O$1178,Dosen!HT$5)</f>
        <v>0</v>
      </c>
      <c r="HU81" s="56">
        <f>COUNTIFS(Master!$H$7:$H$1178,Dosen!$E81,Master!$L$7:$L$1178,Dosen!HU$4,Master!$O$7:$O$1178,Dosen!HU$5)</f>
        <v>0</v>
      </c>
      <c r="HV81" s="56">
        <f>COUNTIFS(Master!$H$7:$H$1178,Dosen!$E81,Master!$L$7:$L$1178,Dosen!HV$4,Master!$O$7:$O$1178,Dosen!HV$5)</f>
        <v>0</v>
      </c>
      <c r="HW81" s="56">
        <f>COUNTIFS(Master!$H$7:$H$1178,Dosen!$E81,Master!$L$7:$L$1178,Dosen!HW$4,Master!$O$7:$O$1178,Dosen!HW$5)</f>
        <v>0</v>
      </c>
      <c r="HX81" s="56">
        <f>COUNTIFS(Master!$H$7:$H$1178,Dosen!$E81,Master!$L$7:$L$1178,Dosen!HX$4,Master!$O$7:$O$1178,Dosen!HX$5)</f>
        <v>0</v>
      </c>
      <c r="HY81" s="56">
        <f>COUNTIFS(Master!$H$7:$H$1178,Dosen!$E81,Master!$L$7:$L$1178,Dosen!HY$4,Master!$O$7:$O$1178,Dosen!HY$5)</f>
        <v>0</v>
      </c>
      <c r="HZ81" s="56">
        <f>COUNTIFS(Master!$H$7:$H$1178,Dosen!$E81,Master!$L$7:$L$1178,Dosen!HZ$4,Master!$O$7:$O$1178,Dosen!HZ$5)</f>
        <v>0</v>
      </c>
      <c r="IA81" s="56">
        <f>COUNTIFS(Master!$H$7:$H$1178,Dosen!$E81,Master!$L$7:$L$1178,Dosen!IA$4,Master!$O$7:$O$1178,Dosen!IA$5)</f>
        <v>0</v>
      </c>
      <c r="IB81" s="56">
        <f>COUNTIFS(Master!$H$7:$H$1178,Dosen!$E81,Master!$L$7:$L$1178,Dosen!IB$4,Master!$O$7:$O$1178,Dosen!IB$5)</f>
        <v>0</v>
      </c>
      <c r="IC81" s="56">
        <f>COUNTIFS(Master!$H$7:$H$1178,Dosen!$E81,Master!$L$7:$L$1178,Dosen!IC$4,Master!$O$7:$O$1178,Dosen!IC$5)</f>
        <v>0</v>
      </c>
      <c r="ID81" s="56">
        <f>COUNTIFS(Master!$H$7:$H$1178,Dosen!$E81,Master!$L$7:$L$1178,Dosen!ID$4,Master!$O$7:$O$1178,Dosen!ID$5)</f>
        <v>0</v>
      </c>
      <c r="IE81" s="56">
        <f>COUNTIFS(Master!$H$7:$H$1178,Dosen!$E81,Master!$L$7:$L$1178,Dosen!IE$4,Master!$O$7:$O$1178,Dosen!IE$5)</f>
        <v>0</v>
      </c>
      <c r="IF81" s="56">
        <f>COUNTIFS(Master!$H$7:$H$1178,Dosen!$E81,Master!$L$7:$L$1178,Dosen!IF$4,Master!$O$7:$O$1178,Dosen!IF$5)</f>
        <v>0</v>
      </c>
      <c r="IG81" s="56">
        <f>COUNTIFS(Master!$H$7:$H$1178,Dosen!$E81,Master!$L$7:$L$1178,Dosen!IG$4,Master!$O$7:$O$1178,Dosen!IG$5)</f>
        <v>0</v>
      </c>
      <c r="IH81" s="56">
        <f>COUNTIFS(Master!$H$7:$H$1178,Dosen!$E81,Master!$L$7:$L$1178,Dosen!IH$4,Master!$O$7:$O$1178,Dosen!IH$5)</f>
        <v>0</v>
      </c>
      <c r="II81" s="56">
        <f>COUNTIFS(Master!$H$7:$H$1178,Dosen!$E81,Master!$L$7:$L$1178,Dosen!II$4,Master!$O$7:$O$1178,Dosen!II$5)</f>
        <v>0</v>
      </c>
      <c r="IJ81" s="56">
        <f>COUNTIFS(Master!$H$7:$H$1178,Dosen!$E81,Master!$L$7:$L$1178,Dosen!IJ$4,Master!$O$7:$O$1178,Dosen!IJ$5)</f>
        <v>0</v>
      </c>
      <c r="IK81" s="56">
        <f>COUNTIFS(Master!$H$7:$H$1178,Dosen!$E81,Master!$L$7:$L$1178,Dosen!IK$4,Master!$O$7:$O$1178,Dosen!IK$5)</f>
        <v>0</v>
      </c>
      <c r="IL81" s="56">
        <f>COUNTIFS(Master!$H$7:$H$1178,Dosen!$E81,Master!$L$7:$L$1178,Dosen!IL$4,Master!$O$7:$O$1178,Dosen!IL$5)</f>
        <v>0</v>
      </c>
      <c r="IM81" s="56">
        <f>COUNTIFS(Master!$H$7:$H$1178,Dosen!$E81,Master!$L$7:$L$1178,Dosen!IM$4,Master!$O$7:$O$1178,Dosen!IM$5)</f>
        <v>0</v>
      </c>
      <c r="IN81" s="56">
        <f>COUNTIFS(Master!$H$7:$H$1178,Dosen!$E81,Master!$L$7:$L$1178,Dosen!IN$4,Master!$O$7:$O$1178,Dosen!IN$5)</f>
        <v>0</v>
      </c>
      <c r="IO81" s="56">
        <f>COUNTIFS(Master!$H$7:$H$1178,Dosen!$E81,Master!$L$7:$L$1178,Dosen!IO$4,Master!$O$7:$O$1178,Dosen!IO$5)</f>
        <v>0</v>
      </c>
      <c r="IP81" s="56">
        <f>COUNTIFS(Master!$H$7:$H$1178,Dosen!$E81,Master!$L$7:$L$1178,Dosen!IP$4,Master!$O$7:$O$1178,Dosen!IP$5)</f>
        <v>0</v>
      </c>
      <c r="IQ81" s="56">
        <f>COUNTIFS(Master!$H$7:$H$1178,Dosen!$E81,Master!$L$7:$L$1178,Dosen!IQ$4,Master!$O$7:$O$1178,Dosen!IQ$5)</f>
        <v>0</v>
      </c>
      <c r="IR81" s="56">
        <f>COUNTIFS(Master!$H$7:$H$1178,Dosen!$E81,Master!$L$7:$L$1178,Dosen!IR$4,Master!$O$7:$O$1178,Dosen!IR$5)</f>
        <v>0</v>
      </c>
      <c r="IS81" s="56">
        <f>COUNTIFS(Master!$H$7:$H$1178,Dosen!$E81,Master!$L$7:$L$1178,Dosen!IS$4,Master!$O$7:$O$1178,Dosen!IS$5)</f>
        <v>0</v>
      </c>
      <c r="IT81" s="56">
        <f>COUNTIFS(Master!$H$7:$H$1178,Dosen!$E81,Master!$L$7:$L$1178,Dosen!IT$4,Master!$O$7:$O$1178,Dosen!IT$5)</f>
        <v>0</v>
      </c>
      <c r="IU81" s="56">
        <f>COUNTIFS(Master!$H$7:$H$1178,Dosen!$E81,Master!$L$7:$L$1178,Dosen!IU$4,Master!$O$7:$O$1178,Dosen!IU$5)</f>
        <v>0</v>
      </c>
      <c r="IV81" s="56">
        <f>COUNTIFS(Master!$H$7:$H$1178,Dosen!$E81,Master!$L$7:$L$1178,Dosen!IV$4,Master!$O$7:$O$1178,Dosen!IV$5)</f>
        <v>0</v>
      </c>
      <c r="IW81" s="56">
        <f>COUNTIFS(Master!$H$7:$H$1178,Dosen!$E81,Master!$L$7:$L$1178,Dosen!IW$4,Master!$O$7:$O$1178,Dosen!IW$5)</f>
        <v>0</v>
      </c>
      <c r="IX81" s="56">
        <f>COUNTIFS(Master!$H$7:$H$1178,Dosen!$E81,Master!$L$7:$L$1178,Dosen!IX$4,Master!$O$7:$O$1178,Dosen!IX$5)</f>
        <v>0</v>
      </c>
      <c r="IY81" s="56">
        <f>COUNTIFS(Master!$H$7:$H$1178,Dosen!$E81,Master!$L$7:$L$1178,Dosen!IY$4,Master!$O$7:$O$1178,Dosen!IY$5)</f>
        <v>0</v>
      </c>
      <c r="IZ81" s="56">
        <f>COUNTIFS(Master!$H$7:$H$1178,Dosen!$E81,Master!$L$7:$L$1178,Dosen!IZ$4,Master!$O$7:$O$1178,Dosen!IZ$5)</f>
        <v>0</v>
      </c>
      <c r="JA81" s="56">
        <f>COUNTIFS(Master!$H$7:$H$1178,Dosen!$E81,Master!$L$7:$L$1178,Dosen!JA$4,Master!$O$7:$O$1178,Dosen!JA$5)</f>
        <v>0</v>
      </c>
      <c r="JB81" s="56">
        <f>COUNTIFS(Master!$H$7:$H$1178,Dosen!$E81,Master!$L$7:$L$1178,Dosen!JB$4,Master!$O$7:$O$1178,Dosen!JB$5)</f>
        <v>0</v>
      </c>
      <c r="JC81" s="56">
        <f>COUNTIFS(Master!$H$7:$H$1178,Dosen!$E81,Master!$L$7:$L$1178,Dosen!JC$4,Master!$O$7:$O$1178,Dosen!JC$5)</f>
        <v>0</v>
      </c>
      <c r="JD81" s="56">
        <f>COUNTIFS(Master!$H$7:$H$1178,Dosen!$E81,Master!$L$7:$L$1178,Dosen!JD$4,Master!$O$7:$O$1178,Dosen!JD$5)</f>
        <v>0</v>
      </c>
      <c r="JE81" s="56">
        <f>COUNTIFS(Master!$H$7:$H$1178,Dosen!$E81,Master!$L$7:$L$1178,Dosen!JE$4,Master!$O$7:$O$1178,Dosen!JE$5)</f>
        <v>0</v>
      </c>
      <c r="JF81" s="56">
        <f>COUNTIFS(Master!$H$7:$H$1178,Dosen!$E81,Master!$L$7:$L$1178,Dosen!JF$4,Master!$O$7:$O$1178,Dosen!JF$5)</f>
        <v>0</v>
      </c>
      <c r="JG81" s="56">
        <f>COUNTIFS(Master!$H$7:$H$1178,Dosen!$E81,Master!$L$7:$L$1178,Dosen!JG$4,Master!$O$7:$O$1178,Dosen!JG$5)</f>
        <v>0</v>
      </c>
      <c r="JH81" s="56">
        <f>COUNTIFS(Master!$H$7:$H$1178,Dosen!$E81,Master!$L$7:$L$1178,Dosen!JH$4,Master!$O$7:$O$1178,Dosen!JH$5)</f>
        <v>0</v>
      </c>
      <c r="JI81" s="56">
        <f>COUNTIFS(Master!$H$7:$H$1178,Dosen!$E81,Master!$L$7:$L$1178,Dosen!JI$4,Master!$O$7:$O$1178,Dosen!JI$5)</f>
        <v>0</v>
      </c>
      <c r="JJ81" s="56">
        <f>COUNTIFS(Master!$H$7:$H$1178,Dosen!$E81,Master!$L$7:$L$1178,Dosen!JJ$4,Master!$O$7:$O$1178,Dosen!JJ$5)</f>
        <v>0</v>
      </c>
      <c r="JK81" s="56">
        <f>COUNTIFS(Master!$H$7:$H$1178,Dosen!$E81,Master!$L$7:$L$1178,Dosen!JK$4,Master!$O$7:$O$1178,Dosen!JK$5)</f>
        <v>0</v>
      </c>
      <c r="JL81" s="56">
        <f>COUNTIFS(Master!$H$7:$H$1178,Dosen!$E81,Master!$L$7:$L$1178,Dosen!JL$4,Master!$O$7:$O$1178,Dosen!JL$5)</f>
        <v>0</v>
      </c>
      <c r="JM81" s="56">
        <f>COUNTIFS(Master!$H$7:$H$1178,Dosen!$E81,Master!$L$7:$L$1178,Dosen!JM$4,Master!$O$7:$O$1178,Dosen!JM$5)</f>
        <v>0</v>
      </c>
      <c r="JN81" s="56">
        <f>COUNTIFS(Master!$H$7:$H$1178,Dosen!$E81,Master!$L$7:$L$1178,Dosen!JN$4,Master!$O$7:$O$1178,Dosen!JN$5)</f>
        <v>0</v>
      </c>
      <c r="JO81" s="56">
        <f>COUNTIFS(Master!$H$7:$H$1178,Dosen!$E81,Master!$L$7:$L$1178,Dosen!JO$4,Master!$O$7:$O$1178,Dosen!JO$5)</f>
        <v>0</v>
      </c>
      <c r="JP81" s="56">
        <f>COUNTIFS(Master!$H$7:$H$1178,Dosen!$E81,Master!$L$7:$L$1178,Dosen!JP$4,Master!$O$7:$O$1178,Dosen!JP$5)</f>
        <v>0</v>
      </c>
      <c r="JQ81" s="56">
        <f>COUNTIFS(Master!$H$7:$H$1178,Dosen!$E81,Master!$L$7:$L$1178,Dosen!JQ$4,Master!$O$7:$O$1178,Dosen!JQ$5)</f>
        <v>0</v>
      </c>
      <c r="JR81" s="56">
        <f>COUNTIFS(Master!$H$7:$H$1178,Dosen!$E81,Master!$L$7:$L$1178,Dosen!JR$4,Master!$O$7:$O$1178,Dosen!JR$5)</f>
        <v>0</v>
      </c>
      <c r="JS81" s="56">
        <f>COUNTIFS(Master!$H$7:$H$1178,Dosen!$E81,Master!$L$7:$L$1178,Dosen!JS$4,Master!$O$7:$O$1178,Dosen!JS$5)</f>
        <v>0</v>
      </c>
      <c r="JT81" s="56">
        <f>COUNTIFS(Master!$H$7:$H$1178,Dosen!$E81,Master!$L$7:$L$1178,Dosen!JT$4,Master!$O$7:$O$1178,Dosen!JT$5)</f>
        <v>0</v>
      </c>
      <c r="JU81" s="56">
        <f>COUNTIFS(Master!$H$7:$H$1178,Dosen!$E81,Master!$L$7:$L$1178,Dosen!JU$4,Master!$O$7:$O$1178,Dosen!JU$5)</f>
        <v>0</v>
      </c>
      <c r="JV81" s="56">
        <f>COUNTIFS(Master!$H$7:$H$1178,Dosen!$E81,Master!$L$7:$L$1178,Dosen!JV$4,Master!$O$7:$O$1178,Dosen!JV$5)</f>
        <v>0</v>
      </c>
      <c r="JW81" s="56">
        <f>COUNTIFS(Master!$H$7:$H$1178,Dosen!$E81,Master!$L$7:$L$1178,Dosen!JW$4,Master!$P$7:$P$1178,Dosen!JW$5)</f>
        <v>0</v>
      </c>
      <c r="JX81" s="56">
        <f>COUNTIFS(Master!$H$7:$H$1178,Dosen!$E81,Master!$L$7:$L$1178,Dosen!JX$4,Master!$P$7:$P$1178,Dosen!JX$5)</f>
        <v>0</v>
      </c>
      <c r="JY81" s="56">
        <f>COUNTIFS(Master!$H$7:$H$1178,Dosen!$E81,Master!$L$7:$L$1178,Dosen!JY$4,Master!$P$7:$P$1178,Dosen!JY$5)</f>
        <v>0</v>
      </c>
      <c r="JZ81" s="56">
        <f>COUNTIFS(Master!$H$7:$H$1178,Dosen!$E81,Master!$L$7:$L$1178,Dosen!JZ$4,Master!$P$7:$P$1178,Dosen!JZ$5)</f>
        <v>0</v>
      </c>
      <c r="KA81" s="56">
        <f>COUNTIFS(Master!$H$7:$H$1178,Dosen!$E81,Master!$L$7:$L$1178,Dosen!KA$4,Master!$P$7:$P$1178,Dosen!KA$5)</f>
        <v>0</v>
      </c>
      <c r="KB81" s="56">
        <f>COUNTIFS(Master!$H$7:$H$1178,Dosen!$E81,Master!$L$7:$L$1178,Dosen!KB$4,Master!$P$7:$P$1178,Dosen!KB$5)</f>
        <v>0</v>
      </c>
      <c r="KC81" s="56">
        <f>COUNTIFS(Master!$H$7:$H$1178,Dosen!$E81,Master!$L$7:$L$1178,Dosen!KC$4,Master!$P$7:$P$1178,Dosen!KC$5)</f>
        <v>0</v>
      </c>
      <c r="KD81" s="56">
        <f>COUNTIFS(Master!$H$7:$H$1178,Dosen!$E81,Master!$L$7:$L$1178,Dosen!KD$4,Master!$P$7:$P$1178,Dosen!KD$5)</f>
        <v>0</v>
      </c>
      <c r="KE81" s="56">
        <f>COUNTIFS(Master!$H$7:$H$1178,Dosen!$E81,Master!$L$7:$L$1178,Dosen!KE$4,Master!$P$7:$P$1178,Dosen!KE$5)</f>
        <v>0</v>
      </c>
      <c r="KF81" s="56">
        <f>COUNTIFS(Master!$H$7:$H$1178,Dosen!$E81,Master!$L$7:$L$1178,Dosen!KF$4,Master!$P$7:$P$1178,Dosen!KF$5)</f>
        <v>0</v>
      </c>
      <c r="KG81" s="56">
        <f>COUNTIFS(Master!$H$7:$H$1178,Dosen!$E81,Master!$L$7:$L$1178,Dosen!KG$4,Master!$P$7:$P$1178,Dosen!KG$5)</f>
        <v>0</v>
      </c>
      <c r="KH81" s="56">
        <f>COUNTIFS(Master!$H$7:$H$1178,Dosen!$E81,Master!$L$7:$L$1178,Dosen!KH$4,Master!$P$7:$P$1178,Dosen!KH$5)</f>
        <v>0</v>
      </c>
      <c r="KI81" s="56">
        <f>COUNTIFS(Master!$H$7:$H$1178,Dosen!$E81,Master!$L$7:$L$1178,Dosen!KI$4,Master!$P$7:$P$1178,Dosen!KI$5)</f>
        <v>0</v>
      </c>
      <c r="KJ81" s="56">
        <f>COUNTIFS(Master!$H$7:$H$1178,Dosen!$E81,Master!$L$7:$L$1178,Dosen!KJ$4,Master!$P$7:$P$1178,Dosen!KJ$5)</f>
        <v>0</v>
      </c>
      <c r="KK81" s="56">
        <f>COUNTIFS(Master!$H$7:$H$1178,Dosen!$E81,Master!$L$7:$L$1178,Dosen!KK$4,Master!$P$7:$P$1178,Dosen!KK$5)</f>
        <v>0</v>
      </c>
      <c r="KL81" s="56">
        <f>COUNTIFS(Master!$H$7:$H$1178,Dosen!$E81,Master!$L$7:$L$1178,Dosen!KL$4,Master!$P$7:$P$1178,Dosen!KL$5)</f>
        <v>0</v>
      </c>
      <c r="KM81" s="56">
        <f>COUNTIFS(Master!$H$7:$H$1178,Dosen!$E81,Master!$L$7:$L$1178,Dosen!KM$4,Master!$P$7:$P$1178,Dosen!KM$5)</f>
        <v>0</v>
      </c>
      <c r="KN81" s="56">
        <f>COUNTIFS(Master!$H$7:$H$1178,Dosen!$E81,Master!$L$7:$L$1178,Dosen!KN$4,Master!$P$7:$P$1178,Dosen!KN$5)</f>
        <v>0</v>
      </c>
      <c r="KO81" s="56">
        <f>COUNTIFS(Master!$H$7:$H$1178,Dosen!$E81,Master!$L$7:$L$1178,Dosen!KO$4,Master!$P$7:$P$1178,Dosen!KO$5)</f>
        <v>0</v>
      </c>
      <c r="KP81" s="56">
        <f>COUNTIFS(Master!$H$7:$H$1178,Dosen!$E81,Master!$L$7:$L$1178,Dosen!KP$4,Master!$P$7:$P$1178,Dosen!KP$5)</f>
        <v>0</v>
      </c>
      <c r="KQ81" s="56">
        <f>COUNTIFS(Master!$H$7:$H$1178,Dosen!$E81,Master!$L$7:$L$1178,Dosen!KQ$4,Master!$P$7:$P$1178,Dosen!KQ$5)</f>
        <v>0</v>
      </c>
      <c r="KR81" s="56">
        <f>COUNTIFS(Master!$H$7:$H$1178,Dosen!$E81,Master!$L$7:$L$1178,Dosen!KR$4,Master!$P$7:$P$1178,Dosen!KR$5)</f>
        <v>0</v>
      </c>
      <c r="KS81" s="56">
        <f>COUNTIFS(Master!$H$7:$H$1178,Dosen!$E81,Master!$L$7:$L$1178,Dosen!KS$4,Master!$P$7:$P$1178,Dosen!KS$5)</f>
        <v>0</v>
      </c>
      <c r="KT81" s="56">
        <f>COUNTIFS(Master!$H$7:$H$1178,Dosen!$E81,Master!$L$7:$L$1178,Dosen!KT$4,Master!$P$7:$P$1178,Dosen!KT$5)</f>
        <v>0</v>
      </c>
      <c r="KU81" s="56">
        <f>COUNTIFS(Master!$H$7:$H$1178,Dosen!$E81,Master!$L$7:$L$1178,Dosen!KU$4,Master!$P$7:$P$1178,Dosen!KU$5)</f>
        <v>0</v>
      </c>
      <c r="KV81" s="56">
        <f>COUNTIFS(Master!$H$7:$H$1178,Dosen!$E81,Master!$L$7:$L$1178,Dosen!KV$4,Master!$P$7:$P$1178,Dosen!KV$5)</f>
        <v>0</v>
      </c>
      <c r="KW81" s="56">
        <f>COUNTIFS(Master!$H$7:$H$1178,Dosen!$E81,Master!$L$7:$L$1178,Dosen!KW$4,Master!$P$7:$P$1178,Dosen!KW$5)</f>
        <v>0</v>
      </c>
      <c r="KX81" s="56">
        <f>COUNTIFS(Master!$H$7:$H$1178,Dosen!$E81,Master!$L$7:$L$1178,Dosen!KX$4,Master!$P$7:$P$1178,Dosen!KX$5)</f>
        <v>0</v>
      </c>
      <c r="KY81" s="56">
        <f>COUNTIFS(Master!$H$7:$H$1178,Dosen!$E81,Master!$L$7:$L$1178,Dosen!KY$4,Master!$P$7:$P$1178,Dosen!KY$5)</f>
        <v>0</v>
      </c>
      <c r="KZ81" s="56">
        <f>COUNTIFS(Master!$H$7:$H$1178,Dosen!$E81,Master!$L$7:$L$1178,Dosen!KZ$4,Master!$P$7:$P$1178,Dosen!KZ$5)</f>
        <v>0</v>
      </c>
      <c r="LA81" s="56">
        <f>COUNTIFS(Master!$H$7:$H$1178,Dosen!$E81,Master!$L$7:$L$1178,Dosen!LA$4,Master!$P$7:$P$1178,Dosen!LA$5)</f>
        <v>0</v>
      </c>
      <c r="LB81" s="56">
        <f>COUNTIFS(Master!$H$7:$H$1178,Dosen!$E81,Master!$L$7:$L$1178,Dosen!LB$4,Master!$P$7:$P$1178,Dosen!LB$5)</f>
        <v>0</v>
      </c>
      <c r="LC81" s="56">
        <f>COUNTIFS(Master!$H$7:$H$1178,Dosen!$E81,Master!$L$7:$L$1178,Dosen!LC$4,Master!$P$7:$P$1178,Dosen!LC$5)</f>
        <v>0</v>
      </c>
      <c r="LD81" s="56">
        <f>COUNTIFS(Master!$H$7:$H$1178,Dosen!$E81,Master!$L$7:$L$1178,Dosen!LD$4,Master!$P$7:$P$1178,Dosen!LD$5)</f>
        <v>0</v>
      </c>
      <c r="LE81" s="56">
        <f>COUNTIFS(Master!$H$7:$H$1178,Dosen!$E81,Master!$L$7:$L$1178,Dosen!LE$4,Master!$P$7:$P$1178,Dosen!LE$5)</f>
        <v>0</v>
      </c>
      <c r="LF81" s="56">
        <f>COUNTIFS(Master!$H$7:$H$1178,Dosen!$E81,Master!$L$7:$L$1178,Dosen!LF$4,Master!$P$7:$P$1178,Dosen!LF$5)</f>
        <v>0</v>
      </c>
      <c r="LG81" s="56">
        <f>COUNTIFS(Master!$H$7:$H$1178,Dosen!$E81,Master!$L$7:$L$1178,Dosen!LG$4,Master!$P$7:$P$1178,Dosen!LG$5)</f>
        <v>0</v>
      </c>
      <c r="LH81" s="56">
        <f>COUNTIFS(Master!$H$7:$H$1178,Dosen!$E81,Master!$L$7:$L$1178,Dosen!LH$4,Master!$P$7:$P$1178,Dosen!LH$5)</f>
        <v>0</v>
      </c>
      <c r="LI81" s="56">
        <f>COUNTIFS(Master!$H$7:$H$1178,Dosen!$E81,Master!$L$7:$L$1178,Dosen!LI$4,Master!$P$7:$P$1178,Dosen!LI$5)</f>
        <v>0</v>
      </c>
      <c r="LJ81" s="56">
        <f>COUNTIFS(Master!$H$7:$H$1178,Dosen!$E81,Master!$L$7:$L$1178,Dosen!LJ$4,Master!$P$7:$P$1178,Dosen!LJ$5)</f>
        <v>0</v>
      </c>
      <c r="LK81" s="56">
        <f>COUNTIFS(Master!$H$7:$H$1178,Dosen!$E81,Master!$L$7:$L$1178,Dosen!LK$4,Master!$P$7:$P$1178,Dosen!LK$5)</f>
        <v>0</v>
      </c>
      <c r="LL81" s="56">
        <f>COUNTIFS(Master!$H$7:$H$1178,Dosen!$E81,Master!$L$7:$L$1178,Dosen!LL$4,Master!$P$7:$P$1178,Dosen!LL$5)</f>
        <v>0</v>
      </c>
      <c r="LM81" s="56">
        <f>COUNTIFS(Master!$H$7:$H$1178,Dosen!$E81,Master!$L$7:$L$1178,Dosen!LM$4,Master!$P$7:$P$1178,Dosen!LM$5)</f>
        <v>0</v>
      </c>
      <c r="LN81" s="56">
        <f>COUNTIFS(Master!$H$7:$H$1178,Dosen!$E81,Master!$L$7:$L$1178,Dosen!LN$4,Master!$P$7:$P$1178,Dosen!LN$5)</f>
        <v>0</v>
      </c>
      <c r="LO81" s="56">
        <f>COUNTIFS(Master!$H$7:$H$1178,Dosen!$E81,Master!$L$7:$L$1178,Dosen!LO$4,Master!$P$7:$P$1178,Dosen!LO$5)</f>
        <v>0</v>
      </c>
      <c r="LP81" s="56">
        <f>COUNTIFS(Master!$H$7:$H$1178,Dosen!$E81,Master!$L$7:$L$1178,Dosen!LP$4,Master!$P$7:$P$1178,Dosen!LP$5)</f>
        <v>0</v>
      </c>
      <c r="LQ81" s="56">
        <f>COUNTIFS(Master!$H$7:$H$1178,Dosen!$E81,Master!$L$7:$L$1178,Dosen!LQ$4,Master!$P$7:$P$1178,Dosen!LQ$5)</f>
        <v>0</v>
      </c>
      <c r="LR81" s="56">
        <f>COUNTIFS(Master!$H$7:$H$1178,Dosen!$E81,Master!$L$7:$L$1178,Dosen!LR$4,Master!$P$7:$P$1178,Dosen!LR$5)</f>
        <v>0</v>
      </c>
      <c r="LS81" s="56">
        <f>COUNTIFS(Master!$H$7:$H$1178,Dosen!$E81,Master!$L$7:$L$1178,Dosen!LS$4,Master!$P$7:$P$1178,Dosen!LS$5)</f>
        <v>0</v>
      </c>
      <c r="LT81" s="56">
        <f>COUNTIFS(Master!$H$7:$H$1178,Dosen!$E81,Master!$L$7:$L$1178,Dosen!LT$4,Master!$P$7:$P$1178,Dosen!LT$5)</f>
        <v>0</v>
      </c>
      <c r="LU81" s="56">
        <f>COUNTIFS(Master!$H$7:$H$1178,Dosen!$E81,Master!$L$7:$L$1178,Dosen!LU$4,Master!$P$7:$P$1178,Dosen!LU$5)</f>
        <v>0</v>
      </c>
      <c r="LV81" s="56">
        <f>COUNTIFS(Master!$H$7:$H$1178,Dosen!$E81,Master!$L$7:$L$1178,Dosen!LV$4,Master!$P$7:$P$1178,Dosen!LV$5)</f>
        <v>0</v>
      </c>
      <c r="LW81" s="56">
        <f>COUNTIFS(Master!$H$7:$H$1178,Dosen!$E81,Master!$L$7:$L$1178,Dosen!LW$4,Master!$P$7:$P$1178,Dosen!LW$5)</f>
        <v>0</v>
      </c>
      <c r="LX81" s="56">
        <f>COUNTIFS(Master!$H$7:$H$1178,Dosen!$E81,Master!$L$7:$L$1178,Dosen!LX$4,Master!$P$7:$P$1178,Dosen!LX$5)</f>
        <v>0</v>
      </c>
      <c r="LY81" s="56">
        <f>COUNTIFS(Master!$H$7:$H$1178,Dosen!$E81,Master!$L$7:$L$1178,Dosen!LY$4,Master!$P$7:$P$1178,Dosen!LY$5)</f>
        <v>0</v>
      </c>
      <c r="LZ81" s="56">
        <f>COUNTIFS(Master!$H$7:$H$1178,Dosen!$E81,Master!$L$7:$L$1178,Dosen!LZ$4,Master!$P$7:$P$1178,Dosen!LZ$5)</f>
        <v>0</v>
      </c>
      <c r="MA81" s="56">
        <f>COUNTIFS(Master!$H$7:$H$1178,Dosen!$E81,Master!$L$7:$L$1178,Dosen!MA$4,Master!$P$7:$P$1178,Dosen!MA$5)</f>
        <v>0</v>
      </c>
      <c r="MB81" s="56">
        <f>COUNTIFS(Master!$H$7:$H$1178,Dosen!$E81,Master!$L$7:$L$1178,Dosen!MB$4,Master!$P$7:$P$1178,Dosen!MB$5)</f>
        <v>0</v>
      </c>
      <c r="MC81" s="56">
        <f>COUNTIFS(Master!$H$7:$H$1178,Dosen!$E81,Master!$L$7:$L$1178,Dosen!MC$4,Master!$P$7:$P$1178,Dosen!MC$5)</f>
        <v>0</v>
      </c>
      <c r="MD81" s="56">
        <f>COUNTIFS(Master!$H$7:$H$1178,Dosen!$E81,Master!$L$7:$L$1178,Dosen!MD$4,Master!$P$7:$P$1178,Dosen!MD$5)</f>
        <v>0</v>
      </c>
      <c r="ME81" s="56">
        <f>COUNTIFS(Master!$H$7:$H$1178,Dosen!$E81,Master!$L$7:$L$1178,Dosen!ME$4,Master!$P$7:$P$1178,Dosen!ME$5)</f>
        <v>0</v>
      </c>
      <c r="MF81" s="56">
        <f>COUNTIFS(Master!$H$7:$H$1178,Dosen!$E81,Master!$L$7:$L$1178,Dosen!MF$4,Master!$P$7:$P$1178,Dosen!MF$5)</f>
        <v>0</v>
      </c>
      <c r="MG81" s="56">
        <f>COUNTIFS(Master!$H$7:$H$1178,Dosen!$E81,Master!$L$7:$L$1178,Dosen!MG$4,Master!$P$7:$P$1178,Dosen!MG$5)</f>
        <v>0</v>
      </c>
      <c r="MH81" s="56">
        <f>COUNTIFS(Master!$H$7:$H$1178,Dosen!$E81,Master!$L$7:$L$1178,Dosen!MH$4,Master!$P$7:$P$1178,Dosen!MH$5)</f>
        <v>0</v>
      </c>
      <c r="MI81" s="56">
        <f>COUNTIFS(Master!$H$7:$H$1178,Dosen!$E81,Master!$L$7:$L$1178,Dosen!MI$4,Master!$P$7:$P$1178,Dosen!MI$5)</f>
        <v>0</v>
      </c>
      <c r="MJ81" s="56">
        <f>COUNTIFS(Master!$H$7:$H$1178,Dosen!$E81,Master!$L$7:$L$1178,Dosen!MJ$4,Master!$P$7:$P$1178,Dosen!MJ$5)</f>
        <v>0</v>
      </c>
      <c r="MK81" s="56">
        <f>COUNTIFS(Master!$H$7:$H$1178,Dosen!$E81,Master!$L$7:$L$1178,Dosen!MK$4,Master!$P$7:$P$1178,Dosen!MK$5)</f>
        <v>0</v>
      </c>
      <c r="ML81" s="56">
        <f>COUNTIFS(Master!$H$7:$H$1178,Dosen!$E81,Master!$L$7:$L$1178,Dosen!ML$4,Master!$P$7:$P$1178,Dosen!ML$5)</f>
        <v>0</v>
      </c>
      <c r="MM81" s="56">
        <f>COUNTIFS(Master!$H$7:$H$1178,Dosen!$E81,Master!$L$7:$L$1178,Dosen!MM$4,Master!$P$7:$P$1178,Dosen!MM$5)</f>
        <v>0</v>
      </c>
      <c r="MN81" s="56">
        <f>COUNTIFS(Master!$H$7:$H$1178,Dosen!$E81,Master!$L$7:$L$1178,Dosen!MN$4,Master!$P$7:$P$1178,Dosen!MN$5)</f>
        <v>0</v>
      </c>
      <c r="MO81" s="56">
        <f>COUNTIFS(Master!$H$7:$H$1178,Dosen!$E81,Master!$L$7:$L$1178,Dosen!MO$4,Master!$P$7:$P$1178,Dosen!MO$5)</f>
        <v>0</v>
      </c>
      <c r="MP81" s="56">
        <f>COUNTIFS(Master!$H$7:$H$1178,Dosen!$E81,Master!$L$7:$L$1178,Dosen!MP$4,Master!$P$7:$P$1178,Dosen!MP$5)</f>
        <v>0</v>
      </c>
      <c r="MQ81" s="56">
        <f>COUNTIFS(Master!$H$7:$H$1178,Dosen!$E81,Master!$L$7:$L$1178,Dosen!MQ$4,Master!$P$7:$P$1178,Dosen!MQ$5)</f>
        <v>0</v>
      </c>
      <c r="MR81" s="56">
        <f>COUNTIFS(Master!$H$7:$H$1178,Dosen!$E81,Master!$L$7:$L$1178,Dosen!MR$4,Master!$P$7:$P$1178,Dosen!MR$5)</f>
        <v>0</v>
      </c>
      <c r="MS81" s="56">
        <f>COUNTIFS(Master!$H$7:$H$1178,Dosen!$E81,Master!$L$7:$L$1178,Dosen!MS$4,Master!$P$7:$P$1178,Dosen!MS$5)</f>
        <v>0</v>
      </c>
      <c r="MT81" s="56">
        <f>COUNTIFS(Master!$H$7:$H$1178,Dosen!$E81,Master!$L$7:$L$1178,Dosen!MT$4,Master!$P$7:$P$1178,Dosen!MT$5)</f>
        <v>0</v>
      </c>
      <c r="MU81" s="56">
        <f>COUNTIFS(Master!$H$7:$H$1178,Dosen!$E81,Master!$L$7:$L$1178,Dosen!MU$4,Master!$P$7:$P$1178,Dosen!MU$5)</f>
        <v>0</v>
      </c>
      <c r="MV81" s="56">
        <f>COUNTIFS(Master!$H$7:$H$1178,Dosen!$E81,Master!$L$7:$L$1178,Dosen!MV$4,Master!$P$7:$P$1178,Dosen!MV$5)</f>
        <v>0</v>
      </c>
      <c r="MW81" s="56">
        <f>COUNTIFS(Master!$H$7:$H$1178,Dosen!$E81,Master!$L$7:$L$1178,Dosen!MW$4,Master!$P$7:$P$1178,Dosen!MW$5)</f>
        <v>0</v>
      </c>
      <c r="MX81" s="56">
        <f>COUNTIFS(Master!$H$7:$H$1178,Dosen!$E81,Master!$L$7:$L$1178,Dosen!MX$4,Master!$P$7:$P$1178,Dosen!MX$5)</f>
        <v>0</v>
      </c>
      <c r="MY81" s="56">
        <f>COUNTIFS(Master!$H$7:$H$1178,Dosen!$E81,Master!$L$7:$L$1178,Dosen!MY$4,Master!$P$7:$P$1178,Dosen!MY$5)</f>
        <v>0</v>
      </c>
      <c r="MZ81" s="56">
        <f>COUNTIFS(Master!$H$7:$H$1178,Dosen!$E81,Master!$L$7:$L$1178,Dosen!MZ$4,Master!$P$7:$P$1178,Dosen!MZ$5)</f>
        <v>0</v>
      </c>
      <c r="NA81" s="56">
        <f>COUNTIFS(Master!$H$7:$H$1178,Dosen!$E81,Master!$L$7:$L$1178,Dosen!NA$4,Master!$P$7:$P$1178,Dosen!NA$5)</f>
        <v>0</v>
      </c>
      <c r="NB81" s="56">
        <f>COUNTIFS(Master!$H$7:$H$1178,Dosen!$E81,Master!$L$7:$L$1178,Dosen!NB$4,Master!$P$7:$P$1178,Dosen!NB$5)</f>
        <v>0</v>
      </c>
      <c r="NC81" s="56">
        <f>COUNTIFS(Master!$H$7:$H$1178,Dosen!$E81,Master!$L$7:$L$1178,Dosen!NC$4,Master!$P$7:$P$1178,Dosen!NC$5)</f>
        <v>0</v>
      </c>
      <c r="ND81" s="56">
        <f>COUNTIFS(Master!$H$7:$H$1178,Dosen!$E81,Master!$L$7:$L$1178,Dosen!ND$4,Master!$P$7:$P$1178,Dosen!ND$5)</f>
        <v>0</v>
      </c>
      <c r="NE81" s="56">
        <f>COUNTIFS(Master!$H$7:$H$1178,Dosen!$E81,Master!$L$7:$L$1178,Dosen!NE$4,Master!$P$7:$P$1178,Dosen!NE$5)</f>
        <v>0</v>
      </c>
      <c r="NF81" s="56">
        <f>COUNTIFS(Master!$H$7:$H$1178,Dosen!$E81,Master!$L$7:$L$1178,Dosen!NF$4,Master!$P$7:$P$1178,Dosen!NF$5)</f>
        <v>0</v>
      </c>
      <c r="NG81" s="56">
        <f>COUNTIFS(Master!$H$7:$H$1178,Dosen!$E81,Master!$L$7:$L$1178,Dosen!NG$4,Master!$P$7:$P$1178,Dosen!NG$5)</f>
        <v>0</v>
      </c>
      <c r="NH81" s="56">
        <f>COUNTIFS(Master!$H$7:$H$1178,Dosen!$E81,Master!$L$7:$L$1178,Dosen!NH$4,Master!$P$7:$P$1178,Dosen!NH$5)</f>
        <v>0</v>
      </c>
      <c r="NI81" s="56">
        <f>COUNTIFS(Master!$H$7:$H$1178,Dosen!$E81,Master!$L$7:$L$1178,Dosen!NI$4,Master!$P$7:$P$1178,Dosen!NI$5)</f>
        <v>0</v>
      </c>
      <c r="NJ81" s="56">
        <f>COUNTIFS(Master!$H$7:$H$1178,Dosen!$E81,Master!$L$7:$L$1178,Dosen!NJ$4,Master!$P$7:$P$1178,Dosen!NJ$5)</f>
        <v>0</v>
      </c>
      <c r="NK81" s="57" t="str">
        <f t="shared" si="1"/>
        <v/>
      </c>
    </row>
    <row r="82" spans="1:375">
      <c r="A82" s="112">
        <v>75</v>
      </c>
      <c r="B82" s="113"/>
      <c r="C82" s="113"/>
      <c r="D82" s="114" t="s">
        <v>4611</v>
      </c>
      <c r="E82" s="113" t="s">
        <v>4642</v>
      </c>
      <c r="F82" s="77">
        <f>SUMIFS(Master!$F$7:$F$1178,Master!$H$7:$H$1178,Dosen!$E82)+SUMIFS(Master!$F$7:$F$1178,Master!$I$7:$I$1178,Dosen!$E82)</f>
        <v>0</v>
      </c>
      <c r="G82" s="56">
        <f>COUNTIFS(Master!$H$7:$H$1178,Dosen!$E82,Master!$L$7:$L$1178,Dosen!G$4,Master!$M$7:$M$1178,Dosen!G$5)</f>
        <v>0</v>
      </c>
      <c r="H82" s="56">
        <f>COUNTIFS(Master!$H$7:$H$1178,Dosen!$E82,Master!$L$7:$L$1178,Dosen!H$4,Master!$M$7:$M$1178,Dosen!H$5)</f>
        <v>0</v>
      </c>
      <c r="I82" s="56">
        <f>COUNTIFS(Master!$H$7:$H$1178,Dosen!$E82,Master!$L$7:$L$1178,Dosen!I$4,Master!$M$7:$M$1178,Dosen!I$5)</f>
        <v>0</v>
      </c>
      <c r="J82" s="56">
        <f>COUNTIFS(Master!$H$7:$H$1178,Dosen!$E82,Master!$L$7:$L$1178,Dosen!J$4,Master!$M$7:$M$1178,Dosen!J$5)</f>
        <v>0</v>
      </c>
      <c r="K82" s="56">
        <f>COUNTIFS(Master!$H$7:$H$1178,Dosen!$E82,Master!$L$7:$L$1178,Dosen!K$4,Master!$M$7:$M$1178,Dosen!K$5)</f>
        <v>0</v>
      </c>
      <c r="L82" s="56">
        <f>COUNTIFS(Master!$H$7:$H$1178,Dosen!$E82,Master!$L$7:$L$1178,Dosen!L$4,Master!$M$7:$M$1178,Dosen!L$5)</f>
        <v>0</v>
      </c>
      <c r="M82" s="56">
        <f>COUNTIFS(Master!$H$7:$H$1178,Dosen!$E82,Master!$L$7:$L$1178,Dosen!M$4,Master!$M$7:$M$1178,Dosen!M$5)</f>
        <v>0</v>
      </c>
      <c r="N82" s="56">
        <f>COUNTIFS(Master!$H$7:$H$1178,Dosen!$E82,Master!$L$7:$L$1178,Dosen!N$4,Master!$M$7:$M$1178,Dosen!N$5)</f>
        <v>0</v>
      </c>
      <c r="O82" s="56">
        <f>COUNTIFS(Master!$H$7:$H$1178,Dosen!$E82,Master!$L$7:$L$1178,Dosen!O$4,Master!$M$7:$M$1178,Dosen!O$5)</f>
        <v>0</v>
      </c>
      <c r="P82" s="56">
        <f>COUNTIFS(Master!$H$7:$H$1178,Dosen!$E82,Master!$L$7:$L$1178,Dosen!P$4,Master!$M$7:$M$1178,Dosen!P$5)</f>
        <v>0</v>
      </c>
      <c r="Q82" s="56">
        <f>COUNTIFS(Master!$H$7:$H$1178,Dosen!$E82,Master!$L$7:$L$1178,Dosen!Q$4,Master!$M$7:$M$1178,Dosen!Q$5)</f>
        <v>0</v>
      </c>
      <c r="R82" s="56">
        <f>COUNTIFS(Master!$H$7:$H$1178,Dosen!$E82,Master!$L$7:$L$1178,Dosen!R$4,Master!$M$7:$M$1178,Dosen!R$5)</f>
        <v>0</v>
      </c>
      <c r="S82" s="56">
        <f>COUNTIFS(Master!$H$7:$H$1178,Dosen!$E82,Master!$L$7:$L$1178,Dosen!S$4,Master!$M$7:$M$1178,Dosen!S$5)</f>
        <v>0</v>
      </c>
      <c r="T82" s="56">
        <f>COUNTIFS(Master!$H$7:$H$1178,Dosen!$E82,Master!$L$7:$L$1178,Dosen!T$4,Master!$M$7:$M$1178,Dosen!T$5)</f>
        <v>0</v>
      </c>
      <c r="U82" s="56">
        <f>COUNTIFS(Master!$H$7:$H$1178,Dosen!$E82,Master!$L$7:$L$1178,Dosen!U$4,Master!$M$7:$M$1178,Dosen!U$5)</f>
        <v>0</v>
      </c>
      <c r="V82" s="56">
        <f>COUNTIFS(Master!$H$7:$H$1178,Dosen!$E82,Master!$L$7:$L$1178,Dosen!V$4,Master!$M$7:$M$1178,Dosen!V$5)</f>
        <v>0</v>
      </c>
      <c r="W82" s="56">
        <f>COUNTIFS(Master!$H$7:$H$1178,Dosen!$E82,Master!$L$7:$L$1178,Dosen!W$4,Master!$M$7:$M$1178,Dosen!W$5)</f>
        <v>0</v>
      </c>
      <c r="X82" s="56">
        <f>COUNTIFS(Master!$H$7:$H$1178,Dosen!$E82,Master!$L$7:$L$1178,Dosen!X$4,Master!$M$7:$M$1178,Dosen!X$5)</f>
        <v>0</v>
      </c>
      <c r="Y82" s="56">
        <f>COUNTIFS(Master!$H$7:$H$1178,Dosen!$E82,Master!$L$7:$L$1178,Dosen!Y$4,Master!$M$7:$M$1178,Dosen!Y$5)</f>
        <v>0</v>
      </c>
      <c r="Z82" s="56">
        <f>COUNTIFS(Master!$H$7:$H$1178,Dosen!$E82,Master!$L$7:$L$1178,Dosen!Z$4,Master!$M$7:$M$1178,Dosen!Z$5)</f>
        <v>0</v>
      </c>
      <c r="AA82" s="56">
        <f>COUNTIFS(Master!$H$7:$H$1178,Dosen!$E82,Master!$L$7:$L$1178,Dosen!AA$4,Master!$M$7:$M$1178,Dosen!AA$5)</f>
        <v>0</v>
      </c>
      <c r="AB82" s="56">
        <f>COUNTIFS(Master!$H$7:$H$1178,Dosen!$E82,Master!$L$7:$L$1178,Dosen!AB$4,Master!$M$7:$M$1178,Dosen!AB$5)</f>
        <v>0</v>
      </c>
      <c r="AC82" s="56">
        <f>COUNTIFS(Master!$H$7:$H$1178,Dosen!$E82,Master!$L$7:$L$1178,Dosen!AC$4,Master!$M$7:$M$1178,Dosen!AC$5)</f>
        <v>0</v>
      </c>
      <c r="AD82" s="56">
        <f>COUNTIFS(Master!$H$7:$H$1178,Dosen!$E82,Master!$L$7:$L$1178,Dosen!AD$4,Master!$M$7:$M$1178,Dosen!AD$5)</f>
        <v>0</v>
      </c>
      <c r="AE82" s="56">
        <f>COUNTIFS(Master!$H$7:$H$1178,Dosen!$E82,Master!$L$7:$L$1178,Dosen!AE$4,Master!$M$7:$M$1178,Dosen!AE$5)</f>
        <v>0</v>
      </c>
      <c r="AF82" s="56">
        <f>COUNTIFS(Master!$H$7:$H$1178,Dosen!$E82,Master!$L$7:$L$1178,Dosen!AF$4,Master!$M$7:$M$1178,Dosen!AF$5)</f>
        <v>0</v>
      </c>
      <c r="AG82" s="56">
        <f>COUNTIFS(Master!$H$7:$H$1178,Dosen!$E82,Master!$L$7:$L$1178,Dosen!AG$4,Master!$M$7:$M$1178,Dosen!AG$5)</f>
        <v>0</v>
      </c>
      <c r="AH82" s="56">
        <f>COUNTIFS(Master!$H$7:$H$1178,Dosen!$E82,Master!$L$7:$L$1178,Dosen!AH$4,Master!$M$7:$M$1178,Dosen!AH$5)</f>
        <v>0</v>
      </c>
      <c r="AI82" s="56">
        <f>COUNTIFS(Master!$H$7:$H$1178,Dosen!$E82,Master!$L$7:$L$1178,Dosen!AI$4,Master!$M$7:$M$1178,Dosen!AI$5)</f>
        <v>0</v>
      </c>
      <c r="AJ82" s="56">
        <f>COUNTIFS(Master!$H$7:$H$1178,Dosen!$E82,Master!$L$7:$L$1178,Dosen!AJ$4,Master!$M$7:$M$1178,Dosen!AJ$5)</f>
        <v>0</v>
      </c>
      <c r="AK82" s="56">
        <f>COUNTIFS(Master!$H$7:$H$1178,Dosen!$E82,Master!$L$7:$L$1178,Dosen!AK$4,Master!$M$7:$M$1178,Dosen!AK$5)</f>
        <v>0</v>
      </c>
      <c r="AL82" s="56">
        <f>COUNTIFS(Master!$H$7:$H$1178,Dosen!$E82,Master!$L$7:$L$1178,Dosen!AL$4,Master!$M$7:$M$1178,Dosen!AL$5)</f>
        <v>0</v>
      </c>
      <c r="AM82" s="56">
        <f>COUNTIFS(Master!$H$7:$H$1178,Dosen!$E82,Master!$L$7:$L$1178,Dosen!AM$4,Master!$M$7:$M$1178,Dosen!AM$5)</f>
        <v>0</v>
      </c>
      <c r="AN82" s="56">
        <f>COUNTIFS(Master!$H$7:$H$1178,Dosen!$E82,Master!$L$7:$L$1178,Dosen!AN$4,Master!$M$7:$M$1178,Dosen!AN$5)</f>
        <v>0</v>
      </c>
      <c r="AO82" s="56">
        <f>COUNTIFS(Master!$H$7:$H$1178,Dosen!$E82,Master!$L$7:$L$1178,Dosen!AO$4,Master!$M$7:$M$1178,Dosen!AO$5)</f>
        <v>0</v>
      </c>
      <c r="AP82" s="56">
        <f>COUNTIFS(Master!$H$7:$H$1178,Dosen!$E82,Master!$L$7:$L$1178,Dosen!AP$4,Master!$M$7:$M$1178,Dosen!AP$5)</f>
        <v>0</v>
      </c>
      <c r="AQ82" s="56">
        <f>COUNTIFS(Master!$H$7:$H$1178,Dosen!$E82,Master!$L$7:$L$1178,Dosen!AQ$4,Master!$M$7:$M$1178,Dosen!AQ$5)</f>
        <v>0</v>
      </c>
      <c r="AR82" s="56">
        <f>COUNTIFS(Master!$H$7:$H$1178,Dosen!$E82,Master!$L$7:$L$1178,Dosen!AR$4,Master!$M$7:$M$1178,Dosen!AR$5)</f>
        <v>0</v>
      </c>
      <c r="AS82" s="56">
        <f>COUNTIFS(Master!$H$7:$H$1178,Dosen!$E82,Master!$L$7:$L$1178,Dosen!AS$4,Master!$M$7:$M$1178,Dosen!AS$5)</f>
        <v>0</v>
      </c>
      <c r="AT82" s="56">
        <f>COUNTIFS(Master!$H$7:$H$1178,Dosen!$E82,Master!$L$7:$L$1178,Dosen!AT$4,Master!$M$7:$M$1178,Dosen!AT$5)</f>
        <v>0</v>
      </c>
      <c r="AU82" s="56">
        <f>COUNTIFS(Master!$H$7:$H$1178,Dosen!$E82,Master!$L$7:$L$1178,Dosen!AU$4,Master!$M$7:$M$1178,Dosen!AU$5)</f>
        <v>0</v>
      </c>
      <c r="AV82" s="56">
        <f>COUNTIFS(Master!$H$7:$H$1178,Dosen!$E82,Master!$L$7:$L$1178,Dosen!AV$4,Master!$M$7:$M$1178,Dosen!AV$5)</f>
        <v>0</v>
      </c>
      <c r="AW82" s="56">
        <f>COUNTIFS(Master!$H$7:$H$1178,Dosen!$E82,Master!$L$7:$L$1178,Dosen!AW$4,Master!$M$7:$M$1178,Dosen!AW$5)</f>
        <v>0</v>
      </c>
      <c r="AX82" s="56">
        <f>COUNTIFS(Master!$H$7:$H$1178,Dosen!$E82,Master!$L$7:$L$1178,Dosen!AX$4,Master!$M$7:$M$1178,Dosen!AX$5)</f>
        <v>0</v>
      </c>
      <c r="AY82" s="56">
        <f>COUNTIFS(Master!$H$7:$H$1178,Dosen!$E82,Master!$L$7:$L$1178,Dosen!AY$4,Master!$M$7:$M$1178,Dosen!AY$5)</f>
        <v>0</v>
      </c>
      <c r="AZ82" s="56">
        <f>COUNTIFS(Master!$H$7:$H$1178,Dosen!$E82,Master!$L$7:$L$1178,Dosen!AZ$4,Master!$M$7:$M$1178,Dosen!AZ$5)</f>
        <v>0</v>
      </c>
      <c r="BA82" s="56">
        <f>COUNTIFS(Master!$H$7:$H$1178,Dosen!$E82,Master!$L$7:$L$1178,Dosen!BA$4,Master!$M$7:$M$1178,Dosen!BA$5)</f>
        <v>0</v>
      </c>
      <c r="BB82" s="56">
        <f>COUNTIFS(Master!$H$7:$H$1178,Dosen!$E82,Master!$L$7:$L$1178,Dosen!BB$4,Master!$M$7:$M$1178,Dosen!BB$5)</f>
        <v>0</v>
      </c>
      <c r="BC82" s="56">
        <f>COUNTIFS(Master!$H$7:$H$1178,Dosen!$E82,Master!$L$7:$L$1178,Dosen!BC$4,Master!$M$7:$M$1178,Dosen!BC$5)</f>
        <v>0</v>
      </c>
      <c r="BD82" s="56">
        <f>COUNTIFS(Master!$H$7:$H$1178,Dosen!$E82,Master!$L$7:$L$1178,Dosen!BD$4,Master!$M$7:$M$1178,Dosen!BD$5)</f>
        <v>0</v>
      </c>
      <c r="BE82" s="56">
        <f>COUNTIFS(Master!$H$7:$H$1178,Dosen!$E82,Master!$L$7:$L$1178,Dosen!BE$4,Master!$M$7:$M$1178,Dosen!BE$5)</f>
        <v>0</v>
      </c>
      <c r="BF82" s="56">
        <f>COUNTIFS(Master!$H$7:$H$1178,Dosen!$E82,Master!$L$7:$L$1178,Dosen!BF$4,Master!$M$7:$M$1178,Dosen!BF$5)</f>
        <v>0</v>
      </c>
      <c r="BG82" s="56">
        <f>COUNTIFS(Master!$H$7:$H$1178,Dosen!$E82,Master!$L$7:$L$1178,Dosen!BG$4,Master!$M$7:$M$1178,Dosen!BG$5)</f>
        <v>0</v>
      </c>
      <c r="BH82" s="56">
        <f>COUNTIFS(Master!$H$7:$H$1178,Dosen!$E82,Master!$L$7:$L$1178,Dosen!BH$4,Master!$M$7:$M$1178,Dosen!BH$5)</f>
        <v>0</v>
      </c>
      <c r="BI82" s="56">
        <f>COUNTIFS(Master!$H$7:$H$1178,Dosen!$E82,Master!$L$7:$L$1178,Dosen!BI$4,Master!$M$7:$M$1178,Dosen!BI$5)</f>
        <v>0</v>
      </c>
      <c r="BJ82" s="56">
        <f>COUNTIFS(Master!$H$7:$H$1178,Dosen!$E82,Master!$L$7:$L$1178,Dosen!BJ$4,Master!$M$7:$M$1178,Dosen!BJ$5)</f>
        <v>0</v>
      </c>
      <c r="BK82" s="56">
        <f>COUNTIFS(Master!$H$7:$H$1178,Dosen!$E82,Master!$L$7:$L$1178,Dosen!BK$4,Master!$M$7:$M$1178,Dosen!BK$5)</f>
        <v>0</v>
      </c>
      <c r="BL82" s="56">
        <f>COUNTIFS(Master!$H$7:$H$1178,Dosen!$E82,Master!$L$7:$L$1178,Dosen!BL$4,Master!$M$7:$M$1178,Dosen!BL$5)</f>
        <v>0</v>
      </c>
      <c r="BM82" s="56">
        <f>COUNTIFS(Master!$H$7:$H$1178,Dosen!$E82,Master!$L$7:$L$1178,Dosen!BM$4,Master!$M$7:$M$1178,Dosen!BM$5)</f>
        <v>0</v>
      </c>
      <c r="BN82" s="56">
        <f>COUNTIFS(Master!$H$7:$H$1178,Dosen!$E82,Master!$L$7:$L$1178,Dosen!BN$4,Master!$M$7:$M$1178,Dosen!BN$5)</f>
        <v>0</v>
      </c>
      <c r="BO82" s="56">
        <f>COUNTIFS(Master!$H$7:$H$1178,Dosen!$E82,Master!$L$7:$L$1178,Dosen!BO$4,Master!$M$7:$M$1178,Dosen!BO$5)</f>
        <v>0</v>
      </c>
      <c r="BP82" s="56">
        <f>COUNTIFS(Master!$H$7:$H$1178,Dosen!$E82,Master!$L$7:$L$1178,Dosen!BP$4,Master!$M$7:$M$1178,Dosen!BP$5)</f>
        <v>0</v>
      </c>
      <c r="BQ82" s="56">
        <f>COUNTIFS(Master!$H$7:$H$1178,Dosen!$E82,Master!$L$7:$L$1178,Dosen!BQ$4,Master!$M$7:$M$1178,Dosen!BQ$5)</f>
        <v>0</v>
      </c>
      <c r="BR82" s="56">
        <f>COUNTIFS(Master!$H$7:$H$1178,Dosen!$E82,Master!$L$7:$L$1178,Dosen!BR$4,Master!$M$7:$M$1178,Dosen!BR$5)</f>
        <v>0</v>
      </c>
      <c r="BS82" s="56">
        <f>COUNTIFS(Master!$H$7:$H$1178,Dosen!$E82,Master!$L$7:$L$1178,Dosen!BS$4,Master!$M$7:$M$1178,Dosen!BS$5)</f>
        <v>0</v>
      </c>
      <c r="BT82" s="56">
        <f>COUNTIFS(Master!$H$7:$H$1178,Dosen!$E82,Master!$L$7:$L$1178,Dosen!BT$4,Master!$M$7:$M$1178,Dosen!BT$5)</f>
        <v>0</v>
      </c>
      <c r="BU82" s="56">
        <f>COUNTIFS(Master!$H$7:$H$1178,Dosen!$E82,Master!$L$7:$L$1178,Dosen!BU$4,Master!$M$7:$M$1178,Dosen!BU$5)</f>
        <v>0</v>
      </c>
      <c r="BV82" s="56">
        <f>COUNTIFS(Master!$H$7:$H$1178,Dosen!$E82,Master!$L$7:$L$1178,Dosen!BV$4,Master!$M$7:$M$1178,Dosen!BV$5)</f>
        <v>0</v>
      </c>
      <c r="BW82" s="56">
        <f>COUNTIFS(Master!$H$7:$H$1178,Dosen!$E82,Master!$L$7:$L$1178,Dosen!BW$4,Master!$M$7:$M$1178,Dosen!BW$5)</f>
        <v>0</v>
      </c>
      <c r="BX82" s="56">
        <f>COUNTIFS(Master!$H$7:$H$1178,Dosen!$E82,Master!$L$7:$L$1178,Dosen!BX$4,Master!$M$7:$M$1178,Dosen!BX$5)</f>
        <v>0</v>
      </c>
      <c r="BY82" s="56">
        <f>COUNTIFS(Master!$H$7:$H$1178,Dosen!$E82,Master!$L$7:$L$1178,Dosen!BY$4,Master!$M$7:$M$1178,Dosen!BY$5)</f>
        <v>0</v>
      </c>
      <c r="BZ82" s="56">
        <f>COUNTIFS(Master!$H$7:$H$1178,Dosen!$E82,Master!$L$7:$L$1178,Dosen!BZ$4,Master!$M$7:$M$1178,Dosen!BZ$5)</f>
        <v>0</v>
      </c>
      <c r="CA82" s="56">
        <f>COUNTIFS(Master!$H$7:$H$1178,Dosen!$E82,Master!$L$7:$L$1178,Dosen!CA$4,Master!$M$7:$M$1178,Dosen!CA$5)</f>
        <v>0</v>
      </c>
      <c r="CB82" s="56">
        <f>COUNTIFS(Master!$H$7:$H$1178,Dosen!$E82,Master!$L$7:$L$1178,Dosen!CB$4,Master!$M$7:$M$1178,Dosen!CB$5)</f>
        <v>0</v>
      </c>
      <c r="CC82" s="56">
        <f>COUNTIFS(Master!$H$7:$H$1178,Dosen!$E82,Master!$L$7:$L$1178,Dosen!CC$4,Master!$M$7:$M$1178,Dosen!CC$5)</f>
        <v>0</v>
      </c>
      <c r="CD82" s="56">
        <f>COUNTIFS(Master!$H$7:$H$1178,Dosen!$E82,Master!$L$7:$L$1178,Dosen!CD$4,Master!$M$7:$M$1178,Dosen!CD$5)</f>
        <v>0</v>
      </c>
      <c r="CE82" s="56">
        <f>COUNTIFS(Master!$H$7:$H$1178,Dosen!$E82,Master!$L$7:$L$1178,Dosen!CE$4,Master!$M$7:$M$1178,Dosen!CE$5)</f>
        <v>0</v>
      </c>
      <c r="CF82" s="56">
        <f>COUNTIFS(Master!$H$7:$H$1178,Dosen!$E82,Master!$L$7:$L$1178,Dosen!CF$4,Master!$M$7:$M$1178,Dosen!CF$5)</f>
        <v>0</v>
      </c>
      <c r="CG82" s="56">
        <f>COUNTIFS(Master!$H$7:$H$1178,Dosen!$E82,Master!$L$7:$L$1178,Dosen!CG$4,Master!$M$7:$M$1178,Dosen!CG$5)</f>
        <v>0</v>
      </c>
      <c r="CH82" s="56">
        <f>COUNTIFS(Master!$H$7:$H$1178,Dosen!$E82,Master!$L$7:$L$1178,Dosen!CH$4,Master!$M$7:$M$1178,Dosen!CH$5)</f>
        <v>0</v>
      </c>
      <c r="CI82" s="56">
        <f>COUNTIFS(Master!$H$7:$H$1178,Dosen!$E82,Master!$L$7:$L$1178,Dosen!CI$4,Master!$M$7:$M$1178,Dosen!CI$5)</f>
        <v>0</v>
      </c>
      <c r="CJ82" s="56">
        <f>COUNTIFS(Master!$H$7:$H$1178,Dosen!$E82,Master!$L$7:$L$1178,Dosen!CJ$4,Master!$M$7:$M$1178,Dosen!CJ$5)</f>
        <v>0</v>
      </c>
      <c r="CK82" s="56">
        <f>COUNTIFS(Master!$H$7:$H$1178,Dosen!$E82,Master!$L$7:$L$1178,Dosen!CK$4,Master!$M$7:$M$1178,Dosen!CK$5)</f>
        <v>0</v>
      </c>
      <c r="CL82" s="56">
        <f>COUNTIFS(Master!$H$7:$H$1178,Dosen!$E82,Master!$L$7:$L$1178,Dosen!CL$4,Master!$M$7:$M$1178,Dosen!CL$5)</f>
        <v>0</v>
      </c>
      <c r="CM82" s="56">
        <f>COUNTIFS(Master!$H$7:$H$1178,Dosen!$E82,Master!$L$7:$L$1178,Dosen!CM$4,Master!$M$7:$M$1178,Dosen!CM$5)</f>
        <v>0</v>
      </c>
      <c r="CN82" s="56">
        <f>COUNTIFS(Master!$H$7:$H$1178,Dosen!$E82,Master!$L$7:$L$1178,Dosen!CN$4,Master!$M$7:$M$1178,Dosen!CN$5)</f>
        <v>0</v>
      </c>
      <c r="CO82" s="56">
        <f>COUNTIFS(Master!$H$7:$H$1178,Dosen!$E82,Master!$L$7:$L$1178,Dosen!CO$4,Master!$M$7:$M$1178,Dosen!CO$5)</f>
        <v>0</v>
      </c>
      <c r="CP82" s="56">
        <f>COUNTIFS(Master!$H$7:$H$1178,Dosen!$E82,Master!$L$7:$L$1178,Dosen!CP$4,Master!$M$7:$M$1178,Dosen!CP$5)</f>
        <v>0</v>
      </c>
      <c r="CQ82" s="56">
        <f>COUNTIFS(Master!$H$7:$H$1178,Dosen!$E82,Master!$L$7:$L$1178,Dosen!CQ$4,Master!$M$7:$M$1178,Dosen!CQ$5)</f>
        <v>0</v>
      </c>
      <c r="CR82" s="56">
        <f>COUNTIFS(Master!$H$7:$H$1178,Dosen!$E82,Master!$L$7:$L$1178,Dosen!CR$4,Master!$M$7:$M$1178,Dosen!CR$5)</f>
        <v>0</v>
      </c>
      <c r="CS82" s="56">
        <f>COUNTIFS(Master!$H$7:$H$1178,Dosen!$E82,Master!$L$7:$L$1178,Dosen!CS$4,Master!$M$7:$M$1178,Dosen!CS$5)</f>
        <v>0</v>
      </c>
      <c r="CT82" s="56">
        <f>COUNTIFS(Master!$H$7:$H$1178,Dosen!$E82,Master!$L$7:$L$1178,Dosen!CT$4,Master!$M$7:$M$1178,Dosen!CT$5)</f>
        <v>0</v>
      </c>
      <c r="CU82" s="56">
        <f>COUNTIFS(Master!$H$7:$H$1178,Dosen!$E82,Master!$L$7:$L$1178,Dosen!CU$4,Master!$N$7:$N$1178,Dosen!CU$5)</f>
        <v>0</v>
      </c>
      <c r="CV82" s="56">
        <f>COUNTIFS(Master!$H$7:$H$1178,Dosen!$E82,Master!$L$7:$L$1178,Dosen!CV$4,Master!$N$7:$N$1178,Dosen!CV$5)</f>
        <v>0</v>
      </c>
      <c r="CW82" s="56">
        <f>COUNTIFS(Master!$H$7:$H$1178,Dosen!$E82,Master!$L$7:$L$1178,Dosen!CW$4,Master!$N$7:$N$1178,Dosen!CW$5)</f>
        <v>0</v>
      </c>
      <c r="CX82" s="56">
        <f>COUNTIFS(Master!$H$7:$H$1178,Dosen!$E82,Master!$L$7:$L$1178,Dosen!CX$4,Master!$N$7:$N$1178,Dosen!CX$5)</f>
        <v>0</v>
      </c>
      <c r="CY82" s="56">
        <f>COUNTIFS(Master!$H$7:$H$1178,Dosen!$E82,Master!$L$7:$L$1178,Dosen!CY$4,Master!$N$7:$N$1178,Dosen!CY$5)</f>
        <v>0</v>
      </c>
      <c r="CZ82" s="56">
        <f>COUNTIFS(Master!$H$7:$H$1178,Dosen!$E82,Master!$L$7:$L$1178,Dosen!CZ$4,Master!$N$7:$N$1178,Dosen!CZ$5)</f>
        <v>0</v>
      </c>
      <c r="DA82" s="56">
        <f>COUNTIFS(Master!$H$7:$H$1178,Dosen!$E82,Master!$L$7:$L$1178,Dosen!DA$4,Master!$N$7:$N$1178,Dosen!DA$5)</f>
        <v>0</v>
      </c>
      <c r="DB82" s="56">
        <f>COUNTIFS(Master!$H$7:$H$1178,Dosen!$E82,Master!$L$7:$L$1178,Dosen!DB$4,Master!$N$7:$N$1178,Dosen!DB$5)</f>
        <v>0</v>
      </c>
      <c r="DC82" s="56">
        <f>COUNTIFS(Master!$H$7:$H$1178,Dosen!$E82,Master!$L$7:$L$1178,Dosen!DC$4,Master!$N$7:$N$1178,Dosen!DC$5)</f>
        <v>0</v>
      </c>
      <c r="DD82" s="56">
        <f>COUNTIFS(Master!$H$7:$H$1178,Dosen!$E82,Master!$L$7:$L$1178,Dosen!DD$4,Master!$N$7:$N$1178,Dosen!DD$5)</f>
        <v>0</v>
      </c>
      <c r="DE82" s="56">
        <f>COUNTIFS(Master!$H$7:$H$1178,Dosen!$E82,Master!$L$7:$L$1178,Dosen!DE$4,Master!$N$7:$N$1178,Dosen!DE$5)</f>
        <v>0</v>
      </c>
      <c r="DF82" s="56">
        <f>COUNTIFS(Master!$H$7:$H$1178,Dosen!$E82,Master!$L$7:$L$1178,Dosen!DF$4,Master!$N$7:$N$1178,Dosen!DF$5)</f>
        <v>0</v>
      </c>
      <c r="DG82" s="56">
        <f>COUNTIFS(Master!$H$7:$H$1178,Dosen!$E82,Master!$L$7:$L$1178,Dosen!DG$4,Master!$N$7:$N$1178,Dosen!DG$5)</f>
        <v>0</v>
      </c>
      <c r="DH82" s="56">
        <f>COUNTIFS(Master!$H$7:$H$1178,Dosen!$E82,Master!$L$7:$L$1178,Dosen!DH$4,Master!$N$7:$N$1178,Dosen!DH$5)</f>
        <v>0</v>
      </c>
      <c r="DI82" s="56">
        <f>COUNTIFS(Master!$H$7:$H$1178,Dosen!$E82,Master!$L$7:$L$1178,Dosen!DI$4,Master!$N$7:$N$1178,Dosen!DI$5)</f>
        <v>0</v>
      </c>
      <c r="DJ82" s="56">
        <f>COUNTIFS(Master!$H$7:$H$1178,Dosen!$E82,Master!$L$7:$L$1178,Dosen!DJ$4,Master!$N$7:$N$1178,Dosen!DJ$5)</f>
        <v>0</v>
      </c>
      <c r="DK82" s="56">
        <f>COUNTIFS(Master!$H$7:$H$1178,Dosen!$E82,Master!$L$7:$L$1178,Dosen!DK$4,Master!$N$7:$N$1178,Dosen!DK$5)</f>
        <v>0</v>
      </c>
      <c r="DL82" s="56">
        <f>COUNTIFS(Master!$H$7:$H$1178,Dosen!$E82,Master!$L$7:$L$1178,Dosen!DL$4,Master!$N$7:$N$1178,Dosen!DL$5)</f>
        <v>0</v>
      </c>
      <c r="DM82" s="56">
        <f>COUNTIFS(Master!$H$7:$H$1178,Dosen!$E82,Master!$L$7:$L$1178,Dosen!DM$4,Master!$N$7:$N$1178,Dosen!DM$5)</f>
        <v>0</v>
      </c>
      <c r="DN82" s="56">
        <f>COUNTIFS(Master!$H$7:$H$1178,Dosen!$E82,Master!$L$7:$L$1178,Dosen!DN$4,Master!$N$7:$N$1178,Dosen!DN$5)</f>
        <v>0</v>
      </c>
      <c r="DO82" s="56">
        <f>COUNTIFS(Master!$H$7:$H$1178,Dosen!$E82,Master!$L$7:$L$1178,Dosen!DO$4,Master!$N$7:$N$1178,Dosen!DO$5)</f>
        <v>0</v>
      </c>
      <c r="DP82" s="56">
        <f>COUNTIFS(Master!$H$7:$H$1178,Dosen!$E82,Master!$L$7:$L$1178,Dosen!DP$4,Master!$N$7:$N$1178,Dosen!DP$5)</f>
        <v>0</v>
      </c>
      <c r="DQ82" s="56">
        <f>COUNTIFS(Master!$H$7:$H$1178,Dosen!$E82,Master!$L$7:$L$1178,Dosen!DQ$4,Master!$N$7:$N$1178,Dosen!DQ$5)</f>
        <v>0</v>
      </c>
      <c r="DR82" s="56">
        <f>COUNTIFS(Master!$H$7:$H$1178,Dosen!$E82,Master!$L$7:$L$1178,Dosen!DR$4,Master!$N$7:$N$1178,Dosen!DR$5)</f>
        <v>0</v>
      </c>
      <c r="DS82" s="56">
        <f>COUNTIFS(Master!$H$7:$H$1178,Dosen!$E82,Master!$L$7:$L$1178,Dosen!DS$4,Master!$N$7:$N$1178,Dosen!DS$5)</f>
        <v>0</v>
      </c>
      <c r="DT82" s="56">
        <f>COUNTIFS(Master!$H$7:$H$1178,Dosen!$E82,Master!$L$7:$L$1178,Dosen!DT$4,Master!$N$7:$N$1178,Dosen!DT$5)</f>
        <v>0</v>
      </c>
      <c r="DU82" s="56">
        <f>COUNTIFS(Master!$H$7:$H$1178,Dosen!$E82,Master!$L$7:$L$1178,Dosen!DU$4,Master!$N$7:$N$1178,Dosen!DU$5)</f>
        <v>0</v>
      </c>
      <c r="DV82" s="56">
        <f>COUNTIFS(Master!$H$7:$H$1178,Dosen!$E82,Master!$L$7:$L$1178,Dosen!DV$4,Master!$N$7:$N$1178,Dosen!DV$5)</f>
        <v>0</v>
      </c>
      <c r="DW82" s="56">
        <f>COUNTIFS(Master!$H$7:$H$1178,Dosen!$E82,Master!$L$7:$L$1178,Dosen!DW$4,Master!$N$7:$N$1178,Dosen!DW$5)</f>
        <v>0</v>
      </c>
      <c r="DX82" s="56">
        <f>COUNTIFS(Master!$H$7:$H$1178,Dosen!$E82,Master!$L$7:$L$1178,Dosen!DX$4,Master!$N$7:$N$1178,Dosen!DX$5)</f>
        <v>0</v>
      </c>
      <c r="DY82" s="56">
        <f>COUNTIFS(Master!$H$7:$H$1178,Dosen!$E82,Master!$L$7:$L$1178,Dosen!DY$4,Master!$N$7:$N$1178,Dosen!DY$5)</f>
        <v>0</v>
      </c>
      <c r="DZ82" s="56">
        <f>COUNTIFS(Master!$H$7:$H$1178,Dosen!$E82,Master!$L$7:$L$1178,Dosen!DZ$4,Master!$N$7:$N$1178,Dosen!DZ$5)</f>
        <v>0</v>
      </c>
      <c r="EA82" s="56">
        <f>COUNTIFS(Master!$H$7:$H$1178,Dosen!$E82,Master!$L$7:$L$1178,Dosen!EA$4,Master!$N$7:$N$1178,Dosen!EA$5)</f>
        <v>0</v>
      </c>
      <c r="EB82" s="56">
        <f>COUNTIFS(Master!$H$7:$H$1178,Dosen!$E82,Master!$L$7:$L$1178,Dosen!EB$4,Master!$N$7:$N$1178,Dosen!EB$5)</f>
        <v>0</v>
      </c>
      <c r="EC82" s="56">
        <f>COUNTIFS(Master!$H$7:$H$1178,Dosen!$E82,Master!$L$7:$L$1178,Dosen!EC$4,Master!$N$7:$N$1178,Dosen!EC$5)</f>
        <v>0</v>
      </c>
      <c r="ED82" s="56">
        <f>COUNTIFS(Master!$H$7:$H$1178,Dosen!$E82,Master!$L$7:$L$1178,Dosen!ED$4,Master!$N$7:$N$1178,Dosen!ED$5)</f>
        <v>0</v>
      </c>
      <c r="EE82" s="56">
        <f>COUNTIFS(Master!$H$7:$H$1178,Dosen!$E82,Master!$L$7:$L$1178,Dosen!EE$4,Master!$N$7:$N$1178,Dosen!EE$5)</f>
        <v>0</v>
      </c>
      <c r="EF82" s="56">
        <f>COUNTIFS(Master!$H$7:$H$1178,Dosen!$E82,Master!$L$7:$L$1178,Dosen!EF$4,Master!$N$7:$N$1178,Dosen!EF$5)</f>
        <v>0</v>
      </c>
      <c r="EG82" s="56">
        <f>COUNTIFS(Master!$H$7:$H$1178,Dosen!$E82,Master!$L$7:$L$1178,Dosen!EG$4,Master!$N$7:$N$1178,Dosen!EG$5)</f>
        <v>0</v>
      </c>
      <c r="EH82" s="56">
        <f>COUNTIFS(Master!$H$7:$H$1178,Dosen!$E82,Master!$L$7:$L$1178,Dosen!EH$4,Master!$N$7:$N$1178,Dosen!EH$5)</f>
        <v>0</v>
      </c>
      <c r="EI82" s="56">
        <f>COUNTIFS(Master!$H$7:$H$1178,Dosen!$E82,Master!$L$7:$L$1178,Dosen!EI$4,Master!$N$7:$N$1178,Dosen!EI$5)</f>
        <v>0</v>
      </c>
      <c r="EJ82" s="56">
        <f>COUNTIFS(Master!$H$7:$H$1178,Dosen!$E82,Master!$L$7:$L$1178,Dosen!EJ$4,Master!$N$7:$N$1178,Dosen!EJ$5)</f>
        <v>0</v>
      </c>
      <c r="EK82" s="56">
        <f>COUNTIFS(Master!$H$7:$H$1178,Dosen!$E82,Master!$L$7:$L$1178,Dosen!EK$4,Master!$N$7:$N$1178,Dosen!EK$5)</f>
        <v>0</v>
      </c>
      <c r="EL82" s="56">
        <f>COUNTIFS(Master!$H$7:$H$1178,Dosen!$E82,Master!$L$7:$L$1178,Dosen!EL$4,Master!$N$7:$N$1178,Dosen!EL$5)</f>
        <v>0</v>
      </c>
      <c r="EM82" s="56">
        <f>COUNTIFS(Master!$H$7:$H$1178,Dosen!$E82,Master!$L$7:$L$1178,Dosen!EM$4,Master!$N$7:$N$1178,Dosen!EM$5)</f>
        <v>0</v>
      </c>
      <c r="EN82" s="56">
        <f>COUNTIFS(Master!$H$7:$H$1178,Dosen!$E82,Master!$L$7:$L$1178,Dosen!EN$4,Master!$N$7:$N$1178,Dosen!EN$5)</f>
        <v>0</v>
      </c>
      <c r="EO82" s="56">
        <f>COUNTIFS(Master!$H$7:$H$1178,Dosen!$E82,Master!$L$7:$L$1178,Dosen!EO$4,Master!$N$7:$N$1178,Dosen!EO$5)</f>
        <v>0</v>
      </c>
      <c r="EP82" s="56">
        <f>COUNTIFS(Master!$H$7:$H$1178,Dosen!$E82,Master!$L$7:$L$1178,Dosen!EP$4,Master!$N$7:$N$1178,Dosen!EP$5)</f>
        <v>0</v>
      </c>
      <c r="EQ82" s="56">
        <f>COUNTIFS(Master!$H$7:$H$1178,Dosen!$E82,Master!$L$7:$L$1178,Dosen!EQ$4,Master!$N$7:$N$1178,Dosen!EQ$5)</f>
        <v>0</v>
      </c>
      <c r="ER82" s="56">
        <f>COUNTIFS(Master!$H$7:$H$1178,Dosen!$E82,Master!$L$7:$L$1178,Dosen!ER$4,Master!$N$7:$N$1178,Dosen!ER$5)</f>
        <v>0</v>
      </c>
      <c r="ES82" s="56">
        <f>COUNTIFS(Master!$H$7:$H$1178,Dosen!$E82,Master!$L$7:$L$1178,Dosen!ES$4,Master!$N$7:$N$1178,Dosen!ES$5)</f>
        <v>0</v>
      </c>
      <c r="ET82" s="56">
        <f>COUNTIFS(Master!$H$7:$H$1178,Dosen!$E82,Master!$L$7:$L$1178,Dosen!ET$4,Master!$N$7:$N$1178,Dosen!ET$5)</f>
        <v>0</v>
      </c>
      <c r="EU82" s="56">
        <f>COUNTIFS(Master!$H$7:$H$1178,Dosen!$E82,Master!$L$7:$L$1178,Dosen!EU$4,Master!$N$7:$N$1178,Dosen!EU$5)</f>
        <v>0</v>
      </c>
      <c r="EV82" s="56">
        <f>COUNTIFS(Master!$H$7:$H$1178,Dosen!$E82,Master!$L$7:$L$1178,Dosen!EV$4,Master!$N$7:$N$1178,Dosen!EV$5)</f>
        <v>0</v>
      </c>
      <c r="EW82" s="56">
        <f>COUNTIFS(Master!$H$7:$H$1178,Dosen!$E82,Master!$L$7:$L$1178,Dosen!EW$4,Master!$N$7:$N$1178,Dosen!EW$5)</f>
        <v>0</v>
      </c>
      <c r="EX82" s="56">
        <f>COUNTIFS(Master!$H$7:$H$1178,Dosen!$E82,Master!$L$7:$L$1178,Dosen!EX$4,Master!$N$7:$N$1178,Dosen!EX$5)</f>
        <v>0</v>
      </c>
      <c r="EY82" s="56">
        <f>COUNTIFS(Master!$H$7:$H$1178,Dosen!$E82,Master!$L$7:$L$1178,Dosen!EY$4,Master!$N$7:$N$1178,Dosen!EY$5)</f>
        <v>0</v>
      </c>
      <c r="EZ82" s="56">
        <f>COUNTIFS(Master!$H$7:$H$1178,Dosen!$E82,Master!$L$7:$L$1178,Dosen!EZ$4,Master!$N$7:$N$1178,Dosen!EZ$5)</f>
        <v>0</v>
      </c>
      <c r="FA82" s="56">
        <f>COUNTIFS(Master!$H$7:$H$1178,Dosen!$E82,Master!$L$7:$L$1178,Dosen!FA$4,Master!$N$7:$N$1178,Dosen!FA$5)</f>
        <v>0</v>
      </c>
      <c r="FB82" s="56">
        <f>COUNTIFS(Master!$H$7:$H$1178,Dosen!$E82,Master!$L$7:$L$1178,Dosen!FB$4,Master!$N$7:$N$1178,Dosen!FB$5)</f>
        <v>0</v>
      </c>
      <c r="FC82" s="56">
        <f>COUNTIFS(Master!$H$7:$H$1178,Dosen!$E82,Master!$L$7:$L$1178,Dosen!FC$4,Master!$N$7:$N$1178,Dosen!FC$5)</f>
        <v>0</v>
      </c>
      <c r="FD82" s="56">
        <f>COUNTIFS(Master!$H$7:$H$1178,Dosen!$E82,Master!$L$7:$L$1178,Dosen!FD$4,Master!$N$7:$N$1178,Dosen!FD$5)</f>
        <v>0</v>
      </c>
      <c r="FE82" s="56">
        <f>COUNTIFS(Master!$H$7:$H$1178,Dosen!$E82,Master!$L$7:$L$1178,Dosen!FE$4,Master!$N$7:$N$1178,Dosen!FE$5)</f>
        <v>0</v>
      </c>
      <c r="FF82" s="56">
        <f>COUNTIFS(Master!$H$7:$H$1178,Dosen!$E82,Master!$L$7:$L$1178,Dosen!FF$4,Master!$N$7:$N$1178,Dosen!FF$5)</f>
        <v>0</v>
      </c>
      <c r="FG82" s="56">
        <f>COUNTIFS(Master!$H$7:$H$1178,Dosen!$E82,Master!$L$7:$L$1178,Dosen!FG$4,Master!$N$7:$N$1178,Dosen!FG$5)</f>
        <v>0</v>
      </c>
      <c r="FH82" s="56">
        <f>COUNTIFS(Master!$H$7:$H$1178,Dosen!$E82,Master!$L$7:$L$1178,Dosen!FH$4,Master!$N$7:$N$1178,Dosen!FH$5)</f>
        <v>0</v>
      </c>
      <c r="FI82" s="56">
        <f>COUNTIFS(Master!$H$7:$H$1178,Dosen!$E82,Master!$L$7:$L$1178,Dosen!FI$4,Master!$N$7:$N$1178,Dosen!FI$5)</f>
        <v>0</v>
      </c>
      <c r="FJ82" s="56">
        <f>COUNTIFS(Master!$H$7:$H$1178,Dosen!$E82,Master!$L$7:$L$1178,Dosen!FJ$4,Master!$N$7:$N$1178,Dosen!FJ$5)</f>
        <v>0</v>
      </c>
      <c r="FK82" s="56">
        <f>COUNTIFS(Master!$H$7:$H$1178,Dosen!$E82,Master!$L$7:$L$1178,Dosen!FK$4,Master!$N$7:$N$1178,Dosen!FK$5)</f>
        <v>0</v>
      </c>
      <c r="FL82" s="56">
        <f>COUNTIFS(Master!$H$7:$H$1178,Dosen!$E82,Master!$L$7:$L$1178,Dosen!FL$4,Master!$N$7:$N$1178,Dosen!FL$5)</f>
        <v>0</v>
      </c>
      <c r="FM82" s="56">
        <f>COUNTIFS(Master!$H$7:$H$1178,Dosen!$E82,Master!$L$7:$L$1178,Dosen!FM$4,Master!$N$7:$N$1178,Dosen!FM$5)</f>
        <v>0</v>
      </c>
      <c r="FN82" s="56">
        <f>COUNTIFS(Master!$H$7:$H$1178,Dosen!$E82,Master!$L$7:$L$1178,Dosen!FN$4,Master!$N$7:$N$1178,Dosen!FN$5)</f>
        <v>0</v>
      </c>
      <c r="FO82" s="56">
        <f>COUNTIFS(Master!$H$7:$H$1178,Dosen!$E82,Master!$L$7:$L$1178,Dosen!FO$4,Master!$N$7:$N$1178,Dosen!FO$5)</f>
        <v>0</v>
      </c>
      <c r="FP82" s="56">
        <f>COUNTIFS(Master!$H$7:$H$1178,Dosen!$E82,Master!$L$7:$L$1178,Dosen!FP$4,Master!$N$7:$N$1178,Dosen!FP$5)</f>
        <v>0</v>
      </c>
      <c r="FQ82" s="56">
        <f>COUNTIFS(Master!$H$7:$H$1178,Dosen!$E82,Master!$L$7:$L$1178,Dosen!FQ$4,Master!$N$7:$N$1178,Dosen!FQ$5)</f>
        <v>0</v>
      </c>
      <c r="FR82" s="56">
        <f>COUNTIFS(Master!$H$7:$H$1178,Dosen!$E82,Master!$L$7:$L$1178,Dosen!FR$4,Master!$N$7:$N$1178,Dosen!FR$5)</f>
        <v>0</v>
      </c>
      <c r="FS82" s="56">
        <f>COUNTIFS(Master!$H$7:$H$1178,Dosen!$E82,Master!$L$7:$L$1178,Dosen!FS$4,Master!$N$7:$N$1178,Dosen!FS$5)</f>
        <v>0</v>
      </c>
      <c r="FT82" s="56">
        <f>COUNTIFS(Master!$H$7:$H$1178,Dosen!$E82,Master!$L$7:$L$1178,Dosen!FT$4,Master!$N$7:$N$1178,Dosen!FT$5)</f>
        <v>0</v>
      </c>
      <c r="FU82" s="56">
        <f>COUNTIFS(Master!$H$7:$H$1178,Dosen!$E82,Master!$L$7:$L$1178,Dosen!FU$4,Master!$N$7:$N$1178,Dosen!FU$5)</f>
        <v>0</v>
      </c>
      <c r="FV82" s="56">
        <f>COUNTIFS(Master!$H$7:$H$1178,Dosen!$E82,Master!$L$7:$L$1178,Dosen!FV$4,Master!$N$7:$N$1178,Dosen!FV$5)</f>
        <v>0</v>
      </c>
      <c r="FW82" s="56">
        <f>COUNTIFS(Master!$H$7:$H$1178,Dosen!$E82,Master!$L$7:$L$1178,Dosen!FW$4,Master!$N$7:$N$1178,Dosen!FW$5)</f>
        <v>0</v>
      </c>
      <c r="FX82" s="56">
        <f>COUNTIFS(Master!$H$7:$H$1178,Dosen!$E82,Master!$L$7:$L$1178,Dosen!FX$4,Master!$N$7:$N$1178,Dosen!FX$5)</f>
        <v>0</v>
      </c>
      <c r="FY82" s="56">
        <f>COUNTIFS(Master!$H$7:$H$1178,Dosen!$E82,Master!$L$7:$L$1178,Dosen!FY$4,Master!$N$7:$N$1178,Dosen!FY$5)</f>
        <v>0</v>
      </c>
      <c r="FZ82" s="56">
        <f>COUNTIFS(Master!$H$7:$H$1178,Dosen!$E82,Master!$L$7:$L$1178,Dosen!FZ$4,Master!$N$7:$N$1178,Dosen!FZ$5)</f>
        <v>0</v>
      </c>
      <c r="GA82" s="56">
        <f>COUNTIFS(Master!$H$7:$H$1178,Dosen!$E82,Master!$L$7:$L$1178,Dosen!GA$4,Master!$N$7:$N$1178,Dosen!GA$5)</f>
        <v>0</v>
      </c>
      <c r="GB82" s="56">
        <f>COUNTIFS(Master!$H$7:$H$1178,Dosen!$E82,Master!$L$7:$L$1178,Dosen!GB$4,Master!$N$7:$N$1178,Dosen!GB$5)</f>
        <v>0</v>
      </c>
      <c r="GC82" s="56">
        <f>COUNTIFS(Master!$H$7:$H$1178,Dosen!$E82,Master!$L$7:$L$1178,Dosen!GC$4,Master!$N$7:$N$1178,Dosen!GC$5)</f>
        <v>0</v>
      </c>
      <c r="GD82" s="56">
        <f>COUNTIFS(Master!$H$7:$H$1178,Dosen!$E82,Master!$L$7:$L$1178,Dosen!GD$4,Master!$N$7:$N$1178,Dosen!GD$5)</f>
        <v>0</v>
      </c>
      <c r="GE82" s="56">
        <f>COUNTIFS(Master!$H$7:$H$1178,Dosen!$E82,Master!$L$7:$L$1178,Dosen!GE$4,Master!$N$7:$N$1178,Dosen!GE$5)</f>
        <v>0</v>
      </c>
      <c r="GF82" s="56">
        <f>COUNTIFS(Master!$H$7:$H$1178,Dosen!$E82,Master!$L$7:$L$1178,Dosen!GF$4,Master!$N$7:$N$1178,Dosen!GF$5)</f>
        <v>0</v>
      </c>
      <c r="GG82" s="56">
        <f>COUNTIFS(Master!$H$7:$H$1178,Dosen!$E82,Master!$L$7:$L$1178,Dosen!GG$4,Master!$N$7:$N$1178,Dosen!GG$5)</f>
        <v>0</v>
      </c>
      <c r="GH82" s="56">
        <f>COUNTIFS(Master!$H$7:$H$1178,Dosen!$E82,Master!$L$7:$L$1178,Dosen!GH$4,Master!$N$7:$N$1178,Dosen!GH$5)</f>
        <v>0</v>
      </c>
      <c r="GI82" s="56">
        <f>COUNTIFS(Master!$H$7:$H$1178,Dosen!$E82,Master!$L$7:$L$1178,Dosen!GI$4,Master!$O$7:$O$1178,Dosen!GI$5)</f>
        <v>0</v>
      </c>
      <c r="GJ82" s="56">
        <f>COUNTIFS(Master!$H$7:$H$1178,Dosen!$E82,Master!$L$7:$L$1178,Dosen!GJ$4,Master!$O$7:$O$1178,Dosen!GJ$5)</f>
        <v>0</v>
      </c>
      <c r="GK82" s="56">
        <f>COUNTIFS(Master!$H$7:$H$1178,Dosen!$E82,Master!$L$7:$L$1178,Dosen!GK$4,Master!$O$7:$O$1178,Dosen!GK$5)</f>
        <v>0</v>
      </c>
      <c r="GL82" s="56">
        <f>COUNTIFS(Master!$H$7:$H$1178,Dosen!$E82,Master!$L$7:$L$1178,Dosen!GL$4,Master!$O$7:$O$1178,Dosen!GL$5)</f>
        <v>0</v>
      </c>
      <c r="GM82" s="56">
        <f>COUNTIFS(Master!$H$7:$H$1178,Dosen!$E82,Master!$L$7:$L$1178,Dosen!GM$4,Master!$O$7:$O$1178,Dosen!GM$5)</f>
        <v>0</v>
      </c>
      <c r="GN82" s="56">
        <f>COUNTIFS(Master!$H$7:$H$1178,Dosen!$E82,Master!$L$7:$L$1178,Dosen!GN$4,Master!$O$7:$O$1178,Dosen!GN$5)</f>
        <v>0</v>
      </c>
      <c r="GO82" s="56">
        <f>COUNTIFS(Master!$H$7:$H$1178,Dosen!$E82,Master!$L$7:$L$1178,Dosen!GO$4,Master!$O$7:$O$1178,Dosen!GO$5)</f>
        <v>0</v>
      </c>
      <c r="GP82" s="56">
        <f>COUNTIFS(Master!$H$7:$H$1178,Dosen!$E82,Master!$L$7:$L$1178,Dosen!GP$4,Master!$O$7:$O$1178,Dosen!GP$5)</f>
        <v>0</v>
      </c>
      <c r="GQ82" s="56">
        <f>COUNTIFS(Master!$H$7:$H$1178,Dosen!$E82,Master!$L$7:$L$1178,Dosen!GQ$4,Master!$O$7:$O$1178,Dosen!GQ$5)</f>
        <v>0</v>
      </c>
      <c r="GR82" s="56">
        <f>COUNTIFS(Master!$H$7:$H$1178,Dosen!$E82,Master!$L$7:$L$1178,Dosen!GR$4,Master!$O$7:$O$1178,Dosen!GR$5)</f>
        <v>0</v>
      </c>
      <c r="GS82" s="56">
        <f>COUNTIFS(Master!$H$7:$H$1178,Dosen!$E82,Master!$L$7:$L$1178,Dosen!GS$4,Master!$O$7:$O$1178,Dosen!GS$5)</f>
        <v>0</v>
      </c>
      <c r="GT82" s="56">
        <f>COUNTIFS(Master!$H$7:$H$1178,Dosen!$E82,Master!$L$7:$L$1178,Dosen!GT$4,Master!$O$7:$O$1178,Dosen!GT$5)</f>
        <v>0</v>
      </c>
      <c r="GU82" s="56">
        <f>COUNTIFS(Master!$H$7:$H$1178,Dosen!$E82,Master!$L$7:$L$1178,Dosen!GU$4,Master!$O$7:$O$1178,Dosen!GU$5)</f>
        <v>0</v>
      </c>
      <c r="GV82" s="56">
        <f>COUNTIFS(Master!$H$7:$H$1178,Dosen!$E82,Master!$L$7:$L$1178,Dosen!GV$4,Master!$O$7:$O$1178,Dosen!GV$5)</f>
        <v>0</v>
      </c>
      <c r="GW82" s="56">
        <f>COUNTIFS(Master!$H$7:$H$1178,Dosen!$E82,Master!$L$7:$L$1178,Dosen!GW$4,Master!$O$7:$O$1178,Dosen!GW$5)</f>
        <v>0</v>
      </c>
      <c r="GX82" s="56">
        <f>COUNTIFS(Master!$H$7:$H$1178,Dosen!$E82,Master!$L$7:$L$1178,Dosen!GX$4,Master!$O$7:$O$1178,Dosen!GX$5)</f>
        <v>0</v>
      </c>
      <c r="GY82" s="56">
        <f>COUNTIFS(Master!$H$7:$H$1178,Dosen!$E82,Master!$L$7:$L$1178,Dosen!GY$4,Master!$O$7:$O$1178,Dosen!GY$5)</f>
        <v>0</v>
      </c>
      <c r="GZ82" s="56">
        <f>COUNTIFS(Master!$H$7:$H$1178,Dosen!$E82,Master!$L$7:$L$1178,Dosen!GZ$4,Master!$O$7:$O$1178,Dosen!GZ$5)</f>
        <v>0</v>
      </c>
      <c r="HA82" s="56">
        <f>COUNTIFS(Master!$H$7:$H$1178,Dosen!$E82,Master!$L$7:$L$1178,Dosen!HA$4,Master!$O$7:$O$1178,Dosen!HA$5)</f>
        <v>0</v>
      </c>
      <c r="HB82" s="56">
        <f>COUNTIFS(Master!$H$7:$H$1178,Dosen!$E82,Master!$L$7:$L$1178,Dosen!HB$4,Master!$O$7:$O$1178,Dosen!HB$5)</f>
        <v>0</v>
      </c>
      <c r="HC82" s="56">
        <f>COUNTIFS(Master!$H$7:$H$1178,Dosen!$E82,Master!$L$7:$L$1178,Dosen!HC$4,Master!$O$7:$O$1178,Dosen!HC$5)</f>
        <v>0</v>
      </c>
      <c r="HD82" s="56">
        <f>COUNTIFS(Master!$H$7:$H$1178,Dosen!$E82,Master!$L$7:$L$1178,Dosen!HD$4,Master!$O$7:$O$1178,Dosen!HD$5)</f>
        <v>0</v>
      </c>
      <c r="HE82" s="56">
        <f>COUNTIFS(Master!$H$7:$H$1178,Dosen!$E82,Master!$L$7:$L$1178,Dosen!HE$4,Master!$O$7:$O$1178,Dosen!HE$5)</f>
        <v>0</v>
      </c>
      <c r="HF82" s="56">
        <f>COUNTIFS(Master!$H$7:$H$1178,Dosen!$E82,Master!$L$7:$L$1178,Dosen!HF$4,Master!$O$7:$O$1178,Dosen!HF$5)</f>
        <v>0</v>
      </c>
      <c r="HG82" s="56">
        <f>COUNTIFS(Master!$H$7:$H$1178,Dosen!$E82,Master!$L$7:$L$1178,Dosen!HG$4,Master!$O$7:$O$1178,Dosen!HG$5)</f>
        <v>0</v>
      </c>
      <c r="HH82" s="56">
        <f>COUNTIFS(Master!$H$7:$H$1178,Dosen!$E82,Master!$L$7:$L$1178,Dosen!HH$4,Master!$O$7:$O$1178,Dosen!HH$5)</f>
        <v>0</v>
      </c>
      <c r="HI82" s="56">
        <f>COUNTIFS(Master!$H$7:$H$1178,Dosen!$E82,Master!$L$7:$L$1178,Dosen!HI$4,Master!$O$7:$O$1178,Dosen!HI$5)</f>
        <v>0</v>
      </c>
      <c r="HJ82" s="56">
        <f>COUNTIFS(Master!$H$7:$H$1178,Dosen!$E82,Master!$L$7:$L$1178,Dosen!HJ$4,Master!$O$7:$O$1178,Dosen!HJ$5)</f>
        <v>0</v>
      </c>
      <c r="HK82" s="56">
        <f>COUNTIFS(Master!$H$7:$H$1178,Dosen!$E82,Master!$L$7:$L$1178,Dosen!HK$4,Master!$O$7:$O$1178,Dosen!HK$5)</f>
        <v>0</v>
      </c>
      <c r="HL82" s="56">
        <f>COUNTIFS(Master!$H$7:$H$1178,Dosen!$E82,Master!$L$7:$L$1178,Dosen!HL$4,Master!$O$7:$O$1178,Dosen!HL$5)</f>
        <v>0</v>
      </c>
      <c r="HM82" s="56">
        <f>COUNTIFS(Master!$H$7:$H$1178,Dosen!$E82,Master!$L$7:$L$1178,Dosen!HM$4,Master!$O$7:$O$1178,Dosen!HM$5)</f>
        <v>0</v>
      </c>
      <c r="HN82" s="56">
        <f>COUNTIFS(Master!$H$7:$H$1178,Dosen!$E82,Master!$L$7:$L$1178,Dosen!HN$4,Master!$O$7:$O$1178,Dosen!HN$5)</f>
        <v>0</v>
      </c>
      <c r="HO82" s="56">
        <f>COUNTIFS(Master!$H$7:$H$1178,Dosen!$E82,Master!$L$7:$L$1178,Dosen!HO$4,Master!$O$7:$O$1178,Dosen!HO$5)</f>
        <v>0</v>
      </c>
      <c r="HP82" s="56">
        <f>COUNTIFS(Master!$H$7:$H$1178,Dosen!$E82,Master!$L$7:$L$1178,Dosen!HP$4,Master!$O$7:$O$1178,Dosen!HP$5)</f>
        <v>0</v>
      </c>
      <c r="HQ82" s="56">
        <f>COUNTIFS(Master!$H$7:$H$1178,Dosen!$E82,Master!$L$7:$L$1178,Dosen!HQ$4,Master!$O$7:$O$1178,Dosen!HQ$5)</f>
        <v>0</v>
      </c>
      <c r="HR82" s="56">
        <f>COUNTIFS(Master!$H$7:$H$1178,Dosen!$E82,Master!$L$7:$L$1178,Dosen!HR$4,Master!$O$7:$O$1178,Dosen!HR$5)</f>
        <v>0</v>
      </c>
      <c r="HS82" s="56">
        <f>COUNTIFS(Master!$H$7:$H$1178,Dosen!$E82,Master!$L$7:$L$1178,Dosen!HS$4,Master!$O$7:$O$1178,Dosen!HS$5)</f>
        <v>0</v>
      </c>
      <c r="HT82" s="56">
        <f>COUNTIFS(Master!$H$7:$H$1178,Dosen!$E82,Master!$L$7:$L$1178,Dosen!HT$4,Master!$O$7:$O$1178,Dosen!HT$5)</f>
        <v>0</v>
      </c>
      <c r="HU82" s="56">
        <f>COUNTIFS(Master!$H$7:$H$1178,Dosen!$E82,Master!$L$7:$L$1178,Dosen!HU$4,Master!$O$7:$O$1178,Dosen!HU$5)</f>
        <v>0</v>
      </c>
      <c r="HV82" s="56">
        <f>COUNTIFS(Master!$H$7:$H$1178,Dosen!$E82,Master!$L$7:$L$1178,Dosen!HV$4,Master!$O$7:$O$1178,Dosen!HV$5)</f>
        <v>0</v>
      </c>
      <c r="HW82" s="56">
        <f>COUNTIFS(Master!$H$7:$H$1178,Dosen!$E82,Master!$L$7:$L$1178,Dosen!HW$4,Master!$O$7:$O$1178,Dosen!HW$5)</f>
        <v>0</v>
      </c>
      <c r="HX82" s="56">
        <f>COUNTIFS(Master!$H$7:$H$1178,Dosen!$E82,Master!$L$7:$L$1178,Dosen!HX$4,Master!$O$7:$O$1178,Dosen!HX$5)</f>
        <v>0</v>
      </c>
      <c r="HY82" s="56">
        <f>COUNTIFS(Master!$H$7:$H$1178,Dosen!$E82,Master!$L$7:$L$1178,Dosen!HY$4,Master!$O$7:$O$1178,Dosen!HY$5)</f>
        <v>0</v>
      </c>
      <c r="HZ82" s="56">
        <f>COUNTIFS(Master!$H$7:$H$1178,Dosen!$E82,Master!$L$7:$L$1178,Dosen!HZ$4,Master!$O$7:$O$1178,Dosen!HZ$5)</f>
        <v>0</v>
      </c>
      <c r="IA82" s="56">
        <f>COUNTIFS(Master!$H$7:$H$1178,Dosen!$E82,Master!$L$7:$L$1178,Dosen!IA$4,Master!$O$7:$O$1178,Dosen!IA$5)</f>
        <v>0</v>
      </c>
      <c r="IB82" s="56">
        <f>COUNTIFS(Master!$H$7:$H$1178,Dosen!$E82,Master!$L$7:$L$1178,Dosen!IB$4,Master!$O$7:$O$1178,Dosen!IB$5)</f>
        <v>0</v>
      </c>
      <c r="IC82" s="56">
        <f>COUNTIFS(Master!$H$7:$H$1178,Dosen!$E82,Master!$L$7:$L$1178,Dosen!IC$4,Master!$O$7:$O$1178,Dosen!IC$5)</f>
        <v>0</v>
      </c>
      <c r="ID82" s="56">
        <f>COUNTIFS(Master!$H$7:$H$1178,Dosen!$E82,Master!$L$7:$L$1178,Dosen!ID$4,Master!$O$7:$O$1178,Dosen!ID$5)</f>
        <v>0</v>
      </c>
      <c r="IE82" s="56">
        <f>COUNTIFS(Master!$H$7:$H$1178,Dosen!$E82,Master!$L$7:$L$1178,Dosen!IE$4,Master!$O$7:$O$1178,Dosen!IE$5)</f>
        <v>0</v>
      </c>
      <c r="IF82" s="56">
        <f>COUNTIFS(Master!$H$7:$H$1178,Dosen!$E82,Master!$L$7:$L$1178,Dosen!IF$4,Master!$O$7:$O$1178,Dosen!IF$5)</f>
        <v>0</v>
      </c>
      <c r="IG82" s="56">
        <f>COUNTIFS(Master!$H$7:$H$1178,Dosen!$E82,Master!$L$7:$L$1178,Dosen!IG$4,Master!$O$7:$O$1178,Dosen!IG$5)</f>
        <v>0</v>
      </c>
      <c r="IH82" s="56">
        <f>COUNTIFS(Master!$H$7:$H$1178,Dosen!$E82,Master!$L$7:$L$1178,Dosen!IH$4,Master!$O$7:$O$1178,Dosen!IH$5)</f>
        <v>0</v>
      </c>
      <c r="II82" s="56">
        <f>COUNTIFS(Master!$H$7:$H$1178,Dosen!$E82,Master!$L$7:$L$1178,Dosen!II$4,Master!$O$7:$O$1178,Dosen!II$5)</f>
        <v>0</v>
      </c>
      <c r="IJ82" s="56">
        <f>COUNTIFS(Master!$H$7:$H$1178,Dosen!$E82,Master!$L$7:$L$1178,Dosen!IJ$4,Master!$O$7:$O$1178,Dosen!IJ$5)</f>
        <v>0</v>
      </c>
      <c r="IK82" s="56">
        <f>COUNTIFS(Master!$H$7:$H$1178,Dosen!$E82,Master!$L$7:$L$1178,Dosen!IK$4,Master!$O$7:$O$1178,Dosen!IK$5)</f>
        <v>0</v>
      </c>
      <c r="IL82" s="56">
        <f>COUNTIFS(Master!$H$7:$H$1178,Dosen!$E82,Master!$L$7:$L$1178,Dosen!IL$4,Master!$O$7:$O$1178,Dosen!IL$5)</f>
        <v>0</v>
      </c>
      <c r="IM82" s="56">
        <f>COUNTIFS(Master!$H$7:$H$1178,Dosen!$E82,Master!$L$7:$L$1178,Dosen!IM$4,Master!$O$7:$O$1178,Dosen!IM$5)</f>
        <v>0</v>
      </c>
      <c r="IN82" s="56">
        <f>COUNTIFS(Master!$H$7:$H$1178,Dosen!$E82,Master!$L$7:$L$1178,Dosen!IN$4,Master!$O$7:$O$1178,Dosen!IN$5)</f>
        <v>0</v>
      </c>
      <c r="IO82" s="56">
        <f>COUNTIFS(Master!$H$7:$H$1178,Dosen!$E82,Master!$L$7:$L$1178,Dosen!IO$4,Master!$O$7:$O$1178,Dosen!IO$5)</f>
        <v>0</v>
      </c>
      <c r="IP82" s="56">
        <f>COUNTIFS(Master!$H$7:$H$1178,Dosen!$E82,Master!$L$7:$L$1178,Dosen!IP$4,Master!$O$7:$O$1178,Dosen!IP$5)</f>
        <v>0</v>
      </c>
      <c r="IQ82" s="56">
        <f>COUNTIFS(Master!$H$7:$H$1178,Dosen!$E82,Master!$L$7:$L$1178,Dosen!IQ$4,Master!$O$7:$O$1178,Dosen!IQ$5)</f>
        <v>0</v>
      </c>
      <c r="IR82" s="56">
        <f>COUNTIFS(Master!$H$7:$H$1178,Dosen!$E82,Master!$L$7:$L$1178,Dosen!IR$4,Master!$O$7:$O$1178,Dosen!IR$5)</f>
        <v>0</v>
      </c>
      <c r="IS82" s="56">
        <f>COUNTIFS(Master!$H$7:$H$1178,Dosen!$E82,Master!$L$7:$L$1178,Dosen!IS$4,Master!$O$7:$O$1178,Dosen!IS$5)</f>
        <v>0</v>
      </c>
      <c r="IT82" s="56">
        <f>COUNTIFS(Master!$H$7:$H$1178,Dosen!$E82,Master!$L$7:$L$1178,Dosen!IT$4,Master!$O$7:$O$1178,Dosen!IT$5)</f>
        <v>0</v>
      </c>
      <c r="IU82" s="56">
        <f>COUNTIFS(Master!$H$7:$H$1178,Dosen!$E82,Master!$L$7:$L$1178,Dosen!IU$4,Master!$O$7:$O$1178,Dosen!IU$5)</f>
        <v>0</v>
      </c>
      <c r="IV82" s="56">
        <f>COUNTIFS(Master!$H$7:$H$1178,Dosen!$E82,Master!$L$7:$L$1178,Dosen!IV$4,Master!$O$7:$O$1178,Dosen!IV$5)</f>
        <v>0</v>
      </c>
      <c r="IW82" s="56">
        <f>COUNTIFS(Master!$H$7:$H$1178,Dosen!$E82,Master!$L$7:$L$1178,Dosen!IW$4,Master!$O$7:$O$1178,Dosen!IW$5)</f>
        <v>0</v>
      </c>
      <c r="IX82" s="56">
        <f>COUNTIFS(Master!$H$7:$H$1178,Dosen!$E82,Master!$L$7:$L$1178,Dosen!IX$4,Master!$O$7:$O$1178,Dosen!IX$5)</f>
        <v>0</v>
      </c>
      <c r="IY82" s="56">
        <f>COUNTIFS(Master!$H$7:$H$1178,Dosen!$E82,Master!$L$7:$L$1178,Dosen!IY$4,Master!$O$7:$O$1178,Dosen!IY$5)</f>
        <v>0</v>
      </c>
      <c r="IZ82" s="56">
        <f>COUNTIFS(Master!$H$7:$H$1178,Dosen!$E82,Master!$L$7:$L$1178,Dosen!IZ$4,Master!$O$7:$O$1178,Dosen!IZ$5)</f>
        <v>0</v>
      </c>
      <c r="JA82" s="56">
        <f>COUNTIFS(Master!$H$7:$H$1178,Dosen!$E82,Master!$L$7:$L$1178,Dosen!JA$4,Master!$O$7:$O$1178,Dosen!JA$5)</f>
        <v>0</v>
      </c>
      <c r="JB82" s="56">
        <f>COUNTIFS(Master!$H$7:$H$1178,Dosen!$E82,Master!$L$7:$L$1178,Dosen!JB$4,Master!$O$7:$O$1178,Dosen!JB$5)</f>
        <v>0</v>
      </c>
      <c r="JC82" s="56">
        <f>COUNTIFS(Master!$H$7:$H$1178,Dosen!$E82,Master!$L$7:$L$1178,Dosen!JC$4,Master!$O$7:$O$1178,Dosen!JC$5)</f>
        <v>0</v>
      </c>
      <c r="JD82" s="56">
        <f>COUNTIFS(Master!$H$7:$H$1178,Dosen!$E82,Master!$L$7:$L$1178,Dosen!JD$4,Master!$O$7:$O$1178,Dosen!JD$5)</f>
        <v>0</v>
      </c>
      <c r="JE82" s="56">
        <f>COUNTIFS(Master!$H$7:$H$1178,Dosen!$E82,Master!$L$7:$L$1178,Dosen!JE$4,Master!$O$7:$O$1178,Dosen!JE$5)</f>
        <v>0</v>
      </c>
      <c r="JF82" s="56">
        <f>COUNTIFS(Master!$H$7:$H$1178,Dosen!$E82,Master!$L$7:$L$1178,Dosen!JF$4,Master!$O$7:$O$1178,Dosen!JF$5)</f>
        <v>0</v>
      </c>
      <c r="JG82" s="56">
        <f>COUNTIFS(Master!$H$7:$H$1178,Dosen!$E82,Master!$L$7:$L$1178,Dosen!JG$4,Master!$O$7:$O$1178,Dosen!JG$5)</f>
        <v>0</v>
      </c>
      <c r="JH82" s="56">
        <f>COUNTIFS(Master!$H$7:$H$1178,Dosen!$E82,Master!$L$7:$L$1178,Dosen!JH$4,Master!$O$7:$O$1178,Dosen!JH$5)</f>
        <v>0</v>
      </c>
      <c r="JI82" s="56">
        <f>COUNTIFS(Master!$H$7:$H$1178,Dosen!$E82,Master!$L$7:$L$1178,Dosen!JI$4,Master!$O$7:$O$1178,Dosen!JI$5)</f>
        <v>0</v>
      </c>
      <c r="JJ82" s="56">
        <f>COUNTIFS(Master!$H$7:$H$1178,Dosen!$E82,Master!$L$7:$L$1178,Dosen!JJ$4,Master!$O$7:$O$1178,Dosen!JJ$5)</f>
        <v>0</v>
      </c>
      <c r="JK82" s="56">
        <f>COUNTIFS(Master!$H$7:$H$1178,Dosen!$E82,Master!$L$7:$L$1178,Dosen!JK$4,Master!$O$7:$O$1178,Dosen!JK$5)</f>
        <v>0</v>
      </c>
      <c r="JL82" s="56">
        <f>COUNTIFS(Master!$H$7:$H$1178,Dosen!$E82,Master!$L$7:$L$1178,Dosen!JL$4,Master!$O$7:$O$1178,Dosen!JL$5)</f>
        <v>0</v>
      </c>
      <c r="JM82" s="56">
        <f>COUNTIFS(Master!$H$7:$H$1178,Dosen!$E82,Master!$L$7:$L$1178,Dosen!JM$4,Master!$O$7:$O$1178,Dosen!JM$5)</f>
        <v>0</v>
      </c>
      <c r="JN82" s="56">
        <f>COUNTIFS(Master!$H$7:$H$1178,Dosen!$E82,Master!$L$7:$L$1178,Dosen!JN$4,Master!$O$7:$O$1178,Dosen!JN$5)</f>
        <v>0</v>
      </c>
      <c r="JO82" s="56">
        <f>COUNTIFS(Master!$H$7:$H$1178,Dosen!$E82,Master!$L$7:$L$1178,Dosen!JO$4,Master!$O$7:$O$1178,Dosen!JO$5)</f>
        <v>0</v>
      </c>
      <c r="JP82" s="56">
        <f>COUNTIFS(Master!$H$7:$H$1178,Dosen!$E82,Master!$L$7:$L$1178,Dosen!JP$4,Master!$O$7:$O$1178,Dosen!JP$5)</f>
        <v>0</v>
      </c>
      <c r="JQ82" s="56">
        <f>COUNTIFS(Master!$H$7:$H$1178,Dosen!$E82,Master!$L$7:$L$1178,Dosen!JQ$4,Master!$O$7:$O$1178,Dosen!JQ$5)</f>
        <v>0</v>
      </c>
      <c r="JR82" s="56">
        <f>COUNTIFS(Master!$H$7:$H$1178,Dosen!$E82,Master!$L$7:$L$1178,Dosen!JR$4,Master!$O$7:$O$1178,Dosen!JR$5)</f>
        <v>0</v>
      </c>
      <c r="JS82" s="56">
        <f>COUNTIFS(Master!$H$7:$H$1178,Dosen!$E82,Master!$L$7:$L$1178,Dosen!JS$4,Master!$O$7:$O$1178,Dosen!JS$5)</f>
        <v>0</v>
      </c>
      <c r="JT82" s="56">
        <f>COUNTIFS(Master!$H$7:$H$1178,Dosen!$E82,Master!$L$7:$L$1178,Dosen!JT$4,Master!$O$7:$O$1178,Dosen!JT$5)</f>
        <v>0</v>
      </c>
      <c r="JU82" s="56">
        <f>COUNTIFS(Master!$H$7:$H$1178,Dosen!$E82,Master!$L$7:$L$1178,Dosen!JU$4,Master!$O$7:$O$1178,Dosen!JU$5)</f>
        <v>0</v>
      </c>
      <c r="JV82" s="56">
        <f>COUNTIFS(Master!$H$7:$H$1178,Dosen!$E82,Master!$L$7:$L$1178,Dosen!JV$4,Master!$O$7:$O$1178,Dosen!JV$5)</f>
        <v>0</v>
      </c>
      <c r="JW82" s="56">
        <f>COUNTIFS(Master!$H$7:$H$1178,Dosen!$E82,Master!$L$7:$L$1178,Dosen!JW$4,Master!$P$7:$P$1178,Dosen!JW$5)</f>
        <v>0</v>
      </c>
      <c r="JX82" s="56">
        <f>COUNTIFS(Master!$H$7:$H$1178,Dosen!$E82,Master!$L$7:$L$1178,Dosen!JX$4,Master!$P$7:$P$1178,Dosen!JX$5)</f>
        <v>0</v>
      </c>
      <c r="JY82" s="56">
        <f>COUNTIFS(Master!$H$7:$H$1178,Dosen!$E82,Master!$L$7:$L$1178,Dosen!JY$4,Master!$P$7:$P$1178,Dosen!JY$5)</f>
        <v>0</v>
      </c>
      <c r="JZ82" s="56">
        <f>COUNTIFS(Master!$H$7:$H$1178,Dosen!$E82,Master!$L$7:$L$1178,Dosen!JZ$4,Master!$P$7:$P$1178,Dosen!JZ$5)</f>
        <v>0</v>
      </c>
      <c r="KA82" s="56">
        <f>COUNTIFS(Master!$H$7:$H$1178,Dosen!$E82,Master!$L$7:$L$1178,Dosen!KA$4,Master!$P$7:$P$1178,Dosen!KA$5)</f>
        <v>0</v>
      </c>
      <c r="KB82" s="56">
        <f>COUNTIFS(Master!$H$7:$H$1178,Dosen!$E82,Master!$L$7:$L$1178,Dosen!KB$4,Master!$P$7:$P$1178,Dosen!KB$5)</f>
        <v>0</v>
      </c>
      <c r="KC82" s="56">
        <f>COUNTIFS(Master!$H$7:$H$1178,Dosen!$E82,Master!$L$7:$L$1178,Dosen!KC$4,Master!$P$7:$P$1178,Dosen!KC$5)</f>
        <v>0</v>
      </c>
      <c r="KD82" s="56">
        <f>COUNTIFS(Master!$H$7:$H$1178,Dosen!$E82,Master!$L$7:$L$1178,Dosen!KD$4,Master!$P$7:$P$1178,Dosen!KD$5)</f>
        <v>0</v>
      </c>
      <c r="KE82" s="56">
        <f>COUNTIFS(Master!$H$7:$H$1178,Dosen!$E82,Master!$L$7:$L$1178,Dosen!KE$4,Master!$P$7:$P$1178,Dosen!KE$5)</f>
        <v>0</v>
      </c>
      <c r="KF82" s="56">
        <f>COUNTIFS(Master!$H$7:$H$1178,Dosen!$E82,Master!$L$7:$L$1178,Dosen!KF$4,Master!$P$7:$P$1178,Dosen!KF$5)</f>
        <v>0</v>
      </c>
      <c r="KG82" s="56">
        <f>COUNTIFS(Master!$H$7:$H$1178,Dosen!$E82,Master!$L$7:$L$1178,Dosen!KG$4,Master!$P$7:$P$1178,Dosen!KG$5)</f>
        <v>0</v>
      </c>
      <c r="KH82" s="56">
        <f>COUNTIFS(Master!$H$7:$H$1178,Dosen!$E82,Master!$L$7:$L$1178,Dosen!KH$4,Master!$P$7:$P$1178,Dosen!KH$5)</f>
        <v>0</v>
      </c>
      <c r="KI82" s="56">
        <f>COUNTIFS(Master!$H$7:$H$1178,Dosen!$E82,Master!$L$7:$L$1178,Dosen!KI$4,Master!$P$7:$P$1178,Dosen!KI$5)</f>
        <v>0</v>
      </c>
      <c r="KJ82" s="56">
        <f>COUNTIFS(Master!$H$7:$H$1178,Dosen!$E82,Master!$L$7:$L$1178,Dosen!KJ$4,Master!$P$7:$P$1178,Dosen!KJ$5)</f>
        <v>0</v>
      </c>
      <c r="KK82" s="56">
        <f>COUNTIFS(Master!$H$7:$H$1178,Dosen!$E82,Master!$L$7:$L$1178,Dosen!KK$4,Master!$P$7:$P$1178,Dosen!KK$5)</f>
        <v>0</v>
      </c>
      <c r="KL82" s="56">
        <f>COUNTIFS(Master!$H$7:$H$1178,Dosen!$E82,Master!$L$7:$L$1178,Dosen!KL$4,Master!$P$7:$P$1178,Dosen!KL$5)</f>
        <v>0</v>
      </c>
      <c r="KM82" s="56">
        <f>COUNTIFS(Master!$H$7:$H$1178,Dosen!$E82,Master!$L$7:$L$1178,Dosen!KM$4,Master!$P$7:$P$1178,Dosen!KM$5)</f>
        <v>0</v>
      </c>
      <c r="KN82" s="56">
        <f>COUNTIFS(Master!$H$7:$H$1178,Dosen!$E82,Master!$L$7:$L$1178,Dosen!KN$4,Master!$P$7:$P$1178,Dosen!KN$5)</f>
        <v>0</v>
      </c>
      <c r="KO82" s="56">
        <f>COUNTIFS(Master!$H$7:$H$1178,Dosen!$E82,Master!$L$7:$L$1178,Dosen!KO$4,Master!$P$7:$P$1178,Dosen!KO$5)</f>
        <v>0</v>
      </c>
      <c r="KP82" s="56">
        <f>COUNTIFS(Master!$H$7:$H$1178,Dosen!$E82,Master!$L$7:$L$1178,Dosen!KP$4,Master!$P$7:$P$1178,Dosen!KP$5)</f>
        <v>0</v>
      </c>
      <c r="KQ82" s="56">
        <f>COUNTIFS(Master!$H$7:$H$1178,Dosen!$E82,Master!$L$7:$L$1178,Dosen!KQ$4,Master!$P$7:$P$1178,Dosen!KQ$5)</f>
        <v>0</v>
      </c>
      <c r="KR82" s="56">
        <f>COUNTIFS(Master!$H$7:$H$1178,Dosen!$E82,Master!$L$7:$L$1178,Dosen!KR$4,Master!$P$7:$P$1178,Dosen!KR$5)</f>
        <v>0</v>
      </c>
      <c r="KS82" s="56">
        <f>COUNTIFS(Master!$H$7:$H$1178,Dosen!$E82,Master!$L$7:$L$1178,Dosen!KS$4,Master!$P$7:$P$1178,Dosen!KS$5)</f>
        <v>0</v>
      </c>
      <c r="KT82" s="56">
        <f>COUNTIFS(Master!$H$7:$H$1178,Dosen!$E82,Master!$L$7:$L$1178,Dosen!KT$4,Master!$P$7:$P$1178,Dosen!KT$5)</f>
        <v>0</v>
      </c>
      <c r="KU82" s="56">
        <f>COUNTIFS(Master!$H$7:$H$1178,Dosen!$E82,Master!$L$7:$L$1178,Dosen!KU$4,Master!$P$7:$P$1178,Dosen!KU$5)</f>
        <v>0</v>
      </c>
      <c r="KV82" s="56">
        <f>COUNTIFS(Master!$H$7:$H$1178,Dosen!$E82,Master!$L$7:$L$1178,Dosen!KV$4,Master!$P$7:$P$1178,Dosen!KV$5)</f>
        <v>0</v>
      </c>
      <c r="KW82" s="56">
        <f>COUNTIFS(Master!$H$7:$H$1178,Dosen!$E82,Master!$L$7:$L$1178,Dosen!KW$4,Master!$P$7:$P$1178,Dosen!KW$5)</f>
        <v>0</v>
      </c>
      <c r="KX82" s="56">
        <f>COUNTIFS(Master!$H$7:$H$1178,Dosen!$E82,Master!$L$7:$L$1178,Dosen!KX$4,Master!$P$7:$P$1178,Dosen!KX$5)</f>
        <v>0</v>
      </c>
      <c r="KY82" s="56">
        <f>COUNTIFS(Master!$H$7:$H$1178,Dosen!$E82,Master!$L$7:$L$1178,Dosen!KY$4,Master!$P$7:$P$1178,Dosen!KY$5)</f>
        <v>0</v>
      </c>
      <c r="KZ82" s="56">
        <f>COUNTIFS(Master!$H$7:$H$1178,Dosen!$E82,Master!$L$7:$L$1178,Dosen!KZ$4,Master!$P$7:$P$1178,Dosen!KZ$5)</f>
        <v>0</v>
      </c>
      <c r="LA82" s="56">
        <f>COUNTIFS(Master!$H$7:$H$1178,Dosen!$E82,Master!$L$7:$L$1178,Dosen!LA$4,Master!$P$7:$P$1178,Dosen!LA$5)</f>
        <v>0</v>
      </c>
      <c r="LB82" s="56">
        <f>COUNTIFS(Master!$H$7:$H$1178,Dosen!$E82,Master!$L$7:$L$1178,Dosen!LB$4,Master!$P$7:$P$1178,Dosen!LB$5)</f>
        <v>0</v>
      </c>
      <c r="LC82" s="56">
        <f>COUNTIFS(Master!$H$7:$H$1178,Dosen!$E82,Master!$L$7:$L$1178,Dosen!LC$4,Master!$P$7:$P$1178,Dosen!LC$5)</f>
        <v>0</v>
      </c>
      <c r="LD82" s="56">
        <f>COUNTIFS(Master!$H$7:$H$1178,Dosen!$E82,Master!$L$7:$L$1178,Dosen!LD$4,Master!$P$7:$P$1178,Dosen!LD$5)</f>
        <v>0</v>
      </c>
      <c r="LE82" s="56">
        <f>COUNTIFS(Master!$H$7:$H$1178,Dosen!$E82,Master!$L$7:$L$1178,Dosen!LE$4,Master!$P$7:$P$1178,Dosen!LE$5)</f>
        <v>0</v>
      </c>
      <c r="LF82" s="56">
        <f>COUNTIFS(Master!$H$7:$H$1178,Dosen!$E82,Master!$L$7:$L$1178,Dosen!LF$4,Master!$P$7:$P$1178,Dosen!LF$5)</f>
        <v>0</v>
      </c>
      <c r="LG82" s="56">
        <f>COUNTIFS(Master!$H$7:$H$1178,Dosen!$E82,Master!$L$7:$L$1178,Dosen!LG$4,Master!$P$7:$P$1178,Dosen!LG$5)</f>
        <v>0</v>
      </c>
      <c r="LH82" s="56">
        <f>COUNTIFS(Master!$H$7:$H$1178,Dosen!$E82,Master!$L$7:$L$1178,Dosen!LH$4,Master!$P$7:$P$1178,Dosen!LH$5)</f>
        <v>0</v>
      </c>
      <c r="LI82" s="56">
        <f>COUNTIFS(Master!$H$7:$H$1178,Dosen!$E82,Master!$L$7:$L$1178,Dosen!LI$4,Master!$P$7:$P$1178,Dosen!LI$5)</f>
        <v>0</v>
      </c>
      <c r="LJ82" s="56">
        <f>COUNTIFS(Master!$H$7:$H$1178,Dosen!$E82,Master!$L$7:$L$1178,Dosen!LJ$4,Master!$P$7:$P$1178,Dosen!LJ$5)</f>
        <v>0</v>
      </c>
      <c r="LK82" s="56">
        <f>COUNTIFS(Master!$H$7:$H$1178,Dosen!$E82,Master!$L$7:$L$1178,Dosen!LK$4,Master!$P$7:$P$1178,Dosen!LK$5)</f>
        <v>0</v>
      </c>
      <c r="LL82" s="56">
        <f>COUNTIFS(Master!$H$7:$H$1178,Dosen!$E82,Master!$L$7:$L$1178,Dosen!LL$4,Master!$P$7:$P$1178,Dosen!LL$5)</f>
        <v>0</v>
      </c>
      <c r="LM82" s="56">
        <f>COUNTIFS(Master!$H$7:$H$1178,Dosen!$E82,Master!$L$7:$L$1178,Dosen!LM$4,Master!$P$7:$P$1178,Dosen!LM$5)</f>
        <v>0</v>
      </c>
      <c r="LN82" s="56">
        <f>COUNTIFS(Master!$H$7:$H$1178,Dosen!$E82,Master!$L$7:$L$1178,Dosen!LN$4,Master!$P$7:$P$1178,Dosen!LN$5)</f>
        <v>0</v>
      </c>
      <c r="LO82" s="56">
        <f>COUNTIFS(Master!$H$7:$H$1178,Dosen!$E82,Master!$L$7:$L$1178,Dosen!LO$4,Master!$P$7:$P$1178,Dosen!LO$5)</f>
        <v>0</v>
      </c>
      <c r="LP82" s="56">
        <f>COUNTIFS(Master!$H$7:$H$1178,Dosen!$E82,Master!$L$7:$L$1178,Dosen!LP$4,Master!$P$7:$P$1178,Dosen!LP$5)</f>
        <v>0</v>
      </c>
      <c r="LQ82" s="56">
        <f>COUNTIFS(Master!$H$7:$H$1178,Dosen!$E82,Master!$L$7:$L$1178,Dosen!LQ$4,Master!$P$7:$P$1178,Dosen!LQ$5)</f>
        <v>0</v>
      </c>
      <c r="LR82" s="56">
        <f>COUNTIFS(Master!$H$7:$H$1178,Dosen!$E82,Master!$L$7:$L$1178,Dosen!LR$4,Master!$P$7:$P$1178,Dosen!LR$5)</f>
        <v>0</v>
      </c>
      <c r="LS82" s="56">
        <f>COUNTIFS(Master!$H$7:$H$1178,Dosen!$E82,Master!$L$7:$L$1178,Dosen!LS$4,Master!$P$7:$P$1178,Dosen!LS$5)</f>
        <v>0</v>
      </c>
      <c r="LT82" s="56">
        <f>COUNTIFS(Master!$H$7:$H$1178,Dosen!$E82,Master!$L$7:$L$1178,Dosen!LT$4,Master!$P$7:$P$1178,Dosen!LT$5)</f>
        <v>0</v>
      </c>
      <c r="LU82" s="56">
        <f>COUNTIFS(Master!$H$7:$H$1178,Dosen!$E82,Master!$L$7:$L$1178,Dosen!LU$4,Master!$P$7:$P$1178,Dosen!LU$5)</f>
        <v>0</v>
      </c>
      <c r="LV82" s="56">
        <f>COUNTIFS(Master!$H$7:$H$1178,Dosen!$E82,Master!$L$7:$L$1178,Dosen!LV$4,Master!$P$7:$P$1178,Dosen!LV$5)</f>
        <v>0</v>
      </c>
      <c r="LW82" s="56">
        <f>COUNTIFS(Master!$H$7:$H$1178,Dosen!$E82,Master!$L$7:$L$1178,Dosen!LW$4,Master!$P$7:$P$1178,Dosen!LW$5)</f>
        <v>0</v>
      </c>
      <c r="LX82" s="56">
        <f>COUNTIFS(Master!$H$7:$H$1178,Dosen!$E82,Master!$L$7:$L$1178,Dosen!LX$4,Master!$P$7:$P$1178,Dosen!LX$5)</f>
        <v>0</v>
      </c>
      <c r="LY82" s="56">
        <f>COUNTIFS(Master!$H$7:$H$1178,Dosen!$E82,Master!$L$7:$L$1178,Dosen!LY$4,Master!$P$7:$P$1178,Dosen!LY$5)</f>
        <v>0</v>
      </c>
      <c r="LZ82" s="56">
        <f>COUNTIFS(Master!$H$7:$H$1178,Dosen!$E82,Master!$L$7:$L$1178,Dosen!LZ$4,Master!$P$7:$P$1178,Dosen!LZ$5)</f>
        <v>0</v>
      </c>
      <c r="MA82" s="56">
        <f>COUNTIFS(Master!$H$7:$H$1178,Dosen!$E82,Master!$L$7:$L$1178,Dosen!MA$4,Master!$P$7:$P$1178,Dosen!MA$5)</f>
        <v>0</v>
      </c>
      <c r="MB82" s="56">
        <f>COUNTIFS(Master!$H$7:$H$1178,Dosen!$E82,Master!$L$7:$L$1178,Dosen!MB$4,Master!$P$7:$P$1178,Dosen!MB$5)</f>
        <v>0</v>
      </c>
      <c r="MC82" s="56">
        <f>COUNTIFS(Master!$H$7:$H$1178,Dosen!$E82,Master!$L$7:$L$1178,Dosen!MC$4,Master!$P$7:$P$1178,Dosen!MC$5)</f>
        <v>0</v>
      </c>
      <c r="MD82" s="56">
        <f>COUNTIFS(Master!$H$7:$H$1178,Dosen!$E82,Master!$L$7:$L$1178,Dosen!MD$4,Master!$P$7:$P$1178,Dosen!MD$5)</f>
        <v>0</v>
      </c>
      <c r="ME82" s="56">
        <f>COUNTIFS(Master!$H$7:$H$1178,Dosen!$E82,Master!$L$7:$L$1178,Dosen!ME$4,Master!$P$7:$P$1178,Dosen!ME$5)</f>
        <v>0</v>
      </c>
      <c r="MF82" s="56">
        <f>COUNTIFS(Master!$H$7:$H$1178,Dosen!$E82,Master!$L$7:$L$1178,Dosen!MF$4,Master!$P$7:$P$1178,Dosen!MF$5)</f>
        <v>0</v>
      </c>
      <c r="MG82" s="56">
        <f>COUNTIFS(Master!$H$7:$H$1178,Dosen!$E82,Master!$L$7:$L$1178,Dosen!MG$4,Master!$P$7:$P$1178,Dosen!MG$5)</f>
        <v>0</v>
      </c>
      <c r="MH82" s="56">
        <f>COUNTIFS(Master!$H$7:$H$1178,Dosen!$E82,Master!$L$7:$L$1178,Dosen!MH$4,Master!$P$7:$P$1178,Dosen!MH$5)</f>
        <v>0</v>
      </c>
      <c r="MI82" s="56">
        <f>COUNTIFS(Master!$H$7:$H$1178,Dosen!$E82,Master!$L$7:$L$1178,Dosen!MI$4,Master!$P$7:$P$1178,Dosen!MI$5)</f>
        <v>0</v>
      </c>
      <c r="MJ82" s="56">
        <f>COUNTIFS(Master!$H$7:$H$1178,Dosen!$E82,Master!$L$7:$L$1178,Dosen!MJ$4,Master!$P$7:$P$1178,Dosen!MJ$5)</f>
        <v>0</v>
      </c>
      <c r="MK82" s="56">
        <f>COUNTIFS(Master!$H$7:$H$1178,Dosen!$E82,Master!$L$7:$L$1178,Dosen!MK$4,Master!$P$7:$P$1178,Dosen!MK$5)</f>
        <v>0</v>
      </c>
      <c r="ML82" s="56">
        <f>COUNTIFS(Master!$H$7:$H$1178,Dosen!$E82,Master!$L$7:$L$1178,Dosen!ML$4,Master!$P$7:$P$1178,Dosen!ML$5)</f>
        <v>0</v>
      </c>
      <c r="MM82" s="56">
        <f>COUNTIFS(Master!$H$7:$H$1178,Dosen!$E82,Master!$L$7:$L$1178,Dosen!MM$4,Master!$P$7:$P$1178,Dosen!MM$5)</f>
        <v>0</v>
      </c>
      <c r="MN82" s="56">
        <f>COUNTIFS(Master!$H$7:$H$1178,Dosen!$E82,Master!$L$7:$L$1178,Dosen!MN$4,Master!$P$7:$P$1178,Dosen!MN$5)</f>
        <v>0</v>
      </c>
      <c r="MO82" s="56">
        <f>COUNTIFS(Master!$H$7:$H$1178,Dosen!$E82,Master!$L$7:$L$1178,Dosen!MO$4,Master!$P$7:$P$1178,Dosen!MO$5)</f>
        <v>0</v>
      </c>
      <c r="MP82" s="56">
        <f>COUNTIFS(Master!$H$7:$H$1178,Dosen!$E82,Master!$L$7:$L$1178,Dosen!MP$4,Master!$P$7:$P$1178,Dosen!MP$5)</f>
        <v>0</v>
      </c>
      <c r="MQ82" s="56">
        <f>COUNTIFS(Master!$H$7:$H$1178,Dosen!$E82,Master!$L$7:$L$1178,Dosen!MQ$4,Master!$P$7:$P$1178,Dosen!MQ$5)</f>
        <v>0</v>
      </c>
      <c r="MR82" s="56">
        <f>COUNTIFS(Master!$H$7:$H$1178,Dosen!$E82,Master!$L$7:$L$1178,Dosen!MR$4,Master!$P$7:$P$1178,Dosen!MR$5)</f>
        <v>0</v>
      </c>
      <c r="MS82" s="56">
        <f>COUNTIFS(Master!$H$7:$H$1178,Dosen!$E82,Master!$L$7:$L$1178,Dosen!MS$4,Master!$P$7:$P$1178,Dosen!MS$5)</f>
        <v>0</v>
      </c>
      <c r="MT82" s="56">
        <f>COUNTIFS(Master!$H$7:$H$1178,Dosen!$E82,Master!$L$7:$L$1178,Dosen!MT$4,Master!$P$7:$P$1178,Dosen!MT$5)</f>
        <v>0</v>
      </c>
      <c r="MU82" s="56">
        <f>COUNTIFS(Master!$H$7:$H$1178,Dosen!$E82,Master!$L$7:$L$1178,Dosen!MU$4,Master!$P$7:$P$1178,Dosen!MU$5)</f>
        <v>0</v>
      </c>
      <c r="MV82" s="56">
        <f>COUNTIFS(Master!$H$7:$H$1178,Dosen!$E82,Master!$L$7:$L$1178,Dosen!MV$4,Master!$P$7:$P$1178,Dosen!MV$5)</f>
        <v>0</v>
      </c>
      <c r="MW82" s="56">
        <f>COUNTIFS(Master!$H$7:$H$1178,Dosen!$E82,Master!$L$7:$L$1178,Dosen!MW$4,Master!$P$7:$P$1178,Dosen!MW$5)</f>
        <v>0</v>
      </c>
      <c r="MX82" s="56">
        <f>COUNTIFS(Master!$H$7:$H$1178,Dosen!$E82,Master!$L$7:$L$1178,Dosen!MX$4,Master!$P$7:$P$1178,Dosen!MX$5)</f>
        <v>0</v>
      </c>
      <c r="MY82" s="56">
        <f>COUNTIFS(Master!$H$7:$H$1178,Dosen!$E82,Master!$L$7:$L$1178,Dosen!MY$4,Master!$P$7:$P$1178,Dosen!MY$5)</f>
        <v>0</v>
      </c>
      <c r="MZ82" s="56">
        <f>COUNTIFS(Master!$H$7:$H$1178,Dosen!$E82,Master!$L$7:$L$1178,Dosen!MZ$4,Master!$P$7:$P$1178,Dosen!MZ$5)</f>
        <v>0</v>
      </c>
      <c r="NA82" s="56">
        <f>COUNTIFS(Master!$H$7:$H$1178,Dosen!$E82,Master!$L$7:$L$1178,Dosen!NA$4,Master!$P$7:$P$1178,Dosen!NA$5)</f>
        <v>0</v>
      </c>
      <c r="NB82" s="56">
        <f>COUNTIFS(Master!$H$7:$H$1178,Dosen!$E82,Master!$L$7:$L$1178,Dosen!NB$4,Master!$P$7:$P$1178,Dosen!NB$5)</f>
        <v>0</v>
      </c>
      <c r="NC82" s="56">
        <f>COUNTIFS(Master!$H$7:$H$1178,Dosen!$E82,Master!$L$7:$L$1178,Dosen!NC$4,Master!$P$7:$P$1178,Dosen!NC$5)</f>
        <v>0</v>
      </c>
      <c r="ND82" s="56">
        <f>COUNTIFS(Master!$H$7:$H$1178,Dosen!$E82,Master!$L$7:$L$1178,Dosen!ND$4,Master!$P$7:$P$1178,Dosen!ND$5)</f>
        <v>0</v>
      </c>
      <c r="NE82" s="56">
        <f>COUNTIFS(Master!$H$7:$H$1178,Dosen!$E82,Master!$L$7:$L$1178,Dosen!NE$4,Master!$P$7:$P$1178,Dosen!NE$5)</f>
        <v>0</v>
      </c>
      <c r="NF82" s="56">
        <f>COUNTIFS(Master!$H$7:$H$1178,Dosen!$E82,Master!$L$7:$L$1178,Dosen!NF$4,Master!$P$7:$P$1178,Dosen!NF$5)</f>
        <v>0</v>
      </c>
      <c r="NG82" s="56">
        <f>COUNTIFS(Master!$H$7:$H$1178,Dosen!$E82,Master!$L$7:$L$1178,Dosen!NG$4,Master!$P$7:$P$1178,Dosen!NG$5)</f>
        <v>0</v>
      </c>
      <c r="NH82" s="56">
        <f>COUNTIFS(Master!$H$7:$H$1178,Dosen!$E82,Master!$L$7:$L$1178,Dosen!NH$4,Master!$P$7:$P$1178,Dosen!NH$5)</f>
        <v>0</v>
      </c>
      <c r="NI82" s="56">
        <f>COUNTIFS(Master!$H$7:$H$1178,Dosen!$E82,Master!$L$7:$L$1178,Dosen!NI$4,Master!$P$7:$P$1178,Dosen!NI$5)</f>
        <v>0</v>
      </c>
      <c r="NJ82" s="56">
        <f>COUNTIFS(Master!$H$7:$H$1178,Dosen!$E82,Master!$L$7:$L$1178,Dosen!NJ$4,Master!$P$7:$P$1178,Dosen!NJ$5)</f>
        <v>0</v>
      </c>
      <c r="NK82" s="57" t="str">
        <f t="shared" si="1"/>
        <v/>
      </c>
    </row>
    <row r="83" spans="1:375">
      <c r="A83" s="112">
        <v>76</v>
      </c>
      <c r="B83" s="113"/>
      <c r="C83" s="113"/>
      <c r="D83" s="114" t="s">
        <v>4611</v>
      </c>
      <c r="E83" s="113" t="s">
        <v>4643</v>
      </c>
      <c r="F83" s="77">
        <f>SUMIFS(Master!$F$7:$F$1178,Master!$H$7:$H$1178,Dosen!$E83)+SUMIFS(Master!$F$7:$F$1178,Master!$I$7:$I$1178,Dosen!$E83)</f>
        <v>0</v>
      </c>
      <c r="G83" s="56">
        <f>COUNTIFS(Master!$H$7:$H$1178,Dosen!$E83,Master!$L$7:$L$1178,Dosen!G$4,Master!$M$7:$M$1178,Dosen!G$5)</f>
        <v>0</v>
      </c>
      <c r="H83" s="56">
        <f>COUNTIFS(Master!$H$7:$H$1178,Dosen!$E83,Master!$L$7:$L$1178,Dosen!H$4,Master!$M$7:$M$1178,Dosen!H$5)</f>
        <v>0</v>
      </c>
      <c r="I83" s="56">
        <f>COUNTIFS(Master!$H$7:$H$1178,Dosen!$E83,Master!$L$7:$L$1178,Dosen!I$4,Master!$M$7:$M$1178,Dosen!I$5)</f>
        <v>0</v>
      </c>
      <c r="J83" s="56">
        <f>COUNTIFS(Master!$H$7:$H$1178,Dosen!$E83,Master!$L$7:$L$1178,Dosen!J$4,Master!$M$7:$M$1178,Dosen!J$5)</f>
        <v>0</v>
      </c>
      <c r="K83" s="56">
        <f>COUNTIFS(Master!$H$7:$H$1178,Dosen!$E83,Master!$L$7:$L$1178,Dosen!K$4,Master!$M$7:$M$1178,Dosen!K$5)</f>
        <v>0</v>
      </c>
      <c r="L83" s="56">
        <f>COUNTIFS(Master!$H$7:$H$1178,Dosen!$E83,Master!$L$7:$L$1178,Dosen!L$4,Master!$M$7:$M$1178,Dosen!L$5)</f>
        <v>0</v>
      </c>
      <c r="M83" s="56">
        <f>COUNTIFS(Master!$H$7:$H$1178,Dosen!$E83,Master!$L$7:$L$1178,Dosen!M$4,Master!$M$7:$M$1178,Dosen!M$5)</f>
        <v>0</v>
      </c>
      <c r="N83" s="56">
        <f>COUNTIFS(Master!$H$7:$H$1178,Dosen!$E83,Master!$L$7:$L$1178,Dosen!N$4,Master!$M$7:$M$1178,Dosen!N$5)</f>
        <v>0</v>
      </c>
      <c r="O83" s="56">
        <f>COUNTIFS(Master!$H$7:$H$1178,Dosen!$E83,Master!$L$7:$L$1178,Dosen!O$4,Master!$M$7:$M$1178,Dosen!O$5)</f>
        <v>0</v>
      </c>
      <c r="P83" s="56">
        <f>COUNTIFS(Master!$H$7:$H$1178,Dosen!$E83,Master!$L$7:$L$1178,Dosen!P$4,Master!$M$7:$M$1178,Dosen!P$5)</f>
        <v>0</v>
      </c>
      <c r="Q83" s="56">
        <f>COUNTIFS(Master!$H$7:$H$1178,Dosen!$E83,Master!$L$7:$L$1178,Dosen!Q$4,Master!$M$7:$M$1178,Dosen!Q$5)</f>
        <v>0</v>
      </c>
      <c r="R83" s="56">
        <f>COUNTIFS(Master!$H$7:$H$1178,Dosen!$E83,Master!$L$7:$L$1178,Dosen!R$4,Master!$M$7:$M$1178,Dosen!R$5)</f>
        <v>0</v>
      </c>
      <c r="S83" s="56">
        <f>COUNTIFS(Master!$H$7:$H$1178,Dosen!$E83,Master!$L$7:$L$1178,Dosen!S$4,Master!$M$7:$M$1178,Dosen!S$5)</f>
        <v>0</v>
      </c>
      <c r="T83" s="56">
        <f>COUNTIFS(Master!$H$7:$H$1178,Dosen!$E83,Master!$L$7:$L$1178,Dosen!T$4,Master!$M$7:$M$1178,Dosen!T$5)</f>
        <v>0</v>
      </c>
      <c r="U83" s="56">
        <f>COUNTIFS(Master!$H$7:$H$1178,Dosen!$E83,Master!$L$7:$L$1178,Dosen!U$4,Master!$M$7:$M$1178,Dosen!U$5)</f>
        <v>0</v>
      </c>
      <c r="V83" s="56">
        <f>COUNTIFS(Master!$H$7:$H$1178,Dosen!$E83,Master!$L$7:$L$1178,Dosen!V$4,Master!$M$7:$M$1178,Dosen!V$5)</f>
        <v>0</v>
      </c>
      <c r="W83" s="56">
        <f>COUNTIFS(Master!$H$7:$H$1178,Dosen!$E83,Master!$L$7:$L$1178,Dosen!W$4,Master!$M$7:$M$1178,Dosen!W$5)</f>
        <v>0</v>
      </c>
      <c r="X83" s="56">
        <f>COUNTIFS(Master!$H$7:$H$1178,Dosen!$E83,Master!$L$7:$L$1178,Dosen!X$4,Master!$M$7:$M$1178,Dosen!X$5)</f>
        <v>0</v>
      </c>
      <c r="Y83" s="56">
        <f>COUNTIFS(Master!$H$7:$H$1178,Dosen!$E83,Master!$L$7:$L$1178,Dosen!Y$4,Master!$M$7:$M$1178,Dosen!Y$5)</f>
        <v>0</v>
      </c>
      <c r="Z83" s="56">
        <f>COUNTIFS(Master!$H$7:$H$1178,Dosen!$E83,Master!$L$7:$L$1178,Dosen!Z$4,Master!$M$7:$M$1178,Dosen!Z$5)</f>
        <v>0</v>
      </c>
      <c r="AA83" s="56">
        <f>COUNTIFS(Master!$H$7:$H$1178,Dosen!$E83,Master!$L$7:$L$1178,Dosen!AA$4,Master!$M$7:$M$1178,Dosen!AA$5)</f>
        <v>0</v>
      </c>
      <c r="AB83" s="56">
        <f>COUNTIFS(Master!$H$7:$H$1178,Dosen!$E83,Master!$L$7:$L$1178,Dosen!AB$4,Master!$M$7:$M$1178,Dosen!AB$5)</f>
        <v>0</v>
      </c>
      <c r="AC83" s="56">
        <f>COUNTIFS(Master!$H$7:$H$1178,Dosen!$E83,Master!$L$7:$L$1178,Dosen!AC$4,Master!$M$7:$M$1178,Dosen!AC$5)</f>
        <v>0</v>
      </c>
      <c r="AD83" s="56">
        <f>COUNTIFS(Master!$H$7:$H$1178,Dosen!$E83,Master!$L$7:$L$1178,Dosen!AD$4,Master!$M$7:$M$1178,Dosen!AD$5)</f>
        <v>0</v>
      </c>
      <c r="AE83" s="56">
        <f>COUNTIFS(Master!$H$7:$H$1178,Dosen!$E83,Master!$L$7:$L$1178,Dosen!AE$4,Master!$M$7:$M$1178,Dosen!AE$5)</f>
        <v>0</v>
      </c>
      <c r="AF83" s="56">
        <f>COUNTIFS(Master!$H$7:$H$1178,Dosen!$E83,Master!$L$7:$L$1178,Dosen!AF$4,Master!$M$7:$M$1178,Dosen!AF$5)</f>
        <v>0</v>
      </c>
      <c r="AG83" s="56">
        <f>COUNTIFS(Master!$H$7:$H$1178,Dosen!$E83,Master!$L$7:$L$1178,Dosen!AG$4,Master!$M$7:$M$1178,Dosen!AG$5)</f>
        <v>0</v>
      </c>
      <c r="AH83" s="56">
        <f>COUNTIFS(Master!$H$7:$H$1178,Dosen!$E83,Master!$L$7:$L$1178,Dosen!AH$4,Master!$M$7:$M$1178,Dosen!AH$5)</f>
        <v>0</v>
      </c>
      <c r="AI83" s="56">
        <f>COUNTIFS(Master!$H$7:$H$1178,Dosen!$E83,Master!$L$7:$L$1178,Dosen!AI$4,Master!$M$7:$M$1178,Dosen!AI$5)</f>
        <v>0</v>
      </c>
      <c r="AJ83" s="56">
        <f>COUNTIFS(Master!$H$7:$H$1178,Dosen!$E83,Master!$L$7:$L$1178,Dosen!AJ$4,Master!$M$7:$M$1178,Dosen!AJ$5)</f>
        <v>0</v>
      </c>
      <c r="AK83" s="56">
        <f>COUNTIFS(Master!$H$7:$H$1178,Dosen!$E83,Master!$L$7:$L$1178,Dosen!AK$4,Master!$M$7:$M$1178,Dosen!AK$5)</f>
        <v>0</v>
      </c>
      <c r="AL83" s="56">
        <f>COUNTIFS(Master!$H$7:$H$1178,Dosen!$E83,Master!$L$7:$L$1178,Dosen!AL$4,Master!$M$7:$M$1178,Dosen!AL$5)</f>
        <v>0</v>
      </c>
      <c r="AM83" s="56">
        <f>COUNTIFS(Master!$H$7:$H$1178,Dosen!$E83,Master!$L$7:$L$1178,Dosen!AM$4,Master!$M$7:$M$1178,Dosen!AM$5)</f>
        <v>0</v>
      </c>
      <c r="AN83" s="56">
        <f>COUNTIFS(Master!$H$7:$H$1178,Dosen!$E83,Master!$L$7:$L$1178,Dosen!AN$4,Master!$M$7:$M$1178,Dosen!AN$5)</f>
        <v>0</v>
      </c>
      <c r="AO83" s="56">
        <f>COUNTIFS(Master!$H$7:$H$1178,Dosen!$E83,Master!$L$7:$L$1178,Dosen!AO$4,Master!$M$7:$M$1178,Dosen!AO$5)</f>
        <v>0</v>
      </c>
      <c r="AP83" s="56">
        <f>COUNTIFS(Master!$H$7:$H$1178,Dosen!$E83,Master!$L$7:$L$1178,Dosen!AP$4,Master!$M$7:$M$1178,Dosen!AP$5)</f>
        <v>0</v>
      </c>
      <c r="AQ83" s="56">
        <f>COUNTIFS(Master!$H$7:$H$1178,Dosen!$E83,Master!$L$7:$L$1178,Dosen!AQ$4,Master!$M$7:$M$1178,Dosen!AQ$5)</f>
        <v>0</v>
      </c>
      <c r="AR83" s="56">
        <f>COUNTIFS(Master!$H$7:$H$1178,Dosen!$E83,Master!$L$7:$L$1178,Dosen!AR$4,Master!$M$7:$M$1178,Dosen!AR$5)</f>
        <v>0</v>
      </c>
      <c r="AS83" s="56">
        <f>COUNTIFS(Master!$H$7:$H$1178,Dosen!$E83,Master!$L$7:$L$1178,Dosen!AS$4,Master!$M$7:$M$1178,Dosen!AS$5)</f>
        <v>0</v>
      </c>
      <c r="AT83" s="56">
        <f>COUNTIFS(Master!$H$7:$H$1178,Dosen!$E83,Master!$L$7:$L$1178,Dosen!AT$4,Master!$M$7:$M$1178,Dosen!AT$5)</f>
        <v>0</v>
      </c>
      <c r="AU83" s="56">
        <f>COUNTIFS(Master!$H$7:$H$1178,Dosen!$E83,Master!$L$7:$L$1178,Dosen!AU$4,Master!$M$7:$M$1178,Dosen!AU$5)</f>
        <v>0</v>
      </c>
      <c r="AV83" s="56">
        <f>COUNTIFS(Master!$H$7:$H$1178,Dosen!$E83,Master!$L$7:$L$1178,Dosen!AV$4,Master!$M$7:$M$1178,Dosen!AV$5)</f>
        <v>0</v>
      </c>
      <c r="AW83" s="56">
        <f>COUNTIFS(Master!$H$7:$H$1178,Dosen!$E83,Master!$L$7:$L$1178,Dosen!AW$4,Master!$M$7:$M$1178,Dosen!AW$5)</f>
        <v>0</v>
      </c>
      <c r="AX83" s="56">
        <f>COUNTIFS(Master!$H$7:$H$1178,Dosen!$E83,Master!$L$7:$L$1178,Dosen!AX$4,Master!$M$7:$M$1178,Dosen!AX$5)</f>
        <v>0</v>
      </c>
      <c r="AY83" s="56">
        <f>COUNTIFS(Master!$H$7:$H$1178,Dosen!$E83,Master!$L$7:$L$1178,Dosen!AY$4,Master!$M$7:$M$1178,Dosen!AY$5)</f>
        <v>0</v>
      </c>
      <c r="AZ83" s="56">
        <f>COUNTIFS(Master!$H$7:$H$1178,Dosen!$E83,Master!$L$7:$L$1178,Dosen!AZ$4,Master!$M$7:$M$1178,Dosen!AZ$5)</f>
        <v>0</v>
      </c>
      <c r="BA83" s="56">
        <f>COUNTIFS(Master!$H$7:$H$1178,Dosen!$E83,Master!$L$7:$L$1178,Dosen!BA$4,Master!$M$7:$M$1178,Dosen!BA$5)</f>
        <v>0</v>
      </c>
      <c r="BB83" s="56">
        <f>COUNTIFS(Master!$H$7:$H$1178,Dosen!$E83,Master!$L$7:$L$1178,Dosen!BB$4,Master!$M$7:$M$1178,Dosen!BB$5)</f>
        <v>0</v>
      </c>
      <c r="BC83" s="56">
        <f>COUNTIFS(Master!$H$7:$H$1178,Dosen!$E83,Master!$L$7:$L$1178,Dosen!BC$4,Master!$M$7:$M$1178,Dosen!BC$5)</f>
        <v>0</v>
      </c>
      <c r="BD83" s="56">
        <f>COUNTIFS(Master!$H$7:$H$1178,Dosen!$E83,Master!$L$7:$L$1178,Dosen!BD$4,Master!$M$7:$M$1178,Dosen!BD$5)</f>
        <v>0</v>
      </c>
      <c r="BE83" s="56">
        <f>COUNTIFS(Master!$H$7:$H$1178,Dosen!$E83,Master!$L$7:$L$1178,Dosen!BE$4,Master!$M$7:$M$1178,Dosen!BE$5)</f>
        <v>0</v>
      </c>
      <c r="BF83" s="56">
        <f>COUNTIFS(Master!$H$7:$H$1178,Dosen!$E83,Master!$L$7:$L$1178,Dosen!BF$4,Master!$M$7:$M$1178,Dosen!BF$5)</f>
        <v>0</v>
      </c>
      <c r="BG83" s="56">
        <f>COUNTIFS(Master!$H$7:$H$1178,Dosen!$E83,Master!$L$7:$L$1178,Dosen!BG$4,Master!$M$7:$M$1178,Dosen!BG$5)</f>
        <v>0</v>
      </c>
      <c r="BH83" s="56">
        <f>COUNTIFS(Master!$H$7:$H$1178,Dosen!$E83,Master!$L$7:$L$1178,Dosen!BH$4,Master!$M$7:$M$1178,Dosen!BH$5)</f>
        <v>0</v>
      </c>
      <c r="BI83" s="56">
        <f>COUNTIFS(Master!$H$7:$H$1178,Dosen!$E83,Master!$L$7:$L$1178,Dosen!BI$4,Master!$M$7:$M$1178,Dosen!BI$5)</f>
        <v>0</v>
      </c>
      <c r="BJ83" s="56">
        <f>COUNTIFS(Master!$H$7:$H$1178,Dosen!$E83,Master!$L$7:$L$1178,Dosen!BJ$4,Master!$M$7:$M$1178,Dosen!BJ$5)</f>
        <v>0</v>
      </c>
      <c r="BK83" s="56">
        <f>COUNTIFS(Master!$H$7:$H$1178,Dosen!$E83,Master!$L$7:$L$1178,Dosen!BK$4,Master!$M$7:$M$1178,Dosen!BK$5)</f>
        <v>0</v>
      </c>
      <c r="BL83" s="56">
        <f>COUNTIFS(Master!$H$7:$H$1178,Dosen!$E83,Master!$L$7:$L$1178,Dosen!BL$4,Master!$M$7:$M$1178,Dosen!BL$5)</f>
        <v>0</v>
      </c>
      <c r="BM83" s="56">
        <f>COUNTIFS(Master!$H$7:$H$1178,Dosen!$E83,Master!$L$7:$L$1178,Dosen!BM$4,Master!$M$7:$M$1178,Dosen!BM$5)</f>
        <v>0</v>
      </c>
      <c r="BN83" s="56">
        <f>COUNTIFS(Master!$H$7:$H$1178,Dosen!$E83,Master!$L$7:$L$1178,Dosen!BN$4,Master!$M$7:$M$1178,Dosen!BN$5)</f>
        <v>0</v>
      </c>
      <c r="BO83" s="56">
        <f>COUNTIFS(Master!$H$7:$H$1178,Dosen!$E83,Master!$L$7:$L$1178,Dosen!BO$4,Master!$M$7:$M$1178,Dosen!BO$5)</f>
        <v>0</v>
      </c>
      <c r="BP83" s="56">
        <f>COUNTIFS(Master!$H$7:$H$1178,Dosen!$E83,Master!$L$7:$L$1178,Dosen!BP$4,Master!$M$7:$M$1178,Dosen!BP$5)</f>
        <v>0</v>
      </c>
      <c r="BQ83" s="56">
        <f>COUNTIFS(Master!$H$7:$H$1178,Dosen!$E83,Master!$L$7:$L$1178,Dosen!BQ$4,Master!$M$7:$M$1178,Dosen!BQ$5)</f>
        <v>0</v>
      </c>
      <c r="BR83" s="56">
        <f>COUNTIFS(Master!$H$7:$H$1178,Dosen!$E83,Master!$L$7:$L$1178,Dosen!BR$4,Master!$M$7:$M$1178,Dosen!BR$5)</f>
        <v>0</v>
      </c>
      <c r="BS83" s="56">
        <f>COUNTIFS(Master!$H$7:$H$1178,Dosen!$E83,Master!$L$7:$L$1178,Dosen!BS$4,Master!$M$7:$M$1178,Dosen!BS$5)</f>
        <v>0</v>
      </c>
      <c r="BT83" s="56">
        <f>COUNTIFS(Master!$H$7:$H$1178,Dosen!$E83,Master!$L$7:$L$1178,Dosen!BT$4,Master!$M$7:$M$1178,Dosen!BT$5)</f>
        <v>0</v>
      </c>
      <c r="BU83" s="56">
        <f>COUNTIFS(Master!$H$7:$H$1178,Dosen!$E83,Master!$L$7:$L$1178,Dosen!BU$4,Master!$M$7:$M$1178,Dosen!BU$5)</f>
        <v>0</v>
      </c>
      <c r="BV83" s="56">
        <f>COUNTIFS(Master!$H$7:$H$1178,Dosen!$E83,Master!$L$7:$L$1178,Dosen!BV$4,Master!$M$7:$M$1178,Dosen!BV$5)</f>
        <v>0</v>
      </c>
      <c r="BW83" s="56">
        <f>COUNTIFS(Master!$H$7:$H$1178,Dosen!$E83,Master!$L$7:$L$1178,Dosen!BW$4,Master!$M$7:$M$1178,Dosen!BW$5)</f>
        <v>0</v>
      </c>
      <c r="BX83" s="56">
        <f>COUNTIFS(Master!$H$7:$H$1178,Dosen!$E83,Master!$L$7:$L$1178,Dosen!BX$4,Master!$M$7:$M$1178,Dosen!BX$5)</f>
        <v>0</v>
      </c>
      <c r="BY83" s="56">
        <f>COUNTIFS(Master!$H$7:$H$1178,Dosen!$E83,Master!$L$7:$L$1178,Dosen!BY$4,Master!$M$7:$M$1178,Dosen!BY$5)</f>
        <v>0</v>
      </c>
      <c r="BZ83" s="56">
        <f>COUNTIFS(Master!$H$7:$H$1178,Dosen!$E83,Master!$L$7:$L$1178,Dosen!BZ$4,Master!$M$7:$M$1178,Dosen!BZ$5)</f>
        <v>0</v>
      </c>
      <c r="CA83" s="56">
        <f>COUNTIFS(Master!$H$7:$H$1178,Dosen!$E83,Master!$L$7:$L$1178,Dosen!CA$4,Master!$M$7:$M$1178,Dosen!CA$5)</f>
        <v>0</v>
      </c>
      <c r="CB83" s="56">
        <f>COUNTIFS(Master!$H$7:$H$1178,Dosen!$E83,Master!$L$7:$L$1178,Dosen!CB$4,Master!$M$7:$M$1178,Dosen!CB$5)</f>
        <v>0</v>
      </c>
      <c r="CC83" s="56">
        <f>COUNTIFS(Master!$H$7:$H$1178,Dosen!$E83,Master!$L$7:$L$1178,Dosen!CC$4,Master!$M$7:$M$1178,Dosen!CC$5)</f>
        <v>0</v>
      </c>
      <c r="CD83" s="56">
        <f>COUNTIFS(Master!$H$7:$H$1178,Dosen!$E83,Master!$L$7:$L$1178,Dosen!CD$4,Master!$M$7:$M$1178,Dosen!CD$5)</f>
        <v>0</v>
      </c>
      <c r="CE83" s="56">
        <f>COUNTIFS(Master!$H$7:$H$1178,Dosen!$E83,Master!$L$7:$L$1178,Dosen!CE$4,Master!$M$7:$M$1178,Dosen!CE$5)</f>
        <v>0</v>
      </c>
      <c r="CF83" s="56">
        <f>COUNTIFS(Master!$H$7:$H$1178,Dosen!$E83,Master!$L$7:$L$1178,Dosen!CF$4,Master!$M$7:$M$1178,Dosen!CF$5)</f>
        <v>0</v>
      </c>
      <c r="CG83" s="56">
        <f>COUNTIFS(Master!$H$7:$H$1178,Dosen!$E83,Master!$L$7:$L$1178,Dosen!CG$4,Master!$M$7:$M$1178,Dosen!CG$5)</f>
        <v>0</v>
      </c>
      <c r="CH83" s="56">
        <f>COUNTIFS(Master!$H$7:$H$1178,Dosen!$E83,Master!$L$7:$L$1178,Dosen!CH$4,Master!$M$7:$M$1178,Dosen!CH$5)</f>
        <v>0</v>
      </c>
      <c r="CI83" s="56">
        <f>COUNTIFS(Master!$H$7:$H$1178,Dosen!$E83,Master!$L$7:$L$1178,Dosen!CI$4,Master!$M$7:$M$1178,Dosen!CI$5)</f>
        <v>0</v>
      </c>
      <c r="CJ83" s="56">
        <f>COUNTIFS(Master!$H$7:$H$1178,Dosen!$E83,Master!$L$7:$L$1178,Dosen!CJ$4,Master!$M$7:$M$1178,Dosen!CJ$5)</f>
        <v>0</v>
      </c>
      <c r="CK83" s="56">
        <f>COUNTIFS(Master!$H$7:$H$1178,Dosen!$E83,Master!$L$7:$L$1178,Dosen!CK$4,Master!$M$7:$M$1178,Dosen!CK$5)</f>
        <v>0</v>
      </c>
      <c r="CL83" s="56">
        <f>COUNTIFS(Master!$H$7:$H$1178,Dosen!$E83,Master!$L$7:$L$1178,Dosen!CL$4,Master!$M$7:$M$1178,Dosen!CL$5)</f>
        <v>0</v>
      </c>
      <c r="CM83" s="56">
        <f>COUNTIFS(Master!$H$7:$H$1178,Dosen!$E83,Master!$L$7:$L$1178,Dosen!CM$4,Master!$M$7:$M$1178,Dosen!CM$5)</f>
        <v>0</v>
      </c>
      <c r="CN83" s="56">
        <f>COUNTIFS(Master!$H$7:$H$1178,Dosen!$E83,Master!$L$7:$L$1178,Dosen!CN$4,Master!$M$7:$M$1178,Dosen!CN$5)</f>
        <v>0</v>
      </c>
      <c r="CO83" s="56">
        <f>COUNTIFS(Master!$H$7:$H$1178,Dosen!$E83,Master!$L$7:$L$1178,Dosen!CO$4,Master!$M$7:$M$1178,Dosen!CO$5)</f>
        <v>0</v>
      </c>
      <c r="CP83" s="56">
        <f>COUNTIFS(Master!$H$7:$H$1178,Dosen!$E83,Master!$L$7:$L$1178,Dosen!CP$4,Master!$M$7:$M$1178,Dosen!CP$5)</f>
        <v>0</v>
      </c>
      <c r="CQ83" s="56">
        <f>COUNTIFS(Master!$H$7:$H$1178,Dosen!$E83,Master!$L$7:$L$1178,Dosen!CQ$4,Master!$M$7:$M$1178,Dosen!CQ$5)</f>
        <v>0</v>
      </c>
      <c r="CR83" s="56">
        <f>COUNTIFS(Master!$H$7:$H$1178,Dosen!$E83,Master!$L$7:$L$1178,Dosen!CR$4,Master!$M$7:$M$1178,Dosen!CR$5)</f>
        <v>0</v>
      </c>
      <c r="CS83" s="56">
        <f>COUNTIFS(Master!$H$7:$H$1178,Dosen!$E83,Master!$L$7:$L$1178,Dosen!CS$4,Master!$M$7:$M$1178,Dosen!CS$5)</f>
        <v>0</v>
      </c>
      <c r="CT83" s="56">
        <f>COUNTIFS(Master!$H$7:$H$1178,Dosen!$E83,Master!$L$7:$L$1178,Dosen!CT$4,Master!$M$7:$M$1178,Dosen!CT$5)</f>
        <v>0</v>
      </c>
      <c r="CU83" s="56">
        <f>COUNTIFS(Master!$H$7:$H$1178,Dosen!$E83,Master!$L$7:$L$1178,Dosen!CU$4,Master!$N$7:$N$1178,Dosen!CU$5)</f>
        <v>0</v>
      </c>
      <c r="CV83" s="56">
        <f>COUNTIFS(Master!$H$7:$H$1178,Dosen!$E83,Master!$L$7:$L$1178,Dosen!CV$4,Master!$N$7:$N$1178,Dosen!CV$5)</f>
        <v>0</v>
      </c>
      <c r="CW83" s="56">
        <f>COUNTIFS(Master!$H$7:$H$1178,Dosen!$E83,Master!$L$7:$L$1178,Dosen!CW$4,Master!$N$7:$N$1178,Dosen!CW$5)</f>
        <v>0</v>
      </c>
      <c r="CX83" s="56">
        <f>COUNTIFS(Master!$H$7:$H$1178,Dosen!$E83,Master!$L$7:$L$1178,Dosen!CX$4,Master!$N$7:$N$1178,Dosen!CX$5)</f>
        <v>0</v>
      </c>
      <c r="CY83" s="56">
        <f>COUNTIFS(Master!$H$7:$H$1178,Dosen!$E83,Master!$L$7:$L$1178,Dosen!CY$4,Master!$N$7:$N$1178,Dosen!CY$5)</f>
        <v>0</v>
      </c>
      <c r="CZ83" s="56">
        <f>COUNTIFS(Master!$H$7:$H$1178,Dosen!$E83,Master!$L$7:$L$1178,Dosen!CZ$4,Master!$N$7:$N$1178,Dosen!CZ$5)</f>
        <v>0</v>
      </c>
      <c r="DA83" s="56">
        <f>COUNTIFS(Master!$H$7:$H$1178,Dosen!$E83,Master!$L$7:$L$1178,Dosen!DA$4,Master!$N$7:$N$1178,Dosen!DA$5)</f>
        <v>0</v>
      </c>
      <c r="DB83" s="56">
        <f>COUNTIFS(Master!$H$7:$H$1178,Dosen!$E83,Master!$L$7:$L$1178,Dosen!DB$4,Master!$N$7:$N$1178,Dosen!DB$5)</f>
        <v>0</v>
      </c>
      <c r="DC83" s="56">
        <f>COUNTIFS(Master!$H$7:$H$1178,Dosen!$E83,Master!$L$7:$L$1178,Dosen!DC$4,Master!$N$7:$N$1178,Dosen!DC$5)</f>
        <v>0</v>
      </c>
      <c r="DD83" s="56">
        <f>COUNTIFS(Master!$H$7:$H$1178,Dosen!$E83,Master!$L$7:$L$1178,Dosen!DD$4,Master!$N$7:$N$1178,Dosen!DD$5)</f>
        <v>0</v>
      </c>
      <c r="DE83" s="56">
        <f>COUNTIFS(Master!$H$7:$H$1178,Dosen!$E83,Master!$L$7:$L$1178,Dosen!DE$4,Master!$N$7:$N$1178,Dosen!DE$5)</f>
        <v>0</v>
      </c>
      <c r="DF83" s="56">
        <f>COUNTIFS(Master!$H$7:$H$1178,Dosen!$E83,Master!$L$7:$L$1178,Dosen!DF$4,Master!$N$7:$N$1178,Dosen!DF$5)</f>
        <v>0</v>
      </c>
      <c r="DG83" s="56">
        <f>COUNTIFS(Master!$H$7:$H$1178,Dosen!$E83,Master!$L$7:$L$1178,Dosen!DG$4,Master!$N$7:$N$1178,Dosen!DG$5)</f>
        <v>0</v>
      </c>
      <c r="DH83" s="56">
        <f>COUNTIFS(Master!$H$7:$H$1178,Dosen!$E83,Master!$L$7:$L$1178,Dosen!DH$4,Master!$N$7:$N$1178,Dosen!DH$5)</f>
        <v>0</v>
      </c>
      <c r="DI83" s="56">
        <f>COUNTIFS(Master!$H$7:$H$1178,Dosen!$E83,Master!$L$7:$L$1178,Dosen!DI$4,Master!$N$7:$N$1178,Dosen!DI$5)</f>
        <v>0</v>
      </c>
      <c r="DJ83" s="56">
        <f>COUNTIFS(Master!$H$7:$H$1178,Dosen!$E83,Master!$L$7:$L$1178,Dosen!DJ$4,Master!$N$7:$N$1178,Dosen!DJ$5)</f>
        <v>0</v>
      </c>
      <c r="DK83" s="56">
        <f>COUNTIFS(Master!$H$7:$H$1178,Dosen!$E83,Master!$L$7:$L$1178,Dosen!DK$4,Master!$N$7:$N$1178,Dosen!DK$5)</f>
        <v>0</v>
      </c>
      <c r="DL83" s="56">
        <f>COUNTIFS(Master!$H$7:$H$1178,Dosen!$E83,Master!$L$7:$L$1178,Dosen!DL$4,Master!$N$7:$N$1178,Dosen!DL$5)</f>
        <v>0</v>
      </c>
      <c r="DM83" s="56">
        <f>COUNTIFS(Master!$H$7:$H$1178,Dosen!$E83,Master!$L$7:$L$1178,Dosen!DM$4,Master!$N$7:$N$1178,Dosen!DM$5)</f>
        <v>0</v>
      </c>
      <c r="DN83" s="56">
        <f>COUNTIFS(Master!$H$7:$H$1178,Dosen!$E83,Master!$L$7:$L$1178,Dosen!DN$4,Master!$N$7:$N$1178,Dosen!DN$5)</f>
        <v>0</v>
      </c>
      <c r="DO83" s="56">
        <f>COUNTIFS(Master!$H$7:$H$1178,Dosen!$E83,Master!$L$7:$L$1178,Dosen!DO$4,Master!$N$7:$N$1178,Dosen!DO$5)</f>
        <v>0</v>
      </c>
      <c r="DP83" s="56">
        <f>COUNTIFS(Master!$H$7:$H$1178,Dosen!$E83,Master!$L$7:$L$1178,Dosen!DP$4,Master!$N$7:$N$1178,Dosen!DP$5)</f>
        <v>0</v>
      </c>
      <c r="DQ83" s="56">
        <f>COUNTIFS(Master!$H$7:$H$1178,Dosen!$E83,Master!$L$7:$L$1178,Dosen!DQ$4,Master!$N$7:$N$1178,Dosen!DQ$5)</f>
        <v>0</v>
      </c>
      <c r="DR83" s="56">
        <f>COUNTIFS(Master!$H$7:$H$1178,Dosen!$E83,Master!$L$7:$L$1178,Dosen!DR$4,Master!$N$7:$N$1178,Dosen!DR$5)</f>
        <v>0</v>
      </c>
      <c r="DS83" s="56">
        <f>COUNTIFS(Master!$H$7:$H$1178,Dosen!$E83,Master!$L$7:$L$1178,Dosen!DS$4,Master!$N$7:$N$1178,Dosen!DS$5)</f>
        <v>0</v>
      </c>
      <c r="DT83" s="56">
        <f>COUNTIFS(Master!$H$7:$H$1178,Dosen!$E83,Master!$L$7:$L$1178,Dosen!DT$4,Master!$N$7:$N$1178,Dosen!DT$5)</f>
        <v>0</v>
      </c>
      <c r="DU83" s="56">
        <f>COUNTIFS(Master!$H$7:$H$1178,Dosen!$E83,Master!$L$7:$L$1178,Dosen!DU$4,Master!$N$7:$N$1178,Dosen!DU$5)</f>
        <v>0</v>
      </c>
      <c r="DV83" s="56">
        <f>COUNTIFS(Master!$H$7:$H$1178,Dosen!$E83,Master!$L$7:$L$1178,Dosen!DV$4,Master!$N$7:$N$1178,Dosen!DV$5)</f>
        <v>0</v>
      </c>
      <c r="DW83" s="56">
        <f>COUNTIFS(Master!$H$7:$H$1178,Dosen!$E83,Master!$L$7:$L$1178,Dosen!DW$4,Master!$N$7:$N$1178,Dosen!DW$5)</f>
        <v>0</v>
      </c>
      <c r="DX83" s="56">
        <f>COUNTIFS(Master!$H$7:$H$1178,Dosen!$E83,Master!$L$7:$L$1178,Dosen!DX$4,Master!$N$7:$N$1178,Dosen!DX$5)</f>
        <v>0</v>
      </c>
      <c r="DY83" s="56">
        <f>COUNTIFS(Master!$H$7:$H$1178,Dosen!$E83,Master!$L$7:$L$1178,Dosen!DY$4,Master!$N$7:$N$1178,Dosen!DY$5)</f>
        <v>0</v>
      </c>
      <c r="DZ83" s="56">
        <f>COUNTIFS(Master!$H$7:$H$1178,Dosen!$E83,Master!$L$7:$L$1178,Dosen!DZ$4,Master!$N$7:$N$1178,Dosen!DZ$5)</f>
        <v>0</v>
      </c>
      <c r="EA83" s="56">
        <f>COUNTIFS(Master!$H$7:$H$1178,Dosen!$E83,Master!$L$7:$L$1178,Dosen!EA$4,Master!$N$7:$N$1178,Dosen!EA$5)</f>
        <v>0</v>
      </c>
      <c r="EB83" s="56">
        <f>COUNTIFS(Master!$H$7:$H$1178,Dosen!$E83,Master!$L$7:$L$1178,Dosen!EB$4,Master!$N$7:$N$1178,Dosen!EB$5)</f>
        <v>0</v>
      </c>
      <c r="EC83" s="56">
        <f>COUNTIFS(Master!$H$7:$H$1178,Dosen!$E83,Master!$L$7:$L$1178,Dosen!EC$4,Master!$N$7:$N$1178,Dosen!EC$5)</f>
        <v>0</v>
      </c>
      <c r="ED83" s="56">
        <f>COUNTIFS(Master!$H$7:$H$1178,Dosen!$E83,Master!$L$7:$L$1178,Dosen!ED$4,Master!$N$7:$N$1178,Dosen!ED$5)</f>
        <v>0</v>
      </c>
      <c r="EE83" s="56">
        <f>COUNTIFS(Master!$H$7:$H$1178,Dosen!$E83,Master!$L$7:$L$1178,Dosen!EE$4,Master!$N$7:$N$1178,Dosen!EE$5)</f>
        <v>0</v>
      </c>
      <c r="EF83" s="56">
        <f>COUNTIFS(Master!$H$7:$H$1178,Dosen!$E83,Master!$L$7:$L$1178,Dosen!EF$4,Master!$N$7:$N$1178,Dosen!EF$5)</f>
        <v>0</v>
      </c>
      <c r="EG83" s="56">
        <f>COUNTIFS(Master!$H$7:$H$1178,Dosen!$E83,Master!$L$7:$L$1178,Dosen!EG$4,Master!$N$7:$N$1178,Dosen!EG$5)</f>
        <v>0</v>
      </c>
      <c r="EH83" s="56">
        <f>COUNTIFS(Master!$H$7:$H$1178,Dosen!$E83,Master!$L$7:$L$1178,Dosen!EH$4,Master!$N$7:$N$1178,Dosen!EH$5)</f>
        <v>0</v>
      </c>
      <c r="EI83" s="56">
        <f>COUNTIFS(Master!$H$7:$H$1178,Dosen!$E83,Master!$L$7:$L$1178,Dosen!EI$4,Master!$N$7:$N$1178,Dosen!EI$5)</f>
        <v>0</v>
      </c>
      <c r="EJ83" s="56">
        <f>COUNTIFS(Master!$H$7:$H$1178,Dosen!$E83,Master!$L$7:$L$1178,Dosen!EJ$4,Master!$N$7:$N$1178,Dosen!EJ$5)</f>
        <v>0</v>
      </c>
      <c r="EK83" s="56">
        <f>COUNTIFS(Master!$H$7:$H$1178,Dosen!$E83,Master!$L$7:$L$1178,Dosen!EK$4,Master!$N$7:$N$1178,Dosen!EK$5)</f>
        <v>0</v>
      </c>
      <c r="EL83" s="56">
        <f>COUNTIFS(Master!$H$7:$H$1178,Dosen!$E83,Master!$L$7:$L$1178,Dosen!EL$4,Master!$N$7:$N$1178,Dosen!EL$5)</f>
        <v>0</v>
      </c>
      <c r="EM83" s="56">
        <f>COUNTIFS(Master!$H$7:$H$1178,Dosen!$E83,Master!$L$7:$L$1178,Dosen!EM$4,Master!$N$7:$N$1178,Dosen!EM$5)</f>
        <v>0</v>
      </c>
      <c r="EN83" s="56">
        <f>COUNTIFS(Master!$H$7:$H$1178,Dosen!$E83,Master!$L$7:$L$1178,Dosen!EN$4,Master!$N$7:$N$1178,Dosen!EN$5)</f>
        <v>0</v>
      </c>
      <c r="EO83" s="56">
        <f>COUNTIFS(Master!$H$7:$H$1178,Dosen!$E83,Master!$L$7:$L$1178,Dosen!EO$4,Master!$N$7:$N$1178,Dosen!EO$5)</f>
        <v>0</v>
      </c>
      <c r="EP83" s="56">
        <f>COUNTIFS(Master!$H$7:$H$1178,Dosen!$E83,Master!$L$7:$L$1178,Dosen!EP$4,Master!$N$7:$N$1178,Dosen!EP$5)</f>
        <v>0</v>
      </c>
      <c r="EQ83" s="56">
        <f>COUNTIFS(Master!$H$7:$H$1178,Dosen!$E83,Master!$L$7:$L$1178,Dosen!EQ$4,Master!$N$7:$N$1178,Dosen!EQ$5)</f>
        <v>0</v>
      </c>
      <c r="ER83" s="56">
        <f>COUNTIFS(Master!$H$7:$H$1178,Dosen!$E83,Master!$L$7:$L$1178,Dosen!ER$4,Master!$N$7:$N$1178,Dosen!ER$5)</f>
        <v>0</v>
      </c>
      <c r="ES83" s="56">
        <f>COUNTIFS(Master!$H$7:$H$1178,Dosen!$E83,Master!$L$7:$L$1178,Dosen!ES$4,Master!$N$7:$N$1178,Dosen!ES$5)</f>
        <v>0</v>
      </c>
      <c r="ET83" s="56">
        <f>COUNTIFS(Master!$H$7:$H$1178,Dosen!$E83,Master!$L$7:$L$1178,Dosen!ET$4,Master!$N$7:$N$1178,Dosen!ET$5)</f>
        <v>0</v>
      </c>
      <c r="EU83" s="56">
        <f>COUNTIFS(Master!$H$7:$H$1178,Dosen!$E83,Master!$L$7:$L$1178,Dosen!EU$4,Master!$N$7:$N$1178,Dosen!EU$5)</f>
        <v>0</v>
      </c>
      <c r="EV83" s="56">
        <f>COUNTIFS(Master!$H$7:$H$1178,Dosen!$E83,Master!$L$7:$L$1178,Dosen!EV$4,Master!$N$7:$N$1178,Dosen!EV$5)</f>
        <v>0</v>
      </c>
      <c r="EW83" s="56">
        <f>COUNTIFS(Master!$H$7:$H$1178,Dosen!$E83,Master!$L$7:$L$1178,Dosen!EW$4,Master!$N$7:$N$1178,Dosen!EW$5)</f>
        <v>0</v>
      </c>
      <c r="EX83" s="56">
        <f>COUNTIFS(Master!$H$7:$H$1178,Dosen!$E83,Master!$L$7:$L$1178,Dosen!EX$4,Master!$N$7:$N$1178,Dosen!EX$5)</f>
        <v>0</v>
      </c>
      <c r="EY83" s="56">
        <f>COUNTIFS(Master!$H$7:$H$1178,Dosen!$E83,Master!$L$7:$L$1178,Dosen!EY$4,Master!$N$7:$N$1178,Dosen!EY$5)</f>
        <v>0</v>
      </c>
      <c r="EZ83" s="56">
        <f>COUNTIFS(Master!$H$7:$H$1178,Dosen!$E83,Master!$L$7:$L$1178,Dosen!EZ$4,Master!$N$7:$N$1178,Dosen!EZ$5)</f>
        <v>0</v>
      </c>
      <c r="FA83" s="56">
        <f>COUNTIFS(Master!$H$7:$H$1178,Dosen!$E83,Master!$L$7:$L$1178,Dosen!FA$4,Master!$N$7:$N$1178,Dosen!FA$5)</f>
        <v>0</v>
      </c>
      <c r="FB83" s="56">
        <f>COUNTIFS(Master!$H$7:$H$1178,Dosen!$E83,Master!$L$7:$L$1178,Dosen!FB$4,Master!$N$7:$N$1178,Dosen!FB$5)</f>
        <v>0</v>
      </c>
      <c r="FC83" s="56">
        <f>COUNTIFS(Master!$H$7:$H$1178,Dosen!$E83,Master!$L$7:$L$1178,Dosen!FC$4,Master!$N$7:$N$1178,Dosen!FC$5)</f>
        <v>0</v>
      </c>
      <c r="FD83" s="56">
        <f>COUNTIFS(Master!$H$7:$H$1178,Dosen!$E83,Master!$L$7:$L$1178,Dosen!FD$4,Master!$N$7:$N$1178,Dosen!FD$5)</f>
        <v>0</v>
      </c>
      <c r="FE83" s="56">
        <f>COUNTIFS(Master!$H$7:$H$1178,Dosen!$E83,Master!$L$7:$L$1178,Dosen!FE$4,Master!$N$7:$N$1178,Dosen!FE$5)</f>
        <v>0</v>
      </c>
      <c r="FF83" s="56">
        <f>COUNTIFS(Master!$H$7:$H$1178,Dosen!$E83,Master!$L$7:$L$1178,Dosen!FF$4,Master!$N$7:$N$1178,Dosen!FF$5)</f>
        <v>0</v>
      </c>
      <c r="FG83" s="56">
        <f>COUNTIFS(Master!$H$7:$H$1178,Dosen!$E83,Master!$L$7:$L$1178,Dosen!FG$4,Master!$N$7:$N$1178,Dosen!FG$5)</f>
        <v>0</v>
      </c>
      <c r="FH83" s="56">
        <f>COUNTIFS(Master!$H$7:$H$1178,Dosen!$E83,Master!$L$7:$L$1178,Dosen!FH$4,Master!$N$7:$N$1178,Dosen!FH$5)</f>
        <v>0</v>
      </c>
      <c r="FI83" s="56">
        <f>COUNTIFS(Master!$H$7:$H$1178,Dosen!$E83,Master!$L$7:$L$1178,Dosen!FI$4,Master!$N$7:$N$1178,Dosen!FI$5)</f>
        <v>0</v>
      </c>
      <c r="FJ83" s="56">
        <f>COUNTIFS(Master!$H$7:$H$1178,Dosen!$E83,Master!$L$7:$L$1178,Dosen!FJ$4,Master!$N$7:$N$1178,Dosen!FJ$5)</f>
        <v>0</v>
      </c>
      <c r="FK83" s="56">
        <f>COUNTIFS(Master!$H$7:$H$1178,Dosen!$E83,Master!$L$7:$L$1178,Dosen!FK$4,Master!$N$7:$N$1178,Dosen!FK$5)</f>
        <v>0</v>
      </c>
      <c r="FL83" s="56">
        <f>COUNTIFS(Master!$H$7:$H$1178,Dosen!$E83,Master!$L$7:$L$1178,Dosen!FL$4,Master!$N$7:$N$1178,Dosen!FL$5)</f>
        <v>0</v>
      </c>
      <c r="FM83" s="56">
        <f>COUNTIFS(Master!$H$7:$H$1178,Dosen!$E83,Master!$L$7:$L$1178,Dosen!FM$4,Master!$N$7:$N$1178,Dosen!FM$5)</f>
        <v>0</v>
      </c>
      <c r="FN83" s="56">
        <f>COUNTIFS(Master!$H$7:$H$1178,Dosen!$E83,Master!$L$7:$L$1178,Dosen!FN$4,Master!$N$7:$N$1178,Dosen!FN$5)</f>
        <v>0</v>
      </c>
      <c r="FO83" s="56">
        <f>COUNTIFS(Master!$H$7:$H$1178,Dosen!$E83,Master!$L$7:$L$1178,Dosen!FO$4,Master!$N$7:$N$1178,Dosen!FO$5)</f>
        <v>0</v>
      </c>
      <c r="FP83" s="56">
        <f>COUNTIFS(Master!$H$7:$H$1178,Dosen!$E83,Master!$L$7:$L$1178,Dosen!FP$4,Master!$N$7:$N$1178,Dosen!FP$5)</f>
        <v>0</v>
      </c>
      <c r="FQ83" s="56">
        <f>COUNTIFS(Master!$H$7:$H$1178,Dosen!$E83,Master!$L$7:$L$1178,Dosen!FQ$4,Master!$N$7:$N$1178,Dosen!FQ$5)</f>
        <v>0</v>
      </c>
      <c r="FR83" s="56">
        <f>COUNTIFS(Master!$H$7:$H$1178,Dosen!$E83,Master!$L$7:$L$1178,Dosen!FR$4,Master!$N$7:$N$1178,Dosen!FR$5)</f>
        <v>0</v>
      </c>
      <c r="FS83" s="56">
        <f>COUNTIFS(Master!$H$7:$H$1178,Dosen!$E83,Master!$L$7:$L$1178,Dosen!FS$4,Master!$N$7:$N$1178,Dosen!FS$5)</f>
        <v>0</v>
      </c>
      <c r="FT83" s="56">
        <f>COUNTIFS(Master!$H$7:$H$1178,Dosen!$E83,Master!$L$7:$L$1178,Dosen!FT$4,Master!$N$7:$N$1178,Dosen!FT$5)</f>
        <v>0</v>
      </c>
      <c r="FU83" s="56">
        <f>COUNTIFS(Master!$H$7:$H$1178,Dosen!$E83,Master!$L$7:$L$1178,Dosen!FU$4,Master!$N$7:$N$1178,Dosen!FU$5)</f>
        <v>0</v>
      </c>
      <c r="FV83" s="56">
        <f>COUNTIFS(Master!$H$7:$H$1178,Dosen!$E83,Master!$L$7:$L$1178,Dosen!FV$4,Master!$N$7:$N$1178,Dosen!FV$5)</f>
        <v>0</v>
      </c>
      <c r="FW83" s="56">
        <f>COUNTIFS(Master!$H$7:$H$1178,Dosen!$E83,Master!$L$7:$L$1178,Dosen!FW$4,Master!$N$7:$N$1178,Dosen!FW$5)</f>
        <v>0</v>
      </c>
      <c r="FX83" s="56">
        <f>COUNTIFS(Master!$H$7:$H$1178,Dosen!$E83,Master!$L$7:$L$1178,Dosen!FX$4,Master!$N$7:$N$1178,Dosen!FX$5)</f>
        <v>0</v>
      </c>
      <c r="FY83" s="56">
        <f>COUNTIFS(Master!$H$7:$H$1178,Dosen!$E83,Master!$L$7:$L$1178,Dosen!FY$4,Master!$N$7:$N$1178,Dosen!FY$5)</f>
        <v>0</v>
      </c>
      <c r="FZ83" s="56">
        <f>COUNTIFS(Master!$H$7:$H$1178,Dosen!$E83,Master!$L$7:$L$1178,Dosen!FZ$4,Master!$N$7:$N$1178,Dosen!FZ$5)</f>
        <v>0</v>
      </c>
      <c r="GA83" s="56">
        <f>COUNTIFS(Master!$H$7:$H$1178,Dosen!$E83,Master!$L$7:$L$1178,Dosen!GA$4,Master!$N$7:$N$1178,Dosen!GA$5)</f>
        <v>0</v>
      </c>
      <c r="GB83" s="56">
        <f>COUNTIFS(Master!$H$7:$H$1178,Dosen!$E83,Master!$L$7:$L$1178,Dosen!GB$4,Master!$N$7:$N$1178,Dosen!GB$5)</f>
        <v>0</v>
      </c>
      <c r="GC83" s="56">
        <f>COUNTIFS(Master!$H$7:$H$1178,Dosen!$E83,Master!$L$7:$L$1178,Dosen!GC$4,Master!$N$7:$N$1178,Dosen!GC$5)</f>
        <v>0</v>
      </c>
      <c r="GD83" s="56">
        <f>COUNTIFS(Master!$H$7:$H$1178,Dosen!$E83,Master!$L$7:$L$1178,Dosen!GD$4,Master!$N$7:$N$1178,Dosen!GD$5)</f>
        <v>0</v>
      </c>
      <c r="GE83" s="56">
        <f>COUNTIFS(Master!$H$7:$H$1178,Dosen!$E83,Master!$L$7:$L$1178,Dosen!GE$4,Master!$N$7:$N$1178,Dosen!GE$5)</f>
        <v>0</v>
      </c>
      <c r="GF83" s="56">
        <f>COUNTIFS(Master!$H$7:$H$1178,Dosen!$E83,Master!$L$7:$L$1178,Dosen!GF$4,Master!$N$7:$N$1178,Dosen!GF$5)</f>
        <v>0</v>
      </c>
      <c r="GG83" s="56">
        <f>COUNTIFS(Master!$H$7:$H$1178,Dosen!$E83,Master!$L$7:$L$1178,Dosen!GG$4,Master!$N$7:$N$1178,Dosen!GG$5)</f>
        <v>0</v>
      </c>
      <c r="GH83" s="56">
        <f>COUNTIFS(Master!$H$7:$H$1178,Dosen!$E83,Master!$L$7:$L$1178,Dosen!GH$4,Master!$N$7:$N$1178,Dosen!GH$5)</f>
        <v>0</v>
      </c>
      <c r="GI83" s="56">
        <f>COUNTIFS(Master!$H$7:$H$1178,Dosen!$E83,Master!$L$7:$L$1178,Dosen!GI$4,Master!$O$7:$O$1178,Dosen!GI$5)</f>
        <v>0</v>
      </c>
      <c r="GJ83" s="56">
        <f>COUNTIFS(Master!$H$7:$H$1178,Dosen!$E83,Master!$L$7:$L$1178,Dosen!GJ$4,Master!$O$7:$O$1178,Dosen!GJ$5)</f>
        <v>0</v>
      </c>
      <c r="GK83" s="56">
        <f>COUNTIFS(Master!$H$7:$H$1178,Dosen!$E83,Master!$L$7:$L$1178,Dosen!GK$4,Master!$O$7:$O$1178,Dosen!GK$5)</f>
        <v>0</v>
      </c>
      <c r="GL83" s="56">
        <f>COUNTIFS(Master!$H$7:$H$1178,Dosen!$E83,Master!$L$7:$L$1178,Dosen!GL$4,Master!$O$7:$O$1178,Dosen!GL$5)</f>
        <v>0</v>
      </c>
      <c r="GM83" s="56">
        <f>COUNTIFS(Master!$H$7:$H$1178,Dosen!$E83,Master!$L$7:$L$1178,Dosen!GM$4,Master!$O$7:$O$1178,Dosen!GM$5)</f>
        <v>0</v>
      </c>
      <c r="GN83" s="56">
        <f>COUNTIFS(Master!$H$7:$H$1178,Dosen!$E83,Master!$L$7:$L$1178,Dosen!GN$4,Master!$O$7:$O$1178,Dosen!GN$5)</f>
        <v>0</v>
      </c>
      <c r="GO83" s="56">
        <f>COUNTIFS(Master!$H$7:$H$1178,Dosen!$E83,Master!$L$7:$L$1178,Dosen!GO$4,Master!$O$7:$O$1178,Dosen!GO$5)</f>
        <v>0</v>
      </c>
      <c r="GP83" s="56">
        <f>COUNTIFS(Master!$H$7:$H$1178,Dosen!$E83,Master!$L$7:$L$1178,Dosen!GP$4,Master!$O$7:$O$1178,Dosen!GP$5)</f>
        <v>0</v>
      </c>
      <c r="GQ83" s="56">
        <f>COUNTIFS(Master!$H$7:$H$1178,Dosen!$E83,Master!$L$7:$L$1178,Dosen!GQ$4,Master!$O$7:$O$1178,Dosen!GQ$5)</f>
        <v>0</v>
      </c>
      <c r="GR83" s="56">
        <f>COUNTIFS(Master!$H$7:$H$1178,Dosen!$E83,Master!$L$7:$L$1178,Dosen!GR$4,Master!$O$7:$O$1178,Dosen!GR$5)</f>
        <v>0</v>
      </c>
      <c r="GS83" s="56">
        <f>COUNTIFS(Master!$H$7:$H$1178,Dosen!$E83,Master!$L$7:$L$1178,Dosen!GS$4,Master!$O$7:$O$1178,Dosen!GS$5)</f>
        <v>0</v>
      </c>
      <c r="GT83" s="56">
        <f>COUNTIFS(Master!$H$7:$H$1178,Dosen!$E83,Master!$L$7:$L$1178,Dosen!GT$4,Master!$O$7:$O$1178,Dosen!GT$5)</f>
        <v>0</v>
      </c>
      <c r="GU83" s="56">
        <f>COUNTIFS(Master!$H$7:$H$1178,Dosen!$E83,Master!$L$7:$L$1178,Dosen!GU$4,Master!$O$7:$O$1178,Dosen!GU$5)</f>
        <v>0</v>
      </c>
      <c r="GV83" s="56">
        <f>COUNTIFS(Master!$H$7:$H$1178,Dosen!$E83,Master!$L$7:$L$1178,Dosen!GV$4,Master!$O$7:$O$1178,Dosen!GV$5)</f>
        <v>0</v>
      </c>
      <c r="GW83" s="56">
        <f>COUNTIFS(Master!$H$7:$H$1178,Dosen!$E83,Master!$L$7:$L$1178,Dosen!GW$4,Master!$O$7:$O$1178,Dosen!GW$5)</f>
        <v>0</v>
      </c>
      <c r="GX83" s="56">
        <f>COUNTIFS(Master!$H$7:$H$1178,Dosen!$E83,Master!$L$7:$L$1178,Dosen!GX$4,Master!$O$7:$O$1178,Dosen!GX$5)</f>
        <v>0</v>
      </c>
      <c r="GY83" s="56">
        <f>COUNTIFS(Master!$H$7:$H$1178,Dosen!$E83,Master!$L$7:$L$1178,Dosen!GY$4,Master!$O$7:$O$1178,Dosen!GY$5)</f>
        <v>0</v>
      </c>
      <c r="GZ83" s="56">
        <f>COUNTIFS(Master!$H$7:$H$1178,Dosen!$E83,Master!$L$7:$L$1178,Dosen!GZ$4,Master!$O$7:$O$1178,Dosen!GZ$5)</f>
        <v>0</v>
      </c>
      <c r="HA83" s="56">
        <f>COUNTIFS(Master!$H$7:$H$1178,Dosen!$E83,Master!$L$7:$L$1178,Dosen!HA$4,Master!$O$7:$O$1178,Dosen!HA$5)</f>
        <v>0</v>
      </c>
      <c r="HB83" s="56">
        <f>COUNTIFS(Master!$H$7:$H$1178,Dosen!$E83,Master!$L$7:$L$1178,Dosen!HB$4,Master!$O$7:$O$1178,Dosen!HB$5)</f>
        <v>0</v>
      </c>
      <c r="HC83" s="56">
        <f>COUNTIFS(Master!$H$7:$H$1178,Dosen!$E83,Master!$L$7:$L$1178,Dosen!HC$4,Master!$O$7:$O$1178,Dosen!HC$5)</f>
        <v>0</v>
      </c>
      <c r="HD83" s="56">
        <f>COUNTIFS(Master!$H$7:$H$1178,Dosen!$E83,Master!$L$7:$L$1178,Dosen!HD$4,Master!$O$7:$O$1178,Dosen!HD$5)</f>
        <v>0</v>
      </c>
      <c r="HE83" s="56">
        <f>COUNTIFS(Master!$H$7:$H$1178,Dosen!$E83,Master!$L$7:$L$1178,Dosen!HE$4,Master!$O$7:$O$1178,Dosen!HE$5)</f>
        <v>0</v>
      </c>
      <c r="HF83" s="56">
        <f>COUNTIFS(Master!$H$7:$H$1178,Dosen!$E83,Master!$L$7:$L$1178,Dosen!HF$4,Master!$O$7:$O$1178,Dosen!HF$5)</f>
        <v>0</v>
      </c>
      <c r="HG83" s="56">
        <f>COUNTIFS(Master!$H$7:$H$1178,Dosen!$E83,Master!$L$7:$L$1178,Dosen!HG$4,Master!$O$7:$O$1178,Dosen!HG$5)</f>
        <v>0</v>
      </c>
      <c r="HH83" s="56">
        <f>COUNTIFS(Master!$H$7:$H$1178,Dosen!$E83,Master!$L$7:$L$1178,Dosen!HH$4,Master!$O$7:$O$1178,Dosen!HH$5)</f>
        <v>0</v>
      </c>
      <c r="HI83" s="56">
        <f>COUNTIFS(Master!$H$7:$H$1178,Dosen!$E83,Master!$L$7:$L$1178,Dosen!HI$4,Master!$O$7:$O$1178,Dosen!HI$5)</f>
        <v>0</v>
      </c>
      <c r="HJ83" s="56">
        <f>COUNTIFS(Master!$H$7:$H$1178,Dosen!$E83,Master!$L$7:$L$1178,Dosen!HJ$4,Master!$O$7:$O$1178,Dosen!HJ$5)</f>
        <v>0</v>
      </c>
      <c r="HK83" s="56">
        <f>COUNTIFS(Master!$H$7:$H$1178,Dosen!$E83,Master!$L$7:$L$1178,Dosen!HK$4,Master!$O$7:$O$1178,Dosen!HK$5)</f>
        <v>0</v>
      </c>
      <c r="HL83" s="56">
        <f>COUNTIFS(Master!$H$7:$H$1178,Dosen!$E83,Master!$L$7:$L$1178,Dosen!HL$4,Master!$O$7:$O$1178,Dosen!HL$5)</f>
        <v>0</v>
      </c>
      <c r="HM83" s="56">
        <f>COUNTIFS(Master!$H$7:$H$1178,Dosen!$E83,Master!$L$7:$L$1178,Dosen!HM$4,Master!$O$7:$O$1178,Dosen!HM$5)</f>
        <v>0</v>
      </c>
      <c r="HN83" s="56">
        <f>COUNTIFS(Master!$H$7:$H$1178,Dosen!$E83,Master!$L$7:$L$1178,Dosen!HN$4,Master!$O$7:$O$1178,Dosen!HN$5)</f>
        <v>0</v>
      </c>
      <c r="HO83" s="56">
        <f>COUNTIFS(Master!$H$7:$H$1178,Dosen!$E83,Master!$L$7:$L$1178,Dosen!HO$4,Master!$O$7:$O$1178,Dosen!HO$5)</f>
        <v>0</v>
      </c>
      <c r="HP83" s="56">
        <f>COUNTIFS(Master!$H$7:$H$1178,Dosen!$E83,Master!$L$7:$L$1178,Dosen!HP$4,Master!$O$7:$O$1178,Dosen!HP$5)</f>
        <v>0</v>
      </c>
      <c r="HQ83" s="56">
        <f>COUNTIFS(Master!$H$7:$H$1178,Dosen!$E83,Master!$L$7:$L$1178,Dosen!HQ$4,Master!$O$7:$O$1178,Dosen!HQ$5)</f>
        <v>0</v>
      </c>
      <c r="HR83" s="56">
        <f>COUNTIFS(Master!$H$7:$H$1178,Dosen!$E83,Master!$L$7:$L$1178,Dosen!HR$4,Master!$O$7:$O$1178,Dosen!HR$5)</f>
        <v>0</v>
      </c>
      <c r="HS83" s="56">
        <f>COUNTIFS(Master!$H$7:$H$1178,Dosen!$E83,Master!$L$7:$L$1178,Dosen!HS$4,Master!$O$7:$O$1178,Dosen!HS$5)</f>
        <v>0</v>
      </c>
      <c r="HT83" s="56">
        <f>COUNTIFS(Master!$H$7:$H$1178,Dosen!$E83,Master!$L$7:$L$1178,Dosen!HT$4,Master!$O$7:$O$1178,Dosen!HT$5)</f>
        <v>0</v>
      </c>
      <c r="HU83" s="56">
        <f>COUNTIFS(Master!$H$7:$H$1178,Dosen!$E83,Master!$L$7:$L$1178,Dosen!HU$4,Master!$O$7:$O$1178,Dosen!HU$5)</f>
        <v>0</v>
      </c>
      <c r="HV83" s="56">
        <f>COUNTIFS(Master!$H$7:$H$1178,Dosen!$E83,Master!$L$7:$L$1178,Dosen!HV$4,Master!$O$7:$O$1178,Dosen!HV$5)</f>
        <v>0</v>
      </c>
      <c r="HW83" s="56">
        <f>COUNTIFS(Master!$H$7:$H$1178,Dosen!$E83,Master!$L$7:$L$1178,Dosen!HW$4,Master!$O$7:$O$1178,Dosen!HW$5)</f>
        <v>0</v>
      </c>
      <c r="HX83" s="56">
        <f>COUNTIFS(Master!$H$7:$H$1178,Dosen!$E83,Master!$L$7:$L$1178,Dosen!HX$4,Master!$O$7:$O$1178,Dosen!HX$5)</f>
        <v>0</v>
      </c>
      <c r="HY83" s="56">
        <f>COUNTIFS(Master!$H$7:$H$1178,Dosen!$E83,Master!$L$7:$L$1178,Dosen!HY$4,Master!$O$7:$O$1178,Dosen!HY$5)</f>
        <v>0</v>
      </c>
      <c r="HZ83" s="56">
        <f>COUNTIFS(Master!$H$7:$H$1178,Dosen!$E83,Master!$L$7:$L$1178,Dosen!HZ$4,Master!$O$7:$O$1178,Dosen!HZ$5)</f>
        <v>0</v>
      </c>
      <c r="IA83" s="56">
        <f>COUNTIFS(Master!$H$7:$H$1178,Dosen!$E83,Master!$L$7:$L$1178,Dosen!IA$4,Master!$O$7:$O$1178,Dosen!IA$5)</f>
        <v>0</v>
      </c>
      <c r="IB83" s="56">
        <f>COUNTIFS(Master!$H$7:$H$1178,Dosen!$E83,Master!$L$7:$L$1178,Dosen!IB$4,Master!$O$7:$O$1178,Dosen!IB$5)</f>
        <v>0</v>
      </c>
      <c r="IC83" s="56">
        <f>COUNTIFS(Master!$H$7:$H$1178,Dosen!$E83,Master!$L$7:$L$1178,Dosen!IC$4,Master!$O$7:$O$1178,Dosen!IC$5)</f>
        <v>0</v>
      </c>
      <c r="ID83" s="56">
        <f>COUNTIFS(Master!$H$7:$H$1178,Dosen!$E83,Master!$L$7:$L$1178,Dosen!ID$4,Master!$O$7:$O$1178,Dosen!ID$5)</f>
        <v>0</v>
      </c>
      <c r="IE83" s="56">
        <f>COUNTIFS(Master!$H$7:$H$1178,Dosen!$E83,Master!$L$7:$L$1178,Dosen!IE$4,Master!$O$7:$O$1178,Dosen!IE$5)</f>
        <v>0</v>
      </c>
      <c r="IF83" s="56">
        <f>COUNTIFS(Master!$H$7:$H$1178,Dosen!$E83,Master!$L$7:$L$1178,Dosen!IF$4,Master!$O$7:$O$1178,Dosen!IF$5)</f>
        <v>0</v>
      </c>
      <c r="IG83" s="56">
        <f>COUNTIFS(Master!$H$7:$H$1178,Dosen!$E83,Master!$L$7:$L$1178,Dosen!IG$4,Master!$O$7:$O$1178,Dosen!IG$5)</f>
        <v>0</v>
      </c>
      <c r="IH83" s="56">
        <f>COUNTIFS(Master!$H$7:$H$1178,Dosen!$E83,Master!$L$7:$L$1178,Dosen!IH$4,Master!$O$7:$O$1178,Dosen!IH$5)</f>
        <v>0</v>
      </c>
      <c r="II83" s="56">
        <f>COUNTIFS(Master!$H$7:$H$1178,Dosen!$E83,Master!$L$7:$L$1178,Dosen!II$4,Master!$O$7:$O$1178,Dosen!II$5)</f>
        <v>0</v>
      </c>
      <c r="IJ83" s="56">
        <f>COUNTIFS(Master!$H$7:$H$1178,Dosen!$E83,Master!$L$7:$L$1178,Dosen!IJ$4,Master!$O$7:$O$1178,Dosen!IJ$5)</f>
        <v>0</v>
      </c>
      <c r="IK83" s="56">
        <f>COUNTIFS(Master!$H$7:$H$1178,Dosen!$E83,Master!$L$7:$L$1178,Dosen!IK$4,Master!$O$7:$O$1178,Dosen!IK$5)</f>
        <v>0</v>
      </c>
      <c r="IL83" s="56">
        <f>COUNTIFS(Master!$H$7:$H$1178,Dosen!$E83,Master!$L$7:$L$1178,Dosen!IL$4,Master!$O$7:$O$1178,Dosen!IL$5)</f>
        <v>0</v>
      </c>
      <c r="IM83" s="56">
        <f>COUNTIFS(Master!$H$7:$H$1178,Dosen!$E83,Master!$L$7:$L$1178,Dosen!IM$4,Master!$O$7:$O$1178,Dosen!IM$5)</f>
        <v>0</v>
      </c>
      <c r="IN83" s="56">
        <f>COUNTIFS(Master!$H$7:$H$1178,Dosen!$E83,Master!$L$7:$L$1178,Dosen!IN$4,Master!$O$7:$O$1178,Dosen!IN$5)</f>
        <v>0</v>
      </c>
      <c r="IO83" s="56">
        <f>COUNTIFS(Master!$H$7:$H$1178,Dosen!$E83,Master!$L$7:$L$1178,Dosen!IO$4,Master!$O$7:$O$1178,Dosen!IO$5)</f>
        <v>0</v>
      </c>
      <c r="IP83" s="56">
        <f>COUNTIFS(Master!$H$7:$H$1178,Dosen!$E83,Master!$L$7:$L$1178,Dosen!IP$4,Master!$O$7:$O$1178,Dosen!IP$5)</f>
        <v>0</v>
      </c>
      <c r="IQ83" s="56">
        <f>COUNTIFS(Master!$H$7:$H$1178,Dosen!$E83,Master!$L$7:$L$1178,Dosen!IQ$4,Master!$O$7:$O$1178,Dosen!IQ$5)</f>
        <v>0</v>
      </c>
      <c r="IR83" s="56">
        <f>COUNTIFS(Master!$H$7:$H$1178,Dosen!$E83,Master!$L$7:$L$1178,Dosen!IR$4,Master!$O$7:$O$1178,Dosen!IR$5)</f>
        <v>0</v>
      </c>
      <c r="IS83" s="56">
        <f>COUNTIFS(Master!$H$7:$H$1178,Dosen!$E83,Master!$L$7:$L$1178,Dosen!IS$4,Master!$O$7:$O$1178,Dosen!IS$5)</f>
        <v>0</v>
      </c>
      <c r="IT83" s="56">
        <f>COUNTIFS(Master!$H$7:$H$1178,Dosen!$E83,Master!$L$7:$L$1178,Dosen!IT$4,Master!$O$7:$O$1178,Dosen!IT$5)</f>
        <v>0</v>
      </c>
      <c r="IU83" s="56">
        <f>COUNTIFS(Master!$H$7:$H$1178,Dosen!$E83,Master!$L$7:$L$1178,Dosen!IU$4,Master!$O$7:$O$1178,Dosen!IU$5)</f>
        <v>0</v>
      </c>
      <c r="IV83" s="56">
        <f>COUNTIFS(Master!$H$7:$H$1178,Dosen!$E83,Master!$L$7:$L$1178,Dosen!IV$4,Master!$O$7:$O$1178,Dosen!IV$5)</f>
        <v>0</v>
      </c>
      <c r="IW83" s="56">
        <f>COUNTIFS(Master!$H$7:$H$1178,Dosen!$E83,Master!$L$7:$L$1178,Dosen!IW$4,Master!$O$7:$O$1178,Dosen!IW$5)</f>
        <v>0</v>
      </c>
      <c r="IX83" s="56">
        <f>COUNTIFS(Master!$H$7:$H$1178,Dosen!$E83,Master!$L$7:$L$1178,Dosen!IX$4,Master!$O$7:$O$1178,Dosen!IX$5)</f>
        <v>0</v>
      </c>
      <c r="IY83" s="56">
        <f>COUNTIFS(Master!$H$7:$H$1178,Dosen!$E83,Master!$L$7:$L$1178,Dosen!IY$4,Master!$O$7:$O$1178,Dosen!IY$5)</f>
        <v>0</v>
      </c>
      <c r="IZ83" s="56">
        <f>COUNTIFS(Master!$H$7:$H$1178,Dosen!$E83,Master!$L$7:$L$1178,Dosen!IZ$4,Master!$O$7:$O$1178,Dosen!IZ$5)</f>
        <v>0</v>
      </c>
      <c r="JA83" s="56">
        <f>COUNTIFS(Master!$H$7:$H$1178,Dosen!$E83,Master!$L$7:$L$1178,Dosen!JA$4,Master!$O$7:$O$1178,Dosen!JA$5)</f>
        <v>0</v>
      </c>
      <c r="JB83" s="56">
        <f>COUNTIFS(Master!$H$7:$H$1178,Dosen!$E83,Master!$L$7:$L$1178,Dosen!JB$4,Master!$O$7:$O$1178,Dosen!JB$5)</f>
        <v>0</v>
      </c>
      <c r="JC83" s="56">
        <f>COUNTIFS(Master!$H$7:$H$1178,Dosen!$E83,Master!$L$7:$L$1178,Dosen!JC$4,Master!$O$7:$O$1178,Dosen!JC$5)</f>
        <v>0</v>
      </c>
      <c r="JD83" s="56">
        <f>COUNTIFS(Master!$H$7:$H$1178,Dosen!$E83,Master!$L$7:$L$1178,Dosen!JD$4,Master!$O$7:$O$1178,Dosen!JD$5)</f>
        <v>0</v>
      </c>
      <c r="JE83" s="56">
        <f>COUNTIFS(Master!$H$7:$H$1178,Dosen!$E83,Master!$L$7:$L$1178,Dosen!JE$4,Master!$O$7:$O$1178,Dosen!JE$5)</f>
        <v>0</v>
      </c>
      <c r="JF83" s="56">
        <f>COUNTIFS(Master!$H$7:$H$1178,Dosen!$E83,Master!$L$7:$L$1178,Dosen!JF$4,Master!$O$7:$O$1178,Dosen!JF$5)</f>
        <v>0</v>
      </c>
      <c r="JG83" s="56">
        <f>COUNTIFS(Master!$H$7:$H$1178,Dosen!$E83,Master!$L$7:$L$1178,Dosen!JG$4,Master!$O$7:$O$1178,Dosen!JG$5)</f>
        <v>0</v>
      </c>
      <c r="JH83" s="56">
        <f>COUNTIFS(Master!$H$7:$H$1178,Dosen!$E83,Master!$L$7:$L$1178,Dosen!JH$4,Master!$O$7:$O$1178,Dosen!JH$5)</f>
        <v>0</v>
      </c>
      <c r="JI83" s="56">
        <f>COUNTIFS(Master!$H$7:$H$1178,Dosen!$E83,Master!$L$7:$L$1178,Dosen!JI$4,Master!$O$7:$O$1178,Dosen!JI$5)</f>
        <v>0</v>
      </c>
      <c r="JJ83" s="56">
        <f>COUNTIFS(Master!$H$7:$H$1178,Dosen!$E83,Master!$L$7:$L$1178,Dosen!JJ$4,Master!$O$7:$O$1178,Dosen!JJ$5)</f>
        <v>0</v>
      </c>
      <c r="JK83" s="56">
        <f>COUNTIFS(Master!$H$7:$H$1178,Dosen!$E83,Master!$L$7:$L$1178,Dosen!JK$4,Master!$O$7:$O$1178,Dosen!JK$5)</f>
        <v>0</v>
      </c>
      <c r="JL83" s="56">
        <f>COUNTIFS(Master!$H$7:$H$1178,Dosen!$E83,Master!$L$7:$L$1178,Dosen!JL$4,Master!$O$7:$O$1178,Dosen!JL$5)</f>
        <v>0</v>
      </c>
      <c r="JM83" s="56">
        <f>COUNTIFS(Master!$H$7:$H$1178,Dosen!$E83,Master!$L$7:$L$1178,Dosen!JM$4,Master!$O$7:$O$1178,Dosen!JM$5)</f>
        <v>0</v>
      </c>
      <c r="JN83" s="56">
        <f>COUNTIFS(Master!$H$7:$H$1178,Dosen!$E83,Master!$L$7:$L$1178,Dosen!JN$4,Master!$O$7:$O$1178,Dosen!JN$5)</f>
        <v>0</v>
      </c>
      <c r="JO83" s="56">
        <f>COUNTIFS(Master!$H$7:$H$1178,Dosen!$E83,Master!$L$7:$L$1178,Dosen!JO$4,Master!$O$7:$O$1178,Dosen!JO$5)</f>
        <v>0</v>
      </c>
      <c r="JP83" s="56">
        <f>COUNTIFS(Master!$H$7:$H$1178,Dosen!$E83,Master!$L$7:$L$1178,Dosen!JP$4,Master!$O$7:$O$1178,Dosen!JP$5)</f>
        <v>0</v>
      </c>
      <c r="JQ83" s="56">
        <f>COUNTIFS(Master!$H$7:$H$1178,Dosen!$E83,Master!$L$7:$L$1178,Dosen!JQ$4,Master!$O$7:$O$1178,Dosen!JQ$5)</f>
        <v>0</v>
      </c>
      <c r="JR83" s="56">
        <f>COUNTIFS(Master!$H$7:$H$1178,Dosen!$E83,Master!$L$7:$L$1178,Dosen!JR$4,Master!$O$7:$O$1178,Dosen!JR$5)</f>
        <v>0</v>
      </c>
      <c r="JS83" s="56">
        <f>COUNTIFS(Master!$H$7:$H$1178,Dosen!$E83,Master!$L$7:$L$1178,Dosen!JS$4,Master!$O$7:$O$1178,Dosen!JS$5)</f>
        <v>0</v>
      </c>
      <c r="JT83" s="56">
        <f>COUNTIFS(Master!$H$7:$H$1178,Dosen!$E83,Master!$L$7:$L$1178,Dosen!JT$4,Master!$O$7:$O$1178,Dosen!JT$5)</f>
        <v>0</v>
      </c>
      <c r="JU83" s="56">
        <f>COUNTIFS(Master!$H$7:$H$1178,Dosen!$E83,Master!$L$7:$L$1178,Dosen!JU$4,Master!$O$7:$O$1178,Dosen!JU$5)</f>
        <v>0</v>
      </c>
      <c r="JV83" s="56">
        <f>COUNTIFS(Master!$H$7:$H$1178,Dosen!$E83,Master!$L$7:$L$1178,Dosen!JV$4,Master!$O$7:$O$1178,Dosen!JV$5)</f>
        <v>0</v>
      </c>
      <c r="JW83" s="56">
        <f>COUNTIFS(Master!$H$7:$H$1178,Dosen!$E83,Master!$L$7:$L$1178,Dosen!JW$4,Master!$P$7:$P$1178,Dosen!JW$5)</f>
        <v>0</v>
      </c>
      <c r="JX83" s="56">
        <f>COUNTIFS(Master!$H$7:$H$1178,Dosen!$E83,Master!$L$7:$L$1178,Dosen!JX$4,Master!$P$7:$P$1178,Dosen!JX$5)</f>
        <v>0</v>
      </c>
      <c r="JY83" s="56">
        <f>COUNTIFS(Master!$H$7:$H$1178,Dosen!$E83,Master!$L$7:$L$1178,Dosen!JY$4,Master!$P$7:$P$1178,Dosen!JY$5)</f>
        <v>0</v>
      </c>
      <c r="JZ83" s="56">
        <f>COUNTIFS(Master!$H$7:$H$1178,Dosen!$E83,Master!$L$7:$L$1178,Dosen!JZ$4,Master!$P$7:$P$1178,Dosen!JZ$5)</f>
        <v>0</v>
      </c>
      <c r="KA83" s="56">
        <f>COUNTIFS(Master!$H$7:$H$1178,Dosen!$E83,Master!$L$7:$L$1178,Dosen!KA$4,Master!$P$7:$P$1178,Dosen!KA$5)</f>
        <v>0</v>
      </c>
      <c r="KB83" s="56">
        <f>COUNTIFS(Master!$H$7:$H$1178,Dosen!$E83,Master!$L$7:$L$1178,Dosen!KB$4,Master!$P$7:$P$1178,Dosen!KB$5)</f>
        <v>0</v>
      </c>
      <c r="KC83" s="56">
        <f>COUNTIFS(Master!$H$7:$H$1178,Dosen!$E83,Master!$L$7:$L$1178,Dosen!KC$4,Master!$P$7:$P$1178,Dosen!KC$5)</f>
        <v>0</v>
      </c>
      <c r="KD83" s="56">
        <f>COUNTIFS(Master!$H$7:$H$1178,Dosen!$E83,Master!$L$7:$L$1178,Dosen!KD$4,Master!$P$7:$P$1178,Dosen!KD$5)</f>
        <v>0</v>
      </c>
      <c r="KE83" s="56">
        <f>COUNTIFS(Master!$H$7:$H$1178,Dosen!$E83,Master!$L$7:$L$1178,Dosen!KE$4,Master!$P$7:$P$1178,Dosen!KE$5)</f>
        <v>0</v>
      </c>
      <c r="KF83" s="56">
        <f>COUNTIFS(Master!$H$7:$H$1178,Dosen!$E83,Master!$L$7:$L$1178,Dosen!KF$4,Master!$P$7:$P$1178,Dosen!KF$5)</f>
        <v>0</v>
      </c>
      <c r="KG83" s="56">
        <f>COUNTIFS(Master!$H$7:$H$1178,Dosen!$E83,Master!$L$7:$L$1178,Dosen!KG$4,Master!$P$7:$P$1178,Dosen!KG$5)</f>
        <v>0</v>
      </c>
      <c r="KH83" s="56">
        <f>COUNTIFS(Master!$H$7:$H$1178,Dosen!$E83,Master!$L$7:$L$1178,Dosen!KH$4,Master!$P$7:$P$1178,Dosen!KH$5)</f>
        <v>0</v>
      </c>
      <c r="KI83" s="56">
        <f>COUNTIFS(Master!$H$7:$H$1178,Dosen!$E83,Master!$L$7:$L$1178,Dosen!KI$4,Master!$P$7:$P$1178,Dosen!KI$5)</f>
        <v>0</v>
      </c>
      <c r="KJ83" s="56">
        <f>COUNTIFS(Master!$H$7:$H$1178,Dosen!$E83,Master!$L$7:$L$1178,Dosen!KJ$4,Master!$P$7:$P$1178,Dosen!KJ$5)</f>
        <v>0</v>
      </c>
      <c r="KK83" s="56">
        <f>COUNTIFS(Master!$H$7:$H$1178,Dosen!$E83,Master!$L$7:$L$1178,Dosen!KK$4,Master!$P$7:$P$1178,Dosen!KK$5)</f>
        <v>0</v>
      </c>
      <c r="KL83" s="56">
        <f>COUNTIFS(Master!$H$7:$H$1178,Dosen!$E83,Master!$L$7:$L$1178,Dosen!KL$4,Master!$P$7:$P$1178,Dosen!KL$5)</f>
        <v>0</v>
      </c>
      <c r="KM83" s="56">
        <f>COUNTIFS(Master!$H$7:$H$1178,Dosen!$E83,Master!$L$7:$L$1178,Dosen!KM$4,Master!$P$7:$P$1178,Dosen!KM$5)</f>
        <v>0</v>
      </c>
      <c r="KN83" s="56">
        <f>COUNTIFS(Master!$H$7:$H$1178,Dosen!$E83,Master!$L$7:$L$1178,Dosen!KN$4,Master!$P$7:$P$1178,Dosen!KN$5)</f>
        <v>0</v>
      </c>
      <c r="KO83" s="56">
        <f>COUNTIFS(Master!$H$7:$H$1178,Dosen!$E83,Master!$L$7:$L$1178,Dosen!KO$4,Master!$P$7:$P$1178,Dosen!KO$5)</f>
        <v>0</v>
      </c>
      <c r="KP83" s="56">
        <f>COUNTIFS(Master!$H$7:$H$1178,Dosen!$E83,Master!$L$7:$L$1178,Dosen!KP$4,Master!$P$7:$P$1178,Dosen!KP$5)</f>
        <v>0</v>
      </c>
      <c r="KQ83" s="56">
        <f>COUNTIFS(Master!$H$7:$H$1178,Dosen!$E83,Master!$L$7:$L$1178,Dosen!KQ$4,Master!$P$7:$P$1178,Dosen!KQ$5)</f>
        <v>0</v>
      </c>
      <c r="KR83" s="56">
        <f>COUNTIFS(Master!$H$7:$H$1178,Dosen!$E83,Master!$L$7:$L$1178,Dosen!KR$4,Master!$P$7:$P$1178,Dosen!KR$5)</f>
        <v>0</v>
      </c>
      <c r="KS83" s="56">
        <f>COUNTIFS(Master!$H$7:$H$1178,Dosen!$E83,Master!$L$7:$L$1178,Dosen!KS$4,Master!$P$7:$P$1178,Dosen!KS$5)</f>
        <v>0</v>
      </c>
      <c r="KT83" s="56">
        <f>COUNTIFS(Master!$H$7:$H$1178,Dosen!$E83,Master!$L$7:$L$1178,Dosen!KT$4,Master!$P$7:$P$1178,Dosen!KT$5)</f>
        <v>0</v>
      </c>
      <c r="KU83" s="56">
        <f>COUNTIFS(Master!$H$7:$H$1178,Dosen!$E83,Master!$L$7:$L$1178,Dosen!KU$4,Master!$P$7:$P$1178,Dosen!KU$5)</f>
        <v>0</v>
      </c>
      <c r="KV83" s="56">
        <f>COUNTIFS(Master!$H$7:$H$1178,Dosen!$E83,Master!$L$7:$L$1178,Dosen!KV$4,Master!$P$7:$P$1178,Dosen!KV$5)</f>
        <v>0</v>
      </c>
      <c r="KW83" s="56">
        <f>COUNTIFS(Master!$H$7:$H$1178,Dosen!$E83,Master!$L$7:$L$1178,Dosen!KW$4,Master!$P$7:$P$1178,Dosen!KW$5)</f>
        <v>0</v>
      </c>
      <c r="KX83" s="56">
        <f>COUNTIFS(Master!$H$7:$H$1178,Dosen!$E83,Master!$L$7:$L$1178,Dosen!KX$4,Master!$P$7:$P$1178,Dosen!KX$5)</f>
        <v>0</v>
      </c>
      <c r="KY83" s="56">
        <f>COUNTIFS(Master!$H$7:$H$1178,Dosen!$E83,Master!$L$7:$L$1178,Dosen!KY$4,Master!$P$7:$P$1178,Dosen!KY$5)</f>
        <v>0</v>
      </c>
      <c r="KZ83" s="56">
        <f>COUNTIFS(Master!$H$7:$H$1178,Dosen!$E83,Master!$L$7:$L$1178,Dosen!KZ$4,Master!$P$7:$P$1178,Dosen!KZ$5)</f>
        <v>0</v>
      </c>
      <c r="LA83" s="56">
        <f>COUNTIFS(Master!$H$7:$H$1178,Dosen!$E83,Master!$L$7:$L$1178,Dosen!LA$4,Master!$P$7:$P$1178,Dosen!LA$5)</f>
        <v>0</v>
      </c>
      <c r="LB83" s="56">
        <f>COUNTIFS(Master!$H$7:$H$1178,Dosen!$E83,Master!$L$7:$L$1178,Dosen!LB$4,Master!$P$7:$P$1178,Dosen!LB$5)</f>
        <v>0</v>
      </c>
      <c r="LC83" s="56">
        <f>COUNTIFS(Master!$H$7:$H$1178,Dosen!$E83,Master!$L$7:$L$1178,Dosen!LC$4,Master!$P$7:$P$1178,Dosen!LC$5)</f>
        <v>0</v>
      </c>
      <c r="LD83" s="56">
        <f>COUNTIFS(Master!$H$7:$H$1178,Dosen!$E83,Master!$L$7:$L$1178,Dosen!LD$4,Master!$P$7:$P$1178,Dosen!LD$5)</f>
        <v>0</v>
      </c>
      <c r="LE83" s="56">
        <f>COUNTIFS(Master!$H$7:$H$1178,Dosen!$E83,Master!$L$7:$L$1178,Dosen!LE$4,Master!$P$7:$P$1178,Dosen!LE$5)</f>
        <v>0</v>
      </c>
      <c r="LF83" s="56">
        <f>COUNTIFS(Master!$H$7:$H$1178,Dosen!$E83,Master!$L$7:$L$1178,Dosen!LF$4,Master!$P$7:$P$1178,Dosen!LF$5)</f>
        <v>0</v>
      </c>
      <c r="LG83" s="56">
        <f>COUNTIFS(Master!$H$7:$H$1178,Dosen!$E83,Master!$L$7:$L$1178,Dosen!LG$4,Master!$P$7:$P$1178,Dosen!LG$5)</f>
        <v>0</v>
      </c>
      <c r="LH83" s="56">
        <f>COUNTIFS(Master!$H$7:$H$1178,Dosen!$E83,Master!$L$7:$L$1178,Dosen!LH$4,Master!$P$7:$P$1178,Dosen!LH$5)</f>
        <v>0</v>
      </c>
      <c r="LI83" s="56">
        <f>COUNTIFS(Master!$H$7:$H$1178,Dosen!$E83,Master!$L$7:$L$1178,Dosen!LI$4,Master!$P$7:$P$1178,Dosen!LI$5)</f>
        <v>0</v>
      </c>
      <c r="LJ83" s="56">
        <f>COUNTIFS(Master!$H$7:$H$1178,Dosen!$E83,Master!$L$7:$L$1178,Dosen!LJ$4,Master!$P$7:$P$1178,Dosen!LJ$5)</f>
        <v>0</v>
      </c>
      <c r="LK83" s="56">
        <f>COUNTIFS(Master!$H$7:$H$1178,Dosen!$E83,Master!$L$7:$L$1178,Dosen!LK$4,Master!$P$7:$P$1178,Dosen!LK$5)</f>
        <v>0</v>
      </c>
      <c r="LL83" s="56">
        <f>COUNTIFS(Master!$H$7:$H$1178,Dosen!$E83,Master!$L$7:$L$1178,Dosen!LL$4,Master!$P$7:$P$1178,Dosen!LL$5)</f>
        <v>0</v>
      </c>
      <c r="LM83" s="56">
        <f>COUNTIFS(Master!$H$7:$H$1178,Dosen!$E83,Master!$L$7:$L$1178,Dosen!LM$4,Master!$P$7:$P$1178,Dosen!LM$5)</f>
        <v>0</v>
      </c>
      <c r="LN83" s="56">
        <f>COUNTIFS(Master!$H$7:$H$1178,Dosen!$E83,Master!$L$7:$L$1178,Dosen!LN$4,Master!$P$7:$P$1178,Dosen!LN$5)</f>
        <v>0</v>
      </c>
      <c r="LO83" s="56">
        <f>COUNTIFS(Master!$H$7:$H$1178,Dosen!$E83,Master!$L$7:$L$1178,Dosen!LO$4,Master!$P$7:$P$1178,Dosen!LO$5)</f>
        <v>0</v>
      </c>
      <c r="LP83" s="56">
        <f>COUNTIFS(Master!$H$7:$H$1178,Dosen!$E83,Master!$L$7:$L$1178,Dosen!LP$4,Master!$P$7:$P$1178,Dosen!LP$5)</f>
        <v>0</v>
      </c>
      <c r="LQ83" s="56">
        <f>COUNTIFS(Master!$H$7:$H$1178,Dosen!$E83,Master!$L$7:$L$1178,Dosen!LQ$4,Master!$P$7:$P$1178,Dosen!LQ$5)</f>
        <v>0</v>
      </c>
      <c r="LR83" s="56">
        <f>COUNTIFS(Master!$H$7:$H$1178,Dosen!$E83,Master!$L$7:$L$1178,Dosen!LR$4,Master!$P$7:$P$1178,Dosen!LR$5)</f>
        <v>0</v>
      </c>
      <c r="LS83" s="56">
        <f>COUNTIFS(Master!$H$7:$H$1178,Dosen!$E83,Master!$L$7:$L$1178,Dosen!LS$4,Master!$P$7:$P$1178,Dosen!LS$5)</f>
        <v>0</v>
      </c>
      <c r="LT83" s="56">
        <f>COUNTIFS(Master!$H$7:$H$1178,Dosen!$E83,Master!$L$7:$L$1178,Dosen!LT$4,Master!$P$7:$P$1178,Dosen!LT$5)</f>
        <v>0</v>
      </c>
      <c r="LU83" s="56">
        <f>COUNTIFS(Master!$H$7:$H$1178,Dosen!$E83,Master!$L$7:$L$1178,Dosen!LU$4,Master!$P$7:$P$1178,Dosen!LU$5)</f>
        <v>0</v>
      </c>
      <c r="LV83" s="56">
        <f>COUNTIFS(Master!$H$7:$H$1178,Dosen!$E83,Master!$L$7:$L$1178,Dosen!LV$4,Master!$P$7:$P$1178,Dosen!LV$5)</f>
        <v>0</v>
      </c>
      <c r="LW83" s="56">
        <f>COUNTIFS(Master!$H$7:$H$1178,Dosen!$E83,Master!$L$7:$L$1178,Dosen!LW$4,Master!$P$7:$P$1178,Dosen!LW$5)</f>
        <v>0</v>
      </c>
      <c r="LX83" s="56">
        <f>COUNTIFS(Master!$H$7:$H$1178,Dosen!$E83,Master!$L$7:$L$1178,Dosen!LX$4,Master!$P$7:$P$1178,Dosen!LX$5)</f>
        <v>0</v>
      </c>
      <c r="LY83" s="56">
        <f>COUNTIFS(Master!$H$7:$H$1178,Dosen!$E83,Master!$L$7:$L$1178,Dosen!LY$4,Master!$P$7:$P$1178,Dosen!LY$5)</f>
        <v>0</v>
      </c>
      <c r="LZ83" s="56">
        <f>COUNTIFS(Master!$H$7:$H$1178,Dosen!$E83,Master!$L$7:$L$1178,Dosen!LZ$4,Master!$P$7:$P$1178,Dosen!LZ$5)</f>
        <v>0</v>
      </c>
      <c r="MA83" s="56">
        <f>COUNTIFS(Master!$H$7:$H$1178,Dosen!$E83,Master!$L$7:$L$1178,Dosen!MA$4,Master!$P$7:$P$1178,Dosen!MA$5)</f>
        <v>0</v>
      </c>
      <c r="MB83" s="56">
        <f>COUNTIFS(Master!$H$7:$H$1178,Dosen!$E83,Master!$L$7:$L$1178,Dosen!MB$4,Master!$P$7:$P$1178,Dosen!MB$5)</f>
        <v>0</v>
      </c>
      <c r="MC83" s="56">
        <f>COUNTIFS(Master!$H$7:$H$1178,Dosen!$E83,Master!$L$7:$L$1178,Dosen!MC$4,Master!$P$7:$P$1178,Dosen!MC$5)</f>
        <v>0</v>
      </c>
      <c r="MD83" s="56">
        <f>COUNTIFS(Master!$H$7:$H$1178,Dosen!$E83,Master!$L$7:$L$1178,Dosen!MD$4,Master!$P$7:$P$1178,Dosen!MD$5)</f>
        <v>0</v>
      </c>
      <c r="ME83" s="56">
        <f>COUNTIFS(Master!$H$7:$H$1178,Dosen!$E83,Master!$L$7:$L$1178,Dosen!ME$4,Master!$P$7:$P$1178,Dosen!ME$5)</f>
        <v>0</v>
      </c>
      <c r="MF83" s="56">
        <f>COUNTIFS(Master!$H$7:$H$1178,Dosen!$E83,Master!$L$7:$L$1178,Dosen!MF$4,Master!$P$7:$P$1178,Dosen!MF$5)</f>
        <v>0</v>
      </c>
      <c r="MG83" s="56">
        <f>COUNTIFS(Master!$H$7:$H$1178,Dosen!$E83,Master!$L$7:$L$1178,Dosen!MG$4,Master!$P$7:$P$1178,Dosen!MG$5)</f>
        <v>0</v>
      </c>
      <c r="MH83" s="56">
        <f>COUNTIFS(Master!$H$7:$H$1178,Dosen!$E83,Master!$L$7:$L$1178,Dosen!MH$4,Master!$P$7:$P$1178,Dosen!MH$5)</f>
        <v>0</v>
      </c>
      <c r="MI83" s="56">
        <f>COUNTIFS(Master!$H$7:$H$1178,Dosen!$E83,Master!$L$7:$L$1178,Dosen!MI$4,Master!$P$7:$P$1178,Dosen!MI$5)</f>
        <v>0</v>
      </c>
      <c r="MJ83" s="56">
        <f>COUNTIFS(Master!$H$7:$H$1178,Dosen!$E83,Master!$L$7:$L$1178,Dosen!MJ$4,Master!$P$7:$P$1178,Dosen!MJ$5)</f>
        <v>0</v>
      </c>
      <c r="MK83" s="56">
        <f>COUNTIFS(Master!$H$7:$H$1178,Dosen!$E83,Master!$L$7:$L$1178,Dosen!MK$4,Master!$P$7:$P$1178,Dosen!MK$5)</f>
        <v>0</v>
      </c>
      <c r="ML83" s="56">
        <f>COUNTIFS(Master!$H$7:$H$1178,Dosen!$E83,Master!$L$7:$L$1178,Dosen!ML$4,Master!$P$7:$P$1178,Dosen!ML$5)</f>
        <v>0</v>
      </c>
      <c r="MM83" s="56">
        <f>COUNTIFS(Master!$H$7:$H$1178,Dosen!$E83,Master!$L$7:$L$1178,Dosen!MM$4,Master!$P$7:$P$1178,Dosen!MM$5)</f>
        <v>0</v>
      </c>
      <c r="MN83" s="56">
        <f>COUNTIFS(Master!$H$7:$H$1178,Dosen!$E83,Master!$L$7:$L$1178,Dosen!MN$4,Master!$P$7:$P$1178,Dosen!MN$5)</f>
        <v>0</v>
      </c>
      <c r="MO83" s="56">
        <f>COUNTIFS(Master!$H$7:$H$1178,Dosen!$E83,Master!$L$7:$L$1178,Dosen!MO$4,Master!$P$7:$P$1178,Dosen!MO$5)</f>
        <v>0</v>
      </c>
      <c r="MP83" s="56">
        <f>COUNTIFS(Master!$H$7:$H$1178,Dosen!$E83,Master!$L$7:$L$1178,Dosen!MP$4,Master!$P$7:$P$1178,Dosen!MP$5)</f>
        <v>0</v>
      </c>
      <c r="MQ83" s="56">
        <f>COUNTIFS(Master!$H$7:$H$1178,Dosen!$E83,Master!$L$7:$L$1178,Dosen!MQ$4,Master!$P$7:$P$1178,Dosen!MQ$5)</f>
        <v>0</v>
      </c>
      <c r="MR83" s="56">
        <f>COUNTIFS(Master!$H$7:$H$1178,Dosen!$E83,Master!$L$7:$L$1178,Dosen!MR$4,Master!$P$7:$P$1178,Dosen!MR$5)</f>
        <v>0</v>
      </c>
      <c r="MS83" s="56">
        <f>COUNTIFS(Master!$H$7:$H$1178,Dosen!$E83,Master!$L$7:$L$1178,Dosen!MS$4,Master!$P$7:$P$1178,Dosen!MS$5)</f>
        <v>0</v>
      </c>
      <c r="MT83" s="56">
        <f>COUNTIFS(Master!$H$7:$H$1178,Dosen!$E83,Master!$L$7:$L$1178,Dosen!MT$4,Master!$P$7:$P$1178,Dosen!MT$5)</f>
        <v>0</v>
      </c>
      <c r="MU83" s="56">
        <f>COUNTIFS(Master!$H$7:$H$1178,Dosen!$E83,Master!$L$7:$L$1178,Dosen!MU$4,Master!$P$7:$P$1178,Dosen!MU$5)</f>
        <v>0</v>
      </c>
      <c r="MV83" s="56">
        <f>COUNTIFS(Master!$H$7:$H$1178,Dosen!$E83,Master!$L$7:$L$1178,Dosen!MV$4,Master!$P$7:$P$1178,Dosen!MV$5)</f>
        <v>0</v>
      </c>
      <c r="MW83" s="56">
        <f>COUNTIFS(Master!$H$7:$H$1178,Dosen!$E83,Master!$L$7:$L$1178,Dosen!MW$4,Master!$P$7:$P$1178,Dosen!MW$5)</f>
        <v>0</v>
      </c>
      <c r="MX83" s="56">
        <f>COUNTIFS(Master!$H$7:$H$1178,Dosen!$E83,Master!$L$7:$L$1178,Dosen!MX$4,Master!$P$7:$P$1178,Dosen!MX$5)</f>
        <v>0</v>
      </c>
      <c r="MY83" s="56">
        <f>COUNTIFS(Master!$H$7:$H$1178,Dosen!$E83,Master!$L$7:$L$1178,Dosen!MY$4,Master!$P$7:$P$1178,Dosen!MY$5)</f>
        <v>0</v>
      </c>
      <c r="MZ83" s="56">
        <f>COUNTIFS(Master!$H$7:$H$1178,Dosen!$E83,Master!$L$7:$L$1178,Dosen!MZ$4,Master!$P$7:$P$1178,Dosen!MZ$5)</f>
        <v>0</v>
      </c>
      <c r="NA83" s="56">
        <f>COUNTIFS(Master!$H$7:$H$1178,Dosen!$E83,Master!$L$7:$L$1178,Dosen!NA$4,Master!$P$7:$P$1178,Dosen!NA$5)</f>
        <v>0</v>
      </c>
      <c r="NB83" s="56">
        <f>COUNTIFS(Master!$H$7:$H$1178,Dosen!$E83,Master!$L$7:$L$1178,Dosen!NB$4,Master!$P$7:$P$1178,Dosen!NB$5)</f>
        <v>0</v>
      </c>
      <c r="NC83" s="56">
        <f>COUNTIFS(Master!$H$7:$H$1178,Dosen!$E83,Master!$L$7:$L$1178,Dosen!NC$4,Master!$P$7:$P$1178,Dosen!NC$5)</f>
        <v>0</v>
      </c>
      <c r="ND83" s="56">
        <f>COUNTIFS(Master!$H$7:$H$1178,Dosen!$E83,Master!$L$7:$L$1178,Dosen!ND$4,Master!$P$7:$P$1178,Dosen!ND$5)</f>
        <v>0</v>
      </c>
      <c r="NE83" s="56">
        <f>COUNTIFS(Master!$H$7:$H$1178,Dosen!$E83,Master!$L$7:$L$1178,Dosen!NE$4,Master!$P$7:$P$1178,Dosen!NE$5)</f>
        <v>0</v>
      </c>
      <c r="NF83" s="56">
        <f>COUNTIFS(Master!$H$7:$H$1178,Dosen!$E83,Master!$L$7:$L$1178,Dosen!NF$4,Master!$P$7:$P$1178,Dosen!NF$5)</f>
        <v>0</v>
      </c>
      <c r="NG83" s="56">
        <f>COUNTIFS(Master!$H$7:$H$1178,Dosen!$E83,Master!$L$7:$L$1178,Dosen!NG$4,Master!$P$7:$P$1178,Dosen!NG$5)</f>
        <v>0</v>
      </c>
      <c r="NH83" s="56">
        <f>COUNTIFS(Master!$H$7:$H$1178,Dosen!$E83,Master!$L$7:$L$1178,Dosen!NH$4,Master!$P$7:$P$1178,Dosen!NH$5)</f>
        <v>0</v>
      </c>
      <c r="NI83" s="56">
        <f>COUNTIFS(Master!$H$7:$H$1178,Dosen!$E83,Master!$L$7:$L$1178,Dosen!NI$4,Master!$P$7:$P$1178,Dosen!NI$5)</f>
        <v>0</v>
      </c>
      <c r="NJ83" s="56">
        <f>COUNTIFS(Master!$H$7:$H$1178,Dosen!$E83,Master!$L$7:$L$1178,Dosen!NJ$4,Master!$P$7:$P$1178,Dosen!NJ$5)</f>
        <v>0</v>
      </c>
      <c r="NK83" s="57" t="str">
        <f t="shared" si="1"/>
        <v/>
      </c>
    </row>
    <row r="84" spans="1:375">
      <c r="A84" s="112">
        <v>77</v>
      </c>
      <c r="B84" s="113"/>
      <c r="C84" s="113"/>
      <c r="D84" s="114" t="s">
        <v>244</v>
      </c>
      <c r="E84" s="113" t="s">
        <v>4644</v>
      </c>
      <c r="F84" s="77">
        <f>SUMIFS(Master!$F$7:$F$1178,Master!$H$7:$H$1178,Dosen!$E84)+SUMIFS(Master!$F$7:$F$1178,Master!$I$7:$I$1178,Dosen!$E84)</f>
        <v>0</v>
      </c>
      <c r="G84" s="56">
        <f>COUNTIFS(Master!$H$7:$H$1178,Dosen!$E84,Master!$L$7:$L$1178,Dosen!G$4,Master!$M$7:$M$1178,Dosen!G$5)</f>
        <v>0</v>
      </c>
      <c r="H84" s="56">
        <f>COUNTIFS(Master!$H$7:$H$1178,Dosen!$E84,Master!$L$7:$L$1178,Dosen!H$4,Master!$M$7:$M$1178,Dosen!H$5)</f>
        <v>0</v>
      </c>
      <c r="I84" s="56">
        <f>COUNTIFS(Master!$H$7:$H$1178,Dosen!$E84,Master!$L$7:$L$1178,Dosen!I$4,Master!$M$7:$M$1178,Dosen!I$5)</f>
        <v>0</v>
      </c>
      <c r="J84" s="56">
        <f>COUNTIFS(Master!$H$7:$H$1178,Dosen!$E84,Master!$L$7:$L$1178,Dosen!J$4,Master!$M$7:$M$1178,Dosen!J$5)</f>
        <v>0</v>
      </c>
      <c r="K84" s="56">
        <f>COUNTIFS(Master!$H$7:$H$1178,Dosen!$E84,Master!$L$7:$L$1178,Dosen!K$4,Master!$M$7:$M$1178,Dosen!K$5)</f>
        <v>0</v>
      </c>
      <c r="L84" s="56">
        <f>COUNTIFS(Master!$H$7:$H$1178,Dosen!$E84,Master!$L$7:$L$1178,Dosen!L$4,Master!$M$7:$M$1178,Dosen!L$5)</f>
        <v>0</v>
      </c>
      <c r="M84" s="56">
        <f>COUNTIFS(Master!$H$7:$H$1178,Dosen!$E84,Master!$L$7:$L$1178,Dosen!M$4,Master!$M$7:$M$1178,Dosen!M$5)</f>
        <v>0</v>
      </c>
      <c r="N84" s="56">
        <f>COUNTIFS(Master!$H$7:$H$1178,Dosen!$E84,Master!$L$7:$L$1178,Dosen!N$4,Master!$M$7:$M$1178,Dosen!N$5)</f>
        <v>0</v>
      </c>
      <c r="O84" s="56">
        <f>COUNTIFS(Master!$H$7:$H$1178,Dosen!$E84,Master!$L$7:$L$1178,Dosen!O$4,Master!$M$7:$M$1178,Dosen!O$5)</f>
        <v>0</v>
      </c>
      <c r="P84" s="56">
        <f>COUNTIFS(Master!$H$7:$H$1178,Dosen!$E84,Master!$L$7:$L$1178,Dosen!P$4,Master!$M$7:$M$1178,Dosen!P$5)</f>
        <v>0</v>
      </c>
      <c r="Q84" s="56">
        <f>COUNTIFS(Master!$H$7:$H$1178,Dosen!$E84,Master!$L$7:$L$1178,Dosen!Q$4,Master!$M$7:$M$1178,Dosen!Q$5)</f>
        <v>0</v>
      </c>
      <c r="R84" s="56">
        <f>COUNTIFS(Master!$H$7:$H$1178,Dosen!$E84,Master!$L$7:$L$1178,Dosen!R$4,Master!$M$7:$M$1178,Dosen!R$5)</f>
        <v>0</v>
      </c>
      <c r="S84" s="56">
        <f>COUNTIFS(Master!$H$7:$H$1178,Dosen!$E84,Master!$L$7:$L$1178,Dosen!S$4,Master!$M$7:$M$1178,Dosen!S$5)</f>
        <v>0</v>
      </c>
      <c r="T84" s="56">
        <f>COUNTIFS(Master!$H$7:$H$1178,Dosen!$E84,Master!$L$7:$L$1178,Dosen!T$4,Master!$M$7:$M$1178,Dosen!T$5)</f>
        <v>0</v>
      </c>
      <c r="U84" s="56">
        <f>COUNTIFS(Master!$H$7:$H$1178,Dosen!$E84,Master!$L$7:$L$1178,Dosen!U$4,Master!$M$7:$M$1178,Dosen!U$5)</f>
        <v>0</v>
      </c>
      <c r="V84" s="56">
        <f>COUNTIFS(Master!$H$7:$H$1178,Dosen!$E84,Master!$L$7:$L$1178,Dosen!V$4,Master!$M$7:$M$1178,Dosen!V$5)</f>
        <v>0</v>
      </c>
      <c r="W84" s="56">
        <f>COUNTIFS(Master!$H$7:$H$1178,Dosen!$E84,Master!$L$7:$L$1178,Dosen!W$4,Master!$M$7:$M$1178,Dosen!W$5)</f>
        <v>0</v>
      </c>
      <c r="X84" s="56">
        <f>COUNTIFS(Master!$H$7:$H$1178,Dosen!$E84,Master!$L$7:$L$1178,Dosen!X$4,Master!$M$7:$M$1178,Dosen!X$5)</f>
        <v>0</v>
      </c>
      <c r="Y84" s="56">
        <f>COUNTIFS(Master!$H$7:$H$1178,Dosen!$E84,Master!$L$7:$L$1178,Dosen!Y$4,Master!$M$7:$M$1178,Dosen!Y$5)</f>
        <v>0</v>
      </c>
      <c r="Z84" s="56">
        <f>COUNTIFS(Master!$H$7:$H$1178,Dosen!$E84,Master!$L$7:$L$1178,Dosen!Z$4,Master!$M$7:$M$1178,Dosen!Z$5)</f>
        <v>0</v>
      </c>
      <c r="AA84" s="56">
        <f>COUNTIFS(Master!$H$7:$H$1178,Dosen!$E84,Master!$L$7:$L$1178,Dosen!AA$4,Master!$M$7:$M$1178,Dosen!AA$5)</f>
        <v>0</v>
      </c>
      <c r="AB84" s="56">
        <f>COUNTIFS(Master!$H$7:$H$1178,Dosen!$E84,Master!$L$7:$L$1178,Dosen!AB$4,Master!$M$7:$M$1178,Dosen!AB$5)</f>
        <v>0</v>
      </c>
      <c r="AC84" s="56">
        <f>COUNTIFS(Master!$H$7:$H$1178,Dosen!$E84,Master!$L$7:$L$1178,Dosen!AC$4,Master!$M$7:$M$1178,Dosen!AC$5)</f>
        <v>0</v>
      </c>
      <c r="AD84" s="56">
        <f>COUNTIFS(Master!$H$7:$H$1178,Dosen!$E84,Master!$L$7:$L$1178,Dosen!AD$4,Master!$M$7:$M$1178,Dosen!AD$5)</f>
        <v>0</v>
      </c>
      <c r="AE84" s="56">
        <f>COUNTIFS(Master!$H$7:$H$1178,Dosen!$E84,Master!$L$7:$L$1178,Dosen!AE$4,Master!$M$7:$M$1178,Dosen!AE$5)</f>
        <v>0</v>
      </c>
      <c r="AF84" s="56">
        <f>COUNTIFS(Master!$H$7:$H$1178,Dosen!$E84,Master!$L$7:$L$1178,Dosen!AF$4,Master!$M$7:$M$1178,Dosen!AF$5)</f>
        <v>0</v>
      </c>
      <c r="AG84" s="56">
        <f>COUNTIFS(Master!$H$7:$H$1178,Dosen!$E84,Master!$L$7:$L$1178,Dosen!AG$4,Master!$M$7:$M$1178,Dosen!AG$5)</f>
        <v>0</v>
      </c>
      <c r="AH84" s="56">
        <f>COUNTIFS(Master!$H$7:$H$1178,Dosen!$E84,Master!$L$7:$L$1178,Dosen!AH$4,Master!$M$7:$M$1178,Dosen!AH$5)</f>
        <v>0</v>
      </c>
      <c r="AI84" s="56">
        <f>COUNTIFS(Master!$H$7:$H$1178,Dosen!$E84,Master!$L$7:$L$1178,Dosen!AI$4,Master!$M$7:$M$1178,Dosen!AI$5)</f>
        <v>0</v>
      </c>
      <c r="AJ84" s="56">
        <f>COUNTIFS(Master!$H$7:$H$1178,Dosen!$E84,Master!$L$7:$L$1178,Dosen!AJ$4,Master!$M$7:$M$1178,Dosen!AJ$5)</f>
        <v>0</v>
      </c>
      <c r="AK84" s="56">
        <f>COUNTIFS(Master!$H$7:$H$1178,Dosen!$E84,Master!$L$7:$L$1178,Dosen!AK$4,Master!$M$7:$M$1178,Dosen!AK$5)</f>
        <v>0</v>
      </c>
      <c r="AL84" s="56">
        <f>COUNTIFS(Master!$H$7:$H$1178,Dosen!$E84,Master!$L$7:$L$1178,Dosen!AL$4,Master!$M$7:$M$1178,Dosen!AL$5)</f>
        <v>0</v>
      </c>
      <c r="AM84" s="56">
        <f>COUNTIFS(Master!$H$7:$H$1178,Dosen!$E84,Master!$L$7:$L$1178,Dosen!AM$4,Master!$M$7:$M$1178,Dosen!AM$5)</f>
        <v>0</v>
      </c>
      <c r="AN84" s="56">
        <f>COUNTIFS(Master!$H$7:$H$1178,Dosen!$E84,Master!$L$7:$L$1178,Dosen!AN$4,Master!$M$7:$M$1178,Dosen!AN$5)</f>
        <v>0</v>
      </c>
      <c r="AO84" s="56">
        <f>COUNTIFS(Master!$H$7:$H$1178,Dosen!$E84,Master!$L$7:$L$1178,Dosen!AO$4,Master!$M$7:$M$1178,Dosen!AO$5)</f>
        <v>0</v>
      </c>
      <c r="AP84" s="56">
        <f>COUNTIFS(Master!$H$7:$H$1178,Dosen!$E84,Master!$L$7:$L$1178,Dosen!AP$4,Master!$M$7:$M$1178,Dosen!AP$5)</f>
        <v>0</v>
      </c>
      <c r="AQ84" s="56">
        <f>COUNTIFS(Master!$H$7:$H$1178,Dosen!$E84,Master!$L$7:$L$1178,Dosen!AQ$4,Master!$M$7:$M$1178,Dosen!AQ$5)</f>
        <v>0</v>
      </c>
      <c r="AR84" s="56">
        <f>COUNTIFS(Master!$H$7:$H$1178,Dosen!$E84,Master!$L$7:$L$1178,Dosen!AR$4,Master!$M$7:$M$1178,Dosen!AR$5)</f>
        <v>0</v>
      </c>
      <c r="AS84" s="56">
        <f>COUNTIFS(Master!$H$7:$H$1178,Dosen!$E84,Master!$L$7:$L$1178,Dosen!AS$4,Master!$M$7:$M$1178,Dosen!AS$5)</f>
        <v>0</v>
      </c>
      <c r="AT84" s="56">
        <f>COUNTIFS(Master!$H$7:$H$1178,Dosen!$E84,Master!$L$7:$L$1178,Dosen!AT$4,Master!$M$7:$M$1178,Dosen!AT$5)</f>
        <v>0</v>
      </c>
      <c r="AU84" s="56">
        <f>COUNTIFS(Master!$H$7:$H$1178,Dosen!$E84,Master!$L$7:$L$1178,Dosen!AU$4,Master!$M$7:$M$1178,Dosen!AU$5)</f>
        <v>0</v>
      </c>
      <c r="AV84" s="56">
        <f>COUNTIFS(Master!$H$7:$H$1178,Dosen!$E84,Master!$L$7:$L$1178,Dosen!AV$4,Master!$M$7:$M$1178,Dosen!AV$5)</f>
        <v>0</v>
      </c>
      <c r="AW84" s="56">
        <f>COUNTIFS(Master!$H$7:$H$1178,Dosen!$E84,Master!$L$7:$L$1178,Dosen!AW$4,Master!$M$7:$M$1178,Dosen!AW$5)</f>
        <v>0</v>
      </c>
      <c r="AX84" s="56">
        <f>COUNTIFS(Master!$H$7:$H$1178,Dosen!$E84,Master!$L$7:$L$1178,Dosen!AX$4,Master!$M$7:$M$1178,Dosen!AX$5)</f>
        <v>0</v>
      </c>
      <c r="AY84" s="56">
        <f>COUNTIFS(Master!$H$7:$H$1178,Dosen!$E84,Master!$L$7:$L$1178,Dosen!AY$4,Master!$M$7:$M$1178,Dosen!AY$5)</f>
        <v>0</v>
      </c>
      <c r="AZ84" s="56">
        <f>COUNTIFS(Master!$H$7:$H$1178,Dosen!$E84,Master!$L$7:$L$1178,Dosen!AZ$4,Master!$M$7:$M$1178,Dosen!AZ$5)</f>
        <v>0</v>
      </c>
      <c r="BA84" s="56">
        <f>COUNTIFS(Master!$H$7:$H$1178,Dosen!$E84,Master!$L$7:$L$1178,Dosen!BA$4,Master!$M$7:$M$1178,Dosen!BA$5)</f>
        <v>0</v>
      </c>
      <c r="BB84" s="56">
        <f>COUNTIFS(Master!$H$7:$H$1178,Dosen!$E84,Master!$L$7:$L$1178,Dosen!BB$4,Master!$M$7:$M$1178,Dosen!BB$5)</f>
        <v>0</v>
      </c>
      <c r="BC84" s="56">
        <f>COUNTIFS(Master!$H$7:$H$1178,Dosen!$E84,Master!$L$7:$L$1178,Dosen!BC$4,Master!$M$7:$M$1178,Dosen!BC$5)</f>
        <v>0</v>
      </c>
      <c r="BD84" s="56">
        <f>COUNTIFS(Master!$H$7:$H$1178,Dosen!$E84,Master!$L$7:$L$1178,Dosen!BD$4,Master!$M$7:$M$1178,Dosen!BD$5)</f>
        <v>0</v>
      </c>
      <c r="BE84" s="56">
        <f>COUNTIFS(Master!$H$7:$H$1178,Dosen!$E84,Master!$L$7:$L$1178,Dosen!BE$4,Master!$M$7:$M$1178,Dosen!BE$5)</f>
        <v>0</v>
      </c>
      <c r="BF84" s="56">
        <f>COUNTIFS(Master!$H$7:$H$1178,Dosen!$E84,Master!$L$7:$L$1178,Dosen!BF$4,Master!$M$7:$M$1178,Dosen!BF$5)</f>
        <v>0</v>
      </c>
      <c r="BG84" s="56">
        <f>COUNTIFS(Master!$H$7:$H$1178,Dosen!$E84,Master!$L$7:$L$1178,Dosen!BG$4,Master!$M$7:$M$1178,Dosen!BG$5)</f>
        <v>0</v>
      </c>
      <c r="BH84" s="56">
        <f>COUNTIFS(Master!$H$7:$H$1178,Dosen!$E84,Master!$L$7:$L$1178,Dosen!BH$4,Master!$M$7:$M$1178,Dosen!BH$5)</f>
        <v>0</v>
      </c>
      <c r="BI84" s="56">
        <f>COUNTIFS(Master!$H$7:$H$1178,Dosen!$E84,Master!$L$7:$L$1178,Dosen!BI$4,Master!$M$7:$M$1178,Dosen!BI$5)</f>
        <v>0</v>
      </c>
      <c r="BJ84" s="56">
        <f>COUNTIFS(Master!$H$7:$H$1178,Dosen!$E84,Master!$L$7:$L$1178,Dosen!BJ$4,Master!$M$7:$M$1178,Dosen!BJ$5)</f>
        <v>0</v>
      </c>
      <c r="BK84" s="56">
        <f>COUNTIFS(Master!$H$7:$H$1178,Dosen!$E84,Master!$L$7:$L$1178,Dosen!BK$4,Master!$M$7:$M$1178,Dosen!BK$5)</f>
        <v>0</v>
      </c>
      <c r="BL84" s="56">
        <f>COUNTIFS(Master!$H$7:$H$1178,Dosen!$E84,Master!$L$7:$L$1178,Dosen!BL$4,Master!$M$7:$M$1178,Dosen!BL$5)</f>
        <v>0</v>
      </c>
      <c r="BM84" s="56">
        <f>COUNTIFS(Master!$H$7:$H$1178,Dosen!$E84,Master!$L$7:$L$1178,Dosen!BM$4,Master!$M$7:$M$1178,Dosen!BM$5)</f>
        <v>0</v>
      </c>
      <c r="BN84" s="56">
        <f>COUNTIFS(Master!$H$7:$H$1178,Dosen!$E84,Master!$L$7:$L$1178,Dosen!BN$4,Master!$M$7:$M$1178,Dosen!BN$5)</f>
        <v>0</v>
      </c>
      <c r="BO84" s="56">
        <f>COUNTIFS(Master!$H$7:$H$1178,Dosen!$E84,Master!$L$7:$L$1178,Dosen!BO$4,Master!$M$7:$M$1178,Dosen!BO$5)</f>
        <v>0</v>
      </c>
      <c r="BP84" s="56">
        <f>COUNTIFS(Master!$H$7:$H$1178,Dosen!$E84,Master!$L$7:$L$1178,Dosen!BP$4,Master!$M$7:$M$1178,Dosen!BP$5)</f>
        <v>0</v>
      </c>
      <c r="BQ84" s="56">
        <f>COUNTIFS(Master!$H$7:$H$1178,Dosen!$E84,Master!$L$7:$L$1178,Dosen!BQ$4,Master!$M$7:$M$1178,Dosen!BQ$5)</f>
        <v>0</v>
      </c>
      <c r="BR84" s="56">
        <f>COUNTIFS(Master!$H$7:$H$1178,Dosen!$E84,Master!$L$7:$L$1178,Dosen!BR$4,Master!$M$7:$M$1178,Dosen!BR$5)</f>
        <v>0</v>
      </c>
      <c r="BS84" s="56">
        <f>COUNTIFS(Master!$H$7:$H$1178,Dosen!$E84,Master!$L$7:$L$1178,Dosen!BS$4,Master!$M$7:$M$1178,Dosen!BS$5)</f>
        <v>0</v>
      </c>
      <c r="BT84" s="56">
        <f>COUNTIFS(Master!$H$7:$H$1178,Dosen!$E84,Master!$L$7:$L$1178,Dosen!BT$4,Master!$M$7:$M$1178,Dosen!BT$5)</f>
        <v>0</v>
      </c>
      <c r="BU84" s="56">
        <f>COUNTIFS(Master!$H$7:$H$1178,Dosen!$E84,Master!$L$7:$L$1178,Dosen!BU$4,Master!$M$7:$M$1178,Dosen!BU$5)</f>
        <v>0</v>
      </c>
      <c r="BV84" s="56">
        <f>COUNTIFS(Master!$H$7:$H$1178,Dosen!$E84,Master!$L$7:$L$1178,Dosen!BV$4,Master!$M$7:$M$1178,Dosen!BV$5)</f>
        <v>0</v>
      </c>
      <c r="BW84" s="56">
        <f>COUNTIFS(Master!$H$7:$H$1178,Dosen!$E84,Master!$L$7:$L$1178,Dosen!BW$4,Master!$M$7:$M$1178,Dosen!BW$5)</f>
        <v>0</v>
      </c>
      <c r="BX84" s="56">
        <f>COUNTIFS(Master!$H$7:$H$1178,Dosen!$E84,Master!$L$7:$L$1178,Dosen!BX$4,Master!$M$7:$M$1178,Dosen!BX$5)</f>
        <v>0</v>
      </c>
      <c r="BY84" s="56">
        <f>COUNTIFS(Master!$H$7:$H$1178,Dosen!$E84,Master!$L$7:$L$1178,Dosen!BY$4,Master!$M$7:$M$1178,Dosen!BY$5)</f>
        <v>0</v>
      </c>
      <c r="BZ84" s="56">
        <f>COUNTIFS(Master!$H$7:$H$1178,Dosen!$E84,Master!$L$7:$L$1178,Dosen!BZ$4,Master!$M$7:$M$1178,Dosen!BZ$5)</f>
        <v>0</v>
      </c>
      <c r="CA84" s="56">
        <f>COUNTIFS(Master!$H$7:$H$1178,Dosen!$E84,Master!$L$7:$L$1178,Dosen!CA$4,Master!$M$7:$M$1178,Dosen!CA$5)</f>
        <v>0</v>
      </c>
      <c r="CB84" s="56">
        <f>COUNTIFS(Master!$H$7:$H$1178,Dosen!$E84,Master!$L$7:$L$1178,Dosen!CB$4,Master!$M$7:$M$1178,Dosen!CB$5)</f>
        <v>0</v>
      </c>
      <c r="CC84" s="56">
        <f>COUNTIFS(Master!$H$7:$H$1178,Dosen!$E84,Master!$L$7:$L$1178,Dosen!CC$4,Master!$M$7:$M$1178,Dosen!CC$5)</f>
        <v>0</v>
      </c>
      <c r="CD84" s="56">
        <f>COUNTIFS(Master!$H$7:$H$1178,Dosen!$E84,Master!$L$7:$L$1178,Dosen!CD$4,Master!$M$7:$M$1178,Dosen!CD$5)</f>
        <v>0</v>
      </c>
      <c r="CE84" s="56">
        <f>COUNTIFS(Master!$H$7:$H$1178,Dosen!$E84,Master!$L$7:$L$1178,Dosen!CE$4,Master!$M$7:$M$1178,Dosen!CE$5)</f>
        <v>0</v>
      </c>
      <c r="CF84" s="56">
        <f>COUNTIFS(Master!$H$7:$H$1178,Dosen!$E84,Master!$L$7:$L$1178,Dosen!CF$4,Master!$M$7:$M$1178,Dosen!CF$5)</f>
        <v>0</v>
      </c>
      <c r="CG84" s="56">
        <f>COUNTIFS(Master!$H$7:$H$1178,Dosen!$E84,Master!$L$7:$L$1178,Dosen!CG$4,Master!$M$7:$M$1178,Dosen!CG$5)</f>
        <v>0</v>
      </c>
      <c r="CH84" s="56">
        <f>COUNTIFS(Master!$H$7:$H$1178,Dosen!$E84,Master!$L$7:$L$1178,Dosen!CH$4,Master!$M$7:$M$1178,Dosen!CH$5)</f>
        <v>0</v>
      </c>
      <c r="CI84" s="56">
        <f>COUNTIFS(Master!$H$7:$H$1178,Dosen!$E84,Master!$L$7:$L$1178,Dosen!CI$4,Master!$M$7:$M$1178,Dosen!CI$5)</f>
        <v>0</v>
      </c>
      <c r="CJ84" s="56">
        <f>COUNTIFS(Master!$H$7:$H$1178,Dosen!$E84,Master!$L$7:$L$1178,Dosen!CJ$4,Master!$M$7:$M$1178,Dosen!CJ$5)</f>
        <v>0</v>
      </c>
      <c r="CK84" s="56">
        <f>COUNTIFS(Master!$H$7:$H$1178,Dosen!$E84,Master!$L$7:$L$1178,Dosen!CK$4,Master!$M$7:$M$1178,Dosen!CK$5)</f>
        <v>0</v>
      </c>
      <c r="CL84" s="56">
        <f>COUNTIFS(Master!$H$7:$H$1178,Dosen!$E84,Master!$L$7:$L$1178,Dosen!CL$4,Master!$M$7:$M$1178,Dosen!CL$5)</f>
        <v>0</v>
      </c>
      <c r="CM84" s="56">
        <f>COUNTIFS(Master!$H$7:$H$1178,Dosen!$E84,Master!$L$7:$L$1178,Dosen!CM$4,Master!$M$7:$M$1178,Dosen!CM$5)</f>
        <v>0</v>
      </c>
      <c r="CN84" s="56">
        <f>COUNTIFS(Master!$H$7:$H$1178,Dosen!$E84,Master!$L$7:$L$1178,Dosen!CN$4,Master!$M$7:$M$1178,Dosen!CN$5)</f>
        <v>0</v>
      </c>
      <c r="CO84" s="56">
        <f>COUNTIFS(Master!$H$7:$H$1178,Dosen!$E84,Master!$L$7:$L$1178,Dosen!CO$4,Master!$M$7:$M$1178,Dosen!CO$5)</f>
        <v>0</v>
      </c>
      <c r="CP84" s="56">
        <f>COUNTIFS(Master!$H$7:$H$1178,Dosen!$E84,Master!$L$7:$L$1178,Dosen!CP$4,Master!$M$7:$M$1178,Dosen!CP$5)</f>
        <v>0</v>
      </c>
      <c r="CQ84" s="56">
        <f>COUNTIFS(Master!$H$7:$H$1178,Dosen!$E84,Master!$L$7:$L$1178,Dosen!CQ$4,Master!$M$7:$M$1178,Dosen!CQ$5)</f>
        <v>0</v>
      </c>
      <c r="CR84" s="56">
        <f>COUNTIFS(Master!$H$7:$H$1178,Dosen!$E84,Master!$L$7:$L$1178,Dosen!CR$4,Master!$M$7:$M$1178,Dosen!CR$5)</f>
        <v>0</v>
      </c>
      <c r="CS84" s="56">
        <f>COUNTIFS(Master!$H$7:$H$1178,Dosen!$E84,Master!$L$7:$L$1178,Dosen!CS$4,Master!$M$7:$M$1178,Dosen!CS$5)</f>
        <v>0</v>
      </c>
      <c r="CT84" s="56">
        <f>COUNTIFS(Master!$H$7:$H$1178,Dosen!$E84,Master!$L$7:$L$1178,Dosen!CT$4,Master!$M$7:$M$1178,Dosen!CT$5)</f>
        <v>0</v>
      </c>
      <c r="CU84" s="56">
        <f>COUNTIFS(Master!$H$7:$H$1178,Dosen!$E84,Master!$L$7:$L$1178,Dosen!CU$4,Master!$N$7:$N$1178,Dosen!CU$5)</f>
        <v>0</v>
      </c>
      <c r="CV84" s="56">
        <f>COUNTIFS(Master!$H$7:$H$1178,Dosen!$E84,Master!$L$7:$L$1178,Dosen!CV$4,Master!$N$7:$N$1178,Dosen!CV$5)</f>
        <v>0</v>
      </c>
      <c r="CW84" s="56">
        <f>COUNTIFS(Master!$H$7:$H$1178,Dosen!$E84,Master!$L$7:$L$1178,Dosen!CW$4,Master!$N$7:$N$1178,Dosen!CW$5)</f>
        <v>0</v>
      </c>
      <c r="CX84" s="56">
        <f>COUNTIFS(Master!$H$7:$H$1178,Dosen!$E84,Master!$L$7:$L$1178,Dosen!CX$4,Master!$N$7:$N$1178,Dosen!CX$5)</f>
        <v>0</v>
      </c>
      <c r="CY84" s="56">
        <f>COUNTIFS(Master!$H$7:$H$1178,Dosen!$E84,Master!$L$7:$L$1178,Dosen!CY$4,Master!$N$7:$N$1178,Dosen!CY$5)</f>
        <v>0</v>
      </c>
      <c r="CZ84" s="56">
        <f>COUNTIFS(Master!$H$7:$H$1178,Dosen!$E84,Master!$L$7:$L$1178,Dosen!CZ$4,Master!$N$7:$N$1178,Dosen!CZ$5)</f>
        <v>0</v>
      </c>
      <c r="DA84" s="56">
        <f>COUNTIFS(Master!$H$7:$H$1178,Dosen!$E84,Master!$L$7:$L$1178,Dosen!DA$4,Master!$N$7:$N$1178,Dosen!DA$5)</f>
        <v>0</v>
      </c>
      <c r="DB84" s="56">
        <f>COUNTIFS(Master!$H$7:$H$1178,Dosen!$E84,Master!$L$7:$L$1178,Dosen!DB$4,Master!$N$7:$N$1178,Dosen!DB$5)</f>
        <v>0</v>
      </c>
      <c r="DC84" s="56">
        <f>COUNTIFS(Master!$H$7:$H$1178,Dosen!$E84,Master!$L$7:$L$1178,Dosen!DC$4,Master!$N$7:$N$1178,Dosen!DC$5)</f>
        <v>0</v>
      </c>
      <c r="DD84" s="56">
        <f>COUNTIFS(Master!$H$7:$H$1178,Dosen!$E84,Master!$L$7:$L$1178,Dosen!DD$4,Master!$N$7:$N$1178,Dosen!DD$5)</f>
        <v>0</v>
      </c>
      <c r="DE84" s="56">
        <f>COUNTIFS(Master!$H$7:$H$1178,Dosen!$E84,Master!$L$7:$L$1178,Dosen!DE$4,Master!$N$7:$N$1178,Dosen!DE$5)</f>
        <v>0</v>
      </c>
      <c r="DF84" s="56">
        <f>COUNTIFS(Master!$H$7:$H$1178,Dosen!$E84,Master!$L$7:$L$1178,Dosen!DF$4,Master!$N$7:$N$1178,Dosen!DF$5)</f>
        <v>0</v>
      </c>
      <c r="DG84" s="56">
        <f>COUNTIFS(Master!$H$7:$H$1178,Dosen!$E84,Master!$L$7:$L$1178,Dosen!DG$4,Master!$N$7:$N$1178,Dosen!DG$5)</f>
        <v>0</v>
      </c>
      <c r="DH84" s="56">
        <f>COUNTIFS(Master!$H$7:$H$1178,Dosen!$E84,Master!$L$7:$L$1178,Dosen!DH$4,Master!$N$7:$N$1178,Dosen!DH$5)</f>
        <v>0</v>
      </c>
      <c r="DI84" s="56">
        <f>COUNTIFS(Master!$H$7:$H$1178,Dosen!$E84,Master!$L$7:$L$1178,Dosen!DI$4,Master!$N$7:$N$1178,Dosen!DI$5)</f>
        <v>0</v>
      </c>
      <c r="DJ84" s="56">
        <f>COUNTIFS(Master!$H$7:$H$1178,Dosen!$E84,Master!$L$7:$L$1178,Dosen!DJ$4,Master!$N$7:$N$1178,Dosen!DJ$5)</f>
        <v>0</v>
      </c>
      <c r="DK84" s="56">
        <f>COUNTIFS(Master!$H$7:$H$1178,Dosen!$E84,Master!$L$7:$L$1178,Dosen!DK$4,Master!$N$7:$N$1178,Dosen!DK$5)</f>
        <v>0</v>
      </c>
      <c r="DL84" s="56">
        <f>COUNTIFS(Master!$H$7:$H$1178,Dosen!$E84,Master!$L$7:$L$1178,Dosen!DL$4,Master!$N$7:$N$1178,Dosen!DL$5)</f>
        <v>0</v>
      </c>
      <c r="DM84" s="56">
        <f>COUNTIFS(Master!$H$7:$H$1178,Dosen!$E84,Master!$L$7:$L$1178,Dosen!DM$4,Master!$N$7:$N$1178,Dosen!DM$5)</f>
        <v>0</v>
      </c>
      <c r="DN84" s="56">
        <f>COUNTIFS(Master!$H$7:$H$1178,Dosen!$E84,Master!$L$7:$L$1178,Dosen!DN$4,Master!$N$7:$N$1178,Dosen!DN$5)</f>
        <v>0</v>
      </c>
      <c r="DO84" s="56">
        <f>COUNTIFS(Master!$H$7:$H$1178,Dosen!$E84,Master!$L$7:$L$1178,Dosen!DO$4,Master!$N$7:$N$1178,Dosen!DO$5)</f>
        <v>0</v>
      </c>
      <c r="DP84" s="56">
        <f>COUNTIFS(Master!$H$7:$H$1178,Dosen!$E84,Master!$L$7:$L$1178,Dosen!DP$4,Master!$N$7:$N$1178,Dosen!DP$5)</f>
        <v>0</v>
      </c>
      <c r="DQ84" s="56">
        <f>COUNTIFS(Master!$H$7:$H$1178,Dosen!$E84,Master!$L$7:$L$1178,Dosen!DQ$4,Master!$N$7:$N$1178,Dosen!DQ$5)</f>
        <v>0</v>
      </c>
      <c r="DR84" s="56">
        <f>COUNTIFS(Master!$H$7:$H$1178,Dosen!$E84,Master!$L$7:$L$1178,Dosen!DR$4,Master!$N$7:$N$1178,Dosen!DR$5)</f>
        <v>0</v>
      </c>
      <c r="DS84" s="56">
        <f>COUNTIFS(Master!$H$7:$H$1178,Dosen!$E84,Master!$L$7:$L$1178,Dosen!DS$4,Master!$N$7:$N$1178,Dosen!DS$5)</f>
        <v>0</v>
      </c>
      <c r="DT84" s="56">
        <f>COUNTIFS(Master!$H$7:$H$1178,Dosen!$E84,Master!$L$7:$L$1178,Dosen!DT$4,Master!$N$7:$N$1178,Dosen!DT$5)</f>
        <v>0</v>
      </c>
      <c r="DU84" s="56">
        <f>COUNTIFS(Master!$H$7:$H$1178,Dosen!$E84,Master!$L$7:$L$1178,Dosen!DU$4,Master!$N$7:$N$1178,Dosen!DU$5)</f>
        <v>0</v>
      </c>
      <c r="DV84" s="56">
        <f>COUNTIFS(Master!$H$7:$H$1178,Dosen!$E84,Master!$L$7:$L$1178,Dosen!DV$4,Master!$N$7:$N$1178,Dosen!DV$5)</f>
        <v>0</v>
      </c>
      <c r="DW84" s="56">
        <f>COUNTIFS(Master!$H$7:$H$1178,Dosen!$E84,Master!$L$7:$L$1178,Dosen!DW$4,Master!$N$7:$N$1178,Dosen!DW$5)</f>
        <v>0</v>
      </c>
      <c r="DX84" s="56">
        <f>COUNTIFS(Master!$H$7:$H$1178,Dosen!$E84,Master!$L$7:$L$1178,Dosen!DX$4,Master!$N$7:$N$1178,Dosen!DX$5)</f>
        <v>0</v>
      </c>
      <c r="DY84" s="56">
        <f>COUNTIFS(Master!$H$7:$H$1178,Dosen!$E84,Master!$L$7:$L$1178,Dosen!DY$4,Master!$N$7:$N$1178,Dosen!DY$5)</f>
        <v>0</v>
      </c>
      <c r="DZ84" s="56">
        <f>COUNTIFS(Master!$H$7:$H$1178,Dosen!$E84,Master!$L$7:$L$1178,Dosen!DZ$4,Master!$N$7:$N$1178,Dosen!DZ$5)</f>
        <v>0</v>
      </c>
      <c r="EA84" s="56">
        <f>COUNTIFS(Master!$H$7:$H$1178,Dosen!$E84,Master!$L$7:$L$1178,Dosen!EA$4,Master!$N$7:$N$1178,Dosen!EA$5)</f>
        <v>0</v>
      </c>
      <c r="EB84" s="56">
        <f>COUNTIFS(Master!$H$7:$H$1178,Dosen!$E84,Master!$L$7:$L$1178,Dosen!EB$4,Master!$N$7:$N$1178,Dosen!EB$5)</f>
        <v>0</v>
      </c>
      <c r="EC84" s="56">
        <f>COUNTIFS(Master!$H$7:$H$1178,Dosen!$E84,Master!$L$7:$L$1178,Dosen!EC$4,Master!$N$7:$N$1178,Dosen!EC$5)</f>
        <v>0</v>
      </c>
      <c r="ED84" s="56">
        <f>COUNTIFS(Master!$H$7:$H$1178,Dosen!$E84,Master!$L$7:$L$1178,Dosen!ED$4,Master!$N$7:$N$1178,Dosen!ED$5)</f>
        <v>0</v>
      </c>
      <c r="EE84" s="56">
        <f>COUNTIFS(Master!$H$7:$H$1178,Dosen!$E84,Master!$L$7:$L$1178,Dosen!EE$4,Master!$N$7:$N$1178,Dosen!EE$5)</f>
        <v>0</v>
      </c>
      <c r="EF84" s="56">
        <f>COUNTIFS(Master!$H$7:$H$1178,Dosen!$E84,Master!$L$7:$L$1178,Dosen!EF$4,Master!$N$7:$N$1178,Dosen!EF$5)</f>
        <v>0</v>
      </c>
      <c r="EG84" s="56">
        <f>COUNTIFS(Master!$H$7:$H$1178,Dosen!$E84,Master!$L$7:$L$1178,Dosen!EG$4,Master!$N$7:$N$1178,Dosen!EG$5)</f>
        <v>0</v>
      </c>
      <c r="EH84" s="56">
        <f>COUNTIFS(Master!$H$7:$H$1178,Dosen!$E84,Master!$L$7:$L$1178,Dosen!EH$4,Master!$N$7:$N$1178,Dosen!EH$5)</f>
        <v>0</v>
      </c>
      <c r="EI84" s="56">
        <f>COUNTIFS(Master!$H$7:$H$1178,Dosen!$E84,Master!$L$7:$L$1178,Dosen!EI$4,Master!$N$7:$N$1178,Dosen!EI$5)</f>
        <v>0</v>
      </c>
      <c r="EJ84" s="56">
        <f>COUNTIFS(Master!$H$7:$H$1178,Dosen!$E84,Master!$L$7:$L$1178,Dosen!EJ$4,Master!$N$7:$N$1178,Dosen!EJ$5)</f>
        <v>0</v>
      </c>
      <c r="EK84" s="56">
        <f>COUNTIFS(Master!$H$7:$H$1178,Dosen!$E84,Master!$L$7:$L$1178,Dosen!EK$4,Master!$N$7:$N$1178,Dosen!EK$5)</f>
        <v>0</v>
      </c>
      <c r="EL84" s="56">
        <f>COUNTIFS(Master!$H$7:$H$1178,Dosen!$E84,Master!$L$7:$L$1178,Dosen!EL$4,Master!$N$7:$N$1178,Dosen!EL$5)</f>
        <v>0</v>
      </c>
      <c r="EM84" s="56">
        <f>COUNTIFS(Master!$H$7:$H$1178,Dosen!$E84,Master!$L$7:$L$1178,Dosen!EM$4,Master!$N$7:$N$1178,Dosen!EM$5)</f>
        <v>0</v>
      </c>
      <c r="EN84" s="56">
        <f>COUNTIFS(Master!$H$7:$H$1178,Dosen!$E84,Master!$L$7:$L$1178,Dosen!EN$4,Master!$N$7:$N$1178,Dosen!EN$5)</f>
        <v>0</v>
      </c>
      <c r="EO84" s="56">
        <f>COUNTIFS(Master!$H$7:$H$1178,Dosen!$E84,Master!$L$7:$L$1178,Dosen!EO$4,Master!$N$7:$N$1178,Dosen!EO$5)</f>
        <v>0</v>
      </c>
      <c r="EP84" s="56">
        <f>COUNTIFS(Master!$H$7:$H$1178,Dosen!$E84,Master!$L$7:$L$1178,Dosen!EP$4,Master!$N$7:$N$1178,Dosen!EP$5)</f>
        <v>0</v>
      </c>
      <c r="EQ84" s="56">
        <f>COUNTIFS(Master!$H$7:$H$1178,Dosen!$E84,Master!$L$7:$L$1178,Dosen!EQ$4,Master!$N$7:$N$1178,Dosen!EQ$5)</f>
        <v>0</v>
      </c>
      <c r="ER84" s="56">
        <f>COUNTIFS(Master!$H$7:$H$1178,Dosen!$E84,Master!$L$7:$L$1178,Dosen!ER$4,Master!$N$7:$N$1178,Dosen!ER$5)</f>
        <v>0</v>
      </c>
      <c r="ES84" s="56">
        <f>COUNTIFS(Master!$H$7:$H$1178,Dosen!$E84,Master!$L$7:$L$1178,Dosen!ES$4,Master!$N$7:$N$1178,Dosen!ES$5)</f>
        <v>0</v>
      </c>
      <c r="ET84" s="56">
        <f>COUNTIFS(Master!$H$7:$H$1178,Dosen!$E84,Master!$L$7:$L$1178,Dosen!ET$4,Master!$N$7:$N$1178,Dosen!ET$5)</f>
        <v>0</v>
      </c>
      <c r="EU84" s="56">
        <f>COUNTIFS(Master!$H$7:$H$1178,Dosen!$E84,Master!$L$7:$L$1178,Dosen!EU$4,Master!$N$7:$N$1178,Dosen!EU$5)</f>
        <v>0</v>
      </c>
      <c r="EV84" s="56">
        <f>COUNTIFS(Master!$H$7:$H$1178,Dosen!$E84,Master!$L$7:$L$1178,Dosen!EV$4,Master!$N$7:$N$1178,Dosen!EV$5)</f>
        <v>0</v>
      </c>
      <c r="EW84" s="56">
        <f>COUNTIFS(Master!$H$7:$H$1178,Dosen!$E84,Master!$L$7:$L$1178,Dosen!EW$4,Master!$N$7:$N$1178,Dosen!EW$5)</f>
        <v>0</v>
      </c>
      <c r="EX84" s="56">
        <f>COUNTIFS(Master!$H$7:$H$1178,Dosen!$E84,Master!$L$7:$L$1178,Dosen!EX$4,Master!$N$7:$N$1178,Dosen!EX$5)</f>
        <v>0</v>
      </c>
      <c r="EY84" s="56">
        <f>COUNTIFS(Master!$H$7:$H$1178,Dosen!$E84,Master!$L$7:$L$1178,Dosen!EY$4,Master!$N$7:$N$1178,Dosen!EY$5)</f>
        <v>0</v>
      </c>
      <c r="EZ84" s="56">
        <f>COUNTIFS(Master!$H$7:$H$1178,Dosen!$E84,Master!$L$7:$L$1178,Dosen!EZ$4,Master!$N$7:$N$1178,Dosen!EZ$5)</f>
        <v>0</v>
      </c>
      <c r="FA84" s="56">
        <f>COUNTIFS(Master!$H$7:$H$1178,Dosen!$E84,Master!$L$7:$L$1178,Dosen!FA$4,Master!$N$7:$N$1178,Dosen!FA$5)</f>
        <v>0</v>
      </c>
      <c r="FB84" s="56">
        <f>COUNTIFS(Master!$H$7:$H$1178,Dosen!$E84,Master!$L$7:$L$1178,Dosen!FB$4,Master!$N$7:$N$1178,Dosen!FB$5)</f>
        <v>0</v>
      </c>
      <c r="FC84" s="56">
        <f>COUNTIFS(Master!$H$7:$H$1178,Dosen!$E84,Master!$L$7:$L$1178,Dosen!FC$4,Master!$N$7:$N$1178,Dosen!FC$5)</f>
        <v>0</v>
      </c>
      <c r="FD84" s="56">
        <f>COUNTIFS(Master!$H$7:$H$1178,Dosen!$E84,Master!$L$7:$L$1178,Dosen!FD$4,Master!$N$7:$N$1178,Dosen!FD$5)</f>
        <v>0</v>
      </c>
      <c r="FE84" s="56">
        <f>COUNTIFS(Master!$H$7:$H$1178,Dosen!$E84,Master!$L$7:$L$1178,Dosen!FE$4,Master!$N$7:$N$1178,Dosen!FE$5)</f>
        <v>0</v>
      </c>
      <c r="FF84" s="56">
        <f>COUNTIFS(Master!$H$7:$H$1178,Dosen!$E84,Master!$L$7:$L$1178,Dosen!FF$4,Master!$N$7:$N$1178,Dosen!FF$5)</f>
        <v>0</v>
      </c>
      <c r="FG84" s="56">
        <f>COUNTIFS(Master!$H$7:$H$1178,Dosen!$E84,Master!$L$7:$L$1178,Dosen!FG$4,Master!$N$7:$N$1178,Dosen!FG$5)</f>
        <v>0</v>
      </c>
      <c r="FH84" s="56">
        <f>COUNTIFS(Master!$H$7:$H$1178,Dosen!$E84,Master!$L$7:$L$1178,Dosen!FH$4,Master!$N$7:$N$1178,Dosen!FH$5)</f>
        <v>0</v>
      </c>
      <c r="FI84" s="56">
        <f>COUNTIFS(Master!$H$7:$H$1178,Dosen!$E84,Master!$L$7:$L$1178,Dosen!FI$4,Master!$N$7:$N$1178,Dosen!FI$5)</f>
        <v>0</v>
      </c>
      <c r="FJ84" s="56">
        <f>COUNTIFS(Master!$H$7:$H$1178,Dosen!$E84,Master!$L$7:$L$1178,Dosen!FJ$4,Master!$N$7:$N$1178,Dosen!FJ$5)</f>
        <v>0</v>
      </c>
      <c r="FK84" s="56">
        <f>COUNTIFS(Master!$H$7:$H$1178,Dosen!$E84,Master!$L$7:$L$1178,Dosen!FK$4,Master!$N$7:$N$1178,Dosen!FK$5)</f>
        <v>0</v>
      </c>
      <c r="FL84" s="56">
        <f>COUNTIFS(Master!$H$7:$H$1178,Dosen!$E84,Master!$L$7:$L$1178,Dosen!FL$4,Master!$N$7:$N$1178,Dosen!FL$5)</f>
        <v>0</v>
      </c>
      <c r="FM84" s="56">
        <f>COUNTIFS(Master!$H$7:$H$1178,Dosen!$E84,Master!$L$7:$L$1178,Dosen!FM$4,Master!$N$7:$N$1178,Dosen!FM$5)</f>
        <v>0</v>
      </c>
      <c r="FN84" s="56">
        <f>COUNTIFS(Master!$H$7:$H$1178,Dosen!$E84,Master!$L$7:$L$1178,Dosen!FN$4,Master!$N$7:$N$1178,Dosen!FN$5)</f>
        <v>0</v>
      </c>
      <c r="FO84" s="56">
        <f>COUNTIFS(Master!$H$7:$H$1178,Dosen!$E84,Master!$L$7:$L$1178,Dosen!FO$4,Master!$N$7:$N$1178,Dosen!FO$5)</f>
        <v>0</v>
      </c>
      <c r="FP84" s="56">
        <f>COUNTIFS(Master!$H$7:$H$1178,Dosen!$E84,Master!$L$7:$L$1178,Dosen!FP$4,Master!$N$7:$N$1178,Dosen!FP$5)</f>
        <v>0</v>
      </c>
      <c r="FQ84" s="56">
        <f>COUNTIFS(Master!$H$7:$H$1178,Dosen!$E84,Master!$L$7:$L$1178,Dosen!FQ$4,Master!$N$7:$N$1178,Dosen!FQ$5)</f>
        <v>0</v>
      </c>
      <c r="FR84" s="56">
        <f>COUNTIFS(Master!$H$7:$H$1178,Dosen!$E84,Master!$L$7:$L$1178,Dosen!FR$4,Master!$N$7:$N$1178,Dosen!FR$5)</f>
        <v>0</v>
      </c>
      <c r="FS84" s="56">
        <f>COUNTIFS(Master!$H$7:$H$1178,Dosen!$E84,Master!$L$7:$L$1178,Dosen!FS$4,Master!$N$7:$N$1178,Dosen!FS$5)</f>
        <v>0</v>
      </c>
      <c r="FT84" s="56">
        <f>COUNTIFS(Master!$H$7:$H$1178,Dosen!$E84,Master!$L$7:$L$1178,Dosen!FT$4,Master!$N$7:$N$1178,Dosen!FT$5)</f>
        <v>0</v>
      </c>
      <c r="FU84" s="56">
        <f>COUNTIFS(Master!$H$7:$H$1178,Dosen!$E84,Master!$L$7:$L$1178,Dosen!FU$4,Master!$N$7:$N$1178,Dosen!FU$5)</f>
        <v>0</v>
      </c>
      <c r="FV84" s="56">
        <f>COUNTIFS(Master!$H$7:$H$1178,Dosen!$E84,Master!$L$7:$L$1178,Dosen!FV$4,Master!$N$7:$N$1178,Dosen!FV$5)</f>
        <v>0</v>
      </c>
      <c r="FW84" s="56">
        <f>COUNTIFS(Master!$H$7:$H$1178,Dosen!$E84,Master!$L$7:$L$1178,Dosen!FW$4,Master!$N$7:$N$1178,Dosen!FW$5)</f>
        <v>0</v>
      </c>
      <c r="FX84" s="56">
        <f>COUNTIFS(Master!$H$7:$H$1178,Dosen!$E84,Master!$L$7:$L$1178,Dosen!FX$4,Master!$N$7:$N$1178,Dosen!FX$5)</f>
        <v>0</v>
      </c>
      <c r="FY84" s="56">
        <f>COUNTIFS(Master!$H$7:$H$1178,Dosen!$E84,Master!$L$7:$L$1178,Dosen!FY$4,Master!$N$7:$N$1178,Dosen!FY$5)</f>
        <v>0</v>
      </c>
      <c r="FZ84" s="56">
        <f>COUNTIFS(Master!$H$7:$H$1178,Dosen!$E84,Master!$L$7:$L$1178,Dosen!FZ$4,Master!$N$7:$N$1178,Dosen!FZ$5)</f>
        <v>0</v>
      </c>
      <c r="GA84" s="56">
        <f>COUNTIFS(Master!$H$7:$H$1178,Dosen!$E84,Master!$L$7:$L$1178,Dosen!GA$4,Master!$N$7:$N$1178,Dosen!GA$5)</f>
        <v>0</v>
      </c>
      <c r="GB84" s="56">
        <f>COUNTIFS(Master!$H$7:$H$1178,Dosen!$E84,Master!$L$7:$L$1178,Dosen!GB$4,Master!$N$7:$N$1178,Dosen!GB$5)</f>
        <v>0</v>
      </c>
      <c r="GC84" s="56">
        <f>COUNTIFS(Master!$H$7:$H$1178,Dosen!$E84,Master!$L$7:$L$1178,Dosen!GC$4,Master!$N$7:$N$1178,Dosen!GC$5)</f>
        <v>0</v>
      </c>
      <c r="GD84" s="56">
        <f>COUNTIFS(Master!$H$7:$H$1178,Dosen!$E84,Master!$L$7:$L$1178,Dosen!GD$4,Master!$N$7:$N$1178,Dosen!GD$5)</f>
        <v>0</v>
      </c>
      <c r="GE84" s="56">
        <f>COUNTIFS(Master!$H$7:$H$1178,Dosen!$E84,Master!$L$7:$L$1178,Dosen!GE$4,Master!$N$7:$N$1178,Dosen!GE$5)</f>
        <v>0</v>
      </c>
      <c r="GF84" s="56">
        <f>COUNTIFS(Master!$H$7:$H$1178,Dosen!$E84,Master!$L$7:$L$1178,Dosen!GF$4,Master!$N$7:$N$1178,Dosen!GF$5)</f>
        <v>0</v>
      </c>
      <c r="GG84" s="56">
        <f>COUNTIFS(Master!$H$7:$H$1178,Dosen!$E84,Master!$L$7:$L$1178,Dosen!GG$4,Master!$N$7:$N$1178,Dosen!GG$5)</f>
        <v>0</v>
      </c>
      <c r="GH84" s="56">
        <f>COUNTIFS(Master!$H$7:$H$1178,Dosen!$E84,Master!$L$7:$L$1178,Dosen!GH$4,Master!$N$7:$N$1178,Dosen!GH$5)</f>
        <v>0</v>
      </c>
      <c r="GI84" s="56">
        <f>COUNTIFS(Master!$H$7:$H$1178,Dosen!$E84,Master!$L$7:$L$1178,Dosen!GI$4,Master!$O$7:$O$1178,Dosen!GI$5)</f>
        <v>0</v>
      </c>
      <c r="GJ84" s="56">
        <f>COUNTIFS(Master!$H$7:$H$1178,Dosen!$E84,Master!$L$7:$L$1178,Dosen!GJ$4,Master!$O$7:$O$1178,Dosen!GJ$5)</f>
        <v>0</v>
      </c>
      <c r="GK84" s="56">
        <f>COUNTIFS(Master!$H$7:$H$1178,Dosen!$E84,Master!$L$7:$L$1178,Dosen!GK$4,Master!$O$7:$O$1178,Dosen!GK$5)</f>
        <v>0</v>
      </c>
      <c r="GL84" s="56">
        <f>COUNTIFS(Master!$H$7:$H$1178,Dosen!$E84,Master!$L$7:$L$1178,Dosen!GL$4,Master!$O$7:$O$1178,Dosen!GL$5)</f>
        <v>0</v>
      </c>
      <c r="GM84" s="56">
        <f>COUNTIFS(Master!$H$7:$H$1178,Dosen!$E84,Master!$L$7:$L$1178,Dosen!GM$4,Master!$O$7:$O$1178,Dosen!GM$5)</f>
        <v>0</v>
      </c>
      <c r="GN84" s="56">
        <f>COUNTIFS(Master!$H$7:$H$1178,Dosen!$E84,Master!$L$7:$L$1178,Dosen!GN$4,Master!$O$7:$O$1178,Dosen!GN$5)</f>
        <v>0</v>
      </c>
      <c r="GO84" s="56">
        <f>COUNTIFS(Master!$H$7:$H$1178,Dosen!$E84,Master!$L$7:$L$1178,Dosen!GO$4,Master!$O$7:$O$1178,Dosen!GO$5)</f>
        <v>0</v>
      </c>
      <c r="GP84" s="56">
        <f>COUNTIFS(Master!$H$7:$H$1178,Dosen!$E84,Master!$L$7:$L$1178,Dosen!GP$4,Master!$O$7:$O$1178,Dosen!GP$5)</f>
        <v>0</v>
      </c>
      <c r="GQ84" s="56">
        <f>COUNTIFS(Master!$H$7:$H$1178,Dosen!$E84,Master!$L$7:$L$1178,Dosen!GQ$4,Master!$O$7:$O$1178,Dosen!GQ$5)</f>
        <v>0</v>
      </c>
      <c r="GR84" s="56">
        <f>COUNTIFS(Master!$H$7:$H$1178,Dosen!$E84,Master!$L$7:$L$1178,Dosen!GR$4,Master!$O$7:$O$1178,Dosen!GR$5)</f>
        <v>0</v>
      </c>
      <c r="GS84" s="56">
        <f>COUNTIFS(Master!$H$7:$H$1178,Dosen!$E84,Master!$L$7:$L$1178,Dosen!GS$4,Master!$O$7:$O$1178,Dosen!GS$5)</f>
        <v>0</v>
      </c>
      <c r="GT84" s="56">
        <f>COUNTIFS(Master!$H$7:$H$1178,Dosen!$E84,Master!$L$7:$L$1178,Dosen!GT$4,Master!$O$7:$O$1178,Dosen!GT$5)</f>
        <v>0</v>
      </c>
      <c r="GU84" s="56">
        <f>COUNTIFS(Master!$H$7:$H$1178,Dosen!$E84,Master!$L$7:$L$1178,Dosen!GU$4,Master!$O$7:$O$1178,Dosen!GU$5)</f>
        <v>0</v>
      </c>
      <c r="GV84" s="56">
        <f>COUNTIFS(Master!$H$7:$H$1178,Dosen!$E84,Master!$L$7:$L$1178,Dosen!GV$4,Master!$O$7:$O$1178,Dosen!GV$5)</f>
        <v>0</v>
      </c>
      <c r="GW84" s="56">
        <f>COUNTIFS(Master!$H$7:$H$1178,Dosen!$E84,Master!$L$7:$L$1178,Dosen!GW$4,Master!$O$7:$O$1178,Dosen!GW$5)</f>
        <v>0</v>
      </c>
      <c r="GX84" s="56">
        <f>COUNTIFS(Master!$H$7:$H$1178,Dosen!$E84,Master!$L$7:$L$1178,Dosen!GX$4,Master!$O$7:$O$1178,Dosen!GX$5)</f>
        <v>0</v>
      </c>
      <c r="GY84" s="56">
        <f>COUNTIFS(Master!$H$7:$H$1178,Dosen!$E84,Master!$L$7:$L$1178,Dosen!GY$4,Master!$O$7:$O$1178,Dosen!GY$5)</f>
        <v>0</v>
      </c>
      <c r="GZ84" s="56">
        <f>COUNTIFS(Master!$H$7:$H$1178,Dosen!$E84,Master!$L$7:$L$1178,Dosen!GZ$4,Master!$O$7:$O$1178,Dosen!GZ$5)</f>
        <v>0</v>
      </c>
      <c r="HA84" s="56">
        <f>COUNTIFS(Master!$H$7:$H$1178,Dosen!$E84,Master!$L$7:$L$1178,Dosen!HA$4,Master!$O$7:$O$1178,Dosen!HA$5)</f>
        <v>0</v>
      </c>
      <c r="HB84" s="56">
        <f>COUNTIFS(Master!$H$7:$H$1178,Dosen!$E84,Master!$L$7:$L$1178,Dosen!HB$4,Master!$O$7:$O$1178,Dosen!HB$5)</f>
        <v>0</v>
      </c>
      <c r="HC84" s="56">
        <f>COUNTIFS(Master!$H$7:$H$1178,Dosen!$E84,Master!$L$7:$L$1178,Dosen!HC$4,Master!$O$7:$O$1178,Dosen!HC$5)</f>
        <v>0</v>
      </c>
      <c r="HD84" s="56">
        <f>COUNTIFS(Master!$H$7:$H$1178,Dosen!$E84,Master!$L$7:$L$1178,Dosen!HD$4,Master!$O$7:$O$1178,Dosen!HD$5)</f>
        <v>0</v>
      </c>
      <c r="HE84" s="56">
        <f>COUNTIFS(Master!$H$7:$H$1178,Dosen!$E84,Master!$L$7:$L$1178,Dosen!HE$4,Master!$O$7:$O$1178,Dosen!HE$5)</f>
        <v>0</v>
      </c>
      <c r="HF84" s="56">
        <f>COUNTIFS(Master!$H$7:$H$1178,Dosen!$E84,Master!$L$7:$L$1178,Dosen!HF$4,Master!$O$7:$O$1178,Dosen!HF$5)</f>
        <v>0</v>
      </c>
      <c r="HG84" s="56">
        <f>COUNTIFS(Master!$H$7:$H$1178,Dosen!$E84,Master!$L$7:$L$1178,Dosen!HG$4,Master!$O$7:$O$1178,Dosen!HG$5)</f>
        <v>0</v>
      </c>
      <c r="HH84" s="56">
        <f>COUNTIFS(Master!$H$7:$H$1178,Dosen!$E84,Master!$L$7:$L$1178,Dosen!HH$4,Master!$O$7:$O$1178,Dosen!HH$5)</f>
        <v>0</v>
      </c>
      <c r="HI84" s="56">
        <f>COUNTIFS(Master!$H$7:$H$1178,Dosen!$E84,Master!$L$7:$L$1178,Dosen!HI$4,Master!$O$7:$O$1178,Dosen!HI$5)</f>
        <v>0</v>
      </c>
      <c r="HJ84" s="56">
        <f>COUNTIFS(Master!$H$7:$H$1178,Dosen!$E84,Master!$L$7:$L$1178,Dosen!HJ$4,Master!$O$7:$O$1178,Dosen!HJ$5)</f>
        <v>0</v>
      </c>
      <c r="HK84" s="56">
        <f>COUNTIFS(Master!$H$7:$H$1178,Dosen!$E84,Master!$L$7:$L$1178,Dosen!HK$4,Master!$O$7:$O$1178,Dosen!HK$5)</f>
        <v>0</v>
      </c>
      <c r="HL84" s="56">
        <f>COUNTIFS(Master!$H$7:$H$1178,Dosen!$E84,Master!$L$7:$L$1178,Dosen!HL$4,Master!$O$7:$O$1178,Dosen!HL$5)</f>
        <v>0</v>
      </c>
      <c r="HM84" s="56">
        <f>COUNTIFS(Master!$H$7:$H$1178,Dosen!$E84,Master!$L$7:$L$1178,Dosen!HM$4,Master!$O$7:$O$1178,Dosen!HM$5)</f>
        <v>0</v>
      </c>
      <c r="HN84" s="56">
        <f>COUNTIFS(Master!$H$7:$H$1178,Dosen!$E84,Master!$L$7:$L$1178,Dosen!HN$4,Master!$O$7:$O$1178,Dosen!HN$5)</f>
        <v>0</v>
      </c>
      <c r="HO84" s="56">
        <f>COUNTIFS(Master!$H$7:$H$1178,Dosen!$E84,Master!$L$7:$L$1178,Dosen!HO$4,Master!$O$7:$O$1178,Dosen!HO$5)</f>
        <v>0</v>
      </c>
      <c r="HP84" s="56">
        <f>COUNTIFS(Master!$H$7:$H$1178,Dosen!$E84,Master!$L$7:$L$1178,Dosen!HP$4,Master!$O$7:$O$1178,Dosen!HP$5)</f>
        <v>0</v>
      </c>
      <c r="HQ84" s="56">
        <f>COUNTIFS(Master!$H$7:$H$1178,Dosen!$E84,Master!$L$7:$L$1178,Dosen!HQ$4,Master!$O$7:$O$1178,Dosen!HQ$5)</f>
        <v>0</v>
      </c>
      <c r="HR84" s="56">
        <f>COUNTIFS(Master!$H$7:$H$1178,Dosen!$E84,Master!$L$7:$L$1178,Dosen!HR$4,Master!$O$7:$O$1178,Dosen!HR$5)</f>
        <v>0</v>
      </c>
      <c r="HS84" s="56">
        <f>COUNTIFS(Master!$H$7:$H$1178,Dosen!$E84,Master!$L$7:$L$1178,Dosen!HS$4,Master!$O$7:$O$1178,Dosen!HS$5)</f>
        <v>0</v>
      </c>
      <c r="HT84" s="56">
        <f>COUNTIFS(Master!$H$7:$H$1178,Dosen!$E84,Master!$L$7:$L$1178,Dosen!HT$4,Master!$O$7:$O$1178,Dosen!HT$5)</f>
        <v>0</v>
      </c>
      <c r="HU84" s="56">
        <f>COUNTIFS(Master!$H$7:$H$1178,Dosen!$E84,Master!$L$7:$L$1178,Dosen!HU$4,Master!$O$7:$O$1178,Dosen!HU$5)</f>
        <v>0</v>
      </c>
      <c r="HV84" s="56">
        <f>COUNTIFS(Master!$H$7:$H$1178,Dosen!$E84,Master!$L$7:$L$1178,Dosen!HV$4,Master!$O$7:$O$1178,Dosen!HV$5)</f>
        <v>0</v>
      </c>
      <c r="HW84" s="56">
        <f>COUNTIFS(Master!$H$7:$H$1178,Dosen!$E84,Master!$L$7:$L$1178,Dosen!HW$4,Master!$O$7:$O$1178,Dosen!HW$5)</f>
        <v>0</v>
      </c>
      <c r="HX84" s="56">
        <f>COUNTIFS(Master!$H$7:$H$1178,Dosen!$E84,Master!$L$7:$L$1178,Dosen!HX$4,Master!$O$7:$O$1178,Dosen!HX$5)</f>
        <v>0</v>
      </c>
      <c r="HY84" s="56">
        <f>COUNTIFS(Master!$H$7:$H$1178,Dosen!$E84,Master!$L$7:$L$1178,Dosen!HY$4,Master!$O$7:$O$1178,Dosen!HY$5)</f>
        <v>0</v>
      </c>
      <c r="HZ84" s="56">
        <f>COUNTIFS(Master!$H$7:$H$1178,Dosen!$E84,Master!$L$7:$L$1178,Dosen!HZ$4,Master!$O$7:$O$1178,Dosen!HZ$5)</f>
        <v>0</v>
      </c>
      <c r="IA84" s="56">
        <f>COUNTIFS(Master!$H$7:$H$1178,Dosen!$E84,Master!$L$7:$L$1178,Dosen!IA$4,Master!$O$7:$O$1178,Dosen!IA$5)</f>
        <v>0</v>
      </c>
      <c r="IB84" s="56">
        <f>COUNTIFS(Master!$H$7:$H$1178,Dosen!$E84,Master!$L$7:$L$1178,Dosen!IB$4,Master!$O$7:$O$1178,Dosen!IB$5)</f>
        <v>0</v>
      </c>
      <c r="IC84" s="56">
        <f>COUNTIFS(Master!$H$7:$H$1178,Dosen!$E84,Master!$L$7:$L$1178,Dosen!IC$4,Master!$O$7:$O$1178,Dosen!IC$5)</f>
        <v>0</v>
      </c>
      <c r="ID84" s="56">
        <f>COUNTIFS(Master!$H$7:$H$1178,Dosen!$E84,Master!$L$7:$L$1178,Dosen!ID$4,Master!$O$7:$O$1178,Dosen!ID$5)</f>
        <v>0</v>
      </c>
      <c r="IE84" s="56">
        <f>COUNTIFS(Master!$H$7:$H$1178,Dosen!$E84,Master!$L$7:$L$1178,Dosen!IE$4,Master!$O$7:$O$1178,Dosen!IE$5)</f>
        <v>0</v>
      </c>
      <c r="IF84" s="56">
        <f>COUNTIFS(Master!$H$7:$H$1178,Dosen!$E84,Master!$L$7:$L$1178,Dosen!IF$4,Master!$O$7:$O$1178,Dosen!IF$5)</f>
        <v>0</v>
      </c>
      <c r="IG84" s="56">
        <f>COUNTIFS(Master!$H$7:$H$1178,Dosen!$E84,Master!$L$7:$L$1178,Dosen!IG$4,Master!$O$7:$O$1178,Dosen!IG$5)</f>
        <v>0</v>
      </c>
      <c r="IH84" s="56">
        <f>COUNTIFS(Master!$H$7:$H$1178,Dosen!$E84,Master!$L$7:$L$1178,Dosen!IH$4,Master!$O$7:$O$1178,Dosen!IH$5)</f>
        <v>0</v>
      </c>
      <c r="II84" s="56">
        <f>COUNTIFS(Master!$H$7:$H$1178,Dosen!$E84,Master!$L$7:$L$1178,Dosen!II$4,Master!$O$7:$O$1178,Dosen!II$5)</f>
        <v>0</v>
      </c>
      <c r="IJ84" s="56">
        <f>COUNTIFS(Master!$H$7:$H$1178,Dosen!$E84,Master!$L$7:$L$1178,Dosen!IJ$4,Master!$O$7:$O$1178,Dosen!IJ$5)</f>
        <v>0</v>
      </c>
      <c r="IK84" s="56">
        <f>COUNTIFS(Master!$H$7:$H$1178,Dosen!$E84,Master!$L$7:$L$1178,Dosen!IK$4,Master!$O$7:$O$1178,Dosen!IK$5)</f>
        <v>0</v>
      </c>
      <c r="IL84" s="56">
        <f>COUNTIFS(Master!$H$7:$H$1178,Dosen!$E84,Master!$L$7:$L$1178,Dosen!IL$4,Master!$O$7:$O$1178,Dosen!IL$5)</f>
        <v>0</v>
      </c>
      <c r="IM84" s="56">
        <f>COUNTIFS(Master!$H$7:$H$1178,Dosen!$E84,Master!$L$7:$L$1178,Dosen!IM$4,Master!$O$7:$O$1178,Dosen!IM$5)</f>
        <v>0</v>
      </c>
      <c r="IN84" s="56">
        <f>COUNTIFS(Master!$H$7:$H$1178,Dosen!$E84,Master!$L$7:$L$1178,Dosen!IN$4,Master!$O$7:$O$1178,Dosen!IN$5)</f>
        <v>0</v>
      </c>
      <c r="IO84" s="56">
        <f>COUNTIFS(Master!$H$7:$H$1178,Dosen!$E84,Master!$L$7:$L$1178,Dosen!IO$4,Master!$O$7:$O$1178,Dosen!IO$5)</f>
        <v>0</v>
      </c>
      <c r="IP84" s="56">
        <f>COUNTIFS(Master!$H$7:$H$1178,Dosen!$E84,Master!$L$7:$L$1178,Dosen!IP$4,Master!$O$7:$O$1178,Dosen!IP$5)</f>
        <v>0</v>
      </c>
      <c r="IQ84" s="56">
        <f>COUNTIFS(Master!$H$7:$H$1178,Dosen!$E84,Master!$L$7:$L$1178,Dosen!IQ$4,Master!$O$7:$O$1178,Dosen!IQ$5)</f>
        <v>0</v>
      </c>
      <c r="IR84" s="56">
        <f>COUNTIFS(Master!$H$7:$H$1178,Dosen!$E84,Master!$L$7:$L$1178,Dosen!IR$4,Master!$O$7:$O$1178,Dosen!IR$5)</f>
        <v>0</v>
      </c>
      <c r="IS84" s="56">
        <f>COUNTIFS(Master!$H$7:$H$1178,Dosen!$E84,Master!$L$7:$L$1178,Dosen!IS$4,Master!$O$7:$O$1178,Dosen!IS$5)</f>
        <v>0</v>
      </c>
      <c r="IT84" s="56">
        <f>COUNTIFS(Master!$H$7:$H$1178,Dosen!$E84,Master!$L$7:$L$1178,Dosen!IT$4,Master!$O$7:$O$1178,Dosen!IT$5)</f>
        <v>0</v>
      </c>
      <c r="IU84" s="56">
        <f>COUNTIFS(Master!$H$7:$H$1178,Dosen!$E84,Master!$L$7:$L$1178,Dosen!IU$4,Master!$O$7:$O$1178,Dosen!IU$5)</f>
        <v>0</v>
      </c>
      <c r="IV84" s="56">
        <f>COUNTIFS(Master!$H$7:$H$1178,Dosen!$E84,Master!$L$7:$L$1178,Dosen!IV$4,Master!$O$7:$O$1178,Dosen!IV$5)</f>
        <v>0</v>
      </c>
      <c r="IW84" s="56">
        <f>COUNTIFS(Master!$H$7:$H$1178,Dosen!$E84,Master!$L$7:$L$1178,Dosen!IW$4,Master!$O$7:$O$1178,Dosen!IW$5)</f>
        <v>0</v>
      </c>
      <c r="IX84" s="56">
        <f>COUNTIFS(Master!$H$7:$H$1178,Dosen!$E84,Master!$L$7:$L$1178,Dosen!IX$4,Master!$O$7:$O$1178,Dosen!IX$5)</f>
        <v>0</v>
      </c>
      <c r="IY84" s="56">
        <f>COUNTIFS(Master!$H$7:$H$1178,Dosen!$E84,Master!$L$7:$L$1178,Dosen!IY$4,Master!$O$7:$O$1178,Dosen!IY$5)</f>
        <v>0</v>
      </c>
      <c r="IZ84" s="56">
        <f>COUNTIFS(Master!$H$7:$H$1178,Dosen!$E84,Master!$L$7:$L$1178,Dosen!IZ$4,Master!$O$7:$O$1178,Dosen!IZ$5)</f>
        <v>0</v>
      </c>
      <c r="JA84" s="56">
        <f>COUNTIFS(Master!$H$7:$H$1178,Dosen!$E84,Master!$L$7:$L$1178,Dosen!JA$4,Master!$O$7:$O$1178,Dosen!JA$5)</f>
        <v>0</v>
      </c>
      <c r="JB84" s="56">
        <f>COUNTIFS(Master!$H$7:$H$1178,Dosen!$E84,Master!$L$7:$L$1178,Dosen!JB$4,Master!$O$7:$O$1178,Dosen!JB$5)</f>
        <v>0</v>
      </c>
      <c r="JC84" s="56">
        <f>COUNTIFS(Master!$H$7:$H$1178,Dosen!$E84,Master!$L$7:$L$1178,Dosen!JC$4,Master!$O$7:$O$1178,Dosen!JC$5)</f>
        <v>0</v>
      </c>
      <c r="JD84" s="56">
        <f>COUNTIFS(Master!$H$7:$H$1178,Dosen!$E84,Master!$L$7:$L$1178,Dosen!JD$4,Master!$O$7:$O$1178,Dosen!JD$5)</f>
        <v>0</v>
      </c>
      <c r="JE84" s="56">
        <f>COUNTIFS(Master!$H$7:$H$1178,Dosen!$E84,Master!$L$7:$L$1178,Dosen!JE$4,Master!$O$7:$O$1178,Dosen!JE$5)</f>
        <v>0</v>
      </c>
      <c r="JF84" s="56">
        <f>COUNTIFS(Master!$H$7:$H$1178,Dosen!$E84,Master!$L$7:$L$1178,Dosen!JF$4,Master!$O$7:$O$1178,Dosen!JF$5)</f>
        <v>0</v>
      </c>
      <c r="JG84" s="56">
        <f>COUNTIFS(Master!$H$7:$H$1178,Dosen!$E84,Master!$L$7:$L$1178,Dosen!JG$4,Master!$O$7:$O$1178,Dosen!JG$5)</f>
        <v>0</v>
      </c>
      <c r="JH84" s="56">
        <f>COUNTIFS(Master!$H$7:$H$1178,Dosen!$E84,Master!$L$7:$L$1178,Dosen!JH$4,Master!$O$7:$O$1178,Dosen!JH$5)</f>
        <v>0</v>
      </c>
      <c r="JI84" s="56">
        <f>COUNTIFS(Master!$H$7:$H$1178,Dosen!$E84,Master!$L$7:$L$1178,Dosen!JI$4,Master!$O$7:$O$1178,Dosen!JI$5)</f>
        <v>0</v>
      </c>
      <c r="JJ84" s="56">
        <f>COUNTIFS(Master!$H$7:$H$1178,Dosen!$E84,Master!$L$7:$L$1178,Dosen!JJ$4,Master!$O$7:$O$1178,Dosen!JJ$5)</f>
        <v>0</v>
      </c>
      <c r="JK84" s="56">
        <f>COUNTIFS(Master!$H$7:$H$1178,Dosen!$E84,Master!$L$7:$L$1178,Dosen!JK$4,Master!$O$7:$O$1178,Dosen!JK$5)</f>
        <v>0</v>
      </c>
      <c r="JL84" s="56">
        <f>COUNTIFS(Master!$H$7:$H$1178,Dosen!$E84,Master!$L$7:$L$1178,Dosen!JL$4,Master!$O$7:$O$1178,Dosen!JL$5)</f>
        <v>0</v>
      </c>
      <c r="JM84" s="56">
        <f>COUNTIFS(Master!$H$7:$H$1178,Dosen!$E84,Master!$L$7:$L$1178,Dosen!JM$4,Master!$O$7:$O$1178,Dosen!JM$5)</f>
        <v>0</v>
      </c>
      <c r="JN84" s="56">
        <f>COUNTIFS(Master!$H$7:$H$1178,Dosen!$E84,Master!$L$7:$L$1178,Dosen!JN$4,Master!$O$7:$O$1178,Dosen!JN$5)</f>
        <v>0</v>
      </c>
      <c r="JO84" s="56">
        <f>COUNTIFS(Master!$H$7:$H$1178,Dosen!$E84,Master!$L$7:$L$1178,Dosen!JO$4,Master!$O$7:$O$1178,Dosen!JO$5)</f>
        <v>0</v>
      </c>
      <c r="JP84" s="56">
        <f>COUNTIFS(Master!$H$7:$H$1178,Dosen!$E84,Master!$L$7:$L$1178,Dosen!JP$4,Master!$O$7:$O$1178,Dosen!JP$5)</f>
        <v>0</v>
      </c>
      <c r="JQ84" s="56">
        <f>COUNTIFS(Master!$H$7:$H$1178,Dosen!$E84,Master!$L$7:$L$1178,Dosen!JQ$4,Master!$O$7:$O$1178,Dosen!JQ$5)</f>
        <v>0</v>
      </c>
      <c r="JR84" s="56">
        <f>COUNTIFS(Master!$H$7:$H$1178,Dosen!$E84,Master!$L$7:$L$1178,Dosen!JR$4,Master!$O$7:$O$1178,Dosen!JR$5)</f>
        <v>0</v>
      </c>
      <c r="JS84" s="56">
        <f>COUNTIFS(Master!$H$7:$H$1178,Dosen!$E84,Master!$L$7:$L$1178,Dosen!JS$4,Master!$O$7:$O$1178,Dosen!JS$5)</f>
        <v>0</v>
      </c>
      <c r="JT84" s="56">
        <f>COUNTIFS(Master!$H$7:$H$1178,Dosen!$E84,Master!$L$7:$L$1178,Dosen!JT$4,Master!$O$7:$O$1178,Dosen!JT$5)</f>
        <v>0</v>
      </c>
      <c r="JU84" s="56">
        <f>COUNTIFS(Master!$H$7:$H$1178,Dosen!$E84,Master!$L$7:$L$1178,Dosen!JU$4,Master!$O$7:$O$1178,Dosen!JU$5)</f>
        <v>0</v>
      </c>
      <c r="JV84" s="56">
        <f>COUNTIFS(Master!$H$7:$H$1178,Dosen!$E84,Master!$L$7:$L$1178,Dosen!JV$4,Master!$O$7:$O$1178,Dosen!JV$5)</f>
        <v>0</v>
      </c>
      <c r="JW84" s="56">
        <f>COUNTIFS(Master!$H$7:$H$1178,Dosen!$E84,Master!$L$7:$L$1178,Dosen!JW$4,Master!$P$7:$P$1178,Dosen!JW$5)</f>
        <v>0</v>
      </c>
      <c r="JX84" s="56">
        <f>COUNTIFS(Master!$H$7:$H$1178,Dosen!$E84,Master!$L$7:$L$1178,Dosen!JX$4,Master!$P$7:$P$1178,Dosen!JX$5)</f>
        <v>0</v>
      </c>
      <c r="JY84" s="56">
        <f>COUNTIFS(Master!$H$7:$H$1178,Dosen!$E84,Master!$L$7:$L$1178,Dosen!JY$4,Master!$P$7:$P$1178,Dosen!JY$5)</f>
        <v>0</v>
      </c>
      <c r="JZ84" s="56">
        <f>COUNTIFS(Master!$H$7:$H$1178,Dosen!$E84,Master!$L$7:$L$1178,Dosen!JZ$4,Master!$P$7:$P$1178,Dosen!JZ$5)</f>
        <v>0</v>
      </c>
      <c r="KA84" s="56">
        <f>COUNTIFS(Master!$H$7:$H$1178,Dosen!$E84,Master!$L$7:$L$1178,Dosen!KA$4,Master!$P$7:$P$1178,Dosen!KA$5)</f>
        <v>0</v>
      </c>
      <c r="KB84" s="56">
        <f>COUNTIFS(Master!$H$7:$H$1178,Dosen!$E84,Master!$L$7:$L$1178,Dosen!KB$4,Master!$P$7:$P$1178,Dosen!KB$5)</f>
        <v>0</v>
      </c>
      <c r="KC84" s="56">
        <f>COUNTIFS(Master!$H$7:$H$1178,Dosen!$E84,Master!$L$7:$L$1178,Dosen!KC$4,Master!$P$7:$P$1178,Dosen!KC$5)</f>
        <v>0</v>
      </c>
      <c r="KD84" s="56">
        <f>COUNTIFS(Master!$H$7:$H$1178,Dosen!$E84,Master!$L$7:$L$1178,Dosen!KD$4,Master!$P$7:$P$1178,Dosen!KD$5)</f>
        <v>0</v>
      </c>
      <c r="KE84" s="56">
        <f>COUNTIFS(Master!$H$7:$H$1178,Dosen!$E84,Master!$L$7:$L$1178,Dosen!KE$4,Master!$P$7:$P$1178,Dosen!KE$5)</f>
        <v>0</v>
      </c>
      <c r="KF84" s="56">
        <f>COUNTIFS(Master!$H$7:$H$1178,Dosen!$E84,Master!$L$7:$L$1178,Dosen!KF$4,Master!$P$7:$P$1178,Dosen!KF$5)</f>
        <v>0</v>
      </c>
      <c r="KG84" s="56">
        <f>COUNTIFS(Master!$H$7:$H$1178,Dosen!$E84,Master!$L$7:$L$1178,Dosen!KG$4,Master!$P$7:$P$1178,Dosen!KG$5)</f>
        <v>0</v>
      </c>
      <c r="KH84" s="56">
        <f>COUNTIFS(Master!$H$7:$H$1178,Dosen!$E84,Master!$L$7:$L$1178,Dosen!KH$4,Master!$P$7:$P$1178,Dosen!KH$5)</f>
        <v>0</v>
      </c>
      <c r="KI84" s="56">
        <f>COUNTIFS(Master!$H$7:$H$1178,Dosen!$E84,Master!$L$7:$L$1178,Dosen!KI$4,Master!$P$7:$P$1178,Dosen!KI$5)</f>
        <v>0</v>
      </c>
      <c r="KJ84" s="56">
        <f>COUNTIFS(Master!$H$7:$H$1178,Dosen!$E84,Master!$L$7:$L$1178,Dosen!KJ$4,Master!$P$7:$P$1178,Dosen!KJ$5)</f>
        <v>0</v>
      </c>
      <c r="KK84" s="56">
        <f>COUNTIFS(Master!$H$7:$H$1178,Dosen!$E84,Master!$L$7:$L$1178,Dosen!KK$4,Master!$P$7:$P$1178,Dosen!KK$5)</f>
        <v>0</v>
      </c>
      <c r="KL84" s="56">
        <f>COUNTIFS(Master!$H$7:$H$1178,Dosen!$E84,Master!$L$7:$L$1178,Dosen!KL$4,Master!$P$7:$P$1178,Dosen!KL$5)</f>
        <v>0</v>
      </c>
      <c r="KM84" s="56">
        <f>COUNTIFS(Master!$H$7:$H$1178,Dosen!$E84,Master!$L$7:$L$1178,Dosen!KM$4,Master!$P$7:$P$1178,Dosen!KM$5)</f>
        <v>0</v>
      </c>
      <c r="KN84" s="56">
        <f>COUNTIFS(Master!$H$7:$H$1178,Dosen!$E84,Master!$L$7:$L$1178,Dosen!KN$4,Master!$P$7:$P$1178,Dosen!KN$5)</f>
        <v>0</v>
      </c>
      <c r="KO84" s="56">
        <f>COUNTIFS(Master!$H$7:$H$1178,Dosen!$E84,Master!$L$7:$L$1178,Dosen!KO$4,Master!$P$7:$P$1178,Dosen!KO$5)</f>
        <v>0</v>
      </c>
      <c r="KP84" s="56">
        <f>COUNTIFS(Master!$H$7:$H$1178,Dosen!$E84,Master!$L$7:$L$1178,Dosen!KP$4,Master!$P$7:$P$1178,Dosen!KP$5)</f>
        <v>0</v>
      </c>
      <c r="KQ84" s="56">
        <f>COUNTIFS(Master!$H$7:$H$1178,Dosen!$E84,Master!$L$7:$L$1178,Dosen!KQ$4,Master!$P$7:$P$1178,Dosen!KQ$5)</f>
        <v>0</v>
      </c>
      <c r="KR84" s="56">
        <f>COUNTIFS(Master!$H$7:$H$1178,Dosen!$E84,Master!$L$7:$L$1178,Dosen!KR$4,Master!$P$7:$P$1178,Dosen!KR$5)</f>
        <v>0</v>
      </c>
      <c r="KS84" s="56">
        <f>COUNTIFS(Master!$H$7:$H$1178,Dosen!$E84,Master!$L$7:$L$1178,Dosen!KS$4,Master!$P$7:$P$1178,Dosen!KS$5)</f>
        <v>0</v>
      </c>
      <c r="KT84" s="56">
        <f>COUNTIFS(Master!$H$7:$H$1178,Dosen!$E84,Master!$L$7:$L$1178,Dosen!KT$4,Master!$P$7:$P$1178,Dosen!KT$5)</f>
        <v>0</v>
      </c>
      <c r="KU84" s="56">
        <f>COUNTIFS(Master!$H$7:$H$1178,Dosen!$E84,Master!$L$7:$L$1178,Dosen!KU$4,Master!$P$7:$P$1178,Dosen!KU$5)</f>
        <v>0</v>
      </c>
      <c r="KV84" s="56">
        <f>COUNTIFS(Master!$H$7:$H$1178,Dosen!$E84,Master!$L$7:$L$1178,Dosen!KV$4,Master!$P$7:$P$1178,Dosen!KV$5)</f>
        <v>0</v>
      </c>
      <c r="KW84" s="56">
        <f>COUNTIFS(Master!$H$7:$H$1178,Dosen!$E84,Master!$L$7:$L$1178,Dosen!KW$4,Master!$P$7:$P$1178,Dosen!KW$5)</f>
        <v>0</v>
      </c>
      <c r="KX84" s="56">
        <f>COUNTIFS(Master!$H$7:$H$1178,Dosen!$E84,Master!$L$7:$L$1178,Dosen!KX$4,Master!$P$7:$P$1178,Dosen!KX$5)</f>
        <v>0</v>
      </c>
      <c r="KY84" s="56">
        <f>COUNTIFS(Master!$H$7:$H$1178,Dosen!$E84,Master!$L$7:$L$1178,Dosen!KY$4,Master!$P$7:$P$1178,Dosen!KY$5)</f>
        <v>0</v>
      </c>
      <c r="KZ84" s="56">
        <f>COUNTIFS(Master!$H$7:$H$1178,Dosen!$E84,Master!$L$7:$L$1178,Dosen!KZ$4,Master!$P$7:$P$1178,Dosen!KZ$5)</f>
        <v>0</v>
      </c>
      <c r="LA84" s="56">
        <f>COUNTIFS(Master!$H$7:$H$1178,Dosen!$E84,Master!$L$7:$L$1178,Dosen!LA$4,Master!$P$7:$P$1178,Dosen!LA$5)</f>
        <v>0</v>
      </c>
      <c r="LB84" s="56">
        <f>COUNTIFS(Master!$H$7:$H$1178,Dosen!$E84,Master!$L$7:$L$1178,Dosen!LB$4,Master!$P$7:$P$1178,Dosen!LB$5)</f>
        <v>0</v>
      </c>
      <c r="LC84" s="56">
        <f>COUNTIFS(Master!$H$7:$H$1178,Dosen!$E84,Master!$L$7:$L$1178,Dosen!LC$4,Master!$P$7:$P$1178,Dosen!LC$5)</f>
        <v>0</v>
      </c>
      <c r="LD84" s="56">
        <f>COUNTIFS(Master!$H$7:$H$1178,Dosen!$E84,Master!$L$7:$L$1178,Dosen!LD$4,Master!$P$7:$P$1178,Dosen!LD$5)</f>
        <v>0</v>
      </c>
      <c r="LE84" s="56">
        <f>COUNTIFS(Master!$H$7:$H$1178,Dosen!$E84,Master!$L$7:$L$1178,Dosen!LE$4,Master!$P$7:$P$1178,Dosen!LE$5)</f>
        <v>0</v>
      </c>
      <c r="LF84" s="56">
        <f>COUNTIFS(Master!$H$7:$H$1178,Dosen!$E84,Master!$L$7:$L$1178,Dosen!LF$4,Master!$P$7:$P$1178,Dosen!LF$5)</f>
        <v>0</v>
      </c>
      <c r="LG84" s="56">
        <f>COUNTIFS(Master!$H$7:$H$1178,Dosen!$E84,Master!$L$7:$L$1178,Dosen!LG$4,Master!$P$7:$P$1178,Dosen!LG$5)</f>
        <v>0</v>
      </c>
      <c r="LH84" s="56">
        <f>COUNTIFS(Master!$H$7:$H$1178,Dosen!$E84,Master!$L$7:$L$1178,Dosen!LH$4,Master!$P$7:$P$1178,Dosen!LH$5)</f>
        <v>0</v>
      </c>
      <c r="LI84" s="56">
        <f>COUNTIFS(Master!$H$7:$H$1178,Dosen!$E84,Master!$L$7:$L$1178,Dosen!LI$4,Master!$P$7:$P$1178,Dosen!LI$5)</f>
        <v>0</v>
      </c>
      <c r="LJ84" s="56">
        <f>COUNTIFS(Master!$H$7:$H$1178,Dosen!$E84,Master!$L$7:$L$1178,Dosen!LJ$4,Master!$P$7:$P$1178,Dosen!LJ$5)</f>
        <v>0</v>
      </c>
      <c r="LK84" s="56">
        <f>COUNTIFS(Master!$H$7:$H$1178,Dosen!$E84,Master!$L$7:$L$1178,Dosen!LK$4,Master!$P$7:$P$1178,Dosen!LK$5)</f>
        <v>0</v>
      </c>
      <c r="LL84" s="56">
        <f>COUNTIFS(Master!$H$7:$H$1178,Dosen!$E84,Master!$L$7:$L$1178,Dosen!LL$4,Master!$P$7:$P$1178,Dosen!LL$5)</f>
        <v>0</v>
      </c>
      <c r="LM84" s="56">
        <f>COUNTIFS(Master!$H$7:$H$1178,Dosen!$E84,Master!$L$7:$L$1178,Dosen!LM$4,Master!$P$7:$P$1178,Dosen!LM$5)</f>
        <v>0</v>
      </c>
      <c r="LN84" s="56">
        <f>COUNTIFS(Master!$H$7:$H$1178,Dosen!$E84,Master!$L$7:$L$1178,Dosen!LN$4,Master!$P$7:$P$1178,Dosen!LN$5)</f>
        <v>0</v>
      </c>
      <c r="LO84" s="56">
        <f>COUNTIFS(Master!$H$7:$H$1178,Dosen!$E84,Master!$L$7:$L$1178,Dosen!LO$4,Master!$P$7:$P$1178,Dosen!LO$5)</f>
        <v>0</v>
      </c>
      <c r="LP84" s="56">
        <f>COUNTIFS(Master!$H$7:$H$1178,Dosen!$E84,Master!$L$7:$L$1178,Dosen!LP$4,Master!$P$7:$P$1178,Dosen!LP$5)</f>
        <v>0</v>
      </c>
      <c r="LQ84" s="56">
        <f>COUNTIFS(Master!$H$7:$H$1178,Dosen!$E84,Master!$L$7:$L$1178,Dosen!LQ$4,Master!$P$7:$P$1178,Dosen!LQ$5)</f>
        <v>0</v>
      </c>
      <c r="LR84" s="56">
        <f>COUNTIFS(Master!$H$7:$H$1178,Dosen!$E84,Master!$L$7:$L$1178,Dosen!LR$4,Master!$P$7:$P$1178,Dosen!LR$5)</f>
        <v>0</v>
      </c>
      <c r="LS84" s="56">
        <f>COUNTIFS(Master!$H$7:$H$1178,Dosen!$E84,Master!$L$7:$L$1178,Dosen!LS$4,Master!$P$7:$P$1178,Dosen!LS$5)</f>
        <v>0</v>
      </c>
      <c r="LT84" s="56">
        <f>COUNTIFS(Master!$H$7:$H$1178,Dosen!$E84,Master!$L$7:$L$1178,Dosen!LT$4,Master!$P$7:$P$1178,Dosen!LT$5)</f>
        <v>0</v>
      </c>
      <c r="LU84" s="56">
        <f>COUNTIFS(Master!$H$7:$H$1178,Dosen!$E84,Master!$L$7:$L$1178,Dosen!LU$4,Master!$P$7:$P$1178,Dosen!LU$5)</f>
        <v>0</v>
      </c>
      <c r="LV84" s="56">
        <f>COUNTIFS(Master!$H$7:$H$1178,Dosen!$E84,Master!$L$7:$L$1178,Dosen!LV$4,Master!$P$7:$P$1178,Dosen!LV$5)</f>
        <v>0</v>
      </c>
      <c r="LW84" s="56">
        <f>COUNTIFS(Master!$H$7:$H$1178,Dosen!$E84,Master!$L$7:$L$1178,Dosen!LW$4,Master!$P$7:$P$1178,Dosen!LW$5)</f>
        <v>0</v>
      </c>
      <c r="LX84" s="56">
        <f>COUNTIFS(Master!$H$7:$H$1178,Dosen!$E84,Master!$L$7:$L$1178,Dosen!LX$4,Master!$P$7:$P$1178,Dosen!LX$5)</f>
        <v>0</v>
      </c>
      <c r="LY84" s="56">
        <f>COUNTIFS(Master!$H$7:$H$1178,Dosen!$E84,Master!$L$7:$L$1178,Dosen!LY$4,Master!$P$7:$P$1178,Dosen!LY$5)</f>
        <v>0</v>
      </c>
      <c r="LZ84" s="56">
        <f>COUNTIFS(Master!$H$7:$H$1178,Dosen!$E84,Master!$L$7:$L$1178,Dosen!LZ$4,Master!$P$7:$P$1178,Dosen!LZ$5)</f>
        <v>0</v>
      </c>
      <c r="MA84" s="56">
        <f>COUNTIFS(Master!$H$7:$H$1178,Dosen!$E84,Master!$L$7:$L$1178,Dosen!MA$4,Master!$P$7:$P$1178,Dosen!MA$5)</f>
        <v>0</v>
      </c>
      <c r="MB84" s="56">
        <f>COUNTIFS(Master!$H$7:$H$1178,Dosen!$E84,Master!$L$7:$L$1178,Dosen!MB$4,Master!$P$7:$P$1178,Dosen!MB$5)</f>
        <v>0</v>
      </c>
      <c r="MC84" s="56">
        <f>COUNTIFS(Master!$H$7:$H$1178,Dosen!$E84,Master!$L$7:$L$1178,Dosen!MC$4,Master!$P$7:$P$1178,Dosen!MC$5)</f>
        <v>0</v>
      </c>
      <c r="MD84" s="56">
        <f>COUNTIFS(Master!$H$7:$H$1178,Dosen!$E84,Master!$L$7:$L$1178,Dosen!MD$4,Master!$P$7:$P$1178,Dosen!MD$5)</f>
        <v>0</v>
      </c>
      <c r="ME84" s="56">
        <f>COUNTIFS(Master!$H$7:$H$1178,Dosen!$E84,Master!$L$7:$L$1178,Dosen!ME$4,Master!$P$7:$P$1178,Dosen!ME$5)</f>
        <v>0</v>
      </c>
      <c r="MF84" s="56">
        <f>COUNTIFS(Master!$H$7:$H$1178,Dosen!$E84,Master!$L$7:$L$1178,Dosen!MF$4,Master!$P$7:$P$1178,Dosen!MF$5)</f>
        <v>0</v>
      </c>
      <c r="MG84" s="56">
        <f>COUNTIFS(Master!$H$7:$H$1178,Dosen!$E84,Master!$L$7:$L$1178,Dosen!MG$4,Master!$P$7:$P$1178,Dosen!MG$5)</f>
        <v>0</v>
      </c>
      <c r="MH84" s="56">
        <f>COUNTIFS(Master!$H$7:$H$1178,Dosen!$E84,Master!$L$7:$L$1178,Dosen!MH$4,Master!$P$7:$P$1178,Dosen!MH$5)</f>
        <v>0</v>
      </c>
      <c r="MI84" s="56">
        <f>COUNTIFS(Master!$H$7:$H$1178,Dosen!$E84,Master!$L$7:$L$1178,Dosen!MI$4,Master!$P$7:$P$1178,Dosen!MI$5)</f>
        <v>0</v>
      </c>
      <c r="MJ84" s="56">
        <f>COUNTIFS(Master!$H$7:$H$1178,Dosen!$E84,Master!$L$7:$L$1178,Dosen!MJ$4,Master!$P$7:$P$1178,Dosen!MJ$5)</f>
        <v>0</v>
      </c>
      <c r="MK84" s="56">
        <f>COUNTIFS(Master!$H$7:$H$1178,Dosen!$E84,Master!$L$7:$L$1178,Dosen!MK$4,Master!$P$7:$P$1178,Dosen!MK$5)</f>
        <v>0</v>
      </c>
      <c r="ML84" s="56">
        <f>COUNTIFS(Master!$H$7:$H$1178,Dosen!$E84,Master!$L$7:$L$1178,Dosen!ML$4,Master!$P$7:$P$1178,Dosen!ML$5)</f>
        <v>0</v>
      </c>
      <c r="MM84" s="56">
        <f>COUNTIFS(Master!$H$7:$H$1178,Dosen!$E84,Master!$L$7:$L$1178,Dosen!MM$4,Master!$P$7:$P$1178,Dosen!MM$5)</f>
        <v>0</v>
      </c>
      <c r="MN84" s="56">
        <f>COUNTIFS(Master!$H$7:$H$1178,Dosen!$E84,Master!$L$7:$L$1178,Dosen!MN$4,Master!$P$7:$P$1178,Dosen!MN$5)</f>
        <v>0</v>
      </c>
      <c r="MO84" s="56">
        <f>COUNTIFS(Master!$H$7:$H$1178,Dosen!$E84,Master!$L$7:$L$1178,Dosen!MO$4,Master!$P$7:$P$1178,Dosen!MO$5)</f>
        <v>0</v>
      </c>
      <c r="MP84" s="56">
        <f>COUNTIFS(Master!$H$7:$H$1178,Dosen!$E84,Master!$L$7:$L$1178,Dosen!MP$4,Master!$P$7:$P$1178,Dosen!MP$5)</f>
        <v>0</v>
      </c>
      <c r="MQ84" s="56">
        <f>COUNTIFS(Master!$H$7:$H$1178,Dosen!$E84,Master!$L$7:$L$1178,Dosen!MQ$4,Master!$P$7:$P$1178,Dosen!MQ$5)</f>
        <v>0</v>
      </c>
      <c r="MR84" s="56">
        <f>COUNTIFS(Master!$H$7:$H$1178,Dosen!$E84,Master!$L$7:$L$1178,Dosen!MR$4,Master!$P$7:$P$1178,Dosen!MR$5)</f>
        <v>0</v>
      </c>
      <c r="MS84" s="56">
        <f>COUNTIFS(Master!$H$7:$H$1178,Dosen!$E84,Master!$L$7:$L$1178,Dosen!MS$4,Master!$P$7:$P$1178,Dosen!MS$5)</f>
        <v>0</v>
      </c>
      <c r="MT84" s="56">
        <f>COUNTIFS(Master!$H$7:$H$1178,Dosen!$E84,Master!$L$7:$L$1178,Dosen!MT$4,Master!$P$7:$P$1178,Dosen!MT$5)</f>
        <v>0</v>
      </c>
      <c r="MU84" s="56">
        <f>COUNTIFS(Master!$H$7:$H$1178,Dosen!$E84,Master!$L$7:$L$1178,Dosen!MU$4,Master!$P$7:$P$1178,Dosen!MU$5)</f>
        <v>0</v>
      </c>
      <c r="MV84" s="56">
        <f>COUNTIFS(Master!$H$7:$H$1178,Dosen!$E84,Master!$L$7:$L$1178,Dosen!MV$4,Master!$P$7:$P$1178,Dosen!MV$5)</f>
        <v>0</v>
      </c>
      <c r="MW84" s="56">
        <f>COUNTIFS(Master!$H$7:$H$1178,Dosen!$E84,Master!$L$7:$L$1178,Dosen!MW$4,Master!$P$7:$P$1178,Dosen!MW$5)</f>
        <v>0</v>
      </c>
      <c r="MX84" s="56">
        <f>COUNTIFS(Master!$H$7:$H$1178,Dosen!$E84,Master!$L$7:$L$1178,Dosen!MX$4,Master!$P$7:$P$1178,Dosen!MX$5)</f>
        <v>0</v>
      </c>
      <c r="MY84" s="56">
        <f>COUNTIFS(Master!$H$7:$H$1178,Dosen!$E84,Master!$L$7:$L$1178,Dosen!MY$4,Master!$P$7:$P$1178,Dosen!MY$5)</f>
        <v>0</v>
      </c>
      <c r="MZ84" s="56">
        <f>COUNTIFS(Master!$H$7:$H$1178,Dosen!$E84,Master!$L$7:$L$1178,Dosen!MZ$4,Master!$P$7:$P$1178,Dosen!MZ$5)</f>
        <v>0</v>
      </c>
      <c r="NA84" s="56">
        <f>COUNTIFS(Master!$H$7:$H$1178,Dosen!$E84,Master!$L$7:$L$1178,Dosen!NA$4,Master!$P$7:$P$1178,Dosen!NA$5)</f>
        <v>0</v>
      </c>
      <c r="NB84" s="56">
        <f>COUNTIFS(Master!$H$7:$H$1178,Dosen!$E84,Master!$L$7:$L$1178,Dosen!NB$4,Master!$P$7:$P$1178,Dosen!NB$5)</f>
        <v>0</v>
      </c>
      <c r="NC84" s="56">
        <f>COUNTIFS(Master!$H$7:$H$1178,Dosen!$E84,Master!$L$7:$L$1178,Dosen!NC$4,Master!$P$7:$P$1178,Dosen!NC$5)</f>
        <v>0</v>
      </c>
      <c r="ND84" s="56">
        <f>COUNTIFS(Master!$H$7:$H$1178,Dosen!$E84,Master!$L$7:$L$1178,Dosen!ND$4,Master!$P$7:$P$1178,Dosen!ND$5)</f>
        <v>0</v>
      </c>
      <c r="NE84" s="56">
        <f>COUNTIFS(Master!$H$7:$H$1178,Dosen!$E84,Master!$L$7:$L$1178,Dosen!NE$4,Master!$P$7:$P$1178,Dosen!NE$5)</f>
        <v>0</v>
      </c>
      <c r="NF84" s="56">
        <f>COUNTIFS(Master!$H$7:$H$1178,Dosen!$E84,Master!$L$7:$L$1178,Dosen!NF$4,Master!$P$7:$P$1178,Dosen!NF$5)</f>
        <v>0</v>
      </c>
      <c r="NG84" s="56">
        <f>COUNTIFS(Master!$H$7:$H$1178,Dosen!$E84,Master!$L$7:$L$1178,Dosen!NG$4,Master!$P$7:$P$1178,Dosen!NG$5)</f>
        <v>0</v>
      </c>
      <c r="NH84" s="56">
        <f>COUNTIFS(Master!$H$7:$H$1178,Dosen!$E84,Master!$L$7:$L$1178,Dosen!NH$4,Master!$P$7:$P$1178,Dosen!NH$5)</f>
        <v>0</v>
      </c>
      <c r="NI84" s="56">
        <f>COUNTIFS(Master!$H$7:$H$1178,Dosen!$E84,Master!$L$7:$L$1178,Dosen!NI$4,Master!$P$7:$P$1178,Dosen!NI$5)</f>
        <v>0</v>
      </c>
      <c r="NJ84" s="56">
        <f>COUNTIFS(Master!$H$7:$H$1178,Dosen!$E84,Master!$L$7:$L$1178,Dosen!NJ$4,Master!$P$7:$P$1178,Dosen!NJ$5)</f>
        <v>0</v>
      </c>
      <c r="NK84" s="57" t="str">
        <f t="shared" si="1"/>
        <v/>
      </c>
    </row>
    <row r="85" spans="1:375">
      <c r="A85" s="112">
        <v>78</v>
      </c>
      <c r="B85" s="113"/>
      <c r="C85" s="113"/>
      <c r="D85" s="114"/>
      <c r="E85" s="113" t="s">
        <v>4647</v>
      </c>
      <c r="F85" s="77">
        <f>SUMIFS(Master!$F$7:$F$1178,Master!$H$7:$H$1178,Dosen!$E85)+SUMIFS(Master!$F$7:$F$1178,Master!$I$7:$I$1178,Dosen!$E85)</f>
        <v>0</v>
      </c>
      <c r="G85" s="56">
        <f>COUNTIFS(Master!$H$7:$H$1178,Dosen!$E85,Master!$L$7:$L$1178,Dosen!G$4,Master!$M$7:$M$1178,Dosen!G$5)</f>
        <v>0</v>
      </c>
      <c r="H85" s="56">
        <f>COUNTIFS(Master!$H$7:$H$1178,Dosen!$E85,Master!$L$7:$L$1178,Dosen!H$4,Master!$M$7:$M$1178,Dosen!H$5)</f>
        <v>0</v>
      </c>
      <c r="I85" s="56">
        <f>COUNTIFS(Master!$H$7:$H$1178,Dosen!$E85,Master!$L$7:$L$1178,Dosen!I$4,Master!$M$7:$M$1178,Dosen!I$5)</f>
        <v>0</v>
      </c>
      <c r="J85" s="56">
        <f>COUNTIFS(Master!$H$7:$H$1178,Dosen!$E85,Master!$L$7:$L$1178,Dosen!J$4,Master!$M$7:$M$1178,Dosen!J$5)</f>
        <v>0</v>
      </c>
      <c r="K85" s="56">
        <f>COUNTIFS(Master!$H$7:$H$1178,Dosen!$E85,Master!$L$7:$L$1178,Dosen!K$4,Master!$M$7:$M$1178,Dosen!K$5)</f>
        <v>0</v>
      </c>
      <c r="L85" s="56">
        <f>COUNTIFS(Master!$H$7:$H$1178,Dosen!$E85,Master!$L$7:$L$1178,Dosen!L$4,Master!$M$7:$M$1178,Dosen!L$5)</f>
        <v>0</v>
      </c>
      <c r="M85" s="56">
        <f>COUNTIFS(Master!$H$7:$H$1178,Dosen!$E85,Master!$L$7:$L$1178,Dosen!M$4,Master!$M$7:$M$1178,Dosen!M$5)</f>
        <v>0</v>
      </c>
      <c r="N85" s="56">
        <f>COUNTIFS(Master!$H$7:$H$1178,Dosen!$E85,Master!$L$7:$L$1178,Dosen!N$4,Master!$M$7:$M$1178,Dosen!N$5)</f>
        <v>0</v>
      </c>
      <c r="O85" s="56">
        <f>COUNTIFS(Master!$H$7:$H$1178,Dosen!$E85,Master!$L$7:$L$1178,Dosen!O$4,Master!$M$7:$M$1178,Dosen!O$5)</f>
        <v>0</v>
      </c>
      <c r="P85" s="56">
        <f>COUNTIFS(Master!$H$7:$H$1178,Dosen!$E85,Master!$L$7:$L$1178,Dosen!P$4,Master!$M$7:$M$1178,Dosen!P$5)</f>
        <v>0</v>
      </c>
      <c r="Q85" s="56">
        <f>COUNTIFS(Master!$H$7:$H$1178,Dosen!$E85,Master!$L$7:$L$1178,Dosen!Q$4,Master!$M$7:$M$1178,Dosen!Q$5)</f>
        <v>0</v>
      </c>
      <c r="R85" s="56">
        <f>COUNTIFS(Master!$H$7:$H$1178,Dosen!$E85,Master!$L$7:$L$1178,Dosen!R$4,Master!$M$7:$M$1178,Dosen!R$5)</f>
        <v>0</v>
      </c>
      <c r="S85" s="56">
        <f>COUNTIFS(Master!$H$7:$H$1178,Dosen!$E85,Master!$L$7:$L$1178,Dosen!S$4,Master!$M$7:$M$1178,Dosen!S$5)</f>
        <v>0</v>
      </c>
      <c r="T85" s="56">
        <f>COUNTIFS(Master!$H$7:$H$1178,Dosen!$E85,Master!$L$7:$L$1178,Dosen!T$4,Master!$M$7:$M$1178,Dosen!T$5)</f>
        <v>0</v>
      </c>
      <c r="U85" s="56">
        <f>COUNTIFS(Master!$H$7:$H$1178,Dosen!$E85,Master!$L$7:$L$1178,Dosen!U$4,Master!$M$7:$M$1178,Dosen!U$5)</f>
        <v>0</v>
      </c>
      <c r="V85" s="56">
        <f>COUNTIFS(Master!$H$7:$H$1178,Dosen!$E85,Master!$L$7:$L$1178,Dosen!V$4,Master!$M$7:$M$1178,Dosen!V$5)</f>
        <v>0</v>
      </c>
      <c r="W85" s="56">
        <f>COUNTIFS(Master!$H$7:$H$1178,Dosen!$E85,Master!$L$7:$L$1178,Dosen!W$4,Master!$M$7:$M$1178,Dosen!W$5)</f>
        <v>0</v>
      </c>
      <c r="X85" s="56">
        <f>COUNTIFS(Master!$H$7:$H$1178,Dosen!$E85,Master!$L$7:$L$1178,Dosen!X$4,Master!$M$7:$M$1178,Dosen!X$5)</f>
        <v>0</v>
      </c>
      <c r="Y85" s="56">
        <f>COUNTIFS(Master!$H$7:$H$1178,Dosen!$E85,Master!$L$7:$L$1178,Dosen!Y$4,Master!$M$7:$M$1178,Dosen!Y$5)</f>
        <v>0</v>
      </c>
      <c r="Z85" s="56">
        <f>COUNTIFS(Master!$H$7:$H$1178,Dosen!$E85,Master!$L$7:$L$1178,Dosen!Z$4,Master!$M$7:$M$1178,Dosen!Z$5)</f>
        <v>0</v>
      </c>
      <c r="AA85" s="56">
        <f>COUNTIFS(Master!$H$7:$H$1178,Dosen!$E85,Master!$L$7:$L$1178,Dosen!AA$4,Master!$M$7:$M$1178,Dosen!AA$5)</f>
        <v>0</v>
      </c>
      <c r="AB85" s="56">
        <f>COUNTIFS(Master!$H$7:$H$1178,Dosen!$E85,Master!$L$7:$L$1178,Dosen!AB$4,Master!$M$7:$M$1178,Dosen!AB$5)</f>
        <v>0</v>
      </c>
      <c r="AC85" s="56">
        <f>COUNTIFS(Master!$H$7:$H$1178,Dosen!$E85,Master!$L$7:$L$1178,Dosen!AC$4,Master!$M$7:$M$1178,Dosen!AC$5)</f>
        <v>0</v>
      </c>
      <c r="AD85" s="56">
        <f>COUNTIFS(Master!$H$7:$H$1178,Dosen!$E85,Master!$L$7:$L$1178,Dosen!AD$4,Master!$M$7:$M$1178,Dosen!AD$5)</f>
        <v>0</v>
      </c>
      <c r="AE85" s="56">
        <f>COUNTIFS(Master!$H$7:$H$1178,Dosen!$E85,Master!$L$7:$L$1178,Dosen!AE$4,Master!$M$7:$M$1178,Dosen!AE$5)</f>
        <v>0</v>
      </c>
      <c r="AF85" s="56">
        <f>COUNTIFS(Master!$H$7:$H$1178,Dosen!$E85,Master!$L$7:$L$1178,Dosen!AF$4,Master!$M$7:$M$1178,Dosen!AF$5)</f>
        <v>0</v>
      </c>
      <c r="AG85" s="56">
        <f>COUNTIFS(Master!$H$7:$H$1178,Dosen!$E85,Master!$L$7:$L$1178,Dosen!AG$4,Master!$M$7:$M$1178,Dosen!AG$5)</f>
        <v>0</v>
      </c>
      <c r="AH85" s="56">
        <f>COUNTIFS(Master!$H$7:$H$1178,Dosen!$E85,Master!$L$7:$L$1178,Dosen!AH$4,Master!$M$7:$M$1178,Dosen!AH$5)</f>
        <v>0</v>
      </c>
      <c r="AI85" s="56">
        <f>COUNTIFS(Master!$H$7:$H$1178,Dosen!$E85,Master!$L$7:$L$1178,Dosen!AI$4,Master!$M$7:$M$1178,Dosen!AI$5)</f>
        <v>0</v>
      </c>
      <c r="AJ85" s="56">
        <f>COUNTIFS(Master!$H$7:$H$1178,Dosen!$E85,Master!$L$7:$L$1178,Dosen!AJ$4,Master!$M$7:$M$1178,Dosen!AJ$5)</f>
        <v>0</v>
      </c>
      <c r="AK85" s="56">
        <f>COUNTIFS(Master!$H$7:$H$1178,Dosen!$E85,Master!$L$7:$L$1178,Dosen!AK$4,Master!$M$7:$M$1178,Dosen!AK$5)</f>
        <v>0</v>
      </c>
      <c r="AL85" s="56">
        <f>COUNTIFS(Master!$H$7:$H$1178,Dosen!$E85,Master!$L$7:$L$1178,Dosen!AL$4,Master!$M$7:$M$1178,Dosen!AL$5)</f>
        <v>0</v>
      </c>
      <c r="AM85" s="56">
        <f>COUNTIFS(Master!$H$7:$H$1178,Dosen!$E85,Master!$L$7:$L$1178,Dosen!AM$4,Master!$M$7:$M$1178,Dosen!AM$5)</f>
        <v>0</v>
      </c>
      <c r="AN85" s="56">
        <f>COUNTIFS(Master!$H$7:$H$1178,Dosen!$E85,Master!$L$7:$L$1178,Dosen!AN$4,Master!$M$7:$M$1178,Dosen!AN$5)</f>
        <v>0</v>
      </c>
      <c r="AO85" s="56">
        <f>COUNTIFS(Master!$H$7:$H$1178,Dosen!$E85,Master!$L$7:$L$1178,Dosen!AO$4,Master!$M$7:$M$1178,Dosen!AO$5)</f>
        <v>0</v>
      </c>
      <c r="AP85" s="56">
        <f>COUNTIFS(Master!$H$7:$H$1178,Dosen!$E85,Master!$L$7:$L$1178,Dosen!AP$4,Master!$M$7:$M$1178,Dosen!AP$5)</f>
        <v>0</v>
      </c>
      <c r="AQ85" s="56">
        <f>COUNTIFS(Master!$H$7:$H$1178,Dosen!$E85,Master!$L$7:$L$1178,Dosen!AQ$4,Master!$M$7:$M$1178,Dosen!AQ$5)</f>
        <v>0</v>
      </c>
      <c r="AR85" s="56">
        <f>COUNTIFS(Master!$H$7:$H$1178,Dosen!$E85,Master!$L$7:$L$1178,Dosen!AR$4,Master!$M$7:$M$1178,Dosen!AR$5)</f>
        <v>0</v>
      </c>
      <c r="AS85" s="56">
        <f>COUNTIFS(Master!$H$7:$H$1178,Dosen!$E85,Master!$L$7:$L$1178,Dosen!AS$4,Master!$M$7:$M$1178,Dosen!AS$5)</f>
        <v>0</v>
      </c>
      <c r="AT85" s="56">
        <f>COUNTIFS(Master!$H$7:$H$1178,Dosen!$E85,Master!$L$7:$L$1178,Dosen!AT$4,Master!$M$7:$M$1178,Dosen!AT$5)</f>
        <v>0</v>
      </c>
      <c r="AU85" s="56">
        <f>COUNTIFS(Master!$H$7:$H$1178,Dosen!$E85,Master!$L$7:$L$1178,Dosen!AU$4,Master!$M$7:$M$1178,Dosen!AU$5)</f>
        <v>0</v>
      </c>
      <c r="AV85" s="56">
        <f>COUNTIFS(Master!$H$7:$H$1178,Dosen!$E85,Master!$L$7:$L$1178,Dosen!AV$4,Master!$M$7:$M$1178,Dosen!AV$5)</f>
        <v>0</v>
      </c>
      <c r="AW85" s="56">
        <f>COUNTIFS(Master!$H$7:$H$1178,Dosen!$E85,Master!$L$7:$L$1178,Dosen!AW$4,Master!$M$7:$M$1178,Dosen!AW$5)</f>
        <v>0</v>
      </c>
      <c r="AX85" s="56">
        <f>COUNTIFS(Master!$H$7:$H$1178,Dosen!$E85,Master!$L$7:$L$1178,Dosen!AX$4,Master!$M$7:$M$1178,Dosen!AX$5)</f>
        <v>0</v>
      </c>
      <c r="AY85" s="56">
        <f>COUNTIFS(Master!$H$7:$H$1178,Dosen!$E85,Master!$L$7:$L$1178,Dosen!AY$4,Master!$M$7:$M$1178,Dosen!AY$5)</f>
        <v>0</v>
      </c>
      <c r="AZ85" s="56">
        <f>COUNTIFS(Master!$H$7:$H$1178,Dosen!$E85,Master!$L$7:$L$1178,Dosen!AZ$4,Master!$M$7:$M$1178,Dosen!AZ$5)</f>
        <v>0</v>
      </c>
      <c r="BA85" s="56">
        <f>COUNTIFS(Master!$H$7:$H$1178,Dosen!$E85,Master!$L$7:$L$1178,Dosen!BA$4,Master!$M$7:$M$1178,Dosen!BA$5)</f>
        <v>0</v>
      </c>
      <c r="BB85" s="56">
        <f>COUNTIFS(Master!$H$7:$H$1178,Dosen!$E85,Master!$L$7:$L$1178,Dosen!BB$4,Master!$M$7:$M$1178,Dosen!BB$5)</f>
        <v>0</v>
      </c>
      <c r="BC85" s="56">
        <f>COUNTIFS(Master!$H$7:$H$1178,Dosen!$E85,Master!$L$7:$L$1178,Dosen!BC$4,Master!$M$7:$M$1178,Dosen!BC$5)</f>
        <v>0</v>
      </c>
      <c r="BD85" s="56">
        <f>COUNTIFS(Master!$H$7:$H$1178,Dosen!$E85,Master!$L$7:$L$1178,Dosen!BD$4,Master!$M$7:$M$1178,Dosen!BD$5)</f>
        <v>0</v>
      </c>
      <c r="BE85" s="56">
        <f>COUNTIFS(Master!$H$7:$H$1178,Dosen!$E85,Master!$L$7:$L$1178,Dosen!BE$4,Master!$M$7:$M$1178,Dosen!BE$5)</f>
        <v>0</v>
      </c>
      <c r="BF85" s="56">
        <f>COUNTIFS(Master!$H$7:$H$1178,Dosen!$E85,Master!$L$7:$L$1178,Dosen!BF$4,Master!$M$7:$M$1178,Dosen!BF$5)</f>
        <v>0</v>
      </c>
      <c r="BG85" s="56">
        <f>COUNTIFS(Master!$H$7:$H$1178,Dosen!$E85,Master!$L$7:$L$1178,Dosen!BG$4,Master!$M$7:$M$1178,Dosen!BG$5)</f>
        <v>0</v>
      </c>
      <c r="BH85" s="56">
        <f>COUNTIFS(Master!$H$7:$H$1178,Dosen!$E85,Master!$L$7:$L$1178,Dosen!BH$4,Master!$M$7:$M$1178,Dosen!BH$5)</f>
        <v>0</v>
      </c>
      <c r="BI85" s="56">
        <f>COUNTIFS(Master!$H$7:$H$1178,Dosen!$E85,Master!$L$7:$L$1178,Dosen!BI$4,Master!$M$7:$M$1178,Dosen!BI$5)</f>
        <v>0</v>
      </c>
      <c r="BJ85" s="56">
        <f>COUNTIFS(Master!$H$7:$H$1178,Dosen!$E85,Master!$L$7:$L$1178,Dosen!BJ$4,Master!$M$7:$M$1178,Dosen!BJ$5)</f>
        <v>0</v>
      </c>
      <c r="BK85" s="56">
        <f>COUNTIFS(Master!$H$7:$H$1178,Dosen!$E85,Master!$L$7:$L$1178,Dosen!BK$4,Master!$M$7:$M$1178,Dosen!BK$5)</f>
        <v>0</v>
      </c>
      <c r="BL85" s="56">
        <f>COUNTIFS(Master!$H$7:$H$1178,Dosen!$E85,Master!$L$7:$L$1178,Dosen!BL$4,Master!$M$7:$M$1178,Dosen!BL$5)</f>
        <v>0</v>
      </c>
      <c r="BM85" s="56">
        <f>COUNTIFS(Master!$H$7:$H$1178,Dosen!$E85,Master!$L$7:$L$1178,Dosen!BM$4,Master!$M$7:$M$1178,Dosen!BM$5)</f>
        <v>0</v>
      </c>
      <c r="BN85" s="56">
        <f>COUNTIFS(Master!$H$7:$H$1178,Dosen!$E85,Master!$L$7:$L$1178,Dosen!BN$4,Master!$M$7:$M$1178,Dosen!BN$5)</f>
        <v>0</v>
      </c>
      <c r="BO85" s="56">
        <f>COUNTIFS(Master!$H$7:$H$1178,Dosen!$E85,Master!$L$7:$L$1178,Dosen!BO$4,Master!$M$7:$M$1178,Dosen!BO$5)</f>
        <v>0</v>
      </c>
      <c r="BP85" s="56">
        <f>COUNTIFS(Master!$H$7:$H$1178,Dosen!$E85,Master!$L$7:$L$1178,Dosen!BP$4,Master!$M$7:$M$1178,Dosen!BP$5)</f>
        <v>0</v>
      </c>
      <c r="BQ85" s="56">
        <f>COUNTIFS(Master!$H$7:$H$1178,Dosen!$E85,Master!$L$7:$L$1178,Dosen!BQ$4,Master!$M$7:$M$1178,Dosen!BQ$5)</f>
        <v>0</v>
      </c>
      <c r="BR85" s="56">
        <f>COUNTIFS(Master!$H$7:$H$1178,Dosen!$E85,Master!$L$7:$L$1178,Dosen!BR$4,Master!$M$7:$M$1178,Dosen!BR$5)</f>
        <v>0</v>
      </c>
      <c r="BS85" s="56">
        <f>COUNTIFS(Master!$H$7:$H$1178,Dosen!$E85,Master!$L$7:$L$1178,Dosen!BS$4,Master!$M$7:$M$1178,Dosen!BS$5)</f>
        <v>0</v>
      </c>
      <c r="BT85" s="56">
        <f>COUNTIFS(Master!$H$7:$H$1178,Dosen!$E85,Master!$L$7:$L$1178,Dosen!BT$4,Master!$M$7:$M$1178,Dosen!BT$5)</f>
        <v>0</v>
      </c>
      <c r="BU85" s="56">
        <f>COUNTIFS(Master!$H$7:$H$1178,Dosen!$E85,Master!$L$7:$L$1178,Dosen!BU$4,Master!$M$7:$M$1178,Dosen!BU$5)</f>
        <v>0</v>
      </c>
      <c r="BV85" s="56">
        <f>COUNTIFS(Master!$H$7:$H$1178,Dosen!$E85,Master!$L$7:$L$1178,Dosen!BV$4,Master!$M$7:$M$1178,Dosen!BV$5)</f>
        <v>0</v>
      </c>
      <c r="BW85" s="56">
        <f>COUNTIFS(Master!$H$7:$H$1178,Dosen!$E85,Master!$L$7:$L$1178,Dosen!BW$4,Master!$M$7:$M$1178,Dosen!BW$5)</f>
        <v>0</v>
      </c>
      <c r="BX85" s="56">
        <f>COUNTIFS(Master!$H$7:$H$1178,Dosen!$E85,Master!$L$7:$L$1178,Dosen!BX$4,Master!$M$7:$M$1178,Dosen!BX$5)</f>
        <v>0</v>
      </c>
      <c r="BY85" s="56">
        <f>COUNTIFS(Master!$H$7:$H$1178,Dosen!$E85,Master!$L$7:$L$1178,Dosen!BY$4,Master!$M$7:$M$1178,Dosen!BY$5)</f>
        <v>0</v>
      </c>
      <c r="BZ85" s="56">
        <f>COUNTIFS(Master!$H$7:$H$1178,Dosen!$E85,Master!$L$7:$L$1178,Dosen!BZ$4,Master!$M$7:$M$1178,Dosen!BZ$5)</f>
        <v>0</v>
      </c>
      <c r="CA85" s="56">
        <f>COUNTIFS(Master!$H$7:$H$1178,Dosen!$E85,Master!$L$7:$L$1178,Dosen!CA$4,Master!$M$7:$M$1178,Dosen!CA$5)</f>
        <v>0</v>
      </c>
      <c r="CB85" s="56">
        <f>COUNTIFS(Master!$H$7:$H$1178,Dosen!$E85,Master!$L$7:$L$1178,Dosen!CB$4,Master!$M$7:$M$1178,Dosen!CB$5)</f>
        <v>0</v>
      </c>
      <c r="CC85" s="56">
        <f>COUNTIFS(Master!$H$7:$H$1178,Dosen!$E85,Master!$L$7:$L$1178,Dosen!CC$4,Master!$M$7:$M$1178,Dosen!CC$5)</f>
        <v>0</v>
      </c>
      <c r="CD85" s="56">
        <f>COUNTIFS(Master!$H$7:$H$1178,Dosen!$E85,Master!$L$7:$L$1178,Dosen!CD$4,Master!$M$7:$M$1178,Dosen!CD$5)</f>
        <v>0</v>
      </c>
      <c r="CE85" s="56">
        <f>COUNTIFS(Master!$H$7:$H$1178,Dosen!$E85,Master!$L$7:$L$1178,Dosen!CE$4,Master!$M$7:$M$1178,Dosen!CE$5)</f>
        <v>0</v>
      </c>
      <c r="CF85" s="56">
        <f>COUNTIFS(Master!$H$7:$H$1178,Dosen!$E85,Master!$L$7:$L$1178,Dosen!CF$4,Master!$M$7:$M$1178,Dosen!CF$5)</f>
        <v>0</v>
      </c>
      <c r="CG85" s="56">
        <f>COUNTIFS(Master!$H$7:$H$1178,Dosen!$E85,Master!$L$7:$L$1178,Dosen!CG$4,Master!$M$7:$M$1178,Dosen!CG$5)</f>
        <v>0</v>
      </c>
      <c r="CH85" s="56">
        <f>COUNTIFS(Master!$H$7:$H$1178,Dosen!$E85,Master!$L$7:$L$1178,Dosen!CH$4,Master!$M$7:$M$1178,Dosen!CH$5)</f>
        <v>0</v>
      </c>
      <c r="CI85" s="56">
        <f>COUNTIFS(Master!$H$7:$H$1178,Dosen!$E85,Master!$L$7:$L$1178,Dosen!CI$4,Master!$M$7:$M$1178,Dosen!CI$5)</f>
        <v>0</v>
      </c>
      <c r="CJ85" s="56">
        <f>COUNTIFS(Master!$H$7:$H$1178,Dosen!$E85,Master!$L$7:$L$1178,Dosen!CJ$4,Master!$M$7:$M$1178,Dosen!CJ$5)</f>
        <v>0</v>
      </c>
      <c r="CK85" s="56">
        <f>COUNTIFS(Master!$H$7:$H$1178,Dosen!$E85,Master!$L$7:$L$1178,Dosen!CK$4,Master!$M$7:$M$1178,Dosen!CK$5)</f>
        <v>0</v>
      </c>
      <c r="CL85" s="56">
        <f>COUNTIFS(Master!$H$7:$H$1178,Dosen!$E85,Master!$L$7:$L$1178,Dosen!CL$4,Master!$M$7:$M$1178,Dosen!CL$5)</f>
        <v>0</v>
      </c>
      <c r="CM85" s="56">
        <f>COUNTIFS(Master!$H$7:$H$1178,Dosen!$E85,Master!$L$7:$L$1178,Dosen!CM$4,Master!$M$7:$M$1178,Dosen!CM$5)</f>
        <v>0</v>
      </c>
      <c r="CN85" s="56">
        <f>COUNTIFS(Master!$H$7:$H$1178,Dosen!$E85,Master!$L$7:$L$1178,Dosen!CN$4,Master!$M$7:$M$1178,Dosen!CN$5)</f>
        <v>0</v>
      </c>
      <c r="CO85" s="56">
        <f>COUNTIFS(Master!$H$7:$H$1178,Dosen!$E85,Master!$L$7:$L$1178,Dosen!CO$4,Master!$M$7:$M$1178,Dosen!CO$5)</f>
        <v>0</v>
      </c>
      <c r="CP85" s="56">
        <f>COUNTIFS(Master!$H$7:$H$1178,Dosen!$E85,Master!$L$7:$L$1178,Dosen!CP$4,Master!$M$7:$M$1178,Dosen!CP$5)</f>
        <v>0</v>
      </c>
      <c r="CQ85" s="56">
        <f>COUNTIFS(Master!$H$7:$H$1178,Dosen!$E85,Master!$L$7:$L$1178,Dosen!CQ$4,Master!$M$7:$M$1178,Dosen!CQ$5)</f>
        <v>0</v>
      </c>
      <c r="CR85" s="56">
        <f>COUNTIFS(Master!$H$7:$H$1178,Dosen!$E85,Master!$L$7:$L$1178,Dosen!CR$4,Master!$M$7:$M$1178,Dosen!CR$5)</f>
        <v>0</v>
      </c>
      <c r="CS85" s="56">
        <f>COUNTIFS(Master!$H$7:$H$1178,Dosen!$E85,Master!$L$7:$L$1178,Dosen!CS$4,Master!$M$7:$M$1178,Dosen!CS$5)</f>
        <v>0</v>
      </c>
      <c r="CT85" s="56">
        <f>COUNTIFS(Master!$H$7:$H$1178,Dosen!$E85,Master!$L$7:$L$1178,Dosen!CT$4,Master!$M$7:$M$1178,Dosen!CT$5)</f>
        <v>0</v>
      </c>
      <c r="CU85" s="56">
        <f>COUNTIFS(Master!$H$7:$H$1178,Dosen!$E85,Master!$L$7:$L$1178,Dosen!CU$4,Master!$N$7:$N$1178,Dosen!CU$5)</f>
        <v>0</v>
      </c>
      <c r="CV85" s="56">
        <f>COUNTIFS(Master!$H$7:$H$1178,Dosen!$E85,Master!$L$7:$L$1178,Dosen!CV$4,Master!$N$7:$N$1178,Dosen!CV$5)</f>
        <v>0</v>
      </c>
      <c r="CW85" s="56">
        <f>COUNTIFS(Master!$H$7:$H$1178,Dosen!$E85,Master!$L$7:$L$1178,Dosen!CW$4,Master!$N$7:$N$1178,Dosen!CW$5)</f>
        <v>0</v>
      </c>
      <c r="CX85" s="56">
        <f>COUNTIFS(Master!$H$7:$H$1178,Dosen!$E85,Master!$L$7:$L$1178,Dosen!CX$4,Master!$N$7:$N$1178,Dosen!CX$5)</f>
        <v>0</v>
      </c>
      <c r="CY85" s="56">
        <f>COUNTIFS(Master!$H$7:$H$1178,Dosen!$E85,Master!$L$7:$L$1178,Dosen!CY$4,Master!$N$7:$N$1178,Dosen!CY$5)</f>
        <v>0</v>
      </c>
      <c r="CZ85" s="56">
        <f>COUNTIFS(Master!$H$7:$H$1178,Dosen!$E85,Master!$L$7:$L$1178,Dosen!CZ$4,Master!$N$7:$N$1178,Dosen!CZ$5)</f>
        <v>0</v>
      </c>
      <c r="DA85" s="56">
        <f>COUNTIFS(Master!$H$7:$H$1178,Dosen!$E85,Master!$L$7:$L$1178,Dosen!DA$4,Master!$N$7:$N$1178,Dosen!DA$5)</f>
        <v>0</v>
      </c>
      <c r="DB85" s="56">
        <f>COUNTIFS(Master!$H$7:$H$1178,Dosen!$E85,Master!$L$7:$L$1178,Dosen!DB$4,Master!$N$7:$N$1178,Dosen!DB$5)</f>
        <v>0</v>
      </c>
      <c r="DC85" s="56">
        <f>COUNTIFS(Master!$H$7:$H$1178,Dosen!$E85,Master!$L$7:$L$1178,Dosen!DC$4,Master!$N$7:$N$1178,Dosen!DC$5)</f>
        <v>0</v>
      </c>
      <c r="DD85" s="56">
        <f>COUNTIFS(Master!$H$7:$H$1178,Dosen!$E85,Master!$L$7:$L$1178,Dosen!DD$4,Master!$N$7:$N$1178,Dosen!DD$5)</f>
        <v>0</v>
      </c>
      <c r="DE85" s="56">
        <f>COUNTIFS(Master!$H$7:$H$1178,Dosen!$E85,Master!$L$7:$L$1178,Dosen!DE$4,Master!$N$7:$N$1178,Dosen!DE$5)</f>
        <v>0</v>
      </c>
      <c r="DF85" s="56">
        <f>COUNTIFS(Master!$H$7:$H$1178,Dosen!$E85,Master!$L$7:$L$1178,Dosen!DF$4,Master!$N$7:$N$1178,Dosen!DF$5)</f>
        <v>0</v>
      </c>
      <c r="DG85" s="56">
        <f>COUNTIFS(Master!$H$7:$H$1178,Dosen!$E85,Master!$L$7:$L$1178,Dosen!DG$4,Master!$N$7:$N$1178,Dosen!DG$5)</f>
        <v>0</v>
      </c>
      <c r="DH85" s="56">
        <f>COUNTIFS(Master!$H$7:$H$1178,Dosen!$E85,Master!$L$7:$L$1178,Dosen!DH$4,Master!$N$7:$N$1178,Dosen!DH$5)</f>
        <v>0</v>
      </c>
      <c r="DI85" s="56">
        <f>COUNTIFS(Master!$H$7:$H$1178,Dosen!$E85,Master!$L$7:$L$1178,Dosen!DI$4,Master!$N$7:$N$1178,Dosen!DI$5)</f>
        <v>0</v>
      </c>
      <c r="DJ85" s="56">
        <f>COUNTIFS(Master!$H$7:$H$1178,Dosen!$E85,Master!$L$7:$L$1178,Dosen!DJ$4,Master!$N$7:$N$1178,Dosen!DJ$5)</f>
        <v>0</v>
      </c>
      <c r="DK85" s="56">
        <f>COUNTIFS(Master!$H$7:$H$1178,Dosen!$E85,Master!$L$7:$L$1178,Dosen!DK$4,Master!$N$7:$N$1178,Dosen!DK$5)</f>
        <v>0</v>
      </c>
      <c r="DL85" s="56">
        <f>COUNTIFS(Master!$H$7:$H$1178,Dosen!$E85,Master!$L$7:$L$1178,Dosen!DL$4,Master!$N$7:$N$1178,Dosen!DL$5)</f>
        <v>0</v>
      </c>
      <c r="DM85" s="56">
        <f>COUNTIFS(Master!$H$7:$H$1178,Dosen!$E85,Master!$L$7:$L$1178,Dosen!DM$4,Master!$N$7:$N$1178,Dosen!DM$5)</f>
        <v>0</v>
      </c>
      <c r="DN85" s="56">
        <f>COUNTIFS(Master!$H$7:$H$1178,Dosen!$E85,Master!$L$7:$L$1178,Dosen!DN$4,Master!$N$7:$N$1178,Dosen!DN$5)</f>
        <v>0</v>
      </c>
      <c r="DO85" s="56">
        <f>COUNTIFS(Master!$H$7:$H$1178,Dosen!$E85,Master!$L$7:$L$1178,Dosen!DO$4,Master!$N$7:$N$1178,Dosen!DO$5)</f>
        <v>0</v>
      </c>
      <c r="DP85" s="56">
        <f>COUNTIFS(Master!$H$7:$H$1178,Dosen!$E85,Master!$L$7:$L$1178,Dosen!DP$4,Master!$N$7:$N$1178,Dosen!DP$5)</f>
        <v>0</v>
      </c>
      <c r="DQ85" s="56">
        <f>COUNTIFS(Master!$H$7:$H$1178,Dosen!$E85,Master!$L$7:$L$1178,Dosen!DQ$4,Master!$N$7:$N$1178,Dosen!DQ$5)</f>
        <v>0</v>
      </c>
      <c r="DR85" s="56">
        <f>COUNTIFS(Master!$H$7:$H$1178,Dosen!$E85,Master!$L$7:$L$1178,Dosen!DR$4,Master!$N$7:$N$1178,Dosen!DR$5)</f>
        <v>0</v>
      </c>
      <c r="DS85" s="56">
        <f>COUNTIFS(Master!$H$7:$H$1178,Dosen!$E85,Master!$L$7:$L$1178,Dosen!DS$4,Master!$N$7:$N$1178,Dosen!DS$5)</f>
        <v>0</v>
      </c>
      <c r="DT85" s="56">
        <f>COUNTIFS(Master!$H$7:$H$1178,Dosen!$E85,Master!$L$7:$L$1178,Dosen!DT$4,Master!$N$7:$N$1178,Dosen!DT$5)</f>
        <v>0</v>
      </c>
      <c r="DU85" s="56">
        <f>COUNTIFS(Master!$H$7:$H$1178,Dosen!$E85,Master!$L$7:$L$1178,Dosen!DU$4,Master!$N$7:$N$1178,Dosen!DU$5)</f>
        <v>0</v>
      </c>
      <c r="DV85" s="56">
        <f>COUNTIFS(Master!$H$7:$H$1178,Dosen!$E85,Master!$L$7:$L$1178,Dosen!DV$4,Master!$N$7:$N$1178,Dosen!DV$5)</f>
        <v>0</v>
      </c>
      <c r="DW85" s="56">
        <f>COUNTIFS(Master!$H$7:$H$1178,Dosen!$E85,Master!$L$7:$L$1178,Dosen!DW$4,Master!$N$7:$N$1178,Dosen!DW$5)</f>
        <v>0</v>
      </c>
      <c r="DX85" s="56">
        <f>COUNTIFS(Master!$H$7:$H$1178,Dosen!$E85,Master!$L$7:$L$1178,Dosen!DX$4,Master!$N$7:$N$1178,Dosen!DX$5)</f>
        <v>0</v>
      </c>
      <c r="DY85" s="56">
        <f>COUNTIFS(Master!$H$7:$H$1178,Dosen!$E85,Master!$L$7:$L$1178,Dosen!DY$4,Master!$N$7:$N$1178,Dosen!DY$5)</f>
        <v>0</v>
      </c>
      <c r="DZ85" s="56">
        <f>COUNTIFS(Master!$H$7:$H$1178,Dosen!$E85,Master!$L$7:$L$1178,Dosen!DZ$4,Master!$N$7:$N$1178,Dosen!DZ$5)</f>
        <v>0</v>
      </c>
      <c r="EA85" s="56">
        <f>COUNTIFS(Master!$H$7:$H$1178,Dosen!$E85,Master!$L$7:$L$1178,Dosen!EA$4,Master!$N$7:$N$1178,Dosen!EA$5)</f>
        <v>0</v>
      </c>
      <c r="EB85" s="56">
        <f>COUNTIFS(Master!$H$7:$H$1178,Dosen!$E85,Master!$L$7:$L$1178,Dosen!EB$4,Master!$N$7:$N$1178,Dosen!EB$5)</f>
        <v>0</v>
      </c>
      <c r="EC85" s="56">
        <f>COUNTIFS(Master!$H$7:$H$1178,Dosen!$E85,Master!$L$7:$L$1178,Dosen!EC$4,Master!$N$7:$N$1178,Dosen!EC$5)</f>
        <v>0</v>
      </c>
      <c r="ED85" s="56">
        <f>COUNTIFS(Master!$H$7:$H$1178,Dosen!$E85,Master!$L$7:$L$1178,Dosen!ED$4,Master!$N$7:$N$1178,Dosen!ED$5)</f>
        <v>0</v>
      </c>
      <c r="EE85" s="56">
        <f>COUNTIFS(Master!$H$7:$H$1178,Dosen!$E85,Master!$L$7:$L$1178,Dosen!EE$4,Master!$N$7:$N$1178,Dosen!EE$5)</f>
        <v>0</v>
      </c>
      <c r="EF85" s="56">
        <f>COUNTIFS(Master!$H$7:$H$1178,Dosen!$E85,Master!$L$7:$L$1178,Dosen!EF$4,Master!$N$7:$N$1178,Dosen!EF$5)</f>
        <v>0</v>
      </c>
      <c r="EG85" s="56">
        <f>COUNTIFS(Master!$H$7:$H$1178,Dosen!$E85,Master!$L$7:$L$1178,Dosen!EG$4,Master!$N$7:$N$1178,Dosen!EG$5)</f>
        <v>0</v>
      </c>
      <c r="EH85" s="56">
        <f>COUNTIFS(Master!$H$7:$H$1178,Dosen!$E85,Master!$L$7:$L$1178,Dosen!EH$4,Master!$N$7:$N$1178,Dosen!EH$5)</f>
        <v>0</v>
      </c>
      <c r="EI85" s="56">
        <f>COUNTIFS(Master!$H$7:$H$1178,Dosen!$E85,Master!$L$7:$L$1178,Dosen!EI$4,Master!$N$7:$N$1178,Dosen!EI$5)</f>
        <v>0</v>
      </c>
      <c r="EJ85" s="56">
        <f>COUNTIFS(Master!$H$7:$H$1178,Dosen!$E85,Master!$L$7:$L$1178,Dosen!EJ$4,Master!$N$7:$N$1178,Dosen!EJ$5)</f>
        <v>0</v>
      </c>
      <c r="EK85" s="56">
        <f>COUNTIFS(Master!$H$7:$H$1178,Dosen!$E85,Master!$L$7:$L$1178,Dosen!EK$4,Master!$N$7:$N$1178,Dosen!EK$5)</f>
        <v>0</v>
      </c>
      <c r="EL85" s="56">
        <f>COUNTIFS(Master!$H$7:$H$1178,Dosen!$E85,Master!$L$7:$L$1178,Dosen!EL$4,Master!$N$7:$N$1178,Dosen!EL$5)</f>
        <v>0</v>
      </c>
      <c r="EM85" s="56">
        <f>COUNTIFS(Master!$H$7:$H$1178,Dosen!$E85,Master!$L$7:$L$1178,Dosen!EM$4,Master!$N$7:$N$1178,Dosen!EM$5)</f>
        <v>0</v>
      </c>
      <c r="EN85" s="56">
        <f>COUNTIFS(Master!$H$7:$H$1178,Dosen!$E85,Master!$L$7:$L$1178,Dosen!EN$4,Master!$N$7:$N$1178,Dosen!EN$5)</f>
        <v>0</v>
      </c>
      <c r="EO85" s="56">
        <f>COUNTIFS(Master!$H$7:$H$1178,Dosen!$E85,Master!$L$7:$L$1178,Dosen!EO$4,Master!$N$7:$N$1178,Dosen!EO$5)</f>
        <v>0</v>
      </c>
      <c r="EP85" s="56">
        <f>COUNTIFS(Master!$H$7:$H$1178,Dosen!$E85,Master!$L$7:$L$1178,Dosen!EP$4,Master!$N$7:$N$1178,Dosen!EP$5)</f>
        <v>0</v>
      </c>
      <c r="EQ85" s="56">
        <f>COUNTIFS(Master!$H$7:$H$1178,Dosen!$E85,Master!$L$7:$L$1178,Dosen!EQ$4,Master!$N$7:$N$1178,Dosen!EQ$5)</f>
        <v>0</v>
      </c>
      <c r="ER85" s="56">
        <f>COUNTIFS(Master!$H$7:$H$1178,Dosen!$E85,Master!$L$7:$L$1178,Dosen!ER$4,Master!$N$7:$N$1178,Dosen!ER$5)</f>
        <v>0</v>
      </c>
      <c r="ES85" s="56">
        <f>COUNTIFS(Master!$H$7:$H$1178,Dosen!$E85,Master!$L$7:$L$1178,Dosen!ES$4,Master!$N$7:$N$1178,Dosen!ES$5)</f>
        <v>0</v>
      </c>
      <c r="ET85" s="56">
        <f>COUNTIFS(Master!$H$7:$H$1178,Dosen!$E85,Master!$L$7:$L$1178,Dosen!ET$4,Master!$N$7:$N$1178,Dosen!ET$5)</f>
        <v>0</v>
      </c>
      <c r="EU85" s="56">
        <f>COUNTIFS(Master!$H$7:$H$1178,Dosen!$E85,Master!$L$7:$L$1178,Dosen!EU$4,Master!$N$7:$N$1178,Dosen!EU$5)</f>
        <v>0</v>
      </c>
      <c r="EV85" s="56">
        <f>COUNTIFS(Master!$H$7:$H$1178,Dosen!$E85,Master!$L$7:$L$1178,Dosen!EV$4,Master!$N$7:$N$1178,Dosen!EV$5)</f>
        <v>0</v>
      </c>
      <c r="EW85" s="56">
        <f>COUNTIFS(Master!$H$7:$H$1178,Dosen!$E85,Master!$L$7:$L$1178,Dosen!EW$4,Master!$N$7:$N$1178,Dosen!EW$5)</f>
        <v>0</v>
      </c>
      <c r="EX85" s="56">
        <f>COUNTIFS(Master!$H$7:$H$1178,Dosen!$E85,Master!$L$7:$L$1178,Dosen!EX$4,Master!$N$7:$N$1178,Dosen!EX$5)</f>
        <v>0</v>
      </c>
      <c r="EY85" s="56">
        <f>COUNTIFS(Master!$H$7:$H$1178,Dosen!$E85,Master!$L$7:$L$1178,Dosen!EY$4,Master!$N$7:$N$1178,Dosen!EY$5)</f>
        <v>0</v>
      </c>
      <c r="EZ85" s="56">
        <f>COUNTIFS(Master!$H$7:$H$1178,Dosen!$E85,Master!$L$7:$L$1178,Dosen!EZ$4,Master!$N$7:$N$1178,Dosen!EZ$5)</f>
        <v>0</v>
      </c>
      <c r="FA85" s="56">
        <f>COUNTIFS(Master!$H$7:$H$1178,Dosen!$E85,Master!$L$7:$L$1178,Dosen!FA$4,Master!$N$7:$N$1178,Dosen!FA$5)</f>
        <v>0</v>
      </c>
      <c r="FB85" s="56">
        <f>COUNTIFS(Master!$H$7:$H$1178,Dosen!$E85,Master!$L$7:$L$1178,Dosen!FB$4,Master!$N$7:$N$1178,Dosen!FB$5)</f>
        <v>0</v>
      </c>
      <c r="FC85" s="56">
        <f>COUNTIFS(Master!$H$7:$H$1178,Dosen!$E85,Master!$L$7:$L$1178,Dosen!FC$4,Master!$N$7:$N$1178,Dosen!FC$5)</f>
        <v>0</v>
      </c>
      <c r="FD85" s="56">
        <f>COUNTIFS(Master!$H$7:$H$1178,Dosen!$E85,Master!$L$7:$L$1178,Dosen!FD$4,Master!$N$7:$N$1178,Dosen!FD$5)</f>
        <v>0</v>
      </c>
      <c r="FE85" s="56">
        <f>COUNTIFS(Master!$H$7:$H$1178,Dosen!$E85,Master!$L$7:$L$1178,Dosen!FE$4,Master!$N$7:$N$1178,Dosen!FE$5)</f>
        <v>0</v>
      </c>
      <c r="FF85" s="56">
        <f>COUNTIFS(Master!$H$7:$H$1178,Dosen!$E85,Master!$L$7:$L$1178,Dosen!FF$4,Master!$N$7:$N$1178,Dosen!FF$5)</f>
        <v>0</v>
      </c>
      <c r="FG85" s="56">
        <f>COUNTIFS(Master!$H$7:$H$1178,Dosen!$E85,Master!$L$7:$L$1178,Dosen!FG$4,Master!$N$7:$N$1178,Dosen!FG$5)</f>
        <v>0</v>
      </c>
      <c r="FH85" s="56">
        <f>COUNTIFS(Master!$H$7:$H$1178,Dosen!$E85,Master!$L$7:$L$1178,Dosen!FH$4,Master!$N$7:$N$1178,Dosen!FH$5)</f>
        <v>0</v>
      </c>
      <c r="FI85" s="56">
        <f>COUNTIFS(Master!$H$7:$H$1178,Dosen!$E85,Master!$L$7:$L$1178,Dosen!FI$4,Master!$N$7:$N$1178,Dosen!FI$5)</f>
        <v>0</v>
      </c>
      <c r="FJ85" s="56">
        <f>COUNTIFS(Master!$H$7:$H$1178,Dosen!$E85,Master!$L$7:$L$1178,Dosen!FJ$4,Master!$N$7:$N$1178,Dosen!FJ$5)</f>
        <v>0</v>
      </c>
      <c r="FK85" s="56">
        <f>COUNTIFS(Master!$H$7:$H$1178,Dosen!$E85,Master!$L$7:$L$1178,Dosen!FK$4,Master!$N$7:$N$1178,Dosen!FK$5)</f>
        <v>0</v>
      </c>
      <c r="FL85" s="56">
        <f>COUNTIFS(Master!$H$7:$H$1178,Dosen!$E85,Master!$L$7:$L$1178,Dosen!FL$4,Master!$N$7:$N$1178,Dosen!FL$5)</f>
        <v>0</v>
      </c>
      <c r="FM85" s="56">
        <f>COUNTIFS(Master!$H$7:$H$1178,Dosen!$E85,Master!$L$7:$L$1178,Dosen!FM$4,Master!$N$7:$N$1178,Dosen!FM$5)</f>
        <v>0</v>
      </c>
      <c r="FN85" s="56">
        <f>COUNTIFS(Master!$H$7:$H$1178,Dosen!$E85,Master!$L$7:$L$1178,Dosen!FN$4,Master!$N$7:$N$1178,Dosen!FN$5)</f>
        <v>0</v>
      </c>
      <c r="FO85" s="56">
        <f>COUNTIFS(Master!$H$7:$H$1178,Dosen!$E85,Master!$L$7:$L$1178,Dosen!FO$4,Master!$N$7:$N$1178,Dosen!FO$5)</f>
        <v>0</v>
      </c>
      <c r="FP85" s="56">
        <f>COUNTIFS(Master!$H$7:$H$1178,Dosen!$E85,Master!$L$7:$L$1178,Dosen!FP$4,Master!$N$7:$N$1178,Dosen!FP$5)</f>
        <v>0</v>
      </c>
      <c r="FQ85" s="56">
        <f>COUNTIFS(Master!$H$7:$H$1178,Dosen!$E85,Master!$L$7:$L$1178,Dosen!FQ$4,Master!$N$7:$N$1178,Dosen!FQ$5)</f>
        <v>0</v>
      </c>
      <c r="FR85" s="56">
        <f>COUNTIFS(Master!$H$7:$H$1178,Dosen!$E85,Master!$L$7:$L$1178,Dosen!FR$4,Master!$N$7:$N$1178,Dosen!FR$5)</f>
        <v>0</v>
      </c>
      <c r="FS85" s="56">
        <f>COUNTIFS(Master!$H$7:$H$1178,Dosen!$E85,Master!$L$7:$L$1178,Dosen!FS$4,Master!$N$7:$N$1178,Dosen!FS$5)</f>
        <v>0</v>
      </c>
      <c r="FT85" s="56">
        <f>COUNTIFS(Master!$H$7:$H$1178,Dosen!$E85,Master!$L$7:$L$1178,Dosen!FT$4,Master!$N$7:$N$1178,Dosen!FT$5)</f>
        <v>0</v>
      </c>
      <c r="FU85" s="56">
        <f>COUNTIFS(Master!$H$7:$H$1178,Dosen!$E85,Master!$L$7:$L$1178,Dosen!FU$4,Master!$N$7:$N$1178,Dosen!FU$5)</f>
        <v>0</v>
      </c>
      <c r="FV85" s="56">
        <f>COUNTIFS(Master!$H$7:$H$1178,Dosen!$E85,Master!$L$7:$L$1178,Dosen!FV$4,Master!$N$7:$N$1178,Dosen!FV$5)</f>
        <v>0</v>
      </c>
      <c r="FW85" s="56">
        <f>COUNTIFS(Master!$H$7:$H$1178,Dosen!$E85,Master!$L$7:$L$1178,Dosen!FW$4,Master!$N$7:$N$1178,Dosen!FW$5)</f>
        <v>0</v>
      </c>
      <c r="FX85" s="56">
        <f>COUNTIFS(Master!$H$7:$H$1178,Dosen!$E85,Master!$L$7:$L$1178,Dosen!FX$4,Master!$N$7:$N$1178,Dosen!FX$5)</f>
        <v>0</v>
      </c>
      <c r="FY85" s="56">
        <f>COUNTIFS(Master!$H$7:$H$1178,Dosen!$E85,Master!$L$7:$L$1178,Dosen!FY$4,Master!$N$7:$N$1178,Dosen!FY$5)</f>
        <v>0</v>
      </c>
      <c r="FZ85" s="56">
        <f>COUNTIFS(Master!$H$7:$H$1178,Dosen!$E85,Master!$L$7:$L$1178,Dosen!FZ$4,Master!$N$7:$N$1178,Dosen!FZ$5)</f>
        <v>0</v>
      </c>
      <c r="GA85" s="56">
        <f>COUNTIFS(Master!$H$7:$H$1178,Dosen!$E85,Master!$L$7:$L$1178,Dosen!GA$4,Master!$N$7:$N$1178,Dosen!GA$5)</f>
        <v>0</v>
      </c>
      <c r="GB85" s="56">
        <f>COUNTIFS(Master!$H$7:$H$1178,Dosen!$E85,Master!$L$7:$L$1178,Dosen!GB$4,Master!$N$7:$N$1178,Dosen!GB$5)</f>
        <v>0</v>
      </c>
      <c r="GC85" s="56">
        <f>COUNTIFS(Master!$H$7:$H$1178,Dosen!$E85,Master!$L$7:$L$1178,Dosen!GC$4,Master!$N$7:$N$1178,Dosen!GC$5)</f>
        <v>0</v>
      </c>
      <c r="GD85" s="56">
        <f>COUNTIFS(Master!$H$7:$H$1178,Dosen!$E85,Master!$L$7:$L$1178,Dosen!GD$4,Master!$N$7:$N$1178,Dosen!GD$5)</f>
        <v>0</v>
      </c>
      <c r="GE85" s="56">
        <f>COUNTIFS(Master!$H$7:$H$1178,Dosen!$E85,Master!$L$7:$L$1178,Dosen!GE$4,Master!$N$7:$N$1178,Dosen!GE$5)</f>
        <v>0</v>
      </c>
      <c r="GF85" s="56">
        <f>COUNTIFS(Master!$H$7:$H$1178,Dosen!$E85,Master!$L$7:$L$1178,Dosen!GF$4,Master!$N$7:$N$1178,Dosen!GF$5)</f>
        <v>0</v>
      </c>
      <c r="GG85" s="56">
        <f>COUNTIFS(Master!$H$7:$H$1178,Dosen!$E85,Master!$L$7:$L$1178,Dosen!GG$4,Master!$N$7:$N$1178,Dosen!GG$5)</f>
        <v>0</v>
      </c>
      <c r="GH85" s="56">
        <f>COUNTIFS(Master!$H$7:$H$1178,Dosen!$E85,Master!$L$7:$L$1178,Dosen!GH$4,Master!$N$7:$N$1178,Dosen!GH$5)</f>
        <v>0</v>
      </c>
      <c r="GI85" s="56">
        <f>COUNTIFS(Master!$H$7:$H$1178,Dosen!$E85,Master!$L$7:$L$1178,Dosen!GI$4,Master!$O$7:$O$1178,Dosen!GI$5)</f>
        <v>0</v>
      </c>
      <c r="GJ85" s="56">
        <f>COUNTIFS(Master!$H$7:$H$1178,Dosen!$E85,Master!$L$7:$L$1178,Dosen!GJ$4,Master!$O$7:$O$1178,Dosen!GJ$5)</f>
        <v>0</v>
      </c>
      <c r="GK85" s="56">
        <f>COUNTIFS(Master!$H$7:$H$1178,Dosen!$E85,Master!$L$7:$L$1178,Dosen!GK$4,Master!$O$7:$O$1178,Dosen!GK$5)</f>
        <v>0</v>
      </c>
      <c r="GL85" s="56">
        <f>COUNTIFS(Master!$H$7:$H$1178,Dosen!$E85,Master!$L$7:$L$1178,Dosen!GL$4,Master!$O$7:$O$1178,Dosen!GL$5)</f>
        <v>0</v>
      </c>
      <c r="GM85" s="56">
        <f>COUNTIFS(Master!$H$7:$H$1178,Dosen!$E85,Master!$L$7:$L$1178,Dosen!GM$4,Master!$O$7:$O$1178,Dosen!GM$5)</f>
        <v>0</v>
      </c>
      <c r="GN85" s="56">
        <f>COUNTIFS(Master!$H$7:$H$1178,Dosen!$E85,Master!$L$7:$L$1178,Dosen!GN$4,Master!$O$7:$O$1178,Dosen!GN$5)</f>
        <v>0</v>
      </c>
      <c r="GO85" s="56">
        <f>COUNTIFS(Master!$H$7:$H$1178,Dosen!$E85,Master!$L$7:$L$1178,Dosen!GO$4,Master!$O$7:$O$1178,Dosen!GO$5)</f>
        <v>0</v>
      </c>
      <c r="GP85" s="56">
        <f>COUNTIFS(Master!$H$7:$H$1178,Dosen!$E85,Master!$L$7:$L$1178,Dosen!GP$4,Master!$O$7:$O$1178,Dosen!GP$5)</f>
        <v>0</v>
      </c>
      <c r="GQ85" s="56">
        <f>COUNTIFS(Master!$H$7:$H$1178,Dosen!$E85,Master!$L$7:$L$1178,Dosen!GQ$4,Master!$O$7:$O$1178,Dosen!GQ$5)</f>
        <v>0</v>
      </c>
      <c r="GR85" s="56">
        <f>COUNTIFS(Master!$H$7:$H$1178,Dosen!$E85,Master!$L$7:$L$1178,Dosen!GR$4,Master!$O$7:$O$1178,Dosen!GR$5)</f>
        <v>0</v>
      </c>
      <c r="GS85" s="56">
        <f>COUNTIFS(Master!$H$7:$H$1178,Dosen!$E85,Master!$L$7:$L$1178,Dosen!GS$4,Master!$O$7:$O$1178,Dosen!GS$5)</f>
        <v>0</v>
      </c>
      <c r="GT85" s="56">
        <f>COUNTIFS(Master!$H$7:$H$1178,Dosen!$E85,Master!$L$7:$L$1178,Dosen!GT$4,Master!$O$7:$O$1178,Dosen!GT$5)</f>
        <v>0</v>
      </c>
      <c r="GU85" s="56">
        <f>COUNTIFS(Master!$H$7:$H$1178,Dosen!$E85,Master!$L$7:$L$1178,Dosen!GU$4,Master!$O$7:$O$1178,Dosen!GU$5)</f>
        <v>0</v>
      </c>
      <c r="GV85" s="56">
        <f>COUNTIFS(Master!$H$7:$H$1178,Dosen!$E85,Master!$L$7:$L$1178,Dosen!GV$4,Master!$O$7:$O$1178,Dosen!GV$5)</f>
        <v>0</v>
      </c>
      <c r="GW85" s="56">
        <f>COUNTIFS(Master!$H$7:$H$1178,Dosen!$E85,Master!$L$7:$L$1178,Dosen!GW$4,Master!$O$7:$O$1178,Dosen!GW$5)</f>
        <v>0</v>
      </c>
      <c r="GX85" s="56">
        <f>COUNTIFS(Master!$H$7:$H$1178,Dosen!$E85,Master!$L$7:$L$1178,Dosen!GX$4,Master!$O$7:$O$1178,Dosen!GX$5)</f>
        <v>0</v>
      </c>
      <c r="GY85" s="56">
        <f>COUNTIFS(Master!$H$7:$H$1178,Dosen!$E85,Master!$L$7:$L$1178,Dosen!GY$4,Master!$O$7:$O$1178,Dosen!GY$5)</f>
        <v>0</v>
      </c>
      <c r="GZ85" s="56">
        <f>COUNTIFS(Master!$H$7:$H$1178,Dosen!$E85,Master!$L$7:$L$1178,Dosen!GZ$4,Master!$O$7:$O$1178,Dosen!GZ$5)</f>
        <v>0</v>
      </c>
      <c r="HA85" s="56">
        <f>COUNTIFS(Master!$H$7:$H$1178,Dosen!$E85,Master!$L$7:$L$1178,Dosen!HA$4,Master!$O$7:$O$1178,Dosen!HA$5)</f>
        <v>0</v>
      </c>
      <c r="HB85" s="56">
        <f>COUNTIFS(Master!$H$7:$H$1178,Dosen!$E85,Master!$L$7:$L$1178,Dosen!HB$4,Master!$O$7:$O$1178,Dosen!HB$5)</f>
        <v>0</v>
      </c>
      <c r="HC85" s="56">
        <f>COUNTIFS(Master!$H$7:$H$1178,Dosen!$E85,Master!$L$7:$L$1178,Dosen!HC$4,Master!$O$7:$O$1178,Dosen!HC$5)</f>
        <v>0</v>
      </c>
      <c r="HD85" s="56">
        <f>COUNTIFS(Master!$H$7:$H$1178,Dosen!$E85,Master!$L$7:$L$1178,Dosen!HD$4,Master!$O$7:$O$1178,Dosen!HD$5)</f>
        <v>0</v>
      </c>
      <c r="HE85" s="56">
        <f>COUNTIFS(Master!$H$7:$H$1178,Dosen!$E85,Master!$L$7:$L$1178,Dosen!HE$4,Master!$O$7:$O$1178,Dosen!HE$5)</f>
        <v>0</v>
      </c>
      <c r="HF85" s="56">
        <f>COUNTIFS(Master!$H$7:$H$1178,Dosen!$E85,Master!$L$7:$L$1178,Dosen!HF$4,Master!$O$7:$O$1178,Dosen!HF$5)</f>
        <v>0</v>
      </c>
      <c r="HG85" s="56">
        <f>COUNTIFS(Master!$H$7:$H$1178,Dosen!$E85,Master!$L$7:$L$1178,Dosen!HG$4,Master!$O$7:$O$1178,Dosen!HG$5)</f>
        <v>0</v>
      </c>
      <c r="HH85" s="56">
        <f>COUNTIFS(Master!$H$7:$H$1178,Dosen!$E85,Master!$L$7:$L$1178,Dosen!HH$4,Master!$O$7:$O$1178,Dosen!HH$5)</f>
        <v>0</v>
      </c>
      <c r="HI85" s="56">
        <f>COUNTIFS(Master!$H$7:$H$1178,Dosen!$E85,Master!$L$7:$L$1178,Dosen!HI$4,Master!$O$7:$O$1178,Dosen!HI$5)</f>
        <v>0</v>
      </c>
      <c r="HJ85" s="56">
        <f>COUNTIFS(Master!$H$7:$H$1178,Dosen!$E85,Master!$L$7:$L$1178,Dosen!HJ$4,Master!$O$7:$O$1178,Dosen!HJ$5)</f>
        <v>0</v>
      </c>
      <c r="HK85" s="56">
        <f>COUNTIFS(Master!$H$7:$H$1178,Dosen!$E85,Master!$L$7:$L$1178,Dosen!HK$4,Master!$O$7:$O$1178,Dosen!HK$5)</f>
        <v>0</v>
      </c>
      <c r="HL85" s="56">
        <f>COUNTIFS(Master!$H$7:$H$1178,Dosen!$E85,Master!$L$7:$L$1178,Dosen!HL$4,Master!$O$7:$O$1178,Dosen!HL$5)</f>
        <v>0</v>
      </c>
      <c r="HM85" s="56">
        <f>COUNTIFS(Master!$H$7:$H$1178,Dosen!$E85,Master!$L$7:$L$1178,Dosen!HM$4,Master!$O$7:$O$1178,Dosen!HM$5)</f>
        <v>0</v>
      </c>
      <c r="HN85" s="56">
        <f>COUNTIFS(Master!$H$7:$H$1178,Dosen!$E85,Master!$L$7:$L$1178,Dosen!HN$4,Master!$O$7:$O$1178,Dosen!HN$5)</f>
        <v>0</v>
      </c>
      <c r="HO85" s="56">
        <f>COUNTIFS(Master!$H$7:$H$1178,Dosen!$E85,Master!$L$7:$L$1178,Dosen!HO$4,Master!$O$7:$O$1178,Dosen!HO$5)</f>
        <v>0</v>
      </c>
      <c r="HP85" s="56">
        <f>COUNTIFS(Master!$H$7:$H$1178,Dosen!$E85,Master!$L$7:$L$1178,Dosen!HP$4,Master!$O$7:$O$1178,Dosen!HP$5)</f>
        <v>0</v>
      </c>
      <c r="HQ85" s="56">
        <f>COUNTIFS(Master!$H$7:$H$1178,Dosen!$E85,Master!$L$7:$L$1178,Dosen!HQ$4,Master!$O$7:$O$1178,Dosen!HQ$5)</f>
        <v>0</v>
      </c>
      <c r="HR85" s="56">
        <f>COUNTIFS(Master!$H$7:$H$1178,Dosen!$E85,Master!$L$7:$L$1178,Dosen!HR$4,Master!$O$7:$O$1178,Dosen!HR$5)</f>
        <v>0</v>
      </c>
      <c r="HS85" s="56">
        <f>COUNTIFS(Master!$H$7:$H$1178,Dosen!$E85,Master!$L$7:$L$1178,Dosen!HS$4,Master!$O$7:$O$1178,Dosen!HS$5)</f>
        <v>0</v>
      </c>
      <c r="HT85" s="56">
        <f>COUNTIFS(Master!$H$7:$H$1178,Dosen!$E85,Master!$L$7:$L$1178,Dosen!HT$4,Master!$O$7:$O$1178,Dosen!HT$5)</f>
        <v>0</v>
      </c>
      <c r="HU85" s="56">
        <f>COUNTIFS(Master!$H$7:$H$1178,Dosen!$E85,Master!$L$7:$L$1178,Dosen!HU$4,Master!$O$7:$O$1178,Dosen!HU$5)</f>
        <v>0</v>
      </c>
      <c r="HV85" s="56">
        <f>COUNTIFS(Master!$H$7:$H$1178,Dosen!$E85,Master!$L$7:$L$1178,Dosen!HV$4,Master!$O$7:$O$1178,Dosen!HV$5)</f>
        <v>0</v>
      </c>
      <c r="HW85" s="56">
        <f>COUNTIFS(Master!$H$7:$H$1178,Dosen!$E85,Master!$L$7:$L$1178,Dosen!HW$4,Master!$O$7:$O$1178,Dosen!HW$5)</f>
        <v>0</v>
      </c>
      <c r="HX85" s="56">
        <f>COUNTIFS(Master!$H$7:$H$1178,Dosen!$E85,Master!$L$7:$L$1178,Dosen!HX$4,Master!$O$7:$O$1178,Dosen!HX$5)</f>
        <v>0</v>
      </c>
      <c r="HY85" s="56">
        <f>COUNTIFS(Master!$H$7:$H$1178,Dosen!$E85,Master!$L$7:$L$1178,Dosen!HY$4,Master!$O$7:$O$1178,Dosen!HY$5)</f>
        <v>0</v>
      </c>
      <c r="HZ85" s="56">
        <f>COUNTIFS(Master!$H$7:$H$1178,Dosen!$E85,Master!$L$7:$L$1178,Dosen!HZ$4,Master!$O$7:$O$1178,Dosen!HZ$5)</f>
        <v>0</v>
      </c>
      <c r="IA85" s="56">
        <f>COUNTIFS(Master!$H$7:$H$1178,Dosen!$E85,Master!$L$7:$L$1178,Dosen!IA$4,Master!$O$7:$O$1178,Dosen!IA$5)</f>
        <v>0</v>
      </c>
      <c r="IB85" s="56">
        <f>COUNTIFS(Master!$H$7:$H$1178,Dosen!$E85,Master!$L$7:$L$1178,Dosen!IB$4,Master!$O$7:$O$1178,Dosen!IB$5)</f>
        <v>0</v>
      </c>
      <c r="IC85" s="56">
        <f>COUNTIFS(Master!$H$7:$H$1178,Dosen!$E85,Master!$L$7:$L$1178,Dosen!IC$4,Master!$O$7:$O$1178,Dosen!IC$5)</f>
        <v>0</v>
      </c>
      <c r="ID85" s="56">
        <f>COUNTIFS(Master!$H$7:$H$1178,Dosen!$E85,Master!$L$7:$L$1178,Dosen!ID$4,Master!$O$7:$O$1178,Dosen!ID$5)</f>
        <v>0</v>
      </c>
      <c r="IE85" s="56">
        <f>COUNTIFS(Master!$H$7:$H$1178,Dosen!$E85,Master!$L$7:$L$1178,Dosen!IE$4,Master!$O$7:$O$1178,Dosen!IE$5)</f>
        <v>0</v>
      </c>
      <c r="IF85" s="56">
        <f>COUNTIFS(Master!$H$7:$H$1178,Dosen!$E85,Master!$L$7:$L$1178,Dosen!IF$4,Master!$O$7:$O$1178,Dosen!IF$5)</f>
        <v>0</v>
      </c>
      <c r="IG85" s="56">
        <f>COUNTIFS(Master!$H$7:$H$1178,Dosen!$E85,Master!$L$7:$L$1178,Dosen!IG$4,Master!$O$7:$O$1178,Dosen!IG$5)</f>
        <v>0</v>
      </c>
      <c r="IH85" s="56">
        <f>COUNTIFS(Master!$H$7:$H$1178,Dosen!$E85,Master!$L$7:$L$1178,Dosen!IH$4,Master!$O$7:$O$1178,Dosen!IH$5)</f>
        <v>0</v>
      </c>
      <c r="II85" s="56">
        <f>COUNTIFS(Master!$H$7:$H$1178,Dosen!$E85,Master!$L$7:$L$1178,Dosen!II$4,Master!$O$7:$O$1178,Dosen!II$5)</f>
        <v>0</v>
      </c>
      <c r="IJ85" s="56">
        <f>COUNTIFS(Master!$H$7:$H$1178,Dosen!$E85,Master!$L$7:$L$1178,Dosen!IJ$4,Master!$O$7:$O$1178,Dosen!IJ$5)</f>
        <v>0</v>
      </c>
      <c r="IK85" s="56">
        <f>COUNTIFS(Master!$H$7:$H$1178,Dosen!$E85,Master!$L$7:$L$1178,Dosen!IK$4,Master!$O$7:$O$1178,Dosen!IK$5)</f>
        <v>0</v>
      </c>
      <c r="IL85" s="56">
        <f>COUNTIFS(Master!$H$7:$H$1178,Dosen!$E85,Master!$L$7:$L$1178,Dosen!IL$4,Master!$O$7:$O$1178,Dosen!IL$5)</f>
        <v>0</v>
      </c>
      <c r="IM85" s="56">
        <f>COUNTIFS(Master!$H$7:$H$1178,Dosen!$E85,Master!$L$7:$L$1178,Dosen!IM$4,Master!$O$7:$O$1178,Dosen!IM$5)</f>
        <v>0</v>
      </c>
      <c r="IN85" s="56">
        <f>COUNTIFS(Master!$H$7:$H$1178,Dosen!$E85,Master!$L$7:$L$1178,Dosen!IN$4,Master!$O$7:$O$1178,Dosen!IN$5)</f>
        <v>0</v>
      </c>
      <c r="IO85" s="56">
        <f>COUNTIFS(Master!$H$7:$H$1178,Dosen!$E85,Master!$L$7:$L$1178,Dosen!IO$4,Master!$O$7:$O$1178,Dosen!IO$5)</f>
        <v>0</v>
      </c>
      <c r="IP85" s="56">
        <f>COUNTIFS(Master!$H$7:$H$1178,Dosen!$E85,Master!$L$7:$L$1178,Dosen!IP$4,Master!$O$7:$O$1178,Dosen!IP$5)</f>
        <v>0</v>
      </c>
      <c r="IQ85" s="56">
        <f>COUNTIFS(Master!$H$7:$H$1178,Dosen!$E85,Master!$L$7:$L$1178,Dosen!IQ$4,Master!$O$7:$O$1178,Dosen!IQ$5)</f>
        <v>0</v>
      </c>
      <c r="IR85" s="56">
        <f>COUNTIFS(Master!$H$7:$H$1178,Dosen!$E85,Master!$L$7:$L$1178,Dosen!IR$4,Master!$O$7:$O$1178,Dosen!IR$5)</f>
        <v>0</v>
      </c>
      <c r="IS85" s="56">
        <f>COUNTIFS(Master!$H$7:$H$1178,Dosen!$E85,Master!$L$7:$L$1178,Dosen!IS$4,Master!$O$7:$O$1178,Dosen!IS$5)</f>
        <v>0</v>
      </c>
      <c r="IT85" s="56">
        <f>COUNTIFS(Master!$H$7:$H$1178,Dosen!$E85,Master!$L$7:$L$1178,Dosen!IT$4,Master!$O$7:$O$1178,Dosen!IT$5)</f>
        <v>0</v>
      </c>
      <c r="IU85" s="56">
        <f>COUNTIFS(Master!$H$7:$H$1178,Dosen!$E85,Master!$L$7:$L$1178,Dosen!IU$4,Master!$O$7:$O$1178,Dosen!IU$5)</f>
        <v>0</v>
      </c>
      <c r="IV85" s="56">
        <f>COUNTIFS(Master!$H$7:$H$1178,Dosen!$E85,Master!$L$7:$L$1178,Dosen!IV$4,Master!$O$7:$O$1178,Dosen!IV$5)</f>
        <v>0</v>
      </c>
      <c r="IW85" s="56">
        <f>COUNTIFS(Master!$H$7:$H$1178,Dosen!$E85,Master!$L$7:$L$1178,Dosen!IW$4,Master!$O$7:$O$1178,Dosen!IW$5)</f>
        <v>0</v>
      </c>
      <c r="IX85" s="56">
        <f>COUNTIFS(Master!$H$7:$H$1178,Dosen!$E85,Master!$L$7:$L$1178,Dosen!IX$4,Master!$O$7:$O$1178,Dosen!IX$5)</f>
        <v>0</v>
      </c>
      <c r="IY85" s="56">
        <f>COUNTIFS(Master!$H$7:$H$1178,Dosen!$E85,Master!$L$7:$L$1178,Dosen!IY$4,Master!$O$7:$O$1178,Dosen!IY$5)</f>
        <v>0</v>
      </c>
      <c r="IZ85" s="56">
        <f>COUNTIFS(Master!$H$7:$H$1178,Dosen!$E85,Master!$L$7:$L$1178,Dosen!IZ$4,Master!$O$7:$O$1178,Dosen!IZ$5)</f>
        <v>0</v>
      </c>
      <c r="JA85" s="56">
        <f>COUNTIFS(Master!$H$7:$H$1178,Dosen!$E85,Master!$L$7:$L$1178,Dosen!JA$4,Master!$O$7:$O$1178,Dosen!JA$5)</f>
        <v>0</v>
      </c>
      <c r="JB85" s="56">
        <f>COUNTIFS(Master!$H$7:$H$1178,Dosen!$E85,Master!$L$7:$L$1178,Dosen!JB$4,Master!$O$7:$O$1178,Dosen!JB$5)</f>
        <v>0</v>
      </c>
      <c r="JC85" s="56">
        <f>COUNTIFS(Master!$H$7:$H$1178,Dosen!$E85,Master!$L$7:$L$1178,Dosen!JC$4,Master!$O$7:$O$1178,Dosen!JC$5)</f>
        <v>0</v>
      </c>
      <c r="JD85" s="56">
        <f>COUNTIFS(Master!$H$7:$H$1178,Dosen!$E85,Master!$L$7:$L$1178,Dosen!JD$4,Master!$O$7:$O$1178,Dosen!JD$5)</f>
        <v>0</v>
      </c>
      <c r="JE85" s="56">
        <f>COUNTIFS(Master!$H$7:$H$1178,Dosen!$E85,Master!$L$7:$L$1178,Dosen!JE$4,Master!$O$7:$O$1178,Dosen!JE$5)</f>
        <v>0</v>
      </c>
      <c r="JF85" s="56">
        <f>COUNTIFS(Master!$H$7:$H$1178,Dosen!$E85,Master!$L$7:$L$1178,Dosen!JF$4,Master!$O$7:$O$1178,Dosen!JF$5)</f>
        <v>0</v>
      </c>
      <c r="JG85" s="56">
        <f>COUNTIFS(Master!$H$7:$H$1178,Dosen!$E85,Master!$L$7:$L$1178,Dosen!JG$4,Master!$O$7:$O$1178,Dosen!JG$5)</f>
        <v>0</v>
      </c>
      <c r="JH85" s="56">
        <f>COUNTIFS(Master!$H$7:$H$1178,Dosen!$E85,Master!$L$7:$L$1178,Dosen!JH$4,Master!$O$7:$O$1178,Dosen!JH$5)</f>
        <v>0</v>
      </c>
      <c r="JI85" s="56">
        <f>COUNTIFS(Master!$H$7:$H$1178,Dosen!$E85,Master!$L$7:$L$1178,Dosen!JI$4,Master!$O$7:$O$1178,Dosen!JI$5)</f>
        <v>0</v>
      </c>
      <c r="JJ85" s="56">
        <f>COUNTIFS(Master!$H$7:$H$1178,Dosen!$E85,Master!$L$7:$L$1178,Dosen!JJ$4,Master!$O$7:$O$1178,Dosen!JJ$5)</f>
        <v>0</v>
      </c>
      <c r="JK85" s="56">
        <f>COUNTIFS(Master!$H$7:$H$1178,Dosen!$E85,Master!$L$7:$L$1178,Dosen!JK$4,Master!$O$7:$O$1178,Dosen!JK$5)</f>
        <v>0</v>
      </c>
      <c r="JL85" s="56">
        <f>COUNTIFS(Master!$H$7:$H$1178,Dosen!$E85,Master!$L$7:$L$1178,Dosen!JL$4,Master!$O$7:$O$1178,Dosen!JL$5)</f>
        <v>0</v>
      </c>
      <c r="JM85" s="56">
        <f>COUNTIFS(Master!$H$7:$H$1178,Dosen!$E85,Master!$L$7:$L$1178,Dosen!JM$4,Master!$O$7:$O$1178,Dosen!JM$5)</f>
        <v>0</v>
      </c>
      <c r="JN85" s="56">
        <f>COUNTIFS(Master!$H$7:$H$1178,Dosen!$E85,Master!$L$7:$L$1178,Dosen!JN$4,Master!$O$7:$O$1178,Dosen!JN$5)</f>
        <v>0</v>
      </c>
      <c r="JO85" s="56">
        <f>COUNTIFS(Master!$H$7:$H$1178,Dosen!$E85,Master!$L$7:$L$1178,Dosen!JO$4,Master!$O$7:$O$1178,Dosen!JO$5)</f>
        <v>0</v>
      </c>
      <c r="JP85" s="56">
        <f>COUNTIFS(Master!$H$7:$H$1178,Dosen!$E85,Master!$L$7:$L$1178,Dosen!JP$4,Master!$O$7:$O$1178,Dosen!JP$5)</f>
        <v>0</v>
      </c>
      <c r="JQ85" s="56">
        <f>COUNTIFS(Master!$H$7:$H$1178,Dosen!$E85,Master!$L$7:$L$1178,Dosen!JQ$4,Master!$O$7:$O$1178,Dosen!JQ$5)</f>
        <v>0</v>
      </c>
      <c r="JR85" s="56">
        <f>COUNTIFS(Master!$H$7:$H$1178,Dosen!$E85,Master!$L$7:$L$1178,Dosen!JR$4,Master!$O$7:$O$1178,Dosen!JR$5)</f>
        <v>0</v>
      </c>
      <c r="JS85" s="56">
        <f>COUNTIFS(Master!$H$7:$H$1178,Dosen!$E85,Master!$L$7:$L$1178,Dosen!JS$4,Master!$O$7:$O$1178,Dosen!JS$5)</f>
        <v>0</v>
      </c>
      <c r="JT85" s="56">
        <f>COUNTIFS(Master!$H$7:$H$1178,Dosen!$E85,Master!$L$7:$L$1178,Dosen!JT$4,Master!$O$7:$O$1178,Dosen!JT$5)</f>
        <v>0</v>
      </c>
      <c r="JU85" s="56">
        <f>COUNTIFS(Master!$H$7:$H$1178,Dosen!$E85,Master!$L$7:$L$1178,Dosen!JU$4,Master!$O$7:$O$1178,Dosen!JU$5)</f>
        <v>0</v>
      </c>
      <c r="JV85" s="56">
        <f>COUNTIFS(Master!$H$7:$H$1178,Dosen!$E85,Master!$L$7:$L$1178,Dosen!JV$4,Master!$O$7:$O$1178,Dosen!JV$5)</f>
        <v>0</v>
      </c>
      <c r="JW85" s="56">
        <f>COUNTIFS(Master!$H$7:$H$1178,Dosen!$E85,Master!$L$7:$L$1178,Dosen!JW$4,Master!$P$7:$P$1178,Dosen!JW$5)</f>
        <v>0</v>
      </c>
      <c r="JX85" s="56">
        <f>COUNTIFS(Master!$H$7:$H$1178,Dosen!$E85,Master!$L$7:$L$1178,Dosen!JX$4,Master!$P$7:$P$1178,Dosen!JX$5)</f>
        <v>0</v>
      </c>
      <c r="JY85" s="56">
        <f>COUNTIFS(Master!$H$7:$H$1178,Dosen!$E85,Master!$L$7:$L$1178,Dosen!JY$4,Master!$P$7:$P$1178,Dosen!JY$5)</f>
        <v>0</v>
      </c>
      <c r="JZ85" s="56">
        <f>COUNTIFS(Master!$H$7:$H$1178,Dosen!$E85,Master!$L$7:$L$1178,Dosen!JZ$4,Master!$P$7:$P$1178,Dosen!JZ$5)</f>
        <v>0</v>
      </c>
      <c r="KA85" s="56">
        <f>COUNTIFS(Master!$H$7:$H$1178,Dosen!$E85,Master!$L$7:$L$1178,Dosen!KA$4,Master!$P$7:$P$1178,Dosen!KA$5)</f>
        <v>0</v>
      </c>
      <c r="KB85" s="56">
        <f>COUNTIFS(Master!$H$7:$H$1178,Dosen!$E85,Master!$L$7:$L$1178,Dosen!KB$4,Master!$P$7:$P$1178,Dosen!KB$5)</f>
        <v>0</v>
      </c>
      <c r="KC85" s="56">
        <f>COUNTIFS(Master!$H$7:$H$1178,Dosen!$E85,Master!$L$7:$L$1178,Dosen!KC$4,Master!$P$7:$P$1178,Dosen!KC$5)</f>
        <v>0</v>
      </c>
      <c r="KD85" s="56">
        <f>COUNTIFS(Master!$H$7:$H$1178,Dosen!$E85,Master!$L$7:$L$1178,Dosen!KD$4,Master!$P$7:$P$1178,Dosen!KD$5)</f>
        <v>0</v>
      </c>
      <c r="KE85" s="56">
        <f>COUNTIFS(Master!$H$7:$H$1178,Dosen!$E85,Master!$L$7:$L$1178,Dosen!KE$4,Master!$P$7:$P$1178,Dosen!KE$5)</f>
        <v>0</v>
      </c>
      <c r="KF85" s="56">
        <f>COUNTIFS(Master!$H$7:$H$1178,Dosen!$E85,Master!$L$7:$L$1178,Dosen!KF$4,Master!$P$7:$P$1178,Dosen!KF$5)</f>
        <v>0</v>
      </c>
      <c r="KG85" s="56">
        <f>COUNTIFS(Master!$H$7:$H$1178,Dosen!$E85,Master!$L$7:$L$1178,Dosen!KG$4,Master!$P$7:$P$1178,Dosen!KG$5)</f>
        <v>0</v>
      </c>
      <c r="KH85" s="56">
        <f>COUNTIFS(Master!$H$7:$H$1178,Dosen!$E85,Master!$L$7:$L$1178,Dosen!KH$4,Master!$P$7:$P$1178,Dosen!KH$5)</f>
        <v>0</v>
      </c>
      <c r="KI85" s="56">
        <f>COUNTIFS(Master!$H$7:$H$1178,Dosen!$E85,Master!$L$7:$L$1178,Dosen!KI$4,Master!$P$7:$P$1178,Dosen!KI$5)</f>
        <v>0</v>
      </c>
      <c r="KJ85" s="56">
        <f>COUNTIFS(Master!$H$7:$H$1178,Dosen!$E85,Master!$L$7:$L$1178,Dosen!KJ$4,Master!$P$7:$P$1178,Dosen!KJ$5)</f>
        <v>0</v>
      </c>
      <c r="KK85" s="56">
        <f>COUNTIFS(Master!$H$7:$H$1178,Dosen!$E85,Master!$L$7:$L$1178,Dosen!KK$4,Master!$P$7:$P$1178,Dosen!KK$5)</f>
        <v>0</v>
      </c>
      <c r="KL85" s="56">
        <f>COUNTIFS(Master!$H$7:$H$1178,Dosen!$E85,Master!$L$7:$L$1178,Dosen!KL$4,Master!$P$7:$P$1178,Dosen!KL$5)</f>
        <v>0</v>
      </c>
      <c r="KM85" s="56">
        <f>COUNTIFS(Master!$H$7:$H$1178,Dosen!$E85,Master!$L$7:$L$1178,Dosen!KM$4,Master!$P$7:$P$1178,Dosen!KM$5)</f>
        <v>0</v>
      </c>
      <c r="KN85" s="56">
        <f>COUNTIFS(Master!$H$7:$H$1178,Dosen!$E85,Master!$L$7:$L$1178,Dosen!KN$4,Master!$P$7:$P$1178,Dosen!KN$5)</f>
        <v>0</v>
      </c>
      <c r="KO85" s="56">
        <f>COUNTIFS(Master!$H$7:$H$1178,Dosen!$E85,Master!$L$7:$L$1178,Dosen!KO$4,Master!$P$7:$P$1178,Dosen!KO$5)</f>
        <v>0</v>
      </c>
      <c r="KP85" s="56">
        <f>COUNTIFS(Master!$H$7:$H$1178,Dosen!$E85,Master!$L$7:$L$1178,Dosen!KP$4,Master!$P$7:$P$1178,Dosen!KP$5)</f>
        <v>0</v>
      </c>
      <c r="KQ85" s="56">
        <f>COUNTIFS(Master!$H$7:$H$1178,Dosen!$E85,Master!$L$7:$L$1178,Dosen!KQ$4,Master!$P$7:$P$1178,Dosen!KQ$5)</f>
        <v>0</v>
      </c>
      <c r="KR85" s="56">
        <f>COUNTIFS(Master!$H$7:$H$1178,Dosen!$E85,Master!$L$7:$L$1178,Dosen!KR$4,Master!$P$7:$P$1178,Dosen!KR$5)</f>
        <v>0</v>
      </c>
      <c r="KS85" s="56">
        <f>COUNTIFS(Master!$H$7:$H$1178,Dosen!$E85,Master!$L$7:$L$1178,Dosen!KS$4,Master!$P$7:$P$1178,Dosen!KS$5)</f>
        <v>0</v>
      </c>
      <c r="KT85" s="56">
        <f>COUNTIFS(Master!$H$7:$H$1178,Dosen!$E85,Master!$L$7:$L$1178,Dosen!KT$4,Master!$P$7:$P$1178,Dosen!KT$5)</f>
        <v>0</v>
      </c>
      <c r="KU85" s="56">
        <f>COUNTIFS(Master!$H$7:$H$1178,Dosen!$E85,Master!$L$7:$L$1178,Dosen!KU$4,Master!$P$7:$P$1178,Dosen!KU$5)</f>
        <v>0</v>
      </c>
      <c r="KV85" s="56">
        <f>COUNTIFS(Master!$H$7:$H$1178,Dosen!$E85,Master!$L$7:$L$1178,Dosen!KV$4,Master!$P$7:$P$1178,Dosen!KV$5)</f>
        <v>0</v>
      </c>
      <c r="KW85" s="56">
        <f>COUNTIFS(Master!$H$7:$H$1178,Dosen!$E85,Master!$L$7:$L$1178,Dosen!KW$4,Master!$P$7:$P$1178,Dosen!KW$5)</f>
        <v>0</v>
      </c>
      <c r="KX85" s="56">
        <f>COUNTIFS(Master!$H$7:$H$1178,Dosen!$E85,Master!$L$7:$L$1178,Dosen!KX$4,Master!$P$7:$P$1178,Dosen!KX$5)</f>
        <v>0</v>
      </c>
      <c r="KY85" s="56">
        <f>COUNTIFS(Master!$H$7:$H$1178,Dosen!$E85,Master!$L$7:$L$1178,Dosen!KY$4,Master!$P$7:$P$1178,Dosen!KY$5)</f>
        <v>0</v>
      </c>
      <c r="KZ85" s="56">
        <f>COUNTIFS(Master!$H$7:$H$1178,Dosen!$E85,Master!$L$7:$L$1178,Dosen!KZ$4,Master!$P$7:$P$1178,Dosen!KZ$5)</f>
        <v>0</v>
      </c>
      <c r="LA85" s="56">
        <f>COUNTIFS(Master!$H$7:$H$1178,Dosen!$E85,Master!$L$7:$L$1178,Dosen!LA$4,Master!$P$7:$P$1178,Dosen!LA$5)</f>
        <v>0</v>
      </c>
      <c r="LB85" s="56">
        <f>COUNTIFS(Master!$H$7:$H$1178,Dosen!$E85,Master!$L$7:$L$1178,Dosen!LB$4,Master!$P$7:$P$1178,Dosen!LB$5)</f>
        <v>0</v>
      </c>
      <c r="LC85" s="56">
        <f>COUNTIFS(Master!$H$7:$H$1178,Dosen!$E85,Master!$L$7:$L$1178,Dosen!LC$4,Master!$P$7:$P$1178,Dosen!LC$5)</f>
        <v>0</v>
      </c>
      <c r="LD85" s="56">
        <f>COUNTIFS(Master!$H$7:$H$1178,Dosen!$E85,Master!$L$7:$L$1178,Dosen!LD$4,Master!$P$7:$P$1178,Dosen!LD$5)</f>
        <v>0</v>
      </c>
      <c r="LE85" s="56">
        <f>COUNTIFS(Master!$H$7:$H$1178,Dosen!$E85,Master!$L$7:$L$1178,Dosen!LE$4,Master!$P$7:$P$1178,Dosen!LE$5)</f>
        <v>0</v>
      </c>
      <c r="LF85" s="56">
        <f>COUNTIFS(Master!$H$7:$H$1178,Dosen!$E85,Master!$L$7:$L$1178,Dosen!LF$4,Master!$P$7:$P$1178,Dosen!LF$5)</f>
        <v>0</v>
      </c>
      <c r="LG85" s="56">
        <f>COUNTIFS(Master!$H$7:$H$1178,Dosen!$E85,Master!$L$7:$L$1178,Dosen!LG$4,Master!$P$7:$P$1178,Dosen!LG$5)</f>
        <v>0</v>
      </c>
      <c r="LH85" s="56">
        <f>COUNTIFS(Master!$H$7:$H$1178,Dosen!$E85,Master!$L$7:$L$1178,Dosen!LH$4,Master!$P$7:$P$1178,Dosen!LH$5)</f>
        <v>0</v>
      </c>
      <c r="LI85" s="56">
        <f>COUNTIFS(Master!$H$7:$H$1178,Dosen!$E85,Master!$L$7:$L$1178,Dosen!LI$4,Master!$P$7:$P$1178,Dosen!LI$5)</f>
        <v>0</v>
      </c>
      <c r="LJ85" s="56">
        <f>COUNTIFS(Master!$H$7:$H$1178,Dosen!$E85,Master!$L$7:$L$1178,Dosen!LJ$4,Master!$P$7:$P$1178,Dosen!LJ$5)</f>
        <v>0</v>
      </c>
      <c r="LK85" s="56">
        <f>COUNTIFS(Master!$H$7:$H$1178,Dosen!$E85,Master!$L$7:$L$1178,Dosen!LK$4,Master!$P$7:$P$1178,Dosen!LK$5)</f>
        <v>0</v>
      </c>
      <c r="LL85" s="56">
        <f>COUNTIFS(Master!$H$7:$H$1178,Dosen!$E85,Master!$L$7:$L$1178,Dosen!LL$4,Master!$P$7:$P$1178,Dosen!LL$5)</f>
        <v>0</v>
      </c>
      <c r="LM85" s="56">
        <f>COUNTIFS(Master!$H$7:$H$1178,Dosen!$E85,Master!$L$7:$L$1178,Dosen!LM$4,Master!$P$7:$P$1178,Dosen!LM$5)</f>
        <v>0</v>
      </c>
      <c r="LN85" s="56">
        <f>COUNTIFS(Master!$H$7:$H$1178,Dosen!$E85,Master!$L$7:$L$1178,Dosen!LN$4,Master!$P$7:$P$1178,Dosen!LN$5)</f>
        <v>0</v>
      </c>
      <c r="LO85" s="56">
        <f>COUNTIFS(Master!$H$7:$H$1178,Dosen!$E85,Master!$L$7:$L$1178,Dosen!LO$4,Master!$P$7:$P$1178,Dosen!LO$5)</f>
        <v>0</v>
      </c>
      <c r="LP85" s="56">
        <f>COUNTIFS(Master!$H$7:$H$1178,Dosen!$E85,Master!$L$7:$L$1178,Dosen!LP$4,Master!$P$7:$P$1178,Dosen!LP$5)</f>
        <v>0</v>
      </c>
      <c r="LQ85" s="56">
        <f>COUNTIFS(Master!$H$7:$H$1178,Dosen!$E85,Master!$L$7:$L$1178,Dosen!LQ$4,Master!$P$7:$P$1178,Dosen!LQ$5)</f>
        <v>0</v>
      </c>
      <c r="LR85" s="56">
        <f>COUNTIFS(Master!$H$7:$H$1178,Dosen!$E85,Master!$L$7:$L$1178,Dosen!LR$4,Master!$P$7:$P$1178,Dosen!LR$5)</f>
        <v>0</v>
      </c>
      <c r="LS85" s="56">
        <f>COUNTIFS(Master!$H$7:$H$1178,Dosen!$E85,Master!$L$7:$L$1178,Dosen!LS$4,Master!$P$7:$P$1178,Dosen!LS$5)</f>
        <v>0</v>
      </c>
      <c r="LT85" s="56">
        <f>COUNTIFS(Master!$H$7:$H$1178,Dosen!$E85,Master!$L$7:$L$1178,Dosen!LT$4,Master!$P$7:$P$1178,Dosen!LT$5)</f>
        <v>0</v>
      </c>
      <c r="LU85" s="56">
        <f>COUNTIFS(Master!$H$7:$H$1178,Dosen!$E85,Master!$L$7:$L$1178,Dosen!LU$4,Master!$P$7:$P$1178,Dosen!LU$5)</f>
        <v>0</v>
      </c>
      <c r="LV85" s="56">
        <f>COUNTIFS(Master!$H$7:$H$1178,Dosen!$E85,Master!$L$7:$L$1178,Dosen!LV$4,Master!$P$7:$P$1178,Dosen!LV$5)</f>
        <v>0</v>
      </c>
      <c r="LW85" s="56">
        <f>COUNTIFS(Master!$H$7:$H$1178,Dosen!$E85,Master!$L$7:$L$1178,Dosen!LW$4,Master!$P$7:$P$1178,Dosen!LW$5)</f>
        <v>0</v>
      </c>
      <c r="LX85" s="56">
        <f>COUNTIFS(Master!$H$7:$H$1178,Dosen!$E85,Master!$L$7:$L$1178,Dosen!LX$4,Master!$P$7:$P$1178,Dosen!LX$5)</f>
        <v>0</v>
      </c>
      <c r="LY85" s="56">
        <f>COUNTIFS(Master!$H$7:$H$1178,Dosen!$E85,Master!$L$7:$L$1178,Dosen!LY$4,Master!$P$7:$P$1178,Dosen!LY$5)</f>
        <v>0</v>
      </c>
      <c r="LZ85" s="56">
        <f>COUNTIFS(Master!$H$7:$H$1178,Dosen!$E85,Master!$L$7:$L$1178,Dosen!LZ$4,Master!$P$7:$P$1178,Dosen!LZ$5)</f>
        <v>0</v>
      </c>
      <c r="MA85" s="56">
        <f>COUNTIFS(Master!$H$7:$H$1178,Dosen!$E85,Master!$L$7:$L$1178,Dosen!MA$4,Master!$P$7:$P$1178,Dosen!MA$5)</f>
        <v>0</v>
      </c>
      <c r="MB85" s="56">
        <f>COUNTIFS(Master!$H$7:$H$1178,Dosen!$E85,Master!$L$7:$L$1178,Dosen!MB$4,Master!$P$7:$P$1178,Dosen!MB$5)</f>
        <v>0</v>
      </c>
      <c r="MC85" s="56">
        <f>COUNTIFS(Master!$H$7:$H$1178,Dosen!$E85,Master!$L$7:$L$1178,Dosen!MC$4,Master!$P$7:$P$1178,Dosen!MC$5)</f>
        <v>0</v>
      </c>
      <c r="MD85" s="56">
        <f>COUNTIFS(Master!$H$7:$H$1178,Dosen!$E85,Master!$L$7:$L$1178,Dosen!MD$4,Master!$P$7:$P$1178,Dosen!MD$5)</f>
        <v>0</v>
      </c>
      <c r="ME85" s="56">
        <f>COUNTIFS(Master!$H$7:$H$1178,Dosen!$E85,Master!$L$7:$L$1178,Dosen!ME$4,Master!$P$7:$P$1178,Dosen!ME$5)</f>
        <v>0</v>
      </c>
      <c r="MF85" s="56">
        <f>COUNTIFS(Master!$H$7:$H$1178,Dosen!$E85,Master!$L$7:$L$1178,Dosen!MF$4,Master!$P$7:$P$1178,Dosen!MF$5)</f>
        <v>0</v>
      </c>
      <c r="MG85" s="56">
        <f>COUNTIFS(Master!$H$7:$H$1178,Dosen!$E85,Master!$L$7:$L$1178,Dosen!MG$4,Master!$P$7:$P$1178,Dosen!MG$5)</f>
        <v>0</v>
      </c>
      <c r="MH85" s="56">
        <f>COUNTIFS(Master!$H$7:$H$1178,Dosen!$E85,Master!$L$7:$L$1178,Dosen!MH$4,Master!$P$7:$P$1178,Dosen!MH$5)</f>
        <v>0</v>
      </c>
      <c r="MI85" s="56">
        <f>COUNTIFS(Master!$H$7:$H$1178,Dosen!$E85,Master!$L$7:$L$1178,Dosen!MI$4,Master!$P$7:$P$1178,Dosen!MI$5)</f>
        <v>0</v>
      </c>
      <c r="MJ85" s="56">
        <f>COUNTIFS(Master!$H$7:$H$1178,Dosen!$E85,Master!$L$7:$L$1178,Dosen!MJ$4,Master!$P$7:$P$1178,Dosen!MJ$5)</f>
        <v>0</v>
      </c>
      <c r="MK85" s="56">
        <f>COUNTIFS(Master!$H$7:$H$1178,Dosen!$E85,Master!$L$7:$L$1178,Dosen!MK$4,Master!$P$7:$P$1178,Dosen!MK$5)</f>
        <v>0</v>
      </c>
      <c r="ML85" s="56">
        <f>COUNTIFS(Master!$H$7:$H$1178,Dosen!$E85,Master!$L$7:$L$1178,Dosen!ML$4,Master!$P$7:$P$1178,Dosen!ML$5)</f>
        <v>0</v>
      </c>
      <c r="MM85" s="56">
        <f>COUNTIFS(Master!$H$7:$H$1178,Dosen!$E85,Master!$L$7:$L$1178,Dosen!MM$4,Master!$P$7:$P$1178,Dosen!MM$5)</f>
        <v>0</v>
      </c>
      <c r="MN85" s="56">
        <f>COUNTIFS(Master!$H$7:$H$1178,Dosen!$E85,Master!$L$7:$L$1178,Dosen!MN$4,Master!$P$7:$P$1178,Dosen!MN$5)</f>
        <v>0</v>
      </c>
      <c r="MO85" s="56">
        <f>COUNTIFS(Master!$H$7:$H$1178,Dosen!$E85,Master!$L$7:$L$1178,Dosen!MO$4,Master!$P$7:$P$1178,Dosen!MO$5)</f>
        <v>0</v>
      </c>
      <c r="MP85" s="56">
        <f>COUNTIFS(Master!$H$7:$H$1178,Dosen!$E85,Master!$L$7:$L$1178,Dosen!MP$4,Master!$P$7:$P$1178,Dosen!MP$5)</f>
        <v>0</v>
      </c>
      <c r="MQ85" s="56">
        <f>COUNTIFS(Master!$H$7:$H$1178,Dosen!$E85,Master!$L$7:$L$1178,Dosen!MQ$4,Master!$P$7:$P$1178,Dosen!MQ$5)</f>
        <v>0</v>
      </c>
      <c r="MR85" s="56">
        <f>COUNTIFS(Master!$H$7:$H$1178,Dosen!$E85,Master!$L$7:$L$1178,Dosen!MR$4,Master!$P$7:$P$1178,Dosen!MR$5)</f>
        <v>0</v>
      </c>
      <c r="MS85" s="56">
        <f>COUNTIFS(Master!$H$7:$H$1178,Dosen!$E85,Master!$L$7:$L$1178,Dosen!MS$4,Master!$P$7:$P$1178,Dosen!MS$5)</f>
        <v>0</v>
      </c>
      <c r="MT85" s="56">
        <f>COUNTIFS(Master!$H$7:$H$1178,Dosen!$E85,Master!$L$7:$L$1178,Dosen!MT$4,Master!$P$7:$P$1178,Dosen!MT$5)</f>
        <v>0</v>
      </c>
      <c r="MU85" s="56">
        <f>COUNTIFS(Master!$H$7:$H$1178,Dosen!$E85,Master!$L$7:$L$1178,Dosen!MU$4,Master!$P$7:$P$1178,Dosen!MU$5)</f>
        <v>0</v>
      </c>
      <c r="MV85" s="56">
        <f>COUNTIFS(Master!$H$7:$H$1178,Dosen!$E85,Master!$L$7:$L$1178,Dosen!MV$4,Master!$P$7:$P$1178,Dosen!MV$5)</f>
        <v>0</v>
      </c>
      <c r="MW85" s="56">
        <f>COUNTIFS(Master!$H$7:$H$1178,Dosen!$E85,Master!$L$7:$L$1178,Dosen!MW$4,Master!$P$7:$P$1178,Dosen!MW$5)</f>
        <v>0</v>
      </c>
      <c r="MX85" s="56">
        <f>COUNTIFS(Master!$H$7:$H$1178,Dosen!$E85,Master!$L$7:$L$1178,Dosen!MX$4,Master!$P$7:$P$1178,Dosen!MX$5)</f>
        <v>0</v>
      </c>
      <c r="MY85" s="56">
        <f>COUNTIFS(Master!$H$7:$H$1178,Dosen!$E85,Master!$L$7:$L$1178,Dosen!MY$4,Master!$P$7:$P$1178,Dosen!MY$5)</f>
        <v>0</v>
      </c>
      <c r="MZ85" s="56">
        <f>COUNTIFS(Master!$H$7:$H$1178,Dosen!$E85,Master!$L$7:$L$1178,Dosen!MZ$4,Master!$P$7:$P$1178,Dosen!MZ$5)</f>
        <v>0</v>
      </c>
      <c r="NA85" s="56">
        <f>COUNTIFS(Master!$H$7:$H$1178,Dosen!$E85,Master!$L$7:$L$1178,Dosen!NA$4,Master!$P$7:$P$1178,Dosen!NA$5)</f>
        <v>0</v>
      </c>
      <c r="NB85" s="56">
        <f>COUNTIFS(Master!$H$7:$H$1178,Dosen!$E85,Master!$L$7:$L$1178,Dosen!NB$4,Master!$P$7:$P$1178,Dosen!NB$5)</f>
        <v>0</v>
      </c>
      <c r="NC85" s="56">
        <f>COUNTIFS(Master!$H$7:$H$1178,Dosen!$E85,Master!$L$7:$L$1178,Dosen!NC$4,Master!$P$7:$P$1178,Dosen!NC$5)</f>
        <v>0</v>
      </c>
      <c r="ND85" s="56">
        <f>COUNTIFS(Master!$H$7:$H$1178,Dosen!$E85,Master!$L$7:$L$1178,Dosen!ND$4,Master!$P$7:$P$1178,Dosen!ND$5)</f>
        <v>0</v>
      </c>
      <c r="NE85" s="56">
        <f>COUNTIFS(Master!$H$7:$H$1178,Dosen!$E85,Master!$L$7:$L$1178,Dosen!NE$4,Master!$P$7:$P$1178,Dosen!NE$5)</f>
        <v>0</v>
      </c>
      <c r="NF85" s="56">
        <f>COUNTIFS(Master!$H$7:$H$1178,Dosen!$E85,Master!$L$7:$L$1178,Dosen!NF$4,Master!$P$7:$P$1178,Dosen!NF$5)</f>
        <v>0</v>
      </c>
      <c r="NG85" s="56">
        <f>COUNTIFS(Master!$H$7:$H$1178,Dosen!$E85,Master!$L$7:$L$1178,Dosen!NG$4,Master!$P$7:$P$1178,Dosen!NG$5)</f>
        <v>0</v>
      </c>
      <c r="NH85" s="56">
        <f>COUNTIFS(Master!$H$7:$H$1178,Dosen!$E85,Master!$L$7:$L$1178,Dosen!NH$4,Master!$P$7:$P$1178,Dosen!NH$5)</f>
        <v>0</v>
      </c>
      <c r="NI85" s="56">
        <f>COUNTIFS(Master!$H$7:$H$1178,Dosen!$E85,Master!$L$7:$L$1178,Dosen!NI$4,Master!$P$7:$P$1178,Dosen!NI$5)</f>
        <v>0</v>
      </c>
      <c r="NJ85" s="56">
        <f>COUNTIFS(Master!$H$7:$H$1178,Dosen!$E85,Master!$L$7:$L$1178,Dosen!NJ$4,Master!$P$7:$P$1178,Dosen!NJ$5)</f>
        <v>0</v>
      </c>
      <c r="NK85" s="57" t="str">
        <f t="shared" si="1"/>
        <v/>
      </c>
    </row>
    <row r="86" spans="1:375">
      <c r="A86" s="112">
        <v>79</v>
      </c>
      <c r="B86" s="113"/>
      <c r="C86" s="113"/>
      <c r="D86" s="114"/>
      <c r="E86" s="113" t="s">
        <v>4622</v>
      </c>
      <c r="F86" s="77">
        <f>SUMIFS(Master!$F$7:$F$1178,Master!$H$7:$H$1178,Dosen!$E86)+SUMIFS(Master!$F$7:$F$1178,Master!$I$7:$I$1178,Dosen!$E86)</f>
        <v>4</v>
      </c>
      <c r="G86" s="56">
        <f>COUNTIFS(Master!$H$7:$H$1178,Dosen!$E86,Master!$L$7:$L$1178,Dosen!G$4,Master!$M$7:$M$1178,Dosen!G$5)</f>
        <v>0</v>
      </c>
      <c r="H86" s="56">
        <f>COUNTIFS(Master!$H$7:$H$1178,Dosen!$E86,Master!$L$7:$L$1178,Dosen!H$4,Master!$M$7:$M$1178,Dosen!H$5)</f>
        <v>0</v>
      </c>
      <c r="I86" s="56">
        <f>COUNTIFS(Master!$H$7:$H$1178,Dosen!$E86,Master!$L$7:$L$1178,Dosen!I$4,Master!$M$7:$M$1178,Dosen!I$5)</f>
        <v>0</v>
      </c>
      <c r="J86" s="56">
        <f>COUNTIFS(Master!$H$7:$H$1178,Dosen!$E86,Master!$L$7:$L$1178,Dosen!J$4,Master!$M$7:$M$1178,Dosen!J$5)</f>
        <v>0</v>
      </c>
      <c r="K86" s="56">
        <f>COUNTIFS(Master!$H$7:$H$1178,Dosen!$E86,Master!$L$7:$L$1178,Dosen!K$4,Master!$M$7:$M$1178,Dosen!K$5)</f>
        <v>0</v>
      </c>
      <c r="L86" s="56">
        <f>COUNTIFS(Master!$H$7:$H$1178,Dosen!$E86,Master!$L$7:$L$1178,Dosen!L$4,Master!$M$7:$M$1178,Dosen!L$5)</f>
        <v>0</v>
      </c>
      <c r="M86" s="56">
        <f>COUNTIFS(Master!$H$7:$H$1178,Dosen!$E86,Master!$L$7:$L$1178,Dosen!M$4,Master!$M$7:$M$1178,Dosen!M$5)</f>
        <v>0</v>
      </c>
      <c r="N86" s="56">
        <f>COUNTIFS(Master!$H$7:$H$1178,Dosen!$E86,Master!$L$7:$L$1178,Dosen!N$4,Master!$M$7:$M$1178,Dosen!N$5)</f>
        <v>0</v>
      </c>
      <c r="O86" s="56">
        <f>COUNTIFS(Master!$H$7:$H$1178,Dosen!$E86,Master!$L$7:$L$1178,Dosen!O$4,Master!$M$7:$M$1178,Dosen!O$5)</f>
        <v>0</v>
      </c>
      <c r="P86" s="56">
        <f>COUNTIFS(Master!$H$7:$H$1178,Dosen!$E86,Master!$L$7:$L$1178,Dosen!P$4,Master!$M$7:$M$1178,Dosen!P$5)</f>
        <v>0</v>
      </c>
      <c r="Q86" s="56">
        <f>COUNTIFS(Master!$H$7:$H$1178,Dosen!$E86,Master!$L$7:$L$1178,Dosen!Q$4,Master!$M$7:$M$1178,Dosen!Q$5)</f>
        <v>0</v>
      </c>
      <c r="R86" s="56">
        <f>COUNTIFS(Master!$H$7:$H$1178,Dosen!$E86,Master!$L$7:$L$1178,Dosen!R$4,Master!$M$7:$M$1178,Dosen!R$5)</f>
        <v>0</v>
      </c>
      <c r="S86" s="56">
        <f>COUNTIFS(Master!$H$7:$H$1178,Dosen!$E86,Master!$L$7:$L$1178,Dosen!S$4,Master!$M$7:$M$1178,Dosen!S$5)</f>
        <v>0</v>
      </c>
      <c r="T86" s="56">
        <f>COUNTIFS(Master!$H$7:$H$1178,Dosen!$E86,Master!$L$7:$L$1178,Dosen!T$4,Master!$M$7:$M$1178,Dosen!T$5)</f>
        <v>0</v>
      </c>
      <c r="U86" s="56">
        <f>COUNTIFS(Master!$H$7:$H$1178,Dosen!$E86,Master!$L$7:$L$1178,Dosen!U$4,Master!$M$7:$M$1178,Dosen!U$5)</f>
        <v>0</v>
      </c>
      <c r="V86" s="56">
        <f>COUNTIFS(Master!$H$7:$H$1178,Dosen!$E86,Master!$L$7:$L$1178,Dosen!V$4,Master!$M$7:$M$1178,Dosen!V$5)</f>
        <v>0</v>
      </c>
      <c r="W86" s="56">
        <f>COUNTIFS(Master!$H$7:$H$1178,Dosen!$E86,Master!$L$7:$L$1178,Dosen!W$4,Master!$M$7:$M$1178,Dosen!W$5)</f>
        <v>0</v>
      </c>
      <c r="X86" s="56">
        <f>COUNTIFS(Master!$H$7:$H$1178,Dosen!$E86,Master!$L$7:$L$1178,Dosen!X$4,Master!$M$7:$M$1178,Dosen!X$5)</f>
        <v>0</v>
      </c>
      <c r="Y86" s="56">
        <f>COUNTIFS(Master!$H$7:$H$1178,Dosen!$E86,Master!$L$7:$L$1178,Dosen!Y$4,Master!$M$7:$M$1178,Dosen!Y$5)</f>
        <v>1</v>
      </c>
      <c r="Z86" s="56">
        <f>COUNTIFS(Master!$H$7:$H$1178,Dosen!$E86,Master!$L$7:$L$1178,Dosen!Z$4,Master!$M$7:$M$1178,Dosen!Z$5)</f>
        <v>0</v>
      </c>
      <c r="AA86" s="56">
        <f>COUNTIFS(Master!$H$7:$H$1178,Dosen!$E86,Master!$L$7:$L$1178,Dosen!AA$4,Master!$M$7:$M$1178,Dosen!AA$5)</f>
        <v>1</v>
      </c>
      <c r="AB86" s="56">
        <f>COUNTIFS(Master!$H$7:$H$1178,Dosen!$E86,Master!$L$7:$L$1178,Dosen!AB$4,Master!$M$7:$M$1178,Dosen!AB$5)</f>
        <v>0</v>
      </c>
      <c r="AC86" s="56">
        <f>COUNTIFS(Master!$H$7:$H$1178,Dosen!$E86,Master!$L$7:$L$1178,Dosen!AC$4,Master!$M$7:$M$1178,Dosen!AC$5)</f>
        <v>0</v>
      </c>
      <c r="AD86" s="56">
        <f>COUNTIFS(Master!$H$7:$H$1178,Dosen!$E86,Master!$L$7:$L$1178,Dosen!AD$4,Master!$M$7:$M$1178,Dosen!AD$5)</f>
        <v>0</v>
      </c>
      <c r="AE86" s="56">
        <f>COUNTIFS(Master!$H$7:$H$1178,Dosen!$E86,Master!$L$7:$L$1178,Dosen!AE$4,Master!$M$7:$M$1178,Dosen!AE$5)</f>
        <v>0</v>
      </c>
      <c r="AF86" s="56">
        <f>COUNTIFS(Master!$H$7:$H$1178,Dosen!$E86,Master!$L$7:$L$1178,Dosen!AF$4,Master!$M$7:$M$1178,Dosen!AF$5)</f>
        <v>0</v>
      </c>
      <c r="AG86" s="56">
        <f>COUNTIFS(Master!$H$7:$H$1178,Dosen!$E86,Master!$L$7:$L$1178,Dosen!AG$4,Master!$M$7:$M$1178,Dosen!AG$5)</f>
        <v>0</v>
      </c>
      <c r="AH86" s="56">
        <f>COUNTIFS(Master!$H$7:$H$1178,Dosen!$E86,Master!$L$7:$L$1178,Dosen!AH$4,Master!$M$7:$M$1178,Dosen!AH$5)</f>
        <v>0</v>
      </c>
      <c r="AI86" s="56">
        <f>COUNTIFS(Master!$H$7:$H$1178,Dosen!$E86,Master!$L$7:$L$1178,Dosen!AI$4,Master!$M$7:$M$1178,Dosen!AI$5)</f>
        <v>0</v>
      </c>
      <c r="AJ86" s="56">
        <f>COUNTIFS(Master!$H$7:$H$1178,Dosen!$E86,Master!$L$7:$L$1178,Dosen!AJ$4,Master!$M$7:$M$1178,Dosen!AJ$5)</f>
        <v>0</v>
      </c>
      <c r="AK86" s="56">
        <f>COUNTIFS(Master!$H$7:$H$1178,Dosen!$E86,Master!$L$7:$L$1178,Dosen!AK$4,Master!$M$7:$M$1178,Dosen!AK$5)</f>
        <v>0</v>
      </c>
      <c r="AL86" s="56">
        <f>COUNTIFS(Master!$H$7:$H$1178,Dosen!$E86,Master!$L$7:$L$1178,Dosen!AL$4,Master!$M$7:$M$1178,Dosen!AL$5)</f>
        <v>0</v>
      </c>
      <c r="AM86" s="56">
        <f>COUNTIFS(Master!$H$7:$H$1178,Dosen!$E86,Master!$L$7:$L$1178,Dosen!AM$4,Master!$M$7:$M$1178,Dosen!AM$5)</f>
        <v>0</v>
      </c>
      <c r="AN86" s="56">
        <f>COUNTIFS(Master!$H$7:$H$1178,Dosen!$E86,Master!$L$7:$L$1178,Dosen!AN$4,Master!$M$7:$M$1178,Dosen!AN$5)</f>
        <v>0</v>
      </c>
      <c r="AO86" s="56">
        <f>COUNTIFS(Master!$H$7:$H$1178,Dosen!$E86,Master!$L$7:$L$1178,Dosen!AO$4,Master!$M$7:$M$1178,Dosen!AO$5)</f>
        <v>0</v>
      </c>
      <c r="AP86" s="56">
        <f>COUNTIFS(Master!$H$7:$H$1178,Dosen!$E86,Master!$L$7:$L$1178,Dosen!AP$4,Master!$M$7:$M$1178,Dosen!AP$5)</f>
        <v>0</v>
      </c>
      <c r="AQ86" s="56">
        <f>COUNTIFS(Master!$H$7:$H$1178,Dosen!$E86,Master!$L$7:$L$1178,Dosen!AQ$4,Master!$M$7:$M$1178,Dosen!AQ$5)</f>
        <v>0</v>
      </c>
      <c r="AR86" s="56">
        <f>COUNTIFS(Master!$H$7:$H$1178,Dosen!$E86,Master!$L$7:$L$1178,Dosen!AR$4,Master!$M$7:$M$1178,Dosen!AR$5)</f>
        <v>0</v>
      </c>
      <c r="AS86" s="56">
        <f>COUNTIFS(Master!$H$7:$H$1178,Dosen!$E86,Master!$L$7:$L$1178,Dosen!AS$4,Master!$M$7:$M$1178,Dosen!AS$5)</f>
        <v>0</v>
      </c>
      <c r="AT86" s="56">
        <f>COUNTIFS(Master!$H$7:$H$1178,Dosen!$E86,Master!$L$7:$L$1178,Dosen!AT$4,Master!$M$7:$M$1178,Dosen!AT$5)</f>
        <v>0</v>
      </c>
      <c r="AU86" s="56">
        <f>COUNTIFS(Master!$H$7:$H$1178,Dosen!$E86,Master!$L$7:$L$1178,Dosen!AU$4,Master!$M$7:$M$1178,Dosen!AU$5)</f>
        <v>0</v>
      </c>
      <c r="AV86" s="56">
        <f>COUNTIFS(Master!$H$7:$H$1178,Dosen!$E86,Master!$L$7:$L$1178,Dosen!AV$4,Master!$M$7:$M$1178,Dosen!AV$5)</f>
        <v>0</v>
      </c>
      <c r="AW86" s="56">
        <f>COUNTIFS(Master!$H$7:$H$1178,Dosen!$E86,Master!$L$7:$L$1178,Dosen!AW$4,Master!$M$7:$M$1178,Dosen!AW$5)</f>
        <v>0</v>
      </c>
      <c r="AX86" s="56">
        <f>COUNTIFS(Master!$H$7:$H$1178,Dosen!$E86,Master!$L$7:$L$1178,Dosen!AX$4,Master!$M$7:$M$1178,Dosen!AX$5)</f>
        <v>0</v>
      </c>
      <c r="AY86" s="56">
        <f>COUNTIFS(Master!$H$7:$H$1178,Dosen!$E86,Master!$L$7:$L$1178,Dosen!AY$4,Master!$M$7:$M$1178,Dosen!AY$5)</f>
        <v>0</v>
      </c>
      <c r="AZ86" s="56">
        <f>COUNTIFS(Master!$H$7:$H$1178,Dosen!$E86,Master!$L$7:$L$1178,Dosen!AZ$4,Master!$M$7:$M$1178,Dosen!AZ$5)</f>
        <v>0</v>
      </c>
      <c r="BA86" s="56">
        <f>COUNTIFS(Master!$H$7:$H$1178,Dosen!$E86,Master!$L$7:$L$1178,Dosen!BA$4,Master!$M$7:$M$1178,Dosen!BA$5)</f>
        <v>0</v>
      </c>
      <c r="BB86" s="56">
        <f>COUNTIFS(Master!$H$7:$H$1178,Dosen!$E86,Master!$L$7:$L$1178,Dosen!BB$4,Master!$M$7:$M$1178,Dosen!BB$5)</f>
        <v>0</v>
      </c>
      <c r="BC86" s="56">
        <f>COUNTIFS(Master!$H$7:$H$1178,Dosen!$E86,Master!$L$7:$L$1178,Dosen!BC$4,Master!$M$7:$M$1178,Dosen!BC$5)</f>
        <v>0</v>
      </c>
      <c r="BD86" s="56">
        <f>COUNTIFS(Master!$H$7:$H$1178,Dosen!$E86,Master!$L$7:$L$1178,Dosen!BD$4,Master!$M$7:$M$1178,Dosen!BD$5)</f>
        <v>0</v>
      </c>
      <c r="BE86" s="56">
        <f>COUNTIFS(Master!$H$7:$H$1178,Dosen!$E86,Master!$L$7:$L$1178,Dosen!BE$4,Master!$M$7:$M$1178,Dosen!BE$5)</f>
        <v>0</v>
      </c>
      <c r="BF86" s="56">
        <f>COUNTIFS(Master!$H$7:$H$1178,Dosen!$E86,Master!$L$7:$L$1178,Dosen!BF$4,Master!$M$7:$M$1178,Dosen!BF$5)</f>
        <v>0</v>
      </c>
      <c r="BG86" s="56">
        <f>COUNTIFS(Master!$H$7:$H$1178,Dosen!$E86,Master!$L$7:$L$1178,Dosen!BG$4,Master!$M$7:$M$1178,Dosen!BG$5)</f>
        <v>0</v>
      </c>
      <c r="BH86" s="56">
        <f>COUNTIFS(Master!$H$7:$H$1178,Dosen!$E86,Master!$L$7:$L$1178,Dosen!BH$4,Master!$M$7:$M$1178,Dosen!BH$5)</f>
        <v>0</v>
      </c>
      <c r="BI86" s="56">
        <f>COUNTIFS(Master!$H$7:$H$1178,Dosen!$E86,Master!$L$7:$L$1178,Dosen!BI$4,Master!$M$7:$M$1178,Dosen!BI$5)</f>
        <v>0</v>
      </c>
      <c r="BJ86" s="56">
        <f>COUNTIFS(Master!$H$7:$H$1178,Dosen!$E86,Master!$L$7:$L$1178,Dosen!BJ$4,Master!$M$7:$M$1178,Dosen!BJ$5)</f>
        <v>0</v>
      </c>
      <c r="BK86" s="56">
        <f>COUNTIFS(Master!$H$7:$H$1178,Dosen!$E86,Master!$L$7:$L$1178,Dosen!BK$4,Master!$M$7:$M$1178,Dosen!BK$5)</f>
        <v>0</v>
      </c>
      <c r="BL86" s="56">
        <f>COUNTIFS(Master!$H$7:$H$1178,Dosen!$E86,Master!$L$7:$L$1178,Dosen!BL$4,Master!$M$7:$M$1178,Dosen!BL$5)</f>
        <v>0</v>
      </c>
      <c r="BM86" s="56">
        <f>COUNTIFS(Master!$H$7:$H$1178,Dosen!$E86,Master!$L$7:$L$1178,Dosen!BM$4,Master!$M$7:$M$1178,Dosen!BM$5)</f>
        <v>0</v>
      </c>
      <c r="BN86" s="56">
        <f>COUNTIFS(Master!$H$7:$H$1178,Dosen!$E86,Master!$L$7:$L$1178,Dosen!BN$4,Master!$M$7:$M$1178,Dosen!BN$5)</f>
        <v>0</v>
      </c>
      <c r="BO86" s="56">
        <f>COUNTIFS(Master!$H$7:$H$1178,Dosen!$E86,Master!$L$7:$L$1178,Dosen!BO$4,Master!$M$7:$M$1178,Dosen!BO$5)</f>
        <v>0</v>
      </c>
      <c r="BP86" s="56">
        <f>COUNTIFS(Master!$H$7:$H$1178,Dosen!$E86,Master!$L$7:$L$1178,Dosen!BP$4,Master!$M$7:$M$1178,Dosen!BP$5)</f>
        <v>0</v>
      </c>
      <c r="BQ86" s="56">
        <f>COUNTIFS(Master!$H$7:$H$1178,Dosen!$E86,Master!$L$7:$L$1178,Dosen!BQ$4,Master!$M$7:$M$1178,Dosen!BQ$5)</f>
        <v>0</v>
      </c>
      <c r="BR86" s="56">
        <f>COUNTIFS(Master!$H$7:$H$1178,Dosen!$E86,Master!$L$7:$L$1178,Dosen!BR$4,Master!$M$7:$M$1178,Dosen!BR$5)</f>
        <v>0</v>
      </c>
      <c r="BS86" s="56">
        <f>COUNTIFS(Master!$H$7:$H$1178,Dosen!$E86,Master!$L$7:$L$1178,Dosen!BS$4,Master!$M$7:$M$1178,Dosen!BS$5)</f>
        <v>0</v>
      </c>
      <c r="BT86" s="56">
        <f>COUNTIFS(Master!$H$7:$H$1178,Dosen!$E86,Master!$L$7:$L$1178,Dosen!BT$4,Master!$M$7:$M$1178,Dosen!BT$5)</f>
        <v>0</v>
      </c>
      <c r="BU86" s="56">
        <f>COUNTIFS(Master!$H$7:$H$1178,Dosen!$E86,Master!$L$7:$L$1178,Dosen!BU$4,Master!$M$7:$M$1178,Dosen!BU$5)</f>
        <v>0</v>
      </c>
      <c r="BV86" s="56">
        <f>COUNTIFS(Master!$H$7:$H$1178,Dosen!$E86,Master!$L$7:$L$1178,Dosen!BV$4,Master!$M$7:$M$1178,Dosen!BV$5)</f>
        <v>0</v>
      </c>
      <c r="BW86" s="56">
        <f>COUNTIFS(Master!$H$7:$H$1178,Dosen!$E86,Master!$L$7:$L$1178,Dosen!BW$4,Master!$M$7:$M$1178,Dosen!BW$5)</f>
        <v>0</v>
      </c>
      <c r="BX86" s="56">
        <f>COUNTIFS(Master!$H$7:$H$1178,Dosen!$E86,Master!$L$7:$L$1178,Dosen!BX$4,Master!$M$7:$M$1178,Dosen!BX$5)</f>
        <v>0</v>
      </c>
      <c r="BY86" s="56">
        <f>COUNTIFS(Master!$H$7:$H$1178,Dosen!$E86,Master!$L$7:$L$1178,Dosen!BY$4,Master!$M$7:$M$1178,Dosen!BY$5)</f>
        <v>0</v>
      </c>
      <c r="BZ86" s="56">
        <f>COUNTIFS(Master!$H$7:$H$1178,Dosen!$E86,Master!$L$7:$L$1178,Dosen!BZ$4,Master!$M$7:$M$1178,Dosen!BZ$5)</f>
        <v>0</v>
      </c>
      <c r="CA86" s="56">
        <f>COUNTIFS(Master!$H$7:$H$1178,Dosen!$E86,Master!$L$7:$L$1178,Dosen!CA$4,Master!$M$7:$M$1178,Dosen!CA$5)</f>
        <v>0</v>
      </c>
      <c r="CB86" s="56">
        <f>COUNTIFS(Master!$H$7:$H$1178,Dosen!$E86,Master!$L$7:$L$1178,Dosen!CB$4,Master!$M$7:$M$1178,Dosen!CB$5)</f>
        <v>0</v>
      </c>
      <c r="CC86" s="56">
        <f>COUNTIFS(Master!$H$7:$H$1178,Dosen!$E86,Master!$L$7:$L$1178,Dosen!CC$4,Master!$M$7:$M$1178,Dosen!CC$5)</f>
        <v>0</v>
      </c>
      <c r="CD86" s="56">
        <f>COUNTIFS(Master!$H$7:$H$1178,Dosen!$E86,Master!$L$7:$L$1178,Dosen!CD$4,Master!$M$7:$M$1178,Dosen!CD$5)</f>
        <v>0</v>
      </c>
      <c r="CE86" s="56">
        <f>COUNTIFS(Master!$H$7:$H$1178,Dosen!$E86,Master!$L$7:$L$1178,Dosen!CE$4,Master!$M$7:$M$1178,Dosen!CE$5)</f>
        <v>0</v>
      </c>
      <c r="CF86" s="56">
        <f>COUNTIFS(Master!$H$7:$H$1178,Dosen!$E86,Master!$L$7:$L$1178,Dosen!CF$4,Master!$M$7:$M$1178,Dosen!CF$5)</f>
        <v>0</v>
      </c>
      <c r="CG86" s="56">
        <f>COUNTIFS(Master!$H$7:$H$1178,Dosen!$E86,Master!$L$7:$L$1178,Dosen!CG$4,Master!$M$7:$M$1178,Dosen!CG$5)</f>
        <v>0</v>
      </c>
      <c r="CH86" s="56">
        <f>COUNTIFS(Master!$H$7:$H$1178,Dosen!$E86,Master!$L$7:$L$1178,Dosen!CH$4,Master!$M$7:$M$1178,Dosen!CH$5)</f>
        <v>0</v>
      </c>
      <c r="CI86" s="56">
        <f>COUNTIFS(Master!$H$7:$H$1178,Dosen!$E86,Master!$L$7:$L$1178,Dosen!CI$4,Master!$M$7:$M$1178,Dosen!CI$5)</f>
        <v>0</v>
      </c>
      <c r="CJ86" s="56">
        <f>COUNTIFS(Master!$H$7:$H$1178,Dosen!$E86,Master!$L$7:$L$1178,Dosen!CJ$4,Master!$M$7:$M$1178,Dosen!CJ$5)</f>
        <v>0</v>
      </c>
      <c r="CK86" s="56">
        <f>COUNTIFS(Master!$H$7:$H$1178,Dosen!$E86,Master!$L$7:$L$1178,Dosen!CK$4,Master!$M$7:$M$1178,Dosen!CK$5)</f>
        <v>0</v>
      </c>
      <c r="CL86" s="56">
        <f>COUNTIFS(Master!$H$7:$H$1178,Dosen!$E86,Master!$L$7:$L$1178,Dosen!CL$4,Master!$M$7:$M$1178,Dosen!CL$5)</f>
        <v>0</v>
      </c>
      <c r="CM86" s="56">
        <f>COUNTIFS(Master!$H$7:$H$1178,Dosen!$E86,Master!$L$7:$L$1178,Dosen!CM$4,Master!$M$7:$M$1178,Dosen!CM$5)</f>
        <v>0</v>
      </c>
      <c r="CN86" s="56">
        <f>COUNTIFS(Master!$H$7:$H$1178,Dosen!$E86,Master!$L$7:$L$1178,Dosen!CN$4,Master!$M$7:$M$1178,Dosen!CN$5)</f>
        <v>0</v>
      </c>
      <c r="CO86" s="56">
        <f>COUNTIFS(Master!$H$7:$H$1178,Dosen!$E86,Master!$L$7:$L$1178,Dosen!CO$4,Master!$M$7:$M$1178,Dosen!CO$5)</f>
        <v>0</v>
      </c>
      <c r="CP86" s="56">
        <f>COUNTIFS(Master!$H$7:$H$1178,Dosen!$E86,Master!$L$7:$L$1178,Dosen!CP$4,Master!$M$7:$M$1178,Dosen!CP$5)</f>
        <v>0</v>
      </c>
      <c r="CQ86" s="56">
        <f>COUNTIFS(Master!$H$7:$H$1178,Dosen!$E86,Master!$L$7:$L$1178,Dosen!CQ$4,Master!$M$7:$M$1178,Dosen!CQ$5)</f>
        <v>0</v>
      </c>
      <c r="CR86" s="56">
        <f>COUNTIFS(Master!$H$7:$H$1178,Dosen!$E86,Master!$L$7:$L$1178,Dosen!CR$4,Master!$M$7:$M$1178,Dosen!CR$5)</f>
        <v>0</v>
      </c>
      <c r="CS86" s="56">
        <f>COUNTIFS(Master!$H$7:$H$1178,Dosen!$E86,Master!$L$7:$L$1178,Dosen!CS$4,Master!$M$7:$M$1178,Dosen!CS$5)</f>
        <v>0</v>
      </c>
      <c r="CT86" s="56">
        <f>COUNTIFS(Master!$H$7:$H$1178,Dosen!$E86,Master!$L$7:$L$1178,Dosen!CT$4,Master!$M$7:$M$1178,Dosen!CT$5)</f>
        <v>0</v>
      </c>
      <c r="CU86" s="56">
        <f>COUNTIFS(Master!$H$7:$H$1178,Dosen!$E86,Master!$L$7:$L$1178,Dosen!CU$4,Master!$N$7:$N$1178,Dosen!CU$5)</f>
        <v>0</v>
      </c>
      <c r="CV86" s="56">
        <f>COUNTIFS(Master!$H$7:$H$1178,Dosen!$E86,Master!$L$7:$L$1178,Dosen!CV$4,Master!$N$7:$N$1178,Dosen!CV$5)</f>
        <v>0</v>
      </c>
      <c r="CW86" s="56">
        <f>COUNTIFS(Master!$H$7:$H$1178,Dosen!$E86,Master!$L$7:$L$1178,Dosen!CW$4,Master!$N$7:$N$1178,Dosen!CW$5)</f>
        <v>0</v>
      </c>
      <c r="CX86" s="56">
        <f>COUNTIFS(Master!$H$7:$H$1178,Dosen!$E86,Master!$L$7:$L$1178,Dosen!CX$4,Master!$N$7:$N$1178,Dosen!CX$5)</f>
        <v>0</v>
      </c>
      <c r="CY86" s="56">
        <f>COUNTIFS(Master!$H$7:$H$1178,Dosen!$E86,Master!$L$7:$L$1178,Dosen!CY$4,Master!$N$7:$N$1178,Dosen!CY$5)</f>
        <v>0</v>
      </c>
      <c r="CZ86" s="56">
        <f>COUNTIFS(Master!$H$7:$H$1178,Dosen!$E86,Master!$L$7:$L$1178,Dosen!CZ$4,Master!$N$7:$N$1178,Dosen!CZ$5)</f>
        <v>0</v>
      </c>
      <c r="DA86" s="56">
        <f>COUNTIFS(Master!$H$7:$H$1178,Dosen!$E86,Master!$L$7:$L$1178,Dosen!DA$4,Master!$N$7:$N$1178,Dosen!DA$5)</f>
        <v>0</v>
      </c>
      <c r="DB86" s="56">
        <f>COUNTIFS(Master!$H$7:$H$1178,Dosen!$E86,Master!$L$7:$L$1178,Dosen!DB$4,Master!$N$7:$N$1178,Dosen!DB$5)</f>
        <v>0</v>
      </c>
      <c r="DC86" s="56">
        <f>COUNTIFS(Master!$H$7:$H$1178,Dosen!$E86,Master!$L$7:$L$1178,Dosen!DC$4,Master!$N$7:$N$1178,Dosen!DC$5)</f>
        <v>0</v>
      </c>
      <c r="DD86" s="56">
        <f>COUNTIFS(Master!$H$7:$H$1178,Dosen!$E86,Master!$L$7:$L$1178,Dosen!DD$4,Master!$N$7:$N$1178,Dosen!DD$5)</f>
        <v>0</v>
      </c>
      <c r="DE86" s="56">
        <f>COUNTIFS(Master!$H$7:$H$1178,Dosen!$E86,Master!$L$7:$L$1178,Dosen!DE$4,Master!$N$7:$N$1178,Dosen!DE$5)</f>
        <v>0</v>
      </c>
      <c r="DF86" s="56">
        <f>COUNTIFS(Master!$H$7:$H$1178,Dosen!$E86,Master!$L$7:$L$1178,Dosen!DF$4,Master!$N$7:$N$1178,Dosen!DF$5)</f>
        <v>0</v>
      </c>
      <c r="DG86" s="56">
        <f>COUNTIFS(Master!$H$7:$H$1178,Dosen!$E86,Master!$L$7:$L$1178,Dosen!DG$4,Master!$N$7:$N$1178,Dosen!DG$5)</f>
        <v>0</v>
      </c>
      <c r="DH86" s="56">
        <f>COUNTIFS(Master!$H$7:$H$1178,Dosen!$E86,Master!$L$7:$L$1178,Dosen!DH$4,Master!$N$7:$N$1178,Dosen!DH$5)</f>
        <v>0</v>
      </c>
      <c r="DI86" s="56">
        <f>COUNTIFS(Master!$H$7:$H$1178,Dosen!$E86,Master!$L$7:$L$1178,Dosen!DI$4,Master!$N$7:$N$1178,Dosen!DI$5)</f>
        <v>0</v>
      </c>
      <c r="DJ86" s="56">
        <f>COUNTIFS(Master!$H$7:$H$1178,Dosen!$E86,Master!$L$7:$L$1178,Dosen!DJ$4,Master!$N$7:$N$1178,Dosen!DJ$5)</f>
        <v>0</v>
      </c>
      <c r="DK86" s="56">
        <f>COUNTIFS(Master!$H$7:$H$1178,Dosen!$E86,Master!$L$7:$L$1178,Dosen!DK$4,Master!$N$7:$N$1178,Dosen!DK$5)</f>
        <v>0</v>
      </c>
      <c r="DL86" s="56">
        <f>COUNTIFS(Master!$H$7:$H$1178,Dosen!$E86,Master!$L$7:$L$1178,Dosen!DL$4,Master!$N$7:$N$1178,Dosen!DL$5)</f>
        <v>0</v>
      </c>
      <c r="DM86" s="56">
        <f>COUNTIFS(Master!$H$7:$H$1178,Dosen!$E86,Master!$L$7:$L$1178,Dosen!DM$4,Master!$N$7:$N$1178,Dosen!DM$5)</f>
        <v>0</v>
      </c>
      <c r="DN86" s="56">
        <f>COUNTIFS(Master!$H$7:$H$1178,Dosen!$E86,Master!$L$7:$L$1178,Dosen!DN$4,Master!$N$7:$N$1178,Dosen!DN$5)</f>
        <v>1</v>
      </c>
      <c r="DO86" s="56">
        <f>COUNTIFS(Master!$H$7:$H$1178,Dosen!$E86,Master!$L$7:$L$1178,Dosen!DO$4,Master!$N$7:$N$1178,Dosen!DO$5)</f>
        <v>0</v>
      </c>
      <c r="DP86" s="56">
        <f>COUNTIFS(Master!$H$7:$H$1178,Dosen!$E86,Master!$L$7:$L$1178,Dosen!DP$4,Master!$N$7:$N$1178,Dosen!DP$5)</f>
        <v>1</v>
      </c>
      <c r="DQ86" s="56">
        <f>COUNTIFS(Master!$H$7:$H$1178,Dosen!$E86,Master!$L$7:$L$1178,Dosen!DQ$4,Master!$N$7:$N$1178,Dosen!DQ$5)</f>
        <v>0</v>
      </c>
      <c r="DR86" s="56">
        <f>COUNTIFS(Master!$H$7:$H$1178,Dosen!$E86,Master!$L$7:$L$1178,Dosen!DR$4,Master!$N$7:$N$1178,Dosen!DR$5)</f>
        <v>0</v>
      </c>
      <c r="DS86" s="56">
        <f>COUNTIFS(Master!$H$7:$H$1178,Dosen!$E86,Master!$L$7:$L$1178,Dosen!DS$4,Master!$N$7:$N$1178,Dosen!DS$5)</f>
        <v>0</v>
      </c>
      <c r="DT86" s="56">
        <f>COUNTIFS(Master!$H$7:$H$1178,Dosen!$E86,Master!$L$7:$L$1178,Dosen!DT$4,Master!$N$7:$N$1178,Dosen!DT$5)</f>
        <v>0</v>
      </c>
      <c r="DU86" s="56">
        <f>COUNTIFS(Master!$H$7:$H$1178,Dosen!$E86,Master!$L$7:$L$1178,Dosen!DU$4,Master!$N$7:$N$1178,Dosen!DU$5)</f>
        <v>0</v>
      </c>
      <c r="DV86" s="56">
        <f>COUNTIFS(Master!$H$7:$H$1178,Dosen!$E86,Master!$L$7:$L$1178,Dosen!DV$4,Master!$N$7:$N$1178,Dosen!DV$5)</f>
        <v>0</v>
      </c>
      <c r="DW86" s="56">
        <f>COUNTIFS(Master!$H$7:$H$1178,Dosen!$E86,Master!$L$7:$L$1178,Dosen!DW$4,Master!$N$7:$N$1178,Dosen!DW$5)</f>
        <v>0</v>
      </c>
      <c r="DX86" s="56">
        <f>COUNTIFS(Master!$H$7:$H$1178,Dosen!$E86,Master!$L$7:$L$1178,Dosen!DX$4,Master!$N$7:$N$1178,Dosen!DX$5)</f>
        <v>0</v>
      </c>
      <c r="DY86" s="56">
        <f>COUNTIFS(Master!$H$7:$H$1178,Dosen!$E86,Master!$L$7:$L$1178,Dosen!DY$4,Master!$N$7:$N$1178,Dosen!DY$5)</f>
        <v>0</v>
      </c>
      <c r="DZ86" s="56">
        <f>COUNTIFS(Master!$H$7:$H$1178,Dosen!$E86,Master!$L$7:$L$1178,Dosen!DZ$4,Master!$N$7:$N$1178,Dosen!DZ$5)</f>
        <v>0</v>
      </c>
      <c r="EA86" s="56">
        <f>COUNTIFS(Master!$H$7:$H$1178,Dosen!$E86,Master!$L$7:$L$1178,Dosen!EA$4,Master!$N$7:$N$1178,Dosen!EA$5)</f>
        <v>0</v>
      </c>
      <c r="EB86" s="56">
        <f>COUNTIFS(Master!$H$7:$H$1178,Dosen!$E86,Master!$L$7:$L$1178,Dosen!EB$4,Master!$N$7:$N$1178,Dosen!EB$5)</f>
        <v>0</v>
      </c>
      <c r="EC86" s="56">
        <f>COUNTIFS(Master!$H$7:$H$1178,Dosen!$E86,Master!$L$7:$L$1178,Dosen!EC$4,Master!$N$7:$N$1178,Dosen!EC$5)</f>
        <v>0</v>
      </c>
      <c r="ED86" s="56">
        <f>COUNTIFS(Master!$H$7:$H$1178,Dosen!$E86,Master!$L$7:$L$1178,Dosen!ED$4,Master!$N$7:$N$1178,Dosen!ED$5)</f>
        <v>0</v>
      </c>
      <c r="EE86" s="56">
        <f>COUNTIFS(Master!$H$7:$H$1178,Dosen!$E86,Master!$L$7:$L$1178,Dosen!EE$4,Master!$N$7:$N$1178,Dosen!EE$5)</f>
        <v>0</v>
      </c>
      <c r="EF86" s="56">
        <f>COUNTIFS(Master!$H$7:$H$1178,Dosen!$E86,Master!$L$7:$L$1178,Dosen!EF$4,Master!$N$7:$N$1178,Dosen!EF$5)</f>
        <v>0</v>
      </c>
      <c r="EG86" s="56">
        <f>COUNTIFS(Master!$H$7:$H$1178,Dosen!$E86,Master!$L$7:$L$1178,Dosen!EG$4,Master!$N$7:$N$1178,Dosen!EG$5)</f>
        <v>0</v>
      </c>
      <c r="EH86" s="56">
        <f>COUNTIFS(Master!$H$7:$H$1178,Dosen!$E86,Master!$L$7:$L$1178,Dosen!EH$4,Master!$N$7:$N$1178,Dosen!EH$5)</f>
        <v>0</v>
      </c>
      <c r="EI86" s="56">
        <f>COUNTIFS(Master!$H$7:$H$1178,Dosen!$E86,Master!$L$7:$L$1178,Dosen!EI$4,Master!$N$7:$N$1178,Dosen!EI$5)</f>
        <v>0</v>
      </c>
      <c r="EJ86" s="56">
        <f>COUNTIFS(Master!$H$7:$H$1178,Dosen!$E86,Master!$L$7:$L$1178,Dosen!EJ$4,Master!$N$7:$N$1178,Dosen!EJ$5)</f>
        <v>0</v>
      </c>
      <c r="EK86" s="56">
        <f>COUNTIFS(Master!$H$7:$H$1178,Dosen!$E86,Master!$L$7:$L$1178,Dosen!EK$4,Master!$N$7:$N$1178,Dosen!EK$5)</f>
        <v>0</v>
      </c>
      <c r="EL86" s="56">
        <f>COUNTIFS(Master!$H$7:$H$1178,Dosen!$E86,Master!$L$7:$L$1178,Dosen!EL$4,Master!$N$7:$N$1178,Dosen!EL$5)</f>
        <v>0</v>
      </c>
      <c r="EM86" s="56">
        <f>COUNTIFS(Master!$H$7:$H$1178,Dosen!$E86,Master!$L$7:$L$1178,Dosen!EM$4,Master!$N$7:$N$1178,Dosen!EM$5)</f>
        <v>0</v>
      </c>
      <c r="EN86" s="56">
        <f>COUNTIFS(Master!$H$7:$H$1178,Dosen!$E86,Master!$L$7:$L$1178,Dosen!EN$4,Master!$N$7:$N$1178,Dosen!EN$5)</f>
        <v>0</v>
      </c>
      <c r="EO86" s="56">
        <f>COUNTIFS(Master!$H$7:$H$1178,Dosen!$E86,Master!$L$7:$L$1178,Dosen!EO$4,Master!$N$7:$N$1178,Dosen!EO$5)</f>
        <v>0</v>
      </c>
      <c r="EP86" s="56">
        <f>COUNTIFS(Master!$H$7:$H$1178,Dosen!$E86,Master!$L$7:$L$1178,Dosen!EP$4,Master!$N$7:$N$1178,Dosen!EP$5)</f>
        <v>0</v>
      </c>
      <c r="EQ86" s="56">
        <f>COUNTIFS(Master!$H$7:$H$1178,Dosen!$E86,Master!$L$7:$L$1178,Dosen!EQ$4,Master!$N$7:$N$1178,Dosen!EQ$5)</f>
        <v>0</v>
      </c>
      <c r="ER86" s="56">
        <f>COUNTIFS(Master!$H$7:$H$1178,Dosen!$E86,Master!$L$7:$L$1178,Dosen!ER$4,Master!$N$7:$N$1178,Dosen!ER$5)</f>
        <v>0</v>
      </c>
      <c r="ES86" s="56">
        <f>COUNTIFS(Master!$H$7:$H$1178,Dosen!$E86,Master!$L$7:$L$1178,Dosen!ES$4,Master!$N$7:$N$1178,Dosen!ES$5)</f>
        <v>0</v>
      </c>
      <c r="ET86" s="56">
        <f>COUNTIFS(Master!$H$7:$H$1178,Dosen!$E86,Master!$L$7:$L$1178,Dosen!ET$4,Master!$N$7:$N$1178,Dosen!ET$5)</f>
        <v>0</v>
      </c>
      <c r="EU86" s="56">
        <f>COUNTIFS(Master!$H$7:$H$1178,Dosen!$E86,Master!$L$7:$L$1178,Dosen!EU$4,Master!$N$7:$N$1178,Dosen!EU$5)</f>
        <v>0</v>
      </c>
      <c r="EV86" s="56">
        <f>COUNTIFS(Master!$H$7:$H$1178,Dosen!$E86,Master!$L$7:$L$1178,Dosen!EV$4,Master!$N$7:$N$1178,Dosen!EV$5)</f>
        <v>0</v>
      </c>
      <c r="EW86" s="56">
        <f>COUNTIFS(Master!$H$7:$H$1178,Dosen!$E86,Master!$L$7:$L$1178,Dosen!EW$4,Master!$N$7:$N$1178,Dosen!EW$5)</f>
        <v>0</v>
      </c>
      <c r="EX86" s="56">
        <f>COUNTIFS(Master!$H$7:$H$1178,Dosen!$E86,Master!$L$7:$L$1178,Dosen!EX$4,Master!$N$7:$N$1178,Dosen!EX$5)</f>
        <v>0</v>
      </c>
      <c r="EY86" s="56">
        <f>COUNTIFS(Master!$H$7:$H$1178,Dosen!$E86,Master!$L$7:$L$1178,Dosen!EY$4,Master!$N$7:$N$1178,Dosen!EY$5)</f>
        <v>0</v>
      </c>
      <c r="EZ86" s="56">
        <f>COUNTIFS(Master!$H$7:$H$1178,Dosen!$E86,Master!$L$7:$L$1178,Dosen!EZ$4,Master!$N$7:$N$1178,Dosen!EZ$5)</f>
        <v>0</v>
      </c>
      <c r="FA86" s="56">
        <f>COUNTIFS(Master!$H$7:$H$1178,Dosen!$E86,Master!$L$7:$L$1178,Dosen!FA$4,Master!$N$7:$N$1178,Dosen!FA$5)</f>
        <v>0</v>
      </c>
      <c r="FB86" s="56">
        <f>COUNTIFS(Master!$H$7:$H$1178,Dosen!$E86,Master!$L$7:$L$1178,Dosen!FB$4,Master!$N$7:$N$1178,Dosen!FB$5)</f>
        <v>0</v>
      </c>
      <c r="FC86" s="56">
        <f>COUNTIFS(Master!$H$7:$H$1178,Dosen!$E86,Master!$L$7:$L$1178,Dosen!FC$4,Master!$N$7:$N$1178,Dosen!FC$5)</f>
        <v>0</v>
      </c>
      <c r="FD86" s="56">
        <f>COUNTIFS(Master!$H$7:$H$1178,Dosen!$E86,Master!$L$7:$L$1178,Dosen!FD$4,Master!$N$7:$N$1178,Dosen!FD$5)</f>
        <v>0</v>
      </c>
      <c r="FE86" s="56">
        <f>COUNTIFS(Master!$H$7:$H$1178,Dosen!$E86,Master!$L$7:$L$1178,Dosen!FE$4,Master!$N$7:$N$1178,Dosen!FE$5)</f>
        <v>0</v>
      </c>
      <c r="FF86" s="56">
        <f>COUNTIFS(Master!$H$7:$H$1178,Dosen!$E86,Master!$L$7:$L$1178,Dosen!FF$4,Master!$N$7:$N$1178,Dosen!FF$5)</f>
        <v>0</v>
      </c>
      <c r="FG86" s="56">
        <f>COUNTIFS(Master!$H$7:$H$1178,Dosen!$E86,Master!$L$7:$L$1178,Dosen!FG$4,Master!$N$7:$N$1178,Dosen!FG$5)</f>
        <v>0</v>
      </c>
      <c r="FH86" s="56">
        <f>COUNTIFS(Master!$H$7:$H$1178,Dosen!$E86,Master!$L$7:$L$1178,Dosen!FH$4,Master!$N$7:$N$1178,Dosen!FH$5)</f>
        <v>0</v>
      </c>
      <c r="FI86" s="56">
        <f>COUNTIFS(Master!$H$7:$H$1178,Dosen!$E86,Master!$L$7:$L$1178,Dosen!FI$4,Master!$N$7:$N$1178,Dosen!FI$5)</f>
        <v>0</v>
      </c>
      <c r="FJ86" s="56">
        <f>COUNTIFS(Master!$H$7:$H$1178,Dosen!$E86,Master!$L$7:$L$1178,Dosen!FJ$4,Master!$N$7:$N$1178,Dosen!FJ$5)</f>
        <v>0</v>
      </c>
      <c r="FK86" s="56">
        <f>COUNTIFS(Master!$H$7:$H$1178,Dosen!$E86,Master!$L$7:$L$1178,Dosen!FK$4,Master!$N$7:$N$1178,Dosen!FK$5)</f>
        <v>0</v>
      </c>
      <c r="FL86" s="56">
        <f>COUNTIFS(Master!$H$7:$H$1178,Dosen!$E86,Master!$L$7:$L$1178,Dosen!FL$4,Master!$N$7:$N$1178,Dosen!FL$5)</f>
        <v>0</v>
      </c>
      <c r="FM86" s="56">
        <f>COUNTIFS(Master!$H$7:$H$1178,Dosen!$E86,Master!$L$7:$L$1178,Dosen!FM$4,Master!$N$7:$N$1178,Dosen!FM$5)</f>
        <v>0</v>
      </c>
      <c r="FN86" s="56">
        <f>COUNTIFS(Master!$H$7:$H$1178,Dosen!$E86,Master!$L$7:$L$1178,Dosen!FN$4,Master!$N$7:$N$1178,Dosen!FN$5)</f>
        <v>0</v>
      </c>
      <c r="FO86" s="56">
        <f>COUNTIFS(Master!$H$7:$H$1178,Dosen!$E86,Master!$L$7:$L$1178,Dosen!FO$4,Master!$N$7:$N$1178,Dosen!FO$5)</f>
        <v>0</v>
      </c>
      <c r="FP86" s="56">
        <f>COUNTIFS(Master!$H$7:$H$1178,Dosen!$E86,Master!$L$7:$L$1178,Dosen!FP$4,Master!$N$7:$N$1178,Dosen!FP$5)</f>
        <v>0</v>
      </c>
      <c r="FQ86" s="56">
        <f>COUNTIFS(Master!$H$7:$H$1178,Dosen!$E86,Master!$L$7:$L$1178,Dosen!FQ$4,Master!$N$7:$N$1178,Dosen!FQ$5)</f>
        <v>0</v>
      </c>
      <c r="FR86" s="56">
        <f>COUNTIFS(Master!$H$7:$H$1178,Dosen!$E86,Master!$L$7:$L$1178,Dosen!FR$4,Master!$N$7:$N$1178,Dosen!FR$5)</f>
        <v>0</v>
      </c>
      <c r="FS86" s="56">
        <f>COUNTIFS(Master!$H$7:$H$1178,Dosen!$E86,Master!$L$7:$L$1178,Dosen!FS$4,Master!$N$7:$N$1178,Dosen!FS$5)</f>
        <v>0</v>
      </c>
      <c r="FT86" s="56">
        <f>COUNTIFS(Master!$H$7:$H$1178,Dosen!$E86,Master!$L$7:$L$1178,Dosen!FT$4,Master!$N$7:$N$1178,Dosen!FT$5)</f>
        <v>0</v>
      </c>
      <c r="FU86" s="56">
        <f>COUNTIFS(Master!$H$7:$H$1178,Dosen!$E86,Master!$L$7:$L$1178,Dosen!FU$4,Master!$N$7:$N$1178,Dosen!FU$5)</f>
        <v>0</v>
      </c>
      <c r="FV86" s="56">
        <f>COUNTIFS(Master!$H$7:$H$1178,Dosen!$E86,Master!$L$7:$L$1178,Dosen!FV$4,Master!$N$7:$N$1178,Dosen!FV$5)</f>
        <v>0</v>
      </c>
      <c r="FW86" s="56">
        <f>COUNTIFS(Master!$H$7:$H$1178,Dosen!$E86,Master!$L$7:$L$1178,Dosen!FW$4,Master!$N$7:$N$1178,Dosen!FW$5)</f>
        <v>0</v>
      </c>
      <c r="FX86" s="56">
        <f>COUNTIFS(Master!$H$7:$H$1178,Dosen!$E86,Master!$L$7:$L$1178,Dosen!FX$4,Master!$N$7:$N$1178,Dosen!FX$5)</f>
        <v>0</v>
      </c>
      <c r="FY86" s="56">
        <f>COUNTIFS(Master!$H$7:$H$1178,Dosen!$E86,Master!$L$7:$L$1178,Dosen!FY$4,Master!$N$7:$N$1178,Dosen!FY$5)</f>
        <v>0</v>
      </c>
      <c r="FZ86" s="56">
        <f>COUNTIFS(Master!$H$7:$H$1178,Dosen!$E86,Master!$L$7:$L$1178,Dosen!FZ$4,Master!$N$7:$N$1178,Dosen!FZ$5)</f>
        <v>0</v>
      </c>
      <c r="GA86" s="56">
        <f>COUNTIFS(Master!$H$7:$H$1178,Dosen!$E86,Master!$L$7:$L$1178,Dosen!GA$4,Master!$N$7:$N$1178,Dosen!GA$5)</f>
        <v>0</v>
      </c>
      <c r="GB86" s="56">
        <f>COUNTIFS(Master!$H$7:$H$1178,Dosen!$E86,Master!$L$7:$L$1178,Dosen!GB$4,Master!$N$7:$N$1178,Dosen!GB$5)</f>
        <v>0</v>
      </c>
      <c r="GC86" s="56">
        <f>COUNTIFS(Master!$H$7:$H$1178,Dosen!$E86,Master!$L$7:$L$1178,Dosen!GC$4,Master!$N$7:$N$1178,Dosen!GC$5)</f>
        <v>0</v>
      </c>
      <c r="GD86" s="56">
        <f>COUNTIFS(Master!$H$7:$H$1178,Dosen!$E86,Master!$L$7:$L$1178,Dosen!GD$4,Master!$N$7:$N$1178,Dosen!GD$5)</f>
        <v>0</v>
      </c>
      <c r="GE86" s="56">
        <f>COUNTIFS(Master!$H$7:$H$1178,Dosen!$E86,Master!$L$7:$L$1178,Dosen!GE$4,Master!$N$7:$N$1178,Dosen!GE$5)</f>
        <v>0</v>
      </c>
      <c r="GF86" s="56">
        <f>COUNTIFS(Master!$H$7:$H$1178,Dosen!$E86,Master!$L$7:$L$1178,Dosen!GF$4,Master!$N$7:$N$1178,Dosen!GF$5)</f>
        <v>0</v>
      </c>
      <c r="GG86" s="56">
        <f>COUNTIFS(Master!$H$7:$H$1178,Dosen!$E86,Master!$L$7:$L$1178,Dosen!GG$4,Master!$N$7:$N$1178,Dosen!GG$5)</f>
        <v>0</v>
      </c>
      <c r="GH86" s="56">
        <f>COUNTIFS(Master!$H$7:$H$1178,Dosen!$E86,Master!$L$7:$L$1178,Dosen!GH$4,Master!$N$7:$N$1178,Dosen!GH$5)</f>
        <v>0</v>
      </c>
      <c r="GI86" s="56">
        <f>COUNTIFS(Master!$H$7:$H$1178,Dosen!$E86,Master!$L$7:$L$1178,Dosen!GI$4,Master!$O$7:$O$1178,Dosen!GI$5)</f>
        <v>0</v>
      </c>
      <c r="GJ86" s="56">
        <f>COUNTIFS(Master!$H$7:$H$1178,Dosen!$E86,Master!$L$7:$L$1178,Dosen!GJ$4,Master!$O$7:$O$1178,Dosen!GJ$5)</f>
        <v>0</v>
      </c>
      <c r="GK86" s="56">
        <f>COUNTIFS(Master!$H$7:$H$1178,Dosen!$E86,Master!$L$7:$L$1178,Dosen!GK$4,Master!$O$7:$O$1178,Dosen!GK$5)</f>
        <v>0</v>
      </c>
      <c r="GL86" s="56">
        <f>COUNTIFS(Master!$H$7:$H$1178,Dosen!$E86,Master!$L$7:$L$1178,Dosen!GL$4,Master!$O$7:$O$1178,Dosen!GL$5)</f>
        <v>0</v>
      </c>
      <c r="GM86" s="56">
        <f>COUNTIFS(Master!$H$7:$H$1178,Dosen!$E86,Master!$L$7:$L$1178,Dosen!GM$4,Master!$O$7:$O$1178,Dosen!GM$5)</f>
        <v>0</v>
      </c>
      <c r="GN86" s="56">
        <f>COUNTIFS(Master!$H$7:$H$1178,Dosen!$E86,Master!$L$7:$L$1178,Dosen!GN$4,Master!$O$7:$O$1178,Dosen!GN$5)</f>
        <v>0</v>
      </c>
      <c r="GO86" s="56">
        <f>COUNTIFS(Master!$H$7:$H$1178,Dosen!$E86,Master!$L$7:$L$1178,Dosen!GO$4,Master!$O$7:$O$1178,Dosen!GO$5)</f>
        <v>0</v>
      </c>
      <c r="GP86" s="56">
        <f>COUNTIFS(Master!$H$7:$H$1178,Dosen!$E86,Master!$L$7:$L$1178,Dosen!GP$4,Master!$O$7:$O$1178,Dosen!GP$5)</f>
        <v>0</v>
      </c>
      <c r="GQ86" s="56">
        <f>COUNTIFS(Master!$H$7:$H$1178,Dosen!$E86,Master!$L$7:$L$1178,Dosen!GQ$4,Master!$O$7:$O$1178,Dosen!GQ$5)</f>
        <v>0</v>
      </c>
      <c r="GR86" s="56">
        <f>COUNTIFS(Master!$H$7:$H$1178,Dosen!$E86,Master!$L$7:$L$1178,Dosen!GR$4,Master!$O$7:$O$1178,Dosen!GR$5)</f>
        <v>0</v>
      </c>
      <c r="GS86" s="56">
        <f>COUNTIFS(Master!$H$7:$H$1178,Dosen!$E86,Master!$L$7:$L$1178,Dosen!GS$4,Master!$O$7:$O$1178,Dosen!GS$5)</f>
        <v>0</v>
      </c>
      <c r="GT86" s="56">
        <f>COUNTIFS(Master!$H$7:$H$1178,Dosen!$E86,Master!$L$7:$L$1178,Dosen!GT$4,Master!$O$7:$O$1178,Dosen!GT$5)</f>
        <v>0</v>
      </c>
      <c r="GU86" s="56">
        <f>COUNTIFS(Master!$H$7:$H$1178,Dosen!$E86,Master!$L$7:$L$1178,Dosen!GU$4,Master!$O$7:$O$1178,Dosen!GU$5)</f>
        <v>0</v>
      </c>
      <c r="GV86" s="56">
        <f>COUNTIFS(Master!$H$7:$H$1178,Dosen!$E86,Master!$L$7:$L$1178,Dosen!GV$4,Master!$O$7:$O$1178,Dosen!GV$5)</f>
        <v>0</v>
      </c>
      <c r="GW86" s="56">
        <f>COUNTIFS(Master!$H$7:$H$1178,Dosen!$E86,Master!$L$7:$L$1178,Dosen!GW$4,Master!$O$7:$O$1178,Dosen!GW$5)</f>
        <v>0</v>
      </c>
      <c r="GX86" s="56">
        <f>COUNTIFS(Master!$H$7:$H$1178,Dosen!$E86,Master!$L$7:$L$1178,Dosen!GX$4,Master!$O$7:$O$1178,Dosen!GX$5)</f>
        <v>0</v>
      </c>
      <c r="GY86" s="56">
        <f>COUNTIFS(Master!$H$7:$H$1178,Dosen!$E86,Master!$L$7:$L$1178,Dosen!GY$4,Master!$O$7:$O$1178,Dosen!GY$5)</f>
        <v>0</v>
      </c>
      <c r="GZ86" s="56">
        <f>COUNTIFS(Master!$H$7:$H$1178,Dosen!$E86,Master!$L$7:$L$1178,Dosen!GZ$4,Master!$O$7:$O$1178,Dosen!GZ$5)</f>
        <v>0</v>
      </c>
      <c r="HA86" s="56">
        <f>COUNTIFS(Master!$H$7:$H$1178,Dosen!$E86,Master!$L$7:$L$1178,Dosen!HA$4,Master!$O$7:$O$1178,Dosen!HA$5)</f>
        <v>0</v>
      </c>
      <c r="HB86" s="56">
        <f>COUNTIFS(Master!$H$7:$H$1178,Dosen!$E86,Master!$L$7:$L$1178,Dosen!HB$4,Master!$O$7:$O$1178,Dosen!HB$5)</f>
        <v>0</v>
      </c>
      <c r="HC86" s="56">
        <f>COUNTIFS(Master!$H$7:$H$1178,Dosen!$E86,Master!$L$7:$L$1178,Dosen!HC$4,Master!$O$7:$O$1178,Dosen!HC$5)</f>
        <v>0</v>
      </c>
      <c r="HD86" s="56">
        <f>COUNTIFS(Master!$H$7:$H$1178,Dosen!$E86,Master!$L$7:$L$1178,Dosen!HD$4,Master!$O$7:$O$1178,Dosen!HD$5)</f>
        <v>0</v>
      </c>
      <c r="HE86" s="56">
        <f>COUNTIFS(Master!$H$7:$H$1178,Dosen!$E86,Master!$L$7:$L$1178,Dosen!HE$4,Master!$O$7:$O$1178,Dosen!HE$5)</f>
        <v>0</v>
      </c>
      <c r="HF86" s="56">
        <f>COUNTIFS(Master!$H$7:$H$1178,Dosen!$E86,Master!$L$7:$L$1178,Dosen!HF$4,Master!$O$7:$O$1178,Dosen!HF$5)</f>
        <v>0</v>
      </c>
      <c r="HG86" s="56">
        <f>COUNTIFS(Master!$H$7:$H$1178,Dosen!$E86,Master!$L$7:$L$1178,Dosen!HG$4,Master!$O$7:$O$1178,Dosen!HG$5)</f>
        <v>0</v>
      </c>
      <c r="HH86" s="56">
        <f>COUNTIFS(Master!$H$7:$H$1178,Dosen!$E86,Master!$L$7:$L$1178,Dosen!HH$4,Master!$O$7:$O$1178,Dosen!HH$5)</f>
        <v>0</v>
      </c>
      <c r="HI86" s="56">
        <f>COUNTIFS(Master!$H$7:$H$1178,Dosen!$E86,Master!$L$7:$L$1178,Dosen!HI$4,Master!$O$7:$O$1178,Dosen!HI$5)</f>
        <v>0</v>
      </c>
      <c r="HJ86" s="56">
        <f>COUNTIFS(Master!$H$7:$H$1178,Dosen!$E86,Master!$L$7:$L$1178,Dosen!HJ$4,Master!$O$7:$O$1178,Dosen!HJ$5)</f>
        <v>0</v>
      </c>
      <c r="HK86" s="56">
        <f>COUNTIFS(Master!$H$7:$H$1178,Dosen!$E86,Master!$L$7:$L$1178,Dosen!HK$4,Master!$O$7:$O$1178,Dosen!HK$5)</f>
        <v>0</v>
      </c>
      <c r="HL86" s="56">
        <f>COUNTIFS(Master!$H$7:$H$1178,Dosen!$E86,Master!$L$7:$L$1178,Dosen!HL$4,Master!$O$7:$O$1178,Dosen!HL$5)</f>
        <v>0</v>
      </c>
      <c r="HM86" s="56">
        <f>COUNTIFS(Master!$H$7:$H$1178,Dosen!$E86,Master!$L$7:$L$1178,Dosen!HM$4,Master!$O$7:$O$1178,Dosen!HM$5)</f>
        <v>0</v>
      </c>
      <c r="HN86" s="56">
        <f>COUNTIFS(Master!$H$7:$H$1178,Dosen!$E86,Master!$L$7:$L$1178,Dosen!HN$4,Master!$O$7:$O$1178,Dosen!HN$5)</f>
        <v>0</v>
      </c>
      <c r="HO86" s="56">
        <f>COUNTIFS(Master!$H$7:$H$1178,Dosen!$E86,Master!$L$7:$L$1178,Dosen!HO$4,Master!$O$7:$O$1178,Dosen!HO$5)</f>
        <v>0</v>
      </c>
      <c r="HP86" s="56">
        <f>COUNTIFS(Master!$H$7:$H$1178,Dosen!$E86,Master!$L$7:$L$1178,Dosen!HP$4,Master!$O$7:$O$1178,Dosen!HP$5)</f>
        <v>0</v>
      </c>
      <c r="HQ86" s="56">
        <f>COUNTIFS(Master!$H$7:$H$1178,Dosen!$E86,Master!$L$7:$L$1178,Dosen!HQ$4,Master!$O$7:$O$1178,Dosen!HQ$5)</f>
        <v>0</v>
      </c>
      <c r="HR86" s="56">
        <f>COUNTIFS(Master!$H$7:$H$1178,Dosen!$E86,Master!$L$7:$L$1178,Dosen!HR$4,Master!$O$7:$O$1178,Dosen!HR$5)</f>
        <v>0</v>
      </c>
      <c r="HS86" s="56">
        <f>COUNTIFS(Master!$H$7:$H$1178,Dosen!$E86,Master!$L$7:$L$1178,Dosen!HS$4,Master!$O$7:$O$1178,Dosen!HS$5)</f>
        <v>0</v>
      </c>
      <c r="HT86" s="56">
        <f>COUNTIFS(Master!$H$7:$H$1178,Dosen!$E86,Master!$L$7:$L$1178,Dosen!HT$4,Master!$O$7:$O$1178,Dosen!HT$5)</f>
        <v>0</v>
      </c>
      <c r="HU86" s="56">
        <f>COUNTIFS(Master!$H$7:$H$1178,Dosen!$E86,Master!$L$7:$L$1178,Dosen!HU$4,Master!$O$7:$O$1178,Dosen!HU$5)</f>
        <v>0</v>
      </c>
      <c r="HV86" s="56">
        <f>COUNTIFS(Master!$H$7:$H$1178,Dosen!$E86,Master!$L$7:$L$1178,Dosen!HV$4,Master!$O$7:$O$1178,Dosen!HV$5)</f>
        <v>0</v>
      </c>
      <c r="HW86" s="56">
        <f>COUNTIFS(Master!$H$7:$H$1178,Dosen!$E86,Master!$L$7:$L$1178,Dosen!HW$4,Master!$O$7:$O$1178,Dosen!HW$5)</f>
        <v>0</v>
      </c>
      <c r="HX86" s="56">
        <f>COUNTIFS(Master!$H$7:$H$1178,Dosen!$E86,Master!$L$7:$L$1178,Dosen!HX$4,Master!$O$7:$O$1178,Dosen!HX$5)</f>
        <v>0</v>
      </c>
      <c r="HY86" s="56">
        <f>COUNTIFS(Master!$H$7:$H$1178,Dosen!$E86,Master!$L$7:$L$1178,Dosen!HY$4,Master!$O$7:$O$1178,Dosen!HY$5)</f>
        <v>0</v>
      </c>
      <c r="HZ86" s="56">
        <f>COUNTIFS(Master!$H$7:$H$1178,Dosen!$E86,Master!$L$7:$L$1178,Dosen!HZ$4,Master!$O$7:$O$1178,Dosen!HZ$5)</f>
        <v>0</v>
      </c>
      <c r="IA86" s="56">
        <f>COUNTIFS(Master!$H$7:$H$1178,Dosen!$E86,Master!$L$7:$L$1178,Dosen!IA$4,Master!$O$7:$O$1178,Dosen!IA$5)</f>
        <v>0</v>
      </c>
      <c r="IB86" s="56">
        <f>COUNTIFS(Master!$H$7:$H$1178,Dosen!$E86,Master!$L$7:$L$1178,Dosen!IB$4,Master!$O$7:$O$1178,Dosen!IB$5)</f>
        <v>0</v>
      </c>
      <c r="IC86" s="56">
        <f>COUNTIFS(Master!$H$7:$H$1178,Dosen!$E86,Master!$L$7:$L$1178,Dosen!IC$4,Master!$O$7:$O$1178,Dosen!IC$5)</f>
        <v>0</v>
      </c>
      <c r="ID86" s="56">
        <f>COUNTIFS(Master!$H$7:$H$1178,Dosen!$E86,Master!$L$7:$L$1178,Dosen!ID$4,Master!$O$7:$O$1178,Dosen!ID$5)</f>
        <v>0</v>
      </c>
      <c r="IE86" s="56">
        <f>COUNTIFS(Master!$H$7:$H$1178,Dosen!$E86,Master!$L$7:$L$1178,Dosen!IE$4,Master!$O$7:$O$1178,Dosen!IE$5)</f>
        <v>0</v>
      </c>
      <c r="IF86" s="56">
        <f>COUNTIFS(Master!$H$7:$H$1178,Dosen!$E86,Master!$L$7:$L$1178,Dosen!IF$4,Master!$O$7:$O$1178,Dosen!IF$5)</f>
        <v>0</v>
      </c>
      <c r="IG86" s="56">
        <f>COUNTIFS(Master!$H$7:$H$1178,Dosen!$E86,Master!$L$7:$L$1178,Dosen!IG$4,Master!$O$7:$O$1178,Dosen!IG$5)</f>
        <v>0</v>
      </c>
      <c r="IH86" s="56">
        <f>COUNTIFS(Master!$H$7:$H$1178,Dosen!$E86,Master!$L$7:$L$1178,Dosen!IH$4,Master!$O$7:$O$1178,Dosen!IH$5)</f>
        <v>0</v>
      </c>
      <c r="II86" s="56">
        <f>COUNTIFS(Master!$H$7:$H$1178,Dosen!$E86,Master!$L$7:$L$1178,Dosen!II$4,Master!$O$7:$O$1178,Dosen!II$5)</f>
        <v>0</v>
      </c>
      <c r="IJ86" s="56">
        <f>COUNTIFS(Master!$H$7:$H$1178,Dosen!$E86,Master!$L$7:$L$1178,Dosen!IJ$4,Master!$O$7:$O$1178,Dosen!IJ$5)</f>
        <v>0</v>
      </c>
      <c r="IK86" s="56">
        <f>COUNTIFS(Master!$H$7:$H$1178,Dosen!$E86,Master!$L$7:$L$1178,Dosen!IK$4,Master!$O$7:$O$1178,Dosen!IK$5)</f>
        <v>0</v>
      </c>
      <c r="IL86" s="56">
        <f>COUNTIFS(Master!$H$7:$H$1178,Dosen!$E86,Master!$L$7:$L$1178,Dosen!IL$4,Master!$O$7:$O$1178,Dosen!IL$5)</f>
        <v>0</v>
      </c>
      <c r="IM86" s="56">
        <f>COUNTIFS(Master!$H$7:$H$1178,Dosen!$E86,Master!$L$7:$L$1178,Dosen!IM$4,Master!$O$7:$O$1178,Dosen!IM$5)</f>
        <v>0</v>
      </c>
      <c r="IN86" s="56">
        <f>COUNTIFS(Master!$H$7:$H$1178,Dosen!$E86,Master!$L$7:$L$1178,Dosen!IN$4,Master!$O$7:$O$1178,Dosen!IN$5)</f>
        <v>0</v>
      </c>
      <c r="IO86" s="56">
        <f>COUNTIFS(Master!$H$7:$H$1178,Dosen!$E86,Master!$L$7:$L$1178,Dosen!IO$4,Master!$O$7:$O$1178,Dosen!IO$5)</f>
        <v>0</v>
      </c>
      <c r="IP86" s="56">
        <f>COUNTIFS(Master!$H$7:$H$1178,Dosen!$E86,Master!$L$7:$L$1178,Dosen!IP$4,Master!$O$7:$O$1178,Dosen!IP$5)</f>
        <v>0</v>
      </c>
      <c r="IQ86" s="56">
        <f>COUNTIFS(Master!$H$7:$H$1178,Dosen!$E86,Master!$L$7:$L$1178,Dosen!IQ$4,Master!$O$7:$O$1178,Dosen!IQ$5)</f>
        <v>0</v>
      </c>
      <c r="IR86" s="56">
        <f>COUNTIFS(Master!$H$7:$H$1178,Dosen!$E86,Master!$L$7:$L$1178,Dosen!IR$4,Master!$O$7:$O$1178,Dosen!IR$5)</f>
        <v>0</v>
      </c>
      <c r="IS86" s="56">
        <f>COUNTIFS(Master!$H$7:$H$1178,Dosen!$E86,Master!$L$7:$L$1178,Dosen!IS$4,Master!$O$7:$O$1178,Dosen!IS$5)</f>
        <v>0</v>
      </c>
      <c r="IT86" s="56">
        <f>COUNTIFS(Master!$H$7:$H$1178,Dosen!$E86,Master!$L$7:$L$1178,Dosen!IT$4,Master!$O$7:$O$1178,Dosen!IT$5)</f>
        <v>0</v>
      </c>
      <c r="IU86" s="56">
        <f>COUNTIFS(Master!$H$7:$H$1178,Dosen!$E86,Master!$L$7:$L$1178,Dosen!IU$4,Master!$O$7:$O$1178,Dosen!IU$5)</f>
        <v>0</v>
      </c>
      <c r="IV86" s="56">
        <f>COUNTIFS(Master!$H$7:$H$1178,Dosen!$E86,Master!$L$7:$L$1178,Dosen!IV$4,Master!$O$7:$O$1178,Dosen!IV$5)</f>
        <v>0</v>
      </c>
      <c r="IW86" s="56">
        <f>COUNTIFS(Master!$H$7:$H$1178,Dosen!$E86,Master!$L$7:$L$1178,Dosen!IW$4,Master!$O$7:$O$1178,Dosen!IW$5)</f>
        <v>0</v>
      </c>
      <c r="IX86" s="56">
        <f>COUNTIFS(Master!$H$7:$H$1178,Dosen!$E86,Master!$L$7:$L$1178,Dosen!IX$4,Master!$O$7:$O$1178,Dosen!IX$5)</f>
        <v>0</v>
      </c>
      <c r="IY86" s="56">
        <f>COUNTIFS(Master!$H$7:$H$1178,Dosen!$E86,Master!$L$7:$L$1178,Dosen!IY$4,Master!$O$7:$O$1178,Dosen!IY$5)</f>
        <v>0</v>
      </c>
      <c r="IZ86" s="56">
        <f>COUNTIFS(Master!$H$7:$H$1178,Dosen!$E86,Master!$L$7:$L$1178,Dosen!IZ$4,Master!$O$7:$O$1178,Dosen!IZ$5)</f>
        <v>0</v>
      </c>
      <c r="JA86" s="56">
        <f>COUNTIFS(Master!$H$7:$H$1178,Dosen!$E86,Master!$L$7:$L$1178,Dosen!JA$4,Master!$O$7:$O$1178,Dosen!JA$5)</f>
        <v>0</v>
      </c>
      <c r="JB86" s="56">
        <f>COUNTIFS(Master!$H$7:$H$1178,Dosen!$E86,Master!$L$7:$L$1178,Dosen!JB$4,Master!$O$7:$O$1178,Dosen!JB$5)</f>
        <v>0</v>
      </c>
      <c r="JC86" s="56">
        <f>COUNTIFS(Master!$H$7:$H$1178,Dosen!$E86,Master!$L$7:$L$1178,Dosen!JC$4,Master!$O$7:$O$1178,Dosen!JC$5)</f>
        <v>0</v>
      </c>
      <c r="JD86" s="56">
        <f>COUNTIFS(Master!$H$7:$H$1178,Dosen!$E86,Master!$L$7:$L$1178,Dosen!JD$4,Master!$O$7:$O$1178,Dosen!JD$5)</f>
        <v>0</v>
      </c>
      <c r="JE86" s="56">
        <f>COUNTIFS(Master!$H$7:$H$1178,Dosen!$E86,Master!$L$7:$L$1178,Dosen!JE$4,Master!$O$7:$O$1178,Dosen!JE$5)</f>
        <v>0</v>
      </c>
      <c r="JF86" s="56">
        <f>COUNTIFS(Master!$H$7:$H$1178,Dosen!$E86,Master!$L$7:$L$1178,Dosen!JF$4,Master!$O$7:$O$1178,Dosen!JF$5)</f>
        <v>0</v>
      </c>
      <c r="JG86" s="56">
        <f>COUNTIFS(Master!$H$7:$H$1178,Dosen!$E86,Master!$L$7:$L$1178,Dosen!JG$4,Master!$O$7:$O$1178,Dosen!JG$5)</f>
        <v>0</v>
      </c>
      <c r="JH86" s="56">
        <f>COUNTIFS(Master!$H$7:$H$1178,Dosen!$E86,Master!$L$7:$L$1178,Dosen!JH$4,Master!$O$7:$O$1178,Dosen!JH$5)</f>
        <v>0</v>
      </c>
      <c r="JI86" s="56">
        <f>COUNTIFS(Master!$H$7:$H$1178,Dosen!$E86,Master!$L$7:$L$1178,Dosen!JI$4,Master!$O$7:$O$1178,Dosen!JI$5)</f>
        <v>0</v>
      </c>
      <c r="JJ86" s="56">
        <f>COUNTIFS(Master!$H$7:$H$1178,Dosen!$E86,Master!$L$7:$L$1178,Dosen!JJ$4,Master!$O$7:$O$1178,Dosen!JJ$5)</f>
        <v>0</v>
      </c>
      <c r="JK86" s="56">
        <f>COUNTIFS(Master!$H$7:$H$1178,Dosen!$E86,Master!$L$7:$L$1178,Dosen!JK$4,Master!$O$7:$O$1178,Dosen!JK$5)</f>
        <v>0</v>
      </c>
      <c r="JL86" s="56">
        <f>COUNTIFS(Master!$H$7:$H$1178,Dosen!$E86,Master!$L$7:$L$1178,Dosen!JL$4,Master!$O$7:$O$1178,Dosen!JL$5)</f>
        <v>0</v>
      </c>
      <c r="JM86" s="56">
        <f>COUNTIFS(Master!$H$7:$H$1178,Dosen!$E86,Master!$L$7:$L$1178,Dosen!JM$4,Master!$O$7:$O$1178,Dosen!JM$5)</f>
        <v>0</v>
      </c>
      <c r="JN86" s="56">
        <f>COUNTIFS(Master!$H$7:$H$1178,Dosen!$E86,Master!$L$7:$L$1178,Dosen!JN$4,Master!$O$7:$O$1178,Dosen!JN$5)</f>
        <v>0</v>
      </c>
      <c r="JO86" s="56">
        <f>COUNTIFS(Master!$H$7:$H$1178,Dosen!$E86,Master!$L$7:$L$1178,Dosen!JO$4,Master!$O$7:$O$1178,Dosen!JO$5)</f>
        <v>0</v>
      </c>
      <c r="JP86" s="56">
        <f>COUNTIFS(Master!$H$7:$H$1178,Dosen!$E86,Master!$L$7:$L$1178,Dosen!JP$4,Master!$O$7:$O$1178,Dosen!JP$5)</f>
        <v>0</v>
      </c>
      <c r="JQ86" s="56">
        <f>COUNTIFS(Master!$H$7:$H$1178,Dosen!$E86,Master!$L$7:$L$1178,Dosen!JQ$4,Master!$O$7:$O$1178,Dosen!JQ$5)</f>
        <v>0</v>
      </c>
      <c r="JR86" s="56">
        <f>COUNTIFS(Master!$H$7:$H$1178,Dosen!$E86,Master!$L$7:$L$1178,Dosen!JR$4,Master!$O$7:$O$1178,Dosen!JR$5)</f>
        <v>0</v>
      </c>
      <c r="JS86" s="56">
        <f>COUNTIFS(Master!$H$7:$H$1178,Dosen!$E86,Master!$L$7:$L$1178,Dosen!JS$4,Master!$O$7:$O$1178,Dosen!JS$5)</f>
        <v>0</v>
      </c>
      <c r="JT86" s="56">
        <f>COUNTIFS(Master!$H$7:$H$1178,Dosen!$E86,Master!$L$7:$L$1178,Dosen!JT$4,Master!$O$7:$O$1178,Dosen!JT$5)</f>
        <v>0</v>
      </c>
      <c r="JU86" s="56">
        <f>COUNTIFS(Master!$H$7:$H$1178,Dosen!$E86,Master!$L$7:$L$1178,Dosen!JU$4,Master!$O$7:$O$1178,Dosen!JU$5)</f>
        <v>0</v>
      </c>
      <c r="JV86" s="56">
        <f>COUNTIFS(Master!$H$7:$H$1178,Dosen!$E86,Master!$L$7:$L$1178,Dosen!JV$4,Master!$O$7:$O$1178,Dosen!JV$5)</f>
        <v>0</v>
      </c>
      <c r="JW86" s="56">
        <f>COUNTIFS(Master!$H$7:$H$1178,Dosen!$E86,Master!$L$7:$L$1178,Dosen!JW$4,Master!$P$7:$P$1178,Dosen!JW$5)</f>
        <v>0</v>
      </c>
      <c r="JX86" s="56">
        <f>COUNTIFS(Master!$H$7:$H$1178,Dosen!$E86,Master!$L$7:$L$1178,Dosen!JX$4,Master!$P$7:$P$1178,Dosen!JX$5)</f>
        <v>0</v>
      </c>
      <c r="JY86" s="56">
        <f>COUNTIFS(Master!$H$7:$H$1178,Dosen!$E86,Master!$L$7:$L$1178,Dosen!JY$4,Master!$P$7:$P$1178,Dosen!JY$5)</f>
        <v>0</v>
      </c>
      <c r="JZ86" s="56">
        <f>COUNTIFS(Master!$H$7:$H$1178,Dosen!$E86,Master!$L$7:$L$1178,Dosen!JZ$4,Master!$P$7:$P$1178,Dosen!JZ$5)</f>
        <v>0</v>
      </c>
      <c r="KA86" s="56">
        <f>COUNTIFS(Master!$H$7:$H$1178,Dosen!$E86,Master!$L$7:$L$1178,Dosen!KA$4,Master!$P$7:$P$1178,Dosen!KA$5)</f>
        <v>0</v>
      </c>
      <c r="KB86" s="56">
        <f>COUNTIFS(Master!$H$7:$H$1178,Dosen!$E86,Master!$L$7:$L$1178,Dosen!KB$4,Master!$P$7:$P$1178,Dosen!KB$5)</f>
        <v>0</v>
      </c>
      <c r="KC86" s="56">
        <f>COUNTIFS(Master!$H$7:$H$1178,Dosen!$E86,Master!$L$7:$L$1178,Dosen!KC$4,Master!$P$7:$P$1178,Dosen!KC$5)</f>
        <v>0</v>
      </c>
      <c r="KD86" s="56">
        <f>COUNTIFS(Master!$H$7:$H$1178,Dosen!$E86,Master!$L$7:$L$1178,Dosen!KD$4,Master!$P$7:$P$1178,Dosen!KD$5)</f>
        <v>0</v>
      </c>
      <c r="KE86" s="56">
        <f>COUNTIFS(Master!$H$7:$H$1178,Dosen!$E86,Master!$L$7:$L$1178,Dosen!KE$4,Master!$P$7:$P$1178,Dosen!KE$5)</f>
        <v>0</v>
      </c>
      <c r="KF86" s="56">
        <f>COUNTIFS(Master!$H$7:$H$1178,Dosen!$E86,Master!$L$7:$L$1178,Dosen!KF$4,Master!$P$7:$P$1178,Dosen!KF$5)</f>
        <v>0</v>
      </c>
      <c r="KG86" s="56">
        <f>COUNTIFS(Master!$H$7:$H$1178,Dosen!$E86,Master!$L$7:$L$1178,Dosen!KG$4,Master!$P$7:$P$1178,Dosen!KG$5)</f>
        <v>0</v>
      </c>
      <c r="KH86" s="56">
        <f>COUNTIFS(Master!$H$7:$H$1178,Dosen!$E86,Master!$L$7:$L$1178,Dosen!KH$4,Master!$P$7:$P$1178,Dosen!KH$5)</f>
        <v>0</v>
      </c>
      <c r="KI86" s="56">
        <f>COUNTIFS(Master!$H$7:$H$1178,Dosen!$E86,Master!$L$7:$L$1178,Dosen!KI$4,Master!$P$7:$P$1178,Dosen!KI$5)</f>
        <v>0</v>
      </c>
      <c r="KJ86" s="56">
        <f>COUNTIFS(Master!$H$7:$H$1178,Dosen!$E86,Master!$L$7:$L$1178,Dosen!KJ$4,Master!$P$7:$P$1178,Dosen!KJ$5)</f>
        <v>0</v>
      </c>
      <c r="KK86" s="56">
        <f>COUNTIFS(Master!$H$7:$H$1178,Dosen!$E86,Master!$L$7:$L$1178,Dosen!KK$4,Master!$P$7:$P$1178,Dosen!KK$5)</f>
        <v>0</v>
      </c>
      <c r="KL86" s="56">
        <f>COUNTIFS(Master!$H$7:$H$1178,Dosen!$E86,Master!$L$7:$L$1178,Dosen!KL$4,Master!$P$7:$P$1178,Dosen!KL$5)</f>
        <v>0</v>
      </c>
      <c r="KM86" s="56">
        <f>COUNTIFS(Master!$H$7:$H$1178,Dosen!$E86,Master!$L$7:$L$1178,Dosen!KM$4,Master!$P$7:$P$1178,Dosen!KM$5)</f>
        <v>0</v>
      </c>
      <c r="KN86" s="56">
        <f>COUNTIFS(Master!$H$7:$H$1178,Dosen!$E86,Master!$L$7:$L$1178,Dosen!KN$4,Master!$P$7:$P$1178,Dosen!KN$5)</f>
        <v>0</v>
      </c>
      <c r="KO86" s="56">
        <f>COUNTIFS(Master!$H$7:$H$1178,Dosen!$E86,Master!$L$7:$L$1178,Dosen!KO$4,Master!$P$7:$P$1178,Dosen!KO$5)</f>
        <v>0</v>
      </c>
      <c r="KP86" s="56">
        <f>COUNTIFS(Master!$H$7:$H$1178,Dosen!$E86,Master!$L$7:$L$1178,Dosen!KP$4,Master!$P$7:$P$1178,Dosen!KP$5)</f>
        <v>0</v>
      </c>
      <c r="KQ86" s="56">
        <f>COUNTIFS(Master!$H$7:$H$1178,Dosen!$E86,Master!$L$7:$L$1178,Dosen!KQ$4,Master!$P$7:$P$1178,Dosen!KQ$5)</f>
        <v>0</v>
      </c>
      <c r="KR86" s="56">
        <f>COUNTIFS(Master!$H$7:$H$1178,Dosen!$E86,Master!$L$7:$L$1178,Dosen!KR$4,Master!$P$7:$P$1178,Dosen!KR$5)</f>
        <v>0</v>
      </c>
      <c r="KS86" s="56">
        <f>COUNTIFS(Master!$H$7:$H$1178,Dosen!$E86,Master!$L$7:$L$1178,Dosen!KS$4,Master!$P$7:$P$1178,Dosen!KS$5)</f>
        <v>0</v>
      </c>
      <c r="KT86" s="56">
        <f>COUNTIFS(Master!$H$7:$H$1178,Dosen!$E86,Master!$L$7:$L$1178,Dosen!KT$4,Master!$P$7:$P$1178,Dosen!KT$5)</f>
        <v>0</v>
      </c>
      <c r="KU86" s="56">
        <f>COUNTIFS(Master!$H$7:$H$1178,Dosen!$E86,Master!$L$7:$L$1178,Dosen!KU$4,Master!$P$7:$P$1178,Dosen!KU$5)</f>
        <v>0</v>
      </c>
      <c r="KV86" s="56">
        <f>COUNTIFS(Master!$H$7:$H$1178,Dosen!$E86,Master!$L$7:$L$1178,Dosen!KV$4,Master!$P$7:$P$1178,Dosen!KV$5)</f>
        <v>0</v>
      </c>
      <c r="KW86" s="56">
        <f>COUNTIFS(Master!$H$7:$H$1178,Dosen!$E86,Master!$L$7:$L$1178,Dosen!KW$4,Master!$P$7:$P$1178,Dosen!KW$5)</f>
        <v>0</v>
      </c>
      <c r="KX86" s="56">
        <f>COUNTIFS(Master!$H$7:$H$1178,Dosen!$E86,Master!$L$7:$L$1178,Dosen!KX$4,Master!$P$7:$P$1178,Dosen!KX$5)</f>
        <v>0</v>
      </c>
      <c r="KY86" s="56">
        <f>COUNTIFS(Master!$H$7:$H$1178,Dosen!$E86,Master!$L$7:$L$1178,Dosen!KY$4,Master!$P$7:$P$1178,Dosen!KY$5)</f>
        <v>0</v>
      </c>
      <c r="KZ86" s="56">
        <f>COUNTIFS(Master!$H$7:$H$1178,Dosen!$E86,Master!$L$7:$L$1178,Dosen!KZ$4,Master!$P$7:$P$1178,Dosen!KZ$5)</f>
        <v>0</v>
      </c>
      <c r="LA86" s="56">
        <f>COUNTIFS(Master!$H$7:$H$1178,Dosen!$E86,Master!$L$7:$L$1178,Dosen!LA$4,Master!$P$7:$P$1178,Dosen!LA$5)</f>
        <v>0</v>
      </c>
      <c r="LB86" s="56">
        <f>COUNTIFS(Master!$H$7:$H$1178,Dosen!$E86,Master!$L$7:$L$1178,Dosen!LB$4,Master!$P$7:$P$1178,Dosen!LB$5)</f>
        <v>0</v>
      </c>
      <c r="LC86" s="56">
        <f>COUNTIFS(Master!$H$7:$H$1178,Dosen!$E86,Master!$L$7:$L$1178,Dosen!LC$4,Master!$P$7:$P$1178,Dosen!LC$5)</f>
        <v>0</v>
      </c>
      <c r="LD86" s="56">
        <f>COUNTIFS(Master!$H$7:$H$1178,Dosen!$E86,Master!$L$7:$L$1178,Dosen!LD$4,Master!$P$7:$P$1178,Dosen!LD$5)</f>
        <v>0</v>
      </c>
      <c r="LE86" s="56">
        <f>COUNTIFS(Master!$H$7:$H$1178,Dosen!$E86,Master!$L$7:$L$1178,Dosen!LE$4,Master!$P$7:$P$1178,Dosen!LE$5)</f>
        <v>0</v>
      </c>
      <c r="LF86" s="56">
        <f>COUNTIFS(Master!$H$7:$H$1178,Dosen!$E86,Master!$L$7:$L$1178,Dosen!LF$4,Master!$P$7:$P$1178,Dosen!LF$5)</f>
        <v>0</v>
      </c>
      <c r="LG86" s="56">
        <f>COUNTIFS(Master!$H$7:$H$1178,Dosen!$E86,Master!$L$7:$L$1178,Dosen!LG$4,Master!$P$7:$P$1178,Dosen!LG$5)</f>
        <v>0</v>
      </c>
      <c r="LH86" s="56">
        <f>COUNTIFS(Master!$H$7:$H$1178,Dosen!$E86,Master!$L$7:$L$1178,Dosen!LH$4,Master!$P$7:$P$1178,Dosen!LH$5)</f>
        <v>0</v>
      </c>
      <c r="LI86" s="56">
        <f>COUNTIFS(Master!$H$7:$H$1178,Dosen!$E86,Master!$L$7:$L$1178,Dosen!LI$4,Master!$P$7:$P$1178,Dosen!LI$5)</f>
        <v>0</v>
      </c>
      <c r="LJ86" s="56">
        <f>COUNTIFS(Master!$H$7:$H$1178,Dosen!$E86,Master!$L$7:$L$1178,Dosen!LJ$4,Master!$P$7:$P$1178,Dosen!LJ$5)</f>
        <v>0</v>
      </c>
      <c r="LK86" s="56">
        <f>COUNTIFS(Master!$H$7:$H$1178,Dosen!$E86,Master!$L$7:$L$1178,Dosen!LK$4,Master!$P$7:$P$1178,Dosen!LK$5)</f>
        <v>0</v>
      </c>
      <c r="LL86" s="56">
        <f>COUNTIFS(Master!$H$7:$H$1178,Dosen!$E86,Master!$L$7:$L$1178,Dosen!LL$4,Master!$P$7:$P$1178,Dosen!LL$5)</f>
        <v>0</v>
      </c>
      <c r="LM86" s="56">
        <f>COUNTIFS(Master!$H$7:$H$1178,Dosen!$E86,Master!$L$7:$L$1178,Dosen!LM$4,Master!$P$7:$P$1178,Dosen!LM$5)</f>
        <v>0</v>
      </c>
      <c r="LN86" s="56">
        <f>COUNTIFS(Master!$H$7:$H$1178,Dosen!$E86,Master!$L$7:$L$1178,Dosen!LN$4,Master!$P$7:$P$1178,Dosen!LN$5)</f>
        <v>0</v>
      </c>
      <c r="LO86" s="56">
        <f>COUNTIFS(Master!$H$7:$H$1178,Dosen!$E86,Master!$L$7:$L$1178,Dosen!LO$4,Master!$P$7:$P$1178,Dosen!LO$5)</f>
        <v>0</v>
      </c>
      <c r="LP86" s="56">
        <f>COUNTIFS(Master!$H$7:$H$1178,Dosen!$E86,Master!$L$7:$L$1178,Dosen!LP$4,Master!$P$7:$P$1178,Dosen!LP$5)</f>
        <v>0</v>
      </c>
      <c r="LQ86" s="56">
        <f>COUNTIFS(Master!$H$7:$H$1178,Dosen!$E86,Master!$L$7:$L$1178,Dosen!LQ$4,Master!$P$7:$P$1178,Dosen!LQ$5)</f>
        <v>0</v>
      </c>
      <c r="LR86" s="56">
        <f>COUNTIFS(Master!$H$7:$H$1178,Dosen!$E86,Master!$L$7:$L$1178,Dosen!LR$4,Master!$P$7:$P$1178,Dosen!LR$5)</f>
        <v>0</v>
      </c>
      <c r="LS86" s="56">
        <f>COUNTIFS(Master!$H$7:$H$1178,Dosen!$E86,Master!$L$7:$L$1178,Dosen!LS$4,Master!$P$7:$P$1178,Dosen!LS$5)</f>
        <v>0</v>
      </c>
      <c r="LT86" s="56">
        <f>COUNTIFS(Master!$H$7:$H$1178,Dosen!$E86,Master!$L$7:$L$1178,Dosen!LT$4,Master!$P$7:$P$1178,Dosen!LT$5)</f>
        <v>0</v>
      </c>
      <c r="LU86" s="56">
        <f>COUNTIFS(Master!$H$7:$H$1178,Dosen!$E86,Master!$L$7:$L$1178,Dosen!LU$4,Master!$P$7:$P$1178,Dosen!LU$5)</f>
        <v>0</v>
      </c>
      <c r="LV86" s="56">
        <f>COUNTIFS(Master!$H$7:$H$1178,Dosen!$E86,Master!$L$7:$L$1178,Dosen!LV$4,Master!$P$7:$P$1178,Dosen!LV$5)</f>
        <v>0</v>
      </c>
      <c r="LW86" s="56">
        <f>COUNTIFS(Master!$H$7:$H$1178,Dosen!$E86,Master!$L$7:$L$1178,Dosen!LW$4,Master!$P$7:$P$1178,Dosen!LW$5)</f>
        <v>0</v>
      </c>
      <c r="LX86" s="56">
        <f>COUNTIFS(Master!$H$7:$H$1178,Dosen!$E86,Master!$L$7:$L$1178,Dosen!LX$4,Master!$P$7:$P$1178,Dosen!LX$5)</f>
        <v>0</v>
      </c>
      <c r="LY86" s="56">
        <f>COUNTIFS(Master!$H$7:$H$1178,Dosen!$E86,Master!$L$7:$L$1178,Dosen!LY$4,Master!$P$7:$P$1178,Dosen!LY$5)</f>
        <v>0</v>
      </c>
      <c r="LZ86" s="56">
        <f>COUNTIFS(Master!$H$7:$H$1178,Dosen!$E86,Master!$L$7:$L$1178,Dosen!LZ$4,Master!$P$7:$P$1178,Dosen!LZ$5)</f>
        <v>0</v>
      </c>
      <c r="MA86" s="56">
        <f>COUNTIFS(Master!$H$7:$H$1178,Dosen!$E86,Master!$L$7:$L$1178,Dosen!MA$4,Master!$P$7:$P$1178,Dosen!MA$5)</f>
        <v>0</v>
      </c>
      <c r="MB86" s="56">
        <f>COUNTIFS(Master!$H$7:$H$1178,Dosen!$E86,Master!$L$7:$L$1178,Dosen!MB$4,Master!$P$7:$P$1178,Dosen!MB$5)</f>
        <v>0</v>
      </c>
      <c r="MC86" s="56">
        <f>COUNTIFS(Master!$H$7:$H$1178,Dosen!$E86,Master!$L$7:$L$1178,Dosen!MC$4,Master!$P$7:$P$1178,Dosen!MC$5)</f>
        <v>0</v>
      </c>
      <c r="MD86" s="56">
        <f>COUNTIFS(Master!$H$7:$H$1178,Dosen!$E86,Master!$L$7:$L$1178,Dosen!MD$4,Master!$P$7:$P$1178,Dosen!MD$5)</f>
        <v>0</v>
      </c>
      <c r="ME86" s="56">
        <f>COUNTIFS(Master!$H$7:$H$1178,Dosen!$E86,Master!$L$7:$L$1178,Dosen!ME$4,Master!$P$7:$P$1178,Dosen!ME$5)</f>
        <v>0</v>
      </c>
      <c r="MF86" s="56">
        <f>COUNTIFS(Master!$H$7:$H$1178,Dosen!$E86,Master!$L$7:$L$1178,Dosen!MF$4,Master!$P$7:$P$1178,Dosen!MF$5)</f>
        <v>0</v>
      </c>
      <c r="MG86" s="56">
        <f>COUNTIFS(Master!$H$7:$H$1178,Dosen!$E86,Master!$L$7:$L$1178,Dosen!MG$4,Master!$P$7:$P$1178,Dosen!MG$5)</f>
        <v>0</v>
      </c>
      <c r="MH86" s="56">
        <f>COUNTIFS(Master!$H$7:$H$1178,Dosen!$E86,Master!$L$7:$L$1178,Dosen!MH$4,Master!$P$7:$P$1178,Dosen!MH$5)</f>
        <v>0</v>
      </c>
      <c r="MI86" s="56">
        <f>COUNTIFS(Master!$H$7:$H$1178,Dosen!$E86,Master!$L$7:$L$1178,Dosen!MI$4,Master!$P$7:$P$1178,Dosen!MI$5)</f>
        <v>0</v>
      </c>
      <c r="MJ86" s="56">
        <f>COUNTIFS(Master!$H$7:$H$1178,Dosen!$E86,Master!$L$7:$L$1178,Dosen!MJ$4,Master!$P$7:$P$1178,Dosen!MJ$5)</f>
        <v>0</v>
      </c>
      <c r="MK86" s="56">
        <f>COUNTIFS(Master!$H$7:$H$1178,Dosen!$E86,Master!$L$7:$L$1178,Dosen!MK$4,Master!$P$7:$P$1178,Dosen!MK$5)</f>
        <v>0</v>
      </c>
      <c r="ML86" s="56">
        <f>COUNTIFS(Master!$H$7:$H$1178,Dosen!$E86,Master!$L$7:$L$1178,Dosen!ML$4,Master!$P$7:$P$1178,Dosen!ML$5)</f>
        <v>0</v>
      </c>
      <c r="MM86" s="56">
        <f>COUNTIFS(Master!$H$7:$H$1178,Dosen!$E86,Master!$L$7:$L$1178,Dosen!MM$4,Master!$P$7:$P$1178,Dosen!MM$5)</f>
        <v>0</v>
      </c>
      <c r="MN86" s="56">
        <f>COUNTIFS(Master!$H$7:$H$1178,Dosen!$E86,Master!$L$7:$L$1178,Dosen!MN$4,Master!$P$7:$P$1178,Dosen!MN$5)</f>
        <v>0</v>
      </c>
      <c r="MO86" s="56">
        <f>COUNTIFS(Master!$H$7:$H$1178,Dosen!$E86,Master!$L$7:$L$1178,Dosen!MO$4,Master!$P$7:$P$1178,Dosen!MO$5)</f>
        <v>0</v>
      </c>
      <c r="MP86" s="56">
        <f>COUNTIFS(Master!$H$7:$H$1178,Dosen!$E86,Master!$L$7:$L$1178,Dosen!MP$4,Master!$P$7:$P$1178,Dosen!MP$5)</f>
        <v>0</v>
      </c>
      <c r="MQ86" s="56">
        <f>COUNTIFS(Master!$H$7:$H$1178,Dosen!$E86,Master!$L$7:$L$1178,Dosen!MQ$4,Master!$P$7:$P$1178,Dosen!MQ$5)</f>
        <v>0</v>
      </c>
      <c r="MR86" s="56">
        <f>COUNTIFS(Master!$H$7:$H$1178,Dosen!$E86,Master!$L$7:$L$1178,Dosen!MR$4,Master!$P$7:$P$1178,Dosen!MR$5)</f>
        <v>0</v>
      </c>
      <c r="MS86" s="56">
        <f>COUNTIFS(Master!$H$7:$H$1178,Dosen!$E86,Master!$L$7:$L$1178,Dosen!MS$4,Master!$P$7:$P$1178,Dosen!MS$5)</f>
        <v>0</v>
      </c>
      <c r="MT86" s="56">
        <f>COUNTIFS(Master!$H$7:$H$1178,Dosen!$E86,Master!$L$7:$L$1178,Dosen!MT$4,Master!$P$7:$P$1178,Dosen!MT$5)</f>
        <v>0</v>
      </c>
      <c r="MU86" s="56">
        <f>COUNTIFS(Master!$H$7:$H$1178,Dosen!$E86,Master!$L$7:$L$1178,Dosen!MU$4,Master!$P$7:$P$1178,Dosen!MU$5)</f>
        <v>0</v>
      </c>
      <c r="MV86" s="56">
        <f>COUNTIFS(Master!$H$7:$H$1178,Dosen!$E86,Master!$L$7:$L$1178,Dosen!MV$4,Master!$P$7:$P$1178,Dosen!MV$5)</f>
        <v>0</v>
      </c>
      <c r="MW86" s="56">
        <f>COUNTIFS(Master!$H$7:$H$1178,Dosen!$E86,Master!$L$7:$L$1178,Dosen!MW$4,Master!$P$7:$P$1178,Dosen!MW$5)</f>
        <v>0</v>
      </c>
      <c r="MX86" s="56">
        <f>COUNTIFS(Master!$H$7:$H$1178,Dosen!$E86,Master!$L$7:$L$1178,Dosen!MX$4,Master!$P$7:$P$1178,Dosen!MX$5)</f>
        <v>0</v>
      </c>
      <c r="MY86" s="56">
        <f>COUNTIFS(Master!$H$7:$H$1178,Dosen!$E86,Master!$L$7:$L$1178,Dosen!MY$4,Master!$P$7:$P$1178,Dosen!MY$5)</f>
        <v>0</v>
      </c>
      <c r="MZ86" s="56">
        <f>COUNTIFS(Master!$H$7:$H$1178,Dosen!$E86,Master!$L$7:$L$1178,Dosen!MZ$4,Master!$P$7:$P$1178,Dosen!MZ$5)</f>
        <v>0</v>
      </c>
      <c r="NA86" s="56">
        <f>COUNTIFS(Master!$H$7:$H$1178,Dosen!$E86,Master!$L$7:$L$1178,Dosen!NA$4,Master!$P$7:$P$1178,Dosen!NA$5)</f>
        <v>0</v>
      </c>
      <c r="NB86" s="56">
        <f>COUNTIFS(Master!$H$7:$H$1178,Dosen!$E86,Master!$L$7:$L$1178,Dosen!NB$4,Master!$P$7:$P$1178,Dosen!NB$5)</f>
        <v>0</v>
      </c>
      <c r="NC86" s="56">
        <f>COUNTIFS(Master!$H$7:$H$1178,Dosen!$E86,Master!$L$7:$L$1178,Dosen!NC$4,Master!$P$7:$P$1178,Dosen!NC$5)</f>
        <v>0</v>
      </c>
      <c r="ND86" s="56">
        <f>COUNTIFS(Master!$H$7:$H$1178,Dosen!$E86,Master!$L$7:$L$1178,Dosen!ND$4,Master!$P$7:$P$1178,Dosen!ND$5)</f>
        <v>0</v>
      </c>
      <c r="NE86" s="56">
        <f>COUNTIFS(Master!$H$7:$H$1178,Dosen!$E86,Master!$L$7:$L$1178,Dosen!NE$4,Master!$P$7:$P$1178,Dosen!NE$5)</f>
        <v>0</v>
      </c>
      <c r="NF86" s="56">
        <f>COUNTIFS(Master!$H$7:$H$1178,Dosen!$E86,Master!$L$7:$L$1178,Dosen!NF$4,Master!$P$7:$P$1178,Dosen!NF$5)</f>
        <v>0</v>
      </c>
      <c r="NG86" s="56">
        <f>COUNTIFS(Master!$H$7:$H$1178,Dosen!$E86,Master!$L$7:$L$1178,Dosen!NG$4,Master!$P$7:$P$1178,Dosen!NG$5)</f>
        <v>0</v>
      </c>
      <c r="NH86" s="56">
        <f>COUNTIFS(Master!$H$7:$H$1178,Dosen!$E86,Master!$L$7:$L$1178,Dosen!NH$4,Master!$P$7:$P$1178,Dosen!NH$5)</f>
        <v>0</v>
      </c>
      <c r="NI86" s="56">
        <f>COUNTIFS(Master!$H$7:$H$1178,Dosen!$E86,Master!$L$7:$L$1178,Dosen!NI$4,Master!$P$7:$P$1178,Dosen!NI$5)</f>
        <v>0</v>
      </c>
      <c r="NJ86" s="56">
        <f>COUNTIFS(Master!$H$7:$H$1178,Dosen!$E86,Master!$L$7:$L$1178,Dosen!NJ$4,Master!$P$7:$P$1178,Dosen!NJ$5)</f>
        <v>0</v>
      </c>
      <c r="NK86" s="57" t="str">
        <f t="shared" si="1"/>
        <v/>
      </c>
    </row>
    <row r="87" spans="1:375">
      <c r="A87" s="112">
        <v>80</v>
      </c>
      <c r="B87" s="113"/>
      <c r="C87" s="113"/>
      <c r="D87" s="114"/>
      <c r="E87" s="113" t="s">
        <v>4648</v>
      </c>
      <c r="F87" s="77">
        <f>SUMIFS(Master!$F$7:$F$1178,Master!$H$7:$H$1178,Dosen!$E87)+SUMIFS(Master!$F$7:$F$1178,Master!$I$7:$I$1178,Dosen!$E87)</f>
        <v>0</v>
      </c>
      <c r="G87" s="56">
        <f>COUNTIFS(Master!$H$7:$H$1178,Dosen!$E87,Master!$L$7:$L$1178,Dosen!G$4,Master!$M$7:$M$1178,Dosen!G$5)</f>
        <v>0</v>
      </c>
      <c r="H87" s="56">
        <f>COUNTIFS(Master!$H$7:$H$1178,Dosen!$E87,Master!$L$7:$L$1178,Dosen!H$4,Master!$M$7:$M$1178,Dosen!H$5)</f>
        <v>0</v>
      </c>
      <c r="I87" s="56">
        <f>COUNTIFS(Master!$H$7:$H$1178,Dosen!$E87,Master!$L$7:$L$1178,Dosen!I$4,Master!$M$7:$M$1178,Dosen!I$5)</f>
        <v>0</v>
      </c>
      <c r="J87" s="56">
        <f>COUNTIFS(Master!$H$7:$H$1178,Dosen!$E87,Master!$L$7:$L$1178,Dosen!J$4,Master!$M$7:$M$1178,Dosen!J$5)</f>
        <v>0</v>
      </c>
      <c r="K87" s="56">
        <f>COUNTIFS(Master!$H$7:$H$1178,Dosen!$E87,Master!$L$7:$L$1178,Dosen!K$4,Master!$M$7:$M$1178,Dosen!K$5)</f>
        <v>0</v>
      </c>
      <c r="L87" s="56">
        <f>COUNTIFS(Master!$H$7:$H$1178,Dosen!$E87,Master!$L$7:$L$1178,Dosen!L$4,Master!$M$7:$M$1178,Dosen!L$5)</f>
        <v>0</v>
      </c>
      <c r="M87" s="56">
        <f>COUNTIFS(Master!$H$7:$H$1178,Dosen!$E87,Master!$L$7:$L$1178,Dosen!M$4,Master!$M$7:$M$1178,Dosen!M$5)</f>
        <v>0</v>
      </c>
      <c r="N87" s="56">
        <f>COUNTIFS(Master!$H$7:$H$1178,Dosen!$E87,Master!$L$7:$L$1178,Dosen!N$4,Master!$M$7:$M$1178,Dosen!N$5)</f>
        <v>0</v>
      </c>
      <c r="O87" s="56">
        <f>COUNTIFS(Master!$H$7:$H$1178,Dosen!$E87,Master!$L$7:$L$1178,Dosen!O$4,Master!$M$7:$M$1178,Dosen!O$5)</f>
        <v>0</v>
      </c>
      <c r="P87" s="56">
        <f>COUNTIFS(Master!$H$7:$H$1178,Dosen!$E87,Master!$L$7:$L$1178,Dosen!P$4,Master!$M$7:$M$1178,Dosen!P$5)</f>
        <v>0</v>
      </c>
      <c r="Q87" s="56">
        <f>COUNTIFS(Master!$H$7:$H$1178,Dosen!$E87,Master!$L$7:$L$1178,Dosen!Q$4,Master!$M$7:$M$1178,Dosen!Q$5)</f>
        <v>0</v>
      </c>
      <c r="R87" s="56">
        <f>COUNTIFS(Master!$H$7:$H$1178,Dosen!$E87,Master!$L$7:$L$1178,Dosen!R$4,Master!$M$7:$M$1178,Dosen!R$5)</f>
        <v>0</v>
      </c>
      <c r="S87" s="56">
        <f>COUNTIFS(Master!$H$7:$H$1178,Dosen!$E87,Master!$L$7:$L$1178,Dosen!S$4,Master!$M$7:$M$1178,Dosen!S$5)</f>
        <v>0</v>
      </c>
      <c r="T87" s="56">
        <f>COUNTIFS(Master!$H$7:$H$1178,Dosen!$E87,Master!$L$7:$L$1178,Dosen!T$4,Master!$M$7:$M$1178,Dosen!T$5)</f>
        <v>0</v>
      </c>
      <c r="U87" s="56">
        <f>COUNTIFS(Master!$H$7:$H$1178,Dosen!$E87,Master!$L$7:$L$1178,Dosen!U$4,Master!$M$7:$M$1178,Dosen!U$5)</f>
        <v>0</v>
      </c>
      <c r="V87" s="56">
        <f>COUNTIFS(Master!$H$7:$H$1178,Dosen!$E87,Master!$L$7:$L$1178,Dosen!V$4,Master!$M$7:$M$1178,Dosen!V$5)</f>
        <v>0</v>
      </c>
      <c r="W87" s="56">
        <f>COUNTIFS(Master!$H$7:$H$1178,Dosen!$E87,Master!$L$7:$L$1178,Dosen!W$4,Master!$M$7:$M$1178,Dosen!W$5)</f>
        <v>0</v>
      </c>
      <c r="X87" s="56">
        <f>COUNTIFS(Master!$H$7:$H$1178,Dosen!$E87,Master!$L$7:$L$1178,Dosen!X$4,Master!$M$7:$M$1178,Dosen!X$5)</f>
        <v>0</v>
      </c>
      <c r="Y87" s="56">
        <f>COUNTIFS(Master!$H$7:$H$1178,Dosen!$E87,Master!$L$7:$L$1178,Dosen!Y$4,Master!$M$7:$M$1178,Dosen!Y$5)</f>
        <v>0</v>
      </c>
      <c r="Z87" s="56">
        <f>COUNTIFS(Master!$H$7:$H$1178,Dosen!$E87,Master!$L$7:$L$1178,Dosen!Z$4,Master!$M$7:$M$1178,Dosen!Z$5)</f>
        <v>0</v>
      </c>
      <c r="AA87" s="56">
        <f>COUNTIFS(Master!$H$7:$H$1178,Dosen!$E87,Master!$L$7:$L$1178,Dosen!AA$4,Master!$M$7:$M$1178,Dosen!AA$5)</f>
        <v>0</v>
      </c>
      <c r="AB87" s="56">
        <f>COUNTIFS(Master!$H$7:$H$1178,Dosen!$E87,Master!$L$7:$L$1178,Dosen!AB$4,Master!$M$7:$M$1178,Dosen!AB$5)</f>
        <v>0</v>
      </c>
      <c r="AC87" s="56">
        <f>COUNTIFS(Master!$H$7:$H$1178,Dosen!$E87,Master!$L$7:$L$1178,Dosen!AC$4,Master!$M$7:$M$1178,Dosen!AC$5)</f>
        <v>0</v>
      </c>
      <c r="AD87" s="56">
        <f>COUNTIFS(Master!$H$7:$H$1178,Dosen!$E87,Master!$L$7:$L$1178,Dosen!AD$4,Master!$M$7:$M$1178,Dosen!AD$5)</f>
        <v>0</v>
      </c>
      <c r="AE87" s="56">
        <f>COUNTIFS(Master!$H$7:$H$1178,Dosen!$E87,Master!$L$7:$L$1178,Dosen!AE$4,Master!$M$7:$M$1178,Dosen!AE$5)</f>
        <v>0</v>
      </c>
      <c r="AF87" s="56">
        <f>COUNTIFS(Master!$H$7:$H$1178,Dosen!$E87,Master!$L$7:$L$1178,Dosen!AF$4,Master!$M$7:$M$1178,Dosen!AF$5)</f>
        <v>0</v>
      </c>
      <c r="AG87" s="56">
        <f>COUNTIFS(Master!$H$7:$H$1178,Dosen!$E87,Master!$L$7:$L$1178,Dosen!AG$4,Master!$M$7:$M$1178,Dosen!AG$5)</f>
        <v>0</v>
      </c>
      <c r="AH87" s="56">
        <f>COUNTIFS(Master!$H$7:$H$1178,Dosen!$E87,Master!$L$7:$L$1178,Dosen!AH$4,Master!$M$7:$M$1178,Dosen!AH$5)</f>
        <v>0</v>
      </c>
      <c r="AI87" s="56">
        <f>COUNTIFS(Master!$H$7:$H$1178,Dosen!$E87,Master!$L$7:$L$1178,Dosen!AI$4,Master!$M$7:$M$1178,Dosen!AI$5)</f>
        <v>0</v>
      </c>
      <c r="AJ87" s="56">
        <f>COUNTIFS(Master!$H$7:$H$1178,Dosen!$E87,Master!$L$7:$L$1178,Dosen!AJ$4,Master!$M$7:$M$1178,Dosen!AJ$5)</f>
        <v>0</v>
      </c>
      <c r="AK87" s="56">
        <f>COUNTIFS(Master!$H$7:$H$1178,Dosen!$E87,Master!$L$7:$L$1178,Dosen!AK$4,Master!$M$7:$M$1178,Dosen!AK$5)</f>
        <v>0</v>
      </c>
      <c r="AL87" s="56">
        <f>COUNTIFS(Master!$H$7:$H$1178,Dosen!$E87,Master!$L$7:$L$1178,Dosen!AL$4,Master!$M$7:$M$1178,Dosen!AL$5)</f>
        <v>0</v>
      </c>
      <c r="AM87" s="56">
        <f>COUNTIFS(Master!$H$7:$H$1178,Dosen!$E87,Master!$L$7:$L$1178,Dosen!AM$4,Master!$M$7:$M$1178,Dosen!AM$5)</f>
        <v>0</v>
      </c>
      <c r="AN87" s="56">
        <f>COUNTIFS(Master!$H$7:$H$1178,Dosen!$E87,Master!$L$7:$L$1178,Dosen!AN$4,Master!$M$7:$M$1178,Dosen!AN$5)</f>
        <v>0</v>
      </c>
      <c r="AO87" s="56">
        <f>COUNTIFS(Master!$H$7:$H$1178,Dosen!$E87,Master!$L$7:$L$1178,Dosen!AO$4,Master!$M$7:$M$1178,Dosen!AO$5)</f>
        <v>0</v>
      </c>
      <c r="AP87" s="56">
        <f>COUNTIFS(Master!$H$7:$H$1178,Dosen!$E87,Master!$L$7:$L$1178,Dosen!AP$4,Master!$M$7:$M$1178,Dosen!AP$5)</f>
        <v>0</v>
      </c>
      <c r="AQ87" s="56">
        <f>COUNTIFS(Master!$H$7:$H$1178,Dosen!$E87,Master!$L$7:$L$1178,Dosen!AQ$4,Master!$M$7:$M$1178,Dosen!AQ$5)</f>
        <v>0</v>
      </c>
      <c r="AR87" s="56">
        <f>COUNTIFS(Master!$H$7:$H$1178,Dosen!$E87,Master!$L$7:$L$1178,Dosen!AR$4,Master!$M$7:$M$1178,Dosen!AR$5)</f>
        <v>0</v>
      </c>
      <c r="AS87" s="56">
        <f>COUNTIFS(Master!$H$7:$H$1178,Dosen!$E87,Master!$L$7:$L$1178,Dosen!AS$4,Master!$M$7:$M$1178,Dosen!AS$5)</f>
        <v>0</v>
      </c>
      <c r="AT87" s="56">
        <f>COUNTIFS(Master!$H$7:$H$1178,Dosen!$E87,Master!$L$7:$L$1178,Dosen!AT$4,Master!$M$7:$M$1178,Dosen!AT$5)</f>
        <v>0</v>
      </c>
      <c r="AU87" s="56">
        <f>COUNTIFS(Master!$H$7:$H$1178,Dosen!$E87,Master!$L$7:$L$1178,Dosen!AU$4,Master!$M$7:$M$1178,Dosen!AU$5)</f>
        <v>0</v>
      </c>
      <c r="AV87" s="56">
        <f>COUNTIFS(Master!$H$7:$H$1178,Dosen!$E87,Master!$L$7:$L$1178,Dosen!AV$4,Master!$M$7:$M$1178,Dosen!AV$5)</f>
        <v>0</v>
      </c>
      <c r="AW87" s="56">
        <f>COUNTIFS(Master!$H$7:$H$1178,Dosen!$E87,Master!$L$7:$L$1178,Dosen!AW$4,Master!$M$7:$M$1178,Dosen!AW$5)</f>
        <v>0</v>
      </c>
      <c r="AX87" s="56">
        <f>COUNTIFS(Master!$H$7:$H$1178,Dosen!$E87,Master!$L$7:$L$1178,Dosen!AX$4,Master!$M$7:$M$1178,Dosen!AX$5)</f>
        <v>0</v>
      </c>
      <c r="AY87" s="56">
        <f>COUNTIFS(Master!$H$7:$H$1178,Dosen!$E87,Master!$L$7:$L$1178,Dosen!AY$4,Master!$M$7:$M$1178,Dosen!AY$5)</f>
        <v>0</v>
      </c>
      <c r="AZ87" s="56">
        <f>COUNTIFS(Master!$H$7:$H$1178,Dosen!$E87,Master!$L$7:$L$1178,Dosen!AZ$4,Master!$M$7:$M$1178,Dosen!AZ$5)</f>
        <v>0</v>
      </c>
      <c r="BA87" s="56">
        <f>COUNTIFS(Master!$H$7:$H$1178,Dosen!$E87,Master!$L$7:$L$1178,Dosen!BA$4,Master!$M$7:$M$1178,Dosen!BA$5)</f>
        <v>0</v>
      </c>
      <c r="BB87" s="56">
        <f>COUNTIFS(Master!$H$7:$H$1178,Dosen!$E87,Master!$L$7:$L$1178,Dosen!BB$4,Master!$M$7:$M$1178,Dosen!BB$5)</f>
        <v>0</v>
      </c>
      <c r="BC87" s="56">
        <f>COUNTIFS(Master!$H$7:$H$1178,Dosen!$E87,Master!$L$7:$L$1178,Dosen!BC$4,Master!$M$7:$M$1178,Dosen!BC$5)</f>
        <v>0</v>
      </c>
      <c r="BD87" s="56">
        <f>COUNTIFS(Master!$H$7:$H$1178,Dosen!$E87,Master!$L$7:$L$1178,Dosen!BD$4,Master!$M$7:$M$1178,Dosen!BD$5)</f>
        <v>0</v>
      </c>
      <c r="BE87" s="56">
        <f>COUNTIFS(Master!$H$7:$H$1178,Dosen!$E87,Master!$L$7:$L$1178,Dosen!BE$4,Master!$M$7:$M$1178,Dosen!BE$5)</f>
        <v>0</v>
      </c>
      <c r="BF87" s="56">
        <f>COUNTIFS(Master!$H$7:$H$1178,Dosen!$E87,Master!$L$7:$L$1178,Dosen!BF$4,Master!$M$7:$M$1178,Dosen!BF$5)</f>
        <v>0</v>
      </c>
      <c r="BG87" s="56">
        <f>COUNTIFS(Master!$H$7:$H$1178,Dosen!$E87,Master!$L$7:$L$1178,Dosen!BG$4,Master!$M$7:$M$1178,Dosen!BG$5)</f>
        <v>0</v>
      </c>
      <c r="BH87" s="56">
        <f>COUNTIFS(Master!$H$7:$H$1178,Dosen!$E87,Master!$L$7:$L$1178,Dosen!BH$4,Master!$M$7:$M$1178,Dosen!BH$5)</f>
        <v>0</v>
      </c>
      <c r="BI87" s="56">
        <f>COUNTIFS(Master!$H$7:$H$1178,Dosen!$E87,Master!$L$7:$L$1178,Dosen!BI$4,Master!$M$7:$M$1178,Dosen!BI$5)</f>
        <v>0</v>
      </c>
      <c r="BJ87" s="56">
        <f>COUNTIFS(Master!$H$7:$H$1178,Dosen!$E87,Master!$L$7:$L$1178,Dosen!BJ$4,Master!$M$7:$M$1178,Dosen!BJ$5)</f>
        <v>0</v>
      </c>
      <c r="BK87" s="56">
        <f>COUNTIFS(Master!$H$7:$H$1178,Dosen!$E87,Master!$L$7:$L$1178,Dosen!BK$4,Master!$M$7:$M$1178,Dosen!BK$5)</f>
        <v>0</v>
      </c>
      <c r="BL87" s="56">
        <f>COUNTIFS(Master!$H$7:$H$1178,Dosen!$E87,Master!$L$7:$L$1178,Dosen!BL$4,Master!$M$7:$M$1178,Dosen!BL$5)</f>
        <v>0</v>
      </c>
      <c r="BM87" s="56">
        <f>COUNTIFS(Master!$H$7:$H$1178,Dosen!$E87,Master!$L$7:$L$1178,Dosen!BM$4,Master!$M$7:$M$1178,Dosen!BM$5)</f>
        <v>0</v>
      </c>
      <c r="BN87" s="56">
        <f>COUNTIFS(Master!$H$7:$H$1178,Dosen!$E87,Master!$L$7:$L$1178,Dosen!BN$4,Master!$M$7:$M$1178,Dosen!BN$5)</f>
        <v>0</v>
      </c>
      <c r="BO87" s="56">
        <f>COUNTIFS(Master!$H$7:$H$1178,Dosen!$E87,Master!$L$7:$L$1178,Dosen!BO$4,Master!$M$7:$M$1178,Dosen!BO$5)</f>
        <v>0</v>
      </c>
      <c r="BP87" s="56">
        <f>COUNTIFS(Master!$H$7:$H$1178,Dosen!$E87,Master!$L$7:$L$1178,Dosen!BP$4,Master!$M$7:$M$1178,Dosen!BP$5)</f>
        <v>0</v>
      </c>
      <c r="BQ87" s="56">
        <f>COUNTIFS(Master!$H$7:$H$1178,Dosen!$E87,Master!$L$7:$L$1178,Dosen!BQ$4,Master!$M$7:$M$1178,Dosen!BQ$5)</f>
        <v>0</v>
      </c>
      <c r="BR87" s="56">
        <f>COUNTIFS(Master!$H$7:$H$1178,Dosen!$E87,Master!$L$7:$L$1178,Dosen!BR$4,Master!$M$7:$M$1178,Dosen!BR$5)</f>
        <v>0</v>
      </c>
      <c r="BS87" s="56">
        <f>COUNTIFS(Master!$H$7:$H$1178,Dosen!$E87,Master!$L$7:$L$1178,Dosen!BS$4,Master!$M$7:$M$1178,Dosen!BS$5)</f>
        <v>0</v>
      </c>
      <c r="BT87" s="56">
        <f>COUNTIFS(Master!$H$7:$H$1178,Dosen!$E87,Master!$L$7:$L$1178,Dosen!BT$4,Master!$M$7:$M$1178,Dosen!BT$5)</f>
        <v>0</v>
      </c>
      <c r="BU87" s="56">
        <f>COUNTIFS(Master!$H$7:$H$1178,Dosen!$E87,Master!$L$7:$L$1178,Dosen!BU$4,Master!$M$7:$M$1178,Dosen!BU$5)</f>
        <v>0</v>
      </c>
      <c r="BV87" s="56">
        <f>COUNTIFS(Master!$H$7:$H$1178,Dosen!$E87,Master!$L$7:$L$1178,Dosen!BV$4,Master!$M$7:$M$1178,Dosen!BV$5)</f>
        <v>0</v>
      </c>
      <c r="BW87" s="56">
        <f>COUNTIFS(Master!$H$7:$H$1178,Dosen!$E87,Master!$L$7:$L$1178,Dosen!BW$4,Master!$M$7:$M$1178,Dosen!BW$5)</f>
        <v>0</v>
      </c>
      <c r="BX87" s="56">
        <f>COUNTIFS(Master!$H$7:$H$1178,Dosen!$E87,Master!$L$7:$L$1178,Dosen!BX$4,Master!$M$7:$M$1178,Dosen!BX$5)</f>
        <v>0</v>
      </c>
      <c r="BY87" s="56">
        <f>COUNTIFS(Master!$H$7:$H$1178,Dosen!$E87,Master!$L$7:$L$1178,Dosen!BY$4,Master!$M$7:$M$1178,Dosen!BY$5)</f>
        <v>0</v>
      </c>
      <c r="BZ87" s="56">
        <f>COUNTIFS(Master!$H$7:$H$1178,Dosen!$E87,Master!$L$7:$L$1178,Dosen!BZ$4,Master!$M$7:$M$1178,Dosen!BZ$5)</f>
        <v>0</v>
      </c>
      <c r="CA87" s="56">
        <f>COUNTIFS(Master!$H$7:$H$1178,Dosen!$E87,Master!$L$7:$L$1178,Dosen!CA$4,Master!$M$7:$M$1178,Dosen!CA$5)</f>
        <v>0</v>
      </c>
      <c r="CB87" s="56">
        <f>COUNTIFS(Master!$H$7:$H$1178,Dosen!$E87,Master!$L$7:$L$1178,Dosen!CB$4,Master!$M$7:$M$1178,Dosen!CB$5)</f>
        <v>0</v>
      </c>
      <c r="CC87" s="56">
        <f>COUNTIFS(Master!$H$7:$H$1178,Dosen!$E87,Master!$L$7:$L$1178,Dosen!CC$4,Master!$M$7:$M$1178,Dosen!CC$5)</f>
        <v>0</v>
      </c>
      <c r="CD87" s="56">
        <f>COUNTIFS(Master!$H$7:$H$1178,Dosen!$E87,Master!$L$7:$L$1178,Dosen!CD$4,Master!$M$7:$M$1178,Dosen!CD$5)</f>
        <v>0</v>
      </c>
      <c r="CE87" s="56">
        <f>COUNTIFS(Master!$H$7:$H$1178,Dosen!$E87,Master!$L$7:$L$1178,Dosen!CE$4,Master!$M$7:$M$1178,Dosen!CE$5)</f>
        <v>0</v>
      </c>
      <c r="CF87" s="56">
        <f>COUNTIFS(Master!$H$7:$H$1178,Dosen!$E87,Master!$L$7:$L$1178,Dosen!CF$4,Master!$M$7:$M$1178,Dosen!CF$5)</f>
        <v>0</v>
      </c>
      <c r="CG87" s="56">
        <f>COUNTIFS(Master!$H$7:$H$1178,Dosen!$E87,Master!$L$7:$L$1178,Dosen!CG$4,Master!$M$7:$M$1178,Dosen!CG$5)</f>
        <v>0</v>
      </c>
      <c r="CH87" s="56">
        <f>COUNTIFS(Master!$H$7:$H$1178,Dosen!$E87,Master!$L$7:$L$1178,Dosen!CH$4,Master!$M$7:$M$1178,Dosen!CH$5)</f>
        <v>0</v>
      </c>
      <c r="CI87" s="56">
        <f>COUNTIFS(Master!$H$7:$H$1178,Dosen!$E87,Master!$L$7:$L$1178,Dosen!CI$4,Master!$M$7:$M$1178,Dosen!CI$5)</f>
        <v>0</v>
      </c>
      <c r="CJ87" s="56">
        <f>COUNTIFS(Master!$H$7:$H$1178,Dosen!$E87,Master!$L$7:$L$1178,Dosen!CJ$4,Master!$M$7:$M$1178,Dosen!CJ$5)</f>
        <v>0</v>
      </c>
      <c r="CK87" s="56">
        <f>COUNTIFS(Master!$H$7:$H$1178,Dosen!$E87,Master!$L$7:$L$1178,Dosen!CK$4,Master!$M$7:$M$1178,Dosen!CK$5)</f>
        <v>0</v>
      </c>
      <c r="CL87" s="56">
        <f>COUNTIFS(Master!$H$7:$H$1178,Dosen!$E87,Master!$L$7:$L$1178,Dosen!CL$4,Master!$M$7:$M$1178,Dosen!CL$5)</f>
        <v>0</v>
      </c>
      <c r="CM87" s="56">
        <f>COUNTIFS(Master!$H$7:$H$1178,Dosen!$E87,Master!$L$7:$L$1178,Dosen!CM$4,Master!$M$7:$M$1178,Dosen!CM$5)</f>
        <v>0</v>
      </c>
      <c r="CN87" s="56">
        <f>COUNTIFS(Master!$H$7:$H$1178,Dosen!$E87,Master!$L$7:$L$1178,Dosen!CN$4,Master!$M$7:$M$1178,Dosen!CN$5)</f>
        <v>0</v>
      </c>
      <c r="CO87" s="56">
        <f>COUNTIFS(Master!$H$7:$H$1178,Dosen!$E87,Master!$L$7:$L$1178,Dosen!CO$4,Master!$M$7:$M$1178,Dosen!CO$5)</f>
        <v>0</v>
      </c>
      <c r="CP87" s="56">
        <f>COUNTIFS(Master!$H$7:$H$1178,Dosen!$E87,Master!$L$7:$L$1178,Dosen!CP$4,Master!$M$7:$M$1178,Dosen!CP$5)</f>
        <v>0</v>
      </c>
      <c r="CQ87" s="56">
        <f>COUNTIFS(Master!$H$7:$H$1178,Dosen!$E87,Master!$L$7:$L$1178,Dosen!CQ$4,Master!$M$7:$M$1178,Dosen!CQ$5)</f>
        <v>0</v>
      </c>
      <c r="CR87" s="56">
        <f>COUNTIFS(Master!$H$7:$H$1178,Dosen!$E87,Master!$L$7:$L$1178,Dosen!CR$4,Master!$M$7:$M$1178,Dosen!CR$5)</f>
        <v>0</v>
      </c>
      <c r="CS87" s="56">
        <f>COUNTIFS(Master!$H$7:$H$1178,Dosen!$E87,Master!$L$7:$L$1178,Dosen!CS$4,Master!$M$7:$M$1178,Dosen!CS$5)</f>
        <v>0</v>
      </c>
      <c r="CT87" s="56">
        <f>COUNTIFS(Master!$H$7:$H$1178,Dosen!$E87,Master!$L$7:$L$1178,Dosen!CT$4,Master!$M$7:$M$1178,Dosen!CT$5)</f>
        <v>0</v>
      </c>
      <c r="CU87" s="56">
        <f>COUNTIFS(Master!$H$7:$H$1178,Dosen!$E87,Master!$L$7:$L$1178,Dosen!CU$4,Master!$N$7:$N$1178,Dosen!CU$5)</f>
        <v>0</v>
      </c>
      <c r="CV87" s="56">
        <f>COUNTIFS(Master!$H$7:$H$1178,Dosen!$E87,Master!$L$7:$L$1178,Dosen!CV$4,Master!$N$7:$N$1178,Dosen!CV$5)</f>
        <v>0</v>
      </c>
      <c r="CW87" s="56">
        <f>COUNTIFS(Master!$H$7:$H$1178,Dosen!$E87,Master!$L$7:$L$1178,Dosen!CW$4,Master!$N$7:$N$1178,Dosen!CW$5)</f>
        <v>0</v>
      </c>
      <c r="CX87" s="56">
        <f>COUNTIFS(Master!$H$7:$H$1178,Dosen!$E87,Master!$L$7:$L$1178,Dosen!CX$4,Master!$N$7:$N$1178,Dosen!CX$5)</f>
        <v>0</v>
      </c>
      <c r="CY87" s="56">
        <f>COUNTIFS(Master!$H$7:$H$1178,Dosen!$E87,Master!$L$7:$L$1178,Dosen!CY$4,Master!$N$7:$N$1178,Dosen!CY$5)</f>
        <v>0</v>
      </c>
      <c r="CZ87" s="56">
        <f>COUNTIFS(Master!$H$7:$H$1178,Dosen!$E87,Master!$L$7:$L$1178,Dosen!CZ$4,Master!$N$7:$N$1178,Dosen!CZ$5)</f>
        <v>0</v>
      </c>
      <c r="DA87" s="56">
        <f>COUNTIFS(Master!$H$7:$H$1178,Dosen!$E87,Master!$L$7:$L$1178,Dosen!DA$4,Master!$N$7:$N$1178,Dosen!DA$5)</f>
        <v>0</v>
      </c>
      <c r="DB87" s="56">
        <f>COUNTIFS(Master!$H$7:$H$1178,Dosen!$E87,Master!$L$7:$L$1178,Dosen!DB$4,Master!$N$7:$N$1178,Dosen!DB$5)</f>
        <v>0</v>
      </c>
      <c r="DC87" s="56">
        <f>COUNTIFS(Master!$H$7:$H$1178,Dosen!$E87,Master!$L$7:$L$1178,Dosen!DC$4,Master!$N$7:$N$1178,Dosen!DC$5)</f>
        <v>0</v>
      </c>
      <c r="DD87" s="56">
        <f>COUNTIFS(Master!$H$7:$H$1178,Dosen!$E87,Master!$L$7:$L$1178,Dosen!DD$4,Master!$N$7:$N$1178,Dosen!DD$5)</f>
        <v>0</v>
      </c>
      <c r="DE87" s="56">
        <f>COUNTIFS(Master!$H$7:$H$1178,Dosen!$E87,Master!$L$7:$L$1178,Dosen!DE$4,Master!$N$7:$N$1178,Dosen!DE$5)</f>
        <v>0</v>
      </c>
      <c r="DF87" s="56">
        <f>COUNTIFS(Master!$H$7:$H$1178,Dosen!$E87,Master!$L$7:$L$1178,Dosen!DF$4,Master!$N$7:$N$1178,Dosen!DF$5)</f>
        <v>0</v>
      </c>
      <c r="DG87" s="56">
        <f>COUNTIFS(Master!$H$7:$H$1178,Dosen!$E87,Master!$L$7:$L$1178,Dosen!DG$4,Master!$N$7:$N$1178,Dosen!DG$5)</f>
        <v>0</v>
      </c>
      <c r="DH87" s="56">
        <f>COUNTIFS(Master!$H$7:$H$1178,Dosen!$E87,Master!$L$7:$L$1178,Dosen!DH$4,Master!$N$7:$N$1178,Dosen!DH$5)</f>
        <v>0</v>
      </c>
      <c r="DI87" s="56">
        <f>COUNTIFS(Master!$H$7:$H$1178,Dosen!$E87,Master!$L$7:$L$1178,Dosen!DI$4,Master!$N$7:$N$1178,Dosen!DI$5)</f>
        <v>0</v>
      </c>
      <c r="DJ87" s="56">
        <f>COUNTIFS(Master!$H$7:$H$1178,Dosen!$E87,Master!$L$7:$L$1178,Dosen!DJ$4,Master!$N$7:$N$1178,Dosen!DJ$5)</f>
        <v>0</v>
      </c>
      <c r="DK87" s="56">
        <f>COUNTIFS(Master!$H$7:$H$1178,Dosen!$E87,Master!$L$7:$L$1178,Dosen!DK$4,Master!$N$7:$N$1178,Dosen!DK$5)</f>
        <v>0</v>
      </c>
      <c r="DL87" s="56">
        <f>COUNTIFS(Master!$H$7:$H$1178,Dosen!$E87,Master!$L$7:$L$1178,Dosen!DL$4,Master!$N$7:$N$1178,Dosen!DL$5)</f>
        <v>0</v>
      </c>
      <c r="DM87" s="56">
        <f>COUNTIFS(Master!$H$7:$H$1178,Dosen!$E87,Master!$L$7:$L$1178,Dosen!DM$4,Master!$N$7:$N$1178,Dosen!DM$5)</f>
        <v>0</v>
      </c>
      <c r="DN87" s="56">
        <f>COUNTIFS(Master!$H$7:$H$1178,Dosen!$E87,Master!$L$7:$L$1178,Dosen!DN$4,Master!$N$7:$N$1178,Dosen!DN$5)</f>
        <v>0</v>
      </c>
      <c r="DO87" s="56">
        <f>COUNTIFS(Master!$H$7:$H$1178,Dosen!$E87,Master!$L$7:$L$1178,Dosen!DO$4,Master!$N$7:$N$1178,Dosen!DO$5)</f>
        <v>0</v>
      </c>
      <c r="DP87" s="56">
        <f>COUNTIFS(Master!$H$7:$H$1178,Dosen!$E87,Master!$L$7:$L$1178,Dosen!DP$4,Master!$N$7:$N$1178,Dosen!DP$5)</f>
        <v>0</v>
      </c>
      <c r="DQ87" s="56">
        <f>COUNTIFS(Master!$H$7:$H$1178,Dosen!$E87,Master!$L$7:$L$1178,Dosen!DQ$4,Master!$N$7:$N$1178,Dosen!DQ$5)</f>
        <v>0</v>
      </c>
      <c r="DR87" s="56">
        <f>COUNTIFS(Master!$H$7:$H$1178,Dosen!$E87,Master!$L$7:$L$1178,Dosen!DR$4,Master!$N$7:$N$1178,Dosen!DR$5)</f>
        <v>0</v>
      </c>
      <c r="DS87" s="56">
        <f>COUNTIFS(Master!$H$7:$H$1178,Dosen!$E87,Master!$L$7:$L$1178,Dosen!DS$4,Master!$N$7:$N$1178,Dosen!DS$5)</f>
        <v>0</v>
      </c>
      <c r="DT87" s="56">
        <f>COUNTIFS(Master!$H$7:$H$1178,Dosen!$E87,Master!$L$7:$L$1178,Dosen!DT$4,Master!$N$7:$N$1178,Dosen!DT$5)</f>
        <v>0</v>
      </c>
      <c r="DU87" s="56">
        <f>COUNTIFS(Master!$H$7:$H$1178,Dosen!$E87,Master!$L$7:$L$1178,Dosen!DU$4,Master!$N$7:$N$1178,Dosen!DU$5)</f>
        <v>0</v>
      </c>
      <c r="DV87" s="56">
        <f>COUNTIFS(Master!$H$7:$H$1178,Dosen!$E87,Master!$L$7:$L$1178,Dosen!DV$4,Master!$N$7:$N$1178,Dosen!DV$5)</f>
        <v>0</v>
      </c>
      <c r="DW87" s="56">
        <f>COUNTIFS(Master!$H$7:$H$1178,Dosen!$E87,Master!$L$7:$L$1178,Dosen!DW$4,Master!$N$7:$N$1178,Dosen!DW$5)</f>
        <v>0</v>
      </c>
      <c r="DX87" s="56">
        <f>COUNTIFS(Master!$H$7:$H$1178,Dosen!$E87,Master!$L$7:$L$1178,Dosen!DX$4,Master!$N$7:$N$1178,Dosen!DX$5)</f>
        <v>0</v>
      </c>
      <c r="DY87" s="56">
        <f>COUNTIFS(Master!$H$7:$H$1178,Dosen!$E87,Master!$L$7:$L$1178,Dosen!DY$4,Master!$N$7:$N$1178,Dosen!DY$5)</f>
        <v>0</v>
      </c>
      <c r="DZ87" s="56">
        <f>COUNTIFS(Master!$H$7:$H$1178,Dosen!$E87,Master!$L$7:$L$1178,Dosen!DZ$4,Master!$N$7:$N$1178,Dosen!DZ$5)</f>
        <v>0</v>
      </c>
      <c r="EA87" s="56">
        <f>COUNTIFS(Master!$H$7:$H$1178,Dosen!$E87,Master!$L$7:$L$1178,Dosen!EA$4,Master!$N$7:$N$1178,Dosen!EA$5)</f>
        <v>0</v>
      </c>
      <c r="EB87" s="56">
        <f>COUNTIFS(Master!$H$7:$H$1178,Dosen!$E87,Master!$L$7:$L$1178,Dosen!EB$4,Master!$N$7:$N$1178,Dosen!EB$5)</f>
        <v>0</v>
      </c>
      <c r="EC87" s="56">
        <f>COUNTIFS(Master!$H$7:$H$1178,Dosen!$E87,Master!$L$7:$L$1178,Dosen!EC$4,Master!$N$7:$N$1178,Dosen!EC$5)</f>
        <v>0</v>
      </c>
      <c r="ED87" s="56">
        <f>COUNTIFS(Master!$H$7:$H$1178,Dosen!$E87,Master!$L$7:$L$1178,Dosen!ED$4,Master!$N$7:$N$1178,Dosen!ED$5)</f>
        <v>0</v>
      </c>
      <c r="EE87" s="56">
        <f>COUNTIFS(Master!$H$7:$H$1178,Dosen!$E87,Master!$L$7:$L$1178,Dosen!EE$4,Master!$N$7:$N$1178,Dosen!EE$5)</f>
        <v>0</v>
      </c>
      <c r="EF87" s="56">
        <f>COUNTIFS(Master!$H$7:$H$1178,Dosen!$E87,Master!$L$7:$L$1178,Dosen!EF$4,Master!$N$7:$N$1178,Dosen!EF$5)</f>
        <v>0</v>
      </c>
      <c r="EG87" s="56">
        <f>COUNTIFS(Master!$H$7:$H$1178,Dosen!$E87,Master!$L$7:$L$1178,Dosen!EG$4,Master!$N$7:$N$1178,Dosen!EG$5)</f>
        <v>0</v>
      </c>
      <c r="EH87" s="56">
        <f>COUNTIFS(Master!$H$7:$H$1178,Dosen!$E87,Master!$L$7:$L$1178,Dosen!EH$4,Master!$N$7:$N$1178,Dosen!EH$5)</f>
        <v>0</v>
      </c>
      <c r="EI87" s="56">
        <f>COUNTIFS(Master!$H$7:$H$1178,Dosen!$E87,Master!$L$7:$L$1178,Dosen!EI$4,Master!$N$7:$N$1178,Dosen!EI$5)</f>
        <v>0</v>
      </c>
      <c r="EJ87" s="56">
        <f>COUNTIFS(Master!$H$7:$H$1178,Dosen!$E87,Master!$L$7:$L$1178,Dosen!EJ$4,Master!$N$7:$N$1178,Dosen!EJ$5)</f>
        <v>0</v>
      </c>
      <c r="EK87" s="56">
        <f>COUNTIFS(Master!$H$7:$H$1178,Dosen!$E87,Master!$L$7:$L$1178,Dosen!EK$4,Master!$N$7:$N$1178,Dosen!EK$5)</f>
        <v>0</v>
      </c>
      <c r="EL87" s="56">
        <f>COUNTIFS(Master!$H$7:$H$1178,Dosen!$E87,Master!$L$7:$L$1178,Dosen!EL$4,Master!$N$7:$N$1178,Dosen!EL$5)</f>
        <v>0</v>
      </c>
      <c r="EM87" s="56">
        <f>COUNTIFS(Master!$H$7:$H$1178,Dosen!$E87,Master!$L$7:$L$1178,Dosen!EM$4,Master!$N$7:$N$1178,Dosen!EM$5)</f>
        <v>0</v>
      </c>
      <c r="EN87" s="56">
        <f>COUNTIFS(Master!$H$7:$H$1178,Dosen!$E87,Master!$L$7:$L$1178,Dosen!EN$4,Master!$N$7:$N$1178,Dosen!EN$5)</f>
        <v>0</v>
      </c>
      <c r="EO87" s="56">
        <f>COUNTIFS(Master!$H$7:$H$1178,Dosen!$E87,Master!$L$7:$L$1178,Dosen!EO$4,Master!$N$7:$N$1178,Dosen!EO$5)</f>
        <v>0</v>
      </c>
      <c r="EP87" s="56">
        <f>COUNTIFS(Master!$H$7:$H$1178,Dosen!$E87,Master!$L$7:$L$1178,Dosen!EP$4,Master!$N$7:$N$1178,Dosen!EP$5)</f>
        <v>0</v>
      </c>
      <c r="EQ87" s="56">
        <f>COUNTIFS(Master!$H$7:$H$1178,Dosen!$E87,Master!$L$7:$L$1178,Dosen!EQ$4,Master!$N$7:$N$1178,Dosen!EQ$5)</f>
        <v>0</v>
      </c>
      <c r="ER87" s="56">
        <f>COUNTIFS(Master!$H$7:$H$1178,Dosen!$E87,Master!$L$7:$L$1178,Dosen!ER$4,Master!$N$7:$N$1178,Dosen!ER$5)</f>
        <v>0</v>
      </c>
      <c r="ES87" s="56">
        <f>COUNTIFS(Master!$H$7:$H$1178,Dosen!$E87,Master!$L$7:$L$1178,Dosen!ES$4,Master!$N$7:$N$1178,Dosen!ES$5)</f>
        <v>0</v>
      </c>
      <c r="ET87" s="56">
        <f>COUNTIFS(Master!$H$7:$H$1178,Dosen!$E87,Master!$L$7:$L$1178,Dosen!ET$4,Master!$N$7:$N$1178,Dosen!ET$5)</f>
        <v>0</v>
      </c>
      <c r="EU87" s="56">
        <f>COUNTIFS(Master!$H$7:$H$1178,Dosen!$E87,Master!$L$7:$L$1178,Dosen!EU$4,Master!$N$7:$N$1178,Dosen!EU$5)</f>
        <v>0</v>
      </c>
      <c r="EV87" s="56">
        <f>COUNTIFS(Master!$H$7:$H$1178,Dosen!$E87,Master!$L$7:$L$1178,Dosen!EV$4,Master!$N$7:$N$1178,Dosen!EV$5)</f>
        <v>0</v>
      </c>
      <c r="EW87" s="56">
        <f>COUNTIFS(Master!$H$7:$H$1178,Dosen!$E87,Master!$L$7:$L$1178,Dosen!EW$4,Master!$N$7:$N$1178,Dosen!EW$5)</f>
        <v>0</v>
      </c>
      <c r="EX87" s="56">
        <f>COUNTIFS(Master!$H$7:$H$1178,Dosen!$E87,Master!$L$7:$L$1178,Dosen!EX$4,Master!$N$7:$N$1178,Dosen!EX$5)</f>
        <v>0</v>
      </c>
      <c r="EY87" s="56">
        <f>COUNTIFS(Master!$H$7:$H$1178,Dosen!$E87,Master!$L$7:$L$1178,Dosen!EY$4,Master!$N$7:$N$1178,Dosen!EY$5)</f>
        <v>0</v>
      </c>
      <c r="EZ87" s="56">
        <f>COUNTIFS(Master!$H$7:$H$1178,Dosen!$E87,Master!$L$7:$L$1178,Dosen!EZ$4,Master!$N$7:$N$1178,Dosen!EZ$5)</f>
        <v>0</v>
      </c>
      <c r="FA87" s="56">
        <f>COUNTIFS(Master!$H$7:$H$1178,Dosen!$E87,Master!$L$7:$L$1178,Dosen!FA$4,Master!$N$7:$N$1178,Dosen!FA$5)</f>
        <v>0</v>
      </c>
      <c r="FB87" s="56">
        <f>COUNTIFS(Master!$H$7:$H$1178,Dosen!$E87,Master!$L$7:$L$1178,Dosen!FB$4,Master!$N$7:$N$1178,Dosen!FB$5)</f>
        <v>0</v>
      </c>
      <c r="FC87" s="56">
        <f>COUNTIFS(Master!$H$7:$H$1178,Dosen!$E87,Master!$L$7:$L$1178,Dosen!FC$4,Master!$N$7:$N$1178,Dosen!FC$5)</f>
        <v>0</v>
      </c>
      <c r="FD87" s="56">
        <f>COUNTIFS(Master!$H$7:$H$1178,Dosen!$E87,Master!$L$7:$L$1178,Dosen!FD$4,Master!$N$7:$N$1178,Dosen!FD$5)</f>
        <v>0</v>
      </c>
      <c r="FE87" s="56">
        <f>COUNTIFS(Master!$H$7:$H$1178,Dosen!$E87,Master!$L$7:$L$1178,Dosen!FE$4,Master!$N$7:$N$1178,Dosen!FE$5)</f>
        <v>0</v>
      </c>
      <c r="FF87" s="56">
        <f>COUNTIFS(Master!$H$7:$H$1178,Dosen!$E87,Master!$L$7:$L$1178,Dosen!FF$4,Master!$N$7:$N$1178,Dosen!FF$5)</f>
        <v>0</v>
      </c>
      <c r="FG87" s="56">
        <f>COUNTIFS(Master!$H$7:$H$1178,Dosen!$E87,Master!$L$7:$L$1178,Dosen!FG$4,Master!$N$7:$N$1178,Dosen!FG$5)</f>
        <v>0</v>
      </c>
      <c r="FH87" s="56">
        <f>COUNTIFS(Master!$H$7:$H$1178,Dosen!$E87,Master!$L$7:$L$1178,Dosen!FH$4,Master!$N$7:$N$1178,Dosen!FH$5)</f>
        <v>0</v>
      </c>
      <c r="FI87" s="56">
        <f>COUNTIFS(Master!$H$7:$H$1178,Dosen!$E87,Master!$L$7:$L$1178,Dosen!FI$4,Master!$N$7:$N$1178,Dosen!FI$5)</f>
        <v>0</v>
      </c>
      <c r="FJ87" s="56">
        <f>COUNTIFS(Master!$H$7:$H$1178,Dosen!$E87,Master!$L$7:$L$1178,Dosen!FJ$4,Master!$N$7:$N$1178,Dosen!FJ$5)</f>
        <v>0</v>
      </c>
      <c r="FK87" s="56">
        <f>COUNTIFS(Master!$H$7:$H$1178,Dosen!$E87,Master!$L$7:$L$1178,Dosen!FK$4,Master!$N$7:$N$1178,Dosen!FK$5)</f>
        <v>0</v>
      </c>
      <c r="FL87" s="56">
        <f>COUNTIFS(Master!$H$7:$H$1178,Dosen!$E87,Master!$L$7:$L$1178,Dosen!FL$4,Master!$N$7:$N$1178,Dosen!FL$5)</f>
        <v>0</v>
      </c>
      <c r="FM87" s="56">
        <f>COUNTIFS(Master!$H$7:$H$1178,Dosen!$E87,Master!$L$7:$L$1178,Dosen!FM$4,Master!$N$7:$N$1178,Dosen!FM$5)</f>
        <v>0</v>
      </c>
      <c r="FN87" s="56">
        <f>COUNTIFS(Master!$H$7:$H$1178,Dosen!$E87,Master!$L$7:$L$1178,Dosen!FN$4,Master!$N$7:$N$1178,Dosen!FN$5)</f>
        <v>0</v>
      </c>
      <c r="FO87" s="56">
        <f>COUNTIFS(Master!$H$7:$H$1178,Dosen!$E87,Master!$L$7:$L$1178,Dosen!FO$4,Master!$N$7:$N$1178,Dosen!FO$5)</f>
        <v>0</v>
      </c>
      <c r="FP87" s="56">
        <f>COUNTIFS(Master!$H$7:$H$1178,Dosen!$E87,Master!$L$7:$L$1178,Dosen!FP$4,Master!$N$7:$N$1178,Dosen!FP$5)</f>
        <v>0</v>
      </c>
      <c r="FQ87" s="56">
        <f>COUNTIFS(Master!$H$7:$H$1178,Dosen!$E87,Master!$L$7:$L$1178,Dosen!FQ$4,Master!$N$7:$N$1178,Dosen!FQ$5)</f>
        <v>0</v>
      </c>
      <c r="FR87" s="56">
        <f>COUNTIFS(Master!$H$7:$H$1178,Dosen!$E87,Master!$L$7:$L$1178,Dosen!FR$4,Master!$N$7:$N$1178,Dosen!FR$5)</f>
        <v>0</v>
      </c>
      <c r="FS87" s="56">
        <f>COUNTIFS(Master!$H$7:$H$1178,Dosen!$E87,Master!$L$7:$L$1178,Dosen!FS$4,Master!$N$7:$N$1178,Dosen!FS$5)</f>
        <v>0</v>
      </c>
      <c r="FT87" s="56">
        <f>COUNTIFS(Master!$H$7:$H$1178,Dosen!$E87,Master!$L$7:$L$1178,Dosen!FT$4,Master!$N$7:$N$1178,Dosen!FT$5)</f>
        <v>0</v>
      </c>
      <c r="FU87" s="56">
        <f>COUNTIFS(Master!$H$7:$H$1178,Dosen!$E87,Master!$L$7:$L$1178,Dosen!FU$4,Master!$N$7:$N$1178,Dosen!FU$5)</f>
        <v>0</v>
      </c>
      <c r="FV87" s="56">
        <f>COUNTIFS(Master!$H$7:$H$1178,Dosen!$E87,Master!$L$7:$L$1178,Dosen!FV$4,Master!$N$7:$N$1178,Dosen!FV$5)</f>
        <v>0</v>
      </c>
      <c r="FW87" s="56">
        <f>COUNTIFS(Master!$H$7:$H$1178,Dosen!$E87,Master!$L$7:$L$1178,Dosen!FW$4,Master!$N$7:$N$1178,Dosen!FW$5)</f>
        <v>0</v>
      </c>
      <c r="FX87" s="56">
        <f>COUNTIFS(Master!$H$7:$H$1178,Dosen!$E87,Master!$L$7:$L$1178,Dosen!FX$4,Master!$N$7:$N$1178,Dosen!FX$5)</f>
        <v>0</v>
      </c>
      <c r="FY87" s="56">
        <f>COUNTIFS(Master!$H$7:$H$1178,Dosen!$E87,Master!$L$7:$L$1178,Dosen!FY$4,Master!$N$7:$N$1178,Dosen!FY$5)</f>
        <v>0</v>
      </c>
      <c r="FZ87" s="56">
        <f>COUNTIFS(Master!$H$7:$H$1178,Dosen!$E87,Master!$L$7:$L$1178,Dosen!FZ$4,Master!$N$7:$N$1178,Dosen!FZ$5)</f>
        <v>0</v>
      </c>
      <c r="GA87" s="56">
        <f>COUNTIFS(Master!$H$7:$H$1178,Dosen!$E87,Master!$L$7:$L$1178,Dosen!GA$4,Master!$N$7:$N$1178,Dosen!GA$5)</f>
        <v>0</v>
      </c>
      <c r="GB87" s="56">
        <f>COUNTIFS(Master!$H$7:$H$1178,Dosen!$E87,Master!$L$7:$L$1178,Dosen!GB$4,Master!$N$7:$N$1178,Dosen!GB$5)</f>
        <v>0</v>
      </c>
      <c r="GC87" s="56">
        <f>COUNTIFS(Master!$H$7:$H$1178,Dosen!$E87,Master!$L$7:$L$1178,Dosen!GC$4,Master!$N$7:$N$1178,Dosen!GC$5)</f>
        <v>0</v>
      </c>
      <c r="GD87" s="56">
        <f>COUNTIFS(Master!$H$7:$H$1178,Dosen!$E87,Master!$L$7:$L$1178,Dosen!GD$4,Master!$N$7:$N$1178,Dosen!GD$5)</f>
        <v>0</v>
      </c>
      <c r="GE87" s="56">
        <f>COUNTIFS(Master!$H$7:$H$1178,Dosen!$E87,Master!$L$7:$L$1178,Dosen!GE$4,Master!$N$7:$N$1178,Dosen!GE$5)</f>
        <v>0</v>
      </c>
      <c r="GF87" s="56">
        <f>COUNTIFS(Master!$H$7:$H$1178,Dosen!$E87,Master!$L$7:$L$1178,Dosen!GF$4,Master!$N$7:$N$1178,Dosen!GF$5)</f>
        <v>0</v>
      </c>
      <c r="GG87" s="56">
        <f>COUNTIFS(Master!$H$7:$H$1178,Dosen!$E87,Master!$L$7:$L$1178,Dosen!GG$4,Master!$N$7:$N$1178,Dosen!GG$5)</f>
        <v>0</v>
      </c>
      <c r="GH87" s="56">
        <f>COUNTIFS(Master!$H$7:$H$1178,Dosen!$E87,Master!$L$7:$L$1178,Dosen!GH$4,Master!$N$7:$N$1178,Dosen!GH$5)</f>
        <v>0</v>
      </c>
      <c r="GI87" s="56">
        <f>COUNTIFS(Master!$H$7:$H$1178,Dosen!$E87,Master!$L$7:$L$1178,Dosen!GI$4,Master!$O$7:$O$1178,Dosen!GI$5)</f>
        <v>0</v>
      </c>
      <c r="GJ87" s="56">
        <f>COUNTIFS(Master!$H$7:$H$1178,Dosen!$E87,Master!$L$7:$L$1178,Dosen!GJ$4,Master!$O$7:$O$1178,Dosen!GJ$5)</f>
        <v>0</v>
      </c>
      <c r="GK87" s="56">
        <f>COUNTIFS(Master!$H$7:$H$1178,Dosen!$E87,Master!$L$7:$L$1178,Dosen!GK$4,Master!$O$7:$O$1178,Dosen!GK$5)</f>
        <v>0</v>
      </c>
      <c r="GL87" s="56">
        <f>COUNTIFS(Master!$H$7:$H$1178,Dosen!$E87,Master!$L$7:$L$1178,Dosen!GL$4,Master!$O$7:$O$1178,Dosen!GL$5)</f>
        <v>0</v>
      </c>
      <c r="GM87" s="56">
        <f>COUNTIFS(Master!$H$7:$H$1178,Dosen!$E87,Master!$L$7:$L$1178,Dosen!GM$4,Master!$O$7:$O$1178,Dosen!GM$5)</f>
        <v>0</v>
      </c>
      <c r="GN87" s="56">
        <f>COUNTIFS(Master!$H$7:$H$1178,Dosen!$E87,Master!$L$7:$L$1178,Dosen!GN$4,Master!$O$7:$O$1178,Dosen!GN$5)</f>
        <v>0</v>
      </c>
      <c r="GO87" s="56">
        <f>COUNTIFS(Master!$H$7:$H$1178,Dosen!$E87,Master!$L$7:$L$1178,Dosen!GO$4,Master!$O$7:$O$1178,Dosen!GO$5)</f>
        <v>0</v>
      </c>
      <c r="GP87" s="56">
        <f>COUNTIFS(Master!$H$7:$H$1178,Dosen!$E87,Master!$L$7:$L$1178,Dosen!GP$4,Master!$O$7:$O$1178,Dosen!GP$5)</f>
        <v>0</v>
      </c>
      <c r="GQ87" s="56">
        <f>COUNTIFS(Master!$H$7:$H$1178,Dosen!$E87,Master!$L$7:$L$1178,Dosen!GQ$4,Master!$O$7:$O$1178,Dosen!GQ$5)</f>
        <v>0</v>
      </c>
      <c r="GR87" s="56">
        <f>COUNTIFS(Master!$H$7:$H$1178,Dosen!$E87,Master!$L$7:$L$1178,Dosen!GR$4,Master!$O$7:$O$1178,Dosen!GR$5)</f>
        <v>0</v>
      </c>
      <c r="GS87" s="56">
        <f>COUNTIFS(Master!$H$7:$H$1178,Dosen!$E87,Master!$L$7:$L$1178,Dosen!GS$4,Master!$O$7:$O$1178,Dosen!GS$5)</f>
        <v>0</v>
      </c>
      <c r="GT87" s="56">
        <f>COUNTIFS(Master!$H$7:$H$1178,Dosen!$E87,Master!$L$7:$L$1178,Dosen!GT$4,Master!$O$7:$O$1178,Dosen!GT$5)</f>
        <v>0</v>
      </c>
      <c r="GU87" s="56">
        <f>COUNTIFS(Master!$H$7:$H$1178,Dosen!$E87,Master!$L$7:$L$1178,Dosen!GU$4,Master!$O$7:$O$1178,Dosen!GU$5)</f>
        <v>0</v>
      </c>
      <c r="GV87" s="56">
        <f>COUNTIFS(Master!$H$7:$H$1178,Dosen!$E87,Master!$L$7:$L$1178,Dosen!GV$4,Master!$O$7:$O$1178,Dosen!GV$5)</f>
        <v>0</v>
      </c>
      <c r="GW87" s="56">
        <f>COUNTIFS(Master!$H$7:$H$1178,Dosen!$E87,Master!$L$7:$L$1178,Dosen!GW$4,Master!$O$7:$O$1178,Dosen!GW$5)</f>
        <v>0</v>
      </c>
      <c r="GX87" s="56">
        <f>COUNTIFS(Master!$H$7:$H$1178,Dosen!$E87,Master!$L$7:$L$1178,Dosen!GX$4,Master!$O$7:$O$1178,Dosen!GX$5)</f>
        <v>0</v>
      </c>
      <c r="GY87" s="56">
        <f>COUNTIFS(Master!$H$7:$H$1178,Dosen!$E87,Master!$L$7:$L$1178,Dosen!GY$4,Master!$O$7:$O$1178,Dosen!GY$5)</f>
        <v>0</v>
      </c>
      <c r="GZ87" s="56">
        <f>COUNTIFS(Master!$H$7:$H$1178,Dosen!$E87,Master!$L$7:$L$1178,Dosen!GZ$4,Master!$O$7:$O$1178,Dosen!GZ$5)</f>
        <v>0</v>
      </c>
      <c r="HA87" s="56">
        <f>COUNTIFS(Master!$H$7:$H$1178,Dosen!$E87,Master!$L$7:$L$1178,Dosen!HA$4,Master!$O$7:$O$1178,Dosen!HA$5)</f>
        <v>0</v>
      </c>
      <c r="HB87" s="56">
        <f>COUNTIFS(Master!$H$7:$H$1178,Dosen!$E87,Master!$L$7:$L$1178,Dosen!HB$4,Master!$O$7:$O$1178,Dosen!HB$5)</f>
        <v>0</v>
      </c>
      <c r="HC87" s="56">
        <f>COUNTIFS(Master!$H$7:$H$1178,Dosen!$E87,Master!$L$7:$L$1178,Dosen!HC$4,Master!$O$7:$O$1178,Dosen!HC$5)</f>
        <v>0</v>
      </c>
      <c r="HD87" s="56">
        <f>COUNTIFS(Master!$H$7:$H$1178,Dosen!$E87,Master!$L$7:$L$1178,Dosen!HD$4,Master!$O$7:$O$1178,Dosen!HD$5)</f>
        <v>0</v>
      </c>
      <c r="HE87" s="56">
        <f>COUNTIFS(Master!$H$7:$H$1178,Dosen!$E87,Master!$L$7:$L$1178,Dosen!HE$4,Master!$O$7:$O$1178,Dosen!HE$5)</f>
        <v>0</v>
      </c>
      <c r="HF87" s="56">
        <f>COUNTIFS(Master!$H$7:$H$1178,Dosen!$E87,Master!$L$7:$L$1178,Dosen!HF$4,Master!$O$7:$O$1178,Dosen!HF$5)</f>
        <v>0</v>
      </c>
      <c r="HG87" s="56">
        <f>COUNTIFS(Master!$H$7:$H$1178,Dosen!$E87,Master!$L$7:$L$1178,Dosen!HG$4,Master!$O$7:$O$1178,Dosen!HG$5)</f>
        <v>0</v>
      </c>
      <c r="HH87" s="56">
        <f>COUNTIFS(Master!$H$7:$H$1178,Dosen!$E87,Master!$L$7:$L$1178,Dosen!HH$4,Master!$O$7:$O$1178,Dosen!HH$5)</f>
        <v>0</v>
      </c>
      <c r="HI87" s="56">
        <f>COUNTIFS(Master!$H$7:$H$1178,Dosen!$E87,Master!$L$7:$L$1178,Dosen!HI$4,Master!$O$7:$O$1178,Dosen!HI$5)</f>
        <v>0</v>
      </c>
      <c r="HJ87" s="56">
        <f>COUNTIFS(Master!$H$7:$H$1178,Dosen!$E87,Master!$L$7:$L$1178,Dosen!HJ$4,Master!$O$7:$O$1178,Dosen!HJ$5)</f>
        <v>0</v>
      </c>
      <c r="HK87" s="56">
        <f>COUNTIFS(Master!$H$7:$H$1178,Dosen!$E87,Master!$L$7:$L$1178,Dosen!HK$4,Master!$O$7:$O$1178,Dosen!HK$5)</f>
        <v>0</v>
      </c>
      <c r="HL87" s="56">
        <f>COUNTIFS(Master!$H$7:$H$1178,Dosen!$E87,Master!$L$7:$L$1178,Dosen!HL$4,Master!$O$7:$O$1178,Dosen!HL$5)</f>
        <v>0</v>
      </c>
      <c r="HM87" s="56">
        <f>COUNTIFS(Master!$H$7:$H$1178,Dosen!$E87,Master!$L$7:$L$1178,Dosen!HM$4,Master!$O$7:$O$1178,Dosen!HM$5)</f>
        <v>0</v>
      </c>
      <c r="HN87" s="56">
        <f>COUNTIFS(Master!$H$7:$H$1178,Dosen!$E87,Master!$L$7:$L$1178,Dosen!HN$4,Master!$O$7:$O$1178,Dosen!HN$5)</f>
        <v>0</v>
      </c>
      <c r="HO87" s="56">
        <f>COUNTIFS(Master!$H$7:$H$1178,Dosen!$E87,Master!$L$7:$L$1178,Dosen!HO$4,Master!$O$7:$O$1178,Dosen!HO$5)</f>
        <v>0</v>
      </c>
      <c r="HP87" s="56">
        <f>COUNTIFS(Master!$H$7:$H$1178,Dosen!$E87,Master!$L$7:$L$1178,Dosen!HP$4,Master!$O$7:$O$1178,Dosen!HP$5)</f>
        <v>0</v>
      </c>
      <c r="HQ87" s="56">
        <f>COUNTIFS(Master!$H$7:$H$1178,Dosen!$E87,Master!$L$7:$L$1178,Dosen!HQ$4,Master!$O$7:$O$1178,Dosen!HQ$5)</f>
        <v>0</v>
      </c>
      <c r="HR87" s="56">
        <f>COUNTIFS(Master!$H$7:$H$1178,Dosen!$E87,Master!$L$7:$L$1178,Dosen!HR$4,Master!$O$7:$O$1178,Dosen!HR$5)</f>
        <v>0</v>
      </c>
      <c r="HS87" s="56">
        <f>COUNTIFS(Master!$H$7:$H$1178,Dosen!$E87,Master!$L$7:$L$1178,Dosen!HS$4,Master!$O$7:$O$1178,Dosen!HS$5)</f>
        <v>0</v>
      </c>
      <c r="HT87" s="56">
        <f>COUNTIFS(Master!$H$7:$H$1178,Dosen!$E87,Master!$L$7:$L$1178,Dosen!HT$4,Master!$O$7:$O$1178,Dosen!HT$5)</f>
        <v>0</v>
      </c>
      <c r="HU87" s="56">
        <f>COUNTIFS(Master!$H$7:$H$1178,Dosen!$E87,Master!$L$7:$L$1178,Dosen!HU$4,Master!$O$7:$O$1178,Dosen!HU$5)</f>
        <v>0</v>
      </c>
      <c r="HV87" s="56">
        <f>COUNTIFS(Master!$H$7:$H$1178,Dosen!$E87,Master!$L$7:$L$1178,Dosen!HV$4,Master!$O$7:$O$1178,Dosen!HV$5)</f>
        <v>0</v>
      </c>
      <c r="HW87" s="56">
        <f>COUNTIFS(Master!$H$7:$H$1178,Dosen!$E87,Master!$L$7:$L$1178,Dosen!HW$4,Master!$O$7:$O$1178,Dosen!HW$5)</f>
        <v>0</v>
      </c>
      <c r="HX87" s="56">
        <f>COUNTIFS(Master!$H$7:$H$1178,Dosen!$E87,Master!$L$7:$L$1178,Dosen!HX$4,Master!$O$7:$O$1178,Dosen!HX$5)</f>
        <v>0</v>
      </c>
      <c r="HY87" s="56">
        <f>COUNTIFS(Master!$H$7:$H$1178,Dosen!$E87,Master!$L$7:$L$1178,Dosen!HY$4,Master!$O$7:$O$1178,Dosen!HY$5)</f>
        <v>0</v>
      </c>
      <c r="HZ87" s="56">
        <f>COUNTIFS(Master!$H$7:$H$1178,Dosen!$E87,Master!$L$7:$L$1178,Dosen!HZ$4,Master!$O$7:$O$1178,Dosen!HZ$5)</f>
        <v>0</v>
      </c>
      <c r="IA87" s="56">
        <f>COUNTIFS(Master!$H$7:$H$1178,Dosen!$E87,Master!$L$7:$L$1178,Dosen!IA$4,Master!$O$7:$O$1178,Dosen!IA$5)</f>
        <v>0</v>
      </c>
      <c r="IB87" s="56">
        <f>COUNTIFS(Master!$H$7:$H$1178,Dosen!$E87,Master!$L$7:$L$1178,Dosen!IB$4,Master!$O$7:$O$1178,Dosen!IB$5)</f>
        <v>0</v>
      </c>
      <c r="IC87" s="56">
        <f>COUNTIFS(Master!$H$7:$H$1178,Dosen!$E87,Master!$L$7:$L$1178,Dosen!IC$4,Master!$O$7:$O$1178,Dosen!IC$5)</f>
        <v>0</v>
      </c>
      <c r="ID87" s="56">
        <f>COUNTIFS(Master!$H$7:$H$1178,Dosen!$E87,Master!$L$7:$L$1178,Dosen!ID$4,Master!$O$7:$O$1178,Dosen!ID$5)</f>
        <v>0</v>
      </c>
      <c r="IE87" s="56">
        <f>COUNTIFS(Master!$H$7:$H$1178,Dosen!$E87,Master!$L$7:$L$1178,Dosen!IE$4,Master!$O$7:$O$1178,Dosen!IE$5)</f>
        <v>0</v>
      </c>
      <c r="IF87" s="56">
        <f>COUNTIFS(Master!$H$7:$H$1178,Dosen!$E87,Master!$L$7:$L$1178,Dosen!IF$4,Master!$O$7:$O$1178,Dosen!IF$5)</f>
        <v>0</v>
      </c>
      <c r="IG87" s="56">
        <f>COUNTIFS(Master!$H$7:$H$1178,Dosen!$E87,Master!$L$7:$L$1178,Dosen!IG$4,Master!$O$7:$O$1178,Dosen!IG$5)</f>
        <v>0</v>
      </c>
      <c r="IH87" s="56">
        <f>COUNTIFS(Master!$H$7:$H$1178,Dosen!$E87,Master!$L$7:$L$1178,Dosen!IH$4,Master!$O$7:$O$1178,Dosen!IH$5)</f>
        <v>0</v>
      </c>
      <c r="II87" s="56">
        <f>COUNTIFS(Master!$H$7:$H$1178,Dosen!$E87,Master!$L$7:$L$1178,Dosen!II$4,Master!$O$7:$O$1178,Dosen!II$5)</f>
        <v>0</v>
      </c>
      <c r="IJ87" s="56">
        <f>COUNTIFS(Master!$H$7:$H$1178,Dosen!$E87,Master!$L$7:$L$1178,Dosen!IJ$4,Master!$O$7:$O$1178,Dosen!IJ$5)</f>
        <v>0</v>
      </c>
      <c r="IK87" s="56">
        <f>COUNTIFS(Master!$H$7:$H$1178,Dosen!$E87,Master!$L$7:$L$1178,Dosen!IK$4,Master!$O$7:$O$1178,Dosen!IK$5)</f>
        <v>0</v>
      </c>
      <c r="IL87" s="56">
        <f>COUNTIFS(Master!$H$7:$H$1178,Dosen!$E87,Master!$L$7:$L$1178,Dosen!IL$4,Master!$O$7:$O$1178,Dosen!IL$5)</f>
        <v>0</v>
      </c>
      <c r="IM87" s="56">
        <f>COUNTIFS(Master!$H$7:$H$1178,Dosen!$E87,Master!$L$7:$L$1178,Dosen!IM$4,Master!$O$7:$O$1178,Dosen!IM$5)</f>
        <v>0</v>
      </c>
      <c r="IN87" s="56">
        <f>COUNTIFS(Master!$H$7:$H$1178,Dosen!$E87,Master!$L$7:$L$1178,Dosen!IN$4,Master!$O$7:$O$1178,Dosen!IN$5)</f>
        <v>0</v>
      </c>
      <c r="IO87" s="56">
        <f>COUNTIFS(Master!$H$7:$H$1178,Dosen!$E87,Master!$L$7:$L$1178,Dosen!IO$4,Master!$O$7:$O$1178,Dosen!IO$5)</f>
        <v>0</v>
      </c>
      <c r="IP87" s="56">
        <f>COUNTIFS(Master!$H$7:$H$1178,Dosen!$E87,Master!$L$7:$L$1178,Dosen!IP$4,Master!$O$7:$O$1178,Dosen!IP$5)</f>
        <v>0</v>
      </c>
      <c r="IQ87" s="56">
        <f>COUNTIFS(Master!$H$7:$H$1178,Dosen!$E87,Master!$L$7:$L$1178,Dosen!IQ$4,Master!$O$7:$O$1178,Dosen!IQ$5)</f>
        <v>0</v>
      </c>
      <c r="IR87" s="56">
        <f>COUNTIFS(Master!$H$7:$H$1178,Dosen!$E87,Master!$L$7:$L$1178,Dosen!IR$4,Master!$O$7:$O$1178,Dosen!IR$5)</f>
        <v>0</v>
      </c>
      <c r="IS87" s="56">
        <f>COUNTIFS(Master!$H$7:$H$1178,Dosen!$E87,Master!$L$7:$L$1178,Dosen!IS$4,Master!$O$7:$O$1178,Dosen!IS$5)</f>
        <v>0</v>
      </c>
      <c r="IT87" s="56">
        <f>COUNTIFS(Master!$H$7:$H$1178,Dosen!$E87,Master!$L$7:$L$1178,Dosen!IT$4,Master!$O$7:$O$1178,Dosen!IT$5)</f>
        <v>0</v>
      </c>
      <c r="IU87" s="56">
        <f>COUNTIFS(Master!$H$7:$H$1178,Dosen!$E87,Master!$L$7:$L$1178,Dosen!IU$4,Master!$O$7:$O$1178,Dosen!IU$5)</f>
        <v>0</v>
      </c>
      <c r="IV87" s="56">
        <f>COUNTIFS(Master!$H$7:$H$1178,Dosen!$E87,Master!$L$7:$L$1178,Dosen!IV$4,Master!$O$7:$O$1178,Dosen!IV$5)</f>
        <v>0</v>
      </c>
      <c r="IW87" s="56">
        <f>COUNTIFS(Master!$H$7:$H$1178,Dosen!$E87,Master!$L$7:$L$1178,Dosen!IW$4,Master!$O$7:$O$1178,Dosen!IW$5)</f>
        <v>0</v>
      </c>
      <c r="IX87" s="56">
        <f>COUNTIFS(Master!$H$7:$H$1178,Dosen!$E87,Master!$L$7:$L$1178,Dosen!IX$4,Master!$O$7:$O$1178,Dosen!IX$5)</f>
        <v>0</v>
      </c>
      <c r="IY87" s="56">
        <f>COUNTIFS(Master!$H$7:$H$1178,Dosen!$E87,Master!$L$7:$L$1178,Dosen!IY$4,Master!$O$7:$O$1178,Dosen!IY$5)</f>
        <v>0</v>
      </c>
      <c r="IZ87" s="56">
        <f>COUNTIFS(Master!$H$7:$H$1178,Dosen!$E87,Master!$L$7:$L$1178,Dosen!IZ$4,Master!$O$7:$O$1178,Dosen!IZ$5)</f>
        <v>0</v>
      </c>
      <c r="JA87" s="56">
        <f>COUNTIFS(Master!$H$7:$H$1178,Dosen!$E87,Master!$L$7:$L$1178,Dosen!JA$4,Master!$O$7:$O$1178,Dosen!JA$5)</f>
        <v>0</v>
      </c>
      <c r="JB87" s="56">
        <f>COUNTIFS(Master!$H$7:$H$1178,Dosen!$E87,Master!$L$7:$L$1178,Dosen!JB$4,Master!$O$7:$O$1178,Dosen!JB$5)</f>
        <v>0</v>
      </c>
      <c r="JC87" s="56">
        <f>COUNTIFS(Master!$H$7:$H$1178,Dosen!$E87,Master!$L$7:$L$1178,Dosen!JC$4,Master!$O$7:$O$1178,Dosen!JC$5)</f>
        <v>0</v>
      </c>
      <c r="JD87" s="56">
        <f>COUNTIFS(Master!$H$7:$H$1178,Dosen!$E87,Master!$L$7:$L$1178,Dosen!JD$4,Master!$O$7:$O$1178,Dosen!JD$5)</f>
        <v>0</v>
      </c>
      <c r="JE87" s="56">
        <f>COUNTIFS(Master!$H$7:$H$1178,Dosen!$E87,Master!$L$7:$L$1178,Dosen!JE$4,Master!$O$7:$O$1178,Dosen!JE$5)</f>
        <v>0</v>
      </c>
      <c r="JF87" s="56">
        <f>COUNTIFS(Master!$H$7:$H$1178,Dosen!$E87,Master!$L$7:$L$1178,Dosen!JF$4,Master!$O$7:$O$1178,Dosen!JF$5)</f>
        <v>0</v>
      </c>
      <c r="JG87" s="56">
        <f>COUNTIFS(Master!$H$7:$H$1178,Dosen!$E87,Master!$L$7:$L$1178,Dosen!JG$4,Master!$O$7:$O$1178,Dosen!JG$5)</f>
        <v>0</v>
      </c>
      <c r="JH87" s="56">
        <f>COUNTIFS(Master!$H$7:$H$1178,Dosen!$E87,Master!$L$7:$L$1178,Dosen!JH$4,Master!$O$7:$O$1178,Dosen!JH$5)</f>
        <v>0</v>
      </c>
      <c r="JI87" s="56">
        <f>COUNTIFS(Master!$H$7:$H$1178,Dosen!$E87,Master!$L$7:$L$1178,Dosen!JI$4,Master!$O$7:$O$1178,Dosen!JI$5)</f>
        <v>0</v>
      </c>
      <c r="JJ87" s="56">
        <f>COUNTIFS(Master!$H$7:$H$1178,Dosen!$E87,Master!$L$7:$L$1178,Dosen!JJ$4,Master!$O$7:$O$1178,Dosen!JJ$5)</f>
        <v>0</v>
      </c>
      <c r="JK87" s="56">
        <f>COUNTIFS(Master!$H$7:$H$1178,Dosen!$E87,Master!$L$7:$L$1178,Dosen!JK$4,Master!$O$7:$O$1178,Dosen!JK$5)</f>
        <v>0</v>
      </c>
      <c r="JL87" s="56">
        <f>COUNTIFS(Master!$H$7:$H$1178,Dosen!$E87,Master!$L$7:$L$1178,Dosen!JL$4,Master!$O$7:$O$1178,Dosen!JL$5)</f>
        <v>0</v>
      </c>
      <c r="JM87" s="56">
        <f>COUNTIFS(Master!$H$7:$H$1178,Dosen!$E87,Master!$L$7:$L$1178,Dosen!JM$4,Master!$O$7:$O$1178,Dosen!JM$5)</f>
        <v>0</v>
      </c>
      <c r="JN87" s="56">
        <f>COUNTIFS(Master!$H$7:$H$1178,Dosen!$E87,Master!$L$7:$L$1178,Dosen!JN$4,Master!$O$7:$O$1178,Dosen!JN$5)</f>
        <v>0</v>
      </c>
      <c r="JO87" s="56">
        <f>COUNTIFS(Master!$H$7:$H$1178,Dosen!$E87,Master!$L$7:$L$1178,Dosen!JO$4,Master!$O$7:$O$1178,Dosen!JO$5)</f>
        <v>0</v>
      </c>
      <c r="JP87" s="56">
        <f>COUNTIFS(Master!$H$7:$H$1178,Dosen!$E87,Master!$L$7:$L$1178,Dosen!JP$4,Master!$O$7:$O$1178,Dosen!JP$5)</f>
        <v>0</v>
      </c>
      <c r="JQ87" s="56">
        <f>COUNTIFS(Master!$H$7:$H$1178,Dosen!$E87,Master!$L$7:$L$1178,Dosen!JQ$4,Master!$O$7:$O$1178,Dosen!JQ$5)</f>
        <v>0</v>
      </c>
      <c r="JR87" s="56">
        <f>COUNTIFS(Master!$H$7:$H$1178,Dosen!$E87,Master!$L$7:$L$1178,Dosen!JR$4,Master!$O$7:$O$1178,Dosen!JR$5)</f>
        <v>0</v>
      </c>
      <c r="JS87" s="56">
        <f>COUNTIFS(Master!$H$7:$H$1178,Dosen!$E87,Master!$L$7:$L$1178,Dosen!JS$4,Master!$O$7:$O$1178,Dosen!JS$5)</f>
        <v>0</v>
      </c>
      <c r="JT87" s="56">
        <f>COUNTIFS(Master!$H$7:$H$1178,Dosen!$E87,Master!$L$7:$L$1178,Dosen!JT$4,Master!$O$7:$O$1178,Dosen!JT$5)</f>
        <v>0</v>
      </c>
      <c r="JU87" s="56">
        <f>COUNTIFS(Master!$H$7:$H$1178,Dosen!$E87,Master!$L$7:$L$1178,Dosen!JU$4,Master!$O$7:$O$1178,Dosen!JU$5)</f>
        <v>0</v>
      </c>
      <c r="JV87" s="56">
        <f>COUNTIFS(Master!$H$7:$H$1178,Dosen!$E87,Master!$L$7:$L$1178,Dosen!JV$4,Master!$O$7:$O$1178,Dosen!JV$5)</f>
        <v>0</v>
      </c>
      <c r="JW87" s="56">
        <f>COUNTIFS(Master!$H$7:$H$1178,Dosen!$E87,Master!$L$7:$L$1178,Dosen!JW$4,Master!$P$7:$P$1178,Dosen!JW$5)</f>
        <v>0</v>
      </c>
      <c r="JX87" s="56">
        <f>COUNTIFS(Master!$H$7:$H$1178,Dosen!$E87,Master!$L$7:$L$1178,Dosen!JX$4,Master!$P$7:$P$1178,Dosen!JX$5)</f>
        <v>0</v>
      </c>
      <c r="JY87" s="56">
        <f>COUNTIFS(Master!$H$7:$H$1178,Dosen!$E87,Master!$L$7:$L$1178,Dosen!JY$4,Master!$P$7:$P$1178,Dosen!JY$5)</f>
        <v>0</v>
      </c>
      <c r="JZ87" s="56">
        <f>COUNTIFS(Master!$H$7:$H$1178,Dosen!$E87,Master!$L$7:$L$1178,Dosen!JZ$4,Master!$P$7:$P$1178,Dosen!JZ$5)</f>
        <v>0</v>
      </c>
      <c r="KA87" s="56">
        <f>COUNTIFS(Master!$H$7:$H$1178,Dosen!$E87,Master!$L$7:$L$1178,Dosen!KA$4,Master!$P$7:$P$1178,Dosen!KA$5)</f>
        <v>0</v>
      </c>
      <c r="KB87" s="56">
        <f>COUNTIFS(Master!$H$7:$H$1178,Dosen!$E87,Master!$L$7:$L$1178,Dosen!KB$4,Master!$P$7:$P$1178,Dosen!KB$5)</f>
        <v>0</v>
      </c>
      <c r="KC87" s="56">
        <f>COUNTIFS(Master!$H$7:$H$1178,Dosen!$E87,Master!$L$7:$L$1178,Dosen!KC$4,Master!$P$7:$P$1178,Dosen!KC$5)</f>
        <v>0</v>
      </c>
      <c r="KD87" s="56">
        <f>COUNTIFS(Master!$H$7:$H$1178,Dosen!$E87,Master!$L$7:$L$1178,Dosen!KD$4,Master!$P$7:$P$1178,Dosen!KD$5)</f>
        <v>0</v>
      </c>
      <c r="KE87" s="56">
        <f>COUNTIFS(Master!$H$7:$H$1178,Dosen!$E87,Master!$L$7:$L$1178,Dosen!KE$4,Master!$P$7:$P$1178,Dosen!KE$5)</f>
        <v>0</v>
      </c>
      <c r="KF87" s="56">
        <f>COUNTIFS(Master!$H$7:$H$1178,Dosen!$E87,Master!$L$7:$L$1178,Dosen!KF$4,Master!$P$7:$P$1178,Dosen!KF$5)</f>
        <v>0</v>
      </c>
      <c r="KG87" s="56">
        <f>COUNTIFS(Master!$H$7:$H$1178,Dosen!$E87,Master!$L$7:$L$1178,Dosen!KG$4,Master!$P$7:$P$1178,Dosen!KG$5)</f>
        <v>0</v>
      </c>
      <c r="KH87" s="56">
        <f>COUNTIFS(Master!$H$7:$H$1178,Dosen!$E87,Master!$L$7:$L$1178,Dosen!KH$4,Master!$P$7:$P$1178,Dosen!KH$5)</f>
        <v>0</v>
      </c>
      <c r="KI87" s="56">
        <f>COUNTIFS(Master!$H$7:$H$1178,Dosen!$E87,Master!$L$7:$L$1178,Dosen!KI$4,Master!$P$7:$P$1178,Dosen!KI$5)</f>
        <v>0</v>
      </c>
      <c r="KJ87" s="56">
        <f>COUNTIFS(Master!$H$7:$H$1178,Dosen!$E87,Master!$L$7:$L$1178,Dosen!KJ$4,Master!$P$7:$P$1178,Dosen!KJ$5)</f>
        <v>0</v>
      </c>
      <c r="KK87" s="56">
        <f>COUNTIFS(Master!$H$7:$H$1178,Dosen!$E87,Master!$L$7:$L$1178,Dosen!KK$4,Master!$P$7:$P$1178,Dosen!KK$5)</f>
        <v>0</v>
      </c>
      <c r="KL87" s="56">
        <f>COUNTIFS(Master!$H$7:$H$1178,Dosen!$E87,Master!$L$7:$L$1178,Dosen!KL$4,Master!$P$7:$P$1178,Dosen!KL$5)</f>
        <v>0</v>
      </c>
      <c r="KM87" s="56">
        <f>COUNTIFS(Master!$H$7:$H$1178,Dosen!$E87,Master!$L$7:$L$1178,Dosen!KM$4,Master!$P$7:$P$1178,Dosen!KM$5)</f>
        <v>0</v>
      </c>
      <c r="KN87" s="56">
        <f>COUNTIFS(Master!$H$7:$H$1178,Dosen!$E87,Master!$L$7:$L$1178,Dosen!KN$4,Master!$P$7:$P$1178,Dosen!KN$5)</f>
        <v>0</v>
      </c>
      <c r="KO87" s="56">
        <f>COUNTIFS(Master!$H$7:$H$1178,Dosen!$E87,Master!$L$7:$L$1178,Dosen!KO$4,Master!$P$7:$P$1178,Dosen!KO$5)</f>
        <v>0</v>
      </c>
      <c r="KP87" s="56">
        <f>COUNTIFS(Master!$H$7:$H$1178,Dosen!$E87,Master!$L$7:$L$1178,Dosen!KP$4,Master!$P$7:$P$1178,Dosen!KP$5)</f>
        <v>0</v>
      </c>
      <c r="KQ87" s="56">
        <f>COUNTIFS(Master!$H$7:$H$1178,Dosen!$E87,Master!$L$7:$L$1178,Dosen!KQ$4,Master!$P$7:$P$1178,Dosen!KQ$5)</f>
        <v>0</v>
      </c>
      <c r="KR87" s="56">
        <f>COUNTIFS(Master!$H$7:$H$1178,Dosen!$E87,Master!$L$7:$L$1178,Dosen!KR$4,Master!$P$7:$P$1178,Dosen!KR$5)</f>
        <v>0</v>
      </c>
      <c r="KS87" s="56">
        <f>COUNTIFS(Master!$H$7:$H$1178,Dosen!$E87,Master!$L$7:$L$1178,Dosen!KS$4,Master!$P$7:$P$1178,Dosen!KS$5)</f>
        <v>0</v>
      </c>
      <c r="KT87" s="56">
        <f>COUNTIFS(Master!$H$7:$H$1178,Dosen!$E87,Master!$L$7:$L$1178,Dosen!KT$4,Master!$P$7:$P$1178,Dosen!KT$5)</f>
        <v>0</v>
      </c>
      <c r="KU87" s="56">
        <f>COUNTIFS(Master!$H$7:$H$1178,Dosen!$E87,Master!$L$7:$L$1178,Dosen!KU$4,Master!$P$7:$P$1178,Dosen!KU$5)</f>
        <v>0</v>
      </c>
      <c r="KV87" s="56">
        <f>COUNTIFS(Master!$H$7:$H$1178,Dosen!$E87,Master!$L$7:$L$1178,Dosen!KV$4,Master!$P$7:$P$1178,Dosen!KV$5)</f>
        <v>0</v>
      </c>
      <c r="KW87" s="56">
        <f>COUNTIFS(Master!$H$7:$H$1178,Dosen!$E87,Master!$L$7:$L$1178,Dosen!KW$4,Master!$P$7:$P$1178,Dosen!KW$5)</f>
        <v>0</v>
      </c>
      <c r="KX87" s="56">
        <f>COUNTIFS(Master!$H$7:$H$1178,Dosen!$E87,Master!$L$7:$L$1178,Dosen!KX$4,Master!$P$7:$P$1178,Dosen!KX$5)</f>
        <v>0</v>
      </c>
      <c r="KY87" s="56">
        <f>COUNTIFS(Master!$H$7:$H$1178,Dosen!$E87,Master!$L$7:$L$1178,Dosen!KY$4,Master!$P$7:$P$1178,Dosen!KY$5)</f>
        <v>0</v>
      </c>
      <c r="KZ87" s="56">
        <f>COUNTIFS(Master!$H$7:$H$1178,Dosen!$E87,Master!$L$7:$L$1178,Dosen!KZ$4,Master!$P$7:$P$1178,Dosen!KZ$5)</f>
        <v>0</v>
      </c>
      <c r="LA87" s="56">
        <f>COUNTIFS(Master!$H$7:$H$1178,Dosen!$E87,Master!$L$7:$L$1178,Dosen!LA$4,Master!$P$7:$P$1178,Dosen!LA$5)</f>
        <v>0</v>
      </c>
      <c r="LB87" s="56">
        <f>COUNTIFS(Master!$H$7:$H$1178,Dosen!$E87,Master!$L$7:$L$1178,Dosen!LB$4,Master!$P$7:$P$1178,Dosen!LB$5)</f>
        <v>0</v>
      </c>
      <c r="LC87" s="56">
        <f>COUNTIFS(Master!$H$7:$H$1178,Dosen!$E87,Master!$L$7:$L$1178,Dosen!LC$4,Master!$P$7:$P$1178,Dosen!LC$5)</f>
        <v>0</v>
      </c>
      <c r="LD87" s="56">
        <f>COUNTIFS(Master!$H$7:$H$1178,Dosen!$E87,Master!$L$7:$L$1178,Dosen!LD$4,Master!$P$7:$P$1178,Dosen!LD$5)</f>
        <v>0</v>
      </c>
      <c r="LE87" s="56">
        <f>COUNTIFS(Master!$H$7:$H$1178,Dosen!$E87,Master!$L$7:$L$1178,Dosen!LE$4,Master!$P$7:$P$1178,Dosen!LE$5)</f>
        <v>0</v>
      </c>
      <c r="LF87" s="56">
        <f>COUNTIFS(Master!$H$7:$H$1178,Dosen!$E87,Master!$L$7:$L$1178,Dosen!LF$4,Master!$P$7:$P$1178,Dosen!LF$5)</f>
        <v>0</v>
      </c>
      <c r="LG87" s="56">
        <f>COUNTIFS(Master!$H$7:$H$1178,Dosen!$E87,Master!$L$7:$L$1178,Dosen!LG$4,Master!$P$7:$P$1178,Dosen!LG$5)</f>
        <v>0</v>
      </c>
      <c r="LH87" s="56">
        <f>COUNTIFS(Master!$H$7:$H$1178,Dosen!$E87,Master!$L$7:$L$1178,Dosen!LH$4,Master!$P$7:$P$1178,Dosen!LH$5)</f>
        <v>0</v>
      </c>
      <c r="LI87" s="56">
        <f>COUNTIFS(Master!$H$7:$H$1178,Dosen!$E87,Master!$L$7:$L$1178,Dosen!LI$4,Master!$P$7:$P$1178,Dosen!LI$5)</f>
        <v>0</v>
      </c>
      <c r="LJ87" s="56">
        <f>COUNTIFS(Master!$H$7:$H$1178,Dosen!$E87,Master!$L$7:$L$1178,Dosen!LJ$4,Master!$P$7:$P$1178,Dosen!LJ$5)</f>
        <v>0</v>
      </c>
      <c r="LK87" s="56">
        <f>COUNTIFS(Master!$H$7:$H$1178,Dosen!$E87,Master!$L$7:$L$1178,Dosen!LK$4,Master!$P$7:$P$1178,Dosen!LK$5)</f>
        <v>0</v>
      </c>
      <c r="LL87" s="56">
        <f>COUNTIFS(Master!$H$7:$H$1178,Dosen!$E87,Master!$L$7:$L$1178,Dosen!LL$4,Master!$P$7:$P$1178,Dosen!LL$5)</f>
        <v>0</v>
      </c>
      <c r="LM87" s="56">
        <f>COUNTIFS(Master!$H$7:$H$1178,Dosen!$E87,Master!$L$7:$L$1178,Dosen!LM$4,Master!$P$7:$P$1178,Dosen!LM$5)</f>
        <v>0</v>
      </c>
      <c r="LN87" s="56">
        <f>COUNTIFS(Master!$H$7:$H$1178,Dosen!$E87,Master!$L$7:$L$1178,Dosen!LN$4,Master!$P$7:$P$1178,Dosen!LN$5)</f>
        <v>0</v>
      </c>
      <c r="LO87" s="56">
        <f>COUNTIFS(Master!$H$7:$H$1178,Dosen!$E87,Master!$L$7:$L$1178,Dosen!LO$4,Master!$P$7:$P$1178,Dosen!LO$5)</f>
        <v>0</v>
      </c>
      <c r="LP87" s="56">
        <f>COUNTIFS(Master!$H$7:$H$1178,Dosen!$E87,Master!$L$7:$L$1178,Dosen!LP$4,Master!$P$7:$P$1178,Dosen!LP$5)</f>
        <v>0</v>
      </c>
      <c r="LQ87" s="56">
        <f>COUNTIFS(Master!$H$7:$H$1178,Dosen!$E87,Master!$L$7:$L$1178,Dosen!LQ$4,Master!$P$7:$P$1178,Dosen!LQ$5)</f>
        <v>0</v>
      </c>
      <c r="LR87" s="56">
        <f>COUNTIFS(Master!$H$7:$H$1178,Dosen!$E87,Master!$L$7:$L$1178,Dosen!LR$4,Master!$P$7:$P$1178,Dosen!LR$5)</f>
        <v>0</v>
      </c>
      <c r="LS87" s="56">
        <f>COUNTIFS(Master!$H$7:$H$1178,Dosen!$E87,Master!$L$7:$L$1178,Dosen!LS$4,Master!$P$7:$P$1178,Dosen!LS$5)</f>
        <v>0</v>
      </c>
      <c r="LT87" s="56">
        <f>COUNTIFS(Master!$H$7:$H$1178,Dosen!$E87,Master!$L$7:$L$1178,Dosen!LT$4,Master!$P$7:$P$1178,Dosen!LT$5)</f>
        <v>0</v>
      </c>
      <c r="LU87" s="56">
        <f>COUNTIFS(Master!$H$7:$H$1178,Dosen!$E87,Master!$L$7:$L$1178,Dosen!LU$4,Master!$P$7:$P$1178,Dosen!LU$5)</f>
        <v>0</v>
      </c>
      <c r="LV87" s="56">
        <f>COUNTIFS(Master!$H$7:$H$1178,Dosen!$E87,Master!$L$7:$L$1178,Dosen!LV$4,Master!$P$7:$P$1178,Dosen!LV$5)</f>
        <v>0</v>
      </c>
      <c r="LW87" s="56">
        <f>COUNTIFS(Master!$H$7:$H$1178,Dosen!$E87,Master!$L$7:$L$1178,Dosen!LW$4,Master!$P$7:$P$1178,Dosen!LW$5)</f>
        <v>0</v>
      </c>
      <c r="LX87" s="56">
        <f>COUNTIFS(Master!$H$7:$H$1178,Dosen!$E87,Master!$L$7:$L$1178,Dosen!LX$4,Master!$P$7:$P$1178,Dosen!LX$5)</f>
        <v>0</v>
      </c>
      <c r="LY87" s="56">
        <f>COUNTIFS(Master!$H$7:$H$1178,Dosen!$E87,Master!$L$7:$L$1178,Dosen!LY$4,Master!$P$7:$P$1178,Dosen!LY$5)</f>
        <v>0</v>
      </c>
      <c r="LZ87" s="56">
        <f>COUNTIFS(Master!$H$7:$H$1178,Dosen!$E87,Master!$L$7:$L$1178,Dosen!LZ$4,Master!$P$7:$P$1178,Dosen!LZ$5)</f>
        <v>0</v>
      </c>
      <c r="MA87" s="56">
        <f>COUNTIFS(Master!$H$7:$H$1178,Dosen!$E87,Master!$L$7:$L$1178,Dosen!MA$4,Master!$P$7:$P$1178,Dosen!MA$5)</f>
        <v>0</v>
      </c>
      <c r="MB87" s="56">
        <f>COUNTIFS(Master!$H$7:$H$1178,Dosen!$E87,Master!$L$7:$L$1178,Dosen!MB$4,Master!$P$7:$P$1178,Dosen!MB$5)</f>
        <v>0</v>
      </c>
      <c r="MC87" s="56">
        <f>COUNTIFS(Master!$H$7:$H$1178,Dosen!$E87,Master!$L$7:$L$1178,Dosen!MC$4,Master!$P$7:$P$1178,Dosen!MC$5)</f>
        <v>0</v>
      </c>
      <c r="MD87" s="56">
        <f>COUNTIFS(Master!$H$7:$H$1178,Dosen!$E87,Master!$L$7:$L$1178,Dosen!MD$4,Master!$P$7:$P$1178,Dosen!MD$5)</f>
        <v>0</v>
      </c>
      <c r="ME87" s="56">
        <f>COUNTIFS(Master!$H$7:$H$1178,Dosen!$E87,Master!$L$7:$L$1178,Dosen!ME$4,Master!$P$7:$P$1178,Dosen!ME$5)</f>
        <v>0</v>
      </c>
      <c r="MF87" s="56">
        <f>COUNTIFS(Master!$H$7:$H$1178,Dosen!$E87,Master!$L$7:$L$1178,Dosen!MF$4,Master!$P$7:$P$1178,Dosen!MF$5)</f>
        <v>0</v>
      </c>
      <c r="MG87" s="56">
        <f>COUNTIFS(Master!$H$7:$H$1178,Dosen!$E87,Master!$L$7:$L$1178,Dosen!MG$4,Master!$P$7:$P$1178,Dosen!MG$5)</f>
        <v>0</v>
      </c>
      <c r="MH87" s="56">
        <f>COUNTIFS(Master!$H$7:$H$1178,Dosen!$E87,Master!$L$7:$L$1178,Dosen!MH$4,Master!$P$7:$P$1178,Dosen!MH$5)</f>
        <v>0</v>
      </c>
      <c r="MI87" s="56">
        <f>COUNTIFS(Master!$H$7:$H$1178,Dosen!$E87,Master!$L$7:$L$1178,Dosen!MI$4,Master!$P$7:$P$1178,Dosen!MI$5)</f>
        <v>0</v>
      </c>
      <c r="MJ87" s="56">
        <f>COUNTIFS(Master!$H$7:$H$1178,Dosen!$E87,Master!$L$7:$L$1178,Dosen!MJ$4,Master!$P$7:$P$1178,Dosen!MJ$5)</f>
        <v>0</v>
      </c>
      <c r="MK87" s="56">
        <f>COUNTIFS(Master!$H$7:$H$1178,Dosen!$E87,Master!$L$7:$L$1178,Dosen!MK$4,Master!$P$7:$P$1178,Dosen!MK$5)</f>
        <v>0</v>
      </c>
      <c r="ML87" s="56">
        <f>COUNTIFS(Master!$H$7:$H$1178,Dosen!$E87,Master!$L$7:$L$1178,Dosen!ML$4,Master!$P$7:$P$1178,Dosen!ML$5)</f>
        <v>0</v>
      </c>
      <c r="MM87" s="56">
        <f>COUNTIFS(Master!$H$7:$H$1178,Dosen!$E87,Master!$L$7:$L$1178,Dosen!MM$4,Master!$P$7:$P$1178,Dosen!MM$5)</f>
        <v>0</v>
      </c>
      <c r="MN87" s="56">
        <f>COUNTIFS(Master!$H$7:$H$1178,Dosen!$E87,Master!$L$7:$L$1178,Dosen!MN$4,Master!$P$7:$P$1178,Dosen!MN$5)</f>
        <v>0</v>
      </c>
      <c r="MO87" s="56">
        <f>COUNTIFS(Master!$H$7:$H$1178,Dosen!$E87,Master!$L$7:$L$1178,Dosen!MO$4,Master!$P$7:$P$1178,Dosen!MO$5)</f>
        <v>0</v>
      </c>
      <c r="MP87" s="56">
        <f>COUNTIFS(Master!$H$7:$H$1178,Dosen!$E87,Master!$L$7:$L$1178,Dosen!MP$4,Master!$P$7:$P$1178,Dosen!MP$5)</f>
        <v>0</v>
      </c>
      <c r="MQ87" s="56">
        <f>COUNTIFS(Master!$H$7:$H$1178,Dosen!$E87,Master!$L$7:$L$1178,Dosen!MQ$4,Master!$P$7:$P$1178,Dosen!MQ$5)</f>
        <v>0</v>
      </c>
      <c r="MR87" s="56">
        <f>COUNTIFS(Master!$H$7:$H$1178,Dosen!$E87,Master!$L$7:$L$1178,Dosen!MR$4,Master!$P$7:$P$1178,Dosen!MR$5)</f>
        <v>0</v>
      </c>
      <c r="MS87" s="56">
        <f>COUNTIFS(Master!$H$7:$H$1178,Dosen!$E87,Master!$L$7:$L$1178,Dosen!MS$4,Master!$P$7:$P$1178,Dosen!MS$5)</f>
        <v>0</v>
      </c>
      <c r="MT87" s="56">
        <f>COUNTIFS(Master!$H$7:$H$1178,Dosen!$E87,Master!$L$7:$L$1178,Dosen!MT$4,Master!$P$7:$P$1178,Dosen!MT$5)</f>
        <v>0</v>
      </c>
      <c r="MU87" s="56">
        <f>COUNTIFS(Master!$H$7:$H$1178,Dosen!$E87,Master!$L$7:$L$1178,Dosen!MU$4,Master!$P$7:$P$1178,Dosen!MU$5)</f>
        <v>0</v>
      </c>
      <c r="MV87" s="56">
        <f>COUNTIFS(Master!$H$7:$H$1178,Dosen!$E87,Master!$L$7:$L$1178,Dosen!MV$4,Master!$P$7:$P$1178,Dosen!MV$5)</f>
        <v>0</v>
      </c>
      <c r="MW87" s="56">
        <f>COUNTIFS(Master!$H$7:$H$1178,Dosen!$E87,Master!$L$7:$L$1178,Dosen!MW$4,Master!$P$7:$P$1178,Dosen!MW$5)</f>
        <v>0</v>
      </c>
      <c r="MX87" s="56">
        <f>COUNTIFS(Master!$H$7:$H$1178,Dosen!$E87,Master!$L$7:$L$1178,Dosen!MX$4,Master!$P$7:$P$1178,Dosen!MX$5)</f>
        <v>0</v>
      </c>
      <c r="MY87" s="56">
        <f>COUNTIFS(Master!$H$7:$H$1178,Dosen!$E87,Master!$L$7:$L$1178,Dosen!MY$4,Master!$P$7:$P$1178,Dosen!MY$5)</f>
        <v>0</v>
      </c>
      <c r="MZ87" s="56">
        <f>COUNTIFS(Master!$H$7:$H$1178,Dosen!$E87,Master!$L$7:$L$1178,Dosen!MZ$4,Master!$P$7:$P$1178,Dosen!MZ$5)</f>
        <v>0</v>
      </c>
      <c r="NA87" s="56">
        <f>COUNTIFS(Master!$H$7:$H$1178,Dosen!$E87,Master!$L$7:$L$1178,Dosen!NA$4,Master!$P$7:$P$1178,Dosen!NA$5)</f>
        <v>0</v>
      </c>
      <c r="NB87" s="56">
        <f>COUNTIFS(Master!$H$7:$H$1178,Dosen!$E87,Master!$L$7:$L$1178,Dosen!NB$4,Master!$P$7:$P$1178,Dosen!NB$5)</f>
        <v>0</v>
      </c>
      <c r="NC87" s="56">
        <f>COUNTIFS(Master!$H$7:$H$1178,Dosen!$E87,Master!$L$7:$L$1178,Dosen!NC$4,Master!$P$7:$P$1178,Dosen!NC$5)</f>
        <v>0</v>
      </c>
      <c r="ND87" s="56">
        <f>COUNTIFS(Master!$H$7:$H$1178,Dosen!$E87,Master!$L$7:$L$1178,Dosen!ND$4,Master!$P$7:$P$1178,Dosen!ND$5)</f>
        <v>0</v>
      </c>
      <c r="NE87" s="56">
        <f>COUNTIFS(Master!$H$7:$H$1178,Dosen!$E87,Master!$L$7:$L$1178,Dosen!NE$4,Master!$P$7:$P$1178,Dosen!NE$5)</f>
        <v>0</v>
      </c>
      <c r="NF87" s="56">
        <f>COUNTIFS(Master!$H$7:$H$1178,Dosen!$E87,Master!$L$7:$L$1178,Dosen!NF$4,Master!$P$7:$P$1178,Dosen!NF$5)</f>
        <v>0</v>
      </c>
      <c r="NG87" s="56">
        <f>COUNTIFS(Master!$H$7:$H$1178,Dosen!$E87,Master!$L$7:$L$1178,Dosen!NG$4,Master!$P$7:$P$1178,Dosen!NG$5)</f>
        <v>0</v>
      </c>
      <c r="NH87" s="56">
        <f>COUNTIFS(Master!$H$7:$H$1178,Dosen!$E87,Master!$L$7:$L$1178,Dosen!NH$4,Master!$P$7:$P$1178,Dosen!NH$5)</f>
        <v>0</v>
      </c>
      <c r="NI87" s="56">
        <f>COUNTIFS(Master!$H$7:$H$1178,Dosen!$E87,Master!$L$7:$L$1178,Dosen!NI$4,Master!$P$7:$P$1178,Dosen!NI$5)</f>
        <v>0</v>
      </c>
      <c r="NJ87" s="56">
        <f>COUNTIFS(Master!$H$7:$H$1178,Dosen!$E87,Master!$L$7:$L$1178,Dosen!NJ$4,Master!$P$7:$P$1178,Dosen!NJ$5)</f>
        <v>0</v>
      </c>
      <c r="NK87" s="57" t="str">
        <f t="shared" si="1"/>
        <v/>
      </c>
    </row>
    <row r="88" spans="1:375">
      <c r="A88" s="112">
        <v>81</v>
      </c>
      <c r="B88" s="113"/>
      <c r="C88" s="113"/>
      <c r="D88" s="114"/>
      <c r="E88" s="193" t="s">
        <v>4649</v>
      </c>
      <c r="F88" s="77">
        <f>SUMIFS(Master!$F$7:$F$1178,Master!$H$7:$H$1178,Dosen!$E88)+SUMIFS(Master!$F$7:$F$1178,Master!$I$7:$I$1178,Dosen!$E88)</f>
        <v>0</v>
      </c>
      <c r="G88" s="56">
        <f>COUNTIFS(Master!$H$7:$H$1178,Dosen!$E88,Master!$L$7:$L$1178,Dosen!G$4,Master!$M$7:$M$1178,Dosen!G$5)</f>
        <v>0</v>
      </c>
      <c r="H88" s="56">
        <f>COUNTIFS(Master!$H$7:$H$1178,Dosen!$E88,Master!$L$7:$L$1178,Dosen!H$4,Master!$M$7:$M$1178,Dosen!H$5)</f>
        <v>0</v>
      </c>
      <c r="I88" s="56">
        <f>COUNTIFS(Master!$H$7:$H$1178,Dosen!$E88,Master!$L$7:$L$1178,Dosen!I$4,Master!$M$7:$M$1178,Dosen!I$5)</f>
        <v>0</v>
      </c>
      <c r="J88" s="56">
        <f>COUNTIFS(Master!$H$7:$H$1178,Dosen!$E88,Master!$L$7:$L$1178,Dosen!J$4,Master!$M$7:$M$1178,Dosen!J$5)</f>
        <v>0</v>
      </c>
      <c r="K88" s="56">
        <f>COUNTIFS(Master!$H$7:$H$1178,Dosen!$E88,Master!$L$7:$L$1178,Dosen!K$4,Master!$M$7:$M$1178,Dosen!K$5)</f>
        <v>0</v>
      </c>
      <c r="L88" s="56">
        <f>COUNTIFS(Master!$H$7:$H$1178,Dosen!$E88,Master!$L$7:$L$1178,Dosen!L$4,Master!$M$7:$M$1178,Dosen!L$5)</f>
        <v>0</v>
      </c>
      <c r="M88" s="56">
        <f>COUNTIFS(Master!$H$7:$H$1178,Dosen!$E88,Master!$L$7:$L$1178,Dosen!M$4,Master!$M$7:$M$1178,Dosen!M$5)</f>
        <v>0</v>
      </c>
      <c r="N88" s="56">
        <f>COUNTIFS(Master!$H$7:$H$1178,Dosen!$E88,Master!$L$7:$L$1178,Dosen!N$4,Master!$M$7:$M$1178,Dosen!N$5)</f>
        <v>0</v>
      </c>
      <c r="O88" s="56">
        <f>COUNTIFS(Master!$H$7:$H$1178,Dosen!$E88,Master!$L$7:$L$1178,Dosen!O$4,Master!$M$7:$M$1178,Dosen!O$5)</f>
        <v>0</v>
      </c>
      <c r="P88" s="56">
        <f>COUNTIFS(Master!$H$7:$H$1178,Dosen!$E88,Master!$L$7:$L$1178,Dosen!P$4,Master!$M$7:$M$1178,Dosen!P$5)</f>
        <v>0</v>
      </c>
      <c r="Q88" s="56">
        <f>COUNTIFS(Master!$H$7:$H$1178,Dosen!$E88,Master!$L$7:$L$1178,Dosen!Q$4,Master!$M$7:$M$1178,Dosen!Q$5)</f>
        <v>0</v>
      </c>
      <c r="R88" s="56">
        <f>COUNTIFS(Master!$H$7:$H$1178,Dosen!$E88,Master!$L$7:$L$1178,Dosen!R$4,Master!$M$7:$M$1178,Dosen!R$5)</f>
        <v>0</v>
      </c>
      <c r="S88" s="56">
        <f>COUNTIFS(Master!$H$7:$H$1178,Dosen!$E88,Master!$L$7:$L$1178,Dosen!S$4,Master!$M$7:$M$1178,Dosen!S$5)</f>
        <v>0</v>
      </c>
      <c r="T88" s="56">
        <f>COUNTIFS(Master!$H$7:$H$1178,Dosen!$E88,Master!$L$7:$L$1178,Dosen!T$4,Master!$M$7:$M$1178,Dosen!T$5)</f>
        <v>0</v>
      </c>
      <c r="U88" s="56">
        <f>COUNTIFS(Master!$H$7:$H$1178,Dosen!$E88,Master!$L$7:$L$1178,Dosen!U$4,Master!$M$7:$M$1178,Dosen!U$5)</f>
        <v>0</v>
      </c>
      <c r="V88" s="56">
        <f>COUNTIFS(Master!$H$7:$H$1178,Dosen!$E88,Master!$L$7:$L$1178,Dosen!V$4,Master!$M$7:$M$1178,Dosen!V$5)</f>
        <v>0</v>
      </c>
      <c r="W88" s="56">
        <f>COUNTIFS(Master!$H$7:$H$1178,Dosen!$E88,Master!$L$7:$L$1178,Dosen!W$4,Master!$M$7:$M$1178,Dosen!W$5)</f>
        <v>0</v>
      </c>
      <c r="X88" s="56">
        <f>COUNTIFS(Master!$H$7:$H$1178,Dosen!$E88,Master!$L$7:$L$1178,Dosen!X$4,Master!$M$7:$M$1178,Dosen!X$5)</f>
        <v>0</v>
      </c>
      <c r="Y88" s="56">
        <f>COUNTIFS(Master!$H$7:$H$1178,Dosen!$E88,Master!$L$7:$L$1178,Dosen!Y$4,Master!$M$7:$M$1178,Dosen!Y$5)</f>
        <v>0</v>
      </c>
      <c r="Z88" s="56">
        <f>COUNTIFS(Master!$H$7:$H$1178,Dosen!$E88,Master!$L$7:$L$1178,Dosen!Z$4,Master!$M$7:$M$1178,Dosen!Z$5)</f>
        <v>0</v>
      </c>
      <c r="AA88" s="56">
        <f>COUNTIFS(Master!$H$7:$H$1178,Dosen!$E88,Master!$L$7:$L$1178,Dosen!AA$4,Master!$M$7:$M$1178,Dosen!AA$5)</f>
        <v>0</v>
      </c>
      <c r="AB88" s="56">
        <f>COUNTIFS(Master!$H$7:$H$1178,Dosen!$E88,Master!$L$7:$L$1178,Dosen!AB$4,Master!$M$7:$M$1178,Dosen!AB$5)</f>
        <v>0</v>
      </c>
      <c r="AC88" s="56">
        <f>COUNTIFS(Master!$H$7:$H$1178,Dosen!$E88,Master!$L$7:$L$1178,Dosen!AC$4,Master!$M$7:$M$1178,Dosen!AC$5)</f>
        <v>0</v>
      </c>
      <c r="AD88" s="56">
        <f>COUNTIFS(Master!$H$7:$H$1178,Dosen!$E88,Master!$L$7:$L$1178,Dosen!AD$4,Master!$M$7:$M$1178,Dosen!AD$5)</f>
        <v>0</v>
      </c>
      <c r="AE88" s="56">
        <f>COUNTIFS(Master!$H$7:$H$1178,Dosen!$E88,Master!$L$7:$L$1178,Dosen!AE$4,Master!$M$7:$M$1178,Dosen!AE$5)</f>
        <v>0</v>
      </c>
      <c r="AF88" s="56">
        <f>COUNTIFS(Master!$H$7:$H$1178,Dosen!$E88,Master!$L$7:$L$1178,Dosen!AF$4,Master!$M$7:$M$1178,Dosen!AF$5)</f>
        <v>0</v>
      </c>
      <c r="AG88" s="56">
        <f>COUNTIFS(Master!$H$7:$H$1178,Dosen!$E88,Master!$L$7:$L$1178,Dosen!AG$4,Master!$M$7:$M$1178,Dosen!AG$5)</f>
        <v>0</v>
      </c>
      <c r="AH88" s="56">
        <f>COUNTIFS(Master!$H$7:$H$1178,Dosen!$E88,Master!$L$7:$L$1178,Dosen!AH$4,Master!$M$7:$M$1178,Dosen!AH$5)</f>
        <v>0</v>
      </c>
      <c r="AI88" s="56">
        <f>COUNTIFS(Master!$H$7:$H$1178,Dosen!$E88,Master!$L$7:$L$1178,Dosen!AI$4,Master!$M$7:$M$1178,Dosen!AI$5)</f>
        <v>0</v>
      </c>
      <c r="AJ88" s="56">
        <f>COUNTIFS(Master!$H$7:$H$1178,Dosen!$E88,Master!$L$7:$L$1178,Dosen!AJ$4,Master!$M$7:$M$1178,Dosen!AJ$5)</f>
        <v>0</v>
      </c>
      <c r="AK88" s="56">
        <f>COUNTIFS(Master!$H$7:$H$1178,Dosen!$E88,Master!$L$7:$L$1178,Dosen!AK$4,Master!$M$7:$M$1178,Dosen!AK$5)</f>
        <v>0</v>
      </c>
      <c r="AL88" s="56">
        <f>COUNTIFS(Master!$H$7:$H$1178,Dosen!$E88,Master!$L$7:$L$1178,Dosen!AL$4,Master!$M$7:$M$1178,Dosen!AL$5)</f>
        <v>0</v>
      </c>
      <c r="AM88" s="56">
        <f>COUNTIFS(Master!$H$7:$H$1178,Dosen!$E88,Master!$L$7:$L$1178,Dosen!AM$4,Master!$M$7:$M$1178,Dosen!AM$5)</f>
        <v>0</v>
      </c>
      <c r="AN88" s="56">
        <f>COUNTIFS(Master!$H$7:$H$1178,Dosen!$E88,Master!$L$7:$L$1178,Dosen!AN$4,Master!$M$7:$M$1178,Dosen!AN$5)</f>
        <v>0</v>
      </c>
      <c r="AO88" s="56">
        <f>COUNTIFS(Master!$H$7:$H$1178,Dosen!$E88,Master!$L$7:$L$1178,Dosen!AO$4,Master!$M$7:$M$1178,Dosen!AO$5)</f>
        <v>0</v>
      </c>
      <c r="AP88" s="56">
        <f>COUNTIFS(Master!$H$7:$H$1178,Dosen!$E88,Master!$L$7:$L$1178,Dosen!AP$4,Master!$M$7:$M$1178,Dosen!AP$5)</f>
        <v>0</v>
      </c>
      <c r="AQ88" s="56">
        <f>COUNTIFS(Master!$H$7:$H$1178,Dosen!$E88,Master!$L$7:$L$1178,Dosen!AQ$4,Master!$M$7:$M$1178,Dosen!AQ$5)</f>
        <v>0</v>
      </c>
      <c r="AR88" s="56">
        <f>COUNTIFS(Master!$H$7:$H$1178,Dosen!$E88,Master!$L$7:$L$1178,Dosen!AR$4,Master!$M$7:$M$1178,Dosen!AR$5)</f>
        <v>0</v>
      </c>
      <c r="AS88" s="56">
        <f>COUNTIFS(Master!$H$7:$H$1178,Dosen!$E88,Master!$L$7:$L$1178,Dosen!AS$4,Master!$M$7:$M$1178,Dosen!AS$5)</f>
        <v>0</v>
      </c>
      <c r="AT88" s="56">
        <f>COUNTIFS(Master!$H$7:$H$1178,Dosen!$E88,Master!$L$7:$L$1178,Dosen!AT$4,Master!$M$7:$M$1178,Dosen!AT$5)</f>
        <v>0</v>
      </c>
      <c r="AU88" s="56">
        <f>COUNTIFS(Master!$H$7:$H$1178,Dosen!$E88,Master!$L$7:$L$1178,Dosen!AU$4,Master!$M$7:$M$1178,Dosen!AU$5)</f>
        <v>0</v>
      </c>
      <c r="AV88" s="56">
        <f>COUNTIFS(Master!$H$7:$H$1178,Dosen!$E88,Master!$L$7:$L$1178,Dosen!AV$4,Master!$M$7:$M$1178,Dosen!AV$5)</f>
        <v>0</v>
      </c>
      <c r="AW88" s="56">
        <f>COUNTIFS(Master!$H$7:$H$1178,Dosen!$E88,Master!$L$7:$L$1178,Dosen!AW$4,Master!$M$7:$M$1178,Dosen!AW$5)</f>
        <v>0</v>
      </c>
      <c r="AX88" s="56">
        <f>COUNTIFS(Master!$H$7:$H$1178,Dosen!$E88,Master!$L$7:$L$1178,Dosen!AX$4,Master!$M$7:$M$1178,Dosen!AX$5)</f>
        <v>0</v>
      </c>
      <c r="AY88" s="56">
        <f>COUNTIFS(Master!$H$7:$H$1178,Dosen!$E88,Master!$L$7:$L$1178,Dosen!AY$4,Master!$M$7:$M$1178,Dosen!AY$5)</f>
        <v>0</v>
      </c>
      <c r="AZ88" s="56">
        <f>COUNTIFS(Master!$H$7:$H$1178,Dosen!$E88,Master!$L$7:$L$1178,Dosen!AZ$4,Master!$M$7:$M$1178,Dosen!AZ$5)</f>
        <v>0</v>
      </c>
      <c r="BA88" s="56">
        <f>COUNTIFS(Master!$H$7:$H$1178,Dosen!$E88,Master!$L$7:$L$1178,Dosen!BA$4,Master!$M$7:$M$1178,Dosen!BA$5)</f>
        <v>0</v>
      </c>
      <c r="BB88" s="56">
        <f>COUNTIFS(Master!$H$7:$H$1178,Dosen!$E88,Master!$L$7:$L$1178,Dosen!BB$4,Master!$M$7:$M$1178,Dosen!BB$5)</f>
        <v>0</v>
      </c>
      <c r="BC88" s="56">
        <f>COUNTIFS(Master!$H$7:$H$1178,Dosen!$E88,Master!$L$7:$L$1178,Dosen!BC$4,Master!$M$7:$M$1178,Dosen!BC$5)</f>
        <v>0</v>
      </c>
      <c r="BD88" s="56">
        <f>COUNTIFS(Master!$H$7:$H$1178,Dosen!$E88,Master!$L$7:$L$1178,Dosen!BD$4,Master!$M$7:$M$1178,Dosen!BD$5)</f>
        <v>0</v>
      </c>
      <c r="BE88" s="56">
        <f>COUNTIFS(Master!$H$7:$H$1178,Dosen!$E88,Master!$L$7:$L$1178,Dosen!BE$4,Master!$M$7:$M$1178,Dosen!BE$5)</f>
        <v>0</v>
      </c>
      <c r="BF88" s="56">
        <f>COUNTIFS(Master!$H$7:$H$1178,Dosen!$E88,Master!$L$7:$L$1178,Dosen!BF$4,Master!$M$7:$M$1178,Dosen!BF$5)</f>
        <v>0</v>
      </c>
      <c r="BG88" s="56">
        <f>COUNTIFS(Master!$H$7:$H$1178,Dosen!$E88,Master!$L$7:$L$1178,Dosen!BG$4,Master!$M$7:$M$1178,Dosen!BG$5)</f>
        <v>0</v>
      </c>
      <c r="BH88" s="56">
        <f>COUNTIFS(Master!$H$7:$H$1178,Dosen!$E88,Master!$L$7:$L$1178,Dosen!BH$4,Master!$M$7:$M$1178,Dosen!BH$5)</f>
        <v>0</v>
      </c>
      <c r="BI88" s="56">
        <f>COUNTIFS(Master!$H$7:$H$1178,Dosen!$E88,Master!$L$7:$L$1178,Dosen!BI$4,Master!$M$7:$M$1178,Dosen!BI$5)</f>
        <v>0</v>
      </c>
      <c r="BJ88" s="56">
        <f>COUNTIFS(Master!$H$7:$H$1178,Dosen!$E88,Master!$L$7:$L$1178,Dosen!BJ$4,Master!$M$7:$M$1178,Dosen!BJ$5)</f>
        <v>0</v>
      </c>
      <c r="BK88" s="56">
        <f>COUNTIFS(Master!$H$7:$H$1178,Dosen!$E88,Master!$L$7:$L$1178,Dosen!BK$4,Master!$M$7:$M$1178,Dosen!BK$5)</f>
        <v>0</v>
      </c>
      <c r="BL88" s="56">
        <f>COUNTIFS(Master!$H$7:$H$1178,Dosen!$E88,Master!$L$7:$L$1178,Dosen!BL$4,Master!$M$7:$M$1178,Dosen!BL$5)</f>
        <v>0</v>
      </c>
      <c r="BM88" s="56">
        <f>COUNTIFS(Master!$H$7:$H$1178,Dosen!$E88,Master!$L$7:$L$1178,Dosen!BM$4,Master!$M$7:$M$1178,Dosen!BM$5)</f>
        <v>0</v>
      </c>
      <c r="BN88" s="56">
        <f>COUNTIFS(Master!$H$7:$H$1178,Dosen!$E88,Master!$L$7:$L$1178,Dosen!BN$4,Master!$M$7:$M$1178,Dosen!BN$5)</f>
        <v>0</v>
      </c>
      <c r="BO88" s="56">
        <f>COUNTIFS(Master!$H$7:$H$1178,Dosen!$E88,Master!$L$7:$L$1178,Dosen!BO$4,Master!$M$7:$M$1178,Dosen!BO$5)</f>
        <v>0</v>
      </c>
      <c r="BP88" s="56">
        <f>COUNTIFS(Master!$H$7:$H$1178,Dosen!$E88,Master!$L$7:$L$1178,Dosen!BP$4,Master!$M$7:$M$1178,Dosen!BP$5)</f>
        <v>0</v>
      </c>
      <c r="BQ88" s="56">
        <f>COUNTIFS(Master!$H$7:$H$1178,Dosen!$E88,Master!$L$7:$L$1178,Dosen!BQ$4,Master!$M$7:$M$1178,Dosen!BQ$5)</f>
        <v>0</v>
      </c>
      <c r="BR88" s="56">
        <f>COUNTIFS(Master!$H$7:$H$1178,Dosen!$E88,Master!$L$7:$L$1178,Dosen!BR$4,Master!$M$7:$M$1178,Dosen!BR$5)</f>
        <v>0</v>
      </c>
      <c r="BS88" s="56">
        <f>COUNTIFS(Master!$H$7:$H$1178,Dosen!$E88,Master!$L$7:$L$1178,Dosen!BS$4,Master!$M$7:$M$1178,Dosen!BS$5)</f>
        <v>0</v>
      </c>
      <c r="BT88" s="56">
        <f>COUNTIFS(Master!$H$7:$H$1178,Dosen!$E88,Master!$L$7:$L$1178,Dosen!BT$4,Master!$M$7:$M$1178,Dosen!BT$5)</f>
        <v>0</v>
      </c>
      <c r="BU88" s="56">
        <f>COUNTIFS(Master!$H$7:$H$1178,Dosen!$E88,Master!$L$7:$L$1178,Dosen!BU$4,Master!$M$7:$M$1178,Dosen!BU$5)</f>
        <v>0</v>
      </c>
      <c r="BV88" s="56">
        <f>COUNTIFS(Master!$H$7:$H$1178,Dosen!$E88,Master!$L$7:$L$1178,Dosen!BV$4,Master!$M$7:$M$1178,Dosen!BV$5)</f>
        <v>0</v>
      </c>
      <c r="BW88" s="56">
        <f>COUNTIFS(Master!$H$7:$H$1178,Dosen!$E88,Master!$L$7:$L$1178,Dosen!BW$4,Master!$M$7:$M$1178,Dosen!BW$5)</f>
        <v>0</v>
      </c>
      <c r="BX88" s="56">
        <f>COUNTIFS(Master!$H$7:$H$1178,Dosen!$E88,Master!$L$7:$L$1178,Dosen!BX$4,Master!$M$7:$M$1178,Dosen!BX$5)</f>
        <v>0</v>
      </c>
      <c r="BY88" s="56">
        <f>COUNTIFS(Master!$H$7:$H$1178,Dosen!$E88,Master!$L$7:$L$1178,Dosen!BY$4,Master!$M$7:$M$1178,Dosen!BY$5)</f>
        <v>0</v>
      </c>
      <c r="BZ88" s="56">
        <f>COUNTIFS(Master!$H$7:$H$1178,Dosen!$E88,Master!$L$7:$L$1178,Dosen!BZ$4,Master!$M$7:$M$1178,Dosen!BZ$5)</f>
        <v>0</v>
      </c>
      <c r="CA88" s="56">
        <f>COUNTIFS(Master!$H$7:$H$1178,Dosen!$E88,Master!$L$7:$L$1178,Dosen!CA$4,Master!$M$7:$M$1178,Dosen!CA$5)</f>
        <v>0</v>
      </c>
      <c r="CB88" s="56">
        <f>COUNTIFS(Master!$H$7:$H$1178,Dosen!$E88,Master!$L$7:$L$1178,Dosen!CB$4,Master!$M$7:$M$1178,Dosen!CB$5)</f>
        <v>0</v>
      </c>
      <c r="CC88" s="56">
        <f>COUNTIFS(Master!$H$7:$H$1178,Dosen!$E88,Master!$L$7:$L$1178,Dosen!CC$4,Master!$M$7:$M$1178,Dosen!CC$5)</f>
        <v>0</v>
      </c>
      <c r="CD88" s="56">
        <f>COUNTIFS(Master!$H$7:$H$1178,Dosen!$E88,Master!$L$7:$L$1178,Dosen!CD$4,Master!$M$7:$M$1178,Dosen!CD$5)</f>
        <v>0</v>
      </c>
      <c r="CE88" s="56">
        <f>COUNTIFS(Master!$H$7:$H$1178,Dosen!$E88,Master!$L$7:$L$1178,Dosen!CE$4,Master!$M$7:$M$1178,Dosen!CE$5)</f>
        <v>0</v>
      </c>
      <c r="CF88" s="56">
        <f>COUNTIFS(Master!$H$7:$H$1178,Dosen!$E88,Master!$L$7:$L$1178,Dosen!CF$4,Master!$M$7:$M$1178,Dosen!CF$5)</f>
        <v>0</v>
      </c>
      <c r="CG88" s="56">
        <f>COUNTIFS(Master!$H$7:$H$1178,Dosen!$E88,Master!$L$7:$L$1178,Dosen!CG$4,Master!$M$7:$M$1178,Dosen!CG$5)</f>
        <v>0</v>
      </c>
      <c r="CH88" s="56">
        <f>COUNTIFS(Master!$H$7:$H$1178,Dosen!$E88,Master!$L$7:$L$1178,Dosen!CH$4,Master!$M$7:$M$1178,Dosen!CH$5)</f>
        <v>0</v>
      </c>
      <c r="CI88" s="56">
        <f>COUNTIFS(Master!$H$7:$H$1178,Dosen!$E88,Master!$L$7:$L$1178,Dosen!CI$4,Master!$M$7:$M$1178,Dosen!CI$5)</f>
        <v>0</v>
      </c>
      <c r="CJ88" s="56">
        <f>COUNTIFS(Master!$H$7:$H$1178,Dosen!$E88,Master!$L$7:$L$1178,Dosen!CJ$4,Master!$M$7:$M$1178,Dosen!CJ$5)</f>
        <v>0</v>
      </c>
      <c r="CK88" s="56">
        <f>COUNTIFS(Master!$H$7:$H$1178,Dosen!$E88,Master!$L$7:$L$1178,Dosen!CK$4,Master!$M$7:$M$1178,Dosen!CK$5)</f>
        <v>0</v>
      </c>
      <c r="CL88" s="56">
        <f>COUNTIFS(Master!$H$7:$H$1178,Dosen!$E88,Master!$L$7:$L$1178,Dosen!CL$4,Master!$M$7:$M$1178,Dosen!CL$5)</f>
        <v>0</v>
      </c>
      <c r="CM88" s="56">
        <f>COUNTIFS(Master!$H$7:$H$1178,Dosen!$E88,Master!$L$7:$L$1178,Dosen!CM$4,Master!$M$7:$M$1178,Dosen!CM$5)</f>
        <v>0</v>
      </c>
      <c r="CN88" s="56">
        <f>COUNTIFS(Master!$H$7:$H$1178,Dosen!$E88,Master!$L$7:$L$1178,Dosen!CN$4,Master!$M$7:$M$1178,Dosen!CN$5)</f>
        <v>0</v>
      </c>
      <c r="CO88" s="56">
        <f>COUNTIFS(Master!$H$7:$H$1178,Dosen!$E88,Master!$L$7:$L$1178,Dosen!CO$4,Master!$M$7:$M$1178,Dosen!CO$5)</f>
        <v>0</v>
      </c>
      <c r="CP88" s="56">
        <f>COUNTIFS(Master!$H$7:$H$1178,Dosen!$E88,Master!$L$7:$L$1178,Dosen!CP$4,Master!$M$7:$M$1178,Dosen!CP$5)</f>
        <v>0</v>
      </c>
      <c r="CQ88" s="56">
        <f>COUNTIFS(Master!$H$7:$H$1178,Dosen!$E88,Master!$L$7:$L$1178,Dosen!CQ$4,Master!$M$7:$M$1178,Dosen!CQ$5)</f>
        <v>0</v>
      </c>
      <c r="CR88" s="56">
        <f>COUNTIFS(Master!$H$7:$H$1178,Dosen!$E88,Master!$L$7:$L$1178,Dosen!CR$4,Master!$M$7:$M$1178,Dosen!CR$5)</f>
        <v>0</v>
      </c>
      <c r="CS88" s="56">
        <f>COUNTIFS(Master!$H$7:$H$1178,Dosen!$E88,Master!$L$7:$L$1178,Dosen!CS$4,Master!$M$7:$M$1178,Dosen!CS$5)</f>
        <v>0</v>
      </c>
      <c r="CT88" s="56">
        <f>COUNTIFS(Master!$H$7:$H$1178,Dosen!$E88,Master!$L$7:$L$1178,Dosen!CT$4,Master!$M$7:$M$1178,Dosen!CT$5)</f>
        <v>0</v>
      </c>
      <c r="CU88" s="56">
        <f>COUNTIFS(Master!$H$7:$H$1178,Dosen!$E88,Master!$L$7:$L$1178,Dosen!CU$4,Master!$N$7:$N$1178,Dosen!CU$5)</f>
        <v>0</v>
      </c>
      <c r="CV88" s="56">
        <f>COUNTIFS(Master!$H$7:$H$1178,Dosen!$E88,Master!$L$7:$L$1178,Dosen!CV$4,Master!$N$7:$N$1178,Dosen!CV$5)</f>
        <v>0</v>
      </c>
      <c r="CW88" s="56">
        <f>COUNTIFS(Master!$H$7:$H$1178,Dosen!$E88,Master!$L$7:$L$1178,Dosen!CW$4,Master!$N$7:$N$1178,Dosen!CW$5)</f>
        <v>0</v>
      </c>
      <c r="CX88" s="56">
        <f>COUNTIFS(Master!$H$7:$H$1178,Dosen!$E88,Master!$L$7:$L$1178,Dosen!CX$4,Master!$N$7:$N$1178,Dosen!CX$5)</f>
        <v>0</v>
      </c>
      <c r="CY88" s="56">
        <f>COUNTIFS(Master!$H$7:$H$1178,Dosen!$E88,Master!$L$7:$L$1178,Dosen!CY$4,Master!$N$7:$N$1178,Dosen!CY$5)</f>
        <v>0</v>
      </c>
      <c r="CZ88" s="56">
        <f>COUNTIFS(Master!$H$7:$H$1178,Dosen!$E88,Master!$L$7:$L$1178,Dosen!CZ$4,Master!$N$7:$N$1178,Dosen!CZ$5)</f>
        <v>0</v>
      </c>
      <c r="DA88" s="56">
        <f>COUNTIFS(Master!$H$7:$H$1178,Dosen!$E88,Master!$L$7:$L$1178,Dosen!DA$4,Master!$N$7:$N$1178,Dosen!DA$5)</f>
        <v>0</v>
      </c>
      <c r="DB88" s="56">
        <f>COUNTIFS(Master!$H$7:$H$1178,Dosen!$E88,Master!$L$7:$L$1178,Dosen!DB$4,Master!$N$7:$N$1178,Dosen!DB$5)</f>
        <v>0</v>
      </c>
      <c r="DC88" s="56">
        <f>COUNTIFS(Master!$H$7:$H$1178,Dosen!$E88,Master!$L$7:$L$1178,Dosen!DC$4,Master!$N$7:$N$1178,Dosen!DC$5)</f>
        <v>0</v>
      </c>
      <c r="DD88" s="56">
        <f>COUNTIFS(Master!$H$7:$H$1178,Dosen!$E88,Master!$L$7:$L$1178,Dosen!DD$4,Master!$N$7:$N$1178,Dosen!DD$5)</f>
        <v>0</v>
      </c>
      <c r="DE88" s="56">
        <f>COUNTIFS(Master!$H$7:$H$1178,Dosen!$E88,Master!$L$7:$L$1178,Dosen!DE$4,Master!$N$7:$N$1178,Dosen!DE$5)</f>
        <v>0</v>
      </c>
      <c r="DF88" s="56">
        <f>COUNTIFS(Master!$H$7:$H$1178,Dosen!$E88,Master!$L$7:$L$1178,Dosen!DF$4,Master!$N$7:$N$1178,Dosen!DF$5)</f>
        <v>0</v>
      </c>
      <c r="DG88" s="56">
        <f>COUNTIFS(Master!$H$7:$H$1178,Dosen!$E88,Master!$L$7:$L$1178,Dosen!DG$4,Master!$N$7:$N$1178,Dosen!DG$5)</f>
        <v>0</v>
      </c>
      <c r="DH88" s="56">
        <f>COUNTIFS(Master!$H$7:$H$1178,Dosen!$E88,Master!$L$7:$L$1178,Dosen!DH$4,Master!$N$7:$N$1178,Dosen!DH$5)</f>
        <v>0</v>
      </c>
      <c r="DI88" s="56">
        <f>COUNTIFS(Master!$H$7:$H$1178,Dosen!$E88,Master!$L$7:$L$1178,Dosen!DI$4,Master!$N$7:$N$1178,Dosen!DI$5)</f>
        <v>0</v>
      </c>
      <c r="DJ88" s="56">
        <f>COUNTIFS(Master!$H$7:$H$1178,Dosen!$E88,Master!$L$7:$L$1178,Dosen!DJ$4,Master!$N$7:$N$1178,Dosen!DJ$5)</f>
        <v>0</v>
      </c>
      <c r="DK88" s="56">
        <f>COUNTIFS(Master!$H$7:$H$1178,Dosen!$E88,Master!$L$7:$L$1178,Dosen!DK$4,Master!$N$7:$N$1178,Dosen!DK$5)</f>
        <v>0</v>
      </c>
      <c r="DL88" s="56">
        <f>COUNTIFS(Master!$H$7:$H$1178,Dosen!$E88,Master!$L$7:$L$1178,Dosen!DL$4,Master!$N$7:$N$1178,Dosen!DL$5)</f>
        <v>0</v>
      </c>
      <c r="DM88" s="56">
        <f>COUNTIFS(Master!$H$7:$H$1178,Dosen!$E88,Master!$L$7:$L$1178,Dosen!DM$4,Master!$N$7:$N$1178,Dosen!DM$5)</f>
        <v>0</v>
      </c>
      <c r="DN88" s="56">
        <f>COUNTIFS(Master!$H$7:$H$1178,Dosen!$E88,Master!$L$7:$L$1178,Dosen!DN$4,Master!$N$7:$N$1178,Dosen!DN$5)</f>
        <v>0</v>
      </c>
      <c r="DO88" s="56">
        <f>COUNTIFS(Master!$H$7:$H$1178,Dosen!$E88,Master!$L$7:$L$1178,Dosen!DO$4,Master!$N$7:$N$1178,Dosen!DO$5)</f>
        <v>0</v>
      </c>
      <c r="DP88" s="56">
        <f>COUNTIFS(Master!$H$7:$H$1178,Dosen!$E88,Master!$L$7:$L$1178,Dosen!DP$4,Master!$N$7:$N$1178,Dosen!DP$5)</f>
        <v>0</v>
      </c>
      <c r="DQ88" s="56">
        <f>COUNTIFS(Master!$H$7:$H$1178,Dosen!$E88,Master!$L$7:$L$1178,Dosen!DQ$4,Master!$N$7:$N$1178,Dosen!DQ$5)</f>
        <v>0</v>
      </c>
      <c r="DR88" s="56">
        <f>COUNTIFS(Master!$H$7:$H$1178,Dosen!$E88,Master!$L$7:$L$1178,Dosen!DR$4,Master!$N$7:$N$1178,Dosen!DR$5)</f>
        <v>0</v>
      </c>
      <c r="DS88" s="56">
        <f>COUNTIFS(Master!$H$7:$H$1178,Dosen!$E88,Master!$L$7:$L$1178,Dosen!DS$4,Master!$N$7:$N$1178,Dosen!DS$5)</f>
        <v>0</v>
      </c>
      <c r="DT88" s="56">
        <f>COUNTIFS(Master!$H$7:$H$1178,Dosen!$E88,Master!$L$7:$L$1178,Dosen!DT$4,Master!$N$7:$N$1178,Dosen!DT$5)</f>
        <v>0</v>
      </c>
      <c r="DU88" s="56">
        <f>COUNTIFS(Master!$H$7:$H$1178,Dosen!$E88,Master!$L$7:$L$1178,Dosen!DU$4,Master!$N$7:$N$1178,Dosen!DU$5)</f>
        <v>0</v>
      </c>
      <c r="DV88" s="56">
        <f>COUNTIFS(Master!$H$7:$H$1178,Dosen!$E88,Master!$L$7:$L$1178,Dosen!DV$4,Master!$N$7:$N$1178,Dosen!DV$5)</f>
        <v>0</v>
      </c>
      <c r="DW88" s="56">
        <f>COUNTIFS(Master!$H$7:$H$1178,Dosen!$E88,Master!$L$7:$L$1178,Dosen!DW$4,Master!$N$7:$N$1178,Dosen!DW$5)</f>
        <v>0</v>
      </c>
      <c r="DX88" s="56">
        <f>COUNTIFS(Master!$H$7:$H$1178,Dosen!$E88,Master!$L$7:$L$1178,Dosen!DX$4,Master!$N$7:$N$1178,Dosen!DX$5)</f>
        <v>0</v>
      </c>
      <c r="DY88" s="56">
        <f>COUNTIFS(Master!$H$7:$H$1178,Dosen!$E88,Master!$L$7:$L$1178,Dosen!DY$4,Master!$N$7:$N$1178,Dosen!DY$5)</f>
        <v>0</v>
      </c>
      <c r="DZ88" s="56">
        <f>COUNTIFS(Master!$H$7:$H$1178,Dosen!$E88,Master!$L$7:$L$1178,Dosen!DZ$4,Master!$N$7:$N$1178,Dosen!DZ$5)</f>
        <v>0</v>
      </c>
      <c r="EA88" s="56">
        <f>COUNTIFS(Master!$H$7:$H$1178,Dosen!$E88,Master!$L$7:$L$1178,Dosen!EA$4,Master!$N$7:$N$1178,Dosen!EA$5)</f>
        <v>0</v>
      </c>
      <c r="EB88" s="56">
        <f>COUNTIFS(Master!$H$7:$H$1178,Dosen!$E88,Master!$L$7:$L$1178,Dosen!EB$4,Master!$N$7:$N$1178,Dosen!EB$5)</f>
        <v>0</v>
      </c>
      <c r="EC88" s="56">
        <f>COUNTIFS(Master!$H$7:$H$1178,Dosen!$E88,Master!$L$7:$L$1178,Dosen!EC$4,Master!$N$7:$N$1178,Dosen!EC$5)</f>
        <v>0</v>
      </c>
      <c r="ED88" s="56">
        <f>COUNTIFS(Master!$H$7:$H$1178,Dosen!$E88,Master!$L$7:$L$1178,Dosen!ED$4,Master!$N$7:$N$1178,Dosen!ED$5)</f>
        <v>0</v>
      </c>
      <c r="EE88" s="56">
        <f>COUNTIFS(Master!$H$7:$H$1178,Dosen!$E88,Master!$L$7:$L$1178,Dosen!EE$4,Master!$N$7:$N$1178,Dosen!EE$5)</f>
        <v>0</v>
      </c>
      <c r="EF88" s="56">
        <f>COUNTIFS(Master!$H$7:$H$1178,Dosen!$E88,Master!$L$7:$L$1178,Dosen!EF$4,Master!$N$7:$N$1178,Dosen!EF$5)</f>
        <v>0</v>
      </c>
      <c r="EG88" s="56">
        <f>COUNTIFS(Master!$H$7:$H$1178,Dosen!$E88,Master!$L$7:$L$1178,Dosen!EG$4,Master!$N$7:$N$1178,Dosen!EG$5)</f>
        <v>0</v>
      </c>
      <c r="EH88" s="56">
        <f>COUNTIFS(Master!$H$7:$H$1178,Dosen!$E88,Master!$L$7:$L$1178,Dosen!EH$4,Master!$N$7:$N$1178,Dosen!EH$5)</f>
        <v>0</v>
      </c>
      <c r="EI88" s="56">
        <f>COUNTIFS(Master!$H$7:$H$1178,Dosen!$E88,Master!$L$7:$L$1178,Dosen!EI$4,Master!$N$7:$N$1178,Dosen!EI$5)</f>
        <v>0</v>
      </c>
      <c r="EJ88" s="56">
        <f>COUNTIFS(Master!$H$7:$H$1178,Dosen!$E88,Master!$L$7:$L$1178,Dosen!EJ$4,Master!$N$7:$N$1178,Dosen!EJ$5)</f>
        <v>0</v>
      </c>
      <c r="EK88" s="56">
        <f>COUNTIFS(Master!$H$7:$H$1178,Dosen!$E88,Master!$L$7:$L$1178,Dosen!EK$4,Master!$N$7:$N$1178,Dosen!EK$5)</f>
        <v>0</v>
      </c>
      <c r="EL88" s="56">
        <f>COUNTIFS(Master!$H$7:$H$1178,Dosen!$E88,Master!$L$7:$L$1178,Dosen!EL$4,Master!$N$7:$N$1178,Dosen!EL$5)</f>
        <v>0</v>
      </c>
      <c r="EM88" s="56">
        <f>COUNTIFS(Master!$H$7:$H$1178,Dosen!$E88,Master!$L$7:$L$1178,Dosen!EM$4,Master!$N$7:$N$1178,Dosen!EM$5)</f>
        <v>0</v>
      </c>
      <c r="EN88" s="56">
        <f>COUNTIFS(Master!$H$7:$H$1178,Dosen!$E88,Master!$L$7:$L$1178,Dosen!EN$4,Master!$N$7:$N$1178,Dosen!EN$5)</f>
        <v>0</v>
      </c>
      <c r="EO88" s="56">
        <f>COUNTIFS(Master!$H$7:$H$1178,Dosen!$E88,Master!$L$7:$L$1178,Dosen!EO$4,Master!$N$7:$N$1178,Dosen!EO$5)</f>
        <v>0</v>
      </c>
      <c r="EP88" s="56">
        <f>COUNTIFS(Master!$H$7:$H$1178,Dosen!$E88,Master!$L$7:$L$1178,Dosen!EP$4,Master!$N$7:$N$1178,Dosen!EP$5)</f>
        <v>0</v>
      </c>
      <c r="EQ88" s="56">
        <f>COUNTIFS(Master!$H$7:$H$1178,Dosen!$E88,Master!$L$7:$L$1178,Dosen!EQ$4,Master!$N$7:$N$1178,Dosen!EQ$5)</f>
        <v>0</v>
      </c>
      <c r="ER88" s="56">
        <f>COUNTIFS(Master!$H$7:$H$1178,Dosen!$E88,Master!$L$7:$L$1178,Dosen!ER$4,Master!$N$7:$N$1178,Dosen!ER$5)</f>
        <v>0</v>
      </c>
      <c r="ES88" s="56">
        <f>COUNTIFS(Master!$H$7:$H$1178,Dosen!$E88,Master!$L$7:$L$1178,Dosen!ES$4,Master!$N$7:$N$1178,Dosen!ES$5)</f>
        <v>0</v>
      </c>
      <c r="ET88" s="56">
        <f>COUNTIFS(Master!$H$7:$H$1178,Dosen!$E88,Master!$L$7:$L$1178,Dosen!ET$4,Master!$N$7:$N$1178,Dosen!ET$5)</f>
        <v>0</v>
      </c>
      <c r="EU88" s="56">
        <f>COUNTIFS(Master!$H$7:$H$1178,Dosen!$E88,Master!$L$7:$L$1178,Dosen!EU$4,Master!$N$7:$N$1178,Dosen!EU$5)</f>
        <v>0</v>
      </c>
      <c r="EV88" s="56">
        <f>COUNTIFS(Master!$H$7:$H$1178,Dosen!$E88,Master!$L$7:$L$1178,Dosen!EV$4,Master!$N$7:$N$1178,Dosen!EV$5)</f>
        <v>0</v>
      </c>
      <c r="EW88" s="56">
        <f>COUNTIFS(Master!$H$7:$H$1178,Dosen!$E88,Master!$L$7:$L$1178,Dosen!EW$4,Master!$N$7:$N$1178,Dosen!EW$5)</f>
        <v>0</v>
      </c>
      <c r="EX88" s="56">
        <f>COUNTIFS(Master!$H$7:$H$1178,Dosen!$E88,Master!$L$7:$L$1178,Dosen!EX$4,Master!$N$7:$N$1178,Dosen!EX$5)</f>
        <v>0</v>
      </c>
      <c r="EY88" s="56">
        <f>COUNTIFS(Master!$H$7:$H$1178,Dosen!$E88,Master!$L$7:$L$1178,Dosen!EY$4,Master!$N$7:$N$1178,Dosen!EY$5)</f>
        <v>0</v>
      </c>
      <c r="EZ88" s="56">
        <f>COUNTIFS(Master!$H$7:$H$1178,Dosen!$E88,Master!$L$7:$L$1178,Dosen!EZ$4,Master!$N$7:$N$1178,Dosen!EZ$5)</f>
        <v>0</v>
      </c>
      <c r="FA88" s="56">
        <f>COUNTIFS(Master!$H$7:$H$1178,Dosen!$E88,Master!$L$7:$L$1178,Dosen!FA$4,Master!$N$7:$N$1178,Dosen!FA$5)</f>
        <v>0</v>
      </c>
      <c r="FB88" s="56">
        <f>COUNTIFS(Master!$H$7:$H$1178,Dosen!$E88,Master!$L$7:$L$1178,Dosen!FB$4,Master!$N$7:$N$1178,Dosen!FB$5)</f>
        <v>0</v>
      </c>
      <c r="FC88" s="56">
        <f>COUNTIFS(Master!$H$7:$H$1178,Dosen!$E88,Master!$L$7:$L$1178,Dosen!FC$4,Master!$N$7:$N$1178,Dosen!FC$5)</f>
        <v>0</v>
      </c>
      <c r="FD88" s="56">
        <f>COUNTIFS(Master!$H$7:$H$1178,Dosen!$E88,Master!$L$7:$L$1178,Dosen!FD$4,Master!$N$7:$N$1178,Dosen!FD$5)</f>
        <v>0</v>
      </c>
      <c r="FE88" s="56">
        <f>COUNTIFS(Master!$H$7:$H$1178,Dosen!$E88,Master!$L$7:$L$1178,Dosen!FE$4,Master!$N$7:$N$1178,Dosen!FE$5)</f>
        <v>0</v>
      </c>
      <c r="FF88" s="56">
        <f>COUNTIFS(Master!$H$7:$H$1178,Dosen!$E88,Master!$L$7:$L$1178,Dosen!FF$4,Master!$N$7:$N$1178,Dosen!FF$5)</f>
        <v>0</v>
      </c>
      <c r="FG88" s="56">
        <f>COUNTIFS(Master!$H$7:$H$1178,Dosen!$E88,Master!$L$7:$L$1178,Dosen!FG$4,Master!$N$7:$N$1178,Dosen!FG$5)</f>
        <v>0</v>
      </c>
      <c r="FH88" s="56">
        <f>COUNTIFS(Master!$H$7:$H$1178,Dosen!$E88,Master!$L$7:$L$1178,Dosen!FH$4,Master!$N$7:$N$1178,Dosen!FH$5)</f>
        <v>0</v>
      </c>
      <c r="FI88" s="56">
        <f>COUNTIFS(Master!$H$7:$H$1178,Dosen!$E88,Master!$L$7:$L$1178,Dosen!FI$4,Master!$N$7:$N$1178,Dosen!FI$5)</f>
        <v>0</v>
      </c>
      <c r="FJ88" s="56">
        <f>COUNTIFS(Master!$H$7:$H$1178,Dosen!$E88,Master!$L$7:$L$1178,Dosen!FJ$4,Master!$N$7:$N$1178,Dosen!FJ$5)</f>
        <v>0</v>
      </c>
      <c r="FK88" s="56">
        <f>COUNTIFS(Master!$H$7:$H$1178,Dosen!$E88,Master!$L$7:$L$1178,Dosen!FK$4,Master!$N$7:$N$1178,Dosen!FK$5)</f>
        <v>0</v>
      </c>
      <c r="FL88" s="56">
        <f>COUNTIFS(Master!$H$7:$H$1178,Dosen!$E88,Master!$L$7:$L$1178,Dosen!FL$4,Master!$N$7:$N$1178,Dosen!FL$5)</f>
        <v>0</v>
      </c>
      <c r="FM88" s="56">
        <f>COUNTIFS(Master!$H$7:$H$1178,Dosen!$E88,Master!$L$7:$L$1178,Dosen!FM$4,Master!$N$7:$N$1178,Dosen!FM$5)</f>
        <v>0</v>
      </c>
      <c r="FN88" s="56">
        <f>COUNTIFS(Master!$H$7:$H$1178,Dosen!$E88,Master!$L$7:$L$1178,Dosen!FN$4,Master!$N$7:$N$1178,Dosen!FN$5)</f>
        <v>0</v>
      </c>
      <c r="FO88" s="56">
        <f>COUNTIFS(Master!$H$7:$H$1178,Dosen!$E88,Master!$L$7:$L$1178,Dosen!FO$4,Master!$N$7:$N$1178,Dosen!FO$5)</f>
        <v>0</v>
      </c>
      <c r="FP88" s="56">
        <f>COUNTIFS(Master!$H$7:$H$1178,Dosen!$E88,Master!$L$7:$L$1178,Dosen!FP$4,Master!$N$7:$N$1178,Dosen!FP$5)</f>
        <v>0</v>
      </c>
      <c r="FQ88" s="56">
        <f>COUNTIFS(Master!$H$7:$H$1178,Dosen!$E88,Master!$L$7:$L$1178,Dosen!FQ$4,Master!$N$7:$N$1178,Dosen!FQ$5)</f>
        <v>0</v>
      </c>
      <c r="FR88" s="56">
        <f>COUNTIFS(Master!$H$7:$H$1178,Dosen!$E88,Master!$L$7:$L$1178,Dosen!FR$4,Master!$N$7:$N$1178,Dosen!FR$5)</f>
        <v>0</v>
      </c>
      <c r="FS88" s="56">
        <f>COUNTIFS(Master!$H$7:$H$1178,Dosen!$E88,Master!$L$7:$L$1178,Dosen!FS$4,Master!$N$7:$N$1178,Dosen!FS$5)</f>
        <v>0</v>
      </c>
      <c r="FT88" s="56">
        <f>COUNTIFS(Master!$H$7:$H$1178,Dosen!$E88,Master!$L$7:$L$1178,Dosen!FT$4,Master!$N$7:$N$1178,Dosen!FT$5)</f>
        <v>0</v>
      </c>
      <c r="FU88" s="56">
        <f>COUNTIFS(Master!$H$7:$H$1178,Dosen!$E88,Master!$L$7:$L$1178,Dosen!FU$4,Master!$N$7:$N$1178,Dosen!FU$5)</f>
        <v>0</v>
      </c>
      <c r="FV88" s="56">
        <f>COUNTIFS(Master!$H$7:$H$1178,Dosen!$E88,Master!$L$7:$L$1178,Dosen!FV$4,Master!$N$7:$N$1178,Dosen!FV$5)</f>
        <v>0</v>
      </c>
      <c r="FW88" s="56">
        <f>COUNTIFS(Master!$H$7:$H$1178,Dosen!$E88,Master!$L$7:$L$1178,Dosen!FW$4,Master!$N$7:$N$1178,Dosen!FW$5)</f>
        <v>0</v>
      </c>
      <c r="FX88" s="56">
        <f>COUNTIFS(Master!$H$7:$H$1178,Dosen!$E88,Master!$L$7:$L$1178,Dosen!FX$4,Master!$N$7:$N$1178,Dosen!FX$5)</f>
        <v>0</v>
      </c>
      <c r="FY88" s="56">
        <f>COUNTIFS(Master!$H$7:$H$1178,Dosen!$E88,Master!$L$7:$L$1178,Dosen!FY$4,Master!$N$7:$N$1178,Dosen!FY$5)</f>
        <v>0</v>
      </c>
      <c r="FZ88" s="56">
        <f>COUNTIFS(Master!$H$7:$H$1178,Dosen!$E88,Master!$L$7:$L$1178,Dosen!FZ$4,Master!$N$7:$N$1178,Dosen!FZ$5)</f>
        <v>0</v>
      </c>
      <c r="GA88" s="56">
        <f>COUNTIFS(Master!$H$7:$H$1178,Dosen!$E88,Master!$L$7:$L$1178,Dosen!GA$4,Master!$N$7:$N$1178,Dosen!GA$5)</f>
        <v>0</v>
      </c>
      <c r="GB88" s="56">
        <f>COUNTIFS(Master!$H$7:$H$1178,Dosen!$E88,Master!$L$7:$L$1178,Dosen!GB$4,Master!$N$7:$N$1178,Dosen!GB$5)</f>
        <v>0</v>
      </c>
      <c r="GC88" s="56">
        <f>COUNTIFS(Master!$H$7:$H$1178,Dosen!$E88,Master!$L$7:$L$1178,Dosen!GC$4,Master!$N$7:$N$1178,Dosen!GC$5)</f>
        <v>0</v>
      </c>
      <c r="GD88" s="56">
        <f>COUNTIFS(Master!$H$7:$H$1178,Dosen!$E88,Master!$L$7:$L$1178,Dosen!GD$4,Master!$N$7:$N$1178,Dosen!GD$5)</f>
        <v>0</v>
      </c>
      <c r="GE88" s="56">
        <f>COUNTIFS(Master!$H$7:$H$1178,Dosen!$E88,Master!$L$7:$L$1178,Dosen!GE$4,Master!$N$7:$N$1178,Dosen!GE$5)</f>
        <v>0</v>
      </c>
      <c r="GF88" s="56">
        <f>COUNTIFS(Master!$H$7:$H$1178,Dosen!$E88,Master!$L$7:$L$1178,Dosen!GF$4,Master!$N$7:$N$1178,Dosen!GF$5)</f>
        <v>0</v>
      </c>
      <c r="GG88" s="56">
        <f>COUNTIFS(Master!$H$7:$H$1178,Dosen!$E88,Master!$L$7:$L$1178,Dosen!GG$4,Master!$N$7:$N$1178,Dosen!GG$5)</f>
        <v>0</v>
      </c>
      <c r="GH88" s="56">
        <f>COUNTIFS(Master!$H$7:$H$1178,Dosen!$E88,Master!$L$7:$L$1178,Dosen!GH$4,Master!$N$7:$N$1178,Dosen!GH$5)</f>
        <v>0</v>
      </c>
      <c r="GI88" s="56">
        <f>COUNTIFS(Master!$H$7:$H$1178,Dosen!$E88,Master!$L$7:$L$1178,Dosen!GI$4,Master!$O$7:$O$1178,Dosen!GI$5)</f>
        <v>0</v>
      </c>
      <c r="GJ88" s="56">
        <f>COUNTIFS(Master!$H$7:$H$1178,Dosen!$E88,Master!$L$7:$L$1178,Dosen!GJ$4,Master!$O$7:$O$1178,Dosen!GJ$5)</f>
        <v>0</v>
      </c>
      <c r="GK88" s="56">
        <f>COUNTIFS(Master!$H$7:$H$1178,Dosen!$E88,Master!$L$7:$L$1178,Dosen!GK$4,Master!$O$7:$O$1178,Dosen!GK$5)</f>
        <v>0</v>
      </c>
      <c r="GL88" s="56">
        <f>COUNTIFS(Master!$H$7:$H$1178,Dosen!$E88,Master!$L$7:$L$1178,Dosen!GL$4,Master!$O$7:$O$1178,Dosen!GL$5)</f>
        <v>0</v>
      </c>
      <c r="GM88" s="56">
        <f>COUNTIFS(Master!$H$7:$H$1178,Dosen!$E88,Master!$L$7:$L$1178,Dosen!GM$4,Master!$O$7:$O$1178,Dosen!GM$5)</f>
        <v>0</v>
      </c>
      <c r="GN88" s="56">
        <f>COUNTIFS(Master!$H$7:$H$1178,Dosen!$E88,Master!$L$7:$L$1178,Dosen!GN$4,Master!$O$7:$O$1178,Dosen!GN$5)</f>
        <v>0</v>
      </c>
      <c r="GO88" s="56">
        <f>COUNTIFS(Master!$H$7:$H$1178,Dosen!$E88,Master!$L$7:$L$1178,Dosen!GO$4,Master!$O$7:$O$1178,Dosen!GO$5)</f>
        <v>0</v>
      </c>
      <c r="GP88" s="56">
        <f>COUNTIFS(Master!$H$7:$H$1178,Dosen!$E88,Master!$L$7:$L$1178,Dosen!GP$4,Master!$O$7:$O$1178,Dosen!GP$5)</f>
        <v>0</v>
      </c>
      <c r="GQ88" s="56">
        <f>COUNTIFS(Master!$H$7:$H$1178,Dosen!$E88,Master!$L$7:$L$1178,Dosen!GQ$4,Master!$O$7:$O$1178,Dosen!GQ$5)</f>
        <v>0</v>
      </c>
      <c r="GR88" s="56">
        <f>COUNTIFS(Master!$H$7:$H$1178,Dosen!$E88,Master!$L$7:$L$1178,Dosen!GR$4,Master!$O$7:$O$1178,Dosen!GR$5)</f>
        <v>0</v>
      </c>
      <c r="GS88" s="56">
        <f>COUNTIFS(Master!$H$7:$H$1178,Dosen!$E88,Master!$L$7:$L$1178,Dosen!GS$4,Master!$O$7:$O$1178,Dosen!GS$5)</f>
        <v>0</v>
      </c>
      <c r="GT88" s="56">
        <f>COUNTIFS(Master!$H$7:$H$1178,Dosen!$E88,Master!$L$7:$L$1178,Dosen!GT$4,Master!$O$7:$O$1178,Dosen!GT$5)</f>
        <v>0</v>
      </c>
      <c r="GU88" s="56">
        <f>COUNTIFS(Master!$H$7:$H$1178,Dosen!$E88,Master!$L$7:$L$1178,Dosen!GU$4,Master!$O$7:$O$1178,Dosen!GU$5)</f>
        <v>0</v>
      </c>
      <c r="GV88" s="56">
        <f>COUNTIFS(Master!$H$7:$H$1178,Dosen!$E88,Master!$L$7:$L$1178,Dosen!GV$4,Master!$O$7:$O$1178,Dosen!GV$5)</f>
        <v>0</v>
      </c>
      <c r="GW88" s="56">
        <f>COUNTIFS(Master!$H$7:$H$1178,Dosen!$E88,Master!$L$7:$L$1178,Dosen!GW$4,Master!$O$7:$O$1178,Dosen!GW$5)</f>
        <v>0</v>
      </c>
      <c r="GX88" s="56">
        <f>COUNTIFS(Master!$H$7:$H$1178,Dosen!$E88,Master!$L$7:$L$1178,Dosen!GX$4,Master!$O$7:$O$1178,Dosen!GX$5)</f>
        <v>0</v>
      </c>
      <c r="GY88" s="56">
        <f>COUNTIFS(Master!$H$7:$H$1178,Dosen!$E88,Master!$L$7:$L$1178,Dosen!GY$4,Master!$O$7:$O$1178,Dosen!GY$5)</f>
        <v>0</v>
      </c>
      <c r="GZ88" s="56">
        <f>COUNTIFS(Master!$H$7:$H$1178,Dosen!$E88,Master!$L$7:$L$1178,Dosen!GZ$4,Master!$O$7:$O$1178,Dosen!GZ$5)</f>
        <v>0</v>
      </c>
      <c r="HA88" s="56">
        <f>COUNTIFS(Master!$H$7:$H$1178,Dosen!$E88,Master!$L$7:$L$1178,Dosen!HA$4,Master!$O$7:$O$1178,Dosen!HA$5)</f>
        <v>0</v>
      </c>
      <c r="HB88" s="56">
        <f>COUNTIFS(Master!$H$7:$H$1178,Dosen!$E88,Master!$L$7:$L$1178,Dosen!HB$4,Master!$O$7:$O$1178,Dosen!HB$5)</f>
        <v>0</v>
      </c>
      <c r="HC88" s="56">
        <f>COUNTIFS(Master!$H$7:$H$1178,Dosen!$E88,Master!$L$7:$L$1178,Dosen!HC$4,Master!$O$7:$O$1178,Dosen!HC$5)</f>
        <v>0</v>
      </c>
      <c r="HD88" s="56">
        <f>COUNTIFS(Master!$H$7:$H$1178,Dosen!$E88,Master!$L$7:$L$1178,Dosen!HD$4,Master!$O$7:$O$1178,Dosen!HD$5)</f>
        <v>0</v>
      </c>
      <c r="HE88" s="56">
        <f>COUNTIFS(Master!$H$7:$H$1178,Dosen!$E88,Master!$L$7:$L$1178,Dosen!HE$4,Master!$O$7:$O$1178,Dosen!HE$5)</f>
        <v>0</v>
      </c>
      <c r="HF88" s="56">
        <f>COUNTIFS(Master!$H$7:$H$1178,Dosen!$E88,Master!$L$7:$L$1178,Dosen!HF$4,Master!$O$7:$O$1178,Dosen!HF$5)</f>
        <v>0</v>
      </c>
      <c r="HG88" s="56">
        <f>COUNTIFS(Master!$H$7:$H$1178,Dosen!$E88,Master!$L$7:$L$1178,Dosen!HG$4,Master!$O$7:$O$1178,Dosen!HG$5)</f>
        <v>0</v>
      </c>
      <c r="HH88" s="56">
        <f>COUNTIFS(Master!$H$7:$H$1178,Dosen!$E88,Master!$L$7:$L$1178,Dosen!HH$4,Master!$O$7:$O$1178,Dosen!HH$5)</f>
        <v>0</v>
      </c>
      <c r="HI88" s="56">
        <f>COUNTIFS(Master!$H$7:$H$1178,Dosen!$E88,Master!$L$7:$L$1178,Dosen!HI$4,Master!$O$7:$O$1178,Dosen!HI$5)</f>
        <v>0</v>
      </c>
      <c r="HJ88" s="56">
        <f>COUNTIFS(Master!$H$7:$H$1178,Dosen!$E88,Master!$L$7:$L$1178,Dosen!HJ$4,Master!$O$7:$O$1178,Dosen!HJ$5)</f>
        <v>0</v>
      </c>
      <c r="HK88" s="56">
        <f>COUNTIFS(Master!$H$7:$H$1178,Dosen!$E88,Master!$L$7:$L$1178,Dosen!HK$4,Master!$O$7:$O$1178,Dosen!HK$5)</f>
        <v>0</v>
      </c>
      <c r="HL88" s="56">
        <f>COUNTIFS(Master!$H$7:$H$1178,Dosen!$E88,Master!$L$7:$L$1178,Dosen!HL$4,Master!$O$7:$O$1178,Dosen!HL$5)</f>
        <v>0</v>
      </c>
      <c r="HM88" s="56">
        <f>COUNTIFS(Master!$H$7:$H$1178,Dosen!$E88,Master!$L$7:$L$1178,Dosen!HM$4,Master!$O$7:$O$1178,Dosen!HM$5)</f>
        <v>0</v>
      </c>
      <c r="HN88" s="56">
        <f>COUNTIFS(Master!$H$7:$H$1178,Dosen!$E88,Master!$L$7:$L$1178,Dosen!HN$4,Master!$O$7:$O$1178,Dosen!HN$5)</f>
        <v>0</v>
      </c>
      <c r="HO88" s="56">
        <f>COUNTIFS(Master!$H$7:$H$1178,Dosen!$E88,Master!$L$7:$L$1178,Dosen!HO$4,Master!$O$7:$O$1178,Dosen!HO$5)</f>
        <v>0</v>
      </c>
      <c r="HP88" s="56">
        <f>COUNTIFS(Master!$H$7:$H$1178,Dosen!$E88,Master!$L$7:$L$1178,Dosen!HP$4,Master!$O$7:$O$1178,Dosen!HP$5)</f>
        <v>0</v>
      </c>
      <c r="HQ88" s="56">
        <f>COUNTIFS(Master!$H$7:$H$1178,Dosen!$E88,Master!$L$7:$L$1178,Dosen!HQ$4,Master!$O$7:$O$1178,Dosen!HQ$5)</f>
        <v>0</v>
      </c>
      <c r="HR88" s="56">
        <f>COUNTIFS(Master!$H$7:$H$1178,Dosen!$E88,Master!$L$7:$L$1178,Dosen!HR$4,Master!$O$7:$O$1178,Dosen!HR$5)</f>
        <v>0</v>
      </c>
      <c r="HS88" s="56">
        <f>COUNTIFS(Master!$H$7:$H$1178,Dosen!$E88,Master!$L$7:$L$1178,Dosen!HS$4,Master!$O$7:$O$1178,Dosen!HS$5)</f>
        <v>0</v>
      </c>
      <c r="HT88" s="56">
        <f>COUNTIFS(Master!$H$7:$H$1178,Dosen!$E88,Master!$L$7:$L$1178,Dosen!HT$4,Master!$O$7:$O$1178,Dosen!HT$5)</f>
        <v>0</v>
      </c>
      <c r="HU88" s="56">
        <f>COUNTIFS(Master!$H$7:$H$1178,Dosen!$E88,Master!$L$7:$L$1178,Dosen!HU$4,Master!$O$7:$O$1178,Dosen!HU$5)</f>
        <v>0</v>
      </c>
      <c r="HV88" s="56">
        <f>COUNTIFS(Master!$H$7:$H$1178,Dosen!$E88,Master!$L$7:$L$1178,Dosen!HV$4,Master!$O$7:$O$1178,Dosen!HV$5)</f>
        <v>0</v>
      </c>
      <c r="HW88" s="56">
        <f>COUNTIFS(Master!$H$7:$H$1178,Dosen!$E88,Master!$L$7:$L$1178,Dosen!HW$4,Master!$O$7:$O$1178,Dosen!HW$5)</f>
        <v>0</v>
      </c>
      <c r="HX88" s="56">
        <f>COUNTIFS(Master!$H$7:$H$1178,Dosen!$E88,Master!$L$7:$L$1178,Dosen!HX$4,Master!$O$7:$O$1178,Dosen!HX$5)</f>
        <v>0</v>
      </c>
      <c r="HY88" s="56">
        <f>COUNTIFS(Master!$H$7:$H$1178,Dosen!$E88,Master!$L$7:$L$1178,Dosen!HY$4,Master!$O$7:$O$1178,Dosen!HY$5)</f>
        <v>0</v>
      </c>
      <c r="HZ88" s="56">
        <f>COUNTIFS(Master!$H$7:$H$1178,Dosen!$E88,Master!$L$7:$L$1178,Dosen!HZ$4,Master!$O$7:$O$1178,Dosen!HZ$5)</f>
        <v>0</v>
      </c>
      <c r="IA88" s="56">
        <f>COUNTIFS(Master!$H$7:$H$1178,Dosen!$E88,Master!$L$7:$L$1178,Dosen!IA$4,Master!$O$7:$O$1178,Dosen!IA$5)</f>
        <v>0</v>
      </c>
      <c r="IB88" s="56">
        <f>COUNTIFS(Master!$H$7:$H$1178,Dosen!$E88,Master!$L$7:$L$1178,Dosen!IB$4,Master!$O$7:$O$1178,Dosen!IB$5)</f>
        <v>0</v>
      </c>
      <c r="IC88" s="56">
        <f>COUNTIFS(Master!$H$7:$H$1178,Dosen!$E88,Master!$L$7:$L$1178,Dosen!IC$4,Master!$O$7:$O$1178,Dosen!IC$5)</f>
        <v>0</v>
      </c>
      <c r="ID88" s="56">
        <f>COUNTIFS(Master!$H$7:$H$1178,Dosen!$E88,Master!$L$7:$L$1178,Dosen!ID$4,Master!$O$7:$O$1178,Dosen!ID$5)</f>
        <v>0</v>
      </c>
      <c r="IE88" s="56">
        <f>COUNTIFS(Master!$H$7:$H$1178,Dosen!$E88,Master!$L$7:$L$1178,Dosen!IE$4,Master!$O$7:$O$1178,Dosen!IE$5)</f>
        <v>0</v>
      </c>
      <c r="IF88" s="56">
        <f>COUNTIFS(Master!$H$7:$H$1178,Dosen!$E88,Master!$L$7:$L$1178,Dosen!IF$4,Master!$O$7:$O$1178,Dosen!IF$5)</f>
        <v>0</v>
      </c>
      <c r="IG88" s="56">
        <f>COUNTIFS(Master!$H$7:$H$1178,Dosen!$E88,Master!$L$7:$L$1178,Dosen!IG$4,Master!$O$7:$O$1178,Dosen!IG$5)</f>
        <v>0</v>
      </c>
      <c r="IH88" s="56">
        <f>COUNTIFS(Master!$H$7:$H$1178,Dosen!$E88,Master!$L$7:$L$1178,Dosen!IH$4,Master!$O$7:$O$1178,Dosen!IH$5)</f>
        <v>0</v>
      </c>
      <c r="II88" s="56">
        <f>COUNTIFS(Master!$H$7:$H$1178,Dosen!$E88,Master!$L$7:$L$1178,Dosen!II$4,Master!$O$7:$O$1178,Dosen!II$5)</f>
        <v>0</v>
      </c>
      <c r="IJ88" s="56">
        <f>COUNTIFS(Master!$H$7:$H$1178,Dosen!$E88,Master!$L$7:$L$1178,Dosen!IJ$4,Master!$O$7:$O$1178,Dosen!IJ$5)</f>
        <v>0</v>
      </c>
      <c r="IK88" s="56">
        <f>COUNTIFS(Master!$H$7:$H$1178,Dosen!$E88,Master!$L$7:$L$1178,Dosen!IK$4,Master!$O$7:$O$1178,Dosen!IK$5)</f>
        <v>0</v>
      </c>
      <c r="IL88" s="56">
        <f>COUNTIFS(Master!$H$7:$H$1178,Dosen!$E88,Master!$L$7:$L$1178,Dosen!IL$4,Master!$O$7:$O$1178,Dosen!IL$5)</f>
        <v>0</v>
      </c>
      <c r="IM88" s="56">
        <f>COUNTIFS(Master!$H$7:$H$1178,Dosen!$E88,Master!$L$7:$L$1178,Dosen!IM$4,Master!$O$7:$O$1178,Dosen!IM$5)</f>
        <v>0</v>
      </c>
      <c r="IN88" s="56">
        <f>COUNTIFS(Master!$H$7:$H$1178,Dosen!$E88,Master!$L$7:$L$1178,Dosen!IN$4,Master!$O$7:$O$1178,Dosen!IN$5)</f>
        <v>0</v>
      </c>
      <c r="IO88" s="56">
        <f>COUNTIFS(Master!$H$7:$H$1178,Dosen!$E88,Master!$L$7:$L$1178,Dosen!IO$4,Master!$O$7:$O$1178,Dosen!IO$5)</f>
        <v>0</v>
      </c>
      <c r="IP88" s="56">
        <f>COUNTIFS(Master!$H$7:$H$1178,Dosen!$E88,Master!$L$7:$L$1178,Dosen!IP$4,Master!$O$7:$O$1178,Dosen!IP$5)</f>
        <v>0</v>
      </c>
      <c r="IQ88" s="56">
        <f>COUNTIFS(Master!$H$7:$H$1178,Dosen!$E88,Master!$L$7:$L$1178,Dosen!IQ$4,Master!$O$7:$O$1178,Dosen!IQ$5)</f>
        <v>0</v>
      </c>
      <c r="IR88" s="56">
        <f>COUNTIFS(Master!$H$7:$H$1178,Dosen!$E88,Master!$L$7:$L$1178,Dosen!IR$4,Master!$O$7:$O$1178,Dosen!IR$5)</f>
        <v>0</v>
      </c>
      <c r="IS88" s="56">
        <f>COUNTIFS(Master!$H$7:$H$1178,Dosen!$E88,Master!$L$7:$L$1178,Dosen!IS$4,Master!$O$7:$O$1178,Dosen!IS$5)</f>
        <v>0</v>
      </c>
      <c r="IT88" s="56">
        <f>COUNTIFS(Master!$H$7:$H$1178,Dosen!$E88,Master!$L$7:$L$1178,Dosen!IT$4,Master!$O$7:$O$1178,Dosen!IT$5)</f>
        <v>0</v>
      </c>
      <c r="IU88" s="56">
        <f>COUNTIFS(Master!$H$7:$H$1178,Dosen!$E88,Master!$L$7:$L$1178,Dosen!IU$4,Master!$O$7:$O$1178,Dosen!IU$5)</f>
        <v>0</v>
      </c>
      <c r="IV88" s="56">
        <f>COUNTIFS(Master!$H$7:$H$1178,Dosen!$E88,Master!$L$7:$L$1178,Dosen!IV$4,Master!$O$7:$O$1178,Dosen!IV$5)</f>
        <v>0</v>
      </c>
      <c r="IW88" s="56">
        <f>COUNTIFS(Master!$H$7:$H$1178,Dosen!$E88,Master!$L$7:$L$1178,Dosen!IW$4,Master!$O$7:$O$1178,Dosen!IW$5)</f>
        <v>0</v>
      </c>
      <c r="IX88" s="56">
        <f>COUNTIFS(Master!$H$7:$H$1178,Dosen!$E88,Master!$L$7:$L$1178,Dosen!IX$4,Master!$O$7:$O$1178,Dosen!IX$5)</f>
        <v>0</v>
      </c>
      <c r="IY88" s="56">
        <f>COUNTIFS(Master!$H$7:$H$1178,Dosen!$E88,Master!$L$7:$L$1178,Dosen!IY$4,Master!$O$7:$O$1178,Dosen!IY$5)</f>
        <v>0</v>
      </c>
      <c r="IZ88" s="56">
        <f>COUNTIFS(Master!$H$7:$H$1178,Dosen!$E88,Master!$L$7:$L$1178,Dosen!IZ$4,Master!$O$7:$O$1178,Dosen!IZ$5)</f>
        <v>0</v>
      </c>
      <c r="JA88" s="56">
        <f>COUNTIFS(Master!$H$7:$H$1178,Dosen!$E88,Master!$L$7:$L$1178,Dosen!JA$4,Master!$O$7:$O$1178,Dosen!JA$5)</f>
        <v>0</v>
      </c>
      <c r="JB88" s="56">
        <f>COUNTIFS(Master!$H$7:$H$1178,Dosen!$E88,Master!$L$7:$L$1178,Dosen!JB$4,Master!$O$7:$O$1178,Dosen!JB$5)</f>
        <v>0</v>
      </c>
      <c r="JC88" s="56">
        <f>COUNTIFS(Master!$H$7:$H$1178,Dosen!$E88,Master!$L$7:$L$1178,Dosen!JC$4,Master!$O$7:$O$1178,Dosen!JC$5)</f>
        <v>0</v>
      </c>
      <c r="JD88" s="56">
        <f>COUNTIFS(Master!$H$7:$H$1178,Dosen!$E88,Master!$L$7:$L$1178,Dosen!JD$4,Master!$O$7:$O$1178,Dosen!JD$5)</f>
        <v>0</v>
      </c>
      <c r="JE88" s="56">
        <f>COUNTIFS(Master!$H$7:$H$1178,Dosen!$E88,Master!$L$7:$L$1178,Dosen!JE$4,Master!$O$7:$O$1178,Dosen!JE$5)</f>
        <v>0</v>
      </c>
      <c r="JF88" s="56">
        <f>COUNTIFS(Master!$H$7:$H$1178,Dosen!$E88,Master!$L$7:$L$1178,Dosen!JF$4,Master!$O$7:$O$1178,Dosen!JF$5)</f>
        <v>0</v>
      </c>
      <c r="JG88" s="56">
        <f>COUNTIFS(Master!$H$7:$H$1178,Dosen!$E88,Master!$L$7:$L$1178,Dosen!JG$4,Master!$O$7:$O$1178,Dosen!JG$5)</f>
        <v>0</v>
      </c>
      <c r="JH88" s="56">
        <f>COUNTIFS(Master!$H$7:$H$1178,Dosen!$E88,Master!$L$7:$L$1178,Dosen!JH$4,Master!$O$7:$O$1178,Dosen!JH$5)</f>
        <v>0</v>
      </c>
      <c r="JI88" s="56">
        <f>COUNTIFS(Master!$H$7:$H$1178,Dosen!$E88,Master!$L$7:$L$1178,Dosen!JI$4,Master!$O$7:$O$1178,Dosen!JI$5)</f>
        <v>0</v>
      </c>
      <c r="JJ88" s="56">
        <f>COUNTIFS(Master!$H$7:$H$1178,Dosen!$E88,Master!$L$7:$L$1178,Dosen!JJ$4,Master!$O$7:$O$1178,Dosen!JJ$5)</f>
        <v>0</v>
      </c>
      <c r="JK88" s="56">
        <f>COUNTIFS(Master!$H$7:$H$1178,Dosen!$E88,Master!$L$7:$L$1178,Dosen!JK$4,Master!$O$7:$O$1178,Dosen!JK$5)</f>
        <v>0</v>
      </c>
      <c r="JL88" s="56">
        <f>COUNTIFS(Master!$H$7:$H$1178,Dosen!$E88,Master!$L$7:$L$1178,Dosen!JL$4,Master!$O$7:$O$1178,Dosen!JL$5)</f>
        <v>0</v>
      </c>
      <c r="JM88" s="56">
        <f>COUNTIFS(Master!$H$7:$H$1178,Dosen!$E88,Master!$L$7:$L$1178,Dosen!JM$4,Master!$O$7:$O$1178,Dosen!JM$5)</f>
        <v>0</v>
      </c>
      <c r="JN88" s="56">
        <f>COUNTIFS(Master!$H$7:$H$1178,Dosen!$E88,Master!$L$7:$L$1178,Dosen!JN$4,Master!$O$7:$O$1178,Dosen!JN$5)</f>
        <v>0</v>
      </c>
      <c r="JO88" s="56">
        <f>COUNTIFS(Master!$H$7:$H$1178,Dosen!$E88,Master!$L$7:$L$1178,Dosen!JO$4,Master!$O$7:$O$1178,Dosen!JO$5)</f>
        <v>0</v>
      </c>
      <c r="JP88" s="56">
        <f>COUNTIFS(Master!$H$7:$H$1178,Dosen!$E88,Master!$L$7:$L$1178,Dosen!JP$4,Master!$O$7:$O$1178,Dosen!JP$5)</f>
        <v>0</v>
      </c>
      <c r="JQ88" s="56">
        <f>COUNTIFS(Master!$H$7:$H$1178,Dosen!$E88,Master!$L$7:$L$1178,Dosen!JQ$4,Master!$O$7:$O$1178,Dosen!JQ$5)</f>
        <v>0</v>
      </c>
      <c r="JR88" s="56">
        <f>COUNTIFS(Master!$H$7:$H$1178,Dosen!$E88,Master!$L$7:$L$1178,Dosen!JR$4,Master!$O$7:$O$1178,Dosen!JR$5)</f>
        <v>0</v>
      </c>
      <c r="JS88" s="56">
        <f>COUNTIFS(Master!$H$7:$H$1178,Dosen!$E88,Master!$L$7:$L$1178,Dosen!JS$4,Master!$O$7:$O$1178,Dosen!JS$5)</f>
        <v>0</v>
      </c>
      <c r="JT88" s="56">
        <f>COUNTIFS(Master!$H$7:$H$1178,Dosen!$E88,Master!$L$7:$L$1178,Dosen!JT$4,Master!$O$7:$O$1178,Dosen!JT$5)</f>
        <v>0</v>
      </c>
      <c r="JU88" s="56">
        <f>COUNTIFS(Master!$H$7:$H$1178,Dosen!$E88,Master!$L$7:$L$1178,Dosen!JU$4,Master!$O$7:$O$1178,Dosen!JU$5)</f>
        <v>0</v>
      </c>
      <c r="JV88" s="56">
        <f>COUNTIFS(Master!$H$7:$H$1178,Dosen!$E88,Master!$L$7:$L$1178,Dosen!JV$4,Master!$O$7:$O$1178,Dosen!JV$5)</f>
        <v>0</v>
      </c>
      <c r="JW88" s="56">
        <f>COUNTIFS(Master!$H$7:$H$1178,Dosen!$E88,Master!$L$7:$L$1178,Dosen!JW$4,Master!$P$7:$P$1178,Dosen!JW$5)</f>
        <v>0</v>
      </c>
      <c r="JX88" s="56">
        <f>COUNTIFS(Master!$H$7:$H$1178,Dosen!$E88,Master!$L$7:$L$1178,Dosen!JX$4,Master!$P$7:$P$1178,Dosen!JX$5)</f>
        <v>0</v>
      </c>
      <c r="JY88" s="56">
        <f>COUNTIFS(Master!$H$7:$H$1178,Dosen!$E88,Master!$L$7:$L$1178,Dosen!JY$4,Master!$P$7:$P$1178,Dosen!JY$5)</f>
        <v>0</v>
      </c>
      <c r="JZ88" s="56">
        <f>COUNTIFS(Master!$H$7:$H$1178,Dosen!$E88,Master!$L$7:$L$1178,Dosen!JZ$4,Master!$P$7:$P$1178,Dosen!JZ$5)</f>
        <v>0</v>
      </c>
      <c r="KA88" s="56">
        <f>COUNTIFS(Master!$H$7:$H$1178,Dosen!$E88,Master!$L$7:$L$1178,Dosen!KA$4,Master!$P$7:$P$1178,Dosen!KA$5)</f>
        <v>0</v>
      </c>
      <c r="KB88" s="56">
        <f>COUNTIFS(Master!$H$7:$H$1178,Dosen!$E88,Master!$L$7:$L$1178,Dosen!KB$4,Master!$P$7:$P$1178,Dosen!KB$5)</f>
        <v>0</v>
      </c>
      <c r="KC88" s="56">
        <f>COUNTIFS(Master!$H$7:$H$1178,Dosen!$E88,Master!$L$7:$L$1178,Dosen!KC$4,Master!$P$7:$P$1178,Dosen!KC$5)</f>
        <v>0</v>
      </c>
      <c r="KD88" s="56">
        <f>COUNTIFS(Master!$H$7:$H$1178,Dosen!$E88,Master!$L$7:$L$1178,Dosen!KD$4,Master!$P$7:$P$1178,Dosen!KD$5)</f>
        <v>0</v>
      </c>
      <c r="KE88" s="56">
        <f>COUNTIFS(Master!$H$7:$H$1178,Dosen!$E88,Master!$L$7:$L$1178,Dosen!KE$4,Master!$P$7:$P$1178,Dosen!KE$5)</f>
        <v>0</v>
      </c>
      <c r="KF88" s="56">
        <f>COUNTIFS(Master!$H$7:$H$1178,Dosen!$E88,Master!$L$7:$L$1178,Dosen!KF$4,Master!$P$7:$P$1178,Dosen!KF$5)</f>
        <v>0</v>
      </c>
      <c r="KG88" s="56">
        <f>COUNTIFS(Master!$H$7:$H$1178,Dosen!$E88,Master!$L$7:$L$1178,Dosen!KG$4,Master!$P$7:$P$1178,Dosen!KG$5)</f>
        <v>0</v>
      </c>
      <c r="KH88" s="56">
        <f>COUNTIFS(Master!$H$7:$H$1178,Dosen!$E88,Master!$L$7:$L$1178,Dosen!KH$4,Master!$P$7:$P$1178,Dosen!KH$5)</f>
        <v>0</v>
      </c>
      <c r="KI88" s="56">
        <f>COUNTIFS(Master!$H$7:$H$1178,Dosen!$E88,Master!$L$7:$L$1178,Dosen!KI$4,Master!$P$7:$P$1178,Dosen!KI$5)</f>
        <v>0</v>
      </c>
      <c r="KJ88" s="56">
        <f>COUNTIFS(Master!$H$7:$H$1178,Dosen!$E88,Master!$L$7:$L$1178,Dosen!KJ$4,Master!$P$7:$P$1178,Dosen!KJ$5)</f>
        <v>0</v>
      </c>
      <c r="KK88" s="56">
        <f>COUNTIFS(Master!$H$7:$H$1178,Dosen!$E88,Master!$L$7:$L$1178,Dosen!KK$4,Master!$P$7:$P$1178,Dosen!KK$5)</f>
        <v>0</v>
      </c>
      <c r="KL88" s="56">
        <f>COUNTIFS(Master!$H$7:$H$1178,Dosen!$E88,Master!$L$7:$L$1178,Dosen!KL$4,Master!$P$7:$P$1178,Dosen!KL$5)</f>
        <v>0</v>
      </c>
      <c r="KM88" s="56">
        <f>COUNTIFS(Master!$H$7:$H$1178,Dosen!$E88,Master!$L$7:$L$1178,Dosen!KM$4,Master!$P$7:$P$1178,Dosen!KM$5)</f>
        <v>0</v>
      </c>
      <c r="KN88" s="56">
        <f>COUNTIFS(Master!$H$7:$H$1178,Dosen!$E88,Master!$L$7:$L$1178,Dosen!KN$4,Master!$P$7:$P$1178,Dosen!KN$5)</f>
        <v>0</v>
      </c>
      <c r="KO88" s="56">
        <f>COUNTIFS(Master!$H$7:$H$1178,Dosen!$E88,Master!$L$7:$L$1178,Dosen!KO$4,Master!$P$7:$P$1178,Dosen!KO$5)</f>
        <v>0</v>
      </c>
      <c r="KP88" s="56">
        <f>COUNTIFS(Master!$H$7:$H$1178,Dosen!$E88,Master!$L$7:$L$1178,Dosen!KP$4,Master!$P$7:$P$1178,Dosen!KP$5)</f>
        <v>0</v>
      </c>
      <c r="KQ88" s="56">
        <f>COUNTIFS(Master!$H$7:$H$1178,Dosen!$E88,Master!$L$7:$L$1178,Dosen!KQ$4,Master!$P$7:$P$1178,Dosen!KQ$5)</f>
        <v>0</v>
      </c>
      <c r="KR88" s="56">
        <f>COUNTIFS(Master!$H$7:$H$1178,Dosen!$E88,Master!$L$7:$L$1178,Dosen!KR$4,Master!$P$7:$P$1178,Dosen!KR$5)</f>
        <v>0</v>
      </c>
      <c r="KS88" s="56">
        <f>COUNTIFS(Master!$H$7:$H$1178,Dosen!$E88,Master!$L$7:$L$1178,Dosen!KS$4,Master!$P$7:$P$1178,Dosen!KS$5)</f>
        <v>0</v>
      </c>
      <c r="KT88" s="56">
        <f>COUNTIFS(Master!$H$7:$H$1178,Dosen!$E88,Master!$L$7:$L$1178,Dosen!KT$4,Master!$P$7:$P$1178,Dosen!KT$5)</f>
        <v>0</v>
      </c>
      <c r="KU88" s="56">
        <f>COUNTIFS(Master!$H$7:$H$1178,Dosen!$E88,Master!$L$7:$L$1178,Dosen!KU$4,Master!$P$7:$P$1178,Dosen!KU$5)</f>
        <v>0</v>
      </c>
      <c r="KV88" s="56">
        <f>COUNTIFS(Master!$H$7:$H$1178,Dosen!$E88,Master!$L$7:$L$1178,Dosen!KV$4,Master!$P$7:$P$1178,Dosen!KV$5)</f>
        <v>0</v>
      </c>
      <c r="KW88" s="56">
        <f>COUNTIFS(Master!$H$7:$H$1178,Dosen!$E88,Master!$L$7:$L$1178,Dosen!KW$4,Master!$P$7:$P$1178,Dosen!KW$5)</f>
        <v>0</v>
      </c>
      <c r="KX88" s="56">
        <f>COUNTIFS(Master!$H$7:$H$1178,Dosen!$E88,Master!$L$7:$L$1178,Dosen!KX$4,Master!$P$7:$P$1178,Dosen!KX$5)</f>
        <v>0</v>
      </c>
      <c r="KY88" s="56">
        <f>COUNTIFS(Master!$H$7:$H$1178,Dosen!$E88,Master!$L$7:$L$1178,Dosen!KY$4,Master!$P$7:$P$1178,Dosen!KY$5)</f>
        <v>0</v>
      </c>
      <c r="KZ88" s="56">
        <f>COUNTIFS(Master!$H$7:$H$1178,Dosen!$E88,Master!$L$7:$L$1178,Dosen!KZ$4,Master!$P$7:$P$1178,Dosen!KZ$5)</f>
        <v>0</v>
      </c>
      <c r="LA88" s="56">
        <f>COUNTIFS(Master!$H$7:$H$1178,Dosen!$E88,Master!$L$7:$L$1178,Dosen!LA$4,Master!$P$7:$P$1178,Dosen!LA$5)</f>
        <v>0</v>
      </c>
      <c r="LB88" s="56">
        <f>COUNTIFS(Master!$H$7:$H$1178,Dosen!$E88,Master!$L$7:$L$1178,Dosen!LB$4,Master!$P$7:$P$1178,Dosen!LB$5)</f>
        <v>0</v>
      </c>
      <c r="LC88" s="56">
        <f>COUNTIFS(Master!$H$7:$H$1178,Dosen!$E88,Master!$L$7:$L$1178,Dosen!LC$4,Master!$P$7:$P$1178,Dosen!LC$5)</f>
        <v>0</v>
      </c>
      <c r="LD88" s="56">
        <f>COUNTIFS(Master!$H$7:$H$1178,Dosen!$E88,Master!$L$7:$L$1178,Dosen!LD$4,Master!$P$7:$P$1178,Dosen!LD$5)</f>
        <v>0</v>
      </c>
      <c r="LE88" s="56">
        <f>COUNTIFS(Master!$H$7:$H$1178,Dosen!$E88,Master!$L$7:$L$1178,Dosen!LE$4,Master!$P$7:$P$1178,Dosen!LE$5)</f>
        <v>0</v>
      </c>
      <c r="LF88" s="56">
        <f>COUNTIFS(Master!$H$7:$H$1178,Dosen!$E88,Master!$L$7:$L$1178,Dosen!LF$4,Master!$P$7:$P$1178,Dosen!LF$5)</f>
        <v>0</v>
      </c>
      <c r="LG88" s="56">
        <f>COUNTIFS(Master!$H$7:$H$1178,Dosen!$E88,Master!$L$7:$L$1178,Dosen!LG$4,Master!$P$7:$P$1178,Dosen!LG$5)</f>
        <v>0</v>
      </c>
      <c r="LH88" s="56">
        <f>COUNTIFS(Master!$H$7:$H$1178,Dosen!$E88,Master!$L$7:$L$1178,Dosen!LH$4,Master!$P$7:$P$1178,Dosen!LH$5)</f>
        <v>0</v>
      </c>
      <c r="LI88" s="56">
        <f>COUNTIFS(Master!$H$7:$H$1178,Dosen!$E88,Master!$L$7:$L$1178,Dosen!LI$4,Master!$P$7:$P$1178,Dosen!LI$5)</f>
        <v>0</v>
      </c>
      <c r="LJ88" s="56">
        <f>COUNTIFS(Master!$H$7:$H$1178,Dosen!$E88,Master!$L$7:$L$1178,Dosen!LJ$4,Master!$P$7:$P$1178,Dosen!LJ$5)</f>
        <v>0</v>
      </c>
      <c r="LK88" s="56">
        <f>COUNTIFS(Master!$H$7:$H$1178,Dosen!$E88,Master!$L$7:$L$1178,Dosen!LK$4,Master!$P$7:$P$1178,Dosen!LK$5)</f>
        <v>0</v>
      </c>
      <c r="LL88" s="56">
        <f>COUNTIFS(Master!$H$7:$H$1178,Dosen!$E88,Master!$L$7:$L$1178,Dosen!LL$4,Master!$P$7:$P$1178,Dosen!LL$5)</f>
        <v>0</v>
      </c>
      <c r="LM88" s="56">
        <f>COUNTIFS(Master!$H$7:$H$1178,Dosen!$E88,Master!$L$7:$L$1178,Dosen!LM$4,Master!$P$7:$P$1178,Dosen!LM$5)</f>
        <v>0</v>
      </c>
      <c r="LN88" s="56">
        <f>COUNTIFS(Master!$H$7:$H$1178,Dosen!$E88,Master!$L$7:$L$1178,Dosen!LN$4,Master!$P$7:$P$1178,Dosen!LN$5)</f>
        <v>0</v>
      </c>
      <c r="LO88" s="56">
        <f>COUNTIFS(Master!$H$7:$H$1178,Dosen!$E88,Master!$L$7:$L$1178,Dosen!LO$4,Master!$P$7:$P$1178,Dosen!LO$5)</f>
        <v>0</v>
      </c>
      <c r="LP88" s="56">
        <f>COUNTIFS(Master!$H$7:$H$1178,Dosen!$E88,Master!$L$7:$L$1178,Dosen!LP$4,Master!$P$7:$P$1178,Dosen!LP$5)</f>
        <v>0</v>
      </c>
      <c r="LQ88" s="56">
        <f>COUNTIFS(Master!$H$7:$H$1178,Dosen!$E88,Master!$L$7:$L$1178,Dosen!LQ$4,Master!$P$7:$P$1178,Dosen!LQ$5)</f>
        <v>0</v>
      </c>
      <c r="LR88" s="56">
        <f>COUNTIFS(Master!$H$7:$H$1178,Dosen!$E88,Master!$L$7:$L$1178,Dosen!LR$4,Master!$P$7:$P$1178,Dosen!LR$5)</f>
        <v>0</v>
      </c>
      <c r="LS88" s="56">
        <f>COUNTIFS(Master!$H$7:$H$1178,Dosen!$E88,Master!$L$7:$L$1178,Dosen!LS$4,Master!$P$7:$P$1178,Dosen!LS$5)</f>
        <v>0</v>
      </c>
      <c r="LT88" s="56">
        <f>COUNTIFS(Master!$H$7:$H$1178,Dosen!$E88,Master!$L$7:$L$1178,Dosen!LT$4,Master!$P$7:$P$1178,Dosen!LT$5)</f>
        <v>0</v>
      </c>
      <c r="LU88" s="56">
        <f>COUNTIFS(Master!$H$7:$H$1178,Dosen!$E88,Master!$L$7:$L$1178,Dosen!LU$4,Master!$P$7:$P$1178,Dosen!LU$5)</f>
        <v>0</v>
      </c>
      <c r="LV88" s="56">
        <f>COUNTIFS(Master!$H$7:$H$1178,Dosen!$E88,Master!$L$7:$L$1178,Dosen!LV$4,Master!$P$7:$P$1178,Dosen!LV$5)</f>
        <v>0</v>
      </c>
      <c r="LW88" s="56">
        <f>COUNTIFS(Master!$H$7:$H$1178,Dosen!$E88,Master!$L$7:$L$1178,Dosen!LW$4,Master!$P$7:$P$1178,Dosen!LW$5)</f>
        <v>0</v>
      </c>
      <c r="LX88" s="56">
        <f>COUNTIFS(Master!$H$7:$H$1178,Dosen!$E88,Master!$L$7:$L$1178,Dosen!LX$4,Master!$P$7:$P$1178,Dosen!LX$5)</f>
        <v>0</v>
      </c>
      <c r="LY88" s="56">
        <f>COUNTIFS(Master!$H$7:$H$1178,Dosen!$E88,Master!$L$7:$L$1178,Dosen!LY$4,Master!$P$7:$P$1178,Dosen!LY$5)</f>
        <v>0</v>
      </c>
      <c r="LZ88" s="56">
        <f>COUNTIFS(Master!$H$7:$H$1178,Dosen!$E88,Master!$L$7:$L$1178,Dosen!LZ$4,Master!$P$7:$P$1178,Dosen!LZ$5)</f>
        <v>0</v>
      </c>
      <c r="MA88" s="56">
        <f>COUNTIFS(Master!$H$7:$H$1178,Dosen!$E88,Master!$L$7:$L$1178,Dosen!MA$4,Master!$P$7:$P$1178,Dosen!MA$5)</f>
        <v>0</v>
      </c>
      <c r="MB88" s="56">
        <f>COUNTIFS(Master!$H$7:$H$1178,Dosen!$E88,Master!$L$7:$L$1178,Dosen!MB$4,Master!$P$7:$P$1178,Dosen!MB$5)</f>
        <v>0</v>
      </c>
      <c r="MC88" s="56">
        <f>COUNTIFS(Master!$H$7:$H$1178,Dosen!$E88,Master!$L$7:$L$1178,Dosen!MC$4,Master!$P$7:$P$1178,Dosen!MC$5)</f>
        <v>0</v>
      </c>
      <c r="MD88" s="56">
        <f>COUNTIFS(Master!$H$7:$H$1178,Dosen!$E88,Master!$L$7:$L$1178,Dosen!MD$4,Master!$P$7:$P$1178,Dosen!MD$5)</f>
        <v>0</v>
      </c>
      <c r="ME88" s="56">
        <f>COUNTIFS(Master!$H$7:$H$1178,Dosen!$E88,Master!$L$7:$L$1178,Dosen!ME$4,Master!$P$7:$P$1178,Dosen!ME$5)</f>
        <v>0</v>
      </c>
      <c r="MF88" s="56">
        <f>COUNTIFS(Master!$H$7:$H$1178,Dosen!$E88,Master!$L$7:$L$1178,Dosen!MF$4,Master!$P$7:$P$1178,Dosen!MF$5)</f>
        <v>0</v>
      </c>
      <c r="MG88" s="56">
        <f>COUNTIFS(Master!$H$7:$H$1178,Dosen!$E88,Master!$L$7:$L$1178,Dosen!MG$4,Master!$P$7:$P$1178,Dosen!MG$5)</f>
        <v>0</v>
      </c>
      <c r="MH88" s="56">
        <f>COUNTIFS(Master!$H$7:$H$1178,Dosen!$E88,Master!$L$7:$L$1178,Dosen!MH$4,Master!$P$7:$P$1178,Dosen!MH$5)</f>
        <v>0</v>
      </c>
      <c r="MI88" s="56">
        <f>COUNTIFS(Master!$H$7:$H$1178,Dosen!$E88,Master!$L$7:$L$1178,Dosen!MI$4,Master!$P$7:$P$1178,Dosen!MI$5)</f>
        <v>0</v>
      </c>
      <c r="MJ88" s="56">
        <f>COUNTIFS(Master!$H$7:$H$1178,Dosen!$E88,Master!$L$7:$L$1178,Dosen!MJ$4,Master!$P$7:$P$1178,Dosen!MJ$5)</f>
        <v>0</v>
      </c>
      <c r="MK88" s="56">
        <f>COUNTIFS(Master!$H$7:$H$1178,Dosen!$E88,Master!$L$7:$L$1178,Dosen!MK$4,Master!$P$7:$P$1178,Dosen!MK$5)</f>
        <v>0</v>
      </c>
      <c r="ML88" s="56">
        <f>COUNTIFS(Master!$H$7:$H$1178,Dosen!$E88,Master!$L$7:$L$1178,Dosen!ML$4,Master!$P$7:$P$1178,Dosen!ML$5)</f>
        <v>0</v>
      </c>
      <c r="MM88" s="56">
        <f>COUNTIFS(Master!$H$7:$H$1178,Dosen!$E88,Master!$L$7:$L$1178,Dosen!MM$4,Master!$P$7:$P$1178,Dosen!MM$5)</f>
        <v>0</v>
      </c>
      <c r="MN88" s="56">
        <f>COUNTIFS(Master!$H$7:$H$1178,Dosen!$E88,Master!$L$7:$L$1178,Dosen!MN$4,Master!$P$7:$P$1178,Dosen!MN$5)</f>
        <v>0</v>
      </c>
      <c r="MO88" s="56">
        <f>COUNTIFS(Master!$H$7:$H$1178,Dosen!$E88,Master!$L$7:$L$1178,Dosen!MO$4,Master!$P$7:$P$1178,Dosen!MO$5)</f>
        <v>0</v>
      </c>
      <c r="MP88" s="56">
        <f>COUNTIFS(Master!$H$7:$H$1178,Dosen!$E88,Master!$L$7:$L$1178,Dosen!MP$4,Master!$P$7:$P$1178,Dosen!MP$5)</f>
        <v>0</v>
      </c>
      <c r="MQ88" s="56">
        <f>COUNTIFS(Master!$H$7:$H$1178,Dosen!$E88,Master!$L$7:$L$1178,Dosen!MQ$4,Master!$P$7:$P$1178,Dosen!MQ$5)</f>
        <v>0</v>
      </c>
      <c r="MR88" s="56">
        <f>COUNTIFS(Master!$H$7:$H$1178,Dosen!$E88,Master!$L$7:$L$1178,Dosen!MR$4,Master!$P$7:$P$1178,Dosen!MR$5)</f>
        <v>0</v>
      </c>
      <c r="MS88" s="56">
        <f>COUNTIFS(Master!$H$7:$H$1178,Dosen!$E88,Master!$L$7:$L$1178,Dosen!MS$4,Master!$P$7:$P$1178,Dosen!MS$5)</f>
        <v>0</v>
      </c>
      <c r="MT88" s="56">
        <f>COUNTIFS(Master!$H$7:$H$1178,Dosen!$E88,Master!$L$7:$L$1178,Dosen!MT$4,Master!$P$7:$P$1178,Dosen!MT$5)</f>
        <v>0</v>
      </c>
      <c r="MU88" s="56">
        <f>COUNTIFS(Master!$H$7:$H$1178,Dosen!$E88,Master!$L$7:$L$1178,Dosen!MU$4,Master!$P$7:$P$1178,Dosen!MU$5)</f>
        <v>0</v>
      </c>
      <c r="MV88" s="56">
        <f>COUNTIFS(Master!$H$7:$H$1178,Dosen!$E88,Master!$L$7:$L$1178,Dosen!MV$4,Master!$P$7:$P$1178,Dosen!MV$5)</f>
        <v>0</v>
      </c>
      <c r="MW88" s="56">
        <f>COUNTIFS(Master!$H$7:$H$1178,Dosen!$E88,Master!$L$7:$L$1178,Dosen!MW$4,Master!$P$7:$P$1178,Dosen!MW$5)</f>
        <v>0</v>
      </c>
      <c r="MX88" s="56">
        <f>COUNTIFS(Master!$H$7:$H$1178,Dosen!$E88,Master!$L$7:$L$1178,Dosen!MX$4,Master!$P$7:$P$1178,Dosen!MX$5)</f>
        <v>0</v>
      </c>
      <c r="MY88" s="56">
        <f>COUNTIFS(Master!$H$7:$H$1178,Dosen!$E88,Master!$L$7:$L$1178,Dosen!MY$4,Master!$P$7:$P$1178,Dosen!MY$5)</f>
        <v>0</v>
      </c>
      <c r="MZ88" s="56">
        <f>COUNTIFS(Master!$H$7:$H$1178,Dosen!$E88,Master!$L$7:$L$1178,Dosen!MZ$4,Master!$P$7:$P$1178,Dosen!MZ$5)</f>
        <v>0</v>
      </c>
      <c r="NA88" s="56">
        <f>COUNTIFS(Master!$H$7:$H$1178,Dosen!$E88,Master!$L$7:$L$1178,Dosen!NA$4,Master!$P$7:$P$1178,Dosen!NA$5)</f>
        <v>0</v>
      </c>
      <c r="NB88" s="56">
        <f>COUNTIFS(Master!$H$7:$H$1178,Dosen!$E88,Master!$L$7:$L$1178,Dosen!NB$4,Master!$P$7:$P$1178,Dosen!NB$5)</f>
        <v>0</v>
      </c>
      <c r="NC88" s="56">
        <f>COUNTIFS(Master!$H$7:$H$1178,Dosen!$E88,Master!$L$7:$L$1178,Dosen!NC$4,Master!$P$7:$P$1178,Dosen!NC$5)</f>
        <v>0</v>
      </c>
      <c r="ND88" s="56">
        <f>COUNTIFS(Master!$H$7:$H$1178,Dosen!$E88,Master!$L$7:$L$1178,Dosen!ND$4,Master!$P$7:$P$1178,Dosen!ND$5)</f>
        <v>0</v>
      </c>
      <c r="NE88" s="56">
        <f>COUNTIFS(Master!$H$7:$H$1178,Dosen!$E88,Master!$L$7:$L$1178,Dosen!NE$4,Master!$P$7:$P$1178,Dosen!NE$5)</f>
        <v>0</v>
      </c>
      <c r="NF88" s="56">
        <f>COUNTIFS(Master!$H$7:$H$1178,Dosen!$E88,Master!$L$7:$L$1178,Dosen!NF$4,Master!$P$7:$P$1178,Dosen!NF$5)</f>
        <v>0</v>
      </c>
      <c r="NG88" s="56">
        <f>COUNTIFS(Master!$H$7:$H$1178,Dosen!$E88,Master!$L$7:$L$1178,Dosen!NG$4,Master!$P$7:$P$1178,Dosen!NG$5)</f>
        <v>0</v>
      </c>
      <c r="NH88" s="56">
        <f>COUNTIFS(Master!$H$7:$H$1178,Dosen!$E88,Master!$L$7:$L$1178,Dosen!NH$4,Master!$P$7:$P$1178,Dosen!NH$5)</f>
        <v>0</v>
      </c>
      <c r="NI88" s="56">
        <f>COUNTIFS(Master!$H$7:$H$1178,Dosen!$E88,Master!$L$7:$L$1178,Dosen!NI$4,Master!$P$7:$P$1178,Dosen!NI$5)</f>
        <v>0</v>
      </c>
      <c r="NJ88" s="56">
        <f>COUNTIFS(Master!$H$7:$H$1178,Dosen!$E88,Master!$L$7:$L$1178,Dosen!NJ$4,Master!$P$7:$P$1178,Dosen!NJ$5)</f>
        <v>0</v>
      </c>
      <c r="NK88" s="57" t="str">
        <f t="shared" si="1"/>
        <v/>
      </c>
    </row>
    <row r="89" spans="1:375">
      <c r="A89" s="112">
        <v>82</v>
      </c>
      <c r="B89" s="113"/>
      <c r="C89" s="113"/>
      <c r="D89" s="115"/>
      <c r="E89" s="194" t="s">
        <v>4653</v>
      </c>
      <c r="F89" s="77">
        <f>SUMIFS(Master!$F$7:$F$1178,Master!$H$7:$H$1178,Dosen!$E89)+SUMIFS(Master!$F$7:$F$1178,Master!$I$7:$I$1178,Dosen!$E89)</f>
        <v>0</v>
      </c>
      <c r="G89" s="56">
        <f>COUNTIFS(Master!$H$7:$H$1178,Dosen!$E89,Master!$L$7:$L$1178,Dosen!G$4,Master!$M$7:$M$1178,Dosen!G$5)</f>
        <v>0</v>
      </c>
      <c r="H89" s="56">
        <f>COUNTIFS(Master!$H$7:$H$1178,Dosen!$E89,Master!$L$7:$L$1178,Dosen!H$4,Master!$M$7:$M$1178,Dosen!H$5)</f>
        <v>0</v>
      </c>
      <c r="I89" s="56">
        <f>COUNTIFS(Master!$H$7:$H$1178,Dosen!$E89,Master!$L$7:$L$1178,Dosen!I$4,Master!$M$7:$M$1178,Dosen!I$5)</f>
        <v>0</v>
      </c>
      <c r="J89" s="56">
        <f>COUNTIFS(Master!$H$7:$H$1178,Dosen!$E89,Master!$L$7:$L$1178,Dosen!J$4,Master!$M$7:$M$1178,Dosen!J$5)</f>
        <v>0</v>
      </c>
      <c r="K89" s="56">
        <f>COUNTIFS(Master!$H$7:$H$1178,Dosen!$E89,Master!$L$7:$L$1178,Dosen!K$4,Master!$M$7:$M$1178,Dosen!K$5)</f>
        <v>0</v>
      </c>
      <c r="L89" s="56">
        <f>COUNTIFS(Master!$H$7:$H$1178,Dosen!$E89,Master!$L$7:$L$1178,Dosen!L$4,Master!$M$7:$M$1178,Dosen!L$5)</f>
        <v>0</v>
      </c>
      <c r="M89" s="56">
        <f>COUNTIFS(Master!$H$7:$H$1178,Dosen!$E89,Master!$L$7:$L$1178,Dosen!M$4,Master!$M$7:$M$1178,Dosen!M$5)</f>
        <v>0</v>
      </c>
      <c r="N89" s="56">
        <f>COUNTIFS(Master!$H$7:$H$1178,Dosen!$E89,Master!$L$7:$L$1178,Dosen!N$4,Master!$M$7:$M$1178,Dosen!N$5)</f>
        <v>0</v>
      </c>
      <c r="O89" s="56">
        <f>COUNTIFS(Master!$H$7:$H$1178,Dosen!$E89,Master!$L$7:$L$1178,Dosen!O$4,Master!$M$7:$M$1178,Dosen!O$5)</f>
        <v>0</v>
      </c>
      <c r="P89" s="56">
        <f>COUNTIFS(Master!$H$7:$H$1178,Dosen!$E89,Master!$L$7:$L$1178,Dosen!P$4,Master!$M$7:$M$1178,Dosen!P$5)</f>
        <v>0</v>
      </c>
      <c r="Q89" s="56">
        <f>COUNTIFS(Master!$H$7:$H$1178,Dosen!$E89,Master!$L$7:$L$1178,Dosen!Q$4,Master!$M$7:$M$1178,Dosen!Q$5)</f>
        <v>0</v>
      </c>
      <c r="R89" s="56">
        <f>COUNTIFS(Master!$H$7:$H$1178,Dosen!$E89,Master!$L$7:$L$1178,Dosen!R$4,Master!$M$7:$M$1178,Dosen!R$5)</f>
        <v>0</v>
      </c>
      <c r="S89" s="56">
        <f>COUNTIFS(Master!$H$7:$H$1178,Dosen!$E89,Master!$L$7:$L$1178,Dosen!S$4,Master!$M$7:$M$1178,Dosen!S$5)</f>
        <v>0</v>
      </c>
      <c r="T89" s="56">
        <f>COUNTIFS(Master!$H$7:$H$1178,Dosen!$E89,Master!$L$7:$L$1178,Dosen!T$4,Master!$M$7:$M$1178,Dosen!T$5)</f>
        <v>0</v>
      </c>
      <c r="U89" s="56">
        <f>COUNTIFS(Master!$H$7:$H$1178,Dosen!$E89,Master!$L$7:$L$1178,Dosen!U$4,Master!$M$7:$M$1178,Dosen!U$5)</f>
        <v>0</v>
      </c>
      <c r="V89" s="56">
        <f>COUNTIFS(Master!$H$7:$H$1178,Dosen!$E89,Master!$L$7:$L$1178,Dosen!V$4,Master!$M$7:$M$1178,Dosen!V$5)</f>
        <v>0</v>
      </c>
      <c r="W89" s="56">
        <f>COUNTIFS(Master!$H$7:$H$1178,Dosen!$E89,Master!$L$7:$L$1178,Dosen!W$4,Master!$M$7:$M$1178,Dosen!W$5)</f>
        <v>0</v>
      </c>
      <c r="X89" s="56">
        <f>COUNTIFS(Master!$H$7:$H$1178,Dosen!$E89,Master!$L$7:$L$1178,Dosen!X$4,Master!$M$7:$M$1178,Dosen!X$5)</f>
        <v>0</v>
      </c>
      <c r="Y89" s="56">
        <f>COUNTIFS(Master!$H$7:$H$1178,Dosen!$E89,Master!$L$7:$L$1178,Dosen!Y$4,Master!$M$7:$M$1178,Dosen!Y$5)</f>
        <v>0</v>
      </c>
      <c r="Z89" s="56">
        <f>COUNTIFS(Master!$H$7:$H$1178,Dosen!$E89,Master!$L$7:$L$1178,Dosen!Z$4,Master!$M$7:$M$1178,Dosen!Z$5)</f>
        <v>0</v>
      </c>
      <c r="AA89" s="56">
        <f>COUNTIFS(Master!$H$7:$H$1178,Dosen!$E89,Master!$L$7:$L$1178,Dosen!AA$4,Master!$M$7:$M$1178,Dosen!AA$5)</f>
        <v>0</v>
      </c>
      <c r="AB89" s="56">
        <f>COUNTIFS(Master!$H$7:$H$1178,Dosen!$E89,Master!$L$7:$L$1178,Dosen!AB$4,Master!$M$7:$M$1178,Dosen!AB$5)</f>
        <v>0</v>
      </c>
      <c r="AC89" s="56">
        <f>COUNTIFS(Master!$H$7:$H$1178,Dosen!$E89,Master!$L$7:$L$1178,Dosen!AC$4,Master!$M$7:$M$1178,Dosen!AC$5)</f>
        <v>0</v>
      </c>
      <c r="AD89" s="56">
        <f>COUNTIFS(Master!$H$7:$H$1178,Dosen!$E89,Master!$L$7:$L$1178,Dosen!AD$4,Master!$M$7:$M$1178,Dosen!AD$5)</f>
        <v>0</v>
      </c>
      <c r="AE89" s="56">
        <f>COUNTIFS(Master!$H$7:$H$1178,Dosen!$E89,Master!$L$7:$L$1178,Dosen!AE$4,Master!$M$7:$M$1178,Dosen!AE$5)</f>
        <v>0</v>
      </c>
      <c r="AF89" s="56">
        <f>COUNTIFS(Master!$H$7:$H$1178,Dosen!$E89,Master!$L$7:$L$1178,Dosen!AF$4,Master!$M$7:$M$1178,Dosen!AF$5)</f>
        <v>0</v>
      </c>
      <c r="AG89" s="56">
        <f>COUNTIFS(Master!$H$7:$H$1178,Dosen!$E89,Master!$L$7:$L$1178,Dosen!AG$4,Master!$M$7:$M$1178,Dosen!AG$5)</f>
        <v>0</v>
      </c>
      <c r="AH89" s="56">
        <f>COUNTIFS(Master!$H$7:$H$1178,Dosen!$E89,Master!$L$7:$L$1178,Dosen!AH$4,Master!$M$7:$M$1178,Dosen!AH$5)</f>
        <v>0</v>
      </c>
      <c r="AI89" s="56">
        <f>COUNTIFS(Master!$H$7:$H$1178,Dosen!$E89,Master!$L$7:$L$1178,Dosen!AI$4,Master!$M$7:$M$1178,Dosen!AI$5)</f>
        <v>0</v>
      </c>
      <c r="AJ89" s="56">
        <f>COUNTIFS(Master!$H$7:$H$1178,Dosen!$E89,Master!$L$7:$L$1178,Dosen!AJ$4,Master!$M$7:$M$1178,Dosen!AJ$5)</f>
        <v>0</v>
      </c>
      <c r="AK89" s="56">
        <f>COUNTIFS(Master!$H$7:$H$1178,Dosen!$E89,Master!$L$7:$L$1178,Dosen!AK$4,Master!$M$7:$M$1178,Dosen!AK$5)</f>
        <v>0</v>
      </c>
      <c r="AL89" s="56">
        <f>COUNTIFS(Master!$H$7:$H$1178,Dosen!$E89,Master!$L$7:$L$1178,Dosen!AL$4,Master!$M$7:$M$1178,Dosen!AL$5)</f>
        <v>0</v>
      </c>
      <c r="AM89" s="56">
        <f>COUNTIFS(Master!$H$7:$H$1178,Dosen!$E89,Master!$L$7:$L$1178,Dosen!AM$4,Master!$M$7:$M$1178,Dosen!AM$5)</f>
        <v>0</v>
      </c>
      <c r="AN89" s="56">
        <f>COUNTIFS(Master!$H$7:$H$1178,Dosen!$E89,Master!$L$7:$L$1178,Dosen!AN$4,Master!$M$7:$M$1178,Dosen!AN$5)</f>
        <v>0</v>
      </c>
      <c r="AO89" s="56">
        <f>COUNTIFS(Master!$H$7:$H$1178,Dosen!$E89,Master!$L$7:$L$1178,Dosen!AO$4,Master!$M$7:$M$1178,Dosen!AO$5)</f>
        <v>0</v>
      </c>
      <c r="AP89" s="56">
        <f>COUNTIFS(Master!$H$7:$H$1178,Dosen!$E89,Master!$L$7:$L$1178,Dosen!AP$4,Master!$M$7:$M$1178,Dosen!AP$5)</f>
        <v>0</v>
      </c>
      <c r="AQ89" s="56">
        <f>COUNTIFS(Master!$H$7:$H$1178,Dosen!$E89,Master!$L$7:$L$1178,Dosen!AQ$4,Master!$M$7:$M$1178,Dosen!AQ$5)</f>
        <v>0</v>
      </c>
      <c r="AR89" s="56">
        <f>COUNTIFS(Master!$H$7:$H$1178,Dosen!$E89,Master!$L$7:$L$1178,Dosen!AR$4,Master!$M$7:$M$1178,Dosen!AR$5)</f>
        <v>0</v>
      </c>
      <c r="AS89" s="56">
        <f>COUNTIFS(Master!$H$7:$H$1178,Dosen!$E89,Master!$L$7:$L$1178,Dosen!AS$4,Master!$M$7:$M$1178,Dosen!AS$5)</f>
        <v>0</v>
      </c>
      <c r="AT89" s="56">
        <f>COUNTIFS(Master!$H$7:$H$1178,Dosen!$E89,Master!$L$7:$L$1178,Dosen!AT$4,Master!$M$7:$M$1178,Dosen!AT$5)</f>
        <v>0</v>
      </c>
      <c r="AU89" s="56">
        <f>COUNTIFS(Master!$H$7:$H$1178,Dosen!$E89,Master!$L$7:$L$1178,Dosen!AU$4,Master!$M$7:$M$1178,Dosen!AU$5)</f>
        <v>0</v>
      </c>
      <c r="AV89" s="56">
        <f>COUNTIFS(Master!$H$7:$H$1178,Dosen!$E89,Master!$L$7:$L$1178,Dosen!AV$4,Master!$M$7:$M$1178,Dosen!AV$5)</f>
        <v>0</v>
      </c>
      <c r="AW89" s="56">
        <f>COUNTIFS(Master!$H$7:$H$1178,Dosen!$E89,Master!$L$7:$L$1178,Dosen!AW$4,Master!$M$7:$M$1178,Dosen!AW$5)</f>
        <v>0</v>
      </c>
      <c r="AX89" s="56">
        <f>COUNTIFS(Master!$H$7:$H$1178,Dosen!$E89,Master!$L$7:$L$1178,Dosen!AX$4,Master!$M$7:$M$1178,Dosen!AX$5)</f>
        <v>0</v>
      </c>
      <c r="AY89" s="56">
        <f>COUNTIFS(Master!$H$7:$H$1178,Dosen!$E89,Master!$L$7:$L$1178,Dosen!AY$4,Master!$M$7:$M$1178,Dosen!AY$5)</f>
        <v>0</v>
      </c>
      <c r="AZ89" s="56">
        <f>COUNTIFS(Master!$H$7:$H$1178,Dosen!$E89,Master!$L$7:$L$1178,Dosen!AZ$4,Master!$M$7:$M$1178,Dosen!AZ$5)</f>
        <v>0</v>
      </c>
      <c r="BA89" s="56">
        <f>COUNTIFS(Master!$H$7:$H$1178,Dosen!$E89,Master!$L$7:$L$1178,Dosen!BA$4,Master!$M$7:$M$1178,Dosen!BA$5)</f>
        <v>0</v>
      </c>
      <c r="BB89" s="56">
        <f>COUNTIFS(Master!$H$7:$H$1178,Dosen!$E89,Master!$L$7:$L$1178,Dosen!BB$4,Master!$M$7:$M$1178,Dosen!BB$5)</f>
        <v>0</v>
      </c>
      <c r="BC89" s="56">
        <f>COUNTIFS(Master!$H$7:$H$1178,Dosen!$E89,Master!$L$7:$L$1178,Dosen!BC$4,Master!$M$7:$M$1178,Dosen!BC$5)</f>
        <v>0</v>
      </c>
      <c r="BD89" s="56">
        <f>COUNTIFS(Master!$H$7:$H$1178,Dosen!$E89,Master!$L$7:$L$1178,Dosen!BD$4,Master!$M$7:$M$1178,Dosen!BD$5)</f>
        <v>0</v>
      </c>
      <c r="BE89" s="56">
        <f>COUNTIFS(Master!$H$7:$H$1178,Dosen!$E89,Master!$L$7:$L$1178,Dosen!BE$4,Master!$M$7:$M$1178,Dosen!BE$5)</f>
        <v>0</v>
      </c>
      <c r="BF89" s="56">
        <f>COUNTIFS(Master!$H$7:$H$1178,Dosen!$E89,Master!$L$7:$L$1178,Dosen!BF$4,Master!$M$7:$M$1178,Dosen!BF$5)</f>
        <v>0</v>
      </c>
      <c r="BG89" s="56">
        <f>COUNTIFS(Master!$H$7:$H$1178,Dosen!$E89,Master!$L$7:$L$1178,Dosen!BG$4,Master!$M$7:$M$1178,Dosen!BG$5)</f>
        <v>0</v>
      </c>
      <c r="BH89" s="56">
        <f>COUNTIFS(Master!$H$7:$H$1178,Dosen!$E89,Master!$L$7:$L$1178,Dosen!BH$4,Master!$M$7:$M$1178,Dosen!BH$5)</f>
        <v>0</v>
      </c>
      <c r="BI89" s="56">
        <f>COUNTIFS(Master!$H$7:$H$1178,Dosen!$E89,Master!$L$7:$L$1178,Dosen!BI$4,Master!$M$7:$M$1178,Dosen!BI$5)</f>
        <v>0</v>
      </c>
      <c r="BJ89" s="56">
        <f>COUNTIFS(Master!$H$7:$H$1178,Dosen!$E89,Master!$L$7:$L$1178,Dosen!BJ$4,Master!$M$7:$M$1178,Dosen!BJ$5)</f>
        <v>0</v>
      </c>
      <c r="BK89" s="56">
        <f>COUNTIFS(Master!$H$7:$H$1178,Dosen!$E89,Master!$L$7:$L$1178,Dosen!BK$4,Master!$M$7:$M$1178,Dosen!BK$5)</f>
        <v>0</v>
      </c>
      <c r="BL89" s="56">
        <f>COUNTIFS(Master!$H$7:$H$1178,Dosen!$E89,Master!$L$7:$L$1178,Dosen!BL$4,Master!$M$7:$M$1178,Dosen!BL$5)</f>
        <v>0</v>
      </c>
      <c r="BM89" s="56">
        <f>COUNTIFS(Master!$H$7:$H$1178,Dosen!$E89,Master!$L$7:$L$1178,Dosen!BM$4,Master!$M$7:$M$1178,Dosen!BM$5)</f>
        <v>0</v>
      </c>
      <c r="BN89" s="56">
        <f>COUNTIFS(Master!$H$7:$H$1178,Dosen!$E89,Master!$L$7:$L$1178,Dosen!BN$4,Master!$M$7:$M$1178,Dosen!BN$5)</f>
        <v>0</v>
      </c>
      <c r="BO89" s="56">
        <f>COUNTIFS(Master!$H$7:$H$1178,Dosen!$E89,Master!$L$7:$L$1178,Dosen!BO$4,Master!$M$7:$M$1178,Dosen!BO$5)</f>
        <v>0</v>
      </c>
      <c r="BP89" s="56">
        <f>COUNTIFS(Master!$H$7:$H$1178,Dosen!$E89,Master!$L$7:$L$1178,Dosen!BP$4,Master!$M$7:$M$1178,Dosen!BP$5)</f>
        <v>0</v>
      </c>
      <c r="BQ89" s="56">
        <f>COUNTIFS(Master!$H$7:$H$1178,Dosen!$E89,Master!$L$7:$L$1178,Dosen!BQ$4,Master!$M$7:$M$1178,Dosen!BQ$5)</f>
        <v>0</v>
      </c>
      <c r="BR89" s="56">
        <f>COUNTIFS(Master!$H$7:$H$1178,Dosen!$E89,Master!$L$7:$L$1178,Dosen!BR$4,Master!$M$7:$M$1178,Dosen!BR$5)</f>
        <v>0</v>
      </c>
      <c r="BS89" s="56">
        <f>COUNTIFS(Master!$H$7:$H$1178,Dosen!$E89,Master!$L$7:$L$1178,Dosen!BS$4,Master!$M$7:$M$1178,Dosen!BS$5)</f>
        <v>0</v>
      </c>
      <c r="BT89" s="56">
        <f>COUNTIFS(Master!$H$7:$H$1178,Dosen!$E89,Master!$L$7:$L$1178,Dosen!BT$4,Master!$M$7:$M$1178,Dosen!BT$5)</f>
        <v>0</v>
      </c>
      <c r="BU89" s="56">
        <f>COUNTIFS(Master!$H$7:$H$1178,Dosen!$E89,Master!$L$7:$L$1178,Dosen!BU$4,Master!$M$7:$M$1178,Dosen!BU$5)</f>
        <v>0</v>
      </c>
      <c r="BV89" s="56">
        <f>COUNTIFS(Master!$H$7:$H$1178,Dosen!$E89,Master!$L$7:$L$1178,Dosen!BV$4,Master!$M$7:$M$1178,Dosen!BV$5)</f>
        <v>0</v>
      </c>
      <c r="BW89" s="56">
        <f>COUNTIFS(Master!$H$7:$H$1178,Dosen!$E89,Master!$L$7:$L$1178,Dosen!BW$4,Master!$M$7:$M$1178,Dosen!BW$5)</f>
        <v>0</v>
      </c>
      <c r="BX89" s="56">
        <f>COUNTIFS(Master!$H$7:$H$1178,Dosen!$E89,Master!$L$7:$L$1178,Dosen!BX$4,Master!$M$7:$M$1178,Dosen!BX$5)</f>
        <v>0</v>
      </c>
      <c r="BY89" s="56">
        <f>COUNTIFS(Master!$H$7:$H$1178,Dosen!$E89,Master!$L$7:$L$1178,Dosen!BY$4,Master!$M$7:$M$1178,Dosen!BY$5)</f>
        <v>0</v>
      </c>
      <c r="BZ89" s="56">
        <f>COUNTIFS(Master!$H$7:$H$1178,Dosen!$E89,Master!$L$7:$L$1178,Dosen!BZ$4,Master!$M$7:$M$1178,Dosen!BZ$5)</f>
        <v>0</v>
      </c>
      <c r="CA89" s="56">
        <f>COUNTIFS(Master!$H$7:$H$1178,Dosen!$E89,Master!$L$7:$L$1178,Dosen!CA$4,Master!$M$7:$M$1178,Dosen!CA$5)</f>
        <v>0</v>
      </c>
      <c r="CB89" s="56">
        <f>COUNTIFS(Master!$H$7:$H$1178,Dosen!$E89,Master!$L$7:$L$1178,Dosen!CB$4,Master!$M$7:$M$1178,Dosen!CB$5)</f>
        <v>0</v>
      </c>
      <c r="CC89" s="56">
        <f>COUNTIFS(Master!$H$7:$H$1178,Dosen!$E89,Master!$L$7:$L$1178,Dosen!CC$4,Master!$M$7:$M$1178,Dosen!CC$5)</f>
        <v>0</v>
      </c>
      <c r="CD89" s="56">
        <f>COUNTIFS(Master!$H$7:$H$1178,Dosen!$E89,Master!$L$7:$L$1178,Dosen!CD$4,Master!$M$7:$M$1178,Dosen!CD$5)</f>
        <v>0</v>
      </c>
      <c r="CE89" s="56">
        <f>COUNTIFS(Master!$H$7:$H$1178,Dosen!$E89,Master!$L$7:$L$1178,Dosen!CE$4,Master!$M$7:$M$1178,Dosen!CE$5)</f>
        <v>0</v>
      </c>
      <c r="CF89" s="56">
        <f>COUNTIFS(Master!$H$7:$H$1178,Dosen!$E89,Master!$L$7:$L$1178,Dosen!CF$4,Master!$M$7:$M$1178,Dosen!CF$5)</f>
        <v>0</v>
      </c>
      <c r="CG89" s="56">
        <f>COUNTIFS(Master!$H$7:$H$1178,Dosen!$E89,Master!$L$7:$L$1178,Dosen!CG$4,Master!$M$7:$M$1178,Dosen!CG$5)</f>
        <v>0</v>
      </c>
      <c r="CH89" s="56">
        <f>COUNTIFS(Master!$H$7:$H$1178,Dosen!$E89,Master!$L$7:$L$1178,Dosen!CH$4,Master!$M$7:$M$1178,Dosen!CH$5)</f>
        <v>0</v>
      </c>
      <c r="CI89" s="56">
        <f>COUNTIFS(Master!$H$7:$H$1178,Dosen!$E89,Master!$L$7:$L$1178,Dosen!CI$4,Master!$M$7:$M$1178,Dosen!CI$5)</f>
        <v>0</v>
      </c>
      <c r="CJ89" s="56">
        <f>COUNTIFS(Master!$H$7:$H$1178,Dosen!$E89,Master!$L$7:$L$1178,Dosen!CJ$4,Master!$M$7:$M$1178,Dosen!CJ$5)</f>
        <v>0</v>
      </c>
      <c r="CK89" s="56">
        <f>COUNTIFS(Master!$H$7:$H$1178,Dosen!$E89,Master!$L$7:$L$1178,Dosen!CK$4,Master!$M$7:$M$1178,Dosen!CK$5)</f>
        <v>0</v>
      </c>
      <c r="CL89" s="56">
        <f>COUNTIFS(Master!$H$7:$H$1178,Dosen!$E89,Master!$L$7:$L$1178,Dosen!CL$4,Master!$M$7:$M$1178,Dosen!CL$5)</f>
        <v>0</v>
      </c>
      <c r="CM89" s="56">
        <f>COUNTIFS(Master!$H$7:$H$1178,Dosen!$E89,Master!$L$7:$L$1178,Dosen!CM$4,Master!$M$7:$M$1178,Dosen!CM$5)</f>
        <v>0</v>
      </c>
      <c r="CN89" s="56">
        <f>COUNTIFS(Master!$H$7:$H$1178,Dosen!$E89,Master!$L$7:$L$1178,Dosen!CN$4,Master!$M$7:$M$1178,Dosen!CN$5)</f>
        <v>0</v>
      </c>
      <c r="CO89" s="56">
        <f>COUNTIFS(Master!$H$7:$H$1178,Dosen!$E89,Master!$L$7:$L$1178,Dosen!CO$4,Master!$M$7:$M$1178,Dosen!CO$5)</f>
        <v>0</v>
      </c>
      <c r="CP89" s="56">
        <f>COUNTIFS(Master!$H$7:$H$1178,Dosen!$E89,Master!$L$7:$L$1178,Dosen!CP$4,Master!$M$7:$M$1178,Dosen!CP$5)</f>
        <v>0</v>
      </c>
      <c r="CQ89" s="56">
        <f>COUNTIFS(Master!$H$7:$H$1178,Dosen!$E89,Master!$L$7:$L$1178,Dosen!CQ$4,Master!$M$7:$M$1178,Dosen!CQ$5)</f>
        <v>0</v>
      </c>
      <c r="CR89" s="56">
        <f>COUNTIFS(Master!$H$7:$H$1178,Dosen!$E89,Master!$L$7:$L$1178,Dosen!CR$4,Master!$M$7:$M$1178,Dosen!CR$5)</f>
        <v>0</v>
      </c>
      <c r="CS89" s="56">
        <f>COUNTIFS(Master!$H$7:$H$1178,Dosen!$E89,Master!$L$7:$L$1178,Dosen!CS$4,Master!$M$7:$M$1178,Dosen!CS$5)</f>
        <v>0</v>
      </c>
      <c r="CT89" s="56">
        <f>COUNTIFS(Master!$H$7:$H$1178,Dosen!$E89,Master!$L$7:$L$1178,Dosen!CT$4,Master!$M$7:$M$1178,Dosen!CT$5)</f>
        <v>0</v>
      </c>
      <c r="CU89" s="56">
        <f>COUNTIFS(Master!$H$7:$H$1178,Dosen!$E89,Master!$L$7:$L$1178,Dosen!CU$4,Master!$N$7:$N$1178,Dosen!CU$5)</f>
        <v>0</v>
      </c>
      <c r="CV89" s="56">
        <f>COUNTIFS(Master!$H$7:$H$1178,Dosen!$E89,Master!$L$7:$L$1178,Dosen!CV$4,Master!$N$7:$N$1178,Dosen!CV$5)</f>
        <v>0</v>
      </c>
      <c r="CW89" s="56">
        <f>COUNTIFS(Master!$H$7:$H$1178,Dosen!$E89,Master!$L$7:$L$1178,Dosen!CW$4,Master!$N$7:$N$1178,Dosen!CW$5)</f>
        <v>0</v>
      </c>
      <c r="CX89" s="56">
        <f>COUNTIFS(Master!$H$7:$H$1178,Dosen!$E89,Master!$L$7:$L$1178,Dosen!CX$4,Master!$N$7:$N$1178,Dosen!CX$5)</f>
        <v>0</v>
      </c>
      <c r="CY89" s="56">
        <f>COUNTIFS(Master!$H$7:$H$1178,Dosen!$E89,Master!$L$7:$L$1178,Dosen!CY$4,Master!$N$7:$N$1178,Dosen!CY$5)</f>
        <v>0</v>
      </c>
      <c r="CZ89" s="56">
        <f>COUNTIFS(Master!$H$7:$H$1178,Dosen!$E89,Master!$L$7:$L$1178,Dosen!CZ$4,Master!$N$7:$N$1178,Dosen!CZ$5)</f>
        <v>0</v>
      </c>
      <c r="DA89" s="56">
        <f>COUNTIFS(Master!$H$7:$H$1178,Dosen!$E89,Master!$L$7:$L$1178,Dosen!DA$4,Master!$N$7:$N$1178,Dosen!DA$5)</f>
        <v>0</v>
      </c>
      <c r="DB89" s="56">
        <f>COUNTIFS(Master!$H$7:$H$1178,Dosen!$E89,Master!$L$7:$L$1178,Dosen!DB$4,Master!$N$7:$N$1178,Dosen!DB$5)</f>
        <v>0</v>
      </c>
      <c r="DC89" s="56">
        <f>COUNTIFS(Master!$H$7:$H$1178,Dosen!$E89,Master!$L$7:$L$1178,Dosen!DC$4,Master!$N$7:$N$1178,Dosen!DC$5)</f>
        <v>0</v>
      </c>
      <c r="DD89" s="56">
        <f>COUNTIFS(Master!$H$7:$H$1178,Dosen!$E89,Master!$L$7:$L$1178,Dosen!DD$4,Master!$N$7:$N$1178,Dosen!DD$5)</f>
        <v>0</v>
      </c>
      <c r="DE89" s="56">
        <f>COUNTIFS(Master!$H$7:$H$1178,Dosen!$E89,Master!$L$7:$L$1178,Dosen!DE$4,Master!$N$7:$N$1178,Dosen!DE$5)</f>
        <v>0</v>
      </c>
      <c r="DF89" s="56">
        <f>COUNTIFS(Master!$H$7:$H$1178,Dosen!$E89,Master!$L$7:$L$1178,Dosen!DF$4,Master!$N$7:$N$1178,Dosen!DF$5)</f>
        <v>0</v>
      </c>
      <c r="DG89" s="56">
        <f>COUNTIFS(Master!$H$7:$H$1178,Dosen!$E89,Master!$L$7:$L$1178,Dosen!DG$4,Master!$N$7:$N$1178,Dosen!DG$5)</f>
        <v>0</v>
      </c>
      <c r="DH89" s="56">
        <f>COUNTIFS(Master!$H$7:$H$1178,Dosen!$E89,Master!$L$7:$L$1178,Dosen!DH$4,Master!$N$7:$N$1178,Dosen!DH$5)</f>
        <v>0</v>
      </c>
      <c r="DI89" s="56">
        <f>COUNTIFS(Master!$H$7:$H$1178,Dosen!$E89,Master!$L$7:$L$1178,Dosen!DI$4,Master!$N$7:$N$1178,Dosen!DI$5)</f>
        <v>0</v>
      </c>
      <c r="DJ89" s="56">
        <f>COUNTIFS(Master!$H$7:$H$1178,Dosen!$E89,Master!$L$7:$L$1178,Dosen!DJ$4,Master!$N$7:$N$1178,Dosen!DJ$5)</f>
        <v>0</v>
      </c>
      <c r="DK89" s="56">
        <f>COUNTIFS(Master!$H$7:$H$1178,Dosen!$E89,Master!$L$7:$L$1178,Dosen!DK$4,Master!$N$7:$N$1178,Dosen!DK$5)</f>
        <v>0</v>
      </c>
      <c r="DL89" s="56">
        <f>COUNTIFS(Master!$H$7:$H$1178,Dosen!$E89,Master!$L$7:$L$1178,Dosen!DL$4,Master!$N$7:$N$1178,Dosen!DL$5)</f>
        <v>0</v>
      </c>
      <c r="DM89" s="56">
        <f>COUNTIFS(Master!$H$7:$H$1178,Dosen!$E89,Master!$L$7:$L$1178,Dosen!DM$4,Master!$N$7:$N$1178,Dosen!DM$5)</f>
        <v>0</v>
      </c>
      <c r="DN89" s="56">
        <f>COUNTIFS(Master!$H$7:$H$1178,Dosen!$E89,Master!$L$7:$L$1178,Dosen!DN$4,Master!$N$7:$N$1178,Dosen!DN$5)</f>
        <v>0</v>
      </c>
      <c r="DO89" s="56">
        <f>COUNTIFS(Master!$H$7:$H$1178,Dosen!$E89,Master!$L$7:$L$1178,Dosen!DO$4,Master!$N$7:$N$1178,Dosen!DO$5)</f>
        <v>0</v>
      </c>
      <c r="DP89" s="56">
        <f>COUNTIFS(Master!$H$7:$H$1178,Dosen!$E89,Master!$L$7:$L$1178,Dosen!DP$4,Master!$N$7:$N$1178,Dosen!DP$5)</f>
        <v>0</v>
      </c>
      <c r="DQ89" s="56">
        <f>COUNTIFS(Master!$H$7:$H$1178,Dosen!$E89,Master!$L$7:$L$1178,Dosen!DQ$4,Master!$N$7:$N$1178,Dosen!DQ$5)</f>
        <v>0</v>
      </c>
      <c r="DR89" s="56">
        <f>COUNTIFS(Master!$H$7:$H$1178,Dosen!$E89,Master!$L$7:$L$1178,Dosen!DR$4,Master!$N$7:$N$1178,Dosen!DR$5)</f>
        <v>0</v>
      </c>
      <c r="DS89" s="56">
        <f>COUNTIFS(Master!$H$7:$H$1178,Dosen!$E89,Master!$L$7:$L$1178,Dosen!DS$4,Master!$N$7:$N$1178,Dosen!DS$5)</f>
        <v>0</v>
      </c>
      <c r="DT89" s="56">
        <f>COUNTIFS(Master!$H$7:$H$1178,Dosen!$E89,Master!$L$7:$L$1178,Dosen!DT$4,Master!$N$7:$N$1178,Dosen!DT$5)</f>
        <v>0</v>
      </c>
      <c r="DU89" s="56">
        <f>COUNTIFS(Master!$H$7:$H$1178,Dosen!$E89,Master!$L$7:$L$1178,Dosen!DU$4,Master!$N$7:$N$1178,Dosen!DU$5)</f>
        <v>0</v>
      </c>
      <c r="DV89" s="56">
        <f>COUNTIFS(Master!$H$7:$H$1178,Dosen!$E89,Master!$L$7:$L$1178,Dosen!DV$4,Master!$N$7:$N$1178,Dosen!DV$5)</f>
        <v>0</v>
      </c>
      <c r="DW89" s="56">
        <f>COUNTIFS(Master!$H$7:$H$1178,Dosen!$E89,Master!$L$7:$L$1178,Dosen!DW$4,Master!$N$7:$N$1178,Dosen!DW$5)</f>
        <v>0</v>
      </c>
      <c r="DX89" s="56">
        <f>COUNTIFS(Master!$H$7:$H$1178,Dosen!$E89,Master!$L$7:$L$1178,Dosen!DX$4,Master!$N$7:$N$1178,Dosen!DX$5)</f>
        <v>0</v>
      </c>
      <c r="DY89" s="56">
        <f>COUNTIFS(Master!$H$7:$H$1178,Dosen!$E89,Master!$L$7:$L$1178,Dosen!DY$4,Master!$N$7:$N$1178,Dosen!DY$5)</f>
        <v>0</v>
      </c>
      <c r="DZ89" s="56">
        <f>COUNTIFS(Master!$H$7:$H$1178,Dosen!$E89,Master!$L$7:$L$1178,Dosen!DZ$4,Master!$N$7:$N$1178,Dosen!DZ$5)</f>
        <v>0</v>
      </c>
      <c r="EA89" s="56">
        <f>COUNTIFS(Master!$H$7:$H$1178,Dosen!$E89,Master!$L$7:$L$1178,Dosen!EA$4,Master!$N$7:$N$1178,Dosen!EA$5)</f>
        <v>0</v>
      </c>
      <c r="EB89" s="56">
        <f>COUNTIFS(Master!$H$7:$H$1178,Dosen!$E89,Master!$L$7:$L$1178,Dosen!EB$4,Master!$N$7:$N$1178,Dosen!EB$5)</f>
        <v>0</v>
      </c>
      <c r="EC89" s="56">
        <f>COUNTIFS(Master!$H$7:$H$1178,Dosen!$E89,Master!$L$7:$L$1178,Dosen!EC$4,Master!$N$7:$N$1178,Dosen!EC$5)</f>
        <v>0</v>
      </c>
      <c r="ED89" s="56">
        <f>COUNTIFS(Master!$H$7:$H$1178,Dosen!$E89,Master!$L$7:$L$1178,Dosen!ED$4,Master!$N$7:$N$1178,Dosen!ED$5)</f>
        <v>0</v>
      </c>
      <c r="EE89" s="56">
        <f>COUNTIFS(Master!$H$7:$H$1178,Dosen!$E89,Master!$L$7:$L$1178,Dosen!EE$4,Master!$N$7:$N$1178,Dosen!EE$5)</f>
        <v>0</v>
      </c>
      <c r="EF89" s="56">
        <f>COUNTIFS(Master!$H$7:$H$1178,Dosen!$E89,Master!$L$7:$L$1178,Dosen!EF$4,Master!$N$7:$N$1178,Dosen!EF$5)</f>
        <v>0</v>
      </c>
      <c r="EG89" s="56">
        <f>COUNTIFS(Master!$H$7:$H$1178,Dosen!$E89,Master!$L$7:$L$1178,Dosen!EG$4,Master!$N$7:$N$1178,Dosen!EG$5)</f>
        <v>0</v>
      </c>
      <c r="EH89" s="56">
        <f>COUNTIFS(Master!$H$7:$H$1178,Dosen!$E89,Master!$L$7:$L$1178,Dosen!EH$4,Master!$N$7:$N$1178,Dosen!EH$5)</f>
        <v>0</v>
      </c>
      <c r="EI89" s="56">
        <f>COUNTIFS(Master!$H$7:$H$1178,Dosen!$E89,Master!$L$7:$L$1178,Dosen!EI$4,Master!$N$7:$N$1178,Dosen!EI$5)</f>
        <v>0</v>
      </c>
      <c r="EJ89" s="56">
        <f>COUNTIFS(Master!$H$7:$H$1178,Dosen!$E89,Master!$L$7:$L$1178,Dosen!EJ$4,Master!$N$7:$N$1178,Dosen!EJ$5)</f>
        <v>0</v>
      </c>
      <c r="EK89" s="56">
        <f>COUNTIFS(Master!$H$7:$H$1178,Dosen!$E89,Master!$L$7:$L$1178,Dosen!EK$4,Master!$N$7:$N$1178,Dosen!EK$5)</f>
        <v>0</v>
      </c>
      <c r="EL89" s="56">
        <f>COUNTIFS(Master!$H$7:$H$1178,Dosen!$E89,Master!$L$7:$L$1178,Dosen!EL$4,Master!$N$7:$N$1178,Dosen!EL$5)</f>
        <v>0</v>
      </c>
      <c r="EM89" s="56">
        <f>COUNTIFS(Master!$H$7:$H$1178,Dosen!$E89,Master!$L$7:$L$1178,Dosen!EM$4,Master!$N$7:$N$1178,Dosen!EM$5)</f>
        <v>0</v>
      </c>
      <c r="EN89" s="56">
        <f>COUNTIFS(Master!$H$7:$H$1178,Dosen!$E89,Master!$L$7:$L$1178,Dosen!EN$4,Master!$N$7:$N$1178,Dosen!EN$5)</f>
        <v>0</v>
      </c>
      <c r="EO89" s="56">
        <f>COUNTIFS(Master!$H$7:$H$1178,Dosen!$E89,Master!$L$7:$L$1178,Dosen!EO$4,Master!$N$7:$N$1178,Dosen!EO$5)</f>
        <v>0</v>
      </c>
      <c r="EP89" s="56">
        <f>COUNTIFS(Master!$H$7:$H$1178,Dosen!$E89,Master!$L$7:$L$1178,Dosen!EP$4,Master!$N$7:$N$1178,Dosen!EP$5)</f>
        <v>0</v>
      </c>
      <c r="EQ89" s="56">
        <f>COUNTIFS(Master!$H$7:$H$1178,Dosen!$E89,Master!$L$7:$L$1178,Dosen!EQ$4,Master!$N$7:$N$1178,Dosen!EQ$5)</f>
        <v>0</v>
      </c>
      <c r="ER89" s="56">
        <f>COUNTIFS(Master!$H$7:$H$1178,Dosen!$E89,Master!$L$7:$L$1178,Dosen!ER$4,Master!$N$7:$N$1178,Dosen!ER$5)</f>
        <v>0</v>
      </c>
      <c r="ES89" s="56">
        <f>COUNTIFS(Master!$H$7:$H$1178,Dosen!$E89,Master!$L$7:$L$1178,Dosen!ES$4,Master!$N$7:$N$1178,Dosen!ES$5)</f>
        <v>0</v>
      </c>
      <c r="ET89" s="56">
        <f>COUNTIFS(Master!$H$7:$H$1178,Dosen!$E89,Master!$L$7:$L$1178,Dosen!ET$4,Master!$N$7:$N$1178,Dosen!ET$5)</f>
        <v>0</v>
      </c>
      <c r="EU89" s="56">
        <f>COUNTIFS(Master!$H$7:$H$1178,Dosen!$E89,Master!$L$7:$L$1178,Dosen!EU$4,Master!$N$7:$N$1178,Dosen!EU$5)</f>
        <v>0</v>
      </c>
      <c r="EV89" s="56">
        <f>COUNTIFS(Master!$H$7:$H$1178,Dosen!$E89,Master!$L$7:$L$1178,Dosen!EV$4,Master!$N$7:$N$1178,Dosen!EV$5)</f>
        <v>0</v>
      </c>
      <c r="EW89" s="56">
        <f>COUNTIFS(Master!$H$7:$H$1178,Dosen!$E89,Master!$L$7:$L$1178,Dosen!EW$4,Master!$N$7:$N$1178,Dosen!EW$5)</f>
        <v>0</v>
      </c>
      <c r="EX89" s="56">
        <f>COUNTIFS(Master!$H$7:$H$1178,Dosen!$E89,Master!$L$7:$L$1178,Dosen!EX$4,Master!$N$7:$N$1178,Dosen!EX$5)</f>
        <v>0</v>
      </c>
      <c r="EY89" s="56">
        <f>COUNTIFS(Master!$H$7:$H$1178,Dosen!$E89,Master!$L$7:$L$1178,Dosen!EY$4,Master!$N$7:$N$1178,Dosen!EY$5)</f>
        <v>0</v>
      </c>
      <c r="EZ89" s="56">
        <f>COUNTIFS(Master!$H$7:$H$1178,Dosen!$E89,Master!$L$7:$L$1178,Dosen!EZ$4,Master!$N$7:$N$1178,Dosen!EZ$5)</f>
        <v>0</v>
      </c>
      <c r="FA89" s="56">
        <f>COUNTIFS(Master!$H$7:$H$1178,Dosen!$E89,Master!$L$7:$L$1178,Dosen!FA$4,Master!$N$7:$N$1178,Dosen!FA$5)</f>
        <v>0</v>
      </c>
      <c r="FB89" s="56">
        <f>COUNTIFS(Master!$H$7:$H$1178,Dosen!$E89,Master!$L$7:$L$1178,Dosen!FB$4,Master!$N$7:$N$1178,Dosen!FB$5)</f>
        <v>0</v>
      </c>
      <c r="FC89" s="56">
        <f>COUNTIFS(Master!$H$7:$H$1178,Dosen!$E89,Master!$L$7:$L$1178,Dosen!FC$4,Master!$N$7:$N$1178,Dosen!FC$5)</f>
        <v>0</v>
      </c>
      <c r="FD89" s="56">
        <f>COUNTIFS(Master!$H$7:$H$1178,Dosen!$E89,Master!$L$7:$L$1178,Dosen!FD$4,Master!$N$7:$N$1178,Dosen!FD$5)</f>
        <v>0</v>
      </c>
      <c r="FE89" s="56">
        <f>COUNTIFS(Master!$H$7:$H$1178,Dosen!$E89,Master!$L$7:$L$1178,Dosen!FE$4,Master!$N$7:$N$1178,Dosen!FE$5)</f>
        <v>0</v>
      </c>
      <c r="FF89" s="56">
        <f>COUNTIFS(Master!$H$7:$H$1178,Dosen!$E89,Master!$L$7:$L$1178,Dosen!FF$4,Master!$N$7:$N$1178,Dosen!FF$5)</f>
        <v>0</v>
      </c>
      <c r="FG89" s="56">
        <f>COUNTIFS(Master!$H$7:$H$1178,Dosen!$E89,Master!$L$7:$L$1178,Dosen!FG$4,Master!$N$7:$N$1178,Dosen!FG$5)</f>
        <v>0</v>
      </c>
      <c r="FH89" s="56">
        <f>COUNTIFS(Master!$H$7:$H$1178,Dosen!$E89,Master!$L$7:$L$1178,Dosen!FH$4,Master!$N$7:$N$1178,Dosen!FH$5)</f>
        <v>0</v>
      </c>
      <c r="FI89" s="56">
        <f>COUNTIFS(Master!$H$7:$H$1178,Dosen!$E89,Master!$L$7:$L$1178,Dosen!FI$4,Master!$N$7:$N$1178,Dosen!FI$5)</f>
        <v>0</v>
      </c>
      <c r="FJ89" s="56">
        <f>COUNTIFS(Master!$H$7:$H$1178,Dosen!$E89,Master!$L$7:$L$1178,Dosen!FJ$4,Master!$N$7:$N$1178,Dosen!FJ$5)</f>
        <v>0</v>
      </c>
      <c r="FK89" s="56">
        <f>COUNTIFS(Master!$H$7:$H$1178,Dosen!$E89,Master!$L$7:$L$1178,Dosen!FK$4,Master!$N$7:$N$1178,Dosen!FK$5)</f>
        <v>0</v>
      </c>
      <c r="FL89" s="56">
        <f>COUNTIFS(Master!$H$7:$H$1178,Dosen!$E89,Master!$L$7:$L$1178,Dosen!FL$4,Master!$N$7:$N$1178,Dosen!FL$5)</f>
        <v>0</v>
      </c>
      <c r="FM89" s="56">
        <f>COUNTIFS(Master!$H$7:$H$1178,Dosen!$E89,Master!$L$7:$L$1178,Dosen!FM$4,Master!$N$7:$N$1178,Dosen!FM$5)</f>
        <v>0</v>
      </c>
      <c r="FN89" s="56">
        <f>COUNTIFS(Master!$H$7:$H$1178,Dosen!$E89,Master!$L$7:$L$1178,Dosen!FN$4,Master!$N$7:$N$1178,Dosen!FN$5)</f>
        <v>0</v>
      </c>
      <c r="FO89" s="56">
        <f>COUNTIFS(Master!$H$7:$H$1178,Dosen!$E89,Master!$L$7:$L$1178,Dosen!FO$4,Master!$N$7:$N$1178,Dosen!FO$5)</f>
        <v>0</v>
      </c>
      <c r="FP89" s="56">
        <f>COUNTIFS(Master!$H$7:$H$1178,Dosen!$E89,Master!$L$7:$L$1178,Dosen!FP$4,Master!$N$7:$N$1178,Dosen!FP$5)</f>
        <v>0</v>
      </c>
      <c r="FQ89" s="56">
        <f>COUNTIFS(Master!$H$7:$H$1178,Dosen!$E89,Master!$L$7:$L$1178,Dosen!FQ$4,Master!$N$7:$N$1178,Dosen!FQ$5)</f>
        <v>0</v>
      </c>
      <c r="FR89" s="56">
        <f>COUNTIFS(Master!$H$7:$H$1178,Dosen!$E89,Master!$L$7:$L$1178,Dosen!FR$4,Master!$N$7:$N$1178,Dosen!FR$5)</f>
        <v>0</v>
      </c>
      <c r="FS89" s="56">
        <f>COUNTIFS(Master!$H$7:$H$1178,Dosen!$E89,Master!$L$7:$L$1178,Dosen!FS$4,Master!$N$7:$N$1178,Dosen!FS$5)</f>
        <v>0</v>
      </c>
      <c r="FT89" s="56">
        <f>COUNTIFS(Master!$H$7:$H$1178,Dosen!$E89,Master!$L$7:$L$1178,Dosen!FT$4,Master!$N$7:$N$1178,Dosen!FT$5)</f>
        <v>0</v>
      </c>
      <c r="FU89" s="56">
        <f>COUNTIFS(Master!$H$7:$H$1178,Dosen!$E89,Master!$L$7:$L$1178,Dosen!FU$4,Master!$N$7:$N$1178,Dosen!FU$5)</f>
        <v>0</v>
      </c>
      <c r="FV89" s="56">
        <f>COUNTIFS(Master!$H$7:$H$1178,Dosen!$E89,Master!$L$7:$L$1178,Dosen!FV$4,Master!$N$7:$N$1178,Dosen!FV$5)</f>
        <v>0</v>
      </c>
      <c r="FW89" s="56">
        <f>COUNTIFS(Master!$H$7:$H$1178,Dosen!$E89,Master!$L$7:$L$1178,Dosen!FW$4,Master!$N$7:$N$1178,Dosen!FW$5)</f>
        <v>0</v>
      </c>
      <c r="FX89" s="56">
        <f>COUNTIFS(Master!$H$7:$H$1178,Dosen!$E89,Master!$L$7:$L$1178,Dosen!FX$4,Master!$N$7:$N$1178,Dosen!FX$5)</f>
        <v>0</v>
      </c>
      <c r="FY89" s="56">
        <f>COUNTIFS(Master!$H$7:$H$1178,Dosen!$E89,Master!$L$7:$L$1178,Dosen!FY$4,Master!$N$7:$N$1178,Dosen!FY$5)</f>
        <v>0</v>
      </c>
      <c r="FZ89" s="56">
        <f>COUNTIFS(Master!$H$7:$H$1178,Dosen!$E89,Master!$L$7:$L$1178,Dosen!FZ$4,Master!$N$7:$N$1178,Dosen!FZ$5)</f>
        <v>0</v>
      </c>
      <c r="GA89" s="56">
        <f>COUNTIFS(Master!$H$7:$H$1178,Dosen!$E89,Master!$L$7:$L$1178,Dosen!GA$4,Master!$N$7:$N$1178,Dosen!GA$5)</f>
        <v>0</v>
      </c>
      <c r="GB89" s="56">
        <f>COUNTIFS(Master!$H$7:$H$1178,Dosen!$E89,Master!$L$7:$L$1178,Dosen!GB$4,Master!$N$7:$N$1178,Dosen!GB$5)</f>
        <v>0</v>
      </c>
      <c r="GC89" s="56">
        <f>COUNTIFS(Master!$H$7:$H$1178,Dosen!$E89,Master!$L$7:$L$1178,Dosen!GC$4,Master!$N$7:$N$1178,Dosen!GC$5)</f>
        <v>0</v>
      </c>
      <c r="GD89" s="56">
        <f>COUNTIFS(Master!$H$7:$H$1178,Dosen!$E89,Master!$L$7:$L$1178,Dosen!GD$4,Master!$N$7:$N$1178,Dosen!GD$5)</f>
        <v>0</v>
      </c>
      <c r="GE89" s="56">
        <f>COUNTIFS(Master!$H$7:$H$1178,Dosen!$E89,Master!$L$7:$L$1178,Dosen!GE$4,Master!$N$7:$N$1178,Dosen!GE$5)</f>
        <v>0</v>
      </c>
      <c r="GF89" s="56">
        <f>COUNTIFS(Master!$H$7:$H$1178,Dosen!$E89,Master!$L$7:$L$1178,Dosen!GF$4,Master!$N$7:$N$1178,Dosen!GF$5)</f>
        <v>0</v>
      </c>
      <c r="GG89" s="56">
        <f>COUNTIFS(Master!$H$7:$H$1178,Dosen!$E89,Master!$L$7:$L$1178,Dosen!GG$4,Master!$N$7:$N$1178,Dosen!GG$5)</f>
        <v>0</v>
      </c>
      <c r="GH89" s="56">
        <f>COUNTIFS(Master!$H$7:$H$1178,Dosen!$E89,Master!$L$7:$L$1178,Dosen!GH$4,Master!$N$7:$N$1178,Dosen!GH$5)</f>
        <v>0</v>
      </c>
      <c r="GI89" s="56">
        <f>COUNTIFS(Master!$H$7:$H$1178,Dosen!$E89,Master!$L$7:$L$1178,Dosen!GI$4,Master!$O$7:$O$1178,Dosen!GI$5)</f>
        <v>0</v>
      </c>
      <c r="GJ89" s="56">
        <f>COUNTIFS(Master!$H$7:$H$1178,Dosen!$E89,Master!$L$7:$L$1178,Dosen!GJ$4,Master!$O$7:$O$1178,Dosen!GJ$5)</f>
        <v>0</v>
      </c>
      <c r="GK89" s="56">
        <f>COUNTIFS(Master!$H$7:$H$1178,Dosen!$E89,Master!$L$7:$L$1178,Dosen!GK$4,Master!$O$7:$O$1178,Dosen!GK$5)</f>
        <v>0</v>
      </c>
      <c r="GL89" s="56">
        <f>COUNTIFS(Master!$H$7:$H$1178,Dosen!$E89,Master!$L$7:$L$1178,Dosen!GL$4,Master!$O$7:$O$1178,Dosen!GL$5)</f>
        <v>0</v>
      </c>
      <c r="GM89" s="56">
        <f>COUNTIFS(Master!$H$7:$H$1178,Dosen!$E89,Master!$L$7:$L$1178,Dosen!GM$4,Master!$O$7:$O$1178,Dosen!GM$5)</f>
        <v>0</v>
      </c>
      <c r="GN89" s="56">
        <f>COUNTIFS(Master!$H$7:$H$1178,Dosen!$E89,Master!$L$7:$L$1178,Dosen!GN$4,Master!$O$7:$O$1178,Dosen!GN$5)</f>
        <v>0</v>
      </c>
      <c r="GO89" s="56">
        <f>COUNTIFS(Master!$H$7:$H$1178,Dosen!$E89,Master!$L$7:$L$1178,Dosen!GO$4,Master!$O$7:$O$1178,Dosen!GO$5)</f>
        <v>0</v>
      </c>
      <c r="GP89" s="56">
        <f>COUNTIFS(Master!$H$7:$H$1178,Dosen!$E89,Master!$L$7:$L$1178,Dosen!GP$4,Master!$O$7:$O$1178,Dosen!GP$5)</f>
        <v>0</v>
      </c>
      <c r="GQ89" s="56">
        <f>COUNTIFS(Master!$H$7:$H$1178,Dosen!$E89,Master!$L$7:$L$1178,Dosen!GQ$4,Master!$O$7:$O$1178,Dosen!GQ$5)</f>
        <v>0</v>
      </c>
      <c r="GR89" s="56">
        <f>COUNTIFS(Master!$H$7:$H$1178,Dosen!$E89,Master!$L$7:$L$1178,Dosen!GR$4,Master!$O$7:$O$1178,Dosen!GR$5)</f>
        <v>0</v>
      </c>
      <c r="GS89" s="56">
        <f>COUNTIFS(Master!$H$7:$H$1178,Dosen!$E89,Master!$L$7:$L$1178,Dosen!GS$4,Master!$O$7:$O$1178,Dosen!GS$5)</f>
        <v>0</v>
      </c>
      <c r="GT89" s="56">
        <f>COUNTIFS(Master!$H$7:$H$1178,Dosen!$E89,Master!$L$7:$L$1178,Dosen!GT$4,Master!$O$7:$O$1178,Dosen!GT$5)</f>
        <v>0</v>
      </c>
      <c r="GU89" s="56">
        <f>COUNTIFS(Master!$H$7:$H$1178,Dosen!$E89,Master!$L$7:$L$1178,Dosen!GU$4,Master!$O$7:$O$1178,Dosen!GU$5)</f>
        <v>0</v>
      </c>
      <c r="GV89" s="56">
        <f>COUNTIFS(Master!$H$7:$H$1178,Dosen!$E89,Master!$L$7:$L$1178,Dosen!GV$4,Master!$O$7:$O$1178,Dosen!GV$5)</f>
        <v>0</v>
      </c>
      <c r="GW89" s="56">
        <f>COUNTIFS(Master!$H$7:$H$1178,Dosen!$E89,Master!$L$7:$L$1178,Dosen!GW$4,Master!$O$7:$O$1178,Dosen!GW$5)</f>
        <v>0</v>
      </c>
      <c r="GX89" s="56">
        <f>COUNTIFS(Master!$H$7:$H$1178,Dosen!$E89,Master!$L$7:$L$1178,Dosen!GX$4,Master!$O$7:$O$1178,Dosen!GX$5)</f>
        <v>0</v>
      </c>
      <c r="GY89" s="56">
        <f>COUNTIFS(Master!$H$7:$H$1178,Dosen!$E89,Master!$L$7:$L$1178,Dosen!GY$4,Master!$O$7:$O$1178,Dosen!GY$5)</f>
        <v>0</v>
      </c>
      <c r="GZ89" s="56">
        <f>COUNTIFS(Master!$H$7:$H$1178,Dosen!$E89,Master!$L$7:$L$1178,Dosen!GZ$4,Master!$O$7:$O$1178,Dosen!GZ$5)</f>
        <v>0</v>
      </c>
      <c r="HA89" s="56">
        <f>COUNTIFS(Master!$H$7:$H$1178,Dosen!$E89,Master!$L$7:$L$1178,Dosen!HA$4,Master!$O$7:$O$1178,Dosen!HA$5)</f>
        <v>0</v>
      </c>
      <c r="HB89" s="56">
        <f>COUNTIFS(Master!$H$7:$H$1178,Dosen!$E89,Master!$L$7:$L$1178,Dosen!HB$4,Master!$O$7:$O$1178,Dosen!HB$5)</f>
        <v>0</v>
      </c>
      <c r="HC89" s="56">
        <f>COUNTIFS(Master!$H$7:$H$1178,Dosen!$E89,Master!$L$7:$L$1178,Dosen!HC$4,Master!$O$7:$O$1178,Dosen!HC$5)</f>
        <v>0</v>
      </c>
      <c r="HD89" s="56">
        <f>COUNTIFS(Master!$H$7:$H$1178,Dosen!$E89,Master!$L$7:$L$1178,Dosen!HD$4,Master!$O$7:$O$1178,Dosen!HD$5)</f>
        <v>0</v>
      </c>
      <c r="HE89" s="56">
        <f>COUNTIFS(Master!$H$7:$H$1178,Dosen!$E89,Master!$L$7:$L$1178,Dosen!HE$4,Master!$O$7:$O$1178,Dosen!HE$5)</f>
        <v>0</v>
      </c>
      <c r="HF89" s="56">
        <f>COUNTIFS(Master!$H$7:$H$1178,Dosen!$E89,Master!$L$7:$L$1178,Dosen!HF$4,Master!$O$7:$O$1178,Dosen!HF$5)</f>
        <v>0</v>
      </c>
      <c r="HG89" s="56">
        <f>COUNTIFS(Master!$H$7:$H$1178,Dosen!$E89,Master!$L$7:$L$1178,Dosen!HG$4,Master!$O$7:$O$1178,Dosen!HG$5)</f>
        <v>0</v>
      </c>
      <c r="HH89" s="56">
        <f>COUNTIFS(Master!$H$7:$H$1178,Dosen!$E89,Master!$L$7:$L$1178,Dosen!HH$4,Master!$O$7:$O$1178,Dosen!HH$5)</f>
        <v>0</v>
      </c>
      <c r="HI89" s="56">
        <f>COUNTIFS(Master!$H$7:$H$1178,Dosen!$E89,Master!$L$7:$L$1178,Dosen!HI$4,Master!$O$7:$O$1178,Dosen!HI$5)</f>
        <v>0</v>
      </c>
      <c r="HJ89" s="56">
        <f>COUNTIFS(Master!$H$7:$H$1178,Dosen!$E89,Master!$L$7:$L$1178,Dosen!HJ$4,Master!$O$7:$O$1178,Dosen!HJ$5)</f>
        <v>0</v>
      </c>
      <c r="HK89" s="56">
        <f>COUNTIFS(Master!$H$7:$H$1178,Dosen!$E89,Master!$L$7:$L$1178,Dosen!HK$4,Master!$O$7:$O$1178,Dosen!HK$5)</f>
        <v>0</v>
      </c>
      <c r="HL89" s="56">
        <f>COUNTIFS(Master!$H$7:$H$1178,Dosen!$E89,Master!$L$7:$L$1178,Dosen!HL$4,Master!$O$7:$O$1178,Dosen!HL$5)</f>
        <v>0</v>
      </c>
      <c r="HM89" s="56">
        <f>COUNTIFS(Master!$H$7:$H$1178,Dosen!$E89,Master!$L$7:$L$1178,Dosen!HM$4,Master!$O$7:$O$1178,Dosen!HM$5)</f>
        <v>0</v>
      </c>
      <c r="HN89" s="56">
        <f>COUNTIFS(Master!$H$7:$H$1178,Dosen!$E89,Master!$L$7:$L$1178,Dosen!HN$4,Master!$O$7:$O$1178,Dosen!HN$5)</f>
        <v>0</v>
      </c>
      <c r="HO89" s="56">
        <f>COUNTIFS(Master!$H$7:$H$1178,Dosen!$E89,Master!$L$7:$L$1178,Dosen!HO$4,Master!$O$7:$O$1178,Dosen!HO$5)</f>
        <v>0</v>
      </c>
      <c r="HP89" s="56">
        <f>COUNTIFS(Master!$H$7:$H$1178,Dosen!$E89,Master!$L$7:$L$1178,Dosen!HP$4,Master!$O$7:$O$1178,Dosen!HP$5)</f>
        <v>0</v>
      </c>
      <c r="HQ89" s="56">
        <f>COUNTIFS(Master!$H$7:$H$1178,Dosen!$E89,Master!$L$7:$L$1178,Dosen!HQ$4,Master!$O$7:$O$1178,Dosen!HQ$5)</f>
        <v>0</v>
      </c>
      <c r="HR89" s="56">
        <f>COUNTIFS(Master!$H$7:$H$1178,Dosen!$E89,Master!$L$7:$L$1178,Dosen!HR$4,Master!$O$7:$O$1178,Dosen!HR$5)</f>
        <v>0</v>
      </c>
      <c r="HS89" s="56">
        <f>COUNTIFS(Master!$H$7:$H$1178,Dosen!$E89,Master!$L$7:$L$1178,Dosen!HS$4,Master!$O$7:$O$1178,Dosen!HS$5)</f>
        <v>0</v>
      </c>
      <c r="HT89" s="56">
        <f>COUNTIFS(Master!$H$7:$H$1178,Dosen!$E89,Master!$L$7:$L$1178,Dosen!HT$4,Master!$O$7:$O$1178,Dosen!HT$5)</f>
        <v>0</v>
      </c>
      <c r="HU89" s="56">
        <f>COUNTIFS(Master!$H$7:$H$1178,Dosen!$E89,Master!$L$7:$L$1178,Dosen!HU$4,Master!$O$7:$O$1178,Dosen!HU$5)</f>
        <v>0</v>
      </c>
      <c r="HV89" s="56">
        <f>COUNTIFS(Master!$H$7:$H$1178,Dosen!$E89,Master!$L$7:$L$1178,Dosen!HV$4,Master!$O$7:$O$1178,Dosen!HV$5)</f>
        <v>0</v>
      </c>
      <c r="HW89" s="56">
        <f>COUNTIFS(Master!$H$7:$H$1178,Dosen!$E89,Master!$L$7:$L$1178,Dosen!HW$4,Master!$O$7:$O$1178,Dosen!HW$5)</f>
        <v>0</v>
      </c>
      <c r="HX89" s="56">
        <f>COUNTIFS(Master!$H$7:$H$1178,Dosen!$E89,Master!$L$7:$L$1178,Dosen!HX$4,Master!$O$7:$O$1178,Dosen!HX$5)</f>
        <v>0</v>
      </c>
      <c r="HY89" s="56">
        <f>COUNTIFS(Master!$H$7:$H$1178,Dosen!$E89,Master!$L$7:$L$1178,Dosen!HY$4,Master!$O$7:$O$1178,Dosen!HY$5)</f>
        <v>0</v>
      </c>
      <c r="HZ89" s="56">
        <f>COUNTIFS(Master!$H$7:$H$1178,Dosen!$E89,Master!$L$7:$L$1178,Dosen!HZ$4,Master!$O$7:$O$1178,Dosen!HZ$5)</f>
        <v>0</v>
      </c>
      <c r="IA89" s="56">
        <f>COUNTIFS(Master!$H$7:$H$1178,Dosen!$E89,Master!$L$7:$L$1178,Dosen!IA$4,Master!$O$7:$O$1178,Dosen!IA$5)</f>
        <v>0</v>
      </c>
      <c r="IB89" s="56">
        <f>COUNTIFS(Master!$H$7:$H$1178,Dosen!$E89,Master!$L$7:$L$1178,Dosen!IB$4,Master!$O$7:$O$1178,Dosen!IB$5)</f>
        <v>0</v>
      </c>
      <c r="IC89" s="56">
        <f>COUNTIFS(Master!$H$7:$H$1178,Dosen!$E89,Master!$L$7:$L$1178,Dosen!IC$4,Master!$O$7:$O$1178,Dosen!IC$5)</f>
        <v>0</v>
      </c>
      <c r="ID89" s="56">
        <f>COUNTIFS(Master!$H$7:$H$1178,Dosen!$E89,Master!$L$7:$L$1178,Dosen!ID$4,Master!$O$7:$O$1178,Dosen!ID$5)</f>
        <v>0</v>
      </c>
      <c r="IE89" s="56">
        <f>COUNTIFS(Master!$H$7:$H$1178,Dosen!$E89,Master!$L$7:$L$1178,Dosen!IE$4,Master!$O$7:$O$1178,Dosen!IE$5)</f>
        <v>0</v>
      </c>
      <c r="IF89" s="56">
        <f>COUNTIFS(Master!$H$7:$H$1178,Dosen!$E89,Master!$L$7:$L$1178,Dosen!IF$4,Master!$O$7:$O$1178,Dosen!IF$5)</f>
        <v>0</v>
      </c>
      <c r="IG89" s="56">
        <f>COUNTIFS(Master!$H$7:$H$1178,Dosen!$E89,Master!$L$7:$L$1178,Dosen!IG$4,Master!$O$7:$O$1178,Dosen!IG$5)</f>
        <v>0</v>
      </c>
      <c r="IH89" s="56">
        <f>COUNTIFS(Master!$H$7:$H$1178,Dosen!$E89,Master!$L$7:$L$1178,Dosen!IH$4,Master!$O$7:$O$1178,Dosen!IH$5)</f>
        <v>0</v>
      </c>
      <c r="II89" s="56">
        <f>COUNTIFS(Master!$H$7:$H$1178,Dosen!$E89,Master!$L$7:$L$1178,Dosen!II$4,Master!$O$7:$O$1178,Dosen!II$5)</f>
        <v>0</v>
      </c>
      <c r="IJ89" s="56">
        <f>COUNTIFS(Master!$H$7:$H$1178,Dosen!$E89,Master!$L$7:$L$1178,Dosen!IJ$4,Master!$O$7:$O$1178,Dosen!IJ$5)</f>
        <v>0</v>
      </c>
      <c r="IK89" s="56">
        <f>COUNTIFS(Master!$H$7:$H$1178,Dosen!$E89,Master!$L$7:$L$1178,Dosen!IK$4,Master!$O$7:$O$1178,Dosen!IK$5)</f>
        <v>0</v>
      </c>
      <c r="IL89" s="56">
        <f>COUNTIFS(Master!$H$7:$H$1178,Dosen!$E89,Master!$L$7:$L$1178,Dosen!IL$4,Master!$O$7:$O$1178,Dosen!IL$5)</f>
        <v>0</v>
      </c>
      <c r="IM89" s="56">
        <f>COUNTIFS(Master!$H$7:$H$1178,Dosen!$E89,Master!$L$7:$L$1178,Dosen!IM$4,Master!$O$7:$O$1178,Dosen!IM$5)</f>
        <v>0</v>
      </c>
      <c r="IN89" s="56">
        <f>COUNTIFS(Master!$H$7:$H$1178,Dosen!$E89,Master!$L$7:$L$1178,Dosen!IN$4,Master!$O$7:$O$1178,Dosen!IN$5)</f>
        <v>0</v>
      </c>
      <c r="IO89" s="56">
        <f>COUNTIFS(Master!$H$7:$H$1178,Dosen!$E89,Master!$L$7:$L$1178,Dosen!IO$4,Master!$O$7:$O$1178,Dosen!IO$5)</f>
        <v>0</v>
      </c>
      <c r="IP89" s="56">
        <f>COUNTIFS(Master!$H$7:$H$1178,Dosen!$E89,Master!$L$7:$L$1178,Dosen!IP$4,Master!$O$7:$O$1178,Dosen!IP$5)</f>
        <v>0</v>
      </c>
      <c r="IQ89" s="56">
        <f>COUNTIFS(Master!$H$7:$H$1178,Dosen!$E89,Master!$L$7:$L$1178,Dosen!IQ$4,Master!$O$7:$O$1178,Dosen!IQ$5)</f>
        <v>0</v>
      </c>
      <c r="IR89" s="56">
        <f>COUNTIFS(Master!$H$7:$H$1178,Dosen!$E89,Master!$L$7:$L$1178,Dosen!IR$4,Master!$O$7:$O$1178,Dosen!IR$5)</f>
        <v>0</v>
      </c>
      <c r="IS89" s="56">
        <f>COUNTIFS(Master!$H$7:$H$1178,Dosen!$E89,Master!$L$7:$L$1178,Dosen!IS$4,Master!$O$7:$O$1178,Dosen!IS$5)</f>
        <v>0</v>
      </c>
      <c r="IT89" s="56">
        <f>COUNTIFS(Master!$H$7:$H$1178,Dosen!$E89,Master!$L$7:$L$1178,Dosen!IT$4,Master!$O$7:$O$1178,Dosen!IT$5)</f>
        <v>0</v>
      </c>
      <c r="IU89" s="56">
        <f>COUNTIFS(Master!$H$7:$H$1178,Dosen!$E89,Master!$L$7:$L$1178,Dosen!IU$4,Master!$O$7:$O$1178,Dosen!IU$5)</f>
        <v>0</v>
      </c>
      <c r="IV89" s="56">
        <f>COUNTIFS(Master!$H$7:$H$1178,Dosen!$E89,Master!$L$7:$L$1178,Dosen!IV$4,Master!$O$7:$O$1178,Dosen!IV$5)</f>
        <v>0</v>
      </c>
      <c r="IW89" s="56">
        <f>COUNTIFS(Master!$H$7:$H$1178,Dosen!$E89,Master!$L$7:$L$1178,Dosen!IW$4,Master!$O$7:$O$1178,Dosen!IW$5)</f>
        <v>0</v>
      </c>
      <c r="IX89" s="56">
        <f>COUNTIFS(Master!$H$7:$H$1178,Dosen!$E89,Master!$L$7:$L$1178,Dosen!IX$4,Master!$O$7:$O$1178,Dosen!IX$5)</f>
        <v>0</v>
      </c>
      <c r="IY89" s="56">
        <f>COUNTIFS(Master!$H$7:$H$1178,Dosen!$E89,Master!$L$7:$L$1178,Dosen!IY$4,Master!$O$7:$O$1178,Dosen!IY$5)</f>
        <v>0</v>
      </c>
      <c r="IZ89" s="56">
        <f>COUNTIFS(Master!$H$7:$H$1178,Dosen!$E89,Master!$L$7:$L$1178,Dosen!IZ$4,Master!$O$7:$O$1178,Dosen!IZ$5)</f>
        <v>0</v>
      </c>
      <c r="JA89" s="56">
        <f>COUNTIFS(Master!$H$7:$H$1178,Dosen!$E89,Master!$L$7:$L$1178,Dosen!JA$4,Master!$O$7:$O$1178,Dosen!JA$5)</f>
        <v>0</v>
      </c>
      <c r="JB89" s="56">
        <f>COUNTIFS(Master!$H$7:$H$1178,Dosen!$E89,Master!$L$7:$L$1178,Dosen!JB$4,Master!$O$7:$O$1178,Dosen!JB$5)</f>
        <v>0</v>
      </c>
      <c r="JC89" s="56">
        <f>COUNTIFS(Master!$H$7:$H$1178,Dosen!$E89,Master!$L$7:$L$1178,Dosen!JC$4,Master!$O$7:$O$1178,Dosen!JC$5)</f>
        <v>0</v>
      </c>
      <c r="JD89" s="56">
        <f>COUNTIFS(Master!$H$7:$H$1178,Dosen!$E89,Master!$L$7:$L$1178,Dosen!JD$4,Master!$O$7:$O$1178,Dosen!JD$5)</f>
        <v>0</v>
      </c>
      <c r="JE89" s="56">
        <f>COUNTIFS(Master!$H$7:$H$1178,Dosen!$E89,Master!$L$7:$L$1178,Dosen!JE$4,Master!$O$7:$O$1178,Dosen!JE$5)</f>
        <v>0</v>
      </c>
      <c r="JF89" s="56">
        <f>COUNTIFS(Master!$H$7:$H$1178,Dosen!$E89,Master!$L$7:$L$1178,Dosen!JF$4,Master!$O$7:$O$1178,Dosen!JF$5)</f>
        <v>0</v>
      </c>
      <c r="JG89" s="56">
        <f>COUNTIFS(Master!$H$7:$H$1178,Dosen!$E89,Master!$L$7:$L$1178,Dosen!JG$4,Master!$O$7:$O$1178,Dosen!JG$5)</f>
        <v>0</v>
      </c>
      <c r="JH89" s="56">
        <f>COUNTIFS(Master!$H$7:$H$1178,Dosen!$E89,Master!$L$7:$L$1178,Dosen!JH$4,Master!$O$7:$O$1178,Dosen!JH$5)</f>
        <v>0</v>
      </c>
      <c r="JI89" s="56">
        <f>COUNTIFS(Master!$H$7:$H$1178,Dosen!$E89,Master!$L$7:$L$1178,Dosen!JI$4,Master!$O$7:$O$1178,Dosen!JI$5)</f>
        <v>0</v>
      </c>
      <c r="JJ89" s="56">
        <f>COUNTIFS(Master!$H$7:$H$1178,Dosen!$E89,Master!$L$7:$L$1178,Dosen!JJ$4,Master!$O$7:$O$1178,Dosen!JJ$5)</f>
        <v>0</v>
      </c>
      <c r="JK89" s="56">
        <f>COUNTIFS(Master!$H$7:$H$1178,Dosen!$E89,Master!$L$7:$L$1178,Dosen!JK$4,Master!$O$7:$O$1178,Dosen!JK$5)</f>
        <v>0</v>
      </c>
      <c r="JL89" s="56">
        <f>COUNTIFS(Master!$H$7:$H$1178,Dosen!$E89,Master!$L$7:$L$1178,Dosen!JL$4,Master!$O$7:$O$1178,Dosen!JL$5)</f>
        <v>0</v>
      </c>
      <c r="JM89" s="56">
        <f>COUNTIFS(Master!$H$7:$H$1178,Dosen!$E89,Master!$L$7:$L$1178,Dosen!JM$4,Master!$O$7:$O$1178,Dosen!JM$5)</f>
        <v>0</v>
      </c>
      <c r="JN89" s="56">
        <f>COUNTIFS(Master!$H$7:$H$1178,Dosen!$E89,Master!$L$7:$L$1178,Dosen!JN$4,Master!$O$7:$O$1178,Dosen!JN$5)</f>
        <v>0</v>
      </c>
      <c r="JO89" s="56">
        <f>COUNTIFS(Master!$H$7:$H$1178,Dosen!$E89,Master!$L$7:$L$1178,Dosen!JO$4,Master!$O$7:$O$1178,Dosen!JO$5)</f>
        <v>0</v>
      </c>
      <c r="JP89" s="56">
        <f>COUNTIFS(Master!$H$7:$H$1178,Dosen!$E89,Master!$L$7:$L$1178,Dosen!JP$4,Master!$O$7:$O$1178,Dosen!JP$5)</f>
        <v>0</v>
      </c>
      <c r="JQ89" s="56">
        <f>COUNTIFS(Master!$H$7:$H$1178,Dosen!$E89,Master!$L$7:$L$1178,Dosen!JQ$4,Master!$O$7:$O$1178,Dosen!JQ$5)</f>
        <v>0</v>
      </c>
      <c r="JR89" s="56">
        <f>COUNTIFS(Master!$H$7:$H$1178,Dosen!$E89,Master!$L$7:$L$1178,Dosen!JR$4,Master!$O$7:$O$1178,Dosen!JR$5)</f>
        <v>0</v>
      </c>
      <c r="JS89" s="56">
        <f>COUNTIFS(Master!$H$7:$H$1178,Dosen!$E89,Master!$L$7:$L$1178,Dosen!JS$4,Master!$O$7:$O$1178,Dosen!JS$5)</f>
        <v>0</v>
      </c>
      <c r="JT89" s="56">
        <f>COUNTIFS(Master!$H$7:$H$1178,Dosen!$E89,Master!$L$7:$L$1178,Dosen!JT$4,Master!$O$7:$O$1178,Dosen!JT$5)</f>
        <v>0</v>
      </c>
      <c r="JU89" s="56">
        <f>COUNTIFS(Master!$H$7:$H$1178,Dosen!$E89,Master!$L$7:$L$1178,Dosen!JU$4,Master!$O$7:$O$1178,Dosen!JU$5)</f>
        <v>0</v>
      </c>
      <c r="JV89" s="56">
        <f>COUNTIFS(Master!$H$7:$H$1178,Dosen!$E89,Master!$L$7:$L$1178,Dosen!JV$4,Master!$O$7:$O$1178,Dosen!JV$5)</f>
        <v>0</v>
      </c>
      <c r="JW89" s="56">
        <f>COUNTIFS(Master!$H$7:$H$1178,Dosen!$E89,Master!$L$7:$L$1178,Dosen!JW$4,Master!$P$7:$P$1178,Dosen!JW$5)</f>
        <v>0</v>
      </c>
      <c r="JX89" s="56">
        <f>COUNTIFS(Master!$H$7:$H$1178,Dosen!$E89,Master!$L$7:$L$1178,Dosen!JX$4,Master!$P$7:$P$1178,Dosen!JX$5)</f>
        <v>0</v>
      </c>
      <c r="JY89" s="56">
        <f>COUNTIFS(Master!$H$7:$H$1178,Dosen!$E89,Master!$L$7:$L$1178,Dosen!JY$4,Master!$P$7:$P$1178,Dosen!JY$5)</f>
        <v>0</v>
      </c>
      <c r="JZ89" s="56">
        <f>COUNTIFS(Master!$H$7:$H$1178,Dosen!$E89,Master!$L$7:$L$1178,Dosen!JZ$4,Master!$P$7:$P$1178,Dosen!JZ$5)</f>
        <v>0</v>
      </c>
      <c r="KA89" s="56">
        <f>COUNTIFS(Master!$H$7:$H$1178,Dosen!$E89,Master!$L$7:$L$1178,Dosen!KA$4,Master!$P$7:$P$1178,Dosen!KA$5)</f>
        <v>0</v>
      </c>
      <c r="KB89" s="56">
        <f>COUNTIFS(Master!$H$7:$H$1178,Dosen!$E89,Master!$L$7:$L$1178,Dosen!KB$4,Master!$P$7:$P$1178,Dosen!KB$5)</f>
        <v>0</v>
      </c>
      <c r="KC89" s="56">
        <f>COUNTIFS(Master!$H$7:$H$1178,Dosen!$E89,Master!$L$7:$L$1178,Dosen!KC$4,Master!$P$7:$P$1178,Dosen!KC$5)</f>
        <v>0</v>
      </c>
      <c r="KD89" s="56">
        <f>COUNTIFS(Master!$H$7:$H$1178,Dosen!$E89,Master!$L$7:$L$1178,Dosen!KD$4,Master!$P$7:$P$1178,Dosen!KD$5)</f>
        <v>0</v>
      </c>
      <c r="KE89" s="56">
        <f>COUNTIFS(Master!$H$7:$H$1178,Dosen!$E89,Master!$L$7:$L$1178,Dosen!KE$4,Master!$P$7:$P$1178,Dosen!KE$5)</f>
        <v>0</v>
      </c>
      <c r="KF89" s="56">
        <f>COUNTIFS(Master!$H$7:$H$1178,Dosen!$E89,Master!$L$7:$L$1178,Dosen!KF$4,Master!$P$7:$P$1178,Dosen!KF$5)</f>
        <v>0</v>
      </c>
      <c r="KG89" s="56">
        <f>COUNTIFS(Master!$H$7:$H$1178,Dosen!$E89,Master!$L$7:$L$1178,Dosen!KG$4,Master!$P$7:$P$1178,Dosen!KG$5)</f>
        <v>0</v>
      </c>
      <c r="KH89" s="56">
        <f>COUNTIFS(Master!$H$7:$H$1178,Dosen!$E89,Master!$L$7:$L$1178,Dosen!KH$4,Master!$P$7:$P$1178,Dosen!KH$5)</f>
        <v>0</v>
      </c>
      <c r="KI89" s="56">
        <f>COUNTIFS(Master!$H$7:$H$1178,Dosen!$E89,Master!$L$7:$L$1178,Dosen!KI$4,Master!$P$7:$P$1178,Dosen!KI$5)</f>
        <v>0</v>
      </c>
      <c r="KJ89" s="56">
        <f>COUNTIFS(Master!$H$7:$H$1178,Dosen!$E89,Master!$L$7:$L$1178,Dosen!KJ$4,Master!$P$7:$P$1178,Dosen!KJ$5)</f>
        <v>0</v>
      </c>
      <c r="KK89" s="56">
        <f>COUNTIFS(Master!$H$7:$H$1178,Dosen!$E89,Master!$L$7:$L$1178,Dosen!KK$4,Master!$P$7:$P$1178,Dosen!KK$5)</f>
        <v>0</v>
      </c>
      <c r="KL89" s="56">
        <f>COUNTIFS(Master!$H$7:$H$1178,Dosen!$E89,Master!$L$7:$L$1178,Dosen!KL$4,Master!$P$7:$P$1178,Dosen!KL$5)</f>
        <v>0</v>
      </c>
      <c r="KM89" s="56">
        <f>COUNTIFS(Master!$H$7:$H$1178,Dosen!$E89,Master!$L$7:$L$1178,Dosen!KM$4,Master!$P$7:$P$1178,Dosen!KM$5)</f>
        <v>0</v>
      </c>
      <c r="KN89" s="56">
        <f>COUNTIFS(Master!$H$7:$H$1178,Dosen!$E89,Master!$L$7:$L$1178,Dosen!KN$4,Master!$P$7:$P$1178,Dosen!KN$5)</f>
        <v>0</v>
      </c>
      <c r="KO89" s="56">
        <f>COUNTIFS(Master!$H$7:$H$1178,Dosen!$E89,Master!$L$7:$L$1178,Dosen!KO$4,Master!$P$7:$P$1178,Dosen!KO$5)</f>
        <v>0</v>
      </c>
      <c r="KP89" s="56">
        <f>COUNTIFS(Master!$H$7:$H$1178,Dosen!$E89,Master!$L$7:$L$1178,Dosen!KP$4,Master!$P$7:$P$1178,Dosen!KP$5)</f>
        <v>0</v>
      </c>
      <c r="KQ89" s="56">
        <f>COUNTIFS(Master!$H$7:$H$1178,Dosen!$E89,Master!$L$7:$L$1178,Dosen!KQ$4,Master!$P$7:$P$1178,Dosen!KQ$5)</f>
        <v>0</v>
      </c>
      <c r="KR89" s="56">
        <f>COUNTIFS(Master!$H$7:$H$1178,Dosen!$E89,Master!$L$7:$L$1178,Dosen!KR$4,Master!$P$7:$P$1178,Dosen!KR$5)</f>
        <v>0</v>
      </c>
      <c r="KS89" s="56">
        <f>COUNTIFS(Master!$H$7:$H$1178,Dosen!$E89,Master!$L$7:$L$1178,Dosen!KS$4,Master!$P$7:$P$1178,Dosen!KS$5)</f>
        <v>0</v>
      </c>
      <c r="KT89" s="56">
        <f>COUNTIFS(Master!$H$7:$H$1178,Dosen!$E89,Master!$L$7:$L$1178,Dosen!KT$4,Master!$P$7:$P$1178,Dosen!KT$5)</f>
        <v>0</v>
      </c>
      <c r="KU89" s="56">
        <f>COUNTIFS(Master!$H$7:$H$1178,Dosen!$E89,Master!$L$7:$L$1178,Dosen!KU$4,Master!$P$7:$P$1178,Dosen!KU$5)</f>
        <v>0</v>
      </c>
      <c r="KV89" s="56">
        <f>COUNTIFS(Master!$H$7:$H$1178,Dosen!$E89,Master!$L$7:$L$1178,Dosen!KV$4,Master!$P$7:$P$1178,Dosen!KV$5)</f>
        <v>0</v>
      </c>
      <c r="KW89" s="56">
        <f>COUNTIFS(Master!$H$7:$H$1178,Dosen!$E89,Master!$L$7:$L$1178,Dosen!KW$4,Master!$P$7:$P$1178,Dosen!KW$5)</f>
        <v>0</v>
      </c>
      <c r="KX89" s="56">
        <f>COUNTIFS(Master!$H$7:$H$1178,Dosen!$E89,Master!$L$7:$L$1178,Dosen!KX$4,Master!$P$7:$P$1178,Dosen!KX$5)</f>
        <v>0</v>
      </c>
      <c r="KY89" s="56">
        <f>COUNTIFS(Master!$H$7:$H$1178,Dosen!$E89,Master!$L$7:$L$1178,Dosen!KY$4,Master!$P$7:$P$1178,Dosen!KY$5)</f>
        <v>0</v>
      </c>
      <c r="KZ89" s="56">
        <f>COUNTIFS(Master!$H$7:$H$1178,Dosen!$E89,Master!$L$7:$L$1178,Dosen!KZ$4,Master!$P$7:$P$1178,Dosen!KZ$5)</f>
        <v>0</v>
      </c>
      <c r="LA89" s="56">
        <f>COUNTIFS(Master!$H$7:$H$1178,Dosen!$E89,Master!$L$7:$L$1178,Dosen!LA$4,Master!$P$7:$P$1178,Dosen!LA$5)</f>
        <v>0</v>
      </c>
      <c r="LB89" s="56">
        <f>COUNTIFS(Master!$H$7:$H$1178,Dosen!$E89,Master!$L$7:$L$1178,Dosen!LB$4,Master!$P$7:$P$1178,Dosen!LB$5)</f>
        <v>0</v>
      </c>
      <c r="LC89" s="56">
        <f>COUNTIFS(Master!$H$7:$H$1178,Dosen!$E89,Master!$L$7:$L$1178,Dosen!LC$4,Master!$P$7:$P$1178,Dosen!LC$5)</f>
        <v>0</v>
      </c>
      <c r="LD89" s="56">
        <f>COUNTIFS(Master!$H$7:$H$1178,Dosen!$E89,Master!$L$7:$L$1178,Dosen!LD$4,Master!$P$7:$P$1178,Dosen!LD$5)</f>
        <v>0</v>
      </c>
      <c r="LE89" s="56">
        <f>COUNTIFS(Master!$H$7:$H$1178,Dosen!$E89,Master!$L$7:$L$1178,Dosen!LE$4,Master!$P$7:$P$1178,Dosen!LE$5)</f>
        <v>0</v>
      </c>
      <c r="LF89" s="56">
        <f>COUNTIFS(Master!$H$7:$H$1178,Dosen!$E89,Master!$L$7:$L$1178,Dosen!LF$4,Master!$P$7:$P$1178,Dosen!LF$5)</f>
        <v>0</v>
      </c>
      <c r="LG89" s="56">
        <f>COUNTIFS(Master!$H$7:$H$1178,Dosen!$E89,Master!$L$7:$L$1178,Dosen!LG$4,Master!$P$7:$P$1178,Dosen!LG$5)</f>
        <v>0</v>
      </c>
      <c r="LH89" s="56">
        <f>COUNTIFS(Master!$H$7:$H$1178,Dosen!$E89,Master!$L$7:$L$1178,Dosen!LH$4,Master!$P$7:$P$1178,Dosen!LH$5)</f>
        <v>0</v>
      </c>
      <c r="LI89" s="56">
        <f>COUNTIFS(Master!$H$7:$H$1178,Dosen!$E89,Master!$L$7:$L$1178,Dosen!LI$4,Master!$P$7:$P$1178,Dosen!LI$5)</f>
        <v>0</v>
      </c>
      <c r="LJ89" s="56">
        <f>COUNTIFS(Master!$H$7:$H$1178,Dosen!$E89,Master!$L$7:$L$1178,Dosen!LJ$4,Master!$P$7:$P$1178,Dosen!LJ$5)</f>
        <v>0</v>
      </c>
      <c r="LK89" s="56">
        <f>COUNTIFS(Master!$H$7:$H$1178,Dosen!$E89,Master!$L$7:$L$1178,Dosen!LK$4,Master!$P$7:$P$1178,Dosen!LK$5)</f>
        <v>0</v>
      </c>
      <c r="LL89" s="56">
        <f>COUNTIFS(Master!$H$7:$H$1178,Dosen!$E89,Master!$L$7:$L$1178,Dosen!LL$4,Master!$P$7:$P$1178,Dosen!LL$5)</f>
        <v>0</v>
      </c>
      <c r="LM89" s="56">
        <f>COUNTIFS(Master!$H$7:$H$1178,Dosen!$E89,Master!$L$7:$L$1178,Dosen!LM$4,Master!$P$7:$P$1178,Dosen!LM$5)</f>
        <v>0</v>
      </c>
      <c r="LN89" s="56">
        <f>COUNTIFS(Master!$H$7:$H$1178,Dosen!$E89,Master!$L$7:$L$1178,Dosen!LN$4,Master!$P$7:$P$1178,Dosen!LN$5)</f>
        <v>0</v>
      </c>
      <c r="LO89" s="56">
        <f>COUNTIFS(Master!$H$7:$H$1178,Dosen!$E89,Master!$L$7:$L$1178,Dosen!LO$4,Master!$P$7:$P$1178,Dosen!LO$5)</f>
        <v>0</v>
      </c>
      <c r="LP89" s="56">
        <f>COUNTIFS(Master!$H$7:$H$1178,Dosen!$E89,Master!$L$7:$L$1178,Dosen!LP$4,Master!$P$7:$P$1178,Dosen!LP$5)</f>
        <v>0</v>
      </c>
      <c r="LQ89" s="56">
        <f>COUNTIFS(Master!$H$7:$H$1178,Dosen!$E89,Master!$L$7:$L$1178,Dosen!LQ$4,Master!$P$7:$P$1178,Dosen!LQ$5)</f>
        <v>0</v>
      </c>
      <c r="LR89" s="56">
        <f>COUNTIFS(Master!$H$7:$H$1178,Dosen!$E89,Master!$L$7:$L$1178,Dosen!LR$4,Master!$P$7:$P$1178,Dosen!LR$5)</f>
        <v>0</v>
      </c>
      <c r="LS89" s="56">
        <f>COUNTIFS(Master!$H$7:$H$1178,Dosen!$E89,Master!$L$7:$L$1178,Dosen!LS$4,Master!$P$7:$P$1178,Dosen!LS$5)</f>
        <v>0</v>
      </c>
      <c r="LT89" s="56">
        <f>COUNTIFS(Master!$H$7:$H$1178,Dosen!$E89,Master!$L$7:$L$1178,Dosen!LT$4,Master!$P$7:$P$1178,Dosen!LT$5)</f>
        <v>0</v>
      </c>
      <c r="LU89" s="56">
        <f>COUNTIFS(Master!$H$7:$H$1178,Dosen!$E89,Master!$L$7:$L$1178,Dosen!LU$4,Master!$P$7:$P$1178,Dosen!LU$5)</f>
        <v>0</v>
      </c>
      <c r="LV89" s="56">
        <f>COUNTIFS(Master!$H$7:$H$1178,Dosen!$E89,Master!$L$7:$L$1178,Dosen!LV$4,Master!$P$7:$P$1178,Dosen!LV$5)</f>
        <v>0</v>
      </c>
      <c r="LW89" s="56">
        <f>COUNTIFS(Master!$H$7:$H$1178,Dosen!$E89,Master!$L$7:$L$1178,Dosen!LW$4,Master!$P$7:$P$1178,Dosen!LW$5)</f>
        <v>0</v>
      </c>
      <c r="LX89" s="56">
        <f>COUNTIFS(Master!$H$7:$H$1178,Dosen!$E89,Master!$L$7:$L$1178,Dosen!LX$4,Master!$P$7:$P$1178,Dosen!LX$5)</f>
        <v>0</v>
      </c>
      <c r="LY89" s="56">
        <f>COUNTIFS(Master!$H$7:$H$1178,Dosen!$E89,Master!$L$7:$L$1178,Dosen!LY$4,Master!$P$7:$P$1178,Dosen!LY$5)</f>
        <v>0</v>
      </c>
      <c r="LZ89" s="56">
        <f>COUNTIFS(Master!$H$7:$H$1178,Dosen!$E89,Master!$L$7:$L$1178,Dosen!LZ$4,Master!$P$7:$P$1178,Dosen!LZ$5)</f>
        <v>0</v>
      </c>
      <c r="MA89" s="56">
        <f>COUNTIFS(Master!$H$7:$H$1178,Dosen!$E89,Master!$L$7:$L$1178,Dosen!MA$4,Master!$P$7:$P$1178,Dosen!MA$5)</f>
        <v>0</v>
      </c>
      <c r="MB89" s="56">
        <f>COUNTIFS(Master!$H$7:$H$1178,Dosen!$E89,Master!$L$7:$L$1178,Dosen!MB$4,Master!$P$7:$P$1178,Dosen!MB$5)</f>
        <v>0</v>
      </c>
      <c r="MC89" s="56">
        <f>COUNTIFS(Master!$H$7:$H$1178,Dosen!$E89,Master!$L$7:$L$1178,Dosen!MC$4,Master!$P$7:$P$1178,Dosen!MC$5)</f>
        <v>0</v>
      </c>
      <c r="MD89" s="56">
        <f>COUNTIFS(Master!$H$7:$H$1178,Dosen!$E89,Master!$L$7:$L$1178,Dosen!MD$4,Master!$P$7:$P$1178,Dosen!MD$5)</f>
        <v>0</v>
      </c>
      <c r="ME89" s="56">
        <f>COUNTIFS(Master!$H$7:$H$1178,Dosen!$E89,Master!$L$7:$L$1178,Dosen!ME$4,Master!$P$7:$P$1178,Dosen!ME$5)</f>
        <v>0</v>
      </c>
      <c r="MF89" s="56">
        <f>COUNTIFS(Master!$H$7:$H$1178,Dosen!$E89,Master!$L$7:$L$1178,Dosen!MF$4,Master!$P$7:$P$1178,Dosen!MF$5)</f>
        <v>0</v>
      </c>
      <c r="MG89" s="56">
        <f>COUNTIFS(Master!$H$7:$H$1178,Dosen!$E89,Master!$L$7:$L$1178,Dosen!MG$4,Master!$P$7:$P$1178,Dosen!MG$5)</f>
        <v>0</v>
      </c>
      <c r="MH89" s="56">
        <f>COUNTIFS(Master!$H$7:$H$1178,Dosen!$E89,Master!$L$7:$L$1178,Dosen!MH$4,Master!$P$7:$P$1178,Dosen!MH$5)</f>
        <v>0</v>
      </c>
      <c r="MI89" s="56">
        <f>COUNTIFS(Master!$H$7:$H$1178,Dosen!$E89,Master!$L$7:$L$1178,Dosen!MI$4,Master!$P$7:$P$1178,Dosen!MI$5)</f>
        <v>0</v>
      </c>
      <c r="MJ89" s="56">
        <f>COUNTIFS(Master!$H$7:$H$1178,Dosen!$E89,Master!$L$7:$L$1178,Dosen!MJ$4,Master!$P$7:$P$1178,Dosen!MJ$5)</f>
        <v>0</v>
      </c>
      <c r="MK89" s="56">
        <f>COUNTIFS(Master!$H$7:$H$1178,Dosen!$E89,Master!$L$7:$L$1178,Dosen!MK$4,Master!$P$7:$P$1178,Dosen!MK$5)</f>
        <v>0</v>
      </c>
      <c r="ML89" s="56">
        <f>COUNTIFS(Master!$H$7:$H$1178,Dosen!$E89,Master!$L$7:$L$1178,Dosen!ML$4,Master!$P$7:$P$1178,Dosen!ML$5)</f>
        <v>0</v>
      </c>
      <c r="MM89" s="56">
        <f>COUNTIFS(Master!$H$7:$H$1178,Dosen!$E89,Master!$L$7:$L$1178,Dosen!MM$4,Master!$P$7:$P$1178,Dosen!MM$5)</f>
        <v>0</v>
      </c>
      <c r="MN89" s="56">
        <f>COUNTIFS(Master!$H$7:$H$1178,Dosen!$E89,Master!$L$7:$L$1178,Dosen!MN$4,Master!$P$7:$P$1178,Dosen!MN$5)</f>
        <v>0</v>
      </c>
      <c r="MO89" s="56">
        <f>COUNTIFS(Master!$H$7:$H$1178,Dosen!$E89,Master!$L$7:$L$1178,Dosen!MO$4,Master!$P$7:$P$1178,Dosen!MO$5)</f>
        <v>0</v>
      </c>
      <c r="MP89" s="56">
        <f>COUNTIFS(Master!$H$7:$H$1178,Dosen!$E89,Master!$L$7:$L$1178,Dosen!MP$4,Master!$P$7:$P$1178,Dosen!MP$5)</f>
        <v>0</v>
      </c>
      <c r="MQ89" s="56">
        <f>COUNTIFS(Master!$H$7:$H$1178,Dosen!$E89,Master!$L$7:$L$1178,Dosen!MQ$4,Master!$P$7:$P$1178,Dosen!MQ$5)</f>
        <v>0</v>
      </c>
      <c r="MR89" s="56">
        <f>COUNTIFS(Master!$H$7:$H$1178,Dosen!$E89,Master!$L$7:$L$1178,Dosen!MR$4,Master!$P$7:$P$1178,Dosen!MR$5)</f>
        <v>0</v>
      </c>
      <c r="MS89" s="56">
        <f>COUNTIFS(Master!$H$7:$H$1178,Dosen!$E89,Master!$L$7:$L$1178,Dosen!MS$4,Master!$P$7:$P$1178,Dosen!MS$5)</f>
        <v>0</v>
      </c>
      <c r="MT89" s="56">
        <f>COUNTIFS(Master!$H$7:$H$1178,Dosen!$E89,Master!$L$7:$L$1178,Dosen!MT$4,Master!$P$7:$P$1178,Dosen!MT$5)</f>
        <v>0</v>
      </c>
      <c r="MU89" s="56">
        <f>COUNTIFS(Master!$H$7:$H$1178,Dosen!$E89,Master!$L$7:$L$1178,Dosen!MU$4,Master!$P$7:$P$1178,Dosen!MU$5)</f>
        <v>0</v>
      </c>
      <c r="MV89" s="56">
        <f>COUNTIFS(Master!$H$7:$H$1178,Dosen!$E89,Master!$L$7:$L$1178,Dosen!MV$4,Master!$P$7:$P$1178,Dosen!MV$5)</f>
        <v>0</v>
      </c>
      <c r="MW89" s="56">
        <f>COUNTIFS(Master!$H$7:$H$1178,Dosen!$E89,Master!$L$7:$L$1178,Dosen!MW$4,Master!$P$7:$P$1178,Dosen!MW$5)</f>
        <v>0</v>
      </c>
      <c r="MX89" s="56">
        <f>COUNTIFS(Master!$H$7:$H$1178,Dosen!$E89,Master!$L$7:$L$1178,Dosen!MX$4,Master!$P$7:$P$1178,Dosen!MX$5)</f>
        <v>0</v>
      </c>
      <c r="MY89" s="56">
        <f>COUNTIFS(Master!$H$7:$H$1178,Dosen!$E89,Master!$L$7:$L$1178,Dosen!MY$4,Master!$P$7:$P$1178,Dosen!MY$5)</f>
        <v>0</v>
      </c>
      <c r="MZ89" s="56">
        <f>COUNTIFS(Master!$H$7:$H$1178,Dosen!$E89,Master!$L$7:$L$1178,Dosen!MZ$4,Master!$P$7:$P$1178,Dosen!MZ$5)</f>
        <v>0</v>
      </c>
      <c r="NA89" s="56">
        <f>COUNTIFS(Master!$H$7:$H$1178,Dosen!$E89,Master!$L$7:$L$1178,Dosen!NA$4,Master!$P$7:$P$1178,Dosen!NA$5)</f>
        <v>0</v>
      </c>
      <c r="NB89" s="56">
        <f>COUNTIFS(Master!$H$7:$H$1178,Dosen!$E89,Master!$L$7:$L$1178,Dosen!NB$4,Master!$P$7:$P$1178,Dosen!NB$5)</f>
        <v>0</v>
      </c>
      <c r="NC89" s="56">
        <f>COUNTIFS(Master!$H$7:$H$1178,Dosen!$E89,Master!$L$7:$L$1178,Dosen!NC$4,Master!$P$7:$P$1178,Dosen!NC$5)</f>
        <v>0</v>
      </c>
      <c r="ND89" s="56">
        <f>COUNTIFS(Master!$H$7:$H$1178,Dosen!$E89,Master!$L$7:$L$1178,Dosen!ND$4,Master!$P$7:$P$1178,Dosen!ND$5)</f>
        <v>0</v>
      </c>
      <c r="NE89" s="56">
        <f>COUNTIFS(Master!$H$7:$H$1178,Dosen!$E89,Master!$L$7:$L$1178,Dosen!NE$4,Master!$P$7:$P$1178,Dosen!NE$5)</f>
        <v>0</v>
      </c>
      <c r="NF89" s="56">
        <f>COUNTIFS(Master!$H$7:$H$1178,Dosen!$E89,Master!$L$7:$L$1178,Dosen!NF$4,Master!$P$7:$P$1178,Dosen!NF$5)</f>
        <v>0</v>
      </c>
      <c r="NG89" s="56">
        <f>COUNTIFS(Master!$H$7:$H$1178,Dosen!$E89,Master!$L$7:$L$1178,Dosen!NG$4,Master!$P$7:$P$1178,Dosen!NG$5)</f>
        <v>0</v>
      </c>
      <c r="NH89" s="56">
        <f>COUNTIFS(Master!$H$7:$H$1178,Dosen!$E89,Master!$L$7:$L$1178,Dosen!NH$4,Master!$P$7:$P$1178,Dosen!NH$5)</f>
        <v>0</v>
      </c>
      <c r="NI89" s="56">
        <f>COUNTIFS(Master!$H$7:$H$1178,Dosen!$E89,Master!$L$7:$L$1178,Dosen!NI$4,Master!$P$7:$P$1178,Dosen!NI$5)</f>
        <v>0</v>
      </c>
      <c r="NJ89" s="56">
        <f>COUNTIFS(Master!$H$7:$H$1178,Dosen!$E89,Master!$L$7:$L$1178,Dosen!NJ$4,Master!$P$7:$P$1178,Dosen!NJ$5)</f>
        <v>0</v>
      </c>
      <c r="NK89" s="57" t="str">
        <f t="shared" si="1"/>
        <v/>
      </c>
    </row>
    <row r="90" spans="1:375">
      <c r="A90" s="112">
        <v>83</v>
      </c>
      <c r="B90" s="113"/>
      <c r="C90" s="113"/>
      <c r="D90" s="114"/>
      <c r="E90" s="194" t="s">
        <v>4635</v>
      </c>
      <c r="F90" s="77">
        <f>SUMIFS(Master!$F$7:$F$1178,Master!$H$7:$H$1178,Dosen!$E90)+SUMIFS(Master!$F$7:$F$1178,Master!$I$7:$I$1178,Dosen!$E90)</f>
        <v>22</v>
      </c>
      <c r="G90" s="56">
        <f>COUNTIFS(Master!$H$7:$H$1178,Dosen!$E90,Master!$L$7:$L$1178,Dosen!G$4,Master!$M$7:$M$1178,Dosen!G$5)</f>
        <v>0</v>
      </c>
      <c r="H90" s="56">
        <f>COUNTIFS(Master!$H$7:$H$1178,Dosen!$E90,Master!$L$7:$L$1178,Dosen!H$4,Master!$M$7:$M$1178,Dosen!H$5)</f>
        <v>0</v>
      </c>
      <c r="I90" s="56">
        <f>COUNTIFS(Master!$H$7:$H$1178,Dosen!$E90,Master!$L$7:$L$1178,Dosen!I$4,Master!$M$7:$M$1178,Dosen!I$5)</f>
        <v>0</v>
      </c>
      <c r="J90" s="56">
        <f>COUNTIFS(Master!$H$7:$H$1178,Dosen!$E90,Master!$L$7:$L$1178,Dosen!J$4,Master!$M$7:$M$1178,Dosen!J$5)</f>
        <v>1</v>
      </c>
      <c r="K90" s="56">
        <f>COUNTIFS(Master!$H$7:$H$1178,Dosen!$E90,Master!$L$7:$L$1178,Dosen!K$4,Master!$M$7:$M$1178,Dosen!K$5)</f>
        <v>0</v>
      </c>
      <c r="L90" s="56">
        <f>COUNTIFS(Master!$H$7:$H$1178,Dosen!$E90,Master!$L$7:$L$1178,Dosen!L$4,Master!$M$7:$M$1178,Dosen!L$5)</f>
        <v>1</v>
      </c>
      <c r="M90" s="56">
        <f>COUNTIFS(Master!$H$7:$H$1178,Dosen!$E90,Master!$L$7:$L$1178,Dosen!M$4,Master!$M$7:$M$1178,Dosen!M$5)</f>
        <v>0</v>
      </c>
      <c r="N90" s="56">
        <f>COUNTIFS(Master!$H$7:$H$1178,Dosen!$E90,Master!$L$7:$L$1178,Dosen!N$4,Master!$M$7:$M$1178,Dosen!N$5)</f>
        <v>0</v>
      </c>
      <c r="O90" s="56">
        <f>COUNTIFS(Master!$H$7:$H$1178,Dosen!$E90,Master!$L$7:$L$1178,Dosen!O$4,Master!$M$7:$M$1178,Dosen!O$5)</f>
        <v>0</v>
      </c>
      <c r="P90" s="56">
        <f>COUNTIFS(Master!$H$7:$H$1178,Dosen!$E90,Master!$L$7:$L$1178,Dosen!P$4,Master!$M$7:$M$1178,Dosen!P$5)</f>
        <v>0</v>
      </c>
      <c r="Q90" s="56">
        <f>COUNTIFS(Master!$H$7:$H$1178,Dosen!$E90,Master!$L$7:$L$1178,Dosen!Q$4,Master!$M$7:$M$1178,Dosen!Q$5)</f>
        <v>0</v>
      </c>
      <c r="R90" s="56">
        <f>COUNTIFS(Master!$H$7:$H$1178,Dosen!$E90,Master!$L$7:$L$1178,Dosen!R$4,Master!$M$7:$M$1178,Dosen!R$5)</f>
        <v>0</v>
      </c>
      <c r="S90" s="56">
        <f>COUNTIFS(Master!$H$7:$H$1178,Dosen!$E90,Master!$L$7:$L$1178,Dosen!S$4,Master!$M$7:$M$1178,Dosen!S$5)</f>
        <v>0</v>
      </c>
      <c r="T90" s="56">
        <f>COUNTIFS(Master!$H$7:$H$1178,Dosen!$E90,Master!$L$7:$L$1178,Dosen!T$4,Master!$M$7:$M$1178,Dosen!T$5)</f>
        <v>0</v>
      </c>
      <c r="U90" s="56">
        <f>COUNTIFS(Master!$H$7:$H$1178,Dosen!$E90,Master!$L$7:$L$1178,Dosen!U$4,Master!$M$7:$M$1178,Dosen!U$5)</f>
        <v>0</v>
      </c>
      <c r="V90" s="56">
        <f>COUNTIFS(Master!$H$7:$H$1178,Dosen!$E90,Master!$L$7:$L$1178,Dosen!V$4,Master!$M$7:$M$1178,Dosen!V$5)</f>
        <v>0</v>
      </c>
      <c r="W90" s="56">
        <f>COUNTIFS(Master!$H$7:$H$1178,Dosen!$E90,Master!$L$7:$L$1178,Dosen!W$4,Master!$M$7:$M$1178,Dosen!W$5)</f>
        <v>0</v>
      </c>
      <c r="X90" s="56">
        <f>COUNTIFS(Master!$H$7:$H$1178,Dosen!$E90,Master!$L$7:$L$1178,Dosen!X$4,Master!$M$7:$M$1178,Dosen!X$5)</f>
        <v>0</v>
      </c>
      <c r="Y90" s="56">
        <f>COUNTIFS(Master!$H$7:$H$1178,Dosen!$E90,Master!$L$7:$L$1178,Dosen!Y$4,Master!$M$7:$M$1178,Dosen!Y$5)</f>
        <v>1</v>
      </c>
      <c r="Z90" s="56">
        <f>COUNTIFS(Master!$H$7:$H$1178,Dosen!$E90,Master!$L$7:$L$1178,Dosen!Z$4,Master!$M$7:$M$1178,Dosen!Z$5)</f>
        <v>0</v>
      </c>
      <c r="AA90" s="56">
        <f>COUNTIFS(Master!$H$7:$H$1178,Dosen!$E90,Master!$L$7:$L$1178,Dosen!AA$4,Master!$M$7:$M$1178,Dosen!AA$5)</f>
        <v>1</v>
      </c>
      <c r="AB90" s="56">
        <f>COUNTIFS(Master!$H$7:$H$1178,Dosen!$E90,Master!$L$7:$L$1178,Dosen!AB$4,Master!$M$7:$M$1178,Dosen!AB$5)</f>
        <v>0</v>
      </c>
      <c r="AC90" s="56">
        <f>COUNTIFS(Master!$H$7:$H$1178,Dosen!$E90,Master!$L$7:$L$1178,Dosen!AC$4,Master!$M$7:$M$1178,Dosen!AC$5)</f>
        <v>1</v>
      </c>
      <c r="AD90" s="56">
        <f>COUNTIFS(Master!$H$7:$H$1178,Dosen!$E90,Master!$L$7:$L$1178,Dosen!AD$4,Master!$M$7:$M$1178,Dosen!AD$5)</f>
        <v>0</v>
      </c>
      <c r="AE90" s="56">
        <f>COUNTIFS(Master!$H$7:$H$1178,Dosen!$E90,Master!$L$7:$L$1178,Dosen!AE$4,Master!$M$7:$M$1178,Dosen!AE$5)</f>
        <v>0</v>
      </c>
      <c r="AF90" s="56">
        <f>COUNTIFS(Master!$H$7:$H$1178,Dosen!$E90,Master!$L$7:$L$1178,Dosen!AF$4,Master!$M$7:$M$1178,Dosen!AF$5)</f>
        <v>0</v>
      </c>
      <c r="AG90" s="56">
        <f>COUNTIFS(Master!$H$7:$H$1178,Dosen!$E90,Master!$L$7:$L$1178,Dosen!AG$4,Master!$M$7:$M$1178,Dosen!AG$5)</f>
        <v>0</v>
      </c>
      <c r="AH90" s="56">
        <f>COUNTIFS(Master!$H$7:$H$1178,Dosen!$E90,Master!$L$7:$L$1178,Dosen!AH$4,Master!$M$7:$M$1178,Dosen!AH$5)</f>
        <v>0</v>
      </c>
      <c r="AI90" s="56">
        <f>COUNTIFS(Master!$H$7:$H$1178,Dosen!$E90,Master!$L$7:$L$1178,Dosen!AI$4,Master!$M$7:$M$1178,Dosen!AI$5)</f>
        <v>0</v>
      </c>
      <c r="AJ90" s="56">
        <f>COUNTIFS(Master!$H$7:$H$1178,Dosen!$E90,Master!$L$7:$L$1178,Dosen!AJ$4,Master!$M$7:$M$1178,Dosen!AJ$5)</f>
        <v>0</v>
      </c>
      <c r="AK90" s="56">
        <f>COUNTIFS(Master!$H$7:$H$1178,Dosen!$E90,Master!$L$7:$L$1178,Dosen!AK$4,Master!$M$7:$M$1178,Dosen!AK$5)</f>
        <v>0</v>
      </c>
      <c r="AL90" s="56">
        <f>COUNTIFS(Master!$H$7:$H$1178,Dosen!$E90,Master!$L$7:$L$1178,Dosen!AL$4,Master!$M$7:$M$1178,Dosen!AL$5)</f>
        <v>0</v>
      </c>
      <c r="AM90" s="56">
        <f>COUNTIFS(Master!$H$7:$H$1178,Dosen!$E90,Master!$L$7:$L$1178,Dosen!AM$4,Master!$M$7:$M$1178,Dosen!AM$5)</f>
        <v>0</v>
      </c>
      <c r="AN90" s="56">
        <f>COUNTIFS(Master!$H$7:$H$1178,Dosen!$E90,Master!$L$7:$L$1178,Dosen!AN$4,Master!$M$7:$M$1178,Dosen!AN$5)</f>
        <v>0</v>
      </c>
      <c r="AO90" s="56">
        <f>COUNTIFS(Master!$H$7:$H$1178,Dosen!$E90,Master!$L$7:$L$1178,Dosen!AO$4,Master!$M$7:$M$1178,Dosen!AO$5)</f>
        <v>0</v>
      </c>
      <c r="AP90" s="56">
        <f>COUNTIFS(Master!$H$7:$H$1178,Dosen!$E90,Master!$L$7:$L$1178,Dosen!AP$4,Master!$M$7:$M$1178,Dosen!AP$5)</f>
        <v>1</v>
      </c>
      <c r="AQ90" s="56">
        <f>COUNTIFS(Master!$H$7:$H$1178,Dosen!$E90,Master!$L$7:$L$1178,Dosen!AQ$4,Master!$M$7:$M$1178,Dosen!AQ$5)</f>
        <v>0</v>
      </c>
      <c r="AR90" s="56">
        <f>COUNTIFS(Master!$H$7:$H$1178,Dosen!$E90,Master!$L$7:$L$1178,Dosen!AR$4,Master!$M$7:$M$1178,Dosen!AR$5)</f>
        <v>0</v>
      </c>
      <c r="AS90" s="56">
        <f>COUNTIFS(Master!$H$7:$H$1178,Dosen!$E90,Master!$L$7:$L$1178,Dosen!AS$4,Master!$M$7:$M$1178,Dosen!AS$5)</f>
        <v>0</v>
      </c>
      <c r="AT90" s="56">
        <f>COUNTIFS(Master!$H$7:$H$1178,Dosen!$E90,Master!$L$7:$L$1178,Dosen!AT$4,Master!$M$7:$M$1178,Dosen!AT$5)</f>
        <v>1</v>
      </c>
      <c r="AU90" s="56">
        <f>COUNTIFS(Master!$H$7:$H$1178,Dosen!$E90,Master!$L$7:$L$1178,Dosen!AU$4,Master!$M$7:$M$1178,Dosen!AU$5)</f>
        <v>0</v>
      </c>
      <c r="AV90" s="56">
        <f>COUNTIFS(Master!$H$7:$H$1178,Dosen!$E90,Master!$L$7:$L$1178,Dosen!AV$4,Master!$M$7:$M$1178,Dosen!AV$5)</f>
        <v>0</v>
      </c>
      <c r="AW90" s="56">
        <f>COUNTIFS(Master!$H$7:$H$1178,Dosen!$E90,Master!$L$7:$L$1178,Dosen!AW$4,Master!$M$7:$M$1178,Dosen!AW$5)</f>
        <v>0</v>
      </c>
      <c r="AX90" s="56">
        <f>COUNTIFS(Master!$H$7:$H$1178,Dosen!$E90,Master!$L$7:$L$1178,Dosen!AX$4,Master!$M$7:$M$1178,Dosen!AX$5)</f>
        <v>0</v>
      </c>
      <c r="AY90" s="56">
        <f>COUNTIFS(Master!$H$7:$H$1178,Dosen!$E90,Master!$L$7:$L$1178,Dosen!AY$4,Master!$M$7:$M$1178,Dosen!AY$5)</f>
        <v>0</v>
      </c>
      <c r="AZ90" s="56">
        <f>COUNTIFS(Master!$H$7:$H$1178,Dosen!$E90,Master!$L$7:$L$1178,Dosen!AZ$4,Master!$M$7:$M$1178,Dosen!AZ$5)</f>
        <v>0</v>
      </c>
      <c r="BA90" s="56">
        <f>COUNTIFS(Master!$H$7:$H$1178,Dosen!$E90,Master!$L$7:$L$1178,Dosen!BA$4,Master!$M$7:$M$1178,Dosen!BA$5)</f>
        <v>0</v>
      </c>
      <c r="BB90" s="56">
        <f>COUNTIFS(Master!$H$7:$H$1178,Dosen!$E90,Master!$L$7:$L$1178,Dosen!BB$4,Master!$M$7:$M$1178,Dosen!BB$5)</f>
        <v>0</v>
      </c>
      <c r="BC90" s="56">
        <f>COUNTIFS(Master!$H$7:$H$1178,Dosen!$E90,Master!$L$7:$L$1178,Dosen!BC$4,Master!$M$7:$M$1178,Dosen!BC$5)</f>
        <v>0</v>
      </c>
      <c r="BD90" s="56">
        <f>COUNTIFS(Master!$H$7:$H$1178,Dosen!$E90,Master!$L$7:$L$1178,Dosen!BD$4,Master!$M$7:$M$1178,Dosen!BD$5)</f>
        <v>0</v>
      </c>
      <c r="BE90" s="56">
        <f>COUNTIFS(Master!$H$7:$H$1178,Dosen!$E90,Master!$L$7:$L$1178,Dosen!BE$4,Master!$M$7:$M$1178,Dosen!BE$5)</f>
        <v>0</v>
      </c>
      <c r="BF90" s="56">
        <f>COUNTIFS(Master!$H$7:$H$1178,Dosen!$E90,Master!$L$7:$L$1178,Dosen!BF$4,Master!$M$7:$M$1178,Dosen!BF$5)</f>
        <v>0</v>
      </c>
      <c r="BG90" s="56">
        <f>COUNTIFS(Master!$H$7:$H$1178,Dosen!$E90,Master!$L$7:$L$1178,Dosen!BG$4,Master!$M$7:$M$1178,Dosen!BG$5)</f>
        <v>1</v>
      </c>
      <c r="BH90" s="56">
        <f>COUNTIFS(Master!$H$7:$H$1178,Dosen!$E90,Master!$L$7:$L$1178,Dosen!BH$4,Master!$M$7:$M$1178,Dosen!BH$5)</f>
        <v>0</v>
      </c>
      <c r="BI90" s="56">
        <f>COUNTIFS(Master!$H$7:$H$1178,Dosen!$E90,Master!$L$7:$L$1178,Dosen!BI$4,Master!$M$7:$M$1178,Dosen!BI$5)</f>
        <v>1</v>
      </c>
      <c r="BJ90" s="56">
        <f>COUNTIFS(Master!$H$7:$H$1178,Dosen!$E90,Master!$L$7:$L$1178,Dosen!BJ$4,Master!$M$7:$M$1178,Dosen!BJ$5)</f>
        <v>0</v>
      </c>
      <c r="BK90" s="56">
        <f>COUNTIFS(Master!$H$7:$H$1178,Dosen!$E90,Master!$L$7:$L$1178,Dosen!BK$4,Master!$M$7:$M$1178,Dosen!BK$5)</f>
        <v>0</v>
      </c>
      <c r="BL90" s="56">
        <f>COUNTIFS(Master!$H$7:$H$1178,Dosen!$E90,Master!$L$7:$L$1178,Dosen!BL$4,Master!$M$7:$M$1178,Dosen!BL$5)</f>
        <v>0</v>
      </c>
      <c r="BM90" s="56">
        <f>COUNTIFS(Master!$H$7:$H$1178,Dosen!$E90,Master!$L$7:$L$1178,Dosen!BM$4,Master!$M$7:$M$1178,Dosen!BM$5)</f>
        <v>0</v>
      </c>
      <c r="BN90" s="56">
        <f>COUNTIFS(Master!$H$7:$H$1178,Dosen!$E90,Master!$L$7:$L$1178,Dosen!BN$4,Master!$M$7:$M$1178,Dosen!BN$5)</f>
        <v>0</v>
      </c>
      <c r="BO90" s="56">
        <f>COUNTIFS(Master!$H$7:$H$1178,Dosen!$E90,Master!$L$7:$L$1178,Dosen!BO$4,Master!$M$7:$M$1178,Dosen!BO$5)</f>
        <v>0</v>
      </c>
      <c r="BP90" s="56">
        <f>COUNTIFS(Master!$H$7:$H$1178,Dosen!$E90,Master!$L$7:$L$1178,Dosen!BP$4,Master!$M$7:$M$1178,Dosen!BP$5)</f>
        <v>1</v>
      </c>
      <c r="BQ90" s="56">
        <f>COUNTIFS(Master!$H$7:$H$1178,Dosen!$E90,Master!$L$7:$L$1178,Dosen!BQ$4,Master!$M$7:$M$1178,Dosen!BQ$5)</f>
        <v>0</v>
      </c>
      <c r="BR90" s="56">
        <f>COUNTIFS(Master!$H$7:$H$1178,Dosen!$E90,Master!$L$7:$L$1178,Dosen!BR$4,Master!$M$7:$M$1178,Dosen!BR$5)</f>
        <v>0</v>
      </c>
      <c r="BS90" s="56">
        <f>COUNTIFS(Master!$H$7:$H$1178,Dosen!$E90,Master!$L$7:$L$1178,Dosen!BS$4,Master!$M$7:$M$1178,Dosen!BS$5)</f>
        <v>0</v>
      </c>
      <c r="BT90" s="56">
        <f>COUNTIFS(Master!$H$7:$H$1178,Dosen!$E90,Master!$L$7:$L$1178,Dosen!BT$4,Master!$M$7:$M$1178,Dosen!BT$5)</f>
        <v>0</v>
      </c>
      <c r="BU90" s="56">
        <f>COUNTIFS(Master!$H$7:$H$1178,Dosen!$E90,Master!$L$7:$L$1178,Dosen!BU$4,Master!$M$7:$M$1178,Dosen!BU$5)</f>
        <v>0</v>
      </c>
      <c r="BV90" s="56">
        <f>COUNTIFS(Master!$H$7:$H$1178,Dosen!$E90,Master!$L$7:$L$1178,Dosen!BV$4,Master!$M$7:$M$1178,Dosen!BV$5)</f>
        <v>0</v>
      </c>
      <c r="BW90" s="56">
        <f>COUNTIFS(Master!$H$7:$H$1178,Dosen!$E90,Master!$L$7:$L$1178,Dosen!BW$4,Master!$M$7:$M$1178,Dosen!BW$5)</f>
        <v>0</v>
      </c>
      <c r="BX90" s="56">
        <f>COUNTIFS(Master!$H$7:$H$1178,Dosen!$E90,Master!$L$7:$L$1178,Dosen!BX$4,Master!$M$7:$M$1178,Dosen!BX$5)</f>
        <v>0</v>
      </c>
      <c r="BY90" s="56">
        <f>COUNTIFS(Master!$H$7:$H$1178,Dosen!$E90,Master!$L$7:$L$1178,Dosen!BY$4,Master!$M$7:$M$1178,Dosen!BY$5)</f>
        <v>0</v>
      </c>
      <c r="BZ90" s="56">
        <f>COUNTIFS(Master!$H$7:$H$1178,Dosen!$E90,Master!$L$7:$L$1178,Dosen!BZ$4,Master!$M$7:$M$1178,Dosen!BZ$5)</f>
        <v>1</v>
      </c>
      <c r="CA90" s="56">
        <f>COUNTIFS(Master!$H$7:$H$1178,Dosen!$E90,Master!$L$7:$L$1178,Dosen!CA$4,Master!$M$7:$M$1178,Dosen!CA$5)</f>
        <v>0</v>
      </c>
      <c r="CB90" s="56">
        <f>COUNTIFS(Master!$H$7:$H$1178,Dosen!$E90,Master!$L$7:$L$1178,Dosen!CB$4,Master!$M$7:$M$1178,Dosen!CB$5)</f>
        <v>0</v>
      </c>
      <c r="CC90" s="56">
        <f>COUNTIFS(Master!$H$7:$H$1178,Dosen!$E90,Master!$L$7:$L$1178,Dosen!CC$4,Master!$M$7:$M$1178,Dosen!CC$5)</f>
        <v>0</v>
      </c>
      <c r="CD90" s="56">
        <f>COUNTIFS(Master!$H$7:$H$1178,Dosen!$E90,Master!$L$7:$L$1178,Dosen!CD$4,Master!$M$7:$M$1178,Dosen!CD$5)</f>
        <v>0</v>
      </c>
      <c r="CE90" s="56">
        <f>COUNTIFS(Master!$H$7:$H$1178,Dosen!$E90,Master!$L$7:$L$1178,Dosen!CE$4,Master!$M$7:$M$1178,Dosen!CE$5)</f>
        <v>0</v>
      </c>
      <c r="CF90" s="56">
        <f>COUNTIFS(Master!$H$7:$H$1178,Dosen!$E90,Master!$L$7:$L$1178,Dosen!CF$4,Master!$M$7:$M$1178,Dosen!CF$5)</f>
        <v>0</v>
      </c>
      <c r="CG90" s="56">
        <f>COUNTIFS(Master!$H$7:$H$1178,Dosen!$E90,Master!$L$7:$L$1178,Dosen!CG$4,Master!$M$7:$M$1178,Dosen!CG$5)</f>
        <v>0</v>
      </c>
      <c r="CH90" s="56">
        <f>COUNTIFS(Master!$H$7:$H$1178,Dosen!$E90,Master!$L$7:$L$1178,Dosen!CH$4,Master!$M$7:$M$1178,Dosen!CH$5)</f>
        <v>0</v>
      </c>
      <c r="CI90" s="56">
        <f>COUNTIFS(Master!$H$7:$H$1178,Dosen!$E90,Master!$L$7:$L$1178,Dosen!CI$4,Master!$M$7:$M$1178,Dosen!CI$5)</f>
        <v>0</v>
      </c>
      <c r="CJ90" s="56">
        <f>COUNTIFS(Master!$H$7:$H$1178,Dosen!$E90,Master!$L$7:$L$1178,Dosen!CJ$4,Master!$M$7:$M$1178,Dosen!CJ$5)</f>
        <v>0</v>
      </c>
      <c r="CK90" s="56">
        <f>COUNTIFS(Master!$H$7:$H$1178,Dosen!$E90,Master!$L$7:$L$1178,Dosen!CK$4,Master!$M$7:$M$1178,Dosen!CK$5)</f>
        <v>0</v>
      </c>
      <c r="CL90" s="56">
        <f>COUNTIFS(Master!$H$7:$H$1178,Dosen!$E90,Master!$L$7:$L$1178,Dosen!CL$4,Master!$M$7:$M$1178,Dosen!CL$5)</f>
        <v>0</v>
      </c>
      <c r="CM90" s="56">
        <f>COUNTIFS(Master!$H$7:$H$1178,Dosen!$E90,Master!$L$7:$L$1178,Dosen!CM$4,Master!$M$7:$M$1178,Dosen!CM$5)</f>
        <v>0</v>
      </c>
      <c r="CN90" s="56">
        <f>COUNTIFS(Master!$H$7:$H$1178,Dosen!$E90,Master!$L$7:$L$1178,Dosen!CN$4,Master!$M$7:$M$1178,Dosen!CN$5)</f>
        <v>0</v>
      </c>
      <c r="CO90" s="56">
        <f>COUNTIFS(Master!$H$7:$H$1178,Dosen!$E90,Master!$L$7:$L$1178,Dosen!CO$4,Master!$M$7:$M$1178,Dosen!CO$5)</f>
        <v>0</v>
      </c>
      <c r="CP90" s="56">
        <f>COUNTIFS(Master!$H$7:$H$1178,Dosen!$E90,Master!$L$7:$L$1178,Dosen!CP$4,Master!$M$7:$M$1178,Dosen!CP$5)</f>
        <v>0</v>
      </c>
      <c r="CQ90" s="56">
        <f>COUNTIFS(Master!$H$7:$H$1178,Dosen!$E90,Master!$L$7:$L$1178,Dosen!CQ$4,Master!$M$7:$M$1178,Dosen!CQ$5)</f>
        <v>0</v>
      </c>
      <c r="CR90" s="56">
        <f>COUNTIFS(Master!$H$7:$H$1178,Dosen!$E90,Master!$L$7:$L$1178,Dosen!CR$4,Master!$M$7:$M$1178,Dosen!CR$5)</f>
        <v>0</v>
      </c>
      <c r="CS90" s="56">
        <f>COUNTIFS(Master!$H$7:$H$1178,Dosen!$E90,Master!$L$7:$L$1178,Dosen!CS$4,Master!$M$7:$M$1178,Dosen!CS$5)</f>
        <v>0</v>
      </c>
      <c r="CT90" s="56">
        <f>COUNTIFS(Master!$H$7:$H$1178,Dosen!$E90,Master!$L$7:$L$1178,Dosen!CT$4,Master!$M$7:$M$1178,Dosen!CT$5)</f>
        <v>0</v>
      </c>
      <c r="CU90" s="56">
        <f>COUNTIFS(Master!$H$7:$H$1178,Dosen!$E90,Master!$L$7:$L$1178,Dosen!CU$4,Master!$N$7:$N$1178,Dosen!CU$5)</f>
        <v>0</v>
      </c>
      <c r="CV90" s="56">
        <f>COUNTIFS(Master!$H$7:$H$1178,Dosen!$E90,Master!$L$7:$L$1178,Dosen!CV$4,Master!$N$7:$N$1178,Dosen!CV$5)</f>
        <v>0</v>
      </c>
      <c r="CW90" s="56">
        <f>COUNTIFS(Master!$H$7:$H$1178,Dosen!$E90,Master!$L$7:$L$1178,Dosen!CW$4,Master!$N$7:$N$1178,Dosen!CW$5)</f>
        <v>0</v>
      </c>
      <c r="CX90" s="56">
        <f>COUNTIFS(Master!$H$7:$H$1178,Dosen!$E90,Master!$L$7:$L$1178,Dosen!CX$4,Master!$N$7:$N$1178,Dosen!CX$5)</f>
        <v>0</v>
      </c>
      <c r="CY90" s="56">
        <f>COUNTIFS(Master!$H$7:$H$1178,Dosen!$E90,Master!$L$7:$L$1178,Dosen!CY$4,Master!$N$7:$N$1178,Dosen!CY$5)</f>
        <v>1</v>
      </c>
      <c r="CZ90" s="56">
        <f>COUNTIFS(Master!$H$7:$H$1178,Dosen!$E90,Master!$L$7:$L$1178,Dosen!CZ$4,Master!$N$7:$N$1178,Dosen!CZ$5)</f>
        <v>0</v>
      </c>
      <c r="DA90" s="56">
        <f>COUNTIFS(Master!$H$7:$H$1178,Dosen!$E90,Master!$L$7:$L$1178,Dosen!DA$4,Master!$N$7:$N$1178,Dosen!DA$5)</f>
        <v>1</v>
      </c>
      <c r="DB90" s="56">
        <f>COUNTIFS(Master!$H$7:$H$1178,Dosen!$E90,Master!$L$7:$L$1178,Dosen!DB$4,Master!$N$7:$N$1178,Dosen!DB$5)</f>
        <v>0</v>
      </c>
      <c r="DC90" s="56">
        <f>COUNTIFS(Master!$H$7:$H$1178,Dosen!$E90,Master!$L$7:$L$1178,Dosen!DC$4,Master!$N$7:$N$1178,Dosen!DC$5)</f>
        <v>0</v>
      </c>
      <c r="DD90" s="56">
        <f>COUNTIFS(Master!$H$7:$H$1178,Dosen!$E90,Master!$L$7:$L$1178,Dosen!DD$4,Master!$N$7:$N$1178,Dosen!DD$5)</f>
        <v>0</v>
      </c>
      <c r="DE90" s="56">
        <f>COUNTIFS(Master!$H$7:$H$1178,Dosen!$E90,Master!$L$7:$L$1178,Dosen!DE$4,Master!$N$7:$N$1178,Dosen!DE$5)</f>
        <v>0</v>
      </c>
      <c r="DF90" s="56">
        <f>COUNTIFS(Master!$H$7:$H$1178,Dosen!$E90,Master!$L$7:$L$1178,Dosen!DF$4,Master!$N$7:$N$1178,Dosen!DF$5)</f>
        <v>0</v>
      </c>
      <c r="DG90" s="56">
        <f>COUNTIFS(Master!$H$7:$H$1178,Dosen!$E90,Master!$L$7:$L$1178,Dosen!DG$4,Master!$N$7:$N$1178,Dosen!DG$5)</f>
        <v>0</v>
      </c>
      <c r="DH90" s="56">
        <f>COUNTIFS(Master!$H$7:$H$1178,Dosen!$E90,Master!$L$7:$L$1178,Dosen!DH$4,Master!$N$7:$N$1178,Dosen!DH$5)</f>
        <v>0</v>
      </c>
      <c r="DI90" s="56">
        <f>COUNTIFS(Master!$H$7:$H$1178,Dosen!$E90,Master!$L$7:$L$1178,Dosen!DI$4,Master!$N$7:$N$1178,Dosen!DI$5)</f>
        <v>0</v>
      </c>
      <c r="DJ90" s="56">
        <f>COUNTIFS(Master!$H$7:$H$1178,Dosen!$E90,Master!$L$7:$L$1178,Dosen!DJ$4,Master!$N$7:$N$1178,Dosen!DJ$5)</f>
        <v>0</v>
      </c>
      <c r="DK90" s="56">
        <f>COUNTIFS(Master!$H$7:$H$1178,Dosen!$E90,Master!$L$7:$L$1178,Dosen!DK$4,Master!$N$7:$N$1178,Dosen!DK$5)</f>
        <v>0</v>
      </c>
      <c r="DL90" s="56">
        <f>COUNTIFS(Master!$H$7:$H$1178,Dosen!$E90,Master!$L$7:$L$1178,Dosen!DL$4,Master!$N$7:$N$1178,Dosen!DL$5)</f>
        <v>0</v>
      </c>
      <c r="DM90" s="56">
        <f>COUNTIFS(Master!$H$7:$H$1178,Dosen!$E90,Master!$L$7:$L$1178,Dosen!DM$4,Master!$N$7:$N$1178,Dosen!DM$5)</f>
        <v>0</v>
      </c>
      <c r="DN90" s="56">
        <f>COUNTIFS(Master!$H$7:$H$1178,Dosen!$E90,Master!$L$7:$L$1178,Dosen!DN$4,Master!$N$7:$N$1178,Dosen!DN$5)</f>
        <v>1</v>
      </c>
      <c r="DO90" s="56">
        <f>COUNTIFS(Master!$H$7:$H$1178,Dosen!$E90,Master!$L$7:$L$1178,Dosen!DO$4,Master!$N$7:$N$1178,Dosen!DO$5)</f>
        <v>0</v>
      </c>
      <c r="DP90" s="56">
        <f>COUNTIFS(Master!$H$7:$H$1178,Dosen!$E90,Master!$L$7:$L$1178,Dosen!DP$4,Master!$N$7:$N$1178,Dosen!DP$5)</f>
        <v>1</v>
      </c>
      <c r="DQ90" s="56">
        <f>COUNTIFS(Master!$H$7:$H$1178,Dosen!$E90,Master!$L$7:$L$1178,Dosen!DQ$4,Master!$N$7:$N$1178,Dosen!DQ$5)</f>
        <v>0</v>
      </c>
      <c r="DR90" s="56">
        <f>COUNTIFS(Master!$H$7:$H$1178,Dosen!$E90,Master!$L$7:$L$1178,Dosen!DR$4,Master!$N$7:$N$1178,Dosen!DR$5)</f>
        <v>1</v>
      </c>
      <c r="DS90" s="56">
        <f>COUNTIFS(Master!$H$7:$H$1178,Dosen!$E90,Master!$L$7:$L$1178,Dosen!DS$4,Master!$N$7:$N$1178,Dosen!DS$5)</f>
        <v>0</v>
      </c>
      <c r="DT90" s="56">
        <f>COUNTIFS(Master!$H$7:$H$1178,Dosen!$E90,Master!$L$7:$L$1178,Dosen!DT$4,Master!$N$7:$N$1178,Dosen!DT$5)</f>
        <v>0</v>
      </c>
      <c r="DU90" s="56">
        <f>COUNTIFS(Master!$H$7:$H$1178,Dosen!$E90,Master!$L$7:$L$1178,Dosen!DU$4,Master!$N$7:$N$1178,Dosen!DU$5)</f>
        <v>0</v>
      </c>
      <c r="DV90" s="56">
        <f>COUNTIFS(Master!$H$7:$H$1178,Dosen!$E90,Master!$L$7:$L$1178,Dosen!DV$4,Master!$N$7:$N$1178,Dosen!DV$5)</f>
        <v>0</v>
      </c>
      <c r="DW90" s="56">
        <f>COUNTIFS(Master!$H$7:$H$1178,Dosen!$E90,Master!$L$7:$L$1178,Dosen!DW$4,Master!$N$7:$N$1178,Dosen!DW$5)</f>
        <v>0</v>
      </c>
      <c r="DX90" s="56">
        <f>COUNTIFS(Master!$H$7:$H$1178,Dosen!$E90,Master!$L$7:$L$1178,Dosen!DX$4,Master!$N$7:$N$1178,Dosen!DX$5)</f>
        <v>0</v>
      </c>
      <c r="DY90" s="56">
        <f>COUNTIFS(Master!$H$7:$H$1178,Dosen!$E90,Master!$L$7:$L$1178,Dosen!DY$4,Master!$N$7:$N$1178,Dosen!DY$5)</f>
        <v>0</v>
      </c>
      <c r="DZ90" s="56">
        <f>COUNTIFS(Master!$H$7:$H$1178,Dosen!$E90,Master!$L$7:$L$1178,Dosen!DZ$4,Master!$N$7:$N$1178,Dosen!DZ$5)</f>
        <v>0</v>
      </c>
      <c r="EA90" s="56">
        <f>COUNTIFS(Master!$H$7:$H$1178,Dosen!$E90,Master!$L$7:$L$1178,Dosen!EA$4,Master!$N$7:$N$1178,Dosen!EA$5)</f>
        <v>0</v>
      </c>
      <c r="EB90" s="56">
        <f>COUNTIFS(Master!$H$7:$H$1178,Dosen!$E90,Master!$L$7:$L$1178,Dosen!EB$4,Master!$N$7:$N$1178,Dosen!EB$5)</f>
        <v>0</v>
      </c>
      <c r="EC90" s="56">
        <f>COUNTIFS(Master!$H$7:$H$1178,Dosen!$E90,Master!$L$7:$L$1178,Dosen!EC$4,Master!$N$7:$N$1178,Dosen!EC$5)</f>
        <v>0</v>
      </c>
      <c r="ED90" s="56">
        <f>COUNTIFS(Master!$H$7:$H$1178,Dosen!$E90,Master!$L$7:$L$1178,Dosen!ED$4,Master!$N$7:$N$1178,Dosen!ED$5)</f>
        <v>0</v>
      </c>
      <c r="EE90" s="56">
        <f>COUNTIFS(Master!$H$7:$H$1178,Dosen!$E90,Master!$L$7:$L$1178,Dosen!EE$4,Master!$N$7:$N$1178,Dosen!EE$5)</f>
        <v>1</v>
      </c>
      <c r="EF90" s="56">
        <f>COUNTIFS(Master!$H$7:$H$1178,Dosen!$E90,Master!$L$7:$L$1178,Dosen!EF$4,Master!$N$7:$N$1178,Dosen!EF$5)</f>
        <v>0</v>
      </c>
      <c r="EG90" s="56">
        <f>COUNTIFS(Master!$H$7:$H$1178,Dosen!$E90,Master!$L$7:$L$1178,Dosen!EG$4,Master!$N$7:$N$1178,Dosen!EG$5)</f>
        <v>0</v>
      </c>
      <c r="EH90" s="56">
        <f>COUNTIFS(Master!$H$7:$H$1178,Dosen!$E90,Master!$L$7:$L$1178,Dosen!EH$4,Master!$N$7:$N$1178,Dosen!EH$5)</f>
        <v>0</v>
      </c>
      <c r="EI90" s="56">
        <f>COUNTIFS(Master!$H$7:$H$1178,Dosen!$E90,Master!$L$7:$L$1178,Dosen!EI$4,Master!$N$7:$N$1178,Dosen!EI$5)</f>
        <v>1</v>
      </c>
      <c r="EJ90" s="56">
        <f>COUNTIFS(Master!$H$7:$H$1178,Dosen!$E90,Master!$L$7:$L$1178,Dosen!EJ$4,Master!$N$7:$N$1178,Dosen!EJ$5)</f>
        <v>0</v>
      </c>
      <c r="EK90" s="56">
        <f>COUNTIFS(Master!$H$7:$H$1178,Dosen!$E90,Master!$L$7:$L$1178,Dosen!EK$4,Master!$N$7:$N$1178,Dosen!EK$5)</f>
        <v>0</v>
      </c>
      <c r="EL90" s="56">
        <f>COUNTIFS(Master!$H$7:$H$1178,Dosen!$E90,Master!$L$7:$L$1178,Dosen!EL$4,Master!$N$7:$N$1178,Dosen!EL$5)</f>
        <v>0</v>
      </c>
      <c r="EM90" s="56">
        <f>COUNTIFS(Master!$H$7:$H$1178,Dosen!$E90,Master!$L$7:$L$1178,Dosen!EM$4,Master!$N$7:$N$1178,Dosen!EM$5)</f>
        <v>0</v>
      </c>
      <c r="EN90" s="56">
        <f>COUNTIFS(Master!$H$7:$H$1178,Dosen!$E90,Master!$L$7:$L$1178,Dosen!EN$4,Master!$N$7:$N$1178,Dosen!EN$5)</f>
        <v>0</v>
      </c>
      <c r="EO90" s="56">
        <f>COUNTIFS(Master!$H$7:$H$1178,Dosen!$E90,Master!$L$7:$L$1178,Dosen!EO$4,Master!$N$7:$N$1178,Dosen!EO$5)</f>
        <v>0</v>
      </c>
      <c r="EP90" s="56">
        <f>COUNTIFS(Master!$H$7:$H$1178,Dosen!$E90,Master!$L$7:$L$1178,Dosen!EP$4,Master!$N$7:$N$1178,Dosen!EP$5)</f>
        <v>0</v>
      </c>
      <c r="EQ90" s="56">
        <f>COUNTIFS(Master!$H$7:$H$1178,Dosen!$E90,Master!$L$7:$L$1178,Dosen!EQ$4,Master!$N$7:$N$1178,Dosen!EQ$5)</f>
        <v>0</v>
      </c>
      <c r="ER90" s="56">
        <f>COUNTIFS(Master!$H$7:$H$1178,Dosen!$E90,Master!$L$7:$L$1178,Dosen!ER$4,Master!$N$7:$N$1178,Dosen!ER$5)</f>
        <v>0</v>
      </c>
      <c r="ES90" s="56">
        <f>COUNTIFS(Master!$H$7:$H$1178,Dosen!$E90,Master!$L$7:$L$1178,Dosen!ES$4,Master!$N$7:$N$1178,Dosen!ES$5)</f>
        <v>0</v>
      </c>
      <c r="ET90" s="56">
        <f>COUNTIFS(Master!$H$7:$H$1178,Dosen!$E90,Master!$L$7:$L$1178,Dosen!ET$4,Master!$N$7:$N$1178,Dosen!ET$5)</f>
        <v>0</v>
      </c>
      <c r="EU90" s="56">
        <f>COUNTIFS(Master!$H$7:$H$1178,Dosen!$E90,Master!$L$7:$L$1178,Dosen!EU$4,Master!$N$7:$N$1178,Dosen!EU$5)</f>
        <v>0</v>
      </c>
      <c r="EV90" s="56">
        <f>COUNTIFS(Master!$H$7:$H$1178,Dosen!$E90,Master!$L$7:$L$1178,Dosen!EV$4,Master!$N$7:$N$1178,Dosen!EV$5)</f>
        <v>1</v>
      </c>
      <c r="EW90" s="56">
        <f>COUNTIFS(Master!$H$7:$H$1178,Dosen!$E90,Master!$L$7:$L$1178,Dosen!EW$4,Master!$N$7:$N$1178,Dosen!EW$5)</f>
        <v>0</v>
      </c>
      <c r="EX90" s="56">
        <f>COUNTIFS(Master!$H$7:$H$1178,Dosen!$E90,Master!$L$7:$L$1178,Dosen!EX$4,Master!$N$7:$N$1178,Dosen!EX$5)</f>
        <v>1</v>
      </c>
      <c r="EY90" s="56">
        <f>COUNTIFS(Master!$H$7:$H$1178,Dosen!$E90,Master!$L$7:$L$1178,Dosen!EY$4,Master!$N$7:$N$1178,Dosen!EY$5)</f>
        <v>0</v>
      </c>
      <c r="EZ90" s="56">
        <f>COUNTIFS(Master!$H$7:$H$1178,Dosen!$E90,Master!$L$7:$L$1178,Dosen!EZ$4,Master!$N$7:$N$1178,Dosen!EZ$5)</f>
        <v>0</v>
      </c>
      <c r="FA90" s="56">
        <f>COUNTIFS(Master!$H$7:$H$1178,Dosen!$E90,Master!$L$7:$L$1178,Dosen!FA$4,Master!$N$7:$N$1178,Dosen!FA$5)</f>
        <v>0</v>
      </c>
      <c r="FB90" s="56">
        <f>COUNTIFS(Master!$H$7:$H$1178,Dosen!$E90,Master!$L$7:$L$1178,Dosen!FB$4,Master!$N$7:$N$1178,Dosen!FB$5)</f>
        <v>0</v>
      </c>
      <c r="FC90" s="56">
        <f>COUNTIFS(Master!$H$7:$H$1178,Dosen!$E90,Master!$L$7:$L$1178,Dosen!FC$4,Master!$N$7:$N$1178,Dosen!FC$5)</f>
        <v>0</v>
      </c>
      <c r="FD90" s="56">
        <f>COUNTIFS(Master!$H$7:$H$1178,Dosen!$E90,Master!$L$7:$L$1178,Dosen!FD$4,Master!$N$7:$N$1178,Dosen!FD$5)</f>
        <v>0</v>
      </c>
      <c r="FE90" s="56">
        <f>COUNTIFS(Master!$H$7:$H$1178,Dosen!$E90,Master!$L$7:$L$1178,Dosen!FE$4,Master!$N$7:$N$1178,Dosen!FE$5)</f>
        <v>1</v>
      </c>
      <c r="FF90" s="56">
        <f>COUNTIFS(Master!$H$7:$H$1178,Dosen!$E90,Master!$L$7:$L$1178,Dosen!FF$4,Master!$N$7:$N$1178,Dosen!FF$5)</f>
        <v>0</v>
      </c>
      <c r="FG90" s="56">
        <f>COUNTIFS(Master!$H$7:$H$1178,Dosen!$E90,Master!$L$7:$L$1178,Dosen!FG$4,Master!$N$7:$N$1178,Dosen!FG$5)</f>
        <v>0</v>
      </c>
      <c r="FH90" s="56">
        <f>COUNTIFS(Master!$H$7:$H$1178,Dosen!$E90,Master!$L$7:$L$1178,Dosen!FH$4,Master!$N$7:$N$1178,Dosen!FH$5)</f>
        <v>0</v>
      </c>
      <c r="FI90" s="56">
        <f>COUNTIFS(Master!$H$7:$H$1178,Dosen!$E90,Master!$L$7:$L$1178,Dosen!FI$4,Master!$N$7:$N$1178,Dosen!FI$5)</f>
        <v>0</v>
      </c>
      <c r="FJ90" s="56">
        <f>COUNTIFS(Master!$H$7:$H$1178,Dosen!$E90,Master!$L$7:$L$1178,Dosen!FJ$4,Master!$N$7:$N$1178,Dosen!FJ$5)</f>
        <v>0</v>
      </c>
      <c r="FK90" s="56">
        <f>COUNTIFS(Master!$H$7:$H$1178,Dosen!$E90,Master!$L$7:$L$1178,Dosen!FK$4,Master!$N$7:$N$1178,Dosen!FK$5)</f>
        <v>0</v>
      </c>
      <c r="FL90" s="56">
        <f>COUNTIFS(Master!$H$7:$H$1178,Dosen!$E90,Master!$L$7:$L$1178,Dosen!FL$4,Master!$N$7:$N$1178,Dosen!FL$5)</f>
        <v>0</v>
      </c>
      <c r="FM90" s="56">
        <f>COUNTIFS(Master!$H$7:$H$1178,Dosen!$E90,Master!$L$7:$L$1178,Dosen!FM$4,Master!$N$7:$N$1178,Dosen!FM$5)</f>
        <v>0</v>
      </c>
      <c r="FN90" s="56">
        <f>COUNTIFS(Master!$H$7:$H$1178,Dosen!$E90,Master!$L$7:$L$1178,Dosen!FN$4,Master!$N$7:$N$1178,Dosen!FN$5)</f>
        <v>0</v>
      </c>
      <c r="FO90" s="56">
        <f>COUNTIFS(Master!$H$7:$H$1178,Dosen!$E90,Master!$L$7:$L$1178,Dosen!FO$4,Master!$N$7:$N$1178,Dosen!FO$5)</f>
        <v>1</v>
      </c>
      <c r="FP90" s="56">
        <f>COUNTIFS(Master!$H$7:$H$1178,Dosen!$E90,Master!$L$7:$L$1178,Dosen!FP$4,Master!$N$7:$N$1178,Dosen!FP$5)</f>
        <v>0</v>
      </c>
      <c r="FQ90" s="56">
        <f>COUNTIFS(Master!$H$7:$H$1178,Dosen!$E90,Master!$L$7:$L$1178,Dosen!FQ$4,Master!$N$7:$N$1178,Dosen!FQ$5)</f>
        <v>0</v>
      </c>
      <c r="FR90" s="56">
        <f>COUNTIFS(Master!$H$7:$H$1178,Dosen!$E90,Master!$L$7:$L$1178,Dosen!FR$4,Master!$N$7:$N$1178,Dosen!FR$5)</f>
        <v>0</v>
      </c>
      <c r="FS90" s="56">
        <f>COUNTIFS(Master!$H$7:$H$1178,Dosen!$E90,Master!$L$7:$L$1178,Dosen!FS$4,Master!$N$7:$N$1178,Dosen!FS$5)</f>
        <v>0</v>
      </c>
      <c r="FT90" s="56">
        <f>COUNTIFS(Master!$H$7:$H$1178,Dosen!$E90,Master!$L$7:$L$1178,Dosen!FT$4,Master!$N$7:$N$1178,Dosen!FT$5)</f>
        <v>0</v>
      </c>
      <c r="FU90" s="56">
        <f>COUNTIFS(Master!$H$7:$H$1178,Dosen!$E90,Master!$L$7:$L$1178,Dosen!FU$4,Master!$N$7:$N$1178,Dosen!FU$5)</f>
        <v>0</v>
      </c>
      <c r="FV90" s="56">
        <f>COUNTIFS(Master!$H$7:$H$1178,Dosen!$E90,Master!$L$7:$L$1178,Dosen!FV$4,Master!$N$7:$N$1178,Dosen!FV$5)</f>
        <v>0</v>
      </c>
      <c r="FW90" s="56">
        <f>COUNTIFS(Master!$H$7:$H$1178,Dosen!$E90,Master!$L$7:$L$1178,Dosen!FW$4,Master!$N$7:$N$1178,Dosen!FW$5)</f>
        <v>0</v>
      </c>
      <c r="FX90" s="56">
        <f>COUNTIFS(Master!$H$7:$H$1178,Dosen!$E90,Master!$L$7:$L$1178,Dosen!FX$4,Master!$N$7:$N$1178,Dosen!FX$5)</f>
        <v>0</v>
      </c>
      <c r="FY90" s="56">
        <f>COUNTIFS(Master!$H$7:$H$1178,Dosen!$E90,Master!$L$7:$L$1178,Dosen!FY$4,Master!$N$7:$N$1178,Dosen!FY$5)</f>
        <v>0</v>
      </c>
      <c r="FZ90" s="56">
        <f>COUNTIFS(Master!$H$7:$H$1178,Dosen!$E90,Master!$L$7:$L$1178,Dosen!FZ$4,Master!$N$7:$N$1178,Dosen!FZ$5)</f>
        <v>0</v>
      </c>
      <c r="GA90" s="56">
        <f>COUNTIFS(Master!$H$7:$H$1178,Dosen!$E90,Master!$L$7:$L$1178,Dosen!GA$4,Master!$N$7:$N$1178,Dosen!GA$5)</f>
        <v>0</v>
      </c>
      <c r="GB90" s="56">
        <f>COUNTIFS(Master!$H$7:$H$1178,Dosen!$E90,Master!$L$7:$L$1178,Dosen!GB$4,Master!$N$7:$N$1178,Dosen!GB$5)</f>
        <v>0</v>
      </c>
      <c r="GC90" s="56">
        <f>COUNTIFS(Master!$H$7:$H$1178,Dosen!$E90,Master!$L$7:$L$1178,Dosen!GC$4,Master!$N$7:$N$1178,Dosen!GC$5)</f>
        <v>0</v>
      </c>
      <c r="GD90" s="56">
        <f>COUNTIFS(Master!$H$7:$H$1178,Dosen!$E90,Master!$L$7:$L$1178,Dosen!GD$4,Master!$N$7:$N$1178,Dosen!GD$5)</f>
        <v>0</v>
      </c>
      <c r="GE90" s="56">
        <f>COUNTIFS(Master!$H$7:$H$1178,Dosen!$E90,Master!$L$7:$L$1178,Dosen!GE$4,Master!$N$7:$N$1178,Dosen!GE$5)</f>
        <v>0</v>
      </c>
      <c r="GF90" s="56">
        <f>COUNTIFS(Master!$H$7:$H$1178,Dosen!$E90,Master!$L$7:$L$1178,Dosen!GF$4,Master!$N$7:$N$1178,Dosen!GF$5)</f>
        <v>0</v>
      </c>
      <c r="GG90" s="56">
        <f>COUNTIFS(Master!$H$7:$H$1178,Dosen!$E90,Master!$L$7:$L$1178,Dosen!GG$4,Master!$N$7:$N$1178,Dosen!GG$5)</f>
        <v>0</v>
      </c>
      <c r="GH90" s="56">
        <f>COUNTIFS(Master!$H$7:$H$1178,Dosen!$E90,Master!$L$7:$L$1178,Dosen!GH$4,Master!$N$7:$N$1178,Dosen!GH$5)</f>
        <v>0</v>
      </c>
      <c r="GI90" s="56">
        <f>COUNTIFS(Master!$H$7:$H$1178,Dosen!$E90,Master!$L$7:$L$1178,Dosen!GI$4,Master!$O$7:$O$1178,Dosen!GI$5)</f>
        <v>0</v>
      </c>
      <c r="GJ90" s="56">
        <f>COUNTIFS(Master!$H$7:$H$1178,Dosen!$E90,Master!$L$7:$L$1178,Dosen!GJ$4,Master!$O$7:$O$1178,Dosen!GJ$5)</f>
        <v>0</v>
      </c>
      <c r="GK90" s="56">
        <f>COUNTIFS(Master!$H$7:$H$1178,Dosen!$E90,Master!$L$7:$L$1178,Dosen!GK$4,Master!$O$7:$O$1178,Dosen!GK$5)</f>
        <v>0</v>
      </c>
      <c r="GL90" s="56">
        <f>COUNTIFS(Master!$H$7:$H$1178,Dosen!$E90,Master!$L$7:$L$1178,Dosen!GL$4,Master!$O$7:$O$1178,Dosen!GL$5)</f>
        <v>0</v>
      </c>
      <c r="GM90" s="56">
        <f>COUNTIFS(Master!$H$7:$H$1178,Dosen!$E90,Master!$L$7:$L$1178,Dosen!GM$4,Master!$O$7:$O$1178,Dosen!GM$5)</f>
        <v>0</v>
      </c>
      <c r="GN90" s="56">
        <f>COUNTIFS(Master!$H$7:$H$1178,Dosen!$E90,Master!$L$7:$L$1178,Dosen!GN$4,Master!$O$7:$O$1178,Dosen!GN$5)</f>
        <v>0</v>
      </c>
      <c r="GO90" s="56">
        <f>COUNTIFS(Master!$H$7:$H$1178,Dosen!$E90,Master!$L$7:$L$1178,Dosen!GO$4,Master!$O$7:$O$1178,Dosen!GO$5)</f>
        <v>0</v>
      </c>
      <c r="GP90" s="56">
        <f>COUNTIFS(Master!$H$7:$H$1178,Dosen!$E90,Master!$L$7:$L$1178,Dosen!GP$4,Master!$O$7:$O$1178,Dosen!GP$5)</f>
        <v>0</v>
      </c>
      <c r="GQ90" s="56">
        <f>COUNTIFS(Master!$H$7:$H$1178,Dosen!$E90,Master!$L$7:$L$1178,Dosen!GQ$4,Master!$O$7:$O$1178,Dosen!GQ$5)</f>
        <v>0</v>
      </c>
      <c r="GR90" s="56">
        <f>COUNTIFS(Master!$H$7:$H$1178,Dosen!$E90,Master!$L$7:$L$1178,Dosen!GR$4,Master!$O$7:$O$1178,Dosen!GR$5)</f>
        <v>0</v>
      </c>
      <c r="GS90" s="56">
        <f>COUNTIFS(Master!$H$7:$H$1178,Dosen!$E90,Master!$L$7:$L$1178,Dosen!GS$4,Master!$O$7:$O$1178,Dosen!GS$5)</f>
        <v>0</v>
      </c>
      <c r="GT90" s="56">
        <f>COUNTIFS(Master!$H$7:$H$1178,Dosen!$E90,Master!$L$7:$L$1178,Dosen!GT$4,Master!$O$7:$O$1178,Dosen!GT$5)</f>
        <v>0</v>
      </c>
      <c r="GU90" s="56">
        <f>COUNTIFS(Master!$H$7:$H$1178,Dosen!$E90,Master!$L$7:$L$1178,Dosen!GU$4,Master!$O$7:$O$1178,Dosen!GU$5)</f>
        <v>0</v>
      </c>
      <c r="GV90" s="56">
        <f>COUNTIFS(Master!$H$7:$H$1178,Dosen!$E90,Master!$L$7:$L$1178,Dosen!GV$4,Master!$O$7:$O$1178,Dosen!GV$5)</f>
        <v>0</v>
      </c>
      <c r="GW90" s="56">
        <f>COUNTIFS(Master!$H$7:$H$1178,Dosen!$E90,Master!$L$7:$L$1178,Dosen!GW$4,Master!$O$7:$O$1178,Dosen!GW$5)</f>
        <v>0</v>
      </c>
      <c r="GX90" s="56">
        <f>COUNTIFS(Master!$H$7:$H$1178,Dosen!$E90,Master!$L$7:$L$1178,Dosen!GX$4,Master!$O$7:$O$1178,Dosen!GX$5)</f>
        <v>0</v>
      </c>
      <c r="GY90" s="56">
        <f>COUNTIFS(Master!$H$7:$H$1178,Dosen!$E90,Master!$L$7:$L$1178,Dosen!GY$4,Master!$O$7:$O$1178,Dosen!GY$5)</f>
        <v>0</v>
      </c>
      <c r="GZ90" s="56">
        <f>COUNTIFS(Master!$H$7:$H$1178,Dosen!$E90,Master!$L$7:$L$1178,Dosen!GZ$4,Master!$O$7:$O$1178,Dosen!GZ$5)</f>
        <v>0</v>
      </c>
      <c r="HA90" s="56">
        <f>COUNTIFS(Master!$H$7:$H$1178,Dosen!$E90,Master!$L$7:$L$1178,Dosen!HA$4,Master!$O$7:$O$1178,Dosen!HA$5)</f>
        <v>0</v>
      </c>
      <c r="HB90" s="56">
        <f>COUNTIFS(Master!$H$7:$H$1178,Dosen!$E90,Master!$L$7:$L$1178,Dosen!HB$4,Master!$O$7:$O$1178,Dosen!HB$5)</f>
        <v>0</v>
      </c>
      <c r="HC90" s="56">
        <f>COUNTIFS(Master!$H$7:$H$1178,Dosen!$E90,Master!$L$7:$L$1178,Dosen!HC$4,Master!$O$7:$O$1178,Dosen!HC$5)</f>
        <v>0</v>
      </c>
      <c r="HD90" s="56">
        <f>COUNTIFS(Master!$H$7:$H$1178,Dosen!$E90,Master!$L$7:$L$1178,Dosen!HD$4,Master!$O$7:$O$1178,Dosen!HD$5)</f>
        <v>0</v>
      </c>
      <c r="HE90" s="56">
        <f>COUNTIFS(Master!$H$7:$H$1178,Dosen!$E90,Master!$L$7:$L$1178,Dosen!HE$4,Master!$O$7:$O$1178,Dosen!HE$5)</f>
        <v>0</v>
      </c>
      <c r="HF90" s="56">
        <f>COUNTIFS(Master!$H$7:$H$1178,Dosen!$E90,Master!$L$7:$L$1178,Dosen!HF$4,Master!$O$7:$O$1178,Dosen!HF$5)</f>
        <v>0</v>
      </c>
      <c r="HG90" s="56">
        <f>COUNTIFS(Master!$H$7:$H$1178,Dosen!$E90,Master!$L$7:$L$1178,Dosen!HG$4,Master!$O$7:$O$1178,Dosen!HG$5)</f>
        <v>0</v>
      </c>
      <c r="HH90" s="56">
        <f>COUNTIFS(Master!$H$7:$H$1178,Dosen!$E90,Master!$L$7:$L$1178,Dosen!HH$4,Master!$O$7:$O$1178,Dosen!HH$5)</f>
        <v>0</v>
      </c>
      <c r="HI90" s="56">
        <f>COUNTIFS(Master!$H$7:$H$1178,Dosen!$E90,Master!$L$7:$L$1178,Dosen!HI$4,Master!$O$7:$O$1178,Dosen!HI$5)</f>
        <v>0</v>
      </c>
      <c r="HJ90" s="56">
        <f>COUNTIFS(Master!$H$7:$H$1178,Dosen!$E90,Master!$L$7:$L$1178,Dosen!HJ$4,Master!$O$7:$O$1178,Dosen!HJ$5)</f>
        <v>0</v>
      </c>
      <c r="HK90" s="56">
        <f>COUNTIFS(Master!$H$7:$H$1178,Dosen!$E90,Master!$L$7:$L$1178,Dosen!HK$4,Master!$O$7:$O$1178,Dosen!HK$5)</f>
        <v>0</v>
      </c>
      <c r="HL90" s="56">
        <f>COUNTIFS(Master!$H$7:$H$1178,Dosen!$E90,Master!$L$7:$L$1178,Dosen!HL$4,Master!$O$7:$O$1178,Dosen!HL$5)</f>
        <v>0</v>
      </c>
      <c r="HM90" s="56">
        <f>COUNTIFS(Master!$H$7:$H$1178,Dosen!$E90,Master!$L$7:$L$1178,Dosen!HM$4,Master!$O$7:$O$1178,Dosen!HM$5)</f>
        <v>0</v>
      </c>
      <c r="HN90" s="56">
        <f>COUNTIFS(Master!$H$7:$H$1178,Dosen!$E90,Master!$L$7:$L$1178,Dosen!HN$4,Master!$O$7:$O$1178,Dosen!HN$5)</f>
        <v>0</v>
      </c>
      <c r="HO90" s="56">
        <f>COUNTIFS(Master!$H$7:$H$1178,Dosen!$E90,Master!$L$7:$L$1178,Dosen!HO$4,Master!$O$7:$O$1178,Dosen!HO$5)</f>
        <v>0</v>
      </c>
      <c r="HP90" s="56">
        <f>COUNTIFS(Master!$H$7:$H$1178,Dosen!$E90,Master!$L$7:$L$1178,Dosen!HP$4,Master!$O$7:$O$1178,Dosen!HP$5)</f>
        <v>0</v>
      </c>
      <c r="HQ90" s="56">
        <f>COUNTIFS(Master!$H$7:$H$1178,Dosen!$E90,Master!$L$7:$L$1178,Dosen!HQ$4,Master!$O$7:$O$1178,Dosen!HQ$5)</f>
        <v>0</v>
      </c>
      <c r="HR90" s="56">
        <f>COUNTIFS(Master!$H$7:$H$1178,Dosen!$E90,Master!$L$7:$L$1178,Dosen!HR$4,Master!$O$7:$O$1178,Dosen!HR$5)</f>
        <v>0</v>
      </c>
      <c r="HS90" s="56">
        <f>COUNTIFS(Master!$H$7:$H$1178,Dosen!$E90,Master!$L$7:$L$1178,Dosen!HS$4,Master!$O$7:$O$1178,Dosen!HS$5)</f>
        <v>0</v>
      </c>
      <c r="HT90" s="56">
        <f>COUNTIFS(Master!$H$7:$H$1178,Dosen!$E90,Master!$L$7:$L$1178,Dosen!HT$4,Master!$O$7:$O$1178,Dosen!HT$5)</f>
        <v>0</v>
      </c>
      <c r="HU90" s="56">
        <f>COUNTIFS(Master!$H$7:$H$1178,Dosen!$E90,Master!$L$7:$L$1178,Dosen!HU$4,Master!$O$7:$O$1178,Dosen!HU$5)</f>
        <v>0</v>
      </c>
      <c r="HV90" s="56">
        <f>COUNTIFS(Master!$H$7:$H$1178,Dosen!$E90,Master!$L$7:$L$1178,Dosen!HV$4,Master!$O$7:$O$1178,Dosen!HV$5)</f>
        <v>0</v>
      </c>
      <c r="HW90" s="56">
        <f>COUNTIFS(Master!$H$7:$H$1178,Dosen!$E90,Master!$L$7:$L$1178,Dosen!HW$4,Master!$O$7:$O$1178,Dosen!HW$5)</f>
        <v>0</v>
      </c>
      <c r="HX90" s="56">
        <f>COUNTIFS(Master!$H$7:$H$1178,Dosen!$E90,Master!$L$7:$L$1178,Dosen!HX$4,Master!$O$7:$O$1178,Dosen!HX$5)</f>
        <v>0</v>
      </c>
      <c r="HY90" s="56">
        <f>COUNTIFS(Master!$H$7:$H$1178,Dosen!$E90,Master!$L$7:$L$1178,Dosen!HY$4,Master!$O$7:$O$1178,Dosen!HY$5)</f>
        <v>0</v>
      </c>
      <c r="HZ90" s="56">
        <f>COUNTIFS(Master!$H$7:$H$1178,Dosen!$E90,Master!$L$7:$L$1178,Dosen!HZ$4,Master!$O$7:$O$1178,Dosen!HZ$5)</f>
        <v>0</v>
      </c>
      <c r="IA90" s="56">
        <f>COUNTIFS(Master!$H$7:$H$1178,Dosen!$E90,Master!$L$7:$L$1178,Dosen!IA$4,Master!$O$7:$O$1178,Dosen!IA$5)</f>
        <v>0</v>
      </c>
      <c r="IB90" s="56">
        <f>COUNTIFS(Master!$H$7:$H$1178,Dosen!$E90,Master!$L$7:$L$1178,Dosen!IB$4,Master!$O$7:$O$1178,Dosen!IB$5)</f>
        <v>0</v>
      </c>
      <c r="IC90" s="56">
        <f>COUNTIFS(Master!$H$7:$H$1178,Dosen!$E90,Master!$L$7:$L$1178,Dosen!IC$4,Master!$O$7:$O$1178,Dosen!IC$5)</f>
        <v>0</v>
      </c>
      <c r="ID90" s="56">
        <f>COUNTIFS(Master!$H$7:$H$1178,Dosen!$E90,Master!$L$7:$L$1178,Dosen!ID$4,Master!$O$7:$O$1178,Dosen!ID$5)</f>
        <v>0</v>
      </c>
      <c r="IE90" s="56">
        <f>COUNTIFS(Master!$H$7:$H$1178,Dosen!$E90,Master!$L$7:$L$1178,Dosen!IE$4,Master!$O$7:$O$1178,Dosen!IE$5)</f>
        <v>0</v>
      </c>
      <c r="IF90" s="56">
        <f>COUNTIFS(Master!$H$7:$H$1178,Dosen!$E90,Master!$L$7:$L$1178,Dosen!IF$4,Master!$O$7:$O$1178,Dosen!IF$5)</f>
        <v>0</v>
      </c>
      <c r="IG90" s="56">
        <f>COUNTIFS(Master!$H$7:$H$1178,Dosen!$E90,Master!$L$7:$L$1178,Dosen!IG$4,Master!$O$7:$O$1178,Dosen!IG$5)</f>
        <v>0</v>
      </c>
      <c r="IH90" s="56">
        <f>COUNTIFS(Master!$H$7:$H$1178,Dosen!$E90,Master!$L$7:$L$1178,Dosen!IH$4,Master!$O$7:$O$1178,Dosen!IH$5)</f>
        <v>0</v>
      </c>
      <c r="II90" s="56">
        <f>COUNTIFS(Master!$H$7:$H$1178,Dosen!$E90,Master!$L$7:$L$1178,Dosen!II$4,Master!$O$7:$O$1178,Dosen!II$5)</f>
        <v>0</v>
      </c>
      <c r="IJ90" s="56">
        <f>COUNTIFS(Master!$H$7:$H$1178,Dosen!$E90,Master!$L$7:$L$1178,Dosen!IJ$4,Master!$O$7:$O$1178,Dosen!IJ$5)</f>
        <v>0</v>
      </c>
      <c r="IK90" s="56">
        <f>COUNTIFS(Master!$H$7:$H$1178,Dosen!$E90,Master!$L$7:$L$1178,Dosen!IK$4,Master!$O$7:$O$1178,Dosen!IK$5)</f>
        <v>0</v>
      </c>
      <c r="IL90" s="56">
        <f>COUNTIFS(Master!$H$7:$H$1178,Dosen!$E90,Master!$L$7:$L$1178,Dosen!IL$4,Master!$O$7:$O$1178,Dosen!IL$5)</f>
        <v>0</v>
      </c>
      <c r="IM90" s="56">
        <f>COUNTIFS(Master!$H$7:$H$1178,Dosen!$E90,Master!$L$7:$L$1178,Dosen!IM$4,Master!$O$7:$O$1178,Dosen!IM$5)</f>
        <v>0</v>
      </c>
      <c r="IN90" s="56">
        <f>COUNTIFS(Master!$H$7:$H$1178,Dosen!$E90,Master!$L$7:$L$1178,Dosen!IN$4,Master!$O$7:$O$1178,Dosen!IN$5)</f>
        <v>0</v>
      </c>
      <c r="IO90" s="56">
        <f>COUNTIFS(Master!$H$7:$H$1178,Dosen!$E90,Master!$L$7:$L$1178,Dosen!IO$4,Master!$O$7:$O$1178,Dosen!IO$5)</f>
        <v>0</v>
      </c>
      <c r="IP90" s="56">
        <f>COUNTIFS(Master!$H$7:$H$1178,Dosen!$E90,Master!$L$7:$L$1178,Dosen!IP$4,Master!$O$7:$O$1178,Dosen!IP$5)</f>
        <v>0</v>
      </c>
      <c r="IQ90" s="56">
        <f>COUNTIFS(Master!$H$7:$H$1178,Dosen!$E90,Master!$L$7:$L$1178,Dosen!IQ$4,Master!$O$7:$O$1178,Dosen!IQ$5)</f>
        <v>0</v>
      </c>
      <c r="IR90" s="56">
        <f>COUNTIFS(Master!$H$7:$H$1178,Dosen!$E90,Master!$L$7:$L$1178,Dosen!IR$4,Master!$O$7:$O$1178,Dosen!IR$5)</f>
        <v>0</v>
      </c>
      <c r="IS90" s="56">
        <f>COUNTIFS(Master!$H$7:$H$1178,Dosen!$E90,Master!$L$7:$L$1178,Dosen!IS$4,Master!$O$7:$O$1178,Dosen!IS$5)</f>
        <v>0</v>
      </c>
      <c r="IT90" s="56">
        <f>COUNTIFS(Master!$H$7:$H$1178,Dosen!$E90,Master!$L$7:$L$1178,Dosen!IT$4,Master!$O$7:$O$1178,Dosen!IT$5)</f>
        <v>0</v>
      </c>
      <c r="IU90" s="56">
        <f>COUNTIFS(Master!$H$7:$H$1178,Dosen!$E90,Master!$L$7:$L$1178,Dosen!IU$4,Master!$O$7:$O$1178,Dosen!IU$5)</f>
        <v>0</v>
      </c>
      <c r="IV90" s="56">
        <f>COUNTIFS(Master!$H$7:$H$1178,Dosen!$E90,Master!$L$7:$L$1178,Dosen!IV$4,Master!$O$7:$O$1178,Dosen!IV$5)</f>
        <v>0</v>
      </c>
      <c r="IW90" s="56">
        <f>COUNTIFS(Master!$H$7:$H$1178,Dosen!$E90,Master!$L$7:$L$1178,Dosen!IW$4,Master!$O$7:$O$1178,Dosen!IW$5)</f>
        <v>0</v>
      </c>
      <c r="IX90" s="56">
        <f>COUNTIFS(Master!$H$7:$H$1178,Dosen!$E90,Master!$L$7:$L$1178,Dosen!IX$4,Master!$O$7:$O$1178,Dosen!IX$5)</f>
        <v>0</v>
      </c>
      <c r="IY90" s="56">
        <f>COUNTIFS(Master!$H$7:$H$1178,Dosen!$E90,Master!$L$7:$L$1178,Dosen!IY$4,Master!$O$7:$O$1178,Dosen!IY$5)</f>
        <v>0</v>
      </c>
      <c r="IZ90" s="56">
        <f>COUNTIFS(Master!$H$7:$H$1178,Dosen!$E90,Master!$L$7:$L$1178,Dosen!IZ$4,Master!$O$7:$O$1178,Dosen!IZ$5)</f>
        <v>0</v>
      </c>
      <c r="JA90" s="56">
        <f>COUNTIFS(Master!$H$7:$H$1178,Dosen!$E90,Master!$L$7:$L$1178,Dosen!JA$4,Master!$O$7:$O$1178,Dosen!JA$5)</f>
        <v>0</v>
      </c>
      <c r="JB90" s="56">
        <f>COUNTIFS(Master!$H$7:$H$1178,Dosen!$E90,Master!$L$7:$L$1178,Dosen!JB$4,Master!$O$7:$O$1178,Dosen!JB$5)</f>
        <v>0</v>
      </c>
      <c r="JC90" s="56">
        <f>COUNTIFS(Master!$H$7:$H$1178,Dosen!$E90,Master!$L$7:$L$1178,Dosen!JC$4,Master!$O$7:$O$1178,Dosen!JC$5)</f>
        <v>0</v>
      </c>
      <c r="JD90" s="56">
        <f>COUNTIFS(Master!$H$7:$H$1178,Dosen!$E90,Master!$L$7:$L$1178,Dosen!JD$4,Master!$O$7:$O$1178,Dosen!JD$5)</f>
        <v>0</v>
      </c>
      <c r="JE90" s="56">
        <f>COUNTIFS(Master!$H$7:$H$1178,Dosen!$E90,Master!$L$7:$L$1178,Dosen!JE$4,Master!$O$7:$O$1178,Dosen!JE$5)</f>
        <v>0</v>
      </c>
      <c r="JF90" s="56">
        <f>COUNTIFS(Master!$H$7:$H$1178,Dosen!$E90,Master!$L$7:$L$1178,Dosen!JF$4,Master!$O$7:$O$1178,Dosen!JF$5)</f>
        <v>0</v>
      </c>
      <c r="JG90" s="56">
        <f>COUNTIFS(Master!$H$7:$H$1178,Dosen!$E90,Master!$L$7:$L$1178,Dosen!JG$4,Master!$O$7:$O$1178,Dosen!JG$5)</f>
        <v>0</v>
      </c>
      <c r="JH90" s="56">
        <f>COUNTIFS(Master!$H$7:$H$1178,Dosen!$E90,Master!$L$7:$L$1178,Dosen!JH$4,Master!$O$7:$O$1178,Dosen!JH$5)</f>
        <v>0</v>
      </c>
      <c r="JI90" s="56">
        <f>COUNTIFS(Master!$H$7:$H$1178,Dosen!$E90,Master!$L$7:$L$1178,Dosen!JI$4,Master!$O$7:$O$1178,Dosen!JI$5)</f>
        <v>0</v>
      </c>
      <c r="JJ90" s="56">
        <f>COUNTIFS(Master!$H$7:$H$1178,Dosen!$E90,Master!$L$7:$L$1178,Dosen!JJ$4,Master!$O$7:$O$1178,Dosen!JJ$5)</f>
        <v>0</v>
      </c>
      <c r="JK90" s="56">
        <f>COUNTIFS(Master!$H$7:$H$1178,Dosen!$E90,Master!$L$7:$L$1178,Dosen!JK$4,Master!$O$7:$O$1178,Dosen!JK$5)</f>
        <v>0</v>
      </c>
      <c r="JL90" s="56">
        <f>COUNTIFS(Master!$H$7:$H$1178,Dosen!$E90,Master!$L$7:$L$1178,Dosen!JL$4,Master!$O$7:$O$1178,Dosen!JL$5)</f>
        <v>0</v>
      </c>
      <c r="JM90" s="56">
        <f>COUNTIFS(Master!$H$7:$H$1178,Dosen!$E90,Master!$L$7:$L$1178,Dosen!JM$4,Master!$O$7:$O$1178,Dosen!JM$5)</f>
        <v>0</v>
      </c>
      <c r="JN90" s="56">
        <f>COUNTIFS(Master!$H$7:$H$1178,Dosen!$E90,Master!$L$7:$L$1178,Dosen!JN$4,Master!$O$7:$O$1178,Dosen!JN$5)</f>
        <v>0</v>
      </c>
      <c r="JO90" s="56">
        <f>COUNTIFS(Master!$H$7:$H$1178,Dosen!$E90,Master!$L$7:$L$1178,Dosen!JO$4,Master!$O$7:$O$1178,Dosen!JO$5)</f>
        <v>0</v>
      </c>
      <c r="JP90" s="56">
        <f>COUNTIFS(Master!$H$7:$H$1178,Dosen!$E90,Master!$L$7:$L$1178,Dosen!JP$4,Master!$O$7:$O$1178,Dosen!JP$5)</f>
        <v>0</v>
      </c>
      <c r="JQ90" s="56">
        <f>COUNTIFS(Master!$H$7:$H$1178,Dosen!$E90,Master!$L$7:$L$1178,Dosen!JQ$4,Master!$O$7:$O$1178,Dosen!JQ$5)</f>
        <v>0</v>
      </c>
      <c r="JR90" s="56">
        <f>COUNTIFS(Master!$H$7:$H$1178,Dosen!$E90,Master!$L$7:$L$1178,Dosen!JR$4,Master!$O$7:$O$1178,Dosen!JR$5)</f>
        <v>0</v>
      </c>
      <c r="JS90" s="56">
        <f>COUNTIFS(Master!$H$7:$H$1178,Dosen!$E90,Master!$L$7:$L$1178,Dosen!JS$4,Master!$O$7:$O$1178,Dosen!JS$5)</f>
        <v>0</v>
      </c>
      <c r="JT90" s="56">
        <f>COUNTIFS(Master!$H$7:$H$1178,Dosen!$E90,Master!$L$7:$L$1178,Dosen!JT$4,Master!$O$7:$O$1178,Dosen!JT$5)</f>
        <v>0</v>
      </c>
      <c r="JU90" s="56">
        <f>COUNTIFS(Master!$H$7:$H$1178,Dosen!$E90,Master!$L$7:$L$1178,Dosen!JU$4,Master!$O$7:$O$1178,Dosen!JU$5)</f>
        <v>0</v>
      </c>
      <c r="JV90" s="56">
        <f>COUNTIFS(Master!$H$7:$H$1178,Dosen!$E90,Master!$L$7:$L$1178,Dosen!JV$4,Master!$O$7:$O$1178,Dosen!JV$5)</f>
        <v>0</v>
      </c>
      <c r="JW90" s="56">
        <f>COUNTIFS(Master!$H$7:$H$1178,Dosen!$E90,Master!$L$7:$L$1178,Dosen!JW$4,Master!$P$7:$P$1178,Dosen!JW$5)</f>
        <v>0</v>
      </c>
      <c r="JX90" s="56">
        <f>COUNTIFS(Master!$H$7:$H$1178,Dosen!$E90,Master!$L$7:$L$1178,Dosen!JX$4,Master!$P$7:$P$1178,Dosen!JX$5)</f>
        <v>0</v>
      </c>
      <c r="JY90" s="56">
        <f>COUNTIFS(Master!$H$7:$H$1178,Dosen!$E90,Master!$L$7:$L$1178,Dosen!JY$4,Master!$P$7:$P$1178,Dosen!JY$5)</f>
        <v>0</v>
      </c>
      <c r="JZ90" s="56">
        <f>COUNTIFS(Master!$H$7:$H$1178,Dosen!$E90,Master!$L$7:$L$1178,Dosen!JZ$4,Master!$P$7:$P$1178,Dosen!JZ$5)</f>
        <v>0</v>
      </c>
      <c r="KA90" s="56">
        <f>COUNTIFS(Master!$H$7:$H$1178,Dosen!$E90,Master!$L$7:$L$1178,Dosen!KA$4,Master!$P$7:$P$1178,Dosen!KA$5)</f>
        <v>0</v>
      </c>
      <c r="KB90" s="56">
        <f>COUNTIFS(Master!$H$7:$H$1178,Dosen!$E90,Master!$L$7:$L$1178,Dosen!KB$4,Master!$P$7:$P$1178,Dosen!KB$5)</f>
        <v>0</v>
      </c>
      <c r="KC90" s="56">
        <f>COUNTIFS(Master!$H$7:$H$1178,Dosen!$E90,Master!$L$7:$L$1178,Dosen!KC$4,Master!$P$7:$P$1178,Dosen!KC$5)</f>
        <v>0</v>
      </c>
      <c r="KD90" s="56">
        <f>COUNTIFS(Master!$H$7:$H$1178,Dosen!$E90,Master!$L$7:$L$1178,Dosen!KD$4,Master!$P$7:$P$1178,Dosen!KD$5)</f>
        <v>0</v>
      </c>
      <c r="KE90" s="56">
        <f>COUNTIFS(Master!$H$7:$H$1178,Dosen!$E90,Master!$L$7:$L$1178,Dosen!KE$4,Master!$P$7:$P$1178,Dosen!KE$5)</f>
        <v>0</v>
      </c>
      <c r="KF90" s="56">
        <f>COUNTIFS(Master!$H$7:$H$1178,Dosen!$E90,Master!$L$7:$L$1178,Dosen!KF$4,Master!$P$7:$P$1178,Dosen!KF$5)</f>
        <v>0</v>
      </c>
      <c r="KG90" s="56">
        <f>COUNTIFS(Master!$H$7:$H$1178,Dosen!$E90,Master!$L$7:$L$1178,Dosen!KG$4,Master!$P$7:$P$1178,Dosen!KG$5)</f>
        <v>0</v>
      </c>
      <c r="KH90" s="56">
        <f>COUNTIFS(Master!$H$7:$H$1178,Dosen!$E90,Master!$L$7:$L$1178,Dosen!KH$4,Master!$P$7:$P$1178,Dosen!KH$5)</f>
        <v>0</v>
      </c>
      <c r="KI90" s="56">
        <f>COUNTIFS(Master!$H$7:$H$1178,Dosen!$E90,Master!$L$7:$L$1178,Dosen!KI$4,Master!$P$7:$P$1178,Dosen!KI$5)</f>
        <v>0</v>
      </c>
      <c r="KJ90" s="56">
        <f>COUNTIFS(Master!$H$7:$H$1178,Dosen!$E90,Master!$L$7:$L$1178,Dosen!KJ$4,Master!$P$7:$P$1178,Dosen!KJ$5)</f>
        <v>0</v>
      </c>
      <c r="KK90" s="56">
        <f>COUNTIFS(Master!$H$7:$H$1178,Dosen!$E90,Master!$L$7:$L$1178,Dosen!KK$4,Master!$P$7:$P$1178,Dosen!KK$5)</f>
        <v>0</v>
      </c>
      <c r="KL90" s="56">
        <f>COUNTIFS(Master!$H$7:$H$1178,Dosen!$E90,Master!$L$7:$L$1178,Dosen!KL$4,Master!$P$7:$P$1178,Dosen!KL$5)</f>
        <v>0</v>
      </c>
      <c r="KM90" s="56">
        <f>COUNTIFS(Master!$H$7:$H$1178,Dosen!$E90,Master!$L$7:$L$1178,Dosen!KM$4,Master!$P$7:$P$1178,Dosen!KM$5)</f>
        <v>0</v>
      </c>
      <c r="KN90" s="56">
        <f>COUNTIFS(Master!$H$7:$H$1178,Dosen!$E90,Master!$L$7:$L$1178,Dosen!KN$4,Master!$P$7:$P$1178,Dosen!KN$5)</f>
        <v>0</v>
      </c>
      <c r="KO90" s="56">
        <f>COUNTIFS(Master!$H$7:$H$1178,Dosen!$E90,Master!$L$7:$L$1178,Dosen!KO$4,Master!$P$7:$P$1178,Dosen!KO$5)</f>
        <v>0</v>
      </c>
      <c r="KP90" s="56">
        <f>COUNTIFS(Master!$H$7:$H$1178,Dosen!$E90,Master!$L$7:$L$1178,Dosen!KP$4,Master!$P$7:$P$1178,Dosen!KP$5)</f>
        <v>0</v>
      </c>
      <c r="KQ90" s="56">
        <f>COUNTIFS(Master!$H$7:$H$1178,Dosen!$E90,Master!$L$7:$L$1178,Dosen!KQ$4,Master!$P$7:$P$1178,Dosen!KQ$5)</f>
        <v>0</v>
      </c>
      <c r="KR90" s="56">
        <f>COUNTIFS(Master!$H$7:$H$1178,Dosen!$E90,Master!$L$7:$L$1178,Dosen!KR$4,Master!$P$7:$P$1178,Dosen!KR$5)</f>
        <v>0</v>
      </c>
      <c r="KS90" s="56">
        <f>COUNTIFS(Master!$H$7:$H$1178,Dosen!$E90,Master!$L$7:$L$1178,Dosen!KS$4,Master!$P$7:$P$1178,Dosen!KS$5)</f>
        <v>0</v>
      </c>
      <c r="KT90" s="56">
        <f>COUNTIFS(Master!$H$7:$H$1178,Dosen!$E90,Master!$L$7:$L$1178,Dosen!KT$4,Master!$P$7:$P$1178,Dosen!KT$5)</f>
        <v>0</v>
      </c>
      <c r="KU90" s="56">
        <f>COUNTIFS(Master!$H$7:$H$1178,Dosen!$E90,Master!$L$7:$L$1178,Dosen!KU$4,Master!$P$7:$P$1178,Dosen!KU$5)</f>
        <v>0</v>
      </c>
      <c r="KV90" s="56">
        <f>COUNTIFS(Master!$H$7:$H$1178,Dosen!$E90,Master!$L$7:$L$1178,Dosen!KV$4,Master!$P$7:$P$1178,Dosen!KV$5)</f>
        <v>0</v>
      </c>
      <c r="KW90" s="56">
        <f>COUNTIFS(Master!$H$7:$H$1178,Dosen!$E90,Master!$L$7:$L$1178,Dosen!KW$4,Master!$P$7:$P$1178,Dosen!KW$5)</f>
        <v>0</v>
      </c>
      <c r="KX90" s="56">
        <f>COUNTIFS(Master!$H$7:$H$1178,Dosen!$E90,Master!$L$7:$L$1178,Dosen!KX$4,Master!$P$7:$P$1178,Dosen!KX$5)</f>
        <v>0</v>
      </c>
      <c r="KY90" s="56">
        <f>COUNTIFS(Master!$H$7:$H$1178,Dosen!$E90,Master!$L$7:$L$1178,Dosen!KY$4,Master!$P$7:$P$1178,Dosen!KY$5)</f>
        <v>0</v>
      </c>
      <c r="KZ90" s="56">
        <f>COUNTIFS(Master!$H$7:$H$1178,Dosen!$E90,Master!$L$7:$L$1178,Dosen!KZ$4,Master!$P$7:$P$1178,Dosen!KZ$5)</f>
        <v>0</v>
      </c>
      <c r="LA90" s="56">
        <f>COUNTIFS(Master!$H$7:$H$1178,Dosen!$E90,Master!$L$7:$L$1178,Dosen!LA$4,Master!$P$7:$P$1178,Dosen!LA$5)</f>
        <v>0</v>
      </c>
      <c r="LB90" s="56">
        <f>COUNTIFS(Master!$H$7:$H$1178,Dosen!$E90,Master!$L$7:$L$1178,Dosen!LB$4,Master!$P$7:$P$1178,Dosen!LB$5)</f>
        <v>0</v>
      </c>
      <c r="LC90" s="56">
        <f>COUNTIFS(Master!$H$7:$H$1178,Dosen!$E90,Master!$L$7:$L$1178,Dosen!LC$4,Master!$P$7:$P$1178,Dosen!LC$5)</f>
        <v>0</v>
      </c>
      <c r="LD90" s="56">
        <f>COUNTIFS(Master!$H$7:$H$1178,Dosen!$E90,Master!$L$7:$L$1178,Dosen!LD$4,Master!$P$7:$P$1178,Dosen!LD$5)</f>
        <v>0</v>
      </c>
      <c r="LE90" s="56">
        <f>COUNTIFS(Master!$H$7:$H$1178,Dosen!$E90,Master!$L$7:$L$1178,Dosen!LE$4,Master!$P$7:$P$1178,Dosen!LE$5)</f>
        <v>0</v>
      </c>
      <c r="LF90" s="56">
        <f>COUNTIFS(Master!$H$7:$H$1178,Dosen!$E90,Master!$L$7:$L$1178,Dosen!LF$4,Master!$P$7:$P$1178,Dosen!LF$5)</f>
        <v>0</v>
      </c>
      <c r="LG90" s="56">
        <f>COUNTIFS(Master!$H$7:$H$1178,Dosen!$E90,Master!$L$7:$L$1178,Dosen!LG$4,Master!$P$7:$P$1178,Dosen!LG$5)</f>
        <v>0</v>
      </c>
      <c r="LH90" s="56">
        <f>COUNTIFS(Master!$H$7:$H$1178,Dosen!$E90,Master!$L$7:$L$1178,Dosen!LH$4,Master!$P$7:$P$1178,Dosen!LH$5)</f>
        <v>0</v>
      </c>
      <c r="LI90" s="56">
        <f>COUNTIFS(Master!$H$7:$H$1178,Dosen!$E90,Master!$L$7:$L$1178,Dosen!LI$4,Master!$P$7:$P$1178,Dosen!LI$5)</f>
        <v>0</v>
      </c>
      <c r="LJ90" s="56">
        <f>COUNTIFS(Master!$H$7:$H$1178,Dosen!$E90,Master!$L$7:$L$1178,Dosen!LJ$4,Master!$P$7:$P$1178,Dosen!LJ$5)</f>
        <v>0</v>
      </c>
      <c r="LK90" s="56">
        <f>COUNTIFS(Master!$H$7:$H$1178,Dosen!$E90,Master!$L$7:$L$1178,Dosen!LK$4,Master!$P$7:$P$1178,Dosen!LK$5)</f>
        <v>0</v>
      </c>
      <c r="LL90" s="56">
        <f>COUNTIFS(Master!$H$7:$H$1178,Dosen!$E90,Master!$L$7:$L$1178,Dosen!LL$4,Master!$P$7:$P$1178,Dosen!LL$5)</f>
        <v>0</v>
      </c>
      <c r="LM90" s="56">
        <f>COUNTIFS(Master!$H$7:$H$1178,Dosen!$E90,Master!$L$7:$L$1178,Dosen!LM$4,Master!$P$7:$P$1178,Dosen!LM$5)</f>
        <v>0</v>
      </c>
      <c r="LN90" s="56">
        <f>COUNTIFS(Master!$H$7:$H$1178,Dosen!$E90,Master!$L$7:$L$1178,Dosen!LN$4,Master!$P$7:$P$1178,Dosen!LN$5)</f>
        <v>0</v>
      </c>
      <c r="LO90" s="56">
        <f>COUNTIFS(Master!$H$7:$H$1178,Dosen!$E90,Master!$L$7:$L$1178,Dosen!LO$4,Master!$P$7:$P$1178,Dosen!LO$5)</f>
        <v>0</v>
      </c>
      <c r="LP90" s="56">
        <f>COUNTIFS(Master!$H$7:$H$1178,Dosen!$E90,Master!$L$7:$L$1178,Dosen!LP$4,Master!$P$7:$P$1178,Dosen!LP$5)</f>
        <v>0</v>
      </c>
      <c r="LQ90" s="56">
        <f>COUNTIFS(Master!$H$7:$H$1178,Dosen!$E90,Master!$L$7:$L$1178,Dosen!LQ$4,Master!$P$7:$P$1178,Dosen!LQ$5)</f>
        <v>0</v>
      </c>
      <c r="LR90" s="56">
        <f>COUNTIFS(Master!$H$7:$H$1178,Dosen!$E90,Master!$L$7:$L$1178,Dosen!LR$4,Master!$P$7:$P$1178,Dosen!LR$5)</f>
        <v>0</v>
      </c>
      <c r="LS90" s="56">
        <f>COUNTIFS(Master!$H$7:$H$1178,Dosen!$E90,Master!$L$7:$L$1178,Dosen!LS$4,Master!$P$7:$P$1178,Dosen!LS$5)</f>
        <v>0</v>
      </c>
      <c r="LT90" s="56">
        <f>COUNTIFS(Master!$H$7:$H$1178,Dosen!$E90,Master!$L$7:$L$1178,Dosen!LT$4,Master!$P$7:$P$1178,Dosen!LT$5)</f>
        <v>0</v>
      </c>
      <c r="LU90" s="56">
        <f>COUNTIFS(Master!$H$7:$H$1178,Dosen!$E90,Master!$L$7:$L$1178,Dosen!LU$4,Master!$P$7:$P$1178,Dosen!LU$5)</f>
        <v>0</v>
      </c>
      <c r="LV90" s="56">
        <f>COUNTIFS(Master!$H$7:$H$1178,Dosen!$E90,Master!$L$7:$L$1178,Dosen!LV$4,Master!$P$7:$P$1178,Dosen!LV$5)</f>
        <v>0</v>
      </c>
      <c r="LW90" s="56">
        <f>COUNTIFS(Master!$H$7:$H$1178,Dosen!$E90,Master!$L$7:$L$1178,Dosen!LW$4,Master!$P$7:$P$1178,Dosen!LW$5)</f>
        <v>0</v>
      </c>
      <c r="LX90" s="56">
        <f>COUNTIFS(Master!$H$7:$H$1178,Dosen!$E90,Master!$L$7:$L$1178,Dosen!LX$4,Master!$P$7:$P$1178,Dosen!LX$5)</f>
        <v>0</v>
      </c>
      <c r="LY90" s="56">
        <f>COUNTIFS(Master!$H$7:$H$1178,Dosen!$E90,Master!$L$7:$L$1178,Dosen!LY$4,Master!$P$7:$P$1178,Dosen!LY$5)</f>
        <v>0</v>
      </c>
      <c r="LZ90" s="56">
        <f>COUNTIFS(Master!$H$7:$H$1178,Dosen!$E90,Master!$L$7:$L$1178,Dosen!LZ$4,Master!$P$7:$P$1178,Dosen!LZ$5)</f>
        <v>0</v>
      </c>
      <c r="MA90" s="56">
        <f>COUNTIFS(Master!$H$7:$H$1178,Dosen!$E90,Master!$L$7:$L$1178,Dosen!MA$4,Master!$P$7:$P$1178,Dosen!MA$5)</f>
        <v>0</v>
      </c>
      <c r="MB90" s="56">
        <f>COUNTIFS(Master!$H$7:$H$1178,Dosen!$E90,Master!$L$7:$L$1178,Dosen!MB$4,Master!$P$7:$P$1178,Dosen!MB$5)</f>
        <v>0</v>
      </c>
      <c r="MC90" s="56">
        <f>COUNTIFS(Master!$H$7:$H$1178,Dosen!$E90,Master!$L$7:$L$1178,Dosen!MC$4,Master!$P$7:$P$1178,Dosen!MC$5)</f>
        <v>0</v>
      </c>
      <c r="MD90" s="56">
        <f>COUNTIFS(Master!$H$7:$H$1178,Dosen!$E90,Master!$L$7:$L$1178,Dosen!MD$4,Master!$P$7:$P$1178,Dosen!MD$5)</f>
        <v>0</v>
      </c>
      <c r="ME90" s="56">
        <f>COUNTIFS(Master!$H$7:$H$1178,Dosen!$E90,Master!$L$7:$L$1178,Dosen!ME$4,Master!$P$7:$P$1178,Dosen!ME$5)</f>
        <v>0</v>
      </c>
      <c r="MF90" s="56">
        <f>COUNTIFS(Master!$H$7:$H$1178,Dosen!$E90,Master!$L$7:$L$1178,Dosen!MF$4,Master!$P$7:$P$1178,Dosen!MF$5)</f>
        <v>0</v>
      </c>
      <c r="MG90" s="56">
        <f>COUNTIFS(Master!$H$7:$H$1178,Dosen!$E90,Master!$L$7:$L$1178,Dosen!MG$4,Master!$P$7:$P$1178,Dosen!MG$5)</f>
        <v>0</v>
      </c>
      <c r="MH90" s="56">
        <f>COUNTIFS(Master!$H$7:$H$1178,Dosen!$E90,Master!$L$7:$L$1178,Dosen!MH$4,Master!$P$7:$P$1178,Dosen!MH$5)</f>
        <v>0</v>
      </c>
      <c r="MI90" s="56">
        <f>COUNTIFS(Master!$H$7:$H$1178,Dosen!$E90,Master!$L$7:$L$1178,Dosen!MI$4,Master!$P$7:$P$1178,Dosen!MI$5)</f>
        <v>0</v>
      </c>
      <c r="MJ90" s="56">
        <f>COUNTIFS(Master!$H$7:$H$1178,Dosen!$E90,Master!$L$7:$L$1178,Dosen!MJ$4,Master!$P$7:$P$1178,Dosen!MJ$5)</f>
        <v>0</v>
      </c>
      <c r="MK90" s="56">
        <f>COUNTIFS(Master!$H$7:$H$1178,Dosen!$E90,Master!$L$7:$L$1178,Dosen!MK$4,Master!$P$7:$P$1178,Dosen!MK$5)</f>
        <v>0</v>
      </c>
      <c r="ML90" s="56">
        <f>COUNTIFS(Master!$H$7:$H$1178,Dosen!$E90,Master!$L$7:$L$1178,Dosen!ML$4,Master!$P$7:$P$1178,Dosen!ML$5)</f>
        <v>0</v>
      </c>
      <c r="MM90" s="56">
        <f>COUNTIFS(Master!$H$7:$H$1178,Dosen!$E90,Master!$L$7:$L$1178,Dosen!MM$4,Master!$P$7:$P$1178,Dosen!MM$5)</f>
        <v>0</v>
      </c>
      <c r="MN90" s="56">
        <f>COUNTIFS(Master!$H$7:$H$1178,Dosen!$E90,Master!$L$7:$L$1178,Dosen!MN$4,Master!$P$7:$P$1178,Dosen!MN$5)</f>
        <v>0</v>
      </c>
      <c r="MO90" s="56">
        <f>COUNTIFS(Master!$H$7:$H$1178,Dosen!$E90,Master!$L$7:$L$1178,Dosen!MO$4,Master!$P$7:$P$1178,Dosen!MO$5)</f>
        <v>0</v>
      </c>
      <c r="MP90" s="56">
        <f>COUNTIFS(Master!$H$7:$H$1178,Dosen!$E90,Master!$L$7:$L$1178,Dosen!MP$4,Master!$P$7:$P$1178,Dosen!MP$5)</f>
        <v>0</v>
      </c>
      <c r="MQ90" s="56">
        <f>COUNTIFS(Master!$H$7:$H$1178,Dosen!$E90,Master!$L$7:$L$1178,Dosen!MQ$4,Master!$P$7:$P$1178,Dosen!MQ$5)</f>
        <v>0</v>
      </c>
      <c r="MR90" s="56">
        <f>COUNTIFS(Master!$H$7:$H$1178,Dosen!$E90,Master!$L$7:$L$1178,Dosen!MR$4,Master!$P$7:$P$1178,Dosen!MR$5)</f>
        <v>0</v>
      </c>
      <c r="MS90" s="56">
        <f>COUNTIFS(Master!$H$7:$H$1178,Dosen!$E90,Master!$L$7:$L$1178,Dosen!MS$4,Master!$P$7:$P$1178,Dosen!MS$5)</f>
        <v>0</v>
      </c>
      <c r="MT90" s="56">
        <f>COUNTIFS(Master!$H$7:$H$1178,Dosen!$E90,Master!$L$7:$L$1178,Dosen!MT$4,Master!$P$7:$P$1178,Dosen!MT$5)</f>
        <v>0</v>
      </c>
      <c r="MU90" s="56">
        <f>COUNTIFS(Master!$H$7:$H$1178,Dosen!$E90,Master!$L$7:$L$1178,Dosen!MU$4,Master!$P$7:$P$1178,Dosen!MU$5)</f>
        <v>0</v>
      </c>
      <c r="MV90" s="56">
        <f>COUNTIFS(Master!$H$7:$H$1178,Dosen!$E90,Master!$L$7:$L$1178,Dosen!MV$4,Master!$P$7:$P$1178,Dosen!MV$5)</f>
        <v>0</v>
      </c>
      <c r="MW90" s="56">
        <f>COUNTIFS(Master!$H$7:$H$1178,Dosen!$E90,Master!$L$7:$L$1178,Dosen!MW$4,Master!$P$7:$P$1178,Dosen!MW$5)</f>
        <v>0</v>
      </c>
      <c r="MX90" s="56">
        <f>COUNTIFS(Master!$H$7:$H$1178,Dosen!$E90,Master!$L$7:$L$1178,Dosen!MX$4,Master!$P$7:$P$1178,Dosen!MX$5)</f>
        <v>0</v>
      </c>
      <c r="MY90" s="56">
        <f>COUNTIFS(Master!$H$7:$H$1178,Dosen!$E90,Master!$L$7:$L$1178,Dosen!MY$4,Master!$P$7:$P$1178,Dosen!MY$5)</f>
        <v>0</v>
      </c>
      <c r="MZ90" s="56">
        <f>COUNTIFS(Master!$H$7:$H$1178,Dosen!$E90,Master!$L$7:$L$1178,Dosen!MZ$4,Master!$P$7:$P$1178,Dosen!MZ$5)</f>
        <v>0</v>
      </c>
      <c r="NA90" s="56">
        <f>COUNTIFS(Master!$H$7:$H$1178,Dosen!$E90,Master!$L$7:$L$1178,Dosen!NA$4,Master!$P$7:$P$1178,Dosen!NA$5)</f>
        <v>0</v>
      </c>
      <c r="NB90" s="56">
        <f>COUNTIFS(Master!$H$7:$H$1178,Dosen!$E90,Master!$L$7:$L$1178,Dosen!NB$4,Master!$P$7:$P$1178,Dosen!NB$5)</f>
        <v>0</v>
      </c>
      <c r="NC90" s="56">
        <f>COUNTIFS(Master!$H$7:$H$1178,Dosen!$E90,Master!$L$7:$L$1178,Dosen!NC$4,Master!$P$7:$P$1178,Dosen!NC$5)</f>
        <v>0</v>
      </c>
      <c r="ND90" s="56">
        <f>COUNTIFS(Master!$H$7:$H$1178,Dosen!$E90,Master!$L$7:$L$1178,Dosen!ND$4,Master!$P$7:$P$1178,Dosen!ND$5)</f>
        <v>0</v>
      </c>
      <c r="NE90" s="56">
        <f>COUNTIFS(Master!$H$7:$H$1178,Dosen!$E90,Master!$L$7:$L$1178,Dosen!NE$4,Master!$P$7:$P$1178,Dosen!NE$5)</f>
        <v>0</v>
      </c>
      <c r="NF90" s="56">
        <f>COUNTIFS(Master!$H$7:$H$1178,Dosen!$E90,Master!$L$7:$L$1178,Dosen!NF$4,Master!$P$7:$P$1178,Dosen!NF$5)</f>
        <v>0</v>
      </c>
      <c r="NG90" s="56">
        <f>COUNTIFS(Master!$H$7:$H$1178,Dosen!$E90,Master!$L$7:$L$1178,Dosen!NG$4,Master!$P$7:$P$1178,Dosen!NG$5)</f>
        <v>0</v>
      </c>
      <c r="NH90" s="56">
        <f>COUNTIFS(Master!$H$7:$H$1178,Dosen!$E90,Master!$L$7:$L$1178,Dosen!NH$4,Master!$P$7:$P$1178,Dosen!NH$5)</f>
        <v>0</v>
      </c>
      <c r="NI90" s="56">
        <f>COUNTIFS(Master!$H$7:$H$1178,Dosen!$E90,Master!$L$7:$L$1178,Dosen!NI$4,Master!$P$7:$P$1178,Dosen!NI$5)</f>
        <v>0</v>
      </c>
      <c r="NJ90" s="56">
        <f>COUNTIFS(Master!$H$7:$H$1178,Dosen!$E90,Master!$L$7:$L$1178,Dosen!NJ$4,Master!$P$7:$P$1178,Dosen!NJ$5)</f>
        <v>0</v>
      </c>
      <c r="NK90" s="57" t="str">
        <f t="shared" si="1"/>
        <v/>
      </c>
    </row>
    <row r="91" spans="1:375">
      <c r="A91" s="112">
        <v>84</v>
      </c>
      <c r="B91" s="113"/>
      <c r="C91" s="113"/>
      <c r="D91" s="114"/>
      <c r="E91" s="113" t="s">
        <v>4620</v>
      </c>
      <c r="F91" s="77">
        <f>SUMIFS(Master!$F$7:$F$1178,Master!$H$7:$H$1178,Dosen!$E91)+SUMIFS(Master!$F$7:$F$1178,Master!$I$7:$I$1178,Dosen!$E91)</f>
        <v>0</v>
      </c>
      <c r="G91" s="56">
        <f>COUNTIFS(Master!$H$7:$H$1178,Dosen!$E91,Master!$L$7:$L$1178,Dosen!G$4,Master!$M$7:$M$1178,Dosen!G$5)</f>
        <v>0</v>
      </c>
      <c r="H91" s="56">
        <f>COUNTIFS(Master!$H$7:$H$1178,Dosen!$E91,Master!$L$7:$L$1178,Dosen!H$4,Master!$M$7:$M$1178,Dosen!H$5)</f>
        <v>0</v>
      </c>
      <c r="I91" s="56">
        <f>COUNTIFS(Master!$H$7:$H$1178,Dosen!$E91,Master!$L$7:$L$1178,Dosen!I$4,Master!$M$7:$M$1178,Dosen!I$5)</f>
        <v>0</v>
      </c>
      <c r="J91" s="56">
        <f>COUNTIFS(Master!$H$7:$H$1178,Dosen!$E91,Master!$L$7:$L$1178,Dosen!J$4,Master!$M$7:$M$1178,Dosen!J$5)</f>
        <v>0</v>
      </c>
      <c r="K91" s="56">
        <f>COUNTIFS(Master!$H$7:$H$1178,Dosen!$E91,Master!$L$7:$L$1178,Dosen!K$4,Master!$M$7:$M$1178,Dosen!K$5)</f>
        <v>0</v>
      </c>
      <c r="L91" s="56">
        <f>COUNTIFS(Master!$H$7:$H$1178,Dosen!$E91,Master!$L$7:$L$1178,Dosen!L$4,Master!$M$7:$M$1178,Dosen!L$5)</f>
        <v>0</v>
      </c>
      <c r="M91" s="56">
        <f>COUNTIFS(Master!$H$7:$H$1178,Dosen!$E91,Master!$L$7:$L$1178,Dosen!M$4,Master!$M$7:$M$1178,Dosen!M$5)</f>
        <v>0</v>
      </c>
      <c r="N91" s="56">
        <f>COUNTIFS(Master!$H$7:$H$1178,Dosen!$E91,Master!$L$7:$L$1178,Dosen!N$4,Master!$M$7:$M$1178,Dosen!N$5)</f>
        <v>0</v>
      </c>
      <c r="O91" s="56">
        <f>COUNTIFS(Master!$H$7:$H$1178,Dosen!$E91,Master!$L$7:$L$1178,Dosen!O$4,Master!$M$7:$M$1178,Dosen!O$5)</f>
        <v>0</v>
      </c>
      <c r="P91" s="56">
        <f>COUNTIFS(Master!$H$7:$H$1178,Dosen!$E91,Master!$L$7:$L$1178,Dosen!P$4,Master!$M$7:$M$1178,Dosen!P$5)</f>
        <v>0</v>
      </c>
      <c r="Q91" s="56">
        <f>COUNTIFS(Master!$H$7:$H$1178,Dosen!$E91,Master!$L$7:$L$1178,Dosen!Q$4,Master!$M$7:$M$1178,Dosen!Q$5)</f>
        <v>0</v>
      </c>
      <c r="R91" s="56">
        <f>COUNTIFS(Master!$H$7:$H$1178,Dosen!$E91,Master!$L$7:$L$1178,Dosen!R$4,Master!$M$7:$M$1178,Dosen!R$5)</f>
        <v>0</v>
      </c>
      <c r="S91" s="56">
        <f>COUNTIFS(Master!$H$7:$H$1178,Dosen!$E91,Master!$L$7:$L$1178,Dosen!S$4,Master!$M$7:$M$1178,Dosen!S$5)</f>
        <v>0</v>
      </c>
      <c r="T91" s="56">
        <f>COUNTIFS(Master!$H$7:$H$1178,Dosen!$E91,Master!$L$7:$L$1178,Dosen!T$4,Master!$M$7:$M$1178,Dosen!T$5)</f>
        <v>0</v>
      </c>
      <c r="U91" s="56">
        <f>COUNTIFS(Master!$H$7:$H$1178,Dosen!$E91,Master!$L$7:$L$1178,Dosen!U$4,Master!$M$7:$M$1178,Dosen!U$5)</f>
        <v>0</v>
      </c>
      <c r="V91" s="56">
        <f>COUNTIFS(Master!$H$7:$H$1178,Dosen!$E91,Master!$L$7:$L$1178,Dosen!V$4,Master!$M$7:$M$1178,Dosen!V$5)</f>
        <v>0</v>
      </c>
      <c r="W91" s="56">
        <f>COUNTIFS(Master!$H$7:$H$1178,Dosen!$E91,Master!$L$7:$L$1178,Dosen!W$4,Master!$M$7:$M$1178,Dosen!W$5)</f>
        <v>0</v>
      </c>
      <c r="X91" s="56">
        <f>COUNTIFS(Master!$H$7:$H$1178,Dosen!$E91,Master!$L$7:$L$1178,Dosen!X$4,Master!$M$7:$M$1178,Dosen!X$5)</f>
        <v>0</v>
      </c>
      <c r="Y91" s="56">
        <f>COUNTIFS(Master!$H$7:$H$1178,Dosen!$E91,Master!$L$7:$L$1178,Dosen!Y$4,Master!$M$7:$M$1178,Dosen!Y$5)</f>
        <v>0</v>
      </c>
      <c r="Z91" s="56">
        <f>COUNTIFS(Master!$H$7:$H$1178,Dosen!$E91,Master!$L$7:$L$1178,Dosen!Z$4,Master!$M$7:$M$1178,Dosen!Z$5)</f>
        <v>0</v>
      </c>
      <c r="AA91" s="56">
        <f>COUNTIFS(Master!$H$7:$H$1178,Dosen!$E91,Master!$L$7:$L$1178,Dosen!AA$4,Master!$M$7:$M$1178,Dosen!AA$5)</f>
        <v>0</v>
      </c>
      <c r="AB91" s="56">
        <f>COUNTIFS(Master!$H$7:$H$1178,Dosen!$E91,Master!$L$7:$L$1178,Dosen!AB$4,Master!$M$7:$M$1178,Dosen!AB$5)</f>
        <v>0</v>
      </c>
      <c r="AC91" s="56">
        <f>COUNTIFS(Master!$H$7:$H$1178,Dosen!$E91,Master!$L$7:$L$1178,Dosen!AC$4,Master!$M$7:$M$1178,Dosen!AC$5)</f>
        <v>0</v>
      </c>
      <c r="AD91" s="56">
        <f>COUNTIFS(Master!$H$7:$H$1178,Dosen!$E91,Master!$L$7:$L$1178,Dosen!AD$4,Master!$M$7:$M$1178,Dosen!AD$5)</f>
        <v>0</v>
      </c>
      <c r="AE91" s="56">
        <f>COUNTIFS(Master!$H$7:$H$1178,Dosen!$E91,Master!$L$7:$L$1178,Dosen!AE$4,Master!$M$7:$M$1178,Dosen!AE$5)</f>
        <v>0</v>
      </c>
      <c r="AF91" s="56">
        <f>COUNTIFS(Master!$H$7:$H$1178,Dosen!$E91,Master!$L$7:$L$1178,Dosen!AF$4,Master!$M$7:$M$1178,Dosen!AF$5)</f>
        <v>0</v>
      </c>
      <c r="AG91" s="56">
        <f>COUNTIFS(Master!$H$7:$H$1178,Dosen!$E91,Master!$L$7:$L$1178,Dosen!AG$4,Master!$M$7:$M$1178,Dosen!AG$5)</f>
        <v>0</v>
      </c>
      <c r="AH91" s="56">
        <f>COUNTIFS(Master!$H$7:$H$1178,Dosen!$E91,Master!$L$7:$L$1178,Dosen!AH$4,Master!$M$7:$M$1178,Dosen!AH$5)</f>
        <v>0</v>
      </c>
      <c r="AI91" s="56">
        <f>COUNTIFS(Master!$H$7:$H$1178,Dosen!$E91,Master!$L$7:$L$1178,Dosen!AI$4,Master!$M$7:$M$1178,Dosen!AI$5)</f>
        <v>0</v>
      </c>
      <c r="AJ91" s="56">
        <f>COUNTIFS(Master!$H$7:$H$1178,Dosen!$E91,Master!$L$7:$L$1178,Dosen!AJ$4,Master!$M$7:$M$1178,Dosen!AJ$5)</f>
        <v>0</v>
      </c>
      <c r="AK91" s="56">
        <f>COUNTIFS(Master!$H$7:$H$1178,Dosen!$E91,Master!$L$7:$L$1178,Dosen!AK$4,Master!$M$7:$M$1178,Dosen!AK$5)</f>
        <v>0</v>
      </c>
      <c r="AL91" s="56">
        <f>COUNTIFS(Master!$H$7:$H$1178,Dosen!$E91,Master!$L$7:$L$1178,Dosen!AL$4,Master!$M$7:$M$1178,Dosen!AL$5)</f>
        <v>0</v>
      </c>
      <c r="AM91" s="56">
        <f>COUNTIFS(Master!$H$7:$H$1178,Dosen!$E91,Master!$L$7:$L$1178,Dosen!AM$4,Master!$M$7:$M$1178,Dosen!AM$5)</f>
        <v>0</v>
      </c>
      <c r="AN91" s="56">
        <f>COUNTIFS(Master!$H$7:$H$1178,Dosen!$E91,Master!$L$7:$L$1178,Dosen!AN$4,Master!$M$7:$M$1178,Dosen!AN$5)</f>
        <v>0</v>
      </c>
      <c r="AO91" s="56">
        <f>COUNTIFS(Master!$H$7:$H$1178,Dosen!$E91,Master!$L$7:$L$1178,Dosen!AO$4,Master!$M$7:$M$1178,Dosen!AO$5)</f>
        <v>0</v>
      </c>
      <c r="AP91" s="56">
        <f>COUNTIFS(Master!$H$7:$H$1178,Dosen!$E91,Master!$L$7:$L$1178,Dosen!AP$4,Master!$M$7:$M$1178,Dosen!AP$5)</f>
        <v>0</v>
      </c>
      <c r="AQ91" s="56">
        <f>COUNTIFS(Master!$H$7:$H$1178,Dosen!$E91,Master!$L$7:$L$1178,Dosen!AQ$4,Master!$M$7:$M$1178,Dosen!AQ$5)</f>
        <v>0</v>
      </c>
      <c r="AR91" s="56">
        <f>COUNTIFS(Master!$H$7:$H$1178,Dosen!$E91,Master!$L$7:$L$1178,Dosen!AR$4,Master!$M$7:$M$1178,Dosen!AR$5)</f>
        <v>0</v>
      </c>
      <c r="AS91" s="56">
        <f>COUNTIFS(Master!$H$7:$H$1178,Dosen!$E91,Master!$L$7:$L$1178,Dosen!AS$4,Master!$M$7:$M$1178,Dosen!AS$5)</f>
        <v>0</v>
      </c>
      <c r="AT91" s="56">
        <f>COUNTIFS(Master!$H$7:$H$1178,Dosen!$E91,Master!$L$7:$L$1178,Dosen!AT$4,Master!$M$7:$M$1178,Dosen!AT$5)</f>
        <v>0</v>
      </c>
      <c r="AU91" s="56">
        <f>COUNTIFS(Master!$H$7:$H$1178,Dosen!$E91,Master!$L$7:$L$1178,Dosen!AU$4,Master!$M$7:$M$1178,Dosen!AU$5)</f>
        <v>0</v>
      </c>
      <c r="AV91" s="56">
        <f>COUNTIFS(Master!$H$7:$H$1178,Dosen!$E91,Master!$L$7:$L$1178,Dosen!AV$4,Master!$M$7:$M$1178,Dosen!AV$5)</f>
        <v>0</v>
      </c>
      <c r="AW91" s="56">
        <f>COUNTIFS(Master!$H$7:$H$1178,Dosen!$E91,Master!$L$7:$L$1178,Dosen!AW$4,Master!$M$7:$M$1178,Dosen!AW$5)</f>
        <v>0</v>
      </c>
      <c r="AX91" s="56">
        <f>COUNTIFS(Master!$H$7:$H$1178,Dosen!$E91,Master!$L$7:$L$1178,Dosen!AX$4,Master!$M$7:$M$1178,Dosen!AX$5)</f>
        <v>0</v>
      </c>
      <c r="AY91" s="56">
        <f>COUNTIFS(Master!$H$7:$H$1178,Dosen!$E91,Master!$L$7:$L$1178,Dosen!AY$4,Master!$M$7:$M$1178,Dosen!AY$5)</f>
        <v>0</v>
      </c>
      <c r="AZ91" s="56">
        <f>COUNTIFS(Master!$H$7:$H$1178,Dosen!$E91,Master!$L$7:$L$1178,Dosen!AZ$4,Master!$M$7:$M$1178,Dosen!AZ$5)</f>
        <v>0</v>
      </c>
      <c r="BA91" s="56">
        <f>COUNTIFS(Master!$H$7:$H$1178,Dosen!$E91,Master!$L$7:$L$1178,Dosen!BA$4,Master!$M$7:$M$1178,Dosen!BA$5)</f>
        <v>0</v>
      </c>
      <c r="BB91" s="56">
        <f>COUNTIFS(Master!$H$7:$H$1178,Dosen!$E91,Master!$L$7:$L$1178,Dosen!BB$4,Master!$M$7:$M$1178,Dosen!BB$5)</f>
        <v>0</v>
      </c>
      <c r="BC91" s="56">
        <f>COUNTIFS(Master!$H$7:$H$1178,Dosen!$E91,Master!$L$7:$L$1178,Dosen!BC$4,Master!$M$7:$M$1178,Dosen!BC$5)</f>
        <v>0</v>
      </c>
      <c r="BD91" s="56">
        <f>COUNTIFS(Master!$H$7:$H$1178,Dosen!$E91,Master!$L$7:$L$1178,Dosen!BD$4,Master!$M$7:$M$1178,Dosen!BD$5)</f>
        <v>0</v>
      </c>
      <c r="BE91" s="56">
        <f>COUNTIFS(Master!$H$7:$H$1178,Dosen!$E91,Master!$L$7:$L$1178,Dosen!BE$4,Master!$M$7:$M$1178,Dosen!BE$5)</f>
        <v>0</v>
      </c>
      <c r="BF91" s="56">
        <f>COUNTIFS(Master!$H$7:$H$1178,Dosen!$E91,Master!$L$7:$L$1178,Dosen!BF$4,Master!$M$7:$M$1178,Dosen!BF$5)</f>
        <v>0</v>
      </c>
      <c r="BG91" s="56">
        <f>COUNTIFS(Master!$H$7:$H$1178,Dosen!$E91,Master!$L$7:$L$1178,Dosen!BG$4,Master!$M$7:$M$1178,Dosen!BG$5)</f>
        <v>0</v>
      </c>
      <c r="BH91" s="56">
        <f>COUNTIFS(Master!$H$7:$H$1178,Dosen!$E91,Master!$L$7:$L$1178,Dosen!BH$4,Master!$M$7:$M$1178,Dosen!BH$5)</f>
        <v>0</v>
      </c>
      <c r="BI91" s="56">
        <f>COUNTIFS(Master!$H$7:$H$1178,Dosen!$E91,Master!$L$7:$L$1178,Dosen!BI$4,Master!$M$7:$M$1178,Dosen!BI$5)</f>
        <v>0</v>
      </c>
      <c r="BJ91" s="56">
        <f>COUNTIFS(Master!$H$7:$H$1178,Dosen!$E91,Master!$L$7:$L$1178,Dosen!BJ$4,Master!$M$7:$M$1178,Dosen!BJ$5)</f>
        <v>0</v>
      </c>
      <c r="BK91" s="56">
        <f>COUNTIFS(Master!$H$7:$H$1178,Dosen!$E91,Master!$L$7:$L$1178,Dosen!BK$4,Master!$M$7:$M$1178,Dosen!BK$5)</f>
        <v>0</v>
      </c>
      <c r="BL91" s="56">
        <f>COUNTIFS(Master!$H$7:$H$1178,Dosen!$E91,Master!$L$7:$L$1178,Dosen!BL$4,Master!$M$7:$M$1178,Dosen!BL$5)</f>
        <v>0</v>
      </c>
      <c r="BM91" s="56">
        <f>COUNTIFS(Master!$H$7:$H$1178,Dosen!$E91,Master!$L$7:$L$1178,Dosen!BM$4,Master!$M$7:$M$1178,Dosen!BM$5)</f>
        <v>0</v>
      </c>
      <c r="BN91" s="56">
        <f>COUNTIFS(Master!$H$7:$H$1178,Dosen!$E91,Master!$L$7:$L$1178,Dosen!BN$4,Master!$M$7:$M$1178,Dosen!BN$5)</f>
        <v>0</v>
      </c>
      <c r="BO91" s="56">
        <f>COUNTIFS(Master!$H$7:$H$1178,Dosen!$E91,Master!$L$7:$L$1178,Dosen!BO$4,Master!$M$7:$M$1178,Dosen!BO$5)</f>
        <v>0</v>
      </c>
      <c r="BP91" s="56">
        <f>COUNTIFS(Master!$H$7:$H$1178,Dosen!$E91,Master!$L$7:$L$1178,Dosen!BP$4,Master!$M$7:$M$1178,Dosen!BP$5)</f>
        <v>0</v>
      </c>
      <c r="BQ91" s="56">
        <f>COUNTIFS(Master!$H$7:$H$1178,Dosen!$E91,Master!$L$7:$L$1178,Dosen!BQ$4,Master!$M$7:$M$1178,Dosen!BQ$5)</f>
        <v>0</v>
      </c>
      <c r="BR91" s="56">
        <f>COUNTIFS(Master!$H$7:$H$1178,Dosen!$E91,Master!$L$7:$L$1178,Dosen!BR$4,Master!$M$7:$M$1178,Dosen!BR$5)</f>
        <v>0</v>
      </c>
      <c r="BS91" s="56">
        <f>COUNTIFS(Master!$H$7:$H$1178,Dosen!$E91,Master!$L$7:$L$1178,Dosen!BS$4,Master!$M$7:$M$1178,Dosen!BS$5)</f>
        <v>0</v>
      </c>
      <c r="BT91" s="56">
        <f>COUNTIFS(Master!$H$7:$H$1178,Dosen!$E91,Master!$L$7:$L$1178,Dosen!BT$4,Master!$M$7:$M$1178,Dosen!BT$5)</f>
        <v>0</v>
      </c>
      <c r="BU91" s="56">
        <f>COUNTIFS(Master!$H$7:$H$1178,Dosen!$E91,Master!$L$7:$L$1178,Dosen!BU$4,Master!$M$7:$M$1178,Dosen!BU$5)</f>
        <v>0</v>
      </c>
      <c r="BV91" s="56">
        <f>COUNTIFS(Master!$H$7:$H$1178,Dosen!$E91,Master!$L$7:$L$1178,Dosen!BV$4,Master!$M$7:$M$1178,Dosen!BV$5)</f>
        <v>0</v>
      </c>
      <c r="BW91" s="56">
        <f>COUNTIFS(Master!$H$7:$H$1178,Dosen!$E91,Master!$L$7:$L$1178,Dosen!BW$4,Master!$M$7:$M$1178,Dosen!BW$5)</f>
        <v>0</v>
      </c>
      <c r="BX91" s="56">
        <f>COUNTIFS(Master!$H$7:$H$1178,Dosen!$E91,Master!$L$7:$L$1178,Dosen!BX$4,Master!$M$7:$M$1178,Dosen!BX$5)</f>
        <v>0</v>
      </c>
      <c r="BY91" s="56">
        <f>COUNTIFS(Master!$H$7:$H$1178,Dosen!$E91,Master!$L$7:$L$1178,Dosen!BY$4,Master!$M$7:$M$1178,Dosen!BY$5)</f>
        <v>0</v>
      </c>
      <c r="BZ91" s="56">
        <f>COUNTIFS(Master!$H$7:$H$1178,Dosen!$E91,Master!$L$7:$L$1178,Dosen!BZ$4,Master!$M$7:$M$1178,Dosen!BZ$5)</f>
        <v>0</v>
      </c>
      <c r="CA91" s="56">
        <f>COUNTIFS(Master!$H$7:$H$1178,Dosen!$E91,Master!$L$7:$L$1178,Dosen!CA$4,Master!$M$7:$M$1178,Dosen!CA$5)</f>
        <v>0</v>
      </c>
      <c r="CB91" s="56">
        <f>COUNTIFS(Master!$H$7:$H$1178,Dosen!$E91,Master!$L$7:$L$1178,Dosen!CB$4,Master!$M$7:$M$1178,Dosen!CB$5)</f>
        <v>0</v>
      </c>
      <c r="CC91" s="56">
        <f>COUNTIFS(Master!$H$7:$H$1178,Dosen!$E91,Master!$L$7:$L$1178,Dosen!CC$4,Master!$M$7:$M$1178,Dosen!CC$5)</f>
        <v>0</v>
      </c>
      <c r="CD91" s="56">
        <f>COUNTIFS(Master!$H$7:$H$1178,Dosen!$E91,Master!$L$7:$L$1178,Dosen!CD$4,Master!$M$7:$M$1178,Dosen!CD$5)</f>
        <v>0</v>
      </c>
      <c r="CE91" s="56">
        <f>COUNTIFS(Master!$H$7:$H$1178,Dosen!$E91,Master!$L$7:$L$1178,Dosen!CE$4,Master!$M$7:$M$1178,Dosen!CE$5)</f>
        <v>0</v>
      </c>
      <c r="CF91" s="56">
        <f>COUNTIFS(Master!$H$7:$H$1178,Dosen!$E91,Master!$L$7:$L$1178,Dosen!CF$4,Master!$M$7:$M$1178,Dosen!CF$5)</f>
        <v>0</v>
      </c>
      <c r="CG91" s="56">
        <f>COUNTIFS(Master!$H$7:$H$1178,Dosen!$E91,Master!$L$7:$L$1178,Dosen!CG$4,Master!$M$7:$M$1178,Dosen!CG$5)</f>
        <v>0</v>
      </c>
      <c r="CH91" s="56">
        <f>COUNTIFS(Master!$H$7:$H$1178,Dosen!$E91,Master!$L$7:$L$1178,Dosen!CH$4,Master!$M$7:$M$1178,Dosen!CH$5)</f>
        <v>0</v>
      </c>
      <c r="CI91" s="56">
        <f>COUNTIFS(Master!$H$7:$H$1178,Dosen!$E91,Master!$L$7:$L$1178,Dosen!CI$4,Master!$M$7:$M$1178,Dosen!CI$5)</f>
        <v>0</v>
      </c>
      <c r="CJ91" s="56">
        <f>COUNTIFS(Master!$H$7:$H$1178,Dosen!$E91,Master!$L$7:$L$1178,Dosen!CJ$4,Master!$M$7:$M$1178,Dosen!CJ$5)</f>
        <v>0</v>
      </c>
      <c r="CK91" s="56">
        <f>COUNTIFS(Master!$H$7:$H$1178,Dosen!$E91,Master!$L$7:$L$1178,Dosen!CK$4,Master!$M$7:$M$1178,Dosen!CK$5)</f>
        <v>0</v>
      </c>
      <c r="CL91" s="56">
        <f>COUNTIFS(Master!$H$7:$H$1178,Dosen!$E91,Master!$L$7:$L$1178,Dosen!CL$4,Master!$M$7:$M$1178,Dosen!CL$5)</f>
        <v>0</v>
      </c>
      <c r="CM91" s="56">
        <f>COUNTIFS(Master!$H$7:$H$1178,Dosen!$E91,Master!$L$7:$L$1178,Dosen!CM$4,Master!$M$7:$M$1178,Dosen!CM$5)</f>
        <v>0</v>
      </c>
      <c r="CN91" s="56">
        <f>COUNTIFS(Master!$H$7:$H$1178,Dosen!$E91,Master!$L$7:$L$1178,Dosen!CN$4,Master!$M$7:$M$1178,Dosen!CN$5)</f>
        <v>0</v>
      </c>
      <c r="CO91" s="56">
        <f>COUNTIFS(Master!$H$7:$H$1178,Dosen!$E91,Master!$L$7:$L$1178,Dosen!CO$4,Master!$M$7:$M$1178,Dosen!CO$5)</f>
        <v>0</v>
      </c>
      <c r="CP91" s="56">
        <f>COUNTIFS(Master!$H$7:$H$1178,Dosen!$E91,Master!$L$7:$L$1178,Dosen!CP$4,Master!$M$7:$M$1178,Dosen!CP$5)</f>
        <v>0</v>
      </c>
      <c r="CQ91" s="56">
        <f>COUNTIFS(Master!$H$7:$H$1178,Dosen!$E91,Master!$L$7:$L$1178,Dosen!CQ$4,Master!$M$7:$M$1178,Dosen!CQ$5)</f>
        <v>0</v>
      </c>
      <c r="CR91" s="56">
        <f>COUNTIFS(Master!$H$7:$H$1178,Dosen!$E91,Master!$L$7:$L$1178,Dosen!CR$4,Master!$M$7:$M$1178,Dosen!CR$5)</f>
        <v>0</v>
      </c>
      <c r="CS91" s="56">
        <f>COUNTIFS(Master!$H$7:$H$1178,Dosen!$E91,Master!$L$7:$L$1178,Dosen!CS$4,Master!$M$7:$M$1178,Dosen!CS$5)</f>
        <v>0</v>
      </c>
      <c r="CT91" s="56">
        <f>COUNTIFS(Master!$H$7:$H$1178,Dosen!$E91,Master!$L$7:$L$1178,Dosen!CT$4,Master!$M$7:$M$1178,Dosen!CT$5)</f>
        <v>0</v>
      </c>
      <c r="CU91" s="56">
        <f>COUNTIFS(Master!$H$7:$H$1178,Dosen!$E91,Master!$L$7:$L$1178,Dosen!CU$4,Master!$N$7:$N$1178,Dosen!CU$5)</f>
        <v>0</v>
      </c>
      <c r="CV91" s="56">
        <f>COUNTIFS(Master!$H$7:$H$1178,Dosen!$E91,Master!$L$7:$L$1178,Dosen!CV$4,Master!$N$7:$N$1178,Dosen!CV$5)</f>
        <v>0</v>
      </c>
      <c r="CW91" s="56">
        <f>COUNTIFS(Master!$H$7:$H$1178,Dosen!$E91,Master!$L$7:$L$1178,Dosen!CW$4,Master!$N$7:$N$1178,Dosen!CW$5)</f>
        <v>0</v>
      </c>
      <c r="CX91" s="56">
        <f>COUNTIFS(Master!$H$7:$H$1178,Dosen!$E91,Master!$L$7:$L$1178,Dosen!CX$4,Master!$N$7:$N$1178,Dosen!CX$5)</f>
        <v>0</v>
      </c>
      <c r="CY91" s="56">
        <f>COUNTIFS(Master!$H$7:$H$1178,Dosen!$E91,Master!$L$7:$L$1178,Dosen!CY$4,Master!$N$7:$N$1178,Dosen!CY$5)</f>
        <v>0</v>
      </c>
      <c r="CZ91" s="56">
        <f>COUNTIFS(Master!$H$7:$H$1178,Dosen!$E91,Master!$L$7:$L$1178,Dosen!CZ$4,Master!$N$7:$N$1178,Dosen!CZ$5)</f>
        <v>0</v>
      </c>
      <c r="DA91" s="56">
        <f>COUNTIFS(Master!$H$7:$H$1178,Dosen!$E91,Master!$L$7:$L$1178,Dosen!DA$4,Master!$N$7:$N$1178,Dosen!DA$5)</f>
        <v>0</v>
      </c>
      <c r="DB91" s="56">
        <f>COUNTIFS(Master!$H$7:$H$1178,Dosen!$E91,Master!$L$7:$L$1178,Dosen!DB$4,Master!$N$7:$N$1178,Dosen!DB$5)</f>
        <v>0</v>
      </c>
      <c r="DC91" s="56">
        <f>COUNTIFS(Master!$H$7:$H$1178,Dosen!$E91,Master!$L$7:$L$1178,Dosen!DC$4,Master!$N$7:$N$1178,Dosen!DC$5)</f>
        <v>0</v>
      </c>
      <c r="DD91" s="56">
        <f>COUNTIFS(Master!$H$7:$H$1178,Dosen!$E91,Master!$L$7:$L$1178,Dosen!DD$4,Master!$N$7:$N$1178,Dosen!DD$5)</f>
        <v>0</v>
      </c>
      <c r="DE91" s="56">
        <f>COUNTIFS(Master!$H$7:$H$1178,Dosen!$E91,Master!$L$7:$L$1178,Dosen!DE$4,Master!$N$7:$N$1178,Dosen!DE$5)</f>
        <v>0</v>
      </c>
      <c r="DF91" s="56">
        <f>COUNTIFS(Master!$H$7:$H$1178,Dosen!$E91,Master!$L$7:$L$1178,Dosen!DF$4,Master!$N$7:$N$1178,Dosen!DF$5)</f>
        <v>0</v>
      </c>
      <c r="DG91" s="56">
        <f>COUNTIFS(Master!$H$7:$H$1178,Dosen!$E91,Master!$L$7:$L$1178,Dosen!DG$4,Master!$N$7:$N$1178,Dosen!DG$5)</f>
        <v>0</v>
      </c>
      <c r="DH91" s="56">
        <f>COUNTIFS(Master!$H$7:$H$1178,Dosen!$E91,Master!$L$7:$L$1178,Dosen!DH$4,Master!$N$7:$N$1178,Dosen!DH$5)</f>
        <v>0</v>
      </c>
      <c r="DI91" s="56">
        <f>COUNTIFS(Master!$H$7:$H$1178,Dosen!$E91,Master!$L$7:$L$1178,Dosen!DI$4,Master!$N$7:$N$1178,Dosen!DI$5)</f>
        <v>0</v>
      </c>
      <c r="DJ91" s="56">
        <f>COUNTIFS(Master!$H$7:$H$1178,Dosen!$E91,Master!$L$7:$L$1178,Dosen!DJ$4,Master!$N$7:$N$1178,Dosen!DJ$5)</f>
        <v>0</v>
      </c>
      <c r="DK91" s="56">
        <f>COUNTIFS(Master!$H$7:$H$1178,Dosen!$E91,Master!$L$7:$L$1178,Dosen!DK$4,Master!$N$7:$N$1178,Dosen!DK$5)</f>
        <v>0</v>
      </c>
      <c r="DL91" s="56">
        <f>COUNTIFS(Master!$H$7:$H$1178,Dosen!$E91,Master!$L$7:$L$1178,Dosen!DL$4,Master!$N$7:$N$1178,Dosen!DL$5)</f>
        <v>0</v>
      </c>
      <c r="DM91" s="56">
        <f>COUNTIFS(Master!$H$7:$H$1178,Dosen!$E91,Master!$L$7:$L$1178,Dosen!DM$4,Master!$N$7:$N$1178,Dosen!DM$5)</f>
        <v>0</v>
      </c>
      <c r="DN91" s="56">
        <f>COUNTIFS(Master!$H$7:$H$1178,Dosen!$E91,Master!$L$7:$L$1178,Dosen!DN$4,Master!$N$7:$N$1178,Dosen!DN$5)</f>
        <v>0</v>
      </c>
      <c r="DO91" s="56">
        <f>COUNTIFS(Master!$H$7:$H$1178,Dosen!$E91,Master!$L$7:$L$1178,Dosen!DO$4,Master!$N$7:$N$1178,Dosen!DO$5)</f>
        <v>0</v>
      </c>
      <c r="DP91" s="56">
        <f>COUNTIFS(Master!$H$7:$H$1178,Dosen!$E91,Master!$L$7:$L$1178,Dosen!DP$4,Master!$N$7:$N$1178,Dosen!DP$5)</f>
        <v>0</v>
      </c>
      <c r="DQ91" s="56">
        <f>COUNTIFS(Master!$H$7:$H$1178,Dosen!$E91,Master!$L$7:$L$1178,Dosen!DQ$4,Master!$N$7:$N$1178,Dosen!DQ$5)</f>
        <v>0</v>
      </c>
      <c r="DR91" s="56">
        <f>COUNTIFS(Master!$H$7:$H$1178,Dosen!$E91,Master!$L$7:$L$1178,Dosen!DR$4,Master!$N$7:$N$1178,Dosen!DR$5)</f>
        <v>0</v>
      </c>
      <c r="DS91" s="56">
        <f>COUNTIFS(Master!$H$7:$H$1178,Dosen!$E91,Master!$L$7:$L$1178,Dosen!DS$4,Master!$N$7:$N$1178,Dosen!DS$5)</f>
        <v>0</v>
      </c>
      <c r="DT91" s="56">
        <f>COUNTIFS(Master!$H$7:$H$1178,Dosen!$E91,Master!$L$7:$L$1178,Dosen!DT$4,Master!$N$7:$N$1178,Dosen!DT$5)</f>
        <v>0</v>
      </c>
      <c r="DU91" s="56">
        <f>COUNTIFS(Master!$H$7:$H$1178,Dosen!$E91,Master!$L$7:$L$1178,Dosen!DU$4,Master!$N$7:$N$1178,Dosen!DU$5)</f>
        <v>0</v>
      </c>
      <c r="DV91" s="56">
        <f>COUNTIFS(Master!$H$7:$H$1178,Dosen!$E91,Master!$L$7:$L$1178,Dosen!DV$4,Master!$N$7:$N$1178,Dosen!DV$5)</f>
        <v>0</v>
      </c>
      <c r="DW91" s="56">
        <f>COUNTIFS(Master!$H$7:$H$1178,Dosen!$E91,Master!$L$7:$L$1178,Dosen!DW$4,Master!$N$7:$N$1178,Dosen!DW$5)</f>
        <v>0</v>
      </c>
      <c r="DX91" s="56">
        <f>COUNTIFS(Master!$H$7:$H$1178,Dosen!$E91,Master!$L$7:$L$1178,Dosen!DX$4,Master!$N$7:$N$1178,Dosen!DX$5)</f>
        <v>0</v>
      </c>
      <c r="DY91" s="56">
        <f>COUNTIFS(Master!$H$7:$H$1178,Dosen!$E91,Master!$L$7:$L$1178,Dosen!DY$4,Master!$N$7:$N$1178,Dosen!DY$5)</f>
        <v>0</v>
      </c>
      <c r="DZ91" s="56">
        <f>COUNTIFS(Master!$H$7:$H$1178,Dosen!$E91,Master!$L$7:$L$1178,Dosen!DZ$4,Master!$N$7:$N$1178,Dosen!DZ$5)</f>
        <v>0</v>
      </c>
      <c r="EA91" s="56">
        <f>COUNTIFS(Master!$H$7:$H$1178,Dosen!$E91,Master!$L$7:$L$1178,Dosen!EA$4,Master!$N$7:$N$1178,Dosen!EA$5)</f>
        <v>0</v>
      </c>
      <c r="EB91" s="56">
        <f>COUNTIFS(Master!$H$7:$H$1178,Dosen!$E91,Master!$L$7:$L$1178,Dosen!EB$4,Master!$N$7:$N$1178,Dosen!EB$5)</f>
        <v>0</v>
      </c>
      <c r="EC91" s="56">
        <f>COUNTIFS(Master!$H$7:$H$1178,Dosen!$E91,Master!$L$7:$L$1178,Dosen!EC$4,Master!$N$7:$N$1178,Dosen!EC$5)</f>
        <v>0</v>
      </c>
      <c r="ED91" s="56">
        <f>COUNTIFS(Master!$H$7:$H$1178,Dosen!$E91,Master!$L$7:$L$1178,Dosen!ED$4,Master!$N$7:$N$1178,Dosen!ED$5)</f>
        <v>0</v>
      </c>
      <c r="EE91" s="56">
        <f>COUNTIFS(Master!$H$7:$H$1178,Dosen!$E91,Master!$L$7:$L$1178,Dosen!EE$4,Master!$N$7:$N$1178,Dosen!EE$5)</f>
        <v>0</v>
      </c>
      <c r="EF91" s="56">
        <f>COUNTIFS(Master!$H$7:$H$1178,Dosen!$E91,Master!$L$7:$L$1178,Dosen!EF$4,Master!$N$7:$N$1178,Dosen!EF$5)</f>
        <v>0</v>
      </c>
      <c r="EG91" s="56">
        <f>COUNTIFS(Master!$H$7:$H$1178,Dosen!$E91,Master!$L$7:$L$1178,Dosen!EG$4,Master!$N$7:$N$1178,Dosen!EG$5)</f>
        <v>0</v>
      </c>
      <c r="EH91" s="56">
        <f>COUNTIFS(Master!$H$7:$H$1178,Dosen!$E91,Master!$L$7:$L$1178,Dosen!EH$4,Master!$N$7:$N$1178,Dosen!EH$5)</f>
        <v>0</v>
      </c>
      <c r="EI91" s="56">
        <f>COUNTIFS(Master!$H$7:$H$1178,Dosen!$E91,Master!$L$7:$L$1178,Dosen!EI$4,Master!$N$7:$N$1178,Dosen!EI$5)</f>
        <v>0</v>
      </c>
      <c r="EJ91" s="56">
        <f>COUNTIFS(Master!$H$7:$H$1178,Dosen!$E91,Master!$L$7:$L$1178,Dosen!EJ$4,Master!$N$7:$N$1178,Dosen!EJ$5)</f>
        <v>0</v>
      </c>
      <c r="EK91" s="56">
        <f>COUNTIFS(Master!$H$7:$H$1178,Dosen!$E91,Master!$L$7:$L$1178,Dosen!EK$4,Master!$N$7:$N$1178,Dosen!EK$5)</f>
        <v>0</v>
      </c>
      <c r="EL91" s="56">
        <f>COUNTIFS(Master!$H$7:$H$1178,Dosen!$E91,Master!$L$7:$L$1178,Dosen!EL$4,Master!$N$7:$N$1178,Dosen!EL$5)</f>
        <v>0</v>
      </c>
      <c r="EM91" s="56">
        <f>COUNTIFS(Master!$H$7:$H$1178,Dosen!$E91,Master!$L$7:$L$1178,Dosen!EM$4,Master!$N$7:$N$1178,Dosen!EM$5)</f>
        <v>0</v>
      </c>
      <c r="EN91" s="56">
        <f>COUNTIFS(Master!$H$7:$H$1178,Dosen!$E91,Master!$L$7:$L$1178,Dosen!EN$4,Master!$N$7:$N$1178,Dosen!EN$5)</f>
        <v>0</v>
      </c>
      <c r="EO91" s="56">
        <f>COUNTIFS(Master!$H$7:$H$1178,Dosen!$E91,Master!$L$7:$L$1178,Dosen!EO$4,Master!$N$7:$N$1178,Dosen!EO$5)</f>
        <v>0</v>
      </c>
      <c r="EP91" s="56">
        <f>COUNTIFS(Master!$H$7:$H$1178,Dosen!$E91,Master!$L$7:$L$1178,Dosen!EP$4,Master!$N$7:$N$1178,Dosen!EP$5)</f>
        <v>0</v>
      </c>
      <c r="EQ91" s="56">
        <f>COUNTIFS(Master!$H$7:$H$1178,Dosen!$E91,Master!$L$7:$L$1178,Dosen!EQ$4,Master!$N$7:$N$1178,Dosen!EQ$5)</f>
        <v>0</v>
      </c>
      <c r="ER91" s="56">
        <f>COUNTIFS(Master!$H$7:$H$1178,Dosen!$E91,Master!$L$7:$L$1178,Dosen!ER$4,Master!$N$7:$N$1178,Dosen!ER$5)</f>
        <v>0</v>
      </c>
      <c r="ES91" s="56">
        <f>COUNTIFS(Master!$H$7:$H$1178,Dosen!$E91,Master!$L$7:$L$1178,Dosen!ES$4,Master!$N$7:$N$1178,Dosen!ES$5)</f>
        <v>0</v>
      </c>
      <c r="ET91" s="56">
        <f>COUNTIFS(Master!$H$7:$H$1178,Dosen!$E91,Master!$L$7:$L$1178,Dosen!ET$4,Master!$N$7:$N$1178,Dosen!ET$5)</f>
        <v>0</v>
      </c>
      <c r="EU91" s="56">
        <f>COUNTIFS(Master!$H$7:$H$1178,Dosen!$E91,Master!$L$7:$L$1178,Dosen!EU$4,Master!$N$7:$N$1178,Dosen!EU$5)</f>
        <v>0</v>
      </c>
      <c r="EV91" s="56">
        <f>COUNTIFS(Master!$H$7:$H$1178,Dosen!$E91,Master!$L$7:$L$1178,Dosen!EV$4,Master!$N$7:$N$1178,Dosen!EV$5)</f>
        <v>0</v>
      </c>
      <c r="EW91" s="56">
        <f>COUNTIFS(Master!$H$7:$H$1178,Dosen!$E91,Master!$L$7:$L$1178,Dosen!EW$4,Master!$N$7:$N$1178,Dosen!EW$5)</f>
        <v>0</v>
      </c>
      <c r="EX91" s="56">
        <f>COUNTIFS(Master!$H$7:$H$1178,Dosen!$E91,Master!$L$7:$L$1178,Dosen!EX$4,Master!$N$7:$N$1178,Dosen!EX$5)</f>
        <v>0</v>
      </c>
      <c r="EY91" s="56">
        <f>COUNTIFS(Master!$H$7:$H$1178,Dosen!$E91,Master!$L$7:$L$1178,Dosen!EY$4,Master!$N$7:$N$1178,Dosen!EY$5)</f>
        <v>0</v>
      </c>
      <c r="EZ91" s="56">
        <f>COUNTIFS(Master!$H$7:$H$1178,Dosen!$E91,Master!$L$7:$L$1178,Dosen!EZ$4,Master!$N$7:$N$1178,Dosen!EZ$5)</f>
        <v>0</v>
      </c>
      <c r="FA91" s="56">
        <f>COUNTIFS(Master!$H$7:$H$1178,Dosen!$E91,Master!$L$7:$L$1178,Dosen!FA$4,Master!$N$7:$N$1178,Dosen!FA$5)</f>
        <v>0</v>
      </c>
      <c r="FB91" s="56">
        <f>COUNTIFS(Master!$H$7:$H$1178,Dosen!$E91,Master!$L$7:$L$1178,Dosen!FB$4,Master!$N$7:$N$1178,Dosen!FB$5)</f>
        <v>0</v>
      </c>
      <c r="FC91" s="56">
        <f>COUNTIFS(Master!$H$7:$H$1178,Dosen!$E91,Master!$L$7:$L$1178,Dosen!FC$4,Master!$N$7:$N$1178,Dosen!FC$5)</f>
        <v>0</v>
      </c>
      <c r="FD91" s="56">
        <f>COUNTIFS(Master!$H$7:$H$1178,Dosen!$E91,Master!$L$7:$L$1178,Dosen!FD$4,Master!$N$7:$N$1178,Dosen!FD$5)</f>
        <v>0</v>
      </c>
      <c r="FE91" s="56">
        <f>COUNTIFS(Master!$H$7:$H$1178,Dosen!$E91,Master!$L$7:$L$1178,Dosen!FE$4,Master!$N$7:$N$1178,Dosen!FE$5)</f>
        <v>0</v>
      </c>
      <c r="FF91" s="56">
        <f>COUNTIFS(Master!$H$7:$H$1178,Dosen!$E91,Master!$L$7:$L$1178,Dosen!FF$4,Master!$N$7:$N$1178,Dosen!FF$5)</f>
        <v>0</v>
      </c>
      <c r="FG91" s="56">
        <f>COUNTIFS(Master!$H$7:$H$1178,Dosen!$E91,Master!$L$7:$L$1178,Dosen!FG$4,Master!$N$7:$N$1178,Dosen!FG$5)</f>
        <v>0</v>
      </c>
      <c r="FH91" s="56">
        <f>COUNTIFS(Master!$H$7:$H$1178,Dosen!$E91,Master!$L$7:$L$1178,Dosen!FH$4,Master!$N$7:$N$1178,Dosen!FH$5)</f>
        <v>0</v>
      </c>
      <c r="FI91" s="56">
        <f>COUNTIFS(Master!$H$7:$H$1178,Dosen!$E91,Master!$L$7:$L$1178,Dosen!FI$4,Master!$N$7:$N$1178,Dosen!FI$5)</f>
        <v>0</v>
      </c>
      <c r="FJ91" s="56">
        <f>COUNTIFS(Master!$H$7:$H$1178,Dosen!$E91,Master!$L$7:$L$1178,Dosen!FJ$4,Master!$N$7:$N$1178,Dosen!FJ$5)</f>
        <v>0</v>
      </c>
      <c r="FK91" s="56">
        <f>COUNTIFS(Master!$H$7:$H$1178,Dosen!$E91,Master!$L$7:$L$1178,Dosen!FK$4,Master!$N$7:$N$1178,Dosen!FK$5)</f>
        <v>0</v>
      </c>
      <c r="FL91" s="56">
        <f>COUNTIFS(Master!$H$7:$H$1178,Dosen!$E91,Master!$L$7:$L$1178,Dosen!FL$4,Master!$N$7:$N$1178,Dosen!FL$5)</f>
        <v>0</v>
      </c>
      <c r="FM91" s="56">
        <f>COUNTIFS(Master!$H$7:$H$1178,Dosen!$E91,Master!$L$7:$L$1178,Dosen!FM$4,Master!$N$7:$N$1178,Dosen!FM$5)</f>
        <v>0</v>
      </c>
      <c r="FN91" s="56">
        <f>COUNTIFS(Master!$H$7:$H$1178,Dosen!$E91,Master!$L$7:$L$1178,Dosen!FN$4,Master!$N$7:$N$1178,Dosen!FN$5)</f>
        <v>0</v>
      </c>
      <c r="FO91" s="56">
        <f>COUNTIFS(Master!$H$7:$H$1178,Dosen!$E91,Master!$L$7:$L$1178,Dosen!FO$4,Master!$N$7:$N$1178,Dosen!FO$5)</f>
        <v>0</v>
      </c>
      <c r="FP91" s="56">
        <f>COUNTIFS(Master!$H$7:$H$1178,Dosen!$E91,Master!$L$7:$L$1178,Dosen!FP$4,Master!$N$7:$N$1178,Dosen!FP$5)</f>
        <v>0</v>
      </c>
      <c r="FQ91" s="56">
        <f>COUNTIFS(Master!$H$7:$H$1178,Dosen!$E91,Master!$L$7:$L$1178,Dosen!FQ$4,Master!$N$7:$N$1178,Dosen!FQ$5)</f>
        <v>0</v>
      </c>
      <c r="FR91" s="56">
        <f>COUNTIFS(Master!$H$7:$H$1178,Dosen!$E91,Master!$L$7:$L$1178,Dosen!FR$4,Master!$N$7:$N$1178,Dosen!FR$5)</f>
        <v>0</v>
      </c>
      <c r="FS91" s="56">
        <f>COUNTIFS(Master!$H$7:$H$1178,Dosen!$E91,Master!$L$7:$L$1178,Dosen!FS$4,Master!$N$7:$N$1178,Dosen!FS$5)</f>
        <v>0</v>
      </c>
      <c r="FT91" s="56">
        <f>COUNTIFS(Master!$H$7:$H$1178,Dosen!$E91,Master!$L$7:$L$1178,Dosen!FT$4,Master!$N$7:$N$1178,Dosen!FT$5)</f>
        <v>0</v>
      </c>
      <c r="FU91" s="56">
        <f>COUNTIFS(Master!$H$7:$H$1178,Dosen!$E91,Master!$L$7:$L$1178,Dosen!FU$4,Master!$N$7:$N$1178,Dosen!FU$5)</f>
        <v>0</v>
      </c>
      <c r="FV91" s="56">
        <f>COUNTIFS(Master!$H$7:$H$1178,Dosen!$E91,Master!$L$7:$L$1178,Dosen!FV$4,Master!$N$7:$N$1178,Dosen!FV$5)</f>
        <v>0</v>
      </c>
      <c r="FW91" s="56">
        <f>COUNTIFS(Master!$H$7:$H$1178,Dosen!$E91,Master!$L$7:$L$1178,Dosen!FW$4,Master!$N$7:$N$1178,Dosen!FW$5)</f>
        <v>0</v>
      </c>
      <c r="FX91" s="56">
        <f>COUNTIFS(Master!$H$7:$H$1178,Dosen!$E91,Master!$L$7:$L$1178,Dosen!FX$4,Master!$N$7:$N$1178,Dosen!FX$5)</f>
        <v>0</v>
      </c>
      <c r="FY91" s="56">
        <f>COUNTIFS(Master!$H$7:$H$1178,Dosen!$E91,Master!$L$7:$L$1178,Dosen!FY$4,Master!$N$7:$N$1178,Dosen!FY$5)</f>
        <v>0</v>
      </c>
      <c r="FZ91" s="56">
        <f>COUNTIFS(Master!$H$7:$H$1178,Dosen!$E91,Master!$L$7:$L$1178,Dosen!FZ$4,Master!$N$7:$N$1178,Dosen!FZ$5)</f>
        <v>0</v>
      </c>
      <c r="GA91" s="56">
        <f>COUNTIFS(Master!$H$7:$H$1178,Dosen!$E91,Master!$L$7:$L$1178,Dosen!GA$4,Master!$N$7:$N$1178,Dosen!GA$5)</f>
        <v>0</v>
      </c>
      <c r="GB91" s="56">
        <f>COUNTIFS(Master!$H$7:$H$1178,Dosen!$E91,Master!$L$7:$L$1178,Dosen!GB$4,Master!$N$7:$N$1178,Dosen!GB$5)</f>
        <v>0</v>
      </c>
      <c r="GC91" s="56">
        <f>COUNTIFS(Master!$H$7:$H$1178,Dosen!$E91,Master!$L$7:$L$1178,Dosen!GC$4,Master!$N$7:$N$1178,Dosen!GC$5)</f>
        <v>0</v>
      </c>
      <c r="GD91" s="56">
        <f>COUNTIFS(Master!$H$7:$H$1178,Dosen!$E91,Master!$L$7:$L$1178,Dosen!GD$4,Master!$N$7:$N$1178,Dosen!GD$5)</f>
        <v>0</v>
      </c>
      <c r="GE91" s="56">
        <f>COUNTIFS(Master!$H$7:$H$1178,Dosen!$E91,Master!$L$7:$L$1178,Dosen!GE$4,Master!$N$7:$N$1178,Dosen!GE$5)</f>
        <v>0</v>
      </c>
      <c r="GF91" s="56">
        <f>COUNTIFS(Master!$H$7:$H$1178,Dosen!$E91,Master!$L$7:$L$1178,Dosen!GF$4,Master!$N$7:$N$1178,Dosen!GF$5)</f>
        <v>0</v>
      </c>
      <c r="GG91" s="56">
        <f>COUNTIFS(Master!$H$7:$H$1178,Dosen!$E91,Master!$L$7:$L$1178,Dosen!GG$4,Master!$N$7:$N$1178,Dosen!GG$5)</f>
        <v>0</v>
      </c>
      <c r="GH91" s="56">
        <f>COUNTIFS(Master!$H$7:$H$1178,Dosen!$E91,Master!$L$7:$L$1178,Dosen!GH$4,Master!$N$7:$N$1178,Dosen!GH$5)</f>
        <v>0</v>
      </c>
      <c r="GI91" s="56">
        <f>COUNTIFS(Master!$H$7:$H$1178,Dosen!$E91,Master!$L$7:$L$1178,Dosen!GI$4,Master!$O$7:$O$1178,Dosen!GI$5)</f>
        <v>0</v>
      </c>
      <c r="GJ91" s="56">
        <f>COUNTIFS(Master!$H$7:$H$1178,Dosen!$E91,Master!$L$7:$L$1178,Dosen!GJ$4,Master!$O$7:$O$1178,Dosen!GJ$5)</f>
        <v>0</v>
      </c>
      <c r="GK91" s="56">
        <f>COUNTIFS(Master!$H$7:$H$1178,Dosen!$E91,Master!$L$7:$L$1178,Dosen!GK$4,Master!$O$7:$O$1178,Dosen!GK$5)</f>
        <v>0</v>
      </c>
      <c r="GL91" s="56">
        <f>COUNTIFS(Master!$H$7:$H$1178,Dosen!$E91,Master!$L$7:$L$1178,Dosen!GL$4,Master!$O$7:$O$1178,Dosen!GL$5)</f>
        <v>0</v>
      </c>
      <c r="GM91" s="56">
        <f>COUNTIFS(Master!$H$7:$H$1178,Dosen!$E91,Master!$L$7:$L$1178,Dosen!GM$4,Master!$O$7:$O$1178,Dosen!GM$5)</f>
        <v>0</v>
      </c>
      <c r="GN91" s="56">
        <f>COUNTIFS(Master!$H$7:$H$1178,Dosen!$E91,Master!$L$7:$L$1178,Dosen!GN$4,Master!$O$7:$O$1178,Dosen!GN$5)</f>
        <v>0</v>
      </c>
      <c r="GO91" s="56">
        <f>COUNTIFS(Master!$H$7:$H$1178,Dosen!$E91,Master!$L$7:$L$1178,Dosen!GO$4,Master!$O$7:$O$1178,Dosen!GO$5)</f>
        <v>0</v>
      </c>
      <c r="GP91" s="56">
        <f>COUNTIFS(Master!$H$7:$H$1178,Dosen!$E91,Master!$L$7:$L$1178,Dosen!GP$4,Master!$O$7:$O$1178,Dosen!GP$5)</f>
        <v>0</v>
      </c>
      <c r="GQ91" s="56">
        <f>COUNTIFS(Master!$H$7:$H$1178,Dosen!$E91,Master!$L$7:$L$1178,Dosen!GQ$4,Master!$O$7:$O$1178,Dosen!GQ$5)</f>
        <v>0</v>
      </c>
      <c r="GR91" s="56">
        <f>COUNTIFS(Master!$H$7:$H$1178,Dosen!$E91,Master!$L$7:$L$1178,Dosen!GR$4,Master!$O$7:$O$1178,Dosen!GR$5)</f>
        <v>0</v>
      </c>
      <c r="GS91" s="56">
        <f>COUNTIFS(Master!$H$7:$H$1178,Dosen!$E91,Master!$L$7:$L$1178,Dosen!GS$4,Master!$O$7:$O$1178,Dosen!GS$5)</f>
        <v>0</v>
      </c>
      <c r="GT91" s="56">
        <f>COUNTIFS(Master!$H$7:$H$1178,Dosen!$E91,Master!$L$7:$L$1178,Dosen!GT$4,Master!$O$7:$O$1178,Dosen!GT$5)</f>
        <v>0</v>
      </c>
      <c r="GU91" s="56">
        <f>COUNTIFS(Master!$H$7:$H$1178,Dosen!$E91,Master!$L$7:$L$1178,Dosen!GU$4,Master!$O$7:$O$1178,Dosen!GU$5)</f>
        <v>0</v>
      </c>
      <c r="GV91" s="56">
        <f>COUNTIFS(Master!$H$7:$H$1178,Dosen!$E91,Master!$L$7:$L$1178,Dosen!GV$4,Master!$O$7:$O$1178,Dosen!GV$5)</f>
        <v>0</v>
      </c>
      <c r="GW91" s="56">
        <f>COUNTIFS(Master!$H$7:$H$1178,Dosen!$E91,Master!$L$7:$L$1178,Dosen!GW$4,Master!$O$7:$O$1178,Dosen!GW$5)</f>
        <v>0</v>
      </c>
      <c r="GX91" s="56">
        <f>COUNTIFS(Master!$H$7:$H$1178,Dosen!$E91,Master!$L$7:$L$1178,Dosen!GX$4,Master!$O$7:$O$1178,Dosen!GX$5)</f>
        <v>0</v>
      </c>
      <c r="GY91" s="56">
        <f>COUNTIFS(Master!$H$7:$H$1178,Dosen!$E91,Master!$L$7:$L$1178,Dosen!GY$4,Master!$O$7:$O$1178,Dosen!GY$5)</f>
        <v>0</v>
      </c>
      <c r="GZ91" s="56">
        <f>COUNTIFS(Master!$H$7:$H$1178,Dosen!$E91,Master!$L$7:$L$1178,Dosen!GZ$4,Master!$O$7:$O$1178,Dosen!GZ$5)</f>
        <v>0</v>
      </c>
      <c r="HA91" s="56">
        <f>COUNTIFS(Master!$H$7:$H$1178,Dosen!$E91,Master!$L$7:$L$1178,Dosen!HA$4,Master!$O$7:$O$1178,Dosen!HA$5)</f>
        <v>0</v>
      </c>
      <c r="HB91" s="56">
        <f>COUNTIFS(Master!$H$7:$H$1178,Dosen!$E91,Master!$L$7:$L$1178,Dosen!HB$4,Master!$O$7:$O$1178,Dosen!HB$5)</f>
        <v>0</v>
      </c>
      <c r="HC91" s="56">
        <f>COUNTIFS(Master!$H$7:$H$1178,Dosen!$E91,Master!$L$7:$L$1178,Dosen!HC$4,Master!$O$7:$O$1178,Dosen!HC$5)</f>
        <v>0</v>
      </c>
      <c r="HD91" s="56">
        <f>COUNTIFS(Master!$H$7:$H$1178,Dosen!$E91,Master!$L$7:$L$1178,Dosen!HD$4,Master!$O$7:$O$1178,Dosen!HD$5)</f>
        <v>0</v>
      </c>
      <c r="HE91" s="56">
        <f>COUNTIFS(Master!$H$7:$H$1178,Dosen!$E91,Master!$L$7:$L$1178,Dosen!HE$4,Master!$O$7:$O$1178,Dosen!HE$5)</f>
        <v>0</v>
      </c>
      <c r="HF91" s="56">
        <f>COUNTIFS(Master!$H$7:$H$1178,Dosen!$E91,Master!$L$7:$L$1178,Dosen!HF$4,Master!$O$7:$O$1178,Dosen!HF$5)</f>
        <v>0</v>
      </c>
      <c r="HG91" s="56">
        <f>COUNTIFS(Master!$H$7:$H$1178,Dosen!$E91,Master!$L$7:$L$1178,Dosen!HG$4,Master!$O$7:$O$1178,Dosen!HG$5)</f>
        <v>0</v>
      </c>
      <c r="HH91" s="56">
        <f>COUNTIFS(Master!$H$7:$H$1178,Dosen!$E91,Master!$L$7:$L$1178,Dosen!HH$4,Master!$O$7:$O$1178,Dosen!HH$5)</f>
        <v>0</v>
      </c>
      <c r="HI91" s="56">
        <f>COUNTIFS(Master!$H$7:$H$1178,Dosen!$E91,Master!$L$7:$L$1178,Dosen!HI$4,Master!$O$7:$O$1178,Dosen!HI$5)</f>
        <v>0</v>
      </c>
      <c r="HJ91" s="56">
        <f>COUNTIFS(Master!$H$7:$H$1178,Dosen!$E91,Master!$L$7:$L$1178,Dosen!HJ$4,Master!$O$7:$O$1178,Dosen!HJ$5)</f>
        <v>0</v>
      </c>
      <c r="HK91" s="56">
        <f>COUNTIFS(Master!$H$7:$H$1178,Dosen!$E91,Master!$L$7:$L$1178,Dosen!HK$4,Master!$O$7:$O$1178,Dosen!HK$5)</f>
        <v>0</v>
      </c>
      <c r="HL91" s="56">
        <f>COUNTIFS(Master!$H$7:$H$1178,Dosen!$E91,Master!$L$7:$L$1178,Dosen!HL$4,Master!$O$7:$O$1178,Dosen!HL$5)</f>
        <v>0</v>
      </c>
      <c r="HM91" s="56">
        <f>COUNTIFS(Master!$H$7:$H$1178,Dosen!$E91,Master!$L$7:$L$1178,Dosen!HM$4,Master!$O$7:$O$1178,Dosen!HM$5)</f>
        <v>0</v>
      </c>
      <c r="HN91" s="56">
        <f>COUNTIFS(Master!$H$7:$H$1178,Dosen!$E91,Master!$L$7:$L$1178,Dosen!HN$4,Master!$O$7:$O$1178,Dosen!HN$5)</f>
        <v>0</v>
      </c>
      <c r="HO91" s="56">
        <f>COUNTIFS(Master!$H$7:$H$1178,Dosen!$E91,Master!$L$7:$L$1178,Dosen!HO$4,Master!$O$7:$O$1178,Dosen!HO$5)</f>
        <v>0</v>
      </c>
      <c r="HP91" s="56">
        <f>COUNTIFS(Master!$H$7:$H$1178,Dosen!$E91,Master!$L$7:$L$1178,Dosen!HP$4,Master!$O$7:$O$1178,Dosen!HP$5)</f>
        <v>0</v>
      </c>
      <c r="HQ91" s="56">
        <f>COUNTIFS(Master!$H$7:$H$1178,Dosen!$E91,Master!$L$7:$L$1178,Dosen!HQ$4,Master!$O$7:$O$1178,Dosen!HQ$5)</f>
        <v>0</v>
      </c>
      <c r="HR91" s="56">
        <f>COUNTIFS(Master!$H$7:$H$1178,Dosen!$E91,Master!$L$7:$L$1178,Dosen!HR$4,Master!$O$7:$O$1178,Dosen!HR$5)</f>
        <v>0</v>
      </c>
      <c r="HS91" s="56">
        <f>COUNTIFS(Master!$H$7:$H$1178,Dosen!$E91,Master!$L$7:$L$1178,Dosen!HS$4,Master!$O$7:$O$1178,Dosen!HS$5)</f>
        <v>0</v>
      </c>
      <c r="HT91" s="56">
        <f>COUNTIFS(Master!$H$7:$H$1178,Dosen!$E91,Master!$L$7:$L$1178,Dosen!HT$4,Master!$O$7:$O$1178,Dosen!HT$5)</f>
        <v>0</v>
      </c>
      <c r="HU91" s="56">
        <f>COUNTIFS(Master!$H$7:$H$1178,Dosen!$E91,Master!$L$7:$L$1178,Dosen!HU$4,Master!$O$7:$O$1178,Dosen!HU$5)</f>
        <v>0</v>
      </c>
      <c r="HV91" s="56">
        <f>COUNTIFS(Master!$H$7:$H$1178,Dosen!$E91,Master!$L$7:$L$1178,Dosen!HV$4,Master!$O$7:$O$1178,Dosen!HV$5)</f>
        <v>0</v>
      </c>
      <c r="HW91" s="56">
        <f>COUNTIFS(Master!$H$7:$H$1178,Dosen!$E91,Master!$L$7:$L$1178,Dosen!HW$4,Master!$O$7:$O$1178,Dosen!HW$5)</f>
        <v>0</v>
      </c>
      <c r="HX91" s="56">
        <f>COUNTIFS(Master!$H$7:$H$1178,Dosen!$E91,Master!$L$7:$L$1178,Dosen!HX$4,Master!$O$7:$O$1178,Dosen!HX$5)</f>
        <v>0</v>
      </c>
      <c r="HY91" s="56">
        <f>COUNTIFS(Master!$H$7:$H$1178,Dosen!$E91,Master!$L$7:$L$1178,Dosen!HY$4,Master!$O$7:$O$1178,Dosen!HY$5)</f>
        <v>0</v>
      </c>
      <c r="HZ91" s="56">
        <f>COUNTIFS(Master!$H$7:$H$1178,Dosen!$E91,Master!$L$7:$L$1178,Dosen!HZ$4,Master!$O$7:$O$1178,Dosen!HZ$5)</f>
        <v>0</v>
      </c>
      <c r="IA91" s="56">
        <f>COUNTIFS(Master!$H$7:$H$1178,Dosen!$E91,Master!$L$7:$L$1178,Dosen!IA$4,Master!$O$7:$O$1178,Dosen!IA$5)</f>
        <v>0</v>
      </c>
      <c r="IB91" s="56">
        <f>COUNTIFS(Master!$H$7:$H$1178,Dosen!$E91,Master!$L$7:$L$1178,Dosen!IB$4,Master!$O$7:$O$1178,Dosen!IB$5)</f>
        <v>0</v>
      </c>
      <c r="IC91" s="56">
        <f>COUNTIFS(Master!$H$7:$H$1178,Dosen!$E91,Master!$L$7:$L$1178,Dosen!IC$4,Master!$O$7:$O$1178,Dosen!IC$5)</f>
        <v>0</v>
      </c>
      <c r="ID91" s="56">
        <f>COUNTIFS(Master!$H$7:$H$1178,Dosen!$E91,Master!$L$7:$L$1178,Dosen!ID$4,Master!$O$7:$O$1178,Dosen!ID$5)</f>
        <v>0</v>
      </c>
      <c r="IE91" s="56">
        <f>COUNTIFS(Master!$H$7:$H$1178,Dosen!$E91,Master!$L$7:$L$1178,Dosen!IE$4,Master!$O$7:$O$1178,Dosen!IE$5)</f>
        <v>0</v>
      </c>
      <c r="IF91" s="56">
        <f>COUNTIFS(Master!$H$7:$H$1178,Dosen!$E91,Master!$L$7:$L$1178,Dosen!IF$4,Master!$O$7:$O$1178,Dosen!IF$5)</f>
        <v>0</v>
      </c>
      <c r="IG91" s="56">
        <f>COUNTIFS(Master!$H$7:$H$1178,Dosen!$E91,Master!$L$7:$L$1178,Dosen!IG$4,Master!$O$7:$O$1178,Dosen!IG$5)</f>
        <v>0</v>
      </c>
      <c r="IH91" s="56">
        <f>COUNTIFS(Master!$H$7:$H$1178,Dosen!$E91,Master!$L$7:$L$1178,Dosen!IH$4,Master!$O$7:$O$1178,Dosen!IH$5)</f>
        <v>0</v>
      </c>
      <c r="II91" s="56">
        <f>COUNTIFS(Master!$H$7:$H$1178,Dosen!$E91,Master!$L$7:$L$1178,Dosen!II$4,Master!$O$7:$O$1178,Dosen!II$5)</f>
        <v>0</v>
      </c>
      <c r="IJ91" s="56">
        <f>COUNTIFS(Master!$H$7:$H$1178,Dosen!$E91,Master!$L$7:$L$1178,Dosen!IJ$4,Master!$O$7:$O$1178,Dosen!IJ$5)</f>
        <v>0</v>
      </c>
      <c r="IK91" s="56">
        <f>COUNTIFS(Master!$H$7:$H$1178,Dosen!$E91,Master!$L$7:$L$1178,Dosen!IK$4,Master!$O$7:$O$1178,Dosen!IK$5)</f>
        <v>0</v>
      </c>
      <c r="IL91" s="56">
        <f>COUNTIFS(Master!$H$7:$H$1178,Dosen!$E91,Master!$L$7:$L$1178,Dosen!IL$4,Master!$O$7:$O$1178,Dosen!IL$5)</f>
        <v>0</v>
      </c>
      <c r="IM91" s="56">
        <f>COUNTIFS(Master!$H$7:$H$1178,Dosen!$E91,Master!$L$7:$L$1178,Dosen!IM$4,Master!$O$7:$O$1178,Dosen!IM$5)</f>
        <v>0</v>
      </c>
      <c r="IN91" s="56">
        <f>COUNTIFS(Master!$H$7:$H$1178,Dosen!$E91,Master!$L$7:$L$1178,Dosen!IN$4,Master!$O$7:$O$1178,Dosen!IN$5)</f>
        <v>0</v>
      </c>
      <c r="IO91" s="56">
        <f>COUNTIFS(Master!$H$7:$H$1178,Dosen!$E91,Master!$L$7:$L$1178,Dosen!IO$4,Master!$O$7:$O$1178,Dosen!IO$5)</f>
        <v>0</v>
      </c>
      <c r="IP91" s="56">
        <f>COUNTIFS(Master!$H$7:$H$1178,Dosen!$E91,Master!$L$7:$L$1178,Dosen!IP$4,Master!$O$7:$O$1178,Dosen!IP$5)</f>
        <v>0</v>
      </c>
      <c r="IQ91" s="56">
        <f>COUNTIFS(Master!$H$7:$H$1178,Dosen!$E91,Master!$L$7:$L$1178,Dosen!IQ$4,Master!$O$7:$O$1178,Dosen!IQ$5)</f>
        <v>0</v>
      </c>
      <c r="IR91" s="56">
        <f>COUNTIFS(Master!$H$7:$H$1178,Dosen!$E91,Master!$L$7:$L$1178,Dosen!IR$4,Master!$O$7:$O$1178,Dosen!IR$5)</f>
        <v>0</v>
      </c>
      <c r="IS91" s="56">
        <f>COUNTIFS(Master!$H$7:$H$1178,Dosen!$E91,Master!$L$7:$L$1178,Dosen!IS$4,Master!$O$7:$O$1178,Dosen!IS$5)</f>
        <v>0</v>
      </c>
      <c r="IT91" s="56">
        <f>COUNTIFS(Master!$H$7:$H$1178,Dosen!$E91,Master!$L$7:$L$1178,Dosen!IT$4,Master!$O$7:$O$1178,Dosen!IT$5)</f>
        <v>0</v>
      </c>
      <c r="IU91" s="56">
        <f>COUNTIFS(Master!$H$7:$H$1178,Dosen!$E91,Master!$L$7:$L$1178,Dosen!IU$4,Master!$O$7:$O$1178,Dosen!IU$5)</f>
        <v>0</v>
      </c>
      <c r="IV91" s="56">
        <f>COUNTIFS(Master!$H$7:$H$1178,Dosen!$E91,Master!$L$7:$L$1178,Dosen!IV$4,Master!$O$7:$O$1178,Dosen!IV$5)</f>
        <v>0</v>
      </c>
      <c r="IW91" s="56">
        <f>COUNTIFS(Master!$H$7:$H$1178,Dosen!$E91,Master!$L$7:$L$1178,Dosen!IW$4,Master!$O$7:$O$1178,Dosen!IW$5)</f>
        <v>0</v>
      </c>
      <c r="IX91" s="56">
        <f>COUNTIFS(Master!$H$7:$H$1178,Dosen!$E91,Master!$L$7:$L$1178,Dosen!IX$4,Master!$O$7:$O$1178,Dosen!IX$5)</f>
        <v>0</v>
      </c>
      <c r="IY91" s="56">
        <f>COUNTIFS(Master!$H$7:$H$1178,Dosen!$E91,Master!$L$7:$L$1178,Dosen!IY$4,Master!$O$7:$O$1178,Dosen!IY$5)</f>
        <v>0</v>
      </c>
      <c r="IZ91" s="56">
        <f>COUNTIFS(Master!$H$7:$H$1178,Dosen!$E91,Master!$L$7:$L$1178,Dosen!IZ$4,Master!$O$7:$O$1178,Dosen!IZ$5)</f>
        <v>0</v>
      </c>
      <c r="JA91" s="56">
        <f>COUNTIFS(Master!$H$7:$H$1178,Dosen!$E91,Master!$L$7:$L$1178,Dosen!JA$4,Master!$O$7:$O$1178,Dosen!JA$5)</f>
        <v>0</v>
      </c>
      <c r="JB91" s="56">
        <f>COUNTIFS(Master!$H$7:$H$1178,Dosen!$E91,Master!$L$7:$L$1178,Dosen!JB$4,Master!$O$7:$O$1178,Dosen!JB$5)</f>
        <v>0</v>
      </c>
      <c r="JC91" s="56">
        <f>COUNTIFS(Master!$H$7:$H$1178,Dosen!$E91,Master!$L$7:$L$1178,Dosen!JC$4,Master!$O$7:$O$1178,Dosen!JC$5)</f>
        <v>0</v>
      </c>
      <c r="JD91" s="56">
        <f>COUNTIFS(Master!$H$7:$H$1178,Dosen!$E91,Master!$L$7:$L$1178,Dosen!JD$4,Master!$O$7:$O$1178,Dosen!JD$5)</f>
        <v>0</v>
      </c>
      <c r="JE91" s="56">
        <f>COUNTIFS(Master!$H$7:$H$1178,Dosen!$E91,Master!$L$7:$L$1178,Dosen!JE$4,Master!$O$7:$O$1178,Dosen!JE$5)</f>
        <v>0</v>
      </c>
      <c r="JF91" s="56">
        <f>COUNTIFS(Master!$H$7:$H$1178,Dosen!$E91,Master!$L$7:$L$1178,Dosen!JF$4,Master!$O$7:$O$1178,Dosen!JF$5)</f>
        <v>0</v>
      </c>
      <c r="JG91" s="56">
        <f>COUNTIFS(Master!$H$7:$H$1178,Dosen!$E91,Master!$L$7:$L$1178,Dosen!JG$4,Master!$O$7:$O$1178,Dosen!JG$5)</f>
        <v>0</v>
      </c>
      <c r="JH91" s="56">
        <f>COUNTIFS(Master!$H$7:$H$1178,Dosen!$E91,Master!$L$7:$L$1178,Dosen!JH$4,Master!$O$7:$O$1178,Dosen!JH$5)</f>
        <v>0</v>
      </c>
      <c r="JI91" s="56">
        <f>COUNTIFS(Master!$H$7:$H$1178,Dosen!$E91,Master!$L$7:$L$1178,Dosen!JI$4,Master!$O$7:$O$1178,Dosen!JI$5)</f>
        <v>0</v>
      </c>
      <c r="JJ91" s="56">
        <f>COUNTIFS(Master!$H$7:$H$1178,Dosen!$E91,Master!$L$7:$L$1178,Dosen!JJ$4,Master!$O$7:$O$1178,Dosen!JJ$5)</f>
        <v>0</v>
      </c>
      <c r="JK91" s="56">
        <f>COUNTIFS(Master!$H$7:$H$1178,Dosen!$E91,Master!$L$7:$L$1178,Dosen!JK$4,Master!$O$7:$O$1178,Dosen!JK$5)</f>
        <v>0</v>
      </c>
      <c r="JL91" s="56">
        <f>COUNTIFS(Master!$H$7:$H$1178,Dosen!$E91,Master!$L$7:$L$1178,Dosen!JL$4,Master!$O$7:$O$1178,Dosen!JL$5)</f>
        <v>0</v>
      </c>
      <c r="JM91" s="56">
        <f>COUNTIFS(Master!$H$7:$H$1178,Dosen!$E91,Master!$L$7:$L$1178,Dosen!JM$4,Master!$O$7:$O$1178,Dosen!JM$5)</f>
        <v>0</v>
      </c>
      <c r="JN91" s="56">
        <f>COUNTIFS(Master!$H$7:$H$1178,Dosen!$E91,Master!$L$7:$L$1178,Dosen!JN$4,Master!$O$7:$O$1178,Dosen!JN$5)</f>
        <v>0</v>
      </c>
      <c r="JO91" s="56">
        <f>COUNTIFS(Master!$H$7:$H$1178,Dosen!$E91,Master!$L$7:$L$1178,Dosen!JO$4,Master!$O$7:$O$1178,Dosen!JO$5)</f>
        <v>0</v>
      </c>
      <c r="JP91" s="56">
        <f>COUNTIFS(Master!$H$7:$H$1178,Dosen!$E91,Master!$L$7:$L$1178,Dosen!JP$4,Master!$O$7:$O$1178,Dosen!JP$5)</f>
        <v>0</v>
      </c>
      <c r="JQ91" s="56">
        <f>COUNTIFS(Master!$H$7:$H$1178,Dosen!$E91,Master!$L$7:$L$1178,Dosen!JQ$4,Master!$O$7:$O$1178,Dosen!JQ$5)</f>
        <v>0</v>
      </c>
      <c r="JR91" s="56">
        <f>COUNTIFS(Master!$H$7:$H$1178,Dosen!$E91,Master!$L$7:$L$1178,Dosen!JR$4,Master!$O$7:$O$1178,Dosen!JR$5)</f>
        <v>0</v>
      </c>
      <c r="JS91" s="56">
        <f>COUNTIFS(Master!$H$7:$H$1178,Dosen!$E91,Master!$L$7:$L$1178,Dosen!JS$4,Master!$O$7:$O$1178,Dosen!JS$5)</f>
        <v>0</v>
      </c>
      <c r="JT91" s="56">
        <f>COUNTIFS(Master!$H$7:$H$1178,Dosen!$E91,Master!$L$7:$L$1178,Dosen!JT$4,Master!$O$7:$O$1178,Dosen!JT$5)</f>
        <v>0</v>
      </c>
      <c r="JU91" s="56">
        <f>COUNTIFS(Master!$H$7:$H$1178,Dosen!$E91,Master!$L$7:$L$1178,Dosen!JU$4,Master!$O$7:$O$1178,Dosen!JU$5)</f>
        <v>0</v>
      </c>
      <c r="JV91" s="56">
        <f>COUNTIFS(Master!$H$7:$H$1178,Dosen!$E91,Master!$L$7:$L$1178,Dosen!JV$4,Master!$O$7:$O$1178,Dosen!JV$5)</f>
        <v>0</v>
      </c>
      <c r="JW91" s="56">
        <f>COUNTIFS(Master!$H$7:$H$1178,Dosen!$E91,Master!$L$7:$L$1178,Dosen!JW$4,Master!$P$7:$P$1178,Dosen!JW$5)</f>
        <v>0</v>
      </c>
      <c r="JX91" s="56">
        <f>COUNTIFS(Master!$H$7:$H$1178,Dosen!$E91,Master!$L$7:$L$1178,Dosen!JX$4,Master!$P$7:$P$1178,Dosen!JX$5)</f>
        <v>0</v>
      </c>
      <c r="JY91" s="56">
        <f>COUNTIFS(Master!$H$7:$H$1178,Dosen!$E91,Master!$L$7:$L$1178,Dosen!JY$4,Master!$P$7:$P$1178,Dosen!JY$5)</f>
        <v>0</v>
      </c>
      <c r="JZ91" s="56">
        <f>COUNTIFS(Master!$H$7:$H$1178,Dosen!$E91,Master!$L$7:$L$1178,Dosen!JZ$4,Master!$P$7:$P$1178,Dosen!JZ$5)</f>
        <v>0</v>
      </c>
      <c r="KA91" s="56">
        <f>COUNTIFS(Master!$H$7:$H$1178,Dosen!$E91,Master!$L$7:$L$1178,Dosen!KA$4,Master!$P$7:$P$1178,Dosen!KA$5)</f>
        <v>0</v>
      </c>
      <c r="KB91" s="56">
        <f>COUNTIFS(Master!$H$7:$H$1178,Dosen!$E91,Master!$L$7:$L$1178,Dosen!KB$4,Master!$P$7:$P$1178,Dosen!KB$5)</f>
        <v>0</v>
      </c>
      <c r="KC91" s="56">
        <f>COUNTIFS(Master!$H$7:$H$1178,Dosen!$E91,Master!$L$7:$L$1178,Dosen!KC$4,Master!$P$7:$P$1178,Dosen!KC$5)</f>
        <v>0</v>
      </c>
      <c r="KD91" s="56">
        <f>COUNTIFS(Master!$H$7:$H$1178,Dosen!$E91,Master!$L$7:$L$1178,Dosen!KD$4,Master!$P$7:$P$1178,Dosen!KD$5)</f>
        <v>0</v>
      </c>
      <c r="KE91" s="56">
        <f>COUNTIFS(Master!$H$7:$H$1178,Dosen!$E91,Master!$L$7:$L$1178,Dosen!KE$4,Master!$P$7:$P$1178,Dosen!KE$5)</f>
        <v>0</v>
      </c>
      <c r="KF91" s="56">
        <f>COUNTIFS(Master!$H$7:$H$1178,Dosen!$E91,Master!$L$7:$L$1178,Dosen!KF$4,Master!$P$7:$P$1178,Dosen!KF$5)</f>
        <v>0</v>
      </c>
      <c r="KG91" s="56">
        <f>COUNTIFS(Master!$H$7:$H$1178,Dosen!$E91,Master!$L$7:$L$1178,Dosen!KG$4,Master!$P$7:$P$1178,Dosen!KG$5)</f>
        <v>0</v>
      </c>
      <c r="KH91" s="56">
        <f>COUNTIFS(Master!$H$7:$H$1178,Dosen!$E91,Master!$L$7:$L$1178,Dosen!KH$4,Master!$P$7:$P$1178,Dosen!KH$5)</f>
        <v>0</v>
      </c>
      <c r="KI91" s="56">
        <f>COUNTIFS(Master!$H$7:$H$1178,Dosen!$E91,Master!$L$7:$L$1178,Dosen!KI$4,Master!$P$7:$P$1178,Dosen!KI$5)</f>
        <v>0</v>
      </c>
      <c r="KJ91" s="56">
        <f>COUNTIFS(Master!$H$7:$H$1178,Dosen!$E91,Master!$L$7:$L$1178,Dosen!KJ$4,Master!$P$7:$P$1178,Dosen!KJ$5)</f>
        <v>0</v>
      </c>
      <c r="KK91" s="56">
        <f>COUNTIFS(Master!$H$7:$H$1178,Dosen!$E91,Master!$L$7:$L$1178,Dosen!KK$4,Master!$P$7:$P$1178,Dosen!KK$5)</f>
        <v>0</v>
      </c>
      <c r="KL91" s="56">
        <f>COUNTIFS(Master!$H$7:$H$1178,Dosen!$E91,Master!$L$7:$L$1178,Dosen!KL$4,Master!$P$7:$P$1178,Dosen!KL$5)</f>
        <v>0</v>
      </c>
      <c r="KM91" s="56">
        <f>COUNTIFS(Master!$H$7:$H$1178,Dosen!$E91,Master!$L$7:$L$1178,Dosen!KM$4,Master!$P$7:$P$1178,Dosen!KM$5)</f>
        <v>0</v>
      </c>
      <c r="KN91" s="56">
        <f>COUNTIFS(Master!$H$7:$H$1178,Dosen!$E91,Master!$L$7:$L$1178,Dosen!KN$4,Master!$P$7:$P$1178,Dosen!KN$5)</f>
        <v>0</v>
      </c>
      <c r="KO91" s="56">
        <f>COUNTIFS(Master!$H$7:$H$1178,Dosen!$E91,Master!$L$7:$L$1178,Dosen!KO$4,Master!$P$7:$P$1178,Dosen!KO$5)</f>
        <v>0</v>
      </c>
      <c r="KP91" s="56">
        <f>COUNTIFS(Master!$H$7:$H$1178,Dosen!$E91,Master!$L$7:$L$1178,Dosen!KP$4,Master!$P$7:$P$1178,Dosen!KP$5)</f>
        <v>0</v>
      </c>
      <c r="KQ91" s="56">
        <f>COUNTIFS(Master!$H$7:$H$1178,Dosen!$E91,Master!$L$7:$L$1178,Dosen!KQ$4,Master!$P$7:$P$1178,Dosen!KQ$5)</f>
        <v>0</v>
      </c>
      <c r="KR91" s="56">
        <f>COUNTIFS(Master!$H$7:$H$1178,Dosen!$E91,Master!$L$7:$L$1178,Dosen!KR$4,Master!$P$7:$P$1178,Dosen!KR$5)</f>
        <v>0</v>
      </c>
      <c r="KS91" s="56">
        <f>COUNTIFS(Master!$H$7:$H$1178,Dosen!$E91,Master!$L$7:$L$1178,Dosen!KS$4,Master!$P$7:$P$1178,Dosen!KS$5)</f>
        <v>0</v>
      </c>
      <c r="KT91" s="56">
        <f>COUNTIFS(Master!$H$7:$H$1178,Dosen!$E91,Master!$L$7:$L$1178,Dosen!KT$4,Master!$P$7:$P$1178,Dosen!KT$5)</f>
        <v>0</v>
      </c>
      <c r="KU91" s="56">
        <f>COUNTIFS(Master!$H$7:$H$1178,Dosen!$E91,Master!$L$7:$L$1178,Dosen!KU$4,Master!$P$7:$P$1178,Dosen!KU$5)</f>
        <v>0</v>
      </c>
      <c r="KV91" s="56">
        <f>COUNTIFS(Master!$H$7:$H$1178,Dosen!$E91,Master!$L$7:$L$1178,Dosen!KV$4,Master!$P$7:$P$1178,Dosen!KV$5)</f>
        <v>0</v>
      </c>
      <c r="KW91" s="56">
        <f>COUNTIFS(Master!$H$7:$H$1178,Dosen!$E91,Master!$L$7:$L$1178,Dosen!KW$4,Master!$P$7:$P$1178,Dosen!KW$5)</f>
        <v>0</v>
      </c>
      <c r="KX91" s="56">
        <f>COUNTIFS(Master!$H$7:$H$1178,Dosen!$E91,Master!$L$7:$L$1178,Dosen!KX$4,Master!$P$7:$P$1178,Dosen!KX$5)</f>
        <v>0</v>
      </c>
      <c r="KY91" s="56">
        <f>COUNTIFS(Master!$H$7:$H$1178,Dosen!$E91,Master!$L$7:$L$1178,Dosen!KY$4,Master!$P$7:$P$1178,Dosen!KY$5)</f>
        <v>0</v>
      </c>
      <c r="KZ91" s="56">
        <f>COUNTIFS(Master!$H$7:$H$1178,Dosen!$E91,Master!$L$7:$L$1178,Dosen!KZ$4,Master!$P$7:$P$1178,Dosen!KZ$5)</f>
        <v>0</v>
      </c>
      <c r="LA91" s="56">
        <f>COUNTIFS(Master!$H$7:$H$1178,Dosen!$E91,Master!$L$7:$L$1178,Dosen!LA$4,Master!$P$7:$P$1178,Dosen!LA$5)</f>
        <v>0</v>
      </c>
      <c r="LB91" s="56">
        <f>COUNTIFS(Master!$H$7:$H$1178,Dosen!$E91,Master!$L$7:$L$1178,Dosen!LB$4,Master!$P$7:$P$1178,Dosen!LB$5)</f>
        <v>0</v>
      </c>
      <c r="LC91" s="56">
        <f>COUNTIFS(Master!$H$7:$H$1178,Dosen!$E91,Master!$L$7:$L$1178,Dosen!LC$4,Master!$P$7:$P$1178,Dosen!LC$5)</f>
        <v>0</v>
      </c>
      <c r="LD91" s="56">
        <f>COUNTIFS(Master!$H$7:$H$1178,Dosen!$E91,Master!$L$7:$L$1178,Dosen!LD$4,Master!$P$7:$P$1178,Dosen!LD$5)</f>
        <v>0</v>
      </c>
      <c r="LE91" s="56">
        <f>COUNTIFS(Master!$H$7:$H$1178,Dosen!$E91,Master!$L$7:$L$1178,Dosen!LE$4,Master!$P$7:$P$1178,Dosen!LE$5)</f>
        <v>0</v>
      </c>
      <c r="LF91" s="56">
        <f>COUNTIFS(Master!$H$7:$H$1178,Dosen!$E91,Master!$L$7:$L$1178,Dosen!LF$4,Master!$P$7:$P$1178,Dosen!LF$5)</f>
        <v>0</v>
      </c>
      <c r="LG91" s="56">
        <f>COUNTIFS(Master!$H$7:$H$1178,Dosen!$E91,Master!$L$7:$L$1178,Dosen!LG$4,Master!$P$7:$P$1178,Dosen!LG$5)</f>
        <v>0</v>
      </c>
      <c r="LH91" s="56">
        <f>COUNTIFS(Master!$H$7:$H$1178,Dosen!$E91,Master!$L$7:$L$1178,Dosen!LH$4,Master!$P$7:$P$1178,Dosen!LH$5)</f>
        <v>0</v>
      </c>
      <c r="LI91" s="56">
        <f>COUNTIFS(Master!$H$7:$H$1178,Dosen!$E91,Master!$L$7:$L$1178,Dosen!LI$4,Master!$P$7:$P$1178,Dosen!LI$5)</f>
        <v>0</v>
      </c>
      <c r="LJ91" s="56">
        <f>COUNTIFS(Master!$H$7:$H$1178,Dosen!$E91,Master!$L$7:$L$1178,Dosen!LJ$4,Master!$P$7:$P$1178,Dosen!LJ$5)</f>
        <v>0</v>
      </c>
      <c r="LK91" s="56">
        <f>COUNTIFS(Master!$H$7:$H$1178,Dosen!$E91,Master!$L$7:$L$1178,Dosen!LK$4,Master!$P$7:$P$1178,Dosen!LK$5)</f>
        <v>0</v>
      </c>
      <c r="LL91" s="56">
        <f>COUNTIFS(Master!$H$7:$H$1178,Dosen!$E91,Master!$L$7:$L$1178,Dosen!LL$4,Master!$P$7:$P$1178,Dosen!LL$5)</f>
        <v>0</v>
      </c>
      <c r="LM91" s="56">
        <f>COUNTIFS(Master!$H$7:$H$1178,Dosen!$E91,Master!$L$7:$L$1178,Dosen!LM$4,Master!$P$7:$P$1178,Dosen!LM$5)</f>
        <v>0</v>
      </c>
      <c r="LN91" s="56">
        <f>COUNTIFS(Master!$H$7:$H$1178,Dosen!$E91,Master!$L$7:$L$1178,Dosen!LN$4,Master!$P$7:$P$1178,Dosen!LN$5)</f>
        <v>0</v>
      </c>
      <c r="LO91" s="56">
        <f>COUNTIFS(Master!$H$7:$H$1178,Dosen!$E91,Master!$L$7:$L$1178,Dosen!LO$4,Master!$P$7:$P$1178,Dosen!LO$5)</f>
        <v>0</v>
      </c>
      <c r="LP91" s="56">
        <f>COUNTIFS(Master!$H$7:$H$1178,Dosen!$E91,Master!$L$7:$L$1178,Dosen!LP$4,Master!$P$7:$P$1178,Dosen!LP$5)</f>
        <v>0</v>
      </c>
      <c r="LQ91" s="56">
        <f>COUNTIFS(Master!$H$7:$H$1178,Dosen!$E91,Master!$L$7:$L$1178,Dosen!LQ$4,Master!$P$7:$P$1178,Dosen!LQ$5)</f>
        <v>0</v>
      </c>
      <c r="LR91" s="56">
        <f>COUNTIFS(Master!$H$7:$H$1178,Dosen!$E91,Master!$L$7:$L$1178,Dosen!LR$4,Master!$P$7:$P$1178,Dosen!LR$5)</f>
        <v>0</v>
      </c>
      <c r="LS91" s="56">
        <f>COUNTIFS(Master!$H$7:$H$1178,Dosen!$E91,Master!$L$7:$L$1178,Dosen!LS$4,Master!$P$7:$P$1178,Dosen!LS$5)</f>
        <v>0</v>
      </c>
      <c r="LT91" s="56">
        <f>COUNTIFS(Master!$H$7:$H$1178,Dosen!$E91,Master!$L$7:$L$1178,Dosen!LT$4,Master!$P$7:$P$1178,Dosen!LT$5)</f>
        <v>0</v>
      </c>
      <c r="LU91" s="56">
        <f>COUNTIFS(Master!$H$7:$H$1178,Dosen!$E91,Master!$L$7:$L$1178,Dosen!LU$4,Master!$P$7:$P$1178,Dosen!LU$5)</f>
        <v>0</v>
      </c>
      <c r="LV91" s="56">
        <f>COUNTIFS(Master!$H$7:$H$1178,Dosen!$E91,Master!$L$7:$L$1178,Dosen!LV$4,Master!$P$7:$P$1178,Dosen!LV$5)</f>
        <v>0</v>
      </c>
      <c r="LW91" s="56">
        <f>COUNTIFS(Master!$H$7:$H$1178,Dosen!$E91,Master!$L$7:$L$1178,Dosen!LW$4,Master!$P$7:$P$1178,Dosen!LW$5)</f>
        <v>0</v>
      </c>
      <c r="LX91" s="56">
        <f>COUNTIFS(Master!$H$7:$H$1178,Dosen!$E91,Master!$L$7:$L$1178,Dosen!LX$4,Master!$P$7:$P$1178,Dosen!LX$5)</f>
        <v>0</v>
      </c>
      <c r="LY91" s="56">
        <f>COUNTIFS(Master!$H$7:$H$1178,Dosen!$E91,Master!$L$7:$L$1178,Dosen!LY$4,Master!$P$7:$P$1178,Dosen!LY$5)</f>
        <v>0</v>
      </c>
      <c r="LZ91" s="56">
        <f>COUNTIFS(Master!$H$7:$H$1178,Dosen!$E91,Master!$L$7:$L$1178,Dosen!LZ$4,Master!$P$7:$P$1178,Dosen!LZ$5)</f>
        <v>0</v>
      </c>
      <c r="MA91" s="56">
        <f>COUNTIFS(Master!$H$7:$H$1178,Dosen!$E91,Master!$L$7:$L$1178,Dosen!MA$4,Master!$P$7:$P$1178,Dosen!MA$5)</f>
        <v>0</v>
      </c>
      <c r="MB91" s="56">
        <f>COUNTIFS(Master!$H$7:$H$1178,Dosen!$E91,Master!$L$7:$L$1178,Dosen!MB$4,Master!$P$7:$P$1178,Dosen!MB$5)</f>
        <v>0</v>
      </c>
      <c r="MC91" s="56">
        <f>COUNTIFS(Master!$H$7:$H$1178,Dosen!$E91,Master!$L$7:$L$1178,Dosen!MC$4,Master!$P$7:$P$1178,Dosen!MC$5)</f>
        <v>0</v>
      </c>
      <c r="MD91" s="56">
        <f>COUNTIFS(Master!$H$7:$H$1178,Dosen!$E91,Master!$L$7:$L$1178,Dosen!MD$4,Master!$P$7:$P$1178,Dosen!MD$5)</f>
        <v>0</v>
      </c>
      <c r="ME91" s="56">
        <f>COUNTIFS(Master!$H$7:$H$1178,Dosen!$E91,Master!$L$7:$L$1178,Dosen!ME$4,Master!$P$7:$P$1178,Dosen!ME$5)</f>
        <v>0</v>
      </c>
      <c r="MF91" s="56">
        <f>COUNTIFS(Master!$H$7:$H$1178,Dosen!$E91,Master!$L$7:$L$1178,Dosen!MF$4,Master!$P$7:$P$1178,Dosen!MF$5)</f>
        <v>0</v>
      </c>
      <c r="MG91" s="56">
        <f>COUNTIFS(Master!$H$7:$H$1178,Dosen!$E91,Master!$L$7:$L$1178,Dosen!MG$4,Master!$P$7:$P$1178,Dosen!MG$5)</f>
        <v>0</v>
      </c>
      <c r="MH91" s="56">
        <f>COUNTIFS(Master!$H$7:$H$1178,Dosen!$E91,Master!$L$7:$L$1178,Dosen!MH$4,Master!$P$7:$P$1178,Dosen!MH$5)</f>
        <v>0</v>
      </c>
      <c r="MI91" s="56">
        <f>COUNTIFS(Master!$H$7:$H$1178,Dosen!$E91,Master!$L$7:$L$1178,Dosen!MI$4,Master!$P$7:$P$1178,Dosen!MI$5)</f>
        <v>0</v>
      </c>
      <c r="MJ91" s="56">
        <f>COUNTIFS(Master!$H$7:$H$1178,Dosen!$E91,Master!$L$7:$L$1178,Dosen!MJ$4,Master!$P$7:$P$1178,Dosen!MJ$5)</f>
        <v>0</v>
      </c>
      <c r="MK91" s="56">
        <f>COUNTIFS(Master!$H$7:$H$1178,Dosen!$E91,Master!$L$7:$L$1178,Dosen!MK$4,Master!$P$7:$P$1178,Dosen!MK$5)</f>
        <v>0</v>
      </c>
      <c r="ML91" s="56">
        <f>COUNTIFS(Master!$H$7:$H$1178,Dosen!$E91,Master!$L$7:$L$1178,Dosen!ML$4,Master!$P$7:$P$1178,Dosen!ML$5)</f>
        <v>0</v>
      </c>
      <c r="MM91" s="56">
        <f>COUNTIFS(Master!$H$7:$H$1178,Dosen!$E91,Master!$L$7:$L$1178,Dosen!MM$4,Master!$P$7:$P$1178,Dosen!MM$5)</f>
        <v>0</v>
      </c>
      <c r="MN91" s="56">
        <f>COUNTIFS(Master!$H$7:$H$1178,Dosen!$E91,Master!$L$7:$L$1178,Dosen!MN$4,Master!$P$7:$P$1178,Dosen!MN$5)</f>
        <v>0</v>
      </c>
      <c r="MO91" s="56">
        <f>COUNTIFS(Master!$H$7:$H$1178,Dosen!$E91,Master!$L$7:$L$1178,Dosen!MO$4,Master!$P$7:$P$1178,Dosen!MO$5)</f>
        <v>0</v>
      </c>
      <c r="MP91" s="56">
        <f>COUNTIFS(Master!$H$7:$H$1178,Dosen!$E91,Master!$L$7:$L$1178,Dosen!MP$4,Master!$P$7:$P$1178,Dosen!MP$5)</f>
        <v>0</v>
      </c>
      <c r="MQ91" s="56">
        <f>COUNTIFS(Master!$H$7:$H$1178,Dosen!$E91,Master!$L$7:$L$1178,Dosen!MQ$4,Master!$P$7:$P$1178,Dosen!MQ$5)</f>
        <v>0</v>
      </c>
      <c r="MR91" s="56">
        <f>COUNTIFS(Master!$H$7:$H$1178,Dosen!$E91,Master!$L$7:$L$1178,Dosen!MR$4,Master!$P$7:$P$1178,Dosen!MR$5)</f>
        <v>0</v>
      </c>
      <c r="MS91" s="56">
        <f>COUNTIFS(Master!$H$7:$H$1178,Dosen!$E91,Master!$L$7:$L$1178,Dosen!MS$4,Master!$P$7:$P$1178,Dosen!MS$5)</f>
        <v>0</v>
      </c>
      <c r="MT91" s="56">
        <f>COUNTIFS(Master!$H$7:$H$1178,Dosen!$E91,Master!$L$7:$L$1178,Dosen!MT$4,Master!$P$7:$P$1178,Dosen!MT$5)</f>
        <v>0</v>
      </c>
      <c r="MU91" s="56">
        <f>COUNTIFS(Master!$H$7:$H$1178,Dosen!$E91,Master!$L$7:$L$1178,Dosen!MU$4,Master!$P$7:$P$1178,Dosen!MU$5)</f>
        <v>0</v>
      </c>
      <c r="MV91" s="56">
        <f>COUNTIFS(Master!$H$7:$H$1178,Dosen!$E91,Master!$L$7:$L$1178,Dosen!MV$4,Master!$P$7:$P$1178,Dosen!MV$5)</f>
        <v>0</v>
      </c>
      <c r="MW91" s="56">
        <f>COUNTIFS(Master!$H$7:$H$1178,Dosen!$E91,Master!$L$7:$L$1178,Dosen!MW$4,Master!$P$7:$P$1178,Dosen!MW$5)</f>
        <v>0</v>
      </c>
      <c r="MX91" s="56">
        <f>COUNTIFS(Master!$H$7:$H$1178,Dosen!$E91,Master!$L$7:$L$1178,Dosen!MX$4,Master!$P$7:$P$1178,Dosen!MX$5)</f>
        <v>0</v>
      </c>
      <c r="MY91" s="56">
        <f>COUNTIFS(Master!$H$7:$H$1178,Dosen!$E91,Master!$L$7:$L$1178,Dosen!MY$4,Master!$P$7:$P$1178,Dosen!MY$5)</f>
        <v>0</v>
      </c>
      <c r="MZ91" s="56">
        <f>COUNTIFS(Master!$H$7:$H$1178,Dosen!$E91,Master!$L$7:$L$1178,Dosen!MZ$4,Master!$P$7:$P$1178,Dosen!MZ$5)</f>
        <v>0</v>
      </c>
      <c r="NA91" s="56">
        <f>COUNTIFS(Master!$H$7:$H$1178,Dosen!$E91,Master!$L$7:$L$1178,Dosen!NA$4,Master!$P$7:$P$1178,Dosen!NA$5)</f>
        <v>0</v>
      </c>
      <c r="NB91" s="56">
        <f>COUNTIFS(Master!$H$7:$H$1178,Dosen!$E91,Master!$L$7:$L$1178,Dosen!NB$4,Master!$P$7:$P$1178,Dosen!NB$5)</f>
        <v>0</v>
      </c>
      <c r="NC91" s="56">
        <f>COUNTIFS(Master!$H$7:$H$1178,Dosen!$E91,Master!$L$7:$L$1178,Dosen!NC$4,Master!$P$7:$P$1178,Dosen!NC$5)</f>
        <v>0</v>
      </c>
      <c r="ND91" s="56">
        <f>COUNTIFS(Master!$H$7:$H$1178,Dosen!$E91,Master!$L$7:$L$1178,Dosen!ND$4,Master!$P$7:$P$1178,Dosen!ND$5)</f>
        <v>0</v>
      </c>
      <c r="NE91" s="56">
        <f>COUNTIFS(Master!$H$7:$H$1178,Dosen!$E91,Master!$L$7:$L$1178,Dosen!NE$4,Master!$P$7:$P$1178,Dosen!NE$5)</f>
        <v>0</v>
      </c>
      <c r="NF91" s="56">
        <f>COUNTIFS(Master!$H$7:$H$1178,Dosen!$E91,Master!$L$7:$L$1178,Dosen!NF$4,Master!$P$7:$P$1178,Dosen!NF$5)</f>
        <v>0</v>
      </c>
      <c r="NG91" s="56">
        <f>COUNTIFS(Master!$H$7:$H$1178,Dosen!$E91,Master!$L$7:$L$1178,Dosen!NG$4,Master!$P$7:$P$1178,Dosen!NG$5)</f>
        <v>0</v>
      </c>
      <c r="NH91" s="56">
        <f>COUNTIFS(Master!$H$7:$H$1178,Dosen!$E91,Master!$L$7:$L$1178,Dosen!NH$4,Master!$P$7:$P$1178,Dosen!NH$5)</f>
        <v>0</v>
      </c>
      <c r="NI91" s="56">
        <f>COUNTIFS(Master!$H$7:$H$1178,Dosen!$E91,Master!$L$7:$L$1178,Dosen!NI$4,Master!$P$7:$P$1178,Dosen!NI$5)</f>
        <v>0</v>
      </c>
      <c r="NJ91" s="56">
        <f>COUNTIFS(Master!$H$7:$H$1178,Dosen!$E91,Master!$L$7:$L$1178,Dosen!NJ$4,Master!$P$7:$P$1178,Dosen!NJ$5)</f>
        <v>0</v>
      </c>
      <c r="NK91" s="57" t="str">
        <f t="shared" si="1"/>
        <v/>
      </c>
    </row>
    <row r="92" spans="1:375">
      <c r="A92" s="112">
        <v>85</v>
      </c>
      <c r="B92" s="113"/>
      <c r="C92" s="113"/>
      <c r="D92" s="114"/>
      <c r="E92" s="113" t="s">
        <v>4626</v>
      </c>
      <c r="F92" s="77">
        <f>SUMIFS(Master!$F$7:$F$1178,Master!$H$7:$H$1178,Dosen!$E92)+SUMIFS(Master!$F$7:$F$1178,Master!$I$7:$I$1178,Dosen!$E92)</f>
        <v>4</v>
      </c>
      <c r="G92" s="56">
        <f>COUNTIFS(Master!$H$7:$H$1178,Dosen!$E92,Master!$L$7:$L$1178,Dosen!G$4,Master!$M$7:$M$1178,Dosen!G$5)</f>
        <v>0</v>
      </c>
      <c r="H92" s="56">
        <f>COUNTIFS(Master!$H$7:$H$1178,Dosen!$E92,Master!$L$7:$L$1178,Dosen!H$4,Master!$M$7:$M$1178,Dosen!H$5)</f>
        <v>0</v>
      </c>
      <c r="I92" s="56">
        <f>COUNTIFS(Master!$H$7:$H$1178,Dosen!$E92,Master!$L$7:$L$1178,Dosen!I$4,Master!$M$7:$M$1178,Dosen!I$5)</f>
        <v>0</v>
      </c>
      <c r="J92" s="56">
        <f>COUNTIFS(Master!$H$7:$H$1178,Dosen!$E92,Master!$L$7:$L$1178,Dosen!J$4,Master!$M$7:$M$1178,Dosen!J$5)</f>
        <v>0</v>
      </c>
      <c r="K92" s="56">
        <f>COUNTIFS(Master!$H$7:$H$1178,Dosen!$E92,Master!$L$7:$L$1178,Dosen!K$4,Master!$M$7:$M$1178,Dosen!K$5)</f>
        <v>0</v>
      </c>
      <c r="L92" s="56">
        <f>COUNTIFS(Master!$H$7:$H$1178,Dosen!$E92,Master!$L$7:$L$1178,Dosen!L$4,Master!$M$7:$M$1178,Dosen!L$5)</f>
        <v>0</v>
      </c>
      <c r="M92" s="56">
        <f>COUNTIFS(Master!$H$7:$H$1178,Dosen!$E92,Master!$L$7:$L$1178,Dosen!M$4,Master!$M$7:$M$1178,Dosen!M$5)</f>
        <v>0</v>
      </c>
      <c r="N92" s="56">
        <f>COUNTIFS(Master!$H$7:$H$1178,Dosen!$E92,Master!$L$7:$L$1178,Dosen!N$4,Master!$M$7:$M$1178,Dosen!N$5)</f>
        <v>0</v>
      </c>
      <c r="O92" s="56">
        <f>COUNTIFS(Master!$H$7:$H$1178,Dosen!$E92,Master!$L$7:$L$1178,Dosen!O$4,Master!$M$7:$M$1178,Dosen!O$5)</f>
        <v>0</v>
      </c>
      <c r="P92" s="56">
        <f>COUNTIFS(Master!$H$7:$H$1178,Dosen!$E92,Master!$L$7:$L$1178,Dosen!P$4,Master!$M$7:$M$1178,Dosen!P$5)</f>
        <v>0</v>
      </c>
      <c r="Q92" s="56">
        <f>COUNTIFS(Master!$H$7:$H$1178,Dosen!$E92,Master!$L$7:$L$1178,Dosen!Q$4,Master!$M$7:$M$1178,Dosen!Q$5)</f>
        <v>0</v>
      </c>
      <c r="R92" s="56">
        <f>COUNTIFS(Master!$H$7:$H$1178,Dosen!$E92,Master!$L$7:$L$1178,Dosen!R$4,Master!$M$7:$M$1178,Dosen!R$5)</f>
        <v>0</v>
      </c>
      <c r="S92" s="56">
        <f>COUNTIFS(Master!$H$7:$H$1178,Dosen!$E92,Master!$L$7:$L$1178,Dosen!S$4,Master!$M$7:$M$1178,Dosen!S$5)</f>
        <v>0</v>
      </c>
      <c r="T92" s="56">
        <f>COUNTIFS(Master!$H$7:$H$1178,Dosen!$E92,Master!$L$7:$L$1178,Dosen!T$4,Master!$M$7:$M$1178,Dosen!T$5)</f>
        <v>0</v>
      </c>
      <c r="U92" s="56">
        <f>COUNTIFS(Master!$H$7:$H$1178,Dosen!$E92,Master!$L$7:$L$1178,Dosen!U$4,Master!$M$7:$M$1178,Dosen!U$5)</f>
        <v>0</v>
      </c>
      <c r="V92" s="56">
        <f>COUNTIFS(Master!$H$7:$H$1178,Dosen!$E92,Master!$L$7:$L$1178,Dosen!V$4,Master!$M$7:$M$1178,Dosen!V$5)</f>
        <v>0</v>
      </c>
      <c r="W92" s="56">
        <f>COUNTIFS(Master!$H$7:$H$1178,Dosen!$E92,Master!$L$7:$L$1178,Dosen!W$4,Master!$M$7:$M$1178,Dosen!W$5)</f>
        <v>0</v>
      </c>
      <c r="X92" s="56">
        <f>COUNTIFS(Master!$H$7:$H$1178,Dosen!$E92,Master!$L$7:$L$1178,Dosen!X$4,Master!$M$7:$M$1178,Dosen!X$5)</f>
        <v>0</v>
      </c>
      <c r="Y92" s="56">
        <f>COUNTIFS(Master!$H$7:$H$1178,Dosen!$E92,Master!$L$7:$L$1178,Dosen!Y$4,Master!$M$7:$M$1178,Dosen!Y$5)</f>
        <v>0</v>
      </c>
      <c r="Z92" s="56">
        <f>COUNTIFS(Master!$H$7:$H$1178,Dosen!$E92,Master!$L$7:$L$1178,Dosen!Z$4,Master!$M$7:$M$1178,Dosen!Z$5)</f>
        <v>0</v>
      </c>
      <c r="AA92" s="56">
        <f>COUNTIFS(Master!$H$7:$H$1178,Dosen!$E92,Master!$L$7:$L$1178,Dosen!AA$4,Master!$M$7:$M$1178,Dosen!AA$5)</f>
        <v>1</v>
      </c>
      <c r="AB92" s="56">
        <f>COUNTIFS(Master!$H$7:$H$1178,Dosen!$E92,Master!$L$7:$L$1178,Dosen!AB$4,Master!$M$7:$M$1178,Dosen!AB$5)</f>
        <v>0</v>
      </c>
      <c r="AC92" s="56">
        <f>COUNTIFS(Master!$H$7:$H$1178,Dosen!$E92,Master!$L$7:$L$1178,Dosen!AC$4,Master!$M$7:$M$1178,Dosen!AC$5)</f>
        <v>0</v>
      </c>
      <c r="AD92" s="56">
        <f>COUNTIFS(Master!$H$7:$H$1178,Dosen!$E92,Master!$L$7:$L$1178,Dosen!AD$4,Master!$M$7:$M$1178,Dosen!AD$5)</f>
        <v>0</v>
      </c>
      <c r="AE92" s="56">
        <f>COUNTIFS(Master!$H$7:$H$1178,Dosen!$E92,Master!$L$7:$L$1178,Dosen!AE$4,Master!$M$7:$M$1178,Dosen!AE$5)</f>
        <v>0</v>
      </c>
      <c r="AF92" s="56">
        <f>COUNTIFS(Master!$H$7:$H$1178,Dosen!$E92,Master!$L$7:$L$1178,Dosen!AF$4,Master!$M$7:$M$1178,Dosen!AF$5)</f>
        <v>0</v>
      </c>
      <c r="AG92" s="56">
        <f>COUNTIFS(Master!$H$7:$H$1178,Dosen!$E92,Master!$L$7:$L$1178,Dosen!AG$4,Master!$M$7:$M$1178,Dosen!AG$5)</f>
        <v>0</v>
      </c>
      <c r="AH92" s="56">
        <f>COUNTIFS(Master!$H$7:$H$1178,Dosen!$E92,Master!$L$7:$L$1178,Dosen!AH$4,Master!$M$7:$M$1178,Dosen!AH$5)</f>
        <v>0</v>
      </c>
      <c r="AI92" s="56">
        <f>COUNTIFS(Master!$H$7:$H$1178,Dosen!$E92,Master!$L$7:$L$1178,Dosen!AI$4,Master!$M$7:$M$1178,Dosen!AI$5)</f>
        <v>1</v>
      </c>
      <c r="AJ92" s="56">
        <f>COUNTIFS(Master!$H$7:$H$1178,Dosen!$E92,Master!$L$7:$L$1178,Dosen!AJ$4,Master!$M$7:$M$1178,Dosen!AJ$5)</f>
        <v>0</v>
      </c>
      <c r="AK92" s="56">
        <f>COUNTIFS(Master!$H$7:$H$1178,Dosen!$E92,Master!$L$7:$L$1178,Dosen!AK$4,Master!$M$7:$M$1178,Dosen!AK$5)</f>
        <v>0</v>
      </c>
      <c r="AL92" s="56">
        <f>COUNTIFS(Master!$H$7:$H$1178,Dosen!$E92,Master!$L$7:$L$1178,Dosen!AL$4,Master!$M$7:$M$1178,Dosen!AL$5)</f>
        <v>0</v>
      </c>
      <c r="AM92" s="56">
        <f>COUNTIFS(Master!$H$7:$H$1178,Dosen!$E92,Master!$L$7:$L$1178,Dosen!AM$4,Master!$M$7:$M$1178,Dosen!AM$5)</f>
        <v>0</v>
      </c>
      <c r="AN92" s="56">
        <f>COUNTIFS(Master!$H$7:$H$1178,Dosen!$E92,Master!$L$7:$L$1178,Dosen!AN$4,Master!$M$7:$M$1178,Dosen!AN$5)</f>
        <v>0</v>
      </c>
      <c r="AO92" s="56">
        <f>COUNTIFS(Master!$H$7:$H$1178,Dosen!$E92,Master!$L$7:$L$1178,Dosen!AO$4,Master!$M$7:$M$1178,Dosen!AO$5)</f>
        <v>0</v>
      </c>
      <c r="AP92" s="56">
        <f>COUNTIFS(Master!$H$7:$H$1178,Dosen!$E92,Master!$L$7:$L$1178,Dosen!AP$4,Master!$M$7:$M$1178,Dosen!AP$5)</f>
        <v>0</v>
      </c>
      <c r="AQ92" s="56">
        <f>COUNTIFS(Master!$H$7:$H$1178,Dosen!$E92,Master!$L$7:$L$1178,Dosen!AQ$4,Master!$M$7:$M$1178,Dosen!AQ$5)</f>
        <v>0</v>
      </c>
      <c r="AR92" s="56">
        <f>COUNTIFS(Master!$H$7:$H$1178,Dosen!$E92,Master!$L$7:$L$1178,Dosen!AR$4,Master!$M$7:$M$1178,Dosen!AR$5)</f>
        <v>0</v>
      </c>
      <c r="AS92" s="56">
        <f>COUNTIFS(Master!$H$7:$H$1178,Dosen!$E92,Master!$L$7:$L$1178,Dosen!AS$4,Master!$M$7:$M$1178,Dosen!AS$5)</f>
        <v>0</v>
      </c>
      <c r="AT92" s="56">
        <f>COUNTIFS(Master!$H$7:$H$1178,Dosen!$E92,Master!$L$7:$L$1178,Dosen!AT$4,Master!$M$7:$M$1178,Dosen!AT$5)</f>
        <v>0</v>
      </c>
      <c r="AU92" s="56">
        <f>COUNTIFS(Master!$H$7:$H$1178,Dosen!$E92,Master!$L$7:$L$1178,Dosen!AU$4,Master!$M$7:$M$1178,Dosen!AU$5)</f>
        <v>0</v>
      </c>
      <c r="AV92" s="56">
        <f>COUNTIFS(Master!$H$7:$H$1178,Dosen!$E92,Master!$L$7:$L$1178,Dosen!AV$4,Master!$M$7:$M$1178,Dosen!AV$5)</f>
        <v>0</v>
      </c>
      <c r="AW92" s="56">
        <f>COUNTIFS(Master!$H$7:$H$1178,Dosen!$E92,Master!$L$7:$L$1178,Dosen!AW$4,Master!$M$7:$M$1178,Dosen!AW$5)</f>
        <v>0</v>
      </c>
      <c r="AX92" s="56">
        <f>COUNTIFS(Master!$H$7:$H$1178,Dosen!$E92,Master!$L$7:$L$1178,Dosen!AX$4,Master!$M$7:$M$1178,Dosen!AX$5)</f>
        <v>0</v>
      </c>
      <c r="AY92" s="56">
        <f>COUNTIFS(Master!$H$7:$H$1178,Dosen!$E92,Master!$L$7:$L$1178,Dosen!AY$4,Master!$M$7:$M$1178,Dosen!AY$5)</f>
        <v>0</v>
      </c>
      <c r="AZ92" s="56">
        <f>COUNTIFS(Master!$H$7:$H$1178,Dosen!$E92,Master!$L$7:$L$1178,Dosen!AZ$4,Master!$M$7:$M$1178,Dosen!AZ$5)</f>
        <v>0</v>
      </c>
      <c r="BA92" s="56">
        <f>COUNTIFS(Master!$H$7:$H$1178,Dosen!$E92,Master!$L$7:$L$1178,Dosen!BA$4,Master!$M$7:$M$1178,Dosen!BA$5)</f>
        <v>0</v>
      </c>
      <c r="BB92" s="56">
        <f>COUNTIFS(Master!$H$7:$H$1178,Dosen!$E92,Master!$L$7:$L$1178,Dosen!BB$4,Master!$M$7:$M$1178,Dosen!BB$5)</f>
        <v>0</v>
      </c>
      <c r="BC92" s="56">
        <f>COUNTIFS(Master!$H$7:$H$1178,Dosen!$E92,Master!$L$7:$L$1178,Dosen!BC$4,Master!$M$7:$M$1178,Dosen!BC$5)</f>
        <v>0</v>
      </c>
      <c r="BD92" s="56">
        <f>COUNTIFS(Master!$H$7:$H$1178,Dosen!$E92,Master!$L$7:$L$1178,Dosen!BD$4,Master!$M$7:$M$1178,Dosen!BD$5)</f>
        <v>0</v>
      </c>
      <c r="BE92" s="56">
        <f>COUNTIFS(Master!$H$7:$H$1178,Dosen!$E92,Master!$L$7:$L$1178,Dosen!BE$4,Master!$M$7:$M$1178,Dosen!BE$5)</f>
        <v>0</v>
      </c>
      <c r="BF92" s="56">
        <f>COUNTIFS(Master!$H$7:$H$1178,Dosen!$E92,Master!$L$7:$L$1178,Dosen!BF$4,Master!$M$7:$M$1178,Dosen!BF$5)</f>
        <v>0</v>
      </c>
      <c r="BG92" s="56">
        <f>COUNTIFS(Master!$H$7:$H$1178,Dosen!$E92,Master!$L$7:$L$1178,Dosen!BG$4,Master!$M$7:$M$1178,Dosen!BG$5)</f>
        <v>0</v>
      </c>
      <c r="BH92" s="56">
        <f>COUNTIFS(Master!$H$7:$H$1178,Dosen!$E92,Master!$L$7:$L$1178,Dosen!BH$4,Master!$M$7:$M$1178,Dosen!BH$5)</f>
        <v>0</v>
      </c>
      <c r="BI92" s="56">
        <f>COUNTIFS(Master!$H$7:$H$1178,Dosen!$E92,Master!$L$7:$L$1178,Dosen!BI$4,Master!$M$7:$M$1178,Dosen!BI$5)</f>
        <v>0</v>
      </c>
      <c r="BJ92" s="56">
        <f>COUNTIFS(Master!$H$7:$H$1178,Dosen!$E92,Master!$L$7:$L$1178,Dosen!BJ$4,Master!$M$7:$M$1178,Dosen!BJ$5)</f>
        <v>0</v>
      </c>
      <c r="BK92" s="56">
        <f>COUNTIFS(Master!$H$7:$H$1178,Dosen!$E92,Master!$L$7:$L$1178,Dosen!BK$4,Master!$M$7:$M$1178,Dosen!BK$5)</f>
        <v>0</v>
      </c>
      <c r="BL92" s="56">
        <f>COUNTIFS(Master!$H$7:$H$1178,Dosen!$E92,Master!$L$7:$L$1178,Dosen!BL$4,Master!$M$7:$M$1178,Dosen!BL$5)</f>
        <v>0</v>
      </c>
      <c r="BM92" s="56">
        <f>COUNTIFS(Master!$H$7:$H$1178,Dosen!$E92,Master!$L$7:$L$1178,Dosen!BM$4,Master!$M$7:$M$1178,Dosen!BM$5)</f>
        <v>0</v>
      </c>
      <c r="BN92" s="56">
        <f>COUNTIFS(Master!$H$7:$H$1178,Dosen!$E92,Master!$L$7:$L$1178,Dosen!BN$4,Master!$M$7:$M$1178,Dosen!BN$5)</f>
        <v>0</v>
      </c>
      <c r="BO92" s="56">
        <f>COUNTIFS(Master!$H$7:$H$1178,Dosen!$E92,Master!$L$7:$L$1178,Dosen!BO$4,Master!$M$7:$M$1178,Dosen!BO$5)</f>
        <v>0</v>
      </c>
      <c r="BP92" s="56">
        <f>COUNTIFS(Master!$H$7:$H$1178,Dosen!$E92,Master!$L$7:$L$1178,Dosen!BP$4,Master!$M$7:$M$1178,Dosen!BP$5)</f>
        <v>0</v>
      </c>
      <c r="BQ92" s="56">
        <f>COUNTIFS(Master!$H$7:$H$1178,Dosen!$E92,Master!$L$7:$L$1178,Dosen!BQ$4,Master!$M$7:$M$1178,Dosen!BQ$5)</f>
        <v>0</v>
      </c>
      <c r="BR92" s="56">
        <f>COUNTIFS(Master!$H$7:$H$1178,Dosen!$E92,Master!$L$7:$L$1178,Dosen!BR$4,Master!$M$7:$M$1178,Dosen!BR$5)</f>
        <v>0</v>
      </c>
      <c r="BS92" s="56">
        <f>COUNTIFS(Master!$H$7:$H$1178,Dosen!$E92,Master!$L$7:$L$1178,Dosen!BS$4,Master!$M$7:$M$1178,Dosen!BS$5)</f>
        <v>0</v>
      </c>
      <c r="BT92" s="56">
        <f>COUNTIFS(Master!$H$7:$H$1178,Dosen!$E92,Master!$L$7:$L$1178,Dosen!BT$4,Master!$M$7:$M$1178,Dosen!BT$5)</f>
        <v>0</v>
      </c>
      <c r="BU92" s="56">
        <f>COUNTIFS(Master!$H$7:$H$1178,Dosen!$E92,Master!$L$7:$L$1178,Dosen!BU$4,Master!$M$7:$M$1178,Dosen!BU$5)</f>
        <v>0</v>
      </c>
      <c r="BV92" s="56">
        <f>COUNTIFS(Master!$H$7:$H$1178,Dosen!$E92,Master!$L$7:$L$1178,Dosen!BV$4,Master!$M$7:$M$1178,Dosen!BV$5)</f>
        <v>0</v>
      </c>
      <c r="BW92" s="56">
        <f>COUNTIFS(Master!$H$7:$H$1178,Dosen!$E92,Master!$L$7:$L$1178,Dosen!BW$4,Master!$M$7:$M$1178,Dosen!BW$5)</f>
        <v>0</v>
      </c>
      <c r="BX92" s="56">
        <f>COUNTIFS(Master!$H$7:$H$1178,Dosen!$E92,Master!$L$7:$L$1178,Dosen!BX$4,Master!$M$7:$M$1178,Dosen!BX$5)</f>
        <v>0</v>
      </c>
      <c r="BY92" s="56">
        <f>COUNTIFS(Master!$H$7:$H$1178,Dosen!$E92,Master!$L$7:$L$1178,Dosen!BY$4,Master!$M$7:$M$1178,Dosen!BY$5)</f>
        <v>0</v>
      </c>
      <c r="BZ92" s="56">
        <f>COUNTIFS(Master!$H$7:$H$1178,Dosen!$E92,Master!$L$7:$L$1178,Dosen!BZ$4,Master!$M$7:$M$1178,Dosen!BZ$5)</f>
        <v>0</v>
      </c>
      <c r="CA92" s="56">
        <f>COUNTIFS(Master!$H$7:$H$1178,Dosen!$E92,Master!$L$7:$L$1178,Dosen!CA$4,Master!$M$7:$M$1178,Dosen!CA$5)</f>
        <v>0</v>
      </c>
      <c r="CB92" s="56">
        <f>COUNTIFS(Master!$H$7:$H$1178,Dosen!$E92,Master!$L$7:$L$1178,Dosen!CB$4,Master!$M$7:$M$1178,Dosen!CB$5)</f>
        <v>0</v>
      </c>
      <c r="CC92" s="56">
        <f>COUNTIFS(Master!$H$7:$H$1178,Dosen!$E92,Master!$L$7:$L$1178,Dosen!CC$4,Master!$M$7:$M$1178,Dosen!CC$5)</f>
        <v>0</v>
      </c>
      <c r="CD92" s="56">
        <f>COUNTIFS(Master!$H$7:$H$1178,Dosen!$E92,Master!$L$7:$L$1178,Dosen!CD$4,Master!$M$7:$M$1178,Dosen!CD$5)</f>
        <v>0</v>
      </c>
      <c r="CE92" s="56">
        <f>COUNTIFS(Master!$H$7:$H$1178,Dosen!$E92,Master!$L$7:$L$1178,Dosen!CE$4,Master!$M$7:$M$1178,Dosen!CE$5)</f>
        <v>0</v>
      </c>
      <c r="CF92" s="56">
        <f>COUNTIFS(Master!$H$7:$H$1178,Dosen!$E92,Master!$L$7:$L$1178,Dosen!CF$4,Master!$M$7:$M$1178,Dosen!CF$5)</f>
        <v>0</v>
      </c>
      <c r="CG92" s="56">
        <f>COUNTIFS(Master!$H$7:$H$1178,Dosen!$E92,Master!$L$7:$L$1178,Dosen!CG$4,Master!$M$7:$M$1178,Dosen!CG$5)</f>
        <v>0</v>
      </c>
      <c r="CH92" s="56">
        <f>COUNTIFS(Master!$H$7:$H$1178,Dosen!$E92,Master!$L$7:$L$1178,Dosen!CH$4,Master!$M$7:$M$1178,Dosen!CH$5)</f>
        <v>0</v>
      </c>
      <c r="CI92" s="56">
        <f>COUNTIFS(Master!$H$7:$H$1178,Dosen!$E92,Master!$L$7:$L$1178,Dosen!CI$4,Master!$M$7:$M$1178,Dosen!CI$5)</f>
        <v>0</v>
      </c>
      <c r="CJ92" s="56">
        <f>COUNTIFS(Master!$H$7:$H$1178,Dosen!$E92,Master!$L$7:$L$1178,Dosen!CJ$4,Master!$M$7:$M$1178,Dosen!CJ$5)</f>
        <v>0</v>
      </c>
      <c r="CK92" s="56">
        <f>COUNTIFS(Master!$H$7:$H$1178,Dosen!$E92,Master!$L$7:$L$1178,Dosen!CK$4,Master!$M$7:$M$1178,Dosen!CK$5)</f>
        <v>0</v>
      </c>
      <c r="CL92" s="56">
        <f>COUNTIFS(Master!$H$7:$H$1178,Dosen!$E92,Master!$L$7:$L$1178,Dosen!CL$4,Master!$M$7:$M$1178,Dosen!CL$5)</f>
        <v>0</v>
      </c>
      <c r="CM92" s="56">
        <f>COUNTIFS(Master!$H$7:$H$1178,Dosen!$E92,Master!$L$7:$L$1178,Dosen!CM$4,Master!$M$7:$M$1178,Dosen!CM$5)</f>
        <v>0</v>
      </c>
      <c r="CN92" s="56">
        <f>COUNTIFS(Master!$H$7:$H$1178,Dosen!$E92,Master!$L$7:$L$1178,Dosen!CN$4,Master!$M$7:$M$1178,Dosen!CN$5)</f>
        <v>0</v>
      </c>
      <c r="CO92" s="56">
        <f>COUNTIFS(Master!$H$7:$H$1178,Dosen!$E92,Master!$L$7:$L$1178,Dosen!CO$4,Master!$M$7:$M$1178,Dosen!CO$5)</f>
        <v>0</v>
      </c>
      <c r="CP92" s="56">
        <f>COUNTIFS(Master!$H$7:$H$1178,Dosen!$E92,Master!$L$7:$L$1178,Dosen!CP$4,Master!$M$7:$M$1178,Dosen!CP$5)</f>
        <v>0</v>
      </c>
      <c r="CQ92" s="56">
        <f>COUNTIFS(Master!$H$7:$H$1178,Dosen!$E92,Master!$L$7:$L$1178,Dosen!CQ$4,Master!$M$7:$M$1178,Dosen!CQ$5)</f>
        <v>0</v>
      </c>
      <c r="CR92" s="56">
        <f>COUNTIFS(Master!$H$7:$H$1178,Dosen!$E92,Master!$L$7:$L$1178,Dosen!CR$4,Master!$M$7:$M$1178,Dosen!CR$5)</f>
        <v>0</v>
      </c>
      <c r="CS92" s="56">
        <f>COUNTIFS(Master!$H$7:$H$1178,Dosen!$E92,Master!$L$7:$L$1178,Dosen!CS$4,Master!$M$7:$M$1178,Dosen!CS$5)</f>
        <v>0</v>
      </c>
      <c r="CT92" s="56">
        <f>COUNTIFS(Master!$H$7:$H$1178,Dosen!$E92,Master!$L$7:$L$1178,Dosen!CT$4,Master!$M$7:$M$1178,Dosen!CT$5)</f>
        <v>0</v>
      </c>
      <c r="CU92" s="56">
        <f>COUNTIFS(Master!$H$7:$H$1178,Dosen!$E92,Master!$L$7:$L$1178,Dosen!CU$4,Master!$N$7:$N$1178,Dosen!CU$5)</f>
        <v>0</v>
      </c>
      <c r="CV92" s="56">
        <f>COUNTIFS(Master!$H$7:$H$1178,Dosen!$E92,Master!$L$7:$L$1178,Dosen!CV$4,Master!$N$7:$N$1178,Dosen!CV$5)</f>
        <v>0</v>
      </c>
      <c r="CW92" s="56">
        <f>COUNTIFS(Master!$H$7:$H$1178,Dosen!$E92,Master!$L$7:$L$1178,Dosen!CW$4,Master!$N$7:$N$1178,Dosen!CW$5)</f>
        <v>0</v>
      </c>
      <c r="CX92" s="56">
        <f>COUNTIFS(Master!$H$7:$H$1178,Dosen!$E92,Master!$L$7:$L$1178,Dosen!CX$4,Master!$N$7:$N$1178,Dosen!CX$5)</f>
        <v>0</v>
      </c>
      <c r="CY92" s="56">
        <f>COUNTIFS(Master!$H$7:$H$1178,Dosen!$E92,Master!$L$7:$L$1178,Dosen!CY$4,Master!$N$7:$N$1178,Dosen!CY$5)</f>
        <v>0</v>
      </c>
      <c r="CZ92" s="56">
        <f>COUNTIFS(Master!$H$7:$H$1178,Dosen!$E92,Master!$L$7:$L$1178,Dosen!CZ$4,Master!$N$7:$N$1178,Dosen!CZ$5)</f>
        <v>0</v>
      </c>
      <c r="DA92" s="56">
        <f>COUNTIFS(Master!$H$7:$H$1178,Dosen!$E92,Master!$L$7:$L$1178,Dosen!DA$4,Master!$N$7:$N$1178,Dosen!DA$5)</f>
        <v>0</v>
      </c>
      <c r="DB92" s="56">
        <f>COUNTIFS(Master!$H$7:$H$1178,Dosen!$E92,Master!$L$7:$L$1178,Dosen!DB$4,Master!$N$7:$N$1178,Dosen!DB$5)</f>
        <v>0</v>
      </c>
      <c r="DC92" s="56">
        <f>COUNTIFS(Master!$H$7:$H$1178,Dosen!$E92,Master!$L$7:$L$1178,Dosen!DC$4,Master!$N$7:$N$1178,Dosen!DC$5)</f>
        <v>0</v>
      </c>
      <c r="DD92" s="56">
        <f>COUNTIFS(Master!$H$7:$H$1178,Dosen!$E92,Master!$L$7:$L$1178,Dosen!DD$4,Master!$N$7:$N$1178,Dosen!DD$5)</f>
        <v>0</v>
      </c>
      <c r="DE92" s="56">
        <f>COUNTIFS(Master!$H$7:$H$1178,Dosen!$E92,Master!$L$7:$L$1178,Dosen!DE$4,Master!$N$7:$N$1178,Dosen!DE$5)</f>
        <v>0</v>
      </c>
      <c r="DF92" s="56">
        <f>COUNTIFS(Master!$H$7:$H$1178,Dosen!$E92,Master!$L$7:$L$1178,Dosen!DF$4,Master!$N$7:$N$1178,Dosen!DF$5)</f>
        <v>0</v>
      </c>
      <c r="DG92" s="56">
        <f>COUNTIFS(Master!$H$7:$H$1178,Dosen!$E92,Master!$L$7:$L$1178,Dosen!DG$4,Master!$N$7:$N$1178,Dosen!DG$5)</f>
        <v>0</v>
      </c>
      <c r="DH92" s="56">
        <f>COUNTIFS(Master!$H$7:$H$1178,Dosen!$E92,Master!$L$7:$L$1178,Dosen!DH$4,Master!$N$7:$N$1178,Dosen!DH$5)</f>
        <v>0</v>
      </c>
      <c r="DI92" s="56">
        <f>COUNTIFS(Master!$H$7:$H$1178,Dosen!$E92,Master!$L$7:$L$1178,Dosen!DI$4,Master!$N$7:$N$1178,Dosen!DI$5)</f>
        <v>0</v>
      </c>
      <c r="DJ92" s="56">
        <f>COUNTIFS(Master!$H$7:$H$1178,Dosen!$E92,Master!$L$7:$L$1178,Dosen!DJ$4,Master!$N$7:$N$1178,Dosen!DJ$5)</f>
        <v>0</v>
      </c>
      <c r="DK92" s="56">
        <f>COUNTIFS(Master!$H$7:$H$1178,Dosen!$E92,Master!$L$7:$L$1178,Dosen!DK$4,Master!$N$7:$N$1178,Dosen!DK$5)</f>
        <v>0</v>
      </c>
      <c r="DL92" s="56">
        <f>COUNTIFS(Master!$H$7:$H$1178,Dosen!$E92,Master!$L$7:$L$1178,Dosen!DL$4,Master!$N$7:$N$1178,Dosen!DL$5)</f>
        <v>0</v>
      </c>
      <c r="DM92" s="56">
        <f>COUNTIFS(Master!$H$7:$H$1178,Dosen!$E92,Master!$L$7:$L$1178,Dosen!DM$4,Master!$N$7:$N$1178,Dosen!DM$5)</f>
        <v>0</v>
      </c>
      <c r="DN92" s="56">
        <f>COUNTIFS(Master!$H$7:$H$1178,Dosen!$E92,Master!$L$7:$L$1178,Dosen!DN$4,Master!$N$7:$N$1178,Dosen!DN$5)</f>
        <v>0</v>
      </c>
      <c r="DO92" s="56">
        <f>COUNTIFS(Master!$H$7:$H$1178,Dosen!$E92,Master!$L$7:$L$1178,Dosen!DO$4,Master!$N$7:$N$1178,Dosen!DO$5)</f>
        <v>0</v>
      </c>
      <c r="DP92" s="56">
        <f>COUNTIFS(Master!$H$7:$H$1178,Dosen!$E92,Master!$L$7:$L$1178,Dosen!DP$4,Master!$N$7:$N$1178,Dosen!DP$5)</f>
        <v>1</v>
      </c>
      <c r="DQ92" s="56">
        <f>COUNTIFS(Master!$H$7:$H$1178,Dosen!$E92,Master!$L$7:$L$1178,Dosen!DQ$4,Master!$N$7:$N$1178,Dosen!DQ$5)</f>
        <v>0</v>
      </c>
      <c r="DR92" s="56">
        <f>COUNTIFS(Master!$H$7:$H$1178,Dosen!$E92,Master!$L$7:$L$1178,Dosen!DR$4,Master!$N$7:$N$1178,Dosen!DR$5)</f>
        <v>0</v>
      </c>
      <c r="DS92" s="56">
        <f>COUNTIFS(Master!$H$7:$H$1178,Dosen!$E92,Master!$L$7:$L$1178,Dosen!DS$4,Master!$N$7:$N$1178,Dosen!DS$5)</f>
        <v>0</v>
      </c>
      <c r="DT92" s="56">
        <f>COUNTIFS(Master!$H$7:$H$1178,Dosen!$E92,Master!$L$7:$L$1178,Dosen!DT$4,Master!$N$7:$N$1178,Dosen!DT$5)</f>
        <v>0</v>
      </c>
      <c r="DU92" s="56">
        <f>COUNTIFS(Master!$H$7:$H$1178,Dosen!$E92,Master!$L$7:$L$1178,Dosen!DU$4,Master!$N$7:$N$1178,Dosen!DU$5)</f>
        <v>0</v>
      </c>
      <c r="DV92" s="56">
        <f>COUNTIFS(Master!$H$7:$H$1178,Dosen!$E92,Master!$L$7:$L$1178,Dosen!DV$4,Master!$N$7:$N$1178,Dosen!DV$5)</f>
        <v>0</v>
      </c>
      <c r="DW92" s="56">
        <f>COUNTIFS(Master!$H$7:$H$1178,Dosen!$E92,Master!$L$7:$L$1178,Dosen!DW$4,Master!$N$7:$N$1178,Dosen!DW$5)</f>
        <v>0</v>
      </c>
      <c r="DX92" s="56">
        <f>COUNTIFS(Master!$H$7:$H$1178,Dosen!$E92,Master!$L$7:$L$1178,Dosen!DX$4,Master!$N$7:$N$1178,Dosen!DX$5)</f>
        <v>1</v>
      </c>
      <c r="DY92" s="56">
        <f>COUNTIFS(Master!$H$7:$H$1178,Dosen!$E92,Master!$L$7:$L$1178,Dosen!DY$4,Master!$N$7:$N$1178,Dosen!DY$5)</f>
        <v>0</v>
      </c>
      <c r="DZ92" s="56">
        <f>COUNTIFS(Master!$H$7:$H$1178,Dosen!$E92,Master!$L$7:$L$1178,Dosen!DZ$4,Master!$N$7:$N$1178,Dosen!DZ$5)</f>
        <v>0</v>
      </c>
      <c r="EA92" s="56">
        <f>COUNTIFS(Master!$H$7:$H$1178,Dosen!$E92,Master!$L$7:$L$1178,Dosen!EA$4,Master!$N$7:$N$1178,Dosen!EA$5)</f>
        <v>0</v>
      </c>
      <c r="EB92" s="56">
        <f>COUNTIFS(Master!$H$7:$H$1178,Dosen!$E92,Master!$L$7:$L$1178,Dosen!EB$4,Master!$N$7:$N$1178,Dosen!EB$5)</f>
        <v>0</v>
      </c>
      <c r="EC92" s="56">
        <f>COUNTIFS(Master!$H$7:$H$1178,Dosen!$E92,Master!$L$7:$L$1178,Dosen!EC$4,Master!$N$7:$N$1178,Dosen!EC$5)</f>
        <v>0</v>
      </c>
      <c r="ED92" s="56">
        <f>COUNTIFS(Master!$H$7:$H$1178,Dosen!$E92,Master!$L$7:$L$1178,Dosen!ED$4,Master!$N$7:$N$1178,Dosen!ED$5)</f>
        <v>0</v>
      </c>
      <c r="EE92" s="56">
        <f>COUNTIFS(Master!$H$7:$H$1178,Dosen!$E92,Master!$L$7:$L$1178,Dosen!EE$4,Master!$N$7:$N$1178,Dosen!EE$5)</f>
        <v>0</v>
      </c>
      <c r="EF92" s="56">
        <f>COUNTIFS(Master!$H$7:$H$1178,Dosen!$E92,Master!$L$7:$L$1178,Dosen!EF$4,Master!$N$7:$N$1178,Dosen!EF$5)</f>
        <v>0</v>
      </c>
      <c r="EG92" s="56">
        <f>COUNTIFS(Master!$H$7:$H$1178,Dosen!$E92,Master!$L$7:$L$1178,Dosen!EG$4,Master!$N$7:$N$1178,Dosen!EG$5)</f>
        <v>0</v>
      </c>
      <c r="EH92" s="56">
        <f>COUNTIFS(Master!$H$7:$H$1178,Dosen!$E92,Master!$L$7:$L$1178,Dosen!EH$4,Master!$N$7:$N$1178,Dosen!EH$5)</f>
        <v>0</v>
      </c>
      <c r="EI92" s="56">
        <f>COUNTIFS(Master!$H$7:$H$1178,Dosen!$E92,Master!$L$7:$L$1178,Dosen!EI$4,Master!$N$7:$N$1178,Dosen!EI$5)</f>
        <v>0</v>
      </c>
      <c r="EJ92" s="56">
        <f>COUNTIFS(Master!$H$7:$H$1178,Dosen!$E92,Master!$L$7:$L$1178,Dosen!EJ$4,Master!$N$7:$N$1178,Dosen!EJ$5)</f>
        <v>0</v>
      </c>
      <c r="EK92" s="56">
        <f>COUNTIFS(Master!$H$7:$H$1178,Dosen!$E92,Master!$L$7:$L$1178,Dosen!EK$4,Master!$N$7:$N$1178,Dosen!EK$5)</f>
        <v>0</v>
      </c>
      <c r="EL92" s="56">
        <f>COUNTIFS(Master!$H$7:$H$1178,Dosen!$E92,Master!$L$7:$L$1178,Dosen!EL$4,Master!$N$7:$N$1178,Dosen!EL$5)</f>
        <v>0</v>
      </c>
      <c r="EM92" s="56">
        <f>COUNTIFS(Master!$H$7:$H$1178,Dosen!$E92,Master!$L$7:$L$1178,Dosen!EM$4,Master!$N$7:$N$1178,Dosen!EM$5)</f>
        <v>0</v>
      </c>
      <c r="EN92" s="56">
        <f>COUNTIFS(Master!$H$7:$H$1178,Dosen!$E92,Master!$L$7:$L$1178,Dosen!EN$4,Master!$N$7:$N$1178,Dosen!EN$5)</f>
        <v>0</v>
      </c>
      <c r="EO92" s="56">
        <f>COUNTIFS(Master!$H$7:$H$1178,Dosen!$E92,Master!$L$7:$L$1178,Dosen!EO$4,Master!$N$7:$N$1178,Dosen!EO$5)</f>
        <v>0</v>
      </c>
      <c r="EP92" s="56">
        <f>COUNTIFS(Master!$H$7:$H$1178,Dosen!$E92,Master!$L$7:$L$1178,Dosen!EP$4,Master!$N$7:$N$1178,Dosen!EP$5)</f>
        <v>0</v>
      </c>
      <c r="EQ92" s="56">
        <f>COUNTIFS(Master!$H$7:$H$1178,Dosen!$E92,Master!$L$7:$L$1178,Dosen!EQ$4,Master!$N$7:$N$1178,Dosen!EQ$5)</f>
        <v>0</v>
      </c>
      <c r="ER92" s="56">
        <f>COUNTIFS(Master!$H$7:$H$1178,Dosen!$E92,Master!$L$7:$L$1178,Dosen!ER$4,Master!$N$7:$N$1178,Dosen!ER$5)</f>
        <v>0</v>
      </c>
      <c r="ES92" s="56">
        <f>COUNTIFS(Master!$H$7:$H$1178,Dosen!$E92,Master!$L$7:$L$1178,Dosen!ES$4,Master!$N$7:$N$1178,Dosen!ES$5)</f>
        <v>0</v>
      </c>
      <c r="ET92" s="56">
        <f>COUNTIFS(Master!$H$7:$H$1178,Dosen!$E92,Master!$L$7:$L$1178,Dosen!ET$4,Master!$N$7:$N$1178,Dosen!ET$5)</f>
        <v>0</v>
      </c>
      <c r="EU92" s="56">
        <f>COUNTIFS(Master!$H$7:$H$1178,Dosen!$E92,Master!$L$7:$L$1178,Dosen!EU$4,Master!$N$7:$N$1178,Dosen!EU$5)</f>
        <v>0</v>
      </c>
      <c r="EV92" s="56">
        <f>COUNTIFS(Master!$H$7:$H$1178,Dosen!$E92,Master!$L$7:$L$1178,Dosen!EV$4,Master!$N$7:$N$1178,Dosen!EV$5)</f>
        <v>0</v>
      </c>
      <c r="EW92" s="56">
        <f>COUNTIFS(Master!$H$7:$H$1178,Dosen!$E92,Master!$L$7:$L$1178,Dosen!EW$4,Master!$N$7:$N$1178,Dosen!EW$5)</f>
        <v>0</v>
      </c>
      <c r="EX92" s="56">
        <f>COUNTIFS(Master!$H$7:$H$1178,Dosen!$E92,Master!$L$7:$L$1178,Dosen!EX$4,Master!$N$7:$N$1178,Dosen!EX$5)</f>
        <v>0</v>
      </c>
      <c r="EY92" s="56">
        <f>COUNTIFS(Master!$H$7:$H$1178,Dosen!$E92,Master!$L$7:$L$1178,Dosen!EY$4,Master!$N$7:$N$1178,Dosen!EY$5)</f>
        <v>0</v>
      </c>
      <c r="EZ92" s="56">
        <f>COUNTIFS(Master!$H$7:$H$1178,Dosen!$E92,Master!$L$7:$L$1178,Dosen!EZ$4,Master!$N$7:$N$1178,Dosen!EZ$5)</f>
        <v>0</v>
      </c>
      <c r="FA92" s="56">
        <f>COUNTIFS(Master!$H$7:$H$1178,Dosen!$E92,Master!$L$7:$L$1178,Dosen!FA$4,Master!$N$7:$N$1178,Dosen!FA$5)</f>
        <v>0</v>
      </c>
      <c r="FB92" s="56">
        <f>COUNTIFS(Master!$H$7:$H$1178,Dosen!$E92,Master!$L$7:$L$1178,Dosen!FB$4,Master!$N$7:$N$1178,Dosen!FB$5)</f>
        <v>0</v>
      </c>
      <c r="FC92" s="56">
        <f>COUNTIFS(Master!$H$7:$H$1178,Dosen!$E92,Master!$L$7:$L$1178,Dosen!FC$4,Master!$N$7:$N$1178,Dosen!FC$5)</f>
        <v>0</v>
      </c>
      <c r="FD92" s="56">
        <f>COUNTIFS(Master!$H$7:$H$1178,Dosen!$E92,Master!$L$7:$L$1178,Dosen!FD$4,Master!$N$7:$N$1178,Dosen!FD$5)</f>
        <v>0</v>
      </c>
      <c r="FE92" s="56">
        <f>COUNTIFS(Master!$H$7:$H$1178,Dosen!$E92,Master!$L$7:$L$1178,Dosen!FE$4,Master!$N$7:$N$1178,Dosen!FE$5)</f>
        <v>0</v>
      </c>
      <c r="FF92" s="56">
        <f>COUNTIFS(Master!$H$7:$H$1178,Dosen!$E92,Master!$L$7:$L$1178,Dosen!FF$4,Master!$N$7:$N$1178,Dosen!FF$5)</f>
        <v>0</v>
      </c>
      <c r="FG92" s="56">
        <f>COUNTIFS(Master!$H$7:$H$1178,Dosen!$E92,Master!$L$7:$L$1178,Dosen!FG$4,Master!$N$7:$N$1178,Dosen!FG$5)</f>
        <v>0</v>
      </c>
      <c r="FH92" s="56">
        <f>COUNTIFS(Master!$H$7:$H$1178,Dosen!$E92,Master!$L$7:$L$1178,Dosen!FH$4,Master!$N$7:$N$1178,Dosen!FH$5)</f>
        <v>0</v>
      </c>
      <c r="FI92" s="56">
        <f>COUNTIFS(Master!$H$7:$H$1178,Dosen!$E92,Master!$L$7:$L$1178,Dosen!FI$4,Master!$N$7:$N$1178,Dosen!FI$5)</f>
        <v>0</v>
      </c>
      <c r="FJ92" s="56">
        <f>COUNTIFS(Master!$H$7:$H$1178,Dosen!$E92,Master!$L$7:$L$1178,Dosen!FJ$4,Master!$N$7:$N$1178,Dosen!FJ$5)</f>
        <v>0</v>
      </c>
      <c r="FK92" s="56">
        <f>COUNTIFS(Master!$H$7:$H$1178,Dosen!$E92,Master!$L$7:$L$1178,Dosen!FK$4,Master!$N$7:$N$1178,Dosen!FK$5)</f>
        <v>0</v>
      </c>
      <c r="FL92" s="56">
        <f>COUNTIFS(Master!$H$7:$H$1178,Dosen!$E92,Master!$L$7:$L$1178,Dosen!FL$4,Master!$N$7:$N$1178,Dosen!FL$5)</f>
        <v>0</v>
      </c>
      <c r="FM92" s="56">
        <f>COUNTIFS(Master!$H$7:$H$1178,Dosen!$E92,Master!$L$7:$L$1178,Dosen!FM$4,Master!$N$7:$N$1178,Dosen!FM$5)</f>
        <v>0</v>
      </c>
      <c r="FN92" s="56">
        <f>COUNTIFS(Master!$H$7:$H$1178,Dosen!$E92,Master!$L$7:$L$1178,Dosen!FN$4,Master!$N$7:$N$1178,Dosen!FN$5)</f>
        <v>0</v>
      </c>
      <c r="FO92" s="56">
        <f>COUNTIFS(Master!$H$7:$H$1178,Dosen!$E92,Master!$L$7:$L$1178,Dosen!FO$4,Master!$N$7:$N$1178,Dosen!FO$5)</f>
        <v>0</v>
      </c>
      <c r="FP92" s="56">
        <f>COUNTIFS(Master!$H$7:$H$1178,Dosen!$E92,Master!$L$7:$L$1178,Dosen!FP$4,Master!$N$7:$N$1178,Dosen!FP$5)</f>
        <v>0</v>
      </c>
      <c r="FQ92" s="56">
        <f>COUNTIFS(Master!$H$7:$H$1178,Dosen!$E92,Master!$L$7:$L$1178,Dosen!FQ$4,Master!$N$7:$N$1178,Dosen!FQ$5)</f>
        <v>0</v>
      </c>
      <c r="FR92" s="56">
        <f>COUNTIFS(Master!$H$7:$H$1178,Dosen!$E92,Master!$L$7:$L$1178,Dosen!FR$4,Master!$N$7:$N$1178,Dosen!FR$5)</f>
        <v>0</v>
      </c>
      <c r="FS92" s="56">
        <f>COUNTIFS(Master!$H$7:$H$1178,Dosen!$E92,Master!$L$7:$L$1178,Dosen!FS$4,Master!$N$7:$N$1178,Dosen!FS$5)</f>
        <v>0</v>
      </c>
      <c r="FT92" s="56">
        <f>COUNTIFS(Master!$H$7:$H$1178,Dosen!$E92,Master!$L$7:$L$1178,Dosen!FT$4,Master!$N$7:$N$1178,Dosen!FT$5)</f>
        <v>0</v>
      </c>
      <c r="FU92" s="56">
        <f>COUNTIFS(Master!$H$7:$H$1178,Dosen!$E92,Master!$L$7:$L$1178,Dosen!FU$4,Master!$N$7:$N$1178,Dosen!FU$5)</f>
        <v>0</v>
      </c>
      <c r="FV92" s="56">
        <f>COUNTIFS(Master!$H$7:$H$1178,Dosen!$E92,Master!$L$7:$L$1178,Dosen!FV$4,Master!$N$7:$N$1178,Dosen!FV$5)</f>
        <v>0</v>
      </c>
      <c r="FW92" s="56">
        <f>COUNTIFS(Master!$H$7:$H$1178,Dosen!$E92,Master!$L$7:$L$1178,Dosen!FW$4,Master!$N$7:$N$1178,Dosen!FW$5)</f>
        <v>0</v>
      </c>
      <c r="FX92" s="56">
        <f>COUNTIFS(Master!$H$7:$H$1178,Dosen!$E92,Master!$L$7:$L$1178,Dosen!FX$4,Master!$N$7:$N$1178,Dosen!FX$5)</f>
        <v>0</v>
      </c>
      <c r="FY92" s="56">
        <f>COUNTIFS(Master!$H$7:$H$1178,Dosen!$E92,Master!$L$7:$L$1178,Dosen!FY$4,Master!$N$7:$N$1178,Dosen!FY$5)</f>
        <v>0</v>
      </c>
      <c r="FZ92" s="56">
        <f>COUNTIFS(Master!$H$7:$H$1178,Dosen!$E92,Master!$L$7:$L$1178,Dosen!FZ$4,Master!$N$7:$N$1178,Dosen!FZ$5)</f>
        <v>0</v>
      </c>
      <c r="GA92" s="56">
        <f>COUNTIFS(Master!$H$7:$H$1178,Dosen!$E92,Master!$L$7:$L$1178,Dosen!GA$4,Master!$N$7:$N$1178,Dosen!GA$5)</f>
        <v>0</v>
      </c>
      <c r="GB92" s="56">
        <f>COUNTIFS(Master!$H$7:$H$1178,Dosen!$E92,Master!$L$7:$L$1178,Dosen!GB$4,Master!$N$7:$N$1178,Dosen!GB$5)</f>
        <v>0</v>
      </c>
      <c r="GC92" s="56">
        <f>COUNTIFS(Master!$H$7:$H$1178,Dosen!$E92,Master!$L$7:$L$1178,Dosen!GC$4,Master!$N$7:$N$1178,Dosen!GC$5)</f>
        <v>0</v>
      </c>
      <c r="GD92" s="56">
        <f>COUNTIFS(Master!$H$7:$H$1178,Dosen!$E92,Master!$L$7:$L$1178,Dosen!GD$4,Master!$N$7:$N$1178,Dosen!GD$5)</f>
        <v>0</v>
      </c>
      <c r="GE92" s="56">
        <f>COUNTIFS(Master!$H$7:$H$1178,Dosen!$E92,Master!$L$7:$L$1178,Dosen!GE$4,Master!$N$7:$N$1178,Dosen!GE$5)</f>
        <v>0</v>
      </c>
      <c r="GF92" s="56">
        <f>COUNTIFS(Master!$H$7:$H$1178,Dosen!$E92,Master!$L$7:$L$1178,Dosen!GF$4,Master!$N$7:$N$1178,Dosen!GF$5)</f>
        <v>0</v>
      </c>
      <c r="GG92" s="56">
        <f>COUNTIFS(Master!$H$7:$H$1178,Dosen!$E92,Master!$L$7:$L$1178,Dosen!GG$4,Master!$N$7:$N$1178,Dosen!GG$5)</f>
        <v>0</v>
      </c>
      <c r="GH92" s="56">
        <f>COUNTIFS(Master!$H$7:$H$1178,Dosen!$E92,Master!$L$7:$L$1178,Dosen!GH$4,Master!$N$7:$N$1178,Dosen!GH$5)</f>
        <v>0</v>
      </c>
      <c r="GI92" s="56">
        <f>COUNTIFS(Master!$H$7:$H$1178,Dosen!$E92,Master!$L$7:$L$1178,Dosen!GI$4,Master!$O$7:$O$1178,Dosen!GI$5)</f>
        <v>0</v>
      </c>
      <c r="GJ92" s="56">
        <f>COUNTIFS(Master!$H$7:$H$1178,Dosen!$E92,Master!$L$7:$L$1178,Dosen!GJ$4,Master!$O$7:$O$1178,Dosen!GJ$5)</f>
        <v>0</v>
      </c>
      <c r="GK92" s="56">
        <f>COUNTIFS(Master!$H$7:$H$1178,Dosen!$E92,Master!$L$7:$L$1178,Dosen!GK$4,Master!$O$7:$O$1178,Dosen!GK$5)</f>
        <v>0</v>
      </c>
      <c r="GL92" s="56">
        <f>COUNTIFS(Master!$H$7:$H$1178,Dosen!$E92,Master!$L$7:$L$1178,Dosen!GL$4,Master!$O$7:$O$1178,Dosen!GL$5)</f>
        <v>0</v>
      </c>
      <c r="GM92" s="56">
        <f>COUNTIFS(Master!$H$7:$H$1178,Dosen!$E92,Master!$L$7:$L$1178,Dosen!GM$4,Master!$O$7:$O$1178,Dosen!GM$5)</f>
        <v>0</v>
      </c>
      <c r="GN92" s="56">
        <f>COUNTIFS(Master!$H$7:$H$1178,Dosen!$E92,Master!$L$7:$L$1178,Dosen!GN$4,Master!$O$7:$O$1178,Dosen!GN$5)</f>
        <v>0</v>
      </c>
      <c r="GO92" s="56">
        <f>COUNTIFS(Master!$H$7:$H$1178,Dosen!$E92,Master!$L$7:$L$1178,Dosen!GO$4,Master!$O$7:$O$1178,Dosen!GO$5)</f>
        <v>0</v>
      </c>
      <c r="GP92" s="56">
        <f>COUNTIFS(Master!$H$7:$H$1178,Dosen!$E92,Master!$L$7:$L$1178,Dosen!GP$4,Master!$O$7:$O$1178,Dosen!GP$5)</f>
        <v>0</v>
      </c>
      <c r="GQ92" s="56">
        <f>COUNTIFS(Master!$H$7:$H$1178,Dosen!$E92,Master!$L$7:$L$1178,Dosen!GQ$4,Master!$O$7:$O$1178,Dosen!GQ$5)</f>
        <v>0</v>
      </c>
      <c r="GR92" s="56">
        <f>COUNTIFS(Master!$H$7:$H$1178,Dosen!$E92,Master!$L$7:$L$1178,Dosen!GR$4,Master!$O$7:$O$1178,Dosen!GR$5)</f>
        <v>0</v>
      </c>
      <c r="GS92" s="56">
        <f>COUNTIFS(Master!$H$7:$H$1178,Dosen!$E92,Master!$L$7:$L$1178,Dosen!GS$4,Master!$O$7:$O$1178,Dosen!GS$5)</f>
        <v>0</v>
      </c>
      <c r="GT92" s="56">
        <f>COUNTIFS(Master!$H$7:$H$1178,Dosen!$E92,Master!$L$7:$L$1178,Dosen!GT$4,Master!$O$7:$O$1178,Dosen!GT$5)</f>
        <v>0</v>
      </c>
      <c r="GU92" s="56">
        <f>COUNTIFS(Master!$H$7:$H$1178,Dosen!$E92,Master!$L$7:$L$1178,Dosen!GU$4,Master!$O$7:$O$1178,Dosen!GU$5)</f>
        <v>0</v>
      </c>
      <c r="GV92" s="56">
        <f>COUNTIFS(Master!$H$7:$H$1178,Dosen!$E92,Master!$L$7:$L$1178,Dosen!GV$4,Master!$O$7:$O$1178,Dosen!GV$5)</f>
        <v>0</v>
      </c>
      <c r="GW92" s="56">
        <f>COUNTIFS(Master!$H$7:$H$1178,Dosen!$E92,Master!$L$7:$L$1178,Dosen!GW$4,Master!$O$7:$O$1178,Dosen!GW$5)</f>
        <v>0</v>
      </c>
      <c r="GX92" s="56">
        <f>COUNTIFS(Master!$H$7:$H$1178,Dosen!$E92,Master!$L$7:$L$1178,Dosen!GX$4,Master!$O$7:$O$1178,Dosen!GX$5)</f>
        <v>0</v>
      </c>
      <c r="GY92" s="56">
        <f>COUNTIFS(Master!$H$7:$H$1178,Dosen!$E92,Master!$L$7:$L$1178,Dosen!GY$4,Master!$O$7:$O$1178,Dosen!GY$5)</f>
        <v>0</v>
      </c>
      <c r="GZ92" s="56">
        <f>COUNTIFS(Master!$H$7:$H$1178,Dosen!$E92,Master!$L$7:$L$1178,Dosen!GZ$4,Master!$O$7:$O$1178,Dosen!GZ$5)</f>
        <v>0</v>
      </c>
      <c r="HA92" s="56">
        <f>COUNTIFS(Master!$H$7:$H$1178,Dosen!$E92,Master!$L$7:$L$1178,Dosen!HA$4,Master!$O$7:$O$1178,Dosen!HA$5)</f>
        <v>0</v>
      </c>
      <c r="HB92" s="56">
        <f>COUNTIFS(Master!$H$7:$H$1178,Dosen!$E92,Master!$L$7:$L$1178,Dosen!HB$4,Master!$O$7:$O$1178,Dosen!HB$5)</f>
        <v>0</v>
      </c>
      <c r="HC92" s="56">
        <f>COUNTIFS(Master!$H$7:$H$1178,Dosen!$E92,Master!$L$7:$L$1178,Dosen!HC$4,Master!$O$7:$O$1178,Dosen!HC$5)</f>
        <v>0</v>
      </c>
      <c r="HD92" s="56">
        <f>COUNTIFS(Master!$H$7:$H$1178,Dosen!$E92,Master!$L$7:$L$1178,Dosen!HD$4,Master!$O$7:$O$1178,Dosen!HD$5)</f>
        <v>0</v>
      </c>
      <c r="HE92" s="56">
        <f>COUNTIFS(Master!$H$7:$H$1178,Dosen!$E92,Master!$L$7:$L$1178,Dosen!HE$4,Master!$O$7:$O$1178,Dosen!HE$5)</f>
        <v>0</v>
      </c>
      <c r="HF92" s="56">
        <f>COUNTIFS(Master!$H$7:$H$1178,Dosen!$E92,Master!$L$7:$L$1178,Dosen!HF$4,Master!$O$7:$O$1178,Dosen!HF$5)</f>
        <v>0</v>
      </c>
      <c r="HG92" s="56">
        <f>COUNTIFS(Master!$H$7:$H$1178,Dosen!$E92,Master!$L$7:$L$1178,Dosen!HG$4,Master!$O$7:$O$1178,Dosen!HG$5)</f>
        <v>0</v>
      </c>
      <c r="HH92" s="56">
        <f>COUNTIFS(Master!$H$7:$H$1178,Dosen!$E92,Master!$L$7:$L$1178,Dosen!HH$4,Master!$O$7:$O$1178,Dosen!HH$5)</f>
        <v>0</v>
      </c>
      <c r="HI92" s="56">
        <f>COUNTIFS(Master!$H$7:$H$1178,Dosen!$E92,Master!$L$7:$L$1178,Dosen!HI$4,Master!$O$7:$O$1178,Dosen!HI$5)</f>
        <v>0</v>
      </c>
      <c r="HJ92" s="56">
        <f>COUNTIFS(Master!$H$7:$H$1178,Dosen!$E92,Master!$L$7:$L$1178,Dosen!HJ$4,Master!$O$7:$O$1178,Dosen!HJ$5)</f>
        <v>0</v>
      </c>
      <c r="HK92" s="56">
        <f>COUNTIFS(Master!$H$7:$H$1178,Dosen!$E92,Master!$L$7:$L$1178,Dosen!HK$4,Master!$O$7:$O$1178,Dosen!HK$5)</f>
        <v>0</v>
      </c>
      <c r="HL92" s="56">
        <f>COUNTIFS(Master!$H$7:$H$1178,Dosen!$E92,Master!$L$7:$L$1178,Dosen!HL$4,Master!$O$7:$O$1178,Dosen!HL$5)</f>
        <v>0</v>
      </c>
      <c r="HM92" s="56">
        <f>COUNTIFS(Master!$H$7:$H$1178,Dosen!$E92,Master!$L$7:$L$1178,Dosen!HM$4,Master!$O$7:$O$1178,Dosen!HM$5)</f>
        <v>0</v>
      </c>
      <c r="HN92" s="56">
        <f>COUNTIFS(Master!$H$7:$H$1178,Dosen!$E92,Master!$L$7:$L$1178,Dosen!HN$4,Master!$O$7:$O$1178,Dosen!HN$5)</f>
        <v>0</v>
      </c>
      <c r="HO92" s="56">
        <f>COUNTIFS(Master!$H$7:$H$1178,Dosen!$E92,Master!$L$7:$L$1178,Dosen!HO$4,Master!$O$7:$O$1178,Dosen!HO$5)</f>
        <v>0</v>
      </c>
      <c r="HP92" s="56">
        <f>COUNTIFS(Master!$H$7:$H$1178,Dosen!$E92,Master!$L$7:$L$1178,Dosen!HP$4,Master!$O$7:$O$1178,Dosen!HP$5)</f>
        <v>0</v>
      </c>
      <c r="HQ92" s="56">
        <f>COUNTIFS(Master!$H$7:$H$1178,Dosen!$E92,Master!$L$7:$L$1178,Dosen!HQ$4,Master!$O$7:$O$1178,Dosen!HQ$5)</f>
        <v>0</v>
      </c>
      <c r="HR92" s="56">
        <f>COUNTIFS(Master!$H$7:$H$1178,Dosen!$E92,Master!$L$7:$L$1178,Dosen!HR$4,Master!$O$7:$O$1178,Dosen!HR$5)</f>
        <v>0</v>
      </c>
      <c r="HS92" s="56">
        <f>COUNTIFS(Master!$H$7:$H$1178,Dosen!$E92,Master!$L$7:$L$1178,Dosen!HS$4,Master!$O$7:$O$1178,Dosen!HS$5)</f>
        <v>0</v>
      </c>
      <c r="HT92" s="56">
        <f>COUNTIFS(Master!$H$7:$H$1178,Dosen!$E92,Master!$L$7:$L$1178,Dosen!HT$4,Master!$O$7:$O$1178,Dosen!HT$5)</f>
        <v>0</v>
      </c>
      <c r="HU92" s="56">
        <f>COUNTIFS(Master!$H$7:$H$1178,Dosen!$E92,Master!$L$7:$L$1178,Dosen!HU$4,Master!$O$7:$O$1178,Dosen!HU$5)</f>
        <v>0</v>
      </c>
      <c r="HV92" s="56">
        <f>COUNTIFS(Master!$H$7:$H$1178,Dosen!$E92,Master!$L$7:$L$1178,Dosen!HV$4,Master!$O$7:$O$1178,Dosen!HV$5)</f>
        <v>0</v>
      </c>
      <c r="HW92" s="56">
        <f>COUNTIFS(Master!$H$7:$H$1178,Dosen!$E92,Master!$L$7:$L$1178,Dosen!HW$4,Master!$O$7:$O$1178,Dosen!HW$5)</f>
        <v>0</v>
      </c>
      <c r="HX92" s="56">
        <f>COUNTIFS(Master!$H$7:$H$1178,Dosen!$E92,Master!$L$7:$L$1178,Dosen!HX$4,Master!$O$7:$O$1178,Dosen!HX$5)</f>
        <v>0</v>
      </c>
      <c r="HY92" s="56">
        <f>COUNTIFS(Master!$H$7:$H$1178,Dosen!$E92,Master!$L$7:$L$1178,Dosen!HY$4,Master!$O$7:$O$1178,Dosen!HY$5)</f>
        <v>0</v>
      </c>
      <c r="HZ92" s="56">
        <f>COUNTIFS(Master!$H$7:$H$1178,Dosen!$E92,Master!$L$7:$L$1178,Dosen!HZ$4,Master!$O$7:$O$1178,Dosen!HZ$5)</f>
        <v>0</v>
      </c>
      <c r="IA92" s="56">
        <f>COUNTIFS(Master!$H$7:$H$1178,Dosen!$E92,Master!$L$7:$L$1178,Dosen!IA$4,Master!$O$7:$O$1178,Dosen!IA$5)</f>
        <v>0</v>
      </c>
      <c r="IB92" s="56">
        <f>COUNTIFS(Master!$H$7:$H$1178,Dosen!$E92,Master!$L$7:$L$1178,Dosen!IB$4,Master!$O$7:$O$1178,Dosen!IB$5)</f>
        <v>0</v>
      </c>
      <c r="IC92" s="56">
        <f>COUNTIFS(Master!$H$7:$H$1178,Dosen!$E92,Master!$L$7:$L$1178,Dosen!IC$4,Master!$O$7:$O$1178,Dosen!IC$5)</f>
        <v>0</v>
      </c>
      <c r="ID92" s="56">
        <f>COUNTIFS(Master!$H$7:$H$1178,Dosen!$E92,Master!$L$7:$L$1178,Dosen!ID$4,Master!$O$7:$O$1178,Dosen!ID$5)</f>
        <v>0</v>
      </c>
      <c r="IE92" s="56">
        <f>COUNTIFS(Master!$H$7:$H$1178,Dosen!$E92,Master!$L$7:$L$1178,Dosen!IE$4,Master!$O$7:$O$1178,Dosen!IE$5)</f>
        <v>0</v>
      </c>
      <c r="IF92" s="56">
        <f>COUNTIFS(Master!$H$7:$H$1178,Dosen!$E92,Master!$L$7:$L$1178,Dosen!IF$4,Master!$O$7:$O$1178,Dosen!IF$5)</f>
        <v>0</v>
      </c>
      <c r="IG92" s="56">
        <f>COUNTIFS(Master!$H$7:$H$1178,Dosen!$E92,Master!$L$7:$L$1178,Dosen!IG$4,Master!$O$7:$O$1178,Dosen!IG$5)</f>
        <v>0</v>
      </c>
      <c r="IH92" s="56">
        <f>COUNTIFS(Master!$H$7:$H$1178,Dosen!$E92,Master!$L$7:$L$1178,Dosen!IH$4,Master!$O$7:$O$1178,Dosen!IH$5)</f>
        <v>0</v>
      </c>
      <c r="II92" s="56">
        <f>COUNTIFS(Master!$H$7:$H$1178,Dosen!$E92,Master!$L$7:$L$1178,Dosen!II$4,Master!$O$7:$O$1178,Dosen!II$5)</f>
        <v>0</v>
      </c>
      <c r="IJ92" s="56">
        <f>COUNTIFS(Master!$H$7:$H$1178,Dosen!$E92,Master!$L$7:$L$1178,Dosen!IJ$4,Master!$O$7:$O$1178,Dosen!IJ$5)</f>
        <v>0</v>
      </c>
      <c r="IK92" s="56">
        <f>COUNTIFS(Master!$H$7:$H$1178,Dosen!$E92,Master!$L$7:$L$1178,Dosen!IK$4,Master!$O$7:$O$1178,Dosen!IK$5)</f>
        <v>0</v>
      </c>
      <c r="IL92" s="56">
        <f>COUNTIFS(Master!$H$7:$H$1178,Dosen!$E92,Master!$L$7:$L$1178,Dosen!IL$4,Master!$O$7:$O$1178,Dosen!IL$5)</f>
        <v>0</v>
      </c>
      <c r="IM92" s="56">
        <f>COUNTIFS(Master!$H$7:$H$1178,Dosen!$E92,Master!$L$7:$L$1178,Dosen!IM$4,Master!$O$7:$O$1178,Dosen!IM$5)</f>
        <v>0</v>
      </c>
      <c r="IN92" s="56">
        <f>COUNTIFS(Master!$H$7:$H$1178,Dosen!$E92,Master!$L$7:$L$1178,Dosen!IN$4,Master!$O$7:$O$1178,Dosen!IN$5)</f>
        <v>0</v>
      </c>
      <c r="IO92" s="56">
        <f>COUNTIFS(Master!$H$7:$H$1178,Dosen!$E92,Master!$L$7:$L$1178,Dosen!IO$4,Master!$O$7:$O$1178,Dosen!IO$5)</f>
        <v>0</v>
      </c>
      <c r="IP92" s="56">
        <f>COUNTIFS(Master!$H$7:$H$1178,Dosen!$E92,Master!$L$7:$L$1178,Dosen!IP$4,Master!$O$7:$O$1178,Dosen!IP$5)</f>
        <v>0</v>
      </c>
      <c r="IQ92" s="56">
        <f>COUNTIFS(Master!$H$7:$H$1178,Dosen!$E92,Master!$L$7:$L$1178,Dosen!IQ$4,Master!$O$7:$O$1178,Dosen!IQ$5)</f>
        <v>0</v>
      </c>
      <c r="IR92" s="56">
        <f>COUNTIFS(Master!$H$7:$H$1178,Dosen!$E92,Master!$L$7:$L$1178,Dosen!IR$4,Master!$O$7:$O$1178,Dosen!IR$5)</f>
        <v>0</v>
      </c>
      <c r="IS92" s="56">
        <f>COUNTIFS(Master!$H$7:$H$1178,Dosen!$E92,Master!$L$7:$L$1178,Dosen!IS$4,Master!$O$7:$O$1178,Dosen!IS$5)</f>
        <v>0</v>
      </c>
      <c r="IT92" s="56">
        <f>COUNTIFS(Master!$H$7:$H$1178,Dosen!$E92,Master!$L$7:$L$1178,Dosen!IT$4,Master!$O$7:$O$1178,Dosen!IT$5)</f>
        <v>0</v>
      </c>
      <c r="IU92" s="56">
        <f>COUNTIFS(Master!$H$7:$H$1178,Dosen!$E92,Master!$L$7:$L$1178,Dosen!IU$4,Master!$O$7:$O$1178,Dosen!IU$5)</f>
        <v>0</v>
      </c>
      <c r="IV92" s="56">
        <f>COUNTIFS(Master!$H$7:$H$1178,Dosen!$E92,Master!$L$7:$L$1178,Dosen!IV$4,Master!$O$7:$O$1178,Dosen!IV$5)</f>
        <v>0</v>
      </c>
      <c r="IW92" s="56">
        <f>COUNTIFS(Master!$H$7:$H$1178,Dosen!$E92,Master!$L$7:$L$1178,Dosen!IW$4,Master!$O$7:$O$1178,Dosen!IW$5)</f>
        <v>0</v>
      </c>
      <c r="IX92" s="56">
        <f>COUNTIFS(Master!$H$7:$H$1178,Dosen!$E92,Master!$L$7:$L$1178,Dosen!IX$4,Master!$O$7:$O$1178,Dosen!IX$5)</f>
        <v>0</v>
      </c>
      <c r="IY92" s="56">
        <f>COUNTIFS(Master!$H$7:$H$1178,Dosen!$E92,Master!$L$7:$L$1178,Dosen!IY$4,Master!$O$7:$O$1178,Dosen!IY$5)</f>
        <v>0</v>
      </c>
      <c r="IZ92" s="56">
        <f>COUNTIFS(Master!$H$7:$H$1178,Dosen!$E92,Master!$L$7:$L$1178,Dosen!IZ$4,Master!$O$7:$O$1178,Dosen!IZ$5)</f>
        <v>0</v>
      </c>
      <c r="JA92" s="56">
        <f>COUNTIFS(Master!$H$7:$H$1178,Dosen!$E92,Master!$L$7:$L$1178,Dosen!JA$4,Master!$O$7:$O$1178,Dosen!JA$5)</f>
        <v>0</v>
      </c>
      <c r="JB92" s="56">
        <f>COUNTIFS(Master!$H$7:$H$1178,Dosen!$E92,Master!$L$7:$L$1178,Dosen!JB$4,Master!$O$7:$O$1178,Dosen!JB$5)</f>
        <v>0</v>
      </c>
      <c r="JC92" s="56">
        <f>COUNTIFS(Master!$H$7:$H$1178,Dosen!$E92,Master!$L$7:$L$1178,Dosen!JC$4,Master!$O$7:$O$1178,Dosen!JC$5)</f>
        <v>0</v>
      </c>
      <c r="JD92" s="56">
        <f>COUNTIFS(Master!$H$7:$H$1178,Dosen!$E92,Master!$L$7:$L$1178,Dosen!JD$4,Master!$O$7:$O$1178,Dosen!JD$5)</f>
        <v>0</v>
      </c>
      <c r="JE92" s="56">
        <f>COUNTIFS(Master!$H$7:$H$1178,Dosen!$E92,Master!$L$7:$L$1178,Dosen!JE$4,Master!$O$7:$O$1178,Dosen!JE$5)</f>
        <v>0</v>
      </c>
      <c r="JF92" s="56">
        <f>COUNTIFS(Master!$H$7:$H$1178,Dosen!$E92,Master!$L$7:$L$1178,Dosen!JF$4,Master!$O$7:$O$1178,Dosen!JF$5)</f>
        <v>0</v>
      </c>
      <c r="JG92" s="56">
        <f>COUNTIFS(Master!$H$7:$H$1178,Dosen!$E92,Master!$L$7:$L$1178,Dosen!JG$4,Master!$O$7:$O$1178,Dosen!JG$5)</f>
        <v>0</v>
      </c>
      <c r="JH92" s="56">
        <f>COUNTIFS(Master!$H$7:$H$1178,Dosen!$E92,Master!$L$7:$L$1178,Dosen!JH$4,Master!$O$7:$O$1178,Dosen!JH$5)</f>
        <v>0</v>
      </c>
      <c r="JI92" s="56">
        <f>COUNTIFS(Master!$H$7:$H$1178,Dosen!$E92,Master!$L$7:$L$1178,Dosen!JI$4,Master!$O$7:$O$1178,Dosen!JI$5)</f>
        <v>0</v>
      </c>
      <c r="JJ92" s="56">
        <f>COUNTIFS(Master!$H$7:$H$1178,Dosen!$E92,Master!$L$7:$L$1178,Dosen!JJ$4,Master!$O$7:$O$1178,Dosen!JJ$5)</f>
        <v>0</v>
      </c>
      <c r="JK92" s="56">
        <f>COUNTIFS(Master!$H$7:$H$1178,Dosen!$E92,Master!$L$7:$L$1178,Dosen!JK$4,Master!$O$7:$O$1178,Dosen!JK$5)</f>
        <v>0</v>
      </c>
      <c r="JL92" s="56">
        <f>COUNTIFS(Master!$H$7:$H$1178,Dosen!$E92,Master!$L$7:$L$1178,Dosen!JL$4,Master!$O$7:$O$1178,Dosen!JL$5)</f>
        <v>0</v>
      </c>
      <c r="JM92" s="56">
        <f>COUNTIFS(Master!$H$7:$H$1178,Dosen!$E92,Master!$L$7:$L$1178,Dosen!JM$4,Master!$O$7:$O$1178,Dosen!JM$5)</f>
        <v>0</v>
      </c>
      <c r="JN92" s="56">
        <f>COUNTIFS(Master!$H$7:$H$1178,Dosen!$E92,Master!$L$7:$L$1178,Dosen!JN$4,Master!$O$7:$O$1178,Dosen!JN$5)</f>
        <v>0</v>
      </c>
      <c r="JO92" s="56">
        <f>COUNTIFS(Master!$H$7:$H$1178,Dosen!$E92,Master!$L$7:$L$1178,Dosen!JO$4,Master!$O$7:$O$1178,Dosen!JO$5)</f>
        <v>0</v>
      </c>
      <c r="JP92" s="56">
        <f>COUNTIFS(Master!$H$7:$H$1178,Dosen!$E92,Master!$L$7:$L$1178,Dosen!JP$4,Master!$O$7:$O$1178,Dosen!JP$5)</f>
        <v>0</v>
      </c>
      <c r="JQ92" s="56">
        <f>COUNTIFS(Master!$H$7:$H$1178,Dosen!$E92,Master!$L$7:$L$1178,Dosen!JQ$4,Master!$O$7:$O$1178,Dosen!JQ$5)</f>
        <v>0</v>
      </c>
      <c r="JR92" s="56">
        <f>COUNTIFS(Master!$H$7:$H$1178,Dosen!$E92,Master!$L$7:$L$1178,Dosen!JR$4,Master!$O$7:$O$1178,Dosen!JR$5)</f>
        <v>0</v>
      </c>
      <c r="JS92" s="56">
        <f>COUNTIFS(Master!$H$7:$H$1178,Dosen!$E92,Master!$L$7:$L$1178,Dosen!JS$4,Master!$O$7:$O$1178,Dosen!JS$5)</f>
        <v>0</v>
      </c>
      <c r="JT92" s="56">
        <f>COUNTIFS(Master!$H$7:$H$1178,Dosen!$E92,Master!$L$7:$L$1178,Dosen!JT$4,Master!$O$7:$O$1178,Dosen!JT$5)</f>
        <v>0</v>
      </c>
      <c r="JU92" s="56">
        <f>COUNTIFS(Master!$H$7:$H$1178,Dosen!$E92,Master!$L$7:$L$1178,Dosen!JU$4,Master!$O$7:$O$1178,Dosen!JU$5)</f>
        <v>0</v>
      </c>
      <c r="JV92" s="56">
        <f>COUNTIFS(Master!$H$7:$H$1178,Dosen!$E92,Master!$L$7:$L$1178,Dosen!JV$4,Master!$O$7:$O$1178,Dosen!JV$5)</f>
        <v>0</v>
      </c>
      <c r="JW92" s="56">
        <f>COUNTIFS(Master!$H$7:$H$1178,Dosen!$E92,Master!$L$7:$L$1178,Dosen!JW$4,Master!$P$7:$P$1178,Dosen!JW$5)</f>
        <v>0</v>
      </c>
      <c r="JX92" s="56">
        <f>COUNTIFS(Master!$H$7:$H$1178,Dosen!$E92,Master!$L$7:$L$1178,Dosen!JX$4,Master!$P$7:$P$1178,Dosen!JX$5)</f>
        <v>0</v>
      </c>
      <c r="JY92" s="56">
        <f>COUNTIFS(Master!$H$7:$H$1178,Dosen!$E92,Master!$L$7:$L$1178,Dosen!JY$4,Master!$P$7:$P$1178,Dosen!JY$5)</f>
        <v>0</v>
      </c>
      <c r="JZ92" s="56">
        <f>COUNTIFS(Master!$H$7:$H$1178,Dosen!$E92,Master!$L$7:$L$1178,Dosen!JZ$4,Master!$P$7:$P$1178,Dosen!JZ$5)</f>
        <v>0</v>
      </c>
      <c r="KA92" s="56">
        <f>COUNTIFS(Master!$H$7:$H$1178,Dosen!$E92,Master!$L$7:$L$1178,Dosen!KA$4,Master!$P$7:$P$1178,Dosen!KA$5)</f>
        <v>0</v>
      </c>
      <c r="KB92" s="56">
        <f>COUNTIFS(Master!$H$7:$H$1178,Dosen!$E92,Master!$L$7:$L$1178,Dosen!KB$4,Master!$P$7:$P$1178,Dosen!KB$5)</f>
        <v>0</v>
      </c>
      <c r="KC92" s="56">
        <f>COUNTIFS(Master!$H$7:$H$1178,Dosen!$E92,Master!$L$7:$L$1178,Dosen!KC$4,Master!$P$7:$P$1178,Dosen!KC$5)</f>
        <v>0</v>
      </c>
      <c r="KD92" s="56">
        <f>COUNTIFS(Master!$H$7:$H$1178,Dosen!$E92,Master!$L$7:$L$1178,Dosen!KD$4,Master!$P$7:$P$1178,Dosen!KD$5)</f>
        <v>0</v>
      </c>
      <c r="KE92" s="56">
        <f>COUNTIFS(Master!$H$7:$H$1178,Dosen!$E92,Master!$L$7:$L$1178,Dosen!KE$4,Master!$P$7:$P$1178,Dosen!KE$5)</f>
        <v>0</v>
      </c>
      <c r="KF92" s="56">
        <f>COUNTIFS(Master!$H$7:$H$1178,Dosen!$E92,Master!$L$7:$L$1178,Dosen!KF$4,Master!$P$7:$P$1178,Dosen!KF$5)</f>
        <v>0</v>
      </c>
      <c r="KG92" s="56">
        <f>COUNTIFS(Master!$H$7:$H$1178,Dosen!$E92,Master!$L$7:$L$1178,Dosen!KG$4,Master!$P$7:$P$1178,Dosen!KG$5)</f>
        <v>0</v>
      </c>
      <c r="KH92" s="56">
        <f>COUNTIFS(Master!$H$7:$H$1178,Dosen!$E92,Master!$L$7:$L$1178,Dosen!KH$4,Master!$P$7:$P$1178,Dosen!KH$5)</f>
        <v>0</v>
      </c>
      <c r="KI92" s="56">
        <f>COUNTIFS(Master!$H$7:$H$1178,Dosen!$E92,Master!$L$7:$L$1178,Dosen!KI$4,Master!$P$7:$P$1178,Dosen!KI$5)</f>
        <v>0</v>
      </c>
      <c r="KJ92" s="56">
        <f>COUNTIFS(Master!$H$7:$H$1178,Dosen!$E92,Master!$L$7:$L$1178,Dosen!KJ$4,Master!$P$7:$P$1178,Dosen!KJ$5)</f>
        <v>0</v>
      </c>
      <c r="KK92" s="56">
        <f>COUNTIFS(Master!$H$7:$H$1178,Dosen!$E92,Master!$L$7:$L$1178,Dosen!KK$4,Master!$P$7:$P$1178,Dosen!KK$5)</f>
        <v>0</v>
      </c>
      <c r="KL92" s="56">
        <f>COUNTIFS(Master!$H$7:$H$1178,Dosen!$E92,Master!$L$7:$L$1178,Dosen!KL$4,Master!$P$7:$P$1178,Dosen!KL$5)</f>
        <v>0</v>
      </c>
      <c r="KM92" s="56">
        <f>COUNTIFS(Master!$H$7:$H$1178,Dosen!$E92,Master!$L$7:$L$1178,Dosen!KM$4,Master!$P$7:$P$1178,Dosen!KM$5)</f>
        <v>0</v>
      </c>
      <c r="KN92" s="56">
        <f>COUNTIFS(Master!$H$7:$H$1178,Dosen!$E92,Master!$L$7:$L$1178,Dosen!KN$4,Master!$P$7:$P$1178,Dosen!KN$5)</f>
        <v>0</v>
      </c>
      <c r="KO92" s="56">
        <f>COUNTIFS(Master!$H$7:$H$1178,Dosen!$E92,Master!$L$7:$L$1178,Dosen!KO$4,Master!$P$7:$P$1178,Dosen!KO$5)</f>
        <v>0</v>
      </c>
      <c r="KP92" s="56">
        <f>COUNTIFS(Master!$H$7:$H$1178,Dosen!$E92,Master!$L$7:$L$1178,Dosen!KP$4,Master!$P$7:$P$1178,Dosen!KP$5)</f>
        <v>0</v>
      </c>
      <c r="KQ92" s="56">
        <f>COUNTIFS(Master!$H$7:$H$1178,Dosen!$E92,Master!$L$7:$L$1178,Dosen!KQ$4,Master!$P$7:$P$1178,Dosen!KQ$5)</f>
        <v>0</v>
      </c>
      <c r="KR92" s="56">
        <f>COUNTIFS(Master!$H$7:$H$1178,Dosen!$E92,Master!$L$7:$L$1178,Dosen!KR$4,Master!$P$7:$P$1178,Dosen!KR$5)</f>
        <v>0</v>
      </c>
      <c r="KS92" s="56">
        <f>COUNTIFS(Master!$H$7:$H$1178,Dosen!$E92,Master!$L$7:$L$1178,Dosen!KS$4,Master!$P$7:$P$1178,Dosen!KS$5)</f>
        <v>0</v>
      </c>
      <c r="KT92" s="56">
        <f>COUNTIFS(Master!$H$7:$H$1178,Dosen!$E92,Master!$L$7:$L$1178,Dosen!KT$4,Master!$P$7:$P$1178,Dosen!KT$5)</f>
        <v>0</v>
      </c>
      <c r="KU92" s="56">
        <f>COUNTIFS(Master!$H$7:$H$1178,Dosen!$E92,Master!$L$7:$L$1178,Dosen!KU$4,Master!$P$7:$P$1178,Dosen!KU$5)</f>
        <v>0</v>
      </c>
      <c r="KV92" s="56">
        <f>COUNTIFS(Master!$H$7:$H$1178,Dosen!$E92,Master!$L$7:$L$1178,Dosen!KV$4,Master!$P$7:$P$1178,Dosen!KV$5)</f>
        <v>0</v>
      </c>
      <c r="KW92" s="56">
        <f>COUNTIFS(Master!$H$7:$H$1178,Dosen!$E92,Master!$L$7:$L$1178,Dosen!KW$4,Master!$P$7:$P$1178,Dosen!KW$5)</f>
        <v>0</v>
      </c>
      <c r="KX92" s="56">
        <f>COUNTIFS(Master!$H$7:$H$1178,Dosen!$E92,Master!$L$7:$L$1178,Dosen!KX$4,Master!$P$7:$P$1178,Dosen!KX$5)</f>
        <v>0</v>
      </c>
      <c r="KY92" s="56">
        <f>COUNTIFS(Master!$H$7:$H$1178,Dosen!$E92,Master!$L$7:$L$1178,Dosen!KY$4,Master!$P$7:$P$1178,Dosen!KY$5)</f>
        <v>0</v>
      </c>
      <c r="KZ92" s="56">
        <f>COUNTIFS(Master!$H$7:$H$1178,Dosen!$E92,Master!$L$7:$L$1178,Dosen!KZ$4,Master!$P$7:$P$1178,Dosen!KZ$5)</f>
        <v>0</v>
      </c>
      <c r="LA92" s="56">
        <f>COUNTIFS(Master!$H$7:$H$1178,Dosen!$E92,Master!$L$7:$L$1178,Dosen!LA$4,Master!$P$7:$P$1178,Dosen!LA$5)</f>
        <v>0</v>
      </c>
      <c r="LB92" s="56">
        <f>COUNTIFS(Master!$H$7:$H$1178,Dosen!$E92,Master!$L$7:$L$1178,Dosen!LB$4,Master!$P$7:$P$1178,Dosen!LB$5)</f>
        <v>0</v>
      </c>
      <c r="LC92" s="56">
        <f>COUNTIFS(Master!$H$7:$H$1178,Dosen!$E92,Master!$L$7:$L$1178,Dosen!LC$4,Master!$P$7:$P$1178,Dosen!LC$5)</f>
        <v>0</v>
      </c>
      <c r="LD92" s="56">
        <f>COUNTIFS(Master!$H$7:$H$1178,Dosen!$E92,Master!$L$7:$L$1178,Dosen!LD$4,Master!$P$7:$P$1178,Dosen!LD$5)</f>
        <v>0</v>
      </c>
      <c r="LE92" s="56">
        <f>COUNTIFS(Master!$H$7:$H$1178,Dosen!$E92,Master!$L$7:$L$1178,Dosen!LE$4,Master!$P$7:$P$1178,Dosen!LE$5)</f>
        <v>0</v>
      </c>
      <c r="LF92" s="56">
        <f>COUNTIFS(Master!$H$7:$H$1178,Dosen!$E92,Master!$L$7:$L$1178,Dosen!LF$4,Master!$P$7:$P$1178,Dosen!LF$5)</f>
        <v>0</v>
      </c>
      <c r="LG92" s="56">
        <f>COUNTIFS(Master!$H$7:$H$1178,Dosen!$E92,Master!$L$7:$L$1178,Dosen!LG$4,Master!$P$7:$P$1178,Dosen!LG$5)</f>
        <v>0</v>
      </c>
      <c r="LH92" s="56">
        <f>COUNTIFS(Master!$H$7:$H$1178,Dosen!$E92,Master!$L$7:$L$1178,Dosen!LH$4,Master!$P$7:$P$1178,Dosen!LH$5)</f>
        <v>0</v>
      </c>
      <c r="LI92" s="56">
        <f>COUNTIFS(Master!$H$7:$H$1178,Dosen!$E92,Master!$L$7:$L$1178,Dosen!LI$4,Master!$P$7:$P$1178,Dosen!LI$5)</f>
        <v>0</v>
      </c>
      <c r="LJ92" s="56">
        <f>COUNTIFS(Master!$H$7:$H$1178,Dosen!$E92,Master!$L$7:$L$1178,Dosen!LJ$4,Master!$P$7:$P$1178,Dosen!LJ$5)</f>
        <v>0</v>
      </c>
      <c r="LK92" s="56">
        <f>COUNTIFS(Master!$H$7:$H$1178,Dosen!$E92,Master!$L$7:$L$1178,Dosen!LK$4,Master!$P$7:$P$1178,Dosen!LK$5)</f>
        <v>0</v>
      </c>
      <c r="LL92" s="56">
        <f>COUNTIFS(Master!$H$7:$H$1178,Dosen!$E92,Master!$L$7:$L$1178,Dosen!LL$4,Master!$P$7:$P$1178,Dosen!LL$5)</f>
        <v>0</v>
      </c>
      <c r="LM92" s="56">
        <f>COUNTIFS(Master!$H$7:$H$1178,Dosen!$E92,Master!$L$7:$L$1178,Dosen!LM$4,Master!$P$7:$P$1178,Dosen!LM$5)</f>
        <v>0</v>
      </c>
      <c r="LN92" s="56">
        <f>COUNTIFS(Master!$H$7:$H$1178,Dosen!$E92,Master!$L$7:$L$1178,Dosen!LN$4,Master!$P$7:$P$1178,Dosen!LN$5)</f>
        <v>0</v>
      </c>
      <c r="LO92" s="56">
        <f>COUNTIFS(Master!$H$7:$H$1178,Dosen!$E92,Master!$L$7:$L$1178,Dosen!LO$4,Master!$P$7:$P$1178,Dosen!LO$5)</f>
        <v>0</v>
      </c>
      <c r="LP92" s="56">
        <f>COUNTIFS(Master!$H$7:$H$1178,Dosen!$E92,Master!$L$7:$L$1178,Dosen!LP$4,Master!$P$7:$P$1178,Dosen!LP$5)</f>
        <v>0</v>
      </c>
      <c r="LQ92" s="56">
        <f>COUNTIFS(Master!$H$7:$H$1178,Dosen!$E92,Master!$L$7:$L$1178,Dosen!LQ$4,Master!$P$7:$P$1178,Dosen!LQ$5)</f>
        <v>0</v>
      </c>
      <c r="LR92" s="56">
        <f>COUNTIFS(Master!$H$7:$H$1178,Dosen!$E92,Master!$L$7:$L$1178,Dosen!LR$4,Master!$P$7:$P$1178,Dosen!LR$5)</f>
        <v>0</v>
      </c>
      <c r="LS92" s="56">
        <f>COUNTIFS(Master!$H$7:$H$1178,Dosen!$E92,Master!$L$7:$L$1178,Dosen!LS$4,Master!$P$7:$P$1178,Dosen!LS$5)</f>
        <v>0</v>
      </c>
      <c r="LT92" s="56">
        <f>COUNTIFS(Master!$H$7:$H$1178,Dosen!$E92,Master!$L$7:$L$1178,Dosen!LT$4,Master!$P$7:$P$1178,Dosen!LT$5)</f>
        <v>0</v>
      </c>
      <c r="LU92" s="56">
        <f>COUNTIFS(Master!$H$7:$H$1178,Dosen!$E92,Master!$L$7:$L$1178,Dosen!LU$4,Master!$P$7:$P$1178,Dosen!LU$5)</f>
        <v>0</v>
      </c>
      <c r="LV92" s="56">
        <f>COUNTIFS(Master!$H$7:$H$1178,Dosen!$E92,Master!$L$7:$L$1178,Dosen!LV$4,Master!$P$7:$P$1178,Dosen!LV$5)</f>
        <v>0</v>
      </c>
      <c r="LW92" s="56">
        <f>COUNTIFS(Master!$H$7:$H$1178,Dosen!$E92,Master!$L$7:$L$1178,Dosen!LW$4,Master!$P$7:$P$1178,Dosen!LW$5)</f>
        <v>0</v>
      </c>
      <c r="LX92" s="56">
        <f>COUNTIFS(Master!$H$7:$H$1178,Dosen!$E92,Master!$L$7:$L$1178,Dosen!LX$4,Master!$P$7:$P$1178,Dosen!LX$5)</f>
        <v>0</v>
      </c>
      <c r="LY92" s="56">
        <f>COUNTIFS(Master!$H$7:$H$1178,Dosen!$E92,Master!$L$7:$L$1178,Dosen!LY$4,Master!$P$7:$P$1178,Dosen!LY$5)</f>
        <v>0</v>
      </c>
      <c r="LZ92" s="56">
        <f>COUNTIFS(Master!$H$7:$H$1178,Dosen!$E92,Master!$L$7:$L$1178,Dosen!LZ$4,Master!$P$7:$P$1178,Dosen!LZ$5)</f>
        <v>0</v>
      </c>
      <c r="MA92" s="56">
        <f>COUNTIFS(Master!$H$7:$H$1178,Dosen!$E92,Master!$L$7:$L$1178,Dosen!MA$4,Master!$P$7:$P$1178,Dosen!MA$5)</f>
        <v>0</v>
      </c>
      <c r="MB92" s="56">
        <f>COUNTIFS(Master!$H$7:$H$1178,Dosen!$E92,Master!$L$7:$L$1178,Dosen!MB$4,Master!$P$7:$P$1178,Dosen!MB$5)</f>
        <v>0</v>
      </c>
      <c r="MC92" s="56">
        <f>COUNTIFS(Master!$H$7:$H$1178,Dosen!$E92,Master!$L$7:$L$1178,Dosen!MC$4,Master!$P$7:$P$1178,Dosen!MC$5)</f>
        <v>0</v>
      </c>
      <c r="MD92" s="56">
        <f>COUNTIFS(Master!$H$7:$H$1178,Dosen!$E92,Master!$L$7:$L$1178,Dosen!MD$4,Master!$P$7:$P$1178,Dosen!MD$5)</f>
        <v>0</v>
      </c>
      <c r="ME92" s="56">
        <f>COUNTIFS(Master!$H$7:$H$1178,Dosen!$E92,Master!$L$7:$L$1178,Dosen!ME$4,Master!$P$7:$P$1178,Dosen!ME$5)</f>
        <v>0</v>
      </c>
      <c r="MF92" s="56">
        <f>COUNTIFS(Master!$H$7:$H$1178,Dosen!$E92,Master!$L$7:$L$1178,Dosen!MF$4,Master!$P$7:$P$1178,Dosen!MF$5)</f>
        <v>0</v>
      </c>
      <c r="MG92" s="56">
        <f>COUNTIFS(Master!$H$7:$H$1178,Dosen!$E92,Master!$L$7:$L$1178,Dosen!MG$4,Master!$P$7:$P$1178,Dosen!MG$5)</f>
        <v>0</v>
      </c>
      <c r="MH92" s="56">
        <f>COUNTIFS(Master!$H$7:$H$1178,Dosen!$E92,Master!$L$7:$L$1178,Dosen!MH$4,Master!$P$7:$P$1178,Dosen!MH$5)</f>
        <v>0</v>
      </c>
      <c r="MI92" s="56">
        <f>COUNTIFS(Master!$H$7:$H$1178,Dosen!$E92,Master!$L$7:$L$1178,Dosen!MI$4,Master!$P$7:$P$1178,Dosen!MI$5)</f>
        <v>0</v>
      </c>
      <c r="MJ92" s="56">
        <f>COUNTIFS(Master!$H$7:$H$1178,Dosen!$E92,Master!$L$7:$L$1178,Dosen!MJ$4,Master!$P$7:$P$1178,Dosen!MJ$5)</f>
        <v>0</v>
      </c>
      <c r="MK92" s="56">
        <f>COUNTIFS(Master!$H$7:$H$1178,Dosen!$E92,Master!$L$7:$L$1178,Dosen!MK$4,Master!$P$7:$P$1178,Dosen!MK$5)</f>
        <v>0</v>
      </c>
      <c r="ML92" s="56">
        <f>COUNTIFS(Master!$H$7:$H$1178,Dosen!$E92,Master!$L$7:$L$1178,Dosen!ML$4,Master!$P$7:$P$1178,Dosen!ML$5)</f>
        <v>0</v>
      </c>
      <c r="MM92" s="56">
        <f>COUNTIFS(Master!$H$7:$H$1178,Dosen!$E92,Master!$L$7:$L$1178,Dosen!MM$4,Master!$P$7:$P$1178,Dosen!MM$5)</f>
        <v>0</v>
      </c>
      <c r="MN92" s="56">
        <f>COUNTIFS(Master!$H$7:$H$1178,Dosen!$E92,Master!$L$7:$L$1178,Dosen!MN$4,Master!$P$7:$P$1178,Dosen!MN$5)</f>
        <v>0</v>
      </c>
      <c r="MO92" s="56">
        <f>COUNTIFS(Master!$H$7:$H$1178,Dosen!$E92,Master!$L$7:$L$1178,Dosen!MO$4,Master!$P$7:$P$1178,Dosen!MO$5)</f>
        <v>0</v>
      </c>
      <c r="MP92" s="56">
        <f>COUNTIFS(Master!$H$7:$H$1178,Dosen!$E92,Master!$L$7:$L$1178,Dosen!MP$4,Master!$P$7:$P$1178,Dosen!MP$5)</f>
        <v>0</v>
      </c>
      <c r="MQ92" s="56">
        <f>COUNTIFS(Master!$H$7:$H$1178,Dosen!$E92,Master!$L$7:$L$1178,Dosen!MQ$4,Master!$P$7:$P$1178,Dosen!MQ$5)</f>
        <v>0</v>
      </c>
      <c r="MR92" s="56">
        <f>COUNTIFS(Master!$H$7:$H$1178,Dosen!$E92,Master!$L$7:$L$1178,Dosen!MR$4,Master!$P$7:$P$1178,Dosen!MR$5)</f>
        <v>0</v>
      </c>
      <c r="MS92" s="56">
        <f>COUNTIFS(Master!$H$7:$H$1178,Dosen!$E92,Master!$L$7:$L$1178,Dosen!MS$4,Master!$P$7:$P$1178,Dosen!MS$5)</f>
        <v>0</v>
      </c>
      <c r="MT92" s="56">
        <f>COUNTIFS(Master!$H$7:$H$1178,Dosen!$E92,Master!$L$7:$L$1178,Dosen!MT$4,Master!$P$7:$P$1178,Dosen!MT$5)</f>
        <v>0</v>
      </c>
      <c r="MU92" s="56">
        <f>COUNTIFS(Master!$H$7:$H$1178,Dosen!$E92,Master!$L$7:$L$1178,Dosen!MU$4,Master!$P$7:$P$1178,Dosen!MU$5)</f>
        <v>0</v>
      </c>
      <c r="MV92" s="56">
        <f>COUNTIFS(Master!$H$7:$H$1178,Dosen!$E92,Master!$L$7:$L$1178,Dosen!MV$4,Master!$P$7:$P$1178,Dosen!MV$5)</f>
        <v>0</v>
      </c>
      <c r="MW92" s="56">
        <f>COUNTIFS(Master!$H$7:$H$1178,Dosen!$E92,Master!$L$7:$L$1178,Dosen!MW$4,Master!$P$7:$P$1178,Dosen!MW$5)</f>
        <v>0</v>
      </c>
      <c r="MX92" s="56">
        <f>COUNTIFS(Master!$H$7:$H$1178,Dosen!$E92,Master!$L$7:$L$1178,Dosen!MX$4,Master!$P$7:$P$1178,Dosen!MX$5)</f>
        <v>0</v>
      </c>
      <c r="MY92" s="56">
        <f>COUNTIFS(Master!$H$7:$H$1178,Dosen!$E92,Master!$L$7:$L$1178,Dosen!MY$4,Master!$P$7:$P$1178,Dosen!MY$5)</f>
        <v>0</v>
      </c>
      <c r="MZ92" s="56">
        <f>COUNTIFS(Master!$H$7:$H$1178,Dosen!$E92,Master!$L$7:$L$1178,Dosen!MZ$4,Master!$P$7:$P$1178,Dosen!MZ$5)</f>
        <v>0</v>
      </c>
      <c r="NA92" s="56">
        <f>COUNTIFS(Master!$H$7:$H$1178,Dosen!$E92,Master!$L$7:$L$1178,Dosen!NA$4,Master!$P$7:$P$1178,Dosen!NA$5)</f>
        <v>0</v>
      </c>
      <c r="NB92" s="56">
        <f>COUNTIFS(Master!$H$7:$H$1178,Dosen!$E92,Master!$L$7:$L$1178,Dosen!NB$4,Master!$P$7:$P$1178,Dosen!NB$5)</f>
        <v>0</v>
      </c>
      <c r="NC92" s="56">
        <f>COUNTIFS(Master!$H$7:$H$1178,Dosen!$E92,Master!$L$7:$L$1178,Dosen!NC$4,Master!$P$7:$P$1178,Dosen!NC$5)</f>
        <v>0</v>
      </c>
      <c r="ND92" s="56">
        <f>COUNTIFS(Master!$H$7:$H$1178,Dosen!$E92,Master!$L$7:$L$1178,Dosen!ND$4,Master!$P$7:$P$1178,Dosen!ND$5)</f>
        <v>0</v>
      </c>
      <c r="NE92" s="56">
        <f>COUNTIFS(Master!$H$7:$H$1178,Dosen!$E92,Master!$L$7:$L$1178,Dosen!NE$4,Master!$P$7:$P$1178,Dosen!NE$5)</f>
        <v>0</v>
      </c>
      <c r="NF92" s="56">
        <f>COUNTIFS(Master!$H$7:$H$1178,Dosen!$E92,Master!$L$7:$L$1178,Dosen!NF$4,Master!$P$7:$P$1178,Dosen!NF$5)</f>
        <v>0</v>
      </c>
      <c r="NG92" s="56">
        <f>COUNTIFS(Master!$H$7:$H$1178,Dosen!$E92,Master!$L$7:$L$1178,Dosen!NG$4,Master!$P$7:$P$1178,Dosen!NG$5)</f>
        <v>0</v>
      </c>
      <c r="NH92" s="56">
        <f>COUNTIFS(Master!$H$7:$H$1178,Dosen!$E92,Master!$L$7:$L$1178,Dosen!NH$4,Master!$P$7:$P$1178,Dosen!NH$5)</f>
        <v>0</v>
      </c>
      <c r="NI92" s="56">
        <f>COUNTIFS(Master!$H$7:$H$1178,Dosen!$E92,Master!$L$7:$L$1178,Dosen!NI$4,Master!$P$7:$P$1178,Dosen!NI$5)</f>
        <v>0</v>
      </c>
      <c r="NJ92" s="56">
        <f>COUNTIFS(Master!$H$7:$H$1178,Dosen!$E92,Master!$L$7:$L$1178,Dosen!NJ$4,Master!$P$7:$P$1178,Dosen!NJ$5)</f>
        <v>0</v>
      </c>
      <c r="NK92" s="57" t="str">
        <f t="shared" si="1"/>
        <v/>
      </c>
    </row>
    <row r="93" spans="1:375">
      <c r="A93" s="112">
        <v>86</v>
      </c>
      <c r="B93" s="113"/>
      <c r="C93" s="113"/>
      <c r="D93" s="114"/>
      <c r="E93" s="193" t="s">
        <v>4629</v>
      </c>
      <c r="F93" s="77">
        <f>SUMIFS(Master!$F$7:$F$1178,Master!$H$7:$H$1178,Dosen!$E93)+SUMIFS(Master!$F$7:$F$1178,Master!$I$7:$I$1178,Dosen!$E93)</f>
        <v>0</v>
      </c>
      <c r="G93" s="56">
        <f>COUNTIFS(Master!$H$7:$H$1178,Dosen!$E93,Master!$L$7:$L$1178,Dosen!G$4,Master!$M$7:$M$1178,Dosen!G$5)</f>
        <v>0</v>
      </c>
      <c r="H93" s="56">
        <f>COUNTIFS(Master!$H$7:$H$1178,Dosen!$E93,Master!$L$7:$L$1178,Dosen!H$4,Master!$M$7:$M$1178,Dosen!H$5)</f>
        <v>0</v>
      </c>
      <c r="I93" s="56">
        <f>COUNTIFS(Master!$H$7:$H$1178,Dosen!$E93,Master!$L$7:$L$1178,Dosen!I$4,Master!$M$7:$M$1178,Dosen!I$5)</f>
        <v>0</v>
      </c>
      <c r="J93" s="56">
        <f>COUNTIFS(Master!$H$7:$H$1178,Dosen!$E93,Master!$L$7:$L$1178,Dosen!J$4,Master!$M$7:$M$1178,Dosen!J$5)</f>
        <v>0</v>
      </c>
      <c r="K93" s="56">
        <f>COUNTIFS(Master!$H$7:$H$1178,Dosen!$E93,Master!$L$7:$L$1178,Dosen!K$4,Master!$M$7:$M$1178,Dosen!K$5)</f>
        <v>0</v>
      </c>
      <c r="L93" s="56">
        <f>COUNTIFS(Master!$H$7:$H$1178,Dosen!$E93,Master!$L$7:$L$1178,Dosen!L$4,Master!$M$7:$M$1178,Dosen!L$5)</f>
        <v>0</v>
      </c>
      <c r="M93" s="56">
        <f>COUNTIFS(Master!$H$7:$H$1178,Dosen!$E93,Master!$L$7:$L$1178,Dosen!M$4,Master!$M$7:$M$1178,Dosen!M$5)</f>
        <v>0</v>
      </c>
      <c r="N93" s="56">
        <f>COUNTIFS(Master!$H$7:$H$1178,Dosen!$E93,Master!$L$7:$L$1178,Dosen!N$4,Master!$M$7:$M$1178,Dosen!N$5)</f>
        <v>0</v>
      </c>
      <c r="O93" s="56">
        <f>COUNTIFS(Master!$H$7:$H$1178,Dosen!$E93,Master!$L$7:$L$1178,Dosen!O$4,Master!$M$7:$M$1178,Dosen!O$5)</f>
        <v>0</v>
      </c>
      <c r="P93" s="56">
        <f>COUNTIFS(Master!$H$7:$H$1178,Dosen!$E93,Master!$L$7:$L$1178,Dosen!P$4,Master!$M$7:$M$1178,Dosen!P$5)</f>
        <v>0</v>
      </c>
      <c r="Q93" s="56">
        <f>COUNTIFS(Master!$H$7:$H$1178,Dosen!$E93,Master!$L$7:$L$1178,Dosen!Q$4,Master!$M$7:$M$1178,Dosen!Q$5)</f>
        <v>0</v>
      </c>
      <c r="R93" s="56">
        <f>COUNTIFS(Master!$H$7:$H$1178,Dosen!$E93,Master!$L$7:$L$1178,Dosen!R$4,Master!$M$7:$M$1178,Dosen!R$5)</f>
        <v>0</v>
      </c>
      <c r="S93" s="56">
        <f>COUNTIFS(Master!$H$7:$H$1178,Dosen!$E93,Master!$L$7:$L$1178,Dosen!S$4,Master!$M$7:$M$1178,Dosen!S$5)</f>
        <v>0</v>
      </c>
      <c r="T93" s="56">
        <f>COUNTIFS(Master!$H$7:$H$1178,Dosen!$E93,Master!$L$7:$L$1178,Dosen!T$4,Master!$M$7:$M$1178,Dosen!T$5)</f>
        <v>0</v>
      </c>
      <c r="U93" s="56">
        <f>COUNTIFS(Master!$H$7:$H$1178,Dosen!$E93,Master!$L$7:$L$1178,Dosen!U$4,Master!$M$7:$M$1178,Dosen!U$5)</f>
        <v>0</v>
      </c>
      <c r="V93" s="56">
        <f>COUNTIFS(Master!$H$7:$H$1178,Dosen!$E93,Master!$L$7:$L$1178,Dosen!V$4,Master!$M$7:$M$1178,Dosen!V$5)</f>
        <v>0</v>
      </c>
      <c r="W93" s="56">
        <f>COUNTIFS(Master!$H$7:$H$1178,Dosen!$E93,Master!$L$7:$L$1178,Dosen!W$4,Master!$M$7:$M$1178,Dosen!W$5)</f>
        <v>0</v>
      </c>
      <c r="X93" s="56">
        <f>COUNTIFS(Master!$H$7:$H$1178,Dosen!$E93,Master!$L$7:$L$1178,Dosen!X$4,Master!$M$7:$M$1178,Dosen!X$5)</f>
        <v>0</v>
      </c>
      <c r="Y93" s="56">
        <f>COUNTIFS(Master!$H$7:$H$1178,Dosen!$E93,Master!$L$7:$L$1178,Dosen!Y$4,Master!$M$7:$M$1178,Dosen!Y$5)</f>
        <v>0</v>
      </c>
      <c r="Z93" s="56">
        <f>COUNTIFS(Master!$H$7:$H$1178,Dosen!$E93,Master!$L$7:$L$1178,Dosen!Z$4,Master!$M$7:$M$1178,Dosen!Z$5)</f>
        <v>0</v>
      </c>
      <c r="AA93" s="56">
        <f>COUNTIFS(Master!$H$7:$H$1178,Dosen!$E93,Master!$L$7:$L$1178,Dosen!AA$4,Master!$M$7:$M$1178,Dosen!AA$5)</f>
        <v>0</v>
      </c>
      <c r="AB93" s="56">
        <f>COUNTIFS(Master!$H$7:$H$1178,Dosen!$E93,Master!$L$7:$L$1178,Dosen!AB$4,Master!$M$7:$M$1178,Dosen!AB$5)</f>
        <v>0</v>
      </c>
      <c r="AC93" s="56">
        <f>COUNTIFS(Master!$H$7:$H$1178,Dosen!$E93,Master!$L$7:$L$1178,Dosen!AC$4,Master!$M$7:$M$1178,Dosen!AC$5)</f>
        <v>0</v>
      </c>
      <c r="AD93" s="56">
        <f>COUNTIFS(Master!$H$7:$H$1178,Dosen!$E93,Master!$L$7:$L$1178,Dosen!AD$4,Master!$M$7:$M$1178,Dosen!AD$5)</f>
        <v>0</v>
      </c>
      <c r="AE93" s="56">
        <f>COUNTIFS(Master!$H$7:$H$1178,Dosen!$E93,Master!$L$7:$L$1178,Dosen!AE$4,Master!$M$7:$M$1178,Dosen!AE$5)</f>
        <v>0</v>
      </c>
      <c r="AF93" s="56">
        <f>COUNTIFS(Master!$H$7:$H$1178,Dosen!$E93,Master!$L$7:$L$1178,Dosen!AF$4,Master!$M$7:$M$1178,Dosen!AF$5)</f>
        <v>0</v>
      </c>
      <c r="AG93" s="56">
        <f>COUNTIFS(Master!$H$7:$H$1178,Dosen!$E93,Master!$L$7:$L$1178,Dosen!AG$4,Master!$M$7:$M$1178,Dosen!AG$5)</f>
        <v>0</v>
      </c>
      <c r="AH93" s="56">
        <f>COUNTIFS(Master!$H$7:$H$1178,Dosen!$E93,Master!$L$7:$L$1178,Dosen!AH$4,Master!$M$7:$M$1178,Dosen!AH$5)</f>
        <v>0</v>
      </c>
      <c r="AI93" s="56">
        <f>COUNTIFS(Master!$H$7:$H$1178,Dosen!$E93,Master!$L$7:$L$1178,Dosen!AI$4,Master!$M$7:$M$1178,Dosen!AI$5)</f>
        <v>0</v>
      </c>
      <c r="AJ93" s="56">
        <f>COUNTIFS(Master!$H$7:$H$1178,Dosen!$E93,Master!$L$7:$L$1178,Dosen!AJ$4,Master!$M$7:$M$1178,Dosen!AJ$5)</f>
        <v>0</v>
      </c>
      <c r="AK93" s="56">
        <f>COUNTIFS(Master!$H$7:$H$1178,Dosen!$E93,Master!$L$7:$L$1178,Dosen!AK$4,Master!$M$7:$M$1178,Dosen!AK$5)</f>
        <v>0</v>
      </c>
      <c r="AL93" s="56">
        <f>COUNTIFS(Master!$H$7:$H$1178,Dosen!$E93,Master!$L$7:$L$1178,Dosen!AL$4,Master!$M$7:$M$1178,Dosen!AL$5)</f>
        <v>0</v>
      </c>
      <c r="AM93" s="56">
        <f>COUNTIFS(Master!$H$7:$H$1178,Dosen!$E93,Master!$L$7:$L$1178,Dosen!AM$4,Master!$M$7:$M$1178,Dosen!AM$5)</f>
        <v>0</v>
      </c>
      <c r="AN93" s="56">
        <f>COUNTIFS(Master!$H$7:$H$1178,Dosen!$E93,Master!$L$7:$L$1178,Dosen!AN$4,Master!$M$7:$M$1178,Dosen!AN$5)</f>
        <v>0</v>
      </c>
      <c r="AO93" s="56">
        <f>COUNTIFS(Master!$H$7:$H$1178,Dosen!$E93,Master!$L$7:$L$1178,Dosen!AO$4,Master!$M$7:$M$1178,Dosen!AO$5)</f>
        <v>0</v>
      </c>
      <c r="AP93" s="56">
        <f>COUNTIFS(Master!$H$7:$H$1178,Dosen!$E93,Master!$L$7:$L$1178,Dosen!AP$4,Master!$M$7:$M$1178,Dosen!AP$5)</f>
        <v>0</v>
      </c>
      <c r="AQ93" s="56">
        <f>COUNTIFS(Master!$H$7:$H$1178,Dosen!$E93,Master!$L$7:$L$1178,Dosen!AQ$4,Master!$M$7:$M$1178,Dosen!AQ$5)</f>
        <v>0</v>
      </c>
      <c r="AR93" s="56">
        <f>COUNTIFS(Master!$H$7:$H$1178,Dosen!$E93,Master!$L$7:$L$1178,Dosen!AR$4,Master!$M$7:$M$1178,Dosen!AR$5)</f>
        <v>0</v>
      </c>
      <c r="AS93" s="56">
        <f>COUNTIFS(Master!$H$7:$H$1178,Dosen!$E93,Master!$L$7:$L$1178,Dosen!AS$4,Master!$M$7:$M$1178,Dosen!AS$5)</f>
        <v>0</v>
      </c>
      <c r="AT93" s="56">
        <f>COUNTIFS(Master!$H$7:$H$1178,Dosen!$E93,Master!$L$7:$L$1178,Dosen!AT$4,Master!$M$7:$M$1178,Dosen!AT$5)</f>
        <v>0</v>
      </c>
      <c r="AU93" s="56">
        <f>COUNTIFS(Master!$H$7:$H$1178,Dosen!$E93,Master!$L$7:$L$1178,Dosen!AU$4,Master!$M$7:$M$1178,Dosen!AU$5)</f>
        <v>0</v>
      </c>
      <c r="AV93" s="56">
        <f>COUNTIFS(Master!$H$7:$H$1178,Dosen!$E93,Master!$L$7:$L$1178,Dosen!AV$4,Master!$M$7:$M$1178,Dosen!AV$5)</f>
        <v>0</v>
      </c>
      <c r="AW93" s="56">
        <f>COUNTIFS(Master!$H$7:$H$1178,Dosen!$E93,Master!$L$7:$L$1178,Dosen!AW$4,Master!$M$7:$M$1178,Dosen!AW$5)</f>
        <v>0</v>
      </c>
      <c r="AX93" s="56">
        <f>COUNTIFS(Master!$H$7:$H$1178,Dosen!$E93,Master!$L$7:$L$1178,Dosen!AX$4,Master!$M$7:$M$1178,Dosen!AX$5)</f>
        <v>0</v>
      </c>
      <c r="AY93" s="56">
        <f>COUNTIFS(Master!$H$7:$H$1178,Dosen!$E93,Master!$L$7:$L$1178,Dosen!AY$4,Master!$M$7:$M$1178,Dosen!AY$5)</f>
        <v>0</v>
      </c>
      <c r="AZ93" s="56">
        <f>COUNTIFS(Master!$H$7:$H$1178,Dosen!$E93,Master!$L$7:$L$1178,Dosen!AZ$4,Master!$M$7:$M$1178,Dosen!AZ$5)</f>
        <v>0</v>
      </c>
      <c r="BA93" s="56">
        <f>COUNTIFS(Master!$H$7:$H$1178,Dosen!$E93,Master!$L$7:$L$1178,Dosen!BA$4,Master!$M$7:$M$1178,Dosen!BA$5)</f>
        <v>0</v>
      </c>
      <c r="BB93" s="56">
        <f>COUNTIFS(Master!$H$7:$H$1178,Dosen!$E93,Master!$L$7:$L$1178,Dosen!BB$4,Master!$M$7:$M$1178,Dosen!BB$5)</f>
        <v>0</v>
      </c>
      <c r="BC93" s="56">
        <f>COUNTIFS(Master!$H$7:$H$1178,Dosen!$E93,Master!$L$7:$L$1178,Dosen!BC$4,Master!$M$7:$M$1178,Dosen!BC$5)</f>
        <v>0</v>
      </c>
      <c r="BD93" s="56">
        <f>COUNTIFS(Master!$H$7:$H$1178,Dosen!$E93,Master!$L$7:$L$1178,Dosen!BD$4,Master!$M$7:$M$1178,Dosen!BD$5)</f>
        <v>0</v>
      </c>
      <c r="BE93" s="56">
        <f>COUNTIFS(Master!$H$7:$H$1178,Dosen!$E93,Master!$L$7:$L$1178,Dosen!BE$4,Master!$M$7:$M$1178,Dosen!BE$5)</f>
        <v>0</v>
      </c>
      <c r="BF93" s="56">
        <f>COUNTIFS(Master!$H$7:$H$1178,Dosen!$E93,Master!$L$7:$L$1178,Dosen!BF$4,Master!$M$7:$M$1178,Dosen!BF$5)</f>
        <v>0</v>
      </c>
      <c r="BG93" s="56">
        <f>COUNTIFS(Master!$H$7:$H$1178,Dosen!$E93,Master!$L$7:$L$1178,Dosen!BG$4,Master!$M$7:$M$1178,Dosen!BG$5)</f>
        <v>0</v>
      </c>
      <c r="BH93" s="56">
        <f>COUNTIFS(Master!$H$7:$H$1178,Dosen!$E93,Master!$L$7:$L$1178,Dosen!BH$4,Master!$M$7:$M$1178,Dosen!BH$5)</f>
        <v>0</v>
      </c>
      <c r="BI93" s="56">
        <f>COUNTIFS(Master!$H$7:$H$1178,Dosen!$E93,Master!$L$7:$L$1178,Dosen!BI$4,Master!$M$7:$M$1178,Dosen!BI$5)</f>
        <v>0</v>
      </c>
      <c r="BJ93" s="56">
        <f>COUNTIFS(Master!$H$7:$H$1178,Dosen!$E93,Master!$L$7:$L$1178,Dosen!BJ$4,Master!$M$7:$M$1178,Dosen!BJ$5)</f>
        <v>0</v>
      </c>
      <c r="BK93" s="56">
        <f>COUNTIFS(Master!$H$7:$H$1178,Dosen!$E93,Master!$L$7:$L$1178,Dosen!BK$4,Master!$M$7:$M$1178,Dosen!BK$5)</f>
        <v>0</v>
      </c>
      <c r="BL93" s="56">
        <f>COUNTIFS(Master!$H$7:$H$1178,Dosen!$E93,Master!$L$7:$L$1178,Dosen!BL$4,Master!$M$7:$M$1178,Dosen!BL$5)</f>
        <v>0</v>
      </c>
      <c r="BM93" s="56">
        <f>COUNTIFS(Master!$H$7:$H$1178,Dosen!$E93,Master!$L$7:$L$1178,Dosen!BM$4,Master!$M$7:$M$1178,Dosen!BM$5)</f>
        <v>0</v>
      </c>
      <c r="BN93" s="56">
        <f>COUNTIFS(Master!$H$7:$H$1178,Dosen!$E93,Master!$L$7:$L$1178,Dosen!BN$4,Master!$M$7:$M$1178,Dosen!BN$5)</f>
        <v>0</v>
      </c>
      <c r="BO93" s="56">
        <f>COUNTIFS(Master!$H$7:$H$1178,Dosen!$E93,Master!$L$7:$L$1178,Dosen!BO$4,Master!$M$7:$M$1178,Dosen!BO$5)</f>
        <v>0</v>
      </c>
      <c r="BP93" s="56">
        <f>COUNTIFS(Master!$H$7:$H$1178,Dosen!$E93,Master!$L$7:$L$1178,Dosen!BP$4,Master!$M$7:$M$1178,Dosen!BP$5)</f>
        <v>0</v>
      </c>
      <c r="BQ93" s="56">
        <f>COUNTIFS(Master!$H$7:$H$1178,Dosen!$E93,Master!$L$7:$L$1178,Dosen!BQ$4,Master!$M$7:$M$1178,Dosen!BQ$5)</f>
        <v>0</v>
      </c>
      <c r="BR93" s="56">
        <f>COUNTIFS(Master!$H$7:$H$1178,Dosen!$E93,Master!$L$7:$L$1178,Dosen!BR$4,Master!$M$7:$M$1178,Dosen!BR$5)</f>
        <v>0</v>
      </c>
      <c r="BS93" s="56">
        <f>COUNTIFS(Master!$H$7:$H$1178,Dosen!$E93,Master!$L$7:$L$1178,Dosen!BS$4,Master!$M$7:$M$1178,Dosen!BS$5)</f>
        <v>0</v>
      </c>
      <c r="BT93" s="56">
        <f>COUNTIFS(Master!$H$7:$H$1178,Dosen!$E93,Master!$L$7:$L$1178,Dosen!BT$4,Master!$M$7:$M$1178,Dosen!BT$5)</f>
        <v>0</v>
      </c>
      <c r="BU93" s="56">
        <f>COUNTIFS(Master!$H$7:$H$1178,Dosen!$E93,Master!$L$7:$L$1178,Dosen!BU$4,Master!$M$7:$M$1178,Dosen!BU$5)</f>
        <v>0</v>
      </c>
      <c r="BV93" s="56">
        <f>COUNTIFS(Master!$H$7:$H$1178,Dosen!$E93,Master!$L$7:$L$1178,Dosen!BV$4,Master!$M$7:$M$1178,Dosen!BV$5)</f>
        <v>0</v>
      </c>
      <c r="BW93" s="56">
        <f>COUNTIFS(Master!$H$7:$H$1178,Dosen!$E93,Master!$L$7:$L$1178,Dosen!BW$4,Master!$M$7:$M$1178,Dosen!BW$5)</f>
        <v>0</v>
      </c>
      <c r="BX93" s="56">
        <f>COUNTIFS(Master!$H$7:$H$1178,Dosen!$E93,Master!$L$7:$L$1178,Dosen!BX$4,Master!$M$7:$M$1178,Dosen!BX$5)</f>
        <v>0</v>
      </c>
      <c r="BY93" s="56">
        <f>COUNTIFS(Master!$H$7:$H$1178,Dosen!$E93,Master!$L$7:$L$1178,Dosen!BY$4,Master!$M$7:$M$1178,Dosen!BY$5)</f>
        <v>0</v>
      </c>
      <c r="BZ93" s="56">
        <f>COUNTIFS(Master!$H$7:$H$1178,Dosen!$E93,Master!$L$7:$L$1178,Dosen!BZ$4,Master!$M$7:$M$1178,Dosen!BZ$5)</f>
        <v>0</v>
      </c>
      <c r="CA93" s="56">
        <f>COUNTIFS(Master!$H$7:$H$1178,Dosen!$E93,Master!$L$7:$L$1178,Dosen!CA$4,Master!$M$7:$M$1178,Dosen!CA$5)</f>
        <v>0</v>
      </c>
      <c r="CB93" s="56">
        <f>COUNTIFS(Master!$H$7:$H$1178,Dosen!$E93,Master!$L$7:$L$1178,Dosen!CB$4,Master!$M$7:$M$1178,Dosen!CB$5)</f>
        <v>0</v>
      </c>
      <c r="CC93" s="56">
        <f>COUNTIFS(Master!$H$7:$H$1178,Dosen!$E93,Master!$L$7:$L$1178,Dosen!CC$4,Master!$M$7:$M$1178,Dosen!CC$5)</f>
        <v>0</v>
      </c>
      <c r="CD93" s="56">
        <f>COUNTIFS(Master!$H$7:$H$1178,Dosen!$E93,Master!$L$7:$L$1178,Dosen!CD$4,Master!$M$7:$M$1178,Dosen!CD$5)</f>
        <v>0</v>
      </c>
      <c r="CE93" s="56">
        <f>COUNTIFS(Master!$H$7:$H$1178,Dosen!$E93,Master!$L$7:$L$1178,Dosen!CE$4,Master!$M$7:$M$1178,Dosen!CE$5)</f>
        <v>0</v>
      </c>
      <c r="CF93" s="56">
        <f>COUNTIFS(Master!$H$7:$H$1178,Dosen!$E93,Master!$L$7:$L$1178,Dosen!CF$4,Master!$M$7:$M$1178,Dosen!CF$5)</f>
        <v>0</v>
      </c>
      <c r="CG93" s="56">
        <f>COUNTIFS(Master!$H$7:$H$1178,Dosen!$E93,Master!$L$7:$L$1178,Dosen!CG$4,Master!$M$7:$M$1178,Dosen!CG$5)</f>
        <v>0</v>
      </c>
      <c r="CH93" s="56">
        <f>COUNTIFS(Master!$H$7:$H$1178,Dosen!$E93,Master!$L$7:$L$1178,Dosen!CH$4,Master!$M$7:$M$1178,Dosen!CH$5)</f>
        <v>0</v>
      </c>
      <c r="CI93" s="56">
        <f>COUNTIFS(Master!$H$7:$H$1178,Dosen!$E93,Master!$L$7:$L$1178,Dosen!CI$4,Master!$M$7:$M$1178,Dosen!CI$5)</f>
        <v>0</v>
      </c>
      <c r="CJ93" s="56">
        <f>COUNTIFS(Master!$H$7:$H$1178,Dosen!$E93,Master!$L$7:$L$1178,Dosen!CJ$4,Master!$M$7:$M$1178,Dosen!CJ$5)</f>
        <v>0</v>
      </c>
      <c r="CK93" s="56">
        <f>COUNTIFS(Master!$H$7:$H$1178,Dosen!$E93,Master!$L$7:$L$1178,Dosen!CK$4,Master!$M$7:$M$1178,Dosen!CK$5)</f>
        <v>0</v>
      </c>
      <c r="CL93" s="56">
        <f>COUNTIFS(Master!$H$7:$H$1178,Dosen!$E93,Master!$L$7:$L$1178,Dosen!CL$4,Master!$M$7:$M$1178,Dosen!CL$5)</f>
        <v>0</v>
      </c>
      <c r="CM93" s="56">
        <f>COUNTIFS(Master!$H$7:$H$1178,Dosen!$E93,Master!$L$7:$L$1178,Dosen!CM$4,Master!$M$7:$M$1178,Dosen!CM$5)</f>
        <v>0</v>
      </c>
      <c r="CN93" s="56">
        <f>COUNTIFS(Master!$H$7:$H$1178,Dosen!$E93,Master!$L$7:$L$1178,Dosen!CN$4,Master!$M$7:$M$1178,Dosen!CN$5)</f>
        <v>0</v>
      </c>
      <c r="CO93" s="56">
        <f>COUNTIFS(Master!$H$7:$H$1178,Dosen!$E93,Master!$L$7:$L$1178,Dosen!CO$4,Master!$M$7:$M$1178,Dosen!CO$5)</f>
        <v>0</v>
      </c>
      <c r="CP93" s="56">
        <f>COUNTIFS(Master!$H$7:$H$1178,Dosen!$E93,Master!$L$7:$L$1178,Dosen!CP$4,Master!$M$7:$M$1178,Dosen!CP$5)</f>
        <v>0</v>
      </c>
      <c r="CQ93" s="56">
        <f>COUNTIFS(Master!$H$7:$H$1178,Dosen!$E93,Master!$L$7:$L$1178,Dosen!CQ$4,Master!$M$7:$M$1178,Dosen!CQ$5)</f>
        <v>0</v>
      </c>
      <c r="CR93" s="56">
        <f>COUNTIFS(Master!$H$7:$H$1178,Dosen!$E93,Master!$L$7:$L$1178,Dosen!CR$4,Master!$M$7:$M$1178,Dosen!CR$5)</f>
        <v>0</v>
      </c>
      <c r="CS93" s="56">
        <f>COUNTIFS(Master!$H$7:$H$1178,Dosen!$E93,Master!$L$7:$L$1178,Dosen!CS$4,Master!$M$7:$M$1178,Dosen!CS$5)</f>
        <v>0</v>
      </c>
      <c r="CT93" s="56">
        <f>COUNTIFS(Master!$H$7:$H$1178,Dosen!$E93,Master!$L$7:$L$1178,Dosen!CT$4,Master!$M$7:$M$1178,Dosen!CT$5)</f>
        <v>0</v>
      </c>
      <c r="CU93" s="56">
        <f>COUNTIFS(Master!$H$7:$H$1178,Dosen!$E93,Master!$L$7:$L$1178,Dosen!CU$4,Master!$N$7:$N$1178,Dosen!CU$5)</f>
        <v>0</v>
      </c>
      <c r="CV93" s="56">
        <f>COUNTIFS(Master!$H$7:$H$1178,Dosen!$E93,Master!$L$7:$L$1178,Dosen!CV$4,Master!$N$7:$N$1178,Dosen!CV$5)</f>
        <v>0</v>
      </c>
      <c r="CW93" s="56">
        <f>COUNTIFS(Master!$H$7:$H$1178,Dosen!$E93,Master!$L$7:$L$1178,Dosen!CW$4,Master!$N$7:$N$1178,Dosen!CW$5)</f>
        <v>0</v>
      </c>
      <c r="CX93" s="56">
        <f>COUNTIFS(Master!$H$7:$H$1178,Dosen!$E93,Master!$L$7:$L$1178,Dosen!CX$4,Master!$N$7:$N$1178,Dosen!CX$5)</f>
        <v>0</v>
      </c>
      <c r="CY93" s="56">
        <f>COUNTIFS(Master!$H$7:$H$1178,Dosen!$E93,Master!$L$7:$L$1178,Dosen!CY$4,Master!$N$7:$N$1178,Dosen!CY$5)</f>
        <v>0</v>
      </c>
      <c r="CZ93" s="56">
        <f>COUNTIFS(Master!$H$7:$H$1178,Dosen!$E93,Master!$L$7:$L$1178,Dosen!CZ$4,Master!$N$7:$N$1178,Dosen!CZ$5)</f>
        <v>0</v>
      </c>
      <c r="DA93" s="56">
        <f>COUNTIFS(Master!$H$7:$H$1178,Dosen!$E93,Master!$L$7:$L$1178,Dosen!DA$4,Master!$N$7:$N$1178,Dosen!DA$5)</f>
        <v>0</v>
      </c>
      <c r="DB93" s="56">
        <f>COUNTIFS(Master!$H$7:$H$1178,Dosen!$E93,Master!$L$7:$L$1178,Dosen!DB$4,Master!$N$7:$N$1178,Dosen!DB$5)</f>
        <v>0</v>
      </c>
      <c r="DC93" s="56">
        <f>COUNTIFS(Master!$H$7:$H$1178,Dosen!$E93,Master!$L$7:$L$1178,Dosen!DC$4,Master!$N$7:$N$1178,Dosen!DC$5)</f>
        <v>0</v>
      </c>
      <c r="DD93" s="56">
        <f>COUNTIFS(Master!$H$7:$H$1178,Dosen!$E93,Master!$L$7:$L$1178,Dosen!DD$4,Master!$N$7:$N$1178,Dosen!DD$5)</f>
        <v>0</v>
      </c>
      <c r="DE93" s="56">
        <f>COUNTIFS(Master!$H$7:$H$1178,Dosen!$E93,Master!$L$7:$L$1178,Dosen!DE$4,Master!$N$7:$N$1178,Dosen!DE$5)</f>
        <v>0</v>
      </c>
      <c r="DF93" s="56">
        <f>COUNTIFS(Master!$H$7:$H$1178,Dosen!$E93,Master!$L$7:$L$1178,Dosen!DF$4,Master!$N$7:$N$1178,Dosen!DF$5)</f>
        <v>0</v>
      </c>
      <c r="DG93" s="56">
        <f>COUNTIFS(Master!$H$7:$H$1178,Dosen!$E93,Master!$L$7:$L$1178,Dosen!DG$4,Master!$N$7:$N$1178,Dosen!DG$5)</f>
        <v>0</v>
      </c>
      <c r="DH93" s="56">
        <f>COUNTIFS(Master!$H$7:$H$1178,Dosen!$E93,Master!$L$7:$L$1178,Dosen!DH$4,Master!$N$7:$N$1178,Dosen!DH$5)</f>
        <v>0</v>
      </c>
      <c r="DI93" s="56">
        <f>COUNTIFS(Master!$H$7:$H$1178,Dosen!$E93,Master!$L$7:$L$1178,Dosen!DI$4,Master!$N$7:$N$1178,Dosen!DI$5)</f>
        <v>0</v>
      </c>
      <c r="DJ93" s="56">
        <f>COUNTIFS(Master!$H$7:$H$1178,Dosen!$E93,Master!$L$7:$L$1178,Dosen!DJ$4,Master!$N$7:$N$1178,Dosen!DJ$5)</f>
        <v>0</v>
      </c>
      <c r="DK93" s="56">
        <f>COUNTIFS(Master!$H$7:$H$1178,Dosen!$E93,Master!$L$7:$L$1178,Dosen!DK$4,Master!$N$7:$N$1178,Dosen!DK$5)</f>
        <v>0</v>
      </c>
      <c r="DL93" s="56">
        <f>COUNTIFS(Master!$H$7:$H$1178,Dosen!$E93,Master!$L$7:$L$1178,Dosen!DL$4,Master!$N$7:$N$1178,Dosen!DL$5)</f>
        <v>0</v>
      </c>
      <c r="DM93" s="56">
        <f>COUNTIFS(Master!$H$7:$H$1178,Dosen!$E93,Master!$L$7:$L$1178,Dosen!DM$4,Master!$N$7:$N$1178,Dosen!DM$5)</f>
        <v>0</v>
      </c>
      <c r="DN93" s="56">
        <f>COUNTIFS(Master!$H$7:$H$1178,Dosen!$E93,Master!$L$7:$L$1178,Dosen!DN$4,Master!$N$7:$N$1178,Dosen!DN$5)</f>
        <v>0</v>
      </c>
      <c r="DO93" s="56">
        <f>COUNTIFS(Master!$H$7:$H$1178,Dosen!$E93,Master!$L$7:$L$1178,Dosen!DO$4,Master!$N$7:$N$1178,Dosen!DO$5)</f>
        <v>0</v>
      </c>
      <c r="DP93" s="56">
        <f>COUNTIFS(Master!$H$7:$H$1178,Dosen!$E93,Master!$L$7:$L$1178,Dosen!DP$4,Master!$N$7:$N$1178,Dosen!DP$5)</f>
        <v>0</v>
      </c>
      <c r="DQ93" s="56">
        <f>COUNTIFS(Master!$H$7:$H$1178,Dosen!$E93,Master!$L$7:$L$1178,Dosen!DQ$4,Master!$N$7:$N$1178,Dosen!DQ$5)</f>
        <v>0</v>
      </c>
      <c r="DR93" s="56">
        <f>COUNTIFS(Master!$H$7:$H$1178,Dosen!$E93,Master!$L$7:$L$1178,Dosen!DR$4,Master!$N$7:$N$1178,Dosen!DR$5)</f>
        <v>0</v>
      </c>
      <c r="DS93" s="56">
        <f>COUNTIFS(Master!$H$7:$H$1178,Dosen!$E93,Master!$L$7:$L$1178,Dosen!DS$4,Master!$N$7:$N$1178,Dosen!DS$5)</f>
        <v>0</v>
      </c>
      <c r="DT93" s="56">
        <f>COUNTIFS(Master!$H$7:$H$1178,Dosen!$E93,Master!$L$7:$L$1178,Dosen!DT$4,Master!$N$7:$N$1178,Dosen!DT$5)</f>
        <v>0</v>
      </c>
      <c r="DU93" s="56">
        <f>COUNTIFS(Master!$H$7:$H$1178,Dosen!$E93,Master!$L$7:$L$1178,Dosen!DU$4,Master!$N$7:$N$1178,Dosen!DU$5)</f>
        <v>0</v>
      </c>
      <c r="DV93" s="56">
        <f>COUNTIFS(Master!$H$7:$H$1178,Dosen!$E93,Master!$L$7:$L$1178,Dosen!DV$4,Master!$N$7:$N$1178,Dosen!DV$5)</f>
        <v>0</v>
      </c>
      <c r="DW93" s="56">
        <f>COUNTIFS(Master!$H$7:$H$1178,Dosen!$E93,Master!$L$7:$L$1178,Dosen!DW$4,Master!$N$7:$N$1178,Dosen!DW$5)</f>
        <v>0</v>
      </c>
      <c r="DX93" s="56">
        <f>COUNTIFS(Master!$H$7:$H$1178,Dosen!$E93,Master!$L$7:$L$1178,Dosen!DX$4,Master!$N$7:$N$1178,Dosen!DX$5)</f>
        <v>0</v>
      </c>
      <c r="DY93" s="56">
        <f>COUNTIFS(Master!$H$7:$H$1178,Dosen!$E93,Master!$L$7:$L$1178,Dosen!DY$4,Master!$N$7:$N$1178,Dosen!DY$5)</f>
        <v>0</v>
      </c>
      <c r="DZ93" s="56">
        <f>COUNTIFS(Master!$H$7:$H$1178,Dosen!$E93,Master!$L$7:$L$1178,Dosen!DZ$4,Master!$N$7:$N$1178,Dosen!DZ$5)</f>
        <v>0</v>
      </c>
      <c r="EA93" s="56">
        <f>COUNTIFS(Master!$H$7:$H$1178,Dosen!$E93,Master!$L$7:$L$1178,Dosen!EA$4,Master!$N$7:$N$1178,Dosen!EA$5)</f>
        <v>0</v>
      </c>
      <c r="EB93" s="56">
        <f>COUNTIFS(Master!$H$7:$H$1178,Dosen!$E93,Master!$L$7:$L$1178,Dosen!EB$4,Master!$N$7:$N$1178,Dosen!EB$5)</f>
        <v>0</v>
      </c>
      <c r="EC93" s="56">
        <f>COUNTIFS(Master!$H$7:$H$1178,Dosen!$E93,Master!$L$7:$L$1178,Dosen!EC$4,Master!$N$7:$N$1178,Dosen!EC$5)</f>
        <v>0</v>
      </c>
      <c r="ED93" s="56">
        <f>COUNTIFS(Master!$H$7:$H$1178,Dosen!$E93,Master!$L$7:$L$1178,Dosen!ED$4,Master!$N$7:$N$1178,Dosen!ED$5)</f>
        <v>0</v>
      </c>
      <c r="EE93" s="56">
        <f>COUNTIFS(Master!$H$7:$H$1178,Dosen!$E93,Master!$L$7:$L$1178,Dosen!EE$4,Master!$N$7:$N$1178,Dosen!EE$5)</f>
        <v>0</v>
      </c>
      <c r="EF93" s="56">
        <f>COUNTIFS(Master!$H$7:$H$1178,Dosen!$E93,Master!$L$7:$L$1178,Dosen!EF$4,Master!$N$7:$N$1178,Dosen!EF$5)</f>
        <v>0</v>
      </c>
      <c r="EG93" s="56">
        <f>COUNTIFS(Master!$H$7:$H$1178,Dosen!$E93,Master!$L$7:$L$1178,Dosen!EG$4,Master!$N$7:$N$1178,Dosen!EG$5)</f>
        <v>0</v>
      </c>
      <c r="EH93" s="56">
        <f>COUNTIFS(Master!$H$7:$H$1178,Dosen!$E93,Master!$L$7:$L$1178,Dosen!EH$4,Master!$N$7:$N$1178,Dosen!EH$5)</f>
        <v>0</v>
      </c>
      <c r="EI93" s="56">
        <f>COUNTIFS(Master!$H$7:$H$1178,Dosen!$E93,Master!$L$7:$L$1178,Dosen!EI$4,Master!$N$7:$N$1178,Dosen!EI$5)</f>
        <v>0</v>
      </c>
      <c r="EJ93" s="56">
        <f>COUNTIFS(Master!$H$7:$H$1178,Dosen!$E93,Master!$L$7:$L$1178,Dosen!EJ$4,Master!$N$7:$N$1178,Dosen!EJ$5)</f>
        <v>0</v>
      </c>
      <c r="EK93" s="56">
        <f>COUNTIFS(Master!$H$7:$H$1178,Dosen!$E93,Master!$L$7:$L$1178,Dosen!EK$4,Master!$N$7:$N$1178,Dosen!EK$5)</f>
        <v>0</v>
      </c>
      <c r="EL93" s="56">
        <f>COUNTIFS(Master!$H$7:$H$1178,Dosen!$E93,Master!$L$7:$L$1178,Dosen!EL$4,Master!$N$7:$N$1178,Dosen!EL$5)</f>
        <v>0</v>
      </c>
      <c r="EM93" s="56">
        <f>COUNTIFS(Master!$H$7:$H$1178,Dosen!$E93,Master!$L$7:$L$1178,Dosen!EM$4,Master!$N$7:$N$1178,Dosen!EM$5)</f>
        <v>0</v>
      </c>
      <c r="EN93" s="56">
        <f>COUNTIFS(Master!$H$7:$H$1178,Dosen!$E93,Master!$L$7:$L$1178,Dosen!EN$4,Master!$N$7:$N$1178,Dosen!EN$5)</f>
        <v>0</v>
      </c>
      <c r="EO93" s="56">
        <f>COUNTIFS(Master!$H$7:$H$1178,Dosen!$E93,Master!$L$7:$L$1178,Dosen!EO$4,Master!$N$7:$N$1178,Dosen!EO$5)</f>
        <v>0</v>
      </c>
      <c r="EP93" s="56">
        <f>COUNTIFS(Master!$H$7:$H$1178,Dosen!$E93,Master!$L$7:$L$1178,Dosen!EP$4,Master!$N$7:$N$1178,Dosen!EP$5)</f>
        <v>0</v>
      </c>
      <c r="EQ93" s="56">
        <f>COUNTIFS(Master!$H$7:$H$1178,Dosen!$E93,Master!$L$7:$L$1178,Dosen!EQ$4,Master!$N$7:$N$1178,Dosen!EQ$5)</f>
        <v>0</v>
      </c>
      <c r="ER93" s="56">
        <f>COUNTIFS(Master!$H$7:$H$1178,Dosen!$E93,Master!$L$7:$L$1178,Dosen!ER$4,Master!$N$7:$N$1178,Dosen!ER$5)</f>
        <v>0</v>
      </c>
      <c r="ES93" s="56">
        <f>COUNTIFS(Master!$H$7:$H$1178,Dosen!$E93,Master!$L$7:$L$1178,Dosen!ES$4,Master!$N$7:$N$1178,Dosen!ES$5)</f>
        <v>0</v>
      </c>
      <c r="ET93" s="56">
        <f>COUNTIFS(Master!$H$7:$H$1178,Dosen!$E93,Master!$L$7:$L$1178,Dosen!ET$4,Master!$N$7:$N$1178,Dosen!ET$5)</f>
        <v>0</v>
      </c>
      <c r="EU93" s="56">
        <f>COUNTIFS(Master!$H$7:$H$1178,Dosen!$E93,Master!$L$7:$L$1178,Dosen!EU$4,Master!$N$7:$N$1178,Dosen!EU$5)</f>
        <v>0</v>
      </c>
      <c r="EV93" s="56">
        <f>COUNTIFS(Master!$H$7:$H$1178,Dosen!$E93,Master!$L$7:$L$1178,Dosen!EV$4,Master!$N$7:$N$1178,Dosen!EV$5)</f>
        <v>0</v>
      </c>
      <c r="EW93" s="56">
        <f>COUNTIFS(Master!$H$7:$H$1178,Dosen!$E93,Master!$L$7:$L$1178,Dosen!EW$4,Master!$N$7:$N$1178,Dosen!EW$5)</f>
        <v>0</v>
      </c>
      <c r="EX93" s="56">
        <f>COUNTIFS(Master!$H$7:$H$1178,Dosen!$E93,Master!$L$7:$L$1178,Dosen!EX$4,Master!$N$7:$N$1178,Dosen!EX$5)</f>
        <v>0</v>
      </c>
      <c r="EY93" s="56">
        <f>COUNTIFS(Master!$H$7:$H$1178,Dosen!$E93,Master!$L$7:$L$1178,Dosen!EY$4,Master!$N$7:$N$1178,Dosen!EY$5)</f>
        <v>0</v>
      </c>
      <c r="EZ93" s="56">
        <f>COUNTIFS(Master!$H$7:$H$1178,Dosen!$E93,Master!$L$7:$L$1178,Dosen!EZ$4,Master!$N$7:$N$1178,Dosen!EZ$5)</f>
        <v>0</v>
      </c>
      <c r="FA93" s="56">
        <f>COUNTIFS(Master!$H$7:$H$1178,Dosen!$E93,Master!$L$7:$L$1178,Dosen!FA$4,Master!$N$7:$N$1178,Dosen!FA$5)</f>
        <v>0</v>
      </c>
      <c r="FB93" s="56">
        <f>COUNTIFS(Master!$H$7:$H$1178,Dosen!$E93,Master!$L$7:$L$1178,Dosen!FB$4,Master!$N$7:$N$1178,Dosen!FB$5)</f>
        <v>0</v>
      </c>
      <c r="FC93" s="56">
        <f>COUNTIFS(Master!$H$7:$H$1178,Dosen!$E93,Master!$L$7:$L$1178,Dosen!FC$4,Master!$N$7:$N$1178,Dosen!FC$5)</f>
        <v>0</v>
      </c>
      <c r="FD93" s="56">
        <f>COUNTIFS(Master!$H$7:$H$1178,Dosen!$E93,Master!$L$7:$L$1178,Dosen!FD$4,Master!$N$7:$N$1178,Dosen!FD$5)</f>
        <v>0</v>
      </c>
      <c r="FE93" s="56">
        <f>COUNTIFS(Master!$H$7:$H$1178,Dosen!$E93,Master!$L$7:$L$1178,Dosen!FE$4,Master!$N$7:$N$1178,Dosen!FE$5)</f>
        <v>0</v>
      </c>
      <c r="FF93" s="56">
        <f>COUNTIFS(Master!$H$7:$H$1178,Dosen!$E93,Master!$L$7:$L$1178,Dosen!FF$4,Master!$N$7:$N$1178,Dosen!FF$5)</f>
        <v>0</v>
      </c>
      <c r="FG93" s="56">
        <f>COUNTIFS(Master!$H$7:$H$1178,Dosen!$E93,Master!$L$7:$L$1178,Dosen!FG$4,Master!$N$7:$N$1178,Dosen!FG$5)</f>
        <v>0</v>
      </c>
      <c r="FH93" s="56">
        <f>COUNTIFS(Master!$H$7:$H$1178,Dosen!$E93,Master!$L$7:$L$1178,Dosen!FH$4,Master!$N$7:$N$1178,Dosen!FH$5)</f>
        <v>0</v>
      </c>
      <c r="FI93" s="56">
        <f>COUNTIFS(Master!$H$7:$H$1178,Dosen!$E93,Master!$L$7:$L$1178,Dosen!FI$4,Master!$N$7:$N$1178,Dosen!FI$5)</f>
        <v>0</v>
      </c>
      <c r="FJ93" s="56">
        <f>COUNTIFS(Master!$H$7:$H$1178,Dosen!$E93,Master!$L$7:$L$1178,Dosen!FJ$4,Master!$N$7:$N$1178,Dosen!FJ$5)</f>
        <v>0</v>
      </c>
      <c r="FK93" s="56">
        <f>COUNTIFS(Master!$H$7:$H$1178,Dosen!$E93,Master!$L$7:$L$1178,Dosen!FK$4,Master!$N$7:$N$1178,Dosen!FK$5)</f>
        <v>0</v>
      </c>
      <c r="FL93" s="56">
        <f>COUNTIFS(Master!$H$7:$H$1178,Dosen!$E93,Master!$L$7:$L$1178,Dosen!FL$4,Master!$N$7:$N$1178,Dosen!FL$5)</f>
        <v>0</v>
      </c>
      <c r="FM93" s="56">
        <f>COUNTIFS(Master!$H$7:$H$1178,Dosen!$E93,Master!$L$7:$L$1178,Dosen!FM$4,Master!$N$7:$N$1178,Dosen!FM$5)</f>
        <v>0</v>
      </c>
      <c r="FN93" s="56">
        <f>COUNTIFS(Master!$H$7:$H$1178,Dosen!$E93,Master!$L$7:$L$1178,Dosen!FN$4,Master!$N$7:$N$1178,Dosen!FN$5)</f>
        <v>0</v>
      </c>
      <c r="FO93" s="56">
        <f>COUNTIFS(Master!$H$7:$H$1178,Dosen!$E93,Master!$L$7:$L$1178,Dosen!FO$4,Master!$N$7:$N$1178,Dosen!FO$5)</f>
        <v>0</v>
      </c>
      <c r="FP93" s="56">
        <f>COUNTIFS(Master!$H$7:$H$1178,Dosen!$E93,Master!$L$7:$L$1178,Dosen!FP$4,Master!$N$7:$N$1178,Dosen!FP$5)</f>
        <v>0</v>
      </c>
      <c r="FQ93" s="56">
        <f>COUNTIFS(Master!$H$7:$H$1178,Dosen!$E93,Master!$L$7:$L$1178,Dosen!FQ$4,Master!$N$7:$N$1178,Dosen!FQ$5)</f>
        <v>0</v>
      </c>
      <c r="FR93" s="56">
        <f>COUNTIFS(Master!$H$7:$H$1178,Dosen!$E93,Master!$L$7:$L$1178,Dosen!FR$4,Master!$N$7:$N$1178,Dosen!FR$5)</f>
        <v>0</v>
      </c>
      <c r="FS93" s="56">
        <f>COUNTIFS(Master!$H$7:$H$1178,Dosen!$E93,Master!$L$7:$L$1178,Dosen!FS$4,Master!$N$7:$N$1178,Dosen!FS$5)</f>
        <v>0</v>
      </c>
      <c r="FT93" s="56">
        <f>COUNTIFS(Master!$H$7:$H$1178,Dosen!$E93,Master!$L$7:$L$1178,Dosen!FT$4,Master!$N$7:$N$1178,Dosen!FT$5)</f>
        <v>0</v>
      </c>
      <c r="FU93" s="56">
        <f>COUNTIFS(Master!$H$7:$H$1178,Dosen!$E93,Master!$L$7:$L$1178,Dosen!FU$4,Master!$N$7:$N$1178,Dosen!FU$5)</f>
        <v>0</v>
      </c>
      <c r="FV93" s="56">
        <f>COUNTIFS(Master!$H$7:$H$1178,Dosen!$E93,Master!$L$7:$L$1178,Dosen!FV$4,Master!$N$7:$N$1178,Dosen!FV$5)</f>
        <v>0</v>
      </c>
      <c r="FW93" s="56">
        <f>COUNTIFS(Master!$H$7:$H$1178,Dosen!$E93,Master!$L$7:$L$1178,Dosen!FW$4,Master!$N$7:$N$1178,Dosen!FW$5)</f>
        <v>0</v>
      </c>
      <c r="FX93" s="56">
        <f>COUNTIFS(Master!$H$7:$H$1178,Dosen!$E93,Master!$L$7:$L$1178,Dosen!FX$4,Master!$N$7:$N$1178,Dosen!FX$5)</f>
        <v>0</v>
      </c>
      <c r="FY93" s="56">
        <f>COUNTIFS(Master!$H$7:$H$1178,Dosen!$E93,Master!$L$7:$L$1178,Dosen!FY$4,Master!$N$7:$N$1178,Dosen!FY$5)</f>
        <v>0</v>
      </c>
      <c r="FZ93" s="56">
        <f>COUNTIFS(Master!$H$7:$H$1178,Dosen!$E93,Master!$L$7:$L$1178,Dosen!FZ$4,Master!$N$7:$N$1178,Dosen!FZ$5)</f>
        <v>0</v>
      </c>
      <c r="GA93" s="56">
        <f>COUNTIFS(Master!$H$7:$H$1178,Dosen!$E93,Master!$L$7:$L$1178,Dosen!GA$4,Master!$N$7:$N$1178,Dosen!GA$5)</f>
        <v>0</v>
      </c>
      <c r="GB93" s="56">
        <f>COUNTIFS(Master!$H$7:$H$1178,Dosen!$E93,Master!$L$7:$L$1178,Dosen!GB$4,Master!$N$7:$N$1178,Dosen!GB$5)</f>
        <v>0</v>
      </c>
      <c r="GC93" s="56">
        <f>COUNTIFS(Master!$H$7:$H$1178,Dosen!$E93,Master!$L$7:$L$1178,Dosen!GC$4,Master!$N$7:$N$1178,Dosen!GC$5)</f>
        <v>0</v>
      </c>
      <c r="GD93" s="56">
        <f>COUNTIFS(Master!$H$7:$H$1178,Dosen!$E93,Master!$L$7:$L$1178,Dosen!GD$4,Master!$N$7:$N$1178,Dosen!GD$5)</f>
        <v>0</v>
      </c>
      <c r="GE93" s="56">
        <f>COUNTIFS(Master!$H$7:$H$1178,Dosen!$E93,Master!$L$7:$L$1178,Dosen!GE$4,Master!$N$7:$N$1178,Dosen!GE$5)</f>
        <v>0</v>
      </c>
      <c r="GF93" s="56">
        <f>COUNTIFS(Master!$H$7:$H$1178,Dosen!$E93,Master!$L$7:$L$1178,Dosen!GF$4,Master!$N$7:$N$1178,Dosen!GF$5)</f>
        <v>0</v>
      </c>
      <c r="GG93" s="56">
        <f>COUNTIFS(Master!$H$7:$H$1178,Dosen!$E93,Master!$L$7:$L$1178,Dosen!GG$4,Master!$N$7:$N$1178,Dosen!GG$5)</f>
        <v>0</v>
      </c>
      <c r="GH93" s="56">
        <f>COUNTIFS(Master!$H$7:$H$1178,Dosen!$E93,Master!$L$7:$L$1178,Dosen!GH$4,Master!$N$7:$N$1178,Dosen!GH$5)</f>
        <v>0</v>
      </c>
      <c r="GI93" s="56">
        <f>COUNTIFS(Master!$H$7:$H$1178,Dosen!$E93,Master!$L$7:$L$1178,Dosen!GI$4,Master!$O$7:$O$1178,Dosen!GI$5)</f>
        <v>0</v>
      </c>
      <c r="GJ93" s="56">
        <f>COUNTIFS(Master!$H$7:$H$1178,Dosen!$E93,Master!$L$7:$L$1178,Dosen!GJ$4,Master!$O$7:$O$1178,Dosen!GJ$5)</f>
        <v>0</v>
      </c>
      <c r="GK93" s="56">
        <f>COUNTIFS(Master!$H$7:$H$1178,Dosen!$E93,Master!$L$7:$L$1178,Dosen!GK$4,Master!$O$7:$O$1178,Dosen!GK$5)</f>
        <v>0</v>
      </c>
      <c r="GL93" s="56">
        <f>COUNTIFS(Master!$H$7:$H$1178,Dosen!$E93,Master!$L$7:$L$1178,Dosen!GL$4,Master!$O$7:$O$1178,Dosen!GL$5)</f>
        <v>0</v>
      </c>
      <c r="GM93" s="56">
        <f>COUNTIFS(Master!$H$7:$H$1178,Dosen!$E93,Master!$L$7:$L$1178,Dosen!GM$4,Master!$O$7:$O$1178,Dosen!GM$5)</f>
        <v>0</v>
      </c>
      <c r="GN93" s="56">
        <f>COUNTIFS(Master!$H$7:$H$1178,Dosen!$E93,Master!$L$7:$L$1178,Dosen!GN$4,Master!$O$7:$O$1178,Dosen!GN$5)</f>
        <v>0</v>
      </c>
      <c r="GO93" s="56">
        <f>COUNTIFS(Master!$H$7:$H$1178,Dosen!$E93,Master!$L$7:$L$1178,Dosen!GO$4,Master!$O$7:$O$1178,Dosen!GO$5)</f>
        <v>0</v>
      </c>
      <c r="GP93" s="56">
        <f>COUNTIFS(Master!$H$7:$H$1178,Dosen!$E93,Master!$L$7:$L$1178,Dosen!GP$4,Master!$O$7:$O$1178,Dosen!GP$5)</f>
        <v>0</v>
      </c>
      <c r="GQ93" s="56">
        <f>COUNTIFS(Master!$H$7:$H$1178,Dosen!$E93,Master!$L$7:$L$1178,Dosen!GQ$4,Master!$O$7:$O$1178,Dosen!GQ$5)</f>
        <v>0</v>
      </c>
      <c r="GR93" s="56">
        <f>COUNTIFS(Master!$H$7:$H$1178,Dosen!$E93,Master!$L$7:$L$1178,Dosen!GR$4,Master!$O$7:$O$1178,Dosen!GR$5)</f>
        <v>0</v>
      </c>
      <c r="GS93" s="56">
        <f>COUNTIFS(Master!$H$7:$H$1178,Dosen!$E93,Master!$L$7:$L$1178,Dosen!GS$4,Master!$O$7:$O$1178,Dosen!GS$5)</f>
        <v>0</v>
      </c>
      <c r="GT93" s="56">
        <f>COUNTIFS(Master!$H$7:$H$1178,Dosen!$E93,Master!$L$7:$L$1178,Dosen!GT$4,Master!$O$7:$O$1178,Dosen!GT$5)</f>
        <v>0</v>
      </c>
      <c r="GU93" s="56">
        <f>COUNTIFS(Master!$H$7:$H$1178,Dosen!$E93,Master!$L$7:$L$1178,Dosen!GU$4,Master!$O$7:$O$1178,Dosen!GU$5)</f>
        <v>0</v>
      </c>
      <c r="GV93" s="56">
        <f>COUNTIFS(Master!$H$7:$H$1178,Dosen!$E93,Master!$L$7:$L$1178,Dosen!GV$4,Master!$O$7:$O$1178,Dosen!GV$5)</f>
        <v>0</v>
      </c>
      <c r="GW93" s="56">
        <f>COUNTIFS(Master!$H$7:$H$1178,Dosen!$E93,Master!$L$7:$L$1178,Dosen!GW$4,Master!$O$7:$O$1178,Dosen!GW$5)</f>
        <v>0</v>
      </c>
      <c r="GX93" s="56">
        <f>COUNTIFS(Master!$H$7:$H$1178,Dosen!$E93,Master!$L$7:$L$1178,Dosen!GX$4,Master!$O$7:$O$1178,Dosen!GX$5)</f>
        <v>0</v>
      </c>
      <c r="GY93" s="56">
        <f>COUNTIFS(Master!$H$7:$H$1178,Dosen!$E93,Master!$L$7:$L$1178,Dosen!GY$4,Master!$O$7:$O$1178,Dosen!GY$5)</f>
        <v>0</v>
      </c>
      <c r="GZ93" s="56">
        <f>COUNTIFS(Master!$H$7:$H$1178,Dosen!$E93,Master!$L$7:$L$1178,Dosen!GZ$4,Master!$O$7:$O$1178,Dosen!GZ$5)</f>
        <v>0</v>
      </c>
      <c r="HA93" s="56">
        <f>COUNTIFS(Master!$H$7:$H$1178,Dosen!$E93,Master!$L$7:$L$1178,Dosen!HA$4,Master!$O$7:$O$1178,Dosen!HA$5)</f>
        <v>0</v>
      </c>
      <c r="HB93" s="56">
        <f>COUNTIFS(Master!$H$7:$H$1178,Dosen!$E93,Master!$L$7:$L$1178,Dosen!HB$4,Master!$O$7:$O$1178,Dosen!HB$5)</f>
        <v>0</v>
      </c>
      <c r="HC93" s="56">
        <f>COUNTIFS(Master!$H$7:$H$1178,Dosen!$E93,Master!$L$7:$L$1178,Dosen!HC$4,Master!$O$7:$O$1178,Dosen!HC$5)</f>
        <v>0</v>
      </c>
      <c r="HD93" s="56">
        <f>COUNTIFS(Master!$H$7:$H$1178,Dosen!$E93,Master!$L$7:$L$1178,Dosen!HD$4,Master!$O$7:$O$1178,Dosen!HD$5)</f>
        <v>0</v>
      </c>
      <c r="HE93" s="56">
        <f>COUNTIFS(Master!$H$7:$H$1178,Dosen!$E93,Master!$L$7:$L$1178,Dosen!HE$4,Master!$O$7:$O$1178,Dosen!HE$5)</f>
        <v>0</v>
      </c>
      <c r="HF93" s="56">
        <f>COUNTIFS(Master!$H$7:$H$1178,Dosen!$E93,Master!$L$7:$L$1178,Dosen!HF$4,Master!$O$7:$O$1178,Dosen!HF$5)</f>
        <v>0</v>
      </c>
      <c r="HG93" s="56">
        <f>COUNTIFS(Master!$H$7:$H$1178,Dosen!$E93,Master!$L$7:$L$1178,Dosen!HG$4,Master!$O$7:$O$1178,Dosen!HG$5)</f>
        <v>0</v>
      </c>
      <c r="HH93" s="56">
        <f>COUNTIFS(Master!$H$7:$H$1178,Dosen!$E93,Master!$L$7:$L$1178,Dosen!HH$4,Master!$O$7:$O$1178,Dosen!HH$5)</f>
        <v>0</v>
      </c>
      <c r="HI93" s="56">
        <f>COUNTIFS(Master!$H$7:$H$1178,Dosen!$E93,Master!$L$7:$L$1178,Dosen!HI$4,Master!$O$7:$O$1178,Dosen!HI$5)</f>
        <v>0</v>
      </c>
      <c r="HJ93" s="56">
        <f>COUNTIFS(Master!$H$7:$H$1178,Dosen!$E93,Master!$L$7:$L$1178,Dosen!HJ$4,Master!$O$7:$O$1178,Dosen!HJ$5)</f>
        <v>0</v>
      </c>
      <c r="HK93" s="56">
        <f>COUNTIFS(Master!$H$7:$H$1178,Dosen!$E93,Master!$L$7:$L$1178,Dosen!HK$4,Master!$O$7:$O$1178,Dosen!HK$5)</f>
        <v>0</v>
      </c>
      <c r="HL93" s="56">
        <f>COUNTIFS(Master!$H$7:$H$1178,Dosen!$E93,Master!$L$7:$L$1178,Dosen!HL$4,Master!$O$7:$O$1178,Dosen!HL$5)</f>
        <v>0</v>
      </c>
      <c r="HM93" s="56">
        <f>COUNTIFS(Master!$H$7:$H$1178,Dosen!$E93,Master!$L$7:$L$1178,Dosen!HM$4,Master!$O$7:$O$1178,Dosen!HM$5)</f>
        <v>0</v>
      </c>
      <c r="HN93" s="56">
        <f>COUNTIFS(Master!$H$7:$H$1178,Dosen!$E93,Master!$L$7:$L$1178,Dosen!HN$4,Master!$O$7:$O$1178,Dosen!HN$5)</f>
        <v>0</v>
      </c>
      <c r="HO93" s="56">
        <f>COUNTIFS(Master!$H$7:$H$1178,Dosen!$E93,Master!$L$7:$L$1178,Dosen!HO$4,Master!$O$7:$O$1178,Dosen!HO$5)</f>
        <v>0</v>
      </c>
      <c r="HP93" s="56">
        <f>COUNTIFS(Master!$H$7:$H$1178,Dosen!$E93,Master!$L$7:$L$1178,Dosen!HP$4,Master!$O$7:$O$1178,Dosen!HP$5)</f>
        <v>0</v>
      </c>
      <c r="HQ93" s="56">
        <f>COUNTIFS(Master!$H$7:$H$1178,Dosen!$E93,Master!$L$7:$L$1178,Dosen!HQ$4,Master!$O$7:$O$1178,Dosen!HQ$5)</f>
        <v>0</v>
      </c>
      <c r="HR93" s="56">
        <f>COUNTIFS(Master!$H$7:$H$1178,Dosen!$E93,Master!$L$7:$L$1178,Dosen!HR$4,Master!$O$7:$O$1178,Dosen!HR$5)</f>
        <v>0</v>
      </c>
      <c r="HS93" s="56">
        <f>COUNTIFS(Master!$H$7:$H$1178,Dosen!$E93,Master!$L$7:$L$1178,Dosen!HS$4,Master!$O$7:$O$1178,Dosen!HS$5)</f>
        <v>0</v>
      </c>
      <c r="HT93" s="56">
        <f>COUNTIFS(Master!$H$7:$H$1178,Dosen!$E93,Master!$L$7:$L$1178,Dosen!HT$4,Master!$O$7:$O$1178,Dosen!HT$5)</f>
        <v>0</v>
      </c>
      <c r="HU93" s="56">
        <f>COUNTIFS(Master!$H$7:$H$1178,Dosen!$E93,Master!$L$7:$L$1178,Dosen!HU$4,Master!$O$7:$O$1178,Dosen!HU$5)</f>
        <v>0</v>
      </c>
      <c r="HV93" s="56">
        <f>COUNTIFS(Master!$H$7:$H$1178,Dosen!$E93,Master!$L$7:$L$1178,Dosen!HV$4,Master!$O$7:$O$1178,Dosen!HV$5)</f>
        <v>0</v>
      </c>
      <c r="HW93" s="56">
        <f>COUNTIFS(Master!$H$7:$H$1178,Dosen!$E93,Master!$L$7:$L$1178,Dosen!HW$4,Master!$O$7:$O$1178,Dosen!HW$5)</f>
        <v>0</v>
      </c>
      <c r="HX93" s="56">
        <f>COUNTIFS(Master!$H$7:$H$1178,Dosen!$E93,Master!$L$7:$L$1178,Dosen!HX$4,Master!$O$7:$O$1178,Dosen!HX$5)</f>
        <v>0</v>
      </c>
      <c r="HY93" s="56">
        <f>COUNTIFS(Master!$H$7:$H$1178,Dosen!$E93,Master!$L$7:$L$1178,Dosen!HY$4,Master!$O$7:$O$1178,Dosen!HY$5)</f>
        <v>0</v>
      </c>
      <c r="HZ93" s="56">
        <f>COUNTIFS(Master!$H$7:$H$1178,Dosen!$E93,Master!$L$7:$L$1178,Dosen!HZ$4,Master!$O$7:$O$1178,Dosen!HZ$5)</f>
        <v>0</v>
      </c>
      <c r="IA93" s="56">
        <f>COUNTIFS(Master!$H$7:$H$1178,Dosen!$E93,Master!$L$7:$L$1178,Dosen!IA$4,Master!$O$7:$O$1178,Dosen!IA$5)</f>
        <v>0</v>
      </c>
      <c r="IB93" s="56">
        <f>COUNTIFS(Master!$H$7:$H$1178,Dosen!$E93,Master!$L$7:$L$1178,Dosen!IB$4,Master!$O$7:$O$1178,Dosen!IB$5)</f>
        <v>0</v>
      </c>
      <c r="IC93" s="56">
        <f>COUNTIFS(Master!$H$7:$H$1178,Dosen!$E93,Master!$L$7:$L$1178,Dosen!IC$4,Master!$O$7:$O$1178,Dosen!IC$5)</f>
        <v>0</v>
      </c>
      <c r="ID93" s="56">
        <f>COUNTIFS(Master!$H$7:$H$1178,Dosen!$E93,Master!$L$7:$L$1178,Dosen!ID$4,Master!$O$7:$O$1178,Dosen!ID$5)</f>
        <v>0</v>
      </c>
      <c r="IE93" s="56">
        <f>COUNTIFS(Master!$H$7:$H$1178,Dosen!$E93,Master!$L$7:$L$1178,Dosen!IE$4,Master!$O$7:$O$1178,Dosen!IE$5)</f>
        <v>0</v>
      </c>
      <c r="IF93" s="56">
        <f>COUNTIFS(Master!$H$7:$H$1178,Dosen!$E93,Master!$L$7:$L$1178,Dosen!IF$4,Master!$O$7:$O$1178,Dosen!IF$5)</f>
        <v>0</v>
      </c>
      <c r="IG93" s="56">
        <f>COUNTIFS(Master!$H$7:$H$1178,Dosen!$E93,Master!$L$7:$L$1178,Dosen!IG$4,Master!$O$7:$O$1178,Dosen!IG$5)</f>
        <v>0</v>
      </c>
      <c r="IH93" s="56">
        <f>COUNTIFS(Master!$H$7:$H$1178,Dosen!$E93,Master!$L$7:$L$1178,Dosen!IH$4,Master!$O$7:$O$1178,Dosen!IH$5)</f>
        <v>0</v>
      </c>
      <c r="II93" s="56">
        <f>COUNTIFS(Master!$H$7:$H$1178,Dosen!$E93,Master!$L$7:$L$1178,Dosen!II$4,Master!$O$7:$O$1178,Dosen!II$5)</f>
        <v>0</v>
      </c>
      <c r="IJ93" s="56">
        <f>COUNTIFS(Master!$H$7:$H$1178,Dosen!$E93,Master!$L$7:$L$1178,Dosen!IJ$4,Master!$O$7:$O$1178,Dosen!IJ$5)</f>
        <v>0</v>
      </c>
      <c r="IK93" s="56">
        <f>COUNTIFS(Master!$H$7:$H$1178,Dosen!$E93,Master!$L$7:$L$1178,Dosen!IK$4,Master!$O$7:$O$1178,Dosen!IK$5)</f>
        <v>0</v>
      </c>
      <c r="IL93" s="56">
        <f>COUNTIFS(Master!$H$7:$H$1178,Dosen!$E93,Master!$L$7:$L$1178,Dosen!IL$4,Master!$O$7:$O$1178,Dosen!IL$5)</f>
        <v>0</v>
      </c>
      <c r="IM93" s="56">
        <f>COUNTIFS(Master!$H$7:$H$1178,Dosen!$E93,Master!$L$7:$L$1178,Dosen!IM$4,Master!$O$7:$O$1178,Dosen!IM$5)</f>
        <v>0</v>
      </c>
      <c r="IN93" s="56">
        <f>COUNTIFS(Master!$H$7:$H$1178,Dosen!$E93,Master!$L$7:$L$1178,Dosen!IN$4,Master!$O$7:$O$1178,Dosen!IN$5)</f>
        <v>0</v>
      </c>
      <c r="IO93" s="56">
        <f>COUNTIFS(Master!$H$7:$H$1178,Dosen!$E93,Master!$L$7:$L$1178,Dosen!IO$4,Master!$O$7:$O$1178,Dosen!IO$5)</f>
        <v>0</v>
      </c>
      <c r="IP93" s="56">
        <f>COUNTIFS(Master!$H$7:$H$1178,Dosen!$E93,Master!$L$7:$L$1178,Dosen!IP$4,Master!$O$7:$O$1178,Dosen!IP$5)</f>
        <v>0</v>
      </c>
      <c r="IQ93" s="56">
        <f>COUNTIFS(Master!$H$7:$H$1178,Dosen!$E93,Master!$L$7:$L$1178,Dosen!IQ$4,Master!$O$7:$O$1178,Dosen!IQ$5)</f>
        <v>0</v>
      </c>
      <c r="IR93" s="56">
        <f>COUNTIFS(Master!$H$7:$H$1178,Dosen!$E93,Master!$L$7:$L$1178,Dosen!IR$4,Master!$O$7:$O$1178,Dosen!IR$5)</f>
        <v>0</v>
      </c>
      <c r="IS93" s="56">
        <f>COUNTIFS(Master!$H$7:$H$1178,Dosen!$E93,Master!$L$7:$L$1178,Dosen!IS$4,Master!$O$7:$O$1178,Dosen!IS$5)</f>
        <v>0</v>
      </c>
      <c r="IT93" s="56">
        <f>COUNTIFS(Master!$H$7:$H$1178,Dosen!$E93,Master!$L$7:$L$1178,Dosen!IT$4,Master!$O$7:$O$1178,Dosen!IT$5)</f>
        <v>0</v>
      </c>
      <c r="IU93" s="56">
        <f>COUNTIFS(Master!$H$7:$H$1178,Dosen!$E93,Master!$L$7:$L$1178,Dosen!IU$4,Master!$O$7:$O$1178,Dosen!IU$5)</f>
        <v>0</v>
      </c>
      <c r="IV93" s="56">
        <f>COUNTIFS(Master!$H$7:$H$1178,Dosen!$E93,Master!$L$7:$L$1178,Dosen!IV$4,Master!$O$7:$O$1178,Dosen!IV$5)</f>
        <v>0</v>
      </c>
      <c r="IW93" s="56">
        <f>COUNTIFS(Master!$H$7:$H$1178,Dosen!$E93,Master!$L$7:$L$1178,Dosen!IW$4,Master!$O$7:$O$1178,Dosen!IW$5)</f>
        <v>0</v>
      </c>
      <c r="IX93" s="56">
        <f>COUNTIFS(Master!$H$7:$H$1178,Dosen!$E93,Master!$L$7:$L$1178,Dosen!IX$4,Master!$O$7:$O$1178,Dosen!IX$5)</f>
        <v>0</v>
      </c>
      <c r="IY93" s="56">
        <f>COUNTIFS(Master!$H$7:$H$1178,Dosen!$E93,Master!$L$7:$L$1178,Dosen!IY$4,Master!$O$7:$O$1178,Dosen!IY$5)</f>
        <v>0</v>
      </c>
      <c r="IZ93" s="56">
        <f>COUNTIFS(Master!$H$7:$H$1178,Dosen!$E93,Master!$L$7:$L$1178,Dosen!IZ$4,Master!$O$7:$O$1178,Dosen!IZ$5)</f>
        <v>0</v>
      </c>
      <c r="JA93" s="56">
        <f>COUNTIFS(Master!$H$7:$H$1178,Dosen!$E93,Master!$L$7:$L$1178,Dosen!JA$4,Master!$O$7:$O$1178,Dosen!JA$5)</f>
        <v>0</v>
      </c>
      <c r="JB93" s="56">
        <f>COUNTIFS(Master!$H$7:$H$1178,Dosen!$E93,Master!$L$7:$L$1178,Dosen!JB$4,Master!$O$7:$O$1178,Dosen!JB$5)</f>
        <v>0</v>
      </c>
      <c r="JC93" s="56">
        <f>COUNTIFS(Master!$H$7:$H$1178,Dosen!$E93,Master!$L$7:$L$1178,Dosen!JC$4,Master!$O$7:$O$1178,Dosen!JC$5)</f>
        <v>0</v>
      </c>
      <c r="JD93" s="56">
        <f>COUNTIFS(Master!$H$7:$H$1178,Dosen!$E93,Master!$L$7:$L$1178,Dosen!JD$4,Master!$O$7:$O$1178,Dosen!JD$5)</f>
        <v>0</v>
      </c>
      <c r="JE93" s="56">
        <f>COUNTIFS(Master!$H$7:$H$1178,Dosen!$E93,Master!$L$7:$L$1178,Dosen!JE$4,Master!$O$7:$O$1178,Dosen!JE$5)</f>
        <v>0</v>
      </c>
      <c r="JF93" s="56">
        <f>COUNTIFS(Master!$H$7:$H$1178,Dosen!$E93,Master!$L$7:$L$1178,Dosen!JF$4,Master!$O$7:$O$1178,Dosen!JF$5)</f>
        <v>0</v>
      </c>
      <c r="JG93" s="56">
        <f>COUNTIFS(Master!$H$7:$H$1178,Dosen!$E93,Master!$L$7:$L$1178,Dosen!JG$4,Master!$O$7:$O$1178,Dosen!JG$5)</f>
        <v>0</v>
      </c>
      <c r="JH93" s="56">
        <f>COUNTIFS(Master!$H$7:$H$1178,Dosen!$E93,Master!$L$7:$L$1178,Dosen!JH$4,Master!$O$7:$O$1178,Dosen!JH$5)</f>
        <v>0</v>
      </c>
      <c r="JI93" s="56">
        <f>COUNTIFS(Master!$H$7:$H$1178,Dosen!$E93,Master!$L$7:$L$1178,Dosen!JI$4,Master!$O$7:$O$1178,Dosen!JI$5)</f>
        <v>0</v>
      </c>
      <c r="JJ93" s="56">
        <f>COUNTIFS(Master!$H$7:$H$1178,Dosen!$E93,Master!$L$7:$L$1178,Dosen!JJ$4,Master!$O$7:$O$1178,Dosen!JJ$5)</f>
        <v>0</v>
      </c>
      <c r="JK93" s="56">
        <f>COUNTIFS(Master!$H$7:$H$1178,Dosen!$E93,Master!$L$7:$L$1178,Dosen!JK$4,Master!$O$7:$O$1178,Dosen!JK$5)</f>
        <v>0</v>
      </c>
      <c r="JL93" s="56">
        <f>COUNTIFS(Master!$H$7:$H$1178,Dosen!$E93,Master!$L$7:$L$1178,Dosen!JL$4,Master!$O$7:$O$1178,Dosen!JL$5)</f>
        <v>0</v>
      </c>
      <c r="JM93" s="56">
        <f>COUNTIFS(Master!$H$7:$H$1178,Dosen!$E93,Master!$L$7:$L$1178,Dosen!JM$4,Master!$O$7:$O$1178,Dosen!JM$5)</f>
        <v>0</v>
      </c>
      <c r="JN93" s="56">
        <f>COUNTIFS(Master!$H$7:$H$1178,Dosen!$E93,Master!$L$7:$L$1178,Dosen!JN$4,Master!$O$7:$O$1178,Dosen!JN$5)</f>
        <v>0</v>
      </c>
      <c r="JO93" s="56">
        <f>COUNTIFS(Master!$H$7:$H$1178,Dosen!$E93,Master!$L$7:$L$1178,Dosen!JO$4,Master!$O$7:$O$1178,Dosen!JO$5)</f>
        <v>0</v>
      </c>
      <c r="JP93" s="56">
        <f>COUNTIFS(Master!$H$7:$H$1178,Dosen!$E93,Master!$L$7:$L$1178,Dosen!JP$4,Master!$O$7:$O$1178,Dosen!JP$5)</f>
        <v>0</v>
      </c>
      <c r="JQ93" s="56">
        <f>COUNTIFS(Master!$H$7:$H$1178,Dosen!$E93,Master!$L$7:$L$1178,Dosen!JQ$4,Master!$O$7:$O$1178,Dosen!JQ$5)</f>
        <v>0</v>
      </c>
      <c r="JR93" s="56">
        <f>COUNTIFS(Master!$H$7:$H$1178,Dosen!$E93,Master!$L$7:$L$1178,Dosen!JR$4,Master!$O$7:$O$1178,Dosen!JR$5)</f>
        <v>0</v>
      </c>
      <c r="JS93" s="56">
        <f>COUNTIFS(Master!$H$7:$H$1178,Dosen!$E93,Master!$L$7:$L$1178,Dosen!JS$4,Master!$O$7:$O$1178,Dosen!JS$5)</f>
        <v>0</v>
      </c>
      <c r="JT93" s="56">
        <f>COUNTIFS(Master!$H$7:$H$1178,Dosen!$E93,Master!$L$7:$L$1178,Dosen!JT$4,Master!$O$7:$O$1178,Dosen!JT$5)</f>
        <v>0</v>
      </c>
      <c r="JU93" s="56">
        <f>COUNTIFS(Master!$H$7:$H$1178,Dosen!$E93,Master!$L$7:$L$1178,Dosen!JU$4,Master!$O$7:$O$1178,Dosen!JU$5)</f>
        <v>0</v>
      </c>
      <c r="JV93" s="56">
        <f>COUNTIFS(Master!$H$7:$H$1178,Dosen!$E93,Master!$L$7:$L$1178,Dosen!JV$4,Master!$O$7:$O$1178,Dosen!JV$5)</f>
        <v>0</v>
      </c>
      <c r="JW93" s="56">
        <f>COUNTIFS(Master!$H$7:$H$1178,Dosen!$E93,Master!$L$7:$L$1178,Dosen!JW$4,Master!$P$7:$P$1178,Dosen!JW$5)</f>
        <v>0</v>
      </c>
      <c r="JX93" s="56">
        <f>COUNTIFS(Master!$H$7:$H$1178,Dosen!$E93,Master!$L$7:$L$1178,Dosen!JX$4,Master!$P$7:$P$1178,Dosen!JX$5)</f>
        <v>0</v>
      </c>
      <c r="JY93" s="56">
        <f>COUNTIFS(Master!$H$7:$H$1178,Dosen!$E93,Master!$L$7:$L$1178,Dosen!JY$4,Master!$P$7:$P$1178,Dosen!JY$5)</f>
        <v>0</v>
      </c>
      <c r="JZ93" s="56">
        <f>COUNTIFS(Master!$H$7:$H$1178,Dosen!$E93,Master!$L$7:$L$1178,Dosen!JZ$4,Master!$P$7:$P$1178,Dosen!JZ$5)</f>
        <v>0</v>
      </c>
      <c r="KA93" s="56">
        <f>COUNTIFS(Master!$H$7:$H$1178,Dosen!$E93,Master!$L$7:$L$1178,Dosen!KA$4,Master!$P$7:$P$1178,Dosen!KA$5)</f>
        <v>0</v>
      </c>
      <c r="KB93" s="56">
        <f>COUNTIFS(Master!$H$7:$H$1178,Dosen!$E93,Master!$L$7:$L$1178,Dosen!KB$4,Master!$P$7:$P$1178,Dosen!KB$5)</f>
        <v>0</v>
      </c>
      <c r="KC93" s="56">
        <f>COUNTIFS(Master!$H$7:$H$1178,Dosen!$E93,Master!$L$7:$L$1178,Dosen!KC$4,Master!$P$7:$P$1178,Dosen!KC$5)</f>
        <v>0</v>
      </c>
      <c r="KD93" s="56">
        <f>COUNTIFS(Master!$H$7:$H$1178,Dosen!$E93,Master!$L$7:$L$1178,Dosen!KD$4,Master!$P$7:$P$1178,Dosen!KD$5)</f>
        <v>0</v>
      </c>
      <c r="KE93" s="56">
        <f>COUNTIFS(Master!$H$7:$H$1178,Dosen!$E93,Master!$L$7:$L$1178,Dosen!KE$4,Master!$P$7:$P$1178,Dosen!KE$5)</f>
        <v>0</v>
      </c>
      <c r="KF93" s="56">
        <f>COUNTIFS(Master!$H$7:$H$1178,Dosen!$E93,Master!$L$7:$L$1178,Dosen!KF$4,Master!$P$7:$P$1178,Dosen!KF$5)</f>
        <v>0</v>
      </c>
      <c r="KG93" s="56">
        <f>COUNTIFS(Master!$H$7:$H$1178,Dosen!$E93,Master!$L$7:$L$1178,Dosen!KG$4,Master!$P$7:$P$1178,Dosen!KG$5)</f>
        <v>0</v>
      </c>
      <c r="KH93" s="56">
        <f>COUNTIFS(Master!$H$7:$H$1178,Dosen!$E93,Master!$L$7:$L$1178,Dosen!KH$4,Master!$P$7:$P$1178,Dosen!KH$5)</f>
        <v>0</v>
      </c>
      <c r="KI93" s="56">
        <f>COUNTIFS(Master!$H$7:$H$1178,Dosen!$E93,Master!$L$7:$L$1178,Dosen!KI$4,Master!$P$7:$P$1178,Dosen!KI$5)</f>
        <v>0</v>
      </c>
      <c r="KJ93" s="56">
        <f>COUNTIFS(Master!$H$7:$H$1178,Dosen!$E93,Master!$L$7:$L$1178,Dosen!KJ$4,Master!$P$7:$P$1178,Dosen!KJ$5)</f>
        <v>0</v>
      </c>
      <c r="KK93" s="56">
        <f>COUNTIFS(Master!$H$7:$H$1178,Dosen!$E93,Master!$L$7:$L$1178,Dosen!KK$4,Master!$P$7:$P$1178,Dosen!KK$5)</f>
        <v>0</v>
      </c>
      <c r="KL93" s="56">
        <f>COUNTIFS(Master!$H$7:$H$1178,Dosen!$E93,Master!$L$7:$L$1178,Dosen!KL$4,Master!$P$7:$P$1178,Dosen!KL$5)</f>
        <v>0</v>
      </c>
      <c r="KM93" s="56">
        <f>COUNTIFS(Master!$H$7:$H$1178,Dosen!$E93,Master!$L$7:$L$1178,Dosen!KM$4,Master!$P$7:$P$1178,Dosen!KM$5)</f>
        <v>0</v>
      </c>
      <c r="KN93" s="56">
        <f>COUNTIFS(Master!$H$7:$H$1178,Dosen!$E93,Master!$L$7:$L$1178,Dosen!KN$4,Master!$P$7:$P$1178,Dosen!KN$5)</f>
        <v>0</v>
      </c>
      <c r="KO93" s="56">
        <f>COUNTIFS(Master!$H$7:$H$1178,Dosen!$E93,Master!$L$7:$L$1178,Dosen!KO$4,Master!$P$7:$P$1178,Dosen!KO$5)</f>
        <v>0</v>
      </c>
      <c r="KP93" s="56">
        <f>COUNTIFS(Master!$H$7:$H$1178,Dosen!$E93,Master!$L$7:$L$1178,Dosen!KP$4,Master!$P$7:$P$1178,Dosen!KP$5)</f>
        <v>0</v>
      </c>
      <c r="KQ93" s="56">
        <f>COUNTIFS(Master!$H$7:$H$1178,Dosen!$E93,Master!$L$7:$L$1178,Dosen!KQ$4,Master!$P$7:$P$1178,Dosen!KQ$5)</f>
        <v>0</v>
      </c>
      <c r="KR93" s="56">
        <f>COUNTIFS(Master!$H$7:$H$1178,Dosen!$E93,Master!$L$7:$L$1178,Dosen!KR$4,Master!$P$7:$P$1178,Dosen!KR$5)</f>
        <v>0</v>
      </c>
      <c r="KS93" s="56">
        <f>COUNTIFS(Master!$H$7:$H$1178,Dosen!$E93,Master!$L$7:$L$1178,Dosen!KS$4,Master!$P$7:$P$1178,Dosen!KS$5)</f>
        <v>0</v>
      </c>
      <c r="KT93" s="56">
        <f>COUNTIFS(Master!$H$7:$H$1178,Dosen!$E93,Master!$L$7:$L$1178,Dosen!KT$4,Master!$P$7:$P$1178,Dosen!KT$5)</f>
        <v>0</v>
      </c>
      <c r="KU93" s="56">
        <f>COUNTIFS(Master!$H$7:$H$1178,Dosen!$E93,Master!$L$7:$L$1178,Dosen!KU$4,Master!$P$7:$P$1178,Dosen!KU$5)</f>
        <v>0</v>
      </c>
      <c r="KV93" s="56">
        <f>COUNTIFS(Master!$H$7:$H$1178,Dosen!$E93,Master!$L$7:$L$1178,Dosen!KV$4,Master!$P$7:$P$1178,Dosen!KV$5)</f>
        <v>0</v>
      </c>
      <c r="KW93" s="56">
        <f>COUNTIFS(Master!$H$7:$H$1178,Dosen!$E93,Master!$L$7:$L$1178,Dosen!KW$4,Master!$P$7:$P$1178,Dosen!KW$5)</f>
        <v>0</v>
      </c>
      <c r="KX93" s="56">
        <f>COUNTIFS(Master!$H$7:$H$1178,Dosen!$E93,Master!$L$7:$L$1178,Dosen!KX$4,Master!$P$7:$P$1178,Dosen!KX$5)</f>
        <v>0</v>
      </c>
      <c r="KY93" s="56">
        <f>COUNTIFS(Master!$H$7:$H$1178,Dosen!$E93,Master!$L$7:$L$1178,Dosen!KY$4,Master!$P$7:$P$1178,Dosen!KY$5)</f>
        <v>0</v>
      </c>
      <c r="KZ93" s="56">
        <f>COUNTIFS(Master!$H$7:$H$1178,Dosen!$E93,Master!$L$7:$L$1178,Dosen!KZ$4,Master!$P$7:$P$1178,Dosen!KZ$5)</f>
        <v>0</v>
      </c>
      <c r="LA93" s="56">
        <f>COUNTIFS(Master!$H$7:$H$1178,Dosen!$E93,Master!$L$7:$L$1178,Dosen!LA$4,Master!$P$7:$P$1178,Dosen!LA$5)</f>
        <v>0</v>
      </c>
      <c r="LB93" s="56">
        <f>COUNTIFS(Master!$H$7:$H$1178,Dosen!$E93,Master!$L$7:$L$1178,Dosen!LB$4,Master!$P$7:$P$1178,Dosen!LB$5)</f>
        <v>0</v>
      </c>
      <c r="LC93" s="56">
        <f>COUNTIFS(Master!$H$7:$H$1178,Dosen!$E93,Master!$L$7:$L$1178,Dosen!LC$4,Master!$P$7:$P$1178,Dosen!LC$5)</f>
        <v>0</v>
      </c>
      <c r="LD93" s="56">
        <f>COUNTIFS(Master!$H$7:$H$1178,Dosen!$E93,Master!$L$7:$L$1178,Dosen!LD$4,Master!$P$7:$P$1178,Dosen!LD$5)</f>
        <v>0</v>
      </c>
      <c r="LE93" s="56">
        <f>COUNTIFS(Master!$H$7:$H$1178,Dosen!$E93,Master!$L$7:$L$1178,Dosen!LE$4,Master!$P$7:$P$1178,Dosen!LE$5)</f>
        <v>0</v>
      </c>
      <c r="LF93" s="56">
        <f>COUNTIFS(Master!$H$7:$H$1178,Dosen!$E93,Master!$L$7:$L$1178,Dosen!LF$4,Master!$P$7:$P$1178,Dosen!LF$5)</f>
        <v>0</v>
      </c>
      <c r="LG93" s="56">
        <f>COUNTIFS(Master!$H$7:$H$1178,Dosen!$E93,Master!$L$7:$L$1178,Dosen!LG$4,Master!$P$7:$P$1178,Dosen!LG$5)</f>
        <v>0</v>
      </c>
      <c r="LH93" s="56">
        <f>COUNTIFS(Master!$H$7:$H$1178,Dosen!$E93,Master!$L$7:$L$1178,Dosen!LH$4,Master!$P$7:$P$1178,Dosen!LH$5)</f>
        <v>0</v>
      </c>
      <c r="LI93" s="56">
        <f>COUNTIFS(Master!$H$7:$H$1178,Dosen!$E93,Master!$L$7:$L$1178,Dosen!LI$4,Master!$P$7:$P$1178,Dosen!LI$5)</f>
        <v>0</v>
      </c>
      <c r="LJ93" s="56">
        <f>COUNTIFS(Master!$H$7:$H$1178,Dosen!$E93,Master!$L$7:$L$1178,Dosen!LJ$4,Master!$P$7:$P$1178,Dosen!LJ$5)</f>
        <v>0</v>
      </c>
      <c r="LK93" s="56">
        <f>COUNTIFS(Master!$H$7:$H$1178,Dosen!$E93,Master!$L$7:$L$1178,Dosen!LK$4,Master!$P$7:$P$1178,Dosen!LK$5)</f>
        <v>0</v>
      </c>
      <c r="LL93" s="56">
        <f>COUNTIFS(Master!$H$7:$H$1178,Dosen!$E93,Master!$L$7:$L$1178,Dosen!LL$4,Master!$P$7:$P$1178,Dosen!LL$5)</f>
        <v>0</v>
      </c>
      <c r="LM93" s="56">
        <f>COUNTIFS(Master!$H$7:$H$1178,Dosen!$E93,Master!$L$7:$L$1178,Dosen!LM$4,Master!$P$7:$P$1178,Dosen!LM$5)</f>
        <v>0</v>
      </c>
      <c r="LN93" s="56">
        <f>COUNTIFS(Master!$H$7:$H$1178,Dosen!$E93,Master!$L$7:$L$1178,Dosen!LN$4,Master!$P$7:$P$1178,Dosen!LN$5)</f>
        <v>0</v>
      </c>
      <c r="LO93" s="56">
        <f>COUNTIFS(Master!$H$7:$H$1178,Dosen!$E93,Master!$L$7:$L$1178,Dosen!LO$4,Master!$P$7:$P$1178,Dosen!LO$5)</f>
        <v>0</v>
      </c>
      <c r="LP93" s="56">
        <f>COUNTIFS(Master!$H$7:$H$1178,Dosen!$E93,Master!$L$7:$L$1178,Dosen!LP$4,Master!$P$7:$P$1178,Dosen!LP$5)</f>
        <v>0</v>
      </c>
      <c r="LQ93" s="56">
        <f>COUNTIFS(Master!$H$7:$H$1178,Dosen!$E93,Master!$L$7:$L$1178,Dosen!LQ$4,Master!$P$7:$P$1178,Dosen!LQ$5)</f>
        <v>0</v>
      </c>
      <c r="LR93" s="56">
        <f>COUNTIFS(Master!$H$7:$H$1178,Dosen!$E93,Master!$L$7:$L$1178,Dosen!LR$4,Master!$P$7:$P$1178,Dosen!LR$5)</f>
        <v>0</v>
      </c>
      <c r="LS93" s="56">
        <f>COUNTIFS(Master!$H$7:$H$1178,Dosen!$E93,Master!$L$7:$L$1178,Dosen!LS$4,Master!$P$7:$P$1178,Dosen!LS$5)</f>
        <v>0</v>
      </c>
      <c r="LT93" s="56">
        <f>COUNTIFS(Master!$H$7:$H$1178,Dosen!$E93,Master!$L$7:$L$1178,Dosen!LT$4,Master!$P$7:$P$1178,Dosen!LT$5)</f>
        <v>0</v>
      </c>
      <c r="LU93" s="56">
        <f>COUNTIFS(Master!$H$7:$H$1178,Dosen!$E93,Master!$L$7:$L$1178,Dosen!LU$4,Master!$P$7:$P$1178,Dosen!LU$5)</f>
        <v>0</v>
      </c>
      <c r="LV93" s="56">
        <f>COUNTIFS(Master!$H$7:$H$1178,Dosen!$E93,Master!$L$7:$L$1178,Dosen!LV$4,Master!$P$7:$P$1178,Dosen!LV$5)</f>
        <v>0</v>
      </c>
      <c r="LW93" s="56">
        <f>COUNTIFS(Master!$H$7:$H$1178,Dosen!$E93,Master!$L$7:$L$1178,Dosen!LW$4,Master!$P$7:$P$1178,Dosen!LW$5)</f>
        <v>0</v>
      </c>
      <c r="LX93" s="56">
        <f>COUNTIFS(Master!$H$7:$H$1178,Dosen!$E93,Master!$L$7:$L$1178,Dosen!LX$4,Master!$P$7:$P$1178,Dosen!LX$5)</f>
        <v>0</v>
      </c>
      <c r="LY93" s="56">
        <f>COUNTIFS(Master!$H$7:$H$1178,Dosen!$E93,Master!$L$7:$L$1178,Dosen!LY$4,Master!$P$7:$P$1178,Dosen!LY$5)</f>
        <v>0</v>
      </c>
      <c r="LZ93" s="56">
        <f>COUNTIFS(Master!$H$7:$H$1178,Dosen!$E93,Master!$L$7:$L$1178,Dosen!LZ$4,Master!$P$7:$P$1178,Dosen!LZ$5)</f>
        <v>0</v>
      </c>
      <c r="MA93" s="56">
        <f>COUNTIFS(Master!$H$7:$H$1178,Dosen!$E93,Master!$L$7:$L$1178,Dosen!MA$4,Master!$P$7:$P$1178,Dosen!MA$5)</f>
        <v>0</v>
      </c>
      <c r="MB93" s="56">
        <f>COUNTIFS(Master!$H$7:$H$1178,Dosen!$E93,Master!$L$7:$L$1178,Dosen!MB$4,Master!$P$7:$P$1178,Dosen!MB$5)</f>
        <v>0</v>
      </c>
      <c r="MC93" s="56">
        <f>COUNTIFS(Master!$H$7:$H$1178,Dosen!$E93,Master!$L$7:$L$1178,Dosen!MC$4,Master!$P$7:$P$1178,Dosen!MC$5)</f>
        <v>0</v>
      </c>
      <c r="MD93" s="56">
        <f>COUNTIFS(Master!$H$7:$H$1178,Dosen!$E93,Master!$L$7:$L$1178,Dosen!MD$4,Master!$P$7:$P$1178,Dosen!MD$5)</f>
        <v>0</v>
      </c>
      <c r="ME93" s="56">
        <f>COUNTIFS(Master!$H$7:$H$1178,Dosen!$E93,Master!$L$7:$L$1178,Dosen!ME$4,Master!$P$7:$P$1178,Dosen!ME$5)</f>
        <v>0</v>
      </c>
      <c r="MF93" s="56">
        <f>COUNTIFS(Master!$H$7:$H$1178,Dosen!$E93,Master!$L$7:$L$1178,Dosen!MF$4,Master!$P$7:$P$1178,Dosen!MF$5)</f>
        <v>0</v>
      </c>
      <c r="MG93" s="56">
        <f>COUNTIFS(Master!$H$7:$H$1178,Dosen!$E93,Master!$L$7:$L$1178,Dosen!MG$4,Master!$P$7:$P$1178,Dosen!MG$5)</f>
        <v>0</v>
      </c>
      <c r="MH93" s="56">
        <f>COUNTIFS(Master!$H$7:$H$1178,Dosen!$E93,Master!$L$7:$L$1178,Dosen!MH$4,Master!$P$7:$P$1178,Dosen!MH$5)</f>
        <v>0</v>
      </c>
      <c r="MI93" s="56">
        <f>COUNTIFS(Master!$H$7:$H$1178,Dosen!$E93,Master!$L$7:$L$1178,Dosen!MI$4,Master!$P$7:$P$1178,Dosen!MI$5)</f>
        <v>0</v>
      </c>
      <c r="MJ93" s="56">
        <f>COUNTIFS(Master!$H$7:$H$1178,Dosen!$E93,Master!$L$7:$L$1178,Dosen!MJ$4,Master!$P$7:$P$1178,Dosen!MJ$5)</f>
        <v>0</v>
      </c>
      <c r="MK93" s="56">
        <f>COUNTIFS(Master!$H$7:$H$1178,Dosen!$E93,Master!$L$7:$L$1178,Dosen!MK$4,Master!$P$7:$P$1178,Dosen!MK$5)</f>
        <v>0</v>
      </c>
      <c r="ML93" s="56">
        <f>COUNTIFS(Master!$H$7:$H$1178,Dosen!$E93,Master!$L$7:$L$1178,Dosen!ML$4,Master!$P$7:$P$1178,Dosen!ML$5)</f>
        <v>0</v>
      </c>
      <c r="MM93" s="56">
        <f>COUNTIFS(Master!$H$7:$H$1178,Dosen!$E93,Master!$L$7:$L$1178,Dosen!MM$4,Master!$P$7:$P$1178,Dosen!MM$5)</f>
        <v>0</v>
      </c>
      <c r="MN93" s="56">
        <f>COUNTIFS(Master!$H$7:$H$1178,Dosen!$E93,Master!$L$7:$L$1178,Dosen!MN$4,Master!$P$7:$P$1178,Dosen!MN$5)</f>
        <v>0</v>
      </c>
      <c r="MO93" s="56">
        <f>COUNTIFS(Master!$H$7:$H$1178,Dosen!$E93,Master!$L$7:$L$1178,Dosen!MO$4,Master!$P$7:$P$1178,Dosen!MO$5)</f>
        <v>0</v>
      </c>
      <c r="MP93" s="56">
        <f>COUNTIFS(Master!$H$7:$H$1178,Dosen!$E93,Master!$L$7:$L$1178,Dosen!MP$4,Master!$P$7:$P$1178,Dosen!MP$5)</f>
        <v>0</v>
      </c>
      <c r="MQ93" s="56">
        <f>COUNTIFS(Master!$H$7:$H$1178,Dosen!$E93,Master!$L$7:$L$1178,Dosen!MQ$4,Master!$P$7:$P$1178,Dosen!MQ$5)</f>
        <v>0</v>
      </c>
      <c r="MR93" s="56">
        <f>COUNTIFS(Master!$H$7:$H$1178,Dosen!$E93,Master!$L$7:$L$1178,Dosen!MR$4,Master!$P$7:$P$1178,Dosen!MR$5)</f>
        <v>0</v>
      </c>
      <c r="MS93" s="56">
        <f>COUNTIFS(Master!$H$7:$H$1178,Dosen!$E93,Master!$L$7:$L$1178,Dosen!MS$4,Master!$P$7:$P$1178,Dosen!MS$5)</f>
        <v>0</v>
      </c>
      <c r="MT93" s="56">
        <f>COUNTIFS(Master!$H$7:$H$1178,Dosen!$E93,Master!$L$7:$L$1178,Dosen!MT$4,Master!$P$7:$P$1178,Dosen!MT$5)</f>
        <v>0</v>
      </c>
      <c r="MU93" s="56">
        <f>COUNTIFS(Master!$H$7:$H$1178,Dosen!$E93,Master!$L$7:$L$1178,Dosen!MU$4,Master!$P$7:$P$1178,Dosen!MU$5)</f>
        <v>0</v>
      </c>
      <c r="MV93" s="56">
        <f>COUNTIFS(Master!$H$7:$H$1178,Dosen!$E93,Master!$L$7:$L$1178,Dosen!MV$4,Master!$P$7:$P$1178,Dosen!MV$5)</f>
        <v>0</v>
      </c>
      <c r="MW93" s="56">
        <f>COUNTIFS(Master!$H$7:$H$1178,Dosen!$E93,Master!$L$7:$L$1178,Dosen!MW$4,Master!$P$7:$P$1178,Dosen!MW$5)</f>
        <v>0</v>
      </c>
      <c r="MX93" s="56">
        <f>COUNTIFS(Master!$H$7:$H$1178,Dosen!$E93,Master!$L$7:$L$1178,Dosen!MX$4,Master!$P$7:$P$1178,Dosen!MX$5)</f>
        <v>0</v>
      </c>
      <c r="MY93" s="56">
        <f>COUNTIFS(Master!$H$7:$H$1178,Dosen!$E93,Master!$L$7:$L$1178,Dosen!MY$4,Master!$P$7:$P$1178,Dosen!MY$5)</f>
        <v>0</v>
      </c>
      <c r="MZ93" s="56">
        <f>COUNTIFS(Master!$H$7:$H$1178,Dosen!$E93,Master!$L$7:$L$1178,Dosen!MZ$4,Master!$P$7:$P$1178,Dosen!MZ$5)</f>
        <v>0</v>
      </c>
      <c r="NA93" s="56">
        <f>COUNTIFS(Master!$H$7:$H$1178,Dosen!$E93,Master!$L$7:$L$1178,Dosen!NA$4,Master!$P$7:$P$1178,Dosen!NA$5)</f>
        <v>0</v>
      </c>
      <c r="NB93" s="56">
        <f>COUNTIFS(Master!$H$7:$H$1178,Dosen!$E93,Master!$L$7:$L$1178,Dosen!NB$4,Master!$P$7:$P$1178,Dosen!NB$5)</f>
        <v>0</v>
      </c>
      <c r="NC93" s="56">
        <f>COUNTIFS(Master!$H$7:$H$1178,Dosen!$E93,Master!$L$7:$L$1178,Dosen!NC$4,Master!$P$7:$P$1178,Dosen!NC$5)</f>
        <v>0</v>
      </c>
      <c r="ND93" s="56">
        <f>COUNTIFS(Master!$H$7:$H$1178,Dosen!$E93,Master!$L$7:$L$1178,Dosen!ND$4,Master!$P$7:$P$1178,Dosen!ND$5)</f>
        <v>0</v>
      </c>
      <c r="NE93" s="56">
        <f>COUNTIFS(Master!$H$7:$H$1178,Dosen!$E93,Master!$L$7:$L$1178,Dosen!NE$4,Master!$P$7:$P$1178,Dosen!NE$5)</f>
        <v>0</v>
      </c>
      <c r="NF93" s="56">
        <f>COUNTIFS(Master!$H$7:$H$1178,Dosen!$E93,Master!$L$7:$L$1178,Dosen!NF$4,Master!$P$7:$P$1178,Dosen!NF$5)</f>
        <v>0</v>
      </c>
      <c r="NG93" s="56">
        <f>COUNTIFS(Master!$H$7:$H$1178,Dosen!$E93,Master!$L$7:$L$1178,Dosen!NG$4,Master!$P$7:$P$1178,Dosen!NG$5)</f>
        <v>0</v>
      </c>
      <c r="NH93" s="56">
        <f>COUNTIFS(Master!$H$7:$H$1178,Dosen!$E93,Master!$L$7:$L$1178,Dosen!NH$4,Master!$P$7:$P$1178,Dosen!NH$5)</f>
        <v>0</v>
      </c>
      <c r="NI93" s="56">
        <f>COUNTIFS(Master!$H$7:$H$1178,Dosen!$E93,Master!$L$7:$L$1178,Dosen!NI$4,Master!$P$7:$P$1178,Dosen!NI$5)</f>
        <v>0</v>
      </c>
      <c r="NJ93" s="56">
        <f>COUNTIFS(Master!$H$7:$H$1178,Dosen!$E93,Master!$L$7:$L$1178,Dosen!NJ$4,Master!$P$7:$P$1178,Dosen!NJ$5)</f>
        <v>0</v>
      </c>
      <c r="NK93" s="57" t="str">
        <f t="shared" si="1"/>
        <v/>
      </c>
    </row>
    <row r="94" spans="1:375">
      <c r="A94" s="112">
        <v>87</v>
      </c>
      <c r="B94" s="113"/>
      <c r="C94" s="113"/>
      <c r="D94" s="114"/>
      <c r="E94" s="113" t="s">
        <v>4627</v>
      </c>
      <c r="F94" s="77">
        <f>SUMIFS(Master!$F$7:$F$1178,Master!$H$7:$H$1178,Dosen!$E94)+SUMIFS(Master!$F$7:$F$1178,Master!$I$7:$I$1178,Dosen!$E94)</f>
        <v>0</v>
      </c>
      <c r="G94" s="56">
        <f>COUNTIFS(Master!$H$7:$H$1178,Dosen!$E94,Master!$L$7:$L$1178,Dosen!G$4,Master!$M$7:$M$1178,Dosen!G$5)</f>
        <v>0</v>
      </c>
      <c r="H94" s="56">
        <f>COUNTIFS(Master!$H$7:$H$1178,Dosen!$E94,Master!$L$7:$L$1178,Dosen!H$4,Master!$M$7:$M$1178,Dosen!H$5)</f>
        <v>0</v>
      </c>
      <c r="I94" s="56">
        <f>COUNTIFS(Master!$H$7:$H$1178,Dosen!$E94,Master!$L$7:$L$1178,Dosen!I$4,Master!$M$7:$M$1178,Dosen!I$5)</f>
        <v>0</v>
      </c>
      <c r="J94" s="56">
        <f>COUNTIFS(Master!$H$7:$H$1178,Dosen!$E94,Master!$L$7:$L$1178,Dosen!J$4,Master!$M$7:$M$1178,Dosen!J$5)</f>
        <v>0</v>
      </c>
      <c r="K94" s="56">
        <f>COUNTIFS(Master!$H$7:$H$1178,Dosen!$E94,Master!$L$7:$L$1178,Dosen!K$4,Master!$M$7:$M$1178,Dosen!K$5)</f>
        <v>0</v>
      </c>
      <c r="L94" s="56">
        <f>COUNTIFS(Master!$H$7:$H$1178,Dosen!$E94,Master!$L$7:$L$1178,Dosen!L$4,Master!$M$7:$M$1178,Dosen!L$5)</f>
        <v>0</v>
      </c>
      <c r="M94" s="56">
        <f>COUNTIFS(Master!$H$7:$H$1178,Dosen!$E94,Master!$L$7:$L$1178,Dosen!M$4,Master!$M$7:$M$1178,Dosen!M$5)</f>
        <v>0</v>
      </c>
      <c r="N94" s="56">
        <f>COUNTIFS(Master!$H$7:$H$1178,Dosen!$E94,Master!$L$7:$L$1178,Dosen!N$4,Master!$M$7:$M$1178,Dosen!N$5)</f>
        <v>0</v>
      </c>
      <c r="O94" s="56">
        <f>COUNTIFS(Master!$H$7:$H$1178,Dosen!$E94,Master!$L$7:$L$1178,Dosen!O$4,Master!$M$7:$M$1178,Dosen!O$5)</f>
        <v>0</v>
      </c>
      <c r="P94" s="56">
        <f>COUNTIFS(Master!$H$7:$H$1178,Dosen!$E94,Master!$L$7:$L$1178,Dosen!P$4,Master!$M$7:$M$1178,Dosen!P$5)</f>
        <v>0</v>
      </c>
      <c r="Q94" s="56">
        <f>COUNTIFS(Master!$H$7:$H$1178,Dosen!$E94,Master!$L$7:$L$1178,Dosen!Q$4,Master!$M$7:$M$1178,Dosen!Q$5)</f>
        <v>0</v>
      </c>
      <c r="R94" s="56">
        <f>COUNTIFS(Master!$H$7:$H$1178,Dosen!$E94,Master!$L$7:$L$1178,Dosen!R$4,Master!$M$7:$M$1178,Dosen!R$5)</f>
        <v>0</v>
      </c>
      <c r="S94" s="56">
        <f>COUNTIFS(Master!$H$7:$H$1178,Dosen!$E94,Master!$L$7:$L$1178,Dosen!S$4,Master!$M$7:$M$1178,Dosen!S$5)</f>
        <v>0</v>
      </c>
      <c r="T94" s="56">
        <f>COUNTIFS(Master!$H$7:$H$1178,Dosen!$E94,Master!$L$7:$L$1178,Dosen!T$4,Master!$M$7:$M$1178,Dosen!T$5)</f>
        <v>0</v>
      </c>
      <c r="U94" s="56">
        <f>COUNTIFS(Master!$H$7:$H$1178,Dosen!$E94,Master!$L$7:$L$1178,Dosen!U$4,Master!$M$7:$M$1178,Dosen!U$5)</f>
        <v>0</v>
      </c>
      <c r="V94" s="56">
        <f>COUNTIFS(Master!$H$7:$H$1178,Dosen!$E94,Master!$L$7:$L$1178,Dosen!V$4,Master!$M$7:$M$1178,Dosen!V$5)</f>
        <v>0</v>
      </c>
      <c r="W94" s="56">
        <f>COUNTIFS(Master!$H$7:$H$1178,Dosen!$E94,Master!$L$7:$L$1178,Dosen!W$4,Master!$M$7:$M$1178,Dosen!W$5)</f>
        <v>0</v>
      </c>
      <c r="X94" s="56">
        <f>COUNTIFS(Master!$H$7:$H$1178,Dosen!$E94,Master!$L$7:$L$1178,Dosen!X$4,Master!$M$7:$M$1178,Dosen!X$5)</f>
        <v>0</v>
      </c>
      <c r="Y94" s="56">
        <f>COUNTIFS(Master!$H$7:$H$1178,Dosen!$E94,Master!$L$7:$L$1178,Dosen!Y$4,Master!$M$7:$M$1178,Dosen!Y$5)</f>
        <v>0</v>
      </c>
      <c r="Z94" s="56">
        <f>COUNTIFS(Master!$H$7:$H$1178,Dosen!$E94,Master!$L$7:$L$1178,Dosen!Z$4,Master!$M$7:$M$1178,Dosen!Z$5)</f>
        <v>0</v>
      </c>
      <c r="AA94" s="56">
        <f>COUNTIFS(Master!$H$7:$H$1178,Dosen!$E94,Master!$L$7:$L$1178,Dosen!AA$4,Master!$M$7:$M$1178,Dosen!AA$5)</f>
        <v>0</v>
      </c>
      <c r="AB94" s="56">
        <f>COUNTIFS(Master!$H$7:$H$1178,Dosen!$E94,Master!$L$7:$L$1178,Dosen!AB$4,Master!$M$7:$M$1178,Dosen!AB$5)</f>
        <v>0</v>
      </c>
      <c r="AC94" s="56">
        <f>COUNTIFS(Master!$H$7:$H$1178,Dosen!$E94,Master!$L$7:$L$1178,Dosen!AC$4,Master!$M$7:$M$1178,Dosen!AC$5)</f>
        <v>0</v>
      </c>
      <c r="AD94" s="56">
        <f>COUNTIFS(Master!$H$7:$H$1178,Dosen!$E94,Master!$L$7:$L$1178,Dosen!AD$4,Master!$M$7:$M$1178,Dosen!AD$5)</f>
        <v>0</v>
      </c>
      <c r="AE94" s="56">
        <f>COUNTIFS(Master!$H$7:$H$1178,Dosen!$E94,Master!$L$7:$L$1178,Dosen!AE$4,Master!$M$7:$M$1178,Dosen!AE$5)</f>
        <v>0</v>
      </c>
      <c r="AF94" s="56">
        <f>COUNTIFS(Master!$H$7:$H$1178,Dosen!$E94,Master!$L$7:$L$1178,Dosen!AF$4,Master!$M$7:$M$1178,Dosen!AF$5)</f>
        <v>0</v>
      </c>
      <c r="AG94" s="56">
        <f>COUNTIFS(Master!$H$7:$H$1178,Dosen!$E94,Master!$L$7:$L$1178,Dosen!AG$4,Master!$M$7:$M$1178,Dosen!AG$5)</f>
        <v>0</v>
      </c>
      <c r="AH94" s="56">
        <f>COUNTIFS(Master!$H$7:$H$1178,Dosen!$E94,Master!$L$7:$L$1178,Dosen!AH$4,Master!$M$7:$M$1178,Dosen!AH$5)</f>
        <v>0</v>
      </c>
      <c r="AI94" s="56">
        <f>COUNTIFS(Master!$H$7:$H$1178,Dosen!$E94,Master!$L$7:$L$1178,Dosen!AI$4,Master!$M$7:$M$1178,Dosen!AI$5)</f>
        <v>0</v>
      </c>
      <c r="AJ94" s="56">
        <f>COUNTIFS(Master!$H$7:$H$1178,Dosen!$E94,Master!$L$7:$L$1178,Dosen!AJ$4,Master!$M$7:$M$1178,Dosen!AJ$5)</f>
        <v>0</v>
      </c>
      <c r="AK94" s="56">
        <f>COUNTIFS(Master!$H$7:$H$1178,Dosen!$E94,Master!$L$7:$L$1178,Dosen!AK$4,Master!$M$7:$M$1178,Dosen!AK$5)</f>
        <v>0</v>
      </c>
      <c r="AL94" s="56">
        <f>COUNTIFS(Master!$H$7:$H$1178,Dosen!$E94,Master!$L$7:$L$1178,Dosen!AL$4,Master!$M$7:$M$1178,Dosen!AL$5)</f>
        <v>0</v>
      </c>
      <c r="AM94" s="56">
        <f>COUNTIFS(Master!$H$7:$H$1178,Dosen!$E94,Master!$L$7:$L$1178,Dosen!AM$4,Master!$M$7:$M$1178,Dosen!AM$5)</f>
        <v>0</v>
      </c>
      <c r="AN94" s="56">
        <f>COUNTIFS(Master!$H$7:$H$1178,Dosen!$E94,Master!$L$7:$L$1178,Dosen!AN$4,Master!$M$7:$M$1178,Dosen!AN$5)</f>
        <v>0</v>
      </c>
      <c r="AO94" s="56">
        <f>COUNTIFS(Master!$H$7:$H$1178,Dosen!$E94,Master!$L$7:$L$1178,Dosen!AO$4,Master!$M$7:$M$1178,Dosen!AO$5)</f>
        <v>0</v>
      </c>
      <c r="AP94" s="56">
        <f>COUNTIFS(Master!$H$7:$H$1178,Dosen!$E94,Master!$L$7:$L$1178,Dosen!AP$4,Master!$M$7:$M$1178,Dosen!AP$5)</f>
        <v>0</v>
      </c>
      <c r="AQ94" s="56">
        <f>COUNTIFS(Master!$H$7:$H$1178,Dosen!$E94,Master!$L$7:$L$1178,Dosen!AQ$4,Master!$M$7:$M$1178,Dosen!AQ$5)</f>
        <v>0</v>
      </c>
      <c r="AR94" s="56">
        <f>COUNTIFS(Master!$H$7:$H$1178,Dosen!$E94,Master!$L$7:$L$1178,Dosen!AR$4,Master!$M$7:$M$1178,Dosen!AR$5)</f>
        <v>0</v>
      </c>
      <c r="AS94" s="56">
        <f>COUNTIFS(Master!$H$7:$H$1178,Dosen!$E94,Master!$L$7:$L$1178,Dosen!AS$4,Master!$M$7:$M$1178,Dosen!AS$5)</f>
        <v>0</v>
      </c>
      <c r="AT94" s="56">
        <f>COUNTIFS(Master!$H$7:$H$1178,Dosen!$E94,Master!$L$7:$L$1178,Dosen!AT$4,Master!$M$7:$M$1178,Dosen!AT$5)</f>
        <v>0</v>
      </c>
      <c r="AU94" s="56">
        <f>COUNTIFS(Master!$H$7:$H$1178,Dosen!$E94,Master!$L$7:$L$1178,Dosen!AU$4,Master!$M$7:$M$1178,Dosen!AU$5)</f>
        <v>0</v>
      </c>
      <c r="AV94" s="56">
        <f>COUNTIFS(Master!$H$7:$H$1178,Dosen!$E94,Master!$L$7:$L$1178,Dosen!AV$4,Master!$M$7:$M$1178,Dosen!AV$5)</f>
        <v>0</v>
      </c>
      <c r="AW94" s="56">
        <f>COUNTIFS(Master!$H$7:$H$1178,Dosen!$E94,Master!$L$7:$L$1178,Dosen!AW$4,Master!$M$7:$M$1178,Dosen!AW$5)</f>
        <v>0</v>
      </c>
      <c r="AX94" s="56">
        <f>COUNTIFS(Master!$H$7:$H$1178,Dosen!$E94,Master!$L$7:$L$1178,Dosen!AX$4,Master!$M$7:$M$1178,Dosen!AX$5)</f>
        <v>0</v>
      </c>
      <c r="AY94" s="56">
        <f>COUNTIFS(Master!$H$7:$H$1178,Dosen!$E94,Master!$L$7:$L$1178,Dosen!AY$4,Master!$M$7:$M$1178,Dosen!AY$5)</f>
        <v>0</v>
      </c>
      <c r="AZ94" s="56">
        <f>COUNTIFS(Master!$H$7:$H$1178,Dosen!$E94,Master!$L$7:$L$1178,Dosen!AZ$4,Master!$M$7:$M$1178,Dosen!AZ$5)</f>
        <v>0</v>
      </c>
      <c r="BA94" s="56">
        <f>COUNTIFS(Master!$H$7:$H$1178,Dosen!$E94,Master!$L$7:$L$1178,Dosen!BA$4,Master!$M$7:$M$1178,Dosen!BA$5)</f>
        <v>0</v>
      </c>
      <c r="BB94" s="56">
        <f>COUNTIFS(Master!$H$7:$H$1178,Dosen!$E94,Master!$L$7:$L$1178,Dosen!BB$4,Master!$M$7:$M$1178,Dosen!BB$5)</f>
        <v>0</v>
      </c>
      <c r="BC94" s="56">
        <f>COUNTIFS(Master!$H$7:$H$1178,Dosen!$E94,Master!$L$7:$L$1178,Dosen!BC$4,Master!$M$7:$M$1178,Dosen!BC$5)</f>
        <v>0</v>
      </c>
      <c r="BD94" s="56">
        <f>COUNTIFS(Master!$H$7:$H$1178,Dosen!$E94,Master!$L$7:$L$1178,Dosen!BD$4,Master!$M$7:$M$1178,Dosen!BD$5)</f>
        <v>0</v>
      </c>
      <c r="BE94" s="56">
        <f>COUNTIFS(Master!$H$7:$H$1178,Dosen!$E94,Master!$L$7:$L$1178,Dosen!BE$4,Master!$M$7:$M$1178,Dosen!BE$5)</f>
        <v>0</v>
      </c>
      <c r="BF94" s="56">
        <f>COUNTIFS(Master!$H$7:$H$1178,Dosen!$E94,Master!$L$7:$L$1178,Dosen!BF$4,Master!$M$7:$M$1178,Dosen!BF$5)</f>
        <v>0</v>
      </c>
      <c r="BG94" s="56">
        <f>COUNTIFS(Master!$H$7:$H$1178,Dosen!$E94,Master!$L$7:$L$1178,Dosen!BG$4,Master!$M$7:$M$1178,Dosen!BG$5)</f>
        <v>0</v>
      </c>
      <c r="BH94" s="56">
        <f>COUNTIFS(Master!$H$7:$H$1178,Dosen!$E94,Master!$L$7:$L$1178,Dosen!BH$4,Master!$M$7:$M$1178,Dosen!BH$5)</f>
        <v>0</v>
      </c>
      <c r="BI94" s="56">
        <f>COUNTIFS(Master!$H$7:$H$1178,Dosen!$E94,Master!$L$7:$L$1178,Dosen!BI$4,Master!$M$7:$M$1178,Dosen!BI$5)</f>
        <v>0</v>
      </c>
      <c r="BJ94" s="56">
        <f>COUNTIFS(Master!$H$7:$H$1178,Dosen!$E94,Master!$L$7:$L$1178,Dosen!BJ$4,Master!$M$7:$M$1178,Dosen!BJ$5)</f>
        <v>0</v>
      </c>
      <c r="BK94" s="56">
        <f>COUNTIFS(Master!$H$7:$H$1178,Dosen!$E94,Master!$L$7:$L$1178,Dosen!BK$4,Master!$M$7:$M$1178,Dosen!BK$5)</f>
        <v>0</v>
      </c>
      <c r="BL94" s="56">
        <f>COUNTIFS(Master!$H$7:$H$1178,Dosen!$E94,Master!$L$7:$L$1178,Dosen!BL$4,Master!$M$7:$M$1178,Dosen!BL$5)</f>
        <v>0</v>
      </c>
      <c r="BM94" s="56">
        <f>COUNTIFS(Master!$H$7:$H$1178,Dosen!$E94,Master!$L$7:$L$1178,Dosen!BM$4,Master!$M$7:$M$1178,Dosen!BM$5)</f>
        <v>0</v>
      </c>
      <c r="BN94" s="56">
        <f>COUNTIFS(Master!$H$7:$H$1178,Dosen!$E94,Master!$L$7:$L$1178,Dosen!BN$4,Master!$M$7:$M$1178,Dosen!BN$5)</f>
        <v>0</v>
      </c>
      <c r="BO94" s="56">
        <f>COUNTIFS(Master!$H$7:$H$1178,Dosen!$E94,Master!$L$7:$L$1178,Dosen!BO$4,Master!$M$7:$M$1178,Dosen!BO$5)</f>
        <v>0</v>
      </c>
      <c r="BP94" s="56">
        <f>COUNTIFS(Master!$H$7:$H$1178,Dosen!$E94,Master!$L$7:$L$1178,Dosen!BP$4,Master!$M$7:$M$1178,Dosen!BP$5)</f>
        <v>0</v>
      </c>
      <c r="BQ94" s="56">
        <f>COUNTIFS(Master!$H$7:$H$1178,Dosen!$E94,Master!$L$7:$L$1178,Dosen!BQ$4,Master!$M$7:$M$1178,Dosen!BQ$5)</f>
        <v>0</v>
      </c>
      <c r="BR94" s="56">
        <f>COUNTIFS(Master!$H$7:$H$1178,Dosen!$E94,Master!$L$7:$L$1178,Dosen!BR$4,Master!$M$7:$M$1178,Dosen!BR$5)</f>
        <v>0</v>
      </c>
      <c r="BS94" s="56">
        <f>COUNTIFS(Master!$H$7:$H$1178,Dosen!$E94,Master!$L$7:$L$1178,Dosen!BS$4,Master!$M$7:$M$1178,Dosen!BS$5)</f>
        <v>0</v>
      </c>
      <c r="BT94" s="56">
        <f>COUNTIFS(Master!$H$7:$H$1178,Dosen!$E94,Master!$L$7:$L$1178,Dosen!BT$4,Master!$M$7:$M$1178,Dosen!BT$5)</f>
        <v>0</v>
      </c>
      <c r="BU94" s="56">
        <f>COUNTIFS(Master!$H$7:$H$1178,Dosen!$E94,Master!$L$7:$L$1178,Dosen!BU$4,Master!$M$7:$M$1178,Dosen!BU$5)</f>
        <v>0</v>
      </c>
      <c r="BV94" s="56">
        <f>COUNTIFS(Master!$H$7:$H$1178,Dosen!$E94,Master!$L$7:$L$1178,Dosen!BV$4,Master!$M$7:$M$1178,Dosen!BV$5)</f>
        <v>0</v>
      </c>
      <c r="BW94" s="56">
        <f>COUNTIFS(Master!$H$7:$H$1178,Dosen!$E94,Master!$L$7:$L$1178,Dosen!BW$4,Master!$M$7:$M$1178,Dosen!BW$5)</f>
        <v>0</v>
      </c>
      <c r="BX94" s="56">
        <f>COUNTIFS(Master!$H$7:$H$1178,Dosen!$E94,Master!$L$7:$L$1178,Dosen!BX$4,Master!$M$7:$M$1178,Dosen!BX$5)</f>
        <v>0</v>
      </c>
      <c r="BY94" s="56">
        <f>COUNTIFS(Master!$H$7:$H$1178,Dosen!$E94,Master!$L$7:$L$1178,Dosen!BY$4,Master!$M$7:$M$1178,Dosen!BY$5)</f>
        <v>0</v>
      </c>
      <c r="BZ94" s="56">
        <f>COUNTIFS(Master!$H$7:$H$1178,Dosen!$E94,Master!$L$7:$L$1178,Dosen!BZ$4,Master!$M$7:$M$1178,Dosen!BZ$5)</f>
        <v>0</v>
      </c>
      <c r="CA94" s="56">
        <f>COUNTIFS(Master!$H$7:$H$1178,Dosen!$E94,Master!$L$7:$L$1178,Dosen!CA$4,Master!$M$7:$M$1178,Dosen!CA$5)</f>
        <v>0</v>
      </c>
      <c r="CB94" s="56">
        <f>COUNTIFS(Master!$H$7:$H$1178,Dosen!$E94,Master!$L$7:$L$1178,Dosen!CB$4,Master!$M$7:$M$1178,Dosen!CB$5)</f>
        <v>0</v>
      </c>
      <c r="CC94" s="56">
        <f>COUNTIFS(Master!$H$7:$H$1178,Dosen!$E94,Master!$L$7:$L$1178,Dosen!CC$4,Master!$M$7:$M$1178,Dosen!CC$5)</f>
        <v>0</v>
      </c>
      <c r="CD94" s="56">
        <f>COUNTIFS(Master!$H$7:$H$1178,Dosen!$E94,Master!$L$7:$L$1178,Dosen!CD$4,Master!$M$7:$M$1178,Dosen!CD$5)</f>
        <v>0</v>
      </c>
      <c r="CE94" s="56">
        <f>COUNTIFS(Master!$H$7:$H$1178,Dosen!$E94,Master!$L$7:$L$1178,Dosen!CE$4,Master!$M$7:$M$1178,Dosen!CE$5)</f>
        <v>0</v>
      </c>
      <c r="CF94" s="56">
        <f>COUNTIFS(Master!$H$7:$H$1178,Dosen!$E94,Master!$L$7:$L$1178,Dosen!CF$4,Master!$M$7:$M$1178,Dosen!CF$5)</f>
        <v>0</v>
      </c>
      <c r="CG94" s="56">
        <f>COUNTIFS(Master!$H$7:$H$1178,Dosen!$E94,Master!$L$7:$L$1178,Dosen!CG$4,Master!$M$7:$M$1178,Dosen!CG$5)</f>
        <v>0</v>
      </c>
      <c r="CH94" s="56">
        <f>COUNTIFS(Master!$H$7:$H$1178,Dosen!$E94,Master!$L$7:$L$1178,Dosen!CH$4,Master!$M$7:$M$1178,Dosen!CH$5)</f>
        <v>0</v>
      </c>
      <c r="CI94" s="56">
        <f>COUNTIFS(Master!$H$7:$H$1178,Dosen!$E94,Master!$L$7:$L$1178,Dosen!CI$4,Master!$M$7:$M$1178,Dosen!CI$5)</f>
        <v>0</v>
      </c>
      <c r="CJ94" s="56">
        <f>COUNTIFS(Master!$H$7:$H$1178,Dosen!$E94,Master!$L$7:$L$1178,Dosen!CJ$4,Master!$M$7:$M$1178,Dosen!CJ$5)</f>
        <v>0</v>
      </c>
      <c r="CK94" s="56">
        <f>COUNTIFS(Master!$H$7:$H$1178,Dosen!$E94,Master!$L$7:$L$1178,Dosen!CK$4,Master!$M$7:$M$1178,Dosen!CK$5)</f>
        <v>0</v>
      </c>
      <c r="CL94" s="56">
        <f>COUNTIFS(Master!$H$7:$H$1178,Dosen!$E94,Master!$L$7:$L$1178,Dosen!CL$4,Master!$M$7:$M$1178,Dosen!CL$5)</f>
        <v>0</v>
      </c>
      <c r="CM94" s="56">
        <f>COUNTIFS(Master!$H$7:$H$1178,Dosen!$E94,Master!$L$7:$L$1178,Dosen!CM$4,Master!$M$7:$M$1178,Dosen!CM$5)</f>
        <v>0</v>
      </c>
      <c r="CN94" s="56">
        <f>COUNTIFS(Master!$H$7:$H$1178,Dosen!$E94,Master!$L$7:$L$1178,Dosen!CN$4,Master!$M$7:$M$1178,Dosen!CN$5)</f>
        <v>0</v>
      </c>
      <c r="CO94" s="56">
        <f>COUNTIFS(Master!$H$7:$H$1178,Dosen!$E94,Master!$L$7:$L$1178,Dosen!CO$4,Master!$M$7:$M$1178,Dosen!CO$5)</f>
        <v>0</v>
      </c>
      <c r="CP94" s="56">
        <f>COUNTIFS(Master!$H$7:$H$1178,Dosen!$E94,Master!$L$7:$L$1178,Dosen!CP$4,Master!$M$7:$M$1178,Dosen!CP$5)</f>
        <v>0</v>
      </c>
      <c r="CQ94" s="56">
        <f>COUNTIFS(Master!$H$7:$H$1178,Dosen!$E94,Master!$L$7:$L$1178,Dosen!CQ$4,Master!$M$7:$M$1178,Dosen!CQ$5)</f>
        <v>0</v>
      </c>
      <c r="CR94" s="56">
        <f>COUNTIFS(Master!$H$7:$H$1178,Dosen!$E94,Master!$L$7:$L$1178,Dosen!CR$4,Master!$M$7:$M$1178,Dosen!CR$5)</f>
        <v>0</v>
      </c>
      <c r="CS94" s="56">
        <f>COUNTIFS(Master!$H$7:$H$1178,Dosen!$E94,Master!$L$7:$L$1178,Dosen!CS$4,Master!$M$7:$M$1178,Dosen!CS$5)</f>
        <v>0</v>
      </c>
      <c r="CT94" s="56">
        <f>COUNTIFS(Master!$H$7:$H$1178,Dosen!$E94,Master!$L$7:$L$1178,Dosen!CT$4,Master!$M$7:$M$1178,Dosen!CT$5)</f>
        <v>0</v>
      </c>
      <c r="CU94" s="56">
        <f>COUNTIFS(Master!$H$7:$H$1178,Dosen!$E94,Master!$L$7:$L$1178,Dosen!CU$4,Master!$N$7:$N$1178,Dosen!CU$5)</f>
        <v>0</v>
      </c>
      <c r="CV94" s="56">
        <f>COUNTIFS(Master!$H$7:$H$1178,Dosen!$E94,Master!$L$7:$L$1178,Dosen!CV$4,Master!$N$7:$N$1178,Dosen!CV$5)</f>
        <v>0</v>
      </c>
      <c r="CW94" s="56">
        <f>COUNTIFS(Master!$H$7:$H$1178,Dosen!$E94,Master!$L$7:$L$1178,Dosen!CW$4,Master!$N$7:$N$1178,Dosen!CW$5)</f>
        <v>0</v>
      </c>
      <c r="CX94" s="56">
        <f>COUNTIFS(Master!$H$7:$H$1178,Dosen!$E94,Master!$L$7:$L$1178,Dosen!CX$4,Master!$N$7:$N$1178,Dosen!CX$5)</f>
        <v>0</v>
      </c>
      <c r="CY94" s="56">
        <f>COUNTIFS(Master!$H$7:$H$1178,Dosen!$E94,Master!$L$7:$L$1178,Dosen!CY$4,Master!$N$7:$N$1178,Dosen!CY$5)</f>
        <v>0</v>
      </c>
      <c r="CZ94" s="56">
        <f>COUNTIFS(Master!$H$7:$H$1178,Dosen!$E94,Master!$L$7:$L$1178,Dosen!CZ$4,Master!$N$7:$N$1178,Dosen!CZ$5)</f>
        <v>0</v>
      </c>
      <c r="DA94" s="56">
        <f>COUNTIFS(Master!$H$7:$H$1178,Dosen!$E94,Master!$L$7:$L$1178,Dosen!DA$4,Master!$N$7:$N$1178,Dosen!DA$5)</f>
        <v>0</v>
      </c>
      <c r="DB94" s="56">
        <f>COUNTIFS(Master!$H$7:$H$1178,Dosen!$E94,Master!$L$7:$L$1178,Dosen!DB$4,Master!$N$7:$N$1178,Dosen!DB$5)</f>
        <v>0</v>
      </c>
      <c r="DC94" s="56">
        <f>COUNTIFS(Master!$H$7:$H$1178,Dosen!$E94,Master!$L$7:$L$1178,Dosen!DC$4,Master!$N$7:$N$1178,Dosen!DC$5)</f>
        <v>0</v>
      </c>
      <c r="DD94" s="56">
        <f>COUNTIFS(Master!$H$7:$H$1178,Dosen!$E94,Master!$L$7:$L$1178,Dosen!DD$4,Master!$N$7:$N$1178,Dosen!DD$5)</f>
        <v>0</v>
      </c>
      <c r="DE94" s="56">
        <f>COUNTIFS(Master!$H$7:$H$1178,Dosen!$E94,Master!$L$7:$L$1178,Dosen!DE$4,Master!$N$7:$N$1178,Dosen!DE$5)</f>
        <v>0</v>
      </c>
      <c r="DF94" s="56">
        <f>COUNTIFS(Master!$H$7:$H$1178,Dosen!$E94,Master!$L$7:$L$1178,Dosen!DF$4,Master!$N$7:$N$1178,Dosen!DF$5)</f>
        <v>0</v>
      </c>
      <c r="DG94" s="56">
        <f>COUNTIFS(Master!$H$7:$H$1178,Dosen!$E94,Master!$L$7:$L$1178,Dosen!DG$4,Master!$N$7:$N$1178,Dosen!DG$5)</f>
        <v>0</v>
      </c>
      <c r="DH94" s="56">
        <f>COUNTIFS(Master!$H$7:$H$1178,Dosen!$E94,Master!$L$7:$L$1178,Dosen!DH$4,Master!$N$7:$N$1178,Dosen!DH$5)</f>
        <v>0</v>
      </c>
      <c r="DI94" s="56">
        <f>COUNTIFS(Master!$H$7:$H$1178,Dosen!$E94,Master!$L$7:$L$1178,Dosen!DI$4,Master!$N$7:$N$1178,Dosen!DI$5)</f>
        <v>0</v>
      </c>
      <c r="DJ94" s="56">
        <f>COUNTIFS(Master!$H$7:$H$1178,Dosen!$E94,Master!$L$7:$L$1178,Dosen!DJ$4,Master!$N$7:$N$1178,Dosen!DJ$5)</f>
        <v>0</v>
      </c>
      <c r="DK94" s="56">
        <f>COUNTIFS(Master!$H$7:$H$1178,Dosen!$E94,Master!$L$7:$L$1178,Dosen!DK$4,Master!$N$7:$N$1178,Dosen!DK$5)</f>
        <v>0</v>
      </c>
      <c r="DL94" s="56">
        <f>COUNTIFS(Master!$H$7:$H$1178,Dosen!$E94,Master!$L$7:$L$1178,Dosen!DL$4,Master!$N$7:$N$1178,Dosen!DL$5)</f>
        <v>0</v>
      </c>
      <c r="DM94" s="56">
        <f>COUNTIFS(Master!$H$7:$H$1178,Dosen!$E94,Master!$L$7:$L$1178,Dosen!DM$4,Master!$N$7:$N$1178,Dosen!DM$5)</f>
        <v>0</v>
      </c>
      <c r="DN94" s="56">
        <f>COUNTIFS(Master!$H$7:$H$1178,Dosen!$E94,Master!$L$7:$L$1178,Dosen!DN$4,Master!$N$7:$N$1178,Dosen!DN$5)</f>
        <v>0</v>
      </c>
      <c r="DO94" s="56">
        <f>COUNTIFS(Master!$H$7:$H$1178,Dosen!$E94,Master!$L$7:$L$1178,Dosen!DO$4,Master!$N$7:$N$1178,Dosen!DO$5)</f>
        <v>0</v>
      </c>
      <c r="DP94" s="56">
        <f>COUNTIFS(Master!$H$7:$H$1178,Dosen!$E94,Master!$L$7:$L$1178,Dosen!DP$4,Master!$N$7:$N$1178,Dosen!DP$5)</f>
        <v>0</v>
      </c>
      <c r="DQ94" s="56">
        <f>COUNTIFS(Master!$H$7:$H$1178,Dosen!$E94,Master!$L$7:$L$1178,Dosen!DQ$4,Master!$N$7:$N$1178,Dosen!DQ$5)</f>
        <v>0</v>
      </c>
      <c r="DR94" s="56">
        <f>COUNTIFS(Master!$H$7:$H$1178,Dosen!$E94,Master!$L$7:$L$1178,Dosen!DR$4,Master!$N$7:$N$1178,Dosen!DR$5)</f>
        <v>0</v>
      </c>
      <c r="DS94" s="56">
        <f>COUNTIFS(Master!$H$7:$H$1178,Dosen!$E94,Master!$L$7:$L$1178,Dosen!DS$4,Master!$N$7:$N$1178,Dosen!DS$5)</f>
        <v>0</v>
      </c>
      <c r="DT94" s="56">
        <f>COUNTIFS(Master!$H$7:$H$1178,Dosen!$E94,Master!$L$7:$L$1178,Dosen!DT$4,Master!$N$7:$N$1178,Dosen!DT$5)</f>
        <v>0</v>
      </c>
      <c r="DU94" s="56">
        <f>COUNTIFS(Master!$H$7:$H$1178,Dosen!$E94,Master!$L$7:$L$1178,Dosen!DU$4,Master!$N$7:$N$1178,Dosen!DU$5)</f>
        <v>0</v>
      </c>
      <c r="DV94" s="56">
        <f>COUNTIFS(Master!$H$7:$H$1178,Dosen!$E94,Master!$L$7:$L$1178,Dosen!DV$4,Master!$N$7:$N$1178,Dosen!DV$5)</f>
        <v>0</v>
      </c>
      <c r="DW94" s="56">
        <f>COUNTIFS(Master!$H$7:$H$1178,Dosen!$E94,Master!$L$7:$L$1178,Dosen!DW$4,Master!$N$7:$N$1178,Dosen!DW$5)</f>
        <v>0</v>
      </c>
      <c r="DX94" s="56">
        <f>COUNTIFS(Master!$H$7:$H$1178,Dosen!$E94,Master!$L$7:$L$1178,Dosen!DX$4,Master!$N$7:$N$1178,Dosen!DX$5)</f>
        <v>0</v>
      </c>
      <c r="DY94" s="56">
        <f>COUNTIFS(Master!$H$7:$H$1178,Dosen!$E94,Master!$L$7:$L$1178,Dosen!DY$4,Master!$N$7:$N$1178,Dosen!DY$5)</f>
        <v>0</v>
      </c>
      <c r="DZ94" s="56">
        <f>COUNTIFS(Master!$H$7:$H$1178,Dosen!$E94,Master!$L$7:$L$1178,Dosen!DZ$4,Master!$N$7:$N$1178,Dosen!DZ$5)</f>
        <v>0</v>
      </c>
      <c r="EA94" s="56">
        <f>COUNTIFS(Master!$H$7:$H$1178,Dosen!$E94,Master!$L$7:$L$1178,Dosen!EA$4,Master!$N$7:$N$1178,Dosen!EA$5)</f>
        <v>0</v>
      </c>
      <c r="EB94" s="56">
        <f>COUNTIFS(Master!$H$7:$H$1178,Dosen!$E94,Master!$L$7:$L$1178,Dosen!EB$4,Master!$N$7:$N$1178,Dosen!EB$5)</f>
        <v>0</v>
      </c>
      <c r="EC94" s="56">
        <f>COUNTIFS(Master!$H$7:$H$1178,Dosen!$E94,Master!$L$7:$L$1178,Dosen!EC$4,Master!$N$7:$N$1178,Dosen!EC$5)</f>
        <v>0</v>
      </c>
      <c r="ED94" s="56">
        <f>COUNTIFS(Master!$H$7:$H$1178,Dosen!$E94,Master!$L$7:$L$1178,Dosen!ED$4,Master!$N$7:$N$1178,Dosen!ED$5)</f>
        <v>0</v>
      </c>
      <c r="EE94" s="56">
        <f>COUNTIFS(Master!$H$7:$H$1178,Dosen!$E94,Master!$L$7:$L$1178,Dosen!EE$4,Master!$N$7:$N$1178,Dosen!EE$5)</f>
        <v>0</v>
      </c>
      <c r="EF94" s="56">
        <f>COUNTIFS(Master!$H$7:$H$1178,Dosen!$E94,Master!$L$7:$L$1178,Dosen!EF$4,Master!$N$7:$N$1178,Dosen!EF$5)</f>
        <v>0</v>
      </c>
      <c r="EG94" s="56">
        <f>COUNTIFS(Master!$H$7:$H$1178,Dosen!$E94,Master!$L$7:$L$1178,Dosen!EG$4,Master!$N$7:$N$1178,Dosen!EG$5)</f>
        <v>0</v>
      </c>
      <c r="EH94" s="56">
        <f>COUNTIFS(Master!$H$7:$H$1178,Dosen!$E94,Master!$L$7:$L$1178,Dosen!EH$4,Master!$N$7:$N$1178,Dosen!EH$5)</f>
        <v>0</v>
      </c>
      <c r="EI94" s="56">
        <f>COUNTIFS(Master!$H$7:$H$1178,Dosen!$E94,Master!$L$7:$L$1178,Dosen!EI$4,Master!$N$7:$N$1178,Dosen!EI$5)</f>
        <v>0</v>
      </c>
      <c r="EJ94" s="56">
        <f>COUNTIFS(Master!$H$7:$H$1178,Dosen!$E94,Master!$L$7:$L$1178,Dosen!EJ$4,Master!$N$7:$N$1178,Dosen!EJ$5)</f>
        <v>0</v>
      </c>
      <c r="EK94" s="56">
        <f>COUNTIFS(Master!$H$7:$H$1178,Dosen!$E94,Master!$L$7:$L$1178,Dosen!EK$4,Master!$N$7:$N$1178,Dosen!EK$5)</f>
        <v>0</v>
      </c>
      <c r="EL94" s="56">
        <f>COUNTIFS(Master!$H$7:$H$1178,Dosen!$E94,Master!$L$7:$L$1178,Dosen!EL$4,Master!$N$7:$N$1178,Dosen!EL$5)</f>
        <v>0</v>
      </c>
      <c r="EM94" s="56">
        <f>COUNTIFS(Master!$H$7:$H$1178,Dosen!$E94,Master!$L$7:$L$1178,Dosen!EM$4,Master!$N$7:$N$1178,Dosen!EM$5)</f>
        <v>0</v>
      </c>
      <c r="EN94" s="56">
        <f>COUNTIFS(Master!$H$7:$H$1178,Dosen!$E94,Master!$L$7:$L$1178,Dosen!EN$4,Master!$N$7:$N$1178,Dosen!EN$5)</f>
        <v>0</v>
      </c>
      <c r="EO94" s="56">
        <f>COUNTIFS(Master!$H$7:$H$1178,Dosen!$E94,Master!$L$7:$L$1178,Dosen!EO$4,Master!$N$7:$N$1178,Dosen!EO$5)</f>
        <v>0</v>
      </c>
      <c r="EP94" s="56">
        <f>COUNTIFS(Master!$H$7:$H$1178,Dosen!$E94,Master!$L$7:$L$1178,Dosen!EP$4,Master!$N$7:$N$1178,Dosen!EP$5)</f>
        <v>0</v>
      </c>
      <c r="EQ94" s="56">
        <f>COUNTIFS(Master!$H$7:$H$1178,Dosen!$E94,Master!$L$7:$L$1178,Dosen!EQ$4,Master!$N$7:$N$1178,Dosen!EQ$5)</f>
        <v>0</v>
      </c>
      <c r="ER94" s="56">
        <f>COUNTIFS(Master!$H$7:$H$1178,Dosen!$E94,Master!$L$7:$L$1178,Dosen!ER$4,Master!$N$7:$N$1178,Dosen!ER$5)</f>
        <v>0</v>
      </c>
      <c r="ES94" s="56">
        <f>COUNTIFS(Master!$H$7:$H$1178,Dosen!$E94,Master!$L$7:$L$1178,Dosen!ES$4,Master!$N$7:$N$1178,Dosen!ES$5)</f>
        <v>0</v>
      </c>
      <c r="ET94" s="56">
        <f>COUNTIFS(Master!$H$7:$H$1178,Dosen!$E94,Master!$L$7:$L$1178,Dosen!ET$4,Master!$N$7:$N$1178,Dosen!ET$5)</f>
        <v>0</v>
      </c>
      <c r="EU94" s="56">
        <f>COUNTIFS(Master!$H$7:$H$1178,Dosen!$E94,Master!$L$7:$L$1178,Dosen!EU$4,Master!$N$7:$N$1178,Dosen!EU$5)</f>
        <v>0</v>
      </c>
      <c r="EV94" s="56">
        <f>COUNTIFS(Master!$H$7:$H$1178,Dosen!$E94,Master!$L$7:$L$1178,Dosen!EV$4,Master!$N$7:$N$1178,Dosen!EV$5)</f>
        <v>0</v>
      </c>
      <c r="EW94" s="56">
        <f>COUNTIFS(Master!$H$7:$H$1178,Dosen!$E94,Master!$L$7:$L$1178,Dosen!EW$4,Master!$N$7:$N$1178,Dosen!EW$5)</f>
        <v>0</v>
      </c>
      <c r="EX94" s="56">
        <f>COUNTIFS(Master!$H$7:$H$1178,Dosen!$E94,Master!$L$7:$L$1178,Dosen!EX$4,Master!$N$7:$N$1178,Dosen!EX$5)</f>
        <v>0</v>
      </c>
      <c r="EY94" s="56">
        <f>COUNTIFS(Master!$H$7:$H$1178,Dosen!$E94,Master!$L$7:$L$1178,Dosen!EY$4,Master!$N$7:$N$1178,Dosen!EY$5)</f>
        <v>0</v>
      </c>
      <c r="EZ94" s="56">
        <f>COUNTIFS(Master!$H$7:$H$1178,Dosen!$E94,Master!$L$7:$L$1178,Dosen!EZ$4,Master!$N$7:$N$1178,Dosen!EZ$5)</f>
        <v>0</v>
      </c>
      <c r="FA94" s="56">
        <f>COUNTIFS(Master!$H$7:$H$1178,Dosen!$E94,Master!$L$7:$L$1178,Dosen!FA$4,Master!$N$7:$N$1178,Dosen!FA$5)</f>
        <v>0</v>
      </c>
      <c r="FB94" s="56">
        <f>COUNTIFS(Master!$H$7:$H$1178,Dosen!$E94,Master!$L$7:$L$1178,Dosen!FB$4,Master!$N$7:$N$1178,Dosen!FB$5)</f>
        <v>0</v>
      </c>
      <c r="FC94" s="56">
        <f>COUNTIFS(Master!$H$7:$H$1178,Dosen!$E94,Master!$L$7:$L$1178,Dosen!FC$4,Master!$N$7:$N$1178,Dosen!FC$5)</f>
        <v>0</v>
      </c>
      <c r="FD94" s="56">
        <f>COUNTIFS(Master!$H$7:$H$1178,Dosen!$E94,Master!$L$7:$L$1178,Dosen!FD$4,Master!$N$7:$N$1178,Dosen!FD$5)</f>
        <v>0</v>
      </c>
      <c r="FE94" s="56">
        <f>COUNTIFS(Master!$H$7:$H$1178,Dosen!$E94,Master!$L$7:$L$1178,Dosen!FE$4,Master!$N$7:$N$1178,Dosen!FE$5)</f>
        <v>0</v>
      </c>
      <c r="FF94" s="56">
        <f>COUNTIFS(Master!$H$7:$H$1178,Dosen!$E94,Master!$L$7:$L$1178,Dosen!FF$4,Master!$N$7:$N$1178,Dosen!FF$5)</f>
        <v>0</v>
      </c>
      <c r="FG94" s="56">
        <f>COUNTIFS(Master!$H$7:$H$1178,Dosen!$E94,Master!$L$7:$L$1178,Dosen!FG$4,Master!$N$7:$N$1178,Dosen!FG$5)</f>
        <v>0</v>
      </c>
      <c r="FH94" s="56">
        <f>COUNTIFS(Master!$H$7:$H$1178,Dosen!$E94,Master!$L$7:$L$1178,Dosen!FH$4,Master!$N$7:$N$1178,Dosen!FH$5)</f>
        <v>0</v>
      </c>
      <c r="FI94" s="56">
        <f>COUNTIFS(Master!$H$7:$H$1178,Dosen!$E94,Master!$L$7:$L$1178,Dosen!FI$4,Master!$N$7:$N$1178,Dosen!FI$5)</f>
        <v>0</v>
      </c>
      <c r="FJ94" s="56">
        <f>COUNTIFS(Master!$H$7:$H$1178,Dosen!$E94,Master!$L$7:$L$1178,Dosen!FJ$4,Master!$N$7:$N$1178,Dosen!FJ$5)</f>
        <v>0</v>
      </c>
      <c r="FK94" s="56">
        <f>COUNTIFS(Master!$H$7:$H$1178,Dosen!$E94,Master!$L$7:$L$1178,Dosen!FK$4,Master!$N$7:$N$1178,Dosen!FK$5)</f>
        <v>0</v>
      </c>
      <c r="FL94" s="56">
        <f>COUNTIFS(Master!$H$7:$H$1178,Dosen!$E94,Master!$L$7:$L$1178,Dosen!FL$4,Master!$N$7:$N$1178,Dosen!FL$5)</f>
        <v>0</v>
      </c>
      <c r="FM94" s="56">
        <f>COUNTIFS(Master!$H$7:$H$1178,Dosen!$E94,Master!$L$7:$L$1178,Dosen!FM$4,Master!$N$7:$N$1178,Dosen!FM$5)</f>
        <v>0</v>
      </c>
      <c r="FN94" s="56">
        <f>COUNTIFS(Master!$H$7:$H$1178,Dosen!$E94,Master!$L$7:$L$1178,Dosen!FN$4,Master!$N$7:$N$1178,Dosen!FN$5)</f>
        <v>0</v>
      </c>
      <c r="FO94" s="56">
        <f>COUNTIFS(Master!$H$7:$H$1178,Dosen!$E94,Master!$L$7:$L$1178,Dosen!FO$4,Master!$N$7:$N$1178,Dosen!FO$5)</f>
        <v>0</v>
      </c>
      <c r="FP94" s="56">
        <f>COUNTIFS(Master!$H$7:$H$1178,Dosen!$E94,Master!$L$7:$L$1178,Dosen!FP$4,Master!$N$7:$N$1178,Dosen!FP$5)</f>
        <v>0</v>
      </c>
      <c r="FQ94" s="56">
        <f>COUNTIFS(Master!$H$7:$H$1178,Dosen!$E94,Master!$L$7:$L$1178,Dosen!FQ$4,Master!$N$7:$N$1178,Dosen!FQ$5)</f>
        <v>0</v>
      </c>
      <c r="FR94" s="56">
        <f>COUNTIFS(Master!$H$7:$H$1178,Dosen!$E94,Master!$L$7:$L$1178,Dosen!FR$4,Master!$N$7:$N$1178,Dosen!FR$5)</f>
        <v>0</v>
      </c>
      <c r="FS94" s="56">
        <f>COUNTIFS(Master!$H$7:$H$1178,Dosen!$E94,Master!$L$7:$L$1178,Dosen!FS$4,Master!$N$7:$N$1178,Dosen!FS$5)</f>
        <v>0</v>
      </c>
      <c r="FT94" s="56">
        <f>COUNTIFS(Master!$H$7:$H$1178,Dosen!$E94,Master!$L$7:$L$1178,Dosen!FT$4,Master!$N$7:$N$1178,Dosen!FT$5)</f>
        <v>0</v>
      </c>
      <c r="FU94" s="56">
        <f>COUNTIFS(Master!$H$7:$H$1178,Dosen!$E94,Master!$L$7:$L$1178,Dosen!FU$4,Master!$N$7:$N$1178,Dosen!FU$5)</f>
        <v>0</v>
      </c>
      <c r="FV94" s="56">
        <f>COUNTIFS(Master!$H$7:$H$1178,Dosen!$E94,Master!$L$7:$L$1178,Dosen!FV$4,Master!$N$7:$N$1178,Dosen!FV$5)</f>
        <v>0</v>
      </c>
      <c r="FW94" s="56">
        <f>COUNTIFS(Master!$H$7:$H$1178,Dosen!$E94,Master!$L$7:$L$1178,Dosen!FW$4,Master!$N$7:$N$1178,Dosen!FW$5)</f>
        <v>0</v>
      </c>
      <c r="FX94" s="56">
        <f>COUNTIFS(Master!$H$7:$H$1178,Dosen!$E94,Master!$L$7:$L$1178,Dosen!FX$4,Master!$N$7:$N$1178,Dosen!FX$5)</f>
        <v>0</v>
      </c>
      <c r="FY94" s="56">
        <f>COUNTIFS(Master!$H$7:$H$1178,Dosen!$E94,Master!$L$7:$L$1178,Dosen!FY$4,Master!$N$7:$N$1178,Dosen!FY$5)</f>
        <v>0</v>
      </c>
      <c r="FZ94" s="56">
        <f>COUNTIFS(Master!$H$7:$H$1178,Dosen!$E94,Master!$L$7:$L$1178,Dosen!FZ$4,Master!$N$7:$N$1178,Dosen!FZ$5)</f>
        <v>0</v>
      </c>
      <c r="GA94" s="56">
        <f>COUNTIFS(Master!$H$7:$H$1178,Dosen!$E94,Master!$L$7:$L$1178,Dosen!GA$4,Master!$N$7:$N$1178,Dosen!GA$5)</f>
        <v>0</v>
      </c>
      <c r="GB94" s="56">
        <f>COUNTIFS(Master!$H$7:$H$1178,Dosen!$E94,Master!$L$7:$L$1178,Dosen!GB$4,Master!$N$7:$N$1178,Dosen!GB$5)</f>
        <v>0</v>
      </c>
      <c r="GC94" s="56">
        <f>COUNTIFS(Master!$H$7:$H$1178,Dosen!$E94,Master!$L$7:$L$1178,Dosen!GC$4,Master!$N$7:$N$1178,Dosen!GC$5)</f>
        <v>0</v>
      </c>
      <c r="GD94" s="56">
        <f>COUNTIFS(Master!$H$7:$H$1178,Dosen!$E94,Master!$L$7:$L$1178,Dosen!GD$4,Master!$N$7:$N$1178,Dosen!GD$5)</f>
        <v>0</v>
      </c>
      <c r="GE94" s="56">
        <f>COUNTIFS(Master!$H$7:$H$1178,Dosen!$E94,Master!$L$7:$L$1178,Dosen!GE$4,Master!$N$7:$N$1178,Dosen!GE$5)</f>
        <v>0</v>
      </c>
      <c r="GF94" s="56">
        <f>COUNTIFS(Master!$H$7:$H$1178,Dosen!$E94,Master!$L$7:$L$1178,Dosen!GF$4,Master!$N$7:$N$1178,Dosen!GF$5)</f>
        <v>0</v>
      </c>
      <c r="GG94" s="56">
        <f>COUNTIFS(Master!$H$7:$H$1178,Dosen!$E94,Master!$L$7:$L$1178,Dosen!GG$4,Master!$N$7:$N$1178,Dosen!GG$5)</f>
        <v>0</v>
      </c>
      <c r="GH94" s="56">
        <f>COUNTIFS(Master!$H$7:$H$1178,Dosen!$E94,Master!$L$7:$L$1178,Dosen!GH$4,Master!$N$7:$N$1178,Dosen!GH$5)</f>
        <v>0</v>
      </c>
      <c r="GI94" s="56">
        <f>COUNTIFS(Master!$H$7:$H$1178,Dosen!$E94,Master!$L$7:$L$1178,Dosen!GI$4,Master!$O$7:$O$1178,Dosen!GI$5)</f>
        <v>0</v>
      </c>
      <c r="GJ94" s="56">
        <f>COUNTIFS(Master!$H$7:$H$1178,Dosen!$E94,Master!$L$7:$L$1178,Dosen!GJ$4,Master!$O$7:$O$1178,Dosen!GJ$5)</f>
        <v>0</v>
      </c>
      <c r="GK94" s="56">
        <f>COUNTIFS(Master!$H$7:$H$1178,Dosen!$E94,Master!$L$7:$L$1178,Dosen!GK$4,Master!$O$7:$O$1178,Dosen!GK$5)</f>
        <v>0</v>
      </c>
      <c r="GL94" s="56">
        <f>COUNTIFS(Master!$H$7:$H$1178,Dosen!$E94,Master!$L$7:$L$1178,Dosen!GL$4,Master!$O$7:$O$1178,Dosen!GL$5)</f>
        <v>0</v>
      </c>
      <c r="GM94" s="56">
        <f>COUNTIFS(Master!$H$7:$H$1178,Dosen!$E94,Master!$L$7:$L$1178,Dosen!GM$4,Master!$O$7:$O$1178,Dosen!GM$5)</f>
        <v>0</v>
      </c>
      <c r="GN94" s="56">
        <f>COUNTIFS(Master!$H$7:$H$1178,Dosen!$E94,Master!$L$7:$L$1178,Dosen!GN$4,Master!$O$7:$O$1178,Dosen!GN$5)</f>
        <v>0</v>
      </c>
      <c r="GO94" s="56">
        <f>COUNTIFS(Master!$H$7:$H$1178,Dosen!$E94,Master!$L$7:$L$1178,Dosen!GO$4,Master!$O$7:$O$1178,Dosen!GO$5)</f>
        <v>0</v>
      </c>
      <c r="GP94" s="56">
        <f>COUNTIFS(Master!$H$7:$H$1178,Dosen!$E94,Master!$L$7:$L$1178,Dosen!GP$4,Master!$O$7:$O$1178,Dosen!GP$5)</f>
        <v>0</v>
      </c>
      <c r="GQ94" s="56">
        <f>COUNTIFS(Master!$H$7:$H$1178,Dosen!$E94,Master!$L$7:$L$1178,Dosen!GQ$4,Master!$O$7:$O$1178,Dosen!GQ$5)</f>
        <v>0</v>
      </c>
      <c r="GR94" s="56">
        <f>COUNTIFS(Master!$H$7:$H$1178,Dosen!$E94,Master!$L$7:$L$1178,Dosen!GR$4,Master!$O$7:$O$1178,Dosen!GR$5)</f>
        <v>0</v>
      </c>
      <c r="GS94" s="56">
        <f>COUNTIFS(Master!$H$7:$H$1178,Dosen!$E94,Master!$L$7:$L$1178,Dosen!GS$4,Master!$O$7:$O$1178,Dosen!GS$5)</f>
        <v>0</v>
      </c>
      <c r="GT94" s="56">
        <f>COUNTIFS(Master!$H$7:$H$1178,Dosen!$E94,Master!$L$7:$L$1178,Dosen!GT$4,Master!$O$7:$O$1178,Dosen!GT$5)</f>
        <v>0</v>
      </c>
      <c r="GU94" s="56">
        <f>COUNTIFS(Master!$H$7:$H$1178,Dosen!$E94,Master!$L$7:$L$1178,Dosen!GU$4,Master!$O$7:$O$1178,Dosen!GU$5)</f>
        <v>0</v>
      </c>
      <c r="GV94" s="56">
        <f>COUNTIFS(Master!$H$7:$H$1178,Dosen!$E94,Master!$L$7:$L$1178,Dosen!GV$4,Master!$O$7:$O$1178,Dosen!GV$5)</f>
        <v>0</v>
      </c>
      <c r="GW94" s="56">
        <f>COUNTIFS(Master!$H$7:$H$1178,Dosen!$E94,Master!$L$7:$L$1178,Dosen!GW$4,Master!$O$7:$O$1178,Dosen!GW$5)</f>
        <v>0</v>
      </c>
      <c r="GX94" s="56">
        <f>COUNTIFS(Master!$H$7:$H$1178,Dosen!$E94,Master!$L$7:$L$1178,Dosen!GX$4,Master!$O$7:$O$1178,Dosen!GX$5)</f>
        <v>0</v>
      </c>
      <c r="GY94" s="56">
        <f>COUNTIFS(Master!$H$7:$H$1178,Dosen!$E94,Master!$L$7:$L$1178,Dosen!GY$4,Master!$O$7:$O$1178,Dosen!GY$5)</f>
        <v>0</v>
      </c>
      <c r="GZ94" s="56">
        <f>COUNTIFS(Master!$H$7:$H$1178,Dosen!$E94,Master!$L$7:$L$1178,Dosen!GZ$4,Master!$O$7:$O$1178,Dosen!GZ$5)</f>
        <v>0</v>
      </c>
      <c r="HA94" s="56">
        <f>COUNTIFS(Master!$H$7:$H$1178,Dosen!$E94,Master!$L$7:$L$1178,Dosen!HA$4,Master!$O$7:$O$1178,Dosen!HA$5)</f>
        <v>0</v>
      </c>
      <c r="HB94" s="56">
        <f>COUNTIFS(Master!$H$7:$H$1178,Dosen!$E94,Master!$L$7:$L$1178,Dosen!HB$4,Master!$O$7:$O$1178,Dosen!HB$5)</f>
        <v>0</v>
      </c>
      <c r="HC94" s="56">
        <f>COUNTIFS(Master!$H$7:$H$1178,Dosen!$E94,Master!$L$7:$L$1178,Dosen!HC$4,Master!$O$7:$O$1178,Dosen!HC$5)</f>
        <v>0</v>
      </c>
      <c r="HD94" s="56">
        <f>COUNTIFS(Master!$H$7:$H$1178,Dosen!$E94,Master!$L$7:$L$1178,Dosen!HD$4,Master!$O$7:$O$1178,Dosen!HD$5)</f>
        <v>0</v>
      </c>
      <c r="HE94" s="56">
        <f>COUNTIFS(Master!$H$7:$H$1178,Dosen!$E94,Master!$L$7:$L$1178,Dosen!HE$4,Master!$O$7:$O$1178,Dosen!HE$5)</f>
        <v>0</v>
      </c>
      <c r="HF94" s="56">
        <f>COUNTIFS(Master!$H$7:$H$1178,Dosen!$E94,Master!$L$7:$L$1178,Dosen!HF$4,Master!$O$7:$O$1178,Dosen!HF$5)</f>
        <v>0</v>
      </c>
      <c r="HG94" s="56">
        <f>COUNTIFS(Master!$H$7:$H$1178,Dosen!$E94,Master!$L$7:$L$1178,Dosen!HG$4,Master!$O$7:$O$1178,Dosen!HG$5)</f>
        <v>0</v>
      </c>
      <c r="HH94" s="56">
        <f>COUNTIFS(Master!$H$7:$H$1178,Dosen!$E94,Master!$L$7:$L$1178,Dosen!HH$4,Master!$O$7:$O$1178,Dosen!HH$5)</f>
        <v>0</v>
      </c>
      <c r="HI94" s="56">
        <f>COUNTIFS(Master!$H$7:$H$1178,Dosen!$E94,Master!$L$7:$L$1178,Dosen!HI$4,Master!$O$7:$O$1178,Dosen!HI$5)</f>
        <v>0</v>
      </c>
      <c r="HJ94" s="56">
        <f>COUNTIFS(Master!$H$7:$H$1178,Dosen!$E94,Master!$L$7:$L$1178,Dosen!HJ$4,Master!$O$7:$O$1178,Dosen!HJ$5)</f>
        <v>0</v>
      </c>
      <c r="HK94" s="56">
        <f>COUNTIFS(Master!$H$7:$H$1178,Dosen!$E94,Master!$L$7:$L$1178,Dosen!HK$4,Master!$O$7:$O$1178,Dosen!HK$5)</f>
        <v>0</v>
      </c>
      <c r="HL94" s="56">
        <f>COUNTIFS(Master!$H$7:$H$1178,Dosen!$E94,Master!$L$7:$L$1178,Dosen!HL$4,Master!$O$7:$O$1178,Dosen!HL$5)</f>
        <v>0</v>
      </c>
      <c r="HM94" s="56">
        <f>COUNTIFS(Master!$H$7:$H$1178,Dosen!$E94,Master!$L$7:$L$1178,Dosen!HM$4,Master!$O$7:$O$1178,Dosen!HM$5)</f>
        <v>0</v>
      </c>
      <c r="HN94" s="56">
        <f>COUNTIFS(Master!$H$7:$H$1178,Dosen!$E94,Master!$L$7:$L$1178,Dosen!HN$4,Master!$O$7:$O$1178,Dosen!HN$5)</f>
        <v>0</v>
      </c>
      <c r="HO94" s="56">
        <f>COUNTIFS(Master!$H$7:$H$1178,Dosen!$E94,Master!$L$7:$L$1178,Dosen!HO$4,Master!$O$7:$O$1178,Dosen!HO$5)</f>
        <v>0</v>
      </c>
      <c r="HP94" s="56">
        <f>COUNTIFS(Master!$H$7:$H$1178,Dosen!$E94,Master!$L$7:$L$1178,Dosen!HP$4,Master!$O$7:$O$1178,Dosen!HP$5)</f>
        <v>0</v>
      </c>
      <c r="HQ94" s="56">
        <f>COUNTIFS(Master!$H$7:$H$1178,Dosen!$E94,Master!$L$7:$L$1178,Dosen!HQ$4,Master!$O$7:$O$1178,Dosen!HQ$5)</f>
        <v>0</v>
      </c>
      <c r="HR94" s="56">
        <f>COUNTIFS(Master!$H$7:$H$1178,Dosen!$E94,Master!$L$7:$L$1178,Dosen!HR$4,Master!$O$7:$O$1178,Dosen!HR$5)</f>
        <v>0</v>
      </c>
      <c r="HS94" s="56">
        <f>COUNTIFS(Master!$H$7:$H$1178,Dosen!$E94,Master!$L$7:$L$1178,Dosen!HS$4,Master!$O$7:$O$1178,Dosen!HS$5)</f>
        <v>0</v>
      </c>
      <c r="HT94" s="56">
        <f>COUNTIFS(Master!$H$7:$H$1178,Dosen!$E94,Master!$L$7:$L$1178,Dosen!HT$4,Master!$O$7:$O$1178,Dosen!HT$5)</f>
        <v>0</v>
      </c>
      <c r="HU94" s="56">
        <f>COUNTIFS(Master!$H$7:$H$1178,Dosen!$E94,Master!$L$7:$L$1178,Dosen!HU$4,Master!$O$7:$O$1178,Dosen!HU$5)</f>
        <v>0</v>
      </c>
      <c r="HV94" s="56">
        <f>COUNTIFS(Master!$H$7:$H$1178,Dosen!$E94,Master!$L$7:$L$1178,Dosen!HV$4,Master!$O$7:$O$1178,Dosen!HV$5)</f>
        <v>0</v>
      </c>
      <c r="HW94" s="56">
        <f>COUNTIFS(Master!$H$7:$H$1178,Dosen!$E94,Master!$L$7:$L$1178,Dosen!HW$4,Master!$O$7:$O$1178,Dosen!HW$5)</f>
        <v>0</v>
      </c>
      <c r="HX94" s="56">
        <f>COUNTIFS(Master!$H$7:$H$1178,Dosen!$E94,Master!$L$7:$L$1178,Dosen!HX$4,Master!$O$7:$O$1178,Dosen!HX$5)</f>
        <v>0</v>
      </c>
      <c r="HY94" s="56">
        <f>COUNTIFS(Master!$H$7:$H$1178,Dosen!$E94,Master!$L$7:$L$1178,Dosen!HY$4,Master!$O$7:$O$1178,Dosen!HY$5)</f>
        <v>0</v>
      </c>
      <c r="HZ94" s="56">
        <f>COUNTIFS(Master!$H$7:$H$1178,Dosen!$E94,Master!$L$7:$L$1178,Dosen!HZ$4,Master!$O$7:$O$1178,Dosen!HZ$5)</f>
        <v>0</v>
      </c>
      <c r="IA94" s="56">
        <f>COUNTIFS(Master!$H$7:$H$1178,Dosen!$E94,Master!$L$7:$L$1178,Dosen!IA$4,Master!$O$7:$O$1178,Dosen!IA$5)</f>
        <v>0</v>
      </c>
      <c r="IB94" s="56">
        <f>COUNTIFS(Master!$H$7:$H$1178,Dosen!$E94,Master!$L$7:$L$1178,Dosen!IB$4,Master!$O$7:$O$1178,Dosen!IB$5)</f>
        <v>0</v>
      </c>
      <c r="IC94" s="56">
        <f>COUNTIFS(Master!$H$7:$H$1178,Dosen!$E94,Master!$L$7:$L$1178,Dosen!IC$4,Master!$O$7:$O$1178,Dosen!IC$5)</f>
        <v>0</v>
      </c>
      <c r="ID94" s="56">
        <f>COUNTIFS(Master!$H$7:$H$1178,Dosen!$E94,Master!$L$7:$L$1178,Dosen!ID$4,Master!$O$7:$O$1178,Dosen!ID$5)</f>
        <v>0</v>
      </c>
      <c r="IE94" s="56">
        <f>COUNTIFS(Master!$H$7:$H$1178,Dosen!$E94,Master!$L$7:$L$1178,Dosen!IE$4,Master!$O$7:$O$1178,Dosen!IE$5)</f>
        <v>0</v>
      </c>
      <c r="IF94" s="56">
        <f>COUNTIFS(Master!$H$7:$H$1178,Dosen!$E94,Master!$L$7:$L$1178,Dosen!IF$4,Master!$O$7:$O$1178,Dosen!IF$5)</f>
        <v>0</v>
      </c>
      <c r="IG94" s="56">
        <f>COUNTIFS(Master!$H$7:$H$1178,Dosen!$E94,Master!$L$7:$L$1178,Dosen!IG$4,Master!$O$7:$O$1178,Dosen!IG$5)</f>
        <v>0</v>
      </c>
      <c r="IH94" s="56">
        <f>COUNTIFS(Master!$H$7:$H$1178,Dosen!$E94,Master!$L$7:$L$1178,Dosen!IH$4,Master!$O$7:$O$1178,Dosen!IH$5)</f>
        <v>0</v>
      </c>
      <c r="II94" s="56">
        <f>COUNTIFS(Master!$H$7:$H$1178,Dosen!$E94,Master!$L$7:$L$1178,Dosen!II$4,Master!$O$7:$O$1178,Dosen!II$5)</f>
        <v>0</v>
      </c>
      <c r="IJ94" s="56">
        <f>COUNTIFS(Master!$H$7:$H$1178,Dosen!$E94,Master!$L$7:$L$1178,Dosen!IJ$4,Master!$O$7:$O$1178,Dosen!IJ$5)</f>
        <v>0</v>
      </c>
      <c r="IK94" s="56">
        <f>COUNTIFS(Master!$H$7:$H$1178,Dosen!$E94,Master!$L$7:$L$1178,Dosen!IK$4,Master!$O$7:$O$1178,Dosen!IK$5)</f>
        <v>0</v>
      </c>
      <c r="IL94" s="56">
        <f>COUNTIFS(Master!$H$7:$H$1178,Dosen!$E94,Master!$L$7:$L$1178,Dosen!IL$4,Master!$O$7:$O$1178,Dosen!IL$5)</f>
        <v>0</v>
      </c>
      <c r="IM94" s="56">
        <f>COUNTIFS(Master!$H$7:$H$1178,Dosen!$E94,Master!$L$7:$L$1178,Dosen!IM$4,Master!$O$7:$O$1178,Dosen!IM$5)</f>
        <v>0</v>
      </c>
      <c r="IN94" s="56">
        <f>COUNTIFS(Master!$H$7:$H$1178,Dosen!$E94,Master!$L$7:$L$1178,Dosen!IN$4,Master!$O$7:$O$1178,Dosen!IN$5)</f>
        <v>0</v>
      </c>
      <c r="IO94" s="56">
        <f>COUNTIFS(Master!$H$7:$H$1178,Dosen!$E94,Master!$L$7:$L$1178,Dosen!IO$4,Master!$O$7:$O$1178,Dosen!IO$5)</f>
        <v>0</v>
      </c>
      <c r="IP94" s="56">
        <f>COUNTIFS(Master!$H$7:$H$1178,Dosen!$E94,Master!$L$7:$L$1178,Dosen!IP$4,Master!$O$7:$O$1178,Dosen!IP$5)</f>
        <v>0</v>
      </c>
      <c r="IQ94" s="56">
        <f>COUNTIFS(Master!$H$7:$H$1178,Dosen!$E94,Master!$L$7:$L$1178,Dosen!IQ$4,Master!$O$7:$O$1178,Dosen!IQ$5)</f>
        <v>0</v>
      </c>
      <c r="IR94" s="56">
        <f>COUNTIFS(Master!$H$7:$H$1178,Dosen!$E94,Master!$L$7:$L$1178,Dosen!IR$4,Master!$O$7:$O$1178,Dosen!IR$5)</f>
        <v>0</v>
      </c>
      <c r="IS94" s="56">
        <f>COUNTIFS(Master!$H$7:$H$1178,Dosen!$E94,Master!$L$7:$L$1178,Dosen!IS$4,Master!$O$7:$O$1178,Dosen!IS$5)</f>
        <v>0</v>
      </c>
      <c r="IT94" s="56">
        <f>COUNTIFS(Master!$H$7:$H$1178,Dosen!$E94,Master!$L$7:$L$1178,Dosen!IT$4,Master!$O$7:$O$1178,Dosen!IT$5)</f>
        <v>0</v>
      </c>
      <c r="IU94" s="56">
        <f>COUNTIFS(Master!$H$7:$H$1178,Dosen!$E94,Master!$L$7:$L$1178,Dosen!IU$4,Master!$O$7:$O$1178,Dosen!IU$5)</f>
        <v>0</v>
      </c>
      <c r="IV94" s="56">
        <f>COUNTIFS(Master!$H$7:$H$1178,Dosen!$E94,Master!$L$7:$L$1178,Dosen!IV$4,Master!$O$7:$O$1178,Dosen!IV$5)</f>
        <v>0</v>
      </c>
      <c r="IW94" s="56">
        <f>COUNTIFS(Master!$H$7:$H$1178,Dosen!$E94,Master!$L$7:$L$1178,Dosen!IW$4,Master!$O$7:$O$1178,Dosen!IW$5)</f>
        <v>0</v>
      </c>
      <c r="IX94" s="56">
        <f>COUNTIFS(Master!$H$7:$H$1178,Dosen!$E94,Master!$L$7:$L$1178,Dosen!IX$4,Master!$O$7:$O$1178,Dosen!IX$5)</f>
        <v>0</v>
      </c>
      <c r="IY94" s="56">
        <f>COUNTIFS(Master!$H$7:$H$1178,Dosen!$E94,Master!$L$7:$L$1178,Dosen!IY$4,Master!$O$7:$O$1178,Dosen!IY$5)</f>
        <v>0</v>
      </c>
      <c r="IZ94" s="56">
        <f>COUNTIFS(Master!$H$7:$H$1178,Dosen!$E94,Master!$L$7:$L$1178,Dosen!IZ$4,Master!$O$7:$O$1178,Dosen!IZ$5)</f>
        <v>0</v>
      </c>
      <c r="JA94" s="56">
        <f>COUNTIFS(Master!$H$7:$H$1178,Dosen!$E94,Master!$L$7:$L$1178,Dosen!JA$4,Master!$O$7:$O$1178,Dosen!JA$5)</f>
        <v>0</v>
      </c>
      <c r="JB94" s="56">
        <f>COUNTIFS(Master!$H$7:$H$1178,Dosen!$E94,Master!$L$7:$L$1178,Dosen!JB$4,Master!$O$7:$O$1178,Dosen!JB$5)</f>
        <v>0</v>
      </c>
      <c r="JC94" s="56">
        <f>COUNTIFS(Master!$H$7:$H$1178,Dosen!$E94,Master!$L$7:$L$1178,Dosen!JC$4,Master!$O$7:$O$1178,Dosen!JC$5)</f>
        <v>0</v>
      </c>
      <c r="JD94" s="56">
        <f>COUNTIFS(Master!$H$7:$H$1178,Dosen!$E94,Master!$L$7:$L$1178,Dosen!JD$4,Master!$O$7:$O$1178,Dosen!JD$5)</f>
        <v>0</v>
      </c>
      <c r="JE94" s="56">
        <f>COUNTIFS(Master!$H$7:$H$1178,Dosen!$E94,Master!$L$7:$L$1178,Dosen!JE$4,Master!$O$7:$O$1178,Dosen!JE$5)</f>
        <v>0</v>
      </c>
      <c r="JF94" s="56">
        <f>COUNTIFS(Master!$H$7:$H$1178,Dosen!$E94,Master!$L$7:$L$1178,Dosen!JF$4,Master!$O$7:$O$1178,Dosen!JF$5)</f>
        <v>0</v>
      </c>
      <c r="JG94" s="56">
        <f>COUNTIFS(Master!$H$7:$H$1178,Dosen!$E94,Master!$L$7:$L$1178,Dosen!JG$4,Master!$O$7:$O$1178,Dosen!JG$5)</f>
        <v>0</v>
      </c>
      <c r="JH94" s="56">
        <f>COUNTIFS(Master!$H$7:$H$1178,Dosen!$E94,Master!$L$7:$L$1178,Dosen!JH$4,Master!$O$7:$O$1178,Dosen!JH$5)</f>
        <v>0</v>
      </c>
      <c r="JI94" s="56">
        <f>COUNTIFS(Master!$H$7:$H$1178,Dosen!$E94,Master!$L$7:$L$1178,Dosen!JI$4,Master!$O$7:$O$1178,Dosen!JI$5)</f>
        <v>0</v>
      </c>
      <c r="JJ94" s="56">
        <f>COUNTIFS(Master!$H$7:$H$1178,Dosen!$E94,Master!$L$7:$L$1178,Dosen!JJ$4,Master!$O$7:$O$1178,Dosen!JJ$5)</f>
        <v>0</v>
      </c>
      <c r="JK94" s="56">
        <f>COUNTIFS(Master!$H$7:$H$1178,Dosen!$E94,Master!$L$7:$L$1178,Dosen!JK$4,Master!$O$7:$O$1178,Dosen!JK$5)</f>
        <v>0</v>
      </c>
      <c r="JL94" s="56">
        <f>COUNTIFS(Master!$H$7:$H$1178,Dosen!$E94,Master!$L$7:$L$1178,Dosen!JL$4,Master!$O$7:$O$1178,Dosen!JL$5)</f>
        <v>0</v>
      </c>
      <c r="JM94" s="56">
        <f>COUNTIFS(Master!$H$7:$H$1178,Dosen!$E94,Master!$L$7:$L$1178,Dosen!JM$4,Master!$O$7:$O$1178,Dosen!JM$5)</f>
        <v>0</v>
      </c>
      <c r="JN94" s="56">
        <f>COUNTIFS(Master!$H$7:$H$1178,Dosen!$E94,Master!$L$7:$L$1178,Dosen!JN$4,Master!$O$7:$O$1178,Dosen!JN$5)</f>
        <v>0</v>
      </c>
      <c r="JO94" s="56">
        <f>COUNTIFS(Master!$H$7:$H$1178,Dosen!$E94,Master!$L$7:$L$1178,Dosen!JO$4,Master!$O$7:$O$1178,Dosen!JO$5)</f>
        <v>0</v>
      </c>
      <c r="JP94" s="56">
        <f>COUNTIFS(Master!$H$7:$H$1178,Dosen!$E94,Master!$L$7:$L$1178,Dosen!JP$4,Master!$O$7:$O$1178,Dosen!JP$5)</f>
        <v>0</v>
      </c>
      <c r="JQ94" s="56">
        <f>COUNTIFS(Master!$H$7:$H$1178,Dosen!$E94,Master!$L$7:$L$1178,Dosen!JQ$4,Master!$O$7:$O$1178,Dosen!JQ$5)</f>
        <v>0</v>
      </c>
      <c r="JR94" s="56">
        <f>COUNTIFS(Master!$H$7:$H$1178,Dosen!$E94,Master!$L$7:$L$1178,Dosen!JR$4,Master!$O$7:$O$1178,Dosen!JR$5)</f>
        <v>0</v>
      </c>
      <c r="JS94" s="56">
        <f>COUNTIFS(Master!$H$7:$H$1178,Dosen!$E94,Master!$L$7:$L$1178,Dosen!JS$4,Master!$O$7:$O$1178,Dosen!JS$5)</f>
        <v>0</v>
      </c>
      <c r="JT94" s="56">
        <f>COUNTIFS(Master!$H$7:$H$1178,Dosen!$E94,Master!$L$7:$L$1178,Dosen!JT$4,Master!$O$7:$O$1178,Dosen!JT$5)</f>
        <v>0</v>
      </c>
      <c r="JU94" s="56">
        <f>COUNTIFS(Master!$H$7:$H$1178,Dosen!$E94,Master!$L$7:$L$1178,Dosen!JU$4,Master!$O$7:$O$1178,Dosen!JU$5)</f>
        <v>0</v>
      </c>
      <c r="JV94" s="56">
        <f>COUNTIFS(Master!$H$7:$H$1178,Dosen!$E94,Master!$L$7:$L$1178,Dosen!JV$4,Master!$O$7:$O$1178,Dosen!JV$5)</f>
        <v>0</v>
      </c>
      <c r="JW94" s="56">
        <f>COUNTIFS(Master!$H$7:$H$1178,Dosen!$E94,Master!$L$7:$L$1178,Dosen!JW$4,Master!$P$7:$P$1178,Dosen!JW$5)</f>
        <v>0</v>
      </c>
      <c r="JX94" s="56">
        <f>COUNTIFS(Master!$H$7:$H$1178,Dosen!$E94,Master!$L$7:$L$1178,Dosen!JX$4,Master!$P$7:$P$1178,Dosen!JX$5)</f>
        <v>0</v>
      </c>
      <c r="JY94" s="56">
        <f>COUNTIFS(Master!$H$7:$H$1178,Dosen!$E94,Master!$L$7:$L$1178,Dosen!JY$4,Master!$P$7:$P$1178,Dosen!JY$5)</f>
        <v>0</v>
      </c>
      <c r="JZ94" s="56">
        <f>COUNTIFS(Master!$H$7:$H$1178,Dosen!$E94,Master!$L$7:$L$1178,Dosen!JZ$4,Master!$P$7:$P$1178,Dosen!JZ$5)</f>
        <v>0</v>
      </c>
      <c r="KA94" s="56">
        <f>COUNTIFS(Master!$H$7:$H$1178,Dosen!$E94,Master!$L$7:$L$1178,Dosen!KA$4,Master!$P$7:$P$1178,Dosen!KA$5)</f>
        <v>0</v>
      </c>
      <c r="KB94" s="56">
        <f>COUNTIFS(Master!$H$7:$H$1178,Dosen!$E94,Master!$L$7:$L$1178,Dosen!KB$4,Master!$P$7:$P$1178,Dosen!KB$5)</f>
        <v>0</v>
      </c>
      <c r="KC94" s="56">
        <f>COUNTIFS(Master!$H$7:$H$1178,Dosen!$E94,Master!$L$7:$L$1178,Dosen!KC$4,Master!$P$7:$P$1178,Dosen!KC$5)</f>
        <v>0</v>
      </c>
      <c r="KD94" s="56">
        <f>COUNTIFS(Master!$H$7:$H$1178,Dosen!$E94,Master!$L$7:$L$1178,Dosen!KD$4,Master!$P$7:$P$1178,Dosen!KD$5)</f>
        <v>0</v>
      </c>
      <c r="KE94" s="56">
        <f>COUNTIFS(Master!$H$7:$H$1178,Dosen!$E94,Master!$L$7:$L$1178,Dosen!KE$4,Master!$P$7:$P$1178,Dosen!KE$5)</f>
        <v>0</v>
      </c>
      <c r="KF94" s="56">
        <f>COUNTIFS(Master!$H$7:$H$1178,Dosen!$E94,Master!$L$7:$L$1178,Dosen!KF$4,Master!$P$7:$P$1178,Dosen!KF$5)</f>
        <v>0</v>
      </c>
      <c r="KG94" s="56">
        <f>COUNTIFS(Master!$H$7:$H$1178,Dosen!$E94,Master!$L$7:$L$1178,Dosen!KG$4,Master!$P$7:$P$1178,Dosen!KG$5)</f>
        <v>0</v>
      </c>
      <c r="KH94" s="56">
        <f>COUNTIFS(Master!$H$7:$H$1178,Dosen!$E94,Master!$L$7:$L$1178,Dosen!KH$4,Master!$P$7:$P$1178,Dosen!KH$5)</f>
        <v>0</v>
      </c>
      <c r="KI94" s="56">
        <f>COUNTIFS(Master!$H$7:$H$1178,Dosen!$E94,Master!$L$7:$L$1178,Dosen!KI$4,Master!$P$7:$P$1178,Dosen!KI$5)</f>
        <v>0</v>
      </c>
      <c r="KJ94" s="56">
        <f>COUNTIFS(Master!$H$7:$H$1178,Dosen!$E94,Master!$L$7:$L$1178,Dosen!KJ$4,Master!$P$7:$P$1178,Dosen!KJ$5)</f>
        <v>0</v>
      </c>
      <c r="KK94" s="56">
        <f>COUNTIFS(Master!$H$7:$H$1178,Dosen!$E94,Master!$L$7:$L$1178,Dosen!KK$4,Master!$P$7:$P$1178,Dosen!KK$5)</f>
        <v>0</v>
      </c>
      <c r="KL94" s="56">
        <f>COUNTIFS(Master!$H$7:$H$1178,Dosen!$E94,Master!$L$7:$L$1178,Dosen!KL$4,Master!$P$7:$P$1178,Dosen!KL$5)</f>
        <v>0</v>
      </c>
      <c r="KM94" s="56">
        <f>COUNTIFS(Master!$H$7:$H$1178,Dosen!$E94,Master!$L$7:$L$1178,Dosen!KM$4,Master!$P$7:$P$1178,Dosen!KM$5)</f>
        <v>0</v>
      </c>
      <c r="KN94" s="56">
        <f>COUNTIFS(Master!$H$7:$H$1178,Dosen!$E94,Master!$L$7:$L$1178,Dosen!KN$4,Master!$P$7:$P$1178,Dosen!KN$5)</f>
        <v>0</v>
      </c>
      <c r="KO94" s="56">
        <f>COUNTIFS(Master!$H$7:$H$1178,Dosen!$E94,Master!$L$7:$L$1178,Dosen!KO$4,Master!$P$7:$P$1178,Dosen!KO$5)</f>
        <v>0</v>
      </c>
      <c r="KP94" s="56">
        <f>COUNTIFS(Master!$H$7:$H$1178,Dosen!$E94,Master!$L$7:$L$1178,Dosen!KP$4,Master!$P$7:$P$1178,Dosen!KP$5)</f>
        <v>0</v>
      </c>
      <c r="KQ94" s="56">
        <f>COUNTIFS(Master!$H$7:$H$1178,Dosen!$E94,Master!$L$7:$L$1178,Dosen!KQ$4,Master!$P$7:$P$1178,Dosen!KQ$5)</f>
        <v>0</v>
      </c>
      <c r="KR94" s="56">
        <f>COUNTIFS(Master!$H$7:$H$1178,Dosen!$E94,Master!$L$7:$L$1178,Dosen!KR$4,Master!$P$7:$P$1178,Dosen!KR$5)</f>
        <v>0</v>
      </c>
      <c r="KS94" s="56">
        <f>COUNTIFS(Master!$H$7:$H$1178,Dosen!$E94,Master!$L$7:$L$1178,Dosen!KS$4,Master!$P$7:$P$1178,Dosen!KS$5)</f>
        <v>0</v>
      </c>
      <c r="KT94" s="56">
        <f>COUNTIFS(Master!$H$7:$H$1178,Dosen!$E94,Master!$L$7:$L$1178,Dosen!KT$4,Master!$P$7:$P$1178,Dosen!KT$5)</f>
        <v>0</v>
      </c>
      <c r="KU94" s="56">
        <f>COUNTIFS(Master!$H$7:$H$1178,Dosen!$E94,Master!$L$7:$L$1178,Dosen!KU$4,Master!$P$7:$P$1178,Dosen!KU$5)</f>
        <v>0</v>
      </c>
      <c r="KV94" s="56">
        <f>COUNTIFS(Master!$H$7:$H$1178,Dosen!$E94,Master!$L$7:$L$1178,Dosen!KV$4,Master!$P$7:$P$1178,Dosen!KV$5)</f>
        <v>0</v>
      </c>
      <c r="KW94" s="56">
        <f>COUNTIFS(Master!$H$7:$H$1178,Dosen!$E94,Master!$L$7:$L$1178,Dosen!KW$4,Master!$P$7:$P$1178,Dosen!KW$5)</f>
        <v>0</v>
      </c>
      <c r="KX94" s="56">
        <f>COUNTIFS(Master!$H$7:$H$1178,Dosen!$E94,Master!$L$7:$L$1178,Dosen!KX$4,Master!$P$7:$P$1178,Dosen!KX$5)</f>
        <v>0</v>
      </c>
      <c r="KY94" s="56">
        <f>COUNTIFS(Master!$H$7:$H$1178,Dosen!$E94,Master!$L$7:$L$1178,Dosen!KY$4,Master!$P$7:$P$1178,Dosen!KY$5)</f>
        <v>0</v>
      </c>
      <c r="KZ94" s="56">
        <f>COUNTIFS(Master!$H$7:$H$1178,Dosen!$E94,Master!$L$7:$L$1178,Dosen!KZ$4,Master!$P$7:$P$1178,Dosen!KZ$5)</f>
        <v>0</v>
      </c>
      <c r="LA94" s="56">
        <f>COUNTIFS(Master!$H$7:$H$1178,Dosen!$E94,Master!$L$7:$L$1178,Dosen!LA$4,Master!$P$7:$P$1178,Dosen!LA$5)</f>
        <v>0</v>
      </c>
      <c r="LB94" s="56">
        <f>COUNTIFS(Master!$H$7:$H$1178,Dosen!$E94,Master!$L$7:$L$1178,Dosen!LB$4,Master!$P$7:$P$1178,Dosen!LB$5)</f>
        <v>0</v>
      </c>
      <c r="LC94" s="56">
        <f>COUNTIFS(Master!$H$7:$H$1178,Dosen!$E94,Master!$L$7:$L$1178,Dosen!LC$4,Master!$P$7:$P$1178,Dosen!LC$5)</f>
        <v>0</v>
      </c>
      <c r="LD94" s="56">
        <f>COUNTIFS(Master!$H$7:$H$1178,Dosen!$E94,Master!$L$7:$L$1178,Dosen!LD$4,Master!$P$7:$P$1178,Dosen!LD$5)</f>
        <v>0</v>
      </c>
      <c r="LE94" s="56">
        <f>COUNTIFS(Master!$H$7:$H$1178,Dosen!$E94,Master!$L$7:$L$1178,Dosen!LE$4,Master!$P$7:$P$1178,Dosen!LE$5)</f>
        <v>0</v>
      </c>
      <c r="LF94" s="56">
        <f>COUNTIFS(Master!$H$7:$H$1178,Dosen!$E94,Master!$L$7:$L$1178,Dosen!LF$4,Master!$P$7:$P$1178,Dosen!LF$5)</f>
        <v>0</v>
      </c>
      <c r="LG94" s="56">
        <f>COUNTIFS(Master!$H$7:$H$1178,Dosen!$E94,Master!$L$7:$L$1178,Dosen!LG$4,Master!$P$7:$P$1178,Dosen!LG$5)</f>
        <v>0</v>
      </c>
      <c r="LH94" s="56">
        <f>COUNTIFS(Master!$H$7:$H$1178,Dosen!$E94,Master!$L$7:$L$1178,Dosen!LH$4,Master!$P$7:$P$1178,Dosen!LH$5)</f>
        <v>0</v>
      </c>
      <c r="LI94" s="56">
        <f>COUNTIFS(Master!$H$7:$H$1178,Dosen!$E94,Master!$L$7:$L$1178,Dosen!LI$4,Master!$P$7:$P$1178,Dosen!LI$5)</f>
        <v>0</v>
      </c>
      <c r="LJ94" s="56">
        <f>COUNTIFS(Master!$H$7:$H$1178,Dosen!$E94,Master!$L$7:$L$1178,Dosen!LJ$4,Master!$P$7:$P$1178,Dosen!LJ$5)</f>
        <v>0</v>
      </c>
      <c r="LK94" s="56">
        <f>COUNTIFS(Master!$H$7:$H$1178,Dosen!$E94,Master!$L$7:$L$1178,Dosen!LK$4,Master!$P$7:$P$1178,Dosen!LK$5)</f>
        <v>0</v>
      </c>
      <c r="LL94" s="56">
        <f>COUNTIFS(Master!$H$7:$H$1178,Dosen!$E94,Master!$L$7:$L$1178,Dosen!LL$4,Master!$P$7:$P$1178,Dosen!LL$5)</f>
        <v>0</v>
      </c>
      <c r="LM94" s="56">
        <f>COUNTIFS(Master!$H$7:$H$1178,Dosen!$E94,Master!$L$7:$L$1178,Dosen!LM$4,Master!$P$7:$P$1178,Dosen!LM$5)</f>
        <v>0</v>
      </c>
      <c r="LN94" s="56">
        <f>COUNTIFS(Master!$H$7:$H$1178,Dosen!$E94,Master!$L$7:$L$1178,Dosen!LN$4,Master!$P$7:$P$1178,Dosen!LN$5)</f>
        <v>0</v>
      </c>
      <c r="LO94" s="56">
        <f>COUNTIFS(Master!$H$7:$H$1178,Dosen!$E94,Master!$L$7:$L$1178,Dosen!LO$4,Master!$P$7:$P$1178,Dosen!LO$5)</f>
        <v>0</v>
      </c>
      <c r="LP94" s="56">
        <f>COUNTIFS(Master!$H$7:$H$1178,Dosen!$E94,Master!$L$7:$L$1178,Dosen!LP$4,Master!$P$7:$P$1178,Dosen!LP$5)</f>
        <v>0</v>
      </c>
      <c r="LQ94" s="56">
        <f>COUNTIFS(Master!$H$7:$H$1178,Dosen!$E94,Master!$L$7:$L$1178,Dosen!LQ$4,Master!$P$7:$P$1178,Dosen!LQ$5)</f>
        <v>0</v>
      </c>
      <c r="LR94" s="56">
        <f>COUNTIFS(Master!$H$7:$H$1178,Dosen!$E94,Master!$L$7:$L$1178,Dosen!LR$4,Master!$P$7:$P$1178,Dosen!LR$5)</f>
        <v>0</v>
      </c>
      <c r="LS94" s="56">
        <f>COUNTIFS(Master!$H$7:$H$1178,Dosen!$E94,Master!$L$7:$L$1178,Dosen!LS$4,Master!$P$7:$P$1178,Dosen!LS$5)</f>
        <v>0</v>
      </c>
      <c r="LT94" s="56">
        <f>COUNTIFS(Master!$H$7:$H$1178,Dosen!$E94,Master!$L$7:$L$1178,Dosen!LT$4,Master!$P$7:$P$1178,Dosen!LT$5)</f>
        <v>0</v>
      </c>
      <c r="LU94" s="56">
        <f>COUNTIFS(Master!$H$7:$H$1178,Dosen!$E94,Master!$L$7:$L$1178,Dosen!LU$4,Master!$P$7:$P$1178,Dosen!LU$5)</f>
        <v>0</v>
      </c>
      <c r="LV94" s="56">
        <f>COUNTIFS(Master!$H$7:$H$1178,Dosen!$E94,Master!$L$7:$L$1178,Dosen!LV$4,Master!$P$7:$P$1178,Dosen!LV$5)</f>
        <v>0</v>
      </c>
      <c r="LW94" s="56">
        <f>COUNTIFS(Master!$H$7:$H$1178,Dosen!$E94,Master!$L$7:$L$1178,Dosen!LW$4,Master!$P$7:$P$1178,Dosen!LW$5)</f>
        <v>0</v>
      </c>
      <c r="LX94" s="56">
        <f>COUNTIFS(Master!$H$7:$H$1178,Dosen!$E94,Master!$L$7:$L$1178,Dosen!LX$4,Master!$P$7:$P$1178,Dosen!LX$5)</f>
        <v>0</v>
      </c>
      <c r="LY94" s="56">
        <f>COUNTIFS(Master!$H$7:$H$1178,Dosen!$E94,Master!$L$7:$L$1178,Dosen!LY$4,Master!$P$7:$P$1178,Dosen!LY$5)</f>
        <v>0</v>
      </c>
      <c r="LZ94" s="56">
        <f>COUNTIFS(Master!$H$7:$H$1178,Dosen!$E94,Master!$L$7:$L$1178,Dosen!LZ$4,Master!$P$7:$P$1178,Dosen!LZ$5)</f>
        <v>0</v>
      </c>
      <c r="MA94" s="56">
        <f>COUNTIFS(Master!$H$7:$H$1178,Dosen!$E94,Master!$L$7:$L$1178,Dosen!MA$4,Master!$P$7:$P$1178,Dosen!MA$5)</f>
        <v>0</v>
      </c>
      <c r="MB94" s="56">
        <f>COUNTIFS(Master!$H$7:$H$1178,Dosen!$E94,Master!$L$7:$L$1178,Dosen!MB$4,Master!$P$7:$P$1178,Dosen!MB$5)</f>
        <v>0</v>
      </c>
      <c r="MC94" s="56">
        <f>COUNTIFS(Master!$H$7:$H$1178,Dosen!$E94,Master!$L$7:$L$1178,Dosen!MC$4,Master!$P$7:$P$1178,Dosen!MC$5)</f>
        <v>0</v>
      </c>
      <c r="MD94" s="56">
        <f>COUNTIFS(Master!$H$7:$H$1178,Dosen!$E94,Master!$L$7:$L$1178,Dosen!MD$4,Master!$P$7:$P$1178,Dosen!MD$5)</f>
        <v>0</v>
      </c>
      <c r="ME94" s="56">
        <f>COUNTIFS(Master!$H$7:$H$1178,Dosen!$E94,Master!$L$7:$L$1178,Dosen!ME$4,Master!$P$7:$P$1178,Dosen!ME$5)</f>
        <v>0</v>
      </c>
      <c r="MF94" s="56">
        <f>COUNTIFS(Master!$H$7:$H$1178,Dosen!$E94,Master!$L$7:$L$1178,Dosen!MF$4,Master!$P$7:$P$1178,Dosen!MF$5)</f>
        <v>0</v>
      </c>
      <c r="MG94" s="56">
        <f>COUNTIFS(Master!$H$7:$H$1178,Dosen!$E94,Master!$L$7:$L$1178,Dosen!MG$4,Master!$P$7:$P$1178,Dosen!MG$5)</f>
        <v>0</v>
      </c>
      <c r="MH94" s="56">
        <f>COUNTIFS(Master!$H$7:$H$1178,Dosen!$E94,Master!$L$7:$L$1178,Dosen!MH$4,Master!$P$7:$P$1178,Dosen!MH$5)</f>
        <v>0</v>
      </c>
      <c r="MI94" s="56">
        <f>COUNTIFS(Master!$H$7:$H$1178,Dosen!$E94,Master!$L$7:$L$1178,Dosen!MI$4,Master!$P$7:$P$1178,Dosen!MI$5)</f>
        <v>0</v>
      </c>
      <c r="MJ94" s="56">
        <f>COUNTIFS(Master!$H$7:$H$1178,Dosen!$E94,Master!$L$7:$L$1178,Dosen!MJ$4,Master!$P$7:$P$1178,Dosen!MJ$5)</f>
        <v>0</v>
      </c>
      <c r="MK94" s="56">
        <f>COUNTIFS(Master!$H$7:$H$1178,Dosen!$E94,Master!$L$7:$L$1178,Dosen!MK$4,Master!$P$7:$P$1178,Dosen!MK$5)</f>
        <v>0</v>
      </c>
      <c r="ML94" s="56">
        <f>COUNTIFS(Master!$H$7:$H$1178,Dosen!$E94,Master!$L$7:$L$1178,Dosen!ML$4,Master!$P$7:$P$1178,Dosen!ML$5)</f>
        <v>0</v>
      </c>
      <c r="MM94" s="56">
        <f>COUNTIFS(Master!$H$7:$H$1178,Dosen!$E94,Master!$L$7:$L$1178,Dosen!MM$4,Master!$P$7:$P$1178,Dosen!MM$5)</f>
        <v>0</v>
      </c>
      <c r="MN94" s="56">
        <f>COUNTIFS(Master!$H$7:$H$1178,Dosen!$E94,Master!$L$7:$L$1178,Dosen!MN$4,Master!$P$7:$P$1178,Dosen!MN$5)</f>
        <v>0</v>
      </c>
      <c r="MO94" s="56">
        <f>COUNTIFS(Master!$H$7:$H$1178,Dosen!$E94,Master!$L$7:$L$1178,Dosen!MO$4,Master!$P$7:$P$1178,Dosen!MO$5)</f>
        <v>0</v>
      </c>
      <c r="MP94" s="56">
        <f>COUNTIFS(Master!$H$7:$H$1178,Dosen!$E94,Master!$L$7:$L$1178,Dosen!MP$4,Master!$P$7:$P$1178,Dosen!MP$5)</f>
        <v>0</v>
      </c>
      <c r="MQ94" s="56">
        <f>COUNTIFS(Master!$H$7:$H$1178,Dosen!$E94,Master!$L$7:$L$1178,Dosen!MQ$4,Master!$P$7:$P$1178,Dosen!MQ$5)</f>
        <v>0</v>
      </c>
      <c r="MR94" s="56">
        <f>COUNTIFS(Master!$H$7:$H$1178,Dosen!$E94,Master!$L$7:$L$1178,Dosen!MR$4,Master!$P$7:$P$1178,Dosen!MR$5)</f>
        <v>0</v>
      </c>
      <c r="MS94" s="56">
        <f>COUNTIFS(Master!$H$7:$H$1178,Dosen!$E94,Master!$L$7:$L$1178,Dosen!MS$4,Master!$P$7:$P$1178,Dosen!MS$5)</f>
        <v>0</v>
      </c>
      <c r="MT94" s="56">
        <f>COUNTIFS(Master!$H$7:$H$1178,Dosen!$E94,Master!$L$7:$L$1178,Dosen!MT$4,Master!$P$7:$P$1178,Dosen!MT$5)</f>
        <v>0</v>
      </c>
      <c r="MU94" s="56">
        <f>COUNTIFS(Master!$H$7:$H$1178,Dosen!$E94,Master!$L$7:$L$1178,Dosen!MU$4,Master!$P$7:$P$1178,Dosen!MU$5)</f>
        <v>0</v>
      </c>
      <c r="MV94" s="56">
        <f>COUNTIFS(Master!$H$7:$H$1178,Dosen!$E94,Master!$L$7:$L$1178,Dosen!MV$4,Master!$P$7:$P$1178,Dosen!MV$5)</f>
        <v>0</v>
      </c>
      <c r="MW94" s="56">
        <f>COUNTIFS(Master!$H$7:$H$1178,Dosen!$E94,Master!$L$7:$L$1178,Dosen!MW$4,Master!$P$7:$P$1178,Dosen!MW$5)</f>
        <v>0</v>
      </c>
      <c r="MX94" s="56">
        <f>COUNTIFS(Master!$H$7:$H$1178,Dosen!$E94,Master!$L$7:$L$1178,Dosen!MX$4,Master!$P$7:$P$1178,Dosen!MX$5)</f>
        <v>0</v>
      </c>
      <c r="MY94" s="56">
        <f>COUNTIFS(Master!$H$7:$H$1178,Dosen!$E94,Master!$L$7:$L$1178,Dosen!MY$4,Master!$P$7:$P$1178,Dosen!MY$5)</f>
        <v>0</v>
      </c>
      <c r="MZ94" s="56">
        <f>COUNTIFS(Master!$H$7:$H$1178,Dosen!$E94,Master!$L$7:$L$1178,Dosen!MZ$4,Master!$P$7:$P$1178,Dosen!MZ$5)</f>
        <v>0</v>
      </c>
      <c r="NA94" s="56">
        <f>COUNTIFS(Master!$H$7:$H$1178,Dosen!$E94,Master!$L$7:$L$1178,Dosen!NA$4,Master!$P$7:$P$1178,Dosen!NA$5)</f>
        <v>0</v>
      </c>
      <c r="NB94" s="56">
        <f>COUNTIFS(Master!$H$7:$H$1178,Dosen!$E94,Master!$L$7:$L$1178,Dosen!NB$4,Master!$P$7:$P$1178,Dosen!NB$5)</f>
        <v>0</v>
      </c>
      <c r="NC94" s="56">
        <f>COUNTIFS(Master!$H$7:$H$1178,Dosen!$E94,Master!$L$7:$L$1178,Dosen!NC$4,Master!$P$7:$P$1178,Dosen!NC$5)</f>
        <v>0</v>
      </c>
      <c r="ND94" s="56">
        <f>COUNTIFS(Master!$H$7:$H$1178,Dosen!$E94,Master!$L$7:$L$1178,Dosen!ND$4,Master!$P$7:$P$1178,Dosen!ND$5)</f>
        <v>0</v>
      </c>
      <c r="NE94" s="56">
        <f>COUNTIFS(Master!$H$7:$H$1178,Dosen!$E94,Master!$L$7:$L$1178,Dosen!NE$4,Master!$P$7:$P$1178,Dosen!NE$5)</f>
        <v>0</v>
      </c>
      <c r="NF94" s="56">
        <f>COUNTIFS(Master!$H$7:$H$1178,Dosen!$E94,Master!$L$7:$L$1178,Dosen!NF$4,Master!$P$7:$P$1178,Dosen!NF$5)</f>
        <v>0</v>
      </c>
      <c r="NG94" s="56">
        <f>COUNTIFS(Master!$H$7:$H$1178,Dosen!$E94,Master!$L$7:$L$1178,Dosen!NG$4,Master!$P$7:$P$1178,Dosen!NG$5)</f>
        <v>0</v>
      </c>
      <c r="NH94" s="56">
        <f>COUNTIFS(Master!$H$7:$H$1178,Dosen!$E94,Master!$L$7:$L$1178,Dosen!NH$4,Master!$P$7:$P$1178,Dosen!NH$5)</f>
        <v>0</v>
      </c>
      <c r="NI94" s="56">
        <f>COUNTIFS(Master!$H$7:$H$1178,Dosen!$E94,Master!$L$7:$L$1178,Dosen!NI$4,Master!$P$7:$P$1178,Dosen!NI$5)</f>
        <v>0</v>
      </c>
      <c r="NJ94" s="56">
        <f>COUNTIFS(Master!$H$7:$H$1178,Dosen!$E94,Master!$L$7:$L$1178,Dosen!NJ$4,Master!$P$7:$P$1178,Dosen!NJ$5)</f>
        <v>0</v>
      </c>
      <c r="NK94" s="57" t="str">
        <f t="shared" si="1"/>
        <v/>
      </c>
    </row>
    <row r="95" spans="1:375">
      <c r="A95" s="112">
        <v>88</v>
      </c>
      <c r="B95" s="113"/>
      <c r="C95" s="113"/>
      <c r="D95" s="115"/>
      <c r="E95" s="193" t="s">
        <v>4649</v>
      </c>
      <c r="F95" s="77">
        <f>SUMIFS(Master!$F$7:$F$1178,Master!$H$7:$H$1178,Dosen!$E95)+SUMIFS(Master!$F$7:$F$1178,Master!$I$7:$I$1178,Dosen!$E95)</f>
        <v>0</v>
      </c>
      <c r="G95" s="56">
        <f>COUNTIFS(Master!$H$7:$H$1178,Dosen!$E95,Master!$L$7:$L$1178,Dosen!G$4,Master!$M$7:$M$1178,Dosen!G$5)</f>
        <v>0</v>
      </c>
      <c r="H95" s="56">
        <f>COUNTIFS(Master!$H$7:$H$1178,Dosen!$E95,Master!$L$7:$L$1178,Dosen!H$4,Master!$M$7:$M$1178,Dosen!H$5)</f>
        <v>0</v>
      </c>
      <c r="I95" s="56">
        <f>COUNTIFS(Master!$H$7:$H$1178,Dosen!$E95,Master!$L$7:$L$1178,Dosen!I$4,Master!$M$7:$M$1178,Dosen!I$5)</f>
        <v>0</v>
      </c>
      <c r="J95" s="56">
        <f>COUNTIFS(Master!$H$7:$H$1178,Dosen!$E95,Master!$L$7:$L$1178,Dosen!J$4,Master!$M$7:$M$1178,Dosen!J$5)</f>
        <v>0</v>
      </c>
      <c r="K95" s="56">
        <f>COUNTIFS(Master!$H$7:$H$1178,Dosen!$E95,Master!$L$7:$L$1178,Dosen!K$4,Master!$M$7:$M$1178,Dosen!K$5)</f>
        <v>0</v>
      </c>
      <c r="L95" s="56">
        <f>COUNTIFS(Master!$H$7:$H$1178,Dosen!$E95,Master!$L$7:$L$1178,Dosen!L$4,Master!$M$7:$M$1178,Dosen!L$5)</f>
        <v>0</v>
      </c>
      <c r="M95" s="56">
        <f>COUNTIFS(Master!$H$7:$H$1178,Dosen!$E95,Master!$L$7:$L$1178,Dosen!M$4,Master!$M$7:$M$1178,Dosen!M$5)</f>
        <v>0</v>
      </c>
      <c r="N95" s="56">
        <f>COUNTIFS(Master!$H$7:$H$1178,Dosen!$E95,Master!$L$7:$L$1178,Dosen!N$4,Master!$M$7:$M$1178,Dosen!N$5)</f>
        <v>0</v>
      </c>
      <c r="O95" s="56">
        <f>COUNTIFS(Master!$H$7:$H$1178,Dosen!$E95,Master!$L$7:$L$1178,Dosen!O$4,Master!$M$7:$M$1178,Dosen!O$5)</f>
        <v>0</v>
      </c>
      <c r="P95" s="56">
        <f>COUNTIFS(Master!$H$7:$H$1178,Dosen!$E95,Master!$L$7:$L$1178,Dosen!P$4,Master!$M$7:$M$1178,Dosen!P$5)</f>
        <v>0</v>
      </c>
      <c r="Q95" s="56">
        <f>COUNTIFS(Master!$H$7:$H$1178,Dosen!$E95,Master!$L$7:$L$1178,Dosen!Q$4,Master!$M$7:$M$1178,Dosen!Q$5)</f>
        <v>0</v>
      </c>
      <c r="R95" s="56">
        <f>COUNTIFS(Master!$H$7:$H$1178,Dosen!$E95,Master!$L$7:$L$1178,Dosen!R$4,Master!$M$7:$M$1178,Dosen!R$5)</f>
        <v>0</v>
      </c>
      <c r="S95" s="56">
        <f>COUNTIFS(Master!$H$7:$H$1178,Dosen!$E95,Master!$L$7:$L$1178,Dosen!S$4,Master!$M$7:$M$1178,Dosen!S$5)</f>
        <v>0</v>
      </c>
      <c r="T95" s="56">
        <f>COUNTIFS(Master!$H$7:$H$1178,Dosen!$E95,Master!$L$7:$L$1178,Dosen!T$4,Master!$M$7:$M$1178,Dosen!T$5)</f>
        <v>0</v>
      </c>
      <c r="U95" s="56">
        <f>COUNTIFS(Master!$H$7:$H$1178,Dosen!$E95,Master!$L$7:$L$1178,Dosen!U$4,Master!$M$7:$M$1178,Dosen!U$5)</f>
        <v>0</v>
      </c>
      <c r="V95" s="56">
        <f>COUNTIFS(Master!$H$7:$H$1178,Dosen!$E95,Master!$L$7:$L$1178,Dosen!V$4,Master!$M$7:$M$1178,Dosen!V$5)</f>
        <v>0</v>
      </c>
      <c r="W95" s="56">
        <f>COUNTIFS(Master!$H$7:$H$1178,Dosen!$E95,Master!$L$7:$L$1178,Dosen!W$4,Master!$M$7:$M$1178,Dosen!W$5)</f>
        <v>0</v>
      </c>
      <c r="X95" s="56">
        <f>COUNTIFS(Master!$H$7:$H$1178,Dosen!$E95,Master!$L$7:$L$1178,Dosen!X$4,Master!$M$7:$M$1178,Dosen!X$5)</f>
        <v>0</v>
      </c>
      <c r="Y95" s="56">
        <f>COUNTIFS(Master!$H$7:$H$1178,Dosen!$E95,Master!$L$7:$L$1178,Dosen!Y$4,Master!$M$7:$M$1178,Dosen!Y$5)</f>
        <v>0</v>
      </c>
      <c r="Z95" s="56">
        <f>COUNTIFS(Master!$H$7:$H$1178,Dosen!$E95,Master!$L$7:$L$1178,Dosen!Z$4,Master!$M$7:$M$1178,Dosen!Z$5)</f>
        <v>0</v>
      </c>
      <c r="AA95" s="56">
        <f>COUNTIFS(Master!$H$7:$H$1178,Dosen!$E95,Master!$L$7:$L$1178,Dosen!AA$4,Master!$M$7:$M$1178,Dosen!AA$5)</f>
        <v>0</v>
      </c>
      <c r="AB95" s="56">
        <f>COUNTIFS(Master!$H$7:$H$1178,Dosen!$E95,Master!$L$7:$L$1178,Dosen!AB$4,Master!$M$7:$M$1178,Dosen!AB$5)</f>
        <v>0</v>
      </c>
      <c r="AC95" s="56">
        <f>COUNTIFS(Master!$H$7:$H$1178,Dosen!$E95,Master!$L$7:$L$1178,Dosen!AC$4,Master!$M$7:$M$1178,Dosen!AC$5)</f>
        <v>0</v>
      </c>
      <c r="AD95" s="56">
        <f>COUNTIFS(Master!$H$7:$H$1178,Dosen!$E95,Master!$L$7:$L$1178,Dosen!AD$4,Master!$M$7:$M$1178,Dosen!AD$5)</f>
        <v>0</v>
      </c>
      <c r="AE95" s="56">
        <f>COUNTIFS(Master!$H$7:$H$1178,Dosen!$E95,Master!$L$7:$L$1178,Dosen!AE$4,Master!$M$7:$M$1178,Dosen!AE$5)</f>
        <v>0</v>
      </c>
      <c r="AF95" s="56">
        <f>COUNTIFS(Master!$H$7:$H$1178,Dosen!$E95,Master!$L$7:$L$1178,Dosen!AF$4,Master!$M$7:$M$1178,Dosen!AF$5)</f>
        <v>0</v>
      </c>
      <c r="AG95" s="56">
        <f>COUNTIFS(Master!$H$7:$H$1178,Dosen!$E95,Master!$L$7:$L$1178,Dosen!AG$4,Master!$M$7:$M$1178,Dosen!AG$5)</f>
        <v>0</v>
      </c>
      <c r="AH95" s="56">
        <f>COUNTIFS(Master!$H$7:$H$1178,Dosen!$E95,Master!$L$7:$L$1178,Dosen!AH$4,Master!$M$7:$M$1178,Dosen!AH$5)</f>
        <v>0</v>
      </c>
      <c r="AI95" s="56">
        <f>COUNTIFS(Master!$H$7:$H$1178,Dosen!$E95,Master!$L$7:$L$1178,Dosen!AI$4,Master!$M$7:$M$1178,Dosen!AI$5)</f>
        <v>0</v>
      </c>
      <c r="AJ95" s="56">
        <f>COUNTIFS(Master!$H$7:$H$1178,Dosen!$E95,Master!$L$7:$L$1178,Dosen!AJ$4,Master!$M$7:$M$1178,Dosen!AJ$5)</f>
        <v>0</v>
      </c>
      <c r="AK95" s="56">
        <f>COUNTIFS(Master!$H$7:$H$1178,Dosen!$E95,Master!$L$7:$L$1178,Dosen!AK$4,Master!$M$7:$M$1178,Dosen!AK$5)</f>
        <v>0</v>
      </c>
      <c r="AL95" s="56">
        <f>COUNTIFS(Master!$H$7:$H$1178,Dosen!$E95,Master!$L$7:$L$1178,Dosen!AL$4,Master!$M$7:$M$1178,Dosen!AL$5)</f>
        <v>0</v>
      </c>
      <c r="AM95" s="56">
        <f>COUNTIFS(Master!$H$7:$H$1178,Dosen!$E95,Master!$L$7:$L$1178,Dosen!AM$4,Master!$M$7:$M$1178,Dosen!AM$5)</f>
        <v>0</v>
      </c>
      <c r="AN95" s="56">
        <f>COUNTIFS(Master!$H$7:$H$1178,Dosen!$E95,Master!$L$7:$L$1178,Dosen!AN$4,Master!$M$7:$M$1178,Dosen!AN$5)</f>
        <v>0</v>
      </c>
      <c r="AO95" s="56">
        <f>COUNTIFS(Master!$H$7:$H$1178,Dosen!$E95,Master!$L$7:$L$1178,Dosen!AO$4,Master!$M$7:$M$1178,Dosen!AO$5)</f>
        <v>0</v>
      </c>
      <c r="AP95" s="56">
        <f>COUNTIFS(Master!$H$7:$H$1178,Dosen!$E95,Master!$L$7:$L$1178,Dosen!AP$4,Master!$M$7:$M$1178,Dosen!AP$5)</f>
        <v>0</v>
      </c>
      <c r="AQ95" s="56">
        <f>COUNTIFS(Master!$H$7:$H$1178,Dosen!$E95,Master!$L$7:$L$1178,Dosen!AQ$4,Master!$M$7:$M$1178,Dosen!AQ$5)</f>
        <v>0</v>
      </c>
      <c r="AR95" s="56">
        <f>COUNTIFS(Master!$H$7:$H$1178,Dosen!$E95,Master!$L$7:$L$1178,Dosen!AR$4,Master!$M$7:$M$1178,Dosen!AR$5)</f>
        <v>0</v>
      </c>
      <c r="AS95" s="56">
        <f>COUNTIFS(Master!$H$7:$H$1178,Dosen!$E95,Master!$L$7:$L$1178,Dosen!AS$4,Master!$M$7:$M$1178,Dosen!AS$5)</f>
        <v>0</v>
      </c>
      <c r="AT95" s="56">
        <f>COUNTIFS(Master!$H$7:$H$1178,Dosen!$E95,Master!$L$7:$L$1178,Dosen!AT$4,Master!$M$7:$M$1178,Dosen!AT$5)</f>
        <v>0</v>
      </c>
      <c r="AU95" s="56">
        <f>COUNTIFS(Master!$H$7:$H$1178,Dosen!$E95,Master!$L$7:$L$1178,Dosen!AU$4,Master!$M$7:$M$1178,Dosen!AU$5)</f>
        <v>0</v>
      </c>
      <c r="AV95" s="56">
        <f>COUNTIFS(Master!$H$7:$H$1178,Dosen!$E95,Master!$L$7:$L$1178,Dosen!AV$4,Master!$M$7:$M$1178,Dosen!AV$5)</f>
        <v>0</v>
      </c>
      <c r="AW95" s="56">
        <f>COUNTIFS(Master!$H$7:$H$1178,Dosen!$E95,Master!$L$7:$L$1178,Dosen!AW$4,Master!$M$7:$M$1178,Dosen!AW$5)</f>
        <v>0</v>
      </c>
      <c r="AX95" s="56">
        <f>COUNTIFS(Master!$H$7:$H$1178,Dosen!$E95,Master!$L$7:$L$1178,Dosen!AX$4,Master!$M$7:$M$1178,Dosen!AX$5)</f>
        <v>0</v>
      </c>
      <c r="AY95" s="56">
        <f>COUNTIFS(Master!$H$7:$H$1178,Dosen!$E95,Master!$L$7:$L$1178,Dosen!AY$4,Master!$M$7:$M$1178,Dosen!AY$5)</f>
        <v>0</v>
      </c>
      <c r="AZ95" s="56">
        <f>COUNTIFS(Master!$H$7:$H$1178,Dosen!$E95,Master!$L$7:$L$1178,Dosen!AZ$4,Master!$M$7:$M$1178,Dosen!AZ$5)</f>
        <v>0</v>
      </c>
      <c r="BA95" s="56">
        <f>COUNTIFS(Master!$H$7:$H$1178,Dosen!$E95,Master!$L$7:$L$1178,Dosen!BA$4,Master!$M$7:$M$1178,Dosen!BA$5)</f>
        <v>0</v>
      </c>
      <c r="BB95" s="56">
        <f>COUNTIFS(Master!$H$7:$H$1178,Dosen!$E95,Master!$L$7:$L$1178,Dosen!BB$4,Master!$M$7:$M$1178,Dosen!BB$5)</f>
        <v>0</v>
      </c>
      <c r="BC95" s="56">
        <f>COUNTIFS(Master!$H$7:$H$1178,Dosen!$E95,Master!$L$7:$L$1178,Dosen!BC$4,Master!$M$7:$M$1178,Dosen!BC$5)</f>
        <v>0</v>
      </c>
      <c r="BD95" s="56">
        <f>COUNTIFS(Master!$H$7:$H$1178,Dosen!$E95,Master!$L$7:$L$1178,Dosen!BD$4,Master!$M$7:$M$1178,Dosen!BD$5)</f>
        <v>0</v>
      </c>
      <c r="BE95" s="56">
        <f>COUNTIFS(Master!$H$7:$H$1178,Dosen!$E95,Master!$L$7:$L$1178,Dosen!BE$4,Master!$M$7:$M$1178,Dosen!BE$5)</f>
        <v>0</v>
      </c>
      <c r="BF95" s="56">
        <f>COUNTIFS(Master!$H$7:$H$1178,Dosen!$E95,Master!$L$7:$L$1178,Dosen!BF$4,Master!$M$7:$M$1178,Dosen!BF$5)</f>
        <v>0</v>
      </c>
      <c r="BG95" s="56">
        <f>COUNTIFS(Master!$H$7:$H$1178,Dosen!$E95,Master!$L$7:$L$1178,Dosen!BG$4,Master!$M$7:$M$1178,Dosen!BG$5)</f>
        <v>0</v>
      </c>
      <c r="BH95" s="56">
        <f>COUNTIFS(Master!$H$7:$H$1178,Dosen!$E95,Master!$L$7:$L$1178,Dosen!BH$4,Master!$M$7:$M$1178,Dosen!BH$5)</f>
        <v>0</v>
      </c>
      <c r="BI95" s="56">
        <f>COUNTIFS(Master!$H$7:$H$1178,Dosen!$E95,Master!$L$7:$L$1178,Dosen!BI$4,Master!$M$7:$M$1178,Dosen!BI$5)</f>
        <v>0</v>
      </c>
      <c r="BJ95" s="56">
        <f>COUNTIFS(Master!$H$7:$H$1178,Dosen!$E95,Master!$L$7:$L$1178,Dosen!BJ$4,Master!$M$7:$M$1178,Dosen!BJ$5)</f>
        <v>0</v>
      </c>
      <c r="BK95" s="56">
        <f>COUNTIFS(Master!$H$7:$H$1178,Dosen!$E95,Master!$L$7:$L$1178,Dosen!BK$4,Master!$M$7:$M$1178,Dosen!BK$5)</f>
        <v>0</v>
      </c>
      <c r="BL95" s="56">
        <f>COUNTIFS(Master!$H$7:$H$1178,Dosen!$E95,Master!$L$7:$L$1178,Dosen!BL$4,Master!$M$7:$M$1178,Dosen!BL$5)</f>
        <v>0</v>
      </c>
      <c r="BM95" s="56">
        <f>COUNTIFS(Master!$H$7:$H$1178,Dosen!$E95,Master!$L$7:$L$1178,Dosen!BM$4,Master!$M$7:$M$1178,Dosen!BM$5)</f>
        <v>0</v>
      </c>
      <c r="BN95" s="56">
        <f>COUNTIFS(Master!$H$7:$H$1178,Dosen!$E95,Master!$L$7:$L$1178,Dosen!BN$4,Master!$M$7:$M$1178,Dosen!BN$5)</f>
        <v>0</v>
      </c>
      <c r="BO95" s="56">
        <f>COUNTIFS(Master!$H$7:$H$1178,Dosen!$E95,Master!$L$7:$L$1178,Dosen!BO$4,Master!$M$7:$M$1178,Dosen!BO$5)</f>
        <v>0</v>
      </c>
      <c r="BP95" s="56">
        <f>COUNTIFS(Master!$H$7:$H$1178,Dosen!$E95,Master!$L$7:$L$1178,Dosen!BP$4,Master!$M$7:$M$1178,Dosen!BP$5)</f>
        <v>0</v>
      </c>
      <c r="BQ95" s="56">
        <f>COUNTIFS(Master!$H$7:$H$1178,Dosen!$E95,Master!$L$7:$L$1178,Dosen!BQ$4,Master!$M$7:$M$1178,Dosen!BQ$5)</f>
        <v>0</v>
      </c>
      <c r="BR95" s="56">
        <f>COUNTIFS(Master!$H$7:$H$1178,Dosen!$E95,Master!$L$7:$L$1178,Dosen!BR$4,Master!$M$7:$M$1178,Dosen!BR$5)</f>
        <v>0</v>
      </c>
      <c r="BS95" s="56">
        <f>COUNTIFS(Master!$H$7:$H$1178,Dosen!$E95,Master!$L$7:$L$1178,Dosen!BS$4,Master!$M$7:$M$1178,Dosen!BS$5)</f>
        <v>0</v>
      </c>
      <c r="BT95" s="56">
        <f>COUNTIFS(Master!$H$7:$H$1178,Dosen!$E95,Master!$L$7:$L$1178,Dosen!BT$4,Master!$M$7:$M$1178,Dosen!BT$5)</f>
        <v>0</v>
      </c>
      <c r="BU95" s="56">
        <f>COUNTIFS(Master!$H$7:$H$1178,Dosen!$E95,Master!$L$7:$L$1178,Dosen!BU$4,Master!$M$7:$M$1178,Dosen!BU$5)</f>
        <v>0</v>
      </c>
      <c r="BV95" s="56">
        <f>COUNTIFS(Master!$H$7:$H$1178,Dosen!$E95,Master!$L$7:$L$1178,Dosen!BV$4,Master!$M$7:$M$1178,Dosen!BV$5)</f>
        <v>0</v>
      </c>
      <c r="BW95" s="56">
        <f>COUNTIFS(Master!$H$7:$H$1178,Dosen!$E95,Master!$L$7:$L$1178,Dosen!BW$4,Master!$M$7:$M$1178,Dosen!BW$5)</f>
        <v>0</v>
      </c>
      <c r="BX95" s="56">
        <f>COUNTIFS(Master!$H$7:$H$1178,Dosen!$E95,Master!$L$7:$L$1178,Dosen!BX$4,Master!$M$7:$M$1178,Dosen!BX$5)</f>
        <v>0</v>
      </c>
      <c r="BY95" s="56">
        <f>COUNTIFS(Master!$H$7:$H$1178,Dosen!$E95,Master!$L$7:$L$1178,Dosen!BY$4,Master!$M$7:$M$1178,Dosen!BY$5)</f>
        <v>0</v>
      </c>
      <c r="BZ95" s="56">
        <f>COUNTIFS(Master!$H$7:$H$1178,Dosen!$E95,Master!$L$7:$L$1178,Dosen!BZ$4,Master!$M$7:$M$1178,Dosen!BZ$5)</f>
        <v>0</v>
      </c>
      <c r="CA95" s="56">
        <f>COUNTIFS(Master!$H$7:$H$1178,Dosen!$E95,Master!$L$7:$L$1178,Dosen!CA$4,Master!$M$7:$M$1178,Dosen!CA$5)</f>
        <v>0</v>
      </c>
      <c r="CB95" s="56">
        <f>COUNTIFS(Master!$H$7:$H$1178,Dosen!$E95,Master!$L$7:$L$1178,Dosen!CB$4,Master!$M$7:$M$1178,Dosen!CB$5)</f>
        <v>0</v>
      </c>
      <c r="CC95" s="56">
        <f>COUNTIFS(Master!$H$7:$H$1178,Dosen!$E95,Master!$L$7:$L$1178,Dosen!CC$4,Master!$M$7:$M$1178,Dosen!CC$5)</f>
        <v>0</v>
      </c>
      <c r="CD95" s="56">
        <f>COUNTIFS(Master!$H$7:$H$1178,Dosen!$E95,Master!$L$7:$L$1178,Dosen!CD$4,Master!$M$7:$M$1178,Dosen!CD$5)</f>
        <v>0</v>
      </c>
      <c r="CE95" s="56">
        <f>COUNTIFS(Master!$H$7:$H$1178,Dosen!$E95,Master!$L$7:$L$1178,Dosen!CE$4,Master!$M$7:$M$1178,Dosen!CE$5)</f>
        <v>0</v>
      </c>
      <c r="CF95" s="56">
        <f>COUNTIFS(Master!$H$7:$H$1178,Dosen!$E95,Master!$L$7:$L$1178,Dosen!CF$4,Master!$M$7:$M$1178,Dosen!CF$5)</f>
        <v>0</v>
      </c>
      <c r="CG95" s="56">
        <f>COUNTIFS(Master!$H$7:$H$1178,Dosen!$E95,Master!$L$7:$L$1178,Dosen!CG$4,Master!$M$7:$M$1178,Dosen!CG$5)</f>
        <v>0</v>
      </c>
      <c r="CH95" s="56">
        <f>COUNTIFS(Master!$H$7:$H$1178,Dosen!$E95,Master!$L$7:$L$1178,Dosen!CH$4,Master!$M$7:$M$1178,Dosen!CH$5)</f>
        <v>0</v>
      </c>
      <c r="CI95" s="56">
        <f>COUNTIFS(Master!$H$7:$H$1178,Dosen!$E95,Master!$L$7:$L$1178,Dosen!CI$4,Master!$M$7:$M$1178,Dosen!CI$5)</f>
        <v>0</v>
      </c>
      <c r="CJ95" s="56">
        <f>COUNTIFS(Master!$H$7:$H$1178,Dosen!$E95,Master!$L$7:$L$1178,Dosen!CJ$4,Master!$M$7:$M$1178,Dosen!CJ$5)</f>
        <v>0</v>
      </c>
      <c r="CK95" s="56">
        <f>COUNTIFS(Master!$H$7:$H$1178,Dosen!$E95,Master!$L$7:$L$1178,Dosen!CK$4,Master!$M$7:$M$1178,Dosen!CK$5)</f>
        <v>0</v>
      </c>
      <c r="CL95" s="56">
        <f>COUNTIFS(Master!$H$7:$H$1178,Dosen!$E95,Master!$L$7:$L$1178,Dosen!CL$4,Master!$M$7:$M$1178,Dosen!CL$5)</f>
        <v>0</v>
      </c>
      <c r="CM95" s="56">
        <f>COUNTIFS(Master!$H$7:$H$1178,Dosen!$E95,Master!$L$7:$L$1178,Dosen!CM$4,Master!$M$7:$M$1178,Dosen!CM$5)</f>
        <v>0</v>
      </c>
      <c r="CN95" s="56">
        <f>COUNTIFS(Master!$H$7:$H$1178,Dosen!$E95,Master!$L$7:$L$1178,Dosen!CN$4,Master!$M$7:$M$1178,Dosen!CN$5)</f>
        <v>0</v>
      </c>
      <c r="CO95" s="56">
        <f>COUNTIFS(Master!$H$7:$H$1178,Dosen!$E95,Master!$L$7:$L$1178,Dosen!CO$4,Master!$M$7:$M$1178,Dosen!CO$5)</f>
        <v>0</v>
      </c>
      <c r="CP95" s="56">
        <f>COUNTIFS(Master!$H$7:$H$1178,Dosen!$E95,Master!$L$7:$L$1178,Dosen!CP$4,Master!$M$7:$M$1178,Dosen!CP$5)</f>
        <v>0</v>
      </c>
      <c r="CQ95" s="56">
        <f>COUNTIFS(Master!$H$7:$H$1178,Dosen!$E95,Master!$L$7:$L$1178,Dosen!CQ$4,Master!$M$7:$M$1178,Dosen!CQ$5)</f>
        <v>0</v>
      </c>
      <c r="CR95" s="56">
        <f>COUNTIFS(Master!$H$7:$H$1178,Dosen!$E95,Master!$L$7:$L$1178,Dosen!CR$4,Master!$M$7:$M$1178,Dosen!CR$5)</f>
        <v>0</v>
      </c>
      <c r="CS95" s="56">
        <f>COUNTIFS(Master!$H$7:$H$1178,Dosen!$E95,Master!$L$7:$L$1178,Dosen!CS$4,Master!$M$7:$M$1178,Dosen!CS$5)</f>
        <v>0</v>
      </c>
      <c r="CT95" s="56">
        <f>COUNTIFS(Master!$H$7:$H$1178,Dosen!$E95,Master!$L$7:$L$1178,Dosen!CT$4,Master!$M$7:$M$1178,Dosen!CT$5)</f>
        <v>0</v>
      </c>
      <c r="CU95" s="56">
        <f>COUNTIFS(Master!$H$7:$H$1178,Dosen!$E95,Master!$L$7:$L$1178,Dosen!CU$4,Master!$N$7:$N$1178,Dosen!CU$5)</f>
        <v>0</v>
      </c>
      <c r="CV95" s="56">
        <f>COUNTIFS(Master!$H$7:$H$1178,Dosen!$E95,Master!$L$7:$L$1178,Dosen!CV$4,Master!$N$7:$N$1178,Dosen!CV$5)</f>
        <v>0</v>
      </c>
      <c r="CW95" s="56">
        <f>COUNTIFS(Master!$H$7:$H$1178,Dosen!$E95,Master!$L$7:$L$1178,Dosen!CW$4,Master!$N$7:$N$1178,Dosen!CW$5)</f>
        <v>0</v>
      </c>
      <c r="CX95" s="56">
        <f>COUNTIFS(Master!$H$7:$H$1178,Dosen!$E95,Master!$L$7:$L$1178,Dosen!CX$4,Master!$N$7:$N$1178,Dosen!CX$5)</f>
        <v>0</v>
      </c>
      <c r="CY95" s="56">
        <f>COUNTIFS(Master!$H$7:$H$1178,Dosen!$E95,Master!$L$7:$L$1178,Dosen!CY$4,Master!$N$7:$N$1178,Dosen!CY$5)</f>
        <v>0</v>
      </c>
      <c r="CZ95" s="56">
        <f>COUNTIFS(Master!$H$7:$H$1178,Dosen!$E95,Master!$L$7:$L$1178,Dosen!CZ$4,Master!$N$7:$N$1178,Dosen!CZ$5)</f>
        <v>0</v>
      </c>
      <c r="DA95" s="56">
        <f>COUNTIFS(Master!$H$7:$H$1178,Dosen!$E95,Master!$L$7:$L$1178,Dosen!DA$4,Master!$N$7:$N$1178,Dosen!DA$5)</f>
        <v>0</v>
      </c>
      <c r="DB95" s="56">
        <f>COUNTIFS(Master!$H$7:$H$1178,Dosen!$E95,Master!$L$7:$L$1178,Dosen!DB$4,Master!$N$7:$N$1178,Dosen!DB$5)</f>
        <v>0</v>
      </c>
      <c r="DC95" s="56">
        <f>COUNTIFS(Master!$H$7:$H$1178,Dosen!$E95,Master!$L$7:$L$1178,Dosen!DC$4,Master!$N$7:$N$1178,Dosen!DC$5)</f>
        <v>0</v>
      </c>
      <c r="DD95" s="56">
        <f>COUNTIFS(Master!$H$7:$H$1178,Dosen!$E95,Master!$L$7:$L$1178,Dosen!DD$4,Master!$N$7:$N$1178,Dosen!DD$5)</f>
        <v>0</v>
      </c>
      <c r="DE95" s="56">
        <f>COUNTIFS(Master!$H$7:$H$1178,Dosen!$E95,Master!$L$7:$L$1178,Dosen!DE$4,Master!$N$7:$N$1178,Dosen!DE$5)</f>
        <v>0</v>
      </c>
      <c r="DF95" s="56">
        <f>COUNTIFS(Master!$H$7:$H$1178,Dosen!$E95,Master!$L$7:$L$1178,Dosen!DF$4,Master!$N$7:$N$1178,Dosen!DF$5)</f>
        <v>0</v>
      </c>
      <c r="DG95" s="56">
        <f>COUNTIFS(Master!$H$7:$H$1178,Dosen!$E95,Master!$L$7:$L$1178,Dosen!DG$4,Master!$N$7:$N$1178,Dosen!DG$5)</f>
        <v>0</v>
      </c>
      <c r="DH95" s="56">
        <f>COUNTIFS(Master!$H$7:$H$1178,Dosen!$E95,Master!$L$7:$L$1178,Dosen!DH$4,Master!$N$7:$N$1178,Dosen!DH$5)</f>
        <v>0</v>
      </c>
      <c r="DI95" s="56">
        <f>COUNTIFS(Master!$H$7:$H$1178,Dosen!$E95,Master!$L$7:$L$1178,Dosen!DI$4,Master!$N$7:$N$1178,Dosen!DI$5)</f>
        <v>0</v>
      </c>
      <c r="DJ95" s="56">
        <f>COUNTIFS(Master!$H$7:$H$1178,Dosen!$E95,Master!$L$7:$L$1178,Dosen!DJ$4,Master!$N$7:$N$1178,Dosen!DJ$5)</f>
        <v>0</v>
      </c>
      <c r="DK95" s="56">
        <f>COUNTIFS(Master!$H$7:$H$1178,Dosen!$E95,Master!$L$7:$L$1178,Dosen!DK$4,Master!$N$7:$N$1178,Dosen!DK$5)</f>
        <v>0</v>
      </c>
      <c r="DL95" s="56">
        <f>COUNTIFS(Master!$H$7:$H$1178,Dosen!$E95,Master!$L$7:$L$1178,Dosen!DL$4,Master!$N$7:$N$1178,Dosen!DL$5)</f>
        <v>0</v>
      </c>
      <c r="DM95" s="56">
        <f>COUNTIFS(Master!$H$7:$H$1178,Dosen!$E95,Master!$L$7:$L$1178,Dosen!DM$4,Master!$N$7:$N$1178,Dosen!DM$5)</f>
        <v>0</v>
      </c>
      <c r="DN95" s="56">
        <f>COUNTIFS(Master!$H$7:$H$1178,Dosen!$E95,Master!$L$7:$L$1178,Dosen!DN$4,Master!$N$7:$N$1178,Dosen!DN$5)</f>
        <v>0</v>
      </c>
      <c r="DO95" s="56">
        <f>COUNTIFS(Master!$H$7:$H$1178,Dosen!$E95,Master!$L$7:$L$1178,Dosen!DO$4,Master!$N$7:$N$1178,Dosen!DO$5)</f>
        <v>0</v>
      </c>
      <c r="DP95" s="56">
        <f>COUNTIFS(Master!$H$7:$H$1178,Dosen!$E95,Master!$L$7:$L$1178,Dosen!DP$4,Master!$N$7:$N$1178,Dosen!DP$5)</f>
        <v>0</v>
      </c>
      <c r="DQ95" s="56">
        <f>COUNTIFS(Master!$H$7:$H$1178,Dosen!$E95,Master!$L$7:$L$1178,Dosen!DQ$4,Master!$N$7:$N$1178,Dosen!DQ$5)</f>
        <v>0</v>
      </c>
      <c r="DR95" s="56">
        <f>COUNTIFS(Master!$H$7:$H$1178,Dosen!$E95,Master!$L$7:$L$1178,Dosen!DR$4,Master!$N$7:$N$1178,Dosen!DR$5)</f>
        <v>0</v>
      </c>
      <c r="DS95" s="56">
        <f>COUNTIFS(Master!$H$7:$H$1178,Dosen!$E95,Master!$L$7:$L$1178,Dosen!DS$4,Master!$N$7:$N$1178,Dosen!DS$5)</f>
        <v>0</v>
      </c>
      <c r="DT95" s="56">
        <f>COUNTIFS(Master!$H$7:$H$1178,Dosen!$E95,Master!$L$7:$L$1178,Dosen!DT$4,Master!$N$7:$N$1178,Dosen!DT$5)</f>
        <v>0</v>
      </c>
      <c r="DU95" s="56">
        <f>COUNTIFS(Master!$H$7:$H$1178,Dosen!$E95,Master!$L$7:$L$1178,Dosen!DU$4,Master!$N$7:$N$1178,Dosen!DU$5)</f>
        <v>0</v>
      </c>
      <c r="DV95" s="56">
        <f>COUNTIFS(Master!$H$7:$H$1178,Dosen!$E95,Master!$L$7:$L$1178,Dosen!DV$4,Master!$N$7:$N$1178,Dosen!DV$5)</f>
        <v>0</v>
      </c>
      <c r="DW95" s="56">
        <f>COUNTIFS(Master!$H$7:$H$1178,Dosen!$E95,Master!$L$7:$L$1178,Dosen!DW$4,Master!$N$7:$N$1178,Dosen!DW$5)</f>
        <v>0</v>
      </c>
      <c r="DX95" s="56">
        <f>COUNTIFS(Master!$H$7:$H$1178,Dosen!$E95,Master!$L$7:$L$1178,Dosen!DX$4,Master!$N$7:$N$1178,Dosen!DX$5)</f>
        <v>0</v>
      </c>
      <c r="DY95" s="56">
        <f>COUNTIFS(Master!$H$7:$H$1178,Dosen!$E95,Master!$L$7:$L$1178,Dosen!DY$4,Master!$N$7:$N$1178,Dosen!DY$5)</f>
        <v>0</v>
      </c>
      <c r="DZ95" s="56">
        <f>COUNTIFS(Master!$H$7:$H$1178,Dosen!$E95,Master!$L$7:$L$1178,Dosen!DZ$4,Master!$N$7:$N$1178,Dosen!DZ$5)</f>
        <v>0</v>
      </c>
      <c r="EA95" s="56">
        <f>COUNTIFS(Master!$H$7:$H$1178,Dosen!$E95,Master!$L$7:$L$1178,Dosen!EA$4,Master!$N$7:$N$1178,Dosen!EA$5)</f>
        <v>0</v>
      </c>
      <c r="EB95" s="56">
        <f>COUNTIFS(Master!$H$7:$H$1178,Dosen!$E95,Master!$L$7:$L$1178,Dosen!EB$4,Master!$N$7:$N$1178,Dosen!EB$5)</f>
        <v>0</v>
      </c>
      <c r="EC95" s="56">
        <f>COUNTIFS(Master!$H$7:$H$1178,Dosen!$E95,Master!$L$7:$L$1178,Dosen!EC$4,Master!$N$7:$N$1178,Dosen!EC$5)</f>
        <v>0</v>
      </c>
      <c r="ED95" s="56">
        <f>COUNTIFS(Master!$H$7:$H$1178,Dosen!$E95,Master!$L$7:$L$1178,Dosen!ED$4,Master!$N$7:$N$1178,Dosen!ED$5)</f>
        <v>0</v>
      </c>
      <c r="EE95" s="56">
        <f>COUNTIFS(Master!$H$7:$H$1178,Dosen!$E95,Master!$L$7:$L$1178,Dosen!EE$4,Master!$N$7:$N$1178,Dosen!EE$5)</f>
        <v>0</v>
      </c>
      <c r="EF95" s="56">
        <f>COUNTIFS(Master!$H$7:$H$1178,Dosen!$E95,Master!$L$7:$L$1178,Dosen!EF$4,Master!$N$7:$N$1178,Dosen!EF$5)</f>
        <v>0</v>
      </c>
      <c r="EG95" s="56">
        <f>COUNTIFS(Master!$H$7:$H$1178,Dosen!$E95,Master!$L$7:$L$1178,Dosen!EG$4,Master!$N$7:$N$1178,Dosen!EG$5)</f>
        <v>0</v>
      </c>
      <c r="EH95" s="56">
        <f>COUNTIFS(Master!$H$7:$H$1178,Dosen!$E95,Master!$L$7:$L$1178,Dosen!EH$4,Master!$N$7:$N$1178,Dosen!EH$5)</f>
        <v>0</v>
      </c>
      <c r="EI95" s="56">
        <f>COUNTIFS(Master!$H$7:$H$1178,Dosen!$E95,Master!$L$7:$L$1178,Dosen!EI$4,Master!$N$7:$N$1178,Dosen!EI$5)</f>
        <v>0</v>
      </c>
      <c r="EJ95" s="56">
        <f>COUNTIFS(Master!$H$7:$H$1178,Dosen!$E95,Master!$L$7:$L$1178,Dosen!EJ$4,Master!$N$7:$N$1178,Dosen!EJ$5)</f>
        <v>0</v>
      </c>
      <c r="EK95" s="56">
        <f>COUNTIFS(Master!$H$7:$H$1178,Dosen!$E95,Master!$L$7:$L$1178,Dosen!EK$4,Master!$N$7:$N$1178,Dosen!EK$5)</f>
        <v>0</v>
      </c>
      <c r="EL95" s="56">
        <f>COUNTIFS(Master!$H$7:$H$1178,Dosen!$E95,Master!$L$7:$L$1178,Dosen!EL$4,Master!$N$7:$N$1178,Dosen!EL$5)</f>
        <v>0</v>
      </c>
      <c r="EM95" s="56">
        <f>COUNTIFS(Master!$H$7:$H$1178,Dosen!$E95,Master!$L$7:$L$1178,Dosen!EM$4,Master!$N$7:$N$1178,Dosen!EM$5)</f>
        <v>0</v>
      </c>
      <c r="EN95" s="56">
        <f>COUNTIFS(Master!$H$7:$H$1178,Dosen!$E95,Master!$L$7:$L$1178,Dosen!EN$4,Master!$N$7:$N$1178,Dosen!EN$5)</f>
        <v>0</v>
      </c>
      <c r="EO95" s="56">
        <f>COUNTIFS(Master!$H$7:$H$1178,Dosen!$E95,Master!$L$7:$L$1178,Dosen!EO$4,Master!$N$7:$N$1178,Dosen!EO$5)</f>
        <v>0</v>
      </c>
      <c r="EP95" s="56">
        <f>COUNTIFS(Master!$H$7:$H$1178,Dosen!$E95,Master!$L$7:$L$1178,Dosen!EP$4,Master!$N$7:$N$1178,Dosen!EP$5)</f>
        <v>0</v>
      </c>
      <c r="EQ95" s="56">
        <f>COUNTIFS(Master!$H$7:$H$1178,Dosen!$E95,Master!$L$7:$L$1178,Dosen!EQ$4,Master!$N$7:$N$1178,Dosen!EQ$5)</f>
        <v>0</v>
      </c>
      <c r="ER95" s="56">
        <f>COUNTIFS(Master!$H$7:$H$1178,Dosen!$E95,Master!$L$7:$L$1178,Dosen!ER$4,Master!$N$7:$N$1178,Dosen!ER$5)</f>
        <v>0</v>
      </c>
      <c r="ES95" s="56">
        <f>COUNTIFS(Master!$H$7:$H$1178,Dosen!$E95,Master!$L$7:$L$1178,Dosen!ES$4,Master!$N$7:$N$1178,Dosen!ES$5)</f>
        <v>0</v>
      </c>
      <c r="ET95" s="56">
        <f>COUNTIFS(Master!$H$7:$H$1178,Dosen!$E95,Master!$L$7:$L$1178,Dosen!ET$4,Master!$N$7:$N$1178,Dosen!ET$5)</f>
        <v>0</v>
      </c>
      <c r="EU95" s="56">
        <f>COUNTIFS(Master!$H$7:$H$1178,Dosen!$E95,Master!$L$7:$L$1178,Dosen!EU$4,Master!$N$7:$N$1178,Dosen!EU$5)</f>
        <v>0</v>
      </c>
      <c r="EV95" s="56">
        <f>COUNTIFS(Master!$H$7:$H$1178,Dosen!$E95,Master!$L$7:$L$1178,Dosen!EV$4,Master!$N$7:$N$1178,Dosen!EV$5)</f>
        <v>0</v>
      </c>
      <c r="EW95" s="56">
        <f>COUNTIFS(Master!$H$7:$H$1178,Dosen!$E95,Master!$L$7:$L$1178,Dosen!EW$4,Master!$N$7:$N$1178,Dosen!EW$5)</f>
        <v>0</v>
      </c>
      <c r="EX95" s="56">
        <f>COUNTIFS(Master!$H$7:$H$1178,Dosen!$E95,Master!$L$7:$L$1178,Dosen!EX$4,Master!$N$7:$N$1178,Dosen!EX$5)</f>
        <v>0</v>
      </c>
      <c r="EY95" s="56">
        <f>COUNTIFS(Master!$H$7:$H$1178,Dosen!$E95,Master!$L$7:$L$1178,Dosen!EY$4,Master!$N$7:$N$1178,Dosen!EY$5)</f>
        <v>0</v>
      </c>
      <c r="EZ95" s="56">
        <f>COUNTIFS(Master!$H$7:$H$1178,Dosen!$E95,Master!$L$7:$L$1178,Dosen!EZ$4,Master!$N$7:$N$1178,Dosen!EZ$5)</f>
        <v>0</v>
      </c>
      <c r="FA95" s="56">
        <f>COUNTIFS(Master!$H$7:$H$1178,Dosen!$E95,Master!$L$7:$L$1178,Dosen!FA$4,Master!$N$7:$N$1178,Dosen!FA$5)</f>
        <v>0</v>
      </c>
      <c r="FB95" s="56">
        <f>COUNTIFS(Master!$H$7:$H$1178,Dosen!$E95,Master!$L$7:$L$1178,Dosen!FB$4,Master!$N$7:$N$1178,Dosen!FB$5)</f>
        <v>0</v>
      </c>
      <c r="FC95" s="56">
        <f>COUNTIFS(Master!$H$7:$H$1178,Dosen!$E95,Master!$L$7:$L$1178,Dosen!FC$4,Master!$N$7:$N$1178,Dosen!FC$5)</f>
        <v>0</v>
      </c>
      <c r="FD95" s="56">
        <f>COUNTIFS(Master!$H$7:$H$1178,Dosen!$E95,Master!$L$7:$L$1178,Dosen!FD$4,Master!$N$7:$N$1178,Dosen!FD$5)</f>
        <v>0</v>
      </c>
      <c r="FE95" s="56">
        <f>COUNTIFS(Master!$H$7:$H$1178,Dosen!$E95,Master!$L$7:$L$1178,Dosen!FE$4,Master!$N$7:$N$1178,Dosen!FE$5)</f>
        <v>0</v>
      </c>
      <c r="FF95" s="56">
        <f>COUNTIFS(Master!$H$7:$H$1178,Dosen!$E95,Master!$L$7:$L$1178,Dosen!FF$4,Master!$N$7:$N$1178,Dosen!FF$5)</f>
        <v>0</v>
      </c>
      <c r="FG95" s="56">
        <f>COUNTIFS(Master!$H$7:$H$1178,Dosen!$E95,Master!$L$7:$L$1178,Dosen!FG$4,Master!$N$7:$N$1178,Dosen!FG$5)</f>
        <v>0</v>
      </c>
      <c r="FH95" s="56">
        <f>COUNTIFS(Master!$H$7:$H$1178,Dosen!$E95,Master!$L$7:$L$1178,Dosen!FH$4,Master!$N$7:$N$1178,Dosen!FH$5)</f>
        <v>0</v>
      </c>
      <c r="FI95" s="56">
        <f>COUNTIFS(Master!$H$7:$H$1178,Dosen!$E95,Master!$L$7:$L$1178,Dosen!FI$4,Master!$N$7:$N$1178,Dosen!FI$5)</f>
        <v>0</v>
      </c>
      <c r="FJ95" s="56">
        <f>COUNTIFS(Master!$H$7:$H$1178,Dosen!$E95,Master!$L$7:$L$1178,Dosen!FJ$4,Master!$N$7:$N$1178,Dosen!FJ$5)</f>
        <v>0</v>
      </c>
      <c r="FK95" s="56">
        <f>COUNTIFS(Master!$H$7:$H$1178,Dosen!$E95,Master!$L$7:$L$1178,Dosen!FK$4,Master!$N$7:$N$1178,Dosen!FK$5)</f>
        <v>0</v>
      </c>
      <c r="FL95" s="56">
        <f>COUNTIFS(Master!$H$7:$H$1178,Dosen!$E95,Master!$L$7:$L$1178,Dosen!FL$4,Master!$N$7:$N$1178,Dosen!FL$5)</f>
        <v>0</v>
      </c>
      <c r="FM95" s="56">
        <f>COUNTIFS(Master!$H$7:$H$1178,Dosen!$E95,Master!$L$7:$L$1178,Dosen!FM$4,Master!$N$7:$N$1178,Dosen!FM$5)</f>
        <v>0</v>
      </c>
      <c r="FN95" s="56">
        <f>COUNTIFS(Master!$H$7:$H$1178,Dosen!$E95,Master!$L$7:$L$1178,Dosen!FN$4,Master!$N$7:$N$1178,Dosen!FN$5)</f>
        <v>0</v>
      </c>
      <c r="FO95" s="56">
        <f>COUNTIFS(Master!$H$7:$H$1178,Dosen!$E95,Master!$L$7:$L$1178,Dosen!FO$4,Master!$N$7:$N$1178,Dosen!FO$5)</f>
        <v>0</v>
      </c>
      <c r="FP95" s="56">
        <f>COUNTIFS(Master!$H$7:$H$1178,Dosen!$E95,Master!$L$7:$L$1178,Dosen!FP$4,Master!$N$7:$N$1178,Dosen!FP$5)</f>
        <v>0</v>
      </c>
      <c r="FQ95" s="56">
        <f>COUNTIFS(Master!$H$7:$H$1178,Dosen!$E95,Master!$L$7:$L$1178,Dosen!FQ$4,Master!$N$7:$N$1178,Dosen!FQ$5)</f>
        <v>0</v>
      </c>
      <c r="FR95" s="56">
        <f>COUNTIFS(Master!$H$7:$H$1178,Dosen!$E95,Master!$L$7:$L$1178,Dosen!FR$4,Master!$N$7:$N$1178,Dosen!FR$5)</f>
        <v>0</v>
      </c>
      <c r="FS95" s="56">
        <f>COUNTIFS(Master!$H$7:$H$1178,Dosen!$E95,Master!$L$7:$L$1178,Dosen!FS$4,Master!$N$7:$N$1178,Dosen!FS$5)</f>
        <v>0</v>
      </c>
      <c r="FT95" s="56">
        <f>COUNTIFS(Master!$H$7:$H$1178,Dosen!$E95,Master!$L$7:$L$1178,Dosen!FT$4,Master!$N$7:$N$1178,Dosen!FT$5)</f>
        <v>0</v>
      </c>
      <c r="FU95" s="56">
        <f>COUNTIFS(Master!$H$7:$H$1178,Dosen!$E95,Master!$L$7:$L$1178,Dosen!FU$4,Master!$N$7:$N$1178,Dosen!FU$5)</f>
        <v>0</v>
      </c>
      <c r="FV95" s="56">
        <f>COUNTIFS(Master!$H$7:$H$1178,Dosen!$E95,Master!$L$7:$L$1178,Dosen!FV$4,Master!$N$7:$N$1178,Dosen!FV$5)</f>
        <v>0</v>
      </c>
      <c r="FW95" s="56">
        <f>COUNTIFS(Master!$H$7:$H$1178,Dosen!$E95,Master!$L$7:$L$1178,Dosen!FW$4,Master!$N$7:$N$1178,Dosen!FW$5)</f>
        <v>0</v>
      </c>
      <c r="FX95" s="56">
        <f>COUNTIFS(Master!$H$7:$H$1178,Dosen!$E95,Master!$L$7:$L$1178,Dosen!FX$4,Master!$N$7:$N$1178,Dosen!FX$5)</f>
        <v>0</v>
      </c>
      <c r="FY95" s="56">
        <f>COUNTIFS(Master!$H$7:$H$1178,Dosen!$E95,Master!$L$7:$L$1178,Dosen!FY$4,Master!$N$7:$N$1178,Dosen!FY$5)</f>
        <v>0</v>
      </c>
      <c r="FZ95" s="56">
        <f>COUNTIFS(Master!$H$7:$H$1178,Dosen!$E95,Master!$L$7:$L$1178,Dosen!FZ$4,Master!$N$7:$N$1178,Dosen!FZ$5)</f>
        <v>0</v>
      </c>
      <c r="GA95" s="56">
        <f>COUNTIFS(Master!$H$7:$H$1178,Dosen!$E95,Master!$L$7:$L$1178,Dosen!GA$4,Master!$N$7:$N$1178,Dosen!GA$5)</f>
        <v>0</v>
      </c>
      <c r="GB95" s="56">
        <f>COUNTIFS(Master!$H$7:$H$1178,Dosen!$E95,Master!$L$7:$L$1178,Dosen!GB$4,Master!$N$7:$N$1178,Dosen!GB$5)</f>
        <v>0</v>
      </c>
      <c r="GC95" s="56">
        <f>COUNTIFS(Master!$H$7:$H$1178,Dosen!$E95,Master!$L$7:$L$1178,Dosen!GC$4,Master!$N$7:$N$1178,Dosen!GC$5)</f>
        <v>0</v>
      </c>
      <c r="GD95" s="56">
        <f>COUNTIFS(Master!$H$7:$H$1178,Dosen!$E95,Master!$L$7:$L$1178,Dosen!GD$4,Master!$N$7:$N$1178,Dosen!GD$5)</f>
        <v>0</v>
      </c>
      <c r="GE95" s="56">
        <f>COUNTIFS(Master!$H$7:$H$1178,Dosen!$E95,Master!$L$7:$L$1178,Dosen!GE$4,Master!$N$7:$N$1178,Dosen!GE$5)</f>
        <v>0</v>
      </c>
      <c r="GF95" s="56">
        <f>COUNTIFS(Master!$H$7:$H$1178,Dosen!$E95,Master!$L$7:$L$1178,Dosen!GF$4,Master!$N$7:$N$1178,Dosen!GF$5)</f>
        <v>0</v>
      </c>
      <c r="GG95" s="56">
        <f>COUNTIFS(Master!$H$7:$H$1178,Dosen!$E95,Master!$L$7:$L$1178,Dosen!GG$4,Master!$N$7:$N$1178,Dosen!GG$5)</f>
        <v>0</v>
      </c>
      <c r="GH95" s="56">
        <f>COUNTIFS(Master!$H$7:$H$1178,Dosen!$E95,Master!$L$7:$L$1178,Dosen!GH$4,Master!$N$7:$N$1178,Dosen!GH$5)</f>
        <v>0</v>
      </c>
      <c r="GI95" s="56">
        <f>COUNTIFS(Master!$H$7:$H$1178,Dosen!$E95,Master!$L$7:$L$1178,Dosen!GI$4,Master!$O$7:$O$1178,Dosen!GI$5)</f>
        <v>0</v>
      </c>
      <c r="GJ95" s="56">
        <f>COUNTIFS(Master!$H$7:$H$1178,Dosen!$E95,Master!$L$7:$L$1178,Dosen!GJ$4,Master!$O$7:$O$1178,Dosen!GJ$5)</f>
        <v>0</v>
      </c>
      <c r="GK95" s="56">
        <f>COUNTIFS(Master!$H$7:$H$1178,Dosen!$E95,Master!$L$7:$L$1178,Dosen!GK$4,Master!$O$7:$O$1178,Dosen!GK$5)</f>
        <v>0</v>
      </c>
      <c r="GL95" s="56">
        <f>COUNTIFS(Master!$H$7:$H$1178,Dosen!$E95,Master!$L$7:$L$1178,Dosen!GL$4,Master!$O$7:$O$1178,Dosen!GL$5)</f>
        <v>0</v>
      </c>
      <c r="GM95" s="56">
        <f>COUNTIFS(Master!$H$7:$H$1178,Dosen!$E95,Master!$L$7:$L$1178,Dosen!GM$4,Master!$O$7:$O$1178,Dosen!GM$5)</f>
        <v>0</v>
      </c>
      <c r="GN95" s="56">
        <f>COUNTIFS(Master!$H$7:$H$1178,Dosen!$E95,Master!$L$7:$L$1178,Dosen!GN$4,Master!$O$7:$O$1178,Dosen!GN$5)</f>
        <v>0</v>
      </c>
      <c r="GO95" s="56">
        <f>COUNTIFS(Master!$H$7:$H$1178,Dosen!$E95,Master!$L$7:$L$1178,Dosen!GO$4,Master!$O$7:$O$1178,Dosen!GO$5)</f>
        <v>0</v>
      </c>
      <c r="GP95" s="56">
        <f>COUNTIFS(Master!$H$7:$H$1178,Dosen!$E95,Master!$L$7:$L$1178,Dosen!GP$4,Master!$O$7:$O$1178,Dosen!GP$5)</f>
        <v>0</v>
      </c>
      <c r="GQ95" s="56">
        <f>COUNTIFS(Master!$H$7:$H$1178,Dosen!$E95,Master!$L$7:$L$1178,Dosen!GQ$4,Master!$O$7:$O$1178,Dosen!GQ$5)</f>
        <v>0</v>
      </c>
      <c r="GR95" s="56">
        <f>COUNTIFS(Master!$H$7:$H$1178,Dosen!$E95,Master!$L$7:$L$1178,Dosen!GR$4,Master!$O$7:$O$1178,Dosen!GR$5)</f>
        <v>0</v>
      </c>
      <c r="GS95" s="56">
        <f>COUNTIFS(Master!$H$7:$H$1178,Dosen!$E95,Master!$L$7:$L$1178,Dosen!GS$4,Master!$O$7:$O$1178,Dosen!GS$5)</f>
        <v>0</v>
      </c>
      <c r="GT95" s="56">
        <f>COUNTIFS(Master!$H$7:$H$1178,Dosen!$E95,Master!$L$7:$L$1178,Dosen!GT$4,Master!$O$7:$O$1178,Dosen!GT$5)</f>
        <v>0</v>
      </c>
      <c r="GU95" s="56">
        <f>COUNTIFS(Master!$H$7:$H$1178,Dosen!$E95,Master!$L$7:$L$1178,Dosen!GU$4,Master!$O$7:$O$1178,Dosen!GU$5)</f>
        <v>0</v>
      </c>
      <c r="GV95" s="56">
        <f>COUNTIFS(Master!$H$7:$H$1178,Dosen!$E95,Master!$L$7:$L$1178,Dosen!GV$4,Master!$O$7:$O$1178,Dosen!GV$5)</f>
        <v>0</v>
      </c>
      <c r="GW95" s="56">
        <f>COUNTIFS(Master!$H$7:$H$1178,Dosen!$E95,Master!$L$7:$L$1178,Dosen!GW$4,Master!$O$7:$O$1178,Dosen!GW$5)</f>
        <v>0</v>
      </c>
      <c r="GX95" s="56">
        <f>COUNTIFS(Master!$H$7:$H$1178,Dosen!$E95,Master!$L$7:$L$1178,Dosen!GX$4,Master!$O$7:$O$1178,Dosen!GX$5)</f>
        <v>0</v>
      </c>
      <c r="GY95" s="56">
        <f>COUNTIFS(Master!$H$7:$H$1178,Dosen!$E95,Master!$L$7:$L$1178,Dosen!GY$4,Master!$O$7:$O$1178,Dosen!GY$5)</f>
        <v>0</v>
      </c>
      <c r="GZ95" s="56">
        <f>COUNTIFS(Master!$H$7:$H$1178,Dosen!$E95,Master!$L$7:$L$1178,Dosen!GZ$4,Master!$O$7:$O$1178,Dosen!GZ$5)</f>
        <v>0</v>
      </c>
      <c r="HA95" s="56">
        <f>COUNTIFS(Master!$H$7:$H$1178,Dosen!$E95,Master!$L$7:$L$1178,Dosen!HA$4,Master!$O$7:$O$1178,Dosen!HA$5)</f>
        <v>0</v>
      </c>
      <c r="HB95" s="56">
        <f>COUNTIFS(Master!$H$7:$H$1178,Dosen!$E95,Master!$L$7:$L$1178,Dosen!HB$4,Master!$O$7:$O$1178,Dosen!HB$5)</f>
        <v>0</v>
      </c>
      <c r="HC95" s="56">
        <f>COUNTIFS(Master!$H$7:$H$1178,Dosen!$E95,Master!$L$7:$L$1178,Dosen!HC$4,Master!$O$7:$O$1178,Dosen!HC$5)</f>
        <v>0</v>
      </c>
      <c r="HD95" s="56">
        <f>COUNTIFS(Master!$H$7:$H$1178,Dosen!$E95,Master!$L$7:$L$1178,Dosen!HD$4,Master!$O$7:$O$1178,Dosen!HD$5)</f>
        <v>0</v>
      </c>
      <c r="HE95" s="56">
        <f>COUNTIFS(Master!$H$7:$H$1178,Dosen!$E95,Master!$L$7:$L$1178,Dosen!HE$4,Master!$O$7:$O$1178,Dosen!HE$5)</f>
        <v>0</v>
      </c>
      <c r="HF95" s="56">
        <f>COUNTIFS(Master!$H$7:$H$1178,Dosen!$E95,Master!$L$7:$L$1178,Dosen!HF$4,Master!$O$7:$O$1178,Dosen!HF$5)</f>
        <v>0</v>
      </c>
      <c r="HG95" s="56">
        <f>COUNTIFS(Master!$H$7:$H$1178,Dosen!$E95,Master!$L$7:$L$1178,Dosen!HG$4,Master!$O$7:$O$1178,Dosen!HG$5)</f>
        <v>0</v>
      </c>
      <c r="HH95" s="56">
        <f>COUNTIFS(Master!$H$7:$H$1178,Dosen!$E95,Master!$L$7:$L$1178,Dosen!HH$4,Master!$O$7:$O$1178,Dosen!HH$5)</f>
        <v>0</v>
      </c>
      <c r="HI95" s="56">
        <f>COUNTIFS(Master!$H$7:$H$1178,Dosen!$E95,Master!$L$7:$L$1178,Dosen!HI$4,Master!$O$7:$O$1178,Dosen!HI$5)</f>
        <v>0</v>
      </c>
      <c r="HJ95" s="56">
        <f>COUNTIFS(Master!$H$7:$H$1178,Dosen!$E95,Master!$L$7:$L$1178,Dosen!HJ$4,Master!$O$7:$O$1178,Dosen!HJ$5)</f>
        <v>0</v>
      </c>
      <c r="HK95" s="56">
        <f>COUNTIFS(Master!$H$7:$H$1178,Dosen!$E95,Master!$L$7:$L$1178,Dosen!HK$4,Master!$O$7:$O$1178,Dosen!HK$5)</f>
        <v>0</v>
      </c>
      <c r="HL95" s="56">
        <f>COUNTIFS(Master!$H$7:$H$1178,Dosen!$E95,Master!$L$7:$L$1178,Dosen!HL$4,Master!$O$7:$O$1178,Dosen!HL$5)</f>
        <v>0</v>
      </c>
      <c r="HM95" s="56">
        <f>COUNTIFS(Master!$H$7:$H$1178,Dosen!$E95,Master!$L$7:$L$1178,Dosen!HM$4,Master!$O$7:$O$1178,Dosen!HM$5)</f>
        <v>0</v>
      </c>
      <c r="HN95" s="56">
        <f>COUNTIFS(Master!$H$7:$H$1178,Dosen!$E95,Master!$L$7:$L$1178,Dosen!HN$4,Master!$O$7:$O$1178,Dosen!HN$5)</f>
        <v>0</v>
      </c>
      <c r="HO95" s="56">
        <f>COUNTIFS(Master!$H$7:$H$1178,Dosen!$E95,Master!$L$7:$L$1178,Dosen!HO$4,Master!$O$7:$O$1178,Dosen!HO$5)</f>
        <v>0</v>
      </c>
      <c r="HP95" s="56">
        <f>COUNTIFS(Master!$H$7:$H$1178,Dosen!$E95,Master!$L$7:$L$1178,Dosen!HP$4,Master!$O$7:$O$1178,Dosen!HP$5)</f>
        <v>0</v>
      </c>
      <c r="HQ95" s="56">
        <f>COUNTIFS(Master!$H$7:$H$1178,Dosen!$E95,Master!$L$7:$L$1178,Dosen!HQ$4,Master!$O$7:$O$1178,Dosen!HQ$5)</f>
        <v>0</v>
      </c>
      <c r="HR95" s="56">
        <f>COUNTIFS(Master!$H$7:$H$1178,Dosen!$E95,Master!$L$7:$L$1178,Dosen!HR$4,Master!$O$7:$O$1178,Dosen!HR$5)</f>
        <v>0</v>
      </c>
      <c r="HS95" s="56">
        <f>COUNTIFS(Master!$H$7:$H$1178,Dosen!$E95,Master!$L$7:$L$1178,Dosen!HS$4,Master!$O$7:$O$1178,Dosen!HS$5)</f>
        <v>0</v>
      </c>
      <c r="HT95" s="56">
        <f>COUNTIFS(Master!$H$7:$H$1178,Dosen!$E95,Master!$L$7:$L$1178,Dosen!HT$4,Master!$O$7:$O$1178,Dosen!HT$5)</f>
        <v>0</v>
      </c>
      <c r="HU95" s="56">
        <f>COUNTIFS(Master!$H$7:$H$1178,Dosen!$E95,Master!$L$7:$L$1178,Dosen!HU$4,Master!$O$7:$O$1178,Dosen!HU$5)</f>
        <v>0</v>
      </c>
      <c r="HV95" s="56">
        <f>COUNTIFS(Master!$H$7:$H$1178,Dosen!$E95,Master!$L$7:$L$1178,Dosen!HV$4,Master!$O$7:$O$1178,Dosen!HV$5)</f>
        <v>0</v>
      </c>
      <c r="HW95" s="56">
        <f>COUNTIFS(Master!$H$7:$H$1178,Dosen!$E95,Master!$L$7:$L$1178,Dosen!HW$4,Master!$O$7:$O$1178,Dosen!HW$5)</f>
        <v>0</v>
      </c>
      <c r="HX95" s="56">
        <f>COUNTIFS(Master!$H$7:$H$1178,Dosen!$E95,Master!$L$7:$L$1178,Dosen!HX$4,Master!$O$7:$O$1178,Dosen!HX$5)</f>
        <v>0</v>
      </c>
      <c r="HY95" s="56">
        <f>COUNTIFS(Master!$H$7:$H$1178,Dosen!$E95,Master!$L$7:$L$1178,Dosen!HY$4,Master!$O$7:$O$1178,Dosen!HY$5)</f>
        <v>0</v>
      </c>
      <c r="HZ95" s="56">
        <f>COUNTIFS(Master!$H$7:$H$1178,Dosen!$E95,Master!$L$7:$L$1178,Dosen!HZ$4,Master!$O$7:$O$1178,Dosen!HZ$5)</f>
        <v>0</v>
      </c>
      <c r="IA95" s="56">
        <f>COUNTIFS(Master!$H$7:$H$1178,Dosen!$E95,Master!$L$7:$L$1178,Dosen!IA$4,Master!$O$7:$O$1178,Dosen!IA$5)</f>
        <v>0</v>
      </c>
      <c r="IB95" s="56">
        <f>COUNTIFS(Master!$H$7:$H$1178,Dosen!$E95,Master!$L$7:$L$1178,Dosen!IB$4,Master!$O$7:$O$1178,Dosen!IB$5)</f>
        <v>0</v>
      </c>
      <c r="IC95" s="56">
        <f>COUNTIFS(Master!$H$7:$H$1178,Dosen!$E95,Master!$L$7:$L$1178,Dosen!IC$4,Master!$O$7:$O$1178,Dosen!IC$5)</f>
        <v>0</v>
      </c>
      <c r="ID95" s="56">
        <f>COUNTIFS(Master!$H$7:$H$1178,Dosen!$E95,Master!$L$7:$L$1178,Dosen!ID$4,Master!$O$7:$O$1178,Dosen!ID$5)</f>
        <v>0</v>
      </c>
      <c r="IE95" s="56">
        <f>COUNTIFS(Master!$H$7:$H$1178,Dosen!$E95,Master!$L$7:$L$1178,Dosen!IE$4,Master!$O$7:$O$1178,Dosen!IE$5)</f>
        <v>0</v>
      </c>
      <c r="IF95" s="56">
        <f>COUNTIFS(Master!$H$7:$H$1178,Dosen!$E95,Master!$L$7:$L$1178,Dosen!IF$4,Master!$O$7:$O$1178,Dosen!IF$5)</f>
        <v>0</v>
      </c>
      <c r="IG95" s="56">
        <f>COUNTIFS(Master!$H$7:$H$1178,Dosen!$E95,Master!$L$7:$L$1178,Dosen!IG$4,Master!$O$7:$O$1178,Dosen!IG$5)</f>
        <v>0</v>
      </c>
      <c r="IH95" s="56">
        <f>COUNTIFS(Master!$H$7:$H$1178,Dosen!$E95,Master!$L$7:$L$1178,Dosen!IH$4,Master!$O$7:$O$1178,Dosen!IH$5)</f>
        <v>0</v>
      </c>
      <c r="II95" s="56">
        <f>COUNTIFS(Master!$H$7:$H$1178,Dosen!$E95,Master!$L$7:$L$1178,Dosen!II$4,Master!$O$7:$O$1178,Dosen!II$5)</f>
        <v>0</v>
      </c>
      <c r="IJ95" s="56">
        <f>COUNTIFS(Master!$H$7:$H$1178,Dosen!$E95,Master!$L$7:$L$1178,Dosen!IJ$4,Master!$O$7:$O$1178,Dosen!IJ$5)</f>
        <v>0</v>
      </c>
      <c r="IK95" s="56">
        <f>COUNTIFS(Master!$H$7:$H$1178,Dosen!$E95,Master!$L$7:$L$1178,Dosen!IK$4,Master!$O$7:$O$1178,Dosen!IK$5)</f>
        <v>0</v>
      </c>
      <c r="IL95" s="56">
        <f>COUNTIFS(Master!$H$7:$H$1178,Dosen!$E95,Master!$L$7:$L$1178,Dosen!IL$4,Master!$O$7:$O$1178,Dosen!IL$5)</f>
        <v>0</v>
      </c>
      <c r="IM95" s="56">
        <f>COUNTIFS(Master!$H$7:$H$1178,Dosen!$E95,Master!$L$7:$L$1178,Dosen!IM$4,Master!$O$7:$O$1178,Dosen!IM$5)</f>
        <v>0</v>
      </c>
      <c r="IN95" s="56">
        <f>COUNTIFS(Master!$H$7:$H$1178,Dosen!$E95,Master!$L$7:$L$1178,Dosen!IN$4,Master!$O$7:$O$1178,Dosen!IN$5)</f>
        <v>0</v>
      </c>
      <c r="IO95" s="56">
        <f>COUNTIFS(Master!$H$7:$H$1178,Dosen!$E95,Master!$L$7:$L$1178,Dosen!IO$4,Master!$O$7:$O$1178,Dosen!IO$5)</f>
        <v>0</v>
      </c>
      <c r="IP95" s="56">
        <f>COUNTIFS(Master!$H$7:$H$1178,Dosen!$E95,Master!$L$7:$L$1178,Dosen!IP$4,Master!$O$7:$O$1178,Dosen!IP$5)</f>
        <v>0</v>
      </c>
      <c r="IQ95" s="56">
        <f>COUNTIFS(Master!$H$7:$H$1178,Dosen!$E95,Master!$L$7:$L$1178,Dosen!IQ$4,Master!$O$7:$O$1178,Dosen!IQ$5)</f>
        <v>0</v>
      </c>
      <c r="IR95" s="56">
        <f>COUNTIFS(Master!$H$7:$H$1178,Dosen!$E95,Master!$L$7:$L$1178,Dosen!IR$4,Master!$O$7:$O$1178,Dosen!IR$5)</f>
        <v>0</v>
      </c>
      <c r="IS95" s="56">
        <f>COUNTIFS(Master!$H$7:$H$1178,Dosen!$E95,Master!$L$7:$L$1178,Dosen!IS$4,Master!$O$7:$O$1178,Dosen!IS$5)</f>
        <v>0</v>
      </c>
      <c r="IT95" s="56">
        <f>COUNTIFS(Master!$H$7:$H$1178,Dosen!$E95,Master!$L$7:$L$1178,Dosen!IT$4,Master!$O$7:$O$1178,Dosen!IT$5)</f>
        <v>0</v>
      </c>
      <c r="IU95" s="56">
        <f>COUNTIFS(Master!$H$7:$H$1178,Dosen!$E95,Master!$L$7:$L$1178,Dosen!IU$4,Master!$O$7:$O$1178,Dosen!IU$5)</f>
        <v>0</v>
      </c>
      <c r="IV95" s="56">
        <f>COUNTIFS(Master!$H$7:$H$1178,Dosen!$E95,Master!$L$7:$L$1178,Dosen!IV$4,Master!$O$7:$O$1178,Dosen!IV$5)</f>
        <v>0</v>
      </c>
      <c r="IW95" s="56">
        <f>COUNTIFS(Master!$H$7:$H$1178,Dosen!$E95,Master!$L$7:$L$1178,Dosen!IW$4,Master!$O$7:$O$1178,Dosen!IW$5)</f>
        <v>0</v>
      </c>
      <c r="IX95" s="56">
        <f>COUNTIFS(Master!$H$7:$H$1178,Dosen!$E95,Master!$L$7:$L$1178,Dosen!IX$4,Master!$O$7:$O$1178,Dosen!IX$5)</f>
        <v>0</v>
      </c>
      <c r="IY95" s="56">
        <f>COUNTIFS(Master!$H$7:$H$1178,Dosen!$E95,Master!$L$7:$L$1178,Dosen!IY$4,Master!$O$7:$O$1178,Dosen!IY$5)</f>
        <v>0</v>
      </c>
      <c r="IZ95" s="56">
        <f>COUNTIFS(Master!$H$7:$H$1178,Dosen!$E95,Master!$L$7:$L$1178,Dosen!IZ$4,Master!$O$7:$O$1178,Dosen!IZ$5)</f>
        <v>0</v>
      </c>
      <c r="JA95" s="56">
        <f>COUNTIFS(Master!$H$7:$H$1178,Dosen!$E95,Master!$L$7:$L$1178,Dosen!JA$4,Master!$O$7:$O$1178,Dosen!JA$5)</f>
        <v>0</v>
      </c>
      <c r="JB95" s="56">
        <f>COUNTIFS(Master!$H$7:$H$1178,Dosen!$E95,Master!$L$7:$L$1178,Dosen!JB$4,Master!$O$7:$O$1178,Dosen!JB$5)</f>
        <v>0</v>
      </c>
      <c r="JC95" s="56">
        <f>COUNTIFS(Master!$H$7:$H$1178,Dosen!$E95,Master!$L$7:$L$1178,Dosen!JC$4,Master!$O$7:$O$1178,Dosen!JC$5)</f>
        <v>0</v>
      </c>
      <c r="JD95" s="56">
        <f>COUNTIFS(Master!$H$7:$H$1178,Dosen!$E95,Master!$L$7:$L$1178,Dosen!JD$4,Master!$O$7:$O$1178,Dosen!JD$5)</f>
        <v>0</v>
      </c>
      <c r="JE95" s="56">
        <f>COUNTIFS(Master!$H$7:$H$1178,Dosen!$E95,Master!$L$7:$L$1178,Dosen!JE$4,Master!$O$7:$O$1178,Dosen!JE$5)</f>
        <v>0</v>
      </c>
      <c r="JF95" s="56">
        <f>COUNTIFS(Master!$H$7:$H$1178,Dosen!$E95,Master!$L$7:$L$1178,Dosen!JF$4,Master!$O$7:$O$1178,Dosen!JF$5)</f>
        <v>0</v>
      </c>
      <c r="JG95" s="56">
        <f>COUNTIFS(Master!$H$7:$H$1178,Dosen!$E95,Master!$L$7:$L$1178,Dosen!JG$4,Master!$O$7:$O$1178,Dosen!JG$5)</f>
        <v>0</v>
      </c>
      <c r="JH95" s="56">
        <f>COUNTIFS(Master!$H$7:$H$1178,Dosen!$E95,Master!$L$7:$L$1178,Dosen!JH$4,Master!$O$7:$O$1178,Dosen!JH$5)</f>
        <v>0</v>
      </c>
      <c r="JI95" s="56">
        <f>COUNTIFS(Master!$H$7:$H$1178,Dosen!$E95,Master!$L$7:$L$1178,Dosen!JI$4,Master!$O$7:$O$1178,Dosen!JI$5)</f>
        <v>0</v>
      </c>
      <c r="JJ95" s="56">
        <f>COUNTIFS(Master!$H$7:$H$1178,Dosen!$E95,Master!$L$7:$L$1178,Dosen!JJ$4,Master!$O$7:$O$1178,Dosen!JJ$5)</f>
        <v>0</v>
      </c>
      <c r="JK95" s="56">
        <f>COUNTIFS(Master!$H$7:$H$1178,Dosen!$E95,Master!$L$7:$L$1178,Dosen!JK$4,Master!$O$7:$O$1178,Dosen!JK$5)</f>
        <v>0</v>
      </c>
      <c r="JL95" s="56">
        <f>COUNTIFS(Master!$H$7:$H$1178,Dosen!$E95,Master!$L$7:$L$1178,Dosen!JL$4,Master!$O$7:$O$1178,Dosen!JL$5)</f>
        <v>0</v>
      </c>
      <c r="JM95" s="56">
        <f>COUNTIFS(Master!$H$7:$H$1178,Dosen!$E95,Master!$L$7:$L$1178,Dosen!JM$4,Master!$O$7:$O$1178,Dosen!JM$5)</f>
        <v>0</v>
      </c>
      <c r="JN95" s="56">
        <f>COUNTIFS(Master!$H$7:$H$1178,Dosen!$E95,Master!$L$7:$L$1178,Dosen!JN$4,Master!$O$7:$O$1178,Dosen!JN$5)</f>
        <v>0</v>
      </c>
      <c r="JO95" s="56">
        <f>COUNTIFS(Master!$H$7:$H$1178,Dosen!$E95,Master!$L$7:$L$1178,Dosen!JO$4,Master!$O$7:$O$1178,Dosen!JO$5)</f>
        <v>0</v>
      </c>
      <c r="JP95" s="56">
        <f>COUNTIFS(Master!$H$7:$H$1178,Dosen!$E95,Master!$L$7:$L$1178,Dosen!JP$4,Master!$O$7:$O$1178,Dosen!JP$5)</f>
        <v>0</v>
      </c>
      <c r="JQ95" s="56">
        <f>COUNTIFS(Master!$H$7:$H$1178,Dosen!$E95,Master!$L$7:$L$1178,Dosen!JQ$4,Master!$O$7:$O$1178,Dosen!JQ$5)</f>
        <v>0</v>
      </c>
      <c r="JR95" s="56">
        <f>COUNTIFS(Master!$H$7:$H$1178,Dosen!$E95,Master!$L$7:$L$1178,Dosen!JR$4,Master!$O$7:$O$1178,Dosen!JR$5)</f>
        <v>0</v>
      </c>
      <c r="JS95" s="56">
        <f>COUNTIFS(Master!$H$7:$H$1178,Dosen!$E95,Master!$L$7:$L$1178,Dosen!JS$4,Master!$O$7:$O$1178,Dosen!JS$5)</f>
        <v>0</v>
      </c>
      <c r="JT95" s="56">
        <f>COUNTIFS(Master!$H$7:$H$1178,Dosen!$E95,Master!$L$7:$L$1178,Dosen!JT$4,Master!$O$7:$O$1178,Dosen!JT$5)</f>
        <v>0</v>
      </c>
      <c r="JU95" s="56">
        <f>COUNTIFS(Master!$H$7:$H$1178,Dosen!$E95,Master!$L$7:$L$1178,Dosen!JU$4,Master!$O$7:$O$1178,Dosen!JU$5)</f>
        <v>0</v>
      </c>
      <c r="JV95" s="56">
        <f>COUNTIFS(Master!$H$7:$H$1178,Dosen!$E95,Master!$L$7:$L$1178,Dosen!JV$4,Master!$O$7:$O$1178,Dosen!JV$5)</f>
        <v>0</v>
      </c>
      <c r="JW95" s="56">
        <f>COUNTIFS(Master!$H$7:$H$1178,Dosen!$E95,Master!$L$7:$L$1178,Dosen!JW$4,Master!$P$7:$P$1178,Dosen!JW$5)</f>
        <v>0</v>
      </c>
      <c r="JX95" s="56">
        <f>COUNTIFS(Master!$H$7:$H$1178,Dosen!$E95,Master!$L$7:$L$1178,Dosen!JX$4,Master!$P$7:$P$1178,Dosen!JX$5)</f>
        <v>0</v>
      </c>
      <c r="JY95" s="56">
        <f>COUNTIFS(Master!$H$7:$H$1178,Dosen!$E95,Master!$L$7:$L$1178,Dosen!JY$4,Master!$P$7:$P$1178,Dosen!JY$5)</f>
        <v>0</v>
      </c>
      <c r="JZ95" s="56">
        <f>COUNTIFS(Master!$H$7:$H$1178,Dosen!$E95,Master!$L$7:$L$1178,Dosen!JZ$4,Master!$P$7:$P$1178,Dosen!JZ$5)</f>
        <v>0</v>
      </c>
      <c r="KA95" s="56">
        <f>COUNTIFS(Master!$H$7:$H$1178,Dosen!$E95,Master!$L$7:$L$1178,Dosen!KA$4,Master!$P$7:$P$1178,Dosen!KA$5)</f>
        <v>0</v>
      </c>
      <c r="KB95" s="56">
        <f>COUNTIFS(Master!$H$7:$H$1178,Dosen!$E95,Master!$L$7:$L$1178,Dosen!KB$4,Master!$P$7:$P$1178,Dosen!KB$5)</f>
        <v>0</v>
      </c>
      <c r="KC95" s="56">
        <f>COUNTIFS(Master!$H$7:$H$1178,Dosen!$E95,Master!$L$7:$L$1178,Dosen!KC$4,Master!$P$7:$P$1178,Dosen!KC$5)</f>
        <v>0</v>
      </c>
      <c r="KD95" s="56">
        <f>COUNTIFS(Master!$H$7:$H$1178,Dosen!$E95,Master!$L$7:$L$1178,Dosen!KD$4,Master!$P$7:$P$1178,Dosen!KD$5)</f>
        <v>0</v>
      </c>
      <c r="KE95" s="56">
        <f>COUNTIFS(Master!$H$7:$H$1178,Dosen!$E95,Master!$L$7:$L$1178,Dosen!KE$4,Master!$P$7:$P$1178,Dosen!KE$5)</f>
        <v>0</v>
      </c>
      <c r="KF95" s="56">
        <f>COUNTIFS(Master!$H$7:$H$1178,Dosen!$E95,Master!$L$7:$L$1178,Dosen!KF$4,Master!$P$7:$P$1178,Dosen!KF$5)</f>
        <v>0</v>
      </c>
      <c r="KG95" s="56">
        <f>COUNTIFS(Master!$H$7:$H$1178,Dosen!$E95,Master!$L$7:$L$1178,Dosen!KG$4,Master!$P$7:$P$1178,Dosen!KG$5)</f>
        <v>0</v>
      </c>
      <c r="KH95" s="56">
        <f>COUNTIFS(Master!$H$7:$H$1178,Dosen!$E95,Master!$L$7:$L$1178,Dosen!KH$4,Master!$P$7:$P$1178,Dosen!KH$5)</f>
        <v>0</v>
      </c>
      <c r="KI95" s="56">
        <f>COUNTIFS(Master!$H$7:$H$1178,Dosen!$E95,Master!$L$7:$L$1178,Dosen!KI$4,Master!$P$7:$P$1178,Dosen!KI$5)</f>
        <v>0</v>
      </c>
      <c r="KJ95" s="56">
        <f>COUNTIFS(Master!$H$7:$H$1178,Dosen!$E95,Master!$L$7:$L$1178,Dosen!KJ$4,Master!$P$7:$P$1178,Dosen!KJ$5)</f>
        <v>0</v>
      </c>
      <c r="KK95" s="56">
        <f>COUNTIFS(Master!$H$7:$H$1178,Dosen!$E95,Master!$L$7:$L$1178,Dosen!KK$4,Master!$P$7:$P$1178,Dosen!KK$5)</f>
        <v>0</v>
      </c>
      <c r="KL95" s="56">
        <f>COUNTIFS(Master!$H$7:$H$1178,Dosen!$E95,Master!$L$7:$L$1178,Dosen!KL$4,Master!$P$7:$P$1178,Dosen!KL$5)</f>
        <v>0</v>
      </c>
      <c r="KM95" s="56">
        <f>COUNTIFS(Master!$H$7:$H$1178,Dosen!$E95,Master!$L$7:$L$1178,Dosen!KM$4,Master!$P$7:$P$1178,Dosen!KM$5)</f>
        <v>0</v>
      </c>
      <c r="KN95" s="56">
        <f>COUNTIFS(Master!$H$7:$H$1178,Dosen!$E95,Master!$L$7:$L$1178,Dosen!KN$4,Master!$P$7:$P$1178,Dosen!KN$5)</f>
        <v>0</v>
      </c>
      <c r="KO95" s="56">
        <f>COUNTIFS(Master!$H$7:$H$1178,Dosen!$E95,Master!$L$7:$L$1178,Dosen!KO$4,Master!$P$7:$P$1178,Dosen!KO$5)</f>
        <v>0</v>
      </c>
      <c r="KP95" s="56">
        <f>COUNTIFS(Master!$H$7:$H$1178,Dosen!$E95,Master!$L$7:$L$1178,Dosen!KP$4,Master!$P$7:$P$1178,Dosen!KP$5)</f>
        <v>0</v>
      </c>
      <c r="KQ95" s="56">
        <f>COUNTIFS(Master!$H$7:$H$1178,Dosen!$E95,Master!$L$7:$L$1178,Dosen!KQ$4,Master!$P$7:$P$1178,Dosen!KQ$5)</f>
        <v>0</v>
      </c>
      <c r="KR95" s="56">
        <f>COUNTIFS(Master!$H$7:$H$1178,Dosen!$E95,Master!$L$7:$L$1178,Dosen!KR$4,Master!$P$7:$P$1178,Dosen!KR$5)</f>
        <v>0</v>
      </c>
      <c r="KS95" s="56">
        <f>COUNTIFS(Master!$H$7:$H$1178,Dosen!$E95,Master!$L$7:$L$1178,Dosen!KS$4,Master!$P$7:$P$1178,Dosen!KS$5)</f>
        <v>0</v>
      </c>
      <c r="KT95" s="56">
        <f>COUNTIFS(Master!$H$7:$H$1178,Dosen!$E95,Master!$L$7:$L$1178,Dosen!KT$4,Master!$P$7:$P$1178,Dosen!KT$5)</f>
        <v>0</v>
      </c>
      <c r="KU95" s="56">
        <f>COUNTIFS(Master!$H$7:$H$1178,Dosen!$E95,Master!$L$7:$L$1178,Dosen!KU$4,Master!$P$7:$P$1178,Dosen!KU$5)</f>
        <v>0</v>
      </c>
      <c r="KV95" s="56">
        <f>COUNTIFS(Master!$H$7:$H$1178,Dosen!$E95,Master!$L$7:$L$1178,Dosen!KV$4,Master!$P$7:$P$1178,Dosen!KV$5)</f>
        <v>0</v>
      </c>
      <c r="KW95" s="56">
        <f>COUNTIFS(Master!$H$7:$H$1178,Dosen!$E95,Master!$L$7:$L$1178,Dosen!KW$4,Master!$P$7:$P$1178,Dosen!KW$5)</f>
        <v>0</v>
      </c>
      <c r="KX95" s="56">
        <f>COUNTIFS(Master!$H$7:$H$1178,Dosen!$E95,Master!$L$7:$L$1178,Dosen!KX$4,Master!$P$7:$P$1178,Dosen!KX$5)</f>
        <v>0</v>
      </c>
      <c r="KY95" s="56">
        <f>COUNTIFS(Master!$H$7:$H$1178,Dosen!$E95,Master!$L$7:$L$1178,Dosen!KY$4,Master!$P$7:$P$1178,Dosen!KY$5)</f>
        <v>0</v>
      </c>
      <c r="KZ95" s="56">
        <f>COUNTIFS(Master!$H$7:$H$1178,Dosen!$E95,Master!$L$7:$L$1178,Dosen!KZ$4,Master!$P$7:$P$1178,Dosen!KZ$5)</f>
        <v>0</v>
      </c>
      <c r="LA95" s="56">
        <f>COUNTIFS(Master!$H$7:$H$1178,Dosen!$E95,Master!$L$7:$L$1178,Dosen!LA$4,Master!$P$7:$P$1178,Dosen!LA$5)</f>
        <v>0</v>
      </c>
      <c r="LB95" s="56">
        <f>COUNTIFS(Master!$H$7:$H$1178,Dosen!$E95,Master!$L$7:$L$1178,Dosen!LB$4,Master!$P$7:$P$1178,Dosen!LB$5)</f>
        <v>0</v>
      </c>
      <c r="LC95" s="56">
        <f>COUNTIFS(Master!$H$7:$H$1178,Dosen!$E95,Master!$L$7:$L$1178,Dosen!LC$4,Master!$P$7:$P$1178,Dosen!LC$5)</f>
        <v>0</v>
      </c>
      <c r="LD95" s="56">
        <f>COUNTIFS(Master!$H$7:$H$1178,Dosen!$E95,Master!$L$7:$L$1178,Dosen!LD$4,Master!$P$7:$P$1178,Dosen!LD$5)</f>
        <v>0</v>
      </c>
      <c r="LE95" s="56">
        <f>COUNTIFS(Master!$H$7:$H$1178,Dosen!$E95,Master!$L$7:$L$1178,Dosen!LE$4,Master!$P$7:$P$1178,Dosen!LE$5)</f>
        <v>0</v>
      </c>
      <c r="LF95" s="56">
        <f>COUNTIFS(Master!$H$7:$H$1178,Dosen!$E95,Master!$L$7:$L$1178,Dosen!LF$4,Master!$P$7:$P$1178,Dosen!LF$5)</f>
        <v>0</v>
      </c>
      <c r="LG95" s="56">
        <f>COUNTIFS(Master!$H$7:$H$1178,Dosen!$E95,Master!$L$7:$L$1178,Dosen!LG$4,Master!$P$7:$P$1178,Dosen!LG$5)</f>
        <v>0</v>
      </c>
      <c r="LH95" s="56">
        <f>COUNTIFS(Master!$H$7:$H$1178,Dosen!$E95,Master!$L$7:$L$1178,Dosen!LH$4,Master!$P$7:$P$1178,Dosen!LH$5)</f>
        <v>0</v>
      </c>
      <c r="LI95" s="56">
        <f>COUNTIFS(Master!$H$7:$H$1178,Dosen!$E95,Master!$L$7:$L$1178,Dosen!LI$4,Master!$P$7:$P$1178,Dosen!LI$5)</f>
        <v>0</v>
      </c>
      <c r="LJ95" s="56">
        <f>COUNTIFS(Master!$H$7:$H$1178,Dosen!$E95,Master!$L$7:$L$1178,Dosen!LJ$4,Master!$P$7:$P$1178,Dosen!LJ$5)</f>
        <v>0</v>
      </c>
      <c r="LK95" s="56">
        <f>COUNTIFS(Master!$H$7:$H$1178,Dosen!$E95,Master!$L$7:$L$1178,Dosen!LK$4,Master!$P$7:$P$1178,Dosen!LK$5)</f>
        <v>0</v>
      </c>
      <c r="LL95" s="56">
        <f>COUNTIFS(Master!$H$7:$H$1178,Dosen!$E95,Master!$L$7:$L$1178,Dosen!LL$4,Master!$P$7:$P$1178,Dosen!LL$5)</f>
        <v>0</v>
      </c>
      <c r="LM95" s="56">
        <f>COUNTIFS(Master!$H$7:$H$1178,Dosen!$E95,Master!$L$7:$L$1178,Dosen!LM$4,Master!$P$7:$P$1178,Dosen!LM$5)</f>
        <v>0</v>
      </c>
      <c r="LN95" s="56">
        <f>COUNTIFS(Master!$H$7:$H$1178,Dosen!$E95,Master!$L$7:$L$1178,Dosen!LN$4,Master!$P$7:$P$1178,Dosen!LN$5)</f>
        <v>0</v>
      </c>
      <c r="LO95" s="56">
        <f>COUNTIFS(Master!$H$7:$H$1178,Dosen!$E95,Master!$L$7:$L$1178,Dosen!LO$4,Master!$P$7:$P$1178,Dosen!LO$5)</f>
        <v>0</v>
      </c>
      <c r="LP95" s="56">
        <f>COUNTIFS(Master!$H$7:$H$1178,Dosen!$E95,Master!$L$7:$L$1178,Dosen!LP$4,Master!$P$7:$P$1178,Dosen!LP$5)</f>
        <v>0</v>
      </c>
      <c r="LQ95" s="56">
        <f>COUNTIFS(Master!$H$7:$H$1178,Dosen!$E95,Master!$L$7:$L$1178,Dosen!LQ$4,Master!$P$7:$P$1178,Dosen!LQ$5)</f>
        <v>0</v>
      </c>
      <c r="LR95" s="56">
        <f>COUNTIFS(Master!$H$7:$H$1178,Dosen!$E95,Master!$L$7:$L$1178,Dosen!LR$4,Master!$P$7:$P$1178,Dosen!LR$5)</f>
        <v>0</v>
      </c>
      <c r="LS95" s="56">
        <f>COUNTIFS(Master!$H$7:$H$1178,Dosen!$E95,Master!$L$7:$L$1178,Dosen!LS$4,Master!$P$7:$P$1178,Dosen!LS$5)</f>
        <v>0</v>
      </c>
      <c r="LT95" s="56">
        <f>COUNTIFS(Master!$H$7:$H$1178,Dosen!$E95,Master!$L$7:$L$1178,Dosen!LT$4,Master!$P$7:$P$1178,Dosen!LT$5)</f>
        <v>0</v>
      </c>
      <c r="LU95" s="56">
        <f>COUNTIFS(Master!$H$7:$H$1178,Dosen!$E95,Master!$L$7:$L$1178,Dosen!LU$4,Master!$P$7:$P$1178,Dosen!LU$5)</f>
        <v>0</v>
      </c>
      <c r="LV95" s="56">
        <f>COUNTIFS(Master!$H$7:$H$1178,Dosen!$E95,Master!$L$7:$L$1178,Dosen!LV$4,Master!$P$7:$P$1178,Dosen!LV$5)</f>
        <v>0</v>
      </c>
      <c r="LW95" s="56">
        <f>COUNTIFS(Master!$H$7:$H$1178,Dosen!$E95,Master!$L$7:$L$1178,Dosen!LW$4,Master!$P$7:$P$1178,Dosen!LW$5)</f>
        <v>0</v>
      </c>
      <c r="LX95" s="56">
        <f>COUNTIFS(Master!$H$7:$H$1178,Dosen!$E95,Master!$L$7:$L$1178,Dosen!LX$4,Master!$P$7:$P$1178,Dosen!LX$5)</f>
        <v>0</v>
      </c>
      <c r="LY95" s="56">
        <f>COUNTIFS(Master!$H$7:$H$1178,Dosen!$E95,Master!$L$7:$L$1178,Dosen!LY$4,Master!$P$7:$P$1178,Dosen!LY$5)</f>
        <v>0</v>
      </c>
      <c r="LZ95" s="56">
        <f>COUNTIFS(Master!$H$7:$H$1178,Dosen!$E95,Master!$L$7:$L$1178,Dosen!LZ$4,Master!$P$7:$P$1178,Dosen!LZ$5)</f>
        <v>0</v>
      </c>
      <c r="MA95" s="56">
        <f>COUNTIFS(Master!$H$7:$H$1178,Dosen!$E95,Master!$L$7:$L$1178,Dosen!MA$4,Master!$P$7:$P$1178,Dosen!MA$5)</f>
        <v>0</v>
      </c>
      <c r="MB95" s="56">
        <f>COUNTIFS(Master!$H$7:$H$1178,Dosen!$E95,Master!$L$7:$L$1178,Dosen!MB$4,Master!$P$7:$P$1178,Dosen!MB$5)</f>
        <v>0</v>
      </c>
      <c r="MC95" s="56">
        <f>COUNTIFS(Master!$H$7:$H$1178,Dosen!$E95,Master!$L$7:$L$1178,Dosen!MC$4,Master!$P$7:$P$1178,Dosen!MC$5)</f>
        <v>0</v>
      </c>
      <c r="MD95" s="56">
        <f>COUNTIFS(Master!$H$7:$H$1178,Dosen!$E95,Master!$L$7:$L$1178,Dosen!MD$4,Master!$P$7:$P$1178,Dosen!MD$5)</f>
        <v>0</v>
      </c>
      <c r="ME95" s="56">
        <f>COUNTIFS(Master!$H$7:$H$1178,Dosen!$E95,Master!$L$7:$L$1178,Dosen!ME$4,Master!$P$7:$P$1178,Dosen!ME$5)</f>
        <v>0</v>
      </c>
      <c r="MF95" s="56">
        <f>COUNTIFS(Master!$H$7:$H$1178,Dosen!$E95,Master!$L$7:$L$1178,Dosen!MF$4,Master!$P$7:$P$1178,Dosen!MF$5)</f>
        <v>0</v>
      </c>
      <c r="MG95" s="56">
        <f>COUNTIFS(Master!$H$7:$H$1178,Dosen!$E95,Master!$L$7:$L$1178,Dosen!MG$4,Master!$P$7:$P$1178,Dosen!MG$5)</f>
        <v>0</v>
      </c>
      <c r="MH95" s="56">
        <f>COUNTIFS(Master!$H$7:$H$1178,Dosen!$E95,Master!$L$7:$L$1178,Dosen!MH$4,Master!$P$7:$P$1178,Dosen!MH$5)</f>
        <v>0</v>
      </c>
      <c r="MI95" s="56">
        <f>COUNTIFS(Master!$H$7:$H$1178,Dosen!$E95,Master!$L$7:$L$1178,Dosen!MI$4,Master!$P$7:$P$1178,Dosen!MI$5)</f>
        <v>0</v>
      </c>
      <c r="MJ95" s="56">
        <f>COUNTIFS(Master!$H$7:$H$1178,Dosen!$E95,Master!$L$7:$L$1178,Dosen!MJ$4,Master!$P$7:$P$1178,Dosen!MJ$5)</f>
        <v>0</v>
      </c>
      <c r="MK95" s="56">
        <f>COUNTIFS(Master!$H$7:$H$1178,Dosen!$E95,Master!$L$7:$L$1178,Dosen!MK$4,Master!$P$7:$P$1178,Dosen!MK$5)</f>
        <v>0</v>
      </c>
      <c r="ML95" s="56">
        <f>COUNTIFS(Master!$H$7:$H$1178,Dosen!$E95,Master!$L$7:$L$1178,Dosen!ML$4,Master!$P$7:$P$1178,Dosen!ML$5)</f>
        <v>0</v>
      </c>
      <c r="MM95" s="56">
        <f>COUNTIFS(Master!$H$7:$H$1178,Dosen!$E95,Master!$L$7:$L$1178,Dosen!MM$4,Master!$P$7:$P$1178,Dosen!MM$5)</f>
        <v>0</v>
      </c>
      <c r="MN95" s="56">
        <f>COUNTIFS(Master!$H$7:$H$1178,Dosen!$E95,Master!$L$7:$L$1178,Dosen!MN$4,Master!$P$7:$P$1178,Dosen!MN$5)</f>
        <v>0</v>
      </c>
      <c r="MO95" s="56">
        <f>COUNTIFS(Master!$H$7:$H$1178,Dosen!$E95,Master!$L$7:$L$1178,Dosen!MO$4,Master!$P$7:$P$1178,Dosen!MO$5)</f>
        <v>0</v>
      </c>
      <c r="MP95" s="56">
        <f>COUNTIFS(Master!$H$7:$H$1178,Dosen!$E95,Master!$L$7:$L$1178,Dosen!MP$4,Master!$P$7:$P$1178,Dosen!MP$5)</f>
        <v>0</v>
      </c>
      <c r="MQ95" s="56">
        <f>COUNTIFS(Master!$H$7:$H$1178,Dosen!$E95,Master!$L$7:$L$1178,Dosen!MQ$4,Master!$P$7:$P$1178,Dosen!MQ$5)</f>
        <v>0</v>
      </c>
      <c r="MR95" s="56">
        <f>COUNTIFS(Master!$H$7:$H$1178,Dosen!$E95,Master!$L$7:$L$1178,Dosen!MR$4,Master!$P$7:$P$1178,Dosen!MR$5)</f>
        <v>0</v>
      </c>
      <c r="MS95" s="56">
        <f>COUNTIFS(Master!$H$7:$H$1178,Dosen!$E95,Master!$L$7:$L$1178,Dosen!MS$4,Master!$P$7:$P$1178,Dosen!MS$5)</f>
        <v>0</v>
      </c>
      <c r="MT95" s="56">
        <f>COUNTIFS(Master!$H$7:$H$1178,Dosen!$E95,Master!$L$7:$L$1178,Dosen!MT$4,Master!$P$7:$P$1178,Dosen!MT$5)</f>
        <v>0</v>
      </c>
      <c r="MU95" s="56">
        <f>COUNTIFS(Master!$H$7:$H$1178,Dosen!$E95,Master!$L$7:$L$1178,Dosen!MU$4,Master!$P$7:$P$1178,Dosen!MU$5)</f>
        <v>0</v>
      </c>
      <c r="MV95" s="56">
        <f>COUNTIFS(Master!$H$7:$H$1178,Dosen!$E95,Master!$L$7:$L$1178,Dosen!MV$4,Master!$P$7:$P$1178,Dosen!MV$5)</f>
        <v>0</v>
      </c>
      <c r="MW95" s="56">
        <f>COUNTIFS(Master!$H$7:$H$1178,Dosen!$E95,Master!$L$7:$L$1178,Dosen!MW$4,Master!$P$7:$P$1178,Dosen!MW$5)</f>
        <v>0</v>
      </c>
      <c r="MX95" s="56">
        <f>COUNTIFS(Master!$H$7:$H$1178,Dosen!$E95,Master!$L$7:$L$1178,Dosen!MX$4,Master!$P$7:$P$1178,Dosen!MX$5)</f>
        <v>0</v>
      </c>
      <c r="MY95" s="56">
        <f>COUNTIFS(Master!$H$7:$H$1178,Dosen!$E95,Master!$L$7:$L$1178,Dosen!MY$4,Master!$P$7:$P$1178,Dosen!MY$5)</f>
        <v>0</v>
      </c>
      <c r="MZ95" s="56">
        <f>COUNTIFS(Master!$H$7:$H$1178,Dosen!$E95,Master!$L$7:$L$1178,Dosen!MZ$4,Master!$P$7:$P$1178,Dosen!MZ$5)</f>
        <v>0</v>
      </c>
      <c r="NA95" s="56">
        <f>COUNTIFS(Master!$H$7:$H$1178,Dosen!$E95,Master!$L$7:$L$1178,Dosen!NA$4,Master!$P$7:$P$1178,Dosen!NA$5)</f>
        <v>0</v>
      </c>
      <c r="NB95" s="56">
        <f>COUNTIFS(Master!$H$7:$H$1178,Dosen!$E95,Master!$L$7:$L$1178,Dosen!NB$4,Master!$P$7:$P$1178,Dosen!NB$5)</f>
        <v>0</v>
      </c>
      <c r="NC95" s="56">
        <f>COUNTIFS(Master!$H$7:$H$1178,Dosen!$E95,Master!$L$7:$L$1178,Dosen!NC$4,Master!$P$7:$P$1178,Dosen!NC$5)</f>
        <v>0</v>
      </c>
      <c r="ND95" s="56">
        <f>COUNTIFS(Master!$H$7:$H$1178,Dosen!$E95,Master!$L$7:$L$1178,Dosen!ND$4,Master!$P$7:$P$1178,Dosen!ND$5)</f>
        <v>0</v>
      </c>
      <c r="NE95" s="56">
        <f>COUNTIFS(Master!$H$7:$H$1178,Dosen!$E95,Master!$L$7:$L$1178,Dosen!NE$4,Master!$P$7:$P$1178,Dosen!NE$5)</f>
        <v>0</v>
      </c>
      <c r="NF95" s="56">
        <f>COUNTIFS(Master!$H$7:$H$1178,Dosen!$E95,Master!$L$7:$L$1178,Dosen!NF$4,Master!$P$7:$P$1178,Dosen!NF$5)</f>
        <v>0</v>
      </c>
      <c r="NG95" s="56">
        <f>COUNTIFS(Master!$H$7:$H$1178,Dosen!$E95,Master!$L$7:$L$1178,Dosen!NG$4,Master!$P$7:$P$1178,Dosen!NG$5)</f>
        <v>0</v>
      </c>
      <c r="NH95" s="56">
        <f>COUNTIFS(Master!$H$7:$H$1178,Dosen!$E95,Master!$L$7:$L$1178,Dosen!NH$4,Master!$P$7:$P$1178,Dosen!NH$5)</f>
        <v>0</v>
      </c>
      <c r="NI95" s="56">
        <f>COUNTIFS(Master!$H$7:$H$1178,Dosen!$E95,Master!$L$7:$L$1178,Dosen!NI$4,Master!$P$7:$P$1178,Dosen!NI$5)</f>
        <v>0</v>
      </c>
      <c r="NJ95" s="56">
        <f>COUNTIFS(Master!$H$7:$H$1178,Dosen!$E95,Master!$L$7:$L$1178,Dosen!NJ$4,Master!$P$7:$P$1178,Dosen!NJ$5)</f>
        <v>0</v>
      </c>
      <c r="NK95" s="57" t="str">
        <f t="shared" si="1"/>
        <v/>
      </c>
    </row>
    <row r="96" spans="1:375">
      <c r="A96" s="112">
        <v>89</v>
      </c>
      <c r="B96" s="113"/>
      <c r="C96" s="113"/>
      <c r="D96" s="114"/>
      <c r="E96" s="193" t="s">
        <v>4531</v>
      </c>
      <c r="F96" s="77">
        <f>SUMIFS(Master!$F$7:$F$1178,Master!$H$7:$H$1178,Dosen!$E96)+SUMIFS(Master!$F$7:$F$1178,Master!$I$7:$I$1178,Dosen!$E96)</f>
        <v>0</v>
      </c>
      <c r="G96" s="56">
        <f>COUNTIFS(Master!$H$7:$H$1178,Dosen!$E96,Master!$L$7:$L$1178,Dosen!G$4,Master!$M$7:$M$1178,Dosen!G$5)</f>
        <v>0</v>
      </c>
      <c r="H96" s="56">
        <f>COUNTIFS(Master!$H$7:$H$1178,Dosen!$E96,Master!$L$7:$L$1178,Dosen!H$4,Master!$M$7:$M$1178,Dosen!H$5)</f>
        <v>0</v>
      </c>
      <c r="I96" s="56">
        <f>COUNTIFS(Master!$H$7:$H$1178,Dosen!$E96,Master!$L$7:$L$1178,Dosen!I$4,Master!$M$7:$M$1178,Dosen!I$5)</f>
        <v>0</v>
      </c>
      <c r="J96" s="56">
        <f>COUNTIFS(Master!$H$7:$H$1178,Dosen!$E96,Master!$L$7:$L$1178,Dosen!J$4,Master!$M$7:$M$1178,Dosen!J$5)</f>
        <v>0</v>
      </c>
      <c r="K96" s="56">
        <f>COUNTIFS(Master!$H$7:$H$1178,Dosen!$E96,Master!$L$7:$L$1178,Dosen!K$4,Master!$M$7:$M$1178,Dosen!K$5)</f>
        <v>0</v>
      </c>
      <c r="L96" s="56">
        <f>COUNTIFS(Master!$H$7:$H$1178,Dosen!$E96,Master!$L$7:$L$1178,Dosen!L$4,Master!$M$7:$M$1178,Dosen!L$5)</f>
        <v>0</v>
      </c>
      <c r="M96" s="56">
        <f>COUNTIFS(Master!$H$7:$H$1178,Dosen!$E96,Master!$L$7:$L$1178,Dosen!M$4,Master!$M$7:$M$1178,Dosen!M$5)</f>
        <v>0</v>
      </c>
      <c r="N96" s="56">
        <f>COUNTIFS(Master!$H$7:$H$1178,Dosen!$E96,Master!$L$7:$L$1178,Dosen!N$4,Master!$M$7:$M$1178,Dosen!N$5)</f>
        <v>0</v>
      </c>
      <c r="O96" s="56">
        <f>COUNTIFS(Master!$H$7:$H$1178,Dosen!$E96,Master!$L$7:$L$1178,Dosen!O$4,Master!$M$7:$M$1178,Dosen!O$5)</f>
        <v>0</v>
      </c>
      <c r="P96" s="56">
        <f>COUNTIFS(Master!$H$7:$H$1178,Dosen!$E96,Master!$L$7:$L$1178,Dosen!P$4,Master!$M$7:$M$1178,Dosen!P$5)</f>
        <v>0</v>
      </c>
      <c r="Q96" s="56">
        <f>COUNTIFS(Master!$H$7:$H$1178,Dosen!$E96,Master!$L$7:$L$1178,Dosen!Q$4,Master!$M$7:$M$1178,Dosen!Q$5)</f>
        <v>0</v>
      </c>
      <c r="R96" s="56">
        <f>COUNTIFS(Master!$H$7:$H$1178,Dosen!$E96,Master!$L$7:$L$1178,Dosen!R$4,Master!$M$7:$M$1178,Dosen!R$5)</f>
        <v>0</v>
      </c>
      <c r="S96" s="56">
        <f>COUNTIFS(Master!$H$7:$H$1178,Dosen!$E96,Master!$L$7:$L$1178,Dosen!S$4,Master!$M$7:$M$1178,Dosen!S$5)</f>
        <v>0</v>
      </c>
      <c r="T96" s="56">
        <f>COUNTIFS(Master!$H$7:$H$1178,Dosen!$E96,Master!$L$7:$L$1178,Dosen!T$4,Master!$M$7:$M$1178,Dosen!T$5)</f>
        <v>0</v>
      </c>
      <c r="U96" s="56">
        <f>COUNTIFS(Master!$H$7:$H$1178,Dosen!$E96,Master!$L$7:$L$1178,Dosen!U$4,Master!$M$7:$M$1178,Dosen!U$5)</f>
        <v>0</v>
      </c>
      <c r="V96" s="56">
        <f>COUNTIFS(Master!$H$7:$H$1178,Dosen!$E96,Master!$L$7:$L$1178,Dosen!V$4,Master!$M$7:$M$1178,Dosen!V$5)</f>
        <v>0</v>
      </c>
      <c r="W96" s="56">
        <f>COUNTIFS(Master!$H$7:$H$1178,Dosen!$E96,Master!$L$7:$L$1178,Dosen!W$4,Master!$M$7:$M$1178,Dosen!W$5)</f>
        <v>0</v>
      </c>
      <c r="X96" s="56">
        <f>COUNTIFS(Master!$H$7:$H$1178,Dosen!$E96,Master!$L$7:$L$1178,Dosen!X$4,Master!$M$7:$M$1178,Dosen!X$5)</f>
        <v>0</v>
      </c>
      <c r="Y96" s="56">
        <f>COUNTIFS(Master!$H$7:$H$1178,Dosen!$E96,Master!$L$7:$L$1178,Dosen!Y$4,Master!$M$7:$M$1178,Dosen!Y$5)</f>
        <v>0</v>
      </c>
      <c r="Z96" s="56">
        <f>COUNTIFS(Master!$H$7:$H$1178,Dosen!$E96,Master!$L$7:$L$1178,Dosen!Z$4,Master!$M$7:$M$1178,Dosen!Z$5)</f>
        <v>0</v>
      </c>
      <c r="AA96" s="56">
        <f>COUNTIFS(Master!$H$7:$H$1178,Dosen!$E96,Master!$L$7:$L$1178,Dosen!AA$4,Master!$M$7:$M$1178,Dosen!AA$5)</f>
        <v>0</v>
      </c>
      <c r="AB96" s="56">
        <f>COUNTIFS(Master!$H$7:$H$1178,Dosen!$E96,Master!$L$7:$L$1178,Dosen!AB$4,Master!$M$7:$M$1178,Dosen!AB$5)</f>
        <v>0</v>
      </c>
      <c r="AC96" s="56">
        <f>COUNTIFS(Master!$H$7:$H$1178,Dosen!$E96,Master!$L$7:$L$1178,Dosen!AC$4,Master!$M$7:$M$1178,Dosen!AC$5)</f>
        <v>0</v>
      </c>
      <c r="AD96" s="56">
        <f>COUNTIFS(Master!$H$7:$H$1178,Dosen!$E96,Master!$L$7:$L$1178,Dosen!AD$4,Master!$M$7:$M$1178,Dosen!AD$5)</f>
        <v>0</v>
      </c>
      <c r="AE96" s="56">
        <f>COUNTIFS(Master!$H$7:$H$1178,Dosen!$E96,Master!$L$7:$L$1178,Dosen!AE$4,Master!$M$7:$M$1178,Dosen!AE$5)</f>
        <v>0</v>
      </c>
      <c r="AF96" s="56">
        <f>COUNTIFS(Master!$H$7:$H$1178,Dosen!$E96,Master!$L$7:$L$1178,Dosen!AF$4,Master!$M$7:$M$1178,Dosen!AF$5)</f>
        <v>0</v>
      </c>
      <c r="AG96" s="56">
        <f>COUNTIFS(Master!$H$7:$H$1178,Dosen!$E96,Master!$L$7:$L$1178,Dosen!AG$4,Master!$M$7:$M$1178,Dosen!AG$5)</f>
        <v>0</v>
      </c>
      <c r="AH96" s="56">
        <f>COUNTIFS(Master!$H$7:$H$1178,Dosen!$E96,Master!$L$7:$L$1178,Dosen!AH$4,Master!$M$7:$M$1178,Dosen!AH$5)</f>
        <v>0</v>
      </c>
      <c r="AI96" s="56">
        <f>COUNTIFS(Master!$H$7:$H$1178,Dosen!$E96,Master!$L$7:$L$1178,Dosen!AI$4,Master!$M$7:$M$1178,Dosen!AI$5)</f>
        <v>0</v>
      </c>
      <c r="AJ96" s="56">
        <f>COUNTIFS(Master!$H$7:$H$1178,Dosen!$E96,Master!$L$7:$L$1178,Dosen!AJ$4,Master!$M$7:$M$1178,Dosen!AJ$5)</f>
        <v>0</v>
      </c>
      <c r="AK96" s="56">
        <f>COUNTIFS(Master!$H$7:$H$1178,Dosen!$E96,Master!$L$7:$L$1178,Dosen!AK$4,Master!$M$7:$M$1178,Dosen!AK$5)</f>
        <v>0</v>
      </c>
      <c r="AL96" s="56">
        <f>COUNTIFS(Master!$H$7:$H$1178,Dosen!$E96,Master!$L$7:$L$1178,Dosen!AL$4,Master!$M$7:$M$1178,Dosen!AL$5)</f>
        <v>0</v>
      </c>
      <c r="AM96" s="56">
        <f>COUNTIFS(Master!$H$7:$H$1178,Dosen!$E96,Master!$L$7:$L$1178,Dosen!AM$4,Master!$M$7:$M$1178,Dosen!AM$5)</f>
        <v>0</v>
      </c>
      <c r="AN96" s="56">
        <f>COUNTIFS(Master!$H$7:$H$1178,Dosen!$E96,Master!$L$7:$L$1178,Dosen!AN$4,Master!$M$7:$M$1178,Dosen!AN$5)</f>
        <v>0</v>
      </c>
      <c r="AO96" s="56">
        <f>COUNTIFS(Master!$H$7:$H$1178,Dosen!$E96,Master!$L$7:$L$1178,Dosen!AO$4,Master!$M$7:$M$1178,Dosen!AO$5)</f>
        <v>0</v>
      </c>
      <c r="AP96" s="56">
        <f>COUNTIFS(Master!$H$7:$H$1178,Dosen!$E96,Master!$L$7:$L$1178,Dosen!AP$4,Master!$M$7:$M$1178,Dosen!AP$5)</f>
        <v>0</v>
      </c>
      <c r="AQ96" s="56">
        <f>COUNTIFS(Master!$H$7:$H$1178,Dosen!$E96,Master!$L$7:$L$1178,Dosen!AQ$4,Master!$M$7:$M$1178,Dosen!AQ$5)</f>
        <v>0</v>
      </c>
      <c r="AR96" s="56">
        <f>COUNTIFS(Master!$H$7:$H$1178,Dosen!$E96,Master!$L$7:$L$1178,Dosen!AR$4,Master!$M$7:$M$1178,Dosen!AR$5)</f>
        <v>0</v>
      </c>
      <c r="AS96" s="56">
        <f>COUNTIFS(Master!$H$7:$H$1178,Dosen!$E96,Master!$L$7:$L$1178,Dosen!AS$4,Master!$M$7:$M$1178,Dosen!AS$5)</f>
        <v>0</v>
      </c>
      <c r="AT96" s="56">
        <f>COUNTIFS(Master!$H$7:$H$1178,Dosen!$E96,Master!$L$7:$L$1178,Dosen!AT$4,Master!$M$7:$M$1178,Dosen!AT$5)</f>
        <v>0</v>
      </c>
      <c r="AU96" s="56">
        <f>COUNTIFS(Master!$H$7:$H$1178,Dosen!$E96,Master!$L$7:$L$1178,Dosen!AU$4,Master!$M$7:$M$1178,Dosen!AU$5)</f>
        <v>0</v>
      </c>
      <c r="AV96" s="56">
        <f>COUNTIFS(Master!$H$7:$H$1178,Dosen!$E96,Master!$L$7:$L$1178,Dosen!AV$4,Master!$M$7:$M$1178,Dosen!AV$5)</f>
        <v>0</v>
      </c>
      <c r="AW96" s="56">
        <f>COUNTIFS(Master!$H$7:$H$1178,Dosen!$E96,Master!$L$7:$L$1178,Dosen!AW$4,Master!$M$7:$M$1178,Dosen!AW$5)</f>
        <v>0</v>
      </c>
      <c r="AX96" s="56">
        <f>COUNTIFS(Master!$H$7:$H$1178,Dosen!$E96,Master!$L$7:$L$1178,Dosen!AX$4,Master!$M$7:$M$1178,Dosen!AX$5)</f>
        <v>0</v>
      </c>
      <c r="AY96" s="56">
        <f>COUNTIFS(Master!$H$7:$H$1178,Dosen!$E96,Master!$L$7:$L$1178,Dosen!AY$4,Master!$M$7:$M$1178,Dosen!AY$5)</f>
        <v>0</v>
      </c>
      <c r="AZ96" s="56">
        <f>COUNTIFS(Master!$H$7:$H$1178,Dosen!$E96,Master!$L$7:$L$1178,Dosen!AZ$4,Master!$M$7:$M$1178,Dosen!AZ$5)</f>
        <v>0</v>
      </c>
      <c r="BA96" s="56">
        <f>COUNTIFS(Master!$H$7:$H$1178,Dosen!$E96,Master!$L$7:$L$1178,Dosen!BA$4,Master!$M$7:$M$1178,Dosen!BA$5)</f>
        <v>0</v>
      </c>
      <c r="BB96" s="56">
        <f>COUNTIFS(Master!$H$7:$H$1178,Dosen!$E96,Master!$L$7:$L$1178,Dosen!BB$4,Master!$M$7:$M$1178,Dosen!BB$5)</f>
        <v>0</v>
      </c>
      <c r="BC96" s="56">
        <f>COUNTIFS(Master!$H$7:$H$1178,Dosen!$E96,Master!$L$7:$L$1178,Dosen!BC$4,Master!$M$7:$M$1178,Dosen!BC$5)</f>
        <v>0</v>
      </c>
      <c r="BD96" s="56">
        <f>COUNTIFS(Master!$H$7:$H$1178,Dosen!$E96,Master!$L$7:$L$1178,Dosen!BD$4,Master!$M$7:$M$1178,Dosen!BD$5)</f>
        <v>0</v>
      </c>
      <c r="BE96" s="56">
        <f>COUNTIFS(Master!$H$7:$H$1178,Dosen!$E96,Master!$L$7:$L$1178,Dosen!BE$4,Master!$M$7:$M$1178,Dosen!BE$5)</f>
        <v>0</v>
      </c>
      <c r="BF96" s="56">
        <f>COUNTIFS(Master!$H$7:$H$1178,Dosen!$E96,Master!$L$7:$L$1178,Dosen!BF$4,Master!$M$7:$M$1178,Dosen!BF$5)</f>
        <v>0</v>
      </c>
      <c r="BG96" s="56">
        <f>COUNTIFS(Master!$H$7:$H$1178,Dosen!$E96,Master!$L$7:$L$1178,Dosen!BG$4,Master!$M$7:$M$1178,Dosen!BG$5)</f>
        <v>0</v>
      </c>
      <c r="BH96" s="56">
        <f>COUNTIFS(Master!$H$7:$H$1178,Dosen!$E96,Master!$L$7:$L$1178,Dosen!BH$4,Master!$M$7:$M$1178,Dosen!BH$5)</f>
        <v>0</v>
      </c>
      <c r="BI96" s="56">
        <f>COUNTIFS(Master!$H$7:$H$1178,Dosen!$E96,Master!$L$7:$L$1178,Dosen!BI$4,Master!$M$7:$M$1178,Dosen!BI$5)</f>
        <v>0</v>
      </c>
      <c r="BJ96" s="56">
        <f>COUNTIFS(Master!$H$7:$H$1178,Dosen!$E96,Master!$L$7:$L$1178,Dosen!BJ$4,Master!$M$7:$M$1178,Dosen!BJ$5)</f>
        <v>0</v>
      </c>
      <c r="BK96" s="56">
        <f>COUNTIFS(Master!$H$7:$H$1178,Dosen!$E96,Master!$L$7:$L$1178,Dosen!BK$4,Master!$M$7:$M$1178,Dosen!BK$5)</f>
        <v>0</v>
      </c>
      <c r="BL96" s="56">
        <f>COUNTIFS(Master!$H$7:$H$1178,Dosen!$E96,Master!$L$7:$L$1178,Dosen!BL$4,Master!$M$7:$M$1178,Dosen!BL$5)</f>
        <v>0</v>
      </c>
      <c r="BM96" s="56">
        <f>COUNTIFS(Master!$H$7:$H$1178,Dosen!$E96,Master!$L$7:$L$1178,Dosen!BM$4,Master!$M$7:$M$1178,Dosen!BM$5)</f>
        <v>0</v>
      </c>
      <c r="BN96" s="56">
        <f>COUNTIFS(Master!$H$7:$H$1178,Dosen!$E96,Master!$L$7:$L$1178,Dosen!BN$4,Master!$M$7:$M$1178,Dosen!BN$5)</f>
        <v>0</v>
      </c>
      <c r="BO96" s="56">
        <f>COUNTIFS(Master!$H$7:$H$1178,Dosen!$E96,Master!$L$7:$L$1178,Dosen!BO$4,Master!$M$7:$M$1178,Dosen!BO$5)</f>
        <v>0</v>
      </c>
      <c r="BP96" s="56">
        <f>COUNTIFS(Master!$H$7:$H$1178,Dosen!$E96,Master!$L$7:$L$1178,Dosen!BP$4,Master!$M$7:$M$1178,Dosen!BP$5)</f>
        <v>0</v>
      </c>
      <c r="BQ96" s="56">
        <f>COUNTIFS(Master!$H$7:$H$1178,Dosen!$E96,Master!$L$7:$L$1178,Dosen!BQ$4,Master!$M$7:$M$1178,Dosen!BQ$5)</f>
        <v>0</v>
      </c>
      <c r="BR96" s="56">
        <f>COUNTIFS(Master!$H$7:$H$1178,Dosen!$E96,Master!$L$7:$L$1178,Dosen!BR$4,Master!$M$7:$M$1178,Dosen!BR$5)</f>
        <v>0</v>
      </c>
      <c r="BS96" s="56">
        <f>COUNTIFS(Master!$H$7:$H$1178,Dosen!$E96,Master!$L$7:$L$1178,Dosen!BS$4,Master!$M$7:$M$1178,Dosen!BS$5)</f>
        <v>0</v>
      </c>
      <c r="BT96" s="56">
        <f>COUNTIFS(Master!$H$7:$H$1178,Dosen!$E96,Master!$L$7:$L$1178,Dosen!BT$4,Master!$M$7:$M$1178,Dosen!BT$5)</f>
        <v>0</v>
      </c>
      <c r="BU96" s="56">
        <f>COUNTIFS(Master!$H$7:$H$1178,Dosen!$E96,Master!$L$7:$L$1178,Dosen!BU$4,Master!$M$7:$M$1178,Dosen!BU$5)</f>
        <v>0</v>
      </c>
      <c r="BV96" s="56">
        <f>COUNTIFS(Master!$H$7:$H$1178,Dosen!$E96,Master!$L$7:$L$1178,Dosen!BV$4,Master!$M$7:$M$1178,Dosen!BV$5)</f>
        <v>0</v>
      </c>
      <c r="BW96" s="56">
        <f>COUNTIFS(Master!$H$7:$H$1178,Dosen!$E96,Master!$L$7:$L$1178,Dosen!BW$4,Master!$M$7:$M$1178,Dosen!BW$5)</f>
        <v>0</v>
      </c>
      <c r="BX96" s="56">
        <f>COUNTIFS(Master!$H$7:$H$1178,Dosen!$E96,Master!$L$7:$L$1178,Dosen!BX$4,Master!$M$7:$M$1178,Dosen!BX$5)</f>
        <v>0</v>
      </c>
      <c r="BY96" s="56">
        <f>COUNTIFS(Master!$H$7:$H$1178,Dosen!$E96,Master!$L$7:$L$1178,Dosen!BY$4,Master!$M$7:$M$1178,Dosen!BY$5)</f>
        <v>0</v>
      </c>
      <c r="BZ96" s="56">
        <f>COUNTIFS(Master!$H$7:$H$1178,Dosen!$E96,Master!$L$7:$L$1178,Dosen!BZ$4,Master!$M$7:$M$1178,Dosen!BZ$5)</f>
        <v>0</v>
      </c>
      <c r="CA96" s="56">
        <f>COUNTIFS(Master!$H$7:$H$1178,Dosen!$E96,Master!$L$7:$L$1178,Dosen!CA$4,Master!$M$7:$M$1178,Dosen!CA$5)</f>
        <v>0</v>
      </c>
      <c r="CB96" s="56">
        <f>COUNTIFS(Master!$H$7:$H$1178,Dosen!$E96,Master!$L$7:$L$1178,Dosen!CB$4,Master!$M$7:$M$1178,Dosen!CB$5)</f>
        <v>0</v>
      </c>
      <c r="CC96" s="56">
        <f>COUNTIFS(Master!$H$7:$H$1178,Dosen!$E96,Master!$L$7:$L$1178,Dosen!CC$4,Master!$M$7:$M$1178,Dosen!CC$5)</f>
        <v>0</v>
      </c>
      <c r="CD96" s="56">
        <f>COUNTIFS(Master!$H$7:$H$1178,Dosen!$E96,Master!$L$7:$L$1178,Dosen!CD$4,Master!$M$7:$M$1178,Dosen!CD$5)</f>
        <v>0</v>
      </c>
      <c r="CE96" s="56">
        <f>COUNTIFS(Master!$H$7:$H$1178,Dosen!$E96,Master!$L$7:$L$1178,Dosen!CE$4,Master!$M$7:$M$1178,Dosen!CE$5)</f>
        <v>0</v>
      </c>
      <c r="CF96" s="56">
        <f>COUNTIFS(Master!$H$7:$H$1178,Dosen!$E96,Master!$L$7:$L$1178,Dosen!CF$4,Master!$M$7:$M$1178,Dosen!CF$5)</f>
        <v>0</v>
      </c>
      <c r="CG96" s="56">
        <f>COUNTIFS(Master!$H$7:$H$1178,Dosen!$E96,Master!$L$7:$L$1178,Dosen!CG$4,Master!$M$7:$M$1178,Dosen!CG$5)</f>
        <v>0</v>
      </c>
      <c r="CH96" s="56">
        <f>COUNTIFS(Master!$H$7:$H$1178,Dosen!$E96,Master!$L$7:$L$1178,Dosen!CH$4,Master!$M$7:$M$1178,Dosen!CH$5)</f>
        <v>0</v>
      </c>
      <c r="CI96" s="56">
        <f>COUNTIFS(Master!$H$7:$H$1178,Dosen!$E96,Master!$L$7:$L$1178,Dosen!CI$4,Master!$M$7:$M$1178,Dosen!CI$5)</f>
        <v>0</v>
      </c>
      <c r="CJ96" s="56">
        <f>COUNTIFS(Master!$H$7:$H$1178,Dosen!$E96,Master!$L$7:$L$1178,Dosen!CJ$4,Master!$M$7:$M$1178,Dosen!CJ$5)</f>
        <v>0</v>
      </c>
      <c r="CK96" s="56">
        <f>COUNTIFS(Master!$H$7:$H$1178,Dosen!$E96,Master!$L$7:$L$1178,Dosen!CK$4,Master!$M$7:$M$1178,Dosen!CK$5)</f>
        <v>0</v>
      </c>
      <c r="CL96" s="56">
        <f>COUNTIFS(Master!$H$7:$H$1178,Dosen!$E96,Master!$L$7:$L$1178,Dosen!CL$4,Master!$M$7:$M$1178,Dosen!CL$5)</f>
        <v>0</v>
      </c>
      <c r="CM96" s="56">
        <f>COUNTIFS(Master!$H$7:$H$1178,Dosen!$E96,Master!$L$7:$L$1178,Dosen!CM$4,Master!$M$7:$M$1178,Dosen!CM$5)</f>
        <v>0</v>
      </c>
      <c r="CN96" s="56">
        <f>COUNTIFS(Master!$H$7:$H$1178,Dosen!$E96,Master!$L$7:$L$1178,Dosen!CN$4,Master!$M$7:$M$1178,Dosen!CN$5)</f>
        <v>0</v>
      </c>
      <c r="CO96" s="56">
        <f>COUNTIFS(Master!$H$7:$H$1178,Dosen!$E96,Master!$L$7:$L$1178,Dosen!CO$4,Master!$M$7:$M$1178,Dosen!CO$5)</f>
        <v>0</v>
      </c>
      <c r="CP96" s="56">
        <f>COUNTIFS(Master!$H$7:$H$1178,Dosen!$E96,Master!$L$7:$L$1178,Dosen!CP$4,Master!$M$7:$M$1178,Dosen!CP$5)</f>
        <v>0</v>
      </c>
      <c r="CQ96" s="56">
        <f>COUNTIFS(Master!$H$7:$H$1178,Dosen!$E96,Master!$L$7:$L$1178,Dosen!CQ$4,Master!$M$7:$M$1178,Dosen!CQ$5)</f>
        <v>0</v>
      </c>
      <c r="CR96" s="56">
        <f>COUNTIFS(Master!$H$7:$H$1178,Dosen!$E96,Master!$L$7:$L$1178,Dosen!CR$4,Master!$M$7:$M$1178,Dosen!CR$5)</f>
        <v>0</v>
      </c>
      <c r="CS96" s="56">
        <f>COUNTIFS(Master!$H$7:$H$1178,Dosen!$E96,Master!$L$7:$L$1178,Dosen!CS$4,Master!$M$7:$M$1178,Dosen!CS$5)</f>
        <v>0</v>
      </c>
      <c r="CT96" s="56">
        <f>COUNTIFS(Master!$H$7:$H$1178,Dosen!$E96,Master!$L$7:$L$1178,Dosen!CT$4,Master!$M$7:$M$1178,Dosen!CT$5)</f>
        <v>0</v>
      </c>
      <c r="CU96" s="56">
        <f>COUNTIFS(Master!$H$7:$H$1178,Dosen!$E96,Master!$L$7:$L$1178,Dosen!CU$4,Master!$N$7:$N$1178,Dosen!CU$5)</f>
        <v>0</v>
      </c>
      <c r="CV96" s="56">
        <f>COUNTIFS(Master!$H$7:$H$1178,Dosen!$E96,Master!$L$7:$L$1178,Dosen!CV$4,Master!$N$7:$N$1178,Dosen!CV$5)</f>
        <v>0</v>
      </c>
      <c r="CW96" s="56">
        <f>COUNTIFS(Master!$H$7:$H$1178,Dosen!$E96,Master!$L$7:$L$1178,Dosen!CW$4,Master!$N$7:$N$1178,Dosen!CW$5)</f>
        <v>0</v>
      </c>
      <c r="CX96" s="56">
        <f>COUNTIFS(Master!$H$7:$H$1178,Dosen!$E96,Master!$L$7:$L$1178,Dosen!CX$4,Master!$N$7:$N$1178,Dosen!CX$5)</f>
        <v>0</v>
      </c>
      <c r="CY96" s="56">
        <f>COUNTIFS(Master!$H$7:$H$1178,Dosen!$E96,Master!$L$7:$L$1178,Dosen!CY$4,Master!$N$7:$N$1178,Dosen!CY$5)</f>
        <v>0</v>
      </c>
      <c r="CZ96" s="56">
        <f>COUNTIFS(Master!$H$7:$H$1178,Dosen!$E96,Master!$L$7:$L$1178,Dosen!CZ$4,Master!$N$7:$N$1178,Dosen!CZ$5)</f>
        <v>0</v>
      </c>
      <c r="DA96" s="56">
        <f>COUNTIFS(Master!$H$7:$H$1178,Dosen!$E96,Master!$L$7:$L$1178,Dosen!DA$4,Master!$N$7:$N$1178,Dosen!DA$5)</f>
        <v>0</v>
      </c>
      <c r="DB96" s="56">
        <f>COUNTIFS(Master!$H$7:$H$1178,Dosen!$E96,Master!$L$7:$L$1178,Dosen!DB$4,Master!$N$7:$N$1178,Dosen!DB$5)</f>
        <v>0</v>
      </c>
      <c r="DC96" s="56">
        <f>COUNTIFS(Master!$H$7:$H$1178,Dosen!$E96,Master!$L$7:$L$1178,Dosen!DC$4,Master!$N$7:$N$1178,Dosen!DC$5)</f>
        <v>0</v>
      </c>
      <c r="DD96" s="56">
        <f>COUNTIFS(Master!$H$7:$H$1178,Dosen!$E96,Master!$L$7:$L$1178,Dosen!DD$4,Master!$N$7:$N$1178,Dosen!DD$5)</f>
        <v>0</v>
      </c>
      <c r="DE96" s="56">
        <f>COUNTIFS(Master!$H$7:$H$1178,Dosen!$E96,Master!$L$7:$L$1178,Dosen!DE$4,Master!$N$7:$N$1178,Dosen!DE$5)</f>
        <v>0</v>
      </c>
      <c r="DF96" s="56">
        <f>COUNTIFS(Master!$H$7:$H$1178,Dosen!$E96,Master!$L$7:$L$1178,Dosen!DF$4,Master!$N$7:$N$1178,Dosen!DF$5)</f>
        <v>0</v>
      </c>
      <c r="DG96" s="56">
        <f>COUNTIFS(Master!$H$7:$H$1178,Dosen!$E96,Master!$L$7:$L$1178,Dosen!DG$4,Master!$N$7:$N$1178,Dosen!DG$5)</f>
        <v>0</v>
      </c>
      <c r="DH96" s="56">
        <f>COUNTIFS(Master!$H$7:$H$1178,Dosen!$E96,Master!$L$7:$L$1178,Dosen!DH$4,Master!$N$7:$N$1178,Dosen!DH$5)</f>
        <v>0</v>
      </c>
      <c r="DI96" s="56">
        <f>COUNTIFS(Master!$H$7:$H$1178,Dosen!$E96,Master!$L$7:$L$1178,Dosen!DI$4,Master!$N$7:$N$1178,Dosen!DI$5)</f>
        <v>0</v>
      </c>
      <c r="DJ96" s="56">
        <f>COUNTIFS(Master!$H$7:$H$1178,Dosen!$E96,Master!$L$7:$L$1178,Dosen!DJ$4,Master!$N$7:$N$1178,Dosen!DJ$5)</f>
        <v>0</v>
      </c>
      <c r="DK96" s="56">
        <f>COUNTIFS(Master!$H$7:$H$1178,Dosen!$E96,Master!$L$7:$L$1178,Dosen!DK$4,Master!$N$7:$N$1178,Dosen!DK$5)</f>
        <v>0</v>
      </c>
      <c r="DL96" s="56">
        <f>COUNTIFS(Master!$H$7:$H$1178,Dosen!$E96,Master!$L$7:$L$1178,Dosen!DL$4,Master!$N$7:$N$1178,Dosen!DL$5)</f>
        <v>0</v>
      </c>
      <c r="DM96" s="56">
        <f>COUNTIFS(Master!$H$7:$H$1178,Dosen!$E96,Master!$L$7:$L$1178,Dosen!DM$4,Master!$N$7:$N$1178,Dosen!DM$5)</f>
        <v>0</v>
      </c>
      <c r="DN96" s="56">
        <f>COUNTIFS(Master!$H$7:$H$1178,Dosen!$E96,Master!$L$7:$L$1178,Dosen!DN$4,Master!$N$7:$N$1178,Dosen!DN$5)</f>
        <v>0</v>
      </c>
      <c r="DO96" s="56">
        <f>COUNTIFS(Master!$H$7:$H$1178,Dosen!$E96,Master!$L$7:$L$1178,Dosen!DO$4,Master!$N$7:$N$1178,Dosen!DO$5)</f>
        <v>0</v>
      </c>
      <c r="DP96" s="56">
        <f>COUNTIFS(Master!$H$7:$H$1178,Dosen!$E96,Master!$L$7:$L$1178,Dosen!DP$4,Master!$N$7:$N$1178,Dosen!DP$5)</f>
        <v>0</v>
      </c>
      <c r="DQ96" s="56">
        <f>COUNTIFS(Master!$H$7:$H$1178,Dosen!$E96,Master!$L$7:$L$1178,Dosen!DQ$4,Master!$N$7:$N$1178,Dosen!DQ$5)</f>
        <v>0</v>
      </c>
      <c r="DR96" s="56">
        <f>COUNTIFS(Master!$H$7:$H$1178,Dosen!$E96,Master!$L$7:$L$1178,Dosen!DR$4,Master!$N$7:$N$1178,Dosen!DR$5)</f>
        <v>0</v>
      </c>
      <c r="DS96" s="56">
        <f>COUNTIFS(Master!$H$7:$H$1178,Dosen!$E96,Master!$L$7:$L$1178,Dosen!DS$4,Master!$N$7:$N$1178,Dosen!DS$5)</f>
        <v>0</v>
      </c>
      <c r="DT96" s="56">
        <f>COUNTIFS(Master!$H$7:$H$1178,Dosen!$E96,Master!$L$7:$L$1178,Dosen!DT$4,Master!$N$7:$N$1178,Dosen!DT$5)</f>
        <v>0</v>
      </c>
      <c r="DU96" s="56">
        <f>COUNTIFS(Master!$H$7:$H$1178,Dosen!$E96,Master!$L$7:$L$1178,Dosen!DU$4,Master!$N$7:$N$1178,Dosen!DU$5)</f>
        <v>0</v>
      </c>
      <c r="DV96" s="56">
        <f>COUNTIFS(Master!$H$7:$H$1178,Dosen!$E96,Master!$L$7:$L$1178,Dosen!DV$4,Master!$N$7:$N$1178,Dosen!DV$5)</f>
        <v>0</v>
      </c>
      <c r="DW96" s="56">
        <f>COUNTIFS(Master!$H$7:$H$1178,Dosen!$E96,Master!$L$7:$L$1178,Dosen!DW$4,Master!$N$7:$N$1178,Dosen!DW$5)</f>
        <v>0</v>
      </c>
      <c r="DX96" s="56">
        <f>COUNTIFS(Master!$H$7:$H$1178,Dosen!$E96,Master!$L$7:$L$1178,Dosen!DX$4,Master!$N$7:$N$1178,Dosen!DX$5)</f>
        <v>0</v>
      </c>
      <c r="DY96" s="56">
        <f>COUNTIFS(Master!$H$7:$H$1178,Dosen!$E96,Master!$L$7:$L$1178,Dosen!DY$4,Master!$N$7:$N$1178,Dosen!DY$5)</f>
        <v>0</v>
      </c>
      <c r="DZ96" s="56">
        <f>COUNTIFS(Master!$H$7:$H$1178,Dosen!$E96,Master!$L$7:$L$1178,Dosen!DZ$4,Master!$N$7:$N$1178,Dosen!DZ$5)</f>
        <v>0</v>
      </c>
      <c r="EA96" s="56">
        <f>COUNTIFS(Master!$H$7:$H$1178,Dosen!$E96,Master!$L$7:$L$1178,Dosen!EA$4,Master!$N$7:$N$1178,Dosen!EA$5)</f>
        <v>0</v>
      </c>
      <c r="EB96" s="56">
        <f>COUNTIFS(Master!$H$7:$H$1178,Dosen!$E96,Master!$L$7:$L$1178,Dosen!EB$4,Master!$N$7:$N$1178,Dosen!EB$5)</f>
        <v>0</v>
      </c>
      <c r="EC96" s="56">
        <f>COUNTIFS(Master!$H$7:$H$1178,Dosen!$E96,Master!$L$7:$L$1178,Dosen!EC$4,Master!$N$7:$N$1178,Dosen!EC$5)</f>
        <v>0</v>
      </c>
      <c r="ED96" s="56">
        <f>COUNTIFS(Master!$H$7:$H$1178,Dosen!$E96,Master!$L$7:$L$1178,Dosen!ED$4,Master!$N$7:$N$1178,Dosen!ED$5)</f>
        <v>0</v>
      </c>
      <c r="EE96" s="56">
        <f>COUNTIFS(Master!$H$7:$H$1178,Dosen!$E96,Master!$L$7:$L$1178,Dosen!EE$4,Master!$N$7:$N$1178,Dosen!EE$5)</f>
        <v>0</v>
      </c>
      <c r="EF96" s="56">
        <f>COUNTIFS(Master!$H$7:$H$1178,Dosen!$E96,Master!$L$7:$L$1178,Dosen!EF$4,Master!$N$7:$N$1178,Dosen!EF$5)</f>
        <v>0</v>
      </c>
      <c r="EG96" s="56">
        <f>COUNTIFS(Master!$H$7:$H$1178,Dosen!$E96,Master!$L$7:$L$1178,Dosen!EG$4,Master!$N$7:$N$1178,Dosen!EG$5)</f>
        <v>0</v>
      </c>
      <c r="EH96" s="56">
        <f>COUNTIFS(Master!$H$7:$H$1178,Dosen!$E96,Master!$L$7:$L$1178,Dosen!EH$4,Master!$N$7:$N$1178,Dosen!EH$5)</f>
        <v>0</v>
      </c>
      <c r="EI96" s="56">
        <f>COUNTIFS(Master!$H$7:$H$1178,Dosen!$E96,Master!$L$7:$L$1178,Dosen!EI$4,Master!$N$7:$N$1178,Dosen!EI$5)</f>
        <v>0</v>
      </c>
      <c r="EJ96" s="56">
        <f>COUNTIFS(Master!$H$7:$H$1178,Dosen!$E96,Master!$L$7:$L$1178,Dosen!EJ$4,Master!$N$7:$N$1178,Dosen!EJ$5)</f>
        <v>0</v>
      </c>
      <c r="EK96" s="56">
        <f>COUNTIFS(Master!$H$7:$H$1178,Dosen!$E96,Master!$L$7:$L$1178,Dosen!EK$4,Master!$N$7:$N$1178,Dosen!EK$5)</f>
        <v>0</v>
      </c>
      <c r="EL96" s="56">
        <f>COUNTIFS(Master!$H$7:$H$1178,Dosen!$E96,Master!$L$7:$L$1178,Dosen!EL$4,Master!$N$7:$N$1178,Dosen!EL$5)</f>
        <v>0</v>
      </c>
      <c r="EM96" s="56">
        <f>COUNTIFS(Master!$H$7:$H$1178,Dosen!$E96,Master!$L$7:$L$1178,Dosen!EM$4,Master!$N$7:$N$1178,Dosen!EM$5)</f>
        <v>0</v>
      </c>
      <c r="EN96" s="56">
        <f>COUNTIFS(Master!$H$7:$H$1178,Dosen!$E96,Master!$L$7:$L$1178,Dosen!EN$4,Master!$N$7:$N$1178,Dosen!EN$5)</f>
        <v>0</v>
      </c>
      <c r="EO96" s="56">
        <f>COUNTIFS(Master!$H$7:$H$1178,Dosen!$E96,Master!$L$7:$L$1178,Dosen!EO$4,Master!$N$7:$N$1178,Dosen!EO$5)</f>
        <v>0</v>
      </c>
      <c r="EP96" s="56">
        <f>COUNTIFS(Master!$H$7:$H$1178,Dosen!$E96,Master!$L$7:$L$1178,Dosen!EP$4,Master!$N$7:$N$1178,Dosen!EP$5)</f>
        <v>0</v>
      </c>
      <c r="EQ96" s="56">
        <f>COUNTIFS(Master!$H$7:$H$1178,Dosen!$E96,Master!$L$7:$L$1178,Dosen!EQ$4,Master!$N$7:$N$1178,Dosen!EQ$5)</f>
        <v>0</v>
      </c>
      <c r="ER96" s="56">
        <f>COUNTIFS(Master!$H$7:$H$1178,Dosen!$E96,Master!$L$7:$L$1178,Dosen!ER$4,Master!$N$7:$N$1178,Dosen!ER$5)</f>
        <v>0</v>
      </c>
      <c r="ES96" s="56">
        <f>COUNTIFS(Master!$H$7:$H$1178,Dosen!$E96,Master!$L$7:$L$1178,Dosen!ES$4,Master!$N$7:$N$1178,Dosen!ES$5)</f>
        <v>0</v>
      </c>
      <c r="ET96" s="56">
        <f>COUNTIFS(Master!$H$7:$H$1178,Dosen!$E96,Master!$L$7:$L$1178,Dosen!ET$4,Master!$N$7:$N$1178,Dosen!ET$5)</f>
        <v>0</v>
      </c>
      <c r="EU96" s="56">
        <f>COUNTIFS(Master!$H$7:$H$1178,Dosen!$E96,Master!$L$7:$L$1178,Dosen!EU$4,Master!$N$7:$N$1178,Dosen!EU$5)</f>
        <v>0</v>
      </c>
      <c r="EV96" s="56">
        <f>COUNTIFS(Master!$H$7:$H$1178,Dosen!$E96,Master!$L$7:$L$1178,Dosen!EV$4,Master!$N$7:$N$1178,Dosen!EV$5)</f>
        <v>0</v>
      </c>
      <c r="EW96" s="56">
        <f>COUNTIFS(Master!$H$7:$H$1178,Dosen!$E96,Master!$L$7:$L$1178,Dosen!EW$4,Master!$N$7:$N$1178,Dosen!EW$5)</f>
        <v>0</v>
      </c>
      <c r="EX96" s="56">
        <f>COUNTIFS(Master!$H$7:$H$1178,Dosen!$E96,Master!$L$7:$L$1178,Dosen!EX$4,Master!$N$7:$N$1178,Dosen!EX$5)</f>
        <v>0</v>
      </c>
      <c r="EY96" s="56">
        <f>COUNTIFS(Master!$H$7:$H$1178,Dosen!$E96,Master!$L$7:$L$1178,Dosen!EY$4,Master!$N$7:$N$1178,Dosen!EY$5)</f>
        <v>0</v>
      </c>
      <c r="EZ96" s="56">
        <f>COUNTIFS(Master!$H$7:$H$1178,Dosen!$E96,Master!$L$7:$L$1178,Dosen!EZ$4,Master!$N$7:$N$1178,Dosen!EZ$5)</f>
        <v>0</v>
      </c>
      <c r="FA96" s="56">
        <f>COUNTIFS(Master!$H$7:$H$1178,Dosen!$E96,Master!$L$7:$L$1178,Dosen!FA$4,Master!$N$7:$N$1178,Dosen!FA$5)</f>
        <v>0</v>
      </c>
      <c r="FB96" s="56">
        <f>COUNTIFS(Master!$H$7:$H$1178,Dosen!$E96,Master!$L$7:$L$1178,Dosen!FB$4,Master!$N$7:$N$1178,Dosen!FB$5)</f>
        <v>0</v>
      </c>
      <c r="FC96" s="56">
        <f>COUNTIFS(Master!$H$7:$H$1178,Dosen!$E96,Master!$L$7:$L$1178,Dosen!FC$4,Master!$N$7:$N$1178,Dosen!FC$5)</f>
        <v>0</v>
      </c>
      <c r="FD96" s="56">
        <f>COUNTIFS(Master!$H$7:$H$1178,Dosen!$E96,Master!$L$7:$L$1178,Dosen!FD$4,Master!$N$7:$N$1178,Dosen!FD$5)</f>
        <v>0</v>
      </c>
      <c r="FE96" s="56">
        <f>COUNTIFS(Master!$H$7:$H$1178,Dosen!$E96,Master!$L$7:$L$1178,Dosen!FE$4,Master!$N$7:$N$1178,Dosen!FE$5)</f>
        <v>0</v>
      </c>
      <c r="FF96" s="56">
        <f>COUNTIFS(Master!$H$7:$H$1178,Dosen!$E96,Master!$L$7:$L$1178,Dosen!FF$4,Master!$N$7:$N$1178,Dosen!FF$5)</f>
        <v>0</v>
      </c>
      <c r="FG96" s="56">
        <f>COUNTIFS(Master!$H$7:$H$1178,Dosen!$E96,Master!$L$7:$L$1178,Dosen!FG$4,Master!$N$7:$N$1178,Dosen!FG$5)</f>
        <v>0</v>
      </c>
      <c r="FH96" s="56">
        <f>COUNTIFS(Master!$H$7:$H$1178,Dosen!$E96,Master!$L$7:$L$1178,Dosen!FH$4,Master!$N$7:$N$1178,Dosen!FH$5)</f>
        <v>0</v>
      </c>
      <c r="FI96" s="56">
        <f>COUNTIFS(Master!$H$7:$H$1178,Dosen!$E96,Master!$L$7:$L$1178,Dosen!FI$4,Master!$N$7:$N$1178,Dosen!FI$5)</f>
        <v>0</v>
      </c>
      <c r="FJ96" s="56">
        <f>COUNTIFS(Master!$H$7:$H$1178,Dosen!$E96,Master!$L$7:$L$1178,Dosen!FJ$4,Master!$N$7:$N$1178,Dosen!FJ$5)</f>
        <v>0</v>
      </c>
      <c r="FK96" s="56">
        <f>COUNTIFS(Master!$H$7:$H$1178,Dosen!$E96,Master!$L$7:$L$1178,Dosen!FK$4,Master!$N$7:$N$1178,Dosen!FK$5)</f>
        <v>0</v>
      </c>
      <c r="FL96" s="56">
        <f>COUNTIFS(Master!$H$7:$H$1178,Dosen!$E96,Master!$L$7:$L$1178,Dosen!FL$4,Master!$N$7:$N$1178,Dosen!FL$5)</f>
        <v>0</v>
      </c>
      <c r="FM96" s="56">
        <f>COUNTIFS(Master!$H$7:$H$1178,Dosen!$E96,Master!$L$7:$L$1178,Dosen!FM$4,Master!$N$7:$N$1178,Dosen!FM$5)</f>
        <v>0</v>
      </c>
      <c r="FN96" s="56">
        <f>COUNTIFS(Master!$H$7:$H$1178,Dosen!$E96,Master!$L$7:$L$1178,Dosen!FN$4,Master!$N$7:$N$1178,Dosen!FN$5)</f>
        <v>0</v>
      </c>
      <c r="FO96" s="56">
        <f>COUNTIFS(Master!$H$7:$H$1178,Dosen!$E96,Master!$L$7:$L$1178,Dosen!FO$4,Master!$N$7:$N$1178,Dosen!FO$5)</f>
        <v>0</v>
      </c>
      <c r="FP96" s="56">
        <f>COUNTIFS(Master!$H$7:$H$1178,Dosen!$E96,Master!$L$7:$L$1178,Dosen!FP$4,Master!$N$7:$N$1178,Dosen!FP$5)</f>
        <v>0</v>
      </c>
      <c r="FQ96" s="56">
        <f>COUNTIFS(Master!$H$7:$H$1178,Dosen!$E96,Master!$L$7:$L$1178,Dosen!FQ$4,Master!$N$7:$N$1178,Dosen!FQ$5)</f>
        <v>0</v>
      </c>
      <c r="FR96" s="56">
        <f>COUNTIFS(Master!$H$7:$H$1178,Dosen!$E96,Master!$L$7:$L$1178,Dosen!FR$4,Master!$N$7:$N$1178,Dosen!FR$5)</f>
        <v>0</v>
      </c>
      <c r="FS96" s="56">
        <f>COUNTIFS(Master!$H$7:$H$1178,Dosen!$E96,Master!$L$7:$L$1178,Dosen!FS$4,Master!$N$7:$N$1178,Dosen!FS$5)</f>
        <v>0</v>
      </c>
      <c r="FT96" s="56">
        <f>COUNTIFS(Master!$H$7:$H$1178,Dosen!$E96,Master!$L$7:$L$1178,Dosen!FT$4,Master!$N$7:$N$1178,Dosen!FT$5)</f>
        <v>0</v>
      </c>
      <c r="FU96" s="56">
        <f>COUNTIFS(Master!$H$7:$H$1178,Dosen!$E96,Master!$L$7:$L$1178,Dosen!FU$4,Master!$N$7:$N$1178,Dosen!FU$5)</f>
        <v>0</v>
      </c>
      <c r="FV96" s="56">
        <f>COUNTIFS(Master!$H$7:$H$1178,Dosen!$E96,Master!$L$7:$L$1178,Dosen!FV$4,Master!$N$7:$N$1178,Dosen!FV$5)</f>
        <v>0</v>
      </c>
      <c r="FW96" s="56">
        <f>COUNTIFS(Master!$H$7:$H$1178,Dosen!$E96,Master!$L$7:$L$1178,Dosen!FW$4,Master!$N$7:$N$1178,Dosen!FW$5)</f>
        <v>0</v>
      </c>
      <c r="FX96" s="56">
        <f>COUNTIFS(Master!$H$7:$H$1178,Dosen!$E96,Master!$L$7:$L$1178,Dosen!FX$4,Master!$N$7:$N$1178,Dosen!FX$5)</f>
        <v>0</v>
      </c>
      <c r="FY96" s="56">
        <f>COUNTIFS(Master!$H$7:$H$1178,Dosen!$E96,Master!$L$7:$L$1178,Dosen!FY$4,Master!$N$7:$N$1178,Dosen!FY$5)</f>
        <v>0</v>
      </c>
      <c r="FZ96" s="56">
        <f>COUNTIFS(Master!$H$7:$H$1178,Dosen!$E96,Master!$L$7:$L$1178,Dosen!FZ$4,Master!$N$7:$N$1178,Dosen!FZ$5)</f>
        <v>0</v>
      </c>
      <c r="GA96" s="56">
        <f>COUNTIFS(Master!$H$7:$H$1178,Dosen!$E96,Master!$L$7:$L$1178,Dosen!GA$4,Master!$N$7:$N$1178,Dosen!GA$5)</f>
        <v>0</v>
      </c>
      <c r="GB96" s="56">
        <f>COUNTIFS(Master!$H$7:$H$1178,Dosen!$E96,Master!$L$7:$L$1178,Dosen!GB$4,Master!$N$7:$N$1178,Dosen!GB$5)</f>
        <v>0</v>
      </c>
      <c r="GC96" s="56">
        <f>COUNTIFS(Master!$H$7:$H$1178,Dosen!$E96,Master!$L$7:$L$1178,Dosen!GC$4,Master!$N$7:$N$1178,Dosen!GC$5)</f>
        <v>0</v>
      </c>
      <c r="GD96" s="56">
        <f>COUNTIFS(Master!$H$7:$H$1178,Dosen!$E96,Master!$L$7:$L$1178,Dosen!GD$4,Master!$N$7:$N$1178,Dosen!GD$5)</f>
        <v>0</v>
      </c>
      <c r="GE96" s="56">
        <f>COUNTIFS(Master!$H$7:$H$1178,Dosen!$E96,Master!$L$7:$L$1178,Dosen!GE$4,Master!$N$7:$N$1178,Dosen!GE$5)</f>
        <v>0</v>
      </c>
      <c r="GF96" s="56">
        <f>COUNTIFS(Master!$H$7:$H$1178,Dosen!$E96,Master!$L$7:$L$1178,Dosen!GF$4,Master!$N$7:$N$1178,Dosen!GF$5)</f>
        <v>0</v>
      </c>
      <c r="GG96" s="56">
        <f>COUNTIFS(Master!$H$7:$H$1178,Dosen!$E96,Master!$L$7:$L$1178,Dosen!GG$4,Master!$N$7:$N$1178,Dosen!GG$5)</f>
        <v>0</v>
      </c>
      <c r="GH96" s="56">
        <f>COUNTIFS(Master!$H$7:$H$1178,Dosen!$E96,Master!$L$7:$L$1178,Dosen!GH$4,Master!$N$7:$N$1178,Dosen!GH$5)</f>
        <v>0</v>
      </c>
      <c r="GI96" s="56">
        <f>COUNTIFS(Master!$H$7:$H$1178,Dosen!$E96,Master!$L$7:$L$1178,Dosen!GI$4,Master!$O$7:$O$1178,Dosen!GI$5)</f>
        <v>0</v>
      </c>
      <c r="GJ96" s="56">
        <f>COUNTIFS(Master!$H$7:$H$1178,Dosen!$E96,Master!$L$7:$L$1178,Dosen!GJ$4,Master!$O$7:$O$1178,Dosen!GJ$5)</f>
        <v>0</v>
      </c>
      <c r="GK96" s="56">
        <f>COUNTIFS(Master!$H$7:$H$1178,Dosen!$E96,Master!$L$7:$L$1178,Dosen!GK$4,Master!$O$7:$O$1178,Dosen!GK$5)</f>
        <v>0</v>
      </c>
      <c r="GL96" s="56">
        <f>COUNTIFS(Master!$H$7:$H$1178,Dosen!$E96,Master!$L$7:$L$1178,Dosen!GL$4,Master!$O$7:$O$1178,Dosen!GL$5)</f>
        <v>0</v>
      </c>
      <c r="GM96" s="56">
        <f>COUNTIFS(Master!$H$7:$H$1178,Dosen!$E96,Master!$L$7:$L$1178,Dosen!GM$4,Master!$O$7:$O$1178,Dosen!GM$5)</f>
        <v>0</v>
      </c>
      <c r="GN96" s="56">
        <f>COUNTIFS(Master!$H$7:$H$1178,Dosen!$E96,Master!$L$7:$L$1178,Dosen!GN$4,Master!$O$7:$O$1178,Dosen!GN$5)</f>
        <v>0</v>
      </c>
      <c r="GO96" s="56">
        <f>COUNTIFS(Master!$H$7:$H$1178,Dosen!$E96,Master!$L$7:$L$1178,Dosen!GO$4,Master!$O$7:$O$1178,Dosen!GO$5)</f>
        <v>0</v>
      </c>
      <c r="GP96" s="56">
        <f>COUNTIFS(Master!$H$7:$H$1178,Dosen!$E96,Master!$L$7:$L$1178,Dosen!GP$4,Master!$O$7:$O$1178,Dosen!GP$5)</f>
        <v>0</v>
      </c>
      <c r="GQ96" s="56">
        <f>COUNTIFS(Master!$H$7:$H$1178,Dosen!$E96,Master!$L$7:$L$1178,Dosen!GQ$4,Master!$O$7:$O$1178,Dosen!GQ$5)</f>
        <v>0</v>
      </c>
      <c r="GR96" s="56">
        <f>COUNTIFS(Master!$H$7:$H$1178,Dosen!$E96,Master!$L$7:$L$1178,Dosen!GR$4,Master!$O$7:$O$1178,Dosen!GR$5)</f>
        <v>0</v>
      </c>
      <c r="GS96" s="56">
        <f>COUNTIFS(Master!$H$7:$H$1178,Dosen!$E96,Master!$L$7:$L$1178,Dosen!GS$4,Master!$O$7:$O$1178,Dosen!GS$5)</f>
        <v>0</v>
      </c>
      <c r="GT96" s="56">
        <f>COUNTIFS(Master!$H$7:$H$1178,Dosen!$E96,Master!$L$7:$L$1178,Dosen!GT$4,Master!$O$7:$O$1178,Dosen!GT$5)</f>
        <v>0</v>
      </c>
      <c r="GU96" s="56">
        <f>COUNTIFS(Master!$H$7:$H$1178,Dosen!$E96,Master!$L$7:$L$1178,Dosen!GU$4,Master!$O$7:$O$1178,Dosen!GU$5)</f>
        <v>0</v>
      </c>
      <c r="GV96" s="56">
        <f>COUNTIFS(Master!$H$7:$H$1178,Dosen!$E96,Master!$L$7:$L$1178,Dosen!GV$4,Master!$O$7:$O$1178,Dosen!GV$5)</f>
        <v>0</v>
      </c>
      <c r="GW96" s="56">
        <f>COUNTIFS(Master!$H$7:$H$1178,Dosen!$E96,Master!$L$7:$L$1178,Dosen!GW$4,Master!$O$7:$O$1178,Dosen!GW$5)</f>
        <v>0</v>
      </c>
      <c r="GX96" s="56">
        <f>COUNTIFS(Master!$H$7:$H$1178,Dosen!$E96,Master!$L$7:$L$1178,Dosen!GX$4,Master!$O$7:$O$1178,Dosen!GX$5)</f>
        <v>0</v>
      </c>
      <c r="GY96" s="56">
        <f>COUNTIFS(Master!$H$7:$H$1178,Dosen!$E96,Master!$L$7:$L$1178,Dosen!GY$4,Master!$O$7:$O$1178,Dosen!GY$5)</f>
        <v>0</v>
      </c>
      <c r="GZ96" s="56">
        <f>COUNTIFS(Master!$H$7:$H$1178,Dosen!$E96,Master!$L$7:$L$1178,Dosen!GZ$4,Master!$O$7:$O$1178,Dosen!GZ$5)</f>
        <v>0</v>
      </c>
      <c r="HA96" s="56">
        <f>COUNTIFS(Master!$H$7:$H$1178,Dosen!$E96,Master!$L$7:$L$1178,Dosen!HA$4,Master!$O$7:$O$1178,Dosen!HA$5)</f>
        <v>0</v>
      </c>
      <c r="HB96" s="56">
        <f>COUNTIFS(Master!$H$7:$H$1178,Dosen!$E96,Master!$L$7:$L$1178,Dosen!HB$4,Master!$O$7:$O$1178,Dosen!HB$5)</f>
        <v>0</v>
      </c>
      <c r="HC96" s="56">
        <f>COUNTIFS(Master!$H$7:$H$1178,Dosen!$E96,Master!$L$7:$L$1178,Dosen!HC$4,Master!$O$7:$O$1178,Dosen!HC$5)</f>
        <v>0</v>
      </c>
      <c r="HD96" s="56">
        <f>COUNTIFS(Master!$H$7:$H$1178,Dosen!$E96,Master!$L$7:$L$1178,Dosen!HD$4,Master!$O$7:$O$1178,Dosen!HD$5)</f>
        <v>0</v>
      </c>
      <c r="HE96" s="56">
        <f>COUNTIFS(Master!$H$7:$H$1178,Dosen!$E96,Master!$L$7:$L$1178,Dosen!HE$4,Master!$O$7:$O$1178,Dosen!HE$5)</f>
        <v>0</v>
      </c>
      <c r="HF96" s="56">
        <f>COUNTIFS(Master!$H$7:$H$1178,Dosen!$E96,Master!$L$7:$L$1178,Dosen!HF$4,Master!$O$7:$O$1178,Dosen!HF$5)</f>
        <v>0</v>
      </c>
      <c r="HG96" s="56">
        <f>COUNTIFS(Master!$H$7:$H$1178,Dosen!$E96,Master!$L$7:$L$1178,Dosen!HG$4,Master!$O$7:$O$1178,Dosen!HG$5)</f>
        <v>0</v>
      </c>
      <c r="HH96" s="56">
        <f>COUNTIFS(Master!$H$7:$H$1178,Dosen!$E96,Master!$L$7:$L$1178,Dosen!HH$4,Master!$O$7:$O$1178,Dosen!HH$5)</f>
        <v>0</v>
      </c>
      <c r="HI96" s="56">
        <f>COUNTIFS(Master!$H$7:$H$1178,Dosen!$E96,Master!$L$7:$L$1178,Dosen!HI$4,Master!$O$7:$O$1178,Dosen!HI$5)</f>
        <v>0</v>
      </c>
      <c r="HJ96" s="56">
        <f>COUNTIFS(Master!$H$7:$H$1178,Dosen!$E96,Master!$L$7:$L$1178,Dosen!HJ$4,Master!$O$7:$O$1178,Dosen!HJ$5)</f>
        <v>0</v>
      </c>
      <c r="HK96" s="56">
        <f>COUNTIFS(Master!$H$7:$H$1178,Dosen!$E96,Master!$L$7:$L$1178,Dosen!HK$4,Master!$O$7:$O$1178,Dosen!HK$5)</f>
        <v>0</v>
      </c>
      <c r="HL96" s="56">
        <f>COUNTIFS(Master!$H$7:$H$1178,Dosen!$E96,Master!$L$7:$L$1178,Dosen!HL$4,Master!$O$7:$O$1178,Dosen!HL$5)</f>
        <v>0</v>
      </c>
      <c r="HM96" s="56">
        <f>COUNTIFS(Master!$H$7:$H$1178,Dosen!$E96,Master!$L$7:$L$1178,Dosen!HM$4,Master!$O$7:$O$1178,Dosen!HM$5)</f>
        <v>0</v>
      </c>
      <c r="HN96" s="56">
        <f>COUNTIFS(Master!$H$7:$H$1178,Dosen!$E96,Master!$L$7:$L$1178,Dosen!HN$4,Master!$O$7:$O$1178,Dosen!HN$5)</f>
        <v>0</v>
      </c>
      <c r="HO96" s="56">
        <f>COUNTIFS(Master!$H$7:$H$1178,Dosen!$E96,Master!$L$7:$L$1178,Dosen!HO$4,Master!$O$7:$O$1178,Dosen!HO$5)</f>
        <v>0</v>
      </c>
      <c r="HP96" s="56">
        <f>COUNTIFS(Master!$H$7:$H$1178,Dosen!$E96,Master!$L$7:$L$1178,Dosen!HP$4,Master!$O$7:$O$1178,Dosen!HP$5)</f>
        <v>0</v>
      </c>
      <c r="HQ96" s="56">
        <f>COUNTIFS(Master!$H$7:$H$1178,Dosen!$E96,Master!$L$7:$L$1178,Dosen!HQ$4,Master!$O$7:$O$1178,Dosen!HQ$5)</f>
        <v>0</v>
      </c>
      <c r="HR96" s="56">
        <f>COUNTIFS(Master!$H$7:$H$1178,Dosen!$E96,Master!$L$7:$L$1178,Dosen!HR$4,Master!$O$7:$O$1178,Dosen!HR$5)</f>
        <v>0</v>
      </c>
      <c r="HS96" s="56">
        <f>COUNTIFS(Master!$H$7:$H$1178,Dosen!$E96,Master!$L$7:$L$1178,Dosen!HS$4,Master!$O$7:$O$1178,Dosen!HS$5)</f>
        <v>0</v>
      </c>
      <c r="HT96" s="56">
        <f>COUNTIFS(Master!$H$7:$H$1178,Dosen!$E96,Master!$L$7:$L$1178,Dosen!HT$4,Master!$O$7:$O$1178,Dosen!HT$5)</f>
        <v>0</v>
      </c>
      <c r="HU96" s="56">
        <f>COUNTIFS(Master!$H$7:$H$1178,Dosen!$E96,Master!$L$7:$L$1178,Dosen!HU$4,Master!$O$7:$O$1178,Dosen!HU$5)</f>
        <v>0</v>
      </c>
      <c r="HV96" s="56">
        <f>COUNTIFS(Master!$H$7:$H$1178,Dosen!$E96,Master!$L$7:$L$1178,Dosen!HV$4,Master!$O$7:$O$1178,Dosen!HV$5)</f>
        <v>0</v>
      </c>
      <c r="HW96" s="56">
        <f>COUNTIFS(Master!$H$7:$H$1178,Dosen!$E96,Master!$L$7:$L$1178,Dosen!HW$4,Master!$O$7:$O$1178,Dosen!HW$5)</f>
        <v>0</v>
      </c>
      <c r="HX96" s="56">
        <f>COUNTIFS(Master!$H$7:$H$1178,Dosen!$E96,Master!$L$7:$L$1178,Dosen!HX$4,Master!$O$7:$O$1178,Dosen!HX$5)</f>
        <v>0</v>
      </c>
      <c r="HY96" s="56">
        <f>COUNTIFS(Master!$H$7:$H$1178,Dosen!$E96,Master!$L$7:$L$1178,Dosen!HY$4,Master!$O$7:$O$1178,Dosen!HY$5)</f>
        <v>0</v>
      </c>
      <c r="HZ96" s="56">
        <f>COUNTIFS(Master!$H$7:$H$1178,Dosen!$E96,Master!$L$7:$L$1178,Dosen!HZ$4,Master!$O$7:$O$1178,Dosen!HZ$5)</f>
        <v>0</v>
      </c>
      <c r="IA96" s="56">
        <f>COUNTIFS(Master!$H$7:$H$1178,Dosen!$E96,Master!$L$7:$L$1178,Dosen!IA$4,Master!$O$7:$O$1178,Dosen!IA$5)</f>
        <v>0</v>
      </c>
      <c r="IB96" s="56">
        <f>COUNTIFS(Master!$H$7:$H$1178,Dosen!$E96,Master!$L$7:$L$1178,Dosen!IB$4,Master!$O$7:$O$1178,Dosen!IB$5)</f>
        <v>0</v>
      </c>
      <c r="IC96" s="56">
        <f>COUNTIFS(Master!$H$7:$H$1178,Dosen!$E96,Master!$L$7:$L$1178,Dosen!IC$4,Master!$O$7:$O$1178,Dosen!IC$5)</f>
        <v>0</v>
      </c>
      <c r="ID96" s="56">
        <f>COUNTIFS(Master!$H$7:$H$1178,Dosen!$E96,Master!$L$7:$L$1178,Dosen!ID$4,Master!$O$7:$O$1178,Dosen!ID$5)</f>
        <v>0</v>
      </c>
      <c r="IE96" s="56">
        <f>COUNTIFS(Master!$H$7:$H$1178,Dosen!$E96,Master!$L$7:$L$1178,Dosen!IE$4,Master!$O$7:$O$1178,Dosen!IE$5)</f>
        <v>0</v>
      </c>
      <c r="IF96" s="56">
        <f>COUNTIFS(Master!$H$7:$H$1178,Dosen!$E96,Master!$L$7:$L$1178,Dosen!IF$4,Master!$O$7:$O$1178,Dosen!IF$5)</f>
        <v>0</v>
      </c>
      <c r="IG96" s="56">
        <f>COUNTIFS(Master!$H$7:$H$1178,Dosen!$E96,Master!$L$7:$L$1178,Dosen!IG$4,Master!$O$7:$O$1178,Dosen!IG$5)</f>
        <v>0</v>
      </c>
      <c r="IH96" s="56">
        <f>COUNTIFS(Master!$H$7:$H$1178,Dosen!$E96,Master!$L$7:$L$1178,Dosen!IH$4,Master!$O$7:$O$1178,Dosen!IH$5)</f>
        <v>0</v>
      </c>
      <c r="II96" s="56">
        <f>COUNTIFS(Master!$H$7:$H$1178,Dosen!$E96,Master!$L$7:$L$1178,Dosen!II$4,Master!$O$7:$O$1178,Dosen!II$5)</f>
        <v>0</v>
      </c>
      <c r="IJ96" s="56">
        <f>COUNTIFS(Master!$H$7:$H$1178,Dosen!$E96,Master!$L$7:$L$1178,Dosen!IJ$4,Master!$O$7:$O$1178,Dosen!IJ$5)</f>
        <v>0</v>
      </c>
      <c r="IK96" s="56">
        <f>COUNTIFS(Master!$H$7:$H$1178,Dosen!$E96,Master!$L$7:$L$1178,Dosen!IK$4,Master!$O$7:$O$1178,Dosen!IK$5)</f>
        <v>0</v>
      </c>
      <c r="IL96" s="56">
        <f>COUNTIFS(Master!$H$7:$H$1178,Dosen!$E96,Master!$L$7:$L$1178,Dosen!IL$4,Master!$O$7:$O$1178,Dosen!IL$5)</f>
        <v>0</v>
      </c>
      <c r="IM96" s="56">
        <f>COUNTIFS(Master!$H$7:$H$1178,Dosen!$E96,Master!$L$7:$L$1178,Dosen!IM$4,Master!$O$7:$O$1178,Dosen!IM$5)</f>
        <v>0</v>
      </c>
      <c r="IN96" s="56">
        <f>COUNTIFS(Master!$H$7:$H$1178,Dosen!$E96,Master!$L$7:$L$1178,Dosen!IN$4,Master!$O$7:$O$1178,Dosen!IN$5)</f>
        <v>0</v>
      </c>
      <c r="IO96" s="56">
        <f>COUNTIFS(Master!$H$7:$H$1178,Dosen!$E96,Master!$L$7:$L$1178,Dosen!IO$4,Master!$O$7:$O$1178,Dosen!IO$5)</f>
        <v>0</v>
      </c>
      <c r="IP96" s="56">
        <f>COUNTIFS(Master!$H$7:$H$1178,Dosen!$E96,Master!$L$7:$L$1178,Dosen!IP$4,Master!$O$7:$O$1178,Dosen!IP$5)</f>
        <v>0</v>
      </c>
      <c r="IQ96" s="56">
        <f>COUNTIFS(Master!$H$7:$H$1178,Dosen!$E96,Master!$L$7:$L$1178,Dosen!IQ$4,Master!$O$7:$O$1178,Dosen!IQ$5)</f>
        <v>0</v>
      </c>
      <c r="IR96" s="56">
        <f>COUNTIFS(Master!$H$7:$H$1178,Dosen!$E96,Master!$L$7:$L$1178,Dosen!IR$4,Master!$O$7:$O$1178,Dosen!IR$5)</f>
        <v>0</v>
      </c>
      <c r="IS96" s="56">
        <f>COUNTIFS(Master!$H$7:$H$1178,Dosen!$E96,Master!$L$7:$L$1178,Dosen!IS$4,Master!$O$7:$O$1178,Dosen!IS$5)</f>
        <v>0</v>
      </c>
      <c r="IT96" s="56">
        <f>COUNTIFS(Master!$H$7:$H$1178,Dosen!$E96,Master!$L$7:$L$1178,Dosen!IT$4,Master!$O$7:$O$1178,Dosen!IT$5)</f>
        <v>0</v>
      </c>
      <c r="IU96" s="56">
        <f>COUNTIFS(Master!$H$7:$H$1178,Dosen!$E96,Master!$L$7:$L$1178,Dosen!IU$4,Master!$O$7:$O$1178,Dosen!IU$5)</f>
        <v>0</v>
      </c>
      <c r="IV96" s="56">
        <f>COUNTIFS(Master!$H$7:$H$1178,Dosen!$E96,Master!$L$7:$L$1178,Dosen!IV$4,Master!$O$7:$O$1178,Dosen!IV$5)</f>
        <v>0</v>
      </c>
      <c r="IW96" s="56">
        <f>COUNTIFS(Master!$H$7:$H$1178,Dosen!$E96,Master!$L$7:$L$1178,Dosen!IW$4,Master!$O$7:$O$1178,Dosen!IW$5)</f>
        <v>0</v>
      </c>
      <c r="IX96" s="56">
        <f>COUNTIFS(Master!$H$7:$H$1178,Dosen!$E96,Master!$L$7:$L$1178,Dosen!IX$4,Master!$O$7:$O$1178,Dosen!IX$5)</f>
        <v>0</v>
      </c>
      <c r="IY96" s="56">
        <f>COUNTIFS(Master!$H$7:$H$1178,Dosen!$E96,Master!$L$7:$L$1178,Dosen!IY$4,Master!$O$7:$O$1178,Dosen!IY$5)</f>
        <v>0</v>
      </c>
      <c r="IZ96" s="56">
        <f>COUNTIFS(Master!$H$7:$H$1178,Dosen!$E96,Master!$L$7:$L$1178,Dosen!IZ$4,Master!$O$7:$O$1178,Dosen!IZ$5)</f>
        <v>0</v>
      </c>
      <c r="JA96" s="56">
        <f>COUNTIFS(Master!$H$7:$H$1178,Dosen!$E96,Master!$L$7:$L$1178,Dosen!JA$4,Master!$O$7:$O$1178,Dosen!JA$5)</f>
        <v>0</v>
      </c>
      <c r="JB96" s="56">
        <f>COUNTIFS(Master!$H$7:$H$1178,Dosen!$E96,Master!$L$7:$L$1178,Dosen!JB$4,Master!$O$7:$O$1178,Dosen!JB$5)</f>
        <v>0</v>
      </c>
      <c r="JC96" s="56">
        <f>COUNTIFS(Master!$H$7:$H$1178,Dosen!$E96,Master!$L$7:$L$1178,Dosen!JC$4,Master!$O$7:$O$1178,Dosen!JC$5)</f>
        <v>0</v>
      </c>
      <c r="JD96" s="56">
        <f>COUNTIFS(Master!$H$7:$H$1178,Dosen!$E96,Master!$L$7:$L$1178,Dosen!JD$4,Master!$O$7:$O$1178,Dosen!JD$5)</f>
        <v>0</v>
      </c>
      <c r="JE96" s="56">
        <f>COUNTIFS(Master!$H$7:$H$1178,Dosen!$E96,Master!$L$7:$L$1178,Dosen!JE$4,Master!$O$7:$O$1178,Dosen!JE$5)</f>
        <v>0</v>
      </c>
      <c r="JF96" s="56">
        <f>COUNTIFS(Master!$H$7:$H$1178,Dosen!$E96,Master!$L$7:$L$1178,Dosen!JF$4,Master!$O$7:$O$1178,Dosen!JF$5)</f>
        <v>0</v>
      </c>
      <c r="JG96" s="56">
        <f>COUNTIFS(Master!$H$7:$H$1178,Dosen!$E96,Master!$L$7:$L$1178,Dosen!JG$4,Master!$O$7:$O$1178,Dosen!JG$5)</f>
        <v>0</v>
      </c>
      <c r="JH96" s="56">
        <f>COUNTIFS(Master!$H$7:$H$1178,Dosen!$E96,Master!$L$7:$L$1178,Dosen!JH$4,Master!$O$7:$O$1178,Dosen!JH$5)</f>
        <v>0</v>
      </c>
      <c r="JI96" s="56">
        <f>COUNTIFS(Master!$H$7:$H$1178,Dosen!$E96,Master!$L$7:$L$1178,Dosen!JI$4,Master!$O$7:$O$1178,Dosen!JI$5)</f>
        <v>0</v>
      </c>
      <c r="JJ96" s="56">
        <f>COUNTIFS(Master!$H$7:$H$1178,Dosen!$E96,Master!$L$7:$L$1178,Dosen!JJ$4,Master!$O$7:$O$1178,Dosen!JJ$5)</f>
        <v>0</v>
      </c>
      <c r="JK96" s="56">
        <f>COUNTIFS(Master!$H$7:$H$1178,Dosen!$E96,Master!$L$7:$L$1178,Dosen!JK$4,Master!$O$7:$O$1178,Dosen!JK$5)</f>
        <v>0</v>
      </c>
      <c r="JL96" s="56">
        <f>COUNTIFS(Master!$H$7:$H$1178,Dosen!$E96,Master!$L$7:$L$1178,Dosen!JL$4,Master!$O$7:$O$1178,Dosen!JL$5)</f>
        <v>0</v>
      </c>
      <c r="JM96" s="56">
        <f>COUNTIFS(Master!$H$7:$H$1178,Dosen!$E96,Master!$L$7:$L$1178,Dosen!JM$4,Master!$O$7:$O$1178,Dosen!JM$5)</f>
        <v>0</v>
      </c>
      <c r="JN96" s="56">
        <f>COUNTIFS(Master!$H$7:$H$1178,Dosen!$E96,Master!$L$7:$L$1178,Dosen!JN$4,Master!$O$7:$O$1178,Dosen!JN$5)</f>
        <v>0</v>
      </c>
      <c r="JO96" s="56">
        <f>COUNTIFS(Master!$H$7:$H$1178,Dosen!$E96,Master!$L$7:$L$1178,Dosen!JO$4,Master!$O$7:$O$1178,Dosen!JO$5)</f>
        <v>0</v>
      </c>
      <c r="JP96" s="56">
        <f>COUNTIFS(Master!$H$7:$H$1178,Dosen!$E96,Master!$L$7:$L$1178,Dosen!JP$4,Master!$O$7:$O$1178,Dosen!JP$5)</f>
        <v>0</v>
      </c>
      <c r="JQ96" s="56">
        <f>COUNTIFS(Master!$H$7:$H$1178,Dosen!$E96,Master!$L$7:$L$1178,Dosen!JQ$4,Master!$O$7:$O$1178,Dosen!JQ$5)</f>
        <v>0</v>
      </c>
      <c r="JR96" s="56">
        <f>COUNTIFS(Master!$H$7:$H$1178,Dosen!$E96,Master!$L$7:$L$1178,Dosen!JR$4,Master!$O$7:$O$1178,Dosen!JR$5)</f>
        <v>0</v>
      </c>
      <c r="JS96" s="56">
        <f>COUNTIFS(Master!$H$7:$H$1178,Dosen!$E96,Master!$L$7:$L$1178,Dosen!JS$4,Master!$O$7:$O$1178,Dosen!JS$5)</f>
        <v>0</v>
      </c>
      <c r="JT96" s="56">
        <f>COUNTIFS(Master!$H$7:$H$1178,Dosen!$E96,Master!$L$7:$L$1178,Dosen!JT$4,Master!$O$7:$O$1178,Dosen!JT$5)</f>
        <v>0</v>
      </c>
      <c r="JU96" s="56">
        <f>COUNTIFS(Master!$H$7:$H$1178,Dosen!$E96,Master!$L$7:$L$1178,Dosen!JU$4,Master!$O$7:$O$1178,Dosen!JU$5)</f>
        <v>0</v>
      </c>
      <c r="JV96" s="56">
        <f>COUNTIFS(Master!$H$7:$H$1178,Dosen!$E96,Master!$L$7:$L$1178,Dosen!JV$4,Master!$O$7:$O$1178,Dosen!JV$5)</f>
        <v>0</v>
      </c>
      <c r="JW96" s="56">
        <f>COUNTIFS(Master!$H$7:$H$1178,Dosen!$E96,Master!$L$7:$L$1178,Dosen!JW$4,Master!$P$7:$P$1178,Dosen!JW$5)</f>
        <v>0</v>
      </c>
      <c r="JX96" s="56">
        <f>COUNTIFS(Master!$H$7:$H$1178,Dosen!$E96,Master!$L$7:$L$1178,Dosen!JX$4,Master!$P$7:$P$1178,Dosen!JX$5)</f>
        <v>0</v>
      </c>
      <c r="JY96" s="56">
        <f>COUNTIFS(Master!$H$7:$H$1178,Dosen!$E96,Master!$L$7:$L$1178,Dosen!JY$4,Master!$P$7:$P$1178,Dosen!JY$5)</f>
        <v>0</v>
      </c>
      <c r="JZ96" s="56">
        <f>COUNTIFS(Master!$H$7:$H$1178,Dosen!$E96,Master!$L$7:$L$1178,Dosen!JZ$4,Master!$P$7:$P$1178,Dosen!JZ$5)</f>
        <v>0</v>
      </c>
      <c r="KA96" s="56">
        <f>COUNTIFS(Master!$H$7:$H$1178,Dosen!$E96,Master!$L$7:$L$1178,Dosen!KA$4,Master!$P$7:$P$1178,Dosen!KA$5)</f>
        <v>0</v>
      </c>
      <c r="KB96" s="56">
        <f>COUNTIFS(Master!$H$7:$H$1178,Dosen!$E96,Master!$L$7:$L$1178,Dosen!KB$4,Master!$P$7:$P$1178,Dosen!KB$5)</f>
        <v>0</v>
      </c>
      <c r="KC96" s="56">
        <f>COUNTIFS(Master!$H$7:$H$1178,Dosen!$E96,Master!$L$7:$L$1178,Dosen!KC$4,Master!$P$7:$P$1178,Dosen!KC$5)</f>
        <v>0</v>
      </c>
      <c r="KD96" s="56">
        <f>COUNTIFS(Master!$H$7:$H$1178,Dosen!$E96,Master!$L$7:$L$1178,Dosen!KD$4,Master!$P$7:$P$1178,Dosen!KD$5)</f>
        <v>0</v>
      </c>
      <c r="KE96" s="56">
        <f>COUNTIFS(Master!$H$7:$H$1178,Dosen!$E96,Master!$L$7:$L$1178,Dosen!KE$4,Master!$P$7:$P$1178,Dosen!KE$5)</f>
        <v>0</v>
      </c>
      <c r="KF96" s="56">
        <f>COUNTIFS(Master!$H$7:$H$1178,Dosen!$E96,Master!$L$7:$L$1178,Dosen!KF$4,Master!$P$7:$P$1178,Dosen!KF$5)</f>
        <v>0</v>
      </c>
      <c r="KG96" s="56">
        <f>COUNTIFS(Master!$H$7:$H$1178,Dosen!$E96,Master!$L$7:$L$1178,Dosen!KG$4,Master!$P$7:$P$1178,Dosen!KG$5)</f>
        <v>0</v>
      </c>
      <c r="KH96" s="56">
        <f>COUNTIFS(Master!$H$7:$H$1178,Dosen!$E96,Master!$L$7:$L$1178,Dosen!KH$4,Master!$P$7:$P$1178,Dosen!KH$5)</f>
        <v>0</v>
      </c>
      <c r="KI96" s="56">
        <f>COUNTIFS(Master!$H$7:$H$1178,Dosen!$E96,Master!$L$7:$L$1178,Dosen!KI$4,Master!$P$7:$P$1178,Dosen!KI$5)</f>
        <v>0</v>
      </c>
      <c r="KJ96" s="56">
        <f>COUNTIFS(Master!$H$7:$H$1178,Dosen!$E96,Master!$L$7:$L$1178,Dosen!KJ$4,Master!$P$7:$P$1178,Dosen!KJ$5)</f>
        <v>0</v>
      </c>
      <c r="KK96" s="56">
        <f>COUNTIFS(Master!$H$7:$H$1178,Dosen!$E96,Master!$L$7:$L$1178,Dosen!KK$4,Master!$P$7:$P$1178,Dosen!KK$5)</f>
        <v>0</v>
      </c>
      <c r="KL96" s="56">
        <f>COUNTIFS(Master!$H$7:$H$1178,Dosen!$E96,Master!$L$7:$L$1178,Dosen!KL$4,Master!$P$7:$P$1178,Dosen!KL$5)</f>
        <v>0</v>
      </c>
      <c r="KM96" s="56">
        <f>COUNTIFS(Master!$H$7:$H$1178,Dosen!$E96,Master!$L$7:$L$1178,Dosen!KM$4,Master!$P$7:$P$1178,Dosen!KM$5)</f>
        <v>0</v>
      </c>
      <c r="KN96" s="56">
        <f>COUNTIFS(Master!$H$7:$H$1178,Dosen!$E96,Master!$L$7:$L$1178,Dosen!KN$4,Master!$P$7:$P$1178,Dosen!KN$5)</f>
        <v>0</v>
      </c>
      <c r="KO96" s="56">
        <f>COUNTIFS(Master!$H$7:$H$1178,Dosen!$E96,Master!$L$7:$L$1178,Dosen!KO$4,Master!$P$7:$P$1178,Dosen!KO$5)</f>
        <v>0</v>
      </c>
      <c r="KP96" s="56">
        <f>COUNTIFS(Master!$H$7:$H$1178,Dosen!$E96,Master!$L$7:$L$1178,Dosen!KP$4,Master!$P$7:$P$1178,Dosen!KP$5)</f>
        <v>0</v>
      </c>
      <c r="KQ96" s="56">
        <f>COUNTIFS(Master!$H$7:$H$1178,Dosen!$E96,Master!$L$7:$L$1178,Dosen!KQ$4,Master!$P$7:$P$1178,Dosen!KQ$5)</f>
        <v>0</v>
      </c>
      <c r="KR96" s="56">
        <f>COUNTIFS(Master!$H$7:$H$1178,Dosen!$E96,Master!$L$7:$L$1178,Dosen!KR$4,Master!$P$7:$P$1178,Dosen!KR$5)</f>
        <v>0</v>
      </c>
      <c r="KS96" s="56">
        <f>COUNTIFS(Master!$H$7:$H$1178,Dosen!$E96,Master!$L$7:$L$1178,Dosen!KS$4,Master!$P$7:$P$1178,Dosen!KS$5)</f>
        <v>0</v>
      </c>
      <c r="KT96" s="56">
        <f>COUNTIFS(Master!$H$7:$H$1178,Dosen!$E96,Master!$L$7:$L$1178,Dosen!KT$4,Master!$P$7:$P$1178,Dosen!KT$5)</f>
        <v>0</v>
      </c>
      <c r="KU96" s="56">
        <f>COUNTIFS(Master!$H$7:$H$1178,Dosen!$E96,Master!$L$7:$L$1178,Dosen!KU$4,Master!$P$7:$P$1178,Dosen!KU$5)</f>
        <v>0</v>
      </c>
      <c r="KV96" s="56">
        <f>COUNTIFS(Master!$H$7:$H$1178,Dosen!$E96,Master!$L$7:$L$1178,Dosen!KV$4,Master!$P$7:$P$1178,Dosen!KV$5)</f>
        <v>0</v>
      </c>
      <c r="KW96" s="56">
        <f>COUNTIFS(Master!$H$7:$H$1178,Dosen!$E96,Master!$L$7:$L$1178,Dosen!KW$4,Master!$P$7:$P$1178,Dosen!KW$5)</f>
        <v>0</v>
      </c>
      <c r="KX96" s="56">
        <f>COUNTIFS(Master!$H$7:$H$1178,Dosen!$E96,Master!$L$7:$L$1178,Dosen!KX$4,Master!$P$7:$P$1178,Dosen!KX$5)</f>
        <v>0</v>
      </c>
      <c r="KY96" s="56">
        <f>COUNTIFS(Master!$H$7:$H$1178,Dosen!$E96,Master!$L$7:$L$1178,Dosen!KY$4,Master!$P$7:$P$1178,Dosen!KY$5)</f>
        <v>0</v>
      </c>
      <c r="KZ96" s="56">
        <f>COUNTIFS(Master!$H$7:$H$1178,Dosen!$E96,Master!$L$7:$L$1178,Dosen!KZ$4,Master!$P$7:$P$1178,Dosen!KZ$5)</f>
        <v>0</v>
      </c>
      <c r="LA96" s="56">
        <f>COUNTIFS(Master!$H$7:$H$1178,Dosen!$E96,Master!$L$7:$L$1178,Dosen!LA$4,Master!$P$7:$P$1178,Dosen!LA$5)</f>
        <v>0</v>
      </c>
      <c r="LB96" s="56">
        <f>COUNTIFS(Master!$H$7:$H$1178,Dosen!$E96,Master!$L$7:$L$1178,Dosen!LB$4,Master!$P$7:$P$1178,Dosen!LB$5)</f>
        <v>0</v>
      </c>
      <c r="LC96" s="56">
        <f>COUNTIFS(Master!$H$7:$H$1178,Dosen!$E96,Master!$L$7:$L$1178,Dosen!LC$4,Master!$P$7:$P$1178,Dosen!LC$5)</f>
        <v>0</v>
      </c>
      <c r="LD96" s="56">
        <f>COUNTIFS(Master!$H$7:$H$1178,Dosen!$E96,Master!$L$7:$L$1178,Dosen!LD$4,Master!$P$7:$P$1178,Dosen!LD$5)</f>
        <v>0</v>
      </c>
      <c r="LE96" s="56">
        <f>COUNTIFS(Master!$H$7:$H$1178,Dosen!$E96,Master!$L$7:$L$1178,Dosen!LE$4,Master!$P$7:$P$1178,Dosen!LE$5)</f>
        <v>0</v>
      </c>
      <c r="LF96" s="56">
        <f>COUNTIFS(Master!$H$7:$H$1178,Dosen!$E96,Master!$L$7:$L$1178,Dosen!LF$4,Master!$P$7:$P$1178,Dosen!LF$5)</f>
        <v>0</v>
      </c>
      <c r="LG96" s="56">
        <f>COUNTIFS(Master!$H$7:$H$1178,Dosen!$E96,Master!$L$7:$L$1178,Dosen!LG$4,Master!$P$7:$P$1178,Dosen!LG$5)</f>
        <v>0</v>
      </c>
      <c r="LH96" s="56">
        <f>COUNTIFS(Master!$H$7:$H$1178,Dosen!$E96,Master!$L$7:$L$1178,Dosen!LH$4,Master!$P$7:$P$1178,Dosen!LH$5)</f>
        <v>0</v>
      </c>
      <c r="LI96" s="56">
        <f>COUNTIFS(Master!$H$7:$H$1178,Dosen!$E96,Master!$L$7:$L$1178,Dosen!LI$4,Master!$P$7:$P$1178,Dosen!LI$5)</f>
        <v>0</v>
      </c>
      <c r="LJ96" s="56">
        <f>COUNTIFS(Master!$H$7:$H$1178,Dosen!$E96,Master!$L$7:$L$1178,Dosen!LJ$4,Master!$P$7:$P$1178,Dosen!LJ$5)</f>
        <v>0</v>
      </c>
      <c r="LK96" s="56">
        <f>COUNTIFS(Master!$H$7:$H$1178,Dosen!$E96,Master!$L$7:$L$1178,Dosen!LK$4,Master!$P$7:$P$1178,Dosen!LK$5)</f>
        <v>0</v>
      </c>
      <c r="LL96" s="56">
        <f>COUNTIFS(Master!$H$7:$H$1178,Dosen!$E96,Master!$L$7:$L$1178,Dosen!LL$4,Master!$P$7:$P$1178,Dosen!LL$5)</f>
        <v>0</v>
      </c>
      <c r="LM96" s="56">
        <f>COUNTIFS(Master!$H$7:$H$1178,Dosen!$E96,Master!$L$7:$L$1178,Dosen!LM$4,Master!$P$7:$P$1178,Dosen!LM$5)</f>
        <v>0</v>
      </c>
      <c r="LN96" s="56">
        <f>COUNTIFS(Master!$H$7:$H$1178,Dosen!$E96,Master!$L$7:$L$1178,Dosen!LN$4,Master!$P$7:$P$1178,Dosen!LN$5)</f>
        <v>0</v>
      </c>
      <c r="LO96" s="56">
        <f>COUNTIFS(Master!$H$7:$H$1178,Dosen!$E96,Master!$L$7:$L$1178,Dosen!LO$4,Master!$P$7:$P$1178,Dosen!LO$5)</f>
        <v>0</v>
      </c>
      <c r="LP96" s="56">
        <f>COUNTIFS(Master!$H$7:$H$1178,Dosen!$E96,Master!$L$7:$L$1178,Dosen!LP$4,Master!$P$7:$P$1178,Dosen!LP$5)</f>
        <v>0</v>
      </c>
      <c r="LQ96" s="56">
        <f>COUNTIFS(Master!$H$7:$H$1178,Dosen!$E96,Master!$L$7:$L$1178,Dosen!LQ$4,Master!$P$7:$P$1178,Dosen!LQ$5)</f>
        <v>0</v>
      </c>
      <c r="LR96" s="56">
        <f>COUNTIFS(Master!$H$7:$H$1178,Dosen!$E96,Master!$L$7:$L$1178,Dosen!LR$4,Master!$P$7:$P$1178,Dosen!LR$5)</f>
        <v>0</v>
      </c>
      <c r="LS96" s="56">
        <f>COUNTIFS(Master!$H$7:$H$1178,Dosen!$E96,Master!$L$7:$L$1178,Dosen!LS$4,Master!$P$7:$P$1178,Dosen!LS$5)</f>
        <v>0</v>
      </c>
      <c r="LT96" s="56">
        <f>COUNTIFS(Master!$H$7:$H$1178,Dosen!$E96,Master!$L$7:$L$1178,Dosen!LT$4,Master!$P$7:$P$1178,Dosen!LT$5)</f>
        <v>0</v>
      </c>
      <c r="LU96" s="56">
        <f>COUNTIFS(Master!$H$7:$H$1178,Dosen!$E96,Master!$L$7:$L$1178,Dosen!LU$4,Master!$P$7:$P$1178,Dosen!LU$5)</f>
        <v>0</v>
      </c>
      <c r="LV96" s="56">
        <f>COUNTIFS(Master!$H$7:$H$1178,Dosen!$E96,Master!$L$7:$L$1178,Dosen!LV$4,Master!$P$7:$P$1178,Dosen!LV$5)</f>
        <v>0</v>
      </c>
      <c r="LW96" s="56">
        <f>COUNTIFS(Master!$H$7:$H$1178,Dosen!$E96,Master!$L$7:$L$1178,Dosen!LW$4,Master!$P$7:$P$1178,Dosen!LW$5)</f>
        <v>0</v>
      </c>
      <c r="LX96" s="56">
        <f>COUNTIFS(Master!$H$7:$H$1178,Dosen!$E96,Master!$L$7:$L$1178,Dosen!LX$4,Master!$P$7:$P$1178,Dosen!LX$5)</f>
        <v>0</v>
      </c>
      <c r="LY96" s="56">
        <f>COUNTIFS(Master!$H$7:$H$1178,Dosen!$E96,Master!$L$7:$L$1178,Dosen!LY$4,Master!$P$7:$P$1178,Dosen!LY$5)</f>
        <v>0</v>
      </c>
      <c r="LZ96" s="56">
        <f>COUNTIFS(Master!$H$7:$H$1178,Dosen!$E96,Master!$L$7:$L$1178,Dosen!LZ$4,Master!$P$7:$P$1178,Dosen!LZ$5)</f>
        <v>0</v>
      </c>
      <c r="MA96" s="56">
        <f>COUNTIFS(Master!$H$7:$H$1178,Dosen!$E96,Master!$L$7:$L$1178,Dosen!MA$4,Master!$P$7:$P$1178,Dosen!MA$5)</f>
        <v>0</v>
      </c>
      <c r="MB96" s="56">
        <f>COUNTIFS(Master!$H$7:$H$1178,Dosen!$E96,Master!$L$7:$L$1178,Dosen!MB$4,Master!$P$7:$P$1178,Dosen!MB$5)</f>
        <v>0</v>
      </c>
      <c r="MC96" s="56">
        <f>COUNTIFS(Master!$H$7:$H$1178,Dosen!$E96,Master!$L$7:$L$1178,Dosen!MC$4,Master!$P$7:$P$1178,Dosen!MC$5)</f>
        <v>0</v>
      </c>
      <c r="MD96" s="56">
        <f>COUNTIFS(Master!$H$7:$H$1178,Dosen!$E96,Master!$L$7:$L$1178,Dosen!MD$4,Master!$P$7:$P$1178,Dosen!MD$5)</f>
        <v>0</v>
      </c>
      <c r="ME96" s="56">
        <f>COUNTIFS(Master!$H$7:$H$1178,Dosen!$E96,Master!$L$7:$L$1178,Dosen!ME$4,Master!$P$7:$P$1178,Dosen!ME$5)</f>
        <v>0</v>
      </c>
      <c r="MF96" s="56">
        <f>COUNTIFS(Master!$H$7:$H$1178,Dosen!$E96,Master!$L$7:$L$1178,Dosen!MF$4,Master!$P$7:$P$1178,Dosen!MF$5)</f>
        <v>0</v>
      </c>
      <c r="MG96" s="56">
        <f>COUNTIFS(Master!$H$7:$H$1178,Dosen!$E96,Master!$L$7:$L$1178,Dosen!MG$4,Master!$P$7:$P$1178,Dosen!MG$5)</f>
        <v>0</v>
      </c>
      <c r="MH96" s="56">
        <f>COUNTIFS(Master!$H$7:$H$1178,Dosen!$E96,Master!$L$7:$L$1178,Dosen!MH$4,Master!$P$7:$P$1178,Dosen!MH$5)</f>
        <v>0</v>
      </c>
      <c r="MI96" s="56">
        <f>COUNTIFS(Master!$H$7:$H$1178,Dosen!$E96,Master!$L$7:$L$1178,Dosen!MI$4,Master!$P$7:$P$1178,Dosen!MI$5)</f>
        <v>0</v>
      </c>
      <c r="MJ96" s="56">
        <f>COUNTIFS(Master!$H$7:$H$1178,Dosen!$E96,Master!$L$7:$L$1178,Dosen!MJ$4,Master!$P$7:$P$1178,Dosen!MJ$5)</f>
        <v>0</v>
      </c>
      <c r="MK96" s="56">
        <f>COUNTIFS(Master!$H$7:$H$1178,Dosen!$E96,Master!$L$7:$L$1178,Dosen!MK$4,Master!$P$7:$P$1178,Dosen!MK$5)</f>
        <v>0</v>
      </c>
      <c r="ML96" s="56">
        <f>COUNTIFS(Master!$H$7:$H$1178,Dosen!$E96,Master!$L$7:$L$1178,Dosen!ML$4,Master!$P$7:$P$1178,Dosen!ML$5)</f>
        <v>0</v>
      </c>
      <c r="MM96" s="56">
        <f>COUNTIFS(Master!$H$7:$H$1178,Dosen!$E96,Master!$L$7:$L$1178,Dosen!MM$4,Master!$P$7:$P$1178,Dosen!MM$5)</f>
        <v>0</v>
      </c>
      <c r="MN96" s="56">
        <f>COUNTIFS(Master!$H$7:$H$1178,Dosen!$E96,Master!$L$7:$L$1178,Dosen!MN$4,Master!$P$7:$P$1178,Dosen!MN$5)</f>
        <v>0</v>
      </c>
      <c r="MO96" s="56">
        <f>COUNTIFS(Master!$H$7:$H$1178,Dosen!$E96,Master!$L$7:$L$1178,Dosen!MO$4,Master!$P$7:$P$1178,Dosen!MO$5)</f>
        <v>0</v>
      </c>
      <c r="MP96" s="56">
        <f>COUNTIFS(Master!$H$7:$H$1178,Dosen!$E96,Master!$L$7:$L$1178,Dosen!MP$4,Master!$P$7:$P$1178,Dosen!MP$5)</f>
        <v>0</v>
      </c>
      <c r="MQ96" s="56">
        <f>COUNTIFS(Master!$H$7:$H$1178,Dosen!$E96,Master!$L$7:$L$1178,Dosen!MQ$4,Master!$P$7:$P$1178,Dosen!MQ$5)</f>
        <v>0</v>
      </c>
      <c r="MR96" s="56">
        <f>COUNTIFS(Master!$H$7:$H$1178,Dosen!$E96,Master!$L$7:$L$1178,Dosen!MR$4,Master!$P$7:$P$1178,Dosen!MR$5)</f>
        <v>0</v>
      </c>
      <c r="MS96" s="56">
        <f>COUNTIFS(Master!$H$7:$H$1178,Dosen!$E96,Master!$L$7:$L$1178,Dosen!MS$4,Master!$P$7:$P$1178,Dosen!MS$5)</f>
        <v>0</v>
      </c>
      <c r="MT96" s="56">
        <f>COUNTIFS(Master!$H$7:$H$1178,Dosen!$E96,Master!$L$7:$L$1178,Dosen!MT$4,Master!$P$7:$P$1178,Dosen!MT$5)</f>
        <v>0</v>
      </c>
      <c r="MU96" s="56">
        <f>COUNTIFS(Master!$H$7:$H$1178,Dosen!$E96,Master!$L$7:$L$1178,Dosen!MU$4,Master!$P$7:$P$1178,Dosen!MU$5)</f>
        <v>0</v>
      </c>
      <c r="MV96" s="56">
        <f>COUNTIFS(Master!$H$7:$H$1178,Dosen!$E96,Master!$L$7:$L$1178,Dosen!MV$4,Master!$P$7:$P$1178,Dosen!MV$5)</f>
        <v>0</v>
      </c>
      <c r="MW96" s="56">
        <f>COUNTIFS(Master!$H$7:$H$1178,Dosen!$E96,Master!$L$7:$L$1178,Dosen!MW$4,Master!$P$7:$P$1178,Dosen!MW$5)</f>
        <v>0</v>
      </c>
      <c r="MX96" s="56">
        <f>COUNTIFS(Master!$H$7:$H$1178,Dosen!$E96,Master!$L$7:$L$1178,Dosen!MX$4,Master!$P$7:$P$1178,Dosen!MX$5)</f>
        <v>0</v>
      </c>
      <c r="MY96" s="56">
        <f>COUNTIFS(Master!$H$7:$H$1178,Dosen!$E96,Master!$L$7:$L$1178,Dosen!MY$4,Master!$P$7:$P$1178,Dosen!MY$5)</f>
        <v>0</v>
      </c>
      <c r="MZ96" s="56">
        <f>COUNTIFS(Master!$H$7:$H$1178,Dosen!$E96,Master!$L$7:$L$1178,Dosen!MZ$4,Master!$P$7:$P$1178,Dosen!MZ$5)</f>
        <v>0</v>
      </c>
      <c r="NA96" s="56">
        <f>COUNTIFS(Master!$H$7:$H$1178,Dosen!$E96,Master!$L$7:$L$1178,Dosen!NA$4,Master!$P$7:$P$1178,Dosen!NA$5)</f>
        <v>0</v>
      </c>
      <c r="NB96" s="56">
        <f>COUNTIFS(Master!$H$7:$H$1178,Dosen!$E96,Master!$L$7:$L$1178,Dosen!NB$4,Master!$P$7:$P$1178,Dosen!NB$5)</f>
        <v>0</v>
      </c>
      <c r="NC96" s="56">
        <f>COUNTIFS(Master!$H$7:$H$1178,Dosen!$E96,Master!$L$7:$L$1178,Dosen!NC$4,Master!$P$7:$P$1178,Dosen!NC$5)</f>
        <v>0</v>
      </c>
      <c r="ND96" s="56">
        <f>COUNTIFS(Master!$H$7:$H$1178,Dosen!$E96,Master!$L$7:$L$1178,Dosen!ND$4,Master!$P$7:$P$1178,Dosen!ND$5)</f>
        <v>0</v>
      </c>
      <c r="NE96" s="56">
        <f>COUNTIFS(Master!$H$7:$H$1178,Dosen!$E96,Master!$L$7:$L$1178,Dosen!NE$4,Master!$P$7:$P$1178,Dosen!NE$5)</f>
        <v>0</v>
      </c>
      <c r="NF96" s="56">
        <f>COUNTIFS(Master!$H$7:$H$1178,Dosen!$E96,Master!$L$7:$L$1178,Dosen!NF$4,Master!$P$7:$P$1178,Dosen!NF$5)</f>
        <v>0</v>
      </c>
      <c r="NG96" s="56">
        <f>COUNTIFS(Master!$H$7:$H$1178,Dosen!$E96,Master!$L$7:$L$1178,Dosen!NG$4,Master!$P$7:$P$1178,Dosen!NG$5)</f>
        <v>0</v>
      </c>
      <c r="NH96" s="56">
        <f>COUNTIFS(Master!$H$7:$H$1178,Dosen!$E96,Master!$L$7:$L$1178,Dosen!NH$4,Master!$P$7:$P$1178,Dosen!NH$5)</f>
        <v>0</v>
      </c>
      <c r="NI96" s="56">
        <f>COUNTIFS(Master!$H$7:$H$1178,Dosen!$E96,Master!$L$7:$L$1178,Dosen!NI$4,Master!$P$7:$P$1178,Dosen!NI$5)</f>
        <v>0</v>
      </c>
      <c r="NJ96" s="56">
        <f>COUNTIFS(Master!$H$7:$H$1178,Dosen!$E96,Master!$L$7:$L$1178,Dosen!NJ$4,Master!$P$7:$P$1178,Dosen!NJ$5)</f>
        <v>0</v>
      </c>
      <c r="NK96" s="57" t="str">
        <f t="shared" si="1"/>
        <v/>
      </c>
    </row>
    <row r="97" spans="1:375">
      <c r="A97" s="112">
        <v>90</v>
      </c>
      <c r="B97" s="113"/>
      <c r="C97" s="113"/>
      <c r="D97" s="114"/>
      <c r="E97" s="193" t="s">
        <v>4628</v>
      </c>
      <c r="F97" s="77">
        <f>SUMIFS(Master!$F$7:$F$1178,Master!$H$7:$H$1178,Dosen!$E97)+SUMIFS(Master!$F$7:$F$1178,Master!$I$7:$I$1178,Dosen!$E97)</f>
        <v>0</v>
      </c>
      <c r="G97" s="56">
        <f>COUNTIFS(Master!$H$7:$H$1178,Dosen!$E97,Master!$L$7:$L$1178,Dosen!G$4,Master!$M$7:$M$1178,Dosen!G$5)</f>
        <v>0</v>
      </c>
      <c r="H97" s="56">
        <f>COUNTIFS(Master!$H$7:$H$1178,Dosen!$E97,Master!$L$7:$L$1178,Dosen!H$4,Master!$M$7:$M$1178,Dosen!H$5)</f>
        <v>0</v>
      </c>
      <c r="I97" s="56">
        <f>COUNTIFS(Master!$H$7:$H$1178,Dosen!$E97,Master!$L$7:$L$1178,Dosen!I$4,Master!$M$7:$M$1178,Dosen!I$5)</f>
        <v>0</v>
      </c>
      <c r="J97" s="56">
        <f>COUNTIFS(Master!$H$7:$H$1178,Dosen!$E97,Master!$L$7:$L$1178,Dosen!J$4,Master!$M$7:$M$1178,Dosen!J$5)</f>
        <v>0</v>
      </c>
      <c r="K97" s="56">
        <f>COUNTIFS(Master!$H$7:$H$1178,Dosen!$E97,Master!$L$7:$L$1178,Dosen!K$4,Master!$M$7:$M$1178,Dosen!K$5)</f>
        <v>0</v>
      </c>
      <c r="L97" s="56">
        <f>COUNTIFS(Master!$H$7:$H$1178,Dosen!$E97,Master!$L$7:$L$1178,Dosen!L$4,Master!$M$7:$M$1178,Dosen!L$5)</f>
        <v>0</v>
      </c>
      <c r="M97" s="56">
        <f>COUNTIFS(Master!$H$7:$H$1178,Dosen!$E97,Master!$L$7:$L$1178,Dosen!M$4,Master!$M$7:$M$1178,Dosen!M$5)</f>
        <v>0</v>
      </c>
      <c r="N97" s="56">
        <f>COUNTIFS(Master!$H$7:$H$1178,Dosen!$E97,Master!$L$7:$L$1178,Dosen!N$4,Master!$M$7:$M$1178,Dosen!N$5)</f>
        <v>0</v>
      </c>
      <c r="O97" s="56">
        <f>COUNTIFS(Master!$H$7:$H$1178,Dosen!$E97,Master!$L$7:$L$1178,Dosen!O$4,Master!$M$7:$M$1178,Dosen!O$5)</f>
        <v>0</v>
      </c>
      <c r="P97" s="56">
        <f>COUNTIFS(Master!$H$7:$H$1178,Dosen!$E97,Master!$L$7:$L$1178,Dosen!P$4,Master!$M$7:$M$1178,Dosen!P$5)</f>
        <v>0</v>
      </c>
      <c r="Q97" s="56">
        <f>COUNTIFS(Master!$H$7:$H$1178,Dosen!$E97,Master!$L$7:$L$1178,Dosen!Q$4,Master!$M$7:$M$1178,Dosen!Q$5)</f>
        <v>0</v>
      </c>
      <c r="R97" s="56">
        <f>COUNTIFS(Master!$H$7:$H$1178,Dosen!$E97,Master!$L$7:$L$1178,Dosen!R$4,Master!$M$7:$M$1178,Dosen!R$5)</f>
        <v>0</v>
      </c>
      <c r="S97" s="56">
        <f>COUNTIFS(Master!$H$7:$H$1178,Dosen!$E97,Master!$L$7:$L$1178,Dosen!S$4,Master!$M$7:$M$1178,Dosen!S$5)</f>
        <v>0</v>
      </c>
      <c r="T97" s="56">
        <f>COUNTIFS(Master!$H$7:$H$1178,Dosen!$E97,Master!$L$7:$L$1178,Dosen!T$4,Master!$M$7:$M$1178,Dosen!T$5)</f>
        <v>0</v>
      </c>
      <c r="U97" s="56">
        <f>COUNTIFS(Master!$H$7:$H$1178,Dosen!$E97,Master!$L$7:$L$1178,Dosen!U$4,Master!$M$7:$M$1178,Dosen!U$5)</f>
        <v>0</v>
      </c>
      <c r="V97" s="56">
        <f>COUNTIFS(Master!$H$7:$H$1178,Dosen!$E97,Master!$L$7:$L$1178,Dosen!V$4,Master!$M$7:$M$1178,Dosen!V$5)</f>
        <v>0</v>
      </c>
      <c r="W97" s="56">
        <f>COUNTIFS(Master!$H$7:$H$1178,Dosen!$E97,Master!$L$7:$L$1178,Dosen!W$4,Master!$M$7:$M$1178,Dosen!W$5)</f>
        <v>0</v>
      </c>
      <c r="X97" s="56">
        <f>COUNTIFS(Master!$H$7:$H$1178,Dosen!$E97,Master!$L$7:$L$1178,Dosen!X$4,Master!$M$7:$M$1178,Dosen!X$5)</f>
        <v>0</v>
      </c>
      <c r="Y97" s="56">
        <f>COUNTIFS(Master!$H$7:$H$1178,Dosen!$E97,Master!$L$7:$L$1178,Dosen!Y$4,Master!$M$7:$M$1178,Dosen!Y$5)</f>
        <v>0</v>
      </c>
      <c r="Z97" s="56">
        <f>COUNTIFS(Master!$H$7:$H$1178,Dosen!$E97,Master!$L$7:$L$1178,Dosen!Z$4,Master!$M$7:$M$1178,Dosen!Z$5)</f>
        <v>0</v>
      </c>
      <c r="AA97" s="56">
        <f>COUNTIFS(Master!$H$7:$H$1178,Dosen!$E97,Master!$L$7:$L$1178,Dosen!AA$4,Master!$M$7:$M$1178,Dosen!AA$5)</f>
        <v>0</v>
      </c>
      <c r="AB97" s="56">
        <f>COUNTIFS(Master!$H$7:$H$1178,Dosen!$E97,Master!$L$7:$L$1178,Dosen!AB$4,Master!$M$7:$M$1178,Dosen!AB$5)</f>
        <v>0</v>
      </c>
      <c r="AC97" s="56">
        <f>COUNTIFS(Master!$H$7:$H$1178,Dosen!$E97,Master!$L$7:$L$1178,Dosen!AC$4,Master!$M$7:$M$1178,Dosen!AC$5)</f>
        <v>0</v>
      </c>
      <c r="AD97" s="56">
        <f>COUNTIFS(Master!$H$7:$H$1178,Dosen!$E97,Master!$L$7:$L$1178,Dosen!AD$4,Master!$M$7:$M$1178,Dosen!AD$5)</f>
        <v>0</v>
      </c>
      <c r="AE97" s="56">
        <f>COUNTIFS(Master!$H$7:$H$1178,Dosen!$E97,Master!$L$7:$L$1178,Dosen!AE$4,Master!$M$7:$M$1178,Dosen!AE$5)</f>
        <v>0</v>
      </c>
      <c r="AF97" s="56">
        <f>COUNTIFS(Master!$H$7:$H$1178,Dosen!$E97,Master!$L$7:$L$1178,Dosen!AF$4,Master!$M$7:$M$1178,Dosen!AF$5)</f>
        <v>0</v>
      </c>
      <c r="AG97" s="56">
        <f>COUNTIFS(Master!$H$7:$H$1178,Dosen!$E97,Master!$L$7:$L$1178,Dosen!AG$4,Master!$M$7:$M$1178,Dosen!AG$5)</f>
        <v>0</v>
      </c>
      <c r="AH97" s="56">
        <f>COUNTIFS(Master!$H$7:$H$1178,Dosen!$E97,Master!$L$7:$L$1178,Dosen!AH$4,Master!$M$7:$M$1178,Dosen!AH$5)</f>
        <v>0</v>
      </c>
      <c r="AI97" s="56">
        <f>COUNTIFS(Master!$H$7:$H$1178,Dosen!$E97,Master!$L$7:$L$1178,Dosen!AI$4,Master!$M$7:$M$1178,Dosen!AI$5)</f>
        <v>0</v>
      </c>
      <c r="AJ97" s="56">
        <f>COUNTIFS(Master!$H$7:$H$1178,Dosen!$E97,Master!$L$7:$L$1178,Dosen!AJ$4,Master!$M$7:$M$1178,Dosen!AJ$5)</f>
        <v>0</v>
      </c>
      <c r="AK97" s="56">
        <f>COUNTIFS(Master!$H$7:$H$1178,Dosen!$E97,Master!$L$7:$L$1178,Dosen!AK$4,Master!$M$7:$M$1178,Dosen!AK$5)</f>
        <v>0</v>
      </c>
      <c r="AL97" s="56">
        <f>COUNTIFS(Master!$H$7:$H$1178,Dosen!$E97,Master!$L$7:$L$1178,Dosen!AL$4,Master!$M$7:$M$1178,Dosen!AL$5)</f>
        <v>0</v>
      </c>
      <c r="AM97" s="56">
        <f>COUNTIFS(Master!$H$7:$H$1178,Dosen!$E97,Master!$L$7:$L$1178,Dosen!AM$4,Master!$M$7:$M$1178,Dosen!AM$5)</f>
        <v>0</v>
      </c>
      <c r="AN97" s="56">
        <f>COUNTIFS(Master!$H$7:$H$1178,Dosen!$E97,Master!$L$7:$L$1178,Dosen!AN$4,Master!$M$7:$M$1178,Dosen!AN$5)</f>
        <v>0</v>
      </c>
      <c r="AO97" s="56">
        <f>COUNTIFS(Master!$H$7:$H$1178,Dosen!$E97,Master!$L$7:$L$1178,Dosen!AO$4,Master!$M$7:$M$1178,Dosen!AO$5)</f>
        <v>0</v>
      </c>
      <c r="AP97" s="56">
        <f>COUNTIFS(Master!$H$7:$H$1178,Dosen!$E97,Master!$L$7:$L$1178,Dosen!AP$4,Master!$M$7:$M$1178,Dosen!AP$5)</f>
        <v>0</v>
      </c>
      <c r="AQ97" s="56">
        <f>COUNTIFS(Master!$H$7:$H$1178,Dosen!$E97,Master!$L$7:$L$1178,Dosen!AQ$4,Master!$M$7:$M$1178,Dosen!AQ$5)</f>
        <v>0</v>
      </c>
      <c r="AR97" s="56">
        <f>COUNTIFS(Master!$H$7:$H$1178,Dosen!$E97,Master!$L$7:$L$1178,Dosen!AR$4,Master!$M$7:$M$1178,Dosen!AR$5)</f>
        <v>0</v>
      </c>
      <c r="AS97" s="56">
        <f>COUNTIFS(Master!$H$7:$H$1178,Dosen!$E97,Master!$L$7:$L$1178,Dosen!AS$4,Master!$M$7:$M$1178,Dosen!AS$5)</f>
        <v>0</v>
      </c>
      <c r="AT97" s="56">
        <f>COUNTIFS(Master!$H$7:$H$1178,Dosen!$E97,Master!$L$7:$L$1178,Dosen!AT$4,Master!$M$7:$M$1178,Dosen!AT$5)</f>
        <v>0</v>
      </c>
      <c r="AU97" s="56">
        <f>COUNTIFS(Master!$H$7:$H$1178,Dosen!$E97,Master!$L$7:$L$1178,Dosen!AU$4,Master!$M$7:$M$1178,Dosen!AU$5)</f>
        <v>0</v>
      </c>
      <c r="AV97" s="56">
        <f>COUNTIFS(Master!$H$7:$H$1178,Dosen!$E97,Master!$L$7:$L$1178,Dosen!AV$4,Master!$M$7:$M$1178,Dosen!AV$5)</f>
        <v>0</v>
      </c>
      <c r="AW97" s="56">
        <f>COUNTIFS(Master!$H$7:$H$1178,Dosen!$E97,Master!$L$7:$L$1178,Dosen!AW$4,Master!$M$7:$M$1178,Dosen!AW$5)</f>
        <v>0</v>
      </c>
      <c r="AX97" s="56">
        <f>COUNTIFS(Master!$H$7:$H$1178,Dosen!$E97,Master!$L$7:$L$1178,Dosen!AX$4,Master!$M$7:$M$1178,Dosen!AX$5)</f>
        <v>0</v>
      </c>
      <c r="AY97" s="56">
        <f>COUNTIFS(Master!$H$7:$H$1178,Dosen!$E97,Master!$L$7:$L$1178,Dosen!AY$4,Master!$M$7:$M$1178,Dosen!AY$5)</f>
        <v>0</v>
      </c>
      <c r="AZ97" s="56">
        <f>COUNTIFS(Master!$H$7:$H$1178,Dosen!$E97,Master!$L$7:$L$1178,Dosen!AZ$4,Master!$M$7:$M$1178,Dosen!AZ$5)</f>
        <v>0</v>
      </c>
      <c r="BA97" s="56">
        <f>COUNTIFS(Master!$H$7:$H$1178,Dosen!$E97,Master!$L$7:$L$1178,Dosen!BA$4,Master!$M$7:$M$1178,Dosen!BA$5)</f>
        <v>0</v>
      </c>
      <c r="BB97" s="56">
        <f>COUNTIFS(Master!$H$7:$H$1178,Dosen!$E97,Master!$L$7:$L$1178,Dosen!BB$4,Master!$M$7:$M$1178,Dosen!BB$5)</f>
        <v>0</v>
      </c>
      <c r="BC97" s="56">
        <f>COUNTIFS(Master!$H$7:$H$1178,Dosen!$E97,Master!$L$7:$L$1178,Dosen!BC$4,Master!$M$7:$M$1178,Dosen!BC$5)</f>
        <v>0</v>
      </c>
      <c r="BD97" s="56">
        <f>COUNTIFS(Master!$H$7:$H$1178,Dosen!$E97,Master!$L$7:$L$1178,Dosen!BD$4,Master!$M$7:$M$1178,Dosen!BD$5)</f>
        <v>0</v>
      </c>
      <c r="BE97" s="56">
        <f>COUNTIFS(Master!$H$7:$H$1178,Dosen!$E97,Master!$L$7:$L$1178,Dosen!BE$4,Master!$M$7:$M$1178,Dosen!BE$5)</f>
        <v>0</v>
      </c>
      <c r="BF97" s="56">
        <f>COUNTIFS(Master!$H$7:$H$1178,Dosen!$E97,Master!$L$7:$L$1178,Dosen!BF$4,Master!$M$7:$M$1178,Dosen!BF$5)</f>
        <v>0</v>
      </c>
      <c r="BG97" s="56">
        <f>COUNTIFS(Master!$H$7:$H$1178,Dosen!$E97,Master!$L$7:$L$1178,Dosen!BG$4,Master!$M$7:$M$1178,Dosen!BG$5)</f>
        <v>0</v>
      </c>
      <c r="BH97" s="56">
        <f>COUNTIFS(Master!$H$7:$H$1178,Dosen!$E97,Master!$L$7:$L$1178,Dosen!BH$4,Master!$M$7:$M$1178,Dosen!BH$5)</f>
        <v>0</v>
      </c>
      <c r="BI97" s="56">
        <f>COUNTIFS(Master!$H$7:$H$1178,Dosen!$E97,Master!$L$7:$L$1178,Dosen!BI$4,Master!$M$7:$M$1178,Dosen!BI$5)</f>
        <v>0</v>
      </c>
      <c r="BJ97" s="56">
        <f>COUNTIFS(Master!$H$7:$H$1178,Dosen!$E97,Master!$L$7:$L$1178,Dosen!BJ$4,Master!$M$7:$M$1178,Dosen!BJ$5)</f>
        <v>0</v>
      </c>
      <c r="BK97" s="56">
        <f>COUNTIFS(Master!$H$7:$H$1178,Dosen!$E97,Master!$L$7:$L$1178,Dosen!BK$4,Master!$M$7:$M$1178,Dosen!BK$5)</f>
        <v>0</v>
      </c>
      <c r="BL97" s="56">
        <f>COUNTIFS(Master!$H$7:$H$1178,Dosen!$E97,Master!$L$7:$L$1178,Dosen!BL$4,Master!$M$7:$M$1178,Dosen!BL$5)</f>
        <v>0</v>
      </c>
      <c r="BM97" s="56">
        <f>COUNTIFS(Master!$H$7:$H$1178,Dosen!$E97,Master!$L$7:$L$1178,Dosen!BM$4,Master!$M$7:$M$1178,Dosen!BM$5)</f>
        <v>0</v>
      </c>
      <c r="BN97" s="56">
        <f>COUNTIFS(Master!$H$7:$H$1178,Dosen!$E97,Master!$L$7:$L$1178,Dosen!BN$4,Master!$M$7:$M$1178,Dosen!BN$5)</f>
        <v>0</v>
      </c>
      <c r="BO97" s="56">
        <f>COUNTIFS(Master!$H$7:$H$1178,Dosen!$E97,Master!$L$7:$L$1178,Dosen!BO$4,Master!$M$7:$M$1178,Dosen!BO$5)</f>
        <v>0</v>
      </c>
      <c r="BP97" s="56">
        <f>COUNTIFS(Master!$H$7:$H$1178,Dosen!$E97,Master!$L$7:$L$1178,Dosen!BP$4,Master!$M$7:$M$1178,Dosen!BP$5)</f>
        <v>0</v>
      </c>
      <c r="BQ97" s="56">
        <f>COUNTIFS(Master!$H$7:$H$1178,Dosen!$E97,Master!$L$7:$L$1178,Dosen!BQ$4,Master!$M$7:$M$1178,Dosen!BQ$5)</f>
        <v>0</v>
      </c>
      <c r="BR97" s="56">
        <f>COUNTIFS(Master!$H$7:$H$1178,Dosen!$E97,Master!$L$7:$L$1178,Dosen!BR$4,Master!$M$7:$M$1178,Dosen!BR$5)</f>
        <v>0</v>
      </c>
      <c r="BS97" s="56">
        <f>COUNTIFS(Master!$H$7:$H$1178,Dosen!$E97,Master!$L$7:$L$1178,Dosen!BS$4,Master!$M$7:$M$1178,Dosen!BS$5)</f>
        <v>0</v>
      </c>
      <c r="BT97" s="56">
        <f>COUNTIFS(Master!$H$7:$H$1178,Dosen!$E97,Master!$L$7:$L$1178,Dosen!BT$4,Master!$M$7:$M$1178,Dosen!BT$5)</f>
        <v>0</v>
      </c>
      <c r="BU97" s="56">
        <f>COUNTIFS(Master!$H$7:$H$1178,Dosen!$E97,Master!$L$7:$L$1178,Dosen!BU$4,Master!$M$7:$M$1178,Dosen!BU$5)</f>
        <v>0</v>
      </c>
      <c r="BV97" s="56">
        <f>COUNTIFS(Master!$H$7:$H$1178,Dosen!$E97,Master!$L$7:$L$1178,Dosen!BV$4,Master!$M$7:$M$1178,Dosen!BV$5)</f>
        <v>0</v>
      </c>
      <c r="BW97" s="56">
        <f>COUNTIFS(Master!$H$7:$H$1178,Dosen!$E97,Master!$L$7:$L$1178,Dosen!BW$4,Master!$M$7:$M$1178,Dosen!BW$5)</f>
        <v>0</v>
      </c>
      <c r="BX97" s="56">
        <f>COUNTIFS(Master!$H$7:$H$1178,Dosen!$E97,Master!$L$7:$L$1178,Dosen!BX$4,Master!$M$7:$M$1178,Dosen!BX$5)</f>
        <v>0</v>
      </c>
      <c r="BY97" s="56">
        <f>COUNTIFS(Master!$H$7:$H$1178,Dosen!$E97,Master!$L$7:$L$1178,Dosen!BY$4,Master!$M$7:$M$1178,Dosen!BY$5)</f>
        <v>0</v>
      </c>
      <c r="BZ97" s="56">
        <f>COUNTIFS(Master!$H$7:$H$1178,Dosen!$E97,Master!$L$7:$L$1178,Dosen!BZ$4,Master!$M$7:$M$1178,Dosen!BZ$5)</f>
        <v>0</v>
      </c>
      <c r="CA97" s="56">
        <f>COUNTIFS(Master!$H$7:$H$1178,Dosen!$E97,Master!$L$7:$L$1178,Dosen!CA$4,Master!$M$7:$M$1178,Dosen!CA$5)</f>
        <v>0</v>
      </c>
      <c r="CB97" s="56">
        <f>COUNTIFS(Master!$H$7:$H$1178,Dosen!$E97,Master!$L$7:$L$1178,Dosen!CB$4,Master!$M$7:$M$1178,Dosen!CB$5)</f>
        <v>0</v>
      </c>
      <c r="CC97" s="56">
        <f>COUNTIFS(Master!$H$7:$H$1178,Dosen!$E97,Master!$L$7:$L$1178,Dosen!CC$4,Master!$M$7:$M$1178,Dosen!CC$5)</f>
        <v>0</v>
      </c>
      <c r="CD97" s="56">
        <f>COUNTIFS(Master!$H$7:$H$1178,Dosen!$E97,Master!$L$7:$L$1178,Dosen!CD$4,Master!$M$7:$M$1178,Dosen!CD$5)</f>
        <v>0</v>
      </c>
      <c r="CE97" s="56">
        <f>COUNTIFS(Master!$H$7:$H$1178,Dosen!$E97,Master!$L$7:$L$1178,Dosen!CE$4,Master!$M$7:$M$1178,Dosen!CE$5)</f>
        <v>0</v>
      </c>
      <c r="CF97" s="56">
        <f>COUNTIFS(Master!$H$7:$H$1178,Dosen!$E97,Master!$L$7:$L$1178,Dosen!CF$4,Master!$M$7:$M$1178,Dosen!CF$5)</f>
        <v>0</v>
      </c>
      <c r="CG97" s="56">
        <f>COUNTIFS(Master!$H$7:$H$1178,Dosen!$E97,Master!$L$7:$L$1178,Dosen!CG$4,Master!$M$7:$M$1178,Dosen!CG$5)</f>
        <v>0</v>
      </c>
      <c r="CH97" s="56">
        <f>COUNTIFS(Master!$H$7:$H$1178,Dosen!$E97,Master!$L$7:$L$1178,Dosen!CH$4,Master!$M$7:$M$1178,Dosen!CH$5)</f>
        <v>0</v>
      </c>
      <c r="CI97" s="56">
        <f>COUNTIFS(Master!$H$7:$H$1178,Dosen!$E97,Master!$L$7:$L$1178,Dosen!CI$4,Master!$M$7:$M$1178,Dosen!CI$5)</f>
        <v>0</v>
      </c>
      <c r="CJ97" s="56">
        <f>COUNTIFS(Master!$H$7:$H$1178,Dosen!$E97,Master!$L$7:$L$1178,Dosen!CJ$4,Master!$M$7:$M$1178,Dosen!CJ$5)</f>
        <v>0</v>
      </c>
      <c r="CK97" s="56">
        <f>COUNTIFS(Master!$H$7:$H$1178,Dosen!$E97,Master!$L$7:$L$1178,Dosen!CK$4,Master!$M$7:$M$1178,Dosen!CK$5)</f>
        <v>0</v>
      </c>
      <c r="CL97" s="56">
        <f>COUNTIFS(Master!$H$7:$H$1178,Dosen!$E97,Master!$L$7:$L$1178,Dosen!CL$4,Master!$M$7:$M$1178,Dosen!CL$5)</f>
        <v>0</v>
      </c>
      <c r="CM97" s="56">
        <f>COUNTIFS(Master!$H$7:$H$1178,Dosen!$E97,Master!$L$7:$L$1178,Dosen!CM$4,Master!$M$7:$M$1178,Dosen!CM$5)</f>
        <v>0</v>
      </c>
      <c r="CN97" s="56">
        <f>COUNTIFS(Master!$H$7:$H$1178,Dosen!$E97,Master!$L$7:$L$1178,Dosen!CN$4,Master!$M$7:$M$1178,Dosen!CN$5)</f>
        <v>0</v>
      </c>
      <c r="CO97" s="56">
        <f>COUNTIFS(Master!$H$7:$H$1178,Dosen!$E97,Master!$L$7:$L$1178,Dosen!CO$4,Master!$M$7:$M$1178,Dosen!CO$5)</f>
        <v>0</v>
      </c>
      <c r="CP97" s="56">
        <f>COUNTIFS(Master!$H$7:$H$1178,Dosen!$E97,Master!$L$7:$L$1178,Dosen!CP$4,Master!$M$7:$M$1178,Dosen!CP$5)</f>
        <v>0</v>
      </c>
      <c r="CQ97" s="56">
        <f>COUNTIFS(Master!$H$7:$H$1178,Dosen!$E97,Master!$L$7:$L$1178,Dosen!CQ$4,Master!$M$7:$M$1178,Dosen!CQ$5)</f>
        <v>0</v>
      </c>
      <c r="CR97" s="56">
        <f>COUNTIFS(Master!$H$7:$H$1178,Dosen!$E97,Master!$L$7:$L$1178,Dosen!CR$4,Master!$M$7:$M$1178,Dosen!CR$5)</f>
        <v>0</v>
      </c>
      <c r="CS97" s="56">
        <f>COUNTIFS(Master!$H$7:$H$1178,Dosen!$E97,Master!$L$7:$L$1178,Dosen!CS$4,Master!$M$7:$M$1178,Dosen!CS$5)</f>
        <v>0</v>
      </c>
      <c r="CT97" s="56">
        <f>COUNTIFS(Master!$H$7:$H$1178,Dosen!$E97,Master!$L$7:$L$1178,Dosen!CT$4,Master!$M$7:$M$1178,Dosen!CT$5)</f>
        <v>0</v>
      </c>
      <c r="CU97" s="56">
        <f>COUNTIFS(Master!$H$7:$H$1178,Dosen!$E97,Master!$L$7:$L$1178,Dosen!CU$4,Master!$N$7:$N$1178,Dosen!CU$5)</f>
        <v>0</v>
      </c>
      <c r="CV97" s="56">
        <f>COUNTIFS(Master!$H$7:$H$1178,Dosen!$E97,Master!$L$7:$L$1178,Dosen!CV$4,Master!$N$7:$N$1178,Dosen!CV$5)</f>
        <v>0</v>
      </c>
      <c r="CW97" s="56">
        <f>COUNTIFS(Master!$H$7:$H$1178,Dosen!$E97,Master!$L$7:$L$1178,Dosen!CW$4,Master!$N$7:$N$1178,Dosen!CW$5)</f>
        <v>0</v>
      </c>
      <c r="CX97" s="56">
        <f>COUNTIFS(Master!$H$7:$H$1178,Dosen!$E97,Master!$L$7:$L$1178,Dosen!CX$4,Master!$N$7:$N$1178,Dosen!CX$5)</f>
        <v>0</v>
      </c>
      <c r="CY97" s="56">
        <f>COUNTIFS(Master!$H$7:$H$1178,Dosen!$E97,Master!$L$7:$L$1178,Dosen!CY$4,Master!$N$7:$N$1178,Dosen!CY$5)</f>
        <v>0</v>
      </c>
      <c r="CZ97" s="56">
        <f>COUNTIFS(Master!$H$7:$H$1178,Dosen!$E97,Master!$L$7:$L$1178,Dosen!CZ$4,Master!$N$7:$N$1178,Dosen!CZ$5)</f>
        <v>0</v>
      </c>
      <c r="DA97" s="56">
        <f>COUNTIFS(Master!$H$7:$H$1178,Dosen!$E97,Master!$L$7:$L$1178,Dosen!DA$4,Master!$N$7:$N$1178,Dosen!DA$5)</f>
        <v>0</v>
      </c>
      <c r="DB97" s="56">
        <f>COUNTIFS(Master!$H$7:$H$1178,Dosen!$E97,Master!$L$7:$L$1178,Dosen!DB$4,Master!$N$7:$N$1178,Dosen!DB$5)</f>
        <v>0</v>
      </c>
      <c r="DC97" s="56">
        <f>COUNTIFS(Master!$H$7:$H$1178,Dosen!$E97,Master!$L$7:$L$1178,Dosen!DC$4,Master!$N$7:$N$1178,Dosen!DC$5)</f>
        <v>0</v>
      </c>
      <c r="DD97" s="56">
        <f>COUNTIFS(Master!$H$7:$H$1178,Dosen!$E97,Master!$L$7:$L$1178,Dosen!DD$4,Master!$N$7:$N$1178,Dosen!DD$5)</f>
        <v>0</v>
      </c>
      <c r="DE97" s="56">
        <f>COUNTIFS(Master!$H$7:$H$1178,Dosen!$E97,Master!$L$7:$L$1178,Dosen!DE$4,Master!$N$7:$N$1178,Dosen!DE$5)</f>
        <v>0</v>
      </c>
      <c r="DF97" s="56">
        <f>COUNTIFS(Master!$H$7:$H$1178,Dosen!$E97,Master!$L$7:$L$1178,Dosen!DF$4,Master!$N$7:$N$1178,Dosen!DF$5)</f>
        <v>0</v>
      </c>
      <c r="DG97" s="56">
        <f>COUNTIFS(Master!$H$7:$H$1178,Dosen!$E97,Master!$L$7:$L$1178,Dosen!DG$4,Master!$N$7:$N$1178,Dosen!DG$5)</f>
        <v>0</v>
      </c>
      <c r="DH97" s="56">
        <f>COUNTIFS(Master!$H$7:$H$1178,Dosen!$E97,Master!$L$7:$L$1178,Dosen!DH$4,Master!$N$7:$N$1178,Dosen!DH$5)</f>
        <v>0</v>
      </c>
      <c r="DI97" s="56">
        <f>COUNTIFS(Master!$H$7:$H$1178,Dosen!$E97,Master!$L$7:$L$1178,Dosen!DI$4,Master!$N$7:$N$1178,Dosen!DI$5)</f>
        <v>0</v>
      </c>
      <c r="DJ97" s="56">
        <f>COUNTIFS(Master!$H$7:$H$1178,Dosen!$E97,Master!$L$7:$L$1178,Dosen!DJ$4,Master!$N$7:$N$1178,Dosen!DJ$5)</f>
        <v>0</v>
      </c>
      <c r="DK97" s="56">
        <f>COUNTIFS(Master!$H$7:$H$1178,Dosen!$E97,Master!$L$7:$L$1178,Dosen!DK$4,Master!$N$7:$N$1178,Dosen!DK$5)</f>
        <v>0</v>
      </c>
      <c r="DL97" s="56">
        <f>COUNTIFS(Master!$H$7:$H$1178,Dosen!$E97,Master!$L$7:$L$1178,Dosen!DL$4,Master!$N$7:$N$1178,Dosen!DL$5)</f>
        <v>0</v>
      </c>
      <c r="DM97" s="56">
        <f>COUNTIFS(Master!$H$7:$H$1178,Dosen!$E97,Master!$L$7:$L$1178,Dosen!DM$4,Master!$N$7:$N$1178,Dosen!DM$5)</f>
        <v>0</v>
      </c>
      <c r="DN97" s="56">
        <f>COUNTIFS(Master!$H$7:$H$1178,Dosen!$E97,Master!$L$7:$L$1178,Dosen!DN$4,Master!$N$7:$N$1178,Dosen!DN$5)</f>
        <v>0</v>
      </c>
      <c r="DO97" s="56">
        <f>COUNTIFS(Master!$H$7:$H$1178,Dosen!$E97,Master!$L$7:$L$1178,Dosen!DO$4,Master!$N$7:$N$1178,Dosen!DO$5)</f>
        <v>0</v>
      </c>
      <c r="DP97" s="56">
        <f>COUNTIFS(Master!$H$7:$H$1178,Dosen!$E97,Master!$L$7:$L$1178,Dosen!DP$4,Master!$N$7:$N$1178,Dosen!DP$5)</f>
        <v>0</v>
      </c>
      <c r="DQ97" s="56">
        <f>COUNTIFS(Master!$H$7:$H$1178,Dosen!$E97,Master!$L$7:$L$1178,Dosen!DQ$4,Master!$N$7:$N$1178,Dosen!DQ$5)</f>
        <v>0</v>
      </c>
      <c r="DR97" s="56">
        <f>COUNTIFS(Master!$H$7:$H$1178,Dosen!$E97,Master!$L$7:$L$1178,Dosen!DR$4,Master!$N$7:$N$1178,Dosen!DR$5)</f>
        <v>0</v>
      </c>
      <c r="DS97" s="56">
        <f>COUNTIFS(Master!$H$7:$H$1178,Dosen!$E97,Master!$L$7:$L$1178,Dosen!DS$4,Master!$N$7:$N$1178,Dosen!DS$5)</f>
        <v>0</v>
      </c>
      <c r="DT97" s="56">
        <f>COUNTIFS(Master!$H$7:$H$1178,Dosen!$E97,Master!$L$7:$L$1178,Dosen!DT$4,Master!$N$7:$N$1178,Dosen!DT$5)</f>
        <v>0</v>
      </c>
      <c r="DU97" s="56">
        <f>COUNTIFS(Master!$H$7:$H$1178,Dosen!$E97,Master!$L$7:$L$1178,Dosen!DU$4,Master!$N$7:$N$1178,Dosen!DU$5)</f>
        <v>0</v>
      </c>
      <c r="DV97" s="56">
        <f>COUNTIFS(Master!$H$7:$H$1178,Dosen!$E97,Master!$L$7:$L$1178,Dosen!DV$4,Master!$N$7:$N$1178,Dosen!DV$5)</f>
        <v>0</v>
      </c>
      <c r="DW97" s="56">
        <f>COUNTIFS(Master!$H$7:$H$1178,Dosen!$E97,Master!$L$7:$L$1178,Dosen!DW$4,Master!$N$7:$N$1178,Dosen!DW$5)</f>
        <v>0</v>
      </c>
      <c r="DX97" s="56">
        <f>COUNTIFS(Master!$H$7:$H$1178,Dosen!$E97,Master!$L$7:$L$1178,Dosen!DX$4,Master!$N$7:$N$1178,Dosen!DX$5)</f>
        <v>0</v>
      </c>
      <c r="DY97" s="56">
        <f>COUNTIFS(Master!$H$7:$H$1178,Dosen!$E97,Master!$L$7:$L$1178,Dosen!DY$4,Master!$N$7:$N$1178,Dosen!DY$5)</f>
        <v>0</v>
      </c>
      <c r="DZ97" s="56">
        <f>COUNTIFS(Master!$H$7:$H$1178,Dosen!$E97,Master!$L$7:$L$1178,Dosen!DZ$4,Master!$N$7:$N$1178,Dosen!DZ$5)</f>
        <v>0</v>
      </c>
      <c r="EA97" s="56">
        <f>COUNTIFS(Master!$H$7:$H$1178,Dosen!$E97,Master!$L$7:$L$1178,Dosen!EA$4,Master!$N$7:$N$1178,Dosen!EA$5)</f>
        <v>0</v>
      </c>
      <c r="EB97" s="56">
        <f>COUNTIFS(Master!$H$7:$H$1178,Dosen!$E97,Master!$L$7:$L$1178,Dosen!EB$4,Master!$N$7:$N$1178,Dosen!EB$5)</f>
        <v>0</v>
      </c>
      <c r="EC97" s="56">
        <f>COUNTIFS(Master!$H$7:$H$1178,Dosen!$E97,Master!$L$7:$L$1178,Dosen!EC$4,Master!$N$7:$N$1178,Dosen!EC$5)</f>
        <v>0</v>
      </c>
      <c r="ED97" s="56">
        <f>COUNTIFS(Master!$H$7:$H$1178,Dosen!$E97,Master!$L$7:$L$1178,Dosen!ED$4,Master!$N$7:$N$1178,Dosen!ED$5)</f>
        <v>0</v>
      </c>
      <c r="EE97" s="56">
        <f>COUNTIFS(Master!$H$7:$H$1178,Dosen!$E97,Master!$L$7:$L$1178,Dosen!EE$4,Master!$N$7:$N$1178,Dosen!EE$5)</f>
        <v>0</v>
      </c>
      <c r="EF97" s="56">
        <f>COUNTIFS(Master!$H$7:$H$1178,Dosen!$E97,Master!$L$7:$L$1178,Dosen!EF$4,Master!$N$7:$N$1178,Dosen!EF$5)</f>
        <v>0</v>
      </c>
      <c r="EG97" s="56">
        <f>COUNTIFS(Master!$H$7:$H$1178,Dosen!$E97,Master!$L$7:$L$1178,Dosen!EG$4,Master!$N$7:$N$1178,Dosen!EG$5)</f>
        <v>0</v>
      </c>
      <c r="EH97" s="56">
        <f>COUNTIFS(Master!$H$7:$H$1178,Dosen!$E97,Master!$L$7:$L$1178,Dosen!EH$4,Master!$N$7:$N$1178,Dosen!EH$5)</f>
        <v>0</v>
      </c>
      <c r="EI97" s="56">
        <f>COUNTIFS(Master!$H$7:$H$1178,Dosen!$E97,Master!$L$7:$L$1178,Dosen!EI$4,Master!$N$7:$N$1178,Dosen!EI$5)</f>
        <v>0</v>
      </c>
      <c r="EJ97" s="56">
        <f>COUNTIFS(Master!$H$7:$H$1178,Dosen!$E97,Master!$L$7:$L$1178,Dosen!EJ$4,Master!$N$7:$N$1178,Dosen!EJ$5)</f>
        <v>0</v>
      </c>
      <c r="EK97" s="56">
        <f>COUNTIFS(Master!$H$7:$H$1178,Dosen!$E97,Master!$L$7:$L$1178,Dosen!EK$4,Master!$N$7:$N$1178,Dosen!EK$5)</f>
        <v>0</v>
      </c>
      <c r="EL97" s="56">
        <f>COUNTIFS(Master!$H$7:$H$1178,Dosen!$E97,Master!$L$7:$L$1178,Dosen!EL$4,Master!$N$7:$N$1178,Dosen!EL$5)</f>
        <v>0</v>
      </c>
      <c r="EM97" s="56">
        <f>COUNTIFS(Master!$H$7:$H$1178,Dosen!$E97,Master!$L$7:$L$1178,Dosen!EM$4,Master!$N$7:$N$1178,Dosen!EM$5)</f>
        <v>0</v>
      </c>
      <c r="EN97" s="56">
        <f>COUNTIFS(Master!$H$7:$H$1178,Dosen!$E97,Master!$L$7:$L$1178,Dosen!EN$4,Master!$N$7:$N$1178,Dosen!EN$5)</f>
        <v>0</v>
      </c>
      <c r="EO97" s="56">
        <f>COUNTIFS(Master!$H$7:$H$1178,Dosen!$E97,Master!$L$7:$L$1178,Dosen!EO$4,Master!$N$7:$N$1178,Dosen!EO$5)</f>
        <v>0</v>
      </c>
      <c r="EP97" s="56">
        <f>COUNTIFS(Master!$H$7:$H$1178,Dosen!$E97,Master!$L$7:$L$1178,Dosen!EP$4,Master!$N$7:$N$1178,Dosen!EP$5)</f>
        <v>0</v>
      </c>
      <c r="EQ97" s="56">
        <f>COUNTIFS(Master!$H$7:$H$1178,Dosen!$E97,Master!$L$7:$L$1178,Dosen!EQ$4,Master!$N$7:$N$1178,Dosen!EQ$5)</f>
        <v>0</v>
      </c>
      <c r="ER97" s="56">
        <f>COUNTIFS(Master!$H$7:$H$1178,Dosen!$E97,Master!$L$7:$L$1178,Dosen!ER$4,Master!$N$7:$N$1178,Dosen!ER$5)</f>
        <v>0</v>
      </c>
      <c r="ES97" s="56">
        <f>COUNTIFS(Master!$H$7:$H$1178,Dosen!$E97,Master!$L$7:$L$1178,Dosen!ES$4,Master!$N$7:$N$1178,Dosen!ES$5)</f>
        <v>0</v>
      </c>
      <c r="ET97" s="56">
        <f>COUNTIFS(Master!$H$7:$H$1178,Dosen!$E97,Master!$L$7:$L$1178,Dosen!ET$4,Master!$N$7:$N$1178,Dosen!ET$5)</f>
        <v>0</v>
      </c>
      <c r="EU97" s="56">
        <f>COUNTIFS(Master!$H$7:$H$1178,Dosen!$E97,Master!$L$7:$L$1178,Dosen!EU$4,Master!$N$7:$N$1178,Dosen!EU$5)</f>
        <v>0</v>
      </c>
      <c r="EV97" s="56">
        <f>COUNTIFS(Master!$H$7:$H$1178,Dosen!$E97,Master!$L$7:$L$1178,Dosen!EV$4,Master!$N$7:$N$1178,Dosen!EV$5)</f>
        <v>0</v>
      </c>
      <c r="EW97" s="56">
        <f>COUNTIFS(Master!$H$7:$H$1178,Dosen!$E97,Master!$L$7:$L$1178,Dosen!EW$4,Master!$N$7:$N$1178,Dosen!EW$5)</f>
        <v>0</v>
      </c>
      <c r="EX97" s="56">
        <f>COUNTIFS(Master!$H$7:$H$1178,Dosen!$E97,Master!$L$7:$L$1178,Dosen!EX$4,Master!$N$7:$N$1178,Dosen!EX$5)</f>
        <v>0</v>
      </c>
      <c r="EY97" s="56">
        <f>COUNTIFS(Master!$H$7:$H$1178,Dosen!$E97,Master!$L$7:$L$1178,Dosen!EY$4,Master!$N$7:$N$1178,Dosen!EY$5)</f>
        <v>0</v>
      </c>
      <c r="EZ97" s="56">
        <f>COUNTIFS(Master!$H$7:$H$1178,Dosen!$E97,Master!$L$7:$L$1178,Dosen!EZ$4,Master!$N$7:$N$1178,Dosen!EZ$5)</f>
        <v>0</v>
      </c>
      <c r="FA97" s="56">
        <f>COUNTIFS(Master!$H$7:$H$1178,Dosen!$E97,Master!$L$7:$L$1178,Dosen!FA$4,Master!$N$7:$N$1178,Dosen!FA$5)</f>
        <v>0</v>
      </c>
      <c r="FB97" s="56">
        <f>COUNTIFS(Master!$H$7:$H$1178,Dosen!$E97,Master!$L$7:$L$1178,Dosen!FB$4,Master!$N$7:$N$1178,Dosen!FB$5)</f>
        <v>0</v>
      </c>
      <c r="FC97" s="56">
        <f>COUNTIFS(Master!$H$7:$H$1178,Dosen!$E97,Master!$L$7:$L$1178,Dosen!FC$4,Master!$N$7:$N$1178,Dosen!FC$5)</f>
        <v>0</v>
      </c>
      <c r="FD97" s="56">
        <f>COUNTIFS(Master!$H$7:$H$1178,Dosen!$E97,Master!$L$7:$L$1178,Dosen!FD$4,Master!$N$7:$N$1178,Dosen!FD$5)</f>
        <v>0</v>
      </c>
      <c r="FE97" s="56">
        <f>COUNTIFS(Master!$H$7:$H$1178,Dosen!$E97,Master!$L$7:$L$1178,Dosen!FE$4,Master!$N$7:$N$1178,Dosen!FE$5)</f>
        <v>0</v>
      </c>
      <c r="FF97" s="56">
        <f>COUNTIFS(Master!$H$7:$H$1178,Dosen!$E97,Master!$L$7:$L$1178,Dosen!FF$4,Master!$N$7:$N$1178,Dosen!FF$5)</f>
        <v>0</v>
      </c>
      <c r="FG97" s="56">
        <f>COUNTIFS(Master!$H$7:$H$1178,Dosen!$E97,Master!$L$7:$L$1178,Dosen!FG$4,Master!$N$7:$N$1178,Dosen!FG$5)</f>
        <v>0</v>
      </c>
      <c r="FH97" s="56">
        <f>COUNTIFS(Master!$H$7:$H$1178,Dosen!$E97,Master!$L$7:$L$1178,Dosen!FH$4,Master!$N$7:$N$1178,Dosen!FH$5)</f>
        <v>0</v>
      </c>
      <c r="FI97" s="56">
        <f>COUNTIFS(Master!$H$7:$H$1178,Dosen!$E97,Master!$L$7:$L$1178,Dosen!FI$4,Master!$N$7:$N$1178,Dosen!FI$5)</f>
        <v>0</v>
      </c>
      <c r="FJ97" s="56">
        <f>COUNTIFS(Master!$H$7:$H$1178,Dosen!$E97,Master!$L$7:$L$1178,Dosen!FJ$4,Master!$N$7:$N$1178,Dosen!FJ$5)</f>
        <v>0</v>
      </c>
      <c r="FK97" s="56">
        <f>COUNTIFS(Master!$H$7:$H$1178,Dosen!$E97,Master!$L$7:$L$1178,Dosen!FK$4,Master!$N$7:$N$1178,Dosen!FK$5)</f>
        <v>0</v>
      </c>
      <c r="FL97" s="56">
        <f>COUNTIFS(Master!$H$7:$H$1178,Dosen!$E97,Master!$L$7:$L$1178,Dosen!FL$4,Master!$N$7:$N$1178,Dosen!FL$5)</f>
        <v>0</v>
      </c>
      <c r="FM97" s="56">
        <f>COUNTIFS(Master!$H$7:$H$1178,Dosen!$E97,Master!$L$7:$L$1178,Dosen!FM$4,Master!$N$7:$N$1178,Dosen!FM$5)</f>
        <v>0</v>
      </c>
      <c r="FN97" s="56">
        <f>COUNTIFS(Master!$H$7:$H$1178,Dosen!$E97,Master!$L$7:$L$1178,Dosen!FN$4,Master!$N$7:$N$1178,Dosen!FN$5)</f>
        <v>0</v>
      </c>
      <c r="FO97" s="56">
        <f>COUNTIFS(Master!$H$7:$H$1178,Dosen!$E97,Master!$L$7:$L$1178,Dosen!FO$4,Master!$N$7:$N$1178,Dosen!FO$5)</f>
        <v>0</v>
      </c>
      <c r="FP97" s="56">
        <f>COUNTIFS(Master!$H$7:$H$1178,Dosen!$E97,Master!$L$7:$L$1178,Dosen!FP$4,Master!$N$7:$N$1178,Dosen!FP$5)</f>
        <v>0</v>
      </c>
      <c r="FQ97" s="56">
        <f>COUNTIFS(Master!$H$7:$H$1178,Dosen!$E97,Master!$L$7:$L$1178,Dosen!FQ$4,Master!$N$7:$N$1178,Dosen!FQ$5)</f>
        <v>0</v>
      </c>
      <c r="FR97" s="56">
        <f>COUNTIFS(Master!$H$7:$H$1178,Dosen!$E97,Master!$L$7:$L$1178,Dosen!FR$4,Master!$N$7:$N$1178,Dosen!FR$5)</f>
        <v>0</v>
      </c>
      <c r="FS97" s="56">
        <f>COUNTIFS(Master!$H$7:$H$1178,Dosen!$E97,Master!$L$7:$L$1178,Dosen!FS$4,Master!$N$7:$N$1178,Dosen!FS$5)</f>
        <v>0</v>
      </c>
      <c r="FT97" s="56">
        <f>COUNTIFS(Master!$H$7:$H$1178,Dosen!$E97,Master!$L$7:$L$1178,Dosen!FT$4,Master!$N$7:$N$1178,Dosen!FT$5)</f>
        <v>0</v>
      </c>
      <c r="FU97" s="56">
        <f>COUNTIFS(Master!$H$7:$H$1178,Dosen!$E97,Master!$L$7:$L$1178,Dosen!FU$4,Master!$N$7:$N$1178,Dosen!FU$5)</f>
        <v>0</v>
      </c>
      <c r="FV97" s="56">
        <f>COUNTIFS(Master!$H$7:$H$1178,Dosen!$E97,Master!$L$7:$L$1178,Dosen!FV$4,Master!$N$7:$N$1178,Dosen!FV$5)</f>
        <v>0</v>
      </c>
      <c r="FW97" s="56">
        <f>COUNTIFS(Master!$H$7:$H$1178,Dosen!$E97,Master!$L$7:$L$1178,Dosen!FW$4,Master!$N$7:$N$1178,Dosen!FW$5)</f>
        <v>0</v>
      </c>
      <c r="FX97" s="56">
        <f>COUNTIFS(Master!$H$7:$H$1178,Dosen!$E97,Master!$L$7:$L$1178,Dosen!FX$4,Master!$N$7:$N$1178,Dosen!FX$5)</f>
        <v>0</v>
      </c>
      <c r="FY97" s="56">
        <f>COUNTIFS(Master!$H$7:$H$1178,Dosen!$E97,Master!$L$7:$L$1178,Dosen!FY$4,Master!$N$7:$N$1178,Dosen!FY$5)</f>
        <v>0</v>
      </c>
      <c r="FZ97" s="56">
        <f>COUNTIFS(Master!$H$7:$H$1178,Dosen!$E97,Master!$L$7:$L$1178,Dosen!FZ$4,Master!$N$7:$N$1178,Dosen!FZ$5)</f>
        <v>0</v>
      </c>
      <c r="GA97" s="56">
        <f>COUNTIFS(Master!$H$7:$H$1178,Dosen!$E97,Master!$L$7:$L$1178,Dosen!GA$4,Master!$N$7:$N$1178,Dosen!GA$5)</f>
        <v>0</v>
      </c>
      <c r="GB97" s="56">
        <f>COUNTIFS(Master!$H$7:$H$1178,Dosen!$E97,Master!$L$7:$L$1178,Dosen!GB$4,Master!$N$7:$N$1178,Dosen!GB$5)</f>
        <v>0</v>
      </c>
      <c r="GC97" s="56">
        <f>COUNTIFS(Master!$H$7:$H$1178,Dosen!$E97,Master!$L$7:$L$1178,Dosen!GC$4,Master!$N$7:$N$1178,Dosen!GC$5)</f>
        <v>0</v>
      </c>
      <c r="GD97" s="56">
        <f>COUNTIFS(Master!$H$7:$H$1178,Dosen!$E97,Master!$L$7:$L$1178,Dosen!GD$4,Master!$N$7:$N$1178,Dosen!GD$5)</f>
        <v>0</v>
      </c>
      <c r="GE97" s="56">
        <f>COUNTIFS(Master!$H$7:$H$1178,Dosen!$E97,Master!$L$7:$L$1178,Dosen!GE$4,Master!$N$7:$N$1178,Dosen!GE$5)</f>
        <v>0</v>
      </c>
      <c r="GF97" s="56">
        <f>COUNTIFS(Master!$H$7:$H$1178,Dosen!$E97,Master!$L$7:$L$1178,Dosen!GF$4,Master!$N$7:$N$1178,Dosen!GF$5)</f>
        <v>0</v>
      </c>
      <c r="GG97" s="56">
        <f>COUNTIFS(Master!$H$7:$H$1178,Dosen!$E97,Master!$L$7:$L$1178,Dosen!GG$4,Master!$N$7:$N$1178,Dosen!GG$5)</f>
        <v>0</v>
      </c>
      <c r="GH97" s="56">
        <f>COUNTIFS(Master!$H$7:$H$1178,Dosen!$E97,Master!$L$7:$L$1178,Dosen!GH$4,Master!$N$7:$N$1178,Dosen!GH$5)</f>
        <v>0</v>
      </c>
      <c r="GI97" s="56">
        <f>COUNTIFS(Master!$H$7:$H$1178,Dosen!$E97,Master!$L$7:$L$1178,Dosen!GI$4,Master!$O$7:$O$1178,Dosen!GI$5)</f>
        <v>0</v>
      </c>
      <c r="GJ97" s="56">
        <f>COUNTIFS(Master!$H$7:$H$1178,Dosen!$E97,Master!$L$7:$L$1178,Dosen!GJ$4,Master!$O$7:$O$1178,Dosen!GJ$5)</f>
        <v>0</v>
      </c>
      <c r="GK97" s="56">
        <f>COUNTIFS(Master!$H$7:$H$1178,Dosen!$E97,Master!$L$7:$L$1178,Dosen!GK$4,Master!$O$7:$O$1178,Dosen!GK$5)</f>
        <v>0</v>
      </c>
      <c r="GL97" s="56">
        <f>COUNTIFS(Master!$H$7:$H$1178,Dosen!$E97,Master!$L$7:$L$1178,Dosen!GL$4,Master!$O$7:$O$1178,Dosen!GL$5)</f>
        <v>0</v>
      </c>
      <c r="GM97" s="56">
        <f>COUNTIFS(Master!$H$7:$H$1178,Dosen!$E97,Master!$L$7:$L$1178,Dosen!GM$4,Master!$O$7:$O$1178,Dosen!GM$5)</f>
        <v>0</v>
      </c>
      <c r="GN97" s="56">
        <f>COUNTIFS(Master!$H$7:$H$1178,Dosen!$E97,Master!$L$7:$L$1178,Dosen!GN$4,Master!$O$7:$O$1178,Dosen!GN$5)</f>
        <v>0</v>
      </c>
      <c r="GO97" s="56">
        <f>COUNTIFS(Master!$H$7:$H$1178,Dosen!$E97,Master!$L$7:$L$1178,Dosen!GO$4,Master!$O$7:$O$1178,Dosen!GO$5)</f>
        <v>0</v>
      </c>
      <c r="GP97" s="56">
        <f>COUNTIFS(Master!$H$7:$H$1178,Dosen!$E97,Master!$L$7:$L$1178,Dosen!GP$4,Master!$O$7:$O$1178,Dosen!GP$5)</f>
        <v>0</v>
      </c>
      <c r="GQ97" s="56">
        <f>COUNTIFS(Master!$H$7:$H$1178,Dosen!$E97,Master!$L$7:$L$1178,Dosen!GQ$4,Master!$O$7:$O$1178,Dosen!GQ$5)</f>
        <v>0</v>
      </c>
      <c r="GR97" s="56">
        <f>COUNTIFS(Master!$H$7:$H$1178,Dosen!$E97,Master!$L$7:$L$1178,Dosen!GR$4,Master!$O$7:$O$1178,Dosen!GR$5)</f>
        <v>0</v>
      </c>
      <c r="GS97" s="56">
        <f>COUNTIFS(Master!$H$7:$H$1178,Dosen!$E97,Master!$L$7:$L$1178,Dosen!GS$4,Master!$O$7:$O$1178,Dosen!GS$5)</f>
        <v>0</v>
      </c>
      <c r="GT97" s="56">
        <f>COUNTIFS(Master!$H$7:$H$1178,Dosen!$E97,Master!$L$7:$L$1178,Dosen!GT$4,Master!$O$7:$O$1178,Dosen!GT$5)</f>
        <v>0</v>
      </c>
      <c r="GU97" s="56">
        <f>COUNTIFS(Master!$H$7:$H$1178,Dosen!$E97,Master!$L$7:$L$1178,Dosen!GU$4,Master!$O$7:$O$1178,Dosen!GU$5)</f>
        <v>0</v>
      </c>
      <c r="GV97" s="56">
        <f>COUNTIFS(Master!$H$7:$H$1178,Dosen!$E97,Master!$L$7:$L$1178,Dosen!GV$4,Master!$O$7:$O$1178,Dosen!GV$5)</f>
        <v>0</v>
      </c>
      <c r="GW97" s="56">
        <f>COUNTIFS(Master!$H$7:$H$1178,Dosen!$E97,Master!$L$7:$L$1178,Dosen!GW$4,Master!$O$7:$O$1178,Dosen!GW$5)</f>
        <v>0</v>
      </c>
      <c r="GX97" s="56">
        <f>COUNTIFS(Master!$H$7:$H$1178,Dosen!$E97,Master!$L$7:$L$1178,Dosen!GX$4,Master!$O$7:$O$1178,Dosen!GX$5)</f>
        <v>0</v>
      </c>
      <c r="GY97" s="56">
        <f>COUNTIFS(Master!$H$7:$H$1178,Dosen!$E97,Master!$L$7:$L$1178,Dosen!GY$4,Master!$O$7:$O$1178,Dosen!GY$5)</f>
        <v>0</v>
      </c>
      <c r="GZ97" s="56">
        <f>COUNTIFS(Master!$H$7:$H$1178,Dosen!$E97,Master!$L$7:$L$1178,Dosen!GZ$4,Master!$O$7:$O$1178,Dosen!GZ$5)</f>
        <v>0</v>
      </c>
      <c r="HA97" s="56">
        <f>COUNTIFS(Master!$H$7:$H$1178,Dosen!$E97,Master!$L$7:$L$1178,Dosen!HA$4,Master!$O$7:$O$1178,Dosen!HA$5)</f>
        <v>0</v>
      </c>
      <c r="HB97" s="56">
        <f>COUNTIFS(Master!$H$7:$H$1178,Dosen!$E97,Master!$L$7:$L$1178,Dosen!HB$4,Master!$O$7:$O$1178,Dosen!HB$5)</f>
        <v>0</v>
      </c>
      <c r="HC97" s="56">
        <f>COUNTIFS(Master!$H$7:$H$1178,Dosen!$E97,Master!$L$7:$L$1178,Dosen!HC$4,Master!$O$7:$O$1178,Dosen!HC$5)</f>
        <v>0</v>
      </c>
      <c r="HD97" s="56">
        <f>COUNTIFS(Master!$H$7:$H$1178,Dosen!$E97,Master!$L$7:$L$1178,Dosen!HD$4,Master!$O$7:$O$1178,Dosen!HD$5)</f>
        <v>0</v>
      </c>
      <c r="HE97" s="56">
        <f>COUNTIFS(Master!$H$7:$H$1178,Dosen!$E97,Master!$L$7:$L$1178,Dosen!HE$4,Master!$O$7:$O$1178,Dosen!HE$5)</f>
        <v>0</v>
      </c>
      <c r="HF97" s="56">
        <f>COUNTIFS(Master!$H$7:$H$1178,Dosen!$E97,Master!$L$7:$L$1178,Dosen!HF$4,Master!$O$7:$O$1178,Dosen!HF$5)</f>
        <v>0</v>
      </c>
      <c r="HG97" s="56">
        <f>COUNTIFS(Master!$H$7:$H$1178,Dosen!$E97,Master!$L$7:$L$1178,Dosen!HG$4,Master!$O$7:$O$1178,Dosen!HG$5)</f>
        <v>0</v>
      </c>
      <c r="HH97" s="56">
        <f>COUNTIFS(Master!$H$7:$H$1178,Dosen!$E97,Master!$L$7:$L$1178,Dosen!HH$4,Master!$O$7:$O$1178,Dosen!HH$5)</f>
        <v>0</v>
      </c>
      <c r="HI97" s="56">
        <f>COUNTIFS(Master!$H$7:$H$1178,Dosen!$E97,Master!$L$7:$L$1178,Dosen!HI$4,Master!$O$7:$O$1178,Dosen!HI$5)</f>
        <v>0</v>
      </c>
      <c r="HJ97" s="56">
        <f>COUNTIFS(Master!$H$7:$H$1178,Dosen!$E97,Master!$L$7:$L$1178,Dosen!HJ$4,Master!$O$7:$O$1178,Dosen!HJ$5)</f>
        <v>0</v>
      </c>
      <c r="HK97" s="56">
        <f>COUNTIFS(Master!$H$7:$H$1178,Dosen!$E97,Master!$L$7:$L$1178,Dosen!HK$4,Master!$O$7:$O$1178,Dosen!HK$5)</f>
        <v>0</v>
      </c>
      <c r="HL97" s="56">
        <f>COUNTIFS(Master!$H$7:$H$1178,Dosen!$E97,Master!$L$7:$L$1178,Dosen!HL$4,Master!$O$7:$O$1178,Dosen!HL$5)</f>
        <v>0</v>
      </c>
      <c r="HM97" s="56">
        <f>COUNTIFS(Master!$H$7:$H$1178,Dosen!$E97,Master!$L$7:$L$1178,Dosen!HM$4,Master!$O$7:$O$1178,Dosen!HM$5)</f>
        <v>0</v>
      </c>
      <c r="HN97" s="56">
        <f>COUNTIFS(Master!$H$7:$H$1178,Dosen!$E97,Master!$L$7:$L$1178,Dosen!HN$4,Master!$O$7:$O$1178,Dosen!HN$5)</f>
        <v>0</v>
      </c>
      <c r="HO97" s="56">
        <f>COUNTIFS(Master!$H$7:$H$1178,Dosen!$E97,Master!$L$7:$L$1178,Dosen!HO$4,Master!$O$7:$O$1178,Dosen!HO$5)</f>
        <v>0</v>
      </c>
      <c r="HP97" s="56">
        <f>COUNTIFS(Master!$H$7:$H$1178,Dosen!$E97,Master!$L$7:$L$1178,Dosen!HP$4,Master!$O$7:$O$1178,Dosen!HP$5)</f>
        <v>0</v>
      </c>
      <c r="HQ97" s="56">
        <f>COUNTIFS(Master!$H$7:$H$1178,Dosen!$E97,Master!$L$7:$L$1178,Dosen!HQ$4,Master!$O$7:$O$1178,Dosen!HQ$5)</f>
        <v>0</v>
      </c>
      <c r="HR97" s="56">
        <f>COUNTIFS(Master!$H$7:$H$1178,Dosen!$E97,Master!$L$7:$L$1178,Dosen!HR$4,Master!$O$7:$O$1178,Dosen!HR$5)</f>
        <v>0</v>
      </c>
      <c r="HS97" s="56">
        <f>COUNTIFS(Master!$H$7:$H$1178,Dosen!$E97,Master!$L$7:$L$1178,Dosen!HS$4,Master!$O$7:$O$1178,Dosen!HS$5)</f>
        <v>0</v>
      </c>
      <c r="HT97" s="56">
        <f>COUNTIFS(Master!$H$7:$H$1178,Dosen!$E97,Master!$L$7:$L$1178,Dosen!HT$4,Master!$O$7:$O$1178,Dosen!HT$5)</f>
        <v>0</v>
      </c>
      <c r="HU97" s="56">
        <f>COUNTIFS(Master!$H$7:$H$1178,Dosen!$E97,Master!$L$7:$L$1178,Dosen!HU$4,Master!$O$7:$O$1178,Dosen!HU$5)</f>
        <v>0</v>
      </c>
      <c r="HV97" s="56">
        <f>COUNTIFS(Master!$H$7:$H$1178,Dosen!$E97,Master!$L$7:$L$1178,Dosen!HV$4,Master!$O$7:$O$1178,Dosen!HV$5)</f>
        <v>0</v>
      </c>
      <c r="HW97" s="56">
        <f>COUNTIFS(Master!$H$7:$H$1178,Dosen!$E97,Master!$L$7:$L$1178,Dosen!HW$4,Master!$O$7:$O$1178,Dosen!HW$5)</f>
        <v>0</v>
      </c>
      <c r="HX97" s="56">
        <f>COUNTIFS(Master!$H$7:$H$1178,Dosen!$E97,Master!$L$7:$L$1178,Dosen!HX$4,Master!$O$7:$O$1178,Dosen!HX$5)</f>
        <v>0</v>
      </c>
      <c r="HY97" s="56">
        <f>COUNTIFS(Master!$H$7:$H$1178,Dosen!$E97,Master!$L$7:$L$1178,Dosen!HY$4,Master!$O$7:$O$1178,Dosen!HY$5)</f>
        <v>0</v>
      </c>
      <c r="HZ97" s="56">
        <f>COUNTIFS(Master!$H$7:$H$1178,Dosen!$E97,Master!$L$7:$L$1178,Dosen!HZ$4,Master!$O$7:$O$1178,Dosen!HZ$5)</f>
        <v>0</v>
      </c>
      <c r="IA97" s="56">
        <f>COUNTIFS(Master!$H$7:$H$1178,Dosen!$E97,Master!$L$7:$L$1178,Dosen!IA$4,Master!$O$7:$O$1178,Dosen!IA$5)</f>
        <v>0</v>
      </c>
      <c r="IB97" s="56">
        <f>COUNTIFS(Master!$H$7:$H$1178,Dosen!$E97,Master!$L$7:$L$1178,Dosen!IB$4,Master!$O$7:$O$1178,Dosen!IB$5)</f>
        <v>0</v>
      </c>
      <c r="IC97" s="56">
        <f>COUNTIFS(Master!$H$7:$H$1178,Dosen!$E97,Master!$L$7:$L$1178,Dosen!IC$4,Master!$O$7:$O$1178,Dosen!IC$5)</f>
        <v>0</v>
      </c>
      <c r="ID97" s="56">
        <f>COUNTIFS(Master!$H$7:$H$1178,Dosen!$E97,Master!$L$7:$L$1178,Dosen!ID$4,Master!$O$7:$O$1178,Dosen!ID$5)</f>
        <v>0</v>
      </c>
      <c r="IE97" s="56">
        <f>COUNTIFS(Master!$H$7:$H$1178,Dosen!$E97,Master!$L$7:$L$1178,Dosen!IE$4,Master!$O$7:$O$1178,Dosen!IE$5)</f>
        <v>0</v>
      </c>
      <c r="IF97" s="56">
        <f>COUNTIFS(Master!$H$7:$H$1178,Dosen!$E97,Master!$L$7:$L$1178,Dosen!IF$4,Master!$O$7:$O$1178,Dosen!IF$5)</f>
        <v>0</v>
      </c>
      <c r="IG97" s="56">
        <f>COUNTIFS(Master!$H$7:$H$1178,Dosen!$E97,Master!$L$7:$L$1178,Dosen!IG$4,Master!$O$7:$O$1178,Dosen!IG$5)</f>
        <v>0</v>
      </c>
      <c r="IH97" s="56">
        <f>COUNTIFS(Master!$H$7:$H$1178,Dosen!$E97,Master!$L$7:$L$1178,Dosen!IH$4,Master!$O$7:$O$1178,Dosen!IH$5)</f>
        <v>0</v>
      </c>
      <c r="II97" s="56">
        <f>COUNTIFS(Master!$H$7:$H$1178,Dosen!$E97,Master!$L$7:$L$1178,Dosen!II$4,Master!$O$7:$O$1178,Dosen!II$5)</f>
        <v>0</v>
      </c>
      <c r="IJ97" s="56">
        <f>COUNTIFS(Master!$H$7:$H$1178,Dosen!$E97,Master!$L$7:$L$1178,Dosen!IJ$4,Master!$O$7:$O$1178,Dosen!IJ$5)</f>
        <v>0</v>
      </c>
      <c r="IK97" s="56">
        <f>COUNTIFS(Master!$H$7:$H$1178,Dosen!$E97,Master!$L$7:$L$1178,Dosen!IK$4,Master!$O$7:$O$1178,Dosen!IK$5)</f>
        <v>0</v>
      </c>
      <c r="IL97" s="56">
        <f>COUNTIFS(Master!$H$7:$H$1178,Dosen!$E97,Master!$L$7:$L$1178,Dosen!IL$4,Master!$O$7:$O$1178,Dosen!IL$5)</f>
        <v>0</v>
      </c>
      <c r="IM97" s="56">
        <f>COUNTIFS(Master!$H$7:$H$1178,Dosen!$E97,Master!$L$7:$L$1178,Dosen!IM$4,Master!$O$7:$O$1178,Dosen!IM$5)</f>
        <v>0</v>
      </c>
      <c r="IN97" s="56">
        <f>COUNTIFS(Master!$H$7:$H$1178,Dosen!$E97,Master!$L$7:$L$1178,Dosen!IN$4,Master!$O$7:$O$1178,Dosen!IN$5)</f>
        <v>0</v>
      </c>
      <c r="IO97" s="56">
        <f>COUNTIFS(Master!$H$7:$H$1178,Dosen!$E97,Master!$L$7:$L$1178,Dosen!IO$4,Master!$O$7:$O$1178,Dosen!IO$5)</f>
        <v>0</v>
      </c>
      <c r="IP97" s="56">
        <f>COUNTIFS(Master!$H$7:$H$1178,Dosen!$E97,Master!$L$7:$L$1178,Dosen!IP$4,Master!$O$7:$O$1178,Dosen!IP$5)</f>
        <v>0</v>
      </c>
      <c r="IQ97" s="56">
        <f>COUNTIFS(Master!$H$7:$H$1178,Dosen!$E97,Master!$L$7:$L$1178,Dosen!IQ$4,Master!$O$7:$O$1178,Dosen!IQ$5)</f>
        <v>0</v>
      </c>
      <c r="IR97" s="56">
        <f>COUNTIFS(Master!$H$7:$H$1178,Dosen!$E97,Master!$L$7:$L$1178,Dosen!IR$4,Master!$O$7:$O$1178,Dosen!IR$5)</f>
        <v>0</v>
      </c>
      <c r="IS97" s="56">
        <f>COUNTIFS(Master!$H$7:$H$1178,Dosen!$E97,Master!$L$7:$L$1178,Dosen!IS$4,Master!$O$7:$O$1178,Dosen!IS$5)</f>
        <v>0</v>
      </c>
      <c r="IT97" s="56">
        <f>COUNTIFS(Master!$H$7:$H$1178,Dosen!$E97,Master!$L$7:$L$1178,Dosen!IT$4,Master!$O$7:$O$1178,Dosen!IT$5)</f>
        <v>0</v>
      </c>
      <c r="IU97" s="56">
        <f>COUNTIFS(Master!$H$7:$H$1178,Dosen!$E97,Master!$L$7:$L$1178,Dosen!IU$4,Master!$O$7:$O$1178,Dosen!IU$5)</f>
        <v>0</v>
      </c>
      <c r="IV97" s="56">
        <f>COUNTIFS(Master!$H$7:$H$1178,Dosen!$E97,Master!$L$7:$L$1178,Dosen!IV$4,Master!$O$7:$O$1178,Dosen!IV$5)</f>
        <v>0</v>
      </c>
      <c r="IW97" s="56">
        <f>COUNTIFS(Master!$H$7:$H$1178,Dosen!$E97,Master!$L$7:$L$1178,Dosen!IW$4,Master!$O$7:$O$1178,Dosen!IW$5)</f>
        <v>0</v>
      </c>
      <c r="IX97" s="56">
        <f>COUNTIFS(Master!$H$7:$H$1178,Dosen!$E97,Master!$L$7:$L$1178,Dosen!IX$4,Master!$O$7:$O$1178,Dosen!IX$5)</f>
        <v>0</v>
      </c>
      <c r="IY97" s="56">
        <f>COUNTIFS(Master!$H$7:$H$1178,Dosen!$E97,Master!$L$7:$L$1178,Dosen!IY$4,Master!$O$7:$O$1178,Dosen!IY$5)</f>
        <v>0</v>
      </c>
      <c r="IZ97" s="56">
        <f>COUNTIFS(Master!$H$7:$H$1178,Dosen!$E97,Master!$L$7:$L$1178,Dosen!IZ$4,Master!$O$7:$O$1178,Dosen!IZ$5)</f>
        <v>0</v>
      </c>
      <c r="JA97" s="56">
        <f>COUNTIFS(Master!$H$7:$H$1178,Dosen!$E97,Master!$L$7:$L$1178,Dosen!JA$4,Master!$O$7:$O$1178,Dosen!JA$5)</f>
        <v>0</v>
      </c>
      <c r="JB97" s="56">
        <f>COUNTIFS(Master!$H$7:$H$1178,Dosen!$E97,Master!$L$7:$L$1178,Dosen!JB$4,Master!$O$7:$O$1178,Dosen!JB$5)</f>
        <v>0</v>
      </c>
      <c r="JC97" s="56">
        <f>COUNTIFS(Master!$H$7:$H$1178,Dosen!$E97,Master!$L$7:$L$1178,Dosen!JC$4,Master!$O$7:$O$1178,Dosen!JC$5)</f>
        <v>0</v>
      </c>
      <c r="JD97" s="56">
        <f>COUNTIFS(Master!$H$7:$H$1178,Dosen!$E97,Master!$L$7:$L$1178,Dosen!JD$4,Master!$O$7:$O$1178,Dosen!JD$5)</f>
        <v>0</v>
      </c>
      <c r="JE97" s="56">
        <f>COUNTIFS(Master!$H$7:$H$1178,Dosen!$E97,Master!$L$7:$L$1178,Dosen!JE$4,Master!$O$7:$O$1178,Dosen!JE$5)</f>
        <v>0</v>
      </c>
      <c r="JF97" s="56">
        <f>COUNTIFS(Master!$H$7:$H$1178,Dosen!$E97,Master!$L$7:$L$1178,Dosen!JF$4,Master!$O$7:$O$1178,Dosen!JF$5)</f>
        <v>0</v>
      </c>
      <c r="JG97" s="56">
        <f>COUNTIFS(Master!$H$7:$H$1178,Dosen!$E97,Master!$L$7:$L$1178,Dosen!JG$4,Master!$O$7:$O$1178,Dosen!JG$5)</f>
        <v>0</v>
      </c>
      <c r="JH97" s="56">
        <f>COUNTIFS(Master!$H$7:$H$1178,Dosen!$E97,Master!$L$7:$L$1178,Dosen!JH$4,Master!$O$7:$O$1178,Dosen!JH$5)</f>
        <v>0</v>
      </c>
      <c r="JI97" s="56">
        <f>COUNTIFS(Master!$H$7:$H$1178,Dosen!$E97,Master!$L$7:$L$1178,Dosen!JI$4,Master!$O$7:$O$1178,Dosen!JI$5)</f>
        <v>0</v>
      </c>
      <c r="JJ97" s="56">
        <f>COUNTIFS(Master!$H$7:$H$1178,Dosen!$E97,Master!$L$7:$L$1178,Dosen!JJ$4,Master!$O$7:$O$1178,Dosen!JJ$5)</f>
        <v>0</v>
      </c>
      <c r="JK97" s="56">
        <f>COUNTIFS(Master!$H$7:$H$1178,Dosen!$E97,Master!$L$7:$L$1178,Dosen!JK$4,Master!$O$7:$O$1178,Dosen!JK$5)</f>
        <v>0</v>
      </c>
      <c r="JL97" s="56">
        <f>COUNTIFS(Master!$H$7:$H$1178,Dosen!$E97,Master!$L$7:$L$1178,Dosen!JL$4,Master!$O$7:$O$1178,Dosen!JL$5)</f>
        <v>0</v>
      </c>
      <c r="JM97" s="56">
        <f>COUNTIFS(Master!$H$7:$H$1178,Dosen!$E97,Master!$L$7:$L$1178,Dosen!JM$4,Master!$O$7:$O$1178,Dosen!JM$5)</f>
        <v>0</v>
      </c>
      <c r="JN97" s="56">
        <f>COUNTIFS(Master!$H$7:$H$1178,Dosen!$E97,Master!$L$7:$L$1178,Dosen!JN$4,Master!$O$7:$O$1178,Dosen!JN$5)</f>
        <v>0</v>
      </c>
      <c r="JO97" s="56">
        <f>COUNTIFS(Master!$H$7:$H$1178,Dosen!$E97,Master!$L$7:$L$1178,Dosen!JO$4,Master!$O$7:$O$1178,Dosen!JO$5)</f>
        <v>0</v>
      </c>
      <c r="JP97" s="56">
        <f>COUNTIFS(Master!$H$7:$H$1178,Dosen!$E97,Master!$L$7:$L$1178,Dosen!JP$4,Master!$O$7:$O$1178,Dosen!JP$5)</f>
        <v>0</v>
      </c>
      <c r="JQ97" s="56">
        <f>COUNTIFS(Master!$H$7:$H$1178,Dosen!$E97,Master!$L$7:$L$1178,Dosen!JQ$4,Master!$O$7:$O$1178,Dosen!JQ$5)</f>
        <v>0</v>
      </c>
      <c r="JR97" s="56">
        <f>COUNTIFS(Master!$H$7:$H$1178,Dosen!$E97,Master!$L$7:$L$1178,Dosen!JR$4,Master!$O$7:$O$1178,Dosen!JR$5)</f>
        <v>0</v>
      </c>
      <c r="JS97" s="56">
        <f>COUNTIFS(Master!$H$7:$H$1178,Dosen!$E97,Master!$L$7:$L$1178,Dosen!JS$4,Master!$O$7:$O$1178,Dosen!JS$5)</f>
        <v>0</v>
      </c>
      <c r="JT97" s="56">
        <f>COUNTIFS(Master!$H$7:$H$1178,Dosen!$E97,Master!$L$7:$L$1178,Dosen!JT$4,Master!$O$7:$O$1178,Dosen!JT$5)</f>
        <v>0</v>
      </c>
      <c r="JU97" s="56">
        <f>COUNTIFS(Master!$H$7:$H$1178,Dosen!$E97,Master!$L$7:$L$1178,Dosen!JU$4,Master!$O$7:$O$1178,Dosen!JU$5)</f>
        <v>0</v>
      </c>
      <c r="JV97" s="56">
        <f>COUNTIFS(Master!$H$7:$H$1178,Dosen!$E97,Master!$L$7:$L$1178,Dosen!JV$4,Master!$O$7:$O$1178,Dosen!JV$5)</f>
        <v>0</v>
      </c>
      <c r="JW97" s="56">
        <f>COUNTIFS(Master!$H$7:$H$1178,Dosen!$E97,Master!$L$7:$L$1178,Dosen!JW$4,Master!$P$7:$P$1178,Dosen!JW$5)</f>
        <v>0</v>
      </c>
      <c r="JX97" s="56">
        <f>COUNTIFS(Master!$H$7:$H$1178,Dosen!$E97,Master!$L$7:$L$1178,Dosen!JX$4,Master!$P$7:$P$1178,Dosen!JX$5)</f>
        <v>0</v>
      </c>
      <c r="JY97" s="56">
        <f>COUNTIFS(Master!$H$7:$H$1178,Dosen!$E97,Master!$L$7:$L$1178,Dosen!JY$4,Master!$P$7:$P$1178,Dosen!JY$5)</f>
        <v>0</v>
      </c>
      <c r="JZ97" s="56">
        <f>COUNTIFS(Master!$H$7:$H$1178,Dosen!$E97,Master!$L$7:$L$1178,Dosen!JZ$4,Master!$P$7:$P$1178,Dosen!JZ$5)</f>
        <v>0</v>
      </c>
      <c r="KA97" s="56">
        <f>COUNTIFS(Master!$H$7:$H$1178,Dosen!$E97,Master!$L$7:$L$1178,Dosen!KA$4,Master!$P$7:$P$1178,Dosen!KA$5)</f>
        <v>0</v>
      </c>
      <c r="KB97" s="56">
        <f>COUNTIFS(Master!$H$7:$H$1178,Dosen!$E97,Master!$L$7:$L$1178,Dosen!KB$4,Master!$P$7:$P$1178,Dosen!KB$5)</f>
        <v>0</v>
      </c>
      <c r="KC97" s="56">
        <f>COUNTIFS(Master!$H$7:$H$1178,Dosen!$E97,Master!$L$7:$L$1178,Dosen!KC$4,Master!$P$7:$P$1178,Dosen!KC$5)</f>
        <v>0</v>
      </c>
      <c r="KD97" s="56">
        <f>COUNTIFS(Master!$H$7:$H$1178,Dosen!$E97,Master!$L$7:$L$1178,Dosen!KD$4,Master!$P$7:$P$1178,Dosen!KD$5)</f>
        <v>0</v>
      </c>
      <c r="KE97" s="56">
        <f>COUNTIFS(Master!$H$7:$H$1178,Dosen!$E97,Master!$L$7:$L$1178,Dosen!KE$4,Master!$P$7:$P$1178,Dosen!KE$5)</f>
        <v>0</v>
      </c>
      <c r="KF97" s="56">
        <f>COUNTIFS(Master!$H$7:$H$1178,Dosen!$E97,Master!$L$7:$L$1178,Dosen!KF$4,Master!$P$7:$P$1178,Dosen!KF$5)</f>
        <v>0</v>
      </c>
      <c r="KG97" s="56">
        <f>COUNTIFS(Master!$H$7:$H$1178,Dosen!$E97,Master!$L$7:$L$1178,Dosen!KG$4,Master!$P$7:$P$1178,Dosen!KG$5)</f>
        <v>0</v>
      </c>
      <c r="KH97" s="56">
        <f>COUNTIFS(Master!$H$7:$H$1178,Dosen!$E97,Master!$L$7:$L$1178,Dosen!KH$4,Master!$P$7:$P$1178,Dosen!KH$5)</f>
        <v>0</v>
      </c>
      <c r="KI97" s="56">
        <f>COUNTIFS(Master!$H$7:$H$1178,Dosen!$E97,Master!$L$7:$L$1178,Dosen!KI$4,Master!$P$7:$P$1178,Dosen!KI$5)</f>
        <v>0</v>
      </c>
      <c r="KJ97" s="56">
        <f>COUNTIFS(Master!$H$7:$H$1178,Dosen!$E97,Master!$L$7:$L$1178,Dosen!KJ$4,Master!$P$7:$P$1178,Dosen!KJ$5)</f>
        <v>0</v>
      </c>
      <c r="KK97" s="56">
        <f>COUNTIFS(Master!$H$7:$H$1178,Dosen!$E97,Master!$L$7:$L$1178,Dosen!KK$4,Master!$P$7:$P$1178,Dosen!KK$5)</f>
        <v>0</v>
      </c>
      <c r="KL97" s="56">
        <f>COUNTIFS(Master!$H$7:$H$1178,Dosen!$E97,Master!$L$7:$L$1178,Dosen!KL$4,Master!$P$7:$P$1178,Dosen!KL$5)</f>
        <v>0</v>
      </c>
      <c r="KM97" s="56">
        <f>COUNTIFS(Master!$H$7:$H$1178,Dosen!$E97,Master!$L$7:$L$1178,Dosen!KM$4,Master!$P$7:$P$1178,Dosen!KM$5)</f>
        <v>0</v>
      </c>
      <c r="KN97" s="56">
        <f>COUNTIFS(Master!$H$7:$H$1178,Dosen!$E97,Master!$L$7:$L$1178,Dosen!KN$4,Master!$P$7:$P$1178,Dosen!KN$5)</f>
        <v>0</v>
      </c>
      <c r="KO97" s="56">
        <f>COUNTIFS(Master!$H$7:$H$1178,Dosen!$E97,Master!$L$7:$L$1178,Dosen!KO$4,Master!$P$7:$P$1178,Dosen!KO$5)</f>
        <v>0</v>
      </c>
      <c r="KP97" s="56">
        <f>COUNTIFS(Master!$H$7:$H$1178,Dosen!$E97,Master!$L$7:$L$1178,Dosen!KP$4,Master!$P$7:$P$1178,Dosen!KP$5)</f>
        <v>0</v>
      </c>
      <c r="KQ97" s="56">
        <f>COUNTIFS(Master!$H$7:$H$1178,Dosen!$E97,Master!$L$7:$L$1178,Dosen!KQ$4,Master!$P$7:$P$1178,Dosen!KQ$5)</f>
        <v>0</v>
      </c>
      <c r="KR97" s="56">
        <f>COUNTIFS(Master!$H$7:$H$1178,Dosen!$E97,Master!$L$7:$L$1178,Dosen!KR$4,Master!$P$7:$P$1178,Dosen!KR$5)</f>
        <v>0</v>
      </c>
      <c r="KS97" s="56">
        <f>COUNTIFS(Master!$H$7:$H$1178,Dosen!$E97,Master!$L$7:$L$1178,Dosen!KS$4,Master!$P$7:$P$1178,Dosen!KS$5)</f>
        <v>0</v>
      </c>
      <c r="KT97" s="56">
        <f>COUNTIFS(Master!$H$7:$H$1178,Dosen!$E97,Master!$L$7:$L$1178,Dosen!KT$4,Master!$P$7:$P$1178,Dosen!KT$5)</f>
        <v>0</v>
      </c>
      <c r="KU97" s="56">
        <f>COUNTIFS(Master!$H$7:$H$1178,Dosen!$E97,Master!$L$7:$L$1178,Dosen!KU$4,Master!$P$7:$P$1178,Dosen!KU$5)</f>
        <v>0</v>
      </c>
      <c r="KV97" s="56">
        <f>COUNTIFS(Master!$H$7:$H$1178,Dosen!$E97,Master!$L$7:$L$1178,Dosen!KV$4,Master!$P$7:$P$1178,Dosen!KV$5)</f>
        <v>0</v>
      </c>
      <c r="KW97" s="56">
        <f>COUNTIFS(Master!$H$7:$H$1178,Dosen!$E97,Master!$L$7:$L$1178,Dosen!KW$4,Master!$P$7:$P$1178,Dosen!KW$5)</f>
        <v>0</v>
      </c>
      <c r="KX97" s="56">
        <f>COUNTIFS(Master!$H$7:$H$1178,Dosen!$E97,Master!$L$7:$L$1178,Dosen!KX$4,Master!$P$7:$P$1178,Dosen!KX$5)</f>
        <v>0</v>
      </c>
      <c r="KY97" s="56">
        <f>COUNTIFS(Master!$H$7:$H$1178,Dosen!$E97,Master!$L$7:$L$1178,Dosen!KY$4,Master!$P$7:$P$1178,Dosen!KY$5)</f>
        <v>0</v>
      </c>
      <c r="KZ97" s="56">
        <f>COUNTIFS(Master!$H$7:$H$1178,Dosen!$E97,Master!$L$7:$L$1178,Dosen!KZ$4,Master!$P$7:$P$1178,Dosen!KZ$5)</f>
        <v>0</v>
      </c>
      <c r="LA97" s="56">
        <f>COUNTIFS(Master!$H$7:$H$1178,Dosen!$E97,Master!$L$7:$L$1178,Dosen!LA$4,Master!$P$7:$P$1178,Dosen!LA$5)</f>
        <v>0</v>
      </c>
      <c r="LB97" s="56">
        <f>COUNTIFS(Master!$H$7:$H$1178,Dosen!$E97,Master!$L$7:$L$1178,Dosen!LB$4,Master!$P$7:$P$1178,Dosen!LB$5)</f>
        <v>0</v>
      </c>
      <c r="LC97" s="56">
        <f>COUNTIFS(Master!$H$7:$H$1178,Dosen!$E97,Master!$L$7:$L$1178,Dosen!LC$4,Master!$P$7:$P$1178,Dosen!LC$5)</f>
        <v>0</v>
      </c>
      <c r="LD97" s="56">
        <f>COUNTIFS(Master!$H$7:$H$1178,Dosen!$E97,Master!$L$7:$L$1178,Dosen!LD$4,Master!$P$7:$P$1178,Dosen!LD$5)</f>
        <v>0</v>
      </c>
      <c r="LE97" s="56">
        <f>COUNTIFS(Master!$H$7:$H$1178,Dosen!$E97,Master!$L$7:$L$1178,Dosen!LE$4,Master!$P$7:$P$1178,Dosen!LE$5)</f>
        <v>0</v>
      </c>
      <c r="LF97" s="56">
        <f>COUNTIFS(Master!$H$7:$H$1178,Dosen!$E97,Master!$L$7:$L$1178,Dosen!LF$4,Master!$P$7:$P$1178,Dosen!LF$5)</f>
        <v>0</v>
      </c>
      <c r="LG97" s="56">
        <f>COUNTIFS(Master!$H$7:$H$1178,Dosen!$E97,Master!$L$7:$L$1178,Dosen!LG$4,Master!$P$7:$P$1178,Dosen!LG$5)</f>
        <v>0</v>
      </c>
      <c r="LH97" s="56">
        <f>COUNTIFS(Master!$H$7:$H$1178,Dosen!$E97,Master!$L$7:$L$1178,Dosen!LH$4,Master!$P$7:$P$1178,Dosen!LH$5)</f>
        <v>0</v>
      </c>
      <c r="LI97" s="56">
        <f>COUNTIFS(Master!$H$7:$H$1178,Dosen!$E97,Master!$L$7:$L$1178,Dosen!LI$4,Master!$P$7:$P$1178,Dosen!LI$5)</f>
        <v>0</v>
      </c>
      <c r="LJ97" s="56">
        <f>COUNTIFS(Master!$H$7:$H$1178,Dosen!$E97,Master!$L$7:$L$1178,Dosen!LJ$4,Master!$P$7:$P$1178,Dosen!LJ$5)</f>
        <v>0</v>
      </c>
      <c r="LK97" s="56">
        <f>COUNTIFS(Master!$H$7:$H$1178,Dosen!$E97,Master!$L$7:$L$1178,Dosen!LK$4,Master!$P$7:$P$1178,Dosen!LK$5)</f>
        <v>0</v>
      </c>
      <c r="LL97" s="56">
        <f>COUNTIFS(Master!$H$7:$H$1178,Dosen!$E97,Master!$L$7:$L$1178,Dosen!LL$4,Master!$P$7:$P$1178,Dosen!LL$5)</f>
        <v>0</v>
      </c>
      <c r="LM97" s="56">
        <f>COUNTIFS(Master!$H$7:$H$1178,Dosen!$E97,Master!$L$7:$L$1178,Dosen!LM$4,Master!$P$7:$P$1178,Dosen!LM$5)</f>
        <v>0</v>
      </c>
      <c r="LN97" s="56">
        <f>COUNTIFS(Master!$H$7:$H$1178,Dosen!$E97,Master!$L$7:$L$1178,Dosen!LN$4,Master!$P$7:$P$1178,Dosen!LN$5)</f>
        <v>0</v>
      </c>
      <c r="LO97" s="56">
        <f>COUNTIFS(Master!$H$7:$H$1178,Dosen!$E97,Master!$L$7:$L$1178,Dosen!LO$4,Master!$P$7:$P$1178,Dosen!LO$5)</f>
        <v>0</v>
      </c>
      <c r="LP97" s="56">
        <f>COUNTIFS(Master!$H$7:$H$1178,Dosen!$E97,Master!$L$7:$L$1178,Dosen!LP$4,Master!$P$7:$P$1178,Dosen!LP$5)</f>
        <v>0</v>
      </c>
      <c r="LQ97" s="56">
        <f>COUNTIFS(Master!$H$7:$H$1178,Dosen!$E97,Master!$L$7:$L$1178,Dosen!LQ$4,Master!$P$7:$P$1178,Dosen!LQ$5)</f>
        <v>0</v>
      </c>
      <c r="LR97" s="56">
        <f>COUNTIFS(Master!$H$7:$H$1178,Dosen!$E97,Master!$L$7:$L$1178,Dosen!LR$4,Master!$P$7:$P$1178,Dosen!LR$5)</f>
        <v>0</v>
      </c>
      <c r="LS97" s="56">
        <f>COUNTIFS(Master!$H$7:$H$1178,Dosen!$E97,Master!$L$7:$L$1178,Dosen!LS$4,Master!$P$7:$P$1178,Dosen!LS$5)</f>
        <v>0</v>
      </c>
      <c r="LT97" s="56">
        <f>COUNTIFS(Master!$H$7:$H$1178,Dosen!$E97,Master!$L$7:$L$1178,Dosen!LT$4,Master!$P$7:$P$1178,Dosen!LT$5)</f>
        <v>0</v>
      </c>
      <c r="LU97" s="56">
        <f>COUNTIFS(Master!$H$7:$H$1178,Dosen!$E97,Master!$L$7:$L$1178,Dosen!LU$4,Master!$P$7:$P$1178,Dosen!LU$5)</f>
        <v>0</v>
      </c>
      <c r="LV97" s="56">
        <f>COUNTIFS(Master!$H$7:$H$1178,Dosen!$E97,Master!$L$7:$L$1178,Dosen!LV$4,Master!$P$7:$P$1178,Dosen!LV$5)</f>
        <v>0</v>
      </c>
      <c r="LW97" s="56">
        <f>COUNTIFS(Master!$H$7:$H$1178,Dosen!$E97,Master!$L$7:$L$1178,Dosen!LW$4,Master!$P$7:$P$1178,Dosen!LW$5)</f>
        <v>0</v>
      </c>
      <c r="LX97" s="56">
        <f>COUNTIFS(Master!$H$7:$H$1178,Dosen!$E97,Master!$L$7:$L$1178,Dosen!LX$4,Master!$P$7:$P$1178,Dosen!LX$5)</f>
        <v>0</v>
      </c>
      <c r="LY97" s="56">
        <f>COUNTIFS(Master!$H$7:$H$1178,Dosen!$E97,Master!$L$7:$L$1178,Dosen!LY$4,Master!$P$7:$P$1178,Dosen!LY$5)</f>
        <v>0</v>
      </c>
      <c r="LZ97" s="56">
        <f>COUNTIFS(Master!$H$7:$H$1178,Dosen!$E97,Master!$L$7:$L$1178,Dosen!LZ$4,Master!$P$7:$P$1178,Dosen!LZ$5)</f>
        <v>0</v>
      </c>
      <c r="MA97" s="56">
        <f>COUNTIFS(Master!$H$7:$H$1178,Dosen!$E97,Master!$L$7:$L$1178,Dosen!MA$4,Master!$P$7:$P$1178,Dosen!MA$5)</f>
        <v>0</v>
      </c>
      <c r="MB97" s="56">
        <f>COUNTIFS(Master!$H$7:$H$1178,Dosen!$E97,Master!$L$7:$L$1178,Dosen!MB$4,Master!$P$7:$P$1178,Dosen!MB$5)</f>
        <v>0</v>
      </c>
      <c r="MC97" s="56">
        <f>COUNTIFS(Master!$H$7:$H$1178,Dosen!$E97,Master!$L$7:$L$1178,Dosen!MC$4,Master!$P$7:$P$1178,Dosen!MC$5)</f>
        <v>0</v>
      </c>
      <c r="MD97" s="56">
        <f>COUNTIFS(Master!$H$7:$H$1178,Dosen!$E97,Master!$L$7:$L$1178,Dosen!MD$4,Master!$P$7:$P$1178,Dosen!MD$5)</f>
        <v>0</v>
      </c>
      <c r="ME97" s="56">
        <f>COUNTIFS(Master!$H$7:$H$1178,Dosen!$E97,Master!$L$7:$L$1178,Dosen!ME$4,Master!$P$7:$P$1178,Dosen!ME$5)</f>
        <v>0</v>
      </c>
      <c r="MF97" s="56">
        <f>COUNTIFS(Master!$H$7:$H$1178,Dosen!$E97,Master!$L$7:$L$1178,Dosen!MF$4,Master!$P$7:$P$1178,Dosen!MF$5)</f>
        <v>0</v>
      </c>
      <c r="MG97" s="56">
        <f>COUNTIFS(Master!$H$7:$H$1178,Dosen!$E97,Master!$L$7:$L$1178,Dosen!MG$4,Master!$P$7:$P$1178,Dosen!MG$5)</f>
        <v>0</v>
      </c>
      <c r="MH97" s="56">
        <f>COUNTIFS(Master!$H$7:$H$1178,Dosen!$E97,Master!$L$7:$L$1178,Dosen!MH$4,Master!$P$7:$P$1178,Dosen!MH$5)</f>
        <v>0</v>
      </c>
      <c r="MI97" s="56">
        <f>COUNTIFS(Master!$H$7:$H$1178,Dosen!$E97,Master!$L$7:$L$1178,Dosen!MI$4,Master!$P$7:$P$1178,Dosen!MI$5)</f>
        <v>0</v>
      </c>
      <c r="MJ97" s="56">
        <f>COUNTIFS(Master!$H$7:$H$1178,Dosen!$E97,Master!$L$7:$L$1178,Dosen!MJ$4,Master!$P$7:$P$1178,Dosen!MJ$5)</f>
        <v>0</v>
      </c>
      <c r="MK97" s="56">
        <f>COUNTIFS(Master!$H$7:$H$1178,Dosen!$E97,Master!$L$7:$L$1178,Dosen!MK$4,Master!$P$7:$P$1178,Dosen!MK$5)</f>
        <v>0</v>
      </c>
      <c r="ML97" s="56">
        <f>COUNTIFS(Master!$H$7:$H$1178,Dosen!$E97,Master!$L$7:$L$1178,Dosen!ML$4,Master!$P$7:$P$1178,Dosen!ML$5)</f>
        <v>0</v>
      </c>
      <c r="MM97" s="56">
        <f>COUNTIFS(Master!$H$7:$H$1178,Dosen!$E97,Master!$L$7:$L$1178,Dosen!MM$4,Master!$P$7:$P$1178,Dosen!MM$5)</f>
        <v>0</v>
      </c>
      <c r="MN97" s="56">
        <f>COUNTIFS(Master!$H$7:$H$1178,Dosen!$E97,Master!$L$7:$L$1178,Dosen!MN$4,Master!$P$7:$P$1178,Dosen!MN$5)</f>
        <v>0</v>
      </c>
      <c r="MO97" s="56">
        <f>COUNTIFS(Master!$H$7:$H$1178,Dosen!$E97,Master!$L$7:$L$1178,Dosen!MO$4,Master!$P$7:$P$1178,Dosen!MO$5)</f>
        <v>0</v>
      </c>
      <c r="MP97" s="56">
        <f>COUNTIFS(Master!$H$7:$H$1178,Dosen!$E97,Master!$L$7:$L$1178,Dosen!MP$4,Master!$P$7:$P$1178,Dosen!MP$5)</f>
        <v>0</v>
      </c>
      <c r="MQ97" s="56">
        <f>COUNTIFS(Master!$H$7:$H$1178,Dosen!$E97,Master!$L$7:$L$1178,Dosen!MQ$4,Master!$P$7:$P$1178,Dosen!MQ$5)</f>
        <v>0</v>
      </c>
      <c r="MR97" s="56">
        <f>COUNTIFS(Master!$H$7:$H$1178,Dosen!$E97,Master!$L$7:$L$1178,Dosen!MR$4,Master!$P$7:$P$1178,Dosen!MR$5)</f>
        <v>0</v>
      </c>
      <c r="MS97" s="56">
        <f>COUNTIFS(Master!$H$7:$H$1178,Dosen!$E97,Master!$L$7:$L$1178,Dosen!MS$4,Master!$P$7:$P$1178,Dosen!MS$5)</f>
        <v>0</v>
      </c>
      <c r="MT97" s="56">
        <f>COUNTIFS(Master!$H$7:$H$1178,Dosen!$E97,Master!$L$7:$L$1178,Dosen!MT$4,Master!$P$7:$P$1178,Dosen!MT$5)</f>
        <v>0</v>
      </c>
      <c r="MU97" s="56">
        <f>COUNTIFS(Master!$H$7:$H$1178,Dosen!$E97,Master!$L$7:$L$1178,Dosen!MU$4,Master!$P$7:$P$1178,Dosen!MU$5)</f>
        <v>0</v>
      </c>
      <c r="MV97" s="56">
        <f>COUNTIFS(Master!$H$7:$H$1178,Dosen!$E97,Master!$L$7:$L$1178,Dosen!MV$4,Master!$P$7:$P$1178,Dosen!MV$5)</f>
        <v>0</v>
      </c>
      <c r="MW97" s="56">
        <f>COUNTIFS(Master!$H$7:$H$1178,Dosen!$E97,Master!$L$7:$L$1178,Dosen!MW$4,Master!$P$7:$P$1178,Dosen!MW$5)</f>
        <v>0</v>
      </c>
      <c r="MX97" s="56">
        <f>COUNTIFS(Master!$H$7:$H$1178,Dosen!$E97,Master!$L$7:$L$1178,Dosen!MX$4,Master!$P$7:$P$1178,Dosen!MX$5)</f>
        <v>0</v>
      </c>
      <c r="MY97" s="56">
        <f>COUNTIFS(Master!$H$7:$H$1178,Dosen!$E97,Master!$L$7:$L$1178,Dosen!MY$4,Master!$P$7:$P$1178,Dosen!MY$5)</f>
        <v>0</v>
      </c>
      <c r="MZ97" s="56">
        <f>COUNTIFS(Master!$H$7:$H$1178,Dosen!$E97,Master!$L$7:$L$1178,Dosen!MZ$4,Master!$P$7:$P$1178,Dosen!MZ$5)</f>
        <v>0</v>
      </c>
      <c r="NA97" s="56">
        <f>COUNTIFS(Master!$H$7:$H$1178,Dosen!$E97,Master!$L$7:$L$1178,Dosen!NA$4,Master!$P$7:$P$1178,Dosen!NA$5)</f>
        <v>0</v>
      </c>
      <c r="NB97" s="56">
        <f>COUNTIFS(Master!$H$7:$H$1178,Dosen!$E97,Master!$L$7:$L$1178,Dosen!NB$4,Master!$P$7:$P$1178,Dosen!NB$5)</f>
        <v>0</v>
      </c>
      <c r="NC97" s="56">
        <f>COUNTIFS(Master!$H$7:$H$1178,Dosen!$E97,Master!$L$7:$L$1178,Dosen!NC$4,Master!$P$7:$P$1178,Dosen!NC$5)</f>
        <v>0</v>
      </c>
      <c r="ND97" s="56">
        <f>COUNTIFS(Master!$H$7:$H$1178,Dosen!$E97,Master!$L$7:$L$1178,Dosen!ND$4,Master!$P$7:$P$1178,Dosen!ND$5)</f>
        <v>0</v>
      </c>
      <c r="NE97" s="56">
        <f>COUNTIFS(Master!$H$7:$H$1178,Dosen!$E97,Master!$L$7:$L$1178,Dosen!NE$4,Master!$P$7:$P$1178,Dosen!NE$5)</f>
        <v>0</v>
      </c>
      <c r="NF97" s="56">
        <f>COUNTIFS(Master!$H$7:$H$1178,Dosen!$E97,Master!$L$7:$L$1178,Dosen!NF$4,Master!$P$7:$P$1178,Dosen!NF$5)</f>
        <v>0</v>
      </c>
      <c r="NG97" s="56">
        <f>COUNTIFS(Master!$H$7:$H$1178,Dosen!$E97,Master!$L$7:$L$1178,Dosen!NG$4,Master!$P$7:$P$1178,Dosen!NG$5)</f>
        <v>0</v>
      </c>
      <c r="NH97" s="56">
        <f>COUNTIFS(Master!$H$7:$H$1178,Dosen!$E97,Master!$L$7:$L$1178,Dosen!NH$4,Master!$P$7:$P$1178,Dosen!NH$5)</f>
        <v>0</v>
      </c>
      <c r="NI97" s="56">
        <f>COUNTIFS(Master!$H$7:$H$1178,Dosen!$E97,Master!$L$7:$L$1178,Dosen!NI$4,Master!$P$7:$P$1178,Dosen!NI$5)</f>
        <v>0</v>
      </c>
      <c r="NJ97" s="56">
        <f>COUNTIFS(Master!$H$7:$H$1178,Dosen!$E97,Master!$L$7:$L$1178,Dosen!NJ$4,Master!$P$7:$P$1178,Dosen!NJ$5)</f>
        <v>0</v>
      </c>
      <c r="NK97" s="57" t="str">
        <f t="shared" si="1"/>
        <v/>
      </c>
    </row>
    <row r="98" spans="1:375">
      <c r="A98" s="112">
        <v>91</v>
      </c>
      <c r="B98" s="113"/>
      <c r="C98" s="113"/>
      <c r="D98" s="114"/>
      <c r="E98" s="113" t="s">
        <v>4631</v>
      </c>
      <c r="F98" s="77">
        <f>SUMIFS(Master!$F$7:$F$1178,Master!$H$7:$H$1178,Dosen!$E98)+SUMIFS(Master!$F$7:$F$1178,Master!$I$7:$I$1178,Dosen!$E98)</f>
        <v>0</v>
      </c>
      <c r="G98" s="56">
        <f>COUNTIFS(Master!$H$7:$H$1178,Dosen!$E98,Master!$L$7:$L$1178,Dosen!G$4,Master!$M$7:$M$1178,Dosen!G$5)</f>
        <v>0</v>
      </c>
      <c r="H98" s="56">
        <f>COUNTIFS(Master!$H$7:$H$1178,Dosen!$E98,Master!$L$7:$L$1178,Dosen!H$4,Master!$M$7:$M$1178,Dosen!H$5)</f>
        <v>0</v>
      </c>
      <c r="I98" s="56">
        <f>COUNTIFS(Master!$H$7:$H$1178,Dosen!$E98,Master!$L$7:$L$1178,Dosen!I$4,Master!$M$7:$M$1178,Dosen!I$5)</f>
        <v>0</v>
      </c>
      <c r="J98" s="56">
        <f>COUNTIFS(Master!$H$7:$H$1178,Dosen!$E98,Master!$L$7:$L$1178,Dosen!J$4,Master!$M$7:$M$1178,Dosen!J$5)</f>
        <v>0</v>
      </c>
      <c r="K98" s="56">
        <f>COUNTIFS(Master!$H$7:$H$1178,Dosen!$E98,Master!$L$7:$L$1178,Dosen!K$4,Master!$M$7:$M$1178,Dosen!K$5)</f>
        <v>0</v>
      </c>
      <c r="L98" s="56">
        <f>COUNTIFS(Master!$H$7:$H$1178,Dosen!$E98,Master!$L$7:$L$1178,Dosen!L$4,Master!$M$7:$M$1178,Dosen!L$5)</f>
        <v>0</v>
      </c>
      <c r="M98" s="56">
        <f>COUNTIFS(Master!$H$7:$H$1178,Dosen!$E98,Master!$L$7:$L$1178,Dosen!M$4,Master!$M$7:$M$1178,Dosen!M$5)</f>
        <v>0</v>
      </c>
      <c r="N98" s="56">
        <f>COUNTIFS(Master!$H$7:$H$1178,Dosen!$E98,Master!$L$7:$L$1178,Dosen!N$4,Master!$M$7:$M$1178,Dosen!N$5)</f>
        <v>0</v>
      </c>
      <c r="O98" s="56">
        <f>COUNTIFS(Master!$H$7:$H$1178,Dosen!$E98,Master!$L$7:$L$1178,Dosen!O$4,Master!$M$7:$M$1178,Dosen!O$5)</f>
        <v>0</v>
      </c>
      <c r="P98" s="56">
        <f>COUNTIFS(Master!$H$7:$H$1178,Dosen!$E98,Master!$L$7:$L$1178,Dosen!P$4,Master!$M$7:$M$1178,Dosen!P$5)</f>
        <v>0</v>
      </c>
      <c r="Q98" s="56">
        <f>COUNTIFS(Master!$H$7:$H$1178,Dosen!$E98,Master!$L$7:$L$1178,Dosen!Q$4,Master!$M$7:$M$1178,Dosen!Q$5)</f>
        <v>0</v>
      </c>
      <c r="R98" s="56">
        <f>COUNTIFS(Master!$H$7:$H$1178,Dosen!$E98,Master!$L$7:$L$1178,Dosen!R$4,Master!$M$7:$M$1178,Dosen!R$5)</f>
        <v>0</v>
      </c>
      <c r="S98" s="56">
        <f>COUNTIFS(Master!$H$7:$H$1178,Dosen!$E98,Master!$L$7:$L$1178,Dosen!S$4,Master!$M$7:$M$1178,Dosen!S$5)</f>
        <v>0</v>
      </c>
      <c r="T98" s="56">
        <f>COUNTIFS(Master!$H$7:$H$1178,Dosen!$E98,Master!$L$7:$L$1178,Dosen!T$4,Master!$M$7:$M$1178,Dosen!T$5)</f>
        <v>0</v>
      </c>
      <c r="U98" s="56">
        <f>COUNTIFS(Master!$H$7:$H$1178,Dosen!$E98,Master!$L$7:$L$1178,Dosen!U$4,Master!$M$7:$M$1178,Dosen!U$5)</f>
        <v>0</v>
      </c>
      <c r="V98" s="56">
        <f>COUNTIFS(Master!$H$7:$H$1178,Dosen!$E98,Master!$L$7:$L$1178,Dosen!V$4,Master!$M$7:$M$1178,Dosen!V$5)</f>
        <v>0</v>
      </c>
      <c r="W98" s="56">
        <f>COUNTIFS(Master!$H$7:$H$1178,Dosen!$E98,Master!$L$7:$L$1178,Dosen!W$4,Master!$M$7:$M$1178,Dosen!W$5)</f>
        <v>0</v>
      </c>
      <c r="X98" s="56">
        <f>COUNTIFS(Master!$H$7:$H$1178,Dosen!$E98,Master!$L$7:$L$1178,Dosen!X$4,Master!$M$7:$M$1178,Dosen!X$5)</f>
        <v>0</v>
      </c>
      <c r="Y98" s="56">
        <f>COUNTIFS(Master!$H$7:$H$1178,Dosen!$E98,Master!$L$7:$L$1178,Dosen!Y$4,Master!$M$7:$M$1178,Dosen!Y$5)</f>
        <v>0</v>
      </c>
      <c r="Z98" s="56">
        <f>COUNTIFS(Master!$H$7:$H$1178,Dosen!$E98,Master!$L$7:$L$1178,Dosen!Z$4,Master!$M$7:$M$1178,Dosen!Z$5)</f>
        <v>0</v>
      </c>
      <c r="AA98" s="56">
        <f>COUNTIFS(Master!$H$7:$H$1178,Dosen!$E98,Master!$L$7:$L$1178,Dosen!AA$4,Master!$M$7:$M$1178,Dosen!AA$5)</f>
        <v>0</v>
      </c>
      <c r="AB98" s="56">
        <f>COUNTIFS(Master!$H$7:$H$1178,Dosen!$E98,Master!$L$7:$L$1178,Dosen!AB$4,Master!$M$7:$M$1178,Dosen!AB$5)</f>
        <v>0</v>
      </c>
      <c r="AC98" s="56">
        <f>COUNTIFS(Master!$H$7:$H$1178,Dosen!$E98,Master!$L$7:$L$1178,Dosen!AC$4,Master!$M$7:$M$1178,Dosen!AC$5)</f>
        <v>0</v>
      </c>
      <c r="AD98" s="56">
        <f>COUNTIFS(Master!$H$7:$H$1178,Dosen!$E98,Master!$L$7:$L$1178,Dosen!AD$4,Master!$M$7:$M$1178,Dosen!AD$5)</f>
        <v>0</v>
      </c>
      <c r="AE98" s="56">
        <f>COUNTIFS(Master!$H$7:$H$1178,Dosen!$E98,Master!$L$7:$L$1178,Dosen!AE$4,Master!$M$7:$M$1178,Dosen!AE$5)</f>
        <v>0</v>
      </c>
      <c r="AF98" s="56">
        <f>COUNTIFS(Master!$H$7:$H$1178,Dosen!$E98,Master!$L$7:$L$1178,Dosen!AF$4,Master!$M$7:$M$1178,Dosen!AF$5)</f>
        <v>0</v>
      </c>
      <c r="AG98" s="56">
        <f>COUNTIFS(Master!$H$7:$H$1178,Dosen!$E98,Master!$L$7:$L$1178,Dosen!AG$4,Master!$M$7:$M$1178,Dosen!AG$5)</f>
        <v>0</v>
      </c>
      <c r="AH98" s="56">
        <f>COUNTIFS(Master!$H$7:$H$1178,Dosen!$E98,Master!$L$7:$L$1178,Dosen!AH$4,Master!$M$7:$M$1178,Dosen!AH$5)</f>
        <v>0</v>
      </c>
      <c r="AI98" s="56">
        <f>COUNTIFS(Master!$H$7:$H$1178,Dosen!$E98,Master!$L$7:$L$1178,Dosen!AI$4,Master!$M$7:$M$1178,Dosen!AI$5)</f>
        <v>0</v>
      </c>
      <c r="AJ98" s="56">
        <f>COUNTIFS(Master!$H$7:$H$1178,Dosen!$E98,Master!$L$7:$L$1178,Dosen!AJ$4,Master!$M$7:$M$1178,Dosen!AJ$5)</f>
        <v>0</v>
      </c>
      <c r="AK98" s="56">
        <f>COUNTIFS(Master!$H$7:$H$1178,Dosen!$E98,Master!$L$7:$L$1178,Dosen!AK$4,Master!$M$7:$M$1178,Dosen!AK$5)</f>
        <v>0</v>
      </c>
      <c r="AL98" s="56">
        <f>COUNTIFS(Master!$H$7:$H$1178,Dosen!$E98,Master!$L$7:$L$1178,Dosen!AL$4,Master!$M$7:$M$1178,Dosen!AL$5)</f>
        <v>0</v>
      </c>
      <c r="AM98" s="56">
        <f>COUNTIFS(Master!$H$7:$H$1178,Dosen!$E98,Master!$L$7:$L$1178,Dosen!AM$4,Master!$M$7:$M$1178,Dosen!AM$5)</f>
        <v>0</v>
      </c>
      <c r="AN98" s="56">
        <f>COUNTIFS(Master!$H$7:$H$1178,Dosen!$E98,Master!$L$7:$L$1178,Dosen!AN$4,Master!$M$7:$M$1178,Dosen!AN$5)</f>
        <v>0</v>
      </c>
      <c r="AO98" s="56">
        <f>COUNTIFS(Master!$H$7:$H$1178,Dosen!$E98,Master!$L$7:$L$1178,Dosen!AO$4,Master!$M$7:$M$1178,Dosen!AO$5)</f>
        <v>0</v>
      </c>
      <c r="AP98" s="56">
        <f>COUNTIFS(Master!$H$7:$H$1178,Dosen!$E98,Master!$L$7:$L$1178,Dosen!AP$4,Master!$M$7:$M$1178,Dosen!AP$5)</f>
        <v>0</v>
      </c>
      <c r="AQ98" s="56">
        <f>COUNTIFS(Master!$H$7:$H$1178,Dosen!$E98,Master!$L$7:$L$1178,Dosen!AQ$4,Master!$M$7:$M$1178,Dosen!AQ$5)</f>
        <v>0</v>
      </c>
      <c r="AR98" s="56">
        <f>COUNTIFS(Master!$H$7:$H$1178,Dosen!$E98,Master!$L$7:$L$1178,Dosen!AR$4,Master!$M$7:$M$1178,Dosen!AR$5)</f>
        <v>0</v>
      </c>
      <c r="AS98" s="56">
        <f>COUNTIFS(Master!$H$7:$H$1178,Dosen!$E98,Master!$L$7:$L$1178,Dosen!AS$4,Master!$M$7:$M$1178,Dosen!AS$5)</f>
        <v>0</v>
      </c>
      <c r="AT98" s="56">
        <f>COUNTIFS(Master!$H$7:$H$1178,Dosen!$E98,Master!$L$7:$L$1178,Dosen!AT$4,Master!$M$7:$M$1178,Dosen!AT$5)</f>
        <v>0</v>
      </c>
      <c r="AU98" s="56">
        <f>COUNTIFS(Master!$H$7:$H$1178,Dosen!$E98,Master!$L$7:$L$1178,Dosen!AU$4,Master!$M$7:$M$1178,Dosen!AU$5)</f>
        <v>0</v>
      </c>
      <c r="AV98" s="56">
        <f>COUNTIFS(Master!$H$7:$H$1178,Dosen!$E98,Master!$L$7:$L$1178,Dosen!AV$4,Master!$M$7:$M$1178,Dosen!AV$5)</f>
        <v>0</v>
      </c>
      <c r="AW98" s="56">
        <f>COUNTIFS(Master!$H$7:$H$1178,Dosen!$E98,Master!$L$7:$L$1178,Dosen!AW$4,Master!$M$7:$M$1178,Dosen!AW$5)</f>
        <v>0</v>
      </c>
      <c r="AX98" s="56">
        <f>COUNTIFS(Master!$H$7:$H$1178,Dosen!$E98,Master!$L$7:$L$1178,Dosen!AX$4,Master!$M$7:$M$1178,Dosen!AX$5)</f>
        <v>0</v>
      </c>
      <c r="AY98" s="56">
        <f>COUNTIFS(Master!$H$7:$H$1178,Dosen!$E98,Master!$L$7:$L$1178,Dosen!AY$4,Master!$M$7:$M$1178,Dosen!AY$5)</f>
        <v>0</v>
      </c>
      <c r="AZ98" s="56">
        <f>COUNTIFS(Master!$H$7:$H$1178,Dosen!$E98,Master!$L$7:$L$1178,Dosen!AZ$4,Master!$M$7:$M$1178,Dosen!AZ$5)</f>
        <v>0</v>
      </c>
      <c r="BA98" s="56">
        <f>COUNTIFS(Master!$H$7:$H$1178,Dosen!$E98,Master!$L$7:$L$1178,Dosen!BA$4,Master!$M$7:$M$1178,Dosen!BA$5)</f>
        <v>0</v>
      </c>
      <c r="BB98" s="56">
        <f>COUNTIFS(Master!$H$7:$H$1178,Dosen!$E98,Master!$L$7:$L$1178,Dosen!BB$4,Master!$M$7:$M$1178,Dosen!BB$5)</f>
        <v>0</v>
      </c>
      <c r="BC98" s="56">
        <f>COUNTIFS(Master!$H$7:$H$1178,Dosen!$E98,Master!$L$7:$L$1178,Dosen!BC$4,Master!$M$7:$M$1178,Dosen!BC$5)</f>
        <v>0</v>
      </c>
      <c r="BD98" s="56">
        <f>COUNTIFS(Master!$H$7:$H$1178,Dosen!$E98,Master!$L$7:$L$1178,Dosen!BD$4,Master!$M$7:$M$1178,Dosen!BD$5)</f>
        <v>0</v>
      </c>
      <c r="BE98" s="56">
        <f>COUNTIFS(Master!$H$7:$H$1178,Dosen!$E98,Master!$L$7:$L$1178,Dosen!BE$4,Master!$M$7:$M$1178,Dosen!BE$5)</f>
        <v>0</v>
      </c>
      <c r="BF98" s="56">
        <f>COUNTIFS(Master!$H$7:$H$1178,Dosen!$E98,Master!$L$7:$L$1178,Dosen!BF$4,Master!$M$7:$M$1178,Dosen!BF$5)</f>
        <v>0</v>
      </c>
      <c r="BG98" s="56">
        <f>COUNTIFS(Master!$H$7:$H$1178,Dosen!$E98,Master!$L$7:$L$1178,Dosen!BG$4,Master!$M$7:$M$1178,Dosen!BG$5)</f>
        <v>0</v>
      </c>
      <c r="BH98" s="56">
        <f>COUNTIFS(Master!$H$7:$H$1178,Dosen!$E98,Master!$L$7:$L$1178,Dosen!BH$4,Master!$M$7:$M$1178,Dosen!BH$5)</f>
        <v>0</v>
      </c>
      <c r="BI98" s="56">
        <f>COUNTIFS(Master!$H$7:$H$1178,Dosen!$E98,Master!$L$7:$L$1178,Dosen!BI$4,Master!$M$7:$M$1178,Dosen!BI$5)</f>
        <v>0</v>
      </c>
      <c r="BJ98" s="56">
        <f>COUNTIFS(Master!$H$7:$H$1178,Dosen!$E98,Master!$L$7:$L$1178,Dosen!BJ$4,Master!$M$7:$M$1178,Dosen!BJ$5)</f>
        <v>0</v>
      </c>
      <c r="BK98" s="56">
        <f>COUNTIFS(Master!$H$7:$H$1178,Dosen!$E98,Master!$L$7:$L$1178,Dosen!BK$4,Master!$M$7:$M$1178,Dosen!BK$5)</f>
        <v>0</v>
      </c>
      <c r="BL98" s="56">
        <f>COUNTIFS(Master!$H$7:$H$1178,Dosen!$E98,Master!$L$7:$L$1178,Dosen!BL$4,Master!$M$7:$M$1178,Dosen!BL$5)</f>
        <v>0</v>
      </c>
      <c r="BM98" s="56">
        <f>COUNTIFS(Master!$H$7:$H$1178,Dosen!$E98,Master!$L$7:$L$1178,Dosen!BM$4,Master!$M$7:$M$1178,Dosen!BM$5)</f>
        <v>0</v>
      </c>
      <c r="BN98" s="56">
        <f>COUNTIFS(Master!$H$7:$H$1178,Dosen!$E98,Master!$L$7:$L$1178,Dosen!BN$4,Master!$M$7:$M$1178,Dosen!BN$5)</f>
        <v>0</v>
      </c>
      <c r="BO98" s="56">
        <f>COUNTIFS(Master!$H$7:$H$1178,Dosen!$E98,Master!$L$7:$L$1178,Dosen!BO$4,Master!$M$7:$M$1178,Dosen!BO$5)</f>
        <v>0</v>
      </c>
      <c r="BP98" s="56">
        <f>COUNTIFS(Master!$H$7:$H$1178,Dosen!$E98,Master!$L$7:$L$1178,Dosen!BP$4,Master!$M$7:$M$1178,Dosen!BP$5)</f>
        <v>0</v>
      </c>
      <c r="BQ98" s="56">
        <f>COUNTIFS(Master!$H$7:$H$1178,Dosen!$E98,Master!$L$7:$L$1178,Dosen!BQ$4,Master!$M$7:$M$1178,Dosen!BQ$5)</f>
        <v>0</v>
      </c>
      <c r="BR98" s="56">
        <f>COUNTIFS(Master!$H$7:$H$1178,Dosen!$E98,Master!$L$7:$L$1178,Dosen!BR$4,Master!$M$7:$M$1178,Dosen!BR$5)</f>
        <v>0</v>
      </c>
      <c r="BS98" s="56">
        <f>COUNTIFS(Master!$H$7:$H$1178,Dosen!$E98,Master!$L$7:$L$1178,Dosen!BS$4,Master!$M$7:$M$1178,Dosen!BS$5)</f>
        <v>0</v>
      </c>
      <c r="BT98" s="56">
        <f>COUNTIFS(Master!$H$7:$H$1178,Dosen!$E98,Master!$L$7:$L$1178,Dosen!BT$4,Master!$M$7:$M$1178,Dosen!BT$5)</f>
        <v>0</v>
      </c>
      <c r="BU98" s="56">
        <f>COUNTIFS(Master!$H$7:$H$1178,Dosen!$E98,Master!$L$7:$L$1178,Dosen!BU$4,Master!$M$7:$M$1178,Dosen!BU$5)</f>
        <v>0</v>
      </c>
      <c r="BV98" s="56">
        <f>COUNTIFS(Master!$H$7:$H$1178,Dosen!$E98,Master!$L$7:$L$1178,Dosen!BV$4,Master!$M$7:$M$1178,Dosen!BV$5)</f>
        <v>0</v>
      </c>
      <c r="BW98" s="56">
        <f>COUNTIFS(Master!$H$7:$H$1178,Dosen!$E98,Master!$L$7:$L$1178,Dosen!BW$4,Master!$M$7:$M$1178,Dosen!BW$5)</f>
        <v>0</v>
      </c>
      <c r="BX98" s="56">
        <f>COUNTIFS(Master!$H$7:$H$1178,Dosen!$E98,Master!$L$7:$L$1178,Dosen!BX$4,Master!$M$7:$M$1178,Dosen!BX$5)</f>
        <v>0</v>
      </c>
      <c r="BY98" s="56">
        <f>COUNTIFS(Master!$H$7:$H$1178,Dosen!$E98,Master!$L$7:$L$1178,Dosen!BY$4,Master!$M$7:$M$1178,Dosen!BY$5)</f>
        <v>0</v>
      </c>
      <c r="BZ98" s="56">
        <f>COUNTIFS(Master!$H$7:$H$1178,Dosen!$E98,Master!$L$7:$L$1178,Dosen!BZ$4,Master!$M$7:$M$1178,Dosen!BZ$5)</f>
        <v>0</v>
      </c>
      <c r="CA98" s="56">
        <f>COUNTIFS(Master!$H$7:$H$1178,Dosen!$E98,Master!$L$7:$L$1178,Dosen!CA$4,Master!$M$7:$M$1178,Dosen!CA$5)</f>
        <v>0</v>
      </c>
      <c r="CB98" s="56">
        <f>COUNTIFS(Master!$H$7:$H$1178,Dosen!$E98,Master!$L$7:$L$1178,Dosen!CB$4,Master!$M$7:$M$1178,Dosen!CB$5)</f>
        <v>0</v>
      </c>
      <c r="CC98" s="56">
        <f>COUNTIFS(Master!$H$7:$H$1178,Dosen!$E98,Master!$L$7:$L$1178,Dosen!CC$4,Master!$M$7:$M$1178,Dosen!CC$5)</f>
        <v>0</v>
      </c>
      <c r="CD98" s="56">
        <f>COUNTIFS(Master!$H$7:$H$1178,Dosen!$E98,Master!$L$7:$L$1178,Dosen!CD$4,Master!$M$7:$M$1178,Dosen!CD$5)</f>
        <v>0</v>
      </c>
      <c r="CE98" s="56">
        <f>COUNTIFS(Master!$H$7:$H$1178,Dosen!$E98,Master!$L$7:$L$1178,Dosen!CE$4,Master!$M$7:$M$1178,Dosen!CE$5)</f>
        <v>0</v>
      </c>
      <c r="CF98" s="56">
        <f>COUNTIFS(Master!$H$7:$H$1178,Dosen!$E98,Master!$L$7:$L$1178,Dosen!CF$4,Master!$M$7:$M$1178,Dosen!CF$5)</f>
        <v>0</v>
      </c>
      <c r="CG98" s="56">
        <f>COUNTIFS(Master!$H$7:$H$1178,Dosen!$E98,Master!$L$7:$L$1178,Dosen!CG$4,Master!$M$7:$M$1178,Dosen!CG$5)</f>
        <v>0</v>
      </c>
      <c r="CH98" s="56">
        <f>COUNTIFS(Master!$H$7:$H$1178,Dosen!$E98,Master!$L$7:$L$1178,Dosen!CH$4,Master!$M$7:$M$1178,Dosen!CH$5)</f>
        <v>0</v>
      </c>
      <c r="CI98" s="56">
        <f>COUNTIFS(Master!$H$7:$H$1178,Dosen!$E98,Master!$L$7:$L$1178,Dosen!CI$4,Master!$M$7:$M$1178,Dosen!CI$5)</f>
        <v>0</v>
      </c>
      <c r="CJ98" s="56">
        <f>COUNTIFS(Master!$H$7:$H$1178,Dosen!$E98,Master!$L$7:$L$1178,Dosen!CJ$4,Master!$M$7:$M$1178,Dosen!CJ$5)</f>
        <v>0</v>
      </c>
      <c r="CK98" s="56">
        <f>COUNTIFS(Master!$H$7:$H$1178,Dosen!$E98,Master!$L$7:$L$1178,Dosen!CK$4,Master!$M$7:$M$1178,Dosen!CK$5)</f>
        <v>0</v>
      </c>
      <c r="CL98" s="56">
        <f>COUNTIFS(Master!$H$7:$H$1178,Dosen!$E98,Master!$L$7:$L$1178,Dosen!CL$4,Master!$M$7:$M$1178,Dosen!CL$5)</f>
        <v>0</v>
      </c>
      <c r="CM98" s="56">
        <f>COUNTIFS(Master!$H$7:$H$1178,Dosen!$E98,Master!$L$7:$L$1178,Dosen!CM$4,Master!$M$7:$M$1178,Dosen!CM$5)</f>
        <v>0</v>
      </c>
      <c r="CN98" s="56">
        <f>COUNTIFS(Master!$H$7:$H$1178,Dosen!$E98,Master!$L$7:$L$1178,Dosen!CN$4,Master!$M$7:$M$1178,Dosen!CN$5)</f>
        <v>0</v>
      </c>
      <c r="CO98" s="56">
        <f>COUNTIFS(Master!$H$7:$H$1178,Dosen!$E98,Master!$L$7:$L$1178,Dosen!CO$4,Master!$M$7:$M$1178,Dosen!CO$5)</f>
        <v>0</v>
      </c>
      <c r="CP98" s="56">
        <f>COUNTIFS(Master!$H$7:$H$1178,Dosen!$E98,Master!$L$7:$L$1178,Dosen!CP$4,Master!$M$7:$M$1178,Dosen!CP$5)</f>
        <v>0</v>
      </c>
      <c r="CQ98" s="56">
        <f>COUNTIFS(Master!$H$7:$H$1178,Dosen!$E98,Master!$L$7:$L$1178,Dosen!CQ$4,Master!$M$7:$M$1178,Dosen!CQ$5)</f>
        <v>0</v>
      </c>
      <c r="CR98" s="56">
        <f>COUNTIFS(Master!$H$7:$H$1178,Dosen!$E98,Master!$L$7:$L$1178,Dosen!CR$4,Master!$M$7:$M$1178,Dosen!CR$5)</f>
        <v>0</v>
      </c>
      <c r="CS98" s="56">
        <f>COUNTIFS(Master!$H$7:$H$1178,Dosen!$E98,Master!$L$7:$L$1178,Dosen!CS$4,Master!$M$7:$M$1178,Dosen!CS$5)</f>
        <v>0</v>
      </c>
      <c r="CT98" s="56">
        <f>COUNTIFS(Master!$H$7:$H$1178,Dosen!$E98,Master!$L$7:$L$1178,Dosen!CT$4,Master!$M$7:$M$1178,Dosen!CT$5)</f>
        <v>0</v>
      </c>
      <c r="CU98" s="56">
        <f>COUNTIFS(Master!$H$7:$H$1178,Dosen!$E98,Master!$L$7:$L$1178,Dosen!CU$4,Master!$N$7:$N$1178,Dosen!CU$5)</f>
        <v>0</v>
      </c>
      <c r="CV98" s="56">
        <f>COUNTIFS(Master!$H$7:$H$1178,Dosen!$E98,Master!$L$7:$L$1178,Dosen!CV$4,Master!$N$7:$N$1178,Dosen!CV$5)</f>
        <v>0</v>
      </c>
      <c r="CW98" s="56">
        <f>COUNTIFS(Master!$H$7:$H$1178,Dosen!$E98,Master!$L$7:$L$1178,Dosen!CW$4,Master!$N$7:$N$1178,Dosen!CW$5)</f>
        <v>0</v>
      </c>
      <c r="CX98" s="56">
        <f>COUNTIFS(Master!$H$7:$H$1178,Dosen!$E98,Master!$L$7:$L$1178,Dosen!CX$4,Master!$N$7:$N$1178,Dosen!CX$5)</f>
        <v>0</v>
      </c>
      <c r="CY98" s="56">
        <f>COUNTIFS(Master!$H$7:$H$1178,Dosen!$E98,Master!$L$7:$L$1178,Dosen!CY$4,Master!$N$7:$N$1178,Dosen!CY$5)</f>
        <v>0</v>
      </c>
      <c r="CZ98" s="56">
        <f>COUNTIFS(Master!$H$7:$H$1178,Dosen!$E98,Master!$L$7:$L$1178,Dosen!CZ$4,Master!$N$7:$N$1178,Dosen!CZ$5)</f>
        <v>0</v>
      </c>
      <c r="DA98" s="56">
        <f>COUNTIFS(Master!$H$7:$H$1178,Dosen!$E98,Master!$L$7:$L$1178,Dosen!DA$4,Master!$N$7:$N$1178,Dosen!DA$5)</f>
        <v>0</v>
      </c>
      <c r="DB98" s="56">
        <f>COUNTIFS(Master!$H$7:$H$1178,Dosen!$E98,Master!$L$7:$L$1178,Dosen!DB$4,Master!$N$7:$N$1178,Dosen!DB$5)</f>
        <v>0</v>
      </c>
      <c r="DC98" s="56">
        <f>COUNTIFS(Master!$H$7:$H$1178,Dosen!$E98,Master!$L$7:$L$1178,Dosen!DC$4,Master!$N$7:$N$1178,Dosen!DC$5)</f>
        <v>0</v>
      </c>
      <c r="DD98" s="56">
        <f>COUNTIFS(Master!$H$7:$H$1178,Dosen!$E98,Master!$L$7:$L$1178,Dosen!DD$4,Master!$N$7:$N$1178,Dosen!DD$5)</f>
        <v>0</v>
      </c>
      <c r="DE98" s="56">
        <f>COUNTIFS(Master!$H$7:$H$1178,Dosen!$E98,Master!$L$7:$L$1178,Dosen!DE$4,Master!$N$7:$N$1178,Dosen!DE$5)</f>
        <v>0</v>
      </c>
      <c r="DF98" s="56">
        <f>COUNTIFS(Master!$H$7:$H$1178,Dosen!$E98,Master!$L$7:$L$1178,Dosen!DF$4,Master!$N$7:$N$1178,Dosen!DF$5)</f>
        <v>0</v>
      </c>
      <c r="DG98" s="56">
        <f>COUNTIFS(Master!$H$7:$H$1178,Dosen!$E98,Master!$L$7:$L$1178,Dosen!DG$4,Master!$N$7:$N$1178,Dosen!DG$5)</f>
        <v>0</v>
      </c>
      <c r="DH98" s="56">
        <f>COUNTIFS(Master!$H$7:$H$1178,Dosen!$E98,Master!$L$7:$L$1178,Dosen!DH$4,Master!$N$7:$N$1178,Dosen!DH$5)</f>
        <v>0</v>
      </c>
      <c r="DI98" s="56">
        <f>COUNTIFS(Master!$H$7:$H$1178,Dosen!$E98,Master!$L$7:$L$1178,Dosen!DI$4,Master!$N$7:$N$1178,Dosen!DI$5)</f>
        <v>0</v>
      </c>
      <c r="DJ98" s="56">
        <f>COUNTIFS(Master!$H$7:$H$1178,Dosen!$E98,Master!$L$7:$L$1178,Dosen!DJ$4,Master!$N$7:$N$1178,Dosen!DJ$5)</f>
        <v>0</v>
      </c>
      <c r="DK98" s="56">
        <f>COUNTIFS(Master!$H$7:$H$1178,Dosen!$E98,Master!$L$7:$L$1178,Dosen!DK$4,Master!$N$7:$N$1178,Dosen!DK$5)</f>
        <v>0</v>
      </c>
      <c r="DL98" s="56">
        <f>COUNTIFS(Master!$H$7:$H$1178,Dosen!$E98,Master!$L$7:$L$1178,Dosen!DL$4,Master!$N$7:$N$1178,Dosen!DL$5)</f>
        <v>0</v>
      </c>
      <c r="DM98" s="56">
        <f>COUNTIFS(Master!$H$7:$H$1178,Dosen!$E98,Master!$L$7:$L$1178,Dosen!DM$4,Master!$N$7:$N$1178,Dosen!DM$5)</f>
        <v>0</v>
      </c>
      <c r="DN98" s="56">
        <f>COUNTIFS(Master!$H$7:$H$1178,Dosen!$E98,Master!$L$7:$L$1178,Dosen!DN$4,Master!$N$7:$N$1178,Dosen!DN$5)</f>
        <v>0</v>
      </c>
      <c r="DO98" s="56">
        <f>COUNTIFS(Master!$H$7:$H$1178,Dosen!$E98,Master!$L$7:$L$1178,Dosen!DO$4,Master!$N$7:$N$1178,Dosen!DO$5)</f>
        <v>0</v>
      </c>
      <c r="DP98" s="56">
        <f>COUNTIFS(Master!$H$7:$H$1178,Dosen!$E98,Master!$L$7:$L$1178,Dosen!DP$4,Master!$N$7:$N$1178,Dosen!DP$5)</f>
        <v>0</v>
      </c>
      <c r="DQ98" s="56">
        <f>COUNTIFS(Master!$H$7:$H$1178,Dosen!$E98,Master!$L$7:$L$1178,Dosen!DQ$4,Master!$N$7:$N$1178,Dosen!DQ$5)</f>
        <v>0</v>
      </c>
      <c r="DR98" s="56">
        <f>COUNTIFS(Master!$H$7:$H$1178,Dosen!$E98,Master!$L$7:$L$1178,Dosen!DR$4,Master!$N$7:$N$1178,Dosen!DR$5)</f>
        <v>0</v>
      </c>
      <c r="DS98" s="56">
        <f>COUNTIFS(Master!$H$7:$H$1178,Dosen!$E98,Master!$L$7:$L$1178,Dosen!DS$4,Master!$N$7:$N$1178,Dosen!DS$5)</f>
        <v>0</v>
      </c>
      <c r="DT98" s="56">
        <f>COUNTIFS(Master!$H$7:$H$1178,Dosen!$E98,Master!$L$7:$L$1178,Dosen!DT$4,Master!$N$7:$N$1178,Dosen!DT$5)</f>
        <v>0</v>
      </c>
      <c r="DU98" s="56">
        <f>COUNTIFS(Master!$H$7:$H$1178,Dosen!$E98,Master!$L$7:$L$1178,Dosen!DU$4,Master!$N$7:$N$1178,Dosen!DU$5)</f>
        <v>0</v>
      </c>
      <c r="DV98" s="56">
        <f>COUNTIFS(Master!$H$7:$H$1178,Dosen!$E98,Master!$L$7:$L$1178,Dosen!DV$4,Master!$N$7:$N$1178,Dosen!DV$5)</f>
        <v>0</v>
      </c>
      <c r="DW98" s="56">
        <f>COUNTIFS(Master!$H$7:$H$1178,Dosen!$E98,Master!$L$7:$L$1178,Dosen!DW$4,Master!$N$7:$N$1178,Dosen!DW$5)</f>
        <v>0</v>
      </c>
      <c r="DX98" s="56">
        <f>COUNTIFS(Master!$H$7:$H$1178,Dosen!$E98,Master!$L$7:$L$1178,Dosen!DX$4,Master!$N$7:$N$1178,Dosen!DX$5)</f>
        <v>0</v>
      </c>
      <c r="DY98" s="56">
        <f>COUNTIFS(Master!$H$7:$H$1178,Dosen!$E98,Master!$L$7:$L$1178,Dosen!DY$4,Master!$N$7:$N$1178,Dosen!DY$5)</f>
        <v>0</v>
      </c>
      <c r="DZ98" s="56">
        <f>COUNTIFS(Master!$H$7:$H$1178,Dosen!$E98,Master!$L$7:$L$1178,Dosen!DZ$4,Master!$N$7:$N$1178,Dosen!DZ$5)</f>
        <v>0</v>
      </c>
      <c r="EA98" s="56">
        <f>COUNTIFS(Master!$H$7:$H$1178,Dosen!$E98,Master!$L$7:$L$1178,Dosen!EA$4,Master!$N$7:$N$1178,Dosen!EA$5)</f>
        <v>0</v>
      </c>
      <c r="EB98" s="56">
        <f>COUNTIFS(Master!$H$7:$H$1178,Dosen!$E98,Master!$L$7:$L$1178,Dosen!EB$4,Master!$N$7:$N$1178,Dosen!EB$5)</f>
        <v>0</v>
      </c>
      <c r="EC98" s="56">
        <f>COUNTIFS(Master!$H$7:$H$1178,Dosen!$E98,Master!$L$7:$L$1178,Dosen!EC$4,Master!$N$7:$N$1178,Dosen!EC$5)</f>
        <v>0</v>
      </c>
      <c r="ED98" s="56">
        <f>COUNTIFS(Master!$H$7:$H$1178,Dosen!$E98,Master!$L$7:$L$1178,Dosen!ED$4,Master!$N$7:$N$1178,Dosen!ED$5)</f>
        <v>0</v>
      </c>
      <c r="EE98" s="56">
        <f>COUNTIFS(Master!$H$7:$H$1178,Dosen!$E98,Master!$L$7:$L$1178,Dosen!EE$4,Master!$N$7:$N$1178,Dosen!EE$5)</f>
        <v>0</v>
      </c>
      <c r="EF98" s="56">
        <f>COUNTIFS(Master!$H$7:$H$1178,Dosen!$E98,Master!$L$7:$L$1178,Dosen!EF$4,Master!$N$7:$N$1178,Dosen!EF$5)</f>
        <v>0</v>
      </c>
      <c r="EG98" s="56">
        <f>COUNTIFS(Master!$H$7:$H$1178,Dosen!$E98,Master!$L$7:$L$1178,Dosen!EG$4,Master!$N$7:$N$1178,Dosen!EG$5)</f>
        <v>0</v>
      </c>
      <c r="EH98" s="56">
        <f>COUNTIFS(Master!$H$7:$H$1178,Dosen!$E98,Master!$L$7:$L$1178,Dosen!EH$4,Master!$N$7:$N$1178,Dosen!EH$5)</f>
        <v>0</v>
      </c>
      <c r="EI98" s="56">
        <f>COUNTIFS(Master!$H$7:$H$1178,Dosen!$E98,Master!$L$7:$L$1178,Dosen!EI$4,Master!$N$7:$N$1178,Dosen!EI$5)</f>
        <v>0</v>
      </c>
      <c r="EJ98" s="56">
        <f>COUNTIFS(Master!$H$7:$H$1178,Dosen!$E98,Master!$L$7:$L$1178,Dosen!EJ$4,Master!$N$7:$N$1178,Dosen!EJ$5)</f>
        <v>0</v>
      </c>
      <c r="EK98" s="56">
        <f>COUNTIFS(Master!$H$7:$H$1178,Dosen!$E98,Master!$L$7:$L$1178,Dosen!EK$4,Master!$N$7:$N$1178,Dosen!EK$5)</f>
        <v>0</v>
      </c>
      <c r="EL98" s="56">
        <f>COUNTIFS(Master!$H$7:$H$1178,Dosen!$E98,Master!$L$7:$L$1178,Dosen!EL$4,Master!$N$7:$N$1178,Dosen!EL$5)</f>
        <v>0</v>
      </c>
      <c r="EM98" s="56">
        <f>COUNTIFS(Master!$H$7:$H$1178,Dosen!$E98,Master!$L$7:$L$1178,Dosen!EM$4,Master!$N$7:$N$1178,Dosen!EM$5)</f>
        <v>0</v>
      </c>
      <c r="EN98" s="56">
        <f>COUNTIFS(Master!$H$7:$H$1178,Dosen!$E98,Master!$L$7:$L$1178,Dosen!EN$4,Master!$N$7:$N$1178,Dosen!EN$5)</f>
        <v>0</v>
      </c>
      <c r="EO98" s="56">
        <f>COUNTIFS(Master!$H$7:$H$1178,Dosen!$E98,Master!$L$7:$L$1178,Dosen!EO$4,Master!$N$7:$N$1178,Dosen!EO$5)</f>
        <v>0</v>
      </c>
      <c r="EP98" s="56">
        <f>COUNTIFS(Master!$H$7:$H$1178,Dosen!$E98,Master!$L$7:$L$1178,Dosen!EP$4,Master!$N$7:$N$1178,Dosen!EP$5)</f>
        <v>0</v>
      </c>
      <c r="EQ98" s="56">
        <f>COUNTIFS(Master!$H$7:$H$1178,Dosen!$E98,Master!$L$7:$L$1178,Dosen!EQ$4,Master!$N$7:$N$1178,Dosen!EQ$5)</f>
        <v>0</v>
      </c>
      <c r="ER98" s="56">
        <f>COUNTIFS(Master!$H$7:$H$1178,Dosen!$E98,Master!$L$7:$L$1178,Dosen!ER$4,Master!$N$7:$N$1178,Dosen!ER$5)</f>
        <v>0</v>
      </c>
      <c r="ES98" s="56">
        <f>COUNTIFS(Master!$H$7:$H$1178,Dosen!$E98,Master!$L$7:$L$1178,Dosen!ES$4,Master!$N$7:$N$1178,Dosen!ES$5)</f>
        <v>0</v>
      </c>
      <c r="ET98" s="56">
        <f>COUNTIFS(Master!$H$7:$H$1178,Dosen!$E98,Master!$L$7:$L$1178,Dosen!ET$4,Master!$N$7:$N$1178,Dosen!ET$5)</f>
        <v>0</v>
      </c>
      <c r="EU98" s="56">
        <f>COUNTIFS(Master!$H$7:$H$1178,Dosen!$E98,Master!$L$7:$L$1178,Dosen!EU$4,Master!$N$7:$N$1178,Dosen!EU$5)</f>
        <v>0</v>
      </c>
      <c r="EV98" s="56">
        <f>COUNTIFS(Master!$H$7:$H$1178,Dosen!$E98,Master!$L$7:$L$1178,Dosen!EV$4,Master!$N$7:$N$1178,Dosen!EV$5)</f>
        <v>0</v>
      </c>
      <c r="EW98" s="56">
        <f>COUNTIFS(Master!$H$7:$H$1178,Dosen!$E98,Master!$L$7:$L$1178,Dosen!EW$4,Master!$N$7:$N$1178,Dosen!EW$5)</f>
        <v>0</v>
      </c>
      <c r="EX98" s="56">
        <f>COUNTIFS(Master!$H$7:$H$1178,Dosen!$E98,Master!$L$7:$L$1178,Dosen!EX$4,Master!$N$7:$N$1178,Dosen!EX$5)</f>
        <v>0</v>
      </c>
      <c r="EY98" s="56">
        <f>COUNTIFS(Master!$H$7:$H$1178,Dosen!$E98,Master!$L$7:$L$1178,Dosen!EY$4,Master!$N$7:$N$1178,Dosen!EY$5)</f>
        <v>0</v>
      </c>
      <c r="EZ98" s="56">
        <f>COUNTIFS(Master!$H$7:$H$1178,Dosen!$E98,Master!$L$7:$L$1178,Dosen!EZ$4,Master!$N$7:$N$1178,Dosen!EZ$5)</f>
        <v>0</v>
      </c>
      <c r="FA98" s="56">
        <f>COUNTIFS(Master!$H$7:$H$1178,Dosen!$E98,Master!$L$7:$L$1178,Dosen!FA$4,Master!$N$7:$N$1178,Dosen!FA$5)</f>
        <v>0</v>
      </c>
      <c r="FB98" s="56">
        <f>COUNTIFS(Master!$H$7:$H$1178,Dosen!$E98,Master!$L$7:$L$1178,Dosen!FB$4,Master!$N$7:$N$1178,Dosen!FB$5)</f>
        <v>0</v>
      </c>
      <c r="FC98" s="56">
        <f>COUNTIFS(Master!$H$7:$H$1178,Dosen!$E98,Master!$L$7:$L$1178,Dosen!FC$4,Master!$N$7:$N$1178,Dosen!FC$5)</f>
        <v>0</v>
      </c>
      <c r="FD98" s="56">
        <f>COUNTIFS(Master!$H$7:$H$1178,Dosen!$E98,Master!$L$7:$L$1178,Dosen!FD$4,Master!$N$7:$N$1178,Dosen!FD$5)</f>
        <v>0</v>
      </c>
      <c r="FE98" s="56">
        <f>COUNTIFS(Master!$H$7:$H$1178,Dosen!$E98,Master!$L$7:$L$1178,Dosen!FE$4,Master!$N$7:$N$1178,Dosen!FE$5)</f>
        <v>0</v>
      </c>
      <c r="FF98" s="56">
        <f>COUNTIFS(Master!$H$7:$H$1178,Dosen!$E98,Master!$L$7:$L$1178,Dosen!FF$4,Master!$N$7:$N$1178,Dosen!FF$5)</f>
        <v>0</v>
      </c>
      <c r="FG98" s="56">
        <f>COUNTIFS(Master!$H$7:$H$1178,Dosen!$E98,Master!$L$7:$L$1178,Dosen!FG$4,Master!$N$7:$N$1178,Dosen!FG$5)</f>
        <v>0</v>
      </c>
      <c r="FH98" s="56">
        <f>COUNTIFS(Master!$H$7:$H$1178,Dosen!$E98,Master!$L$7:$L$1178,Dosen!FH$4,Master!$N$7:$N$1178,Dosen!FH$5)</f>
        <v>0</v>
      </c>
      <c r="FI98" s="56">
        <f>COUNTIFS(Master!$H$7:$H$1178,Dosen!$E98,Master!$L$7:$L$1178,Dosen!FI$4,Master!$N$7:$N$1178,Dosen!FI$5)</f>
        <v>0</v>
      </c>
      <c r="FJ98" s="56">
        <f>COUNTIFS(Master!$H$7:$H$1178,Dosen!$E98,Master!$L$7:$L$1178,Dosen!FJ$4,Master!$N$7:$N$1178,Dosen!FJ$5)</f>
        <v>0</v>
      </c>
      <c r="FK98" s="56">
        <f>COUNTIFS(Master!$H$7:$H$1178,Dosen!$E98,Master!$L$7:$L$1178,Dosen!FK$4,Master!$N$7:$N$1178,Dosen!FK$5)</f>
        <v>0</v>
      </c>
      <c r="FL98" s="56">
        <f>COUNTIFS(Master!$H$7:$H$1178,Dosen!$E98,Master!$L$7:$L$1178,Dosen!FL$4,Master!$N$7:$N$1178,Dosen!FL$5)</f>
        <v>0</v>
      </c>
      <c r="FM98" s="56">
        <f>COUNTIFS(Master!$H$7:$H$1178,Dosen!$E98,Master!$L$7:$L$1178,Dosen!FM$4,Master!$N$7:$N$1178,Dosen!FM$5)</f>
        <v>0</v>
      </c>
      <c r="FN98" s="56">
        <f>COUNTIFS(Master!$H$7:$H$1178,Dosen!$E98,Master!$L$7:$L$1178,Dosen!FN$4,Master!$N$7:$N$1178,Dosen!FN$5)</f>
        <v>0</v>
      </c>
      <c r="FO98" s="56">
        <f>COUNTIFS(Master!$H$7:$H$1178,Dosen!$E98,Master!$L$7:$L$1178,Dosen!FO$4,Master!$N$7:$N$1178,Dosen!FO$5)</f>
        <v>0</v>
      </c>
      <c r="FP98" s="56">
        <f>COUNTIFS(Master!$H$7:$H$1178,Dosen!$E98,Master!$L$7:$L$1178,Dosen!FP$4,Master!$N$7:$N$1178,Dosen!FP$5)</f>
        <v>0</v>
      </c>
      <c r="FQ98" s="56">
        <f>COUNTIFS(Master!$H$7:$H$1178,Dosen!$E98,Master!$L$7:$L$1178,Dosen!FQ$4,Master!$N$7:$N$1178,Dosen!FQ$5)</f>
        <v>0</v>
      </c>
      <c r="FR98" s="56">
        <f>COUNTIFS(Master!$H$7:$H$1178,Dosen!$E98,Master!$L$7:$L$1178,Dosen!FR$4,Master!$N$7:$N$1178,Dosen!FR$5)</f>
        <v>0</v>
      </c>
      <c r="FS98" s="56">
        <f>COUNTIFS(Master!$H$7:$H$1178,Dosen!$E98,Master!$L$7:$L$1178,Dosen!FS$4,Master!$N$7:$N$1178,Dosen!FS$5)</f>
        <v>0</v>
      </c>
      <c r="FT98" s="56">
        <f>COUNTIFS(Master!$H$7:$H$1178,Dosen!$E98,Master!$L$7:$L$1178,Dosen!FT$4,Master!$N$7:$N$1178,Dosen!FT$5)</f>
        <v>0</v>
      </c>
      <c r="FU98" s="56">
        <f>COUNTIFS(Master!$H$7:$H$1178,Dosen!$E98,Master!$L$7:$L$1178,Dosen!FU$4,Master!$N$7:$N$1178,Dosen!FU$5)</f>
        <v>0</v>
      </c>
      <c r="FV98" s="56">
        <f>COUNTIFS(Master!$H$7:$H$1178,Dosen!$E98,Master!$L$7:$L$1178,Dosen!FV$4,Master!$N$7:$N$1178,Dosen!FV$5)</f>
        <v>0</v>
      </c>
      <c r="FW98" s="56">
        <f>COUNTIFS(Master!$H$7:$H$1178,Dosen!$E98,Master!$L$7:$L$1178,Dosen!FW$4,Master!$N$7:$N$1178,Dosen!FW$5)</f>
        <v>0</v>
      </c>
      <c r="FX98" s="56">
        <f>COUNTIFS(Master!$H$7:$H$1178,Dosen!$E98,Master!$L$7:$L$1178,Dosen!FX$4,Master!$N$7:$N$1178,Dosen!FX$5)</f>
        <v>0</v>
      </c>
      <c r="FY98" s="56">
        <f>COUNTIFS(Master!$H$7:$H$1178,Dosen!$E98,Master!$L$7:$L$1178,Dosen!FY$4,Master!$N$7:$N$1178,Dosen!FY$5)</f>
        <v>0</v>
      </c>
      <c r="FZ98" s="56">
        <f>COUNTIFS(Master!$H$7:$H$1178,Dosen!$E98,Master!$L$7:$L$1178,Dosen!FZ$4,Master!$N$7:$N$1178,Dosen!FZ$5)</f>
        <v>0</v>
      </c>
      <c r="GA98" s="56">
        <f>COUNTIFS(Master!$H$7:$H$1178,Dosen!$E98,Master!$L$7:$L$1178,Dosen!GA$4,Master!$N$7:$N$1178,Dosen!GA$5)</f>
        <v>0</v>
      </c>
      <c r="GB98" s="56">
        <f>COUNTIFS(Master!$H$7:$H$1178,Dosen!$E98,Master!$L$7:$L$1178,Dosen!GB$4,Master!$N$7:$N$1178,Dosen!GB$5)</f>
        <v>0</v>
      </c>
      <c r="GC98" s="56">
        <f>COUNTIFS(Master!$H$7:$H$1178,Dosen!$E98,Master!$L$7:$L$1178,Dosen!GC$4,Master!$N$7:$N$1178,Dosen!GC$5)</f>
        <v>0</v>
      </c>
      <c r="GD98" s="56">
        <f>COUNTIFS(Master!$H$7:$H$1178,Dosen!$E98,Master!$L$7:$L$1178,Dosen!GD$4,Master!$N$7:$N$1178,Dosen!GD$5)</f>
        <v>0</v>
      </c>
      <c r="GE98" s="56">
        <f>COUNTIFS(Master!$H$7:$H$1178,Dosen!$E98,Master!$L$7:$L$1178,Dosen!GE$4,Master!$N$7:$N$1178,Dosen!GE$5)</f>
        <v>0</v>
      </c>
      <c r="GF98" s="56">
        <f>COUNTIFS(Master!$H$7:$H$1178,Dosen!$E98,Master!$L$7:$L$1178,Dosen!GF$4,Master!$N$7:$N$1178,Dosen!GF$5)</f>
        <v>0</v>
      </c>
      <c r="GG98" s="56">
        <f>COUNTIFS(Master!$H$7:$H$1178,Dosen!$E98,Master!$L$7:$L$1178,Dosen!GG$4,Master!$N$7:$N$1178,Dosen!GG$5)</f>
        <v>0</v>
      </c>
      <c r="GH98" s="56">
        <f>COUNTIFS(Master!$H$7:$H$1178,Dosen!$E98,Master!$L$7:$L$1178,Dosen!GH$4,Master!$N$7:$N$1178,Dosen!GH$5)</f>
        <v>0</v>
      </c>
      <c r="GI98" s="56">
        <f>COUNTIFS(Master!$H$7:$H$1178,Dosen!$E98,Master!$L$7:$L$1178,Dosen!GI$4,Master!$O$7:$O$1178,Dosen!GI$5)</f>
        <v>0</v>
      </c>
      <c r="GJ98" s="56">
        <f>COUNTIFS(Master!$H$7:$H$1178,Dosen!$E98,Master!$L$7:$L$1178,Dosen!GJ$4,Master!$O$7:$O$1178,Dosen!GJ$5)</f>
        <v>0</v>
      </c>
      <c r="GK98" s="56">
        <f>COUNTIFS(Master!$H$7:$H$1178,Dosen!$E98,Master!$L$7:$L$1178,Dosen!GK$4,Master!$O$7:$O$1178,Dosen!GK$5)</f>
        <v>0</v>
      </c>
      <c r="GL98" s="56">
        <f>COUNTIFS(Master!$H$7:$H$1178,Dosen!$E98,Master!$L$7:$L$1178,Dosen!GL$4,Master!$O$7:$O$1178,Dosen!GL$5)</f>
        <v>0</v>
      </c>
      <c r="GM98" s="56">
        <f>COUNTIFS(Master!$H$7:$H$1178,Dosen!$E98,Master!$L$7:$L$1178,Dosen!GM$4,Master!$O$7:$O$1178,Dosen!GM$5)</f>
        <v>0</v>
      </c>
      <c r="GN98" s="56">
        <f>COUNTIFS(Master!$H$7:$H$1178,Dosen!$E98,Master!$L$7:$L$1178,Dosen!GN$4,Master!$O$7:$O$1178,Dosen!GN$5)</f>
        <v>0</v>
      </c>
      <c r="GO98" s="56">
        <f>COUNTIFS(Master!$H$7:$H$1178,Dosen!$E98,Master!$L$7:$L$1178,Dosen!GO$4,Master!$O$7:$O$1178,Dosen!GO$5)</f>
        <v>0</v>
      </c>
      <c r="GP98" s="56">
        <f>COUNTIFS(Master!$H$7:$H$1178,Dosen!$E98,Master!$L$7:$L$1178,Dosen!GP$4,Master!$O$7:$O$1178,Dosen!GP$5)</f>
        <v>0</v>
      </c>
      <c r="GQ98" s="56">
        <f>COUNTIFS(Master!$H$7:$H$1178,Dosen!$E98,Master!$L$7:$L$1178,Dosen!GQ$4,Master!$O$7:$O$1178,Dosen!GQ$5)</f>
        <v>0</v>
      </c>
      <c r="GR98" s="56">
        <f>COUNTIFS(Master!$H$7:$H$1178,Dosen!$E98,Master!$L$7:$L$1178,Dosen!GR$4,Master!$O$7:$O$1178,Dosen!GR$5)</f>
        <v>0</v>
      </c>
      <c r="GS98" s="56">
        <f>COUNTIFS(Master!$H$7:$H$1178,Dosen!$E98,Master!$L$7:$L$1178,Dosen!GS$4,Master!$O$7:$O$1178,Dosen!GS$5)</f>
        <v>0</v>
      </c>
      <c r="GT98" s="56">
        <f>COUNTIFS(Master!$H$7:$H$1178,Dosen!$E98,Master!$L$7:$L$1178,Dosen!GT$4,Master!$O$7:$O$1178,Dosen!GT$5)</f>
        <v>0</v>
      </c>
      <c r="GU98" s="56">
        <f>COUNTIFS(Master!$H$7:$H$1178,Dosen!$E98,Master!$L$7:$L$1178,Dosen!GU$4,Master!$O$7:$O$1178,Dosen!GU$5)</f>
        <v>0</v>
      </c>
      <c r="GV98" s="56">
        <f>COUNTIFS(Master!$H$7:$H$1178,Dosen!$E98,Master!$L$7:$L$1178,Dosen!GV$4,Master!$O$7:$O$1178,Dosen!GV$5)</f>
        <v>0</v>
      </c>
      <c r="GW98" s="56">
        <f>COUNTIFS(Master!$H$7:$H$1178,Dosen!$E98,Master!$L$7:$L$1178,Dosen!GW$4,Master!$O$7:$O$1178,Dosen!GW$5)</f>
        <v>0</v>
      </c>
      <c r="GX98" s="56">
        <f>COUNTIFS(Master!$H$7:$H$1178,Dosen!$E98,Master!$L$7:$L$1178,Dosen!GX$4,Master!$O$7:$O$1178,Dosen!GX$5)</f>
        <v>0</v>
      </c>
      <c r="GY98" s="56">
        <f>COUNTIFS(Master!$H$7:$H$1178,Dosen!$E98,Master!$L$7:$L$1178,Dosen!GY$4,Master!$O$7:$O$1178,Dosen!GY$5)</f>
        <v>0</v>
      </c>
      <c r="GZ98" s="56">
        <f>COUNTIFS(Master!$H$7:$H$1178,Dosen!$E98,Master!$L$7:$L$1178,Dosen!GZ$4,Master!$O$7:$O$1178,Dosen!GZ$5)</f>
        <v>0</v>
      </c>
      <c r="HA98" s="56">
        <f>COUNTIFS(Master!$H$7:$H$1178,Dosen!$E98,Master!$L$7:$L$1178,Dosen!HA$4,Master!$O$7:$O$1178,Dosen!HA$5)</f>
        <v>0</v>
      </c>
      <c r="HB98" s="56">
        <f>COUNTIFS(Master!$H$7:$H$1178,Dosen!$E98,Master!$L$7:$L$1178,Dosen!HB$4,Master!$O$7:$O$1178,Dosen!HB$5)</f>
        <v>0</v>
      </c>
      <c r="HC98" s="56">
        <f>COUNTIFS(Master!$H$7:$H$1178,Dosen!$E98,Master!$L$7:$L$1178,Dosen!HC$4,Master!$O$7:$O$1178,Dosen!HC$5)</f>
        <v>0</v>
      </c>
      <c r="HD98" s="56">
        <f>COUNTIFS(Master!$H$7:$H$1178,Dosen!$E98,Master!$L$7:$L$1178,Dosen!HD$4,Master!$O$7:$O$1178,Dosen!HD$5)</f>
        <v>0</v>
      </c>
      <c r="HE98" s="56">
        <f>COUNTIFS(Master!$H$7:$H$1178,Dosen!$E98,Master!$L$7:$L$1178,Dosen!HE$4,Master!$O$7:$O$1178,Dosen!HE$5)</f>
        <v>0</v>
      </c>
      <c r="HF98" s="56">
        <f>COUNTIFS(Master!$H$7:$H$1178,Dosen!$E98,Master!$L$7:$L$1178,Dosen!HF$4,Master!$O$7:$O$1178,Dosen!HF$5)</f>
        <v>0</v>
      </c>
      <c r="HG98" s="56">
        <f>COUNTIFS(Master!$H$7:$H$1178,Dosen!$E98,Master!$L$7:$L$1178,Dosen!HG$4,Master!$O$7:$O$1178,Dosen!HG$5)</f>
        <v>0</v>
      </c>
      <c r="HH98" s="56">
        <f>COUNTIFS(Master!$H$7:$H$1178,Dosen!$E98,Master!$L$7:$L$1178,Dosen!HH$4,Master!$O$7:$O$1178,Dosen!HH$5)</f>
        <v>0</v>
      </c>
      <c r="HI98" s="56">
        <f>COUNTIFS(Master!$H$7:$H$1178,Dosen!$E98,Master!$L$7:$L$1178,Dosen!HI$4,Master!$O$7:$O$1178,Dosen!HI$5)</f>
        <v>0</v>
      </c>
      <c r="HJ98" s="56">
        <f>COUNTIFS(Master!$H$7:$H$1178,Dosen!$E98,Master!$L$7:$L$1178,Dosen!HJ$4,Master!$O$7:$O$1178,Dosen!HJ$5)</f>
        <v>0</v>
      </c>
      <c r="HK98" s="56">
        <f>COUNTIFS(Master!$H$7:$H$1178,Dosen!$E98,Master!$L$7:$L$1178,Dosen!HK$4,Master!$O$7:$O$1178,Dosen!HK$5)</f>
        <v>0</v>
      </c>
      <c r="HL98" s="56">
        <f>COUNTIFS(Master!$H$7:$H$1178,Dosen!$E98,Master!$L$7:$L$1178,Dosen!HL$4,Master!$O$7:$O$1178,Dosen!HL$5)</f>
        <v>0</v>
      </c>
      <c r="HM98" s="56">
        <f>COUNTIFS(Master!$H$7:$H$1178,Dosen!$E98,Master!$L$7:$L$1178,Dosen!HM$4,Master!$O$7:$O$1178,Dosen!HM$5)</f>
        <v>0</v>
      </c>
      <c r="HN98" s="56">
        <f>COUNTIFS(Master!$H$7:$H$1178,Dosen!$E98,Master!$L$7:$L$1178,Dosen!HN$4,Master!$O$7:$O$1178,Dosen!HN$5)</f>
        <v>0</v>
      </c>
      <c r="HO98" s="56">
        <f>COUNTIFS(Master!$H$7:$H$1178,Dosen!$E98,Master!$L$7:$L$1178,Dosen!HO$4,Master!$O$7:$O$1178,Dosen!HO$5)</f>
        <v>0</v>
      </c>
      <c r="HP98" s="56">
        <f>COUNTIFS(Master!$H$7:$H$1178,Dosen!$E98,Master!$L$7:$L$1178,Dosen!HP$4,Master!$O$7:$O$1178,Dosen!HP$5)</f>
        <v>0</v>
      </c>
      <c r="HQ98" s="56">
        <f>COUNTIFS(Master!$H$7:$H$1178,Dosen!$E98,Master!$L$7:$L$1178,Dosen!HQ$4,Master!$O$7:$O$1178,Dosen!HQ$5)</f>
        <v>0</v>
      </c>
      <c r="HR98" s="56">
        <f>COUNTIFS(Master!$H$7:$H$1178,Dosen!$E98,Master!$L$7:$L$1178,Dosen!HR$4,Master!$O$7:$O$1178,Dosen!HR$5)</f>
        <v>0</v>
      </c>
      <c r="HS98" s="56">
        <f>COUNTIFS(Master!$H$7:$H$1178,Dosen!$E98,Master!$L$7:$L$1178,Dosen!HS$4,Master!$O$7:$O$1178,Dosen!HS$5)</f>
        <v>0</v>
      </c>
      <c r="HT98" s="56">
        <f>COUNTIFS(Master!$H$7:$H$1178,Dosen!$E98,Master!$L$7:$L$1178,Dosen!HT$4,Master!$O$7:$O$1178,Dosen!HT$5)</f>
        <v>0</v>
      </c>
      <c r="HU98" s="56">
        <f>COUNTIFS(Master!$H$7:$H$1178,Dosen!$E98,Master!$L$7:$L$1178,Dosen!HU$4,Master!$O$7:$O$1178,Dosen!HU$5)</f>
        <v>0</v>
      </c>
      <c r="HV98" s="56">
        <f>COUNTIFS(Master!$H$7:$H$1178,Dosen!$E98,Master!$L$7:$L$1178,Dosen!HV$4,Master!$O$7:$O$1178,Dosen!HV$5)</f>
        <v>0</v>
      </c>
      <c r="HW98" s="56">
        <f>COUNTIFS(Master!$H$7:$H$1178,Dosen!$E98,Master!$L$7:$L$1178,Dosen!HW$4,Master!$O$7:$O$1178,Dosen!HW$5)</f>
        <v>0</v>
      </c>
      <c r="HX98" s="56">
        <f>COUNTIFS(Master!$H$7:$H$1178,Dosen!$E98,Master!$L$7:$L$1178,Dosen!HX$4,Master!$O$7:$O$1178,Dosen!HX$5)</f>
        <v>0</v>
      </c>
      <c r="HY98" s="56">
        <f>COUNTIFS(Master!$H$7:$H$1178,Dosen!$E98,Master!$L$7:$L$1178,Dosen!HY$4,Master!$O$7:$O$1178,Dosen!HY$5)</f>
        <v>0</v>
      </c>
      <c r="HZ98" s="56">
        <f>COUNTIFS(Master!$H$7:$H$1178,Dosen!$E98,Master!$L$7:$L$1178,Dosen!HZ$4,Master!$O$7:$O$1178,Dosen!HZ$5)</f>
        <v>0</v>
      </c>
      <c r="IA98" s="56">
        <f>COUNTIFS(Master!$H$7:$H$1178,Dosen!$E98,Master!$L$7:$L$1178,Dosen!IA$4,Master!$O$7:$O$1178,Dosen!IA$5)</f>
        <v>0</v>
      </c>
      <c r="IB98" s="56">
        <f>COUNTIFS(Master!$H$7:$H$1178,Dosen!$E98,Master!$L$7:$L$1178,Dosen!IB$4,Master!$O$7:$O$1178,Dosen!IB$5)</f>
        <v>0</v>
      </c>
      <c r="IC98" s="56">
        <f>COUNTIFS(Master!$H$7:$H$1178,Dosen!$E98,Master!$L$7:$L$1178,Dosen!IC$4,Master!$O$7:$O$1178,Dosen!IC$5)</f>
        <v>0</v>
      </c>
      <c r="ID98" s="56">
        <f>COUNTIFS(Master!$H$7:$H$1178,Dosen!$E98,Master!$L$7:$L$1178,Dosen!ID$4,Master!$O$7:$O$1178,Dosen!ID$5)</f>
        <v>0</v>
      </c>
      <c r="IE98" s="56">
        <f>COUNTIFS(Master!$H$7:$H$1178,Dosen!$E98,Master!$L$7:$L$1178,Dosen!IE$4,Master!$O$7:$O$1178,Dosen!IE$5)</f>
        <v>0</v>
      </c>
      <c r="IF98" s="56">
        <f>COUNTIFS(Master!$H$7:$H$1178,Dosen!$E98,Master!$L$7:$L$1178,Dosen!IF$4,Master!$O$7:$O$1178,Dosen!IF$5)</f>
        <v>0</v>
      </c>
      <c r="IG98" s="56">
        <f>COUNTIFS(Master!$H$7:$H$1178,Dosen!$E98,Master!$L$7:$L$1178,Dosen!IG$4,Master!$O$7:$O$1178,Dosen!IG$5)</f>
        <v>0</v>
      </c>
      <c r="IH98" s="56">
        <f>COUNTIFS(Master!$H$7:$H$1178,Dosen!$E98,Master!$L$7:$L$1178,Dosen!IH$4,Master!$O$7:$O$1178,Dosen!IH$5)</f>
        <v>0</v>
      </c>
      <c r="II98" s="56">
        <f>COUNTIFS(Master!$H$7:$H$1178,Dosen!$E98,Master!$L$7:$L$1178,Dosen!II$4,Master!$O$7:$O$1178,Dosen!II$5)</f>
        <v>0</v>
      </c>
      <c r="IJ98" s="56">
        <f>COUNTIFS(Master!$H$7:$H$1178,Dosen!$E98,Master!$L$7:$L$1178,Dosen!IJ$4,Master!$O$7:$O$1178,Dosen!IJ$5)</f>
        <v>0</v>
      </c>
      <c r="IK98" s="56">
        <f>COUNTIFS(Master!$H$7:$H$1178,Dosen!$E98,Master!$L$7:$L$1178,Dosen!IK$4,Master!$O$7:$O$1178,Dosen!IK$5)</f>
        <v>0</v>
      </c>
      <c r="IL98" s="56">
        <f>COUNTIFS(Master!$H$7:$H$1178,Dosen!$E98,Master!$L$7:$L$1178,Dosen!IL$4,Master!$O$7:$O$1178,Dosen!IL$5)</f>
        <v>0</v>
      </c>
      <c r="IM98" s="56">
        <f>COUNTIFS(Master!$H$7:$H$1178,Dosen!$E98,Master!$L$7:$L$1178,Dosen!IM$4,Master!$O$7:$O$1178,Dosen!IM$5)</f>
        <v>0</v>
      </c>
      <c r="IN98" s="56">
        <f>COUNTIFS(Master!$H$7:$H$1178,Dosen!$E98,Master!$L$7:$L$1178,Dosen!IN$4,Master!$O$7:$O$1178,Dosen!IN$5)</f>
        <v>0</v>
      </c>
      <c r="IO98" s="56">
        <f>COUNTIFS(Master!$H$7:$H$1178,Dosen!$E98,Master!$L$7:$L$1178,Dosen!IO$4,Master!$O$7:$O$1178,Dosen!IO$5)</f>
        <v>0</v>
      </c>
      <c r="IP98" s="56">
        <f>COUNTIFS(Master!$H$7:$H$1178,Dosen!$E98,Master!$L$7:$L$1178,Dosen!IP$4,Master!$O$7:$O$1178,Dosen!IP$5)</f>
        <v>0</v>
      </c>
      <c r="IQ98" s="56">
        <f>COUNTIFS(Master!$H$7:$H$1178,Dosen!$E98,Master!$L$7:$L$1178,Dosen!IQ$4,Master!$O$7:$O$1178,Dosen!IQ$5)</f>
        <v>0</v>
      </c>
      <c r="IR98" s="56">
        <f>COUNTIFS(Master!$H$7:$H$1178,Dosen!$E98,Master!$L$7:$L$1178,Dosen!IR$4,Master!$O$7:$O$1178,Dosen!IR$5)</f>
        <v>0</v>
      </c>
      <c r="IS98" s="56">
        <f>COUNTIFS(Master!$H$7:$H$1178,Dosen!$E98,Master!$L$7:$L$1178,Dosen!IS$4,Master!$O$7:$O$1178,Dosen!IS$5)</f>
        <v>0</v>
      </c>
      <c r="IT98" s="56">
        <f>COUNTIFS(Master!$H$7:$H$1178,Dosen!$E98,Master!$L$7:$L$1178,Dosen!IT$4,Master!$O$7:$O$1178,Dosen!IT$5)</f>
        <v>0</v>
      </c>
      <c r="IU98" s="56">
        <f>COUNTIFS(Master!$H$7:$H$1178,Dosen!$E98,Master!$L$7:$L$1178,Dosen!IU$4,Master!$O$7:$O$1178,Dosen!IU$5)</f>
        <v>0</v>
      </c>
      <c r="IV98" s="56">
        <f>COUNTIFS(Master!$H$7:$H$1178,Dosen!$E98,Master!$L$7:$L$1178,Dosen!IV$4,Master!$O$7:$O$1178,Dosen!IV$5)</f>
        <v>0</v>
      </c>
      <c r="IW98" s="56">
        <f>COUNTIFS(Master!$H$7:$H$1178,Dosen!$E98,Master!$L$7:$L$1178,Dosen!IW$4,Master!$O$7:$O$1178,Dosen!IW$5)</f>
        <v>0</v>
      </c>
      <c r="IX98" s="56">
        <f>COUNTIFS(Master!$H$7:$H$1178,Dosen!$E98,Master!$L$7:$L$1178,Dosen!IX$4,Master!$O$7:$O$1178,Dosen!IX$5)</f>
        <v>0</v>
      </c>
      <c r="IY98" s="56">
        <f>COUNTIFS(Master!$H$7:$H$1178,Dosen!$E98,Master!$L$7:$L$1178,Dosen!IY$4,Master!$O$7:$O$1178,Dosen!IY$5)</f>
        <v>0</v>
      </c>
      <c r="IZ98" s="56">
        <f>COUNTIFS(Master!$H$7:$H$1178,Dosen!$E98,Master!$L$7:$L$1178,Dosen!IZ$4,Master!$O$7:$O$1178,Dosen!IZ$5)</f>
        <v>0</v>
      </c>
      <c r="JA98" s="56">
        <f>COUNTIFS(Master!$H$7:$H$1178,Dosen!$E98,Master!$L$7:$L$1178,Dosen!JA$4,Master!$O$7:$O$1178,Dosen!JA$5)</f>
        <v>0</v>
      </c>
      <c r="JB98" s="56">
        <f>COUNTIFS(Master!$H$7:$H$1178,Dosen!$E98,Master!$L$7:$L$1178,Dosen!JB$4,Master!$O$7:$O$1178,Dosen!JB$5)</f>
        <v>0</v>
      </c>
      <c r="JC98" s="56">
        <f>COUNTIFS(Master!$H$7:$H$1178,Dosen!$E98,Master!$L$7:$L$1178,Dosen!JC$4,Master!$O$7:$O$1178,Dosen!JC$5)</f>
        <v>0</v>
      </c>
      <c r="JD98" s="56">
        <f>COUNTIFS(Master!$H$7:$H$1178,Dosen!$E98,Master!$L$7:$L$1178,Dosen!JD$4,Master!$O$7:$O$1178,Dosen!JD$5)</f>
        <v>0</v>
      </c>
      <c r="JE98" s="56">
        <f>COUNTIFS(Master!$H$7:$H$1178,Dosen!$E98,Master!$L$7:$L$1178,Dosen!JE$4,Master!$O$7:$O$1178,Dosen!JE$5)</f>
        <v>0</v>
      </c>
      <c r="JF98" s="56">
        <f>COUNTIFS(Master!$H$7:$H$1178,Dosen!$E98,Master!$L$7:$L$1178,Dosen!JF$4,Master!$O$7:$O$1178,Dosen!JF$5)</f>
        <v>0</v>
      </c>
      <c r="JG98" s="56">
        <f>COUNTIFS(Master!$H$7:$H$1178,Dosen!$E98,Master!$L$7:$L$1178,Dosen!JG$4,Master!$O$7:$O$1178,Dosen!JG$5)</f>
        <v>0</v>
      </c>
      <c r="JH98" s="56">
        <f>COUNTIFS(Master!$H$7:$H$1178,Dosen!$E98,Master!$L$7:$L$1178,Dosen!JH$4,Master!$O$7:$O$1178,Dosen!JH$5)</f>
        <v>0</v>
      </c>
      <c r="JI98" s="56">
        <f>COUNTIFS(Master!$H$7:$H$1178,Dosen!$E98,Master!$L$7:$L$1178,Dosen!JI$4,Master!$O$7:$O$1178,Dosen!JI$5)</f>
        <v>0</v>
      </c>
      <c r="JJ98" s="56">
        <f>COUNTIFS(Master!$H$7:$H$1178,Dosen!$E98,Master!$L$7:$L$1178,Dosen!JJ$4,Master!$O$7:$O$1178,Dosen!JJ$5)</f>
        <v>0</v>
      </c>
      <c r="JK98" s="56">
        <f>COUNTIFS(Master!$H$7:$H$1178,Dosen!$E98,Master!$L$7:$L$1178,Dosen!JK$4,Master!$O$7:$O$1178,Dosen!JK$5)</f>
        <v>0</v>
      </c>
      <c r="JL98" s="56">
        <f>COUNTIFS(Master!$H$7:$H$1178,Dosen!$E98,Master!$L$7:$L$1178,Dosen!JL$4,Master!$O$7:$O$1178,Dosen!JL$5)</f>
        <v>0</v>
      </c>
      <c r="JM98" s="56">
        <f>COUNTIFS(Master!$H$7:$H$1178,Dosen!$E98,Master!$L$7:$L$1178,Dosen!JM$4,Master!$O$7:$O$1178,Dosen!JM$5)</f>
        <v>0</v>
      </c>
      <c r="JN98" s="56">
        <f>COUNTIFS(Master!$H$7:$H$1178,Dosen!$E98,Master!$L$7:$L$1178,Dosen!JN$4,Master!$O$7:$O$1178,Dosen!JN$5)</f>
        <v>0</v>
      </c>
      <c r="JO98" s="56">
        <f>COUNTIFS(Master!$H$7:$H$1178,Dosen!$E98,Master!$L$7:$L$1178,Dosen!JO$4,Master!$O$7:$O$1178,Dosen!JO$5)</f>
        <v>0</v>
      </c>
      <c r="JP98" s="56">
        <f>COUNTIFS(Master!$H$7:$H$1178,Dosen!$E98,Master!$L$7:$L$1178,Dosen!JP$4,Master!$O$7:$O$1178,Dosen!JP$5)</f>
        <v>0</v>
      </c>
      <c r="JQ98" s="56">
        <f>COUNTIFS(Master!$H$7:$H$1178,Dosen!$E98,Master!$L$7:$L$1178,Dosen!JQ$4,Master!$O$7:$O$1178,Dosen!JQ$5)</f>
        <v>0</v>
      </c>
      <c r="JR98" s="56">
        <f>COUNTIFS(Master!$H$7:$H$1178,Dosen!$E98,Master!$L$7:$L$1178,Dosen!JR$4,Master!$O$7:$O$1178,Dosen!JR$5)</f>
        <v>0</v>
      </c>
      <c r="JS98" s="56">
        <f>COUNTIFS(Master!$H$7:$H$1178,Dosen!$E98,Master!$L$7:$L$1178,Dosen!JS$4,Master!$O$7:$O$1178,Dosen!JS$5)</f>
        <v>0</v>
      </c>
      <c r="JT98" s="56">
        <f>COUNTIFS(Master!$H$7:$H$1178,Dosen!$E98,Master!$L$7:$L$1178,Dosen!JT$4,Master!$O$7:$O$1178,Dosen!JT$5)</f>
        <v>0</v>
      </c>
      <c r="JU98" s="56">
        <f>COUNTIFS(Master!$H$7:$H$1178,Dosen!$E98,Master!$L$7:$L$1178,Dosen!JU$4,Master!$O$7:$O$1178,Dosen!JU$5)</f>
        <v>0</v>
      </c>
      <c r="JV98" s="56">
        <f>COUNTIFS(Master!$H$7:$H$1178,Dosen!$E98,Master!$L$7:$L$1178,Dosen!JV$4,Master!$O$7:$O$1178,Dosen!JV$5)</f>
        <v>0</v>
      </c>
      <c r="JW98" s="56">
        <f>COUNTIFS(Master!$H$7:$H$1178,Dosen!$E98,Master!$L$7:$L$1178,Dosen!JW$4,Master!$P$7:$P$1178,Dosen!JW$5)</f>
        <v>0</v>
      </c>
      <c r="JX98" s="56">
        <f>COUNTIFS(Master!$H$7:$H$1178,Dosen!$E98,Master!$L$7:$L$1178,Dosen!JX$4,Master!$P$7:$P$1178,Dosen!JX$5)</f>
        <v>0</v>
      </c>
      <c r="JY98" s="56">
        <f>COUNTIFS(Master!$H$7:$H$1178,Dosen!$E98,Master!$L$7:$L$1178,Dosen!JY$4,Master!$P$7:$P$1178,Dosen!JY$5)</f>
        <v>0</v>
      </c>
      <c r="JZ98" s="56">
        <f>COUNTIFS(Master!$H$7:$H$1178,Dosen!$E98,Master!$L$7:$L$1178,Dosen!JZ$4,Master!$P$7:$P$1178,Dosen!JZ$5)</f>
        <v>0</v>
      </c>
      <c r="KA98" s="56">
        <f>COUNTIFS(Master!$H$7:$H$1178,Dosen!$E98,Master!$L$7:$L$1178,Dosen!KA$4,Master!$P$7:$P$1178,Dosen!KA$5)</f>
        <v>0</v>
      </c>
      <c r="KB98" s="56">
        <f>COUNTIFS(Master!$H$7:$H$1178,Dosen!$E98,Master!$L$7:$L$1178,Dosen!KB$4,Master!$P$7:$P$1178,Dosen!KB$5)</f>
        <v>0</v>
      </c>
      <c r="KC98" s="56">
        <f>COUNTIFS(Master!$H$7:$H$1178,Dosen!$E98,Master!$L$7:$L$1178,Dosen!KC$4,Master!$P$7:$P$1178,Dosen!KC$5)</f>
        <v>0</v>
      </c>
      <c r="KD98" s="56">
        <f>COUNTIFS(Master!$H$7:$H$1178,Dosen!$E98,Master!$L$7:$L$1178,Dosen!KD$4,Master!$P$7:$P$1178,Dosen!KD$5)</f>
        <v>0</v>
      </c>
      <c r="KE98" s="56">
        <f>COUNTIFS(Master!$H$7:$H$1178,Dosen!$E98,Master!$L$7:$L$1178,Dosen!KE$4,Master!$P$7:$P$1178,Dosen!KE$5)</f>
        <v>0</v>
      </c>
      <c r="KF98" s="56">
        <f>COUNTIFS(Master!$H$7:$H$1178,Dosen!$E98,Master!$L$7:$L$1178,Dosen!KF$4,Master!$P$7:$P$1178,Dosen!KF$5)</f>
        <v>0</v>
      </c>
      <c r="KG98" s="56">
        <f>COUNTIFS(Master!$H$7:$H$1178,Dosen!$E98,Master!$L$7:$L$1178,Dosen!KG$4,Master!$P$7:$P$1178,Dosen!KG$5)</f>
        <v>0</v>
      </c>
      <c r="KH98" s="56">
        <f>COUNTIFS(Master!$H$7:$H$1178,Dosen!$E98,Master!$L$7:$L$1178,Dosen!KH$4,Master!$P$7:$P$1178,Dosen!KH$5)</f>
        <v>0</v>
      </c>
      <c r="KI98" s="56">
        <f>COUNTIFS(Master!$H$7:$H$1178,Dosen!$E98,Master!$L$7:$L$1178,Dosen!KI$4,Master!$P$7:$P$1178,Dosen!KI$5)</f>
        <v>0</v>
      </c>
      <c r="KJ98" s="56">
        <f>COUNTIFS(Master!$H$7:$H$1178,Dosen!$E98,Master!$L$7:$L$1178,Dosen!KJ$4,Master!$P$7:$P$1178,Dosen!KJ$5)</f>
        <v>0</v>
      </c>
      <c r="KK98" s="56">
        <f>COUNTIFS(Master!$H$7:$H$1178,Dosen!$E98,Master!$L$7:$L$1178,Dosen!KK$4,Master!$P$7:$P$1178,Dosen!KK$5)</f>
        <v>0</v>
      </c>
      <c r="KL98" s="56">
        <f>COUNTIFS(Master!$H$7:$H$1178,Dosen!$E98,Master!$L$7:$L$1178,Dosen!KL$4,Master!$P$7:$P$1178,Dosen!KL$5)</f>
        <v>0</v>
      </c>
      <c r="KM98" s="56">
        <f>COUNTIFS(Master!$H$7:$H$1178,Dosen!$E98,Master!$L$7:$L$1178,Dosen!KM$4,Master!$P$7:$P$1178,Dosen!KM$5)</f>
        <v>0</v>
      </c>
      <c r="KN98" s="56">
        <f>COUNTIFS(Master!$H$7:$H$1178,Dosen!$E98,Master!$L$7:$L$1178,Dosen!KN$4,Master!$P$7:$P$1178,Dosen!KN$5)</f>
        <v>0</v>
      </c>
      <c r="KO98" s="56">
        <f>COUNTIFS(Master!$H$7:$H$1178,Dosen!$E98,Master!$L$7:$L$1178,Dosen!KO$4,Master!$P$7:$P$1178,Dosen!KO$5)</f>
        <v>0</v>
      </c>
      <c r="KP98" s="56">
        <f>COUNTIFS(Master!$H$7:$H$1178,Dosen!$E98,Master!$L$7:$L$1178,Dosen!KP$4,Master!$P$7:$P$1178,Dosen!KP$5)</f>
        <v>0</v>
      </c>
      <c r="KQ98" s="56">
        <f>COUNTIFS(Master!$H$7:$H$1178,Dosen!$E98,Master!$L$7:$L$1178,Dosen!KQ$4,Master!$P$7:$P$1178,Dosen!KQ$5)</f>
        <v>0</v>
      </c>
      <c r="KR98" s="56">
        <f>COUNTIFS(Master!$H$7:$H$1178,Dosen!$E98,Master!$L$7:$L$1178,Dosen!KR$4,Master!$P$7:$P$1178,Dosen!KR$5)</f>
        <v>0</v>
      </c>
      <c r="KS98" s="56">
        <f>COUNTIFS(Master!$H$7:$H$1178,Dosen!$E98,Master!$L$7:$L$1178,Dosen!KS$4,Master!$P$7:$P$1178,Dosen!KS$5)</f>
        <v>0</v>
      </c>
      <c r="KT98" s="56">
        <f>COUNTIFS(Master!$H$7:$H$1178,Dosen!$E98,Master!$L$7:$L$1178,Dosen!KT$4,Master!$P$7:$P$1178,Dosen!KT$5)</f>
        <v>0</v>
      </c>
      <c r="KU98" s="56">
        <f>COUNTIFS(Master!$H$7:$H$1178,Dosen!$E98,Master!$L$7:$L$1178,Dosen!KU$4,Master!$P$7:$P$1178,Dosen!KU$5)</f>
        <v>0</v>
      </c>
      <c r="KV98" s="56">
        <f>COUNTIFS(Master!$H$7:$H$1178,Dosen!$E98,Master!$L$7:$L$1178,Dosen!KV$4,Master!$P$7:$P$1178,Dosen!KV$5)</f>
        <v>0</v>
      </c>
      <c r="KW98" s="56">
        <f>COUNTIFS(Master!$H$7:$H$1178,Dosen!$E98,Master!$L$7:$L$1178,Dosen!KW$4,Master!$P$7:$P$1178,Dosen!KW$5)</f>
        <v>0</v>
      </c>
      <c r="KX98" s="56">
        <f>COUNTIFS(Master!$H$7:$H$1178,Dosen!$E98,Master!$L$7:$L$1178,Dosen!KX$4,Master!$P$7:$P$1178,Dosen!KX$5)</f>
        <v>0</v>
      </c>
      <c r="KY98" s="56">
        <f>COUNTIFS(Master!$H$7:$H$1178,Dosen!$E98,Master!$L$7:$L$1178,Dosen!KY$4,Master!$P$7:$P$1178,Dosen!KY$5)</f>
        <v>0</v>
      </c>
      <c r="KZ98" s="56">
        <f>COUNTIFS(Master!$H$7:$H$1178,Dosen!$E98,Master!$L$7:$L$1178,Dosen!KZ$4,Master!$P$7:$P$1178,Dosen!KZ$5)</f>
        <v>0</v>
      </c>
      <c r="LA98" s="56">
        <f>COUNTIFS(Master!$H$7:$H$1178,Dosen!$E98,Master!$L$7:$L$1178,Dosen!LA$4,Master!$P$7:$P$1178,Dosen!LA$5)</f>
        <v>0</v>
      </c>
      <c r="LB98" s="56">
        <f>COUNTIFS(Master!$H$7:$H$1178,Dosen!$E98,Master!$L$7:$L$1178,Dosen!LB$4,Master!$P$7:$P$1178,Dosen!LB$5)</f>
        <v>0</v>
      </c>
      <c r="LC98" s="56">
        <f>COUNTIFS(Master!$H$7:$H$1178,Dosen!$E98,Master!$L$7:$L$1178,Dosen!LC$4,Master!$P$7:$P$1178,Dosen!LC$5)</f>
        <v>0</v>
      </c>
      <c r="LD98" s="56">
        <f>COUNTIFS(Master!$H$7:$H$1178,Dosen!$E98,Master!$L$7:$L$1178,Dosen!LD$4,Master!$P$7:$P$1178,Dosen!LD$5)</f>
        <v>0</v>
      </c>
      <c r="LE98" s="56">
        <f>COUNTIFS(Master!$H$7:$H$1178,Dosen!$E98,Master!$L$7:$L$1178,Dosen!LE$4,Master!$P$7:$P$1178,Dosen!LE$5)</f>
        <v>0</v>
      </c>
      <c r="LF98" s="56">
        <f>COUNTIFS(Master!$H$7:$H$1178,Dosen!$E98,Master!$L$7:$L$1178,Dosen!LF$4,Master!$P$7:$P$1178,Dosen!LF$5)</f>
        <v>0</v>
      </c>
      <c r="LG98" s="56">
        <f>COUNTIFS(Master!$H$7:$H$1178,Dosen!$E98,Master!$L$7:$L$1178,Dosen!LG$4,Master!$P$7:$P$1178,Dosen!LG$5)</f>
        <v>0</v>
      </c>
      <c r="LH98" s="56">
        <f>COUNTIFS(Master!$H$7:$H$1178,Dosen!$E98,Master!$L$7:$L$1178,Dosen!LH$4,Master!$P$7:$P$1178,Dosen!LH$5)</f>
        <v>0</v>
      </c>
      <c r="LI98" s="56">
        <f>COUNTIFS(Master!$H$7:$H$1178,Dosen!$E98,Master!$L$7:$L$1178,Dosen!LI$4,Master!$P$7:$P$1178,Dosen!LI$5)</f>
        <v>0</v>
      </c>
      <c r="LJ98" s="56">
        <f>COUNTIFS(Master!$H$7:$H$1178,Dosen!$E98,Master!$L$7:$L$1178,Dosen!LJ$4,Master!$P$7:$P$1178,Dosen!LJ$5)</f>
        <v>0</v>
      </c>
      <c r="LK98" s="56">
        <f>COUNTIFS(Master!$H$7:$H$1178,Dosen!$E98,Master!$L$7:$L$1178,Dosen!LK$4,Master!$P$7:$P$1178,Dosen!LK$5)</f>
        <v>0</v>
      </c>
      <c r="LL98" s="56">
        <f>COUNTIFS(Master!$H$7:$H$1178,Dosen!$E98,Master!$L$7:$L$1178,Dosen!LL$4,Master!$P$7:$P$1178,Dosen!LL$5)</f>
        <v>0</v>
      </c>
      <c r="LM98" s="56">
        <f>COUNTIFS(Master!$H$7:$H$1178,Dosen!$E98,Master!$L$7:$L$1178,Dosen!LM$4,Master!$P$7:$P$1178,Dosen!LM$5)</f>
        <v>0</v>
      </c>
      <c r="LN98" s="56">
        <f>COUNTIFS(Master!$H$7:$H$1178,Dosen!$E98,Master!$L$7:$L$1178,Dosen!LN$4,Master!$P$7:$P$1178,Dosen!LN$5)</f>
        <v>0</v>
      </c>
      <c r="LO98" s="56">
        <f>COUNTIFS(Master!$H$7:$H$1178,Dosen!$E98,Master!$L$7:$L$1178,Dosen!LO$4,Master!$P$7:$P$1178,Dosen!LO$5)</f>
        <v>0</v>
      </c>
      <c r="LP98" s="56">
        <f>COUNTIFS(Master!$H$7:$H$1178,Dosen!$E98,Master!$L$7:$L$1178,Dosen!LP$4,Master!$P$7:$P$1178,Dosen!LP$5)</f>
        <v>0</v>
      </c>
      <c r="LQ98" s="56">
        <f>COUNTIFS(Master!$H$7:$H$1178,Dosen!$E98,Master!$L$7:$L$1178,Dosen!LQ$4,Master!$P$7:$P$1178,Dosen!LQ$5)</f>
        <v>0</v>
      </c>
      <c r="LR98" s="56">
        <f>COUNTIFS(Master!$H$7:$H$1178,Dosen!$E98,Master!$L$7:$L$1178,Dosen!LR$4,Master!$P$7:$P$1178,Dosen!LR$5)</f>
        <v>0</v>
      </c>
      <c r="LS98" s="56">
        <f>COUNTIFS(Master!$H$7:$H$1178,Dosen!$E98,Master!$L$7:$L$1178,Dosen!LS$4,Master!$P$7:$P$1178,Dosen!LS$5)</f>
        <v>0</v>
      </c>
      <c r="LT98" s="56">
        <f>COUNTIFS(Master!$H$7:$H$1178,Dosen!$E98,Master!$L$7:$L$1178,Dosen!LT$4,Master!$P$7:$P$1178,Dosen!LT$5)</f>
        <v>0</v>
      </c>
      <c r="LU98" s="56">
        <f>COUNTIFS(Master!$H$7:$H$1178,Dosen!$E98,Master!$L$7:$L$1178,Dosen!LU$4,Master!$P$7:$P$1178,Dosen!LU$5)</f>
        <v>0</v>
      </c>
      <c r="LV98" s="56">
        <f>COUNTIFS(Master!$H$7:$H$1178,Dosen!$E98,Master!$L$7:$L$1178,Dosen!LV$4,Master!$P$7:$P$1178,Dosen!LV$5)</f>
        <v>0</v>
      </c>
      <c r="LW98" s="56">
        <f>COUNTIFS(Master!$H$7:$H$1178,Dosen!$E98,Master!$L$7:$L$1178,Dosen!LW$4,Master!$P$7:$P$1178,Dosen!LW$5)</f>
        <v>0</v>
      </c>
      <c r="LX98" s="56">
        <f>COUNTIFS(Master!$H$7:$H$1178,Dosen!$E98,Master!$L$7:$L$1178,Dosen!LX$4,Master!$P$7:$P$1178,Dosen!LX$5)</f>
        <v>0</v>
      </c>
      <c r="LY98" s="56">
        <f>COUNTIFS(Master!$H$7:$H$1178,Dosen!$E98,Master!$L$7:$L$1178,Dosen!LY$4,Master!$P$7:$P$1178,Dosen!LY$5)</f>
        <v>0</v>
      </c>
      <c r="LZ98" s="56">
        <f>COUNTIFS(Master!$H$7:$H$1178,Dosen!$E98,Master!$L$7:$L$1178,Dosen!LZ$4,Master!$P$7:$P$1178,Dosen!LZ$5)</f>
        <v>0</v>
      </c>
      <c r="MA98" s="56">
        <f>COUNTIFS(Master!$H$7:$H$1178,Dosen!$E98,Master!$L$7:$L$1178,Dosen!MA$4,Master!$P$7:$P$1178,Dosen!MA$5)</f>
        <v>0</v>
      </c>
      <c r="MB98" s="56">
        <f>COUNTIFS(Master!$H$7:$H$1178,Dosen!$E98,Master!$L$7:$L$1178,Dosen!MB$4,Master!$P$7:$P$1178,Dosen!MB$5)</f>
        <v>0</v>
      </c>
      <c r="MC98" s="56">
        <f>COUNTIFS(Master!$H$7:$H$1178,Dosen!$E98,Master!$L$7:$L$1178,Dosen!MC$4,Master!$P$7:$P$1178,Dosen!MC$5)</f>
        <v>0</v>
      </c>
      <c r="MD98" s="56">
        <f>COUNTIFS(Master!$H$7:$H$1178,Dosen!$E98,Master!$L$7:$L$1178,Dosen!MD$4,Master!$P$7:$P$1178,Dosen!MD$5)</f>
        <v>0</v>
      </c>
      <c r="ME98" s="56">
        <f>COUNTIFS(Master!$H$7:$H$1178,Dosen!$E98,Master!$L$7:$L$1178,Dosen!ME$4,Master!$P$7:$P$1178,Dosen!ME$5)</f>
        <v>0</v>
      </c>
      <c r="MF98" s="56">
        <f>COUNTIFS(Master!$H$7:$H$1178,Dosen!$E98,Master!$L$7:$L$1178,Dosen!MF$4,Master!$P$7:$P$1178,Dosen!MF$5)</f>
        <v>0</v>
      </c>
      <c r="MG98" s="56">
        <f>COUNTIFS(Master!$H$7:$H$1178,Dosen!$E98,Master!$L$7:$L$1178,Dosen!MG$4,Master!$P$7:$P$1178,Dosen!MG$5)</f>
        <v>0</v>
      </c>
      <c r="MH98" s="56">
        <f>COUNTIFS(Master!$H$7:$H$1178,Dosen!$E98,Master!$L$7:$L$1178,Dosen!MH$4,Master!$P$7:$P$1178,Dosen!MH$5)</f>
        <v>0</v>
      </c>
      <c r="MI98" s="56">
        <f>COUNTIFS(Master!$H$7:$H$1178,Dosen!$E98,Master!$L$7:$L$1178,Dosen!MI$4,Master!$P$7:$P$1178,Dosen!MI$5)</f>
        <v>0</v>
      </c>
      <c r="MJ98" s="56">
        <f>COUNTIFS(Master!$H$7:$H$1178,Dosen!$E98,Master!$L$7:$L$1178,Dosen!MJ$4,Master!$P$7:$P$1178,Dosen!MJ$5)</f>
        <v>0</v>
      </c>
      <c r="MK98" s="56">
        <f>COUNTIFS(Master!$H$7:$H$1178,Dosen!$E98,Master!$L$7:$L$1178,Dosen!MK$4,Master!$P$7:$P$1178,Dosen!MK$5)</f>
        <v>0</v>
      </c>
      <c r="ML98" s="56">
        <f>COUNTIFS(Master!$H$7:$H$1178,Dosen!$E98,Master!$L$7:$L$1178,Dosen!ML$4,Master!$P$7:$P$1178,Dosen!ML$5)</f>
        <v>0</v>
      </c>
      <c r="MM98" s="56">
        <f>COUNTIFS(Master!$H$7:$H$1178,Dosen!$E98,Master!$L$7:$L$1178,Dosen!MM$4,Master!$P$7:$P$1178,Dosen!MM$5)</f>
        <v>0</v>
      </c>
      <c r="MN98" s="56">
        <f>COUNTIFS(Master!$H$7:$H$1178,Dosen!$E98,Master!$L$7:$L$1178,Dosen!MN$4,Master!$P$7:$P$1178,Dosen!MN$5)</f>
        <v>0</v>
      </c>
      <c r="MO98" s="56">
        <f>COUNTIFS(Master!$H$7:$H$1178,Dosen!$E98,Master!$L$7:$L$1178,Dosen!MO$4,Master!$P$7:$P$1178,Dosen!MO$5)</f>
        <v>0</v>
      </c>
      <c r="MP98" s="56">
        <f>COUNTIFS(Master!$H$7:$H$1178,Dosen!$E98,Master!$L$7:$L$1178,Dosen!MP$4,Master!$P$7:$P$1178,Dosen!MP$5)</f>
        <v>0</v>
      </c>
      <c r="MQ98" s="56">
        <f>COUNTIFS(Master!$H$7:$H$1178,Dosen!$E98,Master!$L$7:$L$1178,Dosen!MQ$4,Master!$P$7:$P$1178,Dosen!MQ$5)</f>
        <v>0</v>
      </c>
      <c r="MR98" s="56">
        <f>COUNTIFS(Master!$H$7:$H$1178,Dosen!$E98,Master!$L$7:$L$1178,Dosen!MR$4,Master!$P$7:$P$1178,Dosen!MR$5)</f>
        <v>0</v>
      </c>
      <c r="MS98" s="56">
        <f>COUNTIFS(Master!$H$7:$H$1178,Dosen!$E98,Master!$L$7:$L$1178,Dosen!MS$4,Master!$P$7:$P$1178,Dosen!MS$5)</f>
        <v>0</v>
      </c>
      <c r="MT98" s="56">
        <f>COUNTIFS(Master!$H$7:$H$1178,Dosen!$E98,Master!$L$7:$L$1178,Dosen!MT$4,Master!$P$7:$P$1178,Dosen!MT$5)</f>
        <v>0</v>
      </c>
      <c r="MU98" s="56">
        <f>COUNTIFS(Master!$H$7:$H$1178,Dosen!$E98,Master!$L$7:$L$1178,Dosen!MU$4,Master!$P$7:$P$1178,Dosen!MU$5)</f>
        <v>0</v>
      </c>
      <c r="MV98" s="56">
        <f>COUNTIFS(Master!$H$7:$H$1178,Dosen!$E98,Master!$L$7:$L$1178,Dosen!MV$4,Master!$P$7:$P$1178,Dosen!MV$5)</f>
        <v>0</v>
      </c>
      <c r="MW98" s="56">
        <f>COUNTIFS(Master!$H$7:$H$1178,Dosen!$E98,Master!$L$7:$L$1178,Dosen!MW$4,Master!$P$7:$P$1178,Dosen!MW$5)</f>
        <v>0</v>
      </c>
      <c r="MX98" s="56">
        <f>COUNTIFS(Master!$H$7:$H$1178,Dosen!$E98,Master!$L$7:$L$1178,Dosen!MX$4,Master!$P$7:$P$1178,Dosen!MX$5)</f>
        <v>0</v>
      </c>
      <c r="MY98" s="56">
        <f>COUNTIFS(Master!$H$7:$H$1178,Dosen!$E98,Master!$L$7:$L$1178,Dosen!MY$4,Master!$P$7:$P$1178,Dosen!MY$5)</f>
        <v>0</v>
      </c>
      <c r="MZ98" s="56">
        <f>COUNTIFS(Master!$H$7:$H$1178,Dosen!$E98,Master!$L$7:$L$1178,Dosen!MZ$4,Master!$P$7:$P$1178,Dosen!MZ$5)</f>
        <v>0</v>
      </c>
      <c r="NA98" s="56">
        <f>COUNTIFS(Master!$H$7:$H$1178,Dosen!$E98,Master!$L$7:$L$1178,Dosen!NA$4,Master!$P$7:$P$1178,Dosen!NA$5)</f>
        <v>0</v>
      </c>
      <c r="NB98" s="56">
        <f>COUNTIFS(Master!$H$7:$H$1178,Dosen!$E98,Master!$L$7:$L$1178,Dosen!NB$4,Master!$P$7:$P$1178,Dosen!NB$5)</f>
        <v>0</v>
      </c>
      <c r="NC98" s="56">
        <f>COUNTIFS(Master!$H$7:$H$1178,Dosen!$E98,Master!$L$7:$L$1178,Dosen!NC$4,Master!$P$7:$P$1178,Dosen!NC$5)</f>
        <v>0</v>
      </c>
      <c r="ND98" s="56">
        <f>COUNTIFS(Master!$H$7:$H$1178,Dosen!$E98,Master!$L$7:$L$1178,Dosen!ND$4,Master!$P$7:$P$1178,Dosen!ND$5)</f>
        <v>0</v>
      </c>
      <c r="NE98" s="56">
        <f>COUNTIFS(Master!$H$7:$H$1178,Dosen!$E98,Master!$L$7:$L$1178,Dosen!NE$4,Master!$P$7:$P$1178,Dosen!NE$5)</f>
        <v>0</v>
      </c>
      <c r="NF98" s="56">
        <f>COUNTIFS(Master!$H$7:$H$1178,Dosen!$E98,Master!$L$7:$L$1178,Dosen!NF$4,Master!$P$7:$P$1178,Dosen!NF$5)</f>
        <v>0</v>
      </c>
      <c r="NG98" s="56">
        <f>COUNTIFS(Master!$H$7:$H$1178,Dosen!$E98,Master!$L$7:$L$1178,Dosen!NG$4,Master!$P$7:$P$1178,Dosen!NG$5)</f>
        <v>0</v>
      </c>
      <c r="NH98" s="56">
        <f>COUNTIFS(Master!$H$7:$H$1178,Dosen!$E98,Master!$L$7:$L$1178,Dosen!NH$4,Master!$P$7:$P$1178,Dosen!NH$5)</f>
        <v>0</v>
      </c>
      <c r="NI98" s="56">
        <f>COUNTIFS(Master!$H$7:$H$1178,Dosen!$E98,Master!$L$7:$L$1178,Dosen!NI$4,Master!$P$7:$P$1178,Dosen!NI$5)</f>
        <v>0</v>
      </c>
      <c r="NJ98" s="56">
        <f>COUNTIFS(Master!$H$7:$H$1178,Dosen!$E98,Master!$L$7:$L$1178,Dosen!NJ$4,Master!$P$7:$P$1178,Dosen!NJ$5)</f>
        <v>0</v>
      </c>
      <c r="NK98" s="57" t="str">
        <f t="shared" si="1"/>
        <v/>
      </c>
    </row>
    <row r="99" spans="1:375">
      <c r="A99" s="112">
        <v>92</v>
      </c>
      <c r="B99" s="113"/>
      <c r="C99" s="113"/>
      <c r="D99" s="114"/>
      <c r="E99" s="195" t="s">
        <v>4647</v>
      </c>
      <c r="F99" s="77">
        <f>SUMIFS(Master!$F$7:$F$1178,Master!$H$7:$H$1178,Dosen!$E99)+SUMIFS(Master!$F$7:$F$1178,Master!$I$7:$I$1178,Dosen!$E99)</f>
        <v>0</v>
      </c>
      <c r="G99" s="56">
        <f>COUNTIFS(Master!$H$7:$H$1178,Dosen!$E99,Master!$L$7:$L$1178,Dosen!G$4,Master!$M$7:$M$1178,Dosen!G$5)</f>
        <v>0</v>
      </c>
      <c r="H99" s="56">
        <f>COUNTIFS(Master!$H$7:$H$1178,Dosen!$E99,Master!$L$7:$L$1178,Dosen!H$4,Master!$M$7:$M$1178,Dosen!H$5)</f>
        <v>0</v>
      </c>
      <c r="I99" s="56">
        <f>COUNTIFS(Master!$H$7:$H$1178,Dosen!$E99,Master!$L$7:$L$1178,Dosen!I$4,Master!$M$7:$M$1178,Dosen!I$5)</f>
        <v>0</v>
      </c>
      <c r="J99" s="56">
        <f>COUNTIFS(Master!$H$7:$H$1178,Dosen!$E99,Master!$L$7:$L$1178,Dosen!J$4,Master!$M$7:$M$1178,Dosen!J$5)</f>
        <v>0</v>
      </c>
      <c r="K99" s="56">
        <f>COUNTIFS(Master!$H$7:$H$1178,Dosen!$E99,Master!$L$7:$L$1178,Dosen!K$4,Master!$M$7:$M$1178,Dosen!K$5)</f>
        <v>0</v>
      </c>
      <c r="L99" s="56">
        <f>COUNTIFS(Master!$H$7:$H$1178,Dosen!$E99,Master!$L$7:$L$1178,Dosen!L$4,Master!$M$7:$M$1178,Dosen!L$5)</f>
        <v>0</v>
      </c>
      <c r="M99" s="56">
        <f>COUNTIFS(Master!$H$7:$H$1178,Dosen!$E99,Master!$L$7:$L$1178,Dosen!M$4,Master!$M$7:$M$1178,Dosen!M$5)</f>
        <v>0</v>
      </c>
      <c r="N99" s="56">
        <f>COUNTIFS(Master!$H$7:$H$1178,Dosen!$E99,Master!$L$7:$L$1178,Dosen!N$4,Master!$M$7:$M$1178,Dosen!N$5)</f>
        <v>0</v>
      </c>
      <c r="O99" s="56">
        <f>COUNTIFS(Master!$H$7:$H$1178,Dosen!$E99,Master!$L$7:$L$1178,Dosen!O$4,Master!$M$7:$M$1178,Dosen!O$5)</f>
        <v>0</v>
      </c>
      <c r="P99" s="56">
        <f>COUNTIFS(Master!$H$7:$H$1178,Dosen!$E99,Master!$L$7:$L$1178,Dosen!P$4,Master!$M$7:$M$1178,Dosen!P$5)</f>
        <v>0</v>
      </c>
      <c r="Q99" s="56">
        <f>COUNTIFS(Master!$H$7:$H$1178,Dosen!$E99,Master!$L$7:$L$1178,Dosen!Q$4,Master!$M$7:$M$1178,Dosen!Q$5)</f>
        <v>0</v>
      </c>
      <c r="R99" s="56">
        <f>COUNTIFS(Master!$H$7:$H$1178,Dosen!$E99,Master!$L$7:$L$1178,Dosen!R$4,Master!$M$7:$M$1178,Dosen!R$5)</f>
        <v>0</v>
      </c>
      <c r="S99" s="56">
        <f>COUNTIFS(Master!$H$7:$H$1178,Dosen!$E99,Master!$L$7:$L$1178,Dosen!S$4,Master!$M$7:$M$1178,Dosen!S$5)</f>
        <v>0</v>
      </c>
      <c r="T99" s="56">
        <f>COUNTIFS(Master!$H$7:$H$1178,Dosen!$E99,Master!$L$7:$L$1178,Dosen!T$4,Master!$M$7:$M$1178,Dosen!T$5)</f>
        <v>0</v>
      </c>
      <c r="U99" s="56">
        <f>COUNTIFS(Master!$H$7:$H$1178,Dosen!$E99,Master!$L$7:$L$1178,Dosen!U$4,Master!$M$7:$M$1178,Dosen!U$5)</f>
        <v>0</v>
      </c>
      <c r="V99" s="56">
        <f>COUNTIFS(Master!$H$7:$H$1178,Dosen!$E99,Master!$L$7:$L$1178,Dosen!V$4,Master!$M$7:$M$1178,Dosen!V$5)</f>
        <v>0</v>
      </c>
      <c r="W99" s="56">
        <f>COUNTIFS(Master!$H$7:$H$1178,Dosen!$E99,Master!$L$7:$L$1178,Dosen!W$4,Master!$M$7:$M$1178,Dosen!W$5)</f>
        <v>0</v>
      </c>
      <c r="X99" s="56">
        <f>COUNTIFS(Master!$H$7:$H$1178,Dosen!$E99,Master!$L$7:$L$1178,Dosen!X$4,Master!$M$7:$M$1178,Dosen!X$5)</f>
        <v>0</v>
      </c>
      <c r="Y99" s="56">
        <f>COUNTIFS(Master!$H$7:$H$1178,Dosen!$E99,Master!$L$7:$L$1178,Dosen!Y$4,Master!$M$7:$M$1178,Dosen!Y$5)</f>
        <v>0</v>
      </c>
      <c r="Z99" s="56">
        <f>COUNTIFS(Master!$H$7:$H$1178,Dosen!$E99,Master!$L$7:$L$1178,Dosen!Z$4,Master!$M$7:$M$1178,Dosen!Z$5)</f>
        <v>0</v>
      </c>
      <c r="AA99" s="56">
        <f>COUNTIFS(Master!$H$7:$H$1178,Dosen!$E99,Master!$L$7:$L$1178,Dosen!AA$4,Master!$M$7:$M$1178,Dosen!AA$5)</f>
        <v>0</v>
      </c>
      <c r="AB99" s="56">
        <f>COUNTIFS(Master!$H$7:$H$1178,Dosen!$E99,Master!$L$7:$L$1178,Dosen!AB$4,Master!$M$7:$M$1178,Dosen!AB$5)</f>
        <v>0</v>
      </c>
      <c r="AC99" s="56">
        <f>COUNTIFS(Master!$H$7:$H$1178,Dosen!$E99,Master!$L$7:$L$1178,Dosen!AC$4,Master!$M$7:$M$1178,Dosen!AC$5)</f>
        <v>0</v>
      </c>
      <c r="AD99" s="56">
        <f>COUNTIFS(Master!$H$7:$H$1178,Dosen!$E99,Master!$L$7:$L$1178,Dosen!AD$4,Master!$M$7:$M$1178,Dosen!AD$5)</f>
        <v>0</v>
      </c>
      <c r="AE99" s="56">
        <f>COUNTIFS(Master!$H$7:$H$1178,Dosen!$E99,Master!$L$7:$L$1178,Dosen!AE$4,Master!$M$7:$M$1178,Dosen!AE$5)</f>
        <v>0</v>
      </c>
      <c r="AF99" s="56">
        <f>COUNTIFS(Master!$H$7:$H$1178,Dosen!$E99,Master!$L$7:$L$1178,Dosen!AF$4,Master!$M$7:$M$1178,Dosen!AF$5)</f>
        <v>0</v>
      </c>
      <c r="AG99" s="56">
        <f>COUNTIFS(Master!$H$7:$H$1178,Dosen!$E99,Master!$L$7:$L$1178,Dosen!AG$4,Master!$M$7:$M$1178,Dosen!AG$5)</f>
        <v>0</v>
      </c>
      <c r="AH99" s="56">
        <f>COUNTIFS(Master!$H$7:$H$1178,Dosen!$E99,Master!$L$7:$L$1178,Dosen!AH$4,Master!$M$7:$M$1178,Dosen!AH$5)</f>
        <v>0</v>
      </c>
      <c r="AI99" s="56">
        <f>COUNTIFS(Master!$H$7:$H$1178,Dosen!$E99,Master!$L$7:$L$1178,Dosen!AI$4,Master!$M$7:$M$1178,Dosen!AI$5)</f>
        <v>0</v>
      </c>
      <c r="AJ99" s="56">
        <f>COUNTIFS(Master!$H$7:$H$1178,Dosen!$E99,Master!$L$7:$L$1178,Dosen!AJ$4,Master!$M$7:$M$1178,Dosen!AJ$5)</f>
        <v>0</v>
      </c>
      <c r="AK99" s="56">
        <f>COUNTIFS(Master!$H$7:$H$1178,Dosen!$E99,Master!$L$7:$L$1178,Dosen!AK$4,Master!$M$7:$M$1178,Dosen!AK$5)</f>
        <v>0</v>
      </c>
      <c r="AL99" s="56">
        <f>COUNTIFS(Master!$H$7:$H$1178,Dosen!$E99,Master!$L$7:$L$1178,Dosen!AL$4,Master!$M$7:$M$1178,Dosen!AL$5)</f>
        <v>0</v>
      </c>
      <c r="AM99" s="56">
        <f>COUNTIFS(Master!$H$7:$H$1178,Dosen!$E99,Master!$L$7:$L$1178,Dosen!AM$4,Master!$M$7:$M$1178,Dosen!AM$5)</f>
        <v>0</v>
      </c>
      <c r="AN99" s="56">
        <f>COUNTIFS(Master!$H$7:$H$1178,Dosen!$E99,Master!$L$7:$L$1178,Dosen!AN$4,Master!$M$7:$M$1178,Dosen!AN$5)</f>
        <v>0</v>
      </c>
      <c r="AO99" s="56">
        <f>COUNTIFS(Master!$H$7:$H$1178,Dosen!$E99,Master!$L$7:$L$1178,Dosen!AO$4,Master!$M$7:$M$1178,Dosen!AO$5)</f>
        <v>0</v>
      </c>
      <c r="AP99" s="56">
        <f>COUNTIFS(Master!$H$7:$H$1178,Dosen!$E99,Master!$L$7:$L$1178,Dosen!AP$4,Master!$M$7:$M$1178,Dosen!AP$5)</f>
        <v>0</v>
      </c>
      <c r="AQ99" s="56">
        <f>COUNTIFS(Master!$H$7:$H$1178,Dosen!$E99,Master!$L$7:$L$1178,Dosen!AQ$4,Master!$M$7:$M$1178,Dosen!AQ$5)</f>
        <v>0</v>
      </c>
      <c r="AR99" s="56">
        <f>COUNTIFS(Master!$H$7:$H$1178,Dosen!$E99,Master!$L$7:$L$1178,Dosen!AR$4,Master!$M$7:$M$1178,Dosen!AR$5)</f>
        <v>0</v>
      </c>
      <c r="AS99" s="56">
        <f>COUNTIFS(Master!$H$7:$H$1178,Dosen!$E99,Master!$L$7:$L$1178,Dosen!AS$4,Master!$M$7:$M$1178,Dosen!AS$5)</f>
        <v>0</v>
      </c>
      <c r="AT99" s="56">
        <f>COUNTIFS(Master!$H$7:$H$1178,Dosen!$E99,Master!$L$7:$L$1178,Dosen!AT$4,Master!$M$7:$M$1178,Dosen!AT$5)</f>
        <v>0</v>
      </c>
      <c r="AU99" s="56">
        <f>COUNTIFS(Master!$H$7:$H$1178,Dosen!$E99,Master!$L$7:$L$1178,Dosen!AU$4,Master!$M$7:$M$1178,Dosen!AU$5)</f>
        <v>0</v>
      </c>
      <c r="AV99" s="56">
        <f>COUNTIFS(Master!$H$7:$H$1178,Dosen!$E99,Master!$L$7:$L$1178,Dosen!AV$4,Master!$M$7:$M$1178,Dosen!AV$5)</f>
        <v>0</v>
      </c>
      <c r="AW99" s="56">
        <f>COUNTIFS(Master!$H$7:$H$1178,Dosen!$E99,Master!$L$7:$L$1178,Dosen!AW$4,Master!$M$7:$M$1178,Dosen!AW$5)</f>
        <v>0</v>
      </c>
      <c r="AX99" s="56">
        <f>COUNTIFS(Master!$H$7:$H$1178,Dosen!$E99,Master!$L$7:$L$1178,Dosen!AX$4,Master!$M$7:$M$1178,Dosen!AX$5)</f>
        <v>0</v>
      </c>
      <c r="AY99" s="56">
        <f>COUNTIFS(Master!$H$7:$H$1178,Dosen!$E99,Master!$L$7:$L$1178,Dosen!AY$4,Master!$M$7:$M$1178,Dosen!AY$5)</f>
        <v>0</v>
      </c>
      <c r="AZ99" s="56">
        <f>COUNTIFS(Master!$H$7:$H$1178,Dosen!$E99,Master!$L$7:$L$1178,Dosen!AZ$4,Master!$M$7:$M$1178,Dosen!AZ$5)</f>
        <v>0</v>
      </c>
      <c r="BA99" s="56">
        <f>COUNTIFS(Master!$H$7:$H$1178,Dosen!$E99,Master!$L$7:$L$1178,Dosen!BA$4,Master!$M$7:$M$1178,Dosen!BA$5)</f>
        <v>0</v>
      </c>
      <c r="BB99" s="56">
        <f>COUNTIFS(Master!$H$7:$H$1178,Dosen!$E99,Master!$L$7:$L$1178,Dosen!BB$4,Master!$M$7:$M$1178,Dosen!BB$5)</f>
        <v>0</v>
      </c>
      <c r="BC99" s="56">
        <f>COUNTIFS(Master!$H$7:$H$1178,Dosen!$E99,Master!$L$7:$L$1178,Dosen!BC$4,Master!$M$7:$M$1178,Dosen!BC$5)</f>
        <v>0</v>
      </c>
      <c r="BD99" s="56">
        <f>COUNTIFS(Master!$H$7:$H$1178,Dosen!$E99,Master!$L$7:$L$1178,Dosen!BD$4,Master!$M$7:$M$1178,Dosen!BD$5)</f>
        <v>0</v>
      </c>
      <c r="BE99" s="56">
        <f>COUNTIFS(Master!$H$7:$H$1178,Dosen!$E99,Master!$L$7:$L$1178,Dosen!BE$4,Master!$M$7:$M$1178,Dosen!BE$5)</f>
        <v>0</v>
      </c>
      <c r="BF99" s="56">
        <f>COUNTIFS(Master!$H$7:$H$1178,Dosen!$E99,Master!$L$7:$L$1178,Dosen!BF$4,Master!$M$7:$M$1178,Dosen!BF$5)</f>
        <v>0</v>
      </c>
      <c r="BG99" s="56">
        <f>COUNTIFS(Master!$H$7:$H$1178,Dosen!$E99,Master!$L$7:$L$1178,Dosen!BG$4,Master!$M$7:$M$1178,Dosen!BG$5)</f>
        <v>0</v>
      </c>
      <c r="BH99" s="56">
        <f>COUNTIFS(Master!$H$7:$H$1178,Dosen!$E99,Master!$L$7:$L$1178,Dosen!BH$4,Master!$M$7:$M$1178,Dosen!BH$5)</f>
        <v>0</v>
      </c>
      <c r="BI99" s="56">
        <f>COUNTIFS(Master!$H$7:$H$1178,Dosen!$E99,Master!$L$7:$L$1178,Dosen!BI$4,Master!$M$7:$M$1178,Dosen!BI$5)</f>
        <v>0</v>
      </c>
      <c r="BJ99" s="56">
        <f>COUNTIFS(Master!$H$7:$H$1178,Dosen!$E99,Master!$L$7:$L$1178,Dosen!BJ$4,Master!$M$7:$M$1178,Dosen!BJ$5)</f>
        <v>0</v>
      </c>
      <c r="BK99" s="56">
        <f>COUNTIFS(Master!$H$7:$H$1178,Dosen!$E99,Master!$L$7:$L$1178,Dosen!BK$4,Master!$M$7:$M$1178,Dosen!BK$5)</f>
        <v>0</v>
      </c>
      <c r="BL99" s="56">
        <f>COUNTIFS(Master!$H$7:$H$1178,Dosen!$E99,Master!$L$7:$L$1178,Dosen!BL$4,Master!$M$7:$M$1178,Dosen!BL$5)</f>
        <v>0</v>
      </c>
      <c r="BM99" s="56">
        <f>COUNTIFS(Master!$H$7:$H$1178,Dosen!$E99,Master!$L$7:$L$1178,Dosen!BM$4,Master!$M$7:$M$1178,Dosen!BM$5)</f>
        <v>0</v>
      </c>
      <c r="BN99" s="56">
        <f>COUNTIFS(Master!$H$7:$H$1178,Dosen!$E99,Master!$L$7:$L$1178,Dosen!BN$4,Master!$M$7:$M$1178,Dosen!BN$5)</f>
        <v>0</v>
      </c>
      <c r="BO99" s="56">
        <f>COUNTIFS(Master!$H$7:$H$1178,Dosen!$E99,Master!$L$7:$L$1178,Dosen!BO$4,Master!$M$7:$M$1178,Dosen!BO$5)</f>
        <v>0</v>
      </c>
      <c r="BP99" s="56">
        <f>COUNTIFS(Master!$H$7:$H$1178,Dosen!$E99,Master!$L$7:$L$1178,Dosen!BP$4,Master!$M$7:$M$1178,Dosen!BP$5)</f>
        <v>0</v>
      </c>
      <c r="BQ99" s="56">
        <f>COUNTIFS(Master!$H$7:$H$1178,Dosen!$E99,Master!$L$7:$L$1178,Dosen!BQ$4,Master!$M$7:$M$1178,Dosen!BQ$5)</f>
        <v>0</v>
      </c>
      <c r="BR99" s="56">
        <f>COUNTIFS(Master!$H$7:$H$1178,Dosen!$E99,Master!$L$7:$L$1178,Dosen!BR$4,Master!$M$7:$M$1178,Dosen!BR$5)</f>
        <v>0</v>
      </c>
      <c r="BS99" s="56">
        <f>COUNTIFS(Master!$H$7:$H$1178,Dosen!$E99,Master!$L$7:$L$1178,Dosen!BS$4,Master!$M$7:$M$1178,Dosen!BS$5)</f>
        <v>0</v>
      </c>
      <c r="BT99" s="56">
        <f>COUNTIFS(Master!$H$7:$H$1178,Dosen!$E99,Master!$L$7:$L$1178,Dosen!BT$4,Master!$M$7:$M$1178,Dosen!BT$5)</f>
        <v>0</v>
      </c>
      <c r="BU99" s="56">
        <f>COUNTIFS(Master!$H$7:$H$1178,Dosen!$E99,Master!$L$7:$L$1178,Dosen!BU$4,Master!$M$7:$M$1178,Dosen!BU$5)</f>
        <v>0</v>
      </c>
      <c r="BV99" s="56">
        <f>COUNTIFS(Master!$H$7:$H$1178,Dosen!$E99,Master!$L$7:$L$1178,Dosen!BV$4,Master!$M$7:$M$1178,Dosen!BV$5)</f>
        <v>0</v>
      </c>
      <c r="BW99" s="56">
        <f>COUNTIFS(Master!$H$7:$H$1178,Dosen!$E99,Master!$L$7:$L$1178,Dosen!BW$4,Master!$M$7:$M$1178,Dosen!BW$5)</f>
        <v>0</v>
      </c>
      <c r="BX99" s="56">
        <f>COUNTIFS(Master!$H$7:$H$1178,Dosen!$E99,Master!$L$7:$L$1178,Dosen!BX$4,Master!$M$7:$M$1178,Dosen!BX$5)</f>
        <v>0</v>
      </c>
      <c r="BY99" s="56">
        <f>COUNTIFS(Master!$H$7:$H$1178,Dosen!$E99,Master!$L$7:$L$1178,Dosen!BY$4,Master!$M$7:$M$1178,Dosen!BY$5)</f>
        <v>0</v>
      </c>
      <c r="BZ99" s="56">
        <f>COUNTIFS(Master!$H$7:$H$1178,Dosen!$E99,Master!$L$7:$L$1178,Dosen!BZ$4,Master!$M$7:$M$1178,Dosen!BZ$5)</f>
        <v>0</v>
      </c>
      <c r="CA99" s="56">
        <f>COUNTIFS(Master!$H$7:$H$1178,Dosen!$E99,Master!$L$7:$L$1178,Dosen!CA$4,Master!$M$7:$M$1178,Dosen!CA$5)</f>
        <v>0</v>
      </c>
      <c r="CB99" s="56">
        <f>COUNTIFS(Master!$H$7:$H$1178,Dosen!$E99,Master!$L$7:$L$1178,Dosen!CB$4,Master!$M$7:$M$1178,Dosen!CB$5)</f>
        <v>0</v>
      </c>
      <c r="CC99" s="56">
        <f>COUNTIFS(Master!$H$7:$H$1178,Dosen!$E99,Master!$L$7:$L$1178,Dosen!CC$4,Master!$M$7:$M$1178,Dosen!CC$5)</f>
        <v>0</v>
      </c>
      <c r="CD99" s="56">
        <f>COUNTIFS(Master!$H$7:$H$1178,Dosen!$E99,Master!$L$7:$L$1178,Dosen!CD$4,Master!$M$7:$M$1178,Dosen!CD$5)</f>
        <v>0</v>
      </c>
      <c r="CE99" s="56">
        <f>COUNTIFS(Master!$H$7:$H$1178,Dosen!$E99,Master!$L$7:$L$1178,Dosen!CE$4,Master!$M$7:$M$1178,Dosen!CE$5)</f>
        <v>0</v>
      </c>
      <c r="CF99" s="56">
        <f>COUNTIFS(Master!$H$7:$H$1178,Dosen!$E99,Master!$L$7:$L$1178,Dosen!CF$4,Master!$M$7:$M$1178,Dosen!CF$5)</f>
        <v>0</v>
      </c>
      <c r="CG99" s="56">
        <f>COUNTIFS(Master!$H$7:$H$1178,Dosen!$E99,Master!$L$7:$L$1178,Dosen!CG$4,Master!$M$7:$M$1178,Dosen!CG$5)</f>
        <v>0</v>
      </c>
      <c r="CH99" s="56">
        <f>COUNTIFS(Master!$H$7:$H$1178,Dosen!$E99,Master!$L$7:$L$1178,Dosen!CH$4,Master!$M$7:$M$1178,Dosen!CH$5)</f>
        <v>0</v>
      </c>
      <c r="CI99" s="56">
        <f>COUNTIFS(Master!$H$7:$H$1178,Dosen!$E99,Master!$L$7:$L$1178,Dosen!CI$4,Master!$M$7:$M$1178,Dosen!CI$5)</f>
        <v>0</v>
      </c>
      <c r="CJ99" s="56">
        <f>COUNTIFS(Master!$H$7:$H$1178,Dosen!$E99,Master!$L$7:$L$1178,Dosen!CJ$4,Master!$M$7:$M$1178,Dosen!CJ$5)</f>
        <v>0</v>
      </c>
      <c r="CK99" s="56">
        <f>COUNTIFS(Master!$H$7:$H$1178,Dosen!$E99,Master!$L$7:$L$1178,Dosen!CK$4,Master!$M$7:$M$1178,Dosen!CK$5)</f>
        <v>0</v>
      </c>
      <c r="CL99" s="56">
        <f>COUNTIFS(Master!$H$7:$H$1178,Dosen!$E99,Master!$L$7:$L$1178,Dosen!CL$4,Master!$M$7:$M$1178,Dosen!CL$5)</f>
        <v>0</v>
      </c>
      <c r="CM99" s="56">
        <f>COUNTIFS(Master!$H$7:$H$1178,Dosen!$E99,Master!$L$7:$L$1178,Dosen!CM$4,Master!$M$7:$M$1178,Dosen!CM$5)</f>
        <v>0</v>
      </c>
      <c r="CN99" s="56">
        <f>COUNTIFS(Master!$H$7:$H$1178,Dosen!$E99,Master!$L$7:$L$1178,Dosen!CN$4,Master!$M$7:$M$1178,Dosen!CN$5)</f>
        <v>0</v>
      </c>
      <c r="CO99" s="56">
        <f>COUNTIFS(Master!$H$7:$H$1178,Dosen!$E99,Master!$L$7:$L$1178,Dosen!CO$4,Master!$M$7:$M$1178,Dosen!CO$5)</f>
        <v>0</v>
      </c>
      <c r="CP99" s="56">
        <f>COUNTIFS(Master!$H$7:$H$1178,Dosen!$E99,Master!$L$7:$L$1178,Dosen!CP$4,Master!$M$7:$M$1178,Dosen!CP$5)</f>
        <v>0</v>
      </c>
      <c r="CQ99" s="56">
        <f>COUNTIFS(Master!$H$7:$H$1178,Dosen!$E99,Master!$L$7:$L$1178,Dosen!CQ$4,Master!$M$7:$M$1178,Dosen!CQ$5)</f>
        <v>0</v>
      </c>
      <c r="CR99" s="56">
        <f>COUNTIFS(Master!$H$7:$H$1178,Dosen!$E99,Master!$L$7:$L$1178,Dosen!CR$4,Master!$M$7:$M$1178,Dosen!CR$5)</f>
        <v>0</v>
      </c>
      <c r="CS99" s="56">
        <f>COUNTIFS(Master!$H$7:$H$1178,Dosen!$E99,Master!$L$7:$L$1178,Dosen!CS$4,Master!$M$7:$M$1178,Dosen!CS$5)</f>
        <v>0</v>
      </c>
      <c r="CT99" s="56">
        <f>COUNTIFS(Master!$H$7:$H$1178,Dosen!$E99,Master!$L$7:$L$1178,Dosen!CT$4,Master!$M$7:$M$1178,Dosen!CT$5)</f>
        <v>0</v>
      </c>
      <c r="CU99" s="56">
        <f>COUNTIFS(Master!$H$7:$H$1178,Dosen!$E99,Master!$L$7:$L$1178,Dosen!CU$4,Master!$N$7:$N$1178,Dosen!CU$5)</f>
        <v>0</v>
      </c>
      <c r="CV99" s="56">
        <f>COUNTIFS(Master!$H$7:$H$1178,Dosen!$E99,Master!$L$7:$L$1178,Dosen!CV$4,Master!$N$7:$N$1178,Dosen!CV$5)</f>
        <v>0</v>
      </c>
      <c r="CW99" s="56">
        <f>COUNTIFS(Master!$H$7:$H$1178,Dosen!$E99,Master!$L$7:$L$1178,Dosen!CW$4,Master!$N$7:$N$1178,Dosen!CW$5)</f>
        <v>0</v>
      </c>
      <c r="CX99" s="56">
        <f>COUNTIFS(Master!$H$7:$H$1178,Dosen!$E99,Master!$L$7:$L$1178,Dosen!CX$4,Master!$N$7:$N$1178,Dosen!CX$5)</f>
        <v>0</v>
      </c>
      <c r="CY99" s="56">
        <f>COUNTIFS(Master!$H$7:$H$1178,Dosen!$E99,Master!$L$7:$L$1178,Dosen!CY$4,Master!$N$7:$N$1178,Dosen!CY$5)</f>
        <v>0</v>
      </c>
      <c r="CZ99" s="56">
        <f>COUNTIFS(Master!$H$7:$H$1178,Dosen!$E99,Master!$L$7:$L$1178,Dosen!CZ$4,Master!$N$7:$N$1178,Dosen!CZ$5)</f>
        <v>0</v>
      </c>
      <c r="DA99" s="56">
        <f>COUNTIFS(Master!$H$7:$H$1178,Dosen!$E99,Master!$L$7:$L$1178,Dosen!DA$4,Master!$N$7:$N$1178,Dosen!DA$5)</f>
        <v>0</v>
      </c>
      <c r="DB99" s="56">
        <f>COUNTIFS(Master!$H$7:$H$1178,Dosen!$E99,Master!$L$7:$L$1178,Dosen!DB$4,Master!$N$7:$N$1178,Dosen!DB$5)</f>
        <v>0</v>
      </c>
      <c r="DC99" s="56">
        <f>COUNTIFS(Master!$H$7:$H$1178,Dosen!$E99,Master!$L$7:$L$1178,Dosen!DC$4,Master!$N$7:$N$1178,Dosen!DC$5)</f>
        <v>0</v>
      </c>
      <c r="DD99" s="56">
        <f>COUNTIFS(Master!$H$7:$H$1178,Dosen!$E99,Master!$L$7:$L$1178,Dosen!DD$4,Master!$N$7:$N$1178,Dosen!DD$5)</f>
        <v>0</v>
      </c>
      <c r="DE99" s="56">
        <f>COUNTIFS(Master!$H$7:$H$1178,Dosen!$E99,Master!$L$7:$L$1178,Dosen!DE$4,Master!$N$7:$N$1178,Dosen!DE$5)</f>
        <v>0</v>
      </c>
      <c r="DF99" s="56">
        <f>COUNTIFS(Master!$H$7:$H$1178,Dosen!$E99,Master!$L$7:$L$1178,Dosen!DF$4,Master!$N$7:$N$1178,Dosen!DF$5)</f>
        <v>0</v>
      </c>
      <c r="DG99" s="56">
        <f>COUNTIFS(Master!$H$7:$H$1178,Dosen!$E99,Master!$L$7:$L$1178,Dosen!DG$4,Master!$N$7:$N$1178,Dosen!DG$5)</f>
        <v>0</v>
      </c>
      <c r="DH99" s="56">
        <f>COUNTIFS(Master!$H$7:$H$1178,Dosen!$E99,Master!$L$7:$L$1178,Dosen!DH$4,Master!$N$7:$N$1178,Dosen!DH$5)</f>
        <v>0</v>
      </c>
      <c r="DI99" s="56">
        <f>COUNTIFS(Master!$H$7:$H$1178,Dosen!$E99,Master!$L$7:$L$1178,Dosen!DI$4,Master!$N$7:$N$1178,Dosen!DI$5)</f>
        <v>0</v>
      </c>
      <c r="DJ99" s="56">
        <f>COUNTIFS(Master!$H$7:$H$1178,Dosen!$E99,Master!$L$7:$L$1178,Dosen!DJ$4,Master!$N$7:$N$1178,Dosen!DJ$5)</f>
        <v>0</v>
      </c>
      <c r="DK99" s="56">
        <f>COUNTIFS(Master!$H$7:$H$1178,Dosen!$E99,Master!$L$7:$L$1178,Dosen!DK$4,Master!$N$7:$N$1178,Dosen!DK$5)</f>
        <v>0</v>
      </c>
      <c r="DL99" s="56">
        <f>COUNTIFS(Master!$H$7:$H$1178,Dosen!$E99,Master!$L$7:$L$1178,Dosen!DL$4,Master!$N$7:$N$1178,Dosen!DL$5)</f>
        <v>0</v>
      </c>
      <c r="DM99" s="56">
        <f>COUNTIFS(Master!$H$7:$H$1178,Dosen!$E99,Master!$L$7:$L$1178,Dosen!DM$4,Master!$N$7:$N$1178,Dosen!DM$5)</f>
        <v>0</v>
      </c>
      <c r="DN99" s="56">
        <f>COUNTIFS(Master!$H$7:$H$1178,Dosen!$E99,Master!$L$7:$L$1178,Dosen!DN$4,Master!$N$7:$N$1178,Dosen!DN$5)</f>
        <v>0</v>
      </c>
      <c r="DO99" s="56">
        <f>COUNTIFS(Master!$H$7:$H$1178,Dosen!$E99,Master!$L$7:$L$1178,Dosen!DO$4,Master!$N$7:$N$1178,Dosen!DO$5)</f>
        <v>0</v>
      </c>
      <c r="DP99" s="56">
        <f>COUNTIFS(Master!$H$7:$H$1178,Dosen!$E99,Master!$L$7:$L$1178,Dosen!DP$4,Master!$N$7:$N$1178,Dosen!DP$5)</f>
        <v>0</v>
      </c>
      <c r="DQ99" s="56">
        <f>COUNTIFS(Master!$H$7:$H$1178,Dosen!$E99,Master!$L$7:$L$1178,Dosen!DQ$4,Master!$N$7:$N$1178,Dosen!DQ$5)</f>
        <v>0</v>
      </c>
      <c r="DR99" s="56">
        <f>COUNTIFS(Master!$H$7:$H$1178,Dosen!$E99,Master!$L$7:$L$1178,Dosen!DR$4,Master!$N$7:$N$1178,Dosen!DR$5)</f>
        <v>0</v>
      </c>
      <c r="DS99" s="56">
        <f>COUNTIFS(Master!$H$7:$H$1178,Dosen!$E99,Master!$L$7:$L$1178,Dosen!DS$4,Master!$N$7:$N$1178,Dosen!DS$5)</f>
        <v>0</v>
      </c>
      <c r="DT99" s="56">
        <f>COUNTIFS(Master!$H$7:$H$1178,Dosen!$E99,Master!$L$7:$L$1178,Dosen!DT$4,Master!$N$7:$N$1178,Dosen!DT$5)</f>
        <v>0</v>
      </c>
      <c r="DU99" s="56">
        <f>COUNTIFS(Master!$H$7:$H$1178,Dosen!$E99,Master!$L$7:$L$1178,Dosen!DU$4,Master!$N$7:$N$1178,Dosen!DU$5)</f>
        <v>0</v>
      </c>
      <c r="DV99" s="56">
        <f>COUNTIFS(Master!$H$7:$H$1178,Dosen!$E99,Master!$L$7:$L$1178,Dosen!DV$4,Master!$N$7:$N$1178,Dosen!DV$5)</f>
        <v>0</v>
      </c>
      <c r="DW99" s="56">
        <f>COUNTIFS(Master!$H$7:$H$1178,Dosen!$E99,Master!$L$7:$L$1178,Dosen!DW$4,Master!$N$7:$N$1178,Dosen!DW$5)</f>
        <v>0</v>
      </c>
      <c r="DX99" s="56">
        <f>COUNTIFS(Master!$H$7:$H$1178,Dosen!$E99,Master!$L$7:$L$1178,Dosen!DX$4,Master!$N$7:$N$1178,Dosen!DX$5)</f>
        <v>0</v>
      </c>
      <c r="DY99" s="56">
        <f>COUNTIFS(Master!$H$7:$H$1178,Dosen!$E99,Master!$L$7:$L$1178,Dosen!DY$4,Master!$N$7:$N$1178,Dosen!DY$5)</f>
        <v>0</v>
      </c>
      <c r="DZ99" s="56">
        <f>COUNTIFS(Master!$H$7:$H$1178,Dosen!$E99,Master!$L$7:$L$1178,Dosen!DZ$4,Master!$N$7:$N$1178,Dosen!DZ$5)</f>
        <v>0</v>
      </c>
      <c r="EA99" s="56">
        <f>COUNTIFS(Master!$H$7:$H$1178,Dosen!$E99,Master!$L$7:$L$1178,Dosen!EA$4,Master!$N$7:$N$1178,Dosen!EA$5)</f>
        <v>0</v>
      </c>
      <c r="EB99" s="56">
        <f>COUNTIFS(Master!$H$7:$H$1178,Dosen!$E99,Master!$L$7:$L$1178,Dosen!EB$4,Master!$N$7:$N$1178,Dosen!EB$5)</f>
        <v>0</v>
      </c>
      <c r="EC99" s="56">
        <f>COUNTIFS(Master!$H$7:$H$1178,Dosen!$E99,Master!$L$7:$L$1178,Dosen!EC$4,Master!$N$7:$N$1178,Dosen!EC$5)</f>
        <v>0</v>
      </c>
      <c r="ED99" s="56">
        <f>COUNTIFS(Master!$H$7:$H$1178,Dosen!$E99,Master!$L$7:$L$1178,Dosen!ED$4,Master!$N$7:$N$1178,Dosen!ED$5)</f>
        <v>0</v>
      </c>
      <c r="EE99" s="56">
        <f>COUNTIFS(Master!$H$7:$H$1178,Dosen!$E99,Master!$L$7:$L$1178,Dosen!EE$4,Master!$N$7:$N$1178,Dosen!EE$5)</f>
        <v>0</v>
      </c>
      <c r="EF99" s="56">
        <f>COUNTIFS(Master!$H$7:$H$1178,Dosen!$E99,Master!$L$7:$L$1178,Dosen!EF$4,Master!$N$7:$N$1178,Dosen!EF$5)</f>
        <v>0</v>
      </c>
      <c r="EG99" s="56">
        <f>COUNTIFS(Master!$H$7:$H$1178,Dosen!$E99,Master!$L$7:$L$1178,Dosen!EG$4,Master!$N$7:$N$1178,Dosen!EG$5)</f>
        <v>0</v>
      </c>
      <c r="EH99" s="56">
        <f>COUNTIFS(Master!$H$7:$H$1178,Dosen!$E99,Master!$L$7:$L$1178,Dosen!EH$4,Master!$N$7:$N$1178,Dosen!EH$5)</f>
        <v>0</v>
      </c>
      <c r="EI99" s="56">
        <f>COUNTIFS(Master!$H$7:$H$1178,Dosen!$E99,Master!$L$7:$L$1178,Dosen!EI$4,Master!$N$7:$N$1178,Dosen!EI$5)</f>
        <v>0</v>
      </c>
      <c r="EJ99" s="56">
        <f>COUNTIFS(Master!$H$7:$H$1178,Dosen!$E99,Master!$L$7:$L$1178,Dosen!EJ$4,Master!$N$7:$N$1178,Dosen!EJ$5)</f>
        <v>0</v>
      </c>
      <c r="EK99" s="56">
        <f>COUNTIFS(Master!$H$7:$H$1178,Dosen!$E99,Master!$L$7:$L$1178,Dosen!EK$4,Master!$N$7:$N$1178,Dosen!EK$5)</f>
        <v>0</v>
      </c>
      <c r="EL99" s="56">
        <f>COUNTIFS(Master!$H$7:$H$1178,Dosen!$E99,Master!$L$7:$L$1178,Dosen!EL$4,Master!$N$7:$N$1178,Dosen!EL$5)</f>
        <v>0</v>
      </c>
      <c r="EM99" s="56">
        <f>COUNTIFS(Master!$H$7:$H$1178,Dosen!$E99,Master!$L$7:$L$1178,Dosen!EM$4,Master!$N$7:$N$1178,Dosen!EM$5)</f>
        <v>0</v>
      </c>
      <c r="EN99" s="56">
        <f>COUNTIFS(Master!$H$7:$H$1178,Dosen!$E99,Master!$L$7:$L$1178,Dosen!EN$4,Master!$N$7:$N$1178,Dosen!EN$5)</f>
        <v>0</v>
      </c>
      <c r="EO99" s="56">
        <f>COUNTIFS(Master!$H$7:$H$1178,Dosen!$E99,Master!$L$7:$L$1178,Dosen!EO$4,Master!$N$7:$N$1178,Dosen!EO$5)</f>
        <v>0</v>
      </c>
      <c r="EP99" s="56">
        <f>COUNTIFS(Master!$H$7:$H$1178,Dosen!$E99,Master!$L$7:$L$1178,Dosen!EP$4,Master!$N$7:$N$1178,Dosen!EP$5)</f>
        <v>0</v>
      </c>
      <c r="EQ99" s="56">
        <f>COUNTIFS(Master!$H$7:$H$1178,Dosen!$E99,Master!$L$7:$L$1178,Dosen!EQ$4,Master!$N$7:$N$1178,Dosen!EQ$5)</f>
        <v>0</v>
      </c>
      <c r="ER99" s="56">
        <f>COUNTIFS(Master!$H$7:$H$1178,Dosen!$E99,Master!$L$7:$L$1178,Dosen!ER$4,Master!$N$7:$N$1178,Dosen!ER$5)</f>
        <v>0</v>
      </c>
      <c r="ES99" s="56">
        <f>COUNTIFS(Master!$H$7:$H$1178,Dosen!$E99,Master!$L$7:$L$1178,Dosen!ES$4,Master!$N$7:$N$1178,Dosen!ES$5)</f>
        <v>0</v>
      </c>
      <c r="ET99" s="56">
        <f>COUNTIFS(Master!$H$7:$H$1178,Dosen!$E99,Master!$L$7:$L$1178,Dosen!ET$4,Master!$N$7:$N$1178,Dosen!ET$5)</f>
        <v>0</v>
      </c>
      <c r="EU99" s="56">
        <f>COUNTIFS(Master!$H$7:$H$1178,Dosen!$E99,Master!$L$7:$L$1178,Dosen!EU$4,Master!$N$7:$N$1178,Dosen!EU$5)</f>
        <v>0</v>
      </c>
      <c r="EV99" s="56">
        <f>COUNTIFS(Master!$H$7:$H$1178,Dosen!$E99,Master!$L$7:$L$1178,Dosen!EV$4,Master!$N$7:$N$1178,Dosen!EV$5)</f>
        <v>0</v>
      </c>
      <c r="EW99" s="56">
        <f>COUNTIFS(Master!$H$7:$H$1178,Dosen!$E99,Master!$L$7:$L$1178,Dosen!EW$4,Master!$N$7:$N$1178,Dosen!EW$5)</f>
        <v>0</v>
      </c>
      <c r="EX99" s="56">
        <f>COUNTIFS(Master!$H$7:$H$1178,Dosen!$E99,Master!$L$7:$L$1178,Dosen!EX$4,Master!$N$7:$N$1178,Dosen!EX$5)</f>
        <v>0</v>
      </c>
      <c r="EY99" s="56">
        <f>COUNTIFS(Master!$H$7:$H$1178,Dosen!$E99,Master!$L$7:$L$1178,Dosen!EY$4,Master!$N$7:$N$1178,Dosen!EY$5)</f>
        <v>0</v>
      </c>
      <c r="EZ99" s="56">
        <f>COUNTIFS(Master!$H$7:$H$1178,Dosen!$E99,Master!$L$7:$L$1178,Dosen!EZ$4,Master!$N$7:$N$1178,Dosen!EZ$5)</f>
        <v>0</v>
      </c>
      <c r="FA99" s="56">
        <f>COUNTIFS(Master!$H$7:$H$1178,Dosen!$E99,Master!$L$7:$L$1178,Dosen!FA$4,Master!$N$7:$N$1178,Dosen!FA$5)</f>
        <v>0</v>
      </c>
      <c r="FB99" s="56">
        <f>COUNTIFS(Master!$H$7:$H$1178,Dosen!$E99,Master!$L$7:$L$1178,Dosen!FB$4,Master!$N$7:$N$1178,Dosen!FB$5)</f>
        <v>0</v>
      </c>
      <c r="FC99" s="56">
        <f>COUNTIFS(Master!$H$7:$H$1178,Dosen!$E99,Master!$L$7:$L$1178,Dosen!FC$4,Master!$N$7:$N$1178,Dosen!FC$5)</f>
        <v>0</v>
      </c>
      <c r="FD99" s="56">
        <f>COUNTIFS(Master!$H$7:$H$1178,Dosen!$E99,Master!$L$7:$L$1178,Dosen!FD$4,Master!$N$7:$N$1178,Dosen!FD$5)</f>
        <v>0</v>
      </c>
      <c r="FE99" s="56">
        <f>COUNTIFS(Master!$H$7:$H$1178,Dosen!$E99,Master!$L$7:$L$1178,Dosen!FE$4,Master!$N$7:$N$1178,Dosen!FE$5)</f>
        <v>0</v>
      </c>
      <c r="FF99" s="56">
        <f>COUNTIFS(Master!$H$7:$H$1178,Dosen!$E99,Master!$L$7:$L$1178,Dosen!FF$4,Master!$N$7:$N$1178,Dosen!FF$5)</f>
        <v>0</v>
      </c>
      <c r="FG99" s="56">
        <f>COUNTIFS(Master!$H$7:$H$1178,Dosen!$E99,Master!$L$7:$L$1178,Dosen!FG$4,Master!$N$7:$N$1178,Dosen!FG$5)</f>
        <v>0</v>
      </c>
      <c r="FH99" s="56">
        <f>COUNTIFS(Master!$H$7:$H$1178,Dosen!$E99,Master!$L$7:$L$1178,Dosen!FH$4,Master!$N$7:$N$1178,Dosen!FH$5)</f>
        <v>0</v>
      </c>
      <c r="FI99" s="56">
        <f>COUNTIFS(Master!$H$7:$H$1178,Dosen!$E99,Master!$L$7:$L$1178,Dosen!FI$4,Master!$N$7:$N$1178,Dosen!FI$5)</f>
        <v>0</v>
      </c>
      <c r="FJ99" s="56">
        <f>COUNTIFS(Master!$H$7:$H$1178,Dosen!$E99,Master!$L$7:$L$1178,Dosen!FJ$4,Master!$N$7:$N$1178,Dosen!FJ$5)</f>
        <v>0</v>
      </c>
      <c r="FK99" s="56">
        <f>COUNTIFS(Master!$H$7:$H$1178,Dosen!$E99,Master!$L$7:$L$1178,Dosen!FK$4,Master!$N$7:$N$1178,Dosen!FK$5)</f>
        <v>0</v>
      </c>
      <c r="FL99" s="56">
        <f>COUNTIFS(Master!$H$7:$H$1178,Dosen!$E99,Master!$L$7:$L$1178,Dosen!FL$4,Master!$N$7:$N$1178,Dosen!FL$5)</f>
        <v>0</v>
      </c>
      <c r="FM99" s="56">
        <f>COUNTIFS(Master!$H$7:$H$1178,Dosen!$E99,Master!$L$7:$L$1178,Dosen!FM$4,Master!$N$7:$N$1178,Dosen!FM$5)</f>
        <v>0</v>
      </c>
      <c r="FN99" s="56">
        <f>COUNTIFS(Master!$H$7:$H$1178,Dosen!$E99,Master!$L$7:$L$1178,Dosen!FN$4,Master!$N$7:$N$1178,Dosen!FN$5)</f>
        <v>0</v>
      </c>
      <c r="FO99" s="56">
        <f>COUNTIFS(Master!$H$7:$H$1178,Dosen!$E99,Master!$L$7:$L$1178,Dosen!FO$4,Master!$N$7:$N$1178,Dosen!FO$5)</f>
        <v>0</v>
      </c>
      <c r="FP99" s="56">
        <f>COUNTIFS(Master!$H$7:$H$1178,Dosen!$E99,Master!$L$7:$L$1178,Dosen!FP$4,Master!$N$7:$N$1178,Dosen!FP$5)</f>
        <v>0</v>
      </c>
      <c r="FQ99" s="56">
        <f>COUNTIFS(Master!$H$7:$H$1178,Dosen!$E99,Master!$L$7:$L$1178,Dosen!FQ$4,Master!$N$7:$N$1178,Dosen!FQ$5)</f>
        <v>0</v>
      </c>
      <c r="FR99" s="56">
        <f>COUNTIFS(Master!$H$7:$H$1178,Dosen!$E99,Master!$L$7:$L$1178,Dosen!FR$4,Master!$N$7:$N$1178,Dosen!FR$5)</f>
        <v>0</v>
      </c>
      <c r="FS99" s="56">
        <f>COUNTIFS(Master!$H$7:$H$1178,Dosen!$E99,Master!$L$7:$L$1178,Dosen!FS$4,Master!$N$7:$N$1178,Dosen!FS$5)</f>
        <v>0</v>
      </c>
      <c r="FT99" s="56">
        <f>COUNTIFS(Master!$H$7:$H$1178,Dosen!$E99,Master!$L$7:$L$1178,Dosen!FT$4,Master!$N$7:$N$1178,Dosen!FT$5)</f>
        <v>0</v>
      </c>
      <c r="FU99" s="56">
        <f>COUNTIFS(Master!$H$7:$H$1178,Dosen!$E99,Master!$L$7:$L$1178,Dosen!FU$4,Master!$N$7:$N$1178,Dosen!FU$5)</f>
        <v>0</v>
      </c>
      <c r="FV99" s="56">
        <f>COUNTIFS(Master!$H$7:$H$1178,Dosen!$E99,Master!$L$7:$L$1178,Dosen!FV$4,Master!$N$7:$N$1178,Dosen!FV$5)</f>
        <v>0</v>
      </c>
      <c r="FW99" s="56">
        <f>COUNTIFS(Master!$H$7:$H$1178,Dosen!$E99,Master!$L$7:$L$1178,Dosen!FW$4,Master!$N$7:$N$1178,Dosen!FW$5)</f>
        <v>0</v>
      </c>
      <c r="FX99" s="56">
        <f>COUNTIFS(Master!$H$7:$H$1178,Dosen!$E99,Master!$L$7:$L$1178,Dosen!FX$4,Master!$N$7:$N$1178,Dosen!FX$5)</f>
        <v>0</v>
      </c>
      <c r="FY99" s="56">
        <f>COUNTIFS(Master!$H$7:$H$1178,Dosen!$E99,Master!$L$7:$L$1178,Dosen!FY$4,Master!$N$7:$N$1178,Dosen!FY$5)</f>
        <v>0</v>
      </c>
      <c r="FZ99" s="56">
        <f>COUNTIFS(Master!$H$7:$H$1178,Dosen!$E99,Master!$L$7:$L$1178,Dosen!FZ$4,Master!$N$7:$N$1178,Dosen!FZ$5)</f>
        <v>0</v>
      </c>
      <c r="GA99" s="56">
        <f>COUNTIFS(Master!$H$7:$H$1178,Dosen!$E99,Master!$L$7:$L$1178,Dosen!GA$4,Master!$N$7:$N$1178,Dosen!GA$5)</f>
        <v>0</v>
      </c>
      <c r="GB99" s="56">
        <f>COUNTIFS(Master!$H$7:$H$1178,Dosen!$E99,Master!$L$7:$L$1178,Dosen!GB$4,Master!$N$7:$N$1178,Dosen!GB$5)</f>
        <v>0</v>
      </c>
      <c r="GC99" s="56">
        <f>COUNTIFS(Master!$H$7:$H$1178,Dosen!$E99,Master!$L$7:$L$1178,Dosen!GC$4,Master!$N$7:$N$1178,Dosen!GC$5)</f>
        <v>0</v>
      </c>
      <c r="GD99" s="56">
        <f>COUNTIFS(Master!$H$7:$H$1178,Dosen!$E99,Master!$L$7:$L$1178,Dosen!GD$4,Master!$N$7:$N$1178,Dosen!GD$5)</f>
        <v>0</v>
      </c>
      <c r="GE99" s="56">
        <f>COUNTIFS(Master!$H$7:$H$1178,Dosen!$E99,Master!$L$7:$L$1178,Dosen!GE$4,Master!$N$7:$N$1178,Dosen!GE$5)</f>
        <v>0</v>
      </c>
      <c r="GF99" s="56">
        <f>COUNTIFS(Master!$H$7:$H$1178,Dosen!$E99,Master!$L$7:$L$1178,Dosen!GF$4,Master!$N$7:$N$1178,Dosen!GF$5)</f>
        <v>0</v>
      </c>
      <c r="GG99" s="56">
        <f>COUNTIFS(Master!$H$7:$H$1178,Dosen!$E99,Master!$L$7:$L$1178,Dosen!GG$4,Master!$N$7:$N$1178,Dosen!GG$5)</f>
        <v>0</v>
      </c>
      <c r="GH99" s="56">
        <f>COUNTIFS(Master!$H$7:$H$1178,Dosen!$E99,Master!$L$7:$L$1178,Dosen!GH$4,Master!$N$7:$N$1178,Dosen!GH$5)</f>
        <v>0</v>
      </c>
      <c r="GI99" s="56">
        <f>COUNTIFS(Master!$H$7:$H$1178,Dosen!$E99,Master!$L$7:$L$1178,Dosen!GI$4,Master!$O$7:$O$1178,Dosen!GI$5)</f>
        <v>0</v>
      </c>
      <c r="GJ99" s="56">
        <f>COUNTIFS(Master!$H$7:$H$1178,Dosen!$E99,Master!$L$7:$L$1178,Dosen!GJ$4,Master!$O$7:$O$1178,Dosen!GJ$5)</f>
        <v>0</v>
      </c>
      <c r="GK99" s="56">
        <f>COUNTIFS(Master!$H$7:$H$1178,Dosen!$E99,Master!$L$7:$L$1178,Dosen!GK$4,Master!$O$7:$O$1178,Dosen!GK$5)</f>
        <v>0</v>
      </c>
      <c r="GL99" s="56">
        <f>COUNTIFS(Master!$H$7:$H$1178,Dosen!$E99,Master!$L$7:$L$1178,Dosen!GL$4,Master!$O$7:$O$1178,Dosen!GL$5)</f>
        <v>0</v>
      </c>
      <c r="GM99" s="56">
        <f>COUNTIFS(Master!$H$7:$H$1178,Dosen!$E99,Master!$L$7:$L$1178,Dosen!GM$4,Master!$O$7:$O$1178,Dosen!GM$5)</f>
        <v>0</v>
      </c>
      <c r="GN99" s="56">
        <f>COUNTIFS(Master!$H$7:$H$1178,Dosen!$E99,Master!$L$7:$L$1178,Dosen!GN$4,Master!$O$7:$O$1178,Dosen!GN$5)</f>
        <v>0</v>
      </c>
      <c r="GO99" s="56">
        <f>COUNTIFS(Master!$H$7:$H$1178,Dosen!$E99,Master!$L$7:$L$1178,Dosen!GO$4,Master!$O$7:$O$1178,Dosen!GO$5)</f>
        <v>0</v>
      </c>
      <c r="GP99" s="56">
        <f>COUNTIFS(Master!$H$7:$H$1178,Dosen!$E99,Master!$L$7:$L$1178,Dosen!GP$4,Master!$O$7:$O$1178,Dosen!GP$5)</f>
        <v>0</v>
      </c>
      <c r="GQ99" s="56">
        <f>COUNTIFS(Master!$H$7:$H$1178,Dosen!$E99,Master!$L$7:$L$1178,Dosen!GQ$4,Master!$O$7:$O$1178,Dosen!GQ$5)</f>
        <v>0</v>
      </c>
      <c r="GR99" s="56">
        <f>COUNTIFS(Master!$H$7:$H$1178,Dosen!$E99,Master!$L$7:$L$1178,Dosen!GR$4,Master!$O$7:$O$1178,Dosen!GR$5)</f>
        <v>0</v>
      </c>
      <c r="GS99" s="56">
        <f>COUNTIFS(Master!$H$7:$H$1178,Dosen!$E99,Master!$L$7:$L$1178,Dosen!GS$4,Master!$O$7:$O$1178,Dosen!GS$5)</f>
        <v>0</v>
      </c>
      <c r="GT99" s="56">
        <f>COUNTIFS(Master!$H$7:$H$1178,Dosen!$E99,Master!$L$7:$L$1178,Dosen!GT$4,Master!$O$7:$O$1178,Dosen!GT$5)</f>
        <v>0</v>
      </c>
      <c r="GU99" s="56">
        <f>COUNTIFS(Master!$H$7:$H$1178,Dosen!$E99,Master!$L$7:$L$1178,Dosen!GU$4,Master!$O$7:$O$1178,Dosen!GU$5)</f>
        <v>0</v>
      </c>
      <c r="GV99" s="56">
        <f>COUNTIFS(Master!$H$7:$H$1178,Dosen!$E99,Master!$L$7:$L$1178,Dosen!GV$4,Master!$O$7:$O$1178,Dosen!GV$5)</f>
        <v>0</v>
      </c>
      <c r="GW99" s="56">
        <f>COUNTIFS(Master!$H$7:$H$1178,Dosen!$E99,Master!$L$7:$L$1178,Dosen!GW$4,Master!$O$7:$O$1178,Dosen!GW$5)</f>
        <v>0</v>
      </c>
      <c r="GX99" s="56">
        <f>COUNTIFS(Master!$H$7:$H$1178,Dosen!$E99,Master!$L$7:$L$1178,Dosen!GX$4,Master!$O$7:$O$1178,Dosen!GX$5)</f>
        <v>0</v>
      </c>
      <c r="GY99" s="56">
        <f>COUNTIFS(Master!$H$7:$H$1178,Dosen!$E99,Master!$L$7:$L$1178,Dosen!GY$4,Master!$O$7:$O$1178,Dosen!GY$5)</f>
        <v>0</v>
      </c>
      <c r="GZ99" s="56">
        <f>COUNTIFS(Master!$H$7:$H$1178,Dosen!$E99,Master!$L$7:$L$1178,Dosen!GZ$4,Master!$O$7:$O$1178,Dosen!GZ$5)</f>
        <v>0</v>
      </c>
      <c r="HA99" s="56">
        <f>COUNTIFS(Master!$H$7:$H$1178,Dosen!$E99,Master!$L$7:$L$1178,Dosen!HA$4,Master!$O$7:$O$1178,Dosen!HA$5)</f>
        <v>0</v>
      </c>
      <c r="HB99" s="56">
        <f>COUNTIFS(Master!$H$7:$H$1178,Dosen!$E99,Master!$L$7:$L$1178,Dosen!HB$4,Master!$O$7:$O$1178,Dosen!HB$5)</f>
        <v>0</v>
      </c>
      <c r="HC99" s="56">
        <f>COUNTIFS(Master!$H$7:$H$1178,Dosen!$E99,Master!$L$7:$L$1178,Dosen!HC$4,Master!$O$7:$O$1178,Dosen!HC$5)</f>
        <v>0</v>
      </c>
      <c r="HD99" s="56">
        <f>COUNTIFS(Master!$H$7:$H$1178,Dosen!$E99,Master!$L$7:$L$1178,Dosen!HD$4,Master!$O$7:$O$1178,Dosen!HD$5)</f>
        <v>0</v>
      </c>
      <c r="HE99" s="56">
        <f>COUNTIFS(Master!$H$7:$H$1178,Dosen!$E99,Master!$L$7:$L$1178,Dosen!HE$4,Master!$O$7:$O$1178,Dosen!HE$5)</f>
        <v>0</v>
      </c>
      <c r="HF99" s="56">
        <f>COUNTIFS(Master!$H$7:$H$1178,Dosen!$E99,Master!$L$7:$L$1178,Dosen!HF$4,Master!$O$7:$O$1178,Dosen!HF$5)</f>
        <v>0</v>
      </c>
      <c r="HG99" s="56">
        <f>COUNTIFS(Master!$H$7:$H$1178,Dosen!$E99,Master!$L$7:$L$1178,Dosen!HG$4,Master!$O$7:$O$1178,Dosen!HG$5)</f>
        <v>0</v>
      </c>
      <c r="HH99" s="56">
        <f>COUNTIFS(Master!$H$7:$H$1178,Dosen!$E99,Master!$L$7:$L$1178,Dosen!HH$4,Master!$O$7:$O$1178,Dosen!HH$5)</f>
        <v>0</v>
      </c>
      <c r="HI99" s="56">
        <f>COUNTIFS(Master!$H$7:$H$1178,Dosen!$E99,Master!$L$7:$L$1178,Dosen!HI$4,Master!$O$7:$O$1178,Dosen!HI$5)</f>
        <v>0</v>
      </c>
      <c r="HJ99" s="56">
        <f>COUNTIFS(Master!$H$7:$H$1178,Dosen!$E99,Master!$L$7:$L$1178,Dosen!HJ$4,Master!$O$7:$O$1178,Dosen!HJ$5)</f>
        <v>0</v>
      </c>
      <c r="HK99" s="56">
        <f>COUNTIFS(Master!$H$7:$H$1178,Dosen!$E99,Master!$L$7:$L$1178,Dosen!HK$4,Master!$O$7:$O$1178,Dosen!HK$5)</f>
        <v>0</v>
      </c>
      <c r="HL99" s="56">
        <f>COUNTIFS(Master!$H$7:$H$1178,Dosen!$E99,Master!$L$7:$L$1178,Dosen!HL$4,Master!$O$7:$O$1178,Dosen!HL$5)</f>
        <v>0</v>
      </c>
      <c r="HM99" s="56">
        <f>COUNTIFS(Master!$H$7:$H$1178,Dosen!$E99,Master!$L$7:$L$1178,Dosen!HM$4,Master!$O$7:$O$1178,Dosen!HM$5)</f>
        <v>0</v>
      </c>
      <c r="HN99" s="56">
        <f>COUNTIFS(Master!$H$7:$H$1178,Dosen!$E99,Master!$L$7:$L$1178,Dosen!HN$4,Master!$O$7:$O$1178,Dosen!HN$5)</f>
        <v>0</v>
      </c>
      <c r="HO99" s="56">
        <f>COUNTIFS(Master!$H$7:$H$1178,Dosen!$E99,Master!$L$7:$L$1178,Dosen!HO$4,Master!$O$7:$O$1178,Dosen!HO$5)</f>
        <v>0</v>
      </c>
      <c r="HP99" s="56">
        <f>COUNTIFS(Master!$H$7:$H$1178,Dosen!$E99,Master!$L$7:$L$1178,Dosen!HP$4,Master!$O$7:$O$1178,Dosen!HP$5)</f>
        <v>0</v>
      </c>
      <c r="HQ99" s="56">
        <f>COUNTIFS(Master!$H$7:$H$1178,Dosen!$E99,Master!$L$7:$L$1178,Dosen!HQ$4,Master!$O$7:$O$1178,Dosen!HQ$5)</f>
        <v>0</v>
      </c>
      <c r="HR99" s="56">
        <f>COUNTIFS(Master!$H$7:$H$1178,Dosen!$E99,Master!$L$7:$L$1178,Dosen!HR$4,Master!$O$7:$O$1178,Dosen!HR$5)</f>
        <v>0</v>
      </c>
      <c r="HS99" s="56">
        <f>COUNTIFS(Master!$H$7:$H$1178,Dosen!$E99,Master!$L$7:$L$1178,Dosen!HS$4,Master!$O$7:$O$1178,Dosen!HS$5)</f>
        <v>0</v>
      </c>
      <c r="HT99" s="56">
        <f>COUNTIFS(Master!$H$7:$H$1178,Dosen!$E99,Master!$L$7:$L$1178,Dosen!HT$4,Master!$O$7:$O$1178,Dosen!HT$5)</f>
        <v>0</v>
      </c>
      <c r="HU99" s="56">
        <f>COUNTIFS(Master!$H$7:$H$1178,Dosen!$E99,Master!$L$7:$L$1178,Dosen!HU$4,Master!$O$7:$O$1178,Dosen!HU$5)</f>
        <v>0</v>
      </c>
      <c r="HV99" s="56">
        <f>COUNTIFS(Master!$H$7:$H$1178,Dosen!$E99,Master!$L$7:$L$1178,Dosen!HV$4,Master!$O$7:$O$1178,Dosen!HV$5)</f>
        <v>0</v>
      </c>
      <c r="HW99" s="56">
        <f>COUNTIFS(Master!$H$7:$H$1178,Dosen!$E99,Master!$L$7:$L$1178,Dosen!HW$4,Master!$O$7:$O$1178,Dosen!HW$5)</f>
        <v>0</v>
      </c>
      <c r="HX99" s="56">
        <f>COUNTIFS(Master!$H$7:$H$1178,Dosen!$E99,Master!$L$7:$L$1178,Dosen!HX$4,Master!$O$7:$O$1178,Dosen!HX$5)</f>
        <v>0</v>
      </c>
      <c r="HY99" s="56">
        <f>COUNTIFS(Master!$H$7:$H$1178,Dosen!$E99,Master!$L$7:$L$1178,Dosen!HY$4,Master!$O$7:$O$1178,Dosen!HY$5)</f>
        <v>0</v>
      </c>
      <c r="HZ99" s="56">
        <f>COUNTIFS(Master!$H$7:$H$1178,Dosen!$E99,Master!$L$7:$L$1178,Dosen!HZ$4,Master!$O$7:$O$1178,Dosen!HZ$5)</f>
        <v>0</v>
      </c>
      <c r="IA99" s="56">
        <f>COUNTIFS(Master!$H$7:$H$1178,Dosen!$E99,Master!$L$7:$L$1178,Dosen!IA$4,Master!$O$7:$O$1178,Dosen!IA$5)</f>
        <v>0</v>
      </c>
      <c r="IB99" s="56">
        <f>COUNTIFS(Master!$H$7:$H$1178,Dosen!$E99,Master!$L$7:$L$1178,Dosen!IB$4,Master!$O$7:$O$1178,Dosen!IB$5)</f>
        <v>0</v>
      </c>
      <c r="IC99" s="56">
        <f>COUNTIFS(Master!$H$7:$H$1178,Dosen!$E99,Master!$L$7:$L$1178,Dosen!IC$4,Master!$O$7:$O$1178,Dosen!IC$5)</f>
        <v>0</v>
      </c>
      <c r="ID99" s="56">
        <f>COUNTIFS(Master!$H$7:$H$1178,Dosen!$E99,Master!$L$7:$L$1178,Dosen!ID$4,Master!$O$7:$O$1178,Dosen!ID$5)</f>
        <v>0</v>
      </c>
      <c r="IE99" s="56">
        <f>COUNTIFS(Master!$H$7:$H$1178,Dosen!$E99,Master!$L$7:$L$1178,Dosen!IE$4,Master!$O$7:$O$1178,Dosen!IE$5)</f>
        <v>0</v>
      </c>
      <c r="IF99" s="56">
        <f>COUNTIFS(Master!$H$7:$H$1178,Dosen!$E99,Master!$L$7:$L$1178,Dosen!IF$4,Master!$O$7:$O$1178,Dosen!IF$5)</f>
        <v>0</v>
      </c>
      <c r="IG99" s="56">
        <f>COUNTIFS(Master!$H$7:$H$1178,Dosen!$E99,Master!$L$7:$L$1178,Dosen!IG$4,Master!$O$7:$O$1178,Dosen!IG$5)</f>
        <v>0</v>
      </c>
      <c r="IH99" s="56">
        <f>COUNTIFS(Master!$H$7:$H$1178,Dosen!$E99,Master!$L$7:$L$1178,Dosen!IH$4,Master!$O$7:$O$1178,Dosen!IH$5)</f>
        <v>0</v>
      </c>
      <c r="II99" s="56">
        <f>COUNTIFS(Master!$H$7:$H$1178,Dosen!$E99,Master!$L$7:$L$1178,Dosen!II$4,Master!$O$7:$O$1178,Dosen!II$5)</f>
        <v>0</v>
      </c>
      <c r="IJ99" s="56">
        <f>COUNTIFS(Master!$H$7:$H$1178,Dosen!$E99,Master!$L$7:$L$1178,Dosen!IJ$4,Master!$O$7:$O$1178,Dosen!IJ$5)</f>
        <v>0</v>
      </c>
      <c r="IK99" s="56">
        <f>COUNTIFS(Master!$H$7:$H$1178,Dosen!$E99,Master!$L$7:$L$1178,Dosen!IK$4,Master!$O$7:$O$1178,Dosen!IK$5)</f>
        <v>0</v>
      </c>
      <c r="IL99" s="56">
        <f>COUNTIFS(Master!$H$7:$H$1178,Dosen!$E99,Master!$L$7:$L$1178,Dosen!IL$4,Master!$O$7:$O$1178,Dosen!IL$5)</f>
        <v>0</v>
      </c>
      <c r="IM99" s="56">
        <f>COUNTIFS(Master!$H$7:$H$1178,Dosen!$E99,Master!$L$7:$L$1178,Dosen!IM$4,Master!$O$7:$O$1178,Dosen!IM$5)</f>
        <v>0</v>
      </c>
      <c r="IN99" s="56">
        <f>COUNTIFS(Master!$H$7:$H$1178,Dosen!$E99,Master!$L$7:$L$1178,Dosen!IN$4,Master!$O$7:$O$1178,Dosen!IN$5)</f>
        <v>0</v>
      </c>
      <c r="IO99" s="56">
        <f>COUNTIFS(Master!$H$7:$H$1178,Dosen!$E99,Master!$L$7:$L$1178,Dosen!IO$4,Master!$O$7:$O$1178,Dosen!IO$5)</f>
        <v>0</v>
      </c>
      <c r="IP99" s="56">
        <f>COUNTIFS(Master!$H$7:$H$1178,Dosen!$E99,Master!$L$7:$L$1178,Dosen!IP$4,Master!$O$7:$O$1178,Dosen!IP$5)</f>
        <v>0</v>
      </c>
      <c r="IQ99" s="56">
        <f>COUNTIFS(Master!$H$7:$H$1178,Dosen!$E99,Master!$L$7:$L$1178,Dosen!IQ$4,Master!$O$7:$O$1178,Dosen!IQ$5)</f>
        <v>0</v>
      </c>
      <c r="IR99" s="56">
        <f>COUNTIFS(Master!$H$7:$H$1178,Dosen!$E99,Master!$L$7:$L$1178,Dosen!IR$4,Master!$O$7:$O$1178,Dosen!IR$5)</f>
        <v>0</v>
      </c>
      <c r="IS99" s="56">
        <f>COUNTIFS(Master!$H$7:$H$1178,Dosen!$E99,Master!$L$7:$L$1178,Dosen!IS$4,Master!$O$7:$O$1178,Dosen!IS$5)</f>
        <v>0</v>
      </c>
      <c r="IT99" s="56">
        <f>COUNTIFS(Master!$H$7:$H$1178,Dosen!$E99,Master!$L$7:$L$1178,Dosen!IT$4,Master!$O$7:$O$1178,Dosen!IT$5)</f>
        <v>0</v>
      </c>
      <c r="IU99" s="56">
        <f>COUNTIFS(Master!$H$7:$H$1178,Dosen!$E99,Master!$L$7:$L$1178,Dosen!IU$4,Master!$O$7:$O$1178,Dosen!IU$5)</f>
        <v>0</v>
      </c>
      <c r="IV99" s="56">
        <f>COUNTIFS(Master!$H$7:$H$1178,Dosen!$E99,Master!$L$7:$L$1178,Dosen!IV$4,Master!$O$7:$O$1178,Dosen!IV$5)</f>
        <v>0</v>
      </c>
      <c r="IW99" s="56">
        <f>COUNTIFS(Master!$H$7:$H$1178,Dosen!$E99,Master!$L$7:$L$1178,Dosen!IW$4,Master!$O$7:$O$1178,Dosen!IW$5)</f>
        <v>0</v>
      </c>
      <c r="IX99" s="56">
        <f>COUNTIFS(Master!$H$7:$H$1178,Dosen!$E99,Master!$L$7:$L$1178,Dosen!IX$4,Master!$O$7:$O$1178,Dosen!IX$5)</f>
        <v>0</v>
      </c>
      <c r="IY99" s="56">
        <f>COUNTIFS(Master!$H$7:$H$1178,Dosen!$E99,Master!$L$7:$L$1178,Dosen!IY$4,Master!$O$7:$O$1178,Dosen!IY$5)</f>
        <v>0</v>
      </c>
      <c r="IZ99" s="56">
        <f>COUNTIFS(Master!$H$7:$H$1178,Dosen!$E99,Master!$L$7:$L$1178,Dosen!IZ$4,Master!$O$7:$O$1178,Dosen!IZ$5)</f>
        <v>0</v>
      </c>
      <c r="JA99" s="56">
        <f>COUNTIFS(Master!$H$7:$H$1178,Dosen!$E99,Master!$L$7:$L$1178,Dosen!JA$4,Master!$O$7:$O$1178,Dosen!JA$5)</f>
        <v>0</v>
      </c>
      <c r="JB99" s="56">
        <f>COUNTIFS(Master!$H$7:$H$1178,Dosen!$E99,Master!$L$7:$L$1178,Dosen!JB$4,Master!$O$7:$O$1178,Dosen!JB$5)</f>
        <v>0</v>
      </c>
      <c r="JC99" s="56">
        <f>COUNTIFS(Master!$H$7:$H$1178,Dosen!$E99,Master!$L$7:$L$1178,Dosen!JC$4,Master!$O$7:$O$1178,Dosen!JC$5)</f>
        <v>0</v>
      </c>
      <c r="JD99" s="56">
        <f>COUNTIFS(Master!$H$7:$H$1178,Dosen!$E99,Master!$L$7:$L$1178,Dosen!JD$4,Master!$O$7:$O$1178,Dosen!JD$5)</f>
        <v>0</v>
      </c>
      <c r="JE99" s="56">
        <f>COUNTIFS(Master!$H$7:$H$1178,Dosen!$E99,Master!$L$7:$L$1178,Dosen!JE$4,Master!$O$7:$O$1178,Dosen!JE$5)</f>
        <v>0</v>
      </c>
      <c r="JF99" s="56">
        <f>COUNTIFS(Master!$H$7:$H$1178,Dosen!$E99,Master!$L$7:$L$1178,Dosen!JF$4,Master!$O$7:$O$1178,Dosen!JF$5)</f>
        <v>0</v>
      </c>
      <c r="JG99" s="56">
        <f>COUNTIFS(Master!$H$7:$H$1178,Dosen!$E99,Master!$L$7:$L$1178,Dosen!JG$4,Master!$O$7:$O$1178,Dosen!JG$5)</f>
        <v>0</v>
      </c>
      <c r="JH99" s="56">
        <f>COUNTIFS(Master!$H$7:$H$1178,Dosen!$E99,Master!$L$7:$L$1178,Dosen!JH$4,Master!$O$7:$O$1178,Dosen!JH$5)</f>
        <v>0</v>
      </c>
      <c r="JI99" s="56">
        <f>COUNTIFS(Master!$H$7:$H$1178,Dosen!$E99,Master!$L$7:$L$1178,Dosen!JI$4,Master!$O$7:$O$1178,Dosen!JI$5)</f>
        <v>0</v>
      </c>
      <c r="JJ99" s="56">
        <f>COUNTIFS(Master!$H$7:$H$1178,Dosen!$E99,Master!$L$7:$L$1178,Dosen!JJ$4,Master!$O$7:$O$1178,Dosen!JJ$5)</f>
        <v>0</v>
      </c>
      <c r="JK99" s="56">
        <f>COUNTIFS(Master!$H$7:$H$1178,Dosen!$E99,Master!$L$7:$L$1178,Dosen!JK$4,Master!$O$7:$O$1178,Dosen!JK$5)</f>
        <v>0</v>
      </c>
      <c r="JL99" s="56">
        <f>COUNTIFS(Master!$H$7:$H$1178,Dosen!$E99,Master!$L$7:$L$1178,Dosen!JL$4,Master!$O$7:$O$1178,Dosen!JL$5)</f>
        <v>0</v>
      </c>
      <c r="JM99" s="56">
        <f>COUNTIFS(Master!$H$7:$H$1178,Dosen!$E99,Master!$L$7:$L$1178,Dosen!JM$4,Master!$O$7:$O$1178,Dosen!JM$5)</f>
        <v>0</v>
      </c>
      <c r="JN99" s="56">
        <f>COUNTIFS(Master!$H$7:$H$1178,Dosen!$E99,Master!$L$7:$L$1178,Dosen!JN$4,Master!$O$7:$O$1178,Dosen!JN$5)</f>
        <v>0</v>
      </c>
      <c r="JO99" s="56">
        <f>COUNTIFS(Master!$H$7:$H$1178,Dosen!$E99,Master!$L$7:$L$1178,Dosen!JO$4,Master!$O$7:$O$1178,Dosen!JO$5)</f>
        <v>0</v>
      </c>
      <c r="JP99" s="56">
        <f>COUNTIFS(Master!$H$7:$H$1178,Dosen!$E99,Master!$L$7:$L$1178,Dosen!JP$4,Master!$O$7:$O$1178,Dosen!JP$5)</f>
        <v>0</v>
      </c>
      <c r="JQ99" s="56">
        <f>COUNTIFS(Master!$H$7:$H$1178,Dosen!$E99,Master!$L$7:$L$1178,Dosen!JQ$4,Master!$O$7:$O$1178,Dosen!JQ$5)</f>
        <v>0</v>
      </c>
      <c r="JR99" s="56">
        <f>COUNTIFS(Master!$H$7:$H$1178,Dosen!$E99,Master!$L$7:$L$1178,Dosen!JR$4,Master!$O$7:$O$1178,Dosen!JR$5)</f>
        <v>0</v>
      </c>
      <c r="JS99" s="56">
        <f>COUNTIFS(Master!$H$7:$H$1178,Dosen!$E99,Master!$L$7:$L$1178,Dosen!JS$4,Master!$O$7:$O$1178,Dosen!JS$5)</f>
        <v>0</v>
      </c>
      <c r="JT99" s="56">
        <f>COUNTIFS(Master!$H$7:$H$1178,Dosen!$E99,Master!$L$7:$L$1178,Dosen!JT$4,Master!$O$7:$O$1178,Dosen!JT$5)</f>
        <v>0</v>
      </c>
      <c r="JU99" s="56">
        <f>COUNTIFS(Master!$H$7:$H$1178,Dosen!$E99,Master!$L$7:$L$1178,Dosen!JU$4,Master!$O$7:$O$1178,Dosen!JU$5)</f>
        <v>0</v>
      </c>
      <c r="JV99" s="56">
        <f>COUNTIFS(Master!$H$7:$H$1178,Dosen!$E99,Master!$L$7:$L$1178,Dosen!JV$4,Master!$O$7:$O$1178,Dosen!JV$5)</f>
        <v>0</v>
      </c>
      <c r="JW99" s="56">
        <f>COUNTIFS(Master!$H$7:$H$1178,Dosen!$E99,Master!$L$7:$L$1178,Dosen!JW$4,Master!$P$7:$P$1178,Dosen!JW$5)</f>
        <v>0</v>
      </c>
      <c r="JX99" s="56">
        <f>COUNTIFS(Master!$H$7:$H$1178,Dosen!$E99,Master!$L$7:$L$1178,Dosen!JX$4,Master!$P$7:$P$1178,Dosen!JX$5)</f>
        <v>0</v>
      </c>
      <c r="JY99" s="56">
        <f>COUNTIFS(Master!$H$7:$H$1178,Dosen!$E99,Master!$L$7:$L$1178,Dosen!JY$4,Master!$P$7:$P$1178,Dosen!JY$5)</f>
        <v>0</v>
      </c>
      <c r="JZ99" s="56">
        <f>COUNTIFS(Master!$H$7:$H$1178,Dosen!$E99,Master!$L$7:$L$1178,Dosen!JZ$4,Master!$P$7:$P$1178,Dosen!JZ$5)</f>
        <v>0</v>
      </c>
      <c r="KA99" s="56">
        <f>COUNTIFS(Master!$H$7:$H$1178,Dosen!$E99,Master!$L$7:$L$1178,Dosen!KA$4,Master!$P$7:$P$1178,Dosen!KA$5)</f>
        <v>0</v>
      </c>
      <c r="KB99" s="56">
        <f>COUNTIFS(Master!$H$7:$H$1178,Dosen!$E99,Master!$L$7:$L$1178,Dosen!KB$4,Master!$P$7:$P$1178,Dosen!KB$5)</f>
        <v>0</v>
      </c>
      <c r="KC99" s="56">
        <f>COUNTIFS(Master!$H$7:$H$1178,Dosen!$E99,Master!$L$7:$L$1178,Dosen!KC$4,Master!$P$7:$P$1178,Dosen!KC$5)</f>
        <v>0</v>
      </c>
      <c r="KD99" s="56">
        <f>COUNTIFS(Master!$H$7:$H$1178,Dosen!$E99,Master!$L$7:$L$1178,Dosen!KD$4,Master!$P$7:$P$1178,Dosen!KD$5)</f>
        <v>0</v>
      </c>
      <c r="KE99" s="56">
        <f>COUNTIFS(Master!$H$7:$H$1178,Dosen!$E99,Master!$L$7:$L$1178,Dosen!KE$4,Master!$P$7:$P$1178,Dosen!KE$5)</f>
        <v>0</v>
      </c>
      <c r="KF99" s="56">
        <f>COUNTIFS(Master!$H$7:$H$1178,Dosen!$E99,Master!$L$7:$L$1178,Dosen!KF$4,Master!$P$7:$P$1178,Dosen!KF$5)</f>
        <v>0</v>
      </c>
      <c r="KG99" s="56">
        <f>COUNTIFS(Master!$H$7:$H$1178,Dosen!$E99,Master!$L$7:$L$1178,Dosen!KG$4,Master!$P$7:$P$1178,Dosen!KG$5)</f>
        <v>0</v>
      </c>
      <c r="KH99" s="56">
        <f>COUNTIFS(Master!$H$7:$H$1178,Dosen!$E99,Master!$L$7:$L$1178,Dosen!KH$4,Master!$P$7:$P$1178,Dosen!KH$5)</f>
        <v>0</v>
      </c>
      <c r="KI99" s="56">
        <f>COUNTIFS(Master!$H$7:$H$1178,Dosen!$E99,Master!$L$7:$L$1178,Dosen!KI$4,Master!$P$7:$P$1178,Dosen!KI$5)</f>
        <v>0</v>
      </c>
      <c r="KJ99" s="56">
        <f>COUNTIFS(Master!$H$7:$H$1178,Dosen!$E99,Master!$L$7:$L$1178,Dosen!KJ$4,Master!$P$7:$P$1178,Dosen!KJ$5)</f>
        <v>0</v>
      </c>
      <c r="KK99" s="56">
        <f>COUNTIFS(Master!$H$7:$H$1178,Dosen!$E99,Master!$L$7:$L$1178,Dosen!KK$4,Master!$P$7:$P$1178,Dosen!KK$5)</f>
        <v>0</v>
      </c>
      <c r="KL99" s="56">
        <f>COUNTIFS(Master!$H$7:$H$1178,Dosen!$E99,Master!$L$7:$L$1178,Dosen!KL$4,Master!$P$7:$P$1178,Dosen!KL$5)</f>
        <v>0</v>
      </c>
      <c r="KM99" s="56">
        <f>COUNTIFS(Master!$H$7:$H$1178,Dosen!$E99,Master!$L$7:$L$1178,Dosen!KM$4,Master!$P$7:$P$1178,Dosen!KM$5)</f>
        <v>0</v>
      </c>
      <c r="KN99" s="56">
        <f>COUNTIFS(Master!$H$7:$H$1178,Dosen!$E99,Master!$L$7:$L$1178,Dosen!KN$4,Master!$P$7:$P$1178,Dosen!KN$5)</f>
        <v>0</v>
      </c>
      <c r="KO99" s="56">
        <f>COUNTIFS(Master!$H$7:$H$1178,Dosen!$E99,Master!$L$7:$L$1178,Dosen!KO$4,Master!$P$7:$P$1178,Dosen!KO$5)</f>
        <v>0</v>
      </c>
      <c r="KP99" s="56">
        <f>COUNTIFS(Master!$H$7:$H$1178,Dosen!$E99,Master!$L$7:$L$1178,Dosen!KP$4,Master!$P$7:$P$1178,Dosen!KP$5)</f>
        <v>0</v>
      </c>
      <c r="KQ99" s="56">
        <f>COUNTIFS(Master!$H$7:$H$1178,Dosen!$E99,Master!$L$7:$L$1178,Dosen!KQ$4,Master!$P$7:$P$1178,Dosen!KQ$5)</f>
        <v>0</v>
      </c>
      <c r="KR99" s="56">
        <f>COUNTIFS(Master!$H$7:$H$1178,Dosen!$E99,Master!$L$7:$L$1178,Dosen!KR$4,Master!$P$7:$P$1178,Dosen!KR$5)</f>
        <v>0</v>
      </c>
      <c r="KS99" s="56">
        <f>COUNTIFS(Master!$H$7:$H$1178,Dosen!$E99,Master!$L$7:$L$1178,Dosen!KS$4,Master!$P$7:$P$1178,Dosen!KS$5)</f>
        <v>0</v>
      </c>
      <c r="KT99" s="56">
        <f>COUNTIFS(Master!$H$7:$H$1178,Dosen!$E99,Master!$L$7:$L$1178,Dosen!KT$4,Master!$P$7:$P$1178,Dosen!KT$5)</f>
        <v>0</v>
      </c>
      <c r="KU99" s="56">
        <f>COUNTIFS(Master!$H$7:$H$1178,Dosen!$E99,Master!$L$7:$L$1178,Dosen!KU$4,Master!$P$7:$P$1178,Dosen!KU$5)</f>
        <v>0</v>
      </c>
      <c r="KV99" s="56">
        <f>COUNTIFS(Master!$H$7:$H$1178,Dosen!$E99,Master!$L$7:$L$1178,Dosen!KV$4,Master!$P$7:$P$1178,Dosen!KV$5)</f>
        <v>0</v>
      </c>
      <c r="KW99" s="56">
        <f>COUNTIFS(Master!$H$7:$H$1178,Dosen!$E99,Master!$L$7:$L$1178,Dosen!KW$4,Master!$P$7:$P$1178,Dosen!KW$5)</f>
        <v>0</v>
      </c>
      <c r="KX99" s="56">
        <f>COUNTIFS(Master!$H$7:$H$1178,Dosen!$E99,Master!$L$7:$L$1178,Dosen!KX$4,Master!$P$7:$P$1178,Dosen!KX$5)</f>
        <v>0</v>
      </c>
      <c r="KY99" s="56">
        <f>COUNTIFS(Master!$H$7:$H$1178,Dosen!$E99,Master!$L$7:$L$1178,Dosen!KY$4,Master!$P$7:$P$1178,Dosen!KY$5)</f>
        <v>0</v>
      </c>
      <c r="KZ99" s="56">
        <f>COUNTIFS(Master!$H$7:$H$1178,Dosen!$E99,Master!$L$7:$L$1178,Dosen!KZ$4,Master!$P$7:$P$1178,Dosen!KZ$5)</f>
        <v>0</v>
      </c>
      <c r="LA99" s="56">
        <f>COUNTIFS(Master!$H$7:$H$1178,Dosen!$E99,Master!$L$7:$L$1178,Dosen!LA$4,Master!$P$7:$P$1178,Dosen!LA$5)</f>
        <v>0</v>
      </c>
      <c r="LB99" s="56">
        <f>COUNTIFS(Master!$H$7:$H$1178,Dosen!$E99,Master!$L$7:$L$1178,Dosen!LB$4,Master!$P$7:$P$1178,Dosen!LB$5)</f>
        <v>0</v>
      </c>
      <c r="LC99" s="56">
        <f>COUNTIFS(Master!$H$7:$H$1178,Dosen!$E99,Master!$L$7:$L$1178,Dosen!LC$4,Master!$P$7:$P$1178,Dosen!LC$5)</f>
        <v>0</v>
      </c>
      <c r="LD99" s="56">
        <f>COUNTIFS(Master!$H$7:$H$1178,Dosen!$E99,Master!$L$7:$L$1178,Dosen!LD$4,Master!$P$7:$P$1178,Dosen!LD$5)</f>
        <v>0</v>
      </c>
      <c r="LE99" s="56">
        <f>COUNTIFS(Master!$H$7:$H$1178,Dosen!$E99,Master!$L$7:$L$1178,Dosen!LE$4,Master!$P$7:$P$1178,Dosen!LE$5)</f>
        <v>0</v>
      </c>
      <c r="LF99" s="56">
        <f>COUNTIFS(Master!$H$7:$H$1178,Dosen!$E99,Master!$L$7:$L$1178,Dosen!LF$4,Master!$P$7:$P$1178,Dosen!LF$5)</f>
        <v>0</v>
      </c>
      <c r="LG99" s="56">
        <f>COUNTIFS(Master!$H$7:$H$1178,Dosen!$E99,Master!$L$7:$L$1178,Dosen!LG$4,Master!$P$7:$P$1178,Dosen!LG$5)</f>
        <v>0</v>
      </c>
      <c r="LH99" s="56">
        <f>COUNTIFS(Master!$H$7:$H$1178,Dosen!$E99,Master!$L$7:$L$1178,Dosen!LH$4,Master!$P$7:$P$1178,Dosen!LH$5)</f>
        <v>0</v>
      </c>
      <c r="LI99" s="56">
        <f>COUNTIFS(Master!$H$7:$H$1178,Dosen!$E99,Master!$L$7:$L$1178,Dosen!LI$4,Master!$P$7:$P$1178,Dosen!LI$5)</f>
        <v>0</v>
      </c>
      <c r="LJ99" s="56">
        <f>COUNTIFS(Master!$H$7:$H$1178,Dosen!$E99,Master!$L$7:$L$1178,Dosen!LJ$4,Master!$P$7:$P$1178,Dosen!LJ$5)</f>
        <v>0</v>
      </c>
      <c r="LK99" s="56">
        <f>COUNTIFS(Master!$H$7:$H$1178,Dosen!$E99,Master!$L$7:$L$1178,Dosen!LK$4,Master!$P$7:$P$1178,Dosen!LK$5)</f>
        <v>0</v>
      </c>
      <c r="LL99" s="56">
        <f>COUNTIFS(Master!$H$7:$H$1178,Dosen!$E99,Master!$L$7:$L$1178,Dosen!LL$4,Master!$P$7:$P$1178,Dosen!LL$5)</f>
        <v>0</v>
      </c>
      <c r="LM99" s="56">
        <f>COUNTIFS(Master!$H$7:$H$1178,Dosen!$E99,Master!$L$7:$L$1178,Dosen!LM$4,Master!$P$7:$P$1178,Dosen!LM$5)</f>
        <v>0</v>
      </c>
      <c r="LN99" s="56">
        <f>COUNTIFS(Master!$H$7:$H$1178,Dosen!$E99,Master!$L$7:$L$1178,Dosen!LN$4,Master!$P$7:$P$1178,Dosen!LN$5)</f>
        <v>0</v>
      </c>
      <c r="LO99" s="56">
        <f>COUNTIFS(Master!$H$7:$H$1178,Dosen!$E99,Master!$L$7:$L$1178,Dosen!LO$4,Master!$P$7:$P$1178,Dosen!LO$5)</f>
        <v>0</v>
      </c>
      <c r="LP99" s="56">
        <f>COUNTIFS(Master!$H$7:$H$1178,Dosen!$E99,Master!$L$7:$L$1178,Dosen!LP$4,Master!$P$7:$P$1178,Dosen!LP$5)</f>
        <v>0</v>
      </c>
      <c r="LQ99" s="56">
        <f>COUNTIFS(Master!$H$7:$H$1178,Dosen!$E99,Master!$L$7:$L$1178,Dosen!LQ$4,Master!$P$7:$P$1178,Dosen!LQ$5)</f>
        <v>0</v>
      </c>
      <c r="LR99" s="56">
        <f>COUNTIFS(Master!$H$7:$H$1178,Dosen!$E99,Master!$L$7:$L$1178,Dosen!LR$4,Master!$P$7:$P$1178,Dosen!LR$5)</f>
        <v>0</v>
      </c>
      <c r="LS99" s="56">
        <f>COUNTIFS(Master!$H$7:$H$1178,Dosen!$E99,Master!$L$7:$L$1178,Dosen!LS$4,Master!$P$7:$P$1178,Dosen!LS$5)</f>
        <v>0</v>
      </c>
      <c r="LT99" s="56">
        <f>COUNTIFS(Master!$H$7:$H$1178,Dosen!$E99,Master!$L$7:$L$1178,Dosen!LT$4,Master!$P$7:$P$1178,Dosen!LT$5)</f>
        <v>0</v>
      </c>
      <c r="LU99" s="56">
        <f>COUNTIFS(Master!$H$7:$H$1178,Dosen!$E99,Master!$L$7:$L$1178,Dosen!LU$4,Master!$P$7:$P$1178,Dosen!LU$5)</f>
        <v>0</v>
      </c>
      <c r="LV99" s="56">
        <f>COUNTIFS(Master!$H$7:$H$1178,Dosen!$E99,Master!$L$7:$L$1178,Dosen!LV$4,Master!$P$7:$P$1178,Dosen!LV$5)</f>
        <v>0</v>
      </c>
      <c r="LW99" s="56">
        <f>COUNTIFS(Master!$H$7:$H$1178,Dosen!$E99,Master!$L$7:$L$1178,Dosen!LW$4,Master!$P$7:$P$1178,Dosen!LW$5)</f>
        <v>0</v>
      </c>
      <c r="LX99" s="56">
        <f>COUNTIFS(Master!$H$7:$H$1178,Dosen!$E99,Master!$L$7:$L$1178,Dosen!LX$4,Master!$P$7:$P$1178,Dosen!LX$5)</f>
        <v>0</v>
      </c>
      <c r="LY99" s="56">
        <f>COUNTIFS(Master!$H$7:$H$1178,Dosen!$E99,Master!$L$7:$L$1178,Dosen!LY$4,Master!$P$7:$P$1178,Dosen!LY$5)</f>
        <v>0</v>
      </c>
      <c r="LZ99" s="56">
        <f>COUNTIFS(Master!$H$7:$H$1178,Dosen!$E99,Master!$L$7:$L$1178,Dosen!LZ$4,Master!$P$7:$P$1178,Dosen!LZ$5)</f>
        <v>0</v>
      </c>
      <c r="MA99" s="56">
        <f>COUNTIFS(Master!$H$7:$H$1178,Dosen!$E99,Master!$L$7:$L$1178,Dosen!MA$4,Master!$P$7:$P$1178,Dosen!MA$5)</f>
        <v>0</v>
      </c>
      <c r="MB99" s="56">
        <f>COUNTIFS(Master!$H$7:$H$1178,Dosen!$E99,Master!$L$7:$L$1178,Dosen!MB$4,Master!$P$7:$P$1178,Dosen!MB$5)</f>
        <v>0</v>
      </c>
      <c r="MC99" s="56">
        <f>COUNTIFS(Master!$H$7:$H$1178,Dosen!$E99,Master!$L$7:$L$1178,Dosen!MC$4,Master!$P$7:$P$1178,Dosen!MC$5)</f>
        <v>0</v>
      </c>
      <c r="MD99" s="56">
        <f>COUNTIFS(Master!$H$7:$H$1178,Dosen!$E99,Master!$L$7:$L$1178,Dosen!MD$4,Master!$P$7:$P$1178,Dosen!MD$5)</f>
        <v>0</v>
      </c>
      <c r="ME99" s="56">
        <f>COUNTIFS(Master!$H$7:$H$1178,Dosen!$E99,Master!$L$7:$L$1178,Dosen!ME$4,Master!$P$7:$P$1178,Dosen!ME$5)</f>
        <v>0</v>
      </c>
      <c r="MF99" s="56">
        <f>COUNTIFS(Master!$H$7:$H$1178,Dosen!$E99,Master!$L$7:$L$1178,Dosen!MF$4,Master!$P$7:$P$1178,Dosen!MF$5)</f>
        <v>0</v>
      </c>
      <c r="MG99" s="56">
        <f>COUNTIFS(Master!$H$7:$H$1178,Dosen!$E99,Master!$L$7:$L$1178,Dosen!MG$4,Master!$P$7:$P$1178,Dosen!MG$5)</f>
        <v>0</v>
      </c>
      <c r="MH99" s="56">
        <f>COUNTIFS(Master!$H$7:$H$1178,Dosen!$E99,Master!$L$7:$L$1178,Dosen!MH$4,Master!$P$7:$P$1178,Dosen!MH$5)</f>
        <v>0</v>
      </c>
      <c r="MI99" s="56">
        <f>COUNTIFS(Master!$H$7:$H$1178,Dosen!$E99,Master!$L$7:$L$1178,Dosen!MI$4,Master!$P$7:$P$1178,Dosen!MI$5)</f>
        <v>0</v>
      </c>
      <c r="MJ99" s="56">
        <f>COUNTIFS(Master!$H$7:$H$1178,Dosen!$E99,Master!$L$7:$L$1178,Dosen!MJ$4,Master!$P$7:$P$1178,Dosen!MJ$5)</f>
        <v>0</v>
      </c>
      <c r="MK99" s="56">
        <f>COUNTIFS(Master!$H$7:$H$1178,Dosen!$E99,Master!$L$7:$L$1178,Dosen!MK$4,Master!$P$7:$P$1178,Dosen!MK$5)</f>
        <v>0</v>
      </c>
      <c r="ML99" s="56">
        <f>COUNTIFS(Master!$H$7:$H$1178,Dosen!$E99,Master!$L$7:$L$1178,Dosen!ML$4,Master!$P$7:$P$1178,Dosen!ML$5)</f>
        <v>0</v>
      </c>
      <c r="MM99" s="56">
        <f>COUNTIFS(Master!$H$7:$H$1178,Dosen!$E99,Master!$L$7:$L$1178,Dosen!MM$4,Master!$P$7:$P$1178,Dosen!MM$5)</f>
        <v>0</v>
      </c>
      <c r="MN99" s="56">
        <f>COUNTIFS(Master!$H$7:$H$1178,Dosen!$E99,Master!$L$7:$L$1178,Dosen!MN$4,Master!$P$7:$P$1178,Dosen!MN$5)</f>
        <v>0</v>
      </c>
      <c r="MO99" s="56">
        <f>COUNTIFS(Master!$H$7:$H$1178,Dosen!$E99,Master!$L$7:$L$1178,Dosen!MO$4,Master!$P$7:$P$1178,Dosen!MO$5)</f>
        <v>0</v>
      </c>
      <c r="MP99" s="56">
        <f>COUNTIFS(Master!$H$7:$H$1178,Dosen!$E99,Master!$L$7:$L$1178,Dosen!MP$4,Master!$P$7:$P$1178,Dosen!MP$5)</f>
        <v>0</v>
      </c>
      <c r="MQ99" s="56">
        <f>COUNTIFS(Master!$H$7:$H$1178,Dosen!$E99,Master!$L$7:$L$1178,Dosen!MQ$4,Master!$P$7:$P$1178,Dosen!MQ$5)</f>
        <v>0</v>
      </c>
      <c r="MR99" s="56">
        <f>COUNTIFS(Master!$H$7:$H$1178,Dosen!$E99,Master!$L$7:$L$1178,Dosen!MR$4,Master!$P$7:$P$1178,Dosen!MR$5)</f>
        <v>0</v>
      </c>
      <c r="MS99" s="56">
        <f>COUNTIFS(Master!$H$7:$H$1178,Dosen!$E99,Master!$L$7:$L$1178,Dosen!MS$4,Master!$P$7:$P$1178,Dosen!MS$5)</f>
        <v>0</v>
      </c>
      <c r="MT99" s="56">
        <f>COUNTIFS(Master!$H$7:$H$1178,Dosen!$E99,Master!$L$7:$L$1178,Dosen!MT$4,Master!$P$7:$P$1178,Dosen!MT$5)</f>
        <v>0</v>
      </c>
      <c r="MU99" s="56">
        <f>COUNTIFS(Master!$H$7:$H$1178,Dosen!$E99,Master!$L$7:$L$1178,Dosen!MU$4,Master!$P$7:$P$1178,Dosen!MU$5)</f>
        <v>0</v>
      </c>
      <c r="MV99" s="56">
        <f>COUNTIFS(Master!$H$7:$H$1178,Dosen!$E99,Master!$L$7:$L$1178,Dosen!MV$4,Master!$P$7:$P$1178,Dosen!MV$5)</f>
        <v>0</v>
      </c>
      <c r="MW99" s="56">
        <f>COUNTIFS(Master!$H$7:$H$1178,Dosen!$E99,Master!$L$7:$L$1178,Dosen!MW$4,Master!$P$7:$P$1178,Dosen!MW$5)</f>
        <v>0</v>
      </c>
      <c r="MX99" s="56">
        <f>COUNTIFS(Master!$H$7:$H$1178,Dosen!$E99,Master!$L$7:$L$1178,Dosen!MX$4,Master!$P$7:$P$1178,Dosen!MX$5)</f>
        <v>0</v>
      </c>
      <c r="MY99" s="56">
        <f>COUNTIFS(Master!$H$7:$H$1178,Dosen!$E99,Master!$L$7:$L$1178,Dosen!MY$4,Master!$P$7:$P$1178,Dosen!MY$5)</f>
        <v>0</v>
      </c>
      <c r="MZ99" s="56">
        <f>COUNTIFS(Master!$H$7:$H$1178,Dosen!$E99,Master!$L$7:$L$1178,Dosen!MZ$4,Master!$P$7:$P$1178,Dosen!MZ$5)</f>
        <v>0</v>
      </c>
      <c r="NA99" s="56">
        <f>COUNTIFS(Master!$H$7:$H$1178,Dosen!$E99,Master!$L$7:$L$1178,Dosen!NA$4,Master!$P$7:$P$1178,Dosen!NA$5)</f>
        <v>0</v>
      </c>
      <c r="NB99" s="56">
        <f>COUNTIFS(Master!$H$7:$H$1178,Dosen!$E99,Master!$L$7:$L$1178,Dosen!NB$4,Master!$P$7:$P$1178,Dosen!NB$5)</f>
        <v>0</v>
      </c>
      <c r="NC99" s="56">
        <f>COUNTIFS(Master!$H$7:$H$1178,Dosen!$E99,Master!$L$7:$L$1178,Dosen!NC$4,Master!$P$7:$P$1178,Dosen!NC$5)</f>
        <v>0</v>
      </c>
      <c r="ND99" s="56">
        <f>COUNTIFS(Master!$H$7:$H$1178,Dosen!$E99,Master!$L$7:$L$1178,Dosen!ND$4,Master!$P$7:$P$1178,Dosen!ND$5)</f>
        <v>0</v>
      </c>
      <c r="NE99" s="56">
        <f>COUNTIFS(Master!$H$7:$H$1178,Dosen!$E99,Master!$L$7:$L$1178,Dosen!NE$4,Master!$P$7:$P$1178,Dosen!NE$5)</f>
        <v>0</v>
      </c>
      <c r="NF99" s="56">
        <f>COUNTIFS(Master!$H$7:$H$1178,Dosen!$E99,Master!$L$7:$L$1178,Dosen!NF$4,Master!$P$7:$P$1178,Dosen!NF$5)</f>
        <v>0</v>
      </c>
      <c r="NG99" s="56">
        <f>COUNTIFS(Master!$H$7:$H$1178,Dosen!$E99,Master!$L$7:$L$1178,Dosen!NG$4,Master!$P$7:$P$1178,Dosen!NG$5)</f>
        <v>0</v>
      </c>
      <c r="NH99" s="56">
        <f>COUNTIFS(Master!$H$7:$H$1178,Dosen!$E99,Master!$L$7:$L$1178,Dosen!NH$4,Master!$P$7:$P$1178,Dosen!NH$5)</f>
        <v>0</v>
      </c>
      <c r="NI99" s="56">
        <f>COUNTIFS(Master!$H$7:$H$1178,Dosen!$E99,Master!$L$7:$L$1178,Dosen!NI$4,Master!$P$7:$P$1178,Dosen!NI$5)</f>
        <v>0</v>
      </c>
      <c r="NJ99" s="56">
        <f>COUNTIFS(Master!$H$7:$H$1178,Dosen!$E99,Master!$L$7:$L$1178,Dosen!NJ$4,Master!$P$7:$P$1178,Dosen!NJ$5)</f>
        <v>0</v>
      </c>
      <c r="NK99" s="57" t="str">
        <f t="shared" si="1"/>
        <v/>
      </c>
    </row>
    <row r="100" spans="1:375">
      <c r="A100" s="112">
        <v>93</v>
      </c>
      <c r="B100" s="113"/>
      <c r="C100" s="113"/>
      <c r="D100" s="114"/>
      <c r="E100" s="113" t="s">
        <v>4648</v>
      </c>
      <c r="F100" s="77">
        <f>SUMIFS(Master!$F$7:$F$1178,Master!$H$7:$H$1178,Dosen!$E100)+SUMIFS(Master!$F$7:$F$1178,Master!$I$7:$I$1178,Dosen!$E100)</f>
        <v>0</v>
      </c>
      <c r="G100" s="56">
        <f>COUNTIFS(Master!$H$7:$H$1178,Dosen!$E100,Master!$L$7:$L$1178,Dosen!G$4,Master!$M$7:$M$1178,Dosen!G$5)</f>
        <v>0</v>
      </c>
      <c r="H100" s="56">
        <f>COUNTIFS(Master!$H$7:$H$1178,Dosen!$E100,Master!$L$7:$L$1178,Dosen!H$4,Master!$M$7:$M$1178,Dosen!H$5)</f>
        <v>0</v>
      </c>
      <c r="I100" s="56">
        <f>COUNTIFS(Master!$H$7:$H$1178,Dosen!$E100,Master!$L$7:$L$1178,Dosen!I$4,Master!$M$7:$M$1178,Dosen!I$5)</f>
        <v>0</v>
      </c>
      <c r="J100" s="56">
        <f>COUNTIFS(Master!$H$7:$H$1178,Dosen!$E100,Master!$L$7:$L$1178,Dosen!J$4,Master!$M$7:$M$1178,Dosen!J$5)</f>
        <v>0</v>
      </c>
      <c r="K100" s="56">
        <f>COUNTIFS(Master!$H$7:$H$1178,Dosen!$E100,Master!$L$7:$L$1178,Dosen!K$4,Master!$M$7:$M$1178,Dosen!K$5)</f>
        <v>0</v>
      </c>
      <c r="L100" s="56">
        <f>COUNTIFS(Master!$H$7:$H$1178,Dosen!$E100,Master!$L$7:$L$1178,Dosen!L$4,Master!$M$7:$M$1178,Dosen!L$5)</f>
        <v>0</v>
      </c>
      <c r="M100" s="56">
        <f>COUNTIFS(Master!$H$7:$H$1178,Dosen!$E100,Master!$L$7:$L$1178,Dosen!M$4,Master!$M$7:$M$1178,Dosen!M$5)</f>
        <v>0</v>
      </c>
      <c r="N100" s="56">
        <f>COUNTIFS(Master!$H$7:$H$1178,Dosen!$E100,Master!$L$7:$L$1178,Dosen!N$4,Master!$M$7:$M$1178,Dosen!N$5)</f>
        <v>0</v>
      </c>
      <c r="O100" s="56">
        <f>COUNTIFS(Master!$H$7:$H$1178,Dosen!$E100,Master!$L$7:$L$1178,Dosen!O$4,Master!$M$7:$M$1178,Dosen!O$5)</f>
        <v>0</v>
      </c>
      <c r="P100" s="56">
        <f>COUNTIFS(Master!$H$7:$H$1178,Dosen!$E100,Master!$L$7:$L$1178,Dosen!P$4,Master!$M$7:$M$1178,Dosen!P$5)</f>
        <v>0</v>
      </c>
      <c r="Q100" s="56">
        <f>COUNTIFS(Master!$H$7:$H$1178,Dosen!$E100,Master!$L$7:$L$1178,Dosen!Q$4,Master!$M$7:$M$1178,Dosen!Q$5)</f>
        <v>0</v>
      </c>
      <c r="R100" s="56">
        <f>COUNTIFS(Master!$H$7:$H$1178,Dosen!$E100,Master!$L$7:$L$1178,Dosen!R$4,Master!$M$7:$M$1178,Dosen!R$5)</f>
        <v>0</v>
      </c>
      <c r="S100" s="56">
        <f>COUNTIFS(Master!$H$7:$H$1178,Dosen!$E100,Master!$L$7:$L$1178,Dosen!S$4,Master!$M$7:$M$1178,Dosen!S$5)</f>
        <v>0</v>
      </c>
      <c r="T100" s="56">
        <f>COUNTIFS(Master!$H$7:$H$1178,Dosen!$E100,Master!$L$7:$L$1178,Dosen!T$4,Master!$M$7:$M$1178,Dosen!T$5)</f>
        <v>0</v>
      </c>
      <c r="U100" s="56">
        <f>COUNTIFS(Master!$H$7:$H$1178,Dosen!$E100,Master!$L$7:$L$1178,Dosen!U$4,Master!$M$7:$M$1178,Dosen!U$5)</f>
        <v>0</v>
      </c>
      <c r="V100" s="56">
        <f>COUNTIFS(Master!$H$7:$H$1178,Dosen!$E100,Master!$L$7:$L$1178,Dosen!V$4,Master!$M$7:$M$1178,Dosen!V$5)</f>
        <v>0</v>
      </c>
      <c r="W100" s="56">
        <f>COUNTIFS(Master!$H$7:$H$1178,Dosen!$E100,Master!$L$7:$L$1178,Dosen!W$4,Master!$M$7:$M$1178,Dosen!W$5)</f>
        <v>0</v>
      </c>
      <c r="X100" s="56">
        <f>COUNTIFS(Master!$H$7:$H$1178,Dosen!$E100,Master!$L$7:$L$1178,Dosen!X$4,Master!$M$7:$M$1178,Dosen!X$5)</f>
        <v>0</v>
      </c>
      <c r="Y100" s="56">
        <f>COUNTIFS(Master!$H$7:$H$1178,Dosen!$E100,Master!$L$7:$L$1178,Dosen!Y$4,Master!$M$7:$M$1178,Dosen!Y$5)</f>
        <v>0</v>
      </c>
      <c r="Z100" s="56">
        <f>COUNTIFS(Master!$H$7:$H$1178,Dosen!$E100,Master!$L$7:$L$1178,Dosen!Z$4,Master!$M$7:$M$1178,Dosen!Z$5)</f>
        <v>0</v>
      </c>
      <c r="AA100" s="56">
        <f>COUNTIFS(Master!$H$7:$H$1178,Dosen!$E100,Master!$L$7:$L$1178,Dosen!AA$4,Master!$M$7:$M$1178,Dosen!AA$5)</f>
        <v>0</v>
      </c>
      <c r="AB100" s="56">
        <f>COUNTIFS(Master!$H$7:$H$1178,Dosen!$E100,Master!$L$7:$L$1178,Dosen!AB$4,Master!$M$7:$M$1178,Dosen!AB$5)</f>
        <v>0</v>
      </c>
      <c r="AC100" s="56">
        <f>COUNTIFS(Master!$H$7:$H$1178,Dosen!$E100,Master!$L$7:$L$1178,Dosen!AC$4,Master!$M$7:$M$1178,Dosen!AC$5)</f>
        <v>0</v>
      </c>
      <c r="AD100" s="56">
        <f>COUNTIFS(Master!$H$7:$H$1178,Dosen!$E100,Master!$L$7:$L$1178,Dosen!AD$4,Master!$M$7:$M$1178,Dosen!AD$5)</f>
        <v>0</v>
      </c>
      <c r="AE100" s="56">
        <f>COUNTIFS(Master!$H$7:$H$1178,Dosen!$E100,Master!$L$7:$L$1178,Dosen!AE$4,Master!$M$7:$M$1178,Dosen!AE$5)</f>
        <v>0</v>
      </c>
      <c r="AF100" s="56">
        <f>COUNTIFS(Master!$H$7:$H$1178,Dosen!$E100,Master!$L$7:$L$1178,Dosen!AF$4,Master!$M$7:$M$1178,Dosen!AF$5)</f>
        <v>0</v>
      </c>
      <c r="AG100" s="56">
        <f>COUNTIFS(Master!$H$7:$H$1178,Dosen!$E100,Master!$L$7:$L$1178,Dosen!AG$4,Master!$M$7:$M$1178,Dosen!AG$5)</f>
        <v>0</v>
      </c>
      <c r="AH100" s="56">
        <f>COUNTIFS(Master!$H$7:$H$1178,Dosen!$E100,Master!$L$7:$L$1178,Dosen!AH$4,Master!$M$7:$M$1178,Dosen!AH$5)</f>
        <v>0</v>
      </c>
      <c r="AI100" s="56">
        <f>COUNTIFS(Master!$H$7:$H$1178,Dosen!$E100,Master!$L$7:$L$1178,Dosen!AI$4,Master!$M$7:$M$1178,Dosen!AI$5)</f>
        <v>0</v>
      </c>
      <c r="AJ100" s="56">
        <f>COUNTIFS(Master!$H$7:$H$1178,Dosen!$E100,Master!$L$7:$L$1178,Dosen!AJ$4,Master!$M$7:$M$1178,Dosen!AJ$5)</f>
        <v>0</v>
      </c>
      <c r="AK100" s="56">
        <f>COUNTIFS(Master!$H$7:$H$1178,Dosen!$E100,Master!$L$7:$L$1178,Dosen!AK$4,Master!$M$7:$M$1178,Dosen!AK$5)</f>
        <v>0</v>
      </c>
      <c r="AL100" s="56">
        <f>COUNTIFS(Master!$H$7:$H$1178,Dosen!$E100,Master!$L$7:$L$1178,Dosen!AL$4,Master!$M$7:$M$1178,Dosen!AL$5)</f>
        <v>0</v>
      </c>
      <c r="AM100" s="56">
        <f>COUNTIFS(Master!$H$7:$H$1178,Dosen!$E100,Master!$L$7:$L$1178,Dosen!AM$4,Master!$M$7:$M$1178,Dosen!AM$5)</f>
        <v>0</v>
      </c>
      <c r="AN100" s="56">
        <f>COUNTIFS(Master!$H$7:$H$1178,Dosen!$E100,Master!$L$7:$L$1178,Dosen!AN$4,Master!$M$7:$M$1178,Dosen!AN$5)</f>
        <v>0</v>
      </c>
      <c r="AO100" s="56">
        <f>COUNTIFS(Master!$H$7:$H$1178,Dosen!$E100,Master!$L$7:$L$1178,Dosen!AO$4,Master!$M$7:$M$1178,Dosen!AO$5)</f>
        <v>0</v>
      </c>
      <c r="AP100" s="56">
        <f>COUNTIFS(Master!$H$7:$H$1178,Dosen!$E100,Master!$L$7:$L$1178,Dosen!AP$4,Master!$M$7:$M$1178,Dosen!AP$5)</f>
        <v>0</v>
      </c>
      <c r="AQ100" s="56">
        <f>COUNTIFS(Master!$H$7:$H$1178,Dosen!$E100,Master!$L$7:$L$1178,Dosen!AQ$4,Master!$M$7:$M$1178,Dosen!AQ$5)</f>
        <v>0</v>
      </c>
      <c r="AR100" s="56">
        <f>COUNTIFS(Master!$H$7:$H$1178,Dosen!$E100,Master!$L$7:$L$1178,Dosen!AR$4,Master!$M$7:$M$1178,Dosen!AR$5)</f>
        <v>0</v>
      </c>
      <c r="AS100" s="56">
        <f>COUNTIFS(Master!$H$7:$H$1178,Dosen!$E100,Master!$L$7:$L$1178,Dosen!AS$4,Master!$M$7:$M$1178,Dosen!AS$5)</f>
        <v>0</v>
      </c>
      <c r="AT100" s="56">
        <f>COUNTIFS(Master!$H$7:$H$1178,Dosen!$E100,Master!$L$7:$L$1178,Dosen!AT$4,Master!$M$7:$M$1178,Dosen!AT$5)</f>
        <v>0</v>
      </c>
      <c r="AU100" s="56">
        <f>COUNTIFS(Master!$H$7:$H$1178,Dosen!$E100,Master!$L$7:$L$1178,Dosen!AU$4,Master!$M$7:$M$1178,Dosen!AU$5)</f>
        <v>0</v>
      </c>
      <c r="AV100" s="56">
        <f>COUNTIFS(Master!$H$7:$H$1178,Dosen!$E100,Master!$L$7:$L$1178,Dosen!AV$4,Master!$M$7:$M$1178,Dosen!AV$5)</f>
        <v>0</v>
      </c>
      <c r="AW100" s="56">
        <f>COUNTIFS(Master!$H$7:$H$1178,Dosen!$E100,Master!$L$7:$L$1178,Dosen!AW$4,Master!$M$7:$M$1178,Dosen!AW$5)</f>
        <v>0</v>
      </c>
      <c r="AX100" s="56">
        <f>COUNTIFS(Master!$H$7:$H$1178,Dosen!$E100,Master!$L$7:$L$1178,Dosen!AX$4,Master!$M$7:$M$1178,Dosen!AX$5)</f>
        <v>0</v>
      </c>
      <c r="AY100" s="56">
        <f>COUNTIFS(Master!$H$7:$H$1178,Dosen!$E100,Master!$L$7:$L$1178,Dosen!AY$4,Master!$M$7:$M$1178,Dosen!AY$5)</f>
        <v>0</v>
      </c>
      <c r="AZ100" s="56">
        <f>COUNTIFS(Master!$H$7:$H$1178,Dosen!$E100,Master!$L$7:$L$1178,Dosen!AZ$4,Master!$M$7:$M$1178,Dosen!AZ$5)</f>
        <v>0</v>
      </c>
      <c r="BA100" s="56">
        <f>COUNTIFS(Master!$H$7:$H$1178,Dosen!$E100,Master!$L$7:$L$1178,Dosen!BA$4,Master!$M$7:$M$1178,Dosen!BA$5)</f>
        <v>0</v>
      </c>
      <c r="BB100" s="56">
        <f>COUNTIFS(Master!$H$7:$H$1178,Dosen!$E100,Master!$L$7:$L$1178,Dosen!BB$4,Master!$M$7:$M$1178,Dosen!BB$5)</f>
        <v>0</v>
      </c>
      <c r="BC100" s="56">
        <f>COUNTIFS(Master!$H$7:$H$1178,Dosen!$E100,Master!$L$7:$L$1178,Dosen!BC$4,Master!$M$7:$M$1178,Dosen!BC$5)</f>
        <v>0</v>
      </c>
      <c r="BD100" s="56">
        <f>COUNTIFS(Master!$H$7:$H$1178,Dosen!$E100,Master!$L$7:$L$1178,Dosen!BD$4,Master!$M$7:$M$1178,Dosen!BD$5)</f>
        <v>0</v>
      </c>
      <c r="BE100" s="56">
        <f>COUNTIFS(Master!$H$7:$H$1178,Dosen!$E100,Master!$L$7:$L$1178,Dosen!BE$4,Master!$M$7:$M$1178,Dosen!BE$5)</f>
        <v>0</v>
      </c>
      <c r="BF100" s="56">
        <f>COUNTIFS(Master!$H$7:$H$1178,Dosen!$E100,Master!$L$7:$L$1178,Dosen!BF$4,Master!$M$7:$M$1178,Dosen!BF$5)</f>
        <v>0</v>
      </c>
      <c r="BG100" s="56">
        <f>COUNTIFS(Master!$H$7:$H$1178,Dosen!$E100,Master!$L$7:$L$1178,Dosen!BG$4,Master!$M$7:$M$1178,Dosen!BG$5)</f>
        <v>0</v>
      </c>
      <c r="BH100" s="56">
        <f>COUNTIFS(Master!$H$7:$H$1178,Dosen!$E100,Master!$L$7:$L$1178,Dosen!BH$4,Master!$M$7:$M$1178,Dosen!BH$5)</f>
        <v>0</v>
      </c>
      <c r="BI100" s="56">
        <f>COUNTIFS(Master!$H$7:$H$1178,Dosen!$E100,Master!$L$7:$L$1178,Dosen!BI$4,Master!$M$7:$M$1178,Dosen!BI$5)</f>
        <v>0</v>
      </c>
      <c r="BJ100" s="56">
        <f>COUNTIFS(Master!$H$7:$H$1178,Dosen!$E100,Master!$L$7:$L$1178,Dosen!BJ$4,Master!$M$7:$M$1178,Dosen!BJ$5)</f>
        <v>0</v>
      </c>
      <c r="BK100" s="56">
        <f>COUNTIFS(Master!$H$7:$H$1178,Dosen!$E100,Master!$L$7:$L$1178,Dosen!BK$4,Master!$M$7:$M$1178,Dosen!BK$5)</f>
        <v>0</v>
      </c>
      <c r="BL100" s="56">
        <f>COUNTIFS(Master!$H$7:$H$1178,Dosen!$E100,Master!$L$7:$L$1178,Dosen!BL$4,Master!$M$7:$M$1178,Dosen!BL$5)</f>
        <v>0</v>
      </c>
      <c r="BM100" s="56">
        <f>COUNTIFS(Master!$H$7:$H$1178,Dosen!$E100,Master!$L$7:$L$1178,Dosen!BM$4,Master!$M$7:$M$1178,Dosen!BM$5)</f>
        <v>0</v>
      </c>
      <c r="BN100" s="56">
        <f>COUNTIFS(Master!$H$7:$H$1178,Dosen!$E100,Master!$L$7:$L$1178,Dosen!BN$4,Master!$M$7:$M$1178,Dosen!BN$5)</f>
        <v>0</v>
      </c>
      <c r="BO100" s="56">
        <f>COUNTIFS(Master!$H$7:$H$1178,Dosen!$E100,Master!$L$7:$L$1178,Dosen!BO$4,Master!$M$7:$M$1178,Dosen!BO$5)</f>
        <v>0</v>
      </c>
      <c r="BP100" s="56">
        <f>COUNTIFS(Master!$H$7:$H$1178,Dosen!$E100,Master!$L$7:$L$1178,Dosen!BP$4,Master!$M$7:$M$1178,Dosen!BP$5)</f>
        <v>0</v>
      </c>
      <c r="BQ100" s="56">
        <f>COUNTIFS(Master!$H$7:$H$1178,Dosen!$E100,Master!$L$7:$L$1178,Dosen!BQ$4,Master!$M$7:$M$1178,Dosen!BQ$5)</f>
        <v>0</v>
      </c>
      <c r="BR100" s="56">
        <f>COUNTIFS(Master!$H$7:$H$1178,Dosen!$E100,Master!$L$7:$L$1178,Dosen!BR$4,Master!$M$7:$M$1178,Dosen!BR$5)</f>
        <v>0</v>
      </c>
      <c r="BS100" s="56">
        <f>COUNTIFS(Master!$H$7:$H$1178,Dosen!$E100,Master!$L$7:$L$1178,Dosen!BS$4,Master!$M$7:$M$1178,Dosen!BS$5)</f>
        <v>0</v>
      </c>
      <c r="BT100" s="56">
        <f>COUNTIFS(Master!$H$7:$H$1178,Dosen!$E100,Master!$L$7:$L$1178,Dosen!BT$4,Master!$M$7:$M$1178,Dosen!BT$5)</f>
        <v>0</v>
      </c>
      <c r="BU100" s="56">
        <f>COUNTIFS(Master!$H$7:$H$1178,Dosen!$E100,Master!$L$7:$L$1178,Dosen!BU$4,Master!$M$7:$M$1178,Dosen!BU$5)</f>
        <v>0</v>
      </c>
      <c r="BV100" s="56">
        <f>COUNTIFS(Master!$H$7:$H$1178,Dosen!$E100,Master!$L$7:$L$1178,Dosen!BV$4,Master!$M$7:$M$1178,Dosen!BV$5)</f>
        <v>0</v>
      </c>
      <c r="BW100" s="56">
        <f>COUNTIFS(Master!$H$7:$H$1178,Dosen!$E100,Master!$L$7:$L$1178,Dosen!BW$4,Master!$M$7:$M$1178,Dosen!BW$5)</f>
        <v>0</v>
      </c>
      <c r="BX100" s="56">
        <f>COUNTIFS(Master!$H$7:$H$1178,Dosen!$E100,Master!$L$7:$L$1178,Dosen!BX$4,Master!$M$7:$M$1178,Dosen!BX$5)</f>
        <v>0</v>
      </c>
      <c r="BY100" s="56">
        <f>COUNTIFS(Master!$H$7:$H$1178,Dosen!$E100,Master!$L$7:$L$1178,Dosen!BY$4,Master!$M$7:$M$1178,Dosen!BY$5)</f>
        <v>0</v>
      </c>
      <c r="BZ100" s="56">
        <f>COUNTIFS(Master!$H$7:$H$1178,Dosen!$E100,Master!$L$7:$L$1178,Dosen!BZ$4,Master!$M$7:$M$1178,Dosen!BZ$5)</f>
        <v>0</v>
      </c>
      <c r="CA100" s="56">
        <f>COUNTIFS(Master!$H$7:$H$1178,Dosen!$E100,Master!$L$7:$L$1178,Dosen!CA$4,Master!$M$7:$M$1178,Dosen!CA$5)</f>
        <v>0</v>
      </c>
      <c r="CB100" s="56">
        <f>COUNTIFS(Master!$H$7:$H$1178,Dosen!$E100,Master!$L$7:$L$1178,Dosen!CB$4,Master!$M$7:$M$1178,Dosen!CB$5)</f>
        <v>0</v>
      </c>
      <c r="CC100" s="56">
        <f>COUNTIFS(Master!$H$7:$H$1178,Dosen!$E100,Master!$L$7:$L$1178,Dosen!CC$4,Master!$M$7:$M$1178,Dosen!CC$5)</f>
        <v>0</v>
      </c>
      <c r="CD100" s="56">
        <f>COUNTIFS(Master!$H$7:$H$1178,Dosen!$E100,Master!$L$7:$L$1178,Dosen!CD$4,Master!$M$7:$M$1178,Dosen!CD$5)</f>
        <v>0</v>
      </c>
      <c r="CE100" s="56">
        <f>COUNTIFS(Master!$H$7:$H$1178,Dosen!$E100,Master!$L$7:$L$1178,Dosen!CE$4,Master!$M$7:$M$1178,Dosen!CE$5)</f>
        <v>0</v>
      </c>
      <c r="CF100" s="56">
        <f>COUNTIFS(Master!$H$7:$H$1178,Dosen!$E100,Master!$L$7:$L$1178,Dosen!CF$4,Master!$M$7:$M$1178,Dosen!CF$5)</f>
        <v>0</v>
      </c>
      <c r="CG100" s="56">
        <f>COUNTIFS(Master!$H$7:$H$1178,Dosen!$E100,Master!$L$7:$L$1178,Dosen!CG$4,Master!$M$7:$M$1178,Dosen!CG$5)</f>
        <v>0</v>
      </c>
      <c r="CH100" s="56">
        <f>COUNTIFS(Master!$H$7:$H$1178,Dosen!$E100,Master!$L$7:$L$1178,Dosen!CH$4,Master!$M$7:$M$1178,Dosen!CH$5)</f>
        <v>0</v>
      </c>
      <c r="CI100" s="56">
        <f>COUNTIFS(Master!$H$7:$H$1178,Dosen!$E100,Master!$L$7:$L$1178,Dosen!CI$4,Master!$M$7:$M$1178,Dosen!CI$5)</f>
        <v>0</v>
      </c>
      <c r="CJ100" s="56">
        <f>COUNTIFS(Master!$H$7:$H$1178,Dosen!$E100,Master!$L$7:$L$1178,Dosen!CJ$4,Master!$M$7:$M$1178,Dosen!CJ$5)</f>
        <v>0</v>
      </c>
      <c r="CK100" s="56">
        <f>COUNTIFS(Master!$H$7:$H$1178,Dosen!$E100,Master!$L$7:$L$1178,Dosen!CK$4,Master!$M$7:$M$1178,Dosen!CK$5)</f>
        <v>0</v>
      </c>
      <c r="CL100" s="56">
        <f>COUNTIFS(Master!$H$7:$H$1178,Dosen!$E100,Master!$L$7:$L$1178,Dosen!CL$4,Master!$M$7:$M$1178,Dosen!CL$5)</f>
        <v>0</v>
      </c>
      <c r="CM100" s="56">
        <f>COUNTIFS(Master!$H$7:$H$1178,Dosen!$E100,Master!$L$7:$L$1178,Dosen!CM$4,Master!$M$7:$M$1178,Dosen!CM$5)</f>
        <v>0</v>
      </c>
      <c r="CN100" s="56">
        <f>COUNTIFS(Master!$H$7:$H$1178,Dosen!$E100,Master!$L$7:$L$1178,Dosen!CN$4,Master!$M$7:$M$1178,Dosen!CN$5)</f>
        <v>0</v>
      </c>
      <c r="CO100" s="56">
        <f>COUNTIFS(Master!$H$7:$H$1178,Dosen!$E100,Master!$L$7:$L$1178,Dosen!CO$4,Master!$M$7:$M$1178,Dosen!CO$5)</f>
        <v>0</v>
      </c>
      <c r="CP100" s="56">
        <f>COUNTIFS(Master!$H$7:$H$1178,Dosen!$E100,Master!$L$7:$L$1178,Dosen!CP$4,Master!$M$7:$M$1178,Dosen!CP$5)</f>
        <v>0</v>
      </c>
      <c r="CQ100" s="56">
        <f>COUNTIFS(Master!$H$7:$H$1178,Dosen!$E100,Master!$L$7:$L$1178,Dosen!CQ$4,Master!$M$7:$M$1178,Dosen!CQ$5)</f>
        <v>0</v>
      </c>
      <c r="CR100" s="56">
        <f>COUNTIFS(Master!$H$7:$H$1178,Dosen!$E100,Master!$L$7:$L$1178,Dosen!CR$4,Master!$M$7:$M$1178,Dosen!CR$5)</f>
        <v>0</v>
      </c>
      <c r="CS100" s="56">
        <f>COUNTIFS(Master!$H$7:$H$1178,Dosen!$E100,Master!$L$7:$L$1178,Dosen!CS$4,Master!$M$7:$M$1178,Dosen!CS$5)</f>
        <v>0</v>
      </c>
      <c r="CT100" s="56">
        <f>COUNTIFS(Master!$H$7:$H$1178,Dosen!$E100,Master!$L$7:$L$1178,Dosen!CT$4,Master!$M$7:$M$1178,Dosen!CT$5)</f>
        <v>0</v>
      </c>
      <c r="CU100" s="56">
        <f>COUNTIFS(Master!$H$7:$H$1178,Dosen!$E100,Master!$L$7:$L$1178,Dosen!CU$4,Master!$N$7:$N$1178,Dosen!CU$5)</f>
        <v>0</v>
      </c>
      <c r="CV100" s="56">
        <f>COUNTIFS(Master!$H$7:$H$1178,Dosen!$E100,Master!$L$7:$L$1178,Dosen!CV$4,Master!$N$7:$N$1178,Dosen!CV$5)</f>
        <v>0</v>
      </c>
      <c r="CW100" s="56">
        <f>COUNTIFS(Master!$H$7:$H$1178,Dosen!$E100,Master!$L$7:$L$1178,Dosen!CW$4,Master!$N$7:$N$1178,Dosen!CW$5)</f>
        <v>0</v>
      </c>
      <c r="CX100" s="56">
        <f>COUNTIFS(Master!$H$7:$H$1178,Dosen!$E100,Master!$L$7:$L$1178,Dosen!CX$4,Master!$N$7:$N$1178,Dosen!CX$5)</f>
        <v>0</v>
      </c>
      <c r="CY100" s="56">
        <f>COUNTIFS(Master!$H$7:$H$1178,Dosen!$E100,Master!$L$7:$L$1178,Dosen!CY$4,Master!$N$7:$N$1178,Dosen!CY$5)</f>
        <v>0</v>
      </c>
      <c r="CZ100" s="56">
        <f>COUNTIFS(Master!$H$7:$H$1178,Dosen!$E100,Master!$L$7:$L$1178,Dosen!CZ$4,Master!$N$7:$N$1178,Dosen!CZ$5)</f>
        <v>0</v>
      </c>
      <c r="DA100" s="56">
        <f>COUNTIFS(Master!$H$7:$H$1178,Dosen!$E100,Master!$L$7:$L$1178,Dosen!DA$4,Master!$N$7:$N$1178,Dosen!DA$5)</f>
        <v>0</v>
      </c>
      <c r="DB100" s="56">
        <f>COUNTIFS(Master!$H$7:$H$1178,Dosen!$E100,Master!$L$7:$L$1178,Dosen!DB$4,Master!$N$7:$N$1178,Dosen!DB$5)</f>
        <v>0</v>
      </c>
      <c r="DC100" s="56">
        <f>COUNTIFS(Master!$H$7:$H$1178,Dosen!$E100,Master!$L$7:$L$1178,Dosen!DC$4,Master!$N$7:$N$1178,Dosen!DC$5)</f>
        <v>0</v>
      </c>
      <c r="DD100" s="56">
        <f>COUNTIFS(Master!$H$7:$H$1178,Dosen!$E100,Master!$L$7:$L$1178,Dosen!DD$4,Master!$N$7:$N$1178,Dosen!DD$5)</f>
        <v>0</v>
      </c>
      <c r="DE100" s="56">
        <f>COUNTIFS(Master!$H$7:$H$1178,Dosen!$E100,Master!$L$7:$L$1178,Dosen!DE$4,Master!$N$7:$N$1178,Dosen!DE$5)</f>
        <v>0</v>
      </c>
      <c r="DF100" s="56">
        <f>COUNTIFS(Master!$H$7:$H$1178,Dosen!$E100,Master!$L$7:$L$1178,Dosen!DF$4,Master!$N$7:$N$1178,Dosen!DF$5)</f>
        <v>0</v>
      </c>
      <c r="DG100" s="56">
        <f>COUNTIFS(Master!$H$7:$H$1178,Dosen!$E100,Master!$L$7:$L$1178,Dosen!DG$4,Master!$N$7:$N$1178,Dosen!DG$5)</f>
        <v>0</v>
      </c>
      <c r="DH100" s="56">
        <f>COUNTIFS(Master!$H$7:$H$1178,Dosen!$E100,Master!$L$7:$L$1178,Dosen!DH$4,Master!$N$7:$N$1178,Dosen!DH$5)</f>
        <v>0</v>
      </c>
      <c r="DI100" s="56">
        <f>COUNTIFS(Master!$H$7:$H$1178,Dosen!$E100,Master!$L$7:$L$1178,Dosen!DI$4,Master!$N$7:$N$1178,Dosen!DI$5)</f>
        <v>0</v>
      </c>
      <c r="DJ100" s="56">
        <f>COUNTIFS(Master!$H$7:$H$1178,Dosen!$E100,Master!$L$7:$L$1178,Dosen!DJ$4,Master!$N$7:$N$1178,Dosen!DJ$5)</f>
        <v>0</v>
      </c>
      <c r="DK100" s="56">
        <f>COUNTIFS(Master!$H$7:$H$1178,Dosen!$E100,Master!$L$7:$L$1178,Dosen!DK$4,Master!$N$7:$N$1178,Dosen!DK$5)</f>
        <v>0</v>
      </c>
      <c r="DL100" s="56">
        <f>COUNTIFS(Master!$H$7:$H$1178,Dosen!$E100,Master!$L$7:$L$1178,Dosen!DL$4,Master!$N$7:$N$1178,Dosen!DL$5)</f>
        <v>0</v>
      </c>
      <c r="DM100" s="56">
        <f>COUNTIFS(Master!$H$7:$H$1178,Dosen!$E100,Master!$L$7:$L$1178,Dosen!DM$4,Master!$N$7:$N$1178,Dosen!DM$5)</f>
        <v>0</v>
      </c>
      <c r="DN100" s="56">
        <f>COUNTIFS(Master!$H$7:$H$1178,Dosen!$E100,Master!$L$7:$L$1178,Dosen!DN$4,Master!$N$7:$N$1178,Dosen!DN$5)</f>
        <v>0</v>
      </c>
      <c r="DO100" s="56">
        <f>COUNTIFS(Master!$H$7:$H$1178,Dosen!$E100,Master!$L$7:$L$1178,Dosen!DO$4,Master!$N$7:$N$1178,Dosen!DO$5)</f>
        <v>0</v>
      </c>
      <c r="DP100" s="56">
        <f>COUNTIFS(Master!$H$7:$H$1178,Dosen!$E100,Master!$L$7:$L$1178,Dosen!DP$4,Master!$N$7:$N$1178,Dosen!DP$5)</f>
        <v>0</v>
      </c>
      <c r="DQ100" s="56">
        <f>COUNTIFS(Master!$H$7:$H$1178,Dosen!$E100,Master!$L$7:$L$1178,Dosen!DQ$4,Master!$N$7:$N$1178,Dosen!DQ$5)</f>
        <v>0</v>
      </c>
      <c r="DR100" s="56">
        <f>COUNTIFS(Master!$H$7:$H$1178,Dosen!$E100,Master!$L$7:$L$1178,Dosen!DR$4,Master!$N$7:$N$1178,Dosen!DR$5)</f>
        <v>0</v>
      </c>
      <c r="DS100" s="56">
        <f>COUNTIFS(Master!$H$7:$H$1178,Dosen!$E100,Master!$L$7:$L$1178,Dosen!DS$4,Master!$N$7:$N$1178,Dosen!DS$5)</f>
        <v>0</v>
      </c>
      <c r="DT100" s="56">
        <f>COUNTIFS(Master!$H$7:$H$1178,Dosen!$E100,Master!$L$7:$L$1178,Dosen!DT$4,Master!$N$7:$N$1178,Dosen!DT$5)</f>
        <v>0</v>
      </c>
      <c r="DU100" s="56">
        <f>COUNTIFS(Master!$H$7:$H$1178,Dosen!$E100,Master!$L$7:$L$1178,Dosen!DU$4,Master!$N$7:$N$1178,Dosen!DU$5)</f>
        <v>0</v>
      </c>
      <c r="DV100" s="56">
        <f>COUNTIFS(Master!$H$7:$H$1178,Dosen!$E100,Master!$L$7:$L$1178,Dosen!DV$4,Master!$N$7:$N$1178,Dosen!DV$5)</f>
        <v>0</v>
      </c>
      <c r="DW100" s="56">
        <f>COUNTIFS(Master!$H$7:$H$1178,Dosen!$E100,Master!$L$7:$L$1178,Dosen!DW$4,Master!$N$7:$N$1178,Dosen!DW$5)</f>
        <v>0</v>
      </c>
      <c r="DX100" s="56">
        <f>COUNTIFS(Master!$H$7:$H$1178,Dosen!$E100,Master!$L$7:$L$1178,Dosen!DX$4,Master!$N$7:$N$1178,Dosen!DX$5)</f>
        <v>0</v>
      </c>
      <c r="DY100" s="56">
        <f>COUNTIFS(Master!$H$7:$H$1178,Dosen!$E100,Master!$L$7:$L$1178,Dosen!DY$4,Master!$N$7:$N$1178,Dosen!DY$5)</f>
        <v>0</v>
      </c>
      <c r="DZ100" s="56">
        <f>COUNTIFS(Master!$H$7:$H$1178,Dosen!$E100,Master!$L$7:$L$1178,Dosen!DZ$4,Master!$N$7:$N$1178,Dosen!DZ$5)</f>
        <v>0</v>
      </c>
      <c r="EA100" s="56">
        <f>COUNTIFS(Master!$H$7:$H$1178,Dosen!$E100,Master!$L$7:$L$1178,Dosen!EA$4,Master!$N$7:$N$1178,Dosen!EA$5)</f>
        <v>0</v>
      </c>
      <c r="EB100" s="56">
        <f>COUNTIFS(Master!$H$7:$H$1178,Dosen!$E100,Master!$L$7:$L$1178,Dosen!EB$4,Master!$N$7:$N$1178,Dosen!EB$5)</f>
        <v>0</v>
      </c>
      <c r="EC100" s="56">
        <f>COUNTIFS(Master!$H$7:$H$1178,Dosen!$E100,Master!$L$7:$L$1178,Dosen!EC$4,Master!$N$7:$N$1178,Dosen!EC$5)</f>
        <v>0</v>
      </c>
      <c r="ED100" s="56">
        <f>COUNTIFS(Master!$H$7:$H$1178,Dosen!$E100,Master!$L$7:$L$1178,Dosen!ED$4,Master!$N$7:$N$1178,Dosen!ED$5)</f>
        <v>0</v>
      </c>
      <c r="EE100" s="56">
        <f>COUNTIFS(Master!$H$7:$H$1178,Dosen!$E100,Master!$L$7:$L$1178,Dosen!EE$4,Master!$N$7:$N$1178,Dosen!EE$5)</f>
        <v>0</v>
      </c>
      <c r="EF100" s="56">
        <f>COUNTIFS(Master!$H$7:$H$1178,Dosen!$E100,Master!$L$7:$L$1178,Dosen!EF$4,Master!$N$7:$N$1178,Dosen!EF$5)</f>
        <v>0</v>
      </c>
      <c r="EG100" s="56">
        <f>COUNTIFS(Master!$H$7:$H$1178,Dosen!$E100,Master!$L$7:$L$1178,Dosen!EG$4,Master!$N$7:$N$1178,Dosen!EG$5)</f>
        <v>0</v>
      </c>
      <c r="EH100" s="56">
        <f>COUNTIFS(Master!$H$7:$H$1178,Dosen!$E100,Master!$L$7:$L$1178,Dosen!EH$4,Master!$N$7:$N$1178,Dosen!EH$5)</f>
        <v>0</v>
      </c>
      <c r="EI100" s="56">
        <f>COUNTIFS(Master!$H$7:$H$1178,Dosen!$E100,Master!$L$7:$L$1178,Dosen!EI$4,Master!$N$7:$N$1178,Dosen!EI$5)</f>
        <v>0</v>
      </c>
      <c r="EJ100" s="56">
        <f>COUNTIFS(Master!$H$7:$H$1178,Dosen!$E100,Master!$L$7:$L$1178,Dosen!EJ$4,Master!$N$7:$N$1178,Dosen!EJ$5)</f>
        <v>0</v>
      </c>
      <c r="EK100" s="56">
        <f>COUNTIFS(Master!$H$7:$H$1178,Dosen!$E100,Master!$L$7:$L$1178,Dosen!EK$4,Master!$N$7:$N$1178,Dosen!EK$5)</f>
        <v>0</v>
      </c>
      <c r="EL100" s="56">
        <f>COUNTIFS(Master!$H$7:$H$1178,Dosen!$E100,Master!$L$7:$L$1178,Dosen!EL$4,Master!$N$7:$N$1178,Dosen!EL$5)</f>
        <v>0</v>
      </c>
      <c r="EM100" s="56">
        <f>COUNTIFS(Master!$H$7:$H$1178,Dosen!$E100,Master!$L$7:$L$1178,Dosen!EM$4,Master!$N$7:$N$1178,Dosen!EM$5)</f>
        <v>0</v>
      </c>
      <c r="EN100" s="56">
        <f>COUNTIFS(Master!$H$7:$H$1178,Dosen!$E100,Master!$L$7:$L$1178,Dosen!EN$4,Master!$N$7:$N$1178,Dosen!EN$5)</f>
        <v>0</v>
      </c>
      <c r="EO100" s="56">
        <f>COUNTIFS(Master!$H$7:$H$1178,Dosen!$E100,Master!$L$7:$L$1178,Dosen!EO$4,Master!$N$7:$N$1178,Dosen!EO$5)</f>
        <v>0</v>
      </c>
      <c r="EP100" s="56">
        <f>COUNTIFS(Master!$H$7:$H$1178,Dosen!$E100,Master!$L$7:$L$1178,Dosen!EP$4,Master!$N$7:$N$1178,Dosen!EP$5)</f>
        <v>0</v>
      </c>
      <c r="EQ100" s="56">
        <f>COUNTIFS(Master!$H$7:$H$1178,Dosen!$E100,Master!$L$7:$L$1178,Dosen!EQ$4,Master!$N$7:$N$1178,Dosen!EQ$5)</f>
        <v>0</v>
      </c>
      <c r="ER100" s="56">
        <f>COUNTIFS(Master!$H$7:$H$1178,Dosen!$E100,Master!$L$7:$L$1178,Dosen!ER$4,Master!$N$7:$N$1178,Dosen!ER$5)</f>
        <v>0</v>
      </c>
      <c r="ES100" s="56">
        <f>COUNTIFS(Master!$H$7:$H$1178,Dosen!$E100,Master!$L$7:$L$1178,Dosen!ES$4,Master!$N$7:$N$1178,Dosen!ES$5)</f>
        <v>0</v>
      </c>
      <c r="ET100" s="56">
        <f>COUNTIFS(Master!$H$7:$H$1178,Dosen!$E100,Master!$L$7:$L$1178,Dosen!ET$4,Master!$N$7:$N$1178,Dosen!ET$5)</f>
        <v>0</v>
      </c>
      <c r="EU100" s="56">
        <f>COUNTIFS(Master!$H$7:$H$1178,Dosen!$E100,Master!$L$7:$L$1178,Dosen!EU$4,Master!$N$7:$N$1178,Dosen!EU$5)</f>
        <v>0</v>
      </c>
      <c r="EV100" s="56">
        <f>COUNTIFS(Master!$H$7:$H$1178,Dosen!$E100,Master!$L$7:$L$1178,Dosen!EV$4,Master!$N$7:$N$1178,Dosen!EV$5)</f>
        <v>0</v>
      </c>
      <c r="EW100" s="56">
        <f>COUNTIFS(Master!$H$7:$H$1178,Dosen!$E100,Master!$L$7:$L$1178,Dosen!EW$4,Master!$N$7:$N$1178,Dosen!EW$5)</f>
        <v>0</v>
      </c>
      <c r="EX100" s="56">
        <f>COUNTIFS(Master!$H$7:$H$1178,Dosen!$E100,Master!$L$7:$L$1178,Dosen!EX$4,Master!$N$7:$N$1178,Dosen!EX$5)</f>
        <v>0</v>
      </c>
      <c r="EY100" s="56">
        <f>COUNTIFS(Master!$H$7:$H$1178,Dosen!$E100,Master!$L$7:$L$1178,Dosen!EY$4,Master!$N$7:$N$1178,Dosen!EY$5)</f>
        <v>0</v>
      </c>
      <c r="EZ100" s="56">
        <f>COUNTIFS(Master!$H$7:$H$1178,Dosen!$E100,Master!$L$7:$L$1178,Dosen!EZ$4,Master!$N$7:$N$1178,Dosen!EZ$5)</f>
        <v>0</v>
      </c>
      <c r="FA100" s="56">
        <f>COUNTIFS(Master!$H$7:$H$1178,Dosen!$E100,Master!$L$7:$L$1178,Dosen!FA$4,Master!$N$7:$N$1178,Dosen!FA$5)</f>
        <v>0</v>
      </c>
      <c r="FB100" s="56">
        <f>COUNTIFS(Master!$H$7:$H$1178,Dosen!$E100,Master!$L$7:$L$1178,Dosen!FB$4,Master!$N$7:$N$1178,Dosen!FB$5)</f>
        <v>0</v>
      </c>
      <c r="FC100" s="56">
        <f>COUNTIFS(Master!$H$7:$H$1178,Dosen!$E100,Master!$L$7:$L$1178,Dosen!FC$4,Master!$N$7:$N$1178,Dosen!FC$5)</f>
        <v>0</v>
      </c>
      <c r="FD100" s="56">
        <f>COUNTIFS(Master!$H$7:$H$1178,Dosen!$E100,Master!$L$7:$L$1178,Dosen!FD$4,Master!$N$7:$N$1178,Dosen!FD$5)</f>
        <v>0</v>
      </c>
      <c r="FE100" s="56">
        <f>COUNTIFS(Master!$H$7:$H$1178,Dosen!$E100,Master!$L$7:$L$1178,Dosen!FE$4,Master!$N$7:$N$1178,Dosen!FE$5)</f>
        <v>0</v>
      </c>
      <c r="FF100" s="56">
        <f>COUNTIFS(Master!$H$7:$H$1178,Dosen!$E100,Master!$L$7:$L$1178,Dosen!FF$4,Master!$N$7:$N$1178,Dosen!FF$5)</f>
        <v>0</v>
      </c>
      <c r="FG100" s="56">
        <f>COUNTIFS(Master!$H$7:$H$1178,Dosen!$E100,Master!$L$7:$L$1178,Dosen!FG$4,Master!$N$7:$N$1178,Dosen!FG$5)</f>
        <v>0</v>
      </c>
      <c r="FH100" s="56">
        <f>COUNTIFS(Master!$H$7:$H$1178,Dosen!$E100,Master!$L$7:$L$1178,Dosen!FH$4,Master!$N$7:$N$1178,Dosen!FH$5)</f>
        <v>0</v>
      </c>
      <c r="FI100" s="56">
        <f>COUNTIFS(Master!$H$7:$H$1178,Dosen!$E100,Master!$L$7:$L$1178,Dosen!FI$4,Master!$N$7:$N$1178,Dosen!FI$5)</f>
        <v>0</v>
      </c>
      <c r="FJ100" s="56">
        <f>COUNTIFS(Master!$H$7:$H$1178,Dosen!$E100,Master!$L$7:$L$1178,Dosen!FJ$4,Master!$N$7:$N$1178,Dosen!FJ$5)</f>
        <v>0</v>
      </c>
      <c r="FK100" s="56">
        <f>COUNTIFS(Master!$H$7:$H$1178,Dosen!$E100,Master!$L$7:$L$1178,Dosen!FK$4,Master!$N$7:$N$1178,Dosen!FK$5)</f>
        <v>0</v>
      </c>
      <c r="FL100" s="56">
        <f>COUNTIFS(Master!$H$7:$H$1178,Dosen!$E100,Master!$L$7:$L$1178,Dosen!FL$4,Master!$N$7:$N$1178,Dosen!FL$5)</f>
        <v>0</v>
      </c>
      <c r="FM100" s="56">
        <f>COUNTIFS(Master!$H$7:$H$1178,Dosen!$E100,Master!$L$7:$L$1178,Dosen!FM$4,Master!$N$7:$N$1178,Dosen!FM$5)</f>
        <v>0</v>
      </c>
      <c r="FN100" s="56">
        <f>COUNTIFS(Master!$H$7:$H$1178,Dosen!$E100,Master!$L$7:$L$1178,Dosen!FN$4,Master!$N$7:$N$1178,Dosen!FN$5)</f>
        <v>0</v>
      </c>
      <c r="FO100" s="56">
        <f>COUNTIFS(Master!$H$7:$H$1178,Dosen!$E100,Master!$L$7:$L$1178,Dosen!FO$4,Master!$N$7:$N$1178,Dosen!FO$5)</f>
        <v>0</v>
      </c>
      <c r="FP100" s="56">
        <f>COUNTIFS(Master!$H$7:$H$1178,Dosen!$E100,Master!$L$7:$L$1178,Dosen!FP$4,Master!$N$7:$N$1178,Dosen!FP$5)</f>
        <v>0</v>
      </c>
      <c r="FQ100" s="56">
        <f>COUNTIFS(Master!$H$7:$H$1178,Dosen!$E100,Master!$L$7:$L$1178,Dosen!FQ$4,Master!$N$7:$N$1178,Dosen!FQ$5)</f>
        <v>0</v>
      </c>
      <c r="FR100" s="56">
        <f>COUNTIFS(Master!$H$7:$H$1178,Dosen!$E100,Master!$L$7:$L$1178,Dosen!FR$4,Master!$N$7:$N$1178,Dosen!FR$5)</f>
        <v>0</v>
      </c>
      <c r="FS100" s="56">
        <f>COUNTIFS(Master!$H$7:$H$1178,Dosen!$E100,Master!$L$7:$L$1178,Dosen!FS$4,Master!$N$7:$N$1178,Dosen!FS$5)</f>
        <v>0</v>
      </c>
      <c r="FT100" s="56">
        <f>COUNTIFS(Master!$H$7:$H$1178,Dosen!$E100,Master!$L$7:$L$1178,Dosen!FT$4,Master!$N$7:$N$1178,Dosen!FT$5)</f>
        <v>0</v>
      </c>
      <c r="FU100" s="56">
        <f>COUNTIFS(Master!$H$7:$H$1178,Dosen!$E100,Master!$L$7:$L$1178,Dosen!FU$4,Master!$N$7:$N$1178,Dosen!FU$5)</f>
        <v>0</v>
      </c>
      <c r="FV100" s="56">
        <f>COUNTIFS(Master!$H$7:$H$1178,Dosen!$E100,Master!$L$7:$L$1178,Dosen!FV$4,Master!$N$7:$N$1178,Dosen!FV$5)</f>
        <v>0</v>
      </c>
      <c r="FW100" s="56">
        <f>COUNTIFS(Master!$H$7:$H$1178,Dosen!$E100,Master!$L$7:$L$1178,Dosen!FW$4,Master!$N$7:$N$1178,Dosen!FW$5)</f>
        <v>0</v>
      </c>
      <c r="FX100" s="56">
        <f>COUNTIFS(Master!$H$7:$H$1178,Dosen!$E100,Master!$L$7:$L$1178,Dosen!FX$4,Master!$N$7:$N$1178,Dosen!FX$5)</f>
        <v>0</v>
      </c>
      <c r="FY100" s="56">
        <f>COUNTIFS(Master!$H$7:$H$1178,Dosen!$E100,Master!$L$7:$L$1178,Dosen!FY$4,Master!$N$7:$N$1178,Dosen!FY$5)</f>
        <v>0</v>
      </c>
      <c r="FZ100" s="56">
        <f>COUNTIFS(Master!$H$7:$H$1178,Dosen!$E100,Master!$L$7:$L$1178,Dosen!FZ$4,Master!$N$7:$N$1178,Dosen!FZ$5)</f>
        <v>0</v>
      </c>
      <c r="GA100" s="56">
        <f>COUNTIFS(Master!$H$7:$H$1178,Dosen!$E100,Master!$L$7:$L$1178,Dosen!GA$4,Master!$N$7:$N$1178,Dosen!GA$5)</f>
        <v>0</v>
      </c>
      <c r="GB100" s="56">
        <f>COUNTIFS(Master!$H$7:$H$1178,Dosen!$E100,Master!$L$7:$L$1178,Dosen!GB$4,Master!$N$7:$N$1178,Dosen!GB$5)</f>
        <v>0</v>
      </c>
      <c r="GC100" s="56">
        <f>COUNTIFS(Master!$H$7:$H$1178,Dosen!$E100,Master!$L$7:$L$1178,Dosen!GC$4,Master!$N$7:$N$1178,Dosen!GC$5)</f>
        <v>0</v>
      </c>
      <c r="GD100" s="56">
        <f>COUNTIFS(Master!$H$7:$H$1178,Dosen!$E100,Master!$L$7:$L$1178,Dosen!GD$4,Master!$N$7:$N$1178,Dosen!GD$5)</f>
        <v>0</v>
      </c>
      <c r="GE100" s="56">
        <f>COUNTIFS(Master!$H$7:$H$1178,Dosen!$E100,Master!$L$7:$L$1178,Dosen!GE$4,Master!$N$7:$N$1178,Dosen!GE$5)</f>
        <v>0</v>
      </c>
      <c r="GF100" s="56">
        <f>COUNTIFS(Master!$H$7:$H$1178,Dosen!$E100,Master!$L$7:$L$1178,Dosen!GF$4,Master!$N$7:$N$1178,Dosen!GF$5)</f>
        <v>0</v>
      </c>
      <c r="GG100" s="56">
        <f>COUNTIFS(Master!$H$7:$H$1178,Dosen!$E100,Master!$L$7:$L$1178,Dosen!GG$4,Master!$N$7:$N$1178,Dosen!GG$5)</f>
        <v>0</v>
      </c>
      <c r="GH100" s="56">
        <f>COUNTIFS(Master!$H$7:$H$1178,Dosen!$E100,Master!$L$7:$L$1178,Dosen!GH$4,Master!$N$7:$N$1178,Dosen!GH$5)</f>
        <v>0</v>
      </c>
      <c r="GI100" s="56">
        <f>COUNTIFS(Master!$H$7:$H$1178,Dosen!$E100,Master!$L$7:$L$1178,Dosen!GI$4,Master!$O$7:$O$1178,Dosen!GI$5)</f>
        <v>0</v>
      </c>
      <c r="GJ100" s="56">
        <f>COUNTIFS(Master!$H$7:$H$1178,Dosen!$E100,Master!$L$7:$L$1178,Dosen!GJ$4,Master!$O$7:$O$1178,Dosen!GJ$5)</f>
        <v>0</v>
      </c>
      <c r="GK100" s="56">
        <f>COUNTIFS(Master!$H$7:$H$1178,Dosen!$E100,Master!$L$7:$L$1178,Dosen!GK$4,Master!$O$7:$O$1178,Dosen!GK$5)</f>
        <v>0</v>
      </c>
      <c r="GL100" s="56">
        <f>COUNTIFS(Master!$H$7:$H$1178,Dosen!$E100,Master!$L$7:$L$1178,Dosen!GL$4,Master!$O$7:$O$1178,Dosen!GL$5)</f>
        <v>0</v>
      </c>
      <c r="GM100" s="56">
        <f>COUNTIFS(Master!$H$7:$H$1178,Dosen!$E100,Master!$L$7:$L$1178,Dosen!GM$4,Master!$O$7:$O$1178,Dosen!GM$5)</f>
        <v>0</v>
      </c>
      <c r="GN100" s="56">
        <f>COUNTIFS(Master!$H$7:$H$1178,Dosen!$E100,Master!$L$7:$L$1178,Dosen!GN$4,Master!$O$7:$O$1178,Dosen!GN$5)</f>
        <v>0</v>
      </c>
      <c r="GO100" s="56">
        <f>COUNTIFS(Master!$H$7:$H$1178,Dosen!$E100,Master!$L$7:$L$1178,Dosen!GO$4,Master!$O$7:$O$1178,Dosen!GO$5)</f>
        <v>0</v>
      </c>
      <c r="GP100" s="56">
        <f>COUNTIFS(Master!$H$7:$H$1178,Dosen!$E100,Master!$L$7:$L$1178,Dosen!GP$4,Master!$O$7:$O$1178,Dosen!GP$5)</f>
        <v>0</v>
      </c>
      <c r="GQ100" s="56">
        <f>COUNTIFS(Master!$H$7:$H$1178,Dosen!$E100,Master!$L$7:$L$1178,Dosen!GQ$4,Master!$O$7:$O$1178,Dosen!GQ$5)</f>
        <v>0</v>
      </c>
      <c r="GR100" s="56">
        <f>COUNTIFS(Master!$H$7:$H$1178,Dosen!$E100,Master!$L$7:$L$1178,Dosen!GR$4,Master!$O$7:$O$1178,Dosen!GR$5)</f>
        <v>0</v>
      </c>
      <c r="GS100" s="56">
        <f>COUNTIFS(Master!$H$7:$H$1178,Dosen!$E100,Master!$L$7:$L$1178,Dosen!GS$4,Master!$O$7:$O$1178,Dosen!GS$5)</f>
        <v>0</v>
      </c>
      <c r="GT100" s="56">
        <f>COUNTIFS(Master!$H$7:$H$1178,Dosen!$E100,Master!$L$7:$L$1178,Dosen!GT$4,Master!$O$7:$O$1178,Dosen!GT$5)</f>
        <v>0</v>
      </c>
      <c r="GU100" s="56">
        <f>COUNTIFS(Master!$H$7:$H$1178,Dosen!$E100,Master!$L$7:$L$1178,Dosen!GU$4,Master!$O$7:$O$1178,Dosen!GU$5)</f>
        <v>0</v>
      </c>
      <c r="GV100" s="56">
        <f>COUNTIFS(Master!$H$7:$H$1178,Dosen!$E100,Master!$L$7:$L$1178,Dosen!GV$4,Master!$O$7:$O$1178,Dosen!GV$5)</f>
        <v>0</v>
      </c>
      <c r="GW100" s="56">
        <f>COUNTIFS(Master!$H$7:$H$1178,Dosen!$E100,Master!$L$7:$L$1178,Dosen!GW$4,Master!$O$7:$O$1178,Dosen!GW$5)</f>
        <v>0</v>
      </c>
      <c r="GX100" s="56">
        <f>COUNTIFS(Master!$H$7:$H$1178,Dosen!$E100,Master!$L$7:$L$1178,Dosen!GX$4,Master!$O$7:$O$1178,Dosen!GX$5)</f>
        <v>0</v>
      </c>
      <c r="GY100" s="56">
        <f>COUNTIFS(Master!$H$7:$H$1178,Dosen!$E100,Master!$L$7:$L$1178,Dosen!GY$4,Master!$O$7:$O$1178,Dosen!GY$5)</f>
        <v>0</v>
      </c>
      <c r="GZ100" s="56">
        <f>COUNTIFS(Master!$H$7:$H$1178,Dosen!$E100,Master!$L$7:$L$1178,Dosen!GZ$4,Master!$O$7:$O$1178,Dosen!GZ$5)</f>
        <v>0</v>
      </c>
      <c r="HA100" s="56">
        <f>COUNTIFS(Master!$H$7:$H$1178,Dosen!$E100,Master!$L$7:$L$1178,Dosen!HA$4,Master!$O$7:$O$1178,Dosen!HA$5)</f>
        <v>0</v>
      </c>
      <c r="HB100" s="56">
        <f>COUNTIFS(Master!$H$7:$H$1178,Dosen!$E100,Master!$L$7:$L$1178,Dosen!HB$4,Master!$O$7:$O$1178,Dosen!HB$5)</f>
        <v>0</v>
      </c>
      <c r="HC100" s="56">
        <f>COUNTIFS(Master!$H$7:$H$1178,Dosen!$E100,Master!$L$7:$L$1178,Dosen!HC$4,Master!$O$7:$O$1178,Dosen!HC$5)</f>
        <v>0</v>
      </c>
      <c r="HD100" s="56">
        <f>COUNTIFS(Master!$H$7:$H$1178,Dosen!$E100,Master!$L$7:$L$1178,Dosen!HD$4,Master!$O$7:$O$1178,Dosen!HD$5)</f>
        <v>0</v>
      </c>
      <c r="HE100" s="56">
        <f>COUNTIFS(Master!$H$7:$H$1178,Dosen!$E100,Master!$L$7:$L$1178,Dosen!HE$4,Master!$O$7:$O$1178,Dosen!HE$5)</f>
        <v>0</v>
      </c>
      <c r="HF100" s="56">
        <f>COUNTIFS(Master!$H$7:$H$1178,Dosen!$E100,Master!$L$7:$L$1178,Dosen!HF$4,Master!$O$7:$O$1178,Dosen!HF$5)</f>
        <v>0</v>
      </c>
      <c r="HG100" s="56">
        <f>COUNTIFS(Master!$H$7:$H$1178,Dosen!$E100,Master!$L$7:$L$1178,Dosen!HG$4,Master!$O$7:$O$1178,Dosen!HG$5)</f>
        <v>0</v>
      </c>
      <c r="HH100" s="56">
        <f>COUNTIFS(Master!$H$7:$H$1178,Dosen!$E100,Master!$L$7:$L$1178,Dosen!HH$4,Master!$O$7:$O$1178,Dosen!HH$5)</f>
        <v>0</v>
      </c>
      <c r="HI100" s="56">
        <f>COUNTIFS(Master!$H$7:$H$1178,Dosen!$E100,Master!$L$7:$L$1178,Dosen!HI$4,Master!$O$7:$O$1178,Dosen!HI$5)</f>
        <v>0</v>
      </c>
      <c r="HJ100" s="56">
        <f>COUNTIFS(Master!$H$7:$H$1178,Dosen!$E100,Master!$L$7:$L$1178,Dosen!HJ$4,Master!$O$7:$O$1178,Dosen!HJ$5)</f>
        <v>0</v>
      </c>
      <c r="HK100" s="56">
        <f>COUNTIFS(Master!$H$7:$H$1178,Dosen!$E100,Master!$L$7:$L$1178,Dosen!HK$4,Master!$O$7:$O$1178,Dosen!HK$5)</f>
        <v>0</v>
      </c>
      <c r="HL100" s="56">
        <f>COUNTIFS(Master!$H$7:$H$1178,Dosen!$E100,Master!$L$7:$L$1178,Dosen!HL$4,Master!$O$7:$O$1178,Dosen!HL$5)</f>
        <v>0</v>
      </c>
      <c r="HM100" s="56">
        <f>COUNTIFS(Master!$H$7:$H$1178,Dosen!$E100,Master!$L$7:$L$1178,Dosen!HM$4,Master!$O$7:$O$1178,Dosen!HM$5)</f>
        <v>0</v>
      </c>
      <c r="HN100" s="56">
        <f>COUNTIFS(Master!$H$7:$H$1178,Dosen!$E100,Master!$L$7:$L$1178,Dosen!HN$4,Master!$O$7:$O$1178,Dosen!HN$5)</f>
        <v>0</v>
      </c>
      <c r="HO100" s="56">
        <f>COUNTIFS(Master!$H$7:$H$1178,Dosen!$E100,Master!$L$7:$L$1178,Dosen!HO$4,Master!$O$7:$O$1178,Dosen!HO$5)</f>
        <v>0</v>
      </c>
      <c r="HP100" s="56">
        <f>COUNTIFS(Master!$H$7:$H$1178,Dosen!$E100,Master!$L$7:$L$1178,Dosen!HP$4,Master!$O$7:$O$1178,Dosen!HP$5)</f>
        <v>0</v>
      </c>
      <c r="HQ100" s="56">
        <f>COUNTIFS(Master!$H$7:$H$1178,Dosen!$E100,Master!$L$7:$L$1178,Dosen!HQ$4,Master!$O$7:$O$1178,Dosen!HQ$5)</f>
        <v>0</v>
      </c>
      <c r="HR100" s="56">
        <f>COUNTIFS(Master!$H$7:$H$1178,Dosen!$E100,Master!$L$7:$L$1178,Dosen!HR$4,Master!$O$7:$O$1178,Dosen!HR$5)</f>
        <v>0</v>
      </c>
      <c r="HS100" s="56">
        <f>COUNTIFS(Master!$H$7:$H$1178,Dosen!$E100,Master!$L$7:$L$1178,Dosen!HS$4,Master!$O$7:$O$1178,Dosen!HS$5)</f>
        <v>0</v>
      </c>
      <c r="HT100" s="56">
        <f>COUNTIFS(Master!$H$7:$H$1178,Dosen!$E100,Master!$L$7:$L$1178,Dosen!HT$4,Master!$O$7:$O$1178,Dosen!HT$5)</f>
        <v>0</v>
      </c>
      <c r="HU100" s="56">
        <f>COUNTIFS(Master!$H$7:$H$1178,Dosen!$E100,Master!$L$7:$L$1178,Dosen!HU$4,Master!$O$7:$O$1178,Dosen!HU$5)</f>
        <v>0</v>
      </c>
      <c r="HV100" s="56">
        <f>COUNTIFS(Master!$H$7:$H$1178,Dosen!$E100,Master!$L$7:$L$1178,Dosen!HV$4,Master!$O$7:$O$1178,Dosen!HV$5)</f>
        <v>0</v>
      </c>
      <c r="HW100" s="56">
        <f>COUNTIFS(Master!$H$7:$H$1178,Dosen!$E100,Master!$L$7:$L$1178,Dosen!HW$4,Master!$O$7:$O$1178,Dosen!HW$5)</f>
        <v>0</v>
      </c>
      <c r="HX100" s="56">
        <f>COUNTIFS(Master!$H$7:$H$1178,Dosen!$E100,Master!$L$7:$L$1178,Dosen!HX$4,Master!$O$7:$O$1178,Dosen!HX$5)</f>
        <v>0</v>
      </c>
      <c r="HY100" s="56">
        <f>COUNTIFS(Master!$H$7:$H$1178,Dosen!$E100,Master!$L$7:$L$1178,Dosen!HY$4,Master!$O$7:$O$1178,Dosen!HY$5)</f>
        <v>0</v>
      </c>
      <c r="HZ100" s="56">
        <f>COUNTIFS(Master!$H$7:$H$1178,Dosen!$E100,Master!$L$7:$L$1178,Dosen!HZ$4,Master!$O$7:$O$1178,Dosen!HZ$5)</f>
        <v>0</v>
      </c>
      <c r="IA100" s="56">
        <f>COUNTIFS(Master!$H$7:$H$1178,Dosen!$E100,Master!$L$7:$L$1178,Dosen!IA$4,Master!$O$7:$O$1178,Dosen!IA$5)</f>
        <v>0</v>
      </c>
      <c r="IB100" s="56">
        <f>COUNTIFS(Master!$H$7:$H$1178,Dosen!$E100,Master!$L$7:$L$1178,Dosen!IB$4,Master!$O$7:$O$1178,Dosen!IB$5)</f>
        <v>0</v>
      </c>
      <c r="IC100" s="56">
        <f>COUNTIFS(Master!$H$7:$H$1178,Dosen!$E100,Master!$L$7:$L$1178,Dosen!IC$4,Master!$O$7:$O$1178,Dosen!IC$5)</f>
        <v>0</v>
      </c>
      <c r="ID100" s="56">
        <f>COUNTIFS(Master!$H$7:$H$1178,Dosen!$E100,Master!$L$7:$L$1178,Dosen!ID$4,Master!$O$7:$O$1178,Dosen!ID$5)</f>
        <v>0</v>
      </c>
      <c r="IE100" s="56">
        <f>COUNTIFS(Master!$H$7:$H$1178,Dosen!$E100,Master!$L$7:$L$1178,Dosen!IE$4,Master!$O$7:$O$1178,Dosen!IE$5)</f>
        <v>0</v>
      </c>
      <c r="IF100" s="56">
        <f>COUNTIFS(Master!$H$7:$H$1178,Dosen!$E100,Master!$L$7:$L$1178,Dosen!IF$4,Master!$O$7:$O$1178,Dosen!IF$5)</f>
        <v>0</v>
      </c>
      <c r="IG100" s="56">
        <f>COUNTIFS(Master!$H$7:$H$1178,Dosen!$E100,Master!$L$7:$L$1178,Dosen!IG$4,Master!$O$7:$O$1178,Dosen!IG$5)</f>
        <v>0</v>
      </c>
      <c r="IH100" s="56">
        <f>COUNTIFS(Master!$H$7:$H$1178,Dosen!$E100,Master!$L$7:$L$1178,Dosen!IH$4,Master!$O$7:$O$1178,Dosen!IH$5)</f>
        <v>0</v>
      </c>
      <c r="II100" s="56">
        <f>COUNTIFS(Master!$H$7:$H$1178,Dosen!$E100,Master!$L$7:$L$1178,Dosen!II$4,Master!$O$7:$O$1178,Dosen!II$5)</f>
        <v>0</v>
      </c>
      <c r="IJ100" s="56">
        <f>COUNTIFS(Master!$H$7:$H$1178,Dosen!$E100,Master!$L$7:$L$1178,Dosen!IJ$4,Master!$O$7:$O$1178,Dosen!IJ$5)</f>
        <v>0</v>
      </c>
      <c r="IK100" s="56">
        <f>COUNTIFS(Master!$H$7:$H$1178,Dosen!$E100,Master!$L$7:$L$1178,Dosen!IK$4,Master!$O$7:$O$1178,Dosen!IK$5)</f>
        <v>0</v>
      </c>
      <c r="IL100" s="56">
        <f>COUNTIFS(Master!$H$7:$H$1178,Dosen!$E100,Master!$L$7:$L$1178,Dosen!IL$4,Master!$O$7:$O$1178,Dosen!IL$5)</f>
        <v>0</v>
      </c>
      <c r="IM100" s="56">
        <f>COUNTIFS(Master!$H$7:$H$1178,Dosen!$E100,Master!$L$7:$L$1178,Dosen!IM$4,Master!$O$7:$O$1178,Dosen!IM$5)</f>
        <v>0</v>
      </c>
      <c r="IN100" s="56">
        <f>COUNTIFS(Master!$H$7:$H$1178,Dosen!$E100,Master!$L$7:$L$1178,Dosen!IN$4,Master!$O$7:$O$1178,Dosen!IN$5)</f>
        <v>0</v>
      </c>
      <c r="IO100" s="56">
        <f>COUNTIFS(Master!$H$7:$H$1178,Dosen!$E100,Master!$L$7:$L$1178,Dosen!IO$4,Master!$O$7:$O$1178,Dosen!IO$5)</f>
        <v>0</v>
      </c>
      <c r="IP100" s="56">
        <f>COUNTIFS(Master!$H$7:$H$1178,Dosen!$E100,Master!$L$7:$L$1178,Dosen!IP$4,Master!$O$7:$O$1178,Dosen!IP$5)</f>
        <v>0</v>
      </c>
      <c r="IQ100" s="56">
        <f>COUNTIFS(Master!$H$7:$H$1178,Dosen!$E100,Master!$L$7:$L$1178,Dosen!IQ$4,Master!$O$7:$O$1178,Dosen!IQ$5)</f>
        <v>0</v>
      </c>
      <c r="IR100" s="56">
        <f>COUNTIFS(Master!$H$7:$H$1178,Dosen!$E100,Master!$L$7:$L$1178,Dosen!IR$4,Master!$O$7:$O$1178,Dosen!IR$5)</f>
        <v>0</v>
      </c>
      <c r="IS100" s="56">
        <f>COUNTIFS(Master!$H$7:$H$1178,Dosen!$E100,Master!$L$7:$L$1178,Dosen!IS$4,Master!$O$7:$O$1178,Dosen!IS$5)</f>
        <v>0</v>
      </c>
      <c r="IT100" s="56">
        <f>COUNTIFS(Master!$H$7:$H$1178,Dosen!$E100,Master!$L$7:$L$1178,Dosen!IT$4,Master!$O$7:$O$1178,Dosen!IT$5)</f>
        <v>0</v>
      </c>
      <c r="IU100" s="56">
        <f>COUNTIFS(Master!$H$7:$H$1178,Dosen!$E100,Master!$L$7:$L$1178,Dosen!IU$4,Master!$O$7:$O$1178,Dosen!IU$5)</f>
        <v>0</v>
      </c>
      <c r="IV100" s="56">
        <f>COUNTIFS(Master!$H$7:$H$1178,Dosen!$E100,Master!$L$7:$L$1178,Dosen!IV$4,Master!$O$7:$O$1178,Dosen!IV$5)</f>
        <v>0</v>
      </c>
      <c r="IW100" s="56">
        <f>COUNTIFS(Master!$H$7:$H$1178,Dosen!$E100,Master!$L$7:$L$1178,Dosen!IW$4,Master!$O$7:$O$1178,Dosen!IW$5)</f>
        <v>0</v>
      </c>
      <c r="IX100" s="56">
        <f>COUNTIFS(Master!$H$7:$H$1178,Dosen!$E100,Master!$L$7:$L$1178,Dosen!IX$4,Master!$O$7:$O$1178,Dosen!IX$5)</f>
        <v>0</v>
      </c>
      <c r="IY100" s="56">
        <f>COUNTIFS(Master!$H$7:$H$1178,Dosen!$E100,Master!$L$7:$L$1178,Dosen!IY$4,Master!$O$7:$O$1178,Dosen!IY$5)</f>
        <v>0</v>
      </c>
      <c r="IZ100" s="56">
        <f>COUNTIFS(Master!$H$7:$H$1178,Dosen!$E100,Master!$L$7:$L$1178,Dosen!IZ$4,Master!$O$7:$O$1178,Dosen!IZ$5)</f>
        <v>0</v>
      </c>
      <c r="JA100" s="56">
        <f>COUNTIFS(Master!$H$7:$H$1178,Dosen!$E100,Master!$L$7:$L$1178,Dosen!JA$4,Master!$O$7:$O$1178,Dosen!JA$5)</f>
        <v>0</v>
      </c>
      <c r="JB100" s="56">
        <f>COUNTIFS(Master!$H$7:$H$1178,Dosen!$E100,Master!$L$7:$L$1178,Dosen!JB$4,Master!$O$7:$O$1178,Dosen!JB$5)</f>
        <v>0</v>
      </c>
      <c r="JC100" s="56">
        <f>COUNTIFS(Master!$H$7:$H$1178,Dosen!$E100,Master!$L$7:$L$1178,Dosen!JC$4,Master!$O$7:$O$1178,Dosen!JC$5)</f>
        <v>0</v>
      </c>
      <c r="JD100" s="56">
        <f>COUNTIFS(Master!$H$7:$H$1178,Dosen!$E100,Master!$L$7:$L$1178,Dosen!JD$4,Master!$O$7:$O$1178,Dosen!JD$5)</f>
        <v>0</v>
      </c>
      <c r="JE100" s="56">
        <f>COUNTIFS(Master!$H$7:$H$1178,Dosen!$E100,Master!$L$7:$L$1178,Dosen!JE$4,Master!$O$7:$O$1178,Dosen!JE$5)</f>
        <v>0</v>
      </c>
      <c r="JF100" s="56">
        <f>COUNTIFS(Master!$H$7:$H$1178,Dosen!$E100,Master!$L$7:$L$1178,Dosen!JF$4,Master!$O$7:$O$1178,Dosen!JF$5)</f>
        <v>0</v>
      </c>
      <c r="JG100" s="56">
        <f>COUNTIFS(Master!$H$7:$H$1178,Dosen!$E100,Master!$L$7:$L$1178,Dosen!JG$4,Master!$O$7:$O$1178,Dosen!JG$5)</f>
        <v>0</v>
      </c>
      <c r="JH100" s="56">
        <f>COUNTIFS(Master!$H$7:$H$1178,Dosen!$E100,Master!$L$7:$L$1178,Dosen!JH$4,Master!$O$7:$O$1178,Dosen!JH$5)</f>
        <v>0</v>
      </c>
      <c r="JI100" s="56">
        <f>COUNTIFS(Master!$H$7:$H$1178,Dosen!$E100,Master!$L$7:$L$1178,Dosen!JI$4,Master!$O$7:$O$1178,Dosen!JI$5)</f>
        <v>0</v>
      </c>
      <c r="JJ100" s="56">
        <f>COUNTIFS(Master!$H$7:$H$1178,Dosen!$E100,Master!$L$7:$L$1178,Dosen!JJ$4,Master!$O$7:$O$1178,Dosen!JJ$5)</f>
        <v>0</v>
      </c>
      <c r="JK100" s="56">
        <f>COUNTIFS(Master!$H$7:$H$1178,Dosen!$E100,Master!$L$7:$L$1178,Dosen!JK$4,Master!$O$7:$O$1178,Dosen!JK$5)</f>
        <v>0</v>
      </c>
      <c r="JL100" s="56">
        <f>COUNTIFS(Master!$H$7:$H$1178,Dosen!$E100,Master!$L$7:$L$1178,Dosen!JL$4,Master!$O$7:$O$1178,Dosen!JL$5)</f>
        <v>0</v>
      </c>
      <c r="JM100" s="56">
        <f>COUNTIFS(Master!$H$7:$H$1178,Dosen!$E100,Master!$L$7:$L$1178,Dosen!JM$4,Master!$O$7:$O$1178,Dosen!JM$5)</f>
        <v>0</v>
      </c>
      <c r="JN100" s="56">
        <f>COUNTIFS(Master!$H$7:$H$1178,Dosen!$E100,Master!$L$7:$L$1178,Dosen!JN$4,Master!$O$7:$O$1178,Dosen!JN$5)</f>
        <v>0</v>
      </c>
      <c r="JO100" s="56">
        <f>COUNTIFS(Master!$H$7:$H$1178,Dosen!$E100,Master!$L$7:$L$1178,Dosen!JO$4,Master!$O$7:$O$1178,Dosen!JO$5)</f>
        <v>0</v>
      </c>
      <c r="JP100" s="56">
        <f>COUNTIFS(Master!$H$7:$H$1178,Dosen!$E100,Master!$L$7:$L$1178,Dosen!JP$4,Master!$O$7:$O$1178,Dosen!JP$5)</f>
        <v>0</v>
      </c>
      <c r="JQ100" s="56">
        <f>COUNTIFS(Master!$H$7:$H$1178,Dosen!$E100,Master!$L$7:$L$1178,Dosen!JQ$4,Master!$O$7:$O$1178,Dosen!JQ$5)</f>
        <v>0</v>
      </c>
      <c r="JR100" s="56">
        <f>COUNTIFS(Master!$H$7:$H$1178,Dosen!$E100,Master!$L$7:$L$1178,Dosen!JR$4,Master!$O$7:$O$1178,Dosen!JR$5)</f>
        <v>0</v>
      </c>
      <c r="JS100" s="56">
        <f>COUNTIFS(Master!$H$7:$H$1178,Dosen!$E100,Master!$L$7:$L$1178,Dosen!JS$4,Master!$O$7:$O$1178,Dosen!JS$5)</f>
        <v>0</v>
      </c>
      <c r="JT100" s="56">
        <f>COUNTIFS(Master!$H$7:$H$1178,Dosen!$E100,Master!$L$7:$L$1178,Dosen!JT$4,Master!$O$7:$O$1178,Dosen!JT$5)</f>
        <v>0</v>
      </c>
      <c r="JU100" s="56">
        <f>COUNTIFS(Master!$H$7:$H$1178,Dosen!$E100,Master!$L$7:$L$1178,Dosen!JU$4,Master!$O$7:$O$1178,Dosen!JU$5)</f>
        <v>0</v>
      </c>
      <c r="JV100" s="56">
        <f>COUNTIFS(Master!$H$7:$H$1178,Dosen!$E100,Master!$L$7:$L$1178,Dosen!JV$4,Master!$O$7:$O$1178,Dosen!JV$5)</f>
        <v>0</v>
      </c>
      <c r="JW100" s="56">
        <f>COUNTIFS(Master!$H$7:$H$1178,Dosen!$E100,Master!$L$7:$L$1178,Dosen!JW$4,Master!$P$7:$P$1178,Dosen!JW$5)</f>
        <v>0</v>
      </c>
      <c r="JX100" s="56">
        <f>COUNTIFS(Master!$H$7:$H$1178,Dosen!$E100,Master!$L$7:$L$1178,Dosen!JX$4,Master!$P$7:$P$1178,Dosen!JX$5)</f>
        <v>0</v>
      </c>
      <c r="JY100" s="56">
        <f>COUNTIFS(Master!$H$7:$H$1178,Dosen!$E100,Master!$L$7:$L$1178,Dosen!JY$4,Master!$P$7:$P$1178,Dosen!JY$5)</f>
        <v>0</v>
      </c>
      <c r="JZ100" s="56">
        <f>COUNTIFS(Master!$H$7:$H$1178,Dosen!$E100,Master!$L$7:$L$1178,Dosen!JZ$4,Master!$P$7:$P$1178,Dosen!JZ$5)</f>
        <v>0</v>
      </c>
      <c r="KA100" s="56">
        <f>COUNTIFS(Master!$H$7:$H$1178,Dosen!$E100,Master!$L$7:$L$1178,Dosen!KA$4,Master!$P$7:$P$1178,Dosen!KA$5)</f>
        <v>0</v>
      </c>
      <c r="KB100" s="56">
        <f>COUNTIFS(Master!$H$7:$H$1178,Dosen!$E100,Master!$L$7:$L$1178,Dosen!KB$4,Master!$P$7:$P$1178,Dosen!KB$5)</f>
        <v>0</v>
      </c>
      <c r="KC100" s="56">
        <f>COUNTIFS(Master!$H$7:$H$1178,Dosen!$E100,Master!$L$7:$L$1178,Dosen!KC$4,Master!$P$7:$P$1178,Dosen!KC$5)</f>
        <v>0</v>
      </c>
      <c r="KD100" s="56">
        <f>COUNTIFS(Master!$H$7:$H$1178,Dosen!$E100,Master!$L$7:$L$1178,Dosen!KD$4,Master!$P$7:$P$1178,Dosen!KD$5)</f>
        <v>0</v>
      </c>
      <c r="KE100" s="56">
        <f>COUNTIFS(Master!$H$7:$H$1178,Dosen!$E100,Master!$L$7:$L$1178,Dosen!KE$4,Master!$P$7:$P$1178,Dosen!KE$5)</f>
        <v>0</v>
      </c>
      <c r="KF100" s="56">
        <f>COUNTIFS(Master!$H$7:$H$1178,Dosen!$E100,Master!$L$7:$L$1178,Dosen!KF$4,Master!$P$7:$P$1178,Dosen!KF$5)</f>
        <v>0</v>
      </c>
      <c r="KG100" s="56">
        <f>COUNTIFS(Master!$H$7:$H$1178,Dosen!$E100,Master!$L$7:$L$1178,Dosen!KG$4,Master!$P$7:$P$1178,Dosen!KG$5)</f>
        <v>0</v>
      </c>
      <c r="KH100" s="56">
        <f>COUNTIFS(Master!$H$7:$H$1178,Dosen!$E100,Master!$L$7:$L$1178,Dosen!KH$4,Master!$P$7:$P$1178,Dosen!KH$5)</f>
        <v>0</v>
      </c>
      <c r="KI100" s="56">
        <f>COUNTIFS(Master!$H$7:$H$1178,Dosen!$E100,Master!$L$7:$L$1178,Dosen!KI$4,Master!$P$7:$P$1178,Dosen!KI$5)</f>
        <v>0</v>
      </c>
      <c r="KJ100" s="56">
        <f>COUNTIFS(Master!$H$7:$H$1178,Dosen!$E100,Master!$L$7:$L$1178,Dosen!KJ$4,Master!$P$7:$P$1178,Dosen!KJ$5)</f>
        <v>0</v>
      </c>
      <c r="KK100" s="56">
        <f>COUNTIFS(Master!$H$7:$H$1178,Dosen!$E100,Master!$L$7:$L$1178,Dosen!KK$4,Master!$P$7:$P$1178,Dosen!KK$5)</f>
        <v>0</v>
      </c>
      <c r="KL100" s="56">
        <f>COUNTIFS(Master!$H$7:$H$1178,Dosen!$E100,Master!$L$7:$L$1178,Dosen!KL$4,Master!$P$7:$P$1178,Dosen!KL$5)</f>
        <v>0</v>
      </c>
      <c r="KM100" s="56">
        <f>COUNTIFS(Master!$H$7:$H$1178,Dosen!$E100,Master!$L$7:$L$1178,Dosen!KM$4,Master!$P$7:$P$1178,Dosen!KM$5)</f>
        <v>0</v>
      </c>
      <c r="KN100" s="56">
        <f>COUNTIFS(Master!$H$7:$H$1178,Dosen!$E100,Master!$L$7:$L$1178,Dosen!KN$4,Master!$P$7:$P$1178,Dosen!KN$5)</f>
        <v>0</v>
      </c>
      <c r="KO100" s="56">
        <f>COUNTIFS(Master!$H$7:$H$1178,Dosen!$E100,Master!$L$7:$L$1178,Dosen!KO$4,Master!$P$7:$P$1178,Dosen!KO$5)</f>
        <v>0</v>
      </c>
      <c r="KP100" s="56">
        <f>COUNTIFS(Master!$H$7:$H$1178,Dosen!$E100,Master!$L$7:$L$1178,Dosen!KP$4,Master!$P$7:$P$1178,Dosen!KP$5)</f>
        <v>0</v>
      </c>
      <c r="KQ100" s="56">
        <f>COUNTIFS(Master!$H$7:$H$1178,Dosen!$E100,Master!$L$7:$L$1178,Dosen!KQ$4,Master!$P$7:$P$1178,Dosen!KQ$5)</f>
        <v>0</v>
      </c>
      <c r="KR100" s="56">
        <f>COUNTIFS(Master!$H$7:$H$1178,Dosen!$E100,Master!$L$7:$L$1178,Dosen!KR$4,Master!$P$7:$P$1178,Dosen!KR$5)</f>
        <v>0</v>
      </c>
      <c r="KS100" s="56">
        <f>COUNTIFS(Master!$H$7:$H$1178,Dosen!$E100,Master!$L$7:$L$1178,Dosen!KS$4,Master!$P$7:$P$1178,Dosen!KS$5)</f>
        <v>0</v>
      </c>
      <c r="KT100" s="56">
        <f>COUNTIFS(Master!$H$7:$H$1178,Dosen!$E100,Master!$L$7:$L$1178,Dosen!KT$4,Master!$P$7:$P$1178,Dosen!KT$5)</f>
        <v>0</v>
      </c>
      <c r="KU100" s="56">
        <f>COUNTIFS(Master!$H$7:$H$1178,Dosen!$E100,Master!$L$7:$L$1178,Dosen!KU$4,Master!$P$7:$P$1178,Dosen!KU$5)</f>
        <v>0</v>
      </c>
      <c r="KV100" s="56">
        <f>COUNTIFS(Master!$H$7:$H$1178,Dosen!$E100,Master!$L$7:$L$1178,Dosen!KV$4,Master!$P$7:$P$1178,Dosen!KV$5)</f>
        <v>0</v>
      </c>
      <c r="KW100" s="56">
        <f>COUNTIFS(Master!$H$7:$H$1178,Dosen!$E100,Master!$L$7:$L$1178,Dosen!KW$4,Master!$P$7:$P$1178,Dosen!KW$5)</f>
        <v>0</v>
      </c>
      <c r="KX100" s="56">
        <f>COUNTIFS(Master!$H$7:$H$1178,Dosen!$E100,Master!$L$7:$L$1178,Dosen!KX$4,Master!$P$7:$P$1178,Dosen!KX$5)</f>
        <v>0</v>
      </c>
      <c r="KY100" s="56">
        <f>COUNTIFS(Master!$H$7:$H$1178,Dosen!$E100,Master!$L$7:$L$1178,Dosen!KY$4,Master!$P$7:$P$1178,Dosen!KY$5)</f>
        <v>0</v>
      </c>
      <c r="KZ100" s="56">
        <f>COUNTIFS(Master!$H$7:$H$1178,Dosen!$E100,Master!$L$7:$L$1178,Dosen!KZ$4,Master!$P$7:$P$1178,Dosen!KZ$5)</f>
        <v>0</v>
      </c>
      <c r="LA100" s="56">
        <f>COUNTIFS(Master!$H$7:$H$1178,Dosen!$E100,Master!$L$7:$L$1178,Dosen!LA$4,Master!$P$7:$P$1178,Dosen!LA$5)</f>
        <v>0</v>
      </c>
      <c r="LB100" s="56">
        <f>COUNTIFS(Master!$H$7:$H$1178,Dosen!$E100,Master!$L$7:$L$1178,Dosen!LB$4,Master!$P$7:$P$1178,Dosen!LB$5)</f>
        <v>0</v>
      </c>
      <c r="LC100" s="56">
        <f>COUNTIFS(Master!$H$7:$H$1178,Dosen!$E100,Master!$L$7:$L$1178,Dosen!LC$4,Master!$P$7:$P$1178,Dosen!LC$5)</f>
        <v>0</v>
      </c>
      <c r="LD100" s="56">
        <f>COUNTIFS(Master!$H$7:$H$1178,Dosen!$E100,Master!$L$7:$L$1178,Dosen!LD$4,Master!$P$7:$P$1178,Dosen!LD$5)</f>
        <v>0</v>
      </c>
      <c r="LE100" s="56">
        <f>COUNTIFS(Master!$H$7:$H$1178,Dosen!$E100,Master!$L$7:$L$1178,Dosen!LE$4,Master!$P$7:$P$1178,Dosen!LE$5)</f>
        <v>0</v>
      </c>
      <c r="LF100" s="56">
        <f>COUNTIFS(Master!$H$7:$H$1178,Dosen!$E100,Master!$L$7:$L$1178,Dosen!LF$4,Master!$P$7:$P$1178,Dosen!LF$5)</f>
        <v>0</v>
      </c>
      <c r="LG100" s="56">
        <f>COUNTIFS(Master!$H$7:$H$1178,Dosen!$E100,Master!$L$7:$L$1178,Dosen!LG$4,Master!$P$7:$P$1178,Dosen!LG$5)</f>
        <v>0</v>
      </c>
      <c r="LH100" s="56">
        <f>COUNTIFS(Master!$H$7:$H$1178,Dosen!$E100,Master!$L$7:$L$1178,Dosen!LH$4,Master!$P$7:$P$1178,Dosen!LH$5)</f>
        <v>0</v>
      </c>
      <c r="LI100" s="56">
        <f>COUNTIFS(Master!$H$7:$H$1178,Dosen!$E100,Master!$L$7:$L$1178,Dosen!LI$4,Master!$P$7:$P$1178,Dosen!LI$5)</f>
        <v>0</v>
      </c>
      <c r="LJ100" s="56">
        <f>COUNTIFS(Master!$H$7:$H$1178,Dosen!$E100,Master!$L$7:$L$1178,Dosen!LJ$4,Master!$P$7:$P$1178,Dosen!LJ$5)</f>
        <v>0</v>
      </c>
      <c r="LK100" s="56">
        <f>COUNTIFS(Master!$H$7:$H$1178,Dosen!$E100,Master!$L$7:$L$1178,Dosen!LK$4,Master!$P$7:$P$1178,Dosen!LK$5)</f>
        <v>0</v>
      </c>
      <c r="LL100" s="56">
        <f>COUNTIFS(Master!$H$7:$H$1178,Dosen!$E100,Master!$L$7:$L$1178,Dosen!LL$4,Master!$P$7:$P$1178,Dosen!LL$5)</f>
        <v>0</v>
      </c>
      <c r="LM100" s="56">
        <f>COUNTIFS(Master!$H$7:$H$1178,Dosen!$E100,Master!$L$7:$L$1178,Dosen!LM$4,Master!$P$7:$P$1178,Dosen!LM$5)</f>
        <v>0</v>
      </c>
      <c r="LN100" s="56">
        <f>COUNTIFS(Master!$H$7:$H$1178,Dosen!$E100,Master!$L$7:$L$1178,Dosen!LN$4,Master!$P$7:$P$1178,Dosen!LN$5)</f>
        <v>0</v>
      </c>
      <c r="LO100" s="56">
        <f>COUNTIFS(Master!$H$7:$H$1178,Dosen!$E100,Master!$L$7:$L$1178,Dosen!LO$4,Master!$P$7:$P$1178,Dosen!LO$5)</f>
        <v>0</v>
      </c>
      <c r="LP100" s="56">
        <f>COUNTIFS(Master!$H$7:$H$1178,Dosen!$E100,Master!$L$7:$L$1178,Dosen!LP$4,Master!$P$7:$P$1178,Dosen!LP$5)</f>
        <v>0</v>
      </c>
      <c r="LQ100" s="56">
        <f>COUNTIFS(Master!$H$7:$H$1178,Dosen!$E100,Master!$L$7:$L$1178,Dosen!LQ$4,Master!$P$7:$P$1178,Dosen!LQ$5)</f>
        <v>0</v>
      </c>
      <c r="LR100" s="56">
        <f>COUNTIFS(Master!$H$7:$H$1178,Dosen!$E100,Master!$L$7:$L$1178,Dosen!LR$4,Master!$P$7:$P$1178,Dosen!LR$5)</f>
        <v>0</v>
      </c>
      <c r="LS100" s="56">
        <f>COUNTIFS(Master!$H$7:$H$1178,Dosen!$E100,Master!$L$7:$L$1178,Dosen!LS$4,Master!$P$7:$P$1178,Dosen!LS$5)</f>
        <v>0</v>
      </c>
      <c r="LT100" s="56">
        <f>COUNTIFS(Master!$H$7:$H$1178,Dosen!$E100,Master!$L$7:$L$1178,Dosen!LT$4,Master!$P$7:$P$1178,Dosen!LT$5)</f>
        <v>0</v>
      </c>
      <c r="LU100" s="56">
        <f>COUNTIFS(Master!$H$7:$H$1178,Dosen!$E100,Master!$L$7:$L$1178,Dosen!LU$4,Master!$P$7:$P$1178,Dosen!LU$5)</f>
        <v>0</v>
      </c>
      <c r="LV100" s="56">
        <f>COUNTIFS(Master!$H$7:$H$1178,Dosen!$E100,Master!$L$7:$L$1178,Dosen!LV$4,Master!$P$7:$P$1178,Dosen!LV$5)</f>
        <v>0</v>
      </c>
      <c r="LW100" s="56">
        <f>COUNTIFS(Master!$H$7:$H$1178,Dosen!$E100,Master!$L$7:$L$1178,Dosen!LW$4,Master!$P$7:$P$1178,Dosen!LW$5)</f>
        <v>0</v>
      </c>
      <c r="LX100" s="56">
        <f>COUNTIFS(Master!$H$7:$H$1178,Dosen!$E100,Master!$L$7:$L$1178,Dosen!LX$4,Master!$P$7:$P$1178,Dosen!LX$5)</f>
        <v>0</v>
      </c>
      <c r="LY100" s="56">
        <f>COUNTIFS(Master!$H$7:$H$1178,Dosen!$E100,Master!$L$7:$L$1178,Dosen!LY$4,Master!$P$7:$P$1178,Dosen!LY$5)</f>
        <v>0</v>
      </c>
      <c r="LZ100" s="56">
        <f>COUNTIFS(Master!$H$7:$H$1178,Dosen!$E100,Master!$L$7:$L$1178,Dosen!LZ$4,Master!$P$7:$P$1178,Dosen!LZ$5)</f>
        <v>0</v>
      </c>
      <c r="MA100" s="56">
        <f>COUNTIFS(Master!$H$7:$H$1178,Dosen!$E100,Master!$L$7:$L$1178,Dosen!MA$4,Master!$P$7:$P$1178,Dosen!MA$5)</f>
        <v>0</v>
      </c>
      <c r="MB100" s="56">
        <f>COUNTIFS(Master!$H$7:$H$1178,Dosen!$E100,Master!$L$7:$L$1178,Dosen!MB$4,Master!$P$7:$P$1178,Dosen!MB$5)</f>
        <v>0</v>
      </c>
      <c r="MC100" s="56">
        <f>COUNTIFS(Master!$H$7:$H$1178,Dosen!$E100,Master!$L$7:$L$1178,Dosen!MC$4,Master!$P$7:$P$1178,Dosen!MC$5)</f>
        <v>0</v>
      </c>
      <c r="MD100" s="56">
        <f>COUNTIFS(Master!$H$7:$H$1178,Dosen!$E100,Master!$L$7:$L$1178,Dosen!MD$4,Master!$P$7:$P$1178,Dosen!MD$5)</f>
        <v>0</v>
      </c>
      <c r="ME100" s="56">
        <f>COUNTIFS(Master!$H$7:$H$1178,Dosen!$E100,Master!$L$7:$L$1178,Dosen!ME$4,Master!$P$7:$P$1178,Dosen!ME$5)</f>
        <v>0</v>
      </c>
      <c r="MF100" s="56">
        <f>COUNTIFS(Master!$H$7:$H$1178,Dosen!$E100,Master!$L$7:$L$1178,Dosen!MF$4,Master!$P$7:$P$1178,Dosen!MF$5)</f>
        <v>0</v>
      </c>
      <c r="MG100" s="56">
        <f>COUNTIFS(Master!$H$7:$H$1178,Dosen!$E100,Master!$L$7:$L$1178,Dosen!MG$4,Master!$P$7:$P$1178,Dosen!MG$5)</f>
        <v>0</v>
      </c>
      <c r="MH100" s="56">
        <f>COUNTIFS(Master!$H$7:$H$1178,Dosen!$E100,Master!$L$7:$L$1178,Dosen!MH$4,Master!$P$7:$P$1178,Dosen!MH$5)</f>
        <v>0</v>
      </c>
      <c r="MI100" s="56">
        <f>COUNTIFS(Master!$H$7:$H$1178,Dosen!$E100,Master!$L$7:$L$1178,Dosen!MI$4,Master!$P$7:$P$1178,Dosen!MI$5)</f>
        <v>0</v>
      </c>
      <c r="MJ100" s="56">
        <f>COUNTIFS(Master!$H$7:$H$1178,Dosen!$E100,Master!$L$7:$L$1178,Dosen!MJ$4,Master!$P$7:$P$1178,Dosen!MJ$5)</f>
        <v>0</v>
      </c>
      <c r="MK100" s="56">
        <f>COUNTIFS(Master!$H$7:$H$1178,Dosen!$E100,Master!$L$7:$L$1178,Dosen!MK$4,Master!$P$7:$P$1178,Dosen!MK$5)</f>
        <v>0</v>
      </c>
      <c r="ML100" s="56">
        <f>COUNTIFS(Master!$H$7:$H$1178,Dosen!$E100,Master!$L$7:$L$1178,Dosen!ML$4,Master!$P$7:$P$1178,Dosen!ML$5)</f>
        <v>0</v>
      </c>
      <c r="MM100" s="56">
        <f>COUNTIFS(Master!$H$7:$H$1178,Dosen!$E100,Master!$L$7:$L$1178,Dosen!MM$4,Master!$P$7:$P$1178,Dosen!MM$5)</f>
        <v>0</v>
      </c>
      <c r="MN100" s="56">
        <f>COUNTIFS(Master!$H$7:$H$1178,Dosen!$E100,Master!$L$7:$L$1178,Dosen!MN$4,Master!$P$7:$P$1178,Dosen!MN$5)</f>
        <v>0</v>
      </c>
      <c r="MO100" s="56">
        <f>COUNTIFS(Master!$H$7:$H$1178,Dosen!$E100,Master!$L$7:$L$1178,Dosen!MO$4,Master!$P$7:$P$1178,Dosen!MO$5)</f>
        <v>0</v>
      </c>
      <c r="MP100" s="56">
        <f>COUNTIFS(Master!$H$7:$H$1178,Dosen!$E100,Master!$L$7:$L$1178,Dosen!MP$4,Master!$P$7:$P$1178,Dosen!MP$5)</f>
        <v>0</v>
      </c>
      <c r="MQ100" s="56">
        <f>COUNTIFS(Master!$H$7:$H$1178,Dosen!$E100,Master!$L$7:$L$1178,Dosen!MQ$4,Master!$P$7:$P$1178,Dosen!MQ$5)</f>
        <v>0</v>
      </c>
      <c r="MR100" s="56">
        <f>COUNTIFS(Master!$H$7:$H$1178,Dosen!$E100,Master!$L$7:$L$1178,Dosen!MR$4,Master!$P$7:$P$1178,Dosen!MR$5)</f>
        <v>0</v>
      </c>
      <c r="MS100" s="56">
        <f>COUNTIFS(Master!$H$7:$H$1178,Dosen!$E100,Master!$L$7:$L$1178,Dosen!MS$4,Master!$P$7:$P$1178,Dosen!MS$5)</f>
        <v>0</v>
      </c>
      <c r="MT100" s="56">
        <f>COUNTIFS(Master!$H$7:$H$1178,Dosen!$E100,Master!$L$7:$L$1178,Dosen!MT$4,Master!$P$7:$P$1178,Dosen!MT$5)</f>
        <v>0</v>
      </c>
      <c r="MU100" s="56">
        <f>COUNTIFS(Master!$H$7:$H$1178,Dosen!$E100,Master!$L$7:$L$1178,Dosen!MU$4,Master!$P$7:$P$1178,Dosen!MU$5)</f>
        <v>0</v>
      </c>
      <c r="MV100" s="56">
        <f>COUNTIFS(Master!$H$7:$H$1178,Dosen!$E100,Master!$L$7:$L$1178,Dosen!MV$4,Master!$P$7:$P$1178,Dosen!MV$5)</f>
        <v>0</v>
      </c>
      <c r="MW100" s="56">
        <f>COUNTIFS(Master!$H$7:$H$1178,Dosen!$E100,Master!$L$7:$L$1178,Dosen!MW$4,Master!$P$7:$P$1178,Dosen!MW$5)</f>
        <v>0</v>
      </c>
      <c r="MX100" s="56">
        <f>COUNTIFS(Master!$H$7:$H$1178,Dosen!$E100,Master!$L$7:$L$1178,Dosen!MX$4,Master!$P$7:$P$1178,Dosen!MX$5)</f>
        <v>0</v>
      </c>
      <c r="MY100" s="56">
        <f>COUNTIFS(Master!$H$7:$H$1178,Dosen!$E100,Master!$L$7:$L$1178,Dosen!MY$4,Master!$P$7:$P$1178,Dosen!MY$5)</f>
        <v>0</v>
      </c>
      <c r="MZ100" s="56">
        <f>COUNTIFS(Master!$H$7:$H$1178,Dosen!$E100,Master!$L$7:$L$1178,Dosen!MZ$4,Master!$P$7:$P$1178,Dosen!MZ$5)</f>
        <v>0</v>
      </c>
      <c r="NA100" s="56">
        <f>COUNTIFS(Master!$H$7:$H$1178,Dosen!$E100,Master!$L$7:$L$1178,Dosen!NA$4,Master!$P$7:$P$1178,Dosen!NA$5)</f>
        <v>0</v>
      </c>
      <c r="NB100" s="56">
        <f>COUNTIFS(Master!$H$7:$H$1178,Dosen!$E100,Master!$L$7:$L$1178,Dosen!NB$4,Master!$P$7:$P$1178,Dosen!NB$5)</f>
        <v>0</v>
      </c>
      <c r="NC100" s="56">
        <f>COUNTIFS(Master!$H$7:$H$1178,Dosen!$E100,Master!$L$7:$L$1178,Dosen!NC$4,Master!$P$7:$P$1178,Dosen!NC$5)</f>
        <v>0</v>
      </c>
      <c r="ND100" s="56">
        <f>COUNTIFS(Master!$H$7:$H$1178,Dosen!$E100,Master!$L$7:$L$1178,Dosen!ND$4,Master!$P$7:$P$1178,Dosen!ND$5)</f>
        <v>0</v>
      </c>
      <c r="NE100" s="56">
        <f>COUNTIFS(Master!$H$7:$H$1178,Dosen!$E100,Master!$L$7:$L$1178,Dosen!NE$4,Master!$P$7:$P$1178,Dosen!NE$5)</f>
        <v>0</v>
      </c>
      <c r="NF100" s="56">
        <f>COUNTIFS(Master!$H$7:$H$1178,Dosen!$E100,Master!$L$7:$L$1178,Dosen!NF$4,Master!$P$7:$P$1178,Dosen!NF$5)</f>
        <v>0</v>
      </c>
      <c r="NG100" s="56">
        <f>COUNTIFS(Master!$H$7:$H$1178,Dosen!$E100,Master!$L$7:$L$1178,Dosen!NG$4,Master!$P$7:$P$1178,Dosen!NG$5)</f>
        <v>0</v>
      </c>
      <c r="NH100" s="56">
        <f>COUNTIFS(Master!$H$7:$H$1178,Dosen!$E100,Master!$L$7:$L$1178,Dosen!NH$4,Master!$P$7:$P$1178,Dosen!NH$5)</f>
        <v>0</v>
      </c>
      <c r="NI100" s="56">
        <f>COUNTIFS(Master!$H$7:$H$1178,Dosen!$E100,Master!$L$7:$L$1178,Dosen!NI$4,Master!$P$7:$P$1178,Dosen!NI$5)</f>
        <v>0</v>
      </c>
      <c r="NJ100" s="56">
        <f>COUNTIFS(Master!$H$7:$H$1178,Dosen!$E100,Master!$L$7:$L$1178,Dosen!NJ$4,Master!$P$7:$P$1178,Dosen!NJ$5)</f>
        <v>0</v>
      </c>
      <c r="NK100" s="57" t="str">
        <f t="shared" si="1"/>
        <v/>
      </c>
    </row>
    <row r="101" spans="1:375">
      <c r="A101" s="112">
        <v>94</v>
      </c>
      <c r="B101" s="113"/>
      <c r="C101" s="113"/>
      <c r="D101" s="114"/>
      <c r="E101" s="196" t="s">
        <v>4625</v>
      </c>
      <c r="F101" s="77">
        <f>SUMIFS(Master!$F$7:$F$1178,Master!$H$7:$H$1178,Dosen!$E101)+SUMIFS(Master!$F$7:$F$1178,Master!$I$7:$I$1178,Dosen!$E101)</f>
        <v>0</v>
      </c>
      <c r="G101" s="56">
        <f>COUNTIFS(Master!$H$7:$H$1178,Dosen!$E101,Master!$L$7:$L$1178,Dosen!G$4,Master!$M$7:$M$1178,Dosen!G$5)</f>
        <v>0</v>
      </c>
      <c r="H101" s="56">
        <f>COUNTIFS(Master!$H$7:$H$1178,Dosen!$E101,Master!$L$7:$L$1178,Dosen!H$4,Master!$M$7:$M$1178,Dosen!H$5)</f>
        <v>0</v>
      </c>
      <c r="I101" s="56">
        <f>COUNTIFS(Master!$H$7:$H$1178,Dosen!$E101,Master!$L$7:$L$1178,Dosen!I$4,Master!$M$7:$M$1178,Dosen!I$5)</f>
        <v>0</v>
      </c>
      <c r="J101" s="56">
        <f>COUNTIFS(Master!$H$7:$H$1178,Dosen!$E101,Master!$L$7:$L$1178,Dosen!J$4,Master!$M$7:$M$1178,Dosen!J$5)</f>
        <v>0</v>
      </c>
      <c r="K101" s="56">
        <f>COUNTIFS(Master!$H$7:$H$1178,Dosen!$E101,Master!$L$7:$L$1178,Dosen!K$4,Master!$M$7:$M$1178,Dosen!K$5)</f>
        <v>0</v>
      </c>
      <c r="L101" s="56">
        <f>COUNTIFS(Master!$H$7:$H$1178,Dosen!$E101,Master!$L$7:$L$1178,Dosen!L$4,Master!$M$7:$M$1178,Dosen!L$5)</f>
        <v>0</v>
      </c>
      <c r="M101" s="56">
        <f>COUNTIFS(Master!$H$7:$H$1178,Dosen!$E101,Master!$L$7:$L$1178,Dosen!M$4,Master!$M$7:$M$1178,Dosen!M$5)</f>
        <v>0</v>
      </c>
      <c r="N101" s="56">
        <f>COUNTIFS(Master!$H$7:$H$1178,Dosen!$E101,Master!$L$7:$L$1178,Dosen!N$4,Master!$M$7:$M$1178,Dosen!N$5)</f>
        <v>0</v>
      </c>
      <c r="O101" s="56">
        <f>COUNTIFS(Master!$H$7:$H$1178,Dosen!$E101,Master!$L$7:$L$1178,Dosen!O$4,Master!$M$7:$M$1178,Dosen!O$5)</f>
        <v>0</v>
      </c>
      <c r="P101" s="56">
        <f>COUNTIFS(Master!$H$7:$H$1178,Dosen!$E101,Master!$L$7:$L$1178,Dosen!P$4,Master!$M$7:$M$1178,Dosen!P$5)</f>
        <v>0</v>
      </c>
      <c r="Q101" s="56">
        <f>COUNTIFS(Master!$H$7:$H$1178,Dosen!$E101,Master!$L$7:$L$1178,Dosen!Q$4,Master!$M$7:$M$1178,Dosen!Q$5)</f>
        <v>0</v>
      </c>
      <c r="R101" s="56">
        <f>COUNTIFS(Master!$H$7:$H$1178,Dosen!$E101,Master!$L$7:$L$1178,Dosen!R$4,Master!$M$7:$M$1178,Dosen!R$5)</f>
        <v>0</v>
      </c>
      <c r="S101" s="56">
        <f>COUNTIFS(Master!$H$7:$H$1178,Dosen!$E101,Master!$L$7:$L$1178,Dosen!S$4,Master!$M$7:$M$1178,Dosen!S$5)</f>
        <v>0</v>
      </c>
      <c r="T101" s="56">
        <f>COUNTIFS(Master!$H$7:$H$1178,Dosen!$E101,Master!$L$7:$L$1178,Dosen!T$4,Master!$M$7:$M$1178,Dosen!T$5)</f>
        <v>0</v>
      </c>
      <c r="U101" s="56">
        <f>COUNTIFS(Master!$H$7:$H$1178,Dosen!$E101,Master!$L$7:$L$1178,Dosen!U$4,Master!$M$7:$M$1178,Dosen!U$5)</f>
        <v>0</v>
      </c>
      <c r="V101" s="56">
        <f>COUNTIFS(Master!$H$7:$H$1178,Dosen!$E101,Master!$L$7:$L$1178,Dosen!V$4,Master!$M$7:$M$1178,Dosen!V$5)</f>
        <v>0</v>
      </c>
      <c r="W101" s="56">
        <f>COUNTIFS(Master!$H$7:$H$1178,Dosen!$E101,Master!$L$7:$L$1178,Dosen!W$4,Master!$M$7:$M$1178,Dosen!W$5)</f>
        <v>0</v>
      </c>
      <c r="X101" s="56">
        <f>COUNTIFS(Master!$H$7:$H$1178,Dosen!$E101,Master!$L$7:$L$1178,Dosen!X$4,Master!$M$7:$M$1178,Dosen!X$5)</f>
        <v>0</v>
      </c>
      <c r="Y101" s="56">
        <f>COUNTIFS(Master!$H$7:$H$1178,Dosen!$E101,Master!$L$7:$L$1178,Dosen!Y$4,Master!$M$7:$M$1178,Dosen!Y$5)</f>
        <v>0</v>
      </c>
      <c r="Z101" s="56">
        <f>COUNTIFS(Master!$H$7:$H$1178,Dosen!$E101,Master!$L$7:$L$1178,Dosen!Z$4,Master!$M$7:$M$1178,Dosen!Z$5)</f>
        <v>0</v>
      </c>
      <c r="AA101" s="56">
        <f>COUNTIFS(Master!$H$7:$H$1178,Dosen!$E101,Master!$L$7:$L$1178,Dosen!AA$4,Master!$M$7:$M$1178,Dosen!AA$5)</f>
        <v>0</v>
      </c>
      <c r="AB101" s="56">
        <f>COUNTIFS(Master!$H$7:$H$1178,Dosen!$E101,Master!$L$7:$L$1178,Dosen!AB$4,Master!$M$7:$M$1178,Dosen!AB$5)</f>
        <v>0</v>
      </c>
      <c r="AC101" s="56">
        <f>COUNTIFS(Master!$H$7:$H$1178,Dosen!$E101,Master!$L$7:$L$1178,Dosen!AC$4,Master!$M$7:$M$1178,Dosen!AC$5)</f>
        <v>0</v>
      </c>
      <c r="AD101" s="56">
        <f>COUNTIFS(Master!$H$7:$H$1178,Dosen!$E101,Master!$L$7:$L$1178,Dosen!AD$4,Master!$M$7:$M$1178,Dosen!AD$5)</f>
        <v>0</v>
      </c>
      <c r="AE101" s="56">
        <f>COUNTIFS(Master!$H$7:$H$1178,Dosen!$E101,Master!$L$7:$L$1178,Dosen!AE$4,Master!$M$7:$M$1178,Dosen!AE$5)</f>
        <v>0</v>
      </c>
      <c r="AF101" s="56">
        <f>COUNTIFS(Master!$H$7:$H$1178,Dosen!$E101,Master!$L$7:$L$1178,Dosen!AF$4,Master!$M$7:$M$1178,Dosen!AF$5)</f>
        <v>0</v>
      </c>
      <c r="AG101" s="56">
        <f>COUNTIFS(Master!$H$7:$H$1178,Dosen!$E101,Master!$L$7:$L$1178,Dosen!AG$4,Master!$M$7:$M$1178,Dosen!AG$5)</f>
        <v>0</v>
      </c>
      <c r="AH101" s="56">
        <f>COUNTIFS(Master!$H$7:$H$1178,Dosen!$E101,Master!$L$7:$L$1178,Dosen!AH$4,Master!$M$7:$M$1178,Dosen!AH$5)</f>
        <v>0</v>
      </c>
      <c r="AI101" s="56">
        <f>COUNTIFS(Master!$H$7:$H$1178,Dosen!$E101,Master!$L$7:$L$1178,Dosen!AI$4,Master!$M$7:$M$1178,Dosen!AI$5)</f>
        <v>0</v>
      </c>
      <c r="AJ101" s="56">
        <f>COUNTIFS(Master!$H$7:$H$1178,Dosen!$E101,Master!$L$7:$L$1178,Dosen!AJ$4,Master!$M$7:$M$1178,Dosen!AJ$5)</f>
        <v>0</v>
      </c>
      <c r="AK101" s="56">
        <f>COUNTIFS(Master!$H$7:$H$1178,Dosen!$E101,Master!$L$7:$L$1178,Dosen!AK$4,Master!$M$7:$M$1178,Dosen!AK$5)</f>
        <v>0</v>
      </c>
      <c r="AL101" s="56">
        <f>COUNTIFS(Master!$H$7:$H$1178,Dosen!$E101,Master!$L$7:$L$1178,Dosen!AL$4,Master!$M$7:$M$1178,Dosen!AL$5)</f>
        <v>0</v>
      </c>
      <c r="AM101" s="56">
        <f>COUNTIFS(Master!$H$7:$H$1178,Dosen!$E101,Master!$L$7:$L$1178,Dosen!AM$4,Master!$M$7:$M$1178,Dosen!AM$5)</f>
        <v>0</v>
      </c>
      <c r="AN101" s="56">
        <f>COUNTIFS(Master!$H$7:$H$1178,Dosen!$E101,Master!$L$7:$L$1178,Dosen!AN$4,Master!$M$7:$M$1178,Dosen!AN$5)</f>
        <v>0</v>
      </c>
      <c r="AO101" s="56">
        <f>COUNTIFS(Master!$H$7:$H$1178,Dosen!$E101,Master!$L$7:$L$1178,Dosen!AO$4,Master!$M$7:$M$1178,Dosen!AO$5)</f>
        <v>0</v>
      </c>
      <c r="AP101" s="56">
        <f>COUNTIFS(Master!$H$7:$H$1178,Dosen!$E101,Master!$L$7:$L$1178,Dosen!AP$4,Master!$M$7:$M$1178,Dosen!AP$5)</f>
        <v>0</v>
      </c>
      <c r="AQ101" s="56">
        <f>COUNTIFS(Master!$H$7:$H$1178,Dosen!$E101,Master!$L$7:$L$1178,Dosen!AQ$4,Master!$M$7:$M$1178,Dosen!AQ$5)</f>
        <v>0</v>
      </c>
      <c r="AR101" s="56">
        <f>COUNTIFS(Master!$H$7:$H$1178,Dosen!$E101,Master!$L$7:$L$1178,Dosen!AR$4,Master!$M$7:$M$1178,Dosen!AR$5)</f>
        <v>0</v>
      </c>
      <c r="AS101" s="56">
        <f>COUNTIFS(Master!$H$7:$H$1178,Dosen!$E101,Master!$L$7:$L$1178,Dosen!AS$4,Master!$M$7:$M$1178,Dosen!AS$5)</f>
        <v>0</v>
      </c>
      <c r="AT101" s="56">
        <f>COUNTIFS(Master!$H$7:$H$1178,Dosen!$E101,Master!$L$7:$L$1178,Dosen!AT$4,Master!$M$7:$M$1178,Dosen!AT$5)</f>
        <v>0</v>
      </c>
      <c r="AU101" s="56">
        <f>COUNTIFS(Master!$H$7:$H$1178,Dosen!$E101,Master!$L$7:$L$1178,Dosen!AU$4,Master!$M$7:$M$1178,Dosen!AU$5)</f>
        <v>0</v>
      </c>
      <c r="AV101" s="56">
        <f>COUNTIFS(Master!$H$7:$H$1178,Dosen!$E101,Master!$L$7:$L$1178,Dosen!AV$4,Master!$M$7:$M$1178,Dosen!AV$5)</f>
        <v>0</v>
      </c>
      <c r="AW101" s="56">
        <f>COUNTIFS(Master!$H$7:$H$1178,Dosen!$E101,Master!$L$7:$L$1178,Dosen!AW$4,Master!$M$7:$M$1178,Dosen!AW$5)</f>
        <v>0</v>
      </c>
      <c r="AX101" s="56">
        <f>COUNTIFS(Master!$H$7:$H$1178,Dosen!$E101,Master!$L$7:$L$1178,Dosen!AX$4,Master!$M$7:$M$1178,Dosen!AX$5)</f>
        <v>0</v>
      </c>
      <c r="AY101" s="56">
        <f>COUNTIFS(Master!$H$7:$H$1178,Dosen!$E101,Master!$L$7:$L$1178,Dosen!AY$4,Master!$M$7:$M$1178,Dosen!AY$5)</f>
        <v>0</v>
      </c>
      <c r="AZ101" s="56">
        <f>COUNTIFS(Master!$H$7:$H$1178,Dosen!$E101,Master!$L$7:$L$1178,Dosen!AZ$4,Master!$M$7:$M$1178,Dosen!AZ$5)</f>
        <v>0</v>
      </c>
      <c r="BA101" s="56">
        <f>COUNTIFS(Master!$H$7:$H$1178,Dosen!$E101,Master!$L$7:$L$1178,Dosen!BA$4,Master!$M$7:$M$1178,Dosen!BA$5)</f>
        <v>0</v>
      </c>
      <c r="BB101" s="56">
        <f>COUNTIFS(Master!$H$7:$H$1178,Dosen!$E101,Master!$L$7:$L$1178,Dosen!BB$4,Master!$M$7:$M$1178,Dosen!BB$5)</f>
        <v>0</v>
      </c>
      <c r="BC101" s="56">
        <f>COUNTIFS(Master!$H$7:$H$1178,Dosen!$E101,Master!$L$7:$L$1178,Dosen!BC$4,Master!$M$7:$M$1178,Dosen!BC$5)</f>
        <v>0</v>
      </c>
      <c r="BD101" s="56">
        <f>COUNTIFS(Master!$H$7:$H$1178,Dosen!$E101,Master!$L$7:$L$1178,Dosen!BD$4,Master!$M$7:$M$1178,Dosen!BD$5)</f>
        <v>0</v>
      </c>
      <c r="BE101" s="56">
        <f>COUNTIFS(Master!$H$7:$H$1178,Dosen!$E101,Master!$L$7:$L$1178,Dosen!BE$4,Master!$M$7:$M$1178,Dosen!BE$5)</f>
        <v>0</v>
      </c>
      <c r="BF101" s="56">
        <f>COUNTIFS(Master!$H$7:$H$1178,Dosen!$E101,Master!$L$7:$L$1178,Dosen!BF$4,Master!$M$7:$M$1178,Dosen!BF$5)</f>
        <v>0</v>
      </c>
      <c r="BG101" s="56">
        <f>COUNTIFS(Master!$H$7:$H$1178,Dosen!$E101,Master!$L$7:$L$1178,Dosen!BG$4,Master!$M$7:$M$1178,Dosen!BG$5)</f>
        <v>0</v>
      </c>
      <c r="BH101" s="56">
        <f>COUNTIFS(Master!$H$7:$H$1178,Dosen!$E101,Master!$L$7:$L$1178,Dosen!BH$4,Master!$M$7:$M$1178,Dosen!BH$5)</f>
        <v>0</v>
      </c>
      <c r="BI101" s="56">
        <f>COUNTIFS(Master!$H$7:$H$1178,Dosen!$E101,Master!$L$7:$L$1178,Dosen!BI$4,Master!$M$7:$M$1178,Dosen!BI$5)</f>
        <v>0</v>
      </c>
      <c r="BJ101" s="56">
        <f>COUNTIFS(Master!$H$7:$H$1178,Dosen!$E101,Master!$L$7:$L$1178,Dosen!BJ$4,Master!$M$7:$M$1178,Dosen!BJ$5)</f>
        <v>0</v>
      </c>
      <c r="BK101" s="56">
        <f>COUNTIFS(Master!$H$7:$H$1178,Dosen!$E101,Master!$L$7:$L$1178,Dosen!BK$4,Master!$M$7:$M$1178,Dosen!BK$5)</f>
        <v>0</v>
      </c>
      <c r="BL101" s="56">
        <f>COUNTIFS(Master!$H$7:$H$1178,Dosen!$E101,Master!$L$7:$L$1178,Dosen!BL$4,Master!$M$7:$M$1178,Dosen!BL$5)</f>
        <v>0</v>
      </c>
      <c r="BM101" s="56">
        <f>COUNTIFS(Master!$H$7:$H$1178,Dosen!$E101,Master!$L$7:$L$1178,Dosen!BM$4,Master!$M$7:$M$1178,Dosen!BM$5)</f>
        <v>0</v>
      </c>
      <c r="BN101" s="56">
        <f>COUNTIFS(Master!$H$7:$H$1178,Dosen!$E101,Master!$L$7:$L$1178,Dosen!BN$4,Master!$M$7:$M$1178,Dosen!BN$5)</f>
        <v>0</v>
      </c>
      <c r="BO101" s="56">
        <f>COUNTIFS(Master!$H$7:$H$1178,Dosen!$E101,Master!$L$7:$L$1178,Dosen!BO$4,Master!$M$7:$M$1178,Dosen!BO$5)</f>
        <v>0</v>
      </c>
      <c r="BP101" s="56">
        <f>COUNTIFS(Master!$H$7:$H$1178,Dosen!$E101,Master!$L$7:$L$1178,Dosen!BP$4,Master!$M$7:$M$1178,Dosen!BP$5)</f>
        <v>0</v>
      </c>
      <c r="BQ101" s="56">
        <f>COUNTIFS(Master!$H$7:$H$1178,Dosen!$E101,Master!$L$7:$L$1178,Dosen!BQ$4,Master!$M$7:$M$1178,Dosen!BQ$5)</f>
        <v>0</v>
      </c>
      <c r="BR101" s="56">
        <f>COUNTIFS(Master!$H$7:$H$1178,Dosen!$E101,Master!$L$7:$L$1178,Dosen!BR$4,Master!$M$7:$M$1178,Dosen!BR$5)</f>
        <v>0</v>
      </c>
      <c r="BS101" s="56">
        <f>COUNTIFS(Master!$H$7:$H$1178,Dosen!$E101,Master!$L$7:$L$1178,Dosen!BS$4,Master!$M$7:$M$1178,Dosen!BS$5)</f>
        <v>0</v>
      </c>
      <c r="BT101" s="56">
        <f>COUNTIFS(Master!$H$7:$H$1178,Dosen!$E101,Master!$L$7:$L$1178,Dosen!BT$4,Master!$M$7:$M$1178,Dosen!BT$5)</f>
        <v>0</v>
      </c>
      <c r="BU101" s="56">
        <f>COUNTIFS(Master!$H$7:$H$1178,Dosen!$E101,Master!$L$7:$L$1178,Dosen!BU$4,Master!$M$7:$M$1178,Dosen!BU$5)</f>
        <v>0</v>
      </c>
      <c r="BV101" s="56">
        <f>COUNTIFS(Master!$H$7:$H$1178,Dosen!$E101,Master!$L$7:$L$1178,Dosen!BV$4,Master!$M$7:$M$1178,Dosen!BV$5)</f>
        <v>0</v>
      </c>
      <c r="BW101" s="56">
        <f>COUNTIFS(Master!$H$7:$H$1178,Dosen!$E101,Master!$L$7:$L$1178,Dosen!BW$4,Master!$M$7:$M$1178,Dosen!BW$5)</f>
        <v>0</v>
      </c>
      <c r="BX101" s="56">
        <f>COUNTIFS(Master!$H$7:$H$1178,Dosen!$E101,Master!$L$7:$L$1178,Dosen!BX$4,Master!$M$7:$M$1178,Dosen!BX$5)</f>
        <v>0</v>
      </c>
      <c r="BY101" s="56">
        <f>COUNTIFS(Master!$H$7:$H$1178,Dosen!$E101,Master!$L$7:$L$1178,Dosen!BY$4,Master!$M$7:$M$1178,Dosen!BY$5)</f>
        <v>0</v>
      </c>
      <c r="BZ101" s="56">
        <f>COUNTIFS(Master!$H$7:$H$1178,Dosen!$E101,Master!$L$7:$L$1178,Dosen!BZ$4,Master!$M$7:$M$1178,Dosen!BZ$5)</f>
        <v>0</v>
      </c>
      <c r="CA101" s="56">
        <f>COUNTIFS(Master!$H$7:$H$1178,Dosen!$E101,Master!$L$7:$L$1178,Dosen!CA$4,Master!$M$7:$M$1178,Dosen!CA$5)</f>
        <v>0</v>
      </c>
      <c r="CB101" s="56">
        <f>COUNTIFS(Master!$H$7:$H$1178,Dosen!$E101,Master!$L$7:$L$1178,Dosen!CB$4,Master!$M$7:$M$1178,Dosen!CB$5)</f>
        <v>0</v>
      </c>
      <c r="CC101" s="56">
        <f>COUNTIFS(Master!$H$7:$H$1178,Dosen!$E101,Master!$L$7:$L$1178,Dosen!CC$4,Master!$M$7:$M$1178,Dosen!CC$5)</f>
        <v>0</v>
      </c>
      <c r="CD101" s="56">
        <f>COUNTIFS(Master!$H$7:$H$1178,Dosen!$E101,Master!$L$7:$L$1178,Dosen!CD$4,Master!$M$7:$M$1178,Dosen!CD$5)</f>
        <v>0</v>
      </c>
      <c r="CE101" s="56">
        <f>COUNTIFS(Master!$H$7:$H$1178,Dosen!$E101,Master!$L$7:$L$1178,Dosen!CE$4,Master!$M$7:$M$1178,Dosen!CE$5)</f>
        <v>0</v>
      </c>
      <c r="CF101" s="56">
        <f>COUNTIFS(Master!$H$7:$H$1178,Dosen!$E101,Master!$L$7:$L$1178,Dosen!CF$4,Master!$M$7:$M$1178,Dosen!CF$5)</f>
        <v>0</v>
      </c>
      <c r="CG101" s="56">
        <f>COUNTIFS(Master!$H$7:$H$1178,Dosen!$E101,Master!$L$7:$L$1178,Dosen!CG$4,Master!$M$7:$M$1178,Dosen!CG$5)</f>
        <v>0</v>
      </c>
      <c r="CH101" s="56">
        <f>COUNTIFS(Master!$H$7:$H$1178,Dosen!$E101,Master!$L$7:$L$1178,Dosen!CH$4,Master!$M$7:$M$1178,Dosen!CH$5)</f>
        <v>0</v>
      </c>
      <c r="CI101" s="56">
        <f>COUNTIFS(Master!$H$7:$H$1178,Dosen!$E101,Master!$L$7:$L$1178,Dosen!CI$4,Master!$M$7:$M$1178,Dosen!CI$5)</f>
        <v>0</v>
      </c>
      <c r="CJ101" s="56">
        <f>COUNTIFS(Master!$H$7:$H$1178,Dosen!$E101,Master!$L$7:$L$1178,Dosen!CJ$4,Master!$M$7:$M$1178,Dosen!CJ$5)</f>
        <v>0</v>
      </c>
      <c r="CK101" s="56">
        <f>COUNTIFS(Master!$H$7:$H$1178,Dosen!$E101,Master!$L$7:$L$1178,Dosen!CK$4,Master!$M$7:$M$1178,Dosen!CK$5)</f>
        <v>0</v>
      </c>
      <c r="CL101" s="56">
        <f>COUNTIFS(Master!$H$7:$H$1178,Dosen!$E101,Master!$L$7:$L$1178,Dosen!CL$4,Master!$M$7:$M$1178,Dosen!CL$5)</f>
        <v>0</v>
      </c>
      <c r="CM101" s="56">
        <f>COUNTIFS(Master!$H$7:$H$1178,Dosen!$E101,Master!$L$7:$L$1178,Dosen!CM$4,Master!$M$7:$M$1178,Dosen!CM$5)</f>
        <v>0</v>
      </c>
      <c r="CN101" s="56">
        <f>COUNTIFS(Master!$H$7:$H$1178,Dosen!$E101,Master!$L$7:$L$1178,Dosen!CN$4,Master!$M$7:$M$1178,Dosen!CN$5)</f>
        <v>0</v>
      </c>
      <c r="CO101" s="56">
        <f>COUNTIFS(Master!$H$7:$H$1178,Dosen!$E101,Master!$L$7:$L$1178,Dosen!CO$4,Master!$M$7:$M$1178,Dosen!CO$5)</f>
        <v>0</v>
      </c>
      <c r="CP101" s="56">
        <f>COUNTIFS(Master!$H$7:$H$1178,Dosen!$E101,Master!$L$7:$L$1178,Dosen!CP$4,Master!$M$7:$M$1178,Dosen!CP$5)</f>
        <v>0</v>
      </c>
      <c r="CQ101" s="56">
        <f>COUNTIFS(Master!$H$7:$H$1178,Dosen!$E101,Master!$L$7:$L$1178,Dosen!CQ$4,Master!$M$7:$M$1178,Dosen!CQ$5)</f>
        <v>0</v>
      </c>
      <c r="CR101" s="56">
        <f>COUNTIFS(Master!$H$7:$H$1178,Dosen!$E101,Master!$L$7:$L$1178,Dosen!CR$4,Master!$M$7:$M$1178,Dosen!CR$5)</f>
        <v>0</v>
      </c>
      <c r="CS101" s="56">
        <f>COUNTIFS(Master!$H$7:$H$1178,Dosen!$E101,Master!$L$7:$L$1178,Dosen!CS$4,Master!$M$7:$M$1178,Dosen!CS$5)</f>
        <v>0</v>
      </c>
      <c r="CT101" s="56">
        <f>COUNTIFS(Master!$H$7:$H$1178,Dosen!$E101,Master!$L$7:$L$1178,Dosen!CT$4,Master!$M$7:$M$1178,Dosen!CT$5)</f>
        <v>0</v>
      </c>
      <c r="CU101" s="56">
        <f>COUNTIFS(Master!$H$7:$H$1178,Dosen!$E101,Master!$L$7:$L$1178,Dosen!CU$4,Master!$N$7:$N$1178,Dosen!CU$5)</f>
        <v>0</v>
      </c>
      <c r="CV101" s="56">
        <f>COUNTIFS(Master!$H$7:$H$1178,Dosen!$E101,Master!$L$7:$L$1178,Dosen!CV$4,Master!$N$7:$N$1178,Dosen!CV$5)</f>
        <v>0</v>
      </c>
      <c r="CW101" s="56">
        <f>COUNTIFS(Master!$H$7:$H$1178,Dosen!$E101,Master!$L$7:$L$1178,Dosen!CW$4,Master!$N$7:$N$1178,Dosen!CW$5)</f>
        <v>0</v>
      </c>
      <c r="CX101" s="56">
        <f>COUNTIFS(Master!$H$7:$H$1178,Dosen!$E101,Master!$L$7:$L$1178,Dosen!CX$4,Master!$N$7:$N$1178,Dosen!CX$5)</f>
        <v>0</v>
      </c>
      <c r="CY101" s="56">
        <f>COUNTIFS(Master!$H$7:$H$1178,Dosen!$E101,Master!$L$7:$L$1178,Dosen!CY$4,Master!$N$7:$N$1178,Dosen!CY$5)</f>
        <v>0</v>
      </c>
      <c r="CZ101" s="56">
        <f>COUNTIFS(Master!$H$7:$H$1178,Dosen!$E101,Master!$L$7:$L$1178,Dosen!CZ$4,Master!$N$7:$N$1178,Dosen!CZ$5)</f>
        <v>0</v>
      </c>
      <c r="DA101" s="56">
        <f>COUNTIFS(Master!$H$7:$H$1178,Dosen!$E101,Master!$L$7:$L$1178,Dosen!DA$4,Master!$N$7:$N$1178,Dosen!DA$5)</f>
        <v>0</v>
      </c>
      <c r="DB101" s="56">
        <f>COUNTIFS(Master!$H$7:$H$1178,Dosen!$E101,Master!$L$7:$L$1178,Dosen!DB$4,Master!$N$7:$N$1178,Dosen!DB$5)</f>
        <v>0</v>
      </c>
      <c r="DC101" s="56">
        <f>COUNTIFS(Master!$H$7:$H$1178,Dosen!$E101,Master!$L$7:$L$1178,Dosen!DC$4,Master!$N$7:$N$1178,Dosen!DC$5)</f>
        <v>0</v>
      </c>
      <c r="DD101" s="56">
        <f>COUNTIFS(Master!$H$7:$H$1178,Dosen!$E101,Master!$L$7:$L$1178,Dosen!DD$4,Master!$N$7:$N$1178,Dosen!DD$5)</f>
        <v>0</v>
      </c>
      <c r="DE101" s="56">
        <f>COUNTIFS(Master!$H$7:$H$1178,Dosen!$E101,Master!$L$7:$L$1178,Dosen!DE$4,Master!$N$7:$N$1178,Dosen!DE$5)</f>
        <v>0</v>
      </c>
      <c r="DF101" s="56">
        <f>COUNTIFS(Master!$H$7:$H$1178,Dosen!$E101,Master!$L$7:$L$1178,Dosen!DF$4,Master!$N$7:$N$1178,Dosen!DF$5)</f>
        <v>0</v>
      </c>
      <c r="DG101" s="56">
        <f>COUNTIFS(Master!$H$7:$H$1178,Dosen!$E101,Master!$L$7:$L$1178,Dosen!DG$4,Master!$N$7:$N$1178,Dosen!DG$5)</f>
        <v>0</v>
      </c>
      <c r="DH101" s="56">
        <f>COUNTIFS(Master!$H$7:$H$1178,Dosen!$E101,Master!$L$7:$L$1178,Dosen!DH$4,Master!$N$7:$N$1178,Dosen!DH$5)</f>
        <v>0</v>
      </c>
      <c r="DI101" s="56">
        <f>COUNTIFS(Master!$H$7:$H$1178,Dosen!$E101,Master!$L$7:$L$1178,Dosen!DI$4,Master!$N$7:$N$1178,Dosen!DI$5)</f>
        <v>0</v>
      </c>
      <c r="DJ101" s="56">
        <f>COUNTIFS(Master!$H$7:$H$1178,Dosen!$E101,Master!$L$7:$L$1178,Dosen!DJ$4,Master!$N$7:$N$1178,Dosen!DJ$5)</f>
        <v>0</v>
      </c>
      <c r="DK101" s="56">
        <f>COUNTIFS(Master!$H$7:$H$1178,Dosen!$E101,Master!$L$7:$L$1178,Dosen!DK$4,Master!$N$7:$N$1178,Dosen!DK$5)</f>
        <v>0</v>
      </c>
      <c r="DL101" s="56">
        <f>COUNTIFS(Master!$H$7:$H$1178,Dosen!$E101,Master!$L$7:$L$1178,Dosen!DL$4,Master!$N$7:$N$1178,Dosen!DL$5)</f>
        <v>0</v>
      </c>
      <c r="DM101" s="56">
        <f>COUNTIFS(Master!$H$7:$H$1178,Dosen!$E101,Master!$L$7:$L$1178,Dosen!DM$4,Master!$N$7:$N$1178,Dosen!DM$5)</f>
        <v>0</v>
      </c>
      <c r="DN101" s="56">
        <f>COUNTIFS(Master!$H$7:$H$1178,Dosen!$E101,Master!$L$7:$L$1178,Dosen!DN$4,Master!$N$7:$N$1178,Dosen!DN$5)</f>
        <v>0</v>
      </c>
      <c r="DO101" s="56">
        <f>COUNTIFS(Master!$H$7:$H$1178,Dosen!$E101,Master!$L$7:$L$1178,Dosen!DO$4,Master!$N$7:$N$1178,Dosen!DO$5)</f>
        <v>0</v>
      </c>
      <c r="DP101" s="56">
        <f>COUNTIFS(Master!$H$7:$H$1178,Dosen!$E101,Master!$L$7:$L$1178,Dosen!DP$4,Master!$N$7:$N$1178,Dosen!DP$5)</f>
        <v>0</v>
      </c>
      <c r="DQ101" s="56">
        <f>COUNTIFS(Master!$H$7:$H$1178,Dosen!$E101,Master!$L$7:$L$1178,Dosen!DQ$4,Master!$N$7:$N$1178,Dosen!DQ$5)</f>
        <v>0</v>
      </c>
      <c r="DR101" s="56">
        <f>COUNTIFS(Master!$H$7:$H$1178,Dosen!$E101,Master!$L$7:$L$1178,Dosen!DR$4,Master!$N$7:$N$1178,Dosen!DR$5)</f>
        <v>0</v>
      </c>
      <c r="DS101" s="56">
        <f>COUNTIFS(Master!$H$7:$H$1178,Dosen!$E101,Master!$L$7:$L$1178,Dosen!DS$4,Master!$N$7:$N$1178,Dosen!DS$5)</f>
        <v>0</v>
      </c>
      <c r="DT101" s="56">
        <f>COUNTIFS(Master!$H$7:$H$1178,Dosen!$E101,Master!$L$7:$L$1178,Dosen!DT$4,Master!$N$7:$N$1178,Dosen!DT$5)</f>
        <v>0</v>
      </c>
      <c r="DU101" s="56">
        <f>COUNTIFS(Master!$H$7:$H$1178,Dosen!$E101,Master!$L$7:$L$1178,Dosen!DU$4,Master!$N$7:$N$1178,Dosen!DU$5)</f>
        <v>0</v>
      </c>
      <c r="DV101" s="56">
        <f>COUNTIFS(Master!$H$7:$H$1178,Dosen!$E101,Master!$L$7:$L$1178,Dosen!DV$4,Master!$N$7:$N$1178,Dosen!DV$5)</f>
        <v>0</v>
      </c>
      <c r="DW101" s="56">
        <f>COUNTIFS(Master!$H$7:$H$1178,Dosen!$E101,Master!$L$7:$L$1178,Dosen!DW$4,Master!$N$7:$N$1178,Dosen!DW$5)</f>
        <v>0</v>
      </c>
      <c r="DX101" s="56">
        <f>COUNTIFS(Master!$H$7:$H$1178,Dosen!$E101,Master!$L$7:$L$1178,Dosen!DX$4,Master!$N$7:$N$1178,Dosen!DX$5)</f>
        <v>0</v>
      </c>
      <c r="DY101" s="56">
        <f>COUNTIFS(Master!$H$7:$H$1178,Dosen!$E101,Master!$L$7:$L$1178,Dosen!DY$4,Master!$N$7:$N$1178,Dosen!DY$5)</f>
        <v>0</v>
      </c>
      <c r="DZ101" s="56">
        <f>COUNTIFS(Master!$H$7:$H$1178,Dosen!$E101,Master!$L$7:$L$1178,Dosen!DZ$4,Master!$N$7:$N$1178,Dosen!DZ$5)</f>
        <v>0</v>
      </c>
      <c r="EA101" s="56">
        <f>COUNTIFS(Master!$H$7:$H$1178,Dosen!$E101,Master!$L$7:$L$1178,Dosen!EA$4,Master!$N$7:$N$1178,Dosen!EA$5)</f>
        <v>0</v>
      </c>
      <c r="EB101" s="56">
        <f>COUNTIFS(Master!$H$7:$H$1178,Dosen!$E101,Master!$L$7:$L$1178,Dosen!EB$4,Master!$N$7:$N$1178,Dosen!EB$5)</f>
        <v>0</v>
      </c>
      <c r="EC101" s="56">
        <f>COUNTIFS(Master!$H$7:$H$1178,Dosen!$E101,Master!$L$7:$L$1178,Dosen!EC$4,Master!$N$7:$N$1178,Dosen!EC$5)</f>
        <v>0</v>
      </c>
      <c r="ED101" s="56">
        <f>COUNTIFS(Master!$H$7:$H$1178,Dosen!$E101,Master!$L$7:$L$1178,Dosen!ED$4,Master!$N$7:$N$1178,Dosen!ED$5)</f>
        <v>0</v>
      </c>
      <c r="EE101" s="56">
        <f>COUNTIFS(Master!$H$7:$H$1178,Dosen!$E101,Master!$L$7:$L$1178,Dosen!EE$4,Master!$N$7:$N$1178,Dosen!EE$5)</f>
        <v>0</v>
      </c>
      <c r="EF101" s="56">
        <f>COUNTIFS(Master!$H$7:$H$1178,Dosen!$E101,Master!$L$7:$L$1178,Dosen!EF$4,Master!$N$7:$N$1178,Dosen!EF$5)</f>
        <v>0</v>
      </c>
      <c r="EG101" s="56">
        <f>COUNTIFS(Master!$H$7:$H$1178,Dosen!$E101,Master!$L$7:$L$1178,Dosen!EG$4,Master!$N$7:$N$1178,Dosen!EG$5)</f>
        <v>0</v>
      </c>
      <c r="EH101" s="56">
        <f>COUNTIFS(Master!$H$7:$H$1178,Dosen!$E101,Master!$L$7:$L$1178,Dosen!EH$4,Master!$N$7:$N$1178,Dosen!EH$5)</f>
        <v>0</v>
      </c>
      <c r="EI101" s="56">
        <f>COUNTIFS(Master!$H$7:$H$1178,Dosen!$E101,Master!$L$7:$L$1178,Dosen!EI$4,Master!$N$7:$N$1178,Dosen!EI$5)</f>
        <v>0</v>
      </c>
      <c r="EJ101" s="56">
        <f>COUNTIFS(Master!$H$7:$H$1178,Dosen!$E101,Master!$L$7:$L$1178,Dosen!EJ$4,Master!$N$7:$N$1178,Dosen!EJ$5)</f>
        <v>0</v>
      </c>
      <c r="EK101" s="56">
        <f>COUNTIFS(Master!$H$7:$H$1178,Dosen!$E101,Master!$L$7:$L$1178,Dosen!EK$4,Master!$N$7:$N$1178,Dosen!EK$5)</f>
        <v>0</v>
      </c>
      <c r="EL101" s="56">
        <f>COUNTIFS(Master!$H$7:$H$1178,Dosen!$E101,Master!$L$7:$L$1178,Dosen!EL$4,Master!$N$7:$N$1178,Dosen!EL$5)</f>
        <v>0</v>
      </c>
      <c r="EM101" s="56">
        <f>COUNTIFS(Master!$H$7:$H$1178,Dosen!$E101,Master!$L$7:$L$1178,Dosen!EM$4,Master!$N$7:$N$1178,Dosen!EM$5)</f>
        <v>0</v>
      </c>
      <c r="EN101" s="56">
        <f>COUNTIFS(Master!$H$7:$H$1178,Dosen!$E101,Master!$L$7:$L$1178,Dosen!EN$4,Master!$N$7:$N$1178,Dosen!EN$5)</f>
        <v>0</v>
      </c>
      <c r="EO101" s="56">
        <f>COUNTIFS(Master!$H$7:$H$1178,Dosen!$E101,Master!$L$7:$L$1178,Dosen!EO$4,Master!$N$7:$N$1178,Dosen!EO$5)</f>
        <v>0</v>
      </c>
      <c r="EP101" s="56">
        <f>COUNTIFS(Master!$H$7:$H$1178,Dosen!$E101,Master!$L$7:$L$1178,Dosen!EP$4,Master!$N$7:$N$1178,Dosen!EP$5)</f>
        <v>0</v>
      </c>
      <c r="EQ101" s="56">
        <f>COUNTIFS(Master!$H$7:$H$1178,Dosen!$E101,Master!$L$7:$L$1178,Dosen!EQ$4,Master!$N$7:$N$1178,Dosen!EQ$5)</f>
        <v>0</v>
      </c>
      <c r="ER101" s="56">
        <f>COUNTIFS(Master!$H$7:$H$1178,Dosen!$E101,Master!$L$7:$L$1178,Dosen!ER$4,Master!$N$7:$N$1178,Dosen!ER$5)</f>
        <v>0</v>
      </c>
      <c r="ES101" s="56">
        <f>COUNTIFS(Master!$H$7:$H$1178,Dosen!$E101,Master!$L$7:$L$1178,Dosen!ES$4,Master!$N$7:$N$1178,Dosen!ES$5)</f>
        <v>0</v>
      </c>
      <c r="ET101" s="56">
        <f>COUNTIFS(Master!$H$7:$H$1178,Dosen!$E101,Master!$L$7:$L$1178,Dosen!ET$4,Master!$N$7:$N$1178,Dosen!ET$5)</f>
        <v>0</v>
      </c>
      <c r="EU101" s="56">
        <f>COUNTIFS(Master!$H$7:$H$1178,Dosen!$E101,Master!$L$7:$L$1178,Dosen!EU$4,Master!$N$7:$N$1178,Dosen!EU$5)</f>
        <v>0</v>
      </c>
      <c r="EV101" s="56">
        <f>COUNTIFS(Master!$H$7:$H$1178,Dosen!$E101,Master!$L$7:$L$1178,Dosen!EV$4,Master!$N$7:$N$1178,Dosen!EV$5)</f>
        <v>0</v>
      </c>
      <c r="EW101" s="56">
        <f>COUNTIFS(Master!$H$7:$H$1178,Dosen!$E101,Master!$L$7:$L$1178,Dosen!EW$4,Master!$N$7:$N$1178,Dosen!EW$5)</f>
        <v>0</v>
      </c>
      <c r="EX101" s="56">
        <f>COUNTIFS(Master!$H$7:$H$1178,Dosen!$E101,Master!$L$7:$L$1178,Dosen!EX$4,Master!$N$7:$N$1178,Dosen!EX$5)</f>
        <v>0</v>
      </c>
      <c r="EY101" s="56">
        <f>COUNTIFS(Master!$H$7:$H$1178,Dosen!$E101,Master!$L$7:$L$1178,Dosen!EY$4,Master!$N$7:$N$1178,Dosen!EY$5)</f>
        <v>0</v>
      </c>
      <c r="EZ101" s="56">
        <f>COUNTIFS(Master!$H$7:$H$1178,Dosen!$E101,Master!$L$7:$L$1178,Dosen!EZ$4,Master!$N$7:$N$1178,Dosen!EZ$5)</f>
        <v>0</v>
      </c>
      <c r="FA101" s="56">
        <f>COUNTIFS(Master!$H$7:$H$1178,Dosen!$E101,Master!$L$7:$L$1178,Dosen!FA$4,Master!$N$7:$N$1178,Dosen!FA$5)</f>
        <v>0</v>
      </c>
      <c r="FB101" s="56">
        <f>COUNTIFS(Master!$H$7:$H$1178,Dosen!$E101,Master!$L$7:$L$1178,Dosen!FB$4,Master!$N$7:$N$1178,Dosen!FB$5)</f>
        <v>0</v>
      </c>
      <c r="FC101" s="56">
        <f>COUNTIFS(Master!$H$7:$H$1178,Dosen!$E101,Master!$L$7:$L$1178,Dosen!FC$4,Master!$N$7:$N$1178,Dosen!FC$5)</f>
        <v>0</v>
      </c>
      <c r="FD101" s="56">
        <f>COUNTIFS(Master!$H$7:$H$1178,Dosen!$E101,Master!$L$7:$L$1178,Dosen!FD$4,Master!$N$7:$N$1178,Dosen!FD$5)</f>
        <v>0</v>
      </c>
      <c r="FE101" s="56">
        <f>COUNTIFS(Master!$H$7:$H$1178,Dosen!$E101,Master!$L$7:$L$1178,Dosen!FE$4,Master!$N$7:$N$1178,Dosen!FE$5)</f>
        <v>0</v>
      </c>
      <c r="FF101" s="56">
        <f>COUNTIFS(Master!$H$7:$H$1178,Dosen!$E101,Master!$L$7:$L$1178,Dosen!FF$4,Master!$N$7:$N$1178,Dosen!FF$5)</f>
        <v>0</v>
      </c>
      <c r="FG101" s="56">
        <f>COUNTIFS(Master!$H$7:$H$1178,Dosen!$E101,Master!$L$7:$L$1178,Dosen!FG$4,Master!$N$7:$N$1178,Dosen!FG$5)</f>
        <v>0</v>
      </c>
      <c r="FH101" s="56">
        <f>COUNTIFS(Master!$H$7:$H$1178,Dosen!$E101,Master!$L$7:$L$1178,Dosen!FH$4,Master!$N$7:$N$1178,Dosen!FH$5)</f>
        <v>0</v>
      </c>
      <c r="FI101" s="56">
        <f>COUNTIFS(Master!$H$7:$H$1178,Dosen!$E101,Master!$L$7:$L$1178,Dosen!FI$4,Master!$N$7:$N$1178,Dosen!FI$5)</f>
        <v>0</v>
      </c>
      <c r="FJ101" s="56">
        <f>COUNTIFS(Master!$H$7:$H$1178,Dosen!$E101,Master!$L$7:$L$1178,Dosen!FJ$4,Master!$N$7:$N$1178,Dosen!FJ$5)</f>
        <v>0</v>
      </c>
      <c r="FK101" s="56">
        <f>COUNTIFS(Master!$H$7:$H$1178,Dosen!$E101,Master!$L$7:$L$1178,Dosen!FK$4,Master!$N$7:$N$1178,Dosen!FK$5)</f>
        <v>0</v>
      </c>
      <c r="FL101" s="56">
        <f>COUNTIFS(Master!$H$7:$H$1178,Dosen!$E101,Master!$L$7:$L$1178,Dosen!FL$4,Master!$N$7:$N$1178,Dosen!FL$5)</f>
        <v>0</v>
      </c>
      <c r="FM101" s="56">
        <f>COUNTIFS(Master!$H$7:$H$1178,Dosen!$E101,Master!$L$7:$L$1178,Dosen!FM$4,Master!$N$7:$N$1178,Dosen!FM$5)</f>
        <v>0</v>
      </c>
      <c r="FN101" s="56">
        <f>COUNTIFS(Master!$H$7:$H$1178,Dosen!$E101,Master!$L$7:$L$1178,Dosen!FN$4,Master!$N$7:$N$1178,Dosen!FN$5)</f>
        <v>0</v>
      </c>
      <c r="FO101" s="56">
        <f>COUNTIFS(Master!$H$7:$H$1178,Dosen!$E101,Master!$L$7:$L$1178,Dosen!FO$4,Master!$N$7:$N$1178,Dosen!FO$5)</f>
        <v>0</v>
      </c>
      <c r="FP101" s="56">
        <f>COUNTIFS(Master!$H$7:$H$1178,Dosen!$E101,Master!$L$7:$L$1178,Dosen!FP$4,Master!$N$7:$N$1178,Dosen!FP$5)</f>
        <v>0</v>
      </c>
      <c r="FQ101" s="56">
        <f>COUNTIFS(Master!$H$7:$H$1178,Dosen!$E101,Master!$L$7:$L$1178,Dosen!FQ$4,Master!$N$7:$N$1178,Dosen!FQ$5)</f>
        <v>0</v>
      </c>
      <c r="FR101" s="56">
        <f>COUNTIFS(Master!$H$7:$H$1178,Dosen!$E101,Master!$L$7:$L$1178,Dosen!FR$4,Master!$N$7:$N$1178,Dosen!FR$5)</f>
        <v>0</v>
      </c>
      <c r="FS101" s="56">
        <f>COUNTIFS(Master!$H$7:$H$1178,Dosen!$E101,Master!$L$7:$L$1178,Dosen!FS$4,Master!$N$7:$N$1178,Dosen!FS$5)</f>
        <v>0</v>
      </c>
      <c r="FT101" s="56">
        <f>COUNTIFS(Master!$H$7:$H$1178,Dosen!$E101,Master!$L$7:$L$1178,Dosen!FT$4,Master!$N$7:$N$1178,Dosen!FT$5)</f>
        <v>0</v>
      </c>
      <c r="FU101" s="56">
        <f>COUNTIFS(Master!$H$7:$H$1178,Dosen!$E101,Master!$L$7:$L$1178,Dosen!FU$4,Master!$N$7:$N$1178,Dosen!FU$5)</f>
        <v>0</v>
      </c>
      <c r="FV101" s="56">
        <f>COUNTIFS(Master!$H$7:$H$1178,Dosen!$E101,Master!$L$7:$L$1178,Dosen!FV$4,Master!$N$7:$N$1178,Dosen!FV$5)</f>
        <v>0</v>
      </c>
      <c r="FW101" s="56">
        <f>COUNTIFS(Master!$H$7:$H$1178,Dosen!$E101,Master!$L$7:$L$1178,Dosen!FW$4,Master!$N$7:$N$1178,Dosen!FW$5)</f>
        <v>0</v>
      </c>
      <c r="FX101" s="56">
        <f>COUNTIFS(Master!$H$7:$H$1178,Dosen!$E101,Master!$L$7:$L$1178,Dosen!FX$4,Master!$N$7:$N$1178,Dosen!FX$5)</f>
        <v>0</v>
      </c>
      <c r="FY101" s="56">
        <f>COUNTIFS(Master!$H$7:$H$1178,Dosen!$E101,Master!$L$7:$L$1178,Dosen!FY$4,Master!$N$7:$N$1178,Dosen!FY$5)</f>
        <v>0</v>
      </c>
      <c r="FZ101" s="56">
        <f>COUNTIFS(Master!$H$7:$H$1178,Dosen!$E101,Master!$L$7:$L$1178,Dosen!FZ$4,Master!$N$7:$N$1178,Dosen!FZ$5)</f>
        <v>0</v>
      </c>
      <c r="GA101" s="56">
        <f>COUNTIFS(Master!$H$7:$H$1178,Dosen!$E101,Master!$L$7:$L$1178,Dosen!GA$4,Master!$N$7:$N$1178,Dosen!GA$5)</f>
        <v>0</v>
      </c>
      <c r="GB101" s="56">
        <f>COUNTIFS(Master!$H$7:$H$1178,Dosen!$E101,Master!$L$7:$L$1178,Dosen!GB$4,Master!$N$7:$N$1178,Dosen!GB$5)</f>
        <v>0</v>
      </c>
      <c r="GC101" s="56">
        <f>COUNTIFS(Master!$H$7:$H$1178,Dosen!$E101,Master!$L$7:$L$1178,Dosen!GC$4,Master!$N$7:$N$1178,Dosen!GC$5)</f>
        <v>0</v>
      </c>
      <c r="GD101" s="56">
        <f>COUNTIFS(Master!$H$7:$H$1178,Dosen!$E101,Master!$L$7:$L$1178,Dosen!GD$4,Master!$N$7:$N$1178,Dosen!GD$5)</f>
        <v>0</v>
      </c>
      <c r="GE101" s="56">
        <f>COUNTIFS(Master!$H$7:$H$1178,Dosen!$E101,Master!$L$7:$L$1178,Dosen!GE$4,Master!$N$7:$N$1178,Dosen!GE$5)</f>
        <v>0</v>
      </c>
      <c r="GF101" s="56">
        <f>COUNTIFS(Master!$H$7:$H$1178,Dosen!$E101,Master!$L$7:$L$1178,Dosen!GF$4,Master!$N$7:$N$1178,Dosen!GF$5)</f>
        <v>0</v>
      </c>
      <c r="GG101" s="56">
        <f>COUNTIFS(Master!$H$7:$H$1178,Dosen!$E101,Master!$L$7:$L$1178,Dosen!GG$4,Master!$N$7:$N$1178,Dosen!GG$5)</f>
        <v>0</v>
      </c>
      <c r="GH101" s="56">
        <f>COUNTIFS(Master!$H$7:$H$1178,Dosen!$E101,Master!$L$7:$L$1178,Dosen!GH$4,Master!$N$7:$N$1178,Dosen!GH$5)</f>
        <v>0</v>
      </c>
      <c r="GI101" s="56">
        <f>COUNTIFS(Master!$H$7:$H$1178,Dosen!$E101,Master!$L$7:$L$1178,Dosen!GI$4,Master!$O$7:$O$1178,Dosen!GI$5)</f>
        <v>0</v>
      </c>
      <c r="GJ101" s="56">
        <f>COUNTIFS(Master!$H$7:$H$1178,Dosen!$E101,Master!$L$7:$L$1178,Dosen!GJ$4,Master!$O$7:$O$1178,Dosen!GJ$5)</f>
        <v>0</v>
      </c>
      <c r="GK101" s="56">
        <f>COUNTIFS(Master!$H$7:$H$1178,Dosen!$E101,Master!$L$7:$L$1178,Dosen!GK$4,Master!$O$7:$O$1178,Dosen!GK$5)</f>
        <v>0</v>
      </c>
      <c r="GL101" s="56">
        <f>COUNTIFS(Master!$H$7:$H$1178,Dosen!$E101,Master!$L$7:$L$1178,Dosen!GL$4,Master!$O$7:$O$1178,Dosen!GL$5)</f>
        <v>0</v>
      </c>
      <c r="GM101" s="56">
        <f>COUNTIFS(Master!$H$7:$H$1178,Dosen!$E101,Master!$L$7:$L$1178,Dosen!GM$4,Master!$O$7:$O$1178,Dosen!GM$5)</f>
        <v>0</v>
      </c>
      <c r="GN101" s="56">
        <f>COUNTIFS(Master!$H$7:$H$1178,Dosen!$E101,Master!$L$7:$L$1178,Dosen!GN$4,Master!$O$7:$O$1178,Dosen!GN$5)</f>
        <v>0</v>
      </c>
      <c r="GO101" s="56">
        <f>COUNTIFS(Master!$H$7:$H$1178,Dosen!$E101,Master!$L$7:$L$1178,Dosen!GO$4,Master!$O$7:$O$1178,Dosen!GO$5)</f>
        <v>0</v>
      </c>
      <c r="GP101" s="56">
        <f>COUNTIFS(Master!$H$7:$H$1178,Dosen!$E101,Master!$L$7:$L$1178,Dosen!GP$4,Master!$O$7:$O$1178,Dosen!GP$5)</f>
        <v>0</v>
      </c>
      <c r="GQ101" s="56">
        <f>COUNTIFS(Master!$H$7:$H$1178,Dosen!$E101,Master!$L$7:$L$1178,Dosen!GQ$4,Master!$O$7:$O$1178,Dosen!GQ$5)</f>
        <v>0</v>
      </c>
      <c r="GR101" s="56">
        <f>COUNTIFS(Master!$H$7:$H$1178,Dosen!$E101,Master!$L$7:$L$1178,Dosen!GR$4,Master!$O$7:$O$1178,Dosen!GR$5)</f>
        <v>0</v>
      </c>
      <c r="GS101" s="56">
        <f>COUNTIFS(Master!$H$7:$H$1178,Dosen!$E101,Master!$L$7:$L$1178,Dosen!GS$4,Master!$O$7:$O$1178,Dosen!GS$5)</f>
        <v>0</v>
      </c>
      <c r="GT101" s="56">
        <f>COUNTIFS(Master!$H$7:$H$1178,Dosen!$E101,Master!$L$7:$L$1178,Dosen!GT$4,Master!$O$7:$O$1178,Dosen!GT$5)</f>
        <v>0</v>
      </c>
      <c r="GU101" s="56">
        <f>COUNTIFS(Master!$H$7:$H$1178,Dosen!$E101,Master!$L$7:$L$1178,Dosen!GU$4,Master!$O$7:$O$1178,Dosen!GU$5)</f>
        <v>0</v>
      </c>
      <c r="GV101" s="56">
        <f>COUNTIFS(Master!$H$7:$H$1178,Dosen!$E101,Master!$L$7:$L$1178,Dosen!GV$4,Master!$O$7:$O$1178,Dosen!GV$5)</f>
        <v>0</v>
      </c>
      <c r="GW101" s="56">
        <f>COUNTIFS(Master!$H$7:$H$1178,Dosen!$E101,Master!$L$7:$L$1178,Dosen!GW$4,Master!$O$7:$O$1178,Dosen!GW$5)</f>
        <v>0</v>
      </c>
      <c r="GX101" s="56">
        <f>COUNTIFS(Master!$H$7:$H$1178,Dosen!$E101,Master!$L$7:$L$1178,Dosen!GX$4,Master!$O$7:$O$1178,Dosen!GX$5)</f>
        <v>0</v>
      </c>
      <c r="GY101" s="56">
        <f>COUNTIFS(Master!$H$7:$H$1178,Dosen!$E101,Master!$L$7:$L$1178,Dosen!GY$4,Master!$O$7:$O$1178,Dosen!GY$5)</f>
        <v>0</v>
      </c>
      <c r="GZ101" s="56">
        <f>COUNTIFS(Master!$H$7:$H$1178,Dosen!$E101,Master!$L$7:$L$1178,Dosen!GZ$4,Master!$O$7:$O$1178,Dosen!GZ$5)</f>
        <v>0</v>
      </c>
      <c r="HA101" s="56">
        <f>COUNTIFS(Master!$H$7:$H$1178,Dosen!$E101,Master!$L$7:$L$1178,Dosen!HA$4,Master!$O$7:$O$1178,Dosen!HA$5)</f>
        <v>0</v>
      </c>
      <c r="HB101" s="56">
        <f>COUNTIFS(Master!$H$7:$H$1178,Dosen!$E101,Master!$L$7:$L$1178,Dosen!HB$4,Master!$O$7:$O$1178,Dosen!HB$5)</f>
        <v>0</v>
      </c>
      <c r="HC101" s="56">
        <f>COUNTIFS(Master!$H$7:$H$1178,Dosen!$E101,Master!$L$7:$L$1178,Dosen!HC$4,Master!$O$7:$O$1178,Dosen!HC$5)</f>
        <v>0</v>
      </c>
      <c r="HD101" s="56">
        <f>COUNTIFS(Master!$H$7:$H$1178,Dosen!$E101,Master!$L$7:$L$1178,Dosen!HD$4,Master!$O$7:$O$1178,Dosen!HD$5)</f>
        <v>0</v>
      </c>
      <c r="HE101" s="56">
        <f>COUNTIFS(Master!$H$7:$H$1178,Dosen!$E101,Master!$L$7:$L$1178,Dosen!HE$4,Master!$O$7:$O$1178,Dosen!HE$5)</f>
        <v>0</v>
      </c>
      <c r="HF101" s="56">
        <f>COUNTIFS(Master!$H$7:$H$1178,Dosen!$E101,Master!$L$7:$L$1178,Dosen!HF$4,Master!$O$7:$O$1178,Dosen!HF$5)</f>
        <v>0</v>
      </c>
      <c r="HG101" s="56">
        <f>COUNTIFS(Master!$H$7:$H$1178,Dosen!$E101,Master!$L$7:$L$1178,Dosen!HG$4,Master!$O$7:$O$1178,Dosen!HG$5)</f>
        <v>0</v>
      </c>
      <c r="HH101" s="56">
        <f>COUNTIFS(Master!$H$7:$H$1178,Dosen!$E101,Master!$L$7:$L$1178,Dosen!HH$4,Master!$O$7:$O$1178,Dosen!HH$5)</f>
        <v>0</v>
      </c>
      <c r="HI101" s="56">
        <f>COUNTIFS(Master!$H$7:$H$1178,Dosen!$E101,Master!$L$7:$L$1178,Dosen!HI$4,Master!$O$7:$O$1178,Dosen!HI$5)</f>
        <v>0</v>
      </c>
      <c r="HJ101" s="56">
        <f>COUNTIFS(Master!$H$7:$H$1178,Dosen!$E101,Master!$L$7:$L$1178,Dosen!HJ$4,Master!$O$7:$O$1178,Dosen!HJ$5)</f>
        <v>0</v>
      </c>
      <c r="HK101" s="56">
        <f>COUNTIFS(Master!$H$7:$H$1178,Dosen!$E101,Master!$L$7:$L$1178,Dosen!HK$4,Master!$O$7:$O$1178,Dosen!HK$5)</f>
        <v>0</v>
      </c>
      <c r="HL101" s="56">
        <f>COUNTIFS(Master!$H$7:$H$1178,Dosen!$E101,Master!$L$7:$L$1178,Dosen!HL$4,Master!$O$7:$O$1178,Dosen!HL$5)</f>
        <v>0</v>
      </c>
      <c r="HM101" s="56">
        <f>COUNTIFS(Master!$H$7:$H$1178,Dosen!$E101,Master!$L$7:$L$1178,Dosen!HM$4,Master!$O$7:$O$1178,Dosen!HM$5)</f>
        <v>0</v>
      </c>
      <c r="HN101" s="56">
        <f>COUNTIFS(Master!$H$7:$H$1178,Dosen!$E101,Master!$L$7:$L$1178,Dosen!HN$4,Master!$O$7:$O$1178,Dosen!HN$5)</f>
        <v>0</v>
      </c>
      <c r="HO101" s="56">
        <f>COUNTIFS(Master!$H$7:$H$1178,Dosen!$E101,Master!$L$7:$L$1178,Dosen!HO$4,Master!$O$7:$O$1178,Dosen!HO$5)</f>
        <v>0</v>
      </c>
      <c r="HP101" s="56">
        <f>COUNTIFS(Master!$H$7:$H$1178,Dosen!$E101,Master!$L$7:$L$1178,Dosen!HP$4,Master!$O$7:$O$1178,Dosen!HP$5)</f>
        <v>0</v>
      </c>
      <c r="HQ101" s="56">
        <f>COUNTIFS(Master!$H$7:$H$1178,Dosen!$E101,Master!$L$7:$L$1178,Dosen!HQ$4,Master!$O$7:$O$1178,Dosen!HQ$5)</f>
        <v>0</v>
      </c>
      <c r="HR101" s="56">
        <f>COUNTIFS(Master!$H$7:$H$1178,Dosen!$E101,Master!$L$7:$L$1178,Dosen!HR$4,Master!$O$7:$O$1178,Dosen!HR$5)</f>
        <v>0</v>
      </c>
      <c r="HS101" s="56">
        <f>COUNTIFS(Master!$H$7:$H$1178,Dosen!$E101,Master!$L$7:$L$1178,Dosen!HS$4,Master!$O$7:$O$1178,Dosen!HS$5)</f>
        <v>0</v>
      </c>
      <c r="HT101" s="56">
        <f>COUNTIFS(Master!$H$7:$H$1178,Dosen!$E101,Master!$L$7:$L$1178,Dosen!HT$4,Master!$O$7:$O$1178,Dosen!HT$5)</f>
        <v>0</v>
      </c>
      <c r="HU101" s="56">
        <f>COUNTIFS(Master!$H$7:$H$1178,Dosen!$E101,Master!$L$7:$L$1178,Dosen!HU$4,Master!$O$7:$O$1178,Dosen!HU$5)</f>
        <v>0</v>
      </c>
      <c r="HV101" s="56">
        <f>COUNTIFS(Master!$H$7:$H$1178,Dosen!$E101,Master!$L$7:$L$1178,Dosen!HV$4,Master!$O$7:$O$1178,Dosen!HV$5)</f>
        <v>0</v>
      </c>
      <c r="HW101" s="56">
        <f>COUNTIFS(Master!$H$7:$H$1178,Dosen!$E101,Master!$L$7:$L$1178,Dosen!HW$4,Master!$O$7:$O$1178,Dosen!HW$5)</f>
        <v>0</v>
      </c>
      <c r="HX101" s="56">
        <f>COUNTIFS(Master!$H$7:$H$1178,Dosen!$E101,Master!$L$7:$L$1178,Dosen!HX$4,Master!$O$7:$O$1178,Dosen!HX$5)</f>
        <v>0</v>
      </c>
      <c r="HY101" s="56">
        <f>COUNTIFS(Master!$H$7:$H$1178,Dosen!$E101,Master!$L$7:$L$1178,Dosen!HY$4,Master!$O$7:$O$1178,Dosen!HY$5)</f>
        <v>0</v>
      </c>
      <c r="HZ101" s="56">
        <f>COUNTIFS(Master!$H$7:$H$1178,Dosen!$E101,Master!$L$7:$L$1178,Dosen!HZ$4,Master!$O$7:$O$1178,Dosen!HZ$5)</f>
        <v>0</v>
      </c>
      <c r="IA101" s="56">
        <f>COUNTIFS(Master!$H$7:$H$1178,Dosen!$E101,Master!$L$7:$L$1178,Dosen!IA$4,Master!$O$7:$O$1178,Dosen!IA$5)</f>
        <v>0</v>
      </c>
      <c r="IB101" s="56">
        <f>COUNTIFS(Master!$H$7:$H$1178,Dosen!$E101,Master!$L$7:$L$1178,Dosen!IB$4,Master!$O$7:$O$1178,Dosen!IB$5)</f>
        <v>0</v>
      </c>
      <c r="IC101" s="56">
        <f>COUNTIFS(Master!$H$7:$H$1178,Dosen!$E101,Master!$L$7:$L$1178,Dosen!IC$4,Master!$O$7:$O$1178,Dosen!IC$5)</f>
        <v>0</v>
      </c>
      <c r="ID101" s="56">
        <f>COUNTIFS(Master!$H$7:$H$1178,Dosen!$E101,Master!$L$7:$L$1178,Dosen!ID$4,Master!$O$7:$O$1178,Dosen!ID$5)</f>
        <v>0</v>
      </c>
      <c r="IE101" s="56">
        <f>COUNTIFS(Master!$H$7:$H$1178,Dosen!$E101,Master!$L$7:$L$1178,Dosen!IE$4,Master!$O$7:$O$1178,Dosen!IE$5)</f>
        <v>0</v>
      </c>
      <c r="IF101" s="56">
        <f>COUNTIFS(Master!$H$7:$H$1178,Dosen!$E101,Master!$L$7:$L$1178,Dosen!IF$4,Master!$O$7:$O$1178,Dosen!IF$5)</f>
        <v>0</v>
      </c>
      <c r="IG101" s="56">
        <f>COUNTIFS(Master!$H$7:$H$1178,Dosen!$E101,Master!$L$7:$L$1178,Dosen!IG$4,Master!$O$7:$O$1178,Dosen!IG$5)</f>
        <v>0</v>
      </c>
      <c r="IH101" s="56">
        <f>COUNTIFS(Master!$H$7:$H$1178,Dosen!$E101,Master!$L$7:$L$1178,Dosen!IH$4,Master!$O$7:$O$1178,Dosen!IH$5)</f>
        <v>0</v>
      </c>
      <c r="II101" s="56">
        <f>COUNTIFS(Master!$H$7:$H$1178,Dosen!$E101,Master!$L$7:$L$1178,Dosen!II$4,Master!$O$7:$O$1178,Dosen!II$5)</f>
        <v>0</v>
      </c>
      <c r="IJ101" s="56">
        <f>COUNTIFS(Master!$H$7:$H$1178,Dosen!$E101,Master!$L$7:$L$1178,Dosen!IJ$4,Master!$O$7:$O$1178,Dosen!IJ$5)</f>
        <v>0</v>
      </c>
      <c r="IK101" s="56">
        <f>COUNTIFS(Master!$H$7:$H$1178,Dosen!$E101,Master!$L$7:$L$1178,Dosen!IK$4,Master!$O$7:$O$1178,Dosen!IK$5)</f>
        <v>0</v>
      </c>
      <c r="IL101" s="56">
        <f>COUNTIFS(Master!$H$7:$H$1178,Dosen!$E101,Master!$L$7:$L$1178,Dosen!IL$4,Master!$O$7:$O$1178,Dosen!IL$5)</f>
        <v>0</v>
      </c>
      <c r="IM101" s="56">
        <f>COUNTIFS(Master!$H$7:$H$1178,Dosen!$E101,Master!$L$7:$L$1178,Dosen!IM$4,Master!$O$7:$O$1178,Dosen!IM$5)</f>
        <v>0</v>
      </c>
      <c r="IN101" s="56">
        <f>COUNTIFS(Master!$H$7:$H$1178,Dosen!$E101,Master!$L$7:$L$1178,Dosen!IN$4,Master!$O$7:$O$1178,Dosen!IN$5)</f>
        <v>0</v>
      </c>
      <c r="IO101" s="56">
        <f>COUNTIFS(Master!$H$7:$H$1178,Dosen!$E101,Master!$L$7:$L$1178,Dosen!IO$4,Master!$O$7:$O$1178,Dosen!IO$5)</f>
        <v>0</v>
      </c>
      <c r="IP101" s="56">
        <f>COUNTIFS(Master!$H$7:$H$1178,Dosen!$E101,Master!$L$7:$L$1178,Dosen!IP$4,Master!$O$7:$O$1178,Dosen!IP$5)</f>
        <v>0</v>
      </c>
      <c r="IQ101" s="56">
        <f>COUNTIFS(Master!$H$7:$H$1178,Dosen!$E101,Master!$L$7:$L$1178,Dosen!IQ$4,Master!$O$7:$O$1178,Dosen!IQ$5)</f>
        <v>0</v>
      </c>
      <c r="IR101" s="56">
        <f>COUNTIFS(Master!$H$7:$H$1178,Dosen!$E101,Master!$L$7:$L$1178,Dosen!IR$4,Master!$O$7:$O$1178,Dosen!IR$5)</f>
        <v>0</v>
      </c>
      <c r="IS101" s="56">
        <f>COUNTIFS(Master!$H$7:$H$1178,Dosen!$E101,Master!$L$7:$L$1178,Dosen!IS$4,Master!$O$7:$O$1178,Dosen!IS$5)</f>
        <v>0</v>
      </c>
      <c r="IT101" s="56">
        <f>COUNTIFS(Master!$H$7:$H$1178,Dosen!$E101,Master!$L$7:$L$1178,Dosen!IT$4,Master!$O$7:$O$1178,Dosen!IT$5)</f>
        <v>0</v>
      </c>
      <c r="IU101" s="56">
        <f>COUNTIFS(Master!$H$7:$H$1178,Dosen!$E101,Master!$L$7:$L$1178,Dosen!IU$4,Master!$O$7:$O$1178,Dosen!IU$5)</f>
        <v>0</v>
      </c>
      <c r="IV101" s="56">
        <f>COUNTIFS(Master!$H$7:$H$1178,Dosen!$E101,Master!$L$7:$L$1178,Dosen!IV$4,Master!$O$7:$O$1178,Dosen!IV$5)</f>
        <v>0</v>
      </c>
      <c r="IW101" s="56">
        <f>COUNTIFS(Master!$H$7:$H$1178,Dosen!$E101,Master!$L$7:$L$1178,Dosen!IW$4,Master!$O$7:$O$1178,Dosen!IW$5)</f>
        <v>0</v>
      </c>
      <c r="IX101" s="56">
        <f>COUNTIFS(Master!$H$7:$H$1178,Dosen!$E101,Master!$L$7:$L$1178,Dosen!IX$4,Master!$O$7:$O$1178,Dosen!IX$5)</f>
        <v>0</v>
      </c>
      <c r="IY101" s="56">
        <f>COUNTIFS(Master!$H$7:$H$1178,Dosen!$E101,Master!$L$7:$L$1178,Dosen!IY$4,Master!$O$7:$O$1178,Dosen!IY$5)</f>
        <v>0</v>
      </c>
      <c r="IZ101" s="56">
        <f>COUNTIFS(Master!$H$7:$H$1178,Dosen!$E101,Master!$L$7:$L$1178,Dosen!IZ$4,Master!$O$7:$O$1178,Dosen!IZ$5)</f>
        <v>0</v>
      </c>
      <c r="JA101" s="56">
        <f>COUNTIFS(Master!$H$7:$H$1178,Dosen!$E101,Master!$L$7:$L$1178,Dosen!JA$4,Master!$O$7:$O$1178,Dosen!JA$5)</f>
        <v>0</v>
      </c>
      <c r="JB101" s="56">
        <f>COUNTIFS(Master!$H$7:$H$1178,Dosen!$E101,Master!$L$7:$L$1178,Dosen!JB$4,Master!$O$7:$O$1178,Dosen!JB$5)</f>
        <v>0</v>
      </c>
      <c r="JC101" s="56">
        <f>COUNTIFS(Master!$H$7:$H$1178,Dosen!$E101,Master!$L$7:$L$1178,Dosen!JC$4,Master!$O$7:$O$1178,Dosen!JC$5)</f>
        <v>0</v>
      </c>
      <c r="JD101" s="56">
        <f>COUNTIFS(Master!$H$7:$H$1178,Dosen!$E101,Master!$L$7:$L$1178,Dosen!JD$4,Master!$O$7:$O$1178,Dosen!JD$5)</f>
        <v>0</v>
      </c>
      <c r="JE101" s="56">
        <f>COUNTIFS(Master!$H$7:$H$1178,Dosen!$E101,Master!$L$7:$L$1178,Dosen!JE$4,Master!$O$7:$O$1178,Dosen!JE$5)</f>
        <v>0</v>
      </c>
      <c r="JF101" s="56">
        <f>COUNTIFS(Master!$H$7:$H$1178,Dosen!$E101,Master!$L$7:$L$1178,Dosen!JF$4,Master!$O$7:$O$1178,Dosen!JF$5)</f>
        <v>0</v>
      </c>
      <c r="JG101" s="56">
        <f>COUNTIFS(Master!$H$7:$H$1178,Dosen!$E101,Master!$L$7:$L$1178,Dosen!JG$4,Master!$O$7:$O$1178,Dosen!JG$5)</f>
        <v>0</v>
      </c>
      <c r="JH101" s="56">
        <f>COUNTIFS(Master!$H$7:$H$1178,Dosen!$E101,Master!$L$7:$L$1178,Dosen!JH$4,Master!$O$7:$O$1178,Dosen!JH$5)</f>
        <v>0</v>
      </c>
      <c r="JI101" s="56">
        <f>COUNTIFS(Master!$H$7:$H$1178,Dosen!$E101,Master!$L$7:$L$1178,Dosen!JI$4,Master!$O$7:$O$1178,Dosen!JI$5)</f>
        <v>0</v>
      </c>
      <c r="JJ101" s="56">
        <f>COUNTIFS(Master!$H$7:$H$1178,Dosen!$E101,Master!$L$7:$L$1178,Dosen!JJ$4,Master!$O$7:$O$1178,Dosen!JJ$5)</f>
        <v>0</v>
      </c>
      <c r="JK101" s="56">
        <f>COUNTIFS(Master!$H$7:$H$1178,Dosen!$E101,Master!$L$7:$L$1178,Dosen!JK$4,Master!$O$7:$O$1178,Dosen!JK$5)</f>
        <v>0</v>
      </c>
      <c r="JL101" s="56">
        <f>COUNTIFS(Master!$H$7:$H$1178,Dosen!$E101,Master!$L$7:$L$1178,Dosen!JL$4,Master!$O$7:$O$1178,Dosen!JL$5)</f>
        <v>0</v>
      </c>
      <c r="JM101" s="56">
        <f>COUNTIFS(Master!$H$7:$H$1178,Dosen!$E101,Master!$L$7:$L$1178,Dosen!JM$4,Master!$O$7:$O$1178,Dosen!JM$5)</f>
        <v>0</v>
      </c>
      <c r="JN101" s="56">
        <f>COUNTIFS(Master!$H$7:$H$1178,Dosen!$E101,Master!$L$7:$L$1178,Dosen!JN$4,Master!$O$7:$O$1178,Dosen!JN$5)</f>
        <v>0</v>
      </c>
      <c r="JO101" s="56">
        <f>COUNTIFS(Master!$H$7:$H$1178,Dosen!$E101,Master!$L$7:$L$1178,Dosen!JO$4,Master!$O$7:$O$1178,Dosen!JO$5)</f>
        <v>0</v>
      </c>
      <c r="JP101" s="56">
        <f>COUNTIFS(Master!$H$7:$H$1178,Dosen!$E101,Master!$L$7:$L$1178,Dosen!JP$4,Master!$O$7:$O$1178,Dosen!JP$5)</f>
        <v>0</v>
      </c>
      <c r="JQ101" s="56">
        <f>COUNTIFS(Master!$H$7:$H$1178,Dosen!$E101,Master!$L$7:$L$1178,Dosen!JQ$4,Master!$O$7:$O$1178,Dosen!JQ$5)</f>
        <v>0</v>
      </c>
      <c r="JR101" s="56">
        <f>COUNTIFS(Master!$H$7:$H$1178,Dosen!$E101,Master!$L$7:$L$1178,Dosen!JR$4,Master!$O$7:$O$1178,Dosen!JR$5)</f>
        <v>0</v>
      </c>
      <c r="JS101" s="56">
        <f>COUNTIFS(Master!$H$7:$H$1178,Dosen!$E101,Master!$L$7:$L$1178,Dosen!JS$4,Master!$O$7:$O$1178,Dosen!JS$5)</f>
        <v>0</v>
      </c>
      <c r="JT101" s="56">
        <f>COUNTIFS(Master!$H$7:$H$1178,Dosen!$E101,Master!$L$7:$L$1178,Dosen!JT$4,Master!$O$7:$O$1178,Dosen!JT$5)</f>
        <v>0</v>
      </c>
      <c r="JU101" s="56">
        <f>COUNTIFS(Master!$H$7:$H$1178,Dosen!$E101,Master!$L$7:$L$1178,Dosen!JU$4,Master!$O$7:$O$1178,Dosen!JU$5)</f>
        <v>0</v>
      </c>
      <c r="JV101" s="56">
        <f>COUNTIFS(Master!$H$7:$H$1178,Dosen!$E101,Master!$L$7:$L$1178,Dosen!JV$4,Master!$O$7:$O$1178,Dosen!JV$5)</f>
        <v>0</v>
      </c>
      <c r="JW101" s="56">
        <f>COUNTIFS(Master!$H$7:$H$1178,Dosen!$E101,Master!$L$7:$L$1178,Dosen!JW$4,Master!$P$7:$P$1178,Dosen!JW$5)</f>
        <v>0</v>
      </c>
      <c r="JX101" s="56">
        <f>COUNTIFS(Master!$H$7:$H$1178,Dosen!$E101,Master!$L$7:$L$1178,Dosen!JX$4,Master!$P$7:$P$1178,Dosen!JX$5)</f>
        <v>0</v>
      </c>
      <c r="JY101" s="56">
        <f>COUNTIFS(Master!$H$7:$H$1178,Dosen!$E101,Master!$L$7:$L$1178,Dosen!JY$4,Master!$P$7:$P$1178,Dosen!JY$5)</f>
        <v>0</v>
      </c>
      <c r="JZ101" s="56">
        <f>COUNTIFS(Master!$H$7:$H$1178,Dosen!$E101,Master!$L$7:$L$1178,Dosen!JZ$4,Master!$P$7:$P$1178,Dosen!JZ$5)</f>
        <v>0</v>
      </c>
      <c r="KA101" s="56">
        <f>COUNTIFS(Master!$H$7:$H$1178,Dosen!$E101,Master!$L$7:$L$1178,Dosen!KA$4,Master!$P$7:$P$1178,Dosen!KA$5)</f>
        <v>0</v>
      </c>
      <c r="KB101" s="56">
        <f>COUNTIFS(Master!$H$7:$H$1178,Dosen!$E101,Master!$L$7:$L$1178,Dosen!KB$4,Master!$P$7:$P$1178,Dosen!KB$5)</f>
        <v>0</v>
      </c>
      <c r="KC101" s="56">
        <f>COUNTIFS(Master!$H$7:$H$1178,Dosen!$E101,Master!$L$7:$L$1178,Dosen!KC$4,Master!$P$7:$P$1178,Dosen!KC$5)</f>
        <v>0</v>
      </c>
      <c r="KD101" s="56">
        <f>COUNTIFS(Master!$H$7:$H$1178,Dosen!$E101,Master!$L$7:$L$1178,Dosen!KD$4,Master!$P$7:$P$1178,Dosen!KD$5)</f>
        <v>0</v>
      </c>
      <c r="KE101" s="56">
        <f>COUNTIFS(Master!$H$7:$H$1178,Dosen!$E101,Master!$L$7:$L$1178,Dosen!KE$4,Master!$P$7:$P$1178,Dosen!KE$5)</f>
        <v>0</v>
      </c>
      <c r="KF101" s="56">
        <f>COUNTIFS(Master!$H$7:$H$1178,Dosen!$E101,Master!$L$7:$L$1178,Dosen!KF$4,Master!$P$7:$P$1178,Dosen!KF$5)</f>
        <v>0</v>
      </c>
      <c r="KG101" s="56">
        <f>COUNTIFS(Master!$H$7:$H$1178,Dosen!$E101,Master!$L$7:$L$1178,Dosen!KG$4,Master!$P$7:$P$1178,Dosen!KG$5)</f>
        <v>0</v>
      </c>
      <c r="KH101" s="56">
        <f>COUNTIFS(Master!$H$7:$H$1178,Dosen!$E101,Master!$L$7:$L$1178,Dosen!KH$4,Master!$P$7:$P$1178,Dosen!KH$5)</f>
        <v>0</v>
      </c>
      <c r="KI101" s="56">
        <f>COUNTIFS(Master!$H$7:$H$1178,Dosen!$E101,Master!$L$7:$L$1178,Dosen!KI$4,Master!$P$7:$P$1178,Dosen!KI$5)</f>
        <v>0</v>
      </c>
      <c r="KJ101" s="56">
        <f>COUNTIFS(Master!$H$7:$H$1178,Dosen!$E101,Master!$L$7:$L$1178,Dosen!KJ$4,Master!$P$7:$P$1178,Dosen!KJ$5)</f>
        <v>0</v>
      </c>
      <c r="KK101" s="56">
        <f>COUNTIFS(Master!$H$7:$H$1178,Dosen!$E101,Master!$L$7:$L$1178,Dosen!KK$4,Master!$P$7:$P$1178,Dosen!KK$5)</f>
        <v>0</v>
      </c>
      <c r="KL101" s="56">
        <f>COUNTIFS(Master!$H$7:$H$1178,Dosen!$E101,Master!$L$7:$L$1178,Dosen!KL$4,Master!$P$7:$P$1178,Dosen!KL$5)</f>
        <v>0</v>
      </c>
      <c r="KM101" s="56">
        <f>COUNTIFS(Master!$H$7:$H$1178,Dosen!$E101,Master!$L$7:$L$1178,Dosen!KM$4,Master!$P$7:$P$1178,Dosen!KM$5)</f>
        <v>0</v>
      </c>
      <c r="KN101" s="56">
        <f>COUNTIFS(Master!$H$7:$H$1178,Dosen!$E101,Master!$L$7:$L$1178,Dosen!KN$4,Master!$P$7:$P$1178,Dosen!KN$5)</f>
        <v>0</v>
      </c>
      <c r="KO101" s="56">
        <f>COUNTIFS(Master!$H$7:$H$1178,Dosen!$E101,Master!$L$7:$L$1178,Dosen!KO$4,Master!$P$7:$P$1178,Dosen!KO$5)</f>
        <v>0</v>
      </c>
      <c r="KP101" s="56">
        <f>COUNTIFS(Master!$H$7:$H$1178,Dosen!$E101,Master!$L$7:$L$1178,Dosen!KP$4,Master!$P$7:$P$1178,Dosen!KP$5)</f>
        <v>0</v>
      </c>
      <c r="KQ101" s="56">
        <f>COUNTIFS(Master!$H$7:$H$1178,Dosen!$E101,Master!$L$7:$L$1178,Dosen!KQ$4,Master!$P$7:$P$1178,Dosen!KQ$5)</f>
        <v>0</v>
      </c>
      <c r="KR101" s="56">
        <f>COUNTIFS(Master!$H$7:$H$1178,Dosen!$E101,Master!$L$7:$L$1178,Dosen!KR$4,Master!$P$7:$P$1178,Dosen!KR$5)</f>
        <v>0</v>
      </c>
      <c r="KS101" s="56">
        <f>COUNTIFS(Master!$H$7:$H$1178,Dosen!$E101,Master!$L$7:$L$1178,Dosen!KS$4,Master!$P$7:$P$1178,Dosen!KS$5)</f>
        <v>0</v>
      </c>
      <c r="KT101" s="56">
        <f>COUNTIFS(Master!$H$7:$H$1178,Dosen!$E101,Master!$L$7:$L$1178,Dosen!KT$4,Master!$P$7:$P$1178,Dosen!KT$5)</f>
        <v>0</v>
      </c>
      <c r="KU101" s="56">
        <f>COUNTIFS(Master!$H$7:$H$1178,Dosen!$E101,Master!$L$7:$L$1178,Dosen!KU$4,Master!$P$7:$P$1178,Dosen!KU$5)</f>
        <v>0</v>
      </c>
      <c r="KV101" s="56">
        <f>COUNTIFS(Master!$H$7:$H$1178,Dosen!$E101,Master!$L$7:$L$1178,Dosen!KV$4,Master!$P$7:$P$1178,Dosen!KV$5)</f>
        <v>0</v>
      </c>
      <c r="KW101" s="56">
        <f>COUNTIFS(Master!$H$7:$H$1178,Dosen!$E101,Master!$L$7:$L$1178,Dosen!KW$4,Master!$P$7:$P$1178,Dosen!KW$5)</f>
        <v>0</v>
      </c>
      <c r="KX101" s="56">
        <f>COUNTIFS(Master!$H$7:$H$1178,Dosen!$E101,Master!$L$7:$L$1178,Dosen!KX$4,Master!$P$7:$P$1178,Dosen!KX$5)</f>
        <v>0</v>
      </c>
      <c r="KY101" s="56">
        <f>COUNTIFS(Master!$H$7:$H$1178,Dosen!$E101,Master!$L$7:$L$1178,Dosen!KY$4,Master!$P$7:$P$1178,Dosen!KY$5)</f>
        <v>0</v>
      </c>
      <c r="KZ101" s="56">
        <f>COUNTIFS(Master!$H$7:$H$1178,Dosen!$E101,Master!$L$7:$L$1178,Dosen!KZ$4,Master!$P$7:$P$1178,Dosen!KZ$5)</f>
        <v>0</v>
      </c>
      <c r="LA101" s="56">
        <f>COUNTIFS(Master!$H$7:$H$1178,Dosen!$E101,Master!$L$7:$L$1178,Dosen!LA$4,Master!$P$7:$P$1178,Dosen!LA$5)</f>
        <v>0</v>
      </c>
      <c r="LB101" s="56">
        <f>COUNTIFS(Master!$H$7:$H$1178,Dosen!$E101,Master!$L$7:$L$1178,Dosen!LB$4,Master!$P$7:$P$1178,Dosen!LB$5)</f>
        <v>0</v>
      </c>
      <c r="LC101" s="56">
        <f>COUNTIFS(Master!$H$7:$H$1178,Dosen!$E101,Master!$L$7:$L$1178,Dosen!LC$4,Master!$P$7:$P$1178,Dosen!LC$5)</f>
        <v>0</v>
      </c>
      <c r="LD101" s="56">
        <f>COUNTIFS(Master!$H$7:$H$1178,Dosen!$E101,Master!$L$7:$L$1178,Dosen!LD$4,Master!$P$7:$P$1178,Dosen!LD$5)</f>
        <v>0</v>
      </c>
      <c r="LE101" s="56">
        <f>COUNTIFS(Master!$H$7:$H$1178,Dosen!$E101,Master!$L$7:$L$1178,Dosen!LE$4,Master!$P$7:$P$1178,Dosen!LE$5)</f>
        <v>0</v>
      </c>
      <c r="LF101" s="56">
        <f>COUNTIFS(Master!$H$7:$H$1178,Dosen!$E101,Master!$L$7:$L$1178,Dosen!LF$4,Master!$P$7:$P$1178,Dosen!LF$5)</f>
        <v>0</v>
      </c>
      <c r="LG101" s="56">
        <f>COUNTIFS(Master!$H$7:$H$1178,Dosen!$E101,Master!$L$7:$L$1178,Dosen!LG$4,Master!$P$7:$P$1178,Dosen!LG$5)</f>
        <v>0</v>
      </c>
      <c r="LH101" s="56">
        <f>COUNTIFS(Master!$H$7:$H$1178,Dosen!$E101,Master!$L$7:$L$1178,Dosen!LH$4,Master!$P$7:$P$1178,Dosen!LH$5)</f>
        <v>0</v>
      </c>
      <c r="LI101" s="56">
        <f>COUNTIFS(Master!$H$7:$H$1178,Dosen!$E101,Master!$L$7:$L$1178,Dosen!LI$4,Master!$P$7:$P$1178,Dosen!LI$5)</f>
        <v>0</v>
      </c>
      <c r="LJ101" s="56">
        <f>COUNTIFS(Master!$H$7:$H$1178,Dosen!$E101,Master!$L$7:$L$1178,Dosen!LJ$4,Master!$P$7:$P$1178,Dosen!LJ$5)</f>
        <v>0</v>
      </c>
      <c r="LK101" s="56">
        <f>COUNTIFS(Master!$H$7:$H$1178,Dosen!$E101,Master!$L$7:$L$1178,Dosen!LK$4,Master!$P$7:$P$1178,Dosen!LK$5)</f>
        <v>0</v>
      </c>
      <c r="LL101" s="56">
        <f>COUNTIFS(Master!$H$7:$H$1178,Dosen!$E101,Master!$L$7:$L$1178,Dosen!LL$4,Master!$P$7:$P$1178,Dosen!LL$5)</f>
        <v>0</v>
      </c>
      <c r="LM101" s="56">
        <f>COUNTIFS(Master!$H$7:$H$1178,Dosen!$E101,Master!$L$7:$L$1178,Dosen!LM$4,Master!$P$7:$P$1178,Dosen!LM$5)</f>
        <v>0</v>
      </c>
      <c r="LN101" s="56">
        <f>COUNTIFS(Master!$H$7:$H$1178,Dosen!$E101,Master!$L$7:$L$1178,Dosen!LN$4,Master!$P$7:$P$1178,Dosen!LN$5)</f>
        <v>0</v>
      </c>
      <c r="LO101" s="56">
        <f>COUNTIFS(Master!$H$7:$H$1178,Dosen!$E101,Master!$L$7:$L$1178,Dosen!LO$4,Master!$P$7:$P$1178,Dosen!LO$5)</f>
        <v>0</v>
      </c>
      <c r="LP101" s="56">
        <f>COUNTIFS(Master!$H$7:$H$1178,Dosen!$E101,Master!$L$7:$L$1178,Dosen!LP$4,Master!$P$7:$P$1178,Dosen!LP$5)</f>
        <v>0</v>
      </c>
      <c r="LQ101" s="56">
        <f>COUNTIFS(Master!$H$7:$H$1178,Dosen!$E101,Master!$L$7:$L$1178,Dosen!LQ$4,Master!$P$7:$P$1178,Dosen!LQ$5)</f>
        <v>0</v>
      </c>
      <c r="LR101" s="56">
        <f>COUNTIFS(Master!$H$7:$H$1178,Dosen!$E101,Master!$L$7:$L$1178,Dosen!LR$4,Master!$P$7:$P$1178,Dosen!LR$5)</f>
        <v>0</v>
      </c>
      <c r="LS101" s="56">
        <f>COUNTIFS(Master!$H$7:$H$1178,Dosen!$E101,Master!$L$7:$L$1178,Dosen!LS$4,Master!$P$7:$P$1178,Dosen!LS$5)</f>
        <v>0</v>
      </c>
      <c r="LT101" s="56">
        <f>COUNTIFS(Master!$H$7:$H$1178,Dosen!$E101,Master!$L$7:$L$1178,Dosen!LT$4,Master!$P$7:$P$1178,Dosen!LT$5)</f>
        <v>0</v>
      </c>
      <c r="LU101" s="56">
        <f>COUNTIFS(Master!$H$7:$H$1178,Dosen!$E101,Master!$L$7:$L$1178,Dosen!LU$4,Master!$P$7:$P$1178,Dosen!LU$5)</f>
        <v>0</v>
      </c>
      <c r="LV101" s="56">
        <f>COUNTIFS(Master!$H$7:$H$1178,Dosen!$E101,Master!$L$7:$L$1178,Dosen!LV$4,Master!$P$7:$P$1178,Dosen!LV$5)</f>
        <v>0</v>
      </c>
      <c r="LW101" s="56">
        <f>COUNTIFS(Master!$H$7:$H$1178,Dosen!$E101,Master!$L$7:$L$1178,Dosen!LW$4,Master!$P$7:$P$1178,Dosen!LW$5)</f>
        <v>0</v>
      </c>
      <c r="LX101" s="56">
        <f>COUNTIFS(Master!$H$7:$H$1178,Dosen!$E101,Master!$L$7:$L$1178,Dosen!LX$4,Master!$P$7:$P$1178,Dosen!LX$5)</f>
        <v>0</v>
      </c>
      <c r="LY101" s="56">
        <f>COUNTIFS(Master!$H$7:$H$1178,Dosen!$E101,Master!$L$7:$L$1178,Dosen!LY$4,Master!$P$7:$P$1178,Dosen!LY$5)</f>
        <v>0</v>
      </c>
      <c r="LZ101" s="56">
        <f>COUNTIFS(Master!$H$7:$H$1178,Dosen!$E101,Master!$L$7:$L$1178,Dosen!LZ$4,Master!$P$7:$P$1178,Dosen!LZ$5)</f>
        <v>0</v>
      </c>
      <c r="MA101" s="56">
        <f>COUNTIFS(Master!$H$7:$H$1178,Dosen!$E101,Master!$L$7:$L$1178,Dosen!MA$4,Master!$P$7:$P$1178,Dosen!MA$5)</f>
        <v>0</v>
      </c>
      <c r="MB101" s="56">
        <f>COUNTIFS(Master!$H$7:$H$1178,Dosen!$E101,Master!$L$7:$L$1178,Dosen!MB$4,Master!$P$7:$P$1178,Dosen!MB$5)</f>
        <v>0</v>
      </c>
      <c r="MC101" s="56">
        <f>COUNTIFS(Master!$H$7:$H$1178,Dosen!$E101,Master!$L$7:$L$1178,Dosen!MC$4,Master!$P$7:$P$1178,Dosen!MC$5)</f>
        <v>0</v>
      </c>
      <c r="MD101" s="56">
        <f>COUNTIFS(Master!$H$7:$H$1178,Dosen!$E101,Master!$L$7:$L$1178,Dosen!MD$4,Master!$P$7:$P$1178,Dosen!MD$5)</f>
        <v>0</v>
      </c>
      <c r="ME101" s="56">
        <f>COUNTIFS(Master!$H$7:$H$1178,Dosen!$E101,Master!$L$7:$L$1178,Dosen!ME$4,Master!$P$7:$P$1178,Dosen!ME$5)</f>
        <v>0</v>
      </c>
      <c r="MF101" s="56">
        <f>COUNTIFS(Master!$H$7:$H$1178,Dosen!$E101,Master!$L$7:$L$1178,Dosen!MF$4,Master!$P$7:$P$1178,Dosen!MF$5)</f>
        <v>0</v>
      </c>
      <c r="MG101" s="56">
        <f>COUNTIFS(Master!$H$7:$H$1178,Dosen!$E101,Master!$L$7:$L$1178,Dosen!MG$4,Master!$P$7:$P$1178,Dosen!MG$5)</f>
        <v>0</v>
      </c>
      <c r="MH101" s="56">
        <f>COUNTIFS(Master!$H$7:$H$1178,Dosen!$E101,Master!$L$7:$L$1178,Dosen!MH$4,Master!$P$7:$P$1178,Dosen!MH$5)</f>
        <v>0</v>
      </c>
      <c r="MI101" s="56">
        <f>COUNTIFS(Master!$H$7:$H$1178,Dosen!$E101,Master!$L$7:$L$1178,Dosen!MI$4,Master!$P$7:$P$1178,Dosen!MI$5)</f>
        <v>0</v>
      </c>
      <c r="MJ101" s="56">
        <f>COUNTIFS(Master!$H$7:$H$1178,Dosen!$E101,Master!$L$7:$L$1178,Dosen!MJ$4,Master!$P$7:$P$1178,Dosen!MJ$5)</f>
        <v>0</v>
      </c>
      <c r="MK101" s="56">
        <f>COUNTIFS(Master!$H$7:$H$1178,Dosen!$E101,Master!$L$7:$L$1178,Dosen!MK$4,Master!$P$7:$P$1178,Dosen!MK$5)</f>
        <v>0</v>
      </c>
      <c r="ML101" s="56">
        <f>COUNTIFS(Master!$H$7:$H$1178,Dosen!$E101,Master!$L$7:$L$1178,Dosen!ML$4,Master!$P$7:$P$1178,Dosen!ML$5)</f>
        <v>0</v>
      </c>
      <c r="MM101" s="56">
        <f>COUNTIFS(Master!$H$7:$H$1178,Dosen!$E101,Master!$L$7:$L$1178,Dosen!MM$4,Master!$P$7:$P$1178,Dosen!MM$5)</f>
        <v>0</v>
      </c>
      <c r="MN101" s="56">
        <f>COUNTIFS(Master!$H$7:$H$1178,Dosen!$E101,Master!$L$7:$L$1178,Dosen!MN$4,Master!$P$7:$P$1178,Dosen!MN$5)</f>
        <v>0</v>
      </c>
      <c r="MO101" s="56">
        <f>COUNTIFS(Master!$H$7:$H$1178,Dosen!$E101,Master!$L$7:$L$1178,Dosen!MO$4,Master!$P$7:$P$1178,Dosen!MO$5)</f>
        <v>0</v>
      </c>
      <c r="MP101" s="56">
        <f>COUNTIFS(Master!$H$7:$H$1178,Dosen!$E101,Master!$L$7:$L$1178,Dosen!MP$4,Master!$P$7:$P$1178,Dosen!MP$5)</f>
        <v>0</v>
      </c>
      <c r="MQ101" s="56">
        <f>COUNTIFS(Master!$H$7:$H$1178,Dosen!$E101,Master!$L$7:$L$1178,Dosen!MQ$4,Master!$P$7:$P$1178,Dosen!MQ$5)</f>
        <v>0</v>
      </c>
      <c r="MR101" s="56">
        <f>COUNTIFS(Master!$H$7:$H$1178,Dosen!$E101,Master!$L$7:$L$1178,Dosen!MR$4,Master!$P$7:$P$1178,Dosen!MR$5)</f>
        <v>0</v>
      </c>
      <c r="MS101" s="56">
        <f>COUNTIFS(Master!$H$7:$H$1178,Dosen!$E101,Master!$L$7:$L$1178,Dosen!MS$4,Master!$P$7:$P$1178,Dosen!MS$5)</f>
        <v>0</v>
      </c>
      <c r="MT101" s="56">
        <f>COUNTIFS(Master!$H$7:$H$1178,Dosen!$E101,Master!$L$7:$L$1178,Dosen!MT$4,Master!$P$7:$P$1178,Dosen!MT$5)</f>
        <v>0</v>
      </c>
      <c r="MU101" s="56">
        <f>COUNTIFS(Master!$H$7:$H$1178,Dosen!$E101,Master!$L$7:$L$1178,Dosen!MU$4,Master!$P$7:$P$1178,Dosen!MU$5)</f>
        <v>0</v>
      </c>
      <c r="MV101" s="56">
        <f>COUNTIFS(Master!$H$7:$H$1178,Dosen!$E101,Master!$L$7:$L$1178,Dosen!MV$4,Master!$P$7:$P$1178,Dosen!MV$5)</f>
        <v>0</v>
      </c>
      <c r="MW101" s="56">
        <f>COUNTIFS(Master!$H$7:$H$1178,Dosen!$E101,Master!$L$7:$L$1178,Dosen!MW$4,Master!$P$7:$P$1178,Dosen!MW$5)</f>
        <v>0</v>
      </c>
      <c r="MX101" s="56">
        <f>COUNTIFS(Master!$H$7:$H$1178,Dosen!$E101,Master!$L$7:$L$1178,Dosen!MX$4,Master!$P$7:$P$1178,Dosen!MX$5)</f>
        <v>0</v>
      </c>
      <c r="MY101" s="56">
        <f>COUNTIFS(Master!$H$7:$H$1178,Dosen!$E101,Master!$L$7:$L$1178,Dosen!MY$4,Master!$P$7:$P$1178,Dosen!MY$5)</f>
        <v>0</v>
      </c>
      <c r="MZ101" s="56">
        <f>COUNTIFS(Master!$H$7:$H$1178,Dosen!$E101,Master!$L$7:$L$1178,Dosen!MZ$4,Master!$P$7:$P$1178,Dosen!MZ$5)</f>
        <v>0</v>
      </c>
      <c r="NA101" s="56">
        <f>COUNTIFS(Master!$H$7:$H$1178,Dosen!$E101,Master!$L$7:$L$1178,Dosen!NA$4,Master!$P$7:$P$1178,Dosen!NA$5)</f>
        <v>0</v>
      </c>
      <c r="NB101" s="56">
        <f>COUNTIFS(Master!$H$7:$H$1178,Dosen!$E101,Master!$L$7:$L$1178,Dosen!NB$4,Master!$P$7:$P$1178,Dosen!NB$5)</f>
        <v>0</v>
      </c>
      <c r="NC101" s="56">
        <f>COUNTIFS(Master!$H$7:$H$1178,Dosen!$E101,Master!$L$7:$L$1178,Dosen!NC$4,Master!$P$7:$P$1178,Dosen!NC$5)</f>
        <v>0</v>
      </c>
      <c r="ND101" s="56">
        <f>COUNTIFS(Master!$H$7:$H$1178,Dosen!$E101,Master!$L$7:$L$1178,Dosen!ND$4,Master!$P$7:$P$1178,Dosen!ND$5)</f>
        <v>0</v>
      </c>
      <c r="NE101" s="56">
        <f>COUNTIFS(Master!$H$7:$H$1178,Dosen!$E101,Master!$L$7:$L$1178,Dosen!NE$4,Master!$P$7:$P$1178,Dosen!NE$5)</f>
        <v>0</v>
      </c>
      <c r="NF101" s="56">
        <f>COUNTIFS(Master!$H$7:$H$1178,Dosen!$E101,Master!$L$7:$L$1178,Dosen!NF$4,Master!$P$7:$P$1178,Dosen!NF$5)</f>
        <v>0</v>
      </c>
      <c r="NG101" s="56">
        <f>COUNTIFS(Master!$H$7:$H$1178,Dosen!$E101,Master!$L$7:$L$1178,Dosen!NG$4,Master!$P$7:$P$1178,Dosen!NG$5)</f>
        <v>0</v>
      </c>
      <c r="NH101" s="56">
        <f>COUNTIFS(Master!$H$7:$H$1178,Dosen!$E101,Master!$L$7:$L$1178,Dosen!NH$4,Master!$P$7:$P$1178,Dosen!NH$5)</f>
        <v>0</v>
      </c>
      <c r="NI101" s="56">
        <f>COUNTIFS(Master!$H$7:$H$1178,Dosen!$E101,Master!$L$7:$L$1178,Dosen!NI$4,Master!$P$7:$P$1178,Dosen!NI$5)</f>
        <v>0</v>
      </c>
      <c r="NJ101" s="56">
        <f>COUNTIFS(Master!$H$7:$H$1178,Dosen!$E101,Master!$L$7:$L$1178,Dosen!NJ$4,Master!$P$7:$P$1178,Dosen!NJ$5)</f>
        <v>0</v>
      </c>
      <c r="NK101" s="57" t="str">
        <f t="shared" si="1"/>
        <v/>
      </c>
    </row>
    <row r="102" spans="1:375">
      <c r="A102" s="112">
        <v>95</v>
      </c>
      <c r="B102" s="113"/>
      <c r="C102" s="113"/>
      <c r="D102" s="114"/>
      <c r="E102" s="195" t="s">
        <v>4603</v>
      </c>
      <c r="F102" s="77">
        <f>SUMIFS(Master!$F$7:$F$1178,Master!$H$7:$H$1178,Dosen!$E102)+SUMIFS(Master!$F$7:$F$1178,Master!$I$7:$I$1178,Dosen!$E102)</f>
        <v>2</v>
      </c>
      <c r="G102" s="56">
        <f>COUNTIFS(Master!$H$7:$H$1178,Dosen!$E102,Master!$L$7:$L$1178,Dosen!G$4,Master!$M$7:$M$1178,Dosen!G$5)</f>
        <v>0</v>
      </c>
      <c r="H102" s="56">
        <f>COUNTIFS(Master!$H$7:$H$1178,Dosen!$E102,Master!$L$7:$L$1178,Dosen!H$4,Master!$M$7:$M$1178,Dosen!H$5)</f>
        <v>0</v>
      </c>
      <c r="I102" s="56">
        <f>COUNTIFS(Master!$H$7:$H$1178,Dosen!$E102,Master!$L$7:$L$1178,Dosen!I$4,Master!$M$7:$M$1178,Dosen!I$5)</f>
        <v>0</v>
      </c>
      <c r="J102" s="56">
        <f>COUNTIFS(Master!$H$7:$H$1178,Dosen!$E102,Master!$L$7:$L$1178,Dosen!J$4,Master!$M$7:$M$1178,Dosen!J$5)</f>
        <v>0</v>
      </c>
      <c r="K102" s="56">
        <f>COUNTIFS(Master!$H$7:$H$1178,Dosen!$E102,Master!$L$7:$L$1178,Dosen!K$4,Master!$M$7:$M$1178,Dosen!K$5)</f>
        <v>0</v>
      </c>
      <c r="L102" s="56">
        <f>COUNTIFS(Master!$H$7:$H$1178,Dosen!$E102,Master!$L$7:$L$1178,Dosen!L$4,Master!$M$7:$M$1178,Dosen!L$5)</f>
        <v>0</v>
      </c>
      <c r="M102" s="56">
        <f>COUNTIFS(Master!$H$7:$H$1178,Dosen!$E102,Master!$L$7:$L$1178,Dosen!M$4,Master!$M$7:$M$1178,Dosen!M$5)</f>
        <v>0</v>
      </c>
      <c r="N102" s="56">
        <f>COUNTIFS(Master!$H$7:$H$1178,Dosen!$E102,Master!$L$7:$L$1178,Dosen!N$4,Master!$M$7:$M$1178,Dosen!N$5)</f>
        <v>0</v>
      </c>
      <c r="O102" s="56">
        <f>COUNTIFS(Master!$H$7:$H$1178,Dosen!$E102,Master!$L$7:$L$1178,Dosen!O$4,Master!$M$7:$M$1178,Dosen!O$5)</f>
        <v>0</v>
      </c>
      <c r="P102" s="56">
        <f>COUNTIFS(Master!$H$7:$H$1178,Dosen!$E102,Master!$L$7:$L$1178,Dosen!P$4,Master!$M$7:$M$1178,Dosen!P$5)</f>
        <v>0</v>
      </c>
      <c r="Q102" s="56">
        <f>COUNTIFS(Master!$H$7:$H$1178,Dosen!$E102,Master!$L$7:$L$1178,Dosen!Q$4,Master!$M$7:$M$1178,Dosen!Q$5)</f>
        <v>0</v>
      </c>
      <c r="R102" s="56">
        <f>COUNTIFS(Master!$H$7:$H$1178,Dosen!$E102,Master!$L$7:$L$1178,Dosen!R$4,Master!$M$7:$M$1178,Dosen!R$5)</f>
        <v>0</v>
      </c>
      <c r="S102" s="56">
        <f>COUNTIFS(Master!$H$7:$H$1178,Dosen!$E102,Master!$L$7:$L$1178,Dosen!S$4,Master!$M$7:$M$1178,Dosen!S$5)</f>
        <v>0</v>
      </c>
      <c r="T102" s="56">
        <f>COUNTIFS(Master!$H$7:$H$1178,Dosen!$E102,Master!$L$7:$L$1178,Dosen!T$4,Master!$M$7:$M$1178,Dosen!T$5)</f>
        <v>0</v>
      </c>
      <c r="U102" s="56">
        <f>COUNTIFS(Master!$H$7:$H$1178,Dosen!$E102,Master!$L$7:$L$1178,Dosen!U$4,Master!$M$7:$M$1178,Dosen!U$5)</f>
        <v>0</v>
      </c>
      <c r="V102" s="56">
        <f>COUNTIFS(Master!$H$7:$H$1178,Dosen!$E102,Master!$L$7:$L$1178,Dosen!V$4,Master!$M$7:$M$1178,Dosen!V$5)</f>
        <v>0</v>
      </c>
      <c r="W102" s="56">
        <f>COUNTIFS(Master!$H$7:$H$1178,Dosen!$E102,Master!$L$7:$L$1178,Dosen!W$4,Master!$M$7:$M$1178,Dosen!W$5)</f>
        <v>0</v>
      </c>
      <c r="X102" s="56">
        <f>COUNTIFS(Master!$H$7:$H$1178,Dosen!$E102,Master!$L$7:$L$1178,Dosen!X$4,Master!$M$7:$M$1178,Dosen!X$5)</f>
        <v>0</v>
      </c>
      <c r="Y102" s="56">
        <f>COUNTIFS(Master!$H$7:$H$1178,Dosen!$E102,Master!$L$7:$L$1178,Dosen!Y$4,Master!$M$7:$M$1178,Dosen!Y$5)</f>
        <v>1</v>
      </c>
      <c r="Z102" s="56">
        <f>COUNTIFS(Master!$H$7:$H$1178,Dosen!$E102,Master!$L$7:$L$1178,Dosen!Z$4,Master!$M$7:$M$1178,Dosen!Z$5)</f>
        <v>0</v>
      </c>
      <c r="AA102" s="56">
        <f>COUNTIFS(Master!$H$7:$H$1178,Dosen!$E102,Master!$L$7:$L$1178,Dosen!AA$4,Master!$M$7:$M$1178,Dosen!AA$5)</f>
        <v>0</v>
      </c>
      <c r="AB102" s="56">
        <f>COUNTIFS(Master!$H$7:$H$1178,Dosen!$E102,Master!$L$7:$L$1178,Dosen!AB$4,Master!$M$7:$M$1178,Dosen!AB$5)</f>
        <v>0</v>
      </c>
      <c r="AC102" s="56">
        <f>COUNTIFS(Master!$H$7:$H$1178,Dosen!$E102,Master!$L$7:$L$1178,Dosen!AC$4,Master!$M$7:$M$1178,Dosen!AC$5)</f>
        <v>0</v>
      </c>
      <c r="AD102" s="56">
        <f>COUNTIFS(Master!$H$7:$H$1178,Dosen!$E102,Master!$L$7:$L$1178,Dosen!AD$4,Master!$M$7:$M$1178,Dosen!AD$5)</f>
        <v>0</v>
      </c>
      <c r="AE102" s="56">
        <f>COUNTIFS(Master!$H$7:$H$1178,Dosen!$E102,Master!$L$7:$L$1178,Dosen!AE$4,Master!$M$7:$M$1178,Dosen!AE$5)</f>
        <v>0</v>
      </c>
      <c r="AF102" s="56">
        <f>COUNTIFS(Master!$H$7:$H$1178,Dosen!$E102,Master!$L$7:$L$1178,Dosen!AF$4,Master!$M$7:$M$1178,Dosen!AF$5)</f>
        <v>0</v>
      </c>
      <c r="AG102" s="56">
        <f>COUNTIFS(Master!$H$7:$H$1178,Dosen!$E102,Master!$L$7:$L$1178,Dosen!AG$4,Master!$M$7:$M$1178,Dosen!AG$5)</f>
        <v>0</v>
      </c>
      <c r="AH102" s="56">
        <f>COUNTIFS(Master!$H$7:$H$1178,Dosen!$E102,Master!$L$7:$L$1178,Dosen!AH$4,Master!$M$7:$M$1178,Dosen!AH$5)</f>
        <v>0</v>
      </c>
      <c r="AI102" s="56">
        <f>COUNTIFS(Master!$H$7:$H$1178,Dosen!$E102,Master!$L$7:$L$1178,Dosen!AI$4,Master!$M$7:$M$1178,Dosen!AI$5)</f>
        <v>0</v>
      </c>
      <c r="AJ102" s="56">
        <f>COUNTIFS(Master!$H$7:$H$1178,Dosen!$E102,Master!$L$7:$L$1178,Dosen!AJ$4,Master!$M$7:$M$1178,Dosen!AJ$5)</f>
        <v>0</v>
      </c>
      <c r="AK102" s="56">
        <f>COUNTIFS(Master!$H$7:$H$1178,Dosen!$E102,Master!$L$7:$L$1178,Dosen!AK$4,Master!$M$7:$M$1178,Dosen!AK$5)</f>
        <v>0</v>
      </c>
      <c r="AL102" s="56">
        <f>COUNTIFS(Master!$H$7:$H$1178,Dosen!$E102,Master!$L$7:$L$1178,Dosen!AL$4,Master!$M$7:$M$1178,Dosen!AL$5)</f>
        <v>0</v>
      </c>
      <c r="AM102" s="56">
        <f>COUNTIFS(Master!$H$7:$H$1178,Dosen!$E102,Master!$L$7:$L$1178,Dosen!AM$4,Master!$M$7:$M$1178,Dosen!AM$5)</f>
        <v>0</v>
      </c>
      <c r="AN102" s="56">
        <f>COUNTIFS(Master!$H$7:$H$1178,Dosen!$E102,Master!$L$7:$L$1178,Dosen!AN$4,Master!$M$7:$M$1178,Dosen!AN$5)</f>
        <v>0</v>
      </c>
      <c r="AO102" s="56">
        <f>COUNTIFS(Master!$H$7:$H$1178,Dosen!$E102,Master!$L$7:$L$1178,Dosen!AO$4,Master!$M$7:$M$1178,Dosen!AO$5)</f>
        <v>0</v>
      </c>
      <c r="AP102" s="56">
        <f>COUNTIFS(Master!$H$7:$H$1178,Dosen!$E102,Master!$L$7:$L$1178,Dosen!AP$4,Master!$M$7:$M$1178,Dosen!AP$5)</f>
        <v>0</v>
      </c>
      <c r="AQ102" s="56">
        <f>COUNTIFS(Master!$H$7:$H$1178,Dosen!$E102,Master!$L$7:$L$1178,Dosen!AQ$4,Master!$M$7:$M$1178,Dosen!AQ$5)</f>
        <v>0</v>
      </c>
      <c r="AR102" s="56">
        <f>COUNTIFS(Master!$H$7:$H$1178,Dosen!$E102,Master!$L$7:$L$1178,Dosen!AR$4,Master!$M$7:$M$1178,Dosen!AR$5)</f>
        <v>0</v>
      </c>
      <c r="AS102" s="56">
        <f>COUNTIFS(Master!$H$7:$H$1178,Dosen!$E102,Master!$L$7:$L$1178,Dosen!AS$4,Master!$M$7:$M$1178,Dosen!AS$5)</f>
        <v>0</v>
      </c>
      <c r="AT102" s="56">
        <f>COUNTIFS(Master!$H$7:$H$1178,Dosen!$E102,Master!$L$7:$L$1178,Dosen!AT$4,Master!$M$7:$M$1178,Dosen!AT$5)</f>
        <v>0</v>
      </c>
      <c r="AU102" s="56">
        <f>COUNTIFS(Master!$H$7:$H$1178,Dosen!$E102,Master!$L$7:$L$1178,Dosen!AU$4,Master!$M$7:$M$1178,Dosen!AU$5)</f>
        <v>0</v>
      </c>
      <c r="AV102" s="56">
        <f>COUNTIFS(Master!$H$7:$H$1178,Dosen!$E102,Master!$L$7:$L$1178,Dosen!AV$4,Master!$M$7:$M$1178,Dosen!AV$5)</f>
        <v>0</v>
      </c>
      <c r="AW102" s="56">
        <f>COUNTIFS(Master!$H$7:$H$1178,Dosen!$E102,Master!$L$7:$L$1178,Dosen!AW$4,Master!$M$7:$M$1178,Dosen!AW$5)</f>
        <v>0</v>
      </c>
      <c r="AX102" s="56">
        <f>COUNTIFS(Master!$H$7:$H$1178,Dosen!$E102,Master!$L$7:$L$1178,Dosen!AX$4,Master!$M$7:$M$1178,Dosen!AX$5)</f>
        <v>0</v>
      </c>
      <c r="AY102" s="56">
        <f>COUNTIFS(Master!$H$7:$H$1178,Dosen!$E102,Master!$L$7:$L$1178,Dosen!AY$4,Master!$M$7:$M$1178,Dosen!AY$5)</f>
        <v>0</v>
      </c>
      <c r="AZ102" s="56">
        <f>COUNTIFS(Master!$H$7:$H$1178,Dosen!$E102,Master!$L$7:$L$1178,Dosen!AZ$4,Master!$M$7:$M$1178,Dosen!AZ$5)</f>
        <v>0</v>
      </c>
      <c r="BA102" s="56">
        <f>COUNTIFS(Master!$H$7:$H$1178,Dosen!$E102,Master!$L$7:$L$1178,Dosen!BA$4,Master!$M$7:$M$1178,Dosen!BA$5)</f>
        <v>0</v>
      </c>
      <c r="BB102" s="56">
        <f>COUNTIFS(Master!$H$7:$H$1178,Dosen!$E102,Master!$L$7:$L$1178,Dosen!BB$4,Master!$M$7:$M$1178,Dosen!BB$5)</f>
        <v>0</v>
      </c>
      <c r="BC102" s="56">
        <f>COUNTIFS(Master!$H$7:$H$1178,Dosen!$E102,Master!$L$7:$L$1178,Dosen!BC$4,Master!$M$7:$M$1178,Dosen!BC$5)</f>
        <v>0</v>
      </c>
      <c r="BD102" s="56">
        <f>COUNTIFS(Master!$H$7:$H$1178,Dosen!$E102,Master!$L$7:$L$1178,Dosen!BD$4,Master!$M$7:$M$1178,Dosen!BD$5)</f>
        <v>0</v>
      </c>
      <c r="BE102" s="56">
        <f>COUNTIFS(Master!$H$7:$H$1178,Dosen!$E102,Master!$L$7:$L$1178,Dosen!BE$4,Master!$M$7:$M$1178,Dosen!BE$5)</f>
        <v>0</v>
      </c>
      <c r="BF102" s="56">
        <f>COUNTIFS(Master!$H$7:$H$1178,Dosen!$E102,Master!$L$7:$L$1178,Dosen!BF$4,Master!$M$7:$M$1178,Dosen!BF$5)</f>
        <v>0</v>
      </c>
      <c r="BG102" s="56">
        <f>COUNTIFS(Master!$H$7:$H$1178,Dosen!$E102,Master!$L$7:$L$1178,Dosen!BG$4,Master!$M$7:$M$1178,Dosen!BG$5)</f>
        <v>0</v>
      </c>
      <c r="BH102" s="56">
        <f>COUNTIFS(Master!$H$7:$H$1178,Dosen!$E102,Master!$L$7:$L$1178,Dosen!BH$4,Master!$M$7:$M$1178,Dosen!BH$5)</f>
        <v>0</v>
      </c>
      <c r="BI102" s="56">
        <f>COUNTIFS(Master!$H$7:$H$1178,Dosen!$E102,Master!$L$7:$L$1178,Dosen!BI$4,Master!$M$7:$M$1178,Dosen!BI$5)</f>
        <v>0</v>
      </c>
      <c r="BJ102" s="56">
        <f>COUNTIFS(Master!$H$7:$H$1178,Dosen!$E102,Master!$L$7:$L$1178,Dosen!BJ$4,Master!$M$7:$M$1178,Dosen!BJ$5)</f>
        <v>0</v>
      </c>
      <c r="BK102" s="56">
        <f>COUNTIFS(Master!$H$7:$H$1178,Dosen!$E102,Master!$L$7:$L$1178,Dosen!BK$4,Master!$M$7:$M$1178,Dosen!BK$5)</f>
        <v>0</v>
      </c>
      <c r="BL102" s="56">
        <f>COUNTIFS(Master!$H$7:$H$1178,Dosen!$E102,Master!$L$7:$L$1178,Dosen!BL$4,Master!$M$7:$M$1178,Dosen!BL$5)</f>
        <v>0</v>
      </c>
      <c r="BM102" s="56">
        <f>COUNTIFS(Master!$H$7:$H$1178,Dosen!$E102,Master!$L$7:$L$1178,Dosen!BM$4,Master!$M$7:$M$1178,Dosen!BM$5)</f>
        <v>0</v>
      </c>
      <c r="BN102" s="56">
        <f>COUNTIFS(Master!$H$7:$H$1178,Dosen!$E102,Master!$L$7:$L$1178,Dosen!BN$4,Master!$M$7:$M$1178,Dosen!BN$5)</f>
        <v>0</v>
      </c>
      <c r="BO102" s="56">
        <f>COUNTIFS(Master!$H$7:$H$1178,Dosen!$E102,Master!$L$7:$L$1178,Dosen!BO$4,Master!$M$7:$M$1178,Dosen!BO$5)</f>
        <v>0</v>
      </c>
      <c r="BP102" s="56">
        <f>COUNTIFS(Master!$H$7:$H$1178,Dosen!$E102,Master!$L$7:$L$1178,Dosen!BP$4,Master!$M$7:$M$1178,Dosen!BP$5)</f>
        <v>0</v>
      </c>
      <c r="BQ102" s="56">
        <f>COUNTIFS(Master!$H$7:$H$1178,Dosen!$E102,Master!$L$7:$L$1178,Dosen!BQ$4,Master!$M$7:$M$1178,Dosen!BQ$5)</f>
        <v>0</v>
      </c>
      <c r="BR102" s="56">
        <f>COUNTIFS(Master!$H$7:$H$1178,Dosen!$E102,Master!$L$7:$L$1178,Dosen!BR$4,Master!$M$7:$M$1178,Dosen!BR$5)</f>
        <v>0</v>
      </c>
      <c r="BS102" s="56">
        <f>COUNTIFS(Master!$H$7:$H$1178,Dosen!$E102,Master!$L$7:$L$1178,Dosen!BS$4,Master!$M$7:$M$1178,Dosen!BS$5)</f>
        <v>0</v>
      </c>
      <c r="BT102" s="56">
        <f>COUNTIFS(Master!$H$7:$H$1178,Dosen!$E102,Master!$L$7:$L$1178,Dosen!BT$4,Master!$M$7:$M$1178,Dosen!BT$5)</f>
        <v>0</v>
      </c>
      <c r="BU102" s="56">
        <f>COUNTIFS(Master!$H$7:$H$1178,Dosen!$E102,Master!$L$7:$L$1178,Dosen!BU$4,Master!$M$7:$M$1178,Dosen!BU$5)</f>
        <v>0</v>
      </c>
      <c r="BV102" s="56">
        <f>COUNTIFS(Master!$H$7:$H$1178,Dosen!$E102,Master!$L$7:$L$1178,Dosen!BV$4,Master!$M$7:$M$1178,Dosen!BV$5)</f>
        <v>0</v>
      </c>
      <c r="BW102" s="56">
        <f>COUNTIFS(Master!$H$7:$H$1178,Dosen!$E102,Master!$L$7:$L$1178,Dosen!BW$4,Master!$M$7:$M$1178,Dosen!BW$5)</f>
        <v>0</v>
      </c>
      <c r="BX102" s="56">
        <f>COUNTIFS(Master!$H$7:$H$1178,Dosen!$E102,Master!$L$7:$L$1178,Dosen!BX$4,Master!$M$7:$M$1178,Dosen!BX$5)</f>
        <v>0</v>
      </c>
      <c r="BY102" s="56">
        <f>COUNTIFS(Master!$H$7:$H$1178,Dosen!$E102,Master!$L$7:$L$1178,Dosen!BY$4,Master!$M$7:$M$1178,Dosen!BY$5)</f>
        <v>0</v>
      </c>
      <c r="BZ102" s="56">
        <f>COUNTIFS(Master!$H$7:$H$1178,Dosen!$E102,Master!$L$7:$L$1178,Dosen!BZ$4,Master!$M$7:$M$1178,Dosen!BZ$5)</f>
        <v>0</v>
      </c>
      <c r="CA102" s="56">
        <f>COUNTIFS(Master!$H$7:$H$1178,Dosen!$E102,Master!$L$7:$L$1178,Dosen!CA$4,Master!$M$7:$M$1178,Dosen!CA$5)</f>
        <v>0</v>
      </c>
      <c r="CB102" s="56">
        <f>COUNTIFS(Master!$H$7:$H$1178,Dosen!$E102,Master!$L$7:$L$1178,Dosen!CB$4,Master!$M$7:$M$1178,Dosen!CB$5)</f>
        <v>0</v>
      </c>
      <c r="CC102" s="56">
        <f>COUNTIFS(Master!$H$7:$H$1178,Dosen!$E102,Master!$L$7:$L$1178,Dosen!CC$4,Master!$M$7:$M$1178,Dosen!CC$5)</f>
        <v>0</v>
      </c>
      <c r="CD102" s="56">
        <f>COUNTIFS(Master!$H$7:$H$1178,Dosen!$E102,Master!$L$7:$L$1178,Dosen!CD$4,Master!$M$7:$M$1178,Dosen!CD$5)</f>
        <v>0</v>
      </c>
      <c r="CE102" s="56">
        <f>COUNTIFS(Master!$H$7:$H$1178,Dosen!$E102,Master!$L$7:$L$1178,Dosen!CE$4,Master!$M$7:$M$1178,Dosen!CE$5)</f>
        <v>0</v>
      </c>
      <c r="CF102" s="56">
        <f>COUNTIFS(Master!$H$7:$H$1178,Dosen!$E102,Master!$L$7:$L$1178,Dosen!CF$4,Master!$M$7:$M$1178,Dosen!CF$5)</f>
        <v>0</v>
      </c>
      <c r="CG102" s="56">
        <f>COUNTIFS(Master!$H$7:$H$1178,Dosen!$E102,Master!$L$7:$L$1178,Dosen!CG$4,Master!$M$7:$M$1178,Dosen!CG$5)</f>
        <v>0</v>
      </c>
      <c r="CH102" s="56">
        <f>COUNTIFS(Master!$H$7:$H$1178,Dosen!$E102,Master!$L$7:$L$1178,Dosen!CH$4,Master!$M$7:$M$1178,Dosen!CH$5)</f>
        <v>0</v>
      </c>
      <c r="CI102" s="56">
        <f>COUNTIFS(Master!$H$7:$H$1178,Dosen!$E102,Master!$L$7:$L$1178,Dosen!CI$4,Master!$M$7:$M$1178,Dosen!CI$5)</f>
        <v>0</v>
      </c>
      <c r="CJ102" s="56">
        <f>COUNTIFS(Master!$H$7:$H$1178,Dosen!$E102,Master!$L$7:$L$1178,Dosen!CJ$4,Master!$M$7:$M$1178,Dosen!CJ$5)</f>
        <v>0</v>
      </c>
      <c r="CK102" s="56">
        <f>COUNTIFS(Master!$H$7:$H$1178,Dosen!$E102,Master!$L$7:$L$1178,Dosen!CK$4,Master!$M$7:$M$1178,Dosen!CK$5)</f>
        <v>0</v>
      </c>
      <c r="CL102" s="56">
        <f>COUNTIFS(Master!$H$7:$H$1178,Dosen!$E102,Master!$L$7:$L$1178,Dosen!CL$4,Master!$M$7:$M$1178,Dosen!CL$5)</f>
        <v>0</v>
      </c>
      <c r="CM102" s="56">
        <f>COUNTIFS(Master!$H$7:$H$1178,Dosen!$E102,Master!$L$7:$L$1178,Dosen!CM$4,Master!$M$7:$M$1178,Dosen!CM$5)</f>
        <v>0</v>
      </c>
      <c r="CN102" s="56">
        <f>COUNTIFS(Master!$H$7:$H$1178,Dosen!$E102,Master!$L$7:$L$1178,Dosen!CN$4,Master!$M$7:$M$1178,Dosen!CN$5)</f>
        <v>0</v>
      </c>
      <c r="CO102" s="56">
        <f>COUNTIFS(Master!$H$7:$H$1178,Dosen!$E102,Master!$L$7:$L$1178,Dosen!CO$4,Master!$M$7:$M$1178,Dosen!CO$5)</f>
        <v>0</v>
      </c>
      <c r="CP102" s="56">
        <f>COUNTIFS(Master!$H$7:$H$1178,Dosen!$E102,Master!$L$7:$L$1178,Dosen!CP$4,Master!$M$7:$M$1178,Dosen!CP$5)</f>
        <v>0</v>
      </c>
      <c r="CQ102" s="56">
        <f>COUNTIFS(Master!$H$7:$H$1178,Dosen!$E102,Master!$L$7:$L$1178,Dosen!CQ$4,Master!$M$7:$M$1178,Dosen!CQ$5)</f>
        <v>0</v>
      </c>
      <c r="CR102" s="56">
        <f>COUNTIFS(Master!$H$7:$H$1178,Dosen!$E102,Master!$L$7:$L$1178,Dosen!CR$4,Master!$M$7:$M$1178,Dosen!CR$5)</f>
        <v>0</v>
      </c>
      <c r="CS102" s="56">
        <f>COUNTIFS(Master!$H$7:$H$1178,Dosen!$E102,Master!$L$7:$L$1178,Dosen!CS$4,Master!$M$7:$M$1178,Dosen!CS$5)</f>
        <v>0</v>
      </c>
      <c r="CT102" s="56">
        <f>COUNTIFS(Master!$H$7:$H$1178,Dosen!$E102,Master!$L$7:$L$1178,Dosen!CT$4,Master!$M$7:$M$1178,Dosen!CT$5)</f>
        <v>0</v>
      </c>
      <c r="CU102" s="56">
        <f>COUNTIFS(Master!$H$7:$H$1178,Dosen!$E102,Master!$L$7:$L$1178,Dosen!CU$4,Master!$N$7:$N$1178,Dosen!CU$5)</f>
        <v>0</v>
      </c>
      <c r="CV102" s="56">
        <f>COUNTIFS(Master!$H$7:$H$1178,Dosen!$E102,Master!$L$7:$L$1178,Dosen!CV$4,Master!$N$7:$N$1178,Dosen!CV$5)</f>
        <v>0</v>
      </c>
      <c r="CW102" s="56">
        <f>COUNTIFS(Master!$H$7:$H$1178,Dosen!$E102,Master!$L$7:$L$1178,Dosen!CW$4,Master!$N$7:$N$1178,Dosen!CW$5)</f>
        <v>0</v>
      </c>
      <c r="CX102" s="56">
        <f>COUNTIFS(Master!$H$7:$H$1178,Dosen!$E102,Master!$L$7:$L$1178,Dosen!CX$4,Master!$N$7:$N$1178,Dosen!CX$5)</f>
        <v>0</v>
      </c>
      <c r="CY102" s="56">
        <f>COUNTIFS(Master!$H$7:$H$1178,Dosen!$E102,Master!$L$7:$L$1178,Dosen!CY$4,Master!$N$7:$N$1178,Dosen!CY$5)</f>
        <v>0</v>
      </c>
      <c r="CZ102" s="56">
        <f>COUNTIFS(Master!$H$7:$H$1178,Dosen!$E102,Master!$L$7:$L$1178,Dosen!CZ$4,Master!$N$7:$N$1178,Dosen!CZ$5)</f>
        <v>0</v>
      </c>
      <c r="DA102" s="56">
        <f>COUNTIFS(Master!$H$7:$H$1178,Dosen!$E102,Master!$L$7:$L$1178,Dosen!DA$4,Master!$N$7:$N$1178,Dosen!DA$5)</f>
        <v>0</v>
      </c>
      <c r="DB102" s="56">
        <f>COUNTIFS(Master!$H$7:$H$1178,Dosen!$E102,Master!$L$7:$L$1178,Dosen!DB$4,Master!$N$7:$N$1178,Dosen!DB$5)</f>
        <v>0</v>
      </c>
      <c r="DC102" s="56">
        <f>COUNTIFS(Master!$H$7:$H$1178,Dosen!$E102,Master!$L$7:$L$1178,Dosen!DC$4,Master!$N$7:$N$1178,Dosen!DC$5)</f>
        <v>0</v>
      </c>
      <c r="DD102" s="56">
        <f>COUNTIFS(Master!$H$7:$H$1178,Dosen!$E102,Master!$L$7:$L$1178,Dosen!DD$4,Master!$N$7:$N$1178,Dosen!DD$5)</f>
        <v>0</v>
      </c>
      <c r="DE102" s="56">
        <f>COUNTIFS(Master!$H$7:$H$1178,Dosen!$E102,Master!$L$7:$L$1178,Dosen!DE$4,Master!$N$7:$N$1178,Dosen!DE$5)</f>
        <v>0</v>
      </c>
      <c r="DF102" s="56">
        <f>COUNTIFS(Master!$H$7:$H$1178,Dosen!$E102,Master!$L$7:$L$1178,Dosen!DF$4,Master!$N$7:$N$1178,Dosen!DF$5)</f>
        <v>0</v>
      </c>
      <c r="DG102" s="56">
        <f>COUNTIFS(Master!$H$7:$H$1178,Dosen!$E102,Master!$L$7:$L$1178,Dosen!DG$4,Master!$N$7:$N$1178,Dosen!DG$5)</f>
        <v>0</v>
      </c>
      <c r="DH102" s="56">
        <f>COUNTIFS(Master!$H$7:$H$1178,Dosen!$E102,Master!$L$7:$L$1178,Dosen!DH$4,Master!$N$7:$N$1178,Dosen!DH$5)</f>
        <v>0</v>
      </c>
      <c r="DI102" s="56">
        <f>COUNTIFS(Master!$H$7:$H$1178,Dosen!$E102,Master!$L$7:$L$1178,Dosen!DI$4,Master!$N$7:$N$1178,Dosen!DI$5)</f>
        <v>0</v>
      </c>
      <c r="DJ102" s="56">
        <f>COUNTIFS(Master!$H$7:$H$1178,Dosen!$E102,Master!$L$7:$L$1178,Dosen!DJ$4,Master!$N$7:$N$1178,Dosen!DJ$5)</f>
        <v>0</v>
      </c>
      <c r="DK102" s="56">
        <f>COUNTIFS(Master!$H$7:$H$1178,Dosen!$E102,Master!$L$7:$L$1178,Dosen!DK$4,Master!$N$7:$N$1178,Dosen!DK$5)</f>
        <v>0</v>
      </c>
      <c r="DL102" s="56">
        <f>COUNTIFS(Master!$H$7:$H$1178,Dosen!$E102,Master!$L$7:$L$1178,Dosen!DL$4,Master!$N$7:$N$1178,Dosen!DL$5)</f>
        <v>0</v>
      </c>
      <c r="DM102" s="56">
        <f>COUNTIFS(Master!$H$7:$H$1178,Dosen!$E102,Master!$L$7:$L$1178,Dosen!DM$4,Master!$N$7:$N$1178,Dosen!DM$5)</f>
        <v>0</v>
      </c>
      <c r="DN102" s="56">
        <f>COUNTIFS(Master!$H$7:$H$1178,Dosen!$E102,Master!$L$7:$L$1178,Dosen!DN$4,Master!$N$7:$N$1178,Dosen!DN$5)</f>
        <v>1</v>
      </c>
      <c r="DO102" s="56">
        <f>COUNTIFS(Master!$H$7:$H$1178,Dosen!$E102,Master!$L$7:$L$1178,Dosen!DO$4,Master!$N$7:$N$1178,Dosen!DO$5)</f>
        <v>0</v>
      </c>
      <c r="DP102" s="56">
        <f>COUNTIFS(Master!$H$7:$H$1178,Dosen!$E102,Master!$L$7:$L$1178,Dosen!DP$4,Master!$N$7:$N$1178,Dosen!DP$5)</f>
        <v>0</v>
      </c>
      <c r="DQ102" s="56">
        <f>COUNTIFS(Master!$H$7:$H$1178,Dosen!$E102,Master!$L$7:$L$1178,Dosen!DQ$4,Master!$N$7:$N$1178,Dosen!DQ$5)</f>
        <v>0</v>
      </c>
      <c r="DR102" s="56">
        <f>COUNTIFS(Master!$H$7:$H$1178,Dosen!$E102,Master!$L$7:$L$1178,Dosen!DR$4,Master!$N$7:$N$1178,Dosen!DR$5)</f>
        <v>0</v>
      </c>
      <c r="DS102" s="56">
        <f>COUNTIFS(Master!$H$7:$H$1178,Dosen!$E102,Master!$L$7:$L$1178,Dosen!DS$4,Master!$N$7:$N$1178,Dosen!DS$5)</f>
        <v>0</v>
      </c>
      <c r="DT102" s="56">
        <f>COUNTIFS(Master!$H$7:$H$1178,Dosen!$E102,Master!$L$7:$L$1178,Dosen!DT$4,Master!$N$7:$N$1178,Dosen!DT$5)</f>
        <v>0</v>
      </c>
      <c r="DU102" s="56">
        <f>COUNTIFS(Master!$H$7:$H$1178,Dosen!$E102,Master!$L$7:$L$1178,Dosen!DU$4,Master!$N$7:$N$1178,Dosen!DU$5)</f>
        <v>0</v>
      </c>
      <c r="DV102" s="56">
        <f>COUNTIFS(Master!$H$7:$H$1178,Dosen!$E102,Master!$L$7:$L$1178,Dosen!DV$4,Master!$N$7:$N$1178,Dosen!DV$5)</f>
        <v>0</v>
      </c>
      <c r="DW102" s="56">
        <f>COUNTIFS(Master!$H$7:$H$1178,Dosen!$E102,Master!$L$7:$L$1178,Dosen!DW$4,Master!$N$7:$N$1178,Dosen!DW$5)</f>
        <v>0</v>
      </c>
      <c r="DX102" s="56">
        <f>COUNTIFS(Master!$H$7:$H$1178,Dosen!$E102,Master!$L$7:$L$1178,Dosen!DX$4,Master!$N$7:$N$1178,Dosen!DX$5)</f>
        <v>0</v>
      </c>
      <c r="DY102" s="56">
        <f>COUNTIFS(Master!$H$7:$H$1178,Dosen!$E102,Master!$L$7:$L$1178,Dosen!DY$4,Master!$N$7:$N$1178,Dosen!DY$5)</f>
        <v>0</v>
      </c>
      <c r="DZ102" s="56">
        <f>COUNTIFS(Master!$H$7:$H$1178,Dosen!$E102,Master!$L$7:$L$1178,Dosen!DZ$4,Master!$N$7:$N$1178,Dosen!DZ$5)</f>
        <v>0</v>
      </c>
      <c r="EA102" s="56">
        <f>COUNTIFS(Master!$H$7:$H$1178,Dosen!$E102,Master!$L$7:$L$1178,Dosen!EA$4,Master!$N$7:$N$1178,Dosen!EA$5)</f>
        <v>0</v>
      </c>
      <c r="EB102" s="56">
        <f>COUNTIFS(Master!$H$7:$H$1178,Dosen!$E102,Master!$L$7:$L$1178,Dosen!EB$4,Master!$N$7:$N$1178,Dosen!EB$5)</f>
        <v>0</v>
      </c>
      <c r="EC102" s="56">
        <f>COUNTIFS(Master!$H$7:$H$1178,Dosen!$E102,Master!$L$7:$L$1178,Dosen!EC$4,Master!$N$7:$N$1178,Dosen!EC$5)</f>
        <v>0</v>
      </c>
      <c r="ED102" s="56">
        <f>COUNTIFS(Master!$H$7:$H$1178,Dosen!$E102,Master!$L$7:$L$1178,Dosen!ED$4,Master!$N$7:$N$1178,Dosen!ED$5)</f>
        <v>0</v>
      </c>
      <c r="EE102" s="56">
        <f>COUNTIFS(Master!$H$7:$H$1178,Dosen!$E102,Master!$L$7:$L$1178,Dosen!EE$4,Master!$N$7:$N$1178,Dosen!EE$5)</f>
        <v>0</v>
      </c>
      <c r="EF102" s="56">
        <f>COUNTIFS(Master!$H$7:$H$1178,Dosen!$E102,Master!$L$7:$L$1178,Dosen!EF$4,Master!$N$7:$N$1178,Dosen!EF$5)</f>
        <v>0</v>
      </c>
      <c r="EG102" s="56">
        <f>COUNTIFS(Master!$H$7:$H$1178,Dosen!$E102,Master!$L$7:$L$1178,Dosen!EG$4,Master!$N$7:$N$1178,Dosen!EG$5)</f>
        <v>0</v>
      </c>
      <c r="EH102" s="56">
        <f>COUNTIFS(Master!$H$7:$H$1178,Dosen!$E102,Master!$L$7:$L$1178,Dosen!EH$4,Master!$N$7:$N$1178,Dosen!EH$5)</f>
        <v>0</v>
      </c>
      <c r="EI102" s="56">
        <f>COUNTIFS(Master!$H$7:$H$1178,Dosen!$E102,Master!$L$7:$L$1178,Dosen!EI$4,Master!$N$7:$N$1178,Dosen!EI$5)</f>
        <v>0</v>
      </c>
      <c r="EJ102" s="56">
        <f>COUNTIFS(Master!$H$7:$H$1178,Dosen!$E102,Master!$L$7:$L$1178,Dosen!EJ$4,Master!$N$7:$N$1178,Dosen!EJ$5)</f>
        <v>0</v>
      </c>
      <c r="EK102" s="56">
        <f>COUNTIFS(Master!$H$7:$H$1178,Dosen!$E102,Master!$L$7:$L$1178,Dosen!EK$4,Master!$N$7:$N$1178,Dosen!EK$5)</f>
        <v>0</v>
      </c>
      <c r="EL102" s="56">
        <f>COUNTIFS(Master!$H$7:$H$1178,Dosen!$E102,Master!$L$7:$L$1178,Dosen!EL$4,Master!$N$7:$N$1178,Dosen!EL$5)</f>
        <v>0</v>
      </c>
      <c r="EM102" s="56">
        <f>COUNTIFS(Master!$H$7:$H$1178,Dosen!$E102,Master!$L$7:$L$1178,Dosen!EM$4,Master!$N$7:$N$1178,Dosen!EM$5)</f>
        <v>0</v>
      </c>
      <c r="EN102" s="56">
        <f>COUNTIFS(Master!$H$7:$H$1178,Dosen!$E102,Master!$L$7:$L$1178,Dosen!EN$4,Master!$N$7:$N$1178,Dosen!EN$5)</f>
        <v>0</v>
      </c>
      <c r="EO102" s="56">
        <f>COUNTIFS(Master!$H$7:$H$1178,Dosen!$E102,Master!$L$7:$L$1178,Dosen!EO$4,Master!$N$7:$N$1178,Dosen!EO$5)</f>
        <v>0</v>
      </c>
      <c r="EP102" s="56">
        <f>COUNTIFS(Master!$H$7:$H$1178,Dosen!$E102,Master!$L$7:$L$1178,Dosen!EP$4,Master!$N$7:$N$1178,Dosen!EP$5)</f>
        <v>0</v>
      </c>
      <c r="EQ102" s="56">
        <f>COUNTIFS(Master!$H$7:$H$1178,Dosen!$E102,Master!$L$7:$L$1178,Dosen!EQ$4,Master!$N$7:$N$1178,Dosen!EQ$5)</f>
        <v>0</v>
      </c>
      <c r="ER102" s="56">
        <f>COUNTIFS(Master!$H$7:$H$1178,Dosen!$E102,Master!$L$7:$L$1178,Dosen!ER$4,Master!$N$7:$N$1178,Dosen!ER$5)</f>
        <v>0</v>
      </c>
      <c r="ES102" s="56">
        <f>COUNTIFS(Master!$H$7:$H$1178,Dosen!$E102,Master!$L$7:$L$1178,Dosen!ES$4,Master!$N$7:$N$1178,Dosen!ES$5)</f>
        <v>0</v>
      </c>
      <c r="ET102" s="56">
        <f>COUNTIFS(Master!$H$7:$H$1178,Dosen!$E102,Master!$L$7:$L$1178,Dosen!ET$4,Master!$N$7:$N$1178,Dosen!ET$5)</f>
        <v>0</v>
      </c>
      <c r="EU102" s="56">
        <f>COUNTIFS(Master!$H$7:$H$1178,Dosen!$E102,Master!$L$7:$L$1178,Dosen!EU$4,Master!$N$7:$N$1178,Dosen!EU$5)</f>
        <v>0</v>
      </c>
      <c r="EV102" s="56">
        <f>COUNTIFS(Master!$H$7:$H$1178,Dosen!$E102,Master!$L$7:$L$1178,Dosen!EV$4,Master!$N$7:$N$1178,Dosen!EV$5)</f>
        <v>0</v>
      </c>
      <c r="EW102" s="56">
        <f>COUNTIFS(Master!$H$7:$H$1178,Dosen!$E102,Master!$L$7:$L$1178,Dosen!EW$4,Master!$N$7:$N$1178,Dosen!EW$5)</f>
        <v>0</v>
      </c>
      <c r="EX102" s="56">
        <f>COUNTIFS(Master!$H$7:$H$1178,Dosen!$E102,Master!$L$7:$L$1178,Dosen!EX$4,Master!$N$7:$N$1178,Dosen!EX$5)</f>
        <v>0</v>
      </c>
      <c r="EY102" s="56">
        <f>COUNTIFS(Master!$H$7:$H$1178,Dosen!$E102,Master!$L$7:$L$1178,Dosen!EY$4,Master!$N$7:$N$1178,Dosen!EY$5)</f>
        <v>0</v>
      </c>
      <c r="EZ102" s="56">
        <f>COUNTIFS(Master!$H$7:$H$1178,Dosen!$E102,Master!$L$7:$L$1178,Dosen!EZ$4,Master!$N$7:$N$1178,Dosen!EZ$5)</f>
        <v>0</v>
      </c>
      <c r="FA102" s="56">
        <f>COUNTIFS(Master!$H$7:$H$1178,Dosen!$E102,Master!$L$7:$L$1178,Dosen!FA$4,Master!$N$7:$N$1178,Dosen!FA$5)</f>
        <v>0</v>
      </c>
      <c r="FB102" s="56">
        <f>COUNTIFS(Master!$H$7:$H$1178,Dosen!$E102,Master!$L$7:$L$1178,Dosen!FB$4,Master!$N$7:$N$1178,Dosen!FB$5)</f>
        <v>0</v>
      </c>
      <c r="FC102" s="56">
        <f>COUNTIFS(Master!$H$7:$H$1178,Dosen!$E102,Master!$L$7:$L$1178,Dosen!FC$4,Master!$N$7:$N$1178,Dosen!FC$5)</f>
        <v>0</v>
      </c>
      <c r="FD102" s="56">
        <f>COUNTIFS(Master!$H$7:$H$1178,Dosen!$E102,Master!$L$7:$L$1178,Dosen!FD$4,Master!$N$7:$N$1178,Dosen!FD$5)</f>
        <v>0</v>
      </c>
      <c r="FE102" s="56">
        <f>COUNTIFS(Master!$H$7:$H$1178,Dosen!$E102,Master!$L$7:$L$1178,Dosen!FE$4,Master!$N$7:$N$1178,Dosen!FE$5)</f>
        <v>0</v>
      </c>
      <c r="FF102" s="56">
        <f>COUNTIFS(Master!$H$7:$H$1178,Dosen!$E102,Master!$L$7:$L$1178,Dosen!FF$4,Master!$N$7:$N$1178,Dosen!FF$5)</f>
        <v>0</v>
      </c>
      <c r="FG102" s="56">
        <f>COUNTIFS(Master!$H$7:$H$1178,Dosen!$E102,Master!$L$7:$L$1178,Dosen!FG$4,Master!$N$7:$N$1178,Dosen!FG$5)</f>
        <v>0</v>
      </c>
      <c r="FH102" s="56">
        <f>COUNTIFS(Master!$H$7:$H$1178,Dosen!$E102,Master!$L$7:$L$1178,Dosen!FH$4,Master!$N$7:$N$1178,Dosen!FH$5)</f>
        <v>0</v>
      </c>
      <c r="FI102" s="56">
        <f>COUNTIFS(Master!$H$7:$H$1178,Dosen!$E102,Master!$L$7:$L$1178,Dosen!FI$4,Master!$N$7:$N$1178,Dosen!FI$5)</f>
        <v>0</v>
      </c>
      <c r="FJ102" s="56">
        <f>COUNTIFS(Master!$H$7:$H$1178,Dosen!$E102,Master!$L$7:$L$1178,Dosen!FJ$4,Master!$N$7:$N$1178,Dosen!FJ$5)</f>
        <v>0</v>
      </c>
      <c r="FK102" s="56">
        <f>COUNTIFS(Master!$H$7:$H$1178,Dosen!$E102,Master!$L$7:$L$1178,Dosen!FK$4,Master!$N$7:$N$1178,Dosen!FK$5)</f>
        <v>0</v>
      </c>
      <c r="FL102" s="56">
        <f>COUNTIFS(Master!$H$7:$H$1178,Dosen!$E102,Master!$L$7:$L$1178,Dosen!FL$4,Master!$N$7:$N$1178,Dosen!FL$5)</f>
        <v>0</v>
      </c>
      <c r="FM102" s="56">
        <f>COUNTIFS(Master!$H$7:$H$1178,Dosen!$E102,Master!$L$7:$L$1178,Dosen!FM$4,Master!$N$7:$N$1178,Dosen!FM$5)</f>
        <v>0</v>
      </c>
      <c r="FN102" s="56">
        <f>COUNTIFS(Master!$H$7:$H$1178,Dosen!$E102,Master!$L$7:$L$1178,Dosen!FN$4,Master!$N$7:$N$1178,Dosen!FN$5)</f>
        <v>0</v>
      </c>
      <c r="FO102" s="56">
        <f>COUNTIFS(Master!$H$7:$H$1178,Dosen!$E102,Master!$L$7:$L$1178,Dosen!FO$4,Master!$N$7:$N$1178,Dosen!FO$5)</f>
        <v>0</v>
      </c>
      <c r="FP102" s="56">
        <f>COUNTIFS(Master!$H$7:$H$1178,Dosen!$E102,Master!$L$7:$L$1178,Dosen!FP$4,Master!$N$7:$N$1178,Dosen!FP$5)</f>
        <v>0</v>
      </c>
      <c r="FQ102" s="56">
        <f>COUNTIFS(Master!$H$7:$H$1178,Dosen!$E102,Master!$L$7:$L$1178,Dosen!FQ$4,Master!$N$7:$N$1178,Dosen!FQ$5)</f>
        <v>0</v>
      </c>
      <c r="FR102" s="56">
        <f>COUNTIFS(Master!$H$7:$H$1178,Dosen!$E102,Master!$L$7:$L$1178,Dosen!FR$4,Master!$N$7:$N$1178,Dosen!FR$5)</f>
        <v>0</v>
      </c>
      <c r="FS102" s="56">
        <f>COUNTIFS(Master!$H$7:$H$1178,Dosen!$E102,Master!$L$7:$L$1178,Dosen!FS$4,Master!$N$7:$N$1178,Dosen!FS$5)</f>
        <v>0</v>
      </c>
      <c r="FT102" s="56">
        <f>COUNTIFS(Master!$H$7:$H$1178,Dosen!$E102,Master!$L$7:$L$1178,Dosen!FT$4,Master!$N$7:$N$1178,Dosen!FT$5)</f>
        <v>0</v>
      </c>
      <c r="FU102" s="56">
        <f>COUNTIFS(Master!$H$7:$H$1178,Dosen!$E102,Master!$L$7:$L$1178,Dosen!FU$4,Master!$N$7:$N$1178,Dosen!FU$5)</f>
        <v>0</v>
      </c>
      <c r="FV102" s="56">
        <f>COUNTIFS(Master!$H$7:$H$1178,Dosen!$E102,Master!$L$7:$L$1178,Dosen!FV$4,Master!$N$7:$N$1178,Dosen!FV$5)</f>
        <v>0</v>
      </c>
      <c r="FW102" s="56">
        <f>COUNTIFS(Master!$H$7:$H$1178,Dosen!$E102,Master!$L$7:$L$1178,Dosen!FW$4,Master!$N$7:$N$1178,Dosen!FW$5)</f>
        <v>0</v>
      </c>
      <c r="FX102" s="56">
        <f>COUNTIFS(Master!$H$7:$H$1178,Dosen!$E102,Master!$L$7:$L$1178,Dosen!FX$4,Master!$N$7:$N$1178,Dosen!FX$5)</f>
        <v>0</v>
      </c>
      <c r="FY102" s="56">
        <f>COUNTIFS(Master!$H$7:$H$1178,Dosen!$E102,Master!$L$7:$L$1178,Dosen!FY$4,Master!$N$7:$N$1178,Dosen!FY$5)</f>
        <v>0</v>
      </c>
      <c r="FZ102" s="56">
        <f>COUNTIFS(Master!$H$7:$H$1178,Dosen!$E102,Master!$L$7:$L$1178,Dosen!FZ$4,Master!$N$7:$N$1178,Dosen!FZ$5)</f>
        <v>0</v>
      </c>
      <c r="GA102" s="56">
        <f>COUNTIFS(Master!$H$7:$H$1178,Dosen!$E102,Master!$L$7:$L$1178,Dosen!GA$4,Master!$N$7:$N$1178,Dosen!GA$5)</f>
        <v>0</v>
      </c>
      <c r="GB102" s="56">
        <f>COUNTIFS(Master!$H$7:$H$1178,Dosen!$E102,Master!$L$7:$L$1178,Dosen!GB$4,Master!$N$7:$N$1178,Dosen!GB$5)</f>
        <v>0</v>
      </c>
      <c r="GC102" s="56">
        <f>COUNTIFS(Master!$H$7:$H$1178,Dosen!$E102,Master!$L$7:$L$1178,Dosen!GC$4,Master!$N$7:$N$1178,Dosen!GC$5)</f>
        <v>0</v>
      </c>
      <c r="GD102" s="56">
        <f>COUNTIFS(Master!$H$7:$H$1178,Dosen!$E102,Master!$L$7:$L$1178,Dosen!GD$4,Master!$N$7:$N$1178,Dosen!GD$5)</f>
        <v>0</v>
      </c>
      <c r="GE102" s="56">
        <f>COUNTIFS(Master!$H$7:$H$1178,Dosen!$E102,Master!$L$7:$L$1178,Dosen!GE$4,Master!$N$7:$N$1178,Dosen!GE$5)</f>
        <v>0</v>
      </c>
      <c r="GF102" s="56">
        <f>COUNTIFS(Master!$H$7:$H$1178,Dosen!$E102,Master!$L$7:$L$1178,Dosen!GF$4,Master!$N$7:$N$1178,Dosen!GF$5)</f>
        <v>0</v>
      </c>
      <c r="GG102" s="56">
        <f>COUNTIFS(Master!$H$7:$H$1178,Dosen!$E102,Master!$L$7:$L$1178,Dosen!GG$4,Master!$N$7:$N$1178,Dosen!GG$5)</f>
        <v>0</v>
      </c>
      <c r="GH102" s="56">
        <f>COUNTIFS(Master!$H$7:$H$1178,Dosen!$E102,Master!$L$7:$L$1178,Dosen!GH$4,Master!$N$7:$N$1178,Dosen!GH$5)</f>
        <v>0</v>
      </c>
      <c r="GI102" s="56">
        <f>COUNTIFS(Master!$H$7:$H$1178,Dosen!$E102,Master!$L$7:$L$1178,Dosen!GI$4,Master!$O$7:$O$1178,Dosen!GI$5)</f>
        <v>0</v>
      </c>
      <c r="GJ102" s="56">
        <f>COUNTIFS(Master!$H$7:$H$1178,Dosen!$E102,Master!$L$7:$L$1178,Dosen!GJ$4,Master!$O$7:$O$1178,Dosen!GJ$5)</f>
        <v>0</v>
      </c>
      <c r="GK102" s="56">
        <f>COUNTIFS(Master!$H$7:$H$1178,Dosen!$E102,Master!$L$7:$L$1178,Dosen!GK$4,Master!$O$7:$O$1178,Dosen!GK$5)</f>
        <v>0</v>
      </c>
      <c r="GL102" s="56">
        <f>COUNTIFS(Master!$H$7:$H$1178,Dosen!$E102,Master!$L$7:$L$1178,Dosen!GL$4,Master!$O$7:$O$1178,Dosen!GL$5)</f>
        <v>0</v>
      </c>
      <c r="GM102" s="56">
        <f>COUNTIFS(Master!$H$7:$H$1178,Dosen!$E102,Master!$L$7:$L$1178,Dosen!GM$4,Master!$O$7:$O$1178,Dosen!GM$5)</f>
        <v>0</v>
      </c>
      <c r="GN102" s="56">
        <f>COUNTIFS(Master!$H$7:$H$1178,Dosen!$E102,Master!$L$7:$L$1178,Dosen!GN$4,Master!$O$7:$O$1178,Dosen!GN$5)</f>
        <v>0</v>
      </c>
      <c r="GO102" s="56">
        <f>COUNTIFS(Master!$H$7:$H$1178,Dosen!$E102,Master!$L$7:$L$1178,Dosen!GO$4,Master!$O$7:$O$1178,Dosen!GO$5)</f>
        <v>0</v>
      </c>
      <c r="GP102" s="56">
        <f>COUNTIFS(Master!$H$7:$H$1178,Dosen!$E102,Master!$L$7:$L$1178,Dosen!GP$4,Master!$O$7:$O$1178,Dosen!GP$5)</f>
        <v>0</v>
      </c>
      <c r="GQ102" s="56">
        <f>COUNTIFS(Master!$H$7:$H$1178,Dosen!$E102,Master!$L$7:$L$1178,Dosen!GQ$4,Master!$O$7:$O$1178,Dosen!GQ$5)</f>
        <v>0</v>
      </c>
      <c r="GR102" s="56">
        <f>COUNTIFS(Master!$H$7:$H$1178,Dosen!$E102,Master!$L$7:$L$1178,Dosen!GR$4,Master!$O$7:$O$1178,Dosen!GR$5)</f>
        <v>0</v>
      </c>
      <c r="GS102" s="56">
        <f>COUNTIFS(Master!$H$7:$H$1178,Dosen!$E102,Master!$L$7:$L$1178,Dosen!GS$4,Master!$O$7:$O$1178,Dosen!GS$5)</f>
        <v>0</v>
      </c>
      <c r="GT102" s="56">
        <f>COUNTIFS(Master!$H$7:$H$1178,Dosen!$E102,Master!$L$7:$L$1178,Dosen!GT$4,Master!$O$7:$O$1178,Dosen!GT$5)</f>
        <v>0</v>
      </c>
      <c r="GU102" s="56">
        <f>COUNTIFS(Master!$H$7:$H$1178,Dosen!$E102,Master!$L$7:$L$1178,Dosen!GU$4,Master!$O$7:$O$1178,Dosen!GU$5)</f>
        <v>0</v>
      </c>
      <c r="GV102" s="56">
        <f>COUNTIFS(Master!$H$7:$H$1178,Dosen!$E102,Master!$L$7:$L$1178,Dosen!GV$4,Master!$O$7:$O$1178,Dosen!GV$5)</f>
        <v>0</v>
      </c>
      <c r="GW102" s="56">
        <f>COUNTIFS(Master!$H$7:$H$1178,Dosen!$E102,Master!$L$7:$L$1178,Dosen!GW$4,Master!$O$7:$O$1178,Dosen!GW$5)</f>
        <v>0</v>
      </c>
      <c r="GX102" s="56">
        <f>COUNTIFS(Master!$H$7:$H$1178,Dosen!$E102,Master!$L$7:$L$1178,Dosen!GX$4,Master!$O$7:$O$1178,Dosen!GX$5)</f>
        <v>0</v>
      </c>
      <c r="GY102" s="56">
        <f>COUNTIFS(Master!$H$7:$H$1178,Dosen!$E102,Master!$L$7:$L$1178,Dosen!GY$4,Master!$O$7:$O$1178,Dosen!GY$5)</f>
        <v>0</v>
      </c>
      <c r="GZ102" s="56">
        <f>COUNTIFS(Master!$H$7:$H$1178,Dosen!$E102,Master!$L$7:$L$1178,Dosen!GZ$4,Master!$O$7:$O$1178,Dosen!GZ$5)</f>
        <v>0</v>
      </c>
      <c r="HA102" s="56">
        <f>COUNTIFS(Master!$H$7:$H$1178,Dosen!$E102,Master!$L$7:$L$1178,Dosen!HA$4,Master!$O$7:$O$1178,Dosen!HA$5)</f>
        <v>0</v>
      </c>
      <c r="HB102" s="56">
        <f>COUNTIFS(Master!$H$7:$H$1178,Dosen!$E102,Master!$L$7:$L$1178,Dosen!HB$4,Master!$O$7:$O$1178,Dosen!HB$5)</f>
        <v>0</v>
      </c>
      <c r="HC102" s="56">
        <f>COUNTIFS(Master!$H$7:$H$1178,Dosen!$E102,Master!$L$7:$L$1178,Dosen!HC$4,Master!$O$7:$O$1178,Dosen!HC$5)</f>
        <v>0</v>
      </c>
      <c r="HD102" s="56">
        <f>COUNTIFS(Master!$H$7:$H$1178,Dosen!$E102,Master!$L$7:$L$1178,Dosen!HD$4,Master!$O$7:$O$1178,Dosen!HD$5)</f>
        <v>0</v>
      </c>
      <c r="HE102" s="56">
        <f>COUNTIFS(Master!$H$7:$H$1178,Dosen!$E102,Master!$L$7:$L$1178,Dosen!HE$4,Master!$O$7:$O$1178,Dosen!HE$5)</f>
        <v>0</v>
      </c>
      <c r="HF102" s="56">
        <f>COUNTIFS(Master!$H$7:$H$1178,Dosen!$E102,Master!$L$7:$L$1178,Dosen!HF$4,Master!$O$7:$O$1178,Dosen!HF$5)</f>
        <v>0</v>
      </c>
      <c r="HG102" s="56">
        <f>COUNTIFS(Master!$H$7:$H$1178,Dosen!$E102,Master!$L$7:$L$1178,Dosen!HG$4,Master!$O$7:$O$1178,Dosen!HG$5)</f>
        <v>0</v>
      </c>
      <c r="HH102" s="56">
        <f>COUNTIFS(Master!$H$7:$H$1178,Dosen!$E102,Master!$L$7:$L$1178,Dosen!HH$4,Master!$O$7:$O$1178,Dosen!HH$5)</f>
        <v>0</v>
      </c>
      <c r="HI102" s="56">
        <f>COUNTIFS(Master!$H$7:$H$1178,Dosen!$E102,Master!$L$7:$L$1178,Dosen!HI$4,Master!$O$7:$O$1178,Dosen!HI$5)</f>
        <v>0</v>
      </c>
      <c r="HJ102" s="56">
        <f>COUNTIFS(Master!$H$7:$H$1178,Dosen!$E102,Master!$L$7:$L$1178,Dosen!HJ$4,Master!$O$7:$O$1178,Dosen!HJ$5)</f>
        <v>0</v>
      </c>
      <c r="HK102" s="56">
        <f>COUNTIFS(Master!$H$7:$H$1178,Dosen!$E102,Master!$L$7:$L$1178,Dosen!HK$4,Master!$O$7:$O$1178,Dosen!HK$5)</f>
        <v>0</v>
      </c>
      <c r="HL102" s="56">
        <f>COUNTIFS(Master!$H$7:$H$1178,Dosen!$E102,Master!$L$7:$L$1178,Dosen!HL$4,Master!$O$7:$O$1178,Dosen!HL$5)</f>
        <v>0</v>
      </c>
      <c r="HM102" s="56">
        <f>COUNTIFS(Master!$H$7:$H$1178,Dosen!$E102,Master!$L$7:$L$1178,Dosen!HM$4,Master!$O$7:$O$1178,Dosen!HM$5)</f>
        <v>0</v>
      </c>
      <c r="HN102" s="56">
        <f>COUNTIFS(Master!$H$7:$H$1178,Dosen!$E102,Master!$L$7:$L$1178,Dosen!HN$4,Master!$O$7:$O$1178,Dosen!HN$5)</f>
        <v>0</v>
      </c>
      <c r="HO102" s="56">
        <f>COUNTIFS(Master!$H$7:$H$1178,Dosen!$E102,Master!$L$7:$L$1178,Dosen!HO$4,Master!$O$7:$O$1178,Dosen!HO$5)</f>
        <v>0</v>
      </c>
      <c r="HP102" s="56">
        <f>COUNTIFS(Master!$H$7:$H$1178,Dosen!$E102,Master!$L$7:$L$1178,Dosen!HP$4,Master!$O$7:$O$1178,Dosen!HP$5)</f>
        <v>0</v>
      </c>
      <c r="HQ102" s="56">
        <f>COUNTIFS(Master!$H$7:$H$1178,Dosen!$E102,Master!$L$7:$L$1178,Dosen!HQ$4,Master!$O$7:$O$1178,Dosen!HQ$5)</f>
        <v>0</v>
      </c>
      <c r="HR102" s="56">
        <f>COUNTIFS(Master!$H$7:$H$1178,Dosen!$E102,Master!$L$7:$L$1178,Dosen!HR$4,Master!$O$7:$O$1178,Dosen!HR$5)</f>
        <v>0</v>
      </c>
      <c r="HS102" s="56">
        <f>COUNTIFS(Master!$H$7:$H$1178,Dosen!$E102,Master!$L$7:$L$1178,Dosen!HS$4,Master!$O$7:$O$1178,Dosen!HS$5)</f>
        <v>0</v>
      </c>
      <c r="HT102" s="56">
        <f>COUNTIFS(Master!$H$7:$H$1178,Dosen!$E102,Master!$L$7:$L$1178,Dosen!HT$4,Master!$O$7:$O$1178,Dosen!HT$5)</f>
        <v>0</v>
      </c>
      <c r="HU102" s="56">
        <f>COUNTIFS(Master!$H$7:$H$1178,Dosen!$E102,Master!$L$7:$L$1178,Dosen!HU$4,Master!$O$7:$O$1178,Dosen!HU$5)</f>
        <v>0</v>
      </c>
      <c r="HV102" s="56">
        <f>COUNTIFS(Master!$H$7:$H$1178,Dosen!$E102,Master!$L$7:$L$1178,Dosen!HV$4,Master!$O$7:$O$1178,Dosen!HV$5)</f>
        <v>0</v>
      </c>
      <c r="HW102" s="56">
        <f>COUNTIFS(Master!$H$7:$H$1178,Dosen!$E102,Master!$L$7:$L$1178,Dosen!HW$4,Master!$O$7:$O$1178,Dosen!HW$5)</f>
        <v>0</v>
      </c>
      <c r="HX102" s="56">
        <f>COUNTIFS(Master!$H$7:$H$1178,Dosen!$E102,Master!$L$7:$L$1178,Dosen!HX$4,Master!$O$7:$O$1178,Dosen!HX$5)</f>
        <v>0</v>
      </c>
      <c r="HY102" s="56">
        <f>COUNTIFS(Master!$H$7:$H$1178,Dosen!$E102,Master!$L$7:$L$1178,Dosen!HY$4,Master!$O$7:$O$1178,Dosen!HY$5)</f>
        <v>0</v>
      </c>
      <c r="HZ102" s="56">
        <f>COUNTIFS(Master!$H$7:$H$1178,Dosen!$E102,Master!$L$7:$L$1178,Dosen!HZ$4,Master!$O$7:$O$1178,Dosen!HZ$5)</f>
        <v>0</v>
      </c>
      <c r="IA102" s="56">
        <f>COUNTIFS(Master!$H$7:$H$1178,Dosen!$E102,Master!$L$7:$L$1178,Dosen!IA$4,Master!$O$7:$O$1178,Dosen!IA$5)</f>
        <v>0</v>
      </c>
      <c r="IB102" s="56">
        <f>COUNTIFS(Master!$H$7:$H$1178,Dosen!$E102,Master!$L$7:$L$1178,Dosen!IB$4,Master!$O$7:$O$1178,Dosen!IB$5)</f>
        <v>0</v>
      </c>
      <c r="IC102" s="56">
        <f>COUNTIFS(Master!$H$7:$H$1178,Dosen!$E102,Master!$L$7:$L$1178,Dosen!IC$4,Master!$O$7:$O$1178,Dosen!IC$5)</f>
        <v>0</v>
      </c>
      <c r="ID102" s="56">
        <f>COUNTIFS(Master!$H$7:$H$1178,Dosen!$E102,Master!$L$7:$L$1178,Dosen!ID$4,Master!$O$7:$O$1178,Dosen!ID$5)</f>
        <v>0</v>
      </c>
      <c r="IE102" s="56">
        <f>COUNTIFS(Master!$H$7:$H$1178,Dosen!$E102,Master!$L$7:$L$1178,Dosen!IE$4,Master!$O$7:$O$1178,Dosen!IE$5)</f>
        <v>0</v>
      </c>
      <c r="IF102" s="56">
        <f>COUNTIFS(Master!$H$7:$H$1178,Dosen!$E102,Master!$L$7:$L$1178,Dosen!IF$4,Master!$O$7:$O$1178,Dosen!IF$5)</f>
        <v>0</v>
      </c>
      <c r="IG102" s="56">
        <f>COUNTIFS(Master!$H$7:$H$1178,Dosen!$E102,Master!$L$7:$L$1178,Dosen!IG$4,Master!$O$7:$O$1178,Dosen!IG$5)</f>
        <v>0</v>
      </c>
      <c r="IH102" s="56">
        <f>COUNTIFS(Master!$H$7:$H$1178,Dosen!$E102,Master!$L$7:$L$1178,Dosen!IH$4,Master!$O$7:$O$1178,Dosen!IH$5)</f>
        <v>0</v>
      </c>
      <c r="II102" s="56">
        <f>COUNTIFS(Master!$H$7:$H$1178,Dosen!$E102,Master!$L$7:$L$1178,Dosen!II$4,Master!$O$7:$O$1178,Dosen!II$5)</f>
        <v>0</v>
      </c>
      <c r="IJ102" s="56">
        <f>COUNTIFS(Master!$H$7:$H$1178,Dosen!$E102,Master!$L$7:$L$1178,Dosen!IJ$4,Master!$O$7:$O$1178,Dosen!IJ$5)</f>
        <v>0</v>
      </c>
      <c r="IK102" s="56">
        <f>COUNTIFS(Master!$H$7:$H$1178,Dosen!$E102,Master!$L$7:$L$1178,Dosen!IK$4,Master!$O$7:$O$1178,Dosen!IK$5)</f>
        <v>0</v>
      </c>
      <c r="IL102" s="56">
        <f>COUNTIFS(Master!$H$7:$H$1178,Dosen!$E102,Master!$L$7:$L$1178,Dosen!IL$4,Master!$O$7:$O$1178,Dosen!IL$5)</f>
        <v>0</v>
      </c>
      <c r="IM102" s="56">
        <f>COUNTIFS(Master!$H$7:$H$1178,Dosen!$E102,Master!$L$7:$L$1178,Dosen!IM$4,Master!$O$7:$O$1178,Dosen!IM$5)</f>
        <v>0</v>
      </c>
      <c r="IN102" s="56">
        <f>COUNTIFS(Master!$H$7:$H$1178,Dosen!$E102,Master!$L$7:$L$1178,Dosen!IN$4,Master!$O$7:$O$1178,Dosen!IN$5)</f>
        <v>0</v>
      </c>
      <c r="IO102" s="56">
        <f>COUNTIFS(Master!$H$7:$H$1178,Dosen!$E102,Master!$L$7:$L$1178,Dosen!IO$4,Master!$O$7:$O$1178,Dosen!IO$5)</f>
        <v>0</v>
      </c>
      <c r="IP102" s="56">
        <f>COUNTIFS(Master!$H$7:$H$1178,Dosen!$E102,Master!$L$7:$L$1178,Dosen!IP$4,Master!$O$7:$O$1178,Dosen!IP$5)</f>
        <v>0</v>
      </c>
      <c r="IQ102" s="56">
        <f>COUNTIFS(Master!$H$7:$H$1178,Dosen!$E102,Master!$L$7:$L$1178,Dosen!IQ$4,Master!$O$7:$O$1178,Dosen!IQ$5)</f>
        <v>0</v>
      </c>
      <c r="IR102" s="56">
        <f>COUNTIFS(Master!$H$7:$H$1178,Dosen!$E102,Master!$L$7:$L$1178,Dosen!IR$4,Master!$O$7:$O$1178,Dosen!IR$5)</f>
        <v>0</v>
      </c>
      <c r="IS102" s="56">
        <f>COUNTIFS(Master!$H$7:$H$1178,Dosen!$E102,Master!$L$7:$L$1178,Dosen!IS$4,Master!$O$7:$O$1178,Dosen!IS$5)</f>
        <v>0</v>
      </c>
      <c r="IT102" s="56">
        <f>COUNTIFS(Master!$H$7:$H$1178,Dosen!$E102,Master!$L$7:$L$1178,Dosen!IT$4,Master!$O$7:$O$1178,Dosen!IT$5)</f>
        <v>0</v>
      </c>
      <c r="IU102" s="56">
        <f>COUNTIFS(Master!$H$7:$H$1178,Dosen!$E102,Master!$L$7:$L$1178,Dosen!IU$4,Master!$O$7:$O$1178,Dosen!IU$5)</f>
        <v>0</v>
      </c>
      <c r="IV102" s="56">
        <f>COUNTIFS(Master!$H$7:$H$1178,Dosen!$E102,Master!$L$7:$L$1178,Dosen!IV$4,Master!$O$7:$O$1178,Dosen!IV$5)</f>
        <v>0</v>
      </c>
      <c r="IW102" s="56">
        <f>COUNTIFS(Master!$H$7:$H$1178,Dosen!$E102,Master!$L$7:$L$1178,Dosen!IW$4,Master!$O$7:$O$1178,Dosen!IW$5)</f>
        <v>0</v>
      </c>
      <c r="IX102" s="56">
        <f>COUNTIFS(Master!$H$7:$H$1178,Dosen!$E102,Master!$L$7:$L$1178,Dosen!IX$4,Master!$O$7:$O$1178,Dosen!IX$5)</f>
        <v>0</v>
      </c>
      <c r="IY102" s="56">
        <f>COUNTIFS(Master!$H$7:$H$1178,Dosen!$E102,Master!$L$7:$L$1178,Dosen!IY$4,Master!$O$7:$O$1178,Dosen!IY$5)</f>
        <v>0</v>
      </c>
      <c r="IZ102" s="56">
        <f>COUNTIFS(Master!$H$7:$H$1178,Dosen!$E102,Master!$L$7:$L$1178,Dosen!IZ$4,Master!$O$7:$O$1178,Dosen!IZ$5)</f>
        <v>0</v>
      </c>
      <c r="JA102" s="56">
        <f>COUNTIFS(Master!$H$7:$H$1178,Dosen!$E102,Master!$L$7:$L$1178,Dosen!JA$4,Master!$O$7:$O$1178,Dosen!JA$5)</f>
        <v>0</v>
      </c>
      <c r="JB102" s="56">
        <f>COUNTIFS(Master!$H$7:$H$1178,Dosen!$E102,Master!$L$7:$L$1178,Dosen!JB$4,Master!$O$7:$O$1178,Dosen!JB$5)</f>
        <v>0</v>
      </c>
      <c r="JC102" s="56">
        <f>COUNTIFS(Master!$H$7:$H$1178,Dosen!$E102,Master!$L$7:$L$1178,Dosen!JC$4,Master!$O$7:$O$1178,Dosen!JC$5)</f>
        <v>0</v>
      </c>
      <c r="JD102" s="56">
        <f>COUNTIFS(Master!$H$7:$H$1178,Dosen!$E102,Master!$L$7:$L$1178,Dosen!JD$4,Master!$O$7:$O$1178,Dosen!JD$5)</f>
        <v>0</v>
      </c>
      <c r="JE102" s="56">
        <f>COUNTIFS(Master!$H$7:$H$1178,Dosen!$E102,Master!$L$7:$L$1178,Dosen!JE$4,Master!$O$7:$O$1178,Dosen!JE$5)</f>
        <v>0</v>
      </c>
      <c r="JF102" s="56">
        <f>COUNTIFS(Master!$H$7:$H$1178,Dosen!$E102,Master!$L$7:$L$1178,Dosen!JF$4,Master!$O$7:$O$1178,Dosen!JF$5)</f>
        <v>0</v>
      </c>
      <c r="JG102" s="56">
        <f>COUNTIFS(Master!$H$7:$H$1178,Dosen!$E102,Master!$L$7:$L$1178,Dosen!JG$4,Master!$O$7:$O$1178,Dosen!JG$5)</f>
        <v>0</v>
      </c>
      <c r="JH102" s="56">
        <f>COUNTIFS(Master!$H$7:$H$1178,Dosen!$E102,Master!$L$7:$L$1178,Dosen!JH$4,Master!$O$7:$O$1178,Dosen!JH$5)</f>
        <v>0</v>
      </c>
      <c r="JI102" s="56">
        <f>COUNTIFS(Master!$H$7:$H$1178,Dosen!$E102,Master!$L$7:$L$1178,Dosen!JI$4,Master!$O$7:$O$1178,Dosen!JI$5)</f>
        <v>0</v>
      </c>
      <c r="JJ102" s="56">
        <f>COUNTIFS(Master!$H$7:$H$1178,Dosen!$E102,Master!$L$7:$L$1178,Dosen!JJ$4,Master!$O$7:$O$1178,Dosen!JJ$5)</f>
        <v>0</v>
      </c>
      <c r="JK102" s="56">
        <f>COUNTIFS(Master!$H$7:$H$1178,Dosen!$E102,Master!$L$7:$L$1178,Dosen!JK$4,Master!$O$7:$O$1178,Dosen!JK$5)</f>
        <v>0</v>
      </c>
      <c r="JL102" s="56">
        <f>COUNTIFS(Master!$H$7:$H$1178,Dosen!$E102,Master!$L$7:$L$1178,Dosen!JL$4,Master!$O$7:$O$1178,Dosen!JL$5)</f>
        <v>0</v>
      </c>
      <c r="JM102" s="56">
        <f>COUNTIFS(Master!$H$7:$H$1178,Dosen!$E102,Master!$L$7:$L$1178,Dosen!JM$4,Master!$O$7:$O$1178,Dosen!JM$5)</f>
        <v>0</v>
      </c>
      <c r="JN102" s="56">
        <f>COUNTIFS(Master!$H$7:$H$1178,Dosen!$E102,Master!$L$7:$L$1178,Dosen!JN$4,Master!$O$7:$O$1178,Dosen!JN$5)</f>
        <v>0</v>
      </c>
      <c r="JO102" s="56">
        <f>COUNTIFS(Master!$H$7:$H$1178,Dosen!$E102,Master!$L$7:$L$1178,Dosen!JO$4,Master!$O$7:$O$1178,Dosen!JO$5)</f>
        <v>0</v>
      </c>
      <c r="JP102" s="56">
        <f>COUNTIFS(Master!$H$7:$H$1178,Dosen!$E102,Master!$L$7:$L$1178,Dosen!JP$4,Master!$O$7:$O$1178,Dosen!JP$5)</f>
        <v>0</v>
      </c>
      <c r="JQ102" s="56">
        <f>COUNTIFS(Master!$H$7:$H$1178,Dosen!$E102,Master!$L$7:$L$1178,Dosen!JQ$4,Master!$O$7:$O$1178,Dosen!JQ$5)</f>
        <v>0</v>
      </c>
      <c r="JR102" s="56">
        <f>COUNTIFS(Master!$H$7:$H$1178,Dosen!$E102,Master!$L$7:$L$1178,Dosen!JR$4,Master!$O$7:$O$1178,Dosen!JR$5)</f>
        <v>0</v>
      </c>
      <c r="JS102" s="56">
        <f>COUNTIFS(Master!$H$7:$H$1178,Dosen!$E102,Master!$L$7:$L$1178,Dosen!JS$4,Master!$O$7:$O$1178,Dosen!JS$5)</f>
        <v>0</v>
      </c>
      <c r="JT102" s="56">
        <f>COUNTIFS(Master!$H$7:$H$1178,Dosen!$E102,Master!$L$7:$L$1178,Dosen!JT$4,Master!$O$7:$O$1178,Dosen!JT$5)</f>
        <v>0</v>
      </c>
      <c r="JU102" s="56">
        <f>COUNTIFS(Master!$H$7:$H$1178,Dosen!$E102,Master!$L$7:$L$1178,Dosen!JU$4,Master!$O$7:$O$1178,Dosen!JU$5)</f>
        <v>0</v>
      </c>
      <c r="JV102" s="56">
        <f>COUNTIFS(Master!$H$7:$H$1178,Dosen!$E102,Master!$L$7:$L$1178,Dosen!JV$4,Master!$O$7:$O$1178,Dosen!JV$5)</f>
        <v>0</v>
      </c>
      <c r="JW102" s="56">
        <f>COUNTIFS(Master!$H$7:$H$1178,Dosen!$E102,Master!$L$7:$L$1178,Dosen!JW$4,Master!$P$7:$P$1178,Dosen!JW$5)</f>
        <v>0</v>
      </c>
      <c r="JX102" s="56">
        <f>COUNTIFS(Master!$H$7:$H$1178,Dosen!$E102,Master!$L$7:$L$1178,Dosen!JX$4,Master!$P$7:$P$1178,Dosen!JX$5)</f>
        <v>0</v>
      </c>
      <c r="JY102" s="56">
        <f>COUNTIFS(Master!$H$7:$H$1178,Dosen!$E102,Master!$L$7:$L$1178,Dosen!JY$4,Master!$P$7:$P$1178,Dosen!JY$5)</f>
        <v>0</v>
      </c>
      <c r="JZ102" s="56">
        <f>COUNTIFS(Master!$H$7:$H$1178,Dosen!$E102,Master!$L$7:$L$1178,Dosen!JZ$4,Master!$P$7:$P$1178,Dosen!JZ$5)</f>
        <v>0</v>
      </c>
      <c r="KA102" s="56">
        <f>COUNTIFS(Master!$H$7:$H$1178,Dosen!$E102,Master!$L$7:$L$1178,Dosen!KA$4,Master!$P$7:$P$1178,Dosen!KA$5)</f>
        <v>0</v>
      </c>
      <c r="KB102" s="56">
        <f>COUNTIFS(Master!$H$7:$H$1178,Dosen!$E102,Master!$L$7:$L$1178,Dosen!KB$4,Master!$P$7:$P$1178,Dosen!KB$5)</f>
        <v>0</v>
      </c>
      <c r="KC102" s="56">
        <f>COUNTIFS(Master!$H$7:$H$1178,Dosen!$E102,Master!$L$7:$L$1178,Dosen!KC$4,Master!$P$7:$P$1178,Dosen!KC$5)</f>
        <v>0</v>
      </c>
      <c r="KD102" s="56">
        <f>COUNTIFS(Master!$H$7:$H$1178,Dosen!$E102,Master!$L$7:$L$1178,Dosen!KD$4,Master!$P$7:$P$1178,Dosen!KD$5)</f>
        <v>0</v>
      </c>
      <c r="KE102" s="56">
        <f>COUNTIFS(Master!$H$7:$H$1178,Dosen!$E102,Master!$L$7:$L$1178,Dosen!KE$4,Master!$P$7:$P$1178,Dosen!KE$5)</f>
        <v>0</v>
      </c>
      <c r="KF102" s="56">
        <f>COUNTIFS(Master!$H$7:$H$1178,Dosen!$E102,Master!$L$7:$L$1178,Dosen!KF$4,Master!$P$7:$P$1178,Dosen!KF$5)</f>
        <v>0</v>
      </c>
      <c r="KG102" s="56">
        <f>COUNTIFS(Master!$H$7:$H$1178,Dosen!$E102,Master!$L$7:$L$1178,Dosen!KG$4,Master!$P$7:$P$1178,Dosen!KG$5)</f>
        <v>0</v>
      </c>
      <c r="KH102" s="56">
        <f>COUNTIFS(Master!$H$7:$H$1178,Dosen!$E102,Master!$L$7:$L$1178,Dosen!KH$4,Master!$P$7:$P$1178,Dosen!KH$5)</f>
        <v>0</v>
      </c>
      <c r="KI102" s="56">
        <f>COUNTIFS(Master!$H$7:$H$1178,Dosen!$E102,Master!$L$7:$L$1178,Dosen!KI$4,Master!$P$7:$P$1178,Dosen!KI$5)</f>
        <v>0</v>
      </c>
      <c r="KJ102" s="56">
        <f>COUNTIFS(Master!$H$7:$H$1178,Dosen!$E102,Master!$L$7:$L$1178,Dosen!KJ$4,Master!$P$7:$P$1178,Dosen!KJ$5)</f>
        <v>0</v>
      </c>
      <c r="KK102" s="56">
        <f>COUNTIFS(Master!$H$7:$H$1178,Dosen!$E102,Master!$L$7:$L$1178,Dosen!KK$4,Master!$P$7:$P$1178,Dosen!KK$5)</f>
        <v>0</v>
      </c>
      <c r="KL102" s="56">
        <f>COUNTIFS(Master!$H$7:$H$1178,Dosen!$E102,Master!$L$7:$L$1178,Dosen!KL$4,Master!$P$7:$P$1178,Dosen!KL$5)</f>
        <v>0</v>
      </c>
      <c r="KM102" s="56">
        <f>COUNTIFS(Master!$H$7:$H$1178,Dosen!$E102,Master!$L$7:$L$1178,Dosen!KM$4,Master!$P$7:$P$1178,Dosen!KM$5)</f>
        <v>0</v>
      </c>
      <c r="KN102" s="56">
        <f>COUNTIFS(Master!$H$7:$H$1178,Dosen!$E102,Master!$L$7:$L$1178,Dosen!KN$4,Master!$P$7:$P$1178,Dosen!KN$5)</f>
        <v>0</v>
      </c>
      <c r="KO102" s="56">
        <f>COUNTIFS(Master!$H$7:$H$1178,Dosen!$E102,Master!$L$7:$L$1178,Dosen!KO$4,Master!$P$7:$P$1178,Dosen!KO$5)</f>
        <v>0</v>
      </c>
      <c r="KP102" s="56">
        <f>COUNTIFS(Master!$H$7:$H$1178,Dosen!$E102,Master!$L$7:$L$1178,Dosen!KP$4,Master!$P$7:$P$1178,Dosen!KP$5)</f>
        <v>0</v>
      </c>
      <c r="KQ102" s="56">
        <f>COUNTIFS(Master!$H$7:$H$1178,Dosen!$E102,Master!$L$7:$L$1178,Dosen!KQ$4,Master!$P$7:$P$1178,Dosen!KQ$5)</f>
        <v>0</v>
      </c>
      <c r="KR102" s="56">
        <f>COUNTIFS(Master!$H$7:$H$1178,Dosen!$E102,Master!$L$7:$L$1178,Dosen!KR$4,Master!$P$7:$P$1178,Dosen!KR$5)</f>
        <v>0</v>
      </c>
      <c r="KS102" s="56">
        <f>COUNTIFS(Master!$H$7:$H$1178,Dosen!$E102,Master!$L$7:$L$1178,Dosen!KS$4,Master!$P$7:$P$1178,Dosen!KS$5)</f>
        <v>0</v>
      </c>
      <c r="KT102" s="56">
        <f>COUNTIFS(Master!$H$7:$H$1178,Dosen!$E102,Master!$L$7:$L$1178,Dosen!KT$4,Master!$P$7:$P$1178,Dosen!KT$5)</f>
        <v>0</v>
      </c>
      <c r="KU102" s="56">
        <f>COUNTIFS(Master!$H$7:$H$1178,Dosen!$E102,Master!$L$7:$L$1178,Dosen!KU$4,Master!$P$7:$P$1178,Dosen!KU$5)</f>
        <v>0</v>
      </c>
      <c r="KV102" s="56">
        <f>COUNTIFS(Master!$H$7:$H$1178,Dosen!$E102,Master!$L$7:$L$1178,Dosen!KV$4,Master!$P$7:$P$1178,Dosen!KV$5)</f>
        <v>0</v>
      </c>
      <c r="KW102" s="56">
        <f>COUNTIFS(Master!$H$7:$H$1178,Dosen!$E102,Master!$L$7:$L$1178,Dosen!KW$4,Master!$P$7:$P$1178,Dosen!KW$5)</f>
        <v>0</v>
      </c>
      <c r="KX102" s="56">
        <f>COUNTIFS(Master!$H$7:$H$1178,Dosen!$E102,Master!$L$7:$L$1178,Dosen!KX$4,Master!$P$7:$P$1178,Dosen!KX$5)</f>
        <v>0</v>
      </c>
      <c r="KY102" s="56">
        <f>COUNTIFS(Master!$H$7:$H$1178,Dosen!$E102,Master!$L$7:$L$1178,Dosen!KY$4,Master!$P$7:$P$1178,Dosen!KY$5)</f>
        <v>0</v>
      </c>
      <c r="KZ102" s="56">
        <f>COUNTIFS(Master!$H$7:$H$1178,Dosen!$E102,Master!$L$7:$L$1178,Dosen!KZ$4,Master!$P$7:$P$1178,Dosen!KZ$5)</f>
        <v>0</v>
      </c>
      <c r="LA102" s="56">
        <f>COUNTIFS(Master!$H$7:$H$1178,Dosen!$E102,Master!$L$7:$L$1178,Dosen!LA$4,Master!$P$7:$P$1178,Dosen!LA$5)</f>
        <v>0</v>
      </c>
      <c r="LB102" s="56">
        <f>COUNTIFS(Master!$H$7:$H$1178,Dosen!$E102,Master!$L$7:$L$1178,Dosen!LB$4,Master!$P$7:$P$1178,Dosen!LB$5)</f>
        <v>0</v>
      </c>
      <c r="LC102" s="56">
        <f>COUNTIFS(Master!$H$7:$H$1178,Dosen!$E102,Master!$L$7:$L$1178,Dosen!LC$4,Master!$P$7:$P$1178,Dosen!LC$5)</f>
        <v>0</v>
      </c>
      <c r="LD102" s="56">
        <f>COUNTIFS(Master!$H$7:$H$1178,Dosen!$E102,Master!$L$7:$L$1178,Dosen!LD$4,Master!$P$7:$P$1178,Dosen!LD$5)</f>
        <v>0</v>
      </c>
      <c r="LE102" s="56">
        <f>COUNTIFS(Master!$H$7:$H$1178,Dosen!$E102,Master!$L$7:$L$1178,Dosen!LE$4,Master!$P$7:$P$1178,Dosen!LE$5)</f>
        <v>0</v>
      </c>
      <c r="LF102" s="56">
        <f>COUNTIFS(Master!$H$7:$H$1178,Dosen!$E102,Master!$L$7:$L$1178,Dosen!LF$4,Master!$P$7:$P$1178,Dosen!LF$5)</f>
        <v>0</v>
      </c>
      <c r="LG102" s="56">
        <f>COUNTIFS(Master!$H$7:$H$1178,Dosen!$E102,Master!$L$7:$L$1178,Dosen!LG$4,Master!$P$7:$P$1178,Dosen!LG$5)</f>
        <v>0</v>
      </c>
      <c r="LH102" s="56">
        <f>COUNTIFS(Master!$H$7:$H$1178,Dosen!$E102,Master!$L$7:$L$1178,Dosen!LH$4,Master!$P$7:$P$1178,Dosen!LH$5)</f>
        <v>0</v>
      </c>
      <c r="LI102" s="56">
        <f>COUNTIFS(Master!$H$7:$H$1178,Dosen!$E102,Master!$L$7:$L$1178,Dosen!LI$4,Master!$P$7:$P$1178,Dosen!LI$5)</f>
        <v>0</v>
      </c>
      <c r="LJ102" s="56">
        <f>COUNTIFS(Master!$H$7:$H$1178,Dosen!$E102,Master!$L$7:$L$1178,Dosen!LJ$4,Master!$P$7:$P$1178,Dosen!LJ$5)</f>
        <v>0</v>
      </c>
      <c r="LK102" s="56">
        <f>COUNTIFS(Master!$H$7:$H$1178,Dosen!$E102,Master!$L$7:$L$1178,Dosen!LK$4,Master!$P$7:$P$1178,Dosen!LK$5)</f>
        <v>0</v>
      </c>
      <c r="LL102" s="56">
        <f>COUNTIFS(Master!$H$7:$H$1178,Dosen!$E102,Master!$L$7:$L$1178,Dosen!LL$4,Master!$P$7:$P$1178,Dosen!LL$5)</f>
        <v>0</v>
      </c>
      <c r="LM102" s="56">
        <f>COUNTIFS(Master!$H$7:$H$1178,Dosen!$E102,Master!$L$7:$L$1178,Dosen!LM$4,Master!$P$7:$P$1178,Dosen!LM$5)</f>
        <v>0</v>
      </c>
      <c r="LN102" s="56">
        <f>COUNTIFS(Master!$H$7:$H$1178,Dosen!$E102,Master!$L$7:$L$1178,Dosen!LN$4,Master!$P$7:$P$1178,Dosen!LN$5)</f>
        <v>0</v>
      </c>
      <c r="LO102" s="56">
        <f>COUNTIFS(Master!$H$7:$H$1178,Dosen!$E102,Master!$L$7:$L$1178,Dosen!LO$4,Master!$P$7:$P$1178,Dosen!LO$5)</f>
        <v>0</v>
      </c>
      <c r="LP102" s="56">
        <f>COUNTIFS(Master!$H$7:$H$1178,Dosen!$E102,Master!$L$7:$L$1178,Dosen!LP$4,Master!$P$7:$P$1178,Dosen!LP$5)</f>
        <v>0</v>
      </c>
      <c r="LQ102" s="56">
        <f>COUNTIFS(Master!$H$7:$H$1178,Dosen!$E102,Master!$L$7:$L$1178,Dosen!LQ$4,Master!$P$7:$P$1178,Dosen!LQ$5)</f>
        <v>0</v>
      </c>
      <c r="LR102" s="56">
        <f>COUNTIFS(Master!$H$7:$H$1178,Dosen!$E102,Master!$L$7:$L$1178,Dosen!LR$4,Master!$P$7:$P$1178,Dosen!LR$5)</f>
        <v>0</v>
      </c>
      <c r="LS102" s="56">
        <f>COUNTIFS(Master!$H$7:$H$1178,Dosen!$E102,Master!$L$7:$L$1178,Dosen!LS$4,Master!$P$7:$P$1178,Dosen!LS$5)</f>
        <v>0</v>
      </c>
      <c r="LT102" s="56">
        <f>COUNTIFS(Master!$H$7:$H$1178,Dosen!$E102,Master!$L$7:$L$1178,Dosen!LT$4,Master!$P$7:$P$1178,Dosen!LT$5)</f>
        <v>0</v>
      </c>
      <c r="LU102" s="56">
        <f>COUNTIFS(Master!$H$7:$H$1178,Dosen!$E102,Master!$L$7:$L$1178,Dosen!LU$4,Master!$P$7:$P$1178,Dosen!LU$5)</f>
        <v>0</v>
      </c>
      <c r="LV102" s="56">
        <f>COUNTIFS(Master!$H$7:$H$1178,Dosen!$E102,Master!$L$7:$L$1178,Dosen!LV$4,Master!$P$7:$P$1178,Dosen!LV$5)</f>
        <v>0</v>
      </c>
      <c r="LW102" s="56">
        <f>COUNTIFS(Master!$H$7:$H$1178,Dosen!$E102,Master!$L$7:$L$1178,Dosen!LW$4,Master!$P$7:$P$1178,Dosen!LW$5)</f>
        <v>0</v>
      </c>
      <c r="LX102" s="56">
        <f>COUNTIFS(Master!$H$7:$H$1178,Dosen!$E102,Master!$L$7:$L$1178,Dosen!LX$4,Master!$P$7:$P$1178,Dosen!LX$5)</f>
        <v>0</v>
      </c>
      <c r="LY102" s="56">
        <f>COUNTIFS(Master!$H$7:$H$1178,Dosen!$E102,Master!$L$7:$L$1178,Dosen!LY$4,Master!$P$7:$P$1178,Dosen!LY$5)</f>
        <v>0</v>
      </c>
      <c r="LZ102" s="56">
        <f>COUNTIFS(Master!$H$7:$H$1178,Dosen!$E102,Master!$L$7:$L$1178,Dosen!LZ$4,Master!$P$7:$P$1178,Dosen!LZ$5)</f>
        <v>0</v>
      </c>
      <c r="MA102" s="56">
        <f>COUNTIFS(Master!$H$7:$H$1178,Dosen!$E102,Master!$L$7:$L$1178,Dosen!MA$4,Master!$P$7:$P$1178,Dosen!MA$5)</f>
        <v>0</v>
      </c>
      <c r="MB102" s="56">
        <f>COUNTIFS(Master!$H$7:$H$1178,Dosen!$E102,Master!$L$7:$L$1178,Dosen!MB$4,Master!$P$7:$P$1178,Dosen!MB$5)</f>
        <v>0</v>
      </c>
      <c r="MC102" s="56">
        <f>COUNTIFS(Master!$H$7:$H$1178,Dosen!$E102,Master!$L$7:$L$1178,Dosen!MC$4,Master!$P$7:$P$1178,Dosen!MC$5)</f>
        <v>0</v>
      </c>
      <c r="MD102" s="56">
        <f>COUNTIFS(Master!$H$7:$H$1178,Dosen!$E102,Master!$L$7:$L$1178,Dosen!MD$4,Master!$P$7:$P$1178,Dosen!MD$5)</f>
        <v>0</v>
      </c>
      <c r="ME102" s="56">
        <f>COUNTIFS(Master!$H$7:$H$1178,Dosen!$E102,Master!$L$7:$L$1178,Dosen!ME$4,Master!$P$7:$P$1178,Dosen!ME$5)</f>
        <v>0</v>
      </c>
      <c r="MF102" s="56">
        <f>COUNTIFS(Master!$H$7:$H$1178,Dosen!$E102,Master!$L$7:$L$1178,Dosen!MF$4,Master!$P$7:$P$1178,Dosen!MF$5)</f>
        <v>0</v>
      </c>
      <c r="MG102" s="56">
        <f>COUNTIFS(Master!$H$7:$H$1178,Dosen!$E102,Master!$L$7:$L$1178,Dosen!MG$4,Master!$P$7:$P$1178,Dosen!MG$5)</f>
        <v>0</v>
      </c>
      <c r="MH102" s="56">
        <f>COUNTIFS(Master!$H$7:$H$1178,Dosen!$E102,Master!$L$7:$L$1178,Dosen!MH$4,Master!$P$7:$P$1178,Dosen!MH$5)</f>
        <v>0</v>
      </c>
      <c r="MI102" s="56">
        <f>COUNTIFS(Master!$H$7:$H$1178,Dosen!$E102,Master!$L$7:$L$1178,Dosen!MI$4,Master!$P$7:$P$1178,Dosen!MI$5)</f>
        <v>0</v>
      </c>
      <c r="MJ102" s="56">
        <f>COUNTIFS(Master!$H$7:$H$1178,Dosen!$E102,Master!$L$7:$L$1178,Dosen!MJ$4,Master!$P$7:$P$1178,Dosen!MJ$5)</f>
        <v>0</v>
      </c>
      <c r="MK102" s="56">
        <f>COUNTIFS(Master!$H$7:$H$1178,Dosen!$E102,Master!$L$7:$L$1178,Dosen!MK$4,Master!$P$7:$P$1178,Dosen!MK$5)</f>
        <v>0</v>
      </c>
      <c r="ML102" s="56">
        <f>COUNTIFS(Master!$H$7:$H$1178,Dosen!$E102,Master!$L$7:$L$1178,Dosen!ML$4,Master!$P$7:$P$1178,Dosen!ML$5)</f>
        <v>0</v>
      </c>
      <c r="MM102" s="56">
        <f>COUNTIFS(Master!$H$7:$H$1178,Dosen!$E102,Master!$L$7:$L$1178,Dosen!MM$4,Master!$P$7:$P$1178,Dosen!MM$5)</f>
        <v>0</v>
      </c>
      <c r="MN102" s="56">
        <f>COUNTIFS(Master!$H$7:$H$1178,Dosen!$E102,Master!$L$7:$L$1178,Dosen!MN$4,Master!$P$7:$P$1178,Dosen!MN$5)</f>
        <v>0</v>
      </c>
      <c r="MO102" s="56">
        <f>COUNTIFS(Master!$H$7:$H$1178,Dosen!$E102,Master!$L$7:$L$1178,Dosen!MO$4,Master!$P$7:$P$1178,Dosen!MO$5)</f>
        <v>0</v>
      </c>
      <c r="MP102" s="56">
        <f>COUNTIFS(Master!$H$7:$H$1178,Dosen!$E102,Master!$L$7:$L$1178,Dosen!MP$4,Master!$P$7:$P$1178,Dosen!MP$5)</f>
        <v>0</v>
      </c>
      <c r="MQ102" s="56">
        <f>COUNTIFS(Master!$H$7:$H$1178,Dosen!$E102,Master!$L$7:$L$1178,Dosen!MQ$4,Master!$P$7:$P$1178,Dosen!MQ$5)</f>
        <v>0</v>
      </c>
      <c r="MR102" s="56">
        <f>COUNTIFS(Master!$H$7:$H$1178,Dosen!$E102,Master!$L$7:$L$1178,Dosen!MR$4,Master!$P$7:$P$1178,Dosen!MR$5)</f>
        <v>0</v>
      </c>
      <c r="MS102" s="56">
        <f>COUNTIFS(Master!$H$7:$H$1178,Dosen!$E102,Master!$L$7:$L$1178,Dosen!MS$4,Master!$P$7:$P$1178,Dosen!MS$5)</f>
        <v>0</v>
      </c>
      <c r="MT102" s="56">
        <f>COUNTIFS(Master!$H$7:$H$1178,Dosen!$E102,Master!$L$7:$L$1178,Dosen!MT$4,Master!$P$7:$P$1178,Dosen!MT$5)</f>
        <v>0</v>
      </c>
      <c r="MU102" s="56">
        <f>COUNTIFS(Master!$H$7:$H$1178,Dosen!$E102,Master!$L$7:$L$1178,Dosen!MU$4,Master!$P$7:$P$1178,Dosen!MU$5)</f>
        <v>0</v>
      </c>
      <c r="MV102" s="56">
        <f>COUNTIFS(Master!$H$7:$H$1178,Dosen!$E102,Master!$L$7:$L$1178,Dosen!MV$4,Master!$P$7:$P$1178,Dosen!MV$5)</f>
        <v>0</v>
      </c>
      <c r="MW102" s="56">
        <f>COUNTIFS(Master!$H$7:$H$1178,Dosen!$E102,Master!$L$7:$L$1178,Dosen!MW$4,Master!$P$7:$P$1178,Dosen!MW$5)</f>
        <v>0</v>
      </c>
      <c r="MX102" s="56">
        <f>COUNTIFS(Master!$H$7:$H$1178,Dosen!$E102,Master!$L$7:$L$1178,Dosen!MX$4,Master!$P$7:$P$1178,Dosen!MX$5)</f>
        <v>0</v>
      </c>
      <c r="MY102" s="56">
        <f>COUNTIFS(Master!$H$7:$H$1178,Dosen!$E102,Master!$L$7:$L$1178,Dosen!MY$4,Master!$P$7:$P$1178,Dosen!MY$5)</f>
        <v>0</v>
      </c>
      <c r="MZ102" s="56">
        <f>COUNTIFS(Master!$H$7:$H$1178,Dosen!$E102,Master!$L$7:$L$1178,Dosen!MZ$4,Master!$P$7:$P$1178,Dosen!MZ$5)</f>
        <v>0</v>
      </c>
      <c r="NA102" s="56">
        <f>COUNTIFS(Master!$H$7:$H$1178,Dosen!$E102,Master!$L$7:$L$1178,Dosen!NA$4,Master!$P$7:$P$1178,Dosen!NA$5)</f>
        <v>0</v>
      </c>
      <c r="NB102" s="56">
        <f>COUNTIFS(Master!$H$7:$H$1178,Dosen!$E102,Master!$L$7:$L$1178,Dosen!NB$4,Master!$P$7:$P$1178,Dosen!NB$5)</f>
        <v>0</v>
      </c>
      <c r="NC102" s="56">
        <f>COUNTIFS(Master!$H$7:$H$1178,Dosen!$E102,Master!$L$7:$L$1178,Dosen!NC$4,Master!$P$7:$P$1178,Dosen!NC$5)</f>
        <v>0</v>
      </c>
      <c r="ND102" s="56">
        <f>COUNTIFS(Master!$H$7:$H$1178,Dosen!$E102,Master!$L$7:$L$1178,Dosen!ND$4,Master!$P$7:$P$1178,Dosen!ND$5)</f>
        <v>0</v>
      </c>
      <c r="NE102" s="56">
        <f>COUNTIFS(Master!$H$7:$H$1178,Dosen!$E102,Master!$L$7:$L$1178,Dosen!NE$4,Master!$P$7:$P$1178,Dosen!NE$5)</f>
        <v>0</v>
      </c>
      <c r="NF102" s="56">
        <f>COUNTIFS(Master!$H$7:$H$1178,Dosen!$E102,Master!$L$7:$L$1178,Dosen!NF$4,Master!$P$7:$P$1178,Dosen!NF$5)</f>
        <v>0</v>
      </c>
      <c r="NG102" s="56">
        <f>COUNTIFS(Master!$H$7:$H$1178,Dosen!$E102,Master!$L$7:$L$1178,Dosen!NG$4,Master!$P$7:$P$1178,Dosen!NG$5)</f>
        <v>0</v>
      </c>
      <c r="NH102" s="56">
        <f>COUNTIFS(Master!$H$7:$H$1178,Dosen!$E102,Master!$L$7:$L$1178,Dosen!NH$4,Master!$P$7:$P$1178,Dosen!NH$5)</f>
        <v>0</v>
      </c>
      <c r="NI102" s="56">
        <f>COUNTIFS(Master!$H$7:$H$1178,Dosen!$E102,Master!$L$7:$L$1178,Dosen!NI$4,Master!$P$7:$P$1178,Dosen!NI$5)</f>
        <v>0</v>
      </c>
      <c r="NJ102" s="56">
        <f>COUNTIFS(Master!$H$7:$H$1178,Dosen!$E102,Master!$L$7:$L$1178,Dosen!NJ$4,Master!$P$7:$P$1178,Dosen!NJ$5)</f>
        <v>0</v>
      </c>
      <c r="NK102" s="57" t="str">
        <f t="shared" si="1"/>
        <v/>
      </c>
    </row>
    <row r="103" spans="1:375">
      <c r="A103" s="112">
        <v>96</v>
      </c>
      <c r="B103" s="113"/>
      <c r="C103" s="113"/>
      <c r="D103" s="114"/>
      <c r="E103" s="196" t="s">
        <v>4644</v>
      </c>
      <c r="F103" s="77">
        <f>SUMIFS(Master!$F$7:$F$1178,Master!$H$7:$H$1178,Dosen!$E103)+SUMIFS(Master!$F$7:$F$1178,Master!$I$7:$I$1178,Dosen!$E103)</f>
        <v>0</v>
      </c>
      <c r="G103" s="56">
        <f>COUNTIFS(Master!$H$7:$H$1178,Dosen!$E103,Master!$L$7:$L$1178,Dosen!G$4,Master!$M$7:$M$1178,Dosen!G$5)</f>
        <v>0</v>
      </c>
      <c r="H103" s="56">
        <f>COUNTIFS(Master!$H$7:$H$1178,Dosen!$E103,Master!$L$7:$L$1178,Dosen!H$4,Master!$M$7:$M$1178,Dosen!H$5)</f>
        <v>0</v>
      </c>
      <c r="I103" s="56">
        <f>COUNTIFS(Master!$H$7:$H$1178,Dosen!$E103,Master!$L$7:$L$1178,Dosen!I$4,Master!$M$7:$M$1178,Dosen!I$5)</f>
        <v>0</v>
      </c>
      <c r="J103" s="56">
        <f>COUNTIFS(Master!$H$7:$H$1178,Dosen!$E103,Master!$L$7:$L$1178,Dosen!J$4,Master!$M$7:$M$1178,Dosen!J$5)</f>
        <v>0</v>
      </c>
      <c r="K103" s="56">
        <f>COUNTIFS(Master!$H$7:$H$1178,Dosen!$E103,Master!$L$7:$L$1178,Dosen!K$4,Master!$M$7:$M$1178,Dosen!K$5)</f>
        <v>0</v>
      </c>
      <c r="L103" s="56">
        <f>COUNTIFS(Master!$H$7:$H$1178,Dosen!$E103,Master!$L$7:$L$1178,Dosen!L$4,Master!$M$7:$M$1178,Dosen!L$5)</f>
        <v>0</v>
      </c>
      <c r="M103" s="56">
        <f>COUNTIFS(Master!$H$7:$H$1178,Dosen!$E103,Master!$L$7:$L$1178,Dosen!M$4,Master!$M$7:$M$1178,Dosen!M$5)</f>
        <v>0</v>
      </c>
      <c r="N103" s="56">
        <f>COUNTIFS(Master!$H$7:$H$1178,Dosen!$E103,Master!$L$7:$L$1178,Dosen!N$4,Master!$M$7:$M$1178,Dosen!N$5)</f>
        <v>0</v>
      </c>
      <c r="O103" s="56">
        <f>COUNTIFS(Master!$H$7:$H$1178,Dosen!$E103,Master!$L$7:$L$1178,Dosen!O$4,Master!$M$7:$M$1178,Dosen!O$5)</f>
        <v>0</v>
      </c>
      <c r="P103" s="56">
        <f>COUNTIFS(Master!$H$7:$H$1178,Dosen!$E103,Master!$L$7:$L$1178,Dosen!P$4,Master!$M$7:$M$1178,Dosen!P$5)</f>
        <v>0</v>
      </c>
      <c r="Q103" s="56">
        <f>COUNTIFS(Master!$H$7:$H$1178,Dosen!$E103,Master!$L$7:$L$1178,Dosen!Q$4,Master!$M$7:$M$1178,Dosen!Q$5)</f>
        <v>0</v>
      </c>
      <c r="R103" s="56">
        <f>COUNTIFS(Master!$H$7:$H$1178,Dosen!$E103,Master!$L$7:$L$1178,Dosen!R$4,Master!$M$7:$M$1178,Dosen!R$5)</f>
        <v>0</v>
      </c>
      <c r="S103" s="56">
        <f>COUNTIFS(Master!$H$7:$H$1178,Dosen!$E103,Master!$L$7:$L$1178,Dosen!S$4,Master!$M$7:$M$1178,Dosen!S$5)</f>
        <v>0</v>
      </c>
      <c r="T103" s="56">
        <f>COUNTIFS(Master!$H$7:$H$1178,Dosen!$E103,Master!$L$7:$L$1178,Dosen!T$4,Master!$M$7:$M$1178,Dosen!T$5)</f>
        <v>0</v>
      </c>
      <c r="U103" s="56">
        <f>COUNTIFS(Master!$H$7:$H$1178,Dosen!$E103,Master!$L$7:$L$1178,Dosen!U$4,Master!$M$7:$M$1178,Dosen!U$5)</f>
        <v>0</v>
      </c>
      <c r="V103" s="56">
        <f>COUNTIFS(Master!$H$7:$H$1178,Dosen!$E103,Master!$L$7:$L$1178,Dosen!V$4,Master!$M$7:$M$1178,Dosen!V$5)</f>
        <v>0</v>
      </c>
      <c r="W103" s="56">
        <f>COUNTIFS(Master!$H$7:$H$1178,Dosen!$E103,Master!$L$7:$L$1178,Dosen!W$4,Master!$M$7:$M$1178,Dosen!W$5)</f>
        <v>0</v>
      </c>
      <c r="X103" s="56">
        <f>COUNTIFS(Master!$H$7:$H$1178,Dosen!$E103,Master!$L$7:$L$1178,Dosen!X$4,Master!$M$7:$M$1178,Dosen!X$5)</f>
        <v>0</v>
      </c>
      <c r="Y103" s="56">
        <f>COUNTIFS(Master!$H$7:$H$1178,Dosen!$E103,Master!$L$7:$L$1178,Dosen!Y$4,Master!$M$7:$M$1178,Dosen!Y$5)</f>
        <v>0</v>
      </c>
      <c r="Z103" s="56">
        <f>COUNTIFS(Master!$H$7:$H$1178,Dosen!$E103,Master!$L$7:$L$1178,Dosen!Z$4,Master!$M$7:$M$1178,Dosen!Z$5)</f>
        <v>0</v>
      </c>
      <c r="AA103" s="56">
        <f>COUNTIFS(Master!$H$7:$H$1178,Dosen!$E103,Master!$L$7:$L$1178,Dosen!AA$4,Master!$M$7:$M$1178,Dosen!AA$5)</f>
        <v>0</v>
      </c>
      <c r="AB103" s="56">
        <f>COUNTIFS(Master!$H$7:$H$1178,Dosen!$E103,Master!$L$7:$L$1178,Dosen!AB$4,Master!$M$7:$M$1178,Dosen!AB$5)</f>
        <v>0</v>
      </c>
      <c r="AC103" s="56">
        <f>COUNTIFS(Master!$H$7:$H$1178,Dosen!$E103,Master!$L$7:$L$1178,Dosen!AC$4,Master!$M$7:$M$1178,Dosen!AC$5)</f>
        <v>0</v>
      </c>
      <c r="AD103" s="56">
        <f>COUNTIFS(Master!$H$7:$H$1178,Dosen!$E103,Master!$L$7:$L$1178,Dosen!AD$4,Master!$M$7:$M$1178,Dosen!AD$5)</f>
        <v>0</v>
      </c>
      <c r="AE103" s="56">
        <f>COUNTIFS(Master!$H$7:$H$1178,Dosen!$E103,Master!$L$7:$L$1178,Dosen!AE$4,Master!$M$7:$M$1178,Dosen!AE$5)</f>
        <v>0</v>
      </c>
      <c r="AF103" s="56">
        <f>COUNTIFS(Master!$H$7:$H$1178,Dosen!$E103,Master!$L$7:$L$1178,Dosen!AF$4,Master!$M$7:$M$1178,Dosen!AF$5)</f>
        <v>0</v>
      </c>
      <c r="AG103" s="56">
        <f>COUNTIFS(Master!$H$7:$H$1178,Dosen!$E103,Master!$L$7:$L$1178,Dosen!AG$4,Master!$M$7:$M$1178,Dosen!AG$5)</f>
        <v>0</v>
      </c>
      <c r="AH103" s="56">
        <f>COUNTIFS(Master!$H$7:$H$1178,Dosen!$E103,Master!$L$7:$L$1178,Dosen!AH$4,Master!$M$7:$M$1178,Dosen!AH$5)</f>
        <v>0</v>
      </c>
      <c r="AI103" s="56">
        <f>COUNTIFS(Master!$H$7:$H$1178,Dosen!$E103,Master!$L$7:$L$1178,Dosen!AI$4,Master!$M$7:$M$1178,Dosen!AI$5)</f>
        <v>0</v>
      </c>
      <c r="AJ103" s="56">
        <f>COUNTIFS(Master!$H$7:$H$1178,Dosen!$E103,Master!$L$7:$L$1178,Dosen!AJ$4,Master!$M$7:$M$1178,Dosen!AJ$5)</f>
        <v>0</v>
      </c>
      <c r="AK103" s="56">
        <f>COUNTIFS(Master!$H$7:$H$1178,Dosen!$E103,Master!$L$7:$L$1178,Dosen!AK$4,Master!$M$7:$M$1178,Dosen!AK$5)</f>
        <v>0</v>
      </c>
      <c r="AL103" s="56">
        <f>COUNTIFS(Master!$H$7:$H$1178,Dosen!$E103,Master!$L$7:$L$1178,Dosen!AL$4,Master!$M$7:$M$1178,Dosen!AL$5)</f>
        <v>0</v>
      </c>
      <c r="AM103" s="56">
        <f>COUNTIFS(Master!$H$7:$H$1178,Dosen!$E103,Master!$L$7:$L$1178,Dosen!AM$4,Master!$M$7:$M$1178,Dosen!AM$5)</f>
        <v>0</v>
      </c>
      <c r="AN103" s="56">
        <f>COUNTIFS(Master!$H$7:$H$1178,Dosen!$E103,Master!$L$7:$L$1178,Dosen!AN$4,Master!$M$7:$M$1178,Dosen!AN$5)</f>
        <v>0</v>
      </c>
      <c r="AO103" s="56">
        <f>COUNTIFS(Master!$H$7:$H$1178,Dosen!$E103,Master!$L$7:$L$1178,Dosen!AO$4,Master!$M$7:$M$1178,Dosen!AO$5)</f>
        <v>0</v>
      </c>
      <c r="AP103" s="56">
        <f>COUNTIFS(Master!$H$7:$H$1178,Dosen!$E103,Master!$L$7:$L$1178,Dosen!AP$4,Master!$M$7:$M$1178,Dosen!AP$5)</f>
        <v>0</v>
      </c>
      <c r="AQ103" s="56">
        <f>COUNTIFS(Master!$H$7:$H$1178,Dosen!$E103,Master!$L$7:$L$1178,Dosen!AQ$4,Master!$M$7:$M$1178,Dosen!AQ$5)</f>
        <v>0</v>
      </c>
      <c r="AR103" s="56">
        <f>COUNTIFS(Master!$H$7:$H$1178,Dosen!$E103,Master!$L$7:$L$1178,Dosen!AR$4,Master!$M$7:$M$1178,Dosen!AR$5)</f>
        <v>0</v>
      </c>
      <c r="AS103" s="56">
        <f>COUNTIFS(Master!$H$7:$H$1178,Dosen!$E103,Master!$L$7:$L$1178,Dosen!AS$4,Master!$M$7:$M$1178,Dosen!AS$5)</f>
        <v>0</v>
      </c>
      <c r="AT103" s="56">
        <f>COUNTIFS(Master!$H$7:$H$1178,Dosen!$E103,Master!$L$7:$L$1178,Dosen!AT$4,Master!$M$7:$M$1178,Dosen!AT$5)</f>
        <v>0</v>
      </c>
      <c r="AU103" s="56">
        <f>COUNTIFS(Master!$H$7:$H$1178,Dosen!$E103,Master!$L$7:$L$1178,Dosen!AU$4,Master!$M$7:$M$1178,Dosen!AU$5)</f>
        <v>0</v>
      </c>
      <c r="AV103" s="56">
        <f>COUNTIFS(Master!$H$7:$H$1178,Dosen!$E103,Master!$L$7:$L$1178,Dosen!AV$4,Master!$M$7:$M$1178,Dosen!AV$5)</f>
        <v>0</v>
      </c>
      <c r="AW103" s="56">
        <f>COUNTIFS(Master!$H$7:$H$1178,Dosen!$E103,Master!$L$7:$L$1178,Dosen!AW$4,Master!$M$7:$M$1178,Dosen!AW$5)</f>
        <v>0</v>
      </c>
      <c r="AX103" s="56">
        <f>COUNTIFS(Master!$H$7:$H$1178,Dosen!$E103,Master!$L$7:$L$1178,Dosen!AX$4,Master!$M$7:$M$1178,Dosen!AX$5)</f>
        <v>0</v>
      </c>
      <c r="AY103" s="56">
        <f>COUNTIFS(Master!$H$7:$H$1178,Dosen!$E103,Master!$L$7:$L$1178,Dosen!AY$4,Master!$M$7:$M$1178,Dosen!AY$5)</f>
        <v>0</v>
      </c>
      <c r="AZ103" s="56">
        <f>COUNTIFS(Master!$H$7:$H$1178,Dosen!$E103,Master!$L$7:$L$1178,Dosen!AZ$4,Master!$M$7:$M$1178,Dosen!AZ$5)</f>
        <v>0</v>
      </c>
      <c r="BA103" s="56">
        <f>COUNTIFS(Master!$H$7:$H$1178,Dosen!$E103,Master!$L$7:$L$1178,Dosen!BA$4,Master!$M$7:$M$1178,Dosen!BA$5)</f>
        <v>0</v>
      </c>
      <c r="BB103" s="56">
        <f>COUNTIFS(Master!$H$7:$H$1178,Dosen!$E103,Master!$L$7:$L$1178,Dosen!BB$4,Master!$M$7:$M$1178,Dosen!BB$5)</f>
        <v>0</v>
      </c>
      <c r="BC103" s="56">
        <f>COUNTIFS(Master!$H$7:$H$1178,Dosen!$E103,Master!$L$7:$L$1178,Dosen!BC$4,Master!$M$7:$M$1178,Dosen!BC$5)</f>
        <v>0</v>
      </c>
      <c r="BD103" s="56">
        <f>COUNTIFS(Master!$H$7:$H$1178,Dosen!$E103,Master!$L$7:$L$1178,Dosen!BD$4,Master!$M$7:$M$1178,Dosen!BD$5)</f>
        <v>0</v>
      </c>
      <c r="BE103" s="56">
        <f>COUNTIFS(Master!$H$7:$H$1178,Dosen!$E103,Master!$L$7:$L$1178,Dosen!BE$4,Master!$M$7:$M$1178,Dosen!BE$5)</f>
        <v>0</v>
      </c>
      <c r="BF103" s="56">
        <f>COUNTIFS(Master!$H$7:$H$1178,Dosen!$E103,Master!$L$7:$L$1178,Dosen!BF$4,Master!$M$7:$M$1178,Dosen!BF$5)</f>
        <v>0</v>
      </c>
      <c r="BG103" s="56">
        <f>COUNTIFS(Master!$H$7:$H$1178,Dosen!$E103,Master!$L$7:$L$1178,Dosen!BG$4,Master!$M$7:$M$1178,Dosen!BG$5)</f>
        <v>0</v>
      </c>
      <c r="BH103" s="56">
        <f>COUNTIFS(Master!$H$7:$H$1178,Dosen!$E103,Master!$L$7:$L$1178,Dosen!BH$4,Master!$M$7:$M$1178,Dosen!BH$5)</f>
        <v>0</v>
      </c>
      <c r="BI103" s="56">
        <f>COUNTIFS(Master!$H$7:$H$1178,Dosen!$E103,Master!$L$7:$L$1178,Dosen!BI$4,Master!$M$7:$M$1178,Dosen!BI$5)</f>
        <v>0</v>
      </c>
      <c r="BJ103" s="56">
        <f>COUNTIFS(Master!$H$7:$H$1178,Dosen!$E103,Master!$L$7:$L$1178,Dosen!BJ$4,Master!$M$7:$M$1178,Dosen!BJ$5)</f>
        <v>0</v>
      </c>
      <c r="BK103" s="56">
        <f>COUNTIFS(Master!$H$7:$H$1178,Dosen!$E103,Master!$L$7:$L$1178,Dosen!BK$4,Master!$M$7:$M$1178,Dosen!BK$5)</f>
        <v>0</v>
      </c>
      <c r="BL103" s="56">
        <f>COUNTIFS(Master!$H$7:$H$1178,Dosen!$E103,Master!$L$7:$L$1178,Dosen!BL$4,Master!$M$7:$M$1178,Dosen!BL$5)</f>
        <v>0</v>
      </c>
      <c r="BM103" s="56">
        <f>COUNTIFS(Master!$H$7:$H$1178,Dosen!$E103,Master!$L$7:$L$1178,Dosen!BM$4,Master!$M$7:$M$1178,Dosen!BM$5)</f>
        <v>0</v>
      </c>
      <c r="BN103" s="56">
        <f>COUNTIFS(Master!$H$7:$H$1178,Dosen!$E103,Master!$L$7:$L$1178,Dosen!BN$4,Master!$M$7:$M$1178,Dosen!BN$5)</f>
        <v>0</v>
      </c>
      <c r="BO103" s="56">
        <f>COUNTIFS(Master!$H$7:$H$1178,Dosen!$E103,Master!$L$7:$L$1178,Dosen!BO$4,Master!$M$7:$M$1178,Dosen!BO$5)</f>
        <v>0</v>
      </c>
      <c r="BP103" s="56">
        <f>COUNTIFS(Master!$H$7:$H$1178,Dosen!$E103,Master!$L$7:$L$1178,Dosen!BP$4,Master!$M$7:$M$1178,Dosen!BP$5)</f>
        <v>0</v>
      </c>
      <c r="BQ103" s="56">
        <f>COUNTIFS(Master!$H$7:$H$1178,Dosen!$E103,Master!$L$7:$L$1178,Dosen!BQ$4,Master!$M$7:$M$1178,Dosen!BQ$5)</f>
        <v>0</v>
      </c>
      <c r="BR103" s="56">
        <f>COUNTIFS(Master!$H$7:$H$1178,Dosen!$E103,Master!$L$7:$L$1178,Dosen!BR$4,Master!$M$7:$M$1178,Dosen!BR$5)</f>
        <v>0</v>
      </c>
      <c r="BS103" s="56">
        <f>COUNTIFS(Master!$H$7:$H$1178,Dosen!$E103,Master!$L$7:$L$1178,Dosen!BS$4,Master!$M$7:$M$1178,Dosen!BS$5)</f>
        <v>0</v>
      </c>
      <c r="BT103" s="56">
        <f>COUNTIFS(Master!$H$7:$H$1178,Dosen!$E103,Master!$L$7:$L$1178,Dosen!BT$4,Master!$M$7:$M$1178,Dosen!BT$5)</f>
        <v>0</v>
      </c>
      <c r="BU103" s="56">
        <f>COUNTIFS(Master!$H$7:$H$1178,Dosen!$E103,Master!$L$7:$L$1178,Dosen!BU$4,Master!$M$7:$M$1178,Dosen!BU$5)</f>
        <v>0</v>
      </c>
      <c r="BV103" s="56">
        <f>COUNTIFS(Master!$H$7:$H$1178,Dosen!$E103,Master!$L$7:$L$1178,Dosen!BV$4,Master!$M$7:$M$1178,Dosen!BV$5)</f>
        <v>0</v>
      </c>
      <c r="BW103" s="56">
        <f>COUNTIFS(Master!$H$7:$H$1178,Dosen!$E103,Master!$L$7:$L$1178,Dosen!BW$4,Master!$M$7:$M$1178,Dosen!BW$5)</f>
        <v>0</v>
      </c>
      <c r="BX103" s="56">
        <f>COUNTIFS(Master!$H$7:$H$1178,Dosen!$E103,Master!$L$7:$L$1178,Dosen!BX$4,Master!$M$7:$M$1178,Dosen!BX$5)</f>
        <v>0</v>
      </c>
      <c r="BY103" s="56">
        <f>COUNTIFS(Master!$H$7:$H$1178,Dosen!$E103,Master!$L$7:$L$1178,Dosen!BY$4,Master!$M$7:$M$1178,Dosen!BY$5)</f>
        <v>0</v>
      </c>
      <c r="BZ103" s="56">
        <f>COUNTIFS(Master!$H$7:$H$1178,Dosen!$E103,Master!$L$7:$L$1178,Dosen!BZ$4,Master!$M$7:$M$1178,Dosen!BZ$5)</f>
        <v>0</v>
      </c>
      <c r="CA103" s="56">
        <f>COUNTIFS(Master!$H$7:$H$1178,Dosen!$E103,Master!$L$7:$L$1178,Dosen!CA$4,Master!$M$7:$M$1178,Dosen!CA$5)</f>
        <v>0</v>
      </c>
      <c r="CB103" s="56">
        <f>COUNTIFS(Master!$H$7:$H$1178,Dosen!$E103,Master!$L$7:$L$1178,Dosen!CB$4,Master!$M$7:$M$1178,Dosen!CB$5)</f>
        <v>0</v>
      </c>
      <c r="CC103" s="56">
        <f>COUNTIFS(Master!$H$7:$H$1178,Dosen!$E103,Master!$L$7:$L$1178,Dosen!CC$4,Master!$M$7:$M$1178,Dosen!CC$5)</f>
        <v>0</v>
      </c>
      <c r="CD103" s="56">
        <f>COUNTIFS(Master!$H$7:$H$1178,Dosen!$E103,Master!$L$7:$L$1178,Dosen!CD$4,Master!$M$7:$M$1178,Dosen!CD$5)</f>
        <v>0</v>
      </c>
      <c r="CE103" s="56">
        <f>COUNTIFS(Master!$H$7:$H$1178,Dosen!$E103,Master!$L$7:$L$1178,Dosen!CE$4,Master!$M$7:$M$1178,Dosen!CE$5)</f>
        <v>0</v>
      </c>
      <c r="CF103" s="56">
        <f>COUNTIFS(Master!$H$7:$H$1178,Dosen!$E103,Master!$L$7:$L$1178,Dosen!CF$4,Master!$M$7:$M$1178,Dosen!CF$5)</f>
        <v>0</v>
      </c>
      <c r="CG103" s="56">
        <f>COUNTIFS(Master!$H$7:$H$1178,Dosen!$E103,Master!$L$7:$L$1178,Dosen!CG$4,Master!$M$7:$M$1178,Dosen!CG$5)</f>
        <v>0</v>
      </c>
      <c r="CH103" s="56">
        <f>COUNTIFS(Master!$H$7:$H$1178,Dosen!$E103,Master!$L$7:$L$1178,Dosen!CH$4,Master!$M$7:$M$1178,Dosen!CH$5)</f>
        <v>0</v>
      </c>
      <c r="CI103" s="56">
        <f>COUNTIFS(Master!$H$7:$H$1178,Dosen!$E103,Master!$L$7:$L$1178,Dosen!CI$4,Master!$M$7:$M$1178,Dosen!CI$5)</f>
        <v>0</v>
      </c>
      <c r="CJ103" s="56">
        <f>COUNTIFS(Master!$H$7:$H$1178,Dosen!$E103,Master!$L$7:$L$1178,Dosen!CJ$4,Master!$M$7:$M$1178,Dosen!CJ$5)</f>
        <v>0</v>
      </c>
      <c r="CK103" s="56">
        <f>COUNTIFS(Master!$H$7:$H$1178,Dosen!$E103,Master!$L$7:$L$1178,Dosen!CK$4,Master!$M$7:$M$1178,Dosen!CK$5)</f>
        <v>0</v>
      </c>
      <c r="CL103" s="56">
        <f>COUNTIFS(Master!$H$7:$H$1178,Dosen!$E103,Master!$L$7:$L$1178,Dosen!CL$4,Master!$M$7:$M$1178,Dosen!CL$5)</f>
        <v>0</v>
      </c>
      <c r="CM103" s="56">
        <f>COUNTIFS(Master!$H$7:$H$1178,Dosen!$E103,Master!$L$7:$L$1178,Dosen!CM$4,Master!$M$7:$M$1178,Dosen!CM$5)</f>
        <v>0</v>
      </c>
      <c r="CN103" s="56">
        <f>COUNTIFS(Master!$H$7:$H$1178,Dosen!$E103,Master!$L$7:$L$1178,Dosen!CN$4,Master!$M$7:$M$1178,Dosen!CN$5)</f>
        <v>0</v>
      </c>
      <c r="CO103" s="56">
        <f>COUNTIFS(Master!$H$7:$H$1178,Dosen!$E103,Master!$L$7:$L$1178,Dosen!CO$4,Master!$M$7:$M$1178,Dosen!CO$5)</f>
        <v>0</v>
      </c>
      <c r="CP103" s="56">
        <f>COUNTIFS(Master!$H$7:$H$1178,Dosen!$E103,Master!$L$7:$L$1178,Dosen!CP$4,Master!$M$7:$M$1178,Dosen!CP$5)</f>
        <v>0</v>
      </c>
      <c r="CQ103" s="56">
        <f>COUNTIFS(Master!$H$7:$H$1178,Dosen!$E103,Master!$L$7:$L$1178,Dosen!CQ$4,Master!$M$7:$M$1178,Dosen!CQ$5)</f>
        <v>0</v>
      </c>
      <c r="CR103" s="56">
        <f>COUNTIFS(Master!$H$7:$H$1178,Dosen!$E103,Master!$L$7:$L$1178,Dosen!CR$4,Master!$M$7:$M$1178,Dosen!CR$5)</f>
        <v>0</v>
      </c>
      <c r="CS103" s="56">
        <f>COUNTIFS(Master!$H$7:$H$1178,Dosen!$E103,Master!$L$7:$L$1178,Dosen!CS$4,Master!$M$7:$M$1178,Dosen!CS$5)</f>
        <v>0</v>
      </c>
      <c r="CT103" s="56">
        <f>COUNTIFS(Master!$H$7:$H$1178,Dosen!$E103,Master!$L$7:$L$1178,Dosen!CT$4,Master!$M$7:$M$1178,Dosen!CT$5)</f>
        <v>0</v>
      </c>
      <c r="CU103" s="56">
        <f>COUNTIFS(Master!$H$7:$H$1178,Dosen!$E103,Master!$L$7:$L$1178,Dosen!CU$4,Master!$N$7:$N$1178,Dosen!CU$5)</f>
        <v>0</v>
      </c>
      <c r="CV103" s="56">
        <f>COUNTIFS(Master!$H$7:$H$1178,Dosen!$E103,Master!$L$7:$L$1178,Dosen!CV$4,Master!$N$7:$N$1178,Dosen!CV$5)</f>
        <v>0</v>
      </c>
      <c r="CW103" s="56">
        <f>COUNTIFS(Master!$H$7:$H$1178,Dosen!$E103,Master!$L$7:$L$1178,Dosen!CW$4,Master!$N$7:$N$1178,Dosen!CW$5)</f>
        <v>0</v>
      </c>
      <c r="CX103" s="56">
        <f>COUNTIFS(Master!$H$7:$H$1178,Dosen!$E103,Master!$L$7:$L$1178,Dosen!CX$4,Master!$N$7:$N$1178,Dosen!CX$5)</f>
        <v>0</v>
      </c>
      <c r="CY103" s="56">
        <f>COUNTIFS(Master!$H$7:$H$1178,Dosen!$E103,Master!$L$7:$L$1178,Dosen!CY$4,Master!$N$7:$N$1178,Dosen!CY$5)</f>
        <v>0</v>
      </c>
      <c r="CZ103" s="56">
        <f>COUNTIFS(Master!$H$7:$H$1178,Dosen!$E103,Master!$L$7:$L$1178,Dosen!CZ$4,Master!$N$7:$N$1178,Dosen!CZ$5)</f>
        <v>0</v>
      </c>
      <c r="DA103" s="56">
        <f>COUNTIFS(Master!$H$7:$H$1178,Dosen!$E103,Master!$L$7:$L$1178,Dosen!DA$4,Master!$N$7:$N$1178,Dosen!DA$5)</f>
        <v>0</v>
      </c>
      <c r="DB103" s="56">
        <f>COUNTIFS(Master!$H$7:$H$1178,Dosen!$E103,Master!$L$7:$L$1178,Dosen!DB$4,Master!$N$7:$N$1178,Dosen!DB$5)</f>
        <v>0</v>
      </c>
      <c r="DC103" s="56">
        <f>COUNTIFS(Master!$H$7:$H$1178,Dosen!$E103,Master!$L$7:$L$1178,Dosen!DC$4,Master!$N$7:$N$1178,Dosen!DC$5)</f>
        <v>0</v>
      </c>
      <c r="DD103" s="56">
        <f>COUNTIFS(Master!$H$7:$H$1178,Dosen!$E103,Master!$L$7:$L$1178,Dosen!DD$4,Master!$N$7:$N$1178,Dosen!DD$5)</f>
        <v>0</v>
      </c>
      <c r="DE103" s="56">
        <f>COUNTIFS(Master!$H$7:$H$1178,Dosen!$E103,Master!$L$7:$L$1178,Dosen!DE$4,Master!$N$7:$N$1178,Dosen!DE$5)</f>
        <v>0</v>
      </c>
      <c r="DF103" s="56">
        <f>COUNTIFS(Master!$H$7:$H$1178,Dosen!$E103,Master!$L$7:$L$1178,Dosen!DF$4,Master!$N$7:$N$1178,Dosen!DF$5)</f>
        <v>0</v>
      </c>
      <c r="DG103" s="56">
        <f>COUNTIFS(Master!$H$7:$H$1178,Dosen!$E103,Master!$L$7:$L$1178,Dosen!DG$4,Master!$N$7:$N$1178,Dosen!DG$5)</f>
        <v>0</v>
      </c>
      <c r="DH103" s="56">
        <f>COUNTIFS(Master!$H$7:$H$1178,Dosen!$E103,Master!$L$7:$L$1178,Dosen!DH$4,Master!$N$7:$N$1178,Dosen!DH$5)</f>
        <v>0</v>
      </c>
      <c r="DI103" s="56">
        <f>COUNTIFS(Master!$H$7:$H$1178,Dosen!$E103,Master!$L$7:$L$1178,Dosen!DI$4,Master!$N$7:$N$1178,Dosen!DI$5)</f>
        <v>0</v>
      </c>
      <c r="DJ103" s="56">
        <f>COUNTIFS(Master!$H$7:$H$1178,Dosen!$E103,Master!$L$7:$L$1178,Dosen!DJ$4,Master!$N$7:$N$1178,Dosen!DJ$5)</f>
        <v>0</v>
      </c>
      <c r="DK103" s="56">
        <f>COUNTIFS(Master!$H$7:$H$1178,Dosen!$E103,Master!$L$7:$L$1178,Dosen!DK$4,Master!$N$7:$N$1178,Dosen!DK$5)</f>
        <v>0</v>
      </c>
      <c r="DL103" s="56">
        <f>COUNTIFS(Master!$H$7:$H$1178,Dosen!$E103,Master!$L$7:$L$1178,Dosen!DL$4,Master!$N$7:$N$1178,Dosen!DL$5)</f>
        <v>0</v>
      </c>
      <c r="DM103" s="56">
        <f>COUNTIFS(Master!$H$7:$H$1178,Dosen!$E103,Master!$L$7:$L$1178,Dosen!DM$4,Master!$N$7:$N$1178,Dosen!DM$5)</f>
        <v>0</v>
      </c>
      <c r="DN103" s="56">
        <f>COUNTIFS(Master!$H$7:$H$1178,Dosen!$E103,Master!$L$7:$L$1178,Dosen!DN$4,Master!$N$7:$N$1178,Dosen!DN$5)</f>
        <v>0</v>
      </c>
      <c r="DO103" s="56">
        <f>COUNTIFS(Master!$H$7:$H$1178,Dosen!$E103,Master!$L$7:$L$1178,Dosen!DO$4,Master!$N$7:$N$1178,Dosen!DO$5)</f>
        <v>0</v>
      </c>
      <c r="DP103" s="56">
        <f>COUNTIFS(Master!$H$7:$H$1178,Dosen!$E103,Master!$L$7:$L$1178,Dosen!DP$4,Master!$N$7:$N$1178,Dosen!DP$5)</f>
        <v>0</v>
      </c>
      <c r="DQ103" s="56">
        <f>COUNTIFS(Master!$H$7:$H$1178,Dosen!$E103,Master!$L$7:$L$1178,Dosen!DQ$4,Master!$N$7:$N$1178,Dosen!DQ$5)</f>
        <v>0</v>
      </c>
      <c r="DR103" s="56">
        <f>COUNTIFS(Master!$H$7:$H$1178,Dosen!$E103,Master!$L$7:$L$1178,Dosen!DR$4,Master!$N$7:$N$1178,Dosen!DR$5)</f>
        <v>0</v>
      </c>
      <c r="DS103" s="56">
        <f>COUNTIFS(Master!$H$7:$H$1178,Dosen!$E103,Master!$L$7:$L$1178,Dosen!DS$4,Master!$N$7:$N$1178,Dosen!DS$5)</f>
        <v>0</v>
      </c>
      <c r="DT103" s="56">
        <f>COUNTIFS(Master!$H$7:$H$1178,Dosen!$E103,Master!$L$7:$L$1178,Dosen!DT$4,Master!$N$7:$N$1178,Dosen!DT$5)</f>
        <v>0</v>
      </c>
      <c r="DU103" s="56">
        <f>COUNTIFS(Master!$H$7:$H$1178,Dosen!$E103,Master!$L$7:$L$1178,Dosen!DU$4,Master!$N$7:$N$1178,Dosen!DU$5)</f>
        <v>0</v>
      </c>
      <c r="DV103" s="56">
        <f>COUNTIFS(Master!$H$7:$H$1178,Dosen!$E103,Master!$L$7:$L$1178,Dosen!DV$4,Master!$N$7:$N$1178,Dosen!DV$5)</f>
        <v>0</v>
      </c>
      <c r="DW103" s="56">
        <f>COUNTIFS(Master!$H$7:$H$1178,Dosen!$E103,Master!$L$7:$L$1178,Dosen!DW$4,Master!$N$7:$N$1178,Dosen!DW$5)</f>
        <v>0</v>
      </c>
      <c r="DX103" s="56">
        <f>COUNTIFS(Master!$H$7:$H$1178,Dosen!$E103,Master!$L$7:$L$1178,Dosen!DX$4,Master!$N$7:$N$1178,Dosen!DX$5)</f>
        <v>0</v>
      </c>
      <c r="DY103" s="56">
        <f>COUNTIFS(Master!$H$7:$H$1178,Dosen!$E103,Master!$L$7:$L$1178,Dosen!DY$4,Master!$N$7:$N$1178,Dosen!DY$5)</f>
        <v>0</v>
      </c>
      <c r="DZ103" s="56">
        <f>COUNTIFS(Master!$H$7:$H$1178,Dosen!$E103,Master!$L$7:$L$1178,Dosen!DZ$4,Master!$N$7:$N$1178,Dosen!DZ$5)</f>
        <v>0</v>
      </c>
      <c r="EA103" s="56">
        <f>COUNTIFS(Master!$H$7:$H$1178,Dosen!$E103,Master!$L$7:$L$1178,Dosen!EA$4,Master!$N$7:$N$1178,Dosen!EA$5)</f>
        <v>0</v>
      </c>
      <c r="EB103" s="56">
        <f>COUNTIFS(Master!$H$7:$H$1178,Dosen!$E103,Master!$L$7:$L$1178,Dosen!EB$4,Master!$N$7:$N$1178,Dosen!EB$5)</f>
        <v>0</v>
      </c>
      <c r="EC103" s="56">
        <f>COUNTIFS(Master!$H$7:$H$1178,Dosen!$E103,Master!$L$7:$L$1178,Dosen!EC$4,Master!$N$7:$N$1178,Dosen!EC$5)</f>
        <v>0</v>
      </c>
      <c r="ED103" s="56">
        <f>COUNTIFS(Master!$H$7:$H$1178,Dosen!$E103,Master!$L$7:$L$1178,Dosen!ED$4,Master!$N$7:$N$1178,Dosen!ED$5)</f>
        <v>0</v>
      </c>
      <c r="EE103" s="56">
        <f>COUNTIFS(Master!$H$7:$H$1178,Dosen!$E103,Master!$L$7:$L$1178,Dosen!EE$4,Master!$N$7:$N$1178,Dosen!EE$5)</f>
        <v>0</v>
      </c>
      <c r="EF103" s="56">
        <f>COUNTIFS(Master!$H$7:$H$1178,Dosen!$E103,Master!$L$7:$L$1178,Dosen!EF$4,Master!$N$7:$N$1178,Dosen!EF$5)</f>
        <v>0</v>
      </c>
      <c r="EG103" s="56">
        <f>COUNTIFS(Master!$H$7:$H$1178,Dosen!$E103,Master!$L$7:$L$1178,Dosen!EG$4,Master!$N$7:$N$1178,Dosen!EG$5)</f>
        <v>0</v>
      </c>
      <c r="EH103" s="56">
        <f>COUNTIFS(Master!$H$7:$H$1178,Dosen!$E103,Master!$L$7:$L$1178,Dosen!EH$4,Master!$N$7:$N$1178,Dosen!EH$5)</f>
        <v>0</v>
      </c>
      <c r="EI103" s="56">
        <f>COUNTIFS(Master!$H$7:$H$1178,Dosen!$E103,Master!$L$7:$L$1178,Dosen!EI$4,Master!$N$7:$N$1178,Dosen!EI$5)</f>
        <v>0</v>
      </c>
      <c r="EJ103" s="56">
        <f>COUNTIFS(Master!$H$7:$H$1178,Dosen!$E103,Master!$L$7:$L$1178,Dosen!EJ$4,Master!$N$7:$N$1178,Dosen!EJ$5)</f>
        <v>0</v>
      </c>
      <c r="EK103" s="56">
        <f>COUNTIFS(Master!$H$7:$H$1178,Dosen!$E103,Master!$L$7:$L$1178,Dosen!EK$4,Master!$N$7:$N$1178,Dosen!EK$5)</f>
        <v>0</v>
      </c>
      <c r="EL103" s="56">
        <f>COUNTIFS(Master!$H$7:$H$1178,Dosen!$E103,Master!$L$7:$L$1178,Dosen!EL$4,Master!$N$7:$N$1178,Dosen!EL$5)</f>
        <v>0</v>
      </c>
      <c r="EM103" s="56">
        <f>COUNTIFS(Master!$H$7:$H$1178,Dosen!$E103,Master!$L$7:$L$1178,Dosen!EM$4,Master!$N$7:$N$1178,Dosen!EM$5)</f>
        <v>0</v>
      </c>
      <c r="EN103" s="56">
        <f>COUNTIFS(Master!$H$7:$H$1178,Dosen!$E103,Master!$L$7:$L$1178,Dosen!EN$4,Master!$N$7:$N$1178,Dosen!EN$5)</f>
        <v>0</v>
      </c>
      <c r="EO103" s="56">
        <f>COUNTIFS(Master!$H$7:$H$1178,Dosen!$E103,Master!$L$7:$L$1178,Dosen!EO$4,Master!$N$7:$N$1178,Dosen!EO$5)</f>
        <v>0</v>
      </c>
      <c r="EP103" s="56">
        <f>COUNTIFS(Master!$H$7:$H$1178,Dosen!$E103,Master!$L$7:$L$1178,Dosen!EP$4,Master!$N$7:$N$1178,Dosen!EP$5)</f>
        <v>0</v>
      </c>
      <c r="EQ103" s="56">
        <f>COUNTIFS(Master!$H$7:$H$1178,Dosen!$E103,Master!$L$7:$L$1178,Dosen!EQ$4,Master!$N$7:$N$1178,Dosen!EQ$5)</f>
        <v>0</v>
      </c>
      <c r="ER103" s="56">
        <f>COUNTIFS(Master!$H$7:$H$1178,Dosen!$E103,Master!$L$7:$L$1178,Dosen!ER$4,Master!$N$7:$N$1178,Dosen!ER$5)</f>
        <v>0</v>
      </c>
      <c r="ES103" s="56">
        <f>COUNTIFS(Master!$H$7:$H$1178,Dosen!$E103,Master!$L$7:$L$1178,Dosen!ES$4,Master!$N$7:$N$1178,Dosen!ES$5)</f>
        <v>0</v>
      </c>
      <c r="ET103" s="56">
        <f>COUNTIFS(Master!$H$7:$H$1178,Dosen!$E103,Master!$L$7:$L$1178,Dosen!ET$4,Master!$N$7:$N$1178,Dosen!ET$5)</f>
        <v>0</v>
      </c>
      <c r="EU103" s="56">
        <f>COUNTIFS(Master!$H$7:$H$1178,Dosen!$E103,Master!$L$7:$L$1178,Dosen!EU$4,Master!$N$7:$N$1178,Dosen!EU$5)</f>
        <v>0</v>
      </c>
      <c r="EV103" s="56">
        <f>COUNTIFS(Master!$H$7:$H$1178,Dosen!$E103,Master!$L$7:$L$1178,Dosen!EV$4,Master!$N$7:$N$1178,Dosen!EV$5)</f>
        <v>0</v>
      </c>
      <c r="EW103" s="56">
        <f>COUNTIFS(Master!$H$7:$H$1178,Dosen!$E103,Master!$L$7:$L$1178,Dosen!EW$4,Master!$N$7:$N$1178,Dosen!EW$5)</f>
        <v>0</v>
      </c>
      <c r="EX103" s="56">
        <f>COUNTIFS(Master!$H$7:$H$1178,Dosen!$E103,Master!$L$7:$L$1178,Dosen!EX$4,Master!$N$7:$N$1178,Dosen!EX$5)</f>
        <v>0</v>
      </c>
      <c r="EY103" s="56">
        <f>COUNTIFS(Master!$H$7:$H$1178,Dosen!$E103,Master!$L$7:$L$1178,Dosen!EY$4,Master!$N$7:$N$1178,Dosen!EY$5)</f>
        <v>0</v>
      </c>
      <c r="EZ103" s="56">
        <f>COUNTIFS(Master!$H$7:$H$1178,Dosen!$E103,Master!$L$7:$L$1178,Dosen!EZ$4,Master!$N$7:$N$1178,Dosen!EZ$5)</f>
        <v>0</v>
      </c>
      <c r="FA103" s="56">
        <f>COUNTIFS(Master!$H$7:$H$1178,Dosen!$E103,Master!$L$7:$L$1178,Dosen!FA$4,Master!$N$7:$N$1178,Dosen!FA$5)</f>
        <v>0</v>
      </c>
      <c r="FB103" s="56">
        <f>COUNTIFS(Master!$H$7:$H$1178,Dosen!$E103,Master!$L$7:$L$1178,Dosen!FB$4,Master!$N$7:$N$1178,Dosen!FB$5)</f>
        <v>0</v>
      </c>
      <c r="FC103" s="56">
        <f>COUNTIFS(Master!$H$7:$H$1178,Dosen!$E103,Master!$L$7:$L$1178,Dosen!FC$4,Master!$N$7:$N$1178,Dosen!FC$5)</f>
        <v>0</v>
      </c>
      <c r="FD103" s="56">
        <f>COUNTIFS(Master!$H$7:$H$1178,Dosen!$E103,Master!$L$7:$L$1178,Dosen!FD$4,Master!$N$7:$N$1178,Dosen!FD$5)</f>
        <v>0</v>
      </c>
      <c r="FE103" s="56">
        <f>COUNTIFS(Master!$H$7:$H$1178,Dosen!$E103,Master!$L$7:$L$1178,Dosen!FE$4,Master!$N$7:$N$1178,Dosen!FE$5)</f>
        <v>0</v>
      </c>
      <c r="FF103" s="56">
        <f>COUNTIFS(Master!$H$7:$H$1178,Dosen!$E103,Master!$L$7:$L$1178,Dosen!FF$4,Master!$N$7:$N$1178,Dosen!FF$5)</f>
        <v>0</v>
      </c>
      <c r="FG103" s="56">
        <f>COUNTIFS(Master!$H$7:$H$1178,Dosen!$E103,Master!$L$7:$L$1178,Dosen!FG$4,Master!$N$7:$N$1178,Dosen!FG$5)</f>
        <v>0</v>
      </c>
      <c r="FH103" s="56">
        <f>COUNTIFS(Master!$H$7:$H$1178,Dosen!$E103,Master!$L$7:$L$1178,Dosen!FH$4,Master!$N$7:$N$1178,Dosen!FH$5)</f>
        <v>0</v>
      </c>
      <c r="FI103" s="56">
        <f>COUNTIFS(Master!$H$7:$H$1178,Dosen!$E103,Master!$L$7:$L$1178,Dosen!FI$4,Master!$N$7:$N$1178,Dosen!FI$5)</f>
        <v>0</v>
      </c>
      <c r="FJ103" s="56">
        <f>COUNTIFS(Master!$H$7:$H$1178,Dosen!$E103,Master!$L$7:$L$1178,Dosen!FJ$4,Master!$N$7:$N$1178,Dosen!FJ$5)</f>
        <v>0</v>
      </c>
      <c r="FK103" s="56">
        <f>COUNTIFS(Master!$H$7:$H$1178,Dosen!$E103,Master!$L$7:$L$1178,Dosen!FK$4,Master!$N$7:$N$1178,Dosen!FK$5)</f>
        <v>0</v>
      </c>
      <c r="FL103" s="56">
        <f>COUNTIFS(Master!$H$7:$H$1178,Dosen!$E103,Master!$L$7:$L$1178,Dosen!FL$4,Master!$N$7:$N$1178,Dosen!FL$5)</f>
        <v>0</v>
      </c>
      <c r="FM103" s="56">
        <f>COUNTIFS(Master!$H$7:$H$1178,Dosen!$E103,Master!$L$7:$L$1178,Dosen!FM$4,Master!$N$7:$N$1178,Dosen!FM$5)</f>
        <v>0</v>
      </c>
      <c r="FN103" s="56">
        <f>COUNTIFS(Master!$H$7:$H$1178,Dosen!$E103,Master!$L$7:$L$1178,Dosen!FN$4,Master!$N$7:$N$1178,Dosen!FN$5)</f>
        <v>0</v>
      </c>
      <c r="FO103" s="56">
        <f>COUNTIFS(Master!$H$7:$H$1178,Dosen!$E103,Master!$L$7:$L$1178,Dosen!FO$4,Master!$N$7:$N$1178,Dosen!FO$5)</f>
        <v>0</v>
      </c>
      <c r="FP103" s="56">
        <f>COUNTIFS(Master!$H$7:$H$1178,Dosen!$E103,Master!$L$7:$L$1178,Dosen!FP$4,Master!$N$7:$N$1178,Dosen!FP$5)</f>
        <v>0</v>
      </c>
      <c r="FQ103" s="56">
        <f>COUNTIFS(Master!$H$7:$H$1178,Dosen!$E103,Master!$L$7:$L$1178,Dosen!FQ$4,Master!$N$7:$N$1178,Dosen!FQ$5)</f>
        <v>0</v>
      </c>
      <c r="FR103" s="56">
        <f>COUNTIFS(Master!$H$7:$H$1178,Dosen!$E103,Master!$L$7:$L$1178,Dosen!FR$4,Master!$N$7:$N$1178,Dosen!FR$5)</f>
        <v>0</v>
      </c>
      <c r="FS103" s="56">
        <f>COUNTIFS(Master!$H$7:$H$1178,Dosen!$E103,Master!$L$7:$L$1178,Dosen!FS$4,Master!$N$7:$N$1178,Dosen!FS$5)</f>
        <v>0</v>
      </c>
      <c r="FT103" s="56">
        <f>COUNTIFS(Master!$H$7:$H$1178,Dosen!$E103,Master!$L$7:$L$1178,Dosen!FT$4,Master!$N$7:$N$1178,Dosen!FT$5)</f>
        <v>0</v>
      </c>
      <c r="FU103" s="56">
        <f>COUNTIFS(Master!$H$7:$H$1178,Dosen!$E103,Master!$L$7:$L$1178,Dosen!FU$4,Master!$N$7:$N$1178,Dosen!FU$5)</f>
        <v>0</v>
      </c>
      <c r="FV103" s="56">
        <f>COUNTIFS(Master!$H$7:$H$1178,Dosen!$E103,Master!$L$7:$L$1178,Dosen!FV$4,Master!$N$7:$N$1178,Dosen!FV$5)</f>
        <v>0</v>
      </c>
      <c r="FW103" s="56">
        <f>COUNTIFS(Master!$H$7:$H$1178,Dosen!$E103,Master!$L$7:$L$1178,Dosen!FW$4,Master!$N$7:$N$1178,Dosen!FW$5)</f>
        <v>0</v>
      </c>
      <c r="FX103" s="56">
        <f>COUNTIFS(Master!$H$7:$H$1178,Dosen!$E103,Master!$L$7:$L$1178,Dosen!FX$4,Master!$N$7:$N$1178,Dosen!FX$5)</f>
        <v>0</v>
      </c>
      <c r="FY103" s="56">
        <f>COUNTIFS(Master!$H$7:$H$1178,Dosen!$E103,Master!$L$7:$L$1178,Dosen!FY$4,Master!$N$7:$N$1178,Dosen!FY$5)</f>
        <v>0</v>
      </c>
      <c r="FZ103" s="56">
        <f>COUNTIFS(Master!$H$7:$H$1178,Dosen!$E103,Master!$L$7:$L$1178,Dosen!FZ$4,Master!$N$7:$N$1178,Dosen!FZ$5)</f>
        <v>0</v>
      </c>
      <c r="GA103" s="56">
        <f>COUNTIFS(Master!$H$7:$H$1178,Dosen!$E103,Master!$L$7:$L$1178,Dosen!GA$4,Master!$N$7:$N$1178,Dosen!GA$5)</f>
        <v>0</v>
      </c>
      <c r="GB103" s="56">
        <f>COUNTIFS(Master!$H$7:$H$1178,Dosen!$E103,Master!$L$7:$L$1178,Dosen!GB$4,Master!$N$7:$N$1178,Dosen!GB$5)</f>
        <v>0</v>
      </c>
      <c r="GC103" s="56">
        <f>COUNTIFS(Master!$H$7:$H$1178,Dosen!$E103,Master!$L$7:$L$1178,Dosen!GC$4,Master!$N$7:$N$1178,Dosen!GC$5)</f>
        <v>0</v>
      </c>
      <c r="GD103" s="56">
        <f>COUNTIFS(Master!$H$7:$H$1178,Dosen!$E103,Master!$L$7:$L$1178,Dosen!GD$4,Master!$N$7:$N$1178,Dosen!GD$5)</f>
        <v>0</v>
      </c>
      <c r="GE103" s="56">
        <f>COUNTIFS(Master!$H$7:$H$1178,Dosen!$E103,Master!$L$7:$L$1178,Dosen!GE$4,Master!$N$7:$N$1178,Dosen!GE$5)</f>
        <v>0</v>
      </c>
      <c r="GF103" s="56">
        <f>COUNTIFS(Master!$H$7:$H$1178,Dosen!$E103,Master!$L$7:$L$1178,Dosen!GF$4,Master!$N$7:$N$1178,Dosen!GF$5)</f>
        <v>0</v>
      </c>
      <c r="GG103" s="56">
        <f>COUNTIFS(Master!$H$7:$H$1178,Dosen!$E103,Master!$L$7:$L$1178,Dosen!GG$4,Master!$N$7:$N$1178,Dosen!GG$5)</f>
        <v>0</v>
      </c>
      <c r="GH103" s="56">
        <f>COUNTIFS(Master!$H$7:$H$1178,Dosen!$E103,Master!$L$7:$L$1178,Dosen!GH$4,Master!$N$7:$N$1178,Dosen!GH$5)</f>
        <v>0</v>
      </c>
      <c r="GI103" s="56">
        <f>COUNTIFS(Master!$H$7:$H$1178,Dosen!$E103,Master!$L$7:$L$1178,Dosen!GI$4,Master!$O$7:$O$1178,Dosen!GI$5)</f>
        <v>0</v>
      </c>
      <c r="GJ103" s="56">
        <f>COUNTIFS(Master!$H$7:$H$1178,Dosen!$E103,Master!$L$7:$L$1178,Dosen!GJ$4,Master!$O$7:$O$1178,Dosen!GJ$5)</f>
        <v>0</v>
      </c>
      <c r="GK103" s="56">
        <f>COUNTIFS(Master!$H$7:$H$1178,Dosen!$E103,Master!$L$7:$L$1178,Dosen!GK$4,Master!$O$7:$O$1178,Dosen!GK$5)</f>
        <v>0</v>
      </c>
      <c r="GL103" s="56">
        <f>COUNTIFS(Master!$H$7:$H$1178,Dosen!$E103,Master!$L$7:$L$1178,Dosen!GL$4,Master!$O$7:$O$1178,Dosen!GL$5)</f>
        <v>0</v>
      </c>
      <c r="GM103" s="56">
        <f>COUNTIFS(Master!$H$7:$H$1178,Dosen!$E103,Master!$L$7:$L$1178,Dosen!GM$4,Master!$O$7:$O$1178,Dosen!GM$5)</f>
        <v>0</v>
      </c>
      <c r="GN103" s="56">
        <f>COUNTIFS(Master!$H$7:$H$1178,Dosen!$E103,Master!$L$7:$L$1178,Dosen!GN$4,Master!$O$7:$O$1178,Dosen!GN$5)</f>
        <v>0</v>
      </c>
      <c r="GO103" s="56">
        <f>COUNTIFS(Master!$H$7:$H$1178,Dosen!$E103,Master!$L$7:$L$1178,Dosen!GO$4,Master!$O$7:$O$1178,Dosen!GO$5)</f>
        <v>0</v>
      </c>
      <c r="GP103" s="56">
        <f>COUNTIFS(Master!$H$7:$H$1178,Dosen!$E103,Master!$L$7:$L$1178,Dosen!GP$4,Master!$O$7:$O$1178,Dosen!GP$5)</f>
        <v>0</v>
      </c>
      <c r="GQ103" s="56">
        <f>COUNTIFS(Master!$H$7:$H$1178,Dosen!$E103,Master!$L$7:$L$1178,Dosen!GQ$4,Master!$O$7:$O$1178,Dosen!GQ$5)</f>
        <v>0</v>
      </c>
      <c r="GR103" s="56">
        <f>COUNTIFS(Master!$H$7:$H$1178,Dosen!$E103,Master!$L$7:$L$1178,Dosen!GR$4,Master!$O$7:$O$1178,Dosen!GR$5)</f>
        <v>0</v>
      </c>
      <c r="GS103" s="56">
        <f>COUNTIFS(Master!$H$7:$H$1178,Dosen!$E103,Master!$L$7:$L$1178,Dosen!GS$4,Master!$O$7:$O$1178,Dosen!GS$5)</f>
        <v>0</v>
      </c>
      <c r="GT103" s="56">
        <f>COUNTIFS(Master!$H$7:$H$1178,Dosen!$E103,Master!$L$7:$L$1178,Dosen!GT$4,Master!$O$7:$O$1178,Dosen!GT$5)</f>
        <v>0</v>
      </c>
      <c r="GU103" s="56">
        <f>COUNTIFS(Master!$H$7:$H$1178,Dosen!$E103,Master!$L$7:$L$1178,Dosen!GU$4,Master!$O$7:$O$1178,Dosen!GU$5)</f>
        <v>0</v>
      </c>
      <c r="GV103" s="56">
        <f>COUNTIFS(Master!$H$7:$H$1178,Dosen!$E103,Master!$L$7:$L$1178,Dosen!GV$4,Master!$O$7:$O$1178,Dosen!GV$5)</f>
        <v>0</v>
      </c>
      <c r="GW103" s="56">
        <f>COUNTIFS(Master!$H$7:$H$1178,Dosen!$E103,Master!$L$7:$L$1178,Dosen!GW$4,Master!$O$7:$O$1178,Dosen!GW$5)</f>
        <v>0</v>
      </c>
      <c r="GX103" s="56">
        <f>COUNTIFS(Master!$H$7:$H$1178,Dosen!$E103,Master!$L$7:$L$1178,Dosen!GX$4,Master!$O$7:$O$1178,Dosen!GX$5)</f>
        <v>0</v>
      </c>
      <c r="GY103" s="56">
        <f>COUNTIFS(Master!$H$7:$H$1178,Dosen!$E103,Master!$L$7:$L$1178,Dosen!GY$4,Master!$O$7:$O$1178,Dosen!GY$5)</f>
        <v>0</v>
      </c>
      <c r="GZ103" s="56">
        <f>COUNTIFS(Master!$H$7:$H$1178,Dosen!$E103,Master!$L$7:$L$1178,Dosen!GZ$4,Master!$O$7:$O$1178,Dosen!GZ$5)</f>
        <v>0</v>
      </c>
      <c r="HA103" s="56">
        <f>COUNTIFS(Master!$H$7:$H$1178,Dosen!$E103,Master!$L$7:$L$1178,Dosen!HA$4,Master!$O$7:$O$1178,Dosen!HA$5)</f>
        <v>0</v>
      </c>
      <c r="HB103" s="56">
        <f>COUNTIFS(Master!$H$7:$H$1178,Dosen!$E103,Master!$L$7:$L$1178,Dosen!HB$4,Master!$O$7:$O$1178,Dosen!HB$5)</f>
        <v>0</v>
      </c>
      <c r="HC103" s="56">
        <f>COUNTIFS(Master!$H$7:$H$1178,Dosen!$E103,Master!$L$7:$L$1178,Dosen!HC$4,Master!$O$7:$O$1178,Dosen!HC$5)</f>
        <v>0</v>
      </c>
      <c r="HD103" s="56">
        <f>COUNTIFS(Master!$H$7:$H$1178,Dosen!$E103,Master!$L$7:$L$1178,Dosen!HD$4,Master!$O$7:$O$1178,Dosen!HD$5)</f>
        <v>0</v>
      </c>
      <c r="HE103" s="56">
        <f>COUNTIFS(Master!$H$7:$H$1178,Dosen!$E103,Master!$L$7:$L$1178,Dosen!HE$4,Master!$O$7:$O$1178,Dosen!HE$5)</f>
        <v>0</v>
      </c>
      <c r="HF103" s="56">
        <f>COUNTIFS(Master!$H$7:$H$1178,Dosen!$E103,Master!$L$7:$L$1178,Dosen!HF$4,Master!$O$7:$O$1178,Dosen!HF$5)</f>
        <v>0</v>
      </c>
      <c r="HG103" s="56">
        <f>COUNTIFS(Master!$H$7:$H$1178,Dosen!$E103,Master!$L$7:$L$1178,Dosen!HG$4,Master!$O$7:$O$1178,Dosen!HG$5)</f>
        <v>0</v>
      </c>
      <c r="HH103" s="56">
        <f>COUNTIFS(Master!$H$7:$H$1178,Dosen!$E103,Master!$L$7:$L$1178,Dosen!HH$4,Master!$O$7:$O$1178,Dosen!HH$5)</f>
        <v>0</v>
      </c>
      <c r="HI103" s="56">
        <f>COUNTIFS(Master!$H$7:$H$1178,Dosen!$E103,Master!$L$7:$L$1178,Dosen!HI$4,Master!$O$7:$O$1178,Dosen!HI$5)</f>
        <v>0</v>
      </c>
      <c r="HJ103" s="56">
        <f>COUNTIFS(Master!$H$7:$H$1178,Dosen!$E103,Master!$L$7:$L$1178,Dosen!HJ$4,Master!$O$7:$O$1178,Dosen!HJ$5)</f>
        <v>0</v>
      </c>
      <c r="HK103" s="56">
        <f>COUNTIFS(Master!$H$7:$H$1178,Dosen!$E103,Master!$L$7:$L$1178,Dosen!HK$4,Master!$O$7:$O$1178,Dosen!HK$5)</f>
        <v>0</v>
      </c>
      <c r="HL103" s="56">
        <f>COUNTIFS(Master!$H$7:$H$1178,Dosen!$E103,Master!$L$7:$L$1178,Dosen!HL$4,Master!$O$7:$O$1178,Dosen!HL$5)</f>
        <v>0</v>
      </c>
      <c r="HM103" s="56">
        <f>COUNTIFS(Master!$H$7:$H$1178,Dosen!$E103,Master!$L$7:$L$1178,Dosen!HM$4,Master!$O$7:$O$1178,Dosen!HM$5)</f>
        <v>0</v>
      </c>
      <c r="HN103" s="56">
        <f>COUNTIFS(Master!$H$7:$H$1178,Dosen!$E103,Master!$L$7:$L$1178,Dosen!HN$4,Master!$O$7:$O$1178,Dosen!HN$5)</f>
        <v>0</v>
      </c>
      <c r="HO103" s="56">
        <f>COUNTIFS(Master!$H$7:$H$1178,Dosen!$E103,Master!$L$7:$L$1178,Dosen!HO$4,Master!$O$7:$O$1178,Dosen!HO$5)</f>
        <v>0</v>
      </c>
      <c r="HP103" s="56">
        <f>COUNTIFS(Master!$H$7:$H$1178,Dosen!$E103,Master!$L$7:$L$1178,Dosen!HP$4,Master!$O$7:$O$1178,Dosen!HP$5)</f>
        <v>0</v>
      </c>
      <c r="HQ103" s="56">
        <f>COUNTIFS(Master!$H$7:$H$1178,Dosen!$E103,Master!$L$7:$L$1178,Dosen!HQ$4,Master!$O$7:$O$1178,Dosen!HQ$5)</f>
        <v>0</v>
      </c>
      <c r="HR103" s="56">
        <f>COUNTIFS(Master!$H$7:$H$1178,Dosen!$E103,Master!$L$7:$L$1178,Dosen!HR$4,Master!$O$7:$O$1178,Dosen!HR$5)</f>
        <v>0</v>
      </c>
      <c r="HS103" s="56">
        <f>COUNTIFS(Master!$H$7:$H$1178,Dosen!$E103,Master!$L$7:$L$1178,Dosen!HS$4,Master!$O$7:$O$1178,Dosen!HS$5)</f>
        <v>0</v>
      </c>
      <c r="HT103" s="56">
        <f>COUNTIFS(Master!$H$7:$H$1178,Dosen!$E103,Master!$L$7:$L$1178,Dosen!HT$4,Master!$O$7:$O$1178,Dosen!HT$5)</f>
        <v>0</v>
      </c>
      <c r="HU103" s="56">
        <f>COUNTIFS(Master!$H$7:$H$1178,Dosen!$E103,Master!$L$7:$L$1178,Dosen!HU$4,Master!$O$7:$O$1178,Dosen!HU$5)</f>
        <v>0</v>
      </c>
      <c r="HV103" s="56">
        <f>COUNTIFS(Master!$H$7:$H$1178,Dosen!$E103,Master!$L$7:$L$1178,Dosen!HV$4,Master!$O$7:$O$1178,Dosen!HV$5)</f>
        <v>0</v>
      </c>
      <c r="HW103" s="56">
        <f>COUNTIFS(Master!$H$7:$H$1178,Dosen!$E103,Master!$L$7:$L$1178,Dosen!HW$4,Master!$O$7:$O$1178,Dosen!HW$5)</f>
        <v>0</v>
      </c>
      <c r="HX103" s="56">
        <f>COUNTIFS(Master!$H$7:$H$1178,Dosen!$E103,Master!$L$7:$L$1178,Dosen!HX$4,Master!$O$7:$O$1178,Dosen!HX$5)</f>
        <v>0</v>
      </c>
      <c r="HY103" s="56">
        <f>COUNTIFS(Master!$H$7:$H$1178,Dosen!$E103,Master!$L$7:$L$1178,Dosen!HY$4,Master!$O$7:$O$1178,Dosen!HY$5)</f>
        <v>0</v>
      </c>
      <c r="HZ103" s="56">
        <f>COUNTIFS(Master!$H$7:$H$1178,Dosen!$E103,Master!$L$7:$L$1178,Dosen!HZ$4,Master!$O$7:$O$1178,Dosen!HZ$5)</f>
        <v>0</v>
      </c>
      <c r="IA103" s="56">
        <f>COUNTIFS(Master!$H$7:$H$1178,Dosen!$E103,Master!$L$7:$L$1178,Dosen!IA$4,Master!$O$7:$O$1178,Dosen!IA$5)</f>
        <v>0</v>
      </c>
      <c r="IB103" s="56">
        <f>COUNTIFS(Master!$H$7:$H$1178,Dosen!$E103,Master!$L$7:$L$1178,Dosen!IB$4,Master!$O$7:$O$1178,Dosen!IB$5)</f>
        <v>0</v>
      </c>
      <c r="IC103" s="56">
        <f>COUNTIFS(Master!$H$7:$H$1178,Dosen!$E103,Master!$L$7:$L$1178,Dosen!IC$4,Master!$O$7:$O$1178,Dosen!IC$5)</f>
        <v>0</v>
      </c>
      <c r="ID103" s="56">
        <f>COUNTIFS(Master!$H$7:$H$1178,Dosen!$E103,Master!$L$7:$L$1178,Dosen!ID$4,Master!$O$7:$O$1178,Dosen!ID$5)</f>
        <v>0</v>
      </c>
      <c r="IE103" s="56">
        <f>COUNTIFS(Master!$H$7:$H$1178,Dosen!$E103,Master!$L$7:$L$1178,Dosen!IE$4,Master!$O$7:$O$1178,Dosen!IE$5)</f>
        <v>0</v>
      </c>
      <c r="IF103" s="56">
        <f>COUNTIFS(Master!$H$7:$H$1178,Dosen!$E103,Master!$L$7:$L$1178,Dosen!IF$4,Master!$O$7:$O$1178,Dosen!IF$5)</f>
        <v>0</v>
      </c>
      <c r="IG103" s="56">
        <f>COUNTIFS(Master!$H$7:$H$1178,Dosen!$E103,Master!$L$7:$L$1178,Dosen!IG$4,Master!$O$7:$O$1178,Dosen!IG$5)</f>
        <v>0</v>
      </c>
      <c r="IH103" s="56">
        <f>COUNTIFS(Master!$H$7:$H$1178,Dosen!$E103,Master!$L$7:$L$1178,Dosen!IH$4,Master!$O$7:$O$1178,Dosen!IH$5)</f>
        <v>0</v>
      </c>
      <c r="II103" s="56">
        <f>COUNTIFS(Master!$H$7:$H$1178,Dosen!$E103,Master!$L$7:$L$1178,Dosen!II$4,Master!$O$7:$O$1178,Dosen!II$5)</f>
        <v>0</v>
      </c>
      <c r="IJ103" s="56">
        <f>COUNTIFS(Master!$H$7:$H$1178,Dosen!$E103,Master!$L$7:$L$1178,Dosen!IJ$4,Master!$O$7:$O$1178,Dosen!IJ$5)</f>
        <v>0</v>
      </c>
      <c r="IK103" s="56">
        <f>COUNTIFS(Master!$H$7:$H$1178,Dosen!$E103,Master!$L$7:$L$1178,Dosen!IK$4,Master!$O$7:$O$1178,Dosen!IK$5)</f>
        <v>0</v>
      </c>
      <c r="IL103" s="56">
        <f>COUNTIFS(Master!$H$7:$H$1178,Dosen!$E103,Master!$L$7:$L$1178,Dosen!IL$4,Master!$O$7:$O$1178,Dosen!IL$5)</f>
        <v>0</v>
      </c>
      <c r="IM103" s="56">
        <f>COUNTIFS(Master!$H$7:$H$1178,Dosen!$E103,Master!$L$7:$L$1178,Dosen!IM$4,Master!$O$7:$O$1178,Dosen!IM$5)</f>
        <v>0</v>
      </c>
      <c r="IN103" s="56">
        <f>COUNTIFS(Master!$H$7:$H$1178,Dosen!$E103,Master!$L$7:$L$1178,Dosen!IN$4,Master!$O$7:$O$1178,Dosen!IN$5)</f>
        <v>0</v>
      </c>
      <c r="IO103" s="56">
        <f>COUNTIFS(Master!$H$7:$H$1178,Dosen!$E103,Master!$L$7:$L$1178,Dosen!IO$4,Master!$O$7:$O$1178,Dosen!IO$5)</f>
        <v>0</v>
      </c>
      <c r="IP103" s="56">
        <f>COUNTIFS(Master!$H$7:$H$1178,Dosen!$E103,Master!$L$7:$L$1178,Dosen!IP$4,Master!$O$7:$O$1178,Dosen!IP$5)</f>
        <v>0</v>
      </c>
      <c r="IQ103" s="56">
        <f>COUNTIFS(Master!$H$7:$H$1178,Dosen!$E103,Master!$L$7:$L$1178,Dosen!IQ$4,Master!$O$7:$O$1178,Dosen!IQ$5)</f>
        <v>0</v>
      </c>
      <c r="IR103" s="56">
        <f>COUNTIFS(Master!$H$7:$H$1178,Dosen!$E103,Master!$L$7:$L$1178,Dosen!IR$4,Master!$O$7:$O$1178,Dosen!IR$5)</f>
        <v>0</v>
      </c>
      <c r="IS103" s="56">
        <f>COUNTIFS(Master!$H$7:$H$1178,Dosen!$E103,Master!$L$7:$L$1178,Dosen!IS$4,Master!$O$7:$O$1178,Dosen!IS$5)</f>
        <v>0</v>
      </c>
      <c r="IT103" s="56">
        <f>COUNTIFS(Master!$H$7:$H$1178,Dosen!$E103,Master!$L$7:$L$1178,Dosen!IT$4,Master!$O$7:$O$1178,Dosen!IT$5)</f>
        <v>0</v>
      </c>
      <c r="IU103" s="56">
        <f>COUNTIFS(Master!$H$7:$H$1178,Dosen!$E103,Master!$L$7:$L$1178,Dosen!IU$4,Master!$O$7:$O$1178,Dosen!IU$5)</f>
        <v>0</v>
      </c>
      <c r="IV103" s="56">
        <f>COUNTIFS(Master!$H$7:$H$1178,Dosen!$E103,Master!$L$7:$L$1178,Dosen!IV$4,Master!$O$7:$O$1178,Dosen!IV$5)</f>
        <v>0</v>
      </c>
      <c r="IW103" s="56">
        <f>COUNTIFS(Master!$H$7:$H$1178,Dosen!$E103,Master!$L$7:$L$1178,Dosen!IW$4,Master!$O$7:$O$1178,Dosen!IW$5)</f>
        <v>0</v>
      </c>
      <c r="IX103" s="56">
        <f>COUNTIFS(Master!$H$7:$H$1178,Dosen!$E103,Master!$L$7:$L$1178,Dosen!IX$4,Master!$O$7:$O$1178,Dosen!IX$5)</f>
        <v>0</v>
      </c>
      <c r="IY103" s="56">
        <f>COUNTIFS(Master!$H$7:$H$1178,Dosen!$E103,Master!$L$7:$L$1178,Dosen!IY$4,Master!$O$7:$O$1178,Dosen!IY$5)</f>
        <v>0</v>
      </c>
      <c r="IZ103" s="56">
        <f>COUNTIFS(Master!$H$7:$H$1178,Dosen!$E103,Master!$L$7:$L$1178,Dosen!IZ$4,Master!$O$7:$O$1178,Dosen!IZ$5)</f>
        <v>0</v>
      </c>
      <c r="JA103" s="56">
        <f>COUNTIFS(Master!$H$7:$H$1178,Dosen!$E103,Master!$L$7:$L$1178,Dosen!JA$4,Master!$O$7:$O$1178,Dosen!JA$5)</f>
        <v>0</v>
      </c>
      <c r="JB103" s="56">
        <f>COUNTIFS(Master!$H$7:$H$1178,Dosen!$E103,Master!$L$7:$L$1178,Dosen!JB$4,Master!$O$7:$O$1178,Dosen!JB$5)</f>
        <v>0</v>
      </c>
      <c r="JC103" s="56">
        <f>COUNTIFS(Master!$H$7:$H$1178,Dosen!$E103,Master!$L$7:$L$1178,Dosen!JC$4,Master!$O$7:$O$1178,Dosen!JC$5)</f>
        <v>0</v>
      </c>
      <c r="JD103" s="56">
        <f>COUNTIFS(Master!$H$7:$H$1178,Dosen!$E103,Master!$L$7:$L$1178,Dosen!JD$4,Master!$O$7:$O$1178,Dosen!JD$5)</f>
        <v>0</v>
      </c>
      <c r="JE103" s="56">
        <f>COUNTIFS(Master!$H$7:$H$1178,Dosen!$E103,Master!$L$7:$L$1178,Dosen!JE$4,Master!$O$7:$O$1178,Dosen!JE$5)</f>
        <v>0</v>
      </c>
      <c r="JF103" s="56">
        <f>COUNTIFS(Master!$H$7:$H$1178,Dosen!$E103,Master!$L$7:$L$1178,Dosen!JF$4,Master!$O$7:$O$1178,Dosen!JF$5)</f>
        <v>0</v>
      </c>
      <c r="JG103" s="56">
        <f>COUNTIFS(Master!$H$7:$H$1178,Dosen!$E103,Master!$L$7:$L$1178,Dosen!JG$4,Master!$O$7:$O$1178,Dosen!JG$5)</f>
        <v>0</v>
      </c>
      <c r="JH103" s="56">
        <f>COUNTIFS(Master!$H$7:$H$1178,Dosen!$E103,Master!$L$7:$L$1178,Dosen!JH$4,Master!$O$7:$O$1178,Dosen!JH$5)</f>
        <v>0</v>
      </c>
      <c r="JI103" s="56">
        <f>COUNTIFS(Master!$H$7:$H$1178,Dosen!$E103,Master!$L$7:$L$1178,Dosen!JI$4,Master!$O$7:$O$1178,Dosen!JI$5)</f>
        <v>0</v>
      </c>
      <c r="JJ103" s="56">
        <f>COUNTIFS(Master!$H$7:$H$1178,Dosen!$E103,Master!$L$7:$L$1178,Dosen!JJ$4,Master!$O$7:$O$1178,Dosen!JJ$5)</f>
        <v>0</v>
      </c>
      <c r="JK103" s="56">
        <f>COUNTIFS(Master!$H$7:$H$1178,Dosen!$E103,Master!$L$7:$L$1178,Dosen!JK$4,Master!$O$7:$O$1178,Dosen!JK$5)</f>
        <v>0</v>
      </c>
      <c r="JL103" s="56">
        <f>COUNTIFS(Master!$H$7:$H$1178,Dosen!$E103,Master!$L$7:$L$1178,Dosen!JL$4,Master!$O$7:$O$1178,Dosen!JL$5)</f>
        <v>0</v>
      </c>
      <c r="JM103" s="56">
        <f>COUNTIFS(Master!$H$7:$H$1178,Dosen!$E103,Master!$L$7:$L$1178,Dosen!JM$4,Master!$O$7:$O$1178,Dosen!JM$5)</f>
        <v>0</v>
      </c>
      <c r="JN103" s="56">
        <f>COUNTIFS(Master!$H$7:$H$1178,Dosen!$E103,Master!$L$7:$L$1178,Dosen!JN$4,Master!$O$7:$O$1178,Dosen!JN$5)</f>
        <v>0</v>
      </c>
      <c r="JO103" s="56">
        <f>COUNTIFS(Master!$H$7:$H$1178,Dosen!$E103,Master!$L$7:$L$1178,Dosen!JO$4,Master!$O$7:$O$1178,Dosen!JO$5)</f>
        <v>0</v>
      </c>
      <c r="JP103" s="56">
        <f>COUNTIFS(Master!$H$7:$H$1178,Dosen!$E103,Master!$L$7:$L$1178,Dosen!JP$4,Master!$O$7:$O$1178,Dosen!JP$5)</f>
        <v>0</v>
      </c>
      <c r="JQ103" s="56">
        <f>COUNTIFS(Master!$H$7:$H$1178,Dosen!$E103,Master!$L$7:$L$1178,Dosen!JQ$4,Master!$O$7:$O$1178,Dosen!JQ$5)</f>
        <v>0</v>
      </c>
      <c r="JR103" s="56">
        <f>COUNTIFS(Master!$H$7:$H$1178,Dosen!$E103,Master!$L$7:$L$1178,Dosen!JR$4,Master!$O$7:$O$1178,Dosen!JR$5)</f>
        <v>0</v>
      </c>
      <c r="JS103" s="56">
        <f>COUNTIFS(Master!$H$7:$H$1178,Dosen!$E103,Master!$L$7:$L$1178,Dosen!JS$4,Master!$O$7:$O$1178,Dosen!JS$5)</f>
        <v>0</v>
      </c>
      <c r="JT103" s="56">
        <f>COUNTIFS(Master!$H$7:$H$1178,Dosen!$E103,Master!$L$7:$L$1178,Dosen!JT$4,Master!$O$7:$O$1178,Dosen!JT$5)</f>
        <v>0</v>
      </c>
      <c r="JU103" s="56">
        <f>COUNTIFS(Master!$H$7:$H$1178,Dosen!$E103,Master!$L$7:$L$1178,Dosen!JU$4,Master!$O$7:$O$1178,Dosen!JU$5)</f>
        <v>0</v>
      </c>
      <c r="JV103" s="56">
        <f>COUNTIFS(Master!$H$7:$H$1178,Dosen!$E103,Master!$L$7:$L$1178,Dosen!JV$4,Master!$O$7:$O$1178,Dosen!JV$5)</f>
        <v>0</v>
      </c>
      <c r="JW103" s="56">
        <f>COUNTIFS(Master!$H$7:$H$1178,Dosen!$E103,Master!$L$7:$L$1178,Dosen!JW$4,Master!$P$7:$P$1178,Dosen!JW$5)</f>
        <v>0</v>
      </c>
      <c r="JX103" s="56">
        <f>COUNTIFS(Master!$H$7:$H$1178,Dosen!$E103,Master!$L$7:$L$1178,Dosen!JX$4,Master!$P$7:$P$1178,Dosen!JX$5)</f>
        <v>0</v>
      </c>
      <c r="JY103" s="56">
        <f>COUNTIFS(Master!$H$7:$H$1178,Dosen!$E103,Master!$L$7:$L$1178,Dosen!JY$4,Master!$P$7:$P$1178,Dosen!JY$5)</f>
        <v>0</v>
      </c>
      <c r="JZ103" s="56">
        <f>COUNTIFS(Master!$H$7:$H$1178,Dosen!$E103,Master!$L$7:$L$1178,Dosen!JZ$4,Master!$P$7:$P$1178,Dosen!JZ$5)</f>
        <v>0</v>
      </c>
      <c r="KA103" s="56">
        <f>COUNTIFS(Master!$H$7:$H$1178,Dosen!$E103,Master!$L$7:$L$1178,Dosen!KA$4,Master!$P$7:$P$1178,Dosen!KA$5)</f>
        <v>0</v>
      </c>
      <c r="KB103" s="56">
        <f>COUNTIFS(Master!$H$7:$H$1178,Dosen!$E103,Master!$L$7:$L$1178,Dosen!KB$4,Master!$P$7:$P$1178,Dosen!KB$5)</f>
        <v>0</v>
      </c>
      <c r="KC103" s="56">
        <f>COUNTIFS(Master!$H$7:$H$1178,Dosen!$E103,Master!$L$7:$L$1178,Dosen!KC$4,Master!$P$7:$P$1178,Dosen!KC$5)</f>
        <v>0</v>
      </c>
      <c r="KD103" s="56">
        <f>COUNTIFS(Master!$H$7:$H$1178,Dosen!$E103,Master!$L$7:$L$1178,Dosen!KD$4,Master!$P$7:$P$1178,Dosen!KD$5)</f>
        <v>0</v>
      </c>
      <c r="KE103" s="56">
        <f>COUNTIFS(Master!$H$7:$H$1178,Dosen!$E103,Master!$L$7:$L$1178,Dosen!KE$4,Master!$P$7:$P$1178,Dosen!KE$5)</f>
        <v>0</v>
      </c>
      <c r="KF103" s="56">
        <f>COUNTIFS(Master!$H$7:$H$1178,Dosen!$E103,Master!$L$7:$L$1178,Dosen!KF$4,Master!$P$7:$P$1178,Dosen!KF$5)</f>
        <v>0</v>
      </c>
      <c r="KG103" s="56">
        <f>COUNTIFS(Master!$H$7:$H$1178,Dosen!$E103,Master!$L$7:$L$1178,Dosen!KG$4,Master!$P$7:$P$1178,Dosen!KG$5)</f>
        <v>0</v>
      </c>
      <c r="KH103" s="56">
        <f>COUNTIFS(Master!$H$7:$H$1178,Dosen!$E103,Master!$L$7:$L$1178,Dosen!KH$4,Master!$P$7:$P$1178,Dosen!KH$5)</f>
        <v>0</v>
      </c>
      <c r="KI103" s="56">
        <f>COUNTIFS(Master!$H$7:$H$1178,Dosen!$E103,Master!$L$7:$L$1178,Dosen!KI$4,Master!$P$7:$P$1178,Dosen!KI$5)</f>
        <v>0</v>
      </c>
      <c r="KJ103" s="56">
        <f>COUNTIFS(Master!$H$7:$H$1178,Dosen!$E103,Master!$L$7:$L$1178,Dosen!KJ$4,Master!$P$7:$P$1178,Dosen!KJ$5)</f>
        <v>0</v>
      </c>
      <c r="KK103" s="56">
        <f>COUNTIFS(Master!$H$7:$H$1178,Dosen!$E103,Master!$L$7:$L$1178,Dosen!KK$4,Master!$P$7:$P$1178,Dosen!KK$5)</f>
        <v>0</v>
      </c>
      <c r="KL103" s="56">
        <f>COUNTIFS(Master!$H$7:$H$1178,Dosen!$E103,Master!$L$7:$L$1178,Dosen!KL$4,Master!$P$7:$P$1178,Dosen!KL$5)</f>
        <v>0</v>
      </c>
      <c r="KM103" s="56">
        <f>COUNTIFS(Master!$H$7:$H$1178,Dosen!$E103,Master!$L$7:$L$1178,Dosen!KM$4,Master!$P$7:$P$1178,Dosen!KM$5)</f>
        <v>0</v>
      </c>
      <c r="KN103" s="56">
        <f>COUNTIFS(Master!$H$7:$H$1178,Dosen!$E103,Master!$L$7:$L$1178,Dosen!KN$4,Master!$P$7:$P$1178,Dosen!KN$5)</f>
        <v>0</v>
      </c>
      <c r="KO103" s="56">
        <f>COUNTIFS(Master!$H$7:$H$1178,Dosen!$E103,Master!$L$7:$L$1178,Dosen!KO$4,Master!$P$7:$P$1178,Dosen!KO$5)</f>
        <v>0</v>
      </c>
      <c r="KP103" s="56">
        <f>COUNTIFS(Master!$H$7:$H$1178,Dosen!$E103,Master!$L$7:$L$1178,Dosen!KP$4,Master!$P$7:$P$1178,Dosen!KP$5)</f>
        <v>0</v>
      </c>
      <c r="KQ103" s="56">
        <f>COUNTIFS(Master!$H$7:$H$1178,Dosen!$E103,Master!$L$7:$L$1178,Dosen!KQ$4,Master!$P$7:$P$1178,Dosen!KQ$5)</f>
        <v>0</v>
      </c>
      <c r="KR103" s="56">
        <f>COUNTIFS(Master!$H$7:$H$1178,Dosen!$E103,Master!$L$7:$L$1178,Dosen!KR$4,Master!$P$7:$P$1178,Dosen!KR$5)</f>
        <v>0</v>
      </c>
      <c r="KS103" s="56">
        <f>COUNTIFS(Master!$H$7:$H$1178,Dosen!$E103,Master!$L$7:$L$1178,Dosen!KS$4,Master!$P$7:$P$1178,Dosen!KS$5)</f>
        <v>0</v>
      </c>
      <c r="KT103" s="56">
        <f>COUNTIFS(Master!$H$7:$H$1178,Dosen!$E103,Master!$L$7:$L$1178,Dosen!KT$4,Master!$P$7:$P$1178,Dosen!KT$5)</f>
        <v>0</v>
      </c>
      <c r="KU103" s="56">
        <f>COUNTIFS(Master!$H$7:$H$1178,Dosen!$E103,Master!$L$7:$L$1178,Dosen!KU$4,Master!$P$7:$P$1178,Dosen!KU$5)</f>
        <v>0</v>
      </c>
      <c r="KV103" s="56">
        <f>COUNTIFS(Master!$H$7:$H$1178,Dosen!$E103,Master!$L$7:$L$1178,Dosen!KV$4,Master!$P$7:$P$1178,Dosen!KV$5)</f>
        <v>0</v>
      </c>
      <c r="KW103" s="56">
        <f>COUNTIFS(Master!$H$7:$H$1178,Dosen!$E103,Master!$L$7:$L$1178,Dosen!KW$4,Master!$P$7:$P$1178,Dosen!KW$5)</f>
        <v>0</v>
      </c>
      <c r="KX103" s="56">
        <f>COUNTIFS(Master!$H$7:$H$1178,Dosen!$E103,Master!$L$7:$L$1178,Dosen!KX$4,Master!$P$7:$P$1178,Dosen!KX$5)</f>
        <v>0</v>
      </c>
      <c r="KY103" s="56">
        <f>COUNTIFS(Master!$H$7:$H$1178,Dosen!$E103,Master!$L$7:$L$1178,Dosen!KY$4,Master!$P$7:$P$1178,Dosen!KY$5)</f>
        <v>0</v>
      </c>
      <c r="KZ103" s="56">
        <f>COUNTIFS(Master!$H$7:$H$1178,Dosen!$E103,Master!$L$7:$L$1178,Dosen!KZ$4,Master!$P$7:$P$1178,Dosen!KZ$5)</f>
        <v>0</v>
      </c>
      <c r="LA103" s="56">
        <f>COUNTIFS(Master!$H$7:$H$1178,Dosen!$E103,Master!$L$7:$L$1178,Dosen!LA$4,Master!$P$7:$P$1178,Dosen!LA$5)</f>
        <v>0</v>
      </c>
      <c r="LB103" s="56">
        <f>COUNTIFS(Master!$H$7:$H$1178,Dosen!$E103,Master!$L$7:$L$1178,Dosen!LB$4,Master!$P$7:$P$1178,Dosen!LB$5)</f>
        <v>0</v>
      </c>
      <c r="LC103" s="56">
        <f>COUNTIFS(Master!$H$7:$H$1178,Dosen!$E103,Master!$L$7:$L$1178,Dosen!LC$4,Master!$P$7:$P$1178,Dosen!LC$5)</f>
        <v>0</v>
      </c>
      <c r="LD103" s="56">
        <f>COUNTIFS(Master!$H$7:$H$1178,Dosen!$E103,Master!$L$7:$L$1178,Dosen!LD$4,Master!$P$7:$P$1178,Dosen!LD$5)</f>
        <v>0</v>
      </c>
      <c r="LE103" s="56">
        <f>COUNTIFS(Master!$H$7:$H$1178,Dosen!$E103,Master!$L$7:$L$1178,Dosen!LE$4,Master!$P$7:$P$1178,Dosen!LE$5)</f>
        <v>0</v>
      </c>
      <c r="LF103" s="56">
        <f>COUNTIFS(Master!$H$7:$H$1178,Dosen!$E103,Master!$L$7:$L$1178,Dosen!LF$4,Master!$P$7:$P$1178,Dosen!LF$5)</f>
        <v>0</v>
      </c>
      <c r="LG103" s="56">
        <f>COUNTIFS(Master!$H$7:$H$1178,Dosen!$E103,Master!$L$7:$L$1178,Dosen!LG$4,Master!$P$7:$P$1178,Dosen!LG$5)</f>
        <v>0</v>
      </c>
      <c r="LH103" s="56">
        <f>COUNTIFS(Master!$H$7:$H$1178,Dosen!$E103,Master!$L$7:$L$1178,Dosen!LH$4,Master!$P$7:$P$1178,Dosen!LH$5)</f>
        <v>0</v>
      </c>
      <c r="LI103" s="56">
        <f>COUNTIFS(Master!$H$7:$H$1178,Dosen!$E103,Master!$L$7:$L$1178,Dosen!LI$4,Master!$P$7:$P$1178,Dosen!LI$5)</f>
        <v>0</v>
      </c>
      <c r="LJ103" s="56">
        <f>COUNTIFS(Master!$H$7:$H$1178,Dosen!$E103,Master!$L$7:$L$1178,Dosen!LJ$4,Master!$P$7:$P$1178,Dosen!LJ$5)</f>
        <v>0</v>
      </c>
      <c r="LK103" s="56">
        <f>COUNTIFS(Master!$H$7:$H$1178,Dosen!$E103,Master!$L$7:$L$1178,Dosen!LK$4,Master!$P$7:$P$1178,Dosen!LK$5)</f>
        <v>0</v>
      </c>
      <c r="LL103" s="56">
        <f>COUNTIFS(Master!$H$7:$H$1178,Dosen!$E103,Master!$L$7:$L$1178,Dosen!LL$4,Master!$P$7:$P$1178,Dosen!LL$5)</f>
        <v>0</v>
      </c>
      <c r="LM103" s="56">
        <f>COUNTIFS(Master!$H$7:$H$1178,Dosen!$E103,Master!$L$7:$L$1178,Dosen!LM$4,Master!$P$7:$P$1178,Dosen!LM$5)</f>
        <v>0</v>
      </c>
      <c r="LN103" s="56">
        <f>COUNTIFS(Master!$H$7:$H$1178,Dosen!$E103,Master!$L$7:$L$1178,Dosen!LN$4,Master!$P$7:$P$1178,Dosen!LN$5)</f>
        <v>0</v>
      </c>
      <c r="LO103" s="56">
        <f>COUNTIFS(Master!$H$7:$H$1178,Dosen!$E103,Master!$L$7:$L$1178,Dosen!LO$4,Master!$P$7:$P$1178,Dosen!LO$5)</f>
        <v>0</v>
      </c>
      <c r="LP103" s="56">
        <f>COUNTIFS(Master!$H$7:$H$1178,Dosen!$E103,Master!$L$7:$L$1178,Dosen!LP$4,Master!$P$7:$P$1178,Dosen!LP$5)</f>
        <v>0</v>
      </c>
      <c r="LQ103" s="56">
        <f>COUNTIFS(Master!$H$7:$H$1178,Dosen!$E103,Master!$L$7:$L$1178,Dosen!LQ$4,Master!$P$7:$P$1178,Dosen!LQ$5)</f>
        <v>0</v>
      </c>
      <c r="LR103" s="56">
        <f>COUNTIFS(Master!$H$7:$H$1178,Dosen!$E103,Master!$L$7:$L$1178,Dosen!LR$4,Master!$P$7:$P$1178,Dosen!LR$5)</f>
        <v>0</v>
      </c>
      <c r="LS103" s="56">
        <f>COUNTIFS(Master!$H$7:$H$1178,Dosen!$E103,Master!$L$7:$L$1178,Dosen!LS$4,Master!$P$7:$P$1178,Dosen!LS$5)</f>
        <v>0</v>
      </c>
      <c r="LT103" s="56">
        <f>COUNTIFS(Master!$H$7:$H$1178,Dosen!$E103,Master!$L$7:$L$1178,Dosen!LT$4,Master!$P$7:$P$1178,Dosen!LT$5)</f>
        <v>0</v>
      </c>
      <c r="LU103" s="56">
        <f>COUNTIFS(Master!$H$7:$H$1178,Dosen!$E103,Master!$L$7:$L$1178,Dosen!LU$4,Master!$P$7:$P$1178,Dosen!LU$5)</f>
        <v>0</v>
      </c>
      <c r="LV103" s="56">
        <f>COUNTIFS(Master!$H$7:$H$1178,Dosen!$E103,Master!$L$7:$L$1178,Dosen!LV$4,Master!$P$7:$P$1178,Dosen!LV$5)</f>
        <v>0</v>
      </c>
      <c r="LW103" s="56">
        <f>COUNTIFS(Master!$H$7:$H$1178,Dosen!$E103,Master!$L$7:$L$1178,Dosen!LW$4,Master!$P$7:$P$1178,Dosen!LW$5)</f>
        <v>0</v>
      </c>
      <c r="LX103" s="56">
        <f>COUNTIFS(Master!$H$7:$H$1178,Dosen!$E103,Master!$L$7:$L$1178,Dosen!LX$4,Master!$P$7:$P$1178,Dosen!LX$5)</f>
        <v>0</v>
      </c>
      <c r="LY103" s="56">
        <f>COUNTIFS(Master!$H$7:$H$1178,Dosen!$E103,Master!$L$7:$L$1178,Dosen!LY$4,Master!$P$7:$P$1178,Dosen!LY$5)</f>
        <v>0</v>
      </c>
      <c r="LZ103" s="56">
        <f>COUNTIFS(Master!$H$7:$H$1178,Dosen!$E103,Master!$L$7:$L$1178,Dosen!LZ$4,Master!$P$7:$P$1178,Dosen!LZ$5)</f>
        <v>0</v>
      </c>
      <c r="MA103" s="56">
        <f>COUNTIFS(Master!$H$7:$H$1178,Dosen!$E103,Master!$L$7:$L$1178,Dosen!MA$4,Master!$P$7:$P$1178,Dosen!MA$5)</f>
        <v>0</v>
      </c>
      <c r="MB103" s="56">
        <f>COUNTIFS(Master!$H$7:$H$1178,Dosen!$E103,Master!$L$7:$L$1178,Dosen!MB$4,Master!$P$7:$P$1178,Dosen!MB$5)</f>
        <v>0</v>
      </c>
      <c r="MC103" s="56">
        <f>COUNTIFS(Master!$H$7:$H$1178,Dosen!$E103,Master!$L$7:$L$1178,Dosen!MC$4,Master!$P$7:$P$1178,Dosen!MC$5)</f>
        <v>0</v>
      </c>
      <c r="MD103" s="56">
        <f>COUNTIFS(Master!$H$7:$H$1178,Dosen!$E103,Master!$L$7:$L$1178,Dosen!MD$4,Master!$P$7:$P$1178,Dosen!MD$5)</f>
        <v>0</v>
      </c>
      <c r="ME103" s="56">
        <f>COUNTIFS(Master!$H$7:$H$1178,Dosen!$E103,Master!$L$7:$L$1178,Dosen!ME$4,Master!$P$7:$P$1178,Dosen!ME$5)</f>
        <v>0</v>
      </c>
      <c r="MF103" s="56">
        <f>COUNTIFS(Master!$H$7:$H$1178,Dosen!$E103,Master!$L$7:$L$1178,Dosen!MF$4,Master!$P$7:$P$1178,Dosen!MF$5)</f>
        <v>0</v>
      </c>
      <c r="MG103" s="56">
        <f>COUNTIFS(Master!$H$7:$H$1178,Dosen!$E103,Master!$L$7:$L$1178,Dosen!MG$4,Master!$P$7:$P$1178,Dosen!MG$5)</f>
        <v>0</v>
      </c>
      <c r="MH103" s="56">
        <f>COUNTIFS(Master!$H$7:$H$1178,Dosen!$E103,Master!$L$7:$L$1178,Dosen!MH$4,Master!$P$7:$P$1178,Dosen!MH$5)</f>
        <v>0</v>
      </c>
      <c r="MI103" s="56">
        <f>COUNTIFS(Master!$H$7:$H$1178,Dosen!$E103,Master!$L$7:$L$1178,Dosen!MI$4,Master!$P$7:$P$1178,Dosen!MI$5)</f>
        <v>0</v>
      </c>
      <c r="MJ103" s="56">
        <f>COUNTIFS(Master!$H$7:$H$1178,Dosen!$E103,Master!$L$7:$L$1178,Dosen!MJ$4,Master!$P$7:$P$1178,Dosen!MJ$5)</f>
        <v>0</v>
      </c>
      <c r="MK103" s="56">
        <f>COUNTIFS(Master!$H$7:$H$1178,Dosen!$E103,Master!$L$7:$L$1178,Dosen!MK$4,Master!$P$7:$P$1178,Dosen!MK$5)</f>
        <v>0</v>
      </c>
      <c r="ML103" s="56">
        <f>COUNTIFS(Master!$H$7:$H$1178,Dosen!$E103,Master!$L$7:$L$1178,Dosen!ML$4,Master!$P$7:$P$1178,Dosen!ML$5)</f>
        <v>0</v>
      </c>
      <c r="MM103" s="56">
        <f>COUNTIFS(Master!$H$7:$H$1178,Dosen!$E103,Master!$L$7:$L$1178,Dosen!MM$4,Master!$P$7:$P$1178,Dosen!MM$5)</f>
        <v>0</v>
      </c>
      <c r="MN103" s="56">
        <f>COUNTIFS(Master!$H$7:$H$1178,Dosen!$E103,Master!$L$7:$L$1178,Dosen!MN$4,Master!$P$7:$P$1178,Dosen!MN$5)</f>
        <v>0</v>
      </c>
      <c r="MO103" s="56">
        <f>COUNTIFS(Master!$H$7:$H$1178,Dosen!$E103,Master!$L$7:$L$1178,Dosen!MO$4,Master!$P$7:$P$1178,Dosen!MO$5)</f>
        <v>0</v>
      </c>
      <c r="MP103" s="56">
        <f>COUNTIFS(Master!$H$7:$H$1178,Dosen!$E103,Master!$L$7:$L$1178,Dosen!MP$4,Master!$P$7:$P$1178,Dosen!MP$5)</f>
        <v>0</v>
      </c>
      <c r="MQ103" s="56">
        <f>COUNTIFS(Master!$H$7:$H$1178,Dosen!$E103,Master!$L$7:$L$1178,Dosen!MQ$4,Master!$P$7:$P$1178,Dosen!MQ$5)</f>
        <v>0</v>
      </c>
      <c r="MR103" s="56">
        <f>COUNTIFS(Master!$H$7:$H$1178,Dosen!$E103,Master!$L$7:$L$1178,Dosen!MR$4,Master!$P$7:$P$1178,Dosen!MR$5)</f>
        <v>0</v>
      </c>
      <c r="MS103" s="56">
        <f>COUNTIFS(Master!$H$7:$H$1178,Dosen!$E103,Master!$L$7:$L$1178,Dosen!MS$4,Master!$P$7:$P$1178,Dosen!MS$5)</f>
        <v>0</v>
      </c>
      <c r="MT103" s="56">
        <f>COUNTIFS(Master!$H$7:$H$1178,Dosen!$E103,Master!$L$7:$L$1178,Dosen!MT$4,Master!$P$7:$P$1178,Dosen!MT$5)</f>
        <v>0</v>
      </c>
      <c r="MU103" s="56">
        <f>COUNTIFS(Master!$H$7:$H$1178,Dosen!$E103,Master!$L$7:$L$1178,Dosen!MU$4,Master!$P$7:$P$1178,Dosen!MU$5)</f>
        <v>0</v>
      </c>
      <c r="MV103" s="56">
        <f>COUNTIFS(Master!$H$7:$H$1178,Dosen!$E103,Master!$L$7:$L$1178,Dosen!MV$4,Master!$P$7:$P$1178,Dosen!MV$5)</f>
        <v>0</v>
      </c>
      <c r="MW103" s="56">
        <f>COUNTIFS(Master!$H$7:$H$1178,Dosen!$E103,Master!$L$7:$L$1178,Dosen!MW$4,Master!$P$7:$P$1178,Dosen!MW$5)</f>
        <v>0</v>
      </c>
      <c r="MX103" s="56">
        <f>COUNTIFS(Master!$H$7:$H$1178,Dosen!$E103,Master!$L$7:$L$1178,Dosen!MX$4,Master!$P$7:$P$1178,Dosen!MX$5)</f>
        <v>0</v>
      </c>
      <c r="MY103" s="56">
        <f>COUNTIFS(Master!$H$7:$H$1178,Dosen!$E103,Master!$L$7:$L$1178,Dosen!MY$4,Master!$P$7:$P$1178,Dosen!MY$5)</f>
        <v>0</v>
      </c>
      <c r="MZ103" s="56">
        <f>COUNTIFS(Master!$H$7:$H$1178,Dosen!$E103,Master!$L$7:$L$1178,Dosen!MZ$4,Master!$P$7:$P$1178,Dosen!MZ$5)</f>
        <v>0</v>
      </c>
      <c r="NA103" s="56">
        <f>COUNTIFS(Master!$H$7:$H$1178,Dosen!$E103,Master!$L$7:$L$1178,Dosen!NA$4,Master!$P$7:$P$1178,Dosen!NA$5)</f>
        <v>0</v>
      </c>
      <c r="NB103" s="56">
        <f>COUNTIFS(Master!$H$7:$H$1178,Dosen!$E103,Master!$L$7:$L$1178,Dosen!NB$4,Master!$P$7:$P$1178,Dosen!NB$5)</f>
        <v>0</v>
      </c>
      <c r="NC103" s="56">
        <f>COUNTIFS(Master!$H$7:$H$1178,Dosen!$E103,Master!$L$7:$L$1178,Dosen!NC$4,Master!$P$7:$P$1178,Dosen!NC$5)</f>
        <v>0</v>
      </c>
      <c r="ND103" s="56">
        <f>COUNTIFS(Master!$H$7:$H$1178,Dosen!$E103,Master!$L$7:$L$1178,Dosen!ND$4,Master!$P$7:$P$1178,Dosen!ND$5)</f>
        <v>0</v>
      </c>
      <c r="NE103" s="56">
        <f>COUNTIFS(Master!$H$7:$H$1178,Dosen!$E103,Master!$L$7:$L$1178,Dosen!NE$4,Master!$P$7:$P$1178,Dosen!NE$5)</f>
        <v>0</v>
      </c>
      <c r="NF103" s="56">
        <f>COUNTIFS(Master!$H$7:$H$1178,Dosen!$E103,Master!$L$7:$L$1178,Dosen!NF$4,Master!$P$7:$P$1178,Dosen!NF$5)</f>
        <v>0</v>
      </c>
      <c r="NG103" s="56">
        <f>COUNTIFS(Master!$H$7:$H$1178,Dosen!$E103,Master!$L$7:$L$1178,Dosen!NG$4,Master!$P$7:$P$1178,Dosen!NG$5)</f>
        <v>0</v>
      </c>
      <c r="NH103" s="56">
        <f>COUNTIFS(Master!$H$7:$H$1178,Dosen!$E103,Master!$L$7:$L$1178,Dosen!NH$4,Master!$P$7:$P$1178,Dosen!NH$5)</f>
        <v>0</v>
      </c>
      <c r="NI103" s="56">
        <f>COUNTIFS(Master!$H$7:$H$1178,Dosen!$E103,Master!$L$7:$L$1178,Dosen!NI$4,Master!$P$7:$P$1178,Dosen!NI$5)</f>
        <v>0</v>
      </c>
      <c r="NJ103" s="56">
        <f>COUNTIFS(Master!$H$7:$H$1178,Dosen!$E103,Master!$L$7:$L$1178,Dosen!NJ$4,Master!$P$7:$P$1178,Dosen!NJ$5)</f>
        <v>0</v>
      </c>
      <c r="NK103" s="57" t="str">
        <f t="shared" si="1"/>
        <v/>
      </c>
    </row>
    <row r="104" spans="1:375">
      <c r="A104" s="112">
        <v>97</v>
      </c>
      <c r="B104" s="113"/>
      <c r="C104" s="113"/>
      <c r="D104" s="114"/>
      <c r="E104" s="195" t="s">
        <v>4609</v>
      </c>
      <c r="F104" s="77">
        <f>SUMIFS(Master!$F$7:$F$1178,Master!$H$7:$H$1178,Dosen!$E104)+SUMIFS(Master!$F$7:$F$1178,Master!$I$7:$I$1178,Dosen!$E104)</f>
        <v>0</v>
      </c>
      <c r="G104" s="56">
        <f>COUNTIFS(Master!$H$7:$H$1178,Dosen!$E104,Master!$L$7:$L$1178,Dosen!G$4,Master!$M$7:$M$1178,Dosen!G$5)</f>
        <v>0</v>
      </c>
      <c r="H104" s="56">
        <f>COUNTIFS(Master!$H$7:$H$1178,Dosen!$E104,Master!$L$7:$L$1178,Dosen!H$4,Master!$M$7:$M$1178,Dosen!H$5)</f>
        <v>0</v>
      </c>
      <c r="I104" s="56">
        <f>COUNTIFS(Master!$H$7:$H$1178,Dosen!$E104,Master!$L$7:$L$1178,Dosen!I$4,Master!$M$7:$M$1178,Dosen!I$5)</f>
        <v>0</v>
      </c>
      <c r="J104" s="56">
        <f>COUNTIFS(Master!$H$7:$H$1178,Dosen!$E104,Master!$L$7:$L$1178,Dosen!J$4,Master!$M$7:$M$1178,Dosen!J$5)</f>
        <v>0</v>
      </c>
      <c r="K104" s="56">
        <f>COUNTIFS(Master!$H$7:$H$1178,Dosen!$E104,Master!$L$7:$L$1178,Dosen!K$4,Master!$M$7:$M$1178,Dosen!K$5)</f>
        <v>0</v>
      </c>
      <c r="L104" s="56">
        <f>COUNTIFS(Master!$H$7:$H$1178,Dosen!$E104,Master!$L$7:$L$1178,Dosen!L$4,Master!$M$7:$M$1178,Dosen!L$5)</f>
        <v>0</v>
      </c>
      <c r="M104" s="56">
        <f>COUNTIFS(Master!$H$7:$H$1178,Dosen!$E104,Master!$L$7:$L$1178,Dosen!M$4,Master!$M$7:$M$1178,Dosen!M$5)</f>
        <v>0</v>
      </c>
      <c r="N104" s="56">
        <f>COUNTIFS(Master!$H$7:$H$1178,Dosen!$E104,Master!$L$7:$L$1178,Dosen!N$4,Master!$M$7:$M$1178,Dosen!N$5)</f>
        <v>0</v>
      </c>
      <c r="O104" s="56">
        <f>COUNTIFS(Master!$H$7:$H$1178,Dosen!$E104,Master!$L$7:$L$1178,Dosen!O$4,Master!$M$7:$M$1178,Dosen!O$5)</f>
        <v>0</v>
      </c>
      <c r="P104" s="56">
        <f>COUNTIFS(Master!$H$7:$H$1178,Dosen!$E104,Master!$L$7:$L$1178,Dosen!P$4,Master!$M$7:$M$1178,Dosen!P$5)</f>
        <v>0</v>
      </c>
      <c r="Q104" s="56">
        <f>COUNTIFS(Master!$H$7:$H$1178,Dosen!$E104,Master!$L$7:$L$1178,Dosen!Q$4,Master!$M$7:$M$1178,Dosen!Q$5)</f>
        <v>0</v>
      </c>
      <c r="R104" s="56">
        <f>COUNTIFS(Master!$H$7:$H$1178,Dosen!$E104,Master!$L$7:$L$1178,Dosen!R$4,Master!$M$7:$M$1178,Dosen!R$5)</f>
        <v>0</v>
      </c>
      <c r="S104" s="56">
        <f>COUNTIFS(Master!$H$7:$H$1178,Dosen!$E104,Master!$L$7:$L$1178,Dosen!S$4,Master!$M$7:$M$1178,Dosen!S$5)</f>
        <v>0</v>
      </c>
      <c r="T104" s="56">
        <f>COUNTIFS(Master!$H$7:$H$1178,Dosen!$E104,Master!$L$7:$L$1178,Dosen!T$4,Master!$M$7:$M$1178,Dosen!T$5)</f>
        <v>0</v>
      </c>
      <c r="U104" s="56">
        <f>COUNTIFS(Master!$H$7:$H$1178,Dosen!$E104,Master!$L$7:$L$1178,Dosen!U$4,Master!$M$7:$M$1178,Dosen!U$5)</f>
        <v>0</v>
      </c>
      <c r="V104" s="56">
        <f>COUNTIFS(Master!$H$7:$H$1178,Dosen!$E104,Master!$L$7:$L$1178,Dosen!V$4,Master!$M$7:$M$1178,Dosen!V$5)</f>
        <v>0</v>
      </c>
      <c r="W104" s="56">
        <f>COUNTIFS(Master!$H$7:$H$1178,Dosen!$E104,Master!$L$7:$L$1178,Dosen!W$4,Master!$M$7:$M$1178,Dosen!W$5)</f>
        <v>0</v>
      </c>
      <c r="X104" s="56">
        <f>COUNTIFS(Master!$H$7:$H$1178,Dosen!$E104,Master!$L$7:$L$1178,Dosen!X$4,Master!$M$7:$M$1178,Dosen!X$5)</f>
        <v>0</v>
      </c>
      <c r="Y104" s="56">
        <f>COUNTIFS(Master!$H$7:$H$1178,Dosen!$E104,Master!$L$7:$L$1178,Dosen!Y$4,Master!$M$7:$M$1178,Dosen!Y$5)</f>
        <v>0</v>
      </c>
      <c r="Z104" s="56">
        <f>COUNTIFS(Master!$H$7:$H$1178,Dosen!$E104,Master!$L$7:$L$1178,Dosen!Z$4,Master!$M$7:$M$1178,Dosen!Z$5)</f>
        <v>0</v>
      </c>
      <c r="AA104" s="56">
        <f>COUNTIFS(Master!$H$7:$H$1178,Dosen!$E104,Master!$L$7:$L$1178,Dosen!AA$4,Master!$M$7:$M$1178,Dosen!AA$5)</f>
        <v>0</v>
      </c>
      <c r="AB104" s="56">
        <f>COUNTIFS(Master!$H$7:$H$1178,Dosen!$E104,Master!$L$7:$L$1178,Dosen!AB$4,Master!$M$7:$M$1178,Dosen!AB$5)</f>
        <v>0</v>
      </c>
      <c r="AC104" s="56">
        <f>COUNTIFS(Master!$H$7:$H$1178,Dosen!$E104,Master!$L$7:$L$1178,Dosen!AC$4,Master!$M$7:$M$1178,Dosen!AC$5)</f>
        <v>0</v>
      </c>
      <c r="AD104" s="56">
        <f>COUNTIFS(Master!$H$7:$H$1178,Dosen!$E104,Master!$L$7:$L$1178,Dosen!AD$4,Master!$M$7:$M$1178,Dosen!AD$5)</f>
        <v>0</v>
      </c>
      <c r="AE104" s="56">
        <f>COUNTIFS(Master!$H$7:$H$1178,Dosen!$E104,Master!$L$7:$L$1178,Dosen!AE$4,Master!$M$7:$M$1178,Dosen!AE$5)</f>
        <v>0</v>
      </c>
      <c r="AF104" s="56">
        <f>COUNTIFS(Master!$H$7:$H$1178,Dosen!$E104,Master!$L$7:$L$1178,Dosen!AF$4,Master!$M$7:$M$1178,Dosen!AF$5)</f>
        <v>0</v>
      </c>
      <c r="AG104" s="56">
        <f>COUNTIFS(Master!$H$7:$H$1178,Dosen!$E104,Master!$L$7:$L$1178,Dosen!AG$4,Master!$M$7:$M$1178,Dosen!AG$5)</f>
        <v>0</v>
      </c>
      <c r="AH104" s="56">
        <f>COUNTIFS(Master!$H$7:$H$1178,Dosen!$E104,Master!$L$7:$L$1178,Dosen!AH$4,Master!$M$7:$M$1178,Dosen!AH$5)</f>
        <v>0</v>
      </c>
      <c r="AI104" s="56">
        <f>COUNTIFS(Master!$H$7:$H$1178,Dosen!$E104,Master!$L$7:$L$1178,Dosen!AI$4,Master!$M$7:$M$1178,Dosen!AI$5)</f>
        <v>0</v>
      </c>
      <c r="AJ104" s="56">
        <f>COUNTIFS(Master!$H$7:$H$1178,Dosen!$E104,Master!$L$7:$L$1178,Dosen!AJ$4,Master!$M$7:$M$1178,Dosen!AJ$5)</f>
        <v>0</v>
      </c>
      <c r="AK104" s="56">
        <f>COUNTIFS(Master!$H$7:$H$1178,Dosen!$E104,Master!$L$7:$L$1178,Dosen!AK$4,Master!$M$7:$M$1178,Dosen!AK$5)</f>
        <v>0</v>
      </c>
      <c r="AL104" s="56">
        <f>COUNTIFS(Master!$H$7:$H$1178,Dosen!$E104,Master!$L$7:$L$1178,Dosen!AL$4,Master!$M$7:$M$1178,Dosen!AL$5)</f>
        <v>0</v>
      </c>
      <c r="AM104" s="56">
        <f>COUNTIFS(Master!$H$7:$H$1178,Dosen!$E104,Master!$L$7:$L$1178,Dosen!AM$4,Master!$M$7:$M$1178,Dosen!AM$5)</f>
        <v>0</v>
      </c>
      <c r="AN104" s="56">
        <f>COUNTIFS(Master!$H$7:$H$1178,Dosen!$E104,Master!$L$7:$L$1178,Dosen!AN$4,Master!$M$7:$M$1178,Dosen!AN$5)</f>
        <v>0</v>
      </c>
      <c r="AO104" s="56">
        <f>COUNTIFS(Master!$H$7:$H$1178,Dosen!$E104,Master!$L$7:$L$1178,Dosen!AO$4,Master!$M$7:$M$1178,Dosen!AO$5)</f>
        <v>0</v>
      </c>
      <c r="AP104" s="56">
        <f>COUNTIFS(Master!$H$7:$H$1178,Dosen!$E104,Master!$L$7:$L$1178,Dosen!AP$4,Master!$M$7:$M$1178,Dosen!AP$5)</f>
        <v>0</v>
      </c>
      <c r="AQ104" s="56">
        <f>COUNTIFS(Master!$H$7:$H$1178,Dosen!$E104,Master!$L$7:$L$1178,Dosen!AQ$4,Master!$M$7:$M$1178,Dosen!AQ$5)</f>
        <v>0</v>
      </c>
      <c r="AR104" s="56">
        <f>COUNTIFS(Master!$H$7:$H$1178,Dosen!$E104,Master!$L$7:$L$1178,Dosen!AR$4,Master!$M$7:$M$1178,Dosen!AR$5)</f>
        <v>0</v>
      </c>
      <c r="AS104" s="56">
        <f>COUNTIFS(Master!$H$7:$H$1178,Dosen!$E104,Master!$L$7:$L$1178,Dosen!AS$4,Master!$M$7:$M$1178,Dosen!AS$5)</f>
        <v>0</v>
      </c>
      <c r="AT104" s="56">
        <f>COUNTIFS(Master!$H$7:$H$1178,Dosen!$E104,Master!$L$7:$L$1178,Dosen!AT$4,Master!$M$7:$M$1178,Dosen!AT$5)</f>
        <v>0</v>
      </c>
      <c r="AU104" s="56">
        <f>COUNTIFS(Master!$H$7:$H$1178,Dosen!$E104,Master!$L$7:$L$1178,Dosen!AU$4,Master!$M$7:$M$1178,Dosen!AU$5)</f>
        <v>0</v>
      </c>
      <c r="AV104" s="56">
        <f>COUNTIFS(Master!$H$7:$H$1178,Dosen!$E104,Master!$L$7:$L$1178,Dosen!AV$4,Master!$M$7:$M$1178,Dosen!AV$5)</f>
        <v>0</v>
      </c>
      <c r="AW104" s="56">
        <f>COUNTIFS(Master!$H$7:$H$1178,Dosen!$E104,Master!$L$7:$L$1178,Dosen!AW$4,Master!$M$7:$M$1178,Dosen!AW$5)</f>
        <v>0</v>
      </c>
      <c r="AX104" s="56">
        <f>COUNTIFS(Master!$H$7:$H$1178,Dosen!$E104,Master!$L$7:$L$1178,Dosen!AX$4,Master!$M$7:$M$1178,Dosen!AX$5)</f>
        <v>0</v>
      </c>
      <c r="AY104" s="56">
        <f>COUNTIFS(Master!$H$7:$H$1178,Dosen!$E104,Master!$L$7:$L$1178,Dosen!AY$4,Master!$M$7:$M$1178,Dosen!AY$5)</f>
        <v>0</v>
      </c>
      <c r="AZ104" s="56">
        <f>COUNTIFS(Master!$H$7:$H$1178,Dosen!$E104,Master!$L$7:$L$1178,Dosen!AZ$4,Master!$M$7:$M$1178,Dosen!AZ$5)</f>
        <v>0</v>
      </c>
      <c r="BA104" s="56">
        <f>COUNTIFS(Master!$H$7:$H$1178,Dosen!$E104,Master!$L$7:$L$1178,Dosen!BA$4,Master!$M$7:$M$1178,Dosen!BA$5)</f>
        <v>0</v>
      </c>
      <c r="BB104" s="56">
        <f>COUNTIFS(Master!$H$7:$H$1178,Dosen!$E104,Master!$L$7:$L$1178,Dosen!BB$4,Master!$M$7:$M$1178,Dosen!BB$5)</f>
        <v>0</v>
      </c>
      <c r="BC104" s="56">
        <f>COUNTIFS(Master!$H$7:$H$1178,Dosen!$E104,Master!$L$7:$L$1178,Dosen!BC$4,Master!$M$7:$M$1178,Dosen!BC$5)</f>
        <v>0</v>
      </c>
      <c r="BD104" s="56">
        <f>COUNTIFS(Master!$H$7:$H$1178,Dosen!$E104,Master!$L$7:$L$1178,Dosen!BD$4,Master!$M$7:$M$1178,Dosen!BD$5)</f>
        <v>0</v>
      </c>
      <c r="BE104" s="56">
        <f>COUNTIFS(Master!$H$7:$H$1178,Dosen!$E104,Master!$L$7:$L$1178,Dosen!BE$4,Master!$M$7:$M$1178,Dosen!BE$5)</f>
        <v>0</v>
      </c>
      <c r="BF104" s="56">
        <f>COUNTIFS(Master!$H$7:$H$1178,Dosen!$E104,Master!$L$7:$L$1178,Dosen!BF$4,Master!$M$7:$M$1178,Dosen!BF$5)</f>
        <v>0</v>
      </c>
      <c r="BG104" s="56">
        <f>COUNTIFS(Master!$H$7:$H$1178,Dosen!$E104,Master!$L$7:$L$1178,Dosen!BG$4,Master!$M$7:$M$1178,Dosen!BG$5)</f>
        <v>0</v>
      </c>
      <c r="BH104" s="56">
        <f>COUNTIFS(Master!$H$7:$H$1178,Dosen!$E104,Master!$L$7:$L$1178,Dosen!BH$4,Master!$M$7:$M$1178,Dosen!BH$5)</f>
        <v>0</v>
      </c>
      <c r="BI104" s="56">
        <f>COUNTIFS(Master!$H$7:$H$1178,Dosen!$E104,Master!$L$7:$L$1178,Dosen!BI$4,Master!$M$7:$M$1178,Dosen!BI$5)</f>
        <v>0</v>
      </c>
      <c r="BJ104" s="56">
        <f>COUNTIFS(Master!$H$7:$H$1178,Dosen!$E104,Master!$L$7:$L$1178,Dosen!BJ$4,Master!$M$7:$M$1178,Dosen!BJ$5)</f>
        <v>0</v>
      </c>
      <c r="BK104" s="56">
        <f>COUNTIFS(Master!$H$7:$H$1178,Dosen!$E104,Master!$L$7:$L$1178,Dosen!BK$4,Master!$M$7:$M$1178,Dosen!BK$5)</f>
        <v>0</v>
      </c>
      <c r="BL104" s="56">
        <f>COUNTIFS(Master!$H$7:$H$1178,Dosen!$E104,Master!$L$7:$L$1178,Dosen!BL$4,Master!$M$7:$M$1178,Dosen!BL$5)</f>
        <v>0</v>
      </c>
      <c r="BM104" s="56">
        <f>COUNTIFS(Master!$H$7:$H$1178,Dosen!$E104,Master!$L$7:$L$1178,Dosen!BM$4,Master!$M$7:$M$1178,Dosen!BM$5)</f>
        <v>0</v>
      </c>
      <c r="BN104" s="56">
        <f>COUNTIFS(Master!$H$7:$H$1178,Dosen!$E104,Master!$L$7:$L$1178,Dosen!BN$4,Master!$M$7:$M$1178,Dosen!BN$5)</f>
        <v>0</v>
      </c>
      <c r="BO104" s="56">
        <f>COUNTIFS(Master!$H$7:$H$1178,Dosen!$E104,Master!$L$7:$L$1178,Dosen!BO$4,Master!$M$7:$M$1178,Dosen!BO$5)</f>
        <v>0</v>
      </c>
      <c r="BP104" s="56">
        <f>COUNTIFS(Master!$H$7:$H$1178,Dosen!$E104,Master!$L$7:$L$1178,Dosen!BP$4,Master!$M$7:$M$1178,Dosen!BP$5)</f>
        <v>0</v>
      </c>
      <c r="BQ104" s="56">
        <f>COUNTIFS(Master!$H$7:$H$1178,Dosen!$E104,Master!$L$7:$L$1178,Dosen!BQ$4,Master!$M$7:$M$1178,Dosen!BQ$5)</f>
        <v>0</v>
      </c>
      <c r="BR104" s="56">
        <f>COUNTIFS(Master!$H$7:$H$1178,Dosen!$E104,Master!$L$7:$L$1178,Dosen!BR$4,Master!$M$7:$M$1178,Dosen!BR$5)</f>
        <v>0</v>
      </c>
      <c r="BS104" s="56">
        <f>COUNTIFS(Master!$H$7:$H$1178,Dosen!$E104,Master!$L$7:$L$1178,Dosen!BS$4,Master!$M$7:$M$1178,Dosen!BS$5)</f>
        <v>0</v>
      </c>
      <c r="BT104" s="56">
        <f>COUNTIFS(Master!$H$7:$H$1178,Dosen!$E104,Master!$L$7:$L$1178,Dosen!BT$4,Master!$M$7:$M$1178,Dosen!BT$5)</f>
        <v>0</v>
      </c>
      <c r="BU104" s="56">
        <f>COUNTIFS(Master!$H$7:$H$1178,Dosen!$E104,Master!$L$7:$L$1178,Dosen!BU$4,Master!$M$7:$M$1178,Dosen!BU$5)</f>
        <v>0</v>
      </c>
      <c r="BV104" s="56">
        <f>COUNTIFS(Master!$H$7:$H$1178,Dosen!$E104,Master!$L$7:$L$1178,Dosen!BV$4,Master!$M$7:$M$1178,Dosen!BV$5)</f>
        <v>0</v>
      </c>
      <c r="BW104" s="56">
        <f>COUNTIFS(Master!$H$7:$H$1178,Dosen!$E104,Master!$L$7:$L$1178,Dosen!BW$4,Master!$M$7:$M$1178,Dosen!BW$5)</f>
        <v>0</v>
      </c>
      <c r="BX104" s="56">
        <f>COUNTIFS(Master!$H$7:$H$1178,Dosen!$E104,Master!$L$7:$L$1178,Dosen!BX$4,Master!$M$7:$M$1178,Dosen!BX$5)</f>
        <v>0</v>
      </c>
      <c r="BY104" s="56">
        <f>COUNTIFS(Master!$H$7:$H$1178,Dosen!$E104,Master!$L$7:$L$1178,Dosen!BY$4,Master!$M$7:$M$1178,Dosen!BY$5)</f>
        <v>0</v>
      </c>
      <c r="BZ104" s="56">
        <f>COUNTIFS(Master!$H$7:$H$1178,Dosen!$E104,Master!$L$7:$L$1178,Dosen!BZ$4,Master!$M$7:$M$1178,Dosen!BZ$5)</f>
        <v>0</v>
      </c>
      <c r="CA104" s="56">
        <f>COUNTIFS(Master!$H$7:$H$1178,Dosen!$E104,Master!$L$7:$L$1178,Dosen!CA$4,Master!$M$7:$M$1178,Dosen!CA$5)</f>
        <v>0</v>
      </c>
      <c r="CB104" s="56">
        <f>COUNTIFS(Master!$H$7:$H$1178,Dosen!$E104,Master!$L$7:$L$1178,Dosen!CB$4,Master!$M$7:$M$1178,Dosen!CB$5)</f>
        <v>0</v>
      </c>
      <c r="CC104" s="56">
        <f>COUNTIFS(Master!$H$7:$H$1178,Dosen!$E104,Master!$L$7:$L$1178,Dosen!CC$4,Master!$M$7:$M$1178,Dosen!CC$5)</f>
        <v>0</v>
      </c>
      <c r="CD104" s="56">
        <f>COUNTIFS(Master!$H$7:$H$1178,Dosen!$E104,Master!$L$7:$L$1178,Dosen!CD$4,Master!$M$7:$M$1178,Dosen!CD$5)</f>
        <v>0</v>
      </c>
      <c r="CE104" s="56">
        <f>COUNTIFS(Master!$H$7:$H$1178,Dosen!$E104,Master!$L$7:$L$1178,Dosen!CE$4,Master!$M$7:$M$1178,Dosen!CE$5)</f>
        <v>0</v>
      </c>
      <c r="CF104" s="56">
        <f>COUNTIFS(Master!$H$7:$H$1178,Dosen!$E104,Master!$L$7:$L$1178,Dosen!CF$4,Master!$M$7:$M$1178,Dosen!CF$5)</f>
        <v>0</v>
      </c>
      <c r="CG104" s="56">
        <f>COUNTIFS(Master!$H$7:$H$1178,Dosen!$E104,Master!$L$7:$L$1178,Dosen!CG$4,Master!$M$7:$M$1178,Dosen!CG$5)</f>
        <v>0</v>
      </c>
      <c r="CH104" s="56">
        <f>COUNTIFS(Master!$H$7:$H$1178,Dosen!$E104,Master!$L$7:$L$1178,Dosen!CH$4,Master!$M$7:$M$1178,Dosen!CH$5)</f>
        <v>0</v>
      </c>
      <c r="CI104" s="56">
        <f>COUNTIFS(Master!$H$7:$H$1178,Dosen!$E104,Master!$L$7:$L$1178,Dosen!CI$4,Master!$M$7:$M$1178,Dosen!CI$5)</f>
        <v>0</v>
      </c>
      <c r="CJ104" s="56">
        <f>COUNTIFS(Master!$H$7:$H$1178,Dosen!$E104,Master!$L$7:$L$1178,Dosen!CJ$4,Master!$M$7:$M$1178,Dosen!CJ$5)</f>
        <v>0</v>
      </c>
      <c r="CK104" s="56">
        <f>COUNTIFS(Master!$H$7:$H$1178,Dosen!$E104,Master!$L$7:$L$1178,Dosen!CK$4,Master!$M$7:$M$1178,Dosen!CK$5)</f>
        <v>0</v>
      </c>
      <c r="CL104" s="56">
        <f>COUNTIFS(Master!$H$7:$H$1178,Dosen!$E104,Master!$L$7:$L$1178,Dosen!CL$4,Master!$M$7:$M$1178,Dosen!CL$5)</f>
        <v>0</v>
      </c>
      <c r="CM104" s="56">
        <f>COUNTIFS(Master!$H$7:$H$1178,Dosen!$E104,Master!$L$7:$L$1178,Dosen!CM$4,Master!$M$7:$M$1178,Dosen!CM$5)</f>
        <v>0</v>
      </c>
      <c r="CN104" s="56">
        <f>COUNTIFS(Master!$H$7:$H$1178,Dosen!$E104,Master!$L$7:$L$1178,Dosen!CN$4,Master!$M$7:$M$1178,Dosen!CN$5)</f>
        <v>0</v>
      </c>
      <c r="CO104" s="56">
        <f>COUNTIFS(Master!$H$7:$H$1178,Dosen!$E104,Master!$L$7:$L$1178,Dosen!CO$4,Master!$M$7:$M$1178,Dosen!CO$5)</f>
        <v>0</v>
      </c>
      <c r="CP104" s="56">
        <f>COUNTIFS(Master!$H$7:$H$1178,Dosen!$E104,Master!$L$7:$L$1178,Dosen!CP$4,Master!$M$7:$M$1178,Dosen!CP$5)</f>
        <v>0</v>
      </c>
      <c r="CQ104" s="56">
        <f>COUNTIFS(Master!$H$7:$H$1178,Dosen!$E104,Master!$L$7:$L$1178,Dosen!CQ$4,Master!$M$7:$M$1178,Dosen!CQ$5)</f>
        <v>0</v>
      </c>
      <c r="CR104" s="56">
        <f>COUNTIFS(Master!$H$7:$H$1178,Dosen!$E104,Master!$L$7:$L$1178,Dosen!CR$4,Master!$M$7:$M$1178,Dosen!CR$5)</f>
        <v>0</v>
      </c>
      <c r="CS104" s="56">
        <f>COUNTIFS(Master!$H$7:$H$1178,Dosen!$E104,Master!$L$7:$L$1178,Dosen!CS$4,Master!$M$7:$M$1178,Dosen!CS$5)</f>
        <v>0</v>
      </c>
      <c r="CT104" s="56">
        <f>COUNTIFS(Master!$H$7:$H$1178,Dosen!$E104,Master!$L$7:$L$1178,Dosen!CT$4,Master!$M$7:$M$1178,Dosen!CT$5)</f>
        <v>0</v>
      </c>
      <c r="CU104" s="56">
        <f>COUNTIFS(Master!$H$7:$H$1178,Dosen!$E104,Master!$L$7:$L$1178,Dosen!CU$4,Master!$N$7:$N$1178,Dosen!CU$5)</f>
        <v>0</v>
      </c>
      <c r="CV104" s="56">
        <f>COUNTIFS(Master!$H$7:$H$1178,Dosen!$E104,Master!$L$7:$L$1178,Dosen!CV$4,Master!$N$7:$N$1178,Dosen!CV$5)</f>
        <v>0</v>
      </c>
      <c r="CW104" s="56">
        <f>COUNTIFS(Master!$H$7:$H$1178,Dosen!$E104,Master!$L$7:$L$1178,Dosen!CW$4,Master!$N$7:$N$1178,Dosen!CW$5)</f>
        <v>0</v>
      </c>
      <c r="CX104" s="56">
        <f>COUNTIFS(Master!$H$7:$H$1178,Dosen!$E104,Master!$L$7:$L$1178,Dosen!CX$4,Master!$N$7:$N$1178,Dosen!CX$5)</f>
        <v>0</v>
      </c>
      <c r="CY104" s="56">
        <f>COUNTIFS(Master!$H$7:$H$1178,Dosen!$E104,Master!$L$7:$L$1178,Dosen!CY$4,Master!$N$7:$N$1178,Dosen!CY$5)</f>
        <v>0</v>
      </c>
      <c r="CZ104" s="56">
        <f>COUNTIFS(Master!$H$7:$H$1178,Dosen!$E104,Master!$L$7:$L$1178,Dosen!CZ$4,Master!$N$7:$N$1178,Dosen!CZ$5)</f>
        <v>0</v>
      </c>
      <c r="DA104" s="56">
        <f>COUNTIFS(Master!$H$7:$H$1178,Dosen!$E104,Master!$L$7:$L$1178,Dosen!DA$4,Master!$N$7:$N$1178,Dosen!DA$5)</f>
        <v>0</v>
      </c>
      <c r="DB104" s="56">
        <f>COUNTIFS(Master!$H$7:$H$1178,Dosen!$E104,Master!$L$7:$L$1178,Dosen!DB$4,Master!$N$7:$N$1178,Dosen!DB$5)</f>
        <v>0</v>
      </c>
      <c r="DC104" s="56">
        <f>COUNTIFS(Master!$H$7:$H$1178,Dosen!$E104,Master!$L$7:$L$1178,Dosen!DC$4,Master!$N$7:$N$1178,Dosen!DC$5)</f>
        <v>0</v>
      </c>
      <c r="DD104" s="56">
        <f>COUNTIFS(Master!$H$7:$H$1178,Dosen!$E104,Master!$L$7:$L$1178,Dosen!DD$4,Master!$N$7:$N$1178,Dosen!DD$5)</f>
        <v>0</v>
      </c>
      <c r="DE104" s="56">
        <f>COUNTIFS(Master!$H$7:$H$1178,Dosen!$E104,Master!$L$7:$L$1178,Dosen!DE$4,Master!$N$7:$N$1178,Dosen!DE$5)</f>
        <v>0</v>
      </c>
      <c r="DF104" s="56">
        <f>COUNTIFS(Master!$H$7:$H$1178,Dosen!$E104,Master!$L$7:$L$1178,Dosen!DF$4,Master!$N$7:$N$1178,Dosen!DF$5)</f>
        <v>0</v>
      </c>
      <c r="DG104" s="56">
        <f>COUNTIFS(Master!$H$7:$H$1178,Dosen!$E104,Master!$L$7:$L$1178,Dosen!DG$4,Master!$N$7:$N$1178,Dosen!DG$5)</f>
        <v>0</v>
      </c>
      <c r="DH104" s="56">
        <f>COUNTIFS(Master!$H$7:$H$1178,Dosen!$E104,Master!$L$7:$L$1178,Dosen!DH$4,Master!$N$7:$N$1178,Dosen!DH$5)</f>
        <v>0</v>
      </c>
      <c r="DI104" s="56">
        <f>COUNTIFS(Master!$H$7:$H$1178,Dosen!$E104,Master!$L$7:$L$1178,Dosen!DI$4,Master!$N$7:$N$1178,Dosen!DI$5)</f>
        <v>0</v>
      </c>
      <c r="DJ104" s="56">
        <f>COUNTIFS(Master!$H$7:$H$1178,Dosen!$E104,Master!$L$7:$L$1178,Dosen!DJ$4,Master!$N$7:$N$1178,Dosen!DJ$5)</f>
        <v>0</v>
      </c>
      <c r="DK104" s="56">
        <f>COUNTIFS(Master!$H$7:$H$1178,Dosen!$E104,Master!$L$7:$L$1178,Dosen!DK$4,Master!$N$7:$N$1178,Dosen!DK$5)</f>
        <v>0</v>
      </c>
      <c r="DL104" s="56">
        <f>COUNTIFS(Master!$H$7:$H$1178,Dosen!$E104,Master!$L$7:$L$1178,Dosen!DL$4,Master!$N$7:$N$1178,Dosen!DL$5)</f>
        <v>0</v>
      </c>
      <c r="DM104" s="56">
        <f>COUNTIFS(Master!$H$7:$H$1178,Dosen!$E104,Master!$L$7:$L$1178,Dosen!DM$4,Master!$N$7:$N$1178,Dosen!DM$5)</f>
        <v>0</v>
      </c>
      <c r="DN104" s="56">
        <f>COUNTIFS(Master!$H$7:$H$1178,Dosen!$E104,Master!$L$7:$L$1178,Dosen!DN$4,Master!$N$7:$N$1178,Dosen!DN$5)</f>
        <v>0</v>
      </c>
      <c r="DO104" s="56">
        <f>COUNTIFS(Master!$H$7:$H$1178,Dosen!$E104,Master!$L$7:$L$1178,Dosen!DO$4,Master!$N$7:$N$1178,Dosen!DO$5)</f>
        <v>0</v>
      </c>
      <c r="DP104" s="56">
        <f>COUNTIFS(Master!$H$7:$H$1178,Dosen!$E104,Master!$L$7:$L$1178,Dosen!DP$4,Master!$N$7:$N$1178,Dosen!DP$5)</f>
        <v>0</v>
      </c>
      <c r="DQ104" s="56">
        <f>COUNTIFS(Master!$H$7:$H$1178,Dosen!$E104,Master!$L$7:$L$1178,Dosen!DQ$4,Master!$N$7:$N$1178,Dosen!DQ$5)</f>
        <v>0</v>
      </c>
      <c r="DR104" s="56">
        <f>COUNTIFS(Master!$H$7:$H$1178,Dosen!$E104,Master!$L$7:$L$1178,Dosen!DR$4,Master!$N$7:$N$1178,Dosen!DR$5)</f>
        <v>0</v>
      </c>
      <c r="DS104" s="56">
        <f>COUNTIFS(Master!$H$7:$H$1178,Dosen!$E104,Master!$L$7:$L$1178,Dosen!DS$4,Master!$N$7:$N$1178,Dosen!DS$5)</f>
        <v>0</v>
      </c>
      <c r="DT104" s="56">
        <f>COUNTIFS(Master!$H$7:$H$1178,Dosen!$E104,Master!$L$7:$L$1178,Dosen!DT$4,Master!$N$7:$N$1178,Dosen!DT$5)</f>
        <v>0</v>
      </c>
      <c r="DU104" s="56">
        <f>COUNTIFS(Master!$H$7:$H$1178,Dosen!$E104,Master!$L$7:$L$1178,Dosen!DU$4,Master!$N$7:$N$1178,Dosen!DU$5)</f>
        <v>0</v>
      </c>
      <c r="DV104" s="56">
        <f>COUNTIFS(Master!$H$7:$H$1178,Dosen!$E104,Master!$L$7:$L$1178,Dosen!DV$4,Master!$N$7:$N$1178,Dosen!DV$5)</f>
        <v>0</v>
      </c>
      <c r="DW104" s="56">
        <f>COUNTIFS(Master!$H$7:$H$1178,Dosen!$E104,Master!$L$7:$L$1178,Dosen!DW$4,Master!$N$7:$N$1178,Dosen!DW$5)</f>
        <v>0</v>
      </c>
      <c r="DX104" s="56">
        <f>COUNTIFS(Master!$H$7:$H$1178,Dosen!$E104,Master!$L$7:$L$1178,Dosen!DX$4,Master!$N$7:$N$1178,Dosen!DX$5)</f>
        <v>0</v>
      </c>
      <c r="DY104" s="56">
        <f>COUNTIFS(Master!$H$7:$H$1178,Dosen!$E104,Master!$L$7:$L$1178,Dosen!DY$4,Master!$N$7:$N$1178,Dosen!DY$5)</f>
        <v>0</v>
      </c>
      <c r="DZ104" s="56">
        <f>COUNTIFS(Master!$H$7:$H$1178,Dosen!$E104,Master!$L$7:$L$1178,Dosen!DZ$4,Master!$N$7:$N$1178,Dosen!DZ$5)</f>
        <v>0</v>
      </c>
      <c r="EA104" s="56">
        <f>COUNTIFS(Master!$H$7:$H$1178,Dosen!$E104,Master!$L$7:$L$1178,Dosen!EA$4,Master!$N$7:$N$1178,Dosen!EA$5)</f>
        <v>0</v>
      </c>
      <c r="EB104" s="56">
        <f>COUNTIFS(Master!$H$7:$H$1178,Dosen!$E104,Master!$L$7:$L$1178,Dosen!EB$4,Master!$N$7:$N$1178,Dosen!EB$5)</f>
        <v>0</v>
      </c>
      <c r="EC104" s="56">
        <f>COUNTIFS(Master!$H$7:$H$1178,Dosen!$E104,Master!$L$7:$L$1178,Dosen!EC$4,Master!$N$7:$N$1178,Dosen!EC$5)</f>
        <v>0</v>
      </c>
      <c r="ED104" s="56">
        <f>COUNTIFS(Master!$H$7:$H$1178,Dosen!$E104,Master!$L$7:$L$1178,Dosen!ED$4,Master!$N$7:$N$1178,Dosen!ED$5)</f>
        <v>0</v>
      </c>
      <c r="EE104" s="56">
        <f>COUNTIFS(Master!$H$7:$H$1178,Dosen!$E104,Master!$L$7:$L$1178,Dosen!EE$4,Master!$N$7:$N$1178,Dosen!EE$5)</f>
        <v>0</v>
      </c>
      <c r="EF104" s="56">
        <f>COUNTIFS(Master!$H$7:$H$1178,Dosen!$E104,Master!$L$7:$L$1178,Dosen!EF$4,Master!$N$7:$N$1178,Dosen!EF$5)</f>
        <v>0</v>
      </c>
      <c r="EG104" s="56">
        <f>COUNTIFS(Master!$H$7:$H$1178,Dosen!$E104,Master!$L$7:$L$1178,Dosen!EG$4,Master!$N$7:$N$1178,Dosen!EG$5)</f>
        <v>0</v>
      </c>
      <c r="EH104" s="56">
        <f>COUNTIFS(Master!$H$7:$H$1178,Dosen!$E104,Master!$L$7:$L$1178,Dosen!EH$4,Master!$N$7:$N$1178,Dosen!EH$5)</f>
        <v>0</v>
      </c>
      <c r="EI104" s="56">
        <f>COUNTIFS(Master!$H$7:$H$1178,Dosen!$E104,Master!$L$7:$L$1178,Dosen!EI$4,Master!$N$7:$N$1178,Dosen!EI$5)</f>
        <v>0</v>
      </c>
      <c r="EJ104" s="56">
        <f>COUNTIFS(Master!$H$7:$H$1178,Dosen!$E104,Master!$L$7:$L$1178,Dosen!EJ$4,Master!$N$7:$N$1178,Dosen!EJ$5)</f>
        <v>0</v>
      </c>
      <c r="EK104" s="56">
        <f>COUNTIFS(Master!$H$7:$H$1178,Dosen!$E104,Master!$L$7:$L$1178,Dosen!EK$4,Master!$N$7:$N$1178,Dosen!EK$5)</f>
        <v>0</v>
      </c>
      <c r="EL104" s="56">
        <f>COUNTIFS(Master!$H$7:$H$1178,Dosen!$E104,Master!$L$7:$L$1178,Dosen!EL$4,Master!$N$7:$N$1178,Dosen!EL$5)</f>
        <v>0</v>
      </c>
      <c r="EM104" s="56">
        <f>COUNTIFS(Master!$H$7:$H$1178,Dosen!$E104,Master!$L$7:$L$1178,Dosen!EM$4,Master!$N$7:$N$1178,Dosen!EM$5)</f>
        <v>0</v>
      </c>
      <c r="EN104" s="56">
        <f>COUNTIFS(Master!$H$7:$H$1178,Dosen!$E104,Master!$L$7:$L$1178,Dosen!EN$4,Master!$N$7:$N$1178,Dosen!EN$5)</f>
        <v>0</v>
      </c>
      <c r="EO104" s="56">
        <f>COUNTIFS(Master!$H$7:$H$1178,Dosen!$E104,Master!$L$7:$L$1178,Dosen!EO$4,Master!$N$7:$N$1178,Dosen!EO$5)</f>
        <v>0</v>
      </c>
      <c r="EP104" s="56">
        <f>COUNTIFS(Master!$H$7:$H$1178,Dosen!$E104,Master!$L$7:$L$1178,Dosen!EP$4,Master!$N$7:$N$1178,Dosen!EP$5)</f>
        <v>0</v>
      </c>
      <c r="EQ104" s="56">
        <f>COUNTIFS(Master!$H$7:$H$1178,Dosen!$E104,Master!$L$7:$L$1178,Dosen!EQ$4,Master!$N$7:$N$1178,Dosen!EQ$5)</f>
        <v>0</v>
      </c>
      <c r="ER104" s="56">
        <f>COUNTIFS(Master!$H$7:$H$1178,Dosen!$E104,Master!$L$7:$L$1178,Dosen!ER$4,Master!$N$7:$N$1178,Dosen!ER$5)</f>
        <v>0</v>
      </c>
      <c r="ES104" s="56">
        <f>COUNTIFS(Master!$H$7:$H$1178,Dosen!$E104,Master!$L$7:$L$1178,Dosen!ES$4,Master!$N$7:$N$1178,Dosen!ES$5)</f>
        <v>0</v>
      </c>
      <c r="ET104" s="56">
        <f>COUNTIFS(Master!$H$7:$H$1178,Dosen!$E104,Master!$L$7:$L$1178,Dosen!ET$4,Master!$N$7:$N$1178,Dosen!ET$5)</f>
        <v>0</v>
      </c>
      <c r="EU104" s="56">
        <f>COUNTIFS(Master!$H$7:$H$1178,Dosen!$E104,Master!$L$7:$L$1178,Dosen!EU$4,Master!$N$7:$N$1178,Dosen!EU$5)</f>
        <v>0</v>
      </c>
      <c r="EV104" s="56">
        <f>COUNTIFS(Master!$H$7:$H$1178,Dosen!$E104,Master!$L$7:$L$1178,Dosen!EV$4,Master!$N$7:$N$1178,Dosen!EV$5)</f>
        <v>0</v>
      </c>
      <c r="EW104" s="56">
        <f>COUNTIFS(Master!$H$7:$H$1178,Dosen!$E104,Master!$L$7:$L$1178,Dosen!EW$4,Master!$N$7:$N$1178,Dosen!EW$5)</f>
        <v>0</v>
      </c>
      <c r="EX104" s="56">
        <f>COUNTIFS(Master!$H$7:$H$1178,Dosen!$E104,Master!$L$7:$L$1178,Dosen!EX$4,Master!$N$7:$N$1178,Dosen!EX$5)</f>
        <v>0</v>
      </c>
      <c r="EY104" s="56">
        <f>COUNTIFS(Master!$H$7:$H$1178,Dosen!$E104,Master!$L$7:$L$1178,Dosen!EY$4,Master!$N$7:$N$1178,Dosen!EY$5)</f>
        <v>0</v>
      </c>
      <c r="EZ104" s="56">
        <f>COUNTIFS(Master!$H$7:$H$1178,Dosen!$E104,Master!$L$7:$L$1178,Dosen!EZ$4,Master!$N$7:$N$1178,Dosen!EZ$5)</f>
        <v>0</v>
      </c>
      <c r="FA104" s="56">
        <f>COUNTIFS(Master!$H$7:$H$1178,Dosen!$E104,Master!$L$7:$L$1178,Dosen!FA$4,Master!$N$7:$N$1178,Dosen!FA$5)</f>
        <v>0</v>
      </c>
      <c r="FB104" s="56">
        <f>COUNTIFS(Master!$H$7:$H$1178,Dosen!$E104,Master!$L$7:$L$1178,Dosen!FB$4,Master!$N$7:$N$1178,Dosen!FB$5)</f>
        <v>0</v>
      </c>
      <c r="FC104" s="56">
        <f>COUNTIFS(Master!$H$7:$H$1178,Dosen!$E104,Master!$L$7:$L$1178,Dosen!FC$4,Master!$N$7:$N$1178,Dosen!FC$5)</f>
        <v>0</v>
      </c>
      <c r="FD104" s="56">
        <f>COUNTIFS(Master!$H$7:$H$1178,Dosen!$E104,Master!$L$7:$L$1178,Dosen!FD$4,Master!$N$7:$N$1178,Dosen!FD$5)</f>
        <v>0</v>
      </c>
      <c r="FE104" s="56">
        <f>COUNTIFS(Master!$H$7:$H$1178,Dosen!$E104,Master!$L$7:$L$1178,Dosen!FE$4,Master!$N$7:$N$1178,Dosen!FE$5)</f>
        <v>0</v>
      </c>
      <c r="FF104" s="56">
        <f>COUNTIFS(Master!$H$7:$H$1178,Dosen!$E104,Master!$L$7:$L$1178,Dosen!FF$4,Master!$N$7:$N$1178,Dosen!FF$5)</f>
        <v>0</v>
      </c>
      <c r="FG104" s="56">
        <f>COUNTIFS(Master!$H$7:$H$1178,Dosen!$E104,Master!$L$7:$L$1178,Dosen!FG$4,Master!$N$7:$N$1178,Dosen!FG$5)</f>
        <v>0</v>
      </c>
      <c r="FH104" s="56">
        <f>COUNTIFS(Master!$H$7:$H$1178,Dosen!$E104,Master!$L$7:$L$1178,Dosen!FH$4,Master!$N$7:$N$1178,Dosen!FH$5)</f>
        <v>0</v>
      </c>
      <c r="FI104" s="56">
        <f>COUNTIFS(Master!$H$7:$H$1178,Dosen!$E104,Master!$L$7:$L$1178,Dosen!FI$4,Master!$N$7:$N$1178,Dosen!FI$5)</f>
        <v>0</v>
      </c>
      <c r="FJ104" s="56">
        <f>COUNTIFS(Master!$H$7:$H$1178,Dosen!$E104,Master!$L$7:$L$1178,Dosen!FJ$4,Master!$N$7:$N$1178,Dosen!FJ$5)</f>
        <v>0</v>
      </c>
      <c r="FK104" s="56">
        <f>COUNTIFS(Master!$H$7:$H$1178,Dosen!$E104,Master!$L$7:$L$1178,Dosen!FK$4,Master!$N$7:$N$1178,Dosen!FK$5)</f>
        <v>0</v>
      </c>
      <c r="FL104" s="56">
        <f>COUNTIFS(Master!$H$7:$H$1178,Dosen!$E104,Master!$L$7:$L$1178,Dosen!FL$4,Master!$N$7:$N$1178,Dosen!FL$5)</f>
        <v>0</v>
      </c>
      <c r="FM104" s="56">
        <f>COUNTIFS(Master!$H$7:$H$1178,Dosen!$E104,Master!$L$7:$L$1178,Dosen!FM$4,Master!$N$7:$N$1178,Dosen!FM$5)</f>
        <v>0</v>
      </c>
      <c r="FN104" s="56">
        <f>COUNTIFS(Master!$H$7:$H$1178,Dosen!$E104,Master!$L$7:$L$1178,Dosen!FN$4,Master!$N$7:$N$1178,Dosen!FN$5)</f>
        <v>0</v>
      </c>
      <c r="FO104" s="56">
        <f>COUNTIFS(Master!$H$7:$H$1178,Dosen!$E104,Master!$L$7:$L$1178,Dosen!FO$4,Master!$N$7:$N$1178,Dosen!FO$5)</f>
        <v>0</v>
      </c>
      <c r="FP104" s="56">
        <f>COUNTIFS(Master!$H$7:$H$1178,Dosen!$E104,Master!$L$7:$L$1178,Dosen!FP$4,Master!$N$7:$N$1178,Dosen!FP$5)</f>
        <v>0</v>
      </c>
      <c r="FQ104" s="56">
        <f>COUNTIFS(Master!$H$7:$H$1178,Dosen!$E104,Master!$L$7:$L$1178,Dosen!FQ$4,Master!$N$7:$N$1178,Dosen!FQ$5)</f>
        <v>0</v>
      </c>
      <c r="FR104" s="56">
        <f>COUNTIFS(Master!$H$7:$H$1178,Dosen!$E104,Master!$L$7:$L$1178,Dosen!FR$4,Master!$N$7:$N$1178,Dosen!FR$5)</f>
        <v>0</v>
      </c>
      <c r="FS104" s="56">
        <f>COUNTIFS(Master!$H$7:$H$1178,Dosen!$E104,Master!$L$7:$L$1178,Dosen!FS$4,Master!$N$7:$N$1178,Dosen!FS$5)</f>
        <v>0</v>
      </c>
      <c r="FT104" s="56">
        <f>COUNTIFS(Master!$H$7:$H$1178,Dosen!$E104,Master!$L$7:$L$1178,Dosen!FT$4,Master!$N$7:$N$1178,Dosen!FT$5)</f>
        <v>0</v>
      </c>
      <c r="FU104" s="56">
        <f>COUNTIFS(Master!$H$7:$H$1178,Dosen!$E104,Master!$L$7:$L$1178,Dosen!FU$4,Master!$N$7:$N$1178,Dosen!FU$5)</f>
        <v>0</v>
      </c>
      <c r="FV104" s="56">
        <f>COUNTIFS(Master!$H$7:$H$1178,Dosen!$E104,Master!$L$7:$L$1178,Dosen!FV$4,Master!$N$7:$N$1178,Dosen!FV$5)</f>
        <v>0</v>
      </c>
      <c r="FW104" s="56">
        <f>COUNTIFS(Master!$H$7:$H$1178,Dosen!$E104,Master!$L$7:$L$1178,Dosen!FW$4,Master!$N$7:$N$1178,Dosen!FW$5)</f>
        <v>0</v>
      </c>
      <c r="FX104" s="56">
        <f>COUNTIFS(Master!$H$7:$H$1178,Dosen!$E104,Master!$L$7:$L$1178,Dosen!FX$4,Master!$N$7:$N$1178,Dosen!FX$5)</f>
        <v>0</v>
      </c>
      <c r="FY104" s="56">
        <f>COUNTIFS(Master!$H$7:$H$1178,Dosen!$E104,Master!$L$7:$L$1178,Dosen!FY$4,Master!$N$7:$N$1178,Dosen!FY$5)</f>
        <v>0</v>
      </c>
      <c r="FZ104" s="56">
        <f>COUNTIFS(Master!$H$7:$H$1178,Dosen!$E104,Master!$L$7:$L$1178,Dosen!FZ$4,Master!$N$7:$N$1178,Dosen!FZ$5)</f>
        <v>0</v>
      </c>
      <c r="GA104" s="56">
        <f>COUNTIFS(Master!$H$7:$H$1178,Dosen!$E104,Master!$L$7:$L$1178,Dosen!GA$4,Master!$N$7:$N$1178,Dosen!GA$5)</f>
        <v>0</v>
      </c>
      <c r="GB104" s="56">
        <f>COUNTIFS(Master!$H$7:$H$1178,Dosen!$E104,Master!$L$7:$L$1178,Dosen!GB$4,Master!$N$7:$N$1178,Dosen!GB$5)</f>
        <v>0</v>
      </c>
      <c r="GC104" s="56">
        <f>COUNTIFS(Master!$H$7:$H$1178,Dosen!$E104,Master!$L$7:$L$1178,Dosen!GC$4,Master!$N$7:$N$1178,Dosen!GC$5)</f>
        <v>0</v>
      </c>
      <c r="GD104" s="56">
        <f>COUNTIFS(Master!$H$7:$H$1178,Dosen!$E104,Master!$L$7:$L$1178,Dosen!GD$4,Master!$N$7:$N$1178,Dosen!GD$5)</f>
        <v>0</v>
      </c>
      <c r="GE104" s="56">
        <f>COUNTIFS(Master!$H$7:$H$1178,Dosen!$E104,Master!$L$7:$L$1178,Dosen!GE$4,Master!$N$7:$N$1178,Dosen!GE$5)</f>
        <v>0</v>
      </c>
      <c r="GF104" s="56">
        <f>COUNTIFS(Master!$H$7:$H$1178,Dosen!$E104,Master!$L$7:$L$1178,Dosen!GF$4,Master!$N$7:$N$1178,Dosen!GF$5)</f>
        <v>0</v>
      </c>
      <c r="GG104" s="56">
        <f>COUNTIFS(Master!$H$7:$H$1178,Dosen!$E104,Master!$L$7:$L$1178,Dosen!GG$4,Master!$N$7:$N$1178,Dosen!GG$5)</f>
        <v>0</v>
      </c>
      <c r="GH104" s="56">
        <f>COUNTIFS(Master!$H$7:$H$1178,Dosen!$E104,Master!$L$7:$L$1178,Dosen!GH$4,Master!$N$7:$N$1178,Dosen!GH$5)</f>
        <v>0</v>
      </c>
      <c r="GI104" s="56">
        <f>COUNTIFS(Master!$H$7:$H$1178,Dosen!$E104,Master!$L$7:$L$1178,Dosen!GI$4,Master!$O$7:$O$1178,Dosen!GI$5)</f>
        <v>0</v>
      </c>
      <c r="GJ104" s="56">
        <f>COUNTIFS(Master!$H$7:$H$1178,Dosen!$E104,Master!$L$7:$L$1178,Dosen!GJ$4,Master!$O$7:$O$1178,Dosen!GJ$5)</f>
        <v>0</v>
      </c>
      <c r="GK104" s="56">
        <f>COUNTIFS(Master!$H$7:$H$1178,Dosen!$E104,Master!$L$7:$L$1178,Dosen!GK$4,Master!$O$7:$O$1178,Dosen!GK$5)</f>
        <v>0</v>
      </c>
      <c r="GL104" s="56">
        <f>COUNTIFS(Master!$H$7:$H$1178,Dosen!$E104,Master!$L$7:$L$1178,Dosen!GL$4,Master!$O$7:$O$1178,Dosen!GL$5)</f>
        <v>0</v>
      </c>
      <c r="GM104" s="56">
        <f>COUNTIFS(Master!$H$7:$H$1178,Dosen!$E104,Master!$L$7:$L$1178,Dosen!GM$4,Master!$O$7:$O$1178,Dosen!GM$5)</f>
        <v>0</v>
      </c>
      <c r="GN104" s="56">
        <f>COUNTIFS(Master!$H$7:$H$1178,Dosen!$E104,Master!$L$7:$L$1178,Dosen!GN$4,Master!$O$7:$O$1178,Dosen!GN$5)</f>
        <v>0</v>
      </c>
      <c r="GO104" s="56">
        <f>COUNTIFS(Master!$H$7:$H$1178,Dosen!$E104,Master!$L$7:$L$1178,Dosen!GO$4,Master!$O$7:$O$1178,Dosen!GO$5)</f>
        <v>0</v>
      </c>
      <c r="GP104" s="56">
        <f>COUNTIFS(Master!$H$7:$H$1178,Dosen!$E104,Master!$L$7:$L$1178,Dosen!GP$4,Master!$O$7:$O$1178,Dosen!GP$5)</f>
        <v>0</v>
      </c>
      <c r="GQ104" s="56">
        <f>COUNTIFS(Master!$H$7:$H$1178,Dosen!$E104,Master!$L$7:$L$1178,Dosen!GQ$4,Master!$O$7:$O$1178,Dosen!GQ$5)</f>
        <v>0</v>
      </c>
      <c r="GR104" s="56">
        <f>COUNTIFS(Master!$H$7:$H$1178,Dosen!$E104,Master!$L$7:$L$1178,Dosen!GR$4,Master!$O$7:$O$1178,Dosen!GR$5)</f>
        <v>0</v>
      </c>
      <c r="GS104" s="56">
        <f>COUNTIFS(Master!$H$7:$H$1178,Dosen!$E104,Master!$L$7:$L$1178,Dosen!GS$4,Master!$O$7:$O$1178,Dosen!GS$5)</f>
        <v>0</v>
      </c>
      <c r="GT104" s="56">
        <f>COUNTIFS(Master!$H$7:$H$1178,Dosen!$E104,Master!$L$7:$L$1178,Dosen!GT$4,Master!$O$7:$O$1178,Dosen!GT$5)</f>
        <v>0</v>
      </c>
      <c r="GU104" s="56">
        <f>COUNTIFS(Master!$H$7:$H$1178,Dosen!$E104,Master!$L$7:$L$1178,Dosen!GU$4,Master!$O$7:$O$1178,Dosen!GU$5)</f>
        <v>0</v>
      </c>
      <c r="GV104" s="56">
        <f>COUNTIFS(Master!$H$7:$H$1178,Dosen!$E104,Master!$L$7:$L$1178,Dosen!GV$4,Master!$O$7:$O$1178,Dosen!GV$5)</f>
        <v>0</v>
      </c>
      <c r="GW104" s="56">
        <f>COUNTIFS(Master!$H$7:$H$1178,Dosen!$E104,Master!$L$7:$L$1178,Dosen!GW$4,Master!$O$7:$O$1178,Dosen!GW$5)</f>
        <v>0</v>
      </c>
      <c r="GX104" s="56">
        <f>COUNTIFS(Master!$H$7:$H$1178,Dosen!$E104,Master!$L$7:$L$1178,Dosen!GX$4,Master!$O$7:$O$1178,Dosen!GX$5)</f>
        <v>0</v>
      </c>
      <c r="GY104" s="56">
        <f>COUNTIFS(Master!$H$7:$H$1178,Dosen!$E104,Master!$L$7:$L$1178,Dosen!GY$4,Master!$O$7:$O$1178,Dosen!GY$5)</f>
        <v>0</v>
      </c>
      <c r="GZ104" s="56">
        <f>COUNTIFS(Master!$H$7:$H$1178,Dosen!$E104,Master!$L$7:$L$1178,Dosen!GZ$4,Master!$O$7:$O$1178,Dosen!GZ$5)</f>
        <v>0</v>
      </c>
      <c r="HA104" s="56">
        <f>COUNTIFS(Master!$H$7:$H$1178,Dosen!$E104,Master!$L$7:$L$1178,Dosen!HA$4,Master!$O$7:$O$1178,Dosen!HA$5)</f>
        <v>0</v>
      </c>
      <c r="HB104" s="56">
        <f>COUNTIFS(Master!$H$7:$H$1178,Dosen!$E104,Master!$L$7:$L$1178,Dosen!HB$4,Master!$O$7:$O$1178,Dosen!HB$5)</f>
        <v>0</v>
      </c>
      <c r="HC104" s="56">
        <f>COUNTIFS(Master!$H$7:$H$1178,Dosen!$E104,Master!$L$7:$L$1178,Dosen!HC$4,Master!$O$7:$O$1178,Dosen!HC$5)</f>
        <v>0</v>
      </c>
      <c r="HD104" s="56">
        <f>COUNTIFS(Master!$H$7:$H$1178,Dosen!$E104,Master!$L$7:$L$1178,Dosen!HD$4,Master!$O$7:$O$1178,Dosen!HD$5)</f>
        <v>0</v>
      </c>
      <c r="HE104" s="56">
        <f>COUNTIFS(Master!$H$7:$H$1178,Dosen!$E104,Master!$L$7:$L$1178,Dosen!HE$4,Master!$O$7:$O$1178,Dosen!HE$5)</f>
        <v>0</v>
      </c>
      <c r="HF104" s="56">
        <f>COUNTIFS(Master!$H$7:$H$1178,Dosen!$E104,Master!$L$7:$L$1178,Dosen!HF$4,Master!$O$7:$O$1178,Dosen!HF$5)</f>
        <v>0</v>
      </c>
      <c r="HG104" s="56">
        <f>COUNTIFS(Master!$H$7:$H$1178,Dosen!$E104,Master!$L$7:$L$1178,Dosen!HG$4,Master!$O$7:$O$1178,Dosen!HG$5)</f>
        <v>0</v>
      </c>
      <c r="HH104" s="56">
        <f>COUNTIFS(Master!$H$7:$H$1178,Dosen!$E104,Master!$L$7:$L$1178,Dosen!HH$4,Master!$O$7:$O$1178,Dosen!HH$5)</f>
        <v>0</v>
      </c>
      <c r="HI104" s="56">
        <f>COUNTIFS(Master!$H$7:$H$1178,Dosen!$E104,Master!$L$7:$L$1178,Dosen!HI$4,Master!$O$7:$O$1178,Dosen!HI$5)</f>
        <v>0</v>
      </c>
      <c r="HJ104" s="56">
        <f>COUNTIFS(Master!$H$7:$H$1178,Dosen!$E104,Master!$L$7:$L$1178,Dosen!HJ$4,Master!$O$7:$O$1178,Dosen!HJ$5)</f>
        <v>0</v>
      </c>
      <c r="HK104" s="56">
        <f>COUNTIFS(Master!$H$7:$H$1178,Dosen!$E104,Master!$L$7:$L$1178,Dosen!HK$4,Master!$O$7:$O$1178,Dosen!HK$5)</f>
        <v>0</v>
      </c>
      <c r="HL104" s="56">
        <f>COUNTIFS(Master!$H$7:$H$1178,Dosen!$E104,Master!$L$7:$L$1178,Dosen!HL$4,Master!$O$7:$O$1178,Dosen!HL$5)</f>
        <v>0</v>
      </c>
      <c r="HM104" s="56">
        <f>COUNTIFS(Master!$H$7:$H$1178,Dosen!$E104,Master!$L$7:$L$1178,Dosen!HM$4,Master!$O$7:$O$1178,Dosen!HM$5)</f>
        <v>0</v>
      </c>
      <c r="HN104" s="56">
        <f>COUNTIFS(Master!$H$7:$H$1178,Dosen!$E104,Master!$L$7:$L$1178,Dosen!HN$4,Master!$O$7:$O$1178,Dosen!HN$5)</f>
        <v>0</v>
      </c>
      <c r="HO104" s="56">
        <f>COUNTIFS(Master!$H$7:$H$1178,Dosen!$E104,Master!$L$7:$L$1178,Dosen!HO$4,Master!$O$7:$O$1178,Dosen!HO$5)</f>
        <v>0</v>
      </c>
      <c r="HP104" s="56">
        <f>COUNTIFS(Master!$H$7:$H$1178,Dosen!$E104,Master!$L$7:$L$1178,Dosen!HP$4,Master!$O$7:$O$1178,Dosen!HP$5)</f>
        <v>0</v>
      </c>
      <c r="HQ104" s="56">
        <f>COUNTIFS(Master!$H$7:$H$1178,Dosen!$E104,Master!$L$7:$L$1178,Dosen!HQ$4,Master!$O$7:$O$1178,Dosen!HQ$5)</f>
        <v>0</v>
      </c>
      <c r="HR104" s="56">
        <f>COUNTIFS(Master!$H$7:$H$1178,Dosen!$E104,Master!$L$7:$L$1178,Dosen!HR$4,Master!$O$7:$O$1178,Dosen!HR$5)</f>
        <v>0</v>
      </c>
      <c r="HS104" s="56">
        <f>COUNTIFS(Master!$H$7:$H$1178,Dosen!$E104,Master!$L$7:$L$1178,Dosen!HS$4,Master!$O$7:$O$1178,Dosen!HS$5)</f>
        <v>0</v>
      </c>
      <c r="HT104" s="56">
        <f>COUNTIFS(Master!$H$7:$H$1178,Dosen!$E104,Master!$L$7:$L$1178,Dosen!HT$4,Master!$O$7:$O$1178,Dosen!HT$5)</f>
        <v>0</v>
      </c>
      <c r="HU104" s="56">
        <f>COUNTIFS(Master!$H$7:$H$1178,Dosen!$E104,Master!$L$7:$L$1178,Dosen!HU$4,Master!$O$7:$O$1178,Dosen!HU$5)</f>
        <v>0</v>
      </c>
      <c r="HV104" s="56">
        <f>COUNTIFS(Master!$H$7:$H$1178,Dosen!$E104,Master!$L$7:$L$1178,Dosen!HV$4,Master!$O$7:$O$1178,Dosen!HV$5)</f>
        <v>0</v>
      </c>
      <c r="HW104" s="56">
        <f>COUNTIFS(Master!$H$7:$H$1178,Dosen!$E104,Master!$L$7:$L$1178,Dosen!HW$4,Master!$O$7:$O$1178,Dosen!HW$5)</f>
        <v>0</v>
      </c>
      <c r="HX104" s="56">
        <f>COUNTIFS(Master!$H$7:$H$1178,Dosen!$E104,Master!$L$7:$L$1178,Dosen!HX$4,Master!$O$7:$O$1178,Dosen!HX$5)</f>
        <v>0</v>
      </c>
      <c r="HY104" s="56">
        <f>COUNTIFS(Master!$H$7:$H$1178,Dosen!$E104,Master!$L$7:$L$1178,Dosen!HY$4,Master!$O$7:$O$1178,Dosen!HY$5)</f>
        <v>0</v>
      </c>
      <c r="HZ104" s="56">
        <f>COUNTIFS(Master!$H$7:$H$1178,Dosen!$E104,Master!$L$7:$L$1178,Dosen!HZ$4,Master!$O$7:$O$1178,Dosen!HZ$5)</f>
        <v>0</v>
      </c>
      <c r="IA104" s="56">
        <f>COUNTIFS(Master!$H$7:$H$1178,Dosen!$E104,Master!$L$7:$L$1178,Dosen!IA$4,Master!$O$7:$O$1178,Dosen!IA$5)</f>
        <v>0</v>
      </c>
      <c r="IB104" s="56">
        <f>COUNTIFS(Master!$H$7:$H$1178,Dosen!$E104,Master!$L$7:$L$1178,Dosen!IB$4,Master!$O$7:$O$1178,Dosen!IB$5)</f>
        <v>0</v>
      </c>
      <c r="IC104" s="56">
        <f>COUNTIFS(Master!$H$7:$H$1178,Dosen!$E104,Master!$L$7:$L$1178,Dosen!IC$4,Master!$O$7:$O$1178,Dosen!IC$5)</f>
        <v>0</v>
      </c>
      <c r="ID104" s="56">
        <f>COUNTIFS(Master!$H$7:$H$1178,Dosen!$E104,Master!$L$7:$L$1178,Dosen!ID$4,Master!$O$7:$O$1178,Dosen!ID$5)</f>
        <v>0</v>
      </c>
      <c r="IE104" s="56">
        <f>COUNTIFS(Master!$H$7:$H$1178,Dosen!$E104,Master!$L$7:$L$1178,Dosen!IE$4,Master!$O$7:$O$1178,Dosen!IE$5)</f>
        <v>0</v>
      </c>
      <c r="IF104" s="56">
        <f>COUNTIFS(Master!$H$7:$H$1178,Dosen!$E104,Master!$L$7:$L$1178,Dosen!IF$4,Master!$O$7:$O$1178,Dosen!IF$5)</f>
        <v>0</v>
      </c>
      <c r="IG104" s="56">
        <f>COUNTIFS(Master!$H$7:$H$1178,Dosen!$E104,Master!$L$7:$L$1178,Dosen!IG$4,Master!$O$7:$O$1178,Dosen!IG$5)</f>
        <v>0</v>
      </c>
      <c r="IH104" s="56">
        <f>COUNTIFS(Master!$H$7:$H$1178,Dosen!$E104,Master!$L$7:$L$1178,Dosen!IH$4,Master!$O$7:$O$1178,Dosen!IH$5)</f>
        <v>0</v>
      </c>
      <c r="II104" s="56">
        <f>COUNTIFS(Master!$H$7:$H$1178,Dosen!$E104,Master!$L$7:$L$1178,Dosen!II$4,Master!$O$7:$O$1178,Dosen!II$5)</f>
        <v>0</v>
      </c>
      <c r="IJ104" s="56">
        <f>COUNTIFS(Master!$H$7:$H$1178,Dosen!$E104,Master!$L$7:$L$1178,Dosen!IJ$4,Master!$O$7:$O$1178,Dosen!IJ$5)</f>
        <v>0</v>
      </c>
      <c r="IK104" s="56">
        <f>COUNTIFS(Master!$H$7:$H$1178,Dosen!$E104,Master!$L$7:$L$1178,Dosen!IK$4,Master!$O$7:$O$1178,Dosen!IK$5)</f>
        <v>0</v>
      </c>
      <c r="IL104" s="56">
        <f>COUNTIFS(Master!$H$7:$H$1178,Dosen!$E104,Master!$L$7:$L$1178,Dosen!IL$4,Master!$O$7:$O$1178,Dosen!IL$5)</f>
        <v>0</v>
      </c>
      <c r="IM104" s="56">
        <f>COUNTIFS(Master!$H$7:$H$1178,Dosen!$E104,Master!$L$7:$L$1178,Dosen!IM$4,Master!$O$7:$O$1178,Dosen!IM$5)</f>
        <v>0</v>
      </c>
      <c r="IN104" s="56">
        <f>COUNTIFS(Master!$H$7:$H$1178,Dosen!$E104,Master!$L$7:$L$1178,Dosen!IN$4,Master!$O$7:$O$1178,Dosen!IN$5)</f>
        <v>0</v>
      </c>
      <c r="IO104" s="56">
        <f>COUNTIFS(Master!$H$7:$H$1178,Dosen!$E104,Master!$L$7:$L$1178,Dosen!IO$4,Master!$O$7:$O$1178,Dosen!IO$5)</f>
        <v>0</v>
      </c>
      <c r="IP104" s="56">
        <f>COUNTIFS(Master!$H$7:$H$1178,Dosen!$E104,Master!$L$7:$L$1178,Dosen!IP$4,Master!$O$7:$O$1178,Dosen!IP$5)</f>
        <v>0</v>
      </c>
      <c r="IQ104" s="56">
        <f>COUNTIFS(Master!$H$7:$H$1178,Dosen!$E104,Master!$L$7:$L$1178,Dosen!IQ$4,Master!$O$7:$O$1178,Dosen!IQ$5)</f>
        <v>0</v>
      </c>
      <c r="IR104" s="56">
        <f>COUNTIFS(Master!$H$7:$H$1178,Dosen!$E104,Master!$L$7:$L$1178,Dosen!IR$4,Master!$O$7:$O$1178,Dosen!IR$5)</f>
        <v>0</v>
      </c>
      <c r="IS104" s="56">
        <f>COUNTIFS(Master!$H$7:$H$1178,Dosen!$E104,Master!$L$7:$L$1178,Dosen!IS$4,Master!$O$7:$O$1178,Dosen!IS$5)</f>
        <v>0</v>
      </c>
      <c r="IT104" s="56">
        <f>COUNTIFS(Master!$H$7:$H$1178,Dosen!$E104,Master!$L$7:$L$1178,Dosen!IT$4,Master!$O$7:$O$1178,Dosen!IT$5)</f>
        <v>0</v>
      </c>
      <c r="IU104" s="56">
        <f>COUNTIFS(Master!$H$7:$H$1178,Dosen!$E104,Master!$L$7:$L$1178,Dosen!IU$4,Master!$O$7:$O$1178,Dosen!IU$5)</f>
        <v>0</v>
      </c>
      <c r="IV104" s="56">
        <f>COUNTIFS(Master!$H$7:$H$1178,Dosen!$E104,Master!$L$7:$L$1178,Dosen!IV$4,Master!$O$7:$O$1178,Dosen!IV$5)</f>
        <v>0</v>
      </c>
      <c r="IW104" s="56">
        <f>COUNTIFS(Master!$H$7:$H$1178,Dosen!$E104,Master!$L$7:$L$1178,Dosen!IW$4,Master!$O$7:$O$1178,Dosen!IW$5)</f>
        <v>0</v>
      </c>
      <c r="IX104" s="56">
        <f>COUNTIFS(Master!$H$7:$H$1178,Dosen!$E104,Master!$L$7:$L$1178,Dosen!IX$4,Master!$O$7:$O$1178,Dosen!IX$5)</f>
        <v>0</v>
      </c>
      <c r="IY104" s="56">
        <f>COUNTIFS(Master!$H$7:$H$1178,Dosen!$E104,Master!$L$7:$L$1178,Dosen!IY$4,Master!$O$7:$O$1178,Dosen!IY$5)</f>
        <v>0</v>
      </c>
      <c r="IZ104" s="56">
        <f>COUNTIFS(Master!$H$7:$H$1178,Dosen!$E104,Master!$L$7:$L$1178,Dosen!IZ$4,Master!$O$7:$O$1178,Dosen!IZ$5)</f>
        <v>0</v>
      </c>
      <c r="JA104" s="56">
        <f>COUNTIFS(Master!$H$7:$H$1178,Dosen!$E104,Master!$L$7:$L$1178,Dosen!JA$4,Master!$O$7:$O$1178,Dosen!JA$5)</f>
        <v>0</v>
      </c>
      <c r="JB104" s="56">
        <f>COUNTIFS(Master!$H$7:$H$1178,Dosen!$E104,Master!$L$7:$L$1178,Dosen!JB$4,Master!$O$7:$O$1178,Dosen!JB$5)</f>
        <v>0</v>
      </c>
      <c r="JC104" s="56">
        <f>COUNTIFS(Master!$H$7:$H$1178,Dosen!$E104,Master!$L$7:$L$1178,Dosen!JC$4,Master!$O$7:$O$1178,Dosen!JC$5)</f>
        <v>0</v>
      </c>
      <c r="JD104" s="56">
        <f>COUNTIFS(Master!$H$7:$H$1178,Dosen!$E104,Master!$L$7:$L$1178,Dosen!JD$4,Master!$O$7:$O$1178,Dosen!JD$5)</f>
        <v>0</v>
      </c>
      <c r="JE104" s="56">
        <f>COUNTIFS(Master!$H$7:$H$1178,Dosen!$E104,Master!$L$7:$L$1178,Dosen!JE$4,Master!$O$7:$O$1178,Dosen!JE$5)</f>
        <v>0</v>
      </c>
      <c r="JF104" s="56">
        <f>COUNTIFS(Master!$H$7:$H$1178,Dosen!$E104,Master!$L$7:$L$1178,Dosen!JF$4,Master!$O$7:$O$1178,Dosen!JF$5)</f>
        <v>0</v>
      </c>
      <c r="JG104" s="56">
        <f>COUNTIFS(Master!$H$7:$H$1178,Dosen!$E104,Master!$L$7:$L$1178,Dosen!JG$4,Master!$O$7:$O$1178,Dosen!JG$5)</f>
        <v>0</v>
      </c>
      <c r="JH104" s="56">
        <f>COUNTIFS(Master!$H$7:$H$1178,Dosen!$E104,Master!$L$7:$L$1178,Dosen!JH$4,Master!$O$7:$O$1178,Dosen!JH$5)</f>
        <v>0</v>
      </c>
      <c r="JI104" s="56">
        <f>COUNTIFS(Master!$H$7:$H$1178,Dosen!$E104,Master!$L$7:$L$1178,Dosen!JI$4,Master!$O$7:$O$1178,Dosen!JI$5)</f>
        <v>0</v>
      </c>
      <c r="JJ104" s="56">
        <f>COUNTIFS(Master!$H$7:$H$1178,Dosen!$E104,Master!$L$7:$L$1178,Dosen!JJ$4,Master!$O$7:$O$1178,Dosen!JJ$5)</f>
        <v>0</v>
      </c>
      <c r="JK104" s="56">
        <f>COUNTIFS(Master!$H$7:$H$1178,Dosen!$E104,Master!$L$7:$L$1178,Dosen!JK$4,Master!$O$7:$O$1178,Dosen!JK$5)</f>
        <v>0</v>
      </c>
      <c r="JL104" s="56">
        <f>COUNTIFS(Master!$H$7:$H$1178,Dosen!$E104,Master!$L$7:$L$1178,Dosen!JL$4,Master!$O$7:$O$1178,Dosen!JL$5)</f>
        <v>0</v>
      </c>
      <c r="JM104" s="56">
        <f>COUNTIFS(Master!$H$7:$H$1178,Dosen!$E104,Master!$L$7:$L$1178,Dosen!JM$4,Master!$O$7:$O$1178,Dosen!JM$5)</f>
        <v>0</v>
      </c>
      <c r="JN104" s="56">
        <f>COUNTIFS(Master!$H$7:$H$1178,Dosen!$E104,Master!$L$7:$L$1178,Dosen!JN$4,Master!$O$7:$O$1178,Dosen!JN$5)</f>
        <v>0</v>
      </c>
      <c r="JO104" s="56">
        <f>COUNTIFS(Master!$H$7:$H$1178,Dosen!$E104,Master!$L$7:$L$1178,Dosen!JO$4,Master!$O$7:$O$1178,Dosen!JO$5)</f>
        <v>0</v>
      </c>
      <c r="JP104" s="56">
        <f>COUNTIFS(Master!$H$7:$H$1178,Dosen!$E104,Master!$L$7:$L$1178,Dosen!JP$4,Master!$O$7:$O$1178,Dosen!JP$5)</f>
        <v>0</v>
      </c>
      <c r="JQ104" s="56">
        <f>COUNTIFS(Master!$H$7:$H$1178,Dosen!$E104,Master!$L$7:$L$1178,Dosen!JQ$4,Master!$O$7:$O$1178,Dosen!JQ$5)</f>
        <v>0</v>
      </c>
      <c r="JR104" s="56">
        <f>COUNTIFS(Master!$H$7:$H$1178,Dosen!$E104,Master!$L$7:$L$1178,Dosen!JR$4,Master!$O$7:$O$1178,Dosen!JR$5)</f>
        <v>0</v>
      </c>
      <c r="JS104" s="56">
        <f>COUNTIFS(Master!$H$7:$H$1178,Dosen!$E104,Master!$L$7:$L$1178,Dosen!JS$4,Master!$O$7:$O$1178,Dosen!JS$5)</f>
        <v>0</v>
      </c>
      <c r="JT104" s="56">
        <f>COUNTIFS(Master!$H$7:$H$1178,Dosen!$E104,Master!$L$7:$L$1178,Dosen!JT$4,Master!$O$7:$O$1178,Dosen!JT$5)</f>
        <v>0</v>
      </c>
      <c r="JU104" s="56">
        <f>COUNTIFS(Master!$H$7:$H$1178,Dosen!$E104,Master!$L$7:$L$1178,Dosen!JU$4,Master!$O$7:$O$1178,Dosen!JU$5)</f>
        <v>0</v>
      </c>
      <c r="JV104" s="56">
        <f>COUNTIFS(Master!$H$7:$H$1178,Dosen!$E104,Master!$L$7:$L$1178,Dosen!JV$4,Master!$O$7:$O$1178,Dosen!JV$5)</f>
        <v>0</v>
      </c>
      <c r="JW104" s="56">
        <f>COUNTIFS(Master!$H$7:$H$1178,Dosen!$E104,Master!$L$7:$L$1178,Dosen!JW$4,Master!$P$7:$P$1178,Dosen!JW$5)</f>
        <v>0</v>
      </c>
      <c r="JX104" s="56">
        <f>COUNTIFS(Master!$H$7:$H$1178,Dosen!$E104,Master!$L$7:$L$1178,Dosen!JX$4,Master!$P$7:$P$1178,Dosen!JX$5)</f>
        <v>0</v>
      </c>
      <c r="JY104" s="56">
        <f>COUNTIFS(Master!$H$7:$H$1178,Dosen!$E104,Master!$L$7:$L$1178,Dosen!JY$4,Master!$P$7:$P$1178,Dosen!JY$5)</f>
        <v>0</v>
      </c>
      <c r="JZ104" s="56">
        <f>COUNTIFS(Master!$H$7:$H$1178,Dosen!$E104,Master!$L$7:$L$1178,Dosen!JZ$4,Master!$P$7:$P$1178,Dosen!JZ$5)</f>
        <v>0</v>
      </c>
      <c r="KA104" s="56">
        <f>COUNTIFS(Master!$H$7:$H$1178,Dosen!$E104,Master!$L$7:$L$1178,Dosen!KA$4,Master!$P$7:$P$1178,Dosen!KA$5)</f>
        <v>0</v>
      </c>
      <c r="KB104" s="56">
        <f>COUNTIFS(Master!$H$7:$H$1178,Dosen!$E104,Master!$L$7:$L$1178,Dosen!KB$4,Master!$P$7:$P$1178,Dosen!KB$5)</f>
        <v>0</v>
      </c>
      <c r="KC104" s="56">
        <f>COUNTIFS(Master!$H$7:$H$1178,Dosen!$E104,Master!$L$7:$L$1178,Dosen!KC$4,Master!$P$7:$P$1178,Dosen!KC$5)</f>
        <v>0</v>
      </c>
      <c r="KD104" s="56">
        <f>COUNTIFS(Master!$H$7:$H$1178,Dosen!$E104,Master!$L$7:$L$1178,Dosen!KD$4,Master!$P$7:$P$1178,Dosen!KD$5)</f>
        <v>0</v>
      </c>
      <c r="KE104" s="56">
        <f>COUNTIFS(Master!$H$7:$H$1178,Dosen!$E104,Master!$L$7:$L$1178,Dosen!KE$4,Master!$P$7:$P$1178,Dosen!KE$5)</f>
        <v>0</v>
      </c>
      <c r="KF104" s="56">
        <f>COUNTIFS(Master!$H$7:$H$1178,Dosen!$E104,Master!$L$7:$L$1178,Dosen!KF$4,Master!$P$7:$P$1178,Dosen!KF$5)</f>
        <v>0</v>
      </c>
      <c r="KG104" s="56">
        <f>COUNTIFS(Master!$H$7:$H$1178,Dosen!$E104,Master!$L$7:$L$1178,Dosen!KG$4,Master!$P$7:$P$1178,Dosen!KG$5)</f>
        <v>0</v>
      </c>
      <c r="KH104" s="56">
        <f>COUNTIFS(Master!$H$7:$H$1178,Dosen!$E104,Master!$L$7:$L$1178,Dosen!KH$4,Master!$P$7:$P$1178,Dosen!KH$5)</f>
        <v>0</v>
      </c>
      <c r="KI104" s="56">
        <f>COUNTIFS(Master!$H$7:$H$1178,Dosen!$E104,Master!$L$7:$L$1178,Dosen!KI$4,Master!$P$7:$P$1178,Dosen!KI$5)</f>
        <v>0</v>
      </c>
      <c r="KJ104" s="56">
        <f>COUNTIFS(Master!$H$7:$H$1178,Dosen!$E104,Master!$L$7:$L$1178,Dosen!KJ$4,Master!$P$7:$P$1178,Dosen!KJ$5)</f>
        <v>0</v>
      </c>
      <c r="KK104" s="56">
        <f>COUNTIFS(Master!$H$7:$H$1178,Dosen!$E104,Master!$L$7:$L$1178,Dosen!KK$4,Master!$P$7:$P$1178,Dosen!KK$5)</f>
        <v>0</v>
      </c>
      <c r="KL104" s="56">
        <f>COUNTIFS(Master!$H$7:$H$1178,Dosen!$E104,Master!$L$7:$L$1178,Dosen!KL$4,Master!$P$7:$P$1178,Dosen!KL$5)</f>
        <v>0</v>
      </c>
      <c r="KM104" s="56">
        <f>COUNTIFS(Master!$H$7:$H$1178,Dosen!$E104,Master!$L$7:$L$1178,Dosen!KM$4,Master!$P$7:$P$1178,Dosen!KM$5)</f>
        <v>0</v>
      </c>
      <c r="KN104" s="56">
        <f>COUNTIFS(Master!$H$7:$H$1178,Dosen!$E104,Master!$L$7:$L$1178,Dosen!KN$4,Master!$P$7:$P$1178,Dosen!KN$5)</f>
        <v>0</v>
      </c>
      <c r="KO104" s="56">
        <f>COUNTIFS(Master!$H$7:$H$1178,Dosen!$E104,Master!$L$7:$L$1178,Dosen!KO$4,Master!$P$7:$P$1178,Dosen!KO$5)</f>
        <v>0</v>
      </c>
      <c r="KP104" s="56">
        <f>COUNTIFS(Master!$H$7:$H$1178,Dosen!$E104,Master!$L$7:$L$1178,Dosen!KP$4,Master!$P$7:$P$1178,Dosen!KP$5)</f>
        <v>0</v>
      </c>
      <c r="KQ104" s="56">
        <f>COUNTIFS(Master!$H$7:$H$1178,Dosen!$E104,Master!$L$7:$L$1178,Dosen!KQ$4,Master!$P$7:$P$1178,Dosen!KQ$5)</f>
        <v>0</v>
      </c>
      <c r="KR104" s="56">
        <f>COUNTIFS(Master!$H$7:$H$1178,Dosen!$E104,Master!$L$7:$L$1178,Dosen!KR$4,Master!$P$7:$P$1178,Dosen!KR$5)</f>
        <v>0</v>
      </c>
      <c r="KS104" s="56">
        <f>COUNTIFS(Master!$H$7:$H$1178,Dosen!$E104,Master!$L$7:$L$1178,Dosen!KS$4,Master!$P$7:$P$1178,Dosen!KS$5)</f>
        <v>0</v>
      </c>
      <c r="KT104" s="56">
        <f>COUNTIFS(Master!$H$7:$H$1178,Dosen!$E104,Master!$L$7:$L$1178,Dosen!KT$4,Master!$P$7:$P$1178,Dosen!KT$5)</f>
        <v>0</v>
      </c>
      <c r="KU104" s="56">
        <f>COUNTIFS(Master!$H$7:$H$1178,Dosen!$E104,Master!$L$7:$L$1178,Dosen!KU$4,Master!$P$7:$P$1178,Dosen!KU$5)</f>
        <v>0</v>
      </c>
      <c r="KV104" s="56">
        <f>COUNTIFS(Master!$H$7:$H$1178,Dosen!$E104,Master!$L$7:$L$1178,Dosen!KV$4,Master!$P$7:$P$1178,Dosen!KV$5)</f>
        <v>0</v>
      </c>
      <c r="KW104" s="56">
        <f>COUNTIFS(Master!$H$7:$H$1178,Dosen!$E104,Master!$L$7:$L$1178,Dosen!KW$4,Master!$P$7:$P$1178,Dosen!KW$5)</f>
        <v>0</v>
      </c>
      <c r="KX104" s="56">
        <f>COUNTIFS(Master!$H$7:$H$1178,Dosen!$E104,Master!$L$7:$L$1178,Dosen!KX$4,Master!$P$7:$P$1178,Dosen!KX$5)</f>
        <v>0</v>
      </c>
      <c r="KY104" s="56">
        <f>COUNTIFS(Master!$H$7:$H$1178,Dosen!$E104,Master!$L$7:$L$1178,Dosen!KY$4,Master!$P$7:$P$1178,Dosen!KY$5)</f>
        <v>0</v>
      </c>
      <c r="KZ104" s="56">
        <f>COUNTIFS(Master!$H$7:$H$1178,Dosen!$E104,Master!$L$7:$L$1178,Dosen!KZ$4,Master!$P$7:$P$1178,Dosen!KZ$5)</f>
        <v>0</v>
      </c>
      <c r="LA104" s="56">
        <f>COUNTIFS(Master!$H$7:$H$1178,Dosen!$E104,Master!$L$7:$L$1178,Dosen!LA$4,Master!$P$7:$P$1178,Dosen!LA$5)</f>
        <v>0</v>
      </c>
      <c r="LB104" s="56">
        <f>COUNTIFS(Master!$H$7:$H$1178,Dosen!$E104,Master!$L$7:$L$1178,Dosen!LB$4,Master!$P$7:$P$1178,Dosen!LB$5)</f>
        <v>0</v>
      </c>
      <c r="LC104" s="56">
        <f>COUNTIFS(Master!$H$7:$H$1178,Dosen!$E104,Master!$L$7:$L$1178,Dosen!LC$4,Master!$P$7:$P$1178,Dosen!LC$5)</f>
        <v>0</v>
      </c>
      <c r="LD104" s="56">
        <f>COUNTIFS(Master!$H$7:$H$1178,Dosen!$E104,Master!$L$7:$L$1178,Dosen!LD$4,Master!$P$7:$P$1178,Dosen!LD$5)</f>
        <v>0</v>
      </c>
      <c r="LE104" s="56">
        <f>COUNTIFS(Master!$H$7:$H$1178,Dosen!$E104,Master!$L$7:$L$1178,Dosen!LE$4,Master!$P$7:$P$1178,Dosen!LE$5)</f>
        <v>0</v>
      </c>
      <c r="LF104" s="56">
        <f>COUNTIFS(Master!$H$7:$H$1178,Dosen!$E104,Master!$L$7:$L$1178,Dosen!LF$4,Master!$P$7:$P$1178,Dosen!LF$5)</f>
        <v>0</v>
      </c>
      <c r="LG104" s="56">
        <f>COUNTIFS(Master!$H$7:$H$1178,Dosen!$E104,Master!$L$7:$L$1178,Dosen!LG$4,Master!$P$7:$P$1178,Dosen!LG$5)</f>
        <v>0</v>
      </c>
      <c r="LH104" s="56">
        <f>COUNTIFS(Master!$H$7:$H$1178,Dosen!$E104,Master!$L$7:$L$1178,Dosen!LH$4,Master!$P$7:$P$1178,Dosen!LH$5)</f>
        <v>0</v>
      </c>
      <c r="LI104" s="56">
        <f>COUNTIFS(Master!$H$7:$H$1178,Dosen!$E104,Master!$L$7:$L$1178,Dosen!LI$4,Master!$P$7:$P$1178,Dosen!LI$5)</f>
        <v>0</v>
      </c>
      <c r="LJ104" s="56">
        <f>COUNTIFS(Master!$H$7:$H$1178,Dosen!$E104,Master!$L$7:$L$1178,Dosen!LJ$4,Master!$P$7:$P$1178,Dosen!LJ$5)</f>
        <v>0</v>
      </c>
      <c r="LK104" s="56">
        <f>COUNTIFS(Master!$H$7:$H$1178,Dosen!$E104,Master!$L$7:$L$1178,Dosen!LK$4,Master!$P$7:$P$1178,Dosen!LK$5)</f>
        <v>0</v>
      </c>
      <c r="LL104" s="56">
        <f>COUNTIFS(Master!$H$7:$H$1178,Dosen!$E104,Master!$L$7:$L$1178,Dosen!LL$4,Master!$P$7:$P$1178,Dosen!LL$5)</f>
        <v>0</v>
      </c>
      <c r="LM104" s="56">
        <f>COUNTIFS(Master!$H$7:$H$1178,Dosen!$E104,Master!$L$7:$L$1178,Dosen!LM$4,Master!$P$7:$P$1178,Dosen!LM$5)</f>
        <v>0</v>
      </c>
      <c r="LN104" s="56">
        <f>COUNTIFS(Master!$H$7:$H$1178,Dosen!$E104,Master!$L$7:$L$1178,Dosen!LN$4,Master!$P$7:$P$1178,Dosen!LN$5)</f>
        <v>0</v>
      </c>
      <c r="LO104" s="56">
        <f>COUNTIFS(Master!$H$7:$H$1178,Dosen!$E104,Master!$L$7:$L$1178,Dosen!LO$4,Master!$P$7:$P$1178,Dosen!LO$5)</f>
        <v>0</v>
      </c>
      <c r="LP104" s="56">
        <f>COUNTIFS(Master!$H$7:$H$1178,Dosen!$E104,Master!$L$7:$L$1178,Dosen!LP$4,Master!$P$7:$P$1178,Dosen!LP$5)</f>
        <v>0</v>
      </c>
      <c r="LQ104" s="56">
        <f>COUNTIFS(Master!$H$7:$H$1178,Dosen!$E104,Master!$L$7:$L$1178,Dosen!LQ$4,Master!$P$7:$P$1178,Dosen!LQ$5)</f>
        <v>0</v>
      </c>
      <c r="LR104" s="56">
        <f>COUNTIFS(Master!$H$7:$H$1178,Dosen!$E104,Master!$L$7:$L$1178,Dosen!LR$4,Master!$P$7:$P$1178,Dosen!LR$5)</f>
        <v>0</v>
      </c>
      <c r="LS104" s="56">
        <f>COUNTIFS(Master!$H$7:$H$1178,Dosen!$E104,Master!$L$7:$L$1178,Dosen!LS$4,Master!$P$7:$P$1178,Dosen!LS$5)</f>
        <v>0</v>
      </c>
      <c r="LT104" s="56">
        <f>COUNTIFS(Master!$H$7:$H$1178,Dosen!$E104,Master!$L$7:$L$1178,Dosen!LT$4,Master!$P$7:$P$1178,Dosen!LT$5)</f>
        <v>0</v>
      </c>
      <c r="LU104" s="56">
        <f>COUNTIFS(Master!$H$7:$H$1178,Dosen!$E104,Master!$L$7:$L$1178,Dosen!LU$4,Master!$P$7:$P$1178,Dosen!LU$5)</f>
        <v>0</v>
      </c>
      <c r="LV104" s="56">
        <f>COUNTIFS(Master!$H$7:$H$1178,Dosen!$E104,Master!$L$7:$L$1178,Dosen!LV$4,Master!$P$7:$P$1178,Dosen!LV$5)</f>
        <v>0</v>
      </c>
      <c r="LW104" s="56">
        <f>COUNTIFS(Master!$H$7:$H$1178,Dosen!$E104,Master!$L$7:$L$1178,Dosen!LW$4,Master!$P$7:$P$1178,Dosen!LW$5)</f>
        <v>0</v>
      </c>
      <c r="LX104" s="56">
        <f>COUNTIFS(Master!$H$7:$H$1178,Dosen!$E104,Master!$L$7:$L$1178,Dosen!LX$4,Master!$P$7:$P$1178,Dosen!LX$5)</f>
        <v>0</v>
      </c>
      <c r="LY104" s="56">
        <f>COUNTIFS(Master!$H$7:$H$1178,Dosen!$E104,Master!$L$7:$L$1178,Dosen!LY$4,Master!$P$7:$P$1178,Dosen!LY$5)</f>
        <v>0</v>
      </c>
      <c r="LZ104" s="56">
        <f>COUNTIFS(Master!$H$7:$H$1178,Dosen!$E104,Master!$L$7:$L$1178,Dosen!LZ$4,Master!$P$7:$P$1178,Dosen!LZ$5)</f>
        <v>0</v>
      </c>
      <c r="MA104" s="56">
        <f>COUNTIFS(Master!$H$7:$H$1178,Dosen!$E104,Master!$L$7:$L$1178,Dosen!MA$4,Master!$P$7:$P$1178,Dosen!MA$5)</f>
        <v>0</v>
      </c>
      <c r="MB104" s="56">
        <f>COUNTIFS(Master!$H$7:$H$1178,Dosen!$E104,Master!$L$7:$L$1178,Dosen!MB$4,Master!$P$7:$P$1178,Dosen!MB$5)</f>
        <v>0</v>
      </c>
      <c r="MC104" s="56">
        <f>COUNTIFS(Master!$H$7:$H$1178,Dosen!$E104,Master!$L$7:$L$1178,Dosen!MC$4,Master!$P$7:$P$1178,Dosen!MC$5)</f>
        <v>0</v>
      </c>
      <c r="MD104" s="56">
        <f>COUNTIFS(Master!$H$7:$H$1178,Dosen!$E104,Master!$L$7:$L$1178,Dosen!MD$4,Master!$P$7:$P$1178,Dosen!MD$5)</f>
        <v>0</v>
      </c>
      <c r="ME104" s="56">
        <f>COUNTIFS(Master!$H$7:$H$1178,Dosen!$E104,Master!$L$7:$L$1178,Dosen!ME$4,Master!$P$7:$P$1178,Dosen!ME$5)</f>
        <v>0</v>
      </c>
      <c r="MF104" s="56">
        <f>COUNTIFS(Master!$H$7:$H$1178,Dosen!$E104,Master!$L$7:$L$1178,Dosen!MF$4,Master!$P$7:$P$1178,Dosen!MF$5)</f>
        <v>0</v>
      </c>
      <c r="MG104" s="56">
        <f>COUNTIFS(Master!$H$7:$H$1178,Dosen!$E104,Master!$L$7:$L$1178,Dosen!MG$4,Master!$P$7:$P$1178,Dosen!MG$5)</f>
        <v>0</v>
      </c>
      <c r="MH104" s="56">
        <f>COUNTIFS(Master!$H$7:$H$1178,Dosen!$E104,Master!$L$7:$L$1178,Dosen!MH$4,Master!$P$7:$P$1178,Dosen!MH$5)</f>
        <v>0</v>
      </c>
      <c r="MI104" s="56">
        <f>COUNTIFS(Master!$H$7:$H$1178,Dosen!$E104,Master!$L$7:$L$1178,Dosen!MI$4,Master!$P$7:$P$1178,Dosen!MI$5)</f>
        <v>0</v>
      </c>
      <c r="MJ104" s="56">
        <f>COUNTIFS(Master!$H$7:$H$1178,Dosen!$E104,Master!$L$7:$L$1178,Dosen!MJ$4,Master!$P$7:$P$1178,Dosen!MJ$5)</f>
        <v>0</v>
      </c>
      <c r="MK104" s="56">
        <f>COUNTIFS(Master!$H$7:$H$1178,Dosen!$E104,Master!$L$7:$L$1178,Dosen!MK$4,Master!$P$7:$P$1178,Dosen!MK$5)</f>
        <v>0</v>
      </c>
      <c r="ML104" s="56">
        <f>COUNTIFS(Master!$H$7:$H$1178,Dosen!$E104,Master!$L$7:$L$1178,Dosen!ML$4,Master!$P$7:$P$1178,Dosen!ML$5)</f>
        <v>0</v>
      </c>
      <c r="MM104" s="56">
        <f>COUNTIFS(Master!$H$7:$H$1178,Dosen!$E104,Master!$L$7:$L$1178,Dosen!MM$4,Master!$P$7:$P$1178,Dosen!MM$5)</f>
        <v>0</v>
      </c>
      <c r="MN104" s="56">
        <f>COUNTIFS(Master!$H$7:$H$1178,Dosen!$E104,Master!$L$7:$L$1178,Dosen!MN$4,Master!$P$7:$P$1178,Dosen!MN$5)</f>
        <v>0</v>
      </c>
      <c r="MO104" s="56">
        <f>COUNTIFS(Master!$H$7:$H$1178,Dosen!$E104,Master!$L$7:$L$1178,Dosen!MO$4,Master!$P$7:$P$1178,Dosen!MO$5)</f>
        <v>0</v>
      </c>
      <c r="MP104" s="56">
        <f>COUNTIFS(Master!$H$7:$H$1178,Dosen!$E104,Master!$L$7:$L$1178,Dosen!MP$4,Master!$P$7:$P$1178,Dosen!MP$5)</f>
        <v>0</v>
      </c>
      <c r="MQ104" s="56">
        <f>COUNTIFS(Master!$H$7:$H$1178,Dosen!$E104,Master!$L$7:$L$1178,Dosen!MQ$4,Master!$P$7:$P$1178,Dosen!MQ$5)</f>
        <v>0</v>
      </c>
      <c r="MR104" s="56">
        <f>COUNTIFS(Master!$H$7:$H$1178,Dosen!$E104,Master!$L$7:$L$1178,Dosen!MR$4,Master!$P$7:$P$1178,Dosen!MR$5)</f>
        <v>0</v>
      </c>
      <c r="MS104" s="56">
        <f>COUNTIFS(Master!$H$7:$H$1178,Dosen!$E104,Master!$L$7:$L$1178,Dosen!MS$4,Master!$P$7:$P$1178,Dosen!MS$5)</f>
        <v>0</v>
      </c>
      <c r="MT104" s="56">
        <f>COUNTIFS(Master!$H$7:$H$1178,Dosen!$E104,Master!$L$7:$L$1178,Dosen!MT$4,Master!$P$7:$P$1178,Dosen!MT$5)</f>
        <v>0</v>
      </c>
      <c r="MU104" s="56">
        <f>COUNTIFS(Master!$H$7:$H$1178,Dosen!$E104,Master!$L$7:$L$1178,Dosen!MU$4,Master!$P$7:$P$1178,Dosen!MU$5)</f>
        <v>0</v>
      </c>
      <c r="MV104" s="56">
        <f>COUNTIFS(Master!$H$7:$H$1178,Dosen!$E104,Master!$L$7:$L$1178,Dosen!MV$4,Master!$P$7:$P$1178,Dosen!MV$5)</f>
        <v>0</v>
      </c>
      <c r="MW104" s="56">
        <f>COUNTIFS(Master!$H$7:$H$1178,Dosen!$E104,Master!$L$7:$L$1178,Dosen!MW$4,Master!$P$7:$P$1178,Dosen!MW$5)</f>
        <v>0</v>
      </c>
      <c r="MX104" s="56">
        <f>COUNTIFS(Master!$H$7:$H$1178,Dosen!$E104,Master!$L$7:$L$1178,Dosen!MX$4,Master!$P$7:$P$1178,Dosen!MX$5)</f>
        <v>0</v>
      </c>
      <c r="MY104" s="56">
        <f>COUNTIFS(Master!$H$7:$H$1178,Dosen!$E104,Master!$L$7:$L$1178,Dosen!MY$4,Master!$P$7:$P$1178,Dosen!MY$5)</f>
        <v>0</v>
      </c>
      <c r="MZ104" s="56">
        <f>COUNTIFS(Master!$H$7:$H$1178,Dosen!$E104,Master!$L$7:$L$1178,Dosen!MZ$4,Master!$P$7:$P$1178,Dosen!MZ$5)</f>
        <v>0</v>
      </c>
      <c r="NA104" s="56">
        <f>COUNTIFS(Master!$H$7:$H$1178,Dosen!$E104,Master!$L$7:$L$1178,Dosen!NA$4,Master!$P$7:$P$1178,Dosen!NA$5)</f>
        <v>0</v>
      </c>
      <c r="NB104" s="56">
        <f>COUNTIFS(Master!$H$7:$H$1178,Dosen!$E104,Master!$L$7:$L$1178,Dosen!NB$4,Master!$P$7:$P$1178,Dosen!NB$5)</f>
        <v>0</v>
      </c>
      <c r="NC104" s="56">
        <f>COUNTIFS(Master!$H$7:$H$1178,Dosen!$E104,Master!$L$7:$L$1178,Dosen!NC$4,Master!$P$7:$P$1178,Dosen!NC$5)</f>
        <v>0</v>
      </c>
      <c r="ND104" s="56">
        <f>COUNTIFS(Master!$H$7:$H$1178,Dosen!$E104,Master!$L$7:$L$1178,Dosen!ND$4,Master!$P$7:$P$1178,Dosen!ND$5)</f>
        <v>0</v>
      </c>
      <c r="NE104" s="56">
        <f>COUNTIFS(Master!$H$7:$H$1178,Dosen!$E104,Master!$L$7:$L$1178,Dosen!NE$4,Master!$P$7:$P$1178,Dosen!NE$5)</f>
        <v>0</v>
      </c>
      <c r="NF104" s="56">
        <f>COUNTIFS(Master!$H$7:$H$1178,Dosen!$E104,Master!$L$7:$L$1178,Dosen!NF$4,Master!$P$7:$P$1178,Dosen!NF$5)</f>
        <v>0</v>
      </c>
      <c r="NG104" s="56">
        <f>COUNTIFS(Master!$H$7:$H$1178,Dosen!$E104,Master!$L$7:$L$1178,Dosen!NG$4,Master!$P$7:$P$1178,Dosen!NG$5)</f>
        <v>0</v>
      </c>
      <c r="NH104" s="56">
        <f>COUNTIFS(Master!$H$7:$H$1178,Dosen!$E104,Master!$L$7:$L$1178,Dosen!NH$4,Master!$P$7:$P$1178,Dosen!NH$5)</f>
        <v>0</v>
      </c>
      <c r="NI104" s="56">
        <f>COUNTIFS(Master!$H$7:$H$1178,Dosen!$E104,Master!$L$7:$L$1178,Dosen!NI$4,Master!$P$7:$P$1178,Dosen!NI$5)</f>
        <v>0</v>
      </c>
      <c r="NJ104" s="56">
        <f>COUNTIFS(Master!$H$7:$H$1178,Dosen!$E104,Master!$L$7:$L$1178,Dosen!NJ$4,Master!$P$7:$P$1178,Dosen!NJ$5)</f>
        <v>0</v>
      </c>
      <c r="NK104" s="57" t="str">
        <f t="shared" si="1"/>
        <v/>
      </c>
    </row>
    <row r="105" spans="1:375">
      <c r="A105" s="112">
        <v>98</v>
      </c>
      <c r="B105" s="113"/>
      <c r="C105" s="113"/>
      <c r="D105" s="114"/>
      <c r="E105" s="196" t="s">
        <v>4656</v>
      </c>
      <c r="F105" s="77">
        <f>SUMIFS(Master!$F$7:$F$1178,Master!$H$7:$H$1178,Dosen!$E105)+SUMIFS(Master!$F$7:$F$1178,Master!$I$7:$I$1178,Dosen!$E105)</f>
        <v>0</v>
      </c>
      <c r="G105" s="56">
        <f>COUNTIFS(Master!$H$7:$H$1178,Dosen!$E105,Master!$L$7:$L$1178,Dosen!G$4,Master!$M$7:$M$1178,Dosen!G$5)</f>
        <v>0</v>
      </c>
      <c r="H105" s="56">
        <f>COUNTIFS(Master!$H$7:$H$1178,Dosen!$E105,Master!$L$7:$L$1178,Dosen!H$4,Master!$M$7:$M$1178,Dosen!H$5)</f>
        <v>0</v>
      </c>
      <c r="I105" s="56">
        <f>COUNTIFS(Master!$H$7:$H$1178,Dosen!$E105,Master!$L$7:$L$1178,Dosen!I$4,Master!$M$7:$M$1178,Dosen!I$5)</f>
        <v>0</v>
      </c>
      <c r="J105" s="56">
        <f>COUNTIFS(Master!$H$7:$H$1178,Dosen!$E105,Master!$L$7:$L$1178,Dosen!J$4,Master!$M$7:$M$1178,Dosen!J$5)</f>
        <v>0</v>
      </c>
      <c r="K105" s="56">
        <f>COUNTIFS(Master!$H$7:$H$1178,Dosen!$E105,Master!$L$7:$L$1178,Dosen!K$4,Master!$M$7:$M$1178,Dosen!K$5)</f>
        <v>0</v>
      </c>
      <c r="L105" s="56">
        <f>COUNTIFS(Master!$H$7:$H$1178,Dosen!$E105,Master!$L$7:$L$1178,Dosen!L$4,Master!$M$7:$M$1178,Dosen!L$5)</f>
        <v>0</v>
      </c>
      <c r="M105" s="56">
        <f>COUNTIFS(Master!$H$7:$H$1178,Dosen!$E105,Master!$L$7:$L$1178,Dosen!M$4,Master!$M$7:$M$1178,Dosen!M$5)</f>
        <v>0</v>
      </c>
      <c r="N105" s="56">
        <f>COUNTIFS(Master!$H$7:$H$1178,Dosen!$E105,Master!$L$7:$L$1178,Dosen!N$4,Master!$M$7:$M$1178,Dosen!N$5)</f>
        <v>0</v>
      </c>
      <c r="O105" s="56">
        <f>COUNTIFS(Master!$H$7:$H$1178,Dosen!$E105,Master!$L$7:$L$1178,Dosen!O$4,Master!$M$7:$M$1178,Dosen!O$5)</f>
        <v>0</v>
      </c>
      <c r="P105" s="56">
        <f>COUNTIFS(Master!$H$7:$H$1178,Dosen!$E105,Master!$L$7:$L$1178,Dosen!P$4,Master!$M$7:$M$1178,Dosen!P$5)</f>
        <v>0</v>
      </c>
      <c r="Q105" s="56">
        <f>COUNTIFS(Master!$H$7:$H$1178,Dosen!$E105,Master!$L$7:$L$1178,Dosen!Q$4,Master!$M$7:$M$1178,Dosen!Q$5)</f>
        <v>0</v>
      </c>
      <c r="R105" s="56">
        <f>COUNTIFS(Master!$H$7:$H$1178,Dosen!$E105,Master!$L$7:$L$1178,Dosen!R$4,Master!$M$7:$M$1178,Dosen!R$5)</f>
        <v>0</v>
      </c>
      <c r="S105" s="56">
        <f>COUNTIFS(Master!$H$7:$H$1178,Dosen!$E105,Master!$L$7:$L$1178,Dosen!S$4,Master!$M$7:$M$1178,Dosen!S$5)</f>
        <v>0</v>
      </c>
      <c r="T105" s="56">
        <f>COUNTIFS(Master!$H$7:$H$1178,Dosen!$E105,Master!$L$7:$L$1178,Dosen!T$4,Master!$M$7:$M$1178,Dosen!T$5)</f>
        <v>0</v>
      </c>
      <c r="U105" s="56">
        <f>COUNTIFS(Master!$H$7:$H$1178,Dosen!$E105,Master!$L$7:$L$1178,Dosen!U$4,Master!$M$7:$M$1178,Dosen!U$5)</f>
        <v>0</v>
      </c>
      <c r="V105" s="56">
        <f>COUNTIFS(Master!$H$7:$H$1178,Dosen!$E105,Master!$L$7:$L$1178,Dosen!V$4,Master!$M$7:$M$1178,Dosen!V$5)</f>
        <v>0</v>
      </c>
      <c r="W105" s="56">
        <f>COUNTIFS(Master!$H$7:$H$1178,Dosen!$E105,Master!$L$7:$L$1178,Dosen!W$4,Master!$M$7:$M$1178,Dosen!W$5)</f>
        <v>0</v>
      </c>
      <c r="X105" s="56">
        <f>COUNTIFS(Master!$H$7:$H$1178,Dosen!$E105,Master!$L$7:$L$1178,Dosen!X$4,Master!$M$7:$M$1178,Dosen!X$5)</f>
        <v>0</v>
      </c>
      <c r="Y105" s="56">
        <f>COUNTIFS(Master!$H$7:$H$1178,Dosen!$E105,Master!$L$7:$L$1178,Dosen!Y$4,Master!$M$7:$M$1178,Dosen!Y$5)</f>
        <v>0</v>
      </c>
      <c r="Z105" s="56">
        <f>COUNTIFS(Master!$H$7:$H$1178,Dosen!$E105,Master!$L$7:$L$1178,Dosen!Z$4,Master!$M$7:$M$1178,Dosen!Z$5)</f>
        <v>0</v>
      </c>
      <c r="AA105" s="56">
        <f>COUNTIFS(Master!$H$7:$H$1178,Dosen!$E105,Master!$L$7:$L$1178,Dosen!AA$4,Master!$M$7:$M$1178,Dosen!AA$5)</f>
        <v>0</v>
      </c>
      <c r="AB105" s="56">
        <f>COUNTIFS(Master!$H$7:$H$1178,Dosen!$E105,Master!$L$7:$L$1178,Dosen!AB$4,Master!$M$7:$M$1178,Dosen!AB$5)</f>
        <v>0</v>
      </c>
      <c r="AC105" s="56">
        <f>COUNTIFS(Master!$H$7:$H$1178,Dosen!$E105,Master!$L$7:$L$1178,Dosen!AC$4,Master!$M$7:$M$1178,Dosen!AC$5)</f>
        <v>0</v>
      </c>
      <c r="AD105" s="56">
        <f>COUNTIFS(Master!$H$7:$H$1178,Dosen!$E105,Master!$L$7:$L$1178,Dosen!AD$4,Master!$M$7:$M$1178,Dosen!AD$5)</f>
        <v>0</v>
      </c>
      <c r="AE105" s="56">
        <f>COUNTIFS(Master!$H$7:$H$1178,Dosen!$E105,Master!$L$7:$L$1178,Dosen!AE$4,Master!$M$7:$M$1178,Dosen!AE$5)</f>
        <v>0</v>
      </c>
      <c r="AF105" s="56">
        <f>COUNTIFS(Master!$H$7:$H$1178,Dosen!$E105,Master!$L$7:$L$1178,Dosen!AF$4,Master!$M$7:$M$1178,Dosen!AF$5)</f>
        <v>0</v>
      </c>
      <c r="AG105" s="56">
        <f>COUNTIFS(Master!$H$7:$H$1178,Dosen!$E105,Master!$L$7:$L$1178,Dosen!AG$4,Master!$M$7:$M$1178,Dosen!AG$5)</f>
        <v>0</v>
      </c>
      <c r="AH105" s="56">
        <f>COUNTIFS(Master!$H$7:$H$1178,Dosen!$E105,Master!$L$7:$L$1178,Dosen!AH$4,Master!$M$7:$M$1178,Dosen!AH$5)</f>
        <v>0</v>
      </c>
      <c r="AI105" s="56">
        <f>COUNTIFS(Master!$H$7:$H$1178,Dosen!$E105,Master!$L$7:$L$1178,Dosen!AI$4,Master!$M$7:$M$1178,Dosen!AI$5)</f>
        <v>0</v>
      </c>
      <c r="AJ105" s="56">
        <f>COUNTIFS(Master!$H$7:$H$1178,Dosen!$E105,Master!$L$7:$L$1178,Dosen!AJ$4,Master!$M$7:$M$1178,Dosen!AJ$5)</f>
        <v>0</v>
      </c>
      <c r="AK105" s="56">
        <f>COUNTIFS(Master!$H$7:$H$1178,Dosen!$E105,Master!$L$7:$L$1178,Dosen!AK$4,Master!$M$7:$M$1178,Dosen!AK$5)</f>
        <v>0</v>
      </c>
      <c r="AL105" s="56">
        <f>COUNTIFS(Master!$H$7:$H$1178,Dosen!$E105,Master!$L$7:$L$1178,Dosen!AL$4,Master!$M$7:$M$1178,Dosen!AL$5)</f>
        <v>0</v>
      </c>
      <c r="AM105" s="56">
        <f>COUNTIFS(Master!$H$7:$H$1178,Dosen!$E105,Master!$L$7:$L$1178,Dosen!AM$4,Master!$M$7:$M$1178,Dosen!AM$5)</f>
        <v>0</v>
      </c>
      <c r="AN105" s="56">
        <f>COUNTIFS(Master!$H$7:$H$1178,Dosen!$E105,Master!$L$7:$L$1178,Dosen!AN$4,Master!$M$7:$M$1178,Dosen!AN$5)</f>
        <v>0</v>
      </c>
      <c r="AO105" s="56">
        <f>COUNTIFS(Master!$H$7:$H$1178,Dosen!$E105,Master!$L$7:$L$1178,Dosen!AO$4,Master!$M$7:$M$1178,Dosen!AO$5)</f>
        <v>0</v>
      </c>
      <c r="AP105" s="56">
        <f>COUNTIFS(Master!$H$7:$H$1178,Dosen!$E105,Master!$L$7:$L$1178,Dosen!AP$4,Master!$M$7:$M$1178,Dosen!AP$5)</f>
        <v>0</v>
      </c>
      <c r="AQ105" s="56">
        <f>COUNTIFS(Master!$H$7:$H$1178,Dosen!$E105,Master!$L$7:$L$1178,Dosen!AQ$4,Master!$M$7:$M$1178,Dosen!AQ$5)</f>
        <v>0</v>
      </c>
      <c r="AR105" s="56">
        <f>COUNTIFS(Master!$H$7:$H$1178,Dosen!$E105,Master!$L$7:$L$1178,Dosen!AR$4,Master!$M$7:$M$1178,Dosen!AR$5)</f>
        <v>0</v>
      </c>
      <c r="AS105" s="56">
        <f>COUNTIFS(Master!$H$7:$H$1178,Dosen!$E105,Master!$L$7:$L$1178,Dosen!AS$4,Master!$M$7:$M$1178,Dosen!AS$5)</f>
        <v>0</v>
      </c>
      <c r="AT105" s="56">
        <f>COUNTIFS(Master!$H$7:$H$1178,Dosen!$E105,Master!$L$7:$L$1178,Dosen!AT$4,Master!$M$7:$M$1178,Dosen!AT$5)</f>
        <v>0</v>
      </c>
      <c r="AU105" s="56">
        <f>COUNTIFS(Master!$H$7:$H$1178,Dosen!$E105,Master!$L$7:$L$1178,Dosen!AU$4,Master!$M$7:$M$1178,Dosen!AU$5)</f>
        <v>0</v>
      </c>
      <c r="AV105" s="56">
        <f>COUNTIFS(Master!$H$7:$H$1178,Dosen!$E105,Master!$L$7:$L$1178,Dosen!AV$4,Master!$M$7:$M$1178,Dosen!AV$5)</f>
        <v>0</v>
      </c>
      <c r="AW105" s="56">
        <f>COUNTIFS(Master!$H$7:$H$1178,Dosen!$E105,Master!$L$7:$L$1178,Dosen!AW$4,Master!$M$7:$M$1178,Dosen!AW$5)</f>
        <v>0</v>
      </c>
      <c r="AX105" s="56">
        <f>COUNTIFS(Master!$H$7:$H$1178,Dosen!$E105,Master!$L$7:$L$1178,Dosen!AX$4,Master!$M$7:$M$1178,Dosen!AX$5)</f>
        <v>0</v>
      </c>
      <c r="AY105" s="56">
        <f>COUNTIFS(Master!$H$7:$H$1178,Dosen!$E105,Master!$L$7:$L$1178,Dosen!AY$4,Master!$M$7:$M$1178,Dosen!AY$5)</f>
        <v>0</v>
      </c>
      <c r="AZ105" s="56">
        <f>COUNTIFS(Master!$H$7:$H$1178,Dosen!$E105,Master!$L$7:$L$1178,Dosen!AZ$4,Master!$M$7:$M$1178,Dosen!AZ$5)</f>
        <v>0</v>
      </c>
      <c r="BA105" s="56">
        <f>COUNTIFS(Master!$H$7:$H$1178,Dosen!$E105,Master!$L$7:$L$1178,Dosen!BA$4,Master!$M$7:$M$1178,Dosen!BA$5)</f>
        <v>0</v>
      </c>
      <c r="BB105" s="56">
        <f>COUNTIFS(Master!$H$7:$H$1178,Dosen!$E105,Master!$L$7:$L$1178,Dosen!BB$4,Master!$M$7:$M$1178,Dosen!BB$5)</f>
        <v>0</v>
      </c>
      <c r="BC105" s="56">
        <f>COUNTIFS(Master!$H$7:$H$1178,Dosen!$E105,Master!$L$7:$L$1178,Dosen!BC$4,Master!$M$7:$M$1178,Dosen!BC$5)</f>
        <v>0</v>
      </c>
      <c r="BD105" s="56">
        <f>COUNTIFS(Master!$H$7:$H$1178,Dosen!$E105,Master!$L$7:$L$1178,Dosen!BD$4,Master!$M$7:$M$1178,Dosen!BD$5)</f>
        <v>0</v>
      </c>
      <c r="BE105" s="56">
        <f>COUNTIFS(Master!$H$7:$H$1178,Dosen!$E105,Master!$L$7:$L$1178,Dosen!BE$4,Master!$M$7:$M$1178,Dosen!BE$5)</f>
        <v>0</v>
      </c>
      <c r="BF105" s="56">
        <f>COUNTIFS(Master!$H$7:$H$1178,Dosen!$E105,Master!$L$7:$L$1178,Dosen!BF$4,Master!$M$7:$M$1178,Dosen!BF$5)</f>
        <v>0</v>
      </c>
      <c r="BG105" s="56">
        <f>COUNTIFS(Master!$H$7:$H$1178,Dosen!$E105,Master!$L$7:$L$1178,Dosen!BG$4,Master!$M$7:$M$1178,Dosen!BG$5)</f>
        <v>0</v>
      </c>
      <c r="BH105" s="56">
        <f>COUNTIFS(Master!$H$7:$H$1178,Dosen!$E105,Master!$L$7:$L$1178,Dosen!BH$4,Master!$M$7:$M$1178,Dosen!BH$5)</f>
        <v>0</v>
      </c>
      <c r="BI105" s="56">
        <f>COUNTIFS(Master!$H$7:$H$1178,Dosen!$E105,Master!$L$7:$L$1178,Dosen!BI$4,Master!$M$7:$M$1178,Dosen!BI$5)</f>
        <v>0</v>
      </c>
      <c r="BJ105" s="56">
        <f>COUNTIFS(Master!$H$7:$H$1178,Dosen!$E105,Master!$L$7:$L$1178,Dosen!BJ$4,Master!$M$7:$M$1178,Dosen!BJ$5)</f>
        <v>0</v>
      </c>
      <c r="BK105" s="56">
        <f>COUNTIFS(Master!$H$7:$H$1178,Dosen!$E105,Master!$L$7:$L$1178,Dosen!BK$4,Master!$M$7:$M$1178,Dosen!BK$5)</f>
        <v>0</v>
      </c>
      <c r="BL105" s="56">
        <f>COUNTIFS(Master!$H$7:$H$1178,Dosen!$E105,Master!$L$7:$L$1178,Dosen!BL$4,Master!$M$7:$M$1178,Dosen!BL$5)</f>
        <v>0</v>
      </c>
      <c r="BM105" s="56">
        <f>COUNTIFS(Master!$H$7:$H$1178,Dosen!$E105,Master!$L$7:$L$1178,Dosen!BM$4,Master!$M$7:$M$1178,Dosen!BM$5)</f>
        <v>0</v>
      </c>
      <c r="BN105" s="56">
        <f>COUNTIFS(Master!$H$7:$H$1178,Dosen!$E105,Master!$L$7:$L$1178,Dosen!BN$4,Master!$M$7:$M$1178,Dosen!BN$5)</f>
        <v>0</v>
      </c>
      <c r="BO105" s="56">
        <f>COUNTIFS(Master!$H$7:$H$1178,Dosen!$E105,Master!$L$7:$L$1178,Dosen!BO$4,Master!$M$7:$M$1178,Dosen!BO$5)</f>
        <v>0</v>
      </c>
      <c r="BP105" s="56">
        <f>COUNTIFS(Master!$H$7:$H$1178,Dosen!$E105,Master!$L$7:$L$1178,Dosen!BP$4,Master!$M$7:$M$1178,Dosen!BP$5)</f>
        <v>0</v>
      </c>
      <c r="BQ105" s="56">
        <f>COUNTIFS(Master!$H$7:$H$1178,Dosen!$E105,Master!$L$7:$L$1178,Dosen!BQ$4,Master!$M$7:$M$1178,Dosen!BQ$5)</f>
        <v>0</v>
      </c>
      <c r="BR105" s="56">
        <f>COUNTIFS(Master!$H$7:$H$1178,Dosen!$E105,Master!$L$7:$L$1178,Dosen!BR$4,Master!$M$7:$M$1178,Dosen!BR$5)</f>
        <v>0</v>
      </c>
      <c r="BS105" s="56">
        <f>COUNTIFS(Master!$H$7:$H$1178,Dosen!$E105,Master!$L$7:$L$1178,Dosen!BS$4,Master!$M$7:$M$1178,Dosen!BS$5)</f>
        <v>0</v>
      </c>
      <c r="BT105" s="56">
        <f>COUNTIFS(Master!$H$7:$H$1178,Dosen!$E105,Master!$L$7:$L$1178,Dosen!BT$4,Master!$M$7:$M$1178,Dosen!BT$5)</f>
        <v>0</v>
      </c>
      <c r="BU105" s="56">
        <f>COUNTIFS(Master!$H$7:$H$1178,Dosen!$E105,Master!$L$7:$L$1178,Dosen!BU$4,Master!$M$7:$M$1178,Dosen!BU$5)</f>
        <v>0</v>
      </c>
      <c r="BV105" s="56">
        <f>COUNTIFS(Master!$H$7:$H$1178,Dosen!$E105,Master!$L$7:$L$1178,Dosen!BV$4,Master!$M$7:$M$1178,Dosen!BV$5)</f>
        <v>0</v>
      </c>
      <c r="BW105" s="56">
        <f>COUNTIFS(Master!$H$7:$H$1178,Dosen!$E105,Master!$L$7:$L$1178,Dosen!BW$4,Master!$M$7:$M$1178,Dosen!BW$5)</f>
        <v>0</v>
      </c>
      <c r="BX105" s="56">
        <f>COUNTIFS(Master!$H$7:$H$1178,Dosen!$E105,Master!$L$7:$L$1178,Dosen!BX$4,Master!$M$7:$M$1178,Dosen!BX$5)</f>
        <v>0</v>
      </c>
      <c r="BY105" s="56">
        <f>COUNTIFS(Master!$H$7:$H$1178,Dosen!$E105,Master!$L$7:$L$1178,Dosen!BY$4,Master!$M$7:$M$1178,Dosen!BY$5)</f>
        <v>0</v>
      </c>
      <c r="BZ105" s="56">
        <f>COUNTIFS(Master!$H$7:$H$1178,Dosen!$E105,Master!$L$7:$L$1178,Dosen!BZ$4,Master!$M$7:$M$1178,Dosen!BZ$5)</f>
        <v>0</v>
      </c>
      <c r="CA105" s="56">
        <f>COUNTIFS(Master!$H$7:$H$1178,Dosen!$E105,Master!$L$7:$L$1178,Dosen!CA$4,Master!$M$7:$M$1178,Dosen!CA$5)</f>
        <v>0</v>
      </c>
      <c r="CB105" s="56">
        <f>COUNTIFS(Master!$H$7:$H$1178,Dosen!$E105,Master!$L$7:$L$1178,Dosen!CB$4,Master!$M$7:$M$1178,Dosen!CB$5)</f>
        <v>0</v>
      </c>
      <c r="CC105" s="56">
        <f>COUNTIFS(Master!$H$7:$H$1178,Dosen!$E105,Master!$L$7:$L$1178,Dosen!CC$4,Master!$M$7:$M$1178,Dosen!CC$5)</f>
        <v>0</v>
      </c>
      <c r="CD105" s="56">
        <f>COUNTIFS(Master!$H$7:$H$1178,Dosen!$E105,Master!$L$7:$L$1178,Dosen!CD$4,Master!$M$7:$M$1178,Dosen!CD$5)</f>
        <v>0</v>
      </c>
      <c r="CE105" s="56">
        <f>COUNTIFS(Master!$H$7:$H$1178,Dosen!$E105,Master!$L$7:$L$1178,Dosen!CE$4,Master!$M$7:$M$1178,Dosen!CE$5)</f>
        <v>0</v>
      </c>
      <c r="CF105" s="56">
        <f>COUNTIFS(Master!$H$7:$H$1178,Dosen!$E105,Master!$L$7:$L$1178,Dosen!CF$4,Master!$M$7:$M$1178,Dosen!CF$5)</f>
        <v>0</v>
      </c>
      <c r="CG105" s="56">
        <f>COUNTIFS(Master!$H$7:$H$1178,Dosen!$E105,Master!$L$7:$L$1178,Dosen!CG$4,Master!$M$7:$M$1178,Dosen!CG$5)</f>
        <v>0</v>
      </c>
      <c r="CH105" s="56">
        <f>COUNTIFS(Master!$H$7:$H$1178,Dosen!$E105,Master!$L$7:$L$1178,Dosen!CH$4,Master!$M$7:$M$1178,Dosen!CH$5)</f>
        <v>0</v>
      </c>
      <c r="CI105" s="56">
        <f>COUNTIFS(Master!$H$7:$H$1178,Dosen!$E105,Master!$L$7:$L$1178,Dosen!CI$4,Master!$M$7:$M$1178,Dosen!CI$5)</f>
        <v>0</v>
      </c>
      <c r="CJ105" s="56">
        <f>COUNTIFS(Master!$H$7:$H$1178,Dosen!$E105,Master!$L$7:$L$1178,Dosen!CJ$4,Master!$M$7:$M$1178,Dosen!CJ$5)</f>
        <v>0</v>
      </c>
      <c r="CK105" s="56">
        <f>COUNTIFS(Master!$H$7:$H$1178,Dosen!$E105,Master!$L$7:$L$1178,Dosen!CK$4,Master!$M$7:$M$1178,Dosen!CK$5)</f>
        <v>0</v>
      </c>
      <c r="CL105" s="56">
        <f>COUNTIFS(Master!$H$7:$H$1178,Dosen!$E105,Master!$L$7:$L$1178,Dosen!CL$4,Master!$M$7:$M$1178,Dosen!CL$5)</f>
        <v>0</v>
      </c>
      <c r="CM105" s="56">
        <f>COUNTIFS(Master!$H$7:$H$1178,Dosen!$E105,Master!$L$7:$L$1178,Dosen!CM$4,Master!$M$7:$M$1178,Dosen!CM$5)</f>
        <v>0</v>
      </c>
      <c r="CN105" s="56">
        <f>COUNTIFS(Master!$H$7:$H$1178,Dosen!$E105,Master!$L$7:$L$1178,Dosen!CN$4,Master!$M$7:$M$1178,Dosen!CN$5)</f>
        <v>0</v>
      </c>
      <c r="CO105" s="56">
        <f>COUNTIFS(Master!$H$7:$H$1178,Dosen!$E105,Master!$L$7:$L$1178,Dosen!CO$4,Master!$M$7:$M$1178,Dosen!CO$5)</f>
        <v>0</v>
      </c>
      <c r="CP105" s="56">
        <f>COUNTIFS(Master!$H$7:$H$1178,Dosen!$E105,Master!$L$7:$L$1178,Dosen!CP$4,Master!$M$7:$M$1178,Dosen!CP$5)</f>
        <v>0</v>
      </c>
      <c r="CQ105" s="56">
        <f>COUNTIFS(Master!$H$7:$H$1178,Dosen!$E105,Master!$L$7:$L$1178,Dosen!CQ$4,Master!$M$7:$M$1178,Dosen!CQ$5)</f>
        <v>0</v>
      </c>
      <c r="CR105" s="56">
        <f>COUNTIFS(Master!$H$7:$H$1178,Dosen!$E105,Master!$L$7:$L$1178,Dosen!CR$4,Master!$M$7:$M$1178,Dosen!CR$5)</f>
        <v>0</v>
      </c>
      <c r="CS105" s="56">
        <f>COUNTIFS(Master!$H$7:$H$1178,Dosen!$E105,Master!$L$7:$L$1178,Dosen!CS$4,Master!$M$7:$M$1178,Dosen!CS$5)</f>
        <v>0</v>
      </c>
      <c r="CT105" s="56">
        <f>COUNTIFS(Master!$H$7:$H$1178,Dosen!$E105,Master!$L$7:$L$1178,Dosen!CT$4,Master!$M$7:$M$1178,Dosen!CT$5)</f>
        <v>0</v>
      </c>
      <c r="CU105" s="56">
        <f>COUNTIFS(Master!$H$7:$H$1178,Dosen!$E105,Master!$L$7:$L$1178,Dosen!CU$4,Master!$N$7:$N$1178,Dosen!CU$5)</f>
        <v>0</v>
      </c>
      <c r="CV105" s="56">
        <f>COUNTIFS(Master!$H$7:$H$1178,Dosen!$E105,Master!$L$7:$L$1178,Dosen!CV$4,Master!$N$7:$N$1178,Dosen!CV$5)</f>
        <v>0</v>
      </c>
      <c r="CW105" s="56">
        <f>COUNTIFS(Master!$H$7:$H$1178,Dosen!$E105,Master!$L$7:$L$1178,Dosen!CW$4,Master!$N$7:$N$1178,Dosen!CW$5)</f>
        <v>0</v>
      </c>
      <c r="CX105" s="56">
        <f>COUNTIFS(Master!$H$7:$H$1178,Dosen!$E105,Master!$L$7:$L$1178,Dosen!CX$4,Master!$N$7:$N$1178,Dosen!CX$5)</f>
        <v>0</v>
      </c>
      <c r="CY105" s="56">
        <f>COUNTIFS(Master!$H$7:$H$1178,Dosen!$E105,Master!$L$7:$L$1178,Dosen!CY$4,Master!$N$7:$N$1178,Dosen!CY$5)</f>
        <v>0</v>
      </c>
      <c r="CZ105" s="56">
        <f>COUNTIFS(Master!$H$7:$H$1178,Dosen!$E105,Master!$L$7:$L$1178,Dosen!CZ$4,Master!$N$7:$N$1178,Dosen!CZ$5)</f>
        <v>0</v>
      </c>
      <c r="DA105" s="56">
        <f>COUNTIFS(Master!$H$7:$H$1178,Dosen!$E105,Master!$L$7:$L$1178,Dosen!DA$4,Master!$N$7:$N$1178,Dosen!DA$5)</f>
        <v>0</v>
      </c>
      <c r="DB105" s="56">
        <f>COUNTIFS(Master!$H$7:$H$1178,Dosen!$E105,Master!$L$7:$L$1178,Dosen!DB$4,Master!$N$7:$N$1178,Dosen!DB$5)</f>
        <v>0</v>
      </c>
      <c r="DC105" s="56">
        <f>COUNTIFS(Master!$H$7:$H$1178,Dosen!$E105,Master!$L$7:$L$1178,Dosen!DC$4,Master!$N$7:$N$1178,Dosen!DC$5)</f>
        <v>0</v>
      </c>
      <c r="DD105" s="56">
        <f>COUNTIFS(Master!$H$7:$H$1178,Dosen!$E105,Master!$L$7:$L$1178,Dosen!DD$4,Master!$N$7:$N$1178,Dosen!DD$5)</f>
        <v>0</v>
      </c>
      <c r="DE105" s="56">
        <f>COUNTIFS(Master!$H$7:$H$1178,Dosen!$E105,Master!$L$7:$L$1178,Dosen!DE$4,Master!$N$7:$N$1178,Dosen!DE$5)</f>
        <v>0</v>
      </c>
      <c r="DF105" s="56">
        <f>COUNTIFS(Master!$H$7:$H$1178,Dosen!$E105,Master!$L$7:$L$1178,Dosen!DF$4,Master!$N$7:$N$1178,Dosen!DF$5)</f>
        <v>0</v>
      </c>
      <c r="DG105" s="56">
        <f>COUNTIFS(Master!$H$7:$H$1178,Dosen!$E105,Master!$L$7:$L$1178,Dosen!DG$4,Master!$N$7:$N$1178,Dosen!DG$5)</f>
        <v>0</v>
      </c>
      <c r="DH105" s="56">
        <f>COUNTIFS(Master!$H$7:$H$1178,Dosen!$E105,Master!$L$7:$L$1178,Dosen!DH$4,Master!$N$7:$N$1178,Dosen!DH$5)</f>
        <v>0</v>
      </c>
      <c r="DI105" s="56">
        <f>COUNTIFS(Master!$H$7:$H$1178,Dosen!$E105,Master!$L$7:$L$1178,Dosen!DI$4,Master!$N$7:$N$1178,Dosen!DI$5)</f>
        <v>0</v>
      </c>
      <c r="DJ105" s="56">
        <f>COUNTIFS(Master!$H$7:$H$1178,Dosen!$E105,Master!$L$7:$L$1178,Dosen!DJ$4,Master!$N$7:$N$1178,Dosen!DJ$5)</f>
        <v>0</v>
      </c>
      <c r="DK105" s="56">
        <f>COUNTIFS(Master!$H$7:$H$1178,Dosen!$E105,Master!$L$7:$L$1178,Dosen!DK$4,Master!$N$7:$N$1178,Dosen!DK$5)</f>
        <v>0</v>
      </c>
      <c r="DL105" s="56">
        <f>COUNTIFS(Master!$H$7:$H$1178,Dosen!$E105,Master!$L$7:$L$1178,Dosen!DL$4,Master!$N$7:$N$1178,Dosen!DL$5)</f>
        <v>0</v>
      </c>
      <c r="DM105" s="56">
        <f>COUNTIFS(Master!$H$7:$H$1178,Dosen!$E105,Master!$L$7:$L$1178,Dosen!DM$4,Master!$N$7:$N$1178,Dosen!DM$5)</f>
        <v>0</v>
      </c>
      <c r="DN105" s="56">
        <f>COUNTIFS(Master!$H$7:$H$1178,Dosen!$E105,Master!$L$7:$L$1178,Dosen!DN$4,Master!$N$7:$N$1178,Dosen!DN$5)</f>
        <v>0</v>
      </c>
      <c r="DO105" s="56">
        <f>COUNTIFS(Master!$H$7:$H$1178,Dosen!$E105,Master!$L$7:$L$1178,Dosen!DO$4,Master!$N$7:$N$1178,Dosen!DO$5)</f>
        <v>0</v>
      </c>
      <c r="DP105" s="56">
        <f>COUNTIFS(Master!$H$7:$H$1178,Dosen!$E105,Master!$L$7:$L$1178,Dosen!DP$4,Master!$N$7:$N$1178,Dosen!DP$5)</f>
        <v>0</v>
      </c>
      <c r="DQ105" s="56">
        <f>COUNTIFS(Master!$H$7:$H$1178,Dosen!$E105,Master!$L$7:$L$1178,Dosen!DQ$4,Master!$N$7:$N$1178,Dosen!DQ$5)</f>
        <v>0</v>
      </c>
      <c r="DR105" s="56">
        <f>COUNTIFS(Master!$H$7:$H$1178,Dosen!$E105,Master!$L$7:$L$1178,Dosen!DR$4,Master!$N$7:$N$1178,Dosen!DR$5)</f>
        <v>0</v>
      </c>
      <c r="DS105" s="56">
        <f>COUNTIFS(Master!$H$7:$H$1178,Dosen!$E105,Master!$L$7:$L$1178,Dosen!DS$4,Master!$N$7:$N$1178,Dosen!DS$5)</f>
        <v>0</v>
      </c>
      <c r="DT105" s="56">
        <f>COUNTIFS(Master!$H$7:$H$1178,Dosen!$E105,Master!$L$7:$L$1178,Dosen!DT$4,Master!$N$7:$N$1178,Dosen!DT$5)</f>
        <v>0</v>
      </c>
      <c r="DU105" s="56">
        <f>COUNTIFS(Master!$H$7:$H$1178,Dosen!$E105,Master!$L$7:$L$1178,Dosen!DU$4,Master!$N$7:$N$1178,Dosen!DU$5)</f>
        <v>0</v>
      </c>
      <c r="DV105" s="56">
        <f>COUNTIFS(Master!$H$7:$H$1178,Dosen!$E105,Master!$L$7:$L$1178,Dosen!DV$4,Master!$N$7:$N$1178,Dosen!DV$5)</f>
        <v>0</v>
      </c>
      <c r="DW105" s="56">
        <f>COUNTIFS(Master!$H$7:$H$1178,Dosen!$E105,Master!$L$7:$L$1178,Dosen!DW$4,Master!$N$7:$N$1178,Dosen!DW$5)</f>
        <v>0</v>
      </c>
      <c r="DX105" s="56">
        <f>COUNTIFS(Master!$H$7:$H$1178,Dosen!$E105,Master!$L$7:$L$1178,Dosen!DX$4,Master!$N$7:$N$1178,Dosen!DX$5)</f>
        <v>0</v>
      </c>
      <c r="DY105" s="56">
        <f>COUNTIFS(Master!$H$7:$H$1178,Dosen!$E105,Master!$L$7:$L$1178,Dosen!DY$4,Master!$N$7:$N$1178,Dosen!DY$5)</f>
        <v>0</v>
      </c>
      <c r="DZ105" s="56">
        <f>COUNTIFS(Master!$H$7:$H$1178,Dosen!$E105,Master!$L$7:$L$1178,Dosen!DZ$4,Master!$N$7:$N$1178,Dosen!DZ$5)</f>
        <v>0</v>
      </c>
      <c r="EA105" s="56">
        <f>COUNTIFS(Master!$H$7:$H$1178,Dosen!$E105,Master!$L$7:$L$1178,Dosen!EA$4,Master!$N$7:$N$1178,Dosen!EA$5)</f>
        <v>0</v>
      </c>
      <c r="EB105" s="56">
        <f>COUNTIFS(Master!$H$7:$H$1178,Dosen!$E105,Master!$L$7:$L$1178,Dosen!EB$4,Master!$N$7:$N$1178,Dosen!EB$5)</f>
        <v>0</v>
      </c>
      <c r="EC105" s="56">
        <f>COUNTIFS(Master!$H$7:$H$1178,Dosen!$E105,Master!$L$7:$L$1178,Dosen!EC$4,Master!$N$7:$N$1178,Dosen!EC$5)</f>
        <v>0</v>
      </c>
      <c r="ED105" s="56">
        <f>COUNTIFS(Master!$H$7:$H$1178,Dosen!$E105,Master!$L$7:$L$1178,Dosen!ED$4,Master!$N$7:$N$1178,Dosen!ED$5)</f>
        <v>0</v>
      </c>
      <c r="EE105" s="56">
        <f>COUNTIFS(Master!$H$7:$H$1178,Dosen!$E105,Master!$L$7:$L$1178,Dosen!EE$4,Master!$N$7:$N$1178,Dosen!EE$5)</f>
        <v>0</v>
      </c>
      <c r="EF105" s="56">
        <f>COUNTIFS(Master!$H$7:$H$1178,Dosen!$E105,Master!$L$7:$L$1178,Dosen!EF$4,Master!$N$7:$N$1178,Dosen!EF$5)</f>
        <v>0</v>
      </c>
      <c r="EG105" s="56">
        <f>COUNTIFS(Master!$H$7:$H$1178,Dosen!$E105,Master!$L$7:$L$1178,Dosen!EG$4,Master!$N$7:$N$1178,Dosen!EG$5)</f>
        <v>0</v>
      </c>
      <c r="EH105" s="56">
        <f>COUNTIFS(Master!$H$7:$H$1178,Dosen!$E105,Master!$L$7:$L$1178,Dosen!EH$4,Master!$N$7:$N$1178,Dosen!EH$5)</f>
        <v>0</v>
      </c>
      <c r="EI105" s="56">
        <f>COUNTIFS(Master!$H$7:$H$1178,Dosen!$E105,Master!$L$7:$L$1178,Dosen!EI$4,Master!$N$7:$N$1178,Dosen!EI$5)</f>
        <v>0</v>
      </c>
      <c r="EJ105" s="56">
        <f>COUNTIFS(Master!$H$7:$H$1178,Dosen!$E105,Master!$L$7:$L$1178,Dosen!EJ$4,Master!$N$7:$N$1178,Dosen!EJ$5)</f>
        <v>0</v>
      </c>
      <c r="EK105" s="56">
        <f>COUNTIFS(Master!$H$7:$H$1178,Dosen!$E105,Master!$L$7:$L$1178,Dosen!EK$4,Master!$N$7:$N$1178,Dosen!EK$5)</f>
        <v>0</v>
      </c>
      <c r="EL105" s="56">
        <f>COUNTIFS(Master!$H$7:$H$1178,Dosen!$E105,Master!$L$7:$L$1178,Dosen!EL$4,Master!$N$7:$N$1178,Dosen!EL$5)</f>
        <v>0</v>
      </c>
      <c r="EM105" s="56">
        <f>COUNTIFS(Master!$H$7:$H$1178,Dosen!$E105,Master!$L$7:$L$1178,Dosen!EM$4,Master!$N$7:$N$1178,Dosen!EM$5)</f>
        <v>0</v>
      </c>
      <c r="EN105" s="56">
        <f>COUNTIFS(Master!$H$7:$H$1178,Dosen!$E105,Master!$L$7:$L$1178,Dosen!EN$4,Master!$N$7:$N$1178,Dosen!EN$5)</f>
        <v>0</v>
      </c>
      <c r="EO105" s="56">
        <f>COUNTIFS(Master!$H$7:$H$1178,Dosen!$E105,Master!$L$7:$L$1178,Dosen!EO$4,Master!$N$7:$N$1178,Dosen!EO$5)</f>
        <v>0</v>
      </c>
      <c r="EP105" s="56">
        <f>COUNTIFS(Master!$H$7:$H$1178,Dosen!$E105,Master!$L$7:$L$1178,Dosen!EP$4,Master!$N$7:$N$1178,Dosen!EP$5)</f>
        <v>0</v>
      </c>
      <c r="EQ105" s="56">
        <f>COUNTIFS(Master!$H$7:$H$1178,Dosen!$E105,Master!$L$7:$L$1178,Dosen!EQ$4,Master!$N$7:$N$1178,Dosen!EQ$5)</f>
        <v>0</v>
      </c>
      <c r="ER105" s="56">
        <f>COUNTIFS(Master!$H$7:$H$1178,Dosen!$E105,Master!$L$7:$L$1178,Dosen!ER$4,Master!$N$7:$N$1178,Dosen!ER$5)</f>
        <v>0</v>
      </c>
      <c r="ES105" s="56">
        <f>COUNTIFS(Master!$H$7:$H$1178,Dosen!$E105,Master!$L$7:$L$1178,Dosen!ES$4,Master!$N$7:$N$1178,Dosen!ES$5)</f>
        <v>0</v>
      </c>
      <c r="ET105" s="56">
        <f>COUNTIFS(Master!$H$7:$H$1178,Dosen!$E105,Master!$L$7:$L$1178,Dosen!ET$4,Master!$N$7:$N$1178,Dosen!ET$5)</f>
        <v>0</v>
      </c>
      <c r="EU105" s="56">
        <f>COUNTIFS(Master!$H$7:$H$1178,Dosen!$E105,Master!$L$7:$L$1178,Dosen!EU$4,Master!$N$7:$N$1178,Dosen!EU$5)</f>
        <v>0</v>
      </c>
      <c r="EV105" s="56">
        <f>COUNTIFS(Master!$H$7:$H$1178,Dosen!$E105,Master!$L$7:$L$1178,Dosen!EV$4,Master!$N$7:$N$1178,Dosen!EV$5)</f>
        <v>0</v>
      </c>
      <c r="EW105" s="56">
        <f>COUNTIFS(Master!$H$7:$H$1178,Dosen!$E105,Master!$L$7:$L$1178,Dosen!EW$4,Master!$N$7:$N$1178,Dosen!EW$5)</f>
        <v>0</v>
      </c>
      <c r="EX105" s="56">
        <f>COUNTIFS(Master!$H$7:$H$1178,Dosen!$E105,Master!$L$7:$L$1178,Dosen!EX$4,Master!$N$7:$N$1178,Dosen!EX$5)</f>
        <v>0</v>
      </c>
      <c r="EY105" s="56">
        <f>COUNTIFS(Master!$H$7:$H$1178,Dosen!$E105,Master!$L$7:$L$1178,Dosen!EY$4,Master!$N$7:$N$1178,Dosen!EY$5)</f>
        <v>0</v>
      </c>
      <c r="EZ105" s="56">
        <f>COUNTIFS(Master!$H$7:$H$1178,Dosen!$E105,Master!$L$7:$L$1178,Dosen!EZ$4,Master!$N$7:$N$1178,Dosen!EZ$5)</f>
        <v>0</v>
      </c>
      <c r="FA105" s="56">
        <f>COUNTIFS(Master!$H$7:$H$1178,Dosen!$E105,Master!$L$7:$L$1178,Dosen!FA$4,Master!$N$7:$N$1178,Dosen!FA$5)</f>
        <v>0</v>
      </c>
      <c r="FB105" s="56">
        <f>COUNTIFS(Master!$H$7:$H$1178,Dosen!$E105,Master!$L$7:$L$1178,Dosen!FB$4,Master!$N$7:$N$1178,Dosen!FB$5)</f>
        <v>0</v>
      </c>
      <c r="FC105" s="56">
        <f>COUNTIFS(Master!$H$7:$H$1178,Dosen!$E105,Master!$L$7:$L$1178,Dosen!FC$4,Master!$N$7:$N$1178,Dosen!FC$5)</f>
        <v>0</v>
      </c>
      <c r="FD105" s="56">
        <f>COUNTIFS(Master!$H$7:$H$1178,Dosen!$E105,Master!$L$7:$L$1178,Dosen!FD$4,Master!$N$7:$N$1178,Dosen!FD$5)</f>
        <v>0</v>
      </c>
      <c r="FE105" s="56">
        <f>COUNTIFS(Master!$H$7:$H$1178,Dosen!$E105,Master!$L$7:$L$1178,Dosen!FE$4,Master!$N$7:$N$1178,Dosen!FE$5)</f>
        <v>0</v>
      </c>
      <c r="FF105" s="56">
        <f>COUNTIFS(Master!$H$7:$H$1178,Dosen!$E105,Master!$L$7:$L$1178,Dosen!FF$4,Master!$N$7:$N$1178,Dosen!FF$5)</f>
        <v>0</v>
      </c>
      <c r="FG105" s="56">
        <f>COUNTIFS(Master!$H$7:$H$1178,Dosen!$E105,Master!$L$7:$L$1178,Dosen!FG$4,Master!$N$7:$N$1178,Dosen!FG$5)</f>
        <v>0</v>
      </c>
      <c r="FH105" s="56">
        <f>COUNTIFS(Master!$H$7:$H$1178,Dosen!$E105,Master!$L$7:$L$1178,Dosen!FH$4,Master!$N$7:$N$1178,Dosen!FH$5)</f>
        <v>0</v>
      </c>
      <c r="FI105" s="56">
        <f>COUNTIFS(Master!$H$7:$H$1178,Dosen!$E105,Master!$L$7:$L$1178,Dosen!FI$4,Master!$N$7:$N$1178,Dosen!FI$5)</f>
        <v>0</v>
      </c>
      <c r="FJ105" s="56">
        <f>COUNTIFS(Master!$H$7:$H$1178,Dosen!$E105,Master!$L$7:$L$1178,Dosen!FJ$4,Master!$N$7:$N$1178,Dosen!FJ$5)</f>
        <v>0</v>
      </c>
      <c r="FK105" s="56">
        <f>COUNTIFS(Master!$H$7:$H$1178,Dosen!$E105,Master!$L$7:$L$1178,Dosen!FK$4,Master!$N$7:$N$1178,Dosen!FK$5)</f>
        <v>0</v>
      </c>
      <c r="FL105" s="56">
        <f>COUNTIFS(Master!$H$7:$H$1178,Dosen!$E105,Master!$L$7:$L$1178,Dosen!FL$4,Master!$N$7:$N$1178,Dosen!FL$5)</f>
        <v>0</v>
      </c>
      <c r="FM105" s="56">
        <f>COUNTIFS(Master!$H$7:$H$1178,Dosen!$E105,Master!$L$7:$L$1178,Dosen!FM$4,Master!$N$7:$N$1178,Dosen!FM$5)</f>
        <v>0</v>
      </c>
      <c r="FN105" s="56">
        <f>COUNTIFS(Master!$H$7:$H$1178,Dosen!$E105,Master!$L$7:$L$1178,Dosen!FN$4,Master!$N$7:$N$1178,Dosen!FN$5)</f>
        <v>0</v>
      </c>
      <c r="FO105" s="56">
        <f>COUNTIFS(Master!$H$7:$H$1178,Dosen!$E105,Master!$L$7:$L$1178,Dosen!FO$4,Master!$N$7:$N$1178,Dosen!FO$5)</f>
        <v>0</v>
      </c>
      <c r="FP105" s="56">
        <f>COUNTIFS(Master!$H$7:$H$1178,Dosen!$E105,Master!$L$7:$L$1178,Dosen!FP$4,Master!$N$7:$N$1178,Dosen!FP$5)</f>
        <v>0</v>
      </c>
      <c r="FQ105" s="56">
        <f>COUNTIFS(Master!$H$7:$H$1178,Dosen!$E105,Master!$L$7:$L$1178,Dosen!FQ$4,Master!$N$7:$N$1178,Dosen!FQ$5)</f>
        <v>0</v>
      </c>
      <c r="FR105" s="56">
        <f>COUNTIFS(Master!$H$7:$H$1178,Dosen!$E105,Master!$L$7:$L$1178,Dosen!FR$4,Master!$N$7:$N$1178,Dosen!FR$5)</f>
        <v>0</v>
      </c>
      <c r="FS105" s="56">
        <f>COUNTIFS(Master!$H$7:$H$1178,Dosen!$E105,Master!$L$7:$L$1178,Dosen!FS$4,Master!$N$7:$N$1178,Dosen!FS$5)</f>
        <v>0</v>
      </c>
      <c r="FT105" s="56">
        <f>COUNTIFS(Master!$H$7:$H$1178,Dosen!$E105,Master!$L$7:$L$1178,Dosen!FT$4,Master!$N$7:$N$1178,Dosen!FT$5)</f>
        <v>0</v>
      </c>
      <c r="FU105" s="56">
        <f>COUNTIFS(Master!$H$7:$H$1178,Dosen!$E105,Master!$L$7:$L$1178,Dosen!FU$4,Master!$N$7:$N$1178,Dosen!FU$5)</f>
        <v>0</v>
      </c>
      <c r="FV105" s="56">
        <f>COUNTIFS(Master!$H$7:$H$1178,Dosen!$E105,Master!$L$7:$L$1178,Dosen!FV$4,Master!$N$7:$N$1178,Dosen!FV$5)</f>
        <v>0</v>
      </c>
      <c r="FW105" s="56">
        <f>COUNTIFS(Master!$H$7:$H$1178,Dosen!$E105,Master!$L$7:$L$1178,Dosen!FW$4,Master!$N$7:$N$1178,Dosen!FW$5)</f>
        <v>0</v>
      </c>
      <c r="FX105" s="56">
        <f>COUNTIFS(Master!$H$7:$H$1178,Dosen!$E105,Master!$L$7:$L$1178,Dosen!FX$4,Master!$N$7:$N$1178,Dosen!FX$5)</f>
        <v>0</v>
      </c>
      <c r="FY105" s="56">
        <f>COUNTIFS(Master!$H$7:$H$1178,Dosen!$E105,Master!$L$7:$L$1178,Dosen!FY$4,Master!$N$7:$N$1178,Dosen!FY$5)</f>
        <v>0</v>
      </c>
      <c r="FZ105" s="56">
        <f>COUNTIFS(Master!$H$7:$H$1178,Dosen!$E105,Master!$L$7:$L$1178,Dosen!FZ$4,Master!$N$7:$N$1178,Dosen!FZ$5)</f>
        <v>0</v>
      </c>
      <c r="GA105" s="56">
        <f>COUNTIFS(Master!$H$7:$H$1178,Dosen!$E105,Master!$L$7:$L$1178,Dosen!GA$4,Master!$N$7:$N$1178,Dosen!GA$5)</f>
        <v>0</v>
      </c>
      <c r="GB105" s="56">
        <f>COUNTIFS(Master!$H$7:$H$1178,Dosen!$E105,Master!$L$7:$L$1178,Dosen!GB$4,Master!$N$7:$N$1178,Dosen!GB$5)</f>
        <v>0</v>
      </c>
      <c r="GC105" s="56">
        <f>COUNTIFS(Master!$H$7:$H$1178,Dosen!$E105,Master!$L$7:$L$1178,Dosen!GC$4,Master!$N$7:$N$1178,Dosen!GC$5)</f>
        <v>0</v>
      </c>
      <c r="GD105" s="56">
        <f>COUNTIFS(Master!$H$7:$H$1178,Dosen!$E105,Master!$L$7:$L$1178,Dosen!GD$4,Master!$N$7:$N$1178,Dosen!GD$5)</f>
        <v>0</v>
      </c>
      <c r="GE105" s="56">
        <f>COUNTIFS(Master!$H$7:$H$1178,Dosen!$E105,Master!$L$7:$L$1178,Dosen!GE$4,Master!$N$7:$N$1178,Dosen!GE$5)</f>
        <v>0</v>
      </c>
      <c r="GF105" s="56">
        <f>COUNTIFS(Master!$H$7:$H$1178,Dosen!$E105,Master!$L$7:$L$1178,Dosen!GF$4,Master!$N$7:$N$1178,Dosen!GF$5)</f>
        <v>0</v>
      </c>
      <c r="GG105" s="56">
        <f>COUNTIFS(Master!$H$7:$H$1178,Dosen!$E105,Master!$L$7:$L$1178,Dosen!GG$4,Master!$N$7:$N$1178,Dosen!GG$5)</f>
        <v>0</v>
      </c>
      <c r="GH105" s="56">
        <f>COUNTIFS(Master!$H$7:$H$1178,Dosen!$E105,Master!$L$7:$L$1178,Dosen!GH$4,Master!$N$7:$N$1178,Dosen!GH$5)</f>
        <v>0</v>
      </c>
      <c r="GI105" s="56">
        <f>COUNTIFS(Master!$H$7:$H$1178,Dosen!$E105,Master!$L$7:$L$1178,Dosen!GI$4,Master!$O$7:$O$1178,Dosen!GI$5)</f>
        <v>0</v>
      </c>
      <c r="GJ105" s="56">
        <f>COUNTIFS(Master!$H$7:$H$1178,Dosen!$E105,Master!$L$7:$L$1178,Dosen!GJ$4,Master!$O$7:$O$1178,Dosen!GJ$5)</f>
        <v>0</v>
      </c>
      <c r="GK105" s="56">
        <f>COUNTIFS(Master!$H$7:$H$1178,Dosen!$E105,Master!$L$7:$L$1178,Dosen!GK$4,Master!$O$7:$O$1178,Dosen!GK$5)</f>
        <v>0</v>
      </c>
      <c r="GL105" s="56">
        <f>COUNTIFS(Master!$H$7:$H$1178,Dosen!$E105,Master!$L$7:$L$1178,Dosen!GL$4,Master!$O$7:$O$1178,Dosen!GL$5)</f>
        <v>0</v>
      </c>
      <c r="GM105" s="56">
        <f>COUNTIFS(Master!$H$7:$H$1178,Dosen!$E105,Master!$L$7:$L$1178,Dosen!GM$4,Master!$O$7:$O$1178,Dosen!GM$5)</f>
        <v>0</v>
      </c>
      <c r="GN105" s="56">
        <f>COUNTIFS(Master!$H$7:$H$1178,Dosen!$E105,Master!$L$7:$L$1178,Dosen!GN$4,Master!$O$7:$O$1178,Dosen!GN$5)</f>
        <v>0</v>
      </c>
      <c r="GO105" s="56">
        <f>COUNTIFS(Master!$H$7:$H$1178,Dosen!$E105,Master!$L$7:$L$1178,Dosen!GO$4,Master!$O$7:$O$1178,Dosen!GO$5)</f>
        <v>0</v>
      </c>
      <c r="GP105" s="56">
        <f>COUNTIFS(Master!$H$7:$H$1178,Dosen!$E105,Master!$L$7:$L$1178,Dosen!GP$4,Master!$O$7:$O$1178,Dosen!GP$5)</f>
        <v>0</v>
      </c>
      <c r="GQ105" s="56">
        <f>COUNTIFS(Master!$H$7:$H$1178,Dosen!$E105,Master!$L$7:$L$1178,Dosen!GQ$4,Master!$O$7:$O$1178,Dosen!GQ$5)</f>
        <v>0</v>
      </c>
      <c r="GR105" s="56">
        <f>COUNTIFS(Master!$H$7:$H$1178,Dosen!$E105,Master!$L$7:$L$1178,Dosen!GR$4,Master!$O$7:$O$1178,Dosen!GR$5)</f>
        <v>0</v>
      </c>
      <c r="GS105" s="56">
        <f>COUNTIFS(Master!$H$7:$H$1178,Dosen!$E105,Master!$L$7:$L$1178,Dosen!GS$4,Master!$O$7:$O$1178,Dosen!GS$5)</f>
        <v>0</v>
      </c>
      <c r="GT105" s="56">
        <f>COUNTIFS(Master!$H$7:$H$1178,Dosen!$E105,Master!$L$7:$L$1178,Dosen!GT$4,Master!$O$7:$O$1178,Dosen!GT$5)</f>
        <v>0</v>
      </c>
      <c r="GU105" s="56">
        <f>COUNTIFS(Master!$H$7:$H$1178,Dosen!$E105,Master!$L$7:$L$1178,Dosen!GU$4,Master!$O$7:$O$1178,Dosen!GU$5)</f>
        <v>0</v>
      </c>
      <c r="GV105" s="56">
        <f>COUNTIFS(Master!$H$7:$H$1178,Dosen!$E105,Master!$L$7:$L$1178,Dosen!GV$4,Master!$O$7:$O$1178,Dosen!GV$5)</f>
        <v>0</v>
      </c>
      <c r="GW105" s="56">
        <f>COUNTIFS(Master!$H$7:$H$1178,Dosen!$E105,Master!$L$7:$L$1178,Dosen!GW$4,Master!$O$7:$O$1178,Dosen!GW$5)</f>
        <v>0</v>
      </c>
      <c r="GX105" s="56">
        <f>COUNTIFS(Master!$H$7:$H$1178,Dosen!$E105,Master!$L$7:$L$1178,Dosen!GX$4,Master!$O$7:$O$1178,Dosen!GX$5)</f>
        <v>0</v>
      </c>
      <c r="GY105" s="56">
        <f>COUNTIFS(Master!$H$7:$H$1178,Dosen!$E105,Master!$L$7:$L$1178,Dosen!GY$4,Master!$O$7:$O$1178,Dosen!GY$5)</f>
        <v>0</v>
      </c>
      <c r="GZ105" s="56">
        <f>COUNTIFS(Master!$H$7:$H$1178,Dosen!$E105,Master!$L$7:$L$1178,Dosen!GZ$4,Master!$O$7:$O$1178,Dosen!GZ$5)</f>
        <v>0</v>
      </c>
      <c r="HA105" s="56">
        <f>COUNTIFS(Master!$H$7:$H$1178,Dosen!$E105,Master!$L$7:$L$1178,Dosen!HA$4,Master!$O$7:$O$1178,Dosen!HA$5)</f>
        <v>0</v>
      </c>
      <c r="HB105" s="56">
        <f>COUNTIFS(Master!$H$7:$H$1178,Dosen!$E105,Master!$L$7:$L$1178,Dosen!HB$4,Master!$O$7:$O$1178,Dosen!HB$5)</f>
        <v>0</v>
      </c>
      <c r="HC105" s="56">
        <f>COUNTIFS(Master!$H$7:$H$1178,Dosen!$E105,Master!$L$7:$L$1178,Dosen!HC$4,Master!$O$7:$O$1178,Dosen!HC$5)</f>
        <v>0</v>
      </c>
      <c r="HD105" s="56">
        <f>COUNTIFS(Master!$H$7:$H$1178,Dosen!$E105,Master!$L$7:$L$1178,Dosen!HD$4,Master!$O$7:$O$1178,Dosen!HD$5)</f>
        <v>0</v>
      </c>
      <c r="HE105" s="56">
        <f>COUNTIFS(Master!$H$7:$H$1178,Dosen!$E105,Master!$L$7:$L$1178,Dosen!HE$4,Master!$O$7:$O$1178,Dosen!HE$5)</f>
        <v>0</v>
      </c>
      <c r="HF105" s="56">
        <f>COUNTIFS(Master!$H$7:$H$1178,Dosen!$E105,Master!$L$7:$L$1178,Dosen!HF$4,Master!$O$7:$O$1178,Dosen!HF$5)</f>
        <v>0</v>
      </c>
      <c r="HG105" s="56">
        <f>COUNTIFS(Master!$H$7:$H$1178,Dosen!$E105,Master!$L$7:$L$1178,Dosen!HG$4,Master!$O$7:$O$1178,Dosen!HG$5)</f>
        <v>0</v>
      </c>
      <c r="HH105" s="56">
        <f>COUNTIFS(Master!$H$7:$H$1178,Dosen!$E105,Master!$L$7:$L$1178,Dosen!HH$4,Master!$O$7:$O$1178,Dosen!HH$5)</f>
        <v>0</v>
      </c>
      <c r="HI105" s="56">
        <f>COUNTIFS(Master!$H$7:$H$1178,Dosen!$E105,Master!$L$7:$L$1178,Dosen!HI$4,Master!$O$7:$O$1178,Dosen!HI$5)</f>
        <v>0</v>
      </c>
      <c r="HJ105" s="56">
        <f>COUNTIFS(Master!$H$7:$H$1178,Dosen!$E105,Master!$L$7:$L$1178,Dosen!HJ$4,Master!$O$7:$O$1178,Dosen!HJ$5)</f>
        <v>0</v>
      </c>
      <c r="HK105" s="56">
        <f>COUNTIFS(Master!$H$7:$H$1178,Dosen!$E105,Master!$L$7:$L$1178,Dosen!HK$4,Master!$O$7:$O$1178,Dosen!HK$5)</f>
        <v>0</v>
      </c>
      <c r="HL105" s="56">
        <f>COUNTIFS(Master!$H$7:$H$1178,Dosen!$E105,Master!$L$7:$L$1178,Dosen!HL$4,Master!$O$7:$O$1178,Dosen!HL$5)</f>
        <v>0</v>
      </c>
      <c r="HM105" s="56">
        <f>COUNTIFS(Master!$H$7:$H$1178,Dosen!$E105,Master!$L$7:$L$1178,Dosen!HM$4,Master!$O$7:$O$1178,Dosen!HM$5)</f>
        <v>0</v>
      </c>
      <c r="HN105" s="56">
        <f>COUNTIFS(Master!$H$7:$H$1178,Dosen!$E105,Master!$L$7:$L$1178,Dosen!HN$4,Master!$O$7:$O$1178,Dosen!HN$5)</f>
        <v>0</v>
      </c>
      <c r="HO105" s="56">
        <f>COUNTIFS(Master!$H$7:$H$1178,Dosen!$E105,Master!$L$7:$L$1178,Dosen!HO$4,Master!$O$7:$O$1178,Dosen!HO$5)</f>
        <v>0</v>
      </c>
      <c r="HP105" s="56">
        <f>COUNTIFS(Master!$H$7:$H$1178,Dosen!$E105,Master!$L$7:$L$1178,Dosen!HP$4,Master!$O$7:$O$1178,Dosen!HP$5)</f>
        <v>0</v>
      </c>
      <c r="HQ105" s="56">
        <f>COUNTIFS(Master!$H$7:$H$1178,Dosen!$E105,Master!$L$7:$L$1178,Dosen!HQ$4,Master!$O$7:$O$1178,Dosen!HQ$5)</f>
        <v>0</v>
      </c>
      <c r="HR105" s="56">
        <f>COUNTIFS(Master!$H$7:$H$1178,Dosen!$E105,Master!$L$7:$L$1178,Dosen!HR$4,Master!$O$7:$O$1178,Dosen!HR$5)</f>
        <v>0</v>
      </c>
      <c r="HS105" s="56">
        <f>COUNTIFS(Master!$H$7:$H$1178,Dosen!$E105,Master!$L$7:$L$1178,Dosen!HS$4,Master!$O$7:$O$1178,Dosen!HS$5)</f>
        <v>0</v>
      </c>
      <c r="HT105" s="56">
        <f>COUNTIFS(Master!$H$7:$H$1178,Dosen!$E105,Master!$L$7:$L$1178,Dosen!HT$4,Master!$O$7:$O$1178,Dosen!HT$5)</f>
        <v>0</v>
      </c>
      <c r="HU105" s="56">
        <f>COUNTIFS(Master!$H$7:$H$1178,Dosen!$E105,Master!$L$7:$L$1178,Dosen!HU$4,Master!$O$7:$O$1178,Dosen!HU$5)</f>
        <v>0</v>
      </c>
      <c r="HV105" s="56">
        <f>COUNTIFS(Master!$H$7:$H$1178,Dosen!$E105,Master!$L$7:$L$1178,Dosen!HV$4,Master!$O$7:$O$1178,Dosen!HV$5)</f>
        <v>0</v>
      </c>
      <c r="HW105" s="56">
        <f>COUNTIFS(Master!$H$7:$H$1178,Dosen!$E105,Master!$L$7:$L$1178,Dosen!HW$4,Master!$O$7:$O$1178,Dosen!HW$5)</f>
        <v>0</v>
      </c>
      <c r="HX105" s="56">
        <f>COUNTIFS(Master!$H$7:$H$1178,Dosen!$E105,Master!$L$7:$L$1178,Dosen!HX$4,Master!$O$7:$O$1178,Dosen!HX$5)</f>
        <v>0</v>
      </c>
      <c r="HY105" s="56">
        <f>COUNTIFS(Master!$H$7:$H$1178,Dosen!$E105,Master!$L$7:$L$1178,Dosen!HY$4,Master!$O$7:$O$1178,Dosen!HY$5)</f>
        <v>0</v>
      </c>
      <c r="HZ105" s="56">
        <f>COUNTIFS(Master!$H$7:$H$1178,Dosen!$E105,Master!$L$7:$L$1178,Dosen!HZ$4,Master!$O$7:$O$1178,Dosen!HZ$5)</f>
        <v>0</v>
      </c>
      <c r="IA105" s="56">
        <f>COUNTIFS(Master!$H$7:$H$1178,Dosen!$E105,Master!$L$7:$L$1178,Dosen!IA$4,Master!$O$7:$O$1178,Dosen!IA$5)</f>
        <v>0</v>
      </c>
      <c r="IB105" s="56">
        <f>COUNTIFS(Master!$H$7:$H$1178,Dosen!$E105,Master!$L$7:$L$1178,Dosen!IB$4,Master!$O$7:$O$1178,Dosen!IB$5)</f>
        <v>0</v>
      </c>
      <c r="IC105" s="56">
        <f>COUNTIFS(Master!$H$7:$H$1178,Dosen!$E105,Master!$L$7:$L$1178,Dosen!IC$4,Master!$O$7:$O$1178,Dosen!IC$5)</f>
        <v>0</v>
      </c>
      <c r="ID105" s="56">
        <f>COUNTIFS(Master!$H$7:$H$1178,Dosen!$E105,Master!$L$7:$L$1178,Dosen!ID$4,Master!$O$7:$O$1178,Dosen!ID$5)</f>
        <v>0</v>
      </c>
      <c r="IE105" s="56">
        <f>COUNTIFS(Master!$H$7:$H$1178,Dosen!$E105,Master!$L$7:$L$1178,Dosen!IE$4,Master!$O$7:$O$1178,Dosen!IE$5)</f>
        <v>0</v>
      </c>
      <c r="IF105" s="56">
        <f>COUNTIFS(Master!$H$7:$H$1178,Dosen!$E105,Master!$L$7:$L$1178,Dosen!IF$4,Master!$O$7:$O$1178,Dosen!IF$5)</f>
        <v>0</v>
      </c>
      <c r="IG105" s="56">
        <f>COUNTIFS(Master!$H$7:$H$1178,Dosen!$E105,Master!$L$7:$L$1178,Dosen!IG$4,Master!$O$7:$O$1178,Dosen!IG$5)</f>
        <v>0</v>
      </c>
      <c r="IH105" s="56">
        <f>COUNTIFS(Master!$H$7:$H$1178,Dosen!$E105,Master!$L$7:$L$1178,Dosen!IH$4,Master!$O$7:$O$1178,Dosen!IH$5)</f>
        <v>0</v>
      </c>
      <c r="II105" s="56">
        <f>COUNTIFS(Master!$H$7:$H$1178,Dosen!$E105,Master!$L$7:$L$1178,Dosen!II$4,Master!$O$7:$O$1178,Dosen!II$5)</f>
        <v>0</v>
      </c>
      <c r="IJ105" s="56">
        <f>COUNTIFS(Master!$H$7:$H$1178,Dosen!$E105,Master!$L$7:$L$1178,Dosen!IJ$4,Master!$O$7:$O$1178,Dosen!IJ$5)</f>
        <v>0</v>
      </c>
      <c r="IK105" s="56">
        <f>COUNTIFS(Master!$H$7:$H$1178,Dosen!$E105,Master!$L$7:$L$1178,Dosen!IK$4,Master!$O$7:$O$1178,Dosen!IK$5)</f>
        <v>0</v>
      </c>
      <c r="IL105" s="56">
        <f>COUNTIFS(Master!$H$7:$H$1178,Dosen!$E105,Master!$L$7:$L$1178,Dosen!IL$4,Master!$O$7:$O$1178,Dosen!IL$5)</f>
        <v>0</v>
      </c>
      <c r="IM105" s="56">
        <f>COUNTIFS(Master!$H$7:$H$1178,Dosen!$E105,Master!$L$7:$L$1178,Dosen!IM$4,Master!$O$7:$O$1178,Dosen!IM$5)</f>
        <v>0</v>
      </c>
      <c r="IN105" s="56">
        <f>COUNTIFS(Master!$H$7:$H$1178,Dosen!$E105,Master!$L$7:$L$1178,Dosen!IN$4,Master!$O$7:$O$1178,Dosen!IN$5)</f>
        <v>0</v>
      </c>
      <c r="IO105" s="56">
        <f>COUNTIFS(Master!$H$7:$H$1178,Dosen!$E105,Master!$L$7:$L$1178,Dosen!IO$4,Master!$O$7:$O$1178,Dosen!IO$5)</f>
        <v>0</v>
      </c>
      <c r="IP105" s="56">
        <f>COUNTIFS(Master!$H$7:$H$1178,Dosen!$E105,Master!$L$7:$L$1178,Dosen!IP$4,Master!$O$7:$O$1178,Dosen!IP$5)</f>
        <v>0</v>
      </c>
      <c r="IQ105" s="56">
        <f>COUNTIFS(Master!$H$7:$H$1178,Dosen!$E105,Master!$L$7:$L$1178,Dosen!IQ$4,Master!$O$7:$O$1178,Dosen!IQ$5)</f>
        <v>0</v>
      </c>
      <c r="IR105" s="56">
        <f>COUNTIFS(Master!$H$7:$H$1178,Dosen!$E105,Master!$L$7:$L$1178,Dosen!IR$4,Master!$O$7:$O$1178,Dosen!IR$5)</f>
        <v>0</v>
      </c>
      <c r="IS105" s="56">
        <f>COUNTIFS(Master!$H$7:$H$1178,Dosen!$E105,Master!$L$7:$L$1178,Dosen!IS$4,Master!$O$7:$O$1178,Dosen!IS$5)</f>
        <v>0</v>
      </c>
      <c r="IT105" s="56">
        <f>COUNTIFS(Master!$H$7:$H$1178,Dosen!$E105,Master!$L$7:$L$1178,Dosen!IT$4,Master!$O$7:$O$1178,Dosen!IT$5)</f>
        <v>0</v>
      </c>
      <c r="IU105" s="56">
        <f>COUNTIFS(Master!$H$7:$H$1178,Dosen!$E105,Master!$L$7:$L$1178,Dosen!IU$4,Master!$O$7:$O$1178,Dosen!IU$5)</f>
        <v>0</v>
      </c>
      <c r="IV105" s="56">
        <f>COUNTIFS(Master!$H$7:$H$1178,Dosen!$E105,Master!$L$7:$L$1178,Dosen!IV$4,Master!$O$7:$O$1178,Dosen!IV$5)</f>
        <v>0</v>
      </c>
      <c r="IW105" s="56">
        <f>COUNTIFS(Master!$H$7:$H$1178,Dosen!$E105,Master!$L$7:$L$1178,Dosen!IW$4,Master!$O$7:$O$1178,Dosen!IW$5)</f>
        <v>0</v>
      </c>
      <c r="IX105" s="56">
        <f>COUNTIFS(Master!$H$7:$H$1178,Dosen!$E105,Master!$L$7:$L$1178,Dosen!IX$4,Master!$O$7:$O$1178,Dosen!IX$5)</f>
        <v>0</v>
      </c>
      <c r="IY105" s="56">
        <f>COUNTIFS(Master!$H$7:$H$1178,Dosen!$E105,Master!$L$7:$L$1178,Dosen!IY$4,Master!$O$7:$O$1178,Dosen!IY$5)</f>
        <v>0</v>
      </c>
      <c r="IZ105" s="56">
        <f>COUNTIFS(Master!$H$7:$H$1178,Dosen!$E105,Master!$L$7:$L$1178,Dosen!IZ$4,Master!$O$7:$O$1178,Dosen!IZ$5)</f>
        <v>0</v>
      </c>
      <c r="JA105" s="56">
        <f>COUNTIFS(Master!$H$7:$H$1178,Dosen!$E105,Master!$L$7:$L$1178,Dosen!JA$4,Master!$O$7:$O$1178,Dosen!JA$5)</f>
        <v>0</v>
      </c>
      <c r="JB105" s="56">
        <f>COUNTIFS(Master!$H$7:$H$1178,Dosen!$E105,Master!$L$7:$L$1178,Dosen!JB$4,Master!$O$7:$O$1178,Dosen!JB$5)</f>
        <v>0</v>
      </c>
      <c r="JC105" s="56">
        <f>COUNTIFS(Master!$H$7:$H$1178,Dosen!$E105,Master!$L$7:$L$1178,Dosen!JC$4,Master!$O$7:$O$1178,Dosen!JC$5)</f>
        <v>0</v>
      </c>
      <c r="JD105" s="56">
        <f>COUNTIFS(Master!$H$7:$H$1178,Dosen!$E105,Master!$L$7:$L$1178,Dosen!JD$4,Master!$O$7:$O$1178,Dosen!JD$5)</f>
        <v>0</v>
      </c>
      <c r="JE105" s="56">
        <f>COUNTIFS(Master!$H$7:$H$1178,Dosen!$E105,Master!$L$7:$L$1178,Dosen!JE$4,Master!$O$7:$O$1178,Dosen!JE$5)</f>
        <v>0</v>
      </c>
      <c r="JF105" s="56">
        <f>COUNTIFS(Master!$H$7:$H$1178,Dosen!$E105,Master!$L$7:$L$1178,Dosen!JF$4,Master!$O$7:$O$1178,Dosen!JF$5)</f>
        <v>0</v>
      </c>
      <c r="JG105" s="56">
        <f>COUNTIFS(Master!$H$7:$H$1178,Dosen!$E105,Master!$L$7:$L$1178,Dosen!JG$4,Master!$O$7:$O$1178,Dosen!JG$5)</f>
        <v>0</v>
      </c>
      <c r="JH105" s="56">
        <f>COUNTIFS(Master!$H$7:$H$1178,Dosen!$E105,Master!$L$7:$L$1178,Dosen!JH$4,Master!$O$7:$O$1178,Dosen!JH$5)</f>
        <v>0</v>
      </c>
      <c r="JI105" s="56">
        <f>COUNTIFS(Master!$H$7:$H$1178,Dosen!$E105,Master!$L$7:$L$1178,Dosen!JI$4,Master!$O$7:$O$1178,Dosen!JI$5)</f>
        <v>0</v>
      </c>
      <c r="JJ105" s="56">
        <f>COUNTIFS(Master!$H$7:$H$1178,Dosen!$E105,Master!$L$7:$L$1178,Dosen!JJ$4,Master!$O$7:$O$1178,Dosen!JJ$5)</f>
        <v>0</v>
      </c>
      <c r="JK105" s="56">
        <f>COUNTIFS(Master!$H$7:$H$1178,Dosen!$E105,Master!$L$7:$L$1178,Dosen!JK$4,Master!$O$7:$O$1178,Dosen!JK$5)</f>
        <v>0</v>
      </c>
      <c r="JL105" s="56">
        <f>COUNTIFS(Master!$H$7:$H$1178,Dosen!$E105,Master!$L$7:$L$1178,Dosen!JL$4,Master!$O$7:$O$1178,Dosen!JL$5)</f>
        <v>0</v>
      </c>
      <c r="JM105" s="56">
        <f>COUNTIFS(Master!$H$7:$H$1178,Dosen!$E105,Master!$L$7:$L$1178,Dosen!JM$4,Master!$O$7:$O$1178,Dosen!JM$5)</f>
        <v>0</v>
      </c>
      <c r="JN105" s="56">
        <f>COUNTIFS(Master!$H$7:$H$1178,Dosen!$E105,Master!$L$7:$L$1178,Dosen!JN$4,Master!$O$7:$O$1178,Dosen!JN$5)</f>
        <v>0</v>
      </c>
      <c r="JO105" s="56">
        <f>COUNTIFS(Master!$H$7:$H$1178,Dosen!$E105,Master!$L$7:$L$1178,Dosen!JO$4,Master!$O$7:$O$1178,Dosen!JO$5)</f>
        <v>0</v>
      </c>
      <c r="JP105" s="56">
        <f>COUNTIFS(Master!$H$7:$H$1178,Dosen!$E105,Master!$L$7:$L$1178,Dosen!JP$4,Master!$O$7:$O$1178,Dosen!JP$5)</f>
        <v>0</v>
      </c>
      <c r="JQ105" s="56">
        <f>COUNTIFS(Master!$H$7:$H$1178,Dosen!$E105,Master!$L$7:$L$1178,Dosen!JQ$4,Master!$O$7:$O$1178,Dosen!JQ$5)</f>
        <v>0</v>
      </c>
      <c r="JR105" s="56">
        <f>COUNTIFS(Master!$H$7:$H$1178,Dosen!$E105,Master!$L$7:$L$1178,Dosen!JR$4,Master!$O$7:$O$1178,Dosen!JR$5)</f>
        <v>0</v>
      </c>
      <c r="JS105" s="56">
        <f>COUNTIFS(Master!$H$7:$H$1178,Dosen!$E105,Master!$L$7:$L$1178,Dosen!JS$4,Master!$O$7:$O$1178,Dosen!JS$5)</f>
        <v>0</v>
      </c>
      <c r="JT105" s="56">
        <f>COUNTIFS(Master!$H$7:$H$1178,Dosen!$E105,Master!$L$7:$L$1178,Dosen!JT$4,Master!$O$7:$O$1178,Dosen!JT$5)</f>
        <v>0</v>
      </c>
      <c r="JU105" s="56">
        <f>COUNTIFS(Master!$H$7:$H$1178,Dosen!$E105,Master!$L$7:$L$1178,Dosen!JU$4,Master!$O$7:$O$1178,Dosen!JU$5)</f>
        <v>0</v>
      </c>
      <c r="JV105" s="56">
        <f>COUNTIFS(Master!$H$7:$H$1178,Dosen!$E105,Master!$L$7:$L$1178,Dosen!JV$4,Master!$O$7:$O$1178,Dosen!JV$5)</f>
        <v>0</v>
      </c>
      <c r="JW105" s="56">
        <f>COUNTIFS(Master!$H$7:$H$1178,Dosen!$E105,Master!$L$7:$L$1178,Dosen!JW$4,Master!$P$7:$P$1178,Dosen!JW$5)</f>
        <v>0</v>
      </c>
      <c r="JX105" s="56">
        <f>COUNTIFS(Master!$H$7:$H$1178,Dosen!$E105,Master!$L$7:$L$1178,Dosen!JX$4,Master!$P$7:$P$1178,Dosen!JX$5)</f>
        <v>0</v>
      </c>
      <c r="JY105" s="56">
        <f>COUNTIFS(Master!$H$7:$H$1178,Dosen!$E105,Master!$L$7:$L$1178,Dosen!JY$4,Master!$P$7:$P$1178,Dosen!JY$5)</f>
        <v>0</v>
      </c>
      <c r="JZ105" s="56">
        <f>COUNTIFS(Master!$H$7:$H$1178,Dosen!$E105,Master!$L$7:$L$1178,Dosen!JZ$4,Master!$P$7:$P$1178,Dosen!JZ$5)</f>
        <v>0</v>
      </c>
      <c r="KA105" s="56">
        <f>COUNTIFS(Master!$H$7:$H$1178,Dosen!$E105,Master!$L$7:$L$1178,Dosen!KA$4,Master!$P$7:$P$1178,Dosen!KA$5)</f>
        <v>0</v>
      </c>
      <c r="KB105" s="56">
        <f>COUNTIFS(Master!$H$7:$H$1178,Dosen!$E105,Master!$L$7:$L$1178,Dosen!KB$4,Master!$P$7:$P$1178,Dosen!KB$5)</f>
        <v>0</v>
      </c>
      <c r="KC105" s="56">
        <f>COUNTIFS(Master!$H$7:$H$1178,Dosen!$E105,Master!$L$7:$L$1178,Dosen!KC$4,Master!$P$7:$P$1178,Dosen!KC$5)</f>
        <v>0</v>
      </c>
      <c r="KD105" s="56">
        <f>COUNTIFS(Master!$H$7:$H$1178,Dosen!$E105,Master!$L$7:$L$1178,Dosen!KD$4,Master!$P$7:$P$1178,Dosen!KD$5)</f>
        <v>0</v>
      </c>
      <c r="KE105" s="56">
        <f>COUNTIFS(Master!$H$7:$H$1178,Dosen!$E105,Master!$L$7:$L$1178,Dosen!KE$4,Master!$P$7:$P$1178,Dosen!KE$5)</f>
        <v>0</v>
      </c>
      <c r="KF105" s="56">
        <f>COUNTIFS(Master!$H$7:$H$1178,Dosen!$E105,Master!$L$7:$L$1178,Dosen!KF$4,Master!$P$7:$P$1178,Dosen!KF$5)</f>
        <v>0</v>
      </c>
      <c r="KG105" s="56">
        <f>COUNTIFS(Master!$H$7:$H$1178,Dosen!$E105,Master!$L$7:$L$1178,Dosen!KG$4,Master!$P$7:$P$1178,Dosen!KG$5)</f>
        <v>0</v>
      </c>
      <c r="KH105" s="56">
        <f>COUNTIFS(Master!$H$7:$H$1178,Dosen!$E105,Master!$L$7:$L$1178,Dosen!KH$4,Master!$P$7:$P$1178,Dosen!KH$5)</f>
        <v>0</v>
      </c>
      <c r="KI105" s="56">
        <f>COUNTIFS(Master!$H$7:$H$1178,Dosen!$E105,Master!$L$7:$L$1178,Dosen!KI$4,Master!$P$7:$P$1178,Dosen!KI$5)</f>
        <v>0</v>
      </c>
      <c r="KJ105" s="56">
        <f>COUNTIFS(Master!$H$7:$H$1178,Dosen!$E105,Master!$L$7:$L$1178,Dosen!KJ$4,Master!$P$7:$P$1178,Dosen!KJ$5)</f>
        <v>0</v>
      </c>
      <c r="KK105" s="56">
        <f>COUNTIFS(Master!$H$7:$H$1178,Dosen!$E105,Master!$L$7:$L$1178,Dosen!KK$4,Master!$P$7:$P$1178,Dosen!KK$5)</f>
        <v>0</v>
      </c>
      <c r="KL105" s="56">
        <f>COUNTIFS(Master!$H$7:$H$1178,Dosen!$E105,Master!$L$7:$L$1178,Dosen!KL$4,Master!$P$7:$P$1178,Dosen!KL$5)</f>
        <v>0</v>
      </c>
      <c r="KM105" s="56">
        <f>COUNTIFS(Master!$H$7:$H$1178,Dosen!$E105,Master!$L$7:$L$1178,Dosen!KM$4,Master!$P$7:$P$1178,Dosen!KM$5)</f>
        <v>0</v>
      </c>
      <c r="KN105" s="56">
        <f>COUNTIFS(Master!$H$7:$H$1178,Dosen!$E105,Master!$L$7:$L$1178,Dosen!KN$4,Master!$P$7:$P$1178,Dosen!KN$5)</f>
        <v>0</v>
      </c>
      <c r="KO105" s="56">
        <f>COUNTIFS(Master!$H$7:$H$1178,Dosen!$E105,Master!$L$7:$L$1178,Dosen!KO$4,Master!$P$7:$P$1178,Dosen!KO$5)</f>
        <v>0</v>
      </c>
      <c r="KP105" s="56">
        <f>COUNTIFS(Master!$H$7:$H$1178,Dosen!$E105,Master!$L$7:$L$1178,Dosen!KP$4,Master!$P$7:$P$1178,Dosen!KP$5)</f>
        <v>0</v>
      </c>
      <c r="KQ105" s="56">
        <f>COUNTIFS(Master!$H$7:$H$1178,Dosen!$E105,Master!$L$7:$L$1178,Dosen!KQ$4,Master!$P$7:$P$1178,Dosen!KQ$5)</f>
        <v>0</v>
      </c>
      <c r="KR105" s="56">
        <f>COUNTIFS(Master!$H$7:$H$1178,Dosen!$E105,Master!$L$7:$L$1178,Dosen!KR$4,Master!$P$7:$P$1178,Dosen!KR$5)</f>
        <v>0</v>
      </c>
      <c r="KS105" s="56">
        <f>COUNTIFS(Master!$H$7:$H$1178,Dosen!$E105,Master!$L$7:$L$1178,Dosen!KS$4,Master!$P$7:$P$1178,Dosen!KS$5)</f>
        <v>0</v>
      </c>
      <c r="KT105" s="56">
        <f>COUNTIFS(Master!$H$7:$H$1178,Dosen!$E105,Master!$L$7:$L$1178,Dosen!KT$4,Master!$P$7:$P$1178,Dosen!KT$5)</f>
        <v>0</v>
      </c>
      <c r="KU105" s="56">
        <f>COUNTIFS(Master!$H$7:$H$1178,Dosen!$E105,Master!$L$7:$L$1178,Dosen!KU$4,Master!$P$7:$P$1178,Dosen!KU$5)</f>
        <v>0</v>
      </c>
      <c r="KV105" s="56">
        <f>COUNTIFS(Master!$H$7:$H$1178,Dosen!$E105,Master!$L$7:$L$1178,Dosen!KV$4,Master!$P$7:$P$1178,Dosen!KV$5)</f>
        <v>0</v>
      </c>
      <c r="KW105" s="56">
        <f>COUNTIFS(Master!$H$7:$H$1178,Dosen!$E105,Master!$L$7:$L$1178,Dosen!KW$4,Master!$P$7:$P$1178,Dosen!KW$5)</f>
        <v>0</v>
      </c>
      <c r="KX105" s="56">
        <f>COUNTIFS(Master!$H$7:$H$1178,Dosen!$E105,Master!$L$7:$L$1178,Dosen!KX$4,Master!$P$7:$P$1178,Dosen!KX$5)</f>
        <v>0</v>
      </c>
      <c r="KY105" s="56">
        <f>COUNTIFS(Master!$H$7:$H$1178,Dosen!$E105,Master!$L$7:$L$1178,Dosen!KY$4,Master!$P$7:$P$1178,Dosen!KY$5)</f>
        <v>0</v>
      </c>
      <c r="KZ105" s="56">
        <f>COUNTIFS(Master!$H$7:$H$1178,Dosen!$E105,Master!$L$7:$L$1178,Dosen!KZ$4,Master!$P$7:$P$1178,Dosen!KZ$5)</f>
        <v>0</v>
      </c>
      <c r="LA105" s="56">
        <f>COUNTIFS(Master!$H$7:$H$1178,Dosen!$E105,Master!$L$7:$L$1178,Dosen!LA$4,Master!$P$7:$P$1178,Dosen!LA$5)</f>
        <v>0</v>
      </c>
      <c r="LB105" s="56">
        <f>COUNTIFS(Master!$H$7:$H$1178,Dosen!$E105,Master!$L$7:$L$1178,Dosen!LB$4,Master!$P$7:$P$1178,Dosen!LB$5)</f>
        <v>0</v>
      </c>
      <c r="LC105" s="56">
        <f>COUNTIFS(Master!$H$7:$H$1178,Dosen!$E105,Master!$L$7:$L$1178,Dosen!LC$4,Master!$P$7:$P$1178,Dosen!LC$5)</f>
        <v>0</v>
      </c>
      <c r="LD105" s="56">
        <f>COUNTIFS(Master!$H$7:$H$1178,Dosen!$E105,Master!$L$7:$L$1178,Dosen!LD$4,Master!$P$7:$P$1178,Dosen!LD$5)</f>
        <v>0</v>
      </c>
      <c r="LE105" s="56">
        <f>COUNTIFS(Master!$H$7:$H$1178,Dosen!$E105,Master!$L$7:$L$1178,Dosen!LE$4,Master!$P$7:$P$1178,Dosen!LE$5)</f>
        <v>0</v>
      </c>
      <c r="LF105" s="56">
        <f>COUNTIFS(Master!$H$7:$H$1178,Dosen!$E105,Master!$L$7:$L$1178,Dosen!LF$4,Master!$P$7:$P$1178,Dosen!LF$5)</f>
        <v>0</v>
      </c>
      <c r="LG105" s="56">
        <f>COUNTIFS(Master!$H$7:$H$1178,Dosen!$E105,Master!$L$7:$L$1178,Dosen!LG$4,Master!$P$7:$P$1178,Dosen!LG$5)</f>
        <v>0</v>
      </c>
      <c r="LH105" s="56">
        <f>COUNTIFS(Master!$H$7:$H$1178,Dosen!$E105,Master!$L$7:$L$1178,Dosen!LH$4,Master!$P$7:$P$1178,Dosen!LH$5)</f>
        <v>0</v>
      </c>
      <c r="LI105" s="56">
        <f>COUNTIFS(Master!$H$7:$H$1178,Dosen!$E105,Master!$L$7:$L$1178,Dosen!LI$4,Master!$P$7:$P$1178,Dosen!LI$5)</f>
        <v>0</v>
      </c>
      <c r="LJ105" s="56">
        <f>COUNTIFS(Master!$H$7:$H$1178,Dosen!$E105,Master!$L$7:$L$1178,Dosen!LJ$4,Master!$P$7:$P$1178,Dosen!LJ$5)</f>
        <v>0</v>
      </c>
      <c r="LK105" s="56">
        <f>COUNTIFS(Master!$H$7:$H$1178,Dosen!$E105,Master!$L$7:$L$1178,Dosen!LK$4,Master!$P$7:$P$1178,Dosen!LK$5)</f>
        <v>0</v>
      </c>
      <c r="LL105" s="56">
        <f>COUNTIFS(Master!$H$7:$H$1178,Dosen!$E105,Master!$L$7:$L$1178,Dosen!LL$4,Master!$P$7:$P$1178,Dosen!LL$5)</f>
        <v>0</v>
      </c>
      <c r="LM105" s="56">
        <f>COUNTIFS(Master!$H$7:$H$1178,Dosen!$E105,Master!$L$7:$L$1178,Dosen!LM$4,Master!$P$7:$P$1178,Dosen!LM$5)</f>
        <v>0</v>
      </c>
      <c r="LN105" s="56">
        <f>COUNTIFS(Master!$H$7:$H$1178,Dosen!$E105,Master!$L$7:$L$1178,Dosen!LN$4,Master!$P$7:$P$1178,Dosen!LN$5)</f>
        <v>0</v>
      </c>
      <c r="LO105" s="56">
        <f>COUNTIFS(Master!$H$7:$H$1178,Dosen!$E105,Master!$L$7:$L$1178,Dosen!LO$4,Master!$P$7:$P$1178,Dosen!LO$5)</f>
        <v>0</v>
      </c>
      <c r="LP105" s="56">
        <f>COUNTIFS(Master!$H$7:$H$1178,Dosen!$E105,Master!$L$7:$L$1178,Dosen!LP$4,Master!$P$7:$P$1178,Dosen!LP$5)</f>
        <v>0</v>
      </c>
      <c r="LQ105" s="56">
        <f>COUNTIFS(Master!$H$7:$H$1178,Dosen!$E105,Master!$L$7:$L$1178,Dosen!LQ$4,Master!$P$7:$P$1178,Dosen!LQ$5)</f>
        <v>0</v>
      </c>
      <c r="LR105" s="56">
        <f>COUNTIFS(Master!$H$7:$H$1178,Dosen!$E105,Master!$L$7:$L$1178,Dosen!LR$4,Master!$P$7:$P$1178,Dosen!LR$5)</f>
        <v>0</v>
      </c>
      <c r="LS105" s="56">
        <f>COUNTIFS(Master!$H$7:$H$1178,Dosen!$E105,Master!$L$7:$L$1178,Dosen!LS$4,Master!$P$7:$P$1178,Dosen!LS$5)</f>
        <v>0</v>
      </c>
      <c r="LT105" s="56">
        <f>COUNTIFS(Master!$H$7:$H$1178,Dosen!$E105,Master!$L$7:$L$1178,Dosen!LT$4,Master!$P$7:$P$1178,Dosen!LT$5)</f>
        <v>0</v>
      </c>
      <c r="LU105" s="56">
        <f>COUNTIFS(Master!$H$7:$H$1178,Dosen!$E105,Master!$L$7:$L$1178,Dosen!LU$4,Master!$P$7:$P$1178,Dosen!LU$5)</f>
        <v>0</v>
      </c>
      <c r="LV105" s="56">
        <f>COUNTIFS(Master!$H$7:$H$1178,Dosen!$E105,Master!$L$7:$L$1178,Dosen!LV$4,Master!$P$7:$P$1178,Dosen!LV$5)</f>
        <v>0</v>
      </c>
      <c r="LW105" s="56">
        <f>COUNTIFS(Master!$H$7:$H$1178,Dosen!$E105,Master!$L$7:$L$1178,Dosen!LW$4,Master!$P$7:$P$1178,Dosen!LW$5)</f>
        <v>0</v>
      </c>
      <c r="LX105" s="56">
        <f>COUNTIFS(Master!$H$7:$H$1178,Dosen!$E105,Master!$L$7:$L$1178,Dosen!LX$4,Master!$P$7:$P$1178,Dosen!LX$5)</f>
        <v>0</v>
      </c>
      <c r="LY105" s="56">
        <f>COUNTIFS(Master!$H$7:$H$1178,Dosen!$E105,Master!$L$7:$L$1178,Dosen!LY$4,Master!$P$7:$P$1178,Dosen!LY$5)</f>
        <v>0</v>
      </c>
      <c r="LZ105" s="56">
        <f>COUNTIFS(Master!$H$7:$H$1178,Dosen!$E105,Master!$L$7:$L$1178,Dosen!LZ$4,Master!$P$7:$P$1178,Dosen!LZ$5)</f>
        <v>0</v>
      </c>
      <c r="MA105" s="56">
        <f>COUNTIFS(Master!$H$7:$H$1178,Dosen!$E105,Master!$L$7:$L$1178,Dosen!MA$4,Master!$P$7:$P$1178,Dosen!MA$5)</f>
        <v>0</v>
      </c>
      <c r="MB105" s="56">
        <f>COUNTIFS(Master!$H$7:$H$1178,Dosen!$E105,Master!$L$7:$L$1178,Dosen!MB$4,Master!$P$7:$P$1178,Dosen!MB$5)</f>
        <v>0</v>
      </c>
      <c r="MC105" s="56">
        <f>COUNTIFS(Master!$H$7:$H$1178,Dosen!$E105,Master!$L$7:$L$1178,Dosen!MC$4,Master!$P$7:$P$1178,Dosen!MC$5)</f>
        <v>0</v>
      </c>
      <c r="MD105" s="56">
        <f>COUNTIFS(Master!$H$7:$H$1178,Dosen!$E105,Master!$L$7:$L$1178,Dosen!MD$4,Master!$P$7:$P$1178,Dosen!MD$5)</f>
        <v>0</v>
      </c>
      <c r="ME105" s="56">
        <f>COUNTIFS(Master!$H$7:$H$1178,Dosen!$E105,Master!$L$7:$L$1178,Dosen!ME$4,Master!$P$7:$P$1178,Dosen!ME$5)</f>
        <v>0</v>
      </c>
      <c r="MF105" s="56">
        <f>COUNTIFS(Master!$H$7:$H$1178,Dosen!$E105,Master!$L$7:$L$1178,Dosen!MF$4,Master!$P$7:$P$1178,Dosen!MF$5)</f>
        <v>0</v>
      </c>
      <c r="MG105" s="56">
        <f>COUNTIFS(Master!$H$7:$H$1178,Dosen!$E105,Master!$L$7:$L$1178,Dosen!MG$4,Master!$P$7:$P$1178,Dosen!MG$5)</f>
        <v>0</v>
      </c>
      <c r="MH105" s="56">
        <f>COUNTIFS(Master!$H$7:$H$1178,Dosen!$E105,Master!$L$7:$L$1178,Dosen!MH$4,Master!$P$7:$P$1178,Dosen!MH$5)</f>
        <v>0</v>
      </c>
      <c r="MI105" s="56">
        <f>COUNTIFS(Master!$H$7:$H$1178,Dosen!$E105,Master!$L$7:$L$1178,Dosen!MI$4,Master!$P$7:$P$1178,Dosen!MI$5)</f>
        <v>0</v>
      </c>
      <c r="MJ105" s="56">
        <f>COUNTIFS(Master!$H$7:$H$1178,Dosen!$E105,Master!$L$7:$L$1178,Dosen!MJ$4,Master!$P$7:$P$1178,Dosen!MJ$5)</f>
        <v>0</v>
      </c>
      <c r="MK105" s="56">
        <f>COUNTIFS(Master!$H$7:$H$1178,Dosen!$E105,Master!$L$7:$L$1178,Dosen!MK$4,Master!$P$7:$P$1178,Dosen!MK$5)</f>
        <v>0</v>
      </c>
      <c r="ML105" s="56">
        <f>COUNTIFS(Master!$H$7:$H$1178,Dosen!$E105,Master!$L$7:$L$1178,Dosen!ML$4,Master!$P$7:$P$1178,Dosen!ML$5)</f>
        <v>0</v>
      </c>
      <c r="MM105" s="56">
        <f>COUNTIFS(Master!$H$7:$H$1178,Dosen!$E105,Master!$L$7:$L$1178,Dosen!MM$4,Master!$P$7:$P$1178,Dosen!MM$5)</f>
        <v>0</v>
      </c>
      <c r="MN105" s="56">
        <f>COUNTIFS(Master!$H$7:$H$1178,Dosen!$E105,Master!$L$7:$L$1178,Dosen!MN$4,Master!$P$7:$P$1178,Dosen!MN$5)</f>
        <v>0</v>
      </c>
      <c r="MO105" s="56">
        <f>COUNTIFS(Master!$H$7:$H$1178,Dosen!$E105,Master!$L$7:$L$1178,Dosen!MO$4,Master!$P$7:$P$1178,Dosen!MO$5)</f>
        <v>0</v>
      </c>
      <c r="MP105" s="56">
        <f>COUNTIFS(Master!$H$7:$H$1178,Dosen!$E105,Master!$L$7:$L$1178,Dosen!MP$4,Master!$P$7:$P$1178,Dosen!MP$5)</f>
        <v>0</v>
      </c>
      <c r="MQ105" s="56">
        <f>COUNTIFS(Master!$H$7:$H$1178,Dosen!$E105,Master!$L$7:$L$1178,Dosen!MQ$4,Master!$P$7:$P$1178,Dosen!MQ$5)</f>
        <v>0</v>
      </c>
      <c r="MR105" s="56">
        <f>COUNTIFS(Master!$H$7:$H$1178,Dosen!$E105,Master!$L$7:$L$1178,Dosen!MR$4,Master!$P$7:$P$1178,Dosen!MR$5)</f>
        <v>0</v>
      </c>
      <c r="MS105" s="56">
        <f>COUNTIFS(Master!$H$7:$H$1178,Dosen!$E105,Master!$L$7:$L$1178,Dosen!MS$4,Master!$P$7:$P$1178,Dosen!MS$5)</f>
        <v>0</v>
      </c>
      <c r="MT105" s="56">
        <f>COUNTIFS(Master!$H$7:$H$1178,Dosen!$E105,Master!$L$7:$L$1178,Dosen!MT$4,Master!$P$7:$P$1178,Dosen!MT$5)</f>
        <v>0</v>
      </c>
      <c r="MU105" s="56">
        <f>COUNTIFS(Master!$H$7:$H$1178,Dosen!$E105,Master!$L$7:$L$1178,Dosen!MU$4,Master!$P$7:$P$1178,Dosen!MU$5)</f>
        <v>0</v>
      </c>
      <c r="MV105" s="56">
        <f>COUNTIFS(Master!$H$7:$H$1178,Dosen!$E105,Master!$L$7:$L$1178,Dosen!MV$4,Master!$P$7:$P$1178,Dosen!MV$5)</f>
        <v>0</v>
      </c>
      <c r="MW105" s="56">
        <f>COUNTIFS(Master!$H$7:$H$1178,Dosen!$E105,Master!$L$7:$L$1178,Dosen!MW$4,Master!$P$7:$P$1178,Dosen!MW$5)</f>
        <v>0</v>
      </c>
      <c r="MX105" s="56">
        <f>COUNTIFS(Master!$H$7:$H$1178,Dosen!$E105,Master!$L$7:$L$1178,Dosen!MX$4,Master!$P$7:$P$1178,Dosen!MX$5)</f>
        <v>0</v>
      </c>
      <c r="MY105" s="56">
        <f>COUNTIFS(Master!$H$7:$H$1178,Dosen!$E105,Master!$L$7:$L$1178,Dosen!MY$4,Master!$P$7:$P$1178,Dosen!MY$5)</f>
        <v>0</v>
      </c>
      <c r="MZ105" s="56">
        <f>COUNTIFS(Master!$H$7:$H$1178,Dosen!$E105,Master!$L$7:$L$1178,Dosen!MZ$4,Master!$P$7:$P$1178,Dosen!MZ$5)</f>
        <v>0</v>
      </c>
      <c r="NA105" s="56">
        <f>COUNTIFS(Master!$H$7:$H$1178,Dosen!$E105,Master!$L$7:$L$1178,Dosen!NA$4,Master!$P$7:$P$1178,Dosen!NA$5)</f>
        <v>0</v>
      </c>
      <c r="NB105" s="56">
        <f>COUNTIFS(Master!$H$7:$H$1178,Dosen!$E105,Master!$L$7:$L$1178,Dosen!NB$4,Master!$P$7:$P$1178,Dosen!NB$5)</f>
        <v>0</v>
      </c>
      <c r="NC105" s="56">
        <f>COUNTIFS(Master!$H$7:$H$1178,Dosen!$E105,Master!$L$7:$L$1178,Dosen!NC$4,Master!$P$7:$P$1178,Dosen!NC$5)</f>
        <v>0</v>
      </c>
      <c r="ND105" s="56">
        <f>COUNTIFS(Master!$H$7:$H$1178,Dosen!$E105,Master!$L$7:$L$1178,Dosen!ND$4,Master!$P$7:$P$1178,Dosen!ND$5)</f>
        <v>0</v>
      </c>
      <c r="NE105" s="56">
        <f>COUNTIFS(Master!$H$7:$H$1178,Dosen!$E105,Master!$L$7:$L$1178,Dosen!NE$4,Master!$P$7:$P$1178,Dosen!NE$5)</f>
        <v>0</v>
      </c>
      <c r="NF105" s="56">
        <f>COUNTIFS(Master!$H$7:$H$1178,Dosen!$E105,Master!$L$7:$L$1178,Dosen!NF$4,Master!$P$7:$P$1178,Dosen!NF$5)</f>
        <v>0</v>
      </c>
      <c r="NG105" s="56">
        <f>COUNTIFS(Master!$H$7:$H$1178,Dosen!$E105,Master!$L$7:$L$1178,Dosen!NG$4,Master!$P$7:$P$1178,Dosen!NG$5)</f>
        <v>0</v>
      </c>
      <c r="NH105" s="56">
        <f>COUNTIFS(Master!$H$7:$H$1178,Dosen!$E105,Master!$L$7:$L$1178,Dosen!NH$4,Master!$P$7:$P$1178,Dosen!NH$5)</f>
        <v>0</v>
      </c>
      <c r="NI105" s="56">
        <f>COUNTIFS(Master!$H$7:$H$1178,Dosen!$E105,Master!$L$7:$L$1178,Dosen!NI$4,Master!$P$7:$P$1178,Dosen!NI$5)</f>
        <v>0</v>
      </c>
      <c r="NJ105" s="56">
        <f>COUNTIFS(Master!$H$7:$H$1178,Dosen!$E105,Master!$L$7:$L$1178,Dosen!NJ$4,Master!$P$7:$P$1178,Dosen!NJ$5)</f>
        <v>0</v>
      </c>
      <c r="NK105" s="57" t="str">
        <f t="shared" si="1"/>
        <v/>
      </c>
    </row>
    <row r="106" spans="1:375">
      <c r="A106" s="112">
        <v>99</v>
      </c>
      <c r="B106" s="113"/>
      <c r="C106" s="113"/>
      <c r="D106" s="114"/>
      <c r="E106" s="113" t="s">
        <v>4654</v>
      </c>
      <c r="F106" s="77">
        <f>SUMIFS(Master!$F$7:$F$1178,Master!$H$7:$H$1178,Dosen!$E106)+SUMIFS(Master!$F$7:$F$1178,Master!$I$7:$I$1178,Dosen!$E106)</f>
        <v>0</v>
      </c>
      <c r="G106" s="56">
        <f>COUNTIFS(Master!$H$7:$H$1178,Dosen!$E106,Master!$L$7:$L$1178,Dosen!G$4,Master!$M$7:$M$1178,Dosen!G$5)</f>
        <v>0</v>
      </c>
      <c r="H106" s="56">
        <f>COUNTIFS(Master!$H$7:$H$1178,Dosen!$E106,Master!$L$7:$L$1178,Dosen!H$4,Master!$M$7:$M$1178,Dosen!H$5)</f>
        <v>0</v>
      </c>
      <c r="I106" s="56">
        <f>COUNTIFS(Master!$H$7:$H$1178,Dosen!$E106,Master!$L$7:$L$1178,Dosen!I$4,Master!$M$7:$M$1178,Dosen!I$5)</f>
        <v>0</v>
      </c>
      <c r="J106" s="56">
        <f>COUNTIFS(Master!$H$7:$H$1178,Dosen!$E106,Master!$L$7:$L$1178,Dosen!J$4,Master!$M$7:$M$1178,Dosen!J$5)</f>
        <v>0</v>
      </c>
      <c r="K106" s="56">
        <f>COUNTIFS(Master!$H$7:$H$1178,Dosen!$E106,Master!$L$7:$L$1178,Dosen!K$4,Master!$M$7:$M$1178,Dosen!K$5)</f>
        <v>0</v>
      </c>
      <c r="L106" s="56">
        <f>COUNTIFS(Master!$H$7:$H$1178,Dosen!$E106,Master!$L$7:$L$1178,Dosen!L$4,Master!$M$7:$M$1178,Dosen!L$5)</f>
        <v>0</v>
      </c>
      <c r="M106" s="56">
        <f>COUNTIFS(Master!$H$7:$H$1178,Dosen!$E106,Master!$L$7:$L$1178,Dosen!M$4,Master!$M$7:$M$1178,Dosen!M$5)</f>
        <v>0</v>
      </c>
      <c r="N106" s="56">
        <f>COUNTIFS(Master!$H$7:$H$1178,Dosen!$E106,Master!$L$7:$L$1178,Dosen!N$4,Master!$M$7:$M$1178,Dosen!N$5)</f>
        <v>0</v>
      </c>
      <c r="O106" s="56">
        <f>COUNTIFS(Master!$H$7:$H$1178,Dosen!$E106,Master!$L$7:$L$1178,Dosen!O$4,Master!$M$7:$M$1178,Dosen!O$5)</f>
        <v>0</v>
      </c>
      <c r="P106" s="56">
        <f>COUNTIFS(Master!$H$7:$H$1178,Dosen!$E106,Master!$L$7:$L$1178,Dosen!P$4,Master!$M$7:$M$1178,Dosen!P$5)</f>
        <v>0</v>
      </c>
      <c r="Q106" s="56">
        <f>COUNTIFS(Master!$H$7:$H$1178,Dosen!$E106,Master!$L$7:$L$1178,Dosen!Q$4,Master!$M$7:$M$1178,Dosen!Q$5)</f>
        <v>0</v>
      </c>
      <c r="R106" s="56">
        <f>COUNTIFS(Master!$H$7:$H$1178,Dosen!$E106,Master!$L$7:$L$1178,Dosen!R$4,Master!$M$7:$M$1178,Dosen!R$5)</f>
        <v>0</v>
      </c>
      <c r="S106" s="56">
        <f>COUNTIFS(Master!$H$7:$H$1178,Dosen!$E106,Master!$L$7:$L$1178,Dosen!S$4,Master!$M$7:$M$1178,Dosen!S$5)</f>
        <v>0</v>
      </c>
      <c r="T106" s="56">
        <f>COUNTIFS(Master!$H$7:$H$1178,Dosen!$E106,Master!$L$7:$L$1178,Dosen!T$4,Master!$M$7:$M$1178,Dosen!T$5)</f>
        <v>0</v>
      </c>
      <c r="U106" s="56">
        <f>COUNTIFS(Master!$H$7:$H$1178,Dosen!$E106,Master!$L$7:$L$1178,Dosen!U$4,Master!$M$7:$M$1178,Dosen!U$5)</f>
        <v>0</v>
      </c>
      <c r="V106" s="56">
        <f>COUNTIFS(Master!$H$7:$H$1178,Dosen!$E106,Master!$L$7:$L$1178,Dosen!V$4,Master!$M$7:$M$1178,Dosen!V$5)</f>
        <v>0</v>
      </c>
      <c r="W106" s="56">
        <f>COUNTIFS(Master!$H$7:$H$1178,Dosen!$E106,Master!$L$7:$L$1178,Dosen!W$4,Master!$M$7:$M$1178,Dosen!W$5)</f>
        <v>0</v>
      </c>
      <c r="X106" s="56">
        <f>COUNTIFS(Master!$H$7:$H$1178,Dosen!$E106,Master!$L$7:$L$1178,Dosen!X$4,Master!$M$7:$M$1178,Dosen!X$5)</f>
        <v>0</v>
      </c>
      <c r="Y106" s="56">
        <f>COUNTIFS(Master!$H$7:$H$1178,Dosen!$E106,Master!$L$7:$L$1178,Dosen!Y$4,Master!$M$7:$M$1178,Dosen!Y$5)</f>
        <v>0</v>
      </c>
      <c r="Z106" s="56">
        <f>COUNTIFS(Master!$H$7:$H$1178,Dosen!$E106,Master!$L$7:$L$1178,Dosen!Z$4,Master!$M$7:$M$1178,Dosen!Z$5)</f>
        <v>0</v>
      </c>
      <c r="AA106" s="56">
        <f>COUNTIFS(Master!$H$7:$H$1178,Dosen!$E106,Master!$L$7:$L$1178,Dosen!AA$4,Master!$M$7:$M$1178,Dosen!AA$5)</f>
        <v>0</v>
      </c>
      <c r="AB106" s="56">
        <f>COUNTIFS(Master!$H$7:$H$1178,Dosen!$E106,Master!$L$7:$L$1178,Dosen!AB$4,Master!$M$7:$M$1178,Dosen!AB$5)</f>
        <v>0</v>
      </c>
      <c r="AC106" s="56">
        <f>COUNTIFS(Master!$H$7:$H$1178,Dosen!$E106,Master!$L$7:$L$1178,Dosen!AC$4,Master!$M$7:$M$1178,Dosen!AC$5)</f>
        <v>0</v>
      </c>
      <c r="AD106" s="56">
        <f>COUNTIFS(Master!$H$7:$H$1178,Dosen!$E106,Master!$L$7:$L$1178,Dosen!AD$4,Master!$M$7:$M$1178,Dosen!AD$5)</f>
        <v>0</v>
      </c>
      <c r="AE106" s="56">
        <f>COUNTIFS(Master!$H$7:$H$1178,Dosen!$E106,Master!$L$7:$L$1178,Dosen!AE$4,Master!$M$7:$M$1178,Dosen!AE$5)</f>
        <v>0</v>
      </c>
      <c r="AF106" s="56">
        <f>COUNTIFS(Master!$H$7:$H$1178,Dosen!$E106,Master!$L$7:$L$1178,Dosen!AF$4,Master!$M$7:$M$1178,Dosen!AF$5)</f>
        <v>0</v>
      </c>
      <c r="AG106" s="56">
        <f>COUNTIFS(Master!$H$7:$H$1178,Dosen!$E106,Master!$L$7:$L$1178,Dosen!AG$4,Master!$M$7:$M$1178,Dosen!AG$5)</f>
        <v>0</v>
      </c>
      <c r="AH106" s="56">
        <f>COUNTIFS(Master!$H$7:$H$1178,Dosen!$E106,Master!$L$7:$L$1178,Dosen!AH$4,Master!$M$7:$M$1178,Dosen!AH$5)</f>
        <v>0</v>
      </c>
      <c r="AI106" s="56">
        <f>COUNTIFS(Master!$H$7:$H$1178,Dosen!$E106,Master!$L$7:$L$1178,Dosen!AI$4,Master!$M$7:$M$1178,Dosen!AI$5)</f>
        <v>0</v>
      </c>
      <c r="AJ106" s="56">
        <f>COUNTIFS(Master!$H$7:$H$1178,Dosen!$E106,Master!$L$7:$L$1178,Dosen!AJ$4,Master!$M$7:$M$1178,Dosen!AJ$5)</f>
        <v>0</v>
      </c>
      <c r="AK106" s="56">
        <f>COUNTIFS(Master!$H$7:$H$1178,Dosen!$E106,Master!$L$7:$L$1178,Dosen!AK$4,Master!$M$7:$M$1178,Dosen!AK$5)</f>
        <v>0</v>
      </c>
      <c r="AL106" s="56">
        <f>COUNTIFS(Master!$H$7:$H$1178,Dosen!$E106,Master!$L$7:$L$1178,Dosen!AL$4,Master!$M$7:$M$1178,Dosen!AL$5)</f>
        <v>0</v>
      </c>
      <c r="AM106" s="56">
        <f>COUNTIFS(Master!$H$7:$H$1178,Dosen!$E106,Master!$L$7:$L$1178,Dosen!AM$4,Master!$M$7:$M$1178,Dosen!AM$5)</f>
        <v>0</v>
      </c>
      <c r="AN106" s="56">
        <f>COUNTIFS(Master!$H$7:$H$1178,Dosen!$E106,Master!$L$7:$L$1178,Dosen!AN$4,Master!$M$7:$M$1178,Dosen!AN$5)</f>
        <v>0</v>
      </c>
      <c r="AO106" s="56">
        <f>COUNTIFS(Master!$H$7:$H$1178,Dosen!$E106,Master!$L$7:$L$1178,Dosen!AO$4,Master!$M$7:$M$1178,Dosen!AO$5)</f>
        <v>0</v>
      </c>
      <c r="AP106" s="56">
        <f>COUNTIFS(Master!$H$7:$H$1178,Dosen!$E106,Master!$L$7:$L$1178,Dosen!AP$4,Master!$M$7:$M$1178,Dosen!AP$5)</f>
        <v>0</v>
      </c>
      <c r="AQ106" s="56">
        <f>COUNTIFS(Master!$H$7:$H$1178,Dosen!$E106,Master!$L$7:$L$1178,Dosen!AQ$4,Master!$M$7:$M$1178,Dosen!AQ$5)</f>
        <v>0</v>
      </c>
      <c r="AR106" s="56">
        <f>COUNTIFS(Master!$H$7:$H$1178,Dosen!$E106,Master!$L$7:$L$1178,Dosen!AR$4,Master!$M$7:$M$1178,Dosen!AR$5)</f>
        <v>0</v>
      </c>
      <c r="AS106" s="56">
        <f>COUNTIFS(Master!$H$7:$H$1178,Dosen!$E106,Master!$L$7:$L$1178,Dosen!AS$4,Master!$M$7:$M$1178,Dosen!AS$5)</f>
        <v>0</v>
      </c>
      <c r="AT106" s="56">
        <f>COUNTIFS(Master!$H$7:$H$1178,Dosen!$E106,Master!$L$7:$L$1178,Dosen!AT$4,Master!$M$7:$M$1178,Dosen!AT$5)</f>
        <v>0</v>
      </c>
      <c r="AU106" s="56">
        <f>COUNTIFS(Master!$H$7:$H$1178,Dosen!$E106,Master!$L$7:$L$1178,Dosen!AU$4,Master!$M$7:$M$1178,Dosen!AU$5)</f>
        <v>0</v>
      </c>
      <c r="AV106" s="56">
        <f>COUNTIFS(Master!$H$7:$H$1178,Dosen!$E106,Master!$L$7:$L$1178,Dosen!AV$4,Master!$M$7:$M$1178,Dosen!AV$5)</f>
        <v>0</v>
      </c>
      <c r="AW106" s="56">
        <f>COUNTIFS(Master!$H$7:$H$1178,Dosen!$E106,Master!$L$7:$L$1178,Dosen!AW$4,Master!$M$7:$M$1178,Dosen!AW$5)</f>
        <v>0</v>
      </c>
      <c r="AX106" s="56">
        <f>COUNTIFS(Master!$H$7:$H$1178,Dosen!$E106,Master!$L$7:$L$1178,Dosen!AX$4,Master!$M$7:$M$1178,Dosen!AX$5)</f>
        <v>0</v>
      </c>
      <c r="AY106" s="56">
        <f>COUNTIFS(Master!$H$7:$H$1178,Dosen!$E106,Master!$L$7:$L$1178,Dosen!AY$4,Master!$M$7:$M$1178,Dosen!AY$5)</f>
        <v>0</v>
      </c>
      <c r="AZ106" s="56">
        <f>COUNTIFS(Master!$H$7:$H$1178,Dosen!$E106,Master!$L$7:$L$1178,Dosen!AZ$4,Master!$M$7:$M$1178,Dosen!AZ$5)</f>
        <v>0</v>
      </c>
      <c r="BA106" s="56">
        <f>COUNTIFS(Master!$H$7:$H$1178,Dosen!$E106,Master!$L$7:$L$1178,Dosen!BA$4,Master!$M$7:$M$1178,Dosen!BA$5)</f>
        <v>0</v>
      </c>
      <c r="BB106" s="56">
        <f>COUNTIFS(Master!$H$7:$H$1178,Dosen!$E106,Master!$L$7:$L$1178,Dosen!BB$4,Master!$M$7:$M$1178,Dosen!BB$5)</f>
        <v>0</v>
      </c>
      <c r="BC106" s="56">
        <f>COUNTIFS(Master!$H$7:$H$1178,Dosen!$E106,Master!$L$7:$L$1178,Dosen!BC$4,Master!$M$7:$M$1178,Dosen!BC$5)</f>
        <v>0</v>
      </c>
      <c r="BD106" s="56">
        <f>COUNTIFS(Master!$H$7:$H$1178,Dosen!$E106,Master!$L$7:$L$1178,Dosen!BD$4,Master!$M$7:$M$1178,Dosen!BD$5)</f>
        <v>0</v>
      </c>
      <c r="BE106" s="56">
        <f>COUNTIFS(Master!$H$7:$H$1178,Dosen!$E106,Master!$L$7:$L$1178,Dosen!BE$4,Master!$M$7:$M$1178,Dosen!BE$5)</f>
        <v>0</v>
      </c>
      <c r="BF106" s="56">
        <f>COUNTIFS(Master!$H$7:$H$1178,Dosen!$E106,Master!$L$7:$L$1178,Dosen!BF$4,Master!$M$7:$M$1178,Dosen!BF$5)</f>
        <v>0</v>
      </c>
      <c r="BG106" s="56">
        <f>COUNTIFS(Master!$H$7:$H$1178,Dosen!$E106,Master!$L$7:$L$1178,Dosen!BG$4,Master!$M$7:$M$1178,Dosen!BG$5)</f>
        <v>0</v>
      </c>
      <c r="BH106" s="56">
        <f>COUNTIFS(Master!$H$7:$H$1178,Dosen!$E106,Master!$L$7:$L$1178,Dosen!BH$4,Master!$M$7:$M$1178,Dosen!BH$5)</f>
        <v>0</v>
      </c>
      <c r="BI106" s="56">
        <f>COUNTIFS(Master!$H$7:$H$1178,Dosen!$E106,Master!$L$7:$L$1178,Dosen!BI$4,Master!$M$7:$M$1178,Dosen!BI$5)</f>
        <v>0</v>
      </c>
      <c r="BJ106" s="56">
        <f>COUNTIFS(Master!$H$7:$H$1178,Dosen!$E106,Master!$L$7:$L$1178,Dosen!BJ$4,Master!$M$7:$M$1178,Dosen!BJ$5)</f>
        <v>0</v>
      </c>
      <c r="BK106" s="56">
        <f>COUNTIFS(Master!$H$7:$H$1178,Dosen!$E106,Master!$L$7:$L$1178,Dosen!BK$4,Master!$M$7:$M$1178,Dosen!BK$5)</f>
        <v>0</v>
      </c>
      <c r="BL106" s="56">
        <f>COUNTIFS(Master!$H$7:$H$1178,Dosen!$E106,Master!$L$7:$L$1178,Dosen!BL$4,Master!$M$7:$M$1178,Dosen!BL$5)</f>
        <v>0</v>
      </c>
      <c r="BM106" s="56">
        <f>COUNTIFS(Master!$H$7:$H$1178,Dosen!$E106,Master!$L$7:$L$1178,Dosen!BM$4,Master!$M$7:$M$1178,Dosen!BM$5)</f>
        <v>0</v>
      </c>
      <c r="BN106" s="56">
        <f>COUNTIFS(Master!$H$7:$H$1178,Dosen!$E106,Master!$L$7:$L$1178,Dosen!BN$4,Master!$M$7:$M$1178,Dosen!BN$5)</f>
        <v>0</v>
      </c>
      <c r="BO106" s="56">
        <f>COUNTIFS(Master!$H$7:$H$1178,Dosen!$E106,Master!$L$7:$L$1178,Dosen!BO$4,Master!$M$7:$M$1178,Dosen!BO$5)</f>
        <v>0</v>
      </c>
      <c r="BP106" s="56">
        <f>COUNTIFS(Master!$H$7:$H$1178,Dosen!$E106,Master!$L$7:$L$1178,Dosen!BP$4,Master!$M$7:$M$1178,Dosen!BP$5)</f>
        <v>0</v>
      </c>
      <c r="BQ106" s="56">
        <f>COUNTIFS(Master!$H$7:$H$1178,Dosen!$E106,Master!$L$7:$L$1178,Dosen!BQ$4,Master!$M$7:$M$1178,Dosen!BQ$5)</f>
        <v>0</v>
      </c>
      <c r="BR106" s="56">
        <f>COUNTIFS(Master!$H$7:$H$1178,Dosen!$E106,Master!$L$7:$L$1178,Dosen!BR$4,Master!$M$7:$M$1178,Dosen!BR$5)</f>
        <v>0</v>
      </c>
      <c r="BS106" s="56">
        <f>COUNTIFS(Master!$H$7:$H$1178,Dosen!$E106,Master!$L$7:$L$1178,Dosen!BS$4,Master!$M$7:$M$1178,Dosen!BS$5)</f>
        <v>0</v>
      </c>
      <c r="BT106" s="56">
        <f>COUNTIFS(Master!$H$7:$H$1178,Dosen!$E106,Master!$L$7:$L$1178,Dosen!BT$4,Master!$M$7:$M$1178,Dosen!BT$5)</f>
        <v>0</v>
      </c>
      <c r="BU106" s="56">
        <f>COUNTIFS(Master!$H$7:$H$1178,Dosen!$E106,Master!$L$7:$L$1178,Dosen!BU$4,Master!$M$7:$M$1178,Dosen!BU$5)</f>
        <v>0</v>
      </c>
      <c r="BV106" s="56">
        <f>COUNTIFS(Master!$H$7:$H$1178,Dosen!$E106,Master!$L$7:$L$1178,Dosen!BV$4,Master!$M$7:$M$1178,Dosen!BV$5)</f>
        <v>0</v>
      </c>
      <c r="BW106" s="56">
        <f>COUNTIFS(Master!$H$7:$H$1178,Dosen!$E106,Master!$L$7:$L$1178,Dosen!BW$4,Master!$M$7:$M$1178,Dosen!BW$5)</f>
        <v>0</v>
      </c>
      <c r="BX106" s="56">
        <f>COUNTIFS(Master!$H$7:$H$1178,Dosen!$E106,Master!$L$7:$L$1178,Dosen!BX$4,Master!$M$7:$M$1178,Dosen!BX$5)</f>
        <v>0</v>
      </c>
      <c r="BY106" s="56">
        <f>COUNTIFS(Master!$H$7:$H$1178,Dosen!$E106,Master!$L$7:$L$1178,Dosen!BY$4,Master!$M$7:$M$1178,Dosen!BY$5)</f>
        <v>0</v>
      </c>
      <c r="BZ106" s="56">
        <f>COUNTIFS(Master!$H$7:$H$1178,Dosen!$E106,Master!$L$7:$L$1178,Dosen!BZ$4,Master!$M$7:$M$1178,Dosen!BZ$5)</f>
        <v>0</v>
      </c>
      <c r="CA106" s="56">
        <f>COUNTIFS(Master!$H$7:$H$1178,Dosen!$E106,Master!$L$7:$L$1178,Dosen!CA$4,Master!$M$7:$M$1178,Dosen!CA$5)</f>
        <v>0</v>
      </c>
      <c r="CB106" s="56">
        <f>COUNTIFS(Master!$H$7:$H$1178,Dosen!$E106,Master!$L$7:$L$1178,Dosen!CB$4,Master!$M$7:$M$1178,Dosen!CB$5)</f>
        <v>0</v>
      </c>
      <c r="CC106" s="56">
        <f>COUNTIFS(Master!$H$7:$H$1178,Dosen!$E106,Master!$L$7:$L$1178,Dosen!CC$4,Master!$M$7:$M$1178,Dosen!CC$5)</f>
        <v>0</v>
      </c>
      <c r="CD106" s="56">
        <f>COUNTIFS(Master!$H$7:$H$1178,Dosen!$E106,Master!$L$7:$L$1178,Dosen!CD$4,Master!$M$7:$M$1178,Dosen!CD$5)</f>
        <v>0</v>
      </c>
      <c r="CE106" s="56">
        <f>COUNTIFS(Master!$H$7:$H$1178,Dosen!$E106,Master!$L$7:$L$1178,Dosen!CE$4,Master!$M$7:$M$1178,Dosen!CE$5)</f>
        <v>0</v>
      </c>
      <c r="CF106" s="56">
        <f>COUNTIFS(Master!$H$7:$H$1178,Dosen!$E106,Master!$L$7:$L$1178,Dosen!CF$4,Master!$M$7:$M$1178,Dosen!CF$5)</f>
        <v>0</v>
      </c>
      <c r="CG106" s="56">
        <f>COUNTIFS(Master!$H$7:$H$1178,Dosen!$E106,Master!$L$7:$L$1178,Dosen!CG$4,Master!$M$7:$M$1178,Dosen!CG$5)</f>
        <v>0</v>
      </c>
      <c r="CH106" s="56">
        <f>COUNTIFS(Master!$H$7:$H$1178,Dosen!$E106,Master!$L$7:$L$1178,Dosen!CH$4,Master!$M$7:$M$1178,Dosen!CH$5)</f>
        <v>0</v>
      </c>
      <c r="CI106" s="56">
        <f>COUNTIFS(Master!$H$7:$H$1178,Dosen!$E106,Master!$L$7:$L$1178,Dosen!CI$4,Master!$M$7:$M$1178,Dosen!CI$5)</f>
        <v>0</v>
      </c>
      <c r="CJ106" s="56">
        <f>COUNTIFS(Master!$H$7:$H$1178,Dosen!$E106,Master!$L$7:$L$1178,Dosen!CJ$4,Master!$M$7:$M$1178,Dosen!CJ$5)</f>
        <v>0</v>
      </c>
      <c r="CK106" s="56">
        <f>COUNTIFS(Master!$H$7:$H$1178,Dosen!$E106,Master!$L$7:$L$1178,Dosen!CK$4,Master!$M$7:$M$1178,Dosen!CK$5)</f>
        <v>0</v>
      </c>
      <c r="CL106" s="56">
        <f>COUNTIFS(Master!$H$7:$H$1178,Dosen!$E106,Master!$L$7:$L$1178,Dosen!CL$4,Master!$M$7:$M$1178,Dosen!CL$5)</f>
        <v>0</v>
      </c>
      <c r="CM106" s="56">
        <f>COUNTIFS(Master!$H$7:$H$1178,Dosen!$E106,Master!$L$7:$L$1178,Dosen!CM$4,Master!$M$7:$M$1178,Dosen!CM$5)</f>
        <v>0</v>
      </c>
      <c r="CN106" s="56">
        <f>COUNTIFS(Master!$H$7:$H$1178,Dosen!$E106,Master!$L$7:$L$1178,Dosen!CN$4,Master!$M$7:$M$1178,Dosen!CN$5)</f>
        <v>0</v>
      </c>
      <c r="CO106" s="56">
        <f>COUNTIFS(Master!$H$7:$H$1178,Dosen!$E106,Master!$L$7:$L$1178,Dosen!CO$4,Master!$M$7:$M$1178,Dosen!CO$5)</f>
        <v>0</v>
      </c>
      <c r="CP106" s="56">
        <f>COUNTIFS(Master!$H$7:$H$1178,Dosen!$E106,Master!$L$7:$L$1178,Dosen!CP$4,Master!$M$7:$M$1178,Dosen!CP$5)</f>
        <v>0</v>
      </c>
      <c r="CQ106" s="56">
        <f>COUNTIFS(Master!$H$7:$H$1178,Dosen!$E106,Master!$L$7:$L$1178,Dosen!CQ$4,Master!$M$7:$M$1178,Dosen!CQ$5)</f>
        <v>0</v>
      </c>
      <c r="CR106" s="56">
        <f>COUNTIFS(Master!$H$7:$H$1178,Dosen!$E106,Master!$L$7:$L$1178,Dosen!CR$4,Master!$M$7:$M$1178,Dosen!CR$5)</f>
        <v>0</v>
      </c>
      <c r="CS106" s="56">
        <f>COUNTIFS(Master!$H$7:$H$1178,Dosen!$E106,Master!$L$7:$L$1178,Dosen!CS$4,Master!$M$7:$M$1178,Dosen!CS$5)</f>
        <v>0</v>
      </c>
      <c r="CT106" s="56">
        <f>COUNTIFS(Master!$H$7:$H$1178,Dosen!$E106,Master!$L$7:$L$1178,Dosen!CT$4,Master!$M$7:$M$1178,Dosen!CT$5)</f>
        <v>0</v>
      </c>
      <c r="CU106" s="56">
        <f>COUNTIFS(Master!$H$7:$H$1178,Dosen!$E106,Master!$L$7:$L$1178,Dosen!CU$4,Master!$N$7:$N$1178,Dosen!CU$5)</f>
        <v>0</v>
      </c>
      <c r="CV106" s="56">
        <f>COUNTIFS(Master!$H$7:$H$1178,Dosen!$E106,Master!$L$7:$L$1178,Dosen!CV$4,Master!$N$7:$N$1178,Dosen!CV$5)</f>
        <v>0</v>
      </c>
      <c r="CW106" s="56">
        <f>COUNTIFS(Master!$H$7:$H$1178,Dosen!$E106,Master!$L$7:$L$1178,Dosen!CW$4,Master!$N$7:$N$1178,Dosen!CW$5)</f>
        <v>0</v>
      </c>
      <c r="CX106" s="56">
        <f>COUNTIFS(Master!$H$7:$H$1178,Dosen!$E106,Master!$L$7:$L$1178,Dosen!CX$4,Master!$N$7:$N$1178,Dosen!CX$5)</f>
        <v>0</v>
      </c>
      <c r="CY106" s="56">
        <f>COUNTIFS(Master!$H$7:$H$1178,Dosen!$E106,Master!$L$7:$L$1178,Dosen!CY$4,Master!$N$7:$N$1178,Dosen!CY$5)</f>
        <v>0</v>
      </c>
      <c r="CZ106" s="56">
        <f>COUNTIFS(Master!$H$7:$H$1178,Dosen!$E106,Master!$L$7:$L$1178,Dosen!CZ$4,Master!$N$7:$N$1178,Dosen!CZ$5)</f>
        <v>0</v>
      </c>
      <c r="DA106" s="56">
        <f>COUNTIFS(Master!$H$7:$H$1178,Dosen!$E106,Master!$L$7:$L$1178,Dosen!DA$4,Master!$N$7:$N$1178,Dosen!DA$5)</f>
        <v>0</v>
      </c>
      <c r="DB106" s="56">
        <f>COUNTIFS(Master!$H$7:$H$1178,Dosen!$E106,Master!$L$7:$L$1178,Dosen!DB$4,Master!$N$7:$N$1178,Dosen!DB$5)</f>
        <v>0</v>
      </c>
      <c r="DC106" s="56">
        <f>COUNTIFS(Master!$H$7:$H$1178,Dosen!$E106,Master!$L$7:$L$1178,Dosen!DC$4,Master!$N$7:$N$1178,Dosen!DC$5)</f>
        <v>0</v>
      </c>
      <c r="DD106" s="56">
        <f>COUNTIFS(Master!$H$7:$H$1178,Dosen!$E106,Master!$L$7:$L$1178,Dosen!DD$4,Master!$N$7:$N$1178,Dosen!DD$5)</f>
        <v>0</v>
      </c>
      <c r="DE106" s="56">
        <f>COUNTIFS(Master!$H$7:$H$1178,Dosen!$E106,Master!$L$7:$L$1178,Dosen!DE$4,Master!$N$7:$N$1178,Dosen!DE$5)</f>
        <v>0</v>
      </c>
      <c r="DF106" s="56">
        <f>COUNTIFS(Master!$H$7:$H$1178,Dosen!$E106,Master!$L$7:$L$1178,Dosen!DF$4,Master!$N$7:$N$1178,Dosen!DF$5)</f>
        <v>0</v>
      </c>
      <c r="DG106" s="56">
        <f>COUNTIFS(Master!$H$7:$H$1178,Dosen!$E106,Master!$L$7:$L$1178,Dosen!DG$4,Master!$N$7:$N$1178,Dosen!DG$5)</f>
        <v>0</v>
      </c>
      <c r="DH106" s="56">
        <f>COUNTIFS(Master!$H$7:$H$1178,Dosen!$E106,Master!$L$7:$L$1178,Dosen!DH$4,Master!$N$7:$N$1178,Dosen!DH$5)</f>
        <v>0</v>
      </c>
      <c r="DI106" s="56">
        <f>COUNTIFS(Master!$H$7:$H$1178,Dosen!$E106,Master!$L$7:$L$1178,Dosen!DI$4,Master!$N$7:$N$1178,Dosen!DI$5)</f>
        <v>0</v>
      </c>
      <c r="DJ106" s="56">
        <f>COUNTIFS(Master!$H$7:$H$1178,Dosen!$E106,Master!$L$7:$L$1178,Dosen!DJ$4,Master!$N$7:$N$1178,Dosen!DJ$5)</f>
        <v>0</v>
      </c>
      <c r="DK106" s="56">
        <f>COUNTIFS(Master!$H$7:$H$1178,Dosen!$E106,Master!$L$7:$L$1178,Dosen!DK$4,Master!$N$7:$N$1178,Dosen!DK$5)</f>
        <v>0</v>
      </c>
      <c r="DL106" s="56">
        <f>COUNTIFS(Master!$H$7:$H$1178,Dosen!$E106,Master!$L$7:$L$1178,Dosen!DL$4,Master!$N$7:$N$1178,Dosen!DL$5)</f>
        <v>0</v>
      </c>
      <c r="DM106" s="56">
        <f>COUNTIFS(Master!$H$7:$H$1178,Dosen!$E106,Master!$L$7:$L$1178,Dosen!DM$4,Master!$N$7:$N$1178,Dosen!DM$5)</f>
        <v>0</v>
      </c>
      <c r="DN106" s="56">
        <f>COUNTIFS(Master!$H$7:$H$1178,Dosen!$E106,Master!$L$7:$L$1178,Dosen!DN$4,Master!$N$7:$N$1178,Dosen!DN$5)</f>
        <v>0</v>
      </c>
      <c r="DO106" s="56">
        <f>COUNTIFS(Master!$H$7:$H$1178,Dosen!$E106,Master!$L$7:$L$1178,Dosen!DO$4,Master!$N$7:$N$1178,Dosen!DO$5)</f>
        <v>0</v>
      </c>
      <c r="DP106" s="56">
        <f>COUNTIFS(Master!$H$7:$H$1178,Dosen!$E106,Master!$L$7:$L$1178,Dosen!DP$4,Master!$N$7:$N$1178,Dosen!DP$5)</f>
        <v>0</v>
      </c>
      <c r="DQ106" s="56">
        <f>COUNTIFS(Master!$H$7:$H$1178,Dosen!$E106,Master!$L$7:$L$1178,Dosen!DQ$4,Master!$N$7:$N$1178,Dosen!DQ$5)</f>
        <v>0</v>
      </c>
      <c r="DR106" s="56">
        <f>COUNTIFS(Master!$H$7:$H$1178,Dosen!$E106,Master!$L$7:$L$1178,Dosen!DR$4,Master!$N$7:$N$1178,Dosen!DR$5)</f>
        <v>0</v>
      </c>
      <c r="DS106" s="56">
        <f>COUNTIFS(Master!$H$7:$H$1178,Dosen!$E106,Master!$L$7:$L$1178,Dosen!DS$4,Master!$N$7:$N$1178,Dosen!DS$5)</f>
        <v>0</v>
      </c>
      <c r="DT106" s="56">
        <f>COUNTIFS(Master!$H$7:$H$1178,Dosen!$E106,Master!$L$7:$L$1178,Dosen!DT$4,Master!$N$7:$N$1178,Dosen!DT$5)</f>
        <v>0</v>
      </c>
      <c r="DU106" s="56">
        <f>COUNTIFS(Master!$H$7:$H$1178,Dosen!$E106,Master!$L$7:$L$1178,Dosen!DU$4,Master!$N$7:$N$1178,Dosen!DU$5)</f>
        <v>0</v>
      </c>
      <c r="DV106" s="56">
        <f>COUNTIFS(Master!$H$7:$H$1178,Dosen!$E106,Master!$L$7:$L$1178,Dosen!DV$4,Master!$N$7:$N$1178,Dosen!DV$5)</f>
        <v>0</v>
      </c>
      <c r="DW106" s="56">
        <f>COUNTIFS(Master!$H$7:$H$1178,Dosen!$E106,Master!$L$7:$L$1178,Dosen!DW$4,Master!$N$7:$N$1178,Dosen!DW$5)</f>
        <v>0</v>
      </c>
      <c r="DX106" s="56">
        <f>COUNTIFS(Master!$H$7:$H$1178,Dosen!$E106,Master!$L$7:$L$1178,Dosen!DX$4,Master!$N$7:$N$1178,Dosen!DX$5)</f>
        <v>0</v>
      </c>
      <c r="DY106" s="56">
        <f>COUNTIFS(Master!$H$7:$H$1178,Dosen!$E106,Master!$L$7:$L$1178,Dosen!DY$4,Master!$N$7:$N$1178,Dosen!DY$5)</f>
        <v>0</v>
      </c>
      <c r="DZ106" s="56">
        <f>COUNTIFS(Master!$H$7:$H$1178,Dosen!$E106,Master!$L$7:$L$1178,Dosen!DZ$4,Master!$N$7:$N$1178,Dosen!DZ$5)</f>
        <v>0</v>
      </c>
      <c r="EA106" s="56">
        <f>COUNTIFS(Master!$H$7:$H$1178,Dosen!$E106,Master!$L$7:$L$1178,Dosen!EA$4,Master!$N$7:$N$1178,Dosen!EA$5)</f>
        <v>0</v>
      </c>
      <c r="EB106" s="56">
        <f>COUNTIFS(Master!$H$7:$H$1178,Dosen!$E106,Master!$L$7:$L$1178,Dosen!EB$4,Master!$N$7:$N$1178,Dosen!EB$5)</f>
        <v>0</v>
      </c>
      <c r="EC106" s="56">
        <f>COUNTIFS(Master!$H$7:$H$1178,Dosen!$E106,Master!$L$7:$L$1178,Dosen!EC$4,Master!$N$7:$N$1178,Dosen!EC$5)</f>
        <v>0</v>
      </c>
      <c r="ED106" s="56">
        <f>COUNTIFS(Master!$H$7:$H$1178,Dosen!$E106,Master!$L$7:$L$1178,Dosen!ED$4,Master!$N$7:$N$1178,Dosen!ED$5)</f>
        <v>0</v>
      </c>
      <c r="EE106" s="56">
        <f>COUNTIFS(Master!$H$7:$H$1178,Dosen!$E106,Master!$L$7:$L$1178,Dosen!EE$4,Master!$N$7:$N$1178,Dosen!EE$5)</f>
        <v>0</v>
      </c>
      <c r="EF106" s="56">
        <f>COUNTIFS(Master!$H$7:$H$1178,Dosen!$E106,Master!$L$7:$L$1178,Dosen!EF$4,Master!$N$7:$N$1178,Dosen!EF$5)</f>
        <v>0</v>
      </c>
      <c r="EG106" s="56">
        <f>COUNTIFS(Master!$H$7:$H$1178,Dosen!$E106,Master!$L$7:$L$1178,Dosen!EG$4,Master!$N$7:$N$1178,Dosen!EG$5)</f>
        <v>0</v>
      </c>
      <c r="EH106" s="56">
        <f>COUNTIFS(Master!$H$7:$H$1178,Dosen!$E106,Master!$L$7:$L$1178,Dosen!EH$4,Master!$N$7:$N$1178,Dosen!EH$5)</f>
        <v>0</v>
      </c>
      <c r="EI106" s="56">
        <f>COUNTIFS(Master!$H$7:$H$1178,Dosen!$E106,Master!$L$7:$L$1178,Dosen!EI$4,Master!$N$7:$N$1178,Dosen!EI$5)</f>
        <v>0</v>
      </c>
      <c r="EJ106" s="56">
        <f>COUNTIFS(Master!$H$7:$H$1178,Dosen!$E106,Master!$L$7:$L$1178,Dosen!EJ$4,Master!$N$7:$N$1178,Dosen!EJ$5)</f>
        <v>0</v>
      </c>
      <c r="EK106" s="56">
        <f>COUNTIFS(Master!$H$7:$H$1178,Dosen!$E106,Master!$L$7:$L$1178,Dosen!EK$4,Master!$N$7:$N$1178,Dosen!EK$5)</f>
        <v>0</v>
      </c>
      <c r="EL106" s="56">
        <f>COUNTIFS(Master!$H$7:$H$1178,Dosen!$E106,Master!$L$7:$L$1178,Dosen!EL$4,Master!$N$7:$N$1178,Dosen!EL$5)</f>
        <v>0</v>
      </c>
      <c r="EM106" s="56">
        <f>COUNTIFS(Master!$H$7:$H$1178,Dosen!$E106,Master!$L$7:$L$1178,Dosen!EM$4,Master!$N$7:$N$1178,Dosen!EM$5)</f>
        <v>0</v>
      </c>
      <c r="EN106" s="56">
        <f>COUNTIFS(Master!$H$7:$H$1178,Dosen!$E106,Master!$L$7:$L$1178,Dosen!EN$4,Master!$N$7:$N$1178,Dosen!EN$5)</f>
        <v>0</v>
      </c>
      <c r="EO106" s="56">
        <f>COUNTIFS(Master!$H$7:$H$1178,Dosen!$E106,Master!$L$7:$L$1178,Dosen!EO$4,Master!$N$7:$N$1178,Dosen!EO$5)</f>
        <v>0</v>
      </c>
      <c r="EP106" s="56">
        <f>COUNTIFS(Master!$H$7:$H$1178,Dosen!$E106,Master!$L$7:$L$1178,Dosen!EP$4,Master!$N$7:$N$1178,Dosen!EP$5)</f>
        <v>0</v>
      </c>
      <c r="EQ106" s="56">
        <f>COUNTIFS(Master!$H$7:$H$1178,Dosen!$E106,Master!$L$7:$L$1178,Dosen!EQ$4,Master!$N$7:$N$1178,Dosen!EQ$5)</f>
        <v>0</v>
      </c>
      <c r="ER106" s="56">
        <f>COUNTIFS(Master!$H$7:$H$1178,Dosen!$E106,Master!$L$7:$L$1178,Dosen!ER$4,Master!$N$7:$N$1178,Dosen!ER$5)</f>
        <v>0</v>
      </c>
      <c r="ES106" s="56">
        <f>COUNTIFS(Master!$H$7:$H$1178,Dosen!$E106,Master!$L$7:$L$1178,Dosen!ES$4,Master!$N$7:$N$1178,Dosen!ES$5)</f>
        <v>0</v>
      </c>
      <c r="ET106" s="56">
        <f>COUNTIFS(Master!$H$7:$H$1178,Dosen!$E106,Master!$L$7:$L$1178,Dosen!ET$4,Master!$N$7:$N$1178,Dosen!ET$5)</f>
        <v>0</v>
      </c>
      <c r="EU106" s="56">
        <f>COUNTIFS(Master!$H$7:$H$1178,Dosen!$E106,Master!$L$7:$L$1178,Dosen!EU$4,Master!$N$7:$N$1178,Dosen!EU$5)</f>
        <v>0</v>
      </c>
      <c r="EV106" s="56">
        <f>COUNTIFS(Master!$H$7:$H$1178,Dosen!$E106,Master!$L$7:$L$1178,Dosen!EV$4,Master!$N$7:$N$1178,Dosen!EV$5)</f>
        <v>0</v>
      </c>
      <c r="EW106" s="56">
        <f>COUNTIFS(Master!$H$7:$H$1178,Dosen!$E106,Master!$L$7:$L$1178,Dosen!EW$4,Master!$N$7:$N$1178,Dosen!EW$5)</f>
        <v>0</v>
      </c>
      <c r="EX106" s="56">
        <f>COUNTIFS(Master!$H$7:$H$1178,Dosen!$E106,Master!$L$7:$L$1178,Dosen!EX$4,Master!$N$7:$N$1178,Dosen!EX$5)</f>
        <v>0</v>
      </c>
      <c r="EY106" s="56">
        <f>COUNTIFS(Master!$H$7:$H$1178,Dosen!$E106,Master!$L$7:$L$1178,Dosen!EY$4,Master!$N$7:$N$1178,Dosen!EY$5)</f>
        <v>0</v>
      </c>
      <c r="EZ106" s="56">
        <f>COUNTIFS(Master!$H$7:$H$1178,Dosen!$E106,Master!$L$7:$L$1178,Dosen!EZ$4,Master!$N$7:$N$1178,Dosen!EZ$5)</f>
        <v>0</v>
      </c>
      <c r="FA106" s="56">
        <f>COUNTIFS(Master!$H$7:$H$1178,Dosen!$E106,Master!$L$7:$L$1178,Dosen!FA$4,Master!$N$7:$N$1178,Dosen!FA$5)</f>
        <v>0</v>
      </c>
      <c r="FB106" s="56">
        <f>COUNTIFS(Master!$H$7:$H$1178,Dosen!$E106,Master!$L$7:$L$1178,Dosen!FB$4,Master!$N$7:$N$1178,Dosen!FB$5)</f>
        <v>0</v>
      </c>
      <c r="FC106" s="56">
        <f>COUNTIFS(Master!$H$7:$H$1178,Dosen!$E106,Master!$L$7:$L$1178,Dosen!FC$4,Master!$N$7:$N$1178,Dosen!FC$5)</f>
        <v>0</v>
      </c>
      <c r="FD106" s="56">
        <f>COUNTIFS(Master!$H$7:$H$1178,Dosen!$E106,Master!$L$7:$L$1178,Dosen!FD$4,Master!$N$7:$N$1178,Dosen!FD$5)</f>
        <v>0</v>
      </c>
      <c r="FE106" s="56">
        <f>COUNTIFS(Master!$H$7:$H$1178,Dosen!$E106,Master!$L$7:$L$1178,Dosen!FE$4,Master!$N$7:$N$1178,Dosen!FE$5)</f>
        <v>0</v>
      </c>
      <c r="FF106" s="56">
        <f>COUNTIFS(Master!$H$7:$H$1178,Dosen!$E106,Master!$L$7:$L$1178,Dosen!FF$4,Master!$N$7:$N$1178,Dosen!FF$5)</f>
        <v>0</v>
      </c>
      <c r="FG106" s="56">
        <f>COUNTIFS(Master!$H$7:$H$1178,Dosen!$E106,Master!$L$7:$L$1178,Dosen!FG$4,Master!$N$7:$N$1178,Dosen!FG$5)</f>
        <v>0</v>
      </c>
      <c r="FH106" s="56">
        <f>COUNTIFS(Master!$H$7:$H$1178,Dosen!$E106,Master!$L$7:$L$1178,Dosen!FH$4,Master!$N$7:$N$1178,Dosen!FH$5)</f>
        <v>0</v>
      </c>
      <c r="FI106" s="56">
        <f>COUNTIFS(Master!$H$7:$H$1178,Dosen!$E106,Master!$L$7:$L$1178,Dosen!FI$4,Master!$N$7:$N$1178,Dosen!FI$5)</f>
        <v>0</v>
      </c>
      <c r="FJ106" s="56">
        <f>COUNTIFS(Master!$H$7:$H$1178,Dosen!$E106,Master!$L$7:$L$1178,Dosen!FJ$4,Master!$N$7:$N$1178,Dosen!FJ$5)</f>
        <v>0</v>
      </c>
      <c r="FK106" s="56">
        <f>COUNTIFS(Master!$H$7:$H$1178,Dosen!$E106,Master!$L$7:$L$1178,Dosen!FK$4,Master!$N$7:$N$1178,Dosen!FK$5)</f>
        <v>0</v>
      </c>
      <c r="FL106" s="56">
        <f>COUNTIFS(Master!$H$7:$H$1178,Dosen!$E106,Master!$L$7:$L$1178,Dosen!FL$4,Master!$N$7:$N$1178,Dosen!FL$5)</f>
        <v>0</v>
      </c>
      <c r="FM106" s="56">
        <f>COUNTIFS(Master!$H$7:$H$1178,Dosen!$E106,Master!$L$7:$L$1178,Dosen!FM$4,Master!$N$7:$N$1178,Dosen!FM$5)</f>
        <v>0</v>
      </c>
      <c r="FN106" s="56">
        <f>COUNTIFS(Master!$H$7:$H$1178,Dosen!$E106,Master!$L$7:$L$1178,Dosen!FN$4,Master!$N$7:$N$1178,Dosen!FN$5)</f>
        <v>0</v>
      </c>
      <c r="FO106" s="56">
        <f>COUNTIFS(Master!$H$7:$H$1178,Dosen!$E106,Master!$L$7:$L$1178,Dosen!FO$4,Master!$N$7:$N$1178,Dosen!FO$5)</f>
        <v>0</v>
      </c>
      <c r="FP106" s="56">
        <f>COUNTIFS(Master!$H$7:$H$1178,Dosen!$E106,Master!$L$7:$L$1178,Dosen!FP$4,Master!$N$7:$N$1178,Dosen!FP$5)</f>
        <v>0</v>
      </c>
      <c r="FQ106" s="56">
        <f>COUNTIFS(Master!$H$7:$H$1178,Dosen!$E106,Master!$L$7:$L$1178,Dosen!FQ$4,Master!$N$7:$N$1178,Dosen!FQ$5)</f>
        <v>0</v>
      </c>
      <c r="FR106" s="56">
        <f>COUNTIFS(Master!$H$7:$H$1178,Dosen!$E106,Master!$L$7:$L$1178,Dosen!FR$4,Master!$N$7:$N$1178,Dosen!FR$5)</f>
        <v>0</v>
      </c>
      <c r="FS106" s="56">
        <f>COUNTIFS(Master!$H$7:$H$1178,Dosen!$E106,Master!$L$7:$L$1178,Dosen!FS$4,Master!$N$7:$N$1178,Dosen!FS$5)</f>
        <v>0</v>
      </c>
      <c r="FT106" s="56">
        <f>COUNTIFS(Master!$H$7:$H$1178,Dosen!$E106,Master!$L$7:$L$1178,Dosen!FT$4,Master!$N$7:$N$1178,Dosen!FT$5)</f>
        <v>0</v>
      </c>
      <c r="FU106" s="56">
        <f>COUNTIFS(Master!$H$7:$H$1178,Dosen!$E106,Master!$L$7:$L$1178,Dosen!FU$4,Master!$N$7:$N$1178,Dosen!FU$5)</f>
        <v>0</v>
      </c>
      <c r="FV106" s="56">
        <f>COUNTIFS(Master!$H$7:$H$1178,Dosen!$E106,Master!$L$7:$L$1178,Dosen!FV$4,Master!$N$7:$N$1178,Dosen!FV$5)</f>
        <v>0</v>
      </c>
      <c r="FW106" s="56">
        <f>COUNTIFS(Master!$H$7:$H$1178,Dosen!$E106,Master!$L$7:$L$1178,Dosen!FW$4,Master!$N$7:$N$1178,Dosen!FW$5)</f>
        <v>0</v>
      </c>
      <c r="FX106" s="56">
        <f>COUNTIFS(Master!$H$7:$H$1178,Dosen!$E106,Master!$L$7:$L$1178,Dosen!FX$4,Master!$N$7:$N$1178,Dosen!FX$5)</f>
        <v>0</v>
      </c>
      <c r="FY106" s="56">
        <f>COUNTIFS(Master!$H$7:$H$1178,Dosen!$E106,Master!$L$7:$L$1178,Dosen!FY$4,Master!$N$7:$N$1178,Dosen!FY$5)</f>
        <v>0</v>
      </c>
      <c r="FZ106" s="56">
        <f>COUNTIFS(Master!$H$7:$H$1178,Dosen!$E106,Master!$L$7:$L$1178,Dosen!FZ$4,Master!$N$7:$N$1178,Dosen!FZ$5)</f>
        <v>0</v>
      </c>
      <c r="GA106" s="56">
        <f>COUNTIFS(Master!$H$7:$H$1178,Dosen!$E106,Master!$L$7:$L$1178,Dosen!GA$4,Master!$N$7:$N$1178,Dosen!GA$5)</f>
        <v>0</v>
      </c>
      <c r="GB106" s="56">
        <f>COUNTIFS(Master!$H$7:$H$1178,Dosen!$E106,Master!$L$7:$L$1178,Dosen!GB$4,Master!$N$7:$N$1178,Dosen!GB$5)</f>
        <v>0</v>
      </c>
      <c r="GC106" s="56">
        <f>COUNTIFS(Master!$H$7:$H$1178,Dosen!$E106,Master!$L$7:$L$1178,Dosen!GC$4,Master!$N$7:$N$1178,Dosen!GC$5)</f>
        <v>0</v>
      </c>
      <c r="GD106" s="56">
        <f>COUNTIFS(Master!$H$7:$H$1178,Dosen!$E106,Master!$L$7:$L$1178,Dosen!GD$4,Master!$N$7:$N$1178,Dosen!GD$5)</f>
        <v>0</v>
      </c>
      <c r="GE106" s="56">
        <f>COUNTIFS(Master!$H$7:$H$1178,Dosen!$E106,Master!$L$7:$L$1178,Dosen!GE$4,Master!$N$7:$N$1178,Dosen!GE$5)</f>
        <v>0</v>
      </c>
      <c r="GF106" s="56">
        <f>COUNTIFS(Master!$H$7:$H$1178,Dosen!$E106,Master!$L$7:$L$1178,Dosen!GF$4,Master!$N$7:$N$1178,Dosen!GF$5)</f>
        <v>0</v>
      </c>
      <c r="GG106" s="56">
        <f>COUNTIFS(Master!$H$7:$H$1178,Dosen!$E106,Master!$L$7:$L$1178,Dosen!GG$4,Master!$N$7:$N$1178,Dosen!GG$5)</f>
        <v>0</v>
      </c>
      <c r="GH106" s="56">
        <f>COUNTIFS(Master!$H$7:$H$1178,Dosen!$E106,Master!$L$7:$L$1178,Dosen!GH$4,Master!$N$7:$N$1178,Dosen!GH$5)</f>
        <v>0</v>
      </c>
      <c r="GI106" s="56">
        <f>COUNTIFS(Master!$H$7:$H$1178,Dosen!$E106,Master!$L$7:$L$1178,Dosen!GI$4,Master!$O$7:$O$1178,Dosen!GI$5)</f>
        <v>0</v>
      </c>
      <c r="GJ106" s="56">
        <f>COUNTIFS(Master!$H$7:$H$1178,Dosen!$E106,Master!$L$7:$L$1178,Dosen!GJ$4,Master!$O$7:$O$1178,Dosen!GJ$5)</f>
        <v>0</v>
      </c>
      <c r="GK106" s="56">
        <f>COUNTIFS(Master!$H$7:$H$1178,Dosen!$E106,Master!$L$7:$L$1178,Dosen!GK$4,Master!$O$7:$O$1178,Dosen!GK$5)</f>
        <v>0</v>
      </c>
      <c r="GL106" s="56">
        <f>COUNTIFS(Master!$H$7:$H$1178,Dosen!$E106,Master!$L$7:$L$1178,Dosen!GL$4,Master!$O$7:$O$1178,Dosen!GL$5)</f>
        <v>0</v>
      </c>
      <c r="GM106" s="56">
        <f>COUNTIFS(Master!$H$7:$H$1178,Dosen!$E106,Master!$L$7:$L$1178,Dosen!GM$4,Master!$O$7:$O$1178,Dosen!GM$5)</f>
        <v>0</v>
      </c>
      <c r="GN106" s="56">
        <f>COUNTIFS(Master!$H$7:$H$1178,Dosen!$E106,Master!$L$7:$L$1178,Dosen!GN$4,Master!$O$7:$O$1178,Dosen!GN$5)</f>
        <v>0</v>
      </c>
      <c r="GO106" s="56">
        <f>COUNTIFS(Master!$H$7:$H$1178,Dosen!$E106,Master!$L$7:$L$1178,Dosen!GO$4,Master!$O$7:$O$1178,Dosen!GO$5)</f>
        <v>0</v>
      </c>
      <c r="GP106" s="56">
        <f>COUNTIFS(Master!$H$7:$H$1178,Dosen!$E106,Master!$L$7:$L$1178,Dosen!GP$4,Master!$O$7:$O$1178,Dosen!GP$5)</f>
        <v>0</v>
      </c>
      <c r="GQ106" s="56">
        <f>COUNTIFS(Master!$H$7:$H$1178,Dosen!$E106,Master!$L$7:$L$1178,Dosen!GQ$4,Master!$O$7:$O$1178,Dosen!GQ$5)</f>
        <v>0</v>
      </c>
      <c r="GR106" s="56">
        <f>COUNTIFS(Master!$H$7:$H$1178,Dosen!$E106,Master!$L$7:$L$1178,Dosen!GR$4,Master!$O$7:$O$1178,Dosen!GR$5)</f>
        <v>0</v>
      </c>
      <c r="GS106" s="56">
        <f>COUNTIFS(Master!$H$7:$H$1178,Dosen!$E106,Master!$L$7:$L$1178,Dosen!GS$4,Master!$O$7:$O$1178,Dosen!GS$5)</f>
        <v>0</v>
      </c>
      <c r="GT106" s="56">
        <f>COUNTIFS(Master!$H$7:$H$1178,Dosen!$E106,Master!$L$7:$L$1178,Dosen!GT$4,Master!$O$7:$O$1178,Dosen!GT$5)</f>
        <v>0</v>
      </c>
      <c r="GU106" s="56">
        <f>COUNTIFS(Master!$H$7:$H$1178,Dosen!$E106,Master!$L$7:$L$1178,Dosen!GU$4,Master!$O$7:$O$1178,Dosen!GU$5)</f>
        <v>0</v>
      </c>
      <c r="GV106" s="56">
        <f>COUNTIFS(Master!$H$7:$H$1178,Dosen!$E106,Master!$L$7:$L$1178,Dosen!GV$4,Master!$O$7:$O$1178,Dosen!GV$5)</f>
        <v>0</v>
      </c>
      <c r="GW106" s="56">
        <f>COUNTIFS(Master!$H$7:$H$1178,Dosen!$E106,Master!$L$7:$L$1178,Dosen!GW$4,Master!$O$7:$O$1178,Dosen!GW$5)</f>
        <v>0</v>
      </c>
      <c r="GX106" s="56">
        <f>COUNTIFS(Master!$H$7:$H$1178,Dosen!$E106,Master!$L$7:$L$1178,Dosen!GX$4,Master!$O$7:$O$1178,Dosen!GX$5)</f>
        <v>0</v>
      </c>
      <c r="GY106" s="56">
        <f>COUNTIFS(Master!$H$7:$H$1178,Dosen!$E106,Master!$L$7:$L$1178,Dosen!GY$4,Master!$O$7:$O$1178,Dosen!GY$5)</f>
        <v>0</v>
      </c>
      <c r="GZ106" s="56">
        <f>COUNTIFS(Master!$H$7:$H$1178,Dosen!$E106,Master!$L$7:$L$1178,Dosen!GZ$4,Master!$O$7:$O$1178,Dosen!GZ$5)</f>
        <v>0</v>
      </c>
      <c r="HA106" s="56">
        <f>COUNTIFS(Master!$H$7:$H$1178,Dosen!$E106,Master!$L$7:$L$1178,Dosen!HA$4,Master!$O$7:$O$1178,Dosen!HA$5)</f>
        <v>0</v>
      </c>
      <c r="HB106" s="56">
        <f>COUNTIFS(Master!$H$7:$H$1178,Dosen!$E106,Master!$L$7:$L$1178,Dosen!HB$4,Master!$O$7:$O$1178,Dosen!HB$5)</f>
        <v>0</v>
      </c>
      <c r="HC106" s="56">
        <f>COUNTIFS(Master!$H$7:$H$1178,Dosen!$E106,Master!$L$7:$L$1178,Dosen!HC$4,Master!$O$7:$O$1178,Dosen!HC$5)</f>
        <v>0</v>
      </c>
      <c r="HD106" s="56">
        <f>COUNTIFS(Master!$H$7:$H$1178,Dosen!$E106,Master!$L$7:$L$1178,Dosen!HD$4,Master!$O$7:$O$1178,Dosen!HD$5)</f>
        <v>0</v>
      </c>
      <c r="HE106" s="56">
        <f>COUNTIFS(Master!$H$7:$H$1178,Dosen!$E106,Master!$L$7:$L$1178,Dosen!HE$4,Master!$O$7:$O$1178,Dosen!HE$5)</f>
        <v>0</v>
      </c>
      <c r="HF106" s="56">
        <f>COUNTIFS(Master!$H$7:$H$1178,Dosen!$E106,Master!$L$7:$L$1178,Dosen!HF$4,Master!$O$7:$O$1178,Dosen!HF$5)</f>
        <v>0</v>
      </c>
      <c r="HG106" s="56">
        <f>COUNTIFS(Master!$H$7:$H$1178,Dosen!$E106,Master!$L$7:$L$1178,Dosen!HG$4,Master!$O$7:$O$1178,Dosen!HG$5)</f>
        <v>0</v>
      </c>
      <c r="HH106" s="56">
        <f>COUNTIFS(Master!$H$7:$H$1178,Dosen!$E106,Master!$L$7:$L$1178,Dosen!HH$4,Master!$O$7:$O$1178,Dosen!HH$5)</f>
        <v>0</v>
      </c>
      <c r="HI106" s="56">
        <f>COUNTIFS(Master!$H$7:$H$1178,Dosen!$E106,Master!$L$7:$L$1178,Dosen!HI$4,Master!$O$7:$O$1178,Dosen!HI$5)</f>
        <v>0</v>
      </c>
      <c r="HJ106" s="56">
        <f>COUNTIFS(Master!$H$7:$H$1178,Dosen!$E106,Master!$L$7:$L$1178,Dosen!HJ$4,Master!$O$7:$O$1178,Dosen!HJ$5)</f>
        <v>0</v>
      </c>
      <c r="HK106" s="56">
        <f>COUNTIFS(Master!$H$7:$H$1178,Dosen!$E106,Master!$L$7:$L$1178,Dosen!HK$4,Master!$O$7:$O$1178,Dosen!HK$5)</f>
        <v>0</v>
      </c>
      <c r="HL106" s="56">
        <f>COUNTIFS(Master!$H$7:$H$1178,Dosen!$E106,Master!$L$7:$L$1178,Dosen!HL$4,Master!$O$7:$O$1178,Dosen!HL$5)</f>
        <v>0</v>
      </c>
      <c r="HM106" s="56">
        <f>COUNTIFS(Master!$H$7:$H$1178,Dosen!$E106,Master!$L$7:$L$1178,Dosen!HM$4,Master!$O$7:$O$1178,Dosen!HM$5)</f>
        <v>0</v>
      </c>
      <c r="HN106" s="56">
        <f>COUNTIFS(Master!$H$7:$H$1178,Dosen!$E106,Master!$L$7:$L$1178,Dosen!HN$4,Master!$O$7:$O$1178,Dosen!HN$5)</f>
        <v>0</v>
      </c>
      <c r="HO106" s="56">
        <f>COUNTIFS(Master!$H$7:$H$1178,Dosen!$E106,Master!$L$7:$L$1178,Dosen!HO$4,Master!$O$7:$O$1178,Dosen!HO$5)</f>
        <v>0</v>
      </c>
      <c r="HP106" s="56">
        <f>COUNTIFS(Master!$H$7:$H$1178,Dosen!$E106,Master!$L$7:$L$1178,Dosen!HP$4,Master!$O$7:$O$1178,Dosen!HP$5)</f>
        <v>0</v>
      </c>
      <c r="HQ106" s="56">
        <f>COUNTIFS(Master!$H$7:$H$1178,Dosen!$E106,Master!$L$7:$L$1178,Dosen!HQ$4,Master!$O$7:$O$1178,Dosen!HQ$5)</f>
        <v>0</v>
      </c>
      <c r="HR106" s="56">
        <f>COUNTIFS(Master!$H$7:$H$1178,Dosen!$E106,Master!$L$7:$L$1178,Dosen!HR$4,Master!$O$7:$O$1178,Dosen!HR$5)</f>
        <v>0</v>
      </c>
      <c r="HS106" s="56">
        <f>COUNTIFS(Master!$H$7:$H$1178,Dosen!$E106,Master!$L$7:$L$1178,Dosen!HS$4,Master!$O$7:$O$1178,Dosen!HS$5)</f>
        <v>0</v>
      </c>
      <c r="HT106" s="56">
        <f>COUNTIFS(Master!$H$7:$H$1178,Dosen!$E106,Master!$L$7:$L$1178,Dosen!HT$4,Master!$O$7:$O$1178,Dosen!HT$5)</f>
        <v>0</v>
      </c>
      <c r="HU106" s="56">
        <f>COUNTIFS(Master!$H$7:$H$1178,Dosen!$E106,Master!$L$7:$L$1178,Dosen!HU$4,Master!$O$7:$O$1178,Dosen!HU$5)</f>
        <v>0</v>
      </c>
      <c r="HV106" s="56">
        <f>COUNTIFS(Master!$H$7:$H$1178,Dosen!$E106,Master!$L$7:$L$1178,Dosen!HV$4,Master!$O$7:$O$1178,Dosen!HV$5)</f>
        <v>0</v>
      </c>
      <c r="HW106" s="56">
        <f>COUNTIFS(Master!$H$7:$H$1178,Dosen!$E106,Master!$L$7:$L$1178,Dosen!HW$4,Master!$O$7:$O$1178,Dosen!HW$5)</f>
        <v>0</v>
      </c>
      <c r="HX106" s="56">
        <f>COUNTIFS(Master!$H$7:$H$1178,Dosen!$E106,Master!$L$7:$L$1178,Dosen!HX$4,Master!$O$7:$O$1178,Dosen!HX$5)</f>
        <v>0</v>
      </c>
      <c r="HY106" s="56">
        <f>COUNTIFS(Master!$H$7:$H$1178,Dosen!$E106,Master!$L$7:$L$1178,Dosen!HY$4,Master!$O$7:$O$1178,Dosen!HY$5)</f>
        <v>0</v>
      </c>
      <c r="HZ106" s="56">
        <f>COUNTIFS(Master!$H$7:$H$1178,Dosen!$E106,Master!$L$7:$L$1178,Dosen!HZ$4,Master!$O$7:$O$1178,Dosen!HZ$5)</f>
        <v>0</v>
      </c>
      <c r="IA106" s="56">
        <f>COUNTIFS(Master!$H$7:$H$1178,Dosen!$E106,Master!$L$7:$L$1178,Dosen!IA$4,Master!$O$7:$O$1178,Dosen!IA$5)</f>
        <v>0</v>
      </c>
      <c r="IB106" s="56">
        <f>COUNTIFS(Master!$H$7:$H$1178,Dosen!$E106,Master!$L$7:$L$1178,Dosen!IB$4,Master!$O$7:$O$1178,Dosen!IB$5)</f>
        <v>0</v>
      </c>
      <c r="IC106" s="56">
        <f>COUNTIFS(Master!$H$7:$H$1178,Dosen!$E106,Master!$L$7:$L$1178,Dosen!IC$4,Master!$O$7:$O$1178,Dosen!IC$5)</f>
        <v>0</v>
      </c>
      <c r="ID106" s="56">
        <f>COUNTIFS(Master!$H$7:$H$1178,Dosen!$E106,Master!$L$7:$L$1178,Dosen!ID$4,Master!$O$7:$O$1178,Dosen!ID$5)</f>
        <v>0</v>
      </c>
      <c r="IE106" s="56">
        <f>COUNTIFS(Master!$H$7:$H$1178,Dosen!$E106,Master!$L$7:$L$1178,Dosen!IE$4,Master!$O$7:$O$1178,Dosen!IE$5)</f>
        <v>0</v>
      </c>
      <c r="IF106" s="56">
        <f>COUNTIFS(Master!$H$7:$H$1178,Dosen!$E106,Master!$L$7:$L$1178,Dosen!IF$4,Master!$O$7:$O$1178,Dosen!IF$5)</f>
        <v>0</v>
      </c>
      <c r="IG106" s="56">
        <f>COUNTIFS(Master!$H$7:$H$1178,Dosen!$E106,Master!$L$7:$L$1178,Dosen!IG$4,Master!$O$7:$O$1178,Dosen!IG$5)</f>
        <v>0</v>
      </c>
      <c r="IH106" s="56">
        <f>COUNTIFS(Master!$H$7:$H$1178,Dosen!$E106,Master!$L$7:$L$1178,Dosen!IH$4,Master!$O$7:$O$1178,Dosen!IH$5)</f>
        <v>0</v>
      </c>
      <c r="II106" s="56">
        <f>COUNTIFS(Master!$H$7:$H$1178,Dosen!$E106,Master!$L$7:$L$1178,Dosen!II$4,Master!$O$7:$O$1178,Dosen!II$5)</f>
        <v>0</v>
      </c>
      <c r="IJ106" s="56">
        <f>COUNTIFS(Master!$H$7:$H$1178,Dosen!$E106,Master!$L$7:$L$1178,Dosen!IJ$4,Master!$O$7:$O$1178,Dosen!IJ$5)</f>
        <v>0</v>
      </c>
      <c r="IK106" s="56">
        <f>COUNTIFS(Master!$H$7:$H$1178,Dosen!$E106,Master!$L$7:$L$1178,Dosen!IK$4,Master!$O$7:$O$1178,Dosen!IK$5)</f>
        <v>0</v>
      </c>
      <c r="IL106" s="56">
        <f>COUNTIFS(Master!$H$7:$H$1178,Dosen!$E106,Master!$L$7:$L$1178,Dosen!IL$4,Master!$O$7:$O$1178,Dosen!IL$5)</f>
        <v>0</v>
      </c>
      <c r="IM106" s="56">
        <f>COUNTIFS(Master!$H$7:$H$1178,Dosen!$E106,Master!$L$7:$L$1178,Dosen!IM$4,Master!$O$7:$O$1178,Dosen!IM$5)</f>
        <v>0</v>
      </c>
      <c r="IN106" s="56">
        <f>COUNTIFS(Master!$H$7:$H$1178,Dosen!$E106,Master!$L$7:$L$1178,Dosen!IN$4,Master!$O$7:$O$1178,Dosen!IN$5)</f>
        <v>0</v>
      </c>
      <c r="IO106" s="56">
        <f>COUNTIFS(Master!$H$7:$H$1178,Dosen!$E106,Master!$L$7:$L$1178,Dosen!IO$4,Master!$O$7:$O$1178,Dosen!IO$5)</f>
        <v>0</v>
      </c>
      <c r="IP106" s="56">
        <f>COUNTIFS(Master!$H$7:$H$1178,Dosen!$E106,Master!$L$7:$L$1178,Dosen!IP$4,Master!$O$7:$O$1178,Dosen!IP$5)</f>
        <v>0</v>
      </c>
      <c r="IQ106" s="56">
        <f>COUNTIFS(Master!$H$7:$H$1178,Dosen!$E106,Master!$L$7:$L$1178,Dosen!IQ$4,Master!$O$7:$O$1178,Dosen!IQ$5)</f>
        <v>0</v>
      </c>
      <c r="IR106" s="56">
        <f>COUNTIFS(Master!$H$7:$H$1178,Dosen!$E106,Master!$L$7:$L$1178,Dosen!IR$4,Master!$O$7:$O$1178,Dosen!IR$5)</f>
        <v>0</v>
      </c>
      <c r="IS106" s="56">
        <f>COUNTIFS(Master!$H$7:$H$1178,Dosen!$E106,Master!$L$7:$L$1178,Dosen!IS$4,Master!$O$7:$O$1178,Dosen!IS$5)</f>
        <v>0</v>
      </c>
      <c r="IT106" s="56">
        <f>COUNTIFS(Master!$H$7:$H$1178,Dosen!$E106,Master!$L$7:$L$1178,Dosen!IT$4,Master!$O$7:$O$1178,Dosen!IT$5)</f>
        <v>0</v>
      </c>
      <c r="IU106" s="56">
        <f>COUNTIFS(Master!$H$7:$H$1178,Dosen!$E106,Master!$L$7:$L$1178,Dosen!IU$4,Master!$O$7:$O$1178,Dosen!IU$5)</f>
        <v>0</v>
      </c>
      <c r="IV106" s="56">
        <f>COUNTIFS(Master!$H$7:$H$1178,Dosen!$E106,Master!$L$7:$L$1178,Dosen!IV$4,Master!$O$7:$O$1178,Dosen!IV$5)</f>
        <v>0</v>
      </c>
      <c r="IW106" s="56">
        <f>COUNTIFS(Master!$H$7:$H$1178,Dosen!$E106,Master!$L$7:$L$1178,Dosen!IW$4,Master!$O$7:$O$1178,Dosen!IW$5)</f>
        <v>0</v>
      </c>
      <c r="IX106" s="56">
        <f>COUNTIFS(Master!$H$7:$H$1178,Dosen!$E106,Master!$L$7:$L$1178,Dosen!IX$4,Master!$O$7:$O$1178,Dosen!IX$5)</f>
        <v>0</v>
      </c>
      <c r="IY106" s="56">
        <f>COUNTIFS(Master!$H$7:$H$1178,Dosen!$E106,Master!$L$7:$L$1178,Dosen!IY$4,Master!$O$7:$O$1178,Dosen!IY$5)</f>
        <v>0</v>
      </c>
      <c r="IZ106" s="56">
        <f>COUNTIFS(Master!$H$7:$H$1178,Dosen!$E106,Master!$L$7:$L$1178,Dosen!IZ$4,Master!$O$7:$O$1178,Dosen!IZ$5)</f>
        <v>0</v>
      </c>
      <c r="JA106" s="56">
        <f>COUNTIFS(Master!$H$7:$H$1178,Dosen!$E106,Master!$L$7:$L$1178,Dosen!JA$4,Master!$O$7:$O$1178,Dosen!JA$5)</f>
        <v>0</v>
      </c>
      <c r="JB106" s="56">
        <f>COUNTIFS(Master!$H$7:$H$1178,Dosen!$E106,Master!$L$7:$L$1178,Dosen!JB$4,Master!$O$7:$O$1178,Dosen!JB$5)</f>
        <v>0</v>
      </c>
      <c r="JC106" s="56">
        <f>COUNTIFS(Master!$H$7:$H$1178,Dosen!$E106,Master!$L$7:$L$1178,Dosen!JC$4,Master!$O$7:$O$1178,Dosen!JC$5)</f>
        <v>0</v>
      </c>
      <c r="JD106" s="56">
        <f>COUNTIFS(Master!$H$7:$H$1178,Dosen!$E106,Master!$L$7:$L$1178,Dosen!JD$4,Master!$O$7:$O$1178,Dosen!JD$5)</f>
        <v>0</v>
      </c>
      <c r="JE106" s="56">
        <f>COUNTIFS(Master!$H$7:$H$1178,Dosen!$E106,Master!$L$7:$L$1178,Dosen!JE$4,Master!$O$7:$O$1178,Dosen!JE$5)</f>
        <v>0</v>
      </c>
      <c r="JF106" s="56">
        <f>COUNTIFS(Master!$H$7:$H$1178,Dosen!$E106,Master!$L$7:$L$1178,Dosen!JF$4,Master!$O$7:$O$1178,Dosen!JF$5)</f>
        <v>0</v>
      </c>
      <c r="JG106" s="56">
        <f>COUNTIFS(Master!$H$7:$H$1178,Dosen!$E106,Master!$L$7:$L$1178,Dosen!JG$4,Master!$O$7:$O$1178,Dosen!JG$5)</f>
        <v>0</v>
      </c>
      <c r="JH106" s="56">
        <f>COUNTIFS(Master!$H$7:$H$1178,Dosen!$E106,Master!$L$7:$L$1178,Dosen!JH$4,Master!$O$7:$O$1178,Dosen!JH$5)</f>
        <v>0</v>
      </c>
      <c r="JI106" s="56">
        <f>COUNTIFS(Master!$H$7:$H$1178,Dosen!$E106,Master!$L$7:$L$1178,Dosen!JI$4,Master!$O$7:$O$1178,Dosen!JI$5)</f>
        <v>0</v>
      </c>
      <c r="JJ106" s="56">
        <f>COUNTIFS(Master!$H$7:$H$1178,Dosen!$E106,Master!$L$7:$L$1178,Dosen!JJ$4,Master!$O$7:$O$1178,Dosen!JJ$5)</f>
        <v>0</v>
      </c>
      <c r="JK106" s="56">
        <f>COUNTIFS(Master!$H$7:$H$1178,Dosen!$E106,Master!$L$7:$L$1178,Dosen!JK$4,Master!$O$7:$O$1178,Dosen!JK$5)</f>
        <v>0</v>
      </c>
      <c r="JL106" s="56">
        <f>COUNTIFS(Master!$H$7:$H$1178,Dosen!$E106,Master!$L$7:$L$1178,Dosen!JL$4,Master!$O$7:$O$1178,Dosen!JL$5)</f>
        <v>0</v>
      </c>
      <c r="JM106" s="56">
        <f>COUNTIFS(Master!$H$7:$H$1178,Dosen!$E106,Master!$L$7:$L$1178,Dosen!JM$4,Master!$O$7:$O$1178,Dosen!JM$5)</f>
        <v>0</v>
      </c>
      <c r="JN106" s="56">
        <f>COUNTIFS(Master!$H$7:$H$1178,Dosen!$E106,Master!$L$7:$L$1178,Dosen!JN$4,Master!$O$7:$O$1178,Dosen!JN$5)</f>
        <v>0</v>
      </c>
      <c r="JO106" s="56">
        <f>COUNTIFS(Master!$H$7:$H$1178,Dosen!$E106,Master!$L$7:$L$1178,Dosen!JO$4,Master!$O$7:$O$1178,Dosen!JO$5)</f>
        <v>0</v>
      </c>
      <c r="JP106" s="56">
        <f>COUNTIFS(Master!$H$7:$H$1178,Dosen!$E106,Master!$L$7:$L$1178,Dosen!JP$4,Master!$O$7:$O$1178,Dosen!JP$5)</f>
        <v>0</v>
      </c>
      <c r="JQ106" s="56">
        <f>COUNTIFS(Master!$H$7:$H$1178,Dosen!$E106,Master!$L$7:$L$1178,Dosen!JQ$4,Master!$O$7:$O$1178,Dosen!JQ$5)</f>
        <v>0</v>
      </c>
      <c r="JR106" s="56">
        <f>COUNTIFS(Master!$H$7:$H$1178,Dosen!$E106,Master!$L$7:$L$1178,Dosen!JR$4,Master!$O$7:$O$1178,Dosen!JR$5)</f>
        <v>0</v>
      </c>
      <c r="JS106" s="56">
        <f>COUNTIFS(Master!$H$7:$H$1178,Dosen!$E106,Master!$L$7:$L$1178,Dosen!JS$4,Master!$O$7:$O$1178,Dosen!JS$5)</f>
        <v>0</v>
      </c>
      <c r="JT106" s="56">
        <f>COUNTIFS(Master!$H$7:$H$1178,Dosen!$E106,Master!$L$7:$L$1178,Dosen!JT$4,Master!$O$7:$O$1178,Dosen!JT$5)</f>
        <v>0</v>
      </c>
      <c r="JU106" s="56">
        <f>COUNTIFS(Master!$H$7:$H$1178,Dosen!$E106,Master!$L$7:$L$1178,Dosen!JU$4,Master!$O$7:$O$1178,Dosen!JU$5)</f>
        <v>0</v>
      </c>
      <c r="JV106" s="56">
        <f>COUNTIFS(Master!$H$7:$H$1178,Dosen!$E106,Master!$L$7:$L$1178,Dosen!JV$4,Master!$O$7:$O$1178,Dosen!JV$5)</f>
        <v>0</v>
      </c>
      <c r="JW106" s="56">
        <f>COUNTIFS(Master!$H$7:$H$1178,Dosen!$E106,Master!$L$7:$L$1178,Dosen!JW$4,Master!$P$7:$P$1178,Dosen!JW$5)</f>
        <v>0</v>
      </c>
      <c r="JX106" s="56">
        <f>COUNTIFS(Master!$H$7:$H$1178,Dosen!$E106,Master!$L$7:$L$1178,Dosen!JX$4,Master!$P$7:$P$1178,Dosen!JX$5)</f>
        <v>0</v>
      </c>
      <c r="JY106" s="56">
        <f>COUNTIFS(Master!$H$7:$H$1178,Dosen!$E106,Master!$L$7:$L$1178,Dosen!JY$4,Master!$P$7:$P$1178,Dosen!JY$5)</f>
        <v>0</v>
      </c>
      <c r="JZ106" s="56">
        <f>COUNTIFS(Master!$H$7:$H$1178,Dosen!$E106,Master!$L$7:$L$1178,Dosen!JZ$4,Master!$P$7:$P$1178,Dosen!JZ$5)</f>
        <v>0</v>
      </c>
      <c r="KA106" s="56">
        <f>COUNTIFS(Master!$H$7:$H$1178,Dosen!$E106,Master!$L$7:$L$1178,Dosen!KA$4,Master!$P$7:$P$1178,Dosen!KA$5)</f>
        <v>0</v>
      </c>
      <c r="KB106" s="56">
        <f>COUNTIFS(Master!$H$7:$H$1178,Dosen!$E106,Master!$L$7:$L$1178,Dosen!KB$4,Master!$P$7:$P$1178,Dosen!KB$5)</f>
        <v>0</v>
      </c>
      <c r="KC106" s="56">
        <f>COUNTIFS(Master!$H$7:$H$1178,Dosen!$E106,Master!$L$7:$L$1178,Dosen!KC$4,Master!$P$7:$P$1178,Dosen!KC$5)</f>
        <v>0</v>
      </c>
      <c r="KD106" s="56">
        <f>COUNTIFS(Master!$H$7:$H$1178,Dosen!$E106,Master!$L$7:$L$1178,Dosen!KD$4,Master!$P$7:$P$1178,Dosen!KD$5)</f>
        <v>0</v>
      </c>
      <c r="KE106" s="56">
        <f>COUNTIFS(Master!$H$7:$H$1178,Dosen!$E106,Master!$L$7:$L$1178,Dosen!KE$4,Master!$P$7:$P$1178,Dosen!KE$5)</f>
        <v>0</v>
      </c>
      <c r="KF106" s="56">
        <f>COUNTIFS(Master!$H$7:$H$1178,Dosen!$E106,Master!$L$7:$L$1178,Dosen!KF$4,Master!$P$7:$P$1178,Dosen!KF$5)</f>
        <v>0</v>
      </c>
      <c r="KG106" s="56">
        <f>COUNTIFS(Master!$H$7:$H$1178,Dosen!$E106,Master!$L$7:$L$1178,Dosen!KG$4,Master!$P$7:$P$1178,Dosen!KG$5)</f>
        <v>0</v>
      </c>
      <c r="KH106" s="56">
        <f>COUNTIFS(Master!$H$7:$H$1178,Dosen!$E106,Master!$L$7:$L$1178,Dosen!KH$4,Master!$P$7:$P$1178,Dosen!KH$5)</f>
        <v>0</v>
      </c>
      <c r="KI106" s="56">
        <f>COUNTIFS(Master!$H$7:$H$1178,Dosen!$E106,Master!$L$7:$L$1178,Dosen!KI$4,Master!$P$7:$P$1178,Dosen!KI$5)</f>
        <v>0</v>
      </c>
      <c r="KJ106" s="56">
        <f>COUNTIFS(Master!$H$7:$H$1178,Dosen!$E106,Master!$L$7:$L$1178,Dosen!KJ$4,Master!$P$7:$P$1178,Dosen!KJ$5)</f>
        <v>0</v>
      </c>
      <c r="KK106" s="56">
        <f>COUNTIFS(Master!$H$7:$H$1178,Dosen!$E106,Master!$L$7:$L$1178,Dosen!KK$4,Master!$P$7:$P$1178,Dosen!KK$5)</f>
        <v>0</v>
      </c>
      <c r="KL106" s="56">
        <f>COUNTIFS(Master!$H$7:$H$1178,Dosen!$E106,Master!$L$7:$L$1178,Dosen!KL$4,Master!$P$7:$P$1178,Dosen!KL$5)</f>
        <v>0</v>
      </c>
      <c r="KM106" s="56">
        <f>COUNTIFS(Master!$H$7:$H$1178,Dosen!$E106,Master!$L$7:$L$1178,Dosen!KM$4,Master!$P$7:$P$1178,Dosen!KM$5)</f>
        <v>0</v>
      </c>
      <c r="KN106" s="56">
        <f>COUNTIFS(Master!$H$7:$H$1178,Dosen!$E106,Master!$L$7:$L$1178,Dosen!KN$4,Master!$P$7:$P$1178,Dosen!KN$5)</f>
        <v>0</v>
      </c>
      <c r="KO106" s="56">
        <f>COUNTIFS(Master!$H$7:$H$1178,Dosen!$E106,Master!$L$7:$L$1178,Dosen!KO$4,Master!$P$7:$P$1178,Dosen!KO$5)</f>
        <v>0</v>
      </c>
      <c r="KP106" s="56">
        <f>COUNTIFS(Master!$H$7:$H$1178,Dosen!$E106,Master!$L$7:$L$1178,Dosen!KP$4,Master!$P$7:$P$1178,Dosen!KP$5)</f>
        <v>0</v>
      </c>
      <c r="KQ106" s="56">
        <f>COUNTIFS(Master!$H$7:$H$1178,Dosen!$E106,Master!$L$7:$L$1178,Dosen!KQ$4,Master!$P$7:$P$1178,Dosen!KQ$5)</f>
        <v>0</v>
      </c>
      <c r="KR106" s="56">
        <f>COUNTIFS(Master!$H$7:$H$1178,Dosen!$E106,Master!$L$7:$L$1178,Dosen!KR$4,Master!$P$7:$P$1178,Dosen!KR$5)</f>
        <v>0</v>
      </c>
      <c r="KS106" s="56">
        <f>COUNTIFS(Master!$H$7:$H$1178,Dosen!$E106,Master!$L$7:$L$1178,Dosen!KS$4,Master!$P$7:$P$1178,Dosen!KS$5)</f>
        <v>0</v>
      </c>
      <c r="KT106" s="56">
        <f>COUNTIFS(Master!$H$7:$H$1178,Dosen!$E106,Master!$L$7:$L$1178,Dosen!KT$4,Master!$P$7:$P$1178,Dosen!KT$5)</f>
        <v>0</v>
      </c>
      <c r="KU106" s="56">
        <f>COUNTIFS(Master!$H$7:$H$1178,Dosen!$E106,Master!$L$7:$L$1178,Dosen!KU$4,Master!$P$7:$P$1178,Dosen!KU$5)</f>
        <v>0</v>
      </c>
      <c r="KV106" s="56">
        <f>COUNTIFS(Master!$H$7:$H$1178,Dosen!$E106,Master!$L$7:$L$1178,Dosen!KV$4,Master!$P$7:$P$1178,Dosen!KV$5)</f>
        <v>0</v>
      </c>
      <c r="KW106" s="56">
        <f>COUNTIFS(Master!$H$7:$H$1178,Dosen!$E106,Master!$L$7:$L$1178,Dosen!KW$4,Master!$P$7:$P$1178,Dosen!KW$5)</f>
        <v>0</v>
      </c>
      <c r="KX106" s="56">
        <f>COUNTIFS(Master!$H$7:$H$1178,Dosen!$E106,Master!$L$7:$L$1178,Dosen!KX$4,Master!$P$7:$P$1178,Dosen!KX$5)</f>
        <v>0</v>
      </c>
      <c r="KY106" s="56">
        <f>COUNTIFS(Master!$H$7:$H$1178,Dosen!$E106,Master!$L$7:$L$1178,Dosen!KY$4,Master!$P$7:$P$1178,Dosen!KY$5)</f>
        <v>0</v>
      </c>
      <c r="KZ106" s="56">
        <f>COUNTIFS(Master!$H$7:$H$1178,Dosen!$E106,Master!$L$7:$L$1178,Dosen!KZ$4,Master!$P$7:$P$1178,Dosen!KZ$5)</f>
        <v>0</v>
      </c>
      <c r="LA106" s="56">
        <f>COUNTIFS(Master!$H$7:$H$1178,Dosen!$E106,Master!$L$7:$L$1178,Dosen!LA$4,Master!$P$7:$P$1178,Dosen!LA$5)</f>
        <v>0</v>
      </c>
      <c r="LB106" s="56">
        <f>COUNTIFS(Master!$H$7:$H$1178,Dosen!$E106,Master!$L$7:$L$1178,Dosen!LB$4,Master!$P$7:$P$1178,Dosen!LB$5)</f>
        <v>0</v>
      </c>
      <c r="LC106" s="56">
        <f>COUNTIFS(Master!$H$7:$H$1178,Dosen!$E106,Master!$L$7:$L$1178,Dosen!LC$4,Master!$P$7:$P$1178,Dosen!LC$5)</f>
        <v>0</v>
      </c>
      <c r="LD106" s="56">
        <f>COUNTIFS(Master!$H$7:$H$1178,Dosen!$E106,Master!$L$7:$L$1178,Dosen!LD$4,Master!$P$7:$P$1178,Dosen!LD$5)</f>
        <v>0</v>
      </c>
      <c r="LE106" s="56">
        <f>COUNTIFS(Master!$H$7:$H$1178,Dosen!$E106,Master!$L$7:$L$1178,Dosen!LE$4,Master!$P$7:$P$1178,Dosen!LE$5)</f>
        <v>0</v>
      </c>
      <c r="LF106" s="56">
        <f>COUNTIFS(Master!$H$7:$H$1178,Dosen!$E106,Master!$L$7:$L$1178,Dosen!LF$4,Master!$P$7:$P$1178,Dosen!LF$5)</f>
        <v>0</v>
      </c>
      <c r="LG106" s="56">
        <f>COUNTIFS(Master!$H$7:$H$1178,Dosen!$E106,Master!$L$7:$L$1178,Dosen!LG$4,Master!$P$7:$P$1178,Dosen!LG$5)</f>
        <v>0</v>
      </c>
      <c r="LH106" s="56">
        <f>COUNTIFS(Master!$H$7:$H$1178,Dosen!$E106,Master!$L$7:$L$1178,Dosen!LH$4,Master!$P$7:$P$1178,Dosen!LH$5)</f>
        <v>0</v>
      </c>
      <c r="LI106" s="56">
        <f>COUNTIFS(Master!$H$7:$H$1178,Dosen!$E106,Master!$L$7:$L$1178,Dosen!LI$4,Master!$P$7:$P$1178,Dosen!LI$5)</f>
        <v>0</v>
      </c>
      <c r="LJ106" s="56">
        <f>COUNTIFS(Master!$H$7:$H$1178,Dosen!$E106,Master!$L$7:$L$1178,Dosen!LJ$4,Master!$P$7:$P$1178,Dosen!LJ$5)</f>
        <v>0</v>
      </c>
      <c r="LK106" s="56">
        <f>COUNTIFS(Master!$H$7:$H$1178,Dosen!$E106,Master!$L$7:$L$1178,Dosen!LK$4,Master!$P$7:$P$1178,Dosen!LK$5)</f>
        <v>0</v>
      </c>
      <c r="LL106" s="56">
        <f>COUNTIFS(Master!$H$7:$H$1178,Dosen!$E106,Master!$L$7:$L$1178,Dosen!LL$4,Master!$P$7:$P$1178,Dosen!LL$5)</f>
        <v>0</v>
      </c>
      <c r="LM106" s="56">
        <f>COUNTIFS(Master!$H$7:$H$1178,Dosen!$E106,Master!$L$7:$L$1178,Dosen!LM$4,Master!$P$7:$P$1178,Dosen!LM$5)</f>
        <v>0</v>
      </c>
      <c r="LN106" s="56">
        <f>COUNTIFS(Master!$H$7:$H$1178,Dosen!$E106,Master!$L$7:$L$1178,Dosen!LN$4,Master!$P$7:$P$1178,Dosen!LN$5)</f>
        <v>0</v>
      </c>
      <c r="LO106" s="56">
        <f>COUNTIFS(Master!$H$7:$H$1178,Dosen!$E106,Master!$L$7:$L$1178,Dosen!LO$4,Master!$P$7:$P$1178,Dosen!LO$5)</f>
        <v>0</v>
      </c>
      <c r="LP106" s="56">
        <f>COUNTIFS(Master!$H$7:$H$1178,Dosen!$E106,Master!$L$7:$L$1178,Dosen!LP$4,Master!$P$7:$P$1178,Dosen!LP$5)</f>
        <v>0</v>
      </c>
      <c r="LQ106" s="56">
        <f>COUNTIFS(Master!$H$7:$H$1178,Dosen!$E106,Master!$L$7:$L$1178,Dosen!LQ$4,Master!$P$7:$P$1178,Dosen!LQ$5)</f>
        <v>0</v>
      </c>
      <c r="LR106" s="56">
        <f>COUNTIFS(Master!$H$7:$H$1178,Dosen!$E106,Master!$L$7:$L$1178,Dosen!LR$4,Master!$P$7:$P$1178,Dosen!LR$5)</f>
        <v>0</v>
      </c>
      <c r="LS106" s="56">
        <f>COUNTIFS(Master!$H$7:$H$1178,Dosen!$E106,Master!$L$7:$L$1178,Dosen!LS$4,Master!$P$7:$P$1178,Dosen!LS$5)</f>
        <v>0</v>
      </c>
      <c r="LT106" s="56">
        <f>COUNTIFS(Master!$H$7:$H$1178,Dosen!$E106,Master!$L$7:$L$1178,Dosen!LT$4,Master!$P$7:$P$1178,Dosen!LT$5)</f>
        <v>0</v>
      </c>
      <c r="LU106" s="56">
        <f>COUNTIFS(Master!$H$7:$H$1178,Dosen!$E106,Master!$L$7:$L$1178,Dosen!LU$4,Master!$P$7:$P$1178,Dosen!LU$5)</f>
        <v>0</v>
      </c>
      <c r="LV106" s="56">
        <f>COUNTIFS(Master!$H$7:$H$1178,Dosen!$E106,Master!$L$7:$L$1178,Dosen!LV$4,Master!$P$7:$P$1178,Dosen!LV$5)</f>
        <v>0</v>
      </c>
      <c r="LW106" s="56">
        <f>COUNTIFS(Master!$H$7:$H$1178,Dosen!$E106,Master!$L$7:$L$1178,Dosen!LW$4,Master!$P$7:$P$1178,Dosen!LW$5)</f>
        <v>0</v>
      </c>
      <c r="LX106" s="56">
        <f>COUNTIFS(Master!$H$7:$H$1178,Dosen!$E106,Master!$L$7:$L$1178,Dosen!LX$4,Master!$P$7:$P$1178,Dosen!LX$5)</f>
        <v>0</v>
      </c>
      <c r="LY106" s="56">
        <f>COUNTIFS(Master!$H$7:$H$1178,Dosen!$E106,Master!$L$7:$L$1178,Dosen!LY$4,Master!$P$7:$P$1178,Dosen!LY$5)</f>
        <v>0</v>
      </c>
      <c r="LZ106" s="56">
        <f>COUNTIFS(Master!$H$7:$H$1178,Dosen!$E106,Master!$L$7:$L$1178,Dosen!LZ$4,Master!$P$7:$P$1178,Dosen!LZ$5)</f>
        <v>0</v>
      </c>
      <c r="MA106" s="56">
        <f>COUNTIFS(Master!$H$7:$H$1178,Dosen!$E106,Master!$L$7:$L$1178,Dosen!MA$4,Master!$P$7:$P$1178,Dosen!MA$5)</f>
        <v>0</v>
      </c>
      <c r="MB106" s="56">
        <f>COUNTIFS(Master!$H$7:$H$1178,Dosen!$E106,Master!$L$7:$L$1178,Dosen!MB$4,Master!$P$7:$P$1178,Dosen!MB$5)</f>
        <v>0</v>
      </c>
      <c r="MC106" s="56">
        <f>COUNTIFS(Master!$H$7:$H$1178,Dosen!$E106,Master!$L$7:$L$1178,Dosen!MC$4,Master!$P$7:$P$1178,Dosen!MC$5)</f>
        <v>0</v>
      </c>
      <c r="MD106" s="56">
        <f>COUNTIFS(Master!$H$7:$H$1178,Dosen!$E106,Master!$L$7:$L$1178,Dosen!MD$4,Master!$P$7:$P$1178,Dosen!MD$5)</f>
        <v>0</v>
      </c>
      <c r="ME106" s="56">
        <f>COUNTIFS(Master!$H$7:$H$1178,Dosen!$E106,Master!$L$7:$L$1178,Dosen!ME$4,Master!$P$7:$P$1178,Dosen!ME$5)</f>
        <v>0</v>
      </c>
      <c r="MF106" s="56">
        <f>COUNTIFS(Master!$H$7:$H$1178,Dosen!$E106,Master!$L$7:$L$1178,Dosen!MF$4,Master!$P$7:$P$1178,Dosen!MF$5)</f>
        <v>0</v>
      </c>
      <c r="MG106" s="56">
        <f>COUNTIFS(Master!$H$7:$H$1178,Dosen!$E106,Master!$L$7:$L$1178,Dosen!MG$4,Master!$P$7:$P$1178,Dosen!MG$5)</f>
        <v>0</v>
      </c>
      <c r="MH106" s="56">
        <f>COUNTIFS(Master!$H$7:$H$1178,Dosen!$E106,Master!$L$7:$L$1178,Dosen!MH$4,Master!$P$7:$P$1178,Dosen!MH$5)</f>
        <v>0</v>
      </c>
      <c r="MI106" s="56">
        <f>COUNTIFS(Master!$H$7:$H$1178,Dosen!$E106,Master!$L$7:$L$1178,Dosen!MI$4,Master!$P$7:$P$1178,Dosen!MI$5)</f>
        <v>0</v>
      </c>
      <c r="MJ106" s="56">
        <f>COUNTIFS(Master!$H$7:$H$1178,Dosen!$E106,Master!$L$7:$L$1178,Dosen!MJ$4,Master!$P$7:$P$1178,Dosen!MJ$5)</f>
        <v>0</v>
      </c>
      <c r="MK106" s="56">
        <f>COUNTIFS(Master!$H$7:$H$1178,Dosen!$E106,Master!$L$7:$L$1178,Dosen!MK$4,Master!$P$7:$P$1178,Dosen!MK$5)</f>
        <v>0</v>
      </c>
      <c r="ML106" s="56">
        <f>COUNTIFS(Master!$H$7:$H$1178,Dosen!$E106,Master!$L$7:$L$1178,Dosen!ML$4,Master!$P$7:$P$1178,Dosen!ML$5)</f>
        <v>0</v>
      </c>
      <c r="MM106" s="56">
        <f>COUNTIFS(Master!$H$7:$H$1178,Dosen!$E106,Master!$L$7:$L$1178,Dosen!MM$4,Master!$P$7:$P$1178,Dosen!MM$5)</f>
        <v>0</v>
      </c>
      <c r="MN106" s="56">
        <f>COUNTIFS(Master!$H$7:$H$1178,Dosen!$E106,Master!$L$7:$L$1178,Dosen!MN$4,Master!$P$7:$P$1178,Dosen!MN$5)</f>
        <v>0</v>
      </c>
      <c r="MO106" s="56">
        <f>COUNTIFS(Master!$H$7:$H$1178,Dosen!$E106,Master!$L$7:$L$1178,Dosen!MO$4,Master!$P$7:$P$1178,Dosen!MO$5)</f>
        <v>0</v>
      </c>
      <c r="MP106" s="56">
        <f>COUNTIFS(Master!$H$7:$H$1178,Dosen!$E106,Master!$L$7:$L$1178,Dosen!MP$4,Master!$P$7:$P$1178,Dosen!MP$5)</f>
        <v>0</v>
      </c>
      <c r="MQ106" s="56">
        <f>COUNTIFS(Master!$H$7:$H$1178,Dosen!$E106,Master!$L$7:$L$1178,Dosen!MQ$4,Master!$P$7:$P$1178,Dosen!MQ$5)</f>
        <v>0</v>
      </c>
      <c r="MR106" s="56">
        <f>COUNTIFS(Master!$H$7:$H$1178,Dosen!$E106,Master!$L$7:$L$1178,Dosen!MR$4,Master!$P$7:$P$1178,Dosen!MR$5)</f>
        <v>0</v>
      </c>
      <c r="MS106" s="56">
        <f>COUNTIFS(Master!$H$7:$H$1178,Dosen!$E106,Master!$L$7:$L$1178,Dosen!MS$4,Master!$P$7:$P$1178,Dosen!MS$5)</f>
        <v>0</v>
      </c>
      <c r="MT106" s="56">
        <f>COUNTIFS(Master!$H$7:$H$1178,Dosen!$E106,Master!$L$7:$L$1178,Dosen!MT$4,Master!$P$7:$P$1178,Dosen!MT$5)</f>
        <v>0</v>
      </c>
      <c r="MU106" s="56">
        <f>COUNTIFS(Master!$H$7:$H$1178,Dosen!$E106,Master!$L$7:$L$1178,Dosen!MU$4,Master!$P$7:$P$1178,Dosen!MU$5)</f>
        <v>0</v>
      </c>
      <c r="MV106" s="56">
        <f>COUNTIFS(Master!$H$7:$H$1178,Dosen!$E106,Master!$L$7:$L$1178,Dosen!MV$4,Master!$P$7:$P$1178,Dosen!MV$5)</f>
        <v>0</v>
      </c>
      <c r="MW106" s="56">
        <f>COUNTIFS(Master!$H$7:$H$1178,Dosen!$E106,Master!$L$7:$L$1178,Dosen!MW$4,Master!$P$7:$P$1178,Dosen!MW$5)</f>
        <v>0</v>
      </c>
      <c r="MX106" s="56">
        <f>COUNTIFS(Master!$H$7:$H$1178,Dosen!$E106,Master!$L$7:$L$1178,Dosen!MX$4,Master!$P$7:$P$1178,Dosen!MX$5)</f>
        <v>0</v>
      </c>
      <c r="MY106" s="56">
        <f>COUNTIFS(Master!$H$7:$H$1178,Dosen!$E106,Master!$L$7:$L$1178,Dosen!MY$4,Master!$P$7:$P$1178,Dosen!MY$5)</f>
        <v>0</v>
      </c>
      <c r="MZ106" s="56">
        <f>COUNTIFS(Master!$H$7:$H$1178,Dosen!$E106,Master!$L$7:$L$1178,Dosen!MZ$4,Master!$P$7:$P$1178,Dosen!MZ$5)</f>
        <v>0</v>
      </c>
      <c r="NA106" s="56">
        <f>COUNTIFS(Master!$H$7:$H$1178,Dosen!$E106,Master!$L$7:$L$1178,Dosen!NA$4,Master!$P$7:$P$1178,Dosen!NA$5)</f>
        <v>0</v>
      </c>
      <c r="NB106" s="56">
        <f>COUNTIFS(Master!$H$7:$H$1178,Dosen!$E106,Master!$L$7:$L$1178,Dosen!NB$4,Master!$P$7:$P$1178,Dosen!NB$5)</f>
        <v>0</v>
      </c>
      <c r="NC106" s="56">
        <f>COUNTIFS(Master!$H$7:$H$1178,Dosen!$E106,Master!$L$7:$L$1178,Dosen!NC$4,Master!$P$7:$P$1178,Dosen!NC$5)</f>
        <v>0</v>
      </c>
      <c r="ND106" s="56">
        <f>COUNTIFS(Master!$H$7:$H$1178,Dosen!$E106,Master!$L$7:$L$1178,Dosen!ND$4,Master!$P$7:$P$1178,Dosen!ND$5)</f>
        <v>0</v>
      </c>
      <c r="NE106" s="56">
        <f>COUNTIFS(Master!$H$7:$H$1178,Dosen!$E106,Master!$L$7:$L$1178,Dosen!NE$4,Master!$P$7:$P$1178,Dosen!NE$5)</f>
        <v>0</v>
      </c>
      <c r="NF106" s="56">
        <f>COUNTIFS(Master!$H$7:$H$1178,Dosen!$E106,Master!$L$7:$L$1178,Dosen!NF$4,Master!$P$7:$P$1178,Dosen!NF$5)</f>
        <v>0</v>
      </c>
      <c r="NG106" s="56">
        <f>COUNTIFS(Master!$H$7:$H$1178,Dosen!$E106,Master!$L$7:$L$1178,Dosen!NG$4,Master!$P$7:$P$1178,Dosen!NG$5)</f>
        <v>0</v>
      </c>
      <c r="NH106" s="56">
        <f>COUNTIFS(Master!$H$7:$H$1178,Dosen!$E106,Master!$L$7:$L$1178,Dosen!NH$4,Master!$P$7:$P$1178,Dosen!NH$5)</f>
        <v>0</v>
      </c>
      <c r="NI106" s="56">
        <f>COUNTIFS(Master!$H$7:$H$1178,Dosen!$E106,Master!$L$7:$L$1178,Dosen!NI$4,Master!$P$7:$P$1178,Dosen!NI$5)</f>
        <v>0</v>
      </c>
      <c r="NJ106" s="56">
        <f>COUNTIFS(Master!$H$7:$H$1178,Dosen!$E106,Master!$L$7:$L$1178,Dosen!NJ$4,Master!$P$7:$P$1178,Dosen!NJ$5)</f>
        <v>0</v>
      </c>
      <c r="NK106" s="57" t="str">
        <f t="shared" si="1"/>
        <v/>
      </c>
    </row>
    <row r="107" spans="1:375">
      <c r="A107" s="112">
        <v>100</v>
      </c>
      <c r="B107" s="113"/>
      <c r="C107" s="113"/>
      <c r="D107" s="114"/>
      <c r="E107" s="193" t="s">
        <v>4630</v>
      </c>
      <c r="F107" s="77">
        <f>SUMIFS(Master!$F$7:$F$1178,Master!$H$7:$H$1178,Dosen!$E107)+SUMIFS(Master!$F$7:$F$1178,Master!$I$7:$I$1178,Dosen!$E107)</f>
        <v>0</v>
      </c>
      <c r="G107" s="56">
        <f>COUNTIFS(Master!$H$7:$H$1178,Dosen!$E107,Master!$L$7:$L$1178,Dosen!G$4,Master!$M$7:$M$1178,Dosen!G$5)</f>
        <v>0</v>
      </c>
      <c r="H107" s="56">
        <f>COUNTIFS(Master!$H$7:$H$1178,Dosen!$E107,Master!$L$7:$L$1178,Dosen!H$4,Master!$M$7:$M$1178,Dosen!H$5)</f>
        <v>0</v>
      </c>
      <c r="I107" s="56">
        <f>COUNTIFS(Master!$H$7:$H$1178,Dosen!$E107,Master!$L$7:$L$1178,Dosen!I$4,Master!$M$7:$M$1178,Dosen!I$5)</f>
        <v>0</v>
      </c>
      <c r="J107" s="56">
        <f>COUNTIFS(Master!$H$7:$H$1178,Dosen!$E107,Master!$L$7:$L$1178,Dosen!J$4,Master!$M$7:$M$1178,Dosen!J$5)</f>
        <v>0</v>
      </c>
      <c r="K107" s="56">
        <f>COUNTIFS(Master!$H$7:$H$1178,Dosen!$E107,Master!$L$7:$L$1178,Dosen!K$4,Master!$M$7:$M$1178,Dosen!K$5)</f>
        <v>0</v>
      </c>
      <c r="L107" s="56">
        <f>COUNTIFS(Master!$H$7:$H$1178,Dosen!$E107,Master!$L$7:$L$1178,Dosen!L$4,Master!$M$7:$M$1178,Dosen!L$5)</f>
        <v>0</v>
      </c>
      <c r="M107" s="56">
        <f>COUNTIFS(Master!$H$7:$H$1178,Dosen!$E107,Master!$L$7:$L$1178,Dosen!M$4,Master!$M$7:$M$1178,Dosen!M$5)</f>
        <v>0</v>
      </c>
      <c r="N107" s="56">
        <f>COUNTIFS(Master!$H$7:$H$1178,Dosen!$E107,Master!$L$7:$L$1178,Dosen!N$4,Master!$M$7:$M$1178,Dosen!N$5)</f>
        <v>0</v>
      </c>
      <c r="O107" s="56">
        <f>COUNTIFS(Master!$H$7:$H$1178,Dosen!$E107,Master!$L$7:$L$1178,Dosen!O$4,Master!$M$7:$M$1178,Dosen!O$5)</f>
        <v>0</v>
      </c>
      <c r="P107" s="56">
        <f>COUNTIFS(Master!$H$7:$H$1178,Dosen!$E107,Master!$L$7:$L$1178,Dosen!P$4,Master!$M$7:$M$1178,Dosen!P$5)</f>
        <v>0</v>
      </c>
      <c r="Q107" s="56">
        <f>COUNTIFS(Master!$H$7:$H$1178,Dosen!$E107,Master!$L$7:$L$1178,Dosen!Q$4,Master!$M$7:$M$1178,Dosen!Q$5)</f>
        <v>0</v>
      </c>
      <c r="R107" s="56">
        <f>COUNTIFS(Master!$H$7:$H$1178,Dosen!$E107,Master!$L$7:$L$1178,Dosen!R$4,Master!$M$7:$M$1178,Dosen!R$5)</f>
        <v>0</v>
      </c>
      <c r="S107" s="56">
        <f>COUNTIFS(Master!$H$7:$H$1178,Dosen!$E107,Master!$L$7:$L$1178,Dosen!S$4,Master!$M$7:$M$1178,Dosen!S$5)</f>
        <v>0</v>
      </c>
      <c r="T107" s="56">
        <f>COUNTIFS(Master!$H$7:$H$1178,Dosen!$E107,Master!$L$7:$L$1178,Dosen!T$4,Master!$M$7:$M$1178,Dosen!T$5)</f>
        <v>0</v>
      </c>
      <c r="U107" s="56">
        <f>COUNTIFS(Master!$H$7:$H$1178,Dosen!$E107,Master!$L$7:$L$1178,Dosen!U$4,Master!$M$7:$M$1178,Dosen!U$5)</f>
        <v>0</v>
      </c>
      <c r="V107" s="56">
        <f>COUNTIFS(Master!$H$7:$H$1178,Dosen!$E107,Master!$L$7:$L$1178,Dosen!V$4,Master!$M$7:$M$1178,Dosen!V$5)</f>
        <v>0</v>
      </c>
      <c r="W107" s="56">
        <f>COUNTIFS(Master!$H$7:$H$1178,Dosen!$E107,Master!$L$7:$L$1178,Dosen!W$4,Master!$M$7:$M$1178,Dosen!W$5)</f>
        <v>0</v>
      </c>
      <c r="X107" s="56">
        <f>COUNTIFS(Master!$H$7:$H$1178,Dosen!$E107,Master!$L$7:$L$1178,Dosen!X$4,Master!$M$7:$M$1178,Dosen!X$5)</f>
        <v>0</v>
      </c>
      <c r="Y107" s="56">
        <f>COUNTIFS(Master!$H$7:$H$1178,Dosen!$E107,Master!$L$7:$L$1178,Dosen!Y$4,Master!$M$7:$M$1178,Dosen!Y$5)</f>
        <v>0</v>
      </c>
      <c r="Z107" s="56">
        <f>COUNTIFS(Master!$H$7:$H$1178,Dosen!$E107,Master!$L$7:$L$1178,Dosen!Z$4,Master!$M$7:$M$1178,Dosen!Z$5)</f>
        <v>0</v>
      </c>
      <c r="AA107" s="56">
        <f>COUNTIFS(Master!$H$7:$H$1178,Dosen!$E107,Master!$L$7:$L$1178,Dosen!AA$4,Master!$M$7:$M$1178,Dosen!AA$5)</f>
        <v>0</v>
      </c>
      <c r="AB107" s="56">
        <f>COUNTIFS(Master!$H$7:$H$1178,Dosen!$E107,Master!$L$7:$L$1178,Dosen!AB$4,Master!$M$7:$M$1178,Dosen!AB$5)</f>
        <v>0</v>
      </c>
      <c r="AC107" s="56">
        <f>COUNTIFS(Master!$H$7:$H$1178,Dosen!$E107,Master!$L$7:$L$1178,Dosen!AC$4,Master!$M$7:$M$1178,Dosen!AC$5)</f>
        <v>0</v>
      </c>
      <c r="AD107" s="56">
        <f>COUNTIFS(Master!$H$7:$H$1178,Dosen!$E107,Master!$L$7:$L$1178,Dosen!AD$4,Master!$M$7:$M$1178,Dosen!AD$5)</f>
        <v>0</v>
      </c>
      <c r="AE107" s="56">
        <f>COUNTIFS(Master!$H$7:$H$1178,Dosen!$E107,Master!$L$7:$L$1178,Dosen!AE$4,Master!$M$7:$M$1178,Dosen!AE$5)</f>
        <v>0</v>
      </c>
      <c r="AF107" s="56">
        <f>COUNTIFS(Master!$H$7:$H$1178,Dosen!$E107,Master!$L$7:$L$1178,Dosen!AF$4,Master!$M$7:$M$1178,Dosen!AF$5)</f>
        <v>0</v>
      </c>
      <c r="AG107" s="56">
        <f>COUNTIFS(Master!$H$7:$H$1178,Dosen!$E107,Master!$L$7:$L$1178,Dosen!AG$4,Master!$M$7:$M$1178,Dosen!AG$5)</f>
        <v>0</v>
      </c>
      <c r="AH107" s="56">
        <f>COUNTIFS(Master!$H$7:$H$1178,Dosen!$E107,Master!$L$7:$L$1178,Dosen!AH$4,Master!$M$7:$M$1178,Dosen!AH$5)</f>
        <v>0</v>
      </c>
      <c r="AI107" s="56">
        <f>COUNTIFS(Master!$H$7:$H$1178,Dosen!$E107,Master!$L$7:$L$1178,Dosen!AI$4,Master!$M$7:$M$1178,Dosen!AI$5)</f>
        <v>0</v>
      </c>
      <c r="AJ107" s="56">
        <f>COUNTIFS(Master!$H$7:$H$1178,Dosen!$E107,Master!$L$7:$L$1178,Dosen!AJ$4,Master!$M$7:$M$1178,Dosen!AJ$5)</f>
        <v>0</v>
      </c>
      <c r="AK107" s="56">
        <f>COUNTIFS(Master!$H$7:$H$1178,Dosen!$E107,Master!$L$7:$L$1178,Dosen!AK$4,Master!$M$7:$M$1178,Dosen!AK$5)</f>
        <v>0</v>
      </c>
      <c r="AL107" s="56">
        <f>COUNTIFS(Master!$H$7:$H$1178,Dosen!$E107,Master!$L$7:$L$1178,Dosen!AL$4,Master!$M$7:$M$1178,Dosen!AL$5)</f>
        <v>0</v>
      </c>
      <c r="AM107" s="56">
        <f>COUNTIFS(Master!$H$7:$H$1178,Dosen!$E107,Master!$L$7:$L$1178,Dosen!AM$4,Master!$M$7:$M$1178,Dosen!AM$5)</f>
        <v>0</v>
      </c>
      <c r="AN107" s="56">
        <f>COUNTIFS(Master!$H$7:$H$1178,Dosen!$E107,Master!$L$7:$L$1178,Dosen!AN$4,Master!$M$7:$M$1178,Dosen!AN$5)</f>
        <v>0</v>
      </c>
      <c r="AO107" s="56">
        <f>COUNTIFS(Master!$H$7:$H$1178,Dosen!$E107,Master!$L$7:$L$1178,Dosen!AO$4,Master!$M$7:$M$1178,Dosen!AO$5)</f>
        <v>0</v>
      </c>
      <c r="AP107" s="56">
        <f>COUNTIFS(Master!$H$7:$H$1178,Dosen!$E107,Master!$L$7:$L$1178,Dosen!AP$4,Master!$M$7:$M$1178,Dosen!AP$5)</f>
        <v>0</v>
      </c>
      <c r="AQ107" s="56">
        <f>COUNTIFS(Master!$H$7:$H$1178,Dosen!$E107,Master!$L$7:$L$1178,Dosen!AQ$4,Master!$M$7:$M$1178,Dosen!AQ$5)</f>
        <v>0</v>
      </c>
      <c r="AR107" s="56">
        <f>COUNTIFS(Master!$H$7:$H$1178,Dosen!$E107,Master!$L$7:$L$1178,Dosen!AR$4,Master!$M$7:$M$1178,Dosen!AR$5)</f>
        <v>0</v>
      </c>
      <c r="AS107" s="56">
        <f>COUNTIFS(Master!$H$7:$H$1178,Dosen!$E107,Master!$L$7:$L$1178,Dosen!AS$4,Master!$M$7:$M$1178,Dosen!AS$5)</f>
        <v>0</v>
      </c>
      <c r="AT107" s="56">
        <f>COUNTIFS(Master!$H$7:$H$1178,Dosen!$E107,Master!$L$7:$L$1178,Dosen!AT$4,Master!$M$7:$M$1178,Dosen!AT$5)</f>
        <v>0</v>
      </c>
      <c r="AU107" s="56">
        <f>COUNTIFS(Master!$H$7:$H$1178,Dosen!$E107,Master!$L$7:$L$1178,Dosen!AU$4,Master!$M$7:$M$1178,Dosen!AU$5)</f>
        <v>0</v>
      </c>
      <c r="AV107" s="56">
        <f>COUNTIFS(Master!$H$7:$H$1178,Dosen!$E107,Master!$L$7:$L$1178,Dosen!AV$4,Master!$M$7:$M$1178,Dosen!AV$5)</f>
        <v>0</v>
      </c>
      <c r="AW107" s="56">
        <f>COUNTIFS(Master!$H$7:$H$1178,Dosen!$E107,Master!$L$7:$L$1178,Dosen!AW$4,Master!$M$7:$M$1178,Dosen!AW$5)</f>
        <v>0</v>
      </c>
      <c r="AX107" s="56">
        <f>COUNTIFS(Master!$H$7:$H$1178,Dosen!$E107,Master!$L$7:$L$1178,Dosen!AX$4,Master!$M$7:$M$1178,Dosen!AX$5)</f>
        <v>0</v>
      </c>
      <c r="AY107" s="56">
        <f>COUNTIFS(Master!$H$7:$H$1178,Dosen!$E107,Master!$L$7:$L$1178,Dosen!AY$4,Master!$M$7:$M$1178,Dosen!AY$5)</f>
        <v>0</v>
      </c>
      <c r="AZ107" s="56">
        <f>COUNTIFS(Master!$H$7:$H$1178,Dosen!$E107,Master!$L$7:$L$1178,Dosen!AZ$4,Master!$M$7:$M$1178,Dosen!AZ$5)</f>
        <v>0</v>
      </c>
      <c r="BA107" s="56">
        <f>COUNTIFS(Master!$H$7:$H$1178,Dosen!$E107,Master!$L$7:$L$1178,Dosen!BA$4,Master!$M$7:$M$1178,Dosen!BA$5)</f>
        <v>0</v>
      </c>
      <c r="BB107" s="56">
        <f>COUNTIFS(Master!$H$7:$H$1178,Dosen!$E107,Master!$L$7:$L$1178,Dosen!BB$4,Master!$M$7:$M$1178,Dosen!BB$5)</f>
        <v>0</v>
      </c>
      <c r="BC107" s="56">
        <f>COUNTIFS(Master!$H$7:$H$1178,Dosen!$E107,Master!$L$7:$L$1178,Dosen!BC$4,Master!$M$7:$M$1178,Dosen!BC$5)</f>
        <v>0</v>
      </c>
      <c r="BD107" s="56">
        <f>COUNTIFS(Master!$H$7:$H$1178,Dosen!$E107,Master!$L$7:$L$1178,Dosen!BD$4,Master!$M$7:$M$1178,Dosen!BD$5)</f>
        <v>0</v>
      </c>
      <c r="BE107" s="56">
        <f>COUNTIFS(Master!$H$7:$H$1178,Dosen!$E107,Master!$L$7:$L$1178,Dosen!BE$4,Master!$M$7:$M$1178,Dosen!BE$5)</f>
        <v>0</v>
      </c>
      <c r="BF107" s="56">
        <f>COUNTIFS(Master!$H$7:$H$1178,Dosen!$E107,Master!$L$7:$L$1178,Dosen!BF$4,Master!$M$7:$M$1178,Dosen!BF$5)</f>
        <v>0</v>
      </c>
      <c r="BG107" s="56">
        <f>COUNTIFS(Master!$H$7:$H$1178,Dosen!$E107,Master!$L$7:$L$1178,Dosen!BG$4,Master!$M$7:$M$1178,Dosen!BG$5)</f>
        <v>0</v>
      </c>
      <c r="BH107" s="56">
        <f>COUNTIFS(Master!$H$7:$H$1178,Dosen!$E107,Master!$L$7:$L$1178,Dosen!BH$4,Master!$M$7:$M$1178,Dosen!BH$5)</f>
        <v>0</v>
      </c>
      <c r="BI107" s="56">
        <f>COUNTIFS(Master!$H$7:$H$1178,Dosen!$E107,Master!$L$7:$L$1178,Dosen!BI$4,Master!$M$7:$M$1178,Dosen!BI$5)</f>
        <v>0</v>
      </c>
      <c r="BJ107" s="56">
        <f>COUNTIFS(Master!$H$7:$H$1178,Dosen!$E107,Master!$L$7:$L$1178,Dosen!BJ$4,Master!$M$7:$M$1178,Dosen!BJ$5)</f>
        <v>0</v>
      </c>
      <c r="BK107" s="56">
        <f>COUNTIFS(Master!$H$7:$H$1178,Dosen!$E107,Master!$L$7:$L$1178,Dosen!BK$4,Master!$M$7:$M$1178,Dosen!BK$5)</f>
        <v>0</v>
      </c>
      <c r="BL107" s="56">
        <f>COUNTIFS(Master!$H$7:$H$1178,Dosen!$E107,Master!$L$7:$L$1178,Dosen!BL$4,Master!$M$7:$M$1178,Dosen!BL$5)</f>
        <v>0</v>
      </c>
      <c r="BM107" s="56">
        <f>COUNTIFS(Master!$H$7:$H$1178,Dosen!$E107,Master!$L$7:$L$1178,Dosen!BM$4,Master!$M$7:$M$1178,Dosen!BM$5)</f>
        <v>0</v>
      </c>
      <c r="BN107" s="56">
        <f>COUNTIFS(Master!$H$7:$H$1178,Dosen!$E107,Master!$L$7:$L$1178,Dosen!BN$4,Master!$M$7:$M$1178,Dosen!BN$5)</f>
        <v>0</v>
      </c>
      <c r="BO107" s="56">
        <f>COUNTIFS(Master!$H$7:$H$1178,Dosen!$E107,Master!$L$7:$L$1178,Dosen!BO$4,Master!$M$7:$M$1178,Dosen!BO$5)</f>
        <v>0</v>
      </c>
      <c r="BP107" s="56">
        <f>COUNTIFS(Master!$H$7:$H$1178,Dosen!$E107,Master!$L$7:$L$1178,Dosen!BP$4,Master!$M$7:$M$1178,Dosen!BP$5)</f>
        <v>0</v>
      </c>
      <c r="BQ107" s="56">
        <f>COUNTIFS(Master!$H$7:$H$1178,Dosen!$E107,Master!$L$7:$L$1178,Dosen!BQ$4,Master!$M$7:$M$1178,Dosen!BQ$5)</f>
        <v>0</v>
      </c>
      <c r="BR107" s="56">
        <f>COUNTIFS(Master!$H$7:$H$1178,Dosen!$E107,Master!$L$7:$L$1178,Dosen!BR$4,Master!$M$7:$M$1178,Dosen!BR$5)</f>
        <v>0</v>
      </c>
      <c r="BS107" s="56">
        <f>COUNTIFS(Master!$H$7:$H$1178,Dosen!$E107,Master!$L$7:$L$1178,Dosen!BS$4,Master!$M$7:$M$1178,Dosen!BS$5)</f>
        <v>0</v>
      </c>
      <c r="BT107" s="56">
        <f>COUNTIFS(Master!$H$7:$H$1178,Dosen!$E107,Master!$L$7:$L$1178,Dosen!BT$4,Master!$M$7:$M$1178,Dosen!BT$5)</f>
        <v>0</v>
      </c>
      <c r="BU107" s="56">
        <f>COUNTIFS(Master!$H$7:$H$1178,Dosen!$E107,Master!$L$7:$L$1178,Dosen!BU$4,Master!$M$7:$M$1178,Dosen!BU$5)</f>
        <v>0</v>
      </c>
      <c r="BV107" s="56">
        <f>COUNTIFS(Master!$H$7:$H$1178,Dosen!$E107,Master!$L$7:$L$1178,Dosen!BV$4,Master!$M$7:$M$1178,Dosen!BV$5)</f>
        <v>0</v>
      </c>
      <c r="BW107" s="56">
        <f>COUNTIFS(Master!$H$7:$H$1178,Dosen!$E107,Master!$L$7:$L$1178,Dosen!BW$4,Master!$M$7:$M$1178,Dosen!BW$5)</f>
        <v>0</v>
      </c>
      <c r="BX107" s="56">
        <f>COUNTIFS(Master!$H$7:$H$1178,Dosen!$E107,Master!$L$7:$L$1178,Dosen!BX$4,Master!$M$7:$M$1178,Dosen!BX$5)</f>
        <v>0</v>
      </c>
      <c r="BY107" s="56">
        <f>COUNTIFS(Master!$H$7:$H$1178,Dosen!$E107,Master!$L$7:$L$1178,Dosen!BY$4,Master!$M$7:$M$1178,Dosen!BY$5)</f>
        <v>0</v>
      </c>
      <c r="BZ107" s="56">
        <f>COUNTIFS(Master!$H$7:$H$1178,Dosen!$E107,Master!$L$7:$L$1178,Dosen!BZ$4,Master!$M$7:$M$1178,Dosen!BZ$5)</f>
        <v>0</v>
      </c>
      <c r="CA107" s="56">
        <f>COUNTIFS(Master!$H$7:$H$1178,Dosen!$E107,Master!$L$7:$L$1178,Dosen!CA$4,Master!$M$7:$M$1178,Dosen!CA$5)</f>
        <v>0</v>
      </c>
      <c r="CB107" s="56">
        <f>COUNTIFS(Master!$H$7:$H$1178,Dosen!$E107,Master!$L$7:$L$1178,Dosen!CB$4,Master!$M$7:$M$1178,Dosen!CB$5)</f>
        <v>0</v>
      </c>
      <c r="CC107" s="56">
        <f>COUNTIFS(Master!$H$7:$H$1178,Dosen!$E107,Master!$L$7:$L$1178,Dosen!CC$4,Master!$M$7:$M$1178,Dosen!CC$5)</f>
        <v>0</v>
      </c>
      <c r="CD107" s="56">
        <f>COUNTIFS(Master!$H$7:$H$1178,Dosen!$E107,Master!$L$7:$L$1178,Dosen!CD$4,Master!$M$7:$M$1178,Dosen!CD$5)</f>
        <v>0</v>
      </c>
      <c r="CE107" s="56">
        <f>COUNTIFS(Master!$H$7:$H$1178,Dosen!$E107,Master!$L$7:$L$1178,Dosen!CE$4,Master!$M$7:$M$1178,Dosen!CE$5)</f>
        <v>0</v>
      </c>
      <c r="CF107" s="56">
        <f>COUNTIFS(Master!$H$7:$H$1178,Dosen!$E107,Master!$L$7:$L$1178,Dosen!CF$4,Master!$M$7:$M$1178,Dosen!CF$5)</f>
        <v>0</v>
      </c>
      <c r="CG107" s="56">
        <f>COUNTIFS(Master!$H$7:$H$1178,Dosen!$E107,Master!$L$7:$L$1178,Dosen!CG$4,Master!$M$7:$M$1178,Dosen!CG$5)</f>
        <v>0</v>
      </c>
      <c r="CH107" s="56">
        <f>COUNTIFS(Master!$H$7:$H$1178,Dosen!$E107,Master!$L$7:$L$1178,Dosen!CH$4,Master!$M$7:$M$1178,Dosen!CH$5)</f>
        <v>0</v>
      </c>
      <c r="CI107" s="56">
        <f>COUNTIFS(Master!$H$7:$H$1178,Dosen!$E107,Master!$L$7:$L$1178,Dosen!CI$4,Master!$M$7:$M$1178,Dosen!CI$5)</f>
        <v>0</v>
      </c>
      <c r="CJ107" s="56">
        <f>COUNTIFS(Master!$H$7:$H$1178,Dosen!$E107,Master!$L$7:$L$1178,Dosen!CJ$4,Master!$M$7:$M$1178,Dosen!CJ$5)</f>
        <v>0</v>
      </c>
      <c r="CK107" s="56">
        <f>COUNTIFS(Master!$H$7:$H$1178,Dosen!$E107,Master!$L$7:$L$1178,Dosen!CK$4,Master!$M$7:$M$1178,Dosen!CK$5)</f>
        <v>0</v>
      </c>
      <c r="CL107" s="56">
        <f>COUNTIFS(Master!$H$7:$H$1178,Dosen!$E107,Master!$L$7:$L$1178,Dosen!CL$4,Master!$M$7:$M$1178,Dosen!CL$5)</f>
        <v>0</v>
      </c>
      <c r="CM107" s="56">
        <f>COUNTIFS(Master!$H$7:$H$1178,Dosen!$E107,Master!$L$7:$L$1178,Dosen!CM$4,Master!$M$7:$M$1178,Dosen!CM$5)</f>
        <v>0</v>
      </c>
      <c r="CN107" s="56">
        <f>COUNTIFS(Master!$H$7:$H$1178,Dosen!$E107,Master!$L$7:$L$1178,Dosen!CN$4,Master!$M$7:$M$1178,Dosen!CN$5)</f>
        <v>0</v>
      </c>
      <c r="CO107" s="56">
        <f>COUNTIFS(Master!$H$7:$H$1178,Dosen!$E107,Master!$L$7:$L$1178,Dosen!CO$4,Master!$M$7:$M$1178,Dosen!CO$5)</f>
        <v>0</v>
      </c>
      <c r="CP107" s="56">
        <f>COUNTIFS(Master!$H$7:$H$1178,Dosen!$E107,Master!$L$7:$L$1178,Dosen!CP$4,Master!$M$7:$M$1178,Dosen!CP$5)</f>
        <v>0</v>
      </c>
      <c r="CQ107" s="56">
        <f>COUNTIFS(Master!$H$7:$H$1178,Dosen!$E107,Master!$L$7:$L$1178,Dosen!CQ$4,Master!$M$7:$M$1178,Dosen!CQ$5)</f>
        <v>0</v>
      </c>
      <c r="CR107" s="56">
        <f>COUNTIFS(Master!$H$7:$H$1178,Dosen!$E107,Master!$L$7:$L$1178,Dosen!CR$4,Master!$M$7:$M$1178,Dosen!CR$5)</f>
        <v>0</v>
      </c>
      <c r="CS107" s="56">
        <f>COUNTIFS(Master!$H$7:$H$1178,Dosen!$E107,Master!$L$7:$L$1178,Dosen!CS$4,Master!$M$7:$M$1178,Dosen!CS$5)</f>
        <v>0</v>
      </c>
      <c r="CT107" s="56">
        <f>COUNTIFS(Master!$H$7:$H$1178,Dosen!$E107,Master!$L$7:$L$1178,Dosen!CT$4,Master!$M$7:$M$1178,Dosen!CT$5)</f>
        <v>0</v>
      </c>
      <c r="CU107" s="56">
        <f>COUNTIFS(Master!$H$7:$H$1178,Dosen!$E107,Master!$L$7:$L$1178,Dosen!CU$4,Master!$N$7:$N$1178,Dosen!CU$5)</f>
        <v>0</v>
      </c>
      <c r="CV107" s="56">
        <f>COUNTIFS(Master!$H$7:$H$1178,Dosen!$E107,Master!$L$7:$L$1178,Dosen!CV$4,Master!$N$7:$N$1178,Dosen!CV$5)</f>
        <v>0</v>
      </c>
      <c r="CW107" s="56">
        <f>COUNTIFS(Master!$H$7:$H$1178,Dosen!$E107,Master!$L$7:$L$1178,Dosen!CW$4,Master!$N$7:$N$1178,Dosen!CW$5)</f>
        <v>0</v>
      </c>
      <c r="CX107" s="56">
        <f>COUNTIFS(Master!$H$7:$H$1178,Dosen!$E107,Master!$L$7:$L$1178,Dosen!CX$4,Master!$N$7:$N$1178,Dosen!CX$5)</f>
        <v>0</v>
      </c>
      <c r="CY107" s="56">
        <f>COUNTIFS(Master!$H$7:$H$1178,Dosen!$E107,Master!$L$7:$L$1178,Dosen!CY$4,Master!$N$7:$N$1178,Dosen!CY$5)</f>
        <v>0</v>
      </c>
      <c r="CZ107" s="56">
        <f>COUNTIFS(Master!$H$7:$H$1178,Dosen!$E107,Master!$L$7:$L$1178,Dosen!CZ$4,Master!$N$7:$N$1178,Dosen!CZ$5)</f>
        <v>0</v>
      </c>
      <c r="DA107" s="56">
        <f>COUNTIFS(Master!$H$7:$H$1178,Dosen!$E107,Master!$L$7:$L$1178,Dosen!DA$4,Master!$N$7:$N$1178,Dosen!DA$5)</f>
        <v>0</v>
      </c>
      <c r="DB107" s="56">
        <f>COUNTIFS(Master!$H$7:$H$1178,Dosen!$E107,Master!$L$7:$L$1178,Dosen!DB$4,Master!$N$7:$N$1178,Dosen!DB$5)</f>
        <v>0</v>
      </c>
      <c r="DC107" s="56">
        <f>COUNTIFS(Master!$H$7:$H$1178,Dosen!$E107,Master!$L$7:$L$1178,Dosen!DC$4,Master!$N$7:$N$1178,Dosen!DC$5)</f>
        <v>0</v>
      </c>
      <c r="DD107" s="56">
        <f>COUNTIFS(Master!$H$7:$H$1178,Dosen!$E107,Master!$L$7:$L$1178,Dosen!DD$4,Master!$N$7:$N$1178,Dosen!DD$5)</f>
        <v>0</v>
      </c>
      <c r="DE107" s="56">
        <f>COUNTIFS(Master!$H$7:$H$1178,Dosen!$E107,Master!$L$7:$L$1178,Dosen!DE$4,Master!$N$7:$N$1178,Dosen!DE$5)</f>
        <v>0</v>
      </c>
      <c r="DF107" s="56">
        <f>COUNTIFS(Master!$H$7:$H$1178,Dosen!$E107,Master!$L$7:$L$1178,Dosen!DF$4,Master!$N$7:$N$1178,Dosen!DF$5)</f>
        <v>0</v>
      </c>
      <c r="DG107" s="56">
        <f>COUNTIFS(Master!$H$7:$H$1178,Dosen!$E107,Master!$L$7:$L$1178,Dosen!DG$4,Master!$N$7:$N$1178,Dosen!DG$5)</f>
        <v>0</v>
      </c>
      <c r="DH107" s="56">
        <f>COUNTIFS(Master!$H$7:$H$1178,Dosen!$E107,Master!$L$7:$L$1178,Dosen!DH$4,Master!$N$7:$N$1178,Dosen!DH$5)</f>
        <v>0</v>
      </c>
      <c r="DI107" s="56">
        <f>COUNTIFS(Master!$H$7:$H$1178,Dosen!$E107,Master!$L$7:$L$1178,Dosen!DI$4,Master!$N$7:$N$1178,Dosen!DI$5)</f>
        <v>0</v>
      </c>
      <c r="DJ107" s="56">
        <f>COUNTIFS(Master!$H$7:$H$1178,Dosen!$E107,Master!$L$7:$L$1178,Dosen!DJ$4,Master!$N$7:$N$1178,Dosen!DJ$5)</f>
        <v>0</v>
      </c>
      <c r="DK107" s="56">
        <f>COUNTIFS(Master!$H$7:$H$1178,Dosen!$E107,Master!$L$7:$L$1178,Dosen!DK$4,Master!$N$7:$N$1178,Dosen!DK$5)</f>
        <v>0</v>
      </c>
      <c r="DL107" s="56">
        <f>COUNTIFS(Master!$H$7:$H$1178,Dosen!$E107,Master!$L$7:$L$1178,Dosen!DL$4,Master!$N$7:$N$1178,Dosen!DL$5)</f>
        <v>0</v>
      </c>
      <c r="DM107" s="56">
        <f>COUNTIFS(Master!$H$7:$H$1178,Dosen!$E107,Master!$L$7:$L$1178,Dosen!DM$4,Master!$N$7:$N$1178,Dosen!DM$5)</f>
        <v>0</v>
      </c>
      <c r="DN107" s="56">
        <f>COUNTIFS(Master!$H$7:$H$1178,Dosen!$E107,Master!$L$7:$L$1178,Dosen!DN$4,Master!$N$7:$N$1178,Dosen!DN$5)</f>
        <v>0</v>
      </c>
      <c r="DO107" s="56">
        <f>COUNTIFS(Master!$H$7:$H$1178,Dosen!$E107,Master!$L$7:$L$1178,Dosen!DO$4,Master!$N$7:$N$1178,Dosen!DO$5)</f>
        <v>0</v>
      </c>
      <c r="DP107" s="56">
        <f>COUNTIFS(Master!$H$7:$H$1178,Dosen!$E107,Master!$L$7:$L$1178,Dosen!DP$4,Master!$N$7:$N$1178,Dosen!DP$5)</f>
        <v>0</v>
      </c>
      <c r="DQ107" s="56">
        <f>COUNTIFS(Master!$H$7:$H$1178,Dosen!$E107,Master!$L$7:$L$1178,Dosen!DQ$4,Master!$N$7:$N$1178,Dosen!DQ$5)</f>
        <v>0</v>
      </c>
      <c r="DR107" s="56">
        <f>COUNTIFS(Master!$H$7:$H$1178,Dosen!$E107,Master!$L$7:$L$1178,Dosen!DR$4,Master!$N$7:$N$1178,Dosen!DR$5)</f>
        <v>0</v>
      </c>
      <c r="DS107" s="56">
        <f>COUNTIFS(Master!$H$7:$H$1178,Dosen!$E107,Master!$L$7:$L$1178,Dosen!DS$4,Master!$N$7:$N$1178,Dosen!DS$5)</f>
        <v>0</v>
      </c>
      <c r="DT107" s="56">
        <f>COUNTIFS(Master!$H$7:$H$1178,Dosen!$E107,Master!$L$7:$L$1178,Dosen!DT$4,Master!$N$7:$N$1178,Dosen!DT$5)</f>
        <v>0</v>
      </c>
      <c r="DU107" s="56">
        <f>COUNTIFS(Master!$H$7:$H$1178,Dosen!$E107,Master!$L$7:$L$1178,Dosen!DU$4,Master!$N$7:$N$1178,Dosen!DU$5)</f>
        <v>0</v>
      </c>
      <c r="DV107" s="56">
        <f>COUNTIFS(Master!$H$7:$H$1178,Dosen!$E107,Master!$L$7:$L$1178,Dosen!DV$4,Master!$N$7:$N$1178,Dosen!DV$5)</f>
        <v>0</v>
      </c>
      <c r="DW107" s="56">
        <f>COUNTIFS(Master!$H$7:$H$1178,Dosen!$E107,Master!$L$7:$L$1178,Dosen!DW$4,Master!$N$7:$N$1178,Dosen!DW$5)</f>
        <v>0</v>
      </c>
      <c r="DX107" s="56">
        <f>COUNTIFS(Master!$H$7:$H$1178,Dosen!$E107,Master!$L$7:$L$1178,Dosen!DX$4,Master!$N$7:$N$1178,Dosen!DX$5)</f>
        <v>0</v>
      </c>
      <c r="DY107" s="56">
        <f>COUNTIFS(Master!$H$7:$H$1178,Dosen!$E107,Master!$L$7:$L$1178,Dosen!DY$4,Master!$N$7:$N$1178,Dosen!DY$5)</f>
        <v>0</v>
      </c>
      <c r="DZ107" s="56">
        <f>COUNTIFS(Master!$H$7:$H$1178,Dosen!$E107,Master!$L$7:$L$1178,Dosen!DZ$4,Master!$N$7:$N$1178,Dosen!DZ$5)</f>
        <v>0</v>
      </c>
      <c r="EA107" s="56">
        <f>COUNTIFS(Master!$H$7:$H$1178,Dosen!$E107,Master!$L$7:$L$1178,Dosen!EA$4,Master!$N$7:$N$1178,Dosen!EA$5)</f>
        <v>0</v>
      </c>
      <c r="EB107" s="56">
        <f>COUNTIFS(Master!$H$7:$H$1178,Dosen!$E107,Master!$L$7:$L$1178,Dosen!EB$4,Master!$N$7:$N$1178,Dosen!EB$5)</f>
        <v>0</v>
      </c>
      <c r="EC107" s="56">
        <f>COUNTIFS(Master!$H$7:$H$1178,Dosen!$E107,Master!$L$7:$L$1178,Dosen!EC$4,Master!$N$7:$N$1178,Dosen!EC$5)</f>
        <v>0</v>
      </c>
      <c r="ED107" s="56">
        <f>COUNTIFS(Master!$H$7:$H$1178,Dosen!$E107,Master!$L$7:$L$1178,Dosen!ED$4,Master!$N$7:$N$1178,Dosen!ED$5)</f>
        <v>0</v>
      </c>
      <c r="EE107" s="56">
        <f>COUNTIFS(Master!$H$7:$H$1178,Dosen!$E107,Master!$L$7:$L$1178,Dosen!EE$4,Master!$N$7:$N$1178,Dosen!EE$5)</f>
        <v>0</v>
      </c>
      <c r="EF107" s="56">
        <f>COUNTIFS(Master!$H$7:$H$1178,Dosen!$E107,Master!$L$7:$L$1178,Dosen!EF$4,Master!$N$7:$N$1178,Dosen!EF$5)</f>
        <v>0</v>
      </c>
      <c r="EG107" s="56">
        <f>COUNTIFS(Master!$H$7:$H$1178,Dosen!$E107,Master!$L$7:$L$1178,Dosen!EG$4,Master!$N$7:$N$1178,Dosen!EG$5)</f>
        <v>0</v>
      </c>
      <c r="EH107" s="56">
        <f>COUNTIFS(Master!$H$7:$H$1178,Dosen!$E107,Master!$L$7:$L$1178,Dosen!EH$4,Master!$N$7:$N$1178,Dosen!EH$5)</f>
        <v>0</v>
      </c>
      <c r="EI107" s="56">
        <f>COUNTIFS(Master!$H$7:$H$1178,Dosen!$E107,Master!$L$7:$L$1178,Dosen!EI$4,Master!$N$7:$N$1178,Dosen!EI$5)</f>
        <v>0</v>
      </c>
      <c r="EJ107" s="56">
        <f>COUNTIFS(Master!$H$7:$H$1178,Dosen!$E107,Master!$L$7:$L$1178,Dosen!EJ$4,Master!$N$7:$N$1178,Dosen!EJ$5)</f>
        <v>0</v>
      </c>
      <c r="EK107" s="56">
        <f>COUNTIFS(Master!$H$7:$H$1178,Dosen!$E107,Master!$L$7:$L$1178,Dosen!EK$4,Master!$N$7:$N$1178,Dosen!EK$5)</f>
        <v>0</v>
      </c>
      <c r="EL107" s="56">
        <f>COUNTIFS(Master!$H$7:$H$1178,Dosen!$E107,Master!$L$7:$L$1178,Dosen!EL$4,Master!$N$7:$N$1178,Dosen!EL$5)</f>
        <v>0</v>
      </c>
      <c r="EM107" s="56">
        <f>COUNTIFS(Master!$H$7:$H$1178,Dosen!$E107,Master!$L$7:$L$1178,Dosen!EM$4,Master!$N$7:$N$1178,Dosen!EM$5)</f>
        <v>0</v>
      </c>
      <c r="EN107" s="56">
        <f>COUNTIFS(Master!$H$7:$H$1178,Dosen!$E107,Master!$L$7:$L$1178,Dosen!EN$4,Master!$N$7:$N$1178,Dosen!EN$5)</f>
        <v>0</v>
      </c>
      <c r="EO107" s="56">
        <f>COUNTIFS(Master!$H$7:$H$1178,Dosen!$E107,Master!$L$7:$L$1178,Dosen!EO$4,Master!$N$7:$N$1178,Dosen!EO$5)</f>
        <v>0</v>
      </c>
      <c r="EP107" s="56">
        <f>COUNTIFS(Master!$H$7:$H$1178,Dosen!$E107,Master!$L$7:$L$1178,Dosen!EP$4,Master!$N$7:$N$1178,Dosen!EP$5)</f>
        <v>0</v>
      </c>
      <c r="EQ107" s="56">
        <f>COUNTIFS(Master!$H$7:$H$1178,Dosen!$E107,Master!$L$7:$L$1178,Dosen!EQ$4,Master!$N$7:$N$1178,Dosen!EQ$5)</f>
        <v>0</v>
      </c>
      <c r="ER107" s="56">
        <f>COUNTIFS(Master!$H$7:$H$1178,Dosen!$E107,Master!$L$7:$L$1178,Dosen!ER$4,Master!$N$7:$N$1178,Dosen!ER$5)</f>
        <v>0</v>
      </c>
      <c r="ES107" s="56">
        <f>COUNTIFS(Master!$H$7:$H$1178,Dosen!$E107,Master!$L$7:$L$1178,Dosen!ES$4,Master!$N$7:$N$1178,Dosen!ES$5)</f>
        <v>0</v>
      </c>
      <c r="ET107" s="56">
        <f>COUNTIFS(Master!$H$7:$H$1178,Dosen!$E107,Master!$L$7:$L$1178,Dosen!ET$4,Master!$N$7:$N$1178,Dosen!ET$5)</f>
        <v>0</v>
      </c>
      <c r="EU107" s="56">
        <f>COUNTIFS(Master!$H$7:$H$1178,Dosen!$E107,Master!$L$7:$L$1178,Dosen!EU$4,Master!$N$7:$N$1178,Dosen!EU$5)</f>
        <v>0</v>
      </c>
      <c r="EV107" s="56">
        <f>COUNTIFS(Master!$H$7:$H$1178,Dosen!$E107,Master!$L$7:$L$1178,Dosen!EV$4,Master!$N$7:$N$1178,Dosen!EV$5)</f>
        <v>0</v>
      </c>
      <c r="EW107" s="56">
        <f>COUNTIFS(Master!$H$7:$H$1178,Dosen!$E107,Master!$L$7:$L$1178,Dosen!EW$4,Master!$N$7:$N$1178,Dosen!EW$5)</f>
        <v>0</v>
      </c>
      <c r="EX107" s="56">
        <f>COUNTIFS(Master!$H$7:$H$1178,Dosen!$E107,Master!$L$7:$L$1178,Dosen!EX$4,Master!$N$7:$N$1178,Dosen!EX$5)</f>
        <v>0</v>
      </c>
      <c r="EY107" s="56">
        <f>COUNTIFS(Master!$H$7:$H$1178,Dosen!$E107,Master!$L$7:$L$1178,Dosen!EY$4,Master!$N$7:$N$1178,Dosen!EY$5)</f>
        <v>0</v>
      </c>
      <c r="EZ107" s="56">
        <f>COUNTIFS(Master!$H$7:$H$1178,Dosen!$E107,Master!$L$7:$L$1178,Dosen!EZ$4,Master!$N$7:$N$1178,Dosen!EZ$5)</f>
        <v>0</v>
      </c>
      <c r="FA107" s="56">
        <f>COUNTIFS(Master!$H$7:$H$1178,Dosen!$E107,Master!$L$7:$L$1178,Dosen!FA$4,Master!$N$7:$N$1178,Dosen!FA$5)</f>
        <v>0</v>
      </c>
      <c r="FB107" s="56">
        <f>COUNTIFS(Master!$H$7:$H$1178,Dosen!$E107,Master!$L$7:$L$1178,Dosen!FB$4,Master!$N$7:$N$1178,Dosen!FB$5)</f>
        <v>0</v>
      </c>
      <c r="FC107" s="56">
        <f>COUNTIFS(Master!$H$7:$H$1178,Dosen!$E107,Master!$L$7:$L$1178,Dosen!FC$4,Master!$N$7:$N$1178,Dosen!FC$5)</f>
        <v>0</v>
      </c>
      <c r="FD107" s="56">
        <f>COUNTIFS(Master!$H$7:$H$1178,Dosen!$E107,Master!$L$7:$L$1178,Dosen!FD$4,Master!$N$7:$N$1178,Dosen!FD$5)</f>
        <v>0</v>
      </c>
      <c r="FE107" s="56">
        <f>COUNTIFS(Master!$H$7:$H$1178,Dosen!$E107,Master!$L$7:$L$1178,Dosen!FE$4,Master!$N$7:$N$1178,Dosen!FE$5)</f>
        <v>0</v>
      </c>
      <c r="FF107" s="56">
        <f>COUNTIFS(Master!$H$7:$H$1178,Dosen!$E107,Master!$L$7:$L$1178,Dosen!FF$4,Master!$N$7:$N$1178,Dosen!FF$5)</f>
        <v>0</v>
      </c>
      <c r="FG107" s="56">
        <f>COUNTIFS(Master!$H$7:$H$1178,Dosen!$E107,Master!$L$7:$L$1178,Dosen!FG$4,Master!$N$7:$N$1178,Dosen!FG$5)</f>
        <v>0</v>
      </c>
      <c r="FH107" s="56">
        <f>COUNTIFS(Master!$H$7:$H$1178,Dosen!$E107,Master!$L$7:$L$1178,Dosen!FH$4,Master!$N$7:$N$1178,Dosen!FH$5)</f>
        <v>0</v>
      </c>
      <c r="FI107" s="56">
        <f>COUNTIFS(Master!$H$7:$H$1178,Dosen!$E107,Master!$L$7:$L$1178,Dosen!FI$4,Master!$N$7:$N$1178,Dosen!FI$5)</f>
        <v>0</v>
      </c>
      <c r="FJ107" s="56">
        <f>COUNTIFS(Master!$H$7:$H$1178,Dosen!$E107,Master!$L$7:$L$1178,Dosen!FJ$4,Master!$N$7:$N$1178,Dosen!FJ$5)</f>
        <v>0</v>
      </c>
      <c r="FK107" s="56">
        <f>COUNTIFS(Master!$H$7:$H$1178,Dosen!$E107,Master!$L$7:$L$1178,Dosen!FK$4,Master!$N$7:$N$1178,Dosen!FK$5)</f>
        <v>0</v>
      </c>
      <c r="FL107" s="56">
        <f>COUNTIFS(Master!$H$7:$H$1178,Dosen!$E107,Master!$L$7:$L$1178,Dosen!FL$4,Master!$N$7:$N$1178,Dosen!FL$5)</f>
        <v>0</v>
      </c>
      <c r="FM107" s="56">
        <f>COUNTIFS(Master!$H$7:$H$1178,Dosen!$E107,Master!$L$7:$L$1178,Dosen!FM$4,Master!$N$7:$N$1178,Dosen!FM$5)</f>
        <v>0</v>
      </c>
      <c r="FN107" s="56">
        <f>COUNTIFS(Master!$H$7:$H$1178,Dosen!$E107,Master!$L$7:$L$1178,Dosen!FN$4,Master!$N$7:$N$1178,Dosen!FN$5)</f>
        <v>0</v>
      </c>
      <c r="FO107" s="56">
        <f>COUNTIFS(Master!$H$7:$H$1178,Dosen!$E107,Master!$L$7:$L$1178,Dosen!FO$4,Master!$N$7:$N$1178,Dosen!FO$5)</f>
        <v>0</v>
      </c>
      <c r="FP107" s="56">
        <f>COUNTIFS(Master!$H$7:$H$1178,Dosen!$E107,Master!$L$7:$L$1178,Dosen!FP$4,Master!$N$7:$N$1178,Dosen!FP$5)</f>
        <v>0</v>
      </c>
      <c r="FQ107" s="56">
        <f>COUNTIFS(Master!$H$7:$H$1178,Dosen!$E107,Master!$L$7:$L$1178,Dosen!FQ$4,Master!$N$7:$N$1178,Dosen!FQ$5)</f>
        <v>0</v>
      </c>
      <c r="FR107" s="56">
        <f>COUNTIFS(Master!$H$7:$H$1178,Dosen!$E107,Master!$L$7:$L$1178,Dosen!FR$4,Master!$N$7:$N$1178,Dosen!FR$5)</f>
        <v>0</v>
      </c>
      <c r="FS107" s="56">
        <f>COUNTIFS(Master!$H$7:$H$1178,Dosen!$E107,Master!$L$7:$L$1178,Dosen!FS$4,Master!$N$7:$N$1178,Dosen!FS$5)</f>
        <v>0</v>
      </c>
      <c r="FT107" s="56">
        <f>COUNTIFS(Master!$H$7:$H$1178,Dosen!$E107,Master!$L$7:$L$1178,Dosen!FT$4,Master!$N$7:$N$1178,Dosen!FT$5)</f>
        <v>0</v>
      </c>
      <c r="FU107" s="56">
        <f>COUNTIFS(Master!$H$7:$H$1178,Dosen!$E107,Master!$L$7:$L$1178,Dosen!FU$4,Master!$N$7:$N$1178,Dosen!FU$5)</f>
        <v>0</v>
      </c>
      <c r="FV107" s="56">
        <f>COUNTIFS(Master!$H$7:$H$1178,Dosen!$E107,Master!$L$7:$L$1178,Dosen!FV$4,Master!$N$7:$N$1178,Dosen!FV$5)</f>
        <v>0</v>
      </c>
      <c r="FW107" s="56">
        <f>COUNTIFS(Master!$H$7:$H$1178,Dosen!$E107,Master!$L$7:$L$1178,Dosen!FW$4,Master!$N$7:$N$1178,Dosen!FW$5)</f>
        <v>0</v>
      </c>
      <c r="FX107" s="56">
        <f>COUNTIFS(Master!$H$7:$H$1178,Dosen!$E107,Master!$L$7:$L$1178,Dosen!FX$4,Master!$N$7:$N$1178,Dosen!FX$5)</f>
        <v>0</v>
      </c>
      <c r="FY107" s="56">
        <f>COUNTIFS(Master!$H$7:$H$1178,Dosen!$E107,Master!$L$7:$L$1178,Dosen!FY$4,Master!$N$7:$N$1178,Dosen!FY$5)</f>
        <v>0</v>
      </c>
      <c r="FZ107" s="56">
        <f>COUNTIFS(Master!$H$7:$H$1178,Dosen!$E107,Master!$L$7:$L$1178,Dosen!FZ$4,Master!$N$7:$N$1178,Dosen!FZ$5)</f>
        <v>0</v>
      </c>
      <c r="GA107" s="56">
        <f>COUNTIFS(Master!$H$7:$H$1178,Dosen!$E107,Master!$L$7:$L$1178,Dosen!GA$4,Master!$N$7:$N$1178,Dosen!GA$5)</f>
        <v>0</v>
      </c>
      <c r="GB107" s="56">
        <f>COUNTIFS(Master!$H$7:$H$1178,Dosen!$E107,Master!$L$7:$L$1178,Dosen!GB$4,Master!$N$7:$N$1178,Dosen!GB$5)</f>
        <v>0</v>
      </c>
      <c r="GC107" s="56">
        <f>COUNTIFS(Master!$H$7:$H$1178,Dosen!$E107,Master!$L$7:$L$1178,Dosen!GC$4,Master!$N$7:$N$1178,Dosen!GC$5)</f>
        <v>0</v>
      </c>
      <c r="GD107" s="56">
        <f>COUNTIFS(Master!$H$7:$H$1178,Dosen!$E107,Master!$L$7:$L$1178,Dosen!GD$4,Master!$N$7:$N$1178,Dosen!GD$5)</f>
        <v>0</v>
      </c>
      <c r="GE107" s="56">
        <f>COUNTIFS(Master!$H$7:$H$1178,Dosen!$E107,Master!$L$7:$L$1178,Dosen!GE$4,Master!$N$7:$N$1178,Dosen!GE$5)</f>
        <v>0</v>
      </c>
      <c r="GF107" s="56">
        <f>COUNTIFS(Master!$H$7:$H$1178,Dosen!$E107,Master!$L$7:$L$1178,Dosen!GF$4,Master!$N$7:$N$1178,Dosen!GF$5)</f>
        <v>0</v>
      </c>
      <c r="GG107" s="56">
        <f>COUNTIFS(Master!$H$7:$H$1178,Dosen!$E107,Master!$L$7:$L$1178,Dosen!GG$4,Master!$N$7:$N$1178,Dosen!GG$5)</f>
        <v>0</v>
      </c>
      <c r="GH107" s="56">
        <f>COUNTIFS(Master!$H$7:$H$1178,Dosen!$E107,Master!$L$7:$L$1178,Dosen!GH$4,Master!$N$7:$N$1178,Dosen!GH$5)</f>
        <v>0</v>
      </c>
      <c r="GI107" s="56">
        <f>COUNTIFS(Master!$H$7:$H$1178,Dosen!$E107,Master!$L$7:$L$1178,Dosen!GI$4,Master!$O$7:$O$1178,Dosen!GI$5)</f>
        <v>0</v>
      </c>
      <c r="GJ107" s="56">
        <f>COUNTIFS(Master!$H$7:$H$1178,Dosen!$E107,Master!$L$7:$L$1178,Dosen!GJ$4,Master!$O$7:$O$1178,Dosen!GJ$5)</f>
        <v>0</v>
      </c>
      <c r="GK107" s="56">
        <f>COUNTIFS(Master!$H$7:$H$1178,Dosen!$E107,Master!$L$7:$L$1178,Dosen!GK$4,Master!$O$7:$O$1178,Dosen!GK$5)</f>
        <v>0</v>
      </c>
      <c r="GL107" s="56">
        <f>COUNTIFS(Master!$H$7:$H$1178,Dosen!$E107,Master!$L$7:$L$1178,Dosen!GL$4,Master!$O$7:$O$1178,Dosen!GL$5)</f>
        <v>0</v>
      </c>
      <c r="GM107" s="56">
        <f>COUNTIFS(Master!$H$7:$H$1178,Dosen!$E107,Master!$L$7:$L$1178,Dosen!GM$4,Master!$O$7:$O$1178,Dosen!GM$5)</f>
        <v>0</v>
      </c>
      <c r="GN107" s="56">
        <f>COUNTIFS(Master!$H$7:$H$1178,Dosen!$E107,Master!$L$7:$L$1178,Dosen!GN$4,Master!$O$7:$O$1178,Dosen!GN$5)</f>
        <v>0</v>
      </c>
      <c r="GO107" s="56">
        <f>COUNTIFS(Master!$H$7:$H$1178,Dosen!$E107,Master!$L$7:$L$1178,Dosen!GO$4,Master!$O$7:$O$1178,Dosen!GO$5)</f>
        <v>0</v>
      </c>
      <c r="GP107" s="56">
        <f>COUNTIFS(Master!$H$7:$H$1178,Dosen!$E107,Master!$L$7:$L$1178,Dosen!GP$4,Master!$O$7:$O$1178,Dosen!GP$5)</f>
        <v>0</v>
      </c>
      <c r="GQ107" s="56">
        <f>COUNTIFS(Master!$H$7:$H$1178,Dosen!$E107,Master!$L$7:$L$1178,Dosen!GQ$4,Master!$O$7:$O$1178,Dosen!GQ$5)</f>
        <v>0</v>
      </c>
      <c r="GR107" s="56">
        <f>COUNTIFS(Master!$H$7:$H$1178,Dosen!$E107,Master!$L$7:$L$1178,Dosen!GR$4,Master!$O$7:$O$1178,Dosen!GR$5)</f>
        <v>0</v>
      </c>
      <c r="GS107" s="56">
        <f>COUNTIFS(Master!$H$7:$H$1178,Dosen!$E107,Master!$L$7:$L$1178,Dosen!GS$4,Master!$O$7:$O$1178,Dosen!GS$5)</f>
        <v>0</v>
      </c>
      <c r="GT107" s="56">
        <f>COUNTIFS(Master!$H$7:$H$1178,Dosen!$E107,Master!$L$7:$L$1178,Dosen!GT$4,Master!$O$7:$O$1178,Dosen!GT$5)</f>
        <v>0</v>
      </c>
      <c r="GU107" s="56">
        <f>COUNTIFS(Master!$H$7:$H$1178,Dosen!$E107,Master!$L$7:$L$1178,Dosen!GU$4,Master!$O$7:$O$1178,Dosen!GU$5)</f>
        <v>0</v>
      </c>
      <c r="GV107" s="56">
        <f>COUNTIFS(Master!$H$7:$H$1178,Dosen!$E107,Master!$L$7:$L$1178,Dosen!GV$4,Master!$O$7:$O$1178,Dosen!GV$5)</f>
        <v>0</v>
      </c>
      <c r="GW107" s="56">
        <f>COUNTIFS(Master!$H$7:$H$1178,Dosen!$E107,Master!$L$7:$L$1178,Dosen!GW$4,Master!$O$7:$O$1178,Dosen!GW$5)</f>
        <v>0</v>
      </c>
      <c r="GX107" s="56">
        <f>COUNTIFS(Master!$H$7:$H$1178,Dosen!$E107,Master!$L$7:$L$1178,Dosen!GX$4,Master!$O$7:$O$1178,Dosen!GX$5)</f>
        <v>0</v>
      </c>
      <c r="GY107" s="56">
        <f>COUNTIFS(Master!$H$7:$H$1178,Dosen!$E107,Master!$L$7:$L$1178,Dosen!GY$4,Master!$O$7:$O$1178,Dosen!GY$5)</f>
        <v>0</v>
      </c>
      <c r="GZ107" s="56">
        <f>COUNTIFS(Master!$H$7:$H$1178,Dosen!$E107,Master!$L$7:$L$1178,Dosen!GZ$4,Master!$O$7:$O$1178,Dosen!GZ$5)</f>
        <v>0</v>
      </c>
      <c r="HA107" s="56">
        <f>COUNTIFS(Master!$H$7:$H$1178,Dosen!$E107,Master!$L$7:$L$1178,Dosen!HA$4,Master!$O$7:$O$1178,Dosen!HA$5)</f>
        <v>0</v>
      </c>
      <c r="HB107" s="56">
        <f>COUNTIFS(Master!$H$7:$H$1178,Dosen!$E107,Master!$L$7:$L$1178,Dosen!HB$4,Master!$O$7:$O$1178,Dosen!HB$5)</f>
        <v>0</v>
      </c>
      <c r="HC107" s="56">
        <f>COUNTIFS(Master!$H$7:$H$1178,Dosen!$E107,Master!$L$7:$L$1178,Dosen!HC$4,Master!$O$7:$O$1178,Dosen!HC$5)</f>
        <v>0</v>
      </c>
      <c r="HD107" s="56">
        <f>COUNTIFS(Master!$H$7:$H$1178,Dosen!$E107,Master!$L$7:$L$1178,Dosen!HD$4,Master!$O$7:$O$1178,Dosen!HD$5)</f>
        <v>0</v>
      </c>
      <c r="HE107" s="56">
        <f>COUNTIFS(Master!$H$7:$H$1178,Dosen!$E107,Master!$L$7:$L$1178,Dosen!HE$4,Master!$O$7:$O$1178,Dosen!HE$5)</f>
        <v>0</v>
      </c>
      <c r="HF107" s="56">
        <f>COUNTIFS(Master!$H$7:$H$1178,Dosen!$E107,Master!$L$7:$L$1178,Dosen!HF$4,Master!$O$7:$O$1178,Dosen!HF$5)</f>
        <v>0</v>
      </c>
      <c r="HG107" s="56">
        <f>COUNTIFS(Master!$H$7:$H$1178,Dosen!$E107,Master!$L$7:$L$1178,Dosen!HG$4,Master!$O$7:$O$1178,Dosen!HG$5)</f>
        <v>0</v>
      </c>
      <c r="HH107" s="56">
        <f>COUNTIFS(Master!$H$7:$H$1178,Dosen!$E107,Master!$L$7:$L$1178,Dosen!HH$4,Master!$O$7:$O$1178,Dosen!HH$5)</f>
        <v>0</v>
      </c>
      <c r="HI107" s="56">
        <f>COUNTIFS(Master!$H$7:$H$1178,Dosen!$E107,Master!$L$7:$L$1178,Dosen!HI$4,Master!$O$7:$O$1178,Dosen!HI$5)</f>
        <v>0</v>
      </c>
      <c r="HJ107" s="56">
        <f>COUNTIFS(Master!$H$7:$H$1178,Dosen!$E107,Master!$L$7:$L$1178,Dosen!HJ$4,Master!$O$7:$O$1178,Dosen!HJ$5)</f>
        <v>0</v>
      </c>
      <c r="HK107" s="56">
        <f>COUNTIFS(Master!$H$7:$H$1178,Dosen!$E107,Master!$L$7:$L$1178,Dosen!HK$4,Master!$O$7:$O$1178,Dosen!HK$5)</f>
        <v>0</v>
      </c>
      <c r="HL107" s="56">
        <f>COUNTIFS(Master!$H$7:$H$1178,Dosen!$E107,Master!$L$7:$L$1178,Dosen!HL$4,Master!$O$7:$O$1178,Dosen!HL$5)</f>
        <v>0</v>
      </c>
      <c r="HM107" s="56">
        <f>COUNTIFS(Master!$H$7:$H$1178,Dosen!$E107,Master!$L$7:$L$1178,Dosen!HM$4,Master!$O$7:$O$1178,Dosen!HM$5)</f>
        <v>0</v>
      </c>
      <c r="HN107" s="56">
        <f>COUNTIFS(Master!$H$7:$H$1178,Dosen!$E107,Master!$L$7:$L$1178,Dosen!HN$4,Master!$O$7:$O$1178,Dosen!HN$5)</f>
        <v>0</v>
      </c>
      <c r="HO107" s="56">
        <f>COUNTIFS(Master!$H$7:$H$1178,Dosen!$E107,Master!$L$7:$L$1178,Dosen!HO$4,Master!$O$7:$O$1178,Dosen!HO$5)</f>
        <v>0</v>
      </c>
      <c r="HP107" s="56">
        <f>COUNTIFS(Master!$H$7:$H$1178,Dosen!$E107,Master!$L$7:$L$1178,Dosen!HP$4,Master!$O$7:$O$1178,Dosen!HP$5)</f>
        <v>0</v>
      </c>
      <c r="HQ107" s="56">
        <f>COUNTIFS(Master!$H$7:$H$1178,Dosen!$E107,Master!$L$7:$L$1178,Dosen!HQ$4,Master!$O$7:$O$1178,Dosen!HQ$5)</f>
        <v>0</v>
      </c>
      <c r="HR107" s="56">
        <f>COUNTIFS(Master!$H$7:$H$1178,Dosen!$E107,Master!$L$7:$L$1178,Dosen!HR$4,Master!$O$7:$O$1178,Dosen!HR$5)</f>
        <v>0</v>
      </c>
      <c r="HS107" s="56">
        <f>COUNTIFS(Master!$H$7:$H$1178,Dosen!$E107,Master!$L$7:$L$1178,Dosen!HS$4,Master!$O$7:$O$1178,Dosen!HS$5)</f>
        <v>0</v>
      </c>
      <c r="HT107" s="56">
        <f>COUNTIFS(Master!$H$7:$H$1178,Dosen!$E107,Master!$L$7:$L$1178,Dosen!HT$4,Master!$O$7:$O$1178,Dosen!HT$5)</f>
        <v>0</v>
      </c>
      <c r="HU107" s="56">
        <f>COUNTIFS(Master!$H$7:$H$1178,Dosen!$E107,Master!$L$7:$L$1178,Dosen!HU$4,Master!$O$7:$O$1178,Dosen!HU$5)</f>
        <v>0</v>
      </c>
      <c r="HV107" s="56">
        <f>COUNTIFS(Master!$H$7:$H$1178,Dosen!$E107,Master!$L$7:$L$1178,Dosen!HV$4,Master!$O$7:$O$1178,Dosen!HV$5)</f>
        <v>0</v>
      </c>
      <c r="HW107" s="56">
        <f>COUNTIFS(Master!$H$7:$H$1178,Dosen!$E107,Master!$L$7:$L$1178,Dosen!HW$4,Master!$O$7:$O$1178,Dosen!HW$5)</f>
        <v>0</v>
      </c>
      <c r="HX107" s="56">
        <f>COUNTIFS(Master!$H$7:$H$1178,Dosen!$E107,Master!$L$7:$L$1178,Dosen!HX$4,Master!$O$7:$O$1178,Dosen!HX$5)</f>
        <v>0</v>
      </c>
      <c r="HY107" s="56">
        <f>COUNTIFS(Master!$H$7:$H$1178,Dosen!$E107,Master!$L$7:$L$1178,Dosen!HY$4,Master!$O$7:$O$1178,Dosen!HY$5)</f>
        <v>0</v>
      </c>
      <c r="HZ107" s="56">
        <f>COUNTIFS(Master!$H$7:$H$1178,Dosen!$E107,Master!$L$7:$L$1178,Dosen!HZ$4,Master!$O$7:$O$1178,Dosen!HZ$5)</f>
        <v>0</v>
      </c>
      <c r="IA107" s="56">
        <f>COUNTIFS(Master!$H$7:$H$1178,Dosen!$E107,Master!$L$7:$L$1178,Dosen!IA$4,Master!$O$7:$O$1178,Dosen!IA$5)</f>
        <v>0</v>
      </c>
      <c r="IB107" s="56">
        <f>COUNTIFS(Master!$H$7:$H$1178,Dosen!$E107,Master!$L$7:$L$1178,Dosen!IB$4,Master!$O$7:$O$1178,Dosen!IB$5)</f>
        <v>0</v>
      </c>
      <c r="IC107" s="56">
        <f>COUNTIFS(Master!$H$7:$H$1178,Dosen!$E107,Master!$L$7:$L$1178,Dosen!IC$4,Master!$O$7:$O$1178,Dosen!IC$5)</f>
        <v>0</v>
      </c>
      <c r="ID107" s="56">
        <f>COUNTIFS(Master!$H$7:$H$1178,Dosen!$E107,Master!$L$7:$L$1178,Dosen!ID$4,Master!$O$7:$O$1178,Dosen!ID$5)</f>
        <v>0</v>
      </c>
      <c r="IE107" s="56">
        <f>COUNTIFS(Master!$H$7:$H$1178,Dosen!$E107,Master!$L$7:$L$1178,Dosen!IE$4,Master!$O$7:$O$1178,Dosen!IE$5)</f>
        <v>0</v>
      </c>
      <c r="IF107" s="56">
        <f>COUNTIFS(Master!$H$7:$H$1178,Dosen!$E107,Master!$L$7:$L$1178,Dosen!IF$4,Master!$O$7:$O$1178,Dosen!IF$5)</f>
        <v>0</v>
      </c>
      <c r="IG107" s="56">
        <f>COUNTIFS(Master!$H$7:$H$1178,Dosen!$E107,Master!$L$7:$L$1178,Dosen!IG$4,Master!$O$7:$O$1178,Dosen!IG$5)</f>
        <v>0</v>
      </c>
      <c r="IH107" s="56">
        <f>COUNTIFS(Master!$H$7:$H$1178,Dosen!$E107,Master!$L$7:$L$1178,Dosen!IH$4,Master!$O$7:$O$1178,Dosen!IH$5)</f>
        <v>0</v>
      </c>
      <c r="II107" s="56">
        <f>COUNTIFS(Master!$H$7:$H$1178,Dosen!$E107,Master!$L$7:$L$1178,Dosen!II$4,Master!$O$7:$O$1178,Dosen!II$5)</f>
        <v>0</v>
      </c>
      <c r="IJ107" s="56">
        <f>COUNTIFS(Master!$H$7:$H$1178,Dosen!$E107,Master!$L$7:$L$1178,Dosen!IJ$4,Master!$O$7:$O$1178,Dosen!IJ$5)</f>
        <v>0</v>
      </c>
      <c r="IK107" s="56">
        <f>COUNTIFS(Master!$H$7:$H$1178,Dosen!$E107,Master!$L$7:$L$1178,Dosen!IK$4,Master!$O$7:$O$1178,Dosen!IK$5)</f>
        <v>0</v>
      </c>
      <c r="IL107" s="56">
        <f>COUNTIFS(Master!$H$7:$H$1178,Dosen!$E107,Master!$L$7:$L$1178,Dosen!IL$4,Master!$O$7:$O$1178,Dosen!IL$5)</f>
        <v>0</v>
      </c>
      <c r="IM107" s="56">
        <f>COUNTIFS(Master!$H$7:$H$1178,Dosen!$E107,Master!$L$7:$L$1178,Dosen!IM$4,Master!$O$7:$O$1178,Dosen!IM$5)</f>
        <v>0</v>
      </c>
      <c r="IN107" s="56">
        <f>COUNTIFS(Master!$H$7:$H$1178,Dosen!$E107,Master!$L$7:$L$1178,Dosen!IN$4,Master!$O$7:$O$1178,Dosen!IN$5)</f>
        <v>0</v>
      </c>
      <c r="IO107" s="56">
        <f>COUNTIFS(Master!$H$7:$H$1178,Dosen!$E107,Master!$L$7:$L$1178,Dosen!IO$4,Master!$O$7:$O$1178,Dosen!IO$5)</f>
        <v>0</v>
      </c>
      <c r="IP107" s="56">
        <f>COUNTIFS(Master!$H$7:$H$1178,Dosen!$E107,Master!$L$7:$L$1178,Dosen!IP$4,Master!$O$7:$O$1178,Dosen!IP$5)</f>
        <v>0</v>
      </c>
      <c r="IQ107" s="56">
        <f>COUNTIFS(Master!$H$7:$H$1178,Dosen!$E107,Master!$L$7:$L$1178,Dosen!IQ$4,Master!$O$7:$O$1178,Dosen!IQ$5)</f>
        <v>0</v>
      </c>
      <c r="IR107" s="56">
        <f>COUNTIFS(Master!$H$7:$H$1178,Dosen!$E107,Master!$L$7:$L$1178,Dosen!IR$4,Master!$O$7:$O$1178,Dosen!IR$5)</f>
        <v>0</v>
      </c>
      <c r="IS107" s="56">
        <f>COUNTIFS(Master!$H$7:$H$1178,Dosen!$E107,Master!$L$7:$L$1178,Dosen!IS$4,Master!$O$7:$O$1178,Dosen!IS$5)</f>
        <v>0</v>
      </c>
      <c r="IT107" s="56">
        <f>COUNTIFS(Master!$H$7:$H$1178,Dosen!$E107,Master!$L$7:$L$1178,Dosen!IT$4,Master!$O$7:$O$1178,Dosen!IT$5)</f>
        <v>0</v>
      </c>
      <c r="IU107" s="56">
        <f>COUNTIFS(Master!$H$7:$H$1178,Dosen!$E107,Master!$L$7:$L$1178,Dosen!IU$4,Master!$O$7:$O$1178,Dosen!IU$5)</f>
        <v>0</v>
      </c>
      <c r="IV107" s="56">
        <f>COUNTIFS(Master!$H$7:$H$1178,Dosen!$E107,Master!$L$7:$L$1178,Dosen!IV$4,Master!$O$7:$O$1178,Dosen!IV$5)</f>
        <v>0</v>
      </c>
      <c r="IW107" s="56">
        <f>COUNTIFS(Master!$H$7:$H$1178,Dosen!$E107,Master!$L$7:$L$1178,Dosen!IW$4,Master!$O$7:$O$1178,Dosen!IW$5)</f>
        <v>0</v>
      </c>
      <c r="IX107" s="56">
        <f>COUNTIFS(Master!$H$7:$H$1178,Dosen!$E107,Master!$L$7:$L$1178,Dosen!IX$4,Master!$O$7:$O$1178,Dosen!IX$5)</f>
        <v>0</v>
      </c>
      <c r="IY107" s="56">
        <f>COUNTIFS(Master!$H$7:$H$1178,Dosen!$E107,Master!$L$7:$L$1178,Dosen!IY$4,Master!$O$7:$O$1178,Dosen!IY$5)</f>
        <v>0</v>
      </c>
      <c r="IZ107" s="56">
        <f>COUNTIFS(Master!$H$7:$H$1178,Dosen!$E107,Master!$L$7:$L$1178,Dosen!IZ$4,Master!$O$7:$O$1178,Dosen!IZ$5)</f>
        <v>0</v>
      </c>
      <c r="JA107" s="56">
        <f>COUNTIFS(Master!$H$7:$H$1178,Dosen!$E107,Master!$L$7:$L$1178,Dosen!JA$4,Master!$O$7:$O$1178,Dosen!JA$5)</f>
        <v>0</v>
      </c>
      <c r="JB107" s="56">
        <f>COUNTIFS(Master!$H$7:$H$1178,Dosen!$E107,Master!$L$7:$L$1178,Dosen!JB$4,Master!$O$7:$O$1178,Dosen!JB$5)</f>
        <v>0</v>
      </c>
      <c r="JC107" s="56">
        <f>COUNTIFS(Master!$H$7:$H$1178,Dosen!$E107,Master!$L$7:$L$1178,Dosen!JC$4,Master!$O$7:$O$1178,Dosen!JC$5)</f>
        <v>0</v>
      </c>
      <c r="JD107" s="56">
        <f>COUNTIFS(Master!$H$7:$H$1178,Dosen!$E107,Master!$L$7:$L$1178,Dosen!JD$4,Master!$O$7:$O$1178,Dosen!JD$5)</f>
        <v>0</v>
      </c>
      <c r="JE107" s="56">
        <f>COUNTIFS(Master!$H$7:$H$1178,Dosen!$E107,Master!$L$7:$L$1178,Dosen!JE$4,Master!$O$7:$O$1178,Dosen!JE$5)</f>
        <v>0</v>
      </c>
      <c r="JF107" s="56">
        <f>COUNTIFS(Master!$H$7:$H$1178,Dosen!$E107,Master!$L$7:$L$1178,Dosen!JF$4,Master!$O$7:$O$1178,Dosen!JF$5)</f>
        <v>0</v>
      </c>
      <c r="JG107" s="56">
        <f>COUNTIFS(Master!$H$7:$H$1178,Dosen!$E107,Master!$L$7:$L$1178,Dosen!JG$4,Master!$O$7:$O$1178,Dosen!JG$5)</f>
        <v>0</v>
      </c>
      <c r="JH107" s="56">
        <f>COUNTIFS(Master!$H$7:$H$1178,Dosen!$E107,Master!$L$7:$L$1178,Dosen!JH$4,Master!$O$7:$O$1178,Dosen!JH$5)</f>
        <v>0</v>
      </c>
      <c r="JI107" s="56">
        <f>COUNTIFS(Master!$H$7:$H$1178,Dosen!$E107,Master!$L$7:$L$1178,Dosen!JI$4,Master!$O$7:$O$1178,Dosen!JI$5)</f>
        <v>0</v>
      </c>
      <c r="JJ107" s="56">
        <f>COUNTIFS(Master!$H$7:$H$1178,Dosen!$E107,Master!$L$7:$L$1178,Dosen!JJ$4,Master!$O$7:$O$1178,Dosen!JJ$5)</f>
        <v>0</v>
      </c>
      <c r="JK107" s="56">
        <f>COUNTIFS(Master!$H$7:$H$1178,Dosen!$E107,Master!$L$7:$L$1178,Dosen!JK$4,Master!$O$7:$O$1178,Dosen!JK$5)</f>
        <v>0</v>
      </c>
      <c r="JL107" s="56">
        <f>COUNTIFS(Master!$H$7:$H$1178,Dosen!$E107,Master!$L$7:$L$1178,Dosen!JL$4,Master!$O$7:$O$1178,Dosen!JL$5)</f>
        <v>0</v>
      </c>
      <c r="JM107" s="56">
        <f>COUNTIFS(Master!$H$7:$H$1178,Dosen!$E107,Master!$L$7:$L$1178,Dosen!JM$4,Master!$O$7:$O$1178,Dosen!JM$5)</f>
        <v>0</v>
      </c>
      <c r="JN107" s="56">
        <f>COUNTIFS(Master!$H$7:$H$1178,Dosen!$E107,Master!$L$7:$L$1178,Dosen!JN$4,Master!$O$7:$O$1178,Dosen!JN$5)</f>
        <v>0</v>
      </c>
      <c r="JO107" s="56">
        <f>COUNTIFS(Master!$H$7:$H$1178,Dosen!$E107,Master!$L$7:$L$1178,Dosen!JO$4,Master!$O$7:$O$1178,Dosen!JO$5)</f>
        <v>0</v>
      </c>
      <c r="JP107" s="56">
        <f>COUNTIFS(Master!$H$7:$H$1178,Dosen!$E107,Master!$L$7:$L$1178,Dosen!JP$4,Master!$O$7:$O$1178,Dosen!JP$5)</f>
        <v>0</v>
      </c>
      <c r="JQ107" s="56">
        <f>COUNTIFS(Master!$H$7:$H$1178,Dosen!$E107,Master!$L$7:$L$1178,Dosen!JQ$4,Master!$O$7:$O$1178,Dosen!JQ$5)</f>
        <v>0</v>
      </c>
      <c r="JR107" s="56">
        <f>COUNTIFS(Master!$H$7:$H$1178,Dosen!$E107,Master!$L$7:$L$1178,Dosen!JR$4,Master!$O$7:$O$1178,Dosen!JR$5)</f>
        <v>0</v>
      </c>
      <c r="JS107" s="56">
        <f>COUNTIFS(Master!$H$7:$H$1178,Dosen!$E107,Master!$L$7:$L$1178,Dosen!JS$4,Master!$O$7:$O$1178,Dosen!JS$5)</f>
        <v>0</v>
      </c>
      <c r="JT107" s="56">
        <f>COUNTIFS(Master!$H$7:$H$1178,Dosen!$E107,Master!$L$7:$L$1178,Dosen!JT$4,Master!$O$7:$O$1178,Dosen!JT$5)</f>
        <v>0</v>
      </c>
      <c r="JU107" s="56">
        <f>COUNTIFS(Master!$H$7:$H$1178,Dosen!$E107,Master!$L$7:$L$1178,Dosen!JU$4,Master!$O$7:$O$1178,Dosen!JU$5)</f>
        <v>0</v>
      </c>
      <c r="JV107" s="56">
        <f>COUNTIFS(Master!$H$7:$H$1178,Dosen!$E107,Master!$L$7:$L$1178,Dosen!JV$4,Master!$O$7:$O$1178,Dosen!JV$5)</f>
        <v>0</v>
      </c>
      <c r="JW107" s="56">
        <f>COUNTIFS(Master!$H$7:$H$1178,Dosen!$E107,Master!$L$7:$L$1178,Dosen!JW$4,Master!$P$7:$P$1178,Dosen!JW$5)</f>
        <v>0</v>
      </c>
      <c r="JX107" s="56">
        <f>COUNTIFS(Master!$H$7:$H$1178,Dosen!$E107,Master!$L$7:$L$1178,Dosen!JX$4,Master!$P$7:$P$1178,Dosen!JX$5)</f>
        <v>0</v>
      </c>
      <c r="JY107" s="56">
        <f>COUNTIFS(Master!$H$7:$H$1178,Dosen!$E107,Master!$L$7:$L$1178,Dosen!JY$4,Master!$P$7:$P$1178,Dosen!JY$5)</f>
        <v>0</v>
      </c>
      <c r="JZ107" s="56">
        <f>COUNTIFS(Master!$H$7:$H$1178,Dosen!$E107,Master!$L$7:$L$1178,Dosen!JZ$4,Master!$P$7:$P$1178,Dosen!JZ$5)</f>
        <v>0</v>
      </c>
      <c r="KA107" s="56">
        <f>COUNTIFS(Master!$H$7:$H$1178,Dosen!$E107,Master!$L$7:$L$1178,Dosen!KA$4,Master!$P$7:$P$1178,Dosen!KA$5)</f>
        <v>0</v>
      </c>
      <c r="KB107" s="56">
        <f>COUNTIFS(Master!$H$7:$H$1178,Dosen!$E107,Master!$L$7:$L$1178,Dosen!KB$4,Master!$P$7:$P$1178,Dosen!KB$5)</f>
        <v>0</v>
      </c>
      <c r="KC107" s="56">
        <f>COUNTIFS(Master!$H$7:$H$1178,Dosen!$E107,Master!$L$7:$L$1178,Dosen!KC$4,Master!$P$7:$P$1178,Dosen!KC$5)</f>
        <v>0</v>
      </c>
      <c r="KD107" s="56">
        <f>COUNTIFS(Master!$H$7:$H$1178,Dosen!$E107,Master!$L$7:$L$1178,Dosen!KD$4,Master!$P$7:$P$1178,Dosen!KD$5)</f>
        <v>0</v>
      </c>
      <c r="KE107" s="56">
        <f>COUNTIFS(Master!$H$7:$H$1178,Dosen!$E107,Master!$L$7:$L$1178,Dosen!KE$4,Master!$P$7:$P$1178,Dosen!KE$5)</f>
        <v>0</v>
      </c>
      <c r="KF107" s="56">
        <f>COUNTIFS(Master!$H$7:$H$1178,Dosen!$E107,Master!$L$7:$L$1178,Dosen!KF$4,Master!$P$7:$P$1178,Dosen!KF$5)</f>
        <v>0</v>
      </c>
      <c r="KG107" s="56">
        <f>COUNTIFS(Master!$H$7:$H$1178,Dosen!$E107,Master!$L$7:$L$1178,Dosen!KG$4,Master!$P$7:$P$1178,Dosen!KG$5)</f>
        <v>0</v>
      </c>
      <c r="KH107" s="56">
        <f>COUNTIFS(Master!$H$7:$H$1178,Dosen!$E107,Master!$L$7:$L$1178,Dosen!KH$4,Master!$P$7:$P$1178,Dosen!KH$5)</f>
        <v>0</v>
      </c>
      <c r="KI107" s="56">
        <f>COUNTIFS(Master!$H$7:$H$1178,Dosen!$E107,Master!$L$7:$L$1178,Dosen!KI$4,Master!$P$7:$P$1178,Dosen!KI$5)</f>
        <v>0</v>
      </c>
      <c r="KJ107" s="56">
        <f>COUNTIFS(Master!$H$7:$H$1178,Dosen!$E107,Master!$L$7:$L$1178,Dosen!KJ$4,Master!$P$7:$P$1178,Dosen!KJ$5)</f>
        <v>0</v>
      </c>
      <c r="KK107" s="56">
        <f>COUNTIFS(Master!$H$7:$H$1178,Dosen!$E107,Master!$L$7:$L$1178,Dosen!KK$4,Master!$P$7:$P$1178,Dosen!KK$5)</f>
        <v>0</v>
      </c>
      <c r="KL107" s="56">
        <f>COUNTIFS(Master!$H$7:$H$1178,Dosen!$E107,Master!$L$7:$L$1178,Dosen!KL$4,Master!$P$7:$P$1178,Dosen!KL$5)</f>
        <v>0</v>
      </c>
      <c r="KM107" s="56">
        <f>COUNTIFS(Master!$H$7:$H$1178,Dosen!$E107,Master!$L$7:$L$1178,Dosen!KM$4,Master!$P$7:$P$1178,Dosen!KM$5)</f>
        <v>0</v>
      </c>
      <c r="KN107" s="56">
        <f>COUNTIFS(Master!$H$7:$H$1178,Dosen!$E107,Master!$L$7:$L$1178,Dosen!KN$4,Master!$P$7:$P$1178,Dosen!KN$5)</f>
        <v>0</v>
      </c>
      <c r="KO107" s="56">
        <f>COUNTIFS(Master!$H$7:$H$1178,Dosen!$E107,Master!$L$7:$L$1178,Dosen!KO$4,Master!$P$7:$P$1178,Dosen!KO$5)</f>
        <v>0</v>
      </c>
      <c r="KP107" s="56">
        <f>COUNTIFS(Master!$H$7:$H$1178,Dosen!$E107,Master!$L$7:$L$1178,Dosen!KP$4,Master!$P$7:$P$1178,Dosen!KP$5)</f>
        <v>0</v>
      </c>
      <c r="KQ107" s="56">
        <f>COUNTIFS(Master!$H$7:$H$1178,Dosen!$E107,Master!$L$7:$L$1178,Dosen!KQ$4,Master!$P$7:$P$1178,Dosen!KQ$5)</f>
        <v>0</v>
      </c>
      <c r="KR107" s="56">
        <f>COUNTIFS(Master!$H$7:$H$1178,Dosen!$E107,Master!$L$7:$L$1178,Dosen!KR$4,Master!$P$7:$P$1178,Dosen!KR$5)</f>
        <v>0</v>
      </c>
      <c r="KS107" s="56">
        <f>COUNTIFS(Master!$H$7:$H$1178,Dosen!$E107,Master!$L$7:$L$1178,Dosen!KS$4,Master!$P$7:$P$1178,Dosen!KS$5)</f>
        <v>0</v>
      </c>
      <c r="KT107" s="56">
        <f>COUNTIFS(Master!$H$7:$H$1178,Dosen!$E107,Master!$L$7:$L$1178,Dosen!KT$4,Master!$P$7:$P$1178,Dosen!KT$5)</f>
        <v>0</v>
      </c>
      <c r="KU107" s="56">
        <f>COUNTIFS(Master!$H$7:$H$1178,Dosen!$E107,Master!$L$7:$L$1178,Dosen!KU$4,Master!$P$7:$P$1178,Dosen!KU$5)</f>
        <v>0</v>
      </c>
      <c r="KV107" s="56">
        <f>COUNTIFS(Master!$H$7:$H$1178,Dosen!$E107,Master!$L$7:$L$1178,Dosen!KV$4,Master!$P$7:$P$1178,Dosen!KV$5)</f>
        <v>0</v>
      </c>
      <c r="KW107" s="56">
        <f>COUNTIFS(Master!$H$7:$H$1178,Dosen!$E107,Master!$L$7:$L$1178,Dosen!KW$4,Master!$P$7:$P$1178,Dosen!KW$5)</f>
        <v>0</v>
      </c>
      <c r="KX107" s="56">
        <f>COUNTIFS(Master!$H$7:$H$1178,Dosen!$E107,Master!$L$7:$L$1178,Dosen!KX$4,Master!$P$7:$P$1178,Dosen!KX$5)</f>
        <v>0</v>
      </c>
      <c r="KY107" s="56">
        <f>COUNTIFS(Master!$H$7:$H$1178,Dosen!$E107,Master!$L$7:$L$1178,Dosen!KY$4,Master!$P$7:$P$1178,Dosen!KY$5)</f>
        <v>0</v>
      </c>
      <c r="KZ107" s="56">
        <f>COUNTIFS(Master!$H$7:$H$1178,Dosen!$E107,Master!$L$7:$L$1178,Dosen!KZ$4,Master!$P$7:$P$1178,Dosen!KZ$5)</f>
        <v>0</v>
      </c>
      <c r="LA107" s="56">
        <f>COUNTIFS(Master!$H$7:$H$1178,Dosen!$E107,Master!$L$7:$L$1178,Dosen!LA$4,Master!$P$7:$P$1178,Dosen!LA$5)</f>
        <v>0</v>
      </c>
      <c r="LB107" s="56">
        <f>COUNTIFS(Master!$H$7:$H$1178,Dosen!$E107,Master!$L$7:$L$1178,Dosen!LB$4,Master!$P$7:$P$1178,Dosen!LB$5)</f>
        <v>0</v>
      </c>
      <c r="LC107" s="56">
        <f>COUNTIFS(Master!$H$7:$H$1178,Dosen!$E107,Master!$L$7:$L$1178,Dosen!LC$4,Master!$P$7:$P$1178,Dosen!LC$5)</f>
        <v>0</v>
      </c>
      <c r="LD107" s="56">
        <f>COUNTIFS(Master!$H$7:$H$1178,Dosen!$E107,Master!$L$7:$L$1178,Dosen!LD$4,Master!$P$7:$P$1178,Dosen!LD$5)</f>
        <v>0</v>
      </c>
      <c r="LE107" s="56">
        <f>COUNTIFS(Master!$H$7:$H$1178,Dosen!$E107,Master!$L$7:$L$1178,Dosen!LE$4,Master!$P$7:$P$1178,Dosen!LE$5)</f>
        <v>0</v>
      </c>
      <c r="LF107" s="56">
        <f>COUNTIFS(Master!$H$7:$H$1178,Dosen!$E107,Master!$L$7:$L$1178,Dosen!LF$4,Master!$P$7:$P$1178,Dosen!LF$5)</f>
        <v>0</v>
      </c>
      <c r="LG107" s="56">
        <f>COUNTIFS(Master!$H$7:$H$1178,Dosen!$E107,Master!$L$7:$L$1178,Dosen!LG$4,Master!$P$7:$P$1178,Dosen!LG$5)</f>
        <v>0</v>
      </c>
      <c r="LH107" s="56">
        <f>COUNTIFS(Master!$H$7:$H$1178,Dosen!$E107,Master!$L$7:$L$1178,Dosen!LH$4,Master!$P$7:$P$1178,Dosen!LH$5)</f>
        <v>0</v>
      </c>
      <c r="LI107" s="56">
        <f>COUNTIFS(Master!$H$7:$H$1178,Dosen!$E107,Master!$L$7:$L$1178,Dosen!LI$4,Master!$P$7:$P$1178,Dosen!LI$5)</f>
        <v>0</v>
      </c>
      <c r="LJ107" s="56">
        <f>COUNTIFS(Master!$H$7:$H$1178,Dosen!$E107,Master!$L$7:$L$1178,Dosen!LJ$4,Master!$P$7:$P$1178,Dosen!LJ$5)</f>
        <v>0</v>
      </c>
      <c r="LK107" s="56">
        <f>COUNTIFS(Master!$H$7:$H$1178,Dosen!$E107,Master!$L$7:$L$1178,Dosen!LK$4,Master!$P$7:$P$1178,Dosen!LK$5)</f>
        <v>0</v>
      </c>
      <c r="LL107" s="56">
        <f>COUNTIFS(Master!$H$7:$H$1178,Dosen!$E107,Master!$L$7:$L$1178,Dosen!LL$4,Master!$P$7:$P$1178,Dosen!LL$5)</f>
        <v>0</v>
      </c>
      <c r="LM107" s="56">
        <f>COUNTIFS(Master!$H$7:$H$1178,Dosen!$E107,Master!$L$7:$L$1178,Dosen!LM$4,Master!$P$7:$P$1178,Dosen!LM$5)</f>
        <v>0</v>
      </c>
      <c r="LN107" s="56">
        <f>COUNTIFS(Master!$H$7:$H$1178,Dosen!$E107,Master!$L$7:$L$1178,Dosen!LN$4,Master!$P$7:$P$1178,Dosen!LN$5)</f>
        <v>0</v>
      </c>
      <c r="LO107" s="56">
        <f>COUNTIFS(Master!$H$7:$H$1178,Dosen!$E107,Master!$L$7:$L$1178,Dosen!LO$4,Master!$P$7:$P$1178,Dosen!LO$5)</f>
        <v>0</v>
      </c>
      <c r="LP107" s="56">
        <f>COUNTIFS(Master!$H$7:$H$1178,Dosen!$E107,Master!$L$7:$L$1178,Dosen!LP$4,Master!$P$7:$P$1178,Dosen!LP$5)</f>
        <v>0</v>
      </c>
      <c r="LQ107" s="56">
        <f>COUNTIFS(Master!$H$7:$H$1178,Dosen!$E107,Master!$L$7:$L$1178,Dosen!LQ$4,Master!$P$7:$P$1178,Dosen!LQ$5)</f>
        <v>0</v>
      </c>
      <c r="LR107" s="56">
        <f>COUNTIFS(Master!$H$7:$H$1178,Dosen!$E107,Master!$L$7:$L$1178,Dosen!LR$4,Master!$P$7:$P$1178,Dosen!LR$5)</f>
        <v>0</v>
      </c>
      <c r="LS107" s="56">
        <f>COUNTIFS(Master!$H$7:$H$1178,Dosen!$E107,Master!$L$7:$L$1178,Dosen!LS$4,Master!$P$7:$P$1178,Dosen!LS$5)</f>
        <v>0</v>
      </c>
      <c r="LT107" s="56">
        <f>COUNTIFS(Master!$H$7:$H$1178,Dosen!$E107,Master!$L$7:$L$1178,Dosen!LT$4,Master!$P$7:$P$1178,Dosen!LT$5)</f>
        <v>0</v>
      </c>
      <c r="LU107" s="56">
        <f>COUNTIFS(Master!$H$7:$H$1178,Dosen!$E107,Master!$L$7:$L$1178,Dosen!LU$4,Master!$P$7:$P$1178,Dosen!LU$5)</f>
        <v>0</v>
      </c>
      <c r="LV107" s="56">
        <f>COUNTIFS(Master!$H$7:$H$1178,Dosen!$E107,Master!$L$7:$L$1178,Dosen!LV$4,Master!$P$7:$P$1178,Dosen!LV$5)</f>
        <v>0</v>
      </c>
      <c r="LW107" s="56">
        <f>COUNTIFS(Master!$H$7:$H$1178,Dosen!$E107,Master!$L$7:$L$1178,Dosen!LW$4,Master!$P$7:$P$1178,Dosen!LW$5)</f>
        <v>0</v>
      </c>
      <c r="LX107" s="56">
        <f>COUNTIFS(Master!$H$7:$H$1178,Dosen!$E107,Master!$L$7:$L$1178,Dosen!LX$4,Master!$P$7:$P$1178,Dosen!LX$5)</f>
        <v>0</v>
      </c>
      <c r="LY107" s="56">
        <f>COUNTIFS(Master!$H$7:$H$1178,Dosen!$E107,Master!$L$7:$L$1178,Dosen!LY$4,Master!$P$7:$P$1178,Dosen!LY$5)</f>
        <v>0</v>
      </c>
      <c r="LZ107" s="56">
        <f>COUNTIFS(Master!$H$7:$H$1178,Dosen!$E107,Master!$L$7:$L$1178,Dosen!LZ$4,Master!$P$7:$P$1178,Dosen!LZ$5)</f>
        <v>0</v>
      </c>
      <c r="MA107" s="56">
        <f>COUNTIFS(Master!$H$7:$H$1178,Dosen!$E107,Master!$L$7:$L$1178,Dosen!MA$4,Master!$P$7:$P$1178,Dosen!MA$5)</f>
        <v>0</v>
      </c>
      <c r="MB107" s="56">
        <f>COUNTIFS(Master!$H$7:$H$1178,Dosen!$E107,Master!$L$7:$L$1178,Dosen!MB$4,Master!$P$7:$P$1178,Dosen!MB$5)</f>
        <v>0</v>
      </c>
      <c r="MC107" s="56">
        <f>COUNTIFS(Master!$H$7:$H$1178,Dosen!$E107,Master!$L$7:$L$1178,Dosen!MC$4,Master!$P$7:$P$1178,Dosen!MC$5)</f>
        <v>0</v>
      </c>
      <c r="MD107" s="56">
        <f>COUNTIFS(Master!$H$7:$H$1178,Dosen!$E107,Master!$L$7:$L$1178,Dosen!MD$4,Master!$P$7:$P$1178,Dosen!MD$5)</f>
        <v>0</v>
      </c>
      <c r="ME107" s="56">
        <f>COUNTIFS(Master!$H$7:$H$1178,Dosen!$E107,Master!$L$7:$L$1178,Dosen!ME$4,Master!$P$7:$P$1178,Dosen!ME$5)</f>
        <v>0</v>
      </c>
      <c r="MF107" s="56">
        <f>COUNTIFS(Master!$H$7:$H$1178,Dosen!$E107,Master!$L$7:$L$1178,Dosen!MF$4,Master!$P$7:$P$1178,Dosen!MF$5)</f>
        <v>0</v>
      </c>
      <c r="MG107" s="56">
        <f>COUNTIFS(Master!$H$7:$H$1178,Dosen!$E107,Master!$L$7:$L$1178,Dosen!MG$4,Master!$P$7:$P$1178,Dosen!MG$5)</f>
        <v>0</v>
      </c>
      <c r="MH107" s="56">
        <f>COUNTIFS(Master!$H$7:$H$1178,Dosen!$E107,Master!$L$7:$L$1178,Dosen!MH$4,Master!$P$7:$P$1178,Dosen!MH$5)</f>
        <v>0</v>
      </c>
      <c r="MI107" s="56">
        <f>COUNTIFS(Master!$H$7:$H$1178,Dosen!$E107,Master!$L$7:$L$1178,Dosen!MI$4,Master!$P$7:$P$1178,Dosen!MI$5)</f>
        <v>0</v>
      </c>
      <c r="MJ107" s="56">
        <f>COUNTIFS(Master!$H$7:$H$1178,Dosen!$E107,Master!$L$7:$L$1178,Dosen!MJ$4,Master!$P$7:$P$1178,Dosen!MJ$5)</f>
        <v>0</v>
      </c>
      <c r="MK107" s="56">
        <f>COUNTIFS(Master!$H$7:$H$1178,Dosen!$E107,Master!$L$7:$L$1178,Dosen!MK$4,Master!$P$7:$P$1178,Dosen!MK$5)</f>
        <v>0</v>
      </c>
      <c r="ML107" s="56">
        <f>COUNTIFS(Master!$H$7:$H$1178,Dosen!$E107,Master!$L$7:$L$1178,Dosen!ML$4,Master!$P$7:$P$1178,Dosen!ML$5)</f>
        <v>0</v>
      </c>
      <c r="MM107" s="56">
        <f>COUNTIFS(Master!$H$7:$H$1178,Dosen!$E107,Master!$L$7:$L$1178,Dosen!MM$4,Master!$P$7:$P$1178,Dosen!MM$5)</f>
        <v>0</v>
      </c>
      <c r="MN107" s="56">
        <f>COUNTIFS(Master!$H$7:$H$1178,Dosen!$E107,Master!$L$7:$L$1178,Dosen!MN$4,Master!$P$7:$P$1178,Dosen!MN$5)</f>
        <v>0</v>
      </c>
      <c r="MO107" s="56">
        <f>COUNTIFS(Master!$H$7:$H$1178,Dosen!$E107,Master!$L$7:$L$1178,Dosen!MO$4,Master!$P$7:$P$1178,Dosen!MO$5)</f>
        <v>0</v>
      </c>
      <c r="MP107" s="56">
        <f>COUNTIFS(Master!$H$7:$H$1178,Dosen!$E107,Master!$L$7:$L$1178,Dosen!MP$4,Master!$P$7:$P$1178,Dosen!MP$5)</f>
        <v>0</v>
      </c>
      <c r="MQ107" s="56">
        <f>COUNTIFS(Master!$H$7:$H$1178,Dosen!$E107,Master!$L$7:$L$1178,Dosen!MQ$4,Master!$P$7:$P$1178,Dosen!MQ$5)</f>
        <v>0</v>
      </c>
      <c r="MR107" s="56">
        <f>COUNTIFS(Master!$H$7:$H$1178,Dosen!$E107,Master!$L$7:$L$1178,Dosen!MR$4,Master!$P$7:$P$1178,Dosen!MR$5)</f>
        <v>0</v>
      </c>
      <c r="MS107" s="56">
        <f>COUNTIFS(Master!$H$7:$H$1178,Dosen!$E107,Master!$L$7:$L$1178,Dosen!MS$4,Master!$P$7:$P$1178,Dosen!MS$5)</f>
        <v>0</v>
      </c>
      <c r="MT107" s="56">
        <f>COUNTIFS(Master!$H$7:$H$1178,Dosen!$E107,Master!$L$7:$L$1178,Dosen!MT$4,Master!$P$7:$P$1178,Dosen!MT$5)</f>
        <v>0</v>
      </c>
      <c r="MU107" s="56">
        <f>COUNTIFS(Master!$H$7:$H$1178,Dosen!$E107,Master!$L$7:$L$1178,Dosen!MU$4,Master!$P$7:$P$1178,Dosen!MU$5)</f>
        <v>0</v>
      </c>
      <c r="MV107" s="56">
        <f>COUNTIFS(Master!$H$7:$H$1178,Dosen!$E107,Master!$L$7:$L$1178,Dosen!MV$4,Master!$P$7:$P$1178,Dosen!MV$5)</f>
        <v>0</v>
      </c>
      <c r="MW107" s="56">
        <f>COUNTIFS(Master!$H$7:$H$1178,Dosen!$E107,Master!$L$7:$L$1178,Dosen!MW$4,Master!$P$7:$P$1178,Dosen!MW$5)</f>
        <v>0</v>
      </c>
      <c r="MX107" s="56">
        <f>COUNTIFS(Master!$H$7:$H$1178,Dosen!$E107,Master!$L$7:$L$1178,Dosen!MX$4,Master!$P$7:$P$1178,Dosen!MX$5)</f>
        <v>0</v>
      </c>
      <c r="MY107" s="56">
        <f>COUNTIFS(Master!$H$7:$H$1178,Dosen!$E107,Master!$L$7:$L$1178,Dosen!MY$4,Master!$P$7:$P$1178,Dosen!MY$5)</f>
        <v>0</v>
      </c>
      <c r="MZ107" s="56">
        <f>COUNTIFS(Master!$H$7:$H$1178,Dosen!$E107,Master!$L$7:$L$1178,Dosen!MZ$4,Master!$P$7:$P$1178,Dosen!MZ$5)</f>
        <v>0</v>
      </c>
      <c r="NA107" s="56">
        <f>COUNTIFS(Master!$H$7:$H$1178,Dosen!$E107,Master!$L$7:$L$1178,Dosen!NA$4,Master!$P$7:$P$1178,Dosen!NA$5)</f>
        <v>0</v>
      </c>
      <c r="NB107" s="56">
        <f>COUNTIFS(Master!$H$7:$H$1178,Dosen!$E107,Master!$L$7:$L$1178,Dosen!NB$4,Master!$P$7:$P$1178,Dosen!NB$5)</f>
        <v>0</v>
      </c>
      <c r="NC107" s="56">
        <f>COUNTIFS(Master!$H$7:$H$1178,Dosen!$E107,Master!$L$7:$L$1178,Dosen!NC$4,Master!$P$7:$P$1178,Dosen!NC$5)</f>
        <v>0</v>
      </c>
      <c r="ND107" s="56">
        <f>COUNTIFS(Master!$H$7:$H$1178,Dosen!$E107,Master!$L$7:$L$1178,Dosen!ND$4,Master!$P$7:$P$1178,Dosen!ND$5)</f>
        <v>0</v>
      </c>
      <c r="NE107" s="56">
        <f>COUNTIFS(Master!$H$7:$H$1178,Dosen!$E107,Master!$L$7:$L$1178,Dosen!NE$4,Master!$P$7:$P$1178,Dosen!NE$5)</f>
        <v>0</v>
      </c>
      <c r="NF107" s="56">
        <f>COUNTIFS(Master!$H$7:$H$1178,Dosen!$E107,Master!$L$7:$L$1178,Dosen!NF$4,Master!$P$7:$P$1178,Dosen!NF$5)</f>
        <v>0</v>
      </c>
      <c r="NG107" s="56">
        <f>COUNTIFS(Master!$H$7:$H$1178,Dosen!$E107,Master!$L$7:$L$1178,Dosen!NG$4,Master!$P$7:$P$1178,Dosen!NG$5)</f>
        <v>0</v>
      </c>
      <c r="NH107" s="56">
        <f>COUNTIFS(Master!$H$7:$H$1178,Dosen!$E107,Master!$L$7:$L$1178,Dosen!NH$4,Master!$P$7:$P$1178,Dosen!NH$5)</f>
        <v>0</v>
      </c>
      <c r="NI107" s="56">
        <f>COUNTIFS(Master!$H$7:$H$1178,Dosen!$E107,Master!$L$7:$L$1178,Dosen!NI$4,Master!$P$7:$P$1178,Dosen!NI$5)</f>
        <v>0</v>
      </c>
      <c r="NJ107" s="56">
        <f>COUNTIFS(Master!$H$7:$H$1178,Dosen!$E107,Master!$L$7:$L$1178,Dosen!NJ$4,Master!$P$7:$P$1178,Dosen!NJ$5)</f>
        <v>0</v>
      </c>
      <c r="NK107" s="57" t="str">
        <f t="shared" si="1"/>
        <v/>
      </c>
    </row>
    <row r="108" spans="1:375">
      <c r="A108" s="112">
        <v>101</v>
      </c>
      <c r="B108" s="113"/>
      <c r="C108" s="113"/>
      <c r="D108" s="114"/>
      <c r="E108" s="193" t="s">
        <v>4652</v>
      </c>
      <c r="F108" s="77">
        <f>SUMIFS(Master!$F$7:$F$1178,Master!$H$7:$H$1178,Dosen!$E108)+SUMIFS(Master!$F$7:$F$1178,Master!$I$7:$I$1178,Dosen!$E108)</f>
        <v>0</v>
      </c>
      <c r="G108" s="56">
        <f>COUNTIFS(Master!$H$7:$H$1178,Dosen!$E108,Master!$L$7:$L$1178,Dosen!G$4,Master!$M$7:$M$1178,Dosen!G$5)</f>
        <v>0</v>
      </c>
      <c r="H108" s="56">
        <f>COUNTIFS(Master!$H$7:$H$1178,Dosen!$E108,Master!$L$7:$L$1178,Dosen!H$4,Master!$M$7:$M$1178,Dosen!H$5)</f>
        <v>0</v>
      </c>
      <c r="I108" s="56">
        <f>COUNTIFS(Master!$H$7:$H$1178,Dosen!$E108,Master!$L$7:$L$1178,Dosen!I$4,Master!$M$7:$M$1178,Dosen!I$5)</f>
        <v>0</v>
      </c>
      <c r="J108" s="56">
        <f>COUNTIFS(Master!$H$7:$H$1178,Dosen!$E108,Master!$L$7:$L$1178,Dosen!J$4,Master!$M$7:$M$1178,Dosen!J$5)</f>
        <v>0</v>
      </c>
      <c r="K108" s="56">
        <f>COUNTIFS(Master!$H$7:$H$1178,Dosen!$E108,Master!$L$7:$L$1178,Dosen!K$4,Master!$M$7:$M$1178,Dosen!K$5)</f>
        <v>0</v>
      </c>
      <c r="L108" s="56">
        <f>COUNTIFS(Master!$H$7:$H$1178,Dosen!$E108,Master!$L$7:$L$1178,Dosen!L$4,Master!$M$7:$M$1178,Dosen!L$5)</f>
        <v>0</v>
      </c>
      <c r="M108" s="56">
        <f>COUNTIFS(Master!$H$7:$H$1178,Dosen!$E108,Master!$L$7:$L$1178,Dosen!M$4,Master!$M$7:$M$1178,Dosen!M$5)</f>
        <v>0</v>
      </c>
      <c r="N108" s="56">
        <f>COUNTIFS(Master!$H$7:$H$1178,Dosen!$E108,Master!$L$7:$L$1178,Dosen!N$4,Master!$M$7:$M$1178,Dosen!N$5)</f>
        <v>0</v>
      </c>
      <c r="O108" s="56">
        <f>COUNTIFS(Master!$H$7:$H$1178,Dosen!$E108,Master!$L$7:$L$1178,Dosen!O$4,Master!$M$7:$M$1178,Dosen!O$5)</f>
        <v>0</v>
      </c>
      <c r="P108" s="56">
        <f>COUNTIFS(Master!$H$7:$H$1178,Dosen!$E108,Master!$L$7:$L$1178,Dosen!P$4,Master!$M$7:$M$1178,Dosen!P$5)</f>
        <v>0</v>
      </c>
      <c r="Q108" s="56">
        <f>COUNTIFS(Master!$H$7:$H$1178,Dosen!$E108,Master!$L$7:$L$1178,Dosen!Q$4,Master!$M$7:$M$1178,Dosen!Q$5)</f>
        <v>0</v>
      </c>
      <c r="R108" s="56">
        <f>COUNTIFS(Master!$H$7:$H$1178,Dosen!$E108,Master!$L$7:$L$1178,Dosen!R$4,Master!$M$7:$M$1178,Dosen!R$5)</f>
        <v>0</v>
      </c>
      <c r="S108" s="56">
        <f>COUNTIFS(Master!$H$7:$H$1178,Dosen!$E108,Master!$L$7:$L$1178,Dosen!S$4,Master!$M$7:$M$1178,Dosen!S$5)</f>
        <v>0</v>
      </c>
      <c r="T108" s="56">
        <f>COUNTIFS(Master!$H$7:$H$1178,Dosen!$E108,Master!$L$7:$L$1178,Dosen!T$4,Master!$M$7:$M$1178,Dosen!T$5)</f>
        <v>0</v>
      </c>
      <c r="U108" s="56">
        <f>COUNTIFS(Master!$H$7:$H$1178,Dosen!$E108,Master!$L$7:$L$1178,Dosen!U$4,Master!$M$7:$M$1178,Dosen!U$5)</f>
        <v>0</v>
      </c>
      <c r="V108" s="56">
        <f>COUNTIFS(Master!$H$7:$H$1178,Dosen!$E108,Master!$L$7:$L$1178,Dosen!V$4,Master!$M$7:$M$1178,Dosen!V$5)</f>
        <v>0</v>
      </c>
      <c r="W108" s="56">
        <f>COUNTIFS(Master!$H$7:$H$1178,Dosen!$E108,Master!$L$7:$L$1178,Dosen!W$4,Master!$M$7:$M$1178,Dosen!W$5)</f>
        <v>0</v>
      </c>
      <c r="X108" s="56">
        <f>COUNTIFS(Master!$H$7:$H$1178,Dosen!$E108,Master!$L$7:$L$1178,Dosen!X$4,Master!$M$7:$M$1178,Dosen!X$5)</f>
        <v>0</v>
      </c>
      <c r="Y108" s="56">
        <f>COUNTIFS(Master!$H$7:$H$1178,Dosen!$E108,Master!$L$7:$L$1178,Dosen!Y$4,Master!$M$7:$M$1178,Dosen!Y$5)</f>
        <v>0</v>
      </c>
      <c r="Z108" s="56">
        <f>COUNTIFS(Master!$H$7:$H$1178,Dosen!$E108,Master!$L$7:$L$1178,Dosen!Z$4,Master!$M$7:$M$1178,Dosen!Z$5)</f>
        <v>0</v>
      </c>
      <c r="AA108" s="56">
        <f>COUNTIFS(Master!$H$7:$H$1178,Dosen!$E108,Master!$L$7:$L$1178,Dosen!AA$4,Master!$M$7:$M$1178,Dosen!AA$5)</f>
        <v>0</v>
      </c>
      <c r="AB108" s="56">
        <f>COUNTIFS(Master!$H$7:$H$1178,Dosen!$E108,Master!$L$7:$L$1178,Dosen!AB$4,Master!$M$7:$M$1178,Dosen!AB$5)</f>
        <v>0</v>
      </c>
      <c r="AC108" s="56">
        <f>COUNTIFS(Master!$H$7:$H$1178,Dosen!$E108,Master!$L$7:$L$1178,Dosen!AC$4,Master!$M$7:$M$1178,Dosen!AC$5)</f>
        <v>0</v>
      </c>
      <c r="AD108" s="56">
        <f>COUNTIFS(Master!$H$7:$H$1178,Dosen!$E108,Master!$L$7:$L$1178,Dosen!AD$4,Master!$M$7:$M$1178,Dosen!AD$5)</f>
        <v>0</v>
      </c>
      <c r="AE108" s="56">
        <f>COUNTIFS(Master!$H$7:$H$1178,Dosen!$E108,Master!$L$7:$L$1178,Dosen!AE$4,Master!$M$7:$M$1178,Dosen!AE$5)</f>
        <v>0</v>
      </c>
      <c r="AF108" s="56">
        <f>COUNTIFS(Master!$H$7:$H$1178,Dosen!$E108,Master!$L$7:$L$1178,Dosen!AF$4,Master!$M$7:$M$1178,Dosen!AF$5)</f>
        <v>0</v>
      </c>
      <c r="AG108" s="56">
        <f>COUNTIFS(Master!$H$7:$H$1178,Dosen!$E108,Master!$L$7:$L$1178,Dosen!AG$4,Master!$M$7:$M$1178,Dosen!AG$5)</f>
        <v>0</v>
      </c>
      <c r="AH108" s="56">
        <f>COUNTIFS(Master!$H$7:$H$1178,Dosen!$E108,Master!$L$7:$L$1178,Dosen!AH$4,Master!$M$7:$M$1178,Dosen!AH$5)</f>
        <v>0</v>
      </c>
      <c r="AI108" s="56">
        <f>COUNTIFS(Master!$H$7:$H$1178,Dosen!$E108,Master!$L$7:$L$1178,Dosen!AI$4,Master!$M$7:$M$1178,Dosen!AI$5)</f>
        <v>0</v>
      </c>
      <c r="AJ108" s="56">
        <f>COUNTIFS(Master!$H$7:$H$1178,Dosen!$E108,Master!$L$7:$L$1178,Dosen!AJ$4,Master!$M$7:$M$1178,Dosen!AJ$5)</f>
        <v>0</v>
      </c>
      <c r="AK108" s="56">
        <f>COUNTIFS(Master!$H$7:$H$1178,Dosen!$E108,Master!$L$7:$L$1178,Dosen!AK$4,Master!$M$7:$M$1178,Dosen!AK$5)</f>
        <v>0</v>
      </c>
      <c r="AL108" s="56">
        <f>COUNTIFS(Master!$H$7:$H$1178,Dosen!$E108,Master!$L$7:$L$1178,Dosen!AL$4,Master!$M$7:$M$1178,Dosen!AL$5)</f>
        <v>0</v>
      </c>
      <c r="AM108" s="56">
        <f>COUNTIFS(Master!$H$7:$H$1178,Dosen!$E108,Master!$L$7:$L$1178,Dosen!AM$4,Master!$M$7:$M$1178,Dosen!AM$5)</f>
        <v>0</v>
      </c>
      <c r="AN108" s="56">
        <f>COUNTIFS(Master!$H$7:$H$1178,Dosen!$E108,Master!$L$7:$L$1178,Dosen!AN$4,Master!$M$7:$M$1178,Dosen!AN$5)</f>
        <v>0</v>
      </c>
      <c r="AO108" s="56">
        <f>COUNTIFS(Master!$H$7:$H$1178,Dosen!$E108,Master!$L$7:$L$1178,Dosen!AO$4,Master!$M$7:$M$1178,Dosen!AO$5)</f>
        <v>0</v>
      </c>
      <c r="AP108" s="56">
        <f>COUNTIFS(Master!$H$7:$H$1178,Dosen!$E108,Master!$L$7:$L$1178,Dosen!AP$4,Master!$M$7:$M$1178,Dosen!AP$5)</f>
        <v>0</v>
      </c>
      <c r="AQ108" s="56">
        <f>COUNTIFS(Master!$H$7:$H$1178,Dosen!$E108,Master!$L$7:$L$1178,Dosen!AQ$4,Master!$M$7:$M$1178,Dosen!AQ$5)</f>
        <v>0</v>
      </c>
      <c r="AR108" s="56">
        <f>COUNTIFS(Master!$H$7:$H$1178,Dosen!$E108,Master!$L$7:$L$1178,Dosen!AR$4,Master!$M$7:$M$1178,Dosen!AR$5)</f>
        <v>0</v>
      </c>
      <c r="AS108" s="56">
        <f>COUNTIFS(Master!$H$7:$H$1178,Dosen!$E108,Master!$L$7:$L$1178,Dosen!AS$4,Master!$M$7:$M$1178,Dosen!AS$5)</f>
        <v>0</v>
      </c>
      <c r="AT108" s="56">
        <f>COUNTIFS(Master!$H$7:$H$1178,Dosen!$E108,Master!$L$7:$L$1178,Dosen!AT$4,Master!$M$7:$M$1178,Dosen!AT$5)</f>
        <v>0</v>
      </c>
      <c r="AU108" s="56">
        <f>COUNTIFS(Master!$H$7:$H$1178,Dosen!$E108,Master!$L$7:$L$1178,Dosen!AU$4,Master!$M$7:$M$1178,Dosen!AU$5)</f>
        <v>0</v>
      </c>
      <c r="AV108" s="56">
        <f>COUNTIFS(Master!$H$7:$H$1178,Dosen!$E108,Master!$L$7:$L$1178,Dosen!AV$4,Master!$M$7:$M$1178,Dosen!AV$5)</f>
        <v>0</v>
      </c>
      <c r="AW108" s="56">
        <f>COUNTIFS(Master!$H$7:$H$1178,Dosen!$E108,Master!$L$7:$L$1178,Dosen!AW$4,Master!$M$7:$M$1178,Dosen!AW$5)</f>
        <v>0</v>
      </c>
      <c r="AX108" s="56">
        <f>COUNTIFS(Master!$H$7:$H$1178,Dosen!$E108,Master!$L$7:$L$1178,Dosen!AX$4,Master!$M$7:$M$1178,Dosen!AX$5)</f>
        <v>0</v>
      </c>
      <c r="AY108" s="56">
        <f>COUNTIFS(Master!$H$7:$H$1178,Dosen!$E108,Master!$L$7:$L$1178,Dosen!AY$4,Master!$M$7:$M$1178,Dosen!AY$5)</f>
        <v>0</v>
      </c>
      <c r="AZ108" s="56">
        <f>COUNTIFS(Master!$H$7:$H$1178,Dosen!$E108,Master!$L$7:$L$1178,Dosen!AZ$4,Master!$M$7:$M$1178,Dosen!AZ$5)</f>
        <v>0</v>
      </c>
      <c r="BA108" s="56">
        <f>COUNTIFS(Master!$H$7:$H$1178,Dosen!$E108,Master!$L$7:$L$1178,Dosen!BA$4,Master!$M$7:$M$1178,Dosen!BA$5)</f>
        <v>0</v>
      </c>
      <c r="BB108" s="56">
        <f>COUNTIFS(Master!$H$7:$H$1178,Dosen!$E108,Master!$L$7:$L$1178,Dosen!BB$4,Master!$M$7:$M$1178,Dosen!BB$5)</f>
        <v>0</v>
      </c>
      <c r="BC108" s="56">
        <f>COUNTIFS(Master!$H$7:$H$1178,Dosen!$E108,Master!$L$7:$L$1178,Dosen!BC$4,Master!$M$7:$M$1178,Dosen!BC$5)</f>
        <v>0</v>
      </c>
      <c r="BD108" s="56">
        <f>COUNTIFS(Master!$H$7:$H$1178,Dosen!$E108,Master!$L$7:$L$1178,Dosen!BD$4,Master!$M$7:$M$1178,Dosen!BD$5)</f>
        <v>0</v>
      </c>
      <c r="BE108" s="56">
        <f>COUNTIFS(Master!$H$7:$H$1178,Dosen!$E108,Master!$L$7:$L$1178,Dosen!BE$4,Master!$M$7:$M$1178,Dosen!BE$5)</f>
        <v>0</v>
      </c>
      <c r="BF108" s="56">
        <f>COUNTIFS(Master!$H$7:$H$1178,Dosen!$E108,Master!$L$7:$L$1178,Dosen!BF$4,Master!$M$7:$M$1178,Dosen!BF$5)</f>
        <v>0</v>
      </c>
      <c r="BG108" s="56">
        <f>COUNTIFS(Master!$H$7:$H$1178,Dosen!$E108,Master!$L$7:$L$1178,Dosen!BG$4,Master!$M$7:$M$1178,Dosen!BG$5)</f>
        <v>0</v>
      </c>
      <c r="BH108" s="56">
        <f>COUNTIFS(Master!$H$7:$H$1178,Dosen!$E108,Master!$L$7:$L$1178,Dosen!BH$4,Master!$M$7:$M$1178,Dosen!BH$5)</f>
        <v>0</v>
      </c>
      <c r="BI108" s="56">
        <f>COUNTIFS(Master!$H$7:$H$1178,Dosen!$E108,Master!$L$7:$L$1178,Dosen!BI$4,Master!$M$7:$M$1178,Dosen!BI$5)</f>
        <v>0</v>
      </c>
      <c r="BJ108" s="56">
        <f>COUNTIFS(Master!$H$7:$H$1178,Dosen!$E108,Master!$L$7:$L$1178,Dosen!BJ$4,Master!$M$7:$M$1178,Dosen!BJ$5)</f>
        <v>0</v>
      </c>
      <c r="BK108" s="56">
        <f>COUNTIFS(Master!$H$7:$H$1178,Dosen!$E108,Master!$L$7:$L$1178,Dosen!BK$4,Master!$M$7:$M$1178,Dosen!BK$5)</f>
        <v>0</v>
      </c>
      <c r="BL108" s="56">
        <f>COUNTIFS(Master!$H$7:$H$1178,Dosen!$E108,Master!$L$7:$L$1178,Dosen!BL$4,Master!$M$7:$M$1178,Dosen!BL$5)</f>
        <v>0</v>
      </c>
      <c r="BM108" s="56">
        <f>COUNTIFS(Master!$H$7:$H$1178,Dosen!$E108,Master!$L$7:$L$1178,Dosen!BM$4,Master!$M$7:$M$1178,Dosen!BM$5)</f>
        <v>0</v>
      </c>
      <c r="BN108" s="56">
        <f>COUNTIFS(Master!$H$7:$H$1178,Dosen!$E108,Master!$L$7:$L$1178,Dosen!BN$4,Master!$M$7:$M$1178,Dosen!BN$5)</f>
        <v>0</v>
      </c>
      <c r="BO108" s="56">
        <f>COUNTIFS(Master!$H$7:$H$1178,Dosen!$E108,Master!$L$7:$L$1178,Dosen!BO$4,Master!$M$7:$M$1178,Dosen!BO$5)</f>
        <v>0</v>
      </c>
      <c r="BP108" s="56">
        <f>COUNTIFS(Master!$H$7:$H$1178,Dosen!$E108,Master!$L$7:$L$1178,Dosen!BP$4,Master!$M$7:$M$1178,Dosen!BP$5)</f>
        <v>0</v>
      </c>
      <c r="BQ108" s="56">
        <f>COUNTIFS(Master!$H$7:$H$1178,Dosen!$E108,Master!$L$7:$L$1178,Dosen!BQ$4,Master!$M$7:$M$1178,Dosen!BQ$5)</f>
        <v>0</v>
      </c>
      <c r="BR108" s="56">
        <f>COUNTIFS(Master!$H$7:$H$1178,Dosen!$E108,Master!$L$7:$L$1178,Dosen!BR$4,Master!$M$7:$M$1178,Dosen!BR$5)</f>
        <v>0</v>
      </c>
      <c r="BS108" s="56">
        <f>COUNTIFS(Master!$H$7:$H$1178,Dosen!$E108,Master!$L$7:$L$1178,Dosen!BS$4,Master!$M$7:$M$1178,Dosen!BS$5)</f>
        <v>0</v>
      </c>
      <c r="BT108" s="56">
        <f>COUNTIFS(Master!$H$7:$H$1178,Dosen!$E108,Master!$L$7:$L$1178,Dosen!BT$4,Master!$M$7:$M$1178,Dosen!BT$5)</f>
        <v>0</v>
      </c>
      <c r="BU108" s="56">
        <f>COUNTIFS(Master!$H$7:$H$1178,Dosen!$E108,Master!$L$7:$L$1178,Dosen!BU$4,Master!$M$7:$M$1178,Dosen!BU$5)</f>
        <v>0</v>
      </c>
      <c r="BV108" s="56">
        <f>COUNTIFS(Master!$H$7:$H$1178,Dosen!$E108,Master!$L$7:$L$1178,Dosen!BV$4,Master!$M$7:$M$1178,Dosen!BV$5)</f>
        <v>0</v>
      </c>
      <c r="BW108" s="56">
        <f>COUNTIFS(Master!$H$7:$H$1178,Dosen!$E108,Master!$L$7:$L$1178,Dosen!BW$4,Master!$M$7:$M$1178,Dosen!BW$5)</f>
        <v>0</v>
      </c>
      <c r="BX108" s="56">
        <f>COUNTIFS(Master!$H$7:$H$1178,Dosen!$E108,Master!$L$7:$L$1178,Dosen!BX$4,Master!$M$7:$M$1178,Dosen!BX$5)</f>
        <v>0</v>
      </c>
      <c r="BY108" s="56">
        <f>COUNTIFS(Master!$H$7:$H$1178,Dosen!$E108,Master!$L$7:$L$1178,Dosen!BY$4,Master!$M$7:$M$1178,Dosen!BY$5)</f>
        <v>0</v>
      </c>
      <c r="BZ108" s="56">
        <f>COUNTIFS(Master!$H$7:$H$1178,Dosen!$E108,Master!$L$7:$L$1178,Dosen!BZ$4,Master!$M$7:$M$1178,Dosen!BZ$5)</f>
        <v>0</v>
      </c>
      <c r="CA108" s="56">
        <f>COUNTIFS(Master!$H$7:$H$1178,Dosen!$E108,Master!$L$7:$L$1178,Dosen!CA$4,Master!$M$7:$M$1178,Dosen!CA$5)</f>
        <v>0</v>
      </c>
      <c r="CB108" s="56">
        <f>COUNTIFS(Master!$H$7:$H$1178,Dosen!$E108,Master!$L$7:$L$1178,Dosen!CB$4,Master!$M$7:$M$1178,Dosen!CB$5)</f>
        <v>0</v>
      </c>
      <c r="CC108" s="56">
        <f>COUNTIFS(Master!$H$7:$H$1178,Dosen!$E108,Master!$L$7:$L$1178,Dosen!CC$4,Master!$M$7:$M$1178,Dosen!CC$5)</f>
        <v>0</v>
      </c>
      <c r="CD108" s="56">
        <f>COUNTIFS(Master!$H$7:$H$1178,Dosen!$E108,Master!$L$7:$L$1178,Dosen!CD$4,Master!$M$7:$M$1178,Dosen!CD$5)</f>
        <v>0</v>
      </c>
      <c r="CE108" s="56">
        <f>COUNTIFS(Master!$H$7:$H$1178,Dosen!$E108,Master!$L$7:$L$1178,Dosen!CE$4,Master!$M$7:$M$1178,Dosen!CE$5)</f>
        <v>0</v>
      </c>
      <c r="CF108" s="56">
        <f>COUNTIFS(Master!$H$7:$H$1178,Dosen!$E108,Master!$L$7:$L$1178,Dosen!CF$4,Master!$M$7:$M$1178,Dosen!CF$5)</f>
        <v>0</v>
      </c>
      <c r="CG108" s="56">
        <f>COUNTIFS(Master!$H$7:$H$1178,Dosen!$E108,Master!$L$7:$L$1178,Dosen!CG$4,Master!$M$7:$M$1178,Dosen!CG$5)</f>
        <v>0</v>
      </c>
      <c r="CH108" s="56">
        <f>COUNTIFS(Master!$H$7:$H$1178,Dosen!$E108,Master!$L$7:$L$1178,Dosen!CH$4,Master!$M$7:$M$1178,Dosen!CH$5)</f>
        <v>0</v>
      </c>
      <c r="CI108" s="56">
        <f>COUNTIFS(Master!$H$7:$H$1178,Dosen!$E108,Master!$L$7:$L$1178,Dosen!CI$4,Master!$M$7:$M$1178,Dosen!CI$5)</f>
        <v>0</v>
      </c>
      <c r="CJ108" s="56">
        <f>COUNTIFS(Master!$H$7:$H$1178,Dosen!$E108,Master!$L$7:$L$1178,Dosen!CJ$4,Master!$M$7:$M$1178,Dosen!CJ$5)</f>
        <v>0</v>
      </c>
      <c r="CK108" s="56">
        <f>COUNTIFS(Master!$H$7:$H$1178,Dosen!$E108,Master!$L$7:$L$1178,Dosen!CK$4,Master!$M$7:$M$1178,Dosen!CK$5)</f>
        <v>0</v>
      </c>
      <c r="CL108" s="56">
        <f>COUNTIFS(Master!$H$7:$H$1178,Dosen!$E108,Master!$L$7:$L$1178,Dosen!CL$4,Master!$M$7:$M$1178,Dosen!CL$5)</f>
        <v>0</v>
      </c>
      <c r="CM108" s="56">
        <f>COUNTIFS(Master!$H$7:$H$1178,Dosen!$E108,Master!$L$7:$L$1178,Dosen!CM$4,Master!$M$7:$M$1178,Dosen!CM$5)</f>
        <v>0</v>
      </c>
      <c r="CN108" s="56">
        <f>COUNTIFS(Master!$H$7:$H$1178,Dosen!$E108,Master!$L$7:$L$1178,Dosen!CN$4,Master!$M$7:$M$1178,Dosen!CN$5)</f>
        <v>0</v>
      </c>
      <c r="CO108" s="56">
        <f>COUNTIFS(Master!$H$7:$H$1178,Dosen!$E108,Master!$L$7:$L$1178,Dosen!CO$4,Master!$M$7:$M$1178,Dosen!CO$5)</f>
        <v>0</v>
      </c>
      <c r="CP108" s="56">
        <f>COUNTIFS(Master!$H$7:$H$1178,Dosen!$E108,Master!$L$7:$L$1178,Dosen!CP$4,Master!$M$7:$M$1178,Dosen!CP$5)</f>
        <v>0</v>
      </c>
      <c r="CQ108" s="56">
        <f>COUNTIFS(Master!$H$7:$H$1178,Dosen!$E108,Master!$L$7:$L$1178,Dosen!CQ$4,Master!$M$7:$M$1178,Dosen!CQ$5)</f>
        <v>0</v>
      </c>
      <c r="CR108" s="56">
        <f>COUNTIFS(Master!$H$7:$H$1178,Dosen!$E108,Master!$L$7:$L$1178,Dosen!CR$4,Master!$M$7:$M$1178,Dosen!CR$5)</f>
        <v>0</v>
      </c>
      <c r="CS108" s="56">
        <f>COUNTIFS(Master!$H$7:$H$1178,Dosen!$E108,Master!$L$7:$L$1178,Dosen!CS$4,Master!$M$7:$M$1178,Dosen!CS$5)</f>
        <v>0</v>
      </c>
      <c r="CT108" s="56">
        <f>COUNTIFS(Master!$H$7:$H$1178,Dosen!$E108,Master!$L$7:$L$1178,Dosen!CT$4,Master!$M$7:$M$1178,Dosen!CT$5)</f>
        <v>0</v>
      </c>
      <c r="CU108" s="56">
        <f>COUNTIFS(Master!$H$7:$H$1178,Dosen!$E108,Master!$L$7:$L$1178,Dosen!CU$4,Master!$N$7:$N$1178,Dosen!CU$5)</f>
        <v>0</v>
      </c>
      <c r="CV108" s="56">
        <f>COUNTIFS(Master!$H$7:$H$1178,Dosen!$E108,Master!$L$7:$L$1178,Dosen!CV$4,Master!$N$7:$N$1178,Dosen!CV$5)</f>
        <v>0</v>
      </c>
      <c r="CW108" s="56">
        <f>COUNTIFS(Master!$H$7:$H$1178,Dosen!$E108,Master!$L$7:$L$1178,Dosen!CW$4,Master!$N$7:$N$1178,Dosen!CW$5)</f>
        <v>0</v>
      </c>
      <c r="CX108" s="56">
        <f>COUNTIFS(Master!$H$7:$H$1178,Dosen!$E108,Master!$L$7:$L$1178,Dosen!CX$4,Master!$N$7:$N$1178,Dosen!CX$5)</f>
        <v>0</v>
      </c>
      <c r="CY108" s="56">
        <f>COUNTIFS(Master!$H$7:$H$1178,Dosen!$E108,Master!$L$7:$L$1178,Dosen!CY$4,Master!$N$7:$N$1178,Dosen!CY$5)</f>
        <v>0</v>
      </c>
      <c r="CZ108" s="56">
        <f>COUNTIFS(Master!$H$7:$H$1178,Dosen!$E108,Master!$L$7:$L$1178,Dosen!CZ$4,Master!$N$7:$N$1178,Dosen!CZ$5)</f>
        <v>0</v>
      </c>
      <c r="DA108" s="56">
        <f>COUNTIFS(Master!$H$7:$H$1178,Dosen!$E108,Master!$L$7:$L$1178,Dosen!DA$4,Master!$N$7:$N$1178,Dosen!DA$5)</f>
        <v>0</v>
      </c>
      <c r="DB108" s="56">
        <f>COUNTIFS(Master!$H$7:$H$1178,Dosen!$E108,Master!$L$7:$L$1178,Dosen!DB$4,Master!$N$7:$N$1178,Dosen!DB$5)</f>
        <v>0</v>
      </c>
      <c r="DC108" s="56">
        <f>COUNTIFS(Master!$H$7:$H$1178,Dosen!$E108,Master!$L$7:$L$1178,Dosen!DC$4,Master!$N$7:$N$1178,Dosen!DC$5)</f>
        <v>0</v>
      </c>
      <c r="DD108" s="56">
        <f>COUNTIFS(Master!$H$7:$H$1178,Dosen!$E108,Master!$L$7:$L$1178,Dosen!DD$4,Master!$N$7:$N$1178,Dosen!DD$5)</f>
        <v>0</v>
      </c>
      <c r="DE108" s="56">
        <f>COUNTIFS(Master!$H$7:$H$1178,Dosen!$E108,Master!$L$7:$L$1178,Dosen!DE$4,Master!$N$7:$N$1178,Dosen!DE$5)</f>
        <v>0</v>
      </c>
      <c r="DF108" s="56">
        <f>COUNTIFS(Master!$H$7:$H$1178,Dosen!$E108,Master!$L$7:$L$1178,Dosen!DF$4,Master!$N$7:$N$1178,Dosen!DF$5)</f>
        <v>0</v>
      </c>
      <c r="DG108" s="56">
        <f>COUNTIFS(Master!$H$7:$H$1178,Dosen!$E108,Master!$L$7:$L$1178,Dosen!DG$4,Master!$N$7:$N$1178,Dosen!DG$5)</f>
        <v>0</v>
      </c>
      <c r="DH108" s="56">
        <f>COUNTIFS(Master!$H$7:$H$1178,Dosen!$E108,Master!$L$7:$L$1178,Dosen!DH$4,Master!$N$7:$N$1178,Dosen!DH$5)</f>
        <v>0</v>
      </c>
      <c r="DI108" s="56">
        <f>COUNTIFS(Master!$H$7:$H$1178,Dosen!$E108,Master!$L$7:$L$1178,Dosen!DI$4,Master!$N$7:$N$1178,Dosen!DI$5)</f>
        <v>0</v>
      </c>
      <c r="DJ108" s="56">
        <f>COUNTIFS(Master!$H$7:$H$1178,Dosen!$E108,Master!$L$7:$L$1178,Dosen!DJ$4,Master!$N$7:$N$1178,Dosen!DJ$5)</f>
        <v>0</v>
      </c>
      <c r="DK108" s="56">
        <f>COUNTIFS(Master!$H$7:$H$1178,Dosen!$E108,Master!$L$7:$L$1178,Dosen!DK$4,Master!$N$7:$N$1178,Dosen!DK$5)</f>
        <v>0</v>
      </c>
      <c r="DL108" s="56">
        <f>COUNTIFS(Master!$H$7:$H$1178,Dosen!$E108,Master!$L$7:$L$1178,Dosen!DL$4,Master!$N$7:$N$1178,Dosen!DL$5)</f>
        <v>0</v>
      </c>
      <c r="DM108" s="56">
        <f>COUNTIFS(Master!$H$7:$H$1178,Dosen!$E108,Master!$L$7:$L$1178,Dosen!DM$4,Master!$N$7:$N$1178,Dosen!DM$5)</f>
        <v>0</v>
      </c>
      <c r="DN108" s="56">
        <f>COUNTIFS(Master!$H$7:$H$1178,Dosen!$E108,Master!$L$7:$L$1178,Dosen!DN$4,Master!$N$7:$N$1178,Dosen!DN$5)</f>
        <v>0</v>
      </c>
      <c r="DO108" s="56">
        <f>COUNTIFS(Master!$H$7:$H$1178,Dosen!$E108,Master!$L$7:$L$1178,Dosen!DO$4,Master!$N$7:$N$1178,Dosen!DO$5)</f>
        <v>0</v>
      </c>
      <c r="DP108" s="56">
        <f>COUNTIFS(Master!$H$7:$H$1178,Dosen!$E108,Master!$L$7:$L$1178,Dosen!DP$4,Master!$N$7:$N$1178,Dosen!DP$5)</f>
        <v>0</v>
      </c>
      <c r="DQ108" s="56">
        <f>COUNTIFS(Master!$H$7:$H$1178,Dosen!$E108,Master!$L$7:$L$1178,Dosen!DQ$4,Master!$N$7:$N$1178,Dosen!DQ$5)</f>
        <v>0</v>
      </c>
      <c r="DR108" s="56">
        <f>COUNTIFS(Master!$H$7:$H$1178,Dosen!$E108,Master!$L$7:$L$1178,Dosen!DR$4,Master!$N$7:$N$1178,Dosen!DR$5)</f>
        <v>0</v>
      </c>
      <c r="DS108" s="56">
        <f>COUNTIFS(Master!$H$7:$H$1178,Dosen!$E108,Master!$L$7:$L$1178,Dosen!DS$4,Master!$N$7:$N$1178,Dosen!DS$5)</f>
        <v>0</v>
      </c>
      <c r="DT108" s="56">
        <f>COUNTIFS(Master!$H$7:$H$1178,Dosen!$E108,Master!$L$7:$L$1178,Dosen!DT$4,Master!$N$7:$N$1178,Dosen!DT$5)</f>
        <v>0</v>
      </c>
      <c r="DU108" s="56">
        <f>COUNTIFS(Master!$H$7:$H$1178,Dosen!$E108,Master!$L$7:$L$1178,Dosen!DU$4,Master!$N$7:$N$1178,Dosen!DU$5)</f>
        <v>0</v>
      </c>
      <c r="DV108" s="56">
        <f>COUNTIFS(Master!$H$7:$H$1178,Dosen!$E108,Master!$L$7:$L$1178,Dosen!DV$4,Master!$N$7:$N$1178,Dosen!DV$5)</f>
        <v>0</v>
      </c>
      <c r="DW108" s="56">
        <f>COUNTIFS(Master!$H$7:$H$1178,Dosen!$E108,Master!$L$7:$L$1178,Dosen!DW$4,Master!$N$7:$N$1178,Dosen!DW$5)</f>
        <v>0</v>
      </c>
      <c r="DX108" s="56">
        <f>COUNTIFS(Master!$H$7:$H$1178,Dosen!$E108,Master!$L$7:$L$1178,Dosen!DX$4,Master!$N$7:$N$1178,Dosen!DX$5)</f>
        <v>0</v>
      </c>
      <c r="DY108" s="56">
        <f>COUNTIFS(Master!$H$7:$H$1178,Dosen!$E108,Master!$L$7:$L$1178,Dosen!DY$4,Master!$N$7:$N$1178,Dosen!DY$5)</f>
        <v>0</v>
      </c>
      <c r="DZ108" s="56">
        <f>COUNTIFS(Master!$H$7:$H$1178,Dosen!$E108,Master!$L$7:$L$1178,Dosen!DZ$4,Master!$N$7:$N$1178,Dosen!DZ$5)</f>
        <v>0</v>
      </c>
      <c r="EA108" s="56">
        <f>COUNTIFS(Master!$H$7:$H$1178,Dosen!$E108,Master!$L$7:$L$1178,Dosen!EA$4,Master!$N$7:$N$1178,Dosen!EA$5)</f>
        <v>0</v>
      </c>
      <c r="EB108" s="56">
        <f>COUNTIFS(Master!$H$7:$H$1178,Dosen!$E108,Master!$L$7:$L$1178,Dosen!EB$4,Master!$N$7:$N$1178,Dosen!EB$5)</f>
        <v>0</v>
      </c>
      <c r="EC108" s="56">
        <f>COUNTIFS(Master!$H$7:$H$1178,Dosen!$E108,Master!$L$7:$L$1178,Dosen!EC$4,Master!$N$7:$N$1178,Dosen!EC$5)</f>
        <v>0</v>
      </c>
      <c r="ED108" s="56">
        <f>COUNTIFS(Master!$H$7:$H$1178,Dosen!$E108,Master!$L$7:$L$1178,Dosen!ED$4,Master!$N$7:$N$1178,Dosen!ED$5)</f>
        <v>0</v>
      </c>
      <c r="EE108" s="56">
        <f>COUNTIFS(Master!$H$7:$H$1178,Dosen!$E108,Master!$L$7:$L$1178,Dosen!EE$4,Master!$N$7:$N$1178,Dosen!EE$5)</f>
        <v>0</v>
      </c>
      <c r="EF108" s="56">
        <f>COUNTIFS(Master!$H$7:$H$1178,Dosen!$E108,Master!$L$7:$L$1178,Dosen!EF$4,Master!$N$7:$N$1178,Dosen!EF$5)</f>
        <v>0</v>
      </c>
      <c r="EG108" s="56">
        <f>COUNTIFS(Master!$H$7:$H$1178,Dosen!$E108,Master!$L$7:$L$1178,Dosen!EG$4,Master!$N$7:$N$1178,Dosen!EG$5)</f>
        <v>0</v>
      </c>
      <c r="EH108" s="56">
        <f>COUNTIFS(Master!$H$7:$H$1178,Dosen!$E108,Master!$L$7:$L$1178,Dosen!EH$4,Master!$N$7:$N$1178,Dosen!EH$5)</f>
        <v>0</v>
      </c>
      <c r="EI108" s="56">
        <f>COUNTIFS(Master!$H$7:$H$1178,Dosen!$E108,Master!$L$7:$L$1178,Dosen!EI$4,Master!$N$7:$N$1178,Dosen!EI$5)</f>
        <v>0</v>
      </c>
      <c r="EJ108" s="56">
        <f>COUNTIFS(Master!$H$7:$H$1178,Dosen!$E108,Master!$L$7:$L$1178,Dosen!EJ$4,Master!$N$7:$N$1178,Dosen!EJ$5)</f>
        <v>0</v>
      </c>
      <c r="EK108" s="56">
        <f>COUNTIFS(Master!$H$7:$H$1178,Dosen!$E108,Master!$L$7:$L$1178,Dosen!EK$4,Master!$N$7:$N$1178,Dosen!EK$5)</f>
        <v>0</v>
      </c>
      <c r="EL108" s="56">
        <f>COUNTIFS(Master!$H$7:$H$1178,Dosen!$E108,Master!$L$7:$L$1178,Dosen!EL$4,Master!$N$7:$N$1178,Dosen!EL$5)</f>
        <v>0</v>
      </c>
      <c r="EM108" s="56">
        <f>COUNTIFS(Master!$H$7:$H$1178,Dosen!$E108,Master!$L$7:$L$1178,Dosen!EM$4,Master!$N$7:$N$1178,Dosen!EM$5)</f>
        <v>0</v>
      </c>
      <c r="EN108" s="56">
        <f>COUNTIFS(Master!$H$7:$H$1178,Dosen!$E108,Master!$L$7:$L$1178,Dosen!EN$4,Master!$N$7:$N$1178,Dosen!EN$5)</f>
        <v>0</v>
      </c>
      <c r="EO108" s="56">
        <f>COUNTIFS(Master!$H$7:$H$1178,Dosen!$E108,Master!$L$7:$L$1178,Dosen!EO$4,Master!$N$7:$N$1178,Dosen!EO$5)</f>
        <v>0</v>
      </c>
      <c r="EP108" s="56">
        <f>COUNTIFS(Master!$H$7:$H$1178,Dosen!$E108,Master!$L$7:$L$1178,Dosen!EP$4,Master!$N$7:$N$1178,Dosen!EP$5)</f>
        <v>0</v>
      </c>
      <c r="EQ108" s="56">
        <f>COUNTIFS(Master!$H$7:$H$1178,Dosen!$E108,Master!$L$7:$L$1178,Dosen!EQ$4,Master!$N$7:$N$1178,Dosen!EQ$5)</f>
        <v>0</v>
      </c>
      <c r="ER108" s="56">
        <f>COUNTIFS(Master!$H$7:$H$1178,Dosen!$E108,Master!$L$7:$L$1178,Dosen!ER$4,Master!$N$7:$N$1178,Dosen!ER$5)</f>
        <v>0</v>
      </c>
      <c r="ES108" s="56">
        <f>COUNTIFS(Master!$H$7:$H$1178,Dosen!$E108,Master!$L$7:$L$1178,Dosen!ES$4,Master!$N$7:$N$1178,Dosen!ES$5)</f>
        <v>0</v>
      </c>
      <c r="ET108" s="56">
        <f>COUNTIFS(Master!$H$7:$H$1178,Dosen!$E108,Master!$L$7:$L$1178,Dosen!ET$4,Master!$N$7:$N$1178,Dosen!ET$5)</f>
        <v>0</v>
      </c>
      <c r="EU108" s="56">
        <f>COUNTIFS(Master!$H$7:$H$1178,Dosen!$E108,Master!$L$7:$L$1178,Dosen!EU$4,Master!$N$7:$N$1178,Dosen!EU$5)</f>
        <v>0</v>
      </c>
      <c r="EV108" s="56">
        <f>COUNTIFS(Master!$H$7:$H$1178,Dosen!$E108,Master!$L$7:$L$1178,Dosen!EV$4,Master!$N$7:$N$1178,Dosen!EV$5)</f>
        <v>0</v>
      </c>
      <c r="EW108" s="56">
        <f>COUNTIFS(Master!$H$7:$H$1178,Dosen!$E108,Master!$L$7:$L$1178,Dosen!EW$4,Master!$N$7:$N$1178,Dosen!EW$5)</f>
        <v>0</v>
      </c>
      <c r="EX108" s="56">
        <f>COUNTIFS(Master!$H$7:$H$1178,Dosen!$E108,Master!$L$7:$L$1178,Dosen!EX$4,Master!$N$7:$N$1178,Dosen!EX$5)</f>
        <v>0</v>
      </c>
      <c r="EY108" s="56">
        <f>COUNTIFS(Master!$H$7:$H$1178,Dosen!$E108,Master!$L$7:$L$1178,Dosen!EY$4,Master!$N$7:$N$1178,Dosen!EY$5)</f>
        <v>0</v>
      </c>
      <c r="EZ108" s="56">
        <f>COUNTIFS(Master!$H$7:$H$1178,Dosen!$E108,Master!$L$7:$L$1178,Dosen!EZ$4,Master!$N$7:$N$1178,Dosen!EZ$5)</f>
        <v>0</v>
      </c>
      <c r="FA108" s="56">
        <f>COUNTIFS(Master!$H$7:$H$1178,Dosen!$E108,Master!$L$7:$L$1178,Dosen!FA$4,Master!$N$7:$N$1178,Dosen!FA$5)</f>
        <v>0</v>
      </c>
      <c r="FB108" s="56">
        <f>COUNTIFS(Master!$H$7:$H$1178,Dosen!$E108,Master!$L$7:$L$1178,Dosen!FB$4,Master!$N$7:$N$1178,Dosen!FB$5)</f>
        <v>0</v>
      </c>
      <c r="FC108" s="56">
        <f>COUNTIFS(Master!$H$7:$H$1178,Dosen!$E108,Master!$L$7:$L$1178,Dosen!FC$4,Master!$N$7:$N$1178,Dosen!FC$5)</f>
        <v>0</v>
      </c>
      <c r="FD108" s="56">
        <f>COUNTIFS(Master!$H$7:$H$1178,Dosen!$E108,Master!$L$7:$L$1178,Dosen!FD$4,Master!$N$7:$N$1178,Dosen!FD$5)</f>
        <v>0</v>
      </c>
      <c r="FE108" s="56">
        <f>COUNTIFS(Master!$H$7:$H$1178,Dosen!$E108,Master!$L$7:$L$1178,Dosen!FE$4,Master!$N$7:$N$1178,Dosen!FE$5)</f>
        <v>0</v>
      </c>
      <c r="FF108" s="56">
        <f>COUNTIFS(Master!$H$7:$H$1178,Dosen!$E108,Master!$L$7:$L$1178,Dosen!FF$4,Master!$N$7:$N$1178,Dosen!FF$5)</f>
        <v>0</v>
      </c>
      <c r="FG108" s="56">
        <f>COUNTIFS(Master!$H$7:$H$1178,Dosen!$E108,Master!$L$7:$L$1178,Dosen!FG$4,Master!$N$7:$N$1178,Dosen!FG$5)</f>
        <v>0</v>
      </c>
      <c r="FH108" s="56">
        <f>COUNTIFS(Master!$H$7:$H$1178,Dosen!$E108,Master!$L$7:$L$1178,Dosen!FH$4,Master!$N$7:$N$1178,Dosen!FH$5)</f>
        <v>0</v>
      </c>
      <c r="FI108" s="56">
        <f>COUNTIFS(Master!$H$7:$H$1178,Dosen!$E108,Master!$L$7:$L$1178,Dosen!FI$4,Master!$N$7:$N$1178,Dosen!FI$5)</f>
        <v>0</v>
      </c>
      <c r="FJ108" s="56">
        <f>COUNTIFS(Master!$H$7:$H$1178,Dosen!$E108,Master!$L$7:$L$1178,Dosen!FJ$4,Master!$N$7:$N$1178,Dosen!FJ$5)</f>
        <v>0</v>
      </c>
      <c r="FK108" s="56">
        <f>COUNTIFS(Master!$H$7:$H$1178,Dosen!$E108,Master!$L$7:$L$1178,Dosen!FK$4,Master!$N$7:$N$1178,Dosen!FK$5)</f>
        <v>0</v>
      </c>
      <c r="FL108" s="56">
        <f>COUNTIFS(Master!$H$7:$H$1178,Dosen!$E108,Master!$L$7:$L$1178,Dosen!FL$4,Master!$N$7:$N$1178,Dosen!FL$5)</f>
        <v>0</v>
      </c>
      <c r="FM108" s="56">
        <f>COUNTIFS(Master!$H$7:$H$1178,Dosen!$E108,Master!$L$7:$L$1178,Dosen!FM$4,Master!$N$7:$N$1178,Dosen!FM$5)</f>
        <v>0</v>
      </c>
      <c r="FN108" s="56">
        <f>COUNTIFS(Master!$H$7:$H$1178,Dosen!$E108,Master!$L$7:$L$1178,Dosen!FN$4,Master!$N$7:$N$1178,Dosen!FN$5)</f>
        <v>0</v>
      </c>
      <c r="FO108" s="56">
        <f>COUNTIFS(Master!$H$7:$H$1178,Dosen!$E108,Master!$L$7:$L$1178,Dosen!FO$4,Master!$N$7:$N$1178,Dosen!FO$5)</f>
        <v>0</v>
      </c>
      <c r="FP108" s="56">
        <f>COUNTIFS(Master!$H$7:$H$1178,Dosen!$E108,Master!$L$7:$L$1178,Dosen!FP$4,Master!$N$7:$N$1178,Dosen!FP$5)</f>
        <v>0</v>
      </c>
      <c r="FQ108" s="56">
        <f>COUNTIFS(Master!$H$7:$H$1178,Dosen!$E108,Master!$L$7:$L$1178,Dosen!FQ$4,Master!$N$7:$N$1178,Dosen!FQ$5)</f>
        <v>0</v>
      </c>
      <c r="FR108" s="56">
        <f>COUNTIFS(Master!$H$7:$H$1178,Dosen!$E108,Master!$L$7:$L$1178,Dosen!FR$4,Master!$N$7:$N$1178,Dosen!FR$5)</f>
        <v>0</v>
      </c>
      <c r="FS108" s="56">
        <f>COUNTIFS(Master!$H$7:$H$1178,Dosen!$E108,Master!$L$7:$L$1178,Dosen!FS$4,Master!$N$7:$N$1178,Dosen!FS$5)</f>
        <v>0</v>
      </c>
      <c r="FT108" s="56">
        <f>COUNTIFS(Master!$H$7:$H$1178,Dosen!$E108,Master!$L$7:$L$1178,Dosen!FT$4,Master!$N$7:$N$1178,Dosen!FT$5)</f>
        <v>0</v>
      </c>
      <c r="FU108" s="56">
        <f>COUNTIFS(Master!$H$7:$H$1178,Dosen!$E108,Master!$L$7:$L$1178,Dosen!FU$4,Master!$N$7:$N$1178,Dosen!FU$5)</f>
        <v>0</v>
      </c>
      <c r="FV108" s="56">
        <f>COUNTIFS(Master!$H$7:$H$1178,Dosen!$E108,Master!$L$7:$L$1178,Dosen!FV$4,Master!$N$7:$N$1178,Dosen!FV$5)</f>
        <v>0</v>
      </c>
      <c r="FW108" s="56">
        <f>COUNTIFS(Master!$H$7:$H$1178,Dosen!$E108,Master!$L$7:$L$1178,Dosen!FW$4,Master!$N$7:$N$1178,Dosen!FW$5)</f>
        <v>0</v>
      </c>
      <c r="FX108" s="56">
        <f>COUNTIFS(Master!$H$7:$H$1178,Dosen!$E108,Master!$L$7:$L$1178,Dosen!FX$4,Master!$N$7:$N$1178,Dosen!FX$5)</f>
        <v>0</v>
      </c>
      <c r="FY108" s="56">
        <f>COUNTIFS(Master!$H$7:$H$1178,Dosen!$E108,Master!$L$7:$L$1178,Dosen!FY$4,Master!$N$7:$N$1178,Dosen!FY$5)</f>
        <v>0</v>
      </c>
      <c r="FZ108" s="56">
        <f>COUNTIFS(Master!$H$7:$H$1178,Dosen!$E108,Master!$L$7:$L$1178,Dosen!FZ$4,Master!$N$7:$N$1178,Dosen!FZ$5)</f>
        <v>0</v>
      </c>
      <c r="GA108" s="56">
        <f>COUNTIFS(Master!$H$7:$H$1178,Dosen!$E108,Master!$L$7:$L$1178,Dosen!GA$4,Master!$N$7:$N$1178,Dosen!GA$5)</f>
        <v>0</v>
      </c>
      <c r="GB108" s="56">
        <f>COUNTIFS(Master!$H$7:$H$1178,Dosen!$E108,Master!$L$7:$L$1178,Dosen!GB$4,Master!$N$7:$N$1178,Dosen!GB$5)</f>
        <v>0</v>
      </c>
      <c r="GC108" s="56">
        <f>COUNTIFS(Master!$H$7:$H$1178,Dosen!$E108,Master!$L$7:$L$1178,Dosen!GC$4,Master!$N$7:$N$1178,Dosen!GC$5)</f>
        <v>0</v>
      </c>
      <c r="GD108" s="56">
        <f>COUNTIFS(Master!$H$7:$H$1178,Dosen!$E108,Master!$L$7:$L$1178,Dosen!GD$4,Master!$N$7:$N$1178,Dosen!GD$5)</f>
        <v>0</v>
      </c>
      <c r="GE108" s="56">
        <f>COUNTIFS(Master!$H$7:$H$1178,Dosen!$E108,Master!$L$7:$L$1178,Dosen!GE$4,Master!$N$7:$N$1178,Dosen!GE$5)</f>
        <v>0</v>
      </c>
      <c r="GF108" s="56">
        <f>COUNTIFS(Master!$H$7:$H$1178,Dosen!$E108,Master!$L$7:$L$1178,Dosen!GF$4,Master!$N$7:$N$1178,Dosen!GF$5)</f>
        <v>0</v>
      </c>
      <c r="GG108" s="56">
        <f>COUNTIFS(Master!$H$7:$H$1178,Dosen!$E108,Master!$L$7:$L$1178,Dosen!GG$4,Master!$N$7:$N$1178,Dosen!GG$5)</f>
        <v>0</v>
      </c>
      <c r="GH108" s="56">
        <f>COUNTIFS(Master!$H$7:$H$1178,Dosen!$E108,Master!$L$7:$L$1178,Dosen!GH$4,Master!$N$7:$N$1178,Dosen!GH$5)</f>
        <v>0</v>
      </c>
      <c r="GI108" s="56">
        <f>COUNTIFS(Master!$H$7:$H$1178,Dosen!$E108,Master!$L$7:$L$1178,Dosen!GI$4,Master!$O$7:$O$1178,Dosen!GI$5)</f>
        <v>0</v>
      </c>
      <c r="GJ108" s="56">
        <f>COUNTIFS(Master!$H$7:$H$1178,Dosen!$E108,Master!$L$7:$L$1178,Dosen!GJ$4,Master!$O$7:$O$1178,Dosen!GJ$5)</f>
        <v>0</v>
      </c>
      <c r="GK108" s="56">
        <f>COUNTIFS(Master!$H$7:$H$1178,Dosen!$E108,Master!$L$7:$L$1178,Dosen!GK$4,Master!$O$7:$O$1178,Dosen!GK$5)</f>
        <v>0</v>
      </c>
      <c r="GL108" s="56">
        <f>COUNTIFS(Master!$H$7:$H$1178,Dosen!$E108,Master!$L$7:$L$1178,Dosen!GL$4,Master!$O$7:$O$1178,Dosen!GL$5)</f>
        <v>0</v>
      </c>
      <c r="GM108" s="56">
        <f>COUNTIFS(Master!$H$7:$H$1178,Dosen!$E108,Master!$L$7:$L$1178,Dosen!GM$4,Master!$O$7:$O$1178,Dosen!GM$5)</f>
        <v>0</v>
      </c>
      <c r="GN108" s="56">
        <f>COUNTIFS(Master!$H$7:$H$1178,Dosen!$E108,Master!$L$7:$L$1178,Dosen!GN$4,Master!$O$7:$O$1178,Dosen!GN$5)</f>
        <v>0</v>
      </c>
      <c r="GO108" s="56">
        <f>COUNTIFS(Master!$H$7:$H$1178,Dosen!$E108,Master!$L$7:$L$1178,Dosen!GO$4,Master!$O$7:$O$1178,Dosen!GO$5)</f>
        <v>0</v>
      </c>
      <c r="GP108" s="56">
        <f>COUNTIFS(Master!$H$7:$H$1178,Dosen!$E108,Master!$L$7:$L$1178,Dosen!GP$4,Master!$O$7:$O$1178,Dosen!GP$5)</f>
        <v>0</v>
      </c>
      <c r="GQ108" s="56">
        <f>COUNTIFS(Master!$H$7:$H$1178,Dosen!$E108,Master!$L$7:$L$1178,Dosen!GQ$4,Master!$O$7:$O$1178,Dosen!GQ$5)</f>
        <v>0</v>
      </c>
      <c r="GR108" s="56">
        <f>COUNTIFS(Master!$H$7:$H$1178,Dosen!$E108,Master!$L$7:$L$1178,Dosen!GR$4,Master!$O$7:$O$1178,Dosen!GR$5)</f>
        <v>0</v>
      </c>
      <c r="GS108" s="56">
        <f>COUNTIFS(Master!$H$7:$H$1178,Dosen!$E108,Master!$L$7:$L$1178,Dosen!GS$4,Master!$O$7:$O$1178,Dosen!GS$5)</f>
        <v>0</v>
      </c>
      <c r="GT108" s="56">
        <f>COUNTIFS(Master!$H$7:$H$1178,Dosen!$E108,Master!$L$7:$L$1178,Dosen!GT$4,Master!$O$7:$O$1178,Dosen!GT$5)</f>
        <v>0</v>
      </c>
      <c r="GU108" s="56">
        <f>COUNTIFS(Master!$H$7:$H$1178,Dosen!$E108,Master!$L$7:$L$1178,Dosen!GU$4,Master!$O$7:$O$1178,Dosen!GU$5)</f>
        <v>0</v>
      </c>
      <c r="GV108" s="56">
        <f>COUNTIFS(Master!$H$7:$H$1178,Dosen!$E108,Master!$L$7:$L$1178,Dosen!GV$4,Master!$O$7:$O$1178,Dosen!GV$5)</f>
        <v>0</v>
      </c>
      <c r="GW108" s="56">
        <f>COUNTIFS(Master!$H$7:$H$1178,Dosen!$E108,Master!$L$7:$L$1178,Dosen!GW$4,Master!$O$7:$O$1178,Dosen!GW$5)</f>
        <v>0</v>
      </c>
      <c r="GX108" s="56">
        <f>COUNTIFS(Master!$H$7:$H$1178,Dosen!$E108,Master!$L$7:$L$1178,Dosen!GX$4,Master!$O$7:$O$1178,Dosen!GX$5)</f>
        <v>0</v>
      </c>
      <c r="GY108" s="56">
        <f>COUNTIFS(Master!$H$7:$H$1178,Dosen!$E108,Master!$L$7:$L$1178,Dosen!GY$4,Master!$O$7:$O$1178,Dosen!GY$5)</f>
        <v>0</v>
      </c>
      <c r="GZ108" s="56">
        <f>COUNTIFS(Master!$H$7:$H$1178,Dosen!$E108,Master!$L$7:$L$1178,Dosen!GZ$4,Master!$O$7:$O$1178,Dosen!GZ$5)</f>
        <v>0</v>
      </c>
      <c r="HA108" s="56">
        <f>COUNTIFS(Master!$H$7:$H$1178,Dosen!$E108,Master!$L$7:$L$1178,Dosen!HA$4,Master!$O$7:$O$1178,Dosen!HA$5)</f>
        <v>0</v>
      </c>
      <c r="HB108" s="56">
        <f>COUNTIFS(Master!$H$7:$H$1178,Dosen!$E108,Master!$L$7:$L$1178,Dosen!HB$4,Master!$O$7:$O$1178,Dosen!HB$5)</f>
        <v>0</v>
      </c>
      <c r="HC108" s="56">
        <f>COUNTIFS(Master!$H$7:$H$1178,Dosen!$E108,Master!$L$7:$L$1178,Dosen!HC$4,Master!$O$7:$O$1178,Dosen!HC$5)</f>
        <v>0</v>
      </c>
      <c r="HD108" s="56">
        <f>COUNTIFS(Master!$H$7:$H$1178,Dosen!$E108,Master!$L$7:$L$1178,Dosen!HD$4,Master!$O$7:$O$1178,Dosen!HD$5)</f>
        <v>0</v>
      </c>
      <c r="HE108" s="56">
        <f>COUNTIFS(Master!$H$7:$H$1178,Dosen!$E108,Master!$L$7:$L$1178,Dosen!HE$4,Master!$O$7:$O$1178,Dosen!HE$5)</f>
        <v>0</v>
      </c>
      <c r="HF108" s="56">
        <f>COUNTIFS(Master!$H$7:$H$1178,Dosen!$E108,Master!$L$7:$L$1178,Dosen!HF$4,Master!$O$7:$O$1178,Dosen!HF$5)</f>
        <v>0</v>
      </c>
      <c r="HG108" s="56">
        <f>COUNTIFS(Master!$H$7:$H$1178,Dosen!$E108,Master!$L$7:$L$1178,Dosen!HG$4,Master!$O$7:$O$1178,Dosen!HG$5)</f>
        <v>0</v>
      </c>
      <c r="HH108" s="56">
        <f>COUNTIFS(Master!$H$7:$H$1178,Dosen!$E108,Master!$L$7:$L$1178,Dosen!HH$4,Master!$O$7:$O$1178,Dosen!HH$5)</f>
        <v>0</v>
      </c>
      <c r="HI108" s="56">
        <f>COUNTIFS(Master!$H$7:$H$1178,Dosen!$E108,Master!$L$7:$L$1178,Dosen!HI$4,Master!$O$7:$O$1178,Dosen!HI$5)</f>
        <v>0</v>
      </c>
      <c r="HJ108" s="56">
        <f>COUNTIFS(Master!$H$7:$H$1178,Dosen!$E108,Master!$L$7:$L$1178,Dosen!HJ$4,Master!$O$7:$O$1178,Dosen!HJ$5)</f>
        <v>0</v>
      </c>
      <c r="HK108" s="56">
        <f>COUNTIFS(Master!$H$7:$H$1178,Dosen!$E108,Master!$L$7:$L$1178,Dosen!HK$4,Master!$O$7:$O$1178,Dosen!HK$5)</f>
        <v>0</v>
      </c>
      <c r="HL108" s="56">
        <f>COUNTIFS(Master!$H$7:$H$1178,Dosen!$E108,Master!$L$7:$L$1178,Dosen!HL$4,Master!$O$7:$O$1178,Dosen!HL$5)</f>
        <v>0</v>
      </c>
      <c r="HM108" s="56">
        <f>COUNTIFS(Master!$H$7:$H$1178,Dosen!$E108,Master!$L$7:$L$1178,Dosen!HM$4,Master!$O$7:$O$1178,Dosen!HM$5)</f>
        <v>0</v>
      </c>
      <c r="HN108" s="56">
        <f>COUNTIFS(Master!$H$7:$H$1178,Dosen!$E108,Master!$L$7:$L$1178,Dosen!HN$4,Master!$O$7:$O$1178,Dosen!HN$5)</f>
        <v>0</v>
      </c>
      <c r="HO108" s="56">
        <f>COUNTIFS(Master!$H$7:$H$1178,Dosen!$E108,Master!$L$7:$L$1178,Dosen!HO$4,Master!$O$7:$O$1178,Dosen!HO$5)</f>
        <v>0</v>
      </c>
      <c r="HP108" s="56">
        <f>COUNTIFS(Master!$H$7:$H$1178,Dosen!$E108,Master!$L$7:$L$1178,Dosen!HP$4,Master!$O$7:$O$1178,Dosen!HP$5)</f>
        <v>0</v>
      </c>
      <c r="HQ108" s="56">
        <f>COUNTIFS(Master!$H$7:$H$1178,Dosen!$E108,Master!$L$7:$L$1178,Dosen!HQ$4,Master!$O$7:$O$1178,Dosen!HQ$5)</f>
        <v>0</v>
      </c>
      <c r="HR108" s="56">
        <f>COUNTIFS(Master!$H$7:$H$1178,Dosen!$E108,Master!$L$7:$L$1178,Dosen!HR$4,Master!$O$7:$O$1178,Dosen!HR$5)</f>
        <v>0</v>
      </c>
      <c r="HS108" s="56">
        <f>COUNTIFS(Master!$H$7:$H$1178,Dosen!$E108,Master!$L$7:$L$1178,Dosen!HS$4,Master!$O$7:$O$1178,Dosen!HS$5)</f>
        <v>0</v>
      </c>
      <c r="HT108" s="56">
        <f>COUNTIFS(Master!$H$7:$H$1178,Dosen!$E108,Master!$L$7:$L$1178,Dosen!HT$4,Master!$O$7:$O$1178,Dosen!HT$5)</f>
        <v>0</v>
      </c>
      <c r="HU108" s="56">
        <f>COUNTIFS(Master!$H$7:$H$1178,Dosen!$E108,Master!$L$7:$L$1178,Dosen!HU$4,Master!$O$7:$O$1178,Dosen!HU$5)</f>
        <v>0</v>
      </c>
      <c r="HV108" s="56">
        <f>COUNTIFS(Master!$H$7:$H$1178,Dosen!$E108,Master!$L$7:$L$1178,Dosen!HV$4,Master!$O$7:$O$1178,Dosen!HV$5)</f>
        <v>0</v>
      </c>
      <c r="HW108" s="56">
        <f>COUNTIFS(Master!$H$7:$H$1178,Dosen!$E108,Master!$L$7:$L$1178,Dosen!HW$4,Master!$O$7:$O$1178,Dosen!HW$5)</f>
        <v>0</v>
      </c>
      <c r="HX108" s="56">
        <f>COUNTIFS(Master!$H$7:$H$1178,Dosen!$E108,Master!$L$7:$L$1178,Dosen!HX$4,Master!$O$7:$O$1178,Dosen!HX$5)</f>
        <v>0</v>
      </c>
      <c r="HY108" s="56">
        <f>COUNTIFS(Master!$H$7:$H$1178,Dosen!$E108,Master!$L$7:$L$1178,Dosen!HY$4,Master!$O$7:$O$1178,Dosen!HY$5)</f>
        <v>0</v>
      </c>
      <c r="HZ108" s="56">
        <f>COUNTIFS(Master!$H$7:$H$1178,Dosen!$E108,Master!$L$7:$L$1178,Dosen!HZ$4,Master!$O$7:$O$1178,Dosen!HZ$5)</f>
        <v>0</v>
      </c>
      <c r="IA108" s="56">
        <f>COUNTIFS(Master!$H$7:$H$1178,Dosen!$E108,Master!$L$7:$L$1178,Dosen!IA$4,Master!$O$7:$O$1178,Dosen!IA$5)</f>
        <v>0</v>
      </c>
      <c r="IB108" s="56">
        <f>COUNTIFS(Master!$H$7:$H$1178,Dosen!$E108,Master!$L$7:$L$1178,Dosen!IB$4,Master!$O$7:$O$1178,Dosen!IB$5)</f>
        <v>0</v>
      </c>
      <c r="IC108" s="56">
        <f>COUNTIFS(Master!$H$7:$H$1178,Dosen!$E108,Master!$L$7:$L$1178,Dosen!IC$4,Master!$O$7:$O$1178,Dosen!IC$5)</f>
        <v>0</v>
      </c>
      <c r="ID108" s="56">
        <f>COUNTIFS(Master!$H$7:$H$1178,Dosen!$E108,Master!$L$7:$L$1178,Dosen!ID$4,Master!$O$7:$O$1178,Dosen!ID$5)</f>
        <v>0</v>
      </c>
      <c r="IE108" s="56">
        <f>COUNTIFS(Master!$H$7:$H$1178,Dosen!$E108,Master!$L$7:$L$1178,Dosen!IE$4,Master!$O$7:$O$1178,Dosen!IE$5)</f>
        <v>0</v>
      </c>
      <c r="IF108" s="56">
        <f>COUNTIFS(Master!$H$7:$H$1178,Dosen!$E108,Master!$L$7:$L$1178,Dosen!IF$4,Master!$O$7:$O$1178,Dosen!IF$5)</f>
        <v>0</v>
      </c>
      <c r="IG108" s="56">
        <f>COUNTIFS(Master!$H$7:$H$1178,Dosen!$E108,Master!$L$7:$L$1178,Dosen!IG$4,Master!$O$7:$O$1178,Dosen!IG$5)</f>
        <v>0</v>
      </c>
      <c r="IH108" s="56">
        <f>COUNTIFS(Master!$H$7:$H$1178,Dosen!$E108,Master!$L$7:$L$1178,Dosen!IH$4,Master!$O$7:$O$1178,Dosen!IH$5)</f>
        <v>0</v>
      </c>
      <c r="II108" s="56">
        <f>COUNTIFS(Master!$H$7:$H$1178,Dosen!$E108,Master!$L$7:$L$1178,Dosen!II$4,Master!$O$7:$O$1178,Dosen!II$5)</f>
        <v>0</v>
      </c>
      <c r="IJ108" s="56">
        <f>COUNTIFS(Master!$H$7:$H$1178,Dosen!$E108,Master!$L$7:$L$1178,Dosen!IJ$4,Master!$O$7:$O$1178,Dosen!IJ$5)</f>
        <v>0</v>
      </c>
      <c r="IK108" s="56">
        <f>COUNTIFS(Master!$H$7:$H$1178,Dosen!$E108,Master!$L$7:$L$1178,Dosen!IK$4,Master!$O$7:$O$1178,Dosen!IK$5)</f>
        <v>0</v>
      </c>
      <c r="IL108" s="56">
        <f>COUNTIFS(Master!$H$7:$H$1178,Dosen!$E108,Master!$L$7:$L$1178,Dosen!IL$4,Master!$O$7:$O$1178,Dosen!IL$5)</f>
        <v>0</v>
      </c>
      <c r="IM108" s="56">
        <f>COUNTIFS(Master!$H$7:$H$1178,Dosen!$E108,Master!$L$7:$L$1178,Dosen!IM$4,Master!$O$7:$O$1178,Dosen!IM$5)</f>
        <v>0</v>
      </c>
      <c r="IN108" s="56">
        <f>COUNTIFS(Master!$H$7:$H$1178,Dosen!$E108,Master!$L$7:$L$1178,Dosen!IN$4,Master!$O$7:$O$1178,Dosen!IN$5)</f>
        <v>0</v>
      </c>
      <c r="IO108" s="56">
        <f>COUNTIFS(Master!$H$7:$H$1178,Dosen!$E108,Master!$L$7:$L$1178,Dosen!IO$4,Master!$O$7:$O$1178,Dosen!IO$5)</f>
        <v>0</v>
      </c>
      <c r="IP108" s="56">
        <f>COUNTIFS(Master!$H$7:$H$1178,Dosen!$E108,Master!$L$7:$L$1178,Dosen!IP$4,Master!$O$7:$O$1178,Dosen!IP$5)</f>
        <v>0</v>
      </c>
      <c r="IQ108" s="56">
        <f>COUNTIFS(Master!$H$7:$H$1178,Dosen!$E108,Master!$L$7:$L$1178,Dosen!IQ$4,Master!$O$7:$O$1178,Dosen!IQ$5)</f>
        <v>0</v>
      </c>
      <c r="IR108" s="56">
        <f>COUNTIFS(Master!$H$7:$H$1178,Dosen!$E108,Master!$L$7:$L$1178,Dosen!IR$4,Master!$O$7:$O$1178,Dosen!IR$5)</f>
        <v>0</v>
      </c>
      <c r="IS108" s="56">
        <f>COUNTIFS(Master!$H$7:$H$1178,Dosen!$E108,Master!$L$7:$L$1178,Dosen!IS$4,Master!$O$7:$O$1178,Dosen!IS$5)</f>
        <v>0</v>
      </c>
      <c r="IT108" s="56">
        <f>COUNTIFS(Master!$H$7:$H$1178,Dosen!$E108,Master!$L$7:$L$1178,Dosen!IT$4,Master!$O$7:$O$1178,Dosen!IT$5)</f>
        <v>0</v>
      </c>
      <c r="IU108" s="56">
        <f>COUNTIFS(Master!$H$7:$H$1178,Dosen!$E108,Master!$L$7:$L$1178,Dosen!IU$4,Master!$O$7:$O$1178,Dosen!IU$5)</f>
        <v>0</v>
      </c>
      <c r="IV108" s="56">
        <f>COUNTIFS(Master!$H$7:$H$1178,Dosen!$E108,Master!$L$7:$L$1178,Dosen!IV$4,Master!$O$7:$O$1178,Dosen!IV$5)</f>
        <v>0</v>
      </c>
      <c r="IW108" s="56">
        <f>COUNTIFS(Master!$H$7:$H$1178,Dosen!$E108,Master!$L$7:$L$1178,Dosen!IW$4,Master!$O$7:$O$1178,Dosen!IW$5)</f>
        <v>0</v>
      </c>
      <c r="IX108" s="56">
        <f>COUNTIFS(Master!$H$7:$H$1178,Dosen!$E108,Master!$L$7:$L$1178,Dosen!IX$4,Master!$O$7:$O$1178,Dosen!IX$5)</f>
        <v>0</v>
      </c>
      <c r="IY108" s="56">
        <f>COUNTIFS(Master!$H$7:$H$1178,Dosen!$E108,Master!$L$7:$L$1178,Dosen!IY$4,Master!$O$7:$O$1178,Dosen!IY$5)</f>
        <v>0</v>
      </c>
      <c r="IZ108" s="56">
        <f>COUNTIFS(Master!$H$7:$H$1178,Dosen!$E108,Master!$L$7:$L$1178,Dosen!IZ$4,Master!$O$7:$O$1178,Dosen!IZ$5)</f>
        <v>0</v>
      </c>
      <c r="JA108" s="56">
        <f>COUNTIFS(Master!$H$7:$H$1178,Dosen!$E108,Master!$L$7:$L$1178,Dosen!JA$4,Master!$O$7:$O$1178,Dosen!JA$5)</f>
        <v>0</v>
      </c>
      <c r="JB108" s="56">
        <f>COUNTIFS(Master!$H$7:$H$1178,Dosen!$E108,Master!$L$7:$L$1178,Dosen!JB$4,Master!$O$7:$O$1178,Dosen!JB$5)</f>
        <v>0</v>
      </c>
      <c r="JC108" s="56">
        <f>COUNTIFS(Master!$H$7:$H$1178,Dosen!$E108,Master!$L$7:$L$1178,Dosen!JC$4,Master!$O$7:$O$1178,Dosen!JC$5)</f>
        <v>0</v>
      </c>
      <c r="JD108" s="56">
        <f>COUNTIFS(Master!$H$7:$H$1178,Dosen!$E108,Master!$L$7:$L$1178,Dosen!JD$4,Master!$O$7:$O$1178,Dosen!JD$5)</f>
        <v>0</v>
      </c>
      <c r="JE108" s="56">
        <f>COUNTIFS(Master!$H$7:$H$1178,Dosen!$E108,Master!$L$7:$L$1178,Dosen!JE$4,Master!$O$7:$O$1178,Dosen!JE$5)</f>
        <v>0</v>
      </c>
      <c r="JF108" s="56">
        <f>COUNTIFS(Master!$H$7:$H$1178,Dosen!$E108,Master!$L$7:$L$1178,Dosen!JF$4,Master!$O$7:$O$1178,Dosen!JF$5)</f>
        <v>0</v>
      </c>
      <c r="JG108" s="56">
        <f>COUNTIFS(Master!$H$7:$H$1178,Dosen!$E108,Master!$L$7:$L$1178,Dosen!JG$4,Master!$O$7:$O$1178,Dosen!JG$5)</f>
        <v>0</v>
      </c>
      <c r="JH108" s="56">
        <f>COUNTIFS(Master!$H$7:$H$1178,Dosen!$E108,Master!$L$7:$L$1178,Dosen!JH$4,Master!$O$7:$O$1178,Dosen!JH$5)</f>
        <v>0</v>
      </c>
      <c r="JI108" s="56">
        <f>COUNTIFS(Master!$H$7:$H$1178,Dosen!$E108,Master!$L$7:$L$1178,Dosen!JI$4,Master!$O$7:$O$1178,Dosen!JI$5)</f>
        <v>0</v>
      </c>
      <c r="JJ108" s="56">
        <f>COUNTIFS(Master!$H$7:$H$1178,Dosen!$E108,Master!$L$7:$L$1178,Dosen!JJ$4,Master!$O$7:$O$1178,Dosen!JJ$5)</f>
        <v>0</v>
      </c>
      <c r="JK108" s="56">
        <f>COUNTIFS(Master!$H$7:$H$1178,Dosen!$E108,Master!$L$7:$L$1178,Dosen!JK$4,Master!$O$7:$O$1178,Dosen!JK$5)</f>
        <v>0</v>
      </c>
      <c r="JL108" s="56">
        <f>COUNTIFS(Master!$H$7:$H$1178,Dosen!$E108,Master!$L$7:$L$1178,Dosen!JL$4,Master!$O$7:$O$1178,Dosen!JL$5)</f>
        <v>0</v>
      </c>
      <c r="JM108" s="56">
        <f>COUNTIFS(Master!$H$7:$H$1178,Dosen!$E108,Master!$L$7:$L$1178,Dosen!JM$4,Master!$O$7:$O$1178,Dosen!JM$5)</f>
        <v>0</v>
      </c>
      <c r="JN108" s="56">
        <f>COUNTIFS(Master!$H$7:$H$1178,Dosen!$E108,Master!$L$7:$L$1178,Dosen!JN$4,Master!$O$7:$O$1178,Dosen!JN$5)</f>
        <v>0</v>
      </c>
      <c r="JO108" s="56">
        <f>COUNTIFS(Master!$H$7:$H$1178,Dosen!$E108,Master!$L$7:$L$1178,Dosen!JO$4,Master!$O$7:$O$1178,Dosen!JO$5)</f>
        <v>0</v>
      </c>
      <c r="JP108" s="56">
        <f>COUNTIFS(Master!$H$7:$H$1178,Dosen!$E108,Master!$L$7:$L$1178,Dosen!JP$4,Master!$O$7:$O$1178,Dosen!JP$5)</f>
        <v>0</v>
      </c>
      <c r="JQ108" s="56">
        <f>COUNTIFS(Master!$H$7:$H$1178,Dosen!$E108,Master!$L$7:$L$1178,Dosen!JQ$4,Master!$O$7:$O$1178,Dosen!JQ$5)</f>
        <v>0</v>
      </c>
      <c r="JR108" s="56">
        <f>COUNTIFS(Master!$H$7:$H$1178,Dosen!$E108,Master!$L$7:$L$1178,Dosen!JR$4,Master!$O$7:$O$1178,Dosen!JR$5)</f>
        <v>0</v>
      </c>
      <c r="JS108" s="56">
        <f>COUNTIFS(Master!$H$7:$H$1178,Dosen!$E108,Master!$L$7:$L$1178,Dosen!JS$4,Master!$O$7:$O$1178,Dosen!JS$5)</f>
        <v>0</v>
      </c>
      <c r="JT108" s="56">
        <f>COUNTIFS(Master!$H$7:$H$1178,Dosen!$E108,Master!$L$7:$L$1178,Dosen!JT$4,Master!$O$7:$O$1178,Dosen!JT$5)</f>
        <v>0</v>
      </c>
      <c r="JU108" s="56">
        <f>COUNTIFS(Master!$H$7:$H$1178,Dosen!$E108,Master!$L$7:$L$1178,Dosen!JU$4,Master!$O$7:$O$1178,Dosen!JU$5)</f>
        <v>0</v>
      </c>
      <c r="JV108" s="56">
        <f>COUNTIFS(Master!$H$7:$H$1178,Dosen!$E108,Master!$L$7:$L$1178,Dosen!JV$4,Master!$O$7:$O$1178,Dosen!JV$5)</f>
        <v>0</v>
      </c>
      <c r="JW108" s="56">
        <f>COUNTIFS(Master!$H$7:$H$1178,Dosen!$E108,Master!$L$7:$L$1178,Dosen!JW$4,Master!$P$7:$P$1178,Dosen!JW$5)</f>
        <v>0</v>
      </c>
      <c r="JX108" s="56">
        <f>COUNTIFS(Master!$H$7:$H$1178,Dosen!$E108,Master!$L$7:$L$1178,Dosen!JX$4,Master!$P$7:$P$1178,Dosen!JX$5)</f>
        <v>0</v>
      </c>
      <c r="JY108" s="56">
        <f>COUNTIFS(Master!$H$7:$H$1178,Dosen!$E108,Master!$L$7:$L$1178,Dosen!JY$4,Master!$P$7:$P$1178,Dosen!JY$5)</f>
        <v>0</v>
      </c>
      <c r="JZ108" s="56">
        <f>COUNTIFS(Master!$H$7:$H$1178,Dosen!$E108,Master!$L$7:$L$1178,Dosen!JZ$4,Master!$P$7:$P$1178,Dosen!JZ$5)</f>
        <v>0</v>
      </c>
      <c r="KA108" s="56">
        <f>COUNTIFS(Master!$H$7:$H$1178,Dosen!$E108,Master!$L$7:$L$1178,Dosen!KA$4,Master!$P$7:$P$1178,Dosen!KA$5)</f>
        <v>0</v>
      </c>
      <c r="KB108" s="56">
        <f>COUNTIFS(Master!$H$7:$H$1178,Dosen!$E108,Master!$L$7:$L$1178,Dosen!KB$4,Master!$P$7:$P$1178,Dosen!KB$5)</f>
        <v>0</v>
      </c>
      <c r="KC108" s="56">
        <f>COUNTIFS(Master!$H$7:$H$1178,Dosen!$E108,Master!$L$7:$L$1178,Dosen!KC$4,Master!$P$7:$P$1178,Dosen!KC$5)</f>
        <v>0</v>
      </c>
      <c r="KD108" s="56">
        <f>COUNTIFS(Master!$H$7:$H$1178,Dosen!$E108,Master!$L$7:$L$1178,Dosen!KD$4,Master!$P$7:$P$1178,Dosen!KD$5)</f>
        <v>0</v>
      </c>
      <c r="KE108" s="56">
        <f>COUNTIFS(Master!$H$7:$H$1178,Dosen!$E108,Master!$L$7:$L$1178,Dosen!KE$4,Master!$P$7:$P$1178,Dosen!KE$5)</f>
        <v>0</v>
      </c>
      <c r="KF108" s="56">
        <f>COUNTIFS(Master!$H$7:$H$1178,Dosen!$E108,Master!$L$7:$L$1178,Dosen!KF$4,Master!$P$7:$P$1178,Dosen!KF$5)</f>
        <v>0</v>
      </c>
      <c r="KG108" s="56">
        <f>COUNTIFS(Master!$H$7:$H$1178,Dosen!$E108,Master!$L$7:$L$1178,Dosen!KG$4,Master!$P$7:$P$1178,Dosen!KG$5)</f>
        <v>0</v>
      </c>
      <c r="KH108" s="56">
        <f>COUNTIFS(Master!$H$7:$H$1178,Dosen!$E108,Master!$L$7:$L$1178,Dosen!KH$4,Master!$P$7:$P$1178,Dosen!KH$5)</f>
        <v>0</v>
      </c>
      <c r="KI108" s="56">
        <f>COUNTIFS(Master!$H$7:$H$1178,Dosen!$E108,Master!$L$7:$L$1178,Dosen!KI$4,Master!$P$7:$P$1178,Dosen!KI$5)</f>
        <v>0</v>
      </c>
      <c r="KJ108" s="56">
        <f>COUNTIFS(Master!$H$7:$H$1178,Dosen!$E108,Master!$L$7:$L$1178,Dosen!KJ$4,Master!$P$7:$P$1178,Dosen!KJ$5)</f>
        <v>0</v>
      </c>
      <c r="KK108" s="56">
        <f>COUNTIFS(Master!$H$7:$H$1178,Dosen!$E108,Master!$L$7:$L$1178,Dosen!KK$4,Master!$P$7:$P$1178,Dosen!KK$5)</f>
        <v>0</v>
      </c>
      <c r="KL108" s="56">
        <f>COUNTIFS(Master!$H$7:$H$1178,Dosen!$E108,Master!$L$7:$L$1178,Dosen!KL$4,Master!$P$7:$P$1178,Dosen!KL$5)</f>
        <v>0</v>
      </c>
      <c r="KM108" s="56">
        <f>COUNTIFS(Master!$H$7:$H$1178,Dosen!$E108,Master!$L$7:$L$1178,Dosen!KM$4,Master!$P$7:$P$1178,Dosen!KM$5)</f>
        <v>0</v>
      </c>
      <c r="KN108" s="56">
        <f>COUNTIFS(Master!$H$7:$H$1178,Dosen!$E108,Master!$L$7:$L$1178,Dosen!KN$4,Master!$P$7:$P$1178,Dosen!KN$5)</f>
        <v>0</v>
      </c>
      <c r="KO108" s="56">
        <f>COUNTIFS(Master!$H$7:$H$1178,Dosen!$E108,Master!$L$7:$L$1178,Dosen!KO$4,Master!$P$7:$P$1178,Dosen!KO$5)</f>
        <v>0</v>
      </c>
      <c r="KP108" s="56">
        <f>COUNTIFS(Master!$H$7:$H$1178,Dosen!$E108,Master!$L$7:$L$1178,Dosen!KP$4,Master!$P$7:$P$1178,Dosen!KP$5)</f>
        <v>0</v>
      </c>
      <c r="KQ108" s="56">
        <f>COUNTIFS(Master!$H$7:$H$1178,Dosen!$E108,Master!$L$7:$L$1178,Dosen!KQ$4,Master!$P$7:$P$1178,Dosen!KQ$5)</f>
        <v>0</v>
      </c>
      <c r="KR108" s="56">
        <f>COUNTIFS(Master!$H$7:$H$1178,Dosen!$E108,Master!$L$7:$L$1178,Dosen!KR$4,Master!$P$7:$P$1178,Dosen!KR$5)</f>
        <v>0</v>
      </c>
      <c r="KS108" s="56">
        <f>COUNTIFS(Master!$H$7:$H$1178,Dosen!$E108,Master!$L$7:$L$1178,Dosen!KS$4,Master!$P$7:$P$1178,Dosen!KS$5)</f>
        <v>0</v>
      </c>
      <c r="KT108" s="56">
        <f>COUNTIFS(Master!$H$7:$H$1178,Dosen!$E108,Master!$L$7:$L$1178,Dosen!KT$4,Master!$P$7:$P$1178,Dosen!KT$5)</f>
        <v>0</v>
      </c>
      <c r="KU108" s="56">
        <f>COUNTIFS(Master!$H$7:$H$1178,Dosen!$E108,Master!$L$7:$L$1178,Dosen!KU$4,Master!$P$7:$P$1178,Dosen!KU$5)</f>
        <v>0</v>
      </c>
      <c r="KV108" s="56">
        <f>COUNTIFS(Master!$H$7:$H$1178,Dosen!$E108,Master!$L$7:$L$1178,Dosen!KV$4,Master!$P$7:$P$1178,Dosen!KV$5)</f>
        <v>0</v>
      </c>
      <c r="KW108" s="56">
        <f>COUNTIFS(Master!$H$7:$H$1178,Dosen!$E108,Master!$L$7:$L$1178,Dosen!KW$4,Master!$P$7:$P$1178,Dosen!KW$5)</f>
        <v>0</v>
      </c>
      <c r="KX108" s="56">
        <f>COUNTIFS(Master!$H$7:$H$1178,Dosen!$E108,Master!$L$7:$L$1178,Dosen!KX$4,Master!$P$7:$P$1178,Dosen!KX$5)</f>
        <v>0</v>
      </c>
      <c r="KY108" s="56">
        <f>COUNTIFS(Master!$H$7:$H$1178,Dosen!$E108,Master!$L$7:$L$1178,Dosen!KY$4,Master!$P$7:$P$1178,Dosen!KY$5)</f>
        <v>0</v>
      </c>
      <c r="KZ108" s="56">
        <f>COUNTIFS(Master!$H$7:$H$1178,Dosen!$E108,Master!$L$7:$L$1178,Dosen!KZ$4,Master!$P$7:$P$1178,Dosen!KZ$5)</f>
        <v>0</v>
      </c>
      <c r="LA108" s="56">
        <f>COUNTIFS(Master!$H$7:$H$1178,Dosen!$E108,Master!$L$7:$L$1178,Dosen!LA$4,Master!$P$7:$P$1178,Dosen!LA$5)</f>
        <v>0</v>
      </c>
      <c r="LB108" s="56">
        <f>COUNTIFS(Master!$H$7:$H$1178,Dosen!$E108,Master!$L$7:$L$1178,Dosen!LB$4,Master!$P$7:$P$1178,Dosen!LB$5)</f>
        <v>0</v>
      </c>
      <c r="LC108" s="56">
        <f>COUNTIFS(Master!$H$7:$H$1178,Dosen!$E108,Master!$L$7:$L$1178,Dosen!LC$4,Master!$P$7:$P$1178,Dosen!LC$5)</f>
        <v>0</v>
      </c>
      <c r="LD108" s="56">
        <f>COUNTIFS(Master!$H$7:$H$1178,Dosen!$E108,Master!$L$7:$L$1178,Dosen!LD$4,Master!$P$7:$P$1178,Dosen!LD$5)</f>
        <v>0</v>
      </c>
      <c r="LE108" s="56">
        <f>COUNTIFS(Master!$H$7:$H$1178,Dosen!$E108,Master!$L$7:$L$1178,Dosen!LE$4,Master!$P$7:$P$1178,Dosen!LE$5)</f>
        <v>0</v>
      </c>
      <c r="LF108" s="56">
        <f>COUNTIFS(Master!$H$7:$H$1178,Dosen!$E108,Master!$L$7:$L$1178,Dosen!LF$4,Master!$P$7:$P$1178,Dosen!LF$5)</f>
        <v>0</v>
      </c>
      <c r="LG108" s="56">
        <f>COUNTIFS(Master!$H$7:$H$1178,Dosen!$E108,Master!$L$7:$L$1178,Dosen!LG$4,Master!$P$7:$P$1178,Dosen!LG$5)</f>
        <v>0</v>
      </c>
      <c r="LH108" s="56">
        <f>COUNTIFS(Master!$H$7:$H$1178,Dosen!$E108,Master!$L$7:$L$1178,Dosen!LH$4,Master!$P$7:$P$1178,Dosen!LH$5)</f>
        <v>0</v>
      </c>
      <c r="LI108" s="56">
        <f>COUNTIFS(Master!$H$7:$H$1178,Dosen!$E108,Master!$L$7:$L$1178,Dosen!LI$4,Master!$P$7:$P$1178,Dosen!LI$5)</f>
        <v>0</v>
      </c>
      <c r="LJ108" s="56">
        <f>COUNTIFS(Master!$H$7:$H$1178,Dosen!$E108,Master!$L$7:$L$1178,Dosen!LJ$4,Master!$P$7:$P$1178,Dosen!LJ$5)</f>
        <v>0</v>
      </c>
      <c r="LK108" s="56">
        <f>COUNTIFS(Master!$H$7:$H$1178,Dosen!$E108,Master!$L$7:$L$1178,Dosen!LK$4,Master!$P$7:$P$1178,Dosen!LK$5)</f>
        <v>0</v>
      </c>
      <c r="LL108" s="56">
        <f>COUNTIFS(Master!$H$7:$H$1178,Dosen!$E108,Master!$L$7:$L$1178,Dosen!LL$4,Master!$P$7:$P$1178,Dosen!LL$5)</f>
        <v>0</v>
      </c>
      <c r="LM108" s="56">
        <f>COUNTIFS(Master!$H$7:$H$1178,Dosen!$E108,Master!$L$7:$L$1178,Dosen!LM$4,Master!$P$7:$P$1178,Dosen!LM$5)</f>
        <v>0</v>
      </c>
      <c r="LN108" s="56">
        <f>COUNTIFS(Master!$H$7:$H$1178,Dosen!$E108,Master!$L$7:$L$1178,Dosen!LN$4,Master!$P$7:$P$1178,Dosen!LN$5)</f>
        <v>0</v>
      </c>
      <c r="LO108" s="56">
        <f>COUNTIFS(Master!$H$7:$H$1178,Dosen!$E108,Master!$L$7:$L$1178,Dosen!LO$4,Master!$P$7:$P$1178,Dosen!LO$5)</f>
        <v>0</v>
      </c>
      <c r="LP108" s="56">
        <f>COUNTIFS(Master!$H$7:$H$1178,Dosen!$E108,Master!$L$7:$L$1178,Dosen!LP$4,Master!$P$7:$P$1178,Dosen!LP$5)</f>
        <v>0</v>
      </c>
      <c r="LQ108" s="56">
        <f>COUNTIFS(Master!$H$7:$H$1178,Dosen!$E108,Master!$L$7:$L$1178,Dosen!LQ$4,Master!$P$7:$P$1178,Dosen!LQ$5)</f>
        <v>0</v>
      </c>
      <c r="LR108" s="56">
        <f>COUNTIFS(Master!$H$7:$H$1178,Dosen!$E108,Master!$L$7:$L$1178,Dosen!LR$4,Master!$P$7:$P$1178,Dosen!LR$5)</f>
        <v>0</v>
      </c>
      <c r="LS108" s="56">
        <f>COUNTIFS(Master!$H$7:$H$1178,Dosen!$E108,Master!$L$7:$L$1178,Dosen!LS$4,Master!$P$7:$P$1178,Dosen!LS$5)</f>
        <v>0</v>
      </c>
      <c r="LT108" s="56">
        <f>COUNTIFS(Master!$H$7:$H$1178,Dosen!$E108,Master!$L$7:$L$1178,Dosen!LT$4,Master!$P$7:$P$1178,Dosen!LT$5)</f>
        <v>0</v>
      </c>
      <c r="LU108" s="56">
        <f>COUNTIFS(Master!$H$7:$H$1178,Dosen!$E108,Master!$L$7:$L$1178,Dosen!LU$4,Master!$P$7:$P$1178,Dosen!LU$5)</f>
        <v>0</v>
      </c>
      <c r="LV108" s="56">
        <f>COUNTIFS(Master!$H$7:$H$1178,Dosen!$E108,Master!$L$7:$L$1178,Dosen!LV$4,Master!$P$7:$P$1178,Dosen!LV$5)</f>
        <v>0</v>
      </c>
      <c r="LW108" s="56">
        <f>COUNTIFS(Master!$H$7:$H$1178,Dosen!$E108,Master!$L$7:$L$1178,Dosen!LW$4,Master!$P$7:$P$1178,Dosen!LW$5)</f>
        <v>0</v>
      </c>
      <c r="LX108" s="56">
        <f>COUNTIFS(Master!$H$7:$H$1178,Dosen!$E108,Master!$L$7:$L$1178,Dosen!LX$4,Master!$P$7:$P$1178,Dosen!LX$5)</f>
        <v>0</v>
      </c>
      <c r="LY108" s="56">
        <f>COUNTIFS(Master!$H$7:$H$1178,Dosen!$E108,Master!$L$7:$L$1178,Dosen!LY$4,Master!$P$7:$P$1178,Dosen!LY$5)</f>
        <v>0</v>
      </c>
      <c r="LZ108" s="56">
        <f>COUNTIFS(Master!$H$7:$H$1178,Dosen!$E108,Master!$L$7:$L$1178,Dosen!LZ$4,Master!$P$7:$P$1178,Dosen!LZ$5)</f>
        <v>0</v>
      </c>
      <c r="MA108" s="56">
        <f>COUNTIFS(Master!$H$7:$H$1178,Dosen!$E108,Master!$L$7:$L$1178,Dosen!MA$4,Master!$P$7:$P$1178,Dosen!MA$5)</f>
        <v>0</v>
      </c>
      <c r="MB108" s="56">
        <f>COUNTIFS(Master!$H$7:$H$1178,Dosen!$E108,Master!$L$7:$L$1178,Dosen!MB$4,Master!$P$7:$P$1178,Dosen!MB$5)</f>
        <v>0</v>
      </c>
      <c r="MC108" s="56">
        <f>COUNTIFS(Master!$H$7:$H$1178,Dosen!$E108,Master!$L$7:$L$1178,Dosen!MC$4,Master!$P$7:$P$1178,Dosen!MC$5)</f>
        <v>0</v>
      </c>
      <c r="MD108" s="56">
        <f>COUNTIFS(Master!$H$7:$H$1178,Dosen!$E108,Master!$L$7:$L$1178,Dosen!MD$4,Master!$P$7:$P$1178,Dosen!MD$5)</f>
        <v>0</v>
      </c>
      <c r="ME108" s="56">
        <f>COUNTIFS(Master!$H$7:$H$1178,Dosen!$E108,Master!$L$7:$L$1178,Dosen!ME$4,Master!$P$7:$P$1178,Dosen!ME$5)</f>
        <v>0</v>
      </c>
      <c r="MF108" s="56">
        <f>COUNTIFS(Master!$H$7:$H$1178,Dosen!$E108,Master!$L$7:$L$1178,Dosen!MF$4,Master!$P$7:$P$1178,Dosen!MF$5)</f>
        <v>0</v>
      </c>
      <c r="MG108" s="56">
        <f>COUNTIFS(Master!$H$7:$H$1178,Dosen!$E108,Master!$L$7:$L$1178,Dosen!MG$4,Master!$P$7:$P$1178,Dosen!MG$5)</f>
        <v>0</v>
      </c>
      <c r="MH108" s="56">
        <f>COUNTIFS(Master!$H$7:$H$1178,Dosen!$E108,Master!$L$7:$L$1178,Dosen!MH$4,Master!$P$7:$P$1178,Dosen!MH$5)</f>
        <v>0</v>
      </c>
      <c r="MI108" s="56">
        <f>COUNTIFS(Master!$H$7:$H$1178,Dosen!$E108,Master!$L$7:$L$1178,Dosen!MI$4,Master!$P$7:$P$1178,Dosen!MI$5)</f>
        <v>0</v>
      </c>
      <c r="MJ108" s="56">
        <f>COUNTIFS(Master!$H$7:$H$1178,Dosen!$E108,Master!$L$7:$L$1178,Dosen!MJ$4,Master!$P$7:$P$1178,Dosen!MJ$5)</f>
        <v>0</v>
      </c>
      <c r="MK108" s="56">
        <f>COUNTIFS(Master!$H$7:$H$1178,Dosen!$E108,Master!$L$7:$L$1178,Dosen!MK$4,Master!$P$7:$P$1178,Dosen!MK$5)</f>
        <v>0</v>
      </c>
      <c r="ML108" s="56">
        <f>COUNTIFS(Master!$H$7:$H$1178,Dosen!$E108,Master!$L$7:$L$1178,Dosen!ML$4,Master!$P$7:$P$1178,Dosen!ML$5)</f>
        <v>0</v>
      </c>
      <c r="MM108" s="56">
        <f>COUNTIFS(Master!$H$7:$H$1178,Dosen!$E108,Master!$L$7:$L$1178,Dosen!MM$4,Master!$P$7:$P$1178,Dosen!MM$5)</f>
        <v>0</v>
      </c>
      <c r="MN108" s="56">
        <f>COUNTIFS(Master!$H$7:$H$1178,Dosen!$E108,Master!$L$7:$L$1178,Dosen!MN$4,Master!$P$7:$P$1178,Dosen!MN$5)</f>
        <v>0</v>
      </c>
      <c r="MO108" s="56">
        <f>COUNTIFS(Master!$H$7:$H$1178,Dosen!$E108,Master!$L$7:$L$1178,Dosen!MO$4,Master!$P$7:$P$1178,Dosen!MO$5)</f>
        <v>0</v>
      </c>
      <c r="MP108" s="56">
        <f>COUNTIFS(Master!$H$7:$H$1178,Dosen!$E108,Master!$L$7:$L$1178,Dosen!MP$4,Master!$P$7:$P$1178,Dosen!MP$5)</f>
        <v>0</v>
      </c>
      <c r="MQ108" s="56">
        <f>COUNTIFS(Master!$H$7:$H$1178,Dosen!$E108,Master!$L$7:$L$1178,Dosen!MQ$4,Master!$P$7:$P$1178,Dosen!MQ$5)</f>
        <v>0</v>
      </c>
      <c r="MR108" s="56">
        <f>COUNTIFS(Master!$H$7:$H$1178,Dosen!$E108,Master!$L$7:$L$1178,Dosen!MR$4,Master!$P$7:$P$1178,Dosen!MR$5)</f>
        <v>0</v>
      </c>
      <c r="MS108" s="56">
        <f>COUNTIFS(Master!$H$7:$H$1178,Dosen!$E108,Master!$L$7:$L$1178,Dosen!MS$4,Master!$P$7:$P$1178,Dosen!MS$5)</f>
        <v>0</v>
      </c>
      <c r="MT108" s="56">
        <f>COUNTIFS(Master!$H$7:$H$1178,Dosen!$E108,Master!$L$7:$L$1178,Dosen!MT$4,Master!$P$7:$P$1178,Dosen!MT$5)</f>
        <v>0</v>
      </c>
      <c r="MU108" s="56">
        <f>COUNTIFS(Master!$H$7:$H$1178,Dosen!$E108,Master!$L$7:$L$1178,Dosen!MU$4,Master!$P$7:$P$1178,Dosen!MU$5)</f>
        <v>0</v>
      </c>
      <c r="MV108" s="56">
        <f>COUNTIFS(Master!$H$7:$H$1178,Dosen!$E108,Master!$L$7:$L$1178,Dosen!MV$4,Master!$P$7:$P$1178,Dosen!MV$5)</f>
        <v>0</v>
      </c>
      <c r="MW108" s="56">
        <f>COUNTIFS(Master!$H$7:$H$1178,Dosen!$E108,Master!$L$7:$L$1178,Dosen!MW$4,Master!$P$7:$P$1178,Dosen!MW$5)</f>
        <v>0</v>
      </c>
      <c r="MX108" s="56">
        <f>COUNTIFS(Master!$H$7:$H$1178,Dosen!$E108,Master!$L$7:$L$1178,Dosen!MX$4,Master!$P$7:$P$1178,Dosen!MX$5)</f>
        <v>0</v>
      </c>
      <c r="MY108" s="56">
        <f>COUNTIFS(Master!$H$7:$H$1178,Dosen!$E108,Master!$L$7:$L$1178,Dosen!MY$4,Master!$P$7:$P$1178,Dosen!MY$5)</f>
        <v>0</v>
      </c>
      <c r="MZ108" s="56">
        <f>COUNTIFS(Master!$H$7:$H$1178,Dosen!$E108,Master!$L$7:$L$1178,Dosen!MZ$4,Master!$P$7:$P$1178,Dosen!MZ$5)</f>
        <v>0</v>
      </c>
      <c r="NA108" s="56">
        <f>COUNTIFS(Master!$H$7:$H$1178,Dosen!$E108,Master!$L$7:$L$1178,Dosen!NA$4,Master!$P$7:$P$1178,Dosen!NA$5)</f>
        <v>0</v>
      </c>
      <c r="NB108" s="56">
        <f>COUNTIFS(Master!$H$7:$H$1178,Dosen!$E108,Master!$L$7:$L$1178,Dosen!NB$4,Master!$P$7:$P$1178,Dosen!NB$5)</f>
        <v>0</v>
      </c>
      <c r="NC108" s="56">
        <f>COUNTIFS(Master!$H$7:$H$1178,Dosen!$E108,Master!$L$7:$L$1178,Dosen!NC$4,Master!$P$7:$P$1178,Dosen!NC$5)</f>
        <v>0</v>
      </c>
      <c r="ND108" s="56">
        <f>COUNTIFS(Master!$H$7:$H$1178,Dosen!$E108,Master!$L$7:$L$1178,Dosen!ND$4,Master!$P$7:$P$1178,Dosen!ND$5)</f>
        <v>0</v>
      </c>
      <c r="NE108" s="56">
        <f>COUNTIFS(Master!$H$7:$H$1178,Dosen!$E108,Master!$L$7:$L$1178,Dosen!NE$4,Master!$P$7:$P$1178,Dosen!NE$5)</f>
        <v>0</v>
      </c>
      <c r="NF108" s="56">
        <f>COUNTIFS(Master!$H$7:$H$1178,Dosen!$E108,Master!$L$7:$L$1178,Dosen!NF$4,Master!$P$7:$P$1178,Dosen!NF$5)</f>
        <v>0</v>
      </c>
      <c r="NG108" s="56">
        <f>COUNTIFS(Master!$H$7:$H$1178,Dosen!$E108,Master!$L$7:$L$1178,Dosen!NG$4,Master!$P$7:$P$1178,Dosen!NG$5)</f>
        <v>0</v>
      </c>
      <c r="NH108" s="56">
        <f>COUNTIFS(Master!$H$7:$H$1178,Dosen!$E108,Master!$L$7:$L$1178,Dosen!NH$4,Master!$P$7:$P$1178,Dosen!NH$5)</f>
        <v>0</v>
      </c>
      <c r="NI108" s="56">
        <f>COUNTIFS(Master!$H$7:$H$1178,Dosen!$E108,Master!$L$7:$L$1178,Dosen!NI$4,Master!$P$7:$P$1178,Dosen!NI$5)</f>
        <v>0</v>
      </c>
      <c r="NJ108" s="56">
        <f>COUNTIFS(Master!$H$7:$H$1178,Dosen!$E108,Master!$L$7:$L$1178,Dosen!NJ$4,Master!$P$7:$P$1178,Dosen!NJ$5)</f>
        <v>0</v>
      </c>
      <c r="NK108" s="57" t="str">
        <f t="shared" si="1"/>
        <v/>
      </c>
    </row>
    <row r="109" spans="1:375">
      <c r="A109" s="112">
        <v>102</v>
      </c>
      <c r="B109" s="113"/>
      <c r="C109" s="113"/>
      <c r="D109" s="114"/>
      <c r="E109" s="197" t="s">
        <v>4632</v>
      </c>
      <c r="F109" s="77">
        <f>SUMIFS(Master!$F$7:$F$1178,Master!$H$7:$H$1178,Dosen!$E109)+SUMIFS(Master!$F$7:$F$1178,Master!$I$7:$I$1178,Dosen!$E109)</f>
        <v>0</v>
      </c>
      <c r="G109" s="56">
        <f>COUNTIFS(Master!$H$7:$H$1178,Dosen!$E109,Master!$L$7:$L$1178,Dosen!G$4,Master!$M$7:$M$1178,Dosen!G$5)</f>
        <v>0</v>
      </c>
      <c r="H109" s="56">
        <f>COUNTIFS(Master!$H$7:$H$1178,Dosen!$E109,Master!$L$7:$L$1178,Dosen!H$4,Master!$M$7:$M$1178,Dosen!H$5)</f>
        <v>0</v>
      </c>
      <c r="I109" s="56">
        <f>COUNTIFS(Master!$H$7:$H$1178,Dosen!$E109,Master!$L$7:$L$1178,Dosen!I$4,Master!$M$7:$M$1178,Dosen!I$5)</f>
        <v>0</v>
      </c>
      <c r="J109" s="56">
        <f>COUNTIFS(Master!$H$7:$H$1178,Dosen!$E109,Master!$L$7:$L$1178,Dosen!J$4,Master!$M$7:$M$1178,Dosen!J$5)</f>
        <v>0</v>
      </c>
      <c r="K109" s="56">
        <f>COUNTIFS(Master!$H$7:$H$1178,Dosen!$E109,Master!$L$7:$L$1178,Dosen!K$4,Master!$M$7:$M$1178,Dosen!K$5)</f>
        <v>0</v>
      </c>
      <c r="L109" s="56">
        <f>COUNTIFS(Master!$H$7:$H$1178,Dosen!$E109,Master!$L$7:$L$1178,Dosen!L$4,Master!$M$7:$M$1178,Dosen!L$5)</f>
        <v>0</v>
      </c>
      <c r="M109" s="56">
        <f>COUNTIFS(Master!$H$7:$H$1178,Dosen!$E109,Master!$L$7:$L$1178,Dosen!M$4,Master!$M$7:$M$1178,Dosen!M$5)</f>
        <v>0</v>
      </c>
      <c r="N109" s="56">
        <f>COUNTIFS(Master!$H$7:$H$1178,Dosen!$E109,Master!$L$7:$L$1178,Dosen!N$4,Master!$M$7:$M$1178,Dosen!N$5)</f>
        <v>0</v>
      </c>
      <c r="O109" s="56">
        <f>COUNTIFS(Master!$H$7:$H$1178,Dosen!$E109,Master!$L$7:$L$1178,Dosen!O$4,Master!$M$7:$M$1178,Dosen!O$5)</f>
        <v>0</v>
      </c>
      <c r="P109" s="56">
        <f>COUNTIFS(Master!$H$7:$H$1178,Dosen!$E109,Master!$L$7:$L$1178,Dosen!P$4,Master!$M$7:$M$1178,Dosen!P$5)</f>
        <v>0</v>
      </c>
      <c r="Q109" s="56">
        <f>COUNTIFS(Master!$H$7:$H$1178,Dosen!$E109,Master!$L$7:$L$1178,Dosen!Q$4,Master!$M$7:$M$1178,Dosen!Q$5)</f>
        <v>0</v>
      </c>
      <c r="R109" s="56">
        <f>COUNTIFS(Master!$H$7:$H$1178,Dosen!$E109,Master!$L$7:$L$1178,Dosen!R$4,Master!$M$7:$M$1178,Dosen!R$5)</f>
        <v>0</v>
      </c>
      <c r="S109" s="56">
        <f>COUNTIFS(Master!$H$7:$H$1178,Dosen!$E109,Master!$L$7:$L$1178,Dosen!S$4,Master!$M$7:$M$1178,Dosen!S$5)</f>
        <v>0</v>
      </c>
      <c r="T109" s="56">
        <f>COUNTIFS(Master!$H$7:$H$1178,Dosen!$E109,Master!$L$7:$L$1178,Dosen!T$4,Master!$M$7:$M$1178,Dosen!T$5)</f>
        <v>0</v>
      </c>
      <c r="U109" s="56">
        <f>COUNTIFS(Master!$H$7:$H$1178,Dosen!$E109,Master!$L$7:$L$1178,Dosen!U$4,Master!$M$7:$M$1178,Dosen!U$5)</f>
        <v>0</v>
      </c>
      <c r="V109" s="56">
        <f>COUNTIFS(Master!$H$7:$H$1178,Dosen!$E109,Master!$L$7:$L$1178,Dosen!V$4,Master!$M$7:$M$1178,Dosen!V$5)</f>
        <v>0</v>
      </c>
      <c r="W109" s="56">
        <f>COUNTIFS(Master!$H$7:$H$1178,Dosen!$E109,Master!$L$7:$L$1178,Dosen!W$4,Master!$M$7:$M$1178,Dosen!W$5)</f>
        <v>0</v>
      </c>
      <c r="X109" s="56">
        <f>COUNTIFS(Master!$H$7:$H$1178,Dosen!$E109,Master!$L$7:$L$1178,Dosen!X$4,Master!$M$7:$M$1178,Dosen!X$5)</f>
        <v>0</v>
      </c>
      <c r="Y109" s="56">
        <f>COUNTIFS(Master!$H$7:$H$1178,Dosen!$E109,Master!$L$7:$L$1178,Dosen!Y$4,Master!$M$7:$M$1178,Dosen!Y$5)</f>
        <v>0</v>
      </c>
      <c r="Z109" s="56">
        <f>COUNTIFS(Master!$H$7:$H$1178,Dosen!$E109,Master!$L$7:$L$1178,Dosen!Z$4,Master!$M$7:$M$1178,Dosen!Z$5)</f>
        <v>0</v>
      </c>
      <c r="AA109" s="56">
        <f>COUNTIFS(Master!$H$7:$H$1178,Dosen!$E109,Master!$L$7:$L$1178,Dosen!AA$4,Master!$M$7:$M$1178,Dosen!AA$5)</f>
        <v>0</v>
      </c>
      <c r="AB109" s="56">
        <f>COUNTIFS(Master!$H$7:$H$1178,Dosen!$E109,Master!$L$7:$L$1178,Dosen!AB$4,Master!$M$7:$M$1178,Dosen!AB$5)</f>
        <v>0</v>
      </c>
      <c r="AC109" s="56">
        <f>COUNTIFS(Master!$H$7:$H$1178,Dosen!$E109,Master!$L$7:$L$1178,Dosen!AC$4,Master!$M$7:$M$1178,Dosen!AC$5)</f>
        <v>0</v>
      </c>
      <c r="AD109" s="56">
        <f>COUNTIFS(Master!$H$7:$H$1178,Dosen!$E109,Master!$L$7:$L$1178,Dosen!AD$4,Master!$M$7:$M$1178,Dosen!AD$5)</f>
        <v>0</v>
      </c>
      <c r="AE109" s="56">
        <f>COUNTIFS(Master!$H$7:$H$1178,Dosen!$E109,Master!$L$7:$L$1178,Dosen!AE$4,Master!$M$7:$M$1178,Dosen!AE$5)</f>
        <v>0</v>
      </c>
      <c r="AF109" s="56">
        <f>COUNTIFS(Master!$H$7:$H$1178,Dosen!$E109,Master!$L$7:$L$1178,Dosen!AF$4,Master!$M$7:$M$1178,Dosen!AF$5)</f>
        <v>0</v>
      </c>
      <c r="AG109" s="56">
        <f>COUNTIFS(Master!$H$7:$H$1178,Dosen!$E109,Master!$L$7:$L$1178,Dosen!AG$4,Master!$M$7:$M$1178,Dosen!AG$5)</f>
        <v>0</v>
      </c>
      <c r="AH109" s="56">
        <f>COUNTIFS(Master!$H$7:$H$1178,Dosen!$E109,Master!$L$7:$L$1178,Dosen!AH$4,Master!$M$7:$M$1178,Dosen!AH$5)</f>
        <v>0</v>
      </c>
      <c r="AI109" s="56">
        <f>COUNTIFS(Master!$H$7:$H$1178,Dosen!$E109,Master!$L$7:$L$1178,Dosen!AI$4,Master!$M$7:$M$1178,Dosen!AI$5)</f>
        <v>0</v>
      </c>
      <c r="AJ109" s="56">
        <f>COUNTIFS(Master!$H$7:$H$1178,Dosen!$E109,Master!$L$7:$L$1178,Dosen!AJ$4,Master!$M$7:$M$1178,Dosen!AJ$5)</f>
        <v>0</v>
      </c>
      <c r="AK109" s="56">
        <f>COUNTIFS(Master!$H$7:$H$1178,Dosen!$E109,Master!$L$7:$L$1178,Dosen!AK$4,Master!$M$7:$M$1178,Dosen!AK$5)</f>
        <v>0</v>
      </c>
      <c r="AL109" s="56">
        <f>COUNTIFS(Master!$H$7:$H$1178,Dosen!$E109,Master!$L$7:$L$1178,Dosen!AL$4,Master!$M$7:$M$1178,Dosen!AL$5)</f>
        <v>0</v>
      </c>
      <c r="AM109" s="56">
        <f>COUNTIFS(Master!$H$7:$H$1178,Dosen!$E109,Master!$L$7:$L$1178,Dosen!AM$4,Master!$M$7:$M$1178,Dosen!AM$5)</f>
        <v>0</v>
      </c>
      <c r="AN109" s="56">
        <f>COUNTIFS(Master!$H$7:$H$1178,Dosen!$E109,Master!$L$7:$L$1178,Dosen!AN$4,Master!$M$7:$M$1178,Dosen!AN$5)</f>
        <v>0</v>
      </c>
      <c r="AO109" s="56">
        <f>COUNTIFS(Master!$H$7:$H$1178,Dosen!$E109,Master!$L$7:$L$1178,Dosen!AO$4,Master!$M$7:$M$1178,Dosen!AO$5)</f>
        <v>0</v>
      </c>
      <c r="AP109" s="56">
        <f>COUNTIFS(Master!$H$7:$H$1178,Dosen!$E109,Master!$L$7:$L$1178,Dosen!AP$4,Master!$M$7:$M$1178,Dosen!AP$5)</f>
        <v>0</v>
      </c>
      <c r="AQ109" s="56">
        <f>COUNTIFS(Master!$H$7:$H$1178,Dosen!$E109,Master!$L$7:$L$1178,Dosen!AQ$4,Master!$M$7:$M$1178,Dosen!AQ$5)</f>
        <v>0</v>
      </c>
      <c r="AR109" s="56">
        <f>COUNTIFS(Master!$H$7:$H$1178,Dosen!$E109,Master!$L$7:$L$1178,Dosen!AR$4,Master!$M$7:$M$1178,Dosen!AR$5)</f>
        <v>0</v>
      </c>
      <c r="AS109" s="56">
        <f>COUNTIFS(Master!$H$7:$H$1178,Dosen!$E109,Master!$L$7:$L$1178,Dosen!AS$4,Master!$M$7:$M$1178,Dosen!AS$5)</f>
        <v>0</v>
      </c>
      <c r="AT109" s="56">
        <f>COUNTIFS(Master!$H$7:$H$1178,Dosen!$E109,Master!$L$7:$L$1178,Dosen!AT$4,Master!$M$7:$M$1178,Dosen!AT$5)</f>
        <v>0</v>
      </c>
      <c r="AU109" s="56">
        <f>COUNTIFS(Master!$H$7:$H$1178,Dosen!$E109,Master!$L$7:$L$1178,Dosen!AU$4,Master!$M$7:$M$1178,Dosen!AU$5)</f>
        <v>0</v>
      </c>
      <c r="AV109" s="56">
        <f>COUNTIFS(Master!$H$7:$H$1178,Dosen!$E109,Master!$L$7:$L$1178,Dosen!AV$4,Master!$M$7:$M$1178,Dosen!AV$5)</f>
        <v>0</v>
      </c>
      <c r="AW109" s="56">
        <f>COUNTIFS(Master!$H$7:$H$1178,Dosen!$E109,Master!$L$7:$L$1178,Dosen!AW$4,Master!$M$7:$M$1178,Dosen!AW$5)</f>
        <v>0</v>
      </c>
      <c r="AX109" s="56">
        <f>COUNTIFS(Master!$H$7:$H$1178,Dosen!$E109,Master!$L$7:$L$1178,Dosen!AX$4,Master!$M$7:$M$1178,Dosen!AX$5)</f>
        <v>0</v>
      </c>
      <c r="AY109" s="56">
        <f>COUNTIFS(Master!$H$7:$H$1178,Dosen!$E109,Master!$L$7:$L$1178,Dosen!AY$4,Master!$M$7:$M$1178,Dosen!AY$5)</f>
        <v>0</v>
      </c>
      <c r="AZ109" s="56">
        <f>COUNTIFS(Master!$H$7:$H$1178,Dosen!$E109,Master!$L$7:$L$1178,Dosen!AZ$4,Master!$M$7:$M$1178,Dosen!AZ$5)</f>
        <v>0</v>
      </c>
      <c r="BA109" s="56">
        <f>COUNTIFS(Master!$H$7:$H$1178,Dosen!$E109,Master!$L$7:$L$1178,Dosen!BA$4,Master!$M$7:$M$1178,Dosen!BA$5)</f>
        <v>0</v>
      </c>
      <c r="BB109" s="56">
        <f>COUNTIFS(Master!$H$7:$H$1178,Dosen!$E109,Master!$L$7:$L$1178,Dosen!BB$4,Master!$M$7:$M$1178,Dosen!BB$5)</f>
        <v>0</v>
      </c>
      <c r="BC109" s="56">
        <f>COUNTIFS(Master!$H$7:$H$1178,Dosen!$E109,Master!$L$7:$L$1178,Dosen!BC$4,Master!$M$7:$M$1178,Dosen!BC$5)</f>
        <v>0</v>
      </c>
      <c r="BD109" s="56">
        <f>COUNTIFS(Master!$H$7:$H$1178,Dosen!$E109,Master!$L$7:$L$1178,Dosen!BD$4,Master!$M$7:$M$1178,Dosen!BD$5)</f>
        <v>0</v>
      </c>
      <c r="BE109" s="56">
        <f>COUNTIFS(Master!$H$7:$H$1178,Dosen!$E109,Master!$L$7:$L$1178,Dosen!BE$4,Master!$M$7:$M$1178,Dosen!BE$5)</f>
        <v>0</v>
      </c>
      <c r="BF109" s="56">
        <f>COUNTIFS(Master!$H$7:$H$1178,Dosen!$E109,Master!$L$7:$L$1178,Dosen!BF$4,Master!$M$7:$M$1178,Dosen!BF$5)</f>
        <v>0</v>
      </c>
      <c r="BG109" s="56">
        <f>COUNTIFS(Master!$H$7:$H$1178,Dosen!$E109,Master!$L$7:$L$1178,Dosen!BG$4,Master!$M$7:$M$1178,Dosen!BG$5)</f>
        <v>0</v>
      </c>
      <c r="BH109" s="56">
        <f>COUNTIFS(Master!$H$7:$H$1178,Dosen!$E109,Master!$L$7:$L$1178,Dosen!BH$4,Master!$M$7:$M$1178,Dosen!BH$5)</f>
        <v>0</v>
      </c>
      <c r="BI109" s="56">
        <f>COUNTIFS(Master!$H$7:$H$1178,Dosen!$E109,Master!$L$7:$L$1178,Dosen!BI$4,Master!$M$7:$M$1178,Dosen!BI$5)</f>
        <v>0</v>
      </c>
      <c r="BJ109" s="56">
        <f>COUNTIFS(Master!$H$7:$H$1178,Dosen!$E109,Master!$L$7:$L$1178,Dosen!BJ$4,Master!$M$7:$M$1178,Dosen!BJ$5)</f>
        <v>0</v>
      </c>
      <c r="BK109" s="56">
        <f>COUNTIFS(Master!$H$7:$H$1178,Dosen!$E109,Master!$L$7:$L$1178,Dosen!BK$4,Master!$M$7:$M$1178,Dosen!BK$5)</f>
        <v>0</v>
      </c>
      <c r="BL109" s="56">
        <f>COUNTIFS(Master!$H$7:$H$1178,Dosen!$E109,Master!$L$7:$L$1178,Dosen!BL$4,Master!$M$7:$M$1178,Dosen!BL$5)</f>
        <v>0</v>
      </c>
      <c r="BM109" s="56">
        <f>COUNTIFS(Master!$H$7:$H$1178,Dosen!$E109,Master!$L$7:$L$1178,Dosen!BM$4,Master!$M$7:$M$1178,Dosen!BM$5)</f>
        <v>0</v>
      </c>
      <c r="BN109" s="56">
        <f>COUNTIFS(Master!$H$7:$H$1178,Dosen!$E109,Master!$L$7:$L$1178,Dosen!BN$4,Master!$M$7:$M$1178,Dosen!BN$5)</f>
        <v>0</v>
      </c>
      <c r="BO109" s="56">
        <f>COUNTIFS(Master!$H$7:$H$1178,Dosen!$E109,Master!$L$7:$L$1178,Dosen!BO$4,Master!$M$7:$M$1178,Dosen!BO$5)</f>
        <v>0</v>
      </c>
      <c r="BP109" s="56">
        <f>COUNTIFS(Master!$H$7:$H$1178,Dosen!$E109,Master!$L$7:$L$1178,Dosen!BP$4,Master!$M$7:$M$1178,Dosen!BP$5)</f>
        <v>0</v>
      </c>
      <c r="BQ109" s="56">
        <f>COUNTIFS(Master!$H$7:$H$1178,Dosen!$E109,Master!$L$7:$L$1178,Dosen!BQ$4,Master!$M$7:$M$1178,Dosen!BQ$5)</f>
        <v>0</v>
      </c>
      <c r="BR109" s="56">
        <f>COUNTIFS(Master!$H$7:$H$1178,Dosen!$E109,Master!$L$7:$L$1178,Dosen!BR$4,Master!$M$7:$M$1178,Dosen!BR$5)</f>
        <v>0</v>
      </c>
      <c r="BS109" s="56">
        <f>COUNTIFS(Master!$H$7:$H$1178,Dosen!$E109,Master!$L$7:$L$1178,Dosen!BS$4,Master!$M$7:$M$1178,Dosen!BS$5)</f>
        <v>0</v>
      </c>
      <c r="BT109" s="56">
        <f>COUNTIFS(Master!$H$7:$H$1178,Dosen!$E109,Master!$L$7:$L$1178,Dosen!BT$4,Master!$M$7:$M$1178,Dosen!BT$5)</f>
        <v>0</v>
      </c>
      <c r="BU109" s="56">
        <f>COUNTIFS(Master!$H$7:$H$1178,Dosen!$E109,Master!$L$7:$L$1178,Dosen!BU$4,Master!$M$7:$M$1178,Dosen!BU$5)</f>
        <v>0</v>
      </c>
      <c r="BV109" s="56">
        <f>COUNTIFS(Master!$H$7:$H$1178,Dosen!$E109,Master!$L$7:$L$1178,Dosen!BV$4,Master!$M$7:$M$1178,Dosen!BV$5)</f>
        <v>0</v>
      </c>
      <c r="BW109" s="56">
        <f>COUNTIFS(Master!$H$7:$H$1178,Dosen!$E109,Master!$L$7:$L$1178,Dosen!BW$4,Master!$M$7:$M$1178,Dosen!BW$5)</f>
        <v>0</v>
      </c>
      <c r="BX109" s="56">
        <f>COUNTIFS(Master!$H$7:$H$1178,Dosen!$E109,Master!$L$7:$L$1178,Dosen!BX$4,Master!$M$7:$M$1178,Dosen!BX$5)</f>
        <v>0</v>
      </c>
      <c r="BY109" s="56">
        <f>COUNTIFS(Master!$H$7:$H$1178,Dosen!$E109,Master!$L$7:$L$1178,Dosen!BY$4,Master!$M$7:$M$1178,Dosen!BY$5)</f>
        <v>0</v>
      </c>
      <c r="BZ109" s="56">
        <f>COUNTIFS(Master!$H$7:$H$1178,Dosen!$E109,Master!$L$7:$L$1178,Dosen!BZ$4,Master!$M$7:$M$1178,Dosen!BZ$5)</f>
        <v>0</v>
      </c>
      <c r="CA109" s="56">
        <f>COUNTIFS(Master!$H$7:$H$1178,Dosen!$E109,Master!$L$7:$L$1178,Dosen!CA$4,Master!$M$7:$M$1178,Dosen!CA$5)</f>
        <v>0</v>
      </c>
      <c r="CB109" s="56">
        <f>COUNTIFS(Master!$H$7:$H$1178,Dosen!$E109,Master!$L$7:$L$1178,Dosen!CB$4,Master!$M$7:$M$1178,Dosen!CB$5)</f>
        <v>0</v>
      </c>
      <c r="CC109" s="56">
        <f>COUNTIFS(Master!$H$7:$H$1178,Dosen!$E109,Master!$L$7:$L$1178,Dosen!CC$4,Master!$M$7:$M$1178,Dosen!CC$5)</f>
        <v>0</v>
      </c>
      <c r="CD109" s="56">
        <f>COUNTIFS(Master!$H$7:$H$1178,Dosen!$E109,Master!$L$7:$L$1178,Dosen!CD$4,Master!$M$7:$M$1178,Dosen!CD$5)</f>
        <v>0</v>
      </c>
      <c r="CE109" s="56">
        <f>COUNTIFS(Master!$H$7:$H$1178,Dosen!$E109,Master!$L$7:$L$1178,Dosen!CE$4,Master!$M$7:$M$1178,Dosen!CE$5)</f>
        <v>0</v>
      </c>
      <c r="CF109" s="56">
        <f>COUNTIFS(Master!$H$7:$H$1178,Dosen!$E109,Master!$L$7:$L$1178,Dosen!CF$4,Master!$M$7:$M$1178,Dosen!CF$5)</f>
        <v>0</v>
      </c>
      <c r="CG109" s="56">
        <f>COUNTIFS(Master!$H$7:$H$1178,Dosen!$E109,Master!$L$7:$L$1178,Dosen!CG$4,Master!$M$7:$M$1178,Dosen!CG$5)</f>
        <v>0</v>
      </c>
      <c r="CH109" s="56">
        <f>COUNTIFS(Master!$H$7:$H$1178,Dosen!$E109,Master!$L$7:$L$1178,Dosen!CH$4,Master!$M$7:$M$1178,Dosen!CH$5)</f>
        <v>0</v>
      </c>
      <c r="CI109" s="56">
        <f>COUNTIFS(Master!$H$7:$H$1178,Dosen!$E109,Master!$L$7:$L$1178,Dosen!CI$4,Master!$M$7:$M$1178,Dosen!CI$5)</f>
        <v>0</v>
      </c>
      <c r="CJ109" s="56">
        <f>COUNTIFS(Master!$H$7:$H$1178,Dosen!$E109,Master!$L$7:$L$1178,Dosen!CJ$4,Master!$M$7:$M$1178,Dosen!CJ$5)</f>
        <v>0</v>
      </c>
      <c r="CK109" s="56">
        <f>COUNTIFS(Master!$H$7:$H$1178,Dosen!$E109,Master!$L$7:$L$1178,Dosen!CK$4,Master!$M$7:$M$1178,Dosen!CK$5)</f>
        <v>0</v>
      </c>
      <c r="CL109" s="56">
        <f>COUNTIFS(Master!$H$7:$H$1178,Dosen!$E109,Master!$L$7:$L$1178,Dosen!CL$4,Master!$M$7:$M$1178,Dosen!CL$5)</f>
        <v>0</v>
      </c>
      <c r="CM109" s="56">
        <f>COUNTIFS(Master!$H$7:$H$1178,Dosen!$E109,Master!$L$7:$L$1178,Dosen!CM$4,Master!$M$7:$M$1178,Dosen!CM$5)</f>
        <v>0</v>
      </c>
      <c r="CN109" s="56">
        <f>COUNTIFS(Master!$H$7:$H$1178,Dosen!$E109,Master!$L$7:$L$1178,Dosen!CN$4,Master!$M$7:$M$1178,Dosen!CN$5)</f>
        <v>0</v>
      </c>
      <c r="CO109" s="56">
        <f>COUNTIFS(Master!$H$7:$H$1178,Dosen!$E109,Master!$L$7:$L$1178,Dosen!CO$4,Master!$M$7:$M$1178,Dosen!CO$5)</f>
        <v>0</v>
      </c>
      <c r="CP109" s="56">
        <f>COUNTIFS(Master!$H$7:$H$1178,Dosen!$E109,Master!$L$7:$L$1178,Dosen!CP$4,Master!$M$7:$M$1178,Dosen!CP$5)</f>
        <v>0</v>
      </c>
      <c r="CQ109" s="56">
        <f>COUNTIFS(Master!$H$7:$H$1178,Dosen!$E109,Master!$L$7:$L$1178,Dosen!CQ$4,Master!$M$7:$M$1178,Dosen!CQ$5)</f>
        <v>0</v>
      </c>
      <c r="CR109" s="56">
        <f>COUNTIFS(Master!$H$7:$H$1178,Dosen!$E109,Master!$L$7:$L$1178,Dosen!CR$4,Master!$M$7:$M$1178,Dosen!CR$5)</f>
        <v>0</v>
      </c>
      <c r="CS109" s="56">
        <f>COUNTIFS(Master!$H$7:$H$1178,Dosen!$E109,Master!$L$7:$L$1178,Dosen!CS$4,Master!$M$7:$M$1178,Dosen!CS$5)</f>
        <v>0</v>
      </c>
      <c r="CT109" s="56">
        <f>COUNTIFS(Master!$H$7:$H$1178,Dosen!$E109,Master!$L$7:$L$1178,Dosen!CT$4,Master!$M$7:$M$1178,Dosen!CT$5)</f>
        <v>0</v>
      </c>
      <c r="CU109" s="56">
        <f>COUNTIFS(Master!$H$7:$H$1178,Dosen!$E109,Master!$L$7:$L$1178,Dosen!CU$4,Master!$N$7:$N$1178,Dosen!CU$5)</f>
        <v>0</v>
      </c>
      <c r="CV109" s="56">
        <f>COUNTIFS(Master!$H$7:$H$1178,Dosen!$E109,Master!$L$7:$L$1178,Dosen!CV$4,Master!$N$7:$N$1178,Dosen!CV$5)</f>
        <v>0</v>
      </c>
      <c r="CW109" s="56">
        <f>COUNTIFS(Master!$H$7:$H$1178,Dosen!$E109,Master!$L$7:$L$1178,Dosen!CW$4,Master!$N$7:$N$1178,Dosen!CW$5)</f>
        <v>0</v>
      </c>
      <c r="CX109" s="56">
        <f>COUNTIFS(Master!$H$7:$H$1178,Dosen!$E109,Master!$L$7:$L$1178,Dosen!CX$4,Master!$N$7:$N$1178,Dosen!CX$5)</f>
        <v>0</v>
      </c>
      <c r="CY109" s="56">
        <f>COUNTIFS(Master!$H$7:$H$1178,Dosen!$E109,Master!$L$7:$L$1178,Dosen!CY$4,Master!$N$7:$N$1178,Dosen!CY$5)</f>
        <v>0</v>
      </c>
      <c r="CZ109" s="56">
        <f>COUNTIFS(Master!$H$7:$H$1178,Dosen!$E109,Master!$L$7:$L$1178,Dosen!CZ$4,Master!$N$7:$N$1178,Dosen!CZ$5)</f>
        <v>0</v>
      </c>
      <c r="DA109" s="56">
        <f>COUNTIFS(Master!$H$7:$H$1178,Dosen!$E109,Master!$L$7:$L$1178,Dosen!DA$4,Master!$N$7:$N$1178,Dosen!DA$5)</f>
        <v>0</v>
      </c>
      <c r="DB109" s="56">
        <f>COUNTIFS(Master!$H$7:$H$1178,Dosen!$E109,Master!$L$7:$L$1178,Dosen!DB$4,Master!$N$7:$N$1178,Dosen!DB$5)</f>
        <v>0</v>
      </c>
      <c r="DC109" s="56">
        <f>COUNTIFS(Master!$H$7:$H$1178,Dosen!$E109,Master!$L$7:$L$1178,Dosen!DC$4,Master!$N$7:$N$1178,Dosen!DC$5)</f>
        <v>0</v>
      </c>
      <c r="DD109" s="56">
        <f>COUNTIFS(Master!$H$7:$H$1178,Dosen!$E109,Master!$L$7:$L$1178,Dosen!DD$4,Master!$N$7:$N$1178,Dosen!DD$5)</f>
        <v>0</v>
      </c>
      <c r="DE109" s="56">
        <f>COUNTIFS(Master!$H$7:$H$1178,Dosen!$E109,Master!$L$7:$L$1178,Dosen!DE$4,Master!$N$7:$N$1178,Dosen!DE$5)</f>
        <v>0</v>
      </c>
      <c r="DF109" s="56">
        <f>COUNTIFS(Master!$H$7:$H$1178,Dosen!$E109,Master!$L$7:$L$1178,Dosen!DF$4,Master!$N$7:$N$1178,Dosen!DF$5)</f>
        <v>0</v>
      </c>
      <c r="DG109" s="56">
        <f>COUNTIFS(Master!$H$7:$H$1178,Dosen!$E109,Master!$L$7:$L$1178,Dosen!DG$4,Master!$N$7:$N$1178,Dosen!DG$5)</f>
        <v>0</v>
      </c>
      <c r="DH109" s="56">
        <f>COUNTIFS(Master!$H$7:$H$1178,Dosen!$E109,Master!$L$7:$L$1178,Dosen!DH$4,Master!$N$7:$N$1178,Dosen!DH$5)</f>
        <v>0</v>
      </c>
      <c r="DI109" s="56">
        <f>COUNTIFS(Master!$H$7:$H$1178,Dosen!$E109,Master!$L$7:$L$1178,Dosen!DI$4,Master!$N$7:$N$1178,Dosen!DI$5)</f>
        <v>0</v>
      </c>
      <c r="DJ109" s="56">
        <f>COUNTIFS(Master!$H$7:$H$1178,Dosen!$E109,Master!$L$7:$L$1178,Dosen!DJ$4,Master!$N$7:$N$1178,Dosen!DJ$5)</f>
        <v>0</v>
      </c>
      <c r="DK109" s="56">
        <f>COUNTIFS(Master!$H$7:$H$1178,Dosen!$E109,Master!$L$7:$L$1178,Dosen!DK$4,Master!$N$7:$N$1178,Dosen!DK$5)</f>
        <v>0</v>
      </c>
      <c r="DL109" s="56">
        <f>COUNTIFS(Master!$H$7:$H$1178,Dosen!$E109,Master!$L$7:$L$1178,Dosen!DL$4,Master!$N$7:$N$1178,Dosen!DL$5)</f>
        <v>0</v>
      </c>
      <c r="DM109" s="56">
        <f>COUNTIFS(Master!$H$7:$H$1178,Dosen!$E109,Master!$L$7:$L$1178,Dosen!DM$4,Master!$N$7:$N$1178,Dosen!DM$5)</f>
        <v>0</v>
      </c>
      <c r="DN109" s="56">
        <f>COUNTIFS(Master!$H$7:$H$1178,Dosen!$E109,Master!$L$7:$L$1178,Dosen!DN$4,Master!$N$7:$N$1178,Dosen!DN$5)</f>
        <v>0</v>
      </c>
      <c r="DO109" s="56">
        <f>COUNTIFS(Master!$H$7:$H$1178,Dosen!$E109,Master!$L$7:$L$1178,Dosen!DO$4,Master!$N$7:$N$1178,Dosen!DO$5)</f>
        <v>0</v>
      </c>
      <c r="DP109" s="56">
        <f>COUNTIFS(Master!$H$7:$H$1178,Dosen!$E109,Master!$L$7:$L$1178,Dosen!DP$4,Master!$N$7:$N$1178,Dosen!DP$5)</f>
        <v>0</v>
      </c>
      <c r="DQ109" s="56">
        <f>COUNTIFS(Master!$H$7:$H$1178,Dosen!$E109,Master!$L$7:$L$1178,Dosen!DQ$4,Master!$N$7:$N$1178,Dosen!DQ$5)</f>
        <v>0</v>
      </c>
      <c r="DR109" s="56">
        <f>COUNTIFS(Master!$H$7:$H$1178,Dosen!$E109,Master!$L$7:$L$1178,Dosen!DR$4,Master!$N$7:$N$1178,Dosen!DR$5)</f>
        <v>0</v>
      </c>
      <c r="DS109" s="56">
        <f>COUNTIFS(Master!$H$7:$H$1178,Dosen!$E109,Master!$L$7:$L$1178,Dosen!DS$4,Master!$N$7:$N$1178,Dosen!DS$5)</f>
        <v>0</v>
      </c>
      <c r="DT109" s="56">
        <f>COUNTIFS(Master!$H$7:$H$1178,Dosen!$E109,Master!$L$7:$L$1178,Dosen!DT$4,Master!$N$7:$N$1178,Dosen!DT$5)</f>
        <v>0</v>
      </c>
      <c r="DU109" s="56">
        <f>COUNTIFS(Master!$H$7:$H$1178,Dosen!$E109,Master!$L$7:$L$1178,Dosen!DU$4,Master!$N$7:$N$1178,Dosen!DU$5)</f>
        <v>0</v>
      </c>
      <c r="DV109" s="56">
        <f>COUNTIFS(Master!$H$7:$H$1178,Dosen!$E109,Master!$L$7:$L$1178,Dosen!DV$4,Master!$N$7:$N$1178,Dosen!DV$5)</f>
        <v>0</v>
      </c>
      <c r="DW109" s="56">
        <f>COUNTIFS(Master!$H$7:$H$1178,Dosen!$E109,Master!$L$7:$L$1178,Dosen!DW$4,Master!$N$7:$N$1178,Dosen!DW$5)</f>
        <v>0</v>
      </c>
      <c r="DX109" s="56">
        <f>COUNTIFS(Master!$H$7:$H$1178,Dosen!$E109,Master!$L$7:$L$1178,Dosen!DX$4,Master!$N$7:$N$1178,Dosen!DX$5)</f>
        <v>0</v>
      </c>
      <c r="DY109" s="56">
        <f>COUNTIFS(Master!$H$7:$H$1178,Dosen!$E109,Master!$L$7:$L$1178,Dosen!DY$4,Master!$N$7:$N$1178,Dosen!DY$5)</f>
        <v>0</v>
      </c>
      <c r="DZ109" s="56">
        <f>COUNTIFS(Master!$H$7:$H$1178,Dosen!$E109,Master!$L$7:$L$1178,Dosen!DZ$4,Master!$N$7:$N$1178,Dosen!DZ$5)</f>
        <v>0</v>
      </c>
      <c r="EA109" s="56">
        <f>COUNTIFS(Master!$H$7:$H$1178,Dosen!$E109,Master!$L$7:$L$1178,Dosen!EA$4,Master!$N$7:$N$1178,Dosen!EA$5)</f>
        <v>0</v>
      </c>
      <c r="EB109" s="56">
        <f>COUNTIFS(Master!$H$7:$H$1178,Dosen!$E109,Master!$L$7:$L$1178,Dosen!EB$4,Master!$N$7:$N$1178,Dosen!EB$5)</f>
        <v>0</v>
      </c>
      <c r="EC109" s="56">
        <f>COUNTIFS(Master!$H$7:$H$1178,Dosen!$E109,Master!$L$7:$L$1178,Dosen!EC$4,Master!$N$7:$N$1178,Dosen!EC$5)</f>
        <v>0</v>
      </c>
      <c r="ED109" s="56">
        <f>COUNTIFS(Master!$H$7:$H$1178,Dosen!$E109,Master!$L$7:$L$1178,Dosen!ED$4,Master!$N$7:$N$1178,Dosen!ED$5)</f>
        <v>0</v>
      </c>
      <c r="EE109" s="56">
        <f>COUNTIFS(Master!$H$7:$H$1178,Dosen!$E109,Master!$L$7:$L$1178,Dosen!EE$4,Master!$N$7:$N$1178,Dosen!EE$5)</f>
        <v>0</v>
      </c>
      <c r="EF109" s="56">
        <f>COUNTIFS(Master!$H$7:$H$1178,Dosen!$E109,Master!$L$7:$L$1178,Dosen!EF$4,Master!$N$7:$N$1178,Dosen!EF$5)</f>
        <v>0</v>
      </c>
      <c r="EG109" s="56">
        <f>COUNTIFS(Master!$H$7:$H$1178,Dosen!$E109,Master!$L$7:$L$1178,Dosen!EG$4,Master!$N$7:$N$1178,Dosen!EG$5)</f>
        <v>0</v>
      </c>
      <c r="EH109" s="56">
        <f>COUNTIFS(Master!$H$7:$H$1178,Dosen!$E109,Master!$L$7:$L$1178,Dosen!EH$4,Master!$N$7:$N$1178,Dosen!EH$5)</f>
        <v>0</v>
      </c>
      <c r="EI109" s="56">
        <f>COUNTIFS(Master!$H$7:$H$1178,Dosen!$E109,Master!$L$7:$L$1178,Dosen!EI$4,Master!$N$7:$N$1178,Dosen!EI$5)</f>
        <v>0</v>
      </c>
      <c r="EJ109" s="56">
        <f>COUNTIFS(Master!$H$7:$H$1178,Dosen!$E109,Master!$L$7:$L$1178,Dosen!EJ$4,Master!$N$7:$N$1178,Dosen!EJ$5)</f>
        <v>0</v>
      </c>
      <c r="EK109" s="56">
        <f>COUNTIFS(Master!$H$7:$H$1178,Dosen!$E109,Master!$L$7:$L$1178,Dosen!EK$4,Master!$N$7:$N$1178,Dosen!EK$5)</f>
        <v>0</v>
      </c>
      <c r="EL109" s="56">
        <f>COUNTIFS(Master!$H$7:$H$1178,Dosen!$E109,Master!$L$7:$L$1178,Dosen!EL$4,Master!$N$7:$N$1178,Dosen!EL$5)</f>
        <v>0</v>
      </c>
      <c r="EM109" s="56">
        <f>COUNTIFS(Master!$H$7:$H$1178,Dosen!$E109,Master!$L$7:$L$1178,Dosen!EM$4,Master!$N$7:$N$1178,Dosen!EM$5)</f>
        <v>0</v>
      </c>
      <c r="EN109" s="56">
        <f>COUNTIFS(Master!$H$7:$H$1178,Dosen!$E109,Master!$L$7:$L$1178,Dosen!EN$4,Master!$N$7:$N$1178,Dosen!EN$5)</f>
        <v>0</v>
      </c>
      <c r="EO109" s="56">
        <f>COUNTIFS(Master!$H$7:$H$1178,Dosen!$E109,Master!$L$7:$L$1178,Dosen!EO$4,Master!$N$7:$N$1178,Dosen!EO$5)</f>
        <v>0</v>
      </c>
      <c r="EP109" s="56">
        <f>COUNTIFS(Master!$H$7:$H$1178,Dosen!$E109,Master!$L$7:$L$1178,Dosen!EP$4,Master!$N$7:$N$1178,Dosen!EP$5)</f>
        <v>0</v>
      </c>
      <c r="EQ109" s="56">
        <f>COUNTIFS(Master!$H$7:$H$1178,Dosen!$E109,Master!$L$7:$L$1178,Dosen!EQ$4,Master!$N$7:$N$1178,Dosen!EQ$5)</f>
        <v>0</v>
      </c>
      <c r="ER109" s="56">
        <f>COUNTIFS(Master!$H$7:$H$1178,Dosen!$E109,Master!$L$7:$L$1178,Dosen!ER$4,Master!$N$7:$N$1178,Dosen!ER$5)</f>
        <v>0</v>
      </c>
      <c r="ES109" s="56">
        <f>COUNTIFS(Master!$H$7:$H$1178,Dosen!$E109,Master!$L$7:$L$1178,Dosen!ES$4,Master!$N$7:$N$1178,Dosen!ES$5)</f>
        <v>0</v>
      </c>
      <c r="ET109" s="56">
        <f>COUNTIFS(Master!$H$7:$H$1178,Dosen!$E109,Master!$L$7:$L$1178,Dosen!ET$4,Master!$N$7:$N$1178,Dosen!ET$5)</f>
        <v>0</v>
      </c>
      <c r="EU109" s="56">
        <f>COUNTIFS(Master!$H$7:$H$1178,Dosen!$E109,Master!$L$7:$L$1178,Dosen!EU$4,Master!$N$7:$N$1178,Dosen!EU$5)</f>
        <v>0</v>
      </c>
      <c r="EV109" s="56">
        <f>COUNTIFS(Master!$H$7:$H$1178,Dosen!$E109,Master!$L$7:$L$1178,Dosen!EV$4,Master!$N$7:$N$1178,Dosen!EV$5)</f>
        <v>0</v>
      </c>
      <c r="EW109" s="56">
        <f>COUNTIFS(Master!$H$7:$H$1178,Dosen!$E109,Master!$L$7:$L$1178,Dosen!EW$4,Master!$N$7:$N$1178,Dosen!EW$5)</f>
        <v>0</v>
      </c>
      <c r="EX109" s="56">
        <f>COUNTIFS(Master!$H$7:$H$1178,Dosen!$E109,Master!$L$7:$L$1178,Dosen!EX$4,Master!$N$7:$N$1178,Dosen!EX$5)</f>
        <v>0</v>
      </c>
      <c r="EY109" s="56">
        <f>COUNTIFS(Master!$H$7:$H$1178,Dosen!$E109,Master!$L$7:$L$1178,Dosen!EY$4,Master!$N$7:$N$1178,Dosen!EY$5)</f>
        <v>0</v>
      </c>
      <c r="EZ109" s="56">
        <f>COUNTIFS(Master!$H$7:$H$1178,Dosen!$E109,Master!$L$7:$L$1178,Dosen!EZ$4,Master!$N$7:$N$1178,Dosen!EZ$5)</f>
        <v>0</v>
      </c>
      <c r="FA109" s="56">
        <f>COUNTIFS(Master!$H$7:$H$1178,Dosen!$E109,Master!$L$7:$L$1178,Dosen!FA$4,Master!$N$7:$N$1178,Dosen!FA$5)</f>
        <v>0</v>
      </c>
      <c r="FB109" s="56">
        <f>COUNTIFS(Master!$H$7:$H$1178,Dosen!$E109,Master!$L$7:$L$1178,Dosen!FB$4,Master!$N$7:$N$1178,Dosen!FB$5)</f>
        <v>0</v>
      </c>
      <c r="FC109" s="56">
        <f>COUNTIFS(Master!$H$7:$H$1178,Dosen!$E109,Master!$L$7:$L$1178,Dosen!FC$4,Master!$N$7:$N$1178,Dosen!FC$5)</f>
        <v>0</v>
      </c>
      <c r="FD109" s="56">
        <f>COUNTIFS(Master!$H$7:$H$1178,Dosen!$E109,Master!$L$7:$L$1178,Dosen!FD$4,Master!$N$7:$N$1178,Dosen!FD$5)</f>
        <v>0</v>
      </c>
      <c r="FE109" s="56">
        <f>COUNTIFS(Master!$H$7:$H$1178,Dosen!$E109,Master!$L$7:$L$1178,Dosen!FE$4,Master!$N$7:$N$1178,Dosen!FE$5)</f>
        <v>0</v>
      </c>
      <c r="FF109" s="56">
        <f>COUNTIFS(Master!$H$7:$H$1178,Dosen!$E109,Master!$L$7:$L$1178,Dosen!FF$4,Master!$N$7:$N$1178,Dosen!FF$5)</f>
        <v>0</v>
      </c>
      <c r="FG109" s="56">
        <f>COUNTIFS(Master!$H$7:$H$1178,Dosen!$E109,Master!$L$7:$L$1178,Dosen!FG$4,Master!$N$7:$N$1178,Dosen!FG$5)</f>
        <v>0</v>
      </c>
      <c r="FH109" s="56">
        <f>COUNTIFS(Master!$H$7:$H$1178,Dosen!$E109,Master!$L$7:$L$1178,Dosen!FH$4,Master!$N$7:$N$1178,Dosen!FH$5)</f>
        <v>0</v>
      </c>
      <c r="FI109" s="56">
        <f>COUNTIFS(Master!$H$7:$H$1178,Dosen!$E109,Master!$L$7:$L$1178,Dosen!FI$4,Master!$N$7:$N$1178,Dosen!FI$5)</f>
        <v>0</v>
      </c>
      <c r="FJ109" s="56">
        <f>COUNTIFS(Master!$H$7:$H$1178,Dosen!$E109,Master!$L$7:$L$1178,Dosen!FJ$4,Master!$N$7:$N$1178,Dosen!FJ$5)</f>
        <v>0</v>
      </c>
      <c r="FK109" s="56">
        <f>COUNTIFS(Master!$H$7:$H$1178,Dosen!$E109,Master!$L$7:$L$1178,Dosen!FK$4,Master!$N$7:$N$1178,Dosen!FK$5)</f>
        <v>0</v>
      </c>
      <c r="FL109" s="56">
        <f>COUNTIFS(Master!$H$7:$H$1178,Dosen!$E109,Master!$L$7:$L$1178,Dosen!FL$4,Master!$N$7:$N$1178,Dosen!FL$5)</f>
        <v>0</v>
      </c>
      <c r="FM109" s="56">
        <f>COUNTIFS(Master!$H$7:$H$1178,Dosen!$E109,Master!$L$7:$L$1178,Dosen!FM$4,Master!$N$7:$N$1178,Dosen!FM$5)</f>
        <v>0</v>
      </c>
      <c r="FN109" s="56">
        <f>COUNTIFS(Master!$H$7:$H$1178,Dosen!$E109,Master!$L$7:$L$1178,Dosen!FN$4,Master!$N$7:$N$1178,Dosen!FN$5)</f>
        <v>0</v>
      </c>
      <c r="FO109" s="56">
        <f>COUNTIFS(Master!$H$7:$H$1178,Dosen!$E109,Master!$L$7:$L$1178,Dosen!FO$4,Master!$N$7:$N$1178,Dosen!FO$5)</f>
        <v>0</v>
      </c>
      <c r="FP109" s="56">
        <f>COUNTIFS(Master!$H$7:$H$1178,Dosen!$E109,Master!$L$7:$L$1178,Dosen!FP$4,Master!$N$7:$N$1178,Dosen!FP$5)</f>
        <v>0</v>
      </c>
      <c r="FQ109" s="56">
        <f>COUNTIFS(Master!$H$7:$H$1178,Dosen!$E109,Master!$L$7:$L$1178,Dosen!FQ$4,Master!$N$7:$N$1178,Dosen!FQ$5)</f>
        <v>0</v>
      </c>
      <c r="FR109" s="56">
        <f>COUNTIFS(Master!$H$7:$H$1178,Dosen!$E109,Master!$L$7:$L$1178,Dosen!FR$4,Master!$N$7:$N$1178,Dosen!FR$5)</f>
        <v>0</v>
      </c>
      <c r="FS109" s="56">
        <f>COUNTIFS(Master!$H$7:$H$1178,Dosen!$E109,Master!$L$7:$L$1178,Dosen!FS$4,Master!$N$7:$N$1178,Dosen!FS$5)</f>
        <v>0</v>
      </c>
      <c r="FT109" s="56">
        <f>COUNTIFS(Master!$H$7:$H$1178,Dosen!$E109,Master!$L$7:$L$1178,Dosen!FT$4,Master!$N$7:$N$1178,Dosen!FT$5)</f>
        <v>0</v>
      </c>
      <c r="FU109" s="56">
        <f>COUNTIFS(Master!$H$7:$H$1178,Dosen!$E109,Master!$L$7:$L$1178,Dosen!FU$4,Master!$N$7:$N$1178,Dosen!FU$5)</f>
        <v>0</v>
      </c>
      <c r="FV109" s="56">
        <f>COUNTIFS(Master!$H$7:$H$1178,Dosen!$E109,Master!$L$7:$L$1178,Dosen!FV$4,Master!$N$7:$N$1178,Dosen!FV$5)</f>
        <v>0</v>
      </c>
      <c r="FW109" s="56">
        <f>COUNTIFS(Master!$H$7:$H$1178,Dosen!$E109,Master!$L$7:$L$1178,Dosen!FW$4,Master!$N$7:$N$1178,Dosen!FW$5)</f>
        <v>0</v>
      </c>
      <c r="FX109" s="56">
        <f>COUNTIFS(Master!$H$7:$H$1178,Dosen!$E109,Master!$L$7:$L$1178,Dosen!FX$4,Master!$N$7:$N$1178,Dosen!FX$5)</f>
        <v>0</v>
      </c>
      <c r="FY109" s="56">
        <f>COUNTIFS(Master!$H$7:$H$1178,Dosen!$E109,Master!$L$7:$L$1178,Dosen!FY$4,Master!$N$7:$N$1178,Dosen!FY$5)</f>
        <v>0</v>
      </c>
      <c r="FZ109" s="56">
        <f>COUNTIFS(Master!$H$7:$H$1178,Dosen!$E109,Master!$L$7:$L$1178,Dosen!FZ$4,Master!$N$7:$N$1178,Dosen!FZ$5)</f>
        <v>0</v>
      </c>
      <c r="GA109" s="56">
        <f>COUNTIFS(Master!$H$7:$H$1178,Dosen!$E109,Master!$L$7:$L$1178,Dosen!GA$4,Master!$N$7:$N$1178,Dosen!GA$5)</f>
        <v>0</v>
      </c>
      <c r="GB109" s="56">
        <f>COUNTIFS(Master!$H$7:$H$1178,Dosen!$E109,Master!$L$7:$L$1178,Dosen!GB$4,Master!$N$7:$N$1178,Dosen!GB$5)</f>
        <v>0</v>
      </c>
      <c r="GC109" s="56">
        <f>COUNTIFS(Master!$H$7:$H$1178,Dosen!$E109,Master!$L$7:$L$1178,Dosen!GC$4,Master!$N$7:$N$1178,Dosen!GC$5)</f>
        <v>0</v>
      </c>
      <c r="GD109" s="56">
        <f>COUNTIFS(Master!$H$7:$H$1178,Dosen!$E109,Master!$L$7:$L$1178,Dosen!GD$4,Master!$N$7:$N$1178,Dosen!GD$5)</f>
        <v>0</v>
      </c>
      <c r="GE109" s="56">
        <f>COUNTIFS(Master!$H$7:$H$1178,Dosen!$E109,Master!$L$7:$L$1178,Dosen!GE$4,Master!$N$7:$N$1178,Dosen!GE$5)</f>
        <v>0</v>
      </c>
      <c r="GF109" s="56">
        <f>COUNTIFS(Master!$H$7:$H$1178,Dosen!$E109,Master!$L$7:$L$1178,Dosen!GF$4,Master!$N$7:$N$1178,Dosen!GF$5)</f>
        <v>0</v>
      </c>
      <c r="GG109" s="56">
        <f>COUNTIFS(Master!$H$7:$H$1178,Dosen!$E109,Master!$L$7:$L$1178,Dosen!GG$4,Master!$N$7:$N$1178,Dosen!GG$5)</f>
        <v>0</v>
      </c>
      <c r="GH109" s="56">
        <f>COUNTIFS(Master!$H$7:$H$1178,Dosen!$E109,Master!$L$7:$L$1178,Dosen!GH$4,Master!$N$7:$N$1178,Dosen!GH$5)</f>
        <v>0</v>
      </c>
      <c r="GI109" s="56">
        <f>COUNTIFS(Master!$H$7:$H$1178,Dosen!$E109,Master!$L$7:$L$1178,Dosen!GI$4,Master!$O$7:$O$1178,Dosen!GI$5)</f>
        <v>0</v>
      </c>
      <c r="GJ109" s="56">
        <f>COUNTIFS(Master!$H$7:$H$1178,Dosen!$E109,Master!$L$7:$L$1178,Dosen!GJ$4,Master!$O$7:$O$1178,Dosen!GJ$5)</f>
        <v>0</v>
      </c>
      <c r="GK109" s="56">
        <f>COUNTIFS(Master!$H$7:$H$1178,Dosen!$E109,Master!$L$7:$L$1178,Dosen!GK$4,Master!$O$7:$O$1178,Dosen!GK$5)</f>
        <v>0</v>
      </c>
      <c r="GL109" s="56">
        <f>COUNTIFS(Master!$H$7:$H$1178,Dosen!$E109,Master!$L$7:$L$1178,Dosen!GL$4,Master!$O$7:$O$1178,Dosen!GL$5)</f>
        <v>0</v>
      </c>
      <c r="GM109" s="56">
        <f>COUNTIFS(Master!$H$7:$H$1178,Dosen!$E109,Master!$L$7:$L$1178,Dosen!GM$4,Master!$O$7:$O$1178,Dosen!GM$5)</f>
        <v>0</v>
      </c>
      <c r="GN109" s="56">
        <f>COUNTIFS(Master!$H$7:$H$1178,Dosen!$E109,Master!$L$7:$L$1178,Dosen!GN$4,Master!$O$7:$O$1178,Dosen!GN$5)</f>
        <v>0</v>
      </c>
      <c r="GO109" s="56">
        <f>COUNTIFS(Master!$H$7:$H$1178,Dosen!$E109,Master!$L$7:$L$1178,Dosen!GO$4,Master!$O$7:$O$1178,Dosen!GO$5)</f>
        <v>0</v>
      </c>
      <c r="GP109" s="56">
        <f>COUNTIFS(Master!$H$7:$H$1178,Dosen!$E109,Master!$L$7:$L$1178,Dosen!GP$4,Master!$O$7:$O$1178,Dosen!GP$5)</f>
        <v>0</v>
      </c>
      <c r="GQ109" s="56">
        <f>COUNTIFS(Master!$H$7:$H$1178,Dosen!$E109,Master!$L$7:$L$1178,Dosen!GQ$4,Master!$O$7:$O$1178,Dosen!GQ$5)</f>
        <v>0</v>
      </c>
      <c r="GR109" s="56">
        <f>COUNTIFS(Master!$H$7:$H$1178,Dosen!$E109,Master!$L$7:$L$1178,Dosen!GR$4,Master!$O$7:$O$1178,Dosen!GR$5)</f>
        <v>0</v>
      </c>
      <c r="GS109" s="56">
        <f>COUNTIFS(Master!$H$7:$H$1178,Dosen!$E109,Master!$L$7:$L$1178,Dosen!GS$4,Master!$O$7:$O$1178,Dosen!GS$5)</f>
        <v>0</v>
      </c>
      <c r="GT109" s="56">
        <f>COUNTIFS(Master!$H$7:$H$1178,Dosen!$E109,Master!$L$7:$L$1178,Dosen!GT$4,Master!$O$7:$O$1178,Dosen!GT$5)</f>
        <v>0</v>
      </c>
      <c r="GU109" s="56">
        <f>COUNTIFS(Master!$H$7:$H$1178,Dosen!$E109,Master!$L$7:$L$1178,Dosen!GU$4,Master!$O$7:$O$1178,Dosen!GU$5)</f>
        <v>0</v>
      </c>
      <c r="GV109" s="56">
        <f>COUNTIFS(Master!$H$7:$H$1178,Dosen!$E109,Master!$L$7:$L$1178,Dosen!GV$4,Master!$O$7:$O$1178,Dosen!GV$5)</f>
        <v>0</v>
      </c>
      <c r="GW109" s="56">
        <f>COUNTIFS(Master!$H$7:$H$1178,Dosen!$E109,Master!$L$7:$L$1178,Dosen!GW$4,Master!$O$7:$O$1178,Dosen!GW$5)</f>
        <v>0</v>
      </c>
      <c r="GX109" s="56">
        <f>COUNTIFS(Master!$H$7:$H$1178,Dosen!$E109,Master!$L$7:$L$1178,Dosen!GX$4,Master!$O$7:$O$1178,Dosen!GX$5)</f>
        <v>0</v>
      </c>
      <c r="GY109" s="56">
        <f>COUNTIFS(Master!$H$7:$H$1178,Dosen!$E109,Master!$L$7:$L$1178,Dosen!GY$4,Master!$O$7:$O$1178,Dosen!GY$5)</f>
        <v>0</v>
      </c>
      <c r="GZ109" s="56">
        <f>COUNTIFS(Master!$H$7:$H$1178,Dosen!$E109,Master!$L$7:$L$1178,Dosen!GZ$4,Master!$O$7:$O$1178,Dosen!GZ$5)</f>
        <v>0</v>
      </c>
      <c r="HA109" s="56">
        <f>COUNTIFS(Master!$H$7:$H$1178,Dosen!$E109,Master!$L$7:$L$1178,Dosen!HA$4,Master!$O$7:$O$1178,Dosen!HA$5)</f>
        <v>0</v>
      </c>
      <c r="HB109" s="56">
        <f>COUNTIFS(Master!$H$7:$H$1178,Dosen!$E109,Master!$L$7:$L$1178,Dosen!HB$4,Master!$O$7:$O$1178,Dosen!HB$5)</f>
        <v>0</v>
      </c>
      <c r="HC109" s="56">
        <f>COUNTIFS(Master!$H$7:$H$1178,Dosen!$E109,Master!$L$7:$L$1178,Dosen!HC$4,Master!$O$7:$O$1178,Dosen!HC$5)</f>
        <v>0</v>
      </c>
      <c r="HD109" s="56">
        <f>COUNTIFS(Master!$H$7:$H$1178,Dosen!$E109,Master!$L$7:$L$1178,Dosen!HD$4,Master!$O$7:$O$1178,Dosen!HD$5)</f>
        <v>0</v>
      </c>
      <c r="HE109" s="56">
        <f>COUNTIFS(Master!$H$7:$H$1178,Dosen!$E109,Master!$L$7:$L$1178,Dosen!HE$4,Master!$O$7:$O$1178,Dosen!HE$5)</f>
        <v>0</v>
      </c>
      <c r="HF109" s="56">
        <f>COUNTIFS(Master!$H$7:$H$1178,Dosen!$E109,Master!$L$7:$L$1178,Dosen!HF$4,Master!$O$7:$O$1178,Dosen!HF$5)</f>
        <v>0</v>
      </c>
      <c r="HG109" s="56">
        <f>COUNTIFS(Master!$H$7:$H$1178,Dosen!$E109,Master!$L$7:$L$1178,Dosen!HG$4,Master!$O$7:$O$1178,Dosen!HG$5)</f>
        <v>0</v>
      </c>
      <c r="HH109" s="56">
        <f>COUNTIFS(Master!$H$7:$H$1178,Dosen!$E109,Master!$L$7:$L$1178,Dosen!HH$4,Master!$O$7:$O$1178,Dosen!HH$5)</f>
        <v>0</v>
      </c>
      <c r="HI109" s="56">
        <f>COUNTIFS(Master!$H$7:$H$1178,Dosen!$E109,Master!$L$7:$L$1178,Dosen!HI$4,Master!$O$7:$O$1178,Dosen!HI$5)</f>
        <v>0</v>
      </c>
      <c r="HJ109" s="56">
        <f>COUNTIFS(Master!$H$7:$H$1178,Dosen!$E109,Master!$L$7:$L$1178,Dosen!HJ$4,Master!$O$7:$O$1178,Dosen!HJ$5)</f>
        <v>0</v>
      </c>
      <c r="HK109" s="56">
        <f>COUNTIFS(Master!$H$7:$H$1178,Dosen!$E109,Master!$L$7:$L$1178,Dosen!HK$4,Master!$O$7:$O$1178,Dosen!HK$5)</f>
        <v>0</v>
      </c>
      <c r="HL109" s="56">
        <f>COUNTIFS(Master!$H$7:$H$1178,Dosen!$E109,Master!$L$7:$L$1178,Dosen!HL$4,Master!$O$7:$O$1178,Dosen!HL$5)</f>
        <v>0</v>
      </c>
      <c r="HM109" s="56">
        <f>COUNTIFS(Master!$H$7:$H$1178,Dosen!$E109,Master!$L$7:$L$1178,Dosen!HM$4,Master!$O$7:$O$1178,Dosen!HM$5)</f>
        <v>0</v>
      </c>
      <c r="HN109" s="56">
        <f>COUNTIFS(Master!$H$7:$H$1178,Dosen!$E109,Master!$L$7:$L$1178,Dosen!HN$4,Master!$O$7:$O$1178,Dosen!HN$5)</f>
        <v>0</v>
      </c>
      <c r="HO109" s="56">
        <f>COUNTIFS(Master!$H$7:$H$1178,Dosen!$E109,Master!$L$7:$L$1178,Dosen!HO$4,Master!$O$7:$O$1178,Dosen!HO$5)</f>
        <v>0</v>
      </c>
      <c r="HP109" s="56">
        <f>COUNTIFS(Master!$H$7:$H$1178,Dosen!$E109,Master!$L$7:$L$1178,Dosen!HP$4,Master!$O$7:$O$1178,Dosen!HP$5)</f>
        <v>0</v>
      </c>
      <c r="HQ109" s="56">
        <f>COUNTIFS(Master!$H$7:$H$1178,Dosen!$E109,Master!$L$7:$L$1178,Dosen!HQ$4,Master!$O$7:$O$1178,Dosen!HQ$5)</f>
        <v>0</v>
      </c>
      <c r="HR109" s="56">
        <f>COUNTIFS(Master!$H$7:$H$1178,Dosen!$E109,Master!$L$7:$L$1178,Dosen!HR$4,Master!$O$7:$O$1178,Dosen!HR$5)</f>
        <v>0</v>
      </c>
      <c r="HS109" s="56">
        <f>COUNTIFS(Master!$H$7:$H$1178,Dosen!$E109,Master!$L$7:$L$1178,Dosen!HS$4,Master!$O$7:$O$1178,Dosen!HS$5)</f>
        <v>0</v>
      </c>
      <c r="HT109" s="56">
        <f>COUNTIFS(Master!$H$7:$H$1178,Dosen!$E109,Master!$L$7:$L$1178,Dosen!HT$4,Master!$O$7:$O$1178,Dosen!HT$5)</f>
        <v>0</v>
      </c>
      <c r="HU109" s="56">
        <f>COUNTIFS(Master!$H$7:$H$1178,Dosen!$E109,Master!$L$7:$L$1178,Dosen!HU$4,Master!$O$7:$O$1178,Dosen!HU$5)</f>
        <v>0</v>
      </c>
      <c r="HV109" s="56">
        <f>COUNTIFS(Master!$H$7:$H$1178,Dosen!$E109,Master!$L$7:$L$1178,Dosen!HV$4,Master!$O$7:$O$1178,Dosen!HV$5)</f>
        <v>0</v>
      </c>
      <c r="HW109" s="56">
        <f>COUNTIFS(Master!$H$7:$H$1178,Dosen!$E109,Master!$L$7:$L$1178,Dosen!HW$4,Master!$O$7:$O$1178,Dosen!HW$5)</f>
        <v>0</v>
      </c>
      <c r="HX109" s="56">
        <f>COUNTIFS(Master!$H$7:$H$1178,Dosen!$E109,Master!$L$7:$L$1178,Dosen!HX$4,Master!$O$7:$O$1178,Dosen!HX$5)</f>
        <v>0</v>
      </c>
      <c r="HY109" s="56">
        <f>COUNTIFS(Master!$H$7:$H$1178,Dosen!$E109,Master!$L$7:$L$1178,Dosen!HY$4,Master!$O$7:$O$1178,Dosen!HY$5)</f>
        <v>0</v>
      </c>
      <c r="HZ109" s="56">
        <f>COUNTIFS(Master!$H$7:$H$1178,Dosen!$E109,Master!$L$7:$L$1178,Dosen!HZ$4,Master!$O$7:$O$1178,Dosen!HZ$5)</f>
        <v>0</v>
      </c>
      <c r="IA109" s="56">
        <f>COUNTIFS(Master!$H$7:$H$1178,Dosen!$E109,Master!$L$7:$L$1178,Dosen!IA$4,Master!$O$7:$O$1178,Dosen!IA$5)</f>
        <v>0</v>
      </c>
      <c r="IB109" s="56">
        <f>COUNTIFS(Master!$H$7:$H$1178,Dosen!$E109,Master!$L$7:$L$1178,Dosen!IB$4,Master!$O$7:$O$1178,Dosen!IB$5)</f>
        <v>0</v>
      </c>
      <c r="IC109" s="56">
        <f>COUNTIFS(Master!$H$7:$H$1178,Dosen!$E109,Master!$L$7:$L$1178,Dosen!IC$4,Master!$O$7:$O$1178,Dosen!IC$5)</f>
        <v>0</v>
      </c>
      <c r="ID109" s="56">
        <f>COUNTIFS(Master!$H$7:$H$1178,Dosen!$E109,Master!$L$7:$L$1178,Dosen!ID$4,Master!$O$7:$O$1178,Dosen!ID$5)</f>
        <v>0</v>
      </c>
      <c r="IE109" s="56">
        <f>COUNTIFS(Master!$H$7:$H$1178,Dosen!$E109,Master!$L$7:$L$1178,Dosen!IE$4,Master!$O$7:$O$1178,Dosen!IE$5)</f>
        <v>0</v>
      </c>
      <c r="IF109" s="56">
        <f>COUNTIFS(Master!$H$7:$H$1178,Dosen!$E109,Master!$L$7:$L$1178,Dosen!IF$4,Master!$O$7:$O$1178,Dosen!IF$5)</f>
        <v>0</v>
      </c>
      <c r="IG109" s="56">
        <f>COUNTIFS(Master!$H$7:$H$1178,Dosen!$E109,Master!$L$7:$L$1178,Dosen!IG$4,Master!$O$7:$O$1178,Dosen!IG$5)</f>
        <v>0</v>
      </c>
      <c r="IH109" s="56">
        <f>COUNTIFS(Master!$H$7:$H$1178,Dosen!$E109,Master!$L$7:$L$1178,Dosen!IH$4,Master!$O$7:$O$1178,Dosen!IH$5)</f>
        <v>0</v>
      </c>
      <c r="II109" s="56">
        <f>COUNTIFS(Master!$H$7:$H$1178,Dosen!$E109,Master!$L$7:$L$1178,Dosen!II$4,Master!$O$7:$O$1178,Dosen!II$5)</f>
        <v>0</v>
      </c>
      <c r="IJ109" s="56">
        <f>COUNTIFS(Master!$H$7:$H$1178,Dosen!$E109,Master!$L$7:$L$1178,Dosen!IJ$4,Master!$O$7:$O$1178,Dosen!IJ$5)</f>
        <v>0</v>
      </c>
      <c r="IK109" s="56">
        <f>COUNTIFS(Master!$H$7:$H$1178,Dosen!$E109,Master!$L$7:$L$1178,Dosen!IK$4,Master!$O$7:$O$1178,Dosen!IK$5)</f>
        <v>0</v>
      </c>
      <c r="IL109" s="56">
        <f>COUNTIFS(Master!$H$7:$H$1178,Dosen!$E109,Master!$L$7:$L$1178,Dosen!IL$4,Master!$O$7:$O$1178,Dosen!IL$5)</f>
        <v>0</v>
      </c>
      <c r="IM109" s="56">
        <f>COUNTIFS(Master!$H$7:$H$1178,Dosen!$E109,Master!$L$7:$L$1178,Dosen!IM$4,Master!$O$7:$O$1178,Dosen!IM$5)</f>
        <v>0</v>
      </c>
      <c r="IN109" s="56">
        <f>COUNTIFS(Master!$H$7:$H$1178,Dosen!$E109,Master!$L$7:$L$1178,Dosen!IN$4,Master!$O$7:$O$1178,Dosen!IN$5)</f>
        <v>0</v>
      </c>
      <c r="IO109" s="56">
        <f>COUNTIFS(Master!$H$7:$H$1178,Dosen!$E109,Master!$L$7:$L$1178,Dosen!IO$4,Master!$O$7:$O$1178,Dosen!IO$5)</f>
        <v>0</v>
      </c>
      <c r="IP109" s="56">
        <f>COUNTIFS(Master!$H$7:$H$1178,Dosen!$E109,Master!$L$7:$L$1178,Dosen!IP$4,Master!$O$7:$O$1178,Dosen!IP$5)</f>
        <v>0</v>
      </c>
      <c r="IQ109" s="56">
        <f>COUNTIFS(Master!$H$7:$H$1178,Dosen!$E109,Master!$L$7:$L$1178,Dosen!IQ$4,Master!$O$7:$O$1178,Dosen!IQ$5)</f>
        <v>0</v>
      </c>
      <c r="IR109" s="56">
        <f>COUNTIFS(Master!$H$7:$H$1178,Dosen!$E109,Master!$L$7:$L$1178,Dosen!IR$4,Master!$O$7:$O$1178,Dosen!IR$5)</f>
        <v>0</v>
      </c>
      <c r="IS109" s="56">
        <f>COUNTIFS(Master!$H$7:$H$1178,Dosen!$E109,Master!$L$7:$L$1178,Dosen!IS$4,Master!$O$7:$O$1178,Dosen!IS$5)</f>
        <v>0</v>
      </c>
      <c r="IT109" s="56">
        <f>COUNTIFS(Master!$H$7:$H$1178,Dosen!$E109,Master!$L$7:$L$1178,Dosen!IT$4,Master!$O$7:$O$1178,Dosen!IT$5)</f>
        <v>0</v>
      </c>
      <c r="IU109" s="56">
        <f>COUNTIFS(Master!$H$7:$H$1178,Dosen!$E109,Master!$L$7:$L$1178,Dosen!IU$4,Master!$O$7:$O$1178,Dosen!IU$5)</f>
        <v>0</v>
      </c>
      <c r="IV109" s="56">
        <f>COUNTIFS(Master!$H$7:$H$1178,Dosen!$E109,Master!$L$7:$L$1178,Dosen!IV$4,Master!$O$7:$O$1178,Dosen!IV$5)</f>
        <v>0</v>
      </c>
      <c r="IW109" s="56">
        <f>COUNTIFS(Master!$H$7:$H$1178,Dosen!$E109,Master!$L$7:$L$1178,Dosen!IW$4,Master!$O$7:$O$1178,Dosen!IW$5)</f>
        <v>0</v>
      </c>
      <c r="IX109" s="56">
        <f>COUNTIFS(Master!$H$7:$H$1178,Dosen!$E109,Master!$L$7:$L$1178,Dosen!IX$4,Master!$O$7:$O$1178,Dosen!IX$5)</f>
        <v>0</v>
      </c>
      <c r="IY109" s="56">
        <f>COUNTIFS(Master!$H$7:$H$1178,Dosen!$E109,Master!$L$7:$L$1178,Dosen!IY$4,Master!$O$7:$O$1178,Dosen!IY$5)</f>
        <v>0</v>
      </c>
      <c r="IZ109" s="56">
        <f>COUNTIFS(Master!$H$7:$H$1178,Dosen!$E109,Master!$L$7:$L$1178,Dosen!IZ$4,Master!$O$7:$O$1178,Dosen!IZ$5)</f>
        <v>0</v>
      </c>
      <c r="JA109" s="56">
        <f>COUNTIFS(Master!$H$7:$H$1178,Dosen!$E109,Master!$L$7:$L$1178,Dosen!JA$4,Master!$O$7:$O$1178,Dosen!JA$5)</f>
        <v>0</v>
      </c>
      <c r="JB109" s="56">
        <f>COUNTIFS(Master!$H$7:$H$1178,Dosen!$E109,Master!$L$7:$L$1178,Dosen!JB$4,Master!$O$7:$O$1178,Dosen!JB$5)</f>
        <v>0</v>
      </c>
      <c r="JC109" s="56">
        <f>COUNTIFS(Master!$H$7:$H$1178,Dosen!$E109,Master!$L$7:$L$1178,Dosen!JC$4,Master!$O$7:$O$1178,Dosen!JC$5)</f>
        <v>0</v>
      </c>
      <c r="JD109" s="56">
        <f>COUNTIFS(Master!$H$7:$H$1178,Dosen!$E109,Master!$L$7:$L$1178,Dosen!JD$4,Master!$O$7:$O$1178,Dosen!JD$5)</f>
        <v>0</v>
      </c>
      <c r="JE109" s="56">
        <f>COUNTIFS(Master!$H$7:$H$1178,Dosen!$E109,Master!$L$7:$L$1178,Dosen!JE$4,Master!$O$7:$O$1178,Dosen!JE$5)</f>
        <v>0</v>
      </c>
      <c r="JF109" s="56">
        <f>COUNTIFS(Master!$H$7:$H$1178,Dosen!$E109,Master!$L$7:$L$1178,Dosen!JF$4,Master!$O$7:$O$1178,Dosen!JF$5)</f>
        <v>0</v>
      </c>
      <c r="JG109" s="56">
        <f>COUNTIFS(Master!$H$7:$H$1178,Dosen!$E109,Master!$L$7:$L$1178,Dosen!JG$4,Master!$O$7:$O$1178,Dosen!JG$5)</f>
        <v>0</v>
      </c>
      <c r="JH109" s="56">
        <f>COUNTIFS(Master!$H$7:$H$1178,Dosen!$E109,Master!$L$7:$L$1178,Dosen!JH$4,Master!$O$7:$O$1178,Dosen!JH$5)</f>
        <v>0</v>
      </c>
      <c r="JI109" s="56">
        <f>COUNTIFS(Master!$H$7:$H$1178,Dosen!$E109,Master!$L$7:$L$1178,Dosen!JI$4,Master!$O$7:$O$1178,Dosen!JI$5)</f>
        <v>0</v>
      </c>
      <c r="JJ109" s="56">
        <f>COUNTIFS(Master!$H$7:$H$1178,Dosen!$E109,Master!$L$7:$L$1178,Dosen!JJ$4,Master!$O$7:$O$1178,Dosen!JJ$5)</f>
        <v>0</v>
      </c>
      <c r="JK109" s="56">
        <f>COUNTIFS(Master!$H$7:$H$1178,Dosen!$E109,Master!$L$7:$L$1178,Dosen!JK$4,Master!$O$7:$O$1178,Dosen!JK$5)</f>
        <v>0</v>
      </c>
      <c r="JL109" s="56">
        <f>COUNTIFS(Master!$H$7:$H$1178,Dosen!$E109,Master!$L$7:$L$1178,Dosen!JL$4,Master!$O$7:$O$1178,Dosen!JL$5)</f>
        <v>0</v>
      </c>
      <c r="JM109" s="56">
        <f>COUNTIFS(Master!$H$7:$H$1178,Dosen!$E109,Master!$L$7:$L$1178,Dosen!JM$4,Master!$O$7:$O$1178,Dosen!JM$5)</f>
        <v>0</v>
      </c>
      <c r="JN109" s="56">
        <f>COUNTIFS(Master!$H$7:$H$1178,Dosen!$E109,Master!$L$7:$L$1178,Dosen!JN$4,Master!$O$7:$O$1178,Dosen!JN$5)</f>
        <v>0</v>
      </c>
      <c r="JO109" s="56">
        <f>COUNTIFS(Master!$H$7:$H$1178,Dosen!$E109,Master!$L$7:$L$1178,Dosen!JO$4,Master!$O$7:$O$1178,Dosen!JO$5)</f>
        <v>0</v>
      </c>
      <c r="JP109" s="56">
        <f>COUNTIFS(Master!$H$7:$H$1178,Dosen!$E109,Master!$L$7:$L$1178,Dosen!JP$4,Master!$O$7:$O$1178,Dosen!JP$5)</f>
        <v>0</v>
      </c>
      <c r="JQ109" s="56">
        <f>COUNTIFS(Master!$H$7:$H$1178,Dosen!$E109,Master!$L$7:$L$1178,Dosen!JQ$4,Master!$O$7:$O$1178,Dosen!JQ$5)</f>
        <v>0</v>
      </c>
      <c r="JR109" s="56">
        <f>COUNTIFS(Master!$H$7:$H$1178,Dosen!$E109,Master!$L$7:$L$1178,Dosen!JR$4,Master!$O$7:$O$1178,Dosen!JR$5)</f>
        <v>0</v>
      </c>
      <c r="JS109" s="56">
        <f>COUNTIFS(Master!$H$7:$H$1178,Dosen!$E109,Master!$L$7:$L$1178,Dosen!JS$4,Master!$O$7:$O$1178,Dosen!JS$5)</f>
        <v>0</v>
      </c>
      <c r="JT109" s="56">
        <f>COUNTIFS(Master!$H$7:$H$1178,Dosen!$E109,Master!$L$7:$L$1178,Dosen!JT$4,Master!$O$7:$O$1178,Dosen!JT$5)</f>
        <v>0</v>
      </c>
      <c r="JU109" s="56">
        <f>COUNTIFS(Master!$H$7:$H$1178,Dosen!$E109,Master!$L$7:$L$1178,Dosen!JU$4,Master!$O$7:$O$1178,Dosen!JU$5)</f>
        <v>0</v>
      </c>
      <c r="JV109" s="56">
        <f>COUNTIFS(Master!$H$7:$H$1178,Dosen!$E109,Master!$L$7:$L$1178,Dosen!JV$4,Master!$O$7:$O$1178,Dosen!JV$5)</f>
        <v>0</v>
      </c>
      <c r="JW109" s="56">
        <f>COUNTIFS(Master!$H$7:$H$1178,Dosen!$E109,Master!$L$7:$L$1178,Dosen!JW$4,Master!$P$7:$P$1178,Dosen!JW$5)</f>
        <v>0</v>
      </c>
      <c r="JX109" s="56">
        <f>COUNTIFS(Master!$H$7:$H$1178,Dosen!$E109,Master!$L$7:$L$1178,Dosen!JX$4,Master!$P$7:$P$1178,Dosen!JX$5)</f>
        <v>0</v>
      </c>
      <c r="JY109" s="56">
        <f>COUNTIFS(Master!$H$7:$H$1178,Dosen!$E109,Master!$L$7:$L$1178,Dosen!JY$4,Master!$P$7:$P$1178,Dosen!JY$5)</f>
        <v>0</v>
      </c>
      <c r="JZ109" s="56">
        <f>COUNTIFS(Master!$H$7:$H$1178,Dosen!$E109,Master!$L$7:$L$1178,Dosen!JZ$4,Master!$P$7:$P$1178,Dosen!JZ$5)</f>
        <v>0</v>
      </c>
      <c r="KA109" s="56">
        <f>COUNTIFS(Master!$H$7:$H$1178,Dosen!$E109,Master!$L$7:$L$1178,Dosen!KA$4,Master!$P$7:$P$1178,Dosen!KA$5)</f>
        <v>0</v>
      </c>
      <c r="KB109" s="56">
        <f>COUNTIFS(Master!$H$7:$H$1178,Dosen!$E109,Master!$L$7:$L$1178,Dosen!KB$4,Master!$P$7:$P$1178,Dosen!KB$5)</f>
        <v>0</v>
      </c>
      <c r="KC109" s="56">
        <f>COUNTIFS(Master!$H$7:$H$1178,Dosen!$E109,Master!$L$7:$L$1178,Dosen!KC$4,Master!$P$7:$P$1178,Dosen!KC$5)</f>
        <v>0</v>
      </c>
      <c r="KD109" s="56">
        <f>COUNTIFS(Master!$H$7:$H$1178,Dosen!$E109,Master!$L$7:$L$1178,Dosen!KD$4,Master!$P$7:$P$1178,Dosen!KD$5)</f>
        <v>0</v>
      </c>
      <c r="KE109" s="56">
        <f>COUNTIFS(Master!$H$7:$H$1178,Dosen!$E109,Master!$L$7:$L$1178,Dosen!KE$4,Master!$P$7:$P$1178,Dosen!KE$5)</f>
        <v>0</v>
      </c>
      <c r="KF109" s="56">
        <f>COUNTIFS(Master!$H$7:$H$1178,Dosen!$E109,Master!$L$7:$L$1178,Dosen!KF$4,Master!$P$7:$P$1178,Dosen!KF$5)</f>
        <v>0</v>
      </c>
      <c r="KG109" s="56">
        <f>COUNTIFS(Master!$H$7:$H$1178,Dosen!$E109,Master!$L$7:$L$1178,Dosen!KG$4,Master!$P$7:$P$1178,Dosen!KG$5)</f>
        <v>0</v>
      </c>
      <c r="KH109" s="56">
        <f>COUNTIFS(Master!$H$7:$H$1178,Dosen!$E109,Master!$L$7:$L$1178,Dosen!KH$4,Master!$P$7:$P$1178,Dosen!KH$5)</f>
        <v>0</v>
      </c>
      <c r="KI109" s="56">
        <f>COUNTIFS(Master!$H$7:$H$1178,Dosen!$E109,Master!$L$7:$L$1178,Dosen!KI$4,Master!$P$7:$P$1178,Dosen!KI$5)</f>
        <v>0</v>
      </c>
      <c r="KJ109" s="56">
        <f>COUNTIFS(Master!$H$7:$H$1178,Dosen!$E109,Master!$L$7:$L$1178,Dosen!KJ$4,Master!$P$7:$P$1178,Dosen!KJ$5)</f>
        <v>0</v>
      </c>
      <c r="KK109" s="56">
        <f>COUNTIFS(Master!$H$7:$H$1178,Dosen!$E109,Master!$L$7:$L$1178,Dosen!KK$4,Master!$P$7:$P$1178,Dosen!KK$5)</f>
        <v>0</v>
      </c>
      <c r="KL109" s="56">
        <f>COUNTIFS(Master!$H$7:$H$1178,Dosen!$E109,Master!$L$7:$L$1178,Dosen!KL$4,Master!$P$7:$P$1178,Dosen!KL$5)</f>
        <v>0</v>
      </c>
      <c r="KM109" s="56">
        <f>COUNTIFS(Master!$H$7:$H$1178,Dosen!$E109,Master!$L$7:$L$1178,Dosen!KM$4,Master!$P$7:$P$1178,Dosen!KM$5)</f>
        <v>0</v>
      </c>
      <c r="KN109" s="56">
        <f>COUNTIFS(Master!$H$7:$H$1178,Dosen!$E109,Master!$L$7:$L$1178,Dosen!KN$4,Master!$P$7:$P$1178,Dosen!KN$5)</f>
        <v>0</v>
      </c>
      <c r="KO109" s="56">
        <f>COUNTIFS(Master!$H$7:$H$1178,Dosen!$E109,Master!$L$7:$L$1178,Dosen!KO$4,Master!$P$7:$P$1178,Dosen!KO$5)</f>
        <v>0</v>
      </c>
      <c r="KP109" s="56">
        <f>COUNTIFS(Master!$H$7:$H$1178,Dosen!$E109,Master!$L$7:$L$1178,Dosen!KP$4,Master!$P$7:$P$1178,Dosen!KP$5)</f>
        <v>0</v>
      </c>
      <c r="KQ109" s="56">
        <f>COUNTIFS(Master!$H$7:$H$1178,Dosen!$E109,Master!$L$7:$L$1178,Dosen!KQ$4,Master!$P$7:$P$1178,Dosen!KQ$5)</f>
        <v>0</v>
      </c>
      <c r="KR109" s="56">
        <f>COUNTIFS(Master!$H$7:$H$1178,Dosen!$E109,Master!$L$7:$L$1178,Dosen!KR$4,Master!$P$7:$P$1178,Dosen!KR$5)</f>
        <v>0</v>
      </c>
      <c r="KS109" s="56">
        <f>COUNTIFS(Master!$H$7:$H$1178,Dosen!$E109,Master!$L$7:$L$1178,Dosen!KS$4,Master!$P$7:$P$1178,Dosen!KS$5)</f>
        <v>0</v>
      </c>
      <c r="KT109" s="56">
        <f>COUNTIFS(Master!$H$7:$H$1178,Dosen!$E109,Master!$L$7:$L$1178,Dosen!KT$4,Master!$P$7:$P$1178,Dosen!KT$5)</f>
        <v>0</v>
      </c>
      <c r="KU109" s="56">
        <f>COUNTIFS(Master!$H$7:$H$1178,Dosen!$E109,Master!$L$7:$L$1178,Dosen!KU$4,Master!$P$7:$P$1178,Dosen!KU$5)</f>
        <v>0</v>
      </c>
      <c r="KV109" s="56">
        <f>COUNTIFS(Master!$H$7:$H$1178,Dosen!$E109,Master!$L$7:$L$1178,Dosen!KV$4,Master!$P$7:$P$1178,Dosen!KV$5)</f>
        <v>0</v>
      </c>
      <c r="KW109" s="56">
        <f>COUNTIFS(Master!$H$7:$H$1178,Dosen!$E109,Master!$L$7:$L$1178,Dosen!KW$4,Master!$P$7:$P$1178,Dosen!KW$5)</f>
        <v>0</v>
      </c>
      <c r="KX109" s="56">
        <f>COUNTIFS(Master!$H$7:$H$1178,Dosen!$E109,Master!$L$7:$L$1178,Dosen!KX$4,Master!$P$7:$P$1178,Dosen!KX$5)</f>
        <v>0</v>
      </c>
      <c r="KY109" s="56">
        <f>COUNTIFS(Master!$H$7:$H$1178,Dosen!$E109,Master!$L$7:$L$1178,Dosen!KY$4,Master!$P$7:$P$1178,Dosen!KY$5)</f>
        <v>0</v>
      </c>
      <c r="KZ109" s="56">
        <f>COUNTIFS(Master!$H$7:$H$1178,Dosen!$E109,Master!$L$7:$L$1178,Dosen!KZ$4,Master!$P$7:$P$1178,Dosen!KZ$5)</f>
        <v>0</v>
      </c>
      <c r="LA109" s="56">
        <f>COUNTIFS(Master!$H$7:$H$1178,Dosen!$E109,Master!$L$7:$L$1178,Dosen!LA$4,Master!$P$7:$P$1178,Dosen!LA$5)</f>
        <v>0</v>
      </c>
      <c r="LB109" s="56">
        <f>COUNTIFS(Master!$H$7:$H$1178,Dosen!$E109,Master!$L$7:$L$1178,Dosen!LB$4,Master!$P$7:$P$1178,Dosen!LB$5)</f>
        <v>0</v>
      </c>
      <c r="LC109" s="56">
        <f>COUNTIFS(Master!$H$7:$H$1178,Dosen!$E109,Master!$L$7:$L$1178,Dosen!LC$4,Master!$P$7:$P$1178,Dosen!LC$5)</f>
        <v>0</v>
      </c>
      <c r="LD109" s="56">
        <f>COUNTIFS(Master!$H$7:$H$1178,Dosen!$E109,Master!$L$7:$L$1178,Dosen!LD$4,Master!$P$7:$P$1178,Dosen!LD$5)</f>
        <v>0</v>
      </c>
      <c r="LE109" s="56">
        <f>COUNTIFS(Master!$H$7:$H$1178,Dosen!$E109,Master!$L$7:$L$1178,Dosen!LE$4,Master!$P$7:$P$1178,Dosen!LE$5)</f>
        <v>0</v>
      </c>
      <c r="LF109" s="56">
        <f>COUNTIFS(Master!$H$7:$H$1178,Dosen!$E109,Master!$L$7:$L$1178,Dosen!LF$4,Master!$P$7:$P$1178,Dosen!LF$5)</f>
        <v>0</v>
      </c>
      <c r="LG109" s="56">
        <f>COUNTIFS(Master!$H$7:$H$1178,Dosen!$E109,Master!$L$7:$L$1178,Dosen!LG$4,Master!$P$7:$P$1178,Dosen!LG$5)</f>
        <v>0</v>
      </c>
      <c r="LH109" s="56">
        <f>COUNTIFS(Master!$H$7:$H$1178,Dosen!$E109,Master!$L$7:$L$1178,Dosen!LH$4,Master!$P$7:$P$1178,Dosen!LH$5)</f>
        <v>0</v>
      </c>
      <c r="LI109" s="56">
        <f>COUNTIFS(Master!$H$7:$H$1178,Dosen!$E109,Master!$L$7:$L$1178,Dosen!LI$4,Master!$P$7:$P$1178,Dosen!LI$5)</f>
        <v>0</v>
      </c>
      <c r="LJ109" s="56">
        <f>COUNTIFS(Master!$H$7:$H$1178,Dosen!$E109,Master!$L$7:$L$1178,Dosen!LJ$4,Master!$P$7:$P$1178,Dosen!LJ$5)</f>
        <v>0</v>
      </c>
      <c r="LK109" s="56">
        <f>COUNTIFS(Master!$H$7:$H$1178,Dosen!$E109,Master!$L$7:$L$1178,Dosen!LK$4,Master!$P$7:$P$1178,Dosen!LK$5)</f>
        <v>0</v>
      </c>
      <c r="LL109" s="56">
        <f>COUNTIFS(Master!$H$7:$H$1178,Dosen!$E109,Master!$L$7:$L$1178,Dosen!LL$4,Master!$P$7:$P$1178,Dosen!LL$5)</f>
        <v>0</v>
      </c>
      <c r="LM109" s="56">
        <f>COUNTIFS(Master!$H$7:$H$1178,Dosen!$E109,Master!$L$7:$L$1178,Dosen!LM$4,Master!$P$7:$P$1178,Dosen!LM$5)</f>
        <v>0</v>
      </c>
      <c r="LN109" s="56">
        <f>COUNTIFS(Master!$H$7:$H$1178,Dosen!$E109,Master!$L$7:$L$1178,Dosen!LN$4,Master!$P$7:$P$1178,Dosen!LN$5)</f>
        <v>0</v>
      </c>
      <c r="LO109" s="56">
        <f>COUNTIFS(Master!$H$7:$H$1178,Dosen!$E109,Master!$L$7:$L$1178,Dosen!LO$4,Master!$P$7:$P$1178,Dosen!LO$5)</f>
        <v>0</v>
      </c>
      <c r="LP109" s="56">
        <f>COUNTIFS(Master!$H$7:$H$1178,Dosen!$E109,Master!$L$7:$L$1178,Dosen!LP$4,Master!$P$7:$P$1178,Dosen!LP$5)</f>
        <v>0</v>
      </c>
      <c r="LQ109" s="56">
        <f>COUNTIFS(Master!$H$7:$H$1178,Dosen!$E109,Master!$L$7:$L$1178,Dosen!LQ$4,Master!$P$7:$P$1178,Dosen!LQ$5)</f>
        <v>0</v>
      </c>
      <c r="LR109" s="56">
        <f>COUNTIFS(Master!$H$7:$H$1178,Dosen!$E109,Master!$L$7:$L$1178,Dosen!LR$4,Master!$P$7:$P$1178,Dosen!LR$5)</f>
        <v>0</v>
      </c>
      <c r="LS109" s="56">
        <f>COUNTIFS(Master!$H$7:$H$1178,Dosen!$E109,Master!$L$7:$L$1178,Dosen!LS$4,Master!$P$7:$P$1178,Dosen!LS$5)</f>
        <v>0</v>
      </c>
      <c r="LT109" s="56">
        <f>COUNTIFS(Master!$H$7:$H$1178,Dosen!$E109,Master!$L$7:$L$1178,Dosen!LT$4,Master!$P$7:$P$1178,Dosen!LT$5)</f>
        <v>0</v>
      </c>
      <c r="LU109" s="56">
        <f>COUNTIFS(Master!$H$7:$H$1178,Dosen!$E109,Master!$L$7:$L$1178,Dosen!LU$4,Master!$P$7:$P$1178,Dosen!LU$5)</f>
        <v>0</v>
      </c>
      <c r="LV109" s="56">
        <f>COUNTIFS(Master!$H$7:$H$1178,Dosen!$E109,Master!$L$7:$L$1178,Dosen!LV$4,Master!$P$7:$P$1178,Dosen!LV$5)</f>
        <v>0</v>
      </c>
      <c r="LW109" s="56">
        <f>COUNTIFS(Master!$H$7:$H$1178,Dosen!$E109,Master!$L$7:$L$1178,Dosen!LW$4,Master!$P$7:$P$1178,Dosen!LW$5)</f>
        <v>0</v>
      </c>
      <c r="LX109" s="56">
        <f>COUNTIFS(Master!$H$7:$H$1178,Dosen!$E109,Master!$L$7:$L$1178,Dosen!LX$4,Master!$P$7:$P$1178,Dosen!LX$5)</f>
        <v>0</v>
      </c>
      <c r="LY109" s="56">
        <f>COUNTIFS(Master!$H$7:$H$1178,Dosen!$E109,Master!$L$7:$L$1178,Dosen!LY$4,Master!$P$7:$P$1178,Dosen!LY$5)</f>
        <v>0</v>
      </c>
      <c r="LZ109" s="56">
        <f>COUNTIFS(Master!$H$7:$H$1178,Dosen!$E109,Master!$L$7:$L$1178,Dosen!LZ$4,Master!$P$7:$P$1178,Dosen!LZ$5)</f>
        <v>0</v>
      </c>
      <c r="MA109" s="56">
        <f>COUNTIFS(Master!$H$7:$H$1178,Dosen!$E109,Master!$L$7:$L$1178,Dosen!MA$4,Master!$P$7:$P$1178,Dosen!MA$5)</f>
        <v>0</v>
      </c>
      <c r="MB109" s="56">
        <f>COUNTIFS(Master!$H$7:$H$1178,Dosen!$E109,Master!$L$7:$L$1178,Dosen!MB$4,Master!$P$7:$P$1178,Dosen!MB$5)</f>
        <v>0</v>
      </c>
      <c r="MC109" s="56">
        <f>COUNTIFS(Master!$H$7:$H$1178,Dosen!$E109,Master!$L$7:$L$1178,Dosen!MC$4,Master!$P$7:$P$1178,Dosen!MC$5)</f>
        <v>0</v>
      </c>
      <c r="MD109" s="56">
        <f>COUNTIFS(Master!$H$7:$H$1178,Dosen!$E109,Master!$L$7:$L$1178,Dosen!MD$4,Master!$P$7:$P$1178,Dosen!MD$5)</f>
        <v>0</v>
      </c>
      <c r="ME109" s="56">
        <f>COUNTIFS(Master!$H$7:$H$1178,Dosen!$E109,Master!$L$7:$L$1178,Dosen!ME$4,Master!$P$7:$P$1178,Dosen!ME$5)</f>
        <v>0</v>
      </c>
      <c r="MF109" s="56">
        <f>COUNTIFS(Master!$H$7:$H$1178,Dosen!$E109,Master!$L$7:$L$1178,Dosen!MF$4,Master!$P$7:$P$1178,Dosen!MF$5)</f>
        <v>0</v>
      </c>
      <c r="MG109" s="56">
        <f>COUNTIFS(Master!$H$7:$H$1178,Dosen!$E109,Master!$L$7:$L$1178,Dosen!MG$4,Master!$P$7:$P$1178,Dosen!MG$5)</f>
        <v>0</v>
      </c>
      <c r="MH109" s="56">
        <f>COUNTIFS(Master!$H$7:$H$1178,Dosen!$E109,Master!$L$7:$L$1178,Dosen!MH$4,Master!$P$7:$P$1178,Dosen!MH$5)</f>
        <v>0</v>
      </c>
      <c r="MI109" s="56">
        <f>COUNTIFS(Master!$H$7:$H$1178,Dosen!$E109,Master!$L$7:$L$1178,Dosen!MI$4,Master!$P$7:$P$1178,Dosen!MI$5)</f>
        <v>0</v>
      </c>
      <c r="MJ109" s="56">
        <f>COUNTIFS(Master!$H$7:$H$1178,Dosen!$E109,Master!$L$7:$L$1178,Dosen!MJ$4,Master!$P$7:$P$1178,Dosen!MJ$5)</f>
        <v>0</v>
      </c>
      <c r="MK109" s="56">
        <f>COUNTIFS(Master!$H$7:$H$1178,Dosen!$E109,Master!$L$7:$L$1178,Dosen!MK$4,Master!$P$7:$P$1178,Dosen!MK$5)</f>
        <v>0</v>
      </c>
      <c r="ML109" s="56">
        <f>COUNTIFS(Master!$H$7:$H$1178,Dosen!$E109,Master!$L$7:$L$1178,Dosen!ML$4,Master!$P$7:$P$1178,Dosen!ML$5)</f>
        <v>0</v>
      </c>
      <c r="MM109" s="56">
        <f>COUNTIFS(Master!$H$7:$H$1178,Dosen!$E109,Master!$L$7:$L$1178,Dosen!MM$4,Master!$P$7:$P$1178,Dosen!MM$5)</f>
        <v>0</v>
      </c>
      <c r="MN109" s="56">
        <f>COUNTIFS(Master!$H$7:$H$1178,Dosen!$E109,Master!$L$7:$L$1178,Dosen!MN$4,Master!$P$7:$P$1178,Dosen!MN$5)</f>
        <v>0</v>
      </c>
      <c r="MO109" s="56">
        <f>COUNTIFS(Master!$H$7:$H$1178,Dosen!$E109,Master!$L$7:$L$1178,Dosen!MO$4,Master!$P$7:$P$1178,Dosen!MO$5)</f>
        <v>0</v>
      </c>
      <c r="MP109" s="56">
        <f>COUNTIFS(Master!$H$7:$H$1178,Dosen!$E109,Master!$L$7:$L$1178,Dosen!MP$4,Master!$P$7:$P$1178,Dosen!MP$5)</f>
        <v>0</v>
      </c>
      <c r="MQ109" s="56">
        <f>COUNTIFS(Master!$H$7:$H$1178,Dosen!$E109,Master!$L$7:$L$1178,Dosen!MQ$4,Master!$P$7:$P$1178,Dosen!MQ$5)</f>
        <v>0</v>
      </c>
      <c r="MR109" s="56">
        <f>COUNTIFS(Master!$H$7:$H$1178,Dosen!$E109,Master!$L$7:$L$1178,Dosen!MR$4,Master!$P$7:$P$1178,Dosen!MR$5)</f>
        <v>0</v>
      </c>
      <c r="MS109" s="56">
        <f>COUNTIFS(Master!$H$7:$H$1178,Dosen!$E109,Master!$L$7:$L$1178,Dosen!MS$4,Master!$P$7:$P$1178,Dosen!MS$5)</f>
        <v>0</v>
      </c>
      <c r="MT109" s="56">
        <f>COUNTIFS(Master!$H$7:$H$1178,Dosen!$E109,Master!$L$7:$L$1178,Dosen!MT$4,Master!$P$7:$P$1178,Dosen!MT$5)</f>
        <v>0</v>
      </c>
      <c r="MU109" s="56">
        <f>COUNTIFS(Master!$H$7:$H$1178,Dosen!$E109,Master!$L$7:$L$1178,Dosen!MU$4,Master!$P$7:$P$1178,Dosen!MU$5)</f>
        <v>0</v>
      </c>
      <c r="MV109" s="56">
        <f>COUNTIFS(Master!$H$7:$H$1178,Dosen!$E109,Master!$L$7:$L$1178,Dosen!MV$4,Master!$P$7:$P$1178,Dosen!MV$5)</f>
        <v>0</v>
      </c>
      <c r="MW109" s="56">
        <f>COUNTIFS(Master!$H$7:$H$1178,Dosen!$E109,Master!$L$7:$L$1178,Dosen!MW$4,Master!$P$7:$P$1178,Dosen!MW$5)</f>
        <v>0</v>
      </c>
      <c r="MX109" s="56">
        <f>COUNTIFS(Master!$H$7:$H$1178,Dosen!$E109,Master!$L$7:$L$1178,Dosen!MX$4,Master!$P$7:$P$1178,Dosen!MX$5)</f>
        <v>0</v>
      </c>
      <c r="MY109" s="56">
        <f>COUNTIFS(Master!$H$7:$H$1178,Dosen!$E109,Master!$L$7:$L$1178,Dosen!MY$4,Master!$P$7:$P$1178,Dosen!MY$5)</f>
        <v>0</v>
      </c>
      <c r="MZ109" s="56">
        <f>COUNTIFS(Master!$H$7:$H$1178,Dosen!$E109,Master!$L$7:$L$1178,Dosen!MZ$4,Master!$P$7:$P$1178,Dosen!MZ$5)</f>
        <v>0</v>
      </c>
      <c r="NA109" s="56">
        <f>COUNTIFS(Master!$H$7:$H$1178,Dosen!$E109,Master!$L$7:$L$1178,Dosen!NA$4,Master!$P$7:$P$1178,Dosen!NA$5)</f>
        <v>0</v>
      </c>
      <c r="NB109" s="56">
        <f>COUNTIFS(Master!$H$7:$H$1178,Dosen!$E109,Master!$L$7:$L$1178,Dosen!NB$4,Master!$P$7:$P$1178,Dosen!NB$5)</f>
        <v>0</v>
      </c>
      <c r="NC109" s="56">
        <f>COUNTIFS(Master!$H$7:$H$1178,Dosen!$E109,Master!$L$7:$L$1178,Dosen!NC$4,Master!$P$7:$P$1178,Dosen!NC$5)</f>
        <v>0</v>
      </c>
      <c r="ND109" s="56">
        <f>COUNTIFS(Master!$H$7:$H$1178,Dosen!$E109,Master!$L$7:$L$1178,Dosen!ND$4,Master!$P$7:$P$1178,Dosen!ND$5)</f>
        <v>0</v>
      </c>
      <c r="NE109" s="56">
        <f>COUNTIFS(Master!$H$7:$H$1178,Dosen!$E109,Master!$L$7:$L$1178,Dosen!NE$4,Master!$P$7:$P$1178,Dosen!NE$5)</f>
        <v>0</v>
      </c>
      <c r="NF109" s="56">
        <f>COUNTIFS(Master!$H$7:$H$1178,Dosen!$E109,Master!$L$7:$L$1178,Dosen!NF$4,Master!$P$7:$P$1178,Dosen!NF$5)</f>
        <v>0</v>
      </c>
      <c r="NG109" s="56">
        <f>COUNTIFS(Master!$H$7:$H$1178,Dosen!$E109,Master!$L$7:$L$1178,Dosen!NG$4,Master!$P$7:$P$1178,Dosen!NG$5)</f>
        <v>0</v>
      </c>
      <c r="NH109" s="56">
        <f>COUNTIFS(Master!$H$7:$H$1178,Dosen!$E109,Master!$L$7:$L$1178,Dosen!NH$4,Master!$P$7:$P$1178,Dosen!NH$5)</f>
        <v>0</v>
      </c>
      <c r="NI109" s="56">
        <f>COUNTIFS(Master!$H$7:$H$1178,Dosen!$E109,Master!$L$7:$L$1178,Dosen!NI$4,Master!$P$7:$P$1178,Dosen!NI$5)</f>
        <v>0</v>
      </c>
      <c r="NJ109" s="56">
        <f>COUNTIFS(Master!$H$7:$H$1178,Dosen!$E109,Master!$L$7:$L$1178,Dosen!NJ$4,Master!$P$7:$P$1178,Dosen!NJ$5)</f>
        <v>0</v>
      </c>
      <c r="NK109" s="57" t="str">
        <f t="shared" si="1"/>
        <v/>
      </c>
    </row>
    <row r="110" spans="1:375">
      <c r="A110" s="112">
        <v>103</v>
      </c>
      <c r="B110" s="113"/>
      <c r="C110" s="113"/>
      <c r="D110" s="114"/>
      <c r="E110" s="198" t="s">
        <v>4651</v>
      </c>
      <c r="F110" s="77">
        <f>SUMIFS(Master!$F$7:$F$1178,Master!$H$7:$H$1178,Dosen!$E110)+SUMIFS(Master!$F$7:$F$1178,Master!$I$7:$I$1178,Dosen!$E110)</f>
        <v>0</v>
      </c>
      <c r="G110" s="56">
        <f>COUNTIFS(Master!$H$7:$H$1178,Dosen!$E110,Master!$L$7:$L$1178,Dosen!G$4,Master!$M$7:$M$1178,Dosen!G$5)</f>
        <v>0</v>
      </c>
      <c r="H110" s="56">
        <f>COUNTIFS(Master!$H$7:$H$1178,Dosen!$E110,Master!$L$7:$L$1178,Dosen!H$4,Master!$M$7:$M$1178,Dosen!H$5)</f>
        <v>0</v>
      </c>
      <c r="I110" s="56">
        <f>COUNTIFS(Master!$H$7:$H$1178,Dosen!$E110,Master!$L$7:$L$1178,Dosen!I$4,Master!$M$7:$M$1178,Dosen!I$5)</f>
        <v>0</v>
      </c>
      <c r="J110" s="56">
        <f>COUNTIFS(Master!$H$7:$H$1178,Dosen!$E110,Master!$L$7:$L$1178,Dosen!J$4,Master!$M$7:$M$1178,Dosen!J$5)</f>
        <v>0</v>
      </c>
      <c r="K110" s="56">
        <f>COUNTIFS(Master!$H$7:$H$1178,Dosen!$E110,Master!$L$7:$L$1178,Dosen!K$4,Master!$M$7:$M$1178,Dosen!K$5)</f>
        <v>0</v>
      </c>
      <c r="L110" s="56">
        <f>COUNTIFS(Master!$H$7:$H$1178,Dosen!$E110,Master!$L$7:$L$1178,Dosen!L$4,Master!$M$7:$M$1178,Dosen!L$5)</f>
        <v>0</v>
      </c>
      <c r="M110" s="56">
        <f>COUNTIFS(Master!$H$7:$H$1178,Dosen!$E110,Master!$L$7:$L$1178,Dosen!M$4,Master!$M$7:$M$1178,Dosen!M$5)</f>
        <v>0</v>
      </c>
      <c r="N110" s="56">
        <f>COUNTIFS(Master!$H$7:$H$1178,Dosen!$E110,Master!$L$7:$L$1178,Dosen!N$4,Master!$M$7:$M$1178,Dosen!N$5)</f>
        <v>0</v>
      </c>
      <c r="O110" s="56">
        <f>COUNTIFS(Master!$H$7:$H$1178,Dosen!$E110,Master!$L$7:$L$1178,Dosen!O$4,Master!$M$7:$M$1178,Dosen!O$5)</f>
        <v>0</v>
      </c>
      <c r="P110" s="56">
        <f>COUNTIFS(Master!$H$7:$H$1178,Dosen!$E110,Master!$L$7:$L$1178,Dosen!P$4,Master!$M$7:$M$1178,Dosen!P$5)</f>
        <v>0</v>
      </c>
      <c r="Q110" s="56">
        <f>COUNTIFS(Master!$H$7:$H$1178,Dosen!$E110,Master!$L$7:$L$1178,Dosen!Q$4,Master!$M$7:$M$1178,Dosen!Q$5)</f>
        <v>0</v>
      </c>
      <c r="R110" s="56">
        <f>COUNTIFS(Master!$H$7:$H$1178,Dosen!$E110,Master!$L$7:$L$1178,Dosen!R$4,Master!$M$7:$M$1178,Dosen!R$5)</f>
        <v>0</v>
      </c>
      <c r="S110" s="56">
        <f>COUNTIFS(Master!$H$7:$H$1178,Dosen!$E110,Master!$L$7:$L$1178,Dosen!S$4,Master!$M$7:$M$1178,Dosen!S$5)</f>
        <v>0</v>
      </c>
      <c r="T110" s="56">
        <f>COUNTIFS(Master!$H$7:$H$1178,Dosen!$E110,Master!$L$7:$L$1178,Dosen!T$4,Master!$M$7:$M$1178,Dosen!T$5)</f>
        <v>0</v>
      </c>
      <c r="U110" s="56">
        <f>COUNTIFS(Master!$H$7:$H$1178,Dosen!$E110,Master!$L$7:$L$1178,Dosen!U$4,Master!$M$7:$M$1178,Dosen!U$5)</f>
        <v>0</v>
      </c>
      <c r="V110" s="56">
        <f>COUNTIFS(Master!$H$7:$H$1178,Dosen!$E110,Master!$L$7:$L$1178,Dosen!V$4,Master!$M$7:$M$1178,Dosen!V$5)</f>
        <v>0</v>
      </c>
      <c r="W110" s="56">
        <f>COUNTIFS(Master!$H$7:$H$1178,Dosen!$E110,Master!$L$7:$L$1178,Dosen!W$4,Master!$M$7:$M$1178,Dosen!W$5)</f>
        <v>0</v>
      </c>
      <c r="X110" s="56">
        <f>COUNTIFS(Master!$H$7:$H$1178,Dosen!$E110,Master!$L$7:$L$1178,Dosen!X$4,Master!$M$7:$M$1178,Dosen!X$5)</f>
        <v>0</v>
      </c>
      <c r="Y110" s="56">
        <f>COUNTIFS(Master!$H$7:$H$1178,Dosen!$E110,Master!$L$7:$L$1178,Dosen!Y$4,Master!$M$7:$M$1178,Dosen!Y$5)</f>
        <v>0</v>
      </c>
      <c r="Z110" s="56">
        <f>COUNTIFS(Master!$H$7:$H$1178,Dosen!$E110,Master!$L$7:$L$1178,Dosen!Z$4,Master!$M$7:$M$1178,Dosen!Z$5)</f>
        <v>0</v>
      </c>
      <c r="AA110" s="56">
        <f>COUNTIFS(Master!$H$7:$H$1178,Dosen!$E110,Master!$L$7:$L$1178,Dosen!AA$4,Master!$M$7:$M$1178,Dosen!AA$5)</f>
        <v>0</v>
      </c>
      <c r="AB110" s="56">
        <f>COUNTIFS(Master!$H$7:$H$1178,Dosen!$E110,Master!$L$7:$L$1178,Dosen!AB$4,Master!$M$7:$M$1178,Dosen!AB$5)</f>
        <v>0</v>
      </c>
      <c r="AC110" s="56">
        <f>COUNTIFS(Master!$H$7:$H$1178,Dosen!$E110,Master!$L$7:$L$1178,Dosen!AC$4,Master!$M$7:$M$1178,Dosen!AC$5)</f>
        <v>0</v>
      </c>
      <c r="AD110" s="56">
        <f>COUNTIFS(Master!$H$7:$H$1178,Dosen!$E110,Master!$L$7:$L$1178,Dosen!AD$4,Master!$M$7:$M$1178,Dosen!AD$5)</f>
        <v>0</v>
      </c>
      <c r="AE110" s="56">
        <f>COUNTIFS(Master!$H$7:$H$1178,Dosen!$E110,Master!$L$7:$L$1178,Dosen!AE$4,Master!$M$7:$M$1178,Dosen!AE$5)</f>
        <v>0</v>
      </c>
      <c r="AF110" s="56">
        <f>COUNTIFS(Master!$H$7:$H$1178,Dosen!$E110,Master!$L$7:$L$1178,Dosen!AF$4,Master!$M$7:$M$1178,Dosen!AF$5)</f>
        <v>0</v>
      </c>
      <c r="AG110" s="56">
        <f>COUNTIFS(Master!$H$7:$H$1178,Dosen!$E110,Master!$L$7:$L$1178,Dosen!AG$4,Master!$M$7:$M$1178,Dosen!AG$5)</f>
        <v>0</v>
      </c>
      <c r="AH110" s="56">
        <f>COUNTIFS(Master!$H$7:$H$1178,Dosen!$E110,Master!$L$7:$L$1178,Dosen!AH$4,Master!$M$7:$M$1178,Dosen!AH$5)</f>
        <v>0</v>
      </c>
      <c r="AI110" s="56">
        <f>COUNTIFS(Master!$H$7:$H$1178,Dosen!$E110,Master!$L$7:$L$1178,Dosen!AI$4,Master!$M$7:$M$1178,Dosen!AI$5)</f>
        <v>0</v>
      </c>
      <c r="AJ110" s="56">
        <f>COUNTIFS(Master!$H$7:$H$1178,Dosen!$E110,Master!$L$7:$L$1178,Dosen!AJ$4,Master!$M$7:$M$1178,Dosen!AJ$5)</f>
        <v>0</v>
      </c>
      <c r="AK110" s="56">
        <f>COUNTIFS(Master!$H$7:$H$1178,Dosen!$E110,Master!$L$7:$L$1178,Dosen!AK$4,Master!$M$7:$M$1178,Dosen!AK$5)</f>
        <v>0</v>
      </c>
      <c r="AL110" s="56">
        <f>COUNTIFS(Master!$H$7:$H$1178,Dosen!$E110,Master!$L$7:$L$1178,Dosen!AL$4,Master!$M$7:$M$1178,Dosen!AL$5)</f>
        <v>0</v>
      </c>
      <c r="AM110" s="56">
        <f>COUNTIFS(Master!$H$7:$H$1178,Dosen!$E110,Master!$L$7:$L$1178,Dosen!AM$4,Master!$M$7:$M$1178,Dosen!AM$5)</f>
        <v>0</v>
      </c>
      <c r="AN110" s="56">
        <f>COUNTIFS(Master!$H$7:$H$1178,Dosen!$E110,Master!$L$7:$L$1178,Dosen!AN$4,Master!$M$7:$M$1178,Dosen!AN$5)</f>
        <v>0</v>
      </c>
      <c r="AO110" s="56">
        <f>COUNTIFS(Master!$H$7:$H$1178,Dosen!$E110,Master!$L$7:$L$1178,Dosen!AO$4,Master!$M$7:$M$1178,Dosen!AO$5)</f>
        <v>0</v>
      </c>
      <c r="AP110" s="56">
        <f>COUNTIFS(Master!$H$7:$H$1178,Dosen!$E110,Master!$L$7:$L$1178,Dosen!AP$4,Master!$M$7:$M$1178,Dosen!AP$5)</f>
        <v>0</v>
      </c>
      <c r="AQ110" s="56">
        <f>COUNTIFS(Master!$H$7:$H$1178,Dosen!$E110,Master!$L$7:$L$1178,Dosen!AQ$4,Master!$M$7:$M$1178,Dosen!AQ$5)</f>
        <v>0</v>
      </c>
      <c r="AR110" s="56">
        <f>COUNTIFS(Master!$H$7:$H$1178,Dosen!$E110,Master!$L$7:$L$1178,Dosen!AR$4,Master!$M$7:$M$1178,Dosen!AR$5)</f>
        <v>0</v>
      </c>
      <c r="AS110" s="56">
        <f>COUNTIFS(Master!$H$7:$H$1178,Dosen!$E110,Master!$L$7:$L$1178,Dosen!AS$4,Master!$M$7:$M$1178,Dosen!AS$5)</f>
        <v>0</v>
      </c>
      <c r="AT110" s="56">
        <f>COUNTIFS(Master!$H$7:$H$1178,Dosen!$E110,Master!$L$7:$L$1178,Dosen!AT$4,Master!$M$7:$M$1178,Dosen!AT$5)</f>
        <v>0</v>
      </c>
      <c r="AU110" s="56">
        <f>COUNTIFS(Master!$H$7:$H$1178,Dosen!$E110,Master!$L$7:$L$1178,Dosen!AU$4,Master!$M$7:$M$1178,Dosen!AU$5)</f>
        <v>0</v>
      </c>
      <c r="AV110" s="56">
        <f>COUNTIFS(Master!$H$7:$H$1178,Dosen!$E110,Master!$L$7:$L$1178,Dosen!AV$4,Master!$M$7:$M$1178,Dosen!AV$5)</f>
        <v>0</v>
      </c>
      <c r="AW110" s="56">
        <f>COUNTIFS(Master!$H$7:$H$1178,Dosen!$E110,Master!$L$7:$L$1178,Dosen!AW$4,Master!$M$7:$M$1178,Dosen!AW$5)</f>
        <v>0</v>
      </c>
      <c r="AX110" s="56">
        <f>COUNTIFS(Master!$H$7:$H$1178,Dosen!$E110,Master!$L$7:$L$1178,Dosen!AX$4,Master!$M$7:$M$1178,Dosen!AX$5)</f>
        <v>0</v>
      </c>
      <c r="AY110" s="56">
        <f>COUNTIFS(Master!$H$7:$H$1178,Dosen!$E110,Master!$L$7:$L$1178,Dosen!AY$4,Master!$M$7:$M$1178,Dosen!AY$5)</f>
        <v>0</v>
      </c>
      <c r="AZ110" s="56">
        <f>COUNTIFS(Master!$H$7:$H$1178,Dosen!$E110,Master!$L$7:$L$1178,Dosen!AZ$4,Master!$M$7:$M$1178,Dosen!AZ$5)</f>
        <v>0</v>
      </c>
      <c r="BA110" s="56">
        <f>COUNTIFS(Master!$H$7:$H$1178,Dosen!$E110,Master!$L$7:$L$1178,Dosen!BA$4,Master!$M$7:$M$1178,Dosen!BA$5)</f>
        <v>0</v>
      </c>
      <c r="BB110" s="56">
        <f>COUNTIFS(Master!$H$7:$H$1178,Dosen!$E110,Master!$L$7:$L$1178,Dosen!BB$4,Master!$M$7:$M$1178,Dosen!BB$5)</f>
        <v>0</v>
      </c>
      <c r="BC110" s="56">
        <f>COUNTIFS(Master!$H$7:$H$1178,Dosen!$E110,Master!$L$7:$L$1178,Dosen!BC$4,Master!$M$7:$M$1178,Dosen!BC$5)</f>
        <v>0</v>
      </c>
      <c r="BD110" s="56">
        <f>COUNTIFS(Master!$H$7:$H$1178,Dosen!$E110,Master!$L$7:$L$1178,Dosen!BD$4,Master!$M$7:$M$1178,Dosen!BD$5)</f>
        <v>0</v>
      </c>
      <c r="BE110" s="56">
        <f>COUNTIFS(Master!$H$7:$H$1178,Dosen!$E110,Master!$L$7:$L$1178,Dosen!BE$4,Master!$M$7:$M$1178,Dosen!BE$5)</f>
        <v>0</v>
      </c>
      <c r="BF110" s="56">
        <f>COUNTIFS(Master!$H$7:$H$1178,Dosen!$E110,Master!$L$7:$L$1178,Dosen!BF$4,Master!$M$7:$M$1178,Dosen!BF$5)</f>
        <v>0</v>
      </c>
      <c r="BG110" s="56">
        <f>COUNTIFS(Master!$H$7:$H$1178,Dosen!$E110,Master!$L$7:$L$1178,Dosen!BG$4,Master!$M$7:$M$1178,Dosen!BG$5)</f>
        <v>0</v>
      </c>
      <c r="BH110" s="56">
        <f>COUNTIFS(Master!$H$7:$H$1178,Dosen!$E110,Master!$L$7:$L$1178,Dosen!BH$4,Master!$M$7:$M$1178,Dosen!BH$5)</f>
        <v>0</v>
      </c>
      <c r="BI110" s="56">
        <f>COUNTIFS(Master!$H$7:$H$1178,Dosen!$E110,Master!$L$7:$L$1178,Dosen!BI$4,Master!$M$7:$M$1178,Dosen!BI$5)</f>
        <v>0</v>
      </c>
      <c r="BJ110" s="56">
        <f>COUNTIFS(Master!$H$7:$H$1178,Dosen!$E110,Master!$L$7:$L$1178,Dosen!BJ$4,Master!$M$7:$M$1178,Dosen!BJ$5)</f>
        <v>0</v>
      </c>
      <c r="BK110" s="56">
        <f>COUNTIFS(Master!$H$7:$H$1178,Dosen!$E110,Master!$L$7:$L$1178,Dosen!BK$4,Master!$M$7:$M$1178,Dosen!BK$5)</f>
        <v>0</v>
      </c>
      <c r="BL110" s="56">
        <f>COUNTIFS(Master!$H$7:$H$1178,Dosen!$E110,Master!$L$7:$L$1178,Dosen!BL$4,Master!$M$7:$M$1178,Dosen!BL$5)</f>
        <v>0</v>
      </c>
      <c r="BM110" s="56">
        <f>COUNTIFS(Master!$H$7:$H$1178,Dosen!$E110,Master!$L$7:$L$1178,Dosen!BM$4,Master!$M$7:$M$1178,Dosen!BM$5)</f>
        <v>0</v>
      </c>
      <c r="BN110" s="56">
        <f>COUNTIFS(Master!$H$7:$H$1178,Dosen!$E110,Master!$L$7:$L$1178,Dosen!BN$4,Master!$M$7:$M$1178,Dosen!BN$5)</f>
        <v>0</v>
      </c>
      <c r="BO110" s="56">
        <f>COUNTIFS(Master!$H$7:$H$1178,Dosen!$E110,Master!$L$7:$L$1178,Dosen!BO$4,Master!$M$7:$M$1178,Dosen!BO$5)</f>
        <v>0</v>
      </c>
      <c r="BP110" s="56">
        <f>COUNTIFS(Master!$H$7:$H$1178,Dosen!$E110,Master!$L$7:$L$1178,Dosen!BP$4,Master!$M$7:$M$1178,Dosen!BP$5)</f>
        <v>0</v>
      </c>
      <c r="BQ110" s="56">
        <f>COUNTIFS(Master!$H$7:$H$1178,Dosen!$E110,Master!$L$7:$L$1178,Dosen!BQ$4,Master!$M$7:$M$1178,Dosen!BQ$5)</f>
        <v>0</v>
      </c>
      <c r="BR110" s="56">
        <f>COUNTIFS(Master!$H$7:$H$1178,Dosen!$E110,Master!$L$7:$L$1178,Dosen!BR$4,Master!$M$7:$M$1178,Dosen!BR$5)</f>
        <v>0</v>
      </c>
      <c r="BS110" s="56">
        <f>COUNTIFS(Master!$H$7:$H$1178,Dosen!$E110,Master!$L$7:$L$1178,Dosen!BS$4,Master!$M$7:$M$1178,Dosen!BS$5)</f>
        <v>0</v>
      </c>
      <c r="BT110" s="56">
        <f>COUNTIFS(Master!$H$7:$H$1178,Dosen!$E110,Master!$L$7:$L$1178,Dosen!BT$4,Master!$M$7:$M$1178,Dosen!BT$5)</f>
        <v>0</v>
      </c>
      <c r="BU110" s="56">
        <f>COUNTIFS(Master!$H$7:$H$1178,Dosen!$E110,Master!$L$7:$L$1178,Dosen!BU$4,Master!$M$7:$M$1178,Dosen!BU$5)</f>
        <v>0</v>
      </c>
      <c r="BV110" s="56">
        <f>COUNTIFS(Master!$H$7:$H$1178,Dosen!$E110,Master!$L$7:$L$1178,Dosen!BV$4,Master!$M$7:$M$1178,Dosen!BV$5)</f>
        <v>0</v>
      </c>
      <c r="BW110" s="56">
        <f>COUNTIFS(Master!$H$7:$H$1178,Dosen!$E110,Master!$L$7:$L$1178,Dosen!BW$4,Master!$M$7:$M$1178,Dosen!BW$5)</f>
        <v>0</v>
      </c>
      <c r="BX110" s="56">
        <f>COUNTIFS(Master!$H$7:$H$1178,Dosen!$E110,Master!$L$7:$L$1178,Dosen!BX$4,Master!$M$7:$M$1178,Dosen!BX$5)</f>
        <v>0</v>
      </c>
      <c r="BY110" s="56">
        <f>COUNTIFS(Master!$H$7:$H$1178,Dosen!$E110,Master!$L$7:$L$1178,Dosen!BY$4,Master!$M$7:$M$1178,Dosen!BY$5)</f>
        <v>0</v>
      </c>
      <c r="BZ110" s="56">
        <f>COUNTIFS(Master!$H$7:$H$1178,Dosen!$E110,Master!$L$7:$L$1178,Dosen!BZ$4,Master!$M$7:$M$1178,Dosen!BZ$5)</f>
        <v>0</v>
      </c>
      <c r="CA110" s="56">
        <f>COUNTIFS(Master!$H$7:$H$1178,Dosen!$E110,Master!$L$7:$L$1178,Dosen!CA$4,Master!$M$7:$M$1178,Dosen!CA$5)</f>
        <v>0</v>
      </c>
      <c r="CB110" s="56">
        <f>COUNTIFS(Master!$H$7:$H$1178,Dosen!$E110,Master!$L$7:$L$1178,Dosen!CB$4,Master!$M$7:$M$1178,Dosen!CB$5)</f>
        <v>0</v>
      </c>
      <c r="CC110" s="56">
        <f>COUNTIFS(Master!$H$7:$H$1178,Dosen!$E110,Master!$L$7:$L$1178,Dosen!CC$4,Master!$M$7:$M$1178,Dosen!CC$5)</f>
        <v>0</v>
      </c>
      <c r="CD110" s="56">
        <f>COUNTIFS(Master!$H$7:$H$1178,Dosen!$E110,Master!$L$7:$L$1178,Dosen!CD$4,Master!$M$7:$M$1178,Dosen!CD$5)</f>
        <v>0</v>
      </c>
      <c r="CE110" s="56">
        <f>COUNTIFS(Master!$H$7:$H$1178,Dosen!$E110,Master!$L$7:$L$1178,Dosen!CE$4,Master!$M$7:$M$1178,Dosen!CE$5)</f>
        <v>0</v>
      </c>
      <c r="CF110" s="56">
        <f>COUNTIFS(Master!$H$7:$H$1178,Dosen!$E110,Master!$L$7:$L$1178,Dosen!CF$4,Master!$M$7:$M$1178,Dosen!CF$5)</f>
        <v>0</v>
      </c>
      <c r="CG110" s="56">
        <f>COUNTIFS(Master!$H$7:$H$1178,Dosen!$E110,Master!$L$7:$L$1178,Dosen!CG$4,Master!$M$7:$M$1178,Dosen!CG$5)</f>
        <v>0</v>
      </c>
      <c r="CH110" s="56">
        <f>COUNTIFS(Master!$H$7:$H$1178,Dosen!$E110,Master!$L$7:$L$1178,Dosen!CH$4,Master!$M$7:$M$1178,Dosen!CH$5)</f>
        <v>0</v>
      </c>
      <c r="CI110" s="56">
        <f>COUNTIFS(Master!$H$7:$H$1178,Dosen!$E110,Master!$L$7:$L$1178,Dosen!CI$4,Master!$M$7:$M$1178,Dosen!CI$5)</f>
        <v>0</v>
      </c>
      <c r="CJ110" s="56">
        <f>COUNTIFS(Master!$H$7:$H$1178,Dosen!$E110,Master!$L$7:$L$1178,Dosen!CJ$4,Master!$M$7:$M$1178,Dosen!CJ$5)</f>
        <v>0</v>
      </c>
      <c r="CK110" s="56">
        <f>COUNTIFS(Master!$H$7:$H$1178,Dosen!$E110,Master!$L$7:$L$1178,Dosen!CK$4,Master!$M$7:$M$1178,Dosen!CK$5)</f>
        <v>0</v>
      </c>
      <c r="CL110" s="56">
        <f>COUNTIFS(Master!$H$7:$H$1178,Dosen!$E110,Master!$L$7:$L$1178,Dosen!CL$4,Master!$M$7:$M$1178,Dosen!CL$5)</f>
        <v>0</v>
      </c>
      <c r="CM110" s="56">
        <f>COUNTIFS(Master!$H$7:$H$1178,Dosen!$E110,Master!$L$7:$L$1178,Dosen!CM$4,Master!$M$7:$M$1178,Dosen!CM$5)</f>
        <v>0</v>
      </c>
      <c r="CN110" s="56">
        <f>COUNTIFS(Master!$H$7:$H$1178,Dosen!$E110,Master!$L$7:$L$1178,Dosen!CN$4,Master!$M$7:$M$1178,Dosen!CN$5)</f>
        <v>0</v>
      </c>
      <c r="CO110" s="56">
        <f>COUNTIFS(Master!$H$7:$H$1178,Dosen!$E110,Master!$L$7:$L$1178,Dosen!CO$4,Master!$M$7:$M$1178,Dosen!CO$5)</f>
        <v>0</v>
      </c>
      <c r="CP110" s="56">
        <f>COUNTIFS(Master!$H$7:$H$1178,Dosen!$E110,Master!$L$7:$L$1178,Dosen!CP$4,Master!$M$7:$M$1178,Dosen!CP$5)</f>
        <v>0</v>
      </c>
      <c r="CQ110" s="56">
        <f>COUNTIFS(Master!$H$7:$H$1178,Dosen!$E110,Master!$L$7:$L$1178,Dosen!CQ$4,Master!$M$7:$M$1178,Dosen!CQ$5)</f>
        <v>0</v>
      </c>
      <c r="CR110" s="56">
        <f>COUNTIFS(Master!$H$7:$H$1178,Dosen!$E110,Master!$L$7:$L$1178,Dosen!CR$4,Master!$M$7:$M$1178,Dosen!CR$5)</f>
        <v>0</v>
      </c>
      <c r="CS110" s="56">
        <f>COUNTIFS(Master!$H$7:$H$1178,Dosen!$E110,Master!$L$7:$L$1178,Dosen!CS$4,Master!$M$7:$M$1178,Dosen!CS$5)</f>
        <v>0</v>
      </c>
      <c r="CT110" s="56">
        <f>COUNTIFS(Master!$H$7:$H$1178,Dosen!$E110,Master!$L$7:$L$1178,Dosen!CT$4,Master!$M$7:$M$1178,Dosen!CT$5)</f>
        <v>0</v>
      </c>
      <c r="CU110" s="56">
        <f>COUNTIFS(Master!$H$7:$H$1178,Dosen!$E110,Master!$L$7:$L$1178,Dosen!CU$4,Master!$N$7:$N$1178,Dosen!CU$5)</f>
        <v>0</v>
      </c>
      <c r="CV110" s="56">
        <f>COUNTIFS(Master!$H$7:$H$1178,Dosen!$E110,Master!$L$7:$L$1178,Dosen!CV$4,Master!$N$7:$N$1178,Dosen!CV$5)</f>
        <v>0</v>
      </c>
      <c r="CW110" s="56">
        <f>COUNTIFS(Master!$H$7:$H$1178,Dosen!$E110,Master!$L$7:$L$1178,Dosen!CW$4,Master!$N$7:$N$1178,Dosen!CW$5)</f>
        <v>0</v>
      </c>
      <c r="CX110" s="56">
        <f>COUNTIFS(Master!$H$7:$H$1178,Dosen!$E110,Master!$L$7:$L$1178,Dosen!CX$4,Master!$N$7:$N$1178,Dosen!CX$5)</f>
        <v>0</v>
      </c>
      <c r="CY110" s="56">
        <f>COUNTIFS(Master!$H$7:$H$1178,Dosen!$E110,Master!$L$7:$L$1178,Dosen!CY$4,Master!$N$7:$N$1178,Dosen!CY$5)</f>
        <v>0</v>
      </c>
      <c r="CZ110" s="56">
        <f>COUNTIFS(Master!$H$7:$H$1178,Dosen!$E110,Master!$L$7:$L$1178,Dosen!CZ$4,Master!$N$7:$N$1178,Dosen!CZ$5)</f>
        <v>0</v>
      </c>
      <c r="DA110" s="56">
        <f>COUNTIFS(Master!$H$7:$H$1178,Dosen!$E110,Master!$L$7:$L$1178,Dosen!DA$4,Master!$N$7:$N$1178,Dosen!DA$5)</f>
        <v>0</v>
      </c>
      <c r="DB110" s="56">
        <f>COUNTIFS(Master!$H$7:$H$1178,Dosen!$E110,Master!$L$7:$L$1178,Dosen!DB$4,Master!$N$7:$N$1178,Dosen!DB$5)</f>
        <v>0</v>
      </c>
      <c r="DC110" s="56">
        <f>COUNTIFS(Master!$H$7:$H$1178,Dosen!$E110,Master!$L$7:$L$1178,Dosen!DC$4,Master!$N$7:$N$1178,Dosen!DC$5)</f>
        <v>0</v>
      </c>
      <c r="DD110" s="56">
        <f>COUNTIFS(Master!$H$7:$H$1178,Dosen!$E110,Master!$L$7:$L$1178,Dosen!DD$4,Master!$N$7:$N$1178,Dosen!DD$5)</f>
        <v>0</v>
      </c>
      <c r="DE110" s="56">
        <f>COUNTIFS(Master!$H$7:$H$1178,Dosen!$E110,Master!$L$7:$L$1178,Dosen!DE$4,Master!$N$7:$N$1178,Dosen!DE$5)</f>
        <v>0</v>
      </c>
      <c r="DF110" s="56">
        <f>COUNTIFS(Master!$H$7:$H$1178,Dosen!$E110,Master!$L$7:$L$1178,Dosen!DF$4,Master!$N$7:$N$1178,Dosen!DF$5)</f>
        <v>0</v>
      </c>
      <c r="DG110" s="56">
        <f>COUNTIFS(Master!$H$7:$H$1178,Dosen!$E110,Master!$L$7:$L$1178,Dosen!DG$4,Master!$N$7:$N$1178,Dosen!DG$5)</f>
        <v>0</v>
      </c>
      <c r="DH110" s="56">
        <f>COUNTIFS(Master!$H$7:$H$1178,Dosen!$E110,Master!$L$7:$L$1178,Dosen!DH$4,Master!$N$7:$N$1178,Dosen!DH$5)</f>
        <v>0</v>
      </c>
      <c r="DI110" s="56">
        <f>COUNTIFS(Master!$H$7:$H$1178,Dosen!$E110,Master!$L$7:$L$1178,Dosen!DI$4,Master!$N$7:$N$1178,Dosen!DI$5)</f>
        <v>0</v>
      </c>
      <c r="DJ110" s="56">
        <f>COUNTIFS(Master!$H$7:$H$1178,Dosen!$E110,Master!$L$7:$L$1178,Dosen!DJ$4,Master!$N$7:$N$1178,Dosen!DJ$5)</f>
        <v>0</v>
      </c>
      <c r="DK110" s="56">
        <f>COUNTIFS(Master!$H$7:$H$1178,Dosen!$E110,Master!$L$7:$L$1178,Dosen!DK$4,Master!$N$7:$N$1178,Dosen!DK$5)</f>
        <v>0</v>
      </c>
      <c r="DL110" s="56">
        <f>COUNTIFS(Master!$H$7:$H$1178,Dosen!$E110,Master!$L$7:$L$1178,Dosen!DL$4,Master!$N$7:$N$1178,Dosen!DL$5)</f>
        <v>0</v>
      </c>
      <c r="DM110" s="56">
        <f>COUNTIFS(Master!$H$7:$H$1178,Dosen!$E110,Master!$L$7:$L$1178,Dosen!DM$4,Master!$N$7:$N$1178,Dosen!DM$5)</f>
        <v>0</v>
      </c>
      <c r="DN110" s="56">
        <f>COUNTIFS(Master!$H$7:$H$1178,Dosen!$E110,Master!$L$7:$L$1178,Dosen!DN$4,Master!$N$7:$N$1178,Dosen!DN$5)</f>
        <v>0</v>
      </c>
      <c r="DO110" s="56">
        <f>COUNTIFS(Master!$H$7:$H$1178,Dosen!$E110,Master!$L$7:$L$1178,Dosen!DO$4,Master!$N$7:$N$1178,Dosen!DO$5)</f>
        <v>0</v>
      </c>
      <c r="DP110" s="56">
        <f>COUNTIFS(Master!$H$7:$H$1178,Dosen!$E110,Master!$L$7:$L$1178,Dosen!DP$4,Master!$N$7:$N$1178,Dosen!DP$5)</f>
        <v>0</v>
      </c>
      <c r="DQ110" s="56">
        <f>COUNTIFS(Master!$H$7:$H$1178,Dosen!$E110,Master!$L$7:$L$1178,Dosen!DQ$4,Master!$N$7:$N$1178,Dosen!DQ$5)</f>
        <v>0</v>
      </c>
      <c r="DR110" s="56">
        <f>COUNTIFS(Master!$H$7:$H$1178,Dosen!$E110,Master!$L$7:$L$1178,Dosen!DR$4,Master!$N$7:$N$1178,Dosen!DR$5)</f>
        <v>0</v>
      </c>
      <c r="DS110" s="56">
        <f>COUNTIFS(Master!$H$7:$H$1178,Dosen!$E110,Master!$L$7:$L$1178,Dosen!DS$4,Master!$N$7:$N$1178,Dosen!DS$5)</f>
        <v>0</v>
      </c>
      <c r="DT110" s="56">
        <f>COUNTIFS(Master!$H$7:$H$1178,Dosen!$E110,Master!$L$7:$L$1178,Dosen!DT$4,Master!$N$7:$N$1178,Dosen!DT$5)</f>
        <v>0</v>
      </c>
      <c r="DU110" s="56">
        <f>COUNTIFS(Master!$H$7:$H$1178,Dosen!$E110,Master!$L$7:$L$1178,Dosen!DU$4,Master!$N$7:$N$1178,Dosen!DU$5)</f>
        <v>0</v>
      </c>
      <c r="DV110" s="56">
        <f>COUNTIFS(Master!$H$7:$H$1178,Dosen!$E110,Master!$L$7:$L$1178,Dosen!DV$4,Master!$N$7:$N$1178,Dosen!DV$5)</f>
        <v>0</v>
      </c>
      <c r="DW110" s="56">
        <f>COUNTIFS(Master!$H$7:$H$1178,Dosen!$E110,Master!$L$7:$L$1178,Dosen!DW$4,Master!$N$7:$N$1178,Dosen!DW$5)</f>
        <v>0</v>
      </c>
      <c r="DX110" s="56">
        <f>COUNTIFS(Master!$H$7:$H$1178,Dosen!$E110,Master!$L$7:$L$1178,Dosen!DX$4,Master!$N$7:$N$1178,Dosen!DX$5)</f>
        <v>0</v>
      </c>
      <c r="DY110" s="56">
        <f>COUNTIFS(Master!$H$7:$H$1178,Dosen!$E110,Master!$L$7:$L$1178,Dosen!DY$4,Master!$N$7:$N$1178,Dosen!DY$5)</f>
        <v>0</v>
      </c>
      <c r="DZ110" s="56">
        <f>COUNTIFS(Master!$H$7:$H$1178,Dosen!$E110,Master!$L$7:$L$1178,Dosen!DZ$4,Master!$N$7:$N$1178,Dosen!DZ$5)</f>
        <v>0</v>
      </c>
      <c r="EA110" s="56">
        <f>COUNTIFS(Master!$H$7:$H$1178,Dosen!$E110,Master!$L$7:$L$1178,Dosen!EA$4,Master!$N$7:$N$1178,Dosen!EA$5)</f>
        <v>0</v>
      </c>
      <c r="EB110" s="56">
        <f>COUNTIFS(Master!$H$7:$H$1178,Dosen!$E110,Master!$L$7:$L$1178,Dosen!EB$4,Master!$N$7:$N$1178,Dosen!EB$5)</f>
        <v>0</v>
      </c>
      <c r="EC110" s="56">
        <f>COUNTIFS(Master!$H$7:$H$1178,Dosen!$E110,Master!$L$7:$L$1178,Dosen!EC$4,Master!$N$7:$N$1178,Dosen!EC$5)</f>
        <v>0</v>
      </c>
      <c r="ED110" s="56">
        <f>COUNTIFS(Master!$H$7:$H$1178,Dosen!$E110,Master!$L$7:$L$1178,Dosen!ED$4,Master!$N$7:$N$1178,Dosen!ED$5)</f>
        <v>0</v>
      </c>
      <c r="EE110" s="56">
        <f>COUNTIFS(Master!$H$7:$H$1178,Dosen!$E110,Master!$L$7:$L$1178,Dosen!EE$4,Master!$N$7:$N$1178,Dosen!EE$5)</f>
        <v>0</v>
      </c>
      <c r="EF110" s="56">
        <f>COUNTIFS(Master!$H$7:$H$1178,Dosen!$E110,Master!$L$7:$L$1178,Dosen!EF$4,Master!$N$7:$N$1178,Dosen!EF$5)</f>
        <v>0</v>
      </c>
      <c r="EG110" s="56">
        <f>COUNTIFS(Master!$H$7:$H$1178,Dosen!$E110,Master!$L$7:$L$1178,Dosen!EG$4,Master!$N$7:$N$1178,Dosen!EG$5)</f>
        <v>0</v>
      </c>
      <c r="EH110" s="56">
        <f>COUNTIFS(Master!$H$7:$H$1178,Dosen!$E110,Master!$L$7:$L$1178,Dosen!EH$4,Master!$N$7:$N$1178,Dosen!EH$5)</f>
        <v>0</v>
      </c>
      <c r="EI110" s="56">
        <f>COUNTIFS(Master!$H$7:$H$1178,Dosen!$E110,Master!$L$7:$L$1178,Dosen!EI$4,Master!$N$7:$N$1178,Dosen!EI$5)</f>
        <v>0</v>
      </c>
      <c r="EJ110" s="56">
        <f>COUNTIFS(Master!$H$7:$H$1178,Dosen!$E110,Master!$L$7:$L$1178,Dosen!EJ$4,Master!$N$7:$N$1178,Dosen!EJ$5)</f>
        <v>0</v>
      </c>
      <c r="EK110" s="56">
        <f>COUNTIFS(Master!$H$7:$H$1178,Dosen!$E110,Master!$L$7:$L$1178,Dosen!EK$4,Master!$N$7:$N$1178,Dosen!EK$5)</f>
        <v>0</v>
      </c>
      <c r="EL110" s="56">
        <f>COUNTIFS(Master!$H$7:$H$1178,Dosen!$E110,Master!$L$7:$L$1178,Dosen!EL$4,Master!$N$7:$N$1178,Dosen!EL$5)</f>
        <v>0</v>
      </c>
      <c r="EM110" s="56">
        <f>COUNTIFS(Master!$H$7:$H$1178,Dosen!$E110,Master!$L$7:$L$1178,Dosen!EM$4,Master!$N$7:$N$1178,Dosen!EM$5)</f>
        <v>0</v>
      </c>
      <c r="EN110" s="56">
        <f>COUNTIFS(Master!$H$7:$H$1178,Dosen!$E110,Master!$L$7:$L$1178,Dosen!EN$4,Master!$N$7:$N$1178,Dosen!EN$5)</f>
        <v>0</v>
      </c>
      <c r="EO110" s="56">
        <f>COUNTIFS(Master!$H$7:$H$1178,Dosen!$E110,Master!$L$7:$L$1178,Dosen!EO$4,Master!$N$7:$N$1178,Dosen!EO$5)</f>
        <v>0</v>
      </c>
      <c r="EP110" s="56">
        <f>COUNTIFS(Master!$H$7:$H$1178,Dosen!$E110,Master!$L$7:$L$1178,Dosen!EP$4,Master!$N$7:$N$1178,Dosen!EP$5)</f>
        <v>0</v>
      </c>
      <c r="EQ110" s="56">
        <f>COUNTIFS(Master!$H$7:$H$1178,Dosen!$E110,Master!$L$7:$L$1178,Dosen!EQ$4,Master!$N$7:$N$1178,Dosen!EQ$5)</f>
        <v>0</v>
      </c>
      <c r="ER110" s="56">
        <f>COUNTIFS(Master!$H$7:$H$1178,Dosen!$E110,Master!$L$7:$L$1178,Dosen!ER$4,Master!$N$7:$N$1178,Dosen!ER$5)</f>
        <v>0</v>
      </c>
      <c r="ES110" s="56">
        <f>COUNTIFS(Master!$H$7:$H$1178,Dosen!$E110,Master!$L$7:$L$1178,Dosen!ES$4,Master!$N$7:$N$1178,Dosen!ES$5)</f>
        <v>0</v>
      </c>
      <c r="ET110" s="56">
        <f>COUNTIFS(Master!$H$7:$H$1178,Dosen!$E110,Master!$L$7:$L$1178,Dosen!ET$4,Master!$N$7:$N$1178,Dosen!ET$5)</f>
        <v>0</v>
      </c>
      <c r="EU110" s="56">
        <f>COUNTIFS(Master!$H$7:$H$1178,Dosen!$E110,Master!$L$7:$L$1178,Dosen!EU$4,Master!$N$7:$N$1178,Dosen!EU$5)</f>
        <v>0</v>
      </c>
      <c r="EV110" s="56">
        <f>COUNTIFS(Master!$H$7:$H$1178,Dosen!$E110,Master!$L$7:$L$1178,Dosen!EV$4,Master!$N$7:$N$1178,Dosen!EV$5)</f>
        <v>0</v>
      </c>
      <c r="EW110" s="56">
        <f>COUNTIFS(Master!$H$7:$H$1178,Dosen!$E110,Master!$L$7:$L$1178,Dosen!EW$4,Master!$N$7:$N$1178,Dosen!EW$5)</f>
        <v>0</v>
      </c>
      <c r="EX110" s="56">
        <f>COUNTIFS(Master!$H$7:$H$1178,Dosen!$E110,Master!$L$7:$L$1178,Dosen!EX$4,Master!$N$7:$N$1178,Dosen!EX$5)</f>
        <v>0</v>
      </c>
      <c r="EY110" s="56">
        <f>COUNTIFS(Master!$H$7:$H$1178,Dosen!$E110,Master!$L$7:$L$1178,Dosen!EY$4,Master!$N$7:$N$1178,Dosen!EY$5)</f>
        <v>0</v>
      </c>
      <c r="EZ110" s="56">
        <f>COUNTIFS(Master!$H$7:$H$1178,Dosen!$E110,Master!$L$7:$L$1178,Dosen!EZ$4,Master!$N$7:$N$1178,Dosen!EZ$5)</f>
        <v>0</v>
      </c>
      <c r="FA110" s="56">
        <f>COUNTIFS(Master!$H$7:$H$1178,Dosen!$E110,Master!$L$7:$L$1178,Dosen!FA$4,Master!$N$7:$N$1178,Dosen!FA$5)</f>
        <v>0</v>
      </c>
      <c r="FB110" s="56">
        <f>COUNTIFS(Master!$H$7:$H$1178,Dosen!$E110,Master!$L$7:$L$1178,Dosen!FB$4,Master!$N$7:$N$1178,Dosen!FB$5)</f>
        <v>0</v>
      </c>
      <c r="FC110" s="56">
        <f>COUNTIFS(Master!$H$7:$H$1178,Dosen!$E110,Master!$L$7:$L$1178,Dosen!FC$4,Master!$N$7:$N$1178,Dosen!FC$5)</f>
        <v>0</v>
      </c>
      <c r="FD110" s="56">
        <f>COUNTIFS(Master!$H$7:$H$1178,Dosen!$E110,Master!$L$7:$L$1178,Dosen!FD$4,Master!$N$7:$N$1178,Dosen!FD$5)</f>
        <v>0</v>
      </c>
      <c r="FE110" s="56">
        <f>COUNTIFS(Master!$H$7:$H$1178,Dosen!$E110,Master!$L$7:$L$1178,Dosen!FE$4,Master!$N$7:$N$1178,Dosen!FE$5)</f>
        <v>0</v>
      </c>
      <c r="FF110" s="56">
        <f>COUNTIFS(Master!$H$7:$H$1178,Dosen!$E110,Master!$L$7:$L$1178,Dosen!FF$4,Master!$N$7:$N$1178,Dosen!FF$5)</f>
        <v>0</v>
      </c>
      <c r="FG110" s="56">
        <f>COUNTIFS(Master!$H$7:$H$1178,Dosen!$E110,Master!$L$7:$L$1178,Dosen!FG$4,Master!$N$7:$N$1178,Dosen!FG$5)</f>
        <v>0</v>
      </c>
      <c r="FH110" s="56">
        <f>COUNTIFS(Master!$H$7:$H$1178,Dosen!$E110,Master!$L$7:$L$1178,Dosen!FH$4,Master!$N$7:$N$1178,Dosen!FH$5)</f>
        <v>0</v>
      </c>
      <c r="FI110" s="56">
        <f>COUNTIFS(Master!$H$7:$H$1178,Dosen!$E110,Master!$L$7:$L$1178,Dosen!FI$4,Master!$N$7:$N$1178,Dosen!FI$5)</f>
        <v>0</v>
      </c>
      <c r="FJ110" s="56">
        <f>COUNTIFS(Master!$H$7:$H$1178,Dosen!$E110,Master!$L$7:$L$1178,Dosen!FJ$4,Master!$N$7:$N$1178,Dosen!FJ$5)</f>
        <v>0</v>
      </c>
      <c r="FK110" s="56">
        <f>COUNTIFS(Master!$H$7:$H$1178,Dosen!$E110,Master!$L$7:$L$1178,Dosen!FK$4,Master!$N$7:$N$1178,Dosen!FK$5)</f>
        <v>0</v>
      </c>
      <c r="FL110" s="56">
        <f>COUNTIFS(Master!$H$7:$H$1178,Dosen!$E110,Master!$L$7:$L$1178,Dosen!FL$4,Master!$N$7:$N$1178,Dosen!FL$5)</f>
        <v>0</v>
      </c>
      <c r="FM110" s="56">
        <f>COUNTIFS(Master!$H$7:$H$1178,Dosen!$E110,Master!$L$7:$L$1178,Dosen!FM$4,Master!$N$7:$N$1178,Dosen!FM$5)</f>
        <v>0</v>
      </c>
      <c r="FN110" s="56">
        <f>COUNTIFS(Master!$H$7:$H$1178,Dosen!$E110,Master!$L$7:$L$1178,Dosen!FN$4,Master!$N$7:$N$1178,Dosen!FN$5)</f>
        <v>0</v>
      </c>
      <c r="FO110" s="56">
        <f>COUNTIFS(Master!$H$7:$H$1178,Dosen!$E110,Master!$L$7:$L$1178,Dosen!FO$4,Master!$N$7:$N$1178,Dosen!FO$5)</f>
        <v>0</v>
      </c>
      <c r="FP110" s="56">
        <f>COUNTIFS(Master!$H$7:$H$1178,Dosen!$E110,Master!$L$7:$L$1178,Dosen!FP$4,Master!$N$7:$N$1178,Dosen!FP$5)</f>
        <v>0</v>
      </c>
      <c r="FQ110" s="56">
        <f>COUNTIFS(Master!$H$7:$H$1178,Dosen!$E110,Master!$L$7:$L$1178,Dosen!FQ$4,Master!$N$7:$N$1178,Dosen!FQ$5)</f>
        <v>0</v>
      </c>
      <c r="FR110" s="56">
        <f>COUNTIFS(Master!$H$7:$H$1178,Dosen!$E110,Master!$L$7:$L$1178,Dosen!FR$4,Master!$N$7:$N$1178,Dosen!FR$5)</f>
        <v>0</v>
      </c>
      <c r="FS110" s="56">
        <f>COUNTIFS(Master!$H$7:$H$1178,Dosen!$E110,Master!$L$7:$L$1178,Dosen!FS$4,Master!$N$7:$N$1178,Dosen!FS$5)</f>
        <v>0</v>
      </c>
      <c r="FT110" s="56">
        <f>COUNTIFS(Master!$H$7:$H$1178,Dosen!$E110,Master!$L$7:$L$1178,Dosen!FT$4,Master!$N$7:$N$1178,Dosen!FT$5)</f>
        <v>0</v>
      </c>
      <c r="FU110" s="56">
        <f>COUNTIFS(Master!$H$7:$H$1178,Dosen!$E110,Master!$L$7:$L$1178,Dosen!FU$4,Master!$N$7:$N$1178,Dosen!FU$5)</f>
        <v>0</v>
      </c>
      <c r="FV110" s="56">
        <f>COUNTIFS(Master!$H$7:$H$1178,Dosen!$E110,Master!$L$7:$L$1178,Dosen!FV$4,Master!$N$7:$N$1178,Dosen!FV$5)</f>
        <v>0</v>
      </c>
      <c r="FW110" s="56">
        <f>COUNTIFS(Master!$H$7:$H$1178,Dosen!$E110,Master!$L$7:$L$1178,Dosen!FW$4,Master!$N$7:$N$1178,Dosen!FW$5)</f>
        <v>0</v>
      </c>
      <c r="FX110" s="56">
        <f>COUNTIFS(Master!$H$7:$H$1178,Dosen!$E110,Master!$L$7:$L$1178,Dosen!FX$4,Master!$N$7:$N$1178,Dosen!FX$5)</f>
        <v>0</v>
      </c>
      <c r="FY110" s="56">
        <f>COUNTIFS(Master!$H$7:$H$1178,Dosen!$E110,Master!$L$7:$L$1178,Dosen!FY$4,Master!$N$7:$N$1178,Dosen!FY$5)</f>
        <v>0</v>
      </c>
      <c r="FZ110" s="56">
        <f>COUNTIFS(Master!$H$7:$H$1178,Dosen!$E110,Master!$L$7:$L$1178,Dosen!FZ$4,Master!$N$7:$N$1178,Dosen!FZ$5)</f>
        <v>0</v>
      </c>
      <c r="GA110" s="56">
        <f>COUNTIFS(Master!$H$7:$H$1178,Dosen!$E110,Master!$L$7:$L$1178,Dosen!GA$4,Master!$N$7:$N$1178,Dosen!GA$5)</f>
        <v>0</v>
      </c>
      <c r="GB110" s="56">
        <f>COUNTIFS(Master!$H$7:$H$1178,Dosen!$E110,Master!$L$7:$L$1178,Dosen!GB$4,Master!$N$7:$N$1178,Dosen!GB$5)</f>
        <v>0</v>
      </c>
      <c r="GC110" s="56">
        <f>COUNTIFS(Master!$H$7:$H$1178,Dosen!$E110,Master!$L$7:$L$1178,Dosen!GC$4,Master!$N$7:$N$1178,Dosen!GC$5)</f>
        <v>0</v>
      </c>
      <c r="GD110" s="56">
        <f>COUNTIFS(Master!$H$7:$H$1178,Dosen!$E110,Master!$L$7:$L$1178,Dosen!GD$4,Master!$N$7:$N$1178,Dosen!GD$5)</f>
        <v>0</v>
      </c>
      <c r="GE110" s="56">
        <f>COUNTIFS(Master!$H$7:$H$1178,Dosen!$E110,Master!$L$7:$L$1178,Dosen!GE$4,Master!$N$7:$N$1178,Dosen!GE$5)</f>
        <v>0</v>
      </c>
      <c r="GF110" s="56">
        <f>COUNTIFS(Master!$H$7:$H$1178,Dosen!$E110,Master!$L$7:$L$1178,Dosen!GF$4,Master!$N$7:$N$1178,Dosen!GF$5)</f>
        <v>0</v>
      </c>
      <c r="GG110" s="56">
        <f>COUNTIFS(Master!$H$7:$H$1178,Dosen!$E110,Master!$L$7:$L$1178,Dosen!GG$4,Master!$N$7:$N$1178,Dosen!GG$5)</f>
        <v>0</v>
      </c>
      <c r="GH110" s="56">
        <f>COUNTIFS(Master!$H$7:$H$1178,Dosen!$E110,Master!$L$7:$L$1178,Dosen!GH$4,Master!$N$7:$N$1178,Dosen!GH$5)</f>
        <v>0</v>
      </c>
      <c r="GI110" s="56">
        <f>COUNTIFS(Master!$H$7:$H$1178,Dosen!$E110,Master!$L$7:$L$1178,Dosen!GI$4,Master!$O$7:$O$1178,Dosen!GI$5)</f>
        <v>0</v>
      </c>
      <c r="GJ110" s="56">
        <f>COUNTIFS(Master!$H$7:$H$1178,Dosen!$E110,Master!$L$7:$L$1178,Dosen!GJ$4,Master!$O$7:$O$1178,Dosen!GJ$5)</f>
        <v>0</v>
      </c>
      <c r="GK110" s="56">
        <f>COUNTIFS(Master!$H$7:$H$1178,Dosen!$E110,Master!$L$7:$L$1178,Dosen!GK$4,Master!$O$7:$O$1178,Dosen!GK$5)</f>
        <v>0</v>
      </c>
      <c r="GL110" s="56">
        <f>COUNTIFS(Master!$H$7:$H$1178,Dosen!$E110,Master!$L$7:$L$1178,Dosen!GL$4,Master!$O$7:$O$1178,Dosen!GL$5)</f>
        <v>0</v>
      </c>
      <c r="GM110" s="56">
        <f>COUNTIFS(Master!$H$7:$H$1178,Dosen!$E110,Master!$L$7:$L$1178,Dosen!GM$4,Master!$O$7:$O$1178,Dosen!GM$5)</f>
        <v>0</v>
      </c>
      <c r="GN110" s="56">
        <f>COUNTIFS(Master!$H$7:$H$1178,Dosen!$E110,Master!$L$7:$L$1178,Dosen!GN$4,Master!$O$7:$O$1178,Dosen!GN$5)</f>
        <v>0</v>
      </c>
      <c r="GO110" s="56">
        <f>COUNTIFS(Master!$H$7:$H$1178,Dosen!$E110,Master!$L$7:$L$1178,Dosen!GO$4,Master!$O$7:$O$1178,Dosen!GO$5)</f>
        <v>0</v>
      </c>
      <c r="GP110" s="56">
        <f>COUNTIFS(Master!$H$7:$H$1178,Dosen!$E110,Master!$L$7:$L$1178,Dosen!GP$4,Master!$O$7:$O$1178,Dosen!GP$5)</f>
        <v>0</v>
      </c>
      <c r="GQ110" s="56">
        <f>COUNTIFS(Master!$H$7:$H$1178,Dosen!$E110,Master!$L$7:$L$1178,Dosen!GQ$4,Master!$O$7:$O$1178,Dosen!GQ$5)</f>
        <v>0</v>
      </c>
      <c r="GR110" s="56">
        <f>COUNTIFS(Master!$H$7:$H$1178,Dosen!$E110,Master!$L$7:$L$1178,Dosen!GR$4,Master!$O$7:$O$1178,Dosen!GR$5)</f>
        <v>0</v>
      </c>
      <c r="GS110" s="56">
        <f>COUNTIFS(Master!$H$7:$H$1178,Dosen!$E110,Master!$L$7:$L$1178,Dosen!GS$4,Master!$O$7:$O$1178,Dosen!GS$5)</f>
        <v>0</v>
      </c>
      <c r="GT110" s="56">
        <f>COUNTIFS(Master!$H$7:$H$1178,Dosen!$E110,Master!$L$7:$L$1178,Dosen!GT$4,Master!$O$7:$O$1178,Dosen!GT$5)</f>
        <v>0</v>
      </c>
      <c r="GU110" s="56">
        <f>COUNTIFS(Master!$H$7:$H$1178,Dosen!$E110,Master!$L$7:$L$1178,Dosen!GU$4,Master!$O$7:$O$1178,Dosen!GU$5)</f>
        <v>0</v>
      </c>
      <c r="GV110" s="56">
        <f>COUNTIFS(Master!$H$7:$H$1178,Dosen!$E110,Master!$L$7:$L$1178,Dosen!GV$4,Master!$O$7:$O$1178,Dosen!GV$5)</f>
        <v>0</v>
      </c>
      <c r="GW110" s="56">
        <f>COUNTIFS(Master!$H$7:$H$1178,Dosen!$E110,Master!$L$7:$L$1178,Dosen!GW$4,Master!$O$7:$O$1178,Dosen!GW$5)</f>
        <v>0</v>
      </c>
      <c r="GX110" s="56">
        <f>COUNTIFS(Master!$H$7:$H$1178,Dosen!$E110,Master!$L$7:$L$1178,Dosen!GX$4,Master!$O$7:$O$1178,Dosen!GX$5)</f>
        <v>0</v>
      </c>
      <c r="GY110" s="56">
        <f>COUNTIFS(Master!$H$7:$H$1178,Dosen!$E110,Master!$L$7:$L$1178,Dosen!GY$4,Master!$O$7:$O$1178,Dosen!GY$5)</f>
        <v>0</v>
      </c>
      <c r="GZ110" s="56">
        <f>COUNTIFS(Master!$H$7:$H$1178,Dosen!$E110,Master!$L$7:$L$1178,Dosen!GZ$4,Master!$O$7:$O$1178,Dosen!GZ$5)</f>
        <v>0</v>
      </c>
      <c r="HA110" s="56">
        <f>COUNTIFS(Master!$H$7:$H$1178,Dosen!$E110,Master!$L$7:$L$1178,Dosen!HA$4,Master!$O$7:$O$1178,Dosen!HA$5)</f>
        <v>0</v>
      </c>
      <c r="HB110" s="56">
        <f>COUNTIFS(Master!$H$7:$H$1178,Dosen!$E110,Master!$L$7:$L$1178,Dosen!HB$4,Master!$O$7:$O$1178,Dosen!HB$5)</f>
        <v>0</v>
      </c>
      <c r="HC110" s="56">
        <f>COUNTIFS(Master!$H$7:$H$1178,Dosen!$E110,Master!$L$7:$L$1178,Dosen!HC$4,Master!$O$7:$O$1178,Dosen!HC$5)</f>
        <v>0</v>
      </c>
      <c r="HD110" s="56">
        <f>COUNTIFS(Master!$H$7:$H$1178,Dosen!$E110,Master!$L$7:$L$1178,Dosen!HD$4,Master!$O$7:$O$1178,Dosen!HD$5)</f>
        <v>0</v>
      </c>
      <c r="HE110" s="56">
        <f>COUNTIFS(Master!$H$7:$H$1178,Dosen!$E110,Master!$L$7:$L$1178,Dosen!HE$4,Master!$O$7:$O$1178,Dosen!HE$5)</f>
        <v>0</v>
      </c>
      <c r="HF110" s="56">
        <f>COUNTIFS(Master!$H$7:$H$1178,Dosen!$E110,Master!$L$7:$L$1178,Dosen!HF$4,Master!$O$7:$O$1178,Dosen!HF$5)</f>
        <v>0</v>
      </c>
      <c r="HG110" s="56">
        <f>COUNTIFS(Master!$H$7:$H$1178,Dosen!$E110,Master!$L$7:$L$1178,Dosen!HG$4,Master!$O$7:$O$1178,Dosen!HG$5)</f>
        <v>0</v>
      </c>
      <c r="HH110" s="56">
        <f>COUNTIFS(Master!$H$7:$H$1178,Dosen!$E110,Master!$L$7:$L$1178,Dosen!HH$4,Master!$O$7:$O$1178,Dosen!HH$5)</f>
        <v>0</v>
      </c>
      <c r="HI110" s="56">
        <f>COUNTIFS(Master!$H$7:$H$1178,Dosen!$E110,Master!$L$7:$L$1178,Dosen!HI$4,Master!$O$7:$O$1178,Dosen!HI$5)</f>
        <v>0</v>
      </c>
      <c r="HJ110" s="56">
        <f>COUNTIFS(Master!$H$7:$H$1178,Dosen!$E110,Master!$L$7:$L$1178,Dosen!HJ$4,Master!$O$7:$O$1178,Dosen!HJ$5)</f>
        <v>0</v>
      </c>
      <c r="HK110" s="56">
        <f>COUNTIFS(Master!$H$7:$H$1178,Dosen!$E110,Master!$L$7:$L$1178,Dosen!HK$4,Master!$O$7:$O$1178,Dosen!HK$5)</f>
        <v>0</v>
      </c>
      <c r="HL110" s="56">
        <f>COUNTIFS(Master!$H$7:$H$1178,Dosen!$E110,Master!$L$7:$L$1178,Dosen!HL$4,Master!$O$7:$O$1178,Dosen!HL$5)</f>
        <v>0</v>
      </c>
      <c r="HM110" s="56">
        <f>COUNTIFS(Master!$H$7:$H$1178,Dosen!$E110,Master!$L$7:$L$1178,Dosen!HM$4,Master!$O$7:$O$1178,Dosen!HM$5)</f>
        <v>0</v>
      </c>
      <c r="HN110" s="56">
        <f>COUNTIFS(Master!$H$7:$H$1178,Dosen!$E110,Master!$L$7:$L$1178,Dosen!HN$4,Master!$O$7:$O$1178,Dosen!HN$5)</f>
        <v>0</v>
      </c>
      <c r="HO110" s="56">
        <f>COUNTIFS(Master!$H$7:$H$1178,Dosen!$E110,Master!$L$7:$L$1178,Dosen!HO$4,Master!$O$7:$O$1178,Dosen!HO$5)</f>
        <v>0</v>
      </c>
      <c r="HP110" s="56">
        <f>COUNTIFS(Master!$H$7:$H$1178,Dosen!$E110,Master!$L$7:$L$1178,Dosen!HP$4,Master!$O$7:$O$1178,Dosen!HP$5)</f>
        <v>0</v>
      </c>
      <c r="HQ110" s="56">
        <f>COUNTIFS(Master!$H$7:$H$1178,Dosen!$E110,Master!$L$7:$L$1178,Dosen!HQ$4,Master!$O$7:$O$1178,Dosen!HQ$5)</f>
        <v>0</v>
      </c>
      <c r="HR110" s="56">
        <f>COUNTIFS(Master!$H$7:$H$1178,Dosen!$E110,Master!$L$7:$L$1178,Dosen!HR$4,Master!$O$7:$O$1178,Dosen!HR$5)</f>
        <v>0</v>
      </c>
      <c r="HS110" s="56">
        <f>COUNTIFS(Master!$H$7:$H$1178,Dosen!$E110,Master!$L$7:$L$1178,Dosen!HS$4,Master!$O$7:$O$1178,Dosen!HS$5)</f>
        <v>0</v>
      </c>
      <c r="HT110" s="56">
        <f>COUNTIFS(Master!$H$7:$H$1178,Dosen!$E110,Master!$L$7:$L$1178,Dosen!HT$4,Master!$O$7:$O$1178,Dosen!HT$5)</f>
        <v>0</v>
      </c>
      <c r="HU110" s="56">
        <f>COUNTIFS(Master!$H$7:$H$1178,Dosen!$E110,Master!$L$7:$L$1178,Dosen!HU$4,Master!$O$7:$O$1178,Dosen!HU$5)</f>
        <v>0</v>
      </c>
      <c r="HV110" s="56">
        <f>COUNTIFS(Master!$H$7:$H$1178,Dosen!$E110,Master!$L$7:$L$1178,Dosen!HV$4,Master!$O$7:$O$1178,Dosen!HV$5)</f>
        <v>0</v>
      </c>
      <c r="HW110" s="56">
        <f>COUNTIFS(Master!$H$7:$H$1178,Dosen!$E110,Master!$L$7:$L$1178,Dosen!HW$4,Master!$O$7:$O$1178,Dosen!HW$5)</f>
        <v>0</v>
      </c>
      <c r="HX110" s="56">
        <f>COUNTIFS(Master!$H$7:$H$1178,Dosen!$E110,Master!$L$7:$L$1178,Dosen!HX$4,Master!$O$7:$O$1178,Dosen!HX$5)</f>
        <v>0</v>
      </c>
      <c r="HY110" s="56">
        <f>COUNTIFS(Master!$H$7:$H$1178,Dosen!$E110,Master!$L$7:$L$1178,Dosen!HY$4,Master!$O$7:$O$1178,Dosen!HY$5)</f>
        <v>0</v>
      </c>
      <c r="HZ110" s="56">
        <f>COUNTIFS(Master!$H$7:$H$1178,Dosen!$E110,Master!$L$7:$L$1178,Dosen!HZ$4,Master!$O$7:$O$1178,Dosen!HZ$5)</f>
        <v>0</v>
      </c>
      <c r="IA110" s="56">
        <f>COUNTIFS(Master!$H$7:$H$1178,Dosen!$E110,Master!$L$7:$L$1178,Dosen!IA$4,Master!$O$7:$O$1178,Dosen!IA$5)</f>
        <v>0</v>
      </c>
      <c r="IB110" s="56">
        <f>COUNTIFS(Master!$H$7:$H$1178,Dosen!$E110,Master!$L$7:$L$1178,Dosen!IB$4,Master!$O$7:$O$1178,Dosen!IB$5)</f>
        <v>0</v>
      </c>
      <c r="IC110" s="56">
        <f>COUNTIFS(Master!$H$7:$H$1178,Dosen!$E110,Master!$L$7:$L$1178,Dosen!IC$4,Master!$O$7:$O$1178,Dosen!IC$5)</f>
        <v>0</v>
      </c>
      <c r="ID110" s="56">
        <f>COUNTIFS(Master!$H$7:$H$1178,Dosen!$E110,Master!$L$7:$L$1178,Dosen!ID$4,Master!$O$7:$O$1178,Dosen!ID$5)</f>
        <v>0</v>
      </c>
      <c r="IE110" s="56">
        <f>COUNTIFS(Master!$H$7:$H$1178,Dosen!$E110,Master!$L$7:$L$1178,Dosen!IE$4,Master!$O$7:$O$1178,Dosen!IE$5)</f>
        <v>0</v>
      </c>
      <c r="IF110" s="56">
        <f>COUNTIFS(Master!$H$7:$H$1178,Dosen!$E110,Master!$L$7:$L$1178,Dosen!IF$4,Master!$O$7:$O$1178,Dosen!IF$5)</f>
        <v>0</v>
      </c>
      <c r="IG110" s="56">
        <f>COUNTIFS(Master!$H$7:$H$1178,Dosen!$E110,Master!$L$7:$L$1178,Dosen!IG$4,Master!$O$7:$O$1178,Dosen!IG$5)</f>
        <v>0</v>
      </c>
      <c r="IH110" s="56">
        <f>COUNTIFS(Master!$H$7:$H$1178,Dosen!$E110,Master!$L$7:$L$1178,Dosen!IH$4,Master!$O$7:$O$1178,Dosen!IH$5)</f>
        <v>0</v>
      </c>
      <c r="II110" s="56">
        <f>COUNTIFS(Master!$H$7:$H$1178,Dosen!$E110,Master!$L$7:$L$1178,Dosen!II$4,Master!$O$7:$O$1178,Dosen!II$5)</f>
        <v>0</v>
      </c>
      <c r="IJ110" s="56">
        <f>COUNTIFS(Master!$H$7:$H$1178,Dosen!$E110,Master!$L$7:$L$1178,Dosen!IJ$4,Master!$O$7:$O$1178,Dosen!IJ$5)</f>
        <v>0</v>
      </c>
      <c r="IK110" s="56">
        <f>COUNTIFS(Master!$H$7:$H$1178,Dosen!$E110,Master!$L$7:$L$1178,Dosen!IK$4,Master!$O$7:$O$1178,Dosen!IK$5)</f>
        <v>0</v>
      </c>
      <c r="IL110" s="56">
        <f>COUNTIFS(Master!$H$7:$H$1178,Dosen!$E110,Master!$L$7:$L$1178,Dosen!IL$4,Master!$O$7:$O$1178,Dosen!IL$5)</f>
        <v>0</v>
      </c>
      <c r="IM110" s="56">
        <f>COUNTIFS(Master!$H$7:$H$1178,Dosen!$E110,Master!$L$7:$L$1178,Dosen!IM$4,Master!$O$7:$O$1178,Dosen!IM$5)</f>
        <v>0</v>
      </c>
      <c r="IN110" s="56">
        <f>COUNTIFS(Master!$H$7:$H$1178,Dosen!$E110,Master!$L$7:$L$1178,Dosen!IN$4,Master!$O$7:$O$1178,Dosen!IN$5)</f>
        <v>0</v>
      </c>
      <c r="IO110" s="56">
        <f>COUNTIFS(Master!$H$7:$H$1178,Dosen!$E110,Master!$L$7:$L$1178,Dosen!IO$4,Master!$O$7:$O$1178,Dosen!IO$5)</f>
        <v>0</v>
      </c>
      <c r="IP110" s="56">
        <f>COUNTIFS(Master!$H$7:$H$1178,Dosen!$E110,Master!$L$7:$L$1178,Dosen!IP$4,Master!$O$7:$O$1178,Dosen!IP$5)</f>
        <v>0</v>
      </c>
      <c r="IQ110" s="56">
        <f>COUNTIFS(Master!$H$7:$H$1178,Dosen!$E110,Master!$L$7:$L$1178,Dosen!IQ$4,Master!$O$7:$O$1178,Dosen!IQ$5)</f>
        <v>0</v>
      </c>
      <c r="IR110" s="56">
        <f>COUNTIFS(Master!$H$7:$H$1178,Dosen!$E110,Master!$L$7:$L$1178,Dosen!IR$4,Master!$O$7:$O$1178,Dosen!IR$5)</f>
        <v>0</v>
      </c>
      <c r="IS110" s="56">
        <f>COUNTIFS(Master!$H$7:$H$1178,Dosen!$E110,Master!$L$7:$L$1178,Dosen!IS$4,Master!$O$7:$O$1178,Dosen!IS$5)</f>
        <v>0</v>
      </c>
      <c r="IT110" s="56">
        <f>COUNTIFS(Master!$H$7:$H$1178,Dosen!$E110,Master!$L$7:$L$1178,Dosen!IT$4,Master!$O$7:$O$1178,Dosen!IT$5)</f>
        <v>0</v>
      </c>
      <c r="IU110" s="56">
        <f>COUNTIFS(Master!$H$7:$H$1178,Dosen!$E110,Master!$L$7:$L$1178,Dosen!IU$4,Master!$O$7:$O$1178,Dosen!IU$5)</f>
        <v>0</v>
      </c>
      <c r="IV110" s="56">
        <f>COUNTIFS(Master!$H$7:$H$1178,Dosen!$E110,Master!$L$7:$L$1178,Dosen!IV$4,Master!$O$7:$O$1178,Dosen!IV$5)</f>
        <v>0</v>
      </c>
      <c r="IW110" s="56">
        <f>COUNTIFS(Master!$H$7:$H$1178,Dosen!$E110,Master!$L$7:$L$1178,Dosen!IW$4,Master!$O$7:$O$1178,Dosen!IW$5)</f>
        <v>0</v>
      </c>
      <c r="IX110" s="56">
        <f>COUNTIFS(Master!$H$7:$H$1178,Dosen!$E110,Master!$L$7:$L$1178,Dosen!IX$4,Master!$O$7:$O$1178,Dosen!IX$5)</f>
        <v>0</v>
      </c>
      <c r="IY110" s="56">
        <f>COUNTIFS(Master!$H$7:$H$1178,Dosen!$E110,Master!$L$7:$L$1178,Dosen!IY$4,Master!$O$7:$O$1178,Dosen!IY$5)</f>
        <v>0</v>
      </c>
      <c r="IZ110" s="56">
        <f>COUNTIFS(Master!$H$7:$H$1178,Dosen!$E110,Master!$L$7:$L$1178,Dosen!IZ$4,Master!$O$7:$O$1178,Dosen!IZ$5)</f>
        <v>0</v>
      </c>
      <c r="JA110" s="56">
        <f>COUNTIFS(Master!$H$7:$H$1178,Dosen!$E110,Master!$L$7:$L$1178,Dosen!JA$4,Master!$O$7:$O$1178,Dosen!JA$5)</f>
        <v>0</v>
      </c>
      <c r="JB110" s="56">
        <f>COUNTIFS(Master!$H$7:$H$1178,Dosen!$E110,Master!$L$7:$L$1178,Dosen!JB$4,Master!$O$7:$O$1178,Dosen!JB$5)</f>
        <v>0</v>
      </c>
      <c r="JC110" s="56">
        <f>COUNTIFS(Master!$H$7:$H$1178,Dosen!$E110,Master!$L$7:$L$1178,Dosen!JC$4,Master!$O$7:$O$1178,Dosen!JC$5)</f>
        <v>0</v>
      </c>
      <c r="JD110" s="56">
        <f>COUNTIFS(Master!$H$7:$H$1178,Dosen!$E110,Master!$L$7:$L$1178,Dosen!JD$4,Master!$O$7:$O$1178,Dosen!JD$5)</f>
        <v>0</v>
      </c>
      <c r="JE110" s="56">
        <f>COUNTIFS(Master!$H$7:$H$1178,Dosen!$E110,Master!$L$7:$L$1178,Dosen!JE$4,Master!$O$7:$O$1178,Dosen!JE$5)</f>
        <v>0</v>
      </c>
      <c r="JF110" s="56">
        <f>COUNTIFS(Master!$H$7:$H$1178,Dosen!$E110,Master!$L$7:$L$1178,Dosen!JF$4,Master!$O$7:$O$1178,Dosen!JF$5)</f>
        <v>0</v>
      </c>
      <c r="JG110" s="56">
        <f>COUNTIFS(Master!$H$7:$H$1178,Dosen!$E110,Master!$L$7:$L$1178,Dosen!JG$4,Master!$O$7:$O$1178,Dosen!JG$5)</f>
        <v>0</v>
      </c>
      <c r="JH110" s="56">
        <f>COUNTIFS(Master!$H$7:$H$1178,Dosen!$E110,Master!$L$7:$L$1178,Dosen!JH$4,Master!$O$7:$O$1178,Dosen!JH$5)</f>
        <v>0</v>
      </c>
      <c r="JI110" s="56">
        <f>COUNTIFS(Master!$H$7:$H$1178,Dosen!$E110,Master!$L$7:$L$1178,Dosen!JI$4,Master!$O$7:$O$1178,Dosen!JI$5)</f>
        <v>0</v>
      </c>
      <c r="JJ110" s="56">
        <f>COUNTIFS(Master!$H$7:$H$1178,Dosen!$E110,Master!$L$7:$L$1178,Dosen!JJ$4,Master!$O$7:$O$1178,Dosen!JJ$5)</f>
        <v>0</v>
      </c>
      <c r="JK110" s="56">
        <f>COUNTIFS(Master!$H$7:$H$1178,Dosen!$E110,Master!$L$7:$L$1178,Dosen!JK$4,Master!$O$7:$O$1178,Dosen!JK$5)</f>
        <v>0</v>
      </c>
      <c r="JL110" s="56">
        <f>COUNTIFS(Master!$H$7:$H$1178,Dosen!$E110,Master!$L$7:$L$1178,Dosen!JL$4,Master!$O$7:$O$1178,Dosen!JL$5)</f>
        <v>0</v>
      </c>
      <c r="JM110" s="56">
        <f>COUNTIFS(Master!$H$7:$H$1178,Dosen!$E110,Master!$L$7:$L$1178,Dosen!JM$4,Master!$O$7:$O$1178,Dosen!JM$5)</f>
        <v>0</v>
      </c>
      <c r="JN110" s="56">
        <f>COUNTIFS(Master!$H$7:$H$1178,Dosen!$E110,Master!$L$7:$L$1178,Dosen!JN$4,Master!$O$7:$O$1178,Dosen!JN$5)</f>
        <v>0</v>
      </c>
      <c r="JO110" s="56">
        <f>COUNTIFS(Master!$H$7:$H$1178,Dosen!$E110,Master!$L$7:$L$1178,Dosen!JO$4,Master!$O$7:$O$1178,Dosen!JO$5)</f>
        <v>0</v>
      </c>
      <c r="JP110" s="56">
        <f>COUNTIFS(Master!$H$7:$H$1178,Dosen!$E110,Master!$L$7:$L$1178,Dosen!JP$4,Master!$O$7:$O$1178,Dosen!JP$5)</f>
        <v>0</v>
      </c>
      <c r="JQ110" s="56">
        <f>COUNTIFS(Master!$H$7:$H$1178,Dosen!$E110,Master!$L$7:$L$1178,Dosen!JQ$4,Master!$O$7:$O$1178,Dosen!JQ$5)</f>
        <v>0</v>
      </c>
      <c r="JR110" s="56">
        <f>COUNTIFS(Master!$H$7:$H$1178,Dosen!$E110,Master!$L$7:$L$1178,Dosen!JR$4,Master!$O$7:$O$1178,Dosen!JR$5)</f>
        <v>0</v>
      </c>
      <c r="JS110" s="56">
        <f>COUNTIFS(Master!$H$7:$H$1178,Dosen!$E110,Master!$L$7:$L$1178,Dosen!JS$4,Master!$O$7:$O$1178,Dosen!JS$5)</f>
        <v>0</v>
      </c>
      <c r="JT110" s="56">
        <f>COUNTIFS(Master!$H$7:$H$1178,Dosen!$E110,Master!$L$7:$L$1178,Dosen!JT$4,Master!$O$7:$O$1178,Dosen!JT$5)</f>
        <v>0</v>
      </c>
      <c r="JU110" s="56">
        <f>COUNTIFS(Master!$H$7:$H$1178,Dosen!$E110,Master!$L$7:$L$1178,Dosen!JU$4,Master!$O$7:$O$1178,Dosen!JU$5)</f>
        <v>0</v>
      </c>
      <c r="JV110" s="56">
        <f>COUNTIFS(Master!$H$7:$H$1178,Dosen!$E110,Master!$L$7:$L$1178,Dosen!JV$4,Master!$O$7:$O$1178,Dosen!JV$5)</f>
        <v>0</v>
      </c>
      <c r="JW110" s="56">
        <f>COUNTIFS(Master!$H$7:$H$1178,Dosen!$E110,Master!$L$7:$L$1178,Dosen!JW$4,Master!$P$7:$P$1178,Dosen!JW$5)</f>
        <v>0</v>
      </c>
      <c r="JX110" s="56">
        <f>COUNTIFS(Master!$H$7:$H$1178,Dosen!$E110,Master!$L$7:$L$1178,Dosen!JX$4,Master!$P$7:$P$1178,Dosen!JX$5)</f>
        <v>0</v>
      </c>
      <c r="JY110" s="56">
        <f>COUNTIFS(Master!$H$7:$H$1178,Dosen!$E110,Master!$L$7:$L$1178,Dosen!JY$4,Master!$P$7:$P$1178,Dosen!JY$5)</f>
        <v>0</v>
      </c>
      <c r="JZ110" s="56">
        <f>COUNTIFS(Master!$H$7:$H$1178,Dosen!$E110,Master!$L$7:$L$1178,Dosen!JZ$4,Master!$P$7:$P$1178,Dosen!JZ$5)</f>
        <v>0</v>
      </c>
      <c r="KA110" s="56">
        <f>COUNTIFS(Master!$H$7:$H$1178,Dosen!$E110,Master!$L$7:$L$1178,Dosen!KA$4,Master!$P$7:$P$1178,Dosen!KA$5)</f>
        <v>0</v>
      </c>
      <c r="KB110" s="56">
        <f>COUNTIFS(Master!$H$7:$H$1178,Dosen!$E110,Master!$L$7:$L$1178,Dosen!KB$4,Master!$P$7:$P$1178,Dosen!KB$5)</f>
        <v>0</v>
      </c>
      <c r="KC110" s="56">
        <f>COUNTIFS(Master!$H$7:$H$1178,Dosen!$E110,Master!$L$7:$L$1178,Dosen!KC$4,Master!$P$7:$P$1178,Dosen!KC$5)</f>
        <v>0</v>
      </c>
      <c r="KD110" s="56">
        <f>COUNTIFS(Master!$H$7:$H$1178,Dosen!$E110,Master!$L$7:$L$1178,Dosen!KD$4,Master!$P$7:$P$1178,Dosen!KD$5)</f>
        <v>0</v>
      </c>
      <c r="KE110" s="56">
        <f>COUNTIFS(Master!$H$7:$H$1178,Dosen!$E110,Master!$L$7:$L$1178,Dosen!KE$4,Master!$P$7:$P$1178,Dosen!KE$5)</f>
        <v>0</v>
      </c>
      <c r="KF110" s="56">
        <f>COUNTIFS(Master!$H$7:$H$1178,Dosen!$E110,Master!$L$7:$L$1178,Dosen!KF$4,Master!$P$7:$P$1178,Dosen!KF$5)</f>
        <v>0</v>
      </c>
      <c r="KG110" s="56">
        <f>COUNTIFS(Master!$H$7:$H$1178,Dosen!$E110,Master!$L$7:$L$1178,Dosen!KG$4,Master!$P$7:$P$1178,Dosen!KG$5)</f>
        <v>0</v>
      </c>
      <c r="KH110" s="56">
        <f>COUNTIFS(Master!$H$7:$H$1178,Dosen!$E110,Master!$L$7:$L$1178,Dosen!KH$4,Master!$P$7:$P$1178,Dosen!KH$5)</f>
        <v>0</v>
      </c>
      <c r="KI110" s="56">
        <f>COUNTIFS(Master!$H$7:$H$1178,Dosen!$E110,Master!$L$7:$L$1178,Dosen!KI$4,Master!$P$7:$P$1178,Dosen!KI$5)</f>
        <v>0</v>
      </c>
      <c r="KJ110" s="56">
        <f>COUNTIFS(Master!$H$7:$H$1178,Dosen!$E110,Master!$L$7:$L$1178,Dosen!KJ$4,Master!$P$7:$P$1178,Dosen!KJ$5)</f>
        <v>0</v>
      </c>
      <c r="KK110" s="56">
        <f>COUNTIFS(Master!$H$7:$H$1178,Dosen!$E110,Master!$L$7:$L$1178,Dosen!KK$4,Master!$P$7:$P$1178,Dosen!KK$5)</f>
        <v>0</v>
      </c>
      <c r="KL110" s="56">
        <f>COUNTIFS(Master!$H$7:$H$1178,Dosen!$E110,Master!$L$7:$L$1178,Dosen!KL$4,Master!$P$7:$P$1178,Dosen!KL$5)</f>
        <v>0</v>
      </c>
      <c r="KM110" s="56">
        <f>COUNTIFS(Master!$H$7:$H$1178,Dosen!$E110,Master!$L$7:$L$1178,Dosen!KM$4,Master!$P$7:$P$1178,Dosen!KM$5)</f>
        <v>0</v>
      </c>
      <c r="KN110" s="56">
        <f>COUNTIFS(Master!$H$7:$H$1178,Dosen!$E110,Master!$L$7:$L$1178,Dosen!KN$4,Master!$P$7:$P$1178,Dosen!KN$5)</f>
        <v>0</v>
      </c>
      <c r="KO110" s="56">
        <f>COUNTIFS(Master!$H$7:$H$1178,Dosen!$E110,Master!$L$7:$L$1178,Dosen!KO$4,Master!$P$7:$P$1178,Dosen!KO$5)</f>
        <v>0</v>
      </c>
      <c r="KP110" s="56">
        <f>COUNTIFS(Master!$H$7:$H$1178,Dosen!$E110,Master!$L$7:$L$1178,Dosen!KP$4,Master!$P$7:$P$1178,Dosen!KP$5)</f>
        <v>0</v>
      </c>
      <c r="KQ110" s="56">
        <f>COUNTIFS(Master!$H$7:$H$1178,Dosen!$E110,Master!$L$7:$L$1178,Dosen!KQ$4,Master!$P$7:$P$1178,Dosen!KQ$5)</f>
        <v>0</v>
      </c>
      <c r="KR110" s="56">
        <f>COUNTIFS(Master!$H$7:$H$1178,Dosen!$E110,Master!$L$7:$L$1178,Dosen!KR$4,Master!$P$7:$P$1178,Dosen!KR$5)</f>
        <v>0</v>
      </c>
      <c r="KS110" s="56">
        <f>COUNTIFS(Master!$H$7:$H$1178,Dosen!$E110,Master!$L$7:$L$1178,Dosen!KS$4,Master!$P$7:$P$1178,Dosen!KS$5)</f>
        <v>0</v>
      </c>
      <c r="KT110" s="56">
        <f>COUNTIFS(Master!$H$7:$H$1178,Dosen!$E110,Master!$L$7:$L$1178,Dosen!KT$4,Master!$P$7:$P$1178,Dosen!KT$5)</f>
        <v>0</v>
      </c>
      <c r="KU110" s="56">
        <f>COUNTIFS(Master!$H$7:$H$1178,Dosen!$E110,Master!$L$7:$L$1178,Dosen!KU$4,Master!$P$7:$P$1178,Dosen!KU$5)</f>
        <v>0</v>
      </c>
      <c r="KV110" s="56">
        <f>COUNTIFS(Master!$H$7:$H$1178,Dosen!$E110,Master!$L$7:$L$1178,Dosen!KV$4,Master!$P$7:$P$1178,Dosen!KV$5)</f>
        <v>0</v>
      </c>
      <c r="KW110" s="56">
        <f>COUNTIFS(Master!$H$7:$H$1178,Dosen!$E110,Master!$L$7:$L$1178,Dosen!KW$4,Master!$P$7:$P$1178,Dosen!KW$5)</f>
        <v>0</v>
      </c>
      <c r="KX110" s="56">
        <f>COUNTIFS(Master!$H$7:$H$1178,Dosen!$E110,Master!$L$7:$L$1178,Dosen!KX$4,Master!$P$7:$P$1178,Dosen!KX$5)</f>
        <v>0</v>
      </c>
      <c r="KY110" s="56">
        <f>COUNTIFS(Master!$H$7:$H$1178,Dosen!$E110,Master!$L$7:$L$1178,Dosen!KY$4,Master!$P$7:$P$1178,Dosen!KY$5)</f>
        <v>0</v>
      </c>
      <c r="KZ110" s="56">
        <f>COUNTIFS(Master!$H$7:$H$1178,Dosen!$E110,Master!$L$7:$L$1178,Dosen!KZ$4,Master!$P$7:$P$1178,Dosen!KZ$5)</f>
        <v>0</v>
      </c>
      <c r="LA110" s="56">
        <f>COUNTIFS(Master!$H$7:$H$1178,Dosen!$E110,Master!$L$7:$L$1178,Dosen!LA$4,Master!$P$7:$P$1178,Dosen!LA$5)</f>
        <v>0</v>
      </c>
      <c r="LB110" s="56">
        <f>COUNTIFS(Master!$H$7:$H$1178,Dosen!$E110,Master!$L$7:$L$1178,Dosen!LB$4,Master!$P$7:$P$1178,Dosen!LB$5)</f>
        <v>0</v>
      </c>
      <c r="LC110" s="56">
        <f>COUNTIFS(Master!$H$7:$H$1178,Dosen!$E110,Master!$L$7:$L$1178,Dosen!LC$4,Master!$P$7:$P$1178,Dosen!LC$5)</f>
        <v>0</v>
      </c>
      <c r="LD110" s="56">
        <f>COUNTIFS(Master!$H$7:$H$1178,Dosen!$E110,Master!$L$7:$L$1178,Dosen!LD$4,Master!$P$7:$P$1178,Dosen!LD$5)</f>
        <v>0</v>
      </c>
      <c r="LE110" s="56">
        <f>COUNTIFS(Master!$H$7:$H$1178,Dosen!$E110,Master!$L$7:$L$1178,Dosen!LE$4,Master!$P$7:$P$1178,Dosen!LE$5)</f>
        <v>0</v>
      </c>
      <c r="LF110" s="56">
        <f>COUNTIFS(Master!$H$7:$H$1178,Dosen!$E110,Master!$L$7:$L$1178,Dosen!LF$4,Master!$P$7:$P$1178,Dosen!LF$5)</f>
        <v>0</v>
      </c>
      <c r="LG110" s="56">
        <f>COUNTIFS(Master!$H$7:$H$1178,Dosen!$E110,Master!$L$7:$L$1178,Dosen!LG$4,Master!$P$7:$P$1178,Dosen!LG$5)</f>
        <v>0</v>
      </c>
      <c r="LH110" s="56">
        <f>COUNTIFS(Master!$H$7:$H$1178,Dosen!$E110,Master!$L$7:$L$1178,Dosen!LH$4,Master!$P$7:$P$1178,Dosen!LH$5)</f>
        <v>0</v>
      </c>
      <c r="LI110" s="56">
        <f>COUNTIFS(Master!$H$7:$H$1178,Dosen!$E110,Master!$L$7:$L$1178,Dosen!LI$4,Master!$P$7:$P$1178,Dosen!LI$5)</f>
        <v>0</v>
      </c>
      <c r="LJ110" s="56">
        <f>COUNTIFS(Master!$H$7:$H$1178,Dosen!$E110,Master!$L$7:$L$1178,Dosen!LJ$4,Master!$P$7:$P$1178,Dosen!LJ$5)</f>
        <v>0</v>
      </c>
      <c r="LK110" s="56">
        <f>COUNTIFS(Master!$H$7:$H$1178,Dosen!$E110,Master!$L$7:$L$1178,Dosen!LK$4,Master!$P$7:$P$1178,Dosen!LK$5)</f>
        <v>0</v>
      </c>
      <c r="LL110" s="56">
        <f>COUNTIFS(Master!$H$7:$H$1178,Dosen!$E110,Master!$L$7:$L$1178,Dosen!LL$4,Master!$P$7:$P$1178,Dosen!LL$5)</f>
        <v>0</v>
      </c>
      <c r="LM110" s="56">
        <f>COUNTIFS(Master!$H$7:$H$1178,Dosen!$E110,Master!$L$7:$L$1178,Dosen!LM$4,Master!$P$7:$P$1178,Dosen!LM$5)</f>
        <v>0</v>
      </c>
      <c r="LN110" s="56">
        <f>COUNTIFS(Master!$H$7:$H$1178,Dosen!$E110,Master!$L$7:$L$1178,Dosen!LN$4,Master!$P$7:$P$1178,Dosen!LN$5)</f>
        <v>0</v>
      </c>
      <c r="LO110" s="56">
        <f>COUNTIFS(Master!$H$7:$H$1178,Dosen!$E110,Master!$L$7:$L$1178,Dosen!LO$4,Master!$P$7:$P$1178,Dosen!LO$5)</f>
        <v>0</v>
      </c>
      <c r="LP110" s="56">
        <f>COUNTIFS(Master!$H$7:$H$1178,Dosen!$E110,Master!$L$7:$L$1178,Dosen!LP$4,Master!$P$7:$P$1178,Dosen!LP$5)</f>
        <v>0</v>
      </c>
      <c r="LQ110" s="56">
        <f>COUNTIFS(Master!$H$7:$H$1178,Dosen!$E110,Master!$L$7:$L$1178,Dosen!LQ$4,Master!$P$7:$P$1178,Dosen!LQ$5)</f>
        <v>0</v>
      </c>
      <c r="LR110" s="56">
        <f>COUNTIFS(Master!$H$7:$H$1178,Dosen!$E110,Master!$L$7:$L$1178,Dosen!LR$4,Master!$P$7:$P$1178,Dosen!LR$5)</f>
        <v>0</v>
      </c>
      <c r="LS110" s="56">
        <f>COUNTIFS(Master!$H$7:$H$1178,Dosen!$E110,Master!$L$7:$L$1178,Dosen!LS$4,Master!$P$7:$P$1178,Dosen!LS$5)</f>
        <v>0</v>
      </c>
      <c r="LT110" s="56">
        <f>COUNTIFS(Master!$H$7:$H$1178,Dosen!$E110,Master!$L$7:$L$1178,Dosen!LT$4,Master!$P$7:$P$1178,Dosen!LT$5)</f>
        <v>0</v>
      </c>
      <c r="LU110" s="56">
        <f>COUNTIFS(Master!$H$7:$H$1178,Dosen!$E110,Master!$L$7:$L$1178,Dosen!LU$4,Master!$P$7:$P$1178,Dosen!LU$5)</f>
        <v>0</v>
      </c>
      <c r="LV110" s="56">
        <f>COUNTIFS(Master!$H$7:$H$1178,Dosen!$E110,Master!$L$7:$L$1178,Dosen!LV$4,Master!$P$7:$P$1178,Dosen!LV$5)</f>
        <v>0</v>
      </c>
      <c r="LW110" s="56">
        <f>COUNTIFS(Master!$H$7:$H$1178,Dosen!$E110,Master!$L$7:$L$1178,Dosen!LW$4,Master!$P$7:$P$1178,Dosen!LW$5)</f>
        <v>0</v>
      </c>
      <c r="LX110" s="56">
        <f>COUNTIFS(Master!$H$7:$H$1178,Dosen!$E110,Master!$L$7:$L$1178,Dosen!LX$4,Master!$P$7:$P$1178,Dosen!LX$5)</f>
        <v>0</v>
      </c>
      <c r="LY110" s="56">
        <f>COUNTIFS(Master!$H$7:$H$1178,Dosen!$E110,Master!$L$7:$L$1178,Dosen!LY$4,Master!$P$7:$P$1178,Dosen!LY$5)</f>
        <v>0</v>
      </c>
      <c r="LZ110" s="56">
        <f>COUNTIFS(Master!$H$7:$H$1178,Dosen!$E110,Master!$L$7:$L$1178,Dosen!LZ$4,Master!$P$7:$P$1178,Dosen!LZ$5)</f>
        <v>0</v>
      </c>
      <c r="MA110" s="56">
        <f>COUNTIFS(Master!$H$7:$H$1178,Dosen!$E110,Master!$L$7:$L$1178,Dosen!MA$4,Master!$P$7:$P$1178,Dosen!MA$5)</f>
        <v>0</v>
      </c>
      <c r="MB110" s="56">
        <f>COUNTIFS(Master!$H$7:$H$1178,Dosen!$E110,Master!$L$7:$L$1178,Dosen!MB$4,Master!$P$7:$P$1178,Dosen!MB$5)</f>
        <v>0</v>
      </c>
      <c r="MC110" s="56">
        <f>COUNTIFS(Master!$H$7:$H$1178,Dosen!$E110,Master!$L$7:$L$1178,Dosen!MC$4,Master!$P$7:$P$1178,Dosen!MC$5)</f>
        <v>0</v>
      </c>
      <c r="MD110" s="56">
        <f>COUNTIFS(Master!$H$7:$H$1178,Dosen!$E110,Master!$L$7:$L$1178,Dosen!MD$4,Master!$P$7:$P$1178,Dosen!MD$5)</f>
        <v>0</v>
      </c>
      <c r="ME110" s="56">
        <f>COUNTIFS(Master!$H$7:$H$1178,Dosen!$E110,Master!$L$7:$L$1178,Dosen!ME$4,Master!$P$7:$P$1178,Dosen!ME$5)</f>
        <v>0</v>
      </c>
      <c r="MF110" s="56">
        <f>COUNTIFS(Master!$H$7:$H$1178,Dosen!$E110,Master!$L$7:$L$1178,Dosen!MF$4,Master!$P$7:$P$1178,Dosen!MF$5)</f>
        <v>0</v>
      </c>
      <c r="MG110" s="56">
        <f>COUNTIFS(Master!$H$7:$H$1178,Dosen!$E110,Master!$L$7:$L$1178,Dosen!MG$4,Master!$P$7:$P$1178,Dosen!MG$5)</f>
        <v>0</v>
      </c>
      <c r="MH110" s="56">
        <f>COUNTIFS(Master!$H$7:$H$1178,Dosen!$E110,Master!$L$7:$L$1178,Dosen!MH$4,Master!$P$7:$P$1178,Dosen!MH$5)</f>
        <v>0</v>
      </c>
      <c r="MI110" s="56">
        <f>COUNTIFS(Master!$H$7:$H$1178,Dosen!$E110,Master!$L$7:$L$1178,Dosen!MI$4,Master!$P$7:$P$1178,Dosen!MI$5)</f>
        <v>0</v>
      </c>
      <c r="MJ110" s="56">
        <f>COUNTIFS(Master!$H$7:$H$1178,Dosen!$E110,Master!$L$7:$L$1178,Dosen!MJ$4,Master!$P$7:$P$1178,Dosen!MJ$5)</f>
        <v>0</v>
      </c>
      <c r="MK110" s="56">
        <f>COUNTIFS(Master!$H$7:$H$1178,Dosen!$E110,Master!$L$7:$L$1178,Dosen!MK$4,Master!$P$7:$P$1178,Dosen!MK$5)</f>
        <v>0</v>
      </c>
      <c r="ML110" s="56">
        <f>COUNTIFS(Master!$H$7:$H$1178,Dosen!$E110,Master!$L$7:$L$1178,Dosen!ML$4,Master!$P$7:$P$1178,Dosen!ML$5)</f>
        <v>0</v>
      </c>
      <c r="MM110" s="56">
        <f>COUNTIFS(Master!$H$7:$H$1178,Dosen!$E110,Master!$L$7:$L$1178,Dosen!MM$4,Master!$P$7:$P$1178,Dosen!MM$5)</f>
        <v>0</v>
      </c>
      <c r="MN110" s="56">
        <f>COUNTIFS(Master!$H$7:$H$1178,Dosen!$E110,Master!$L$7:$L$1178,Dosen!MN$4,Master!$P$7:$P$1178,Dosen!MN$5)</f>
        <v>0</v>
      </c>
      <c r="MO110" s="56">
        <f>COUNTIFS(Master!$H$7:$H$1178,Dosen!$E110,Master!$L$7:$L$1178,Dosen!MO$4,Master!$P$7:$P$1178,Dosen!MO$5)</f>
        <v>0</v>
      </c>
      <c r="MP110" s="56">
        <f>COUNTIFS(Master!$H$7:$H$1178,Dosen!$E110,Master!$L$7:$L$1178,Dosen!MP$4,Master!$P$7:$P$1178,Dosen!MP$5)</f>
        <v>0</v>
      </c>
      <c r="MQ110" s="56">
        <f>COUNTIFS(Master!$H$7:$H$1178,Dosen!$E110,Master!$L$7:$L$1178,Dosen!MQ$4,Master!$P$7:$P$1178,Dosen!MQ$5)</f>
        <v>0</v>
      </c>
      <c r="MR110" s="56">
        <f>COUNTIFS(Master!$H$7:$H$1178,Dosen!$E110,Master!$L$7:$L$1178,Dosen!MR$4,Master!$P$7:$P$1178,Dosen!MR$5)</f>
        <v>0</v>
      </c>
      <c r="MS110" s="56">
        <f>COUNTIFS(Master!$H$7:$H$1178,Dosen!$E110,Master!$L$7:$L$1178,Dosen!MS$4,Master!$P$7:$P$1178,Dosen!MS$5)</f>
        <v>0</v>
      </c>
      <c r="MT110" s="56">
        <f>COUNTIFS(Master!$H$7:$H$1178,Dosen!$E110,Master!$L$7:$L$1178,Dosen!MT$4,Master!$P$7:$P$1178,Dosen!MT$5)</f>
        <v>0</v>
      </c>
      <c r="MU110" s="56">
        <f>COUNTIFS(Master!$H$7:$H$1178,Dosen!$E110,Master!$L$7:$L$1178,Dosen!MU$4,Master!$P$7:$P$1178,Dosen!MU$5)</f>
        <v>0</v>
      </c>
      <c r="MV110" s="56">
        <f>COUNTIFS(Master!$H$7:$H$1178,Dosen!$E110,Master!$L$7:$L$1178,Dosen!MV$4,Master!$P$7:$P$1178,Dosen!MV$5)</f>
        <v>0</v>
      </c>
      <c r="MW110" s="56">
        <f>COUNTIFS(Master!$H$7:$H$1178,Dosen!$E110,Master!$L$7:$L$1178,Dosen!MW$4,Master!$P$7:$P$1178,Dosen!MW$5)</f>
        <v>0</v>
      </c>
      <c r="MX110" s="56">
        <f>COUNTIFS(Master!$H$7:$H$1178,Dosen!$E110,Master!$L$7:$L$1178,Dosen!MX$4,Master!$P$7:$P$1178,Dosen!MX$5)</f>
        <v>0</v>
      </c>
      <c r="MY110" s="56">
        <f>COUNTIFS(Master!$H$7:$H$1178,Dosen!$E110,Master!$L$7:$L$1178,Dosen!MY$4,Master!$P$7:$P$1178,Dosen!MY$5)</f>
        <v>0</v>
      </c>
      <c r="MZ110" s="56">
        <f>COUNTIFS(Master!$H$7:$H$1178,Dosen!$E110,Master!$L$7:$L$1178,Dosen!MZ$4,Master!$P$7:$P$1178,Dosen!MZ$5)</f>
        <v>0</v>
      </c>
      <c r="NA110" s="56">
        <f>COUNTIFS(Master!$H$7:$H$1178,Dosen!$E110,Master!$L$7:$L$1178,Dosen!NA$4,Master!$P$7:$P$1178,Dosen!NA$5)</f>
        <v>0</v>
      </c>
      <c r="NB110" s="56">
        <f>COUNTIFS(Master!$H$7:$H$1178,Dosen!$E110,Master!$L$7:$L$1178,Dosen!NB$4,Master!$P$7:$P$1178,Dosen!NB$5)</f>
        <v>0</v>
      </c>
      <c r="NC110" s="56">
        <f>COUNTIFS(Master!$H$7:$H$1178,Dosen!$E110,Master!$L$7:$L$1178,Dosen!NC$4,Master!$P$7:$P$1178,Dosen!NC$5)</f>
        <v>0</v>
      </c>
      <c r="ND110" s="56">
        <f>COUNTIFS(Master!$H$7:$H$1178,Dosen!$E110,Master!$L$7:$L$1178,Dosen!ND$4,Master!$P$7:$P$1178,Dosen!ND$5)</f>
        <v>0</v>
      </c>
      <c r="NE110" s="56">
        <f>COUNTIFS(Master!$H$7:$H$1178,Dosen!$E110,Master!$L$7:$L$1178,Dosen!NE$4,Master!$P$7:$P$1178,Dosen!NE$5)</f>
        <v>0</v>
      </c>
      <c r="NF110" s="56">
        <f>COUNTIFS(Master!$H$7:$H$1178,Dosen!$E110,Master!$L$7:$L$1178,Dosen!NF$4,Master!$P$7:$P$1178,Dosen!NF$5)</f>
        <v>0</v>
      </c>
      <c r="NG110" s="56">
        <f>COUNTIFS(Master!$H$7:$H$1178,Dosen!$E110,Master!$L$7:$L$1178,Dosen!NG$4,Master!$P$7:$P$1178,Dosen!NG$5)</f>
        <v>0</v>
      </c>
      <c r="NH110" s="56">
        <f>COUNTIFS(Master!$H$7:$H$1178,Dosen!$E110,Master!$L$7:$L$1178,Dosen!NH$4,Master!$P$7:$P$1178,Dosen!NH$5)</f>
        <v>0</v>
      </c>
      <c r="NI110" s="56">
        <f>COUNTIFS(Master!$H$7:$H$1178,Dosen!$E110,Master!$L$7:$L$1178,Dosen!NI$4,Master!$P$7:$P$1178,Dosen!NI$5)</f>
        <v>0</v>
      </c>
      <c r="NJ110" s="56">
        <f>COUNTIFS(Master!$H$7:$H$1178,Dosen!$E110,Master!$L$7:$L$1178,Dosen!NJ$4,Master!$P$7:$P$1178,Dosen!NJ$5)</f>
        <v>0</v>
      </c>
      <c r="NK110" s="57" t="str">
        <f t="shared" si="1"/>
        <v/>
      </c>
    </row>
    <row r="111" spans="1:375">
      <c r="A111" s="112">
        <v>104</v>
      </c>
      <c r="B111" s="113"/>
      <c r="C111" s="113"/>
      <c r="D111" s="115"/>
      <c r="E111" s="198" t="s">
        <v>1750</v>
      </c>
      <c r="F111" s="77">
        <f>SUMIFS(Master!$F$7:$F$1178,Master!$H$7:$H$1178,Dosen!$E111)+SUMIFS(Master!$F$7:$F$1178,Master!$I$7:$I$1178,Dosen!$E111)</f>
        <v>0</v>
      </c>
      <c r="G111" s="56">
        <f>COUNTIFS(Master!$H$7:$H$1178,Dosen!$E111,Master!$L$7:$L$1178,Dosen!G$4,Master!$M$7:$M$1178,Dosen!G$5)</f>
        <v>0</v>
      </c>
      <c r="H111" s="56">
        <f>COUNTIFS(Master!$H$7:$H$1178,Dosen!$E111,Master!$L$7:$L$1178,Dosen!H$4,Master!$M$7:$M$1178,Dosen!H$5)</f>
        <v>0</v>
      </c>
      <c r="I111" s="56">
        <f>COUNTIFS(Master!$H$7:$H$1178,Dosen!$E111,Master!$L$7:$L$1178,Dosen!I$4,Master!$M$7:$M$1178,Dosen!I$5)</f>
        <v>0</v>
      </c>
      <c r="J111" s="56">
        <f>COUNTIFS(Master!$H$7:$H$1178,Dosen!$E111,Master!$L$7:$L$1178,Dosen!J$4,Master!$M$7:$M$1178,Dosen!J$5)</f>
        <v>0</v>
      </c>
      <c r="K111" s="56">
        <f>COUNTIFS(Master!$H$7:$H$1178,Dosen!$E111,Master!$L$7:$L$1178,Dosen!K$4,Master!$M$7:$M$1178,Dosen!K$5)</f>
        <v>0</v>
      </c>
      <c r="L111" s="56">
        <f>COUNTIFS(Master!$H$7:$H$1178,Dosen!$E111,Master!$L$7:$L$1178,Dosen!L$4,Master!$M$7:$M$1178,Dosen!L$5)</f>
        <v>0</v>
      </c>
      <c r="M111" s="56">
        <f>COUNTIFS(Master!$H$7:$H$1178,Dosen!$E111,Master!$L$7:$L$1178,Dosen!M$4,Master!$M$7:$M$1178,Dosen!M$5)</f>
        <v>0</v>
      </c>
      <c r="N111" s="56">
        <f>COUNTIFS(Master!$H$7:$H$1178,Dosen!$E111,Master!$L$7:$L$1178,Dosen!N$4,Master!$M$7:$M$1178,Dosen!N$5)</f>
        <v>0</v>
      </c>
      <c r="O111" s="56">
        <f>COUNTIFS(Master!$H$7:$H$1178,Dosen!$E111,Master!$L$7:$L$1178,Dosen!O$4,Master!$M$7:$M$1178,Dosen!O$5)</f>
        <v>0</v>
      </c>
      <c r="P111" s="56">
        <f>COUNTIFS(Master!$H$7:$H$1178,Dosen!$E111,Master!$L$7:$L$1178,Dosen!P$4,Master!$M$7:$M$1178,Dosen!P$5)</f>
        <v>0</v>
      </c>
      <c r="Q111" s="56">
        <f>COUNTIFS(Master!$H$7:$H$1178,Dosen!$E111,Master!$L$7:$L$1178,Dosen!Q$4,Master!$M$7:$M$1178,Dosen!Q$5)</f>
        <v>0</v>
      </c>
      <c r="R111" s="56">
        <f>COUNTIFS(Master!$H$7:$H$1178,Dosen!$E111,Master!$L$7:$L$1178,Dosen!R$4,Master!$M$7:$M$1178,Dosen!R$5)</f>
        <v>0</v>
      </c>
      <c r="S111" s="56">
        <f>COUNTIFS(Master!$H$7:$H$1178,Dosen!$E111,Master!$L$7:$L$1178,Dosen!S$4,Master!$M$7:$M$1178,Dosen!S$5)</f>
        <v>0</v>
      </c>
      <c r="T111" s="56">
        <f>COUNTIFS(Master!$H$7:$H$1178,Dosen!$E111,Master!$L$7:$L$1178,Dosen!T$4,Master!$M$7:$M$1178,Dosen!T$5)</f>
        <v>0</v>
      </c>
      <c r="U111" s="56">
        <f>COUNTIFS(Master!$H$7:$H$1178,Dosen!$E111,Master!$L$7:$L$1178,Dosen!U$4,Master!$M$7:$M$1178,Dosen!U$5)</f>
        <v>0</v>
      </c>
      <c r="V111" s="56">
        <f>COUNTIFS(Master!$H$7:$H$1178,Dosen!$E111,Master!$L$7:$L$1178,Dosen!V$4,Master!$M$7:$M$1178,Dosen!V$5)</f>
        <v>0</v>
      </c>
      <c r="W111" s="56">
        <f>COUNTIFS(Master!$H$7:$H$1178,Dosen!$E111,Master!$L$7:$L$1178,Dosen!W$4,Master!$M$7:$M$1178,Dosen!W$5)</f>
        <v>0</v>
      </c>
      <c r="X111" s="56">
        <f>COUNTIFS(Master!$H$7:$H$1178,Dosen!$E111,Master!$L$7:$L$1178,Dosen!X$4,Master!$M$7:$M$1178,Dosen!X$5)</f>
        <v>0</v>
      </c>
      <c r="Y111" s="56">
        <f>COUNTIFS(Master!$H$7:$H$1178,Dosen!$E111,Master!$L$7:$L$1178,Dosen!Y$4,Master!$M$7:$M$1178,Dosen!Y$5)</f>
        <v>0</v>
      </c>
      <c r="Z111" s="56">
        <f>COUNTIFS(Master!$H$7:$H$1178,Dosen!$E111,Master!$L$7:$L$1178,Dosen!Z$4,Master!$M$7:$M$1178,Dosen!Z$5)</f>
        <v>0</v>
      </c>
      <c r="AA111" s="56">
        <f>COUNTIFS(Master!$H$7:$H$1178,Dosen!$E111,Master!$L$7:$L$1178,Dosen!AA$4,Master!$M$7:$M$1178,Dosen!AA$5)</f>
        <v>0</v>
      </c>
      <c r="AB111" s="56">
        <f>COUNTIFS(Master!$H$7:$H$1178,Dosen!$E111,Master!$L$7:$L$1178,Dosen!AB$4,Master!$M$7:$M$1178,Dosen!AB$5)</f>
        <v>0</v>
      </c>
      <c r="AC111" s="56">
        <f>COUNTIFS(Master!$H$7:$H$1178,Dosen!$E111,Master!$L$7:$L$1178,Dosen!AC$4,Master!$M$7:$M$1178,Dosen!AC$5)</f>
        <v>0</v>
      </c>
      <c r="AD111" s="56">
        <f>COUNTIFS(Master!$H$7:$H$1178,Dosen!$E111,Master!$L$7:$L$1178,Dosen!AD$4,Master!$M$7:$M$1178,Dosen!AD$5)</f>
        <v>0</v>
      </c>
      <c r="AE111" s="56">
        <f>COUNTIFS(Master!$H$7:$H$1178,Dosen!$E111,Master!$L$7:$L$1178,Dosen!AE$4,Master!$M$7:$M$1178,Dosen!AE$5)</f>
        <v>0</v>
      </c>
      <c r="AF111" s="56">
        <f>COUNTIFS(Master!$H$7:$H$1178,Dosen!$E111,Master!$L$7:$L$1178,Dosen!AF$4,Master!$M$7:$M$1178,Dosen!AF$5)</f>
        <v>0</v>
      </c>
      <c r="AG111" s="56">
        <f>COUNTIFS(Master!$H$7:$H$1178,Dosen!$E111,Master!$L$7:$L$1178,Dosen!AG$4,Master!$M$7:$M$1178,Dosen!AG$5)</f>
        <v>0</v>
      </c>
      <c r="AH111" s="56">
        <f>COUNTIFS(Master!$H$7:$H$1178,Dosen!$E111,Master!$L$7:$L$1178,Dosen!AH$4,Master!$M$7:$M$1178,Dosen!AH$5)</f>
        <v>0</v>
      </c>
      <c r="AI111" s="56">
        <f>COUNTIFS(Master!$H$7:$H$1178,Dosen!$E111,Master!$L$7:$L$1178,Dosen!AI$4,Master!$M$7:$M$1178,Dosen!AI$5)</f>
        <v>0</v>
      </c>
      <c r="AJ111" s="56">
        <f>COUNTIFS(Master!$H$7:$H$1178,Dosen!$E111,Master!$L$7:$L$1178,Dosen!AJ$4,Master!$M$7:$M$1178,Dosen!AJ$5)</f>
        <v>0</v>
      </c>
      <c r="AK111" s="56">
        <f>COUNTIFS(Master!$H$7:$H$1178,Dosen!$E111,Master!$L$7:$L$1178,Dosen!AK$4,Master!$M$7:$M$1178,Dosen!AK$5)</f>
        <v>0</v>
      </c>
      <c r="AL111" s="56">
        <f>COUNTIFS(Master!$H$7:$H$1178,Dosen!$E111,Master!$L$7:$L$1178,Dosen!AL$4,Master!$M$7:$M$1178,Dosen!AL$5)</f>
        <v>0</v>
      </c>
      <c r="AM111" s="56">
        <f>COUNTIFS(Master!$H$7:$H$1178,Dosen!$E111,Master!$L$7:$L$1178,Dosen!AM$4,Master!$M$7:$M$1178,Dosen!AM$5)</f>
        <v>0</v>
      </c>
      <c r="AN111" s="56">
        <f>COUNTIFS(Master!$H$7:$H$1178,Dosen!$E111,Master!$L$7:$L$1178,Dosen!AN$4,Master!$M$7:$M$1178,Dosen!AN$5)</f>
        <v>0</v>
      </c>
      <c r="AO111" s="56">
        <f>COUNTIFS(Master!$H$7:$H$1178,Dosen!$E111,Master!$L$7:$L$1178,Dosen!AO$4,Master!$M$7:$M$1178,Dosen!AO$5)</f>
        <v>0</v>
      </c>
      <c r="AP111" s="56">
        <f>COUNTIFS(Master!$H$7:$H$1178,Dosen!$E111,Master!$L$7:$L$1178,Dosen!AP$4,Master!$M$7:$M$1178,Dosen!AP$5)</f>
        <v>0</v>
      </c>
      <c r="AQ111" s="56">
        <f>COUNTIFS(Master!$H$7:$H$1178,Dosen!$E111,Master!$L$7:$L$1178,Dosen!AQ$4,Master!$M$7:$M$1178,Dosen!AQ$5)</f>
        <v>0</v>
      </c>
      <c r="AR111" s="56">
        <f>COUNTIFS(Master!$H$7:$H$1178,Dosen!$E111,Master!$L$7:$L$1178,Dosen!AR$4,Master!$M$7:$M$1178,Dosen!AR$5)</f>
        <v>0</v>
      </c>
      <c r="AS111" s="56">
        <f>COUNTIFS(Master!$H$7:$H$1178,Dosen!$E111,Master!$L$7:$L$1178,Dosen!AS$4,Master!$M$7:$M$1178,Dosen!AS$5)</f>
        <v>0</v>
      </c>
      <c r="AT111" s="56">
        <f>COUNTIFS(Master!$H$7:$H$1178,Dosen!$E111,Master!$L$7:$L$1178,Dosen!AT$4,Master!$M$7:$M$1178,Dosen!AT$5)</f>
        <v>0</v>
      </c>
      <c r="AU111" s="56">
        <f>COUNTIFS(Master!$H$7:$H$1178,Dosen!$E111,Master!$L$7:$L$1178,Dosen!AU$4,Master!$M$7:$M$1178,Dosen!AU$5)</f>
        <v>0</v>
      </c>
      <c r="AV111" s="56">
        <f>COUNTIFS(Master!$H$7:$H$1178,Dosen!$E111,Master!$L$7:$L$1178,Dosen!AV$4,Master!$M$7:$M$1178,Dosen!AV$5)</f>
        <v>0</v>
      </c>
      <c r="AW111" s="56">
        <f>COUNTIFS(Master!$H$7:$H$1178,Dosen!$E111,Master!$L$7:$L$1178,Dosen!AW$4,Master!$M$7:$M$1178,Dosen!AW$5)</f>
        <v>0</v>
      </c>
      <c r="AX111" s="56">
        <f>COUNTIFS(Master!$H$7:$H$1178,Dosen!$E111,Master!$L$7:$L$1178,Dosen!AX$4,Master!$M$7:$M$1178,Dosen!AX$5)</f>
        <v>0</v>
      </c>
      <c r="AY111" s="56">
        <f>COUNTIFS(Master!$H$7:$H$1178,Dosen!$E111,Master!$L$7:$L$1178,Dosen!AY$4,Master!$M$7:$M$1178,Dosen!AY$5)</f>
        <v>0</v>
      </c>
      <c r="AZ111" s="56">
        <f>COUNTIFS(Master!$H$7:$H$1178,Dosen!$E111,Master!$L$7:$L$1178,Dosen!AZ$4,Master!$M$7:$M$1178,Dosen!AZ$5)</f>
        <v>0</v>
      </c>
      <c r="BA111" s="56">
        <f>COUNTIFS(Master!$H$7:$H$1178,Dosen!$E111,Master!$L$7:$L$1178,Dosen!BA$4,Master!$M$7:$M$1178,Dosen!BA$5)</f>
        <v>0</v>
      </c>
      <c r="BB111" s="56">
        <f>COUNTIFS(Master!$H$7:$H$1178,Dosen!$E111,Master!$L$7:$L$1178,Dosen!BB$4,Master!$M$7:$M$1178,Dosen!BB$5)</f>
        <v>0</v>
      </c>
      <c r="BC111" s="56">
        <f>COUNTIFS(Master!$H$7:$H$1178,Dosen!$E111,Master!$L$7:$L$1178,Dosen!BC$4,Master!$M$7:$M$1178,Dosen!BC$5)</f>
        <v>0</v>
      </c>
      <c r="BD111" s="56">
        <f>COUNTIFS(Master!$H$7:$H$1178,Dosen!$E111,Master!$L$7:$L$1178,Dosen!BD$4,Master!$M$7:$M$1178,Dosen!BD$5)</f>
        <v>0</v>
      </c>
      <c r="BE111" s="56">
        <f>COUNTIFS(Master!$H$7:$H$1178,Dosen!$E111,Master!$L$7:$L$1178,Dosen!BE$4,Master!$M$7:$M$1178,Dosen!BE$5)</f>
        <v>0</v>
      </c>
      <c r="BF111" s="56">
        <f>COUNTIFS(Master!$H$7:$H$1178,Dosen!$E111,Master!$L$7:$L$1178,Dosen!BF$4,Master!$M$7:$M$1178,Dosen!BF$5)</f>
        <v>0</v>
      </c>
      <c r="BG111" s="56">
        <f>COUNTIFS(Master!$H$7:$H$1178,Dosen!$E111,Master!$L$7:$L$1178,Dosen!BG$4,Master!$M$7:$M$1178,Dosen!BG$5)</f>
        <v>0</v>
      </c>
      <c r="BH111" s="56">
        <f>COUNTIFS(Master!$H$7:$H$1178,Dosen!$E111,Master!$L$7:$L$1178,Dosen!BH$4,Master!$M$7:$M$1178,Dosen!BH$5)</f>
        <v>0</v>
      </c>
      <c r="BI111" s="56">
        <f>COUNTIFS(Master!$H$7:$H$1178,Dosen!$E111,Master!$L$7:$L$1178,Dosen!BI$4,Master!$M$7:$M$1178,Dosen!BI$5)</f>
        <v>0</v>
      </c>
      <c r="BJ111" s="56">
        <f>COUNTIFS(Master!$H$7:$H$1178,Dosen!$E111,Master!$L$7:$L$1178,Dosen!BJ$4,Master!$M$7:$M$1178,Dosen!BJ$5)</f>
        <v>0</v>
      </c>
      <c r="BK111" s="56">
        <f>COUNTIFS(Master!$H$7:$H$1178,Dosen!$E111,Master!$L$7:$L$1178,Dosen!BK$4,Master!$M$7:$M$1178,Dosen!BK$5)</f>
        <v>0</v>
      </c>
      <c r="BL111" s="56">
        <f>COUNTIFS(Master!$H$7:$H$1178,Dosen!$E111,Master!$L$7:$L$1178,Dosen!BL$4,Master!$M$7:$M$1178,Dosen!BL$5)</f>
        <v>0</v>
      </c>
      <c r="BM111" s="56">
        <f>COUNTIFS(Master!$H$7:$H$1178,Dosen!$E111,Master!$L$7:$L$1178,Dosen!BM$4,Master!$M$7:$M$1178,Dosen!BM$5)</f>
        <v>0</v>
      </c>
      <c r="BN111" s="56">
        <f>COUNTIFS(Master!$H$7:$H$1178,Dosen!$E111,Master!$L$7:$L$1178,Dosen!BN$4,Master!$M$7:$M$1178,Dosen!BN$5)</f>
        <v>0</v>
      </c>
      <c r="BO111" s="56">
        <f>COUNTIFS(Master!$H$7:$H$1178,Dosen!$E111,Master!$L$7:$L$1178,Dosen!BO$4,Master!$M$7:$M$1178,Dosen!BO$5)</f>
        <v>0</v>
      </c>
      <c r="BP111" s="56">
        <f>COUNTIFS(Master!$H$7:$H$1178,Dosen!$E111,Master!$L$7:$L$1178,Dosen!BP$4,Master!$M$7:$M$1178,Dosen!BP$5)</f>
        <v>0</v>
      </c>
      <c r="BQ111" s="56">
        <f>COUNTIFS(Master!$H$7:$H$1178,Dosen!$E111,Master!$L$7:$L$1178,Dosen!BQ$4,Master!$M$7:$M$1178,Dosen!BQ$5)</f>
        <v>0</v>
      </c>
      <c r="BR111" s="56">
        <f>COUNTIFS(Master!$H$7:$H$1178,Dosen!$E111,Master!$L$7:$L$1178,Dosen!BR$4,Master!$M$7:$M$1178,Dosen!BR$5)</f>
        <v>0</v>
      </c>
      <c r="BS111" s="56">
        <f>COUNTIFS(Master!$H$7:$H$1178,Dosen!$E111,Master!$L$7:$L$1178,Dosen!BS$4,Master!$M$7:$M$1178,Dosen!BS$5)</f>
        <v>0</v>
      </c>
      <c r="BT111" s="56">
        <f>COUNTIFS(Master!$H$7:$H$1178,Dosen!$E111,Master!$L$7:$L$1178,Dosen!BT$4,Master!$M$7:$M$1178,Dosen!BT$5)</f>
        <v>0</v>
      </c>
      <c r="BU111" s="56">
        <f>COUNTIFS(Master!$H$7:$H$1178,Dosen!$E111,Master!$L$7:$L$1178,Dosen!BU$4,Master!$M$7:$M$1178,Dosen!BU$5)</f>
        <v>0</v>
      </c>
      <c r="BV111" s="56">
        <f>COUNTIFS(Master!$H$7:$H$1178,Dosen!$E111,Master!$L$7:$L$1178,Dosen!BV$4,Master!$M$7:$M$1178,Dosen!BV$5)</f>
        <v>0</v>
      </c>
      <c r="BW111" s="56">
        <f>COUNTIFS(Master!$H$7:$H$1178,Dosen!$E111,Master!$L$7:$L$1178,Dosen!BW$4,Master!$M$7:$M$1178,Dosen!BW$5)</f>
        <v>0</v>
      </c>
      <c r="BX111" s="56">
        <f>COUNTIFS(Master!$H$7:$H$1178,Dosen!$E111,Master!$L$7:$L$1178,Dosen!BX$4,Master!$M$7:$M$1178,Dosen!BX$5)</f>
        <v>0</v>
      </c>
      <c r="BY111" s="56">
        <f>COUNTIFS(Master!$H$7:$H$1178,Dosen!$E111,Master!$L$7:$L$1178,Dosen!BY$4,Master!$M$7:$M$1178,Dosen!BY$5)</f>
        <v>0</v>
      </c>
      <c r="BZ111" s="56">
        <f>COUNTIFS(Master!$H$7:$H$1178,Dosen!$E111,Master!$L$7:$L$1178,Dosen!BZ$4,Master!$M$7:$M$1178,Dosen!BZ$5)</f>
        <v>0</v>
      </c>
      <c r="CA111" s="56">
        <f>COUNTIFS(Master!$H$7:$H$1178,Dosen!$E111,Master!$L$7:$L$1178,Dosen!CA$4,Master!$M$7:$M$1178,Dosen!CA$5)</f>
        <v>0</v>
      </c>
      <c r="CB111" s="56">
        <f>COUNTIFS(Master!$H$7:$H$1178,Dosen!$E111,Master!$L$7:$L$1178,Dosen!CB$4,Master!$M$7:$M$1178,Dosen!CB$5)</f>
        <v>0</v>
      </c>
      <c r="CC111" s="56">
        <f>COUNTIFS(Master!$H$7:$H$1178,Dosen!$E111,Master!$L$7:$L$1178,Dosen!CC$4,Master!$M$7:$M$1178,Dosen!CC$5)</f>
        <v>0</v>
      </c>
      <c r="CD111" s="56">
        <f>COUNTIFS(Master!$H$7:$H$1178,Dosen!$E111,Master!$L$7:$L$1178,Dosen!CD$4,Master!$M$7:$M$1178,Dosen!CD$5)</f>
        <v>0</v>
      </c>
      <c r="CE111" s="56">
        <f>COUNTIFS(Master!$H$7:$H$1178,Dosen!$E111,Master!$L$7:$L$1178,Dosen!CE$4,Master!$M$7:$M$1178,Dosen!CE$5)</f>
        <v>0</v>
      </c>
      <c r="CF111" s="56">
        <f>COUNTIFS(Master!$H$7:$H$1178,Dosen!$E111,Master!$L$7:$L$1178,Dosen!CF$4,Master!$M$7:$M$1178,Dosen!CF$5)</f>
        <v>0</v>
      </c>
      <c r="CG111" s="56">
        <f>COUNTIFS(Master!$H$7:$H$1178,Dosen!$E111,Master!$L$7:$L$1178,Dosen!CG$4,Master!$M$7:$M$1178,Dosen!CG$5)</f>
        <v>0</v>
      </c>
      <c r="CH111" s="56">
        <f>COUNTIFS(Master!$H$7:$H$1178,Dosen!$E111,Master!$L$7:$L$1178,Dosen!CH$4,Master!$M$7:$M$1178,Dosen!CH$5)</f>
        <v>0</v>
      </c>
      <c r="CI111" s="56">
        <f>COUNTIFS(Master!$H$7:$H$1178,Dosen!$E111,Master!$L$7:$L$1178,Dosen!CI$4,Master!$M$7:$M$1178,Dosen!CI$5)</f>
        <v>0</v>
      </c>
      <c r="CJ111" s="56">
        <f>COUNTIFS(Master!$H$7:$H$1178,Dosen!$E111,Master!$L$7:$L$1178,Dosen!CJ$4,Master!$M$7:$M$1178,Dosen!CJ$5)</f>
        <v>0</v>
      </c>
      <c r="CK111" s="56">
        <f>COUNTIFS(Master!$H$7:$H$1178,Dosen!$E111,Master!$L$7:$L$1178,Dosen!CK$4,Master!$M$7:$M$1178,Dosen!CK$5)</f>
        <v>0</v>
      </c>
      <c r="CL111" s="56">
        <f>COUNTIFS(Master!$H$7:$H$1178,Dosen!$E111,Master!$L$7:$L$1178,Dosen!CL$4,Master!$M$7:$M$1178,Dosen!CL$5)</f>
        <v>0</v>
      </c>
      <c r="CM111" s="56">
        <f>COUNTIFS(Master!$H$7:$H$1178,Dosen!$E111,Master!$L$7:$L$1178,Dosen!CM$4,Master!$M$7:$M$1178,Dosen!CM$5)</f>
        <v>0</v>
      </c>
      <c r="CN111" s="56">
        <f>COUNTIFS(Master!$H$7:$H$1178,Dosen!$E111,Master!$L$7:$L$1178,Dosen!CN$4,Master!$M$7:$M$1178,Dosen!CN$5)</f>
        <v>0</v>
      </c>
      <c r="CO111" s="56">
        <f>COUNTIFS(Master!$H$7:$H$1178,Dosen!$E111,Master!$L$7:$L$1178,Dosen!CO$4,Master!$M$7:$M$1178,Dosen!CO$5)</f>
        <v>0</v>
      </c>
      <c r="CP111" s="56">
        <f>COUNTIFS(Master!$H$7:$H$1178,Dosen!$E111,Master!$L$7:$L$1178,Dosen!CP$4,Master!$M$7:$M$1178,Dosen!CP$5)</f>
        <v>0</v>
      </c>
      <c r="CQ111" s="56">
        <f>COUNTIFS(Master!$H$7:$H$1178,Dosen!$E111,Master!$L$7:$L$1178,Dosen!CQ$4,Master!$M$7:$M$1178,Dosen!CQ$5)</f>
        <v>0</v>
      </c>
      <c r="CR111" s="56">
        <f>COUNTIFS(Master!$H$7:$H$1178,Dosen!$E111,Master!$L$7:$L$1178,Dosen!CR$4,Master!$M$7:$M$1178,Dosen!CR$5)</f>
        <v>0</v>
      </c>
      <c r="CS111" s="56">
        <f>COUNTIFS(Master!$H$7:$H$1178,Dosen!$E111,Master!$L$7:$L$1178,Dosen!CS$4,Master!$M$7:$M$1178,Dosen!CS$5)</f>
        <v>0</v>
      </c>
      <c r="CT111" s="56">
        <f>COUNTIFS(Master!$H$7:$H$1178,Dosen!$E111,Master!$L$7:$L$1178,Dosen!CT$4,Master!$M$7:$M$1178,Dosen!CT$5)</f>
        <v>0</v>
      </c>
      <c r="CU111" s="56">
        <f>COUNTIFS(Master!$H$7:$H$1178,Dosen!$E111,Master!$L$7:$L$1178,Dosen!CU$4,Master!$N$7:$N$1178,Dosen!CU$5)</f>
        <v>0</v>
      </c>
      <c r="CV111" s="56">
        <f>COUNTIFS(Master!$H$7:$H$1178,Dosen!$E111,Master!$L$7:$L$1178,Dosen!CV$4,Master!$N$7:$N$1178,Dosen!CV$5)</f>
        <v>0</v>
      </c>
      <c r="CW111" s="56">
        <f>COUNTIFS(Master!$H$7:$H$1178,Dosen!$E111,Master!$L$7:$L$1178,Dosen!CW$4,Master!$N$7:$N$1178,Dosen!CW$5)</f>
        <v>0</v>
      </c>
      <c r="CX111" s="56">
        <f>COUNTIFS(Master!$H$7:$H$1178,Dosen!$E111,Master!$L$7:$L$1178,Dosen!CX$4,Master!$N$7:$N$1178,Dosen!CX$5)</f>
        <v>0</v>
      </c>
      <c r="CY111" s="56">
        <f>COUNTIFS(Master!$H$7:$H$1178,Dosen!$E111,Master!$L$7:$L$1178,Dosen!CY$4,Master!$N$7:$N$1178,Dosen!CY$5)</f>
        <v>0</v>
      </c>
      <c r="CZ111" s="56">
        <f>COUNTIFS(Master!$H$7:$H$1178,Dosen!$E111,Master!$L$7:$L$1178,Dosen!CZ$4,Master!$N$7:$N$1178,Dosen!CZ$5)</f>
        <v>0</v>
      </c>
      <c r="DA111" s="56">
        <f>COUNTIFS(Master!$H$7:$H$1178,Dosen!$E111,Master!$L$7:$L$1178,Dosen!DA$4,Master!$N$7:$N$1178,Dosen!DA$5)</f>
        <v>0</v>
      </c>
      <c r="DB111" s="56">
        <f>COUNTIFS(Master!$H$7:$H$1178,Dosen!$E111,Master!$L$7:$L$1178,Dosen!DB$4,Master!$N$7:$N$1178,Dosen!DB$5)</f>
        <v>0</v>
      </c>
      <c r="DC111" s="56">
        <f>COUNTIFS(Master!$H$7:$H$1178,Dosen!$E111,Master!$L$7:$L$1178,Dosen!DC$4,Master!$N$7:$N$1178,Dosen!DC$5)</f>
        <v>0</v>
      </c>
      <c r="DD111" s="56">
        <f>COUNTIFS(Master!$H$7:$H$1178,Dosen!$E111,Master!$L$7:$L$1178,Dosen!DD$4,Master!$N$7:$N$1178,Dosen!DD$5)</f>
        <v>0</v>
      </c>
      <c r="DE111" s="56">
        <f>COUNTIFS(Master!$H$7:$H$1178,Dosen!$E111,Master!$L$7:$L$1178,Dosen!DE$4,Master!$N$7:$N$1178,Dosen!DE$5)</f>
        <v>0</v>
      </c>
      <c r="DF111" s="56">
        <f>COUNTIFS(Master!$H$7:$H$1178,Dosen!$E111,Master!$L$7:$L$1178,Dosen!DF$4,Master!$N$7:$N$1178,Dosen!DF$5)</f>
        <v>0</v>
      </c>
      <c r="DG111" s="56">
        <f>COUNTIFS(Master!$H$7:$H$1178,Dosen!$E111,Master!$L$7:$L$1178,Dosen!DG$4,Master!$N$7:$N$1178,Dosen!DG$5)</f>
        <v>0</v>
      </c>
      <c r="DH111" s="56">
        <f>COUNTIFS(Master!$H$7:$H$1178,Dosen!$E111,Master!$L$7:$L$1178,Dosen!DH$4,Master!$N$7:$N$1178,Dosen!DH$5)</f>
        <v>0</v>
      </c>
      <c r="DI111" s="56">
        <f>COUNTIFS(Master!$H$7:$H$1178,Dosen!$E111,Master!$L$7:$L$1178,Dosen!DI$4,Master!$N$7:$N$1178,Dosen!DI$5)</f>
        <v>0</v>
      </c>
      <c r="DJ111" s="56">
        <f>COUNTIFS(Master!$H$7:$H$1178,Dosen!$E111,Master!$L$7:$L$1178,Dosen!DJ$4,Master!$N$7:$N$1178,Dosen!DJ$5)</f>
        <v>0</v>
      </c>
      <c r="DK111" s="56">
        <f>COUNTIFS(Master!$H$7:$H$1178,Dosen!$E111,Master!$L$7:$L$1178,Dosen!DK$4,Master!$N$7:$N$1178,Dosen!DK$5)</f>
        <v>0</v>
      </c>
      <c r="DL111" s="56">
        <f>COUNTIFS(Master!$H$7:$H$1178,Dosen!$E111,Master!$L$7:$L$1178,Dosen!DL$4,Master!$N$7:$N$1178,Dosen!DL$5)</f>
        <v>0</v>
      </c>
      <c r="DM111" s="56">
        <f>COUNTIFS(Master!$H$7:$H$1178,Dosen!$E111,Master!$L$7:$L$1178,Dosen!DM$4,Master!$N$7:$N$1178,Dosen!DM$5)</f>
        <v>0</v>
      </c>
      <c r="DN111" s="56">
        <f>COUNTIFS(Master!$H$7:$H$1178,Dosen!$E111,Master!$L$7:$L$1178,Dosen!DN$4,Master!$N$7:$N$1178,Dosen!DN$5)</f>
        <v>0</v>
      </c>
      <c r="DO111" s="56">
        <f>COUNTIFS(Master!$H$7:$H$1178,Dosen!$E111,Master!$L$7:$L$1178,Dosen!DO$4,Master!$N$7:$N$1178,Dosen!DO$5)</f>
        <v>0</v>
      </c>
      <c r="DP111" s="56">
        <f>COUNTIFS(Master!$H$7:$H$1178,Dosen!$E111,Master!$L$7:$L$1178,Dosen!DP$4,Master!$N$7:$N$1178,Dosen!DP$5)</f>
        <v>0</v>
      </c>
      <c r="DQ111" s="56">
        <f>COUNTIFS(Master!$H$7:$H$1178,Dosen!$E111,Master!$L$7:$L$1178,Dosen!DQ$4,Master!$N$7:$N$1178,Dosen!DQ$5)</f>
        <v>0</v>
      </c>
      <c r="DR111" s="56">
        <f>COUNTIFS(Master!$H$7:$H$1178,Dosen!$E111,Master!$L$7:$L$1178,Dosen!DR$4,Master!$N$7:$N$1178,Dosen!DR$5)</f>
        <v>0</v>
      </c>
      <c r="DS111" s="56">
        <f>COUNTIFS(Master!$H$7:$H$1178,Dosen!$E111,Master!$L$7:$L$1178,Dosen!DS$4,Master!$N$7:$N$1178,Dosen!DS$5)</f>
        <v>0</v>
      </c>
      <c r="DT111" s="56">
        <f>COUNTIFS(Master!$H$7:$H$1178,Dosen!$E111,Master!$L$7:$L$1178,Dosen!DT$4,Master!$N$7:$N$1178,Dosen!DT$5)</f>
        <v>0</v>
      </c>
      <c r="DU111" s="56">
        <f>COUNTIFS(Master!$H$7:$H$1178,Dosen!$E111,Master!$L$7:$L$1178,Dosen!DU$4,Master!$N$7:$N$1178,Dosen!DU$5)</f>
        <v>0</v>
      </c>
      <c r="DV111" s="56">
        <f>COUNTIFS(Master!$H$7:$H$1178,Dosen!$E111,Master!$L$7:$L$1178,Dosen!DV$4,Master!$N$7:$N$1178,Dosen!DV$5)</f>
        <v>0</v>
      </c>
      <c r="DW111" s="56">
        <f>COUNTIFS(Master!$H$7:$H$1178,Dosen!$E111,Master!$L$7:$L$1178,Dosen!DW$4,Master!$N$7:$N$1178,Dosen!DW$5)</f>
        <v>0</v>
      </c>
      <c r="DX111" s="56">
        <f>COUNTIFS(Master!$H$7:$H$1178,Dosen!$E111,Master!$L$7:$L$1178,Dosen!DX$4,Master!$N$7:$N$1178,Dosen!DX$5)</f>
        <v>0</v>
      </c>
      <c r="DY111" s="56">
        <f>COUNTIFS(Master!$H$7:$H$1178,Dosen!$E111,Master!$L$7:$L$1178,Dosen!DY$4,Master!$N$7:$N$1178,Dosen!DY$5)</f>
        <v>0</v>
      </c>
      <c r="DZ111" s="56">
        <f>COUNTIFS(Master!$H$7:$H$1178,Dosen!$E111,Master!$L$7:$L$1178,Dosen!DZ$4,Master!$N$7:$N$1178,Dosen!DZ$5)</f>
        <v>0</v>
      </c>
      <c r="EA111" s="56">
        <f>COUNTIFS(Master!$H$7:$H$1178,Dosen!$E111,Master!$L$7:$L$1178,Dosen!EA$4,Master!$N$7:$N$1178,Dosen!EA$5)</f>
        <v>0</v>
      </c>
      <c r="EB111" s="56">
        <f>COUNTIFS(Master!$H$7:$H$1178,Dosen!$E111,Master!$L$7:$L$1178,Dosen!EB$4,Master!$N$7:$N$1178,Dosen!EB$5)</f>
        <v>0</v>
      </c>
      <c r="EC111" s="56">
        <f>COUNTIFS(Master!$H$7:$H$1178,Dosen!$E111,Master!$L$7:$L$1178,Dosen!EC$4,Master!$N$7:$N$1178,Dosen!EC$5)</f>
        <v>0</v>
      </c>
      <c r="ED111" s="56">
        <f>COUNTIFS(Master!$H$7:$H$1178,Dosen!$E111,Master!$L$7:$L$1178,Dosen!ED$4,Master!$N$7:$N$1178,Dosen!ED$5)</f>
        <v>0</v>
      </c>
      <c r="EE111" s="56">
        <f>COUNTIFS(Master!$H$7:$H$1178,Dosen!$E111,Master!$L$7:$L$1178,Dosen!EE$4,Master!$N$7:$N$1178,Dosen!EE$5)</f>
        <v>0</v>
      </c>
      <c r="EF111" s="56">
        <f>COUNTIFS(Master!$H$7:$H$1178,Dosen!$E111,Master!$L$7:$L$1178,Dosen!EF$4,Master!$N$7:$N$1178,Dosen!EF$5)</f>
        <v>0</v>
      </c>
      <c r="EG111" s="56">
        <f>COUNTIFS(Master!$H$7:$H$1178,Dosen!$E111,Master!$L$7:$L$1178,Dosen!EG$4,Master!$N$7:$N$1178,Dosen!EG$5)</f>
        <v>0</v>
      </c>
      <c r="EH111" s="56">
        <f>COUNTIFS(Master!$H$7:$H$1178,Dosen!$E111,Master!$L$7:$L$1178,Dosen!EH$4,Master!$N$7:$N$1178,Dosen!EH$5)</f>
        <v>0</v>
      </c>
      <c r="EI111" s="56">
        <f>COUNTIFS(Master!$H$7:$H$1178,Dosen!$E111,Master!$L$7:$L$1178,Dosen!EI$4,Master!$N$7:$N$1178,Dosen!EI$5)</f>
        <v>0</v>
      </c>
      <c r="EJ111" s="56">
        <f>COUNTIFS(Master!$H$7:$H$1178,Dosen!$E111,Master!$L$7:$L$1178,Dosen!EJ$4,Master!$N$7:$N$1178,Dosen!EJ$5)</f>
        <v>0</v>
      </c>
      <c r="EK111" s="56">
        <f>COUNTIFS(Master!$H$7:$H$1178,Dosen!$E111,Master!$L$7:$L$1178,Dosen!EK$4,Master!$N$7:$N$1178,Dosen!EK$5)</f>
        <v>0</v>
      </c>
      <c r="EL111" s="56">
        <f>COUNTIFS(Master!$H$7:$H$1178,Dosen!$E111,Master!$L$7:$L$1178,Dosen!EL$4,Master!$N$7:$N$1178,Dosen!EL$5)</f>
        <v>0</v>
      </c>
      <c r="EM111" s="56">
        <f>COUNTIFS(Master!$H$7:$H$1178,Dosen!$E111,Master!$L$7:$L$1178,Dosen!EM$4,Master!$N$7:$N$1178,Dosen!EM$5)</f>
        <v>0</v>
      </c>
      <c r="EN111" s="56">
        <f>COUNTIFS(Master!$H$7:$H$1178,Dosen!$E111,Master!$L$7:$L$1178,Dosen!EN$4,Master!$N$7:$N$1178,Dosen!EN$5)</f>
        <v>0</v>
      </c>
      <c r="EO111" s="56">
        <f>COUNTIFS(Master!$H$7:$H$1178,Dosen!$E111,Master!$L$7:$L$1178,Dosen!EO$4,Master!$N$7:$N$1178,Dosen!EO$5)</f>
        <v>0</v>
      </c>
      <c r="EP111" s="56">
        <f>COUNTIFS(Master!$H$7:$H$1178,Dosen!$E111,Master!$L$7:$L$1178,Dosen!EP$4,Master!$N$7:$N$1178,Dosen!EP$5)</f>
        <v>0</v>
      </c>
      <c r="EQ111" s="56">
        <f>COUNTIFS(Master!$H$7:$H$1178,Dosen!$E111,Master!$L$7:$L$1178,Dosen!EQ$4,Master!$N$7:$N$1178,Dosen!EQ$5)</f>
        <v>0</v>
      </c>
      <c r="ER111" s="56">
        <f>COUNTIFS(Master!$H$7:$H$1178,Dosen!$E111,Master!$L$7:$L$1178,Dosen!ER$4,Master!$N$7:$N$1178,Dosen!ER$5)</f>
        <v>0</v>
      </c>
      <c r="ES111" s="56">
        <f>COUNTIFS(Master!$H$7:$H$1178,Dosen!$E111,Master!$L$7:$L$1178,Dosen!ES$4,Master!$N$7:$N$1178,Dosen!ES$5)</f>
        <v>0</v>
      </c>
      <c r="ET111" s="56">
        <f>COUNTIFS(Master!$H$7:$H$1178,Dosen!$E111,Master!$L$7:$L$1178,Dosen!ET$4,Master!$N$7:$N$1178,Dosen!ET$5)</f>
        <v>0</v>
      </c>
      <c r="EU111" s="56">
        <f>COUNTIFS(Master!$H$7:$H$1178,Dosen!$E111,Master!$L$7:$L$1178,Dosen!EU$4,Master!$N$7:$N$1178,Dosen!EU$5)</f>
        <v>0</v>
      </c>
      <c r="EV111" s="56">
        <f>COUNTIFS(Master!$H$7:$H$1178,Dosen!$E111,Master!$L$7:$L$1178,Dosen!EV$4,Master!$N$7:$N$1178,Dosen!EV$5)</f>
        <v>0</v>
      </c>
      <c r="EW111" s="56">
        <f>COUNTIFS(Master!$H$7:$H$1178,Dosen!$E111,Master!$L$7:$L$1178,Dosen!EW$4,Master!$N$7:$N$1178,Dosen!EW$5)</f>
        <v>0</v>
      </c>
      <c r="EX111" s="56">
        <f>COUNTIFS(Master!$H$7:$H$1178,Dosen!$E111,Master!$L$7:$L$1178,Dosen!EX$4,Master!$N$7:$N$1178,Dosen!EX$5)</f>
        <v>0</v>
      </c>
      <c r="EY111" s="56">
        <f>COUNTIFS(Master!$H$7:$H$1178,Dosen!$E111,Master!$L$7:$L$1178,Dosen!EY$4,Master!$N$7:$N$1178,Dosen!EY$5)</f>
        <v>0</v>
      </c>
      <c r="EZ111" s="56">
        <f>COUNTIFS(Master!$H$7:$H$1178,Dosen!$E111,Master!$L$7:$L$1178,Dosen!EZ$4,Master!$N$7:$N$1178,Dosen!EZ$5)</f>
        <v>0</v>
      </c>
      <c r="FA111" s="56">
        <f>COUNTIFS(Master!$H$7:$H$1178,Dosen!$E111,Master!$L$7:$L$1178,Dosen!FA$4,Master!$N$7:$N$1178,Dosen!FA$5)</f>
        <v>0</v>
      </c>
      <c r="FB111" s="56">
        <f>COUNTIFS(Master!$H$7:$H$1178,Dosen!$E111,Master!$L$7:$L$1178,Dosen!FB$4,Master!$N$7:$N$1178,Dosen!FB$5)</f>
        <v>0</v>
      </c>
      <c r="FC111" s="56">
        <f>COUNTIFS(Master!$H$7:$H$1178,Dosen!$E111,Master!$L$7:$L$1178,Dosen!FC$4,Master!$N$7:$N$1178,Dosen!FC$5)</f>
        <v>0</v>
      </c>
      <c r="FD111" s="56">
        <f>COUNTIFS(Master!$H$7:$H$1178,Dosen!$E111,Master!$L$7:$L$1178,Dosen!FD$4,Master!$N$7:$N$1178,Dosen!FD$5)</f>
        <v>0</v>
      </c>
      <c r="FE111" s="56">
        <f>COUNTIFS(Master!$H$7:$H$1178,Dosen!$E111,Master!$L$7:$L$1178,Dosen!FE$4,Master!$N$7:$N$1178,Dosen!FE$5)</f>
        <v>0</v>
      </c>
      <c r="FF111" s="56">
        <f>COUNTIFS(Master!$H$7:$H$1178,Dosen!$E111,Master!$L$7:$L$1178,Dosen!FF$4,Master!$N$7:$N$1178,Dosen!FF$5)</f>
        <v>0</v>
      </c>
      <c r="FG111" s="56">
        <f>COUNTIFS(Master!$H$7:$H$1178,Dosen!$E111,Master!$L$7:$L$1178,Dosen!FG$4,Master!$N$7:$N$1178,Dosen!FG$5)</f>
        <v>0</v>
      </c>
      <c r="FH111" s="56">
        <f>COUNTIFS(Master!$H$7:$H$1178,Dosen!$E111,Master!$L$7:$L$1178,Dosen!FH$4,Master!$N$7:$N$1178,Dosen!FH$5)</f>
        <v>0</v>
      </c>
      <c r="FI111" s="56">
        <f>COUNTIFS(Master!$H$7:$H$1178,Dosen!$E111,Master!$L$7:$L$1178,Dosen!FI$4,Master!$N$7:$N$1178,Dosen!FI$5)</f>
        <v>0</v>
      </c>
      <c r="FJ111" s="56">
        <f>COUNTIFS(Master!$H$7:$H$1178,Dosen!$E111,Master!$L$7:$L$1178,Dosen!FJ$4,Master!$N$7:$N$1178,Dosen!FJ$5)</f>
        <v>0</v>
      </c>
      <c r="FK111" s="56">
        <f>COUNTIFS(Master!$H$7:$H$1178,Dosen!$E111,Master!$L$7:$L$1178,Dosen!FK$4,Master!$N$7:$N$1178,Dosen!FK$5)</f>
        <v>0</v>
      </c>
      <c r="FL111" s="56">
        <f>COUNTIFS(Master!$H$7:$H$1178,Dosen!$E111,Master!$L$7:$L$1178,Dosen!FL$4,Master!$N$7:$N$1178,Dosen!FL$5)</f>
        <v>0</v>
      </c>
      <c r="FM111" s="56">
        <f>COUNTIFS(Master!$H$7:$H$1178,Dosen!$E111,Master!$L$7:$L$1178,Dosen!FM$4,Master!$N$7:$N$1178,Dosen!FM$5)</f>
        <v>0</v>
      </c>
      <c r="FN111" s="56">
        <f>COUNTIFS(Master!$H$7:$H$1178,Dosen!$E111,Master!$L$7:$L$1178,Dosen!FN$4,Master!$N$7:$N$1178,Dosen!FN$5)</f>
        <v>0</v>
      </c>
      <c r="FO111" s="56">
        <f>COUNTIFS(Master!$H$7:$H$1178,Dosen!$E111,Master!$L$7:$L$1178,Dosen!FO$4,Master!$N$7:$N$1178,Dosen!FO$5)</f>
        <v>0</v>
      </c>
      <c r="FP111" s="56">
        <f>COUNTIFS(Master!$H$7:$H$1178,Dosen!$E111,Master!$L$7:$L$1178,Dosen!FP$4,Master!$N$7:$N$1178,Dosen!FP$5)</f>
        <v>0</v>
      </c>
      <c r="FQ111" s="56">
        <f>COUNTIFS(Master!$H$7:$H$1178,Dosen!$E111,Master!$L$7:$L$1178,Dosen!FQ$4,Master!$N$7:$N$1178,Dosen!FQ$5)</f>
        <v>0</v>
      </c>
      <c r="FR111" s="56">
        <f>COUNTIFS(Master!$H$7:$H$1178,Dosen!$E111,Master!$L$7:$L$1178,Dosen!FR$4,Master!$N$7:$N$1178,Dosen!FR$5)</f>
        <v>0</v>
      </c>
      <c r="FS111" s="56">
        <f>COUNTIFS(Master!$H$7:$H$1178,Dosen!$E111,Master!$L$7:$L$1178,Dosen!FS$4,Master!$N$7:$N$1178,Dosen!FS$5)</f>
        <v>0</v>
      </c>
      <c r="FT111" s="56">
        <f>COUNTIFS(Master!$H$7:$H$1178,Dosen!$E111,Master!$L$7:$L$1178,Dosen!FT$4,Master!$N$7:$N$1178,Dosen!FT$5)</f>
        <v>0</v>
      </c>
      <c r="FU111" s="56">
        <f>COUNTIFS(Master!$H$7:$H$1178,Dosen!$E111,Master!$L$7:$L$1178,Dosen!FU$4,Master!$N$7:$N$1178,Dosen!FU$5)</f>
        <v>0</v>
      </c>
      <c r="FV111" s="56">
        <f>COUNTIFS(Master!$H$7:$H$1178,Dosen!$E111,Master!$L$7:$L$1178,Dosen!FV$4,Master!$N$7:$N$1178,Dosen!FV$5)</f>
        <v>0</v>
      </c>
      <c r="FW111" s="56">
        <f>COUNTIFS(Master!$H$7:$H$1178,Dosen!$E111,Master!$L$7:$L$1178,Dosen!FW$4,Master!$N$7:$N$1178,Dosen!FW$5)</f>
        <v>0</v>
      </c>
      <c r="FX111" s="56">
        <f>COUNTIFS(Master!$H$7:$H$1178,Dosen!$E111,Master!$L$7:$L$1178,Dosen!FX$4,Master!$N$7:$N$1178,Dosen!FX$5)</f>
        <v>0</v>
      </c>
      <c r="FY111" s="56">
        <f>COUNTIFS(Master!$H$7:$H$1178,Dosen!$E111,Master!$L$7:$L$1178,Dosen!FY$4,Master!$N$7:$N$1178,Dosen!FY$5)</f>
        <v>0</v>
      </c>
      <c r="FZ111" s="56">
        <f>COUNTIFS(Master!$H$7:$H$1178,Dosen!$E111,Master!$L$7:$L$1178,Dosen!FZ$4,Master!$N$7:$N$1178,Dosen!FZ$5)</f>
        <v>0</v>
      </c>
      <c r="GA111" s="56">
        <f>COUNTIFS(Master!$H$7:$H$1178,Dosen!$E111,Master!$L$7:$L$1178,Dosen!GA$4,Master!$N$7:$N$1178,Dosen!GA$5)</f>
        <v>0</v>
      </c>
      <c r="GB111" s="56">
        <f>COUNTIFS(Master!$H$7:$H$1178,Dosen!$E111,Master!$L$7:$L$1178,Dosen!GB$4,Master!$N$7:$N$1178,Dosen!GB$5)</f>
        <v>0</v>
      </c>
      <c r="GC111" s="56">
        <f>COUNTIFS(Master!$H$7:$H$1178,Dosen!$E111,Master!$L$7:$L$1178,Dosen!GC$4,Master!$N$7:$N$1178,Dosen!GC$5)</f>
        <v>0</v>
      </c>
      <c r="GD111" s="56">
        <f>COUNTIFS(Master!$H$7:$H$1178,Dosen!$E111,Master!$L$7:$L$1178,Dosen!GD$4,Master!$N$7:$N$1178,Dosen!GD$5)</f>
        <v>0</v>
      </c>
      <c r="GE111" s="56">
        <f>COUNTIFS(Master!$H$7:$H$1178,Dosen!$E111,Master!$L$7:$L$1178,Dosen!GE$4,Master!$N$7:$N$1178,Dosen!GE$5)</f>
        <v>0</v>
      </c>
      <c r="GF111" s="56">
        <f>COUNTIFS(Master!$H$7:$H$1178,Dosen!$E111,Master!$L$7:$L$1178,Dosen!GF$4,Master!$N$7:$N$1178,Dosen!GF$5)</f>
        <v>0</v>
      </c>
      <c r="GG111" s="56">
        <f>COUNTIFS(Master!$H$7:$H$1178,Dosen!$E111,Master!$L$7:$L$1178,Dosen!GG$4,Master!$N$7:$N$1178,Dosen!GG$5)</f>
        <v>0</v>
      </c>
      <c r="GH111" s="56">
        <f>COUNTIFS(Master!$H$7:$H$1178,Dosen!$E111,Master!$L$7:$L$1178,Dosen!GH$4,Master!$N$7:$N$1178,Dosen!GH$5)</f>
        <v>0</v>
      </c>
      <c r="GI111" s="56">
        <f>COUNTIFS(Master!$H$7:$H$1178,Dosen!$E111,Master!$L$7:$L$1178,Dosen!GI$4,Master!$O$7:$O$1178,Dosen!GI$5)</f>
        <v>0</v>
      </c>
      <c r="GJ111" s="56">
        <f>COUNTIFS(Master!$H$7:$H$1178,Dosen!$E111,Master!$L$7:$L$1178,Dosen!GJ$4,Master!$O$7:$O$1178,Dosen!GJ$5)</f>
        <v>0</v>
      </c>
      <c r="GK111" s="56">
        <f>COUNTIFS(Master!$H$7:$H$1178,Dosen!$E111,Master!$L$7:$L$1178,Dosen!GK$4,Master!$O$7:$O$1178,Dosen!GK$5)</f>
        <v>0</v>
      </c>
      <c r="GL111" s="56">
        <f>COUNTIFS(Master!$H$7:$H$1178,Dosen!$E111,Master!$L$7:$L$1178,Dosen!GL$4,Master!$O$7:$O$1178,Dosen!GL$5)</f>
        <v>0</v>
      </c>
      <c r="GM111" s="56">
        <f>COUNTIFS(Master!$H$7:$H$1178,Dosen!$E111,Master!$L$7:$L$1178,Dosen!GM$4,Master!$O$7:$O$1178,Dosen!GM$5)</f>
        <v>0</v>
      </c>
      <c r="GN111" s="56">
        <f>COUNTIFS(Master!$H$7:$H$1178,Dosen!$E111,Master!$L$7:$L$1178,Dosen!GN$4,Master!$O$7:$O$1178,Dosen!GN$5)</f>
        <v>0</v>
      </c>
      <c r="GO111" s="56">
        <f>COUNTIFS(Master!$H$7:$H$1178,Dosen!$E111,Master!$L$7:$L$1178,Dosen!GO$4,Master!$O$7:$O$1178,Dosen!GO$5)</f>
        <v>0</v>
      </c>
      <c r="GP111" s="56">
        <f>COUNTIFS(Master!$H$7:$H$1178,Dosen!$E111,Master!$L$7:$L$1178,Dosen!GP$4,Master!$O$7:$O$1178,Dosen!GP$5)</f>
        <v>0</v>
      </c>
      <c r="GQ111" s="56">
        <f>COUNTIFS(Master!$H$7:$H$1178,Dosen!$E111,Master!$L$7:$L$1178,Dosen!GQ$4,Master!$O$7:$O$1178,Dosen!GQ$5)</f>
        <v>0</v>
      </c>
      <c r="GR111" s="56">
        <f>COUNTIFS(Master!$H$7:$H$1178,Dosen!$E111,Master!$L$7:$L$1178,Dosen!GR$4,Master!$O$7:$O$1178,Dosen!GR$5)</f>
        <v>0</v>
      </c>
      <c r="GS111" s="56">
        <f>COUNTIFS(Master!$H$7:$H$1178,Dosen!$E111,Master!$L$7:$L$1178,Dosen!GS$4,Master!$O$7:$O$1178,Dosen!GS$5)</f>
        <v>0</v>
      </c>
      <c r="GT111" s="56">
        <f>COUNTIFS(Master!$H$7:$H$1178,Dosen!$E111,Master!$L$7:$L$1178,Dosen!GT$4,Master!$O$7:$O$1178,Dosen!GT$5)</f>
        <v>0</v>
      </c>
      <c r="GU111" s="56">
        <f>COUNTIFS(Master!$H$7:$H$1178,Dosen!$E111,Master!$L$7:$L$1178,Dosen!GU$4,Master!$O$7:$O$1178,Dosen!GU$5)</f>
        <v>0</v>
      </c>
      <c r="GV111" s="56">
        <f>COUNTIFS(Master!$H$7:$H$1178,Dosen!$E111,Master!$L$7:$L$1178,Dosen!GV$4,Master!$O$7:$O$1178,Dosen!GV$5)</f>
        <v>0</v>
      </c>
      <c r="GW111" s="56">
        <f>COUNTIFS(Master!$H$7:$H$1178,Dosen!$E111,Master!$L$7:$L$1178,Dosen!GW$4,Master!$O$7:$O$1178,Dosen!GW$5)</f>
        <v>0</v>
      </c>
      <c r="GX111" s="56">
        <f>COUNTIFS(Master!$H$7:$H$1178,Dosen!$E111,Master!$L$7:$L$1178,Dosen!GX$4,Master!$O$7:$O$1178,Dosen!GX$5)</f>
        <v>0</v>
      </c>
      <c r="GY111" s="56">
        <f>COUNTIFS(Master!$H$7:$H$1178,Dosen!$E111,Master!$L$7:$L$1178,Dosen!GY$4,Master!$O$7:$O$1178,Dosen!GY$5)</f>
        <v>0</v>
      </c>
      <c r="GZ111" s="56">
        <f>COUNTIFS(Master!$H$7:$H$1178,Dosen!$E111,Master!$L$7:$L$1178,Dosen!GZ$4,Master!$O$7:$O$1178,Dosen!GZ$5)</f>
        <v>0</v>
      </c>
      <c r="HA111" s="56">
        <f>COUNTIFS(Master!$H$7:$H$1178,Dosen!$E111,Master!$L$7:$L$1178,Dosen!HA$4,Master!$O$7:$O$1178,Dosen!HA$5)</f>
        <v>0</v>
      </c>
      <c r="HB111" s="56">
        <f>COUNTIFS(Master!$H$7:$H$1178,Dosen!$E111,Master!$L$7:$L$1178,Dosen!HB$4,Master!$O$7:$O$1178,Dosen!HB$5)</f>
        <v>0</v>
      </c>
      <c r="HC111" s="56">
        <f>COUNTIFS(Master!$H$7:$H$1178,Dosen!$E111,Master!$L$7:$L$1178,Dosen!HC$4,Master!$O$7:$O$1178,Dosen!HC$5)</f>
        <v>0</v>
      </c>
      <c r="HD111" s="56">
        <f>COUNTIFS(Master!$H$7:$H$1178,Dosen!$E111,Master!$L$7:$L$1178,Dosen!HD$4,Master!$O$7:$O$1178,Dosen!HD$5)</f>
        <v>0</v>
      </c>
      <c r="HE111" s="56">
        <f>COUNTIFS(Master!$H$7:$H$1178,Dosen!$E111,Master!$L$7:$L$1178,Dosen!HE$4,Master!$O$7:$O$1178,Dosen!HE$5)</f>
        <v>0</v>
      </c>
      <c r="HF111" s="56">
        <f>COUNTIFS(Master!$H$7:$H$1178,Dosen!$E111,Master!$L$7:$L$1178,Dosen!HF$4,Master!$O$7:$O$1178,Dosen!HF$5)</f>
        <v>0</v>
      </c>
      <c r="HG111" s="56">
        <f>COUNTIFS(Master!$H$7:$H$1178,Dosen!$E111,Master!$L$7:$L$1178,Dosen!HG$4,Master!$O$7:$O$1178,Dosen!HG$5)</f>
        <v>0</v>
      </c>
      <c r="HH111" s="56">
        <f>COUNTIFS(Master!$H$7:$H$1178,Dosen!$E111,Master!$L$7:$L$1178,Dosen!HH$4,Master!$O$7:$O$1178,Dosen!HH$5)</f>
        <v>0</v>
      </c>
      <c r="HI111" s="56">
        <f>COUNTIFS(Master!$H$7:$H$1178,Dosen!$E111,Master!$L$7:$L$1178,Dosen!HI$4,Master!$O$7:$O$1178,Dosen!HI$5)</f>
        <v>0</v>
      </c>
      <c r="HJ111" s="56">
        <f>COUNTIFS(Master!$H$7:$H$1178,Dosen!$E111,Master!$L$7:$L$1178,Dosen!HJ$4,Master!$O$7:$O$1178,Dosen!HJ$5)</f>
        <v>0</v>
      </c>
      <c r="HK111" s="56">
        <f>COUNTIFS(Master!$H$7:$H$1178,Dosen!$E111,Master!$L$7:$L$1178,Dosen!HK$4,Master!$O$7:$O$1178,Dosen!HK$5)</f>
        <v>0</v>
      </c>
      <c r="HL111" s="56">
        <f>COUNTIFS(Master!$H$7:$H$1178,Dosen!$E111,Master!$L$7:$L$1178,Dosen!HL$4,Master!$O$7:$O$1178,Dosen!HL$5)</f>
        <v>0</v>
      </c>
      <c r="HM111" s="56">
        <f>COUNTIFS(Master!$H$7:$H$1178,Dosen!$E111,Master!$L$7:$L$1178,Dosen!HM$4,Master!$O$7:$O$1178,Dosen!HM$5)</f>
        <v>0</v>
      </c>
      <c r="HN111" s="56">
        <f>COUNTIFS(Master!$H$7:$H$1178,Dosen!$E111,Master!$L$7:$L$1178,Dosen!HN$4,Master!$O$7:$O$1178,Dosen!HN$5)</f>
        <v>0</v>
      </c>
      <c r="HO111" s="56">
        <f>COUNTIFS(Master!$H$7:$H$1178,Dosen!$E111,Master!$L$7:$L$1178,Dosen!HO$4,Master!$O$7:$O$1178,Dosen!HO$5)</f>
        <v>0</v>
      </c>
      <c r="HP111" s="56">
        <f>COUNTIFS(Master!$H$7:$H$1178,Dosen!$E111,Master!$L$7:$L$1178,Dosen!HP$4,Master!$O$7:$O$1178,Dosen!HP$5)</f>
        <v>0</v>
      </c>
      <c r="HQ111" s="56">
        <f>COUNTIFS(Master!$H$7:$H$1178,Dosen!$E111,Master!$L$7:$L$1178,Dosen!HQ$4,Master!$O$7:$O$1178,Dosen!HQ$5)</f>
        <v>0</v>
      </c>
      <c r="HR111" s="56">
        <f>COUNTIFS(Master!$H$7:$H$1178,Dosen!$E111,Master!$L$7:$L$1178,Dosen!HR$4,Master!$O$7:$O$1178,Dosen!HR$5)</f>
        <v>0</v>
      </c>
      <c r="HS111" s="56">
        <f>COUNTIFS(Master!$H$7:$H$1178,Dosen!$E111,Master!$L$7:$L$1178,Dosen!HS$4,Master!$O$7:$O$1178,Dosen!HS$5)</f>
        <v>0</v>
      </c>
      <c r="HT111" s="56">
        <f>COUNTIFS(Master!$H$7:$H$1178,Dosen!$E111,Master!$L$7:$L$1178,Dosen!HT$4,Master!$O$7:$O$1178,Dosen!HT$5)</f>
        <v>0</v>
      </c>
      <c r="HU111" s="56">
        <f>COUNTIFS(Master!$H$7:$H$1178,Dosen!$E111,Master!$L$7:$L$1178,Dosen!HU$4,Master!$O$7:$O$1178,Dosen!HU$5)</f>
        <v>0</v>
      </c>
      <c r="HV111" s="56">
        <f>COUNTIFS(Master!$H$7:$H$1178,Dosen!$E111,Master!$L$7:$L$1178,Dosen!HV$4,Master!$O$7:$O$1178,Dosen!HV$5)</f>
        <v>0</v>
      </c>
      <c r="HW111" s="56">
        <f>COUNTIFS(Master!$H$7:$H$1178,Dosen!$E111,Master!$L$7:$L$1178,Dosen!HW$4,Master!$O$7:$O$1178,Dosen!HW$5)</f>
        <v>0</v>
      </c>
      <c r="HX111" s="56">
        <f>COUNTIFS(Master!$H$7:$H$1178,Dosen!$E111,Master!$L$7:$L$1178,Dosen!HX$4,Master!$O$7:$O$1178,Dosen!HX$5)</f>
        <v>0</v>
      </c>
      <c r="HY111" s="56">
        <f>COUNTIFS(Master!$H$7:$H$1178,Dosen!$E111,Master!$L$7:$L$1178,Dosen!HY$4,Master!$O$7:$O$1178,Dosen!HY$5)</f>
        <v>0</v>
      </c>
      <c r="HZ111" s="56">
        <f>COUNTIFS(Master!$H$7:$H$1178,Dosen!$E111,Master!$L$7:$L$1178,Dosen!HZ$4,Master!$O$7:$O$1178,Dosen!HZ$5)</f>
        <v>0</v>
      </c>
      <c r="IA111" s="56">
        <f>COUNTIFS(Master!$H$7:$H$1178,Dosen!$E111,Master!$L$7:$L$1178,Dosen!IA$4,Master!$O$7:$O$1178,Dosen!IA$5)</f>
        <v>0</v>
      </c>
      <c r="IB111" s="56">
        <f>COUNTIFS(Master!$H$7:$H$1178,Dosen!$E111,Master!$L$7:$L$1178,Dosen!IB$4,Master!$O$7:$O$1178,Dosen!IB$5)</f>
        <v>0</v>
      </c>
      <c r="IC111" s="56">
        <f>COUNTIFS(Master!$H$7:$H$1178,Dosen!$E111,Master!$L$7:$L$1178,Dosen!IC$4,Master!$O$7:$O$1178,Dosen!IC$5)</f>
        <v>0</v>
      </c>
      <c r="ID111" s="56">
        <f>COUNTIFS(Master!$H$7:$H$1178,Dosen!$E111,Master!$L$7:$L$1178,Dosen!ID$4,Master!$O$7:$O$1178,Dosen!ID$5)</f>
        <v>0</v>
      </c>
      <c r="IE111" s="56">
        <f>COUNTIFS(Master!$H$7:$H$1178,Dosen!$E111,Master!$L$7:$L$1178,Dosen!IE$4,Master!$O$7:$O$1178,Dosen!IE$5)</f>
        <v>0</v>
      </c>
      <c r="IF111" s="56">
        <f>COUNTIFS(Master!$H$7:$H$1178,Dosen!$E111,Master!$L$7:$L$1178,Dosen!IF$4,Master!$O$7:$O$1178,Dosen!IF$5)</f>
        <v>0</v>
      </c>
      <c r="IG111" s="56">
        <f>COUNTIFS(Master!$H$7:$H$1178,Dosen!$E111,Master!$L$7:$L$1178,Dosen!IG$4,Master!$O$7:$O$1178,Dosen!IG$5)</f>
        <v>0</v>
      </c>
      <c r="IH111" s="56">
        <f>COUNTIFS(Master!$H$7:$H$1178,Dosen!$E111,Master!$L$7:$L$1178,Dosen!IH$4,Master!$O$7:$O$1178,Dosen!IH$5)</f>
        <v>0</v>
      </c>
      <c r="II111" s="56">
        <f>COUNTIFS(Master!$H$7:$H$1178,Dosen!$E111,Master!$L$7:$L$1178,Dosen!II$4,Master!$O$7:$O$1178,Dosen!II$5)</f>
        <v>0</v>
      </c>
      <c r="IJ111" s="56">
        <f>COUNTIFS(Master!$H$7:$H$1178,Dosen!$E111,Master!$L$7:$L$1178,Dosen!IJ$4,Master!$O$7:$O$1178,Dosen!IJ$5)</f>
        <v>0</v>
      </c>
      <c r="IK111" s="56">
        <f>COUNTIFS(Master!$H$7:$H$1178,Dosen!$E111,Master!$L$7:$L$1178,Dosen!IK$4,Master!$O$7:$O$1178,Dosen!IK$5)</f>
        <v>0</v>
      </c>
      <c r="IL111" s="56">
        <f>COUNTIFS(Master!$H$7:$H$1178,Dosen!$E111,Master!$L$7:$L$1178,Dosen!IL$4,Master!$O$7:$O$1178,Dosen!IL$5)</f>
        <v>0</v>
      </c>
      <c r="IM111" s="56">
        <f>COUNTIFS(Master!$H$7:$H$1178,Dosen!$E111,Master!$L$7:$L$1178,Dosen!IM$4,Master!$O$7:$O$1178,Dosen!IM$5)</f>
        <v>0</v>
      </c>
      <c r="IN111" s="56">
        <f>COUNTIFS(Master!$H$7:$H$1178,Dosen!$E111,Master!$L$7:$L$1178,Dosen!IN$4,Master!$O$7:$O$1178,Dosen!IN$5)</f>
        <v>0</v>
      </c>
      <c r="IO111" s="56">
        <f>COUNTIFS(Master!$H$7:$H$1178,Dosen!$E111,Master!$L$7:$L$1178,Dosen!IO$4,Master!$O$7:$O$1178,Dosen!IO$5)</f>
        <v>0</v>
      </c>
      <c r="IP111" s="56">
        <f>COUNTIFS(Master!$H$7:$H$1178,Dosen!$E111,Master!$L$7:$L$1178,Dosen!IP$4,Master!$O$7:$O$1178,Dosen!IP$5)</f>
        <v>0</v>
      </c>
      <c r="IQ111" s="56">
        <f>COUNTIFS(Master!$H$7:$H$1178,Dosen!$E111,Master!$L$7:$L$1178,Dosen!IQ$4,Master!$O$7:$O$1178,Dosen!IQ$5)</f>
        <v>0</v>
      </c>
      <c r="IR111" s="56">
        <f>COUNTIFS(Master!$H$7:$H$1178,Dosen!$E111,Master!$L$7:$L$1178,Dosen!IR$4,Master!$O$7:$O$1178,Dosen!IR$5)</f>
        <v>0</v>
      </c>
      <c r="IS111" s="56">
        <f>COUNTIFS(Master!$H$7:$H$1178,Dosen!$E111,Master!$L$7:$L$1178,Dosen!IS$4,Master!$O$7:$O$1178,Dosen!IS$5)</f>
        <v>0</v>
      </c>
      <c r="IT111" s="56">
        <f>COUNTIFS(Master!$H$7:$H$1178,Dosen!$E111,Master!$L$7:$L$1178,Dosen!IT$4,Master!$O$7:$O$1178,Dosen!IT$5)</f>
        <v>0</v>
      </c>
      <c r="IU111" s="56">
        <f>COUNTIFS(Master!$H$7:$H$1178,Dosen!$E111,Master!$L$7:$L$1178,Dosen!IU$4,Master!$O$7:$O$1178,Dosen!IU$5)</f>
        <v>0</v>
      </c>
      <c r="IV111" s="56">
        <f>COUNTIFS(Master!$H$7:$H$1178,Dosen!$E111,Master!$L$7:$L$1178,Dosen!IV$4,Master!$O$7:$O$1178,Dosen!IV$5)</f>
        <v>0</v>
      </c>
      <c r="IW111" s="56">
        <f>COUNTIFS(Master!$H$7:$H$1178,Dosen!$E111,Master!$L$7:$L$1178,Dosen!IW$4,Master!$O$7:$O$1178,Dosen!IW$5)</f>
        <v>0</v>
      </c>
      <c r="IX111" s="56">
        <f>COUNTIFS(Master!$H$7:$H$1178,Dosen!$E111,Master!$L$7:$L$1178,Dosen!IX$4,Master!$O$7:$O$1178,Dosen!IX$5)</f>
        <v>0</v>
      </c>
      <c r="IY111" s="56">
        <f>COUNTIFS(Master!$H$7:$H$1178,Dosen!$E111,Master!$L$7:$L$1178,Dosen!IY$4,Master!$O$7:$O$1178,Dosen!IY$5)</f>
        <v>0</v>
      </c>
      <c r="IZ111" s="56">
        <f>COUNTIFS(Master!$H$7:$H$1178,Dosen!$E111,Master!$L$7:$L$1178,Dosen!IZ$4,Master!$O$7:$O$1178,Dosen!IZ$5)</f>
        <v>0</v>
      </c>
      <c r="JA111" s="56">
        <f>COUNTIFS(Master!$H$7:$H$1178,Dosen!$E111,Master!$L$7:$L$1178,Dosen!JA$4,Master!$O$7:$O$1178,Dosen!JA$5)</f>
        <v>0</v>
      </c>
      <c r="JB111" s="56">
        <f>COUNTIFS(Master!$H$7:$H$1178,Dosen!$E111,Master!$L$7:$L$1178,Dosen!JB$4,Master!$O$7:$O$1178,Dosen!JB$5)</f>
        <v>0</v>
      </c>
      <c r="JC111" s="56">
        <f>COUNTIFS(Master!$H$7:$H$1178,Dosen!$E111,Master!$L$7:$L$1178,Dosen!JC$4,Master!$O$7:$O$1178,Dosen!JC$5)</f>
        <v>0</v>
      </c>
      <c r="JD111" s="56">
        <f>COUNTIFS(Master!$H$7:$H$1178,Dosen!$E111,Master!$L$7:$L$1178,Dosen!JD$4,Master!$O$7:$O$1178,Dosen!JD$5)</f>
        <v>0</v>
      </c>
      <c r="JE111" s="56">
        <f>COUNTIFS(Master!$H$7:$H$1178,Dosen!$E111,Master!$L$7:$L$1178,Dosen!JE$4,Master!$O$7:$O$1178,Dosen!JE$5)</f>
        <v>0</v>
      </c>
      <c r="JF111" s="56">
        <f>COUNTIFS(Master!$H$7:$H$1178,Dosen!$E111,Master!$L$7:$L$1178,Dosen!JF$4,Master!$O$7:$O$1178,Dosen!JF$5)</f>
        <v>0</v>
      </c>
      <c r="JG111" s="56">
        <f>COUNTIFS(Master!$H$7:$H$1178,Dosen!$E111,Master!$L$7:$L$1178,Dosen!JG$4,Master!$O$7:$O$1178,Dosen!JG$5)</f>
        <v>0</v>
      </c>
      <c r="JH111" s="56">
        <f>COUNTIFS(Master!$H$7:$H$1178,Dosen!$E111,Master!$L$7:$L$1178,Dosen!JH$4,Master!$O$7:$O$1178,Dosen!JH$5)</f>
        <v>0</v>
      </c>
      <c r="JI111" s="56">
        <f>COUNTIFS(Master!$H$7:$H$1178,Dosen!$E111,Master!$L$7:$L$1178,Dosen!JI$4,Master!$O$7:$O$1178,Dosen!JI$5)</f>
        <v>0</v>
      </c>
      <c r="JJ111" s="56">
        <f>COUNTIFS(Master!$H$7:$H$1178,Dosen!$E111,Master!$L$7:$L$1178,Dosen!JJ$4,Master!$O$7:$O$1178,Dosen!JJ$5)</f>
        <v>0</v>
      </c>
      <c r="JK111" s="56">
        <f>COUNTIFS(Master!$H$7:$H$1178,Dosen!$E111,Master!$L$7:$L$1178,Dosen!JK$4,Master!$O$7:$O$1178,Dosen!JK$5)</f>
        <v>0</v>
      </c>
      <c r="JL111" s="56">
        <f>COUNTIFS(Master!$H$7:$H$1178,Dosen!$E111,Master!$L$7:$L$1178,Dosen!JL$4,Master!$O$7:$O$1178,Dosen!JL$5)</f>
        <v>0</v>
      </c>
      <c r="JM111" s="56">
        <f>COUNTIFS(Master!$H$7:$H$1178,Dosen!$E111,Master!$L$7:$L$1178,Dosen!JM$4,Master!$O$7:$O$1178,Dosen!JM$5)</f>
        <v>0</v>
      </c>
      <c r="JN111" s="56">
        <f>COUNTIFS(Master!$H$7:$H$1178,Dosen!$E111,Master!$L$7:$L$1178,Dosen!JN$4,Master!$O$7:$O$1178,Dosen!JN$5)</f>
        <v>0</v>
      </c>
      <c r="JO111" s="56">
        <f>COUNTIFS(Master!$H$7:$H$1178,Dosen!$E111,Master!$L$7:$L$1178,Dosen!JO$4,Master!$O$7:$O$1178,Dosen!JO$5)</f>
        <v>0</v>
      </c>
      <c r="JP111" s="56">
        <f>COUNTIFS(Master!$H$7:$H$1178,Dosen!$E111,Master!$L$7:$L$1178,Dosen!JP$4,Master!$O$7:$O$1178,Dosen!JP$5)</f>
        <v>0</v>
      </c>
      <c r="JQ111" s="56">
        <f>COUNTIFS(Master!$H$7:$H$1178,Dosen!$E111,Master!$L$7:$L$1178,Dosen!JQ$4,Master!$O$7:$O$1178,Dosen!JQ$5)</f>
        <v>0</v>
      </c>
      <c r="JR111" s="56">
        <f>COUNTIFS(Master!$H$7:$H$1178,Dosen!$E111,Master!$L$7:$L$1178,Dosen!JR$4,Master!$O$7:$O$1178,Dosen!JR$5)</f>
        <v>0</v>
      </c>
      <c r="JS111" s="56">
        <f>COUNTIFS(Master!$H$7:$H$1178,Dosen!$E111,Master!$L$7:$L$1178,Dosen!JS$4,Master!$O$7:$O$1178,Dosen!JS$5)</f>
        <v>0</v>
      </c>
      <c r="JT111" s="56">
        <f>COUNTIFS(Master!$H$7:$H$1178,Dosen!$E111,Master!$L$7:$L$1178,Dosen!JT$4,Master!$O$7:$O$1178,Dosen!JT$5)</f>
        <v>0</v>
      </c>
      <c r="JU111" s="56">
        <f>COUNTIFS(Master!$H$7:$H$1178,Dosen!$E111,Master!$L$7:$L$1178,Dosen!JU$4,Master!$O$7:$O$1178,Dosen!JU$5)</f>
        <v>0</v>
      </c>
      <c r="JV111" s="56">
        <f>COUNTIFS(Master!$H$7:$H$1178,Dosen!$E111,Master!$L$7:$L$1178,Dosen!JV$4,Master!$O$7:$O$1178,Dosen!JV$5)</f>
        <v>0</v>
      </c>
      <c r="JW111" s="56">
        <f>COUNTIFS(Master!$H$7:$H$1178,Dosen!$E111,Master!$L$7:$L$1178,Dosen!JW$4,Master!$P$7:$P$1178,Dosen!JW$5)</f>
        <v>0</v>
      </c>
      <c r="JX111" s="56">
        <f>COUNTIFS(Master!$H$7:$H$1178,Dosen!$E111,Master!$L$7:$L$1178,Dosen!JX$4,Master!$P$7:$P$1178,Dosen!JX$5)</f>
        <v>0</v>
      </c>
      <c r="JY111" s="56">
        <f>COUNTIFS(Master!$H$7:$H$1178,Dosen!$E111,Master!$L$7:$L$1178,Dosen!JY$4,Master!$P$7:$P$1178,Dosen!JY$5)</f>
        <v>0</v>
      </c>
      <c r="JZ111" s="56">
        <f>COUNTIFS(Master!$H$7:$H$1178,Dosen!$E111,Master!$L$7:$L$1178,Dosen!JZ$4,Master!$P$7:$P$1178,Dosen!JZ$5)</f>
        <v>0</v>
      </c>
      <c r="KA111" s="56">
        <f>COUNTIFS(Master!$H$7:$H$1178,Dosen!$E111,Master!$L$7:$L$1178,Dosen!KA$4,Master!$P$7:$P$1178,Dosen!KA$5)</f>
        <v>0</v>
      </c>
      <c r="KB111" s="56">
        <f>COUNTIFS(Master!$H$7:$H$1178,Dosen!$E111,Master!$L$7:$L$1178,Dosen!KB$4,Master!$P$7:$P$1178,Dosen!KB$5)</f>
        <v>0</v>
      </c>
      <c r="KC111" s="56">
        <f>COUNTIFS(Master!$H$7:$H$1178,Dosen!$E111,Master!$L$7:$L$1178,Dosen!KC$4,Master!$P$7:$P$1178,Dosen!KC$5)</f>
        <v>0</v>
      </c>
      <c r="KD111" s="56">
        <f>COUNTIFS(Master!$H$7:$H$1178,Dosen!$E111,Master!$L$7:$L$1178,Dosen!KD$4,Master!$P$7:$P$1178,Dosen!KD$5)</f>
        <v>0</v>
      </c>
      <c r="KE111" s="56">
        <f>COUNTIFS(Master!$H$7:$H$1178,Dosen!$E111,Master!$L$7:$L$1178,Dosen!KE$4,Master!$P$7:$P$1178,Dosen!KE$5)</f>
        <v>0</v>
      </c>
      <c r="KF111" s="56">
        <f>COUNTIFS(Master!$H$7:$H$1178,Dosen!$E111,Master!$L$7:$L$1178,Dosen!KF$4,Master!$P$7:$P$1178,Dosen!KF$5)</f>
        <v>0</v>
      </c>
      <c r="KG111" s="56">
        <f>COUNTIFS(Master!$H$7:$H$1178,Dosen!$E111,Master!$L$7:$L$1178,Dosen!KG$4,Master!$P$7:$P$1178,Dosen!KG$5)</f>
        <v>0</v>
      </c>
      <c r="KH111" s="56">
        <f>COUNTIFS(Master!$H$7:$H$1178,Dosen!$E111,Master!$L$7:$L$1178,Dosen!KH$4,Master!$P$7:$P$1178,Dosen!KH$5)</f>
        <v>0</v>
      </c>
      <c r="KI111" s="56">
        <f>COUNTIFS(Master!$H$7:$H$1178,Dosen!$E111,Master!$L$7:$L$1178,Dosen!KI$4,Master!$P$7:$P$1178,Dosen!KI$5)</f>
        <v>0</v>
      </c>
      <c r="KJ111" s="56">
        <f>COUNTIFS(Master!$H$7:$H$1178,Dosen!$E111,Master!$L$7:$L$1178,Dosen!KJ$4,Master!$P$7:$P$1178,Dosen!KJ$5)</f>
        <v>0</v>
      </c>
      <c r="KK111" s="56">
        <f>COUNTIFS(Master!$H$7:$H$1178,Dosen!$E111,Master!$L$7:$L$1178,Dosen!KK$4,Master!$P$7:$P$1178,Dosen!KK$5)</f>
        <v>0</v>
      </c>
      <c r="KL111" s="56">
        <f>COUNTIFS(Master!$H$7:$H$1178,Dosen!$E111,Master!$L$7:$L$1178,Dosen!KL$4,Master!$P$7:$P$1178,Dosen!KL$5)</f>
        <v>0</v>
      </c>
      <c r="KM111" s="56">
        <f>COUNTIFS(Master!$H$7:$H$1178,Dosen!$E111,Master!$L$7:$L$1178,Dosen!KM$4,Master!$P$7:$P$1178,Dosen!KM$5)</f>
        <v>0</v>
      </c>
      <c r="KN111" s="56">
        <f>COUNTIFS(Master!$H$7:$H$1178,Dosen!$E111,Master!$L$7:$L$1178,Dosen!KN$4,Master!$P$7:$P$1178,Dosen!KN$5)</f>
        <v>0</v>
      </c>
      <c r="KO111" s="56">
        <f>COUNTIFS(Master!$H$7:$H$1178,Dosen!$E111,Master!$L$7:$L$1178,Dosen!KO$4,Master!$P$7:$P$1178,Dosen!KO$5)</f>
        <v>0</v>
      </c>
      <c r="KP111" s="56">
        <f>COUNTIFS(Master!$H$7:$H$1178,Dosen!$E111,Master!$L$7:$L$1178,Dosen!KP$4,Master!$P$7:$P$1178,Dosen!KP$5)</f>
        <v>0</v>
      </c>
      <c r="KQ111" s="56">
        <f>COUNTIFS(Master!$H$7:$H$1178,Dosen!$E111,Master!$L$7:$L$1178,Dosen!KQ$4,Master!$P$7:$P$1178,Dosen!KQ$5)</f>
        <v>0</v>
      </c>
      <c r="KR111" s="56">
        <f>COUNTIFS(Master!$H$7:$H$1178,Dosen!$E111,Master!$L$7:$L$1178,Dosen!KR$4,Master!$P$7:$P$1178,Dosen!KR$5)</f>
        <v>0</v>
      </c>
      <c r="KS111" s="56">
        <f>COUNTIFS(Master!$H$7:$H$1178,Dosen!$E111,Master!$L$7:$L$1178,Dosen!KS$4,Master!$P$7:$P$1178,Dosen!KS$5)</f>
        <v>0</v>
      </c>
      <c r="KT111" s="56">
        <f>COUNTIFS(Master!$H$7:$H$1178,Dosen!$E111,Master!$L$7:$L$1178,Dosen!KT$4,Master!$P$7:$P$1178,Dosen!KT$5)</f>
        <v>0</v>
      </c>
      <c r="KU111" s="56">
        <f>COUNTIFS(Master!$H$7:$H$1178,Dosen!$E111,Master!$L$7:$L$1178,Dosen!KU$4,Master!$P$7:$P$1178,Dosen!KU$5)</f>
        <v>0</v>
      </c>
      <c r="KV111" s="56">
        <f>COUNTIFS(Master!$H$7:$H$1178,Dosen!$E111,Master!$L$7:$L$1178,Dosen!KV$4,Master!$P$7:$P$1178,Dosen!KV$5)</f>
        <v>0</v>
      </c>
      <c r="KW111" s="56">
        <f>COUNTIFS(Master!$H$7:$H$1178,Dosen!$E111,Master!$L$7:$L$1178,Dosen!KW$4,Master!$P$7:$P$1178,Dosen!KW$5)</f>
        <v>0</v>
      </c>
      <c r="KX111" s="56">
        <f>COUNTIFS(Master!$H$7:$H$1178,Dosen!$E111,Master!$L$7:$L$1178,Dosen!KX$4,Master!$P$7:$P$1178,Dosen!KX$5)</f>
        <v>0</v>
      </c>
      <c r="KY111" s="56">
        <f>COUNTIFS(Master!$H$7:$H$1178,Dosen!$E111,Master!$L$7:$L$1178,Dosen!KY$4,Master!$P$7:$P$1178,Dosen!KY$5)</f>
        <v>0</v>
      </c>
      <c r="KZ111" s="56">
        <f>COUNTIFS(Master!$H$7:$H$1178,Dosen!$E111,Master!$L$7:$L$1178,Dosen!KZ$4,Master!$P$7:$P$1178,Dosen!KZ$5)</f>
        <v>0</v>
      </c>
      <c r="LA111" s="56">
        <f>COUNTIFS(Master!$H$7:$H$1178,Dosen!$E111,Master!$L$7:$L$1178,Dosen!LA$4,Master!$P$7:$P$1178,Dosen!LA$5)</f>
        <v>0</v>
      </c>
      <c r="LB111" s="56">
        <f>COUNTIFS(Master!$H$7:$H$1178,Dosen!$E111,Master!$L$7:$L$1178,Dosen!LB$4,Master!$P$7:$P$1178,Dosen!LB$5)</f>
        <v>0</v>
      </c>
      <c r="LC111" s="56">
        <f>COUNTIFS(Master!$H$7:$H$1178,Dosen!$E111,Master!$L$7:$L$1178,Dosen!LC$4,Master!$P$7:$P$1178,Dosen!LC$5)</f>
        <v>0</v>
      </c>
      <c r="LD111" s="56">
        <f>COUNTIFS(Master!$H$7:$H$1178,Dosen!$E111,Master!$L$7:$L$1178,Dosen!LD$4,Master!$P$7:$P$1178,Dosen!LD$5)</f>
        <v>0</v>
      </c>
      <c r="LE111" s="56">
        <f>COUNTIFS(Master!$H$7:$H$1178,Dosen!$E111,Master!$L$7:$L$1178,Dosen!LE$4,Master!$P$7:$P$1178,Dosen!LE$5)</f>
        <v>0</v>
      </c>
      <c r="LF111" s="56">
        <f>COUNTIFS(Master!$H$7:$H$1178,Dosen!$E111,Master!$L$7:$L$1178,Dosen!LF$4,Master!$P$7:$P$1178,Dosen!LF$5)</f>
        <v>0</v>
      </c>
      <c r="LG111" s="56">
        <f>COUNTIFS(Master!$H$7:$H$1178,Dosen!$E111,Master!$L$7:$L$1178,Dosen!LG$4,Master!$P$7:$P$1178,Dosen!LG$5)</f>
        <v>0</v>
      </c>
      <c r="LH111" s="56">
        <f>COUNTIFS(Master!$H$7:$H$1178,Dosen!$E111,Master!$L$7:$L$1178,Dosen!LH$4,Master!$P$7:$P$1178,Dosen!LH$5)</f>
        <v>0</v>
      </c>
      <c r="LI111" s="56">
        <f>COUNTIFS(Master!$H$7:$H$1178,Dosen!$E111,Master!$L$7:$L$1178,Dosen!LI$4,Master!$P$7:$P$1178,Dosen!LI$5)</f>
        <v>0</v>
      </c>
      <c r="LJ111" s="56">
        <f>COUNTIFS(Master!$H$7:$H$1178,Dosen!$E111,Master!$L$7:$L$1178,Dosen!LJ$4,Master!$P$7:$P$1178,Dosen!LJ$5)</f>
        <v>0</v>
      </c>
      <c r="LK111" s="56">
        <f>COUNTIFS(Master!$H$7:$H$1178,Dosen!$E111,Master!$L$7:$L$1178,Dosen!LK$4,Master!$P$7:$P$1178,Dosen!LK$5)</f>
        <v>0</v>
      </c>
      <c r="LL111" s="56">
        <f>COUNTIFS(Master!$H$7:$H$1178,Dosen!$E111,Master!$L$7:$L$1178,Dosen!LL$4,Master!$P$7:$P$1178,Dosen!LL$5)</f>
        <v>0</v>
      </c>
      <c r="LM111" s="56">
        <f>COUNTIFS(Master!$H$7:$H$1178,Dosen!$E111,Master!$L$7:$L$1178,Dosen!LM$4,Master!$P$7:$P$1178,Dosen!LM$5)</f>
        <v>0</v>
      </c>
      <c r="LN111" s="56">
        <f>COUNTIFS(Master!$H$7:$H$1178,Dosen!$E111,Master!$L$7:$L$1178,Dosen!LN$4,Master!$P$7:$P$1178,Dosen!LN$5)</f>
        <v>0</v>
      </c>
      <c r="LO111" s="56">
        <f>COUNTIFS(Master!$H$7:$H$1178,Dosen!$E111,Master!$L$7:$L$1178,Dosen!LO$4,Master!$P$7:$P$1178,Dosen!LO$5)</f>
        <v>0</v>
      </c>
      <c r="LP111" s="56">
        <f>COUNTIFS(Master!$H$7:$H$1178,Dosen!$E111,Master!$L$7:$L$1178,Dosen!LP$4,Master!$P$7:$P$1178,Dosen!LP$5)</f>
        <v>0</v>
      </c>
      <c r="LQ111" s="56">
        <f>COUNTIFS(Master!$H$7:$H$1178,Dosen!$E111,Master!$L$7:$L$1178,Dosen!LQ$4,Master!$P$7:$P$1178,Dosen!LQ$5)</f>
        <v>0</v>
      </c>
      <c r="LR111" s="56">
        <f>COUNTIFS(Master!$H$7:$H$1178,Dosen!$E111,Master!$L$7:$L$1178,Dosen!LR$4,Master!$P$7:$P$1178,Dosen!LR$5)</f>
        <v>0</v>
      </c>
      <c r="LS111" s="56">
        <f>COUNTIFS(Master!$H$7:$H$1178,Dosen!$E111,Master!$L$7:$L$1178,Dosen!LS$4,Master!$P$7:$P$1178,Dosen!LS$5)</f>
        <v>0</v>
      </c>
      <c r="LT111" s="56">
        <f>COUNTIFS(Master!$H$7:$H$1178,Dosen!$E111,Master!$L$7:$L$1178,Dosen!LT$4,Master!$P$7:$P$1178,Dosen!LT$5)</f>
        <v>0</v>
      </c>
      <c r="LU111" s="56">
        <f>COUNTIFS(Master!$H$7:$H$1178,Dosen!$E111,Master!$L$7:$L$1178,Dosen!LU$4,Master!$P$7:$P$1178,Dosen!LU$5)</f>
        <v>0</v>
      </c>
      <c r="LV111" s="56">
        <f>COUNTIFS(Master!$H$7:$H$1178,Dosen!$E111,Master!$L$7:$L$1178,Dosen!LV$4,Master!$P$7:$P$1178,Dosen!LV$5)</f>
        <v>0</v>
      </c>
      <c r="LW111" s="56">
        <f>COUNTIFS(Master!$H$7:$H$1178,Dosen!$E111,Master!$L$7:$L$1178,Dosen!LW$4,Master!$P$7:$P$1178,Dosen!LW$5)</f>
        <v>0</v>
      </c>
      <c r="LX111" s="56">
        <f>COUNTIFS(Master!$H$7:$H$1178,Dosen!$E111,Master!$L$7:$L$1178,Dosen!LX$4,Master!$P$7:$P$1178,Dosen!LX$5)</f>
        <v>0</v>
      </c>
      <c r="LY111" s="56">
        <f>COUNTIFS(Master!$H$7:$H$1178,Dosen!$E111,Master!$L$7:$L$1178,Dosen!LY$4,Master!$P$7:$P$1178,Dosen!LY$5)</f>
        <v>0</v>
      </c>
      <c r="LZ111" s="56">
        <f>COUNTIFS(Master!$H$7:$H$1178,Dosen!$E111,Master!$L$7:$L$1178,Dosen!LZ$4,Master!$P$7:$P$1178,Dosen!LZ$5)</f>
        <v>0</v>
      </c>
      <c r="MA111" s="56">
        <f>COUNTIFS(Master!$H$7:$H$1178,Dosen!$E111,Master!$L$7:$L$1178,Dosen!MA$4,Master!$P$7:$P$1178,Dosen!MA$5)</f>
        <v>0</v>
      </c>
      <c r="MB111" s="56">
        <f>COUNTIFS(Master!$H$7:$H$1178,Dosen!$E111,Master!$L$7:$L$1178,Dosen!MB$4,Master!$P$7:$P$1178,Dosen!MB$5)</f>
        <v>0</v>
      </c>
      <c r="MC111" s="56">
        <f>COUNTIFS(Master!$H$7:$H$1178,Dosen!$E111,Master!$L$7:$L$1178,Dosen!MC$4,Master!$P$7:$P$1178,Dosen!MC$5)</f>
        <v>0</v>
      </c>
      <c r="MD111" s="56">
        <f>COUNTIFS(Master!$H$7:$H$1178,Dosen!$E111,Master!$L$7:$L$1178,Dosen!MD$4,Master!$P$7:$P$1178,Dosen!MD$5)</f>
        <v>0</v>
      </c>
      <c r="ME111" s="56">
        <f>COUNTIFS(Master!$H$7:$H$1178,Dosen!$E111,Master!$L$7:$L$1178,Dosen!ME$4,Master!$P$7:$P$1178,Dosen!ME$5)</f>
        <v>0</v>
      </c>
      <c r="MF111" s="56">
        <f>COUNTIFS(Master!$H$7:$H$1178,Dosen!$E111,Master!$L$7:$L$1178,Dosen!MF$4,Master!$P$7:$P$1178,Dosen!MF$5)</f>
        <v>0</v>
      </c>
      <c r="MG111" s="56">
        <f>COUNTIFS(Master!$H$7:$H$1178,Dosen!$E111,Master!$L$7:$L$1178,Dosen!MG$4,Master!$P$7:$P$1178,Dosen!MG$5)</f>
        <v>0</v>
      </c>
      <c r="MH111" s="56">
        <f>COUNTIFS(Master!$H$7:$H$1178,Dosen!$E111,Master!$L$7:$L$1178,Dosen!MH$4,Master!$P$7:$P$1178,Dosen!MH$5)</f>
        <v>0</v>
      </c>
      <c r="MI111" s="56">
        <f>COUNTIFS(Master!$H$7:$H$1178,Dosen!$E111,Master!$L$7:$L$1178,Dosen!MI$4,Master!$P$7:$P$1178,Dosen!MI$5)</f>
        <v>0</v>
      </c>
      <c r="MJ111" s="56">
        <f>COUNTIFS(Master!$H$7:$H$1178,Dosen!$E111,Master!$L$7:$L$1178,Dosen!MJ$4,Master!$P$7:$P$1178,Dosen!MJ$5)</f>
        <v>0</v>
      </c>
      <c r="MK111" s="56">
        <f>COUNTIFS(Master!$H$7:$H$1178,Dosen!$E111,Master!$L$7:$L$1178,Dosen!MK$4,Master!$P$7:$P$1178,Dosen!MK$5)</f>
        <v>0</v>
      </c>
      <c r="ML111" s="56">
        <f>COUNTIFS(Master!$H$7:$H$1178,Dosen!$E111,Master!$L$7:$L$1178,Dosen!ML$4,Master!$P$7:$P$1178,Dosen!ML$5)</f>
        <v>0</v>
      </c>
      <c r="MM111" s="56">
        <f>COUNTIFS(Master!$H$7:$H$1178,Dosen!$E111,Master!$L$7:$L$1178,Dosen!MM$4,Master!$P$7:$P$1178,Dosen!MM$5)</f>
        <v>0</v>
      </c>
      <c r="MN111" s="56">
        <f>COUNTIFS(Master!$H$7:$H$1178,Dosen!$E111,Master!$L$7:$L$1178,Dosen!MN$4,Master!$P$7:$P$1178,Dosen!MN$5)</f>
        <v>0</v>
      </c>
      <c r="MO111" s="56">
        <f>COUNTIFS(Master!$H$7:$H$1178,Dosen!$E111,Master!$L$7:$L$1178,Dosen!MO$4,Master!$P$7:$P$1178,Dosen!MO$5)</f>
        <v>0</v>
      </c>
      <c r="MP111" s="56">
        <f>COUNTIFS(Master!$H$7:$H$1178,Dosen!$E111,Master!$L$7:$L$1178,Dosen!MP$4,Master!$P$7:$P$1178,Dosen!MP$5)</f>
        <v>0</v>
      </c>
      <c r="MQ111" s="56">
        <f>COUNTIFS(Master!$H$7:$H$1178,Dosen!$E111,Master!$L$7:$L$1178,Dosen!MQ$4,Master!$P$7:$P$1178,Dosen!MQ$5)</f>
        <v>0</v>
      </c>
      <c r="MR111" s="56">
        <f>COUNTIFS(Master!$H$7:$H$1178,Dosen!$E111,Master!$L$7:$L$1178,Dosen!MR$4,Master!$P$7:$P$1178,Dosen!MR$5)</f>
        <v>0</v>
      </c>
      <c r="MS111" s="56">
        <f>COUNTIFS(Master!$H$7:$H$1178,Dosen!$E111,Master!$L$7:$L$1178,Dosen!MS$4,Master!$P$7:$P$1178,Dosen!MS$5)</f>
        <v>0</v>
      </c>
      <c r="MT111" s="56">
        <f>COUNTIFS(Master!$H$7:$H$1178,Dosen!$E111,Master!$L$7:$L$1178,Dosen!MT$4,Master!$P$7:$P$1178,Dosen!MT$5)</f>
        <v>0</v>
      </c>
      <c r="MU111" s="56">
        <f>COUNTIFS(Master!$H$7:$H$1178,Dosen!$E111,Master!$L$7:$L$1178,Dosen!MU$4,Master!$P$7:$P$1178,Dosen!MU$5)</f>
        <v>0</v>
      </c>
      <c r="MV111" s="56">
        <f>COUNTIFS(Master!$H$7:$H$1178,Dosen!$E111,Master!$L$7:$L$1178,Dosen!MV$4,Master!$P$7:$P$1178,Dosen!MV$5)</f>
        <v>0</v>
      </c>
      <c r="MW111" s="56">
        <f>COUNTIFS(Master!$H$7:$H$1178,Dosen!$E111,Master!$L$7:$L$1178,Dosen!MW$4,Master!$P$7:$P$1178,Dosen!MW$5)</f>
        <v>0</v>
      </c>
      <c r="MX111" s="56">
        <f>COUNTIFS(Master!$H$7:$H$1178,Dosen!$E111,Master!$L$7:$L$1178,Dosen!MX$4,Master!$P$7:$P$1178,Dosen!MX$5)</f>
        <v>0</v>
      </c>
      <c r="MY111" s="56">
        <f>COUNTIFS(Master!$H$7:$H$1178,Dosen!$E111,Master!$L$7:$L$1178,Dosen!MY$4,Master!$P$7:$P$1178,Dosen!MY$5)</f>
        <v>0</v>
      </c>
      <c r="MZ111" s="56">
        <f>COUNTIFS(Master!$H$7:$H$1178,Dosen!$E111,Master!$L$7:$L$1178,Dosen!MZ$4,Master!$P$7:$P$1178,Dosen!MZ$5)</f>
        <v>0</v>
      </c>
      <c r="NA111" s="56">
        <f>COUNTIFS(Master!$H$7:$H$1178,Dosen!$E111,Master!$L$7:$L$1178,Dosen!NA$4,Master!$P$7:$P$1178,Dosen!NA$5)</f>
        <v>0</v>
      </c>
      <c r="NB111" s="56">
        <f>COUNTIFS(Master!$H$7:$H$1178,Dosen!$E111,Master!$L$7:$L$1178,Dosen!NB$4,Master!$P$7:$P$1178,Dosen!NB$5)</f>
        <v>0</v>
      </c>
      <c r="NC111" s="56">
        <f>COUNTIFS(Master!$H$7:$H$1178,Dosen!$E111,Master!$L$7:$L$1178,Dosen!NC$4,Master!$P$7:$P$1178,Dosen!NC$5)</f>
        <v>0</v>
      </c>
      <c r="ND111" s="56">
        <f>COUNTIFS(Master!$H$7:$H$1178,Dosen!$E111,Master!$L$7:$L$1178,Dosen!ND$4,Master!$P$7:$P$1178,Dosen!ND$5)</f>
        <v>0</v>
      </c>
      <c r="NE111" s="56">
        <f>COUNTIFS(Master!$H$7:$H$1178,Dosen!$E111,Master!$L$7:$L$1178,Dosen!NE$4,Master!$P$7:$P$1178,Dosen!NE$5)</f>
        <v>0</v>
      </c>
      <c r="NF111" s="56">
        <f>COUNTIFS(Master!$H$7:$H$1178,Dosen!$E111,Master!$L$7:$L$1178,Dosen!NF$4,Master!$P$7:$P$1178,Dosen!NF$5)</f>
        <v>0</v>
      </c>
      <c r="NG111" s="56">
        <f>COUNTIFS(Master!$H$7:$H$1178,Dosen!$E111,Master!$L$7:$L$1178,Dosen!NG$4,Master!$P$7:$P$1178,Dosen!NG$5)</f>
        <v>0</v>
      </c>
      <c r="NH111" s="56">
        <f>COUNTIFS(Master!$H$7:$H$1178,Dosen!$E111,Master!$L$7:$L$1178,Dosen!NH$4,Master!$P$7:$P$1178,Dosen!NH$5)</f>
        <v>0</v>
      </c>
      <c r="NI111" s="56">
        <f>COUNTIFS(Master!$H$7:$H$1178,Dosen!$E111,Master!$L$7:$L$1178,Dosen!NI$4,Master!$P$7:$P$1178,Dosen!NI$5)</f>
        <v>0</v>
      </c>
      <c r="NJ111" s="56">
        <f>COUNTIFS(Master!$H$7:$H$1178,Dosen!$E111,Master!$L$7:$L$1178,Dosen!NJ$4,Master!$P$7:$P$1178,Dosen!NJ$5)</f>
        <v>0</v>
      </c>
      <c r="NK111" s="57" t="str">
        <f t="shared" si="1"/>
        <v/>
      </c>
    </row>
    <row r="112" spans="1:375">
      <c r="A112" s="112">
        <v>105</v>
      </c>
      <c r="B112" s="113"/>
      <c r="C112" s="113"/>
      <c r="D112" s="114"/>
      <c r="E112" s="194" t="s">
        <v>4633</v>
      </c>
      <c r="F112" s="77">
        <f>SUMIFS(Master!$F$7:$F$1178,Master!$H$7:$H$1178,Dosen!$E112)+SUMIFS(Master!$F$7:$F$1178,Master!$I$7:$I$1178,Dosen!$E112)</f>
        <v>0</v>
      </c>
      <c r="G112" s="56">
        <f>COUNTIFS(Master!$H$7:$H$1178,Dosen!$E112,Master!$L$7:$L$1178,Dosen!G$4,Master!$M$7:$M$1178,Dosen!G$5)</f>
        <v>0</v>
      </c>
      <c r="H112" s="56">
        <f>COUNTIFS(Master!$H$7:$H$1178,Dosen!$E112,Master!$L$7:$L$1178,Dosen!H$4,Master!$M$7:$M$1178,Dosen!H$5)</f>
        <v>0</v>
      </c>
      <c r="I112" s="56">
        <f>COUNTIFS(Master!$H$7:$H$1178,Dosen!$E112,Master!$L$7:$L$1178,Dosen!I$4,Master!$M$7:$M$1178,Dosen!I$5)</f>
        <v>0</v>
      </c>
      <c r="J112" s="56">
        <f>COUNTIFS(Master!$H$7:$H$1178,Dosen!$E112,Master!$L$7:$L$1178,Dosen!J$4,Master!$M$7:$M$1178,Dosen!J$5)</f>
        <v>0</v>
      </c>
      <c r="K112" s="56">
        <f>COUNTIFS(Master!$H$7:$H$1178,Dosen!$E112,Master!$L$7:$L$1178,Dosen!K$4,Master!$M$7:$M$1178,Dosen!K$5)</f>
        <v>0</v>
      </c>
      <c r="L112" s="56">
        <f>COUNTIFS(Master!$H$7:$H$1178,Dosen!$E112,Master!$L$7:$L$1178,Dosen!L$4,Master!$M$7:$M$1178,Dosen!L$5)</f>
        <v>0</v>
      </c>
      <c r="M112" s="56">
        <f>COUNTIFS(Master!$H$7:$H$1178,Dosen!$E112,Master!$L$7:$L$1178,Dosen!M$4,Master!$M$7:$M$1178,Dosen!M$5)</f>
        <v>0</v>
      </c>
      <c r="N112" s="56">
        <f>COUNTIFS(Master!$H$7:$H$1178,Dosen!$E112,Master!$L$7:$L$1178,Dosen!N$4,Master!$M$7:$M$1178,Dosen!N$5)</f>
        <v>0</v>
      </c>
      <c r="O112" s="56">
        <f>COUNTIFS(Master!$H$7:$H$1178,Dosen!$E112,Master!$L$7:$L$1178,Dosen!O$4,Master!$M$7:$M$1178,Dosen!O$5)</f>
        <v>0</v>
      </c>
      <c r="P112" s="56">
        <f>COUNTIFS(Master!$H$7:$H$1178,Dosen!$E112,Master!$L$7:$L$1178,Dosen!P$4,Master!$M$7:$M$1178,Dosen!P$5)</f>
        <v>0</v>
      </c>
      <c r="Q112" s="56">
        <f>COUNTIFS(Master!$H$7:$H$1178,Dosen!$E112,Master!$L$7:$L$1178,Dosen!Q$4,Master!$M$7:$M$1178,Dosen!Q$5)</f>
        <v>0</v>
      </c>
      <c r="R112" s="56">
        <f>COUNTIFS(Master!$H$7:$H$1178,Dosen!$E112,Master!$L$7:$L$1178,Dosen!R$4,Master!$M$7:$M$1178,Dosen!R$5)</f>
        <v>0</v>
      </c>
      <c r="S112" s="56">
        <f>COUNTIFS(Master!$H$7:$H$1178,Dosen!$E112,Master!$L$7:$L$1178,Dosen!S$4,Master!$M$7:$M$1178,Dosen!S$5)</f>
        <v>0</v>
      </c>
      <c r="T112" s="56">
        <f>COUNTIFS(Master!$H$7:$H$1178,Dosen!$E112,Master!$L$7:$L$1178,Dosen!T$4,Master!$M$7:$M$1178,Dosen!T$5)</f>
        <v>0</v>
      </c>
      <c r="U112" s="56">
        <f>COUNTIFS(Master!$H$7:$H$1178,Dosen!$E112,Master!$L$7:$L$1178,Dosen!U$4,Master!$M$7:$M$1178,Dosen!U$5)</f>
        <v>0</v>
      </c>
      <c r="V112" s="56">
        <f>COUNTIFS(Master!$H$7:$H$1178,Dosen!$E112,Master!$L$7:$L$1178,Dosen!V$4,Master!$M$7:$M$1178,Dosen!V$5)</f>
        <v>0</v>
      </c>
      <c r="W112" s="56">
        <f>COUNTIFS(Master!$H$7:$H$1178,Dosen!$E112,Master!$L$7:$L$1178,Dosen!W$4,Master!$M$7:$M$1178,Dosen!W$5)</f>
        <v>0</v>
      </c>
      <c r="X112" s="56">
        <f>COUNTIFS(Master!$H$7:$H$1178,Dosen!$E112,Master!$L$7:$L$1178,Dosen!X$4,Master!$M$7:$M$1178,Dosen!X$5)</f>
        <v>0</v>
      </c>
      <c r="Y112" s="56">
        <f>COUNTIFS(Master!$H$7:$H$1178,Dosen!$E112,Master!$L$7:$L$1178,Dosen!Y$4,Master!$M$7:$M$1178,Dosen!Y$5)</f>
        <v>0</v>
      </c>
      <c r="Z112" s="56">
        <f>COUNTIFS(Master!$H$7:$H$1178,Dosen!$E112,Master!$L$7:$L$1178,Dosen!Z$4,Master!$M$7:$M$1178,Dosen!Z$5)</f>
        <v>0</v>
      </c>
      <c r="AA112" s="56">
        <f>COUNTIFS(Master!$H$7:$H$1178,Dosen!$E112,Master!$L$7:$L$1178,Dosen!AA$4,Master!$M$7:$M$1178,Dosen!AA$5)</f>
        <v>0</v>
      </c>
      <c r="AB112" s="56">
        <f>COUNTIFS(Master!$H$7:$H$1178,Dosen!$E112,Master!$L$7:$L$1178,Dosen!AB$4,Master!$M$7:$M$1178,Dosen!AB$5)</f>
        <v>0</v>
      </c>
      <c r="AC112" s="56">
        <f>COUNTIFS(Master!$H$7:$H$1178,Dosen!$E112,Master!$L$7:$L$1178,Dosen!AC$4,Master!$M$7:$M$1178,Dosen!AC$5)</f>
        <v>0</v>
      </c>
      <c r="AD112" s="56">
        <f>COUNTIFS(Master!$H$7:$H$1178,Dosen!$E112,Master!$L$7:$L$1178,Dosen!AD$4,Master!$M$7:$M$1178,Dosen!AD$5)</f>
        <v>0</v>
      </c>
      <c r="AE112" s="56">
        <f>COUNTIFS(Master!$H$7:$H$1178,Dosen!$E112,Master!$L$7:$L$1178,Dosen!AE$4,Master!$M$7:$M$1178,Dosen!AE$5)</f>
        <v>0</v>
      </c>
      <c r="AF112" s="56">
        <f>COUNTIFS(Master!$H$7:$H$1178,Dosen!$E112,Master!$L$7:$L$1178,Dosen!AF$4,Master!$M$7:$M$1178,Dosen!AF$5)</f>
        <v>0</v>
      </c>
      <c r="AG112" s="56">
        <f>COUNTIFS(Master!$H$7:$H$1178,Dosen!$E112,Master!$L$7:$L$1178,Dosen!AG$4,Master!$M$7:$M$1178,Dosen!AG$5)</f>
        <v>0</v>
      </c>
      <c r="AH112" s="56">
        <f>COUNTIFS(Master!$H$7:$H$1178,Dosen!$E112,Master!$L$7:$L$1178,Dosen!AH$4,Master!$M$7:$M$1178,Dosen!AH$5)</f>
        <v>0</v>
      </c>
      <c r="AI112" s="56">
        <f>COUNTIFS(Master!$H$7:$H$1178,Dosen!$E112,Master!$L$7:$L$1178,Dosen!AI$4,Master!$M$7:$M$1178,Dosen!AI$5)</f>
        <v>0</v>
      </c>
      <c r="AJ112" s="56">
        <f>COUNTIFS(Master!$H$7:$H$1178,Dosen!$E112,Master!$L$7:$L$1178,Dosen!AJ$4,Master!$M$7:$M$1178,Dosen!AJ$5)</f>
        <v>0</v>
      </c>
      <c r="AK112" s="56">
        <f>COUNTIFS(Master!$H$7:$H$1178,Dosen!$E112,Master!$L$7:$L$1178,Dosen!AK$4,Master!$M$7:$M$1178,Dosen!AK$5)</f>
        <v>0</v>
      </c>
      <c r="AL112" s="56">
        <f>COUNTIFS(Master!$H$7:$H$1178,Dosen!$E112,Master!$L$7:$L$1178,Dosen!AL$4,Master!$M$7:$M$1178,Dosen!AL$5)</f>
        <v>0</v>
      </c>
      <c r="AM112" s="56">
        <f>COUNTIFS(Master!$H$7:$H$1178,Dosen!$E112,Master!$L$7:$L$1178,Dosen!AM$4,Master!$M$7:$M$1178,Dosen!AM$5)</f>
        <v>0</v>
      </c>
      <c r="AN112" s="56">
        <f>COUNTIFS(Master!$H$7:$H$1178,Dosen!$E112,Master!$L$7:$L$1178,Dosen!AN$4,Master!$M$7:$M$1178,Dosen!AN$5)</f>
        <v>0</v>
      </c>
      <c r="AO112" s="56">
        <f>COUNTIFS(Master!$H$7:$H$1178,Dosen!$E112,Master!$L$7:$L$1178,Dosen!AO$4,Master!$M$7:$M$1178,Dosen!AO$5)</f>
        <v>0</v>
      </c>
      <c r="AP112" s="56">
        <f>COUNTIFS(Master!$H$7:$H$1178,Dosen!$E112,Master!$L$7:$L$1178,Dosen!AP$4,Master!$M$7:$M$1178,Dosen!AP$5)</f>
        <v>0</v>
      </c>
      <c r="AQ112" s="56">
        <f>COUNTIFS(Master!$H$7:$H$1178,Dosen!$E112,Master!$L$7:$L$1178,Dosen!AQ$4,Master!$M$7:$M$1178,Dosen!AQ$5)</f>
        <v>0</v>
      </c>
      <c r="AR112" s="56">
        <f>COUNTIFS(Master!$H$7:$H$1178,Dosen!$E112,Master!$L$7:$L$1178,Dosen!AR$4,Master!$M$7:$M$1178,Dosen!AR$5)</f>
        <v>0</v>
      </c>
      <c r="AS112" s="56">
        <f>COUNTIFS(Master!$H$7:$H$1178,Dosen!$E112,Master!$L$7:$L$1178,Dosen!AS$4,Master!$M$7:$M$1178,Dosen!AS$5)</f>
        <v>0</v>
      </c>
      <c r="AT112" s="56">
        <f>COUNTIFS(Master!$H$7:$H$1178,Dosen!$E112,Master!$L$7:$L$1178,Dosen!AT$4,Master!$M$7:$M$1178,Dosen!AT$5)</f>
        <v>0</v>
      </c>
      <c r="AU112" s="56">
        <f>COUNTIFS(Master!$H$7:$H$1178,Dosen!$E112,Master!$L$7:$L$1178,Dosen!AU$4,Master!$M$7:$M$1178,Dosen!AU$5)</f>
        <v>0</v>
      </c>
      <c r="AV112" s="56">
        <f>COUNTIFS(Master!$H$7:$H$1178,Dosen!$E112,Master!$L$7:$L$1178,Dosen!AV$4,Master!$M$7:$M$1178,Dosen!AV$5)</f>
        <v>0</v>
      </c>
      <c r="AW112" s="56">
        <f>COUNTIFS(Master!$H$7:$H$1178,Dosen!$E112,Master!$L$7:$L$1178,Dosen!AW$4,Master!$M$7:$M$1178,Dosen!AW$5)</f>
        <v>0</v>
      </c>
      <c r="AX112" s="56">
        <f>COUNTIFS(Master!$H$7:$H$1178,Dosen!$E112,Master!$L$7:$L$1178,Dosen!AX$4,Master!$M$7:$M$1178,Dosen!AX$5)</f>
        <v>0</v>
      </c>
      <c r="AY112" s="56">
        <f>COUNTIFS(Master!$H$7:$H$1178,Dosen!$E112,Master!$L$7:$L$1178,Dosen!AY$4,Master!$M$7:$M$1178,Dosen!AY$5)</f>
        <v>0</v>
      </c>
      <c r="AZ112" s="56">
        <f>COUNTIFS(Master!$H$7:$H$1178,Dosen!$E112,Master!$L$7:$L$1178,Dosen!AZ$4,Master!$M$7:$M$1178,Dosen!AZ$5)</f>
        <v>0</v>
      </c>
      <c r="BA112" s="56">
        <f>COUNTIFS(Master!$H$7:$H$1178,Dosen!$E112,Master!$L$7:$L$1178,Dosen!BA$4,Master!$M$7:$M$1178,Dosen!BA$5)</f>
        <v>0</v>
      </c>
      <c r="BB112" s="56">
        <f>COUNTIFS(Master!$H$7:$H$1178,Dosen!$E112,Master!$L$7:$L$1178,Dosen!BB$4,Master!$M$7:$M$1178,Dosen!BB$5)</f>
        <v>0</v>
      </c>
      <c r="BC112" s="56">
        <f>COUNTIFS(Master!$H$7:$H$1178,Dosen!$E112,Master!$L$7:$L$1178,Dosen!BC$4,Master!$M$7:$M$1178,Dosen!BC$5)</f>
        <v>0</v>
      </c>
      <c r="BD112" s="56">
        <f>COUNTIFS(Master!$H$7:$H$1178,Dosen!$E112,Master!$L$7:$L$1178,Dosen!BD$4,Master!$M$7:$M$1178,Dosen!BD$5)</f>
        <v>0</v>
      </c>
      <c r="BE112" s="56">
        <f>COUNTIFS(Master!$H$7:$H$1178,Dosen!$E112,Master!$L$7:$L$1178,Dosen!BE$4,Master!$M$7:$M$1178,Dosen!BE$5)</f>
        <v>0</v>
      </c>
      <c r="BF112" s="56">
        <f>COUNTIFS(Master!$H$7:$H$1178,Dosen!$E112,Master!$L$7:$L$1178,Dosen!BF$4,Master!$M$7:$M$1178,Dosen!BF$5)</f>
        <v>0</v>
      </c>
      <c r="BG112" s="56">
        <f>COUNTIFS(Master!$H$7:$H$1178,Dosen!$E112,Master!$L$7:$L$1178,Dosen!BG$4,Master!$M$7:$M$1178,Dosen!BG$5)</f>
        <v>0</v>
      </c>
      <c r="BH112" s="56">
        <f>COUNTIFS(Master!$H$7:$H$1178,Dosen!$E112,Master!$L$7:$L$1178,Dosen!BH$4,Master!$M$7:$M$1178,Dosen!BH$5)</f>
        <v>0</v>
      </c>
      <c r="BI112" s="56">
        <f>COUNTIFS(Master!$H$7:$H$1178,Dosen!$E112,Master!$L$7:$L$1178,Dosen!BI$4,Master!$M$7:$M$1178,Dosen!BI$5)</f>
        <v>0</v>
      </c>
      <c r="BJ112" s="56">
        <f>COUNTIFS(Master!$H$7:$H$1178,Dosen!$E112,Master!$L$7:$L$1178,Dosen!BJ$4,Master!$M$7:$M$1178,Dosen!BJ$5)</f>
        <v>0</v>
      </c>
      <c r="BK112" s="56">
        <f>COUNTIFS(Master!$H$7:$H$1178,Dosen!$E112,Master!$L$7:$L$1178,Dosen!BK$4,Master!$M$7:$M$1178,Dosen!BK$5)</f>
        <v>0</v>
      </c>
      <c r="BL112" s="56">
        <f>COUNTIFS(Master!$H$7:$H$1178,Dosen!$E112,Master!$L$7:$L$1178,Dosen!BL$4,Master!$M$7:$M$1178,Dosen!BL$5)</f>
        <v>0</v>
      </c>
      <c r="BM112" s="56">
        <f>COUNTIFS(Master!$H$7:$H$1178,Dosen!$E112,Master!$L$7:$L$1178,Dosen!BM$4,Master!$M$7:$M$1178,Dosen!BM$5)</f>
        <v>0</v>
      </c>
      <c r="BN112" s="56">
        <f>COUNTIFS(Master!$H$7:$H$1178,Dosen!$E112,Master!$L$7:$L$1178,Dosen!BN$4,Master!$M$7:$M$1178,Dosen!BN$5)</f>
        <v>0</v>
      </c>
      <c r="BO112" s="56">
        <f>COUNTIFS(Master!$H$7:$H$1178,Dosen!$E112,Master!$L$7:$L$1178,Dosen!BO$4,Master!$M$7:$M$1178,Dosen!BO$5)</f>
        <v>0</v>
      </c>
      <c r="BP112" s="56">
        <f>COUNTIFS(Master!$H$7:$H$1178,Dosen!$E112,Master!$L$7:$L$1178,Dosen!BP$4,Master!$M$7:$M$1178,Dosen!BP$5)</f>
        <v>0</v>
      </c>
      <c r="BQ112" s="56">
        <f>COUNTIFS(Master!$H$7:$H$1178,Dosen!$E112,Master!$L$7:$L$1178,Dosen!BQ$4,Master!$M$7:$M$1178,Dosen!BQ$5)</f>
        <v>0</v>
      </c>
      <c r="BR112" s="56">
        <f>COUNTIFS(Master!$H$7:$H$1178,Dosen!$E112,Master!$L$7:$L$1178,Dosen!BR$4,Master!$M$7:$M$1178,Dosen!BR$5)</f>
        <v>0</v>
      </c>
      <c r="BS112" s="56">
        <f>COUNTIFS(Master!$H$7:$H$1178,Dosen!$E112,Master!$L$7:$L$1178,Dosen!BS$4,Master!$M$7:$M$1178,Dosen!BS$5)</f>
        <v>0</v>
      </c>
      <c r="BT112" s="56">
        <f>COUNTIFS(Master!$H$7:$H$1178,Dosen!$E112,Master!$L$7:$L$1178,Dosen!BT$4,Master!$M$7:$M$1178,Dosen!BT$5)</f>
        <v>0</v>
      </c>
      <c r="BU112" s="56">
        <f>COUNTIFS(Master!$H$7:$H$1178,Dosen!$E112,Master!$L$7:$L$1178,Dosen!BU$4,Master!$M$7:$M$1178,Dosen!BU$5)</f>
        <v>0</v>
      </c>
      <c r="BV112" s="56">
        <f>COUNTIFS(Master!$H$7:$H$1178,Dosen!$E112,Master!$L$7:$L$1178,Dosen!BV$4,Master!$M$7:$M$1178,Dosen!BV$5)</f>
        <v>0</v>
      </c>
      <c r="BW112" s="56">
        <f>COUNTIFS(Master!$H$7:$H$1178,Dosen!$E112,Master!$L$7:$L$1178,Dosen!BW$4,Master!$M$7:$M$1178,Dosen!BW$5)</f>
        <v>0</v>
      </c>
      <c r="BX112" s="56">
        <f>COUNTIFS(Master!$H$7:$H$1178,Dosen!$E112,Master!$L$7:$L$1178,Dosen!BX$4,Master!$M$7:$M$1178,Dosen!BX$5)</f>
        <v>0</v>
      </c>
      <c r="BY112" s="56">
        <f>COUNTIFS(Master!$H$7:$H$1178,Dosen!$E112,Master!$L$7:$L$1178,Dosen!BY$4,Master!$M$7:$M$1178,Dosen!BY$5)</f>
        <v>0</v>
      </c>
      <c r="BZ112" s="56">
        <f>COUNTIFS(Master!$H$7:$H$1178,Dosen!$E112,Master!$L$7:$L$1178,Dosen!BZ$4,Master!$M$7:$M$1178,Dosen!BZ$5)</f>
        <v>0</v>
      </c>
      <c r="CA112" s="56">
        <f>COUNTIFS(Master!$H$7:$H$1178,Dosen!$E112,Master!$L$7:$L$1178,Dosen!CA$4,Master!$M$7:$M$1178,Dosen!CA$5)</f>
        <v>0</v>
      </c>
      <c r="CB112" s="56">
        <f>COUNTIFS(Master!$H$7:$H$1178,Dosen!$E112,Master!$L$7:$L$1178,Dosen!CB$4,Master!$M$7:$M$1178,Dosen!CB$5)</f>
        <v>0</v>
      </c>
      <c r="CC112" s="56">
        <f>COUNTIFS(Master!$H$7:$H$1178,Dosen!$E112,Master!$L$7:$L$1178,Dosen!CC$4,Master!$M$7:$M$1178,Dosen!CC$5)</f>
        <v>0</v>
      </c>
      <c r="CD112" s="56">
        <f>COUNTIFS(Master!$H$7:$H$1178,Dosen!$E112,Master!$L$7:$L$1178,Dosen!CD$4,Master!$M$7:$M$1178,Dosen!CD$5)</f>
        <v>0</v>
      </c>
      <c r="CE112" s="56">
        <f>COUNTIFS(Master!$H$7:$H$1178,Dosen!$E112,Master!$L$7:$L$1178,Dosen!CE$4,Master!$M$7:$M$1178,Dosen!CE$5)</f>
        <v>0</v>
      </c>
      <c r="CF112" s="56">
        <f>COUNTIFS(Master!$H$7:$H$1178,Dosen!$E112,Master!$L$7:$L$1178,Dosen!CF$4,Master!$M$7:$M$1178,Dosen!CF$5)</f>
        <v>0</v>
      </c>
      <c r="CG112" s="56">
        <f>COUNTIFS(Master!$H$7:$H$1178,Dosen!$E112,Master!$L$7:$L$1178,Dosen!CG$4,Master!$M$7:$M$1178,Dosen!CG$5)</f>
        <v>0</v>
      </c>
      <c r="CH112" s="56">
        <f>COUNTIFS(Master!$H$7:$H$1178,Dosen!$E112,Master!$L$7:$L$1178,Dosen!CH$4,Master!$M$7:$M$1178,Dosen!CH$5)</f>
        <v>0</v>
      </c>
      <c r="CI112" s="56">
        <f>COUNTIFS(Master!$H$7:$H$1178,Dosen!$E112,Master!$L$7:$L$1178,Dosen!CI$4,Master!$M$7:$M$1178,Dosen!CI$5)</f>
        <v>0</v>
      </c>
      <c r="CJ112" s="56">
        <f>COUNTIFS(Master!$H$7:$H$1178,Dosen!$E112,Master!$L$7:$L$1178,Dosen!CJ$4,Master!$M$7:$M$1178,Dosen!CJ$5)</f>
        <v>0</v>
      </c>
      <c r="CK112" s="56">
        <f>COUNTIFS(Master!$H$7:$H$1178,Dosen!$E112,Master!$L$7:$L$1178,Dosen!CK$4,Master!$M$7:$M$1178,Dosen!CK$5)</f>
        <v>0</v>
      </c>
      <c r="CL112" s="56">
        <f>COUNTIFS(Master!$H$7:$H$1178,Dosen!$E112,Master!$L$7:$L$1178,Dosen!CL$4,Master!$M$7:$M$1178,Dosen!CL$5)</f>
        <v>0</v>
      </c>
      <c r="CM112" s="56">
        <f>COUNTIFS(Master!$H$7:$H$1178,Dosen!$E112,Master!$L$7:$L$1178,Dosen!CM$4,Master!$M$7:$M$1178,Dosen!CM$5)</f>
        <v>0</v>
      </c>
      <c r="CN112" s="56">
        <f>COUNTIFS(Master!$H$7:$H$1178,Dosen!$E112,Master!$L$7:$L$1178,Dosen!CN$4,Master!$M$7:$M$1178,Dosen!CN$5)</f>
        <v>0</v>
      </c>
      <c r="CO112" s="56">
        <f>COUNTIFS(Master!$H$7:$H$1178,Dosen!$E112,Master!$L$7:$L$1178,Dosen!CO$4,Master!$M$7:$M$1178,Dosen!CO$5)</f>
        <v>0</v>
      </c>
      <c r="CP112" s="56">
        <f>COUNTIFS(Master!$H$7:$H$1178,Dosen!$E112,Master!$L$7:$L$1178,Dosen!CP$4,Master!$M$7:$M$1178,Dosen!CP$5)</f>
        <v>0</v>
      </c>
      <c r="CQ112" s="56">
        <f>COUNTIFS(Master!$H$7:$H$1178,Dosen!$E112,Master!$L$7:$L$1178,Dosen!CQ$4,Master!$M$7:$M$1178,Dosen!CQ$5)</f>
        <v>0</v>
      </c>
      <c r="CR112" s="56">
        <f>COUNTIFS(Master!$H$7:$H$1178,Dosen!$E112,Master!$L$7:$L$1178,Dosen!CR$4,Master!$M$7:$M$1178,Dosen!CR$5)</f>
        <v>0</v>
      </c>
      <c r="CS112" s="56">
        <f>COUNTIFS(Master!$H$7:$H$1178,Dosen!$E112,Master!$L$7:$L$1178,Dosen!CS$4,Master!$M$7:$M$1178,Dosen!CS$5)</f>
        <v>0</v>
      </c>
      <c r="CT112" s="56">
        <f>COUNTIFS(Master!$H$7:$H$1178,Dosen!$E112,Master!$L$7:$L$1178,Dosen!CT$4,Master!$M$7:$M$1178,Dosen!CT$5)</f>
        <v>0</v>
      </c>
      <c r="CU112" s="56">
        <f>COUNTIFS(Master!$H$7:$H$1178,Dosen!$E112,Master!$L$7:$L$1178,Dosen!CU$4,Master!$N$7:$N$1178,Dosen!CU$5)</f>
        <v>0</v>
      </c>
      <c r="CV112" s="56">
        <f>COUNTIFS(Master!$H$7:$H$1178,Dosen!$E112,Master!$L$7:$L$1178,Dosen!CV$4,Master!$N$7:$N$1178,Dosen!CV$5)</f>
        <v>0</v>
      </c>
      <c r="CW112" s="56">
        <f>COUNTIFS(Master!$H$7:$H$1178,Dosen!$E112,Master!$L$7:$L$1178,Dosen!CW$4,Master!$N$7:$N$1178,Dosen!CW$5)</f>
        <v>0</v>
      </c>
      <c r="CX112" s="56">
        <f>COUNTIFS(Master!$H$7:$H$1178,Dosen!$E112,Master!$L$7:$L$1178,Dosen!CX$4,Master!$N$7:$N$1178,Dosen!CX$5)</f>
        <v>0</v>
      </c>
      <c r="CY112" s="56">
        <f>COUNTIFS(Master!$H$7:$H$1178,Dosen!$E112,Master!$L$7:$L$1178,Dosen!CY$4,Master!$N$7:$N$1178,Dosen!CY$5)</f>
        <v>0</v>
      </c>
      <c r="CZ112" s="56">
        <f>COUNTIFS(Master!$H$7:$H$1178,Dosen!$E112,Master!$L$7:$L$1178,Dosen!CZ$4,Master!$N$7:$N$1178,Dosen!CZ$5)</f>
        <v>0</v>
      </c>
      <c r="DA112" s="56">
        <f>COUNTIFS(Master!$H$7:$H$1178,Dosen!$E112,Master!$L$7:$L$1178,Dosen!DA$4,Master!$N$7:$N$1178,Dosen!DA$5)</f>
        <v>0</v>
      </c>
      <c r="DB112" s="56">
        <f>COUNTIFS(Master!$H$7:$H$1178,Dosen!$E112,Master!$L$7:$L$1178,Dosen!DB$4,Master!$N$7:$N$1178,Dosen!DB$5)</f>
        <v>0</v>
      </c>
      <c r="DC112" s="56">
        <f>COUNTIFS(Master!$H$7:$H$1178,Dosen!$E112,Master!$L$7:$L$1178,Dosen!DC$4,Master!$N$7:$N$1178,Dosen!DC$5)</f>
        <v>0</v>
      </c>
      <c r="DD112" s="56">
        <f>COUNTIFS(Master!$H$7:$H$1178,Dosen!$E112,Master!$L$7:$L$1178,Dosen!DD$4,Master!$N$7:$N$1178,Dosen!DD$5)</f>
        <v>0</v>
      </c>
      <c r="DE112" s="56">
        <f>COUNTIFS(Master!$H$7:$H$1178,Dosen!$E112,Master!$L$7:$L$1178,Dosen!DE$4,Master!$N$7:$N$1178,Dosen!DE$5)</f>
        <v>0</v>
      </c>
      <c r="DF112" s="56">
        <f>COUNTIFS(Master!$H$7:$H$1178,Dosen!$E112,Master!$L$7:$L$1178,Dosen!DF$4,Master!$N$7:$N$1178,Dosen!DF$5)</f>
        <v>0</v>
      </c>
      <c r="DG112" s="56">
        <f>COUNTIFS(Master!$H$7:$H$1178,Dosen!$E112,Master!$L$7:$L$1178,Dosen!DG$4,Master!$N$7:$N$1178,Dosen!DG$5)</f>
        <v>0</v>
      </c>
      <c r="DH112" s="56">
        <f>COUNTIFS(Master!$H$7:$H$1178,Dosen!$E112,Master!$L$7:$L$1178,Dosen!DH$4,Master!$N$7:$N$1178,Dosen!DH$5)</f>
        <v>0</v>
      </c>
      <c r="DI112" s="56">
        <f>COUNTIFS(Master!$H$7:$H$1178,Dosen!$E112,Master!$L$7:$L$1178,Dosen!DI$4,Master!$N$7:$N$1178,Dosen!DI$5)</f>
        <v>0</v>
      </c>
      <c r="DJ112" s="56">
        <f>COUNTIFS(Master!$H$7:$H$1178,Dosen!$E112,Master!$L$7:$L$1178,Dosen!DJ$4,Master!$N$7:$N$1178,Dosen!DJ$5)</f>
        <v>0</v>
      </c>
      <c r="DK112" s="56">
        <f>COUNTIFS(Master!$H$7:$H$1178,Dosen!$E112,Master!$L$7:$L$1178,Dosen!DK$4,Master!$N$7:$N$1178,Dosen!DK$5)</f>
        <v>0</v>
      </c>
      <c r="DL112" s="56">
        <f>COUNTIFS(Master!$H$7:$H$1178,Dosen!$E112,Master!$L$7:$L$1178,Dosen!DL$4,Master!$N$7:$N$1178,Dosen!DL$5)</f>
        <v>0</v>
      </c>
      <c r="DM112" s="56">
        <f>COUNTIFS(Master!$H$7:$H$1178,Dosen!$E112,Master!$L$7:$L$1178,Dosen!DM$4,Master!$N$7:$N$1178,Dosen!DM$5)</f>
        <v>0</v>
      </c>
      <c r="DN112" s="56">
        <f>COUNTIFS(Master!$H$7:$H$1178,Dosen!$E112,Master!$L$7:$L$1178,Dosen!DN$4,Master!$N$7:$N$1178,Dosen!DN$5)</f>
        <v>0</v>
      </c>
      <c r="DO112" s="56">
        <f>COUNTIFS(Master!$H$7:$H$1178,Dosen!$E112,Master!$L$7:$L$1178,Dosen!DO$4,Master!$N$7:$N$1178,Dosen!DO$5)</f>
        <v>0</v>
      </c>
      <c r="DP112" s="56">
        <f>COUNTIFS(Master!$H$7:$H$1178,Dosen!$E112,Master!$L$7:$L$1178,Dosen!DP$4,Master!$N$7:$N$1178,Dosen!DP$5)</f>
        <v>0</v>
      </c>
      <c r="DQ112" s="56">
        <f>COUNTIFS(Master!$H$7:$H$1178,Dosen!$E112,Master!$L$7:$L$1178,Dosen!DQ$4,Master!$N$7:$N$1178,Dosen!DQ$5)</f>
        <v>0</v>
      </c>
      <c r="DR112" s="56">
        <f>COUNTIFS(Master!$H$7:$H$1178,Dosen!$E112,Master!$L$7:$L$1178,Dosen!DR$4,Master!$N$7:$N$1178,Dosen!DR$5)</f>
        <v>0</v>
      </c>
      <c r="DS112" s="56">
        <f>COUNTIFS(Master!$H$7:$H$1178,Dosen!$E112,Master!$L$7:$L$1178,Dosen!DS$4,Master!$N$7:$N$1178,Dosen!DS$5)</f>
        <v>0</v>
      </c>
      <c r="DT112" s="56">
        <f>COUNTIFS(Master!$H$7:$H$1178,Dosen!$E112,Master!$L$7:$L$1178,Dosen!DT$4,Master!$N$7:$N$1178,Dosen!DT$5)</f>
        <v>0</v>
      </c>
      <c r="DU112" s="56">
        <f>COUNTIFS(Master!$H$7:$H$1178,Dosen!$E112,Master!$L$7:$L$1178,Dosen!DU$4,Master!$N$7:$N$1178,Dosen!DU$5)</f>
        <v>0</v>
      </c>
      <c r="DV112" s="56">
        <f>COUNTIFS(Master!$H$7:$H$1178,Dosen!$E112,Master!$L$7:$L$1178,Dosen!DV$4,Master!$N$7:$N$1178,Dosen!DV$5)</f>
        <v>0</v>
      </c>
      <c r="DW112" s="56">
        <f>COUNTIFS(Master!$H$7:$H$1178,Dosen!$E112,Master!$L$7:$L$1178,Dosen!DW$4,Master!$N$7:$N$1178,Dosen!DW$5)</f>
        <v>0</v>
      </c>
      <c r="DX112" s="56">
        <f>COUNTIFS(Master!$H$7:$H$1178,Dosen!$E112,Master!$L$7:$L$1178,Dosen!DX$4,Master!$N$7:$N$1178,Dosen!DX$5)</f>
        <v>0</v>
      </c>
      <c r="DY112" s="56">
        <f>COUNTIFS(Master!$H$7:$H$1178,Dosen!$E112,Master!$L$7:$L$1178,Dosen!DY$4,Master!$N$7:$N$1178,Dosen!DY$5)</f>
        <v>0</v>
      </c>
      <c r="DZ112" s="56">
        <f>COUNTIFS(Master!$H$7:$H$1178,Dosen!$E112,Master!$L$7:$L$1178,Dosen!DZ$4,Master!$N$7:$N$1178,Dosen!DZ$5)</f>
        <v>0</v>
      </c>
      <c r="EA112" s="56">
        <f>COUNTIFS(Master!$H$7:$H$1178,Dosen!$E112,Master!$L$7:$L$1178,Dosen!EA$4,Master!$N$7:$N$1178,Dosen!EA$5)</f>
        <v>0</v>
      </c>
      <c r="EB112" s="56">
        <f>COUNTIFS(Master!$H$7:$H$1178,Dosen!$E112,Master!$L$7:$L$1178,Dosen!EB$4,Master!$N$7:$N$1178,Dosen!EB$5)</f>
        <v>0</v>
      </c>
      <c r="EC112" s="56">
        <f>COUNTIFS(Master!$H$7:$H$1178,Dosen!$E112,Master!$L$7:$L$1178,Dosen!EC$4,Master!$N$7:$N$1178,Dosen!EC$5)</f>
        <v>0</v>
      </c>
      <c r="ED112" s="56">
        <f>COUNTIFS(Master!$H$7:$H$1178,Dosen!$E112,Master!$L$7:$L$1178,Dosen!ED$4,Master!$N$7:$N$1178,Dosen!ED$5)</f>
        <v>0</v>
      </c>
      <c r="EE112" s="56">
        <f>COUNTIFS(Master!$H$7:$H$1178,Dosen!$E112,Master!$L$7:$L$1178,Dosen!EE$4,Master!$N$7:$N$1178,Dosen!EE$5)</f>
        <v>0</v>
      </c>
      <c r="EF112" s="56">
        <f>COUNTIFS(Master!$H$7:$H$1178,Dosen!$E112,Master!$L$7:$L$1178,Dosen!EF$4,Master!$N$7:$N$1178,Dosen!EF$5)</f>
        <v>0</v>
      </c>
      <c r="EG112" s="56">
        <f>COUNTIFS(Master!$H$7:$H$1178,Dosen!$E112,Master!$L$7:$L$1178,Dosen!EG$4,Master!$N$7:$N$1178,Dosen!EG$5)</f>
        <v>0</v>
      </c>
      <c r="EH112" s="56">
        <f>COUNTIFS(Master!$H$7:$H$1178,Dosen!$E112,Master!$L$7:$L$1178,Dosen!EH$4,Master!$N$7:$N$1178,Dosen!EH$5)</f>
        <v>0</v>
      </c>
      <c r="EI112" s="56">
        <f>COUNTIFS(Master!$H$7:$H$1178,Dosen!$E112,Master!$L$7:$L$1178,Dosen!EI$4,Master!$N$7:$N$1178,Dosen!EI$5)</f>
        <v>0</v>
      </c>
      <c r="EJ112" s="56">
        <f>COUNTIFS(Master!$H$7:$H$1178,Dosen!$E112,Master!$L$7:$L$1178,Dosen!EJ$4,Master!$N$7:$N$1178,Dosen!EJ$5)</f>
        <v>0</v>
      </c>
      <c r="EK112" s="56">
        <f>COUNTIFS(Master!$H$7:$H$1178,Dosen!$E112,Master!$L$7:$L$1178,Dosen!EK$4,Master!$N$7:$N$1178,Dosen!EK$5)</f>
        <v>0</v>
      </c>
      <c r="EL112" s="56">
        <f>COUNTIFS(Master!$H$7:$H$1178,Dosen!$E112,Master!$L$7:$L$1178,Dosen!EL$4,Master!$N$7:$N$1178,Dosen!EL$5)</f>
        <v>0</v>
      </c>
      <c r="EM112" s="56">
        <f>COUNTIFS(Master!$H$7:$H$1178,Dosen!$E112,Master!$L$7:$L$1178,Dosen!EM$4,Master!$N$7:$N$1178,Dosen!EM$5)</f>
        <v>0</v>
      </c>
      <c r="EN112" s="56">
        <f>COUNTIFS(Master!$H$7:$H$1178,Dosen!$E112,Master!$L$7:$L$1178,Dosen!EN$4,Master!$N$7:$N$1178,Dosen!EN$5)</f>
        <v>0</v>
      </c>
      <c r="EO112" s="56">
        <f>COUNTIFS(Master!$H$7:$H$1178,Dosen!$E112,Master!$L$7:$L$1178,Dosen!EO$4,Master!$N$7:$N$1178,Dosen!EO$5)</f>
        <v>0</v>
      </c>
      <c r="EP112" s="56">
        <f>COUNTIFS(Master!$H$7:$H$1178,Dosen!$E112,Master!$L$7:$L$1178,Dosen!EP$4,Master!$N$7:$N$1178,Dosen!EP$5)</f>
        <v>0</v>
      </c>
      <c r="EQ112" s="56">
        <f>COUNTIFS(Master!$H$7:$H$1178,Dosen!$E112,Master!$L$7:$L$1178,Dosen!EQ$4,Master!$N$7:$N$1178,Dosen!EQ$5)</f>
        <v>0</v>
      </c>
      <c r="ER112" s="56">
        <f>COUNTIFS(Master!$H$7:$H$1178,Dosen!$E112,Master!$L$7:$L$1178,Dosen!ER$4,Master!$N$7:$N$1178,Dosen!ER$5)</f>
        <v>0</v>
      </c>
      <c r="ES112" s="56">
        <f>COUNTIFS(Master!$H$7:$H$1178,Dosen!$E112,Master!$L$7:$L$1178,Dosen!ES$4,Master!$N$7:$N$1178,Dosen!ES$5)</f>
        <v>0</v>
      </c>
      <c r="ET112" s="56">
        <f>COUNTIFS(Master!$H$7:$H$1178,Dosen!$E112,Master!$L$7:$L$1178,Dosen!ET$4,Master!$N$7:$N$1178,Dosen!ET$5)</f>
        <v>0</v>
      </c>
      <c r="EU112" s="56">
        <f>COUNTIFS(Master!$H$7:$H$1178,Dosen!$E112,Master!$L$7:$L$1178,Dosen!EU$4,Master!$N$7:$N$1178,Dosen!EU$5)</f>
        <v>0</v>
      </c>
      <c r="EV112" s="56">
        <f>COUNTIFS(Master!$H$7:$H$1178,Dosen!$E112,Master!$L$7:$L$1178,Dosen!EV$4,Master!$N$7:$N$1178,Dosen!EV$5)</f>
        <v>0</v>
      </c>
      <c r="EW112" s="56">
        <f>COUNTIFS(Master!$H$7:$H$1178,Dosen!$E112,Master!$L$7:$L$1178,Dosen!EW$4,Master!$N$7:$N$1178,Dosen!EW$5)</f>
        <v>0</v>
      </c>
      <c r="EX112" s="56">
        <f>COUNTIFS(Master!$H$7:$H$1178,Dosen!$E112,Master!$L$7:$L$1178,Dosen!EX$4,Master!$N$7:$N$1178,Dosen!EX$5)</f>
        <v>0</v>
      </c>
      <c r="EY112" s="56">
        <f>COUNTIFS(Master!$H$7:$H$1178,Dosen!$E112,Master!$L$7:$L$1178,Dosen!EY$4,Master!$N$7:$N$1178,Dosen!EY$5)</f>
        <v>0</v>
      </c>
      <c r="EZ112" s="56">
        <f>COUNTIFS(Master!$H$7:$H$1178,Dosen!$E112,Master!$L$7:$L$1178,Dosen!EZ$4,Master!$N$7:$N$1178,Dosen!EZ$5)</f>
        <v>0</v>
      </c>
      <c r="FA112" s="56">
        <f>COUNTIFS(Master!$H$7:$H$1178,Dosen!$E112,Master!$L$7:$L$1178,Dosen!FA$4,Master!$N$7:$N$1178,Dosen!FA$5)</f>
        <v>0</v>
      </c>
      <c r="FB112" s="56">
        <f>COUNTIFS(Master!$H$7:$H$1178,Dosen!$E112,Master!$L$7:$L$1178,Dosen!FB$4,Master!$N$7:$N$1178,Dosen!FB$5)</f>
        <v>0</v>
      </c>
      <c r="FC112" s="56">
        <f>COUNTIFS(Master!$H$7:$H$1178,Dosen!$E112,Master!$L$7:$L$1178,Dosen!FC$4,Master!$N$7:$N$1178,Dosen!FC$5)</f>
        <v>0</v>
      </c>
      <c r="FD112" s="56">
        <f>COUNTIFS(Master!$H$7:$H$1178,Dosen!$E112,Master!$L$7:$L$1178,Dosen!FD$4,Master!$N$7:$N$1178,Dosen!FD$5)</f>
        <v>0</v>
      </c>
      <c r="FE112" s="56">
        <f>COUNTIFS(Master!$H$7:$H$1178,Dosen!$E112,Master!$L$7:$L$1178,Dosen!FE$4,Master!$N$7:$N$1178,Dosen!FE$5)</f>
        <v>0</v>
      </c>
      <c r="FF112" s="56">
        <f>COUNTIFS(Master!$H$7:$H$1178,Dosen!$E112,Master!$L$7:$L$1178,Dosen!FF$4,Master!$N$7:$N$1178,Dosen!FF$5)</f>
        <v>0</v>
      </c>
      <c r="FG112" s="56">
        <f>COUNTIFS(Master!$H$7:$H$1178,Dosen!$E112,Master!$L$7:$L$1178,Dosen!FG$4,Master!$N$7:$N$1178,Dosen!FG$5)</f>
        <v>0</v>
      </c>
      <c r="FH112" s="56">
        <f>COUNTIFS(Master!$H$7:$H$1178,Dosen!$E112,Master!$L$7:$L$1178,Dosen!FH$4,Master!$N$7:$N$1178,Dosen!FH$5)</f>
        <v>0</v>
      </c>
      <c r="FI112" s="56">
        <f>COUNTIFS(Master!$H$7:$H$1178,Dosen!$E112,Master!$L$7:$L$1178,Dosen!FI$4,Master!$N$7:$N$1178,Dosen!FI$5)</f>
        <v>0</v>
      </c>
      <c r="FJ112" s="56">
        <f>COUNTIFS(Master!$H$7:$H$1178,Dosen!$E112,Master!$L$7:$L$1178,Dosen!FJ$4,Master!$N$7:$N$1178,Dosen!FJ$5)</f>
        <v>0</v>
      </c>
      <c r="FK112" s="56">
        <f>COUNTIFS(Master!$H$7:$H$1178,Dosen!$E112,Master!$L$7:$L$1178,Dosen!FK$4,Master!$N$7:$N$1178,Dosen!FK$5)</f>
        <v>0</v>
      </c>
      <c r="FL112" s="56">
        <f>COUNTIFS(Master!$H$7:$H$1178,Dosen!$E112,Master!$L$7:$L$1178,Dosen!FL$4,Master!$N$7:$N$1178,Dosen!FL$5)</f>
        <v>0</v>
      </c>
      <c r="FM112" s="56">
        <f>COUNTIFS(Master!$H$7:$H$1178,Dosen!$E112,Master!$L$7:$L$1178,Dosen!FM$4,Master!$N$7:$N$1178,Dosen!FM$5)</f>
        <v>0</v>
      </c>
      <c r="FN112" s="56">
        <f>COUNTIFS(Master!$H$7:$H$1178,Dosen!$E112,Master!$L$7:$L$1178,Dosen!FN$4,Master!$N$7:$N$1178,Dosen!FN$5)</f>
        <v>0</v>
      </c>
      <c r="FO112" s="56">
        <f>COUNTIFS(Master!$H$7:$H$1178,Dosen!$E112,Master!$L$7:$L$1178,Dosen!FO$4,Master!$N$7:$N$1178,Dosen!FO$5)</f>
        <v>0</v>
      </c>
      <c r="FP112" s="56">
        <f>COUNTIFS(Master!$H$7:$H$1178,Dosen!$E112,Master!$L$7:$L$1178,Dosen!FP$4,Master!$N$7:$N$1178,Dosen!FP$5)</f>
        <v>0</v>
      </c>
      <c r="FQ112" s="56">
        <f>COUNTIFS(Master!$H$7:$H$1178,Dosen!$E112,Master!$L$7:$L$1178,Dosen!FQ$4,Master!$N$7:$N$1178,Dosen!FQ$5)</f>
        <v>0</v>
      </c>
      <c r="FR112" s="56">
        <f>COUNTIFS(Master!$H$7:$H$1178,Dosen!$E112,Master!$L$7:$L$1178,Dosen!FR$4,Master!$N$7:$N$1178,Dosen!FR$5)</f>
        <v>0</v>
      </c>
      <c r="FS112" s="56">
        <f>COUNTIFS(Master!$H$7:$H$1178,Dosen!$E112,Master!$L$7:$L$1178,Dosen!FS$4,Master!$N$7:$N$1178,Dosen!FS$5)</f>
        <v>0</v>
      </c>
      <c r="FT112" s="56">
        <f>COUNTIFS(Master!$H$7:$H$1178,Dosen!$E112,Master!$L$7:$L$1178,Dosen!FT$4,Master!$N$7:$N$1178,Dosen!FT$5)</f>
        <v>0</v>
      </c>
      <c r="FU112" s="56">
        <f>COUNTIFS(Master!$H$7:$H$1178,Dosen!$E112,Master!$L$7:$L$1178,Dosen!FU$4,Master!$N$7:$N$1178,Dosen!FU$5)</f>
        <v>0</v>
      </c>
      <c r="FV112" s="56">
        <f>COUNTIFS(Master!$H$7:$H$1178,Dosen!$E112,Master!$L$7:$L$1178,Dosen!FV$4,Master!$N$7:$N$1178,Dosen!FV$5)</f>
        <v>0</v>
      </c>
      <c r="FW112" s="56">
        <f>COUNTIFS(Master!$H$7:$H$1178,Dosen!$E112,Master!$L$7:$L$1178,Dosen!FW$4,Master!$N$7:$N$1178,Dosen!FW$5)</f>
        <v>0</v>
      </c>
      <c r="FX112" s="56">
        <f>COUNTIFS(Master!$H$7:$H$1178,Dosen!$E112,Master!$L$7:$L$1178,Dosen!FX$4,Master!$N$7:$N$1178,Dosen!FX$5)</f>
        <v>0</v>
      </c>
      <c r="FY112" s="56">
        <f>COUNTIFS(Master!$H$7:$H$1178,Dosen!$E112,Master!$L$7:$L$1178,Dosen!FY$4,Master!$N$7:$N$1178,Dosen!FY$5)</f>
        <v>0</v>
      </c>
      <c r="FZ112" s="56">
        <f>COUNTIFS(Master!$H$7:$H$1178,Dosen!$E112,Master!$L$7:$L$1178,Dosen!FZ$4,Master!$N$7:$N$1178,Dosen!FZ$5)</f>
        <v>0</v>
      </c>
      <c r="GA112" s="56">
        <f>COUNTIFS(Master!$H$7:$H$1178,Dosen!$E112,Master!$L$7:$L$1178,Dosen!GA$4,Master!$N$7:$N$1178,Dosen!GA$5)</f>
        <v>0</v>
      </c>
      <c r="GB112" s="56">
        <f>COUNTIFS(Master!$H$7:$H$1178,Dosen!$E112,Master!$L$7:$L$1178,Dosen!GB$4,Master!$N$7:$N$1178,Dosen!GB$5)</f>
        <v>0</v>
      </c>
      <c r="GC112" s="56">
        <f>COUNTIFS(Master!$H$7:$H$1178,Dosen!$E112,Master!$L$7:$L$1178,Dosen!GC$4,Master!$N$7:$N$1178,Dosen!GC$5)</f>
        <v>0</v>
      </c>
      <c r="GD112" s="56">
        <f>COUNTIFS(Master!$H$7:$H$1178,Dosen!$E112,Master!$L$7:$L$1178,Dosen!GD$4,Master!$N$7:$N$1178,Dosen!GD$5)</f>
        <v>0</v>
      </c>
      <c r="GE112" s="56">
        <f>COUNTIFS(Master!$H$7:$H$1178,Dosen!$E112,Master!$L$7:$L$1178,Dosen!GE$4,Master!$N$7:$N$1178,Dosen!GE$5)</f>
        <v>0</v>
      </c>
      <c r="GF112" s="56">
        <f>COUNTIFS(Master!$H$7:$H$1178,Dosen!$E112,Master!$L$7:$L$1178,Dosen!GF$4,Master!$N$7:$N$1178,Dosen!GF$5)</f>
        <v>0</v>
      </c>
      <c r="GG112" s="56">
        <f>COUNTIFS(Master!$H$7:$H$1178,Dosen!$E112,Master!$L$7:$L$1178,Dosen!GG$4,Master!$N$7:$N$1178,Dosen!GG$5)</f>
        <v>0</v>
      </c>
      <c r="GH112" s="56">
        <f>COUNTIFS(Master!$H$7:$H$1178,Dosen!$E112,Master!$L$7:$L$1178,Dosen!GH$4,Master!$N$7:$N$1178,Dosen!GH$5)</f>
        <v>0</v>
      </c>
      <c r="GI112" s="56">
        <f>COUNTIFS(Master!$H$7:$H$1178,Dosen!$E112,Master!$L$7:$L$1178,Dosen!GI$4,Master!$O$7:$O$1178,Dosen!GI$5)</f>
        <v>0</v>
      </c>
      <c r="GJ112" s="56">
        <f>COUNTIFS(Master!$H$7:$H$1178,Dosen!$E112,Master!$L$7:$L$1178,Dosen!GJ$4,Master!$O$7:$O$1178,Dosen!GJ$5)</f>
        <v>0</v>
      </c>
      <c r="GK112" s="56">
        <f>COUNTIFS(Master!$H$7:$H$1178,Dosen!$E112,Master!$L$7:$L$1178,Dosen!GK$4,Master!$O$7:$O$1178,Dosen!GK$5)</f>
        <v>0</v>
      </c>
      <c r="GL112" s="56">
        <f>COUNTIFS(Master!$H$7:$H$1178,Dosen!$E112,Master!$L$7:$L$1178,Dosen!GL$4,Master!$O$7:$O$1178,Dosen!GL$5)</f>
        <v>0</v>
      </c>
      <c r="GM112" s="56">
        <f>COUNTIFS(Master!$H$7:$H$1178,Dosen!$E112,Master!$L$7:$L$1178,Dosen!GM$4,Master!$O$7:$O$1178,Dosen!GM$5)</f>
        <v>0</v>
      </c>
      <c r="GN112" s="56">
        <f>COUNTIFS(Master!$H$7:$H$1178,Dosen!$E112,Master!$L$7:$L$1178,Dosen!GN$4,Master!$O$7:$O$1178,Dosen!GN$5)</f>
        <v>0</v>
      </c>
      <c r="GO112" s="56">
        <f>COUNTIFS(Master!$H$7:$H$1178,Dosen!$E112,Master!$L$7:$L$1178,Dosen!GO$4,Master!$O$7:$O$1178,Dosen!GO$5)</f>
        <v>0</v>
      </c>
      <c r="GP112" s="56">
        <f>COUNTIFS(Master!$H$7:$H$1178,Dosen!$E112,Master!$L$7:$L$1178,Dosen!GP$4,Master!$O$7:$O$1178,Dosen!GP$5)</f>
        <v>0</v>
      </c>
      <c r="GQ112" s="56">
        <f>COUNTIFS(Master!$H$7:$H$1178,Dosen!$E112,Master!$L$7:$L$1178,Dosen!GQ$4,Master!$O$7:$O$1178,Dosen!GQ$5)</f>
        <v>0</v>
      </c>
      <c r="GR112" s="56">
        <f>COUNTIFS(Master!$H$7:$H$1178,Dosen!$E112,Master!$L$7:$L$1178,Dosen!GR$4,Master!$O$7:$O$1178,Dosen!GR$5)</f>
        <v>0</v>
      </c>
      <c r="GS112" s="56">
        <f>COUNTIFS(Master!$H$7:$H$1178,Dosen!$E112,Master!$L$7:$L$1178,Dosen!GS$4,Master!$O$7:$O$1178,Dosen!GS$5)</f>
        <v>0</v>
      </c>
      <c r="GT112" s="56">
        <f>COUNTIFS(Master!$H$7:$H$1178,Dosen!$E112,Master!$L$7:$L$1178,Dosen!GT$4,Master!$O$7:$O$1178,Dosen!GT$5)</f>
        <v>0</v>
      </c>
      <c r="GU112" s="56">
        <f>COUNTIFS(Master!$H$7:$H$1178,Dosen!$E112,Master!$L$7:$L$1178,Dosen!GU$4,Master!$O$7:$O$1178,Dosen!GU$5)</f>
        <v>0</v>
      </c>
      <c r="GV112" s="56">
        <f>COUNTIFS(Master!$H$7:$H$1178,Dosen!$E112,Master!$L$7:$L$1178,Dosen!GV$4,Master!$O$7:$O$1178,Dosen!GV$5)</f>
        <v>0</v>
      </c>
      <c r="GW112" s="56">
        <f>COUNTIFS(Master!$H$7:$H$1178,Dosen!$E112,Master!$L$7:$L$1178,Dosen!GW$4,Master!$O$7:$O$1178,Dosen!GW$5)</f>
        <v>0</v>
      </c>
      <c r="GX112" s="56">
        <f>COUNTIFS(Master!$H$7:$H$1178,Dosen!$E112,Master!$L$7:$L$1178,Dosen!GX$4,Master!$O$7:$O$1178,Dosen!GX$5)</f>
        <v>0</v>
      </c>
      <c r="GY112" s="56">
        <f>COUNTIFS(Master!$H$7:$H$1178,Dosen!$E112,Master!$L$7:$L$1178,Dosen!GY$4,Master!$O$7:$O$1178,Dosen!GY$5)</f>
        <v>0</v>
      </c>
      <c r="GZ112" s="56">
        <f>COUNTIFS(Master!$H$7:$H$1178,Dosen!$E112,Master!$L$7:$L$1178,Dosen!GZ$4,Master!$O$7:$O$1178,Dosen!GZ$5)</f>
        <v>0</v>
      </c>
      <c r="HA112" s="56">
        <f>COUNTIFS(Master!$H$7:$H$1178,Dosen!$E112,Master!$L$7:$L$1178,Dosen!HA$4,Master!$O$7:$O$1178,Dosen!HA$5)</f>
        <v>0</v>
      </c>
      <c r="HB112" s="56">
        <f>COUNTIFS(Master!$H$7:$H$1178,Dosen!$E112,Master!$L$7:$L$1178,Dosen!HB$4,Master!$O$7:$O$1178,Dosen!HB$5)</f>
        <v>0</v>
      </c>
      <c r="HC112" s="56">
        <f>COUNTIFS(Master!$H$7:$H$1178,Dosen!$E112,Master!$L$7:$L$1178,Dosen!HC$4,Master!$O$7:$O$1178,Dosen!HC$5)</f>
        <v>0</v>
      </c>
      <c r="HD112" s="56">
        <f>COUNTIFS(Master!$H$7:$H$1178,Dosen!$E112,Master!$L$7:$L$1178,Dosen!HD$4,Master!$O$7:$O$1178,Dosen!HD$5)</f>
        <v>0</v>
      </c>
      <c r="HE112" s="56">
        <f>COUNTIFS(Master!$H$7:$H$1178,Dosen!$E112,Master!$L$7:$L$1178,Dosen!HE$4,Master!$O$7:$O$1178,Dosen!HE$5)</f>
        <v>0</v>
      </c>
      <c r="HF112" s="56">
        <f>COUNTIFS(Master!$H$7:$H$1178,Dosen!$E112,Master!$L$7:$L$1178,Dosen!HF$4,Master!$O$7:$O$1178,Dosen!HF$5)</f>
        <v>0</v>
      </c>
      <c r="HG112" s="56">
        <f>COUNTIFS(Master!$H$7:$H$1178,Dosen!$E112,Master!$L$7:$L$1178,Dosen!HG$4,Master!$O$7:$O$1178,Dosen!HG$5)</f>
        <v>0</v>
      </c>
      <c r="HH112" s="56">
        <f>COUNTIFS(Master!$H$7:$H$1178,Dosen!$E112,Master!$L$7:$L$1178,Dosen!HH$4,Master!$O$7:$O$1178,Dosen!HH$5)</f>
        <v>0</v>
      </c>
      <c r="HI112" s="56">
        <f>COUNTIFS(Master!$H$7:$H$1178,Dosen!$E112,Master!$L$7:$L$1178,Dosen!HI$4,Master!$O$7:$O$1178,Dosen!HI$5)</f>
        <v>0</v>
      </c>
      <c r="HJ112" s="56">
        <f>COUNTIFS(Master!$H$7:$H$1178,Dosen!$E112,Master!$L$7:$L$1178,Dosen!HJ$4,Master!$O$7:$O$1178,Dosen!HJ$5)</f>
        <v>0</v>
      </c>
      <c r="HK112" s="56">
        <f>COUNTIFS(Master!$H$7:$H$1178,Dosen!$E112,Master!$L$7:$L$1178,Dosen!HK$4,Master!$O$7:$O$1178,Dosen!HK$5)</f>
        <v>0</v>
      </c>
      <c r="HL112" s="56">
        <f>COUNTIFS(Master!$H$7:$H$1178,Dosen!$E112,Master!$L$7:$L$1178,Dosen!HL$4,Master!$O$7:$O$1178,Dosen!HL$5)</f>
        <v>0</v>
      </c>
      <c r="HM112" s="56">
        <f>COUNTIFS(Master!$H$7:$H$1178,Dosen!$E112,Master!$L$7:$L$1178,Dosen!HM$4,Master!$O$7:$O$1178,Dosen!HM$5)</f>
        <v>0</v>
      </c>
      <c r="HN112" s="56">
        <f>COUNTIFS(Master!$H$7:$H$1178,Dosen!$E112,Master!$L$7:$L$1178,Dosen!HN$4,Master!$O$7:$O$1178,Dosen!HN$5)</f>
        <v>0</v>
      </c>
      <c r="HO112" s="56">
        <f>COUNTIFS(Master!$H$7:$H$1178,Dosen!$E112,Master!$L$7:$L$1178,Dosen!HO$4,Master!$O$7:$O$1178,Dosen!HO$5)</f>
        <v>0</v>
      </c>
      <c r="HP112" s="56">
        <f>COUNTIFS(Master!$H$7:$H$1178,Dosen!$E112,Master!$L$7:$L$1178,Dosen!HP$4,Master!$O$7:$O$1178,Dosen!HP$5)</f>
        <v>0</v>
      </c>
      <c r="HQ112" s="56">
        <f>COUNTIFS(Master!$H$7:$H$1178,Dosen!$E112,Master!$L$7:$L$1178,Dosen!HQ$4,Master!$O$7:$O$1178,Dosen!HQ$5)</f>
        <v>0</v>
      </c>
      <c r="HR112" s="56">
        <f>COUNTIFS(Master!$H$7:$H$1178,Dosen!$E112,Master!$L$7:$L$1178,Dosen!HR$4,Master!$O$7:$O$1178,Dosen!HR$5)</f>
        <v>0</v>
      </c>
      <c r="HS112" s="56">
        <f>COUNTIFS(Master!$H$7:$H$1178,Dosen!$E112,Master!$L$7:$L$1178,Dosen!HS$4,Master!$O$7:$O$1178,Dosen!HS$5)</f>
        <v>0</v>
      </c>
      <c r="HT112" s="56">
        <f>COUNTIFS(Master!$H$7:$H$1178,Dosen!$E112,Master!$L$7:$L$1178,Dosen!HT$4,Master!$O$7:$O$1178,Dosen!HT$5)</f>
        <v>0</v>
      </c>
      <c r="HU112" s="56">
        <f>COUNTIFS(Master!$H$7:$H$1178,Dosen!$E112,Master!$L$7:$L$1178,Dosen!HU$4,Master!$O$7:$O$1178,Dosen!HU$5)</f>
        <v>0</v>
      </c>
      <c r="HV112" s="56">
        <f>COUNTIFS(Master!$H$7:$H$1178,Dosen!$E112,Master!$L$7:$L$1178,Dosen!HV$4,Master!$O$7:$O$1178,Dosen!HV$5)</f>
        <v>0</v>
      </c>
      <c r="HW112" s="56">
        <f>COUNTIFS(Master!$H$7:$H$1178,Dosen!$E112,Master!$L$7:$L$1178,Dosen!HW$4,Master!$O$7:$O$1178,Dosen!HW$5)</f>
        <v>0</v>
      </c>
      <c r="HX112" s="56">
        <f>COUNTIFS(Master!$H$7:$H$1178,Dosen!$E112,Master!$L$7:$L$1178,Dosen!HX$4,Master!$O$7:$O$1178,Dosen!HX$5)</f>
        <v>0</v>
      </c>
      <c r="HY112" s="56">
        <f>COUNTIFS(Master!$H$7:$H$1178,Dosen!$E112,Master!$L$7:$L$1178,Dosen!HY$4,Master!$O$7:$O$1178,Dosen!HY$5)</f>
        <v>0</v>
      </c>
      <c r="HZ112" s="56">
        <f>COUNTIFS(Master!$H$7:$H$1178,Dosen!$E112,Master!$L$7:$L$1178,Dosen!HZ$4,Master!$O$7:$O$1178,Dosen!HZ$5)</f>
        <v>0</v>
      </c>
      <c r="IA112" s="56">
        <f>COUNTIFS(Master!$H$7:$H$1178,Dosen!$E112,Master!$L$7:$L$1178,Dosen!IA$4,Master!$O$7:$O$1178,Dosen!IA$5)</f>
        <v>0</v>
      </c>
      <c r="IB112" s="56">
        <f>COUNTIFS(Master!$H$7:$H$1178,Dosen!$E112,Master!$L$7:$L$1178,Dosen!IB$4,Master!$O$7:$O$1178,Dosen!IB$5)</f>
        <v>0</v>
      </c>
      <c r="IC112" s="56">
        <f>COUNTIFS(Master!$H$7:$H$1178,Dosen!$E112,Master!$L$7:$L$1178,Dosen!IC$4,Master!$O$7:$O$1178,Dosen!IC$5)</f>
        <v>0</v>
      </c>
      <c r="ID112" s="56">
        <f>COUNTIFS(Master!$H$7:$H$1178,Dosen!$E112,Master!$L$7:$L$1178,Dosen!ID$4,Master!$O$7:$O$1178,Dosen!ID$5)</f>
        <v>0</v>
      </c>
      <c r="IE112" s="56">
        <f>COUNTIFS(Master!$H$7:$H$1178,Dosen!$E112,Master!$L$7:$L$1178,Dosen!IE$4,Master!$O$7:$O$1178,Dosen!IE$5)</f>
        <v>0</v>
      </c>
      <c r="IF112" s="56">
        <f>COUNTIFS(Master!$H$7:$H$1178,Dosen!$E112,Master!$L$7:$L$1178,Dosen!IF$4,Master!$O$7:$O$1178,Dosen!IF$5)</f>
        <v>0</v>
      </c>
      <c r="IG112" s="56">
        <f>COUNTIFS(Master!$H$7:$H$1178,Dosen!$E112,Master!$L$7:$L$1178,Dosen!IG$4,Master!$O$7:$O$1178,Dosen!IG$5)</f>
        <v>0</v>
      </c>
      <c r="IH112" s="56">
        <f>COUNTIFS(Master!$H$7:$H$1178,Dosen!$E112,Master!$L$7:$L$1178,Dosen!IH$4,Master!$O$7:$O$1178,Dosen!IH$5)</f>
        <v>0</v>
      </c>
      <c r="II112" s="56">
        <f>COUNTIFS(Master!$H$7:$H$1178,Dosen!$E112,Master!$L$7:$L$1178,Dosen!II$4,Master!$O$7:$O$1178,Dosen!II$5)</f>
        <v>0</v>
      </c>
      <c r="IJ112" s="56">
        <f>COUNTIFS(Master!$H$7:$H$1178,Dosen!$E112,Master!$L$7:$L$1178,Dosen!IJ$4,Master!$O$7:$O$1178,Dosen!IJ$5)</f>
        <v>0</v>
      </c>
      <c r="IK112" s="56">
        <f>COUNTIFS(Master!$H$7:$H$1178,Dosen!$E112,Master!$L$7:$L$1178,Dosen!IK$4,Master!$O$7:$O$1178,Dosen!IK$5)</f>
        <v>0</v>
      </c>
      <c r="IL112" s="56">
        <f>COUNTIFS(Master!$H$7:$H$1178,Dosen!$E112,Master!$L$7:$L$1178,Dosen!IL$4,Master!$O$7:$O$1178,Dosen!IL$5)</f>
        <v>0</v>
      </c>
      <c r="IM112" s="56">
        <f>COUNTIFS(Master!$H$7:$H$1178,Dosen!$E112,Master!$L$7:$L$1178,Dosen!IM$4,Master!$O$7:$O$1178,Dosen!IM$5)</f>
        <v>0</v>
      </c>
      <c r="IN112" s="56">
        <f>COUNTIFS(Master!$H$7:$H$1178,Dosen!$E112,Master!$L$7:$L$1178,Dosen!IN$4,Master!$O$7:$O$1178,Dosen!IN$5)</f>
        <v>0</v>
      </c>
      <c r="IO112" s="56">
        <f>COUNTIFS(Master!$H$7:$H$1178,Dosen!$E112,Master!$L$7:$L$1178,Dosen!IO$4,Master!$O$7:$O$1178,Dosen!IO$5)</f>
        <v>0</v>
      </c>
      <c r="IP112" s="56">
        <f>COUNTIFS(Master!$H$7:$H$1178,Dosen!$E112,Master!$L$7:$L$1178,Dosen!IP$4,Master!$O$7:$O$1178,Dosen!IP$5)</f>
        <v>0</v>
      </c>
      <c r="IQ112" s="56">
        <f>COUNTIFS(Master!$H$7:$H$1178,Dosen!$E112,Master!$L$7:$L$1178,Dosen!IQ$4,Master!$O$7:$O$1178,Dosen!IQ$5)</f>
        <v>0</v>
      </c>
      <c r="IR112" s="56">
        <f>COUNTIFS(Master!$H$7:$H$1178,Dosen!$E112,Master!$L$7:$L$1178,Dosen!IR$4,Master!$O$7:$O$1178,Dosen!IR$5)</f>
        <v>0</v>
      </c>
      <c r="IS112" s="56">
        <f>COUNTIFS(Master!$H$7:$H$1178,Dosen!$E112,Master!$L$7:$L$1178,Dosen!IS$4,Master!$O$7:$O$1178,Dosen!IS$5)</f>
        <v>0</v>
      </c>
      <c r="IT112" s="56">
        <f>COUNTIFS(Master!$H$7:$H$1178,Dosen!$E112,Master!$L$7:$L$1178,Dosen!IT$4,Master!$O$7:$O$1178,Dosen!IT$5)</f>
        <v>0</v>
      </c>
      <c r="IU112" s="56">
        <f>COUNTIFS(Master!$H$7:$H$1178,Dosen!$E112,Master!$L$7:$L$1178,Dosen!IU$4,Master!$O$7:$O$1178,Dosen!IU$5)</f>
        <v>0</v>
      </c>
      <c r="IV112" s="56">
        <f>COUNTIFS(Master!$H$7:$H$1178,Dosen!$E112,Master!$L$7:$L$1178,Dosen!IV$4,Master!$O$7:$O$1178,Dosen!IV$5)</f>
        <v>0</v>
      </c>
      <c r="IW112" s="56">
        <f>COUNTIFS(Master!$H$7:$H$1178,Dosen!$E112,Master!$L$7:$L$1178,Dosen!IW$4,Master!$O$7:$O$1178,Dosen!IW$5)</f>
        <v>0</v>
      </c>
      <c r="IX112" s="56">
        <f>COUNTIFS(Master!$H$7:$H$1178,Dosen!$E112,Master!$L$7:$L$1178,Dosen!IX$4,Master!$O$7:$O$1178,Dosen!IX$5)</f>
        <v>0</v>
      </c>
      <c r="IY112" s="56">
        <f>COUNTIFS(Master!$H$7:$H$1178,Dosen!$E112,Master!$L$7:$L$1178,Dosen!IY$4,Master!$O$7:$O$1178,Dosen!IY$5)</f>
        <v>0</v>
      </c>
      <c r="IZ112" s="56">
        <f>COUNTIFS(Master!$H$7:$H$1178,Dosen!$E112,Master!$L$7:$L$1178,Dosen!IZ$4,Master!$O$7:$O$1178,Dosen!IZ$5)</f>
        <v>0</v>
      </c>
      <c r="JA112" s="56">
        <f>COUNTIFS(Master!$H$7:$H$1178,Dosen!$E112,Master!$L$7:$L$1178,Dosen!JA$4,Master!$O$7:$O$1178,Dosen!JA$5)</f>
        <v>0</v>
      </c>
      <c r="JB112" s="56">
        <f>COUNTIFS(Master!$H$7:$H$1178,Dosen!$E112,Master!$L$7:$L$1178,Dosen!JB$4,Master!$O$7:$O$1178,Dosen!JB$5)</f>
        <v>0</v>
      </c>
      <c r="JC112" s="56">
        <f>COUNTIFS(Master!$H$7:$H$1178,Dosen!$E112,Master!$L$7:$L$1178,Dosen!JC$4,Master!$O$7:$O$1178,Dosen!JC$5)</f>
        <v>0</v>
      </c>
      <c r="JD112" s="56">
        <f>COUNTIFS(Master!$H$7:$H$1178,Dosen!$E112,Master!$L$7:$L$1178,Dosen!JD$4,Master!$O$7:$O$1178,Dosen!JD$5)</f>
        <v>0</v>
      </c>
      <c r="JE112" s="56">
        <f>COUNTIFS(Master!$H$7:$H$1178,Dosen!$E112,Master!$L$7:$L$1178,Dosen!JE$4,Master!$O$7:$O$1178,Dosen!JE$5)</f>
        <v>0</v>
      </c>
      <c r="JF112" s="56">
        <f>COUNTIFS(Master!$H$7:$H$1178,Dosen!$E112,Master!$L$7:$L$1178,Dosen!JF$4,Master!$O$7:$O$1178,Dosen!JF$5)</f>
        <v>0</v>
      </c>
      <c r="JG112" s="56">
        <f>COUNTIFS(Master!$H$7:$H$1178,Dosen!$E112,Master!$L$7:$L$1178,Dosen!JG$4,Master!$O$7:$O$1178,Dosen!JG$5)</f>
        <v>0</v>
      </c>
      <c r="JH112" s="56">
        <f>COUNTIFS(Master!$H$7:$H$1178,Dosen!$E112,Master!$L$7:$L$1178,Dosen!JH$4,Master!$O$7:$O$1178,Dosen!JH$5)</f>
        <v>0</v>
      </c>
      <c r="JI112" s="56">
        <f>COUNTIFS(Master!$H$7:$H$1178,Dosen!$E112,Master!$L$7:$L$1178,Dosen!JI$4,Master!$O$7:$O$1178,Dosen!JI$5)</f>
        <v>0</v>
      </c>
      <c r="JJ112" s="56">
        <f>COUNTIFS(Master!$H$7:$H$1178,Dosen!$E112,Master!$L$7:$L$1178,Dosen!JJ$4,Master!$O$7:$O$1178,Dosen!JJ$5)</f>
        <v>0</v>
      </c>
      <c r="JK112" s="56">
        <f>COUNTIFS(Master!$H$7:$H$1178,Dosen!$E112,Master!$L$7:$L$1178,Dosen!JK$4,Master!$O$7:$O$1178,Dosen!JK$5)</f>
        <v>0</v>
      </c>
      <c r="JL112" s="56">
        <f>COUNTIFS(Master!$H$7:$H$1178,Dosen!$E112,Master!$L$7:$L$1178,Dosen!JL$4,Master!$O$7:$O$1178,Dosen!JL$5)</f>
        <v>0</v>
      </c>
      <c r="JM112" s="56">
        <f>COUNTIFS(Master!$H$7:$H$1178,Dosen!$E112,Master!$L$7:$L$1178,Dosen!JM$4,Master!$O$7:$O$1178,Dosen!JM$5)</f>
        <v>0</v>
      </c>
      <c r="JN112" s="56">
        <f>COUNTIFS(Master!$H$7:$H$1178,Dosen!$E112,Master!$L$7:$L$1178,Dosen!JN$4,Master!$O$7:$O$1178,Dosen!JN$5)</f>
        <v>0</v>
      </c>
      <c r="JO112" s="56">
        <f>COUNTIFS(Master!$H$7:$H$1178,Dosen!$E112,Master!$L$7:$L$1178,Dosen!JO$4,Master!$O$7:$O$1178,Dosen!JO$5)</f>
        <v>0</v>
      </c>
      <c r="JP112" s="56">
        <f>COUNTIFS(Master!$H$7:$H$1178,Dosen!$E112,Master!$L$7:$L$1178,Dosen!JP$4,Master!$O$7:$O$1178,Dosen!JP$5)</f>
        <v>0</v>
      </c>
      <c r="JQ112" s="56">
        <f>COUNTIFS(Master!$H$7:$H$1178,Dosen!$E112,Master!$L$7:$L$1178,Dosen!JQ$4,Master!$O$7:$O$1178,Dosen!JQ$5)</f>
        <v>0</v>
      </c>
      <c r="JR112" s="56">
        <f>COUNTIFS(Master!$H$7:$H$1178,Dosen!$E112,Master!$L$7:$L$1178,Dosen!JR$4,Master!$O$7:$O$1178,Dosen!JR$5)</f>
        <v>0</v>
      </c>
      <c r="JS112" s="56">
        <f>COUNTIFS(Master!$H$7:$H$1178,Dosen!$E112,Master!$L$7:$L$1178,Dosen!JS$4,Master!$O$7:$O$1178,Dosen!JS$5)</f>
        <v>0</v>
      </c>
      <c r="JT112" s="56">
        <f>COUNTIFS(Master!$H$7:$H$1178,Dosen!$E112,Master!$L$7:$L$1178,Dosen!JT$4,Master!$O$7:$O$1178,Dosen!JT$5)</f>
        <v>0</v>
      </c>
      <c r="JU112" s="56">
        <f>COUNTIFS(Master!$H$7:$H$1178,Dosen!$E112,Master!$L$7:$L$1178,Dosen!JU$4,Master!$O$7:$O$1178,Dosen!JU$5)</f>
        <v>0</v>
      </c>
      <c r="JV112" s="56">
        <f>COUNTIFS(Master!$H$7:$H$1178,Dosen!$E112,Master!$L$7:$L$1178,Dosen!JV$4,Master!$O$7:$O$1178,Dosen!JV$5)</f>
        <v>0</v>
      </c>
      <c r="JW112" s="56">
        <f>COUNTIFS(Master!$H$7:$H$1178,Dosen!$E112,Master!$L$7:$L$1178,Dosen!JW$4,Master!$P$7:$P$1178,Dosen!JW$5)</f>
        <v>0</v>
      </c>
      <c r="JX112" s="56">
        <f>COUNTIFS(Master!$H$7:$H$1178,Dosen!$E112,Master!$L$7:$L$1178,Dosen!JX$4,Master!$P$7:$P$1178,Dosen!JX$5)</f>
        <v>0</v>
      </c>
      <c r="JY112" s="56">
        <f>COUNTIFS(Master!$H$7:$H$1178,Dosen!$E112,Master!$L$7:$L$1178,Dosen!JY$4,Master!$P$7:$P$1178,Dosen!JY$5)</f>
        <v>0</v>
      </c>
      <c r="JZ112" s="56">
        <f>COUNTIFS(Master!$H$7:$H$1178,Dosen!$E112,Master!$L$7:$L$1178,Dosen!JZ$4,Master!$P$7:$P$1178,Dosen!JZ$5)</f>
        <v>0</v>
      </c>
      <c r="KA112" s="56">
        <f>COUNTIFS(Master!$H$7:$H$1178,Dosen!$E112,Master!$L$7:$L$1178,Dosen!KA$4,Master!$P$7:$P$1178,Dosen!KA$5)</f>
        <v>0</v>
      </c>
      <c r="KB112" s="56">
        <f>COUNTIFS(Master!$H$7:$H$1178,Dosen!$E112,Master!$L$7:$L$1178,Dosen!KB$4,Master!$P$7:$P$1178,Dosen!KB$5)</f>
        <v>0</v>
      </c>
      <c r="KC112" s="56">
        <f>COUNTIFS(Master!$H$7:$H$1178,Dosen!$E112,Master!$L$7:$L$1178,Dosen!KC$4,Master!$P$7:$P$1178,Dosen!KC$5)</f>
        <v>0</v>
      </c>
      <c r="KD112" s="56">
        <f>COUNTIFS(Master!$H$7:$H$1178,Dosen!$E112,Master!$L$7:$L$1178,Dosen!KD$4,Master!$P$7:$P$1178,Dosen!KD$5)</f>
        <v>0</v>
      </c>
      <c r="KE112" s="56">
        <f>COUNTIFS(Master!$H$7:$H$1178,Dosen!$E112,Master!$L$7:$L$1178,Dosen!KE$4,Master!$P$7:$P$1178,Dosen!KE$5)</f>
        <v>0</v>
      </c>
      <c r="KF112" s="56">
        <f>COUNTIFS(Master!$H$7:$H$1178,Dosen!$E112,Master!$L$7:$L$1178,Dosen!KF$4,Master!$P$7:$P$1178,Dosen!KF$5)</f>
        <v>0</v>
      </c>
      <c r="KG112" s="56">
        <f>COUNTIFS(Master!$H$7:$H$1178,Dosen!$E112,Master!$L$7:$L$1178,Dosen!KG$4,Master!$P$7:$P$1178,Dosen!KG$5)</f>
        <v>0</v>
      </c>
      <c r="KH112" s="56">
        <f>COUNTIFS(Master!$H$7:$H$1178,Dosen!$E112,Master!$L$7:$L$1178,Dosen!KH$4,Master!$P$7:$P$1178,Dosen!KH$5)</f>
        <v>0</v>
      </c>
      <c r="KI112" s="56">
        <f>COUNTIFS(Master!$H$7:$H$1178,Dosen!$E112,Master!$L$7:$L$1178,Dosen!KI$4,Master!$P$7:$P$1178,Dosen!KI$5)</f>
        <v>0</v>
      </c>
      <c r="KJ112" s="56">
        <f>COUNTIFS(Master!$H$7:$H$1178,Dosen!$E112,Master!$L$7:$L$1178,Dosen!KJ$4,Master!$P$7:$P$1178,Dosen!KJ$5)</f>
        <v>0</v>
      </c>
      <c r="KK112" s="56">
        <f>COUNTIFS(Master!$H$7:$H$1178,Dosen!$E112,Master!$L$7:$L$1178,Dosen!KK$4,Master!$P$7:$P$1178,Dosen!KK$5)</f>
        <v>0</v>
      </c>
      <c r="KL112" s="56">
        <f>COUNTIFS(Master!$H$7:$H$1178,Dosen!$E112,Master!$L$7:$L$1178,Dosen!KL$4,Master!$P$7:$P$1178,Dosen!KL$5)</f>
        <v>0</v>
      </c>
      <c r="KM112" s="56">
        <f>COUNTIFS(Master!$H$7:$H$1178,Dosen!$E112,Master!$L$7:$L$1178,Dosen!KM$4,Master!$P$7:$P$1178,Dosen!KM$5)</f>
        <v>0</v>
      </c>
      <c r="KN112" s="56">
        <f>COUNTIFS(Master!$H$7:$H$1178,Dosen!$E112,Master!$L$7:$L$1178,Dosen!KN$4,Master!$P$7:$P$1178,Dosen!KN$5)</f>
        <v>0</v>
      </c>
      <c r="KO112" s="56">
        <f>COUNTIFS(Master!$H$7:$H$1178,Dosen!$E112,Master!$L$7:$L$1178,Dosen!KO$4,Master!$P$7:$P$1178,Dosen!KO$5)</f>
        <v>0</v>
      </c>
      <c r="KP112" s="56">
        <f>COUNTIFS(Master!$H$7:$H$1178,Dosen!$E112,Master!$L$7:$L$1178,Dosen!KP$4,Master!$P$7:$P$1178,Dosen!KP$5)</f>
        <v>0</v>
      </c>
      <c r="KQ112" s="56">
        <f>COUNTIFS(Master!$H$7:$H$1178,Dosen!$E112,Master!$L$7:$L$1178,Dosen!KQ$4,Master!$P$7:$P$1178,Dosen!KQ$5)</f>
        <v>0</v>
      </c>
      <c r="KR112" s="56">
        <f>COUNTIFS(Master!$H$7:$H$1178,Dosen!$E112,Master!$L$7:$L$1178,Dosen!KR$4,Master!$P$7:$P$1178,Dosen!KR$5)</f>
        <v>0</v>
      </c>
      <c r="KS112" s="56">
        <f>COUNTIFS(Master!$H$7:$H$1178,Dosen!$E112,Master!$L$7:$L$1178,Dosen!KS$4,Master!$P$7:$P$1178,Dosen!KS$5)</f>
        <v>0</v>
      </c>
      <c r="KT112" s="56">
        <f>COUNTIFS(Master!$H$7:$H$1178,Dosen!$E112,Master!$L$7:$L$1178,Dosen!KT$4,Master!$P$7:$P$1178,Dosen!KT$5)</f>
        <v>0</v>
      </c>
      <c r="KU112" s="56">
        <f>COUNTIFS(Master!$H$7:$H$1178,Dosen!$E112,Master!$L$7:$L$1178,Dosen!KU$4,Master!$P$7:$P$1178,Dosen!KU$5)</f>
        <v>0</v>
      </c>
      <c r="KV112" s="56">
        <f>COUNTIFS(Master!$H$7:$H$1178,Dosen!$E112,Master!$L$7:$L$1178,Dosen!KV$4,Master!$P$7:$P$1178,Dosen!KV$5)</f>
        <v>0</v>
      </c>
      <c r="KW112" s="56">
        <f>COUNTIFS(Master!$H$7:$H$1178,Dosen!$E112,Master!$L$7:$L$1178,Dosen!KW$4,Master!$P$7:$P$1178,Dosen!KW$5)</f>
        <v>0</v>
      </c>
      <c r="KX112" s="56">
        <f>COUNTIFS(Master!$H$7:$H$1178,Dosen!$E112,Master!$L$7:$L$1178,Dosen!KX$4,Master!$P$7:$P$1178,Dosen!KX$5)</f>
        <v>0</v>
      </c>
      <c r="KY112" s="56">
        <f>COUNTIFS(Master!$H$7:$H$1178,Dosen!$E112,Master!$L$7:$L$1178,Dosen!KY$4,Master!$P$7:$P$1178,Dosen!KY$5)</f>
        <v>0</v>
      </c>
      <c r="KZ112" s="56">
        <f>COUNTIFS(Master!$H$7:$H$1178,Dosen!$E112,Master!$L$7:$L$1178,Dosen!KZ$4,Master!$P$7:$P$1178,Dosen!KZ$5)</f>
        <v>0</v>
      </c>
      <c r="LA112" s="56">
        <f>COUNTIFS(Master!$H$7:$H$1178,Dosen!$E112,Master!$L$7:$L$1178,Dosen!LA$4,Master!$P$7:$P$1178,Dosen!LA$5)</f>
        <v>0</v>
      </c>
      <c r="LB112" s="56">
        <f>COUNTIFS(Master!$H$7:$H$1178,Dosen!$E112,Master!$L$7:$L$1178,Dosen!LB$4,Master!$P$7:$P$1178,Dosen!LB$5)</f>
        <v>0</v>
      </c>
      <c r="LC112" s="56">
        <f>COUNTIFS(Master!$H$7:$H$1178,Dosen!$E112,Master!$L$7:$L$1178,Dosen!LC$4,Master!$P$7:$P$1178,Dosen!LC$5)</f>
        <v>0</v>
      </c>
      <c r="LD112" s="56">
        <f>COUNTIFS(Master!$H$7:$H$1178,Dosen!$E112,Master!$L$7:$L$1178,Dosen!LD$4,Master!$P$7:$P$1178,Dosen!LD$5)</f>
        <v>0</v>
      </c>
      <c r="LE112" s="56">
        <f>COUNTIFS(Master!$H$7:$H$1178,Dosen!$E112,Master!$L$7:$L$1178,Dosen!LE$4,Master!$P$7:$P$1178,Dosen!LE$5)</f>
        <v>0</v>
      </c>
      <c r="LF112" s="56">
        <f>COUNTIFS(Master!$H$7:$H$1178,Dosen!$E112,Master!$L$7:$L$1178,Dosen!LF$4,Master!$P$7:$P$1178,Dosen!LF$5)</f>
        <v>0</v>
      </c>
      <c r="LG112" s="56">
        <f>COUNTIFS(Master!$H$7:$H$1178,Dosen!$E112,Master!$L$7:$L$1178,Dosen!LG$4,Master!$P$7:$P$1178,Dosen!LG$5)</f>
        <v>0</v>
      </c>
      <c r="LH112" s="56">
        <f>COUNTIFS(Master!$H$7:$H$1178,Dosen!$E112,Master!$L$7:$L$1178,Dosen!LH$4,Master!$P$7:$P$1178,Dosen!LH$5)</f>
        <v>0</v>
      </c>
      <c r="LI112" s="56">
        <f>COUNTIFS(Master!$H$7:$H$1178,Dosen!$E112,Master!$L$7:$L$1178,Dosen!LI$4,Master!$P$7:$P$1178,Dosen!LI$5)</f>
        <v>0</v>
      </c>
      <c r="LJ112" s="56">
        <f>COUNTIFS(Master!$H$7:$H$1178,Dosen!$E112,Master!$L$7:$L$1178,Dosen!LJ$4,Master!$P$7:$P$1178,Dosen!LJ$5)</f>
        <v>0</v>
      </c>
      <c r="LK112" s="56">
        <f>COUNTIFS(Master!$H$7:$H$1178,Dosen!$E112,Master!$L$7:$L$1178,Dosen!LK$4,Master!$P$7:$P$1178,Dosen!LK$5)</f>
        <v>0</v>
      </c>
      <c r="LL112" s="56">
        <f>COUNTIFS(Master!$H$7:$H$1178,Dosen!$E112,Master!$L$7:$L$1178,Dosen!LL$4,Master!$P$7:$P$1178,Dosen!LL$5)</f>
        <v>0</v>
      </c>
      <c r="LM112" s="56">
        <f>COUNTIFS(Master!$H$7:$H$1178,Dosen!$E112,Master!$L$7:$L$1178,Dosen!LM$4,Master!$P$7:$P$1178,Dosen!LM$5)</f>
        <v>0</v>
      </c>
      <c r="LN112" s="56">
        <f>COUNTIFS(Master!$H$7:$H$1178,Dosen!$E112,Master!$L$7:$L$1178,Dosen!LN$4,Master!$P$7:$P$1178,Dosen!LN$5)</f>
        <v>0</v>
      </c>
      <c r="LO112" s="56">
        <f>COUNTIFS(Master!$H$7:$H$1178,Dosen!$E112,Master!$L$7:$L$1178,Dosen!LO$4,Master!$P$7:$P$1178,Dosen!LO$5)</f>
        <v>0</v>
      </c>
      <c r="LP112" s="56">
        <f>COUNTIFS(Master!$H$7:$H$1178,Dosen!$E112,Master!$L$7:$L$1178,Dosen!LP$4,Master!$P$7:$P$1178,Dosen!LP$5)</f>
        <v>0</v>
      </c>
      <c r="LQ112" s="56">
        <f>COUNTIFS(Master!$H$7:$H$1178,Dosen!$E112,Master!$L$7:$L$1178,Dosen!LQ$4,Master!$P$7:$P$1178,Dosen!LQ$5)</f>
        <v>0</v>
      </c>
      <c r="LR112" s="56">
        <f>COUNTIFS(Master!$H$7:$H$1178,Dosen!$E112,Master!$L$7:$L$1178,Dosen!LR$4,Master!$P$7:$P$1178,Dosen!LR$5)</f>
        <v>0</v>
      </c>
      <c r="LS112" s="56">
        <f>COUNTIFS(Master!$H$7:$H$1178,Dosen!$E112,Master!$L$7:$L$1178,Dosen!LS$4,Master!$P$7:$P$1178,Dosen!LS$5)</f>
        <v>0</v>
      </c>
      <c r="LT112" s="56">
        <f>COUNTIFS(Master!$H$7:$H$1178,Dosen!$E112,Master!$L$7:$L$1178,Dosen!LT$4,Master!$P$7:$P$1178,Dosen!LT$5)</f>
        <v>0</v>
      </c>
      <c r="LU112" s="56">
        <f>COUNTIFS(Master!$H$7:$H$1178,Dosen!$E112,Master!$L$7:$L$1178,Dosen!LU$4,Master!$P$7:$P$1178,Dosen!LU$5)</f>
        <v>0</v>
      </c>
      <c r="LV112" s="56">
        <f>COUNTIFS(Master!$H$7:$H$1178,Dosen!$E112,Master!$L$7:$L$1178,Dosen!LV$4,Master!$P$7:$P$1178,Dosen!LV$5)</f>
        <v>0</v>
      </c>
      <c r="LW112" s="56">
        <f>COUNTIFS(Master!$H$7:$H$1178,Dosen!$E112,Master!$L$7:$L$1178,Dosen!LW$4,Master!$P$7:$P$1178,Dosen!LW$5)</f>
        <v>0</v>
      </c>
      <c r="LX112" s="56">
        <f>COUNTIFS(Master!$H$7:$H$1178,Dosen!$E112,Master!$L$7:$L$1178,Dosen!LX$4,Master!$P$7:$P$1178,Dosen!LX$5)</f>
        <v>0</v>
      </c>
      <c r="LY112" s="56">
        <f>COUNTIFS(Master!$H$7:$H$1178,Dosen!$E112,Master!$L$7:$L$1178,Dosen!LY$4,Master!$P$7:$P$1178,Dosen!LY$5)</f>
        <v>0</v>
      </c>
      <c r="LZ112" s="56">
        <f>COUNTIFS(Master!$H$7:$H$1178,Dosen!$E112,Master!$L$7:$L$1178,Dosen!LZ$4,Master!$P$7:$P$1178,Dosen!LZ$5)</f>
        <v>0</v>
      </c>
      <c r="MA112" s="56">
        <f>COUNTIFS(Master!$H$7:$H$1178,Dosen!$E112,Master!$L$7:$L$1178,Dosen!MA$4,Master!$P$7:$P$1178,Dosen!MA$5)</f>
        <v>0</v>
      </c>
      <c r="MB112" s="56">
        <f>COUNTIFS(Master!$H$7:$H$1178,Dosen!$E112,Master!$L$7:$L$1178,Dosen!MB$4,Master!$P$7:$P$1178,Dosen!MB$5)</f>
        <v>0</v>
      </c>
      <c r="MC112" s="56">
        <f>COUNTIFS(Master!$H$7:$H$1178,Dosen!$E112,Master!$L$7:$L$1178,Dosen!MC$4,Master!$P$7:$P$1178,Dosen!MC$5)</f>
        <v>0</v>
      </c>
      <c r="MD112" s="56">
        <f>COUNTIFS(Master!$H$7:$H$1178,Dosen!$E112,Master!$L$7:$L$1178,Dosen!MD$4,Master!$P$7:$P$1178,Dosen!MD$5)</f>
        <v>0</v>
      </c>
      <c r="ME112" s="56">
        <f>COUNTIFS(Master!$H$7:$H$1178,Dosen!$E112,Master!$L$7:$L$1178,Dosen!ME$4,Master!$P$7:$P$1178,Dosen!ME$5)</f>
        <v>0</v>
      </c>
      <c r="MF112" s="56">
        <f>COUNTIFS(Master!$H$7:$H$1178,Dosen!$E112,Master!$L$7:$L$1178,Dosen!MF$4,Master!$P$7:$P$1178,Dosen!MF$5)</f>
        <v>0</v>
      </c>
      <c r="MG112" s="56">
        <f>COUNTIFS(Master!$H$7:$H$1178,Dosen!$E112,Master!$L$7:$L$1178,Dosen!MG$4,Master!$P$7:$P$1178,Dosen!MG$5)</f>
        <v>0</v>
      </c>
      <c r="MH112" s="56">
        <f>COUNTIFS(Master!$H$7:$H$1178,Dosen!$E112,Master!$L$7:$L$1178,Dosen!MH$4,Master!$P$7:$P$1178,Dosen!MH$5)</f>
        <v>0</v>
      </c>
      <c r="MI112" s="56">
        <f>COUNTIFS(Master!$H$7:$H$1178,Dosen!$E112,Master!$L$7:$L$1178,Dosen!MI$4,Master!$P$7:$P$1178,Dosen!MI$5)</f>
        <v>0</v>
      </c>
      <c r="MJ112" s="56">
        <f>COUNTIFS(Master!$H$7:$H$1178,Dosen!$E112,Master!$L$7:$L$1178,Dosen!MJ$4,Master!$P$7:$P$1178,Dosen!MJ$5)</f>
        <v>0</v>
      </c>
      <c r="MK112" s="56">
        <f>COUNTIFS(Master!$H$7:$H$1178,Dosen!$E112,Master!$L$7:$L$1178,Dosen!MK$4,Master!$P$7:$P$1178,Dosen!MK$5)</f>
        <v>0</v>
      </c>
      <c r="ML112" s="56">
        <f>COUNTIFS(Master!$H$7:$H$1178,Dosen!$E112,Master!$L$7:$L$1178,Dosen!ML$4,Master!$P$7:$P$1178,Dosen!ML$5)</f>
        <v>0</v>
      </c>
      <c r="MM112" s="56">
        <f>COUNTIFS(Master!$H$7:$H$1178,Dosen!$E112,Master!$L$7:$L$1178,Dosen!MM$4,Master!$P$7:$P$1178,Dosen!MM$5)</f>
        <v>0</v>
      </c>
      <c r="MN112" s="56">
        <f>COUNTIFS(Master!$H$7:$H$1178,Dosen!$E112,Master!$L$7:$L$1178,Dosen!MN$4,Master!$P$7:$P$1178,Dosen!MN$5)</f>
        <v>0</v>
      </c>
      <c r="MO112" s="56">
        <f>COUNTIFS(Master!$H$7:$H$1178,Dosen!$E112,Master!$L$7:$L$1178,Dosen!MO$4,Master!$P$7:$P$1178,Dosen!MO$5)</f>
        <v>0</v>
      </c>
      <c r="MP112" s="56">
        <f>COUNTIFS(Master!$H$7:$H$1178,Dosen!$E112,Master!$L$7:$L$1178,Dosen!MP$4,Master!$P$7:$P$1178,Dosen!MP$5)</f>
        <v>0</v>
      </c>
      <c r="MQ112" s="56">
        <f>COUNTIFS(Master!$H$7:$H$1178,Dosen!$E112,Master!$L$7:$L$1178,Dosen!MQ$4,Master!$P$7:$P$1178,Dosen!MQ$5)</f>
        <v>0</v>
      </c>
      <c r="MR112" s="56">
        <f>COUNTIFS(Master!$H$7:$H$1178,Dosen!$E112,Master!$L$7:$L$1178,Dosen!MR$4,Master!$P$7:$P$1178,Dosen!MR$5)</f>
        <v>0</v>
      </c>
      <c r="MS112" s="56">
        <f>COUNTIFS(Master!$H$7:$H$1178,Dosen!$E112,Master!$L$7:$L$1178,Dosen!MS$4,Master!$P$7:$P$1178,Dosen!MS$5)</f>
        <v>0</v>
      </c>
      <c r="MT112" s="56">
        <f>COUNTIFS(Master!$H$7:$H$1178,Dosen!$E112,Master!$L$7:$L$1178,Dosen!MT$4,Master!$P$7:$P$1178,Dosen!MT$5)</f>
        <v>0</v>
      </c>
      <c r="MU112" s="56">
        <f>COUNTIFS(Master!$H$7:$H$1178,Dosen!$E112,Master!$L$7:$L$1178,Dosen!MU$4,Master!$P$7:$P$1178,Dosen!MU$5)</f>
        <v>0</v>
      </c>
      <c r="MV112" s="56">
        <f>COUNTIFS(Master!$H$7:$H$1178,Dosen!$E112,Master!$L$7:$L$1178,Dosen!MV$4,Master!$P$7:$P$1178,Dosen!MV$5)</f>
        <v>0</v>
      </c>
      <c r="MW112" s="56">
        <f>COUNTIFS(Master!$H$7:$H$1178,Dosen!$E112,Master!$L$7:$L$1178,Dosen!MW$4,Master!$P$7:$P$1178,Dosen!MW$5)</f>
        <v>0</v>
      </c>
      <c r="MX112" s="56">
        <f>COUNTIFS(Master!$H$7:$H$1178,Dosen!$E112,Master!$L$7:$L$1178,Dosen!MX$4,Master!$P$7:$P$1178,Dosen!MX$5)</f>
        <v>0</v>
      </c>
      <c r="MY112" s="56">
        <f>COUNTIFS(Master!$H$7:$H$1178,Dosen!$E112,Master!$L$7:$L$1178,Dosen!MY$4,Master!$P$7:$P$1178,Dosen!MY$5)</f>
        <v>0</v>
      </c>
      <c r="MZ112" s="56">
        <f>COUNTIFS(Master!$H$7:$H$1178,Dosen!$E112,Master!$L$7:$L$1178,Dosen!MZ$4,Master!$P$7:$P$1178,Dosen!MZ$5)</f>
        <v>0</v>
      </c>
      <c r="NA112" s="56">
        <f>COUNTIFS(Master!$H$7:$H$1178,Dosen!$E112,Master!$L$7:$L$1178,Dosen!NA$4,Master!$P$7:$P$1178,Dosen!NA$5)</f>
        <v>0</v>
      </c>
      <c r="NB112" s="56">
        <f>COUNTIFS(Master!$H$7:$H$1178,Dosen!$E112,Master!$L$7:$L$1178,Dosen!NB$4,Master!$P$7:$P$1178,Dosen!NB$5)</f>
        <v>0</v>
      </c>
      <c r="NC112" s="56">
        <f>COUNTIFS(Master!$H$7:$H$1178,Dosen!$E112,Master!$L$7:$L$1178,Dosen!NC$4,Master!$P$7:$P$1178,Dosen!NC$5)</f>
        <v>0</v>
      </c>
      <c r="ND112" s="56">
        <f>COUNTIFS(Master!$H$7:$H$1178,Dosen!$E112,Master!$L$7:$L$1178,Dosen!ND$4,Master!$P$7:$P$1178,Dosen!ND$5)</f>
        <v>0</v>
      </c>
      <c r="NE112" s="56">
        <f>COUNTIFS(Master!$H$7:$H$1178,Dosen!$E112,Master!$L$7:$L$1178,Dosen!NE$4,Master!$P$7:$P$1178,Dosen!NE$5)</f>
        <v>0</v>
      </c>
      <c r="NF112" s="56">
        <f>COUNTIFS(Master!$H$7:$H$1178,Dosen!$E112,Master!$L$7:$L$1178,Dosen!NF$4,Master!$P$7:$P$1178,Dosen!NF$5)</f>
        <v>0</v>
      </c>
      <c r="NG112" s="56">
        <f>COUNTIFS(Master!$H$7:$H$1178,Dosen!$E112,Master!$L$7:$L$1178,Dosen!NG$4,Master!$P$7:$P$1178,Dosen!NG$5)</f>
        <v>0</v>
      </c>
      <c r="NH112" s="56">
        <f>COUNTIFS(Master!$H$7:$H$1178,Dosen!$E112,Master!$L$7:$L$1178,Dosen!NH$4,Master!$P$7:$P$1178,Dosen!NH$5)</f>
        <v>0</v>
      </c>
      <c r="NI112" s="56">
        <f>COUNTIFS(Master!$H$7:$H$1178,Dosen!$E112,Master!$L$7:$L$1178,Dosen!NI$4,Master!$P$7:$P$1178,Dosen!NI$5)</f>
        <v>0</v>
      </c>
      <c r="NJ112" s="56">
        <f>COUNTIFS(Master!$H$7:$H$1178,Dosen!$E112,Master!$L$7:$L$1178,Dosen!NJ$4,Master!$P$7:$P$1178,Dosen!NJ$5)</f>
        <v>0</v>
      </c>
      <c r="NK112" s="57" t="str">
        <f t="shared" si="1"/>
        <v/>
      </c>
    </row>
    <row r="113" spans="1:390">
      <c r="A113" s="112">
        <v>106</v>
      </c>
      <c r="B113" s="113"/>
      <c r="C113" s="113"/>
      <c r="D113" s="114"/>
      <c r="E113" s="194" t="s">
        <v>4633</v>
      </c>
      <c r="F113" s="77">
        <f>SUMIFS(Master!$F$7:$F$1178,Master!$H$7:$H$1178,Dosen!$E113)+SUMIFS(Master!$F$7:$F$1178,Master!$I$7:$I$1178,Dosen!$E113)</f>
        <v>0</v>
      </c>
      <c r="G113" s="56">
        <f>COUNTIFS(Master!$H$7:$H$1178,Dosen!$E113,Master!$L$7:$L$1178,Dosen!G$4,Master!$M$7:$M$1178,Dosen!G$5)</f>
        <v>0</v>
      </c>
      <c r="H113" s="56">
        <f>COUNTIFS(Master!$H$7:$H$1178,Dosen!$E113,Master!$L$7:$L$1178,Dosen!H$4,Master!$M$7:$M$1178,Dosen!H$5)</f>
        <v>0</v>
      </c>
      <c r="I113" s="56">
        <f>COUNTIFS(Master!$H$7:$H$1178,Dosen!$E113,Master!$L$7:$L$1178,Dosen!I$4,Master!$M$7:$M$1178,Dosen!I$5)</f>
        <v>0</v>
      </c>
      <c r="J113" s="56">
        <f>COUNTIFS(Master!$H$7:$H$1178,Dosen!$E113,Master!$L$7:$L$1178,Dosen!J$4,Master!$M$7:$M$1178,Dosen!J$5)</f>
        <v>0</v>
      </c>
      <c r="K113" s="56">
        <f>COUNTIFS(Master!$H$7:$H$1178,Dosen!$E113,Master!$L$7:$L$1178,Dosen!K$4,Master!$M$7:$M$1178,Dosen!K$5)</f>
        <v>0</v>
      </c>
      <c r="L113" s="56">
        <f>COUNTIFS(Master!$H$7:$H$1178,Dosen!$E113,Master!$L$7:$L$1178,Dosen!L$4,Master!$M$7:$M$1178,Dosen!L$5)</f>
        <v>0</v>
      </c>
      <c r="M113" s="56">
        <f>COUNTIFS(Master!$H$7:$H$1178,Dosen!$E113,Master!$L$7:$L$1178,Dosen!M$4,Master!$M$7:$M$1178,Dosen!M$5)</f>
        <v>0</v>
      </c>
      <c r="N113" s="56">
        <f>COUNTIFS(Master!$H$7:$H$1178,Dosen!$E113,Master!$L$7:$L$1178,Dosen!N$4,Master!$M$7:$M$1178,Dosen!N$5)</f>
        <v>0</v>
      </c>
      <c r="O113" s="56">
        <f>COUNTIFS(Master!$H$7:$H$1178,Dosen!$E113,Master!$L$7:$L$1178,Dosen!O$4,Master!$M$7:$M$1178,Dosen!O$5)</f>
        <v>0</v>
      </c>
      <c r="P113" s="56">
        <f>COUNTIFS(Master!$H$7:$H$1178,Dosen!$E113,Master!$L$7:$L$1178,Dosen!P$4,Master!$M$7:$M$1178,Dosen!P$5)</f>
        <v>0</v>
      </c>
      <c r="Q113" s="56">
        <f>COUNTIFS(Master!$H$7:$H$1178,Dosen!$E113,Master!$L$7:$L$1178,Dosen!Q$4,Master!$M$7:$M$1178,Dosen!Q$5)</f>
        <v>0</v>
      </c>
      <c r="R113" s="56">
        <f>COUNTIFS(Master!$H$7:$H$1178,Dosen!$E113,Master!$L$7:$L$1178,Dosen!R$4,Master!$M$7:$M$1178,Dosen!R$5)</f>
        <v>0</v>
      </c>
      <c r="S113" s="56">
        <f>COUNTIFS(Master!$H$7:$H$1178,Dosen!$E113,Master!$L$7:$L$1178,Dosen!S$4,Master!$M$7:$M$1178,Dosen!S$5)</f>
        <v>0</v>
      </c>
      <c r="T113" s="56">
        <f>COUNTIFS(Master!$H$7:$H$1178,Dosen!$E113,Master!$L$7:$L$1178,Dosen!T$4,Master!$M$7:$M$1178,Dosen!T$5)</f>
        <v>0</v>
      </c>
      <c r="U113" s="56">
        <f>COUNTIFS(Master!$H$7:$H$1178,Dosen!$E113,Master!$L$7:$L$1178,Dosen!U$4,Master!$M$7:$M$1178,Dosen!U$5)</f>
        <v>0</v>
      </c>
      <c r="V113" s="56">
        <f>COUNTIFS(Master!$H$7:$H$1178,Dosen!$E113,Master!$L$7:$L$1178,Dosen!V$4,Master!$M$7:$M$1178,Dosen!V$5)</f>
        <v>0</v>
      </c>
      <c r="W113" s="56">
        <f>COUNTIFS(Master!$H$7:$H$1178,Dosen!$E113,Master!$L$7:$L$1178,Dosen!W$4,Master!$M$7:$M$1178,Dosen!W$5)</f>
        <v>0</v>
      </c>
      <c r="X113" s="56">
        <f>COUNTIFS(Master!$H$7:$H$1178,Dosen!$E113,Master!$L$7:$L$1178,Dosen!X$4,Master!$M$7:$M$1178,Dosen!X$5)</f>
        <v>0</v>
      </c>
      <c r="Y113" s="56">
        <f>COUNTIFS(Master!$H$7:$H$1178,Dosen!$E113,Master!$L$7:$L$1178,Dosen!Y$4,Master!$M$7:$M$1178,Dosen!Y$5)</f>
        <v>0</v>
      </c>
      <c r="Z113" s="56">
        <f>COUNTIFS(Master!$H$7:$H$1178,Dosen!$E113,Master!$L$7:$L$1178,Dosen!Z$4,Master!$M$7:$M$1178,Dosen!Z$5)</f>
        <v>0</v>
      </c>
      <c r="AA113" s="56">
        <f>COUNTIFS(Master!$H$7:$H$1178,Dosen!$E113,Master!$L$7:$L$1178,Dosen!AA$4,Master!$M$7:$M$1178,Dosen!AA$5)</f>
        <v>0</v>
      </c>
      <c r="AB113" s="56">
        <f>COUNTIFS(Master!$H$7:$H$1178,Dosen!$E113,Master!$L$7:$L$1178,Dosen!AB$4,Master!$M$7:$M$1178,Dosen!AB$5)</f>
        <v>0</v>
      </c>
      <c r="AC113" s="56">
        <f>COUNTIFS(Master!$H$7:$H$1178,Dosen!$E113,Master!$L$7:$L$1178,Dosen!AC$4,Master!$M$7:$M$1178,Dosen!AC$5)</f>
        <v>0</v>
      </c>
      <c r="AD113" s="56">
        <f>COUNTIFS(Master!$H$7:$H$1178,Dosen!$E113,Master!$L$7:$L$1178,Dosen!AD$4,Master!$M$7:$M$1178,Dosen!AD$5)</f>
        <v>0</v>
      </c>
      <c r="AE113" s="56">
        <f>COUNTIFS(Master!$H$7:$H$1178,Dosen!$E113,Master!$L$7:$L$1178,Dosen!AE$4,Master!$M$7:$M$1178,Dosen!AE$5)</f>
        <v>0</v>
      </c>
      <c r="AF113" s="56">
        <f>COUNTIFS(Master!$H$7:$H$1178,Dosen!$E113,Master!$L$7:$L$1178,Dosen!AF$4,Master!$M$7:$M$1178,Dosen!AF$5)</f>
        <v>0</v>
      </c>
      <c r="AG113" s="56">
        <f>COUNTIFS(Master!$H$7:$H$1178,Dosen!$E113,Master!$L$7:$L$1178,Dosen!AG$4,Master!$M$7:$M$1178,Dosen!AG$5)</f>
        <v>0</v>
      </c>
      <c r="AH113" s="56">
        <f>COUNTIFS(Master!$H$7:$H$1178,Dosen!$E113,Master!$L$7:$L$1178,Dosen!AH$4,Master!$M$7:$M$1178,Dosen!AH$5)</f>
        <v>0</v>
      </c>
      <c r="AI113" s="56">
        <f>COUNTIFS(Master!$H$7:$H$1178,Dosen!$E113,Master!$L$7:$L$1178,Dosen!AI$4,Master!$M$7:$M$1178,Dosen!AI$5)</f>
        <v>0</v>
      </c>
      <c r="AJ113" s="56">
        <f>COUNTIFS(Master!$H$7:$H$1178,Dosen!$E113,Master!$L$7:$L$1178,Dosen!AJ$4,Master!$M$7:$M$1178,Dosen!AJ$5)</f>
        <v>0</v>
      </c>
      <c r="AK113" s="56">
        <f>COUNTIFS(Master!$H$7:$H$1178,Dosen!$E113,Master!$L$7:$L$1178,Dosen!AK$4,Master!$M$7:$M$1178,Dosen!AK$5)</f>
        <v>0</v>
      </c>
      <c r="AL113" s="56">
        <f>COUNTIFS(Master!$H$7:$H$1178,Dosen!$E113,Master!$L$7:$L$1178,Dosen!AL$4,Master!$M$7:$M$1178,Dosen!AL$5)</f>
        <v>0</v>
      </c>
      <c r="AM113" s="56">
        <f>COUNTIFS(Master!$H$7:$H$1178,Dosen!$E113,Master!$L$7:$L$1178,Dosen!AM$4,Master!$M$7:$M$1178,Dosen!AM$5)</f>
        <v>0</v>
      </c>
      <c r="AN113" s="56">
        <f>COUNTIFS(Master!$H$7:$H$1178,Dosen!$E113,Master!$L$7:$L$1178,Dosen!AN$4,Master!$M$7:$M$1178,Dosen!AN$5)</f>
        <v>0</v>
      </c>
      <c r="AO113" s="56">
        <f>COUNTIFS(Master!$H$7:$H$1178,Dosen!$E113,Master!$L$7:$L$1178,Dosen!AO$4,Master!$M$7:$M$1178,Dosen!AO$5)</f>
        <v>0</v>
      </c>
      <c r="AP113" s="56">
        <f>COUNTIFS(Master!$H$7:$H$1178,Dosen!$E113,Master!$L$7:$L$1178,Dosen!AP$4,Master!$M$7:$M$1178,Dosen!AP$5)</f>
        <v>0</v>
      </c>
      <c r="AQ113" s="56">
        <f>COUNTIFS(Master!$H$7:$H$1178,Dosen!$E113,Master!$L$7:$L$1178,Dosen!AQ$4,Master!$M$7:$M$1178,Dosen!AQ$5)</f>
        <v>0</v>
      </c>
      <c r="AR113" s="56">
        <f>COUNTIFS(Master!$H$7:$H$1178,Dosen!$E113,Master!$L$7:$L$1178,Dosen!AR$4,Master!$M$7:$M$1178,Dosen!AR$5)</f>
        <v>0</v>
      </c>
      <c r="AS113" s="56">
        <f>COUNTIFS(Master!$H$7:$H$1178,Dosen!$E113,Master!$L$7:$L$1178,Dosen!AS$4,Master!$M$7:$M$1178,Dosen!AS$5)</f>
        <v>0</v>
      </c>
      <c r="AT113" s="56">
        <f>COUNTIFS(Master!$H$7:$H$1178,Dosen!$E113,Master!$L$7:$L$1178,Dosen!AT$4,Master!$M$7:$M$1178,Dosen!AT$5)</f>
        <v>0</v>
      </c>
      <c r="AU113" s="56">
        <f>COUNTIFS(Master!$H$7:$H$1178,Dosen!$E113,Master!$L$7:$L$1178,Dosen!AU$4,Master!$M$7:$M$1178,Dosen!AU$5)</f>
        <v>0</v>
      </c>
      <c r="AV113" s="56">
        <f>COUNTIFS(Master!$H$7:$H$1178,Dosen!$E113,Master!$L$7:$L$1178,Dosen!AV$4,Master!$M$7:$M$1178,Dosen!AV$5)</f>
        <v>0</v>
      </c>
      <c r="AW113" s="56">
        <f>COUNTIFS(Master!$H$7:$H$1178,Dosen!$E113,Master!$L$7:$L$1178,Dosen!AW$4,Master!$M$7:$M$1178,Dosen!AW$5)</f>
        <v>0</v>
      </c>
      <c r="AX113" s="56">
        <f>COUNTIFS(Master!$H$7:$H$1178,Dosen!$E113,Master!$L$7:$L$1178,Dosen!AX$4,Master!$M$7:$M$1178,Dosen!AX$5)</f>
        <v>0</v>
      </c>
      <c r="AY113" s="56">
        <f>COUNTIFS(Master!$H$7:$H$1178,Dosen!$E113,Master!$L$7:$L$1178,Dosen!AY$4,Master!$M$7:$M$1178,Dosen!AY$5)</f>
        <v>0</v>
      </c>
      <c r="AZ113" s="56">
        <f>COUNTIFS(Master!$H$7:$H$1178,Dosen!$E113,Master!$L$7:$L$1178,Dosen!AZ$4,Master!$M$7:$M$1178,Dosen!AZ$5)</f>
        <v>0</v>
      </c>
      <c r="BA113" s="56">
        <f>COUNTIFS(Master!$H$7:$H$1178,Dosen!$E113,Master!$L$7:$L$1178,Dosen!BA$4,Master!$M$7:$M$1178,Dosen!BA$5)</f>
        <v>0</v>
      </c>
      <c r="BB113" s="56">
        <f>COUNTIFS(Master!$H$7:$H$1178,Dosen!$E113,Master!$L$7:$L$1178,Dosen!BB$4,Master!$M$7:$M$1178,Dosen!BB$5)</f>
        <v>0</v>
      </c>
      <c r="BC113" s="56">
        <f>COUNTIFS(Master!$H$7:$H$1178,Dosen!$E113,Master!$L$7:$L$1178,Dosen!BC$4,Master!$M$7:$M$1178,Dosen!BC$5)</f>
        <v>0</v>
      </c>
      <c r="BD113" s="56">
        <f>COUNTIFS(Master!$H$7:$H$1178,Dosen!$E113,Master!$L$7:$L$1178,Dosen!BD$4,Master!$M$7:$M$1178,Dosen!BD$5)</f>
        <v>0</v>
      </c>
      <c r="BE113" s="56">
        <f>COUNTIFS(Master!$H$7:$H$1178,Dosen!$E113,Master!$L$7:$L$1178,Dosen!BE$4,Master!$M$7:$M$1178,Dosen!BE$5)</f>
        <v>0</v>
      </c>
      <c r="BF113" s="56">
        <f>COUNTIFS(Master!$H$7:$H$1178,Dosen!$E113,Master!$L$7:$L$1178,Dosen!BF$4,Master!$M$7:$M$1178,Dosen!BF$5)</f>
        <v>0</v>
      </c>
      <c r="BG113" s="56">
        <f>COUNTIFS(Master!$H$7:$H$1178,Dosen!$E113,Master!$L$7:$L$1178,Dosen!BG$4,Master!$M$7:$M$1178,Dosen!BG$5)</f>
        <v>0</v>
      </c>
      <c r="BH113" s="56">
        <f>COUNTIFS(Master!$H$7:$H$1178,Dosen!$E113,Master!$L$7:$L$1178,Dosen!BH$4,Master!$M$7:$M$1178,Dosen!BH$5)</f>
        <v>0</v>
      </c>
      <c r="BI113" s="56">
        <f>COUNTIFS(Master!$H$7:$H$1178,Dosen!$E113,Master!$L$7:$L$1178,Dosen!BI$4,Master!$M$7:$M$1178,Dosen!BI$5)</f>
        <v>0</v>
      </c>
      <c r="BJ113" s="56">
        <f>COUNTIFS(Master!$H$7:$H$1178,Dosen!$E113,Master!$L$7:$L$1178,Dosen!BJ$4,Master!$M$7:$M$1178,Dosen!BJ$5)</f>
        <v>0</v>
      </c>
      <c r="BK113" s="56">
        <f>COUNTIFS(Master!$H$7:$H$1178,Dosen!$E113,Master!$L$7:$L$1178,Dosen!BK$4,Master!$M$7:$M$1178,Dosen!BK$5)</f>
        <v>0</v>
      </c>
      <c r="BL113" s="56">
        <f>COUNTIFS(Master!$H$7:$H$1178,Dosen!$E113,Master!$L$7:$L$1178,Dosen!BL$4,Master!$M$7:$M$1178,Dosen!BL$5)</f>
        <v>0</v>
      </c>
      <c r="BM113" s="56">
        <f>COUNTIFS(Master!$H$7:$H$1178,Dosen!$E113,Master!$L$7:$L$1178,Dosen!BM$4,Master!$M$7:$M$1178,Dosen!BM$5)</f>
        <v>0</v>
      </c>
      <c r="BN113" s="56">
        <f>COUNTIFS(Master!$H$7:$H$1178,Dosen!$E113,Master!$L$7:$L$1178,Dosen!BN$4,Master!$M$7:$M$1178,Dosen!BN$5)</f>
        <v>0</v>
      </c>
      <c r="BO113" s="56">
        <f>COUNTIFS(Master!$H$7:$H$1178,Dosen!$E113,Master!$L$7:$L$1178,Dosen!BO$4,Master!$M$7:$M$1178,Dosen!BO$5)</f>
        <v>0</v>
      </c>
      <c r="BP113" s="56">
        <f>COUNTIFS(Master!$H$7:$H$1178,Dosen!$E113,Master!$L$7:$L$1178,Dosen!BP$4,Master!$M$7:$M$1178,Dosen!BP$5)</f>
        <v>0</v>
      </c>
      <c r="BQ113" s="56">
        <f>COUNTIFS(Master!$H$7:$H$1178,Dosen!$E113,Master!$L$7:$L$1178,Dosen!BQ$4,Master!$M$7:$M$1178,Dosen!BQ$5)</f>
        <v>0</v>
      </c>
      <c r="BR113" s="56">
        <f>COUNTIFS(Master!$H$7:$H$1178,Dosen!$E113,Master!$L$7:$L$1178,Dosen!BR$4,Master!$M$7:$M$1178,Dosen!BR$5)</f>
        <v>0</v>
      </c>
      <c r="BS113" s="56">
        <f>COUNTIFS(Master!$H$7:$H$1178,Dosen!$E113,Master!$L$7:$L$1178,Dosen!BS$4,Master!$M$7:$M$1178,Dosen!BS$5)</f>
        <v>0</v>
      </c>
      <c r="BT113" s="56">
        <f>COUNTIFS(Master!$H$7:$H$1178,Dosen!$E113,Master!$L$7:$L$1178,Dosen!BT$4,Master!$M$7:$M$1178,Dosen!BT$5)</f>
        <v>0</v>
      </c>
      <c r="BU113" s="56">
        <f>COUNTIFS(Master!$H$7:$H$1178,Dosen!$E113,Master!$L$7:$L$1178,Dosen!BU$4,Master!$M$7:$M$1178,Dosen!BU$5)</f>
        <v>0</v>
      </c>
      <c r="BV113" s="56">
        <f>COUNTIFS(Master!$H$7:$H$1178,Dosen!$E113,Master!$L$7:$L$1178,Dosen!BV$4,Master!$M$7:$M$1178,Dosen!BV$5)</f>
        <v>0</v>
      </c>
      <c r="BW113" s="56">
        <f>COUNTIFS(Master!$H$7:$H$1178,Dosen!$E113,Master!$L$7:$L$1178,Dosen!BW$4,Master!$M$7:$M$1178,Dosen!BW$5)</f>
        <v>0</v>
      </c>
      <c r="BX113" s="56">
        <f>COUNTIFS(Master!$H$7:$H$1178,Dosen!$E113,Master!$L$7:$L$1178,Dosen!BX$4,Master!$M$7:$M$1178,Dosen!BX$5)</f>
        <v>0</v>
      </c>
      <c r="BY113" s="56">
        <f>COUNTIFS(Master!$H$7:$H$1178,Dosen!$E113,Master!$L$7:$L$1178,Dosen!BY$4,Master!$M$7:$M$1178,Dosen!BY$5)</f>
        <v>0</v>
      </c>
      <c r="BZ113" s="56">
        <f>COUNTIFS(Master!$H$7:$H$1178,Dosen!$E113,Master!$L$7:$L$1178,Dosen!BZ$4,Master!$M$7:$M$1178,Dosen!BZ$5)</f>
        <v>0</v>
      </c>
      <c r="CA113" s="56">
        <f>COUNTIFS(Master!$H$7:$H$1178,Dosen!$E113,Master!$L$7:$L$1178,Dosen!CA$4,Master!$M$7:$M$1178,Dosen!CA$5)</f>
        <v>0</v>
      </c>
      <c r="CB113" s="56">
        <f>COUNTIFS(Master!$H$7:$H$1178,Dosen!$E113,Master!$L$7:$L$1178,Dosen!CB$4,Master!$M$7:$M$1178,Dosen!CB$5)</f>
        <v>0</v>
      </c>
      <c r="CC113" s="56">
        <f>COUNTIFS(Master!$H$7:$H$1178,Dosen!$E113,Master!$L$7:$L$1178,Dosen!CC$4,Master!$M$7:$M$1178,Dosen!CC$5)</f>
        <v>0</v>
      </c>
      <c r="CD113" s="56">
        <f>COUNTIFS(Master!$H$7:$H$1178,Dosen!$E113,Master!$L$7:$L$1178,Dosen!CD$4,Master!$M$7:$M$1178,Dosen!CD$5)</f>
        <v>0</v>
      </c>
      <c r="CE113" s="56">
        <f>COUNTIFS(Master!$H$7:$H$1178,Dosen!$E113,Master!$L$7:$L$1178,Dosen!CE$4,Master!$M$7:$M$1178,Dosen!CE$5)</f>
        <v>0</v>
      </c>
      <c r="CF113" s="56">
        <f>COUNTIFS(Master!$H$7:$H$1178,Dosen!$E113,Master!$L$7:$L$1178,Dosen!CF$4,Master!$M$7:$M$1178,Dosen!CF$5)</f>
        <v>0</v>
      </c>
      <c r="CG113" s="56">
        <f>COUNTIFS(Master!$H$7:$H$1178,Dosen!$E113,Master!$L$7:$L$1178,Dosen!CG$4,Master!$M$7:$M$1178,Dosen!CG$5)</f>
        <v>0</v>
      </c>
      <c r="CH113" s="56">
        <f>COUNTIFS(Master!$H$7:$H$1178,Dosen!$E113,Master!$L$7:$L$1178,Dosen!CH$4,Master!$M$7:$M$1178,Dosen!CH$5)</f>
        <v>0</v>
      </c>
      <c r="CI113" s="56">
        <f>COUNTIFS(Master!$H$7:$H$1178,Dosen!$E113,Master!$L$7:$L$1178,Dosen!CI$4,Master!$M$7:$M$1178,Dosen!CI$5)</f>
        <v>0</v>
      </c>
      <c r="CJ113" s="56">
        <f>COUNTIFS(Master!$H$7:$H$1178,Dosen!$E113,Master!$L$7:$L$1178,Dosen!CJ$4,Master!$M$7:$M$1178,Dosen!CJ$5)</f>
        <v>0</v>
      </c>
      <c r="CK113" s="56">
        <f>COUNTIFS(Master!$H$7:$H$1178,Dosen!$E113,Master!$L$7:$L$1178,Dosen!CK$4,Master!$M$7:$M$1178,Dosen!CK$5)</f>
        <v>0</v>
      </c>
      <c r="CL113" s="56">
        <f>COUNTIFS(Master!$H$7:$H$1178,Dosen!$E113,Master!$L$7:$L$1178,Dosen!CL$4,Master!$M$7:$M$1178,Dosen!CL$5)</f>
        <v>0</v>
      </c>
      <c r="CM113" s="56">
        <f>COUNTIFS(Master!$H$7:$H$1178,Dosen!$E113,Master!$L$7:$L$1178,Dosen!CM$4,Master!$M$7:$M$1178,Dosen!CM$5)</f>
        <v>0</v>
      </c>
      <c r="CN113" s="56">
        <f>COUNTIFS(Master!$H$7:$H$1178,Dosen!$E113,Master!$L$7:$L$1178,Dosen!CN$4,Master!$M$7:$M$1178,Dosen!CN$5)</f>
        <v>0</v>
      </c>
      <c r="CO113" s="56">
        <f>COUNTIFS(Master!$H$7:$H$1178,Dosen!$E113,Master!$L$7:$L$1178,Dosen!CO$4,Master!$M$7:$M$1178,Dosen!CO$5)</f>
        <v>0</v>
      </c>
      <c r="CP113" s="56">
        <f>COUNTIFS(Master!$H$7:$H$1178,Dosen!$E113,Master!$L$7:$L$1178,Dosen!CP$4,Master!$M$7:$M$1178,Dosen!CP$5)</f>
        <v>0</v>
      </c>
      <c r="CQ113" s="56">
        <f>COUNTIFS(Master!$H$7:$H$1178,Dosen!$E113,Master!$L$7:$L$1178,Dosen!CQ$4,Master!$M$7:$M$1178,Dosen!CQ$5)</f>
        <v>0</v>
      </c>
      <c r="CR113" s="56">
        <f>COUNTIFS(Master!$H$7:$H$1178,Dosen!$E113,Master!$L$7:$L$1178,Dosen!CR$4,Master!$M$7:$M$1178,Dosen!CR$5)</f>
        <v>0</v>
      </c>
      <c r="CS113" s="56">
        <f>COUNTIFS(Master!$H$7:$H$1178,Dosen!$E113,Master!$L$7:$L$1178,Dosen!CS$4,Master!$M$7:$M$1178,Dosen!CS$5)</f>
        <v>0</v>
      </c>
      <c r="CT113" s="56">
        <f>COUNTIFS(Master!$H$7:$H$1178,Dosen!$E113,Master!$L$7:$L$1178,Dosen!CT$4,Master!$M$7:$M$1178,Dosen!CT$5)</f>
        <v>0</v>
      </c>
      <c r="CU113" s="56">
        <f>COUNTIFS(Master!$H$7:$H$1178,Dosen!$E113,Master!$L$7:$L$1178,Dosen!CU$4,Master!$N$7:$N$1178,Dosen!CU$5)</f>
        <v>0</v>
      </c>
      <c r="CV113" s="56">
        <f>COUNTIFS(Master!$H$7:$H$1178,Dosen!$E113,Master!$L$7:$L$1178,Dosen!CV$4,Master!$N$7:$N$1178,Dosen!CV$5)</f>
        <v>0</v>
      </c>
      <c r="CW113" s="56">
        <f>COUNTIFS(Master!$H$7:$H$1178,Dosen!$E113,Master!$L$7:$L$1178,Dosen!CW$4,Master!$N$7:$N$1178,Dosen!CW$5)</f>
        <v>0</v>
      </c>
      <c r="CX113" s="56">
        <f>COUNTIFS(Master!$H$7:$H$1178,Dosen!$E113,Master!$L$7:$L$1178,Dosen!CX$4,Master!$N$7:$N$1178,Dosen!CX$5)</f>
        <v>0</v>
      </c>
      <c r="CY113" s="56">
        <f>COUNTIFS(Master!$H$7:$H$1178,Dosen!$E113,Master!$L$7:$L$1178,Dosen!CY$4,Master!$N$7:$N$1178,Dosen!CY$5)</f>
        <v>0</v>
      </c>
      <c r="CZ113" s="56">
        <f>COUNTIFS(Master!$H$7:$H$1178,Dosen!$E113,Master!$L$7:$L$1178,Dosen!CZ$4,Master!$N$7:$N$1178,Dosen!CZ$5)</f>
        <v>0</v>
      </c>
      <c r="DA113" s="56">
        <f>COUNTIFS(Master!$H$7:$H$1178,Dosen!$E113,Master!$L$7:$L$1178,Dosen!DA$4,Master!$N$7:$N$1178,Dosen!DA$5)</f>
        <v>0</v>
      </c>
      <c r="DB113" s="56">
        <f>COUNTIFS(Master!$H$7:$H$1178,Dosen!$E113,Master!$L$7:$L$1178,Dosen!DB$4,Master!$N$7:$N$1178,Dosen!DB$5)</f>
        <v>0</v>
      </c>
      <c r="DC113" s="56">
        <f>COUNTIFS(Master!$H$7:$H$1178,Dosen!$E113,Master!$L$7:$L$1178,Dosen!DC$4,Master!$N$7:$N$1178,Dosen!DC$5)</f>
        <v>0</v>
      </c>
      <c r="DD113" s="56">
        <f>COUNTIFS(Master!$H$7:$H$1178,Dosen!$E113,Master!$L$7:$L$1178,Dosen!DD$4,Master!$N$7:$N$1178,Dosen!DD$5)</f>
        <v>0</v>
      </c>
      <c r="DE113" s="56">
        <f>COUNTIFS(Master!$H$7:$H$1178,Dosen!$E113,Master!$L$7:$L$1178,Dosen!DE$4,Master!$N$7:$N$1178,Dosen!DE$5)</f>
        <v>0</v>
      </c>
      <c r="DF113" s="56">
        <f>COUNTIFS(Master!$H$7:$H$1178,Dosen!$E113,Master!$L$7:$L$1178,Dosen!DF$4,Master!$N$7:$N$1178,Dosen!DF$5)</f>
        <v>0</v>
      </c>
      <c r="DG113" s="56">
        <f>COUNTIFS(Master!$H$7:$H$1178,Dosen!$E113,Master!$L$7:$L$1178,Dosen!DG$4,Master!$N$7:$N$1178,Dosen!DG$5)</f>
        <v>0</v>
      </c>
      <c r="DH113" s="56">
        <f>COUNTIFS(Master!$H$7:$H$1178,Dosen!$E113,Master!$L$7:$L$1178,Dosen!DH$4,Master!$N$7:$N$1178,Dosen!DH$5)</f>
        <v>0</v>
      </c>
      <c r="DI113" s="56">
        <f>COUNTIFS(Master!$H$7:$H$1178,Dosen!$E113,Master!$L$7:$L$1178,Dosen!DI$4,Master!$N$7:$N$1178,Dosen!DI$5)</f>
        <v>0</v>
      </c>
      <c r="DJ113" s="56">
        <f>COUNTIFS(Master!$H$7:$H$1178,Dosen!$E113,Master!$L$7:$L$1178,Dosen!DJ$4,Master!$N$7:$N$1178,Dosen!DJ$5)</f>
        <v>0</v>
      </c>
      <c r="DK113" s="56">
        <f>COUNTIFS(Master!$H$7:$H$1178,Dosen!$E113,Master!$L$7:$L$1178,Dosen!DK$4,Master!$N$7:$N$1178,Dosen!DK$5)</f>
        <v>0</v>
      </c>
      <c r="DL113" s="56">
        <f>COUNTIFS(Master!$H$7:$H$1178,Dosen!$E113,Master!$L$7:$L$1178,Dosen!DL$4,Master!$N$7:$N$1178,Dosen!DL$5)</f>
        <v>0</v>
      </c>
      <c r="DM113" s="56">
        <f>COUNTIFS(Master!$H$7:$H$1178,Dosen!$E113,Master!$L$7:$L$1178,Dosen!DM$4,Master!$N$7:$N$1178,Dosen!DM$5)</f>
        <v>0</v>
      </c>
      <c r="DN113" s="56">
        <f>COUNTIFS(Master!$H$7:$H$1178,Dosen!$E113,Master!$L$7:$L$1178,Dosen!DN$4,Master!$N$7:$N$1178,Dosen!DN$5)</f>
        <v>0</v>
      </c>
      <c r="DO113" s="56">
        <f>COUNTIFS(Master!$H$7:$H$1178,Dosen!$E113,Master!$L$7:$L$1178,Dosen!DO$4,Master!$N$7:$N$1178,Dosen!DO$5)</f>
        <v>0</v>
      </c>
      <c r="DP113" s="56">
        <f>COUNTIFS(Master!$H$7:$H$1178,Dosen!$E113,Master!$L$7:$L$1178,Dosen!DP$4,Master!$N$7:$N$1178,Dosen!DP$5)</f>
        <v>0</v>
      </c>
      <c r="DQ113" s="56">
        <f>COUNTIFS(Master!$H$7:$H$1178,Dosen!$E113,Master!$L$7:$L$1178,Dosen!DQ$4,Master!$N$7:$N$1178,Dosen!DQ$5)</f>
        <v>0</v>
      </c>
      <c r="DR113" s="56">
        <f>COUNTIFS(Master!$H$7:$H$1178,Dosen!$E113,Master!$L$7:$L$1178,Dosen!DR$4,Master!$N$7:$N$1178,Dosen!DR$5)</f>
        <v>0</v>
      </c>
      <c r="DS113" s="56">
        <f>COUNTIFS(Master!$H$7:$H$1178,Dosen!$E113,Master!$L$7:$L$1178,Dosen!DS$4,Master!$N$7:$N$1178,Dosen!DS$5)</f>
        <v>0</v>
      </c>
      <c r="DT113" s="56">
        <f>COUNTIFS(Master!$H$7:$H$1178,Dosen!$E113,Master!$L$7:$L$1178,Dosen!DT$4,Master!$N$7:$N$1178,Dosen!DT$5)</f>
        <v>0</v>
      </c>
      <c r="DU113" s="56">
        <f>COUNTIFS(Master!$H$7:$H$1178,Dosen!$E113,Master!$L$7:$L$1178,Dosen!DU$4,Master!$N$7:$N$1178,Dosen!DU$5)</f>
        <v>0</v>
      </c>
      <c r="DV113" s="56">
        <f>COUNTIFS(Master!$H$7:$H$1178,Dosen!$E113,Master!$L$7:$L$1178,Dosen!DV$4,Master!$N$7:$N$1178,Dosen!DV$5)</f>
        <v>0</v>
      </c>
      <c r="DW113" s="56">
        <f>COUNTIFS(Master!$H$7:$H$1178,Dosen!$E113,Master!$L$7:$L$1178,Dosen!DW$4,Master!$N$7:$N$1178,Dosen!DW$5)</f>
        <v>0</v>
      </c>
      <c r="DX113" s="56">
        <f>COUNTIFS(Master!$H$7:$H$1178,Dosen!$E113,Master!$L$7:$L$1178,Dosen!DX$4,Master!$N$7:$N$1178,Dosen!DX$5)</f>
        <v>0</v>
      </c>
      <c r="DY113" s="56">
        <f>COUNTIFS(Master!$H$7:$H$1178,Dosen!$E113,Master!$L$7:$L$1178,Dosen!DY$4,Master!$N$7:$N$1178,Dosen!DY$5)</f>
        <v>0</v>
      </c>
      <c r="DZ113" s="56">
        <f>COUNTIFS(Master!$H$7:$H$1178,Dosen!$E113,Master!$L$7:$L$1178,Dosen!DZ$4,Master!$N$7:$N$1178,Dosen!DZ$5)</f>
        <v>0</v>
      </c>
      <c r="EA113" s="56">
        <f>COUNTIFS(Master!$H$7:$H$1178,Dosen!$E113,Master!$L$7:$L$1178,Dosen!EA$4,Master!$N$7:$N$1178,Dosen!EA$5)</f>
        <v>0</v>
      </c>
      <c r="EB113" s="56">
        <f>COUNTIFS(Master!$H$7:$H$1178,Dosen!$E113,Master!$L$7:$L$1178,Dosen!EB$4,Master!$N$7:$N$1178,Dosen!EB$5)</f>
        <v>0</v>
      </c>
      <c r="EC113" s="56">
        <f>COUNTIFS(Master!$H$7:$H$1178,Dosen!$E113,Master!$L$7:$L$1178,Dosen!EC$4,Master!$N$7:$N$1178,Dosen!EC$5)</f>
        <v>0</v>
      </c>
      <c r="ED113" s="56">
        <f>COUNTIFS(Master!$H$7:$H$1178,Dosen!$E113,Master!$L$7:$L$1178,Dosen!ED$4,Master!$N$7:$N$1178,Dosen!ED$5)</f>
        <v>0</v>
      </c>
      <c r="EE113" s="56">
        <f>COUNTIFS(Master!$H$7:$H$1178,Dosen!$E113,Master!$L$7:$L$1178,Dosen!EE$4,Master!$N$7:$N$1178,Dosen!EE$5)</f>
        <v>0</v>
      </c>
      <c r="EF113" s="56">
        <f>COUNTIFS(Master!$H$7:$H$1178,Dosen!$E113,Master!$L$7:$L$1178,Dosen!EF$4,Master!$N$7:$N$1178,Dosen!EF$5)</f>
        <v>0</v>
      </c>
      <c r="EG113" s="56">
        <f>COUNTIFS(Master!$H$7:$H$1178,Dosen!$E113,Master!$L$7:$L$1178,Dosen!EG$4,Master!$N$7:$N$1178,Dosen!EG$5)</f>
        <v>0</v>
      </c>
      <c r="EH113" s="56">
        <f>COUNTIFS(Master!$H$7:$H$1178,Dosen!$E113,Master!$L$7:$L$1178,Dosen!EH$4,Master!$N$7:$N$1178,Dosen!EH$5)</f>
        <v>0</v>
      </c>
      <c r="EI113" s="56">
        <f>COUNTIFS(Master!$H$7:$H$1178,Dosen!$E113,Master!$L$7:$L$1178,Dosen!EI$4,Master!$N$7:$N$1178,Dosen!EI$5)</f>
        <v>0</v>
      </c>
      <c r="EJ113" s="56">
        <f>COUNTIFS(Master!$H$7:$H$1178,Dosen!$E113,Master!$L$7:$L$1178,Dosen!EJ$4,Master!$N$7:$N$1178,Dosen!EJ$5)</f>
        <v>0</v>
      </c>
      <c r="EK113" s="56">
        <f>COUNTIFS(Master!$H$7:$H$1178,Dosen!$E113,Master!$L$7:$L$1178,Dosen!EK$4,Master!$N$7:$N$1178,Dosen!EK$5)</f>
        <v>0</v>
      </c>
      <c r="EL113" s="56">
        <f>COUNTIFS(Master!$H$7:$H$1178,Dosen!$E113,Master!$L$7:$L$1178,Dosen!EL$4,Master!$N$7:$N$1178,Dosen!EL$5)</f>
        <v>0</v>
      </c>
      <c r="EM113" s="56">
        <f>COUNTIFS(Master!$H$7:$H$1178,Dosen!$E113,Master!$L$7:$L$1178,Dosen!EM$4,Master!$N$7:$N$1178,Dosen!EM$5)</f>
        <v>0</v>
      </c>
      <c r="EN113" s="56">
        <f>COUNTIFS(Master!$H$7:$H$1178,Dosen!$E113,Master!$L$7:$L$1178,Dosen!EN$4,Master!$N$7:$N$1178,Dosen!EN$5)</f>
        <v>0</v>
      </c>
      <c r="EO113" s="56">
        <f>COUNTIFS(Master!$H$7:$H$1178,Dosen!$E113,Master!$L$7:$L$1178,Dosen!EO$4,Master!$N$7:$N$1178,Dosen!EO$5)</f>
        <v>0</v>
      </c>
      <c r="EP113" s="56">
        <f>COUNTIFS(Master!$H$7:$H$1178,Dosen!$E113,Master!$L$7:$L$1178,Dosen!EP$4,Master!$N$7:$N$1178,Dosen!EP$5)</f>
        <v>0</v>
      </c>
      <c r="EQ113" s="56">
        <f>COUNTIFS(Master!$H$7:$H$1178,Dosen!$E113,Master!$L$7:$L$1178,Dosen!EQ$4,Master!$N$7:$N$1178,Dosen!EQ$5)</f>
        <v>0</v>
      </c>
      <c r="ER113" s="56">
        <f>COUNTIFS(Master!$H$7:$H$1178,Dosen!$E113,Master!$L$7:$L$1178,Dosen!ER$4,Master!$N$7:$N$1178,Dosen!ER$5)</f>
        <v>0</v>
      </c>
      <c r="ES113" s="56">
        <f>COUNTIFS(Master!$H$7:$H$1178,Dosen!$E113,Master!$L$7:$L$1178,Dosen!ES$4,Master!$N$7:$N$1178,Dosen!ES$5)</f>
        <v>0</v>
      </c>
      <c r="ET113" s="56">
        <f>COUNTIFS(Master!$H$7:$H$1178,Dosen!$E113,Master!$L$7:$L$1178,Dosen!ET$4,Master!$N$7:$N$1178,Dosen!ET$5)</f>
        <v>0</v>
      </c>
      <c r="EU113" s="56">
        <f>COUNTIFS(Master!$H$7:$H$1178,Dosen!$E113,Master!$L$7:$L$1178,Dosen!EU$4,Master!$N$7:$N$1178,Dosen!EU$5)</f>
        <v>0</v>
      </c>
      <c r="EV113" s="56">
        <f>COUNTIFS(Master!$H$7:$H$1178,Dosen!$E113,Master!$L$7:$L$1178,Dosen!EV$4,Master!$N$7:$N$1178,Dosen!EV$5)</f>
        <v>0</v>
      </c>
      <c r="EW113" s="56">
        <f>COUNTIFS(Master!$H$7:$H$1178,Dosen!$E113,Master!$L$7:$L$1178,Dosen!EW$4,Master!$N$7:$N$1178,Dosen!EW$5)</f>
        <v>0</v>
      </c>
      <c r="EX113" s="56">
        <f>COUNTIFS(Master!$H$7:$H$1178,Dosen!$E113,Master!$L$7:$L$1178,Dosen!EX$4,Master!$N$7:$N$1178,Dosen!EX$5)</f>
        <v>0</v>
      </c>
      <c r="EY113" s="56">
        <f>COUNTIFS(Master!$H$7:$H$1178,Dosen!$E113,Master!$L$7:$L$1178,Dosen!EY$4,Master!$N$7:$N$1178,Dosen!EY$5)</f>
        <v>0</v>
      </c>
      <c r="EZ113" s="56">
        <f>COUNTIFS(Master!$H$7:$H$1178,Dosen!$E113,Master!$L$7:$L$1178,Dosen!EZ$4,Master!$N$7:$N$1178,Dosen!EZ$5)</f>
        <v>0</v>
      </c>
      <c r="FA113" s="56">
        <f>COUNTIFS(Master!$H$7:$H$1178,Dosen!$E113,Master!$L$7:$L$1178,Dosen!FA$4,Master!$N$7:$N$1178,Dosen!FA$5)</f>
        <v>0</v>
      </c>
      <c r="FB113" s="56">
        <f>COUNTIFS(Master!$H$7:$H$1178,Dosen!$E113,Master!$L$7:$L$1178,Dosen!FB$4,Master!$N$7:$N$1178,Dosen!FB$5)</f>
        <v>0</v>
      </c>
      <c r="FC113" s="56">
        <f>COUNTIFS(Master!$H$7:$H$1178,Dosen!$E113,Master!$L$7:$L$1178,Dosen!FC$4,Master!$N$7:$N$1178,Dosen!FC$5)</f>
        <v>0</v>
      </c>
      <c r="FD113" s="56">
        <f>COUNTIFS(Master!$H$7:$H$1178,Dosen!$E113,Master!$L$7:$L$1178,Dosen!FD$4,Master!$N$7:$N$1178,Dosen!FD$5)</f>
        <v>0</v>
      </c>
      <c r="FE113" s="56">
        <f>COUNTIFS(Master!$H$7:$H$1178,Dosen!$E113,Master!$L$7:$L$1178,Dosen!FE$4,Master!$N$7:$N$1178,Dosen!FE$5)</f>
        <v>0</v>
      </c>
      <c r="FF113" s="56">
        <f>COUNTIFS(Master!$H$7:$H$1178,Dosen!$E113,Master!$L$7:$L$1178,Dosen!FF$4,Master!$N$7:$N$1178,Dosen!FF$5)</f>
        <v>0</v>
      </c>
      <c r="FG113" s="56">
        <f>COUNTIFS(Master!$H$7:$H$1178,Dosen!$E113,Master!$L$7:$L$1178,Dosen!FG$4,Master!$N$7:$N$1178,Dosen!FG$5)</f>
        <v>0</v>
      </c>
      <c r="FH113" s="56">
        <f>COUNTIFS(Master!$H$7:$H$1178,Dosen!$E113,Master!$L$7:$L$1178,Dosen!FH$4,Master!$N$7:$N$1178,Dosen!FH$5)</f>
        <v>0</v>
      </c>
      <c r="FI113" s="56">
        <f>COUNTIFS(Master!$H$7:$H$1178,Dosen!$E113,Master!$L$7:$L$1178,Dosen!FI$4,Master!$N$7:$N$1178,Dosen!FI$5)</f>
        <v>0</v>
      </c>
      <c r="FJ113" s="56">
        <f>COUNTIFS(Master!$H$7:$H$1178,Dosen!$E113,Master!$L$7:$L$1178,Dosen!FJ$4,Master!$N$7:$N$1178,Dosen!FJ$5)</f>
        <v>0</v>
      </c>
      <c r="FK113" s="56">
        <f>COUNTIFS(Master!$H$7:$H$1178,Dosen!$E113,Master!$L$7:$L$1178,Dosen!FK$4,Master!$N$7:$N$1178,Dosen!FK$5)</f>
        <v>0</v>
      </c>
      <c r="FL113" s="56">
        <f>COUNTIFS(Master!$H$7:$H$1178,Dosen!$E113,Master!$L$7:$L$1178,Dosen!FL$4,Master!$N$7:$N$1178,Dosen!FL$5)</f>
        <v>0</v>
      </c>
      <c r="FM113" s="56">
        <f>COUNTIFS(Master!$H$7:$H$1178,Dosen!$E113,Master!$L$7:$L$1178,Dosen!FM$4,Master!$N$7:$N$1178,Dosen!FM$5)</f>
        <v>0</v>
      </c>
      <c r="FN113" s="56">
        <f>COUNTIFS(Master!$H$7:$H$1178,Dosen!$E113,Master!$L$7:$L$1178,Dosen!FN$4,Master!$N$7:$N$1178,Dosen!FN$5)</f>
        <v>0</v>
      </c>
      <c r="FO113" s="56">
        <f>COUNTIFS(Master!$H$7:$H$1178,Dosen!$E113,Master!$L$7:$L$1178,Dosen!FO$4,Master!$N$7:$N$1178,Dosen!FO$5)</f>
        <v>0</v>
      </c>
      <c r="FP113" s="56">
        <f>COUNTIFS(Master!$H$7:$H$1178,Dosen!$E113,Master!$L$7:$L$1178,Dosen!FP$4,Master!$N$7:$N$1178,Dosen!FP$5)</f>
        <v>0</v>
      </c>
      <c r="FQ113" s="56">
        <f>COUNTIFS(Master!$H$7:$H$1178,Dosen!$E113,Master!$L$7:$L$1178,Dosen!FQ$4,Master!$N$7:$N$1178,Dosen!FQ$5)</f>
        <v>0</v>
      </c>
      <c r="FR113" s="56">
        <f>COUNTIFS(Master!$H$7:$H$1178,Dosen!$E113,Master!$L$7:$L$1178,Dosen!FR$4,Master!$N$7:$N$1178,Dosen!FR$5)</f>
        <v>0</v>
      </c>
      <c r="FS113" s="56">
        <f>COUNTIFS(Master!$H$7:$H$1178,Dosen!$E113,Master!$L$7:$L$1178,Dosen!FS$4,Master!$N$7:$N$1178,Dosen!FS$5)</f>
        <v>0</v>
      </c>
      <c r="FT113" s="56">
        <f>COUNTIFS(Master!$H$7:$H$1178,Dosen!$E113,Master!$L$7:$L$1178,Dosen!FT$4,Master!$N$7:$N$1178,Dosen!FT$5)</f>
        <v>0</v>
      </c>
      <c r="FU113" s="56">
        <f>COUNTIFS(Master!$H$7:$H$1178,Dosen!$E113,Master!$L$7:$L$1178,Dosen!FU$4,Master!$N$7:$N$1178,Dosen!FU$5)</f>
        <v>0</v>
      </c>
      <c r="FV113" s="56">
        <f>COUNTIFS(Master!$H$7:$H$1178,Dosen!$E113,Master!$L$7:$L$1178,Dosen!FV$4,Master!$N$7:$N$1178,Dosen!FV$5)</f>
        <v>0</v>
      </c>
      <c r="FW113" s="56">
        <f>COUNTIFS(Master!$H$7:$H$1178,Dosen!$E113,Master!$L$7:$L$1178,Dosen!FW$4,Master!$N$7:$N$1178,Dosen!FW$5)</f>
        <v>0</v>
      </c>
      <c r="FX113" s="56">
        <f>COUNTIFS(Master!$H$7:$H$1178,Dosen!$E113,Master!$L$7:$L$1178,Dosen!FX$4,Master!$N$7:$N$1178,Dosen!FX$5)</f>
        <v>0</v>
      </c>
      <c r="FY113" s="56">
        <f>COUNTIFS(Master!$H$7:$H$1178,Dosen!$E113,Master!$L$7:$L$1178,Dosen!FY$4,Master!$N$7:$N$1178,Dosen!FY$5)</f>
        <v>0</v>
      </c>
      <c r="FZ113" s="56">
        <f>COUNTIFS(Master!$H$7:$H$1178,Dosen!$E113,Master!$L$7:$L$1178,Dosen!FZ$4,Master!$N$7:$N$1178,Dosen!FZ$5)</f>
        <v>0</v>
      </c>
      <c r="GA113" s="56">
        <f>COUNTIFS(Master!$H$7:$H$1178,Dosen!$E113,Master!$L$7:$L$1178,Dosen!GA$4,Master!$N$7:$N$1178,Dosen!GA$5)</f>
        <v>0</v>
      </c>
      <c r="GB113" s="56">
        <f>COUNTIFS(Master!$H$7:$H$1178,Dosen!$E113,Master!$L$7:$L$1178,Dosen!GB$4,Master!$N$7:$N$1178,Dosen!GB$5)</f>
        <v>0</v>
      </c>
      <c r="GC113" s="56">
        <f>COUNTIFS(Master!$H$7:$H$1178,Dosen!$E113,Master!$L$7:$L$1178,Dosen!GC$4,Master!$N$7:$N$1178,Dosen!GC$5)</f>
        <v>0</v>
      </c>
      <c r="GD113" s="56">
        <f>COUNTIFS(Master!$H$7:$H$1178,Dosen!$E113,Master!$L$7:$L$1178,Dosen!GD$4,Master!$N$7:$N$1178,Dosen!GD$5)</f>
        <v>0</v>
      </c>
      <c r="GE113" s="56">
        <f>COUNTIFS(Master!$H$7:$H$1178,Dosen!$E113,Master!$L$7:$L$1178,Dosen!GE$4,Master!$N$7:$N$1178,Dosen!GE$5)</f>
        <v>0</v>
      </c>
      <c r="GF113" s="56">
        <f>COUNTIFS(Master!$H$7:$H$1178,Dosen!$E113,Master!$L$7:$L$1178,Dosen!GF$4,Master!$N$7:$N$1178,Dosen!GF$5)</f>
        <v>0</v>
      </c>
      <c r="GG113" s="56">
        <f>COUNTIFS(Master!$H$7:$H$1178,Dosen!$E113,Master!$L$7:$L$1178,Dosen!GG$4,Master!$N$7:$N$1178,Dosen!GG$5)</f>
        <v>0</v>
      </c>
      <c r="GH113" s="56">
        <f>COUNTIFS(Master!$H$7:$H$1178,Dosen!$E113,Master!$L$7:$L$1178,Dosen!GH$4,Master!$N$7:$N$1178,Dosen!GH$5)</f>
        <v>0</v>
      </c>
      <c r="GI113" s="56">
        <f>COUNTIFS(Master!$H$7:$H$1178,Dosen!$E113,Master!$L$7:$L$1178,Dosen!GI$4,Master!$O$7:$O$1178,Dosen!GI$5)</f>
        <v>0</v>
      </c>
      <c r="GJ113" s="56">
        <f>COUNTIFS(Master!$H$7:$H$1178,Dosen!$E113,Master!$L$7:$L$1178,Dosen!GJ$4,Master!$O$7:$O$1178,Dosen!GJ$5)</f>
        <v>0</v>
      </c>
      <c r="GK113" s="56">
        <f>COUNTIFS(Master!$H$7:$H$1178,Dosen!$E113,Master!$L$7:$L$1178,Dosen!GK$4,Master!$O$7:$O$1178,Dosen!GK$5)</f>
        <v>0</v>
      </c>
      <c r="GL113" s="56">
        <f>COUNTIFS(Master!$H$7:$H$1178,Dosen!$E113,Master!$L$7:$L$1178,Dosen!GL$4,Master!$O$7:$O$1178,Dosen!GL$5)</f>
        <v>0</v>
      </c>
      <c r="GM113" s="56">
        <f>COUNTIFS(Master!$H$7:$H$1178,Dosen!$E113,Master!$L$7:$L$1178,Dosen!GM$4,Master!$O$7:$O$1178,Dosen!GM$5)</f>
        <v>0</v>
      </c>
      <c r="GN113" s="56">
        <f>COUNTIFS(Master!$H$7:$H$1178,Dosen!$E113,Master!$L$7:$L$1178,Dosen!GN$4,Master!$O$7:$O$1178,Dosen!GN$5)</f>
        <v>0</v>
      </c>
      <c r="GO113" s="56">
        <f>COUNTIFS(Master!$H$7:$H$1178,Dosen!$E113,Master!$L$7:$L$1178,Dosen!GO$4,Master!$O$7:$O$1178,Dosen!GO$5)</f>
        <v>0</v>
      </c>
      <c r="GP113" s="56">
        <f>COUNTIFS(Master!$H$7:$H$1178,Dosen!$E113,Master!$L$7:$L$1178,Dosen!GP$4,Master!$O$7:$O$1178,Dosen!GP$5)</f>
        <v>0</v>
      </c>
      <c r="GQ113" s="56">
        <f>COUNTIFS(Master!$H$7:$H$1178,Dosen!$E113,Master!$L$7:$L$1178,Dosen!GQ$4,Master!$O$7:$O$1178,Dosen!GQ$5)</f>
        <v>0</v>
      </c>
      <c r="GR113" s="56">
        <f>COUNTIFS(Master!$H$7:$H$1178,Dosen!$E113,Master!$L$7:$L$1178,Dosen!GR$4,Master!$O$7:$O$1178,Dosen!GR$5)</f>
        <v>0</v>
      </c>
      <c r="GS113" s="56">
        <f>COUNTIFS(Master!$H$7:$H$1178,Dosen!$E113,Master!$L$7:$L$1178,Dosen!GS$4,Master!$O$7:$O$1178,Dosen!GS$5)</f>
        <v>0</v>
      </c>
      <c r="GT113" s="56">
        <f>COUNTIFS(Master!$H$7:$H$1178,Dosen!$E113,Master!$L$7:$L$1178,Dosen!GT$4,Master!$O$7:$O$1178,Dosen!GT$5)</f>
        <v>0</v>
      </c>
      <c r="GU113" s="56">
        <f>COUNTIFS(Master!$H$7:$H$1178,Dosen!$E113,Master!$L$7:$L$1178,Dosen!GU$4,Master!$O$7:$O$1178,Dosen!GU$5)</f>
        <v>0</v>
      </c>
      <c r="GV113" s="56">
        <f>COUNTIFS(Master!$H$7:$H$1178,Dosen!$E113,Master!$L$7:$L$1178,Dosen!GV$4,Master!$O$7:$O$1178,Dosen!GV$5)</f>
        <v>0</v>
      </c>
      <c r="GW113" s="56">
        <f>COUNTIFS(Master!$H$7:$H$1178,Dosen!$E113,Master!$L$7:$L$1178,Dosen!GW$4,Master!$O$7:$O$1178,Dosen!GW$5)</f>
        <v>0</v>
      </c>
      <c r="GX113" s="56">
        <f>COUNTIFS(Master!$H$7:$H$1178,Dosen!$E113,Master!$L$7:$L$1178,Dosen!GX$4,Master!$O$7:$O$1178,Dosen!GX$5)</f>
        <v>0</v>
      </c>
      <c r="GY113" s="56">
        <f>COUNTIFS(Master!$H$7:$H$1178,Dosen!$E113,Master!$L$7:$L$1178,Dosen!GY$4,Master!$O$7:$O$1178,Dosen!GY$5)</f>
        <v>0</v>
      </c>
      <c r="GZ113" s="56">
        <f>COUNTIFS(Master!$H$7:$H$1178,Dosen!$E113,Master!$L$7:$L$1178,Dosen!GZ$4,Master!$O$7:$O$1178,Dosen!GZ$5)</f>
        <v>0</v>
      </c>
      <c r="HA113" s="56">
        <f>COUNTIFS(Master!$H$7:$H$1178,Dosen!$E113,Master!$L$7:$L$1178,Dosen!HA$4,Master!$O$7:$O$1178,Dosen!HA$5)</f>
        <v>0</v>
      </c>
      <c r="HB113" s="56">
        <f>COUNTIFS(Master!$H$7:$H$1178,Dosen!$E113,Master!$L$7:$L$1178,Dosen!HB$4,Master!$O$7:$O$1178,Dosen!HB$5)</f>
        <v>0</v>
      </c>
      <c r="HC113" s="56">
        <f>COUNTIFS(Master!$H$7:$H$1178,Dosen!$E113,Master!$L$7:$L$1178,Dosen!HC$4,Master!$O$7:$O$1178,Dosen!HC$5)</f>
        <v>0</v>
      </c>
      <c r="HD113" s="56">
        <f>COUNTIFS(Master!$H$7:$H$1178,Dosen!$E113,Master!$L$7:$L$1178,Dosen!HD$4,Master!$O$7:$O$1178,Dosen!HD$5)</f>
        <v>0</v>
      </c>
      <c r="HE113" s="56">
        <f>COUNTIFS(Master!$H$7:$H$1178,Dosen!$E113,Master!$L$7:$L$1178,Dosen!HE$4,Master!$O$7:$O$1178,Dosen!HE$5)</f>
        <v>0</v>
      </c>
      <c r="HF113" s="56">
        <f>COUNTIFS(Master!$H$7:$H$1178,Dosen!$E113,Master!$L$7:$L$1178,Dosen!HF$4,Master!$O$7:$O$1178,Dosen!HF$5)</f>
        <v>0</v>
      </c>
      <c r="HG113" s="56">
        <f>COUNTIFS(Master!$H$7:$H$1178,Dosen!$E113,Master!$L$7:$L$1178,Dosen!HG$4,Master!$O$7:$O$1178,Dosen!HG$5)</f>
        <v>0</v>
      </c>
      <c r="HH113" s="56">
        <f>COUNTIFS(Master!$H$7:$H$1178,Dosen!$E113,Master!$L$7:$L$1178,Dosen!HH$4,Master!$O$7:$O$1178,Dosen!HH$5)</f>
        <v>0</v>
      </c>
      <c r="HI113" s="56">
        <f>COUNTIFS(Master!$H$7:$H$1178,Dosen!$E113,Master!$L$7:$L$1178,Dosen!HI$4,Master!$O$7:$O$1178,Dosen!HI$5)</f>
        <v>0</v>
      </c>
      <c r="HJ113" s="56">
        <f>COUNTIFS(Master!$H$7:$H$1178,Dosen!$E113,Master!$L$7:$L$1178,Dosen!HJ$4,Master!$O$7:$O$1178,Dosen!HJ$5)</f>
        <v>0</v>
      </c>
      <c r="HK113" s="56">
        <f>COUNTIFS(Master!$H$7:$H$1178,Dosen!$E113,Master!$L$7:$L$1178,Dosen!HK$4,Master!$O$7:$O$1178,Dosen!HK$5)</f>
        <v>0</v>
      </c>
      <c r="HL113" s="56">
        <f>COUNTIFS(Master!$H$7:$H$1178,Dosen!$E113,Master!$L$7:$L$1178,Dosen!HL$4,Master!$O$7:$O$1178,Dosen!HL$5)</f>
        <v>0</v>
      </c>
      <c r="HM113" s="56">
        <f>COUNTIFS(Master!$H$7:$H$1178,Dosen!$E113,Master!$L$7:$L$1178,Dosen!HM$4,Master!$O$7:$O$1178,Dosen!HM$5)</f>
        <v>0</v>
      </c>
      <c r="HN113" s="56">
        <f>COUNTIFS(Master!$H$7:$H$1178,Dosen!$E113,Master!$L$7:$L$1178,Dosen!HN$4,Master!$O$7:$O$1178,Dosen!HN$5)</f>
        <v>0</v>
      </c>
      <c r="HO113" s="56">
        <f>COUNTIFS(Master!$H$7:$H$1178,Dosen!$E113,Master!$L$7:$L$1178,Dosen!HO$4,Master!$O$7:$O$1178,Dosen!HO$5)</f>
        <v>0</v>
      </c>
      <c r="HP113" s="56">
        <f>COUNTIFS(Master!$H$7:$H$1178,Dosen!$E113,Master!$L$7:$L$1178,Dosen!HP$4,Master!$O$7:$O$1178,Dosen!HP$5)</f>
        <v>0</v>
      </c>
      <c r="HQ113" s="56">
        <f>COUNTIFS(Master!$H$7:$H$1178,Dosen!$E113,Master!$L$7:$L$1178,Dosen!HQ$4,Master!$O$7:$O$1178,Dosen!HQ$5)</f>
        <v>0</v>
      </c>
      <c r="HR113" s="56">
        <f>COUNTIFS(Master!$H$7:$H$1178,Dosen!$E113,Master!$L$7:$L$1178,Dosen!HR$4,Master!$O$7:$O$1178,Dosen!HR$5)</f>
        <v>0</v>
      </c>
      <c r="HS113" s="56">
        <f>COUNTIFS(Master!$H$7:$H$1178,Dosen!$E113,Master!$L$7:$L$1178,Dosen!HS$4,Master!$O$7:$O$1178,Dosen!HS$5)</f>
        <v>0</v>
      </c>
      <c r="HT113" s="56">
        <f>COUNTIFS(Master!$H$7:$H$1178,Dosen!$E113,Master!$L$7:$L$1178,Dosen!HT$4,Master!$O$7:$O$1178,Dosen!HT$5)</f>
        <v>0</v>
      </c>
      <c r="HU113" s="56">
        <f>COUNTIFS(Master!$H$7:$H$1178,Dosen!$E113,Master!$L$7:$L$1178,Dosen!HU$4,Master!$O$7:$O$1178,Dosen!HU$5)</f>
        <v>0</v>
      </c>
      <c r="HV113" s="56">
        <f>COUNTIFS(Master!$H$7:$H$1178,Dosen!$E113,Master!$L$7:$L$1178,Dosen!HV$4,Master!$O$7:$O$1178,Dosen!HV$5)</f>
        <v>0</v>
      </c>
      <c r="HW113" s="56">
        <f>COUNTIFS(Master!$H$7:$H$1178,Dosen!$E113,Master!$L$7:$L$1178,Dosen!HW$4,Master!$O$7:$O$1178,Dosen!HW$5)</f>
        <v>0</v>
      </c>
      <c r="HX113" s="56">
        <f>COUNTIFS(Master!$H$7:$H$1178,Dosen!$E113,Master!$L$7:$L$1178,Dosen!HX$4,Master!$O$7:$O$1178,Dosen!HX$5)</f>
        <v>0</v>
      </c>
      <c r="HY113" s="56">
        <f>COUNTIFS(Master!$H$7:$H$1178,Dosen!$E113,Master!$L$7:$L$1178,Dosen!HY$4,Master!$O$7:$O$1178,Dosen!HY$5)</f>
        <v>0</v>
      </c>
      <c r="HZ113" s="56">
        <f>COUNTIFS(Master!$H$7:$H$1178,Dosen!$E113,Master!$L$7:$L$1178,Dosen!HZ$4,Master!$O$7:$O$1178,Dosen!HZ$5)</f>
        <v>0</v>
      </c>
      <c r="IA113" s="56">
        <f>COUNTIFS(Master!$H$7:$H$1178,Dosen!$E113,Master!$L$7:$L$1178,Dosen!IA$4,Master!$O$7:$O$1178,Dosen!IA$5)</f>
        <v>0</v>
      </c>
      <c r="IB113" s="56">
        <f>COUNTIFS(Master!$H$7:$H$1178,Dosen!$E113,Master!$L$7:$L$1178,Dosen!IB$4,Master!$O$7:$O$1178,Dosen!IB$5)</f>
        <v>0</v>
      </c>
      <c r="IC113" s="56">
        <f>COUNTIFS(Master!$H$7:$H$1178,Dosen!$E113,Master!$L$7:$L$1178,Dosen!IC$4,Master!$O$7:$O$1178,Dosen!IC$5)</f>
        <v>0</v>
      </c>
      <c r="ID113" s="56">
        <f>COUNTIFS(Master!$H$7:$H$1178,Dosen!$E113,Master!$L$7:$L$1178,Dosen!ID$4,Master!$O$7:$O$1178,Dosen!ID$5)</f>
        <v>0</v>
      </c>
      <c r="IE113" s="56">
        <f>COUNTIFS(Master!$H$7:$H$1178,Dosen!$E113,Master!$L$7:$L$1178,Dosen!IE$4,Master!$O$7:$O$1178,Dosen!IE$5)</f>
        <v>0</v>
      </c>
      <c r="IF113" s="56">
        <f>COUNTIFS(Master!$H$7:$H$1178,Dosen!$E113,Master!$L$7:$L$1178,Dosen!IF$4,Master!$O$7:$O$1178,Dosen!IF$5)</f>
        <v>0</v>
      </c>
      <c r="IG113" s="56">
        <f>COUNTIFS(Master!$H$7:$H$1178,Dosen!$E113,Master!$L$7:$L$1178,Dosen!IG$4,Master!$O$7:$O$1178,Dosen!IG$5)</f>
        <v>0</v>
      </c>
      <c r="IH113" s="56">
        <f>COUNTIFS(Master!$H$7:$H$1178,Dosen!$E113,Master!$L$7:$L$1178,Dosen!IH$4,Master!$O$7:$O$1178,Dosen!IH$5)</f>
        <v>0</v>
      </c>
      <c r="II113" s="56">
        <f>COUNTIFS(Master!$H$7:$H$1178,Dosen!$E113,Master!$L$7:$L$1178,Dosen!II$4,Master!$O$7:$O$1178,Dosen!II$5)</f>
        <v>0</v>
      </c>
      <c r="IJ113" s="56">
        <f>COUNTIFS(Master!$H$7:$H$1178,Dosen!$E113,Master!$L$7:$L$1178,Dosen!IJ$4,Master!$O$7:$O$1178,Dosen!IJ$5)</f>
        <v>0</v>
      </c>
      <c r="IK113" s="56">
        <f>COUNTIFS(Master!$H$7:$H$1178,Dosen!$E113,Master!$L$7:$L$1178,Dosen!IK$4,Master!$O$7:$O$1178,Dosen!IK$5)</f>
        <v>0</v>
      </c>
      <c r="IL113" s="56">
        <f>COUNTIFS(Master!$H$7:$H$1178,Dosen!$E113,Master!$L$7:$L$1178,Dosen!IL$4,Master!$O$7:$O$1178,Dosen!IL$5)</f>
        <v>0</v>
      </c>
      <c r="IM113" s="56">
        <f>COUNTIFS(Master!$H$7:$H$1178,Dosen!$E113,Master!$L$7:$L$1178,Dosen!IM$4,Master!$O$7:$O$1178,Dosen!IM$5)</f>
        <v>0</v>
      </c>
      <c r="IN113" s="56">
        <f>COUNTIFS(Master!$H$7:$H$1178,Dosen!$E113,Master!$L$7:$L$1178,Dosen!IN$4,Master!$O$7:$O$1178,Dosen!IN$5)</f>
        <v>0</v>
      </c>
      <c r="IO113" s="56">
        <f>COUNTIFS(Master!$H$7:$H$1178,Dosen!$E113,Master!$L$7:$L$1178,Dosen!IO$4,Master!$O$7:$O$1178,Dosen!IO$5)</f>
        <v>0</v>
      </c>
      <c r="IP113" s="56">
        <f>COUNTIFS(Master!$H$7:$H$1178,Dosen!$E113,Master!$L$7:$L$1178,Dosen!IP$4,Master!$O$7:$O$1178,Dosen!IP$5)</f>
        <v>0</v>
      </c>
      <c r="IQ113" s="56">
        <f>COUNTIFS(Master!$H$7:$H$1178,Dosen!$E113,Master!$L$7:$L$1178,Dosen!IQ$4,Master!$O$7:$O$1178,Dosen!IQ$5)</f>
        <v>0</v>
      </c>
      <c r="IR113" s="56">
        <f>COUNTIFS(Master!$H$7:$H$1178,Dosen!$E113,Master!$L$7:$L$1178,Dosen!IR$4,Master!$O$7:$O$1178,Dosen!IR$5)</f>
        <v>0</v>
      </c>
      <c r="IS113" s="56">
        <f>COUNTIFS(Master!$H$7:$H$1178,Dosen!$E113,Master!$L$7:$L$1178,Dosen!IS$4,Master!$O$7:$O$1178,Dosen!IS$5)</f>
        <v>0</v>
      </c>
      <c r="IT113" s="56">
        <f>COUNTIFS(Master!$H$7:$H$1178,Dosen!$E113,Master!$L$7:$L$1178,Dosen!IT$4,Master!$O$7:$O$1178,Dosen!IT$5)</f>
        <v>0</v>
      </c>
      <c r="IU113" s="56">
        <f>COUNTIFS(Master!$H$7:$H$1178,Dosen!$E113,Master!$L$7:$L$1178,Dosen!IU$4,Master!$O$7:$O$1178,Dosen!IU$5)</f>
        <v>0</v>
      </c>
      <c r="IV113" s="56">
        <f>COUNTIFS(Master!$H$7:$H$1178,Dosen!$E113,Master!$L$7:$L$1178,Dosen!IV$4,Master!$O$7:$O$1178,Dosen!IV$5)</f>
        <v>0</v>
      </c>
      <c r="IW113" s="56">
        <f>COUNTIFS(Master!$H$7:$H$1178,Dosen!$E113,Master!$L$7:$L$1178,Dosen!IW$4,Master!$O$7:$O$1178,Dosen!IW$5)</f>
        <v>0</v>
      </c>
      <c r="IX113" s="56">
        <f>COUNTIFS(Master!$H$7:$H$1178,Dosen!$E113,Master!$L$7:$L$1178,Dosen!IX$4,Master!$O$7:$O$1178,Dosen!IX$5)</f>
        <v>0</v>
      </c>
      <c r="IY113" s="56">
        <f>COUNTIFS(Master!$H$7:$H$1178,Dosen!$E113,Master!$L$7:$L$1178,Dosen!IY$4,Master!$O$7:$O$1178,Dosen!IY$5)</f>
        <v>0</v>
      </c>
      <c r="IZ113" s="56">
        <f>COUNTIFS(Master!$H$7:$H$1178,Dosen!$E113,Master!$L$7:$L$1178,Dosen!IZ$4,Master!$O$7:$O$1178,Dosen!IZ$5)</f>
        <v>0</v>
      </c>
      <c r="JA113" s="56">
        <f>COUNTIFS(Master!$H$7:$H$1178,Dosen!$E113,Master!$L$7:$L$1178,Dosen!JA$4,Master!$O$7:$O$1178,Dosen!JA$5)</f>
        <v>0</v>
      </c>
      <c r="JB113" s="56">
        <f>COUNTIFS(Master!$H$7:$H$1178,Dosen!$E113,Master!$L$7:$L$1178,Dosen!JB$4,Master!$O$7:$O$1178,Dosen!JB$5)</f>
        <v>0</v>
      </c>
      <c r="JC113" s="56">
        <f>COUNTIFS(Master!$H$7:$H$1178,Dosen!$E113,Master!$L$7:$L$1178,Dosen!JC$4,Master!$O$7:$O$1178,Dosen!JC$5)</f>
        <v>0</v>
      </c>
      <c r="JD113" s="56">
        <f>COUNTIFS(Master!$H$7:$H$1178,Dosen!$E113,Master!$L$7:$L$1178,Dosen!JD$4,Master!$O$7:$O$1178,Dosen!JD$5)</f>
        <v>0</v>
      </c>
      <c r="JE113" s="56">
        <f>COUNTIFS(Master!$H$7:$H$1178,Dosen!$E113,Master!$L$7:$L$1178,Dosen!JE$4,Master!$O$7:$O$1178,Dosen!JE$5)</f>
        <v>0</v>
      </c>
      <c r="JF113" s="56">
        <f>COUNTIFS(Master!$H$7:$H$1178,Dosen!$E113,Master!$L$7:$L$1178,Dosen!JF$4,Master!$O$7:$O$1178,Dosen!JF$5)</f>
        <v>0</v>
      </c>
      <c r="JG113" s="56">
        <f>COUNTIFS(Master!$H$7:$H$1178,Dosen!$E113,Master!$L$7:$L$1178,Dosen!JG$4,Master!$O$7:$O$1178,Dosen!JG$5)</f>
        <v>0</v>
      </c>
      <c r="JH113" s="56">
        <f>COUNTIFS(Master!$H$7:$H$1178,Dosen!$E113,Master!$L$7:$L$1178,Dosen!JH$4,Master!$O$7:$O$1178,Dosen!JH$5)</f>
        <v>0</v>
      </c>
      <c r="JI113" s="56">
        <f>COUNTIFS(Master!$H$7:$H$1178,Dosen!$E113,Master!$L$7:$L$1178,Dosen!JI$4,Master!$O$7:$O$1178,Dosen!JI$5)</f>
        <v>0</v>
      </c>
      <c r="JJ113" s="56">
        <f>COUNTIFS(Master!$H$7:$H$1178,Dosen!$E113,Master!$L$7:$L$1178,Dosen!JJ$4,Master!$O$7:$O$1178,Dosen!JJ$5)</f>
        <v>0</v>
      </c>
      <c r="JK113" s="56">
        <f>COUNTIFS(Master!$H$7:$H$1178,Dosen!$E113,Master!$L$7:$L$1178,Dosen!JK$4,Master!$O$7:$O$1178,Dosen!JK$5)</f>
        <v>0</v>
      </c>
      <c r="JL113" s="56">
        <f>COUNTIFS(Master!$H$7:$H$1178,Dosen!$E113,Master!$L$7:$L$1178,Dosen!JL$4,Master!$O$7:$O$1178,Dosen!JL$5)</f>
        <v>0</v>
      </c>
      <c r="JM113" s="56">
        <f>COUNTIFS(Master!$H$7:$H$1178,Dosen!$E113,Master!$L$7:$L$1178,Dosen!JM$4,Master!$O$7:$O$1178,Dosen!JM$5)</f>
        <v>0</v>
      </c>
      <c r="JN113" s="56">
        <f>COUNTIFS(Master!$H$7:$H$1178,Dosen!$E113,Master!$L$7:$L$1178,Dosen!JN$4,Master!$O$7:$O$1178,Dosen!JN$5)</f>
        <v>0</v>
      </c>
      <c r="JO113" s="56">
        <f>COUNTIFS(Master!$H$7:$H$1178,Dosen!$E113,Master!$L$7:$L$1178,Dosen!JO$4,Master!$O$7:$O$1178,Dosen!JO$5)</f>
        <v>0</v>
      </c>
      <c r="JP113" s="56">
        <f>COUNTIFS(Master!$H$7:$H$1178,Dosen!$E113,Master!$L$7:$L$1178,Dosen!JP$4,Master!$O$7:$O$1178,Dosen!JP$5)</f>
        <v>0</v>
      </c>
      <c r="JQ113" s="56">
        <f>COUNTIFS(Master!$H$7:$H$1178,Dosen!$E113,Master!$L$7:$L$1178,Dosen!JQ$4,Master!$O$7:$O$1178,Dosen!JQ$5)</f>
        <v>0</v>
      </c>
      <c r="JR113" s="56">
        <f>COUNTIFS(Master!$H$7:$H$1178,Dosen!$E113,Master!$L$7:$L$1178,Dosen!JR$4,Master!$O$7:$O$1178,Dosen!JR$5)</f>
        <v>0</v>
      </c>
      <c r="JS113" s="56">
        <f>COUNTIFS(Master!$H$7:$H$1178,Dosen!$E113,Master!$L$7:$L$1178,Dosen!JS$4,Master!$O$7:$O$1178,Dosen!JS$5)</f>
        <v>0</v>
      </c>
      <c r="JT113" s="56">
        <f>COUNTIFS(Master!$H$7:$H$1178,Dosen!$E113,Master!$L$7:$L$1178,Dosen!JT$4,Master!$O$7:$O$1178,Dosen!JT$5)</f>
        <v>0</v>
      </c>
      <c r="JU113" s="56">
        <f>COUNTIFS(Master!$H$7:$H$1178,Dosen!$E113,Master!$L$7:$L$1178,Dosen!JU$4,Master!$O$7:$O$1178,Dosen!JU$5)</f>
        <v>0</v>
      </c>
      <c r="JV113" s="56">
        <f>COUNTIFS(Master!$H$7:$H$1178,Dosen!$E113,Master!$L$7:$L$1178,Dosen!JV$4,Master!$O$7:$O$1178,Dosen!JV$5)</f>
        <v>0</v>
      </c>
      <c r="JW113" s="56">
        <f>COUNTIFS(Master!$H$7:$H$1178,Dosen!$E113,Master!$L$7:$L$1178,Dosen!JW$4,Master!$P$7:$P$1178,Dosen!JW$5)</f>
        <v>0</v>
      </c>
      <c r="JX113" s="56">
        <f>COUNTIFS(Master!$H$7:$H$1178,Dosen!$E113,Master!$L$7:$L$1178,Dosen!JX$4,Master!$P$7:$P$1178,Dosen!JX$5)</f>
        <v>0</v>
      </c>
      <c r="JY113" s="56">
        <f>COUNTIFS(Master!$H$7:$H$1178,Dosen!$E113,Master!$L$7:$L$1178,Dosen!JY$4,Master!$P$7:$P$1178,Dosen!JY$5)</f>
        <v>0</v>
      </c>
      <c r="JZ113" s="56">
        <f>COUNTIFS(Master!$H$7:$H$1178,Dosen!$E113,Master!$L$7:$L$1178,Dosen!JZ$4,Master!$P$7:$P$1178,Dosen!JZ$5)</f>
        <v>0</v>
      </c>
      <c r="KA113" s="56">
        <f>COUNTIFS(Master!$H$7:$H$1178,Dosen!$E113,Master!$L$7:$L$1178,Dosen!KA$4,Master!$P$7:$P$1178,Dosen!KA$5)</f>
        <v>0</v>
      </c>
      <c r="KB113" s="56">
        <f>COUNTIFS(Master!$H$7:$H$1178,Dosen!$E113,Master!$L$7:$L$1178,Dosen!KB$4,Master!$P$7:$P$1178,Dosen!KB$5)</f>
        <v>0</v>
      </c>
      <c r="KC113" s="56">
        <f>COUNTIFS(Master!$H$7:$H$1178,Dosen!$E113,Master!$L$7:$L$1178,Dosen!KC$4,Master!$P$7:$P$1178,Dosen!KC$5)</f>
        <v>0</v>
      </c>
      <c r="KD113" s="56">
        <f>COUNTIFS(Master!$H$7:$H$1178,Dosen!$E113,Master!$L$7:$L$1178,Dosen!KD$4,Master!$P$7:$P$1178,Dosen!KD$5)</f>
        <v>0</v>
      </c>
      <c r="KE113" s="56">
        <f>COUNTIFS(Master!$H$7:$H$1178,Dosen!$E113,Master!$L$7:$L$1178,Dosen!KE$4,Master!$P$7:$P$1178,Dosen!KE$5)</f>
        <v>0</v>
      </c>
      <c r="KF113" s="56">
        <f>COUNTIFS(Master!$H$7:$H$1178,Dosen!$E113,Master!$L$7:$L$1178,Dosen!KF$4,Master!$P$7:$P$1178,Dosen!KF$5)</f>
        <v>0</v>
      </c>
      <c r="KG113" s="56">
        <f>COUNTIFS(Master!$H$7:$H$1178,Dosen!$E113,Master!$L$7:$L$1178,Dosen!KG$4,Master!$P$7:$P$1178,Dosen!KG$5)</f>
        <v>0</v>
      </c>
      <c r="KH113" s="56">
        <f>COUNTIFS(Master!$H$7:$H$1178,Dosen!$E113,Master!$L$7:$L$1178,Dosen!KH$4,Master!$P$7:$P$1178,Dosen!KH$5)</f>
        <v>0</v>
      </c>
      <c r="KI113" s="56">
        <f>COUNTIFS(Master!$H$7:$H$1178,Dosen!$E113,Master!$L$7:$L$1178,Dosen!KI$4,Master!$P$7:$P$1178,Dosen!KI$5)</f>
        <v>0</v>
      </c>
      <c r="KJ113" s="56">
        <f>COUNTIFS(Master!$H$7:$H$1178,Dosen!$E113,Master!$L$7:$L$1178,Dosen!KJ$4,Master!$P$7:$P$1178,Dosen!KJ$5)</f>
        <v>0</v>
      </c>
      <c r="KK113" s="56">
        <f>COUNTIFS(Master!$H$7:$H$1178,Dosen!$E113,Master!$L$7:$L$1178,Dosen!KK$4,Master!$P$7:$P$1178,Dosen!KK$5)</f>
        <v>0</v>
      </c>
      <c r="KL113" s="56">
        <f>COUNTIFS(Master!$H$7:$H$1178,Dosen!$E113,Master!$L$7:$L$1178,Dosen!KL$4,Master!$P$7:$P$1178,Dosen!KL$5)</f>
        <v>0</v>
      </c>
      <c r="KM113" s="56">
        <f>COUNTIFS(Master!$H$7:$H$1178,Dosen!$E113,Master!$L$7:$L$1178,Dosen!KM$4,Master!$P$7:$P$1178,Dosen!KM$5)</f>
        <v>0</v>
      </c>
      <c r="KN113" s="56">
        <f>COUNTIFS(Master!$H$7:$H$1178,Dosen!$E113,Master!$L$7:$L$1178,Dosen!KN$4,Master!$P$7:$P$1178,Dosen!KN$5)</f>
        <v>0</v>
      </c>
      <c r="KO113" s="56">
        <f>COUNTIFS(Master!$H$7:$H$1178,Dosen!$E113,Master!$L$7:$L$1178,Dosen!KO$4,Master!$P$7:$P$1178,Dosen!KO$5)</f>
        <v>0</v>
      </c>
      <c r="KP113" s="56">
        <f>COUNTIFS(Master!$H$7:$H$1178,Dosen!$E113,Master!$L$7:$L$1178,Dosen!KP$4,Master!$P$7:$P$1178,Dosen!KP$5)</f>
        <v>0</v>
      </c>
      <c r="KQ113" s="56">
        <f>COUNTIFS(Master!$H$7:$H$1178,Dosen!$E113,Master!$L$7:$L$1178,Dosen!KQ$4,Master!$P$7:$P$1178,Dosen!KQ$5)</f>
        <v>0</v>
      </c>
      <c r="KR113" s="56">
        <f>COUNTIFS(Master!$H$7:$H$1178,Dosen!$E113,Master!$L$7:$L$1178,Dosen!KR$4,Master!$P$7:$P$1178,Dosen!KR$5)</f>
        <v>0</v>
      </c>
      <c r="KS113" s="56">
        <f>COUNTIFS(Master!$H$7:$H$1178,Dosen!$E113,Master!$L$7:$L$1178,Dosen!KS$4,Master!$P$7:$P$1178,Dosen!KS$5)</f>
        <v>0</v>
      </c>
      <c r="KT113" s="56">
        <f>COUNTIFS(Master!$H$7:$H$1178,Dosen!$E113,Master!$L$7:$L$1178,Dosen!KT$4,Master!$P$7:$P$1178,Dosen!KT$5)</f>
        <v>0</v>
      </c>
      <c r="KU113" s="56">
        <f>COUNTIFS(Master!$H$7:$H$1178,Dosen!$E113,Master!$L$7:$L$1178,Dosen!KU$4,Master!$P$7:$P$1178,Dosen!KU$5)</f>
        <v>0</v>
      </c>
      <c r="KV113" s="56">
        <f>COUNTIFS(Master!$H$7:$H$1178,Dosen!$E113,Master!$L$7:$L$1178,Dosen!KV$4,Master!$P$7:$P$1178,Dosen!KV$5)</f>
        <v>0</v>
      </c>
      <c r="KW113" s="56">
        <f>COUNTIFS(Master!$H$7:$H$1178,Dosen!$E113,Master!$L$7:$L$1178,Dosen!KW$4,Master!$P$7:$P$1178,Dosen!KW$5)</f>
        <v>0</v>
      </c>
      <c r="KX113" s="56">
        <f>COUNTIFS(Master!$H$7:$H$1178,Dosen!$E113,Master!$L$7:$L$1178,Dosen!KX$4,Master!$P$7:$P$1178,Dosen!KX$5)</f>
        <v>0</v>
      </c>
      <c r="KY113" s="56">
        <f>COUNTIFS(Master!$H$7:$H$1178,Dosen!$E113,Master!$L$7:$L$1178,Dosen!KY$4,Master!$P$7:$P$1178,Dosen!KY$5)</f>
        <v>0</v>
      </c>
      <c r="KZ113" s="56">
        <f>COUNTIFS(Master!$H$7:$H$1178,Dosen!$E113,Master!$L$7:$L$1178,Dosen!KZ$4,Master!$P$7:$P$1178,Dosen!KZ$5)</f>
        <v>0</v>
      </c>
      <c r="LA113" s="56">
        <f>COUNTIFS(Master!$H$7:$H$1178,Dosen!$E113,Master!$L$7:$L$1178,Dosen!LA$4,Master!$P$7:$P$1178,Dosen!LA$5)</f>
        <v>0</v>
      </c>
      <c r="LB113" s="56">
        <f>COUNTIFS(Master!$H$7:$H$1178,Dosen!$E113,Master!$L$7:$L$1178,Dosen!LB$4,Master!$P$7:$P$1178,Dosen!LB$5)</f>
        <v>0</v>
      </c>
      <c r="LC113" s="56">
        <f>COUNTIFS(Master!$H$7:$H$1178,Dosen!$E113,Master!$L$7:$L$1178,Dosen!LC$4,Master!$P$7:$P$1178,Dosen!LC$5)</f>
        <v>0</v>
      </c>
      <c r="LD113" s="56">
        <f>COUNTIFS(Master!$H$7:$H$1178,Dosen!$E113,Master!$L$7:$L$1178,Dosen!LD$4,Master!$P$7:$P$1178,Dosen!LD$5)</f>
        <v>0</v>
      </c>
      <c r="LE113" s="56">
        <f>COUNTIFS(Master!$H$7:$H$1178,Dosen!$E113,Master!$L$7:$L$1178,Dosen!LE$4,Master!$P$7:$P$1178,Dosen!LE$5)</f>
        <v>0</v>
      </c>
      <c r="LF113" s="56">
        <f>COUNTIFS(Master!$H$7:$H$1178,Dosen!$E113,Master!$L$7:$L$1178,Dosen!LF$4,Master!$P$7:$P$1178,Dosen!LF$5)</f>
        <v>0</v>
      </c>
      <c r="LG113" s="56">
        <f>COUNTIFS(Master!$H$7:$H$1178,Dosen!$E113,Master!$L$7:$L$1178,Dosen!LG$4,Master!$P$7:$P$1178,Dosen!LG$5)</f>
        <v>0</v>
      </c>
      <c r="LH113" s="56">
        <f>COUNTIFS(Master!$H$7:$H$1178,Dosen!$E113,Master!$L$7:$L$1178,Dosen!LH$4,Master!$P$7:$P$1178,Dosen!LH$5)</f>
        <v>0</v>
      </c>
      <c r="LI113" s="56">
        <f>COUNTIFS(Master!$H$7:$H$1178,Dosen!$E113,Master!$L$7:$L$1178,Dosen!LI$4,Master!$P$7:$P$1178,Dosen!LI$5)</f>
        <v>0</v>
      </c>
      <c r="LJ113" s="56">
        <f>COUNTIFS(Master!$H$7:$H$1178,Dosen!$E113,Master!$L$7:$L$1178,Dosen!LJ$4,Master!$P$7:$P$1178,Dosen!LJ$5)</f>
        <v>0</v>
      </c>
      <c r="LK113" s="56">
        <f>COUNTIFS(Master!$H$7:$H$1178,Dosen!$E113,Master!$L$7:$L$1178,Dosen!LK$4,Master!$P$7:$P$1178,Dosen!LK$5)</f>
        <v>0</v>
      </c>
      <c r="LL113" s="56">
        <f>COUNTIFS(Master!$H$7:$H$1178,Dosen!$E113,Master!$L$7:$L$1178,Dosen!LL$4,Master!$P$7:$P$1178,Dosen!LL$5)</f>
        <v>0</v>
      </c>
      <c r="LM113" s="56">
        <f>COUNTIFS(Master!$H$7:$H$1178,Dosen!$E113,Master!$L$7:$L$1178,Dosen!LM$4,Master!$P$7:$P$1178,Dosen!LM$5)</f>
        <v>0</v>
      </c>
      <c r="LN113" s="56">
        <f>COUNTIFS(Master!$H$7:$H$1178,Dosen!$E113,Master!$L$7:$L$1178,Dosen!LN$4,Master!$P$7:$P$1178,Dosen!LN$5)</f>
        <v>0</v>
      </c>
      <c r="LO113" s="56">
        <f>COUNTIFS(Master!$H$7:$H$1178,Dosen!$E113,Master!$L$7:$L$1178,Dosen!LO$4,Master!$P$7:$P$1178,Dosen!LO$5)</f>
        <v>0</v>
      </c>
      <c r="LP113" s="56">
        <f>COUNTIFS(Master!$H$7:$H$1178,Dosen!$E113,Master!$L$7:$L$1178,Dosen!LP$4,Master!$P$7:$P$1178,Dosen!LP$5)</f>
        <v>0</v>
      </c>
      <c r="LQ113" s="56">
        <f>COUNTIFS(Master!$H$7:$H$1178,Dosen!$E113,Master!$L$7:$L$1178,Dosen!LQ$4,Master!$P$7:$P$1178,Dosen!LQ$5)</f>
        <v>0</v>
      </c>
      <c r="LR113" s="56">
        <f>COUNTIFS(Master!$H$7:$H$1178,Dosen!$E113,Master!$L$7:$L$1178,Dosen!LR$4,Master!$P$7:$P$1178,Dosen!LR$5)</f>
        <v>0</v>
      </c>
      <c r="LS113" s="56">
        <f>COUNTIFS(Master!$H$7:$H$1178,Dosen!$E113,Master!$L$7:$L$1178,Dosen!LS$4,Master!$P$7:$P$1178,Dosen!LS$5)</f>
        <v>0</v>
      </c>
      <c r="LT113" s="56">
        <f>COUNTIFS(Master!$H$7:$H$1178,Dosen!$E113,Master!$L$7:$L$1178,Dosen!LT$4,Master!$P$7:$P$1178,Dosen!LT$5)</f>
        <v>0</v>
      </c>
      <c r="LU113" s="56">
        <f>COUNTIFS(Master!$H$7:$H$1178,Dosen!$E113,Master!$L$7:$L$1178,Dosen!LU$4,Master!$P$7:$P$1178,Dosen!LU$5)</f>
        <v>0</v>
      </c>
      <c r="LV113" s="56">
        <f>COUNTIFS(Master!$H$7:$H$1178,Dosen!$E113,Master!$L$7:$L$1178,Dosen!LV$4,Master!$P$7:$P$1178,Dosen!LV$5)</f>
        <v>0</v>
      </c>
      <c r="LW113" s="56">
        <f>COUNTIFS(Master!$H$7:$H$1178,Dosen!$E113,Master!$L$7:$L$1178,Dosen!LW$4,Master!$P$7:$P$1178,Dosen!LW$5)</f>
        <v>0</v>
      </c>
      <c r="LX113" s="56">
        <f>COUNTIFS(Master!$H$7:$H$1178,Dosen!$E113,Master!$L$7:$L$1178,Dosen!LX$4,Master!$P$7:$P$1178,Dosen!LX$5)</f>
        <v>0</v>
      </c>
      <c r="LY113" s="56">
        <f>COUNTIFS(Master!$H$7:$H$1178,Dosen!$E113,Master!$L$7:$L$1178,Dosen!LY$4,Master!$P$7:$P$1178,Dosen!LY$5)</f>
        <v>0</v>
      </c>
      <c r="LZ113" s="56">
        <f>COUNTIFS(Master!$H$7:$H$1178,Dosen!$E113,Master!$L$7:$L$1178,Dosen!LZ$4,Master!$P$7:$P$1178,Dosen!LZ$5)</f>
        <v>0</v>
      </c>
      <c r="MA113" s="56">
        <f>COUNTIFS(Master!$H$7:$H$1178,Dosen!$E113,Master!$L$7:$L$1178,Dosen!MA$4,Master!$P$7:$P$1178,Dosen!MA$5)</f>
        <v>0</v>
      </c>
      <c r="MB113" s="56">
        <f>COUNTIFS(Master!$H$7:$H$1178,Dosen!$E113,Master!$L$7:$L$1178,Dosen!MB$4,Master!$P$7:$P$1178,Dosen!MB$5)</f>
        <v>0</v>
      </c>
      <c r="MC113" s="56">
        <f>COUNTIFS(Master!$H$7:$H$1178,Dosen!$E113,Master!$L$7:$L$1178,Dosen!MC$4,Master!$P$7:$P$1178,Dosen!MC$5)</f>
        <v>0</v>
      </c>
      <c r="MD113" s="56">
        <f>COUNTIFS(Master!$H$7:$H$1178,Dosen!$E113,Master!$L$7:$L$1178,Dosen!MD$4,Master!$P$7:$P$1178,Dosen!MD$5)</f>
        <v>0</v>
      </c>
      <c r="ME113" s="56">
        <f>COUNTIFS(Master!$H$7:$H$1178,Dosen!$E113,Master!$L$7:$L$1178,Dosen!ME$4,Master!$P$7:$P$1178,Dosen!ME$5)</f>
        <v>0</v>
      </c>
      <c r="MF113" s="56">
        <f>COUNTIFS(Master!$H$7:$H$1178,Dosen!$E113,Master!$L$7:$L$1178,Dosen!MF$4,Master!$P$7:$P$1178,Dosen!MF$5)</f>
        <v>0</v>
      </c>
      <c r="MG113" s="56">
        <f>COUNTIFS(Master!$H$7:$H$1178,Dosen!$E113,Master!$L$7:$L$1178,Dosen!MG$4,Master!$P$7:$P$1178,Dosen!MG$5)</f>
        <v>0</v>
      </c>
      <c r="MH113" s="56">
        <f>COUNTIFS(Master!$H$7:$H$1178,Dosen!$E113,Master!$L$7:$L$1178,Dosen!MH$4,Master!$P$7:$P$1178,Dosen!MH$5)</f>
        <v>0</v>
      </c>
      <c r="MI113" s="56">
        <f>COUNTIFS(Master!$H$7:$H$1178,Dosen!$E113,Master!$L$7:$L$1178,Dosen!MI$4,Master!$P$7:$P$1178,Dosen!MI$5)</f>
        <v>0</v>
      </c>
      <c r="MJ113" s="56">
        <f>COUNTIFS(Master!$H$7:$H$1178,Dosen!$E113,Master!$L$7:$L$1178,Dosen!MJ$4,Master!$P$7:$P$1178,Dosen!MJ$5)</f>
        <v>0</v>
      </c>
      <c r="MK113" s="56">
        <f>COUNTIFS(Master!$H$7:$H$1178,Dosen!$E113,Master!$L$7:$L$1178,Dosen!MK$4,Master!$P$7:$P$1178,Dosen!MK$5)</f>
        <v>0</v>
      </c>
      <c r="ML113" s="56">
        <f>COUNTIFS(Master!$H$7:$H$1178,Dosen!$E113,Master!$L$7:$L$1178,Dosen!ML$4,Master!$P$7:$P$1178,Dosen!ML$5)</f>
        <v>0</v>
      </c>
      <c r="MM113" s="56">
        <f>COUNTIFS(Master!$H$7:$H$1178,Dosen!$E113,Master!$L$7:$L$1178,Dosen!MM$4,Master!$P$7:$P$1178,Dosen!MM$5)</f>
        <v>0</v>
      </c>
      <c r="MN113" s="56">
        <f>COUNTIFS(Master!$H$7:$H$1178,Dosen!$E113,Master!$L$7:$L$1178,Dosen!MN$4,Master!$P$7:$P$1178,Dosen!MN$5)</f>
        <v>0</v>
      </c>
      <c r="MO113" s="56">
        <f>COUNTIFS(Master!$H$7:$H$1178,Dosen!$E113,Master!$L$7:$L$1178,Dosen!MO$4,Master!$P$7:$P$1178,Dosen!MO$5)</f>
        <v>0</v>
      </c>
      <c r="MP113" s="56">
        <f>COUNTIFS(Master!$H$7:$H$1178,Dosen!$E113,Master!$L$7:$L$1178,Dosen!MP$4,Master!$P$7:$P$1178,Dosen!MP$5)</f>
        <v>0</v>
      </c>
      <c r="MQ113" s="56">
        <f>COUNTIFS(Master!$H$7:$H$1178,Dosen!$E113,Master!$L$7:$L$1178,Dosen!MQ$4,Master!$P$7:$P$1178,Dosen!MQ$5)</f>
        <v>0</v>
      </c>
      <c r="MR113" s="56">
        <f>COUNTIFS(Master!$H$7:$H$1178,Dosen!$E113,Master!$L$7:$L$1178,Dosen!MR$4,Master!$P$7:$P$1178,Dosen!MR$5)</f>
        <v>0</v>
      </c>
      <c r="MS113" s="56">
        <f>COUNTIFS(Master!$H$7:$H$1178,Dosen!$E113,Master!$L$7:$L$1178,Dosen!MS$4,Master!$P$7:$P$1178,Dosen!MS$5)</f>
        <v>0</v>
      </c>
      <c r="MT113" s="56">
        <f>COUNTIFS(Master!$H$7:$H$1178,Dosen!$E113,Master!$L$7:$L$1178,Dosen!MT$4,Master!$P$7:$P$1178,Dosen!MT$5)</f>
        <v>0</v>
      </c>
      <c r="MU113" s="56">
        <f>COUNTIFS(Master!$H$7:$H$1178,Dosen!$E113,Master!$L$7:$L$1178,Dosen!MU$4,Master!$P$7:$P$1178,Dosen!MU$5)</f>
        <v>0</v>
      </c>
      <c r="MV113" s="56">
        <f>COUNTIFS(Master!$H$7:$H$1178,Dosen!$E113,Master!$L$7:$L$1178,Dosen!MV$4,Master!$P$7:$P$1178,Dosen!MV$5)</f>
        <v>0</v>
      </c>
      <c r="MW113" s="56">
        <f>COUNTIFS(Master!$H$7:$H$1178,Dosen!$E113,Master!$L$7:$L$1178,Dosen!MW$4,Master!$P$7:$P$1178,Dosen!MW$5)</f>
        <v>0</v>
      </c>
      <c r="MX113" s="56">
        <f>COUNTIFS(Master!$H$7:$H$1178,Dosen!$E113,Master!$L$7:$L$1178,Dosen!MX$4,Master!$P$7:$P$1178,Dosen!MX$5)</f>
        <v>0</v>
      </c>
      <c r="MY113" s="56">
        <f>COUNTIFS(Master!$H$7:$H$1178,Dosen!$E113,Master!$L$7:$L$1178,Dosen!MY$4,Master!$P$7:$P$1178,Dosen!MY$5)</f>
        <v>0</v>
      </c>
      <c r="MZ113" s="56">
        <f>COUNTIFS(Master!$H$7:$H$1178,Dosen!$E113,Master!$L$7:$L$1178,Dosen!MZ$4,Master!$P$7:$P$1178,Dosen!MZ$5)</f>
        <v>0</v>
      </c>
      <c r="NA113" s="56">
        <f>COUNTIFS(Master!$H$7:$H$1178,Dosen!$E113,Master!$L$7:$L$1178,Dosen!NA$4,Master!$P$7:$P$1178,Dosen!NA$5)</f>
        <v>0</v>
      </c>
      <c r="NB113" s="56">
        <f>COUNTIFS(Master!$H$7:$H$1178,Dosen!$E113,Master!$L$7:$L$1178,Dosen!NB$4,Master!$P$7:$P$1178,Dosen!NB$5)</f>
        <v>0</v>
      </c>
      <c r="NC113" s="56">
        <f>COUNTIFS(Master!$H$7:$H$1178,Dosen!$E113,Master!$L$7:$L$1178,Dosen!NC$4,Master!$P$7:$P$1178,Dosen!NC$5)</f>
        <v>0</v>
      </c>
      <c r="ND113" s="56">
        <f>COUNTIFS(Master!$H$7:$H$1178,Dosen!$E113,Master!$L$7:$L$1178,Dosen!ND$4,Master!$P$7:$P$1178,Dosen!ND$5)</f>
        <v>0</v>
      </c>
      <c r="NE113" s="56">
        <f>COUNTIFS(Master!$H$7:$H$1178,Dosen!$E113,Master!$L$7:$L$1178,Dosen!NE$4,Master!$P$7:$P$1178,Dosen!NE$5)</f>
        <v>0</v>
      </c>
      <c r="NF113" s="56">
        <f>COUNTIFS(Master!$H$7:$H$1178,Dosen!$E113,Master!$L$7:$L$1178,Dosen!NF$4,Master!$P$7:$P$1178,Dosen!NF$5)</f>
        <v>0</v>
      </c>
      <c r="NG113" s="56">
        <f>COUNTIFS(Master!$H$7:$H$1178,Dosen!$E113,Master!$L$7:$L$1178,Dosen!NG$4,Master!$P$7:$P$1178,Dosen!NG$5)</f>
        <v>0</v>
      </c>
      <c r="NH113" s="56">
        <f>COUNTIFS(Master!$H$7:$H$1178,Dosen!$E113,Master!$L$7:$L$1178,Dosen!NH$4,Master!$P$7:$P$1178,Dosen!NH$5)</f>
        <v>0</v>
      </c>
      <c r="NI113" s="56">
        <f>COUNTIFS(Master!$H$7:$H$1178,Dosen!$E113,Master!$L$7:$L$1178,Dosen!NI$4,Master!$P$7:$P$1178,Dosen!NI$5)</f>
        <v>0</v>
      </c>
      <c r="NJ113" s="56">
        <f>COUNTIFS(Master!$H$7:$H$1178,Dosen!$E113,Master!$L$7:$L$1178,Dosen!NJ$4,Master!$P$7:$P$1178,Dosen!NJ$5)</f>
        <v>0</v>
      </c>
      <c r="NK113" s="57" t="str">
        <f t="shared" si="1"/>
        <v/>
      </c>
    </row>
    <row r="114" spans="1:390">
      <c r="A114" s="112">
        <v>107</v>
      </c>
      <c r="B114" s="113"/>
      <c r="C114" s="113"/>
      <c r="D114" s="115"/>
      <c r="E114" s="194" t="s">
        <v>4533</v>
      </c>
      <c r="F114" s="77">
        <f>SUMIFS(Master!$F$7:$F$1178,Master!$H$7:$H$1178,Dosen!$E114)+SUMIFS(Master!$F$7:$F$1178,Master!$I$7:$I$1178,Dosen!$E114)</f>
        <v>0</v>
      </c>
      <c r="G114" s="56">
        <f>COUNTIFS(Master!$H$7:$H$1178,Dosen!$E114,Master!$L$7:$L$1178,Dosen!G$4,Master!$M$7:$M$1178,Dosen!G$5)</f>
        <v>0</v>
      </c>
      <c r="H114" s="56">
        <f>COUNTIFS(Master!$H$7:$H$1178,Dosen!$E114,Master!$L$7:$L$1178,Dosen!H$4,Master!$M$7:$M$1178,Dosen!H$5)</f>
        <v>0</v>
      </c>
      <c r="I114" s="56">
        <f>COUNTIFS(Master!$H$7:$H$1178,Dosen!$E114,Master!$L$7:$L$1178,Dosen!I$4,Master!$M$7:$M$1178,Dosen!I$5)</f>
        <v>0</v>
      </c>
      <c r="J114" s="56">
        <f>COUNTIFS(Master!$H$7:$H$1178,Dosen!$E114,Master!$L$7:$L$1178,Dosen!J$4,Master!$M$7:$M$1178,Dosen!J$5)</f>
        <v>0</v>
      </c>
      <c r="K114" s="56">
        <f>COUNTIFS(Master!$H$7:$H$1178,Dosen!$E114,Master!$L$7:$L$1178,Dosen!K$4,Master!$M$7:$M$1178,Dosen!K$5)</f>
        <v>0</v>
      </c>
      <c r="L114" s="56">
        <f>COUNTIFS(Master!$H$7:$H$1178,Dosen!$E114,Master!$L$7:$L$1178,Dosen!L$4,Master!$M$7:$M$1178,Dosen!L$5)</f>
        <v>0</v>
      </c>
      <c r="M114" s="56">
        <f>COUNTIFS(Master!$H$7:$H$1178,Dosen!$E114,Master!$L$7:$L$1178,Dosen!M$4,Master!$M$7:$M$1178,Dosen!M$5)</f>
        <v>0</v>
      </c>
      <c r="N114" s="56">
        <f>COUNTIFS(Master!$H$7:$H$1178,Dosen!$E114,Master!$L$7:$L$1178,Dosen!N$4,Master!$M$7:$M$1178,Dosen!N$5)</f>
        <v>0</v>
      </c>
      <c r="O114" s="56">
        <f>COUNTIFS(Master!$H$7:$H$1178,Dosen!$E114,Master!$L$7:$L$1178,Dosen!O$4,Master!$M$7:$M$1178,Dosen!O$5)</f>
        <v>0</v>
      </c>
      <c r="P114" s="56">
        <f>COUNTIFS(Master!$H$7:$H$1178,Dosen!$E114,Master!$L$7:$L$1178,Dosen!P$4,Master!$M$7:$M$1178,Dosen!P$5)</f>
        <v>0</v>
      </c>
      <c r="Q114" s="56">
        <f>COUNTIFS(Master!$H$7:$H$1178,Dosen!$E114,Master!$L$7:$L$1178,Dosen!Q$4,Master!$M$7:$M$1178,Dosen!Q$5)</f>
        <v>0</v>
      </c>
      <c r="R114" s="56">
        <f>COUNTIFS(Master!$H$7:$H$1178,Dosen!$E114,Master!$L$7:$L$1178,Dosen!R$4,Master!$M$7:$M$1178,Dosen!R$5)</f>
        <v>0</v>
      </c>
      <c r="S114" s="56">
        <f>COUNTIFS(Master!$H$7:$H$1178,Dosen!$E114,Master!$L$7:$L$1178,Dosen!S$4,Master!$M$7:$M$1178,Dosen!S$5)</f>
        <v>0</v>
      </c>
      <c r="T114" s="56">
        <f>COUNTIFS(Master!$H$7:$H$1178,Dosen!$E114,Master!$L$7:$L$1178,Dosen!T$4,Master!$M$7:$M$1178,Dosen!T$5)</f>
        <v>0</v>
      </c>
      <c r="U114" s="56">
        <f>COUNTIFS(Master!$H$7:$H$1178,Dosen!$E114,Master!$L$7:$L$1178,Dosen!U$4,Master!$M$7:$M$1178,Dosen!U$5)</f>
        <v>0</v>
      </c>
      <c r="V114" s="56">
        <f>COUNTIFS(Master!$H$7:$H$1178,Dosen!$E114,Master!$L$7:$L$1178,Dosen!V$4,Master!$M$7:$M$1178,Dosen!V$5)</f>
        <v>0</v>
      </c>
      <c r="W114" s="56">
        <f>COUNTIFS(Master!$H$7:$H$1178,Dosen!$E114,Master!$L$7:$L$1178,Dosen!W$4,Master!$M$7:$M$1178,Dosen!W$5)</f>
        <v>0</v>
      </c>
      <c r="X114" s="56">
        <f>COUNTIFS(Master!$H$7:$H$1178,Dosen!$E114,Master!$L$7:$L$1178,Dosen!X$4,Master!$M$7:$M$1178,Dosen!X$5)</f>
        <v>0</v>
      </c>
      <c r="Y114" s="56">
        <f>COUNTIFS(Master!$H$7:$H$1178,Dosen!$E114,Master!$L$7:$L$1178,Dosen!Y$4,Master!$M$7:$M$1178,Dosen!Y$5)</f>
        <v>0</v>
      </c>
      <c r="Z114" s="56">
        <f>COUNTIFS(Master!$H$7:$H$1178,Dosen!$E114,Master!$L$7:$L$1178,Dosen!Z$4,Master!$M$7:$M$1178,Dosen!Z$5)</f>
        <v>0</v>
      </c>
      <c r="AA114" s="56">
        <f>COUNTIFS(Master!$H$7:$H$1178,Dosen!$E114,Master!$L$7:$L$1178,Dosen!AA$4,Master!$M$7:$M$1178,Dosen!AA$5)</f>
        <v>0</v>
      </c>
      <c r="AB114" s="56">
        <f>COUNTIFS(Master!$H$7:$H$1178,Dosen!$E114,Master!$L$7:$L$1178,Dosen!AB$4,Master!$M$7:$M$1178,Dosen!AB$5)</f>
        <v>0</v>
      </c>
      <c r="AC114" s="56">
        <f>COUNTIFS(Master!$H$7:$H$1178,Dosen!$E114,Master!$L$7:$L$1178,Dosen!AC$4,Master!$M$7:$M$1178,Dosen!AC$5)</f>
        <v>0</v>
      </c>
      <c r="AD114" s="56">
        <f>COUNTIFS(Master!$H$7:$H$1178,Dosen!$E114,Master!$L$7:$L$1178,Dosen!AD$4,Master!$M$7:$M$1178,Dosen!AD$5)</f>
        <v>0</v>
      </c>
      <c r="AE114" s="56">
        <f>COUNTIFS(Master!$H$7:$H$1178,Dosen!$E114,Master!$L$7:$L$1178,Dosen!AE$4,Master!$M$7:$M$1178,Dosen!AE$5)</f>
        <v>0</v>
      </c>
      <c r="AF114" s="56">
        <f>COUNTIFS(Master!$H$7:$H$1178,Dosen!$E114,Master!$L$7:$L$1178,Dosen!AF$4,Master!$M$7:$M$1178,Dosen!AF$5)</f>
        <v>0</v>
      </c>
      <c r="AG114" s="56">
        <f>COUNTIFS(Master!$H$7:$H$1178,Dosen!$E114,Master!$L$7:$L$1178,Dosen!AG$4,Master!$M$7:$M$1178,Dosen!AG$5)</f>
        <v>0</v>
      </c>
      <c r="AH114" s="56">
        <f>COUNTIFS(Master!$H$7:$H$1178,Dosen!$E114,Master!$L$7:$L$1178,Dosen!AH$4,Master!$M$7:$M$1178,Dosen!AH$5)</f>
        <v>0</v>
      </c>
      <c r="AI114" s="56">
        <f>COUNTIFS(Master!$H$7:$H$1178,Dosen!$E114,Master!$L$7:$L$1178,Dosen!AI$4,Master!$M$7:$M$1178,Dosen!AI$5)</f>
        <v>0</v>
      </c>
      <c r="AJ114" s="56">
        <f>COUNTIFS(Master!$H$7:$H$1178,Dosen!$E114,Master!$L$7:$L$1178,Dosen!AJ$4,Master!$M$7:$M$1178,Dosen!AJ$5)</f>
        <v>0</v>
      </c>
      <c r="AK114" s="56">
        <f>COUNTIFS(Master!$H$7:$H$1178,Dosen!$E114,Master!$L$7:$L$1178,Dosen!AK$4,Master!$M$7:$M$1178,Dosen!AK$5)</f>
        <v>0</v>
      </c>
      <c r="AL114" s="56">
        <f>COUNTIFS(Master!$H$7:$H$1178,Dosen!$E114,Master!$L$7:$L$1178,Dosen!AL$4,Master!$M$7:$M$1178,Dosen!AL$5)</f>
        <v>0</v>
      </c>
      <c r="AM114" s="56">
        <f>COUNTIFS(Master!$H$7:$H$1178,Dosen!$E114,Master!$L$7:$L$1178,Dosen!AM$4,Master!$M$7:$M$1178,Dosen!AM$5)</f>
        <v>0</v>
      </c>
      <c r="AN114" s="56">
        <f>COUNTIFS(Master!$H$7:$H$1178,Dosen!$E114,Master!$L$7:$L$1178,Dosen!AN$4,Master!$M$7:$M$1178,Dosen!AN$5)</f>
        <v>0</v>
      </c>
      <c r="AO114" s="56">
        <f>COUNTIFS(Master!$H$7:$H$1178,Dosen!$E114,Master!$L$7:$L$1178,Dosen!AO$4,Master!$M$7:$M$1178,Dosen!AO$5)</f>
        <v>0</v>
      </c>
      <c r="AP114" s="56">
        <f>COUNTIFS(Master!$H$7:$H$1178,Dosen!$E114,Master!$L$7:$L$1178,Dosen!AP$4,Master!$M$7:$M$1178,Dosen!AP$5)</f>
        <v>0</v>
      </c>
      <c r="AQ114" s="56">
        <f>COUNTIFS(Master!$H$7:$H$1178,Dosen!$E114,Master!$L$7:$L$1178,Dosen!AQ$4,Master!$M$7:$M$1178,Dosen!AQ$5)</f>
        <v>0</v>
      </c>
      <c r="AR114" s="56">
        <f>COUNTIFS(Master!$H$7:$H$1178,Dosen!$E114,Master!$L$7:$L$1178,Dosen!AR$4,Master!$M$7:$M$1178,Dosen!AR$5)</f>
        <v>0</v>
      </c>
      <c r="AS114" s="56">
        <f>COUNTIFS(Master!$H$7:$H$1178,Dosen!$E114,Master!$L$7:$L$1178,Dosen!AS$4,Master!$M$7:$M$1178,Dosen!AS$5)</f>
        <v>0</v>
      </c>
      <c r="AT114" s="56">
        <f>COUNTIFS(Master!$H$7:$H$1178,Dosen!$E114,Master!$L$7:$L$1178,Dosen!AT$4,Master!$M$7:$M$1178,Dosen!AT$5)</f>
        <v>0</v>
      </c>
      <c r="AU114" s="56">
        <f>COUNTIFS(Master!$H$7:$H$1178,Dosen!$E114,Master!$L$7:$L$1178,Dosen!AU$4,Master!$M$7:$M$1178,Dosen!AU$5)</f>
        <v>0</v>
      </c>
      <c r="AV114" s="56">
        <f>COUNTIFS(Master!$H$7:$H$1178,Dosen!$E114,Master!$L$7:$L$1178,Dosen!AV$4,Master!$M$7:$M$1178,Dosen!AV$5)</f>
        <v>0</v>
      </c>
      <c r="AW114" s="56">
        <f>COUNTIFS(Master!$H$7:$H$1178,Dosen!$E114,Master!$L$7:$L$1178,Dosen!AW$4,Master!$M$7:$M$1178,Dosen!AW$5)</f>
        <v>0</v>
      </c>
      <c r="AX114" s="56">
        <f>COUNTIFS(Master!$H$7:$H$1178,Dosen!$E114,Master!$L$7:$L$1178,Dosen!AX$4,Master!$M$7:$M$1178,Dosen!AX$5)</f>
        <v>0</v>
      </c>
      <c r="AY114" s="56">
        <f>COUNTIFS(Master!$H$7:$H$1178,Dosen!$E114,Master!$L$7:$L$1178,Dosen!AY$4,Master!$M$7:$M$1178,Dosen!AY$5)</f>
        <v>0</v>
      </c>
      <c r="AZ114" s="56">
        <f>COUNTIFS(Master!$H$7:$H$1178,Dosen!$E114,Master!$L$7:$L$1178,Dosen!AZ$4,Master!$M$7:$M$1178,Dosen!AZ$5)</f>
        <v>0</v>
      </c>
      <c r="BA114" s="56">
        <f>COUNTIFS(Master!$H$7:$H$1178,Dosen!$E114,Master!$L$7:$L$1178,Dosen!BA$4,Master!$M$7:$M$1178,Dosen!BA$5)</f>
        <v>0</v>
      </c>
      <c r="BB114" s="56">
        <f>COUNTIFS(Master!$H$7:$H$1178,Dosen!$E114,Master!$L$7:$L$1178,Dosen!BB$4,Master!$M$7:$M$1178,Dosen!BB$5)</f>
        <v>0</v>
      </c>
      <c r="BC114" s="56">
        <f>COUNTIFS(Master!$H$7:$H$1178,Dosen!$E114,Master!$L$7:$L$1178,Dosen!BC$4,Master!$M$7:$M$1178,Dosen!BC$5)</f>
        <v>0</v>
      </c>
      <c r="BD114" s="56">
        <f>COUNTIFS(Master!$H$7:$H$1178,Dosen!$E114,Master!$L$7:$L$1178,Dosen!BD$4,Master!$M$7:$M$1178,Dosen!BD$5)</f>
        <v>0</v>
      </c>
      <c r="BE114" s="56">
        <f>COUNTIFS(Master!$H$7:$H$1178,Dosen!$E114,Master!$L$7:$L$1178,Dosen!BE$4,Master!$M$7:$M$1178,Dosen!BE$5)</f>
        <v>0</v>
      </c>
      <c r="BF114" s="56">
        <f>COUNTIFS(Master!$H$7:$H$1178,Dosen!$E114,Master!$L$7:$L$1178,Dosen!BF$4,Master!$M$7:$M$1178,Dosen!BF$5)</f>
        <v>0</v>
      </c>
      <c r="BG114" s="56">
        <f>COUNTIFS(Master!$H$7:$H$1178,Dosen!$E114,Master!$L$7:$L$1178,Dosen!BG$4,Master!$M$7:$M$1178,Dosen!BG$5)</f>
        <v>0</v>
      </c>
      <c r="BH114" s="56">
        <f>COUNTIFS(Master!$H$7:$H$1178,Dosen!$E114,Master!$L$7:$L$1178,Dosen!BH$4,Master!$M$7:$M$1178,Dosen!BH$5)</f>
        <v>0</v>
      </c>
      <c r="BI114" s="56">
        <f>COUNTIFS(Master!$H$7:$H$1178,Dosen!$E114,Master!$L$7:$L$1178,Dosen!BI$4,Master!$M$7:$M$1178,Dosen!BI$5)</f>
        <v>0</v>
      </c>
      <c r="BJ114" s="56">
        <f>COUNTIFS(Master!$H$7:$H$1178,Dosen!$E114,Master!$L$7:$L$1178,Dosen!BJ$4,Master!$M$7:$M$1178,Dosen!BJ$5)</f>
        <v>0</v>
      </c>
      <c r="BK114" s="56">
        <f>COUNTIFS(Master!$H$7:$H$1178,Dosen!$E114,Master!$L$7:$L$1178,Dosen!BK$4,Master!$M$7:$M$1178,Dosen!BK$5)</f>
        <v>0</v>
      </c>
      <c r="BL114" s="56">
        <f>COUNTIFS(Master!$H$7:$H$1178,Dosen!$E114,Master!$L$7:$L$1178,Dosen!BL$4,Master!$M$7:$M$1178,Dosen!BL$5)</f>
        <v>0</v>
      </c>
      <c r="BM114" s="56">
        <f>COUNTIFS(Master!$H$7:$H$1178,Dosen!$E114,Master!$L$7:$L$1178,Dosen!BM$4,Master!$M$7:$M$1178,Dosen!BM$5)</f>
        <v>0</v>
      </c>
      <c r="BN114" s="56">
        <f>COUNTIFS(Master!$H$7:$H$1178,Dosen!$E114,Master!$L$7:$L$1178,Dosen!BN$4,Master!$M$7:$M$1178,Dosen!BN$5)</f>
        <v>0</v>
      </c>
      <c r="BO114" s="56">
        <f>COUNTIFS(Master!$H$7:$H$1178,Dosen!$E114,Master!$L$7:$L$1178,Dosen!BO$4,Master!$M$7:$M$1178,Dosen!BO$5)</f>
        <v>0</v>
      </c>
      <c r="BP114" s="56">
        <f>COUNTIFS(Master!$H$7:$H$1178,Dosen!$E114,Master!$L$7:$L$1178,Dosen!BP$4,Master!$M$7:$M$1178,Dosen!BP$5)</f>
        <v>0</v>
      </c>
      <c r="BQ114" s="56">
        <f>COUNTIFS(Master!$H$7:$H$1178,Dosen!$E114,Master!$L$7:$L$1178,Dosen!BQ$4,Master!$M$7:$M$1178,Dosen!BQ$5)</f>
        <v>0</v>
      </c>
      <c r="BR114" s="56">
        <f>COUNTIFS(Master!$H$7:$H$1178,Dosen!$E114,Master!$L$7:$L$1178,Dosen!BR$4,Master!$M$7:$M$1178,Dosen!BR$5)</f>
        <v>0</v>
      </c>
      <c r="BS114" s="56">
        <f>COUNTIFS(Master!$H$7:$H$1178,Dosen!$E114,Master!$L$7:$L$1178,Dosen!BS$4,Master!$M$7:$M$1178,Dosen!BS$5)</f>
        <v>0</v>
      </c>
      <c r="BT114" s="56">
        <f>COUNTIFS(Master!$H$7:$H$1178,Dosen!$E114,Master!$L$7:$L$1178,Dosen!BT$4,Master!$M$7:$M$1178,Dosen!BT$5)</f>
        <v>0</v>
      </c>
      <c r="BU114" s="56">
        <f>COUNTIFS(Master!$H$7:$H$1178,Dosen!$E114,Master!$L$7:$L$1178,Dosen!BU$4,Master!$M$7:$M$1178,Dosen!BU$5)</f>
        <v>0</v>
      </c>
      <c r="BV114" s="56">
        <f>COUNTIFS(Master!$H$7:$H$1178,Dosen!$E114,Master!$L$7:$L$1178,Dosen!BV$4,Master!$M$7:$M$1178,Dosen!BV$5)</f>
        <v>0</v>
      </c>
      <c r="BW114" s="56">
        <f>COUNTIFS(Master!$H$7:$H$1178,Dosen!$E114,Master!$L$7:$L$1178,Dosen!BW$4,Master!$M$7:$M$1178,Dosen!BW$5)</f>
        <v>0</v>
      </c>
      <c r="BX114" s="56">
        <f>COUNTIFS(Master!$H$7:$H$1178,Dosen!$E114,Master!$L$7:$L$1178,Dosen!BX$4,Master!$M$7:$M$1178,Dosen!BX$5)</f>
        <v>0</v>
      </c>
      <c r="BY114" s="56">
        <f>COUNTIFS(Master!$H$7:$H$1178,Dosen!$E114,Master!$L$7:$L$1178,Dosen!BY$4,Master!$M$7:$M$1178,Dosen!BY$5)</f>
        <v>0</v>
      </c>
      <c r="BZ114" s="56">
        <f>COUNTIFS(Master!$H$7:$H$1178,Dosen!$E114,Master!$L$7:$L$1178,Dosen!BZ$4,Master!$M$7:$M$1178,Dosen!BZ$5)</f>
        <v>0</v>
      </c>
      <c r="CA114" s="56">
        <f>COUNTIFS(Master!$H$7:$H$1178,Dosen!$E114,Master!$L$7:$L$1178,Dosen!CA$4,Master!$M$7:$M$1178,Dosen!CA$5)</f>
        <v>0</v>
      </c>
      <c r="CB114" s="56">
        <f>COUNTIFS(Master!$H$7:$H$1178,Dosen!$E114,Master!$L$7:$L$1178,Dosen!CB$4,Master!$M$7:$M$1178,Dosen!CB$5)</f>
        <v>0</v>
      </c>
      <c r="CC114" s="56">
        <f>COUNTIFS(Master!$H$7:$H$1178,Dosen!$E114,Master!$L$7:$L$1178,Dosen!CC$4,Master!$M$7:$M$1178,Dosen!CC$5)</f>
        <v>0</v>
      </c>
      <c r="CD114" s="56">
        <f>COUNTIFS(Master!$H$7:$H$1178,Dosen!$E114,Master!$L$7:$L$1178,Dosen!CD$4,Master!$M$7:$M$1178,Dosen!CD$5)</f>
        <v>0</v>
      </c>
      <c r="CE114" s="56">
        <f>COUNTIFS(Master!$H$7:$H$1178,Dosen!$E114,Master!$L$7:$L$1178,Dosen!CE$4,Master!$M$7:$M$1178,Dosen!CE$5)</f>
        <v>0</v>
      </c>
      <c r="CF114" s="56">
        <f>COUNTIFS(Master!$H$7:$H$1178,Dosen!$E114,Master!$L$7:$L$1178,Dosen!CF$4,Master!$M$7:$M$1178,Dosen!CF$5)</f>
        <v>0</v>
      </c>
      <c r="CG114" s="56">
        <f>COUNTIFS(Master!$H$7:$H$1178,Dosen!$E114,Master!$L$7:$L$1178,Dosen!CG$4,Master!$M$7:$M$1178,Dosen!CG$5)</f>
        <v>0</v>
      </c>
      <c r="CH114" s="56">
        <f>COUNTIFS(Master!$H$7:$H$1178,Dosen!$E114,Master!$L$7:$L$1178,Dosen!CH$4,Master!$M$7:$M$1178,Dosen!CH$5)</f>
        <v>0</v>
      </c>
      <c r="CI114" s="56">
        <f>COUNTIFS(Master!$H$7:$H$1178,Dosen!$E114,Master!$L$7:$L$1178,Dosen!CI$4,Master!$M$7:$M$1178,Dosen!CI$5)</f>
        <v>0</v>
      </c>
      <c r="CJ114" s="56">
        <f>COUNTIFS(Master!$H$7:$H$1178,Dosen!$E114,Master!$L$7:$L$1178,Dosen!CJ$4,Master!$M$7:$M$1178,Dosen!CJ$5)</f>
        <v>0</v>
      </c>
      <c r="CK114" s="56">
        <f>COUNTIFS(Master!$H$7:$H$1178,Dosen!$E114,Master!$L$7:$L$1178,Dosen!CK$4,Master!$M$7:$M$1178,Dosen!CK$5)</f>
        <v>0</v>
      </c>
      <c r="CL114" s="56">
        <f>COUNTIFS(Master!$H$7:$H$1178,Dosen!$E114,Master!$L$7:$L$1178,Dosen!CL$4,Master!$M$7:$M$1178,Dosen!CL$5)</f>
        <v>0</v>
      </c>
      <c r="CM114" s="56">
        <f>COUNTIFS(Master!$H$7:$H$1178,Dosen!$E114,Master!$L$7:$L$1178,Dosen!CM$4,Master!$M$7:$M$1178,Dosen!CM$5)</f>
        <v>0</v>
      </c>
      <c r="CN114" s="56">
        <f>COUNTIFS(Master!$H$7:$H$1178,Dosen!$E114,Master!$L$7:$L$1178,Dosen!CN$4,Master!$M$7:$M$1178,Dosen!CN$5)</f>
        <v>0</v>
      </c>
      <c r="CO114" s="56">
        <f>COUNTIFS(Master!$H$7:$H$1178,Dosen!$E114,Master!$L$7:$L$1178,Dosen!CO$4,Master!$M$7:$M$1178,Dosen!CO$5)</f>
        <v>0</v>
      </c>
      <c r="CP114" s="56">
        <f>COUNTIFS(Master!$H$7:$H$1178,Dosen!$E114,Master!$L$7:$L$1178,Dosen!CP$4,Master!$M$7:$M$1178,Dosen!CP$5)</f>
        <v>0</v>
      </c>
      <c r="CQ114" s="56">
        <f>COUNTIFS(Master!$H$7:$H$1178,Dosen!$E114,Master!$L$7:$L$1178,Dosen!CQ$4,Master!$M$7:$M$1178,Dosen!CQ$5)</f>
        <v>0</v>
      </c>
      <c r="CR114" s="56">
        <f>COUNTIFS(Master!$H$7:$H$1178,Dosen!$E114,Master!$L$7:$L$1178,Dosen!CR$4,Master!$M$7:$M$1178,Dosen!CR$5)</f>
        <v>0</v>
      </c>
      <c r="CS114" s="56">
        <f>COUNTIFS(Master!$H$7:$H$1178,Dosen!$E114,Master!$L$7:$L$1178,Dosen!CS$4,Master!$M$7:$M$1178,Dosen!CS$5)</f>
        <v>0</v>
      </c>
      <c r="CT114" s="56">
        <f>COUNTIFS(Master!$H$7:$H$1178,Dosen!$E114,Master!$L$7:$L$1178,Dosen!CT$4,Master!$M$7:$M$1178,Dosen!CT$5)</f>
        <v>0</v>
      </c>
      <c r="CU114" s="56">
        <f>COUNTIFS(Master!$H$7:$H$1178,Dosen!$E114,Master!$L$7:$L$1178,Dosen!CU$4,Master!$N$7:$N$1178,Dosen!CU$5)</f>
        <v>0</v>
      </c>
      <c r="CV114" s="56">
        <f>COUNTIFS(Master!$H$7:$H$1178,Dosen!$E114,Master!$L$7:$L$1178,Dosen!CV$4,Master!$N$7:$N$1178,Dosen!CV$5)</f>
        <v>0</v>
      </c>
      <c r="CW114" s="56">
        <f>COUNTIFS(Master!$H$7:$H$1178,Dosen!$E114,Master!$L$7:$L$1178,Dosen!CW$4,Master!$N$7:$N$1178,Dosen!CW$5)</f>
        <v>0</v>
      </c>
      <c r="CX114" s="56">
        <f>COUNTIFS(Master!$H$7:$H$1178,Dosen!$E114,Master!$L$7:$L$1178,Dosen!CX$4,Master!$N$7:$N$1178,Dosen!CX$5)</f>
        <v>0</v>
      </c>
      <c r="CY114" s="56">
        <f>COUNTIFS(Master!$H$7:$H$1178,Dosen!$E114,Master!$L$7:$L$1178,Dosen!CY$4,Master!$N$7:$N$1178,Dosen!CY$5)</f>
        <v>0</v>
      </c>
      <c r="CZ114" s="56">
        <f>COUNTIFS(Master!$H$7:$H$1178,Dosen!$E114,Master!$L$7:$L$1178,Dosen!CZ$4,Master!$N$7:$N$1178,Dosen!CZ$5)</f>
        <v>0</v>
      </c>
      <c r="DA114" s="56">
        <f>COUNTIFS(Master!$H$7:$H$1178,Dosen!$E114,Master!$L$7:$L$1178,Dosen!DA$4,Master!$N$7:$N$1178,Dosen!DA$5)</f>
        <v>0</v>
      </c>
      <c r="DB114" s="56">
        <f>COUNTIFS(Master!$H$7:$H$1178,Dosen!$E114,Master!$L$7:$L$1178,Dosen!DB$4,Master!$N$7:$N$1178,Dosen!DB$5)</f>
        <v>0</v>
      </c>
      <c r="DC114" s="56">
        <f>COUNTIFS(Master!$H$7:$H$1178,Dosen!$E114,Master!$L$7:$L$1178,Dosen!DC$4,Master!$N$7:$N$1178,Dosen!DC$5)</f>
        <v>0</v>
      </c>
      <c r="DD114" s="56">
        <f>COUNTIFS(Master!$H$7:$H$1178,Dosen!$E114,Master!$L$7:$L$1178,Dosen!DD$4,Master!$N$7:$N$1178,Dosen!DD$5)</f>
        <v>0</v>
      </c>
      <c r="DE114" s="56">
        <f>COUNTIFS(Master!$H$7:$H$1178,Dosen!$E114,Master!$L$7:$L$1178,Dosen!DE$4,Master!$N$7:$N$1178,Dosen!DE$5)</f>
        <v>0</v>
      </c>
      <c r="DF114" s="56">
        <f>COUNTIFS(Master!$H$7:$H$1178,Dosen!$E114,Master!$L$7:$L$1178,Dosen!DF$4,Master!$N$7:$N$1178,Dosen!DF$5)</f>
        <v>0</v>
      </c>
      <c r="DG114" s="56">
        <f>COUNTIFS(Master!$H$7:$H$1178,Dosen!$E114,Master!$L$7:$L$1178,Dosen!DG$4,Master!$N$7:$N$1178,Dosen!DG$5)</f>
        <v>0</v>
      </c>
      <c r="DH114" s="56">
        <f>COUNTIFS(Master!$H$7:$H$1178,Dosen!$E114,Master!$L$7:$L$1178,Dosen!DH$4,Master!$N$7:$N$1178,Dosen!DH$5)</f>
        <v>0</v>
      </c>
      <c r="DI114" s="56">
        <f>COUNTIFS(Master!$H$7:$H$1178,Dosen!$E114,Master!$L$7:$L$1178,Dosen!DI$4,Master!$N$7:$N$1178,Dosen!DI$5)</f>
        <v>0</v>
      </c>
      <c r="DJ114" s="56">
        <f>COUNTIFS(Master!$H$7:$H$1178,Dosen!$E114,Master!$L$7:$L$1178,Dosen!DJ$4,Master!$N$7:$N$1178,Dosen!DJ$5)</f>
        <v>0</v>
      </c>
      <c r="DK114" s="56">
        <f>COUNTIFS(Master!$H$7:$H$1178,Dosen!$E114,Master!$L$7:$L$1178,Dosen!DK$4,Master!$N$7:$N$1178,Dosen!DK$5)</f>
        <v>0</v>
      </c>
      <c r="DL114" s="56">
        <f>COUNTIFS(Master!$H$7:$H$1178,Dosen!$E114,Master!$L$7:$L$1178,Dosen!DL$4,Master!$N$7:$N$1178,Dosen!DL$5)</f>
        <v>0</v>
      </c>
      <c r="DM114" s="56">
        <f>COUNTIFS(Master!$H$7:$H$1178,Dosen!$E114,Master!$L$7:$L$1178,Dosen!DM$4,Master!$N$7:$N$1178,Dosen!DM$5)</f>
        <v>0</v>
      </c>
      <c r="DN114" s="56">
        <f>COUNTIFS(Master!$H$7:$H$1178,Dosen!$E114,Master!$L$7:$L$1178,Dosen!DN$4,Master!$N$7:$N$1178,Dosen!DN$5)</f>
        <v>0</v>
      </c>
      <c r="DO114" s="56">
        <f>COUNTIFS(Master!$H$7:$H$1178,Dosen!$E114,Master!$L$7:$L$1178,Dosen!DO$4,Master!$N$7:$N$1178,Dosen!DO$5)</f>
        <v>0</v>
      </c>
      <c r="DP114" s="56">
        <f>COUNTIFS(Master!$H$7:$H$1178,Dosen!$E114,Master!$L$7:$L$1178,Dosen!DP$4,Master!$N$7:$N$1178,Dosen!DP$5)</f>
        <v>0</v>
      </c>
      <c r="DQ114" s="56">
        <f>COUNTIFS(Master!$H$7:$H$1178,Dosen!$E114,Master!$L$7:$L$1178,Dosen!DQ$4,Master!$N$7:$N$1178,Dosen!DQ$5)</f>
        <v>0</v>
      </c>
      <c r="DR114" s="56">
        <f>COUNTIFS(Master!$H$7:$H$1178,Dosen!$E114,Master!$L$7:$L$1178,Dosen!DR$4,Master!$N$7:$N$1178,Dosen!DR$5)</f>
        <v>0</v>
      </c>
      <c r="DS114" s="56">
        <f>COUNTIFS(Master!$H$7:$H$1178,Dosen!$E114,Master!$L$7:$L$1178,Dosen!DS$4,Master!$N$7:$N$1178,Dosen!DS$5)</f>
        <v>0</v>
      </c>
      <c r="DT114" s="56">
        <f>COUNTIFS(Master!$H$7:$H$1178,Dosen!$E114,Master!$L$7:$L$1178,Dosen!DT$4,Master!$N$7:$N$1178,Dosen!DT$5)</f>
        <v>0</v>
      </c>
      <c r="DU114" s="56">
        <f>COUNTIFS(Master!$H$7:$H$1178,Dosen!$E114,Master!$L$7:$L$1178,Dosen!DU$4,Master!$N$7:$N$1178,Dosen!DU$5)</f>
        <v>0</v>
      </c>
      <c r="DV114" s="56">
        <f>COUNTIFS(Master!$H$7:$H$1178,Dosen!$E114,Master!$L$7:$L$1178,Dosen!DV$4,Master!$N$7:$N$1178,Dosen!DV$5)</f>
        <v>0</v>
      </c>
      <c r="DW114" s="56">
        <f>COUNTIFS(Master!$H$7:$H$1178,Dosen!$E114,Master!$L$7:$L$1178,Dosen!DW$4,Master!$N$7:$N$1178,Dosen!DW$5)</f>
        <v>0</v>
      </c>
      <c r="DX114" s="56">
        <f>COUNTIFS(Master!$H$7:$H$1178,Dosen!$E114,Master!$L$7:$L$1178,Dosen!DX$4,Master!$N$7:$N$1178,Dosen!DX$5)</f>
        <v>0</v>
      </c>
      <c r="DY114" s="56">
        <f>COUNTIFS(Master!$H$7:$H$1178,Dosen!$E114,Master!$L$7:$L$1178,Dosen!DY$4,Master!$N$7:$N$1178,Dosen!DY$5)</f>
        <v>0</v>
      </c>
      <c r="DZ114" s="56">
        <f>COUNTIFS(Master!$H$7:$H$1178,Dosen!$E114,Master!$L$7:$L$1178,Dosen!DZ$4,Master!$N$7:$N$1178,Dosen!DZ$5)</f>
        <v>0</v>
      </c>
      <c r="EA114" s="56">
        <f>COUNTIFS(Master!$H$7:$H$1178,Dosen!$E114,Master!$L$7:$L$1178,Dosen!EA$4,Master!$N$7:$N$1178,Dosen!EA$5)</f>
        <v>0</v>
      </c>
      <c r="EB114" s="56">
        <f>COUNTIFS(Master!$H$7:$H$1178,Dosen!$E114,Master!$L$7:$L$1178,Dosen!EB$4,Master!$N$7:$N$1178,Dosen!EB$5)</f>
        <v>0</v>
      </c>
      <c r="EC114" s="56">
        <f>COUNTIFS(Master!$H$7:$H$1178,Dosen!$E114,Master!$L$7:$L$1178,Dosen!EC$4,Master!$N$7:$N$1178,Dosen!EC$5)</f>
        <v>0</v>
      </c>
      <c r="ED114" s="56">
        <f>COUNTIFS(Master!$H$7:$H$1178,Dosen!$E114,Master!$L$7:$L$1178,Dosen!ED$4,Master!$N$7:$N$1178,Dosen!ED$5)</f>
        <v>0</v>
      </c>
      <c r="EE114" s="56">
        <f>COUNTIFS(Master!$H$7:$H$1178,Dosen!$E114,Master!$L$7:$L$1178,Dosen!EE$4,Master!$N$7:$N$1178,Dosen!EE$5)</f>
        <v>0</v>
      </c>
      <c r="EF114" s="56">
        <f>COUNTIFS(Master!$H$7:$H$1178,Dosen!$E114,Master!$L$7:$L$1178,Dosen!EF$4,Master!$N$7:$N$1178,Dosen!EF$5)</f>
        <v>0</v>
      </c>
      <c r="EG114" s="56">
        <f>COUNTIFS(Master!$H$7:$H$1178,Dosen!$E114,Master!$L$7:$L$1178,Dosen!EG$4,Master!$N$7:$N$1178,Dosen!EG$5)</f>
        <v>0</v>
      </c>
      <c r="EH114" s="56">
        <f>COUNTIFS(Master!$H$7:$H$1178,Dosen!$E114,Master!$L$7:$L$1178,Dosen!EH$4,Master!$N$7:$N$1178,Dosen!EH$5)</f>
        <v>0</v>
      </c>
      <c r="EI114" s="56">
        <f>COUNTIFS(Master!$H$7:$H$1178,Dosen!$E114,Master!$L$7:$L$1178,Dosen!EI$4,Master!$N$7:$N$1178,Dosen!EI$5)</f>
        <v>0</v>
      </c>
      <c r="EJ114" s="56">
        <f>COUNTIFS(Master!$H$7:$H$1178,Dosen!$E114,Master!$L$7:$L$1178,Dosen!EJ$4,Master!$N$7:$N$1178,Dosen!EJ$5)</f>
        <v>0</v>
      </c>
      <c r="EK114" s="56">
        <f>COUNTIFS(Master!$H$7:$H$1178,Dosen!$E114,Master!$L$7:$L$1178,Dosen!EK$4,Master!$N$7:$N$1178,Dosen!EK$5)</f>
        <v>0</v>
      </c>
      <c r="EL114" s="56">
        <f>COUNTIFS(Master!$H$7:$H$1178,Dosen!$E114,Master!$L$7:$L$1178,Dosen!EL$4,Master!$N$7:$N$1178,Dosen!EL$5)</f>
        <v>0</v>
      </c>
      <c r="EM114" s="56">
        <f>COUNTIFS(Master!$H$7:$H$1178,Dosen!$E114,Master!$L$7:$L$1178,Dosen!EM$4,Master!$N$7:$N$1178,Dosen!EM$5)</f>
        <v>0</v>
      </c>
      <c r="EN114" s="56">
        <f>COUNTIFS(Master!$H$7:$H$1178,Dosen!$E114,Master!$L$7:$L$1178,Dosen!EN$4,Master!$N$7:$N$1178,Dosen!EN$5)</f>
        <v>0</v>
      </c>
      <c r="EO114" s="56">
        <f>COUNTIFS(Master!$H$7:$H$1178,Dosen!$E114,Master!$L$7:$L$1178,Dosen!EO$4,Master!$N$7:$N$1178,Dosen!EO$5)</f>
        <v>0</v>
      </c>
      <c r="EP114" s="56">
        <f>COUNTIFS(Master!$H$7:$H$1178,Dosen!$E114,Master!$L$7:$L$1178,Dosen!EP$4,Master!$N$7:$N$1178,Dosen!EP$5)</f>
        <v>0</v>
      </c>
      <c r="EQ114" s="56">
        <f>COUNTIFS(Master!$H$7:$H$1178,Dosen!$E114,Master!$L$7:$L$1178,Dosen!EQ$4,Master!$N$7:$N$1178,Dosen!EQ$5)</f>
        <v>0</v>
      </c>
      <c r="ER114" s="56">
        <f>COUNTIFS(Master!$H$7:$H$1178,Dosen!$E114,Master!$L$7:$L$1178,Dosen!ER$4,Master!$N$7:$N$1178,Dosen!ER$5)</f>
        <v>0</v>
      </c>
      <c r="ES114" s="56">
        <f>COUNTIFS(Master!$H$7:$H$1178,Dosen!$E114,Master!$L$7:$L$1178,Dosen!ES$4,Master!$N$7:$N$1178,Dosen!ES$5)</f>
        <v>0</v>
      </c>
      <c r="ET114" s="56">
        <f>COUNTIFS(Master!$H$7:$H$1178,Dosen!$E114,Master!$L$7:$L$1178,Dosen!ET$4,Master!$N$7:$N$1178,Dosen!ET$5)</f>
        <v>0</v>
      </c>
      <c r="EU114" s="56">
        <f>COUNTIFS(Master!$H$7:$H$1178,Dosen!$E114,Master!$L$7:$L$1178,Dosen!EU$4,Master!$N$7:$N$1178,Dosen!EU$5)</f>
        <v>0</v>
      </c>
      <c r="EV114" s="56">
        <f>COUNTIFS(Master!$H$7:$H$1178,Dosen!$E114,Master!$L$7:$L$1178,Dosen!EV$4,Master!$N$7:$N$1178,Dosen!EV$5)</f>
        <v>0</v>
      </c>
      <c r="EW114" s="56">
        <f>COUNTIFS(Master!$H$7:$H$1178,Dosen!$E114,Master!$L$7:$L$1178,Dosen!EW$4,Master!$N$7:$N$1178,Dosen!EW$5)</f>
        <v>0</v>
      </c>
      <c r="EX114" s="56">
        <f>COUNTIFS(Master!$H$7:$H$1178,Dosen!$E114,Master!$L$7:$L$1178,Dosen!EX$4,Master!$N$7:$N$1178,Dosen!EX$5)</f>
        <v>0</v>
      </c>
      <c r="EY114" s="56">
        <f>COUNTIFS(Master!$H$7:$H$1178,Dosen!$E114,Master!$L$7:$L$1178,Dosen!EY$4,Master!$N$7:$N$1178,Dosen!EY$5)</f>
        <v>0</v>
      </c>
      <c r="EZ114" s="56">
        <f>COUNTIFS(Master!$H$7:$H$1178,Dosen!$E114,Master!$L$7:$L$1178,Dosen!EZ$4,Master!$N$7:$N$1178,Dosen!EZ$5)</f>
        <v>0</v>
      </c>
      <c r="FA114" s="56">
        <f>COUNTIFS(Master!$H$7:$H$1178,Dosen!$E114,Master!$L$7:$L$1178,Dosen!FA$4,Master!$N$7:$N$1178,Dosen!FA$5)</f>
        <v>0</v>
      </c>
      <c r="FB114" s="56">
        <f>COUNTIFS(Master!$H$7:$H$1178,Dosen!$E114,Master!$L$7:$L$1178,Dosen!FB$4,Master!$N$7:$N$1178,Dosen!FB$5)</f>
        <v>0</v>
      </c>
      <c r="FC114" s="56">
        <f>COUNTIFS(Master!$H$7:$H$1178,Dosen!$E114,Master!$L$7:$L$1178,Dosen!FC$4,Master!$N$7:$N$1178,Dosen!FC$5)</f>
        <v>0</v>
      </c>
      <c r="FD114" s="56">
        <f>COUNTIFS(Master!$H$7:$H$1178,Dosen!$E114,Master!$L$7:$L$1178,Dosen!FD$4,Master!$N$7:$N$1178,Dosen!FD$5)</f>
        <v>0</v>
      </c>
      <c r="FE114" s="56">
        <f>COUNTIFS(Master!$H$7:$H$1178,Dosen!$E114,Master!$L$7:$L$1178,Dosen!FE$4,Master!$N$7:$N$1178,Dosen!FE$5)</f>
        <v>0</v>
      </c>
      <c r="FF114" s="56">
        <f>COUNTIFS(Master!$H$7:$H$1178,Dosen!$E114,Master!$L$7:$L$1178,Dosen!FF$4,Master!$N$7:$N$1178,Dosen!FF$5)</f>
        <v>0</v>
      </c>
      <c r="FG114" s="56">
        <f>COUNTIFS(Master!$H$7:$H$1178,Dosen!$E114,Master!$L$7:$L$1178,Dosen!FG$4,Master!$N$7:$N$1178,Dosen!FG$5)</f>
        <v>0</v>
      </c>
      <c r="FH114" s="56">
        <f>COUNTIFS(Master!$H$7:$H$1178,Dosen!$E114,Master!$L$7:$L$1178,Dosen!FH$4,Master!$N$7:$N$1178,Dosen!FH$5)</f>
        <v>0</v>
      </c>
      <c r="FI114" s="56">
        <f>COUNTIFS(Master!$H$7:$H$1178,Dosen!$E114,Master!$L$7:$L$1178,Dosen!FI$4,Master!$N$7:$N$1178,Dosen!FI$5)</f>
        <v>0</v>
      </c>
      <c r="FJ114" s="56">
        <f>COUNTIFS(Master!$H$7:$H$1178,Dosen!$E114,Master!$L$7:$L$1178,Dosen!FJ$4,Master!$N$7:$N$1178,Dosen!FJ$5)</f>
        <v>0</v>
      </c>
      <c r="FK114" s="56">
        <f>COUNTIFS(Master!$H$7:$H$1178,Dosen!$E114,Master!$L$7:$L$1178,Dosen!FK$4,Master!$N$7:$N$1178,Dosen!FK$5)</f>
        <v>0</v>
      </c>
      <c r="FL114" s="56">
        <f>COUNTIFS(Master!$H$7:$H$1178,Dosen!$E114,Master!$L$7:$L$1178,Dosen!FL$4,Master!$N$7:$N$1178,Dosen!FL$5)</f>
        <v>0</v>
      </c>
      <c r="FM114" s="56">
        <f>COUNTIFS(Master!$H$7:$H$1178,Dosen!$E114,Master!$L$7:$L$1178,Dosen!FM$4,Master!$N$7:$N$1178,Dosen!FM$5)</f>
        <v>0</v>
      </c>
      <c r="FN114" s="56">
        <f>COUNTIFS(Master!$H$7:$H$1178,Dosen!$E114,Master!$L$7:$L$1178,Dosen!FN$4,Master!$N$7:$N$1178,Dosen!FN$5)</f>
        <v>0</v>
      </c>
      <c r="FO114" s="56">
        <f>COUNTIFS(Master!$H$7:$H$1178,Dosen!$E114,Master!$L$7:$L$1178,Dosen!FO$4,Master!$N$7:$N$1178,Dosen!FO$5)</f>
        <v>0</v>
      </c>
      <c r="FP114" s="56">
        <f>COUNTIFS(Master!$H$7:$H$1178,Dosen!$E114,Master!$L$7:$L$1178,Dosen!FP$4,Master!$N$7:$N$1178,Dosen!FP$5)</f>
        <v>0</v>
      </c>
      <c r="FQ114" s="56">
        <f>COUNTIFS(Master!$H$7:$H$1178,Dosen!$E114,Master!$L$7:$L$1178,Dosen!FQ$4,Master!$N$7:$N$1178,Dosen!FQ$5)</f>
        <v>0</v>
      </c>
      <c r="FR114" s="56">
        <f>COUNTIFS(Master!$H$7:$H$1178,Dosen!$E114,Master!$L$7:$L$1178,Dosen!FR$4,Master!$N$7:$N$1178,Dosen!FR$5)</f>
        <v>0</v>
      </c>
      <c r="FS114" s="56">
        <f>COUNTIFS(Master!$H$7:$H$1178,Dosen!$E114,Master!$L$7:$L$1178,Dosen!FS$4,Master!$N$7:$N$1178,Dosen!FS$5)</f>
        <v>0</v>
      </c>
      <c r="FT114" s="56">
        <f>COUNTIFS(Master!$H$7:$H$1178,Dosen!$E114,Master!$L$7:$L$1178,Dosen!FT$4,Master!$N$7:$N$1178,Dosen!FT$5)</f>
        <v>0</v>
      </c>
      <c r="FU114" s="56">
        <f>COUNTIFS(Master!$H$7:$H$1178,Dosen!$E114,Master!$L$7:$L$1178,Dosen!FU$4,Master!$N$7:$N$1178,Dosen!FU$5)</f>
        <v>0</v>
      </c>
      <c r="FV114" s="56">
        <f>COUNTIFS(Master!$H$7:$H$1178,Dosen!$E114,Master!$L$7:$L$1178,Dosen!FV$4,Master!$N$7:$N$1178,Dosen!FV$5)</f>
        <v>0</v>
      </c>
      <c r="FW114" s="56">
        <f>COUNTIFS(Master!$H$7:$H$1178,Dosen!$E114,Master!$L$7:$L$1178,Dosen!FW$4,Master!$N$7:$N$1178,Dosen!FW$5)</f>
        <v>0</v>
      </c>
      <c r="FX114" s="56">
        <f>COUNTIFS(Master!$H$7:$H$1178,Dosen!$E114,Master!$L$7:$L$1178,Dosen!FX$4,Master!$N$7:$N$1178,Dosen!FX$5)</f>
        <v>0</v>
      </c>
      <c r="FY114" s="56">
        <f>COUNTIFS(Master!$H$7:$H$1178,Dosen!$E114,Master!$L$7:$L$1178,Dosen!FY$4,Master!$N$7:$N$1178,Dosen!FY$5)</f>
        <v>0</v>
      </c>
      <c r="FZ114" s="56">
        <f>COUNTIFS(Master!$H$7:$H$1178,Dosen!$E114,Master!$L$7:$L$1178,Dosen!FZ$4,Master!$N$7:$N$1178,Dosen!FZ$5)</f>
        <v>0</v>
      </c>
      <c r="GA114" s="56">
        <f>COUNTIFS(Master!$H$7:$H$1178,Dosen!$E114,Master!$L$7:$L$1178,Dosen!GA$4,Master!$N$7:$N$1178,Dosen!GA$5)</f>
        <v>0</v>
      </c>
      <c r="GB114" s="56">
        <f>COUNTIFS(Master!$H$7:$H$1178,Dosen!$E114,Master!$L$7:$L$1178,Dosen!GB$4,Master!$N$7:$N$1178,Dosen!GB$5)</f>
        <v>0</v>
      </c>
      <c r="GC114" s="56">
        <f>COUNTIFS(Master!$H$7:$H$1178,Dosen!$E114,Master!$L$7:$L$1178,Dosen!GC$4,Master!$N$7:$N$1178,Dosen!GC$5)</f>
        <v>0</v>
      </c>
      <c r="GD114" s="56">
        <f>COUNTIFS(Master!$H$7:$H$1178,Dosen!$E114,Master!$L$7:$L$1178,Dosen!GD$4,Master!$N$7:$N$1178,Dosen!GD$5)</f>
        <v>0</v>
      </c>
      <c r="GE114" s="56">
        <f>COUNTIFS(Master!$H$7:$H$1178,Dosen!$E114,Master!$L$7:$L$1178,Dosen!GE$4,Master!$N$7:$N$1178,Dosen!GE$5)</f>
        <v>0</v>
      </c>
      <c r="GF114" s="56">
        <f>COUNTIFS(Master!$H$7:$H$1178,Dosen!$E114,Master!$L$7:$L$1178,Dosen!GF$4,Master!$N$7:$N$1178,Dosen!GF$5)</f>
        <v>0</v>
      </c>
      <c r="GG114" s="56">
        <f>COUNTIFS(Master!$H$7:$H$1178,Dosen!$E114,Master!$L$7:$L$1178,Dosen!GG$4,Master!$N$7:$N$1178,Dosen!GG$5)</f>
        <v>0</v>
      </c>
      <c r="GH114" s="56">
        <f>COUNTIFS(Master!$H$7:$H$1178,Dosen!$E114,Master!$L$7:$L$1178,Dosen!GH$4,Master!$N$7:$N$1178,Dosen!GH$5)</f>
        <v>0</v>
      </c>
      <c r="GI114" s="56">
        <f>COUNTIFS(Master!$H$7:$H$1178,Dosen!$E114,Master!$L$7:$L$1178,Dosen!GI$4,Master!$O$7:$O$1178,Dosen!GI$5)</f>
        <v>0</v>
      </c>
      <c r="GJ114" s="56">
        <f>COUNTIFS(Master!$H$7:$H$1178,Dosen!$E114,Master!$L$7:$L$1178,Dosen!GJ$4,Master!$O$7:$O$1178,Dosen!GJ$5)</f>
        <v>0</v>
      </c>
      <c r="GK114" s="56">
        <f>COUNTIFS(Master!$H$7:$H$1178,Dosen!$E114,Master!$L$7:$L$1178,Dosen!GK$4,Master!$O$7:$O$1178,Dosen!GK$5)</f>
        <v>0</v>
      </c>
      <c r="GL114" s="56">
        <f>COUNTIFS(Master!$H$7:$H$1178,Dosen!$E114,Master!$L$7:$L$1178,Dosen!GL$4,Master!$O$7:$O$1178,Dosen!GL$5)</f>
        <v>0</v>
      </c>
      <c r="GM114" s="56">
        <f>COUNTIFS(Master!$H$7:$H$1178,Dosen!$E114,Master!$L$7:$L$1178,Dosen!GM$4,Master!$O$7:$O$1178,Dosen!GM$5)</f>
        <v>0</v>
      </c>
      <c r="GN114" s="56">
        <f>COUNTIFS(Master!$H$7:$H$1178,Dosen!$E114,Master!$L$7:$L$1178,Dosen!GN$4,Master!$O$7:$O$1178,Dosen!GN$5)</f>
        <v>0</v>
      </c>
      <c r="GO114" s="56">
        <f>COUNTIFS(Master!$H$7:$H$1178,Dosen!$E114,Master!$L$7:$L$1178,Dosen!GO$4,Master!$O$7:$O$1178,Dosen!GO$5)</f>
        <v>0</v>
      </c>
      <c r="GP114" s="56">
        <f>COUNTIFS(Master!$H$7:$H$1178,Dosen!$E114,Master!$L$7:$L$1178,Dosen!GP$4,Master!$O$7:$O$1178,Dosen!GP$5)</f>
        <v>0</v>
      </c>
      <c r="GQ114" s="56">
        <f>COUNTIFS(Master!$H$7:$H$1178,Dosen!$E114,Master!$L$7:$L$1178,Dosen!GQ$4,Master!$O$7:$O$1178,Dosen!GQ$5)</f>
        <v>0</v>
      </c>
      <c r="GR114" s="56">
        <f>COUNTIFS(Master!$H$7:$H$1178,Dosen!$E114,Master!$L$7:$L$1178,Dosen!GR$4,Master!$O$7:$O$1178,Dosen!GR$5)</f>
        <v>0</v>
      </c>
      <c r="GS114" s="56">
        <f>COUNTIFS(Master!$H$7:$H$1178,Dosen!$E114,Master!$L$7:$L$1178,Dosen!GS$4,Master!$O$7:$O$1178,Dosen!GS$5)</f>
        <v>0</v>
      </c>
      <c r="GT114" s="56">
        <f>COUNTIFS(Master!$H$7:$H$1178,Dosen!$E114,Master!$L$7:$L$1178,Dosen!GT$4,Master!$O$7:$O$1178,Dosen!GT$5)</f>
        <v>0</v>
      </c>
      <c r="GU114" s="56">
        <f>COUNTIFS(Master!$H$7:$H$1178,Dosen!$E114,Master!$L$7:$L$1178,Dosen!GU$4,Master!$O$7:$O$1178,Dosen!GU$5)</f>
        <v>0</v>
      </c>
      <c r="GV114" s="56">
        <f>COUNTIFS(Master!$H$7:$H$1178,Dosen!$E114,Master!$L$7:$L$1178,Dosen!GV$4,Master!$O$7:$O$1178,Dosen!GV$5)</f>
        <v>0</v>
      </c>
      <c r="GW114" s="56">
        <f>COUNTIFS(Master!$H$7:$H$1178,Dosen!$E114,Master!$L$7:$L$1178,Dosen!GW$4,Master!$O$7:$O$1178,Dosen!GW$5)</f>
        <v>0</v>
      </c>
      <c r="GX114" s="56">
        <f>COUNTIFS(Master!$H$7:$H$1178,Dosen!$E114,Master!$L$7:$L$1178,Dosen!GX$4,Master!$O$7:$O$1178,Dosen!GX$5)</f>
        <v>0</v>
      </c>
      <c r="GY114" s="56">
        <f>COUNTIFS(Master!$H$7:$H$1178,Dosen!$E114,Master!$L$7:$L$1178,Dosen!GY$4,Master!$O$7:$O$1178,Dosen!GY$5)</f>
        <v>0</v>
      </c>
      <c r="GZ114" s="56">
        <f>COUNTIFS(Master!$H$7:$H$1178,Dosen!$E114,Master!$L$7:$L$1178,Dosen!GZ$4,Master!$O$7:$O$1178,Dosen!GZ$5)</f>
        <v>0</v>
      </c>
      <c r="HA114" s="56">
        <f>COUNTIFS(Master!$H$7:$H$1178,Dosen!$E114,Master!$L$7:$L$1178,Dosen!HA$4,Master!$O$7:$O$1178,Dosen!HA$5)</f>
        <v>0</v>
      </c>
      <c r="HB114" s="56">
        <f>COUNTIFS(Master!$H$7:$H$1178,Dosen!$E114,Master!$L$7:$L$1178,Dosen!HB$4,Master!$O$7:$O$1178,Dosen!HB$5)</f>
        <v>0</v>
      </c>
      <c r="HC114" s="56">
        <f>COUNTIFS(Master!$H$7:$H$1178,Dosen!$E114,Master!$L$7:$L$1178,Dosen!HC$4,Master!$O$7:$O$1178,Dosen!HC$5)</f>
        <v>0</v>
      </c>
      <c r="HD114" s="56">
        <f>COUNTIFS(Master!$H$7:$H$1178,Dosen!$E114,Master!$L$7:$L$1178,Dosen!HD$4,Master!$O$7:$O$1178,Dosen!HD$5)</f>
        <v>0</v>
      </c>
      <c r="HE114" s="56">
        <f>COUNTIFS(Master!$H$7:$H$1178,Dosen!$E114,Master!$L$7:$L$1178,Dosen!HE$4,Master!$O$7:$O$1178,Dosen!HE$5)</f>
        <v>0</v>
      </c>
      <c r="HF114" s="56">
        <f>COUNTIFS(Master!$H$7:$H$1178,Dosen!$E114,Master!$L$7:$L$1178,Dosen!HF$4,Master!$O$7:$O$1178,Dosen!HF$5)</f>
        <v>0</v>
      </c>
      <c r="HG114" s="56">
        <f>COUNTIFS(Master!$H$7:$H$1178,Dosen!$E114,Master!$L$7:$L$1178,Dosen!HG$4,Master!$O$7:$O$1178,Dosen!HG$5)</f>
        <v>0</v>
      </c>
      <c r="HH114" s="56">
        <f>COUNTIFS(Master!$H$7:$H$1178,Dosen!$E114,Master!$L$7:$L$1178,Dosen!HH$4,Master!$O$7:$O$1178,Dosen!HH$5)</f>
        <v>0</v>
      </c>
      <c r="HI114" s="56">
        <f>COUNTIFS(Master!$H$7:$H$1178,Dosen!$E114,Master!$L$7:$L$1178,Dosen!HI$4,Master!$O$7:$O$1178,Dosen!HI$5)</f>
        <v>0</v>
      </c>
      <c r="HJ114" s="56">
        <f>COUNTIFS(Master!$H$7:$H$1178,Dosen!$E114,Master!$L$7:$L$1178,Dosen!HJ$4,Master!$O$7:$O$1178,Dosen!HJ$5)</f>
        <v>0</v>
      </c>
      <c r="HK114" s="56">
        <f>COUNTIFS(Master!$H$7:$H$1178,Dosen!$E114,Master!$L$7:$L$1178,Dosen!HK$4,Master!$O$7:$O$1178,Dosen!HK$5)</f>
        <v>0</v>
      </c>
      <c r="HL114" s="56">
        <f>COUNTIFS(Master!$H$7:$H$1178,Dosen!$E114,Master!$L$7:$L$1178,Dosen!HL$4,Master!$O$7:$O$1178,Dosen!HL$5)</f>
        <v>0</v>
      </c>
      <c r="HM114" s="56">
        <f>COUNTIFS(Master!$H$7:$H$1178,Dosen!$E114,Master!$L$7:$L$1178,Dosen!HM$4,Master!$O$7:$O$1178,Dosen!HM$5)</f>
        <v>0</v>
      </c>
      <c r="HN114" s="56">
        <f>COUNTIFS(Master!$H$7:$H$1178,Dosen!$E114,Master!$L$7:$L$1178,Dosen!HN$4,Master!$O$7:$O$1178,Dosen!HN$5)</f>
        <v>0</v>
      </c>
      <c r="HO114" s="56">
        <f>COUNTIFS(Master!$H$7:$H$1178,Dosen!$E114,Master!$L$7:$L$1178,Dosen!HO$4,Master!$O$7:$O$1178,Dosen!HO$5)</f>
        <v>0</v>
      </c>
      <c r="HP114" s="56">
        <f>COUNTIFS(Master!$H$7:$H$1178,Dosen!$E114,Master!$L$7:$L$1178,Dosen!HP$4,Master!$O$7:$O$1178,Dosen!HP$5)</f>
        <v>0</v>
      </c>
      <c r="HQ114" s="56">
        <f>COUNTIFS(Master!$H$7:$H$1178,Dosen!$E114,Master!$L$7:$L$1178,Dosen!HQ$4,Master!$O$7:$O$1178,Dosen!HQ$5)</f>
        <v>0</v>
      </c>
      <c r="HR114" s="56">
        <f>COUNTIFS(Master!$H$7:$H$1178,Dosen!$E114,Master!$L$7:$L$1178,Dosen!HR$4,Master!$O$7:$O$1178,Dosen!HR$5)</f>
        <v>0</v>
      </c>
      <c r="HS114" s="56">
        <f>COUNTIFS(Master!$H$7:$H$1178,Dosen!$E114,Master!$L$7:$L$1178,Dosen!HS$4,Master!$O$7:$O$1178,Dosen!HS$5)</f>
        <v>0</v>
      </c>
      <c r="HT114" s="56">
        <f>COUNTIFS(Master!$H$7:$H$1178,Dosen!$E114,Master!$L$7:$L$1178,Dosen!HT$4,Master!$O$7:$O$1178,Dosen!HT$5)</f>
        <v>0</v>
      </c>
      <c r="HU114" s="56">
        <f>COUNTIFS(Master!$H$7:$H$1178,Dosen!$E114,Master!$L$7:$L$1178,Dosen!HU$4,Master!$O$7:$O$1178,Dosen!HU$5)</f>
        <v>0</v>
      </c>
      <c r="HV114" s="56">
        <f>COUNTIFS(Master!$H$7:$H$1178,Dosen!$E114,Master!$L$7:$L$1178,Dosen!HV$4,Master!$O$7:$O$1178,Dosen!HV$5)</f>
        <v>0</v>
      </c>
      <c r="HW114" s="56">
        <f>COUNTIFS(Master!$H$7:$H$1178,Dosen!$E114,Master!$L$7:$L$1178,Dosen!HW$4,Master!$O$7:$O$1178,Dosen!HW$5)</f>
        <v>0</v>
      </c>
      <c r="HX114" s="56">
        <f>COUNTIFS(Master!$H$7:$H$1178,Dosen!$E114,Master!$L$7:$L$1178,Dosen!HX$4,Master!$O$7:$O$1178,Dosen!HX$5)</f>
        <v>0</v>
      </c>
      <c r="HY114" s="56">
        <f>COUNTIFS(Master!$H$7:$H$1178,Dosen!$E114,Master!$L$7:$L$1178,Dosen!HY$4,Master!$O$7:$O$1178,Dosen!HY$5)</f>
        <v>0</v>
      </c>
      <c r="HZ114" s="56">
        <f>COUNTIFS(Master!$H$7:$H$1178,Dosen!$E114,Master!$L$7:$L$1178,Dosen!HZ$4,Master!$O$7:$O$1178,Dosen!HZ$5)</f>
        <v>0</v>
      </c>
      <c r="IA114" s="56">
        <f>COUNTIFS(Master!$H$7:$H$1178,Dosen!$E114,Master!$L$7:$L$1178,Dosen!IA$4,Master!$O$7:$O$1178,Dosen!IA$5)</f>
        <v>0</v>
      </c>
      <c r="IB114" s="56">
        <f>COUNTIFS(Master!$H$7:$H$1178,Dosen!$E114,Master!$L$7:$L$1178,Dosen!IB$4,Master!$O$7:$O$1178,Dosen!IB$5)</f>
        <v>0</v>
      </c>
      <c r="IC114" s="56">
        <f>COUNTIFS(Master!$H$7:$H$1178,Dosen!$E114,Master!$L$7:$L$1178,Dosen!IC$4,Master!$O$7:$O$1178,Dosen!IC$5)</f>
        <v>0</v>
      </c>
      <c r="ID114" s="56">
        <f>COUNTIFS(Master!$H$7:$H$1178,Dosen!$E114,Master!$L$7:$L$1178,Dosen!ID$4,Master!$O$7:$O$1178,Dosen!ID$5)</f>
        <v>0</v>
      </c>
      <c r="IE114" s="56">
        <f>COUNTIFS(Master!$H$7:$H$1178,Dosen!$E114,Master!$L$7:$L$1178,Dosen!IE$4,Master!$O$7:$O$1178,Dosen!IE$5)</f>
        <v>0</v>
      </c>
      <c r="IF114" s="56">
        <f>COUNTIFS(Master!$H$7:$H$1178,Dosen!$E114,Master!$L$7:$L$1178,Dosen!IF$4,Master!$O$7:$O$1178,Dosen!IF$5)</f>
        <v>0</v>
      </c>
      <c r="IG114" s="56">
        <f>COUNTIFS(Master!$H$7:$H$1178,Dosen!$E114,Master!$L$7:$L$1178,Dosen!IG$4,Master!$O$7:$O$1178,Dosen!IG$5)</f>
        <v>0</v>
      </c>
      <c r="IH114" s="56">
        <f>COUNTIFS(Master!$H$7:$H$1178,Dosen!$E114,Master!$L$7:$L$1178,Dosen!IH$4,Master!$O$7:$O$1178,Dosen!IH$5)</f>
        <v>0</v>
      </c>
      <c r="II114" s="56">
        <f>COUNTIFS(Master!$H$7:$H$1178,Dosen!$E114,Master!$L$7:$L$1178,Dosen!II$4,Master!$O$7:$O$1178,Dosen!II$5)</f>
        <v>0</v>
      </c>
      <c r="IJ114" s="56">
        <f>COUNTIFS(Master!$H$7:$H$1178,Dosen!$E114,Master!$L$7:$L$1178,Dosen!IJ$4,Master!$O$7:$O$1178,Dosen!IJ$5)</f>
        <v>0</v>
      </c>
      <c r="IK114" s="56">
        <f>COUNTIFS(Master!$H$7:$H$1178,Dosen!$E114,Master!$L$7:$L$1178,Dosen!IK$4,Master!$O$7:$O$1178,Dosen!IK$5)</f>
        <v>0</v>
      </c>
      <c r="IL114" s="56">
        <f>COUNTIFS(Master!$H$7:$H$1178,Dosen!$E114,Master!$L$7:$L$1178,Dosen!IL$4,Master!$O$7:$O$1178,Dosen!IL$5)</f>
        <v>0</v>
      </c>
      <c r="IM114" s="56">
        <f>COUNTIFS(Master!$H$7:$H$1178,Dosen!$E114,Master!$L$7:$L$1178,Dosen!IM$4,Master!$O$7:$O$1178,Dosen!IM$5)</f>
        <v>0</v>
      </c>
      <c r="IN114" s="56">
        <f>COUNTIFS(Master!$H$7:$H$1178,Dosen!$E114,Master!$L$7:$L$1178,Dosen!IN$4,Master!$O$7:$O$1178,Dosen!IN$5)</f>
        <v>0</v>
      </c>
      <c r="IO114" s="56">
        <f>COUNTIFS(Master!$H$7:$H$1178,Dosen!$E114,Master!$L$7:$L$1178,Dosen!IO$4,Master!$O$7:$O$1178,Dosen!IO$5)</f>
        <v>0</v>
      </c>
      <c r="IP114" s="56">
        <f>COUNTIFS(Master!$H$7:$H$1178,Dosen!$E114,Master!$L$7:$L$1178,Dosen!IP$4,Master!$O$7:$O$1178,Dosen!IP$5)</f>
        <v>0</v>
      </c>
      <c r="IQ114" s="56">
        <f>COUNTIFS(Master!$H$7:$H$1178,Dosen!$E114,Master!$L$7:$L$1178,Dosen!IQ$4,Master!$O$7:$O$1178,Dosen!IQ$5)</f>
        <v>0</v>
      </c>
      <c r="IR114" s="56">
        <f>COUNTIFS(Master!$H$7:$H$1178,Dosen!$E114,Master!$L$7:$L$1178,Dosen!IR$4,Master!$O$7:$O$1178,Dosen!IR$5)</f>
        <v>0</v>
      </c>
      <c r="IS114" s="56">
        <f>COUNTIFS(Master!$H$7:$H$1178,Dosen!$E114,Master!$L$7:$L$1178,Dosen!IS$4,Master!$O$7:$O$1178,Dosen!IS$5)</f>
        <v>0</v>
      </c>
      <c r="IT114" s="56">
        <f>COUNTIFS(Master!$H$7:$H$1178,Dosen!$E114,Master!$L$7:$L$1178,Dosen!IT$4,Master!$O$7:$O$1178,Dosen!IT$5)</f>
        <v>0</v>
      </c>
      <c r="IU114" s="56">
        <f>COUNTIFS(Master!$H$7:$H$1178,Dosen!$E114,Master!$L$7:$L$1178,Dosen!IU$4,Master!$O$7:$O$1178,Dosen!IU$5)</f>
        <v>0</v>
      </c>
      <c r="IV114" s="56">
        <f>COUNTIFS(Master!$H$7:$H$1178,Dosen!$E114,Master!$L$7:$L$1178,Dosen!IV$4,Master!$O$7:$O$1178,Dosen!IV$5)</f>
        <v>0</v>
      </c>
      <c r="IW114" s="56">
        <f>COUNTIFS(Master!$H$7:$H$1178,Dosen!$E114,Master!$L$7:$L$1178,Dosen!IW$4,Master!$O$7:$O$1178,Dosen!IW$5)</f>
        <v>0</v>
      </c>
      <c r="IX114" s="56">
        <f>COUNTIFS(Master!$H$7:$H$1178,Dosen!$E114,Master!$L$7:$L$1178,Dosen!IX$4,Master!$O$7:$O$1178,Dosen!IX$5)</f>
        <v>0</v>
      </c>
      <c r="IY114" s="56">
        <f>COUNTIFS(Master!$H$7:$H$1178,Dosen!$E114,Master!$L$7:$L$1178,Dosen!IY$4,Master!$O$7:$O$1178,Dosen!IY$5)</f>
        <v>0</v>
      </c>
      <c r="IZ114" s="56">
        <f>COUNTIFS(Master!$H$7:$H$1178,Dosen!$E114,Master!$L$7:$L$1178,Dosen!IZ$4,Master!$O$7:$O$1178,Dosen!IZ$5)</f>
        <v>0</v>
      </c>
      <c r="JA114" s="56">
        <f>COUNTIFS(Master!$H$7:$H$1178,Dosen!$E114,Master!$L$7:$L$1178,Dosen!JA$4,Master!$O$7:$O$1178,Dosen!JA$5)</f>
        <v>0</v>
      </c>
      <c r="JB114" s="56">
        <f>COUNTIFS(Master!$H$7:$H$1178,Dosen!$E114,Master!$L$7:$L$1178,Dosen!JB$4,Master!$O$7:$O$1178,Dosen!JB$5)</f>
        <v>0</v>
      </c>
      <c r="JC114" s="56">
        <f>COUNTIFS(Master!$H$7:$H$1178,Dosen!$E114,Master!$L$7:$L$1178,Dosen!JC$4,Master!$O$7:$O$1178,Dosen!JC$5)</f>
        <v>0</v>
      </c>
      <c r="JD114" s="56">
        <f>COUNTIFS(Master!$H$7:$H$1178,Dosen!$E114,Master!$L$7:$L$1178,Dosen!JD$4,Master!$O$7:$O$1178,Dosen!JD$5)</f>
        <v>0</v>
      </c>
      <c r="JE114" s="56">
        <f>COUNTIFS(Master!$H$7:$H$1178,Dosen!$E114,Master!$L$7:$L$1178,Dosen!JE$4,Master!$O$7:$O$1178,Dosen!JE$5)</f>
        <v>0</v>
      </c>
      <c r="JF114" s="56">
        <f>COUNTIFS(Master!$H$7:$H$1178,Dosen!$E114,Master!$L$7:$L$1178,Dosen!JF$4,Master!$O$7:$O$1178,Dosen!JF$5)</f>
        <v>0</v>
      </c>
      <c r="JG114" s="56">
        <f>COUNTIFS(Master!$H$7:$H$1178,Dosen!$E114,Master!$L$7:$L$1178,Dosen!JG$4,Master!$O$7:$O$1178,Dosen!JG$5)</f>
        <v>0</v>
      </c>
      <c r="JH114" s="56">
        <f>COUNTIFS(Master!$H$7:$H$1178,Dosen!$E114,Master!$L$7:$L$1178,Dosen!JH$4,Master!$O$7:$O$1178,Dosen!JH$5)</f>
        <v>0</v>
      </c>
      <c r="JI114" s="56">
        <f>COUNTIFS(Master!$H$7:$H$1178,Dosen!$E114,Master!$L$7:$L$1178,Dosen!JI$4,Master!$O$7:$O$1178,Dosen!JI$5)</f>
        <v>0</v>
      </c>
      <c r="JJ114" s="56">
        <f>COUNTIFS(Master!$H$7:$H$1178,Dosen!$E114,Master!$L$7:$L$1178,Dosen!JJ$4,Master!$O$7:$O$1178,Dosen!JJ$5)</f>
        <v>0</v>
      </c>
      <c r="JK114" s="56">
        <f>COUNTIFS(Master!$H$7:$H$1178,Dosen!$E114,Master!$L$7:$L$1178,Dosen!JK$4,Master!$O$7:$O$1178,Dosen!JK$5)</f>
        <v>0</v>
      </c>
      <c r="JL114" s="56">
        <f>COUNTIFS(Master!$H$7:$H$1178,Dosen!$E114,Master!$L$7:$L$1178,Dosen!JL$4,Master!$O$7:$O$1178,Dosen!JL$5)</f>
        <v>0</v>
      </c>
      <c r="JM114" s="56">
        <f>COUNTIFS(Master!$H$7:$H$1178,Dosen!$E114,Master!$L$7:$L$1178,Dosen!JM$4,Master!$O$7:$O$1178,Dosen!JM$5)</f>
        <v>0</v>
      </c>
      <c r="JN114" s="56">
        <f>COUNTIFS(Master!$H$7:$H$1178,Dosen!$E114,Master!$L$7:$L$1178,Dosen!JN$4,Master!$O$7:$O$1178,Dosen!JN$5)</f>
        <v>0</v>
      </c>
      <c r="JO114" s="56">
        <f>COUNTIFS(Master!$H$7:$H$1178,Dosen!$E114,Master!$L$7:$L$1178,Dosen!JO$4,Master!$O$7:$O$1178,Dosen!JO$5)</f>
        <v>0</v>
      </c>
      <c r="JP114" s="56">
        <f>COUNTIFS(Master!$H$7:$H$1178,Dosen!$E114,Master!$L$7:$L$1178,Dosen!JP$4,Master!$O$7:$O$1178,Dosen!JP$5)</f>
        <v>0</v>
      </c>
      <c r="JQ114" s="56">
        <f>COUNTIFS(Master!$H$7:$H$1178,Dosen!$E114,Master!$L$7:$L$1178,Dosen!JQ$4,Master!$O$7:$O$1178,Dosen!JQ$5)</f>
        <v>0</v>
      </c>
      <c r="JR114" s="56">
        <f>COUNTIFS(Master!$H$7:$H$1178,Dosen!$E114,Master!$L$7:$L$1178,Dosen!JR$4,Master!$O$7:$O$1178,Dosen!JR$5)</f>
        <v>0</v>
      </c>
      <c r="JS114" s="56">
        <f>COUNTIFS(Master!$H$7:$H$1178,Dosen!$E114,Master!$L$7:$L$1178,Dosen!JS$4,Master!$O$7:$O$1178,Dosen!JS$5)</f>
        <v>0</v>
      </c>
      <c r="JT114" s="56">
        <f>COUNTIFS(Master!$H$7:$H$1178,Dosen!$E114,Master!$L$7:$L$1178,Dosen!JT$4,Master!$O$7:$O$1178,Dosen!JT$5)</f>
        <v>0</v>
      </c>
      <c r="JU114" s="56">
        <f>COUNTIFS(Master!$H$7:$H$1178,Dosen!$E114,Master!$L$7:$L$1178,Dosen!JU$4,Master!$O$7:$O$1178,Dosen!JU$5)</f>
        <v>0</v>
      </c>
      <c r="JV114" s="56">
        <f>COUNTIFS(Master!$H$7:$H$1178,Dosen!$E114,Master!$L$7:$L$1178,Dosen!JV$4,Master!$O$7:$O$1178,Dosen!JV$5)</f>
        <v>0</v>
      </c>
      <c r="JW114" s="56">
        <f>COUNTIFS(Master!$H$7:$H$1178,Dosen!$E114,Master!$L$7:$L$1178,Dosen!JW$4,Master!$P$7:$P$1178,Dosen!JW$5)</f>
        <v>0</v>
      </c>
      <c r="JX114" s="56">
        <f>COUNTIFS(Master!$H$7:$H$1178,Dosen!$E114,Master!$L$7:$L$1178,Dosen!JX$4,Master!$P$7:$P$1178,Dosen!JX$5)</f>
        <v>0</v>
      </c>
      <c r="JY114" s="56">
        <f>COUNTIFS(Master!$H$7:$H$1178,Dosen!$E114,Master!$L$7:$L$1178,Dosen!JY$4,Master!$P$7:$P$1178,Dosen!JY$5)</f>
        <v>0</v>
      </c>
      <c r="JZ114" s="56">
        <f>COUNTIFS(Master!$H$7:$H$1178,Dosen!$E114,Master!$L$7:$L$1178,Dosen!JZ$4,Master!$P$7:$P$1178,Dosen!JZ$5)</f>
        <v>0</v>
      </c>
      <c r="KA114" s="56">
        <f>COUNTIFS(Master!$H$7:$H$1178,Dosen!$E114,Master!$L$7:$L$1178,Dosen!KA$4,Master!$P$7:$P$1178,Dosen!KA$5)</f>
        <v>0</v>
      </c>
      <c r="KB114" s="56">
        <f>COUNTIFS(Master!$H$7:$H$1178,Dosen!$E114,Master!$L$7:$L$1178,Dosen!KB$4,Master!$P$7:$P$1178,Dosen!KB$5)</f>
        <v>0</v>
      </c>
      <c r="KC114" s="56">
        <f>COUNTIFS(Master!$H$7:$H$1178,Dosen!$E114,Master!$L$7:$L$1178,Dosen!KC$4,Master!$P$7:$P$1178,Dosen!KC$5)</f>
        <v>0</v>
      </c>
      <c r="KD114" s="56">
        <f>COUNTIFS(Master!$H$7:$H$1178,Dosen!$E114,Master!$L$7:$L$1178,Dosen!KD$4,Master!$P$7:$P$1178,Dosen!KD$5)</f>
        <v>0</v>
      </c>
      <c r="KE114" s="56">
        <f>COUNTIFS(Master!$H$7:$H$1178,Dosen!$E114,Master!$L$7:$L$1178,Dosen!KE$4,Master!$P$7:$P$1178,Dosen!KE$5)</f>
        <v>0</v>
      </c>
      <c r="KF114" s="56">
        <f>COUNTIFS(Master!$H$7:$H$1178,Dosen!$E114,Master!$L$7:$L$1178,Dosen!KF$4,Master!$P$7:$P$1178,Dosen!KF$5)</f>
        <v>0</v>
      </c>
      <c r="KG114" s="56">
        <f>COUNTIFS(Master!$H$7:$H$1178,Dosen!$E114,Master!$L$7:$L$1178,Dosen!KG$4,Master!$P$7:$P$1178,Dosen!KG$5)</f>
        <v>0</v>
      </c>
      <c r="KH114" s="56">
        <f>COUNTIFS(Master!$H$7:$H$1178,Dosen!$E114,Master!$L$7:$L$1178,Dosen!KH$4,Master!$P$7:$P$1178,Dosen!KH$5)</f>
        <v>0</v>
      </c>
      <c r="KI114" s="56">
        <f>COUNTIFS(Master!$H$7:$H$1178,Dosen!$E114,Master!$L$7:$L$1178,Dosen!KI$4,Master!$P$7:$P$1178,Dosen!KI$5)</f>
        <v>0</v>
      </c>
      <c r="KJ114" s="56">
        <f>COUNTIFS(Master!$H$7:$H$1178,Dosen!$E114,Master!$L$7:$L$1178,Dosen!KJ$4,Master!$P$7:$P$1178,Dosen!KJ$5)</f>
        <v>0</v>
      </c>
      <c r="KK114" s="56">
        <f>COUNTIFS(Master!$H$7:$H$1178,Dosen!$E114,Master!$L$7:$L$1178,Dosen!KK$4,Master!$P$7:$P$1178,Dosen!KK$5)</f>
        <v>0</v>
      </c>
      <c r="KL114" s="56">
        <f>COUNTIFS(Master!$H$7:$H$1178,Dosen!$E114,Master!$L$7:$L$1178,Dosen!KL$4,Master!$P$7:$P$1178,Dosen!KL$5)</f>
        <v>0</v>
      </c>
      <c r="KM114" s="56">
        <f>COUNTIFS(Master!$H$7:$H$1178,Dosen!$E114,Master!$L$7:$L$1178,Dosen!KM$4,Master!$P$7:$P$1178,Dosen!KM$5)</f>
        <v>0</v>
      </c>
      <c r="KN114" s="56">
        <f>COUNTIFS(Master!$H$7:$H$1178,Dosen!$E114,Master!$L$7:$L$1178,Dosen!KN$4,Master!$P$7:$P$1178,Dosen!KN$5)</f>
        <v>0</v>
      </c>
      <c r="KO114" s="56">
        <f>COUNTIFS(Master!$H$7:$H$1178,Dosen!$E114,Master!$L$7:$L$1178,Dosen!KO$4,Master!$P$7:$P$1178,Dosen!KO$5)</f>
        <v>0</v>
      </c>
      <c r="KP114" s="56">
        <f>COUNTIFS(Master!$H$7:$H$1178,Dosen!$E114,Master!$L$7:$L$1178,Dosen!KP$4,Master!$P$7:$P$1178,Dosen!KP$5)</f>
        <v>0</v>
      </c>
      <c r="KQ114" s="56">
        <f>COUNTIFS(Master!$H$7:$H$1178,Dosen!$E114,Master!$L$7:$L$1178,Dosen!KQ$4,Master!$P$7:$P$1178,Dosen!KQ$5)</f>
        <v>0</v>
      </c>
      <c r="KR114" s="56">
        <f>COUNTIFS(Master!$H$7:$H$1178,Dosen!$E114,Master!$L$7:$L$1178,Dosen!KR$4,Master!$P$7:$P$1178,Dosen!KR$5)</f>
        <v>0</v>
      </c>
      <c r="KS114" s="56">
        <f>COUNTIFS(Master!$H$7:$H$1178,Dosen!$E114,Master!$L$7:$L$1178,Dosen!KS$4,Master!$P$7:$P$1178,Dosen!KS$5)</f>
        <v>0</v>
      </c>
      <c r="KT114" s="56">
        <f>COUNTIFS(Master!$H$7:$H$1178,Dosen!$E114,Master!$L$7:$L$1178,Dosen!KT$4,Master!$P$7:$P$1178,Dosen!KT$5)</f>
        <v>0</v>
      </c>
      <c r="KU114" s="56">
        <f>COUNTIFS(Master!$H$7:$H$1178,Dosen!$E114,Master!$L$7:$L$1178,Dosen!KU$4,Master!$P$7:$P$1178,Dosen!KU$5)</f>
        <v>0</v>
      </c>
      <c r="KV114" s="56">
        <f>COUNTIFS(Master!$H$7:$H$1178,Dosen!$E114,Master!$L$7:$L$1178,Dosen!KV$4,Master!$P$7:$P$1178,Dosen!KV$5)</f>
        <v>0</v>
      </c>
      <c r="KW114" s="56">
        <f>COUNTIFS(Master!$H$7:$H$1178,Dosen!$E114,Master!$L$7:$L$1178,Dosen!KW$4,Master!$P$7:$P$1178,Dosen!KW$5)</f>
        <v>0</v>
      </c>
      <c r="KX114" s="56">
        <f>COUNTIFS(Master!$H$7:$H$1178,Dosen!$E114,Master!$L$7:$L$1178,Dosen!KX$4,Master!$P$7:$P$1178,Dosen!KX$5)</f>
        <v>0</v>
      </c>
      <c r="KY114" s="56">
        <f>COUNTIFS(Master!$H$7:$H$1178,Dosen!$E114,Master!$L$7:$L$1178,Dosen!KY$4,Master!$P$7:$P$1178,Dosen!KY$5)</f>
        <v>0</v>
      </c>
      <c r="KZ114" s="56">
        <f>COUNTIFS(Master!$H$7:$H$1178,Dosen!$E114,Master!$L$7:$L$1178,Dosen!KZ$4,Master!$P$7:$P$1178,Dosen!KZ$5)</f>
        <v>0</v>
      </c>
      <c r="LA114" s="56">
        <f>COUNTIFS(Master!$H$7:$H$1178,Dosen!$E114,Master!$L$7:$L$1178,Dosen!LA$4,Master!$P$7:$P$1178,Dosen!LA$5)</f>
        <v>0</v>
      </c>
      <c r="LB114" s="56">
        <f>COUNTIFS(Master!$H$7:$H$1178,Dosen!$E114,Master!$L$7:$L$1178,Dosen!LB$4,Master!$P$7:$P$1178,Dosen!LB$5)</f>
        <v>0</v>
      </c>
      <c r="LC114" s="56">
        <f>COUNTIFS(Master!$H$7:$H$1178,Dosen!$E114,Master!$L$7:$L$1178,Dosen!LC$4,Master!$P$7:$P$1178,Dosen!LC$5)</f>
        <v>0</v>
      </c>
      <c r="LD114" s="56">
        <f>COUNTIFS(Master!$H$7:$H$1178,Dosen!$E114,Master!$L$7:$L$1178,Dosen!LD$4,Master!$P$7:$P$1178,Dosen!LD$5)</f>
        <v>0</v>
      </c>
      <c r="LE114" s="56">
        <f>COUNTIFS(Master!$H$7:$H$1178,Dosen!$E114,Master!$L$7:$L$1178,Dosen!LE$4,Master!$P$7:$P$1178,Dosen!LE$5)</f>
        <v>0</v>
      </c>
      <c r="LF114" s="56">
        <f>COUNTIFS(Master!$H$7:$H$1178,Dosen!$E114,Master!$L$7:$L$1178,Dosen!LF$4,Master!$P$7:$P$1178,Dosen!LF$5)</f>
        <v>0</v>
      </c>
      <c r="LG114" s="56">
        <f>COUNTIFS(Master!$H$7:$H$1178,Dosen!$E114,Master!$L$7:$L$1178,Dosen!LG$4,Master!$P$7:$P$1178,Dosen!LG$5)</f>
        <v>0</v>
      </c>
      <c r="LH114" s="56">
        <f>COUNTIFS(Master!$H$7:$H$1178,Dosen!$E114,Master!$L$7:$L$1178,Dosen!LH$4,Master!$P$7:$P$1178,Dosen!LH$5)</f>
        <v>0</v>
      </c>
      <c r="LI114" s="56">
        <f>COUNTIFS(Master!$H$7:$H$1178,Dosen!$E114,Master!$L$7:$L$1178,Dosen!LI$4,Master!$P$7:$P$1178,Dosen!LI$5)</f>
        <v>0</v>
      </c>
      <c r="LJ114" s="56">
        <f>COUNTIFS(Master!$H$7:$H$1178,Dosen!$E114,Master!$L$7:$L$1178,Dosen!LJ$4,Master!$P$7:$P$1178,Dosen!LJ$5)</f>
        <v>0</v>
      </c>
      <c r="LK114" s="56">
        <f>COUNTIFS(Master!$H$7:$H$1178,Dosen!$E114,Master!$L$7:$L$1178,Dosen!LK$4,Master!$P$7:$P$1178,Dosen!LK$5)</f>
        <v>0</v>
      </c>
      <c r="LL114" s="56">
        <f>COUNTIFS(Master!$H$7:$H$1178,Dosen!$E114,Master!$L$7:$L$1178,Dosen!LL$4,Master!$P$7:$P$1178,Dosen!LL$5)</f>
        <v>0</v>
      </c>
      <c r="LM114" s="56">
        <f>COUNTIFS(Master!$H$7:$H$1178,Dosen!$E114,Master!$L$7:$L$1178,Dosen!LM$4,Master!$P$7:$P$1178,Dosen!LM$5)</f>
        <v>0</v>
      </c>
      <c r="LN114" s="56">
        <f>COUNTIFS(Master!$H$7:$H$1178,Dosen!$E114,Master!$L$7:$L$1178,Dosen!LN$4,Master!$P$7:$P$1178,Dosen!LN$5)</f>
        <v>0</v>
      </c>
      <c r="LO114" s="56">
        <f>COUNTIFS(Master!$H$7:$H$1178,Dosen!$E114,Master!$L$7:$L$1178,Dosen!LO$4,Master!$P$7:$P$1178,Dosen!LO$5)</f>
        <v>0</v>
      </c>
      <c r="LP114" s="56">
        <f>COUNTIFS(Master!$H$7:$H$1178,Dosen!$E114,Master!$L$7:$L$1178,Dosen!LP$4,Master!$P$7:$P$1178,Dosen!LP$5)</f>
        <v>0</v>
      </c>
      <c r="LQ114" s="56">
        <f>COUNTIFS(Master!$H$7:$H$1178,Dosen!$E114,Master!$L$7:$L$1178,Dosen!LQ$4,Master!$P$7:$P$1178,Dosen!LQ$5)</f>
        <v>0</v>
      </c>
      <c r="LR114" s="56">
        <f>COUNTIFS(Master!$H$7:$H$1178,Dosen!$E114,Master!$L$7:$L$1178,Dosen!LR$4,Master!$P$7:$P$1178,Dosen!LR$5)</f>
        <v>0</v>
      </c>
      <c r="LS114" s="56">
        <f>COUNTIFS(Master!$H$7:$H$1178,Dosen!$E114,Master!$L$7:$L$1178,Dosen!LS$4,Master!$P$7:$P$1178,Dosen!LS$5)</f>
        <v>0</v>
      </c>
      <c r="LT114" s="56">
        <f>COUNTIFS(Master!$H$7:$H$1178,Dosen!$E114,Master!$L$7:$L$1178,Dosen!LT$4,Master!$P$7:$P$1178,Dosen!LT$5)</f>
        <v>0</v>
      </c>
      <c r="LU114" s="56">
        <f>COUNTIFS(Master!$H$7:$H$1178,Dosen!$E114,Master!$L$7:$L$1178,Dosen!LU$4,Master!$P$7:$P$1178,Dosen!LU$5)</f>
        <v>0</v>
      </c>
      <c r="LV114" s="56">
        <f>COUNTIFS(Master!$H$7:$H$1178,Dosen!$E114,Master!$L$7:$L$1178,Dosen!LV$4,Master!$P$7:$P$1178,Dosen!LV$5)</f>
        <v>0</v>
      </c>
      <c r="LW114" s="56">
        <f>COUNTIFS(Master!$H$7:$H$1178,Dosen!$E114,Master!$L$7:$L$1178,Dosen!LW$4,Master!$P$7:$P$1178,Dosen!LW$5)</f>
        <v>0</v>
      </c>
      <c r="LX114" s="56">
        <f>COUNTIFS(Master!$H$7:$H$1178,Dosen!$E114,Master!$L$7:$L$1178,Dosen!LX$4,Master!$P$7:$P$1178,Dosen!LX$5)</f>
        <v>0</v>
      </c>
      <c r="LY114" s="56">
        <f>COUNTIFS(Master!$H$7:$H$1178,Dosen!$E114,Master!$L$7:$L$1178,Dosen!LY$4,Master!$P$7:$P$1178,Dosen!LY$5)</f>
        <v>0</v>
      </c>
      <c r="LZ114" s="56">
        <f>COUNTIFS(Master!$H$7:$H$1178,Dosen!$E114,Master!$L$7:$L$1178,Dosen!LZ$4,Master!$P$7:$P$1178,Dosen!LZ$5)</f>
        <v>0</v>
      </c>
      <c r="MA114" s="56">
        <f>COUNTIFS(Master!$H$7:$H$1178,Dosen!$E114,Master!$L$7:$L$1178,Dosen!MA$4,Master!$P$7:$P$1178,Dosen!MA$5)</f>
        <v>0</v>
      </c>
      <c r="MB114" s="56">
        <f>COUNTIFS(Master!$H$7:$H$1178,Dosen!$E114,Master!$L$7:$L$1178,Dosen!MB$4,Master!$P$7:$P$1178,Dosen!MB$5)</f>
        <v>0</v>
      </c>
      <c r="MC114" s="56">
        <f>COUNTIFS(Master!$H$7:$H$1178,Dosen!$E114,Master!$L$7:$L$1178,Dosen!MC$4,Master!$P$7:$P$1178,Dosen!MC$5)</f>
        <v>0</v>
      </c>
      <c r="MD114" s="56">
        <f>COUNTIFS(Master!$H$7:$H$1178,Dosen!$E114,Master!$L$7:$L$1178,Dosen!MD$4,Master!$P$7:$P$1178,Dosen!MD$5)</f>
        <v>0</v>
      </c>
      <c r="ME114" s="56">
        <f>COUNTIFS(Master!$H$7:$H$1178,Dosen!$E114,Master!$L$7:$L$1178,Dosen!ME$4,Master!$P$7:$P$1178,Dosen!ME$5)</f>
        <v>0</v>
      </c>
      <c r="MF114" s="56">
        <f>COUNTIFS(Master!$H$7:$H$1178,Dosen!$E114,Master!$L$7:$L$1178,Dosen!MF$4,Master!$P$7:$P$1178,Dosen!MF$5)</f>
        <v>0</v>
      </c>
      <c r="MG114" s="56">
        <f>COUNTIFS(Master!$H$7:$H$1178,Dosen!$E114,Master!$L$7:$L$1178,Dosen!MG$4,Master!$P$7:$P$1178,Dosen!MG$5)</f>
        <v>0</v>
      </c>
      <c r="MH114" s="56">
        <f>COUNTIFS(Master!$H$7:$H$1178,Dosen!$E114,Master!$L$7:$L$1178,Dosen!MH$4,Master!$P$7:$P$1178,Dosen!MH$5)</f>
        <v>0</v>
      </c>
      <c r="MI114" s="56">
        <f>COUNTIFS(Master!$H$7:$H$1178,Dosen!$E114,Master!$L$7:$L$1178,Dosen!MI$4,Master!$P$7:$P$1178,Dosen!MI$5)</f>
        <v>0</v>
      </c>
      <c r="MJ114" s="56">
        <f>COUNTIFS(Master!$H$7:$H$1178,Dosen!$E114,Master!$L$7:$L$1178,Dosen!MJ$4,Master!$P$7:$P$1178,Dosen!MJ$5)</f>
        <v>0</v>
      </c>
      <c r="MK114" s="56">
        <f>COUNTIFS(Master!$H$7:$H$1178,Dosen!$E114,Master!$L$7:$L$1178,Dosen!MK$4,Master!$P$7:$P$1178,Dosen!MK$5)</f>
        <v>0</v>
      </c>
      <c r="ML114" s="56">
        <f>COUNTIFS(Master!$H$7:$H$1178,Dosen!$E114,Master!$L$7:$L$1178,Dosen!ML$4,Master!$P$7:$P$1178,Dosen!ML$5)</f>
        <v>0</v>
      </c>
      <c r="MM114" s="56">
        <f>COUNTIFS(Master!$H$7:$H$1178,Dosen!$E114,Master!$L$7:$L$1178,Dosen!MM$4,Master!$P$7:$P$1178,Dosen!MM$5)</f>
        <v>0</v>
      </c>
      <c r="MN114" s="56">
        <f>COUNTIFS(Master!$H$7:$H$1178,Dosen!$E114,Master!$L$7:$L$1178,Dosen!MN$4,Master!$P$7:$P$1178,Dosen!MN$5)</f>
        <v>0</v>
      </c>
      <c r="MO114" s="56">
        <f>COUNTIFS(Master!$H$7:$H$1178,Dosen!$E114,Master!$L$7:$L$1178,Dosen!MO$4,Master!$P$7:$P$1178,Dosen!MO$5)</f>
        <v>0</v>
      </c>
      <c r="MP114" s="56">
        <f>COUNTIFS(Master!$H$7:$H$1178,Dosen!$E114,Master!$L$7:$L$1178,Dosen!MP$4,Master!$P$7:$P$1178,Dosen!MP$5)</f>
        <v>0</v>
      </c>
      <c r="MQ114" s="56">
        <f>COUNTIFS(Master!$H$7:$H$1178,Dosen!$E114,Master!$L$7:$L$1178,Dosen!MQ$4,Master!$P$7:$P$1178,Dosen!MQ$5)</f>
        <v>0</v>
      </c>
      <c r="MR114" s="56">
        <f>COUNTIFS(Master!$H$7:$H$1178,Dosen!$E114,Master!$L$7:$L$1178,Dosen!MR$4,Master!$P$7:$P$1178,Dosen!MR$5)</f>
        <v>0</v>
      </c>
      <c r="MS114" s="56">
        <f>COUNTIFS(Master!$H$7:$H$1178,Dosen!$E114,Master!$L$7:$L$1178,Dosen!MS$4,Master!$P$7:$P$1178,Dosen!MS$5)</f>
        <v>0</v>
      </c>
      <c r="MT114" s="56">
        <f>COUNTIFS(Master!$H$7:$H$1178,Dosen!$E114,Master!$L$7:$L$1178,Dosen!MT$4,Master!$P$7:$P$1178,Dosen!MT$5)</f>
        <v>0</v>
      </c>
      <c r="MU114" s="56">
        <f>COUNTIFS(Master!$H$7:$H$1178,Dosen!$E114,Master!$L$7:$L$1178,Dosen!MU$4,Master!$P$7:$P$1178,Dosen!MU$5)</f>
        <v>0</v>
      </c>
      <c r="MV114" s="56">
        <f>COUNTIFS(Master!$H$7:$H$1178,Dosen!$E114,Master!$L$7:$L$1178,Dosen!MV$4,Master!$P$7:$P$1178,Dosen!MV$5)</f>
        <v>0</v>
      </c>
      <c r="MW114" s="56">
        <f>COUNTIFS(Master!$H$7:$H$1178,Dosen!$E114,Master!$L$7:$L$1178,Dosen!MW$4,Master!$P$7:$P$1178,Dosen!MW$5)</f>
        <v>0</v>
      </c>
      <c r="MX114" s="56">
        <f>COUNTIFS(Master!$H$7:$H$1178,Dosen!$E114,Master!$L$7:$L$1178,Dosen!MX$4,Master!$P$7:$P$1178,Dosen!MX$5)</f>
        <v>0</v>
      </c>
      <c r="MY114" s="56">
        <f>COUNTIFS(Master!$H$7:$H$1178,Dosen!$E114,Master!$L$7:$L$1178,Dosen!MY$4,Master!$P$7:$P$1178,Dosen!MY$5)</f>
        <v>0</v>
      </c>
      <c r="MZ114" s="56">
        <f>COUNTIFS(Master!$H$7:$H$1178,Dosen!$E114,Master!$L$7:$L$1178,Dosen!MZ$4,Master!$P$7:$P$1178,Dosen!MZ$5)</f>
        <v>0</v>
      </c>
      <c r="NA114" s="56">
        <f>COUNTIFS(Master!$H$7:$H$1178,Dosen!$E114,Master!$L$7:$L$1178,Dosen!NA$4,Master!$P$7:$P$1178,Dosen!NA$5)</f>
        <v>0</v>
      </c>
      <c r="NB114" s="56">
        <f>COUNTIFS(Master!$H$7:$H$1178,Dosen!$E114,Master!$L$7:$L$1178,Dosen!NB$4,Master!$P$7:$P$1178,Dosen!NB$5)</f>
        <v>0</v>
      </c>
      <c r="NC114" s="56">
        <f>COUNTIFS(Master!$H$7:$H$1178,Dosen!$E114,Master!$L$7:$L$1178,Dosen!NC$4,Master!$P$7:$P$1178,Dosen!NC$5)</f>
        <v>0</v>
      </c>
      <c r="ND114" s="56">
        <f>COUNTIFS(Master!$H$7:$H$1178,Dosen!$E114,Master!$L$7:$L$1178,Dosen!ND$4,Master!$P$7:$P$1178,Dosen!ND$5)</f>
        <v>0</v>
      </c>
      <c r="NE114" s="56">
        <f>COUNTIFS(Master!$H$7:$H$1178,Dosen!$E114,Master!$L$7:$L$1178,Dosen!NE$4,Master!$P$7:$P$1178,Dosen!NE$5)</f>
        <v>0</v>
      </c>
      <c r="NF114" s="56">
        <f>COUNTIFS(Master!$H$7:$H$1178,Dosen!$E114,Master!$L$7:$L$1178,Dosen!NF$4,Master!$P$7:$P$1178,Dosen!NF$5)</f>
        <v>0</v>
      </c>
      <c r="NG114" s="56">
        <f>COUNTIFS(Master!$H$7:$H$1178,Dosen!$E114,Master!$L$7:$L$1178,Dosen!NG$4,Master!$P$7:$P$1178,Dosen!NG$5)</f>
        <v>0</v>
      </c>
      <c r="NH114" s="56">
        <f>COUNTIFS(Master!$H$7:$H$1178,Dosen!$E114,Master!$L$7:$L$1178,Dosen!NH$4,Master!$P$7:$P$1178,Dosen!NH$5)</f>
        <v>0</v>
      </c>
      <c r="NI114" s="56">
        <f>COUNTIFS(Master!$H$7:$H$1178,Dosen!$E114,Master!$L$7:$L$1178,Dosen!NI$4,Master!$P$7:$P$1178,Dosen!NI$5)</f>
        <v>0</v>
      </c>
      <c r="NJ114" s="56">
        <f>COUNTIFS(Master!$H$7:$H$1178,Dosen!$E114,Master!$L$7:$L$1178,Dosen!NJ$4,Master!$P$7:$P$1178,Dosen!NJ$5)</f>
        <v>0</v>
      </c>
      <c r="NK114" s="57" t="str">
        <f t="shared" si="1"/>
        <v/>
      </c>
    </row>
    <row r="115" spans="1:390">
      <c r="A115" s="112">
        <v>108</v>
      </c>
      <c r="B115" s="113"/>
      <c r="C115" s="113"/>
      <c r="D115" s="114"/>
      <c r="E115" s="194" t="s">
        <v>4634</v>
      </c>
      <c r="F115" s="77">
        <f>SUMIFS(Master!$F$7:$F$1178,Master!$H$7:$H$1178,Dosen!$E115)+SUMIFS(Master!$F$7:$F$1178,Master!$I$7:$I$1178,Dosen!$E115)</f>
        <v>0</v>
      </c>
      <c r="G115" s="56">
        <f>COUNTIFS(Master!$H$7:$H$1178,Dosen!$E115,Master!$L$7:$L$1178,Dosen!G$4,Master!$M$7:$M$1178,Dosen!G$5)</f>
        <v>0</v>
      </c>
      <c r="H115" s="56">
        <f>COUNTIFS(Master!$H$7:$H$1178,Dosen!$E115,Master!$L$7:$L$1178,Dosen!H$4,Master!$M$7:$M$1178,Dosen!H$5)</f>
        <v>0</v>
      </c>
      <c r="I115" s="56">
        <f>COUNTIFS(Master!$H$7:$H$1178,Dosen!$E115,Master!$L$7:$L$1178,Dosen!I$4,Master!$M$7:$M$1178,Dosen!I$5)</f>
        <v>0</v>
      </c>
      <c r="J115" s="56">
        <f>COUNTIFS(Master!$H$7:$H$1178,Dosen!$E115,Master!$L$7:$L$1178,Dosen!J$4,Master!$M$7:$M$1178,Dosen!J$5)</f>
        <v>0</v>
      </c>
      <c r="K115" s="56">
        <f>COUNTIFS(Master!$H$7:$H$1178,Dosen!$E115,Master!$L$7:$L$1178,Dosen!K$4,Master!$M$7:$M$1178,Dosen!K$5)</f>
        <v>0</v>
      </c>
      <c r="L115" s="56">
        <f>COUNTIFS(Master!$H$7:$H$1178,Dosen!$E115,Master!$L$7:$L$1178,Dosen!L$4,Master!$M$7:$M$1178,Dosen!L$5)</f>
        <v>0</v>
      </c>
      <c r="M115" s="56">
        <f>COUNTIFS(Master!$H$7:$H$1178,Dosen!$E115,Master!$L$7:$L$1178,Dosen!M$4,Master!$M$7:$M$1178,Dosen!M$5)</f>
        <v>0</v>
      </c>
      <c r="N115" s="56">
        <f>COUNTIFS(Master!$H$7:$H$1178,Dosen!$E115,Master!$L$7:$L$1178,Dosen!N$4,Master!$M$7:$M$1178,Dosen!N$5)</f>
        <v>0</v>
      </c>
      <c r="O115" s="56">
        <f>COUNTIFS(Master!$H$7:$H$1178,Dosen!$E115,Master!$L$7:$L$1178,Dosen!O$4,Master!$M$7:$M$1178,Dosen!O$5)</f>
        <v>0</v>
      </c>
      <c r="P115" s="56">
        <f>COUNTIFS(Master!$H$7:$H$1178,Dosen!$E115,Master!$L$7:$L$1178,Dosen!P$4,Master!$M$7:$M$1178,Dosen!P$5)</f>
        <v>0</v>
      </c>
      <c r="Q115" s="56">
        <f>COUNTIFS(Master!$H$7:$H$1178,Dosen!$E115,Master!$L$7:$L$1178,Dosen!Q$4,Master!$M$7:$M$1178,Dosen!Q$5)</f>
        <v>0</v>
      </c>
      <c r="R115" s="56">
        <f>COUNTIFS(Master!$H$7:$H$1178,Dosen!$E115,Master!$L$7:$L$1178,Dosen!R$4,Master!$M$7:$M$1178,Dosen!R$5)</f>
        <v>0</v>
      </c>
      <c r="S115" s="56">
        <f>COUNTIFS(Master!$H$7:$H$1178,Dosen!$E115,Master!$L$7:$L$1178,Dosen!S$4,Master!$M$7:$M$1178,Dosen!S$5)</f>
        <v>0</v>
      </c>
      <c r="T115" s="56">
        <f>COUNTIFS(Master!$H$7:$H$1178,Dosen!$E115,Master!$L$7:$L$1178,Dosen!T$4,Master!$M$7:$M$1178,Dosen!T$5)</f>
        <v>0</v>
      </c>
      <c r="U115" s="56">
        <f>COUNTIFS(Master!$H$7:$H$1178,Dosen!$E115,Master!$L$7:$L$1178,Dosen!U$4,Master!$M$7:$M$1178,Dosen!U$5)</f>
        <v>0</v>
      </c>
      <c r="V115" s="56">
        <f>COUNTIFS(Master!$H$7:$H$1178,Dosen!$E115,Master!$L$7:$L$1178,Dosen!V$4,Master!$M$7:$M$1178,Dosen!V$5)</f>
        <v>0</v>
      </c>
      <c r="W115" s="56">
        <f>COUNTIFS(Master!$H$7:$H$1178,Dosen!$E115,Master!$L$7:$L$1178,Dosen!W$4,Master!$M$7:$M$1178,Dosen!W$5)</f>
        <v>0</v>
      </c>
      <c r="X115" s="56">
        <f>COUNTIFS(Master!$H$7:$H$1178,Dosen!$E115,Master!$L$7:$L$1178,Dosen!X$4,Master!$M$7:$M$1178,Dosen!X$5)</f>
        <v>0</v>
      </c>
      <c r="Y115" s="56">
        <f>COUNTIFS(Master!$H$7:$H$1178,Dosen!$E115,Master!$L$7:$L$1178,Dosen!Y$4,Master!$M$7:$M$1178,Dosen!Y$5)</f>
        <v>0</v>
      </c>
      <c r="Z115" s="56">
        <f>COUNTIFS(Master!$H$7:$H$1178,Dosen!$E115,Master!$L$7:$L$1178,Dosen!Z$4,Master!$M$7:$M$1178,Dosen!Z$5)</f>
        <v>0</v>
      </c>
      <c r="AA115" s="56">
        <f>COUNTIFS(Master!$H$7:$H$1178,Dosen!$E115,Master!$L$7:$L$1178,Dosen!AA$4,Master!$M$7:$M$1178,Dosen!AA$5)</f>
        <v>0</v>
      </c>
      <c r="AB115" s="56">
        <f>COUNTIFS(Master!$H$7:$H$1178,Dosen!$E115,Master!$L$7:$L$1178,Dosen!AB$4,Master!$M$7:$M$1178,Dosen!AB$5)</f>
        <v>0</v>
      </c>
      <c r="AC115" s="56">
        <f>COUNTIFS(Master!$H$7:$H$1178,Dosen!$E115,Master!$L$7:$L$1178,Dosen!AC$4,Master!$M$7:$M$1178,Dosen!AC$5)</f>
        <v>0</v>
      </c>
      <c r="AD115" s="56">
        <f>COUNTIFS(Master!$H$7:$H$1178,Dosen!$E115,Master!$L$7:$L$1178,Dosen!AD$4,Master!$M$7:$M$1178,Dosen!AD$5)</f>
        <v>0</v>
      </c>
      <c r="AE115" s="56">
        <f>COUNTIFS(Master!$H$7:$H$1178,Dosen!$E115,Master!$L$7:$L$1178,Dosen!AE$4,Master!$M$7:$M$1178,Dosen!AE$5)</f>
        <v>0</v>
      </c>
      <c r="AF115" s="56">
        <f>COUNTIFS(Master!$H$7:$H$1178,Dosen!$E115,Master!$L$7:$L$1178,Dosen!AF$4,Master!$M$7:$M$1178,Dosen!AF$5)</f>
        <v>0</v>
      </c>
      <c r="AG115" s="56">
        <f>COUNTIFS(Master!$H$7:$H$1178,Dosen!$E115,Master!$L$7:$L$1178,Dosen!AG$4,Master!$M$7:$M$1178,Dosen!AG$5)</f>
        <v>0</v>
      </c>
      <c r="AH115" s="56">
        <f>COUNTIFS(Master!$H$7:$H$1178,Dosen!$E115,Master!$L$7:$L$1178,Dosen!AH$4,Master!$M$7:$M$1178,Dosen!AH$5)</f>
        <v>0</v>
      </c>
      <c r="AI115" s="56">
        <f>COUNTIFS(Master!$H$7:$H$1178,Dosen!$E115,Master!$L$7:$L$1178,Dosen!AI$4,Master!$M$7:$M$1178,Dosen!AI$5)</f>
        <v>0</v>
      </c>
      <c r="AJ115" s="56">
        <f>COUNTIFS(Master!$H$7:$H$1178,Dosen!$E115,Master!$L$7:$L$1178,Dosen!AJ$4,Master!$M$7:$M$1178,Dosen!AJ$5)</f>
        <v>0</v>
      </c>
      <c r="AK115" s="56">
        <f>COUNTIFS(Master!$H$7:$H$1178,Dosen!$E115,Master!$L$7:$L$1178,Dosen!AK$4,Master!$M$7:$M$1178,Dosen!AK$5)</f>
        <v>0</v>
      </c>
      <c r="AL115" s="56">
        <f>COUNTIFS(Master!$H$7:$H$1178,Dosen!$E115,Master!$L$7:$L$1178,Dosen!AL$4,Master!$M$7:$M$1178,Dosen!AL$5)</f>
        <v>0</v>
      </c>
      <c r="AM115" s="56">
        <f>COUNTIFS(Master!$H$7:$H$1178,Dosen!$E115,Master!$L$7:$L$1178,Dosen!AM$4,Master!$M$7:$M$1178,Dosen!AM$5)</f>
        <v>0</v>
      </c>
      <c r="AN115" s="56">
        <f>COUNTIFS(Master!$H$7:$H$1178,Dosen!$E115,Master!$L$7:$L$1178,Dosen!AN$4,Master!$M$7:$M$1178,Dosen!AN$5)</f>
        <v>0</v>
      </c>
      <c r="AO115" s="56">
        <f>COUNTIFS(Master!$H$7:$H$1178,Dosen!$E115,Master!$L$7:$L$1178,Dosen!AO$4,Master!$M$7:$M$1178,Dosen!AO$5)</f>
        <v>0</v>
      </c>
      <c r="AP115" s="56">
        <f>COUNTIFS(Master!$H$7:$H$1178,Dosen!$E115,Master!$L$7:$L$1178,Dosen!AP$4,Master!$M$7:$M$1178,Dosen!AP$5)</f>
        <v>0</v>
      </c>
      <c r="AQ115" s="56">
        <f>COUNTIFS(Master!$H$7:$H$1178,Dosen!$E115,Master!$L$7:$L$1178,Dosen!AQ$4,Master!$M$7:$M$1178,Dosen!AQ$5)</f>
        <v>0</v>
      </c>
      <c r="AR115" s="56">
        <f>COUNTIFS(Master!$H$7:$H$1178,Dosen!$E115,Master!$L$7:$L$1178,Dosen!AR$4,Master!$M$7:$M$1178,Dosen!AR$5)</f>
        <v>0</v>
      </c>
      <c r="AS115" s="56">
        <f>COUNTIFS(Master!$H$7:$H$1178,Dosen!$E115,Master!$L$7:$L$1178,Dosen!AS$4,Master!$M$7:$M$1178,Dosen!AS$5)</f>
        <v>0</v>
      </c>
      <c r="AT115" s="56">
        <f>COUNTIFS(Master!$H$7:$H$1178,Dosen!$E115,Master!$L$7:$L$1178,Dosen!AT$4,Master!$M$7:$M$1178,Dosen!AT$5)</f>
        <v>0</v>
      </c>
      <c r="AU115" s="56">
        <f>COUNTIFS(Master!$H$7:$H$1178,Dosen!$E115,Master!$L$7:$L$1178,Dosen!AU$4,Master!$M$7:$M$1178,Dosen!AU$5)</f>
        <v>0</v>
      </c>
      <c r="AV115" s="56">
        <f>COUNTIFS(Master!$H$7:$H$1178,Dosen!$E115,Master!$L$7:$L$1178,Dosen!AV$4,Master!$M$7:$M$1178,Dosen!AV$5)</f>
        <v>0</v>
      </c>
      <c r="AW115" s="56">
        <f>COUNTIFS(Master!$H$7:$H$1178,Dosen!$E115,Master!$L$7:$L$1178,Dosen!AW$4,Master!$M$7:$M$1178,Dosen!AW$5)</f>
        <v>0</v>
      </c>
      <c r="AX115" s="56">
        <f>COUNTIFS(Master!$H$7:$H$1178,Dosen!$E115,Master!$L$7:$L$1178,Dosen!AX$4,Master!$M$7:$M$1178,Dosen!AX$5)</f>
        <v>0</v>
      </c>
      <c r="AY115" s="56">
        <f>COUNTIFS(Master!$H$7:$H$1178,Dosen!$E115,Master!$L$7:$L$1178,Dosen!AY$4,Master!$M$7:$M$1178,Dosen!AY$5)</f>
        <v>0</v>
      </c>
      <c r="AZ115" s="56">
        <f>COUNTIFS(Master!$H$7:$H$1178,Dosen!$E115,Master!$L$7:$L$1178,Dosen!AZ$4,Master!$M$7:$M$1178,Dosen!AZ$5)</f>
        <v>0</v>
      </c>
      <c r="BA115" s="56">
        <f>COUNTIFS(Master!$H$7:$H$1178,Dosen!$E115,Master!$L$7:$L$1178,Dosen!BA$4,Master!$M$7:$M$1178,Dosen!BA$5)</f>
        <v>0</v>
      </c>
      <c r="BB115" s="56">
        <f>COUNTIFS(Master!$H$7:$H$1178,Dosen!$E115,Master!$L$7:$L$1178,Dosen!BB$4,Master!$M$7:$M$1178,Dosen!BB$5)</f>
        <v>0</v>
      </c>
      <c r="BC115" s="56">
        <f>COUNTIFS(Master!$H$7:$H$1178,Dosen!$E115,Master!$L$7:$L$1178,Dosen!BC$4,Master!$M$7:$M$1178,Dosen!BC$5)</f>
        <v>0</v>
      </c>
      <c r="BD115" s="56">
        <f>COUNTIFS(Master!$H$7:$H$1178,Dosen!$E115,Master!$L$7:$L$1178,Dosen!BD$4,Master!$M$7:$M$1178,Dosen!BD$5)</f>
        <v>0</v>
      </c>
      <c r="BE115" s="56">
        <f>COUNTIFS(Master!$H$7:$H$1178,Dosen!$E115,Master!$L$7:$L$1178,Dosen!BE$4,Master!$M$7:$M$1178,Dosen!BE$5)</f>
        <v>0</v>
      </c>
      <c r="BF115" s="56">
        <f>COUNTIFS(Master!$H$7:$H$1178,Dosen!$E115,Master!$L$7:$L$1178,Dosen!BF$4,Master!$M$7:$M$1178,Dosen!BF$5)</f>
        <v>0</v>
      </c>
      <c r="BG115" s="56">
        <f>COUNTIFS(Master!$H$7:$H$1178,Dosen!$E115,Master!$L$7:$L$1178,Dosen!BG$4,Master!$M$7:$M$1178,Dosen!BG$5)</f>
        <v>0</v>
      </c>
      <c r="BH115" s="56">
        <f>COUNTIFS(Master!$H$7:$H$1178,Dosen!$E115,Master!$L$7:$L$1178,Dosen!BH$4,Master!$M$7:$M$1178,Dosen!BH$5)</f>
        <v>0</v>
      </c>
      <c r="BI115" s="56">
        <f>COUNTIFS(Master!$H$7:$H$1178,Dosen!$E115,Master!$L$7:$L$1178,Dosen!BI$4,Master!$M$7:$M$1178,Dosen!BI$5)</f>
        <v>0</v>
      </c>
      <c r="BJ115" s="56">
        <f>COUNTIFS(Master!$H$7:$H$1178,Dosen!$E115,Master!$L$7:$L$1178,Dosen!BJ$4,Master!$M$7:$M$1178,Dosen!BJ$5)</f>
        <v>0</v>
      </c>
      <c r="BK115" s="56">
        <f>COUNTIFS(Master!$H$7:$H$1178,Dosen!$E115,Master!$L$7:$L$1178,Dosen!BK$4,Master!$M$7:$M$1178,Dosen!BK$5)</f>
        <v>0</v>
      </c>
      <c r="BL115" s="56">
        <f>COUNTIFS(Master!$H$7:$H$1178,Dosen!$E115,Master!$L$7:$L$1178,Dosen!BL$4,Master!$M$7:$M$1178,Dosen!BL$5)</f>
        <v>0</v>
      </c>
      <c r="BM115" s="56">
        <f>COUNTIFS(Master!$H$7:$H$1178,Dosen!$E115,Master!$L$7:$L$1178,Dosen!BM$4,Master!$M$7:$M$1178,Dosen!BM$5)</f>
        <v>0</v>
      </c>
      <c r="BN115" s="56">
        <f>COUNTIFS(Master!$H$7:$H$1178,Dosen!$E115,Master!$L$7:$L$1178,Dosen!BN$4,Master!$M$7:$M$1178,Dosen!BN$5)</f>
        <v>0</v>
      </c>
      <c r="BO115" s="56">
        <f>COUNTIFS(Master!$H$7:$H$1178,Dosen!$E115,Master!$L$7:$L$1178,Dosen!BO$4,Master!$M$7:$M$1178,Dosen!BO$5)</f>
        <v>0</v>
      </c>
      <c r="BP115" s="56">
        <f>COUNTIFS(Master!$H$7:$H$1178,Dosen!$E115,Master!$L$7:$L$1178,Dosen!BP$4,Master!$M$7:$M$1178,Dosen!BP$5)</f>
        <v>0</v>
      </c>
      <c r="BQ115" s="56">
        <f>COUNTIFS(Master!$H$7:$H$1178,Dosen!$E115,Master!$L$7:$L$1178,Dosen!BQ$4,Master!$M$7:$M$1178,Dosen!BQ$5)</f>
        <v>0</v>
      </c>
      <c r="BR115" s="56">
        <f>COUNTIFS(Master!$H$7:$H$1178,Dosen!$E115,Master!$L$7:$L$1178,Dosen!BR$4,Master!$M$7:$M$1178,Dosen!BR$5)</f>
        <v>0</v>
      </c>
      <c r="BS115" s="56">
        <f>COUNTIFS(Master!$H$7:$H$1178,Dosen!$E115,Master!$L$7:$L$1178,Dosen!BS$4,Master!$M$7:$M$1178,Dosen!BS$5)</f>
        <v>0</v>
      </c>
      <c r="BT115" s="56">
        <f>COUNTIFS(Master!$H$7:$H$1178,Dosen!$E115,Master!$L$7:$L$1178,Dosen!BT$4,Master!$M$7:$M$1178,Dosen!BT$5)</f>
        <v>0</v>
      </c>
      <c r="BU115" s="56">
        <f>COUNTIFS(Master!$H$7:$H$1178,Dosen!$E115,Master!$L$7:$L$1178,Dosen!BU$4,Master!$M$7:$M$1178,Dosen!BU$5)</f>
        <v>0</v>
      </c>
      <c r="BV115" s="56">
        <f>COUNTIFS(Master!$H$7:$H$1178,Dosen!$E115,Master!$L$7:$L$1178,Dosen!BV$4,Master!$M$7:$M$1178,Dosen!BV$5)</f>
        <v>0</v>
      </c>
      <c r="BW115" s="56">
        <f>COUNTIFS(Master!$H$7:$H$1178,Dosen!$E115,Master!$L$7:$L$1178,Dosen!BW$4,Master!$M$7:$M$1178,Dosen!BW$5)</f>
        <v>0</v>
      </c>
      <c r="BX115" s="56">
        <f>COUNTIFS(Master!$H$7:$H$1178,Dosen!$E115,Master!$L$7:$L$1178,Dosen!BX$4,Master!$M$7:$M$1178,Dosen!BX$5)</f>
        <v>0</v>
      </c>
      <c r="BY115" s="56">
        <f>COUNTIFS(Master!$H$7:$H$1178,Dosen!$E115,Master!$L$7:$L$1178,Dosen!BY$4,Master!$M$7:$M$1178,Dosen!BY$5)</f>
        <v>0</v>
      </c>
      <c r="BZ115" s="56">
        <f>COUNTIFS(Master!$H$7:$H$1178,Dosen!$E115,Master!$L$7:$L$1178,Dosen!BZ$4,Master!$M$7:$M$1178,Dosen!BZ$5)</f>
        <v>0</v>
      </c>
      <c r="CA115" s="56">
        <f>COUNTIFS(Master!$H$7:$H$1178,Dosen!$E115,Master!$L$7:$L$1178,Dosen!CA$4,Master!$M$7:$M$1178,Dosen!CA$5)</f>
        <v>0</v>
      </c>
      <c r="CB115" s="56">
        <f>COUNTIFS(Master!$H$7:$H$1178,Dosen!$E115,Master!$L$7:$L$1178,Dosen!CB$4,Master!$M$7:$M$1178,Dosen!CB$5)</f>
        <v>0</v>
      </c>
      <c r="CC115" s="56">
        <f>COUNTIFS(Master!$H$7:$H$1178,Dosen!$E115,Master!$L$7:$L$1178,Dosen!CC$4,Master!$M$7:$M$1178,Dosen!CC$5)</f>
        <v>0</v>
      </c>
      <c r="CD115" s="56">
        <f>COUNTIFS(Master!$H$7:$H$1178,Dosen!$E115,Master!$L$7:$L$1178,Dosen!CD$4,Master!$M$7:$M$1178,Dosen!CD$5)</f>
        <v>0</v>
      </c>
      <c r="CE115" s="56">
        <f>COUNTIFS(Master!$H$7:$H$1178,Dosen!$E115,Master!$L$7:$L$1178,Dosen!CE$4,Master!$M$7:$M$1178,Dosen!CE$5)</f>
        <v>0</v>
      </c>
      <c r="CF115" s="56">
        <f>COUNTIFS(Master!$H$7:$H$1178,Dosen!$E115,Master!$L$7:$L$1178,Dosen!CF$4,Master!$M$7:$M$1178,Dosen!CF$5)</f>
        <v>0</v>
      </c>
      <c r="CG115" s="56">
        <f>COUNTIFS(Master!$H$7:$H$1178,Dosen!$E115,Master!$L$7:$L$1178,Dosen!CG$4,Master!$M$7:$M$1178,Dosen!CG$5)</f>
        <v>0</v>
      </c>
      <c r="CH115" s="56">
        <f>COUNTIFS(Master!$H$7:$H$1178,Dosen!$E115,Master!$L$7:$L$1178,Dosen!CH$4,Master!$M$7:$M$1178,Dosen!CH$5)</f>
        <v>0</v>
      </c>
      <c r="CI115" s="56">
        <f>COUNTIFS(Master!$H$7:$H$1178,Dosen!$E115,Master!$L$7:$L$1178,Dosen!CI$4,Master!$M$7:$M$1178,Dosen!CI$5)</f>
        <v>0</v>
      </c>
      <c r="CJ115" s="56">
        <f>COUNTIFS(Master!$H$7:$H$1178,Dosen!$E115,Master!$L$7:$L$1178,Dosen!CJ$4,Master!$M$7:$M$1178,Dosen!CJ$5)</f>
        <v>0</v>
      </c>
      <c r="CK115" s="56">
        <f>COUNTIFS(Master!$H$7:$H$1178,Dosen!$E115,Master!$L$7:$L$1178,Dosen!CK$4,Master!$M$7:$M$1178,Dosen!CK$5)</f>
        <v>0</v>
      </c>
      <c r="CL115" s="56">
        <f>COUNTIFS(Master!$H$7:$H$1178,Dosen!$E115,Master!$L$7:$L$1178,Dosen!CL$4,Master!$M$7:$M$1178,Dosen!CL$5)</f>
        <v>0</v>
      </c>
      <c r="CM115" s="56">
        <f>COUNTIFS(Master!$H$7:$H$1178,Dosen!$E115,Master!$L$7:$L$1178,Dosen!CM$4,Master!$M$7:$M$1178,Dosen!CM$5)</f>
        <v>0</v>
      </c>
      <c r="CN115" s="56">
        <f>COUNTIFS(Master!$H$7:$H$1178,Dosen!$E115,Master!$L$7:$L$1178,Dosen!CN$4,Master!$M$7:$M$1178,Dosen!CN$5)</f>
        <v>0</v>
      </c>
      <c r="CO115" s="56">
        <f>COUNTIFS(Master!$H$7:$H$1178,Dosen!$E115,Master!$L$7:$L$1178,Dosen!CO$4,Master!$M$7:$M$1178,Dosen!CO$5)</f>
        <v>0</v>
      </c>
      <c r="CP115" s="56">
        <f>COUNTIFS(Master!$H$7:$H$1178,Dosen!$E115,Master!$L$7:$L$1178,Dosen!CP$4,Master!$M$7:$M$1178,Dosen!CP$5)</f>
        <v>0</v>
      </c>
      <c r="CQ115" s="56">
        <f>COUNTIFS(Master!$H$7:$H$1178,Dosen!$E115,Master!$L$7:$L$1178,Dosen!CQ$4,Master!$M$7:$M$1178,Dosen!CQ$5)</f>
        <v>0</v>
      </c>
      <c r="CR115" s="56">
        <f>COUNTIFS(Master!$H$7:$H$1178,Dosen!$E115,Master!$L$7:$L$1178,Dosen!CR$4,Master!$M$7:$M$1178,Dosen!CR$5)</f>
        <v>0</v>
      </c>
      <c r="CS115" s="56">
        <f>COUNTIFS(Master!$H$7:$H$1178,Dosen!$E115,Master!$L$7:$L$1178,Dosen!CS$4,Master!$M$7:$M$1178,Dosen!CS$5)</f>
        <v>0</v>
      </c>
      <c r="CT115" s="56">
        <f>COUNTIFS(Master!$H$7:$H$1178,Dosen!$E115,Master!$L$7:$L$1178,Dosen!CT$4,Master!$M$7:$M$1178,Dosen!CT$5)</f>
        <v>0</v>
      </c>
      <c r="CU115" s="56">
        <f>COUNTIFS(Master!$H$7:$H$1178,Dosen!$E115,Master!$L$7:$L$1178,Dosen!CU$4,Master!$N$7:$N$1178,Dosen!CU$5)</f>
        <v>0</v>
      </c>
      <c r="CV115" s="56">
        <f>COUNTIFS(Master!$H$7:$H$1178,Dosen!$E115,Master!$L$7:$L$1178,Dosen!CV$4,Master!$N$7:$N$1178,Dosen!CV$5)</f>
        <v>0</v>
      </c>
      <c r="CW115" s="56">
        <f>COUNTIFS(Master!$H$7:$H$1178,Dosen!$E115,Master!$L$7:$L$1178,Dosen!CW$4,Master!$N$7:$N$1178,Dosen!CW$5)</f>
        <v>0</v>
      </c>
      <c r="CX115" s="56">
        <f>COUNTIFS(Master!$H$7:$H$1178,Dosen!$E115,Master!$L$7:$L$1178,Dosen!CX$4,Master!$N$7:$N$1178,Dosen!CX$5)</f>
        <v>0</v>
      </c>
      <c r="CY115" s="56">
        <f>COUNTIFS(Master!$H$7:$H$1178,Dosen!$E115,Master!$L$7:$L$1178,Dosen!CY$4,Master!$N$7:$N$1178,Dosen!CY$5)</f>
        <v>0</v>
      </c>
      <c r="CZ115" s="56">
        <f>COUNTIFS(Master!$H$7:$H$1178,Dosen!$E115,Master!$L$7:$L$1178,Dosen!CZ$4,Master!$N$7:$N$1178,Dosen!CZ$5)</f>
        <v>0</v>
      </c>
      <c r="DA115" s="56">
        <f>COUNTIFS(Master!$H$7:$H$1178,Dosen!$E115,Master!$L$7:$L$1178,Dosen!DA$4,Master!$N$7:$N$1178,Dosen!DA$5)</f>
        <v>0</v>
      </c>
      <c r="DB115" s="56">
        <f>COUNTIFS(Master!$H$7:$H$1178,Dosen!$E115,Master!$L$7:$L$1178,Dosen!DB$4,Master!$N$7:$N$1178,Dosen!DB$5)</f>
        <v>0</v>
      </c>
      <c r="DC115" s="56">
        <f>COUNTIFS(Master!$H$7:$H$1178,Dosen!$E115,Master!$L$7:$L$1178,Dosen!DC$4,Master!$N$7:$N$1178,Dosen!DC$5)</f>
        <v>0</v>
      </c>
      <c r="DD115" s="56">
        <f>COUNTIFS(Master!$H$7:$H$1178,Dosen!$E115,Master!$L$7:$L$1178,Dosen!DD$4,Master!$N$7:$N$1178,Dosen!DD$5)</f>
        <v>0</v>
      </c>
      <c r="DE115" s="56">
        <f>COUNTIFS(Master!$H$7:$H$1178,Dosen!$E115,Master!$L$7:$L$1178,Dosen!DE$4,Master!$N$7:$N$1178,Dosen!DE$5)</f>
        <v>0</v>
      </c>
      <c r="DF115" s="56">
        <f>COUNTIFS(Master!$H$7:$H$1178,Dosen!$E115,Master!$L$7:$L$1178,Dosen!DF$4,Master!$N$7:$N$1178,Dosen!DF$5)</f>
        <v>0</v>
      </c>
      <c r="DG115" s="56">
        <f>COUNTIFS(Master!$H$7:$H$1178,Dosen!$E115,Master!$L$7:$L$1178,Dosen!DG$4,Master!$N$7:$N$1178,Dosen!DG$5)</f>
        <v>0</v>
      </c>
      <c r="DH115" s="56">
        <f>COUNTIFS(Master!$H$7:$H$1178,Dosen!$E115,Master!$L$7:$L$1178,Dosen!DH$4,Master!$N$7:$N$1178,Dosen!DH$5)</f>
        <v>0</v>
      </c>
      <c r="DI115" s="56">
        <f>COUNTIFS(Master!$H$7:$H$1178,Dosen!$E115,Master!$L$7:$L$1178,Dosen!DI$4,Master!$N$7:$N$1178,Dosen!DI$5)</f>
        <v>0</v>
      </c>
      <c r="DJ115" s="56">
        <f>COUNTIFS(Master!$H$7:$H$1178,Dosen!$E115,Master!$L$7:$L$1178,Dosen!DJ$4,Master!$N$7:$N$1178,Dosen!DJ$5)</f>
        <v>0</v>
      </c>
      <c r="DK115" s="56">
        <f>COUNTIFS(Master!$H$7:$H$1178,Dosen!$E115,Master!$L$7:$L$1178,Dosen!DK$4,Master!$N$7:$N$1178,Dosen!DK$5)</f>
        <v>0</v>
      </c>
      <c r="DL115" s="56">
        <f>COUNTIFS(Master!$H$7:$H$1178,Dosen!$E115,Master!$L$7:$L$1178,Dosen!DL$4,Master!$N$7:$N$1178,Dosen!DL$5)</f>
        <v>0</v>
      </c>
      <c r="DM115" s="56">
        <f>COUNTIFS(Master!$H$7:$H$1178,Dosen!$E115,Master!$L$7:$L$1178,Dosen!DM$4,Master!$N$7:$N$1178,Dosen!DM$5)</f>
        <v>0</v>
      </c>
      <c r="DN115" s="56">
        <f>COUNTIFS(Master!$H$7:$H$1178,Dosen!$E115,Master!$L$7:$L$1178,Dosen!DN$4,Master!$N$7:$N$1178,Dosen!DN$5)</f>
        <v>0</v>
      </c>
      <c r="DO115" s="56">
        <f>COUNTIFS(Master!$H$7:$H$1178,Dosen!$E115,Master!$L$7:$L$1178,Dosen!DO$4,Master!$N$7:$N$1178,Dosen!DO$5)</f>
        <v>0</v>
      </c>
      <c r="DP115" s="56">
        <f>COUNTIFS(Master!$H$7:$H$1178,Dosen!$E115,Master!$L$7:$L$1178,Dosen!DP$4,Master!$N$7:$N$1178,Dosen!DP$5)</f>
        <v>0</v>
      </c>
      <c r="DQ115" s="56">
        <f>COUNTIFS(Master!$H$7:$H$1178,Dosen!$E115,Master!$L$7:$L$1178,Dosen!DQ$4,Master!$N$7:$N$1178,Dosen!DQ$5)</f>
        <v>0</v>
      </c>
      <c r="DR115" s="56">
        <f>COUNTIFS(Master!$H$7:$H$1178,Dosen!$E115,Master!$L$7:$L$1178,Dosen!DR$4,Master!$N$7:$N$1178,Dosen!DR$5)</f>
        <v>0</v>
      </c>
      <c r="DS115" s="56">
        <f>COUNTIFS(Master!$H$7:$H$1178,Dosen!$E115,Master!$L$7:$L$1178,Dosen!DS$4,Master!$N$7:$N$1178,Dosen!DS$5)</f>
        <v>0</v>
      </c>
      <c r="DT115" s="56">
        <f>COUNTIFS(Master!$H$7:$H$1178,Dosen!$E115,Master!$L$7:$L$1178,Dosen!DT$4,Master!$N$7:$N$1178,Dosen!DT$5)</f>
        <v>0</v>
      </c>
      <c r="DU115" s="56">
        <f>COUNTIFS(Master!$H$7:$H$1178,Dosen!$E115,Master!$L$7:$L$1178,Dosen!DU$4,Master!$N$7:$N$1178,Dosen!DU$5)</f>
        <v>0</v>
      </c>
      <c r="DV115" s="56">
        <f>COUNTIFS(Master!$H$7:$H$1178,Dosen!$E115,Master!$L$7:$L$1178,Dosen!DV$4,Master!$N$7:$N$1178,Dosen!DV$5)</f>
        <v>0</v>
      </c>
      <c r="DW115" s="56">
        <f>COUNTIFS(Master!$H$7:$H$1178,Dosen!$E115,Master!$L$7:$L$1178,Dosen!DW$4,Master!$N$7:$N$1178,Dosen!DW$5)</f>
        <v>0</v>
      </c>
      <c r="DX115" s="56">
        <f>COUNTIFS(Master!$H$7:$H$1178,Dosen!$E115,Master!$L$7:$L$1178,Dosen!DX$4,Master!$N$7:$N$1178,Dosen!DX$5)</f>
        <v>0</v>
      </c>
      <c r="DY115" s="56">
        <f>COUNTIFS(Master!$H$7:$H$1178,Dosen!$E115,Master!$L$7:$L$1178,Dosen!DY$4,Master!$N$7:$N$1178,Dosen!DY$5)</f>
        <v>0</v>
      </c>
      <c r="DZ115" s="56">
        <f>COUNTIFS(Master!$H$7:$H$1178,Dosen!$E115,Master!$L$7:$L$1178,Dosen!DZ$4,Master!$N$7:$N$1178,Dosen!DZ$5)</f>
        <v>0</v>
      </c>
      <c r="EA115" s="56">
        <f>COUNTIFS(Master!$H$7:$H$1178,Dosen!$E115,Master!$L$7:$L$1178,Dosen!EA$4,Master!$N$7:$N$1178,Dosen!EA$5)</f>
        <v>0</v>
      </c>
      <c r="EB115" s="56">
        <f>COUNTIFS(Master!$H$7:$H$1178,Dosen!$E115,Master!$L$7:$L$1178,Dosen!EB$4,Master!$N$7:$N$1178,Dosen!EB$5)</f>
        <v>0</v>
      </c>
      <c r="EC115" s="56">
        <f>COUNTIFS(Master!$H$7:$H$1178,Dosen!$E115,Master!$L$7:$L$1178,Dosen!EC$4,Master!$N$7:$N$1178,Dosen!EC$5)</f>
        <v>0</v>
      </c>
      <c r="ED115" s="56">
        <f>COUNTIFS(Master!$H$7:$H$1178,Dosen!$E115,Master!$L$7:$L$1178,Dosen!ED$4,Master!$N$7:$N$1178,Dosen!ED$5)</f>
        <v>0</v>
      </c>
      <c r="EE115" s="56">
        <f>COUNTIFS(Master!$H$7:$H$1178,Dosen!$E115,Master!$L$7:$L$1178,Dosen!EE$4,Master!$N$7:$N$1178,Dosen!EE$5)</f>
        <v>0</v>
      </c>
      <c r="EF115" s="56">
        <f>COUNTIFS(Master!$H$7:$H$1178,Dosen!$E115,Master!$L$7:$L$1178,Dosen!EF$4,Master!$N$7:$N$1178,Dosen!EF$5)</f>
        <v>0</v>
      </c>
      <c r="EG115" s="56">
        <f>COUNTIFS(Master!$H$7:$H$1178,Dosen!$E115,Master!$L$7:$L$1178,Dosen!EG$4,Master!$N$7:$N$1178,Dosen!EG$5)</f>
        <v>0</v>
      </c>
      <c r="EH115" s="56">
        <f>COUNTIFS(Master!$H$7:$H$1178,Dosen!$E115,Master!$L$7:$L$1178,Dosen!EH$4,Master!$N$7:$N$1178,Dosen!EH$5)</f>
        <v>0</v>
      </c>
      <c r="EI115" s="56">
        <f>COUNTIFS(Master!$H$7:$H$1178,Dosen!$E115,Master!$L$7:$L$1178,Dosen!EI$4,Master!$N$7:$N$1178,Dosen!EI$5)</f>
        <v>0</v>
      </c>
      <c r="EJ115" s="56">
        <f>COUNTIFS(Master!$H$7:$H$1178,Dosen!$E115,Master!$L$7:$L$1178,Dosen!EJ$4,Master!$N$7:$N$1178,Dosen!EJ$5)</f>
        <v>0</v>
      </c>
      <c r="EK115" s="56">
        <f>COUNTIFS(Master!$H$7:$H$1178,Dosen!$E115,Master!$L$7:$L$1178,Dosen!EK$4,Master!$N$7:$N$1178,Dosen!EK$5)</f>
        <v>0</v>
      </c>
      <c r="EL115" s="56">
        <f>COUNTIFS(Master!$H$7:$H$1178,Dosen!$E115,Master!$L$7:$L$1178,Dosen!EL$4,Master!$N$7:$N$1178,Dosen!EL$5)</f>
        <v>0</v>
      </c>
      <c r="EM115" s="56">
        <f>COUNTIFS(Master!$H$7:$H$1178,Dosen!$E115,Master!$L$7:$L$1178,Dosen!EM$4,Master!$N$7:$N$1178,Dosen!EM$5)</f>
        <v>0</v>
      </c>
      <c r="EN115" s="56">
        <f>COUNTIFS(Master!$H$7:$H$1178,Dosen!$E115,Master!$L$7:$L$1178,Dosen!EN$4,Master!$N$7:$N$1178,Dosen!EN$5)</f>
        <v>0</v>
      </c>
      <c r="EO115" s="56">
        <f>COUNTIFS(Master!$H$7:$H$1178,Dosen!$E115,Master!$L$7:$L$1178,Dosen!EO$4,Master!$N$7:$N$1178,Dosen!EO$5)</f>
        <v>0</v>
      </c>
      <c r="EP115" s="56">
        <f>COUNTIFS(Master!$H$7:$H$1178,Dosen!$E115,Master!$L$7:$L$1178,Dosen!EP$4,Master!$N$7:$N$1178,Dosen!EP$5)</f>
        <v>0</v>
      </c>
      <c r="EQ115" s="56">
        <f>COUNTIFS(Master!$H$7:$H$1178,Dosen!$E115,Master!$L$7:$L$1178,Dosen!EQ$4,Master!$N$7:$N$1178,Dosen!EQ$5)</f>
        <v>0</v>
      </c>
      <c r="ER115" s="56">
        <f>COUNTIFS(Master!$H$7:$H$1178,Dosen!$E115,Master!$L$7:$L$1178,Dosen!ER$4,Master!$N$7:$N$1178,Dosen!ER$5)</f>
        <v>0</v>
      </c>
      <c r="ES115" s="56">
        <f>COUNTIFS(Master!$H$7:$H$1178,Dosen!$E115,Master!$L$7:$L$1178,Dosen!ES$4,Master!$N$7:$N$1178,Dosen!ES$5)</f>
        <v>0</v>
      </c>
      <c r="ET115" s="56">
        <f>COUNTIFS(Master!$H$7:$H$1178,Dosen!$E115,Master!$L$7:$L$1178,Dosen!ET$4,Master!$N$7:$N$1178,Dosen!ET$5)</f>
        <v>0</v>
      </c>
      <c r="EU115" s="56">
        <f>COUNTIFS(Master!$H$7:$H$1178,Dosen!$E115,Master!$L$7:$L$1178,Dosen!EU$4,Master!$N$7:$N$1178,Dosen!EU$5)</f>
        <v>0</v>
      </c>
      <c r="EV115" s="56">
        <f>COUNTIFS(Master!$H$7:$H$1178,Dosen!$E115,Master!$L$7:$L$1178,Dosen!EV$4,Master!$N$7:$N$1178,Dosen!EV$5)</f>
        <v>0</v>
      </c>
      <c r="EW115" s="56">
        <f>COUNTIFS(Master!$H$7:$H$1178,Dosen!$E115,Master!$L$7:$L$1178,Dosen!EW$4,Master!$N$7:$N$1178,Dosen!EW$5)</f>
        <v>0</v>
      </c>
      <c r="EX115" s="56">
        <f>COUNTIFS(Master!$H$7:$H$1178,Dosen!$E115,Master!$L$7:$L$1178,Dosen!EX$4,Master!$N$7:$N$1178,Dosen!EX$5)</f>
        <v>0</v>
      </c>
      <c r="EY115" s="56">
        <f>COUNTIFS(Master!$H$7:$H$1178,Dosen!$E115,Master!$L$7:$L$1178,Dosen!EY$4,Master!$N$7:$N$1178,Dosen!EY$5)</f>
        <v>0</v>
      </c>
      <c r="EZ115" s="56">
        <f>COUNTIFS(Master!$H$7:$H$1178,Dosen!$E115,Master!$L$7:$L$1178,Dosen!EZ$4,Master!$N$7:$N$1178,Dosen!EZ$5)</f>
        <v>0</v>
      </c>
      <c r="FA115" s="56">
        <f>COUNTIFS(Master!$H$7:$H$1178,Dosen!$E115,Master!$L$7:$L$1178,Dosen!FA$4,Master!$N$7:$N$1178,Dosen!FA$5)</f>
        <v>0</v>
      </c>
      <c r="FB115" s="56">
        <f>COUNTIFS(Master!$H$7:$H$1178,Dosen!$E115,Master!$L$7:$L$1178,Dosen!FB$4,Master!$N$7:$N$1178,Dosen!FB$5)</f>
        <v>0</v>
      </c>
      <c r="FC115" s="56">
        <f>COUNTIFS(Master!$H$7:$H$1178,Dosen!$E115,Master!$L$7:$L$1178,Dosen!FC$4,Master!$N$7:$N$1178,Dosen!FC$5)</f>
        <v>0</v>
      </c>
      <c r="FD115" s="56">
        <f>COUNTIFS(Master!$H$7:$H$1178,Dosen!$E115,Master!$L$7:$L$1178,Dosen!FD$4,Master!$N$7:$N$1178,Dosen!FD$5)</f>
        <v>0</v>
      </c>
      <c r="FE115" s="56">
        <f>COUNTIFS(Master!$H$7:$H$1178,Dosen!$E115,Master!$L$7:$L$1178,Dosen!FE$4,Master!$N$7:$N$1178,Dosen!FE$5)</f>
        <v>0</v>
      </c>
      <c r="FF115" s="56">
        <f>COUNTIFS(Master!$H$7:$H$1178,Dosen!$E115,Master!$L$7:$L$1178,Dosen!FF$4,Master!$N$7:$N$1178,Dosen!FF$5)</f>
        <v>0</v>
      </c>
      <c r="FG115" s="56">
        <f>COUNTIFS(Master!$H$7:$H$1178,Dosen!$E115,Master!$L$7:$L$1178,Dosen!FG$4,Master!$N$7:$N$1178,Dosen!FG$5)</f>
        <v>0</v>
      </c>
      <c r="FH115" s="56">
        <f>COUNTIFS(Master!$H$7:$H$1178,Dosen!$E115,Master!$L$7:$L$1178,Dosen!FH$4,Master!$N$7:$N$1178,Dosen!FH$5)</f>
        <v>0</v>
      </c>
      <c r="FI115" s="56">
        <f>COUNTIFS(Master!$H$7:$H$1178,Dosen!$E115,Master!$L$7:$L$1178,Dosen!FI$4,Master!$N$7:$N$1178,Dosen!FI$5)</f>
        <v>0</v>
      </c>
      <c r="FJ115" s="56">
        <f>COUNTIFS(Master!$H$7:$H$1178,Dosen!$E115,Master!$L$7:$L$1178,Dosen!FJ$4,Master!$N$7:$N$1178,Dosen!FJ$5)</f>
        <v>0</v>
      </c>
      <c r="FK115" s="56">
        <f>COUNTIFS(Master!$H$7:$H$1178,Dosen!$E115,Master!$L$7:$L$1178,Dosen!FK$4,Master!$N$7:$N$1178,Dosen!FK$5)</f>
        <v>0</v>
      </c>
      <c r="FL115" s="56">
        <f>COUNTIFS(Master!$H$7:$H$1178,Dosen!$E115,Master!$L$7:$L$1178,Dosen!FL$4,Master!$N$7:$N$1178,Dosen!FL$5)</f>
        <v>0</v>
      </c>
      <c r="FM115" s="56">
        <f>COUNTIFS(Master!$H$7:$H$1178,Dosen!$E115,Master!$L$7:$L$1178,Dosen!FM$4,Master!$N$7:$N$1178,Dosen!FM$5)</f>
        <v>0</v>
      </c>
      <c r="FN115" s="56">
        <f>COUNTIFS(Master!$H$7:$H$1178,Dosen!$E115,Master!$L$7:$L$1178,Dosen!FN$4,Master!$N$7:$N$1178,Dosen!FN$5)</f>
        <v>0</v>
      </c>
      <c r="FO115" s="56">
        <f>COUNTIFS(Master!$H$7:$H$1178,Dosen!$E115,Master!$L$7:$L$1178,Dosen!FO$4,Master!$N$7:$N$1178,Dosen!FO$5)</f>
        <v>0</v>
      </c>
      <c r="FP115" s="56">
        <f>COUNTIFS(Master!$H$7:$H$1178,Dosen!$E115,Master!$L$7:$L$1178,Dosen!FP$4,Master!$N$7:$N$1178,Dosen!FP$5)</f>
        <v>0</v>
      </c>
      <c r="FQ115" s="56">
        <f>COUNTIFS(Master!$H$7:$H$1178,Dosen!$E115,Master!$L$7:$L$1178,Dosen!FQ$4,Master!$N$7:$N$1178,Dosen!FQ$5)</f>
        <v>0</v>
      </c>
      <c r="FR115" s="56">
        <f>COUNTIFS(Master!$H$7:$H$1178,Dosen!$E115,Master!$L$7:$L$1178,Dosen!FR$4,Master!$N$7:$N$1178,Dosen!FR$5)</f>
        <v>0</v>
      </c>
      <c r="FS115" s="56">
        <f>COUNTIFS(Master!$H$7:$H$1178,Dosen!$E115,Master!$L$7:$L$1178,Dosen!FS$4,Master!$N$7:$N$1178,Dosen!FS$5)</f>
        <v>0</v>
      </c>
      <c r="FT115" s="56">
        <f>COUNTIFS(Master!$H$7:$H$1178,Dosen!$E115,Master!$L$7:$L$1178,Dosen!FT$4,Master!$N$7:$N$1178,Dosen!FT$5)</f>
        <v>0</v>
      </c>
      <c r="FU115" s="56">
        <f>COUNTIFS(Master!$H$7:$H$1178,Dosen!$E115,Master!$L$7:$L$1178,Dosen!FU$4,Master!$N$7:$N$1178,Dosen!FU$5)</f>
        <v>0</v>
      </c>
      <c r="FV115" s="56">
        <f>COUNTIFS(Master!$H$7:$H$1178,Dosen!$E115,Master!$L$7:$L$1178,Dosen!FV$4,Master!$N$7:$N$1178,Dosen!FV$5)</f>
        <v>0</v>
      </c>
      <c r="FW115" s="56">
        <f>COUNTIFS(Master!$H$7:$H$1178,Dosen!$E115,Master!$L$7:$L$1178,Dosen!FW$4,Master!$N$7:$N$1178,Dosen!FW$5)</f>
        <v>0</v>
      </c>
      <c r="FX115" s="56">
        <f>COUNTIFS(Master!$H$7:$H$1178,Dosen!$E115,Master!$L$7:$L$1178,Dosen!FX$4,Master!$N$7:$N$1178,Dosen!FX$5)</f>
        <v>0</v>
      </c>
      <c r="FY115" s="56">
        <f>COUNTIFS(Master!$H$7:$H$1178,Dosen!$E115,Master!$L$7:$L$1178,Dosen!FY$4,Master!$N$7:$N$1178,Dosen!FY$5)</f>
        <v>0</v>
      </c>
      <c r="FZ115" s="56">
        <f>COUNTIFS(Master!$H$7:$H$1178,Dosen!$E115,Master!$L$7:$L$1178,Dosen!FZ$4,Master!$N$7:$N$1178,Dosen!FZ$5)</f>
        <v>0</v>
      </c>
      <c r="GA115" s="56">
        <f>COUNTIFS(Master!$H$7:$H$1178,Dosen!$E115,Master!$L$7:$L$1178,Dosen!GA$4,Master!$N$7:$N$1178,Dosen!GA$5)</f>
        <v>0</v>
      </c>
      <c r="GB115" s="56">
        <f>COUNTIFS(Master!$H$7:$H$1178,Dosen!$E115,Master!$L$7:$L$1178,Dosen!GB$4,Master!$N$7:$N$1178,Dosen!GB$5)</f>
        <v>0</v>
      </c>
      <c r="GC115" s="56">
        <f>COUNTIFS(Master!$H$7:$H$1178,Dosen!$E115,Master!$L$7:$L$1178,Dosen!GC$4,Master!$N$7:$N$1178,Dosen!GC$5)</f>
        <v>0</v>
      </c>
      <c r="GD115" s="56">
        <f>COUNTIFS(Master!$H$7:$H$1178,Dosen!$E115,Master!$L$7:$L$1178,Dosen!GD$4,Master!$N$7:$N$1178,Dosen!GD$5)</f>
        <v>0</v>
      </c>
      <c r="GE115" s="56">
        <f>COUNTIFS(Master!$H$7:$H$1178,Dosen!$E115,Master!$L$7:$L$1178,Dosen!GE$4,Master!$N$7:$N$1178,Dosen!GE$5)</f>
        <v>0</v>
      </c>
      <c r="GF115" s="56">
        <f>COUNTIFS(Master!$H$7:$H$1178,Dosen!$E115,Master!$L$7:$L$1178,Dosen!GF$4,Master!$N$7:$N$1178,Dosen!GF$5)</f>
        <v>0</v>
      </c>
      <c r="GG115" s="56">
        <f>COUNTIFS(Master!$H$7:$H$1178,Dosen!$E115,Master!$L$7:$L$1178,Dosen!GG$4,Master!$N$7:$N$1178,Dosen!GG$5)</f>
        <v>0</v>
      </c>
      <c r="GH115" s="56">
        <f>COUNTIFS(Master!$H$7:$H$1178,Dosen!$E115,Master!$L$7:$L$1178,Dosen!GH$4,Master!$N$7:$N$1178,Dosen!GH$5)</f>
        <v>0</v>
      </c>
      <c r="GI115" s="56">
        <f>COUNTIFS(Master!$H$7:$H$1178,Dosen!$E115,Master!$L$7:$L$1178,Dosen!GI$4,Master!$O$7:$O$1178,Dosen!GI$5)</f>
        <v>0</v>
      </c>
      <c r="GJ115" s="56">
        <f>COUNTIFS(Master!$H$7:$H$1178,Dosen!$E115,Master!$L$7:$L$1178,Dosen!GJ$4,Master!$O$7:$O$1178,Dosen!GJ$5)</f>
        <v>0</v>
      </c>
      <c r="GK115" s="56">
        <f>COUNTIFS(Master!$H$7:$H$1178,Dosen!$E115,Master!$L$7:$L$1178,Dosen!GK$4,Master!$O$7:$O$1178,Dosen!GK$5)</f>
        <v>0</v>
      </c>
      <c r="GL115" s="56">
        <f>COUNTIFS(Master!$H$7:$H$1178,Dosen!$E115,Master!$L$7:$L$1178,Dosen!GL$4,Master!$O$7:$O$1178,Dosen!GL$5)</f>
        <v>0</v>
      </c>
      <c r="GM115" s="56">
        <f>COUNTIFS(Master!$H$7:$H$1178,Dosen!$E115,Master!$L$7:$L$1178,Dosen!GM$4,Master!$O$7:$O$1178,Dosen!GM$5)</f>
        <v>0</v>
      </c>
      <c r="GN115" s="56">
        <f>COUNTIFS(Master!$H$7:$H$1178,Dosen!$E115,Master!$L$7:$L$1178,Dosen!GN$4,Master!$O$7:$O$1178,Dosen!GN$5)</f>
        <v>0</v>
      </c>
      <c r="GO115" s="56">
        <f>COUNTIFS(Master!$H$7:$H$1178,Dosen!$E115,Master!$L$7:$L$1178,Dosen!GO$4,Master!$O$7:$O$1178,Dosen!GO$5)</f>
        <v>0</v>
      </c>
      <c r="GP115" s="56">
        <f>COUNTIFS(Master!$H$7:$H$1178,Dosen!$E115,Master!$L$7:$L$1178,Dosen!GP$4,Master!$O$7:$O$1178,Dosen!GP$5)</f>
        <v>0</v>
      </c>
      <c r="GQ115" s="56">
        <f>COUNTIFS(Master!$H$7:$H$1178,Dosen!$E115,Master!$L$7:$L$1178,Dosen!GQ$4,Master!$O$7:$O$1178,Dosen!GQ$5)</f>
        <v>0</v>
      </c>
      <c r="GR115" s="56">
        <f>COUNTIFS(Master!$H$7:$H$1178,Dosen!$E115,Master!$L$7:$L$1178,Dosen!GR$4,Master!$O$7:$O$1178,Dosen!GR$5)</f>
        <v>0</v>
      </c>
      <c r="GS115" s="56">
        <f>COUNTIFS(Master!$H$7:$H$1178,Dosen!$E115,Master!$L$7:$L$1178,Dosen!GS$4,Master!$O$7:$O$1178,Dosen!GS$5)</f>
        <v>0</v>
      </c>
      <c r="GT115" s="56">
        <f>COUNTIFS(Master!$H$7:$H$1178,Dosen!$E115,Master!$L$7:$L$1178,Dosen!GT$4,Master!$O$7:$O$1178,Dosen!GT$5)</f>
        <v>0</v>
      </c>
      <c r="GU115" s="56">
        <f>COUNTIFS(Master!$H$7:$H$1178,Dosen!$E115,Master!$L$7:$L$1178,Dosen!GU$4,Master!$O$7:$O$1178,Dosen!GU$5)</f>
        <v>0</v>
      </c>
      <c r="GV115" s="56">
        <f>COUNTIFS(Master!$H$7:$H$1178,Dosen!$E115,Master!$L$7:$L$1178,Dosen!GV$4,Master!$O$7:$O$1178,Dosen!GV$5)</f>
        <v>0</v>
      </c>
      <c r="GW115" s="56">
        <f>COUNTIFS(Master!$H$7:$H$1178,Dosen!$E115,Master!$L$7:$L$1178,Dosen!GW$4,Master!$O$7:$O$1178,Dosen!GW$5)</f>
        <v>0</v>
      </c>
      <c r="GX115" s="56">
        <f>COUNTIFS(Master!$H$7:$H$1178,Dosen!$E115,Master!$L$7:$L$1178,Dosen!GX$4,Master!$O$7:$O$1178,Dosen!GX$5)</f>
        <v>0</v>
      </c>
      <c r="GY115" s="56">
        <f>COUNTIFS(Master!$H$7:$H$1178,Dosen!$E115,Master!$L$7:$L$1178,Dosen!GY$4,Master!$O$7:$O$1178,Dosen!GY$5)</f>
        <v>0</v>
      </c>
      <c r="GZ115" s="56">
        <f>COUNTIFS(Master!$H$7:$H$1178,Dosen!$E115,Master!$L$7:$L$1178,Dosen!GZ$4,Master!$O$7:$O$1178,Dosen!GZ$5)</f>
        <v>0</v>
      </c>
      <c r="HA115" s="56">
        <f>COUNTIFS(Master!$H$7:$H$1178,Dosen!$E115,Master!$L$7:$L$1178,Dosen!HA$4,Master!$O$7:$O$1178,Dosen!HA$5)</f>
        <v>0</v>
      </c>
      <c r="HB115" s="56">
        <f>COUNTIFS(Master!$H$7:$H$1178,Dosen!$E115,Master!$L$7:$L$1178,Dosen!HB$4,Master!$O$7:$O$1178,Dosen!HB$5)</f>
        <v>0</v>
      </c>
      <c r="HC115" s="56">
        <f>COUNTIFS(Master!$H$7:$H$1178,Dosen!$E115,Master!$L$7:$L$1178,Dosen!HC$4,Master!$O$7:$O$1178,Dosen!HC$5)</f>
        <v>0</v>
      </c>
      <c r="HD115" s="56">
        <f>COUNTIFS(Master!$H$7:$H$1178,Dosen!$E115,Master!$L$7:$L$1178,Dosen!HD$4,Master!$O$7:$O$1178,Dosen!HD$5)</f>
        <v>0</v>
      </c>
      <c r="HE115" s="56">
        <f>COUNTIFS(Master!$H$7:$H$1178,Dosen!$E115,Master!$L$7:$L$1178,Dosen!HE$4,Master!$O$7:$O$1178,Dosen!HE$5)</f>
        <v>0</v>
      </c>
      <c r="HF115" s="56">
        <f>COUNTIFS(Master!$H$7:$H$1178,Dosen!$E115,Master!$L$7:$L$1178,Dosen!HF$4,Master!$O$7:$O$1178,Dosen!HF$5)</f>
        <v>0</v>
      </c>
      <c r="HG115" s="56">
        <f>COUNTIFS(Master!$H$7:$H$1178,Dosen!$E115,Master!$L$7:$L$1178,Dosen!HG$4,Master!$O$7:$O$1178,Dosen!HG$5)</f>
        <v>0</v>
      </c>
      <c r="HH115" s="56">
        <f>COUNTIFS(Master!$H$7:$H$1178,Dosen!$E115,Master!$L$7:$L$1178,Dosen!HH$4,Master!$O$7:$O$1178,Dosen!HH$5)</f>
        <v>0</v>
      </c>
      <c r="HI115" s="56">
        <f>COUNTIFS(Master!$H$7:$H$1178,Dosen!$E115,Master!$L$7:$L$1178,Dosen!HI$4,Master!$O$7:$O$1178,Dosen!HI$5)</f>
        <v>0</v>
      </c>
      <c r="HJ115" s="56">
        <f>COUNTIFS(Master!$H$7:$H$1178,Dosen!$E115,Master!$L$7:$L$1178,Dosen!HJ$4,Master!$O$7:$O$1178,Dosen!HJ$5)</f>
        <v>0</v>
      </c>
      <c r="HK115" s="56">
        <f>COUNTIFS(Master!$H$7:$H$1178,Dosen!$E115,Master!$L$7:$L$1178,Dosen!HK$4,Master!$O$7:$O$1178,Dosen!HK$5)</f>
        <v>0</v>
      </c>
      <c r="HL115" s="56">
        <f>COUNTIFS(Master!$H$7:$H$1178,Dosen!$E115,Master!$L$7:$L$1178,Dosen!HL$4,Master!$O$7:$O$1178,Dosen!HL$5)</f>
        <v>0</v>
      </c>
      <c r="HM115" s="56">
        <f>COUNTIFS(Master!$H$7:$H$1178,Dosen!$E115,Master!$L$7:$L$1178,Dosen!HM$4,Master!$O$7:$O$1178,Dosen!HM$5)</f>
        <v>0</v>
      </c>
      <c r="HN115" s="56">
        <f>COUNTIFS(Master!$H$7:$H$1178,Dosen!$E115,Master!$L$7:$L$1178,Dosen!HN$4,Master!$O$7:$O$1178,Dosen!HN$5)</f>
        <v>0</v>
      </c>
      <c r="HO115" s="56">
        <f>COUNTIFS(Master!$H$7:$H$1178,Dosen!$E115,Master!$L$7:$L$1178,Dosen!HO$4,Master!$O$7:$O$1178,Dosen!HO$5)</f>
        <v>0</v>
      </c>
      <c r="HP115" s="56">
        <f>COUNTIFS(Master!$H$7:$H$1178,Dosen!$E115,Master!$L$7:$L$1178,Dosen!HP$4,Master!$O$7:$O$1178,Dosen!HP$5)</f>
        <v>0</v>
      </c>
      <c r="HQ115" s="56">
        <f>COUNTIFS(Master!$H$7:$H$1178,Dosen!$E115,Master!$L$7:$L$1178,Dosen!HQ$4,Master!$O$7:$O$1178,Dosen!HQ$5)</f>
        <v>0</v>
      </c>
      <c r="HR115" s="56">
        <f>COUNTIFS(Master!$H$7:$H$1178,Dosen!$E115,Master!$L$7:$L$1178,Dosen!HR$4,Master!$O$7:$O$1178,Dosen!HR$5)</f>
        <v>0</v>
      </c>
      <c r="HS115" s="56">
        <f>COUNTIFS(Master!$H$7:$H$1178,Dosen!$E115,Master!$L$7:$L$1178,Dosen!HS$4,Master!$O$7:$O$1178,Dosen!HS$5)</f>
        <v>0</v>
      </c>
      <c r="HT115" s="56">
        <f>COUNTIFS(Master!$H$7:$H$1178,Dosen!$E115,Master!$L$7:$L$1178,Dosen!HT$4,Master!$O$7:$O$1178,Dosen!HT$5)</f>
        <v>0</v>
      </c>
      <c r="HU115" s="56">
        <f>COUNTIFS(Master!$H$7:$H$1178,Dosen!$E115,Master!$L$7:$L$1178,Dosen!HU$4,Master!$O$7:$O$1178,Dosen!HU$5)</f>
        <v>0</v>
      </c>
      <c r="HV115" s="56">
        <f>COUNTIFS(Master!$H$7:$H$1178,Dosen!$E115,Master!$L$7:$L$1178,Dosen!HV$4,Master!$O$7:$O$1178,Dosen!HV$5)</f>
        <v>0</v>
      </c>
      <c r="HW115" s="56">
        <f>COUNTIFS(Master!$H$7:$H$1178,Dosen!$E115,Master!$L$7:$L$1178,Dosen!HW$4,Master!$O$7:$O$1178,Dosen!HW$5)</f>
        <v>0</v>
      </c>
      <c r="HX115" s="56">
        <f>COUNTIFS(Master!$H$7:$H$1178,Dosen!$E115,Master!$L$7:$L$1178,Dosen!HX$4,Master!$O$7:$O$1178,Dosen!HX$5)</f>
        <v>0</v>
      </c>
      <c r="HY115" s="56">
        <f>COUNTIFS(Master!$H$7:$H$1178,Dosen!$E115,Master!$L$7:$L$1178,Dosen!HY$4,Master!$O$7:$O$1178,Dosen!HY$5)</f>
        <v>0</v>
      </c>
      <c r="HZ115" s="56">
        <f>COUNTIFS(Master!$H$7:$H$1178,Dosen!$E115,Master!$L$7:$L$1178,Dosen!HZ$4,Master!$O$7:$O$1178,Dosen!HZ$5)</f>
        <v>0</v>
      </c>
      <c r="IA115" s="56">
        <f>COUNTIFS(Master!$H$7:$H$1178,Dosen!$E115,Master!$L$7:$L$1178,Dosen!IA$4,Master!$O$7:$O$1178,Dosen!IA$5)</f>
        <v>0</v>
      </c>
      <c r="IB115" s="56">
        <f>COUNTIFS(Master!$H$7:$H$1178,Dosen!$E115,Master!$L$7:$L$1178,Dosen!IB$4,Master!$O$7:$O$1178,Dosen!IB$5)</f>
        <v>0</v>
      </c>
      <c r="IC115" s="56">
        <f>COUNTIFS(Master!$H$7:$H$1178,Dosen!$E115,Master!$L$7:$L$1178,Dosen!IC$4,Master!$O$7:$O$1178,Dosen!IC$5)</f>
        <v>0</v>
      </c>
      <c r="ID115" s="56">
        <f>COUNTIFS(Master!$H$7:$H$1178,Dosen!$E115,Master!$L$7:$L$1178,Dosen!ID$4,Master!$O$7:$O$1178,Dosen!ID$5)</f>
        <v>0</v>
      </c>
      <c r="IE115" s="56">
        <f>COUNTIFS(Master!$H$7:$H$1178,Dosen!$E115,Master!$L$7:$L$1178,Dosen!IE$4,Master!$O$7:$O$1178,Dosen!IE$5)</f>
        <v>0</v>
      </c>
      <c r="IF115" s="56">
        <f>COUNTIFS(Master!$H$7:$H$1178,Dosen!$E115,Master!$L$7:$L$1178,Dosen!IF$4,Master!$O$7:$O$1178,Dosen!IF$5)</f>
        <v>0</v>
      </c>
      <c r="IG115" s="56">
        <f>COUNTIFS(Master!$H$7:$H$1178,Dosen!$E115,Master!$L$7:$L$1178,Dosen!IG$4,Master!$O$7:$O$1178,Dosen!IG$5)</f>
        <v>0</v>
      </c>
      <c r="IH115" s="56">
        <f>COUNTIFS(Master!$H$7:$H$1178,Dosen!$E115,Master!$L$7:$L$1178,Dosen!IH$4,Master!$O$7:$O$1178,Dosen!IH$5)</f>
        <v>0</v>
      </c>
      <c r="II115" s="56">
        <f>COUNTIFS(Master!$H$7:$H$1178,Dosen!$E115,Master!$L$7:$L$1178,Dosen!II$4,Master!$O$7:$O$1178,Dosen!II$5)</f>
        <v>0</v>
      </c>
      <c r="IJ115" s="56">
        <f>COUNTIFS(Master!$H$7:$H$1178,Dosen!$E115,Master!$L$7:$L$1178,Dosen!IJ$4,Master!$O$7:$O$1178,Dosen!IJ$5)</f>
        <v>0</v>
      </c>
      <c r="IK115" s="56">
        <f>COUNTIFS(Master!$H$7:$H$1178,Dosen!$E115,Master!$L$7:$L$1178,Dosen!IK$4,Master!$O$7:$O$1178,Dosen!IK$5)</f>
        <v>0</v>
      </c>
      <c r="IL115" s="56">
        <f>COUNTIFS(Master!$H$7:$H$1178,Dosen!$E115,Master!$L$7:$L$1178,Dosen!IL$4,Master!$O$7:$O$1178,Dosen!IL$5)</f>
        <v>0</v>
      </c>
      <c r="IM115" s="56">
        <f>COUNTIFS(Master!$H$7:$H$1178,Dosen!$E115,Master!$L$7:$L$1178,Dosen!IM$4,Master!$O$7:$O$1178,Dosen!IM$5)</f>
        <v>0</v>
      </c>
      <c r="IN115" s="56">
        <f>COUNTIFS(Master!$H$7:$H$1178,Dosen!$E115,Master!$L$7:$L$1178,Dosen!IN$4,Master!$O$7:$O$1178,Dosen!IN$5)</f>
        <v>0</v>
      </c>
      <c r="IO115" s="56">
        <f>COUNTIFS(Master!$H$7:$H$1178,Dosen!$E115,Master!$L$7:$L$1178,Dosen!IO$4,Master!$O$7:$O$1178,Dosen!IO$5)</f>
        <v>0</v>
      </c>
      <c r="IP115" s="56">
        <f>COUNTIFS(Master!$H$7:$H$1178,Dosen!$E115,Master!$L$7:$L$1178,Dosen!IP$4,Master!$O$7:$O$1178,Dosen!IP$5)</f>
        <v>0</v>
      </c>
      <c r="IQ115" s="56">
        <f>COUNTIFS(Master!$H$7:$H$1178,Dosen!$E115,Master!$L$7:$L$1178,Dosen!IQ$4,Master!$O$7:$O$1178,Dosen!IQ$5)</f>
        <v>0</v>
      </c>
      <c r="IR115" s="56">
        <f>COUNTIFS(Master!$H$7:$H$1178,Dosen!$E115,Master!$L$7:$L$1178,Dosen!IR$4,Master!$O$7:$O$1178,Dosen!IR$5)</f>
        <v>0</v>
      </c>
      <c r="IS115" s="56">
        <f>COUNTIFS(Master!$H$7:$H$1178,Dosen!$E115,Master!$L$7:$L$1178,Dosen!IS$4,Master!$O$7:$O$1178,Dosen!IS$5)</f>
        <v>0</v>
      </c>
      <c r="IT115" s="56">
        <f>COUNTIFS(Master!$H$7:$H$1178,Dosen!$E115,Master!$L$7:$L$1178,Dosen!IT$4,Master!$O$7:$O$1178,Dosen!IT$5)</f>
        <v>0</v>
      </c>
      <c r="IU115" s="56">
        <f>COUNTIFS(Master!$H$7:$H$1178,Dosen!$E115,Master!$L$7:$L$1178,Dosen!IU$4,Master!$O$7:$O$1178,Dosen!IU$5)</f>
        <v>0</v>
      </c>
      <c r="IV115" s="56">
        <f>COUNTIFS(Master!$H$7:$H$1178,Dosen!$E115,Master!$L$7:$L$1178,Dosen!IV$4,Master!$O$7:$O$1178,Dosen!IV$5)</f>
        <v>0</v>
      </c>
      <c r="IW115" s="56">
        <f>COUNTIFS(Master!$H$7:$H$1178,Dosen!$E115,Master!$L$7:$L$1178,Dosen!IW$4,Master!$O$7:$O$1178,Dosen!IW$5)</f>
        <v>0</v>
      </c>
      <c r="IX115" s="56">
        <f>COUNTIFS(Master!$H$7:$H$1178,Dosen!$E115,Master!$L$7:$L$1178,Dosen!IX$4,Master!$O$7:$O$1178,Dosen!IX$5)</f>
        <v>0</v>
      </c>
      <c r="IY115" s="56">
        <f>COUNTIFS(Master!$H$7:$H$1178,Dosen!$E115,Master!$L$7:$L$1178,Dosen!IY$4,Master!$O$7:$O$1178,Dosen!IY$5)</f>
        <v>0</v>
      </c>
      <c r="IZ115" s="56">
        <f>COUNTIFS(Master!$H$7:$H$1178,Dosen!$E115,Master!$L$7:$L$1178,Dosen!IZ$4,Master!$O$7:$O$1178,Dosen!IZ$5)</f>
        <v>0</v>
      </c>
      <c r="JA115" s="56">
        <f>COUNTIFS(Master!$H$7:$H$1178,Dosen!$E115,Master!$L$7:$L$1178,Dosen!JA$4,Master!$O$7:$O$1178,Dosen!JA$5)</f>
        <v>0</v>
      </c>
      <c r="JB115" s="56">
        <f>COUNTIFS(Master!$H$7:$H$1178,Dosen!$E115,Master!$L$7:$L$1178,Dosen!JB$4,Master!$O$7:$O$1178,Dosen!JB$5)</f>
        <v>0</v>
      </c>
      <c r="JC115" s="56">
        <f>COUNTIFS(Master!$H$7:$H$1178,Dosen!$E115,Master!$L$7:$L$1178,Dosen!JC$4,Master!$O$7:$O$1178,Dosen!JC$5)</f>
        <v>0</v>
      </c>
      <c r="JD115" s="56">
        <f>COUNTIFS(Master!$H$7:$H$1178,Dosen!$E115,Master!$L$7:$L$1178,Dosen!JD$4,Master!$O$7:$O$1178,Dosen!JD$5)</f>
        <v>0</v>
      </c>
      <c r="JE115" s="56">
        <f>COUNTIFS(Master!$H$7:$H$1178,Dosen!$E115,Master!$L$7:$L$1178,Dosen!JE$4,Master!$O$7:$O$1178,Dosen!JE$5)</f>
        <v>0</v>
      </c>
      <c r="JF115" s="56">
        <f>COUNTIFS(Master!$H$7:$H$1178,Dosen!$E115,Master!$L$7:$L$1178,Dosen!JF$4,Master!$O$7:$O$1178,Dosen!JF$5)</f>
        <v>0</v>
      </c>
      <c r="JG115" s="56">
        <f>COUNTIFS(Master!$H$7:$H$1178,Dosen!$E115,Master!$L$7:$L$1178,Dosen!JG$4,Master!$O$7:$O$1178,Dosen!JG$5)</f>
        <v>0</v>
      </c>
      <c r="JH115" s="56">
        <f>COUNTIFS(Master!$H$7:$H$1178,Dosen!$E115,Master!$L$7:$L$1178,Dosen!JH$4,Master!$O$7:$O$1178,Dosen!JH$5)</f>
        <v>0</v>
      </c>
      <c r="JI115" s="56">
        <f>COUNTIFS(Master!$H$7:$H$1178,Dosen!$E115,Master!$L$7:$L$1178,Dosen!JI$4,Master!$O$7:$O$1178,Dosen!JI$5)</f>
        <v>0</v>
      </c>
      <c r="JJ115" s="56">
        <f>COUNTIFS(Master!$H$7:$H$1178,Dosen!$E115,Master!$L$7:$L$1178,Dosen!JJ$4,Master!$O$7:$O$1178,Dosen!JJ$5)</f>
        <v>0</v>
      </c>
      <c r="JK115" s="56">
        <f>COUNTIFS(Master!$H$7:$H$1178,Dosen!$E115,Master!$L$7:$L$1178,Dosen!JK$4,Master!$O$7:$O$1178,Dosen!JK$5)</f>
        <v>0</v>
      </c>
      <c r="JL115" s="56">
        <f>COUNTIFS(Master!$H$7:$H$1178,Dosen!$E115,Master!$L$7:$L$1178,Dosen!JL$4,Master!$O$7:$O$1178,Dosen!JL$5)</f>
        <v>0</v>
      </c>
      <c r="JM115" s="56">
        <f>COUNTIFS(Master!$H$7:$H$1178,Dosen!$E115,Master!$L$7:$L$1178,Dosen!JM$4,Master!$O$7:$O$1178,Dosen!JM$5)</f>
        <v>0</v>
      </c>
      <c r="JN115" s="56">
        <f>COUNTIFS(Master!$H$7:$H$1178,Dosen!$E115,Master!$L$7:$L$1178,Dosen!JN$4,Master!$O$7:$O$1178,Dosen!JN$5)</f>
        <v>0</v>
      </c>
      <c r="JO115" s="56">
        <f>COUNTIFS(Master!$H$7:$H$1178,Dosen!$E115,Master!$L$7:$L$1178,Dosen!JO$4,Master!$O$7:$O$1178,Dosen!JO$5)</f>
        <v>0</v>
      </c>
      <c r="JP115" s="56">
        <f>COUNTIFS(Master!$H$7:$H$1178,Dosen!$E115,Master!$L$7:$L$1178,Dosen!JP$4,Master!$O$7:$O$1178,Dosen!JP$5)</f>
        <v>0</v>
      </c>
      <c r="JQ115" s="56">
        <f>COUNTIFS(Master!$H$7:$H$1178,Dosen!$E115,Master!$L$7:$L$1178,Dosen!JQ$4,Master!$O$7:$O$1178,Dosen!JQ$5)</f>
        <v>0</v>
      </c>
      <c r="JR115" s="56">
        <f>COUNTIFS(Master!$H$7:$H$1178,Dosen!$E115,Master!$L$7:$L$1178,Dosen!JR$4,Master!$O$7:$O$1178,Dosen!JR$5)</f>
        <v>0</v>
      </c>
      <c r="JS115" s="56">
        <f>COUNTIFS(Master!$H$7:$H$1178,Dosen!$E115,Master!$L$7:$L$1178,Dosen!JS$4,Master!$O$7:$O$1178,Dosen!JS$5)</f>
        <v>0</v>
      </c>
      <c r="JT115" s="56">
        <f>COUNTIFS(Master!$H$7:$H$1178,Dosen!$E115,Master!$L$7:$L$1178,Dosen!JT$4,Master!$O$7:$O$1178,Dosen!JT$5)</f>
        <v>0</v>
      </c>
      <c r="JU115" s="56">
        <f>COUNTIFS(Master!$H$7:$H$1178,Dosen!$E115,Master!$L$7:$L$1178,Dosen!JU$4,Master!$O$7:$O$1178,Dosen!JU$5)</f>
        <v>0</v>
      </c>
      <c r="JV115" s="56">
        <f>COUNTIFS(Master!$H$7:$H$1178,Dosen!$E115,Master!$L$7:$L$1178,Dosen!JV$4,Master!$O$7:$O$1178,Dosen!JV$5)</f>
        <v>0</v>
      </c>
      <c r="JW115" s="56">
        <f>COUNTIFS(Master!$H$7:$H$1178,Dosen!$E115,Master!$L$7:$L$1178,Dosen!JW$4,Master!$P$7:$P$1178,Dosen!JW$5)</f>
        <v>0</v>
      </c>
      <c r="JX115" s="56">
        <f>COUNTIFS(Master!$H$7:$H$1178,Dosen!$E115,Master!$L$7:$L$1178,Dosen!JX$4,Master!$P$7:$P$1178,Dosen!JX$5)</f>
        <v>0</v>
      </c>
      <c r="JY115" s="56">
        <f>COUNTIFS(Master!$H$7:$H$1178,Dosen!$E115,Master!$L$7:$L$1178,Dosen!JY$4,Master!$P$7:$P$1178,Dosen!JY$5)</f>
        <v>0</v>
      </c>
      <c r="JZ115" s="56">
        <f>COUNTIFS(Master!$H$7:$H$1178,Dosen!$E115,Master!$L$7:$L$1178,Dosen!JZ$4,Master!$P$7:$P$1178,Dosen!JZ$5)</f>
        <v>0</v>
      </c>
      <c r="KA115" s="56">
        <f>COUNTIFS(Master!$H$7:$H$1178,Dosen!$E115,Master!$L$7:$L$1178,Dosen!KA$4,Master!$P$7:$P$1178,Dosen!KA$5)</f>
        <v>0</v>
      </c>
      <c r="KB115" s="56">
        <f>COUNTIFS(Master!$H$7:$H$1178,Dosen!$E115,Master!$L$7:$L$1178,Dosen!KB$4,Master!$P$7:$P$1178,Dosen!KB$5)</f>
        <v>0</v>
      </c>
      <c r="KC115" s="56">
        <f>COUNTIFS(Master!$H$7:$H$1178,Dosen!$E115,Master!$L$7:$L$1178,Dosen!KC$4,Master!$P$7:$P$1178,Dosen!KC$5)</f>
        <v>0</v>
      </c>
      <c r="KD115" s="56">
        <f>COUNTIFS(Master!$H$7:$H$1178,Dosen!$E115,Master!$L$7:$L$1178,Dosen!KD$4,Master!$P$7:$P$1178,Dosen!KD$5)</f>
        <v>0</v>
      </c>
      <c r="KE115" s="56">
        <f>COUNTIFS(Master!$H$7:$H$1178,Dosen!$E115,Master!$L$7:$L$1178,Dosen!KE$4,Master!$P$7:$P$1178,Dosen!KE$5)</f>
        <v>0</v>
      </c>
      <c r="KF115" s="56">
        <f>COUNTIFS(Master!$H$7:$H$1178,Dosen!$E115,Master!$L$7:$L$1178,Dosen!KF$4,Master!$P$7:$P$1178,Dosen!KF$5)</f>
        <v>0</v>
      </c>
      <c r="KG115" s="56">
        <f>COUNTIFS(Master!$H$7:$H$1178,Dosen!$E115,Master!$L$7:$L$1178,Dosen!KG$4,Master!$P$7:$P$1178,Dosen!KG$5)</f>
        <v>0</v>
      </c>
      <c r="KH115" s="56">
        <f>COUNTIFS(Master!$H$7:$H$1178,Dosen!$E115,Master!$L$7:$L$1178,Dosen!KH$4,Master!$P$7:$P$1178,Dosen!KH$5)</f>
        <v>0</v>
      </c>
      <c r="KI115" s="56">
        <f>COUNTIFS(Master!$H$7:$H$1178,Dosen!$E115,Master!$L$7:$L$1178,Dosen!KI$4,Master!$P$7:$P$1178,Dosen!KI$5)</f>
        <v>0</v>
      </c>
      <c r="KJ115" s="56">
        <f>COUNTIFS(Master!$H$7:$H$1178,Dosen!$E115,Master!$L$7:$L$1178,Dosen!KJ$4,Master!$P$7:$P$1178,Dosen!KJ$5)</f>
        <v>0</v>
      </c>
      <c r="KK115" s="56">
        <f>COUNTIFS(Master!$H$7:$H$1178,Dosen!$E115,Master!$L$7:$L$1178,Dosen!KK$4,Master!$P$7:$P$1178,Dosen!KK$5)</f>
        <v>0</v>
      </c>
      <c r="KL115" s="56">
        <f>COUNTIFS(Master!$H$7:$H$1178,Dosen!$E115,Master!$L$7:$L$1178,Dosen!KL$4,Master!$P$7:$P$1178,Dosen!KL$5)</f>
        <v>0</v>
      </c>
      <c r="KM115" s="56">
        <f>COUNTIFS(Master!$H$7:$H$1178,Dosen!$E115,Master!$L$7:$L$1178,Dosen!KM$4,Master!$P$7:$P$1178,Dosen!KM$5)</f>
        <v>0</v>
      </c>
      <c r="KN115" s="56">
        <f>COUNTIFS(Master!$H$7:$H$1178,Dosen!$E115,Master!$L$7:$L$1178,Dosen!KN$4,Master!$P$7:$P$1178,Dosen!KN$5)</f>
        <v>0</v>
      </c>
      <c r="KO115" s="56">
        <f>COUNTIFS(Master!$H$7:$H$1178,Dosen!$E115,Master!$L$7:$L$1178,Dosen!KO$4,Master!$P$7:$P$1178,Dosen!KO$5)</f>
        <v>0</v>
      </c>
      <c r="KP115" s="56">
        <f>COUNTIFS(Master!$H$7:$H$1178,Dosen!$E115,Master!$L$7:$L$1178,Dosen!KP$4,Master!$P$7:$P$1178,Dosen!KP$5)</f>
        <v>0</v>
      </c>
      <c r="KQ115" s="56">
        <f>COUNTIFS(Master!$H$7:$H$1178,Dosen!$E115,Master!$L$7:$L$1178,Dosen!KQ$4,Master!$P$7:$P$1178,Dosen!KQ$5)</f>
        <v>0</v>
      </c>
      <c r="KR115" s="56">
        <f>COUNTIFS(Master!$H$7:$H$1178,Dosen!$E115,Master!$L$7:$L$1178,Dosen!KR$4,Master!$P$7:$P$1178,Dosen!KR$5)</f>
        <v>0</v>
      </c>
      <c r="KS115" s="56">
        <f>COUNTIFS(Master!$H$7:$H$1178,Dosen!$E115,Master!$L$7:$L$1178,Dosen!KS$4,Master!$P$7:$P$1178,Dosen!KS$5)</f>
        <v>0</v>
      </c>
      <c r="KT115" s="56">
        <f>COUNTIFS(Master!$H$7:$H$1178,Dosen!$E115,Master!$L$7:$L$1178,Dosen!KT$4,Master!$P$7:$P$1178,Dosen!KT$5)</f>
        <v>0</v>
      </c>
      <c r="KU115" s="56">
        <f>COUNTIFS(Master!$H$7:$H$1178,Dosen!$E115,Master!$L$7:$L$1178,Dosen!KU$4,Master!$P$7:$P$1178,Dosen!KU$5)</f>
        <v>0</v>
      </c>
      <c r="KV115" s="56">
        <f>COUNTIFS(Master!$H$7:$H$1178,Dosen!$E115,Master!$L$7:$L$1178,Dosen!KV$4,Master!$P$7:$P$1178,Dosen!KV$5)</f>
        <v>0</v>
      </c>
      <c r="KW115" s="56">
        <f>COUNTIFS(Master!$H$7:$H$1178,Dosen!$E115,Master!$L$7:$L$1178,Dosen!KW$4,Master!$P$7:$P$1178,Dosen!KW$5)</f>
        <v>0</v>
      </c>
      <c r="KX115" s="56">
        <f>COUNTIFS(Master!$H$7:$H$1178,Dosen!$E115,Master!$L$7:$L$1178,Dosen!KX$4,Master!$P$7:$P$1178,Dosen!KX$5)</f>
        <v>0</v>
      </c>
      <c r="KY115" s="56">
        <f>COUNTIFS(Master!$H$7:$H$1178,Dosen!$E115,Master!$L$7:$L$1178,Dosen!KY$4,Master!$P$7:$P$1178,Dosen!KY$5)</f>
        <v>0</v>
      </c>
      <c r="KZ115" s="56">
        <f>COUNTIFS(Master!$H$7:$H$1178,Dosen!$E115,Master!$L$7:$L$1178,Dosen!KZ$4,Master!$P$7:$P$1178,Dosen!KZ$5)</f>
        <v>0</v>
      </c>
      <c r="LA115" s="56">
        <f>COUNTIFS(Master!$H$7:$H$1178,Dosen!$E115,Master!$L$7:$L$1178,Dosen!LA$4,Master!$P$7:$P$1178,Dosen!LA$5)</f>
        <v>0</v>
      </c>
      <c r="LB115" s="56">
        <f>COUNTIFS(Master!$H$7:$H$1178,Dosen!$E115,Master!$L$7:$L$1178,Dosen!LB$4,Master!$P$7:$P$1178,Dosen!LB$5)</f>
        <v>0</v>
      </c>
      <c r="LC115" s="56">
        <f>COUNTIFS(Master!$H$7:$H$1178,Dosen!$E115,Master!$L$7:$L$1178,Dosen!LC$4,Master!$P$7:$P$1178,Dosen!LC$5)</f>
        <v>0</v>
      </c>
      <c r="LD115" s="56">
        <f>COUNTIFS(Master!$H$7:$H$1178,Dosen!$E115,Master!$L$7:$L$1178,Dosen!LD$4,Master!$P$7:$P$1178,Dosen!LD$5)</f>
        <v>0</v>
      </c>
      <c r="LE115" s="56">
        <f>COUNTIFS(Master!$H$7:$H$1178,Dosen!$E115,Master!$L$7:$L$1178,Dosen!LE$4,Master!$P$7:$P$1178,Dosen!LE$5)</f>
        <v>0</v>
      </c>
      <c r="LF115" s="56">
        <f>COUNTIFS(Master!$H$7:$H$1178,Dosen!$E115,Master!$L$7:$L$1178,Dosen!LF$4,Master!$P$7:$P$1178,Dosen!LF$5)</f>
        <v>0</v>
      </c>
      <c r="LG115" s="56">
        <f>COUNTIFS(Master!$H$7:$H$1178,Dosen!$E115,Master!$L$7:$L$1178,Dosen!LG$4,Master!$P$7:$P$1178,Dosen!LG$5)</f>
        <v>0</v>
      </c>
      <c r="LH115" s="56">
        <f>COUNTIFS(Master!$H$7:$H$1178,Dosen!$E115,Master!$L$7:$L$1178,Dosen!LH$4,Master!$P$7:$P$1178,Dosen!LH$5)</f>
        <v>0</v>
      </c>
      <c r="LI115" s="56">
        <f>COUNTIFS(Master!$H$7:$H$1178,Dosen!$E115,Master!$L$7:$L$1178,Dosen!LI$4,Master!$P$7:$P$1178,Dosen!LI$5)</f>
        <v>0</v>
      </c>
      <c r="LJ115" s="56">
        <f>COUNTIFS(Master!$H$7:$H$1178,Dosen!$E115,Master!$L$7:$L$1178,Dosen!LJ$4,Master!$P$7:$P$1178,Dosen!LJ$5)</f>
        <v>0</v>
      </c>
      <c r="LK115" s="56">
        <f>COUNTIFS(Master!$H$7:$H$1178,Dosen!$E115,Master!$L$7:$L$1178,Dosen!LK$4,Master!$P$7:$P$1178,Dosen!LK$5)</f>
        <v>0</v>
      </c>
      <c r="LL115" s="56">
        <f>COUNTIFS(Master!$H$7:$H$1178,Dosen!$E115,Master!$L$7:$L$1178,Dosen!LL$4,Master!$P$7:$P$1178,Dosen!LL$5)</f>
        <v>0</v>
      </c>
      <c r="LM115" s="56">
        <f>COUNTIFS(Master!$H$7:$H$1178,Dosen!$E115,Master!$L$7:$L$1178,Dosen!LM$4,Master!$P$7:$P$1178,Dosen!LM$5)</f>
        <v>0</v>
      </c>
      <c r="LN115" s="56">
        <f>COUNTIFS(Master!$H$7:$H$1178,Dosen!$E115,Master!$L$7:$L$1178,Dosen!LN$4,Master!$P$7:$P$1178,Dosen!LN$5)</f>
        <v>0</v>
      </c>
      <c r="LO115" s="56">
        <f>COUNTIFS(Master!$H$7:$H$1178,Dosen!$E115,Master!$L$7:$L$1178,Dosen!LO$4,Master!$P$7:$P$1178,Dosen!LO$5)</f>
        <v>0</v>
      </c>
      <c r="LP115" s="56">
        <f>COUNTIFS(Master!$H$7:$H$1178,Dosen!$E115,Master!$L$7:$L$1178,Dosen!LP$4,Master!$P$7:$P$1178,Dosen!LP$5)</f>
        <v>0</v>
      </c>
      <c r="LQ115" s="56">
        <f>COUNTIFS(Master!$H$7:$H$1178,Dosen!$E115,Master!$L$7:$L$1178,Dosen!LQ$4,Master!$P$7:$P$1178,Dosen!LQ$5)</f>
        <v>0</v>
      </c>
      <c r="LR115" s="56">
        <f>COUNTIFS(Master!$H$7:$H$1178,Dosen!$E115,Master!$L$7:$L$1178,Dosen!LR$4,Master!$P$7:$P$1178,Dosen!LR$5)</f>
        <v>0</v>
      </c>
      <c r="LS115" s="56">
        <f>COUNTIFS(Master!$H$7:$H$1178,Dosen!$E115,Master!$L$7:$L$1178,Dosen!LS$4,Master!$P$7:$P$1178,Dosen!LS$5)</f>
        <v>0</v>
      </c>
      <c r="LT115" s="56">
        <f>COUNTIFS(Master!$H$7:$H$1178,Dosen!$E115,Master!$L$7:$L$1178,Dosen!LT$4,Master!$P$7:$P$1178,Dosen!LT$5)</f>
        <v>0</v>
      </c>
      <c r="LU115" s="56">
        <f>COUNTIFS(Master!$H$7:$H$1178,Dosen!$E115,Master!$L$7:$L$1178,Dosen!LU$4,Master!$P$7:$P$1178,Dosen!LU$5)</f>
        <v>0</v>
      </c>
      <c r="LV115" s="56">
        <f>COUNTIFS(Master!$H$7:$H$1178,Dosen!$E115,Master!$L$7:$L$1178,Dosen!LV$4,Master!$P$7:$P$1178,Dosen!LV$5)</f>
        <v>0</v>
      </c>
      <c r="LW115" s="56">
        <f>COUNTIFS(Master!$H$7:$H$1178,Dosen!$E115,Master!$L$7:$L$1178,Dosen!LW$4,Master!$P$7:$P$1178,Dosen!LW$5)</f>
        <v>0</v>
      </c>
      <c r="LX115" s="56">
        <f>COUNTIFS(Master!$H$7:$H$1178,Dosen!$E115,Master!$L$7:$L$1178,Dosen!LX$4,Master!$P$7:$P$1178,Dosen!LX$5)</f>
        <v>0</v>
      </c>
      <c r="LY115" s="56">
        <f>COUNTIFS(Master!$H$7:$H$1178,Dosen!$E115,Master!$L$7:$L$1178,Dosen!LY$4,Master!$P$7:$P$1178,Dosen!LY$5)</f>
        <v>0</v>
      </c>
      <c r="LZ115" s="56">
        <f>COUNTIFS(Master!$H$7:$H$1178,Dosen!$E115,Master!$L$7:$L$1178,Dosen!LZ$4,Master!$P$7:$P$1178,Dosen!LZ$5)</f>
        <v>0</v>
      </c>
      <c r="MA115" s="56">
        <f>COUNTIFS(Master!$H$7:$H$1178,Dosen!$E115,Master!$L$7:$L$1178,Dosen!MA$4,Master!$P$7:$P$1178,Dosen!MA$5)</f>
        <v>0</v>
      </c>
      <c r="MB115" s="56">
        <f>COUNTIFS(Master!$H$7:$H$1178,Dosen!$E115,Master!$L$7:$L$1178,Dosen!MB$4,Master!$P$7:$P$1178,Dosen!MB$5)</f>
        <v>0</v>
      </c>
      <c r="MC115" s="56">
        <f>COUNTIFS(Master!$H$7:$H$1178,Dosen!$E115,Master!$L$7:$L$1178,Dosen!MC$4,Master!$P$7:$P$1178,Dosen!MC$5)</f>
        <v>0</v>
      </c>
      <c r="MD115" s="56">
        <f>COUNTIFS(Master!$H$7:$H$1178,Dosen!$E115,Master!$L$7:$L$1178,Dosen!MD$4,Master!$P$7:$P$1178,Dosen!MD$5)</f>
        <v>0</v>
      </c>
      <c r="ME115" s="56">
        <f>COUNTIFS(Master!$H$7:$H$1178,Dosen!$E115,Master!$L$7:$L$1178,Dosen!ME$4,Master!$P$7:$P$1178,Dosen!ME$5)</f>
        <v>0</v>
      </c>
      <c r="MF115" s="56">
        <f>COUNTIFS(Master!$H$7:$H$1178,Dosen!$E115,Master!$L$7:$L$1178,Dosen!MF$4,Master!$P$7:$P$1178,Dosen!MF$5)</f>
        <v>0</v>
      </c>
      <c r="MG115" s="56">
        <f>COUNTIFS(Master!$H$7:$H$1178,Dosen!$E115,Master!$L$7:$L$1178,Dosen!MG$4,Master!$P$7:$P$1178,Dosen!MG$5)</f>
        <v>0</v>
      </c>
      <c r="MH115" s="56">
        <f>COUNTIFS(Master!$H$7:$H$1178,Dosen!$E115,Master!$L$7:$L$1178,Dosen!MH$4,Master!$P$7:$P$1178,Dosen!MH$5)</f>
        <v>0</v>
      </c>
      <c r="MI115" s="56">
        <f>COUNTIFS(Master!$H$7:$H$1178,Dosen!$E115,Master!$L$7:$L$1178,Dosen!MI$4,Master!$P$7:$P$1178,Dosen!MI$5)</f>
        <v>0</v>
      </c>
      <c r="MJ115" s="56">
        <f>COUNTIFS(Master!$H$7:$H$1178,Dosen!$E115,Master!$L$7:$L$1178,Dosen!MJ$4,Master!$P$7:$P$1178,Dosen!MJ$5)</f>
        <v>0</v>
      </c>
      <c r="MK115" s="56">
        <f>COUNTIFS(Master!$H$7:$H$1178,Dosen!$E115,Master!$L$7:$L$1178,Dosen!MK$4,Master!$P$7:$P$1178,Dosen!MK$5)</f>
        <v>0</v>
      </c>
      <c r="ML115" s="56">
        <f>COUNTIFS(Master!$H$7:$H$1178,Dosen!$E115,Master!$L$7:$L$1178,Dosen!ML$4,Master!$P$7:$P$1178,Dosen!ML$5)</f>
        <v>0</v>
      </c>
      <c r="MM115" s="56">
        <f>COUNTIFS(Master!$H$7:$H$1178,Dosen!$E115,Master!$L$7:$L$1178,Dosen!MM$4,Master!$P$7:$P$1178,Dosen!MM$5)</f>
        <v>0</v>
      </c>
      <c r="MN115" s="56">
        <f>COUNTIFS(Master!$H$7:$H$1178,Dosen!$E115,Master!$L$7:$L$1178,Dosen!MN$4,Master!$P$7:$P$1178,Dosen!MN$5)</f>
        <v>0</v>
      </c>
      <c r="MO115" s="56">
        <f>COUNTIFS(Master!$H$7:$H$1178,Dosen!$E115,Master!$L$7:$L$1178,Dosen!MO$4,Master!$P$7:$P$1178,Dosen!MO$5)</f>
        <v>0</v>
      </c>
      <c r="MP115" s="56">
        <f>COUNTIFS(Master!$H$7:$H$1178,Dosen!$E115,Master!$L$7:$L$1178,Dosen!MP$4,Master!$P$7:$P$1178,Dosen!MP$5)</f>
        <v>0</v>
      </c>
      <c r="MQ115" s="56">
        <f>COUNTIFS(Master!$H$7:$H$1178,Dosen!$E115,Master!$L$7:$L$1178,Dosen!MQ$4,Master!$P$7:$P$1178,Dosen!MQ$5)</f>
        <v>0</v>
      </c>
      <c r="MR115" s="56">
        <f>COUNTIFS(Master!$H$7:$H$1178,Dosen!$E115,Master!$L$7:$L$1178,Dosen!MR$4,Master!$P$7:$P$1178,Dosen!MR$5)</f>
        <v>0</v>
      </c>
      <c r="MS115" s="56">
        <f>COUNTIFS(Master!$H$7:$H$1178,Dosen!$E115,Master!$L$7:$L$1178,Dosen!MS$4,Master!$P$7:$P$1178,Dosen!MS$5)</f>
        <v>0</v>
      </c>
      <c r="MT115" s="56">
        <f>COUNTIFS(Master!$H$7:$H$1178,Dosen!$E115,Master!$L$7:$L$1178,Dosen!MT$4,Master!$P$7:$P$1178,Dosen!MT$5)</f>
        <v>0</v>
      </c>
      <c r="MU115" s="56">
        <f>COUNTIFS(Master!$H$7:$H$1178,Dosen!$E115,Master!$L$7:$L$1178,Dosen!MU$4,Master!$P$7:$P$1178,Dosen!MU$5)</f>
        <v>0</v>
      </c>
      <c r="MV115" s="56">
        <f>COUNTIFS(Master!$H$7:$H$1178,Dosen!$E115,Master!$L$7:$L$1178,Dosen!MV$4,Master!$P$7:$P$1178,Dosen!MV$5)</f>
        <v>0</v>
      </c>
      <c r="MW115" s="56">
        <f>COUNTIFS(Master!$H$7:$H$1178,Dosen!$E115,Master!$L$7:$L$1178,Dosen!MW$4,Master!$P$7:$P$1178,Dosen!MW$5)</f>
        <v>0</v>
      </c>
      <c r="MX115" s="56">
        <f>COUNTIFS(Master!$H$7:$H$1178,Dosen!$E115,Master!$L$7:$L$1178,Dosen!MX$4,Master!$P$7:$P$1178,Dosen!MX$5)</f>
        <v>0</v>
      </c>
      <c r="MY115" s="56">
        <f>COUNTIFS(Master!$H$7:$H$1178,Dosen!$E115,Master!$L$7:$L$1178,Dosen!MY$4,Master!$P$7:$P$1178,Dosen!MY$5)</f>
        <v>0</v>
      </c>
      <c r="MZ115" s="56">
        <f>COUNTIFS(Master!$H$7:$H$1178,Dosen!$E115,Master!$L$7:$L$1178,Dosen!MZ$4,Master!$P$7:$P$1178,Dosen!MZ$5)</f>
        <v>0</v>
      </c>
      <c r="NA115" s="56">
        <f>COUNTIFS(Master!$H$7:$H$1178,Dosen!$E115,Master!$L$7:$L$1178,Dosen!NA$4,Master!$P$7:$P$1178,Dosen!NA$5)</f>
        <v>0</v>
      </c>
      <c r="NB115" s="56">
        <f>COUNTIFS(Master!$H$7:$H$1178,Dosen!$E115,Master!$L$7:$L$1178,Dosen!NB$4,Master!$P$7:$P$1178,Dosen!NB$5)</f>
        <v>0</v>
      </c>
      <c r="NC115" s="56">
        <f>COUNTIFS(Master!$H$7:$H$1178,Dosen!$E115,Master!$L$7:$L$1178,Dosen!NC$4,Master!$P$7:$P$1178,Dosen!NC$5)</f>
        <v>0</v>
      </c>
      <c r="ND115" s="56">
        <f>COUNTIFS(Master!$H$7:$H$1178,Dosen!$E115,Master!$L$7:$L$1178,Dosen!ND$4,Master!$P$7:$P$1178,Dosen!ND$5)</f>
        <v>0</v>
      </c>
      <c r="NE115" s="56">
        <f>COUNTIFS(Master!$H$7:$H$1178,Dosen!$E115,Master!$L$7:$L$1178,Dosen!NE$4,Master!$P$7:$P$1178,Dosen!NE$5)</f>
        <v>0</v>
      </c>
      <c r="NF115" s="56">
        <f>COUNTIFS(Master!$H$7:$H$1178,Dosen!$E115,Master!$L$7:$L$1178,Dosen!NF$4,Master!$P$7:$P$1178,Dosen!NF$5)</f>
        <v>0</v>
      </c>
      <c r="NG115" s="56">
        <f>COUNTIFS(Master!$H$7:$H$1178,Dosen!$E115,Master!$L$7:$L$1178,Dosen!NG$4,Master!$P$7:$P$1178,Dosen!NG$5)</f>
        <v>0</v>
      </c>
      <c r="NH115" s="56">
        <f>COUNTIFS(Master!$H$7:$H$1178,Dosen!$E115,Master!$L$7:$L$1178,Dosen!NH$4,Master!$P$7:$P$1178,Dosen!NH$5)</f>
        <v>0</v>
      </c>
      <c r="NI115" s="56">
        <f>COUNTIFS(Master!$H$7:$H$1178,Dosen!$E115,Master!$L$7:$L$1178,Dosen!NI$4,Master!$P$7:$P$1178,Dosen!NI$5)</f>
        <v>0</v>
      </c>
      <c r="NJ115" s="56">
        <f>COUNTIFS(Master!$H$7:$H$1178,Dosen!$E115,Master!$L$7:$L$1178,Dosen!NJ$4,Master!$P$7:$P$1178,Dosen!NJ$5)</f>
        <v>0</v>
      </c>
      <c r="NK115" s="57" t="str">
        <f t="shared" si="1"/>
        <v/>
      </c>
    </row>
    <row r="116" spans="1:390">
      <c r="A116" s="112">
        <v>109</v>
      </c>
      <c r="B116" s="113"/>
      <c r="C116" s="113"/>
      <c r="D116" s="114"/>
      <c r="E116" s="199" t="s">
        <v>4636</v>
      </c>
      <c r="F116" s="77">
        <f>SUMIFS(Master!$F$7:$F$1178,Master!$H$7:$H$1178,Dosen!$E116)+SUMIFS(Master!$F$7:$F$1178,Master!$I$7:$I$1178,Dosen!$E116)</f>
        <v>0</v>
      </c>
      <c r="G116" s="56">
        <f>COUNTIFS(Master!$H$7:$H$1178,Dosen!$E116,Master!$L$7:$L$1178,Dosen!G$4,Master!$M$7:$M$1178,Dosen!G$5)</f>
        <v>0</v>
      </c>
      <c r="H116" s="56">
        <f>COUNTIFS(Master!$H$7:$H$1178,Dosen!$E116,Master!$L$7:$L$1178,Dosen!H$4,Master!$M$7:$M$1178,Dosen!H$5)</f>
        <v>0</v>
      </c>
      <c r="I116" s="56">
        <f>COUNTIFS(Master!$H$7:$H$1178,Dosen!$E116,Master!$L$7:$L$1178,Dosen!I$4,Master!$M$7:$M$1178,Dosen!I$5)</f>
        <v>0</v>
      </c>
      <c r="J116" s="56">
        <f>COUNTIFS(Master!$H$7:$H$1178,Dosen!$E116,Master!$L$7:$L$1178,Dosen!J$4,Master!$M$7:$M$1178,Dosen!J$5)</f>
        <v>0</v>
      </c>
      <c r="K116" s="56">
        <f>COUNTIFS(Master!$H$7:$H$1178,Dosen!$E116,Master!$L$7:$L$1178,Dosen!K$4,Master!$M$7:$M$1178,Dosen!K$5)</f>
        <v>0</v>
      </c>
      <c r="L116" s="56">
        <f>COUNTIFS(Master!$H$7:$H$1178,Dosen!$E116,Master!$L$7:$L$1178,Dosen!L$4,Master!$M$7:$M$1178,Dosen!L$5)</f>
        <v>0</v>
      </c>
      <c r="M116" s="56">
        <f>COUNTIFS(Master!$H$7:$H$1178,Dosen!$E116,Master!$L$7:$L$1178,Dosen!M$4,Master!$M$7:$M$1178,Dosen!M$5)</f>
        <v>0</v>
      </c>
      <c r="N116" s="56">
        <f>COUNTIFS(Master!$H$7:$H$1178,Dosen!$E116,Master!$L$7:$L$1178,Dosen!N$4,Master!$M$7:$M$1178,Dosen!N$5)</f>
        <v>0</v>
      </c>
      <c r="O116" s="56">
        <f>COUNTIFS(Master!$H$7:$H$1178,Dosen!$E116,Master!$L$7:$L$1178,Dosen!O$4,Master!$M$7:$M$1178,Dosen!O$5)</f>
        <v>0</v>
      </c>
      <c r="P116" s="56">
        <f>COUNTIFS(Master!$H$7:$H$1178,Dosen!$E116,Master!$L$7:$L$1178,Dosen!P$4,Master!$M$7:$M$1178,Dosen!P$5)</f>
        <v>0</v>
      </c>
      <c r="Q116" s="56">
        <f>COUNTIFS(Master!$H$7:$H$1178,Dosen!$E116,Master!$L$7:$L$1178,Dosen!Q$4,Master!$M$7:$M$1178,Dosen!Q$5)</f>
        <v>0</v>
      </c>
      <c r="R116" s="56">
        <f>COUNTIFS(Master!$H$7:$H$1178,Dosen!$E116,Master!$L$7:$L$1178,Dosen!R$4,Master!$M$7:$M$1178,Dosen!R$5)</f>
        <v>0</v>
      </c>
      <c r="S116" s="56">
        <f>COUNTIFS(Master!$H$7:$H$1178,Dosen!$E116,Master!$L$7:$L$1178,Dosen!S$4,Master!$M$7:$M$1178,Dosen!S$5)</f>
        <v>0</v>
      </c>
      <c r="T116" s="56">
        <f>COUNTIFS(Master!$H$7:$H$1178,Dosen!$E116,Master!$L$7:$L$1178,Dosen!T$4,Master!$M$7:$M$1178,Dosen!T$5)</f>
        <v>0</v>
      </c>
      <c r="U116" s="56">
        <f>COUNTIFS(Master!$H$7:$H$1178,Dosen!$E116,Master!$L$7:$L$1178,Dosen!U$4,Master!$M$7:$M$1178,Dosen!U$5)</f>
        <v>0</v>
      </c>
      <c r="V116" s="56">
        <f>COUNTIFS(Master!$H$7:$H$1178,Dosen!$E116,Master!$L$7:$L$1178,Dosen!V$4,Master!$M$7:$M$1178,Dosen!V$5)</f>
        <v>0</v>
      </c>
      <c r="W116" s="56">
        <f>COUNTIFS(Master!$H$7:$H$1178,Dosen!$E116,Master!$L$7:$L$1178,Dosen!W$4,Master!$M$7:$M$1178,Dosen!W$5)</f>
        <v>0</v>
      </c>
      <c r="X116" s="56">
        <f>COUNTIFS(Master!$H$7:$H$1178,Dosen!$E116,Master!$L$7:$L$1178,Dosen!X$4,Master!$M$7:$M$1178,Dosen!X$5)</f>
        <v>0</v>
      </c>
      <c r="Y116" s="56">
        <f>COUNTIFS(Master!$H$7:$H$1178,Dosen!$E116,Master!$L$7:$L$1178,Dosen!Y$4,Master!$M$7:$M$1178,Dosen!Y$5)</f>
        <v>0</v>
      </c>
      <c r="Z116" s="56">
        <f>COUNTIFS(Master!$H$7:$H$1178,Dosen!$E116,Master!$L$7:$L$1178,Dosen!Z$4,Master!$M$7:$M$1178,Dosen!Z$5)</f>
        <v>0</v>
      </c>
      <c r="AA116" s="56">
        <f>COUNTIFS(Master!$H$7:$H$1178,Dosen!$E116,Master!$L$7:$L$1178,Dosen!AA$4,Master!$M$7:$M$1178,Dosen!AA$5)</f>
        <v>0</v>
      </c>
      <c r="AB116" s="56">
        <f>COUNTIFS(Master!$H$7:$H$1178,Dosen!$E116,Master!$L$7:$L$1178,Dosen!AB$4,Master!$M$7:$M$1178,Dosen!AB$5)</f>
        <v>0</v>
      </c>
      <c r="AC116" s="56">
        <f>COUNTIFS(Master!$H$7:$H$1178,Dosen!$E116,Master!$L$7:$L$1178,Dosen!AC$4,Master!$M$7:$M$1178,Dosen!AC$5)</f>
        <v>0</v>
      </c>
      <c r="AD116" s="56">
        <f>COUNTIFS(Master!$H$7:$H$1178,Dosen!$E116,Master!$L$7:$L$1178,Dosen!AD$4,Master!$M$7:$M$1178,Dosen!AD$5)</f>
        <v>0</v>
      </c>
      <c r="AE116" s="56">
        <f>COUNTIFS(Master!$H$7:$H$1178,Dosen!$E116,Master!$L$7:$L$1178,Dosen!AE$4,Master!$M$7:$M$1178,Dosen!AE$5)</f>
        <v>0</v>
      </c>
      <c r="AF116" s="56">
        <f>COUNTIFS(Master!$H$7:$H$1178,Dosen!$E116,Master!$L$7:$L$1178,Dosen!AF$4,Master!$M$7:$M$1178,Dosen!AF$5)</f>
        <v>0</v>
      </c>
      <c r="AG116" s="56">
        <f>COUNTIFS(Master!$H$7:$H$1178,Dosen!$E116,Master!$L$7:$L$1178,Dosen!AG$4,Master!$M$7:$M$1178,Dosen!AG$5)</f>
        <v>0</v>
      </c>
      <c r="AH116" s="56">
        <f>COUNTIFS(Master!$H$7:$H$1178,Dosen!$E116,Master!$L$7:$L$1178,Dosen!AH$4,Master!$M$7:$M$1178,Dosen!AH$5)</f>
        <v>0</v>
      </c>
      <c r="AI116" s="56">
        <f>COUNTIFS(Master!$H$7:$H$1178,Dosen!$E116,Master!$L$7:$L$1178,Dosen!AI$4,Master!$M$7:$M$1178,Dosen!AI$5)</f>
        <v>0</v>
      </c>
      <c r="AJ116" s="56">
        <f>COUNTIFS(Master!$H$7:$H$1178,Dosen!$E116,Master!$L$7:$L$1178,Dosen!AJ$4,Master!$M$7:$M$1178,Dosen!AJ$5)</f>
        <v>0</v>
      </c>
      <c r="AK116" s="56">
        <f>COUNTIFS(Master!$H$7:$H$1178,Dosen!$E116,Master!$L$7:$L$1178,Dosen!AK$4,Master!$M$7:$M$1178,Dosen!AK$5)</f>
        <v>0</v>
      </c>
      <c r="AL116" s="56">
        <f>COUNTIFS(Master!$H$7:$H$1178,Dosen!$E116,Master!$L$7:$L$1178,Dosen!AL$4,Master!$M$7:$M$1178,Dosen!AL$5)</f>
        <v>0</v>
      </c>
      <c r="AM116" s="56">
        <f>COUNTIFS(Master!$H$7:$H$1178,Dosen!$E116,Master!$L$7:$L$1178,Dosen!AM$4,Master!$M$7:$M$1178,Dosen!AM$5)</f>
        <v>0</v>
      </c>
      <c r="AN116" s="56">
        <f>COUNTIFS(Master!$H$7:$H$1178,Dosen!$E116,Master!$L$7:$L$1178,Dosen!AN$4,Master!$M$7:$M$1178,Dosen!AN$5)</f>
        <v>0</v>
      </c>
      <c r="AO116" s="56">
        <f>COUNTIFS(Master!$H$7:$H$1178,Dosen!$E116,Master!$L$7:$L$1178,Dosen!AO$4,Master!$M$7:$M$1178,Dosen!AO$5)</f>
        <v>0</v>
      </c>
      <c r="AP116" s="56">
        <f>COUNTIFS(Master!$H$7:$H$1178,Dosen!$E116,Master!$L$7:$L$1178,Dosen!AP$4,Master!$M$7:$M$1178,Dosen!AP$5)</f>
        <v>0</v>
      </c>
      <c r="AQ116" s="56">
        <f>COUNTIFS(Master!$H$7:$H$1178,Dosen!$E116,Master!$L$7:$L$1178,Dosen!AQ$4,Master!$M$7:$M$1178,Dosen!AQ$5)</f>
        <v>0</v>
      </c>
      <c r="AR116" s="56">
        <f>COUNTIFS(Master!$H$7:$H$1178,Dosen!$E116,Master!$L$7:$L$1178,Dosen!AR$4,Master!$M$7:$M$1178,Dosen!AR$5)</f>
        <v>0</v>
      </c>
      <c r="AS116" s="56">
        <f>COUNTIFS(Master!$H$7:$H$1178,Dosen!$E116,Master!$L$7:$L$1178,Dosen!AS$4,Master!$M$7:$M$1178,Dosen!AS$5)</f>
        <v>0</v>
      </c>
      <c r="AT116" s="56">
        <f>COUNTIFS(Master!$H$7:$H$1178,Dosen!$E116,Master!$L$7:$L$1178,Dosen!AT$4,Master!$M$7:$M$1178,Dosen!AT$5)</f>
        <v>0</v>
      </c>
      <c r="AU116" s="56">
        <f>COUNTIFS(Master!$H$7:$H$1178,Dosen!$E116,Master!$L$7:$L$1178,Dosen!AU$4,Master!$M$7:$M$1178,Dosen!AU$5)</f>
        <v>0</v>
      </c>
      <c r="AV116" s="56">
        <f>COUNTIFS(Master!$H$7:$H$1178,Dosen!$E116,Master!$L$7:$L$1178,Dosen!AV$4,Master!$M$7:$M$1178,Dosen!AV$5)</f>
        <v>0</v>
      </c>
      <c r="AW116" s="56">
        <f>COUNTIFS(Master!$H$7:$H$1178,Dosen!$E116,Master!$L$7:$L$1178,Dosen!AW$4,Master!$M$7:$M$1178,Dosen!AW$5)</f>
        <v>0</v>
      </c>
      <c r="AX116" s="56">
        <f>COUNTIFS(Master!$H$7:$H$1178,Dosen!$E116,Master!$L$7:$L$1178,Dosen!AX$4,Master!$M$7:$M$1178,Dosen!AX$5)</f>
        <v>0</v>
      </c>
      <c r="AY116" s="56">
        <f>COUNTIFS(Master!$H$7:$H$1178,Dosen!$E116,Master!$L$7:$L$1178,Dosen!AY$4,Master!$M$7:$M$1178,Dosen!AY$5)</f>
        <v>0</v>
      </c>
      <c r="AZ116" s="56">
        <f>COUNTIFS(Master!$H$7:$H$1178,Dosen!$E116,Master!$L$7:$L$1178,Dosen!AZ$4,Master!$M$7:$M$1178,Dosen!AZ$5)</f>
        <v>0</v>
      </c>
      <c r="BA116" s="56">
        <f>COUNTIFS(Master!$H$7:$H$1178,Dosen!$E116,Master!$L$7:$L$1178,Dosen!BA$4,Master!$M$7:$M$1178,Dosen!BA$5)</f>
        <v>0</v>
      </c>
      <c r="BB116" s="56">
        <f>COUNTIFS(Master!$H$7:$H$1178,Dosen!$E116,Master!$L$7:$L$1178,Dosen!BB$4,Master!$M$7:$M$1178,Dosen!BB$5)</f>
        <v>0</v>
      </c>
      <c r="BC116" s="56">
        <f>COUNTIFS(Master!$H$7:$H$1178,Dosen!$E116,Master!$L$7:$L$1178,Dosen!BC$4,Master!$M$7:$M$1178,Dosen!BC$5)</f>
        <v>0</v>
      </c>
      <c r="BD116" s="56">
        <f>COUNTIFS(Master!$H$7:$H$1178,Dosen!$E116,Master!$L$7:$L$1178,Dosen!BD$4,Master!$M$7:$M$1178,Dosen!BD$5)</f>
        <v>0</v>
      </c>
      <c r="BE116" s="56">
        <f>COUNTIFS(Master!$H$7:$H$1178,Dosen!$E116,Master!$L$7:$L$1178,Dosen!BE$4,Master!$M$7:$M$1178,Dosen!BE$5)</f>
        <v>0</v>
      </c>
      <c r="BF116" s="56">
        <f>COUNTIFS(Master!$H$7:$H$1178,Dosen!$E116,Master!$L$7:$L$1178,Dosen!BF$4,Master!$M$7:$M$1178,Dosen!BF$5)</f>
        <v>0</v>
      </c>
      <c r="BG116" s="56">
        <f>COUNTIFS(Master!$H$7:$H$1178,Dosen!$E116,Master!$L$7:$L$1178,Dosen!BG$4,Master!$M$7:$M$1178,Dosen!BG$5)</f>
        <v>0</v>
      </c>
      <c r="BH116" s="56">
        <f>COUNTIFS(Master!$H$7:$H$1178,Dosen!$E116,Master!$L$7:$L$1178,Dosen!BH$4,Master!$M$7:$M$1178,Dosen!BH$5)</f>
        <v>0</v>
      </c>
      <c r="BI116" s="56">
        <f>COUNTIFS(Master!$H$7:$H$1178,Dosen!$E116,Master!$L$7:$L$1178,Dosen!BI$4,Master!$M$7:$M$1178,Dosen!BI$5)</f>
        <v>0</v>
      </c>
      <c r="BJ116" s="56">
        <f>COUNTIFS(Master!$H$7:$H$1178,Dosen!$E116,Master!$L$7:$L$1178,Dosen!BJ$4,Master!$M$7:$M$1178,Dosen!BJ$5)</f>
        <v>0</v>
      </c>
      <c r="BK116" s="56">
        <f>COUNTIFS(Master!$H$7:$H$1178,Dosen!$E116,Master!$L$7:$L$1178,Dosen!BK$4,Master!$M$7:$M$1178,Dosen!BK$5)</f>
        <v>0</v>
      </c>
      <c r="BL116" s="56">
        <f>COUNTIFS(Master!$H$7:$H$1178,Dosen!$E116,Master!$L$7:$L$1178,Dosen!BL$4,Master!$M$7:$M$1178,Dosen!BL$5)</f>
        <v>0</v>
      </c>
      <c r="BM116" s="56">
        <f>COUNTIFS(Master!$H$7:$H$1178,Dosen!$E116,Master!$L$7:$L$1178,Dosen!BM$4,Master!$M$7:$M$1178,Dosen!BM$5)</f>
        <v>0</v>
      </c>
      <c r="BN116" s="56">
        <f>COUNTIFS(Master!$H$7:$H$1178,Dosen!$E116,Master!$L$7:$L$1178,Dosen!BN$4,Master!$M$7:$M$1178,Dosen!BN$5)</f>
        <v>0</v>
      </c>
      <c r="BO116" s="56">
        <f>COUNTIFS(Master!$H$7:$H$1178,Dosen!$E116,Master!$L$7:$L$1178,Dosen!BO$4,Master!$M$7:$M$1178,Dosen!BO$5)</f>
        <v>0</v>
      </c>
      <c r="BP116" s="56">
        <f>COUNTIFS(Master!$H$7:$H$1178,Dosen!$E116,Master!$L$7:$L$1178,Dosen!BP$4,Master!$M$7:$M$1178,Dosen!BP$5)</f>
        <v>0</v>
      </c>
      <c r="BQ116" s="56">
        <f>COUNTIFS(Master!$H$7:$H$1178,Dosen!$E116,Master!$L$7:$L$1178,Dosen!BQ$4,Master!$M$7:$M$1178,Dosen!BQ$5)</f>
        <v>0</v>
      </c>
      <c r="BR116" s="56">
        <f>COUNTIFS(Master!$H$7:$H$1178,Dosen!$E116,Master!$L$7:$L$1178,Dosen!BR$4,Master!$M$7:$M$1178,Dosen!BR$5)</f>
        <v>0</v>
      </c>
      <c r="BS116" s="56">
        <f>COUNTIFS(Master!$H$7:$H$1178,Dosen!$E116,Master!$L$7:$L$1178,Dosen!BS$4,Master!$M$7:$M$1178,Dosen!BS$5)</f>
        <v>0</v>
      </c>
      <c r="BT116" s="56">
        <f>COUNTIFS(Master!$H$7:$H$1178,Dosen!$E116,Master!$L$7:$L$1178,Dosen!BT$4,Master!$M$7:$M$1178,Dosen!BT$5)</f>
        <v>0</v>
      </c>
      <c r="BU116" s="56">
        <f>COUNTIFS(Master!$H$7:$H$1178,Dosen!$E116,Master!$L$7:$L$1178,Dosen!BU$4,Master!$M$7:$M$1178,Dosen!BU$5)</f>
        <v>0</v>
      </c>
      <c r="BV116" s="56">
        <f>COUNTIFS(Master!$H$7:$H$1178,Dosen!$E116,Master!$L$7:$L$1178,Dosen!BV$4,Master!$M$7:$M$1178,Dosen!BV$5)</f>
        <v>0</v>
      </c>
      <c r="BW116" s="56">
        <f>COUNTIFS(Master!$H$7:$H$1178,Dosen!$E116,Master!$L$7:$L$1178,Dosen!BW$4,Master!$M$7:$M$1178,Dosen!BW$5)</f>
        <v>0</v>
      </c>
      <c r="BX116" s="56">
        <f>COUNTIFS(Master!$H$7:$H$1178,Dosen!$E116,Master!$L$7:$L$1178,Dosen!BX$4,Master!$M$7:$M$1178,Dosen!BX$5)</f>
        <v>0</v>
      </c>
      <c r="BY116" s="56">
        <f>COUNTIFS(Master!$H$7:$H$1178,Dosen!$E116,Master!$L$7:$L$1178,Dosen!BY$4,Master!$M$7:$M$1178,Dosen!BY$5)</f>
        <v>0</v>
      </c>
      <c r="BZ116" s="56">
        <f>COUNTIFS(Master!$H$7:$H$1178,Dosen!$E116,Master!$L$7:$L$1178,Dosen!BZ$4,Master!$M$7:$M$1178,Dosen!BZ$5)</f>
        <v>0</v>
      </c>
      <c r="CA116" s="56">
        <f>COUNTIFS(Master!$H$7:$H$1178,Dosen!$E116,Master!$L$7:$L$1178,Dosen!CA$4,Master!$M$7:$M$1178,Dosen!CA$5)</f>
        <v>0</v>
      </c>
      <c r="CB116" s="56">
        <f>COUNTIFS(Master!$H$7:$H$1178,Dosen!$E116,Master!$L$7:$L$1178,Dosen!CB$4,Master!$M$7:$M$1178,Dosen!CB$5)</f>
        <v>0</v>
      </c>
      <c r="CC116" s="56">
        <f>COUNTIFS(Master!$H$7:$H$1178,Dosen!$E116,Master!$L$7:$L$1178,Dosen!CC$4,Master!$M$7:$M$1178,Dosen!CC$5)</f>
        <v>0</v>
      </c>
      <c r="CD116" s="56">
        <f>COUNTIFS(Master!$H$7:$H$1178,Dosen!$E116,Master!$L$7:$L$1178,Dosen!CD$4,Master!$M$7:$M$1178,Dosen!CD$5)</f>
        <v>0</v>
      </c>
      <c r="CE116" s="56">
        <f>COUNTIFS(Master!$H$7:$H$1178,Dosen!$E116,Master!$L$7:$L$1178,Dosen!CE$4,Master!$M$7:$M$1178,Dosen!CE$5)</f>
        <v>0</v>
      </c>
      <c r="CF116" s="56">
        <f>COUNTIFS(Master!$H$7:$H$1178,Dosen!$E116,Master!$L$7:$L$1178,Dosen!CF$4,Master!$M$7:$M$1178,Dosen!CF$5)</f>
        <v>0</v>
      </c>
      <c r="CG116" s="56">
        <f>COUNTIFS(Master!$H$7:$H$1178,Dosen!$E116,Master!$L$7:$L$1178,Dosen!CG$4,Master!$M$7:$M$1178,Dosen!CG$5)</f>
        <v>0</v>
      </c>
      <c r="CH116" s="56">
        <f>COUNTIFS(Master!$H$7:$H$1178,Dosen!$E116,Master!$L$7:$L$1178,Dosen!CH$4,Master!$M$7:$M$1178,Dosen!CH$5)</f>
        <v>0</v>
      </c>
      <c r="CI116" s="56">
        <f>COUNTIFS(Master!$H$7:$H$1178,Dosen!$E116,Master!$L$7:$L$1178,Dosen!CI$4,Master!$M$7:$M$1178,Dosen!CI$5)</f>
        <v>0</v>
      </c>
      <c r="CJ116" s="56">
        <f>COUNTIFS(Master!$H$7:$H$1178,Dosen!$E116,Master!$L$7:$L$1178,Dosen!CJ$4,Master!$M$7:$M$1178,Dosen!CJ$5)</f>
        <v>0</v>
      </c>
      <c r="CK116" s="56">
        <f>COUNTIFS(Master!$H$7:$H$1178,Dosen!$E116,Master!$L$7:$L$1178,Dosen!CK$4,Master!$M$7:$M$1178,Dosen!CK$5)</f>
        <v>0</v>
      </c>
      <c r="CL116" s="56">
        <f>COUNTIFS(Master!$H$7:$H$1178,Dosen!$E116,Master!$L$7:$L$1178,Dosen!CL$4,Master!$M$7:$M$1178,Dosen!CL$5)</f>
        <v>0</v>
      </c>
      <c r="CM116" s="56">
        <f>COUNTIFS(Master!$H$7:$H$1178,Dosen!$E116,Master!$L$7:$L$1178,Dosen!CM$4,Master!$M$7:$M$1178,Dosen!CM$5)</f>
        <v>0</v>
      </c>
      <c r="CN116" s="56">
        <f>COUNTIFS(Master!$H$7:$H$1178,Dosen!$E116,Master!$L$7:$L$1178,Dosen!CN$4,Master!$M$7:$M$1178,Dosen!CN$5)</f>
        <v>0</v>
      </c>
      <c r="CO116" s="56">
        <f>COUNTIFS(Master!$H$7:$H$1178,Dosen!$E116,Master!$L$7:$L$1178,Dosen!CO$4,Master!$M$7:$M$1178,Dosen!CO$5)</f>
        <v>0</v>
      </c>
      <c r="CP116" s="56">
        <f>COUNTIFS(Master!$H$7:$H$1178,Dosen!$E116,Master!$L$7:$L$1178,Dosen!CP$4,Master!$M$7:$M$1178,Dosen!CP$5)</f>
        <v>0</v>
      </c>
      <c r="CQ116" s="56">
        <f>COUNTIFS(Master!$H$7:$H$1178,Dosen!$E116,Master!$L$7:$L$1178,Dosen!CQ$4,Master!$M$7:$M$1178,Dosen!CQ$5)</f>
        <v>0</v>
      </c>
      <c r="CR116" s="56">
        <f>COUNTIFS(Master!$H$7:$H$1178,Dosen!$E116,Master!$L$7:$L$1178,Dosen!CR$4,Master!$M$7:$M$1178,Dosen!CR$5)</f>
        <v>0</v>
      </c>
      <c r="CS116" s="56">
        <f>COUNTIFS(Master!$H$7:$H$1178,Dosen!$E116,Master!$L$7:$L$1178,Dosen!CS$4,Master!$M$7:$M$1178,Dosen!CS$5)</f>
        <v>0</v>
      </c>
      <c r="CT116" s="56">
        <f>COUNTIFS(Master!$H$7:$H$1178,Dosen!$E116,Master!$L$7:$L$1178,Dosen!CT$4,Master!$M$7:$M$1178,Dosen!CT$5)</f>
        <v>0</v>
      </c>
      <c r="CU116" s="56">
        <f>COUNTIFS(Master!$H$7:$H$1178,Dosen!$E116,Master!$L$7:$L$1178,Dosen!CU$4,Master!$N$7:$N$1178,Dosen!CU$5)</f>
        <v>0</v>
      </c>
      <c r="CV116" s="56">
        <f>COUNTIFS(Master!$H$7:$H$1178,Dosen!$E116,Master!$L$7:$L$1178,Dosen!CV$4,Master!$N$7:$N$1178,Dosen!CV$5)</f>
        <v>0</v>
      </c>
      <c r="CW116" s="56">
        <f>COUNTIFS(Master!$H$7:$H$1178,Dosen!$E116,Master!$L$7:$L$1178,Dosen!CW$4,Master!$N$7:$N$1178,Dosen!CW$5)</f>
        <v>0</v>
      </c>
      <c r="CX116" s="56">
        <f>COUNTIFS(Master!$H$7:$H$1178,Dosen!$E116,Master!$L$7:$L$1178,Dosen!CX$4,Master!$N$7:$N$1178,Dosen!CX$5)</f>
        <v>0</v>
      </c>
      <c r="CY116" s="56">
        <f>COUNTIFS(Master!$H$7:$H$1178,Dosen!$E116,Master!$L$7:$L$1178,Dosen!CY$4,Master!$N$7:$N$1178,Dosen!CY$5)</f>
        <v>0</v>
      </c>
      <c r="CZ116" s="56">
        <f>COUNTIFS(Master!$H$7:$H$1178,Dosen!$E116,Master!$L$7:$L$1178,Dosen!CZ$4,Master!$N$7:$N$1178,Dosen!CZ$5)</f>
        <v>0</v>
      </c>
      <c r="DA116" s="56">
        <f>COUNTIFS(Master!$H$7:$H$1178,Dosen!$E116,Master!$L$7:$L$1178,Dosen!DA$4,Master!$N$7:$N$1178,Dosen!DA$5)</f>
        <v>0</v>
      </c>
      <c r="DB116" s="56">
        <f>COUNTIFS(Master!$H$7:$H$1178,Dosen!$E116,Master!$L$7:$L$1178,Dosen!DB$4,Master!$N$7:$N$1178,Dosen!DB$5)</f>
        <v>0</v>
      </c>
      <c r="DC116" s="56">
        <f>COUNTIFS(Master!$H$7:$H$1178,Dosen!$E116,Master!$L$7:$L$1178,Dosen!DC$4,Master!$N$7:$N$1178,Dosen!DC$5)</f>
        <v>0</v>
      </c>
      <c r="DD116" s="56">
        <f>COUNTIFS(Master!$H$7:$H$1178,Dosen!$E116,Master!$L$7:$L$1178,Dosen!DD$4,Master!$N$7:$N$1178,Dosen!DD$5)</f>
        <v>0</v>
      </c>
      <c r="DE116" s="56">
        <f>COUNTIFS(Master!$H$7:$H$1178,Dosen!$E116,Master!$L$7:$L$1178,Dosen!DE$4,Master!$N$7:$N$1178,Dosen!DE$5)</f>
        <v>0</v>
      </c>
      <c r="DF116" s="56">
        <f>COUNTIFS(Master!$H$7:$H$1178,Dosen!$E116,Master!$L$7:$L$1178,Dosen!DF$4,Master!$N$7:$N$1178,Dosen!DF$5)</f>
        <v>0</v>
      </c>
      <c r="DG116" s="56">
        <f>COUNTIFS(Master!$H$7:$H$1178,Dosen!$E116,Master!$L$7:$L$1178,Dosen!DG$4,Master!$N$7:$N$1178,Dosen!DG$5)</f>
        <v>0</v>
      </c>
      <c r="DH116" s="56">
        <f>COUNTIFS(Master!$H$7:$H$1178,Dosen!$E116,Master!$L$7:$L$1178,Dosen!DH$4,Master!$N$7:$N$1178,Dosen!DH$5)</f>
        <v>0</v>
      </c>
      <c r="DI116" s="56">
        <f>COUNTIFS(Master!$H$7:$H$1178,Dosen!$E116,Master!$L$7:$L$1178,Dosen!DI$4,Master!$N$7:$N$1178,Dosen!DI$5)</f>
        <v>0</v>
      </c>
      <c r="DJ116" s="56">
        <f>COUNTIFS(Master!$H$7:$H$1178,Dosen!$E116,Master!$L$7:$L$1178,Dosen!DJ$4,Master!$N$7:$N$1178,Dosen!DJ$5)</f>
        <v>0</v>
      </c>
      <c r="DK116" s="56">
        <f>COUNTIFS(Master!$H$7:$H$1178,Dosen!$E116,Master!$L$7:$L$1178,Dosen!DK$4,Master!$N$7:$N$1178,Dosen!DK$5)</f>
        <v>0</v>
      </c>
      <c r="DL116" s="56">
        <f>COUNTIFS(Master!$H$7:$H$1178,Dosen!$E116,Master!$L$7:$L$1178,Dosen!DL$4,Master!$N$7:$N$1178,Dosen!DL$5)</f>
        <v>0</v>
      </c>
      <c r="DM116" s="56">
        <f>COUNTIFS(Master!$H$7:$H$1178,Dosen!$E116,Master!$L$7:$L$1178,Dosen!DM$4,Master!$N$7:$N$1178,Dosen!DM$5)</f>
        <v>0</v>
      </c>
      <c r="DN116" s="56">
        <f>COUNTIFS(Master!$H$7:$H$1178,Dosen!$E116,Master!$L$7:$L$1178,Dosen!DN$4,Master!$N$7:$N$1178,Dosen!DN$5)</f>
        <v>0</v>
      </c>
      <c r="DO116" s="56">
        <f>COUNTIFS(Master!$H$7:$H$1178,Dosen!$E116,Master!$L$7:$L$1178,Dosen!DO$4,Master!$N$7:$N$1178,Dosen!DO$5)</f>
        <v>0</v>
      </c>
      <c r="DP116" s="56">
        <f>COUNTIFS(Master!$H$7:$H$1178,Dosen!$E116,Master!$L$7:$L$1178,Dosen!DP$4,Master!$N$7:$N$1178,Dosen!DP$5)</f>
        <v>0</v>
      </c>
      <c r="DQ116" s="56">
        <f>COUNTIFS(Master!$H$7:$H$1178,Dosen!$E116,Master!$L$7:$L$1178,Dosen!DQ$4,Master!$N$7:$N$1178,Dosen!DQ$5)</f>
        <v>0</v>
      </c>
      <c r="DR116" s="56">
        <f>COUNTIFS(Master!$H$7:$H$1178,Dosen!$E116,Master!$L$7:$L$1178,Dosen!DR$4,Master!$N$7:$N$1178,Dosen!DR$5)</f>
        <v>0</v>
      </c>
      <c r="DS116" s="56">
        <f>COUNTIFS(Master!$H$7:$H$1178,Dosen!$E116,Master!$L$7:$L$1178,Dosen!DS$4,Master!$N$7:$N$1178,Dosen!DS$5)</f>
        <v>0</v>
      </c>
      <c r="DT116" s="56">
        <f>COUNTIFS(Master!$H$7:$H$1178,Dosen!$E116,Master!$L$7:$L$1178,Dosen!DT$4,Master!$N$7:$N$1178,Dosen!DT$5)</f>
        <v>0</v>
      </c>
      <c r="DU116" s="56">
        <f>COUNTIFS(Master!$H$7:$H$1178,Dosen!$E116,Master!$L$7:$L$1178,Dosen!DU$4,Master!$N$7:$N$1178,Dosen!DU$5)</f>
        <v>0</v>
      </c>
      <c r="DV116" s="56">
        <f>COUNTIFS(Master!$H$7:$H$1178,Dosen!$E116,Master!$L$7:$L$1178,Dosen!DV$4,Master!$N$7:$N$1178,Dosen!DV$5)</f>
        <v>0</v>
      </c>
      <c r="DW116" s="56">
        <f>COUNTIFS(Master!$H$7:$H$1178,Dosen!$E116,Master!$L$7:$L$1178,Dosen!DW$4,Master!$N$7:$N$1178,Dosen!DW$5)</f>
        <v>0</v>
      </c>
      <c r="DX116" s="56">
        <f>COUNTIFS(Master!$H$7:$H$1178,Dosen!$E116,Master!$L$7:$L$1178,Dosen!DX$4,Master!$N$7:$N$1178,Dosen!DX$5)</f>
        <v>0</v>
      </c>
      <c r="DY116" s="56">
        <f>COUNTIFS(Master!$H$7:$H$1178,Dosen!$E116,Master!$L$7:$L$1178,Dosen!DY$4,Master!$N$7:$N$1178,Dosen!DY$5)</f>
        <v>0</v>
      </c>
      <c r="DZ116" s="56">
        <f>COUNTIFS(Master!$H$7:$H$1178,Dosen!$E116,Master!$L$7:$L$1178,Dosen!DZ$4,Master!$N$7:$N$1178,Dosen!DZ$5)</f>
        <v>0</v>
      </c>
      <c r="EA116" s="56">
        <f>COUNTIFS(Master!$H$7:$H$1178,Dosen!$E116,Master!$L$7:$L$1178,Dosen!EA$4,Master!$N$7:$N$1178,Dosen!EA$5)</f>
        <v>0</v>
      </c>
      <c r="EB116" s="56">
        <f>COUNTIFS(Master!$H$7:$H$1178,Dosen!$E116,Master!$L$7:$L$1178,Dosen!EB$4,Master!$N$7:$N$1178,Dosen!EB$5)</f>
        <v>0</v>
      </c>
      <c r="EC116" s="56">
        <f>COUNTIFS(Master!$H$7:$H$1178,Dosen!$E116,Master!$L$7:$L$1178,Dosen!EC$4,Master!$N$7:$N$1178,Dosen!EC$5)</f>
        <v>0</v>
      </c>
      <c r="ED116" s="56">
        <f>COUNTIFS(Master!$H$7:$H$1178,Dosen!$E116,Master!$L$7:$L$1178,Dosen!ED$4,Master!$N$7:$N$1178,Dosen!ED$5)</f>
        <v>0</v>
      </c>
      <c r="EE116" s="56">
        <f>COUNTIFS(Master!$H$7:$H$1178,Dosen!$E116,Master!$L$7:$L$1178,Dosen!EE$4,Master!$N$7:$N$1178,Dosen!EE$5)</f>
        <v>0</v>
      </c>
      <c r="EF116" s="56">
        <f>COUNTIFS(Master!$H$7:$H$1178,Dosen!$E116,Master!$L$7:$L$1178,Dosen!EF$4,Master!$N$7:$N$1178,Dosen!EF$5)</f>
        <v>0</v>
      </c>
      <c r="EG116" s="56">
        <f>COUNTIFS(Master!$H$7:$H$1178,Dosen!$E116,Master!$L$7:$L$1178,Dosen!EG$4,Master!$N$7:$N$1178,Dosen!EG$5)</f>
        <v>0</v>
      </c>
      <c r="EH116" s="56">
        <f>COUNTIFS(Master!$H$7:$H$1178,Dosen!$E116,Master!$L$7:$L$1178,Dosen!EH$4,Master!$N$7:$N$1178,Dosen!EH$5)</f>
        <v>0</v>
      </c>
      <c r="EI116" s="56">
        <f>COUNTIFS(Master!$H$7:$H$1178,Dosen!$E116,Master!$L$7:$L$1178,Dosen!EI$4,Master!$N$7:$N$1178,Dosen!EI$5)</f>
        <v>0</v>
      </c>
      <c r="EJ116" s="56">
        <f>COUNTIFS(Master!$H$7:$H$1178,Dosen!$E116,Master!$L$7:$L$1178,Dosen!EJ$4,Master!$N$7:$N$1178,Dosen!EJ$5)</f>
        <v>0</v>
      </c>
      <c r="EK116" s="56">
        <f>COUNTIFS(Master!$H$7:$H$1178,Dosen!$E116,Master!$L$7:$L$1178,Dosen!EK$4,Master!$N$7:$N$1178,Dosen!EK$5)</f>
        <v>0</v>
      </c>
      <c r="EL116" s="56">
        <f>COUNTIFS(Master!$H$7:$H$1178,Dosen!$E116,Master!$L$7:$L$1178,Dosen!EL$4,Master!$N$7:$N$1178,Dosen!EL$5)</f>
        <v>0</v>
      </c>
      <c r="EM116" s="56">
        <f>COUNTIFS(Master!$H$7:$H$1178,Dosen!$E116,Master!$L$7:$L$1178,Dosen!EM$4,Master!$N$7:$N$1178,Dosen!EM$5)</f>
        <v>0</v>
      </c>
      <c r="EN116" s="56">
        <f>COUNTIFS(Master!$H$7:$H$1178,Dosen!$E116,Master!$L$7:$L$1178,Dosen!EN$4,Master!$N$7:$N$1178,Dosen!EN$5)</f>
        <v>0</v>
      </c>
      <c r="EO116" s="56">
        <f>COUNTIFS(Master!$H$7:$H$1178,Dosen!$E116,Master!$L$7:$L$1178,Dosen!EO$4,Master!$N$7:$N$1178,Dosen!EO$5)</f>
        <v>0</v>
      </c>
      <c r="EP116" s="56">
        <f>COUNTIFS(Master!$H$7:$H$1178,Dosen!$E116,Master!$L$7:$L$1178,Dosen!EP$4,Master!$N$7:$N$1178,Dosen!EP$5)</f>
        <v>0</v>
      </c>
      <c r="EQ116" s="56">
        <f>COUNTIFS(Master!$H$7:$H$1178,Dosen!$E116,Master!$L$7:$L$1178,Dosen!EQ$4,Master!$N$7:$N$1178,Dosen!EQ$5)</f>
        <v>0</v>
      </c>
      <c r="ER116" s="56">
        <f>COUNTIFS(Master!$H$7:$H$1178,Dosen!$E116,Master!$L$7:$L$1178,Dosen!ER$4,Master!$N$7:$N$1178,Dosen!ER$5)</f>
        <v>0</v>
      </c>
      <c r="ES116" s="56">
        <f>COUNTIFS(Master!$H$7:$H$1178,Dosen!$E116,Master!$L$7:$L$1178,Dosen!ES$4,Master!$N$7:$N$1178,Dosen!ES$5)</f>
        <v>0</v>
      </c>
      <c r="ET116" s="56">
        <f>COUNTIFS(Master!$H$7:$H$1178,Dosen!$E116,Master!$L$7:$L$1178,Dosen!ET$4,Master!$N$7:$N$1178,Dosen!ET$5)</f>
        <v>0</v>
      </c>
      <c r="EU116" s="56">
        <f>COUNTIFS(Master!$H$7:$H$1178,Dosen!$E116,Master!$L$7:$L$1178,Dosen!EU$4,Master!$N$7:$N$1178,Dosen!EU$5)</f>
        <v>0</v>
      </c>
      <c r="EV116" s="56">
        <f>COUNTIFS(Master!$H$7:$H$1178,Dosen!$E116,Master!$L$7:$L$1178,Dosen!EV$4,Master!$N$7:$N$1178,Dosen!EV$5)</f>
        <v>0</v>
      </c>
      <c r="EW116" s="56">
        <f>COUNTIFS(Master!$H$7:$H$1178,Dosen!$E116,Master!$L$7:$L$1178,Dosen!EW$4,Master!$N$7:$N$1178,Dosen!EW$5)</f>
        <v>0</v>
      </c>
      <c r="EX116" s="56">
        <f>COUNTIFS(Master!$H$7:$H$1178,Dosen!$E116,Master!$L$7:$L$1178,Dosen!EX$4,Master!$N$7:$N$1178,Dosen!EX$5)</f>
        <v>0</v>
      </c>
      <c r="EY116" s="56">
        <f>COUNTIFS(Master!$H$7:$H$1178,Dosen!$E116,Master!$L$7:$L$1178,Dosen!EY$4,Master!$N$7:$N$1178,Dosen!EY$5)</f>
        <v>0</v>
      </c>
      <c r="EZ116" s="56">
        <f>COUNTIFS(Master!$H$7:$H$1178,Dosen!$E116,Master!$L$7:$L$1178,Dosen!EZ$4,Master!$N$7:$N$1178,Dosen!EZ$5)</f>
        <v>0</v>
      </c>
      <c r="FA116" s="56">
        <f>COUNTIFS(Master!$H$7:$H$1178,Dosen!$E116,Master!$L$7:$L$1178,Dosen!FA$4,Master!$N$7:$N$1178,Dosen!FA$5)</f>
        <v>0</v>
      </c>
      <c r="FB116" s="56">
        <f>COUNTIFS(Master!$H$7:$H$1178,Dosen!$E116,Master!$L$7:$L$1178,Dosen!FB$4,Master!$N$7:$N$1178,Dosen!FB$5)</f>
        <v>0</v>
      </c>
      <c r="FC116" s="56">
        <f>COUNTIFS(Master!$H$7:$H$1178,Dosen!$E116,Master!$L$7:$L$1178,Dosen!FC$4,Master!$N$7:$N$1178,Dosen!FC$5)</f>
        <v>0</v>
      </c>
      <c r="FD116" s="56">
        <f>COUNTIFS(Master!$H$7:$H$1178,Dosen!$E116,Master!$L$7:$L$1178,Dosen!FD$4,Master!$N$7:$N$1178,Dosen!FD$5)</f>
        <v>0</v>
      </c>
      <c r="FE116" s="56">
        <f>COUNTIFS(Master!$H$7:$H$1178,Dosen!$E116,Master!$L$7:$L$1178,Dosen!FE$4,Master!$N$7:$N$1178,Dosen!FE$5)</f>
        <v>0</v>
      </c>
      <c r="FF116" s="56">
        <f>COUNTIFS(Master!$H$7:$H$1178,Dosen!$E116,Master!$L$7:$L$1178,Dosen!FF$4,Master!$N$7:$N$1178,Dosen!FF$5)</f>
        <v>0</v>
      </c>
      <c r="FG116" s="56">
        <f>COUNTIFS(Master!$H$7:$H$1178,Dosen!$E116,Master!$L$7:$L$1178,Dosen!FG$4,Master!$N$7:$N$1178,Dosen!FG$5)</f>
        <v>0</v>
      </c>
      <c r="FH116" s="56">
        <f>COUNTIFS(Master!$H$7:$H$1178,Dosen!$E116,Master!$L$7:$L$1178,Dosen!FH$4,Master!$N$7:$N$1178,Dosen!FH$5)</f>
        <v>0</v>
      </c>
      <c r="FI116" s="56">
        <f>COUNTIFS(Master!$H$7:$H$1178,Dosen!$E116,Master!$L$7:$L$1178,Dosen!FI$4,Master!$N$7:$N$1178,Dosen!FI$5)</f>
        <v>0</v>
      </c>
      <c r="FJ116" s="56">
        <f>COUNTIFS(Master!$H$7:$H$1178,Dosen!$E116,Master!$L$7:$L$1178,Dosen!FJ$4,Master!$N$7:$N$1178,Dosen!FJ$5)</f>
        <v>0</v>
      </c>
      <c r="FK116" s="56">
        <f>COUNTIFS(Master!$H$7:$H$1178,Dosen!$E116,Master!$L$7:$L$1178,Dosen!FK$4,Master!$N$7:$N$1178,Dosen!FK$5)</f>
        <v>0</v>
      </c>
      <c r="FL116" s="56">
        <f>COUNTIFS(Master!$H$7:$H$1178,Dosen!$E116,Master!$L$7:$L$1178,Dosen!FL$4,Master!$N$7:$N$1178,Dosen!FL$5)</f>
        <v>0</v>
      </c>
      <c r="FM116" s="56">
        <f>COUNTIFS(Master!$H$7:$H$1178,Dosen!$E116,Master!$L$7:$L$1178,Dosen!FM$4,Master!$N$7:$N$1178,Dosen!FM$5)</f>
        <v>0</v>
      </c>
      <c r="FN116" s="56">
        <f>COUNTIFS(Master!$H$7:$H$1178,Dosen!$E116,Master!$L$7:$L$1178,Dosen!FN$4,Master!$N$7:$N$1178,Dosen!FN$5)</f>
        <v>0</v>
      </c>
      <c r="FO116" s="56">
        <f>COUNTIFS(Master!$H$7:$H$1178,Dosen!$E116,Master!$L$7:$L$1178,Dosen!FO$4,Master!$N$7:$N$1178,Dosen!FO$5)</f>
        <v>0</v>
      </c>
      <c r="FP116" s="56">
        <f>COUNTIFS(Master!$H$7:$H$1178,Dosen!$E116,Master!$L$7:$L$1178,Dosen!FP$4,Master!$N$7:$N$1178,Dosen!FP$5)</f>
        <v>0</v>
      </c>
      <c r="FQ116" s="56">
        <f>COUNTIFS(Master!$H$7:$H$1178,Dosen!$E116,Master!$L$7:$L$1178,Dosen!FQ$4,Master!$N$7:$N$1178,Dosen!FQ$5)</f>
        <v>0</v>
      </c>
      <c r="FR116" s="56">
        <f>COUNTIFS(Master!$H$7:$H$1178,Dosen!$E116,Master!$L$7:$L$1178,Dosen!FR$4,Master!$N$7:$N$1178,Dosen!FR$5)</f>
        <v>0</v>
      </c>
      <c r="FS116" s="56">
        <f>COUNTIFS(Master!$H$7:$H$1178,Dosen!$E116,Master!$L$7:$L$1178,Dosen!FS$4,Master!$N$7:$N$1178,Dosen!FS$5)</f>
        <v>0</v>
      </c>
      <c r="FT116" s="56">
        <f>COUNTIFS(Master!$H$7:$H$1178,Dosen!$E116,Master!$L$7:$L$1178,Dosen!FT$4,Master!$N$7:$N$1178,Dosen!FT$5)</f>
        <v>0</v>
      </c>
      <c r="FU116" s="56">
        <f>COUNTIFS(Master!$H$7:$H$1178,Dosen!$E116,Master!$L$7:$L$1178,Dosen!FU$4,Master!$N$7:$N$1178,Dosen!FU$5)</f>
        <v>0</v>
      </c>
      <c r="FV116" s="56">
        <f>COUNTIFS(Master!$H$7:$H$1178,Dosen!$E116,Master!$L$7:$L$1178,Dosen!FV$4,Master!$N$7:$N$1178,Dosen!FV$5)</f>
        <v>0</v>
      </c>
      <c r="FW116" s="56">
        <f>COUNTIFS(Master!$H$7:$H$1178,Dosen!$E116,Master!$L$7:$L$1178,Dosen!FW$4,Master!$N$7:$N$1178,Dosen!FW$5)</f>
        <v>0</v>
      </c>
      <c r="FX116" s="56">
        <f>COUNTIFS(Master!$H$7:$H$1178,Dosen!$E116,Master!$L$7:$L$1178,Dosen!FX$4,Master!$N$7:$N$1178,Dosen!FX$5)</f>
        <v>0</v>
      </c>
      <c r="FY116" s="56">
        <f>COUNTIFS(Master!$H$7:$H$1178,Dosen!$E116,Master!$L$7:$L$1178,Dosen!FY$4,Master!$N$7:$N$1178,Dosen!FY$5)</f>
        <v>0</v>
      </c>
      <c r="FZ116" s="56">
        <f>COUNTIFS(Master!$H$7:$H$1178,Dosen!$E116,Master!$L$7:$L$1178,Dosen!FZ$4,Master!$N$7:$N$1178,Dosen!FZ$5)</f>
        <v>0</v>
      </c>
      <c r="GA116" s="56">
        <f>COUNTIFS(Master!$H$7:$H$1178,Dosen!$E116,Master!$L$7:$L$1178,Dosen!GA$4,Master!$N$7:$N$1178,Dosen!GA$5)</f>
        <v>0</v>
      </c>
      <c r="GB116" s="56">
        <f>COUNTIFS(Master!$H$7:$H$1178,Dosen!$E116,Master!$L$7:$L$1178,Dosen!GB$4,Master!$N$7:$N$1178,Dosen!GB$5)</f>
        <v>0</v>
      </c>
      <c r="GC116" s="56">
        <f>COUNTIFS(Master!$H$7:$H$1178,Dosen!$E116,Master!$L$7:$L$1178,Dosen!GC$4,Master!$N$7:$N$1178,Dosen!GC$5)</f>
        <v>0</v>
      </c>
      <c r="GD116" s="56">
        <f>COUNTIFS(Master!$H$7:$H$1178,Dosen!$E116,Master!$L$7:$L$1178,Dosen!GD$4,Master!$N$7:$N$1178,Dosen!GD$5)</f>
        <v>0</v>
      </c>
      <c r="GE116" s="56">
        <f>COUNTIFS(Master!$H$7:$H$1178,Dosen!$E116,Master!$L$7:$L$1178,Dosen!GE$4,Master!$N$7:$N$1178,Dosen!GE$5)</f>
        <v>0</v>
      </c>
      <c r="GF116" s="56">
        <f>COUNTIFS(Master!$H$7:$H$1178,Dosen!$E116,Master!$L$7:$L$1178,Dosen!GF$4,Master!$N$7:$N$1178,Dosen!GF$5)</f>
        <v>0</v>
      </c>
      <c r="GG116" s="56">
        <f>COUNTIFS(Master!$H$7:$H$1178,Dosen!$E116,Master!$L$7:$L$1178,Dosen!GG$4,Master!$N$7:$N$1178,Dosen!GG$5)</f>
        <v>0</v>
      </c>
      <c r="GH116" s="56">
        <f>COUNTIFS(Master!$H$7:$H$1178,Dosen!$E116,Master!$L$7:$L$1178,Dosen!GH$4,Master!$N$7:$N$1178,Dosen!GH$5)</f>
        <v>0</v>
      </c>
      <c r="GI116" s="56">
        <f>COUNTIFS(Master!$H$7:$H$1178,Dosen!$E116,Master!$L$7:$L$1178,Dosen!GI$4,Master!$O$7:$O$1178,Dosen!GI$5)</f>
        <v>0</v>
      </c>
      <c r="GJ116" s="56">
        <f>COUNTIFS(Master!$H$7:$H$1178,Dosen!$E116,Master!$L$7:$L$1178,Dosen!GJ$4,Master!$O$7:$O$1178,Dosen!GJ$5)</f>
        <v>0</v>
      </c>
      <c r="GK116" s="56">
        <f>COUNTIFS(Master!$H$7:$H$1178,Dosen!$E116,Master!$L$7:$L$1178,Dosen!GK$4,Master!$O$7:$O$1178,Dosen!GK$5)</f>
        <v>0</v>
      </c>
      <c r="GL116" s="56">
        <f>COUNTIFS(Master!$H$7:$H$1178,Dosen!$E116,Master!$L$7:$L$1178,Dosen!GL$4,Master!$O$7:$O$1178,Dosen!GL$5)</f>
        <v>0</v>
      </c>
      <c r="GM116" s="56">
        <f>COUNTIFS(Master!$H$7:$H$1178,Dosen!$E116,Master!$L$7:$L$1178,Dosen!GM$4,Master!$O$7:$O$1178,Dosen!GM$5)</f>
        <v>0</v>
      </c>
      <c r="GN116" s="56">
        <f>COUNTIFS(Master!$H$7:$H$1178,Dosen!$E116,Master!$L$7:$L$1178,Dosen!GN$4,Master!$O$7:$O$1178,Dosen!GN$5)</f>
        <v>0</v>
      </c>
      <c r="GO116" s="56">
        <f>COUNTIFS(Master!$H$7:$H$1178,Dosen!$E116,Master!$L$7:$L$1178,Dosen!GO$4,Master!$O$7:$O$1178,Dosen!GO$5)</f>
        <v>0</v>
      </c>
      <c r="GP116" s="56">
        <f>COUNTIFS(Master!$H$7:$H$1178,Dosen!$E116,Master!$L$7:$L$1178,Dosen!GP$4,Master!$O$7:$O$1178,Dosen!GP$5)</f>
        <v>0</v>
      </c>
      <c r="GQ116" s="56">
        <f>COUNTIFS(Master!$H$7:$H$1178,Dosen!$E116,Master!$L$7:$L$1178,Dosen!GQ$4,Master!$O$7:$O$1178,Dosen!GQ$5)</f>
        <v>0</v>
      </c>
      <c r="GR116" s="56">
        <f>COUNTIFS(Master!$H$7:$H$1178,Dosen!$E116,Master!$L$7:$L$1178,Dosen!GR$4,Master!$O$7:$O$1178,Dosen!GR$5)</f>
        <v>0</v>
      </c>
      <c r="GS116" s="56">
        <f>COUNTIFS(Master!$H$7:$H$1178,Dosen!$E116,Master!$L$7:$L$1178,Dosen!GS$4,Master!$O$7:$O$1178,Dosen!GS$5)</f>
        <v>0</v>
      </c>
      <c r="GT116" s="56">
        <f>COUNTIFS(Master!$H$7:$H$1178,Dosen!$E116,Master!$L$7:$L$1178,Dosen!GT$4,Master!$O$7:$O$1178,Dosen!GT$5)</f>
        <v>0</v>
      </c>
      <c r="GU116" s="56">
        <f>COUNTIFS(Master!$H$7:$H$1178,Dosen!$E116,Master!$L$7:$L$1178,Dosen!GU$4,Master!$O$7:$O$1178,Dosen!GU$5)</f>
        <v>0</v>
      </c>
      <c r="GV116" s="56">
        <f>COUNTIFS(Master!$H$7:$H$1178,Dosen!$E116,Master!$L$7:$L$1178,Dosen!GV$4,Master!$O$7:$O$1178,Dosen!GV$5)</f>
        <v>0</v>
      </c>
      <c r="GW116" s="56">
        <f>COUNTIFS(Master!$H$7:$H$1178,Dosen!$E116,Master!$L$7:$L$1178,Dosen!GW$4,Master!$O$7:$O$1178,Dosen!GW$5)</f>
        <v>0</v>
      </c>
      <c r="GX116" s="56">
        <f>COUNTIFS(Master!$H$7:$H$1178,Dosen!$E116,Master!$L$7:$L$1178,Dosen!GX$4,Master!$O$7:$O$1178,Dosen!GX$5)</f>
        <v>0</v>
      </c>
      <c r="GY116" s="56">
        <f>COUNTIFS(Master!$H$7:$H$1178,Dosen!$E116,Master!$L$7:$L$1178,Dosen!GY$4,Master!$O$7:$O$1178,Dosen!GY$5)</f>
        <v>0</v>
      </c>
      <c r="GZ116" s="56">
        <f>COUNTIFS(Master!$H$7:$H$1178,Dosen!$E116,Master!$L$7:$L$1178,Dosen!GZ$4,Master!$O$7:$O$1178,Dosen!GZ$5)</f>
        <v>0</v>
      </c>
      <c r="HA116" s="56">
        <f>COUNTIFS(Master!$H$7:$H$1178,Dosen!$E116,Master!$L$7:$L$1178,Dosen!HA$4,Master!$O$7:$O$1178,Dosen!HA$5)</f>
        <v>0</v>
      </c>
      <c r="HB116" s="56">
        <f>COUNTIFS(Master!$H$7:$H$1178,Dosen!$E116,Master!$L$7:$L$1178,Dosen!HB$4,Master!$O$7:$O$1178,Dosen!HB$5)</f>
        <v>0</v>
      </c>
      <c r="HC116" s="56">
        <f>COUNTIFS(Master!$H$7:$H$1178,Dosen!$E116,Master!$L$7:$L$1178,Dosen!HC$4,Master!$O$7:$O$1178,Dosen!HC$5)</f>
        <v>0</v>
      </c>
      <c r="HD116" s="56">
        <f>COUNTIFS(Master!$H$7:$H$1178,Dosen!$E116,Master!$L$7:$L$1178,Dosen!HD$4,Master!$O$7:$O$1178,Dosen!HD$5)</f>
        <v>0</v>
      </c>
      <c r="HE116" s="56">
        <f>COUNTIFS(Master!$H$7:$H$1178,Dosen!$E116,Master!$L$7:$L$1178,Dosen!HE$4,Master!$O$7:$O$1178,Dosen!HE$5)</f>
        <v>0</v>
      </c>
      <c r="HF116" s="56">
        <f>COUNTIFS(Master!$H$7:$H$1178,Dosen!$E116,Master!$L$7:$L$1178,Dosen!HF$4,Master!$O$7:$O$1178,Dosen!HF$5)</f>
        <v>0</v>
      </c>
      <c r="HG116" s="56">
        <f>COUNTIFS(Master!$H$7:$H$1178,Dosen!$E116,Master!$L$7:$L$1178,Dosen!HG$4,Master!$O$7:$O$1178,Dosen!HG$5)</f>
        <v>0</v>
      </c>
      <c r="HH116" s="56">
        <f>COUNTIFS(Master!$H$7:$H$1178,Dosen!$E116,Master!$L$7:$L$1178,Dosen!HH$4,Master!$O$7:$O$1178,Dosen!HH$5)</f>
        <v>0</v>
      </c>
      <c r="HI116" s="56">
        <f>COUNTIFS(Master!$H$7:$H$1178,Dosen!$E116,Master!$L$7:$L$1178,Dosen!HI$4,Master!$O$7:$O$1178,Dosen!HI$5)</f>
        <v>0</v>
      </c>
      <c r="HJ116" s="56">
        <f>COUNTIFS(Master!$H$7:$H$1178,Dosen!$E116,Master!$L$7:$L$1178,Dosen!HJ$4,Master!$O$7:$O$1178,Dosen!HJ$5)</f>
        <v>0</v>
      </c>
      <c r="HK116" s="56">
        <f>COUNTIFS(Master!$H$7:$H$1178,Dosen!$E116,Master!$L$7:$L$1178,Dosen!HK$4,Master!$O$7:$O$1178,Dosen!HK$5)</f>
        <v>0</v>
      </c>
      <c r="HL116" s="56">
        <f>COUNTIFS(Master!$H$7:$H$1178,Dosen!$E116,Master!$L$7:$L$1178,Dosen!HL$4,Master!$O$7:$O$1178,Dosen!HL$5)</f>
        <v>0</v>
      </c>
      <c r="HM116" s="56">
        <f>COUNTIFS(Master!$H$7:$H$1178,Dosen!$E116,Master!$L$7:$L$1178,Dosen!HM$4,Master!$O$7:$O$1178,Dosen!HM$5)</f>
        <v>0</v>
      </c>
      <c r="HN116" s="56">
        <f>COUNTIFS(Master!$H$7:$H$1178,Dosen!$E116,Master!$L$7:$L$1178,Dosen!HN$4,Master!$O$7:$O$1178,Dosen!HN$5)</f>
        <v>0</v>
      </c>
      <c r="HO116" s="56">
        <f>COUNTIFS(Master!$H$7:$H$1178,Dosen!$E116,Master!$L$7:$L$1178,Dosen!HO$4,Master!$O$7:$O$1178,Dosen!HO$5)</f>
        <v>0</v>
      </c>
      <c r="HP116" s="56">
        <f>COUNTIFS(Master!$H$7:$H$1178,Dosen!$E116,Master!$L$7:$L$1178,Dosen!HP$4,Master!$O$7:$O$1178,Dosen!HP$5)</f>
        <v>0</v>
      </c>
      <c r="HQ116" s="56">
        <f>COUNTIFS(Master!$H$7:$H$1178,Dosen!$E116,Master!$L$7:$L$1178,Dosen!HQ$4,Master!$O$7:$O$1178,Dosen!HQ$5)</f>
        <v>0</v>
      </c>
      <c r="HR116" s="56">
        <f>COUNTIFS(Master!$H$7:$H$1178,Dosen!$E116,Master!$L$7:$L$1178,Dosen!HR$4,Master!$O$7:$O$1178,Dosen!HR$5)</f>
        <v>0</v>
      </c>
      <c r="HS116" s="56">
        <f>COUNTIFS(Master!$H$7:$H$1178,Dosen!$E116,Master!$L$7:$L$1178,Dosen!HS$4,Master!$O$7:$O$1178,Dosen!HS$5)</f>
        <v>0</v>
      </c>
      <c r="HT116" s="56">
        <f>COUNTIFS(Master!$H$7:$H$1178,Dosen!$E116,Master!$L$7:$L$1178,Dosen!HT$4,Master!$O$7:$O$1178,Dosen!HT$5)</f>
        <v>0</v>
      </c>
      <c r="HU116" s="56">
        <f>COUNTIFS(Master!$H$7:$H$1178,Dosen!$E116,Master!$L$7:$L$1178,Dosen!HU$4,Master!$O$7:$O$1178,Dosen!HU$5)</f>
        <v>0</v>
      </c>
      <c r="HV116" s="56">
        <f>COUNTIFS(Master!$H$7:$H$1178,Dosen!$E116,Master!$L$7:$L$1178,Dosen!HV$4,Master!$O$7:$O$1178,Dosen!HV$5)</f>
        <v>0</v>
      </c>
      <c r="HW116" s="56">
        <f>COUNTIFS(Master!$H$7:$H$1178,Dosen!$E116,Master!$L$7:$L$1178,Dosen!HW$4,Master!$O$7:$O$1178,Dosen!HW$5)</f>
        <v>0</v>
      </c>
      <c r="HX116" s="56">
        <f>COUNTIFS(Master!$H$7:$H$1178,Dosen!$E116,Master!$L$7:$L$1178,Dosen!HX$4,Master!$O$7:$O$1178,Dosen!HX$5)</f>
        <v>0</v>
      </c>
      <c r="HY116" s="56">
        <f>COUNTIFS(Master!$H$7:$H$1178,Dosen!$E116,Master!$L$7:$L$1178,Dosen!HY$4,Master!$O$7:$O$1178,Dosen!HY$5)</f>
        <v>0</v>
      </c>
      <c r="HZ116" s="56">
        <f>COUNTIFS(Master!$H$7:$H$1178,Dosen!$E116,Master!$L$7:$L$1178,Dosen!HZ$4,Master!$O$7:$O$1178,Dosen!HZ$5)</f>
        <v>0</v>
      </c>
      <c r="IA116" s="56">
        <f>COUNTIFS(Master!$H$7:$H$1178,Dosen!$E116,Master!$L$7:$L$1178,Dosen!IA$4,Master!$O$7:$O$1178,Dosen!IA$5)</f>
        <v>0</v>
      </c>
      <c r="IB116" s="56">
        <f>COUNTIFS(Master!$H$7:$H$1178,Dosen!$E116,Master!$L$7:$L$1178,Dosen!IB$4,Master!$O$7:$O$1178,Dosen!IB$5)</f>
        <v>0</v>
      </c>
      <c r="IC116" s="56">
        <f>COUNTIFS(Master!$H$7:$H$1178,Dosen!$E116,Master!$L$7:$L$1178,Dosen!IC$4,Master!$O$7:$O$1178,Dosen!IC$5)</f>
        <v>0</v>
      </c>
      <c r="ID116" s="56">
        <f>COUNTIFS(Master!$H$7:$H$1178,Dosen!$E116,Master!$L$7:$L$1178,Dosen!ID$4,Master!$O$7:$O$1178,Dosen!ID$5)</f>
        <v>0</v>
      </c>
      <c r="IE116" s="56">
        <f>COUNTIFS(Master!$H$7:$H$1178,Dosen!$E116,Master!$L$7:$L$1178,Dosen!IE$4,Master!$O$7:$O$1178,Dosen!IE$5)</f>
        <v>0</v>
      </c>
      <c r="IF116" s="56">
        <f>COUNTIFS(Master!$H$7:$H$1178,Dosen!$E116,Master!$L$7:$L$1178,Dosen!IF$4,Master!$O$7:$O$1178,Dosen!IF$5)</f>
        <v>0</v>
      </c>
      <c r="IG116" s="56">
        <f>COUNTIFS(Master!$H$7:$H$1178,Dosen!$E116,Master!$L$7:$L$1178,Dosen!IG$4,Master!$O$7:$O$1178,Dosen!IG$5)</f>
        <v>0</v>
      </c>
      <c r="IH116" s="56">
        <f>COUNTIFS(Master!$H$7:$H$1178,Dosen!$E116,Master!$L$7:$L$1178,Dosen!IH$4,Master!$O$7:$O$1178,Dosen!IH$5)</f>
        <v>0</v>
      </c>
      <c r="II116" s="56">
        <f>COUNTIFS(Master!$H$7:$H$1178,Dosen!$E116,Master!$L$7:$L$1178,Dosen!II$4,Master!$O$7:$O$1178,Dosen!II$5)</f>
        <v>0</v>
      </c>
      <c r="IJ116" s="56">
        <f>COUNTIFS(Master!$H$7:$H$1178,Dosen!$E116,Master!$L$7:$L$1178,Dosen!IJ$4,Master!$O$7:$O$1178,Dosen!IJ$5)</f>
        <v>0</v>
      </c>
      <c r="IK116" s="56">
        <f>COUNTIFS(Master!$H$7:$H$1178,Dosen!$E116,Master!$L$7:$L$1178,Dosen!IK$4,Master!$O$7:$O$1178,Dosen!IK$5)</f>
        <v>0</v>
      </c>
      <c r="IL116" s="56">
        <f>COUNTIFS(Master!$H$7:$H$1178,Dosen!$E116,Master!$L$7:$L$1178,Dosen!IL$4,Master!$O$7:$O$1178,Dosen!IL$5)</f>
        <v>0</v>
      </c>
      <c r="IM116" s="56">
        <f>COUNTIFS(Master!$H$7:$H$1178,Dosen!$E116,Master!$L$7:$L$1178,Dosen!IM$4,Master!$O$7:$O$1178,Dosen!IM$5)</f>
        <v>0</v>
      </c>
      <c r="IN116" s="56">
        <f>COUNTIFS(Master!$H$7:$H$1178,Dosen!$E116,Master!$L$7:$L$1178,Dosen!IN$4,Master!$O$7:$O$1178,Dosen!IN$5)</f>
        <v>0</v>
      </c>
      <c r="IO116" s="56">
        <f>COUNTIFS(Master!$H$7:$H$1178,Dosen!$E116,Master!$L$7:$L$1178,Dosen!IO$4,Master!$O$7:$O$1178,Dosen!IO$5)</f>
        <v>0</v>
      </c>
      <c r="IP116" s="56">
        <f>COUNTIFS(Master!$H$7:$H$1178,Dosen!$E116,Master!$L$7:$L$1178,Dosen!IP$4,Master!$O$7:$O$1178,Dosen!IP$5)</f>
        <v>0</v>
      </c>
      <c r="IQ116" s="56">
        <f>COUNTIFS(Master!$H$7:$H$1178,Dosen!$E116,Master!$L$7:$L$1178,Dosen!IQ$4,Master!$O$7:$O$1178,Dosen!IQ$5)</f>
        <v>0</v>
      </c>
      <c r="IR116" s="56">
        <f>COUNTIFS(Master!$H$7:$H$1178,Dosen!$E116,Master!$L$7:$L$1178,Dosen!IR$4,Master!$O$7:$O$1178,Dosen!IR$5)</f>
        <v>0</v>
      </c>
      <c r="IS116" s="56">
        <f>COUNTIFS(Master!$H$7:$H$1178,Dosen!$E116,Master!$L$7:$L$1178,Dosen!IS$4,Master!$O$7:$O$1178,Dosen!IS$5)</f>
        <v>0</v>
      </c>
      <c r="IT116" s="56">
        <f>COUNTIFS(Master!$H$7:$H$1178,Dosen!$E116,Master!$L$7:$L$1178,Dosen!IT$4,Master!$O$7:$O$1178,Dosen!IT$5)</f>
        <v>0</v>
      </c>
      <c r="IU116" s="56">
        <f>COUNTIFS(Master!$H$7:$H$1178,Dosen!$E116,Master!$L$7:$L$1178,Dosen!IU$4,Master!$O$7:$O$1178,Dosen!IU$5)</f>
        <v>0</v>
      </c>
      <c r="IV116" s="56">
        <f>COUNTIFS(Master!$H$7:$H$1178,Dosen!$E116,Master!$L$7:$L$1178,Dosen!IV$4,Master!$O$7:$O$1178,Dosen!IV$5)</f>
        <v>0</v>
      </c>
      <c r="IW116" s="56">
        <f>COUNTIFS(Master!$H$7:$H$1178,Dosen!$E116,Master!$L$7:$L$1178,Dosen!IW$4,Master!$O$7:$O$1178,Dosen!IW$5)</f>
        <v>0</v>
      </c>
      <c r="IX116" s="56">
        <f>COUNTIFS(Master!$H$7:$H$1178,Dosen!$E116,Master!$L$7:$L$1178,Dosen!IX$4,Master!$O$7:$O$1178,Dosen!IX$5)</f>
        <v>0</v>
      </c>
      <c r="IY116" s="56">
        <f>COUNTIFS(Master!$H$7:$H$1178,Dosen!$E116,Master!$L$7:$L$1178,Dosen!IY$4,Master!$O$7:$O$1178,Dosen!IY$5)</f>
        <v>0</v>
      </c>
      <c r="IZ116" s="56">
        <f>COUNTIFS(Master!$H$7:$H$1178,Dosen!$E116,Master!$L$7:$L$1178,Dosen!IZ$4,Master!$O$7:$O$1178,Dosen!IZ$5)</f>
        <v>0</v>
      </c>
      <c r="JA116" s="56">
        <f>COUNTIFS(Master!$H$7:$H$1178,Dosen!$E116,Master!$L$7:$L$1178,Dosen!JA$4,Master!$O$7:$O$1178,Dosen!JA$5)</f>
        <v>0</v>
      </c>
      <c r="JB116" s="56">
        <f>COUNTIFS(Master!$H$7:$H$1178,Dosen!$E116,Master!$L$7:$L$1178,Dosen!JB$4,Master!$O$7:$O$1178,Dosen!JB$5)</f>
        <v>0</v>
      </c>
      <c r="JC116" s="56">
        <f>COUNTIFS(Master!$H$7:$H$1178,Dosen!$E116,Master!$L$7:$L$1178,Dosen!JC$4,Master!$O$7:$O$1178,Dosen!JC$5)</f>
        <v>0</v>
      </c>
      <c r="JD116" s="56">
        <f>COUNTIFS(Master!$H$7:$H$1178,Dosen!$E116,Master!$L$7:$L$1178,Dosen!JD$4,Master!$O$7:$O$1178,Dosen!JD$5)</f>
        <v>0</v>
      </c>
      <c r="JE116" s="56">
        <f>COUNTIFS(Master!$H$7:$H$1178,Dosen!$E116,Master!$L$7:$L$1178,Dosen!JE$4,Master!$O$7:$O$1178,Dosen!JE$5)</f>
        <v>0</v>
      </c>
      <c r="JF116" s="56">
        <f>COUNTIFS(Master!$H$7:$H$1178,Dosen!$E116,Master!$L$7:$L$1178,Dosen!JF$4,Master!$O$7:$O$1178,Dosen!JF$5)</f>
        <v>0</v>
      </c>
      <c r="JG116" s="56">
        <f>COUNTIFS(Master!$H$7:$H$1178,Dosen!$E116,Master!$L$7:$L$1178,Dosen!JG$4,Master!$O$7:$O$1178,Dosen!JG$5)</f>
        <v>0</v>
      </c>
      <c r="JH116" s="56">
        <f>COUNTIFS(Master!$H$7:$H$1178,Dosen!$E116,Master!$L$7:$L$1178,Dosen!JH$4,Master!$O$7:$O$1178,Dosen!JH$5)</f>
        <v>0</v>
      </c>
      <c r="JI116" s="56">
        <f>COUNTIFS(Master!$H$7:$H$1178,Dosen!$E116,Master!$L$7:$L$1178,Dosen!JI$4,Master!$O$7:$O$1178,Dosen!JI$5)</f>
        <v>0</v>
      </c>
      <c r="JJ116" s="56">
        <f>COUNTIFS(Master!$H$7:$H$1178,Dosen!$E116,Master!$L$7:$L$1178,Dosen!JJ$4,Master!$O$7:$O$1178,Dosen!JJ$5)</f>
        <v>0</v>
      </c>
      <c r="JK116" s="56">
        <f>COUNTIFS(Master!$H$7:$H$1178,Dosen!$E116,Master!$L$7:$L$1178,Dosen!JK$4,Master!$O$7:$O$1178,Dosen!JK$5)</f>
        <v>0</v>
      </c>
      <c r="JL116" s="56">
        <f>COUNTIFS(Master!$H$7:$H$1178,Dosen!$E116,Master!$L$7:$L$1178,Dosen!JL$4,Master!$O$7:$O$1178,Dosen!JL$5)</f>
        <v>0</v>
      </c>
      <c r="JM116" s="56">
        <f>COUNTIFS(Master!$H$7:$H$1178,Dosen!$E116,Master!$L$7:$L$1178,Dosen!JM$4,Master!$O$7:$O$1178,Dosen!JM$5)</f>
        <v>0</v>
      </c>
      <c r="JN116" s="56">
        <f>COUNTIFS(Master!$H$7:$H$1178,Dosen!$E116,Master!$L$7:$L$1178,Dosen!JN$4,Master!$O$7:$O$1178,Dosen!JN$5)</f>
        <v>0</v>
      </c>
      <c r="JO116" s="56">
        <f>COUNTIFS(Master!$H$7:$H$1178,Dosen!$E116,Master!$L$7:$L$1178,Dosen!JO$4,Master!$O$7:$O$1178,Dosen!JO$5)</f>
        <v>0</v>
      </c>
      <c r="JP116" s="56">
        <f>COUNTIFS(Master!$H$7:$H$1178,Dosen!$E116,Master!$L$7:$L$1178,Dosen!JP$4,Master!$O$7:$O$1178,Dosen!JP$5)</f>
        <v>0</v>
      </c>
      <c r="JQ116" s="56">
        <f>COUNTIFS(Master!$H$7:$H$1178,Dosen!$E116,Master!$L$7:$L$1178,Dosen!JQ$4,Master!$O$7:$O$1178,Dosen!JQ$5)</f>
        <v>0</v>
      </c>
      <c r="JR116" s="56">
        <f>COUNTIFS(Master!$H$7:$H$1178,Dosen!$E116,Master!$L$7:$L$1178,Dosen!JR$4,Master!$O$7:$O$1178,Dosen!JR$5)</f>
        <v>0</v>
      </c>
      <c r="JS116" s="56">
        <f>COUNTIFS(Master!$H$7:$H$1178,Dosen!$E116,Master!$L$7:$L$1178,Dosen!JS$4,Master!$O$7:$O$1178,Dosen!JS$5)</f>
        <v>0</v>
      </c>
      <c r="JT116" s="56">
        <f>COUNTIFS(Master!$H$7:$H$1178,Dosen!$E116,Master!$L$7:$L$1178,Dosen!JT$4,Master!$O$7:$O$1178,Dosen!JT$5)</f>
        <v>0</v>
      </c>
      <c r="JU116" s="56">
        <f>COUNTIFS(Master!$H$7:$H$1178,Dosen!$E116,Master!$L$7:$L$1178,Dosen!JU$4,Master!$O$7:$O$1178,Dosen!JU$5)</f>
        <v>0</v>
      </c>
      <c r="JV116" s="56">
        <f>COUNTIFS(Master!$H$7:$H$1178,Dosen!$E116,Master!$L$7:$L$1178,Dosen!JV$4,Master!$O$7:$O$1178,Dosen!JV$5)</f>
        <v>0</v>
      </c>
      <c r="JW116" s="56">
        <f>COUNTIFS(Master!$H$7:$H$1178,Dosen!$E116,Master!$L$7:$L$1178,Dosen!JW$4,Master!$P$7:$P$1178,Dosen!JW$5)</f>
        <v>0</v>
      </c>
      <c r="JX116" s="56">
        <f>COUNTIFS(Master!$H$7:$H$1178,Dosen!$E116,Master!$L$7:$L$1178,Dosen!JX$4,Master!$P$7:$P$1178,Dosen!JX$5)</f>
        <v>0</v>
      </c>
      <c r="JY116" s="56">
        <f>COUNTIFS(Master!$H$7:$H$1178,Dosen!$E116,Master!$L$7:$L$1178,Dosen!JY$4,Master!$P$7:$P$1178,Dosen!JY$5)</f>
        <v>0</v>
      </c>
      <c r="JZ116" s="56">
        <f>COUNTIFS(Master!$H$7:$H$1178,Dosen!$E116,Master!$L$7:$L$1178,Dosen!JZ$4,Master!$P$7:$P$1178,Dosen!JZ$5)</f>
        <v>0</v>
      </c>
      <c r="KA116" s="56">
        <f>COUNTIFS(Master!$H$7:$H$1178,Dosen!$E116,Master!$L$7:$L$1178,Dosen!KA$4,Master!$P$7:$P$1178,Dosen!KA$5)</f>
        <v>0</v>
      </c>
      <c r="KB116" s="56">
        <f>COUNTIFS(Master!$H$7:$H$1178,Dosen!$E116,Master!$L$7:$L$1178,Dosen!KB$4,Master!$P$7:$P$1178,Dosen!KB$5)</f>
        <v>0</v>
      </c>
      <c r="KC116" s="56">
        <f>COUNTIFS(Master!$H$7:$H$1178,Dosen!$E116,Master!$L$7:$L$1178,Dosen!KC$4,Master!$P$7:$P$1178,Dosen!KC$5)</f>
        <v>0</v>
      </c>
      <c r="KD116" s="56">
        <f>COUNTIFS(Master!$H$7:$H$1178,Dosen!$E116,Master!$L$7:$L$1178,Dosen!KD$4,Master!$P$7:$P$1178,Dosen!KD$5)</f>
        <v>0</v>
      </c>
      <c r="KE116" s="56">
        <f>COUNTIFS(Master!$H$7:$H$1178,Dosen!$E116,Master!$L$7:$L$1178,Dosen!KE$4,Master!$P$7:$P$1178,Dosen!KE$5)</f>
        <v>0</v>
      </c>
      <c r="KF116" s="56">
        <f>COUNTIFS(Master!$H$7:$H$1178,Dosen!$E116,Master!$L$7:$L$1178,Dosen!KF$4,Master!$P$7:$P$1178,Dosen!KF$5)</f>
        <v>0</v>
      </c>
      <c r="KG116" s="56">
        <f>COUNTIFS(Master!$H$7:$H$1178,Dosen!$E116,Master!$L$7:$L$1178,Dosen!KG$4,Master!$P$7:$P$1178,Dosen!KG$5)</f>
        <v>0</v>
      </c>
      <c r="KH116" s="56">
        <f>COUNTIFS(Master!$H$7:$H$1178,Dosen!$E116,Master!$L$7:$L$1178,Dosen!KH$4,Master!$P$7:$P$1178,Dosen!KH$5)</f>
        <v>0</v>
      </c>
      <c r="KI116" s="56">
        <f>COUNTIFS(Master!$H$7:$H$1178,Dosen!$E116,Master!$L$7:$L$1178,Dosen!KI$4,Master!$P$7:$P$1178,Dosen!KI$5)</f>
        <v>0</v>
      </c>
      <c r="KJ116" s="56">
        <f>COUNTIFS(Master!$H$7:$H$1178,Dosen!$E116,Master!$L$7:$L$1178,Dosen!KJ$4,Master!$P$7:$P$1178,Dosen!KJ$5)</f>
        <v>0</v>
      </c>
      <c r="KK116" s="56">
        <f>COUNTIFS(Master!$H$7:$H$1178,Dosen!$E116,Master!$L$7:$L$1178,Dosen!KK$4,Master!$P$7:$P$1178,Dosen!KK$5)</f>
        <v>0</v>
      </c>
      <c r="KL116" s="56">
        <f>COUNTIFS(Master!$H$7:$H$1178,Dosen!$E116,Master!$L$7:$L$1178,Dosen!KL$4,Master!$P$7:$P$1178,Dosen!KL$5)</f>
        <v>0</v>
      </c>
      <c r="KM116" s="56">
        <f>COUNTIFS(Master!$H$7:$H$1178,Dosen!$E116,Master!$L$7:$L$1178,Dosen!KM$4,Master!$P$7:$P$1178,Dosen!KM$5)</f>
        <v>0</v>
      </c>
      <c r="KN116" s="56">
        <f>COUNTIFS(Master!$H$7:$H$1178,Dosen!$E116,Master!$L$7:$L$1178,Dosen!KN$4,Master!$P$7:$P$1178,Dosen!KN$5)</f>
        <v>0</v>
      </c>
      <c r="KO116" s="56">
        <f>COUNTIFS(Master!$H$7:$H$1178,Dosen!$E116,Master!$L$7:$L$1178,Dosen!KO$4,Master!$P$7:$P$1178,Dosen!KO$5)</f>
        <v>0</v>
      </c>
      <c r="KP116" s="56">
        <f>COUNTIFS(Master!$H$7:$H$1178,Dosen!$E116,Master!$L$7:$L$1178,Dosen!KP$4,Master!$P$7:$P$1178,Dosen!KP$5)</f>
        <v>0</v>
      </c>
      <c r="KQ116" s="56">
        <f>COUNTIFS(Master!$H$7:$H$1178,Dosen!$E116,Master!$L$7:$L$1178,Dosen!KQ$4,Master!$P$7:$P$1178,Dosen!KQ$5)</f>
        <v>0</v>
      </c>
      <c r="KR116" s="56">
        <f>COUNTIFS(Master!$H$7:$H$1178,Dosen!$E116,Master!$L$7:$L$1178,Dosen!KR$4,Master!$P$7:$P$1178,Dosen!KR$5)</f>
        <v>0</v>
      </c>
      <c r="KS116" s="56">
        <f>COUNTIFS(Master!$H$7:$H$1178,Dosen!$E116,Master!$L$7:$L$1178,Dosen!KS$4,Master!$P$7:$P$1178,Dosen!KS$5)</f>
        <v>0</v>
      </c>
      <c r="KT116" s="56">
        <f>COUNTIFS(Master!$H$7:$H$1178,Dosen!$E116,Master!$L$7:$L$1178,Dosen!KT$4,Master!$P$7:$P$1178,Dosen!KT$5)</f>
        <v>0</v>
      </c>
      <c r="KU116" s="56">
        <f>COUNTIFS(Master!$H$7:$H$1178,Dosen!$E116,Master!$L$7:$L$1178,Dosen!KU$4,Master!$P$7:$P$1178,Dosen!KU$5)</f>
        <v>0</v>
      </c>
      <c r="KV116" s="56">
        <f>COUNTIFS(Master!$H$7:$H$1178,Dosen!$E116,Master!$L$7:$L$1178,Dosen!KV$4,Master!$P$7:$P$1178,Dosen!KV$5)</f>
        <v>0</v>
      </c>
      <c r="KW116" s="56">
        <f>COUNTIFS(Master!$H$7:$H$1178,Dosen!$E116,Master!$L$7:$L$1178,Dosen!KW$4,Master!$P$7:$P$1178,Dosen!KW$5)</f>
        <v>0</v>
      </c>
      <c r="KX116" s="56">
        <f>COUNTIFS(Master!$H$7:$H$1178,Dosen!$E116,Master!$L$7:$L$1178,Dosen!KX$4,Master!$P$7:$P$1178,Dosen!KX$5)</f>
        <v>0</v>
      </c>
      <c r="KY116" s="56">
        <f>COUNTIFS(Master!$H$7:$H$1178,Dosen!$E116,Master!$L$7:$L$1178,Dosen!KY$4,Master!$P$7:$P$1178,Dosen!KY$5)</f>
        <v>0</v>
      </c>
      <c r="KZ116" s="56">
        <f>COUNTIFS(Master!$H$7:$H$1178,Dosen!$E116,Master!$L$7:$L$1178,Dosen!KZ$4,Master!$P$7:$P$1178,Dosen!KZ$5)</f>
        <v>0</v>
      </c>
      <c r="LA116" s="56">
        <f>COUNTIFS(Master!$H$7:$H$1178,Dosen!$E116,Master!$L$7:$L$1178,Dosen!LA$4,Master!$P$7:$P$1178,Dosen!LA$5)</f>
        <v>0</v>
      </c>
      <c r="LB116" s="56">
        <f>COUNTIFS(Master!$H$7:$H$1178,Dosen!$E116,Master!$L$7:$L$1178,Dosen!LB$4,Master!$P$7:$P$1178,Dosen!LB$5)</f>
        <v>0</v>
      </c>
      <c r="LC116" s="56">
        <f>COUNTIFS(Master!$H$7:$H$1178,Dosen!$E116,Master!$L$7:$L$1178,Dosen!LC$4,Master!$P$7:$P$1178,Dosen!LC$5)</f>
        <v>0</v>
      </c>
      <c r="LD116" s="56">
        <f>COUNTIFS(Master!$H$7:$H$1178,Dosen!$E116,Master!$L$7:$L$1178,Dosen!LD$4,Master!$P$7:$P$1178,Dosen!LD$5)</f>
        <v>0</v>
      </c>
      <c r="LE116" s="56">
        <f>COUNTIFS(Master!$H$7:$H$1178,Dosen!$E116,Master!$L$7:$L$1178,Dosen!LE$4,Master!$P$7:$P$1178,Dosen!LE$5)</f>
        <v>0</v>
      </c>
      <c r="LF116" s="56">
        <f>COUNTIFS(Master!$H$7:$H$1178,Dosen!$E116,Master!$L$7:$L$1178,Dosen!LF$4,Master!$P$7:$P$1178,Dosen!LF$5)</f>
        <v>0</v>
      </c>
      <c r="LG116" s="56">
        <f>COUNTIFS(Master!$H$7:$H$1178,Dosen!$E116,Master!$L$7:$L$1178,Dosen!LG$4,Master!$P$7:$P$1178,Dosen!LG$5)</f>
        <v>0</v>
      </c>
      <c r="LH116" s="56">
        <f>COUNTIFS(Master!$H$7:$H$1178,Dosen!$E116,Master!$L$7:$L$1178,Dosen!LH$4,Master!$P$7:$P$1178,Dosen!LH$5)</f>
        <v>0</v>
      </c>
      <c r="LI116" s="56">
        <f>COUNTIFS(Master!$H$7:$H$1178,Dosen!$E116,Master!$L$7:$L$1178,Dosen!LI$4,Master!$P$7:$P$1178,Dosen!LI$5)</f>
        <v>0</v>
      </c>
      <c r="LJ116" s="56">
        <f>COUNTIFS(Master!$H$7:$H$1178,Dosen!$E116,Master!$L$7:$L$1178,Dosen!LJ$4,Master!$P$7:$P$1178,Dosen!LJ$5)</f>
        <v>0</v>
      </c>
      <c r="LK116" s="56">
        <f>COUNTIFS(Master!$H$7:$H$1178,Dosen!$E116,Master!$L$7:$L$1178,Dosen!LK$4,Master!$P$7:$P$1178,Dosen!LK$5)</f>
        <v>0</v>
      </c>
      <c r="LL116" s="56">
        <f>COUNTIFS(Master!$H$7:$H$1178,Dosen!$E116,Master!$L$7:$L$1178,Dosen!LL$4,Master!$P$7:$P$1178,Dosen!LL$5)</f>
        <v>0</v>
      </c>
      <c r="LM116" s="56">
        <f>COUNTIFS(Master!$H$7:$H$1178,Dosen!$E116,Master!$L$7:$L$1178,Dosen!LM$4,Master!$P$7:$P$1178,Dosen!LM$5)</f>
        <v>0</v>
      </c>
      <c r="LN116" s="56">
        <f>COUNTIFS(Master!$H$7:$H$1178,Dosen!$E116,Master!$L$7:$L$1178,Dosen!LN$4,Master!$P$7:$P$1178,Dosen!LN$5)</f>
        <v>0</v>
      </c>
      <c r="LO116" s="56">
        <f>COUNTIFS(Master!$H$7:$H$1178,Dosen!$E116,Master!$L$7:$L$1178,Dosen!LO$4,Master!$P$7:$P$1178,Dosen!LO$5)</f>
        <v>0</v>
      </c>
      <c r="LP116" s="56">
        <f>COUNTIFS(Master!$H$7:$H$1178,Dosen!$E116,Master!$L$7:$L$1178,Dosen!LP$4,Master!$P$7:$P$1178,Dosen!LP$5)</f>
        <v>0</v>
      </c>
      <c r="LQ116" s="56">
        <f>COUNTIFS(Master!$H$7:$H$1178,Dosen!$E116,Master!$L$7:$L$1178,Dosen!LQ$4,Master!$P$7:$P$1178,Dosen!LQ$5)</f>
        <v>0</v>
      </c>
      <c r="LR116" s="56">
        <f>COUNTIFS(Master!$H$7:$H$1178,Dosen!$E116,Master!$L$7:$L$1178,Dosen!LR$4,Master!$P$7:$P$1178,Dosen!LR$5)</f>
        <v>0</v>
      </c>
      <c r="LS116" s="56">
        <f>COUNTIFS(Master!$H$7:$H$1178,Dosen!$E116,Master!$L$7:$L$1178,Dosen!LS$4,Master!$P$7:$P$1178,Dosen!LS$5)</f>
        <v>0</v>
      </c>
      <c r="LT116" s="56">
        <f>COUNTIFS(Master!$H$7:$H$1178,Dosen!$E116,Master!$L$7:$L$1178,Dosen!LT$4,Master!$P$7:$P$1178,Dosen!LT$5)</f>
        <v>0</v>
      </c>
      <c r="LU116" s="56">
        <f>COUNTIFS(Master!$H$7:$H$1178,Dosen!$E116,Master!$L$7:$L$1178,Dosen!LU$4,Master!$P$7:$P$1178,Dosen!LU$5)</f>
        <v>0</v>
      </c>
      <c r="LV116" s="56">
        <f>COUNTIFS(Master!$H$7:$H$1178,Dosen!$E116,Master!$L$7:$L$1178,Dosen!LV$4,Master!$P$7:$P$1178,Dosen!LV$5)</f>
        <v>0</v>
      </c>
      <c r="LW116" s="56">
        <f>COUNTIFS(Master!$H$7:$H$1178,Dosen!$E116,Master!$L$7:$L$1178,Dosen!LW$4,Master!$P$7:$P$1178,Dosen!LW$5)</f>
        <v>0</v>
      </c>
      <c r="LX116" s="56">
        <f>COUNTIFS(Master!$H$7:$H$1178,Dosen!$E116,Master!$L$7:$L$1178,Dosen!LX$4,Master!$P$7:$P$1178,Dosen!LX$5)</f>
        <v>0</v>
      </c>
      <c r="LY116" s="56">
        <f>COUNTIFS(Master!$H$7:$H$1178,Dosen!$E116,Master!$L$7:$L$1178,Dosen!LY$4,Master!$P$7:$P$1178,Dosen!LY$5)</f>
        <v>0</v>
      </c>
      <c r="LZ116" s="56">
        <f>COUNTIFS(Master!$H$7:$H$1178,Dosen!$E116,Master!$L$7:$L$1178,Dosen!LZ$4,Master!$P$7:$P$1178,Dosen!LZ$5)</f>
        <v>0</v>
      </c>
      <c r="MA116" s="56">
        <f>COUNTIFS(Master!$H$7:$H$1178,Dosen!$E116,Master!$L$7:$L$1178,Dosen!MA$4,Master!$P$7:$P$1178,Dosen!MA$5)</f>
        <v>0</v>
      </c>
      <c r="MB116" s="56">
        <f>COUNTIFS(Master!$H$7:$H$1178,Dosen!$E116,Master!$L$7:$L$1178,Dosen!MB$4,Master!$P$7:$P$1178,Dosen!MB$5)</f>
        <v>0</v>
      </c>
      <c r="MC116" s="56">
        <f>COUNTIFS(Master!$H$7:$H$1178,Dosen!$E116,Master!$L$7:$L$1178,Dosen!MC$4,Master!$P$7:$P$1178,Dosen!MC$5)</f>
        <v>0</v>
      </c>
      <c r="MD116" s="56">
        <f>COUNTIFS(Master!$H$7:$H$1178,Dosen!$E116,Master!$L$7:$L$1178,Dosen!MD$4,Master!$P$7:$P$1178,Dosen!MD$5)</f>
        <v>0</v>
      </c>
      <c r="ME116" s="56">
        <f>COUNTIFS(Master!$H$7:$H$1178,Dosen!$E116,Master!$L$7:$L$1178,Dosen!ME$4,Master!$P$7:$P$1178,Dosen!ME$5)</f>
        <v>0</v>
      </c>
      <c r="MF116" s="56">
        <f>COUNTIFS(Master!$H$7:$H$1178,Dosen!$E116,Master!$L$7:$L$1178,Dosen!MF$4,Master!$P$7:$P$1178,Dosen!MF$5)</f>
        <v>0</v>
      </c>
      <c r="MG116" s="56">
        <f>COUNTIFS(Master!$H$7:$H$1178,Dosen!$E116,Master!$L$7:$L$1178,Dosen!MG$4,Master!$P$7:$P$1178,Dosen!MG$5)</f>
        <v>0</v>
      </c>
      <c r="MH116" s="56">
        <f>COUNTIFS(Master!$H$7:$H$1178,Dosen!$E116,Master!$L$7:$L$1178,Dosen!MH$4,Master!$P$7:$P$1178,Dosen!MH$5)</f>
        <v>0</v>
      </c>
      <c r="MI116" s="56">
        <f>COUNTIFS(Master!$H$7:$H$1178,Dosen!$E116,Master!$L$7:$L$1178,Dosen!MI$4,Master!$P$7:$P$1178,Dosen!MI$5)</f>
        <v>0</v>
      </c>
      <c r="MJ116" s="56">
        <f>COUNTIFS(Master!$H$7:$H$1178,Dosen!$E116,Master!$L$7:$L$1178,Dosen!MJ$4,Master!$P$7:$P$1178,Dosen!MJ$5)</f>
        <v>0</v>
      </c>
      <c r="MK116" s="56">
        <f>COUNTIFS(Master!$H$7:$H$1178,Dosen!$E116,Master!$L$7:$L$1178,Dosen!MK$4,Master!$P$7:$P$1178,Dosen!MK$5)</f>
        <v>0</v>
      </c>
      <c r="ML116" s="56">
        <f>COUNTIFS(Master!$H$7:$H$1178,Dosen!$E116,Master!$L$7:$L$1178,Dosen!ML$4,Master!$P$7:$P$1178,Dosen!ML$5)</f>
        <v>0</v>
      </c>
      <c r="MM116" s="56">
        <f>COUNTIFS(Master!$H$7:$H$1178,Dosen!$E116,Master!$L$7:$L$1178,Dosen!MM$4,Master!$P$7:$P$1178,Dosen!MM$5)</f>
        <v>0</v>
      </c>
      <c r="MN116" s="56">
        <f>COUNTIFS(Master!$H$7:$H$1178,Dosen!$E116,Master!$L$7:$L$1178,Dosen!MN$4,Master!$P$7:$P$1178,Dosen!MN$5)</f>
        <v>0</v>
      </c>
      <c r="MO116" s="56">
        <f>COUNTIFS(Master!$H$7:$H$1178,Dosen!$E116,Master!$L$7:$L$1178,Dosen!MO$4,Master!$P$7:$P$1178,Dosen!MO$5)</f>
        <v>0</v>
      </c>
      <c r="MP116" s="56">
        <f>COUNTIFS(Master!$H$7:$H$1178,Dosen!$E116,Master!$L$7:$L$1178,Dosen!MP$4,Master!$P$7:$P$1178,Dosen!MP$5)</f>
        <v>0</v>
      </c>
      <c r="MQ116" s="56">
        <f>COUNTIFS(Master!$H$7:$H$1178,Dosen!$E116,Master!$L$7:$L$1178,Dosen!MQ$4,Master!$P$7:$P$1178,Dosen!MQ$5)</f>
        <v>0</v>
      </c>
      <c r="MR116" s="56">
        <f>COUNTIFS(Master!$H$7:$H$1178,Dosen!$E116,Master!$L$7:$L$1178,Dosen!MR$4,Master!$P$7:$P$1178,Dosen!MR$5)</f>
        <v>0</v>
      </c>
      <c r="MS116" s="56">
        <f>COUNTIFS(Master!$H$7:$H$1178,Dosen!$E116,Master!$L$7:$L$1178,Dosen!MS$4,Master!$P$7:$P$1178,Dosen!MS$5)</f>
        <v>0</v>
      </c>
      <c r="MT116" s="56">
        <f>COUNTIFS(Master!$H$7:$H$1178,Dosen!$E116,Master!$L$7:$L$1178,Dosen!MT$4,Master!$P$7:$P$1178,Dosen!MT$5)</f>
        <v>0</v>
      </c>
      <c r="MU116" s="56">
        <f>COUNTIFS(Master!$H$7:$H$1178,Dosen!$E116,Master!$L$7:$L$1178,Dosen!MU$4,Master!$P$7:$P$1178,Dosen!MU$5)</f>
        <v>0</v>
      </c>
      <c r="MV116" s="56">
        <f>COUNTIFS(Master!$H$7:$H$1178,Dosen!$E116,Master!$L$7:$L$1178,Dosen!MV$4,Master!$P$7:$P$1178,Dosen!MV$5)</f>
        <v>0</v>
      </c>
      <c r="MW116" s="56">
        <f>COUNTIFS(Master!$H$7:$H$1178,Dosen!$E116,Master!$L$7:$L$1178,Dosen!MW$4,Master!$P$7:$P$1178,Dosen!MW$5)</f>
        <v>0</v>
      </c>
      <c r="MX116" s="56">
        <f>COUNTIFS(Master!$H$7:$H$1178,Dosen!$E116,Master!$L$7:$L$1178,Dosen!MX$4,Master!$P$7:$P$1178,Dosen!MX$5)</f>
        <v>0</v>
      </c>
      <c r="MY116" s="56">
        <f>COUNTIFS(Master!$H$7:$H$1178,Dosen!$E116,Master!$L$7:$L$1178,Dosen!MY$4,Master!$P$7:$P$1178,Dosen!MY$5)</f>
        <v>0</v>
      </c>
      <c r="MZ116" s="56">
        <f>COUNTIFS(Master!$H$7:$H$1178,Dosen!$E116,Master!$L$7:$L$1178,Dosen!MZ$4,Master!$P$7:$P$1178,Dosen!MZ$5)</f>
        <v>0</v>
      </c>
      <c r="NA116" s="56">
        <f>COUNTIFS(Master!$H$7:$H$1178,Dosen!$E116,Master!$L$7:$L$1178,Dosen!NA$4,Master!$P$7:$P$1178,Dosen!NA$5)</f>
        <v>0</v>
      </c>
      <c r="NB116" s="56">
        <f>COUNTIFS(Master!$H$7:$H$1178,Dosen!$E116,Master!$L$7:$L$1178,Dosen!NB$4,Master!$P$7:$P$1178,Dosen!NB$5)</f>
        <v>0</v>
      </c>
      <c r="NC116" s="56">
        <f>COUNTIFS(Master!$H$7:$H$1178,Dosen!$E116,Master!$L$7:$L$1178,Dosen!NC$4,Master!$P$7:$P$1178,Dosen!NC$5)</f>
        <v>0</v>
      </c>
      <c r="ND116" s="56">
        <f>COUNTIFS(Master!$H$7:$H$1178,Dosen!$E116,Master!$L$7:$L$1178,Dosen!ND$4,Master!$P$7:$P$1178,Dosen!ND$5)</f>
        <v>0</v>
      </c>
      <c r="NE116" s="56">
        <f>COUNTIFS(Master!$H$7:$H$1178,Dosen!$E116,Master!$L$7:$L$1178,Dosen!NE$4,Master!$P$7:$P$1178,Dosen!NE$5)</f>
        <v>0</v>
      </c>
      <c r="NF116" s="56">
        <f>COUNTIFS(Master!$H$7:$H$1178,Dosen!$E116,Master!$L$7:$L$1178,Dosen!NF$4,Master!$P$7:$P$1178,Dosen!NF$5)</f>
        <v>0</v>
      </c>
      <c r="NG116" s="56">
        <f>COUNTIFS(Master!$H$7:$H$1178,Dosen!$E116,Master!$L$7:$L$1178,Dosen!NG$4,Master!$P$7:$P$1178,Dosen!NG$5)</f>
        <v>0</v>
      </c>
      <c r="NH116" s="56">
        <f>COUNTIFS(Master!$H$7:$H$1178,Dosen!$E116,Master!$L$7:$L$1178,Dosen!NH$4,Master!$P$7:$P$1178,Dosen!NH$5)</f>
        <v>0</v>
      </c>
      <c r="NI116" s="56">
        <f>COUNTIFS(Master!$H$7:$H$1178,Dosen!$E116,Master!$L$7:$L$1178,Dosen!NI$4,Master!$P$7:$P$1178,Dosen!NI$5)</f>
        <v>0</v>
      </c>
      <c r="NJ116" s="56">
        <f>COUNTIFS(Master!$H$7:$H$1178,Dosen!$E116,Master!$L$7:$L$1178,Dosen!NJ$4,Master!$P$7:$P$1178,Dosen!NJ$5)</f>
        <v>0</v>
      </c>
      <c r="NK116" s="57" t="str">
        <f t="shared" si="1"/>
        <v/>
      </c>
    </row>
    <row r="117" spans="1:390">
      <c r="A117" s="112">
        <v>110</v>
      </c>
      <c r="B117" s="113"/>
      <c r="C117" s="113"/>
      <c r="D117" s="114"/>
      <c r="E117" s="194" t="s">
        <v>4650</v>
      </c>
      <c r="F117" s="77">
        <f>SUMIFS(Master!$F$7:$F$1178,Master!$H$7:$H$1178,Dosen!$E117)+SUMIFS(Master!$F$7:$F$1178,Master!$I$7:$I$1178,Dosen!$E117)</f>
        <v>0</v>
      </c>
      <c r="G117" s="56">
        <f>COUNTIFS(Master!$H$7:$H$1178,Dosen!$E117,Master!$L$7:$L$1178,Dosen!G$4,Master!$M$7:$M$1178,Dosen!G$5)</f>
        <v>0</v>
      </c>
      <c r="H117" s="56">
        <f>COUNTIFS(Master!$H$7:$H$1178,Dosen!$E117,Master!$L$7:$L$1178,Dosen!H$4,Master!$M$7:$M$1178,Dosen!H$5)</f>
        <v>0</v>
      </c>
      <c r="I117" s="56">
        <f>COUNTIFS(Master!$H$7:$H$1178,Dosen!$E117,Master!$L$7:$L$1178,Dosen!I$4,Master!$M$7:$M$1178,Dosen!I$5)</f>
        <v>0</v>
      </c>
      <c r="J117" s="56">
        <f>COUNTIFS(Master!$H$7:$H$1178,Dosen!$E117,Master!$L$7:$L$1178,Dosen!J$4,Master!$M$7:$M$1178,Dosen!J$5)</f>
        <v>0</v>
      </c>
      <c r="K117" s="56">
        <f>COUNTIFS(Master!$H$7:$H$1178,Dosen!$E117,Master!$L$7:$L$1178,Dosen!K$4,Master!$M$7:$M$1178,Dosen!K$5)</f>
        <v>0</v>
      </c>
      <c r="L117" s="56">
        <f>COUNTIFS(Master!$H$7:$H$1178,Dosen!$E117,Master!$L$7:$L$1178,Dosen!L$4,Master!$M$7:$M$1178,Dosen!L$5)</f>
        <v>0</v>
      </c>
      <c r="M117" s="56">
        <f>COUNTIFS(Master!$H$7:$H$1178,Dosen!$E117,Master!$L$7:$L$1178,Dosen!M$4,Master!$M$7:$M$1178,Dosen!M$5)</f>
        <v>0</v>
      </c>
      <c r="N117" s="56">
        <f>COUNTIFS(Master!$H$7:$H$1178,Dosen!$E117,Master!$L$7:$L$1178,Dosen!N$4,Master!$M$7:$M$1178,Dosen!N$5)</f>
        <v>0</v>
      </c>
      <c r="O117" s="56">
        <f>COUNTIFS(Master!$H$7:$H$1178,Dosen!$E117,Master!$L$7:$L$1178,Dosen!O$4,Master!$M$7:$M$1178,Dosen!O$5)</f>
        <v>0</v>
      </c>
      <c r="P117" s="56">
        <f>COUNTIFS(Master!$H$7:$H$1178,Dosen!$E117,Master!$L$7:$L$1178,Dosen!P$4,Master!$M$7:$M$1178,Dosen!P$5)</f>
        <v>0</v>
      </c>
      <c r="Q117" s="56">
        <f>COUNTIFS(Master!$H$7:$H$1178,Dosen!$E117,Master!$L$7:$L$1178,Dosen!Q$4,Master!$M$7:$M$1178,Dosen!Q$5)</f>
        <v>0</v>
      </c>
      <c r="R117" s="56">
        <f>COUNTIFS(Master!$H$7:$H$1178,Dosen!$E117,Master!$L$7:$L$1178,Dosen!R$4,Master!$M$7:$M$1178,Dosen!R$5)</f>
        <v>0</v>
      </c>
      <c r="S117" s="56">
        <f>COUNTIFS(Master!$H$7:$H$1178,Dosen!$E117,Master!$L$7:$L$1178,Dosen!S$4,Master!$M$7:$M$1178,Dosen!S$5)</f>
        <v>0</v>
      </c>
      <c r="T117" s="56">
        <f>COUNTIFS(Master!$H$7:$H$1178,Dosen!$E117,Master!$L$7:$L$1178,Dosen!T$4,Master!$M$7:$M$1178,Dosen!T$5)</f>
        <v>0</v>
      </c>
      <c r="U117" s="56">
        <f>COUNTIFS(Master!$H$7:$H$1178,Dosen!$E117,Master!$L$7:$L$1178,Dosen!U$4,Master!$M$7:$M$1178,Dosen!U$5)</f>
        <v>0</v>
      </c>
      <c r="V117" s="56">
        <f>COUNTIFS(Master!$H$7:$H$1178,Dosen!$E117,Master!$L$7:$L$1178,Dosen!V$4,Master!$M$7:$M$1178,Dosen!V$5)</f>
        <v>0</v>
      </c>
      <c r="W117" s="56">
        <f>COUNTIFS(Master!$H$7:$H$1178,Dosen!$E117,Master!$L$7:$L$1178,Dosen!W$4,Master!$M$7:$M$1178,Dosen!W$5)</f>
        <v>0</v>
      </c>
      <c r="X117" s="56">
        <f>COUNTIFS(Master!$H$7:$H$1178,Dosen!$E117,Master!$L$7:$L$1178,Dosen!X$4,Master!$M$7:$M$1178,Dosen!X$5)</f>
        <v>0</v>
      </c>
      <c r="Y117" s="56">
        <f>COUNTIFS(Master!$H$7:$H$1178,Dosen!$E117,Master!$L$7:$L$1178,Dosen!Y$4,Master!$M$7:$M$1178,Dosen!Y$5)</f>
        <v>0</v>
      </c>
      <c r="Z117" s="56">
        <f>COUNTIFS(Master!$H$7:$H$1178,Dosen!$E117,Master!$L$7:$L$1178,Dosen!Z$4,Master!$M$7:$M$1178,Dosen!Z$5)</f>
        <v>0</v>
      </c>
      <c r="AA117" s="56">
        <f>COUNTIFS(Master!$H$7:$H$1178,Dosen!$E117,Master!$L$7:$L$1178,Dosen!AA$4,Master!$M$7:$M$1178,Dosen!AA$5)</f>
        <v>0</v>
      </c>
      <c r="AB117" s="56">
        <f>COUNTIFS(Master!$H$7:$H$1178,Dosen!$E117,Master!$L$7:$L$1178,Dosen!AB$4,Master!$M$7:$M$1178,Dosen!AB$5)</f>
        <v>0</v>
      </c>
      <c r="AC117" s="56">
        <f>COUNTIFS(Master!$H$7:$H$1178,Dosen!$E117,Master!$L$7:$L$1178,Dosen!AC$4,Master!$M$7:$M$1178,Dosen!AC$5)</f>
        <v>0</v>
      </c>
      <c r="AD117" s="56">
        <f>COUNTIFS(Master!$H$7:$H$1178,Dosen!$E117,Master!$L$7:$L$1178,Dosen!AD$4,Master!$M$7:$M$1178,Dosen!AD$5)</f>
        <v>0</v>
      </c>
      <c r="AE117" s="56">
        <f>COUNTIFS(Master!$H$7:$H$1178,Dosen!$E117,Master!$L$7:$L$1178,Dosen!AE$4,Master!$M$7:$M$1178,Dosen!AE$5)</f>
        <v>0</v>
      </c>
      <c r="AF117" s="56">
        <f>COUNTIFS(Master!$H$7:$H$1178,Dosen!$E117,Master!$L$7:$L$1178,Dosen!AF$4,Master!$M$7:$M$1178,Dosen!AF$5)</f>
        <v>0</v>
      </c>
      <c r="AG117" s="56">
        <f>COUNTIFS(Master!$H$7:$H$1178,Dosen!$E117,Master!$L$7:$L$1178,Dosen!AG$4,Master!$M$7:$M$1178,Dosen!AG$5)</f>
        <v>0</v>
      </c>
      <c r="AH117" s="56">
        <f>COUNTIFS(Master!$H$7:$H$1178,Dosen!$E117,Master!$L$7:$L$1178,Dosen!AH$4,Master!$M$7:$M$1178,Dosen!AH$5)</f>
        <v>0</v>
      </c>
      <c r="AI117" s="56">
        <f>COUNTIFS(Master!$H$7:$H$1178,Dosen!$E117,Master!$L$7:$L$1178,Dosen!AI$4,Master!$M$7:$M$1178,Dosen!AI$5)</f>
        <v>0</v>
      </c>
      <c r="AJ117" s="56">
        <f>COUNTIFS(Master!$H$7:$H$1178,Dosen!$E117,Master!$L$7:$L$1178,Dosen!AJ$4,Master!$M$7:$M$1178,Dosen!AJ$5)</f>
        <v>0</v>
      </c>
      <c r="AK117" s="56">
        <f>COUNTIFS(Master!$H$7:$H$1178,Dosen!$E117,Master!$L$7:$L$1178,Dosen!AK$4,Master!$M$7:$M$1178,Dosen!AK$5)</f>
        <v>0</v>
      </c>
      <c r="AL117" s="56">
        <f>COUNTIFS(Master!$H$7:$H$1178,Dosen!$E117,Master!$L$7:$L$1178,Dosen!AL$4,Master!$M$7:$M$1178,Dosen!AL$5)</f>
        <v>0</v>
      </c>
      <c r="AM117" s="56">
        <f>COUNTIFS(Master!$H$7:$H$1178,Dosen!$E117,Master!$L$7:$L$1178,Dosen!AM$4,Master!$M$7:$M$1178,Dosen!AM$5)</f>
        <v>0</v>
      </c>
      <c r="AN117" s="56">
        <f>COUNTIFS(Master!$H$7:$H$1178,Dosen!$E117,Master!$L$7:$L$1178,Dosen!AN$4,Master!$M$7:$M$1178,Dosen!AN$5)</f>
        <v>0</v>
      </c>
      <c r="AO117" s="56">
        <f>COUNTIFS(Master!$H$7:$H$1178,Dosen!$E117,Master!$L$7:$L$1178,Dosen!AO$4,Master!$M$7:$M$1178,Dosen!AO$5)</f>
        <v>0</v>
      </c>
      <c r="AP117" s="56">
        <f>COUNTIFS(Master!$H$7:$H$1178,Dosen!$E117,Master!$L$7:$L$1178,Dosen!AP$4,Master!$M$7:$M$1178,Dosen!AP$5)</f>
        <v>0</v>
      </c>
      <c r="AQ117" s="56">
        <f>COUNTIFS(Master!$H$7:$H$1178,Dosen!$E117,Master!$L$7:$L$1178,Dosen!AQ$4,Master!$M$7:$M$1178,Dosen!AQ$5)</f>
        <v>0</v>
      </c>
      <c r="AR117" s="56">
        <f>COUNTIFS(Master!$H$7:$H$1178,Dosen!$E117,Master!$L$7:$L$1178,Dosen!AR$4,Master!$M$7:$M$1178,Dosen!AR$5)</f>
        <v>0</v>
      </c>
      <c r="AS117" s="56">
        <f>COUNTIFS(Master!$H$7:$H$1178,Dosen!$E117,Master!$L$7:$L$1178,Dosen!AS$4,Master!$M$7:$M$1178,Dosen!AS$5)</f>
        <v>0</v>
      </c>
      <c r="AT117" s="56">
        <f>COUNTIFS(Master!$H$7:$H$1178,Dosen!$E117,Master!$L$7:$L$1178,Dosen!AT$4,Master!$M$7:$M$1178,Dosen!AT$5)</f>
        <v>0</v>
      </c>
      <c r="AU117" s="56">
        <f>COUNTIFS(Master!$H$7:$H$1178,Dosen!$E117,Master!$L$7:$L$1178,Dosen!AU$4,Master!$M$7:$M$1178,Dosen!AU$5)</f>
        <v>0</v>
      </c>
      <c r="AV117" s="56">
        <f>COUNTIFS(Master!$H$7:$H$1178,Dosen!$E117,Master!$L$7:$L$1178,Dosen!AV$4,Master!$M$7:$M$1178,Dosen!AV$5)</f>
        <v>0</v>
      </c>
      <c r="AW117" s="56">
        <f>COUNTIFS(Master!$H$7:$H$1178,Dosen!$E117,Master!$L$7:$L$1178,Dosen!AW$4,Master!$M$7:$M$1178,Dosen!AW$5)</f>
        <v>0</v>
      </c>
      <c r="AX117" s="56">
        <f>COUNTIFS(Master!$H$7:$H$1178,Dosen!$E117,Master!$L$7:$L$1178,Dosen!AX$4,Master!$M$7:$M$1178,Dosen!AX$5)</f>
        <v>0</v>
      </c>
      <c r="AY117" s="56">
        <f>COUNTIFS(Master!$H$7:$H$1178,Dosen!$E117,Master!$L$7:$L$1178,Dosen!AY$4,Master!$M$7:$M$1178,Dosen!AY$5)</f>
        <v>0</v>
      </c>
      <c r="AZ117" s="56">
        <f>COUNTIFS(Master!$H$7:$H$1178,Dosen!$E117,Master!$L$7:$L$1178,Dosen!AZ$4,Master!$M$7:$M$1178,Dosen!AZ$5)</f>
        <v>0</v>
      </c>
      <c r="BA117" s="56">
        <f>COUNTIFS(Master!$H$7:$H$1178,Dosen!$E117,Master!$L$7:$L$1178,Dosen!BA$4,Master!$M$7:$M$1178,Dosen!BA$5)</f>
        <v>0</v>
      </c>
      <c r="BB117" s="56">
        <f>COUNTIFS(Master!$H$7:$H$1178,Dosen!$E117,Master!$L$7:$L$1178,Dosen!BB$4,Master!$M$7:$M$1178,Dosen!BB$5)</f>
        <v>0</v>
      </c>
      <c r="BC117" s="56">
        <f>COUNTIFS(Master!$H$7:$H$1178,Dosen!$E117,Master!$L$7:$L$1178,Dosen!BC$4,Master!$M$7:$M$1178,Dosen!BC$5)</f>
        <v>0</v>
      </c>
      <c r="BD117" s="56">
        <f>COUNTIFS(Master!$H$7:$H$1178,Dosen!$E117,Master!$L$7:$L$1178,Dosen!BD$4,Master!$M$7:$M$1178,Dosen!BD$5)</f>
        <v>0</v>
      </c>
      <c r="BE117" s="56">
        <f>COUNTIFS(Master!$H$7:$H$1178,Dosen!$E117,Master!$L$7:$L$1178,Dosen!BE$4,Master!$M$7:$M$1178,Dosen!BE$5)</f>
        <v>0</v>
      </c>
      <c r="BF117" s="56">
        <f>COUNTIFS(Master!$H$7:$H$1178,Dosen!$E117,Master!$L$7:$L$1178,Dosen!BF$4,Master!$M$7:$M$1178,Dosen!BF$5)</f>
        <v>0</v>
      </c>
      <c r="BG117" s="56">
        <f>COUNTIFS(Master!$H$7:$H$1178,Dosen!$E117,Master!$L$7:$L$1178,Dosen!BG$4,Master!$M$7:$M$1178,Dosen!BG$5)</f>
        <v>0</v>
      </c>
      <c r="BH117" s="56">
        <f>COUNTIFS(Master!$H$7:$H$1178,Dosen!$E117,Master!$L$7:$L$1178,Dosen!BH$4,Master!$M$7:$M$1178,Dosen!BH$5)</f>
        <v>0</v>
      </c>
      <c r="BI117" s="56">
        <f>COUNTIFS(Master!$H$7:$H$1178,Dosen!$E117,Master!$L$7:$L$1178,Dosen!BI$4,Master!$M$7:$M$1178,Dosen!BI$5)</f>
        <v>0</v>
      </c>
      <c r="BJ117" s="56">
        <f>COUNTIFS(Master!$H$7:$H$1178,Dosen!$E117,Master!$L$7:$L$1178,Dosen!BJ$4,Master!$M$7:$M$1178,Dosen!BJ$5)</f>
        <v>0</v>
      </c>
      <c r="BK117" s="56">
        <f>COUNTIFS(Master!$H$7:$H$1178,Dosen!$E117,Master!$L$7:$L$1178,Dosen!BK$4,Master!$M$7:$M$1178,Dosen!BK$5)</f>
        <v>0</v>
      </c>
      <c r="BL117" s="56">
        <f>COUNTIFS(Master!$H$7:$H$1178,Dosen!$E117,Master!$L$7:$L$1178,Dosen!BL$4,Master!$M$7:$M$1178,Dosen!BL$5)</f>
        <v>0</v>
      </c>
      <c r="BM117" s="56">
        <f>COUNTIFS(Master!$H$7:$H$1178,Dosen!$E117,Master!$L$7:$L$1178,Dosen!BM$4,Master!$M$7:$M$1178,Dosen!BM$5)</f>
        <v>0</v>
      </c>
      <c r="BN117" s="56">
        <f>COUNTIFS(Master!$H$7:$H$1178,Dosen!$E117,Master!$L$7:$L$1178,Dosen!BN$4,Master!$M$7:$M$1178,Dosen!BN$5)</f>
        <v>0</v>
      </c>
      <c r="BO117" s="56">
        <f>COUNTIFS(Master!$H$7:$H$1178,Dosen!$E117,Master!$L$7:$L$1178,Dosen!BO$4,Master!$M$7:$M$1178,Dosen!BO$5)</f>
        <v>0</v>
      </c>
      <c r="BP117" s="56">
        <f>COUNTIFS(Master!$H$7:$H$1178,Dosen!$E117,Master!$L$7:$L$1178,Dosen!BP$4,Master!$M$7:$M$1178,Dosen!BP$5)</f>
        <v>0</v>
      </c>
      <c r="BQ117" s="56">
        <f>COUNTIFS(Master!$H$7:$H$1178,Dosen!$E117,Master!$L$7:$L$1178,Dosen!BQ$4,Master!$M$7:$M$1178,Dosen!BQ$5)</f>
        <v>0</v>
      </c>
      <c r="BR117" s="56">
        <f>COUNTIFS(Master!$H$7:$H$1178,Dosen!$E117,Master!$L$7:$L$1178,Dosen!BR$4,Master!$M$7:$M$1178,Dosen!BR$5)</f>
        <v>0</v>
      </c>
      <c r="BS117" s="56">
        <f>COUNTIFS(Master!$H$7:$H$1178,Dosen!$E117,Master!$L$7:$L$1178,Dosen!BS$4,Master!$M$7:$M$1178,Dosen!BS$5)</f>
        <v>0</v>
      </c>
      <c r="BT117" s="56">
        <f>COUNTIFS(Master!$H$7:$H$1178,Dosen!$E117,Master!$L$7:$L$1178,Dosen!BT$4,Master!$M$7:$M$1178,Dosen!BT$5)</f>
        <v>0</v>
      </c>
      <c r="BU117" s="56">
        <f>COUNTIFS(Master!$H$7:$H$1178,Dosen!$E117,Master!$L$7:$L$1178,Dosen!BU$4,Master!$M$7:$M$1178,Dosen!BU$5)</f>
        <v>0</v>
      </c>
      <c r="BV117" s="56">
        <f>COUNTIFS(Master!$H$7:$H$1178,Dosen!$E117,Master!$L$7:$L$1178,Dosen!BV$4,Master!$M$7:$M$1178,Dosen!BV$5)</f>
        <v>0</v>
      </c>
      <c r="BW117" s="56">
        <f>COUNTIFS(Master!$H$7:$H$1178,Dosen!$E117,Master!$L$7:$L$1178,Dosen!BW$4,Master!$M$7:$M$1178,Dosen!BW$5)</f>
        <v>0</v>
      </c>
      <c r="BX117" s="56">
        <f>COUNTIFS(Master!$H$7:$H$1178,Dosen!$E117,Master!$L$7:$L$1178,Dosen!BX$4,Master!$M$7:$M$1178,Dosen!BX$5)</f>
        <v>0</v>
      </c>
      <c r="BY117" s="56">
        <f>COUNTIFS(Master!$H$7:$H$1178,Dosen!$E117,Master!$L$7:$L$1178,Dosen!BY$4,Master!$M$7:$M$1178,Dosen!BY$5)</f>
        <v>0</v>
      </c>
      <c r="BZ117" s="56">
        <f>COUNTIFS(Master!$H$7:$H$1178,Dosen!$E117,Master!$L$7:$L$1178,Dosen!BZ$4,Master!$M$7:$M$1178,Dosen!BZ$5)</f>
        <v>0</v>
      </c>
      <c r="CA117" s="56">
        <f>COUNTIFS(Master!$H$7:$H$1178,Dosen!$E117,Master!$L$7:$L$1178,Dosen!CA$4,Master!$M$7:$M$1178,Dosen!CA$5)</f>
        <v>0</v>
      </c>
      <c r="CB117" s="56">
        <f>COUNTIFS(Master!$H$7:$H$1178,Dosen!$E117,Master!$L$7:$L$1178,Dosen!CB$4,Master!$M$7:$M$1178,Dosen!CB$5)</f>
        <v>0</v>
      </c>
      <c r="CC117" s="56">
        <f>COUNTIFS(Master!$H$7:$H$1178,Dosen!$E117,Master!$L$7:$L$1178,Dosen!CC$4,Master!$M$7:$M$1178,Dosen!CC$5)</f>
        <v>0</v>
      </c>
      <c r="CD117" s="56">
        <f>COUNTIFS(Master!$H$7:$H$1178,Dosen!$E117,Master!$L$7:$L$1178,Dosen!CD$4,Master!$M$7:$M$1178,Dosen!CD$5)</f>
        <v>0</v>
      </c>
      <c r="CE117" s="56">
        <f>COUNTIFS(Master!$H$7:$H$1178,Dosen!$E117,Master!$L$7:$L$1178,Dosen!CE$4,Master!$M$7:$M$1178,Dosen!CE$5)</f>
        <v>0</v>
      </c>
      <c r="CF117" s="56">
        <f>COUNTIFS(Master!$H$7:$H$1178,Dosen!$E117,Master!$L$7:$L$1178,Dosen!CF$4,Master!$M$7:$M$1178,Dosen!CF$5)</f>
        <v>0</v>
      </c>
      <c r="CG117" s="56">
        <f>COUNTIFS(Master!$H$7:$H$1178,Dosen!$E117,Master!$L$7:$L$1178,Dosen!CG$4,Master!$M$7:$M$1178,Dosen!CG$5)</f>
        <v>0</v>
      </c>
      <c r="CH117" s="56">
        <f>COUNTIFS(Master!$H$7:$H$1178,Dosen!$E117,Master!$L$7:$L$1178,Dosen!CH$4,Master!$M$7:$M$1178,Dosen!CH$5)</f>
        <v>0</v>
      </c>
      <c r="CI117" s="56">
        <f>COUNTIFS(Master!$H$7:$H$1178,Dosen!$E117,Master!$L$7:$L$1178,Dosen!CI$4,Master!$M$7:$M$1178,Dosen!CI$5)</f>
        <v>0</v>
      </c>
      <c r="CJ117" s="56">
        <f>COUNTIFS(Master!$H$7:$H$1178,Dosen!$E117,Master!$L$7:$L$1178,Dosen!CJ$4,Master!$M$7:$M$1178,Dosen!CJ$5)</f>
        <v>0</v>
      </c>
      <c r="CK117" s="56">
        <f>COUNTIFS(Master!$H$7:$H$1178,Dosen!$E117,Master!$L$7:$L$1178,Dosen!CK$4,Master!$M$7:$M$1178,Dosen!CK$5)</f>
        <v>0</v>
      </c>
      <c r="CL117" s="56">
        <f>COUNTIFS(Master!$H$7:$H$1178,Dosen!$E117,Master!$L$7:$L$1178,Dosen!CL$4,Master!$M$7:$M$1178,Dosen!CL$5)</f>
        <v>0</v>
      </c>
      <c r="CM117" s="56">
        <f>COUNTIFS(Master!$H$7:$H$1178,Dosen!$E117,Master!$L$7:$L$1178,Dosen!CM$4,Master!$M$7:$M$1178,Dosen!CM$5)</f>
        <v>0</v>
      </c>
      <c r="CN117" s="56">
        <f>COUNTIFS(Master!$H$7:$H$1178,Dosen!$E117,Master!$L$7:$L$1178,Dosen!CN$4,Master!$M$7:$M$1178,Dosen!CN$5)</f>
        <v>0</v>
      </c>
      <c r="CO117" s="56">
        <f>COUNTIFS(Master!$H$7:$H$1178,Dosen!$E117,Master!$L$7:$L$1178,Dosen!CO$4,Master!$M$7:$M$1178,Dosen!CO$5)</f>
        <v>0</v>
      </c>
      <c r="CP117" s="56">
        <f>COUNTIFS(Master!$H$7:$H$1178,Dosen!$E117,Master!$L$7:$L$1178,Dosen!CP$4,Master!$M$7:$M$1178,Dosen!CP$5)</f>
        <v>0</v>
      </c>
      <c r="CQ117" s="56">
        <f>COUNTIFS(Master!$H$7:$H$1178,Dosen!$E117,Master!$L$7:$L$1178,Dosen!CQ$4,Master!$M$7:$M$1178,Dosen!CQ$5)</f>
        <v>0</v>
      </c>
      <c r="CR117" s="56">
        <f>COUNTIFS(Master!$H$7:$H$1178,Dosen!$E117,Master!$L$7:$L$1178,Dosen!CR$4,Master!$M$7:$M$1178,Dosen!CR$5)</f>
        <v>0</v>
      </c>
      <c r="CS117" s="56">
        <f>COUNTIFS(Master!$H$7:$H$1178,Dosen!$E117,Master!$L$7:$L$1178,Dosen!CS$4,Master!$M$7:$M$1178,Dosen!CS$5)</f>
        <v>0</v>
      </c>
      <c r="CT117" s="56">
        <f>COUNTIFS(Master!$H$7:$H$1178,Dosen!$E117,Master!$L$7:$L$1178,Dosen!CT$4,Master!$M$7:$M$1178,Dosen!CT$5)</f>
        <v>0</v>
      </c>
      <c r="CU117" s="56">
        <f>COUNTIFS(Master!$H$7:$H$1178,Dosen!$E117,Master!$L$7:$L$1178,Dosen!CU$4,Master!$N$7:$N$1178,Dosen!CU$5)</f>
        <v>0</v>
      </c>
      <c r="CV117" s="56">
        <f>COUNTIFS(Master!$H$7:$H$1178,Dosen!$E117,Master!$L$7:$L$1178,Dosen!CV$4,Master!$N$7:$N$1178,Dosen!CV$5)</f>
        <v>0</v>
      </c>
      <c r="CW117" s="56">
        <f>COUNTIFS(Master!$H$7:$H$1178,Dosen!$E117,Master!$L$7:$L$1178,Dosen!CW$4,Master!$N$7:$N$1178,Dosen!CW$5)</f>
        <v>0</v>
      </c>
      <c r="CX117" s="56">
        <f>COUNTIFS(Master!$H$7:$H$1178,Dosen!$E117,Master!$L$7:$L$1178,Dosen!CX$4,Master!$N$7:$N$1178,Dosen!CX$5)</f>
        <v>0</v>
      </c>
      <c r="CY117" s="56">
        <f>COUNTIFS(Master!$H$7:$H$1178,Dosen!$E117,Master!$L$7:$L$1178,Dosen!CY$4,Master!$N$7:$N$1178,Dosen!CY$5)</f>
        <v>0</v>
      </c>
      <c r="CZ117" s="56">
        <f>COUNTIFS(Master!$H$7:$H$1178,Dosen!$E117,Master!$L$7:$L$1178,Dosen!CZ$4,Master!$N$7:$N$1178,Dosen!CZ$5)</f>
        <v>0</v>
      </c>
      <c r="DA117" s="56">
        <f>COUNTIFS(Master!$H$7:$H$1178,Dosen!$E117,Master!$L$7:$L$1178,Dosen!DA$4,Master!$N$7:$N$1178,Dosen!DA$5)</f>
        <v>0</v>
      </c>
      <c r="DB117" s="56">
        <f>COUNTIFS(Master!$H$7:$H$1178,Dosen!$E117,Master!$L$7:$L$1178,Dosen!DB$4,Master!$N$7:$N$1178,Dosen!DB$5)</f>
        <v>0</v>
      </c>
      <c r="DC117" s="56">
        <f>COUNTIFS(Master!$H$7:$H$1178,Dosen!$E117,Master!$L$7:$L$1178,Dosen!DC$4,Master!$N$7:$N$1178,Dosen!DC$5)</f>
        <v>0</v>
      </c>
      <c r="DD117" s="56">
        <f>COUNTIFS(Master!$H$7:$H$1178,Dosen!$E117,Master!$L$7:$L$1178,Dosen!DD$4,Master!$N$7:$N$1178,Dosen!DD$5)</f>
        <v>0</v>
      </c>
      <c r="DE117" s="56">
        <f>COUNTIFS(Master!$H$7:$H$1178,Dosen!$E117,Master!$L$7:$L$1178,Dosen!DE$4,Master!$N$7:$N$1178,Dosen!DE$5)</f>
        <v>0</v>
      </c>
      <c r="DF117" s="56">
        <f>COUNTIFS(Master!$H$7:$H$1178,Dosen!$E117,Master!$L$7:$L$1178,Dosen!DF$4,Master!$N$7:$N$1178,Dosen!DF$5)</f>
        <v>0</v>
      </c>
      <c r="DG117" s="56">
        <f>COUNTIFS(Master!$H$7:$H$1178,Dosen!$E117,Master!$L$7:$L$1178,Dosen!DG$4,Master!$N$7:$N$1178,Dosen!DG$5)</f>
        <v>0</v>
      </c>
      <c r="DH117" s="56">
        <f>COUNTIFS(Master!$H$7:$H$1178,Dosen!$E117,Master!$L$7:$L$1178,Dosen!DH$4,Master!$N$7:$N$1178,Dosen!DH$5)</f>
        <v>0</v>
      </c>
      <c r="DI117" s="56">
        <f>COUNTIFS(Master!$H$7:$H$1178,Dosen!$E117,Master!$L$7:$L$1178,Dosen!DI$4,Master!$N$7:$N$1178,Dosen!DI$5)</f>
        <v>0</v>
      </c>
      <c r="DJ117" s="56">
        <f>COUNTIFS(Master!$H$7:$H$1178,Dosen!$E117,Master!$L$7:$L$1178,Dosen!DJ$4,Master!$N$7:$N$1178,Dosen!DJ$5)</f>
        <v>0</v>
      </c>
      <c r="DK117" s="56">
        <f>COUNTIFS(Master!$H$7:$H$1178,Dosen!$E117,Master!$L$7:$L$1178,Dosen!DK$4,Master!$N$7:$N$1178,Dosen!DK$5)</f>
        <v>0</v>
      </c>
      <c r="DL117" s="56">
        <f>COUNTIFS(Master!$H$7:$H$1178,Dosen!$E117,Master!$L$7:$L$1178,Dosen!DL$4,Master!$N$7:$N$1178,Dosen!DL$5)</f>
        <v>0</v>
      </c>
      <c r="DM117" s="56">
        <f>COUNTIFS(Master!$H$7:$H$1178,Dosen!$E117,Master!$L$7:$L$1178,Dosen!DM$4,Master!$N$7:$N$1178,Dosen!DM$5)</f>
        <v>0</v>
      </c>
      <c r="DN117" s="56">
        <f>COUNTIFS(Master!$H$7:$H$1178,Dosen!$E117,Master!$L$7:$L$1178,Dosen!DN$4,Master!$N$7:$N$1178,Dosen!DN$5)</f>
        <v>0</v>
      </c>
      <c r="DO117" s="56">
        <f>COUNTIFS(Master!$H$7:$H$1178,Dosen!$E117,Master!$L$7:$L$1178,Dosen!DO$4,Master!$N$7:$N$1178,Dosen!DO$5)</f>
        <v>0</v>
      </c>
      <c r="DP117" s="56">
        <f>COUNTIFS(Master!$H$7:$H$1178,Dosen!$E117,Master!$L$7:$L$1178,Dosen!DP$4,Master!$N$7:$N$1178,Dosen!DP$5)</f>
        <v>0</v>
      </c>
      <c r="DQ117" s="56">
        <f>COUNTIFS(Master!$H$7:$H$1178,Dosen!$E117,Master!$L$7:$L$1178,Dosen!DQ$4,Master!$N$7:$N$1178,Dosen!DQ$5)</f>
        <v>0</v>
      </c>
      <c r="DR117" s="56">
        <f>COUNTIFS(Master!$H$7:$H$1178,Dosen!$E117,Master!$L$7:$L$1178,Dosen!DR$4,Master!$N$7:$N$1178,Dosen!DR$5)</f>
        <v>0</v>
      </c>
      <c r="DS117" s="56">
        <f>COUNTIFS(Master!$H$7:$H$1178,Dosen!$E117,Master!$L$7:$L$1178,Dosen!DS$4,Master!$N$7:$N$1178,Dosen!DS$5)</f>
        <v>0</v>
      </c>
      <c r="DT117" s="56">
        <f>COUNTIFS(Master!$H$7:$H$1178,Dosen!$E117,Master!$L$7:$L$1178,Dosen!DT$4,Master!$N$7:$N$1178,Dosen!DT$5)</f>
        <v>0</v>
      </c>
      <c r="DU117" s="56">
        <f>COUNTIFS(Master!$H$7:$H$1178,Dosen!$E117,Master!$L$7:$L$1178,Dosen!DU$4,Master!$N$7:$N$1178,Dosen!DU$5)</f>
        <v>0</v>
      </c>
      <c r="DV117" s="56">
        <f>COUNTIFS(Master!$H$7:$H$1178,Dosen!$E117,Master!$L$7:$L$1178,Dosen!DV$4,Master!$N$7:$N$1178,Dosen!DV$5)</f>
        <v>0</v>
      </c>
      <c r="DW117" s="56">
        <f>COUNTIFS(Master!$H$7:$H$1178,Dosen!$E117,Master!$L$7:$L$1178,Dosen!DW$4,Master!$N$7:$N$1178,Dosen!DW$5)</f>
        <v>0</v>
      </c>
      <c r="DX117" s="56">
        <f>COUNTIFS(Master!$H$7:$H$1178,Dosen!$E117,Master!$L$7:$L$1178,Dosen!DX$4,Master!$N$7:$N$1178,Dosen!DX$5)</f>
        <v>0</v>
      </c>
      <c r="DY117" s="56">
        <f>COUNTIFS(Master!$H$7:$H$1178,Dosen!$E117,Master!$L$7:$L$1178,Dosen!DY$4,Master!$N$7:$N$1178,Dosen!DY$5)</f>
        <v>0</v>
      </c>
      <c r="DZ117" s="56">
        <f>COUNTIFS(Master!$H$7:$H$1178,Dosen!$E117,Master!$L$7:$L$1178,Dosen!DZ$4,Master!$N$7:$N$1178,Dosen!DZ$5)</f>
        <v>0</v>
      </c>
      <c r="EA117" s="56">
        <f>COUNTIFS(Master!$H$7:$H$1178,Dosen!$E117,Master!$L$7:$L$1178,Dosen!EA$4,Master!$N$7:$N$1178,Dosen!EA$5)</f>
        <v>0</v>
      </c>
      <c r="EB117" s="56">
        <f>COUNTIFS(Master!$H$7:$H$1178,Dosen!$E117,Master!$L$7:$L$1178,Dosen!EB$4,Master!$N$7:$N$1178,Dosen!EB$5)</f>
        <v>0</v>
      </c>
      <c r="EC117" s="56">
        <f>COUNTIFS(Master!$H$7:$H$1178,Dosen!$E117,Master!$L$7:$L$1178,Dosen!EC$4,Master!$N$7:$N$1178,Dosen!EC$5)</f>
        <v>0</v>
      </c>
      <c r="ED117" s="56">
        <f>COUNTIFS(Master!$H$7:$H$1178,Dosen!$E117,Master!$L$7:$L$1178,Dosen!ED$4,Master!$N$7:$N$1178,Dosen!ED$5)</f>
        <v>0</v>
      </c>
      <c r="EE117" s="56">
        <f>COUNTIFS(Master!$H$7:$H$1178,Dosen!$E117,Master!$L$7:$L$1178,Dosen!EE$4,Master!$N$7:$N$1178,Dosen!EE$5)</f>
        <v>0</v>
      </c>
      <c r="EF117" s="56">
        <f>COUNTIFS(Master!$H$7:$H$1178,Dosen!$E117,Master!$L$7:$L$1178,Dosen!EF$4,Master!$N$7:$N$1178,Dosen!EF$5)</f>
        <v>0</v>
      </c>
      <c r="EG117" s="56">
        <f>COUNTIFS(Master!$H$7:$H$1178,Dosen!$E117,Master!$L$7:$L$1178,Dosen!EG$4,Master!$N$7:$N$1178,Dosen!EG$5)</f>
        <v>0</v>
      </c>
      <c r="EH117" s="56">
        <f>COUNTIFS(Master!$H$7:$H$1178,Dosen!$E117,Master!$L$7:$L$1178,Dosen!EH$4,Master!$N$7:$N$1178,Dosen!EH$5)</f>
        <v>0</v>
      </c>
      <c r="EI117" s="56">
        <f>COUNTIFS(Master!$H$7:$H$1178,Dosen!$E117,Master!$L$7:$L$1178,Dosen!EI$4,Master!$N$7:$N$1178,Dosen!EI$5)</f>
        <v>0</v>
      </c>
      <c r="EJ117" s="56">
        <f>COUNTIFS(Master!$H$7:$H$1178,Dosen!$E117,Master!$L$7:$L$1178,Dosen!EJ$4,Master!$N$7:$N$1178,Dosen!EJ$5)</f>
        <v>0</v>
      </c>
      <c r="EK117" s="56">
        <f>COUNTIFS(Master!$H$7:$H$1178,Dosen!$E117,Master!$L$7:$L$1178,Dosen!EK$4,Master!$N$7:$N$1178,Dosen!EK$5)</f>
        <v>0</v>
      </c>
      <c r="EL117" s="56">
        <f>COUNTIFS(Master!$H$7:$H$1178,Dosen!$E117,Master!$L$7:$L$1178,Dosen!EL$4,Master!$N$7:$N$1178,Dosen!EL$5)</f>
        <v>0</v>
      </c>
      <c r="EM117" s="56">
        <f>COUNTIFS(Master!$H$7:$H$1178,Dosen!$E117,Master!$L$7:$L$1178,Dosen!EM$4,Master!$N$7:$N$1178,Dosen!EM$5)</f>
        <v>0</v>
      </c>
      <c r="EN117" s="56">
        <f>COUNTIFS(Master!$H$7:$H$1178,Dosen!$E117,Master!$L$7:$L$1178,Dosen!EN$4,Master!$N$7:$N$1178,Dosen!EN$5)</f>
        <v>0</v>
      </c>
      <c r="EO117" s="56">
        <f>COUNTIFS(Master!$H$7:$H$1178,Dosen!$E117,Master!$L$7:$L$1178,Dosen!EO$4,Master!$N$7:$N$1178,Dosen!EO$5)</f>
        <v>0</v>
      </c>
      <c r="EP117" s="56">
        <f>COUNTIFS(Master!$H$7:$H$1178,Dosen!$E117,Master!$L$7:$L$1178,Dosen!EP$4,Master!$N$7:$N$1178,Dosen!EP$5)</f>
        <v>0</v>
      </c>
      <c r="EQ117" s="56">
        <f>COUNTIFS(Master!$H$7:$H$1178,Dosen!$E117,Master!$L$7:$L$1178,Dosen!EQ$4,Master!$N$7:$N$1178,Dosen!EQ$5)</f>
        <v>0</v>
      </c>
      <c r="ER117" s="56">
        <f>COUNTIFS(Master!$H$7:$H$1178,Dosen!$E117,Master!$L$7:$L$1178,Dosen!ER$4,Master!$N$7:$N$1178,Dosen!ER$5)</f>
        <v>0</v>
      </c>
      <c r="ES117" s="56">
        <f>COUNTIFS(Master!$H$7:$H$1178,Dosen!$E117,Master!$L$7:$L$1178,Dosen!ES$4,Master!$N$7:$N$1178,Dosen!ES$5)</f>
        <v>0</v>
      </c>
      <c r="ET117" s="56">
        <f>COUNTIFS(Master!$H$7:$H$1178,Dosen!$E117,Master!$L$7:$L$1178,Dosen!ET$4,Master!$N$7:$N$1178,Dosen!ET$5)</f>
        <v>0</v>
      </c>
      <c r="EU117" s="56">
        <f>COUNTIFS(Master!$H$7:$H$1178,Dosen!$E117,Master!$L$7:$L$1178,Dosen!EU$4,Master!$N$7:$N$1178,Dosen!EU$5)</f>
        <v>0</v>
      </c>
      <c r="EV117" s="56">
        <f>COUNTIFS(Master!$H$7:$H$1178,Dosen!$E117,Master!$L$7:$L$1178,Dosen!EV$4,Master!$N$7:$N$1178,Dosen!EV$5)</f>
        <v>0</v>
      </c>
      <c r="EW117" s="56">
        <f>COUNTIFS(Master!$H$7:$H$1178,Dosen!$E117,Master!$L$7:$L$1178,Dosen!EW$4,Master!$N$7:$N$1178,Dosen!EW$5)</f>
        <v>0</v>
      </c>
      <c r="EX117" s="56">
        <f>COUNTIFS(Master!$H$7:$H$1178,Dosen!$E117,Master!$L$7:$L$1178,Dosen!EX$4,Master!$N$7:$N$1178,Dosen!EX$5)</f>
        <v>0</v>
      </c>
      <c r="EY117" s="56">
        <f>COUNTIFS(Master!$H$7:$H$1178,Dosen!$E117,Master!$L$7:$L$1178,Dosen!EY$4,Master!$N$7:$N$1178,Dosen!EY$5)</f>
        <v>0</v>
      </c>
      <c r="EZ117" s="56">
        <f>COUNTIFS(Master!$H$7:$H$1178,Dosen!$E117,Master!$L$7:$L$1178,Dosen!EZ$4,Master!$N$7:$N$1178,Dosen!EZ$5)</f>
        <v>0</v>
      </c>
      <c r="FA117" s="56">
        <f>COUNTIFS(Master!$H$7:$H$1178,Dosen!$E117,Master!$L$7:$L$1178,Dosen!FA$4,Master!$N$7:$N$1178,Dosen!FA$5)</f>
        <v>0</v>
      </c>
      <c r="FB117" s="56">
        <f>COUNTIFS(Master!$H$7:$H$1178,Dosen!$E117,Master!$L$7:$L$1178,Dosen!FB$4,Master!$N$7:$N$1178,Dosen!FB$5)</f>
        <v>0</v>
      </c>
      <c r="FC117" s="56">
        <f>COUNTIFS(Master!$H$7:$H$1178,Dosen!$E117,Master!$L$7:$L$1178,Dosen!FC$4,Master!$N$7:$N$1178,Dosen!FC$5)</f>
        <v>0</v>
      </c>
      <c r="FD117" s="56">
        <f>COUNTIFS(Master!$H$7:$H$1178,Dosen!$E117,Master!$L$7:$L$1178,Dosen!FD$4,Master!$N$7:$N$1178,Dosen!FD$5)</f>
        <v>0</v>
      </c>
      <c r="FE117" s="56">
        <f>COUNTIFS(Master!$H$7:$H$1178,Dosen!$E117,Master!$L$7:$L$1178,Dosen!FE$4,Master!$N$7:$N$1178,Dosen!FE$5)</f>
        <v>0</v>
      </c>
      <c r="FF117" s="56">
        <f>COUNTIFS(Master!$H$7:$H$1178,Dosen!$E117,Master!$L$7:$L$1178,Dosen!FF$4,Master!$N$7:$N$1178,Dosen!FF$5)</f>
        <v>0</v>
      </c>
      <c r="FG117" s="56">
        <f>COUNTIFS(Master!$H$7:$H$1178,Dosen!$E117,Master!$L$7:$L$1178,Dosen!FG$4,Master!$N$7:$N$1178,Dosen!FG$5)</f>
        <v>0</v>
      </c>
      <c r="FH117" s="56">
        <f>COUNTIFS(Master!$H$7:$H$1178,Dosen!$E117,Master!$L$7:$L$1178,Dosen!FH$4,Master!$N$7:$N$1178,Dosen!FH$5)</f>
        <v>0</v>
      </c>
      <c r="FI117" s="56">
        <f>COUNTIFS(Master!$H$7:$H$1178,Dosen!$E117,Master!$L$7:$L$1178,Dosen!FI$4,Master!$N$7:$N$1178,Dosen!FI$5)</f>
        <v>0</v>
      </c>
      <c r="FJ117" s="56">
        <f>COUNTIFS(Master!$H$7:$H$1178,Dosen!$E117,Master!$L$7:$L$1178,Dosen!FJ$4,Master!$N$7:$N$1178,Dosen!FJ$5)</f>
        <v>0</v>
      </c>
      <c r="FK117" s="56">
        <f>COUNTIFS(Master!$H$7:$H$1178,Dosen!$E117,Master!$L$7:$L$1178,Dosen!FK$4,Master!$N$7:$N$1178,Dosen!FK$5)</f>
        <v>0</v>
      </c>
      <c r="FL117" s="56">
        <f>COUNTIFS(Master!$H$7:$H$1178,Dosen!$E117,Master!$L$7:$L$1178,Dosen!FL$4,Master!$N$7:$N$1178,Dosen!FL$5)</f>
        <v>0</v>
      </c>
      <c r="FM117" s="56">
        <f>COUNTIFS(Master!$H$7:$H$1178,Dosen!$E117,Master!$L$7:$L$1178,Dosen!FM$4,Master!$N$7:$N$1178,Dosen!FM$5)</f>
        <v>0</v>
      </c>
      <c r="FN117" s="56">
        <f>COUNTIFS(Master!$H$7:$H$1178,Dosen!$E117,Master!$L$7:$L$1178,Dosen!FN$4,Master!$N$7:$N$1178,Dosen!FN$5)</f>
        <v>0</v>
      </c>
      <c r="FO117" s="56">
        <f>COUNTIFS(Master!$H$7:$H$1178,Dosen!$E117,Master!$L$7:$L$1178,Dosen!FO$4,Master!$N$7:$N$1178,Dosen!FO$5)</f>
        <v>0</v>
      </c>
      <c r="FP117" s="56">
        <f>COUNTIFS(Master!$H$7:$H$1178,Dosen!$E117,Master!$L$7:$L$1178,Dosen!FP$4,Master!$N$7:$N$1178,Dosen!FP$5)</f>
        <v>0</v>
      </c>
      <c r="FQ117" s="56">
        <f>COUNTIFS(Master!$H$7:$H$1178,Dosen!$E117,Master!$L$7:$L$1178,Dosen!FQ$4,Master!$N$7:$N$1178,Dosen!FQ$5)</f>
        <v>0</v>
      </c>
      <c r="FR117" s="56">
        <f>COUNTIFS(Master!$H$7:$H$1178,Dosen!$E117,Master!$L$7:$L$1178,Dosen!FR$4,Master!$N$7:$N$1178,Dosen!FR$5)</f>
        <v>0</v>
      </c>
      <c r="FS117" s="56">
        <f>COUNTIFS(Master!$H$7:$H$1178,Dosen!$E117,Master!$L$7:$L$1178,Dosen!FS$4,Master!$N$7:$N$1178,Dosen!FS$5)</f>
        <v>0</v>
      </c>
      <c r="FT117" s="56">
        <f>COUNTIFS(Master!$H$7:$H$1178,Dosen!$E117,Master!$L$7:$L$1178,Dosen!FT$4,Master!$N$7:$N$1178,Dosen!FT$5)</f>
        <v>0</v>
      </c>
      <c r="FU117" s="56">
        <f>COUNTIFS(Master!$H$7:$H$1178,Dosen!$E117,Master!$L$7:$L$1178,Dosen!FU$4,Master!$N$7:$N$1178,Dosen!FU$5)</f>
        <v>0</v>
      </c>
      <c r="FV117" s="56">
        <f>COUNTIFS(Master!$H$7:$H$1178,Dosen!$E117,Master!$L$7:$L$1178,Dosen!FV$4,Master!$N$7:$N$1178,Dosen!FV$5)</f>
        <v>0</v>
      </c>
      <c r="FW117" s="56">
        <f>COUNTIFS(Master!$H$7:$H$1178,Dosen!$E117,Master!$L$7:$L$1178,Dosen!FW$4,Master!$N$7:$N$1178,Dosen!FW$5)</f>
        <v>0</v>
      </c>
      <c r="FX117" s="56">
        <f>COUNTIFS(Master!$H$7:$H$1178,Dosen!$E117,Master!$L$7:$L$1178,Dosen!FX$4,Master!$N$7:$N$1178,Dosen!FX$5)</f>
        <v>0</v>
      </c>
      <c r="FY117" s="56">
        <f>COUNTIFS(Master!$H$7:$H$1178,Dosen!$E117,Master!$L$7:$L$1178,Dosen!FY$4,Master!$N$7:$N$1178,Dosen!FY$5)</f>
        <v>0</v>
      </c>
      <c r="FZ117" s="56">
        <f>COUNTIFS(Master!$H$7:$H$1178,Dosen!$E117,Master!$L$7:$L$1178,Dosen!FZ$4,Master!$N$7:$N$1178,Dosen!FZ$5)</f>
        <v>0</v>
      </c>
      <c r="GA117" s="56">
        <f>COUNTIFS(Master!$H$7:$H$1178,Dosen!$E117,Master!$L$7:$L$1178,Dosen!GA$4,Master!$N$7:$N$1178,Dosen!GA$5)</f>
        <v>0</v>
      </c>
      <c r="GB117" s="56">
        <f>COUNTIFS(Master!$H$7:$H$1178,Dosen!$E117,Master!$L$7:$L$1178,Dosen!GB$4,Master!$N$7:$N$1178,Dosen!GB$5)</f>
        <v>0</v>
      </c>
      <c r="GC117" s="56">
        <f>COUNTIFS(Master!$H$7:$H$1178,Dosen!$E117,Master!$L$7:$L$1178,Dosen!GC$4,Master!$N$7:$N$1178,Dosen!GC$5)</f>
        <v>0</v>
      </c>
      <c r="GD117" s="56">
        <f>COUNTIFS(Master!$H$7:$H$1178,Dosen!$E117,Master!$L$7:$L$1178,Dosen!GD$4,Master!$N$7:$N$1178,Dosen!GD$5)</f>
        <v>0</v>
      </c>
      <c r="GE117" s="56">
        <f>COUNTIFS(Master!$H$7:$H$1178,Dosen!$E117,Master!$L$7:$L$1178,Dosen!GE$4,Master!$N$7:$N$1178,Dosen!GE$5)</f>
        <v>0</v>
      </c>
      <c r="GF117" s="56">
        <f>COUNTIFS(Master!$H$7:$H$1178,Dosen!$E117,Master!$L$7:$L$1178,Dosen!GF$4,Master!$N$7:$N$1178,Dosen!GF$5)</f>
        <v>0</v>
      </c>
      <c r="GG117" s="56">
        <f>COUNTIFS(Master!$H$7:$H$1178,Dosen!$E117,Master!$L$7:$L$1178,Dosen!GG$4,Master!$N$7:$N$1178,Dosen!GG$5)</f>
        <v>0</v>
      </c>
      <c r="GH117" s="56">
        <f>COUNTIFS(Master!$H$7:$H$1178,Dosen!$E117,Master!$L$7:$L$1178,Dosen!GH$4,Master!$N$7:$N$1178,Dosen!GH$5)</f>
        <v>0</v>
      </c>
      <c r="GI117" s="56">
        <f>COUNTIFS(Master!$H$7:$H$1178,Dosen!$E117,Master!$L$7:$L$1178,Dosen!GI$4,Master!$O$7:$O$1178,Dosen!GI$5)</f>
        <v>0</v>
      </c>
      <c r="GJ117" s="56">
        <f>COUNTIFS(Master!$H$7:$H$1178,Dosen!$E117,Master!$L$7:$L$1178,Dosen!GJ$4,Master!$O$7:$O$1178,Dosen!GJ$5)</f>
        <v>0</v>
      </c>
      <c r="GK117" s="56">
        <f>COUNTIFS(Master!$H$7:$H$1178,Dosen!$E117,Master!$L$7:$L$1178,Dosen!GK$4,Master!$O$7:$O$1178,Dosen!GK$5)</f>
        <v>0</v>
      </c>
      <c r="GL117" s="56">
        <f>COUNTIFS(Master!$H$7:$H$1178,Dosen!$E117,Master!$L$7:$L$1178,Dosen!GL$4,Master!$O$7:$O$1178,Dosen!GL$5)</f>
        <v>0</v>
      </c>
      <c r="GM117" s="56">
        <f>COUNTIFS(Master!$H$7:$H$1178,Dosen!$E117,Master!$L$7:$L$1178,Dosen!GM$4,Master!$O$7:$O$1178,Dosen!GM$5)</f>
        <v>0</v>
      </c>
      <c r="GN117" s="56">
        <f>COUNTIFS(Master!$H$7:$H$1178,Dosen!$E117,Master!$L$7:$L$1178,Dosen!GN$4,Master!$O$7:$O$1178,Dosen!GN$5)</f>
        <v>0</v>
      </c>
      <c r="GO117" s="56">
        <f>COUNTIFS(Master!$H$7:$H$1178,Dosen!$E117,Master!$L$7:$L$1178,Dosen!GO$4,Master!$O$7:$O$1178,Dosen!GO$5)</f>
        <v>0</v>
      </c>
      <c r="GP117" s="56">
        <f>COUNTIFS(Master!$H$7:$H$1178,Dosen!$E117,Master!$L$7:$L$1178,Dosen!GP$4,Master!$O$7:$O$1178,Dosen!GP$5)</f>
        <v>0</v>
      </c>
      <c r="GQ117" s="56">
        <f>COUNTIFS(Master!$H$7:$H$1178,Dosen!$E117,Master!$L$7:$L$1178,Dosen!GQ$4,Master!$O$7:$O$1178,Dosen!GQ$5)</f>
        <v>0</v>
      </c>
      <c r="GR117" s="56">
        <f>COUNTIFS(Master!$H$7:$H$1178,Dosen!$E117,Master!$L$7:$L$1178,Dosen!GR$4,Master!$O$7:$O$1178,Dosen!GR$5)</f>
        <v>0</v>
      </c>
      <c r="GS117" s="56">
        <f>COUNTIFS(Master!$H$7:$H$1178,Dosen!$E117,Master!$L$7:$L$1178,Dosen!GS$4,Master!$O$7:$O$1178,Dosen!GS$5)</f>
        <v>0</v>
      </c>
      <c r="GT117" s="56">
        <f>COUNTIFS(Master!$H$7:$H$1178,Dosen!$E117,Master!$L$7:$L$1178,Dosen!GT$4,Master!$O$7:$O$1178,Dosen!GT$5)</f>
        <v>0</v>
      </c>
      <c r="GU117" s="56">
        <f>COUNTIFS(Master!$H$7:$H$1178,Dosen!$E117,Master!$L$7:$L$1178,Dosen!GU$4,Master!$O$7:$O$1178,Dosen!GU$5)</f>
        <v>0</v>
      </c>
      <c r="GV117" s="56">
        <f>COUNTIFS(Master!$H$7:$H$1178,Dosen!$E117,Master!$L$7:$L$1178,Dosen!GV$4,Master!$O$7:$O$1178,Dosen!GV$5)</f>
        <v>0</v>
      </c>
      <c r="GW117" s="56">
        <f>COUNTIFS(Master!$H$7:$H$1178,Dosen!$E117,Master!$L$7:$L$1178,Dosen!GW$4,Master!$O$7:$O$1178,Dosen!GW$5)</f>
        <v>0</v>
      </c>
      <c r="GX117" s="56">
        <f>COUNTIFS(Master!$H$7:$H$1178,Dosen!$E117,Master!$L$7:$L$1178,Dosen!GX$4,Master!$O$7:$O$1178,Dosen!GX$5)</f>
        <v>0</v>
      </c>
      <c r="GY117" s="56">
        <f>COUNTIFS(Master!$H$7:$H$1178,Dosen!$E117,Master!$L$7:$L$1178,Dosen!GY$4,Master!$O$7:$O$1178,Dosen!GY$5)</f>
        <v>0</v>
      </c>
      <c r="GZ117" s="56">
        <f>COUNTIFS(Master!$H$7:$H$1178,Dosen!$E117,Master!$L$7:$L$1178,Dosen!GZ$4,Master!$O$7:$O$1178,Dosen!GZ$5)</f>
        <v>0</v>
      </c>
      <c r="HA117" s="56">
        <f>COUNTIFS(Master!$H$7:$H$1178,Dosen!$E117,Master!$L$7:$L$1178,Dosen!HA$4,Master!$O$7:$O$1178,Dosen!HA$5)</f>
        <v>0</v>
      </c>
      <c r="HB117" s="56">
        <f>COUNTIFS(Master!$H$7:$H$1178,Dosen!$E117,Master!$L$7:$L$1178,Dosen!HB$4,Master!$O$7:$O$1178,Dosen!HB$5)</f>
        <v>0</v>
      </c>
      <c r="HC117" s="56">
        <f>COUNTIFS(Master!$H$7:$H$1178,Dosen!$E117,Master!$L$7:$L$1178,Dosen!HC$4,Master!$O$7:$O$1178,Dosen!HC$5)</f>
        <v>0</v>
      </c>
      <c r="HD117" s="56">
        <f>COUNTIFS(Master!$H$7:$H$1178,Dosen!$E117,Master!$L$7:$L$1178,Dosen!HD$4,Master!$O$7:$O$1178,Dosen!HD$5)</f>
        <v>0</v>
      </c>
      <c r="HE117" s="56">
        <f>COUNTIFS(Master!$H$7:$H$1178,Dosen!$E117,Master!$L$7:$L$1178,Dosen!HE$4,Master!$O$7:$O$1178,Dosen!HE$5)</f>
        <v>0</v>
      </c>
      <c r="HF117" s="56">
        <f>COUNTIFS(Master!$H$7:$H$1178,Dosen!$E117,Master!$L$7:$L$1178,Dosen!HF$4,Master!$O$7:$O$1178,Dosen!HF$5)</f>
        <v>0</v>
      </c>
      <c r="HG117" s="56">
        <f>COUNTIFS(Master!$H$7:$H$1178,Dosen!$E117,Master!$L$7:$L$1178,Dosen!HG$4,Master!$O$7:$O$1178,Dosen!HG$5)</f>
        <v>0</v>
      </c>
      <c r="HH117" s="56">
        <f>COUNTIFS(Master!$H$7:$H$1178,Dosen!$E117,Master!$L$7:$L$1178,Dosen!HH$4,Master!$O$7:$O$1178,Dosen!HH$5)</f>
        <v>0</v>
      </c>
      <c r="HI117" s="56">
        <f>COUNTIFS(Master!$H$7:$H$1178,Dosen!$E117,Master!$L$7:$L$1178,Dosen!HI$4,Master!$O$7:$O$1178,Dosen!HI$5)</f>
        <v>0</v>
      </c>
      <c r="HJ117" s="56">
        <f>COUNTIFS(Master!$H$7:$H$1178,Dosen!$E117,Master!$L$7:$L$1178,Dosen!HJ$4,Master!$O$7:$O$1178,Dosen!HJ$5)</f>
        <v>0</v>
      </c>
      <c r="HK117" s="56">
        <f>COUNTIFS(Master!$H$7:$H$1178,Dosen!$E117,Master!$L$7:$L$1178,Dosen!HK$4,Master!$O$7:$O$1178,Dosen!HK$5)</f>
        <v>0</v>
      </c>
      <c r="HL117" s="56">
        <f>COUNTIFS(Master!$H$7:$H$1178,Dosen!$E117,Master!$L$7:$L$1178,Dosen!HL$4,Master!$O$7:$O$1178,Dosen!HL$5)</f>
        <v>0</v>
      </c>
      <c r="HM117" s="56">
        <f>COUNTIFS(Master!$H$7:$H$1178,Dosen!$E117,Master!$L$7:$L$1178,Dosen!HM$4,Master!$O$7:$O$1178,Dosen!HM$5)</f>
        <v>0</v>
      </c>
      <c r="HN117" s="56">
        <f>COUNTIFS(Master!$H$7:$H$1178,Dosen!$E117,Master!$L$7:$L$1178,Dosen!HN$4,Master!$O$7:$O$1178,Dosen!HN$5)</f>
        <v>0</v>
      </c>
      <c r="HO117" s="56">
        <f>COUNTIFS(Master!$H$7:$H$1178,Dosen!$E117,Master!$L$7:$L$1178,Dosen!HO$4,Master!$O$7:$O$1178,Dosen!HO$5)</f>
        <v>0</v>
      </c>
      <c r="HP117" s="56">
        <f>COUNTIFS(Master!$H$7:$H$1178,Dosen!$E117,Master!$L$7:$L$1178,Dosen!HP$4,Master!$O$7:$O$1178,Dosen!HP$5)</f>
        <v>0</v>
      </c>
      <c r="HQ117" s="56">
        <f>COUNTIFS(Master!$H$7:$H$1178,Dosen!$E117,Master!$L$7:$L$1178,Dosen!HQ$4,Master!$O$7:$O$1178,Dosen!HQ$5)</f>
        <v>0</v>
      </c>
      <c r="HR117" s="56">
        <f>COUNTIFS(Master!$H$7:$H$1178,Dosen!$E117,Master!$L$7:$L$1178,Dosen!HR$4,Master!$O$7:$O$1178,Dosen!HR$5)</f>
        <v>0</v>
      </c>
      <c r="HS117" s="56">
        <f>COUNTIFS(Master!$H$7:$H$1178,Dosen!$E117,Master!$L$7:$L$1178,Dosen!HS$4,Master!$O$7:$O$1178,Dosen!HS$5)</f>
        <v>0</v>
      </c>
      <c r="HT117" s="56">
        <f>COUNTIFS(Master!$H$7:$H$1178,Dosen!$E117,Master!$L$7:$L$1178,Dosen!HT$4,Master!$O$7:$O$1178,Dosen!HT$5)</f>
        <v>0</v>
      </c>
      <c r="HU117" s="56">
        <f>COUNTIFS(Master!$H$7:$H$1178,Dosen!$E117,Master!$L$7:$L$1178,Dosen!HU$4,Master!$O$7:$O$1178,Dosen!HU$5)</f>
        <v>0</v>
      </c>
      <c r="HV117" s="56">
        <f>COUNTIFS(Master!$H$7:$H$1178,Dosen!$E117,Master!$L$7:$L$1178,Dosen!HV$4,Master!$O$7:$O$1178,Dosen!HV$5)</f>
        <v>0</v>
      </c>
      <c r="HW117" s="56">
        <f>COUNTIFS(Master!$H$7:$H$1178,Dosen!$E117,Master!$L$7:$L$1178,Dosen!HW$4,Master!$O$7:$O$1178,Dosen!HW$5)</f>
        <v>0</v>
      </c>
      <c r="HX117" s="56">
        <f>COUNTIFS(Master!$H$7:$H$1178,Dosen!$E117,Master!$L$7:$L$1178,Dosen!HX$4,Master!$O$7:$O$1178,Dosen!HX$5)</f>
        <v>0</v>
      </c>
      <c r="HY117" s="56">
        <f>COUNTIFS(Master!$H$7:$H$1178,Dosen!$E117,Master!$L$7:$L$1178,Dosen!HY$4,Master!$O$7:$O$1178,Dosen!HY$5)</f>
        <v>0</v>
      </c>
      <c r="HZ117" s="56">
        <f>COUNTIFS(Master!$H$7:$H$1178,Dosen!$E117,Master!$L$7:$L$1178,Dosen!HZ$4,Master!$O$7:$O$1178,Dosen!HZ$5)</f>
        <v>0</v>
      </c>
      <c r="IA117" s="56">
        <f>COUNTIFS(Master!$H$7:$H$1178,Dosen!$E117,Master!$L$7:$L$1178,Dosen!IA$4,Master!$O$7:$O$1178,Dosen!IA$5)</f>
        <v>0</v>
      </c>
      <c r="IB117" s="56">
        <f>COUNTIFS(Master!$H$7:$H$1178,Dosen!$E117,Master!$L$7:$L$1178,Dosen!IB$4,Master!$O$7:$O$1178,Dosen!IB$5)</f>
        <v>0</v>
      </c>
      <c r="IC117" s="56">
        <f>COUNTIFS(Master!$H$7:$H$1178,Dosen!$E117,Master!$L$7:$L$1178,Dosen!IC$4,Master!$O$7:$O$1178,Dosen!IC$5)</f>
        <v>0</v>
      </c>
      <c r="ID117" s="56">
        <f>COUNTIFS(Master!$H$7:$H$1178,Dosen!$E117,Master!$L$7:$L$1178,Dosen!ID$4,Master!$O$7:$O$1178,Dosen!ID$5)</f>
        <v>0</v>
      </c>
      <c r="IE117" s="56">
        <f>COUNTIFS(Master!$H$7:$H$1178,Dosen!$E117,Master!$L$7:$L$1178,Dosen!IE$4,Master!$O$7:$O$1178,Dosen!IE$5)</f>
        <v>0</v>
      </c>
      <c r="IF117" s="56">
        <f>COUNTIFS(Master!$H$7:$H$1178,Dosen!$E117,Master!$L$7:$L$1178,Dosen!IF$4,Master!$O$7:$O$1178,Dosen!IF$5)</f>
        <v>0</v>
      </c>
      <c r="IG117" s="56">
        <f>COUNTIFS(Master!$H$7:$H$1178,Dosen!$E117,Master!$L$7:$L$1178,Dosen!IG$4,Master!$O$7:$O$1178,Dosen!IG$5)</f>
        <v>0</v>
      </c>
      <c r="IH117" s="56">
        <f>COUNTIFS(Master!$H$7:$H$1178,Dosen!$E117,Master!$L$7:$L$1178,Dosen!IH$4,Master!$O$7:$O$1178,Dosen!IH$5)</f>
        <v>0</v>
      </c>
      <c r="II117" s="56">
        <f>COUNTIFS(Master!$H$7:$H$1178,Dosen!$E117,Master!$L$7:$L$1178,Dosen!II$4,Master!$O$7:$O$1178,Dosen!II$5)</f>
        <v>0</v>
      </c>
      <c r="IJ117" s="56">
        <f>COUNTIFS(Master!$H$7:$H$1178,Dosen!$E117,Master!$L$7:$L$1178,Dosen!IJ$4,Master!$O$7:$O$1178,Dosen!IJ$5)</f>
        <v>0</v>
      </c>
      <c r="IK117" s="56">
        <f>COUNTIFS(Master!$H$7:$H$1178,Dosen!$E117,Master!$L$7:$L$1178,Dosen!IK$4,Master!$O$7:$O$1178,Dosen!IK$5)</f>
        <v>0</v>
      </c>
      <c r="IL117" s="56">
        <f>COUNTIFS(Master!$H$7:$H$1178,Dosen!$E117,Master!$L$7:$L$1178,Dosen!IL$4,Master!$O$7:$O$1178,Dosen!IL$5)</f>
        <v>0</v>
      </c>
      <c r="IM117" s="56">
        <f>COUNTIFS(Master!$H$7:$H$1178,Dosen!$E117,Master!$L$7:$L$1178,Dosen!IM$4,Master!$O$7:$O$1178,Dosen!IM$5)</f>
        <v>0</v>
      </c>
      <c r="IN117" s="56">
        <f>COUNTIFS(Master!$H$7:$H$1178,Dosen!$E117,Master!$L$7:$L$1178,Dosen!IN$4,Master!$O$7:$O$1178,Dosen!IN$5)</f>
        <v>0</v>
      </c>
      <c r="IO117" s="56">
        <f>COUNTIFS(Master!$H$7:$H$1178,Dosen!$E117,Master!$L$7:$L$1178,Dosen!IO$4,Master!$O$7:$O$1178,Dosen!IO$5)</f>
        <v>0</v>
      </c>
      <c r="IP117" s="56">
        <f>COUNTIFS(Master!$H$7:$H$1178,Dosen!$E117,Master!$L$7:$L$1178,Dosen!IP$4,Master!$O$7:$O$1178,Dosen!IP$5)</f>
        <v>0</v>
      </c>
      <c r="IQ117" s="56">
        <f>COUNTIFS(Master!$H$7:$H$1178,Dosen!$E117,Master!$L$7:$L$1178,Dosen!IQ$4,Master!$O$7:$O$1178,Dosen!IQ$5)</f>
        <v>0</v>
      </c>
      <c r="IR117" s="56">
        <f>COUNTIFS(Master!$H$7:$H$1178,Dosen!$E117,Master!$L$7:$L$1178,Dosen!IR$4,Master!$O$7:$O$1178,Dosen!IR$5)</f>
        <v>0</v>
      </c>
      <c r="IS117" s="56">
        <f>COUNTIFS(Master!$H$7:$H$1178,Dosen!$E117,Master!$L$7:$L$1178,Dosen!IS$4,Master!$O$7:$O$1178,Dosen!IS$5)</f>
        <v>0</v>
      </c>
      <c r="IT117" s="56">
        <f>COUNTIFS(Master!$H$7:$H$1178,Dosen!$E117,Master!$L$7:$L$1178,Dosen!IT$4,Master!$O$7:$O$1178,Dosen!IT$5)</f>
        <v>0</v>
      </c>
      <c r="IU117" s="56">
        <f>COUNTIFS(Master!$H$7:$H$1178,Dosen!$E117,Master!$L$7:$L$1178,Dosen!IU$4,Master!$O$7:$O$1178,Dosen!IU$5)</f>
        <v>0</v>
      </c>
      <c r="IV117" s="56">
        <f>COUNTIFS(Master!$H$7:$H$1178,Dosen!$E117,Master!$L$7:$L$1178,Dosen!IV$4,Master!$O$7:$O$1178,Dosen!IV$5)</f>
        <v>0</v>
      </c>
      <c r="IW117" s="56">
        <f>COUNTIFS(Master!$H$7:$H$1178,Dosen!$E117,Master!$L$7:$L$1178,Dosen!IW$4,Master!$O$7:$O$1178,Dosen!IW$5)</f>
        <v>0</v>
      </c>
      <c r="IX117" s="56">
        <f>COUNTIFS(Master!$H$7:$H$1178,Dosen!$E117,Master!$L$7:$L$1178,Dosen!IX$4,Master!$O$7:$O$1178,Dosen!IX$5)</f>
        <v>0</v>
      </c>
      <c r="IY117" s="56">
        <f>COUNTIFS(Master!$H$7:$H$1178,Dosen!$E117,Master!$L$7:$L$1178,Dosen!IY$4,Master!$O$7:$O$1178,Dosen!IY$5)</f>
        <v>0</v>
      </c>
      <c r="IZ117" s="56">
        <f>COUNTIFS(Master!$H$7:$H$1178,Dosen!$E117,Master!$L$7:$L$1178,Dosen!IZ$4,Master!$O$7:$O$1178,Dosen!IZ$5)</f>
        <v>0</v>
      </c>
      <c r="JA117" s="56">
        <f>COUNTIFS(Master!$H$7:$H$1178,Dosen!$E117,Master!$L$7:$L$1178,Dosen!JA$4,Master!$O$7:$O$1178,Dosen!JA$5)</f>
        <v>0</v>
      </c>
      <c r="JB117" s="56">
        <f>COUNTIFS(Master!$H$7:$H$1178,Dosen!$E117,Master!$L$7:$L$1178,Dosen!JB$4,Master!$O$7:$O$1178,Dosen!JB$5)</f>
        <v>0</v>
      </c>
      <c r="JC117" s="56">
        <f>COUNTIFS(Master!$H$7:$H$1178,Dosen!$E117,Master!$L$7:$L$1178,Dosen!JC$4,Master!$O$7:$O$1178,Dosen!JC$5)</f>
        <v>0</v>
      </c>
      <c r="JD117" s="56">
        <f>COUNTIFS(Master!$H$7:$H$1178,Dosen!$E117,Master!$L$7:$L$1178,Dosen!JD$4,Master!$O$7:$O$1178,Dosen!JD$5)</f>
        <v>0</v>
      </c>
      <c r="JE117" s="56">
        <f>COUNTIFS(Master!$H$7:$H$1178,Dosen!$E117,Master!$L$7:$L$1178,Dosen!JE$4,Master!$O$7:$O$1178,Dosen!JE$5)</f>
        <v>0</v>
      </c>
      <c r="JF117" s="56">
        <f>COUNTIFS(Master!$H$7:$H$1178,Dosen!$E117,Master!$L$7:$L$1178,Dosen!JF$4,Master!$O$7:$O$1178,Dosen!JF$5)</f>
        <v>0</v>
      </c>
      <c r="JG117" s="56">
        <f>COUNTIFS(Master!$H$7:$H$1178,Dosen!$E117,Master!$L$7:$L$1178,Dosen!JG$4,Master!$O$7:$O$1178,Dosen!JG$5)</f>
        <v>0</v>
      </c>
      <c r="JH117" s="56">
        <f>COUNTIFS(Master!$H$7:$H$1178,Dosen!$E117,Master!$L$7:$L$1178,Dosen!JH$4,Master!$O$7:$O$1178,Dosen!JH$5)</f>
        <v>0</v>
      </c>
      <c r="JI117" s="56">
        <f>COUNTIFS(Master!$H$7:$H$1178,Dosen!$E117,Master!$L$7:$L$1178,Dosen!JI$4,Master!$O$7:$O$1178,Dosen!JI$5)</f>
        <v>0</v>
      </c>
      <c r="JJ117" s="56">
        <f>COUNTIFS(Master!$H$7:$H$1178,Dosen!$E117,Master!$L$7:$L$1178,Dosen!JJ$4,Master!$O$7:$O$1178,Dosen!JJ$5)</f>
        <v>0</v>
      </c>
      <c r="JK117" s="56">
        <f>COUNTIFS(Master!$H$7:$H$1178,Dosen!$E117,Master!$L$7:$L$1178,Dosen!JK$4,Master!$O$7:$O$1178,Dosen!JK$5)</f>
        <v>0</v>
      </c>
      <c r="JL117" s="56">
        <f>COUNTIFS(Master!$H$7:$H$1178,Dosen!$E117,Master!$L$7:$L$1178,Dosen!JL$4,Master!$O$7:$O$1178,Dosen!JL$5)</f>
        <v>0</v>
      </c>
      <c r="JM117" s="56">
        <f>COUNTIFS(Master!$H$7:$H$1178,Dosen!$E117,Master!$L$7:$L$1178,Dosen!JM$4,Master!$O$7:$O$1178,Dosen!JM$5)</f>
        <v>0</v>
      </c>
      <c r="JN117" s="56">
        <f>COUNTIFS(Master!$H$7:$H$1178,Dosen!$E117,Master!$L$7:$L$1178,Dosen!JN$4,Master!$O$7:$O$1178,Dosen!JN$5)</f>
        <v>0</v>
      </c>
      <c r="JO117" s="56">
        <f>COUNTIFS(Master!$H$7:$H$1178,Dosen!$E117,Master!$L$7:$L$1178,Dosen!JO$4,Master!$O$7:$O$1178,Dosen!JO$5)</f>
        <v>0</v>
      </c>
      <c r="JP117" s="56">
        <f>COUNTIFS(Master!$H$7:$H$1178,Dosen!$E117,Master!$L$7:$L$1178,Dosen!JP$4,Master!$O$7:$O$1178,Dosen!JP$5)</f>
        <v>0</v>
      </c>
      <c r="JQ117" s="56">
        <f>COUNTIFS(Master!$H$7:$H$1178,Dosen!$E117,Master!$L$7:$L$1178,Dosen!JQ$4,Master!$O$7:$O$1178,Dosen!JQ$5)</f>
        <v>0</v>
      </c>
      <c r="JR117" s="56">
        <f>COUNTIFS(Master!$H$7:$H$1178,Dosen!$E117,Master!$L$7:$L$1178,Dosen!JR$4,Master!$O$7:$O$1178,Dosen!JR$5)</f>
        <v>0</v>
      </c>
      <c r="JS117" s="56">
        <f>COUNTIFS(Master!$H$7:$H$1178,Dosen!$E117,Master!$L$7:$L$1178,Dosen!JS$4,Master!$O$7:$O$1178,Dosen!JS$5)</f>
        <v>0</v>
      </c>
      <c r="JT117" s="56">
        <f>COUNTIFS(Master!$H$7:$H$1178,Dosen!$E117,Master!$L$7:$L$1178,Dosen!JT$4,Master!$O$7:$O$1178,Dosen!JT$5)</f>
        <v>0</v>
      </c>
      <c r="JU117" s="56">
        <f>COUNTIFS(Master!$H$7:$H$1178,Dosen!$E117,Master!$L$7:$L$1178,Dosen!JU$4,Master!$O$7:$O$1178,Dosen!JU$5)</f>
        <v>0</v>
      </c>
      <c r="JV117" s="56">
        <f>COUNTIFS(Master!$H$7:$H$1178,Dosen!$E117,Master!$L$7:$L$1178,Dosen!JV$4,Master!$O$7:$O$1178,Dosen!JV$5)</f>
        <v>0</v>
      </c>
      <c r="JW117" s="56">
        <f>COUNTIFS(Master!$H$7:$H$1178,Dosen!$E117,Master!$L$7:$L$1178,Dosen!JW$4,Master!$P$7:$P$1178,Dosen!JW$5)</f>
        <v>0</v>
      </c>
      <c r="JX117" s="56">
        <f>COUNTIFS(Master!$H$7:$H$1178,Dosen!$E117,Master!$L$7:$L$1178,Dosen!JX$4,Master!$P$7:$P$1178,Dosen!JX$5)</f>
        <v>0</v>
      </c>
      <c r="JY117" s="56">
        <f>COUNTIFS(Master!$H$7:$H$1178,Dosen!$E117,Master!$L$7:$L$1178,Dosen!JY$4,Master!$P$7:$P$1178,Dosen!JY$5)</f>
        <v>0</v>
      </c>
      <c r="JZ117" s="56">
        <f>COUNTIFS(Master!$H$7:$H$1178,Dosen!$E117,Master!$L$7:$L$1178,Dosen!JZ$4,Master!$P$7:$P$1178,Dosen!JZ$5)</f>
        <v>0</v>
      </c>
      <c r="KA117" s="56">
        <f>COUNTIFS(Master!$H$7:$H$1178,Dosen!$E117,Master!$L$7:$L$1178,Dosen!KA$4,Master!$P$7:$P$1178,Dosen!KA$5)</f>
        <v>0</v>
      </c>
      <c r="KB117" s="56">
        <f>COUNTIFS(Master!$H$7:$H$1178,Dosen!$E117,Master!$L$7:$L$1178,Dosen!KB$4,Master!$P$7:$P$1178,Dosen!KB$5)</f>
        <v>0</v>
      </c>
      <c r="KC117" s="56">
        <f>COUNTIFS(Master!$H$7:$H$1178,Dosen!$E117,Master!$L$7:$L$1178,Dosen!KC$4,Master!$P$7:$P$1178,Dosen!KC$5)</f>
        <v>0</v>
      </c>
      <c r="KD117" s="56">
        <f>COUNTIFS(Master!$H$7:$H$1178,Dosen!$E117,Master!$L$7:$L$1178,Dosen!KD$4,Master!$P$7:$P$1178,Dosen!KD$5)</f>
        <v>0</v>
      </c>
      <c r="KE117" s="56">
        <f>COUNTIFS(Master!$H$7:$H$1178,Dosen!$E117,Master!$L$7:$L$1178,Dosen!KE$4,Master!$P$7:$P$1178,Dosen!KE$5)</f>
        <v>0</v>
      </c>
      <c r="KF117" s="56">
        <f>COUNTIFS(Master!$H$7:$H$1178,Dosen!$E117,Master!$L$7:$L$1178,Dosen!KF$4,Master!$P$7:$P$1178,Dosen!KF$5)</f>
        <v>0</v>
      </c>
      <c r="KG117" s="56">
        <f>COUNTIFS(Master!$H$7:$H$1178,Dosen!$E117,Master!$L$7:$L$1178,Dosen!KG$4,Master!$P$7:$P$1178,Dosen!KG$5)</f>
        <v>0</v>
      </c>
      <c r="KH117" s="56">
        <f>COUNTIFS(Master!$H$7:$H$1178,Dosen!$E117,Master!$L$7:$L$1178,Dosen!KH$4,Master!$P$7:$P$1178,Dosen!KH$5)</f>
        <v>0</v>
      </c>
      <c r="KI117" s="56">
        <f>COUNTIFS(Master!$H$7:$H$1178,Dosen!$E117,Master!$L$7:$L$1178,Dosen!KI$4,Master!$P$7:$P$1178,Dosen!KI$5)</f>
        <v>0</v>
      </c>
      <c r="KJ117" s="56">
        <f>COUNTIFS(Master!$H$7:$H$1178,Dosen!$E117,Master!$L$7:$L$1178,Dosen!KJ$4,Master!$P$7:$P$1178,Dosen!KJ$5)</f>
        <v>0</v>
      </c>
      <c r="KK117" s="56">
        <f>COUNTIFS(Master!$H$7:$H$1178,Dosen!$E117,Master!$L$7:$L$1178,Dosen!KK$4,Master!$P$7:$P$1178,Dosen!KK$5)</f>
        <v>0</v>
      </c>
      <c r="KL117" s="56">
        <f>COUNTIFS(Master!$H$7:$H$1178,Dosen!$E117,Master!$L$7:$L$1178,Dosen!KL$4,Master!$P$7:$P$1178,Dosen!KL$5)</f>
        <v>0</v>
      </c>
      <c r="KM117" s="56">
        <f>COUNTIFS(Master!$H$7:$H$1178,Dosen!$E117,Master!$L$7:$L$1178,Dosen!KM$4,Master!$P$7:$P$1178,Dosen!KM$5)</f>
        <v>0</v>
      </c>
      <c r="KN117" s="56">
        <f>COUNTIFS(Master!$H$7:$H$1178,Dosen!$E117,Master!$L$7:$L$1178,Dosen!KN$4,Master!$P$7:$P$1178,Dosen!KN$5)</f>
        <v>0</v>
      </c>
      <c r="KO117" s="56">
        <f>COUNTIFS(Master!$H$7:$H$1178,Dosen!$E117,Master!$L$7:$L$1178,Dosen!KO$4,Master!$P$7:$P$1178,Dosen!KO$5)</f>
        <v>0</v>
      </c>
      <c r="KP117" s="56">
        <f>COUNTIFS(Master!$H$7:$H$1178,Dosen!$E117,Master!$L$7:$L$1178,Dosen!KP$4,Master!$P$7:$P$1178,Dosen!KP$5)</f>
        <v>0</v>
      </c>
      <c r="KQ117" s="56">
        <f>COUNTIFS(Master!$H$7:$H$1178,Dosen!$E117,Master!$L$7:$L$1178,Dosen!KQ$4,Master!$P$7:$P$1178,Dosen!KQ$5)</f>
        <v>0</v>
      </c>
      <c r="KR117" s="56">
        <f>COUNTIFS(Master!$H$7:$H$1178,Dosen!$E117,Master!$L$7:$L$1178,Dosen!KR$4,Master!$P$7:$P$1178,Dosen!KR$5)</f>
        <v>0</v>
      </c>
      <c r="KS117" s="56">
        <f>COUNTIFS(Master!$H$7:$H$1178,Dosen!$E117,Master!$L$7:$L$1178,Dosen!KS$4,Master!$P$7:$P$1178,Dosen!KS$5)</f>
        <v>0</v>
      </c>
      <c r="KT117" s="56">
        <f>COUNTIFS(Master!$H$7:$H$1178,Dosen!$E117,Master!$L$7:$L$1178,Dosen!KT$4,Master!$P$7:$P$1178,Dosen!KT$5)</f>
        <v>0</v>
      </c>
      <c r="KU117" s="56">
        <f>COUNTIFS(Master!$H$7:$H$1178,Dosen!$E117,Master!$L$7:$L$1178,Dosen!KU$4,Master!$P$7:$P$1178,Dosen!KU$5)</f>
        <v>0</v>
      </c>
      <c r="KV117" s="56">
        <f>COUNTIFS(Master!$H$7:$H$1178,Dosen!$E117,Master!$L$7:$L$1178,Dosen!KV$4,Master!$P$7:$P$1178,Dosen!KV$5)</f>
        <v>0</v>
      </c>
      <c r="KW117" s="56">
        <f>COUNTIFS(Master!$H$7:$H$1178,Dosen!$E117,Master!$L$7:$L$1178,Dosen!KW$4,Master!$P$7:$P$1178,Dosen!KW$5)</f>
        <v>0</v>
      </c>
      <c r="KX117" s="56">
        <f>COUNTIFS(Master!$H$7:$H$1178,Dosen!$E117,Master!$L$7:$L$1178,Dosen!KX$4,Master!$P$7:$P$1178,Dosen!KX$5)</f>
        <v>0</v>
      </c>
      <c r="KY117" s="56">
        <f>COUNTIFS(Master!$H$7:$H$1178,Dosen!$E117,Master!$L$7:$L$1178,Dosen!KY$4,Master!$P$7:$P$1178,Dosen!KY$5)</f>
        <v>0</v>
      </c>
      <c r="KZ117" s="56">
        <f>COUNTIFS(Master!$H$7:$H$1178,Dosen!$E117,Master!$L$7:$L$1178,Dosen!KZ$4,Master!$P$7:$P$1178,Dosen!KZ$5)</f>
        <v>0</v>
      </c>
      <c r="LA117" s="56">
        <f>COUNTIFS(Master!$H$7:$H$1178,Dosen!$E117,Master!$L$7:$L$1178,Dosen!LA$4,Master!$P$7:$P$1178,Dosen!LA$5)</f>
        <v>0</v>
      </c>
      <c r="LB117" s="56">
        <f>COUNTIFS(Master!$H$7:$H$1178,Dosen!$E117,Master!$L$7:$L$1178,Dosen!LB$4,Master!$P$7:$P$1178,Dosen!LB$5)</f>
        <v>0</v>
      </c>
      <c r="LC117" s="56">
        <f>COUNTIFS(Master!$H$7:$H$1178,Dosen!$E117,Master!$L$7:$L$1178,Dosen!LC$4,Master!$P$7:$P$1178,Dosen!LC$5)</f>
        <v>0</v>
      </c>
      <c r="LD117" s="56">
        <f>COUNTIFS(Master!$H$7:$H$1178,Dosen!$E117,Master!$L$7:$L$1178,Dosen!LD$4,Master!$P$7:$P$1178,Dosen!LD$5)</f>
        <v>0</v>
      </c>
      <c r="LE117" s="56">
        <f>COUNTIFS(Master!$H$7:$H$1178,Dosen!$E117,Master!$L$7:$L$1178,Dosen!LE$4,Master!$P$7:$P$1178,Dosen!LE$5)</f>
        <v>0</v>
      </c>
      <c r="LF117" s="56">
        <f>COUNTIFS(Master!$H$7:$H$1178,Dosen!$E117,Master!$L$7:$L$1178,Dosen!LF$4,Master!$P$7:$P$1178,Dosen!LF$5)</f>
        <v>0</v>
      </c>
      <c r="LG117" s="56">
        <f>COUNTIFS(Master!$H$7:$H$1178,Dosen!$E117,Master!$L$7:$L$1178,Dosen!LG$4,Master!$P$7:$P$1178,Dosen!LG$5)</f>
        <v>0</v>
      </c>
      <c r="LH117" s="56">
        <f>COUNTIFS(Master!$H$7:$H$1178,Dosen!$E117,Master!$L$7:$L$1178,Dosen!LH$4,Master!$P$7:$P$1178,Dosen!LH$5)</f>
        <v>0</v>
      </c>
      <c r="LI117" s="56">
        <f>COUNTIFS(Master!$H$7:$H$1178,Dosen!$E117,Master!$L$7:$L$1178,Dosen!LI$4,Master!$P$7:$P$1178,Dosen!LI$5)</f>
        <v>0</v>
      </c>
      <c r="LJ117" s="56">
        <f>COUNTIFS(Master!$H$7:$H$1178,Dosen!$E117,Master!$L$7:$L$1178,Dosen!LJ$4,Master!$P$7:$P$1178,Dosen!LJ$5)</f>
        <v>0</v>
      </c>
      <c r="LK117" s="56">
        <f>COUNTIFS(Master!$H$7:$H$1178,Dosen!$E117,Master!$L$7:$L$1178,Dosen!LK$4,Master!$P$7:$P$1178,Dosen!LK$5)</f>
        <v>0</v>
      </c>
      <c r="LL117" s="56">
        <f>COUNTIFS(Master!$H$7:$H$1178,Dosen!$E117,Master!$L$7:$L$1178,Dosen!LL$4,Master!$P$7:$P$1178,Dosen!LL$5)</f>
        <v>0</v>
      </c>
      <c r="LM117" s="56">
        <f>COUNTIFS(Master!$H$7:$H$1178,Dosen!$E117,Master!$L$7:$L$1178,Dosen!LM$4,Master!$P$7:$P$1178,Dosen!LM$5)</f>
        <v>0</v>
      </c>
      <c r="LN117" s="56">
        <f>COUNTIFS(Master!$H$7:$H$1178,Dosen!$E117,Master!$L$7:$L$1178,Dosen!LN$4,Master!$P$7:$P$1178,Dosen!LN$5)</f>
        <v>0</v>
      </c>
      <c r="LO117" s="56">
        <f>COUNTIFS(Master!$H$7:$H$1178,Dosen!$E117,Master!$L$7:$L$1178,Dosen!LO$4,Master!$P$7:$P$1178,Dosen!LO$5)</f>
        <v>0</v>
      </c>
      <c r="LP117" s="56">
        <f>COUNTIFS(Master!$H$7:$H$1178,Dosen!$E117,Master!$L$7:$L$1178,Dosen!LP$4,Master!$P$7:$P$1178,Dosen!LP$5)</f>
        <v>0</v>
      </c>
      <c r="LQ117" s="56">
        <f>COUNTIFS(Master!$H$7:$H$1178,Dosen!$E117,Master!$L$7:$L$1178,Dosen!LQ$4,Master!$P$7:$P$1178,Dosen!LQ$5)</f>
        <v>0</v>
      </c>
      <c r="LR117" s="56">
        <f>COUNTIFS(Master!$H$7:$H$1178,Dosen!$E117,Master!$L$7:$L$1178,Dosen!LR$4,Master!$P$7:$P$1178,Dosen!LR$5)</f>
        <v>0</v>
      </c>
      <c r="LS117" s="56">
        <f>COUNTIFS(Master!$H$7:$H$1178,Dosen!$E117,Master!$L$7:$L$1178,Dosen!LS$4,Master!$P$7:$P$1178,Dosen!LS$5)</f>
        <v>0</v>
      </c>
      <c r="LT117" s="56">
        <f>COUNTIFS(Master!$H$7:$H$1178,Dosen!$E117,Master!$L$7:$L$1178,Dosen!LT$4,Master!$P$7:$P$1178,Dosen!LT$5)</f>
        <v>0</v>
      </c>
      <c r="LU117" s="56">
        <f>COUNTIFS(Master!$H$7:$H$1178,Dosen!$E117,Master!$L$7:$L$1178,Dosen!LU$4,Master!$P$7:$P$1178,Dosen!LU$5)</f>
        <v>0</v>
      </c>
      <c r="LV117" s="56">
        <f>COUNTIFS(Master!$H$7:$H$1178,Dosen!$E117,Master!$L$7:$L$1178,Dosen!LV$4,Master!$P$7:$P$1178,Dosen!LV$5)</f>
        <v>0</v>
      </c>
      <c r="LW117" s="56">
        <f>COUNTIFS(Master!$H$7:$H$1178,Dosen!$E117,Master!$L$7:$L$1178,Dosen!LW$4,Master!$P$7:$P$1178,Dosen!LW$5)</f>
        <v>0</v>
      </c>
      <c r="LX117" s="56">
        <f>COUNTIFS(Master!$H$7:$H$1178,Dosen!$E117,Master!$L$7:$L$1178,Dosen!LX$4,Master!$P$7:$P$1178,Dosen!LX$5)</f>
        <v>0</v>
      </c>
      <c r="LY117" s="56">
        <f>COUNTIFS(Master!$H$7:$H$1178,Dosen!$E117,Master!$L$7:$L$1178,Dosen!LY$4,Master!$P$7:$P$1178,Dosen!LY$5)</f>
        <v>0</v>
      </c>
      <c r="LZ117" s="56">
        <f>COUNTIFS(Master!$H$7:$H$1178,Dosen!$E117,Master!$L$7:$L$1178,Dosen!LZ$4,Master!$P$7:$P$1178,Dosen!LZ$5)</f>
        <v>0</v>
      </c>
      <c r="MA117" s="56">
        <f>COUNTIFS(Master!$H$7:$H$1178,Dosen!$E117,Master!$L$7:$L$1178,Dosen!MA$4,Master!$P$7:$P$1178,Dosen!MA$5)</f>
        <v>0</v>
      </c>
      <c r="MB117" s="56">
        <f>COUNTIFS(Master!$H$7:$H$1178,Dosen!$E117,Master!$L$7:$L$1178,Dosen!MB$4,Master!$P$7:$P$1178,Dosen!MB$5)</f>
        <v>0</v>
      </c>
      <c r="MC117" s="56">
        <f>COUNTIFS(Master!$H$7:$H$1178,Dosen!$E117,Master!$L$7:$L$1178,Dosen!MC$4,Master!$P$7:$P$1178,Dosen!MC$5)</f>
        <v>0</v>
      </c>
      <c r="MD117" s="56">
        <f>COUNTIFS(Master!$H$7:$H$1178,Dosen!$E117,Master!$L$7:$L$1178,Dosen!MD$4,Master!$P$7:$P$1178,Dosen!MD$5)</f>
        <v>0</v>
      </c>
      <c r="ME117" s="56">
        <f>COUNTIFS(Master!$H$7:$H$1178,Dosen!$E117,Master!$L$7:$L$1178,Dosen!ME$4,Master!$P$7:$P$1178,Dosen!ME$5)</f>
        <v>0</v>
      </c>
      <c r="MF117" s="56">
        <f>COUNTIFS(Master!$H$7:$H$1178,Dosen!$E117,Master!$L$7:$L$1178,Dosen!MF$4,Master!$P$7:$P$1178,Dosen!MF$5)</f>
        <v>0</v>
      </c>
      <c r="MG117" s="56">
        <f>COUNTIFS(Master!$H$7:$H$1178,Dosen!$E117,Master!$L$7:$L$1178,Dosen!MG$4,Master!$P$7:$P$1178,Dosen!MG$5)</f>
        <v>0</v>
      </c>
      <c r="MH117" s="56">
        <f>COUNTIFS(Master!$H$7:$H$1178,Dosen!$E117,Master!$L$7:$L$1178,Dosen!MH$4,Master!$P$7:$P$1178,Dosen!MH$5)</f>
        <v>0</v>
      </c>
      <c r="MI117" s="56">
        <f>COUNTIFS(Master!$H$7:$H$1178,Dosen!$E117,Master!$L$7:$L$1178,Dosen!MI$4,Master!$P$7:$P$1178,Dosen!MI$5)</f>
        <v>0</v>
      </c>
      <c r="MJ117" s="56">
        <f>COUNTIFS(Master!$H$7:$H$1178,Dosen!$E117,Master!$L$7:$L$1178,Dosen!MJ$4,Master!$P$7:$P$1178,Dosen!MJ$5)</f>
        <v>0</v>
      </c>
      <c r="MK117" s="56">
        <f>COUNTIFS(Master!$H$7:$H$1178,Dosen!$E117,Master!$L$7:$L$1178,Dosen!MK$4,Master!$P$7:$P$1178,Dosen!MK$5)</f>
        <v>0</v>
      </c>
      <c r="ML117" s="56">
        <f>COUNTIFS(Master!$H$7:$H$1178,Dosen!$E117,Master!$L$7:$L$1178,Dosen!ML$4,Master!$P$7:$P$1178,Dosen!ML$5)</f>
        <v>0</v>
      </c>
      <c r="MM117" s="56">
        <f>COUNTIFS(Master!$H$7:$H$1178,Dosen!$E117,Master!$L$7:$L$1178,Dosen!MM$4,Master!$P$7:$P$1178,Dosen!MM$5)</f>
        <v>0</v>
      </c>
      <c r="MN117" s="56">
        <f>COUNTIFS(Master!$H$7:$H$1178,Dosen!$E117,Master!$L$7:$L$1178,Dosen!MN$4,Master!$P$7:$P$1178,Dosen!MN$5)</f>
        <v>0</v>
      </c>
      <c r="MO117" s="56">
        <f>COUNTIFS(Master!$H$7:$H$1178,Dosen!$E117,Master!$L$7:$L$1178,Dosen!MO$4,Master!$P$7:$P$1178,Dosen!MO$5)</f>
        <v>0</v>
      </c>
      <c r="MP117" s="56">
        <f>COUNTIFS(Master!$H$7:$H$1178,Dosen!$E117,Master!$L$7:$L$1178,Dosen!MP$4,Master!$P$7:$P$1178,Dosen!MP$5)</f>
        <v>0</v>
      </c>
      <c r="MQ117" s="56">
        <f>COUNTIFS(Master!$H$7:$H$1178,Dosen!$E117,Master!$L$7:$L$1178,Dosen!MQ$4,Master!$P$7:$P$1178,Dosen!MQ$5)</f>
        <v>0</v>
      </c>
      <c r="MR117" s="56">
        <f>COUNTIFS(Master!$H$7:$H$1178,Dosen!$E117,Master!$L$7:$L$1178,Dosen!MR$4,Master!$P$7:$P$1178,Dosen!MR$5)</f>
        <v>0</v>
      </c>
      <c r="MS117" s="56">
        <f>COUNTIFS(Master!$H$7:$H$1178,Dosen!$E117,Master!$L$7:$L$1178,Dosen!MS$4,Master!$P$7:$P$1178,Dosen!MS$5)</f>
        <v>0</v>
      </c>
      <c r="MT117" s="56">
        <f>COUNTIFS(Master!$H$7:$H$1178,Dosen!$E117,Master!$L$7:$L$1178,Dosen!MT$4,Master!$P$7:$P$1178,Dosen!MT$5)</f>
        <v>0</v>
      </c>
      <c r="MU117" s="56">
        <f>COUNTIFS(Master!$H$7:$H$1178,Dosen!$E117,Master!$L$7:$L$1178,Dosen!MU$4,Master!$P$7:$P$1178,Dosen!MU$5)</f>
        <v>0</v>
      </c>
      <c r="MV117" s="56">
        <f>COUNTIFS(Master!$H$7:$H$1178,Dosen!$E117,Master!$L$7:$L$1178,Dosen!MV$4,Master!$P$7:$P$1178,Dosen!MV$5)</f>
        <v>0</v>
      </c>
      <c r="MW117" s="56">
        <f>COUNTIFS(Master!$H$7:$H$1178,Dosen!$E117,Master!$L$7:$L$1178,Dosen!MW$4,Master!$P$7:$P$1178,Dosen!MW$5)</f>
        <v>0</v>
      </c>
      <c r="MX117" s="56">
        <f>COUNTIFS(Master!$H$7:$H$1178,Dosen!$E117,Master!$L$7:$L$1178,Dosen!MX$4,Master!$P$7:$P$1178,Dosen!MX$5)</f>
        <v>0</v>
      </c>
      <c r="MY117" s="56">
        <f>COUNTIFS(Master!$H$7:$H$1178,Dosen!$E117,Master!$L$7:$L$1178,Dosen!MY$4,Master!$P$7:$P$1178,Dosen!MY$5)</f>
        <v>0</v>
      </c>
      <c r="MZ117" s="56">
        <f>COUNTIFS(Master!$H$7:$H$1178,Dosen!$E117,Master!$L$7:$L$1178,Dosen!MZ$4,Master!$P$7:$P$1178,Dosen!MZ$5)</f>
        <v>0</v>
      </c>
      <c r="NA117" s="56">
        <f>COUNTIFS(Master!$H$7:$H$1178,Dosen!$E117,Master!$L$7:$L$1178,Dosen!NA$4,Master!$P$7:$P$1178,Dosen!NA$5)</f>
        <v>0</v>
      </c>
      <c r="NB117" s="56">
        <f>COUNTIFS(Master!$H$7:$H$1178,Dosen!$E117,Master!$L$7:$L$1178,Dosen!NB$4,Master!$P$7:$P$1178,Dosen!NB$5)</f>
        <v>0</v>
      </c>
      <c r="NC117" s="56">
        <f>COUNTIFS(Master!$H$7:$H$1178,Dosen!$E117,Master!$L$7:$L$1178,Dosen!NC$4,Master!$P$7:$P$1178,Dosen!NC$5)</f>
        <v>0</v>
      </c>
      <c r="ND117" s="56">
        <f>COUNTIFS(Master!$H$7:$H$1178,Dosen!$E117,Master!$L$7:$L$1178,Dosen!ND$4,Master!$P$7:$P$1178,Dosen!ND$5)</f>
        <v>0</v>
      </c>
      <c r="NE117" s="56">
        <f>COUNTIFS(Master!$H$7:$H$1178,Dosen!$E117,Master!$L$7:$L$1178,Dosen!NE$4,Master!$P$7:$P$1178,Dosen!NE$5)</f>
        <v>0</v>
      </c>
      <c r="NF117" s="56">
        <f>COUNTIFS(Master!$H$7:$H$1178,Dosen!$E117,Master!$L$7:$L$1178,Dosen!NF$4,Master!$P$7:$P$1178,Dosen!NF$5)</f>
        <v>0</v>
      </c>
      <c r="NG117" s="56">
        <f>COUNTIFS(Master!$H$7:$H$1178,Dosen!$E117,Master!$L$7:$L$1178,Dosen!NG$4,Master!$P$7:$P$1178,Dosen!NG$5)</f>
        <v>0</v>
      </c>
      <c r="NH117" s="56">
        <f>COUNTIFS(Master!$H$7:$H$1178,Dosen!$E117,Master!$L$7:$L$1178,Dosen!NH$4,Master!$P$7:$P$1178,Dosen!NH$5)</f>
        <v>0</v>
      </c>
      <c r="NI117" s="56">
        <f>COUNTIFS(Master!$H$7:$H$1178,Dosen!$E117,Master!$L$7:$L$1178,Dosen!NI$4,Master!$P$7:$P$1178,Dosen!NI$5)</f>
        <v>0</v>
      </c>
      <c r="NJ117" s="56">
        <f>COUNTIFS(Master!$H$7:$H$1178,Dosen!$E117,Master!$L$7:$L$1178,Dosen!NJ$4,Master!$P$7:$P$1178,Dosen!NJ$5)</f>
        <v>0</v>
      </c>
      <c r="NK117" s="57" t="str">
        <f t="shared" si="1"/>
        <v/>
      </c>
    </row>
    <row r="118" spans="1:390">
      <c r="A118" s="112">
        <v>111</v>
      </c>
      <c r="B118" s="113"/>
      <c r="C118" s="113"/>
      <c r="D118" s="114"/>
      <c r="E118" s="113" t="s">
        <v>4657</v>
      </c>
      <c r="F118" s="77">
        <f>SUMIFS(Master!$F$7:$F$1178,Master!$H$7:$H$1178,Dosen!$E118)+SUMIFS(Master!$F$7:$F$1178,Master!$I$7:$I$1178,Dosen!$E118)</f>
        <v>0</v>
      </c>
      <c r="G118" s="56">
        <f>COUNTIFS(Master!$H$7:$H$1178,Dosen!$E118,Master!$L$7:$L$1178,Dosen!G$4,Master!$M$7:$M$1178,Dosen!G$5)</f>
        <v>0</v>
      </c>
      <c r="H118" s="56">
        <f>COUNTIFS(Master!$H$7:$H$1178,Dosen!$E118,Master!$L$7:$L$1178,Dosen!H$4,Master!$M$7:$M$1178,Dosen!H$5)</f>
        <v>0</v>
      </c>
      <c r="I118" s="56">
        <f>COUNTIFS(Master!$H$7:$H$1178,Dosen!$E118,Master!$L$7:$L$1178,Dosen!I$4,Master!$M$7:$M$1178,Dosen!I$5)</f>
        <v>0</v>
      </c>
      <c r="J118" s="56">
        <f>COUNTIFS(Master!$H$7:$H$1178,Dosen!$E118,Master!$L$7:$L$1178,Dosen!J$4,Master!$M$7:$M$1178,Dosen!J$5)</f>
        <v>0</v>
      </c>
      <c r="K118" s="56">
        <f>COUNTIFS(Master!$H$7:$H$1178,Dosen!$E118,Master!$L$7:$L$1178,Dosen!K$4,Master!$M$7:$M$1178,Dosen!K$5)</f>
        <v>0</v>
      </c>
      <c r="L118" s="56">
        <f>COUNTIFS(Master!$H$7:$H$1178,Dosen!$E118,Master!$L$7:$L$1178,Dosen!L$4,Master!$M$7:$M$1178,Dosen!L$5)</f>
        <v>0</v>
      </c>
      <c r="M118" s="56">
        <f>COUNTIFS(Master!$H$7:$H$1178,Dosen!$E118,Master!$L$7:$L$1178,Dosen!M$4,Master!$M$7:$M$1178,Dosen!M$5)</f>
        <v>0</v>
      </c>
      <c r="N118" s="56">
        <f>COUNTIFS(Master!$H$7:$H$1178,Dosen!$E118,Master!$L$7:$L$1178,Dosen!N$4,Master!$M$7:$M$1178,Dosen!N$5)</f>
        <v>0</v>
      </c>
      <c r="O118" s="56">
        <f>COUNTIFS(Master!$H$7:$H$1178,Dosen!$E118,Master!$L$7:$L$1178,Dosen!O$4,Master!$M$7:$M$1178,Dosen!O$5)</f>
        <v>0</v>
      </c>
      <c r="P118" s="56">
        <f>COUNTIFS(Master!$H$7:$H$1178,Dosen!$E118,Master!$L$7:$L$1178,Dosen!P$4,Master!$M$7:$M$1178,Dosen!P$5)</f>
        <v>0</v>
      </c>
      <c r="Q118" s="56">
        <f>COUNTIFS(Master!$H$7:$H$1178,Dosen!$E118,Master!$L$7:$L$1178,Dosen!Q$4,Master!$M$7:$M$1178,Dosen!Q$5)</f>
        <v>0</v>
      </c>
      <c r="R118" s="56">
        <f>COUNTIFS(Master!$H$7:$H$1178,Dosen!$E118,Master!$L$7:$L$1178,Dosen!R$4,Master!$M$7:$M$1178,Dosen!R$5)</f>
        <v>0</v>
      </c>
      <c r="S118" s="56">
        <f>COUNTIFS(Master!$H$7:$H$1178,Dosen!$E118,Master!$L$7:$L$1178,Dosen!S$4,Master!$M$7:$M$1178,Dosen!S$5)</f>
        <v>0</v>
      </c>
      <c r="T118" s="56">
        <f>COUNTIFS(Master!$H$7:$H$1178,Dosen!$E118,Master!$L$7:$L$1178,Dosen!T$4,Master!$M$7:$M$1178,Dosen!T$5)</f>
        <v>0</v>
      </c>
      <c r="U118" s="56">
        <f>COUNTIFS(Master!$H$7:$H$1178,Dosen!$E118,Master!$L$7:$L$1178,Dosen!U$4,Master!$M$7:$M$1178,Dosen!U$5)</f>
        <v>0</v>
      </c>
      <c r="V118" s="56">
        <f>COUNTIFS(Master!$H$7:$H$1178,Dosen!$E118,Master!$L$7:$L$1178,Dosen!V$4,Master!$M$7:$M$1178,Dosen!V$5)</f>
        <v>0</v>
      </c>
      <c r="W118" s="56">
        <f>COUNTIFS(Master!$H$7:$H$1178,Dosen!$E118,Master!$L$7:$L$1178,Dosen!W$4,Master!$M$7:$M$1178,Dosen!W$5)</f>
        <v>0</v>
      </c>
      <c r="X118" s="56">
        <f>COUNTIFS(Master!$H$7:$H$1178,Dosen!$E118,Master!$L$7:$L$1178,Dosen!X$4,Master!$M$7:$M$1178,Dosen!X$5)</f>
        <v>0</v>
      </c>
      <c r="Y118" s="56">
        <f>COUNTIFS(Master!$H$7:$H$1178,Dosen!$E118,Master!$L$7:$L$1178,Dosen!Y$4,Master!$M$7:$M$1178,Dosen!Y$5)</f>
        <v>0</v>
      </c>
      <c r="Z118" s="56">
        <f>COUNTIFS(Master!$H$7:$H$1178,Dosen!$E118,Master!$L$7:$L$1178,Dosen!Z$4,Master!$M$7:$M$1178,Dosen!Z$5)</f>
        <v>0</v>
      </c>
      <c r="AA118" s="56">
        <f>COUNTIFS(Master!$H$7:$H$1178,Dosen!$E118,Master!$L$7:$L$1178,Dosen!AA$4,Master!$M$7:$M$1178,Dosen!AA$5)</f>
        <v>0</v>
      </c>
      <c r="AB118" s="56">
        <f>COUNTIFS(Master!$H$7:$H$1178,Dosen!$E118,Master!$L$7:$L$1178,Dosen!AB$4,Master!$M$7:$M$1178,Dosen!AB$5)</f>
        <v>0</v>
      </c>
      <c r="AC118" s="56">
        <f>COUNTIFS(Master!$H$7:$H$1178,Dosen!$E118,Master!$L$7:$L$1178,Dosen!AC$4,Master!$M$7:$M$1178,Dosen!AC$5)</f>
        <v>0</v>
      </c>
      <c r="AD118" s="56">
        <f>COUNTIFS(Master!$H$7:$H$1178,Dosen!$E118,Master!$L$7:$L$1178,Dosen!AD$4,Master!$M$7:$M$1178,Dosen!AD$5)</f>
        <v>0</v>
      </c>
      <c r="AE118" s="56">
        <f>COUNTIFS(Master!$H$7:$H$1178,Dosen!$E118,Master!$L$7:$L$1178,Dosen!AE$4,Master!$M$7:$M$1178,Dosen!AE$5)</f>
        <v>0</v>
      </c>
      <c r="AF118" s="56">
        <f>COUNTIFS(Master!$H$7:$H$1178,Dosen!$E118,Master!$L$7:$L$1178,Dosen!AF$4,Master!$M$7:$M$1178,Dosen!AF$5)</f>
        <v>0</v>
      </c>
      <c r="AG118" s="56">
        <f>COUNTIFS(Master!$H$7:$H$1178,Dosen!$E118,Master!$L$7:$L$1178,Dosen!AG$4,Master!$M$7:$M$1178,Dosen!AG$5)</f>
        <v>0</v>
      </c>
      <c r="AH118" s="56">
        <f>COUNTIFS(Master!$H$7:$H$1178,Dosen!$E118,Master!$L$7:$L$1178,Dosen!AH$4,Master!$M$7:$M$1178,Dosen!AH$5)</f>
        <v>0</v>
      </c>
      <c r="AI118" s="56">
        <f>COUNTIFS(Master!$H$7:$H$1178,Dosen!$E118,Master!$L$7:$L$1178,Dosen!AI$4,Master!$M$7:$M$1178,Dosen!AI$5)</f>
        <v>0</v>
      </c>
      <c r="AJ118" s="56">
        <f>COUNTIFS(Master!$H$7:$H$1178,Dosen!$E118,Master!$L$7:$L$1178,Dosen!AJ$4,Master!$M$7:$M$1178,Dosen!AJ$5)</f>
        <v>0</v>
      </c>
      <c r="AK118" s="56">
        <f>COUNTIFS(Master!$H$7:$H$1178,Dosen!$E118,Master!$L$7:$L$1178,Dosen!AK$4,Master!$M$7:$M$1178,Dosen!AK$5)</f>
        <v>0</v>
      </c>
      <c r="AL118" s="56">
        <f>COUNTIFS(Master!$H$7:$H$1178,Dosen!$E118,Master!$L$7:$L$1178,Dosen!AL$4,Master!$M$7:$M$1178,Dosen!AL$5)</f>
        <v>0</v>
      </c>
      <c r="AM118" s="56">
        <f>COUNTIFS(Master!$H$7:$H$1178,Dosen!$E118,Master!$L$7:$L$1178,Dosen!AM$4,Master!$M$7:$M$1178,Dosen!AM$5)</f>
        <v>0</v>
      </c>
      <c r="AN118" s="56">
        <f>COUNTIFS(Master!$H$7:$H$1178,Dosen!$E118,Master!$L$7:$L$1178,Dosen!AN$4,Master!$M$7:$M$1178,Dosen!AN$5)</f>
        <v>0</v>
      </c>
      <c r="AO118" s="56">
        <f>COUNTIFS(Master!$H$7:$H$1178,Dosen!$E118,Master!$L$7:$L$1178,Dosen!AO$4,Master!$M$7:$M$1178,Dosen!AO$5)</f>
        <v>0</v>
      </c>
      <c r="AP118" s="56">
        <f>COUNTIFS(Master!$H$7:$H$1178,Dosen!$E118,Master!$L$7:$L$1178,Dosen!AP$4,Master!$M$7:$M$1178,Dosen!AP$5)</f>
        <v>0</v>
      </c>
      <c r="AQ118" s="56">
        <f>COUNTIFS(Master!$H$7:$H$1178,Dosen!$E118,Master!$L$7:$L$1178,Dosen!AQ$4,Master!$M$7:$M$1178,Dosen!AQ$5)</f>
        <v>0</v>
      </c>
      <c r="AR118" s="56">
        <f>COUNTIFS(Master!$H$7:$H$1178,Dosen!$E118,Master!$L$7:$L$1178,Dosen!AR$4,Master!$M$7:$M$1178,Dosen!AR$5)</f>
        <v>0</v>
      </c>
      <c r="AS118" s="56">
        <f>COUNTIFS(Master!$H$7:$H$1178,Dosen!$E118,Master!$L$7:$L$1178,Dosen!AS$4,Master!$M$7:$M$1178,Dosen!AS$5)</f>
        <v>0</v>
      </c>
      <c r="AT118" s="56">
        <f>COUNTIFS(Master!$H$7:$H$1178,Dosen!$E118,Master!$L$7:$L$1178,Dosen!AT$4,Master!$M$7:$M$1178,Dosen!AT$5)</f>
        <v>0</v>
      </c>
      <c r="AU118" s="56">
        <f>COUNTIFS(Master!$H$7:$H$1178,Dosen!$E118,Master!$L$7:$L$1178,Dosen!AU$4,Master!$M$7:$M$1178,Dosen!AU$5)</f>
        <v>0</v>
      </c>
      <c r="AV118" s="56">
        <f>COUNTIFS(Master!$H$7:$H$1178,Dosen!$E118,Master!$L$7:$L$1178,Dosen!AV$4,Master!$M$7:$M$1178,Dosen!AV$5)</f>
        <v>0</v>
      </c>
      <c r="AW118" s="56">
        <f>COUNTIFS(Master!$H$7:$H$1178,Dosen!$E118,Master!$L$7:$L$1178,Dosen!AW$4,Master!$M$7:$M$1178,Dosen!AW$5)</f>
        <v>0</v>
      </c>
      <c r="AX118" s="56">
        <f>COUNTIFS(Master!$H$7:$H$1178,Dosen!$E118,Master!$L$7:$L$1178,Dosen!AX$4,Master!$M$7:$M$1178,Dosen!AX$5)</f>
        <v>0</v>
      </c>
      <c r="AY118" s="56">
        <f>COUNTIFS(Master!$H$7:$H$1178,Dosen!$E118,Master!$L$7:$L$1178,Dosen!AY$4,Master!$M$7:$M$1178,Dosen!AY$5)</f>
        <v>0</v>
      </c>
      <c r="AZ118" s="56">
        <f>COUNTIFS(Master!$H$7:$H$1178,Dosen!$E118,Master!$L$7:$L$1178,Dosen!AZ$4,Master!$M$7:$M$1178,Dosen!AZ$5)</f>
        <v>0</v>
      </c>
      <c r="BA118" s="56">
        <f>COUNTIFS(Master!$H$7:$H$1178,Dosen!$E118,Master!$L$7:$L$1178,Dosen!BA$4,Master!$M$7:$M$1178,Dosen!BA$5)</f>
        <v>0</v>
      </c>
      <c r="BB118" s="56">
        <f>COUNTIFS(Master!$H$7:$H$1178,Dosen!$E118,Master!$L$7:$L$1178,Dosen!BB$4,Master!$M$7:$M$1178,Dosen!BB$5)</f>
        <v>0</v>
      </c>
      <c r="BC118" s="56">
        <f>COUNTIFS(Master!$H$7:$H$1178,Dosen!$E118,Master!$L$7:$L$1178,Dosen!BC$4,Master!$M$7:$M$1178,Dosen!BC$5)</f>
        <v>0</v>
      </c>
      <c r="BD118" s="56">
        <f>COUNTIFS(Master!$H$7:$H$1178,Dosen!$E118,Master!$L$7:$L$1178,Dosen!BD$4,Master!$M$7:$M$1178,Dosen!BD$5)</f>
        <v>0</v>
      </c>
      <c r="BE118" s="56">
        <f>COUNTIFS(Master!$H$7:$H$1178,Dosen!$E118,Master!$L$7:$L$1178,Dosen!BE$4,Master!$M$7:$M$1178,Dosen!BE$5)</f>
        <v>0</v>
      </c>
      <c r="BF118" s="56">
        <f>COUNTIFS(Master!$H$7:$H$1178,Dosen!$E118,Master!$L$7:$L$1178,Dosen!BF$4,Master!$M$7:$M$1178,Dosen!BF$5)</f>
        <v>0</v>
      </c>
      <c r="BG118" s="56">
        <f>COUNTIFS(Master!$H$7:$H$1178,Dosen!$E118,Master!$L$7:$L$1178,Dosen!BG$4,Master!$M$7:$M$1178,Dosen!BG$5)</f>
        <v>0</v>
      </c>
      <c r="BH118" s="56">
        <f>COUNTIFS(Master!$H$7:$H$1178,Dosen!$E118,Master!$L$7:$L$1178,Dosen!BH$4,Master!$M$7:$M$1178,Dosen!BH$5)</f>
        <v>0</v>
      </c>
      <c r="BI118" s="56">
        <f>COUNTIFS(Master!$H$7:$H$1178,Dosen!$E118,Master!$L$7:$L$1178,Dosen!BI$4,Master!$M$7:$M$1178,Dosen!BI$5)</f>
        <v>0</v>
      </c>
      <c r="BJ118" s="56">
        <f>COUNTIFS(Master!$H$7:$H$1178,Dosen!$E118,Master!$L$7:$L$1178,Dosen!BJ$4,Master!$M$7:$M$1178,Dosen!BJ$5)</f>
        <v>0</v>
      </c>
      <c r="BK118" s="56">
        <f>COUNTIFS(Master!$H$7:$H$1178,Dosen!$E118,Master!$L$7:$L$1178,Dosen!BK$4,Master!$M$7:$M$1178,Dosen!BK$5)</f>
        <v>0</v>
      </c>
      <c r="BL118" s="56">
        <f>COUNTIFS(Master!$H$7:$H$1178,Dosen!$E118,Master!$L$7:$L$1178,Dosen!BL$4,Master!$M$7:$M$1178,Dosen!BL$5)</f>
        <v>0</v>
      </c>
      <c r="BM118" s="56">
        <f>COUNTIFS(Master!$H$7:$H$1178,Dosen!$E118,Master!$L$7:$L$1178,Dosen!BM$4,Master!$M$7:$M$1178,Dosen!BM$5)</f>
        <v>0</v>
      </c>
      <c r="BN118" s="56">
        <f>COUNTIFS(Master!$H$7:$H$1178,Dosen!$E118,Master!$L$7:$L$1178,Dosen!BN$4,Master!$M$7:$M$1178,Dosen!BN$5)</f>
        <v>0</v>
      </c>
      <c r="BO118" s="56">
        <f>COUNTIFS(Master!$H$7:$H$1178,Dosen!$E118,Master!$L$7:$L$1178,Dosen!BO$4,Master!$M$7:$M$1178,Dosen!BO$5)</f>
        <v>0</v>
      </c>
      <c r="BP118" s="56">
        <f>COUNTIFS(Master!$H$7:$H$1178,Dosen!$E118,Master!$L$7:$L$1178,Dosen!BP$4,Master!$M$7:$M$1178,Dosen!BP$5)</f>
        <v>0</v>
      </c>
      <c r="BQ118" s="56">
        <f>COUNTIFS(Master!$H$7:$H$1178,Dosen!$E118,Master!$L$7:$L$1178,Dosen!BQ$4,Master!$M$7:$M$1178,Dosen!BQ$5)</f>
        <v>0</v>
      </c>
      <c r="BR118" s="56">
        <f>COUNTIFS(Master!$H$7:$H$1178,Dosen!$E118,Master!$L$7:$L$1178,Dosen!BR$4,Master!$M$7:$M$1178,Dosen!BR$5)</f>
        <v>0</v>
      </c>
      <c r="BS118" s="56">
        <f>COUNTIFS(Master!$H$7:$H$1178,Dosen!$E118,Master!$L$7:$L$1178,Dosen!BS$4,Master!$M$7:$M$1178,Dosen!BS$5)</f>
        <v>0</v>
      </c>
      <c r="BT118" s="56">
        <f>COUNTIFS(Master!$H$7:$H$1178,Dosen!$E118,Master!$L$7:$L$1178,Dosen!BT$4,Master!$M$7:$M$1178,Dosen!BT$5)</f>
        <v>0</v>
      </c>
      <c r="BU118" s="56">
        <f>COUNTIFS(Master!$H$7:$H$1178,Dosen!$E118,Master!$L$7:$L$1178,Dosen!BU$4,Master!$M$7:$M$1178,Dosen!BU$5)</f>
        <v>0</v>
      </c>
      <c r="BV118" s="56">
        <f>COUNTIFS(Master!$H$7:$H$1178,Dosen!$E118,Master!$L$7:$L$1178,Dosen!BV$4,Master!$M$7:$M$1178,Dosen!BV$5)</f>
        <v>0</v>
      </c>
      <c r="BW118" s="56">
        <f>COUNTIFS(Master!$H$7:$H$1178,Dosen!$E118,Master!$L$7:$L$1178,Dosen!BW$4,Master!$M$7:$M$1178,Dosen!BW$5)</f>
        <v>0</v>
      </c>
      <c r="BX118" s="56">
        <f>COUNTIFS(Master!$H$7:$H$1178,Dosen!$E118,Master!$L$7:$L$1178,Dosen!BX$4,Master!$M$7:$M$1178,Dosen!BX$5)</f>
        <v>0</v>
      </c>
      <c r="BY118" s="56">
        <f>COUNTIFS(Master!$H$7:$H$1178,Dosen!$E118,Master!$L$7:$L$1178,Dosen!BY$4,Master!$M$7:$M$1178,Dosen!BY$5)</f>
        <v>0</v>
      </c>
      <c r="BZ118" s="56">
        <f>COUNTIFS(Master!$H$7:$H$1178,Dosen!$E118,Master!$L$7:$L$1178,Dosen!BZ$4,Master!$M$7:$M$1178,Dosen!BZ$5)</f>
        <v>0</v>
      </c>
      <c r="CA118" s="56">
        <f>COUNTIFS(Master!$H$7:$H$1178,Dosen!$E118,Master!$L$7:$L$1178,Dosen!CA$4,Master!$M$7:$M$1178,Dosen!CA$5)</f>
        <v>0</v>
      </c>
      <c r="CB118" s="56">
        <f>COUNTIFS(Master!$H$7:$H$1178,Dosen!$E118,Master!$L$7:$L$1178,Dosen!CB$4,Master!$M$7:$M$1178,Dosen!CB$5)</f>
        <v>0</v>
      </c>
      <c r="CC118" s="56">
        <f>COUNTIFS(Master!$H$7:$H$1178,Dosen!$E118,Master!$L$7:$L$1178,Dosen!CC$4,Master!$M$7:$M$1178,Dosen!CC$5)</f>
        <v>0</v>
      </c>
      <c r="CD118" s="56">
        <f>COUNTIFS(Master!$H$7:$H$1178,Dosen!$E118,Master!$L$7:$L$1178,Dosen!CD$4,Master!$M$7:$M$1178,Dosen!CD$5)</f>
        <v>0</v>
      </c>
      <c r="CE118" s="56">
        <f>COUNTIFS(Master!$H$7:$H$1178,Dosen!$E118,Master!$L$7:$L$1178,Dosen!CE$4,Master!$M$7:$M$1178,Dosen!CE$5)</f>
        <v>0</v>
      </c>
      <c r="CF118" s="56">
        <f>COUNTIFS(Master!$H$7:$H$1178,Dosen!$E118,Master!$L$7:$L$1178,Dosen!CF$4,Master!$M$7:$M$1178,Dosen!CF$5)</f>
        <v>0</v>
      </c>
      <c r="CG118" s="56">
        <f>COUNTIFS(Master!$H$7:$H$1178,Dosen!$E118,Master!$L$7:$L$1178,Dosen!CG$4,Master!$M$7:$M$1178,Dosen!CG$5)</f>
        <v>0</v>
      </c>
      <c r="CH118" s="56">
        <f>COUNTIFS(Master!$H$7:$H$1178,Dosen!$E118,Master!$L$7:$L$1178,Dosen!CH$4,Master!$M$7:$M$1178,Dosen!CH$5)</f>
        <v>0</v>
      </c>
      <c r="CI118" s="56">
        <f>COUNTIFS(Master!$H$7:$H$1178,Dosen!$E118,Master!$L$7:$L$1178,Dosen!CI$4,Master!$M$7:$M$1178,Dosen!CI$5)</f>
        <v>0</v>
      </c>
      <c r="CJ118" s="56">
        <f>COUNTIFS(Master!$H$7:$H$1178,Dosen!$E118,Master!$L$7:$L$1178,Dosen!CJ$4,Master!$M$7:$M$1178,Dosen!CJ$5)</f>
        <v>0</v>
      </c>
      <c r="CK118" s="56">
        <f>COUNTIFS(Master!$H$7:$H$1178,Dosen!$E118,Master!$L$7:$L$1178,Dosen!CK$4,Master!$M$7:$M$1178,Dosen!CK$5)</f>
        <v>0</v>
      </c>
      <c r="CL118" s="56">
        <f>COUNTIFS(Master!$H$7:$H$1178,Dosen!$E118,Master!$L$7:$L$1178,Dosen!CL$4,Master!$M$7:$M$1178,Dosen!CL$5)</f>
        <v>0</v>
      </c>
      <c r="CM118" s="56">
        <f>COUNTIFS(Master!$H$7:$H$1178,Dosen!$E118,Master!$L$7:$L$1178,Dosen!CM$4,Master!$M$7:$M$1178,Dosen!CM$5)</f>
        <v>0</v>
      </c>
      <c r="CN118" s="56">
        <f>COUNTIFS(Master!$H$7:$H$1178,Dosen!$E118,Master!$L$7:$L$1178,Dosen!CN$4,Master!$M$7:$M$1178,Dosen!CN$5)</f>
        <v>0</v>
      </c>
      <c r="CO118" s="56">
        <f>COUNTIFS(Master!$H$7:$H$1178,Dosen!$E118,Master!$L$7:$L$1178,Dosen!CO$4,Master!$M$7:$M$1178,Dosen!CO$5)</f>
        <v>0</v>
      </c>
      <c r="CP118" s="56">
        <f>COUNTIFS(Master!$H$7:$H$1178,Dosen!$E118,Master!$L$7:$L$1178,Dosen!CP$4,Master!$M$7:$M$1178,Dosen!CP$5)</f>
        <v>0</v>
      </c>
      <c r="CQ118" s="56">
        <f>COUNTIFS(Master!$H$7:$H$1178,Dosen!$E118,Master!$L$7:$L$1178,Dosen!CQ$4,Master!$M$7:$M$1178,Dosen!CQ$5)</f>
        <v>0</v>
      </c>
      <c r="CR118" s="56">
        <f>COUNTIFS(Master!$H$7:$H$1178,Dosen!$E118,Master!$L$7:$L$1178,Dosen!CR$4,Master!$M$7:$M$1178,Dosen!CR$5)</f>
        <v>0</v>
      </c>
      <c r="CS118" s="56">
        <f>COUNTIFS(Master!$H$7:$H$1178,Dosen!$E118,Master!$L$7:$L$1178,Dosen!CS$4,Master!$M$7:$M$1178,Dosen!CS$5)</f>
        <v>0</v>
      </c>
      <c r="CT118" s="56">
        <f>COUNTIFS(Master!$H$7:$H$1178,Dosen!$E118,Master!$L$7:$L$1178,Dosen!CT$4,Master!$M$7:$M$1178,Dosen!CT$5)</f>
        <v>0</v>
      </c>
      <c r="CU118" s="56">
        <f>COUNTIFS(Master!$H$7:$H$1178,Dosen!$E118,Master!$L$7:$L$1178,Dosen!CU$4,Master!$N$7:$N$1178,Dosen!CU$5)</f>
        <v>0</v>
      </c>
      <c r="CV118" s="56">
        <f>COUNTIFS(Master!$H$7:$H$1178,Dosen!$E118,Master!$L$7:$L$1178,Dosen!CV$4,Master!$N$7:$N$1178,Dosen!CV$5)</f>
        <v>0</v>
      </c>
      <c r="CW118" s="56">
        <f>COUNTIFS(Master!$H$7:$H$1178,Dosen!$E118,Master!$L$7:$L$1178,Dosen!CW$4,Master!$N$7:$N$1178,Dosen!CW$5)</f>
        <v>0</v>
      </c>
      <c r="CX118" s="56">
        <f>COUNTIFS(Master!$H$7:$H$1178,Dosen!$E118,Master!$L$7:$L$1178,Dosen!CX$4,Master!$N$7:$N$1178,Dosen!CX$5)</f>
        <v>0</v>
      </c>
      <c r="CY118" s="56">
        <f>COUNTIFS(Master!$H$7:$H$1178,Dosen!$E118,Master!$L$7:$L$1178,Dosen!CY$4,Master!$N$7:$N$1178,Dosen!CY$5)</f>
        <v>0</v>
      </c>
      <c r="CZ118" s="56">
        <f>COUNTIFS(Master!$H$7:$H$1178,Dosen!$E118,Master!$L$7:$L$1178,Dosen!CZ$4,Master!$N$7:$N$1178,Dosen!CZ$5)</f>
        <v>0</v>
      </c>
      <c r="DA118" s="56">
        <f>COUNTIFS(Master!$H$7:$H$1178,Dosen!$E118,Master!$L$7:$L$1178,Dosen!DA$4,Master!$N$7:$N$1178,Dosen!DA$5)</f>
        <v>0</v>
      </c>
      <c r="DB118" s="56">
        <f>COUNTIFS(Master!$H$7:$H$1178,Dosen!$E118,Master!$L$7:$L$1178,Dosen!DB$4,Master!$N$7:$N$1178,Dosen!DB$5)</f>
        <v>0</v>
      </c>
      <c r="DC118" s="56">
        <f>COUNTIFS(Master!$H$7:$H$1178,Dosen!$E118,Master!$L$7:$L$1178,Dosen!DC$4,Master!$N$7:$N$1178,Dosen!DC$5)</f>
        <v>0</v>
      </c>
      <c r="DD118" s="56">
        <f>COUNTIFS(Master!$H$7:$H$1178,Dosen!$E118,Master!$L$7:$L$1178,Dosen!DD$4,Master!$N$7:$N$1178,Dosen!DD$5)</f>
        <v>0</v>
      </c>
      <c r="DE118" s="56">
        <f>COUNTIFS(Master!$H$7:$H$1178,Dosen!$E118,Master!$L$7:$L$1178,Dosen!DE$4,Master!$N$7:$N$1178,Dosen!DE$5)</f>
        <v>0</v>
      </c>
      <c r="DF118" s="56">
        <f>COUNTIFS(Master!$H$7:$H$1178,Dosen!$E118,Master!$L$7:$L$1178,Dosen!DF$4,Master!$N$7:$N$1178,Dosen!DF$5)</f>
        <v>0</v>
      </c>
      <c r="DG118" s="56">
        <f>COUNTIFS(Master!$H$7:$H$1178,Dosen!$E118,Master!$L$7:$L$1178,Dosen!DG$4,Master!$N$7:$N$1178,Dosen!DG$5)</f>
        <v>0</v>
      </c>
      <c r="DH118" s="56">
        <f>COUNTIFS(Master!$H$7:$H$1178,Dosen!$E118,Master!$L$7:$L$1178,Dosen!DH$4,Master!$N$7:$N$1178,Dosen!DH$5)</f>
        <v>0</v>
      </c>
      <c r="DI118" s="56">
        <f>COUNTIFS(Master!$H$7:$H$1178,Dosen!$E118,Master!$L$7:$L$1178,Dosen!DI$4,Master!$N$7:$N$1178,Dosen!DI$5)</f>
        <v>0</v>
      </c>
      <c r="DJ118" s="56">
        <f>COUNTIFS(Master!$H$7:$H$1178,Dosen!$E118,Master!$L$7:$L$1178,Dosen!DJ$4,Master!$N$7:$N$1178,Dosen!DJ$5)</f>
        <v>0</v>
      </c>
      <c r="DK118" s="56">
        <f>COUNTIFS(Master!$H$7:$H$1178,Dosen!$E118,Master!$L$7:$L$1178,Dosen!DK$4,Master!$N$7:$N$1178,Dosen!DK$5)</f>
        <v>0</v>
      </c>
      <c r="DL118" s="56">
        <f>COUNTIFS(Master!$H$7:$H$1178,Dosen!$E118,Master!$L$7:$L$1178,Dosen!DL$4,Master!$N$7:$N$1178,Dosen!DL$5)</f>
        <v>0</v>
      </c>
      <c r="DM118" s="56">
        <f>COUNTIFS(Master!$H$7:$H$1178,Dosen!$E118,Master!$L$7:$L$1178,Dosen!DM$4,Master!$N$7:$N$1178,Dosen!DM$5)</f>
        <v>0</v>
      </c>
      <c r="DN118" s="56">
        <f>COUNTIFS(Master!$H$7:$H$1178,Dosen!$E118,Master!$L$7:$L$1178,Dosen!DN$4,Master!$N$7:$N$1178,Dosen!DN$5)</f>
        <v>0</v>
      </c>
      <c r="DO118" s="56">
        <f>COUNTIFS(Master!$H$7:$H$1178,Dosen!$E118,Master!$L$7:$L$1178,Dosen!DO$4,Master!$N$7:$N$1178,Dosen!DO$5)</f>
        <v>0</v>
      </c>
      <c r="DP118" s="56">
        <f>COUNTIFS(Master!$H$7:$H$1178,Dosen!$E118,Master!$L$7:$L$1178,Dosen!DP$4,Master!$N$7:$N$1178,Dosen!DP$5)</f>
        <v>0</v>
      </c>
      <c r="DQ118" s="56">
        <f>COUNTIFS(Master!$H$7:$H$1178,Dosen!$E118,Master!$L$7:$L$1178,Dosen!DQ$4,Master!$N$7:$N$1178,Dosen!DQ$5)</f>
        <v>0</v>
      </c>
      <c r="DR118" s="56">
        <f>COUNTIFS(Master!$H$7:$H$1178,Dosen!$E118,Master!$L$7:$L$1178,Dosen!DR$4,Master!$N$7:$N$1178,Dosen!DR$5)</f>
        <v>0</v>
      </c>
      <c r="DS118" s="56">
        <f>COUNTIFS(Master!$H$7:$H$1178,Dosen!$E118,Master!$L$7:$L$1178,Dosen!DS$4,Master!$N$7:$N$1178,Dosen!DS$5)</f>
        <v>0</v>
      </c>
      <c r="DT118" s="56">
        <f>COUNTIFS(Master!$H$7:$H$1178,Dosen!$E118,Master!$L$7:$L$1178,Dosen!DT$4,Master!$N$7:$N$1178,Dosen!DT$5)</f>
        <v>0</v>
      </c>
      <c r="DU118" s="56">
        <f>COUNTIFS(Master!$H$7:$H$1178,Dosen!$E118,Master!$L$7:$L$1178,Dosen!DU$4,Master!$N$7:$N$1178,Dosen!DU$5)</f>
        <v>0</v>
      </c>
      <c r="DV118" s="56">
        <f>COUNTIFS(Master!$H$7:$H$1178,Dosen!$E118,Master!$L$7:$L$1178,Dosen!DV$4,Master!$N$7:$N$1178,Dosen!DV$5)</f>
        <v>0</v>
      </c>
      <c r="DW118" s="56">
        <f>COUNTIFS(Master!$H$7:$H$1178,Dosen!$E118,Master!$L$7:$L$1178,Dosen!DW$4,Master!$N$7:$N$1178,Dosen!DW$5)</f>
        <v>0</v>
      </c>
      <c r="DX118" s="56">
        <f>COUNTIFS(Master!$H$7:$H$1178,Dosen!$E118,Master!$L$7:$L$1178,Dosen!DX$4,Master!$N$7:$N$1178,Dosen!DX$5)</f>
        <v>0</v>
      </c>
      <c r="DY118" s="56">
        <f>COUNTIFS(Master!$H$7:$H$1178,Dosen!$E118,Master!$L$7:$L$1178,Dosen!DY$4,Master!$N$7:$N$1178,Dosen!DY$5)</f>
        <v>0</v>
      </c>
      <c r="DZ118" s="56">
        <f>COUNTIFS(Master!$H$7:$H$1178,Dosen!$E118,Master!$L$7:$L$1178,Dosen!DZ$4,Master!$N$7:$N$1178,Dosen!DZ$5)</f>
        <v>0</v>
      </c>
      <c r="EA118" s="56">
        <f>COUNTIFS(Master!$H$7:$H$1178,Dosen!$E118,Master!$L$7:$L$1178,Dosen!EA$4,Master!$N$7:$N$1178,Dosen!EA$5)</f>
        <v>0</v>
      </c>
      <c r="EB118" s="56">
        <f>COUNTIFS(Master!$H$7:$H$1178,Dosen!$E118,Master!$L$7:$L$1178,Dosen!EB$4,Master!$N$7:$N$1178,Dosen!EB$5)</f>
        <v>0</v>
      </c>
      <c r="EC118" s="56">
        <f>COUNTIFS(Master!$H$7:$H$1178,Dosen!$E118,Master!$L$7:$L$1178,Dosen!EC$4,Master!$N$7:$N$1178,Dosen!EC$5)</f>
        <v>0</v>
      </c>
      <c r="ED118" s="56">
        <f>COUNTIFS(Master!$H$7:$H$1178,Dosen!$E118,Master!$L$7:$L$1178,Dosen!ED$4,Master!$N$7:$N$1178,Dosen!ED$5)</f>
        <v>0</v>
      </c>
      <c r="EE118" s="56">
        <f>COUNTIFS(Master!$H$7:$H$1178,Dosen!$E118,Master!$L$7:$L$1178,Dosen!EE$4,Master!$N$7:$N$1178,Dosen!EE$5)</f>
        <v>0</v>
      </c>
      <c r="EF118" s="56">
        <f>COUNTIFS(Master!$H$7:$H$1178,Dosen!$E118,Master!$L$7:$L$1178,Dosen!EF$4,Master!$N$7:$N$1178,Dosen!EF$5)</f>
        <v>0</v>
      </c>
      <c r="EG118" s="56">
        <f>COUNTIFS(Master!$H$7:$H$1178,Dosen!$E118,Master!$L$7:$L$1178,Dosen!EG$4,Master!$N$7:$N$1178,Dosen!EG$5)</f>
        <v>0</v>
      </c>
      <c r="EH118" s="56">
        <f>COUNTIFS(Master!$H$7:$H$1178,Dosen!$E118,Master!$L$7:$L$1178,Dosen!EH$4,Master!$N$7:$N$1178,Dosen!EH$5)</f>
        <v>0</v>
      </c>
      <c r="EI118" s="56">
        <f>COUNTIFS(Master!$H$7:$H$1178,Dosen!$E118,Master!$L$7:$L$1178,Dosen!EI$4,Master!$N$7:$N$1178,Dosen!EI$5)</f>
        <v>0</v>
      </c>
      <c r="EJ118" s="56">
        <f>COUNTIFS(Master!$H$7:$H$1178,Dosen!$E118,Master!$L$7:$L$1178,Dosen!EJ$4,Master!$N$7:$N$1178,Dosen!EJ$5)</f>
        <v>0</v>
      </c>
      <c r="EK118" s="56">
        <f>COUNTIFS(Master!$H$7:$H$1178,Dosen!$E118,Master!$L$7:$L$1178,Dosen!EK$4,Master!$N$7:$N$1178,Dosen!EK$5)</f>
        <v>0</v>
      </c>
      <c r="EL118" s="56">
        <f>COUNTIFS(Master!$H$7:$H$1178,Dosen!$E118,Master!$L$7:$L$1178,Dosen!EL$4,Master!$N$7:$N$1178,Dosen!EL$5)</f>
        <v>0</v>
      </c>
      <c r="EM118" s="56">
        <f>COUNTIFS(Master!$H$7:$H$1178,Dosen!$E118,Master!$L$7:$L$1178,Dosen!EM$4,Master!$N$7:$N$1178,Dosen!EM$5)</f>
        <v>0</v>
      </c>
      <c r="EN118" s="56">
        <f>COUNTIFS(Master!$H$7:$H$1178,Dosen!$E118,Master!$L$7:$L$1178,Dosen!EN$4,Master!$N$7:$N$1178,Dosen!EN$5)</f>
        <v>0</v>
      </c>
      <c r="EO118" s="56">
        <f>COUNTIFS(Master!$H$7:$H$1178,Dosen!$E118,Master!$L$7:$L$1178,Dosen!EO$4,Master!$N$7:$N$1178,Dosen!EO$5)</f>
        <v>0</v>
      </c>
      <c r="EP118" s="56">
        <f>COUNTIFS(Master!$H$7:$H$1178,Dosen!$E118,Master!$L$7:$L$1178,Dosen!EP$4,Master!$N$7:$N$1178,Dosen!EP$5)</f>
        <v>0</v>
      </c>
      <c r="EQ118" s="56">
        <f>COUNTIFS(Master!$H$7:$H$1178,Dosen!$E118,Master!$L$7:$L$1178,Dosen!EQ$4,Master!$N$7:$N$1178,Dosen!EQ$5)</f>
        <v>0</v>
      </c>
      <c r="ER118" s="56">
        <f>COUNTIFS(Master!$H$7:$H$1178,Dosen!$E118,Master!$L$7:$L$1178,Dosen!ER$4,Master!$N$7:$N$1178,Dosen!ER$5)</f>
        <v>0</v>
      </c>
      <c r="ES118" s="56">
        <f>COUNTIFS(Master!$H$7:$H$1178,Dosen!$E118,Master!$L$7:$L$1178,Dosen!ES$4,Master!$N$7:$N$1178,Dosen!ES$5)</f>
        <v>0</v>
      </c>
      <c r="ET118" s="56">
        <f>COUNTIFS(Master!$H$7:$H$1178,Dosen!$E118,Master!$L$7:$L$1178,Dosen!ET$4,Master!$N$7:$N$1178,Dosen!ET$5)</f>
        <v>0</v>
      </c>
      <c r="EU118" s="56">
        <f>COUNTIFS(Master!$H$7:$H$1178,Dosen!$E118,Master!$L$7:$L$1178,Dosen!EU$4,Master!$N$7:$N$1178,Dosen!EU$5)</f>
        <v>0</v>
      </c>
      <c r="EV118" s="56">
        <f>COUNTIFS(Master!$H$7:$H$1178,Dosen!$E118,Master!$L$7:$L$1178,Dosen!EV$4,Master!$N$7:$N$1178,Dosen!EV$5)</f>
        <v>0</v>
      </c>
      <c r="EW118" s="56">
        <f>COUNTIFS(Master!$H$7:$H$1178,Dosen!$E118,Master!$L$7:$L$1178,Dosen!EW$4,Master!$N$7:$N$1178,Dosen!EW$5)</f>
        <v>0</v>
      </c>
      <c r="EX118" s="56">
        <f>COUNTIFS(Master!$H$7:$H$1178,Dosen!$E118,Master!$L$7:$L$1178,Dosen!EX$4,Master!$N$7:$N$1178,Dosen!EX$5)</f>
        <v>0</v>
      </c>
      <c r="EY118" s="56">
        <f>COUNTIFS(Master!$H$7:$H$1178,Dosen!$E118,Master!$L$7:$L$1178,Dosen!EY$4,Master!$N$7:$N$1178,Dosen!EY$5)</f>
        <v>0</v>
      </c>
      <c r="EZ118" s="56">
        <f>COUNTIFS(Master!$H$7:$H$1178,Dosen!$E118,Master!$L$7:$L$1178,Dosen!EZ$4,Master!$N$7:$N$1178,Dosen!EZ$5)</f>
        <v>0</v>
      </c>
      <c r="FA118" s="56">
        <f>COUNTIFS(Master!$H$7:$H$1178,Dosen!$E118,Master!$L$7:$L$1178,Dosen!FA$4,Master!$N$7:$N$1178,Dosen!FA$5)</f>
        <v>0</v>
      </c>
      <c r="FB118" s="56">
        <f>COUNTIFS(Master!$H$7:$H$1178,Dosen!$E118,Master!$L$7:$L$1178,Dosen!FB$4,Master!$N$7:$N$1178,Dosen!FB$5)</f>
        <v>0</v>
      </c>
      <c r="FC118" s="56">
        <f>COUNTIFS(Master!$H$7:$H$1178,Dosen!$E118,Master!$L$7:$L$1178,Dosen!FC$4,Master!$N$7:$N$1178,Dosen!FC$5)</f>
        <v>0</v>
      </c>
      <c r="FD118" s="56">
        <f>COUNTIFS(Master!$H$7:$H$1178,Dosen!$E118,Master!$L$7:$L$1178,Dosen!FD$4,Master!$N$7:$N$1178,Dosen!FD$5)</f>
        <v>0</v>
      </c>
      <c r="FE118" s="56">
        <f>COUNTIFS(Master!$H$7:$H$1178,Dosen!$E118,Master!$L$7:$L$1178,Dosen!FE$4,Master!$N$7:$N$1178,Dosen!FE$5)</f>
        <v>0</v>
      </c>
      <c r="FF118" s="56">
        <f>COUNTIFS(Master!$H$7:$H$1178,Dosen!$E118,Master!$L$7:$L$1178,Dosen!FF$4,Master!$N$7:$N$1178,Dosen!FF$5)</f>
        <v>0</v>
      </c>
      <c r="FG118" s="56">
        <f>COUNTIFS(Master!$H$7:$H$1178,Dosen!$E118,Master!$L$7:$L$1178,Dosen!FG$4,Master!$N$7:$N$1178,Dosen!FG$5)</f>
        <v>0</v>
      </c>
      <c r="FH118" s="56">
        <f>COUNTIFS(Master!$H$7:$H$1178,Dosen!$E118,Master!$L$7:$L$1178,Dosen!FH$4,Master!$N$7:$N$1178,Dosen!FH$5)</f>
        <v>0</v>
      </c>
      <c r="FI118" s="56">
        <f>COUNTIFS(Master!$H$7:$H$1178,Dosen!$E118,Master!$L$7:$L$1178,Dosen!FI$4,Master!$N$7:$N$1178,Dosen!FI$5)</f>
        <v>0</v>
      </c>
      <c r="FJ118" s="56">
        <f>COUNTIFS(Master!$H$7:$H$1178,Dosen!$E118,Master!$L$7:$L$1178,Dosen!FJ$4,Master!$N$7:$N$1178,Dosen!FJ$5)</f>
        <v>0</v>
      </c>
      <c r="FK118" s="56">
        <f>COUNTIFS(Master!$H$7:$H$1178,Dosen!$E118,Master!$L$7:$L$1178,Dosen!FK$4,Master!$N$7:$N$1178,Dosen!FK$5)</f>
        <v>0</v>
      </c>
      <c r="FL118" s="56">
        <f>COUNTIFS(Master!$H$7:$H$1178,Dosen!$E118,Master!$L$7:$L$1178,Dosen!FL$4,Master!$N$7:$N$1178,Dosen!FL$5)</f>
        <v>0</v>
      </c>
      <c r="FM118" s="56">
        <f>COUNTIFS(Master!$H$7:$H$1178,Dosen!$E118,Master!$L$7:$L$1178,Dosen!FM$4,Master!$N$7:$N$1178,Dosen!FM$5)</f>
        <v>0</v>
      </c>
      <c r="FN118" s="56">
        <f>COUNTIFS(Master!$H$7:$H$1178,Dosen!$E118,Master!$L$7:$L$1178,Dosen!FN$4,Master!$N$7:$N$1178,Dosen!FN$5)</f>
        <v>0</v>
      </c>
      <c r="FO118" s="56">
        <f>COUNTIFS(Master!$H$7:$H$1178,Dosen!$E118,Master!$L$7:$L$1178,Dosen!FO$4,Master!$N$7:$N$1178,Dosen!FO$5)</f>
        <v>0</v>
      </c>
      <c r="FP118" s="56">
        <f>COUNTIFS(Master!$H$7:$H$1178,Dosen!$E118,Master!$L$7:$L$1178,Dosen!FP$4,Master!$N$7:$N$1178,Dosen!FP$5)</f>
        <v>0</v>
      </c>
      <c r="FQ118" s="56">
        <f>COUNTIFS(Master!$H$7:$H$1178,Dosen!$E118,Master!$L$7:$L$1178,Dosen!FQ$4,Master!$N$7:$N$1178,Dosen!FQ$5)</f>
        <v>0</v>
      </c>
      <c r="FR118" s="56">
        <f>COUNTIFS(Master!$H$7:$H$1178,Dosen!$E118,Master!$L$7:$L$1178,Dosen!FR$4,Master!$N$7:$N$1178,Dosen!FR$5)</f>
        <v>0</v>
      </c>
      <c r="FS118" s="56">
        <f>COUNTIFS(Master!$H$7:$H$1178,Dosen!$E118,Master!$L$7:$L$1178,Dosen!FS$4,Master!$N$7:$N$1178,Dosen!FS$5)</f>
        <v>0</v>
      </c>
      <c r="FT118" s="56">
        <f>COUNTIFS(Master!$H$7:$H$1178,Dosen!$E118,Master!$L$7:$L$1178,Dosen!FT$4,Master!$N$7:$N$1178,Dosen!FT$5)</f>
        <v>0</v>
      </c>
      <c r="FU118" s="56">
        <f>COUNTIFS(Master!$H$7:$H$1178,Dosen!$E118,Master!$L$7:$L$1178,Dosen!FU$4,Master!$N$7:$N$1178,Dosen!FU$5)</f>
        <v>0</v>
      </c>
      <c r="FV118" s="56">
        <f>COUNTIFS(Master!$H$7:$H$1178,Dosen!$E118,Master!$L$7:$L$1178,Dosen!FV$4,Master!$N$7:$N$1178,Dosen!FV$5)</f>
        <v>0</v>
      </c>
      <c r="FW118" s="56">
        <f>COUNTIFS(Master!$H$7:$H$1178,Dosen!$E118,Master!$L$7:$L$1178,Dosen!FW$4,Master!$N$7:$N$1178,Dosen!FW$5)</f>
        <v>0</v>
      </c>
      <c r="FX118" s="56">
        <f>COUNTIFS(Master!$H$7:$H$1178,Dosen!$E118,Master!$L$7:$L$1178,Dosen!FX$4,Master!$N$7:$N$1178,Dosen!FX$5)</f>
        <v>0</v>
      </c>
      <c r="FY118" s="56">
        <f>COUNTIFS(Master!$H$7:$H$1178,Dosen!$E118,Master!$L$7:$L$1178,Dosen!FY$4,Master!$N$7:$N$1178,Dosen!FY$5)</f>
        <v>0</v>
      </c>
      <c r="FZ118" s="56">
        <f>COUNTIFS(Master!$H$7:$H$1178,Dosen!$E118,Master!$L$7:$L$1178,Dosen!FZ$4,Master!$N$7:$N$1178,Dosen!FZ$5)</f>
        <v>0</v>
      </c>
      <c r="GA118" s="56">
        <f>COUNTIFS(Master!$H$7:$H$1178,Dosen!$E118,Master!$L$7:$L$1178,Dosen!GA$4,Master!$N$7:$N$1178,Dosen!GA$5)</f>
        <v>0</v>
      </c>
      <c r="GB118" s="56">
        <f>COUNTIFS(Master!$H$7:$H$1178,Dosen!$E118,Master!$L$7:$L$1178,Dosen!GB$4,Master!$N$7:$N$1178,Dosen!GB$5)</f>
        <v>0</v>
      </c>
      <c r="GC118" s="56">
        <f>COUNTIFS(Master!$H$7:$H$1178,Dosen!$E118,Master!$L$7:$L$1178,Dosen!GC$4,Master!$N$7:$N$1178,Dosen!GC$5)</f>
        <v>0</v>
      </c>
      <c r="GD118" s="56">
        <f>COUNTIFS(Master!$H$7:$H$1178,Dosen!$E118,Master!$L$7:$L$1178,Dosen!GD$4,Master!$N$7:$N$1178,Dosen!GD$5)</f>
        <v>0</v>
      </c>
      <c r="GE118" s="56">
        <f>COUNTIFS(Master!$H$7:$H$1178,Dosen!$E118,Master!$L$7:$L$1178,Dosen!GE$4,Master!$N$7:$N$1178,Dosen!GE$5)</f>
        <v>0</v>
      </c>
      <c r="GF118" s="56">
        <f>COUNTIFS(Master!$H$7:$H$1178,Dosen!$E118,Master!$L$7:$L$1178,Dosen!GF$4,Master!$N$7:$N$1178,Dosen!GF$5)</f>
        <v>0</v>
      </c>
      <c r="GG118" s="56">
        <f>COUNTIFS(Master!$H$7:$H$1178,Dosen!$E118,Master!$L$7:$L$1178,Dosen!GG$4,Master!$N$7:$N$1178,Dosen!GG$5)</f>
        <v>0</v>
      </c>
      <c r="GH118" s="56">
        <f>COUNTIFS(Master!$H$7:$H$1178,Dosen!$E118,Master!$L$7:$L$1178,Dosen!GH$4,Master!$N$7:$N$1178,Dosen!GH$5)</f>
        <v>0</v>
      </c>
      <c r="GI118" s="56">
        <f>COUNTIFS(Master!$H$7:$H$1178,Dosen!$E118,Master!$L$7:$L$1178,Dosen!GI$4,Master!$O$7:$O$1178,Dosen!GI$5)</f>
        <v>0</v>
      </c>
      <c r="GJ118" s="56">
        <f>COUNTIFS(Master!$H$7:$H$1178,Dosen!$E118,Master!$L$7:$L$1178,Dosen!GJ$4,Master!$O$7:$O$1178,Dosen!GJ$5)</f>
        <v>0</v>
      </c>
      <c r="GK118" s="56">
        <f>COUNTIFS(Master!$H$7:$H$1178,Dosen!$E118,Master!$L$7:$L$1178,Dosen!GK$4,Master!$O$7:$O$1178,Dosen!GK$5)</f>
        <v>0</v>
      </c>
      <c r="GL118" s="56">
        <f>COUNTIFS(Master!$H$7:$H$1178,Dosen!$E118,Master!$L$7:$L$1178,Dosen!GL$4,Master!$O$7:$O$1178,Dosen!GL$5)</f>
        <v>0</v>
      </c>
      <c r="GM118" s="56">
        <f>COUNTIFS(Master!$H$7:$H$1178,Dosen!$E118,Master!$L$7:$L$1178,Dosen!GM$4,Master!$O$7:$O$1178,Dosen!GM$5)</f>
        <v>0</v>
      </c>
      <c r="GN118" s="56">
        <f>COUNTIFS(Master!$H$7:$H$1178,Dosen!$E118,Master!$L$7:$L$1178,Dosen!GN$4,Master!$O$7:$O$1178,Dosen!GN$5)</f>
        <v>0</v>
      </c>
      <c r="GO118" s="56">
        <f>COUNTIFS(Master!$H$7:$H$1178,Dosen!$E118,Master!$L$7:$L$1178,Dosen!GO$4,Master!$O$7:$O$1178,Dosen!GO$5)</f>
        <v>0</v>
      </c>
      <c r="GP118" s="56">
        <f>COUNTIFS(Master!$H$7:$H$1178,Dosen!$E118,Master!$L$7:$L$1178,Dosen!GP$4,Master!$O$7:$O$1178,Dosen!GP$5)</f>
        <v>0</v>
      </c>
      <c r="GQ118" s="56">
        <f>COUNTIFS(Master!$H$7:$H$1178,Dosen!$E118,Master!$L$7:$L$1178,Dosen!GQ$4,Master!$O$7:$O$1178,Dosen!GQ$5)</f>
        <v>0</v>
      </c>
      <c r="GR118" s="56">
        <f>COUNTIFS(Master!$H$7:$H$1178,Dosen!$E118,Master!$L$7:$L$1178,Dosen!GR$4,Master!$O$7:$O$1178,Dosen!GR$5)</f>
        <v>0</v>
      </c>
      <c r="GS118" s="56">
        <f>COUNTIFS(Master!$H$7:$H$1178,Dosen!$E118,Master!$L$7:$L$1178,Dosen!GS$4,Master!$O$7:$O$1178,Dosen!GS$5)</f>
        <v>0</v>
      </c>
      <c r="GT118" s="56">
        <f>COUNTIFS(Master!$H$7:$H$1178,Dosen!$E118,Master!$L$7:$L$1178,Dosen!GT$4,Master!$O$7:$O$1178,Dosen!GT$5)</f>
        <v>0</v>
      </c>
      <c r="GU118" s="56">
        <f>COUNTIFS(Master!$H$7:$H$1178,Dosen!$E118,Master!$L$7:$L$1178,Dosen!GU$4,Master!$O$7:$O$1178,Dosen!GU$5)</f>
        <v>0</v>
      </c>
      <c r="GV118" s="56">
        <f>COUNTIFS(Master!$H$7:$H$1178,Dosen!$E118,Master!$L$7:$L$1178,Dosen!GV$4,Master!$O$7:$O$1178,Dosen!GV$5)</f>
        <v>0</v>
      </c>
      <c r="GW118" s="56">
        <f>COUNTIFS(Master!$H$7:$H$1178,Dosen!$E118,Master!$L$7:$L$1178,Dosen!GW$4,Master!$O$7:$O$1178,Dosen!GW$5)</f>
        <v>0</v>
      </c>
      <c r="GX118" s="56">
        <f>COUNTIFS(Master!$H$7:$H$1178,Dosen!$E118,Master!$L$7:$L$1178,Dosen!GX$4,Master!$O$7:$O$1178,Dosen!GX$5)</f>
        <v>0</v>
      </c>
      <c r="GY118" s="56">
        <f>COUNTIFS(Master!$H$7:$H$1178,Dosen!$E118,Master!$L$7:$L$1178,Dosen!GY$4,Master!$O$7:$O$1178,Dosen!GY$5)</f>
        <v>0</v>
      </c>
      <c r="GZ118" s="56">
        <f>COUNTIFS(Master!$H$7:$H$1178,Dosen!$E118,Master!$L$7:$L$1178,Dosen!GZ$4,Master!$O$7:$O$1178,Dosen!GZ$5)</f>
        <v>0</v>
      </c>
      <c r="HA118" s="56">
        <f>COUNTIFS(Master!$H$7:$H$1178,Dosen!$E118,Master!$L$7:$L$1178,Dosen!HA$4,Master!$O$7:$O$1178,Dosen!HA$5)</f>
        <v>0</v>
      </c>
      <c r="HB118" s="56">
        <f>COUNTIFS(Master!$H$7:$H$1178,Dosen!$E118,Master!$L$7:$L$1178,Dosen!HB$4,Master!$O$7:$O$1178,Dosen!HB$5)</f>
        <v>0</v>
      </c>
      <c r="HC118" s="56">
        <f>COUNTIFS(Master!$H$7:$H$1178,Dosen!$E118,Master!$L$7:$L$1178,Dosen!HC$4,Master!$O$7:$O$1178,Dosen!HC$5)</f>
        <v>0</v>
      </c>
      <c r="HD118" s="56">
        <f>COUNTIFS(Master!$H$7:$H$1178,Dosen!$E118,Master!$L$7:$L$1178,Dosen!HD$4,Master!$O$7:$O$1178,Dosen!HD$5)</f>
        <v>0</v>
      </c>
      <c r="HE118" s="56">
        <f>COUNTIFS(Master!$H$7:$H$1178,Dosen!$E118,Master!$L$7:$L$1178,Dosen!HE$4,Master!$O$7:$O$1178,Dosen!HE$5)</f>
        <v>0</v>
      </c>
      <c r="HF118" s="56">
        <f>COUNTIFS(Master!$H$7:$H$1178,Dosen!$E118,Master!$L$7:$L$1178,Dosen!HF$4,Master!$O$7:$O$1178,Dosen!HF$5)</f>
        <v>0</v>
      </c>
      <c r="HG118" s="56">
        <f>COUNTIFS(Master!$H$7:$H$1178,Dosen!$E118,Master!$L$7:$L$1178,Dosen!HG$4,Master!$O$7:$O$1178,Dosen!HG$5)</f>
        <v>0</v>
      </c>
      <c r="HH118" s="56">
        <f>COUNTIFS(Master!$H$7:$H$1178,Dosen!$E118,Master!$L$7:$L$1178,Dosen!HH$4,Master!$O$7:$O$1178,Dosen!HH$5)</f>
        <v>0</v>
      </c>
      <c r="HI118" s="56">
        <f>COUNTIFS(Master!$H$7:$H$1178,Dosen!$E118,Master!$L$7:$L$1178,Dosen!HI$4,Master!$O$7:$O$1178,Dosen!HI$5)</f>
        <v>0</v>
      </c>
      <c r="HJ118" s="56">
        <f>COUNTIFS(Master!$H$7:$H$1178,Dosen!$E118,Master!$L$7:$L$1178,Dosen!HJ$4,Master!$O$7:$O$1178,Dosen!HJ$5)</f>
        <v>0</v>
      </c>
      <c r="HK118" s="56">
        <f>COUNTIFS(Master!$H$7:$H$1178,Dosen!$E118,Master!$L$7:$L$1178,Dosen!HK$4,Master!$O$7:$O$1178,Dosen!HK$5)</f>
        <v>0</v>
      </c>
      <c r="HL118" s="56">
        <f>COUNTIFS(Master!$H$7:$H$1178,Dosen!$E118,Master!$L$7:$L$1178,Dosen!HL$4,Master!$O$7:$O$1178,Dosen!HL$5)</f>
        <v>0</v>
      </c>
      <c r="HM118" s="56">
        <f>COUNTIFS(Master!$H$7:$H$1178,Dosen!$E118,Master!$L$7:$L$1178,Dosen!HM$4,Master!$O$7:$O$1178,Dosen!HM$5)</f>
        <v>0</v>
      </c>
      <c r="HN118" s="56">
        <f>COUNTIFS(Master!$H$7:$H$1178,Dosen!$E118,Master!$L$7:$L$1178,Dosen!HN$4,Master!$O$7:$O$1178,Dosen!HN$5)</f>
        <v>0</v>
      </c>
      <c r="HO118" s="56">
        <f>COUNTIFS(Master!$H$7:$H$1178,Dosen!$E118,Master!$L$7:$L$1178,Dosen!HO$4,Master!$O$7:$O$1178,Dosen!HO$5)</f>
        <v>0</v>
      </c>
      <c r="HP118" s="56">
        <f>COUNTIFS(Master!$H$7:$H$1178,Dosen!$E118,Master!$L$7:$L$1178,Dosen!HP$4,Master!$O$7:$O$1178,Dosen!HP$5)</f>
        <v>0</v>
      </c>
      <c r="HQ118" s="56">
        <f>COUNTIFS(Master!$H$7:$H$1178,Dosen!$E118,Master!$L$7:$L$1178,Dosen!HQ$4,Master!$O$7:$O$1178,Dosen!HQ$5)</f>
        <v>0</v>
      </c>
      <c r="HR118" s="56">
        <f>COUNTIFS(Master!$H$7:$H$1178,Dosen!$E118,Master!$L$7:$L$1178,Dosen!HR$4,Master!$O$7:$O$1178,Dosen!HR$5)</f>
        <v>0</v>
      </c>
      <c r="HS118" s="56">
        <f>COUNTIFS(Master!$H$7:$H$1178,Dosen!$E118,Master!$L$7:$L$1178,Dosen!HS$4,Master!$O$7:$O$1178,Dosen!HS$5)</f>
        <v>0</v>
      </c>
      <c r="HT118" s="56">
        <f>COUNTIFS(Master!$H$7:$H$1178,Dosen!$E118,Master!$L$7:$L$1178,Dosen!HT$4,Master!$O$7:$O$1178,Dosen!HT$5)</f>
        <v>0</v>
      </c>
      <c r="HU118" s="56">
        <f>COUNTIFS(Master!$H$7:$H$1178,Dosen!$E118,Master!$L$7:$L$1178,Dosen!HU$4,Master!$O$7:$O$1178,Dosen!HU$5)</f>
        <v>0</v>
      </c>
      <c r="HV118" s="56">
        <f>COUNTIFS(Master!$H$7:$H$1178,Dosen!$E118,Master!$L$7:$L$1178,Dosen!HV$4,Master!$O$7:$O$1178,Dosen!HV$5)</f>
        <v>0</v>
      </c>
      <c r="HW118" s="56">
        <f>COUNTIFS(Master!$H$7:$H$1178,Dosen!$E118,Master!$L$7:$L$1178,Dosen!HW$4,Master!$O$7:$O$1178,Dosen!HW$5)</f>
        <v>0</v>
      </c>
      <c r="HX118" s="56">
        <f>COUNTIFS(Master!$H$7:$H$1178,Dosen!$E118,Master!$L$7:$L$1178,Dosen!HX$4,Master!$O$7:$O$1178,Dosen!HX$5)</f>
        <v>0</v>
      </c>
      <c r="HY118" s="56">
        <f>COUNTIFS(Master!$H$7:$H$1178,Dosen!$E118,Master!$L$7:$L$1178,Dosen!HY$4,Master!$O$7:$O$1178,Dosen!HY$5)</f>
        <v>0</v>
      </c>
      <c r="HZ118" s="56">
        <f>COUNTIFS(Master!$H$7:$H$1178,Dosen!$E118,Master!$L$7:$L$1178,Dosen!HZ$4,Master!$O$7:$O$1178,Dosen!HZ$5)</f>
        <v>0</v>
      </c>
      <c r="IA118" s="56">
        <f>COUNTIFS(Master!$H$7:$H$1178,Dosen!$E118,Master!$L$7:$L$1178,Dosen!IA$4,Master!$O$7:$O$1178,Dosen!IA$5)</f>
        <v>0</v>
      </c>
      <c r="IB118" s="56">
        <f>COUNTIFS(Master!$H$7:$H$1178,Dosen!$E118,Master!$L$7:$L$1178,Dosen!IB$4,Master!$O$7:$O$1178,Dosen!IB$5)</f>
        <v>0</v>
      </c>
      <c r="IC118" s="56">
        <f>COUNTIFS(Master!$H$7:$H$1178,Dosen!$E118,Master!$L$7:$L$1178,Dosen!IC$4,Master!$O$7:$O$1178,Dosen!IC$5)</f>
        <v>0</v>
      </c>
      <c r="ID118" s="56">
        <f>COUNTIFS(Master!$H$7:$H$1178,Dosen!$E118,Master!$L$7:$L$1178,Dosen!ID$4,Master!$O$7:$O$1178,Dosen!ID$5)</f>
        <v>0</v>
      </c>
      <c r="IE118" s="56">
        <f>COUNTIFS(Master!$H$7:$H$1178,Dosen!$E118,Master!$L$7:$L$1178,Dosen!IE$4,Master!$O$7:$O$1178,Dosen!IE$5)</f>
        <v>0</v>
      </c>
      <c r="IF118" s="56">
        <f>COUNTIFS(Master!$H$7:$H$1178,Dosen!$E118,Master!$L$7:$L$1178,Dosen!IF$4,Master!$O$7:$O$1178,Dosen!IF$5)</f>
        <v>0</v>
      </c>
      <c r="IG118" s="56">
        <f>COUNTIFS(Master!$H$7:$H$1178,Dosen!$E118,Master!$L$7:$L$1178,Dosen!IG$4,Master!$O$7:$O$1178,Dosen!IG$5)</f>
        <v>0</v>
      </c>
      <c r="IH118" s="56">
        <f>COUNTIFS(Master!$H$7:$H$1178,Dosen!$E118,Master!$L$7:$L$1178,Dosen!IH$4,Master!$O$7:$O$1178,Dosen!IH$5)</f>
        <v>0</v>
      </c>
      <c r="II118" s="56">
        <f>COUNTIFS(Master!$H$7:$H$1178,Dosen!$E118,Master!$L$7:$L$1178,Dosen!II$4,Master!$O$7:$O$1178,Dosen!II$5)</f>
        <v>0</v>
      </c>
      <c r="IJ118" s="56">
        <f>COUNTIFS(Master!$H$7:$H$1178,Dosen!$E118,Master!$L$7:$L$1178,Dosen!IJ$4,Master!$O$7:$O$1178,Dosen!IJ$5)</f>
        <v>0</v>
      </c>
      <c r="IK118" s="56">
        <f>COUNTIFS(Master!$H$7:$H$1178,Dosen!$E118,Master!$L$7:$L$1178,Dosen!IK$4,Master!$O$7:$O$1178,Dosen!IK$5)</f>
        <v>0</v>
      </c>
      <c r="IL118" s="56">
        <f>COUNTIFS(Master!$H$7:$H$1178,Dosen!$E118,Master!$L$7:$L$1178,Dosen!IL$4,Master!$O$7:$O$1178,Dosen!IL$5)</f>
        <v>0</v>
      </c>
      <c r="IM118" s="56">
        <f>COUNTIFS(Master!$H$7:$H$1178,Dosen!$E118,Master!$L$7:$L$1178,Dosen!IM$4,Master!$O$7:$O$1178,Dosen!IM$5)</f>
        <v>0</v>
      </c>
      <c r="IN118" s="56">
        <f>COUNTIFS(Master!$H$7:$H$1178,Dosen!$E118,Master!$L$7:$L$1178,Dosen!IN$4,Master!$O$7:$O$1178,Dosen!IN$5)</f>
        <v>0</v>
      </c>
      <c r="IO118" s="56">
        <f>COUNTIFS(Master!$H$7:$H$1178,Dosen!$E118,Master!$L$7:$L$1178,Dosen!IO$4,Master!$O$7:$O$1178,Dosen!IO$5)</f>
        <v>0</v>
      </c>
      <c r="IP118" s="56">
        <f>COUNTIFS(Master!$H$7:$H$1178,Dosen!$E118,Master!$L$7:$L$1178,Dosen!IP$4,Master!$O$7:$O$1178,Dosen!IP$5)</f>
        <v>0</v>
      </c>
      <c r="IQ118" s="56">
        <f>COUNTIFS(Master!$H$7:$H$1178,Dosen!$E118,Master!$L$7:$L$1178,Dosen!IQ$4,Master!$O$7:$O$1178,Dosen!IQ$5)</f>
        <v>0</v>
      </c>
      <c r="IR118" s="56">
        <f>COUNTIFS(Master!$H$7:$H$1178,Dosen!$E118,Master!$L$7:$L$1178,Dosen!IR$4,Master!$O$7:$O$1178,Dosen!IR$5)</f>
        <v>0</v>
      </c>
      <c r="IS118" s="56">
        <f>COUNTIFS(Master!$H$7:$H$1178,Dosen!$E118,Master!$L$7:$L$1178,Dosen!IS$4,Master!$O$7:$O$1178,Dosen!IS$5)</f>
        <v>0</v>
      </c>
      <c r="IT118" s="56">
        <f>COUNTIFS(Master!$H$7:$H$1178,Dosen!$E118,Master!$L$7:$L$1178,Dosen!IT$4,Master!$O$7:$O$1178,Dosen!IT$5)</f>
        <v>0</v>
      </c>
      <c r="IU118" s="56">
        <f>COUNTIFS(Master!$H$7:$H$1178,Dosen!$E118,Master!$L$7:$L$1178,Dosen!IU$4,Master!$O$7:$O$1178,Dosen!IU$5)</f>
        <v>0</v>
      </c>
      <c r="IV118" s="56">
        <f>COUNTIFS(Master!$H$7:$H$1178,Dosen!$E118,Master!$L$7:$L$1178,Dosen!IV$4,Master!$O$7:$O$1178,Dosen!IV$5)</f>
        <v>0</v>
      </c>
      <c r="IW118" s="56">
        <f>COUNTIFS(Master!$H$7:$H$1178,Dosen!$E118,Master!$L$7:$L$1178,Dosen!IW$4,Master!$O$7:$O$1178,Dosen!IW$5)</f>
        <v>0</v>
      </c>
      <c r="IX118" s="56">
        <f>COUNTIFS(Master!$H$7:$H$1178,Dosen!$E118,Master!$L$7:$L$1178,Dosen!IX$4,Master!$O$7:$O$1178,Dosen!IX$5)</f>
        <v>0</v>
      </c>
      <c r="IY118" s="56">
        <f>COUNTIFS(Master!$H$7:$H$1178,Dosen!$E118,Master!$L$7:$L$1178,Dosen!IY$4,Master!$O$7:$O$1178,Dosen!IY$5)</f>
        <v>0</v>
      </c>
      <c r="IZ118" s="56">
        <f>COUNTIFS(Master!$H$7:$H$1178,Dosen!$E118,Master!$L$7:$L$1178,Dosen!IZ$4,Master!$O$7:$O$1178,Dosen!IZ$5)</f>
        <v>0</v>
      </c>
      <c r="JA118" s="56">
        <f>COUNTIFS(Master!$H$7:$H$1178,Dosen!$E118,Master!$L$7:$L$1178,Dosen!JA$4,Master!$O$7:$O$1178,Dosen!JA$5)</f>
        <v>0</v>
      </c>
      <c r="JB118" s="56">
        <f>COUNTIFS(Master!$H$7:$H$1178,Dosen!$E118,Master!$L$7:$L$1178,Dosen!JB$4,Master!$O$7:$O$1178,Dosen!JB$5)</f>
        <v>0</v>
      </c>
      <c r="JC118" s="56">
        <f>COUNTIFS(Master!$H$7:$H$1178,Dosen!$E118,Master!$L$7:$L$1178,Dosen!JC$4,Master!$O$7:$O$1178,Dosen!JC$5)</f>
        <v>0</v>
      </c>
      <c r="JD118" s="56">
        <f>COUNTIFS(Master!$H$7:$H$1178,Dosen!$E118,Master!$L$7:$L$1178,Dosen!JD$4,Master!$O$7:$O$1178,Dosen!JD$5)</f>
        <v>0</v>
      </c>
      <c r="JE118" s="56">
        <f>COUNTIFS(Master!$H$7:$H$1178,Dosen!$E118,Master!$L$7:$L$1178,Dosen!JE$4,Master!$O$7:$O$1178,Dosen!JE$5)</f>
        <v>0</v>
      </c>
      <c r="JF118" s="56">
        <f>COUNTIFS(Master!$H$7:$H$1178,Dosen!$E118,Master!$L$7:$L$1178,Dosen!JF$4,Master!$O$7:$O$1178,Dosen!JF$5)</f>
        <v>0</v>
      </c>
      <c r="JG118" s="56">
        <f>COUNTIFS(Master!$H$7:$H$1178,Dosen!$E118,Master!$L$7:$L$1178,Dosen!JG$4,Master!$O$7:$O$1178,Dosen!JG$5)</f>
        <v>0</v>
      </c>
      <c r="JH118" s="56">
        <f>COUNTIFS(Master!$H$7:$H$1178,Dosen!$E118,Master!$L$7:$L$1178,Dosen!JH$4,Master!$O$7:$O$1178,Dosen!JH$5)</f>
        <v>0</v>
      </c>
      <c r="JI118" s="56">
        <f>COUNTIFS(Master!$H$7:$H$1178,Dosen!$E118,Master!$L$7:$L$1178,Dosen!JI$4,Master!$O$7:$O$1178,Dosen!JI$5)</f>
        <v>0</v>
      </c>
      <c r="JJ118" s="56">
        <f>COUNTIFS(Master!$H$7:$H$1178,Dosen!$E118,Master!$L$7:$L$1178,Dosen!JJ$4,Master!$O$7:$O$1178,Dosen!JJ$5)</f>
        <v>0</v>
      </c>
      <c r="JK118" s="56">
        <f>COUNTIFS(Master!$H$7:$H$1178,Dosen!$E118,Master!$L$7:$L$1178,Dosen!JK$4,Master!$O$7:$O$1178,Dosen!JK$5)</f>
        <v>0</v>
      </c>
      <c r="JL118" s="56">
        <f>COUNTIFS(Master!$H$7:$H$1178,Dosen!$E118,Master!$L$7:$L$1178,Dosen!JL$4,Master!$O$7:$O$1178,Dosen!JL$5)</f>
        <v>0</v>
      </c>
      <c r="JM118" s="56">
        <f>COUNTIFS(Master!$H$7:$H$1178,Dosen!$E118,Master!$L$7:$L$1178,Dosen!JM$4,Master!$O$7:$O$1178,Dosen!JM$5)</f>
        <v>0</v>
      </c>
      <c r="JN118" s="56">
        <f>COUNTIFS(Master!$H$7:$H$1178,Dosen!$E118,Master!$L$7:$L$1178,Dosen!JN$4,Master!$O$7:$O$1178,Dosen!JN$5)</f>
        <v>0</v>
      </c>
      <c r="JO118" s="56">
        <f>COUNTIFS(Master!$H$7:$H$1178,Dosen!$E118,Master!$L$7:$L$1178,Dosen!JO$4,Master!$O$7:$O$1178,Dosen!JO$5)</f>
        <v>0</v>
      </c>
      <c r="JP118" s="56">
        <f>COUNTIFS(Master!$H$7:$H$1178,Dosen!$E118,Master!$L$7:$L$1178,Dosen!JP$4,Master!$O$7:$O$1178,Dosen!JP$5)</f>
        <v>0</v>
      </c>
      <c r="JQ118" s="56">
        <f>COUNTIFS(Master!$H$7:$H$1178,Dosen!$E118,Master!$L$7:$L$1178,Dosen!JQ$4,Master!$O$7:$O$1178,Dosen!JQ$5)</f>
        <v>0</v>
      </c>
      <c r="JR118" s="56">
        <f>COUNTIFS(Master!$H$7:$H$1178,Dosen!$E118,Master!$L$7:$L$1178,Dosen!JR$4,Master!$O$7:$O$1178,Dosen!JR$5)</f>
        <v>0</v>
      </c>
      <c r="JS118" s="56">
        <f>COUNTIFS(Master!$H$7:$H$1178,Dosen!$E118,Master!$L$7:$L$1178,Dosen!JS$4,Master!$O$7:$O$1178,Dosen!JS$5)</f>
        <v>0</v>
      </c>
      <c r="JT118" s="56">
        <f>COUNTIFS(Master!$H$7:$H$1178,Dosen!$E118,Master!$L$7:$L$1178,Dosen!JT$4,Master!$O$7:$O$1178,Dosen!JT$5)</f>
        <v>0</v>
      </c>
      <c r="JU118" s="56">
        <f>COUNTIFS(Master!$H$7:$H$1178,Dosen!$E118,Master!$L$7:$L$1178,Dosen!JU$4,Master!$O$7:$O$1178,Dosen!JU$5)</f>
        <v>0</v>
      </c>
      <c r="JV118" s="56">
        <f>COUNTIFS(Master!$H$7:$H$1178,Dosen!$E118,Master!$L$7:$L$1178,Dosen!JV$4,Master!$O$7:$O$1178,Dosen!JV$5)</f>
        <v>0</v>
      </c>
      <c r="JW118" s="56">
        <f>COUNTIFS(Master!$H$7:$H$1178,Dosen!$E118,Master!$L$7:$L$1178,Dosen!JW$4,Master!$P$7:$P$1178,Dosen!JW$5)</f>
        <v>0</v>
      </c>
      <c r="JX118" s="56">
        <f>COUNTIFS(Master!$H$7:$H$1178,Dosen!$E118,Master!$L$7:$L$1178,Dosen!JX$4,Master!$P$7:$P$1178,Dosen!JX$5)</f>
        <v>0</v>
      </c>
      <c r="JY118" s="56">
        <f>COUNTIFS(Master!$H$7:$H$1178,Dosen!$E118,Master!$L$7:$L$1178,Dosen!JY$4,Master!$P$7:$P$1178,Dosen!JY$5)</f>
        <v>0</v>
      </c>
      <c r="JZ118" s="56">
        <f>COUNTIFS(Master!$H$7:$H$1178,Dosen!$E118,Master!$L$7:$L$1178,Dosen!JZ$4,Master!$P$7:$P$1178,Dosen!JZ$5)</f>
        <v>0</v>
      </c>
      <c r="KA118" s="56">
        <f>COUNTIFS(Master!$H$7:$H$1178,Dosen!$E118,Master!$L$7:$L$1178,Dosen!KA$4,Master!$P$7:$P$1178,Dosen!KA$5)</f>
        <v>0</v>
      </c>
      <c r="KB118" s="56">
        <f>COUNTIFS(Master!$H$7:$H$1178,Dosen!$E118,Master!$L$7:$L$1178,Dosen!KB$4,Master!$P$7:$P$1178,Dosen!KB$5)</f>
        <v>0</v>
      </c>
      <c r="KC118" s="56">
        <f>COUNTIFS(Master!$H$7:$H$1178,Dosen!$E118,Master!$L$7:$L$1178,Dosen!KC$4,Master!$P$7:$P$1178,Dosen!KC$5)</f>
        <v>0</v>
      </c>
      <c r="KD118" s="56">
        <f>COUNTIFS(Master!$H$7:$H$1178,Dosen!$E118,Master!$L$7:$L$1178,Dosen!KD$4,Master!$P$7:$P$1178,Dosen!KD$5)</f>
        <v>0</v>
      </c>
      <c r="KE118" s="56">
        <f>COUNTIFS(Master!$H$7:$H$1178,Dosen!$E118,Master!$L$7:$L$1178,Dosen!KE$4,Master!$P$7:$P$1178,Dosen!KE$5)</f>
        <v>0</v>
      </c>
      <c r="KF118" s="56">
        <f>COUNTIFS(Master!$H$7:$H$1178,Dosen!$E118,Master!$L$7:$L$1178,Dosen!KF$4,Master!$P$7:$P$1178,Dosen!KF$5)</f>
        <v>0</v>
      </c>
      <c r="KG118" s="56">
        <f>COUNTIFS(Master!$H$7:$H$1178,Dosen!$E118,Master!$L$7:$L$1178,Dosen!KG$4,Master!$P$7:$P$1178,Dosen!KG$5)</f>
        <v>0</v>
      </c>
      <c r="KH118" s="56">
        <f>COUNTIFS(Master!$H$7:$H$1178,Dosen!$E118,Master!$L$7:$L$1178,Dosen!KH$4,Master!$P$7:$P$1178,Dosen!KH$5)</f>
        <v>0</v>
      </c>
      <c r="KI118" s="56">
        <f>COUNTIFS(Master!$H$7:$H$1178,Dosen!$E118,Master!$L$7:$L$1178,Dosen!KI$4,Master!$P$7:$P$1178,Dosen!KI$5)</f>
        <v>0</v>
      </c>
      <c r="KJ118" s="56">
        <f>COUNTIFS(Master!$H$7:$H$1178,Dosen!$E118,Master!$L$7:$L$1178,Dosen!KJ$4,Master!$P$7:$P$1178,Dosen!KJ$5)</f>
        <v>0</v>
      </c>
      <c r="KK118" s="56">
        <f>COUNTIFS(Master!$H$7:$H$1178,Dosen!$E118,Master!$L$7:$L$1178,Dosen!KK$4,Master!$P$7:$P$1178,Dosen!KK$5)</f>
        <v>0</v>
      </c>
      <c r="KL118" s="56">
        <f>COUNTIFS(Master!$H$7:$H$1178,Dosen!$E118,Master!$L$7:$L$1178,Dosen!KL$4,Master!$P$7:$P$1178,Dosen!KL$5)</f>
        <v>0</v>
      </c>
      <c r="KM118" s="56">
        <f>COUNTIFS(Master!$H$7:$H$1178,Dosen!$E118,Master!$L$7:$L$1178,Dosen!KM$4,Master!$P$7:$P$1178,Dosen!KM$5)</f>
        <v>0</v>
      </c>
      <c r="KN118" s="56">
        <f>COUNTIFS(Master!$H$7:$H$1178,Dosen!$E118,Master!$L$7:$L$1178,Dosen!KN$4,Master!$P$7:$P$1178,Dosen!KN$5)</f>
        <v>0</v>
      </c>
      <c r="KO118" s="56">
        <f>COUNTIFS(Master!$H$7:$H$1178,Dosen!$E118,Master!$L$7:$L$1178,Dosen!KO$4,Master!$P$7:$P$1178,Dosen!KO$5)</f>
        <v>0</v>
      </c>
      <c r="KP118" s="56">
        <f>COUNTIFS(Master!$H$7:$H$1178,Dosen!$E118,Master!$L$7:$L$1178,Dosen!KP$4,Master!$P$7:$P$1178,Dosen!KP$5)</f>
        <v>0</v>
      </c>
      <c r="KQ118" s="56">
        <f>COUNTIFS(Master!$H$7:$H$1178,Dosen!$E118,Master!$L$7:$L$1178,Dosen!KQ$4,Master!$P$7:$P$1178,Dosen!KQ$5)</f>
        <v>0</v>
      </c>
      <c r="KR118" s="56">
        <f>COUNTIFS(Master!$H$7:$H$1178,Dosen!$E118,Master!$L$7:$L$1178,Dosen!KR$4,Master!$P$7:$P$1178,Dosen!KR$5)</f>
        <v>0</v>
      </c>
      <c r="KS118" s="56">
        <f>COUNTIFS(Master!$H$7:$H$1178,Dosen!$E118,Master!$L$7:$L$1178,Dosen!KS$4,Master!$P$7:$P$1178,Dosen!KS$5)</f>
        <v>0</v>
      </c>
      <c r="KT118" s="56">
        <f>COUNTIFS(Master!$H$7:$H$1178,Dosen!$E118,Master!$L$7:$L$1178,Dosen!KT$4,Master!$P$7:$P$1178,Dosen!KT$5)</f>
        <v>0</v>
      </c>
      <c r="KU118" s="56">
        <f>COUNTIFS(Master!$H$7:$H$1178,Dosen!$E118,Master!$L$7:$L$1178,Dosen!KU$4,Master!$P$7:$P$1178,Dosen!KU$5)</f>
        <v>0</v>
      </c>
      <c r="KV118" s="56">
        <f>COUNTIFS(Master!$H$7:$H$1178,Dosen!$E118,Master!$L$7:$L$1178,Dosen!KV$4,Master!$P$7:$P$1178,Dosen!KV$5)</f>
        <v>0</v>
      </c>
      <c r="KW118" s="56">
        <f>COUNTIFS(Master!$H$7:$H$1178,Dosen!$E118,Master!$L$7:$L$1178,Dosen!KW$4,Master!$P$7:$P$1178,Dosen!KW$5)</f>
        <v>0</v>
      </c>
      <c r="KX118" s="56">
        <f>COUNTIFS(Master!$H$7:$H$1178,Dosen!$E118,Master!$L$7:$L$1178,Dosen!KX$4,Master!$P$7:$P$1178,Dosen!KX$5)</f>
        <v>0</v>
      </c>
      <c r="KY118" s="56">
        <f>COUNTIFS(Master!$H$7:$H$1178,Dosen!$E118,Master!$L$7:$L$1178,Dosen!KY$4,Master!$P$7:$P$1178,Dosen!KY$5)</f>
        <v>0</v>
      </c>
      <c r="KZ118" s="56">
        <f>COUNTIFS(Master!$H$7:$H$1178,Dosen!$E118,Master!$L$7:$L$1178,Dosen!KZ$4,Master!$P$7:$P$1178,Dosen!KZ$5)</f>
        <v>0</v>
      </c>
      <c r="LA118" s="56">
        <f>COUNTIFS(Master!$H$7:$H$1178,Dosen!$E118,Master!$L$7:$L$1178,Dosen!LA$4,Master!$P$7:$P$1178,Dosen!LA$5)</f>
        <v>0</v>
      </c>
      <c r="LB118" s="56">
        <f>COUNTIFS(Master!$H$7:$H$1178,Dosen!$E118,Master!$L$7:$L$1178,Dosen!LB$4,Master!$P$7:$P$1178,Dosen!LB$5)</f>
        <v>0</v>
      </c>
      <c r="LC118" s="56">
        <f>COUNTIFS(Master!$H$7:$H$1178,Dosen!$E118,Master!$L$7:$L$1178,Dosen!LC$4,Master!$P$7:$P$1178,Dosen!LC$5)</f>
        <v>0</v>
      </c>
      <c r="LD118" s="56">
        <f>COUNTIFS(Master!$H$7:$H$1178,Dosen!$E118,Master!$L$7:$L$1178,Dosen!LD$4,Master!$P$7:$P$1178,Dosen!LD$5)</f>
        <v>0</v>
      </c>
      <c r="LE118" s="56">
        <f>COUNTIFS(Master!$H$7:$H$1178,Dosen!$E118,Master!$L$7:$L$1178,Dosen!LE$4,Master!$P$7:$P$1178,Dosen!LE$5)</f>
        <v>0</v>
      </c>
      <c r="LF118" s="56">
        <f>COUNTIFS(Master!$H$7:$H$1178,Dosen!$E118,Master!$L$7:$L$1178,Dosen!LF$4,Master!$P$7:$P$1178,Dosen!LF$5)</f>
        <v>0</v>
      </c>
      <c r="LG118" s="56">
        <f>COUNTIFS(Master!$H$7:$H$1178,Dosen!$E118,Master!$L$7:$L$1178,Dosen!LG$4,Master!$P$7:$P$1178,Dosen!LG$5)</f>
        <v>0</v>
      </c>
      <c r="LH118" s="56">
        <f>COUNTIFS(Master!$H$7:$H$1178,Dosen!$E118,Master!$L$7:$L$1178,Dosen!LH$4,Master!$P$7:$P$1178,Dosen!LH$5)</f>
        <v>0</v>
      </c>
      <c r="LI118" s="56">
        <f>COUNTIFS(Master!$H$7:$H$1178,Dosen!$E118,Master!$L$7:$L$1178,Dosen!LI$4,Master!$P$7:$P$1178,Dosen!LI$5)</f>
        <v>0</v>
      </c>
      <c r="LJ118" s="56">
        <f>COUNTIFS(Master!$H$7:$H$1178,Dosen!$E118,Master!$L$7:$L$1178,Dosen!LJ$4,Master!$P$7:$P$1178,Dosen!LJ$5)</f>
        <v>0</v>
      </c>
      <c r="LK118" s="56">
        <f>COUNTIFS(Master!$H$7:$H$1178,Dosen!$E118,Master!$L$7:$L$1178,Dosen!LK$4,Master!$P$7:$P$1178,Dosen!LK$5)</f>
        <v>0</v>
      </c>
      <c r="LL118" s="56">
        <f>COUNTIFS(Master!$H$7:$H$1178,Dosen!$E118,Master!$L$7:$L$1178,Dosen!LL$4,Master!$P$7:$P$1178,Dosen!LL$5)</f>
        <v>0</v>
      </c>
      <c r="LM118" s="56">
        <f>COUNTIFS(Master!$H$7:$H$1178,Dosen!$E118,Master!$L$7:$L$1178,Dosen!LM$4,Master!$P$7:$P$1178,Dosen!LM$5)</f>
        <v>0</v>
      </c>
      <c r="LN118" s="56">
        <f>COUNTIFS(Master!$H$7:$H$1178,Dosen!$E118,Master!$L$7:$L$1178,Dosen!LN$4,Master!$P$7:$P$1178,Dosen!LN$5)</f>
        <v>0</v>
      </c>
      <c r="LO118" s="56">
        <f>COUNTIFS(Master!$H$7:$H$1178,Dosen!$E118,Master!$L$7:$L$1178,Dosen!LO$4,Master!$P$7:$P$1178,Dosen!LO$5)</f>
        <v>0</v>
      </c>
      <c r="LP118" s="56">
        <f>COUNTIFS(Master!$H$7:$H$1178,Dosen!$E118,Master!$L$7:$L$1178,Dosen!LP$4,Master!$P$7:$P$1178,Dosen!LP$5)</f>
        <v>0</v>
      </c>
      <c r="LQ118" s="56">
        <f>COUNTIFS(Master!$H$7:$H$1178,Dosen!$E118,Master!$L$7:$L$1178,Dosen!LQ$4,Master!$P$7:$P$1178,Dosen!LQ$5)</f>
        <v>0</v>
      </c>
      <c r="LR118" s="56">
        <f>COUNTIFS(Master!$H$7:$H$1178,Dosen!$E118,Master!$L$7:$L$1178,Dosen!LR$4,Master!$P$7:$P$1178,Dosen!LR$5)</f>
        <v>0</v>
      </c>
      <c r="LS118" s="56">
        <f>COUNTIFS(Master!$H$7:$H$1178,Dosen!$E118,Master!$L$7:$L$1178,Dosen!LS$4,Master!$P$7:$P$1178,Dosen!LS$5)</f>
        <v>0</v>
      </c>
      <c r="LT118" s="56">
        <f>COUNTIFS(Master!$H$7:$H$1178,Dosen!$E118,Master!$L$7:$L$1178,Dosen!LT$4,Master!$P$7:$P$1178,Dosen!LT$5)</f>
        <v>0</v>
      </c>
      <c r="LU118" s="56">
        <f>COUNTIFS(Master!$H$7:$H$1178,Dosen!$E118,Master!$L$7:$L$1178,Dosen!LU$4,Master!$P$7:$P$1178,Dosen!LU$5)</f>
        <v>0</v>
      </c>
      <c r="LV118" s="56">
        <f>COUNTIFS(Master!$H$7:$H$1178,Dosen!$E118,Master!$L$7:$L$1178,Dosen!LV$4,Master!$P$7:$P$1178,Dosen!LV$5)</f>
        <v>0</v>
      </c>
      <c r="LW118" s="56">
        <f>COUNTIFS(Master!$H$7:$H$1178,Dosen!$E118,Master!$L$7:$L$1178,Dosen!LW$4,Master!$P$7:$P$1178,Dosen!LW$5)</f>
        <v>0</v>
      </c>
      <c r="LX118" s="56">
        <f>COUNTIFS(Master!$H$7:$H$1178,Dosen!$E118,Master!$L$7:$L$1178,Dosen!LX$4,Master!$P$7:$P$1178,Dosen!LX$5)</f>
        <v>0</v>
      </c>
      <c r="LY118" s="56">
        <f>COUNTIFS(Master!$H$7:$H$1178,Dosen!$E118,Master!$L$7:$L$1178,Dosen!LY$4,Master!$P$7:$P$1178,Dosen!LY$5)</f>
        <v>0</v>
      </c>
      <c r="LZ118" s="56">
        <f>COUNTIFS(Master!$H$7:$H$1178,Dosen!$E118,Master!$L$7:$L$1178,Dosen!LZ$4,Master!$P$7:$P$1178,Dosen!LZ$5)</f>
        <v>0</v>
      </c>
      <c r="MA118" s="56">
        <f>COUNTIFS(Master!$H$7:$H$1178,Dosen!$E118,Master!$L$7:$L$1178,Dosen!MA$4,Master!$P$7:$P$1178,Dosen!MA$5)</f>
        <v>0</v>
      </c>
      <c r="MB118" s="56">
        <f>COUNTIFS(Master!$H$7:$H$1178,Dosen!$E118,Master!$L$7:$L$1178,Dosen!MB$4,Master!$P$7:$P$1178,Dosen!MB$5)</f>
        <v>0</v>
      </c>
      <c r="MC118" s="56">
        <f>COUNTIFS(Master!$H$7:$H$1178,Dosen!$E118,Master!$L$7:$L$1178,Dosen!MC$4,Master!$P$7:$P$1178,Dosen!MC$5)</f>
        <v>0</v>
      </c>
      <c r="MD118" s="56">
        <f>COUNTIFS(Master!$H$7:$H$1178,Dosen!$E118,Master!$L$7:$L$1178,Dosen!MD$4,Master!$P$7:$P$1178,Dosen!MD$5)</f>
        <v>0</v>
      </c>
      <c r="ME118" s="56">
        <f>COUNTIFS(Master!$H$7:$H$1178,Dosen!$E118,Master!$L$7:$L$1178,Dosen!ME$4,Master!$P$7:$P$1178,Dosen!ME$5)</f>
        <v>0</v>
      </c>
      <c r="MF118" s="56">
        <f>COUNTIFS(Master!$H$7:$H$1178,Dosen!$E118,Master!$L$7:$L$1178,Dosen!MF$4,Master!$P$7:$P$1178,Dosen!MF$5)</f>
        <v>0</v>
      </c>
      <c r="MG118" s="56">
        <f>COUNTIFS(Master!$H$7:$H$1178,Dosen!$E118,Master!$L$7:$L$1178,Dosen!MG$4,Master!$P$7:$P$1178,Dosen!MG$5)</f>
        <v>0</v>
      </c>
      <c r="MH118" s="56">
        <f>COUNTIFS(Master!$H$7:$H$1178,Dosen!$E118,Master!$L$7:$L$1178,Dosen!MH$4,Master!$P$7:$P$1178,Dosen!MH$5)</f>
        <v>0</v>
      </c>
      <c r="MI118" s="56">
        <f>COUNTIFS(Master!$H$7:$H$1178,Dosen!$E118,Master!$L$7:$L$1178,Dosen!MI$4,Master!$P$7:$P$1178,Dosen!MI$5)</f>
        <v>0</v>
      </c>
      <c r="MJ118" s="56">
        <f>COUNTIFS(Master!$H$7:$H$1178,Dosen!$E118,Master!$L$7:$L$1178,Dosen!MJ$4,Master!$P$7:$P$1178,Dosen!MJ$5)</f>
        <v>0</v>
      </c>
      <c r="MK118" s="56">
        <f>COUNTIFS(Master!$H$7:$H$1178,Dosen!$E118,Master!$L$7:$L$1178,Dosen!MK$4,Master!$P$7:$P$1178,Dosen!MK$5)</f>
        <v>0</v>
      </c>
      <c r="ML118" s="56">
        <f>COUNTIFS(Master!$H$7:$H$1178,Dosen!$E118,Master!$L$7:$L$1178,Dosen!ML$4,Master!$P$7:$P$1178,Dosen!ML$5)</f>
        <v>0</v>
      </c>
      <c r="MM118" s="56">
        <f>COUNTIFS(Master!$H$7:$H$1178,Dosen!$E118,Master!$L$7:$L$1178,Dosen!MM$4,Master!$P$7:$P$1178,Dosen!MM$5)</f>
        <v>0</v>
      </c>
      <c r="MN118" s="56">
        <f>COUNTIFS(Master!$H$7:$H$1178,Dosen!$E118,Master!$L$7:$L$1178,Dosen!MN$4,Master!$P$7:$P$1178,Dosen!MN$5)</f>
        <v>0</v>
      </c>
      <c r="MO118" s="56">
        <f>COUNTIFS(Master!$H$7:$H$1178,Dosen!$E118,Master!$L$7:$L$1178,Dosen!MO$4,Master!$P$7:$P$1178,Dosen!MO$5)</f>
        <v>0</v>
      </c>
      <c r="MP118" s="56">
        <f>COUNTIFS(Master!$H$7:$H$1178,Dosen!$E118,Master!$L$7:$L$1178,Dosen!MP$4,Master!$P$7:$P$1178,Dosen!MP$5)</f>
        <v>0</v>
      </c>
      <c r="MQ118" s="56">
        <f>COUNTIFS(Master!$H$7:$H$1178,Dosen!$E118,Master!$L$7:$L$1178,Dosen!MQ$4,Master!$P$7:$P$1178,Dosen!MQ$5)</f>
        <v>0</v>
      </c>
      <c r="MR118" s="56">
        <f>COUNTIFS(Master!$H$7:$H$1178,Dosen!$E118,Master!$L$7:$L$1178,Dosen!MR$4,Master!$P$7:$P$1178,Dosen!MR$5)</f>
        <v>0</v>
      </c>
      <c r="MS118" s="56">
        <f>COUNTIFS(Master!$H$7:$H$1178,Dosen!$E118,Master!$L$7:$L$1178,Dosen!MS$4,Master!$P$7:$P$1178,Dosen!MS$5)</f>
        <v>0</v>
      </c>
      <c r="MT118" s="56">
        <f>COUNTIFS(Master!$H$7:$H$1178,Dosen!$E118,Master!$L$7:$L$1178,Dosen!MT$4,Master!$P$7:$P$1178,Dosen!MT$5)</f>
        <v>0</v>
      </c>
      <c r="MU118" s="56">
        <f>COUNTIFS(Master!$H$7:$H$1178,Dosen!$E118,Master!$L$7:$L$1178,Dosen!MU$4,Master!$P$7:$P$1178,Dosen!MU$5)</f>
        <v>0</v>
      </c>
      <c r="MV118" s="56">
        <f>COUNTIFS(Master!$H$7:$H$1178,Dosen!$E118,Master!$L$7:$L$1178,Dosen!MV$4,Master!$P$7:$P$1178,Dosen!MV$5)</f>
        <v>0</v>
      </c>
      <c r="MW118" s="56">
        <f>COUNTIFS(Master!$H$7:$H$1178,Dosen!$E118,Master!$L$7:$L$1178,Dosen!MW$4,Master!$P$7:$P$1178,Dosen!MW$5)</f>
        <v>0</v>
      </c>
      <c r="MX118" s="56">
        <f>COUNTIFS(Master!$H$7:$H$1178,Dosen!$E118,Master!$L$7:$L$1178,Dosen!MX$4,Master!$P$7:$P$1178,Dosen!MX$5)</f>
        <v>0</v>
      </c>
      <c r="MY118" s="56">
        <f>COUNTIFS(Master!$H$7:$H$1178,Dosen!$E118,Master!$L$7:$L$1178,Dosen!MY$4,Master!$P$7:$P$1178,Dosen!MY$5)</f>
        <v>0</v>
      </c>
      <c r="MZ118" s="56">
        <f>COUNTIFS(Master!$H$7:$H$1178,Dosen!$E118,Master!$L$7:$L$1178,Dosen!MZ$4,Master!$P$7:$P$1178,Dosen!MZ$5)</f>
        <v>0</v>
      </c>
      <c r="NA118" s="56">
        <f>COUNTIFS(Master!$H$7:$H$1178,Dosen!$E118,Master!$L$7:$L$1178,Dosen!NA$4,Master!$P$7:$P$1178,Dosen!NA$5)</f>
        <v>0</v>
      </c>
      <c r="NB118" s="56">
        <f>COUNTIFS(Master!$H$7:$H$1178,Dosen!$E118,Master!$L$7:$L$1178,Dosen!NB$4,Master!$P$7:$P$1178,Dosen!NB$5)</f>
        <v>0</v>
      </c>
      <c r="NC118" s="56">
        <f>COUNTIFS(Master!$H$7:$H$1178,Dosen!$E118,Master!$L$7:$L$1178,Dosen!NC$4,Master!$P$7:$P$1178,Dosen!NC$5)</f>
        <v>0</v>
      </c>
      <c r="ND118" s="56">
        <f>COUNTIFS(Master!$H$7:$H$1178,Dosen!$E118,Master!$L$7:$L$1178,Dosen!ND$4,Master!$P$7:$P$1178,Dosen!ND$5)</f>
        <v>0</v>
      </c>
      <c r="NE118" s="56">
        <f>COUNTIFS(Master!$H$7:$H$1178,Dosen!$E118,Master!$L$7:$L$1178,Dosen!NE$4,Master!$P$7:$P$1178,Dosen!NE$5)</f>
        <v>0</v>
      </c>
      <c r="NF118" s="56">
        <f>COUNTIFS(Master!$H$7:$H$1178,Dosen!$E118,Master!$L$7:$L$1178,Dosen!NF$4,Master!$P$7:$P$1178,Dosen!NF$5)</f>
        <v>0</v>
      </c>
      <c r="NG118" s="56">
        <f>COUNTIFS(Master!$H$7:$H$1178,Dosen!$E118,Master!$L$7:$L$1178,Dosen!NG$4,Master!$P$7:$P$1178,Dosen!NG$5)</f>
        <v>0</v>
      </c>
      <c r="NH118" s="56">
        <f>COUNTIFS(Master!$H$7:$H$1178,Dosen!$E118,Master!$L$7:$L$1178,Dosen!NH$4,Master!$P$7:$P$1178,Dosen!NH$5)</f>
        <v>0</v>
      </c>
      <c r="NI118" s="56">
        <f>COUNTIFS(Master!$H$7:$H$1178,Dosen!$E118,Master!$L$7:$L$1178,Dosen!NI$4,Master!$P$7:$P$1178,Dosen!NI$5)</f>
        <v>0</v>
      </c>
      <c r="NJ118" s="56">
        <f>COUNTIFS(Master!$H$7:$H$1178,Dosen!$E118,Master!$L$7:$L$1178,Dosen!NJ$4,Master!$P$7:$P$1178,Dosen!NJ$5)</f>
        <v>0</v>
      </c>
      <c r="NK118" s="57" t="str">
        <f t="shared" si="1"/>
        <v/>
      </c>
    </row>
    <row r="119" spans="1:390">
      <c r="A119" s="112">
        <v>112</v>
      </c>
      <c r="B119" s="113"/>
      <c r="C119" s="113"/>
      <c r="D119" s="114"/>
      <c r="E119" s="113" t="s">
        <v>4658</v>
      </c>
      <c r="F119" s="77">
        <f>SUMIFS(Master!$F$7:$F$1178,Master!$H$7:$H$1178,Dosen!$E119)+SUMIFS(Master!$F$7:$F$1178,Master!$I$7:$I$1178,Dosen!$E119)</f>
        <v>0</v>
      </c>
      <c r="G119" s="56">
        <f>COUNTIFS(Master!$H$7:$H$1178,Dosen!$E119,Master!$L$7:$L$1178,Dosen!G$4,Master!$M$7:$M$1178,Dosen!G$5)</f>
        <v>0</v>
      </c>
      <c r="H119" s="56">
        <f>COUNTIFS(Master!$H$7:$H$1178,Dosen!$E119,Master!$L$7:$L$1178,Dosen!H$4,Master!$M$7:$M$1178,Dosen!H$5)</f>
        <v>0</v>
      </c>
      <c r="I119" s="56">
        <f>COUNTIFS(Master!$H$7:$H$1178,Dosen!$E119,Master!$L$7:$L$1178,Dosen!I$4,Master!$M$7:$M$1178,Dosen!I$5)</f>
        <v>0</v>
      </c>
      <c r="J119" s="56">
        <f>COUNTIFS(Master!$H$7:$H$1178,Dosen!$E119,Master!$L$7:$L$1178,Dosen!J$4,Master!$M$7:$M$1178,Dosen!J$5)</f>
        <v>0</v>
      </c>
      <c r="K119" s="56">
        <f>COUNTIFS(Master!$H$7:$H$1178,Dosen!$E119,Master!$L$7:$L$1178,Dosen!K$4,Master!$M$7:$M$1178,Dosen!K$5)</f>
        <v>0</v>
      </c>
      <c r="L119" s="56">
        <f>COUNTIFS(Master!$H$7:$H$1178,Dosen!$E119,Master!$L$7:$L$1178,Dosen!L$4,Master!$M$7:$M$1178,Dosen!L$5)</f>
        <v>0</v>
      </c>
      <c r="M119" s="56">
        <f>COUNTIFS(Master!$H$7:$H$1178,Dosen!$E119,Master!$L$7:$L$1178,Dosen!M$4,Master!$M$7:$M$1178,Dosen!M$5)</f>
        <v>0</v>
      </c>
      <c r="N119" s="56">
        <f>COUNTIFS(Master!$H$7:$H$1178,Dosen!$E119,Master!$L$7:$L$1178,Dosen!N$4,Master!$M$7:$M$1178,Dosen!N$5)</f>
        <v>0</v>
      </c>
      <c r="O119" s="56">
        <f>COUNTIFS(Master!$H$7:$H$1178,Dosen!$E119,Master!$L$7:$L$1178,Dosen!O$4,Master!$M$7:$M$1178,Dosen!O$5)</f>
        <v>0</v>
      </c>
      <c r="P119" s="56">
        <f>COUNTIFS(Master!$H$7:$H$1178,Dosen!$E119,Master!$L$7:$L$1178,Dosen!P$4,Master!$M$7:$M$1178,Dosen!P$5)</f>
        <v>0</v>
      </c>
      <c r="Q119" s="56">
        <f>COUNTIFS(Master!$H$7:$H$1178,Dosen!$E119,Master!$L$7:$L$1178,Dosen!Q$4,Master!$M$7:$M$1178,Dosen!Q$5)</f>
        <v>0</v>
      </c>
      <c r="R119" s="56">
        <f>COUNTIFS(Master!$H$7:$H$1178,Dosen!$E119,Master!$L$7:$L$1178,Dosen!R$4,Master!$M$7:$M$1178,Dosen!R$5)</f>
        <v>0</v>
      </c>
      <c r="S119" s="56">
        <f>COUNTIFS(Master!$H$7:$H$1178,Dosen!$E119,Master!$L$7:$L$1178,Dosen!S$4,Master!$M$7:$M$1178,Dosen!S$5)</f>
        <v>0</v>
      </c>
      <c r="T119" s="56">
        <f>COUNTIFS(Master!$H$7:$H$1178,Dosen!$E119,Master!$L$7:$L$1178,Dosen!T$4,Master!$M$7:$M$1178,Dosen!T$5)</f>
        <v>0</v>
      </c>
      <c r="U119" s="56">
        <f>COUNTIFS(Master!$H$7:$H$1178,Dosen!$E119,Master!$L$7:$L$1178,Dosen!U$4,Master!$M$7:$M$1178,Dosen!U$5)</f>
        <v>0</v>
      </c>
      <c r="V119" s="56">
        <f>COUNTIFS(Master!$H$7:$H$1178,Dosen!$E119,Master!$L$7:$L$1178,Dosen!V$4,Master!$M$7:$M$1178,Dosen!V$5)</f>
        <v>0</v>
      </c>
      <c r="W119" s="56">
        <f>COUNTIFS(Master!$H$7:$H$1178,Dosen!$E119,Master!$L$7:$L$1178,Dosen!W$4,Master!$M$7:$M$1178,Dosen!W$5)</f>
        <v>0</v>
      </c>
      <c r="X119" s="56">
        <f>COUNTIFS(Master!$H$7:$H$1178,Dosen!$E119,Master!$L$7:$L$1178,Dosen!X$4,Master!$M$7:$M$1178,Dosen!X$5)</f>
        <v>0</v>
      </c>
      <c r="Y119" s="56">
        <f>COUNTIFS(Master!$H$7:$H$1178,Dosen!$E119,Master!$L$7:$L$1178,Dosen!Y$4,Master!$M$7:$M$1178,Dosen!Y$5)</f>
        <v>0</v>
      </c>
      <c r="Z119" s="56">
        <f>COUNTIFS(Master!$H$7:$H$1178,Dosen!$E119,Master!$L$7:$L$1178,Dosen!Z$4,Master!$M$7:$M$1178,Dosen!Z$5)</f>
        <v>0</v>
      </c>
      <c r="AA119" s="56">
        <f>COUNTIFS(Master!$H$7:$H$1178,Dosen!$E119,Master!$L$7:$L$1178,Dosen!AA$4,Master!$M$7:$M$1178,Dosen!AA$5)</f>
        <v>0</v>
      </c>
      <c r="AB119" s="56">
        <f>COUNTIFS(Master!$H$7:$H$1178,Dosen!$E119,Master!$L$7:$L$1178,Dosen!AB$4,Master!$M$7:$M$1178,Dosen!AB$5)</f>
        <v>0</v>
      </c>
      <c r="AC119" s="56">
        <f>COUNTIFS(Master!$H$7:$H$1178,Dosen!$E119,Master!$L$7:$L$1178,Dosen!AC$4,Master!$M$7:$M$1178,Dosen!AC$5)</f>
        <v>0</v>
      </c>
      <c r="AD119" s="56">
        <f>COUNTIFS(Master!$H$7:$H$1178,Dosen!$E119,Master!$L$7:$L$1178,Dosen!AD$4,Master!$M$7:$M$1178,Dosen!AD$5)</f>
        <v>0</v>
      </c>
      <c r="AE119" s="56">
        <f>COUNTIFS(Master!$H$7:$H$1178,Dosen!$E119,Master!$L$7:$L$1178,Dosen!AE$4,Master!$M$7:$M$1178,Dosen!AE$5)</f>
        <v>0</v>
      </c>
      <c r="AF119" s="56">
        <f>COUNTIFS(Master!$H$7:$H$1178,Dosen!$E119,Master!$L$7:$L$1178,Dosen!AF$4,Master!$M$7:$M$1178,Dosen!AF$5)</f>
        <v>0</v>
      </c>
      <c r="AG119" s="56">
        <f>COUNTIFS(Master!$H$7:$H$1178,Dosen!$E119,Master!$L$7:$L$1178,Dosen!AG$4,Master!$M$7:$M$1178,Dosen!AG$5)</f>
        <v>0</v>
      </c>
      <c r="AH119" s="56">
        <f>COUNTIFS(Master!$H$7:$H$1178,Dosen!$E119,Master!$L$7:$L$1178,Dosen!AH$4,Master!$M$7:$M$1178,Dosen!AH$5)</f>
        <v>0</v>
      </c>
      <c r="AI119" s="56">
        <f>COUNTIFS(Master!$H$7:$H$1178,Dosen!$E119,Master!$L$7:$L$1178,Dosen!AI$4,Master!$M$7:$M$1178,Dosen!AI$5)</f>
        <v>0</v>
      </c>
      <c r="AJ119" s="56">
        <f>COUNTIFS(Master!$H$7:$H$1178,Dosen!$E119,Master!$L$7:$L$1178,Dosen!AJ$4,Master!$M$7:$M$1178,Dosen!AJ$5)</f>
        <v>0</v>
      </c>
      <c r="AK119" s="56">
        <f>COUNTIFS(Master!$H$7:$H$1178,Dosen!$E119,Master!$L$7:$L$1178,Dosen!AK$4,Master!$M$7:$M$1178,Dosen!AK$5)</f>
        <v>0</v>
      </c>
      <c r="AL119" s="56">
        <f>COUNTIFS(Master!$H$7:$H$1178,Dosen!$E119,Master!$L$7:$L$1178,Dosen!AL$4,Master!$M$7:$M$1178,Dosen!AL$5)</f>
        <v>0</v>
      </c>
      <c r="AM119" s="56">
        <f>COUNTIFS(Master!$H$7:$H$1178,Dosen!$E119,Master!$L$7:$L$1178,Dosen!AM$4,Master!$M$7:$M$1178,Dosen!AM$5)</f>
        <v>0</v>
      </c>
      <c r="AN119" s="56">
        <f>COUNTIFS(Master!$H$7:$H$1178,Dosen!$E119,Master!$L$7:$L$1178,Dosen!AN$4,Master!$M$7:$M$1178,Dosen!AN$5)</f>
        <v>0</v>
      </c>
      <c r="AO119" s="56">
        <f>COUNTIFS(Master!$H$7:$H$1178,Dosen!$E119,Master!$L$7:$L$1178,Dosen!AO$4,Master!$M$7:$M$1178,Dosen!AO$5)</f>
        <v>0</v>
      </c>
      <c r="AP119" s="56">
        <f>COUNTIFS(Master!$H$7:$H$1178,Dosen!$E119,Master!$L$7:$L$1178,Dosen!AP$4,Master!$M$7:$M$1178,Dosen!AP$5)</f>
        <v>0</v>
      </c>
      <c r="AQ119" s="56">
        <f>COUNTIFS(Master!$H$7:$H$1178,Dosen!$E119,Master!$L$7:$L$1178,Dosen!AQ$4,Master!$M$7:$M$1178,Dosen!AQ$5)</f>
        <v>0</v>
      </c>
      <c r="AR119" s="56">
        <f>COUNTIFS(Master!$H$7:$H$1178,Dosen!$E119,Master!$L$7:$L$1178,Dosen!AR$4,Master!$M$7:$M$1178,Dosen!AR$5)</f>
        <v>0</v>
      </c>
      <c r="AS119" s="56">
        <f>COUNTIFS(Master!$H$7:$H$1178,Dosen!$E119,Master!$L$7:$L$1178,Dosen!AS$4,Master!$M$7:$M$1178,Dosen!AS$5)</f>
        <v>0</v>
      </c>
      <c r="AT119" s="56">
        <f>COUNTIFS(Master!$H$7:$H$1178,Dosen!$E119,Master!$L$7:$L$1178,Dosen!AT$4,Master!$M$7:$M$1178,Dosen!AT$5)</f>
        <v>0</v>
      </c>
      <c r="AU119" s="56">
        <f>COUNTIFS(Master!$H$7:$H$1178,Dosen!$E119,Master!$L$7:$L$1178,Dosen!AU$4,Master!$M$7:$M$1178,Dosen!AU$5)</f>
        <v>0</v>
      </c>
      <c r="AV119" s="56">
        <f>COUNTIFS(Master!$H$7:$H$1178,Dosen!$E119,Master!$L$7:$L$1178,Dosen!AV$4,Master!$M$7:$M$1178,Dosen!AV$5)</f>
        <v>0</v>
      </c>
      <c r="AW119" s="56">
        <f>COUNTIFS(Master!$H$7:$H$1178,Dosen!$E119,Master!$L$7:$L$1178,Dosen!AW$4,Master!$M$7:$M$1178,Dosen!AW$5)</f>
        <v>0</v>
      </c>
      <c r="AX119" s="56">
        <f>COUNTIFS(Master!$H$7:$H$1178,Dosen!$E119,Master!$L$7:$L$1178,Dosen!AX$4,Master!$M$7:$M$1178,Dosen!AX$5)</f>
        <v>0</v>
      </c>
      <c r="AY119" s="56">
        <f>COUNTIFS(Master!$H$7:$H$1178,Dosen!$E119,Master!$L$7:$L$1178,Dosen!AY$4,Master!$M$7:$M$1178,Dosen!AY$5)</f>
        <v>0</v>
      </c>
      <c r="AZ119" s="56">
        <f>COUNTIFS(Master!$H$7:$H$1178,Dosen!$E119,Master!$L$7:$L$1178,Dosen!AZ$4,Master!$M$7:$M$1178,Dosen!AZ$5)</f>
        <v>0</v>
      </c>
      <c r="BA119" s="56">
        <f>COUNTIFS(Master!$H$7:$H$1178,Dosen!$E119,Master!$L$7:$L$1178,Dosen!BA$4,Master!$M$7:$M$1178,Dosen!BA$5)</f>
        <v>0</v>
      </c>
      <c r="BB119" s="56">
        <f>COUNTIFS(Master!$H$7:$H$1178,Dosen!$E119,Master!$L$7:$L$1178,Dosen!BB$4,Master!$M$7:$M$1178,Dosen!BB$5)</f>
        <v>0</v>
      </c>
      <c r="BC119" s="56">
        <f>COUNTIFS(Master!$H$7:$H$1178,Dosen!$E119,Master!$L$7:$L$1178,Dosen!BC$4,Master!$M$7:$M$1178,Dosen!BC$5)</f>
        <v>0</v>
      </c>
      <c r="BD119" s="56">
        <f>COUNTIFS(Master!$H$7:$H$1178,Dosen!$E119,Master!$L$7:$L$1178,Dosen!BD$4,Master!$M$7:$M$1178,Dosen!BD$5)</f>
        <v>0</v>
      </c>
      <c r="BE119" s="56">
        <f>COUNTIFS(Master!$H$7:$H$1178,Dosen!$E119,Master!$L$7:$L$1178,Dosen!BE$4,Master!$M$7:$M$1178,Dosen!BE$5)</f>
        <v>0</v>
      </c>
      <c r="BF119" s="56">
        <f>COUNTIFS(Master!$H$7:$H$1178,Dosen!$E119,Master!$L$7:$L$1178,Dosen!BF$4,Master!$M$7:$M$1178,Dosen!BF$5)</f>
        <v>0</v>
      </c>
      <c r="BG119" s="56">
        <f>COUNTIFS(Master!$H$7:$H$1178,Dosen!$E119,Master!$L$7:$L$1178,Dosen!BG$4,Master!$M$7:$M$1178,Dosen!BG$5)</f>
        <v>0</v>
      </c>
      <c r="BH119" s="56">
        <f>COUNTIFS(Master!$H$7:$H$1178,Dosen!$E119,Master!$L$7:$L$1178,Dosen!BH$4,Master!$M$7:$M$1178,Dosen!BH$5)</f>
        <v>0</v>
      </c>
      <c r="BI119" s="56">
        <f>COUNTIFS(Master!$H$7:$H$1178,Dosen!$E119,Master!$L$7:$L$1178,Dosen!BI$4,Master!$M$7:$M$1178,Dosen!BI$5)</f>
        <v>0</v>
      </c>
      <c r="BJ119" s="56">
        <f>COUNTIFS(Master!$H$7:$H$1178,Dosen!$E119,Master!$L$7:$L$1178,Dosen!BJ$4,Master!$M$7:$M$1178,Dosen!BJ$5)</f>
        <v>0</v>
      </c>
      <c r="BK119" s="56">
        <f>COUNTIFS(Master!$H$7:$H$1178,Dosen!$E119,Master!$L$7:$L$1178,Dosen!BK$4,Master!$M$7:$M$1178,Dosen!BK$5)</f>
        <v>0</v>
      </c>
      <c r="BL119" s="56">
        <f>COUNTIFS(Master!$H$7:$H$1178,Dosen!$E119,Master!$L$7:$L$1178,Dosen!BL$4,Master!$M$7:$M$1178,Dosen!BL$5)</f>
        <v>0</v>
      </c>
      <c r="BM119" s="56">
        <f>COUNTIFS(Master!$H$7:$H$1178,Dosen!$E119,Master!$L$7:$L$1178,Dosen!BM$4,Master!$M$7:$M$1178,Dosen!BM$5)</f>
        <v>0</v>
      </c>
      <c r="BN119" s="56">
        <f>COUNTIFS(Master!$H$7:$H$1178,Dosen!$E119,Master!$L$7:$L$1178,Dosen!BN$4,Master!$M$7:$M$1178,Dosen!BN$5)</f>
        <v>0</v>
      </c>
      <c r="BO119" s="56">
        <f>COUNTIFS(Master!$H$7:$H$1178,Dosen!$E119,Master!$L$7:$L$1178,Dosen!BO$4,Master!$M$7:$M$1178,Dosen!BO$5)</f>
        <v>0</v>
      </c>
      <c r="BP119" s="56">
        <f>COUNTIFS(Master!$H$7:$H$1178,Dosen!$E119,Master!$L$7:$L$1178,Dosen!BP$4,Master!$M$7:$M$1178,Dosen!BP$5)</f>
        <v>0</v>
      </c>
      <c r="BQ119" s="56">
        <f>COUNTIFS(Master!$H$7:$H$1178,Dosen!$E119,Master!$L$7:$L$1178,Dosen!BQ$4,Master!$M$7:$M$1178,Dosen!BQ$5)</f>
        <v>0</v>
      </c>
      <c r="BR119" s="56">
        <f>COUNTIFS(Master!$H$7:$H$1178,Dosen!$E119,Master!$L$7:$L$1178,Dosen!BR$4,Master!$M$7:$M$1178,Dosen!BR$5)</f>
        <v>0</v>
      </c>
      <c r="BS119" s="56">
        <f>COUNTIFS(Master!$H$7:$H$1178,Dosen!$E119,Master!$L$7:$L$1178,Dosen!BS$4,Master!$M$7:$M$1178,Dosen!BS$5)</f>
        <v>0</v>
      </c>
      <c r="BT119" s="56">
        <f>COUNTIFS(Master!$H$7:$H$1178,Dosen!$E119,Master!$L$7:$L$1178,Dosen!BT$4,Master!$M$7:$M$1178,Dosen!BT$5)</f>
        <v>0</v>
      </c>
      <c r="BU119" s="56">
        <f>COUNTIFS(Master!$H$7:$H$1178,Dosen!$E119,Master!$L$7:$L$1178,Dosen!BU$4,Master!$M$7:$M$1178,Dosen!BU$5)</f>
        <v>0</v>
      </c>
      <c r="BV119" s="56">
        <f>COUNTIFS(Master!$H$7:$H$1178,Dosen!$E119,Master!$L$7:$L$1178,Dosen!BV$4,Master!$M$7:$M$1178,Dosen!BV$5)</f>
        <v>0</v>
      </c>
      <c r="BW119" s="56">
        <f>COUNTIFS(Master!$H$7:$H$1178,Dosen!$E119,Master!$L$7:$L$1178,Dosen!BW$4,Master!$M$7:$M$1178,Dosen!BW$5)</f>
        <v>0</v>
      </c>
      <c r="BX119" s="56">
        <f>COUNTIFS(Master!$H$7:$H$1178,Dosen!$E119,Master!$L$7:$L$1178,Dosen!BX$4,Master!$M$7:$M$1178,Dosen!BX$5)</f>
        <v>0</v>
      </c>
      <c r="BY119" s="56">
        <f>COUNTIFS(Master!$H$7:$H$1178,Dosen!$E119,Master!$L$7:$L$1178,Dosen!BY$4,Master!$M$7:$M$1178,Dosen!BY$5)</f>
        <v>0</v>
      </c>
      <c r="BZ119" s="56">
        <f>COUNTIFS(Master!$H$7:$H$1178,Dosen!$E119,Master!$L$7:$L$1178,Dosen!BZ$4,Master!$M$7:$M$1178,Dosen!BZ$5)</f>
        <v>0</v>
      </c>
      <c r="CA119" s="56">
        <f>COUNTIFS(Master!$H$7:$H$1178,Dosen!$E119,Master!$L$7:$L$1178,Dosen!CA$4,Master!$M$7:$M$1178,Dosen!CA$5)</f>
        <v>0</v>
      </c>
      <c r="CB119" s="56">
        <f>COUNTIFS(Master!$H$7:$H$1178,Dosen!$E119,Master!$L$7:$L$1178,Dosen!CB$4,Master!$M$7:$M$1178,Dosen!CB$5)</f>
        <v>0</v>
      </c>
      <c r="CC119" s="56">
        <f>COUNTIFS(Master!$H$7:$H$1178,Dosen!$E119,Master!$L$7:$L$1178,Dosen!CC$4,Master!$M$7:$M$1178,Dosen!CC$5)</f>
        <v>0</v>
      </c>
      <c r="CD119" s="56">
        <f>COUNTIFS(Master!$H$7:$H$1178,Dosen!$E119,Master!$L$7:$L$1178,Dosen!CD$4,Master!$M$7:$M$1178,Dosen!CD$5)</f>
        <v>0</v>
      </c>
      <c r="CE119" s="56">
        <f>COUNTIFS(Master!$H$7:$H$1178,Dosen!$E119,Master!$L$7:$L$1178,Dosen!CE$4,Master!$M$7:$M$1178,Dosen!CE$5)</f>
        <v>0</v>
      </c>
      <c r="CF119" s="56">
        <f>COUNTIFS(Master!$H$7:$H$1178,Dosen!$E119,Master!$L$7:$L$1178,Dosen!CF$4,Master!$M$7:$M$1178,Dosen!CF$5)</f>
        <v>0</v>
      </c>
      <c r="CG119" s="56">
        <f>COUNTIFS(Master!$H$7:$H$1178,Dosen!$E119,Master!$L$7:$L$1178,Dosen!CG$4,Master!$M$7:$M$1178,Dosen!CG$5)</f>
        <v>0</v>
      </c>
      <c r="CH119" s="56">
        <f>COUNTIFS(Master!$H$7:$H$1178,Dosen!$E119,Master!$L$7:$L$1178,Dosen!CH$4,Master!$M$7:$M$1178,Dosen!CH$5)</f>
        <v>0</v>
      </c>
      <c r="CI119" s="56">
        <f>COUNTIFS(Master!$H$7:$H$1178,Dosen!$E119,Master!$L$7:$L$1178,Dosen!CI$4,Master!$M$7:$M$1178,Dosen!CI$5)</f>
        <v>0</v>
      </c>
      <c r="CJ119" s="56">
        <f>COUNTIFS(Master!$H$7:$H$1178,Dosen!$E119,Master!$L$7:$L$1178,Dosen!CJ$4,Master!$M$7:$M$1178,Dosen!CJ$5)</f>
        <v>0</v>
      </c>
      <c r="CK119" s="56">
        <f>COUNTIFS(Master!$H$7:$H$1178,Dosen!$E119,Master!$L$7:$L$1178,Dosen!CK$4,Master!$M$7:$M$1178,Dosen!CK$5)</f>
        <v>0</v>
      </c>
      <c r="CL119" s="56">
        <f>COUNTIFS(Master!$H$7:$H$1178,Dosen!$E119,Master!$L$7:$L$1178,Dosen!CL$4,Master!$M$7:$M$1178,Dosen!CL$5)</f>
        <v>0</v>
      </c>
      <c r="CM119" s="56">
        <f>COUNTIFS(Master!$H$7:$H$1178,Dosen!$E119,Master!$L$7:$L$1178,Dosen!CM$4,Master!$M$7:$M$1178,Dosen!CM$5)</f>
        <v>0</v>
      </c>
      <c r="CN119" s="56">
        <f>COUNTIFS(Master!$H$7:$H$1178,Dosen!$E119,Master!$L$7:$L$1178,Dosen!CN$4,Master!$M$7:$M$1178,Dosen!CN$5)</f>
        <v>0</v>
      </c>
      <c r="CO119" s="56">
        <f>COUNTIFS(Master!$H$7:$H$1178,Dosen!$E119,Master!$L$7:$L$1178,Dosen!CO$4,Master!$M$7:$M$1178,Dosen!CO$5)</f>
        <v>0</v>
      </c>
      <c r="CP119" s="56">
        <f>COUNTIFS(Master!$H$7:$H$1178,Dosen!$E119,Master!$L$7:$L$1178,Dosen!CP$4,Master!$M$7:$M$1178,Dosen!CP$5)</f>
        <v>0</v>
      </c>
      <c r="CQ119" s="56">
        <f>COUNTIFS(Master!$H$7:$H$1178,Dosen!$E119,Master!$L$7:$L$1178,Dosen!CQ$4,Master!$M$7:$M$1178,Dosen!CQ$5)</f>
        <v>0</v>
      </c>
      <c r="CR119" s="56">
        <f>COUNTIFS(Master!$H$7:$H$1178,Dosen!$E119,Master!$L$7:$L$1178,Dosen!CR$4,Master!$M$7:$M$1178,Dosen!CR$5)</f>
        <v>0</v>
      </c>
      <c r="CS119" s="56">
        <f>COUNTIFS(Master!$H$7:$H$1178,Dosen!$E119,Master!$L$7:$L$1178,Dosen!CS$4,Master!$M$7:$M$1178,Dosen!CS$5)</f>
        <v>0</v>
      </c>
      <c r="CT119" s="56">
        <f>COUNTIFS(Master!$H$7:$H$1178,Dosen!$E119,Master!$L$7:$L$1178,Dosen!CT$4,Master!$M$7:$M$1178,Dosen!CT$5)</f>
        <v>0</v>
      </c>
      <c r="CU119" s="56">
        <f>COUNTIFS(Master!$H$7:$H$1178,Dosen!$E119,Master!$L$7:$L$1178,Dosen!CU$4,Master!$N$7:$N$1178,Dosen!CU$5)</f>
        <v>0</v>
      </c>
      <c r="CV119" s="56">
        <f>COUNTIFS(Master!$H$7:$H$1178,Dosen!$E119,Master!$L$7:$L$1178,Dosen!CV$4,Master!$N$7:$N$1178,Dosen!CV$5)</f>
        <v>0</v>
      </c>
      <c r="CW119" s="56">
        <f>COUNTIFS(Master!$H$7:$H$1178,Dosen!$E119,Master!$L$7:$L$1178,Dosen!CW$4,Master!$N$7:$N$1178,Dosen!CW$5)</f>
        <v>0</v>
      </c>
      <c r="CX119" s="56">
        <f>COUNTIFS(Master!$H$7:$H$1178,Dosen!$E119,Master!$L$7:$L$1178,Dosen!CX$4,Master!$N$7:$N$1178,Dosen!CX$5)</f>
        <v>0</v>
      </c>
      <c r="CY119" s="56">
        <f>COUNTIFS(Master!$H$7:$H$1178,Dosen!$E119,Master!$L$7:$L$1178,Dosen!CY$4,Master!$N$7:$N$1178,Dosen!CY$5)</f>
        <v>0</v>
      </c>
      <c r="CZ119" s="56">
        <f>COUNTIFS(Master!$H$7:$H$1178,Dosen!$E119,Master!$L$7:$L$1178,Dosen!CZ$4,Master!$N$7:$N$1178,Dosen!CZ$5)</f>
        <v>0</v>
      </c>
      <c r="DA119" s="56">
        <f>COUNTIFS(Master!$H$7:$H$1178,Dosen!$E119,Master!$L$7:$L$1178,Dosen!DA$4,Master!$N$7:$N$1178,Dosen!DA$5)</f>
        <v>0</v>
      </c>
      <c r="DB119" s="56">
        <f>COUNTIFS(Master!$H$7:$H$1178,Dosen!$E119,Master!$L$7:$L$1178,Dosen!DB$4,Master!$N$7:$N$1178,Dosen!DB$5)</f>
        <v>0</v>
      </c>
      <c r="DC119" s="56">
        <f>COUNTIFS(Master!$H$7:$H$1178,Dosen!$E119,Master!$L$7:$L$1178,Dosen!DC$4,Master!$N$7:$N$1178,Dosen!DC$5)</f>
        <v>0</v>
      </c>
      <c r="DD119" s="56">
        <f>COUNTIFS(Master!$H$7:$H$1178,Dosen!$E119,Master!$L$7:$L$1178,Dosen!DD$4,Master!$N$7:$N$1178,Dosen!DD$5)</f>
        <v>0</v>
      </c>
      <c r="DE119" s="56">
        <f>COUNTIFS(Master!$H$7:$H$1178,Dosen!$E119,Master!$L$7:$L$1178,Dosen!DE$4,Master!$N$7:$N$1178,Dosen!DE$5)</f>
        <v>0</v>
      </c>
      <c r="DF119" s="56">
        <f>COUNTIFS(Master!$H$7:$H$1178,Dosen!$E119,Master!$L$7:$L$1178,Dosen!DF$4,Master!$N$7:$N$1178,Dosen!DF$5)</f>
        <v>0</v>
      </c>
      <c r="DG119" s="56">
        <f>COUNTIFS(Master!$H$7:$H$1178,Dosen!$E119,Master!$L$7:$L$1178,Dosen!DG$4,Master!$N$7:$N$1178,Dosen!DG$5)</f>
        <v>0</v>
      </c>
      <c r="DH119" s="56">
        <f>COUNTIFS(Master!$H$7:$H$1178,Dosen!$E119,Master!$L$7:$L$1178,Dosen!DH$4,Master!$N$7:$N$1178,Dosen!DH$5)</f>
        <v>0</v>
      </c>
      <c r="DI119" s="56">
        <f>COUNTIFS(Master!$H$7:$H$1178,Dosen!$E119,Master!$L$7:$L$1178,Dosen!DI$4,Master!$N$7:$N$1178,Dosen!DI$5)</f>
        <v>0</v>
      </c>
      <c r="DJ119" s="56">
        <f>COUNTIFS(Master!$H$7:$H$1178,Dosen!$E119,Master!$L$7:$L$1178,Dosen!DJ$4,Master!$N$7:$N$1178,Dosen!DJ$5)</f>
        <v>0</v>
      </c>
      <c r="DK119" s="56">
        <f>COUNTIFS(Master!$H$7:$H$1178,Dosen!$E119,Master!$L$7:$L$1178,Dosen!DK$4,Master!$N$7:$N$1178,Dosen!DK$5)</f>
        <v>0</v>
      </c>
      <c r="DL119" s="56">
        <f>COUNTIFS(Master!$H$7:$H$1178,Dosen!$E119,Master!$L$7:$L$1178,Dosen!DL$4,Master!$N$7:$N$1178,Dosen!DL$5)</f>
        <v>0</v>
      </c>
      <c r="DM119" s="56">
        <f>COUNTIFS(Master!$H$7:$H$1178,Dosen!$E119,Master!$L$7:$L$1178,Dosen!DM$4,Master!$N$7:$N$1178,Dosen!DM$5)</f>
        <v>0</v>
      </c>
      <c r="DN119" s="56">
        <f>COUNTIFS(Master!$H$7:$H$1178,Dosen!$E119,Master!$L$7:$L$1178,Dosen!DN$4,Master!$N$7:$N$1178,Dosen!DN$5)</f>
        <v>0</v>
      </c>
      <c r="DO119" s="56">
        <f>COUNTIFS(Master!$H$7:$H$1178,Dosen!$E119,Master!$L$7:$L$1178,Dosen!DO$4,Master!$N$7:$N$1178,Dosen!DO$5)</f>
        <v>0</v>
      </c>
      <c r="DP119" s="56">
        <f>COUNTIFS(Master!$H$7:$H$1178,Dosen!$E119,Master!$L$7:$L$1178,Dosen!DP$4,Master!$N$7:$N$1178,Dosen!DP$5)</f>
        <v>0</v>
      </c>
      <c r="DQ119" s="56">
        <f>COUNTIFS(Master!$H$7:$H$1178,Dosen!$E119,Master!$L$7:$L$1178,Dosen!DQ$4,Master!$N$7:$N$1178,Dosen!DQ$5)</f>
        <v>0</v>
      </c>
      <c r="DR119" s="56">
        <f>COUNTIFS(Master!$H$7:$H$1178,Dosen!$E119,Master!$L$7:$L$1178,Dosen!DR$4,Master!$N$7:$N$1178,Dosen!DR$5)</f>
        <v>0</v>
      </c>
      <c r="DS119" s="56">
        <f>COUNTIFS(Master!$H$7:$H$1178,Dosen!$E119,Master!$L$7:$L$1178,Dosen!DS$4,Master!$N$7:$N$1178,Dosen!DS$5)</f>
        <v>0</v>
      </c>
      <c r="DT119" s="56">
        <f>COUNTIFS(Master!$H$7:$H$1178,Dosen!$E119,Master!$L$7:$L$1178,Dosen!DT$4,Master!$N$7:$N$1178,Dosen!DT$5)</f>
        <v>0</v>
      </c>
      <c r="DU119" s="56">
        <f>COUNTIFS(Master!$H$7:$H$1178,Dosen!$E119,Master!$L$7:$L$1178,Dosen!DU$4,Master!$N$7:$N$1178,Dosen!DU$5)</f>
        <v>0</v>
      </c>
      <c r="DV119" s="56">
        <f>COUNTIFS(Master!$H$7:$H$1178,Dosen!$E119,Master!$L$7:$L$1178,Dosen!DV$4,Master!$N$7:$N$1178,Dosen!DV$5)</f>
        <v>0</v>
      </c>
      <c r="DW119" s="56">
        <f>COUNTIFS(Master!$H$7:$H$1178,Dosen!$E119,Master!$L$7:$L$1178,Dosen!DW$4,Master!$N$7:$N$1178,Dosen!DW$5)</f>
        <v>0</v>
      </c>
      <c r="DX119" s="56">
        <f>COUNTIFS(Master!$H$7:$H$1178,Dosen!$E119,Master!$L$7:$L$1178,Dosen!DX$4,Master!$N$7:$N$1178,Dosen!DX$5)</f>
        <v>0</v>
      </c>
      <c r="DY119" s="56">
        <f>COUNTIFS(Master!$H$7:$H$1178,Dosen!$E119,Master!$L$7:$L$1178,Dosen!DY$4,Master!$N$7:$N$1178,Dosen!DY$5)</f>
        <v>0</v>
      </c>
      <c r="DZ119" s="56">
        <f>COUNTIFS(Master!$H$7:$H$1178,Dosen!$E119,Master!$L$7:$L$1178,Dosen!DZ$4,Master!$N$7:$N$1178,Dosen!DZ$5)</f>
        <v>0</v>
      </c>
      <c r="EA119" s="56">
        <f>COUNTIFS(Master!$H$7:$H$1178,Dosen!$E119,Master!$L$7:$L$1178,Dosen!EA$4,Master!$N$7:$N$1178,Dosen!EA$5)</f>
        <v>0</v>
      </c>
      <c r="EB119" s="56">
        <f>COUNTIFS(Master!$H$7:$H$1178,Dosen!$E119,Master!$L$7:$L$1178,Dosen!EB$4,Master!$N$7:$N$1178,Dosen!EB$5)</f>
        <v>0</v>
      </c>
      <c r="EC119" s="56">
        <f>COUNTIFS(Master!$H$7:$H$1178,Dosen!$E119,Master!$L$7:$L$1178,Dosen!EC$4,Master!$N$7:$N$1178,Dosen!EC$5)</f>
        <v>0</v>
      </c>
      <c r="ED119" s="56">
        <f>COUNTIFS(Master!$H$7:$H$1178,Dosen!$E119,Master!$L$7:$L$1178,Dosen!ED$4,Master!$N$7:$N$1178,Dosen!ED$5)</f>
        <v>0</v>
      </c>
      <c r="EE119" s="56">
        <f>COUNTIFS(Master!$H$7:$H$1178,Dosen!$E119,Master!$L$7:$L$1178,Dosen!EE$4,Master!$N$7:$N$1178,Dosen!EE$5)</f>
        <v>0</v>
      </c>
      <c r="EF119" s="56">
        <f>COUNTIFS(Master!$H$7:$H$1178,Dosen!$E119,Master!$L$7:$L$1178,Dosen!EF$4,Master!$N$7:$N$1178,Dosen!EF$5)</f>
        <v>0</v>
      </c>
      <c r="EG119" s="56">
        <f>COUNTIFS(Master!$H$7:$H$1178,Dosen!$E119,Master!$L$7:$L$1178,Dosen!EG$4,Master!$N$7:$N$1178,Dosen!EG$5)</f>
        <v>0</v>
      </c>
      <c r="EH119" s="56">
        <f>COUNTIFS(Master!$H$7:$H$1178,Dosen!$E119,Master!$L$7:$L$1178,Dosen!EH$4,Master!$N$7:$N$1178,Dosen!EH$5)</f>
        <v>0</v>
      </c>
      <c r="EI119" s="56">
        <f>COUNTIFS(Master!$H$7:$H$1178,Dosen!$E119,Master!$L$7:$L$1178,Dosen!EI$4,Master!$N$7:$N$1178,Dosen!EI$5)</f>
        <v>0</v>
      </c>
      <c r="EJ119" s="56">
        <f>COUNTIFS(Master!$H$7:$H$1178,Dosen!$E119,Master!$L$7:$L$1178,Dosen!EJ$4,Master!$N$7:$N$1178,Dosen!EJ$5)</f>
        <v>0</v>
      </c>
      <c r="EK119" s="56">
        <f>COUNTIFS(Master!$H$7:$H$1178,Dosen!$E119,Master!$L$7:$L$1178,Dosen!EK$4,Master!$N$7:$N$1178,Dosen!EK$5)</f>
        <v>0</v>
      </c>
      <c r="EL119" s="56">
        <f>COUNTIFS(Master!$H$7:$H$1178,Dosen!$E119,Master!$L$7:$L$1178,Dosen!EL$4,Master!$N$7:$N$1178,Dosen!EL$5)</f>
        <v>0</v>
      </c>
      <c r="EM119" s="56">
        <f>COUNTIFS(Master!$H$7:$H$1178,Dosen!$E119,Master!$L$7:$L$1178,Dosen!EM$4,Master!$N$7:$N$1178,Dosen!EM$5)</f>
        <v>0</v>
      </c>
      <c r="EN119" s="56">
        <f>COUNTIFS(Master!$H$7:$H$1178,Dosen!$E119,Master!$L$7:$L$1178,Dosen!EN$4,Master!$N$7:$N$1178,Dosen!EN$5)</f>
        <v>0</v>
      </c>
      <c r="EO119" s="56">
        <f>COUNTIFS(Master!$H$7:$H$1178,Dosen!$E119,Master!$L$7:$L$1178,Dosen!EO$4,Master!$N$7:$N$1178,Dosen!EO$5)</f>
        <v>0</v>
      </c>
      <c r="EP119" s="56">
        <f>COUNTIFS(Master!$H$7:$H$1178,Dosen!$E119,Master!$L$7:$L$1178,Dosen!EP$4,Master!$N$7:$N$1178,Dosen!EP$5)</f>
        <v>0</v>
      </c>
      <c r="EQ119" s="56">
        <f>COUNTIFS(Master!$H$7:$H$1178,Dosen!$E119,Master!$L$7:$L$1178,Dosen!EQ$4,Master!$N$7:$N$1178,Dosen!EQ$5)</f>
        <v>0</v>
      </c>
      <c r="ER119" s="56">
        <f>COUNTIFS(Master!$H$7:$H$1178,Dosen!$E119,Master!$L$7:$L$1178,Dosen!ER$4,Master!$N$7:$N$1178,Dosen!ER$5)</f>
        <v>0</v>
      </c>
      <c r="ES119" s="56">
        <f>COUNTIFS(Master!$H$7:$H$1178,Dosen!$E119,Master!$L$7:$L$1178,Dosen!ES$4,Master!$N$7:$N$1178,Dosen!ES$5)</f>
        <v>0</v>
      </c>
      <c r="ET119" s="56">
        <f>COUNTIFS(Master!$H$7:$H$1178,Dosen!$E119,Master!$L$7:$L$1178,Dosen!ET$4,Master!$N$7:$N$1178,Dosen!ET$5)</f>
        <v>0</v>
      </c>
      <c r="EU119" s="56">
        <f>COUNTIFS(Master!$H$7:$H$1178,Dosen!$E119,Master!$L$7:$L$1178,Dosen!EU$4,Master!$N$7:$N$1178,Dosen!EU$5)</f>
        <v>0</v>
      </c>
      <c r="EV119" s="56">
        <f>COUNTIFS(Master!$H$7:$H$1178,Dosen!$E119,Master!$L$7:$L$1178,Dosen!EV$4,Master!$N$7:$N$1178,Dosen!EV$5)</f>
        <v>0</v>
      </c>
      <c r="EW119" s="56">
        <f>COUNTIFS(Master!$H$7:$H$1178,Dosen!$E119,Master!$L$7:$L$1178,Dosen!EW$4,Master!$N$7:$N$1178,Dosen!EW$5)</f>
        <v>0</v>
      </c>
      <c r="EX119" s="56">
        <f>COUNTIFS(Master!$H$7:$H$1178,Dosen!$E119,Master!$L$7:$L$1178,Dosen!EX$4,Master!$N$7:$N$1178,Dosen!EX$5)</f>
        <v>0</v>
      </c>
      <c r="EY119" s="56">
        <f>COUNTIFS(Master!$H$7:$H$1178,Dosen!$E119,Master!$L$7:$L$1178,Dosen!EY$4,Master!$N$7:$N$1178,Dosen!EY$5)</f>
        <v>0</v>
      </c>
      <c r="EZ119" s="56">
        <f>COUNTIFS(Master!$H$7:$H$1178,Dosen!$E119,Master!$L$7:$L$1178,Dosen!EZ$4,Master!$N$7:$N$1178,Dosen!EZ$5)</f>
        <v>0</v>
      </c>
      <c r="FA119" s="56">
        <f>COUNTIFS(Master!$H$7:$H$1178,Dosen!$E119,Master!$L$7:$L$1178,Dosen!FA$4,Master!$N$7:$N$1178,Dosen!FA$5)</f>
        <v>0</v>
      </c>
      <c r="FB119" s="56">
        <f>COUNTIFS(Master!$H$7:$H$1178,Dosen!$E119,Master!$L$7:$L$1178,Dosen!FB$4,Master!$N$7:$N$1178,Dosen!FB$5)</f>
        <v>0</v>
      </c>
      <c r="FC119" s="56">
        <f>COUNTIFS(Master!$H$7:$H$1178,Dosen!$E119,Master!$L$7:$L$1178,Dosen!FC$4,Master!$N$7:$N$1178,Dosen!FC$5)</f>
        <v>0</v>
      </c>
      <c r="FD119" s="56">
        <f>COUNTIFS(Master!$H$7:$H$1178,Dosen!$E119,Master!$L$7:$L$1178,Dosen!FD$4,Master!$N$7:$N$1178,Dosen!FD$5)</f>
        <v>0</v>
      </c>
      <c r="FE119" s="56">
        <f>COUNTIFS(Master!$H$7:$H$1178,Dosen!$E119,Master!$L$7:$L$1178,Dosen!FE$4,Master!$N$7:$N$1178,Dosen!FE$5)</f>
        <v>0</v>
      </c>
      <c r="FF119" s="56">
        <f>COUNTIFS(Master!$H$7:$H$1178,Dosen!$E119,Master!$L$7:$L$1178,Dosen!FF$4,Master!$N$7:$N$1178,Dosen!FF$5)</f>
        <v>0</v>
      </c>
      <c r="FG119" s="56">
        <f>COUNTIFS(Master!$H$7:$H$1178,Dosen!$E119,Master!$L$7:$L$1178,Dosen!FG$4,Master!$N$7:$N$1178,Dosen!FG$5)</f>
        <v>0</v>
      </c>
      <c r="FH119" s="56">
        <f>COUNTIFS(Master!$H$7:$H$1178,Dosen!$E119,Master!$L$7:$L$1178,Dosen!FH$4,Master!$N$7:$N$1178,Dosen!FH$5)</f>
        <v>0</v>
      </c>
      <c r="FI119" s="56">
        <f>COUNTIFS(Master!$H$7:$H$1178,Dosen!$E119,Master!$L$7:$L$1178,Dosen!FI$4,Master!$N$7:$N$1178,Dosen!FI$5)</f>
        <v>0</v>
      </c>
      <c r="FJ119" s="56">
        <f>COUNTIFS(Master!$H$7:$H$1178,Dosen!$E119,Master!$L$7:$L$1178,Dosen!FJ$4,Master!$N$7:$N$1178,Dosen!FJ$5)</f>
        <v>0</v>
      </c>
      <c r="FK119" s="56">
        <f>COUNTIFS(Master!$H$7:$H$1178,Dosen!$E119,Master!$L$7:$L$1178,Dosen!FK$4,Master!$N$7:$N$1178,Dosen!FK$5)</f>
        <v>0</v>
      </c>
      <c r="FL119" s="56">
        <f>COUNTIFS(Master!$H$7:$H$1178,Dosen!$E119,Master!$L$7:$L$1178,Dosen!FL$4,Master!$N$7:$N$1178,Dosen!FL$5)</f>
        <v>0</v>
      </c>
      <c r="FM119" s="56">
        <f>COUNTIFS(Master!$H$7:$H$1178,Dosen!$E119,Master!$L$7:$L$1178,Dosen!FM$4,Master!$N$7:$N$1178,Dosen!FM$5)</f>
        <v>0</v>
      </c>
      <c r="FN119" s="56">
        <f>COUNTIFS(Master!$H$7:$H$1178,Dosen!$E119,Master!$L$7:$L$1178,Dosen!FN$4,Master!$N$7:$N$1178,Dosen!FN$5)</f>
        <v>0</v>
      </c>
      <c r="FO119" s="56">
        <f>COUNTIFS(Master!$H$7:$H$1178,Dosen!$E119,Master!$L$7:$L$1178,Dosen!FO$4,Master!$N$7:$N$1178,Dosen!FO$5)</f>
        <v>0</v>
      </c>
      <c r="FP119" s="56">
        <f>COUNTIFS(Master!$H$7:$H$1178,Dosen!$E119,Master!$L$7:$L$1178,Dosen!FP$4,Master!$N$7:$N$1178,Dosen!FP$5)</f>
        <v>0</v>
      </c>
      <c r="FQ119" s="56">
        <f>COUNTIFS(Master!$H$7:$H$1178,Dosen!$E119,Master!$L$7:$L$1178,Dosen!FQ$4,Master!$N$7:$N$1178,Dosen!FQ$5)</f>
        <v>0</v>
      </c>
      <c r="FR119" s="56">
        <f>COUNTIFS(Master!$H$7:$H$1178,Dosen!$E119,Master!$L$7:$L$1178,Dosen!FR$4,Master!$N$7:$N$1178,Dosen!FR$5)</f>
        <v>0</v>
      </c>
      <c r="FS119" s="56">
        <f>COUNTIFS(Master!$H$7:$H$1178,Dosen!$E119,Master!$L$7:$L$1178,Dosen!FS$4,Master!$N$7:$N$1178,Dosen!FS$5)</f>
        <v>0</v>
      </c>
      <c r="FT119" s="56">
        <f>COUNTIFS(Master!$H$7:$H$1178,Dosen!$E119,Master!$L$7:$L$1178,Dosen!FT$4,Master!$N$7:$N$1178,Dosen!FT$5)</f>
        <v>0</v>
      </c>
      <c r="FU119" s="56">
        <f>COUNTIFS(Master!$H$7:$H$1178,Dosen!$E119,Master!$L$7:$L$1178,Dosen!FU$4,Master!$N$7:$N$1178,Dosen!FU$5)</f>
        <v>0</v>
      </c>
      <c r="FV119" s="56">
        <f>COUNTIFS(Master!$H$7:$H$1178,Dosen!$E119,Master!$L$7:$L$1178,Dosen!FV$4,Master!$N$7:$N$1178,Dosen!FV$5)</f>
        <v>0</v>
      </c>
      <c r="FW119" s="56">
        <f>COUNTIFS(Master!$H$7:$H$1178,Dosen!$E119,Master!$L$7:$L$1178,Dosen!FW$4,Master!$N$7:$N$1178,Dosen!FW$5)</f>
        <v>0</v>
      </c>
      <c r="FX119" s="56">
        <f>COUNTIFS(Master!$H$7:$H$1178,Dosen!$E119,Master!$L$7:$L$1178,Dosen!FX$4,Master!$N$7:$N$1178,Dosen!FX$5)</f>
        <v>0</v>
      </c>
      <c r="FY119" s="56">
        <f>COUNTIFS(Master!$H$7:$H$1178,Dosen!$E119,Master!$L$7:$L$1178,Dosen!FY$4,Master!$N$7:$N$1178,Dosen!FY$5)</f>
        <v>0</v>
      </c>
      <c r="FZ119" s="56">
        <f>COUNTIFS(Master!$H$7:$H$1178,Dosen!$E119,Master!$L$7:$L$1178,Dosen!FZ$4,Master!$N$7:$N$1178,Dosen!FZ$5)</f>
        <v>0</v>
      </c>
      <c r="GA119" s="56">
        <f>COUNTIFS(Master!$H$7:$H$1178,Dosen!$E119,Master!$L$7:$L$1178,Dosen!GA$4,Master!$N$7:$N$1178,Dosen!GA$5)</f>
        <v>0</v>
      </c>
      <c r="GB119" s="56">
        <f>COUNTIFS(Master!$H$7:$H$1178,Dosen!$E119,Master!$L$7:$L$1178,Dosen!GB$4,Master!$N$7:$N$1178,Dosen!GB$5)</f>
        <v>0</v>
      </c>
      <c r="GC119" s="56">
        <f>COUNTIFS(Master!$H$7:$H$1178,Dosen!$E119,Master!$L$7:$L$1178,Dosen!GC$4,Master!$N$7:$N$1178,Dosen!GC$5)</f>
        <v>0</v>
      </c>
      <c r="GD119" s="56">
        <f>COUNTIFS(Master!$H$7:$H$1178,Dosen!$E119,Master!$L$7:$L$1178,Dosen!GD$4,Master!$N$7:$N$1178,Dosen!GD$5)</f>
        <v>0</v>
      </c>
      <c r="GE119" s="56">
        <f>COUNTIFS(Master!$H$7:$H$1178,Dosen!$E119,Master!$L$7:$L$1178,Dosen!GE$4,Master!$N$7:$N$1178,Dosen!GE$5)</f>
        <v>0</v>
      </c>
      <c r="GF119" s="56">
        <f>COUNTIFS(Master!$H$7:$H$1178,Dosen!$E119,Master!$L$7:$L$1178,Dosen!GF$4,Master!$N$7:$N$1178,Dosen!GF$5)</f>
        <v>0</v>
      </c>
      <c r="GG119" s="56">
        <f>COUNTIFS(Master!$H$7:$H$1178,Dosen!$E119,Master!$L$7:$L$1178,Dosen!GG$4,Master!$N$7:$N$1178,Dosen!GG$5)</f>
        <v>0</v>
      </c>
      <c r="GH119" s="56">
        <f>COUNTIFS(Master!$H$7:$H$1178,Dosen!$E119,Master!$L$7:$L$1178,Dosen!GH$4,Master!$N$7:$N$1178,Dosen!GH$5)</f>
        <v>0</v>
      </c>
      <c r="GI119" s="56">
        <f>COUNTIFS(Master!$H$7:$H$1178,Dosen!$E119,Master!$L$7:$L$1178,Dosen!GI$4,Master!$O$7:$O$1178,Dosen!GI$5)</f>
        <v>0</v>
      </c>
      <c r="GJ119" s="56">
        <f>COUNTIFS(Master!$H$7:$H$1178,Dosen!$E119,Master!$L$7:$L$1178,Dosen!GJ$4,Master!$O$7:$O$1178,Dosen!GJ$5)</f>
        <v>0</v>
      </c>
      <c r="GK119" s="56">
        <f>COUNTIFS(Master!$H$7:$H$1178,Dosen!$E119,Master!$L$7:$L$1178,Dosen!GK$4,Master!$O$7:$O$1178,Dosen!GK$5)</f>
        <v>0</v>
      </c>
      <c r="GL119" s="56">
        <f>COUNTIFS(Master!$H$7:$H$1178,Dosen!$E119,Master!$L$7:$L$1178,Dosen!GL$4,Master!$O$7:$O$1178,Dosen!GL$5)</f>
        <v>0</v>
      </c>
      <c r="GM119" s="56">
        <f>COUNTIFS(Master!$H$7:$H$1178,Dosen!$E119,Master!$L$7:$L$1178,Dosen!GM$4,Master!$O$7:$O$1178,Dosen!GM$5)</f>
        <v>0</v>
      </c>
      <c r="GN119" s="56">
        <f>COUNTIFS(Master!$H$7:$H$1178,Dosen!$E119,Master!$L$7:$L$1178,Dosen!GN$4,Master!$O$7:$O$1178,Dosen!GN$5)</f>
        <v>0</v>
      </c>
      <c r="GO119" s="56">
        <f>COUNTIFS(Master!$H$7:$H$1178,Dosen!$E119,Master!$L$7:$L$1178,Dosen!GO$4,Master!$O$7:$O$1178,Dosen!GO$5)</f>
        <v>0</v>
      </c>
      <c r="GP119" s="56">
        <f>COUNTIFS(Master!$H$7:$H$1178,Dosen!$E119,Master!$L$7:$L$1178,Dosen!GP$4,Master!$O$7:$O$1178,Dosen!GP$5)</f>
        <v>0</v>
      </c>
      <c r="GQ119" s="56">
        <f>COUNTIFS(Master!$H$7:$H$1178,Dosen!$E119,Master!$L$7:$L$1178,Dosen!GQ$4,Master!$O$7:$O$1178,Dosen!GQ$5)</f>
        <v>0</v>
      </c>
      <c r="GR119" s="56">
        <f>COUNTIFS(Master!$H$7:$H$1178,Dosen!$E119,Master!$L$7:$L$1178,Dosen!GR$4,Master!$O$7:$O$1178,Dosen!GR$5)</f>
        <v>0</v>
      </c>
      <c r="GS119" s="56">
        <f>COUNTIFS(Master!$H$7:$H$1178,Dosen!$E119,Master!$L$7:$L$1178,Dosen!GS$4,Master!$O$7:$O$1178,Dosen!GS$5)</f>
        <v>0</v>
      </c>
      <c r="GT119" s="56">
        <f>COUNTIFS(Master!$H$7:$H$1178,Dosen!$E119,Master!$L$7:$L$1178,Dosen!GT$4,Master!$O$7:$O$1178,Dosen!GT$5)</f>
        <v>0</v>
      </c>
      <c r="GU119" s="56">
        <f>COUNTIFS(Master!$H$7:$H$1178,Dosen!$E119,Master!$L$7:$L$1178,Dosen!GU$4,Master!$O$7:$O$1178,Dosen!GU$5)</f>
        <v>0</v>
      </c>
      <c r="GV119" s="56">
        <f>COUNTIFS(Master!$H$7:$H$1178,Dosen!$E119,Master!$L$7:$L$1178,Dosen!GV$4,Master!$O$7:$O$1178,Dosen!GV$5)</f>
        <v>0</v>
      </c>
      <c r="GW119" s="56">
        <f>COUNTIFS(Master!$H$7:$H$1178,Dosen!$E119,Master!$L$7:$L$1178,Dosen!GW$4,Master!$O$7:$O$1178,Dosen!GW$5)</f>
        <v>0</v>
      </c>
      <c r="GX119" s="56">
        <f>COUNTIFS(Master!$H$7:$H$1178,Dosen!$E119,Master!$L$7:$L$1178,Dosen!GX$4,Master!$O$7:$O$1178,Dosen!GX$5)</f>
        <v>0</v>
      </c>
      <c r="GY119" s="56">
        <f>COUNTIFS(Master!$H$7:$H$1178,Dosen!$E119,Master!$L$7:$L$1178,Dosen!GY$4,Master!$O$7:$O$1178,Dosen!GY$5)</f>
        <v>0</v>
      </c>
      <c r="GZ119" s="56">
        <f>COUNTIFS(Master!$H$7:$H$1178,Dosen!$E119,Master!$L$7:$L$1178,Dosen!GZ$4,Master!$O$7:$O$1178,Dosen!GZ$5)</f>
        <v>0</v>
      </c>
      <c r="HA119" s="56">
        <f>COUNTIFS(Master!$H$7:$H$1178,Dosen!$E119,Master!$L$7:$L$1178,Dosen!HA$4,Master!$O$7:$O$1178,Dosen!HA$5)</f>
        <v>0</v>
      </c>
      <c r="HB119" s="56">
        <f>COUNTIFS(Master!$H$7:$H$1178,Dosen!$E119,Master!$L$7:$L$1178,Dosen!HB$4,Master!$O$7:$O$1178,Dosen!HB$5)</f>
        <v>0</v>
      </c>
      <c r="HC119" s="56">
        <f>COUNTIFS(Master!$H$7:$H$1178,Dosen!$E119,Master!$L$7:$L$1178,Dosen!HC$4,Master!$O$7:$O$1178,Dosen!HC$5)</f>
        <v>0</v>
      </c>
      <c r="HD119" s="56">
        <f>COUNTIFS(Master!$H$7:$H$1178,Dosen!$E119,Master!$L$7:$L$1178,Dosen!HD$4,Master!$O$7:$O$1178,Dosen!HD$5)</f>
        <v>0</v>
      </c>
      <c r="HE119" s="56">
        <f>COUNTIFS(Master!$H$7:$H$1178,Dosen!$E119,Master!$L$7:$L$1178,Dosen!HE$4,Master!$O$7:$O$1178,Dosen!HE$5)</f>
        <v>0</v>
      </c>
      <c r="HF119" s="56">
        <f>COUNTIFS(Master!$H$7:$H$1178,Dosen!$E119,Master!$L$7:$L$1178,Dosen!HF$4,Master!$O$7:$O$1178,Dosen!HF$5)</f>
        <v>0</v>
      </c>
      <c r="HG119" s="56">
        <f>COUNTIFS(Master!$H$7:$H$1178,Dosen!$E119,Master!$L$7:$L$1178,Dosen!HG$4,Master!$O$7:$O$1178,Dosen!HG$5)</f>
        <v>0</v>
      </c>
      <c r="HH119" s="56">
        <f>COUNTIFS(Master!$H$7:$H$1178,Dosen!$E119,Master!$L$7:$L$1178,Dosen!HH$4,Master!$O$7:$O$1178,Dosen!HH$5)</f>
        <v>0</v>
      </c>
      <c r="HI119" s="56">
        <f>COUNTIFS(Master!$H$7:$H$1178,Dosen!$E119,Master!$L$7:$L$1178,Dosen!HI$4,Master!$O$7:$O$1178,Dosen!HI$5)</f>
        <v>0</v>
      </c>
      <c r="HJ119" s="56">
        <f>COUNTIFS(Master!$H$7:$H$1178,Dosen!$E119,Master!$L$7:$L$1178,Dosen!HJ$4,Master!$O$7:$O$1178,Dosen!HJ$5)</f>
        <v>0</v>
      </c>
      <c r="HK119" s="56">
        <f>COUNTIFS(Master!$H$7:$H$1178,Dosen!$E119,Master!$L$7:$L$1178,Dosen!HK$4,Master!$O$7:$O$1178,Dosen!HK$5)</f>
        <v>0</v>
      </c>
      <c r="HL119" s="56">
        <f>COUNTIFS(Master!$H$7:$H$1178,Dosen!$E119,Master!$L$7:$L$1178,Dosen!HL$4,Master!$O$7:$O$1178,Dosen!HL$5)</f>
        <v>0</v>
      </c>
      <c r="HM119" s="56">
        <f>COUNTIFS(Master!$H$7:$H$1178,Dosen!$E119,Master!$L$7:$L$1178,Dosen!HM$4,Master!$O$7:$O$1178,Dosen!HM$5)</f>
        <v>0</v>
      </c>
      <c r="HN119" s="56">
        <f>COUNTIFS(Master!$H$7:$H$1178,Dosen!$E119,Master!$L$7:$L$1178,Dosen!HN$4,Master!$O$7:$O$1178,Dosen!HN$5)</f>
        <v>0</v>
      </c>
      <c r="HO119" s="56">
        <f>COUNTIFS(Master!$H$7:$H$1178,Dosen!$E119,Master!$L$7:$L$1178,Dosen!HO$4,Master!$O$7:$O$1178,Dosen!HO$5)</f>
        <v>0</v>
      </c>
      <c r="HP119" s="56">
        <f>COUNTIFS(Master!$H$7:$H$1178,Dosen!$E119,Master!$L$7:$L$1178,Dosen!HP$4,Master!$O$7:$O$1178,Dosen!HP$5)</f>
        <v>0</v>
      </c>
      <c r="HQ119" s="56">
        <f>COUNTIFS(Master!$H$7:$H$1178,Dosen!$E119,Master!$L$7:$L$1178,Dosen!HQ$4,Master!$O$7:$O$1178,Dosen!HQ$5)</f>
        <v>0</v>
      </c>
      <c r="HR119" s="56">
        <f>COUNTIFS(Master!$H$7:$H$1178,Dosen!$E119,Master!$L$7:$L$1178,Dosen!HR$4,Master!$O$7:$O$1178,Dosen!HR$5)</f>
        <v>0</v>
      </c>
      <c r="HS119" s="56">
        <f>COUNTIFS(Master!$H$7:$H$1178,Dosen!$E119,Master!$L$7:$L$1178,Dosen!HS$4,Master!$O$7:$O$1178,Dosen!HS$5)</f>
        <v>0</v>
      </c>
      <c r="HT119" s="56">
        <f>COUNTIFS(Master!$H$7:$H$1178,Dosen!$E119,Master!$L$7:$L$1178,Dosen!HT$4,Master!$O$7:$O$1178,Dosen!HT$5)</f>
        <v>0</v>
      </c>
      <c r="HU119" s="56">
        <f>COUNTIFS(Master!$H$7:$H$1178,Dosen!$E119,Master!$L$7:$L$1178,Dosen!HU$4,Master!$O$7:$O$1178,Dosen!HU$5)</f>
        <v>0</v>
      </c>
      <c r="HV119" s="56">
        <f>COUNTIFS(Master!$H$7:$H$1178,Dosen!$E119,Master!$L$7:$L$1178,Dosen!HV$4,Master!$O$7:$O$1178,Dosen!HV$5)</f>
        <v>0</v>
      </c>
      <c r="HW119" s="56">
        <f>COUNTIFS(Master!$H$7:$H$1178,Dosen!$E119,Master!$L$7:$L$1178,Dosen!HW$4,Master!$O$7:$O$1178,Dosen!HW$5)</f>
        <v>0</v>
      </c>
      <c r="HX119" s="56">
        <f>COUNTIFS(Master!$H$7:$H$1178,Dosen!$E119,Master!$L$7:$L$1178,Dosen!HX$4,Master!$O$7:$O$1178,Dosen!HX$5)</f>
        <v>0</v>
      </c>
      <c r="HY119" s="56">
        <f>COUNTIFS(Master!$H$7:$H$1178,Dosen!$E119,Master!$L$7:$L$1178,Dosen!HY$4,Master!$O$7:$O$1178,Dosen!HY$5)</f>
        <v>0</v>
      </c>
      <c r="HZ119" s="56">
        <f>COUNTIFS(Master!$H$7:$H$1178,Dosen!$E119,Master!$L$7:$L$1178,Dosen!HZ$4,Master!$O$7:$O$1178,Dosen!HZ$5)</f>
        <v>0</v>
      </c>
      <c r="IA119" s="56">
        <f>COUNTIFS(Master!$H$7:$H$1178,Dosen!$E119,Master!$L$7:$L$1178,Dosen!IA$4,Master!$O$7:$O$1178,Dosen!IA$5)</f>
        <v>0</v>
      </c>
      <c r="IB119" s="56">
        <f>COUNTIFS(Master!$H$7:$H$1178,Dosen!$E119,Master!$L$7:$L$1178,Dosen!IB$4,Master!$O$7:$O$1178,Dosen!IB$5)</f>
        <v>0</v>
      </c>
      <c r="IC119" s="56">
        <f>COUNTIFS(Master!$H$7:$H$1178,Dosen!$E119,Master!$L$7:$L$1178,Dosen!IC$4,Master!$O$7:$O$1178,Dosen!IC$5)</f>
        <v>0</v>
      </c>
      <c r="ID119" s="56">
        <f>COUNTIFS(Master!$H$7:$H$1178,Dosen!$E119,Master!$L$7:$L$1178,Dosen!ID$4,Master!$O$7:$O$1178,Dosen!ID$5)</f>
        <v>0</v>
      </c>
      <c r="IE119" s="56">
        <f>COUNTIFS(Master!$H$7:$H$1178,Dosen!$E119,Master!$L$7:$L$1178,Dosen!IE$4,Master!$O$7:$O$1178,Dosen!IE$5)</f>
        <v>0</v>
      </c>
      <c r="IF119" s="56">
        <f>COUNTIFS(Master!$H$7:$H$1178,Dosen!$E119,Master!$L$7:$L$1178,Dosen!IF$4,Master!$O$7:$O$1178,Dosen!IF$5)</f>
        <v>0</v>
      </c>
      <c r="IG119" s="56">
        <f>COUNTIFS(Master!$H$7:$H$1178,Dosen!$E119,Master!$L$7:$L$1178,Dosen!IG$4,Master!$O$7:$O$1178,Dosen!IG$5)</f>
        <v>0</v>
      </c>
      <c r="IH119" s="56">
        <f>COUNTIFS(Master!$H$7:$H$1178,Dosen!$E119,Master!$L$7:$L$1178,Dosen!IH$4,Master!$O$7:$O$1178,Dosen!IH$5)</f>
        <v>0</v>
      </c>
      <c r="II119" s="56">
        <f>COUNTIFS(Master!$H$7:$H$1178,Dosen!$E119,Master!$L$7:$L$1178,Dosen!II$4,Master!$O$7:$O$1178,Dosen!II$5)</f>
        <v>0</v>
      </c>
      <c r="IJ119" s="56">
        <f>COUNTIFS(Master!$H$7:$H$1178,Dosen!$E119,Master!$L$7:$L$1178,Dosen!IJ$4,Master!$O$7:$O$1178,Dosen!IJ$5)</f>
        <v>0</v>
      </c>
      <c r="IK119" s="56">
        <f>COUNTIFS(Master!$H$7:$H$1178,Dosen!$E119,Master!$L$7:$L$1178,Dosen!IK$4,Master!$O$7:$O$1178,Dosen!IK$5)</f>
        <v>0</v>
      </c>
      <c r="IL119" s="56">
        <f>COUNTIFS(Master!$H$7:$H$1178,Dosen!$E119,Master!$L$7:$L$1178,Dosen!IL$4,Master!$O$7:$O$1178,Dosen!IL$5)</f>
        <v>0</v>
      </c>
      <c r="IM119" s="56">
        <f>COUNTIFS(Master!$H$7:$H$1178,Dosen!$E119,Master!$L$7:$L$1178,Dosen!IM$4,Master!$O$7:$O$1178,Dosen!IM$5)</f>
        <v>0</v>
      </c>
      <c r="IN119" s="56">
        <f>COUNTIFS(Master!$H$7:$H$1178,Dosen!$E119,Master!$L$7:$L$1178,Dosen!IN$4,Master!$O$7:$O$1178,Dosen!IN$5)</f>
        <v>0</v>
      </c>
      <c r="IO119" s="56">
        <f>COUNTIFS(Master!$H$7:$H$1178,Dosen!$E119,Master!$L$7:$L$1178,Dosen!IO$4,Master!$O$7:$O$1178,Dosen!IO$5)</f>
        <v>0</v>
      </c>
      <c r="IP119" s="56">
        <f>COUNTIFS(Master!$H$7:$H$1178,Dosen!$E119,Master!$L$7:$L$1178,Dosen!IP$4,Master!$O$7:$O$1178,Dosen!IP$5)</f>
        <v>0</v>
      </c>
      <c r="IQ119" s="56">
        <f>COUNTIFS(Master!$H$7:$H$1178,Dosen!$E119,Master!$L$7:$L$1178,Dosen!IQ$4,Master!$O$7:$O$1178,Dosen!IQ$5)</f>
        <v>0</v>
      </c>
      <c r="IR119" s="56">
        <f>COUNTIFS(Master!$H$7:$H$1178,Dosen!$E119,Master!$L$7:$L$1178,Dosen!IR$4,Master!$O$7:$O$1178,Dosen!IR$5)</f>
        <v>0</v>
      </c>
      <c r="IS119" s="56">
        <f>COUNTIFS(Master!$H$7:$H$1178,Dosen!$E119,Master!$L$7:$L$1178,Dosen!IS$4,Master!$O$7:$O$1178,Dosen!IS$5)</f>
        <v>0</v>
      </c>
      <c r="IT119" s="56">
        <f>COUNTIFS(Master!$H$7:$H$1178,Dosen!$E119,Master!$L$7:$L$1178,Dosen!IT$4,Master!$O$7:$O$1178,Dosen!IT$5)</f>
        <v>0</v>
      </c>
      <c r="IU119" s="56">
        <f>COUNTIFS(Master!$H$7:$H$1178,Dosen!$E119,Master!$L$7:$L$1178,Dosen!IU$4,Master!$O$7:$O$1178,Dosen!IU$5)</f>
        <v>0</v>
      </c>
      <c r="IV119" s="56">
        <f>COUNTIFS(Master!$H$7:$H$1178,Dosen!$E119,Master!$L$7:$L$1178,Dosen!IV$4,Master!$O$7:$O$1178,Dosen!IV$5)</f>
        <v>0</v>
      </c>
      <c r="IW119" s="56">
        <f>COUNTIFS(Master!$H$7:$H$1178,Dosen!$E119,Master!$L$7:$L$1178,Dosen!IW$4,Master!$O$7:$O$1178,Dosen!IW$5)</f>
        <v>0</v>
      </c>
      <c r="IX119" s="56">
        <f>COUNTIFS(Master!$H$7:$H$1178,Dosen!$E119,Master!$L$7:$L$1178,Dosen!IX$4,Master!$O$7:$O$1178,Dosen!IX$5)</f>
        <v>0</v>
      </c>
      <c r="IY119" s="56">
        <f>COUNTIFS(Master!$H$7:$H$1178,Dosen!$E119,Master!$L$7:$L$1178,Dosen!IY$4,Master!$O$7:$O$1178,Dosen!IY$5)</f>
        <v>0</v>
      </c>
      <c r="IZ119" s="56">
        <f>COUNTIFS(Master!$H$7:$H$1178,Dosen!$E119,Master!$L$7:$L$1178,Dosen!IZ$4,Master!$O$7:$O$1178,Dosen!IZ$5)</f>
        <v>0</v>
      </c>
      <c r="JA119" s="56">
        <f>COUNTIFS(Master!$H$7:$H$1178,Dosen!$E119,Master!$L$7:$L$1178,Dosen!JA$4,Master!$O$7:$O$1178,Dosen!JA$5)</f>
        <v>0</v>
      </c>
      <c r="JB119" s="56">
        <f>COUNTIFS(Master!$H$7:$H$1178,Dosen!$E119,Master!$L$7:$L$1178,Dosen!JB$4,Master!$O$7:$O$1178,Dosen!JB$5)</f>
        <v>0</v>
      </c>
      <c r="JC119" s="56">
        <f>COUNTIFS(Master!$H$7:$H$1178,Dosen!$E119,Master!$L$7:$L$1178,Dosen!JC$4,Master!$O$7:$O$1178,Dosen!JC$5)</f>
        <v>0</v>
      </c>
      <c r="JD119" s="56">
        <f>COUNTIFS(Master!$H$7:$H$1178,Dosen!$E119,Master!$L$7:$L$1178,Dosen!JD$4,Master!$O$7:$O$1178,Dosen!JD$5)</f>
        <v>0</v>
      </c>
      <c r="JE119" s="56">
        <f>COUNTIFS(Master!$H$7:$H$1178,Dosen!$E119,Master!$L$7:$L$1178,Dosen!JE$4,Master!$O$7:$O$1178,Dosen!JE$5)</f>
        <v>0</v>
      </c>
      <c r="JF119" s="56">
        <f>COUNTIFS(Master!$H$7:$H$1178,Dosen!$E119,Master!$L$7:$L$1178,Dosen!JF$4,Master!$O$7:$O$1178,Dosen!JF$5)</f>
        <v>0</v>
      </c>
      <c r="JG119" s="56">
        <f>COUNTIFS(Master!$H$7:$H$1178,Dosen!$E119,Master!$L$7:$L$1178,Dosen!JG$4,Master!$O$7:$O$1178,Dosen!JG$5)</f>
        <v>0</v>
      </c>
      <c r="JH119" s="56">
        <f>COUNTIFS(Master!$H$7:$H$1178,Dosen!$E119,Master!$L$7:$L$1178,Dosen!JH$4,Master!$O$7:$O$1178,Dosen!JH$5)</f>
        <v>0</v>
      </c>
      <c r="JI119" s="56">
        <f>COUNTIFS(Master!$H$7:$H$1178,Dosen!$E119,Master!$L$7:$L$1178,Dosen!JI$4,Master!$O$7:$O$1178,Dosen!JI$5)</f>
        <v>0</v>
      </c>
      <c r="JJ119" s="56">
        <f>COUNTIFS(Master!$H$7:$H$1178,Dosen!$E119,Master!$L$7:$L$1178,Dosen!JJ$4,Master!$O$7:$O$1178,Dosen!JJ$5)</f>
        <v>0</v>
      </c>
      <c r="JK119" s="56">
        <f>COUNTIFS(Master!$H$7:$H$1178,Dosen!$E119,Master!$L$7:$L$1178,Dosen!JK$4,Master!$O$7:$O$1178,Dosen!JK$5)</f>
        <v>0</v>
      </c>
      <c r="JL119" s="56">
        <f>COUNTIFS(Master!$H$7:$H$1178,Dosen!$E119,Master!$L$7:$L$1178,Dosen!JL$4,Master!$O$7:$O$1178,Dosen!JL$5)</f>
        <v>0</v>
      </c>
      <c r="JM119" s="56">
        <f>COUNTIFS(Master!$H$7:$H$1178,Dosen!$E119,Master!$L$7:$L$1178,Dosen!JM$4,Master!$O$7:$O$1178,Dosen!JM$5)</f>
        <v>0</v>
      </c>
      <c r="JN119" s="56">
        <f>COUNTIFS(Master!$H$7:$H$1178,Dosen!$E119,Master!$L$7:$L$1178,Dosen!JN$4,Master!$O$7:$O$1178,Dosen!JN$5)</f>
        <v>0</v>
      </c>
      <c r="JO119" s="56">
        <f>COUNTIFS(Master!$H$7:$H$1178,Dosen!$E119,Master!$L$7:$L$1178,Dosen!JO$4,Master!$O$7:$O$1178,Dosen!JO$5)</f>
        <v>0</v>
      </c>
      <c r="JP119" s="56">
        <f>COUNTIFS(Master!$H$7:$H$1178,Dosen!$E119,Master!$L$7:$L$1178,Dosen!JP$4,Master!$O$7:$O$1178,Dosen!JP$5)</f>
        <v>0</v>
      </c>
      <c r="JQ119" s="56">
        <f>COUNTIFS(Master!$H$7:$H$1178,Dosen!$E119,Master!$L$7:$L$1178,Dosen!JQ$4,Master!$O$7:$O$1178,Dosen!JQ$5)</f>
        <v>0</v>
      </c>
      <c r="JR119" s="56">
        <f>COUNTIFS(Master!$H$7:$H$1178,Dosen!$E119,Master!$L$7:$L$1178,Dosen!JR$4,Master!$O$7:$O$1178,Dosen!JR$5)</f>
        <v>0</v>
      </c>
      <c r="JS119" s="56">
        <f>COUNTIFS(Master!$H$7:$H$1178,Dosen!$E119,Master!$L$7:$L$1178,Dosen!JS$4,Master!$O$7:$O$1178,Dosen!JS$5)</f>
        <v>0</v>
      </c>
      <c r="JT119" s="56">
        <f>COUNTIFS(Master!$H$7:$H$1178,Dosen!$E119,Master!$L$7:$L$1178,Dosen!JT$4,Master!$O$7:$O$1178,Dosen!JT$5)</f>
        <v>0</v>
      </c>
      <c r="JU119" s="56">
        <f>COUNTIFS(Master!$H$7:$H$1178,Dosen!$E119,Master!$L$7:$L$1178,Dosen!JU$4,Master!$O$7:$O$1178,Dosen!JU$5)</f>
        <v>0</v>
      </c>
      <c r="JV119" s="56">
        <f>COUNTIFS(Master!$H$7:$H$1178,Dosen!$E119,Master!$L$7:$L$1178,Dosen!JV$4,Master!$O$7:$O$1178,Dosen!JV$5)</f>
        <v>0</v>
      </c>
      <c r="JW119" s="56">
        <f>COUNTIFS(Master!$H$7:$H$1178,Dosen!$E119,Master!$L$7:$L$1178,Dosen!JW$4,Master!$P$7:$P$1178,Dosen!JW$5)</f>
        <v>0</v>
      </c>
      <c r="JX119" s="56">
        <f>COUNTIFS(Master!$H$7:$H$1178,Dosen!$E119,Master!$L$7:$L$1178,Dosen!JX$4,Master!$P$7:$P$1178,Dosen!JX$5)</f>
        <v>0</v>
      </c>
      <c r="JY119" s="56">
        <f>COUNTIFS(Master!$H$7:$H$1178,Dosen!$E119,Master!$L$7:$L$1178,Dosen!JY$4,Master!$P$7:$P$1178,Dosen!JY$5)</f>
        <v>0</v>
      </c>
      <c r="JZ119" s="56">
        <f>COUNTIFS(Master!$H$7:$H$1178,Dosen!$E119,Master!$L$7:$L$1178,Dosen!JZ$4,Master!$P$7:$P$1178,Dosen!JZ$5)</f>
        <v>0</v>
      </c>
      <c r="KA119" s="56">
        <f>COUNTIFS(Master!$H$7:$H$1178,Dosen!$E119,Master!$L$7:$L$1178,Dosen!KA$4,Master!$P$7:$P$1178,Dosen!KA$5)</f>
        <v>0</v>
      </c>
      <c r="KB119" s="56">
        <f>COUNTIFS(Master!$H$7:$H$1178,Dosen!$E119,Master!$L$7:$L$1178,Dosen!KB$4,Master!$P$7:$P$1178,Dosen!KB$5)</f>
        <v>0</v>
      </c>
      <c r="KC119" s="56">
        <f>COUNTIFS(Master!$H$7:$H$1178,Dosen!$E119,Master!$L$7:$L$1178,Dosen!KC$4,Master!$P$7:$P$1178,Dosen!KC$5)</f>
        <v>0</v>
      </c>
      <c r="KD119" s="56">
        <f>COUNTIFS(Master!$H$7:$H$1178,Dosen!$E119,Master!$L$7:$L$1178,Dosen!KD$4,Master!$P$7:$P$1178,Dosen!KD$5)</f>
        <v>0</v>
      </c>
      <c r="KE119" s="56">
        <f>COUNTIFS(Master!$H$7:$H$1178,Dosen!$E119,Master!$L$7:$L$1178,Dosen!KE$4,Master!$P$7:$P$1178,Dosen!KE$5)</f>
        <v>0</v>
      </c>
      <c r="KF119" s="56">
        <f>COUNTIFS(Master!$H$7:$H$1178,Dosen!$E119,Master!$L$7:$L$1178,Dosen!KF$4,Master!$P$7:$P$1178,Dosen!KF$5)</f>
        <v>0</v>
      </c>
      <c r="KG119" s="56">
        <f>COUNTIFS(Master!$H$7:$H$1178,Dosen!$E119,Master!$L$7:$L$1178,Dosen!KG$4,Master!$P$7:$P$1178,Dosen!KG$5)</f>
        <v>0</v>
      </c>
      <c r="KH119" s="56">
        <f>COUNTIFS(Master!$H$7:$H$1178,Dosen!$E119,Master!$L$7:$L$1178,Dosen!KH$4,Master!$P$7:$P$1178,Dosen!KH$5)</f>
        <v>0</v>
      </c>
      <c r="KI119" s="56">
        <f>COUNTIFS(Master!$H$7:$H$1178,Dosen!$E119,Master!$L$7:$L$1178,Dosen!KI$4,Master!$P$7:$P$1178,Dosen!KI$5)</f>
        <v>0</v>
      </c>
      <c r="KJ119" s="56">
        <f>COUNTIFS(Master!$H$7:$H$1178,Dosen!$E119,Master!$L$7:$L$1178,Dosen!KJ$4,Master!$P$7:$P$1178,Dosen!KJ$5)</f>
        <v>0</v>
      </c>
      <c r="KK119" s="56">
        <f>COUNTIFS(Master!$H$7:$H$1178,Dosen!$E119,Master!$L$7:$L$1178,Dosen!KK$4,Master!$P$7:$P$1178,Dosen!KK$5)</f>
        <v>0</v>
      </c>
      <c r="KL119" s="56">
        <f>COUNTIFS(Master!$H$7:$H$1178,Dosen!$E119,Master!$L$7:$L$1178,Dosen!KL$4,Master!$P$7:$P$1178,Dosen!KL$5)</f>
        <v>0</v>
      </c>
      <c r="KM119" s="56">
        <f>COUNTIFS(Master!$H$7:$H$1178,Dosen!$E119,Master!$L$7:$L$1178,Dosen!KM$4,Master!$P$7:$P$1178,Dosen!KM$5)</f>
        <v>0</v>
      </c>
      <c r="KN119" s="56">
        <f>COUNTIFS(Master!$H$7:$H$1178,Dosen!$E119,Master!$L$7:$L$1178,Dosen!KN$4,Master!$P$7:$P$1178,Dosen!KN$5)</f>
        <v>0</v>
      </c>
      <c r="KO119" s="56">
        <f>COUNTIFS(Master!$H$7:$H$1178,Dosen!$E119,Master!$L$7:$L$1178,Dosen!KO$4,Master!$P$7:$P$1178,Dosen!KO$5)</f>
        <v>0</v>
      </c>
      <c r="KP119" s="56">
        <f>COUNTIFS(Master!$H$7:$H$1178,Dosen!$E119,Master!$L$7:$L$1178,Dosen!KP$4,Master!$P$7:$P$1178,Dosen!KP$5)</f>
        <v>0</v>
      </c>
      <c r="KQ119" s="56">
        <f>COUNTIFS(Master!$H$7:$H$1178,Dosen!$E119,Master!$L$7:$L$1178,Dosen!KQ$4,Master!$P$7:$P$1178,Dosen!KQ$5)</f>
        <v>0</v>
      </c>
      <c r="KR119" s="56">
        <f>COUNTIFS(Master!$H$7:$H$1178,Dosen!$E119,Master!$L$7:$L$1178,Dosen!KR$4,Master!$P$7:$P$1178,Dosen!KR$5)</f>
        <v>0</v>
      </c>
      <c r="KS119" s="56">
        <f>COUNTIFS(Master!$H$7:$H$1178,Dosen!$E119,Master!$L$7:$L$1178,Dosen!KS$4,Master!$P$7:$P$1178,Dosen!KS$5)</f>
        <v>0</v>
      </c>
      <c r="KT119" s="56">
        <f>COUNTIFS(Master!$H$7:$H$1178,Dosen!$E119,Master!$L$7:$L$1178,Dosen!KT$4,Master!$P$7:$P$1178,Dosen!KT$5)</f>
        <v>0</v>
      </c>
      <c r="KU119" s="56">
        <f>COUNTIFS(Master!$H$7:$H$1178,Dosen!$E119,Master!$L$7:$L$1178,Dosen!KU$4,Master!$P$7:$P$1178,Dosen!KU$5)</f>
        <v>0</v>
      </c>
      <c r="KV119" s="56">
        <f>COUNTIFS(Master!$H$7:$H$1178,Dosen!$E119,Master!$L$7:$L$1178,Dosen!KV$4,Master!$P$7:$P$1178,Dosen!KV$5)</f>
        <v>0</v>
      </c>
      <c r="KW119" s="56">
        <f>COUNTIFS(Master!$H$7:$H$1178,Dosen!$E119,Master!$L$7:$L$1178,Dosen!KW$4,Master!$P$7:$P$1178,Dosen!KW$5)</f>
        <v>0</v>
      </c>
      <c r="KX119" s="56">
        <f>COUNTIFS(Master!$H$7:$H$1178,Dosen!$E119,Master!$L$7:$L$1178,Dosen!KX$4,Master!$P$7:$P$1178,Dosen!KX$5)</f>
        <v>0</v>
      </c>
      <c r="KY119" s="56">
        <f>COUNTIFS(Master!$H$7:$H$1178,Dosen!$E119,Master!$L$7:$L$1178,Dosen!KY$4,Master!$P$7:$P$1178,Dosen!KY$5)</f>
        <v>0</v>
      </c>
      <c r="KZ119" s="56">
        <f>COUNTIFS(Master!$H$7:$H$1178,Dosen!$E119,Master!$L$7:$L$1178,Dosen!KZ$4,Master!$P$7:$P$1178,Dosen!KZ$5)</f>
        <v>0</v>
      </c>
      <c r="LA119" s="56">
        <f>COUNTIFS(Master!$H$7:$H$1178,Dosen!$E119,Master!$L$7:$L$1178,Dosen!LA$4,Master!$P$7:$P$1178,Dosen!LA$5)</f>
        <v>0</v>
      </c>
      <c r="LB119" s="56">
        <f>COUNTIFS(Master!$H$7:$H$1178,Dosen!$E119,Master!$L$7:$L$1178,Dosen!LB$4,Master!$P$7:$P$1178,Dosen!LB$5)</f>
        <v>0</v>
      </c>
      <c r="LC119" s="56">
        <f>COUNTIFS(Master!$H$7:$H$1178,Dosen!$E119,Master!$L$7:$L$1178,Dosen!LC$4,Master!$P$7:$P$1178,Dosen!LC$5)</f>
        <v>0</v>
      </c>
      <c r="LD119" s="56">
        <f>COUNTIFS(Master!$H$7:$H$1178,Dosen!$E119,Master!$L$7:$L$1178,Dosen!LD$4,Master!$P$7:$P$1178,Dosen!LD$5)</f>
        <v>0</v>
      </c>
      <c r="LE119" s="56">
        <f>COUNTIFS(Master!$H$7:$H$1178,Dosen!$E119,Master!$L$7:$L$1178,Dosen!LE$4,Master!$P$7:$P$1178,Dosen!LE$5)</f>
        <v>0</v>
      </c>
      <c r="LF119" s="56">
        <f>COUNTIFS(Master!$H$7:$H$1178,Dosen!$E119,Master!$L$7:$L$1178,Dosen!LF$4,Master!$P$7:$P$1178,Dosen!LF$5)</f>
        <v>0</v>
      </c>
      <c r="LG119" s="56">
        <f>COUNTIFS(Master!$H$7:$H$1178,Dosen!$E119,Master!$L$7:$L$1178,Dosen!LG$4,Master!$P$7:$P$1178,Dosen!LG$5)</f>
        <v>0</v>
      </c>
      <c r="LH119" s="56">
        <f>COUNTIFS(Master!$H$7:$H$1178,Dosen!$E119,Master!$L$7:$L$1178,Dosen!LH$4,Master!$P$7:$P$1178,Dosen!LH$5)</f>
        <v>0</v>
      </c>
      <c r="LI119" s="56">
        <f>COUNTIFS(Master!$H$7:$H$1178,Dosen!$E119,Master!$L$7:$L$1178,Dosen!LI$4,Master!$P$7:$P$1178,Dosen!LI$5)</f>
        <v>0</v>
      </c>
      <c r="LJ119" s="56">
        <f>COUNTIFS(Master!$H$7:$H$1178,Dosen!$E119,Master!$L$7:$L$1178,Dosen!LJ$4,Master!$P$7:$P$1178,Dosen!LJ$5)</f>
        <v>0</v>
      </c>
      <c r="LK119" s="56">
        <f>COUNTIFS(Master!$H$7:$H$1178,Dosen!$E119,Master!$L$7:$L$1178,Dosen!LK$4,Master!$P$7:$P$1178,Dosen!LK$5)</f>
        <v>0</v>
      </c>
      <c r="LL119" s="56">
        <f>COUNTIFS(Master!$H$7:$H$1178,Dosen!$E119,Master!$L$7:$L$1178,Dosen!LL$4,Master!$P$7:$P$1178,Dosen!LL$5)</f>
        <v>0</v>
      </c>
      <c r="LM119" s="56">
        <f>COUNTIFS(Master!$H$7:$H$1178,Dosen!$E119,Master!$L$7:$L$1178,Dosen!LM$4,Master!$P$7:$P$1178,Dosen!LM$5)</f>
        <v>0</v>
      </c>
      <c r="LN119" s="56">
        <f>COUNTIFS(Master!$H$7:$H$1178,Dosen!$E119,Master!$L$7:$L$1178,Dosen!LN$4,Master!$P$7:$P$1178,Dosen!LN$5)</f>
        <v>0</v>
      </c>
      <c r="LO119" s="56">
        <f>COUNTIFS(Master!$H$7:$H$1178,Dosen!$E119,Master!$L$7:$L$1178,Dosen!LO$4,Master!$P$7:$P$1178,Dosen!LO$5)</f>
        <v>0</v>
      </c>
      <c r="LP119" s="56">
        <f>COUNTIFS(Master!$H$7:$H$1178,Dosen!$E119,Master!$L$7:$L$1178,Dosen!LP$4,Master!$P$7:$P$1178,Dosen!LP$5)</f>
        <v>0</v>
      </c>
      <c r="LQ119" s="56">
        <f>COUNTIFS(Master!$H$7:$H$1178,Dosen!$E119,Master!$L$7:$L$1178,Dosen!LQ$4,Master!$P$7:$P$1178,Dosen!LQ$5)</f>
        <v>0</v>
      </c>
      <c r="LR119" s="56">
        <f>COUNTIFS(Master!$H$7:$H$1178,Dosen!$E119,Master!$L$7:$L$1178,Dosen!LR$4,Master!$P$7:$P$1178,Dosen!LR$5)</f>
        <v>0</v>
      </c>
      <c r="LS119" s="56">
        <f>COUNTIFS(Master!$H$7:$H$1178,Dosen!$E119,Master!$L$7:$L$1178,Dosen!LS$4,Master!$P$7:$P$1178,Dosen!LS$5)</f>
        <v>0</v>
      </c>
      <c r="LT119" s="56">
        <f>COUNTIFS(Master!$H$7:$H$1178,Dosen!$E119,Master!$L$7:$L$1178,Dosen!LT$4,Master!$P$7:$P$1178,Dosen!LT$5)</f>
        <v>0</v>
      </c>
      <c r="LU119" s="56">
        <f>COUNTIFS(Master!$H$7:$H$1178,Dosen!$E119,Master!$L$7:$L$1178,Dosen!LU$4,Master!$P$7:$P$1178,Dosen!LU$5)</f>
        <v>0</v>
      </c>
      <c r="LV119" s="56">
        <f>COUNTIFS(Master!$H$7:$H$1178,Dosen!$E119,Master!$L$7:$L$1178,Dosen!LV$4,Master!$P$7:$P$1178,Dosen!LV$5)</f>
        <v>0</v>
      </c>
      <c r="LW119" s="56">
        <f>COUNTIFS(Master!$H$7:$H$1178,Dosen!$E119,Master!$L$7:$L$1178,Dosen!LW$4,Master!$P$7:$P$1178,Dosen!LW$5)</f>
        <v>0</v>
      </c>
      <c r="LX119" s="56">
        <f>COUNTIFS(Master!$H$7:$H$1178,Dosen!$E119,Master!$L$7:$L$1178,Dosen!LX$4,Master!$P$7:$P$1178,Dosen!LX$5)</f>
        <v>0</v>
      </c>
      <c r="LY119" s="56">
        <f>COUNTIFS(Master!$H$7:$H$1178,Dosen!$E119,Master!$L$7:$L$1178,Dosen!LY$4,Master!$P$7:$P$1178,Dosen!LY$5)</f>
        <v>0</v>
      </c>
      <c r="LZ119" s="56">
        <f>COUNTIFS(Master!$H$7:$H$1178,Dosen!$E119,Master!$L$7:$L$1178,Dosen!LZ$4,Master!$P$7:$P$1178,Dosen!LZ$5)</f>
        <v>0</v>
      </c>
      <c r="MA119" s="56">
        <f>COUNTIFS(Master!$H$7:$H$1178,Dosen!$E119,Master!$L$7:$L$1178,Dosen!MA$4,Master!$P$7:$P$1178,Dosen!MA$5)</f>
        <v>0</v>
      </c>
      <c r="MB119" s="56">
        <f>COUNTIFS(Master!$H$7:$H$1178,Dosen!$E119,Master!$L$7:$L$1178,Dosen!MB$4,Master!$P$7:$P$1178,Dosen!MB$5)</f>
        <v>0</v>
      </c>
      <c r="MC119" s="56">
        <f>COUNTIFS(Master!$H$7:$H$1178,Dosen!$E119,Master!$L$7:$L$1178,Dosen!MC$4,Master!$P$7:$P$1178,Dosen!MC$5)</f>
        <v>0</v>
      </c>
      <c r="MD119" s="56">
        <f>COUNTIFS(Master!$H$7:$H$1178,Dosen!$E119,Master!$L$7:$L$1178,Dosen!MD$4,Master!$P$7:$P$1178,Dosen!MD$5)</f>
        <v>0</v>
      </c>
      <c r="ME119" s="56">
        <f>COUNTIFS(Master!$H$7:$H$1178,Dosen!$E119,Master!$L$7:$L$1178,Dosen!ME$4,Master!$P$7:$P$1178,Dosen!ME$5)</f>
        <v>0</v>
      </c>
      <c r="MF119" s="56">
        <f>COUNTIFS(Master!$H$7:$H$1178,Dosen!$E119,Master!$L$7:$L$1178,Dosen!MF$4,Master!$P$7:$P$1178,Dosen!MF$5)</f>
        <v>0</v>
      </c>
      <c r="MG119" s="56">
        <f>COUNTIFS(Master!$H$7:$H$1178,Dosen!$E119,Master!$L$7:$L$1178,Dosen!MG$4,Master!$P$7:$P$1178,Dosen!MG$5)</f>
        <v>0</v>
      </c>
      <c r="MH119" s="56">
        <f>COUNTIFS(Master!$H$7:$H$1178,Dosen!$E119,Master!$L$7:$L$1178,Dosen!MH$4,Master!$P$7:$P$1178,Dosen!MH$5)</f>
        <v>0</v>
      </c>
      <c r="MI119" s="56">
        <f>COUNTIFS(Master!$H$7:$H$1178,Dosen!$E119,Master!$L$7:$L$1178,Dosen!MI$4,Master!$P$7:$P$1178,Dosen!MI$5)</f>
        <v>0</v>
      </c>
      <c r="MJ119" s="56">
        <f>COUNTIFS(Master!$H$7:$H$1178,Dosen!$E119,Master!$L$7:$L$1178,Dosen!MJ$4,Master!$P$7:$P$1178,Dosen!MJ$5)</f>
        <v>0</v>
      </c>
      <c r="MK119" s="56">
        <f>COUNTIFS(Master!$H$7:$H$1178,Dosen!$E119,Master!$L$7:$L$1178,Dosen!MK$4,Master!$P$7:$P$1178,Dosen!MK$5)</f>
        <v>0</v>
      </c>
      <c r="ML119" s="56">
        <f>COUNTIFS(Master!$H$7:$H$1178,Dosen!$E119,Master!$L$7:$L$1178,Dosen!ML$4,Master!$P$7:$P$1178,Dosen!ML$5)</f>
        <v>0</v>
      </c>
      <c r="MM119" s="56">
        <f>COUNTIFS(Master!$H$7:$H$1178,Dosen!$E119,Master!$L$7:$L$1178,Dosen!MM$4,Master!$P$7:$P$1178,Dosen!MM$5)</f>
        <v>0</v>
      </c>
      <c r="MN119" s="56">
        <f>COUNTIFS(Master!$H$7:$H$1178,Dosen!$E119,Master!$L$7:$L$1178,Dosen!MN$4,Master!$P$7:$P$1178,Dosen!MN$5)</f>
        <v>0</v>
      </c>
      <c r="MO119" s="56">
        <f>COUNTIFS(Master!$H$7:$H$1178,Dosen!$E119,Master!$L$7:$L$1178,Dosen!MO$4,Master!$P$7:$P$1178,Dosen!MO$5)</f>
        <v>0</v>
      </c>
      <c r="MP119" s="56">
        <f>COUNTIFS(Master!$H$7:$H$1178,Dosen!$E119,Master!$L$7:$L$1178,Dosen!MP$4,Master!$P$7:$P$1178,Dosen!MP$5)</f>
        <v>0</v>
      </c>
      <c r="MQ119" s="56">
        <f>COUNTIFS(Master!$H$7:$H$1178,Dosen!$E119,Master!$L$7:$L$1178,Dosen!MQ$4,Master!$P$7:$P$1178,Dosen!MQ$5)</f>
        <v>0</v>
      </c>
      <c r="MR119" s="56">
        <f>COUNTIFS(Master!$H$7:$H$1178,Dosen!$E119,Master!$L$7:$L$1178,Dosen!MR$4,Master!$P$7:$P$1178,Dosen!MR$5)</f>
        <v>0</v>
      </c>
      <c r="MS119" s="56">
        <f>COUNTIFS(Master!$H$7:$H$1178,Dosen!$E119,Master!$L$7:$L$1178,Dosen!MS$4,Master!$P$7:$P$1178,Dosen!MS$5)</f>
        <v>0</v>
      </c>
      <c r="MT119" s="56">
        <f>COUNTIFS(Master!$H$7:$H$1178,Dosen!$E119,Master!$L$7:$L$1178,Dosen!MT$4,Master!$P$7:$P$1178,Dosen!MT$5)</f>
        <v>0</v>
      </c>
      <c r="MU119" s="56">
        <f>COUNTIFS(Master!$H$7:$H$1178,Dosen!$E119,Master!$L$7:$L$1178,Dosen!MU$4,Master!$P$7:$P$1178,Dosen!MU$5)</f>
        <v>0</v>
      </c>
      <c r="MV119" s="56">
        <f>COUNTIFS(Master!$H$7:$H$1178,Dosen!$E119,Master!$L$7:$L$1178,Dosen!MV$4,Master!$P$7:$P$1178,Dosen!MV$5)</f>
        <v>0</v>
      </c>
      <c r="MW119" s="56">
        <f>COUNTIFS(Master!$H$7:$H$1178,Dosen!$E119,Master!$L$7:$L$1178,Dosen!MW$4,Master!$P$7:$P$1178,Dosen!MW$5)</f>
        <v>0</v>
      </c>
      <c r="MX119" s="56">
        <f>COUNTIFS(Master!$H$7:$H$1178,Dosen!$E119,Master!$L$7:$L$1178,Dosen!MX$4,Master!$P$7:$P$1178,Dosen!MX$5)</f>
        <v>0</v>
      </c>
      <c r="MY119" s="56">
        <f>COUNTIFS(Master!$H$7:$H$1178,Dosen!$E119,Master!$L$7:$L$1178,Dosen!MY$4,Master!$P$7:$P$1178,Dosen!MY$5)</f>
        <v>0</v>
      </c>
      <c r="MZ119" s="56">
        <f>COUNTIFS(Master!$H$7:$H$1178,Dosen!$E119,Master!$L$7:$L$1178,Dosen!MZ$4,Master!$P$7:$P$1178,Dosen!MZ$5)</f>
        <v>0</v>
      </c>
      <c r="NA119" s="56">
        <f>COUNTIFS(Master!$H$7:$H$1178,Dosen!$E119,Master!$L$7:$L$1178,Dosen!NA$4,Master!$P$7:$P$1178,Dosen!NA$5)</f>
        <v>0</v>
      </c>
      <c r="NB119" s="56">
        <f>COUNTIFS(Master!$H$7:$H$1178,Dosen!$E119,Master!$L$7:$L$1178,Dosen!NB$4,Master!$P$7:$P$1178,Dosen!NB$5)</f>
        <v>0</v>
      </c>
      <c r="NC119" s="56">
        <f>COUNTIFS(Master!$H$7:$H$1178,Dosen!$E119,Master!$L$7:$L$1178,Dosen!NC$4,Master!$P$7:$P$1178,Dosen!NC$5)</f>
        <v>0</v>
      </c>
      <c r="ND119" s="56">
        <f>COUNTIFS(Master!$H$7:$H$1178,Dosen!$E119,Master!$L$7:$L$1178,Dosen!ND$4,Master!$P$7:$P$1178,Dosen!ND$5)</f>
        <v>0</v>
      </c>
      <c r="NE119" s="56">
        <f>COUNTIFS(Master!$H$7:$H$1178,Dosen!$E119,Master!$L$7:$L$1178,Dosen!NE$4,Master!$P$7:$P$1178,Dosen!NE$5)</f>
        <v>0</v>
      </c>
      <c r="NF119" s="56">
        <f>COUNTIFS(Master!$H$7:$H$1178,Dosen!$E119,Master!$L$7:$L$1178,Dosen!NF$4,Master!$P$7:$P$1178,Dosen!NF$5)</f>
        <v>0</v>
      </c>
      <c r="NG119" s="56">
        <f>COUNTIFS(Master!$H$7:$H$1178,Dosen!$E119,Master!$L$7:$L$1178,Dosen!NG$4,Master!$P$7:$P$1178,Dosen!NG$5)</f>
        <v>0</v>
      </c>
      <c r="NH119" s="56">
        <f>COUNTIFS(Master!$H$7:$H$1178,Dosen!$E119,Master!$L$7:$L$1178,Dosen!NH$4,Master!$P$7:$P$1178,Dosen!NH$5)</f>
        <v>0</v>
      </c>
      <c r="NI119" s="56">
        <f>COUNTIFS(Master!$H$7:$H$1178,Dosen!$E119,Master!$L$7:$L$1178,Dosen!NI$4,Master!$P$7:$P$1178,Dosen!NI$5)</f>
        <v>0</v>
      </c>
      <c r="NJ119" s="56">
        <f>COUNTIFS(Master!$H$7:$H$1178,Dosen!$E119,Master!$L$7:$L$1178,Dosen!NJ$4,Master!$P$7:$P$1178,Dosen!NJ$5)</f>
        <v>0</v>
      </c>
      <c r="NK119" s="57" t="str">
        <f t="shared" si="1"/>
        <v/>
      </c>
    </row>
    <row r="120" spans="1:390">
      <c r="A120" s="112">
        <v>113</v>
      </c>
      <c r="B120" s="113"/>
      <c r="C120" s="113"/>
      <c r="D120" s="114"/>
      <c r="E120" s="113" t="s">
        <v>4659</v>
      </c>
      <c r="F120" s="77">
        <f>SUMIFS(Master!$F$7:$F$1178,Master!$H$7:$H$1178,Dosen!$E120)+SUMIFS(Master!$F$7:$F$1178,Master!$I$7:$I$1178,Dosen!$E120)</f>
        <v>4</v>
      </c>
      <c r="G120" s="56">
        <f>COUNTIFS(Master!$H$7:$H$1178,Dosen!$E120,Master!$L$7:$L$1178,Dosen!G$4,Master!$M$7:$M$1178,Dosen!G$5)</f>
        <v>0</v>
      </c>
      <c r="H120" s="56">
        <f>COUNTIFS(Master!$H$7:$H$1178,Dosen!$E120,Master!$L$7:$L$1178,Dosen!H$4,Master!$M$7:$M$1178,Dosen!H$5)</f>
        <v>0</v>
      </c>
      <c r="I120" s="56">
        <f>COUNTIFS(Master!$H$7:$H$1178,Dosen!$E120,Master!$L$7:$L$1178,Dosen!I$4,Master!$M$7:$M$1178,Dosen!I$5)</f>
        <v>0</v>
      </c>
      <c r="J120" s="56">
        <f>COUNTIFS(Master!$H$7:$H$1178,Dosen!$E120,Master!$L$7:$L$1178,Dosen!J$4,Master!$M$7:$M$1178,Dosen!J$5)</f>
        <v>0</v>
      </c>
      <c r="K120" s="56">
        <f>COUNTIFS(Master!$H$7:$H$1178,Dosen!$E120,Master!$L$7:$L$1178,Dosen!K$4,Master!$M$7:$M$1178,Dosen!K$5)</f>
        <v>0</v>
      </c>
      <c r="L120" s="56">
        <f>COUNTIFS(Master!$H$7:$H$1178,Dosen!$E120,Master!$L$7:$L$1178,Dosen!L$4,Master!$M$7:$M$1178,Dosen!L$5)</f>
        <v>0</v>
      </c>
      <c r="M120" s="56">
        <f>COUNTIFS(Master!$H$7:$H$1178,Dosen!$E120,Master!$L$7:$L$1178,Dosen!M$4,Master!$M$7:$M$1178,Dosen!M$5)</f>
        <v>0</v>
      </c>
      <c r="N120" s="56">
        <f>COUNTIFS(Master!$H$7:$H$1178,Dosen!$E120,Master!$L$7:$L$1178,Dosen!N$4,Master!$M$7:$M$1178,Dosen!N$5)</f>
        <v>0</v>
      </c>
      <c r="O120" s="56">
        <f>COUNTIFS(Master!$H$7:$H$1178,Dosen!$E120,Master!$L$7:$L$1178,Dosen!O$4,Master!$M$7:$M$1178,Dosen!O$5)</f>
        <v>0</v>
      </c>
      <c r="P120" s="56">
        <f>COUNTIFS(Master!$H$7:$H$1178,Dosen!$E120,Master!$L$7:$L$1178,Dosen!P$4,Master!$M$7:$M$1178,Dosen!P$5)</f>
        <v>0</v>
      </c>
      <c r="Q120" s="56">
        <f>COUNTIFS(Master!$H$7:$H$1178,Dosen!$E120,Master!$L$7:$L$1178,Dosen!Q$4,Master!$M$7:$M$1178,Dosen!Q$5)</f>
        <v>0</v>
      </c>
      <c r="R120" s="56">
        <f>COUNTIFS(Master!$H$7:$H$1178,Dosen!$E120,Master!$L$7:$L$1178,Dosen!R$4,Master!$M$7:$M$1178,Dosen!R$5)</f>
        <v>0</v>
      </c>
      <c r="S120" s="56">
        <f>COUNTIFS(Master!$H$7:$H$1178,Dosen!$E120,Master!$L$7:$L$1178,Dosen!S$4,Master!$M$7:$M$1178,Dosen!S$5)</f>
        <v>0</v>
      </c>
      <c r="T120" s="56">
        <f>COUNTIFS(Master!$H$7:$H$1178,Dosen!$E120,Master!$L$7:$L$1178,Dosen!T$4,Master!$M$7:$M$1178,Dosen!T$5)</f>
        <v>0</v>
      </c>
      <c r="U120" s="56">
        <f>COUNTIFS(Master!$H$7:$H$1178,Dosen!$E120,Master!$L$7:$L$1178,Dosen!U$4,Master!$M$7:$M$1178,Dosen!U$5)</f>
        <v>0</v>
      </c>
      <c r="V120" s="56">
        <f>COUNTIFS(Master!$H$7:$H$1178,Dosen!$E120,Master!$L$7:$L$1178,Dosen!V$4,Master!$M$7:$M$1178,Dosen!V$5)</f>
        <v>0</v>
      </c>
      <c r="W120" s="56">
        <f>COUNTIFS(Master!$H$7:$H$1178,Dosen!$E120,Master!$L$7:$L$1178,Dosen!W$4,Master!$M$7:$M$1178,Dosen!W$5)</f>
        <v>0</v>
      </c>
      <c r="X120" s="56">
        <f>COUNTIFS(Master!$H$7:$H$1178,Dosen!$E120,Master!$L$7:$L$1178,Dosen!X$4,Master!$M$7:$M$1178,Dosen!X$5)</f>
        <v>0</v>
      </c>
      <c r="Y120" s="56">
        <f>COUNTIFS(Master!$H$7:$H$1178,Dosen!$E120,Master!$L$7:$L$1178,Dosen!Y$4,Master!$M$7:$M$1178,Dosen!Y$5)</f>
        <v>0</v>
      </c>
      <c r="Z120" s="56">
        <f>COUNTIFS(Master!$H$7:$H$1178,Dosen!$E120,Master!$L$7:$L$1178,Dosen!Z$4,Master!$M$7:$M$1178,Dosen!Z$5)</f>
        <v>0</v>
      </c>
      <c r="AA120" s="56">
        <f>COUNTIFS(Master!$H$7:$H$1178,Dosen!$E120,Master!$L$7:$L$1178,Dosen!AA$4,Master!$M$7:$M$1178,Dosen!AA$5)</f>
        <v>0</v>
      </c>
      <c r="AB120" s="56">
        <f>COUNTIFS(Master!$H$7:$H$1178,Dosen!$E120,Master!$L$7:$L$1178,Dosen!AB$4,Master!$M$7:$M$1178,Dosen!AB$5)</f>
        <v>0</v>
      </c>
      <c r="AC120" s="56">
        <f>COUNTIFS(Master!$H$7:$H$1178,Dosen!$E120,Master!$L$7:$L$1178,Dosen!AC$4,Master!$M$7:$M$1178,Dosen!AC$5)</f>
        <v>0</v>
      </c>
      <c r="AD120" s="56">
        <f>COUNTIFS(Master!$H$7:$H$1178,Dosen!$E120,Master!$L$7:$L$1178,Dosen!AD$4,Master!$M$7:$M$1178,Dosen!AD$5)</f>
        <v>0</v>
      </c>
      <c r="AE120" s="56">
        <f>COUNTIFS(Master!$H$7:$H$1178,Dosen!$E120,Master!$L$7:$L$1178,Dosen!AE$4,Master!$M$7:$M$1178,Dosen!AE$5)</f>
        <v>0</v>
      </c>
      <c r="AF120" s="56">
        <f>COUNTIFS(Master!$H$7:$H$1178,Dosen!$E120,Master!$L$7:$L$1178,Dosen!AF$4,Master!$M$7:$M$1178,Dosen!AF$5)</f>
        <v>0</v>
      </c>
      <c r="AG120" s="56">
        <f>COUNTIFS(Master!$H$7:$H$1178,Dosen!$E120,Master!$L$7:$L$1178,Dosen!AG$4,Master!$M$7:$M$1178,Dosen!AG$5)</f>
        <v>0</v>
      </c>
      <c r="AH120" s="56">
        <f>COUNTIFS(Master!$H$7:$H$1178,Dosen!$E120,Master!$L$7:$L$1178,Dosen!AH$4,Master!$M$7:$M$1178,Dosen!AH$5)</f>
        <v>0</v>
      </c>
      <c r="AI120" s="56">
        <f>COUNTIFS(Master!$H$7:$H$1178,Dosen!$E120,Master!$L$7:$L$1178,Dosen!AI$4,Master!$M$7:$M$1178,Dosen!AI$5)</f>
        <v>0</v>
      </c>
      <c r="AJ120" s="56">
        <f>COUNTIFS(Master!$H$7:$H$1178,Dosen!$E120,Master!$L$7:$L$1178,Dosen!AJ$4,Master!$M$7:$M$1178,Dosen!AJ$5)</f>
        <v>0</v>
      </c>
      <c r="AK120" s="56">
        <f>COUNTIFS(Master!$H$7:$H$1178,Dosen!$E120,Master!$L$7:$L$1178,Dosen!AK$4,Master!$M$7:$M$1178,Dosen!AK$5)</f>
        <v>0</v>
      </c>
      <c r="AL120" s="56">
        <f>COUNTIFS(Master!$H$7:$H$1178,Dosen!$E120,Master!$L$7:$L$1178,Dosen!AL$4,Master!$M$7:$M$1178,Dosen!AL$5)</f>
        <v>0</v>
      </c>
      <c r="AM120" s="56">
        <f>COUNTIFS(Master!$H$7:$H$1178,Dosen!$E120,Master!$L$7:$L$1178,Dosen!AM$4,Master!$M$7:$M$1178,Dosen!AM$5)</f>
        <v>0</v>
      </c>
      <c r="AN120" s="56">
        <f>COUNTIFS(Master!$H$7:$H$1178,Dosen!$E120,Master!$L$7:$L$1178,Dosen!AN$4,Master!$M$7:$M$1178,Dosen!AN$5)</f>
        <v>0</v>
      </c>
      <c r="AO120" s="56">
        <f>COUNTIFS(Master!$H$7:$H$1178,Dosen!$E120,Master!$L$7:$L$1178,Dosen!AO$4,Master!$M$7:$M$1178,Dosen!AO$5)</f>
        <v>0</v>
      </c>
      <c r="AP120" s="56">
        <f>COUNTIFS(Master!$H$7:$H$1178,Dosen!$E120,Master!$L$7:$L$1178,Dosen!AP$4,Master!$M$7:$M$1178,Dosen!AP$5)</f>
        <v>0</v>
      </c>
      <c r="AQ120" s="56">
        <f>COUNTIFS(Master!$H$7:$H$1178,Dosen!$E120,Master!$L$7:$L$1178,Dosen!AQ$4,Master!$M$7:$M$1178,Dosen!AQ$5)</f>
        <v>0</v>
      </c>
      <c r="AR120" s="56">
        <f>COUNTIFS(Master!$H$7:$H$1178,Dosen!$E120,Master!$L$7:$L$1178,Dosen!AR$4,Master!$M$7:$M$1178,Dosen!AR$5)</f>
        <v>1</v>
      </c>
      <c r="AS120" s="56">
        <f>COUNTIFS(Master!$H$7:$H$1178,Dosen!$E120,Master!$L$7:$L$1178,Dosen!AS$4,Master!$M$7:$M$1178,Dosen!AS$5)</f>
        <v>0</v>
      </c>
      <c r="AT120" s="56">
        <f>COUNTIFS(Master!$H$7:$H$1178,Dosen!$E120,Master!$L$7:$L$1178,Dosen!AT$4,Master!$M$7:$M$1178,Dosen!AT$5)</f>
        <v>1</v>
      </c>
      <c r="AU120" s="56">
        <f>COUNTIFS(Master!$H$7:$H$1178,Dosen!$E120,Master!$L$7:$L$1178,Dosen!AU$4,Master!$M$7:$M$1178,Dosen!AU$5)</f>
        <v>0</v>
      </c>
      <c r="AV120" s="56">
        <f>COUNTIFS(Master!$H$7:$H$1178,Dosen!$E120,Master!$L$7:$L$1178,Dosen!AV$4,Master!$M$7:$M$1178,Dosen!AV$5)</f>
        <v>0</v>
      </c>
      <c r="AW120" s="56">
        <f>COUNTIFS(Master!$H$7:$H$1178,Dosen!$E120,Master!$L$7:$L$1178,Dosen!AW$4,Master!$M$7:$M$1178,Dosen!AW$5)</f>
        <v>0</v>
      </c>
      <c r="AX120" s="56">
        <f>COUNTIFS(Master!$H$7:$H$1178,Dosen!$E120,Master!$L$7:$L$1178,Dosen!AX$4,Master!$M$7:$M$1178,Dosen!AX$5)</f>
        <v>0</v>
      </c>
      <c r="AY120" s="56">
        <f>COUNTIFS(Master!$H$7:$H$1178,Dosen!$E120,Master!$L$7:$L$1178,Dosen!AY$4,Master!$M$7:$M$1178,Dosen!AY$5)</f>
        <v>0</v>
      </c>
      <c r="AZ120" s="56">
        <f>COUNTIFS(Master!$H$7:$H$1178,Dosen!$E120,Master!$L$7:$L$1178,Dosen!AZ$4,Master!$M$7:$M$1178,Dosen!AZ$5)</f>
        <v>0</v>
      </c>
      <c r="BA120" s="56">
        <f>COUNTIFS(Master!$H$7:$H$1178,Dosen!$E120,Master!$L$7:$L$1178,Dosen!BA$4,Master!$M$7:$M$1178,Dosen!BA$5)</f>
        <v>0</v>
      </c>
      <c r="BB120" s="56">
        <f>COUNTIFS(Master!$H$7:$H$1178,Dosen!$E120,Master!$L$7:$L$1178,Dosen!BB$4,Master!$M$7:$M$1178,Dosen!BB$5)</f>
        <v>0</v>
      </c>
      <c r="BC120" s="56">
        <f>COUNTIFS(Master!$H$7:$H$1178,Dosen!$E120,Master!$L$7:$L$1178,Dosen!BC$4,Master!$M$7:$M$1178,Dosen!BC$5)</f>
        <v>0</v>
      </c>
      <c r="BD120" s="56">
        <f>COUNTIFS(Master!$H$7:$H$1178,Dosen!$E120,Master!$L$7:$L$1178,Dosen!BD$4,Master!$M$7:$M$1178,Dosen!BD$5)</f>
        <v>0</v>
      </c>
      <c r="BE120" s="56">
        <f>COUNTIFS(Master!$H$7:$H$1178,Dosen!$E120,Master!$L$7:$L$1178,Dosen!BE$4,Master!$M$7:$M$1178,Dosen!BE$5)</f>
        <v>0</v>
      </c>
      <c r="BF120" s="56">
        <f>COUNTIFS(Master!$H$7:$H$1178,Dosen!$E120,Master!$L$7:$L$1178,Dosen!BF$4,Master!$M$7:$M$1178,Dosen!BF$5)</f>
        <v>0</v>
      </c>
      <c r="BG120" s="56">
        <f>COUNTIFS(Master!$H$7:$H$1178,Dosen!$E120,Master!$L$7:$L$1178,Dosen!BG$4,Master!$M$7:$M$1178,Dosen!BG$5)</f>
        <v>0</v>
      </c>
      <c r="BH120" s="56">
        <f>COUNTIFS(Master!$H$7:$H$1178,Dosen!$E120,Master!$L$7:$L$1178,Dosen!BH$4,Master!$M$7:$M$1178,Dosen!BH$5)</f>
        <v>0</v>
      </c>
      <c r="BI120" s="56">
        <f>COUNTIFS(Master!$H$7:$H$1178,Dosen!$E120,Master!$L$7:$L$1178,Dosen!BI$4,Master!$M$7:$M$1178,Dosen!BI$5)</f>
        <v>0</v>
      </c>
      <c r="BJ120" s="56">
        <f>COUNTIFS(Master!$H$7:$H$1178,Dosen!$E120,Master!$L$7:$L$1178,Dosen!BJ$4,Master!$M$7:$M$1178,Dosen!BJ$5)</f>
        <v>0</v>
      </c>
      <c r="BK120" s="56">
        <f>COUNTIFS(Master!$H$7:$H$1178,Dosen!$E120,Master!$L$7:$L$1178,Dosen!BK$4,Master!$M$7:$M$1178,Dosen!BK$5)</f>
        <v>0</v>
      </c>
      <c r="BL120" s="56">
        <f>COUNTIFS(Master!$H$7:$H$1178,Dosen!$E120,Master!$L$7:$L$1178,Dosen!BL$4,Master!$M$7:$M$1178,Dosen!BL$5)</f>
        <v>0</v>
      </c>
      <c r="BM120" s="56">
        <f>COUNTIFS(Master!$H$7:$H$1178,Dosen!$E120,Master!$L$7:$L$1178,Dosen!BM$4,Master!$M$7:$M$1178,Dosen!BM$5)</f>
        <v>0</v>
      </c>
      <c r="BN120" s="56">
        <f>COUNTIFS(Master!$H$7:$H$1178,Dosen!$E120,Master!$L$7:$L$1178,Dosen!BN$4,Master!$M$7:$M$1178,Dosen!BN$5)</f>
        <v>0</v>
      </c>
      <c r="BO120" s="56">
        <f>COUNTIFS(Master!$H$7:$H$1178,Dosen!$E120,Master!$L$7:$L$1178,Dosen!BO$4,Master!$M$7:$M$1178,Dosen!BO$5)</f>
        <v>0</v>
      </c>
      <c r="BP120" s="56">
        <f>COUNTIFS(Master!$H$7:$H$1178,Dosen!$E120,Master!$L$7:$L$1178,Dosen!BP$4,Master!$M$7:$M$1178,Dosen!BP$5)</f>
        <v>0</v>
      </c>
      <c r="BQ120" s="56">
        <f>COUNTIFS(Master!$H$7:$H$1178,Dosen!$E120,Master!$L$7:$L$1178,Dosen!BQ$4,Master!$M$7:$M$1178,Dosen!BQ$5)</f>
        <v>0</v>
      </c>
      <c r="BR120" s="56">
        <f>COUNTIFS(Master!$H$7:$H$1178,Dosen!$E120,Master!$L$7:$L$1178,Dosen!BR$4,Master!$M$7:$M$1178,Dosen!BR$5)</f>
        <v>0</v>
      </c>
      <c r="BS120" s="56">
        <f>COUNTIFS(Master!$H$7:$H$1178,Dosen!$E120,Master!$L$7:$L$1178,Dosen!BS$4,Master!$M$7:$M$1178,Dosen!BS$5)</f>
        <v>0</v>
      </c>
      <c r="BT120" s="56">
        <f>COUNTIFS(Master!$H$7:$H$1178,Dosen!$E120,Master!$L$7:$L$1178,Dosen!BT$4,Master!$M$7:$M$1178,Dosen!BT$5)</f>
        <v>0</v>
      </c>
      <c r="BU120" s="56">
        <f>COUNTIFS(Master!$H$7:$H$1178,Dosen!$E120,Master!$L$7:$L$1178,Dosen!BU$4,Master!$M$7:$M$1178,Dosen!BU$5)</f>
        <v>0</v>
      </c>
      <c r="BV120" s="56">
        <f>COUNTIFS(Master!$H$7:$H$1178,Dosen!$E120,Master!$L$7:$L$1178,Dosen!BV$4,Master!$M$7:$M$1178,Dosen!BV$5)</f>
        <v>0</v>
      </c>
      <c r="BW120" s="56">
        <f>COUNTIFS(Master!$H$7:$H$1178,Dosen!$E120,Master!$L$7:$L$1178,Dosen!BW$4,Master!$M$7:$M$1178,Dosen!BW$5)</f>
        <v>0</v>
      </c>
      <c r="BX120" s="56">
        <f>COUNTIFS(Master!$H$7:$H$1178,Dosen!$E120,Master!$L$7:$L$1178,Dosen!BX$4,Master!$M$7:$M$1178,Dosen!BX$5)</f>
        <v>0</v>
      </c>
      <c r="BY120" s="56">
        <f>COUNTIFS(Master!$H$7:$H$1178,Dosen!$E120,Master!$L$7:$L$1178,Dosen!BY$4,Master!$M$7:$M$1178,Dosen!BY$5)</f>
        <v>0</v>
      </c>
      <c r="BZ120" s="56">
        <f>COUNTIFS(Master!$H$7:$H$1178,Dosen!$E120,Master!$L$7:$L$1178,Dosen!BZ$4,Master!$M$7:$M$1178,Dosen!BZ$5)</f>
        <v>0</v>
      </c>
      <c r="CA120" s="56">
        <f>COUNTIFS(Master!$H$7:$H$1178,Dosen!$E120,Master!$L$7:$L$1178,Dosen!CA$4,Master!$M$7:$M$1178,Dosen!CA$5)</f>
        <v>0</v>
      </c>
      <c r="CB120" s="56">
        <f>COUNTIFS(Master!$H$7:$H$1178,Dosen!$E120,Master!$L$7:$L$1178,Dosen!CB$4,Master!$M$7:$M$1178,Dosen!CB$5)</f>
        <v>0</v>
      </c>
      <c r="CC120" s="56">
        <f>COUNTIFS(Master!$H$7:$H$1178,Dosen!$E120,Master!$L$7:$L$1178,Dosen!CC$4,Master!$M$7:$M$1178,Dosen!CC$5)</f>
        <v>0</v>
      </c>
      <c r="CD120" s="56">
        <f>COUNTIFS(Master!$H$7:$H$1178,Dosen!$E120,Master!$L$7:$L$1178,Dosen!CD$4,Master!$M$7:$M$1178,Dosen!CD$5)</f>
        <v>0</v>
      </c>
      <c r="CE120" s="56">
        <f>COUNTIFS(Master!$H$7:$H$1178,Dosen!$E120,Master!$L$7:$L$1178,Dosen!CE$4,Master!$M$7:$M$1178,Dosen!CE$5)</f>
        <v>0</v>
      </c>
      <c r="CF120" s="56">
        <f>COUNTIFS(Master!$H$7:$H$1178,Dosen!$E120,Master!$L$7:$L$1178,Dosen!CF$4,Master!$M$7:$M$1178,Dosen!CF$5)</f>
        <v>0</v>
      </c>
      <c r="CG120" s="56">
        <f>COUNTIFS(Master!$H$7:$H$1178,Dosen!$E120,Master!$L$7:$L$1178,Dosen!CG$4,Master!$M$7:$M$1178,Dosen!CG$5)</f>
        <v>0</v>
      </c>
      <c r="CH120" s="56">
        <f>COUNTIFS(Master!$H$7:$H$1178,Dosen!$E120,Master!$L$7:$L$1178,Dosen!CH$4,Master!$M$7:$M$1178,Dosen!CH$5)</f>
        <v>0</v>
      </c>
      <c r="CI120" s="56">
        <f>COUNTIFS(Master!$H$7:$H$1178,Dosen!$E120,Master!$L$7:$L$1178,Dosen!CI$4,Master!$M$7:$M$1178,Dosen!CI$5)</f>
        <v>0</v>
      </c>
      <c r="CJ120" s="56">
        <f>COUNTIFS(Master!$H$7:$H$1178,Dosen!$E120,Master!$L$7:$L$1178,Dosen!CJ$4,Master!$M$7:$M$1178,Dosen!CJ$5)</f>
        <v>0</v>
      </c>
      <c r="CK120" s="56">
        <f>COUNTIFS(Master!$H$7:$H$1178,Dosen!$E120,Master!$L$7:$L$1178,Dosen!CK$4,Master!$M$7:$M$1178,Dosen!CK$5)</f>
        <v>0</v>
      </c>
      <c r="CL120" s="56">
        <f>COUNTIFS(Master!$H$7:$H$1178,Dosen!$E120,Master!$L$7:$L$1178,Dosen!CL$4,Master!$M$7:$M$1178,Dosen!CL$5)</f>
        <v>0</v>
      </c>
      <c r="CM120" s="56">
        <f>COUNTIFS(Master!$H$7:$H$1178,Dosen!$E120,Master!$L$7:$L$1178,Dosen!CM$4,Master!$M$7:$M$1178,Dosen!CM$5)</f>
        <v>0</v>
      </c>
      <c r="CN120" s="56">
        <f>COUNTIFS(Master!$H$7:$H$1178,Dosen!$E120,Master!$L$7:$L$1178,Dosen!CN$4,Master!$M$7:$M$1178,Dosen!CN$5)</f>
        <v>0</v>
      </c>
      <c r="CO120" s="56">
        <f>COUNTIFS(Master!$H$7:$H$1178,Dosen!$E120,Master!$L$7:$L$1178,Dosen!CO$4,Master!$M$7:$M$1178,Dosen!CO$5)</f>
        <v>0</v>
      </c>
      <c r="CP120" s="56">
        <f>COUNTIFS(Master!$H$7:$H$1178,Dosen!$E120,Master!$L$7:$L$1178,Dosen!CP$4,Master!$M$7:$M$1178,Dosen!CP$5)</f>
        <v>0</v>
      </c>
      <c r="CQ120" s="56">
        <f>COUNTIFS(Master!$H$7:$H$1178,Dosen!$E120,Master!$L$7:$L$1178,Dosen!CQ$4,Master!$M$7:$M$1178,Dosen!CQ$5)</f>
        <v>0</v>
      </c>
      <c r="CR120" s="56">
        <f>COUNTIFS(Master!$H$7:$H$1178,Dosen!$E120,Master!$L$7:$L$1178,Dosen!CR$4,Master!$M$7:$M$1178,Dosen!CR$5)</f>
        <v>0</v>
      </c>
      <c r="CS120" s="56">
        <f>COUNTIFS(Master!$H$7:$H$1178,Dosen!$E120,Master!$L$7:$L$1178,Dosen!CS$4,Master!$M$7:$M$1178,Dosen!CS$5)</f>
        <v>0</v>
      </c>
      <c r="CT120" s="56">
        <f>COUNTIFS(Master!$H$7:$H$1178,Dosen!$E120,Master!$L$7:$L$1178,Dosen!CT$4,Master!$M$7:$M$1178,Dosen!CT$5)</f>
        <v>0</v>
      </c>
      <c r="CU120" s="56">
        <f>COUNTIFS(Master!$H$7:$H$1178,Dosen!$E120,Master!$L$7:$L$1178,Dosen!CU$4,Master!$N$7:$N$1178,Dosen!CU$5)</f>
        <v>0</v>
      </c>
      <c r="CV120" s="56">
        <f>COUNTIFS(Master!$H$7:$H$1178,Dosen!$E120,Master!$L$7:$L$1178,Dosen!CV$4,Master!$N$7:$N$1178,Dosen!CV$5)</f>
        <v>0</v>
      </c>
      <c r="CW120" s="56">
        <f>COUNTIFS(Master!$H$7:$H$1178,Dosen!$E120,Master!$L$7:$L$1178,Dosen!CW$4,Master!$N$7:$N$1178,Dosen!CW$5)</f>
        <v>0</v>
      </c>
      <c r="CX120" s="56">
        <f>COUNTIFS(Master!$H$7:$H$1178,Dosen!$E120,Master!$L$7:$L$1178,Dosen!CX$4,Master!$N$7:$N$1178,Dosen!CX$5)</f>
        <v>0</v>
      </c>
      <c r="CY120" s="56">
        <f>COUNTIFS(Master!$H$7:$H$1178,Dosen!$E120,Master!$L$7:$L$1178,Dosen!CY$4,Master!$N$7:$N$1178,Dosen!CY$5)</f>
        <v>0</v>
      </c>
      <c r="CZ120" s="56">
        <f>COUNTIFS(Master!$H$7:$H$1178,Dosen!$E120,Master!$L$7:$L$1178,Dosen!CZ$4,Master!$N$7:$N$1178,Dosen!CZ$5)</f>
        <v>0</v>
      </c>
      <c r="DA120" s="56">
        <f>COUNTIFS(Master!$H$7:$H$1178,Dosen!$E120,Master!$L$7:$L$1178,Dosen!DA$4,Master!$N$7:$N$1178,Dosen!DA$5)</f>
        <v>0</v>
      </c>
      <c r="DB120" s="56">
        <f>COUNTIFS(Master!$H$7:$H$1178,Dosen!$E120,Master!$L$7:$L$1178,Dosen!DB$4,Master!$N$7:$N$1178,Dosen!DB$5)</f>
        <v>0</v>
      </c>
      <c r="DC120" s="56">
        <f>COUNTIFS(Master!$H$7:$H$1178,Dosen!$E120,Master!$L$7:$L$1178,Dosen!DC$4,Master!$N$7:$N$1178,Dosen!DC$5)</f>
        <v>0</v>
      </c>
      <c r="DD120" s="56">
        <f>COUNTIFS(Master!$H$7:$H$1178,Dosen!$E120,Master!$L$7:$L$1178,Dosen!DD$4,Master!$N$7:$N$1178,Dosen!DD$5)</f>
        <v>0</v>
      </c>
      <c r="DE120" s="56">
        <f>COUNTIFS(Master!$H$7:$H$1178,Dosen!$E120,Master!$L$7:$L$1178,Dosen!DE$4,Master!$N$7:$N$1178,Dosen!DE$5)</f>
        <v>0</v>
      </c>
      <c r="DF120" s="56">
        <f>COUNTIFS(Master!$H$7:$H$1178,Dosen!$E120,Master!$L$7:$L$1178,Dosen!DF$4,Master!$N$7:$N$1178,Dosen!DF$5)</f>
        <v>0</v>
      </c>
      <c r="DG120" s="56">
        <f>COUNTIFS(Master!$H$7:$H$1178,Dosen!$E120,Master!$L$7:$L$1178,Dosen!DG$4,Master!$N$7:$N$1178,Dosen!DG$5)</f>
        <v>0</v>
      </c>
      <c r="DH120" s="56">
        <f>COUNTIFS(Master!$H$7:$H$1178,Dosen!$E120,Master!$L$7:$L$1178,Dosen!DH$4,Master!$N$7:$N$1178,Dosen!DH$5)</f>
        <v>0</v>
      </c>
      <c r="DI120" s="56">
        <f>COUNTIFS(Master!$H$7:$H$1178,Dosen!$E120,Master!$L$7:$L$1178,Dosen!DI$4,Master!$N$7:$N$1178,Dosen!DI$5)</f>
        <v>0</v>
      </c>
      <c r="DJ120" s="56">
        <f>COUNTIFS(Master!$H$7:$H$1178,Dosen!$E120,Master!$L$7:$L$1178,Dosen!DJ$4,Master!$N$7:$N$1178,Dosen!DJ$5)</f>
        <v>0</v>
      </c>
      <c r="DK120" s="56">
        <f>COUNTIFS(Master!$H$7:$H$1178,Dosen!$E120,Master!$L$7:$L$1178,Dosen!DK$4,Master!$N$7:$N$1178,Dosen!DK$5)</f>
        <v>0</v>
      </c>
      <c r="DL120" s="56">
        <f>COUNTIFS(Master!$H$7:$H$1178,Dosen!$E120,Master!$L$7:$L$1178,Dosen!DL$4,Master!$N$7:$N$1178,Dosen!DL$5)</f>
        <v>0</v>
      </c>
      <c r="DM120" s="56">
        <f>COUNTIFS(Master!$H$7:$H$1178,Dosen!$E120,Master!$L$7:$L$1178,Dosen!DM$4,Master!$N$7:$N$1178,Dosen!DM$5)</f>
        <v>0</v>
      </c>
      <c r="DN120" s="56">
        <f>COUNTIFS(Master!$H$7:$H$1178,Dosen!$E120,Master!$L$7:$L$1178,Dosen!DN$4,Master!$N$7:$N$1178,Dosen!DN$5)</f>
        <v>0</v>
      </c>
      <c r="DO120" s="56">
        <f>COUNTIFS(Master!$H$7:$H$1178,Dosen!$E120,Master!$L$7:$L$1178,Dosen!DO$4,Master!$N$7:$N$1178,Dosen!DO$5)</f>
        <v>0</v>
      </c>
      <c r="DP120" s="56">
        <f>COUNTIFS(Master!$H$7:$H$1178,Dosen!$E120,Master!$L$7:$L$1178,Dosen!DP$4,Master!$N$7:$N$1178,Dosen!DP$5)</f>
        <v>0</v>
      </c>
      <c r="DQ120" s="56">
        <f>COUNTIFS(Master!$H$7:$H$1178,Dosen!$E120,Master!$L$7:$L$1178,Dosen!DQ$4,Master!$N$7:$N$1178,Dosen!DQ$5)</f>
        <v>0</v>
      </c>
      <c r="DR120" s="56">
        <f>COUNTIFS(Master!$H$7:$H$1178,Dosen!$E120,Master!$L$7:$L$1178,Dosen!DR$4,Master!$N$7:$N$1178,Dosen!DR$5)</f>
        <v>0</v>
      </c>
      <c r="DS120" s="56">
        <f>COUNTIFS(Master!$H$7:$H$1178,Dosen!$E120,Master!$L$7:$L$1178,Dosen!DS$4,Master!$N$7:$N$1178,Dosen!DS$5)</f>
        <v>0</v>
      </c>
      <c r="DT120" s="56">
        <f>COUNTIFS(Master!$H$7:$H$1178,Dosen!$E120,Master!$L$7:$L$1178,Dosen!DT$4,Master!$N$7:$N$1178,Dosen!DT$5)</f>
        <v>0</v>
      </c>
      <c r="DU120" s="56">
        <f>COUNTIFS(Master!$H$7:$H$1178,Dosen!$E120,Master!$L$7:$L$1178,Dosen!DU$4,Master!$N$7:$N$1178,Dosen!DU$5)</f>
        <v>0</v>
      </c>
      <c r="DV120" s="56">
        <f>COUNTIFS(Master!$H$7:$H$1178,Dosen!$E120,Master!$L$7:$L$1178,Dosen!DV$4,Master!$N$7:$N$1178,Dosen!DV$5)</f>
        <v>0</v>
      </c>
      <c r="DW120" s="56">
        <f>COUNTIFS(Master!$H$7:$H$1178,Dosen!$E120,Master!$L$7:$L$1178,Dosen!DW$4,Master!$N$7:$N$1178,Dosen!DW$5)</f>
        <v>0</v>
      </c>
      <c r="DX120" s="56">
        <f>COUNTIFS(Master!$H$7:$H$1178,Dosen!$E120,Master!$L$7:$L$1178,Dosen!DX$4,Master!$N$7:$N$1178,Dosen!DX$5)</f>
        <v>0</v>
      </c>
      <c r="DY120" s="56">
        <f>COUNTIFS(Master!$H$7:$H$1178,Dosen!$E120,Master!$L$7:$L$1178,Dosen!DY$4,Master!$N$7:$N$1178,Dosen!DY$5)</f>
        <v>0</v>
      </c>
      <c r="DZ120" s="56">
        <f>COUNTIFS(Master!$H$7:$H$1178,Dosen!$E120,Master!$L$7:$L$1178,Dosen!DZ$4,Master!$N$7:$N$1178,Dosen!DZ$5)</f>
        <v>0</v>
      </c>
      <c r="EA120" s="56">
        <f>COUNTIFS(Master!$H$7:$H$1178,Dosen!$E120,Master!$L$7:$L$1178,Dosen!EA$4,Master!$N$7:$N$1178,Dosen!EA$5)</f>
        <v>0</v>
      </c>
      <c r="EB120" s="56">
        <f>COUNTIFS(Master!$H$7:$H$1178,Dosen!$E120,Master!$L$7:$L$1178,Dosen!EB$4,Master!$N$7:$N$1178,Dosen!EB$5)</f>
        <v>0</v>
      </c>
      <c r="EC120" s="56">
        <f>COUNTIFS(Master!$H$7:$H$1178,Dosen!$E120,Master!$L$7:$L$1178,Dosen!EC$4,Master!$N$7:$N$1178,Dosen!EC$5)</f>
        <v>0</v>
      </c>
      <c r="ED120" s="56">
        <f>COUNTIFS(Master!$H$7:$H$1178,Dosen!$E120,Master!$L$7:$L$1178,Dosen!ED$4,Master!$N$7:$N$1178,Dosen!ED$5)</f>
        <v>0</v>
      </c>
      <c r="EE120" s="56">
        <f>COUNTIFS(Master!$H$7:$H$1178,Dosen!$E120,Master!$L$7:$L$1178,Dosen!EE$4,Master!$N$7:$N$1178,Dosen!EE$5)</f>
        <v>0</v>
      </c>
      <c r="EF120" s="56">
        <f>COUNTIFS(Master!$H$7:$H$1178,Dosen!$E120,Master!$L$7:$L$1178,Dosen!EF$4,Master!$N$7:$N$1178,Dosen!EF$5)</f>
        <v>0</v>
      </c>
      <c r="EG120" s="56">
        <f>COUNTIFS(Master!$H$7:$H$1178,Dosen!$E120,Master!$L$7:$L$1178,Dosen!EG$4,Master!$N$7:$N$1178,Dosen!EG$5)</f>
        <v>1</v>
      </c>
      <c r="EH120" s="56">
        <f>COUNTIFS(Master!$H$7:$H$1178,Dosen!$E120,Master!$L$7:$L$1178,Dosen!EH$4,Master!$N$7:$N$1178,Dosen!EH$5)</f>
        <v>0</v>
      </c>
      <c r="EI120" s="56">
        <f>COUNTIFS(Master!$H$7:$H$1178,Dosen!$E120,Master!$L$7:$L$1178,Dosen!EI$4,Master!$N$7:$N$1178,Dosen!EI$5)</f>
        <v>1</v>
      </c>
      <c r="EJ120" s="56">
        <f>COUNTIFS(Master!$H$7:$H$1178,Dosen!$E120,Master!$L$7:$L$1178,Dosen!EJ$4,Master!$N$7:$N$1178,Dosen!EJ$5)</f>
        <v>0</v>
      </c>
      <c r="EK120" s="56">
        <f>COUNTIFS(Master!$H$7:$H$1178,Dosen!$E120,Master!$L$7:$L$1178,Dosen!EK$4,Master!$N$7:$N$1178,Dosen!EK$5)</f>
        <v>0</v>
      </c>
      <c r="EL120" s="56">
        <f>COUNTIFS(Master!$H$7:$H$1178,Dosen!$E120,Master!$L$7:$L$1178,Dosen!EL$4,Master!$N$7:$N$1178,Dosen!EL$5)</f>
        <v>0</v>
      </c>
      <c r="EM120" s="56">
        <f>COUNTIFS(Master!$H$7:$H$1178,Dosen!$E120,Master!$L$7:$L$1178,Dosen!EM$4,Master!$N$7:$N$1178,Dosen!EM$5)</f>
        <v>0</v>
      </c>
      <c r="EN120" s="56">
        <f>COUNTIFS(Master!$H$7:$H$1178,Dosen!$E120,Master!$L$7:$L$1178,Dosen!EN$4,Master!$N$7:$N$1178,Dosen!EN$5)</f>
        <v>0</v>
      </c>
      <c r="EO120" s="56">
        <f>COUNTIFS(Master!$H$7:$H$1178,Dosen!$E120,Master!$L$7:$L$1178,Dosen!EO$4,Master!$N$7:$N$1178,Dosen!EO$5)</f>
        <v>0</v>
      </c>
      <c r="EP120" s="56">
        <f>COUNTIFS(Master!$H$7:$H$1178,Dosen!$E120,Master!$L$7:$L$1178,Dosen!EP$4,Master!$N$7:$N$1178,Dosen!EP$5)</f>
        <v>0</v>
      </c>
      <c r="EQ120" s="56">
        <f>COUNTIFS(Master!$H$7:$H$1178,Dosen!$E120,Master!$L$7:$L$1178,Dosen!EQ$4,Master!$N$7:$N$1178,Dosen!EQ$5)</f>
        <v>0</v>
      </c>
      <c r="ER120" s="56">
        <f>COUNTIFS(Master!$H$7:$H$1178,Dosen!$E120,Master!$L$7:$L$1178,Dosen!ER$4,Master!$N$7:$N$1178,Dosen!ER$5)</f>
        <v>0</v>
      </c>
      <c r="ES120" s="56">
        <f>COUNTIFS(Master!$H$7:$H$1178,Dosen!$E120,Master!$L$7:$L$1178,Dosen!ES$4,Master!$N$7:$N$1178,Dosen!ES$5)</f>
        <v>0</v>
      </c>
      <c r="ET120" s="56">
        <f>COUNTIFS(Master!$H$7:$H$1178,Dosen!$E120,Master!$L$7:$L$1178,Dosen!ET$4,Master!$N$7:$N$1178,Dosen!ET$5)</f>
        <v>0</v>
      </c>
      <c r="EU120" s="56">
        <f>COUNTIFS(Master!$H$7:$H$1178,Dosen!$E120,Master!$L$7:$L$1178,Dosen!EU$4,Master!$N$7:$N$1178,Dosen!EU$5)</f>
        <v>0</v>
      </c>
      <c r="EV120" s="56">
        <f>COUNTIFS(Master!$H$7:$H$1178,Dosen!$E120,Master!$L$7:$L$1178,Dosen!EV$4,Master!$N$7:$N$1178,Dosen!EV$5)</f>
        <v>0</v>
      </c>
      <c r="EW120" s="56">
        <f>COUNTIFS(Master!$H$7:$H$1178,Dosen!$E120,Master!$L$7:$L$1178,Dosen!EW$4,Master!$N$7:$N$1178,Dosen!EW$5)</f>
        <v>0</v>
      </c>
      <c r="EX120" s="56">
        <f>COUNTIFS(Master!$H$7:$H$1178,Dosen!$E120,Master!$L$7:$L$1178,Dosen!EX$4,Master!$N$7:$N$1178,Dosen!EX$5)</f>
        <v>0</v>
      </c>
      <c r="EY120" s="56">
        <f>COUNTIFS(Master!$H$7:$H$1178,Dosen!$E120,Master!$L$7:$L$1178,Dosen!EY$4,Master!$N$7:$N$1178,Dosen!EY$5)</f>
        <v>0</v>
      </c>
      <c r="EZ120" s="56">
        <f>COUNTIFS(Master!$H$7:$H$1178,Dosen!$E120,Master!$L$7:$L$1178,Dosen!EZ$4,Master!$N$7:$N$1178,Dosen!EZ$5)</f>
        <v>0</v>
      </c>
      <c r="FA120" s="56">
        <f>COUNTIFS(Master!$H$7:$H$1178,Dosen!$E120,Master!$L$7:$L$1178,Dosen!FA$4,Master!$N$7:$N$1178,Dosen!FA$5)</f>
        <v>0</v>
      </c>
      <c r="FB120" s="56">
        <f>COUNTIFS(Master!$H$7:$H$1178,Dosen!$E120,Master!$L$7:$L$1178,Dosen!FB$4,Master!$N$7:$N$1178,Dosen!FB$5)</f>
        <v>0</v>
      </c>
      <c r="FC120" s="56">
        <f>COUNTIFS(Master!$H$7:$H$1178,Dosen!$E120,Master!$L$7:$L$1178,Dosen!FC$4,Master!$N$7:$N$1178,Dosen!FC$5)</f>
        <v>0</v>
      </c>
      <c r="FD120" s="56">
        <f>COUNTIFS(Master!$H$7:$H$1178,Dosen!$E120,Master!$L$7:$L$1178,Dosen!FD$4,Master!$N$7:$N$1178,Dosen!FD$5)</f>
        <v>0</v>
      </c>
      <c r="FE120" s="56">
        <f>COUNTIFS(Master!$H$7:$H$1178,Dosen!$E120,Master!$L$7:$L$1178,Dosen!FE$4,Master!$N$7:$N$1178,Dosen!FE$5)</f>
        <v>0</v>
      </c>
      <c r="FF120" s="56">
        <f>COUNTIFS(Master!$H$7:$H$1178,Dosen!$E120,Master!$L$7:$L$1178,Dosen!FF$4,Master!$N$7:$N$1178,Dosen!FF$5)</f>
        <v>0</v>
      </c>
      <c r="FG120" s="56">
        <f>COUNTIFS(Master!$H$7:$H$1178,Dosen!$E120,Master!$L$7:$L$1178,Dosen!FG$4,Master!$N$7:$N$1178,Dosen!FG$5)</f>
        <v>0</v>
      </c>
      <c r="FH120" s="56">
        <f>COUNTIFS(Master!$H$7:$H$1178,Dosen!$E120,Master!$L$7:$L$1178,Dosen!FH$4,Master!$N$7:$N$1178,Dosen!FH$5)</f>
        <v>0</v>
      </c>
      <c r="FI120" s="56">
        <f>COUNTIFS(Master!$H$7:$H$1178,Dosen!$E120,Master!$L$7:$L$1178,Dosen!FI$4,Master!$N$7:$N$1178,Dosen!FI$5)</f>
        <v>0</v>
      </c>
      <c r="FJ120" s="56">
        <f>COUNTIFS(Master!$H$7:$H$1178,Dosen!$E120,Master!$L$7:$L$1178,Dosen!FJ$4,Master!$N$7:$N$1178,Dosen!FJ$5)</f>
        <v>0</v>
      </c>
      <c r="FK120" s="56">
        <f>COUNTIFS(Master!$H$7:$H$1178,Dosen!$E120,Master!$L$7:$L$1178,Dosen!FK$4,Master!$N$7:$N$1178,Dosen!FK$5)</f>
        <v>0</v>
      </c>
      <c r="FL120" s="56">
        <f>COUNTIFS(Master!$H$7:$H$1178,Dosen!$E120,Master!$L$7:$L$1178,Dosen!FL$4,Master!$N$7:$N$1178,Dosen!FL$5)</f>
        <v>0</v>
      </c>
      <c r="FM120" s="56">
        <f>COUNTIFS(Master!$H$7:$H$1178,Dosen!$E120,Master!$L$7:$L$1178,Dosen!FM$4,Master!$N$7:$N$1178,Dosen!FM$5)</f>
        <v>0</v>
      </c>
      <c r="FN120" s="56">
        <f>COUNTIFS(Master!$H$7:$H$1178,Dosen!$E120,Master!$L$7:$L$1178,Dosen!FN$4,Master!$N$7:$N$1178,Dosen!FN$5)</f>
        <v>0</v>
      </c>
      <c r="FO120" s="56">
        <f>COUNTIFS(Master!$H$7:$H$1178,Dosen!$E120,Master!$L$7:$L$1178,Dosen!FO$4,Master!$N$7:$N$1178,Dosen!FO$5)</f>
        <v>0</v>
      </c>
      <c r="FP120" s="56">
        <f>COUNTIFS(Master!$H$7:$H$1178,Dosen!$E120,Master!$L$7:$L$1178,Dosen!FP$4,Master!$N$7:$N$1178,Dosen!FP$5)</f>
        <v>0</v>
      </c>
      <c r="FQ120" s="56">
        <f>COUNTIFS(Master!$H$7:$H$1178,Dosen!$E120,Master!$L$7:$L$1178,Dosen!FQ$4,Master!$N$7:$N$1178,Dosen!FQ$5)</f>
        <v>0</v>
      </c>
      <c r="FR120" s="56">
        <f>COUNTIFS(Master!$H$7:$H$1178,Dosen!$E120,Master!$L$7:$L$1178,Dosen!FR$4,Master!$N$7:$N$1178,Dosen!FR$5)</f>
        <v>0</v>
      </c>
      <c r="FS120" s="56">
        <f>COUNTIFS(Master!$H$7:$H$1178,Dosen!$E120,Master!$L$7:$L$1178,Dosen!FS$4,Master!$N$7:$N$1178,Dosen!FS$5)</f>
        <v>0</v>
      </c>
      <c r="FT120" s="56">
        <f>COUNTIFS(Master!$H$7:$H$1178,Dosen!$E120,Master!$L$7:$L$1178,Dosen!FT$4,Master!$N$7:$N$1178,Dosen!FT$5)</f>
        <v>0</v>
      </c>
      <c r="FU120" s="56">
        <f>COUNTIFS(Master!$H$7:$H$1178,Dosen!$E120,Master!$L$7:$L$1178,Dosen!FU$4,Master!$N$7:$N$1178,Dosen!FU$5)</f>
        <v>0</v>
      </c>
      <c r="FV120" s="56">
        <f>COUNTIFS(Master!$H$7:$H$1178,Dosen!$E120,Master!$L$7:$L$1178,Dosen!FV$4,Master!$N$7:$N$1178,Dosen!FV$5)</f>
        <v>0</v>
      </c>
      <c r="FW120" s="56">
        <f>COUNTIFS(Master!$H$7:$H$1178,Dosen!$E120,Master!$L$7:$L$1178,Dosen!FW$4,Master!$N$7:$N$1178,Dosen!FW$5)</f>
        <v>0</v>
      </c>
      <c r="FX120" s="56">
        <f>COUNTIFS(Master!$H$7:$H$1178,Dosen!$E120,Master!$L$7:$L$1178,Dosen!FX$4,Master!$N$7:$N$1178,Dosen!FX$5)</f>
        <v>0</v>
      </c>
      <c r="FY120" s="56">
        <f>COUNTIFS(Master!$H$7:$H$1178,Dosen!$E120,Master!$L$7:$L$1178,Dosen!FY$4,Master!$N$7:$N$1178,Dosen!FY$5)</f>
        <v>0</v>
      </c>
      <c r="FZ120" s="56">
        <f>COUNTIFS(Master!$H$7:$H$1178,Dosen!$E120,Master!$L$7:$L$1178,Dosen!FZ$4,Master!$N$7:$N$1178,Dosen!FZ$5)</f>
        <v>0</v>
      </c>
      <c r="GA120" s="56">
        <f>COUNTIFS(Master!$H$7:$H$1178,Dosen!$E120,Master!$L$7:$L$1178,Dosen!GA$4,Master!$N$7:$N$1178,Dosen!GA$5)</f>
        <v>0</v>
      </c>
      <c r="GB120" s="56">
        <f>COUNTIFS(Master!$H$7:$H$1178,Dosen!$E120,Master!$L$7:$L$1178,Dosen!GB$4,Master!$N$7:$N$1178,Dosen!GB$5)</f>
        <v>0</v>
      </c>
      <c r="GC120" s="56">
        <f>COUNTIFS(Master!$H$7:$H$1178,Dosen!$E120,Master!$L$7:$L$1178,Dosen!GC$4,Master!$N$7:$N$1178,Dosen!GC$5)</f>
        <v>0</v>
      </c>
      <c r="GD120" s="56">
        <f>COUNTIFS(Master!$H$7:$H$1178,Dosen!$E120,Master!$L$7:$L$1178,Dosen!GD$4,Master!$N$7:$N$1178,Dosen!GD$5)</f>
        <v>0</v>
      </c>
      <c r="GE120" s="56">
        <f>COUNTIFS(Master!$H$7:$H$1178,Dosen!$E120,Master!$L$7:$L$1178,Dosen!GE$4,Master!$N$7:$N$1178,Dosen!GE$5)</f>
        <v>0</v>
      </c>
      <c r="GF120" s="56">
        <f>COUNTIFS(Master!$H$7:$H$1178,Dosen!$E120,Master!$L$7:$L$1178,Dosen!GF$4,Master!$N$7:$N$1178,Dosen!GF$5)</f>
        <v>0</v>
      </c>
      <c r="GG120" s="56">
        <f>COUNTIFS(Master!$H$7:$H$1178,Dosen!$E120,Master!$L$7:$L$1178,Dosen!GG$4,Master!$N$7:$N$1178,Dosen!GG$5)</f>
        <v>0</v>
      </c>
      <c r="GH120" s="56">
        <f>COUNTIFS(Master!$H$7:$H$1178,Dosen!$E120,Master!$L$7:$L$1178,Dosen!GH$4,Master!$N$7:$N$1178,Dosen!GH$5)</f>
        <v>0</v>
      </c>
      <c r="GI120" s="56">
        <f>COUNTIFS(Master!$H$7:$H$1178,Dosen!$E120,Master!$L$7:$L$1178,Dosen!GI$4,Master!$O$7:$O$1178,Dosen!GI$5)</f>
        <v>0</v>
      </c>
      <c r="GJ120" s="56">
        <f>COUNTIFS(Master!$H$7:$H$1178,Dosen!$E120,Master!$L$7:$L$1178,Dosen!GJ$4,Master!$O$7:$O$1178,Dosen!GJ$5)</f>
        <v>0</v>
      </c>
      <c r="GK120" s="56">
        <f>COUNTIFS(Master!$H$7:$H$1178,Dosen!$E120,Master!$L$7:$L$1178,Dosen!GK$4,Master!$O$7:$O$1178,Dosen!GK$5)</f>
        <v>0</v>
      </c>
      <c r="GL120" s="56">
        <f>COUNTIFS(Master!$H$7:$H$1178,Dosen!$E120,Master!$L$7:$L$1178,Dosen!GL$4,Master!$O$7:$O$1178,Dosen!GL$5)</f>
        <v>0</v>
      </c>
      <c r="GM120" s="56">
        <f>COUNTIFS(Master!$H$7:$H$1178,Dosen!$E120,Master!$L$7:$L$1178,Dosen!GM$4,Master!$O$7:$O$1178,Dosen!GM$5)</f>
        <v>0</v>
      </c>
      <c r="GN120" s="56">
        <f>COUNTIFS(Master!$H$7:$H$1178,Dosen!$E120,Master!$L$7:$L$1178,Dosen!GN$4,Master!$O$7:$O$1178,Dosen!GN$5)</f>
        <v>0</v>
      </c>
      <c r="GO120" s="56">
        <f>COUNTIFS(Master!$H$7:$H$1178,Dosen!$E120,Master!$L$7:$L$1178,Dosen!GO$4,Master!$O$7:$O$1178,Dosen!GO$5)</f>
        <v>0</v>
      </c>
      <c r="GP120" s="56">
        <f>COUNTIFS(Master!$H$7:$H$1178,Dosen!$E120,Master!$L$7:$L$1178,Dosen!GP$4,Master!$O$7:$O$1178,Dosen!GP$5)</f>
        <v>0</v>
      </c>
      <c r="GQ120" s="56">
        <f>COUNTIFS(Master!$H$7:$H$1178,Dosen!$E120,Master!$L$7:$L$1178,Dosen!GQ$4,Master!$O$7:$O$1178,Dosen!GQ$5)</f>
        <v>0</v>
      </c>
      <c r="GR120" s="56">
        <f>COUNTIFS(Master!$H$7:$H$1178,Dosen!$E120,Master!$L$7:$L$1178,Dosen!GR$4,Master!$O$7:$O$1178,Dosen!GR$5)</f>
        <v>0</v>
      </c>
      <c r="GS120" s="56">
        <f>COUNTIFS(Master!$H$7:$H$1178,Dosen!$E120,Master!$L$7:$L$1178,Dosen!GS$4,Master!$O$7:$O$1178,Dosen!GS$5)</f>
        <v>0</v>
      </c>
      <c r="GT120" s="56">
        <f>COUNTIFS(Master!$H$7:$H$1178,Dosen!$E120,Master!$L$7:$L$1178,Dosen!GT$4,Master!$O$7:$O$1178,Dosen!GT$5)</f>
        <v>0</v>
      </c>
      <c r="GU120" s="56">
        <f>COUNTIFS(Master!$H$7:$H$1178,Dosen!$E120,Master!$L$7:$L$1178,Dosen!GU$4,Master!$O$7:$O$1178,Dosen!GU$5)</f>
        <v>0</v>
      </c>
      <c r="GV120" s="56">
        <f>COUNTIFS(Master!$H$7:$H$1178,Dosen!$E120,Master!$L$7:$L$1178,Dosen!GV$4,Master!$O$7:$O$1178,Dosen!GV$5)</f>
        <v>0</v>
      </c>
      <c r="GW120" s="56">
        <f>COUNTIFS(Master!$H$7:$H$1178,Dosen!$E120,Master!$L$7:$L$1178,Dosen!GW$4,Master!$O$7:$O$1178,Dosen!GW$5)</f>
        <v>0</v>
      </c>
      <c r="GX120" s="56">
        <f>COUNTIFS(Master!$H$7:$H$1178,Dosen!$E120,Master!$L$7:$L$1178,Dosen!GX$4,Master!$O$7:$O$1178,Dosen!GX$5)</f>
        <v>0</v>
      </c>
      <c r="GY120" s="56">
        <f>COUNTIFS(Master!$H$7:$H$1178,Dosen!$E120,Master!$L$7:$L$1178,Dosen!GY$4,Master!$O$7:$O$1178,Dosen!GY$5)</f>
        <v>0</v>
      </c>
      <c r="GZ120" s="56">
        <f>COUNTIFS(Master!$H$7:$H$1178,Dosen!$E120,Master!$L$7:$L$1178,Dosen!GZ$4,Master!$O$7:$O$1178,Dosen!GZ$5)</f>
        <v>0</v>
      </c>
      <c r="HA120" s="56">
        <f>COUNTIFS(Master!$H$7:$H$1178,Dosen!$E120,Master!$L$7:$L$1178,Dosen!HA$4,Master!$O$7:$O$1178,Dosen!HA$5)</f>
        <v>0</v>
      </c>
      <c r="HB120" s="56">
        <f>COUNTIFS(Master!$H$7:$H$1178,Dosen!$E120,Master!$L$7:$L$1178,Dosen!HB$4,Master!$O$7:$O$1178,Dosen!HB$5)</f>
        <v>0</v>
      </c>
      <c r="HC120" s="56">
        <f>COUNTIFS(Master!$H$7:$H$1178,Dosen!$E120,Master!$L$7:$L$1178,Dosen!HC$4,Master!$O$7:$O$1178,Dosen!HC$5)</f>
        <v>0</v>
      </c>
      <c r="HD120" s="56">
        <f>COUNTIFS(Master!$H$7:$H$1178,Dosen!$E120,Master!$L$7:$L$1178,Dosen!HD$4,Master!$O$7:$O$1178,Dosen!HD$5)</f>
        <v>0</v>
      </c>
      <c r="HE120" s="56">
        <f>COUNTIFS(Master!$H$7:$H$1178,Dosen!$E120,Master!$L$7:$L$1178,Dosen!HE$4,Master!$O$7:$O$1178,Dosen!HE$5)</f>
        <v>0</v>
      </c>
      <c r="HF120" s="56">
        <f>COUNTIFS(Master!$H$7:$H$1178,Dosen!$E120,Master!$L$7:$L$1178,Dosen!HF$4,Master!$O$7:$O$1178,Dosen!HF$5)</f>
        <v>0</v>
      </c>
      <c r="HG120" s="56">
        <f>COUNTIFS(Master!$H$7:$H$1178,Dosen!$E120,Master!$L$7:$L$1178,Dosen!HG$4,Master!$O$7:$O$1178,Dosen!HG$5)</f>
        <v>0</v>
      </c>
      <c r="HH120" s="56">
        <f>COUNTIFS(Master!$H$7:$H$1178,Dosen!$E120,Master!$L$7:$L$1178,Dosen!HH$4,Master!$O$7:$O$1178,Dosen!HH$5)</f>
        <v>0</v>
      </c>
      <c r="HI120" s="56">
        <f>COUNTIFS(Master!$H$7:$H$1178,Dosen!$E120,Master!$L$7:$L$1178,Dosen!HI$4,Master!$O$7:$O$1178,Dosen!HI$5)</f>
        <v>0</v>
      </c>
      <c r="HJ120" s="56">
        <f>COUNTIFS(Master!$H$7:$H$1178,Dosen!$E120,Master!$L$7:$L$1178,Dosen!HJ$4,Master!$O$7:$O$1178,Dosen!HJ$5)</f>
        <v>0</v>
      </c>
      <c r="HK120" s="56">
        <f>COUNTIFS(Master!$H$7:$H$1178,Dosen!$E120,Master!$L$7:$L$1178,Dosen!HK$4,Master!$O$7:$O$1178,Dosen!HK$5)</f>
        <v>0</v>
      </c>
      <c r="HL120" s="56">
        <f>COUNTIFS(Master!$H$7:$H$1178,Dosen!$E120,Master!$L$7:$L$1178,Dosen!HL$4,Master!$O$7:$O$1178,Dosen!HL$5)</f>
        <v>0</v>
      </c>
      <c r="HM120" s="56">
        <f>COUNTIFS(Master!$H$7:$H$1178,Dosen!$E120,Master!$L$7:$L$1178,Dosen!HM$4,Master!$O$7:$O$1178,Dosen!HM$5)</f>
        <v>0</v>
      </c>
      <c r="HN120" s="56">
        <f>COUNTIFS(Master!$H$7:$H$1178,Dosen!$E120,Master!$L$7:$L$1178,Dosen!HN$4,Master!$O$7:$O$1178,Dosen!HN$5)</f>
        <v>0</v>
      </c>
      <c r="HO120" s="56">
        <f>COUNTIFS(Master!$H$7:$H$1178,Dosen!$E120,Master!$L$7:$L$1178,Dosen!HO$4,Master!$O$7:$O$1178,Dosen!HO$5)</f>
        <v>0</v>
      </c>
      <c r="HP120" s="56">
        <f>COUNTIFS(Master!$H$7:$H$1178,Dosen!$E120,Master!$L$7:$L$1178,Dosen!HP$4,Master!$O$7:$O$1178,Dosen!HP$5)</f>
        <v>0</v>
      </c>
      <c r="HQ120" s="56">
        <f>COUNTIFS(Master!$H$7:$H$1178,Dosen!$E120,Master!$L$7:$L$1178,Dosen!HQ$4,Master!$O$7:$O$1178,Dosen!HQ$5)</f>
        <v>0</v>
      </c>
      <c r="HR120" s="56">
        <f>COUNTIFS(Master!$H$7:$H$1178,Dosen!$E120,Master!$L$7:$L$1178,Dosen!HR$4,Master!$O$7:$O$1178,Dosen!HR$5)</f>
        <v>0</v>
      </c>
      <c r="HS120" s="56">
        <f>COUNTIFS(Master!$H$7:$H$1178,Dosen!$E120,Master!$L$7:$L$1178,Dosen!HS$4,Master!$O$7:$O$1178,Dosen!HS$5)</f>
        <v>0</v>
      </c>
      <c r="HT120" s="56">
        <f>COUNTIFS(Master!$H$7:$H$1178,Dosen!$E120,Master!$L$7:$L$1178,Dosen!HT$4,Master!$O$7:$O$1178,Dosen!HT$5)</f>
        <v>0</v>
      </c>
      <c r="HU120" s="56">
        <f>COUNTIFS(Master!$H$7:$H$1178,Dosen!$E120,Master!$L$7:$L$1178,Dosen!HU$4,Master!$O$7:$O$1178,Dosen!HU$5)</f>
        <v>0</v>
      </c>
      <c r="HV120" s="56">
        <f>COUNTIFS(Master!$H$7:$H$1178,Dosen!$E120,Master!$L$7:$L$1178,Dosen!HV$4,Master!$O$7:$O$1178,Dosen!HV$5)</f>
        <v>0</v>
      </c>
      <c r="HW120" s="56">
        <f>COUNTIFS(Master!$H$7:$H$1178,Dosen!$E120,Master!$L$7:$L$1178,Dosen!HW$4,Master!$O$7:$O$1178,Dosen!HW$5)</f>
        <v>0</v>
      </c>
      <c r="HX120" s="56">
        <f>COUNTIFS(Master!$H$7:$H$1178,Dosen!$E120,Master!$L$7:$L$1178,Dosen!HX$4,Master!$O$7:$O$1178,Dosen!HX$5)</f>
        <v>0</v>
      </c>
      <c r="HY120" s="56">
        <f>COUNTIFS(Master!$H$7:$H$1178,Dosen!$E120,Master!$L$7:$L$1178,Dosen!HY$4,Master!$O$7:$O$1178,Dosen!HY$5)</f>
        <v>0</v>
      </c>
      <c r="HZ120" s="56">
        <f>COUNTIFS(Master!$H$7:$H$1178,Dosen!$E120,Master!$L$7:$L$1178,Dosen!HZ$4,Master!$O$7:$O$1178,Dosen!HZ$5)</f>
        <v>0</v>
      </c>
      <c r="IA120" s="56">
        <f>COUNTIFS(Master!$H$7:$H$1178,Dosen!$E120,Master!$L$7:$L$1178,Dosen!IA$4,Master!$O$7:$O$1178,Dosen!IA$5)</f>
        <v>0</v>
      </c>
      <c r="IB120" s="56">
        <f>COUNTIFS(Master!$H$7:$H$1178,Dosen!$E120,Master!$L$7:$L$1178,Dosen!IB$4,Master!$O$7:$O$1178,Dosen!IB$5)</f>
        <v>0</v>
      </c>
      <c r="IC120" s="56">
        <f>COUNTIFS(Master!$H$7:$H$1178,Dosen!$E120,Master!$L$7:$L$1178,Dosen!IC$4,Master!$O$7:$O$1178,Dosen!IC$5)</f>
        <v>0</v>
      </c>
      <c r="ID120" s="56">
        <f>COUNTIFS(Master!$H$7:$H$1178,Dosen!$E120,Master!$L$7:$L$1178,Dosen!ID$4,Master!$O$7:$O$1178,Dosen!ID$5)</f>
        <v>0</v>
      </c>
      <c r="IE120" s="56">
        <f>COUNTIFS(Master!$H$7:$H$1178,Dosen!$E120,Master!$L$7:$L$1178,Dosen!IE$4,Master!$O$7:$O$1178,Dosen!IE$5)</f>
        <v>0</v>
      </c>
      <c r="IF120" s="56">
        <f>COUNTIFS(Master!$H$7:$H$1178,Dosen!$E120,Master!$L$7:$L$1178,Dosen!IF$4,Master!$O$7:$O$1178,Dosen!IF$5)</f>
        <v>0</v>
      </c>
      <c r="IG120" s="56">
        <f>COUNTIFS(Master!$H$7:$H$1178,Dosen!$E120,Master!$L$7:$L$1178,Dosen!IG$4,Master!$O$7:$O$1178,Dosen!IG$5)</f>
        <v>0</v>
      </c>
      <c r="IH120" s="56">
        <f>COUNTIFS(Master!$H$7:$H$1178,Dosen!$E120,Master!$L$7:$L$1178,Dosen!IH$4,Master!$O$7:$O$1178,Dosen!IH$5)</f>
        <v>0</v>
      </c>
      <c r="II120" s="56">
        <f>COUNTIFS(Master!$H$7:$H$1178,Dosen!$E120,Master!$L$7:$L$1178,Dosen!II$4,Master!$O$7:$O$1178,Dosen!II$5)</f>
        <v>0</v>
      </c>
      <c r="IJ120" s="56">
        <f>COUNTIFS(Master!$H$7:$H$1178,Dosen!$E120,Master!$L$7:$L$1178,Dosen!IJ$4,Master!$O$7:$O$1178,Dosen!IJ$5)</f>
        <v>0</v>
      </c>
      <c r="IK120" s="56">
        <f>COUNTIFS(Master!$H$7:$H$1178,Dosen!$E120,Master!$L$7:$L$1178,Dosen!IK$4,Master!$O$7:$O$1178,Dosen!IK$5)</f>
        <v>0</v>
      </c>
      <c r="IL120" s="56">
        <f>COUNTIFS(Master!$H$7:$H$1178,Dosen!$E120,Master!$L$7:$L$1178,Dosen!IL$4,Master!$O$7:$O$1178,Dosen!IL$5)</f>
        <v>0</v>
      </c>
      <c r="IM120" s="56">
        <f>COUNTIFS(Master!$H$7:$H$1178,Dosen!$E120,Master!$L$7:$L$1178,Dosen!IM$4,Master!$O$7:$O$1178,Dosen!IM$5)</f>
        <v>0</v>
      </c>
      <c r="IN120" s="56">
        <f>COUNTIFS(Master!$H$7:$H$1178,Dosen!$E120,Master!$L$7:$L$1178,Dosen!IN$4,Master!$O$7:$O$1178,Dosen!IN$5)</f>
        <v>0</v>
      </c>
      <c r="IO120" s="56">
        <f>COUNTIFS(Master!$H$7:$H$1178,Dosen!$E120,Master!$L$7:$L$1178,Dosen!IO$4,Master!$O$7:$O$1178,Dosen!IO$5)</f>
        <v>0</v>
      </c>
      <c r="IP120" s="56">
        <f>COUNTIFS(Master!$H$7:$H$1178,Dosen!$E120,Master!$L$7:$L$1178,Dosen!IP$4,Master!$O$7:$O$1178,Dosen!IP$5)</f>
        <v>0</v>
      </c>
      <c r="IQ120" s="56">
        <f>COUNTIFS(Master!$H$7:$H$1178,Dosen!$E120,Master!$L$7:$L$1178,Dosen!IQ$4,Master!$O$7:$O$1178,Dosen!IQ$5)</f>
        <v>0</v>
      </c>
      <c r="IR120" s="56">
        <f>COUNTIFS(Master!$H$7:$H$1178,Dosen!$E120,Master!$L$7:$L$1178,Dosen!IR$4,Master!$O$7:$O$1178,Dosen!IR$5)</f>
        <v>0</v>
      </c>
      <c r="IS120" s="56">
        <f>COUNTIFS(Master!$H$7:$H$1178,Dosen!$E120,Master!$L$7:$L$1178,Dosen!IS$4,Master!$O$7:$O$1178,Dosen!IS$5)</f>
        <v>0</v>
      </c>
      <c r="IT120" s="56">
        <f>COUNTIFS(Master!$H$7:$H$1178,Dosen!$E120,Master!$L$7:$L$1178,Dosen!IT$4,Master!$O$7:$O$1178,Dosen!IT$5)</f>
        <v>0</v>
      </c>
      <c r="IU120" s="56">
        <f>COUNTIFS(Master!$H$7:$H$1178,Dosen!$E120,Master!$L$7:$L$1178,Dosen!IU$4,Master!$O$7:$O$1178,Dosen!IU$5)</f>
        <v>0</v>
      </c>
      <c r="IV120" s="56">
        <f>COUNTIFS(Master!$H$7:$H$1178,Dosen!$E120,Master!$L$7:$L$1178,Dosen!IV$4,Master!$O$7:$O$1178,Dosen!IV$5)</f>
        <v>0</v>
      </c>
      <c r="IW120" s="56">
        <f>COUNTIFS(Master!$H$7:$H$1178,Dosen!$E120,Master!$L$7:$L$1178,Dosen!IW$4,Master!$O$7:$O$1178,Dosen!IW$5)</f>
        <v>0</v>
      </c>
      <c r="IX120" s="56">
        <f>COUNTIFS(Master!$H$7:$H$1178,Dosen!$E120,Master!$L$7:$L$1178,Dosen!IX$4,Master!$O$7:$O$1178,Dosen!IX$5)</f>
        <v>0</v>
      </c>
      <c r="IY120" s="56">
        <f>COUNTIFS(Master!$H$7:$H$1178,Dosen!$E120,Master!$L$7:$L$1178,Dosen!IY$4,Master!$O$7:$O$1178,Dosen!IY$5)</f>
        <v>0</v>
      </c>
      <c r="IZ120" s="56">
        <f>COUNTIFS(Master!$H$7:$H$1178,Dosen!$E120,Master!$L$7:$L$1178,Dosen!IZ$4,Master!$O$7:$O$1178,Dosen!IZ$5)</f>
        <v>0</v>
      </c>
      <c r="JA120" s="56">
        <f>COUNTIFS(Master!$H$7:$H$1178,Dosen!$E120,Master!$L$7:$L$1178,Dosen!JA$4,Master!$O$7:$O$1178,Dosen!JA$5)</f>
        <v>0</v>
      </c>
      <c r="JB120" s="56">
        <f>COUNTIFS(Master!$H$7:$H$1178,Dosen!$E120,Master!$L$7:$L$1178,Dosen!JB$4,Master!$O$7:$O$1178,Dosen!JB$5)</f>
        <v>0</v>
      </c>
      <c r="JC120" s="56">
        <f>COUNTIFS(Master!$H$7:$H$1178,Dosen!$E120,Master!$L$7:$L$1178,Dosen!JC$4,Master!$O$7:$O$1178,Dosen!JC$5)</f>
        <v>0</v>
      </c>
      <c r="JD120" s="56">
        <f>COUNTIFS(Master!$H$7:$H$1178,Dosen!$E120,Master!$L$7:$L$1178,Dosen!JD$4,Master!$O$7:$O$1178,Dosen!JD$5)</f>
        <v>0</v>
      </c>
      <c r="JE120" s="56">
        <f>COUNTIFS(Master!$H$7:$H$1178,Dosen!$E120,Master!$L$7:$L$1178,Dosen!JE$4,Master!$O$7:$O$1178,Dosen!JE$5)</f>
        <v>0</v>
      </c>
      <c r="JF120" s="56">
        <f>COUNTIFS(Master!$H$7:$H$1178,Dosen!$E120,Master!$L$7:$L$1178,Dosen!JF$4,Master!$O$7:$O$1178,Dosen!JF$5)</f>
        <v>0</v>
      </c>
      <c r="JG120" s="56">
        <f>COUNTIFS(Master!$H$7:$H$1178,Dosen!$E120,Master!$L$7:$L$1178,Dosen!JG$4,Master!$O$7:$O$1178,Dosen!JG$5)</f>
        <v>0</v>
      </c>
      <c r="JH120" s="56">
        <f>COUNTIFS(Master!$H$7:$H$1178,Dosen!$E120,Master!$L$7:$L$1178,Dosen!JH$4,Master!$O$7:$O$1178,Dosen!JH$5)</f>
        <v>0</v>
      </c>
      <c r="JI120" s="56">
        <f>COUNTIFS(Master!$H$7:$H$1178,Dosen!$E120,Master!$L$7:$L$1178,Dosen!JI$4,Master!$O$7:$O$1178,Dosen!JI$5)</f>
        <v>0</v>
      </c>
      <c r="JJ120" s="56">
        <f>COUNTIFS(Master!$H$7:$H$1178,Dosen!$E120,Master!$L$7:$L$1178,Dosen!JJ$4,Master!$O$7:$O$1178,Dosen!JJ$5)</f>
        <v>0</v>
      </c>
      <c r="JK120" s="56">
        <f>COUNTIFS(Master!$H$7:$H$1178,Dosen!$E120,Master!$L$7:$L$1178,Dosen!JK$4,Master!$O$7:$O$1178,Dosen!JK$5)</f>
        <v>0</v>
      </c>
      <c r="JL120" s="56">
        <f>COUNTIFS(Master!$H$7:$H$1178,Dosen!$E120,Master!$L$7:$L$1178,Dosen!JL$4,Master!$O$7:$O$1178,Dosen!JL$5)</f>
        <v>0</v>
      </c>
      <c r="JM120" s="56">
        <f>COUNTIFS(Master!$H$7:$H$1178,Dosen!$E120,Master!$L$7:$L$1178,Dosen!JM$4,Master!$O$7:$O$1178,Dosen!JM$5)</f>
        <v>0</v>
      </c>
      <c r="JN120" s="56">
        <f>COUNTIFS(Master!$H$7:$H$1178,Dosen!$E120,Master!$L$7:$L$1178,Dosen!JN$4,Master!$O$7:$O$1178,Dosen!JN$5)</f>
        <v>0</v>
      </c>
      <c r="JO120" s="56">
        <f>COUNTIFS(Master!$H$7:$H$1178,Dosen!$E120,Master!$L$7:$L$1178,Dosen!JO$4,Master!$O$7:$O$1178,Dosen!JO$5)</f>
        <v>0</v>
      </c>
      <c r="JP120" s="56">
        <f>COUNTIFS(Master!$H$7:$H$1178,Dosen!$E120,Master!$L$7:$L$1178,Dosen!JP$4,Master!$O$7:$O$1178,Dosen!JP$5)</f>
        <v>0</v>
      </c>
      <c r="JQ120" s="56">
        <f>COUNTIFS(Master!$H$7:$H$1178,Dosen!$E120,Master!$L$7:$L$1178,Dosen!JQ$4,Master!$O$7:$O$1178,Dosen!JQ$5)</f>
        <v>0</v>
      </c>
      <c r="JR120" s="56">
        <f>COUNTIFS(Master!$H$7:$H$1178,Dosen!$E120,Master!$L$7:$L$1178,Dosen!JR$4,Master!$O$7:$O$1178,Dosen!JR$5)</f>
        <v>0</v>
      </c>
      <c r="JS120" s="56">
        <f>COUNTIFS(Master!$H$7:$H$1178,Dosen!$E120,Master!$L$7:$L$1178,Dosen!JS$4,Master!$O$7:$O$1178,Dosen!JS$5)</f>
        <v>0</v>
      </c>
      <c r="JT120" s="56">
        <f>COUNTIFS(Master!$H$7:$H$1178,Dosen!$E120,Master!$L$7:$L$1178,Dosen!JT$4,Master!$O$7:$O$1178,Dosen!JT$5)</f>
        <v>0</v>
      </c>
      <c r="JU120" s="56">
        <f>COUNTIFS(Master!$H$7:$H$1178,Dosen!$E120,Master!$L$7:$L$1178,Dosen!JU$4,Master!$O$7:$O$1178,Dosen!JU$5)</f>
        <v>0</v>
      </c>
      <c r="JV120" s="56">
        <f>COUNTIFS(Master!$H$7:$H$1178,Dosen!$E120,Master!$L$7:$L$1178,Dosen!JV$4,Master!$O$7:$O$1178,Dosen!JV$5)</f>
        <v>0</v>
      </c>
      <c r="JW120" s="56">
        <f>COUNTIFS(Master!$H$7:$H$1178,Dosen!$E120,Master!$L$7:$L$1178,Dosen!JW$4,Master!$P$7:$P$1178,Dosen!JW$5)</f>
        <v>0</v>
      </c>
      <c r="JX120" s="56">
        <f>COUNTIFS(Master!$H$7:$H$1178,Dosen!$E120,Master!$L$7:$L$1178,Dosen!JX$4,Master!$P$7:$P$1178,Dosen!JX$5)</f>
        <v>0</v>
      </c>
      <c r="JY120" s="56">
        <f>COUNTIFS(Master!$H$7:$H$1178,Dosen!$E120,Master!$L$7:$L$1178,Dosen!JY$4,Master!$P$7:$P$1178,Dosen!JY$5)</f>
        <v>0</v>
      </c>
      <c r="JZ120" s="56">
        <f>COUNTIFS(Master!$H$7:$H$1178,Dosen!$E120,Master!$L$7:$L$1178,Dosen!JZ$4,Master!$P$7:$P$1178,Dosen!JZ$5)</f>
        <v>0</v>
      </c>
      <c r="KA120" s="56">
        <f>COUNTIFS(Master!$H$7:$H$1178,Dosen!$E120,Master!$L$7:$L$1178,Dosen!KA$4,Master!$P$7:$P$1178,Dosen!KA$5)</f>
        <v>0</v>
      </c>
      <c r="KB120" s="56">
        <f>COUNTIFS(Master!$H$7:$H$1178,Dosen!$E120,Master!$L$7:$L$1178,Dosen!KB$4,Master!$P$7:$P$1178,Dosen!KB$5)</f>
        <v>0</v>
      </c>
      <c r="KC120" s="56">
        <f>COUNTIFS(Master!$H$7:$H$1178,Dosen!$E120,Master!$L$7:$L$1178,Dosen!KC$4,Master!$P$7:$P$1178,Dosen!KC$5)</f>
        <v>0</v>
      </c>
      <c r="KD120" s="56">
        <f>COUNTIFS(Master!$H$7:$H$1178,Dosen!$E120,Master!$L$7:$L$1178,Dosen!KD$4,Master!$P$7:$P$1178,Dosen!KD$5)</f>
        <v>0</v>
      </c>
      <c r="KE120" s="56">
        <f>COUNTIFS(Master!$H$7:$H$1178,Dosen!$E120,Master!$L$7:$L$1178,Dosen!KE$4,Master!$P$7:$P$1178,Dosen!KE$5)</f>
        <v>0</v>
      </c>
      <c r="KF120" s="56">
        <f>COUNTIFS(Master!$H$7:$H$1178,Dosen!$E120,Master!$L$7:$L$1178,Dosen!KF$4,Master!$P$7:$P$1178,Dosen!KF$5)</f>
        <v>0</v>
      </c>
      <c r="KG120" s="56">
        <f>COUNTIFS(Master!$H$7:$H$1178,Dosen!$E120,Master!$L$7:$L$1178,Dosen!KG$4,Master!$P$7:$P$1178,Dosen!KG$5)</f>
        <v>0</v>
      </c>
      <c r="KH120" s="56">
        <f>COUNTIFS(Master!$H$7:$H$1178,Dosen!$E120,Master!$L$7:$L$1178,Dosen!KH$4,Master!$P$7:$P$1178,Dosen!KH$5)</f>
        <v>0</v>
      </c>
      <c r="KI120" s="56">
        <f>COUNTIFS(Master!$H$7:$H$1178,Dosen!$E120,Master!$L$7:$L$1178,Dosen!KI$4,Master!$P$7:$P$1178,Dosen!KI$5)</f>
        <v>0</v>
      </c>
      <c r="KJ120" s="56">
        <f>COUNTIFS(Master!$H$7:$H$1178,Dosen!$E120,Master!$L$7:$L$1178,Dosen!KJ$4,Master!$P$7:$P$1178,Dosen!KJ$5)</f>
        <v>0</v>
      </c>
      <c r="KK120" s="56">
        <f>COUNTIFS(Master!$H$7:$H$1178,Dosen!$E120,Master!$L$7:$L$1178,Dosen!KK$4,Master!$P$7:$P$1178,Dosen!KK$5)</f>
        <v>0</v>
      </c>
      <c r="KL120" s="56">
        <f>COUNTIFS(Master!$H$7:$H$1178,Dosen!$E120,Master!$L$7:$L$1178,Dosen!KL$4,Master!$P$7:$P$1178,Dosen!KL$5)</f>
        <v>0</v>
      </c>
      <c r="KM120" s="56">
        <f>COUNTIFS(Master!$H$7:$H$1178,Dosen!$E120,Master!$L$7:$L$1178,Dosen!KM$4,Master!$P$7:$P$1178,Dosen!KM$5)</f>
        <v>0</v>
      </c>
      <c r="KN120" s="56">
        <f>COUNTIFS(Master!$H$7:$H$1178,Dosen!$E120,Master!$L$7:$L$1178,Dosen!KN$4,Master!$P$7:$P$1178,Dosen!KN$5)</f>
        <v>0</v>
      </c>
      <c r="KO120" s="56">
        <f>COUNTIFS(Master!$H$7:$H$1178,Dosen!$E120,Master!$L$7:$L$1178,Dosen!KO$4,Master!$P$7:$P$1178,Dosen!KO$5)</f>
        <v>0</v>
      </c>
      <c r="KP120" s="56">
        <f>COUNTIFS(Master!$H$7:$H$1178,Dosen!$E120,Master!$L$7:$L$1178,Dosen!KP$4,Master!$P$7:$P$1178,Dosen!KP$5)</f>
        <v>0</v>
      </c>
      <c r="KQ120" s="56">
        <f>COUNTIFS(Master!$H$7:$H$1178,Dosen!$E120,Master!$L$7:$L$1178,Dosen!KQ$4,Master!$P$7:$P$1178,Dosen!KQ$5)</f>
        <v>0</v>
      </c>
      <c r="KR120" s="56">
        <f>COUNTIFS(Master!$H$7:$H$1178,Dosen!$E120,Master!$L$7:$L$1178,Dosen!KR$4,Master!$P$7:$P$1178,Dosen!KR$5)</f>
        <v>0</v>
      </c>
      <c r="KS120" s="56">
        <f>COUNTIFS(Master!$H$7:$H$1178,Dosen!$E120,Master!$L$7:$L$1178,Dosen!KS$4,Master!$P$7:$P$1178,Dosen!KS$5)</f>
        <v>0</v>
      </c>
      <c r="KT120" s="56">
        <f>COUNTIFS(Master!$H$7:$H$1178,Dosen!$E120,Master!$L$7:$L$1178,Dosen!KT$4,Master!$P$7:$P$1178,Dosen!KT$5)</f>
        <v>0</v>
      </c>
      <c r="KU120" s="56">
        <f>COUNTIFS(Master!$H$7:$H$1178,Dosen!$E120,Master!$L$7:$L$1178,Dosen!KU$4,Master!$P$7:$P$1178,Dosen!KU$5)</f>
        <v>0</v>
      </c>
      <c r="KV120" s="56">
        <f>COUNTIFS(Master!$H$7:$H$1178,Dosen!$E120,Master!$L$7:$L$1178,Dosen!KV$4,Master!$P$7:$P$1178,Dosen!KV$5)</f>
        <v>0</v>
      </c>
      <c r="KW120" s="56">
        <f>COUNTIFS(Master!$H$7:$H$1178,Dosen!$E120,Master!$L$7:$L$1178,Dosen!KW$4,Master!$P$7:$P$1178,Dosen!KW$5)</f>
        <v>0</v>
      </c>
      <c r="KX120" s="56">
        <f>COUNTIFS(Master!$H$7:$H$1178,Dosen!$E120,Master!$L$7:$L$1178,Dosen!KX$4,Master!$P$7:$P$1178,Dosen!KX$5)</f>
        <v>0</v>
      </c>
      <c r="KY120" s="56">
        <f>COUNTIFS(Master!$H$7:$H$1178,Dosen!$E120,Master!$L$7:$L$1178,Dosen!KY$4,Master!$P$7:$P$1178,Dosen!KY$5)</f>
        <v>0</v>
      </c>
      <c r="KZ120" s="56">
        <f>COUNTIFS(Master!$H$7:$H$1178,Dosen!$E120,Master!$L$7:$L$1178,Dosen!KZ$4,Master!$P$7:$P$1178,Dosen!KZ$5)</f>
        <v>0</v>
      </c>
      <c r="LA120" s="56">
        <f>COUNTIFS(Master!$H$7:$H$1178,Dosen!$E120,Master!$L$7:$L$1178,Dosen!LA$4,Master!$P$7:$P$1178,Dosen!LA$5)</f>
        <v>0</v>
      </c>
      <c r="LB120" s="56">
        <f>COUNTIFS(Master!$H$7:$H$1178,Dosen!$E120,Master!$L$7:$L$1178,Dosen!LB$4,Master!$P$7:$P$1178,Dosen!LB$5)</f>
        <v>0</v>
      </c>
      <c r="LC120" s="56">
        <f>COUNTIFS(Master!$H$7:$H$1178,Dosen!$E120,Master!$L$7:$L$1178,Dosen!LC$4,Master!$P$7:$P$1178,Dosen!LC$5)</f>
        <v>0</v>
      </c>
      <c r="LD120" s="56">
        <f>COUNTIFS(Master!$H$7:$H$1178,Dosen!$E120,Master!$L$7:$L$1178,Dosen!LD$4,Master!$P$7:$P$1178,Dosen!LD$5)</f>
        <v>0</v>
      </c>
      <c r="LE120" s="56">
        <f>COUNTIFS(Master!$H$7:$H$1178,Dosen!$E120,Master!$L$7:$L$1178,Dosen!LE$4,Master!$P$7:$P$1178,Dosen!LE$5)</f>
        <v>0</v>
      </c>
      <c r="LF120" s="56">
        <f>COUNTIFS(Master!$H$7:$H$1178,Dosen!$E120,Master!$L$7:$L$1178,Dosen!LF$4,Master!$P$7:$P$1178,Dosen!LF$5)</f>
        <v>0</v>
      </c>
      <c r="LG120" s="56">
        <f>COUNTIFS(Master!$H$7:$H$1178,Dosen!$E120,Master!$L$7:$L$1178,Dosen!LG$4,Master!$P$7:$P$1178,Dosen!LG$5)</f>
        <v>0</v>
      </c>
      <c r="LH120" s="56">
        <f>COUNTIFS(Master!$H$7:$H$1178,Dosen!$E120,Master!$L$7:$L$1178,Dosen!LH$4,Master!$P$7:$P$1178,Dosen!LH$5)</f>
        <v>0</v>
      </c>
      <c r="LI120" s="56">
        <f>COUNTIFS(Master!$H$7:$H$1178,Dosen!$E120,Master!$L$7:$L$1178,Dosen!LI$4,Master!$P$7:$P$1178,Dosen!LI$5)</f>
        <v>0</v>
      </c>
      <c r="LJ120" s="56">
        <f>COUNTIFS(Master!$H$7:$H$1178,Dosen!$E120,Master!$L$7:$L$1178,Dosen!LJ$4,Master!$P$7:$P$1178,Dosen!LJ$5)</f>
        <v>0</v>
      </c>
      <c r="LK120" s="56">
        <f>COUNTIFS(Master!$H$7:$H$1178,Dosen!$E120,Master!$L$7:$L$1178,Dosen!LK$4,Master!$P$7:$P$1178,Dosen!LK$5)</f>
        <v>0</v>
      </c>
      <c r="LL120" s="56">
        <f>COUNTIFS(Master!$H$7:$H$1178,Dosen!$E120,Master!$L$7:$L$1178,Dosen!LL$4,Master!$P$7:$P$1178,Dosen!LL$5)</f>
        <v>0</v>
      </c>
      <c r="LM120" s="56">
        <f>COUNTIFS(Master!$H$7:$H$1178,Dosen!$E120,Master!$L$7:$L$1178,Dosen!LM$4,Master!$P$7:$P$1178,Dosen!LM$5)</f>
        <v>0</v>
      </c>
      <c r="LN120" s="56">
        <f>COUNTIFS(Master!$H$7:$H$1178,Dosen!$E120,Master!$L$7:$L$1178,Dosen!LN$4,Master!$P$7:$P$1178,Dosen!LN$5)</f>
        <v>0</v>
      </c>
      <c r="LO120" s="56">
        <f>COUNTIFS(Master!$H$7:$H$1178,Dosen!$E120,Master!$L$7:$L$1178,Dosen!LO$4,Master!$P$7:$P$1178,Dosen!LO$5)</f>
        <v>0</v>
      </c>
      <c r="LP120" s="56">
        <f>COUNTIFS(Master!$H$7:$H$1178,Dosen!$E120,Master!$L$7:$L$1178,Dosen!LP$4,Master!$P$7:$P$1178,Dosen!LP$5)</f>
        <v>0</v>
      </c>
      <c r="LQ120" s="56">
        <f>COUNTIFS(Master!$H$7:$H$1178,Dosen!$E120,Master!$L$7:$L$1178,Dosen!LQ$4,Master!$P$7:$P$1178,Dosen!LQ$5)</f>
        <v>0</v>
      </c>
      <c r="LR120" s="56">
        <f>COUNTIFS(Master!$H$7:$H$1178,Dosen!$E120,Master!$L$7:$L$1178,Dosen!LR$4,Master!$P$7:$P$1178,Dosen!LR$5)</f>
        <v>0</v>
      </c>
      <c r="LS120" s="56">
        <f>COUNTIFS(Master!$H$7:$H$1178,Dosen!$E120,Master!$L$7:$L$1178,Dosen!LS$4,Master!$P$7:$P$1178,Dosen!LS$5)</f>
        <v>0</v>
      </c>
      <c r="LT120" s="56">
        <f>COUNTIFS(Master!$H$7:$H$1178,Dosen!$E120,Master!$L$7:$L$1178,Dosen!LT$4,Master!$P$7:$P$1178,Dosen!LT$5)</f>
        <v>0</v>
      </c>
      <c r="LU120" s="56">
        <f>COUNTIFS(Master!$H$7:$H$1178,Dosen!$E120,Master!$L$7:$L$1178,Dosen!LU$4,Master!$P$7:$P$1178,Dosen!LU$5)</f>
        <v>0</v>
      </c>
      <c r="LV120" s="56">
        <f>COUNTIFS(Master!$H$7:$H$1178,Dosen!$E120,Master!$L$7:$L$1178,Dosen!LV$4,Master!$P$7:$P$1178,Dosen!LV$5)</f>
        <v>0</v>
      </c>
      <c r="LW120" s="56">
        <f>COUNTIFS(Master!$H$7:$H$1178,Dosen!$E120,Master!$L$7:$L$1178,Dosen!LW$4,Master!$P$7:$P$1178,Dosen!LW$5)</f>
        <v>0</v>
      </c>
      <c r="LX120" s="56">
        <f>COUNTIFS(Master!$H$7:$H$1178,Dosen!$E120,Master!$L$7:$L$1178,Dosen!LX$4,Master!$P$7:$P$1178,Dosen!LX$5)</f>
        <v>0</v>
      </c>
      <c r="LY120" s="56">
        <f>COUNTIFS(Master!$H$7:$H$1178,Dosen!$E120,Master!$L$7:$L$1178,Dosen!LY$4,Master!$P$7:$P$1178,Dosen!LY$5)</f>
        <v>0</v>
      </c>
      <c r="LZ120" s="56">
        <f>COUNTIFS(Master!$H$7:$H$1178,Dosen!$E120,Master!$L$7:$L$1178,Dosen!LZ$4,Master!$P$7:$P$1178,Dosen!LZ$5)</f>
        <v>0</v>
      </c>
      <c r="MA120" s="56">
        <f>COUNTIFS(Master!$H$7:$H$1178,Dosen!$E120,Master!$L$7:$L$1178,Dosen!MA$4,Master!$P$7:$P$1178,Dosen!MA$5)</f>
        <v>0</v>
      </c>
      <c r="MB120" s="56">
        <f>COUNTIFS(Master!$H$7:$H$1178,Dosen!$E120,Master!$L$7:$L$1178,Dosen!MB$4,Master!$P$7:$P$1178,Dosen!MB$5)</f>
        <v>0</v>
      </c>
      <c r="MC120" s="56">
        <f>COUNTIFS(Master!$H$7:$H$1178,Dosen!$E120,Master!$L$7:$L$1178,Dosen!MC$4,Master!$P$7:$P$1178,Dosen!MC$5)</f>
        <v>0</v>
      </c>
      <c r="MD120" s="56">
        <f>COUNTIFS(Master!$H$7:$H$1178,Dosen!$E120,Master!$L$7:$L$1178,Dosen!MD$4,Master!$P$7:$P$1178,Dosen!MD$5)</f>
        <v>0</v>
      </c>
      <c r="ME120" s="56">
        <f>COUNTIFS(Master!$H$7:$H$1178,Dosen!$E120,Master!$L$7:$L$1178,Dosen!ME$4,Master!$P$7:$P$1178,Dosen!ME$5)</f>
        <v>0</v>
      </c>
      <c r="MF120" s="56">
        <f>COUNTIFS(Master!$H$7:$H$1178,Dosen!$E120,Master!$L$7:$L$1178,Dosen!MF$4,Master!$P$7:$P$1178,Dosen!MF$5)</f>
        <v>0</v>
      </c>
      <c r="MG120" s="56">
        <f>COUNTIFS(Master!$H$7:$H$1178,Dosen!$E120,Master!$L$7:$L$1178,Dosen!MG$4,Master!$P$7:$P$1178,Dosen!MG$5)</f>
        <v>0</v>
      </c>
      <c r="MH120" s="56">
        <f>COUNTIFS(Master!$H$7:$H$1178,Dosen!$E120,Master!$L$7:$L$1178,Dosen!MH$4,Master!$P$7:$P$1178,Dosen!MH$5)</f>
        <v>0</v>
      </c>
      <c r="MI120" s="56">
        <f>COUNTIFS(Master!$H$7:$H$1178,Dosen!$E120,Master!$L$7:$L$1178,Dosen!MI$4,Master!$P$7:$P$1178,Dosen!MI$5)</f>
        <v>0</v>
      </c>
      <c r="MJ120" s="56">
        <f>COUNTIFS(Master!$H$7:$H$1178,Dosen!$E120,Master!$L$7:$L$1178,Dosen!MJ$4,Master!$P$7:$P$1178,Dosen!MJ$5)</f>
        <v>0</v>
      </c>
      <c r="MK120" s="56">
        <f>COUNTIFS(Master!$H$7:$H$1178,Dosen!$E120,Master!$L$7:$L$1178,Dosen!MK$4,Master!$P$7:$P$1178,Dosen!MK$5)</f>
        <v>0</v>
      </c>
      <c r="ML120" s="56">
        <f>COUNTIFS(Master!$H$7:$H$1178,Dosen!$E120,Master!$L$7:$L$1178,Dosen!ML$4,Master!$P$7:$P$1178,Dosen!ML$5)</f>
        <v>0</v>
      </c>
      <c r="MM120" s="56">
        <f>COUNTIFS(Master!$H$7:$H$1178,Dosen!$E120,Master!$L$7:$L$1178,Dosen!MM$4,Master!$P$7:$P$1178,Dosen!MM$5)</f>
        <v>0</v>
      </c>
      <c r="MN120" s="56">
        <f>COUNTIFS(Master!$H$7:$H$1178,Dosen!$E120,Master!$L$7:$L$1178,Dosen!MN$4,Master!$P$7:$P$1178,Dosen!MN$5)</f>
        <v>0</v>
      </c>
      <c r="MO120" s="56">
        <f>COUNTIFS(Master!$H$7:$H$1178,Dosen!$E120,Master!$L$7:$L$1178,Dosen!MO$4,Master!$P$7:$P$1178,Dosen!MO$5)</f>
        <v>0</v>
      </c>
      <c r="MP120" s="56">
        <f>COUNTIFS(Master!$H$7:$H$1178,Dosen!$E120,Master!$L$7:$L$1178,Dosen!MP$4,Master!$P$7:$P$1178,Dosen!MP$5)</f>
        <v>0</v>
      </c>
      <c r="MQ120" s="56">
        <f>COUNTIFS(Master!$H$7:$H$1178,Dosen!$E120,Master!$L$7:$L$1178,Dosen!MQ$4,Master!$P$7:$P$1178,Dosen!MQ$5)</f>
        <v>0</v>
      </c>
      <c r="MR120" s="56">
        <f>COUNTIFS(Master!$H$7:$H$1178,Dosen!$E120,Master!$L$7:$L$1178,Dosen!MR$4,Master!$P$7:$P$1178,Dosen!MR$5)</f>
        <v>0</v>
      </c>
      <c r="MS120" s="56">
        <f>COUNTIFS(Master!$H$7:$H$1178,Dosen!$E120,Master!$L$7:$L$1178,Dosen!MS$4,Master!$P$7:$P$1178,Dosen!MS$5)</f>
        <v>0</v>
      </c>
      <c r="MT120" s="56">
        <f>COUNTIFS(Master!$H$7:$H$1178,Dosen!$E120,Master!$L$7:$L$1178,Dosen!MT$4,Master!$P$7:$P$1178,Dosen!MT$5)</f>
        <v>0</v>
      </c>
      <c r="MU120" s="56">
        <f>COUNTIFS(Master!$H$7:$H$1178,Dosen!$E120,Master!$L$7:$L$1178,Dosen!MU$4,Master!$P$7:$P$1178,Dosen!MU$5)</f>
        <v>0</v>
      </c>
      <c r="MV120" s="56">
        <f>COUNTIFS(Master!$H$7:$H$1178,Dosen!$E120,Master!$L$7:$L$1178,Dosen!MV$4,Master!$P$7:$P$1178,Dosen!MV$5)</f>
        <v>0</v>
      </c>
      <c r="MW120" s="56">
        <f>COUNTIFS(Master!$H$7:$H$1178,Dosen!$E120,Master!$L$7:$L$1178,Dosen!MW$4,Master!$P$7:$P$1178,Dosen!MW$5)</f>
        <v>0</v>
      </c>
      <c r="MX120" s="56">
        <f>COUNTIFS(Master!$H$7:$H$1178,Dosen!$E120,Master!$L$7:$L$1178,Dosen!MX$4,Master!$P$7:$P$1178,Dosen!MX$5)</f>
        <v>0</v>
      </c>
      <c r="MY120" s="56">
        <f>COUNTIFS(Master!$H$7:$H$1178,Dosen!$E120,Master!$L$7:$L$1178,Dosen!MY$4,Master!$P$7:$P$1178,Dosen!MY$5)</f>
        <v>0</v>
      </c>
      <c r="MZ120" s="56">
        <f>COUNTIFS(Master!$H$7:$H$1178,Dosen!$E120,Master!$L$7:$L$1178,Dosen!MZ$4,Master!$P$7:$P$1178,Dosen!MZ$5)</f>
        <v>0</v>
      </c>
      <c r="NA120" s="56">
        <f>COUNTIFS(Master!$H$7:$H$1178,Dosen!$E120,Master!$L$7:$L$1178,Dosen!NA$4,Master!$P$7:$P$1178,Dosen!NA$5)</f>
        <v>0</v>
      </c>
      <c r="NB120" s="56">
        <f>COUNTIFS(Master!$H$7:$H$1178,Dosen!$E120,Master!$L$7:$L$1178,Dosen!NB$4,Master!$P$7:$P$1178,Dosen!NB$5)</f>
        <v>0</v>
      </c>
      <c r="NC120" s="56">
        <f>COUNTIFS(Master!$H$7:$H$1178,Dosen!$E120,Master!$L$7:$L$1178,Dosen!NC$4,Master!$P$7:$P$1178,Dosen!NC$5)</f>
        <v>0</v>
      </c>
      <c r="ND120" s="56">
        <f>COUNTIFS(Master!$H$7:$H$1178,Dosen!$E120,Master!$L$7:$L$1178,Dosen!ND$4,Master!$P$7:$P$1178,Dosen!ND$5)</f>
        <v>0</v>
      </c>
      <c r="NE120" s="56">
        <f>COUNTIFS(Master!$H$7:$H$1178,Dosen!$E120,Master!$L$7:$L$1178,Dosen!NE$4,Master!$P$7:$P$1178,Dosen!NE$5)</f>
        <v>0</v>
      </c>
      <c r="NF120" s="56">
        <f>COUNTIFS(Master!$H$7:$H$1178,Dosen!$E120,Master!$L$7:$L$1178,Dosen!NF$4,Master!$P$7:$P$1178,Dosen!NF$5)</f>
        <v>0</v>
      </c>
      <c r="NG120" s="56">
        <f>COUNTIFS(Master!$H$7:$H$1178,Dosen!$E120,Master!$L$7:$L$1178,Dosen!NG$4,Master!$P$7:$P$1178,Dosen!NG$5)</f>
        <v>0</v>
      </c>
      <c r="NH120" s="56">
        <f>COUNTIFS(Master!$H$7:$H$1178,Dosen!$E120,Master!$L$7:$L$1178,Dosen!NH$4,Master!$P$7:$P$1178,Dosen!NH$5)</f>
        <v>0</v>
      </c>
      <c r="NI120" s="56">
        <f>COUNTIFS(Master!$H$7:$H$1178,Dosen!$E120,Master!$L$7:$L$1178,Dosen!NI$4,Master!$P$7:$P$1178,Dosen!NI$5)</f>
        <v>0</v>
      </c>
      <c r="NJ120" s="56">
        <f>COUNTIFS(Master!$H$7:$H$1178,Dosen!$E120,Master!$L$7:$L$1178,Dosen!NJ$4,Master!$P$7:$P$1178,Dosen!NJ$5)</f>
        <v>0</v>
      </c>
      <c r="NK120" s="57" t="str">
        <f t="shared" si="1"/>
        <v/>
      </c>
      <c r="NL120" s="68"/>
      <c r="NM120" s="68"/>
      <c r="NN120" s="68"/>
      <c r="NO120" s="68"/>
      <c r="NP120" s="68"/>
      <c r="NQ120" s="68"/>
      <c r="NR120" s="68"/>
      <c r="NS120" s="68"/>
      <c r="NT120" s="68"/>
      <c r="NU120" s="68"/>
      <c r="NV120" s="68"/>
      <c r="NW120" s="68"/>
      <c r="NX120" s="68"/>
      <c r="NY120" s="68"/>
      <c r="NZ120" s="68"/>
    </row>
    <row r="121" spans="1:390">
      <c r="A121" s="112">
        <v>114</v>
      </c>
      <c r="B121" s="113"/>
      <c r="C121" s="113"/>
      <c r="D121" s="114"/>
      <c r="E121" s="113" t="s">
        <v>4660</v>
      </c>
      <c r="F121" s="77">
        <f>SUMIFS(Master!$F$7:$F$1178,Master!$H$7:$H$1178,Dosen!$E121)+SUMIFS(Master!$F$7:$F$1178,Master!$I$7:$I$1178,Dosen!$E121)</f>
        <v>0</v>
      </c>
      <c r="G121" s="56">
        <f>COUNTIFS(Master!$H$7:$H$1178,Dosen!$E121,Master!$L$7:$L$1178,Dosen!G$4,Master!$M$7:$M$1178,Dosen!G$5)</f>
        <v>0</v>
      </c>
      <c r="H121" s="56">
        <f>COUNTIFS(Master!$H$7:$H$1178,Dosen!$E121,Master!$L$7:$L$1178,Dosen!H$4,Master!$M$7:$M$1178,Dosen!H$5)</f>
        <v>0</v>
      </c>
      <c r="I121" s="56">
        <f>COUNTIFS(Master!$H$7:$H$1178,Dosen!$E121,Master!$L$7:$L$1178,Dosen!I$4,Master!$M$7:$M$1178,Dosen!I$5)</f>
        <v>0</v>
      </c>
      <c r="J121" s="56">
        <f>COUNTIFS(Master!$H$7:$H$1178,Dosen!$E121,Master!$L$7:$L$1178,Dosen!J$4,Master!$M$7:$M$1178,Dosen!J$5)</f>
        <v>0</v>
      </c>
      <c r="K121" s="56">
        <f>COUNTIFS(Master!$H$7:$H$1178,Dosen!$E121,Master!$L$7:$L$1178,Dosen!K$4,Master!$M$7:$M$1178,Dosen!K$5)</f>
        <v>0</v>
      </c>
      <c r="L121" s="56">
        <f>COUNTIFS(Master!$H$7:$H$1178,Dosen!$E121,Master!$L$7:$L$1178,Dosen!L$4,Master!$M$7:$M$1178,Dosen!L$5)</f>
        <v>0</v>
      </c>
      <c r="M121" s="56">
        <f>COUNTIFS(Master!$H$7:$H$1178,Dosen!$E121,Master!$L$7:$L$1178,Dosen!M$4,Master!$M$7:$M$1178,Dosen!M$5)</f>
        <v>0</v>
      </c>
      <c r="N121" s="56">
        <f>COUNTIFS(Master!$H$7:$H$1178,Dosen!$E121,Master!$L$7:$L$1178,Dosen!N$4,Master!$M$7:$M$1178,Dosen!N$5)</f>
        <v>0</v>
      </c>
      <c r="O121" s="56">
        <f>COUNTIFS(Master!$H$7:$H$1178,Dosen!$E121,Master!$L$7:$L$1178,Dosen!O$4,Master!$M$7:$M$1178,Dosen!O$5)</f>
        <v>0</v>
      </c>
      <c r="P121" s="56">
        <f>COUNTIFS(Master!$H$7:$H$1178,Dosen!$E121,Master!$L$7:$L$1178,Dosen!P$4,Master!$M$7:$M$1178,Dosen!P$5)</f>
        <v>0</v>
      </c>
      <c r="Q121" s="56">
        <f>COUNTIFS(Master!$H$7:$H$1178,Dosen!$E121,Master!$L$7:$L$1178,Dosen!Q$4,Master!$M$7:$M$1178,Dosen!Q$5)</f>
        <v>0</v>
      </c>
      <c r="R121" s="56">
        <f>COUNTIFS(Master!$H$7:$H$1178,Dosen!$E121,Master!$L$7:$L$1178,Dosen!R$4,Master!$M$7:$M$1178,Dosen!R$5)</f>
        <v>0</v>
      </c>
      <c r="S121" s="56">
        <f>COUNTIFS(Master!$H$7:$H$1178,Dosen!$E121,Master!$L$7:$L$1178,Dosen!S$4,Master!$M$7:$M$1178,Dosen!S$5)</f>
        <v>0</v>
      </c>
      <c r="T121" s="56">
        <f>COUNTIFS(Master!$H$7:$H$1178,Dosen!$E121,Master!$L$7:$L$1178,Dosen!T$4,Master!$M$7:$M$1178,Dosen!T$5)</f>
        <v>0</v>
      </c>
      <c r="U121" s="56">
        <f>COUNTIFS(Master!$H$7:$H$1178,Dosen!$E121,Master!$L$7:$L$1178,Dosen!U$4,Master!$M$7:$M$1178,Dosen!U$5)</f>
        <v>0</v>
      </c>
      <c r="V121" s="56">
        <f>COUNTIFS(Master!$H$7:$H$1178,Dosen!$E121,Master!$L$7:$L$1178,Dosen!V$4,Master!$M$7:$M$1178,Dosen!V$5)</f>
        <v>0</v>
      </c>
      <c r="W121" s="56">
        <f>COUNTIFS(Master!$H$7:$H$1178,Dosen!$E121,Master!$L$7:$L$1178,Dosen!W$4,Master!$M$7:$M$1178,Dosen!W$5)</f>
        <v>0</v>
      </c>
      <c r="X121" s="56">
        <f>COUNTIFS(Master!$H$7:$H$1178,Dosen!$E121,Master!$L$7:$L$1178,Dosen!X$4,Master!$M$7:$M$1178,Dosen!X$5)</f>
        <v>0</v>
      </c>
      <c r="Y121" s="56">
        <f>COUNTIFS(Master!$H$7:$H$1178,Dosen!$E121,Master!$L$7:$L$1178,Dosen!Y$4,Master!$M$7:$M$1178,Dosen!Y$5)</f>
        <v>0</v>
      </c>
      <c r="Z121" s="56">
        <f>COUNTIFS(Master!$H$7:$H$1178,Dosen!$E121,Master!$L$7:$L$1178,Dosen!Z$4,Master!$M$7:$M$1178,Dosen!Z$5)</f>
        <v>0</v>
      </c>
      <c r="AA121" s="56">
        <f>COUNTIFS(Master!$H$7:$H$1178,Dosen!$E121,Master!$L$7:$L$1178,Dosen!AA$4,Master!$M$7:$M$1178,Dosen!AA$5)</f>
        <v>0</v>
      </c>
      <c r="AB121" s="56">
        <f>COUNTIFS(Master!$H$7:$H$1178,Dosen!$E121,Master!$L$7:$L$1178,Dosen!AB$4,Master!$M$7:$M$1178,Dosen!AB$5)</f>
        <v>0</v>
      </c>
      <c r="AC121" s="56">
        <f>COUNTIFS(Master!$H$7:$H$1178,Dosen!$E121,Master!$L$7:$L$1178,Dosen!AC$4,Master!$M$7:$M$1178,Dosen!AC$5)</f>
        <v>0</v>
      </c>
      <c r="AD121" s="56">
        <f>COUNTIFS(Master!$H$7:$H$1178,Dosen!$E121,Master!$L$7:$L$1178,Dosen!AD$4,Master!$M$7:$M$1178,Dosen!AD$5)</f>
        <v>0</v>
      </c>
      <c r="AE121" s="56">
        <f>COUNTIFS(Master!$H$7:$H$1178,Dosen!$E121,Master!$L$7:$L$1178,Dosen!AE$4,Master!$M$7:$M$1178,Dosen!AE$5)</f>
        <v>0</v>
      </c>
      <c r="AF121" s="56">
        <f>COUNTIFS(Master!$H$7:$H$1178,Dosen!$E121,Master!$L$7:$L$1178,Dosen!AF$4,Master!$M$7:$M$1178,Dosen!AF$5)</f>
        <v>0</v>
      </c>
      <c r="AG121" s="56">
        <f>COUNTIFS(Master!$H$7:$H$1178,Dosen!$E121,Master!$L$7:$L$1178,Dosen!AG$4,Master!$M$7:$M$1178,Dosen!AG$5)</f>
        <v>0</v>
      </c>
      <c r="AH121" s="56">
        <f>COUNTIFS(Master!$H$7:$H$1178,Dosen!$E121,Master!$L$7:$L$1178,Dosen!AH$4,Master!$M$7:$M$1178,Dosen!AH$5)</f>
        <v>0</v>
      </c>
      <c r="AI121" s="56">
        <f>COUNTIFS(Master!$H$7:$H$1178,Dosen!$E121,Master!$L$7:$L$1178,Dosen!AI$4,Master!$M$7:$M$1178,Dosen!AI$5)</f>
        <v>0</v>
      </c>
      <c r="AJ121" s="56">
        <f>COUNTIFS(Master!$H$7:$H$1178,Dosen!$E121,Master!$L$7:$L$1178,Dosen!AJ$4,Master!$M$7:$M$1178,Dosen!AJ$5)</f>
        <v>0</v>
      </c>
      <c r="AK121" s="56">
        <f>COUNTIFS(Master!$H$7:$H$1178,Dosen!$E121,Master!$L$7:$L$1178,Dosen!AK$4,Master!$M$7:$M$1178,Dosen!AK$5)</f>
        <v>0</v>
      </c>
      <c r="AL121" s="56">
        <f>COUNTIFS(Master!$H$7:$H$1178,Dosen!$E121,Master!$L$7:$L$1178,Dosen!AL$4,Master!$M$7:$M$1178,Dosen!AL$5)</f>
        <v>0</v>
      </c>
      <c r="AM121" s="56">
        <f>COUNTIFS(Master!$H$7:$H$1178,Dosen!$E121,Master!$L$7:$L$1178,Dosen!AM$4,Master!$M$7:$M$1178,Dosen!AM$5)</f>
        <v>0</v>
      </c>
      <c r="AN121" s="56">
        <f>COUNTIFS(Master!$H$7:$H$1178,Dosen!$E121,Master!$L$7:$L$1178,Dosen!AN$4,Master!$M$7:$M$1178,Dosen!AN$5)</f>
        <v>0</v>
      </c>
      <c r="AO121" s="56">
        <f>COUNTIFS(Master!$H$7:$H$1178,Dosen!$E121,Master!$L$7:$L$1178,Dosen!AO$4,Master!$M$7:$M$1178,Dosen!AO$5)</f>
        <v>0</v>
      </c>
      <c r="AP121" s="56">
        <f>COUNTIFS(Master!$H$7:$H$1178,Dosen!$E121,Master!$L$7:$L$1178,Dosen!AP$4,Master!$M$7:$M$1178,Dosen!AP$5)</f>
        <v>0</v>
      </c>
      <c r="AQ121" s="56">
        <f>COUNTIFS(Master!$H$7:$H$1178,Dosen!$E121,Master!$L$7:$L$1178,Dosen!AQ$4,Master!$M$7:$M$1178,Dosen!AQ$5)</f>
        <v>0</v>
      </c>
      <c r="AR121" s="56">
        <f>COUNTIFS(Master!$H$7:$H$1178,Dosen!$E121,Master!$L$7:$L$1178,Dosen!AR$4,Master!$M$7:$M$1178,Dosen!AR$5)</f>
        <v>0</v>
      </c>
      <c r="AS121" s="56">
        <f>COUNTIFS(Master!$H$7:$H$1178,Dosen!$E121,Master!$L$7:$L$1178,Dosen!AS$4,Master!$M$7:$M$1178,Dosen!AS$5)</f>
        <v>0</v>
      </c>
      <c r="AT121" s="56">
        <f>COUNTIFS(Master!$H$7:$H$1178,Dosen!$E121,Master!$L$7:$L$1178,Dosen!AT$4,Master!$M$7:$M$1178,Dosen!AT$5)</f>
        <v>0</v>
      </c>
      <c r="AU121" s="56">
        <f>COUNTIFS(Master!$H$7:$H$1178,Dosen!$E121,Master!$L$7:$L$1178,Dosen!AU$4,Master!$M$7:$M$1178,Dosen!AU$5)</f>
        <v>0</v>
      </c>
      <c r="AV121" s="56">
        <f>COUNTIFS(Master!$H$7:$H$1178,Dosen!$E121,Master!$L$7:$L$1178,Dosen!AV$4,Master!$M$7:$M$1178,Dosen!AV$5)</f>
        <v>0</v>
      </c>
      <c r="AW121" s="56">
        <f>COUNTIFS(Master!$H$7:$H$1178,Dosen!$E121,Master!$L$7:$L$1178,Dosen!AW$4,Master!$M$7:$M$1178,Dosen!AW$5)</f>
        <v>0</v>
      </c>
      <c r="AX121" s="56">
        <f>COUNTIFS(Master!$H$7:$H$1178,Dosen!$E121,Master!$L$7:$L$1178,Dosen!AX$4,Master!$M$7:$M$1178,Dosen!AX$5)</f>
        <v>0</v>
      </c>
      <c r="AY121" s="56">
        <f>COUNTIFS(Master!$H$7:$H$1178,Dosen!$E121,Master!$L$7:$L$1178,Dosen!AY$4,Master!$M$7:$M$1178,Dosen!AY$5)</f>
        <v>0</v>
      </c>
      <c r="AZ121" s="56">
        <f>COUNTIFS(Master!$H$7:$H$1178,Dosen!$E121,Master!$L$7:$L$1178,Dosen!AZ$4,Master!$M$7:$M$1178,Dosen!AZ$5)</f>
        <v>0</v>
      </c>
      <c r="BA121" s="56">
        <f>COUNTIFS(Master!$H$7:$H$1178,Dosen!$E121,Master!$L$7:$L$1178,Dosen!BA$4,Master!$M$7:$M$1178,Dosen!BA$5)</f>
        <v>0</v>
      </c>
      <c r="BB121" s="56">
        <f>COUNTIFS(Master!$H$7:$H$1178,Dosen!$E121,Master!$L$7:$L$1178,Dosen!BB$4,Master!$M$7:$M$1178,Dosen!BB$5)</f>
        <v>0</v>
      </c>
      <c r="BC121" s="56">
        <f>COUNTIFS(Master!$H$7:$H$1178,Dosen!$E121,Master!$L$7:$L$1178,Dosen!BC$4,Master!$M$7:$M$1178,Dosen!BC$5)</f>
        <v>0</v>
      </c>
      <c r="BD121" s="56">
        <f>COUNTIFS(Master!$H$7:$H$1178,Dosen!$E121,Master!$L$7:$L$1178,Dosen!BD$4,Master!$M$7:$M$1178,Dosen!BD$5)</f>
        <v>0</v>
      </c>
      <c r="BE121" s="56">
        <f>COUNTIFS(Master!$H$7:$H$1178,Dosen!$E121,Master!$L$7:$L$1178,Dosen!BE$4,Master!$M$7:$M$1178,Dosen!BE$5)</f>
        <v>0</v>
      </c>
      <c r="BF121" s="56">
        <f>COUNTIFS(Master!$H$7:$H$1178,Dosen!$E121,Master!$L$7:$L$1178,Dosen!BF$4,Master!$M$7:$M$1178,Dosen!BF$5)</f>
        <v>0</v>
      </c>
      <c r="BG121" s="56">
        <f>COUNTIFS(Master!$H$7:$H$1178,Dosen!$E121,Master!$L$7:$L$1178,Dosen!BG$4,Master!$M$7:$M$1178,Dosen!BG$5)</f>
        <v>0</v>
      </c>
      <c r="BH121" s="56">
        <f>COUNTIFS(Master!$H$7:$H$1178,Dosen!$E121,Master!$L$7:$L$1178,Dosen!BH$4,Master!$M$7:$M$1178,Dosen!BH$5)</f>
        <v>0</v>
      </c>
      <c r="BI121" s="56">
        <f>COUNTIFS(Master!$H$7:$H$1178,Dosen!$E121,Master!$L$7:$L$1178,Dosen!BI$4,Master!$M$7:$M$1178,Dosen!BI$5)</f>
        <v>0</v>
      </c>
      <c r="BJ121" s="56">
        <f>COUNTIFS(Master!$H$7:$H$1178,Dosen!$E121,Master!$L$7:$L$1178,Dosen!BJ$4,Master!$M$7:$M$1178,Dosen!BJ$5)</f>
        <v>0</v>
      </c>
      <c r="BK121" s="56">
        <f>COUNTIFS(Master!$H$7:$H$1178,Dosen!$E121,Master!$L$7:$L$1178,Dosen!BK$4,Master!$M$7:$M$1178,Dosen!BK$5)</f>
        <v>0</v>
      </c>
      <c r="BL121" s="56">
        <f>COUNTIFS(Master!$H$7:$H$1178,Dosen!$E121,Master!$L$7:$L$1178,Dosen!BL$4,Master!$M$7:$M$1178,Dosen!BL$5)</f>
        <v>0</v>
      </c>
      <c r="BM121" s="56">
        <f>COUNTIFS(Master!$H$7:$H$1178,Dosen!$E121,Master!$L$7:$L$1178,Dosen!BM$4,Master!$M$7:$M$1178,Dosen!BM$5)</f>
        <v>0</v>
      </c>
      <c r="BN121" s="56">
        <f>COUNTIFS(Master!$H$7:$H$1178,Dosen!$E121,Master!$L$7:$L$1178,Dosen!BN$4,Master!$M$7:$M$1178,Dosen!BN$5)</f>
        <v>0</v>
      </c>
      <c r="BO121" s="56">
        <f>COUNTIFS(Master!$H$7:$H$1178,Dosen!$E121,Master!$L$7:$L$1178,Dosen!BO$4,Master!$M$7:$M$1178,Dosen!BO$5)</f>
        <v>0</v>
      </c>
      <c r="BP121" s="56">
        <f>COUNTIFS(Master!$H$7:$H$1178,Dosen!$E121,Master!$L$7:$L$1178,Dosen!BP$4,Master!$M$7:$M$1178,Dosen!BP$5)</f>
        <v>0</v>
      </c>
      <c r="BQ121" s="56">
        <f>COUNTIFS(Master!$H$7:$H$1178,Dosen!$E121,Master!$L$7:$L$1178,Dosen!BQ$4,Master!$M$7:$M$1178,Dosen!BQ$5)</f>
        <v>0</v>
      </c>
      <c r="BR121" s="56">
        <f>COUNTIFS(Master!$H$7:$H$1178,Dosen!$E121,Master!$L$7:$L$1178,Dosen!BR$4,Master!$M$7:$M$1178,Dosen!BR$5)</f>
        <v>0</v>
      </c>
      <c r="BS121" s="56">
        <f>COUNTIFS(Master!$H$7:$H$1178,Dosen!$E121,Master!$L$7:$L$1178,Dosen!BS$4,Master!$M$7:$M$1178,Dosen!BS$5)</f>
        <v>0</v>
      </c>
      <c r="BT121" s="56">
        <f>COUNTIFS(Master!$H$7:$H$1178,Dosen!$E121,Master!$L$7:$L$1178,Dosen!BT$4,Master!$M$7:$M$1178,Dosen!BT$5)</f>
        <v>0</v>
      </c>
      <c r="BU121" s="56">
        <f>COUNTIFS(Master!$H$7:$H$1178,Dosen!$E121,Master!$L$7:$L$1178,Dosen!BU$4,Master!$M$7:$M$1178,Dosen!BU$5)</f>
        <v>0</v>
      </c>
      <c r="BV121" s="56">
        <f>COUNTIFS(Master!$H$7:$H$1178,Dosen!$E121,Master!$L$7:$L$1178,Dosen!BV$4,Master!$M$7:$M$1178,Dosen!BV$5)</f>
        <v>0</v>
      </c>
      <c r="BW121" s="56">
        <f>COUNTIFS(Master!$H$7:$H$1178,Dosen!$E121,Master!$L$7:$L$1178,Dosen!BW$4,Master!$M$7:$M$1178,Dosen!BW$5)</f>
        <v>0</v>
      </c>
      <c r="BX121" s="56">
        <f>COUNTIFS(Master!$H$7:$H$1178,Dosen!$E121,Master!$L$7:$L$1178,Dosen!BX$4,Master!$M$7:$M$1178,Dosen!BX$5)</f>
        <v>0</v>
      </c>
      <c r="BY121" s="56">
        <f>COUNTIFS(Master!$H$7:$H$1178,Dosen!$E121,Master!$L$7:$L$1178,Dosen!BY$4,Master!$M$7:$M$1178,Dosen!BY$5)</f>
        <v>0</v>
      </c>
      <c r="BZ121" s="56">
        <f>COUNTIFS(Master!$H$7:$H$1178,Dosen!$E121,Master!$L$7:$L$1178,Dosen!BZ$4,Master!$M$7:$M$1178,Dosen!BZ$5)</f>
        <v>0</v>
      </c>
      <c r="CA121" s="56">
        <f>COUNTIFS(Master!$H$7:$H$1178,Dosen!$E121,Master!$L$7:$L$1178,Dosen!CA$4,Master!$M$7:$M$1178,Dosen!CA$5)</f>
        <v>0</v>
      </c>
      <c r="CB121" s="56">
        <f>COUNTIFS(Master!$H$7:$H$1178,Dosen!$E121,Master!$L$7:$L$1178,Dosen!CB$4,Master!$M$7:$M$1178,Dosen!CB$5)</f>
        <v>0</v>
      </c>
      <c r="CC121" s="56">
        <f>COUNTIFS(Master!$H$7:$H$1178,Dosen!$E121,Master!$L$7:$L$1178,Dosen!CC$4,Master!$M$7:$M$1178,Dosen!CC$5)</f>
        <v>0</v>
      </c>
      <c r="CD121" s="56">
        <f>COUNTIFS(Master!$H$7:$H$1178,Dosen!$E121,Master!$L$7:$L$1178,Dosen!CD$4,Master!$M$7:$M$1178,Dosen!CD$5)</f>
        <v>0</v>
      </c>
      <c r="CE121" s="56">
        <f>COUNTIFS(Master!$H$7:$H$1178,Dosen!$E121,Master!$L$7:$L$1178,Dosen!CE$4,Master!$M$7:$M$1178,Dosen!CE$5)</f>
        <v>0</v>
      </c>
      <c r="CF121" s="56">
        <f>COUNTIFS(Master!$H$7:$H$1178,Dosen!$E121,Master!$L$7:$L$1178,Dosen!CF$4,Master!$M$7:$M$1178,Dosen!CF$5)</f>
        <v>0</v>
      </c>
      <c r="CG121" s="56">
        <f>COUNTIFS(Master!$H$7:$H$1178,Dosen!$E121,Master!$L$7:$L$1178,Dosen!CG$4,Master!$M$7:$M$1178,Dosen!CG$5)</f>
        <v>0</v>
      </c>
      <c r="CH121" s="56">
        <f>COUNTIFS(Master!$H$7:$H$1178,Dosen!$E121,Master!$L$7:$L$1178,Dosen!CH$4,Master!$M$7:$M$1178,Dosen!CH$5)</f>
        <v>0</v>
      </c>
      <c r="CI121" s="56">
        <f>COUNTIFS(Master!$H$7:$H$1178,Dosen!$E121,Master!$L$7:$L$1178,Dosen!CI$4,Master!$M$7:$M$1178,Dosen!CI$5)</f>
        <v>0</v>
      </c>
      <c r="CJ121" s="56">
        <f>COUNTIFS(Master!$H$7:$H$1178,Dosen!$E121,Master!$L$7:$L$1178,Dosen!CJ$4,Master!$M$7:$M$1178,Dosen!CJ$5)</f>
        <v>0</v>
      </c>
      <c r="CK121" s="56">
        <f>COUNTIFS(Master!$H$7:$H$1178,Dosen!$E121,Master!$L$7:$L$1178,Dosen!CK$4,Master!$M$7:$M$1178,Dosen!CK$5)</f>
        <v>0</v>
      </c>
      <c r="CL121" s="56">
        <f>COUNTIFS(Master!$H$7:$H$1178,Dosen!$E121,Master!$L$7:$L$1178,Dosen!CL$4,Master!$M$7:$M$1178,Dosen!CL$5)</f>
        <v>0</v>
      </c>
      <c r="CM121" s="56">
        <f>COUNTIFS(Master!$H$7:$H$1178,Dosen!$E121,Master!$L$7:$L$1178,Dosen!CM$4,Master!$M$7:$M$1178,Dosen!CM$5)</f>
        <v>0</v>
      </c>
      <c r="CN121" s="56">
        <f>COUNTIFS(Master!$H$7:$H$1178,Dosen!$E121,Master!$L$7:$L$1178,Dosen!CN$4,Master!$M$7:$M$1178,Dosen!CN$5)</f>
        <v>0</v>
      </c>
      <c r="CO121" s="56">
        <f>COUNTIFS(Master!$H$7:$H$1178,Dosen!$E121,Master!$L$7:$L$1178,Dosen!CO$4,Master!$M$7:$M$1178,Dosen!CO$5)</f>
        <v>0</v>
      </c>
      <c r="CP121" s="56">
        <f>COUNTIFS(Master!$H$7:$H$1178,Dosen!$E121,Master!$L$7:$L$1178,Dosen!CP$4,Master!$M$7:$M$1178,Dosen!CP$5)</f>
        <v>0</v>
      </c>
      <c r="CQ121" s="56">
        <f>COUNTIFS(Master!$H$7:$H$1178,Dosen!$E121,Master!$L$7:$L$1178,Dosen!CQ$4,Master!$M$7:$M$1178,Dosen!CQ$5)</f>
        <v>0</v>
      </c>
      <c r="CR121" s="56">
        <f>COUNTIFS(Master!$H$7:$H$1178,Dosen!$E121,Master!$L$7:$L$1178,Dosen!CR$4,Master!$M$7:$M$1178,Dosen!CR$5)</f>
        <v>0</v>
      </c>
      <c r="CS121" s="56">
        <f>COUNTIFS(Master!$H$7:$H$1178,Dosen!$E121,Master!$L$7:$L$1178,Dosen!CS$4,Master!$M$7:$M$1178,Dosen!CS$5)</f>
        <v>0</v>
      </c>
      <c r="CT121" s="56">
        <f>COUNTIFS(Master!$H$7:$H$1178,Dosen!$E121,Master!$L$7:$L$1178,Dosen!CT$4,Master!$M$7:$M$1178,Dosen!CT$5)</f>
        <v>0</v>
      </c>
      <c r="CU121" s="56">
        <f>COUNTIFS(Master!$H$7:$H$1178,Dosen!$E121,Master!$L$7:$L$1178,Dosen!CU$4,Master!$N$7:$N$1178,Dosen!CU$5)</f>
        <v>0</v>
      </c>
      <c r="CV121" s="56">
        <f>COUNTIFS(Master!$H$7:$H$1178,Dosen!$E121,Master!$L$7:$L$1178,Dosen!CV$4,Master!$N$7:$N$1178,Dosen!CV$5)</f>
        <v>0</v>
      </c>
      <c r="CW121" s="56">
        <f>COUNTIFS(Master!$H$7:$H$1178,Dosen!$E121,Master!$L$7:$L$1178,Dosen!CW$4,Master!$N$7:$N$1178,Dosen!CW$5)</f>
        <v>0</v>
      </c>
      <c r="CX121" s="56">
        <f>COUNTIFS(Master!$H$7:$H$1178,Dosen!$E121,Master!$L$7:$L$1178,Dosen!CX$4,Master!$N$7:$N$1178,Dosen!CX$5)</f>
        <v>0</v>
      </c>
      <c r="CY121" s="56">
        <f>COUNTIFS(Master!$H$7:$H$1178,Dosen!$E121,Master!$L$7:$L$1178,Dosen!CY$4,Master!$N$7:$N$1178,Dosen!CY$5)</f>
        <v>0</v>
      </c>
      <c r="CZ121" s="56">
        <f>COUNTIFS(Master!$H$7:$H$1178,Dosen!$E121,Master!$L$7:$L$1178,Dosen!CZ$4,Master!$N$7:$N$1178,Dosen!CZ$5)</f>
        <v>0</v>
      </c>
      <c r="DA121" s="56">
        <f>COUNTIFS(Master!$H$7:$H$1178,Dosen!$E121,Master!$L$7:$L$1178,Dosen!DA$4,Master!$N$7:$N$1178,Dosen!DA$5)</f>
        <v>0</v>
      </c>
      <c r="DB121" s="56">
        <f>COUNTIFS(Master!$H$7:$H$1178,Dosen!$E121,Master!$L$7:$L$1178,Dosen!DB$4,Master!$N$7:$N$1178,Dosen!DB$5)</f>
        <v>0</v>
      </c>
      <c r="DC121" s="56">
        <f>COUNTIFS(Master!$H$7:$H$1178,Dosen!$E121,Master!$L$7:$L$1178,Dosen!DC$4,Master!$N$7:$N$1178,Dosen!DC$5)</f>
        <v>0</v>
      </c>
      <c r="DD121" s="56">
        <f>COUNTIFS(Master!$H$7:$H$1178,Dosen!$E121,Master!$L$7:$L$1178,Dosen!DD$4,Master!$N$7:$N$1178,Dosen!DD$5)</f>
        <v>0</v>
      </c>
      <c r="DE121" s="56">
        <f>COUNTIFS(Master!$H$7:$H$1178,Dosen!$E121,Master!$L$7:$L$1178,Dosen!DE$4,Master!$N$7:$N$1178,Dosen!DE$5)</f>
        <v>0</v>
      </c>
      <c r="DF121" s="56">
        <f>COUNTIFS(Master!$H$7:$H$1178,Dosen!$E121,Master!$L$7:$L$1178,Dosen!DF$4,Master!$N$7:$N$1178,Dosen!DF$5)</f>
        <v>0</v>
      </c>
      <c r="DG121" s="56">
        <f>COUNTIFS(Master!$H$7:$H$1178,Dosen!$E121,Master!$L$7:$L$1178,Dosen!DG$4,Master!$N$7:$N$1178,Dosen!DG$5)</f>
        <v>0</v>
      </c>
      <c r="DH121" s="56">
        <f>COUNTIFS(Master!$H$7:$H$1178,Dosen!$E121,Master!$L$7:$L$1178,Dosen!DH$4,Master!$N$7:$N$1178,Dosen!DH$5)</f>
        <v>0</v>
      </c>
      <c r="DI121" s="56">
        <f>COUNTIFS(Master!$H$7:$H$1178,Dosen!$E121,Master!$L$7:$L$1178,Dosen!DI$4,Master!$N$7:$N$1178,Dosen!DI$5)</f>
        <v>0</v>
      </c>
      <c r="DJ121" s="56">
        <f>COUNTIFS(Master!$H$7:$H$1178,Dosen!$E121,Master!$L$7:$L$1178,Dosen!DJ$4,Master!$N$7:$N$1178,Dosen!DJ$5)</f>
        <v>0</v>
      </c>
      <c r="DK121" s="56">
        <f>COUNTIFS(Master!$H$7:$H$1178,Dosen!$E121,Master!$L$7:$L$1178,Dosen!DK$4,Master!$N$7:$N$1178,Dosen!DK$5)</f>
        <v>0</v>
      </c>
      <c r="DL121" s="56">
        <f>COUNTIFS(Master!$H$7:$H$1178,Dosen!$E121,Master!$L$7:$L$1178,Dosen!DL$4,Master!$N$7:$N$1178,Dosen!DL$5)</f>
        <v>0</v>
      </c>
      <c r="DM121" s="56">
        <f>COUNTIFS(Master!$H$7:$H$1178,Dosen!$E121,Master!$L$7:$L$1178,Dosen!DM$4,Master!$N$7:$N$1178,Dosen!DM$5)</f>
        <v>0</v>
      </c>
      <c r="DN121" s="56">
        <f>COUNTIFS(Master!$H$7:$H$1178,Dosen!$E121,Master!$L$7:$L$1178,Dosen!DN$4,Master!$N$7:$N$1178,Dosen!DN$5)</f>
        <v>0</v>
      </c>
      <c r="DO121" s="56">
        <f>COUNTIFS(Master!$H$7:$H$1178,Dosen!$E121,Master!$L$7:$L$1178,Dosen!DO$4,Master!$N$7:$N$1178,Dosen!DO$5)</f>
        <v>0</v>
      </c>
      <c r="DP121" s="56">
        <f>COUNTIFS(Master!$H$7:$H$1178,Dosen!$E121,Master!$L$7:$L$1178,Dosen!DP$4,Master!$N$7:$N$1178,Dosen!DP$5)</f>
        <v>0</v>
      </c>
      <c r="DQ121" s="56">
        <f>COUNTIFS(Master!$H$7:$H$1178,Dosen!$E121,Master!$L$7:$L$1178,Dosen!DQ$4,Master!$N$7:$N$1178,Dosen!DQ$5)</f>
        <v>0</v>
      </c>
      <c r="DR121" s="56">
        <f>COUNTIFS(Master!$H$7:$H$1178,Dosen!$E121,Master!$L$7:$L$1178,Dosen!DR$4,Master!$N$7:$N$1178,Dosen!DR$5)</f>
        <v>0</v>
      </c>
      <c r="DS121" s="56">
        <f>COUNTIFS(Master!$H$7:$H$1178,Dosen!$E121,Master!$L$7:$L$1178,Dosen!DS$4,Master!$N$7:$N$1178,Dosen!DS$5)</f>
        <v>0</v>
      </c>
      <c r="DT121" s="56">
        <f>COUNTIFS(Master!$H$7:$H$1178,Dosen!$E121,Master!$L$7:$L$1178,Dosen!DT$4,Master!$N$7:$N$1178,Dosen!DT$5)</f>
        <v>0</v>
      </c>
      <c r="DU121" s="56">
        <f>COUNTIFS(Master!$H$7:$H$1178,Dosen!$E121,Master!$L$7:$L$1178,Dosen!DU$4,Master!$N$7:$N$1178,Dosen!DU$5)</f>
        <v>0</v>
      </c>
      <c r="DV121" s="56">
        <f>COUNTIFS(Master!$H$7:$H$1178,Dosen!$E121,Master!$L$7:$L$1178,Dosen!DV$4,Master!$N$7:$N$1178,Dosen!DV$5)</f>
        <v>0</v>
      </c>
      <c r="DW121" s="56">
        <f>COUNTIFS(Master!$H$7:$H$1178,Dosen!$E121,Master!$L$7:$L$1178,Dosen!DW$4,Master!$N$7:$N$1178,Dosen!DW$5)</f>
        <v>0</v>
      </c>
      <c r="DX121" s="56">
        <f>COUNTIFS(Master!$H$7:$H$1178,Dosen!$E121,Master!$L$7:$L$1178,Dosen!DX$4,Master!$N$7:$N$1178,Dosen!DX$5)</f>
        <v>0</v>
      </c>
      <c r="DY121" s="56">
        <f>COUNTIFS(Master!$H$7:$H$1178,Dosen!$E121,Master!$L$7:$L$1178,Dosen!DY$4,Master!$N$7:$N$1178,Dosen!DY$5)</f>
        <v>0</v>
      </c>
      <c r="DZ121" s="56">
        <f>COUNTIFS(Master!$H$7:$H$1178,Dosen!$E121,Master!$L$7:$L$1178,Dosen!DZ$4,Master!$N$7:$N$1178,Dosen!DZ$5)</f>
        <v>0</v>
      </c>
      <c r="EA121" s="56">
        <f>COUNTIFS(Master!$H$7:$H$1178,Dosen!$E121,Master!$L$7:$L$1178,Dosen!EA$4,Master!$N$7:$N$1178,Dosen!EA$5)</f>
        <v>0</v>
      </c>
      <c r="EB121" s="56">
        <f>COUNTIFS(Master!$H$7:$H$1178,Dosen!$E121,Master!$L$7:$L$1178,Dosen!EB$4,Master!$N$7:$N$1178,Dosen!EB$5)</f>
        <v>0</v>
      </c>
      <c r="EC121" s="56">
        <f>COUNTIFS(Master!$H$7:$H$1178,Dosen!$E121,Master!$L$7:$L$1178,Dosen!EC$4,Master!$N$7:$N$1178,Dosen!EC$5)</f>
        <v>0</v>
      </c>
      <c r="ED121" s="56">
        <f>COUNTIFS(Master!$H$7:$H$1178,Dosen!$E121,Master!$L$7:$L$1178,Dosen!ED$4,Master!$N$7:$N$1178,Dosen!ED$5)</f>
        <v>0</v>
      </c>
      <c r="EE121" s="56">
        <f>COUNTIFS(Master!$H$7:$H$1178,Dosen!$E121,Master!$L$7:$L$1178,Dosen!EE$4,Master!$N$7:$N$1178,Dosen!EE$5)</f>
        <v>0</v>
      </c>
      <c r="EF121" s="56">
        <f>COUNTIFS(Master!$H$7:$H$1178,Dosen!$E121,Master!$L$7:$L$1178,Dosen!EF$4,Master!$N$7:$N$1178,Dosen!EF$5)</f>
        <v>0</v>
      </c>
      <c r="EG121" s="56">
        <f>COUNTIFS(Master!$H$7:$H$1178,Dosen!$E121,Master!$L$7:$L$1178,Dosen!EG$4,Master!$N$7:$N$1178,Dosen!EG$5)</f>
        <v>0</v>
      </c>
      <c r="EH121" s="56">
        <f>COUNTIFS(Master!$H$7:$H$1178,Dosen!$E121,Master!$L$7:$L$1178,Dosen!EH$4,Master!$N$7:$N$1178,Dosen!EH$5)</f>
        <v>0</v>
      </c>
      <c r="EI121" s="56">
        <f>COUNTIFS(Master!$H$7:$H$1178,Dosen!$E121,Master!$L$7:$L$1178,Dosen!EI$4,Master!$N$7:$N$1178,Dosen!EI$5)</f>
        <v>0</v>
      </c>
      <c r="EJ121" s="56">
        <f>COUNTIFS(Master!$H$7:$H$1178,Dosen!$E121,Master!$L$7:$L$1178,Dosen!EJ$4,Master!$N$7:$N$1178,Dosen!EJ$5)</f>
        <v>0</v>
      </c>
      <c r="EK121" s="56">
        <f>COUNTIFS(Master!$H$7:$H$1178,Dosen!$E121,Master!$L$7:$L$1178,Dosen!EK$4,Master!$N$7:$N$1178,Dosen!EK$5)</f>
        <v>0</v>
      </c>
      <c r="EL121" s="56">
        <f>COUNTIFS(Master!$H$7:$H$1178,Dosen!$E121,Master!$L$7:$L$1178,Dosen!EL$4,Master!$N$7:$N$1178,Dosen!EL$5)</f>
        <v>0</v>
      </c>
      <c r="EM121" s="56">
        <f>COUNTIFS(Master!$H$7:$H$1178,Dosen!$E121,Master!$L$7:$L$1178,Dosen!EM$4,Master!$N$7:$N$1178,Dosen!EM$5)</f>
        <v>0</v>
      </c>
      <c r="EN121" s="56">
        <f>COUNTIFS(Master!$H$7:$H$1178,Dosen!$E121,Master!$L$7:$L$1178,Dosen!EN$4,Master!$N$7:$N$1178,Dosen!EN$5)</f>
        <v>0</v>
      </c>
      <c r="EO121" s="56">
        <f>COUNTIFS(Master!$H$7:$H$1178,Dosen!$E121,Master!$L$7:$L$1178,Dosen!EO$4,Master!$N$7:$N$1178,Dosen!EO$5)</f>
        <v>0</v>
      </c>
      <c r="EP121" s="56">
        <f>COUNTIFS(Master!$H$7:$H$1178,Dosen!$E121,Master!$L$7:$L$1178,Dosen!EP$4,Master!$N$7:$N$1178,Dosen!EP$5)</f>
        <v>0</v>
      </c>
      <c r="EQ121" s="56">
        <f>COUNTIFS(Master!$H$7:$H$1178,Dosen!$E121,Master!$L$7:$L$1178,Dosen!EQ$4,Master!$N$7:$N$1178,Dosen!EQ$5)</f>
        <v>0</v>
      </c>
      <c r="ER121" s="56">
        <f>COUNTIFS(Master!$H$7:$H$1178,Dosen!$E121,Master!$L$7:$L$1178,Dosen!ER$4,Master!$N$7:$N$1178,Dosen!ER$5)</f>
        <v>0</v>
      </c>
      <c r="ES121" s="56">
        <f>COUNTIFS(Master!$H$7:$H$1178,Dosen!$E121,Master!$L$7:$L$1178,Dosen!ES$4,Master!$N$7:$N$1178,Dosen!ES$5)</f>
        <v>0</v>
      </c>
      <c r="ET121" s="56">
        <f>COUNTIFS(Master!$H$7:$H$1178,Dosen!$E121,Master!$L$7:$L$1178,Dosen!ET$4,Master!$N$7:$N$1178,Dosen!ET$5)</f>
        <v>0</v>
      </c>
      <c r="EU121" s="56">
        <f>COUNTIFS(Master!$H$7:$H$1178,Dosen!$E121,Master!$L$7:$L$1178,Dosen!EU$4,Master!$N$7:$N$1178,Dosen!EU$5)</f>
        <v>0</v>
      </c>
      <c r="EV121" s="56">
        <f>COUNTIFS(Master!$H$7:$H$1178,Dosen!$E121,Master!$L$7:$L$1178,Dosen!EV$4,Master!$N$7:$N$1178,Dosen!EV$5)</f>
        <v>0</v>
      </c>
      <c r="EW121" s="56">
        <f>COUNTIFS(Master!$H$7:$H$1178,Dosen!$E121,Master!$L$7:$L$1178,Dosen!EW$4,Master!$N$7:$N$1178,Dosen!EW$5)</f>
        <v>0</v>
      </c>
      <c r="EX121" s="56">
        <f>COUNTIFS(Master!$H$7:$H$1178,Dosen!$E121,Master!$L$7:$L$1178,Dosen!EX$4,Master!$N$7:$N$1178,Dosen!EX$5)</f>
        <v>0</v>
      </c>
      <c r="EY121" s="56">
        <f>COUNTIFS(Master!$H$7:$H$1178,Dosen!$E121,Master!$L$7:$L$1178,Dosen!EY$4,Master!$N$7:$N$1178,Dosen!EY$5)</f>
        <v>0</v>
      </c>
      <c r="EZ121" s="56">
        <f>COUNTIFS(Master!$H$7:$H$1178,Dosen!$E121,Master!$L$7:$L$1178,Dosen!EZ$4,Master!$N$7:$N$1178,Dosen!EZ$5)</f>
        <v>0</v>
      </c>
      <c r="FA121" s="56">
        <f>COUNTIFS(Master!$H$7:$H$1178,Dosen!$E121,Master!$L$7:$L$1178,Dosen!FA$4,Master!$N$7:$N$1178,Dosen!FA$5)</f>
        <v>0</v>
      </c>
      <c r="FB121" s="56">
        <f>COUNTIFS(Master!$H$7:$H$1178,Dosen!$E121,Master!$L$7:$L$1178,Dosen!FB$4,Master!$N$7:$N$1178,Dosen!FB$5)</f>
        <v>0</v>
      </c>
      <c r="FC121" s="56">
        <f>COUNTIFS(Master!$H$7:$H$1178,Dosen!$E121,Master!$L$7:$L$1178,Dosen!FC$4,Master!$N$7:$N$1178,Dosen!FC$5)</f>
        <v>0</v>
      </c>
      <c r="FD121" s="56">
        <f>COUNTIFS(Master!$H$7:$H$1178,Dosen!$E121,Master!$L$7:$L$1178,Dosen!FD$4,Master!$N$7:$N$1178,Dosen!FD$5)</f>
        <v>0</v>
      </c>
      <c r="FE121" s="56">
        <f>COUNTIFS(Master!$H$7:$H$1178,Dosen!$E121,Master!$L$7:$L$1178,Dosen!FE$4,Master!$N$7:$N$1178,Dosen!FE$5)</f>
        <v>0</v>
      </c>
      <c r="FF121" s="56">
        <f>COUNTIFS(Master!$H$7:$H$1178,Dosen!$E121,Master!$L$7:$L$1178,Dosen!FF$4,Master!$N$7:$N$1178,Dosen!FF$5)</f>
        <v>0</v>
      </c>
      <c r="FG121" s="56">
        <f>COUNTIFS(Master!$H$7:$H$1178,Dosen!$E121,Master!$L$7:$L$1178,Dosen!FG$4,Master!$N$7:$N$1178,Dosen!FG$5)</f>
        <v>0</v>
      </c>
      <c r="FH121" s="56">
        <f>COUNTIFS(Master!$H$7:$H$1178,Dosen!$E121,Master!$L$7:$L$1178,Dosen!FH$4,Master!$N$7:$N$1178,Dosen!FH$5)</f>
        <v>0</v>
      </c>
      <c r="FI121" s="56">
        <f>COUNTIFS(Master!$H$7:$H$1178,Dosen!$E121,Master!$L$7:$L$1178,Dosen!FI$4,Master!$N$7:$N$1178,Dosen!FI$5)</f>
        <v>0</v>
      </c>
      <c r="FJ121" s="56">
        <f>COUNTIFS(Master!$H$7:$H$1178,Dosen!$E121,Master!$L$7:$L$1178,Dosen!FJ$4,Master!$N$7:$N$1178,Dosen!FJ$5)</f>
        <v>0</v>
      </c>
      <c r="FK121" s="56">
        <f>COUNTIFS(Master!$H$7:$H$1178,Dosen!$E121,Master!$L$7:$L$1178,Dosen!FK$4,Master!$N$7:$N$1178,Dosen!FK$5)</f>
        <v>0</v>
      </c>
      <c r="FL121" s="56">
        <f>COUNTIFS(Master!$H$7:$H$1178,Dosen!$E121,Master!$L$7:$L$1178,Dosen!FL$4,Master!$N$7:$N$1178,Dosen!FL$5)</f>
        <v>0</v>
      </c>
      <c r="FM121" s="56">
        <f>COUNTIFS(Master!$H$7:$H$1178,Dosen!$E121,Master!$L$7:$L$1178,Dosen!FM$4,Master!$N$7:$N$1178,Dosen!FM$5)</f>
        <v>0</v>
      </c>
      <c r="FN121" s="56">
        <f>COUNTIFS(Master!$H$7:$H$1178,Dosen!$E121,Master!$L$7:$L$1178,Dosen!FN$4,Master!$N$7:$N$1178,Dosen!FN$5)</f>
        <v>0</v>
      </c>
      <c r="FO121" s="56">
        <f>COUNTIFS(Master!$H$7:$H$1178,Dosen!$E121,Master!$L$7:$L$1178,Dosen!FO$4,Master!$N$7:$N$1178,Dosen!FO$5)</f>
        <v>0</v>
      </c>
      <c r="FP121" s="56">
        <f>COUNTIFS(Master!$H$7:$H$1178,Dosen!$E121,Master!$L$7:$L$1178,Dosen!FP$4,Master!$N$7:$N$1178,Dosen!FP$5)</f>
        <v>0</v>
      </c>
      <c r="FQ121" s="56">
        <f>COUNTIFS(Master!$H$7:$H$1178,Dosen!$E121,Master!$L$7:$L$1178,Dosen!FQ$4,Master!$N$7:$N$1178,Dosen!FQ$5)</f>
        <v>0</v>
      </c>
      <c r="FR121" s="56">
        <f>COUNTIFS(Master!$H$7:$H$1178,Dosen!$E121,Master!$L$7:$L$1178,Dosen!FR$4,Master!$N$7:$N$1178,Dosen!FR$5)</f>
        <v>0</v>
      </c>
      <c r="FS121" s="56">
        <f>COUNTIFS(Master!$H$7:$H$1178,Dosen!$E121,Master!$L$7:$L$1178,Dosen!FS$4,Master!$N$7:$N$1178,Dosen!FS$5)</f>
        <v>0</v>
      </c>
      <c r="FT121" s="56">
        <f>COUNTIFS(Master!$H$7:$H$1178,Dosen!$E121,Master!$L$7:$L$1178,Dosen!FT$4,Master!$N$7:$N$1178,Dosen!FT$5)</f>
        <v>0</v>
      </c>
      <c r="FU121" s="56">
        <f>COUNTIFS(Master!$H$7:$H$1178,Dosen!$E121,Master!$L$7:$L$1178,Dosen!FU$4,Master!$N$7:$N$1178,Dosen!FU$5)</f>
        <v>0</v>
      </c>
      <c r="FV121" s="56">
        <f>COUNTIFS(Master!$H$7:$H$1178,Dosen!$E121,Master!$L$7:$L$1178,Dosen!FV$4,Master!$N$7:$N$1178,Dosen!FV$5)</f>
        <v>0</v>
      </c>
      <c r="FW121" s="56">
        <f>COUNTIFS(Master!$H$7:$H$1178,Dosen!$E121,Master!$L$7:$L$1178,Dosen!FW$4,Master!$N$7:$N$1178,Dosen!FW$5)</f>
        <v>0</v>
      </c>
      <c r="FX121" s="56">
        <f>COUNTIFS(Master!$H$7:$H$1178,Dosen!$E121,Master!$L$7:$L$1178,Dosen!FX$4,Master!$N$7:$N$1178,Dosen!FX$5)</f>
        <v>0</v>
      </c>
      <c r="FY121" s="56">
        <f>COUNTIFS(Master!$H$7:$H$1178,Dosen!$E121,Master!$L$7:$L$1178,Dosen!FY$4,Master!$N$7:$N$1178,Dosen!FY$5)</f>
        <v>0</v>
      </c>
      <c r="FZ121" s="56">
        <f>COUNTIFS(Master!$H$7:$H$1178,Dosen!$E121,Master!$L$7:$L$1178,Dosen!FZ$4,Master!$N$7:$N$1178,Dosen!FZ$5)</f>
        <v>0</v>
      </c>
      <c r="GA121" s="56">
        <f>COUNTIFS(Master!$H$7:$H$1178,Dosen!$E121,Master!$L$7:$L$1178,Dosen!GA$4,Master!$N$7:$N$1178,Dosen!GA$5)</f>
        <v>0</v>
      </c>
      <c r="GB121" s="56">
        <f>COUNTIFS(Master!$H$7:$H$1178,Dosen!$E121,Master!$L$7:$L$1178,Dosen!GB$4,Master!$N$7:$N$1178,Dosen!GB$5)</f>
        <v>0</v>
      </c>
      <c r="GC121" s="56">
        <f>COUNTIFS(Master!$H$7:$H$1178,Dosen!$E121,Master!$L$7:$L$1178,Dosen!GC$4,Master!$N$7:$N$1178,Dosen!GC$5)</f>
        <v>0</v>
      </c>
      <c r="GD121" s="56">
        <f>COUNTIFS(Master!$H$7:$H$1178,Dosen!$E121,Master!$L$7:$L$1178,Dosen!GD$4,Master!$N$7:$N$1178,Dosen!GD$5)</f>
        <v>0</v>
      </c>
      <c r="GE121" s="56">
        <f>COUNTIFS(Master!$H$7:$H$1178,Dosen!$E121,Master!$L$7:$L$1178,Dosen!GE$4,Master!$N$7:$N$1178,Dosen!GE$5)</f>
        <v>0</v>
      </c>
      <c r="GF121" s="56">
        <f>COUNTIFS(Master!$H$7:$H$1178,Dosen!$E121,Master!$L$7:$L$1178,Dosen!GF$4,Master!$N$7:$N$1178,Dosen!GF$5)</f>
        <v>0</v>
      </c>
      <c r="GG121" s="56">
        <f>COUNTIFS(Master!$H$7:$H$1178,Dosen!$E121,Master!$L$7:$L$1178,Dosen!GG$4,Master!$N$7:$N$1178,Dosen!GG$5)</f>
        <v>0</v>
      </c>
      <c r="GH121" s="56">
        <f>COUNTIFS(Master!$H$7:$H$1178,Dosen!$E121,Master!$L$7:$L$1178,Dosen!GH$4,Master!$N$7:$N$1178,Dosen!GH$5)</f>
        <v>0</v>
      </c>
      <c r="GI121" s="56">
        <f>COUNTIFS(Master!$H$7:$H$1178,Dosen!$E121,Master!$L$7:$L$1178,Dosen!GI$4,Master!$O$7:$O$1178,Dosen!GI$5)</f>
        <v>0</v>
      </c>
      <c r="GJ121" s="56">
        <f>COUNTIFS(Master!$H$7:$H$1178,Dosen!$E121,Master!$L$7:$L$1178,Dosen!GJ$4,Master!$O$7:$O$1178,Dosen!GJ$5)</f>
        <v>0</v>
      </c>
      <c r="GK121" s="56">
        <f>COUNTIFS(Master!$H$7:$H$1178,Dosen!$E121,Master!$L$7:$L$1178,Dosen!GK$4,Master!$O$7:$O$1178,Dosen!GK$5)</f>
        <v>0</v>
      </c>
      <c r="GL121" s="56">
        <f>COUNTIFS(Master!$H$7:$H$1178,Dosen!$E121,Master!$L$7:$L$1178,Dosen!GL$4,Master!$O$7:$O$1178,Dosen!GL$5)</f>
        <v>0</v>
      </c>
      <c r="GM121" s="56">
        <f>COUNTIFS(Master!$H$7:$H$1178,Dosen!$E121,Master!$L$7:$L$1178,Dosen!GM$4,Master!$O$7:$O$1178,Dosen!GM$5)</f>
        <v>0</v>
      </c>
      <c r="GN121" s="56">
        <f>COUNTIFS(Master!$H$7:$H$1178,Dosen!$E121,Master!$L$7:$L$1178,Dosen!GN$4,Master!$O$7:$O$1178,Dosen!GN$5)</f>
        <v>0</v>
      </c>
      <c r="GO121" s="56">
        <f>COUNTIFS(Master!$H$7:$H$1178,Dosen!$E121,Master!$L$7:$L$1178,Dosen!GO$4,Master!$O$7:$O$1178,Dosen!GO$5)</f>
        <v>0</v>
      </c>
      <c r="GP121" s="56">
        <f>COUNTIFS(Master!$H$7:$H$1178,Dosen!$E121,Master!$L$7:$L$1178,Dosen!GP$4,Master!$O$7:$O$1178,Dosen!GP$5)</f>
        <v>0</v>
      </c>
      <c r="GQ121" s="56">
        <f>COUNTIFS(Master!$H$7:$H$1178,Dosen!$E121,Master!$L$7:$L$1178,Dosen!GQ$4,Master!$O$7:$O$1178,Dosen!GQ$5)</f>
        <v>0</v>
      </c>
      <c r="GR121" s="56">
        <f>COUNTIFS(Master!$H$7:$H$1178,Dosen!$E121,Master!$L$7:$L$1178,Dosen!GR$4,Master!$O$7:$O$1178,Dosen!GR$5)</f>
        <v>0</v>
      </c>
      <c r="GS121" s="56">
        <f>COUNTIFS(Master!$H$7:$H$1178,Dosen!$E121,Master!$L$7:$L$1178,Dosen!GS$4,Master!$O$7:$O$1178,Dosen!GS$5)</f>
        <v>0</v>
      </c>
      <c r="GT121" s="56">
        <f>COUNTIFS(Master!$H$7:$H$1178,Dosen!$E121,Master!$L$7:$L$1178,Dosen!GT$4,Master!$O$7:$O$1178,Dosen!GT$5)</f>
        <v>0</v>
      </c>
      <c r="GU121" s="56">
        <f>COUNTIFS(Master!$H$7:$H$1178,Dosen!$E121,Master!$L$7:$L$1178,Dosen!GU$4,Master!$O$7:$O$1178,Dosen!GU$5)</f>
        <v>0</v>
      </c>
      <c r="GV121" s="56">
        <f>COUNTIFS(Master!$H$7:$H$1178,Dosen!$E121,Master!$L$7:$L$1178,Dosen!GV$4,Master!$O$7:$O$1178,Dosen!GV$5)</f>
        <v>0</v>
      </c>
      <c r="GW121" s="56">
        <f>COUNTIFS(Master!$H$7:$H$1178,Dosen!$E121,Master!$L$7:$L$1178,Dosen!GW$4,Master!$O$7:$O$1178,Dosen!GW$5)</f>
        <v>0</v>
      </c>
      <c r="GX121" s="56">
        <f>COUNTIFS(Master!$H$7:$H$1178,Dosen!$E121,Master!$L$7:$L$1178,Dosen!GX$4,Master!$O$7:$O$1178,Dosen!GX$5)</f>
        <v>0</v>
      </c>
      <c r="GY121" s="56">
        <f>COUNTIFS(Master!$H$7:$H$1178,Dosen!$E121,Master!$L$7:$L$1178,Dosen!GY$4,Master!$O$7:$O$1178,Dosen!GY$5)</f>
        <v>0</v>
      </c>
      <c r="GZ121" s="56">
        <f>COUNTIFS(Master!$H$7:$H$1178,Dosen!$E121,Master!$L$7:$L$1178,Dosen!GZ$4,Master!$O$7:$O$1178,Dosen!GZ$5)</f>
        <v>0</v>
      </c>
      <c r="HA121" s="56">
        <f>COUNTIFS(Master!$H$7:$H$1178,Dosen!$E121,Master!$L$7:$L$1178,Dosen!HA$4,Master!$O$7:$O$1178,Dosen!HA$5)</f>
        <v>0</v>
      </c>
      <c r="HB121" s="56">
        <f>COUNTIFS(Master!$H$7:$H$1178,Dosen!$E121,Master!$L$7:$L$1178,Dosen!HB$4,Master!$O$7:$O$1178,Dosen!HB$5)</f>
        <v>0</v>
      </c>
      <c r="HC121" s="56">
        <f>COUNTIFS(Master!$H$7:$H$1178,Dosen!$E121,Master!$L$7:$L$1178,Dosen!HC$4,Master!$O$7:$O$1178,Dosen!HC$5)</f>
        <v>0</v>
      </c>
      <c r="HD121" s="56">
        <f>COUNTIFS(Master!$H$7:$H$1178,Dosen!$E121,Master!$L$7:$L$1178,Dosen!HD$4,Master!$O$7:$O$1178,Dosen!HD$5)</f>
        <v>0</v>
      </c>
      <c r="HE121" s="56">
        <f>COUNTIFS(Master!$H$7:$H$1178,Dosen!$E121,Master!$L$7:$L$1178,Dosen!HE$4,Master!$O$7:$O$1178,Dosen!HE$5)</f>
        <v>0</v>
      </c>
      <c r="HF121" s="56">
        <f>COUNTIFS(Master!$H$7:$H$1178,Dosen!$E121,Master!$L$7:$L$1178,Dosen!HF$4,Master!$O$7:$O$1178,Dosen!HF$5)</f>
        <v>0</v>
      </c>
      <c r="HG121" s="56">
        <f>COUNTIFS(Master!$H$7:$H$1178,Dosen!$E121,Master!$L$7:$L$1178,Dosen!HG$4,Master!$O$7:$O$1178,Dosen!HG$5)</f>
        <v>0</v>
      </c>
      <c r="HH121" s="56">
        <f>COUNTIFS(Master!$H$7:$H$1178,Dosen!$E121,Master!$L$7:$L$1178,Dosen!HH$4,Master!$O$7:$O$1178,Dosen!HH$5)</f>
        <v>0</v>
      </c>
      <c r="HI121" s="56">
        <f>COUNTIFS(Master!$H$7:$H$1178,Dosen!$E121,Master!$L$7:$L$1178,Dosen!HI$4,Master!$O$7:$O$1178,Dosen!HI$5)</f>
        <v>0</v>
      </c>
      <c r="HJ121" s="56">
        <f>COUNTIFS(Master!$H$7:$H$1178,Dosen!$E121,Master!$L$7:$L$1178,Dosen!HJ$4,Master!$O$7:$O$1178,Dosen!HJ$5)</f>
        <v>0</v>
      </c>
      <c r="HK121" s="56">
        <f>COUNTIFS(Master!$H$7:$H$1178,Dosen!$E121,Master!$L$7:$L$1178,Dosen!HK$4,Master!$O$7:$O$1178,Dosen!HK$5)</f>
        <v>0</v>
      </c>
      <c r="HL121" s="56">
        <f>COUNTIFS(Master!$H$7:$H$1178,Dosen!$E121,Master!$L$7:$L$1178,Dosen!HL$4,Master!$O$7:$O$1178,Dosen!HL$5)</f>
        <v>0</v>
      </c>
      <c r="HM121" s="56">
        <f>COUNTIFS(Master!$H$7:$H$1178,Dosen!$E121,Master!$L$7:$L$1178,Dosen!HM$4,Master!$O$7:$O$1178,Dosen!HM$5)</f>
        <v>0</v>
      </c>
      <c r="HN121" s="56">
        <f>COUNTIFS(Master!$H$7:$H$1178,Dosen!$E121,Master!$L$7:$L$1178,Dosen!HN$4,Master!$O$7:$O$1178,Dosen!HN$5)</f>
        <v>0</v>
      </c>
      <c r="HO121" s="56">
        <f>COUNTIFS(Master!$H$7:$H$1178,Dosen!$E121,Master!$L$7:$L$1178,Dosen!HO$4,Master!$O$7:$O$1178,Dosen!HO$5)</f>
        <v>0</v>
      </c>
      <c r="HP121" s="56">
        <f>COUNTIFS(Master!$H$7:$H$1178,Dosen!$E121,Master!$L$7:$L$1178,Dosen!HP$4,Master!$O$7:$O$1178,Dosen!HP$5)</f>
        <v>0</v>
      </c>
      <c r="HQ121" s="56">
        <f>COUNTIFS(Master!$H$7:$H$1178,Dosen!$E121,Master!$L$7:$L$1178,Dosen!HQ$4,Master!$O$7:$O$1178,Dosen!HQ$5)</f>
        <v>0</v>
      </c>
      <c r="HR121" s="56">
        <f>COUNTIFS(Master!$H$7:$H$1178,Dosen!$E121,Master!$L$7:$L$1178,Dosen!HR$4,Master!$O$7:$O$1178,Dosen!HR$5)</f>
        <v>0</v>
      </c>
      <c r="HS121" s="56">
        <f>COUNTIFS(Master!$H$7:$H$1178,Dosen!$E121,Master!$L$7:$L$1178,Dosen!HS$4,Master!$O$7:$O$1178,Dosen!HS$5)</f>
        <v>0</v>
      </c>
      <c r="HT121" s="56">
        <f>COUNTIFS(Master!$H$7:$H$1178,Dosen!$E121,Master!$L$7:$L$1178,Dosen!HT$4,Master!$O$7:$O$1178,Dosen!HT$5)</f>
        <v>0</v>
      </c>
      <c r="HU121" s="56">
        <f>COUNTIFS(Master!$H$7:$H$1178,Dosen!$E121,Master!$L$7:$L$1178,Dosen!HU$4,Master!$O$7:$O$1178,Dosen!HU$5)</f>
        <v>0</v>
      </c>
      <c r="HV121" s="56">
        <f>COUNTIFS(Master!$H$7:$H$1178,Dosen!$E121,Master!$L$7:$L$1178,Dosen!HV$4,Master!$O$7:$O$1178,Dosen!HV$5)</f>
        <v>0</v>
      </c>
      <c r="HW121" s="56">
        <f>COUNTIFS(Master!$H$7:$H$1178,Dosen!$E121,Master!$L$7:$L$1178,Dosen!HW$4,Master!$O$7:$O$1178,Dosen!HW$5)</f>
        <v>0</v>
      </c>
      <c r="HX121" s="56">
        <f>COUNTIFS(Master!$H$7:$H$1178,Dosen!$E121,Master!$L$7:$L$1178,Dosen!HX$4,Master!$O$7:$O$1178,Dosen!HX$5)</f>
        <v>0</v>
      </c>
      <c r="HY121" s="56">
        <f>COUNTIFS(Master!$H$7:$H$1178,Dosen!$E121,Master!$L$7:$L$1178,Dosen!HY$4,Master!$O$7:$O$1178,Dosen!HY$5)</f>
        <v>0</v>
      </c>
      <c r="HZ121" s="56">
        <f>COUNTIFS(Master!$H$7:$H$1178,Dosen!$E121,Master!$L$7:$L$1178,Dosen!HZ$4,Master!$O$7:$O$1178,Dosen!HZ$5)</f>
        <v>0</v>
      </c>
      <c r="IA121" s="56">
        <f>COUNTIFS(Master!$H$7:$H$1178,Dosen!$E121,Master!$L$7:$L$1178,Dosen!IA$4,Master!$O$7:$O$1178,Dosen!IA$5)</f>
        <v>0</v>
      </c>
      <c r="IB121" s="56">
        <f>COUNTIFS(Master!$H$7:$H$1178,Dosen!$E121,Master!$L$7:$L$1178,Dosen!IB$4,Master!$O$7:$O$1178,Dosen!IB$5)</f>
        <v>0</v>
      </c>
      <c r="IC121" s="56">
        <f>COUNTIFS(Master!$H$7:$H$1178,Dosen!$E121,Master!$L$7:$L$1178,Dosen!IC$4,Master!$O$7:$O$1178,Dosen!IC$5)</f>
        <v>0</v>
      </c>
      <c r="ID121" s="56">
        <f>COUNTIFS(Master!$H$7:$H$1178,Dosen!$E121,Master!$L$7:$L$1178,Dosen!ID$4,Master!$O$7:$O$1178,Dosen!ID$5)</f>
        <v>0</v>
      </c>
      <c r="IE121" s="56">
        <f>COUNTIFS(Master!$H$7:$H$1178,Dosen!$E121,Master!$L$7:$L$1178,Dosen!IE$4,Master!$O$7:$O$1178,Dosen!IE$5)</f>
        <v>0</v>
      </c>
      <c r="IF121" s="56">
        <f>COUNTIFS(Master!$H$7:$H$1178,Dosen!$E121,Master!$L$7:$L$1178,Dosen!IF$4,Master!$O$7:$O$1178,Dosen!IF$5)</f>
        <v>0</v>
      </c>
      <c r="IG121" s="56">
        <f>COUNTIFS(Master!$H$7:$H$1178,Dosen!$E121,Master!$L$7:$L$1178,Dosen!IG$4,Master!$O$7:$O$1178,Dosen!IG$5)</f>
        <v>0</v>
      </c>
      <c r="IH121" s="56">
        <f>COUNTIFS(Master!$H$7:$H$1178,Dosen!$E121,Master!$L$7:$L$1178,Dosen!IH$4,Master!$O$7:$O$1178,Dosen!IH$5)</f>
        <v>0</v>
      </c>
      <c r="II121" s="56">
        <f>COUNTIFS(Master!$H$7:$H$1178,Dosen!$E121,Master!$L$7:$L$1178,Dosen!II$4,Master!$O$7:$O$1178,Dosen!II$5)</f>
        <v>0</v>
      </c>
      <c r="IJ121" s="56">
        <f>COUNTIFS(Master!$H$7:$H$1178,Dosen!$E121,Master!$L$7:$L$1178,Dosen!IJ$4,Master!$O$7:$O$1178,Dosen!IJ$5)</f>
        <v>0</v>
      </c>
      <c r="IK121" s="56">
        <f>COUNTIFS(Master!$H$7:$H$1178,Dosen!$E121,Master!$L$7:$L$1178,Dosen!IK$4,Master!$O$7:$O$1178,Dosen!IK$5)</f>
        <v>0</v>
      </c>
      <c r="IL121" s="56">
        <f>COUNTIFS(Master!$H$7:$H$1178,Dosen!$E121,Master!$L$7:$L$1178,Dosen!IL$4,Master!$O$7:$O$1178,Dosen!IL$5)</f>
        <v>0</v>
      </c>
      <c r="IM121" s="56">
        <f>COUNTIFS(Master!$H$7:$H$1178,Dosen!$E121,Master!$L$7:$L$1178,Dosen!IM$4,Master!$O$7:$O$1178,Dosen!IM$5)</f>
        <v>0</v>
      </c>
      <c r="IN121" s="56">
        <f>COUNTIFS(Master!$H$7:$H$1178,Dosen!$E121,Master!$L$7:$L$1178,Dosen!IN$4,Master!$O$7:$O$1178,Dosen!IN$5)</f>
        <v>0</v>
      </c>
      <c r="IO121" s="56">
        <f>COUNTIFS(Master!$H$7:$H$1178,Dosen!$E121,Master!$L$7:$L$1178,Dosen!IO$4,Master!$O$7:$O$1178,Dosen!IO$5)</f>
        <v>0</v>
      </c>
      <c r="IP121" s="56">
        <f>COUNTIFS(Master!$H$7:$H$1178,Dosen!$E121,Master!$L$7:$L$1178,Dosen!IP$4,Master!$O$7:$O$1178,Dosen!IP$5)</f>
        <v>0</v>
      </c>
      <c r="IQ121" s="56">
        <f>COUNTIFS(Master!$H$7:$H$1178,Dosen!$E121,Master!$L$7:$L$1178,Dosen!IQ$4,Master!$O$7:$O$1178,Dosen!IQ$5)</f>
        <v>0</v>
      </c>
      <c r="IR121" s="56">
        <f>COUNTIFS(Master!$H$7:$H$1178,Dosen!$E121,Master!$L$7:$L$1178,Dosen!IR$4,Master!$O$7:$O$1178,Dosen!IR$5)</f>
        <v>0</v>
      </c>
      <c r="IS121" s="56">
        <f>COUNTIFS(Master!$H$7:$H$1178,Dosen!$E121,Master!$L$7:$L$1178,Dosen!IS$4,Master!$O$7:$O$1178,Dosen!IS$5)</f>
        <v>0</v>
      </c>
      <c r="IT121" s="56">
        <f>COUNTIFS(Master!$H$7:$H$1178,Dosen!$E121,Master!$L$7:$L$1178,Dosen!IT$4,Master!$O$7:$O$1178,Dosen!IT$5)</f>
        <v>0</v>
      </c>
      <c r="IU121" s="56">
        <f>COUNTIFS(Master!$H$7:$H$1178,Dosen!$E121,Master!$L$7:$L$1178,Dosen!IU$4,Master!$O$7:$O$1178,Dosen!IU$5)</f>
        <v>0</v>
      </c>
      <c r="IV121" s="56">
        <f>COUNTIFS(Master!$H$7:$H$1178,Dosen!$E121,Master!$L$7:$L$1178,Dosen!IV$4,Master!$O$7:$O$1178,Dosen!IV$5)</f>
        <v>0</v>
      </c>
      <c r="IW121" s="56">
        <f>COUNTIFS(Master!$H$7:$H$1178,Dosen!$E121,Master!$L$7:$L$1178,Dosen!IW$4,Master!$O$7:$O$1178,Dosen!IW$5)</f>
        <v>0</v>
      </c>
      <c r="IX121" s="56">
        <f>COUNTIFS(Master!$H$7:$H$1178,Dosen!$E121,Master!$L$7:$L$1178,Dosen!IX$4,Master!$O$7:$O$1178,Dosen!IX$5)</f>
        <v>0</v>
      </c>
      <c r="IY121" s="56">
        <f>COUNTIFS(Master!$H$7:$H$1178,Dosen!$E121,Master!$L$7:$L$1178,Dosen!IY$4,Master!$O$7:$O$1178,Dosen!IY$5)</f>
        <v>0</v>
      </c>
      <c r="IZ121" s="56">
        <f>COUNTIFS(Master!$H$7:$H$1178,Dosen!$E121,Master!$L$7:$L$1178,Dosen!IZ$4,Master!$O$7:$O$1178,Dosen!IZ$5)</f>
        <v>0</v>
      </c>
      <c r="JA121" s="56">
        <f>COUNTIFS(Master!$H$7:$H$1178,Dosen!$E121,Master!$L$7:$L$1178,Dosen!JA$4,Master!$O$7:$O$1178,Dosen!JA$5)</f>
        <v>0</v>
      </c>
      <c r="JB121" s="56">
        <f>COUNTIFS(Master!$H$7:$H$1178,Dosen!$E121,Master!$L$7:$L$1178,Dosen!JB$4,Master!$O$7:$O$1178,Dosen!JB$5)</f>
        <v>0</v>
      </c>
      <c r="JC121" s="56">
        <f>COUNTIFS(Master!$H$7:$H$1178,Dosen!$E121,Master!$L$7:$L$1178,Dosen!JC$4,Master!$O$7:$O$1178,Dosen!JC$5)</f>
        <v>0</v>
      </c>
      <c r="JD121" s="56">
        <f>COUNTIFS(Master!$H$7:$H$1178,Dosen!$E121,Master!$L$7:$L$1178,Dosen!JD$4,Master!$O$7:$O$1178,Dosen!JD$5)</f>
        <v>0</v>
      </c>
      <c r="JE121" s="56">
        <f>COUNTIFS(Master!$H$7:$H$1178,Dosen!$E121,Master!$L$7:$L$1178,Dosen!JE$4,Master!$O$7:$O$1178,Dosen!JE$5)</f>
        <v>0</v>
      </c>
      <c r="JF121" s="56">
        <f>COUNTIFS(Master!$H$7:$H$1178,Dosen!$E121,Master!$L$7:$L$1178,Dosen!JF$4,Master!$O$7:$O$1178,Dosen!JF$5)</f>
        <v>0</v>
      </c>
      <c r="JG121" s="56">
        <f>COUNTIFS(Master!$H$7:$H$1178,Dosen!$E121,Master!$L$7:$L$1178,Dosen!JG$4,Master!$O$7:$O$1178,Dosen!JG$5)</f>
        <v>0</v>
      </c>
      <c r="JH121" s="56">
        <f>COUNTIFS(Master!$H$7:$H$1178,Dosen!$E121,Master!$L$7:$L$1178,Dosen!JH$4,Master!$O$7:$O$1178,Dosen!JH$5)</f>
        <v>0</v>
      </c>
      <c r="JI121" s="56">
        <f>COUNTIFS(Master!$H$7:$H$1178,Dosen!$E121,Master!$L$7:$L$1178,Dosen!JI$4,Master!$O$7:$O$1178,Dosen!JI$5)</f>
        <v>0</v>
      </c>
      <c r="JJ121" s="56">
        <f>COUNTIFS(Master!$H$7:$H$1178,Dosen!$E121,Master!$L$7:$L$1178,Dosen!JJ$4,Master!$O$7:$O$1178,Dosen!JJ$5)</f>
        <v>0</v>
      </c>
      <c r="JK121" s="56">
        <f>COUNTIFS(Master!$H$7:$H$1178,Dosen!$E121,Master!$L$7:$L$1178,Dosen!JK$4,Master!$O$7:$O$1178,Dosen!JK$5)</f>
        <v>0</v>
      </c>
      <c r="JL121" s="56">
        <f>COUNTIFS(Master!$H$7:$H$1178,Dosen!$E121,Master!$L$7:$L$1178,Dosen!JL$4,Master!$O$7:$O$1178,Dosen!JL$5)</f>
        <v>0</v>
      </c>
      <c r="JM121" s="56">
        <f>COUNTIFS(Master!$H$7:$H$1178,Dosen!$E121,Master!$L$7:$L$1178,Dosen!JM$4,Master!$O$7:$O$1178,Dosen!JM$5)</f>
        <v>0</v>
      </c>
      <c r="JN121" s="56">
        <f>COUNTIFS(Master!$H$7:$H$1178,Dosen!$E121,Master!$L$7:$L$1178,Dosen!JN$4,Master!$O$7:$O$1178,Dosen!JN$5)</f>
        <v>0</v>
      </c>
      <c r="JO121" s="56">
        <f>COUNTIFS(Master!$H$7:$H$1178,Dosen!$E121,Master!$L$7:$L$1178,Dosen!JO$4,Master!$O$7:$O$1178,Dosen!JO$5)</f>
        <v>0</v>
      </c>
      <c r="JP121" s="56">
        <f>COUNTIFS(Master!$H$7:$H$1178,Dosen!$E121,Master!$L$7:$L$1178,Dosen!JP$4,Master!$O$7:$O$1178,Dosen!JP$5)</f>
        <v>0</v>
      </c>
      <c r="JQ121" s="56">
        <f>COUNTIFS(Master!$H$7:$H$1178,Dosen!$E121,Master!$L$7:$L$1178,Dosen!JQ$4,Master!$O$7:$O$1178,Dosen!JQ$5)</f>
        <v>0</v>
      </c>
      <c r="JR121" s="56">
        <f>COUNTIFS(Master!$H$7:$H$1178,Dosen!$E121,Master!$L$7:$L$1178,Dosen!JR$4,Master!$O$7:$O$1178,Dosen!JR$5)</f>
        <v>0</v>
      </c>
      <c r="JS121" s="56">
        <f>COUNTIFS(Master!$H$7:$H$1178,Dosen!$E121,Master!$L$7:$L$1178,Dosen!JS$4,Master!$O$7:$O$1178,Dosen!JS$5)</f>
        <v>0</v>
      </c>
      <c r="JT121" s="56">
        <f>COUNTIFS(Master!$H$7:$H$1178,Dosen!$E121,Master!$L$7:$L$1178,Dosen!JT$4,Master!$O$7:$O$1178,Dosen!JT$5)</f>
        <v>0</v>
      </c>
      <c r="JU121" s="56">
        <f>COUNTIFS(Master!$H$7:$H$1178,Dosen!$E121,Master!$L$7:$L$1178,Dosen!JU$4,Master!$O$7:$O$1178,Dosen!JU$5)</f>
        <v>0</v>
      </c>
      <c r="JV121" s="56">
        <f>COUNTIFS(Master!$H$7:$H$1178,Dosen!$E121,Master!$L$7:$L$1178,Dosen!JV$4,Master!$O$7:$O$1178,Dosen!JV$5)</f>
        <v>0</v>
      </c>
      <c r="JW121" s="56">
        <f>COUNTIFS(Master!$H$7:$H$1178,Dosen!$E121,Master!$L$7:$L$1178,Dosen!JW$4,Master!$P$7:$P$1178,Dosen!JW$5)</f>
        <v>0</v>
      </c>
      <c r="JX121" s="56">
        <f>COUNTIFS(Master!$H$7:$H$1178,Dosen!$E121,Master!$L$7:$L$1178,Dosen!JX$4,Master!$P$7:$P$1178,Dosen!JX$5)</f>
        <v>0</v>
      </c>
      <c r="JY121" s="56">
        <f>COUNTIFS(Master!$H$7:$H$1178,Dosen!$E121,Master!$L$7:$L$1178,Dosen!JY$4,Master!$P$7:$P$1178,Dosen!JY$5)</f>
        <v>0</v>
      </c>
      <c r="JZ121" s="56">
        <f>COUNTIFS(Master!$H$7:$H$1178,Dosen!$E121,Master!$L$7:$L$1178,Dosen!JZ$4,Master!$P$7:$P$1178,Dosen!JZ$5)</f>
        <v>0</v>
      </c>
      <c r="KA121" s="56">
        <f>COUNTIFS(Master!$H$7:$H$1178,Dosen!$E121,Master!$L$7:$L$1178,Dosen!KA$4,Master!$P$7:$P$1178,Dosen!KA$5)</f>
        <v>0</v>
      </c>
      <c r="KB121" s="56">
        <f>COUNTIFS(Master!$H$7:$H$1178,Dosen!$E121,Master!$L$7:$L$1178,Dosen!KB$4,Master!$P$7:$P$1178,Dosen!KB$5)</f>
        <v>0</v>
      </c>
      <c r="KC121" s="56">
        <f>COUNTIFS(Master!$H$7:$H$1178,Dosen!$E121,Master!$L$7:$L$1178,Dosen!KC$4,Master!$P$7:$P$1178,Dosen!KC$5)</f>
        <v>0</v>
      </c>
      <c r="KD121" s="56">
        <f>COUNTIFS(Master!$H$7:$H$1178,Dosen!$E121,Master!$L$7:$L$1178,Dosen!KD$4,Master!$P$7:$P$1178,Dosen!KD$5)</f>
        <v>0</v>
      </c>
      <c r="KE121" s="56">
        <f>COUNTIFS(Master!$H$7:$H$1178,Dosen!$E121,Master!$L$7:$L$1178,Dosen!KE$4,Master!$P$7:$P$1178,Dosen!KE$5)</f>
        <v>0</v>
      </c>
      <c r="KF121" s="56">
        <f>COUNTIFS(Master!$H$7:$H$1178,Dosen!$E121,Master!$L$7:$L$1178,Dosen!KF$4,Master!$P$7:$P$1178,Dosen!KF$5)</f>
        <v>0</v>
      </c>
      <c r="KG121" s="56">
        <f>COUNTIFS(Master!$H$7:$H$1178,Dosen!$E121,Master!$L$7:$L$1178,Dosen!KG$4,Master!$P$7:$P$1178,Dosen!KG$5)</f>
        <v>0</v>
      </c>
      <c r="KH121" s="56">
        <f>COUNTIFS(Master!$H$7:$H$1178,Dosen!$E121,Master!$L$7:$L$1178,Dosen!KH$4,Master!$P$7:$P$1178,Dosen!KH$5)</f>
        <v>0</v>
      </c>
      <c r="KI121" s="56">
        <f>COUNTIFS(Master!$H$7:$H$1178,Dosen!$E121,Master!$L$7:$L$1178,Dosen!KI$4,Master!$P$7:$P$1178,Dosen!KI$5)</f>
        <v>0</v>
      </c>
      <c r="KJ121" s="56">
        <f>COUNTIFS(Master!$H$7:$H$1178,Dosen!$E121,Master!$L$7:$L$1178,Dosen!KJ$4,Master!$P$7:$P$1178,Dosen!KJ$5)</f>
        <v>0</v>
      </c>
      <c r="KK121" s="56">
        <f>COUNTIFS(Master!$H$7:$H$1178,Dosen!$E121,Master!$L$7:$L$1178,Dosen!KK$4,Master!$P$7:$P$1178,Dosen!KK$5)</f>
        <v>0</v>
      </c>
      <c r="KL121" s="56">
        <f>COUNTIFS(Master!$H$7:$H$1178,Dosen!$E121,Master!$L$7:$L$1178,Dosen!KL$4,Master!$P$7:$P$1178,Dosen!KL$5)</f>
        <v>0</v>
      </c>
      <c r="KM121" s="56">
        <f>COUNTIFS(Master!$H$7:$H$1178,Dosen!$E121,Master!$L$7:$L$1178,Dosen!KM$4,Master!$P$7:$P$1178,Dosen!KM$5)</f>
        <v>0</v>
      </c>
      <c r="KN121" s="56">
        <f>COUNTIFS(Master!$H$7:$H$1178,Dosen!$E121,Master!$L$7:$L$1178,Dosen!KN$4,Master!$P$7:$P$1178,Dosen!KN$5)</f>
        <v>0</v>
      </c>
      <c r="KO121" s="56">
        <f>COUNTIFS(Master!$H$7:$H$1178,Dosen!$E121,Master!$L$7:$L$1178,Dosen!KO$4,Master!$P$7:$P$1178,Dosen!KO$5)</f>
        <v>0</v>
      </c>
      <c r="KP121" s="56">
        <f>COUNTIFS(Master!$H$7:$H$1178,Dosen!$E121,Master!$L$7:$L$1178,Dosen!KP$4,Master!$P$7:$P$1178,Dosen!KP$5)</f>
        <v>0</v>
      </c>
      <c r="KQ121" s="56">
        <f>COUNTIFS(Master!$H$7:$H$1178,Dosen!$E121,Master!$L$7:$L$1178,Dosen!KQ$4,Master!$P$7:$P$1178,Dosen!KQ$5)</f>
        <v>0</v>
      </c>
      <c r="KR121" s="56">
        <f>COUNTIFS(Master!$H$7:$H$1178,Dosen!$E121,Master!$L$7:$L$1178,Dosen!KR$4,Master!$P$7:$P$1178,Dosen!KR$5)</f>
        <v>0</v>
      </c>
      <c r="KS121" s="56">
        <f>COUNTIFS(Master!$H$7:$H$1178,Dosen!$E121,Master!$L$7:$L$1178,Dosen!KS$4,Master!$P$7:$P$1178,Dosen!KS$5)</f>
        <v>0</v>
      </c>
      <c r="KT121" s="56">
        <f>COUNTIFS(Master!$H$7:$H$1178,Dosen!$E121,Master!$L$7:$L$1178,Dosen!KT$4,Master!$P$7:$P$1178,Dosen!KT$5)</f>
        <v>0</v>
      </c>
      <c r="KU121" s="56">
        <f>COUNTIFS(Master!$H$7:$H$1178,Dosen!$E121,Master!$L$7:$L$1178,Dosen!KU$4,Master!$P$7:$P$1178,Dosen!KU$5)</f>
        <v>0</v>
      </c>
      <c r="KV121" s="56">
        <f>COUNTIFS(Master!$H$7:$H$1178,Dosen!$E121,Master!$L$7:$L$1178,Dosen!KV$4,Master!$P$7:$P$1178,Dosen!KV$5)</f>
        <v>0</v>
      </c>
      <c r="KW121" s="56">
        <f>COUNTIFS(Master!$H$7:$H$1178,Dosen!$E121,Master!$L$7:$L$1178,Dosen!KW$4,Master!$P$7:$P$1178,Dosen!KW$5)</f>
        <v>0</v>
      </c>
      <c r="KX121" s="56">
        <f>COUNTIFS(Master!$H$7:$H$1178,Dosen!$E121,Master!$L$7:$L$1178,Dosen!KX$4,Master!$P$7:$P$1178,Dosen!KX$5)</f>
        <v>0</v>
      </c>
      <c r="KY121" s="56">
        <f>COUNTIFS(Master!$H$7:$H$1178,Dosen!$E121,Master!$L$7:$L$1178,Dosen!KY$4,Master!$P$7:$P$1178,Dosen!KY$5)</f>
        <v>0</v>
      </c>
      <c r="KZ121" s="56">
        <f>COUNTIFS(Master!$H$7:$H$1178,Dosen!$E121,Master!$L$7:$L$1178,Dosen!KZ$4,Master!$P$7:$P$1178,Dosen!KZ$5)</f>
        <v>0</v>
      </c>
      <c r="LA121" s="56">
        <f>COUNTIFS(Master!$H$7:$H$1178,Dosen!$E121,Master!$L$7:$L$1178,Dosen!LA$4,Master!$P$7:$P$1178,Dosen!LA$5)</f>
        <v>0</v>
      </c>
      <c r="LB121" s="56">
        <f>COUNTIFS(Master!$H$7:$H$1178,Dosen!$E121,Master!$L$7:$L$1178,Dosen!LB$4,Master!$P$7:$P$1178,Dosen!LB$5)</f>
        <v>0</v>
      </c>
      <c r="LC121" s="56">
        <f>COUNTIFS(Master!$H$7:$H$1178,Dosen!$E121,Master!$L$7:$L$1178,Dosen!LC$4,Master!$P$7:$P$1178,Dosen!LC$5)</f>
        <v>0</v>
      </c>
      <c r="LD121" s="56">
        <f>COUNTIFS(Master!$H$7:$H$1178,Dosen!$E121,Master!$L$7:$L$1178,Dosen!LD$4,Master!$P$7:$P$1178,Dosen!LD$5)</f>
        <v>0</v>
      </c>
      <c r="LE121" s="56">
        <f>COUNTIFS(Master!$H$7:$H$1178,Dosen!$E121,Master!$L$7:$L$1178,Dosen!LE$4,Master!$P$7:$P$1178,Dosen!LE$5)</f>
        <v>0</v>
      </c>
      <c r="LF121" s="56">
        <f>COUNTIFS(Master!$H$7:$H$1178,Dosen!$E121,Master!$L$7:$L$1178,Dosen!LF$4,Master!$P$7:$P$1178,Dosen!LF$5)</f>
        <v>0</v>
      </c>
      <c r="LG121" s="56">
        <f>COUNTIFS(Master!$H$7:$H$1178,Dosen!$E121,Master!$L$7:$L$1178,Dosen!LG$4,Master!$P$7:$P$1178,Dosen!LG$5)</f>
        <v>0</v>
      </c>
      <c r="LH121" s="56">
        <f>COUNTIFS(Master!$H$7:$H$1178,Dosen!$E121,Master!$L$7:$L$1178,Dosen!LH$4,Master!$P$7:$P$1178,Dosen!LH$5)</f>
        <v>0</v>
      </c>
      <c r="LI121" s="56">
        <f>COUNTIFS(Master!$H$7:$H$1178,Dosen!$E121,Master!$L$7:$L$1178,Dosen!LI$4,Master!$P$7:$P$1178,Dosen!LI$5)</f>
        <v>0</v>
      </c>
      <c r="LJ121" s="56">
        <f>COUNTIFS(Master!$H$7:$H$1178,Dosen!$E121,Master!$L$7:$L$1178,Dosen!LJ$4,Master!$P$7:$P$1178,Dosen!LJ$5)</f>
        <v>0</v>
      </c>
      <c r="LK121" s="56">
        <f>COUNTIFS(Master!$H$7:$H$1178,Dosen!$E121,Master!$L$7:$L$1178,Dosen!LK$4,Master!$P$7:$P$1178,Dosen!LK$5)</f>
        <v>0</v>
      </c>
      <c r="LL121" s="56">
        <f>COUNTIFS(Master!$H$7:$H$1178,Dosen!$E121,Master!$L$7:$L$1178,Dosen!LL$4,Master!$P$7:$P$1178,Dosen!LL$5)</f>
        <v>0</v>
      </c>
      <c r="LM121" s="56">
        <f>COUNTIFS(Master!$H$7:$H$1178,Dosen!$E121,Master!$L$7:$L$1178,Dosen!LM$4,Master!$P$7:$P$1178,Dosen!LM$5)</f>
        <v>0</v>
      </c>
      <c r="LN121" s="56">
        <f>COUNTIFS(Master!$H$7:$H$1178,Dosen!$E121,Master!$L$7:$L$1178,Dosen!LN$4,Master!$P$7:$P$1178,Dosen!LN$5)</f>
        <v>0</v>
      </c>
      <c r="LO121" s="56">
        <f>COUNTIFS(Master!$H$7:$H$1178,Dosen!$E121,Master!$L$7:$L$1178,Dosen!LO$4,Master!$P$7:$P$1178,Dosen!LO$5)</f>
        <v>0</v>
      </c>
      <c r="LP121" s="56">
        <f>COUNTIFS(Master!$H$7:$H$1178,Dosen!$E121,Master!$L$7:$L$1178,Dosen!LP$4,Master!$P$7:$P$1178,Dosen!LP$5)</f>
        <v>0</v>
      </c>
      <c r="LQ121" s="56">
        <f>COUNTIFS(Master!$H$7:$H$1178,Dosen!$E121,Master!$L$7:$L$1178,Dosen!LQ$4,Master!$P$7:$P$1178,Dosen!LQ$5)</f>
        <v>0</v>
      </c>
      <c r="LR121" s="56">
        <f>COUNTIFS(Master!$H$7:$H$1178,Dosen!$E121,Master!$L$7:$L$1178,Dosen!LR$4,Master!$P$7:$P$1178,Dosen!LR$5)</f>
        <v>0</v>
      </c>
      <c r="LS121" s="56">
        <f>COUNTIFS(Master!$H$7:$H$1178,Dosen!$E121,Master!$L$7:$L$1178,Dosen!LS$4,Master!$P$7:$P$1178,Dosen!LS$5)</f>
        <v>0</v>
      </c>
      <c r="LT121" s="56">
        <f>COUNTIFS(Master!$H$7:$H$1178,Dosen!$E121,Master!$L$7:$L$1178,Dosen!LT$4,Master!$P$7:$P$1178,Dosen!LT$5)</f>
        <v>0</v>
      </c>
      <c r="LU121" s="56">
        <f>COUNTIFS(Master!$H$7:$H$1178,Dosen!$E121,Master!$L$7:$L$1178,Dosen!LU$4,Master!$P$7:$P$1178,Dosen!LU$5)</f>
        <v>0</v>
      </c>
      <c r="LV121" s="56">
        <f>COUNTIFS(Master!$H$7:$H$1178,Dosen!$E121,Master!$L$7:$L$1178,Dosen!LV$4,Master!$P$7:$P$1178,Dosen!LV$5)</f>
        <v>0</v>
      </c>
      <c r="LW121" s="56">
        <f>COUNTIFS(Master!$H$7:$H$1178,Dosen!$E121,Master!$L$7:$L$1178,Dosen!LW$4,Master!$P$7:$P$1178,Dosen!LW$5)</f>
        <v>0</v>
      </c>
      <c r="LX121" s="56">
        <f>COUNTIFS(Master!$H$7:$H$1178,Dosen!$E121,Master!$L$7:$L$1178,Dosen!LX$4,Master!$P$7:$P$1178,Dosen!LX$5)</f>
        <v>0</v>
      </c>
      <c r="LY121" s="56">
        <f>COUNTIFS(Master!$H$7:$H$1178,Dosen!$E121,Master!$L$7:$L$1178,Dosen!LY$4,Master!$P$7:$P$1178,Dosen!LY$5)</f>
        <v>0</v>
      </c>
      <c r="LZ121" s="56">
        <f>COUNTIFS(Master!$H$7:$H$1178,Dosen!$E121,Master!$L$7:$L$1178,Dosen!LZ$4,Master!$P$7:$P$1178,Dosen!LZ$5)</f>
        <v>0</v>
      </c>
      <c r="MA121" s="56">
        <f>COUNTIFS(Master!$H$7:$H$1178,Dosen!$E121,Master!$L$7:$L$1178,Dosen!MA$4,Master!$P$7:$P$1178,Dosen!MA$5)</f>
        <v>0</v>
      </c>
      <c r="MB121" s="56">
        <f>COUNTIFS(Master!$H$7:$H$1178,Dosen!$E121,Master!$L$7:$L$1178,Dosen!MB$4,Master!$P$7:$P$1178,Dosen!MB$5)</f>
        <v>0</v>
      </c>
      <c r="MC121" s="56">
        <f>COUNTIFS(Master!$H$7:$H$1178,Dosen!$E121,Master!$L$7:$L$1178,Dosen!MC$4,Master!$P$7:$P$1178,Dosen!MC$5)</f>
        <v>0</v>
      </c>
      <c r="MD121" s="56">
        <f>COUNTIFS(Master!$H$7:$H$1178,Dosen!$E121,Master!$L$7:$L$1178,Dosen!MD$4,Master!$P$7:$P$1178,Dosen!MD$5)</f>
        <v>0</v>
      </c>
      <c r="ME121" s="56">
        <f>COUNTIFS(Master!$H$7:$H$1178,Dosen!$E121,Master!$L$7:$L$1178,Dosen!ME$4,Master!$P$7:$P$1178,Dosen!ME$5)</f>
        <v>0</v>
      </c>
      <c r="MF121" s="56">
        <f>COUNTIFS(Master!$H$7:$H$1178,Dosen!$E121,Master!$L$7:$L$1178,Dosen!MF$4,Master!$P$7:$P$1178,Dosen!MF$5)</f>
        <v>0</v>
      </c>
      <c r="MG121" s="56">
        <f>COUNTIFS(Master!$H$7:$H$1178,Dosen!$E121,Master!$L$7:$L$1178,Dosen!MG$4,Master!$P$7:$P$1178,Dosen!MG$5)</f>
        <v>0</v>
      </c>
      <c r="MH121" s="56">
        <f>COUNTIFS(Master!$H$7:$H$1178,Dosen!$E121,Master!$L$7:$L$1178,Dosen!MH$4,Master!$P$7:$P$1178,Dosen!MH$5)</f>
        <v>0</v>
      </c>
      <c r="MI121" s="56">
        <f>COUNTIFS(Master!$H$7:$H$1178,Dosen!$E121,Master!$L$7:$L$1178,Dosen!MI$4,Master!$P$7:$P$1178,Dosen!MI$5)</f>
        <v>0</v>
      </c>
      <c r="MJ121" s="56">
        <f>COUNTIFS(Master!$H$7:$H$1178,Dosen!$E121,Master!$L$7:$L$1178,Dosen!MJ$4,Master!$P$7:$P$1178,Dosen!MJ$5)</f>
        <v>0</v>
      </c>
      <c r="MK121" s="56">
        <f>COUNTIFS(Master!$H$7:$H$1178,Dosen!$E121,Master!$L$7:$L$1178,Dosen!MK$4,Master!$P$7:$P$1178,Dosen!MK$5)</f>
        <v>0</v>
      </c>
      <c r="ML121" s="56">
        <f>COUNTIFS(Master!$H$7:$H$1178,Dosen!$E121,Master!$L$7:$L$1178,Dosen!ML$4,Master!$P$7:$P$1178,Dosen!ML$5)</f>
        <v>0</v>
      </c>
      <c r="MM121" s="56">
        <f>COUNTIFS(Master!$H$7:$H$1178,Dosen!$E121,Master!$L$7:$L$1178,Dosen!MM$4,Master!$P$7:$P$1178,Dosen!MM$5)</f>
        <v>0</v>
      </c>
      <c r="MN121" s="56">
        <f>COUNTIFS(Master!$H$7:$H$1178,Dosen!$E121,Master!$L$7:$L$1178,Dosen!MN$4,Master!$P$7:$P$1178,Dosen!MN$5)</f>
        <v>0</v>
      </c>
      <c r="MO121" s="56">
        <f>COUNTIFS(Master!$H$7:$H$1178,Dosen!$E121,Master!$L$7:$L$1178,Dosen!MO$4,Master!$P$7:$P$1178,Dosen!MO$5)</f>
        <v>0</v>
      </c>
      <c r="MP121" s="56">
        <f>COUNTIFS(Master!$H$7:$H$1178,Dosen!$E121,Master!$L$7:$L$1178,Dosen!MP$4,Master!$P$7:$P$1178,Dosen!MP$5)</f>
        <v>0</v>
      </c>
      <c r="MQ121" s="56">
        <f>COUNTIFS(Master!$H$7:$H$1178,Dosen!$E121,Master!$L$7:$L$1178,Dosen!MQ$4,Master!$P$7:$P$1178,Dosen!MQ$5)</f>
        <v>0</v>
      </c>
      <c r="MR121" s="56">
        <f>COUNTIFS(Master!$H$7:$H$1178,Dosen!$E121,Master!$L$7:$L$1178,Dosen!MR$4,Master!$P$7:$P$1178,Dosen!MR$5)</f>
        <v>0</v>
      </c>
      <c r="MS121" s="56">
        <f>COUNTIFS(Master!$H$7:$H$1178,Dosen!$E121,Master!$L$7:$L$1178,Dosen!MS$4,Master!$P$7:$P$1178,Dosen!MS$5)</f>
        <v>0</v>
      </c>
      <c r="MT121" s="56">
        <f>COUNTIFS(Master!$H$7:$H$1178,Dosen!$E121,Master!$L$7:$L$1178,Dosen!MT$4,Master!$P$7:$P$1178,Dosen!MT$5)</f>
        <v>0</v>
      </c>
      <c r="MU121" s="56">
        <f>COUNTIFS(Master!$H$7:$H$1178,Dosen!$E121,Master!$L$7:$L$1178,Dosen!MU$4,Master!$P$7:$P$1178,Dosen!MU$5)</f>
        <v>0</v>
      </c>
      <c r="MV121" s="56">
        <f>COUNTIFS(Master!$H$7:$H$1178,Dosen!$E121,Master!$L$7:$L$1178,Dosen!MV$4,Master!$P$7:$P$1178,Dosen!MV$5)</f>
        <v>0</v>
      </c>
      <c r="MW121" s="56">
        <f>COUNTIFS(Master!$H$7:$H$1178,Dosen!$E121,Master!$L$7:$L$1178,Dosen!MW$4,Master!$P$7:$P$1178,Dosen!MW$5)</f>
        <v>0</v>
      </c>
      <c r="MX121" s="56">
        <f>COUNTIFS(Master!$H$7:$H$1178,Dosen!$E121,Master!$L$7:$L$1178,Dosen!MX$4,Master!$P$7:$P$1178,Dosen!MX$5)</f>
        <v>0</v>
      </c>
      <c r="MY121" s="56">
        <f>COUNTIFS(Master!$H$7:$H$1178,Dosen!$E121,Master!$L$7:$L$1178,Dosen!MY$4,Master!$P$7:$P$1178,Dosen!MY$5)</f>
        <v>0</v>
      </c>
      <c r="MZ121" s="56">
        <f>COUNTIFS(Master!$H$7:$H$1178,Dosen!$E121,Master!$L$7:$L$1178,Dosen!MZ$4,Master!$P$7:$P$1178,Dosen!MZ$5)</f>
        <v>0</v>
      </c>
      <c r="NA121" s="56">
        <f>COUNTIFS(Master!$H$7:$H$1178,Dosen!$E121,Master!$L$7:$L$1178,Dosen!NA$4,Master!$P$7:$P$1178,Dosen!NA$5)</f>
        <v>0</v>
      </c>
      <c r="NB121" s="56">
        <f>COUNTIFS(Master!$H$7:$H$1178,Dosen!$E121,Master!$L$7:$L$1178,Dosen!NB$4,Master!$P$7:$P$1178,Dosen!NB$5)</f>
        <v>0</v>
      </c>
      <c r="NC121" s="56">
        <f>COUNTIFS(Master!$H$7:$H$1178,Dosen!$E121,Master!$L$7:$L$1178,Dosen!NC$4,Master!$P$7:$P$1178,Dosen!NC$5)</f>
        <v>0</v>
      </c>
      <c r="ND121" s="56">
        <f>COUNTIFS(Master!$H$7:$H$1178,Dosen!$E121,Master!$L$7:$L$1178,Dosen!ND$4,Master!$P$7:$P$1178,Dosen!ND$5)</f>
        <v>0</v>
      </c>
      <c r="NE121" s="56">
        <f>COUNTIFS(Master!$H$7:$H$1178,Dosen!$E121,Master!$L$7:$L$1178,Dosen!NE$4,Master!$P$7:$P$1178,Dosen!NE$5)</f>
        <v>0</v>
      </c>
      <c r="NF121" s="56">
        <f>COUNTIFS(Master!$H$7:$H$1178,Dosen!$E121,Master!$L$7:$L$1178,Dosen!NF$4,Master!$P$7:$P$1178,Dosen!NF$5)</f>
        <v>0</v>
      </c>
      <c r="NG121" s="56">
        <f>COUNTIFS(Master!$H$7:$H$1178,Dosen!$E121,Master!$L$7:$L$1178,Dosen!NG$4,Master!$P$7:$P$1178,Dosen!NG$5)</f>
        <v>0</v>
      </c>
      <c r="NH121" s="56">
        <f>COUNTIFS(Master!$H$7:$H$1178,Dosen!$E121,Master!$L$7:$L$1178,Dosen!NH$4,Master!$P$7:$P$1178,Dosen!NH$5)</f>
        <v>0</v>
      </c>
      <c r="NI121" s="56">
        <f>COUNTIFS(Master!$H$7:$H$1178,Dosen!$E121,Master!$L$7:$L$1178,Dosen!NI$4,Master!$P$7:$P$1178,Dosen!NI$5)</f>
        <v>0</v>
      </c>
      <c r="NJ121" s="56">
        <f>COUNTIFS(Master!$H$7:$H$1178,Dosen!$E121,Master!$L$7:$L$1178,Dosen!NJ$4,Master!$P$7:$P$1178,Dosen!NJ$5)</f>
        <v>0</v>
      </c>
      <c r="NK121" s="57" t="str">
        <f t="shared" si="1"/>
        <v/>
      </c>
      <c r="NL121" s="68"/>
      <c r="NM121" s="68"/>
      <c r="NN121" s="68"/>
      <c r="NO121" s="68"/>
      <c r="NP121" s="68"/>
      <c r="NQ121" s="68"/>
      <c r="NR121" s="68"/>
      <c r="NS121" s="68"/>
      <c r="NT121" s="68"/>
      <c r="NU121" s="68"/>
      <c r="NV121" s="68"/>
      <c r="NW121" s="68"/>
      <c r="NX121" s="68"/>
      <c r="NY121" s="68"/>
      <c r="NZ121" s="68"/>
    </row>
    <row r="122" spans="1:390">
      <c r="A122" s="112">
        <v>115</v>
      </c>
      <c r="B122" s="113"/>
      <c r="C122" s="113"/>
      <c r="D122" s="114"/>
      <c r="E122" s="113" t="s">
        <v>4666</v>
      </c>
      <c r="F122" s="77">
        <f>SUMIFS(Master!$F$7:$F$1178,Master!$H$7:$H$1178,Dosen!$E122)+SUMIFS(Master!$F$7:$F$1178,Master!$I$7:$I$1178,Dosen!$E122)</f>
        <v>0</v>
      </c>
      <c r="G122" s="56">
        <f>COUNTIFS(Master!$H$7:$H$1178,Dosen!$E122,Master!$L$7:$L$1178,Dosen!G$4,Master!$M$7:$M$1178,Dosen!G$5)</f>
        <v>0</v>
      </c>
      <c r="H122" s="56">
        <f>COUNTIFS(Master!$H$7:$H$1178,Dosen!$E122,Master!$L$7:$L$1178,Dosen!H$4,Master!$M$7:$M$1178,Dosen!H$5)</f>
        <v>0</v>
      </c>
      <c r="I122" s="56">
        <f>COUNTIFS(Master!$H$7:$H$1178,Dosen!$E122,Master!$L$7:$L$1178,Dosen!I$4,Master!$M$7:$M$1178,Dosen!I$5)</f>
        <v>0</v>
      </c>
      <c r="J122" s="56">
        <f>COUNTIFS(Master!$H$7:$H$1178,Dosen!$E122,Master!$L$7:$L$1178,Dosen!J$4,Master!$M$7:$M$1178,Dosen!J$5)</f>
        <v>0</v>
      </c>
      <c r="K122" s="56">
        <f>COUNTIFS(Master!$H$7:$H$1178,Dosen!$E122,Master!$L$7:$L$1178,Dosen!K$4,Master!$M$7:$M$1178,Dosen!K$5)</f>
        <v>0</v>
      </c>
      <c r="L122" s="56">
        <f>COUNTIFS(Master!$H$7:$H$1178,Dosen!$E122,Master!$L$7:$L$1178,Dosen!L$4,Master!$M$7:$M$1178,Dosen!L$5)</f>
        <v>0</v>
      </c>
      <c r="M122" s="56">
        <f>COUNTIFS(Master!$H$7:$H$1178,Dosen!$E122,Master!$L$7:$L$1178,Dosen!M$4,Master!$M$7:$M$1178,Dosen!M$5)</f>
        <v>0</v>
      </c>
      <c r="N122" s="56">
        <f>COUNTIFS(Master!$H$7:$H$1178,Dosen!$E122,Master!$L$7:$L$1178,Dosen!N$4,Master!$M$7:$M$1178,Dosen!N$5)</f>
        <v>0</v>
      </c>
      <c r="O122" s="56">
        <f>COUNTIFS(Master!$H$7:$H$1178,Dosen!$E122,Master!$L$7:$L$1178,Dosen!O$4,Master!$M$7:$M$1178,Dosen!O$5)</f>
        <v>0</v>
      </c>
      <c r="P122" s="56">
        <f>COUNTIFS(Master!$H$7:$H$1178,Dosen!$E122,Master!$L$7:$L$1178,Dosen!P$4,Master!$M$7:$M$1178,Dosen!P$5)</f>
        <v>0</v>
      </c>
      <c r="Q122" s="56">
        <f>COUNTIFS(Master!$H$7:$H$1178,Dosen!$E122,Master!$L$7:$L$1178,Dosen!Q$4,Master!$M$7:$M$1178,Dosen!Q$5)</f>
        <v>0</v>
      </c>
      <c r="R122" s="56">
        <f>COUNTIFS(Master!$H$7:$H$1178,Dosen!$E122,Master!$L$7:$L$1178,Dosen!R$4,Master!$M$7:$M$1178,Dosen!R$5)</f>
        <v>0</v>
      </c>
      <c r="S122" s="56">
        <f>COUNTIFS(Master!$H$7:$H$1178,Dosen!$E122,Master!$L$7:$L$1178,Dosen!S$4,Master!$M$7:$M$1178,Dosen!S$5)</f>
        <v>0</v>
      </c>
      <c r="T122" s="56">
        <f>COUNTIFS(Master!$H$7:$H$1178,Dosen!$E122,Master!$L$7:$L$1178,Dosen!T$4,Master!$M$7:$M$1178,Dosen!T$5)</f>
        <v>0</v>
      </c>
      <c r="U122" s="56">
        <f>COUNTIFS(Master!$H$7:$H$1178,Dosen!$E122,Master!$L$7:$L$1178,Dosen!U$4,Master!$M$7:$M$1178,Dosen!U$5)</f>
        <v>0</v>
      </c>
      <c r="V122" s="56">
        <f>COUNTIFS(Master!$H$7:$H$1178,Dosen!$E122,Master!$L$7:$L$1178,Dosen!V$4,Master!$M$7:$M$1178,Dosen!V$5)</f>
        <v>0</v>
      </c>
      <c r="W122" s="56">
        <f>COUNTIFS(Master!$H$7:$H$1178,Dosen!$E122,Master!$L$7:$L$1178,Dosen!W$4,Master!$M$7:$M$1178,Dosen!W$5)</f>
        <v>0</v>
      </c>
      <c r="X122" s="56">
        <f>COUNTIFS(Master!$H$7:$H$1178,Dosen!$E122,Master!$L$7:$L$1178,Dosen!X$4,Master!$M$7:$M$1178,Dosen!X$5)</f>
        <v>0</v>
      </c>
      <c r="Y122" s="56">
        <f>COUNTIFS(Master!$H$7:$H$1178,Dosen!$E122,Master!$L$7:$L$1178,Dosen!Y$4,Master!$M$7:$M$1178,Dosen!Y$5)</f>
        <v>0</v>
      </c>
      <c r="Z122" s="56">
        <f>COUNTIFS(Master!$H$7:$H$1178,Dosen!$E122,Master!$L$7:$L$1178,Dosen!Z$4,Master!$M$7:$M$1178,Dosen!Z$5)</f>
        <v>0</v>
      </c>
      <c r="AA122" s="56">
        <f>COUNTIFS(Master!$H$7:$H$1178,Dosen!$E122,Master!$L$7:$L$1178,Dosen!AA$4,Master!$M$7:$M$1178,Dosen!AA$5)</f>
        <v>0</v>
      </c>
      <c r="AB122" s="56">
        <f>COUNTIFS(Master!$H$7:$H$1178,Dosen!$E122,Master!$L$7:$L$1178,Dosen!AB$4,Master!$M$7:$M$1178,Dosen!AB$5)</f>
        <v>0</v>
      </c>
      <c r="AC122" s="56">
        <f>COUNTIFS(Master!$H$7:$H$1178,Dosen!$E122,Master!$L$7:$L$1178,Dosen!AC$4,Master!$M$7:$M$1178,Dosen!AC$5)</f>
        <v>0</v>
      </c>
      <c r="AD122" s="56">
        <f>COUNTIFS(Master!$H$7:$H$1178,Dosen!$E122,Master!$L$7:$L$1178,Dosen!AD$4,Master!$M$7:$M$1178,Dosen!AD$5)</f>
        <v>0</v>
      </c>
      <c r="AE122" s="56">
        <f>COUNTIFS(Master!$H$7:$H$1178,Dosen!$E122,Master!$L$7:$L$1178,Dosen!AE$4,Master!$M$7:$M$1178,Dosen!AE$5)</f>
        <v>0</v>
      </c>
      <c r="AF122" s="56">
        <f>COUNTIFS(Master!$H$7:$H$1178,Dosen!$E122,Master!$L$7:$L$1178,Dosen!AF$4,Master!$M$7:$M$1178,Dosen!AF$5)</f>
        <v>0</v>
      </c>
      <c r="AG122" s="56">
        <f>COUNTIFS(Master!$H$7:$H$1178,Dosen!$E122,Master!$L$7:$L$1178,Dosen!AG$4,Master!$M$7:$M$1178,Dosen!AG$5)</f>
        <v>0</v>
      </c>
      <c r="AH122" s="56">
        <f>COUNTIFS(Master!$H$7:$H$1178,Dosen!$E122,Master!$L$7:$L$1178,Dosen!AH$4,Master!$M$7:$M$1178,Dosen!AH$5)</f>
        <v>0</v>
      </c>
      <c r="AI122" s="56">
        <f>COUNTIFS(Master!$H$7:$H$1178,Dosen!$E122,Master!$L$7:$L$1178,Dosen!AI$4,Master!$M$7:$M$1178,Dosen!AI$5)</f>
        <v>0</v>
      </c>
      <c r="AJ122" s="56">
        <f>COUNTIFS(Master!$H$7:$H$1178,Dosen!$E122,Master!$L$7:$L$1178,Dosen!AJ$4,Master!$M$7:$M$1178,Dosen!AJ$5)</f>
        <v>0</v>
      </c>
      <c r="AK122" s="56">
        <f>COUNTIFS(Master!$H$7:$H$1178,Dosen!$E122,Master!$L$7:$L$1178,Dosen!AK$4,Master!$M$7:$M$1178,Dosen!AK$5)</f>
        <v>0</v>
      </c>
      <c r="AL122" s="56">
        <f>COUNTIFS(Master!$H$7:$H$1178,Dosen!$E122,Master!$L$7:$L$1178,Dosen!AL$4,Master!$M$7:$M$1178,Dosen!AL$5)</f>
        <v>0</v>
      </c>
      <c r="AM122" s="56">
        <f>COUNTIFS(Master!$H$7:$H$1178,Dosen!$E122,Master!$L$7:$L$1178,Dosen!AM$4,Master!$M$7:$M$1178,Dosen!AM$5)</f>
        <v>0</v>
      </c>
      <c r="AN122" s="56">
        <f>COUNTIFS(Master!$H$7:$H$1178,Dosen!$E122,Master!$L$7:$L$1178,Dosen!AN$4,Master!$M$7:$M$1178,Dosen!AN$5)</f>
        <v>0</v>
      </c>
      <c r="AO122" s="56">
        <f>COUNTIFS(Master!$H$7:$H$1178,Dosen!$E122,Master!$L$7:$L$1178,Dosen!AO$4,Master!$M$7:$M$1178,Dosen!AO$5)</f>
        <v>0</v>
      </c>
      <c r="AP122" s="56">
        <f>COUNTIFS(Master!$H$7:$H$1178,Dosen!$E122,Master!$L$7:$L$1178,Dosen!AP$4,Master!$M$7:$M$1178,Dosen!AP$5)</f>
        <v>0</v>
      </c>
      <c r="AQ122" s="56">
        <f>COUNTIFS(Master!$H$7:$H$1178,Dosen!$E122,Master!$L$7:$L$1178,Dosen!AQ$4,Master!$M$7:$M$1178,Dosen!AQ$5)</f>
        <v>0</v>
      </c>
      <c r="AR122" s="56">
        <f>COUNTIFS(Master!$H$7:$H$1178,Dosen!$E122,Master!$L$7:$L$1178,Dosen!AR$4,Master!$M$7:$M$1178,Dosen!AR$5)</f>
        <v>0</v>
      </c>
      <c r="AS122" s="56">
        <f>COUNTIFS(Master!$H$7:$H$1178,Dosen!$E122,Master!$L$7:$L$1178,Dosen!AS$4,Master!$M$7:$M$1178,Dosen!AS$5)</f>
        <v>0</v>
      </c>
      <c r="AT122" s="56">
        <f>COUNTIFS(Master!$H$7:$H$1178,Dosen!$E122,Master!$L$7:$L$1178,Dosen!AT$4,Master!$M$7:$M$1178,Dosen!AT$5)</f>
        <v>0</v>
      </c>
      <c r="AU122" s="56">
        <f>COUNTIFS(Master!$H$7:$H$1178,Dosen!$E122,Master!$L$7:$L$1178,Dosen!AU$4,Master!$M$7:$M$1178,Dosen!AU$5)</f>
        <v>0</v>
      </c>
      <c r="AV122" s="56">
        <f>COUNTIFS(Master!$H$7:$H$1178,Dosen!$E122,Master!$L$7:$L$1178,Dosen!AV$4,Master!$M$7:$M$1178,Dosen!AV$5)</f>
        <v>0</v>
      </c>
      <c r="AW122" s="56">
        <f>COUNTIFS(Master!$H$7:$H$1178,Dosen!$E122,Master!$L$7:$L$1178,Dosen!AW$4,Master!$M$7:$M$1178,Dosen!AW$5)</f>
        <v>0</v>
      </c>
      <c r="AX122" s="56">
        <f>COUNTIFS(Master!$H$7:$H$1178,Dosen!$E122,Master!$L$7:$L$1178,Dosen!AX$4,Master!$M$7:$M$1178,Dosen!AX$5)</f>
        <v>0</v>
      </c>
      <c r="AY122" s="56">
        <f>COUNTIFS(Master!$H$7:$H$1178,Dosen!$E122,Master!$L$7:$L$1178,Dosen!AY$4,Master!$M$7:$M$1178,Dosen!AY$5)</f>
        <v>0</v>
      </c>
      <c r="AZ122" s="56">
        <f>COUNTIFS(Master!$H$7:$H$1178,Dosen!$E122,Master!$L$7:$L$1178,Dosen!AZ$4,Master!$M$7:$M$1178,Dosen!AZ$5)</f>
        <v>0</v>
      </c>
      <c r="BA122" s="56">
        <f>COUNTIFS(Master!$H$7:$H$1178,Dosen!$E122,Master!$L$7:$L$1178,Dosen!BA$4,Master!$M$7:$M$1178,Dosen!BA$5)</f>
        <v>0</v>
      </c>
      <c r="BB122" s="56">
        <f>COUNTIFS(Master!$H$7:$H$1178,Dosen!$E122,Master!$L$7:$L$1178,Dosen!BB$4,Master!$M$7:$M$1178,Dosen!BB$5)</f>
        <v>0</v>
      </c>
      <c r="BC122" s="56">
        <f>COUNTIFS(Master!$H$7:$H$1178,Dosen!$E122,Master!$L$7:$L$1178,Dosen!BC$4,Master!$M$7:$M$1178,Dosen!BC$5)</f>
        <v>0</v>
      </c>
      <c r="BD122" s="56">
        <f>COUNTIFS(Master!$H$7:$H$1178,Dosen!$E122,Master!$L$7:$L$1178,Dosen!BD$4,Master!$M$7:$M$1178,Dosen!BD$5)</f>
        <v>0</v>
      </c>
      <c r="BE122" s="56">
        <f>COUNTIFS(Master!$H$7:$H$1178,Dosen!$E122,Master!$L$7:$L$1178,Dosen!BE$4,Master!$M$7:$M$1178,Dosen!BE$5)</f>
        <v>0</v>
      </c>
      <c r="BF122" s="56">
        <f>COUNTIFS(Master!$H$7:$H$1178,Dosen!$E122,Master!$L$7:$L$1178,Dosen!BF$4,Master!$M$7:$M$1178,Dosen!BF$5)</f>
        <v>0</v>
      </c>
      <c r="BG122" s="56">
        <f>COUNTIFS(Master!$H$7:$H$1178,Dosen!$E122,Master!$L$7:$L$1178,Dosen!BG$4,Master!$M$7:$M$1178,Dosen!BG$5)</f>
        <v>0</v>
      </c>
      <c r="BH122" s="56">
        <f>COUNTIFS(Master!$H$7:$H$1178,Dosen!$E122,Master!$L$7:$L$1178,Dosen!BH$4,Master!$M$7:$M$1178,Dosen!BH$5)</f>
        <v>0</v>
      </c>
      <c r="BI122" s="56">
        <f>COUNTIFS(Master!$H$7:$H$1178,Dosen!$E122,Master!$L$7:$L$1178,Dosen!BI$4,Master!$M$7:$M$1178,Dosen!BI$5)</f>
        <v>0</v>
      </c>
      <c r="BJ122" s="56">
        <f>COUNTIFS(Master!$H$7:$H$1178,Dosen!$E122,Master!$L$7:$L$1178,Dosen!BJ$4,Master!$M$7:$M$1178,Dosen!BJ$5)</f>
        <v>0</v>
      </c>
      <c r="BK122" s="56">
        <f>COUNTIFS(Master!$H$7:$H$1178,Dosen!$E122,Master!$L$7:$L$1178,Dosen!BK$4,Master!$M$7:$M$1178,Dosen!BK$5)</f>
        <v>0</v>
      </c>
      <c r="BL122" s="56">
        <f>COUNTIFS(Master!$H$7:$H$1178,Dosen!$E122,Master!$L$7:$L$1178,Dosen!BL$4,Master!$M$7:$M$1178,Dosen!BL$5)</f>
        <v>0</v>
      </c>
      <c r="BM122" s="56">
        <f>COUNTIFS(Master!$H$7:$H$1178,Dosen!$E122,Master!$L$7:$L$1178,Dosen!BM$4,Master!$M$7:$M$1178,Dosen!BM$5)</f>
        <v>0</v>
      </c>
      <c r="BN122" s="56">
        <f>COUNTIFS(Master!$H$7:$H$1178,Dosen!$E122,Master!$L$7:$L$1178,Dosen!BN$4,Master!$M$7:$M$1178,Dosen!BN$5)</f>
        <v>0</v>
      </c>
      <c r="BO122" s="56">
        <f>COUNTIFS(Master!$H$7:$H$1178,Dosen!$E122,Master!$L$7:$L$1178,Dosen!BO$4,Master!$M$7:$M$1178,Dosen!BO$5)</f>
        <v>0</v>
      </c>
      <c r="BP122" s="56">
        <f>COUNTIFS(Master!$H$7:$H$1178,Dosen!$E122,Master!$L$7:$L$1178,Dosen!BP$4,Master!$M$7:$M$1178,Dosen!BP$5)</f>
        <v>0</v>
      </c>
      <c r="BQ122" s="56">
        <f>COUNTIFS(Master!$H$7:$H$1178,Dosen!$E122,Master!$L$7:$L$1178,Dosen!BQ$4,Master!$M$7:$M$1178,Dosen!BQ$5)</f>
        <v>0</v>
      </c>
      <c r="BR122" s="56">
        <f>COUNTIFS(Master!$H$7:$H$1178,Dosen!$E122,Master!$L$7:$L$1178,Dosen!BR$4,Master!$M$7:$M$1178,Dosen!BR$5)</f>
        <v>0</v>
      </c>
      <c r="BS122" s="56">
        <f>COUNTIFS(Master!$H$7:$H$1178,Dosen!$E122,Master!$L$7:$L$1178,Dosen!BS$4,Master!$M$7:$M$1178,Dosen!BS$5)</f>
        <v>0</v>
      </c>
      <c r="BT122" s="56">
        <f>COUNTIFS(Master!$H$7:$H$1178,Dosen!$E122,Master!$L$7:$L$1178,Dosen!BT$4,Master!$M$7:$M$1178,Dosen!BT$5)</f>
        <v>0</v>
      </c>
      <c r="BU122" s="56">
        <f>COUNTIFS(Master!$H$7:$H$1178,Dosen!$E122,Master!$L$7:$L$1178,Dosen!BU$4,Master!$M$7:$M$1178,Dosen!BU$5)</f>
        <v>0</v>
      </c>
      <c r="BV122" s="56">
        <f>COUNTIFS(Master!$H$7:$H$1178,Dosen!$E122,Master!$L$7:$L$1178,Dosen!BV$4,Master!$M$7:$M$1178,Dosen!BV$5)</f>
        <v>0</v>
      </c>
      <c r="BW122" s="56">
        <f>COUNTIFS(Master!$H$7:$H$1178,Dosen!$E122,Master!$L$7:$L$1178,Dosen!BW$4,Master!$M$7:$M$1178,Dosen!BW$5)</f>
        <v>0</v>
      </c>
      <c r="BX122" s="56">
        <f>COUNTIFS(Master!$H$7:$H$1178,Dosen!$E122,Master!$L$7:$L$1178,Dosen!BX$4,Master!$M$7:$M$1178,Dosen!BX$5)</f>
        <v>0</v>
      </c>
      <c r="BY122" s="56">
        <f>COUNTIFS(Master!$H$7:$H$1178,Dosen!$E122,Master!$L$7:$L$1178,Dosen!BY$4,Master!$M$7:$M$1178,Dosen!BY$5)</f>
        <v>0</v>
      </c>
      <c r="BZ122" s="56">
        <f>COUNTIFS(Master!$H$7:$H$1178,Dosen!$E122,Master!$L$7:$L$1178,Dosen!BZ$4,Master!$M$7:$M$1178,Dosen!BZ$5)</f>
        <v>0</v>
      </c>
      <c r="CA122" s="56">
        <f>COUNTIFS(Master!$H$7:$H$1178,Dosen!$E122,Master!$L$7:$L$1178,Dosen!CA$4,Master!$M$7:$M$1178,Dosen!CA$5)</f>
        <v>0</v>
      </c>
      <c r="CB122" s="56">
        <f>COUNTIFS(Master!$H$7:$H$1178,Dosen!$E122,Master!$L$7:$L$1178,Dosen!CB$4,Master!$M$7:$M$1178,Dosen!CB$5)</f>
        <v>0</v>
      </c>
      <c r="CC122" s="56">
        <f>COUNTIFS(Master!$H$7:$H$1178,Dosen!$E122,Master!$L$7:$L$1178,Dosen!CC$4,Master!$M$7:$M$1178,Dosen!CC$5)</f>
        <v>0</v>
      </c>
      <c r="CD122" s="56">
        <f>COUNTIFS(Master!$H$7:$H$1178,Dosen!$E122,Master!$L$7:$L$1178,Dosen!CD$4,Master!$M$7:$M$1178,Dosen!CD$5)</f>
        <v>0</v>
      </c>
      <c r="CE122" s="56">
        <f>COUNTIFS(Master!$H$7:$H$1178,Dosen!$E122,Master!$L$7:$L$1178,Dosen!CE$4,Master!$M$7:$M$1178,Dosen!CE$5)</f>
        <v>0</v>
      </c>
      <c r="CF122" s="56">
        <f>COUNTIFS(Master!$H$7:$H$1178,Dosen!$E122,Master!$L$7:$L$1178,Dosen!CF$4,Master!$M$7:$M$1178,Dosen!CF$5)</f>
        <v>0</v>
      </c>
      <c r="CG122" s="56">
        <f>COUNTIFS(Master!$H$7:$H$1178,Dosen!$E122,Master!$L$7:$L$1178,Dosen!CG$4,Master!$M$7:$M$1178,Dosen!CG$5)</f>
        <v>0</v>
      </c>
      <c r="CH122" s="56">
        <f>COUNTIFS(Master!$H$7:$H$1178,Dosen!$E122,Master!$L$7:$L$1178,Dosen!CH$4,Master!$M$7:$M$1178,Dosen!CH$5)</f>
        <v>0</v>
      </c>
      <c r="CI122" s="56">
        <f>COUNTIFS(Master!$H$7:$H$1178,Dosen!$E122,Master!$L$7:$L$1178,Dosen!CI$4,Master!$M$7:$M$1178,Dosen!CI$5)</f>
        <v>0</v>
      </c>
      <c r="CJ122" s="56">
        <f>COUNTIFS(Master!$H$7:$H$1178,Dosen!$E122,Master!$L$7:$L$1178,Dosen!CJ$4,Master!$M$7:$M$1178,Dosen!CJ$5)</f>
        <v>0</v>
      </c>
      <c r="CK122" s="56">
        <f>COUNTIFS(Master!$H$7:$H$1178,Dosen!$E122,Master!$L$7:$L$1178,Dosen!CK$4,Master!$M$7:$M$1178,Dosen!CK$5)</f>
        <v>0</v>
      </c>
      <c r="CL122" s="56">
        <f>COUNTIFS(Master!$H$7:$H$1178,Dosen!$E122,Master!$L$7:$L$1178,Dosen!CL$4,Master!$M$7:$M$1178,Dosen!CL$5)</f>
        <v>0</v>
      </c>
      <c r="CM122" s="56">
        <f>COUNTIFS(Master!$H$7:$H$1178,Dosen!$E122,Master!$L$7:$L$1178,Dosen!CM$4,Master!$M$7:$M$1178,Dosen!CM$5)</f>
        <v>0</v>
      </c>
      <c r="CN122" s="56">
        <f>COUNTIFS(Master!$H$7:$H$1178,Dosen!$E122,Master!$L$7:$L$1178,Dosen!CN$4,Master!$M$7:$M$1178,Dosen!CN$5)</f>
        <v>0</v>
      </c>
      <c r="CO122" s="56">
        <f>COUNTIFS(Master!$H$7:$H$1178,Dosen!$E122,Master!$L$7:$L$1178,Dosen!CO$4,Master!$M$7:$M$1178,Dosen!CO$5)</f>
        <v>0</v>
      </c>
      <c r="CP122" s="56">
        <f>COUNTIFS(Master!$H$7:$H$1178,Dosen!$E122,Master!$L$7:$L$1178,Dosen!CP$4,Master!$M$7:$M$1178,Dosen!CP$5)</f>
        <v>0</v>
      </c>
      <c r="CQ122" s="56">
        <f>COUNTIFS(Master!$H$7:$H$1178,Dosen!$E122,Master!$L$7:$L$1178,Dosen!CQ$4,Master!$M$7:$M$1178,Dosen!CQ$5)</f>
        <v>0</v>
      </c>
      <c r="CR122" s="56">
        <f>COUNTIFS(Master!$H$7:$H$1178,Dosen!$E122,Master!$L$7:$L$1178,Dosen!CR$4,Master!$M$7:$M$1178,Dosen!CR$5)</f>
        <v>0</v>
      </c>
      <c r="CS122" s="56">
        <f>COUNTIFS(Master!$H$7:$H$1178,Dosen!$E122,Master!$L$7:$L$1178,Dosen!CS$4,Master!$M$7:$M$1178,Dosen!CS$5)</f>
        <v>0</v>
      </c>
      <c r="CT122" s="56">
        <f>COUNTIFS(Master!$H$7:$H$1178,Dosen!$E122,Master!$L$7:$L$1178,Dosen!CT$4,Master!$M$7:$M$1178,Dosen!CT$5)</f>
        <v>0</v>
      </c>
      <c r="CU122" s="56">
        <f>COUNTIFS(Master!$H$7:$H$1178,Dosen!$E122,Master!$L$7:$L$1178,Dosen!CU$4,Master!$N$7:$N$1178,Dosen!CU$5)</f>
        <v>0</v>
      </c>
      <c r="CV122" s="56">
        <f>COUNTIFS(Master!$H$7:$H$1178,Dosen!$E122,Master!$L$7:$L$1178,Dosen!CV$4,Master!$N$7:$N$1178,Dosen!CV$5)</f>
        <v>0</v>
      </c>
      <c r="CW122" s="56">
        <f>COUNTIFS(Master!$H$7:$H$1178,Dosen!$E122,Master!$L$7:$L$1178,Dosen!CW$4,Master!$N$7:$N$1178,Dosen!CW$5)</f>
        <v>0</v>
      </c>
      <c r="CX122" s="56">
        <f>COUNTIFS(Master!$H$7:$H$1178,Dosen!$E122,Master!$L$7:$L$1178,Dosen!CX$4,Master!$N$7:$N$1178,Dosen!CX$5)</f>
        <v>0</v>
      </c>
      <c r="CY122" s="56">
        <f>COUNTIFS(Master!$H$7:$H$1178,Dosen!$E122,Master!$L$7:$L$1178,Dosen!CY$4,Master!$N$7:$N$1178,Dosen!CY$5)</f>
        <v>0</v>
      </c>
      <c r="CZ122" s="56">
        <f>COUNTIFS(Master!$H$7:$H$1178,Dosen!$E122,Master!$L$7:$L$1178,Dosen!CZ$4,Master!$N$7:$N$1178,Dosen!CZ$5)</f>
        <v>0</v>
      </c>
      <c r="DA122" s="56">
        <f>COUNTIFS(Master!$H$7:$H$1178,Dosen!$E122,Master!$L$7:$L$1178,Dosen!DA$4,Master!$N$7:$N$1178,Dosen!DA$5)</f>
        <v>0</v>
      </c>
      <c r="DB122" s="56">
        <f>COUNTIFS(Master!$H$7:$H$1178,Dosen!$E122,Master!$L$7:$L$1178,Dosen!DB$4,Master!$N$7:$N$1178,Dosen!DB$5)</f>
        <v>0</v>
      </c>
      <c r="DC122" s="56">
        <f>COUNTIFS(Master!$H$7:$H$1178,Dosen!$E122,Master!$L$7:$L$1178,Dosen!DC$4,Master!$N$7:$N$1178,Dosen!DC$5)</f>
        <v>0</v>
      </c>
      <c r="DD122" s="56">
        <f>COUNTIFS(Master!$H$7:$H$1178,Dosen!$E122,Master!$L$7:$L$1178,Dosen!DD$4,Master!$N$7:$N$1178,Dosen!DD$5)</f>
        <v>0</v>
      </c>
      <c r="DE122" s="56">
        <f>COUNTIFS(Master!$H$7:$H$1178,Dosen!$E122,Master!$L$7:$L$1178,Dosen!DE$4,Master!$N$7:$N$1178,Dosen!DE$5)</f>
        <v>0</v>
      </c>
      <c r="DF122" s="56">
        <f>COUNTIFS(Master!$H$7:$H$1178,Dosen!$E122,Master!$L$7:$L$1178,Dosen!DF$4,Master!$N$7:$N$1178,Dosen!DF$5)</f>
        <v>0</v>
      </c>
      <c r="DG122" s="56">
        <f>COUNTIFS(Master!$H$7:$H$1178,Dosen!$E122,Master!$L$7:$L$1178,Dosen!DG$4,Master!$N$7:$N$1178,Dosen!DG$5)</f>
        <v>0</v>
      </c>
      <c r="DH122" s="56">
        <f>COUNTIFS(Master!$H$7:$H$1178,Dosen!$E122,Master!$L$7:$L$1178,Dosen!DH$4,Master!$N$7:$N$1178,Dosen!DH$5)</f>
        <v>0</v>
      </c>
      <c r="DI122" s="56">
        <f>COUNTIFS(Master!$H$7:$H$1178,Dosen!$E122,Master!$L$7:$L$1178,Dosen!DI$4,Master!$N$7:$N$1178,Dosen!DI$5)</f>
        <v>0</v>
      </c>
      <c r="DJ122" s="56">
        <f>COUNTIFS(Master!$H$7:$H$1178,Dosen!$E122,Master!$L$7:$L$1178,Dosen!DJ$4,Master!$N$7:$N$1178,Dosen!DJ$5)</f>
        <v>0</v>
      </c>
      <c r="DK122" s="56">
        <f>COUNTIFS(Master!$H$7:$H$1178,Dosen!$E122,Master!$L$7:$L$1178,Dosen!DK$4,Master!$N$7:$N$1178,Dosen!DK$5)</f>
        <v>0</v>
      </c>
      <c r="DL122" s="56">
        <f>COUNTIFS(Master!$H$7:$H$1178,Dosen!$E122,Master!$L$7:$L$1178,Dosen!DL$4,Master!$N$7:$N$1178,Dosen!DL$5)</f>
        <v>0</v>
      </c>
      <c r="DM122" s="56">
        <f>COUNTIFS(Master!$H$7:$H$1178,Dosen!$E122,Master!$L$7:$L$1178,Dosen!DM$4,Master!$N$7:$N$1178,Dosen!DM$5)</f>
        <v>0</v>
      </c>
      <c r="DN122" s="56">
        <f>COUNTIFS(Master!$H$7:$H$1178,Dosen!$E122,Master!$L$7:$L$1178,Dosen!DN$4,Master!$N$7:$N$1178,Dosen!DN$5)</f>
        <v>0</v>
      </c>
      <c r="DO122" s="56">
        <f>COUNTIFS(Master!$H$7:$H$1178,Dosen!$E122,Master!$L$7:$L$1178,Dosen!DO$4,Master!$N$7:$N$1178,Dosen!DO$5)</f>
        <v>0</v>
      </c>
      <c r="DP122" s="56">
        <f>COUNTIFS(Master!$H$7:$H$1178,Dosen!$E122,Master!$L$7:$L$1178,Dosen!DP$4,Master!$N$7:$N$1178,Dosen!DP$5)</f>
        <v>0</v>
      </c>
      <c r="DQ122" s="56">
        <f>COUNTIFS(Master!$H$7:$H$1178,Dosen!$E122,Master!$L$7:$L$1178,Dosen!DQ$4,Master!$N$7:$N$1178,Dosen!DQ$5)</f>
        <v>0</v>
      </c>
      <c r="DR122" s="56">
        <f>COUNTIFS(Master!$H$7:$H$1178,Dosen!$E122,Master!$L$7:$L$1178,Dosen!DR$4,Master!$N$7:$N$1178,Dosen!DR$5)</f>
        <v>0</v>
      </c>
      <c r="DS122" s="56">
        <f>COUNTIFS(Master!$H$7:$H$1178,Dosen!$E122,Master!$L$7:$L$1178,Dosen!DS$4,Master!$N$7:$N$1178,Dosen!DS$5)</f>
        <v>0</v>
      </c>
      <c r="DT122" s="56">
        <f>COUNTIFS(Master!$H$7:$H$1178,Dosen!$E122,Master!$L$7:$L$1178,Dosen!DT$4,Master!$N$7:$N$1178,Dosen!DT$5)</f>
        <v>0</v>
      </c>
      <c r="DU122" s="56">
        <f>COUNTIFS(Master!$H$7:$H$1178,Dosen!$E122,Master!$L$7:$L$1178,Dosen!DU$4,Master!$N$7:$N$1178,Dosen!DU$5)</f>
        <v>0</v>
      </c>
      <c r="DV122" s="56">
        <f>COUNTIFS(Master!$H$7:$H$1178,Dosen!$E122,Master!$L$7:$L$1178,Dosen!DV$4,Master!$N$7:$N$1178,Dosen!DV$5)</f>
        <v>0</v>
      </c>
      <c r="DW122" s="56">
        <f>COUNTIFS(Master!$H$7:$H$1178,Dosen!$E122,Master!$L$7:$L$1178,Dosen!DW$4,Master!$N$7:$N$1178,Dosen!DW$5)</f>
        <v>0</v>
      </c>
      <c r="DX122" s="56">
        <f>COUNTIFS(Master!$H$7:$H$1178,Dosen!$E122,Master!$L$7:$L$1178,Dosen!DX$4,Master!$N$7:$N$1178,Dosen!DX$5)</f>
        <v>0</v>
      </c>
      <c r="DY122" s="56">
        <f>COUNTIFS(Master!$H$7:$H$1178,Dosen!$E122,Master!$L$7:$L$1178,Dosen!DY$4,Master!$N$7:$N$1178,Dosen!DY$5)</f>
        <v>0</v>
      </c>
      <c r="DZ122" s="56">
        <f>COUNTIFS(Master!$H$7:$H$1178,Dosen!$E122,Master!$L$7:$L$1178,Dosen!DZ$4,Master!$N$7:$N$1178,Dosen!DZ$5)</f>
        <v>0</v>
      </c>
      <c r="EA122" s="56">
        <f>COUNTIFS(Master!$H$7:$H$1178,Dosen!$E122,Master!$L$7:$L$1178,Dosen!EA$4,Master!$N$7:$N$1178,Dosen!EA$5)</f>
        <v>0</v>
      </c>
      <c r="EB122" s="56">
        <f>COUNTIFS(Master!$H$7:$H$1178,Dosen!$E122,Master!$L$7:$L$1178,Dosen!EB$4,Master!$N$7:$N$1178,Dosen!EB$5)</f>
        <v>0</v>
      </c>
      <c r="EC122" s="56">
        <f>COUNTIFS(Master!$H$7:$H$1178,Dosen!$E122,Master!$L$7:$L$1178,Dosen!EC$4,Master!$N$7:$N$1178,Dosen!EC$5)</f>
        <v>0</v>
      </c>
      <c r="ED122" s="56">
        <f>COUNTIFS(Master!$H$7:$H$1178,Dosen!$E122,Master!$L$7:$L$1178,Dosen!ED$4,Master!$N$7:$N$1178,Dosen!ED$5)</f>
        <v>0</v>
      </c>
      <c r="EE122" s="56">
        <f>COUNTIFS(Master!$H$7:$H$1178,Dosen!$E122,Master!$L$7:$L$1178,Dosen!EE$4,Master!$N$7:$N$1178,Dosen!EE$5)</f>
        <v>0</v>
      </c>
      <c r="EF122" s="56">
        <f>COUNTIFS(Master!$H$7:$H$1178,Dosen!$E122,Master!$L$7:$L$1178,Dosen!EF$4,Master!$N$7:$N$1178,Dosen!EF$5)</f>
        <v>0</v>
      </c>
      <c r="EG122" s="56">
        <f>COUNTIFS(Master!$H$7:$H$1178,Dosen!$E122,Master!$L$7:$L$1178,Dosen!EG$4,Master!$N$7:$N$1178,Dosen!EG$5)</f>
        <v>0</v>
      </c>
      <c r="EH122" s="56">
        <f>COUNTIFS(Master!$H$7:$H$1178,Dosen!$E122,Master!$L$7:$L$1178,Dosen!EH$4,Master!$N$7:$N$1178,Dosen!EH$5)</f>
        <v>0</v>
      </c>
      <c r="EI122" s="56">
        <f>COUNTIFS(Master!$H$7:$H$1178,Dosen!$E122,Master!$L$7:$L$1178,Dosen!EI$4,Master!$N$7:$N$1178,Dosen!EI$5)</f>
        <v>0</v>
      </c>
      <c r="EJ122" s="56">
        <f>COUNTIFS(Master!$H$7:$H$1178,Dosen!$E122,Master!$L$7:$L$1178,Dosen!EJ$4,Master!$N$7:$N$1178,Dosen!EJ$5)</f>
        <v>0</v>
      </c>
      <c r="EK122" s="56">
        <f>COUNTIFS(Master!$H$7:$H$1178,Dosen!$E122,Master!$L$7:$L$1178,Dosen!EK$4,Master!$N$7:$N$1178,Dosen!EK$5)</f>
        <v>0</v>
      </c>
      <c r="EL122" s="56">
        <f>COUNTIFS(Master!$H$7:$H$1178,Dosen!$E122,Master!$L$7:$L$1178,Dosen!EL$4,Master!$N$7:$N$1178,Dosen!EL$5)</f>
        <v>0</v>
      </c>
      <c r="EM122" s="56">
        <f>COUNTIFS(Master!$H$7:$H$1178,Dosen!$E122,Master!$L$7:$L$1178,Dosen!EM$4,Master!$N$7:$N$1178,Dosen!EM$5)</f>
        <v>0</v>
      </c>
      <c r="EN122" s="56">
        <f>COUNTIFS(Master!$H$7:$H$1178,Dosen!$E122,Master!$L$7:$L$1178,Dosen!EN$4,Master!$N$7:$N$1178,Dosen!EN$5)</f>
        <v>0</v>
      </c>
      <c r="EO122" s="56">
        <f>COUNTIFS(Master!$H$7:$H$1178,Dosen!$E122,Master!$L$7:$L$1178,Dosen!EO$4,Master!$N$7:$N$1178,Dosen!EO$5)</f>
        <v>0</v>
      </c>
      <c r="EP122" s="56">
        <f>COUNTIFS(Master!$H$7:$H$1178,Dosen!$E122,Master!$L$7:$L$1178,Dosen!EP$4,Master!$N$7:$N$1178,Dosen!EP$5)</f>
        <v>0</v>
      </c>
      <c r="EQ122" s="56">
        <f>COUNTIFS(Master!$H$7:$H$1178,Dosen!$E122,Master!$L$7:$L$1178,Dosen!EQ$4,Master!$N$7:$N$1178,Dosen!EQ$5)</f>
        <v>0</v>
      </c>
      <c r="ER122" s="56">
        <f>COUNTIFS(Master!$H$7:$H$1178,Dosen!$E122,Master!$L$7:$L$1178,Dosen!ER$4,Master!$N$7:$N$1178,Dosen!ER$5)</f>
        <v>0</v>
      </c>
      <c r="ES122" s="56">
        <f>COUNTIFS(Master!$H$7:$H$1178,Dosen!$E122,Master!$L$7:$L$1178,Dosen!ES$4,Master!$N$7:$N$1178,Dosen!ES$5)</f>
        <v>0</v>
      </c>
      <c r="ET122" s="56">
        <f>COUNTIFS(Master!$H$7:$H$1178,Dosen!$E122,Master!$L$7:$L$1178,Dosen!ET$4,Master!$N$7:$N$1178,Dosen!ET$5)</f>
        <v>0</v>
      </c>
      <c r="EU122" s="56">
        <f>COUNTIFS(Master!$H$7:$H$1178,Dosen!$E122,Master!$L$7:$L$1178,Dosen!EU$4,Master!$N$7:$N$1178,Dosen!EU$5)</f>
        <v>0</v>
      </c>
      <c r="EV122" s="56">
        <f>COUNTIFS(Master!$H$7:$H$1178,Dosen!$E122,Master!$L$7:$L$1178,Dosen!EV$4,Master!$N$7:$N$1178,Dosen!EV$5)</f>
        <v>0</v>
      </c>
      <c r="EW122" s="56">
        <f>COUNTIFS(Master!$H$7:$H$1178,Dosen!$E122,Master!$L$7:$L$1178,Dosen!EW$4,Master!$N$7:$N$1178,Dosen!EW$5)</f>
        <v>0</v>
      </c>
      <c r="EX122" s="56">
        <f>COUNTIFS(Master!$H$7:$H$1178,Dosen!$E122,Master!$L$7:$L$1178,Dosen!EX$4,Master!$N$7:$N$1178,Dosen!EX$5)</f>
        <v>0</v>
      </c>
      <c r="EY122" s="56">
        <f>COUNTIFS(Master!$H$7:$H$1178,Dosen!$E122,Master!$L$7:$L$1178,Dosen!EY$4,Master!$N$7:$N$1178,Dosen!EY$5)</f>
        <v>0</v>
      </c>
      <c r="EZ122" s="56">
        <f>COUNTIFS(Master!$H$7:$H$1178,Dosen!$E122,Master!$L$7:$L$1178,Dosen!EZ$4,Master!$N$7:$N$1178,Dosen!EZ$5)</f>
        <v>0</v>
      </c>
      <c r="FA122" s="56">
        <f>COUNTIFS(Master!$H$7:$H$1178,Dosen!$E122,Master!$L$7:$L$1178,Dosen!FA$4,Master!$N$7:$N$1178,Dosen!FA$5)</f>
        <v>0</v>
      </c>
      <c r="FB122" s="56">
        <f>COUNTIFS(Master!$H$7:$H$1178,Dosen!$E122,Master!$L$7:$L$1178,Dosen!FB$4,Master!$N$7:$N$1178,Dosen!FB$5)</f>
        <v>0</v>
      </c>
      <c r="FC122" s="56">
        <f>COUNTIFS(Master!$H$7:$H$1178,Dosen!$E122,Master!$L$7:$L$1178,Dosen!FC$4,Master!$N$7:$N$1178,Dosen!FC$5)</f>
        <v>0</v>
      </c>
      <c r="FD122" s="56">
        <f>COUNTIFS(Master!$H$7:$H$1178,Dosen!$E122,Master!$L$7:$L$1178,Dosen!FD$4,Master!$N$7:$N$1178,Dosen!FD$5)</f>
        <v>0</v>
      </c>
      <c r="FE122" s="56">
        <f>COUNTIFS(Master!$H$7:$H$1178,Dosen!$E122,Master!$L$7:$L$1178,Dosen!FE$4,Master!$N$7:$N$1178,Dosen!FE$5)</f>
        <v>0</v>
      </c>
      <c r="FF122" s="56">
        <f>COUNTIFS(Master!$H$7:$H$1178,Dosen!$E122,Master!$L$7:$L$1178,Dosen!FF$4,Master!$N$7:$N$1178,Dosen!FF$5)</f>
        <v>0</v>
      </c>
      <c r="FG122" s="56">
        <f>COUNTIFS(Master!$H$7:$H$1178,Dosen!$E122,Master!$L$7:$L$1178,Dosen!FG$4,Master!$N$7:$N$1178,Dosen!FG$5)</f>
        <v>0</v>
      </c>
      <c r="FH122" s="56">
        <f>COUNTIFS(Master!$H$7:$H$1178,Dosen!$E122,Master!$L$7:$L$1178,Dosen!FH$4,Master!$N$7:$N$1178,Dosen!FH$5)</f>
        <v>0</v>
      </c>
      <c r="FI122" s="56">
        <f>COUNTIFS(Master!$H$7:$H$1178,Dosen!$E122,Master!$L$7:$L$1178,Dosen!FI$4,Master!$N$7:$N$1178,Dosen!FI$5)</f>
        <v>0</v>
      </c>
      <c r="FJ122" s="56">
        <f>COUNTIFS(Master!$H$7:$H$1178,Dosen!$E122,Master!$L$7:$L$1178,Dosen!FJ$4,Master!$N$7:$N$1178,Dosen!FJ$5)</f>
        <v>0</v>
      </c>
      <c r="FK122" s="56">
        <f>COUNTIFS(Master!$H$7:$H$1178,Dosen!$E122,Master!$L$7:$L$1178,Dosen!FK$4,Master!$N$7:$N$1178,Dosen!FK$5)</f>
        <v>0</v>
      </c>
      <c r="FL122" s="56">
        <f>COUNTIFS(Master!$H$7:$H$1178,Dosen!$E122,Master!$L$7:$L$1178,Dosen!FL$4,Master!$N$7:$N$1178,Dosen!FL$5)</f>
        <v>0</v>
      </c>
      <c r="FM122" s="56">
        <f>COUNTIFS(Master!$H$7:$H$1178,Dosen!$E122,Master!$L$7:$L$1178,Dosen!FM$4,Master!$N$7:$N$1178,Dosen!FM$5)</f>
        <v>0</v>
      </c>
      <c r="FN122" s="56">
        <f>COUNTIFS(Master!$H$7:$H$1178,Dosen!$E122,Master!$L$7:$L$1178,Dosen!FN$4,Master!$N$7:$N$1178,Dosen!FN$5)</f>
        <v>0</v>
      </c>
      <c r="FO122" s="56">
        <f>COUNTIFS(Master!$H$7:$H$1178,Dosen!$E122,Master!$L$7:$L$1178,Dosen!FO$4,Master!$N$7:$N$1178,Dosen!FO$5)</f>
        <v>0</v>
      </c>
      <c r="FP122" s="56">
        <f>COUNTIFS(Master!$H$7:$H$1178,Dosen!$E122,Master!$L$7:$L$1178,Dosen!FP$4,Master!$N$7:$N$1178,Dosen!FP$5)</f>
        <v>0</v>
      </c>
      <c r="FQ122" s="56">
        <f>COUNTIFS(Master!$H$7:$H$1178,Dosen!$E122,Master!$L$7:$L$1178,Dosen!FQ$4,Master!$N$7:$N$1178,Dosen!FQ$5)</f>
        <v>0</v>
      </c>
      <c r="FR122" s="56">
        <f>COUNTIFS(Master!$H$7:$H$1178,Dosen!$E122,Master!$L$7:$L$1178,Dosen!FR$4,Master!$N$7:$N$1178,Dosen!FR$5)</f>
        <v>0</v>
      </c>
      <c r="FS122" s="56">
        <f>COUNTIFS(Master!$H$7:$H$1178,Dosen!$E122,Master!$L$7:$L$1178,Dosen!FS$4,Master!$N$7:$N$1178,Dosen!FS$5)</f>
        <v>0</v>
      </c>
      <c r="FT122" s="56">
        <f>COUNTIFS(Master!$H$7:$H$1178,Dosen!$E122,Master!$L$7:$L$1178,Dosen!FT$4,Master!$N$7:$N$1178,Dosen!FT$5)</f>
        <v>0</v>
      </c>
      <c r="FU122" s="56">
        <f>COUNTIFS(Master!$H$7:$H$1178,Dosen!$E122,Master!$L$7:$L$1178,Dosen!FU$4,Master!$N$7:$N$1178,Dosen!FU$5)</f>
        <v>0</v>
      </c>
      <c r="FV122" s="56">
        <f>COUNTIFS(Master!$H$7:$H$1178,Dosen!$E122,Master!$L$7:$L$1178,Dosen!FV$4,Master!$N$7:$N$1178,Dosen!FV$5)</f>
        <v>0</v>
      </c>
      <c r="FW122" s="56">
        <f>COUNTIFS(Master!$H$7:$H$1178,Dosen!$E122,Master!$L$7:$L$1178,Dosen!FW$4,Master!$N$7:$N$1178,Dosen!FW$5)</f>
        <v>0</v>
      </c>
      <c r="FX122" s="56">
        <f>COUNTIFS(Master!$H$7:$H$1178,Dosen!$E122,Master!$L$7:$L$1178,Dosen!FX$4,Master!$N$7:$N$1178,Dosen!FX$5)</f>
        <v>0</v>
      </c>
      <c r="FY122" s="56">
        <f>COUNTIFS(Master!$H$7:$H$1178,Dosen!$E122,Master!$L$7:$L$1178,Dosen!FY$4,Master!$N$7:$N$1178,Dosen!FY$5)</f>
        <v>0</v>
      </c>
      <c r="FZ122" s="56">
        <f>COUNTIFS(Master!$H$7:$H$1178,Dosen!$E122,Master!$L$7:$L$1178,Dosen!FZ$4,Master!$N$7:$N$1178,Dosen!FZ$5)</f>
        <v>0</v>
      </c>
      <c r="GA122" s="56">
        <f>COUNTIFS(Master!$H$7:$H$1178,Dosen!$E122,Master!$L$7:$L$1178,Dosen!GA$4,Master!$N$7:$N$1178,Dosen!GA$5)</f>
        <v>0</v>
      </c>
      <c r="GB122" s="56">
        <f>COUNTIFS(Master!$H$7:$H$1178,Dosen!$E122,Master!$L$7:$L$1178,Dosen!GB$4,Master!$N$7:$N$1178,Dosen!GB$5)</f>
        <v>0</v>
      </c>
      <c r="GC122" s="56">
        <f>COUNTIFS(Master!$H$7:$H$1178,Dosen!$E122,Master!$L$7:$L$1178,Dosen!GC$4,Master!$N$7:$N$1178,Dosen!GC$5)</f>
        <v>0</v>
      </c>
      <c r="GD122" s="56">
        <f>COUNTIFS(Master!$H$7:$H$1178,Dosen!$E122,Master!$L$7:$L$1178,Dosen!GD$4,Master!$N$7:$N$1178,Dosen!GD$5)</f>
        <v>0</v>
      </c>
      <c r="GE122" s="56">
        <f>COUNTIFS(Master!$H$7:$H$1178,Dosen!$E122,Master!$L$7:$L$1178,Dosen!GE$4,Master!$N$7:$N$1178,Dosen!GE$5)</f>
        <v>0</v>
      </c>
      <c r="GF122" s="56">
        <f>COUNTIFS(Master!$H$7:$H$1178,Dosen!$E122,Master!$L$7:$L$1178,Dosen!GF$4,Master!$N$7:$N$1178,Dosen!GF$5)</f>
        <v>0</v>
      </c>
      <c r="GG122" s="56">
        <f>COUNTIFS(Master!$H$7:$H$1178,Dosen!$E122,Master!$L$7:$L$1178,Dosen!GG$4,Master!$N$7:$N$1178,Dosen!GG$5)</f>
        <v>0</v>
      </c>
      <c r="GH122" s="56">
        <f>COUNTIFS(Master!$H$7:$H$1178,Dosen!$E122,Master!$L$7:$L$1178,Dosen!GH$4,Master!$N$7:$N$1178,Dosen!GH$5)</f>
        <v>0</v>
      </c>
      <c r="GI122" s="56">
        <f>COUNTIFS(Master!$H$7:$H$1178,Dosen!$E122,Master!$L$7:$L$1178,Dosen!GI$4,Master!$O$7:$O$1178,Dosen!GI$5)</f>
        <v>0</v>
      </c>
      <c r="GJ122" s="56">
        <f>COUNTIFS(Master!$H$7:$H$1178,Dosen!$E122,Master!$L$7:$L$1178,Dosen!GJ$4,Master!$O$7:$O$1178,Dosen!GJ$5)</f>
        <v>0</v>
      </c>
      <c r="GK122" s="56">
        <f>COUNTIFS(Master!$H$7:$H$1178,Dosen!$E122,Master!$L$7:$L$1178,Dosen!GK$4,Master!$O$7:$O$1178,Dosen!GK$5)</f>
        <v>0</v>
      </c>
      <c r="GL122" s="56">
        <f>COUNTIFS(Master!$H$7:$H$1178,Dosen!$E122,Master!$L$7:$L$1178,Dosen!GL$4,Master!$O$7:$O$1178,Dosen!GL$5)</f>
        <v>0</v>
      </c>
      <c r="GM122" s="56">
        <f>COUNTIFS(Master!$H$7:$H$1178,Dosen!$E122,Master!$L$7:$L$1178,Dosen!GM$4,Master!$O$7:$O$1178,Dosen!GM$5)</f>
        <v>0</v>
      </c>
      <c r="GN122" s="56">
        <f>COUNTIFS(Master!$H$7:$H$1178,Dosen!$E122,Master!$L$7:$L$1178,Dosen!GN$4,Master!$O$7:$O$1178,Dosen!GN$5)</f>
        <v>0</v>
      </c>
      <c r="GO122" s="56">
        <f>COUNTIFS(Master!$H$7:$H$1178,Dosen!$E122,Master!$L$7:$L$1178,Dosen!GO$4,Master!$O$7:$O$1178,Dosen!GO$5)</f>
        <v>0</v>
      </c>
      <c r="GP122" s="56">
        <f>COUNTIFS(Master!$H$7:$H$1178,Dosen!$E122,Master!$L$7:$L$1178,Dosen!GP$4,Master!$O$7:$O$1178,Dosen!GP$5)</f>
        <v>0</v>
      </c>
      <c r="GQ122" s="56">
        <f>COUNTIFS(Master!$H$7:$H$1178,Dosen!$E122,Master!$L$7:$L$1178,Dosen!GQ$4,Master!$O$7:$O$1178,Dosen!GQ$5)</f>
        <v>0</v>
      </c>
      <c r="GR122" s="56">
        <f>COUNTIFS(Master!$H$7:$H$1178,Dosen!$E122,Master!$L$7:$L$1178,Dosen!GR$4,Master!$O$7:$O$1178,Dosen!GR$5)</f>
        <v>0</v>
      </c>
      <c r="GS122" s="56">
        <f>COUNTIFS(Master!$H$7:$H$1178,Dosen!$E122,Master!$L$7:$L$1178,Dosen!GS$4,Master!$O$7:$O$1178,Dosen!GS$5)</f>
        <v>0</v>
      </c>
      <c r="GT122" s="56">
        <f>COUNTIFS(Master!$H$7:$H$1178,Dosen!$E122,Master!$L$7:$L$1178,Dosen!GT$4,Master!$O$7:$O$1178,Dosen!GT$5)</f>
        <v>0</v>
      </c>
      <c r="GU122" s="56">
        <f>COUNTIFS(Master!$H$7:$H$1178,Dosen!$E122,Master!$L$7:$L$1178,Dosen!GU$4,Master!$O$7:$O$1178,Dosen!GU$5)</f>
        <v>0</v>
      </c>
      <c r="GV122" s="56">
        <f>COUNTIFS(Master!$H$7:$H$1178,Dosen!$E122,Master!$L$7:$L$1178,Dosen!GV$4,Master!$O$7:$O$1178,Dosen!GV$5)</f>
        <v>0</v>
      </c>
      <c r="GW122" s="56">
        <f>COUNTIFS(Master!$H$7:$H$1178,Dosen!$E122,Master!$L$7:$L$1178,Dosen!GW$4,Master!$O$7:$O$1178,Dosen!GW$5)</f>
        <v>0</v>
      </c>
      <c r="GX122" s="56">
        <f>COUNTIFS(Master!$H$7:$H$1178,Dosen!$E122,Master!$L$7:$L$1178,Dosen!GX$4,Master!$O$7:$O$1178,Dosen!GX$5)</f>
        <v>0</v>
      </c>
      <c r="GY122" s="56">
        <f>COUNTIFS(Master!$H$7:$H$1178,Dosen!$E122,Master!$L$7:$L$1178,Dosen!GY$4,Master!$O$7:$O$1178,Dosen!GY$5)</f>
        <v>0</v>
      </c>
      <c r="GZ122" s="56">
        <f>COUNTIFS(Master!$H$7:$H$1178,Dosen!$E122,Master!$L$7:$L$1178,Dosen!GZ$4,Master!$O$7:$O$1178,Dosen!GZ$5)</f>
        <v>0</v>
      </c>
      <c r="HA122" s="56">
        <f>COUNTIFS(Master!$H$7:$H$1178,Dosen!$E122,Master!$L$7:$L$1178,Dosen!HA$4,Master!$O$7:$O$1178,Dosen!HA$5)</f>
        <v>0</v>
      </c>
      <c r="HB122" s="56">
        <f>COUNTIFS(Master!$H$7:$H$1178,Dosen!$E122,Master!$L$7:$L$1178,Dosen!HB$4,Master!$O$7:$O$1178,Dosen!HB$5)</f>
        <v>0</v>
      </c>
      <c r="HC122" s="56">
        <f>COUNTIFS(Master!$H$7:$H$1178,Dosen!$E122,Master!$L$7:$L$1178,Dosen!HC$4,Master!$O$7:$O$1178,Dosen!HC$5)</f>
        <v>0</v>
      </c>
      <c r="HD122" s="56">
        <f>COUNTIFS(Master!$H$7:$H$1178,Dosen!$E122,Master!$L$7:$L$1178,Dosen!HD$4,Master!$O$7:$O$1178,Dosen!HD$5)</f>
        <v>0</v>
      </c>
      <c r="HE122" s="56">
        <f>COUNTIFS(Master!$H$7:$H$1178,Dosen!$E122,Master!$L$7:$L$1178,Dosen!HE$4,Master!$O$7:$O$1178,Dosen!HE$5)</f>
        <v>0</v>
      </c>
      <c r="HF122" s="56">
        <f>COUNTIFS(Master!$H$7:$H$1178,Dosen!$E122,Master!$L$7:$L$1178,Dosen!HF$4,Master!$O$7:$O$1178,Dosen!HF$5)</f>
        <v>0</v>
      </c>
      <c r="HG122" s="56">
        <f>COUNTIFS(Master!$H$7:$H$1178,Dosen!$E122,Master!$L$7:$L$1178,Dosen!HG$4,Master!$O$7:$O$1178,Dosen!HG$5)</f>
        <v>0</v>
      </c>
      <c r="HH122" s="56">
        <f>COUNTIFS(Master!$H$7:$H$1178,Dosen!$E122,Master!$L$7:$L$1178,Dosen!HH$4,Master!$O$7:$O$1178,Dosen!HH$5)</f>
        <v>0</v>
      </c>
      <c r="HI122" s="56">
        <f>COUNTIFS(Master!$H$7:$H$1178,Dosen!$E122,Master!$L$7:$L$1178,Dosen!HI$4,Master!$O$7:$O$1178,Dosen!HI$5)</f>
        <v>0</v>
      </c>
      <c r="HJ122" s="56">
        <f>COUNTIFS(Master!$H$7:$H$1178,Dosen!$E122,Master!$L$7:$L$1178,Dosen!HJ$4,Master!$O$7:$O$1178,Dosen!HJ$5)</f>
        <v>0</v>
      </c>
      <c r="HK122" s="56">
        <f>COUNTIFS(Master!$H$7:$H$1178,Dosen!$E122,Master!$L$7:$L$1178,Dosen!HK$4,Master!$O$7:$O$1178,Dosen!HK$5)</f>
        <v>0</v>
      </c>
      <c r="HL122" s="56">
        <f>COUNTIFS(Master!$H$7:$H$1178,Dosen!$E122,Master!$L$7:$L$1178,Dosen!HL$4,Master!$O$7:$O$1178,Dosen!HL$5)</f>
        <v>0</v>
      </c>
      <c r="HM122" s="56">
        <f>COUNTIFS(Master!$H$7:$H$1178,Dosen!$E122,Master!$L$7:$L$1178,Dosen!HM$4,Master!$O$7:$O$1178,Dosen!HM$5)</f>
        <v>0</v>
      </c>
      <c r="HN122" s="56">
        <f>COUNTIFS(Master!$H$7:$H$1178,Dosen!$E122,Master!$L$7:$L$1178,Dosen!HN$4,Master!$O$7:$O$1178,Dosen!HN$5)</f>
        <v>0</v>
      </c>
      <c r="HO122" s="56">
        <f>COUNTIFS(Master!$H$7:$H$1178,Dosen!$E122,Master!$L$7:$L$1178,Dosen!HO$4,Master!$O$7:$O$1178,Dosen!HO$5)</f>
        <v>0</v>
      </c>
      <c r="HP122" s="56">
        <f>COUNTIFS(Master!$H$7:$H$1178,Dosen!$E122,Master!$L$7:$L$1178,Dosen!HP$4,Master!$O$7:$O$1178,Dosen!HP$5)</f>
        <v>0</v>
      </c>
      <c r="HQ122" s="56">
        <f>COUNTIFS(Master!$H$7:$H$1178,Dosen!$E122,Master!$L$7:$L$1178,Dosen!HQ$4,Master!$O$7:$O$1178,Dosen!HQ$5)</f>
        <v>0</v>
      </c>
      <c r="HR122" s="56">
        <f>COUNTIFS(Master!$H$7:$H$1178,Dosen!$E122,Master!$L$7:$L$1178,Dosen!HR$4,Master!$O$7:$O$1178,Dosen!HR$5)</f>
        <v>0</v>
      </c>
      <c r="HS122" s="56">
        <f>COUNTIFS(Master!$H$7:$H$1178,Dosen!$E122,Master!$L$7:$L$1178,Dosen!HS$4,Master!$O$7:$O$1178,Dosen!HS$5)</f>
        <v>0</v>
      </c>
      <c r="HT122" s="56">
        <f>COUNTIFS(Master!$H$7:$H$1178,Dosen!$E122,Master!$L$7:$L$1178,Dosen!HT$4,Master!$O$7:$O$1178,Dosen!HT$5)</f>
        <v>0</v>
      </c>
      <c r="HU122" s="56">
        <f>COUNTIFS(Master!$H$7:$H$1178,Dosen!$E122,Master!$L$7:$L$1178,Dosen!HU$4,Master!$O$7:$O$1178,Dosen!HU$5)</f>
        <v>0</v>
      </c>
      <c r="HV122" s="56">
        <f>COUNTIFS(Master!$H$7:$H$1178,Dosen!$E122,Master!$L$7:$L$1178,Dosen!HV$4,Master!$O$7:$O$1178,Dosen!HV$5)</f>
        <v>0</v>
      </c>
      <c r="HW122" s="56">
        <f>COUNTIFS(Master!$H$7:$H$1178,Dosen!$E122,Master!$L$7:$L$1178,Dosen!HW$4,Master!$O$7:$O$1178,Dosen!HW$5)</f>
        <v>0</v>
      </c>
      <c r="HX122" s="56">
        <f>COUNTIFS(Master!$H$7:$H$1178,Dosen!$E122,Master!$L$7:$L$1178,Dosen!HX$4,Master!$O$7:$O$1178,Dosen!HX$5)</f>
        <v>0</v>
      </c>
      <c r="HY122" s="56">
        <f>COUNTIFS(Master!$H$7:$H$1178,Dosen!$E122,Master!$L$7:$L$1178,Dosen!HY$4,Master!$O$7:$O$1178,Dosen!HY$5)</f>
        <v>0</v>
      </c>
      <c r="HZ122" s="56">
        <f>COUNTIFS(Master!$H$7:$H$1178,Dosen!$E122,Master!$L$7:$L$1178,Dosen!HZ$4,Master!$O$7:$O$1178,Dosen!HZ$5)</f>
        <v>0</v>
      </c>
      <c r="IA122" s="56">
        <f>COUNTIFS(Master!$H$7:$H$1178,Dosen!$E122,Master!$L$7:$L$1178,Dosen!IA$4,Master!$O$7:$O$1178,Dosen!IA$5)</f>
        <v>0</v>
      </c>
      <c r="IB122" s="56">
        <f>COUNTIFS(Master!$H$7:$H$1178,Dosen!$E122,Master!$L$7:$L$1178,Dosen!IB$4,Master!$O$7:$O$1178,Dosen!IB$5)</f>
        <v>0</v>
      </c>
      <c r="IC122" s="56">
        <f>COUNTIFS(Master!$H$7:$H$1178,Dosen!$E122,Master!$L$7:$L$1178,Dosen!IC$4,Master!$O$7:$O$1178,Dosen!IC$5)</f>
        <v>0</v>
      </c>
      <c r="ID122" s="56">
        <f>COUNTIFS(Master!$H$7:$H$1178,Dosen!$E122,Master!$L$7:$L$1178,Dosen!ID$4,Master!$O$7:$O$1178,Dosen!ID$5)</f>
        <v>0</v>
      </c>
      <c r="IE122" s="56">
        <f>COUNTIFS(Master!$H$7:$H$1178,Dosen!$E122,Master!$L$7:$L$1178,Dosen!IE$4,Master!$O$7:$O$1178,Dosen!IE$5)</f>
        <v>0</v>
      </c>
      <c r="IF122" s="56">
        <f>COUNTIFS(Master!$H$7:$H$1178,Dosen!$E122,Master!$L$7:$L$1178,Dosen!IF$4,Master!$O$7:$O$1178,Dosen!IF$5)</f>
        <v>0</v>
      </c>
      <c r="IG122" s="56">
        <f>COUNTIFS(Master!$H$7:$H$1178,Dosen!$E122,Master!$L$7:$L$1178,Dosen!IG$4,Master!$O$7:$O$1178,Dosen!IG$5)</f>
        <v>0</v>
      </c>
      <c r="IH122" s="56">
        <f>COUNTIFS(Master!$H$7:$H$1178,Dosen!$E122,Master!$L$7:$L$1178,Dosen!IH$4,Master!$O$7:$O$1178,Dosen!IH$5)</f>
        <v>0</v>
      </c>
      <c r="II122" s="56">
        <f>COUNTIFS(Master!$H$7:$H$1178,Dosen!$E122,Master!$L$7:$L$1178,Dosen!II$4,Master!$O$7:$O$1178,Dosen!II$5)</f>
        <v>0</v>
      </c>
      <c r="IJ122" s="56">
        <f>COUNTIFS(Master!$H$7:$H$1178,Dosen!$E122,Master!$L$7:$L$1178,Dosen!IJ$4,Master!$O$7:$O$1178,Dosen!IJ$5)</f>
        <v>0</v>
      </c>
      <c r="IK122" s="56">
        <f>COUNTIFS(Master!$H$7:$H$1178,Dosen!$E122,Master!$L$7:$L$1178,Dosen!IK$4,Master!$O$7:$O$1178,Dosen!IK$5)</f>
        <v>0</v>
      </c>
      <c r="IL122" s="56">
        <f>COUNTIFS(Master!$H$7:$H$1178,Dosen!$E122,Master!$L$7:$L$1178,Dosen!IL$4,Master!$O$7:$O$1178,Dosen!IL$5)</f>
        <v>0</v>
      </c>
      <c r="IM122" s="56">
        <f>COUNTIFS(Master!$H$7:$H$1178,Dosen!$E122,Master!$L$7:$L$1178,Dosen!IM$4,Master!$O$7:$O$1178,Dosen!IM$5)</f>
        <v>0</v>
      </c>
      <c r="IN122" s="56">
        <f>COUNTIFS(Master!$H$7:$H$1178,Dosen!$E122,Master!$L$7:$L$1178,Dosen!IN$4,Master!$O$7:$O$1178,Dosen!IN$5)</f>
        <v>0</v>
      </c>
      <c r="IO122" s="56">
        <f>COUNTIFS(Master!$H$7:$H$1178,Dosen!$E122,Master!$L$7:$L$1178,Dosen!IO$4,Master!$O$7:$O$1178,Dosen!IO$5)</f>
        <v>0</v>
      </c>
      <c r="IP122" s="56">
        <f>COUNTIFS(Master!$H$7:$H$1178,Dosen!$E122,Master!$L$7:$L$1178,Dosen!IP$4,Master!$O$7:$O$1178,Dosen!IP$5)</f>
        <v>0</v>
      </c>
      <c r="IQ122" s="56">
        <f>COUNTIFS(Master!$H$7:$H$1178,Dosen!$E122,Master!$L$7:$L$1178,Dosen!IQ$4,Master!$O$7:$O$1178,Dosen!IQ$5)</f>
        <v>0</v>
      </c>
      <c r="IR122" s="56">
        <f>COUNTIFS(Master!$H$7:$H$1178,Dosen!$E122,Master!$L$7:$L$1178,Dosen!IR$4,Master!$O$7:$O$1178,Dosen!IR$5)</f>
        <v>0</v>
      </c>
      <c r="IS122" s="56">
        <f>COUNTIFS(Master!$H$7:$H$1178,Dosen!$E122,Master!$L$7:$L$1178,Dosen!IS$4,Master!$O$7:$O$1178,Dosen!IS$5)</f>
        <v>0</v>
      </c>
      <c r="IT122" s="56">
        <f>COUNTIFS(Master!$H$7:$H$1178,Dosen!$E122,Master!$L$7:$L$1178,Dosen!IT$4,Master!$O$7:$O$1178,Dosen!IT$5)</f>
        <v>0</v>
      </c>
      <c r="IU122" s="56">
        <f>COUNTIFS(Master!$H$7:$H$1178,Dosen!$E122,Master!$L$7:$L$1178,Dosen!IU$4,Master!$O$7:$O$1178,Dosen!IU$5)</f>
        <v>0</v>
      </c>
      <c r="IV122" s="56">
        <f>COUNTIFS(Master!$H$7:$H$1178,Dosen!$E122,Master!$L$7:$L$1178,Dosen!IV$4,Master!$O$7:$O$1178,Dosen!IV$5)</f>
        <v>0</v>
      </c>
      <c r="IW122" s="56">
        <f>COUNTIFS(Master!$H$7:$H$1178,Dosen!$E122,Master!$L$7:$L$1178,Dosen!IW$4,Master!$O$7:$O$1178,Dosen!IW$5)</f>
        <v>0</v>
      </c>
      <c r="IX122" s="56">
        <f>COUNTIFS(Master!$H$7:$H$1178,Dosen!$E122,Master!$L$7:$L$1178,Dosen!IX$4,Master!$O$7:$O$1178,Dosen!IX$5)</f>
        <v>0</v>
      </c>
      <c r="IY122" s="56">
        <f>COUNTIFS(Master!$H$7:$H$1178,Dosen!$E122,Master!$L$7:$L$1178,Dosen!IY$4,Master!$O$7:$O$1178,Dosen!IY$5)</f>
        <v>0</v>
      </c>
      <c r="IZ122" s="56">
        <f>COUNTIFS(Master!$H$7:$H$1178,Dosen!$E122,Master!$L$7:$L$1178,Dosen!IZ$4,Master!$O$7:$O$1178,Dosen!IZ$5)</f>
        <v>0</v>
      </c>
      <c r="JA122" s="56">
        <f>COUNTIFS(Master!$H$7:$H$1178,Dosen!$E122,Master!$L$7:$L$1178,Dosen!JA$4,Master!$O$7:$O$1178,Dosen!JA$5)</f>
        <v>0</v>
      </c>
      <c r="JB122" s="56">
        <f>COUNTIFS(Master!$H$7:$H$1178,Dosen!$E122,Master!$L$7:$L$1178,Dosen!JB$4,Master!$O$7:$O$1178,Dosen!JB$5)</f>
        <v>0</v>
      </c>
      <c r="JC122" s="56">
        <f>COUNTIFS(Master!$H$7:$H$1178,Dosen!$E122,Master!$L$7:$L$1178,Dosen!JC$4,Master!$O$7:$O$1178,Dosen!JC$5)</f>
        <v>0</v>
      </c>
      <c r="JD122" s="56">
        <f>COUNTIFS(Master!$H$7:$H$1178,Dosen!$E122,Master!$L$7:$L$1178,Dosen!JD$4,Master!$O$7:$O$1178,Dosen!JD$5)</f>
        <v>0</v>
      </c>
      <c r="JE122" s="56">
        <f>COUNTIFS(Master!$H$7:$H$1178,Dosen!$E122,Master!$L$7:$L$1178,Dosen!JE$4,Master!$O$7:$O$1178,Dosen!JE$5)</f>
        <v>0</v>
      </c>
      <c r="JF122" s="56">
        <f>COUNTIFS(Master!$H$7:$H$1178,Dosen!$E122,Master!$L$7:$L$1178,Dosen!JF$4,Master!$O$7:$O$1178,Dosen!JF$5)</f>
        <v>0</v>
      </c>
      <c r="JG122" s="56">
        <f>COUNTIFS(Master!$H$7:$H$1178,Dosen!$E122,Master!$L$7:$L$1178,Dosen!JG$4,Master!$O$7:$O$1178,Dosen!JG$5)</f>
        <v>0</v>
      </c>
      <c r="JH122" s="56">
        <f>COUNTIFS(Master!$H$7:$H$1178,Dosen!$E122,Master!$L$7:$L$1178,Dosen!JH$4,Master!$O$7:$O$1178,Dosen!JH$5)</f>
        <v>0</v>
      </c>
      <c r="JI122" s="56">
        <f>COUNTIFS(Master!$H$7:$H$1178,Dosen!$E122,Master!$L$7:$L$1178,Dosen!JI$4,Master!$O$7:$O$1178,Dosen!JI$5)</f>
        <v>0</v>
      </c>
      <c r="JJ122" s="56">
        <f>COUNTIFS(Master!$H$7:$H$1178,Dosen!$E122,Master!$L$7:$L$1178,Dosen!JJ$4,Master!$O$7:$O$1178,Dosen!JJ$5)</f>
        <v>0</v>
      </c>
      <c r="JK122" s="56">
        <f>COUNTIFS(Master!$H$7:$H$1178,Dosen!$E122,Master!$L$7:$L$1178,Dosen!JK$4,Master!$O$7:$O$1178,Dosen!JK$5)</f>
        <v>0</v>
      </c>
      <c r="JL122" s="56">
        <f>COUNTIFS(Master!$H$7:$H$1178,Dosen!$E122,Master!$L$7:$L$1178,Dosen!JL$4,Master!$O$7:$O$1178,Dosen!JL$5)</f>
        <v>0</v>
      </c>
      <c r="JM122" s="56">
        <f>COUNTIFS(Master!$H$7:$H$1178,Dosen!$E122,Master!$L$7:$L$1178,Dosen!JM$4,Master!$O$7:$O$1178,Dosen!JM$5)</f>
        <v>0</v>
      </c>
      <c r="JN122" s="56">
        <f>COUNTIFS(Master!$H$7:$H$1178,Dosen!$E122,Master!$L$7:$L$1178,Dosen!JN$4,Master!$O$7:$O$1178,Dosen!JN$5)</f>
        <v>0</v>
      </c>
      <c r="JO122" s="56">
        <f>COUNTIFS(Master!$H$7:$H$1178,Dosen!$E122,Master!$L$7:$L$1178,Dosen!JO$4,Master!$O$7:$O$1178,Dosen!JO$5)</f>
        <v>0</v>
      </c>
      <c r="JP122" s="56">
        <f>COUNTIFS(Master!$H$7:$H$1178,Dosen!$E122,Master!$L$7:$L$1178,Dosen!JP$4,Master!$O$7:$O$1178,Dosen!JP$5)</f>
        <v>0</v>
      </c>
      <c r="JQ122" s="56">
        <f>COUNTIFS(Master!$H$7:$H$1178,Dosen!$E122,Master!$L$7:$L$1178,Dosen!JQ$4,Master!$O$7:$O$1178,Dosen!JQ$5)</f>
        <v>0</v>
      </c>
      <c r="JR122" s="56">
        <f>COUNTIFS(Master!$H$7:$H$1178,Dosen!$E122,Master!$L$7:$L$1178,Dosen!JR$4,Master!$O$7:$O$1178,Dosen!JR$5)</f>
        <v>0</v>
      </c>
      <c r="JS122" s="56">
        <f>COUNTIFS(Master!$H$7:$H$1178,Dosen!$E122,Master!$L$7:$L$1178,Dosen!JS$4,Master!$O$7:$O$1178,Dosen!JS$5)</f>
        <v>0</v>
      </c>
      <c r="JT122" s="56">
        <f>COUNTIFS(Master!$H$7:$H$1178,Dosen!$E122,Master!$L$7:$L$1178,Dosen!JT$4,Master!$O$7:$O$1178,Dosen!JT$5)</f>
        <v>0</v>
      </c>
      <c r="JU122" s="56">
        <f>COUNTIFS(Master!$H$7:$H$1178,Dosen!$E122,Master!$L$7:$L$1178,Dosen!JU$4,Master!$O$7:$O$1178,Dosen!JU$5)</f>
        <v>0</v>
      </c>
      <c r="JV122" s="56">
        <f>COUNTIFS(Master!$H$7:$H$1178,Dosen!$E122,Master!$L$7:$L$1178,Dosen!JV$4,Master!$O$7:$O$1178,Dosen!JV$5)</f>
        <v>0</v>
      </c>
      <c r="JW122" s="56">
        <f>COUNTIFS(Master!$H$7:$H$1178,Dosen!$E122,Master!$L$7:$L$1178,Dosen!JW$4,Master!$P$7:$P$1178,Dosen!JW$5)</f>
        <v>0</v>
      </c>
      <c r="JX122" s="56">
        <f>COUNTIFS(Master!$H$7:$H$1178,Dosen!$E122,Master!$L$7:$L$1178,Dosen!JX$4,Master!$P$7:$P$1178,Dosen!JX$5)</f>
        <v>0</v>
      </c>
      <c r="JY122" s="56">
        <f>COUNTIFS(Master!$H$7:$H$1178,Dosen!$E122,Master!$L$7:$L$1178,Dosen!JY$4,Master!$P$7:$P$1178,Dosen!JY$5)</f>
        <v>0</v>
      </c>
      <c r="JZ122" s="56">
        <f>COUNTIFS(Master!$H$7:$H$1178,Dosen!$E122,Master!$L$7:$L$1178,Dosen!JZ$4,Master!$P$7:$P$1178,Dosen!JZ$5)</f>
        <v>0</v>
      </c>
      <c r="KA122" s="56">
        <f>COUNTIFS(Master!$H$7:$H$1178,Dosen!$E122,Master!$L$7:$L$1178,Dosen!KA$4,Master!$P$7:$P$1178,Dosen!KA$5)</f>
        <v>0</v>
      </c>
      <c r="KB122" s="56">
        <f>COUNTIFS(Master!$H$7:$H$1178,Dosen!$E122,Master!$L$7:$L$1178,Dosen!KB$4,Master!$P$7:$P$1178,Dosen!KB$5)</f>
        <v>0</v>
      </c>
      <c r="KC122" s="56">
        <f>COUNTIFS(Master!$H$7:$H$1178,Dosen!$E122,Master!$L$7:$L$1178,Dosen!KC$4,Master!$P$7:$P$1178,Dosen!KC$5)</f>
        <v>0</v>
      </c>
      <c r="KD122" s="56">
        <f>COUNTIFS(Master!$H$7:$H$1178,Dosen!$E122,Master!$L$7:$L$1178,Dosen!KD$4,Master!$P$7:$P$1178,Dosen!KD$5)</f>
        <v>0</v>
      </c>
      <c r="KE122" s="56">
        <f>COUNTIFS(Master!$H$7:$H$1178,Dosen!$E122,Master!$L$7:$L$1178,Dosen!KE$4,Master!$P$7:$P$1178,Dosen!KE$5)</f>
        <v>0</v>
      </c>
      <c r="KF122" s="56">
        <f>COUNTIFS(Master!$H$7:$H$1178,Dosen!$E122,Master!$L$7:$L$1178,Dosen!KF$4,Master!$P$7:$P$1178,Dosen!KF$5)</f>
        <v>0</v>
      </c>
      <c r="KG122" s="56">
        <f>COUNTIFS(Master!$H$7:$H$1178,Dosen!$E122,Master!$L$7:$L$1178,Dosen!KG$4,Master!$P$7:$P$1178,Dosen!KG$5)</f>
        <v>0</v>
      </c>
      <c r="KH122" s="56">
        <f>COUNTIFS(Master!$H$7:$H$1178,Dosen!$E122,Master!$L$7:$L$1178,Dosen!KH$4,Master!$P$7:$P$1178,Dosen!KH$5)</f>
        <v>0</v>
      </c>
      <c r="KI122" s="56">
        <f>COUNTIFS(Master!$H$7:$H$1178,Dosen!$E122,Master!$L$7:$L$1178,Dosen!KI$4,Master!$P$7:$P$1178,Dosen!KI$5)</f>
        <v>0</v>
      </c>
      <c r="KJ122" s="56">
        <f>COUNTIFS(Master!$H$7:$H$1178,Dosen!$E122,Master!$L$7:$L$1178,Dosen!KJ$4,Master!$P$7:$P$1178,Dosen!KJ$5)</f>
        <v>0</v>
      </c>
      <c r="KK122" s="56">
        <f>COUNTIFS(Master!$H$7:$H$1178,Dosen!$E122,Master!$L$7:$L$1178,Dosen!KK$4,Master!$P$7:$P$1178,Dosen!KK$5)</f>
        <v>0</v>
      </c>
      <c r="KL122" s="56">
        <f>COUNTIFS(Master!$H$7:$H$1178,Dosen!$E122,Master!$L$7:$L$1178,Dosen!KL$4,Master!$P$7:$P$1178,Dosen!KL$5)</f>
        <v>0</v>
      </c>
      <c r="KM122" s="56">
        <f>COUNTIFS(Master!$H$7:$H$1178,Dosen!$E122,Master!$L$7:$L$1178,Dosen!KM$4,Master!$P$7:$P$1178,Dosen!KM$5)</f>
        <v>0</v>
      </c>
      <c r="KN122" s="56">
        <f>COUNTIFS(Master!$H$7:$H$1178,Dosen!$E122,Master!$L$7:$L$1178,Dosen!KN$4,Master!$P$7:$P$1178,Dosen!KN$5)</f>
        <v>0</v>
      </c>
      <c r="KO122" s="56">
        <f>COUNTIFS(Master!$H$7:$H$1178,Dosen!$E122,Master!$L$7:$L$1178,Dosen!KO$4,Master!$P$7:$P$1178,Dosen!KO$5)</f>
        <v>0</v>
      </c>
      <c r="KP122" s="56">
        <f>COUNTIFS(Master!$H$7:$H$1178,Dosen!$E122,Master!$L$7:$L$1178,Dosen!KP$4,Master!$P$7:$P$1178,Dosen!KP$5)</f>
        <v>0</v>
      </c>
      <c r="KQ122" s="56">
        <f>COUNTIFS(Master!$H$7:$H$1178,Dosen!$E122,Master!$L$7:$L$1178,Dosen!KQ$4,Master!$P$7:$P$1178,Dosen!KQ$5)</f>
        <v>0</v>
      </c>
      <c r="KR122" s="56">
        <f>COUNTIFS(Master!$H$7:$H$1178,Dosen!$E122,Master!$L$7:$L$1178,Dosen!KR$4,Master!$P$7:$P$1178,Dosen!KR$5)</f>
        <v>0</v>
      </c>
      <c r="KS122" s="56">
        <f>COUNTIFS(Master!$H$7:$H$1178,Dosen!$E122,Master!$L$7:$L$1178,Dosen!KS$4,Master!$P$7:$P$1178,Dosen!KS$5)</f>
        <v>0</v>
      </c>
      <c r="KT122" s="56">
        <f>COUNTIFS(Master!$H$7:$H$1178,Dosen!$E122,Master!$L$7:$L$1178,Dosen!KT$4,Master!$P$7:$P$1178,Dosen!KT$5)</f>
        <v>0</v>
      </c>
      <c r="KU122" s="56">
        <f>COUNTIFS(Master!$H$7:$H$1178,Dosen!$E122,Master!$L$7:$L$1178,Dosen!KU$4,Master!$P$7:$P$1178,Dosen!KU$5)</f>
        <v>0</v>
      </c>
      <c r="KV122" s="56">
        <f>COUNTIFS(Master!$H$7:$H$1178,Dosen!$E122,Master!$L$7:$L$1178,Dosen!KV$4,Master!$P$7:$P$1178,Dosen!KV$5)</f>
        <v>0</v>
      </c>
      <c r="KW122" s="56">
        <f>COUNTIFS(Master!$H$7:$H$1178,Dosen!$E122,Master!$L$7:$L$1178,Dosen!KW$4,Master!$P$7:$P$1178,Dosen!KW$5)</f>
        <v>0</v>
      </c>
      <c r="KX122" s="56">
        <f>COUNTIFS(Master!$H$7:$H$1178,Dosen!$E122,Master!$L$7:$L$1178,Dosen!KX$4,Master!$P$7:$P$1178,Dosen!KX$5)</f>
        <v>0</v>
      </c>
      <c r="KY122" s="56">
        <f>COUNTIFS(Master!$H$7:$H$1178,Dosen!$E122,Master!$L$7:$L$1178,Dosen!KY$4,Master!$P$7:$P$1178,Dosen!KY$5)</f>
        <v>0</v>
      </c>
      <c r="KZ122" s="56">
        <f>COUNTIFS(Master!$H$7:$H$1178,Dosen!$E122,Master!$L$7:$L$1178,Dosen!KZ$4,Master!$P$7:$P$1178,Dosen!KZ$5)</f>
        <v>0</v>
      </c>
      <c r="LA122" s="56">
        <f>COUNTIFS(Master!$H$7:$H$1178,Dosen!$E122,Master!$L$7:$L$1178,Dosen!LA$4,Master!$P$7:$P$1178,Dosen!LA$5)</f>
        <v>0</v>
      </c>
      <c r="LB122" s="56">
        <f>COUNTIFS(Master!$H$7:$H$1178,Dosen!$E122,Master!$L$7:$L$1178,Dosen!LB$4,Master!$P$7:$P$1178,Dosen!LB$5)</f>
        <v>0</v>
      </c>
      <c r="LC122" s="56">
        <f>COUNTIFS(Master!$H$7:$H$1178,Dosen!$E122,Master!$L$7:$L$1178,Dosen!LC$4,Master!$P$7:$P$1178,Dosen!LC$5)</f>
        <v>0</v>
      </c>
      <c r="LD122" s="56">
        <f>COUNTIFS(Master!$H$7:$H$1178,Dosen!$E122,Master!$L$7:$L$1178,Dosen!LD$4,Master!$P$7:$P$1178,Dosen!LD$5)</f>
        <v>0</v>
      </c>
      <c r="LE122" s="56">
        <f>COUNTIFS(Master!$H$7:$H$1178,Dosen!$E122,Master!$L$7:$L$1178,Dosen!LE$4,Master!$P$7:$P$1178,Dosen!LE$5)</f>
        <v>0</v>
      </c>
      <c r="LF122" s="56">
        <f>COUNTIFS(Master!$H$7:$H$1178,Dosen!$E122,Master!$L$7:$L$1178,Dosen!LF$4,Master!$P$7:$P$1178,Dosen!LF$5)</f>
        <v>0</v>
      </c>
      <c r="LG122" s="56">
        <f>COUNTIFS(Master!$H$7:$H$1178,Dosen!$E122,Master!$L$7:$L$1178,Dosen!LG$4,Master!$P$7:$P$1178,Dosen!LG$5)</f>
        <v>0</v>
      </c>
      <c r="LH122" s="56">
        <f>COUNTIFS(Master!$H$7:$H$1178,Dosen!$E122,Master!$L$7:$L$1178,Dosen!LH$4,Master!$P$7:$P$1178,Dosen!LH$5)</f>
        <v>0</v>
      </c>
      <c r="LI122" s="56">
        <f>COUNTIFS(Master!$H$7:$H$1178,Dosen!$E122,Master!$L$7:$L$1178,Dosen!LI$4,Master!$P$7:$P$1178,Dosen!LI$5)</f>
        <v>0</v>
      </c>
      <c r="LJ122" s="56">
        <f>COUNTIFS(Master!$H$7:$H$1178,Dosen!$E122,Master!$L$7:$L$1178,Dosen!LJ$4,Master!$P$7:$P$1178,Dosen!LJ$5)</f>
        <v>0</v>
      </c>
      <c r="LK122" s="56">
        <f>COUNTIFS(Master!$H$7:$H$1178,Dosen!$E122,Master!$L$7:$L$1178,Dosen!LK$4,Master!$P$7:$P$1178,Dosen!LK$5)</f>
        <v>0</v>
      </c>
      <c r="LL122" s="56">
        <f>COUNTIFS(Master!$H$7:$H$1178,Dosen!$E122,Master!$L$7:$L$1178,Dosen!LL$4,Master!$P$7:$P$1178,Dosen!LL$5)</f>
        <v>0</v>
      </c>
      <c r="LM122" s="56">
        <f>COUNTIFS(Master!$H$7:$H$1178,Dosen!$E122,Master!$L$7:$L$1178,Dosen!LM$4,Master!$P$7:$P$1178,Dosen!LM$5)</f>
        <v>0</v>
      </c>
      <c r="LN122" s="56">
        <f>COUNTIFS(Master!$H$7:$H$1178,Dosen!$E122,Master!$L$7:$L$1178,Dosen!LN$4,Master!$P$7:$P$1178,Dosen!LN$5)</f>
        <v>0</v>
      </c>
      <c r="LO122" s="56">
        <f>COUNTIFS(Master!$H$7:$H$1178,Dosen!$E122,Master!$L$7:$L$1178,Dosen!LO$4,Master!$P$7:$P$1178,Dosen!LO$5)</f>
        <v>0</v>
      </c>
      <c r="LP122" s="56">
        <f>COUNTIFS(Master!$H$7:$H$1178,Dosen!$E122,Master!$L$7:$L$1178,Dosen!LP$4,Master!$P$7:$P$1178,Dosen!LP$5)</f>
        <v>0</v>
      </c>
      <c r="LQ122" s="56">
        <f>COUNTIFS(Master!$H$7:$H$1178,Dosen!$E122,Master!$L$7:$L$1178,Dosen!LQ$4,Master!$P$7:$P$1178,Dosen!LQ$5)</f>
        <v>0</v>
      </c>
      <c r="LR122" s="56">
        <f>COUNTIFS(Master!$H$7:$H$1178,Dosen!$E122,Master!$L$7:$L$1178,Dosen!LR$4,Master!$P$7:$P$1178,Dosen!LR$5)</f>
        <v>0</v>
      </c>
      <c r="LS122" s="56">
        <f>COUNTIFS(Master!$H$7:$H$1178,Dosen!$E122,Master!$L$7:$L$1178,Dosen!LS$4,Master!$P$7:$P$1178,Dosen!LS$5)</f>
        <v>0</v>
      </c>
      <c r="LT122" s="56">
        <f>COUNTIFS(Master!$H$7:$H$1178,Dosen!$E122,Master!$L$7:$L$1178,Dosen!LT$4,Master!$P$7:$P$1178,Dosen!LT$5)</f>
        <v>0</v>
      </c>
      <c r="LU122" s="56">
        <f>COUNTIFS(Master!$H$7:$H$1178,Dosen!$E122,Master!$L$7:$L$1178,Dosen!LU$4,Master!$P$7:$P$1178,Dosen!LU$5)</f>
        <v>0</v>
      </c>
      <c r="LV122" s="56">
        <f>COUNTIFS(Master!$H$7:$H$1178,Dosen!$E122,Master!$L$7:$L$1178,Dosen!LV$4,Master!$P$7:$P$1178,Dosen!LV$5)</f>
        <v>0</v>
      </c>
      <c r="LW122" s="56">
        <f>COUNTIFS(Master!$H$7:$H$1178,Dosen!$E122,Master!$L$7:$L$1178,Dosen!LW$4,Master!$P$7:$P$1178,Dosen!LW$5)</f>
        <v>0</v>
      </c>
      <c r="LX122" s="56">
        <f>COUNTIFS(Master!$H$7:$H$1178,Dosen!$E122,Master!$L$7:$L$1178,Dosen!LX$4,Master!$P$7:$P$1178,Dosen!LX$5)</f>
        <v>0</v>
      </c>
      <c r="LY122" s="56">
        <f>COUNTIFS(Master!$H$7:$H$1178,Dosen!$E122,Master!$L$7:$L$1178,Dosen!LY$4,Master!$P$7:$P$1178,Dosen!LY$5)</f>
        <v>0</v>
      </c>
      <c r="LZ122" s="56">
        <f>COUNTIFS(Master!$H$7:$H$1178,Dosen!$E122,Master!$L$7:$L$1178,Dosen!LZ$4,Master!$P$7:$P$1178,Dosen!LZ$5)</f>
        <v>0</v>
      </c>
      <c r="MA122" s="56">
        <f>COUNTIFS(Master!$H$7:$H$1178,Dosen!$E122,Master!$L$7:$L$1178,Dosen!MA$4,Master!$P$7:$P$1178,Dosen!MA$5)</f>
        <v>0</v>
      </c>
      <c r="MB122" s="56">
        <f>COUNTIFS(Master!$H$7:$H$1178,Dosen!$E122,Master!$L$7:$L$1178,Dosen!MB$4,Master!$P$7:$P$1178,Dosen!MB$5)</f>
        <v>0</v>
      </c>
      <c r="MC122" s="56">
        <f>COUNTIFS(Master!$H$7:$H$1178,Dosen!$E122,Master!$L$7:$L$1178,Dosen!MC$4,Master!$P$7:$P$1178,Dosen!MC$5)</f>
        <v>0</v>
      </c>
      <c r="MD122" s="56">
        <f>COUNTIFS(Master!$H$7:$H$1178,Dosen!$E122,Master!$L$7:$L$1178,Dosen!MD$4,Master!$P$7:$P$1178,Dosen!MD$5)</f>
        <v>0</v>
      </c>
      <c r="ME122" s="56">
        <f>COUNTIFS(Master!$H$7:$H$1178,Dosen!$E122,Master!$L$7:$L$1178,Dosen!ME$4,Master!$P$7:$P$1178,Dosen!ME$5)</f>
        <v>0</v>
      </c>
      <c r="MF122" s="56">
        <f>COUNTIFS(Master!$H$7:$H$1178,Dosen!$E122,Master!$L$7:$L$1178,Dosen!MF$4,Master!$P$7:$P$1178,Dosen!MF$5)</f>
        <v>0</v>
      </c>
      <c r="MG122" s="56">
        <f>COUNTIFS(Master!$H$7:$H$1178,Dosen!$E122,Master!$L$7:$L$1178,Dosen!MG$4,Master!$P$7:$P$1178,Dosen!MG$5)</f>
        <v>0</v>
      </c>
      <c r="MH122" s="56">
        <f>COUNTIFS(Master!$H$7:$H$1178,Dosen!$E122,Master!$L$7:$L$1178,Dosen!MH$4,Master!$P$7:$P$1178,Dosen!MH$5)</f>
        <v>0</v>
      </c>
      <c r="MI122" s="56">
        <f>COUNTIFS(Master!$H$7:$H$1178,Dosen!$E122,Master!$L$7:$L$1178,Dosen!MI$4,Master!$P$7:$P$1178,Dosen!MI$5)</f>
        <v>0</v>
      </c>
      <c r="MJ122" s="56">
        <f>COUNTIFS(Master!$H$7:$H$1178,Dosen!$E122,Master!$L$7:$L$1178,Dosen!MJ$4,Master!$P$7:$P$1178,Dosen!MJ$5)</f>
        <v>0</v>
      </c>
      <c r="MK122" s="56">
        <f>COUNTIFS(Master!$H$7:$H$1178,Dosen!$E122,Master!$L$7:$L$1178,Dosen!MK$4,Master!$P$7:$P$1178,Dosen!MK$5)</f>
        <v>0</v>
      </c>
      <c r="ML122" s="56">
        <f>COUNTIFS(Master!$H$7:$H$1178,Dosen!$E122,Master!$L$7:$L$1178,Dosen!ML$4,Master!$P$7:$P$1178,Dosen!ML$5)</f>
        <v>0</v>
      </c>
      <c r="MM122" s="56">
        <f>COUNTIFS(Master!$H$7:$H$1178,Dosen!$E122,Master!$L$7:$L$1178,Dosen!MM$4,Master!$P$7:$P$1178,Dosen!MM$5)</f>
        <v>0</v>
      </c>
      <c r="MN122" s="56">
        <f>COUNTIFS(Master!$H$7:$H$1178,Dosen!$E122,Master!$L$7:$L$1178,Dosen!MN$4,Master!$P$7:$P$1178,Dosen!MN$5)</f>
        <v>0</v>
      </c>
      <c r="MO122" s="56">
        <f>COUNTIFS(Master!$H$7:$H$1178,Dosen!$E122,Master!$L$7:$L$1178,Dosen!MO$4,Master!$P$7:$P$1178,Dosen!MO$5)</f>
        <v>0</v>
      </c>
      <c r="MP122" s="56">
        <f>COUNTIFS(Master!$H$7:$H$1178,Dosen!$E122,Master!$L$7:$L$1178,Dosen!MP$4,Master!$P$7:$P$1178,Dosen!MP$5)</f>
        <v>0</v>
      </c>
      <c r="MQ122" s="56">
        <f>COUNTIFS(Master!$H$7:$H$1178,Dosen!$E122,Master!$L$7:$L$1178,Dosen!MQ$4,Master!$P$7:$P$1178,Dosen!MQ$5)</f>
        <v>0</v>
      </c>
      <c r="MR122" s="56">
        <f>COUNTIFS(Master!$H$7:$H$1178,Dosen!$E122,Master!$L$7:$L$1178,Dosen!MR$4,Master!$P$7:$P$1178,Dosen!MR$5)</f>
        <v>0</v>
      </c>
      <c r="MS122" s="56">
        <f>COUNTIFS(Master!$H$7:$H$1178,Dosen!$E122,Master!$L$7:$L$1178,Dosen!MS$4,Master!$P$7:$P$1178,Dosen!MS$5)</f>
        <v>0</v>
      </c>
      <c r="MT122" s="56">
        <f>COUNTIFS(Master!$H$7:$H$1178,Dosen!$E122,Master!$L$7:$L$1178,Dosen!MT$4,Master!$P$7:$P$1178,Dosen!MT$5)</f>
        <v>0</v>
      </c>
      <c r="MU122" s="56">
        <f>COUNTIFS(Master!$H$7:$H$1178,Dosen!$E122,Master!$L$7:$L$1178,Dosen!MU$4,Master!$P$7:$P$1178,Dosen!MU$5)</f>
        <v>0</v>
      </c>
      <c r="MV122" s="56">
        <f>COUNTIFS(Master!$H$7:$H$1178,Dosen!$E122,Master!$L$7:$L$1178,Dosen!MV$4,Master!$P$7:$P$1178,Dosen!MV$5)</f>
        <v>0</v>
      </c>
      <c r="MW122" s="56">
        <f>COUNTIFS(Master!$H$7:$H$1178,Dosen!$E122,Master!$L$7:$L$1178,Dosen!MW$4,Master!$P$7:$P$1178,Dosen!MW$5)</f>
        <v>0</v>
      </c>
      <c r="MX122" s="56">
        <f>COUNTIFS(Master!$H$7:$H$1178,Dosen!$E122,Master!$L$7:$L$1178,Dosen!MX$4,Master!$P$7:$P$1178,Dosen!MX$5)</f>
        <v>0</v>
      </c>
      <c r="MY122" s="56">
        <f>COUNTIFS(Master!$H$7:$H$1178,Dosen!$E122,Master!$L$7:$L$1178,Dosen!MY$4,Master!$P$7:$P$1178,Dosen!MY$5)</f>
        <v>0</v>
      </c>
      <c r="MZ122" s="56">
        <f>COUNTIFS(Master!$H$7:$H$1178,Dosen!$E122,Master!$L$7:$L$1178,Dosen!MZ$4,Master!$P$7:$P$1178,Dosen!MZ$5)</f>
        <v>0</v>
      </c>
      <c r="NA122" s="56">
        <f>COUNTIFS(Master!$H$7:$H$1178,Dosen!$E122,Master!$L$7:$L$1178,Dosen!NA$4,Master!$P$7:$P$1178,Dosen!NA$5)</f>
        <v>0</v>
      </c>
      <c r="NB122" s="56">
        <f>COUNTIFS(Master!$H$7:$H$1178,Dosen!$E122,Master!$L$7:$L$1178,Dosen!NB$4,Master!$P$7:$P$1178,Dosen!NB$5)</f>
        <v>0</v>
      </c>
      <c r="NC122" s="56">
        <f>COUNTIFS(Master!$H$7:$H$1178,Dosen!$E122,Master!$L$7:$L$1178,Dosen!NC$4,Master!$P$7:$P$1178,Dosen!NC$5)</f>
        <v>0</v>
      </c>
      <c r="ND122" s="56">
        <f>COUNTIFS(Master!$H$7:$H$1178,Dosen!$E122,Master!$L$7:$L$1178,Dosen!ND$4,Master!$P$7:$P$1178,Dosen!ND$5)</f>
        <v>0</v>
      </c>
      <c r="NE122" s="56">
        <f>COUNTIFS(Master!$H$7:$H$1178,Dosen!$E122,Master!$L$7:$L$1178,Dosen!NE$4,Master!$P$7:$P$1178,Dosen!NE$5)</f>
        <v>0</v>
      </c>
      <c r="NF122" s="56">
        <f>COUNTIFS(Master!$H$7:$H$1178,Dosen!$E122,Master!$L$7:$L$1178,Dosen!NF$4,Master!$P$7:$P$1178,Dosen!NF$5)</f>
        <v>0</v>
      </c>
      <c r="NG122" s="56">
        <f>COUNTIFS(Master!$H$7:$H$1178,Dosen!$E122,Master!$L$7:$L$1178,Dosen!NG$4,Master!$P$7:$P$1178,Dosen!NG$5)</f>
        <v>0</v>
      </c>
      <c r="NH122" s="56">
        <f>COUNTIFS(Master!$H$7:$H$1178,Dosen!$E122,Master!$L$7:$L$1178,Dosen!NH$4,Master!$P$7:$P$1178,Dosen!NH$5)</f>
        <v>0</v>
      </c>
      <c r="NI122" s="56">
        <f>COUNTIFS(Master!$H$7:$H$1178,Dosen!$E122,Master!$L$7:$L$1178,Dosen!NI$4,Master!$P$7:$P$1178,Dosen!NI$5)</f>
        <v>0</v>
      </c>
      <c r="NJ122" s="56">
        <f>COUNTIFS(Master!$H$7:$H$1178,Dosen!$E122,Master!$L$7:$L$1178,Dosen!NJ$4,Master!$P$7:$P$1178,Dosen!NJ$5)</f>
        <v>0</v>
      </c>
      <c r="NK122" s="57" t="str">
        <f t="shared" si="1"/>
        <v/>
      </c>
      <c r="NL122" s="68"/>
      <c r="NM122" s="68"/>
      <c r="NN122" s="68"/>
      <c r="NO122" s="68"/>
      <c r="NP122" s="68"/>
      <c r="NQ122" s="68"/>
      <c r="NR122" s="68"/>
      <c r="NS122" s="68"/>
      <c r="NT122" s="68"/>
      <c r="NU122" s="68"/>
      <c r="NV122" s="68"/>
      <c r="NW122" s="68"/>
      <c r="NX122" s="68"/>
      <c r="NY122" s="68"/>
      <c r="NZ122" s="68"/>
    </row>
    <row r="123" spans="1:390">
      <c r="A123" s="112">
        <v>116</v>
      </c>
      <c r="B123" s="113"/>
      <c r="C123" s="113"/>
      <c r="D123" s="114"/>
      <c r="E123" s="113" t="s">
        <v>4667</v>
      </c>
      <c r="F123" s="77">
        <f>SUMIFS(Master!$F$7:$F$1178,Master!$H$7:$H$1178,Dosen!$E123)+SUMIFS(Master!$F$7:$F$1178,Master!$I$7:$I$1178,Dosen!$E123)</f>
        <v>0</v>
      </c>
      <c r="G123" s="56">
        <f>COUNTIFS(Master!$H$7:$H$1178,Dosen!$E123,Master!$L$7:$L$1178,Dosen!G$4,Master!$M$7:$M$1178,Dosen!G$5)</f>
        <v>0</v>
      </c>
      <c r="H123" s="56">
        <f>COUNTIFS(Master!$H$7:$H$1178,Dosen!$E123,Master!$L$7:$L$1178,Dosen!H$4,Master!$M$7:$M$1178,Dosen!H$5)</f>
        <v>0</v>
      </c>
      <c r="I123" s="56">
        <f>COUNTIFS(Master!$H$7:$H$1178,Dosen!$E123,Master!$L$7:$L$1178,Dosen!I$4,Master!$M$7:$M$1178,Dosen!I$5)</f>
        <v>0</v>
      </c>
      <c r="J123" s="56">
        <f>COUNTIFS(Master!$H$7:$H$1178,Dosen!$E123,Master!$L$7:$L$1178,Dosen!J$4,Master!$M$7:$M$1178,Dosen!J$5)</f>
        <v>0</v>
      </c>
      <c r="K123" s="56">
        <f>COUNTIFS(Master!$H$7:$H$1178,Dosen!$E123,Master!$L$7:$L$1178,Dosen!K$4,Master!$M$7:$M$1178,Dosen!K$5)</f>
        <v>0</v>
      </c>
      <c r="L123" s="56">
        <f>COUNTIFS(Master!$H$7:$H$1178,Dosen!$E123,Master!$L$7:$L$1178,Dosen!L$4,Master!$M$7:$M$1178,Dosen!L$5)</f>
        <v>0</v>
      </c>
      <c r="M123" s="56">
        <f>COUNTIFS(Master!$H$7:$H$1178,Dosen!$E123,Master!$L$7:$L$1178,Dosen!M$4,Master!$M$7:$M$1178,Dosen!M$5)</f>
        <v>0</v>
      </c>
      <c r="N123" s="56">
        <f>COUNTIFS(Master!$H$7:$H$1178,Dosen!$E123,Master!$L$7:$L$1178,Dosen!N$4,Master!$M$7:$M$1178,Dosen!N$5)</f>
        <v>0</v>
      </c>
      <c r="O123" s="56">
        <f>COUNTIFS(Master!$H$7:$H$1178,Dosen!$E123,Master!$L$7:$L$1178,Dosen!O$4,Master!$M$7:$M$1178,Dosen!O$5)</f>
        <v>0</v>
      </c>
      <c r="P123" s="56">
        <f>COUNTIFS(Master!$H$7:$H$1178,Dosen!$E123,Master!$L$7:$L$1178,Dosen!P$4,Master!$M$7:$M$1178,Dosen!P$5)</f>
        <v>0</v>
      </c>
      <c r="Q123" s="56">
        <f>COUNTIFS(Master!$H$7:$H$1178,Dosen!$E123,Master!$L$7:$L$1178,Dosen!Q$4,Master!$M$7:$M$1178,Dosen!Q$5)</f>
        <v>0</v>
      </c>
      <c r="R123" s="56">
        <f>COUNTIFS(Master!$H$7:$H$1178,Dosen!$E123,Master!$L$7:$L$1178,Dosen!R$4,Master!$M$7:$M$1178,Dosen!R$5)</f>
        <v>0</v>
      </c>
      <c r="S123" s="56">
        <f>COUNTIFS(Master!$H$7:$H$1178,Dosen!$E123,Master!$L$7:$L$1178,Dosen!S$4,Master!$M$7:$M$1178,Dosen!S$5)</f>
        <v>0</v>
      </c>
      <c r="T123" s="56">
        <f>COUNTIFS(Master!$H$7:$H$1178,Dosen!$E123,Master!$L$7:$L$1178,Dosen!T$4,Master!$M$7:$M$1178,Dosen!T$5)</f>
        <v>0</v>
      </c>
      <c r="U123" s="56">
        <f>COUNTIFS(Master!$H$7:$H$1178,Dosen!$E123,Master!$L$7:$L$1178,Dosen!U$4,Master!$M$7:$M$1178,Dosen!U$5)</f>
        <v>0</v>
      </c>
      <c r="V123" s="56">
        <f>COUNTIFS(Master!$H$7:$H$1178,Dosen!$E123,Master!$L$7:$L$1178,Dosen!V$4,Master!$M$7:$M$1178,Dosen!V$5)</f>
        <v>0</v>
      </c>
      <c r="W123" s="56">
        <f>COUNTIFS(Master!$H$7:$H$1178,Dosen!$E123,Master!$L$7:$L$1178,Dosen!W$4,Master!$M$7:$M$1178,Dosen!W$5)</f>
        <v>0</v>
      </c>
      <c r="X123" s="56">
        <f>COUNTIFS(Master!$H$7:$H$1178,Dosen!$E123,Master!$L$7:$L$1178,Dosen!X$4,Master!$M$7:$M$1178,Dosen!X$5)</f>
        <v>0</v>
      </c>
      <c r="Y123" s="56">
        <f>COUNTIFS(Master!$H$7:$H$1178,Dosen!$E123,Master!$L$7:$L$1178,Dosen!Y$4,Master!$M$7:$M$1178,Dosen!Y$5)</f>
        <v>0</v>
      </c>
      <c r="Z123" s="56">
        <f>COUNTIFS(Master!$H$7:$H$1178,Dosen!$E123,Master!$L$7:$L$1178,Dosen!Z$4,Master!$M$7:$M$1178,Dosen!Z$5)</f>
        <v>0</v>
      </c>
      <c r="AA123" s="56">
        <f>COUNTIFS(Master!$H$7:$H$1178,Dosen!$E123,Master!$L$7:$L$1178,Dosen!AA$4,Master!$M$7:$M$1178,Dosen!AA$5)</f>
        <v>0</v>
      </c>
      <c r="AB123" s="56">
        <f>COUNTIFS(Master!$H$7:$H$1178,Dosen!$E123,Master!$L$7:$L$1178,Dosen!AB$4,Master!$M$7:$M$1178,Dosen!AB$5)</f>
        <v>0</v>
      </c>
      <c r="AC123" s="56">
        <f>COUNTIFS(Master!$H$7:$H$1178,Dosen!$E123,Master!$L$7:$L$1178,Dosen!AC$4,Master!$M$7:$M$1178,Dosen!AC$5)</f>
        <v>0</v>
      </c>
      <c r="AD123" s="56">
        <f>COUNTIFS(Master!$H$7:$H$1178,Dosen!$E123,Master!$L$7:$L$1178,Dosen!AD$4,Master!$M$7:$M$1178,Dosen!AD$5)</f>
        <v>0</v>
      </c>
      <c r="AE123" s="56">
        <f>COUNTIFS(Master!$H$7:$H$1178,Dosen!$E123,Master!$L$7:$L$1178,Dosen!AE$4,Master!$M$7:$M$1178,Dosen!AE$5)</f>
        <v>0</v>
      </c>
      <c r="AF123" s="56">
        <f>COUNTIFS(Master!$H$7:$H$1178,Dosen!$E123,Master!$L$7:$L$1178,Dosen!AF$4,Master!$M$7:$M$1178,Dosen!AF$5)</f>
        <v>0</v>
      </c>
      <c r="AG123" s="56">
        <f>COUNTIFS(Master!$H$7:$H$1178,Dosen!$E123,Master!$L$7:$L$1178,Dosen!AG$4,Master!$M$7:$M$1178,Dosen!AG$5)</f>
        <v>0</v>
      </c>
      <c r="AH123" s="56">
        <f>COUNTIFS(Master!$H$7:$H$1178,Dosen!$E123,Master!$L$7:$L$1178,Dosen!AH$4,Master!$M$7:$M$1178,Dosen!AH$5)</f>
        <v>0</v>
      </c>
      <c r="AI123" s="56">
        <f>COUNTIFS(Master!$H$7:$H$1178,Dosen!$E123,Master!$L$7:$L$1178,Dosen!AI$4,Master!$M$7:$M$1178,Dosen!AI$5)</f>
        <v>0</v>
      </c>
      <c r="AJ123" s="56">
        <f>COUNTIFS(Master!$H$7:$H$1178,Dosen!$E123,Master!$L$7:$L$1178,Dosen!AJ$4,Master!$M$7:$M$1178,Dosen!AJ$5)</f>
        <v>0</v>
      </c>
      <c r="AK123" s="56">
        <f>COUNTIFS(Master!$H$7:$H$1178,Dosen!$E123,Master!$L$7:$L$1178,Dosen!AK$4,Master!$M$7:$M$1178,Dosen!AK$5)</f>
        <v>0</v>
      </c>
      <c r="AL123" s="56">
        <f>COUNTIFS(Master!$H$7:$H$1178,Dosen!$E123,Master!$L$7:$L$1178,Dosen!AL$4,Master!$M$7:$M$1178,Dosen!AL$5)</f>
        <v>0</v>
      </c>
      <c r="AM123" s="56">
        <f>COUNTIFS(Master!$H$7:$H$1178,Dosen!$E123,Master!$L$7:$L$1178,Dosen!AM$4,Master!$M$7:$M$1178,Dosen!AM$5)</f>
        <v>0</v>
      </c>
      <c r="AN123" s="56">
        <f>COUNTIFS(Master!$H$7:$H$1178,Dosen!$E123,Master!$L$7:$L$1178,Dosen!AN$4,Master!$M$7:$M$1178,Dosen!AN$5)</f>
        <v>0</v>
      </c>
      <c r="AO123" s="56">
        <f>COUNTIFS(Master!$H$7:$H$1178,Dosen!$E123,Master!$L$7:$L$1178,Dosen!AO$4,Master!$M$7:$M$1178,Dosen!AO$5)</f>
        <v>0</v>
      </c>
      <c r="AP123" s="56">
        <f>COUNTIFS(Master!$H$7:$H$1178,Dosen!$E123,Master!$L$7:$L$1178,Dosen!AP$4,Master!$M$7:$M$1178,Dosen!AP$5)</f>
        <v>0</v>
      </c>
      <c r="AQ123" s="56">
        <f>COUNTIFS(Master!$H$7:$H$1178,Dosen!$E123,Master!$L$7:$L$1178,Dosen!AQ$4,Master!$M$7:$M$1178,Dosen!AQ$5)</f>
        <v>0</v>
      </c>
      <c r="AR123" s="56">
        <f>COUNTIFS(Master!$H$7:$H$1178,Dosen!$E123,Master!$L$7:$L$1178,Dosen!AR$4,Master!$M$7:$M$1178,Dosen!AR$5)</f>
        <v>0</v>
      </c>
      <c r="AS123" s="56">
        <f>COUNTIFS(Master!$H$7:$H$1178,Dosen!$E123,Master!$L$7:$L$1178,Dosen!AS$4,Master!$M$7:$M$1178,Dosen!AS$5)</f>
        <v>0</v>
      </c>
      <c r="AT123" s="56">
        <f>COUNTIFS(Master!$H$7:$H$1178,Dosen!$E123,Master!$L$7:$L$1178,Dosen!AT$4,Master!$M$7:$M$1178,Dosen!AT$5)</f>
        <v>0</v>
      </c>
      <c r="AU123" s="56">
        <f>COUNTIFS(Master!$H$7:$H$1178,Dosen!$E123,Master!$L$7:$L$1178,Dosen!AU$4,Master!$M$7:$M$1178,Dosen!AU$5)</f>
        <v>0</v>
      </c>
      <c r="AV123" s="56">
        <f>COUNTIFS(Master!$H$7:$H$1178,Dosen!$E123,Master!$L$7:$L$1178,Dosen!AV$4,Master!$M$7:$M$1178,Dosen!AV$5)</f>
        <v>0</v>
      </c>
      <c r="AW123" s="56">
        <f>COUNTIFS(Master!$H$7:$H$1178,Dosen!$E123,Master!$L$7:$L$1178,Dosen!AW$4,Master!$M$7:$M$1178,Dosen!AW$5)</f>
        <v>0</v>
      </c>
      <c r="AX123" s="56">
        <f>COUNTIFS(Master!$H$7:$H$1178,Dosen!$E123,Master!$L$7:$L$1178,Dosen!AX$4,Master!$M$7:$M$1178,Dosen!AX$5)</f>
        <v>0</v>
      </c>
      <c r="AY123" s="56">
        <f>COUNTIFS(Master!$H$7:$H$1178,Dosen!$E123,Master!$L$7:$L$1178,Dosen!AY$4,Master!$M$7:$M$1178,Dosen!AY$5)</f>
        <v>0</v>
      </c>
      <c r="AZ123" s="56">
        <f>COUNTIFS(Master!$H$7:$H$1178,Dosen!$E123,Master!$L$7:$L$1178,Dosen!AZ$4,Master!$M$7:$M$1178,Dosen!AZ$5)</f>
        <v>0</v>
      </c>
      <c r="BA123" s="56">
        <f>COUNTIFS(Master!$H$7:$H$1178,Dosen!$E123,Master!$L$7:$L$1178,Dosen!BA$4,Master!$M$7:$M$1178,Dosen!BA$5)</f>
        <v>0</v>
      </c>
      <c r="BB123" s="56">
        <f>COUNTIFS(Master!$H$7:$H$1178,Dosen!$E123,Master!$L$7:$L$1178,Dosen!BB$4,Master!$M$7:$M$1178,Dosen!BB$5)</f>
        <v>0</v>
      </c>
      <c r="BC123" s="56">
        <f>COUNTIFS(Master!$H$7:$H$1178,Dosen!$E123,Master!$L$7:$L$1178,Dosen!BC$4,Master!$M$7:$M$1178,Dosen!BC$5)</f>
        <v>0</v>
      </c>
      <c r="BD123" s="56">
        <f>COUNTIFS(Master!$H$7:$H$1178,Dosen!$E123,Master!$L$7:$L$1178,Dosen!BD$4,Master!$M$7:$M$1178,Dosen!BD$5)</f>
        <v>0</v>
      </c>
      <c r="BE123" s="56">
        <f>COUNTIFS(Master!$H$7:$H$1178,Dosen!$E123,Master!$L$7:$L$1178,Dosen!BE$4,Master!$M$7:$M$1178,Dosen!BE$5)</f>
        <v>0</v>
      </c>
      <c r="BF123" s="56">
        <f>COUNTIFS(Master!$H$7:$H$1178,Dosen!$E123,Master!$L$7:$L$1178,Dosen!BF$4,Master!$M$7:$M$1178,Dosen!BF$5)</f>
        <v>0</v>
      </c>
      <c r="BG123" s="56">
        <f>COUNTIFS(Master!$H$7:$H$1178,Dosen!$E123,Master!$L$7:$L$1178,Dosen!BG$4,Master!$M$7:$M$1178,Dosen!BG$5)</f>
        <v>0</v>
      </c>
      <c r="BH123" s="56">
        <f>COUNTIFS(Master!$H$7:$H$1178,Dosen!$E123,Master!$L$7:$L$1178,Dosen!BH$4,Master!$M$7:$M$1178,Dosen!BH$5)</f>
        <v>0</v>
      </c>
      <c r="BI123" s="56">
        <f>COUNTIFS(Master!$H$7:$H$1178,Dosen!$E123,Master!$L$7:$L$1178,Dosen!BI$4,Master!$M$7:$M$1178,Dosen!BI$5)</f>
        <v>0</v>
      </c>
      <c r="BJ123" s="56">
        <f>COUNTIFS(Master!$H$7:$H$1178,Dosen!$E123,Master!$L$7:$L$1178,Dosen!BJ$4,Master!$M$7:$M$1178,Dosen!BJ$5)</f>
        <v>0</v>
      </c>
      <c r="BK123" s="56">
        <f>COUNTIFS(Master!$H$7:$H$1178,Dosen!$E123,Master!$L$7:$L$1178,Dosen!BK$4,Master!$M$7:$M$1178,Dosen!BK$5)</f>
        <v>0</v>
      </c>
      <c r="BL123" s="56">
        <f>COUNTIFS(Master!$H$7:$H$1178,Dosen!$E123,Master!$L$7:$L$1178,Dosen!BL$4,Master!$M$7:$M$1178,Dosen!BL$5)</f>
        <v>0</v>
      </c>
      <c r="BM123" s="56">
        <f>COUNTIFS(Master!$H$7:$H$1178,Dosen!$E123,Master!$L$7:$L$1178,Dosen!BM$4,Master!$M$7:$M$1178,Dosen!BM$5)</f>
        <v>0</v>
      </c>
      <c r="BN123" s="56">
        <f>COUNTIFS(Master!$H$7:$H$1178,Dosen!$E123,Master!$L$7:$L$1178,Dosen!BN$4,Master!$M$7:$M$1178,Dosen!BN$5)</f>
        <v>0</v>
      </c>
      <c r="BO123" s="56">
        <f>COUNTIFS(Master!$H$7:$H$1178,Dosen!$E123,Master!$L$7:$L$1178,Dosen!BO$4,Master!$M$7:$M$1178,Dosen!BO$5)</f>
        <v>0</v>
      </c>
      <c r="BP123" s="56">
        <f>COUNTIFS(Master!$H$7:$H$1178,Dosen!$E123,Master!$L$7:$L$1178,Dosen!BP$4,Master!$M$7:$M$1178,Dosen!BP$5)</f>
        <v>0</v>
      </c>
      <c r="BQ123" s="56">
        <f>COUNTIFS(Master!$H$7:$H$1178,Dosen!$E123,Master!$L$7:$L$1178,Dosen!BQ$4,Master!$M$7:$M$1178,Dosen!BQ$5)</f>
        <v>0</v>
      </c>
      <c r="BR123" s="56">
        <f>COUNTIFS(Master!$H$7:$H$1178,Dosen!$E123,Master!$L$7:$L$1178,Dosen!BR$4,Master!$M$7:$M$1178,Dosen!BR$5)</f>
        <v>0</v>
      </c>
      <c r="BS123" s="56">
        <f>COUNTIFS(Master!$H$7:$H$1178,Dosen!$E123,Master!$L$7:$L$1178,Dosen!BS$4,Master!$M$7:$M$1178,Dosen!BS$5)</f>
        <v>0</v>
      </c>
      <c r="BT123" s="56">
        <f>COUNTIFS(Master!$H$7:$H$1178,Dosen!$E123,Master!$L$7:$L$1178,Dosen!BT$4,Master!$M$7:$M$1178,Dosen!BT$5)</f>
        <v>0</v>
      </c>
      <c r="BU123" s="56">
        <f>COUNTIFS(Master!$H$7:$H$1178,Dosen!$E123,Master!$L$7:$L$1178,Dosen!BU$4,Master!$M$7:$M$1178,Dosen!BU$5)</f>
        <v>0</v>
      </c>
      <c r="BV123" s="56">
        <f>COUNTIFS(Master!$H$7:$H$1178,Dosen!$E123,Master!$L$7:$L$1178,Dosen!BV$4,Master!$M$7:$M$1178,Dosen!BV$5)</f>
        <v>0</v>
      </c>
      <c r="BW123" s="56">
        <f>COUNTIFS(Master!$H$7:$H$1178,Dosen!$E123,Master!$L$7:$L$1178,Dosen!BW$4,Master!$M$7:$M$1178,Dosen!BW$5)</f>
        <v>0</v>
      </c>
      <c r="BX123" s="56">
        <f>COUNTIFS(Master!$H$7:$H$1178,Dosen!$E123,Master!$L$7:$L$1178,Dosen!BX$4,Master!$M$7:$M$1178,Dosen!BX$5)</f>
        <v>0</v>
      </c>
      <c r="BY123" s="56">
        <f>COUNTIFS(Master!$H$7:$H$1178,Dosen!$E123,Master!$L$7:$L$1178,Dosen!BY$4,Master!$M$7:$M$1178,Dosen!BY$5)</f>
        <v>0</v>
      </c>
      <c r="BZ123" s="56">
        <f>COUNTIFS(Master!$H$7:$H$1178,Dosen!$E123,Master!$L$7:$L$1178,Dosen!BZ$4,Master!$M$7:$M$1178,Dosen!BZ$5)</f>
        <v>0</v>
      </c>
      <c r="CA123" s="56">
        <f>COUNTIFS(Master!$H$7:$H$1178,Dosen!$E123,Master!$L$7:$L$1178,Dosen!CA$4,Master!$M$7:$M$1178,Dosen!CA$5)</f>
        <v>0</v>
      </c>
      <c r="CB123" s="56">
        <f>COUNTIFS(Master!$H$7:$H$1178,Dosen!$E123,Master!$L$7:$L$1178,Dosen!CB$4,Master!$M$7:$M$1178,Dosen!CB$5)</f>
        <v>0</v>
      </c>
      <c r="CC123" s="56">
        <f>COUNTIFS(Master!$H$7:$H$1178,Dosen!$E123,Master!$L$7:$L$1178,Dosen!CC$4,Master!$M$7:$M$1178,Dosen!CC$5)</f>
        <v>0</v>
      </c>
      <c r="CD123" s="56">
        <f>COUNTIFS(Master!$H$7:$H$1178,Dosen!$E123,Master!$L$7:$L$1178,Dosen!CD$4,Master!$M$7:$M$1178,Dosen!CD$5)</f>
        <v>0</v>
      </c>
      <c r="CE123" s="56">
        <f>COUNTIFS(Master!$H$7:$H$1178,Dosen!$E123,Master!$L$7:$L$1178,Dosen!CE$4,Master!$M$7:$M$1178,Dosen!CE$5)</f>
        <v>0</v>
      </c>
      <c r="CF123" s="56">
        <f>COUNTIFS(Master!$H$7:$H$1178,Dosen!$E123,Master!$L$7:$L$1178,Dosen!CF$4,Master!$M$7:$M$1178,Dosen!CF$5)</f>
        <v>0</v>
      </c>
      <c r="CG123" s="56">
        <f>COUNTIFS(Master!$H$7:$H$1178,Dosen!$E123,Master!$L$7:$L$1178,Dosen!CG$4,Master!$M$7:$M$1178,Dosen!CG$5)</f>
        <v>0</v>
      </c>
      <c r="CH123" s="56">
        <f>COUNTIFS(Master!$H$7:$H$1178,Dosen!$E123,Master!$L$7:$L$1178,Dosen!CH$4,Master!$M$7:$M$1178,Dosen!CH$5)</f>
        <v>0</v>
      </c>
      <c r="CI123" s="56">
        <f>COUNTIFS(Master!$H$7:$H$1178,Dosen!$E123,Master!$L$7:$L$1178,Dosen!CI$4,Master!$M$7:$M$1178,Dosen!CI$5)</f>
        <v>0</v>
      </c>
      <c r="CJ123" s="56">
        <f>COUNTIFS(Master!$H$7:$H$1178,Dosen!$E123,Master!$L$7:$L$1178,Dosen!CJ$4,Master!$M$7:$M$1178,Dosen!CJ$5)</f>
        <v>0</v>
      </c>
      <c r="CK123" s="56">
        <f>COUNTIFS(Master!$H$7:$H$1178,Dosen!$E123,Master!$L$7:$L$1178,Dosen!CK$4,Master!$M$7:$M$1178,Dosen!CK$5)</f>
        <v>0</v>
      </c>
      <c r="CL123" s="56">
        <f>COUNTIFS(Master!$H$7:$H$1178,Dosen!$E123,Master!$L$7:$L$1178,Dosen!CL$4,Master!$M$7:$M$1178,Dosen!CL$5)</f>
        <v>0</v>
      </c>
      <c r="CM123" s="56">
        <f>COUNTIFS(Master!$H$7:$H$1178,Dosen!$E123,Master!$L$7:$L$1178,Dosen!CM$4,Master!$M$7:$M$1178,Dosen!CM$5)</f>
        <v>0</v>
      </c>
      <c r="CN123" s="56">
        <f>COUNTIFS(Master!$H$7:$H$1178,Dosen!$E123,Master!$L$7:$L$1178,Dosen!CN$4,Master!$M$7:$M$1178,Dosen!CN$5)</f>
        <v>0</v>
      </c>
      <c r="CO123" s="56">
        <f>COUNTIFS(Master!$H$7:$H$1178,Dosen!$E123,Master!$L$7:$L$1178,Dosen!CO$4,Master!$M$7:$M$1178,Dosen!CO$5)</f>
        <v>0</v>
      </c>
      <c r="CP123" s="56">
        <f>COUNTIFS(Master!$H$7:$H$1178,Dosen!$E123,Master!$L$7:$L$1178,Dosen!CP$4,Master!$M$7:$M$1178,Dosen!CP$5)</f>
        <v>0</v>
      </c>
      <c r="CQ123" s="56">
        <f>COUNTIFS(Master!$H$7:$H$1178,Dosen!$E123,Master!$L$7:$L$1178,Dosen!CQ$4,Master!$M$7:$M$1178,Dosen!CQ$5)</f>
        <v>0</v>
      </c>
      <c r="CR123" s="56">
        <f>COUNTIFS(Master!$H$7:$H$1178,Dosen!$E123,Master!$L$7:$L$1178,Dosen!CR$4,Master!$M$7:$M$1178,Dosen!CR$5)</f>
        <v>0</v>
      </c>
      <c r="CS123" s="56">
        <f>COUNTIFS(Master!$H$7:$H$1178,Dosen!$E123,Master!$L$7:$L$1178,Dosen!CS$4,Master!$M$7:$M$1178,Dosen!CS$5)</f>
        <v>0</v>
      </c>
      <c r="CT123" s="56">
        <f>COUNTIFS(Master!$H$7:$H$1178,Dosen!$E123,Master!$L$7:$L$1178,Dosen!CT$4,Master!$M$7:$M$1178,Dosen!CT$5)</f>
        <v>0</v>
      </c>
      <c r="CU123" s="56">
        <f>COUNTIFS(Master!$H$7:$H$1178,Dosen!$E123,Master!$L$7:$L$1178,Dosen!CU$4,Master!$N$7:$N$1178,Dosen!CU$5)</f>
        <v>0</v>
      </c>
      <c r="CV123" s="56">
        <f>COUNTIFS(Master!$H$7:$H$1178,Dosen!$E123,Master!$L$7:$L$1178,Dosen!CV$4,Master!$N$7:$N$1178,Dosen!CV$5)</f>
        <v>0</v>
      </c>
      <c r="CW123" s="56">
        <f>COUNTIFS(Master!$H$7:$H$1178,Dosen!$E123,Master!$L$7:$L$1178,Dosen!CW$4,Master!$N$7:$N$1178,Dosen!CW$5)</f>
        <v>0</v>
      </c>
      <c r="CX123" s="56">
        <f>COUNTIFS(Master!$H$7:$H$1178,Dosen!$E123,Master!$L$7:$L$1178,Dosen!CX$4,Master!$N$7:$N$1178,Dosen!CX$5)</f>
        <v>0</v>
      </c>
      <c r="CY123" s="56">
        <f>COUNTIFS(Master!$H$7:$H$1178,Dosen!$E123,Master!$L$7:$L$1178,Dosen!CY$4,Master!$N$7:$N$1178,Dosen!CY$5)</f>
        <v>0</v>
      </c>
      <c r="CZ123" s="56">
        <f>COUNTIFS(Master!$H$7:$H$1178,Dosen!$E123,Master!$L$7:$L$1178,Dosen!CZ$4,Master!$N$7:$N$1178,Dosen!CZ$5)</f>
        <v>0</v>
      </c>
      <c r="DA123" s="56">
        <f>COUNTIFS(Master!$H$7:$H$1178,Dosen!$E123,Master!$L$7:$L$1178,Dosen!DA$4,Master!$N$7:$N$1178,Dosen!DA$5)</f>
        <v>0</v>
      </c>
      <c r="DB123" s="56">
        <f>COUNTIFS(Master!$H$7:$H$1178,Dosen!$E123,Master!$L$7:$L$1178,Dosen!DB$4,Master!$N$7:$N$1178,Dosen!DB$5)</f>
        <v>0</v>
      </c>
      <c r="DC123" s="56">
        <f>COUNTIFS(Master!$H$7:$H$1178,Dosen!$E123,Master!$L$7:$L$1178,Dosen!DC$4,Master!$N$7:$N$1178,Dosen!DC$5)</f>
        <v>0</v>
      </c>
      <c r="DD123" s="56">
        <f>COUNTIFS(Master!$H$7:$H$1178,Dosen!$E123,Master!$L$7:$L$1178,Dosen!DD$4,Master!$N$7:$N$1178,Dosen!DD$5)</f>
        <v>0</v>
      </c>
      <c r="DE123" s="56">
        <f>COUNTIFS(Master!$H$7:$H$1178,Dosen!$E123,Master!$L$7:$L$1178,Dosen!DE$4,Master!$N$7:$N$1178,Dosen!DE$5)</f>
        <v>0</v>
      </c>
      <c r="DF123" s="56">
        <f>COUNTIFS(Master!$H$7:$H$1178,Dosen!$E123,Master!$L$7:$L$1178,Dosen!DF$4,Master!$N$7:$N$1178,Dosen!DF$5)</f>
        <v>0</v>
      </c>
      <c r="DG123" s="56">
        <f>COUNTIFS(Master!$H$7:$H$1178,Dosen!$E123,Master!$L$7:$L$1178,Dosen!DG$4,Master!$N$7:$N$1178,Dosen!DG$5)</f>
        <v>0</v>
      </c>
      <c r="DH123" s="56">
        <f>COUNTIFS(Master!$H$7:$H$1178,Dosen!$E123,Master!$L$7:$L$1178,Dosen!DH$4,Master!$N$7:$N$1178,Dosen!DH$5)</f>
        <v>0</v>
      </c>
      <c r="DI123" s="56">
        <f>COUNTIFS(Master!$H$7:$H$1178,Dosen!$E123,Master!$L$7:$L$1178,Dosen!DI$4,Master!$N$7:$N$1178,Dosen!DI$5)</f>
        <v>0</v>
      </c>
      <c r="DJ123" s="56">
        <f>COUNTIFS(Master!$H$7:$H$1178,Dosen!$E123,Master!$L$7:$L$1178,Dosen!DJ$4,Master!$N$7:$N$1178,Dosen!DJ$5)</f>
        <v>0</v>
      </c>
      <c r="DK123" s="56">
        <f>COUNTIFS(Master!$H$7:$H$1178,Dosen!$E123,Master!$L$7:$L$1178,Dosen!DK$4,Master!$N$7:$N$1178,Dosen!DK$5)</f>
        <v>0</v>
      </c>
      <c r="DL123" s="56">
        <f>COUNTIFS(Master!$H$7:$H$1178,Dosen!$E123,Master!$L$7:$L$1178,Dosen!DL$4,Master!$N$7:$N$1178,Dosen!DL$5)</f>
        <v>0</v>
      </c>
      <c r="DM123" s="56">
        <f>COUNTIFS(Master!$H$7:$H$1178,Dosen!$E123,Master!$L$7:$L$1178,Dosen!DM$4,Master!$N$7:$N$1178,Dosen!DM$5)</f>
        <v>0</v>
      </c>
      <c r="DN123" s="56">
        <f>COUNTIFS(Master!$H$7:$H$1178,Dosen!$E123,Master!$L$7:$L$1178,Dosen!DN$4,Master!$N$7:$N$1178,Dosen!DN$5)</f>
        <v>0</v>
      </c>
      <c r="DO123" s="56">
        <f>COUNTIFS(Master!$H$7:$H$1178,Dosen!$E123,Master!$L$7:$L$1178,Dosen!DO$4,Master!$N$7:$N$1178,Dosen!DO$5)</f>
        <v>0</v>
      </c>
      <c r="DP123" s="56">
        <f>COUNTIFS(Master!$H$7:$H$1178,Dosen!$E123,Master!$L$7:$L$1178,Dosen!DP$4,Master!$N$7:$N$1178,Dosen!DP$5)</f>
        <v>0</v>
      </c>
      <c r="DQ123" s="56">
        <f>COUNTIFS(Master!$H$7:$H$1178,Dosen!$E123,Master!$L$7:$L$1178,Dosen!DQ$4,Master!$N$7:$N$1178,Dosen!DQ$5)</f>
        <v>0</v>
      </c>
      <c r="DR123" s="56">
        <f>COUNTIFS(Master!$H$7:$H$1178,Dosen!$E123,Master!$L$7:$L$1178,Dosen!DR$4,Master!$N$7:$N$1178,Dosen!DR$5)</f>
        <v>0</v>
      </c>
      <c r="DS123" s="56">
        <f>COUNTIFS(Master!$H$7:$H$1178,Dosen!$E123,Master!$L$7:$L$1178,Dosen!DS$4,Master!$N$7:$N$1178,Dosen!DS$5)</f>
        <v>0</v>
      </c>
      <c r="DT123" s="56">
        <f>COUNTIFS(Master!$H$7:$H$1178,Dosen!$E123,Master!$L$7:$L$1178,Dosen!DT$4,Master!$N$7:$N$1178,Dosen!DT$5)</f>
        <v>0</v>
      </c>
      <c r="DU123" s="56">
        <f>COUNTIFS(Master!$H$7:$H$1178,Dosen!$E123,Master!$L$7:$L$1178,Dosen!DU$4,Master!$N$7:$N$1178,Dosen!DU$5)</f>
        <v>0</v>
      </c>
      <c r="DV123" s="56">
        <f>COUNTIFS(Master!$H$7:$H$1178,Dosen!$E123,Master!$L$7:$L$1178,Dosen!DV$4,Master!$N$7:$N$1178,Dosen!DV$5)</f>
        <v>0</v>
      </c>
      <c r="DW123" s="56">
        <f>COUNTIFS(Master!$H$7:$H$1178,Dosen!$E123,Master!$L$7:$L$1178,Dosen!DW$4,Master!$N$7:$N$1178,Dosen!DW$5)</f>
        <v>0</v>
      </c>
      <c r="DX123" s="56">
        <f>COUNTIFS(Master!$H$7:$H$1178,Dosen!$E123,Master!$L$7:$L$1178,Dosen!DX$4,Master!$N$7:$N$1178,Dosen!DX$5)</f>
        <v>0</v>
      </c>
      <c r="DY123" s="56">
        <f>COUNTIFS(Master!$H$7:$H$1178,Dosen!$E123,Master!$L$7:$L$1178,Dosen!DY$4,Master!$N$7:$N$1178,Dosen!DY$5)</f>
        <v>0</v>
      </c>
      <c r="DZ123" s="56">
        <f>COUNTIFS(Master!$H$7:$H$1178,Dosen!$E123,Master!$L$7:$L$1178,Dosen!DZ$4,Master!$N$7:$N$1178,Dosen!DZ$5)</f>
        <v>0</v>
      </c>
      <c r="EA123" s="56">
        <f>COUNTIFS(Master!$H$7:$H$1178,Dosen!$E123,Master!$L$7:$L$1178,Dosen!EA$4,Master!$N$7:$N$1178,Dosen!EA$5)</f>
        <v>0</v>
      </c>
      <c r="EB123" s="56">
        <f>COUNTIFS(Master!$H$7:$H$1178,Dosen!$E123,Master!$L$7:$L$1178,Dosen!EB$4,Master!$N$7:$N$1178,Dosen!EB$5)</f>
        <v>0</v>
      </c>
      <c r="EC123" s="56">
        <f>COUNTIFS(Master!$H$7:$H$1178,Dosen!$E123,Master!$L$7:$L$1178,Dosen!EC$4,Master!$N$7:$N$1178,Dosen!EC$5)</f>
        <v>0</v>
      </c>
      <c r="ED123" s="56">
        <f>COUNTIFS(Master!$H$7:$H$1178,Dosen!$E123,Master!$L$7:$L$1178,Dosen!ED$4,Master!$N$7:$N$1178,Dosen!ED$5)</f>
        <v>0</v>
      </c>
      <c r="EE123" s="56">
        <f>COUNTIFS(Master!$H$7:$H$1178,Dosen!$E123,Master!$L$7:$L$1178,Dosen!EE$4,Master!$N$7:$N$1178,Dosen!EE$5)</f>
        <v>0</v>
      </c>
      <c r="EF123" s="56">
        <f>COUNTIFS(Master!$H$7:$H$1178,Dosen!$E123,Master!$L$7:$L$1178,Dosen!EF$4,Master!$N$7:$N$1178,Dosen!EF$5)</f>
        <v>0</v>
      </c>
      <c r="EG123" s="56">
        <f>COUNTIFS(Master!$H$7:$H$1178,Dosen!$E123,Master!$L$7:$L$1178,Dosen!EG$4,Master!$N$7:$N$1178,Dosen!EG$5)</f>
        <v>0</v>
      </c>
      <c r="EH123" s="56">
        <f>COUNTIFS(Master!$H$7:$H$1178,Dosen!$E123,Master!$L$7:$L$1178,Dosen!EH$4,Master!$N$7:$N$1178,Dosen!EH$5)</f>
        <v>0</v>
      </c>
      <c r="EI123" s="56">
        <f>COUNTIFS(Master!$H$7:$H$1178,Dosen!$E123,Master!$L$7:$L$1178,Dosen!EI$4,Master!$N$7:$N$1178,Dosen!EI$5)</f>
        <v>0</v>
      </c>
      <c r="EJ123" s="56">
        <f>COUNTIFS(Master!$H$7:$H$1178,Dosen!$E123,Master!$L$7:$L$1178,Dosen!EJ$4,Master!$N$7:$N$1178,Dosen!EJ$5)</f>
        <v>0</v>
      </c>
      <c r="EK123" s="56">
        <f>COUNTIFS(Master!$H$7:$H$1178,Dosen!$E123,Master!$L$7:$L$1178,Dosen!EK$4,Master!$N$7:$N$1178,Dosen!EK$5)</f>
        <v>0</v>
      </c>
      <c r="EL123" s="56">
        <f>COUNTIFS(Master!$H$7:$H$1178,Dosen!$E123,Master!$L$7:$L$1178,Dosen!EL$4,Master!$N$7:$N$1178,Dosen!EL$5)</f>
        <v>0</v>
      </c>
      <c r="EM123" s="56">
        <f>COUNTIFS(Master!$H$7:$H$1178,Dosen!$E123,Master!$L$7:$L$1178,Dosen!EM$4,Master!$N$7:$N$1178,Dosen!EM$5)</f>
        <v>0</v>
      </c>
      <c r="EN123" s="56">
        <f>COUNTIFS(Master!$H$7:$H$1178,Dosen!$E123,Master!$L$7:$L$1178,Dosen!EN$4,Master!$N$7:$N$1178,Dosen!EN$5)</f>
        <v>0</v>
      </c>
      <c r="EO123" s="56">
        <f>COUNTIFS(Master!$H$7:$H$1178,Dosen!$E123,Master!$L$7:$L$1178,Dosen!EO$4,Master!$N$7:$N$1178,Dosen!EO$5)</f>
        <v>0</v>
      </c>
      <c r="EP123" s="56">
        <f>COUNTIFS(Master!$H$7:$H$1178,Dosen!$E123,Master!$L$7:$L$1178,Dosen!EP$4,Master!$N$7:$N$1178,Dosen!EP$5)</f>
        <v>0</v>
      </c>
      <c r="EQ123" s="56">
        <f>COUNTIFS(Master!$H$7:$H$1178,Dosen!$E123,Master!$L$7:$L$1178,Dosen!EQ$4,Master!$N$7:$N$1178,Dosen!EQ$5)</f>
        <v>0</v>
      </c>
      <c r="ER123" s="56">
        <f>COUNTIFS(Master!$H$7:$H$1178,Dosen!$E123,Master!$L$7:$L$1178,Dosen!ER$4,Master!$N$7:$N$1178,Dosen!ER$5)</f>
        <v>0</v>
      </c>
      <c r="ES123" s="56">
        <f>COUNTIFS(Master!$H$7:$H$1178,Dosen!$E123,Master!$L$7:$L$1178,Dosen!ES$4,Master!$N$7:$N$1178,Dosen!ES$5)</f>
        <v>0</v>
      </c>
      <c r="ET123" s="56">
        <f>COUNTIFS(Master!$H$7:$H$1178,Dosen!$E123,Master!$L$7:$L$1178,Dosen!ET$4,Master!$N$7:$N$1178,Dosen!ET$5)</f>
        <v>0</v>
      </c>
      <c r="EU123" s="56">
        <f>COUNTIFS(Master!$H$7:$H$1178,Dosen!$E123,Master!$L$7:$L$1178,Dosen!EU$4,Master!$N$7:$N$1178,Dosen!EU$5)</f>
        <v>0</v>
      </c>
      <c r="EV123" s="56">
        <f>COUNTIFS(Master!$H$7:$H$1178,Dosen!$E123,Master!$L$7:$L$1178,Dosen!EV$4,Master!$N$7:$N$1178,Dosen!EV$5)</f>
        <v>0</v>
      </c>
      <c r="EW123" s="56">
        <f>COUNTIFS(Master!$H$7:$H$1178,Dosen!$E123,Master!$L$7:$L$1178,Dosen!EW$4,Master!$N$7:$N$1178,Dosen!EW$5)</f>
        <v>0</v>
      </c>
      <c r="EX123" s="56">
        <f>COUNTIFS(Master!$H$7:$H$1178,Dosen!$E123,Master!$L$7:$L$1178,Dosen!EX$4,Master!$N$7:$N$1178,Dosen!EX$5)</f>
        <v>0</v>
      </c>
      <c r="EY123" s="56">
        <f>COUNTIFS(Master!$H$7:$H$1178,Dosen!$E123,Master!$L$7:$L$1178,Dosen!EY$4,Master!$N$7:$N$1178,Dosen!EY$5)</f>
        <v>0</v>
      </c>
      <c r="EZ123" s="56">
        <f>COUNTIFS(Master!$H$7:$H$1178,Dosen!$E123,Master!$L$7:$L$1178,Dosen!EZ$4,Master!$N$7:$N$1178,Dosen!EZ$5)</f>
        <v>0</v>
      </c>
      <c r="FA123" s="56">
        <f>COUNTIFS(Master!$H$7:$H$1178,Dosen!$E123,Master!$L$7:$L$1178,Dosen!FA$4,Master!$N$7:$N$1178,Dosen!FA$5)</f>
        <v>0</v>
      </c>
      <c r="FB123" s="56">
        <f>COUNTIFS(Master!$H$7:$H$1178,Dosen!$E123,Master!$L$7:$L$1178,Dosen!FB$4,Master!$N$7:$N$1178,Dosen!FB$5)</f>
        <v>0</v>
      </c>
      <c r="FC123" s="56">
        <f>COUNTIFS(Master!$H$7:$H$1178,Dosen!$E123,Master!$L$7:$L$1178,Dosen!FC$4,Master!$N$7:$N$1178,Dosen!FC$5)</f>
        <v>0</v>
      </c>
      <c r="FD123" s="56">
        <f>COUNTIFS(Master!$H$7:$H$1178,Dosen!$E123,Master!$L$7:$L$1178,Dosen!FD$4,Master!$N$7:$N$1178,Dosen!FD$5)</f>
        <v>0</v>
      </c>
      <c r="FE123" s="56">
        <f>COUNTIFS(Master!$H$7:$H$1178,Dosen!$E123,Master!$L$7:$L$1178,Dosen!FE$4,Master!$N$7:$N$1178,Dosen!FE$5)</f>
        <v>0</v>
      </c>
      <c r="FF123" s="56">
        <f>COUNTIFS(Master!$H$7:$H$1178,Dosen!$E123,Master!$L$7:$L$1178,Dosen!FF$4,Master!$N$7:$N$1178,Dosen!FF$5)</f>
        <v>0</v>
      </c>
      <c r="FG123" s="56">
        <f>COUNTIFS(Master!$H$7:$H$1178,Dosen!$E123,Master!$L$7:$L$1178,Dosen!FG$4,Master!$N$7:$N$1178,Dosen!FG$5)</f>
        <v>0</v>
      </c>
      <c r="FH123" s="56">
        <f>COUNTIFS(Master!$H$7:$H$1178,Dosen!$E123,Master!$L$7:$L$1178,Dosen!FH$4,Master!$N$7:$N$1178,Dosen!FH$5)</f>
        <v>0</v>
      </c>
      <c r="FI123" s="56">
        <f>COUNTIFS(Master!$H$7:$H$1178,Dosen!$E123,Master!$L$7:$L$1178,Dosen!FI$4,Master!$N$7:$N$1178,Dosen!FI$5)</f>
        <v>0</v>
      </c>
      <c r="FJ123" s="56">
        <f>COUNTIFS(Master!$H$7:$H$1178,Dosen!$E123,Master!$L$7:$L$1178,Dosen!FJ$4,Master!$N$7:$N$1178,Dosen!FJ$5)</f>
        <v>0</v>
      </c>
      <c r="FK123" s="56">
        <f>COUNTIFS(Master!$H$7:$H$1178,Dosen!$E123,Master!$L$7:$L$1178,Dosen!FK$4,Master!$N$7:$N$1178,Dosen!FK$5)</f>
        <v>0</v>
      </c>
      <c r="FL123" s="56">
        <f>COUNTIFS(Master!$H$7:$H$1178,Dosen!$E123,Master!$L$7:$L$1178,Dosen!FL$4,Master!$N$7:$N$1178,Dosen!FL$5)</f>
        <v>0</v>
      </c>
      <c r="FM123" s="56">
        <f>COUNTIFS(Master!$H$7:$H$1178,Dosen!$E123,Master!$L$7:$L$1178,Dosen!FM$4,Master!$N$7:$N$1178,Dosen!FM$5)</f>
        <v>0</v>
      </c>
      <c r="FN123" s="56">
        <f>COUNTIFS(Master!$H$7:$H$1178,Dosen!$E123,Master!$L$7:$L$1178,Dosen!FN$4,Master!$N$7:$N$1178,Dosen!FN$5)</f>
        <v>0</v>
      </c>
      <c r="FO123" s="56">
        <f>COUNTIFS(Master!$H$7:$H$1178,Dosen!$E123,Master!$L$7:$L$1178,Dosen!FO$4,Master!$N$7:$N$1178,Dosen!FO$5)</f>
        <v>0</v>
      </c>
      <c r="FP123" s="56">
        <f>COUNTIFS(Master!$H$7:$H$1178,Dosen!$E123,Master!$L$7:$L$1178,Dosen!FP$4,Master!$N$7:$N$1178,Dosen!FP$5)</f>
        <v>0</v>
      </c>
      <c r="FQ123" s="56">
        <f>COUNTIFS(Master!$H$7:$H$1178,Dosen!$E123,Master!$L$7:$L$1178,Dosen!FQ$4,Master!$N$7:$N$1178,Dosen!FQ$5)</f>
        <v>0</v>
      </c>
      <c r="FR123" s="56">
        <f>COUNTIFS(Master!$H$7:$H$1178,Dosen!$E123,Master!$L$7:$L$1178,Dosen!FR$4,Master!$N$7:$N$1178,Dosen!FR$5)</f>
        <v>0</v>
      </c>
      <c r="FS123" s="56">
        <f>COUNTIFS(Master!$H$7:$H$1178,Dosen!$E123,Master!$L$7:$L$1178,Dosen!FS$4,Master!$N$7:$N$1178,Dosen!FS$5)</f>
        <v>0</v>
      </c>
      <c r="FT123" s="56">
        <f>COUNTIFS(Master!$H$7:$H$1178,Dosen!$E123,Master!$L$7:$L$1178,Dosen!FT$4,Master!$N$7:$N$1178,Dosen!FT$5)</f>
        <v>0</v>
      </c>
      <c r="FU123" s="56">
        <f>COUNTIFS(Master!$H$7:$H$1178,Dosen!$E123,Master!$L$7:$L$1178,Dosen!FU$4,Master!$N$7:$N$1178,Dosen!FU$5)</f>
        <v>0</v>
      </c>
      <c r="FV123" s="56">
        <f>COUNTIFS(Master!$H$7:$H$1178,Dosen!$E123,Master!$L$7:$L$1178,Dosen!FV$4,Master!$N$7:$N$1178,Dosen!FV$5)</f>
        <v>0</v>
      </c>
      <c r="FW123" s="56">
        <f>COUNTIFS(Master!$H$7:$H$1178,Dosen!$E123,Master!$L$7:$L$1178,Dosen!FW$4,Master!$N$7:$N$1178,Dosen!FW$5)</f>
        <v>0</v>
      </c>
      <c r="FX123" s="56">
        <f>COUNTIFS(Master!$H$7:$H$1178,Dosen!$E123,Master!$L$7:$L$1178,Dosen!FX$4,Master!$N$7:$N$1178,Dosen!FX$5)</f>
        <v>0</v>
      </c>
      <c r="FY123" s="56">
        <f>COUNTIFS(Master!$H$7:$H$1178,Dosen!$E123,Master!$L$7:$L$1178,Dosen!FY$4,Master!$N$7:$N$1178,Dosen!FY$5)</f>
        <v>0</v>
      </c>
      <c r="FZ123" s="56">
        <f>COUNTIFS(Master!$H$7:$H$1178,Dosen!$E123,Master!$L$7:$L$1178,Dosen!FZ$4,Master!$N$7:$N$1178,Dosen!FZ$5)</f>
        <v>0</v>
      </c>
      <c r="GA123" s="56">
        <f>COUNTIFS(Master!$H$7:$H$1178,Dosen!$E123,Master!$L$7:$L$1178,Dosen!GA$4,Master!$N$7:$N$1178,Dosen!GA$5)</f>
        <v>0</v>
      </c>
      <c r="GB123" s="56">
        <f>COUNTIFS(Master!$H$7:$H$1178,Dosen!$E123,Master!$L$7:$L$1178,Dosen!GB$4,Master!$N$7:$N$1178,Dosen!GB$5)</f>
        <v>0</v>
      </c>
      <c r="GC123" s="56">
        <f>COUNTIFS(Master!$H$7:$H$1178,Dosen!$E123,Master!$L$7:$L$1178,Dosen!GC$4,Master!$N$7:$N$1178,Dosen!GC$5)</f>
        <v>0</v>
      </c>
      <c r="GD123" s="56">
        <f>COUNTIFS(Master!$H$7:$H$1178,Dosen!$E123,Master!$L$7:$L$1178,Dosen!GD$4,Master!$N$7:$N$1178,Dosen!GD$5)</f>
        <v>0</v>
      </c>
      <c r="GE123" s="56">
        <f>COUNTIFS(Master!$H$7:$H$1178,Dosen!$E123,Master!$L$7:$L$1178,Dosen!GE$4,Master!$N$7:$N$1178,Dosen!GE$5)</f>
        <v>0</v>
      </c>
      <c r="GF123" s="56">
        <f>COUNTIFS(Master!$H$7:$H$1178,Dosen!$E123,Master!$L$7:$L$1178,Dosen!GF$4,Master!$N$7:$N$1178,Dosen!GF$5)</f>
        <v>0</v>
      </c>
      <c r="GG123" s="56">
        <f>COUNTIFS(Master!$H$7:$H$1178,Dosen!$E123,Master!$L$7:$L$1178,Dosen!GG$4,Master!$N$7:$N$1178,Dosen!GG$5)</f>
        <v>0</v>
      </c>
      <c r="GH123" s="56">
        <f>COUNTIFS(Master!$H$7:$H$1178,Dosen!$E123,Master!$L$7:$L$1178,Dosen!GH$4,Master!$N$7:$N$1178,Dosen!GH$5)</f>
        <v>0</v>
      </c>
      <c r="GI123" s="56">
        <f>COUNTIFS(Master!$H$7:$H$1178,Dosen!$E123,Master!$L$7:$L$1178,Dosen!GI$4,Master!$O$7:$O$1178,Dosen!GI$5)</f>
        <v>0</v>
      </c>
      <c r="GJ123" s="56">
        <f>COUNTIFS(Master!$H$7:$H$1178,Dosen!$E123,Master!$L$7:$L$1178,Dosen!GJ$4,Master!$O$7:$O$1178,Dosen!GJ$5)</f>
        <v>0</v>
      </c>
      <c r="GK123" s="56">
        <f>COUNTIFS(Master!$H$7:$H$1178,Dosen!$E123,Master!$L$7:$L$1178,Dosen!GK$4,Master!$O$7:$O$1178,Dosen!GK$5)</f>
        <v>0</v>
      </c>
      <c r="GL123" s="56">
        <f>COUNTIFS(Master!$H$7:$H$1178,Dosen!$E123,Master!$L$7:$L$1178,Dosen!GL$4,Master!$O$7:$O$1178,Dosen!GL$5)</f>
        <v>0</v>
      </c>
      <c r="GM123" s="56">
        <f>COUNTIFS(Master!$H$7:$H$1178,Dosen!$E123,Master!$L$7:$L$1178,Dosen!GM$4,Master!$O$7:$O$1178,Dosen!GM$5)</f>
        <v>0</v>
      </c>
      <c r="GN123" s="56">
        <f>COUNTIFS(Master!$H$7:$H$1178,Dosen!$E123,Master!$L$7:$L$1178,Dosen!GN$4,Master!$O$7:$O$1178,Dosen!GN$5)</f>
        <v>0</v>
      </c>
      <c r="GO123" s="56">
        <f>COUNTIFS(Master!$H$7:$H$1178,Dosen!$E123,Master!$L$7:$L$1178,Dosen!GO$4,Master!$O$7:$O$1178,Dosen!GO$5)</f>
        <v>0</v>
      </c>
      <c r="GP123" s="56">
        <f>COUNTIFS(Master!$H$7:$H$1178,Dosen!$E123,Master!$L$7:$L$1178,Dosen!GP$4,Master!$O$7:$O$1178,Dosen!GP$5)</f>
        <v>0</v>
      </c>
      <c r="GQ123" s="56">
        <f>COUNTIFS(Master!$H$7:$H$1178,Dosen!$E123,Master!$L$7:$L$1178,Dosen!GQ$4,Master!$O$7:$O$1178,Dosen!GQ$5)</f>
        <v>0</v>
      </c>
      <c r="GR123" s="56">
        <f>COUNTIFS(Master!$H$7:$H$1178,Dosen!$E123,Master!$L$7:$L$1178,Dosen!GR$4,Master!$O$7:$O$1178,Dosen!GR$5)</f>
        <v>0</v>
      </c>
      <c r="GS123" s="56">
        <f>COUNTIFS(Master!$H$7:$H$1178,Dosen!$E123,Master!$L$7:$L$1178,Dosen!GS$4,Master!$O$7:$O$1178,Dosen!GS$5)</f>
        <v>0</v>
      </c>
      <c r="GT123" s="56">
        <f>COUNTIFS(Master!$H$7:$H$1178,Dosen!$E123,Master!$L$7:$L$1178,Dosen!GT$4,Master!$O$7:$O$1178,Dosen!GT$5)</f>
        <v>0</v>
      </c>
      <c r="GU123" s="56">
        <f>COUNTIFS(Master!$H$7:$H$1178,Dosen!$E123,Master!$L$7:$L$1178,Dosen!GU$4,Master!$O$7:$O$1178,Dosen!GU$5)</f>
        <v>0</v>
      </c>
      <c r="GV123" s="56">
        <f>COUNTIFS(Master!$H$7:$H$1178,Dosen!$E123,Master!$L$7:$L$1178,Dosen!GV$4,Master!$O$7:$O$1178,Dosen!GV$5)</f>
        <v>0</v>
      </c>
      <c r="GW123" s="56">
        <f>COUNTIFS(Master!$H$7:$H$1178,Dosen!$E123,Master!$L$7:$L$1178,Dosen!GW$4,Master!$O$7:$O$1178,Dosen!GW$5)</f>
        <v>0</v>
      </c>
      <c r="GX123" s="56">
        <f>COUNTIFS(Master!$H$7:$H$1178,Dosen!$E123,Master!$L$7:$L$1178,Dosen!GX$4,Master!$O$7:$O$1178,Dosen!GX$5)</f>
        <v>0</v>
      </c>
      <c r="GY123" s="56">
        <f>COUNTIFS(Master!$H$7:$H$1178,Dosen!$E123,Master!$L$7:$L$1178,Dosen!GY$4,Master!$O$7:$O$1178,Dosen!GY$5)</f>
        <v>0</v>
      </c>
      <c r="GZ123" s="56">
        <f>COUNTIFS(Master!$H$7:$H$1178,Dosen!$E123,Master!$L$7:$L$1178,Dosen!GZ$4,Master!$O$7:$O$1178,Dosen!GZ$5)</f>
        <v>0</v>
      </c>
      <c r="HA123" s="56">
        <f>COUNTIFS(Master!$H$7:$H$1178,Dosen!$E123,Master!$L$7:$L$1178,Dosen!HA$4,Master!$O$7:$O$1178,Dosen!HA$5)</f>
        <v>0</v>
      </c>
      <c r="HB123" s="56">
        <f>COUNTIFS(Master!$H$7:$H$1178,Dosen!$E123,Master!$L$7:$L$1178,Dosen!HB$4,Master!$O$7:$O$1178,Dosen!HB$5)</f>
        <v>0</v>
      </c>
      <c r="HC123" s="56">
        <f>COUNTIFS(Master!$H$7:$H$1178,Dosen!$E123,Master!$L$7:$L$1178,Dosen!HC$4,Master!$O$7:$O$1178,Dosen!HC$5)</f>
        <v>0</v>
      </c>
      <c r="HD123" s="56">
        <f>COUNTIFS(Master!$H$7:$H$1178,Dosen!$E123,Master!$L$7:$L$1178,Dosen!HD$4,Master!$O$7:$O$1178,Dosen!HD$5)</f>
        <v>0</v>
      </c>
      <c r="HE123" s="56">
        <f>COUNTIFS(Master!$H$7:$H$1178,Dosen!$E123,Master!$L$7:$L$1178,Dosen!HE$4,Master!$O$7:$O$1178,Dosen!HE$5)</f>
        <v>0</v>
      </c>
      <c r="HF123" s="56">
        <f>COUNTIFS(Master!$H$7:$H$1178,Dosen!$E123,Master!$L$7:$L$1178,Dosen!HF$4,Master!$O$7:$O$1178,Dosen!HF$5)</f>
        <v>0</v>
      </c>
      <c r="HG123" s="56">
        <f>COUNTIFS(Master!$H$7:$H$1178,Dosen!$E123,Master!$L$7:$L$1178,Dosen!HG$4,Master!$O$7:$O$1178,Dosen!HG$5)</f>
        <v>0</v>
      </c>
      <c r="HH123" s="56">
        <f>COUNTIFS(Master!$H$7:$H$1178,Dosen!$E123,Master!$L$7:$L$1178,Dosen!HH$4,Master!$O$7:$O$1178,Dosen!HH$5)</f>
        <v>0</v>
      </c>
      <c r="HI123" s="56">
        <f>COUNTIFS(Master!$H$7:$H$1178,Dosen!$E123,Master!$L$7:$L$1178,Dosen!HI$4,Master!$O$7:$O$1178,Dosen!HI$5)</f>
        <v>0</v>
      </c>
      <c r="HJ123" s="56">
        <f>COUNTIFS(Master!$H$7:$H$1178,Dosen!$E123,Master!$L$7:$L$1178,Dosen!HJ$4,Master!$O$7:$O$1178,Dosen!HJ$5)</f>
        <v>0</v>
      </c>
      <c r="HK123" s="56">
        <f>COUNTIFS(Master!$H$7:$H$1178,Dosen!$E123,Master!$L$7:$L$1178,Dosen!HK$4,Master!$O$7:$O$1178,Dosen!HK$5)</f>
        <v>0</v>
      </c>
      <c r="HL123" s="56">
        <f>COUNTIFS(Master!$H$7:$H$1178,Dosen!$E123,Master!$L$7:$L$1178,Dosen!HL$4,Master!$O$7:$O$1178,Dosen!HL$5)</f>
        <v>0</v>
      </c>
      <c r="HM123" s="56">
        <f>COUNTIFS(Master!$H$7:$H$1178,Dosen!$E123,Master!$L$7:$L$1178,Dosen!HM$4,Master!$O$7:$O$1178,Dosen!HM$5)</f>
        <v>0</v>
      </c>
      <c r="HN123" s="56">
        <f>COUNTIFS(Master!$H$7:$H$1178,Dosen!$E123,Master!$L$7:$L$1178,Dosen!HN$4,Master!$O$7:$O$1178,Dosen!HN$5)</f>
        <v>0</v>
      </c>
      <c r="HO123" s="56">
        <f>COUNTIFS(Master!$H$7:$H$1178,Dosen!$E123,Master!$L$7:$L$1178,Dosen!HO$4,Master!$O$7:$O$1178,Dosen!HO$5)</f>
        <v>0</v>
      </c>
      <c r="HP123" s="56">
        <f>COUNTIFS(Master!$H$7:$H$1178,Dosen!$E123,Master!$L$7:$L$1178,Dosen!HP$4,Master!$O$7:$O$1178,Dosen!HP$5)</f>
        <v>0</v>
      </c>
      <c r="HQ123" s="56">
        <f>COUNTIFS(Master!$H$7:$H$1178,Dosen!$E123,Master!$L$7:$L$1178,Dosen!HQ$4,Master!$O$7:$O$1178,Dosen!HQ$5)</f>
        <v>0</v>
      </c>
      <c r="HR123" s="56">
        <f>COUNTIFS(Master!$H$7:$H$1178,Dosen!$E123,Master!$L$7:$L$1178,Dosen!HR$4,Master!$O$7:$O$1178,Dosen!HR$5)</f>
        <v>0</v>
      </c>
      <c r="HS123" s="56">
        <f>COUNTIFS(Master!$H$7:$H$1178,Dosen!$E123,Master!$L$7:$L$1178,Dosen!HS$4,Master!$O$7:$O$1178,Dosen!HS$5)</f>
        <v>0</v>
      </c>
      <c r="HT123" s="56">
        <f>COUNTIFS(Master!$H$7:$H$1178,Dosen!$E123,Master!$L$7:$L$1178,Dosen!HT$4,Master!$O$7:$O$1178,Dosen!HT$5)</f>
        <v>0</v>
      </c>
      <c r="HU123" s="56">
        <f>COUNTIFS(Master!$H$7:$H$1178,Dosen!$E123,Master!$L$7:$L$1178,Dosen!HU$4,Master!$O$7:$O$1178,Dosen!HU$5)</f>
        <v>0</v>
      </c>
      <c r="HV123" s="56">
        <f>COUNTIFS(Master!$H$7:$H$1178,Dosen!$E123,Master!$L$7:$L$1178,Dosen!HV$4,Master!$O$7:$O$1178,Dosen!HV$5)</f>
        <v>0</v>
      </c>
      <c r="HW123" s="56">
        <f>COUNTIFS(Master!$H$7:$H$1178,Dosen!$E123,Master!$L$7:$L$1178,Dosen!HW$4,Master!$O$7:$O$1178,Dosen!HW$5)</f>
        <v>0</v>
      </c>
      <c r="HX123" s="56">
        <f>COUNTIFS(Master!$H$7:$H$1178,Dosen!$E123,Master!$L$7:$L$1178,Dosen!HX$4,Master!$O$7:$O$1178,Dosen!HX$5)</f>
        <v>0</v>
      </c>
      <c r="HY123" s="56">
        <f>COUNTIFS(Master!$H$7:$H$1178,Dosen!$E123,Master!$L$7:$L$1178,Dosen!HY$4,Master!$O$7:$O$1178,Dosen!HY$5)</f>
        <v>0</v>
      </c>
      <c r="HZ123" s="56">
        <f>COUNTIFS(Master!$H$7:$H$1178,Dosen!$E123,Master!$L$7:$L$1178,Dosen!HZ$4,Master!$O$7:$O$1178,Dosen!HZ$5)</f>
        <v>0</v>
      </c>
      <c r="IA123" s="56">
        <f>COUNTIFS(Master!$H$7:$H$1178,Dosen!$E123,Master!$L$7:$L$1178,Dosen!IA$4,Master!$O$7:$O$1178,Dosen!IA$5)</f>
        <v>0</v>
      </c>
      <c r="IB123" s="56">
        <f>COUNTIFS(Master!$H$7:$H$1178,Dosen!$E123,Master!$L$7:$L$1178,Dosen!IB$4,Master!$O$7:$O$1178,Dosen!IB$5)</f>
        <v>0</v>
      </c>
      <c r="IC123" s="56">
        <f>COUNTIFS(Master!$H$7:$H$1178,Dosen!$E123,Master!$L$7:$L$1178,Dosen!IC$4,Master!$O$7:$O$1178,Dosen!IC$5)</f>
        <v>0</v>
      </c>
      <c r="ID123" s="56">
        <f>COUNTIFS(Master!$H$7:$H$1178,Dosen!$E123,Master!$L$7:$L$1178,Dosen!ID$4,Master!$O$7:$O$1178,Dosen!ID$5)</f>
        <v>0</v>
      </c>
      <c r="IE123" s="56">
        <f>COUNTIFS(Master!$H$7:$H$1178,Dosen!$E123,Master!$L$7:$L$1178,Dosen!IE$4,Master!$O$7:$O$1178,Dosen!IE$5)</f>
        <v>0</v>
      </c>
      <c r="IF123" s="56">
        <f>COUNTIFS(Master!$H$7:$H$1178,Dosen!$E123,Master!$L$7:$L$1178,Dosen!IF$4,Master!$O$7:$O$1178,Dosen!IF$5)</f>
        <v>0</v>
      </c>
      <c r="IG123" s="56">
        <f>COUNTIFS(Master!$H$7:$H$1178,Dosen!$E123,Master!$L$7:$L$1178,Dosen!IG$4,Master!$O$7:$O$1178,Dosen!IG$5)</f>
        <v>0</v>
      </c>
      <c r="IH123" s="56">
        <f>COUNTIFS(Master!$H$7:$H$1178,Dosen!$E123,Master!$L$7:$L$1178,Dosen!IH$4,Master!$O$7:$O$1178,Dosen!IH$5)</f>
        <v>0</v>
      </c>
      <c r="II123" s="56">
        <f>COUNTIFS(Master!$H$7:$H$1178,Dosen!$E123,Master!$L$7:$L$1178,Dosen!II$4,Master!$O$7:$O$1178,Dosen!II$5)</f>
        <v>0</v>
      </c>
      <c r="IJ123" s="56">
        <f>COUNTIFS(Master!$H$7:$H$1178,Dosen!$E123,Master!$L$7:$L$1178,Dosen!IJ$4,Master!$O$7:$O$1178,Dosen!IJ$5)</f>
        <v>0</v>
      </c>
      <c r="IK123" s="56">
        <f>COUNTIFS(Master!$H$7:$H$1178,Dosen!$E123,Master!$L$7:$L$1178,Dosen!IK$4,Master!$O$7:$O$1178,Dosen!IK$5)</f>
        <v>0</v>
      </c>
      <c r="IL123" s="56">
        <f>COUNTIFS(Master!$H$7:$H$1178,Dosen!$E123,Master!$L$7:$L$1178,Dosen!IL$4,Master!$O$7:$O$1178,Dosen!IL$5)</f>
        <v>0</v>
      </c>
      <c r="IM123" s="56">
        <f>COUNTIFS(Master!$H$7:$H$1178,Dosen!$E123,Master!$L$7:$L$1178,Dosen!IM$4,Master!$O$7:$O$1178,Dosen!IM$5)</f>
        <v>0</v>
      </c>
      <c r="IN123" s="56">
        <f>COUNTIFS(Master!$H$7:$H$1178,Dosen!$E123,Master!$L$7:$L$1178,Dosen!IN$4,Master!$O$7:$O$1178,Dosen!IN$5)</f>
        <v>0</v>
      </c>
      <c r="IO123" s="56">
        <f>COUNTIFS(Master!$H$7:$H$1178,Dosen!$E123,Master!$L$7:$L$1178,Dosen!IO$4,Master!$O$7:$O$1178,Dosen!IO$5)</f>
        <v>0</v>
      </c>
      <c r="IP123" s="56">
        <f>COUNTIFS(Master!$H$7:$H$1178,Dosen!$E123,Master!$L$7:$L$1178,Dosen!IP$4,Master!$O$7:$O$1178,Dosen!IP$5)</f>
        <v>0</v>
      </c>
      <c r="IQ123" s="56">
        <f>COUNTIFS(Master!$H$7:$H$1178,Dosen!$E123,Master!$L$7:$L$1178,Dosen!IQ$4,Master!$O$7:$O$1178,Dosen!IQ$5)</f>
        <v>0</v>
      </c>
      <c r="IR123" s="56">
        <f>COUNTIFS(Master!$H$7:$H$1178,Dosen!$E123,Master!$L$7:$L$1178,Dosen!IR$4,Master!$O$7:$O$1178,Dosen!IR$5)</f>
        <v>0</v>
      </c>
      <c r="IS123" s="56">
        <f>COUNTIFS(Master!$H$7:$H$1178,Dosen!$E123,Master!$L$7:$L$1178,Dosen!IS$4,Master!$O$7:$O$1178,Dosen!IS$5)</f>
        <v>0</v>
      </c>
      <c r="IT123" s="56">
        <f>COUNTIFS(Master!$H$7:$H$1178,Dosen!$E123,Master!$L$7:$L$1178,Dosen!IT$4,Master!$O$7:$O$1178,Dosen!IT$5)</f>
        <v>0</v>
      </c>
      <c r="IU123" s="56">
        <f>COUNTIFS(Master!$H$7:$H$1178,Dosen!$E123,Master!$L$7:$L$1178,Dosen!IU$4,Master!$O$7:$O$1178,Dosen!IU$5)</f>
        <v>0</v>
      </c>
      <c r="IV123" s="56">
        <f>COUNTIFS(Master!$H$7:$H$1178,Dosen!$E123,Master!$L$7:$L$1178,Dosen!IV$4,Master!$O$7:$O$1178,Dosen!IV$5)</f>
        <v>0</v>
      </c>
      <c r="IW123" s="56">
        <f>COUNTIFS(Master!$H$7:$H$1178,Dosen!$E123,Master!$L$7:$L$1178,Dosen!IW$4,Master!$O$7:$O$1178,Dosen!IW$5)</f>
        <v>0</v>
      </c>
      <c r="IX123" s="56">
        <f>COUNTIFS(Master!$H$7:$H$1178,Dosen!$E123,Master!$L$7:$L$1178,Dosen!IX$4,Master!$O$7:$O$1178,Dosen!IX$5)</f>
        <v>0</v>
      </c>
      <c r="IY123" s="56">
        <f>COUNTIFS(Master!$H$7:$H$1178,Dosen!$E123,Master!$L$7:$L$1178,Dosen!IY$4,Master!$O$7:$O$1178,Dosen!IY$5)</f>
        <v>0</v>
      </c>
      <c r="IZ123" s="56">
        <f>COUNTIFS(Master!$H$7:$H$1178,Dosen!$E123,Master!$L$7:$L$1178,Dosen!IZ$4,Master!$O$7:$O$1178,Dosen!IZ$5)</f>
        <v>0</v>
      </c>
      <c r="JA123" s="56">
        <f>COUNTIFS(Master!$H$7:$H$1178,Dosen!$E123,Master!$L$7:$L$1178,Dosen!JA$4,Master!$O$7:$O$1178,Dosen!JA$5)</f>
        <v>0</v>
      </c>
      <c r="JB123" s="56">
        <f>COUNTIFS(Master!$H$7:$H$1178,Dosen!$E123,Master!$L$7:$L$1178,Dosen!JB$4,Master!$O$7:$O$1178,Dosen!JB$5)</f>
        <v>0</v>
      </c>
      <c r="JC123" s="56">
        <f>COUNTIFS(Master!$H$7:$H$1178,Dosen!$E123,Master!$L$7:$L$1178,Dosen!JC$4,Master!$O$7:$O$1178,Dosen!JC$5)</f>
        <v>0</v>
      </c>
      <c r="JD123" s="56">
        <f>COUNTIFS(Master!$H$7:$H$1178,Dosen!$E123,Master!$L$7:$L$1178,Dosen!JD$4,Master!$O$7:$O$1178,Dosen!JD$5)</f>
        <v>0</v>
      </c>
      <c r="JE123" s="56">
        <f>COUNTIFS(Master!$H$7:$H$1178,Dosen!$E123,Master!$L$7:$L$1178,Dosen!JE$4,Master!$O$7:$O$1178,Dosen!JE$5)</f>
        <v>0</v>
      </c>
      <c r="JF123" s="56">
        <f>COUNTIFS(Master!$H$7:$H$1178,Dosen!$E123,Master!$L$7:$L$1178,Dosen!JF$4,Master!$O$7:$O$1178,Dosen!JF$5)</f>
        <v>0</v>
      </c>
      <c r="JG123" s="56">
        <f>COUNTIFS(Master!$H$7:$H$1178,Dosen!$E123,Master!$L$7:$L$1178,Dosen!JG$4,Master!$O$7:$O$1178,Dosen!JG$5)</f>
        <v>0</v>
      </c>
      <c r="JH123" s="56">
        <f>COUNTIFS(Master!$H$7:$H$1178,Dosen!$E123,Master!$L$7:$L$1178,Dosen!JH$4,Master!$O$7:$O$1178,Dosen!JH$5)</f>
        <v>0</v>
      </c>
      <c r="JI123" s="56">
        <f>COUNTIFS(Master!$H$7:$H$1178,Dosen!$E123,Master!$L$7:$L$1178,Dosen!JI$4,Master!$O$7:$O$1178,Dosen!JI$5)</f>
        <v>0</v>
      </c>
      <c r="JJ123" s="56">
        <f>COUNTIFS(Master!$H$7:$H$1178,Dosen!$E123,Master!$L$7:$L$1178,Dosen!JJ$4,Master!$O$7:$O$1178,Dosen!JJ$5)</f>
        <v>0</v>
      </c>
      <c r="JK123" s="56">
        <f>COUNTIFS(Master!$H$7:$H$1178,Dosen!$E123,Master!$L$7:$L$1178,Dosen!JK$4,Master!$O$7:$O$1178,Dosen!JK$5)</f>
        <v>0</v>
      </c>
      <c r="JL123" s="56">
        <f>COUNTIFS(Master!$H$7:$H$1178,Dosen!$E123,Master!$L$7:$L$1178,Dosen!JL$4,Master!$O$7:$O$1178,Dosen!JL$5)</f>
        <v>0</v>
      </c>
      <c r="JM123" s="56">
        <f>COUNTIFS(Master!$H$7:$H$1178,Dosen!$E123,Master!$L$7:$L$1178,Dosen!JM$4,Master!$O$7:$O$1178,Dosen!JM$5)</f>
        <v>0</v>
      </c>
      <c r="JN123" s="56">
        <f>COUNTIFS(Master!$H$7:$H$1178,Dosen!$E123,Master!$L$7:$L$1178,Dosen!JN$4,Master!$O$7:$O$1178,Dosen!JN$5)</f>
        <v>0</v>
      </c>
      <c r="JO123" s="56">
        <f>COUNTIFS(Master!$H$7:$H$1178,Dosen!$E123,Master!$L$7:$L$1178,Dosen!JO$4,Master!$O$7:$O$1178,Dosen!JO$5)</f>
        <v>0</v>
      </c>
      <c r="JP123" s="56">
        <f>COUNTIFS(Master!$H$7:$H$1178,Dosen!$E123,Master!$L$7:$L$1178,Dosen!JP$4,Master!$O$7:$O$1178,Dosen!JP$5)</f>
        <v>0</v>
      </c>
      <c r="JQ123" s="56">
        <f>COUNTIFS(Master!$H$7:$H$1178,Dosen!$E123,Master!$L$7:$L$1178,Dosen!JQ$4,Master!$O$7:$O$1178,Dosen!JQ$5)</f>
        <v>0</v>
      </c>
      <c r="JR123" s="56">
        <f>COUNTIFS(Master!$H$7:$H$1178,Dosen!$E123,Master!$L$7:$L$1178,Dosen!JR$4,Master!$O$7:$O$1178,Dosen!JR$5)</f>
        <v>0</v>
      </c>
      <c r="JS123" s="56">
        <f>COUNTIFS(Master!$H$7:$H$1178,Dosen!$E123,Master!$L$7:$L$1178,Dosen!JS$4,Master!$O$7:$O$1178,Dosen!JS$5)</f>
        <v>0</v>
      </c>
      <c r="JT123" s="56">
        <f>COUNTIFS(Master!$H$7:$H$1178,Dosen!$E123,Master!$L$7:$L$1178,Dosen!JT$4,Master!$O$7:$O$1178,Dosen!JT$5)</f>
        <v>0</v>
      </c>
      <c r="JU123" s="56">
        <f>COUNTIFS(Master!$H$7:$H$1178,Dosen!$E123,Master!$L$7:$L$1178,Dosen!JU$4,Master!$O$7:$O$1178,Dosen!JU$5)</f>
        <v>0</v>
      </c>
      <c r="JV123" s="56">
        <f>COUNTIFS(Master!$H$7:$H$1178,Dosen!$E123,Master!$L$7:$L$1178,Dosen!JV$4,Master!$O$7:$O$1178,Dosen!JV$5)</f>
        <v>0</v>
      </c>
      <c r="JW123" s="56">
        <f>COUNTIFS(Master!$H$7:$H$1178,Dosen!$E123,Master!$L$7:$L$1178,Dosen!JW$4,Master!$P$7:$P$1178,Dosen!JW$5)</f>
        <v>0</v>
      </c>
      <c r="JX123" s="56">
        <f>COUNTIFS(Master!$H$7:$H$1178,Dosen!$E123,Master!$L$7:$L$1178,Dosen!JX$4,Master!$P$7:$P$1178,Dosen!JX$5)</f>
        <v>0</v>
      </c>
      <c r="JY123" s="56">
        <f>COUNTIFS(Master!$H$7:$H$1178,Dosen!$E123,Master!$L$7:$L$1178,Dosen!JY$4,Master!$P$7:$P$1178,Dosen!JY$5)</f>
        <v>0</v>
      </c>
      <c r="JZ123" s="56">
        <f>COUNTIFS(Master!$H$7:$H$1178,Dosen!$E123,Master!$L$7:$L$1178,Dosen!JZ$4,Master!$P$7:$P$1178,Dosen!JZ$5)</f>
        <v>0</v>
      </c>
      <c r="KA123" s="56">
        <f>COUNTIFS(Master!$H$7:$H$1178,Dosen!$E123,Master!$L$7:$L$1178,Dosen!KA$4,Master!$P$7:$P$1178,Dosen!KA$5)</f>
        <v>0</v>
      </c>
      <c r="KB123" s="56">
        <f>COUNTIFS(Master!$H$7:$H$1178,Dosen!$E123,Master!$L$7:$L$1178,Dosen!KB$4,Master!$P$7:$P$1178,Dosen!KB$5)</f>
        <v>0</v>
      </c>
      <c r="KC123" s="56">
        <f>COUNTIFS(Master!$H$7:$H$1178,Dosen!$E123,Master!$L$7:$L$1178,Dosen!KC$4,Master!$P$7:$P$1178,Dosen!KC$5)</f>
        <v>0</v>
      </c>
      <c r="KD123" s="56">
        <f>COUNTIFS(Master!$H$7:$H$1178,Dosen!$E123,Master!$L$7:$L$1178,Dosen!KD$4,Master!$P$7:$P$1178,Dosen!KD$5)</f>
        <v>0</v>
      </c>
      <c r="KE123" s="56">
        <f>COUNTIFS(Master!$H$7:$H$1178,Dosen!$E123,Master!$L$7:$L$1178,Dosen!KE$4,Master!$P$7:$P$1178,Dosen!KE$5)</f>
        <v>0</v>
      </c>
      <c r="KF123" s="56">
        <f>COUNTIFS(Master!$H$7:$H$1178,Dosen!$E123,Master!$L$7:$L$1178,Dosen!KF$4,Master!$P$7:$P$1178,Dosen!KF$5)</f>
        <v>0</v>
      </c>
      <c r="KG123" s="56">
        <f>COUNTIFS(Master!$H$7:$H$1178,Dosen!$E123,Master!$L$7:$L$1178,Dosen!KG$4,Master!$P$7:$P$1178,Dosen!KG$5)</f>
        <v>0</v>
      </c>
      <c r="KH123" s="56">
        <f>COUNTIFS(Master!$H$7:$H$1178,Dosen!$E123,Master!$L$7:$L$1178,Dosen!KH$4,Master!$P$7:$P$1178,Dosen!KH$5)</f>
        <v>0</v>
      </c>
      <c r="KI123" s="56">
        <f>COUNTIFS(Master!$H$7:$H$1178,Dosen!$E123,Master!$L$7:$L$1178,Dosen!KI$4,Master!$P$7:$P$1178,Dosen!KI$5)</f>
        <v>0</v>
      </c>
      <c r="KJ123" s="56">
        <f>COUNTIFS(Master!$H$7:$H$1178,Dosen!$E123,Master!$L$7:$L$1178,Dosen!KJ$4,Master!$P$7:$P$1178,Dosen!KJ$5)</f>
        <v>0</v>
      </c>
      <c r="KK123" s="56">
        <f>COUNTIFS(Master!$H$7:$H$1178,Dosen!$E123,Master!$L$7:$L$1178,Dosen!KK$4,Master!$P$7:$P$1178,Dosen!KK$5)</f>
        <v>0</v>
      </c>
      <c r="KL123" s="56">
        <f>COUNTIFS(Master!$H$7:$H$1178,Dosen!$E123,Master!$L$7:$L$1178,Dosen!KL$4,Master!$P$7:$P$1178,Dosen!KL$5)</f>
        <v>0</v>
      </c>
      <c r="KM123" s="56">
        <f>COUNTIFS(Master!$H$7:$H$1178,Dosen!$E123,Master!$L$7:$L$1178,Dosen!KM$4,Master!$P$7:$P$1178,Dosen!KM$5)</f>
        <v>0</v>
      </c>
      <c r="KN123" s="56">
        <f>COUNTIFS(Master!$H$7:$H$1178,Dosen!$E123,Master!$L$7:$L$1178,Dosen!KN$4,Master!$P$7:$P$1178,Dosen!KN$5)</f>
        <v>0</v>
      </c>
      <c r="KO123" s="56">
        <f>COUNTIFS(Master!$H$7:$H$1178,Dosen!$E123,Master!$L$7:$L$1178,Dosen!KO$4,Master!$P$7:$P$1178,Dosen!KO$5)</f>
        <v>0</v>
      </c>
      <c r="KP123" s="56">
        <f>COUNTIFS(Master!$H$7:$H$1178,Dosen!$E123,Master!$L$7:$L$1178,Dosen!KP$4,Master!$P$7:$P$1178,Dosen!KP$5)</f>
        <v>0</v>
      </c>
      <c r="KQ123" s="56">
        <f>COUNTIFS(Master!$H$7:$H$1178,Dosen!$E123,Master!$L$7:$L$1178,Dosen!KQ$4,Master!$P$7:$P$1178,Dosen!KQ$5)</f>
        <v>0</v>
      </c>
      <c r="KR123" s="56">
        <f>COUNTIFS(Master!$H$7:$H$1178,Dosen!$E123,Master!$L$7:$L$1178,Dosen!KR$4,Master!$P$7:$P$1178,Dosen!KR$5)</f>
        <v>0</v>
      </c>
      <c r="KS123" s="56">
        <f>COUNTIFS(Master!$H$7:$H$1178,Dosen!$E123,Master!$L$7:$L$1178,Dosen!KS$4,Master!$P$7:$P$1178,Dosen!KS$5)</f>
        <v>0</v>
      </c>
      <c r="KT123" s="56">
        <f>COUNTIFS(Master!$H$7:$H$1178,Dosen!$E123,Master!$L$7:$L$1178,Dosen!KT$4,Master!$P$7:$P$1178,Dosen!KT$5)</f>
        <v>0</v>
      </c>
      <c r="KU123" s="56">
        <f>COUNTIFS(Master!$H$7:$H$1178,Dosen!$E123,Master!$L$7:$L$1178,Dosen!KU$4,Master!$P$7:$P$1178,Dosen!KU$5)</f>
        <v>0</v>
      </c>
      <c r="KV123" s="56">
        <f>COUNTIFS(Master!$H$7:$H$1178,Dosen!$E123,Master!$L$7:$L$1178,Dosen!KV$4,Master!$P$7:$P$1178,Dosen!KV$5)</f>
        <v>0</v>
      </c>
      <c r="KW123" s="56">
        <f>COUNTIFS(Master!$H$7:$H$1178,Dosen!$E123,Master!$L$7:$L$1178,Dosen!KW$4,Master!$P$7:$P$1178,Dosen!KW$5)</f>
        <v>0</v>
      </c>
      <c r="KX123" s="56">
        <f>COUNTIFS(Master!$H$7:$H$1178,Dosen!$E123,Master!$L$7:$L$1178,Dosen!KX$4,Master!$P$7:$P$1178,Dosen!KX$5)</f>
        <v>0</v>
      </c>
      <c r="KY123" s="56">
        <f>COUNTIFS(Master!$H$7:$H$1178,Dosen!$E123,Master!$L$7:$L$1178,Dosen!KY$4,Master!$P$7:$P$1178,Dosen!KY$5)</f>
        <v>0</v>
      </c>
      <c r="KZ123" s="56">
        <f>COUNTIFS(Master!$H$7:$H$1178,Dosen!$E123,Master!$L$7:$L$1178,Dosen!KZ$4,Master!$P$7:$P$1178,Dosen!KZ$5)</f>
        <v>0</v>
      </c>
      <c r="LA123" s="56">
        <f>COUNTIFS(Master!$H$7:$H$1178,Dosen!$E123,Master!$L$7:$L$1178,Dosen!LA$4,Master!$P$7:$P$1178,Dosen!LA$5)</f>
        <v>0</v>
      </c>
      <c r="LB123" s="56">
        <f>COUNTIFS(Master!$H$7:$H$1178,Dosen!$E123,Master!$L$7:$L$1178,Dosen!LB$4,Master!$P$7:$P$1178,Dosen!LB$5)</f>
        <v>0</v>
      </c>
      <c r="LC123" s="56">
        <f>COUNTIFS(Master!$H$7:$H$1178,Dosen!$E123,Master!$L$7:$L$1178,Dosen!LC$4,Master!$P$7:$P$1178,Dosen!LC$5)</f>
        <v>0</v>
      </c>
      <c r="LD123" s="56">
        <f>COUNTIFS(Master!$H$7:$H$1178,Dosen!$E123,Master!$L$7:$L$1178,Dosen!LD$4,Master!$P$7:$P$1178,Dosen!LD$5)</f>
        <v>0</v>
      </c>
      <c r="LE123" s="56">
        <f>COUNTIFS(Master!$H$7:$H$1178,Dosen!$E123,Master!$L$7:$L$1178,Dosen!LE$4,Master!$P$7:$P$1178,Dosen!LE$5)</f>
        <v>0</v>
      </c>
      <c r="LF123" s="56">
        <f>COUNTIFS(Master!$H$7:$H$1178,Dosen!$E123,Master!$L$7:$L$1178,Dosen!LF$4,Master!$P$7:$P$1178,Dosen!LF$5)</f>
        <v>0</v>
      </c>
      <c r="LG123" s="56">
        <f>COUNTIFS(Master!$H$7:$H$1178,Dosen!$E123,Master!$L$7:$L$1178,Dosen!LG$4,Master!$P$7:$P$1178,Dosen!LG$5)</f>
        <v>0</v>
      </c>
      <c r="LH123" s="56">
        <f>COUNTIFS(Master!$H$7:$H$1178,Dosen!$E123,Master!$L$7:$L$1178,Dosen!LH$4,Master!$P$7:$P$1178,Dosen!LH$5)</f>
        <v>0</v>
      </c>
      <c r="LI123" s="56">
        <f>COUNTIFS(Master!$H$7:$H$1178,Dosen!$E123,Master!$L$7:$L$1178,Dosen!LI$4,Master!$P$7:$P$1178,Dosen!LI$5)</f>
        <v>0</v>
      </c>
      <c r="LJ123" s="56">
        <f>COUNTIFS(Master!$H$7:$H$1178,Dosen!$E123,Master!$L$7:$L$1178,Dosen!LJ$4,Master!$P$7:$P$1178,Dosen!LJ$5)</f>
        <v>0</v>
      </c>
      <c r="LK123" s="56">
        <f>COUNTIFS(Master!$H$7:$H$1178,Dosen!$E123,Master!$L$7:$L$1178,Dosen!LK$4,Master!$P$7:$P$1178,Dosen!LK$5)</f>
        <v>0</v>
      </c>
      <c r="LL123" s="56">
        <f>COUNTIFS(Master!$H$7:$H$1178,Dosen!$E123,Master!$L$7:$L$1178,Dosen!LL$4,Master!$P$7:$P$1178,Dosen!LL$5)</f>
        <v>0</v>
      </c>
      <c r="LM123" s="56">
        <f>COUNTIFS(Master!$H$7:$H$1178,Dosen!$E123,Master!$L$7:$L$1178,Dosen!LM$4,Master!$P$7:$P$1178,Dosen!LM$5)</f>
        <v>0</v>
      </c>
      <c r="LN123" s="56">
        <f>COUNTIFS(Master!$H$7:$H$1178,Dosen!$E123,Master!$L$7:$L$1178,Dosen!LN$4,Master!$P$7:$P$1178,Dosen!LN$5)</f>
        <v>0</v>
      </c>
      <c r="LO123" s="56">
        <f>COUNTIFS(Master!$H$7:$H$1178,Dosen!$E123,Master!$L$7:$L$1178,Dosen!LO$4,Master!$P$7:$P$1178,Dosen!LO$5)</f>
        <v>0</v>
      </c>
      <c r="LP123" s="56">
        <f>COUNTIFS(Master!$H$7:$H$1178,Dosen!$E123,Master!$L$7:$L$1178,Dosen!LP$4,Master!$P$7:$P$1178,Dosen!LP$5)</f>
        <v>0</v>
      </c>
      <c r="LQ123" s="56">
        <f>COUNTIFS(Master!$H$7:$H$1178,Dosen!$E123,Master!$L$7:$L$1178,Dosen!LQ$4,Master!$P$7:$P$1178,Dosen!LQ$5)</f>
        <v>0</v>
      </c>
      <c r="LR123" s="56">
        <f>COUNTIFS(Master!$H$7:$H$1178,Dosen!$E123,Master!$L$7:$L$1178,Dosen!LR$4,Master!$P$7:$P$1178,Dosen!LR$5)</f>
        <v>0</v>
      </c>
      <c r="LS123" s="56">
        <f>COUNTIFS(Master!$H$7:$H$1178,Dosen!$E123,Master!$L$7:$L$1178,Dosen!LS$4,Master!$P$7:$P$1178,Dosen!LS$5)</f>
        <v>0</v>
      </c>
      <c r="LT123" s="56">
        <f>COUNTIFS(Master!$H$7:$H$1178,Dosen!$E123,Master!$L$7:$L$1178,Dosen!LT$4,Master!$P$7:$P$1178,Dosen!LT$5)</f>
        <v>0</v>
      </c>
      <c r="LU123" s="56">
        <f>COUNTIFS(Master!$H$7:$H$1178,Dosen!$E123,Master!$L$7:$L$1178,Dosen!LU$4,Master!$P$7:$P$1178,Dosen!LU$5)</f>
        <v>0</v>
      </c>
      <c r="LV123" s="56">
        <f>COUNTIFS(Master!$H$7:$H$1178,Dosen!$E123,Master!$L$7:$L$1178,Dosen!LV$4,Master!$P$7:$P$1178,Dosen!LV$5)</f>
        <v>0</v>
      </c>
      <c r="LW123" s="56">
        <f>COUNTIFS(Master!$H$7:$H$1178,Dosen!$E123,Master!$L$7:$L$1178,Dosen!LW$4,Master!$P$7:$P$1178,Dosen!LW$5)</f>
        <v>0</v>
      </c>
      <c r="LX123" s="56">
        <f>COUNTIFS(Master!$H$7:$H$1178,Dosen!$E123,Master!$L$7:$L$1178,Dosen!LX$4,Master!$P$7:$P$1178,Dosen!LX$5)</f>
        <v>0</v>
      </c>
      <c r="LY123" s="56">
        <f>COUNTIFS(Master!$H$7:$H$1178,Dosen!$E123,Master!$L$7:$L$1178,Dosen!LY$4,Master!$P$7:$P$1178,Dosen!LY$5)</f>
        <v>0</v>
      </c>
      <c r="LZ123" s="56">
        <f>COUNTIFS(Master!$H$7:$H$1178,Dosen!$E123,Master!$L$7:$L$1178,Dosen!LZ$4,Master!$P$7:$P$1178,Dosen!LZ$5)</f>
        <v>0</v>
      </c>
      <c r="MA123" s="56">
        <f>COUNTIFS(Master!$H$7:$H$1178,Dosen!$E123,Master!$L$7:$L$1178,Dosen!MA$4,Master!$P$7:$P$1178,Dosen!MA$5)</f>
        <v>0</v>
      </c>
      <c r="MB123" s="56">
        <f>COUNTIFS(Master!$H$7:$H$1178,Dosen!$E123,Master!$L$7:$L$1178,Dosen!MB$4,Master!$P$7:$P$1178,Dosen!MB$5)</f>
        <v>0</v>
      </c>
      <c r="MC123" s="56">
        <f>COUNTIFS(Master!$H$7:$H$1178,Dosen!$E123,Master!$L$7:$L$1178,Dosen!MC$4,Master!$P$7:$P$1178,Dosen!MC$5)</f>
        <v>0</v>
      </c>
      <c r="MD123" s="56">
        <f>COUNTIFS(Master!$H$7:$H$1178,Dosen!$E123,Master!$L$7:$L$1178,Dosen!MD$4,Master!$P$7:$P$1178,Dosen!MD$5)</f>
        <v>0</v>
      </c>
      <c r="ME123" s="56">
        <f>COUNTIFS(Master!$H$7:$H$1178,Dosen!$E123,Master!$L$7:$L$1178,Dosen!ME$4,Master!$P$7:$P$1178,Dosen!ME$5)</f>
        <v>0</v>
      </c>
      <c r="MF123" s="56">
        <f>COUNTIFS(Master!$H$7:$H$1178,Dosen!$E123,Master!$L$7:$L$1178,Dosen!MF$4,Master!$P$7:$P$1178,Dosen!MF$5)</f>
        <v>0</v>
      </c>
      <c r="MG123" s="56">
        <f>COUNTIFS(Master!$H$7:$H$1178,Dosen!$E123,Master!$L$7:$L$1178,Dosen!MG$4,Master!$P$7:$P$1178,Dosen!MG$5)</f>
        <v>0</v>
      </c>
      <c r="MH123" s="56">
        <f>COUNTIFS(Master!$H$7:$H$1178,Dosen!$E123,Master!$L$7:$L$1178,Dosen!MH$4,Master!$P$7:$P$1178,Dosen!MH$5)</f>
        <v>0</v>
      </c>
      <c r="MI123" s="56">
        <f>COUNTIFS(Master!$H$7:$H$1178,Dosen!$E123,Master!$L$7:$L$1178,Dosen!MI$4,Master!$P$7:$P$1178,Dosen!MI$5)</f>
        <v>0</v>
      </c>
      <c r="MJ123" s="56">
        <f>COUNTIFS(Master!$H$7:$H$1178,Dosen!$E123,Master!$L$7:$L$1178,Dosen!MJ$4,Master!$P$7:$P$1178,Dosen!MJ$5)</f>
        <v>0</v>
      </c>
      <c r="MK123" s="56">
        <f>COUNTIFS(Master!$H$7:$H$1178,Dosen!$E123,Master!$L$7:$L$1178,Dosen!MK$4,Master!$P$7:$P$1178,Dosen!MK$5)</f>
        <v>0</v>
      </c>
      <c r="ML123" s="56">
        <f>COUNTIFS(Master!$H$7:$H$1178,Dosen!$E123,Master!$L$7:$L$1178,Dosen!ML$4,Master!$P$7:$P$1178,Dosen!ML$5)</f>
        <v>0</v>
      </c>
      <c r="MM123" s="56">
        <f>COUNTIFS(Master!$H$7:$H$1178,Dosen!$E123,Master!$L$7:$L$1178,Dosen!MM$4,Master!$P$7:$P$1178,Dosen!MM$5)</f>
        <v>0</v>
      </c>
      <c r="MN123" s="56">
        <f>COUNTIFS(Master!$H$7:$H$1178,Dosen!$E123,Master!$L$7:$L$1178,Dosen!MN$4,Master!$P$7:$P$1178,Dosen!MN$5)</f>
        <v>0</v>
      </c>
      <c r="MO123" s="56">
        <f>COUNTIFS(Master!$H$7:$H$1178,Dosen!$E123,Master!$L$7:$L$1178,Dosen!MO$4,Master!$P$7:$P$1178,Dosen!MO$5)</f>
        <v>0</v>
      </c>
      <c r="MP123" s="56">
        <f>COUNTIFS(Master!$H$7:$H$1178,Dosen!$E123,Master!$L$7:$L$1178,Dosen!MP$4,Master!$P$7:$P$1178,Dosen!MP$5)</f>
        <v>0</v>
      </c>
      <c r="MQ123" s="56">
        <f>COUNTIFS(Master!$H$7:$H$1178,Dosen!$E123,Master!$L$7:$L$1178,Dosen!MQ$4,Master!$P$7:$P$1178,Dosen!MQ$5)</f>
        <v>0</v>
      </c>
      <c r="MR123" s="56">
        <f>COUNTIFS(Master!$H$7:$H$1178,Dosen!$E123,Master!$L$7:$L$1178,Dosen!MR$4,Master!$P$7:$P$1178,Dosen!MR$5)</f>
        <v>0</v>
      </c>
      <c r="MS123" s="56">
        <f>COUNTIFS(Master!$H$7:$H$1178,Dosen!$E123,Master!$L$7:$L$1178,Dosen!MS$4,Master!$P$7:$P$1178,Dosen!MS$5)</f>
        <v>0</v>
      </c>
      <c r="MT123" s="56">
        <f>COUNTIFS(Master!$H$7:$H$1178,Dosen!$E123,Master!$L$7:$L$1178,Dosen!MT$4,Master!$P$7:$P$1178,Dosen!MT$5)</f>
        <v>0</v>
      </c>
      <c r="MU123" s="56">
        <f>COUNTIFS(Master!$H$7:$H$1178,Dosen!$E123,Master!$L$7:$L$1178,Dosen!MU$4,Master!$P$7:$P$1178,Dosen!MU$5)</f>
        <v>0</v>
      </c>
      <c r="MV123" s="56">
        <f>COUNTIFS(Master!$H$7:$H$1178,Dosen!$E123,Master!$L$7:$L$1178,Dosen!MV$4,Master!$P$7:$P$1178,Dosen!MV$5)</f>
        <v>0</v>
      </c>
      <c r="MW123" s="56">
        <f>COUNTIFS(Master!$H$7:$H$1178,Dosen!$E123,Master!$L$7:$L$1178,Dosen!MW$4,Master!$P$7:$P$1178,Dosen!MW$5)</f>
        <v>0</v>
      </c>
      <c r="MX123" s="56">
        <f>COUNTIFS(Master!$H$7:$H$1178,Dosen!$E123,Master!$L$7:$L$1178,Dosen!MX$4,Master!$P$7:$P$1178,Dosen!MX$5)</f>
        <v>0</v>
      </c>
      <c r="MY123" s="56">
        <f>COUNTIFS(Master!$H$7:$H$1178,Dosen!$E123,Master!$L$7:$L$1178,Dosen!MY$4,Master!$P$7:$P$1178,Dosen!MY$5)</f>
        <v>0</v>
      </c>
      <c r="MZ123" s="56">
        <f>COUNTIFS(Master!$H$7:$H$1178,Dosen!$E123,Master!$L$7:$L$1178,Dosen!MZ$4,Master!$P$7:$P$1178,Dosen!MZ$5)</f>
        <v>0</v>
      </c>
      <c r="NA123" s="56">
        <f>COUNTIFS(Master!$H$7:$H$1178,Dosen!$E123,Master!$L$7:$L$1178,Dosen!NA$4,Master!$P$7:$P$1178,Dosen!NA$5)</f>
        <v>0</v>
      </c>
      <c r="NB123" s="56">
        <f>COUNTIFS(Master!$H$7:$H$1178,Dosen!$E123,Master!$L$7:$L$1178,Dosen!NB$4,Master!$P$7:$P$1178,Dosen!NB$5)</f>
        <v>0</v>
      </c>
      <c r="NC123" s="56">
        <f>COUNTIFS(Master!$H$7:$H$1178,Dosen!$E123,Master!$L$7:$L$1178,Dosen!NC$4,Master!$P$7:$P$1178,Dosen!NC$5)</f>
        <v>0</v>
      </c>
      <c r="ND123" s="56">
        <f>COUNTIFS(Master!$H$7:$H$1178,Dosen!$E123,Master!$L$7:$L$1178,Dosen!ND$4,Master!$P$7:$P$1178,Dosen!ND$5)</f>
        <v>0</v>
      </c>
      <c r="NE123" s="56">
        <f>COUNTIFS(Master!$H$7:$H$1178,Dosen!$E123,Master!$L$7:$L$1178,Dosen!NE$4,Master!$P$7:$P$1178,Dosen!NE$5)</f>
        <v>0</v>
      </c>
      <c r="NF123" s="56">
        <f>COUNTIFS(Master!$H$7:$H$1178,Dosen!$E123,Master!$L$7:$L$1178,Dosen!NF$4,Master!$P$7:$P$1178,Dosen!NF$5)</f>
        <v>0</v>
      </c>
      <c r="NG123" s="56">
        <f>COUNTIFS(Master!$H$7:$H$1178,Dosen!$E123,Master!$L$7:$L$1178,Dosen!NG$4,Master!$P$7:$P$1178,Dosen!NG$5)</f>
        <v>0</v>
      </c>
      <c r="NH123" s="56">
        <f>COUNTIFS(Master!$H$7:$H$1178,Dosen!$E123,Master!$L$7:$L$1178,Dosen!NH$4,Master!$P$7:$P$1178,Dosen!NH$5)</f>
        <v>0</v>
      </c>
      <c r="NI123" s="56">
        <f>COUNTIFS(Master!$H$7:$H$1178,Dosen!$E123,Master!$L$7:$L$1178,Dosen!NI$4,Master!$P$7:$P$1178,Dosen!NI$5)</f>
        <v>0</v>
      </c>
      <c r="NJ123" s="56">
        <f>COUNTIFS(Master!$H$7:$H$1178,Dosen!$E123,Master!$L$7:$L$1178,Dosen!NJ$4,Master!$P$7:$P$1178,Dosen!NJ$5)</f>
        <v>0</v>
      </c>
      <c r="NK123" s="57" t="str">
        <f t="shared" si="1"/>
        <v/>
      </c>
      <c r="NL123" s="68"/>
      <c r="NM123" s="68"/>
      <c r="NN123" s="68"/>
      <c r="NO123" s="68"/>
      <c r="NP123" s="68"/>
      <c r="NQ123" s="68"/>
      <c r="NR123" s="68"/>
      <c r="NS123" s="68"/>
      <c r="NT123" s="68"/>
      <c r="NU123" s="68"/>
      <c r="NV123" s="68"/>
      <c r="NW123" s="68"/>
      <c r="NX123" s="68"/>
      <c r="NY123" s="68"/>
      <c r="NZ123" s="68"/>
    </row>
    <row r="124" spans="1:390">
      <c r="A124" s="112">
        <v>117</v>
      </c>
      <c r="B124" s="113"/>
      <c r="C124" s="113"/>
      <c r="D124" s="114"/>
      <c r="E124" s="113" t="s">
        <v>4668</v>
      </c>
      <c r="F124" s="77">
        <f>SUMIFS(Master!$F$7:$F$1178,Master!$H$7:$H$1178,Dosen!$E124)+SUMIFS(Master!$F$7:$F$1178,Master!$I$7:$I$1178,Dosen!$E124)</f>
        <v>4</v>
      </c>
      <c r="G124" s="56">
        <f>COUNTIFS(Master!$H$7:$H$1178,Dosen!$E124,Master!$L$7:$L$1178,Dosen!G$4,Master!$M$7:$M$1178,Dosen!G$5)</f>
        <v>0</v>
      </c>
      <c r="H124" s="56">
        <f>COUNTIFS(Master!$H$7:$H$1178,Dosen!$E124,Master!$L$7:$L$1178,Dosen!H$4,Master!$M$7:$M$1178,Dosen!H$5)</f>
        <v>0</v>
      </c>
      <c r="I124" s="56">
        <f>COUNTIFS(Master!$H$7:$H$1178,Dosen!$E124,Master!$L$7:$L$1178,Dosen!I$4,Master!$M$7:$M$1178,Dosen!I$5)</f>
        <v>0</v>
      </c>
      <c r="J124" s="56">
        <f>COUNTIFS(Master!$H$7:$H$1178,Dosen!$E124,Master!$L$7:$L$1178,Dosen!J$4,Master!$M$7:$M$1178,Dosen!J$5)</f>
        <v>0</v>
      </c>
      <c r="K124" s="56">
        <f>COUNTIFS(Master!$H$7:$H$1178,Dosen!$E124,Master!$L$7:$L$1178,Dosen!K$4,Master!$M$7:$M$1178,Dosen!K$5)</f>
        <v>0</v>
      </c>
      <c r="L124" s="56">
        <f>COUNTIFS(Master!$H$7:$H$1178,Dosen!$E124,Master!$L$7:$L$1178,Dosen!L$4,Master!$M$7:$M$1178,Dosen!L$5)</f>
        <v>0</v>
      </c>
      <c r="M124" s="56">
        <f>COUNTIFS(Master!$H$7:$H$1178,Dosen!$E124,Master!$L$7:$L$1178,Dosen!M$4,Master!$M$7:$M$1178,Dosen!M$5)</f>
        <v>0</v>
      </c>
      <c r="N124" s="56">
        <f>COUNTIFS(Master!$H$7:$H$1178,Dosen!$E124,Master!$L$7:$L$1178,Dosen!N$4,Master!$M$7:$M$1178,Dosen!N$5)</f>
        <v>0</v>
      </c>
      <c r="O124" s="56">
        <f>COUNTIFS(Master!$H$7:$H$1178,Dosen!$E124,Master!$L$7:$L$1178,Dosen!O$4,Master!$M$7:$M$1178,Dosen!O$5)</f>
        <v>0</v>
      </c>
      <c r="P124" s="56">
        <f>COUNTIFS(Master!$H$7:$H$1178,Dosen!$E124,Master!$L$7:$L$1178,Dosen!P$4,Master!$M$7:$M$1178,Dosen!P$5)</f>
        <v>0</v>
      </c>
      <c r="Q124" s="56">
        <f>COUNTIFS(Master!$H$7:$H$1178,Dosen!$E124,Master!$L$7:$L$1178,Dosen!Q$4,Master!$M$7:$M$1178,Dosen!Q$5)</f>
        <v>1</v>
      </c>
      <c r="R124" s="56">
        <f>COUNTIFS(Master!$H$7:$H$1178,Dosen!$E124,Master!$L$7:$L$1178,Dosen!R$4,Master!$M$7:$M$1178,Dosen!R$5)</f>
        <v>0</v>
      </c>
      <c r="S124" s="56">
        <f>COUNTIFS(Master!$H$7:$H$1178,Dosen!$E124,Master!$L$7:$L$1178,Dosen!S$4,Master!$M$7:$M$1178,Dosen!S$5)</f>
        <v>0</v>
      </c>
      <c r="T124" s="56">
        <f>COUNTIFS(Master!$H$7:$H$1178,Dosen!$E124,Master!$L$7:$L$1178,Dosen!T$4,Master!$M$7:$M$1178,Dosen!T$5)</f>
        <v>0</v>
      </c>
      <c r="U124" s="56">
        <f>COUNTIFS(Master!$H$7:$H$1178,Dosen!$E124,Master!$L$7:$L$1178,Dosen!U$4,Master!$M$7:$M$1178,Dosen!U$5)</f>
        <v>0</v>
      </c>
      <c r="V124" s="56">
        <f>COUNTIFS(Master!$H$7:$H$1178,Dosen!$E124,Master!$L$7:$L$1178,Dosen!V$4,Master!$M$7:$M$1178,Dosen!V$5)</f>
        <v>0</v>
      </c>
      <c r="W124" s="56">
        <f>COUNTIFS(Master!$H$7:$H$1178,Dosen!$E124,Master!$L$7:$L$1178,Dosen!W$4,Master!$M$7:$M$1178,Dosen!W$5)</f>
        <v>0</v>
      </c>
      <c r="X124" s="56">
        <f>COUNTIFS(Master!$H$7:$H$1178,Dosen!$E124,Master!$L$7:$L$1178,Dosen!X$4,Master!$M$7:$M$1178,Dosen!X$5)</f>
        <v>0</v>
      </c>
      <c r="Y124" s="56">
        <f>COUNTIFS(Master!$H$7:$H$1178,Dosen!$E124,Master!$L$7:$L$1178,Dosen!Y$4,Master!$M$7:$M$1178,Dosen!Y$5)</f>
        <v>0</v>
      </c>
      <c r="Z124" s="56">
        <f>COUNTIFS(Master!$H$7:$H$1178,Dosen!$E124,Master!$L$7:$L$1178,Dosen!Z$4,Master!$M$7:$M$1178,Dosen!Z$5)</f>
        <v>0</v>
      </c>
      <c r="AA124" s="56">
        <f>COUNTIFS(Master!$H$7:$H$1178,Dosen!$E124,Master!$L$7:$L$1178,Dosen!AA$4,Master!$M$7:$M$1178,Dosen!AA$5)</f>
        <v>0</v>
      </c>
      <c r="AB124" s="56">
        <f>COUNTIFS(Master!$H$7:$H$1178,Dosen!$E124,Master!$L$7:$L$1178,Dosen!AB$4,Master!$M$7:$M$1178,Dosen!AB$5)</f>
        <v>0</v>
      </c>
      <c r="AC124" s="56">
        <f>COUNTIFS(Master!$H$7:$H$1178,Dosen!$E124,Master!$L$7:$L$1178,Dosen!AC$4,Master!$M$7:$M$1178,Dosen!AC$5)</f>
        <v>0</v>
      </c>
      <c r="AD124" s="56">
        <f>COUNTIFS(Master!$H$7:$H$1178,Dosen!$E124,Master!$L$7:$L$1178,Dosen!AD$4,Master!$M$7:$M$1178,Dosen!AD$5)</f>
        <v>0</v>
      </c>
      <c r="AE124" s="56">
        <f>COUNTIFS(Master!$H$7:$H$1178,Dosen!$E124,Master!$L$7:$L$1178,Dosen!AE$4,Master!$M$7:$M$1178,Dosen!AE$5)</f>
        <v>0</v>
      </c>
      <c r="AF124" s="56">
        <f>COUNTIFS(Master!$H$7:$H$1178,Dosen!$E124,Master!$L$7:$L$1178,Dosen!AF$4,Master!$M$7:$M$1178,Dosen!AF$5)</f>
        <v>0</v>
      </c>
      <c r="AG124" s="56">
        <f>COUNTIFS(Master!$H$7:$H$1178,Dosen!$E124,Master!$L$7:$L$1178,Dosen!AG$4,Master!$M$7:$M$1178,Dosen!AG$5)</f>
        <v>0</v>
      </c>
      <c r="AH124" s="56">
        <f>COUNTIFS(Master!$H$7:$H$1178,Dosen!$E124,Master!$L$7:$L$1178,Dosen!AH$4,Master!$M$7:$M$1178,Dosen!AH$5)</f>
        <v>0</v>
      </c>
      <c r="AI124" s="56">
        <f>COUNTIFS(Master!$H$7:$H$1178,Dosen!$E124,Master!$L$7:$L$1178,Dosen!AI$4,Master!$M$7:$M$1178,Dosen!AI$5)</f>
        <v>0</v>
      </c>
      <c r="AJ124" s="56">
        <f>COUNTIFS(Master!$H$7:$H$1178,Dosen!$E124,Master!$L$7:$L$1178,Dosen!AJ$4,Master!$M$7:$M$1178,Dosen!AJ$5)</f>
        <v>1</v>
      </c>
      <c r="AK124" s="56">
        <f>COUNTIFS(Master!$H$7:$H$1178,Dosen!$E124,Master!$L$7:$L$1178,Dosen!AK$4,Master!$M$7:$M$1178,Dosen!AK$5)</f>
        <v>0</v>
      </c>
      <c r="AL124" s="56">
        <f>COUNTIFS(Master!$H$7:$H$1178,Dosen!$E124,Master!$L$7:$L$1178,Dosen!AL$4,Master!$M$7:$M$1178,Dosen!AL$5)</f>
        <v>0</v>
      </c>
      <c r="AM124" s="56">
        <f>COUNTIFS(Master!$H$7:$H$1178,Dosen!$E124,Master!$L$7:$L$1178,Dosen!AM$4,Master!$M$7:$M$1178,Dosen!AM$5)</f>
        <v>0</v>
      </c>
      <c r="AN124" s="56">
        <f>COUNTIFS(Master!$H$7:$H$1178,Dosen!$E124,Master!$L$7:$L$1178,Dosen!AN$4,Master!$M$7:$M$1178,Dosen!AN$5)</f>
        <v>0</v>
      </c>
      <c r="AO124" s="56">
        <f>COUNTIFS(Master!$H$7:$H$1178,Dosen!$E124,Master!$L$7:$L$1178,Dosen!AO$4,Master!$M$7:$M$1178,Dosen!AO$5)</f>
        <v>0</v>
      </c>
      <c r="AP124" s="56">
        <f>COUNTIFS(Master!$H$7:$H$1178,Dosen!$E124,Master!$L$7:$L$1178,Dosen!AP$4,Master!$M$7:$M$1178,Dosen!AP$5)</f>
        <v>0</v>
      </c>
      <c r="AQ124" s="56">
        <f>COUNTIFS(Master!$H$7:$H$1178,Dosen!$E124,Master!$L$7:$L$1178,Dosen!AQ$4,Master!$M$7:$M$1178,Dosen!AQ$5)</f>
        <v>0</v>
      </c>
      <c r="AR124" s="56">
        <f>COUNTIFS(Master!$H$7:$H$1178,Dosen!$E124,Master!$L$7:$L$1178,Dosen!AR$4,Master!$M$7:$M$1178,Dosen!AR$5)</f>
        <v>0</v>
      </c>
      <c r="AS124" s="56">
        <f>COUNTIFS(Master!$H$7:$H$1178,Dosen!$E124,Master!$L$7:$L$1178,Dosen!AS$4,Master!$M$7:$M$1178,Dosen!AS$5)</f>
        <v>0</v>
      </c>
      <c r="AT124" s="56">
        <f>COUNTIFS(Master!$H$7:$H$1178,Dosen!$E124,Master!$L$7:$L$1178,Dosen!AT$4,Master!$M$7:$M$1178,Dosen!AT$5)</f>
        <v>0</v>
      </c>
      <c r="AU124" s="56">
        <f>COUNTIFS(Master!$H$7:$H$1178,Dosen!$E124,Master!$L$7:$L$1178,Dosen!AU$4,Master!$M$7:$M$1178,Dosen!AU$5)</f>
        <v>0</v>
      </c>
      <c r="AV124" s="56">
        <f>COUNTIFS(Master!$H$7:$H$1178,Dosen!$E124,Master!$L$7:$L$1178,Dosen!AV$4,Master!$M$7:$M$1178,Dosen!AV$5)</f>
        <v>0</v>
      </c>
      <c r="AW124" s="56">
        <f>COUNTIFS(Master!$H$7:$H$1178,Dosen!$E124,Master!$L$7:$L$1178,Dosen!AW$4,Master!$M$7:$M$1178,Dosen!AW$5)</f>
        <v>0</v>
      </c>
      <c r="AX124" s="56">
        <f>COUNTIFS(Master!$H$7:$H$1178,Dosen!$E124,Master!$L$7:$L$1178,Dosen!AX$4,Master!$M$7:$M$1178,Dosen!AX$5)</f>
        <v>0</v>
      </c>
      <c r="AY124" s="56">
        <f>COUNTIFS(Master!$H$7:$H$1178,Dosen!$E124,Master!$L$7:$L$1178,Dosen!AY$4,Master!$M$7:$M$1178,Dosen!AY$5)</f>
        <v>0</v>
      </c>
      <c r="AZ124" s="56">
        <f>COUNTIFS(Master!$H$7:$H$1178,Dosen!$E124,Master!$L$7:$L$1178,Dosen!AZ$4,Master!$M$7:$M$1178,Dosen!AZ$5)</f>
        <v>0</v>
      </c>
      <c r="BA124" s="56">
        <f>COUNTIFS(Master!$H$7:$H$1178,Dosen!$E124,Master!$L$7:$L$1178,Dosen!BA$4,Master!$M$7:$M$1178,Dosen!BA$5)</f>
        <v>0</v>
      </c>
      <c r="BB124" s="56">
        <f>COUNTIFS(Master!$H$7:$H$1178,Dosen!$E124,Master!$L$7:$L$1178,Dosen!BB$4,Master!$M$7:$M$1178,Dosen!BB$5)</f>
        <v>0</v>
      </c>
      <c r="BC124" s="56">
        <f>COUNTIFS(Master!$H$7:$H$1178,Dosen!$E124,Master!$L$7:$L$1178,Dosen!BC$4,Master!$M$7:$M$1178,Dosen!BC$5)</f>
        <v>0</v>
      </c>
      <c r="BD124" s="56">
        <f>COUNTIFS(Master!$H$7:$H$1178,Dosen!$E124,Master!$L$7:$L$1178,Dosen!BD$4,Master!$M$7:$M$1178,Dosen!BD$5)</f>
        <v>0</v>
      </c>
      <c r="BE124" s="56">
        <f>COUNTIFS(Master!$H$7:$H$1178,Dosen!$E124,Master!$L$7:$L$1178,Dosen!BE$4,Master!$M$7:$M$1178,Dosen!BE$5)</f>
        <v>0</v>
      </c>
      <c r="BF124" s="56">
        <f>COUNTIFS(Master!$H$7:$H$1178,Dosen!$E124,Master!$L$7:$L$1178,Dosen!BF$4,Master!$M$7:$M$1178,Dosen!BF$5)</f>
        <v>0</v>
      </c>
      <c r="BG124" s="56">
        <f>COUNTIFS(Master!$H$7:$H$1178,Dosen!$E124,Master!$L$7:$L$1178,Dosen!BG$4,Master!$M$7:$M$1178,Dosen!BG$5)</f>
        <v>0</v>
      </c>
      <c r="BH124" s="56">
        <f>COUNTIFS(Master!$H$7:$H$1178,Dosen!$E124,Master!$L$7:$L$1178,Dosen!BH$4,Master!$M$7:$M$1178,Dosen!BH$5)</f>
        <v>0</v>
      </c>
      <c r="BI124" s="56">
        <f>COUNTIFS(Master!$H$7:$H$1178,Dosen!$E124,Master!$L$7:$L$1178,Dosen!BI$4,Master!$M$7:$M$1178,Dosen!BI$5)</f>
        <v>0</v>
      </c>
      <c r="BJ124" s="56">
        <f>COUNTIFS(Master!$H$7:$H$1178,Dosen!$E124,Master!$L$7:$L$1178,Dosen!BJ$4,Master!$M$7:$M$1178,Dosen!BJ$5)</f>
        <v>0</v>
      </c>
      <c r="BK124" s="56">
        <f>COUNTIFS(Master!$H$7:$H$1178,Dosen!$E124,Master!$L$7:$L$1178,Dosen!BK$4,Master!$M$7:$M$1178,Dosen!BK$5)</f>
        <v>0</v>
      </c>
      <c r="BL124" s="56">
        <f>COUNTIFS(Master!$H$7:$H$1178,Dosen!$E124,Master!$L$7:$L$1178,Dosen!BL$4,Master!$M$7:$M$1178,Dosen!BL$5)</f>
        <v>0</v>
      </c>
      <c r="BM124" s="56">
        <f>COUNTIFS(Master!$H$7:$H$1178,Dosen!$E124,Master!$L$7:$L$1178,Dosen!BM$4,Master!$M$7:$M$1178,Dosen!BM$5)</f>
        <v>0</v>
      </c>
      <c r="BN124" s="56">
        <f>COUNTIFS(Master!$H$7:$H$1178,Dosen!$E124,Master!$L$7:$L$1178,Dosen!BN$4,Master!$M$7:$M$1178,Dosen!BN$5)</f>
        <v>0</v>
      </c>
      <c r="BO124" s="56">
        <f>COUNTIFS(Master!$H$7:$H$1178,Dosen!$E124,Master!$L$7:$L$1178,Dosen!BO$4,Master!$M$7:$M$1178,Dosen!BO$5)</f>
        <v>0</v>
      </c>
      <c r="BP124" s="56">
        <f>COUNTIFS(Master!$H$7:$H$1178,Dosen!$E124,Master!$L$7:$L$1178,Dosen!BP$4,Master!$M$7:$M$1178,Dosen!BP$5)</f>
        <v>0</v>
      </c>
      <c r="BQ124" s="56">
        <f>COUNTIFS(Master!$H$7:$H$1178,Dosen!$E124,Master!$L$7:$L$1178,Dosen!BQ$4,Master!$M$7:$M$1178,Dosen!BQ$5)</f>
        <v>0</v>
      </c>
      <c r="BR124" s="56">
        <f>COUNTIFS(Master!$H$7:$H$1178,Dosen!$E124,Master!$L$7:$L$1178,Dosen!BR$4,Master!$M$7:$M$1178,Dosen!BR$5)</f>
        <v>0</v>
      </c>
      <c r="BS124" s="56">
        <f>COUNTIFS(Master!$H$7:$H$1178,Dosen!$E124,Master!$L$7:$L$1178,Dosen!BS$4,Master!$M$7:$M$1178,Dosen!BS$5)</f>
        <v>0</v>
      </c>
      <c r="BT124" s="56">
        <f>COUNTIFS(Master!$H$7:$H$1178,Dosen!$E124,Master!$L$7:$L$1178,Dosen!BT$4,Master!$M$7:$M$1178,Dosen!BT$5)</f>
        <v>0</v>
      </c>
      <c r="BU124" s="56">
        <f>COUNTIFS(Master!$H$7:$H$1178,Dosen!$E124,Master!$L$7:$L$1178,Dosen!BU$4,Master!$M$7:$M$1178,Dosen!BU$5)</f>
        <v>0</v>
      </c>
      <c r="BV124" s="56">
        <f>COUNTIFS(Master!$H$7:$H$1178,Dosen!$E124,Master!$L$7:$L$1178,Dosen!BV$4,Master!$M$7:$M$1178,Dosen!BV$5)</f>
        <v>0</v>
      </c>
      <c r="BW124" s="56">
        <f>COUNTIFS(Master!$H$7:$H$1178,Dosen!$E124,Master!$L$7:$L$1178,Dosen!BW$4,Master!$M$7:$M$1178,Dosen!BW$5)</f>
        <v>0</v>
      </c>
      <c r="BX124" s="56">
        <f>COUNTIFS(Master!$H$7:$H$1178,Dosen!$E124,Master!$L$7:$L$1178,Dosen!BX$4,Master!$M$7:$M$1178,Dosen!BX$5)</f>
        <v>0</v>
      </c>
      <c r="BY124" s="56">
        <f>COUNTIFS(Master!$H$7:$H$1178,Dosen!$E124,Master!$L$7:$L$1178,Dosen!BY$4,Master!$M$7:$M$1178,Dosen!BY$5)</f>
        <v>0</v>
      </c>
      <c r="BZ124" s="56">
        <f>COUNTIFS(Master!$H$7:$H$1178,Dosen!$E124,Master!$L$7:$L$1178,Dosen!BZ$4,Master!$M$7:$M$1178,Dosen!BZ$5)</f>
        <v>0</v>
      </c>
      <c r="CA124" s="56">
        <f>COUNTIFS(Master!$H$7:$H$1178,Dosen!$E124,Master!$L$7:$L$1178,Dosen!CA$4,Master!$M$7:$M$1178,Dosen!CA$5)</f>
        <v>0</v>
      </c>
      <c r="CB124" s="56">
        <f>COUNTIFS(Master!$H$7:$H$1178,Dosen!$E124,Master!$L$7:$L$1178,Dosen!CB$4,Master!$M$7:$M$1178,Dosen!CB$5)</f>
        <v>0</v>
      </c>
      <c r="CC124" s="56">
        <f>COUNTIFS(Master!$H$7:$H$1178,Dosen!$E124,Master!$L$7:$L$1178,Dosen!CC$4,Master!$M$7:$M$1178,Dosen!CC$5)</f>
        <v>0</v>
      </c>
      <c r="CD124" s="56">
        <f>COUNTIFS(Master!$H$7:$H$1178,Dosen!$E124,Master!$L$7:$L$1178,Dosen!CD$4,Master!$M$7:$M$1178,Dosen!CD$5)</f>
        <v>0</v>
      </c>
      <c r="CE124" s="56">
        <f>COUNTIFS(Master!$H$7:$H$1178,Dosen!$E124,Master!$L$7:$L$1178,Dosen!CE$4,Master!$M$7:$M$1178,Dosen!CE$5)</f>
        <v>0</v>
      </c>
      <c r="CF124" s="56">
        <f>COUNTIFS(Master!$H$7:$H$1178,Dosen!$E124,Master!$L$7:$L$1178,Dosen!CF$4,Master!$M$7:$M$1178,Dosen!CF$5)</f>
        <v>0</v>
      </c>
      <c r="CG124" s="56">
        <f>COUNTIFS(Master!$H$7:$H$1178,Dosen!$E124,Master!$L$7:$L$1178,Dosen!CG$4,Master!$M$7:$M$1178,Dosen!CG$5)</f>
        <v>0</v>
      </c>
      <c r="CH124" s="56">
        <f>COUNTIFS(Master!$H$7:$H$1178,Dosen!$E124,Master!$L$7:$L$1178,Dosen!CH$4,Master!$M$7:$M$1178,Dosen!CH$5)</f>
        <v>0</v>
      </c>
      <c r="CI124" s="56">
        <f>COUNTIFS(Master!$H$7:$H$1178,Dosen!$E124,Master!$L$7:$L$1178,Dosen!CI$4,Master!$M$7:$M$1178,Dosen!CI$5)</f>
        <v>0</v>
      </c>
      <c r="CJ124" s="56">
        <f>COUNTIFS(Master!$H$7:$H$1178,Dosen!$E124,Master!$L$7:$L$1178,Dosen!CJ$4,Master!$M$7:$M$1178,Dosen!CJ$5)</f>
        <v>0</v>
      </c>
      <c r="CK124" s="56">
        <f>COUNTIFS(Master!$H$7:$H$1178,Dosen!$E124,Master!$L$7:$L$1178,Dosen!CK$4,Master!$M$7:$M$1178,Dosen!CK$5)</f>
        <v>0</v>
      </c>
      <c r="CL124" s="56">
        <f>COUNTIFS(Master!$H$7:$H$1178,Dosen!$E124,Master!$L$7:$L$1178,Dosen!CL$4,Master!$M$7:$M$1178,Dosen!CL$5)</f>
        <v>0</v>
      </c>
      <c r="CM124" s="56">
        <f>COUNTIFS(Master!$H$7:$H$1178,Dosen!$E124,Master!$L$7:$L$1178,Dosen!CM$4,Master!$M$7:$M$1178,Dosen!CM$5)</f>
        <v>0</v>
      </c>
      <c r="CN124" s="56">
        <f>COUNTIFS(Master!$H$7:$H$1178,Dosen!$E124,Master!$L$7:$L$1178,Dosen!CN$4,Master!$M$7:$M$1178,Dosen!CN$5)</f>
        <v>0</v>
      </c>
      <c r="CO124" s="56">
        <f>COUNTIFS(Master!$H$7:$H$1178,Dosen!$E124,Master!$L$7:$L$1178,Dosen!CO$4,Master!$M$7:$M$1178,Dosen!CO$5)</f>
        <v>0</v>
      </c>
      <c r="CP124" s="56">
        <f>COUNTIFS(Master!$H$7:$H$1178,Dosen!$E124,Master!$L$7:$L$1178,Dosen!CP$4,Master!$M$7:$M$1178,Dosen!CP$5)</f>
        <v>0</v>
      </c>
      <c r="CQ124" s="56">
        <f>COUNTIFS(Master!$H$7:$H$1178,Dosen!$E124,Master!$L$7:$L$1178,Dosen!CQ$4,Master!$M$7:$M$1178,Dosen!CQ$5)</f>
        <v>0</v>
      </c>
      <c r="CR124" s="56">
        <f>COUNTIFS(Master!$H$7:$H$1178,Dosen!$E124,Master!$L$7:$L$1178,Dosen!CR$4,Master!$M$7:$M$1178,Dosen!CR$5)</f>
        <v>0</v>
      </c>
      <c r="CS124" s="56">
        <f>COUNTIFS(Master!$H$7:$H$1178,Dosen!$E124,Master!$L$7:$L$1178,Dosen!CS$4,Master!$M$7:$M$1178,Dosen!CS$5)</f>
        <v>0</v>
      </c>
      <c r="CT124" s="56">
        <f>COUNTIFS(Master!$H$7:$H$1178,Dosen!$E124,Master!$L$7:$L$1178,Dosen!CT$4,Master!$M$7:$M$1178,Dosen!CT$5)</f>
        <v>0</v>
      </c>
      <c r="CU124" s="56">
        <f>COUNTIFS(Master!$H$7:$H$1178,Dosen!$E124,Master!$L$7:$L$1178,Dosen!CU$4,Master!$N$7:$N$1178,Dosen!CU$5)</f>
        <v>0</v>
      </c>
      <c r="CV124" s="56">
        <f>COUNTIFS(Master!$H$7:$H$1178,Dosen!$E124,Master!$L$7:$L$1178,Dosen!CV$4,Master!$N$7:$N$1178,Dosen!CV$5)</f>
        <v>0</v>
      </c>
      <c r="CW124" s="56">
        <f>COUNTIFS(Master!$H$7:$H$1178,Dosen!$E124,Master!$L$7:$L$1178,Dosen!CW$4,Master!$N$7:$N$1178,Dosen!CW$5)</f>
        <v>0</v>
      </c>
      <c r="CX124" s="56">
        <f>COUNTIFS(Master!$H$7:$H$1178,Dosen!$E124,Master!$L$7:$L$1178,Dosen!CX$4,Master!$N$7:$N$1178,Dosen!CX$5)</f>
        <v>0</v>
      </c>
      <c r="CY124" s="56">
        <f>COUNTIFS(Master!$H$7:$H$1178,Dosen!$E124,Master!$L$7:$L$1178,Dosen!CY$4,Master!$N$7:$N$1178,Dosen!CY$5)</f>
        <v>0</v>
      </c>
      <c r="CZ124" s="56">
        <f>COUNTIFS(Master!$H$7:$H$1178,Dosen!$E124,Master!$L$7:$L$1178,Dosen!CZ$4,Master!$N$7:$N$1178,Dosen!CZ$5)</f>
        <v>0</v>
      </c>
      <c r="DA124" s="56">
        <f>COUNTIFS(Master!$H$7:$H$1178,Dosen!$E124,Master!$L$7:$L$1178,Dosen!DA$4,Master!$N$7:$N$1178,Dosen!DA$5)</f>
        <v>0</v>
      </c>
      <c r="DB124" s="56">
        <f>COUNTIFS(Master!$H$7:$H$1178,Dosen!$E124,Master!$L$7:$L$1178,Dosen!DB$4,Master!$N$7:$N$1178,Dosen!DB$5)</f>
        <v>0</v>
      </c>
      <c r="DC124" s="56">
        <f>COUNTIFS(Master!$H$7:$H$1178,Dosen!$E124,Master!$L$7:$L$1178,Dosen!DC$4,Master!$N$7:$N$1178,Dosen!DC$5)</f>
        <v>0</v>
      </c>
      <c r="DD124" s="56">
        <f>COUNTIFS(Master!$H$7:$H$1178,Dosen!$E124,Master!$L$7:$L$1178,Dosen!DD$4,Master!$N$7:$N$1178,Dosen!DD$5)</f>
        <v>0</v>
      </c>
      <c r="DE124" s="56">
        <f>COUNTIFS(Master!$H$7:$H$1178,Dosen!$E124,Master!$L$7:$L$1178,Dosen!DE$4,Master!$N$7:$N$1178,Dosen!DE$5)</f>
        <v>0</v>
      </c>
      <c r="DF124" s="56">
        <f>COUNTIFS(Master!$H$7:$H$1178,Dosen!$E124,Master!$L$7:$L$1178,Dosen!DF$4,Master!$N$7:$N$1178,Dosen!DF$5)</f>
        <v>1</v>
      </c>
      <c r="DG124" s="56">
        <f>COUNTIFS(Master!$H$7:$H$1178,Dosen!$E124,Master!$L$7:$L$1178,Dosen!DG$4,Master!$N$7:$N$1178,Dosen!DG$5)</f>
        <v>0</v>
      </c>
      <c r="DH124" s="56">
        <f>COUNTIFS(Master!$H$7:$H$1178,Dosen!$E124,Master!$L$7:$L$1178,Dosen!DH$4,Master!$N$7:$N$1178,Dosen!DH$5)</f>
        <v>0</v>
      </c>
      <c r="DI124" s="56">
        <f>COUNTIFS(Master!$H$7:$H$1178,Dosen!$E124,Master!$L$7:$L$1178,Dosen!DI$4,Master!$N$7:$N$1178,Dosen!DI$5)</f>
        <v>0</v>
      </c>
      <c r="DJ124" s="56">
        <f>COUNTIFS(Master!$H$7:$H$1178,Dosen!$E124,Master!$L$7:$L$1178,Dosen!DJ$4,Master!$N$7:$N$1178,Dosen!DJ$5)</f>
        <v>0</v>
      </c>
      <c r="DK124" s="56">
        <f>COUNTIFS(Master!$H$7:$H$1178,Dosen!$E124,Master!$L$7:$L$1178,Dosen!DK$4,Master!$N$7:$N$1178,Dosen!DK$5)</f>
        <v>0</v>
      </c>
      <c r="DL124" s="56">
        <f>COUNTIFS(Master!$H$7:$H$1178,Dosen!$E124,Master!$L$7:$L$1178,Dosen!DL$4,Master!$N$7:$N$1178,Dosen!DL$5)</f>
        <v>0</v>
      </c>
      <c r="DM124" s="56">
        <f>COUNTIFS(Master!$H$7:$H$1178,Dosen!$E124,Master!$L$7:$L$1178,Dosen!DM$4,Master!$N$7:$N$1178,Dosen!DM$5)</f>
        <v>0</v>
      </c>
      <c r="DN124" s="56">
        <f>COUNTIFS(Master!$H$7:$H$1178,Dosen!$E124,Master!$L$7:$L$1178,Dosen!DN$4,Master!$N$7:$N$1178,Dosen!DN$5)</f>
        <v>0</v>
      </c>
      <c r="DO124" s="56">
        <f>COUNTIFS(Master!$H$7:$H$1178,Dosen!$E124,Master!$L$7:$L$1178,Dosen!DO$4,Master!$N$7:$N$1178,Dosen!DO$5)</f>
        <v>0</v>
      </c>
      <c r="DP124" s="56">
        <f>COUNTIFS(Master!$H$7:$H$1178,Dosen!$E124,Master!$L$7:$L$1178,Dosen!DP$4,Master!$N$7:$N$1178,Dosen!DP$5)</f>
        <v>0</v>
      </c>
      <c r="DQ124" s="56">
        <f>COUNTIFS(Master!$H$7:$H$1178,Dosen!$E124,Master!$L$7:$L$1178,Dosen!DQ$4,Master!$N$7:$N$1178,Dosen!DQ$5)</f>
        <v>0</v>
      </c>
      <c r="DR124" s="56">
        <f>COUNTIFS(Master!$H$7:$H$1178,Dosen!$E124,Master!$L$7:$L$1178,Dosen!DR$4,Master!$N$7:$N$1178,Dosen!DR$5)</f>
        <v>0</v>
      </c>
      <c r="DS124" s="56">
        <f>COUNTIFS(Master!$H$7:$H$1178,Dosen!$E124,Master!$L$7:$L$1178,Dosen!DS$4,Master!$N$7:$N$1178,Dosen!DS$5)</f>
        <v>0</v>
      </c>
      <c r="DT124" s="56">
        <f>COUNTIFS(Master!$H$7:$H$1178,Dosen!$E124,Master!$L$7:$L$1178,Dosen!DT$4,Master!$N$7:$N$1178,Dosen!DT$5)</f>
        <v>0</v>
      </c>
      <c r="DU124" s="56">
        <f>COUNTIFS(Master!$H$7:$H$1178,Dosen!$E124,Master!$L$7:$L$1178,Dosen!DU$4,Master!$N$7:$N$1178,Dosen!DU$5)</f>
        <v>0</v>
      </c>
      <c r="DV124" s="56">
        <f>COUNTIFS(Master!$H$7:$H$1178,Dosen!$E124,Master!$L$7:$L$1178,Dosen!DV$4,Master!$N$7:$N$1178,Dosen!DV$5)</f>
        <v>0</v>
      </c>
      <c r="DW124" s="56">
        <f>COUNTIFS(Master!$H$7:$H$1178,Dosen!$E124,Master!$L$7:$L$1178,Dosen!DW$4,Master!$N$7:$N$1178,Dosen!DW$5)</f>
        <v>0</v>
      </c>
      <c r="DX124" s="56">
        <f>COUNTIFS(Master!$H$7:$H$1178,Dosen!$E124,Master!$L$7:$L$1178,Dosen!DX$4,Master!$N$7:$N$1178,Dosen!DX$5)</f>
        <v>0</v>
      </c>
      <c r="DY124" s="56">
        <f>COUNTIFS(Master!$H$7:$H$1178,Dosen!$E124,Master!$L$7:$L$1178,Dosen!DY$4,Master!$N$7:$N$1178,Dosen!DY$5)</f>
        <v>1</v>
      </c>
      <c r="DZ124" s="56">
        <f>COUNTIFS(Master!$H$7:$H$1178,Dosen!$E124,Master!$L$7:$L$1178,Dosen!DZ$4,Master!$N$7:$N$1178,Dosen!DZ$5)</f>
        <v>0</v>
      </c>
      <c r="EA124" s="56">
        <f>COUNTIFS(Master!$H$7:$H$1178,Dosen!$E124,Master!$L$7:$L$1178,Dosen!EA$4,Master!$N$7:$N$1178,Dosen!EA$5)</f>
        <v>0</v>
      </c>
      <c r="EB124" s="56">
        <f>COUNTIFS(Master!$H$7:$H$1178,Dosen!$E124,Master!$L$7:$L$1178,Dosen!EB$4,Master!$N$7:$N$1178,Dosen!EB$5)</f>
        <v>0</v>
      </c>
      <c r="EC124" s="56">
        <f>COUNTIFS(Master!$H$7:$H$1178,Dosen!$E124,Master!$L$7:$L$1178,Dosen!EC$4,Master!$N$7:$N$1178,Dosen!EC$5)</f>
        <v>0</v>
      </c>
      <c r="ED124" s="56">
        <f>COUNTIFS(Master!$H$7:$H$1178,Dosen!$E124,Master!$L$7:$L$1178,Dosen!ED$4,Master!$N$7:$N$1178,Dosen!ED$5)</f>
        <v>0</v>
      </c>
      <c r="EE124" s="56">
        <f>COUNTIFS(Master!$H$7:$H$1178,Dosen!$E124,Master!$L$7:$L$1178,Dosen!EE$4,Master!$N$7:$N$1178,Dosen!EE$5)</f>
        <v>0</v>
      </c>
      <c r="EF124" s="56">
        <f>COUNTIFS(Master!$H$7:$H$1178,Dosen!$E124,Master!$L$7:$L$1178,Dosen!EF$4,Master!$N$7:$N$1178,Dosen!EF$5)</f>
        <v>0</v>
      </c>
      <c r="EG124" s="56">
        <f>COUNTIFS(Master!$H$7:$H$1178,Dosen!$E124,Master!$L$7:$L$1178,Dosen!EG$4,Master!$N$7:$N$1178,Dosen!EG$5)</f>
        <v>0</v>
      </c>
      <c r="EH124" s="56">
        <f>COUNTIFS(Master!$H$7:$H$1178,Dosen!$E124,Master!$L$7:$L$1178,Dosen!EH$4,Master!$N$7:$N$1178,Dosen!EH$5)</f>
        <v>0</v>
      </c>
      <c r="EI124" s="56">
        <f>COUNTIFS(Master!$H$7:$H$1178,Dosen!$E124,Master!$L$7:$L$1178,Dosen!EI$4,Master!$N$7:$N$1178,Dosen!EI$5)</f>
        <v>0</v>
      </c>
      <c r="EJ124" s="56">
        <f>COUNTIFS(Master!$H$7:$H$1178,Dosen!$E124,Master!$L$7:$L$1178,Dosen!EJ$4,Master!$N$7:$N$1178,Dosen!EJ$5)</f>
        <v>0</v>
      </c>
      <c r="EK124" s="56">
        <f>COUNTIFS(Master!$H$7:$H$1178,Dosen!$E124,Master!$L$7:$L$1178,Dosen!EK$4,Master!$N$7:$N$1178,Dosen!EK$5)</f>
        <v>0</v>
      </c>
      <c r="EL124" s="56">
        <f>COUNTIFS(Master!$H$7:$H$1178,Dosen!$E124,Master!$L$7:$L$1178,Dosen!EL$4,Master!$N$7:$N$1178,Dosen!EL$5)</f>
        <v>0</v>
      </c>
      <c r="EM124" s="56">
        <f>COUNTIFS(Master!$H$7:$H$1178,Dosen!$E124,Master!$L$7:$L$1178,Dosen!EM$4,Master!$N$7:$N$1178,Dosen!EM$5)</f>
        <v>0</v>
      </c>
      <c r="EN124" s="56">
        <f>COUNTIFS(Master!$H$7:$H$1178,Dosen!$E124,Master!$L$7:$L$1178,Dosen!EN$4,Master!$N$7:$N$1178,Dosen!EN$5)</f>
        <v>0</v>
      </c>
      <c r="EO124" s="56">
        <f>COUNTIFS(Master!$H$7:$H$1178,Dosen!$E124,Master!$L$7:$L$1178,Dosen!EO$4,Master!$N$7:$N$1178,Dosen!EO$5)</f>
        <v>0</v>
      </c>
      <c r="EP124" s="56">
        <f>COUNTIFS(Master!$H$7:$H$1178,Dosen!$E124,Master!$L$7:$L$1178,Dosen!EP$4,Master!$N$7:$N$1178,Dosen!EP$5)</f>
        <v>0</v>
      </c>
      <c r="EQ124" s="56">
        <f>COUNTIFS(Master!$H$7:$H$1178,Dosen!$E124,Master!$L$7:$L$1178,Dosen!EQ$4,Master!$N$7:$N$1178,Dosen!EQ$5)</f>
        <v>0</v>
      </c>
      <c r="ER124" s="56">
        <f>COUNTIFS(Master!$H$7:$H$1178,Dosen!$E124,Master!$L$7:$L$1178,Dosen!ER$4,Master!$N$7:$N$1178,Dosen!ER$5)</f>
        <v>0</v>
      </c>
      <c r="ES124" s="56">
        <f>COUNTIFS(Master!$H$7:$H$1178,Dosen!$E124,Master!$L$7:$L$1178,Dosen!ES$4,Master!$N$7:$N$1178,Dosen!ES$5)</f>
        <v>0</v>
      </c>
      <c r="ET124" s="56">
        <f>COUNTIFS(Master!$H$7:$H$1178,Dosen!$E124,Master!$L$7:$L$1178,Dosen!ET$4,Master!$N$7:$N$1178,Dosen!ET$5)</f>
        <v>0</v>
      </c>
      <c r="EU124" s="56">
        <f>COUNTIFS(Master!$H$7:$H$1178,Dosen!$E124,Master!$L$7:$L$1178,Dosen!EU$4,Master!$N$7:$N$1178,Dosen!EU$5)</f>
        <v>0</v>
      </c>
      <c r="EV124" s="56">
        <f>COUNTIFS(Master!$H$7:$H$1178,Dosen!$E124,Master!$L$7:$L$1178,Dosen!EV$4,Master!$N$7:$N$1178,Dosen!EV$5)</f>
        <v>0</v>
      </c>
      <c r="EW124" s="56">
        <f>COUNTIFS(Master!$H$7:$H$1178,Dosen!$E124,Master!$L$7:$L$1178,Dosen!EW$4,Master!$N$7:$N$1178,Dosen!EW$5)</f>
        <v>0</v>
      </c>
      <c r="EX124" s="56">
        <f>COUNTIFS(Master!$H$7:$H$1178,Dosen!$E124,Master!$L$7:$L$1178,Dosen!EX$4,Master!$N$7:$N$1178,Dosen!EX$5)</f>
        <v>0</v>
      </c>
      <c r="EY124" s="56">
        <f>COUNTIFS(Master!$H$7:$H$1178,Dosen!$E124,Master!$L$7:$L$1178,Dosen!EY$4,Master!$N$7:$N$1178,Dosen!EY$5)</f>
        <v>0</v>
      </c>
      <c r="EZ124" s="56">
        <f>COUNTIFS(Master!$H$7:$H$1178,Dosen!$E124,Master!$L$7:$L$1178,Dosen!EZ$4,Master!$N$7:$N$1178,Dosen!EZ$5)</f>
        <v>0</v>
      </c>
      <c r="FA124" s="56">
        <f>COUNTIFS(Master!$H$7:$H$1178,Dosen!$E124,Master!$L$7:$L$1178,Dosen!FA$4,Master!$N$7:$N$1178,Dosen!FA$5)</f>
        <v>0</v>
      </c>
      <c r="FB124" s="56">
        <f>COUNTIFS(Master!$H$7:$H$1178,Dosen!$E124,Master!$L$7:$L$1178,Dosen!FB$4,Master!$N$7:$N$1178,Dosen!FB$5)</f>
        <v>0</v>
      </c>
      <c r="FC124" s="56">
        <f>COUNTIFS(Master!$H$7:$H$1178,Dosen!$E124,Master!$L$7:$L$1178,Dosen!FC$4,Master!$N$7:$N$1178,Dosen!FC$5)</f>
        <v>0</v>
      </c>
      <c r="FD124" s="56">
        <f>COUNTIFS(Master!$H$7:$H$1178,Dosen!$E124,Master!$L$7:$L$1178,Dosen!FD$4,Master!$N$7:$N$1178,Dosen!FD$5)</f>
        <v>0</v>
      </c>
      <c r="FE124" s="56">
        <f>COUNTIFS(Master!$H$7:$H$1178,Dosen!$E124,Master!$L$7:$L$1178,Dosen!FE$4,Master!$N$7:$N$1178,Dosen!FE$5)</f>
        <v>0</v>
      </c>
      <c r="FF124" s="56">
        <f>COUNTIFS(Master!$H$7:$H$1178,Dosen!$E124,Master!$L$7:$L$1178,Dosen!FF$4,Master!$N$7:$N$1178,Dosen!FF$5)</f>
        <v>0</v>
      </c>
      <c r="FG124" s="56">
        <f>COUNTIFS(Master!$H$7:$H$1178,Dosen!$E124,Master!$L$7:$L$1178,Dosen!FG$4,Master!$N$7:$N$1178,Dosen!FG$5)</f>
        <v>0</v>
      </c>
      <c r="FH124" s="56">
        <f>COUNTIFS(Master!$H$7:$H$1178,Dosen!$E124,Master!$L$7:$L$1178,Dosen!FH$4,Master!$N$7:$N$1178,Dosen!FH$5)</f>
        <v>0</v>
      </c>
      <c r="FI124" s="56">
        <f>COUNTIFS(Master!$H$7:$H$1178,Dosen!$E124,Master!$L$7:$L$1178,Dosen!FI$4,Master!$N$7:$N$1178,Dosen!FI$5)</f>
        <v>0</v>
      </c>
      <c r="FJ124" s="56">
        <f>COUNTIFS(Master!$H$7:$H$1178,Dosen!$E124,Master!$L$7:$L$1178,Dosen!FJ$4,Master!$N$7:$N$1178,Dosen!FJ$5)</f>
        <v>0</v>
      </c>
      <c r="FK124" s="56">
        <f>COUNTIFS(Master!$H$7:$H$1178,Dosen!$E124,Master!$L$7:$L$1178,Dosen!FK$4,Master!$N$7:$N$1178,Dosen!FK$5)</f>
        <v>0</v>
      </c>
      <c r="FL124" s="56">
        <f>COUNTIFS(Master!$H$7:$H$1178,Dosen!$E124,Master!$L$7:$L$1178,Dosen!FL$4,Master!$N$7:$N$1178,Dosen!FL$5)</f>
        <v>0</v>
      </c>
      <c r="FM124" s="56">
        <f>COUNTIFS(Master!$H$7:$H$1178,Dosen!$E124,Master!$L$7:$L$1178,Dosen!FM$4,Master!$N$7:$N$1178,Dosen!FM$5)</f>
        <v>0</v>
      </c>
      <c r="FN124" s="56">
        <f>COUNTIFS(Master!$H$7:$H$1178,Dosen!$E124,Master!$L$7:$L$1178,Dosen!FN$4,Master!$N$7:$N$1178,Dosen!FN$5)</f>
        <v>0</v>
      </c>
      <c r="FO124" s="56">
        <f>COUNTIFS(Master!$H$7:$H$1178,Dosen!$E124,Master!$L$7:$L$1178,Dosen!FO$4,Master!$N$7:$N$1178,Dosen!FO$5)</f>
        <v>0</v>
      </c>
      <c r="FP124" s="56">
        <f>COUNTIFS(Master!$H$7:$H$1178,Dosen!$E124,Master!$L$7:$L$1178,Dosen!FP$4,Master!$N$7:$N$1178,Dosen!FP$5)</f>
        <v>0</v>
      </c>
      <c r="FQ124" s="56">
        <f>COUNTIFS(Master!$H$7:$H$1178,Dosen!$E124,Master!$L$7:$L$1178,Dosen!FQ$4,Master!$N$7:$N$1178,Dosen!FQ$5)</f>
        <v>0</v>
      </c>
      <c r="FR124" s="56">
        <f>COUNTIFS(Master!$H$7:$H$1178,Dosen!$E124,Master!$L$7:$L$1178,Dosen!FR$4,Master!$N$7:$N$1178,Dosen!FR$5)</f>
        <v>0</v>
      </c>
      <c r="FS124" s="56">
        <f>COUNTIFS(Master!$H$7:$H$1178,Dosen!$E124,Master!$L$7:$L$1178,Dosen!FS$4,Master!$N$7:$N$1178,Dosen!FS$5)</f>
        <v>0</v>
      </c>
      <c r="FT124" s="56">
        <f>COUNTIFS(Master!$H$7:$H$1178,Dosen!$E124,Master!$L$7:$L$1178,Dosen!FT$4,Master!$N$7:$N$1178,Dosen!FT$5)</f>
        <v>0</v>
      </c>
      <c r="FU124" s="56">
        <f>COUNTIFS(Master!$H$7:$H$1178,Dosen!$E124,Master!$L$7:$L$1178,Dosen!FU$4,Master!$N$7:$N$1178,Dosen!FU$5)</f>
        <v>0</v>
      </c>
      <c r="FV124" s="56">
        <f>COUNTIFS(Master!$H$7:$H$1178,Dosen!$E124,Master!$L$7:$L$1178,Dosen!FV$4,Master!$N$7:$N$1178,Dosen!FV$5)</f>
        <v>0</v>
      </c>
      <c r="FW124" s="56">
        <f>COUNTIFS(Master!$H$7:$H$1178,Dosen!$E124,Master!$L$7:$L$1178,Dosen!FW$4,Master!$N$7:$N$1178,Dosen!FW$5)</f>
        <v>0</v>
      </c>
      <c r="FX124" s="56">
        <f>COUNTIFS(Master!$H$7:$H$1178,Dosen!$E124,Master!$L$7:$L$1178,Dosen!FX$4,Master!$N$7:$N$1178,Dosen!FX$5)</f>
        <v>0</v>
      </c>
      <c r="FY124" s="56">
        <f>COUNTIFS(Master!$H$7:$H$1178,Dosen!$E124,Master!$L$7:$L$1178,Dosen!FY$4,Master!$N$7:$N$1178,Dosen!FY$5)</f>
        <v>0</v>
      </c>
      <c r="FZ124" s="56">
        <f>COUNTIFS(Master!$H$7:$H$1178,Dosen!$E124,Master!$L$7:$L$1178,Dosen!FZ$4,Master!$N$7:$N$1178,Dosen!FZ$5)</f>
        <v>0</v>
      </c>
      <c r="GA124" s="56">
        <f>COUNTIFS(Master!$H$7:$H$1178,Dosen!$E124,Master!$L$7:$L$1178,Dosen!GA$4,Master!$N$7:$N$1178,Dosen!GA$5)</f>
        <v>0</v>
      </c>
      <c r="GB124" s="56">
        <f>COUNTIFS(Master!$H$7:$H$1178,Dosen!$E124,Master!$L$7:$L$1178,Dosen!GB$4,Master!$N$7:$N$1178,Dosen!GB$5)</f>
        <v>0</v>
      </c>
      <c r="GC124" s="56">
        <f>COUNTIFS(Master!$H$7:$H$1178,Dosen!$E124,Master!$L$7:$L$1178,Dosen!GC$4,Master!$N$7:$N$1178,Dosen!GC$5)</f>
        <v>0</v>
      </c>
      <c r="GD124" s="56">
        <f>COUNTIFS(Master!$H$7:$H$1178,Dosen!$E124,Master!$L$7:$L$1178,Dosen!GD$4,Master!$N$7:$N$1178,Dosen!GD$5)</f>
        <v>0</v>
      </c>
      <c r="GE124" s="56">
        <f>COUNTIFS(Master!$H$7:$H$1178,Dosen!$E124,Master!$L$7:$L$1178,Dosen!GE$4,Master!$N$7:$N$1178,Dosen!GE$5)</f>
        <v>0</v>
      </c>
      <c r="GF124" s="56">
        <f>COUNTIFS(Master!$H$7:$H$1178,Dosen!$E124,Master!$L$7:$L$1178,Dosen!GF$4,Master!$N$7:$N$1178,Dosen!GF$5)</f>
        <v>0</v>
      </c>
      <c r="GG124" s="56">
        <f>COUNTIFS(Master!$H$7:$H$1178,Dosen!$E124,Master!$L$7:$L$1178,Dosen!GG$4,Master!$N$7:$N$1178,Dosen!GG$5)</f>
        <v>0</v>
      </c>
      <c r="GH124" s="56">
        <f>COUNTIFS(Master!$H$7:$H$1178,Dosen!$E124,Master!$L$7:$L$1178,Dosen!GH$4,Master!$N$7:$N$1178,Dosen!GH$5)</f>
        <v>0</v>
      </c>
      <c r="GI124" s="56">
        <f>COUNTIFS(Master!$H$7:$H$1178,Dosen!$E124,Master!$L$7:$L$1178,Dosen!GI$4,Master!$O$7:$O$1178,Dosen!GI$5)</f>
        <v>0</v>
      </c>
      <c r="GJ124" s="56">
        <f>COUNTIFS(Master!$H$7:$H$1178,Dosen!$E124,Master!$L$7:$L$1178,Dosen!GJ$4,Master!$O$7:$O$1178,Dosen!GJ$5)</f>
        <v>0</v>
      </c>
      <c r="GK124" s="56">
        <f>COUNTIFS(Master!$H$7:$H$1178,Dosen!$E124,Master!$L$7:$L$1178,Dosen!GK$4,Master!$O$7:$O$1178,Dosen!GK$5)</f>
        <v>0</v>
      </c>
      <c r="GL124" s="56">
        <f>COUNTIFS(Master!$H$7:$H$1178,Dosen!$E124,Master!$L$7:$L$1178,Dosen!GL$4,Master!$O$7:$O$1178,Dosen!GL$5)</f>
        <v>0</v>
      </c>
      <c r="GM124" s="56">
        <f>COUNTIFS(Master!$H$7:$H$1178,Dosen!$E124,Master!$L$7:$L$1178,Dosen!GM$4,Master!$O$7:$O$1178,Dosen!GM$5)</f>
        <v>0</v>
      </c>
      <c r="GN124" s="56">
        <f>COUNTIFS(Master!$H$7:$H$1178,Dosen!$E124,Master!$L$7:$L$1178,Dosen!GN$4,Master!$O$7:$O$1178,Dosen!GN$5)</f>
        <v>0</v>
      </c>
      <c r="GO124" s="56">
        <f>COUNTIFS(Master!$H$7:$H$1178,Dosen!$E124,Master!$L$7:$L$1178,Dosen!GO$4,Master!$O$7:$O$1178,Dosen!GO$5)</f>
        <v>0</v>
      </c>
      <c r="GP124" s="56">
        <f>COUNTIFS(Master!$H$7:$H$1178,Dosen!$E124,Master!$L$7:$L$1178,Dosen!GP$4,Master!$O$7:$O$1178,Dosen!GP$5)</f>
        <v>0</v>
      </c>
      <c r="GQ124" s="56">
        <f>COUNTIFS(Master!$H$7:$H$1178,Dosen!$E124,Master!$L$7:$L$1178,Dosen!GQ$4,Master!$O$7:$O$1178,Dosen!GQ$5)</f>
        <v>0</v>
      </c>
      <c r="GR124" s="56">
        <f>COUNTIFS(Master!$H$7:$H$1178,Dosen!$E124,Master!$L$7:$L$1178,Dosen!GR$4,Master!$O$7:$O$1178,Dosen!GR$5)</f>
        <v>0</v>
      </c>
      <c r="GS124" s="56">
        <f>COUNTIFS(Master!$H$7:$H$1178,Dosen!$E124,Master!$L$7:$L$1178,Dosen!GS$4,Master!$O$7:$O$1178,Dosen!GS$5)</f>
        <v>0</v>
      </c>
      <c r="GT124" s="56">
        <f>COUNTIFS(Master!$H$7:$H$1178,Dosen!$E124,Master!$L$7:$L$1178,Dosen!GT$4,Master!$O$7:$O$1178,Dosen!GT$5)</f>
        <v>0</v>
      </c>
      <c r="GU124" s="56">
        <f>COUNTIFS(Master!$H$7:$H$1178,Dosen!$E124,Master!$L$7:$L$1178,Dosen!GU$4,Master!$O$7:$O$1178,Dosen!GU$5)</f>
        <v>0</v>
      </c>
      <c r="GV124" s="56">
        <f>COUNTIFS(Master!$H$7:$H$1178,Dosen!$E124,Master!$L$7:$L$1178,Dosen!GV$4,Master!$O$7:$O$1178,Dosen!GV$5)</f>
        <v>0</v>
      </c>
      <c r="GW124" s="56">
        <f>COUNTIFS(Master!$H$7:$H$1178,Dosen!$E124,Master!$L$7:$L$1178,Dosen!GW$4,Master!$O$7:$O$1178,Dosen!GW$5)</f>
        <v>0</v>
      </c>
      <c r="GX124" s="56">
        <f>COUNTIFS(Master!$H$7:$H$1178,Dosen!$E124,Master!$L$7:$L$1178,Dosen!GX$4,Master!$O$7:$O$1178,Dosen!GX$5)</f>
        <v>0</v>
      </c>
      <c r="GY124" s="56">
        <f>COUNTIFS(Master!$H$7:$H$1178,Dosen!$E124,Master!$L$7:$L$1178,Dosen!GY$4,Master!$O$7:$O$1178,Dosen!GY$5)</f>
        <v>0</v>
      </c>
      <c r="GZ124" s="56">
        <f>COUNTIFS(Master!$H$7:$H$1178,Dosen!$E124,Master!$L$7:$L$1178,Dosen!GZ$4,Master!$O$7:$O$1178,Dosen!GZ$5)</f>
        <v>0</v>
      </c>
      <c r="HA124" s="56">
        <f>COUNTIFS(Master!$H$7:$H$1178,Dosen!$E124,Master!$L$7:$L$1178,Dosen!HA$4,Master!$O$7:$O$1178,Dosen!HA$5)</f>
        <v>0</v>
      </c>
      <c r="HB124" s="56">
        <f>COUNTIFS(Master!$H$7:$H$1178,Dosen!$E124,Master!$L$7:$L$1178,Dosen!HB$4,Master!$O$7:$O$1178,Dosen!HB$5)</f>
        <v>0</v>
      </c>
      <c r="HC124" s="56">
        <f>COUNTIFS(Master!$H$7:$H$1178,Dosen!$E124,Master!$L$7:$L$1178,Dosen!HC$4,Master!$O$7:$O$1178,Dosen!HC$5)</f>
        <v>0</v>
      </c>
      <c r="HD124" s="56">
        <f>COUNTIFS(Master!$H$7:$H$1178,Dosen!$E124,Master!$L$7:$L$1178,Dosen!HD$4,Master!$O$7:$O$1178,Dosen!HD$5)</f>
        <v>0</v>
      </c>
      <c r="HE124" s="56">
        <f>COUNTIFS(Master!$H$7:$H$1178,Dosen!$E124,Master!$L$7:$L$1178,Dosen!HE$4,Master!$O$7:$O$1178,Dosen!HE$5)</f>
        <v>0</v>
      </c>
      <c r="HF124" s="56">
        <f>COUNTIFS(Master!$H$7:$H$1178,Dosen!$E124,Master!$L$7:$L$1178,Dosen!HF$4,Master!$O$7:$O$1178,Dosen!HF$5)</f>
        <v>0</v>
      </c>
      <c r="HG124" s="56">
        <f>COUNTIFS(Master!$H$7:$H$1178,Dosen!$E124,Master!$L$7:$L$1178,Dosen!HG$4,Master!$O$7:$O$1178,Dosen!HG$5)</f>
        <v>0</v>
      </c>
      <c r="HH124" s="56">
        <f>COUNTIFS(Master!$H$7:$H$1178,Dosen!$E124,Master!$L$7:$L$1178,Dosen!HH$4,Master!$O$7:$O$1178,Dosen!HH$5)</f>
        <v>0</v>
      </c>
      <c r="HI124" s="56">
        <f>COUNTIFS(Master!$H$7:$H$1178,Dosen!$E124,Master!$L$7:$L$1178,Dosen!HI$4,Master!$O$7:$O$1178,Dosen!HI$5)</f>
        <v>0</v>
      </c>
      <c r="HJ124" s="56">
        <f>COUNTIFS(Master!$H$7:$H$1178,Dosen!$E124,Master!$L$7:$L$1178,Dosen!HJ$4,Master!$O$7:$O$1178,Dosen!HJ$5)</f>
        <v>0</v>
      </c>
      <c r="HK124" s="56">
        <f>COUNTIFS(Master!$H$7:$H$1178,Dosen!$E124,Master!$L$7:$L$1178,Dosen!HK$4,Master!$O$7:$O$1178,Dosen!HK$5)</f>
        <v>0</v>
      </c>
      <c r="HL124" s="56">
        <f>COUNTIFS(Master!$H$7:$H$1178,Dosen!$E124,Master!$L$7:$L$1178,Dosen!HL$4,Master!$O$7:$O$1178,Dosen!HL$5)</f>
        <v>0</v>
      </c>
      <c r="HM124" s="56">
        <f>COUNTIFS(Master!$H$7:$H$1178,Dosen!$E124,Master!$L$7:$L$1178,Dosen!HM$4,Master!$O$7:$O$1178,Dosen!HM$5)</f>
        <v>0</v>
      </c>
      <c r="HN124" s="56">
        <f>COUNTIFS(Master!$H$7:$H$1178,Dosen!$E124,Master!$L$7:$L$1178,Dosen!HN$4,Master!$O$7:$O$1178,Dosen!HN$5)</f>
        <v>0</v>
      </c>
      <c r="HO124" s="56">
        <f>COUNTIFS(Master!$H$7:$H$1178,Dosen!$E124,Master!$L$7:$L$1178,Dosen!HO$4,Master!$O$7:$O$1178,Dosen!HO$5)</f>
        <v>0</v>
      </c>
      <c r="HP124" s="56">
        <f>COUNTIFS(Master!$H$7:$H$1178,Dosen!$E124,Master!$L$7:$L$1178,Dosen!HP$4,Master!$O$7:$O$1178,Dosen!HP$5)</f>
        <v>0</v>
      </c>
      <c r="HQ124" s="56">
        <f>COUNTIFS(Master!$H$7:$H$1178,Dosen!$E124,Master!$L$7:$L$1178,Dosen!HQ$4,Master!$O$7:$O$1178,Dosen!HQ$5)</f>
        <v>0</v>
      </c>
      <c r="HR124" s="56">
        <f>COUNTIFS(Master!$H$7:$H$1178,Dosen!$E124,Master!$L$7:$L$1178,Dosen!HR$4,Master!$O$7:$O$1178,Dosen!HR$5)</f>
        <v>0</v>
      </c>
      <c r="HS124" s="56">
        <f>COUNTIFS(Master!$H$7:$H$1178,Dosen!$E124,Master!$L$7:$L$1178,Dosen!HS$4,Master!$O$7:$O$1178,Dosen!HS$5)</f>
        <v>0</v>
      </c>
      <c r="HT124" s="56">
        <f>COUNTIFS(Master!$H$7:$H$1178,Dosen!$E124,Master!$L$7:$L$1178,Dosen!HT$4,Master!$O$7:$O$1178,Dosen!HT$5)</f>
        <v>0</v>
      </c>
      <c r="HU124" s="56">
        <f>COUNTIFS(Master!$H$7:$H$1178,Dosen!$E124,Master!$L$7:$L$1178,Dosen!HU$4,Master!$O$7:$O$1178,Dosen!HU$5)</f>
        <v>0</v>
      </c>
      <c r="HV124" s="56">
        <f>COUNTIFS(Master!$H$7:$H$1178,Dosen!$E124,Master!$L$7:$L$1178,Dosen!HV$4,Master!$O$7:$O$1178,Dosen!HV$5)</f>
        <v>0</v>
      </c>
      <c r="HW124" s="56">
        <f>COUNTIFS(Master!$H$7:$H$1178,Dosen!$E124,Master!$L$7:$L$1178,Dosen!HW$4,Master!$O$7:$O$1178,Dosen!HW$5)</f>
        <v>0</v>
      </c>
      <c r="HX124" s="56">
        <f>COUNTIFS(Master!$H$7:$H$1178,Dosen!$E124,Master!$L$7:$L$1178,Dosen!HX$4,Master!$O$7:$O$1178,Dosen!HX$5)</f>
        <v>0</v>
      </c>
      <c r="HY124" s="56">
        <f>COUNTIFS(Master!$H$7:$H$1178,Dosen!$E124,Master!$L$7:$L$1178,Dosen!HY$4,Master!$O$7:$O$1178,Dosen!HY$5)</f>
        <v>0</v>
      </c>
      <c r="HZ124" s="56">
        <f>COUNTIFS(Master!$H$7:$H$1178,Dosen!$E124,Master!$L$7:$L$1178,Dosen!HZ$4,Master!$O$7:$O$1178,Dosen!HZ$5)</f>
        <v>0</v>
      </c>
      <c r="IA124" s="56">
        <f>COUNTIFS(Master!$H$7:$H$1178,Dosen!$E124,Master!$L$7:$L$1178,Dosen!IA$4,Master!$O$7:$O$1178,Dosen!IA$5)</f>
        <v>0</v>
      </c>
      <c r="IB124" s="56">
        <f>COUNTIFS(Master!$H$7:$H$1178,Dosen!$E124,Master!$L$7:$L$1178,Dosen!IB$4,Master!$O$7:$O$1178,Dosen!IB$5)</f>
        <v>0</v>
      </c>
      <c r="IC124" s="56">
        <f>COUNTIFS(Master!$H$7:$H$1178,Dosen!$E124,Master!$L$7:$L$1178,Dosen!IC$4,Master!$O$7:$O$1178,Dosen!IC$5)</f>
        <v>0</v>
      </c>
      <c r="ID124" s="56">
        <f>COUNTIFS(Master!$H$7:$H$1178,Dosen!$E124,Master!$L$7:$L$1178,Dosen!ID$4,Master!$O$7:$O$1178,Dosen!ID$5)</f>
        <v>0</v>
      </c>
      <c r="IE124" s="56">
        <f>COUNTIFS(Master!$H$7:$H$1178,Dosen!$E124,Master!$L$7:$L$1178,Dosen!IE$4,Master!$O$7:$O$1178,Dosen!IE$5)</f>
        <v>0</v>
      </c>
      <c r="IF124" s="56">
        <f>COUNTIFS(Master!$H$7:$H$1178,Dosen!$E124,Master!$L$7:$L$1178,Dosen!IF$4,Master!$O$7:$O$1178,Dosen!IF$5)</f>
        <v>0</v>
      </c>
      <c r="IG124" s="56">
        <f>COUNTIFS(Master!$H$7:$H$1178,Dosen!$E124,Master!$L$7:$L$1178,Dosen!IG$4,Master!$O$7:$O$1178,Dosen!IG$5)</f>
        <v>0</v>
      </c>
      <c r="IH124" s="56">
        <f>COUNTIFS(Master!$H$7:$H$1178,Dosen!$E124,Master!$L$7:$L$1178,Dosen!IH$4,Master!$O$7:$O$1178,Dosen!IH$5)</f>
        <v>0</v>
      </c>
      <c r="II124" s="56">
        <f>COUNTIFS(Master!$H$7:$H$1178,Dosen!$E124,Master!$L$7:$L$1178,Dosen!II$4,Master!$O$7:$O$1178,Dosen!II$5)</f>
        <v>0</v>
      </c>
      <c r="IJ124" s="56">
        <f>COUNTIFS(Master!$H$7:$H$1178,Dosen!$E124,Master!$L$7:$L$1178,Dosen!IJ$4,Master!$O$7:$O$1178,Dosen!IJ$5)</f>
        <v>0</v>
      </c>
      <c r="IK124" s="56">
        <f>COUNTIFS(Master!$H$7:$H$1178,Dosen!$E124,Master!$L$7:$L$1178,Dosen!IK$4,Master!$O$7:$O$1178,Dosen!IK$5)</f>
        <v>0</v>
      </c>
      <c r="IL124" s="56">
        <f>COUNTIFS(Master!$H$7:$H$1178,Dosen!$E124,Master!$L$7:$L$1178,Dosen!IL$4,Master!$O$7:$O$1178,Dosen!IL$5)</f>
        <v>0</v>
      </c>
      <c r="IM124" s="56">
        <f>COUNTIFS(Master!$H$7:$H$1178,Dosen!$E124,Master!$L$7:$L$1178,Dosen!IM$4,Master!$O$7:$O$1178,Dosen!IM$5)</f>
        <v>0</v>
      </c>
      <c r="IN124" s="56">
        <f>COUNTIFS(Master!$H$7:$H$1178,Dosen!$E124,Master!$L$7:$L$1178,Dosen!IN$4,Master!$O$7:$O$1178,Dosen!IN$5)</f>
        <v>0</v>
      </c>
      <c r="IO124" s="56">
        <f>COUNTIFS(Master!$H$7:$H$1178,Dosen!$E124,Master!$L$7:$L$1178,Dosen!IO$4,Master!$O$7:$O$1178,Dosen!IO$5)</f>
        <v>0</v>
      </c>
      <c r="IP124" s="56">
        <f>COUNTIFS(Master!$H$7:$H$1178,Dosen!$E124,Master!$L$7:$L$1178,Dosen!IP$4,Master!$O$7:$O$1178,Dosen!IP$5)</f>
        <v>0</v>
      </c>
      <c r="IQ124" s="56">
        <f>COUNTIFS(Master!$H$7:$H$1178,Dosen!$E124,Master!$L$7:$L$1178,Dosen!IQ$4,Master!$O$7:$O$1178,Dosen!IQ$5)</f>
        <v>0</v>
      </c>
      <c r="IR124" s="56">
        <f>COUNTIFS(Master!$H$7:$H$1178,Dosen!$E124,Master!$L$7:$L$1178,Dosen!IR$4,Master!$O$7:$O$1178,Dosen!IR$5)</f>
        <v>0</v>
      </c>
      <c r="IS124" s="56">
        <f>COUNTIFS(Master!$H$7:$H$1178,Dosen!$E124,Master!$L$7:$L$1178,Dosen!IS$4,Master!$O$7:$O$1178,Dosen!IS$5)</f>
        <v>0</v>
      </c>
      <c r="IT124" s="56">
        <f>COUNTIFS(Master!$H$7:$H$1178,Dosen!$E124,Master!$L$7:$L$1178,Dosen!IT$4,Master!$O$7:$O$1178,Dosen!IT$5)</f>
        <v>0</v>
      </c>
      <c r="IU124" s="56">
        <f>COUNTIFS(Master!$H$7:$H$1178,Dosen!$E124,Master!$L$7:$L$1178,Dosen!IU$4,Master!$O$7:$O$1178,Dosen!IU$5)</f>
        <v>0</v>
      </c>
      <c r="IV124" s="56">
        <f>COUNTIFS(Master!$H$7:$H$1178,Dosen!$E124,Master!$L$7:$L$1178,Dosen!IV$4,Master!$O$7:$O$1178,Dosen!IV$5)</f>
        <v>0</v>
      </c>
      <c r="IW124" s="56">
        <f>COUNTIFS(Master!$H$7:$H$1178,Dosen!$E124,Master!$L$7:$L$1178,Dosen!IW$4,Master!$O$7:$O$1178,Dosen!IW$5)</f>
        <v>0</v>
      </c>
      <c r="IX124" s="56">
        <f>COUNTIFS(Master!$H$7:$H$1178,Dosen!$E124,Master!$L$7:$L$1178,Dosen!IX$4,Master!$O$7:$O$1178,Dosen!IX$5)</f>
        <v>0</v>
      </c>
      <c r="IY124" s="56">
        <f>COUNTIFS(Master!$H$7:$H$1178,Dosen!$E124,Master!$L$7:$L$1178,Dosen!IY$4,Master!$O$7:$O$1178,Dosen!IY$5)</f>
        <v>0</v>
      </c>
      <c r="IZ124" s="56">
        <f>COUNTIFS(Master!$H$7:$H$1178,Dosen!$E124,Master!$L$7:$L$1178,Dosen!IZ$4,Master!$O$7:$O$1178,Dosen!IZ$5)</f>
        <v>0</v>
      </c>
      <c r="JA124" s="56">
        <f>COUNTIFS(Master!$H$7:$H$1178,Dosen!$E124,Master!$L$7:$L$1178,Dosen!JA$4,Master!$O$7:$O$1178,Dosen!JA$5)</f>
        <v>0</v>
      </c>
      <c r="JB124" s="56">
        <f>COUNTIFS(Master!$H$7:$H$1178,Dosen!$E124,Master!$L$7:$L$1178,Dosen!JB$4,Master!$O$7:$O$1178,Dosen!JB$5)</f>
        <v>0</v>
      </c>
      <c r="JC124" s="56">
        <f>COUNTIFS(Master!$H$7:$H$1178,Dosen!$E124,Master!$L$7:$L$1178,Dosen!JC$4,Master!$O$7:$O$1178,Dosen!JC$5)</f>
        <v>0</v>
      </c>
      <c r="JD124" s="56">
        <f>COUNTIFS(Master!$H$7:$H$1178,Dosen!$E124,Master!$L$7:$L$1178,Dosen!JD$4,Master!$O$7:$O$1178,Dosen!JD$5)</f>
        <v>0</v>
      </c>
      <c r="JE124" s="56">
        <f>COUNTIFS(Master!$H$7:$H$1178,Dosen!$E124,Master!$L$7:$L$1178,Dosen!JE$4,Master!$O$7:$O$1178,Dosen!JE$5)</f>
        <v>0</v>
      </c>
      <c r="JF124" s="56">
        <f>COUNTIFS(Master!$H$7:$H$1178,Dosen!$E124,Master!$L$7:$L$1178,Dosen!JF$4,Master!$O$7:$O$1178,Dosen!JF$5)</f>
        <v>0</v>
      </c>
      <c r="JG124" s="56">
        <f>COUNTIFS(Master!$H$7:$H$1178,Dosen!$E124,Master!$L$7:$L$1178,Dosen!JG$4,Master!$O$7:$O$1178,Dosen!JG$5)</f>
        <v>0</v>
      </c>
      <c r="JH124" s="56">
        <f>COUNTIFS(Master!$H$7:$H$1178,Dosen!$E124,Master!$L$7:$L$1178,Dosen!JH$4,Master!$O$7:$O$1178,Dosen!JH$5)</f>
        <v>0</v>
      </c>
      <c r="JI124" s="56">
        <f>COUNTIFS(Master!$H$7:$H$1178,Dosen!$E124,Master!$L$7:$L$1178,Dosen!JI$4,Master!$O$7:$O$1178,Dosen!JI$5)</f>
        <v>0</v>
      </c>
      <c r="JJ124" s="56">
        <f>COUNTIFS(Master!$H$7:$H$1178,Dosen!$E124,Master!$L$7:$L$1178,Dosen!JJ$4,Master!$O$7:$O$1178,Dosen!JJ$5)</f>
        <v>0</v>
      </c>
      <c r="JK124" s="56">
        <f>COUNTIFS(Master!$H$7:$H$1178,Dosen!$E124,Master!$L$7:$L$1178,Dosen!JK$4,Master!$O$7:$O$1178,Dosen!JK$5)</f>
        <v>0</v>
      </c>
      <c r="JL124" s="56">
        <f>COUNTIFS(Master!$H$7:$H$1178,Dosen!$E124,Master!$L$7:$L$1178,Dosen!JL$4,Master!$O$7:$O$1178,Dosen!JL$5)</f>
        <v>0</v>
      </c>
      <c r="JM124" s="56">
        <f>COUNTIFS(Master!$H$7:$H$1178,Dosen!$E124,Master!$L$7:$L$1178,Dosen!JM$4,Master!$O$7:$O$1178,Dosen!JM$5)</f>
        <v>0</v>
      </c>
      <c r="JN124" s="56">
        <f>COUNTIFS(Master!$H$7:$H$1178,Dosen!$E124,Master!$L$7:$L$1178,Dosen!JN$4,Master!$O$7:$O$1178,Dosen!JN$5)</f>
        <v>0</v>
      </c>
      <c r="JO124" s="56">
        <f>COUNTIFS(Master!$H$7:$H$1178,Dosen!$E124,Master!$L$7:$L$1178,Dosen!JO$4,Master!$O$7:$O$1178,Dosen!JO$5)</f>
        <v>0</v>
      </c>
      <c r="JP124" s="56">
        <f>COUNTIFS(Master!$H$7:$H$1178,Dosen!$E124,Master!$L$7:$L$1178,Dosen!JP$4,Master!$O$7:$O$1178,Dosen!JP$5)</f>
        <v>0</v>
      </c>
      <c r="JQ124" s="56">
        <f>COUNTIFS(Master!$H$7:$H$1178,Dosen!$E124,Master!$L$7:$L$1178,Dosen!JQ$4,Master!$O$7:$O$1178,Dosen!JQ$5)</f>
        <v>0</v>
      </c>
      <c r="JR124" s="56">
        <f>COUNTIFS(Master!$H$7:$H$1178,Dosen!$E124,Master!$L$7:$L$1178,Dosen!JR$4,Master!$O$7:$O$1178,Dosen!JR$5)</f>
        <v>0</v>
      </c>
      <c r="JS124" s="56">
        <f>COUNTIFS(Master!$H$7:$H$1178,Dosen!$E124,Master!$L$7:$L$1178,Dosen!JS$4,Master!$O$7:$O$1178,Dosen!JS$5)</f>
        <v>0</v>
      </c>
      <c r="JT124" s="56">
        <f>COUNTIFS(Master!$H$7:$H$1178,Dosen!$E124,Master!$L$7:$L$1178,Dosen!JT$4,Master!$O$7:$O$1178,Dosen!JT$5)</f>
        <v>0</v>
      </c>
      <c r="JU124" s="56">
        <f>COUNTIFS(Master!$H$7:$H$1178,Dosen!$E124,Master!$L$7:$L$1178,Dosen!JU$4,Master!$O$7:$O$1178,Dosen!JU$5)</f>
        <v>0</v>
      </c>
      <c r="JV124" s="56">
        <f>COUNTIFS(Master!$H$7:$H$1178,Dosen!$E124,Master!$L$7:$L$1178,Dosen!JV$4,Master!$O$7:$O$1178,Dosen!JV$5)</f>
        <v>0</v>
      </c>
      <c r="JW124" s="56">
        <f>COUNTIFS(Master!$H$7:$H$1178,Dosen!$E124,Master!$L$7:$L$1178,Dosen!JW$4,Master!$P$7:$P$1178,Dosen!JW$5)</f>
        <v>0</v>
      </c>
      <c r="JX124" s="56">
        <f>COUNTIFS(Master!$H$7:$H$1178,Dosen!$E124,Master!$L$7:$L$1178,Dosen!JX$4,Master!$P$7:$P$1178,Dosen!JX$5)</f>
        <v>0</v>
      </c>
      <c r="JY124" s="56">
        <f>COUNTIFS(Master!$H$7:$H$1178,Dosen!$E124,Master!$L$7:$L$1178,Dosen!JY$4,Master!$P$7:$P$1178,Dosen!JY$5)</f>
        <v>0</v>
      </c>
      <c r="JZ124" s="56">
        <f>COUNTIFS(Master!$H$7:$H$1178,Dosen!$E124,Master!$L$7:$L$1178,Dosen!JZ$4,Master!$P$7:$P$1178,Dosen!JZ$5)</f>
        <v>0</v>
      </c>
      <c r="KA124" s="56">
        <f>COUNTIFS(Master!$H$7:$H$1178,Dosen!$E124,Master!$L$7:$L$1178,Dosen!KA$4,Master!$P$7:$P$1178,Dosen!KA$5)</f>
        <v>0</v>
      </c>
      <c r="KB124" s="56">
        <f>COUNTIFS(Master!$H$7:$H$1178,Dosen!$E124,Master!$L$7:$L$1178,Dosen!KB$4,Master!$P$7:$P$1178,Dosen!KB$5)</f>
        <v>0</v>
      </c>
      <c r="KC124" s="56">
        <f>COUNTIFS(Master!$H$7:$H$1178,Dosen!$E124,Master!$L$7:$L$1178,Dosen!KC$4,Master!$P$7:$P$1178,Dosen!KC$5)</f>
        <v>0</v>
      </c>
      <c r="KD124" s="56">
        <f>COUNTIFS(Master!$H$7:$H$1178,Dosen!$E124,Master!$L$7:$L$1178,Dosen!KD$4,Master!$P$7:$P$1178,Dosen!KD$5)</f>
        <v>0</v>
      </c>
      <c r="KE124" s="56">
        <f>COUNTIFS(Master!$H$7:$H$1178,Dosen!$E124,Master!$L$7:$L$1178,Dosen!KE$4,Master!$P$7:$P$1178,Dosen!KE$5)</f>
        <v>0</v>
      </c>
      <c r="KF124" s="56">
        <f>COUNTIFS(Master!$H$7:$H$1178,Dosen!$E124,Master!$L$7:$L$1178,Dosen!KF$4,Master!$P$7:$P$1178,Dosen!KF$5)</f>
        <v>0</v>
      </c>
      <c r="KG124" s="56">
        <f>COUNTIFS(Master!$H$7:$H$1178,Dosen!$E124,Master!$L$7:$L$1178,Dosen!KG$4,Master!$P$7:$P$1178,Dosen!KG$5)</f>
        <v>0</v>
      </c>
      <c r="KH124" s="56">
        <f>COUNTIFS(Master!$H$7:$H$1178,Dosen!$E124,Master!$L$7:$L$1178,Dosen!KH$4,Master!$P$7:$P$1178,Dosen!KH$5)</f>
        <v>0</v>
      </c>
      <c r="KI124" s="56">
        <f>COUNTIFS(Master!$H$7:$H$1178,Dosen!$E124,Master!$L$7:$L$1178,Dosen!KI$4,Master!$P$7:$P$1178,Dosen!KI$5)</f>
        <v>0</v>
      </c>
      <c r="KJ124" s="56">
        <f>COUNTIFS(Master!$H$7:$H$1178,Dosen!$E124,Master!$L$7:$L$1178,Dosen!KJ$4,Master!$P$7:$P$1178,Dosen!KJ$5)</f>
        <v>0</v>
      </c>
      <c r="KK124" s="56">
        <f>COUNTIFS(Master!$H$7:$H$1178,Dosen!$E124,Master!$L$7:$L$1178,Dosen!KK$4,Master!$P$7:$P$1178,Dosen!KK$5)</f>
        <v>0</v>
      </c>
      <c r="KL124" s="56">
        <f>COUNTIFS(Master!$H$7:$H$1178,Dosen!$E124,Master!$L$7:$L$1178,Dosen!KL$4,Master!$P$7:$P$1178,Dosen!KL$5)</f>
        <v>0</v>
      </c>
      <c r="KM124" s="56">
        <f>COUNTIFS(Master!$H$7:$H$1178,Dosen!$E124,Master!$L$7:$L$1178,Dosen!KM$4,Master!$P$7:$P$1178,Dosen!KM$5)</f>
        <v>0</v>
      </c>
      <c r="KN124" s="56">
        <f>COUNTIFS(Master!$H$7:$H$1178,Dosen!$E124,Master!$L$7:$L$1178,Dosen!KN$4,Master!$P$7:$P$1178,Dosen!KN$5)</f>
        <v>0</v>
      </c>
      <c r="KO124" s="56">
        <f>COUNTIFS(Master!$H$7:$H$1178,Dosen!$E124,Master!$L$7:$L$1178,Dosen!KO$4,Master!$P$7:$P$1178,Dosen!KO$5)</f>
        <v>0</v>
      </c>
      <c r="KP124" s="56">
        <f>COUNTIFS(Master!$H$7:$H$1178,Dosen!$E124,Master!$L$7:$L$1178,Dosen!KP$4,Master!$P$7:$P$1178,Dosen!KP$5)</f>
        <v>0</v>
      </c>
      <c r="KQ124" s="56">
        <f>COUNTIFS(Master!$H$7:$H$1178,Dosen!$E124,Master!$L$7:$L$1178,Dosen!KQ$4,Master!$P$7:$P$1178,Dosen!KQ$5)</f>
        <v>0</v>
      </c>
      <c r="KR124" s="56">
        <f>COUNTIFS(Master!$H$7:$H$1178,Dosen!$E124,Master!$L$7:$L$1178,Dosen!KR$4,Master!$P$7:$P$1178,Dosen!KR$5)</f>
        <v>0</v>
      </c>
      <c r="KS124" s="56">
        <f>COUNTIFS(Master!$H$7:$H$1178,Dosen!$E124,Master!$L$7:$L$1178,Dosen!KS$4,Master!$P$7:$P$1178,Dosen!KS$5)</f>
        <v>0</v>
      </c>
      <c r="KT124" s="56">
        <f>COUNTIFS(Master!$H$7:$H$1178,Dosen!$E124,Master!$L$7:$L$1178,Dosen!KT$4,Master!$P$7:$P$1178,Dosen!KT$5)</f>
        <v>0</v>
      </c>
      <c r="KU124" s="56">
        <f>COUNTIFS(Master!$H$7:$H$1178,Dosen!$E124,Master!$L$7:$L$1178,Dosen!KU$4,Master!$P$7:$P$1178,Dosen!KU$5)</f>
        <v>0</v>
      </c>
      <c r="KV124" s="56">
        <f>COUNTIFS(Master!$H$7:$H$1178,Dosen!$E124,Master!$L$7:$L$1178,Dosen!KV$4,Master!$P$7:$P$1178,Dosen!KV$5)</f>
        <v>0</v>
      </c>
      <c r="KW124" s="56">
        <f>COUNTIFS(Master!$H$7:$H$1178,Dosen!$E124,Master!$L$7:$L$1178,Dosen!KW$4,Master!$P$7:$P$1178,Dosen!KW$5)</f>
        <v>0</v>
      </c>
      <c r="KX124" s="56">
        <f>COUNTIFS(Master!$H$7:$H$1178,Dosen!$E124,Master!$L$7:$L$1178,Dosen!KX$4,Master!$P$7:$P$1178,Dosen!KX$5)</f>
        <v>0</v>
      </c>
      <c r="KY124" s="56">
        <f>COUNTIFS(Master!$H$7:$H$1178,Dosen!$E124,Master!$L$7:$L$1178,Dosen!KY$4,Master!$P$7:$P$1178,Dosen!KY$5)</f>
        <v>0</v>
      </c>
      <c r="KZ124" s="56">
        <f>COUNTIFS(Master!$H$7:$H$1178,Dosen!$E124,Master!$L$7:$L$1178,Dosen!KZ$4,Master!$P$7:$P$1178,Dosen!KZ$5)</f>
        <v>0</v>
      </c>
      <c r="LA124" s="56">
        <f>COUNTIFS(Master!$H$7:$H$1178,Dosen!$E124,Master!$L$7:$L$1178,Dosen!LA$4,Master!$P$7:$P$1178,Dosen!LA$5)</f>
        <v>0</v>
      </c>
      <c r="LB124" s="56">
        <f>COUNTIFS(Master!$H$7:$H$1178,Dosen!$E124,Master!$L$7:$L$1178,Dosen!LB$4,Master!$P$7:$P$1178,Dosen!LB$5)</f>
        <v>0</v>
      </c>
      <c r="LC124" s="56">
        <f>COUNTIFS(Master!$H$7:$H$1178,Dosen!$E124,Master!$L$7:$L$1178,Dosen!LC$4,Master!$P$7:$P$1178,Dosen!LC$5)</f>
        <v>0</v>
      </c>
      <c r="LD124" s="56">
        <f>COUNTIFS(Master!$H$7:$H$1178,Dosen!$E124,Master!$L$7:$L$1178,Dosen!LD$4,Master!$P$7:$P$1178,Dosen!LD$5)</f>
        <v>0</v>
      </c>
      <c r="LE124" s="56">
        <f>COUNTIFS(Master!$H$7:$H$1178,Dosen!$E124,Master!$L$7:$L$1178,Dosen!LE$4,Master!$P$7:$P$1178,Dosen!LE$5)</f>
        <v>0</v>
      </c>
      <c r="LF124" s="56">
        <f>COUNTIFS(Master!$H$7:$H$1178,Dosen!$E124,Master!$L$7:$L$1178,Dosen!LF$4,Master!$P$7:$P$1178,Dosen!LF$5)</f>
        <v>0</v>
      </c>
      <c r="LG124" s="56">
        <f>COUNTIFS(Master!$H$7:$H$1178,Dosen!$E124,Master!$L$7:$L$1178,Dosen!LG$4,Master!$P$7:$P$1178,Dosen!LG$5)</f>
        <v>0</v>
      </c>
      <c r="LH124" s="56">
        <f>COUNTIFS(Master!$H$7:$H$1178,Dosen!$E124,Master!$L$7:$L$1178,Dosen!LH$4,Master!$P$7:$P$1178,Dosen!LH$5)</f>
        <v>0</v>
      </c>
      <c r="LI124" s="56">
        <f>COUNTIFS(Master!$H$7:$H$1178,Dosen!$E124,Master!$L$7:$L$1178,Dosen!LI$4,Master!$P$7:$P$1178,Dosen!LI$5)</f>
        <v>0</v>
      </c>
      <c r="LJ124" s="56">
        <f>COUNTIFS(Master!$H$7:$H$1178,Dosen!$E124,Master!$L$7:$L$1178,Dosen!LJ$4,Master!$P$7:$P$1178,Dosen!LJ$5)</f>
        <v>0</v>
      </c>
      <c r="LK124" s="56">
        <f>COUNTIFS(Master!$H$7:$H$1178,Dosen!$E124,Master!$L$7:$L$1178,Dosen!LK$4,Master!$P$7:$P$1178,Dosen!LK$5)</f>
        <v>0</v>
      </c>
      <c r="LL124" s="56">
        <f>COUNTIFS(Master!$H$7:$H$1178,Dosen!$E124,Master!$L$7:$L$1178,Dosen!LL$4,Master!$P$7:$P$1178,Dosen!LL$5)</f>
        <v>0</v>
      </c>
      <c r="LM124" s="56">
        <f>COUNTIFS(Master!$H$7:$H$1178,Dosen!$E124,Master!$L$7:$L$1178,Dosen!LM$4,Master!$P$7:$P$1178,Dosen!LM$5)</f>
        <v>0</v>
      </c>
      <c r="LN124" s="56">
        <f>COUNTIFS(Master!$H$7:$H$1178,Dosen!$E124,Master!$L$7:$L$1178,Dosen!LN$4,Master!$P$7:$P$1178,Dosen!LN$5)</f>
        <v>0</v>
      </c>
      <c r="LO124" s="56">
        <f>COUNTIFS(Master!$H$7:$H$1178,Dosen!$E124,Master!$L$7:$L$1178,Dosen!LO$4,Master!$P$7:$P$1178,Dosen!LO$5)</f>
        <v>0</v>
      </c>
      <c r="LP124" s="56">
        <f>COUNTIFS(Master!$H$7:$H$1178,Dosen!$E124,Master!$L$7:$L$1178,Dosen!LP$4,Master!$P$7:$P$1178,Dosen!LP$5)</f>
        <v>0</v>
      </c>
      <c r="LQ124" s="56">
        <f>COUNTIFS(Master!$H$7:$H$1178,Dosen!$E124,Master!$L$7:$L$1178,Dosen!LQ$4,Master!$P$7:$P$1178,Dosen!LQ$5)</f>
        <v>0</v>
      </c>
      <c r="LR124" s="56">
        <f>COUNTIFS(Master!$H$7:$H$1178,Dosen!$E124,Master!$L$7:$L$1178,Dosen!LR$4,Master!$P$7:$P$1178,Dosen!LR$5)</f>
        <v>0</v>
      </c>
      <c r="LS124" s="56">
        <f>COUNTIFS(Master!$H$7:$H$1178,Dosen!$E124,Master!$L$7:$L$1178,Dosen!LS$4,Master!$P$7:$P$1178,Dosen!LS$5)</f>
        <v>0</v>
      </c>
      <c r="LT124" s="56">
        <f>COUNTIFS(Master!$H$7:$H$1178,Dosen!$E124,Master!$L$7:$L$1178,Dosen!LT$4,Master!$P$7:$P$1178,Dosen!LT$5)</f>
        <v>0</v>
      </c>
      <c r="LU124" s="56">
        <f>COUNTIFS(Master!$H$7:$H$1178,Dosen!$E124,Master!$L$7:$L$1178,Dosen!LU$4,Master!$P$7:$P$1178,Dosen!LU$5)</f>
        <v>0</v>
      </c>
      <c r="LV124" s="56">
        <f>COUNTIFS(Master!$H$7:$H$1178,Dosen!$E124,Master!$L$7:$L$1178,Dosen!LV$4,Master!$P$7:$P$1178,Dosen!LV$5)</f>
        <v>0</v>
      </c>
      <c r="LW124" s="56">
        <f>COUNTIFS(Master!$H$7:$H$1178,Dosen!$E124,Master!$L$7:$L$1178,Dosen!LW$4,Master!$P$7:$P$1178,Dosen!LW$5)</f>
        <v>0</v>
      </c>
      <c r="LX124" s="56">
        <f>COUNTIFS(Master!$H$7:$H$1178,Dosen!$E124,Master!$L$7:$L$1178,Dosen!LX$4,Master!$P$7:$P$1178,Dosen!LX$5)</f>
        <v>0</v>
      </c>
      <c r="LY124" s="56">
        <f>COUNTIFS(Master!$H$7:$H$1178,Dosen!$E124,Master!$L$7:$L$1178,Dosen!LY$4,Master!$P$7:$P$1178,Dosen!LY$5)</f>
        <v>0</v>
      </c>
      <c r="LZ124" s="56">
        <f>COUNTIFS(Master!$H$7:$H$1178,Dosen!$E124,Master!$L$7:$L$1178,Dosen!LZ$4,Master!$P$7:$P$1178,Dosen!LZ$5)</f>
        <v>0</v>
      </c>
      <c r="MA124" s="56">
        <f>COUNTIFS(Master!$H$7:$H$1178,Dosen!$E124,Master!$L$7:$L$1178,Dosen!MA$4,Master!$P$7:$P$1178,Dosen!MA$5)</f>
        <v>0</v>
      </c>
      <c r="MB124" s="56">
        <f>COUNTIFS(Master!$H$7:$H$1178,Dosen!$E124,Master!$L$7:$L$1178,Dosen!MB$4,Master!$P$7:$P$1178,Dosen!MB$5)</f>
        <v>0</v>
      </c>
      <c r="MC124" s="56">
        <f>COUNTIFS(Master!$H$7:$H$1178,Dosen!$E124,Master!$L$7:$L$1178,Dosen!MC$4,Master!$P$7:$P$1178,Dosen!MC$5)</f>
        <v>0</v>
      </c>
      <c r="MD124" s="56">
        <f>COUNTIFS(Master!$H$7:$H$1178,Dosen!$E124,Master!$L$7:$L$1178,Dosen!MD$4,Master!$P$7:$P$1178,Dosen!MD$5)</f>
        <v>0</v>
      </c>
      <c r="ME124" s="56">
        <f>COUNTIFS(Master!$H$7:$H$1178,Dosen!$E124,Master!$L$7:$L$1178,Dosen!ME$4,Master!$P$7:$P$1178,Dosen!ME$5)</f>
        <v>0</v>
      </c>
      <c r="MF124" s="56">
        <f>COUNTIFS(Master!$H$7:$H$1178,Dosen!$E124,Master!$L$7:$L$1178,Dosen!MF$4,Master!$P$7:$P$1178,Dosen!MF$5)</f>
        <v>0</v>
      </c>
      <c r="MG124" s="56">
        <f>COUNTIFS(Master!$H$7:$H$1178,Dosen!$E124,Master!$L$7:$L$1178,Dosen!MG$4,Master!$P$7:$P$1178,Dosen!MG$5)</f>
        <v>0</v>
      </c>
      <c r="MH124" s="56">
        <f>COUNTIFS(Master!$H$7:$H$1178,Dosen!$E124,Master!$L$7:$L$1178,Dosen!MH$4,Master!$P$7:$P$1178,Dosen!MH$5)</f>
        <v>0</v>
      </c>
      <c r="MI124" s="56">
        <f>COUNTIFS(Master!$H$7:$H$1178,Dosen!$E124,Master!$L$7:$L$1178,Dosen!MI$4,Master!$P$7:$P$1178,Dosen!MI$5)</f>
        <v>0</v>
      </c>
      <c r="MJ124" s="56">
        <f>COUNTIFS(Master!$H$7:$H$1178,Dosen!$E124,Master!$L$7:$L$1178,Dosen!MJ$4,Master!$P$7:$P$1178,Dosen!MJ$5)</f>
        <v>0</v>
      </c>
      <c r="MK124" s="56">
        <f>COUNTIFS(Master!$H$7:$H$1178,Dosen!$E124,Master!$L$7:$L$1178,Dosen!MK$4,Master!$P$7:$P$1178,Dosen!MK$5)</f>
        <v>0</v>
      </c>
      <c r="ML124" s="56">
        <f>COUNTIFS(Master!$H$7:$H$1178,Dosen!$E124,Master!$L$7:$L$1178,Dosen!ML$4,Master!$P$7:$P$1178,Dosen!ML$5)</f>
        <v>0</v>
      </c>
      <c r="MM124" s="56">
        <f>COUNTIFS(Master!$H$7:$H$1178,Dosen!$E124,Master!$L$7:$L$1178,Dosen!MM$4,Master!$P$7:$P$1178,Dosen!MM$5)</f>
        <v>0</v>
      </c>
      <c r="MN124" s="56">
        <f>COUNTIFS(Master!$H$7:$H$1178,Dosen!$E124,Master!$L$7:$L$1178,Dosen!MN$4,Master!$P$7:$P$1178,Dosen!MN$5)</f>
        <v>0</v>
      </c>
      <c r="MO124" s="56">
        <f>COUNTIFS(Master!$H$7:$H$1178,Dosen!$E124,Master!$L$7:$L$1178,Dosen!MO$4,Master!$P$7:$P$1178,Dosen!MO$5)</f>
        <v>0</v>
      </c>
      <c r="MP124" s="56">
        <f>COUNTIFS(Master!$H$7:$H$1178,Dosen!$E124,Master!$L$7:$L$1178,Dosen!MP$4,Master!$P$7:$P$1178,Dosen!MP$5)</f>
        <v>0</v>
      </c>
      <c r="MQ124" s="56">
        <f>COUNTIFS(Master!$H$7:$H$1178,Dosen!$E124,Master!$L$7:$L$1178,Dosen!MQ$4,Master!$P$7:$P$1178,Dosen!MQ$5)</f>
        <v>0</v>
      </c>
      <c r="MR124" s="56">
        <f>COUNTIFS(Master!$H$7:$H$1178,Dosen!$E124,Master!$L$7:$L$1178,Dosen!MR$4,Master!$P$7:$P$1178,Dosen!MR$5)</f>
        <v>0</v>
      </c>
      <c r="MS124" s="56">
        <f>COUNTIFS(Master!$H$7:$H$1178,Dosen!$E124,Master!$L$7:$L$1178,Dosen!MS$4,Master!$P$7:$P$1178,Dosen!MS$5)</f>
        <v>0</v>
      </c>
      <c r="MT124" s="56">
        <f>COUNTIFS(Master!$H$7:$H$1178,Dosen!$E124,Master!$L$7:$L$1178,Dosen!MT$4,Master!$P$7:$P$1178,Dosen!MT$5)</f>
        <v>0</v>
      </c>
      <c r="MU124" s="56">
        <f>COUNTIFS(Master!$H$7:$H$1178,Dosen!$E124,Master!$L$7:$L$1178,Dosen!MU$4,Master!$P$7:$P$1178,Dosen!MU$5)</f>
        <v>0</v>
      </c>
      <c r="MV124" s="56">
        <f>COUNTIFS(Master!$H$7:$H$1178,Dosen!$E124,Master!$L$7:$L$1178,Dosen!MV$4,Master!$P$7:$P$1178,Dosen!MV$5)</f>
        <v>0</v>
      </c>
      <c r="MW124" s="56">
        <f>COUNTIFS(Master!$H$7:$H$1178,Dosen!$E124,Master!$L$7:$L$1178,Dosen!MW$4,Master!$P$7:$P$1178,Dosen!MW$5)</f>
        <v>0</v>
      </c>
      <c r="MX124" s="56">
        <f>COUNTIFS(Master!$H$7:$H$1178,Dosen!$E124,Master!$L$7:$L$1178,Dosen!MX$4,Master!$P$7:$P$1178,Dosen!MX$5)</f>
        <v>0</v>
      </c>
      <c r="MY124" s="56">
        <f>COUNTIFS(Master!$H$7:$H$1178,Dosen!$E124,Master!$L$7:$L$1178,Dosen!MY$4,Master!$P$7:$P$1178,Dosen!MY$5)</f>
        <v>0</v>
      </c>
      <c r="MZ124" s="56">
        <f>COUNTIFS(Master!$H$7:$H$1178,Dosen!$E124,Master!$L$7:$L$1178,Dosen!MZ$4,Master!$P$7:$P$1178,Dosen!MZ$5)</f>
        <v>0</v>
      </c>
      <c r="NA124" s="56">
        <f>COUNTIFS(Master!$H$7:$H$1178,Dosen!$E124,Master!$L$7:$L$1178,Dosen!NA$4,Master!$P$7:$P$1178,Dosen!NA$5)</f>
        <v>0</v>
      </c>
      <c r="NB124" s="56">
        <f>COUNTIFS(Master!$H$7:$H$1178,Dosen!$E124,Master!$L$7:$L$1178,Dosen!NB$4,Master!$P$7:$P$1178,Dosen!NB$5)</f>
        <v>0</v>
      </c>
      <c r="NC124" s="56">
        <f>COUNTIFS(Master!$H$7:$H$1178,Dosen!$E124,Master!$L$7:$L$1178,Dosen!NC$4,Master!$P$7:$P$1178,Dosen!NC$5)</f>
        <v>0</v>
      </c>
      <c r="ND124" s="56">
        <f>COUNTIFS(Master!$H$7:$H$1178,Dosen!$E124,Master!$L$7:$L$1178,Dosen!ND$4,Master!$P$7:$P$1178,Dosen!ND$5)</f>
        <v>0</v>
      </c>
      <c r="NE124" s="56">
        <f>COUNTIFS(Master!$H$7:$H$1178,Dosen!$E124,Master!$L$7:$L$1178,Dosen!NE$4,Master!$P$7:$P$1178,Dosen!NE$5)</f>
        <v>0</v>
      </c>
      <c r="NF124" s="56">
        <f>COUNTIFS(Master!$H$7:$H$1178,Dosen!$E124,Master!$L$7:$L$1178,Dosen!NF$4,Master!$P$7:$P$1178,Dosen!NF$5)</f>
        <v>0</v>
      </c>
      <c r="NG124" s="56">
        <f>COUNTIFS(Master!$H$7:$H$1178,Dosen!$E124,Master!$L$7:$L$1178,Dosen!NG$4,Master!$P$7:$P$1178,Dosen!NG$5)</f>
        <v>0</v>
      </c>
      <c r="NH124" s="56">
        <f>COUNTIFS(Master!$H$7:$H$1178,Dosen!$E124,Master!$L$7:$L$1178,Dosen!NH$4,Master!$P$7:$P$1178,Dosen!NH$5)</f>
        <v>0</v>
      </c>
      <c r="NI124" s="56">
        <f>COUNTIFS(Master!$H$7:$H$1178,Dosen!$E124,Master!$L$7:$L$1178,Dosen!NI$4,Master!$P$7:$P$1178,Dosen!NI$5)</f>
        <v>0</v>
      </c>
      <c r="NJ124" s="56">
        <f>COUNTIFS(Master!$H$7:$H$1178,Dosen!$E124,Master!$L$7:$L$1178,Dosen!NJ$4,Master!$P$7:$P$1178,Dosen!NJ$5)</f>
        <v>0</v>
      </c>
      <c r="NK124" s="57" t="str">
        <f t="shared" si="1"/>
        <v/>
      </c>
      <c r="NL124" s="68"/>
      <c r="NM124" s="68"/>
      <c r="NN124" s="68"/>
      <c r="NO124" s="68"/>
      <c r="NP124" s="68"/>
      <c r="NQ124" s="68"/>
      <c r="NR124" s="68"/>
      <c r="NS124" s="68"/>
      <c r="NT124" s="68"/>
      <c r="NU124" s="68"/>
      <c r="NV124" s="68"/>
      <c r="NW124" s="68"/>
      <c r="NX124" s="68"/>
      <c r="NY124" s="68"/>
      <c r="NZ124" s="68"/>
    </row>
    <row r="125" spans="1:390">
      <c r="A125" s="112">
        <v>118</v>
      </c>
      <c r="B125" s="113"/>
      <c r="C125" s="113"/>
      <c r="D125" s="114"/>
      <c r="E125" s="113" t="s">
        <v>4669</v>
      </c>
      <c r="F125" s="77">
        <f>SUMIFS(Master!$F$7:$F$1178,Master!$H$7:$H$1178,Dosen!$E125)+SUMIFS(Master!$F$7:$F$1178,Master!$I$7:$I$1178,Dosen!$E125)</f>
        <v>0</v>
      </c>
      <c r="G125" s="56">
        <f>COUNTIFS(Master!$H$7:$H$1178,Dosen!$E125,Master!$L$7:$L$1178,Dosen!G$4,Master!$M$7:$M$1178,Dosen!G$5)</f>
        <v>0</v>
      </c>
      <c r="H125" s="56">
        <f>COUNTIFS(Master!$H$7:$H$1178,Dosen!$E125,Master!$L$7:$L$1178,Dosen!H$4,Master!$M$7:$M$1178,Dosen!H$5)</f>
        <v>0</v>
      </c>
      <c r="I125" s="56">
        <f>COUNTIFS(Master!$H$7:$H$1178,Dosen!$E125,Master!$L$7:$L$1178,Dosen!I$4,Master!$M$7:$M$1178,Dosen!I$5)</f>
        <v>0</v>
      </c>
      <c r="J125" s="56">
        <f>COUNTIFS(Master!$H$7:$H$1178,Dosen!$E125,Master!$L$7:$L$1178,Dosen!J$4,Master!$M$7:$M$1178,Dosen!J$5)</f>
        <v>0</v>
      </c>
      <c r="K125" s="56">
        <f>COUNTIFS(Master!$H$7:$H$1178,Dosen!$E125,Master!$L$7:$L$1178,Dosen!K$4,Master!$M$7:$M$1178,Dosen!K$5)</f>
        <v>0</v>
      </c>
      <c r="L125" s="56">
        <f>COUNTIFS(Master!$H$7:$H$1178,Dosen!$E125,Master!$L$7:$L$1178,Dosen!L$4,Master!$M$7:$M$1178,Dosen!L$5)</f>
        <v>0</v>
      </c>
      <c r="M125" s="56">
        <f>COUNTIFS(Master!$H$7:$H$1178,Dosen!$E125,Master!$L$7:$L$1178,Dosen!M$4,Master!$M$7:$M$1178,Dosen!M$5)</f>
        <v>0</v>
      </c>
      <c r="N125" s="56">
        <f>COUNTIFS(Master!$H$7:$H$1178,Dosen!$E125,Master!$L$7:$L$1178,Dosen!N$4,Master!$M$7:$M$1178,Dosen!N$5)</f>
        <v>0</v>
      </c>
      <c r="O125" s="56">
        <f>COUNTIFS(Master!$H$7:$H$1178,Dosen!$E125,Master!$L$7:$L$1178,Dosen!O$4,Master!$M$7:$M$1178,Dosen!O$5)</f>
        <v>0</v>
      </c>
      <c r="P125" s="56">
        <f>COUNTIFS(Master!$H$7:$H$1178,Dosen!$E125,Master!$L$7:$L$1178,Dosen!P$4,Master!$M$7:$M$1178,Dosen!P$5)</f>
        <v>0</v>
      </c>
      <c r="Q125" s="56">
        <f>COUNTIFS(Master!$H$7:$H$1178,Dosen!$E125,Master!$L$7:$L$1178,Dosen!Q$4,Master!$M$7:$M$1178,Dosen!Q$5)</f>
        <v>0</v>
      </c>
      <c r="R125" s="56">
        <f>COUNTIFS(Master!$H$7:$H$1178,Dosen!$E125,Master!$L$7:$L$1178,Dosen!R$4,Master!$M$7:$M$1178,Dosen!R$5)</f>
        <v>0</v>
      </c>
      <c r="S125" s="56">
        <f>COUNTIFS(Master!$H$7:$H$1178,Dosen!$E125,Master!$L$7:$L$1178,Dosen!S$4,Master!$M$7:$M$1178,Dosen!S$5)</f>
        <v>0</v>
      </c>
      <c r="T125" s="56">
        <f>COUNTIFS(Master!$H$7:$H$1178,Dosen!$E125,Master!$L$7:$L$1178,Dosen!T$4,Master!$M$7:$M$1178,Dosen!T$5)</f>
        <v>0</v>
      </c>
      <c r="U125" s="56">
        <f>COUNTIFS(Master!$H$7:$H$1178,Dosen!$E125,Master!$L$7:$L$1178,Dosen!U$4,Master!$M$7:$M$1178,Dosen!U$5)</f>
        <v>0</v>
      </c>
      <c r="V125" s="56">
        <f>COUNTIFS(Master!$H$7:$H$1178,Dosen!$E125,Master!$L$7:$L$1178,Dosen!V$4,Master!$M$7:$M$1178,Dosen!V$5)</f>
        <v>0</v>
      </c>
      <c r="W125" s="56">
        <f>COUNTIFS(Master!$H$7:$H$1178,Dosen!$E125,Master!$L$7:$L$1178,Dosen!W$4,Master!$M$7:$M$1178,Dosen!W$5)</f>
        <v>0</v>
      </c>
      <c r="X125" s="56">
        <f>COUNTIFS(Master!$H$7:$H$1178,Dosen!$E125,Master!$L$7:$L$1178,Dosen!X$4,Master!$M$7:$M$1178,Dosen!X$5)</f>
        <v>0</v>
      </c>
      <c r="Y125" s="56">
        <f>COUNTIFS(Master!$H$7:$H$1178,Dosen!$E125,Master!$L$7:$L$1178,Dosen!Y$4,Master!$M$7:$M$1178,Dosen!Y$5)</f>
        <v>0</v>
      </c>
      <c r="Z125" s="56">
        <f>COUNTIFS(Master!$H$7:$H$1178,Dosen!$E125,Master!$L$7:$L$1178,Dosen!Z$4,Master!$M$7:$M$1178,Dosen!Z$5)</f>
        <v>0</v>
      </c>
      <c r="AA125" s="56">
        <f>COUNTIFS(Master!$H$7:$H$1178,Dosen!$E125,Master!$L$7:$L$1178,Dosen!AA$4,Master!$M$7:$M$1178,Dosen!AA$5)</f>
        <v>0</v>
      </c>
      <c r="AB125" s="56">
        <f>COUNTIFS(Master!$H$7:$H$1178,Dosen!$E125,Master!$L$7:$L$1178,Dosen!AB$4,Master!$M$7:$M$1178,Dosen!AB$5)</f>
        <v>0</v>
      </c>
      <c r="AC125" s="56">
        <f>COUNTIFS(Master!$H$7:$H$1178,Dosen!$E125,Master!$L$7:$L$1178,Dosen!AC$4,Master!$M$7:$M$1178,Dosen!AC$5)</f>
        <v>0</v>
      </c>
      <c r="AD125" s="56">
        <f>COUNTIFS(Master!$H$7:$H$1178,Dosen!$E125,Master!$L$7:$L$1178,Dosen!AD$4,Master!$M$7:$M$1178,Dosen!AD$5)</f>
        <v>0</v>
      </c>
      <c r="AE125" s="56">
        <f>COUNTIFS(Master!$H$7:$H$1178,Dosen!$E125,Master!$L$7:$L$1178,Dosen!AE$4,Master!$M$7:$M$1178,Dosen!AE$5)</f>
        <v>0</v>
      </c>
      <c r="AF125" s="56">
        <f>COUNTIFS(Master!$H$7:$H$1178,Dosen!$E125,Master!$L$7:$L$1178,Dosen!AF$4,Master!$M$7:$M$1178,Dosen!AF$5)</f>
        <v>0</v>
      </c>
      <c r="AG125" s="56">
        <f>COUNTIFS(Master!$H$7:$H$1178,Dosen!$E125,Master!$L$7:$L$1178,Dosen!AG$4,Master!$M$7:$M$1178,Dosen!AG$5)</f>
        <v>0</v>
      </c>
      <c r="AH125" s="56">
        <f>COUNTIFS(Master!$H$7:$H$1178,Dosen!$E125,Master!$L$7:$L$1178,Dosen!AH$4,Master!$M$7:$M$1178,Dosen!AH$5)</f>
        <v>0</v>
      </c>
      <c r="AI125" s="56">
        <f>COUNTIFS(Master!$H$7:$H$1178,Dosen!$E125,Master!$L$7:$L$1178,Dosen!AI$4,Master!$M$7:$M$1178,Dosen!AI$5)</f>
        <v>0</v>
      </c>
      <c r="AJ125" s="56">
        <f>COUNTIFS(Master!$H$7:$H$1178,Dosen!$E125,Master!$L$7:$L$1178,Dosen!AJ$4,Master!$M$7:$M$1178,Dosen!AJ$5)</f>
        <v>0</v>
      </c>
      <c r="AK125" s="56">
        <f>COUNTIFS(Master!$H$7:$H$1178,Dosen!$E125,Master!$L$7:$L$1178,Dosen!AK$4,Master!$M$7:$M$1178,Dosen!AK$5)</f>
        <v>0</v>
      </c>
      <c r="AL125" s="56">
        <f>COUNTIFS(Master!$H$7:$H$1178,Dosen!$E125,Master!$L$7:$L$1178,Dosen!AL$4,Master!$M$7:$M$1178,Dosen!AL$5)</f>
        <v>0</v>
      </c>
      <c r="AM125" s="56">
        <f>COUNTIFS(Master!$H$7:$H$1178,Dosen!$E125,Master!$L$7:$L$1178,Dosen!AM$4,Master!$M$7:$M$1178,Dosen!AM$5)</f>
        <v>0</v>
      </c>
      <c r="AN125" s="56">
        <f>COUNTIFS(Master!$H$7:$H$1178,Dosen!$E125,Master!$L$7:$L$1178,Dosen!AN$4,Master!$M$7:$M$1178,Dosen!AN$5)</f>
        <v>0</v>
      </c>
      <c r="AO125" s="56">
        <f>COUNTIFS(Master!$H$7:$H$1178,Dosen!$E125,Master!$L$7:$L$1178,Dosen!AO$4,Master!$M$7:$M$1178,Dosen!AO$5)</f>
        <v>0</v>
      </c>
      <c r="AP125" s="56">
        <f>COUNTIFS(Master!$H$7:$H$1178,Dosen!$E125,Master!$L$7:$L$1178,Dosen!AP$4,Master!$M$7:$M$1178,Dosen!AP$5)</f>
        <v>0</v>
      </c>
      <c r="AQ125" s="56">
        <f>COUNTIFS(Master!$H$7:$H$1178,Dosen!$E125,Master!$L$7:$L$1178,Dosen!AQ$4,Master!$M$7:$M$1178,Dosen!AQ$5)</f>
        <v>0</v>
      </c>
      <c r="AR125" s="56">
        <f>COUNTIFS(Master!$H$7:$H$1178,Dosen!$E125,Master!$L$7:$L$1178,Dosen!AR$4,Master!$M$7:$M$1178,Dosen!AR$5)</f>
        <v>0</v>
      </c>
      <c r="AS125" s="56">
        <f>COUNTIFS(Master!$H$7:$H$1178,Dosen!$E125,Master!$L$7:$L$1178,Dosen!AS$4,Master!$M$7:$M$1178,Dosen!AS$5)</f>
        <v>0</v>
      </c>
      <c r="AT125" s="56">
        <f>COUNTIFS(Master!$H$7:$H$1178,Dosen!$E125,Master!$L$7:$L$1178,Dosen!AT$4,Master!$M$7:$M$1178,Dosen!AT$5)</f>
        <v>0</v>
      </c>
      <c r="AU125" s="56">
        <f>COUNTIFS(Master!$H$7:$H$1178,Dosen!$E125,Master!$L$7:$L$1178,Dosen!AU$4,Master!$M$7:$M$1178,Dosen!AU$5)</f>
        <v>0</v>
      </c>
      <c r="AV125" s="56">
        <f>COUNTIFS(Master!$H$7:$H$1178,Dosen!$E125,Master!$L$7:$L$1178,Dosen!AV$4,Master!$M$7:$M$1178,Dosen!AV$5)</f>
        <v>0</v>
      </c>
      <c r="AW125" s="56">
        <f>COUNTIFS(Master!$H$7:$H$1178,Dosen!$E125,Master!$L$7:$L$1178,Dosen!AW$4,Master!$M$7:$M$1178,Dosen!AW$5)</f>
        <v>0</v>
      </c>
      <c r="AX125" s="56">
        <f>COUNTIFS(Master!$H$7:$H$1178,Dosen!$E125,Master!$L$7:$L$1178,Dosen!AX$4,Master!$M$7:$M$1178,Dosen!AX$5)</f>
        <v>0</v>
      </c>
      <c r="AY125" s="56">
        <f>COUNTIFS(Master!$H$7:$H$1178,Dosen!$E125,Master!$L$7:$L$1178,Dosen!AY$4,Master!$M$7:$M$1178,Dosen!AY$5)</f>
        <v>0</v>
      </c>
      <c r="AZ125" s="56">
        <f>COUNTIFS(Master!$H$7:$H$1178,Dosen!$E125,Master!$L$7:$L$1178,Dosen!AZ$4,Master!$M$7:$M$1178,Dosen!AZ$5)</f>
        <v>0</v>
      </c>
      <c r="BA125" s="56">
        <f>COUNTIFS(Master!$H$7:$H$1178,Dosen!$E125,Master!$L$7:$L$1178,Dosen!BA$4,Master!$M$7:$M$1178,Dosen!BA$5)</f>
        <v>0</v>
      </c>
      <c r="BB125" s="56">
        <f>COUNTIFS(Master!$H$7:$H$1178,Dosen!$E125,Master!$L$7:$L$1178,Dosen!BB$4,Master!$M$7:$M$1178,Dosen!BB$5)</f>
        <v>0</v>
      </c>
      <c r="BC125" s="56">
        <f>COUNTIFS(Master!$H$7:$H$1178,Dosen!$E125,Master!$L$7:$L$1178,Dosen!BC$4,Master!$M$7:$M$1178,Dosen!BC$5)</f>
        <v>0</v>
      </c>
      <c r="BD125" s="56">
        <f>COUNTIFS(Master!$H$7:$H$1178,Dosen!$E125,Master!$L$7:$L$1178,Dosen!BD$4,Master!$M$7:$M$1178,Dosen!BD$5)</f>
        <v>0</v>
      </c>
      <c r="BE125" s="56">
        <f>COUNTIFS(Master!$H$7:$H$1178,Dosen!$E125,Master!$L$7:$L$1178,Dosen!BE$4,Master!$M$7:$M$1178,Dosen!BE$5)</f>
        <v>0</v>
      </c>
      <c r="BF125" s="56">
        <f>COUNTIFS(Master!$H$7:$H$1178,Dosen!$E125,Master!$L$7:$L$1178,Dosen!BF$4,Master!$M$7:$M$1178,Dosen!BF$5)</f>
        <v>0</v>
      </c>
      <c r="BG125" s="56">
        <f>COUNTIFS(Master!$H$7:$H$1178,Dosen!$E125,Master!$L$7:$L$1178,Dosen!BG$4,Master!$M$7:$M$1178,Dosen!BG$5)</f>
        <v>0</v>
      </c>
      <c r="BH125" s="56">
        <f>COUNTIFS(Master!$H$7:$H$1178,Dosen!$E125,Master!$L$7:$L$1178,Dosen!BH$4,Master!$M$7:$M$1178,Dosen!BH$5)</f>
        <v>0</v>
      </c>
      <c r="BI125" s="56">
        <f>COUNTIFS(Master!$H$7:$H$1178,Dosen!$E125,Master!$L$7:$L$1178,Dosen!BI$4,Master!$M$7:$M$1178,Dosen!BI$5)</f>
        <v>0</v>
      </c>
      <c r="BJ125" s="56">
        <f>COUNTIFS(Master!$H$7:$H$1178,Dosen!$E125,Master!$L$7:$L$1178,Dosen!BJ$4,Master!$M$7:$M$1178,Dosen!BJ$5)</f>
        <v>0</v>
      </c>
      <c r="BK125" s="56">
        <f>COUNTIFS(Master!$H$7:$H$1178,Dosen!$E125,Master!$L$7:$L$1178,Dosen!BK$4,Master!$M$7:$M$1178,Dosen!BK$5)</f>
        <v>0</v>
      </c>
      <c r="BL125" s="56">
        <f>COUNTIFS(Master!$H$7:$H$1178,Dosen!$E125,Master!$L$7:$L$1178,Dosen!BL$4,Master!$M$7:$M$1178,Dosen!BL$5)</f>
        <v>0</v>
      </c>
      <c r="BM125" s="56">
        <f>COUNTIFS(Master!$H$7:$H$1178,Dosen!$E125,Master!$L$7:$L$1178,Dosen!BM$4,Master!$M$7:$M$1178,Dosen!BM$5)</f>
        <v>0</v>
      </c>
      <c r="BN125" s="56">
        <f>COUNTIFS(Master!$H$7:$H$1178,Dosen!$E125,Master!$L$7:$L$1178,Dosen!BN$4,Master!$M$7:$M$1178,Dosen!BN$5)</f>
        <v>0</v>
      </c>
      <c r="BO125" s="56">
        <f>COUNTIFS(Master!$H$7:$H$1178,Dosen!$E125,Master!$L$7:$L$1178,Dosen!BO$4,Master!$M$7:$M$1178,Dosen!BO$5)</f>
        <v>0</v>
      </c>
      <c r="BP125" s="56">
        <f>COUNTIFS(Master!$H$7:$H$1178,Dosen!$E125,Master!$L$7:$L$1178,Dosen!BP$4,Master!$M$7:$M$1178,Dosen!BP$5)</f>
        <v>0</v>
      </c>
      <c r="BQ125" s="56">
        <f>COUNTIFS(Master!$H$7:$H$1178,Dosen!$E125,Master!$L$7:$L$1178,Dosen!BQ$4,Master!$M$7:$M$1178,Dosen!BQ$5)</f>
        <v>0</v>
      </c>
      <c r="BR125" s="56">
        <f>COUNTIFS(Master!$H$7:$H$1178,Dosen!$E125,Master!$L$7:$L$1178,Dosen!BR$4,Master!$M$7:$M$1178,Dosen!BR$5)</f>
        <v>0</v>
      </c>
      <c r="BS125" s="56">
        <f>COUNTIFS(Master!$H$7:$H$1178,Dosen!$E125,Master!$L$7:$L$1178,Dosen!BS$4,Master!$M$7:$M$1178,Dosen!BS$5)</f>
        <v>0</v>
      </c>
      <c r="BT125" s="56">
        <f>COUNTIFS(Master!$H$7:$H$1178,Dosen!$E125,Master!$L$7:$L$1178,Dosen!BT$4,Master!$M$7:$M$1178,Dosen!BT$5)</f>
        <v>0</v>
      </c>
      <c r="BU125" s="56">
        <f>COUNTIFS(Master!$H$7:$H$1178,Dosen!$E125,Master!$L$7:$L$1178,Dosen!BU$4,Master!$M$7:$M$1178,Dosen!BU$5)</f>
        <v>0</v>
      </c>
      <c r="BV125" s="56">
        <f>COUNTIFS(Master!$H$7:$H$1178,Dosen!$E125,Master!$L$7:$L$1178,Dosen!BV$4,Master!$M$7:$M$1178,Dosen!BV$5)</f>
        <v>0</v>
      </c>
      <c r="BW125" s="56">
        <f>COUNTIFS(Master!$H$7:$H$1178,Dosen!$E125,Master!$L$7:$L$1178,Dosen!BW$4,Master!$M$7:$M$1178,Dosen!BW$5)</f>
        <v>0</v>
      </c>
      <c r="BX125" s="56">
        <f>COUNTIFS(Master!$H$7:$H$1178,Dosen!$E125,Master!$L$7:$L$1178,Dosen!BX$4,Master!$M$7:$M$1178,Dosen!BX$5)</f>
        <v>0</v>
      </c>
      <c r="BY125" s="56">
        <f>COUNTIFS(Master!$H$7:$H$1178,Dosen!$E125,Master!$L$7:$L$1178,Dosen!BY$4,Master!$M$7:$M$1178,Dosen!BY$5)</f>
        <v>0</v>
      </c>
      <c r="BZ125" s="56">
        <f>COUNTIFS(Master!$H$7:$H$1178,Dosen!$E125,Master!$L$7:$L$1178,Dosen!BZ$4,Master!$M$7:$M$1178,Dosen!BZ$5)</f>
        <v>0</v>
      </c>
      <c r="CA125" s="56">
        <f>COUNTIFS(Master!$H$7:$H$1178,Dosen!$E125,Master!$L$7:$L$1178,Dosen!CA$4,Master!$M$7:$M$1178,Dosen!CA$5)</f>
        <v>0</v>
      </c>
      <c r="CB125" s="56">
        <f>COUNTIFS(Master!$H$7:$H$1178,Dosen!$E125,Master!$L$7:$L$1178,Dosen!CB$4,Master!$M$7:$M$1178,Dosen!CB$5)</f>
        <v>0</v>
      </c>
      <c r="CC125" s="56">
        <f>COUNTIFS(Master!$H$7:$H$1178,Dosen!$E125,Master!$L$7:$L$1178,Dosen!CC$4,Master!$M$7:$M$1178,Dosen!CC$5)</f>
        <v>0</v>
      </c>
      <c r="CD125" s="56">
        <f>COUNTIFS(Master!$H$7:$H$1178,Dosen!$E125,Master!$L$7:$L$1178,Dosen!CD$4,Master!$M$7:$M$1178,Dosen!CD$5)</f>
        <v>0</v>
      </c>
      <c r="CE125" s="56">
        <f>COUNTIFS(Master!$H$7:$H$1178,Dosen!$E125,Master!$L$7:$L$1178,Dosen!CE$4,Master!$M$7:$M$1178,Dosen!CE$5)</f>
        <v>0</v>
      </c>
      <c r="CF125" s="56">
        <f>COUNTIFS(Master!$H$7:$H$1178,Dosen!$E125,Master!$L$7:$L$1178,Dosen!CF$4,Master!$M$7:$M$1178,Dosen!CF$5)</f>
        <v>0</v>
      </c>
      <c r="CG125" s="56">
        <f>COUNTIFS(Master!$H$7:$H$1178,Dosen!$E125,Master!$L$7:$L$1178,Dosen!CG$4,Master!$M$7:$M$1178,Dosen!CG$5)</f>
        <v>0</v>
      </c>
      <c r="CH125" s="56">
        <f>COUNTIFS(Master!$H$7:$H$1178,Dosen!$E125,Master!$L$7:$L$1178,Dosen!CH$4,Master!$M$7:$M$1178,Dosen!CH$5)</f>
        <v>0</v>
      </c>
      <c r="CI125" s="56">
        <f>COUNTIFS(Master!$H$7:$H$1178,Dosen!$E125,Master!$L$7:$L$1178,Dosen!CI$4,Master!$M$7:$M$1178,Dosen!CI$5)</f>
        <v>0</v>
      </c>
      <c r="CJ125" s="56">
        <f>COUNTIFS(Master!$H$7:$H$1178,Dosen!$E125,Master!$L$7:$L$1178,Dosen!CJ$4,Master!$M$7:$M$1178,Dosen!CJ$5)</f>
        <v>0</v>
      </c>
      <c r="CK125" s="56">
        <f>COUNTIFS(Master!$H$7:$H$1178,Dosen!$E125,Master!$L$7:$L$1178,Dosen!CK$4,Master!$M$7:$M$1178,Dosen!CK$5)</f>
        <v>0</v>
      </c>
      <c r="CL125" s="56">
        <f>COUNTIFS(Master!$H$7:$H$1178,Dosen!$E125,Master!$L$7:$L$1178,Dosen!CL$4,Master!$M$7:$M$1178,Dosen!CL$5)</f>
        <v>0</v>
      </c>
      <c r="CM125" s="56">
        <f>COUNTIFS(Master!$H$7:$H$1178,Dosen!$E125,Master!$L$7:$L$1178,Dosen!CM$4,Master!$M$7:$M$1178,Dosen!CM$5)</f>
        <v>0</v>
      </c>
      <c r="CN125" s="56">
        <f>COUNTIFS(Master!$H$7:$H$1178,Dosen!$E125,Master!$L$7:$L$1178,Dosen!CN$4,Master!$M$7:$M$1178,Dosen!CN$5)</f>
        <v>0</v>
      </c>
      <c r="CO125" s="56">
        <f>COUNTIFS(Master!$H$7:$H$1178,Dosen!$E125,Master!$L$7:$L$1178,Dosen!CO$4,Master!$M$7:$M$1178,Dosen!CO$5)</f>
        <v>0</v>
      </c>
      <c r="CP125" s="56">
        <f>COUNTIFS(Master!$H$7:$H$1178,Dosen!$E125,Master!$L$7:$L$1178,Dosen!CP$4,Master!$M$7:$M$1178,Dosen!CP$5)</f>
        <v>0</v>
      </c>
      <c r="CQ125" s="56">
        <f>COUNTIFS(Master!$H$7:$H$1178,Dosen!$E125,Master!$L$7:$L$1178,Dosen!CQ$4,Master!$M$7:$M$1178,Dosen!CQ$5)</f>
        <v>0</v>
      </c>
      <c r="CR125" s="56">
        <f>COUNTIFS(Master!$H$7:$H$1178,Dosen!$E125,Master!$L$7:$L$1178,Dosen!CR$4,Master!$M$7:$M$1178,Dosen!CR$5)</f>
        <v>0</v>
      </c>
      <c r="CS125" s="56">
        <f>COUNTIFS(Master!$H$7:$H$1178,Dosen!$E125,Master!$L$7:$L$1178,Dosen!CS$4,Master!$M$7:$M$1178,Dosen!CS$5)</f>
        <v>0</v>
      </c>
      <c r="CT125" s="56">
        <f>COUNTIFS(Master!$H$7:$H$1178,Dosen!$E125,Master!$L$7:$L$1178,Dosen!CT$4,Master!$M$7:$M$1178,Dosen!CT$5)</f>
        <v>0</v>
      </c>
      <c r="CU125" s="56">
        <f>COUNTIFS(Master!$H$7:$H$1178,Dosen!$E125,Master!$L$7:$L$1178,Dosen!CU$4,Master!$N$7:$N$1178,Dosen!CU$5)</f>
        <v>0</v>
      </c>
      <c r="CV125" s="56">
        <f>COUNTIFS(Master!$H$7:$H$1178,Dosen!$E125,Master!$L$7:$L$1178,Dosen!CV$4,Master!$N$7:$N$1178,Dosen!CV$5)</f>
        <v>0</v>
      </c>
      <c r="CW125" s="56">
        <f>COUNTIFS(Master!$H$7:$H$1178,Dosen!$E125,Master!$L$7:$L$1178,Dosen!CW$4,Master!$N$7:$N$1178,Dosen!CW$5)</f>
        <v>0</v>
      </c>
      <c r="CX125" s="56">
        <f>COUNTIFS(Master!$H$7:$H$1178,Dosen!$E125,Master!$L$7:$L$1178,Dosen!CX$4,Master!$N$7:$N$1178,Dosen!CX$5)</f>
        <v>0</v>
      </c>
      <c r="CY125" s="56">
        <f>COUNTIFS(Master!$H$7:$H$1178,Dosen!$E125,Master!$L$7:$L$1178,Dosen!CY$4,Master!$N$7:$N$1178,Dosen!CY$5)</f>
        <v>0</v>
      </c>
      <c r="CZ125" s="56">
        <f>COUNTIFS(Master!$H$7:$H$1178,Dosen!$E125,Master!$L$7:$L$1178,Dosen!CZ$4,Master!$N$7:$N$1178,Dosen!CZ$5)</f>
        <v>0</v>
      </c>
      <c r="DA125" s="56">
        <f>COUNTIFS(Master!$H$7:$H$1178,Dosen!$E125,Master!$L$7:$L$1178,Dosen!DA$4,Master!$N$7:$N$1178,Dosen!DA$5)</f>
        <v>0</v>
      </c>
      <c r="DB125" s="56">
        <f>COUNTIFS(Master!$H$7:$H$1178,Dosen!$E125,Master!$L$7:$L$1178,Dosen!DB$4,Master!$N$7:$N$1178,Dosen!DB$5)</f>
        <v>0</v>
      </c>
      <c r="DC125" s="56">
        <f>COUNTIFS(Master!$H$7:$H$1178,Dosen!$E125,Master!$L$7:$L$1178,Dosen!DC$4,Master!$N$7:$N$1178,Dosen!DC$5)</f>
        <v>0</v>
      </c>
      <c r="DD125" s="56">
        <f>COUNTIFS(Master!$H$7:$H$1178,Dosen!$E125,Master!$L$7:$L$1178,Dosen!DD$4,Master!$N$7:$N$1178,Dosen!DD$5)</f>
        <v>0</v>
      </c>
      <c r="DE125" s="56">
        <f>COUNTIFS(Master!$H$7:$H$1178,Dosen!$E125,Master!$L$7:$L$1178,Dosen!DE$4,Master!$N$7:$N$1178,Dosen!DE$5)</f>
        <v>0</v>
      </c>
      <c r="DF125" s="56">
        <f>COUNTIFS(Master!$H$7:$H$1178,Dosen!$E125,Master!$L$7:$L$1178,Dosen!DF$4,Master!$N$7:$N$1178,Dosen!DF$5)</f>
        <v>0</v>
      </c>
      <c r="DG125" s="56">
        <f>COUNTIFS(Master!$H$7:$H$1178,Dosen!$E125,Master!$L$7:$L$1178,Dosen!DG$4,Master!$N$7:$N$1178,Dosen!DG$5)</f>
        <v>0</v>
      </c>
      <c r="DH125" s="56">
        <f>COUNTIFS(Master!$H$7:$H$1178,Dosen!$E125,Master!$L$7:$L$1178,Dosen!DH$4,Master!$N$7:$N$1178,Dosen!DH$5)</f>
        <v>0</v>
      </c>
      <c r="DI125" s="56">
        <f>COUNTIFS(Master!$H$7:$H$1178,Dosen!$E125,Master!$L$7:$L$1178,Dosen!DI$4,Master!$N$7:$N$1178,Dosen!DI$5)</f>
        <v>0</v>
      </c>
      <c r="DJ125" s="56">
        <f>COUNTIFS(Master!$H$7:$H$1178,Dosen!$E125,Master!$L$7:$L$1178,Dosen!DJ$4,Master!$N$7:$N$1178,Dosen!DJ$5)</f>
        <v>0</v>
      </c>
      <c r="DK125" s="56">
        <f>COUNTIFS(Master!$H$7:$H$1178,Dosen!$E125,Master!$L$7:$L$1178,Dosen!DK$4,Master!$N$7:$N$1178,Dosen!DK$5)</f>
        <v>0</v>
      </c>
      <c r="DL125" s="56">
        <f>COUNTIFS(Master!$H$7:$H$1178,Dosen!$E125,Master!$L$7:$L$1178,Dosen!DL$4,Master!$N$7:$N$1178,Dosen!DL$5)</f>
        <v>0</v>
      </c>
      <c r="DM125" s="56">
        <f>COUNTIFS(Master!$H$7:$H$1178,Dosen!$E125,Master!$L$7:$L$1178,Dosen!DM$4,Master!$N$7:$N$1178,Dosen!DM$5)</f>
        <v>0</v>
      </c>
      <c r="DN125" s="56">
        <f>COUNTIFS(Master!$H$7:$H$1178,Dosen!$E125,Master!$L$7:$L$1178,Dosen!DN$4,Master!$N$7:$N$1178,Dosen!DN$5)</f>
        <v>0</v>
      </c>
      <c r="DO125" s="56">
        <f>COUNTIFS(Master!$H$7:$H$1178,Dosen!$E125,Master!$L$7:$L$1178,Dosen!DO$4,Master!$N$7:$N$1178,Dosen!DO$5)</f>
        <v>0</v>
      </c>
      <c r="DP125" s="56">
        <f>COUNTIFS(Master!$H$7:$H$1178,Dosen!$E125,Master!$L$7:$L$1178,Dosen!DP$4,Master!$N$7:$N$1178,Dosen!DP$5)</f>
        <v>0</v>
      </c>
      <c r="DQ125" s="56">
        <f>COUNTIFS(Master!$H$7:$H$1178,Dosen!$E125,Master!$L$7:$L$1178,Dosen!DQ$4,Master!$N$7:$N$1178,Dosen!DQ$5)</f>
        <v>0</v>
      </c>
      <c r="DR125" s="56">
        <f>COUNTIFS(Master!$H$7:$H$1178,Dosen!$E125,Master!$L$7:$L$1178,Dosen!DR$4,Master!$N$7:$N$1178,Dosen!DR$5)</f>
        <v>0</v>
      </c>
      <c r="DS125" s="56">
        <f>COUNTIFS(Master!$H$7:$H$1178,Dosen!$E125,Master!$L$7:$L$1178,Dosen!DS$4,Master!$N$7:$N$1178,Dosen!DS$5)</f>
        <v>0</v>
      </c>
      <c r="DT125" s="56">
        <f>COUNTIFS(Master!$H$7:$H$1178,Dosen!$E125,Master!$L$7:$L$1178,Dosen!DT$4,Master!$N$7:$N$1178,Dosen!DT$5)</f>
        <v>0</v>
      </c>
      <c r="DU125" s="56">
        <f>COUNTIFS(Master!$H$7:$H$1178,Dosen!$E125,Master!$L$7:$L$1178,Dosen!DU$4,Master!$N$7:$N$1178,Dosen!DU$5)</f>
        <v>0</v>
      </c>
      <c r="DV125" s="56">
        <f>COUNTIFS(Master!$H$7:$H$1178,Dosen!$E125,Master!$L$7:$L$1178,Dosen!DV$4,Master!$N$7:$N$1178,Dosen!DV$5)</f>
        <v>0</v>
      </c>
      <c r="DW125" s="56">
        <f>COUNTIFS(Master!$H$7:$H$1178,Dosen!$E125,Master!$L$7:$L$1178,Dosen!DW$4,Master!$N$7:$N$1178,Dosen!DW$5)</f>
        <v>0</v>
      </c>
      <c r="DX125" s="56">
        <f>COUNTIFS(Master!$H$7:$H$1178,Dosen!$E125,Master!$L$7:$L$1178,Dosen!DX$4,Master!$N$7:$N$1178,Dosen!DX$5)</f>
        <v>0</v>
      </c>
      <c r="DY125" s="56">
        <f>COUNTIFS(Master!$H$7:$H$1178,Dosen!$E125,Master!$L$7:$L$1178,Dosen!DY$4,Master!$N$7:$N$1178,Dosen!DY$5)</f>
        <v>0</v>
      </c>
      <c r="DZ125" s="56">
        <f>COUNTIFS(Master!$H$7:$H$1178,Dosen!$E125,Master!$L$7:$L$1178,Dosen!DZ$4,Master!$N$7:$N$1178,Dosen!DZ$5)</f>
        <v>0</v>
      </c>
      <c r="EA125" s="56">
        <f>COUNTIFS(Master!$H$7:$H$1178,Dosen!$E125,Master!$L$7:$L$1178,Dosen!EA$4,Master!$N$7:$N$1178,Dosen!EA$5)</f>
        <v>0</v>
      </c>
      <c r="EB125" s="56">
        <f>COUNTIFS(Master!$H$7:$H$1178,Dosen!$E125,Master!$L$7:$L$1178,Dosen!EB$4,Master!$N$7:$N$1178,Dosen!EB$5)</f>
        <v>0</v>
      </c>
      <c r="EC125" s="56">
        <f>COUNTIFS(Master!$H$7:$H$1178,Dosen!$E125,Master!$L$7:$L$1178,Dosen!EC$4,Master!$N$7:$N$1178,Dosen!EC$5)</f>
        <v>0</v>
      </c>
      <c r="ED125" s="56">
        <f>COUNTIFS(Master!$H$7:$H$1178,Dosen!$E125,Master!$L$7:$L$1178,Dosen!ED$4,Master!$N$7:$N$1178,Dosen!ED$5)</f>
        <v>0</v>
      </c>
      <c r="EE125" s="56">
        <f>COUNTIFS(Master!$H$7:$H$1178,Dosen!$E125,Master!$L$7:$L$1178,Dosen!EE$4,Master!$N$7:$N$1178,Dosen!EE$5)</f>
        <v>0</v>
      </c>
      <c r="EF125" s="56">
        <f>COUNTIFS(Master!$H$7:$H$1178,Dosen!$E125,Master!$L$7:$L$1178,Dosen!EF$4,Master!$N$7:$N$1178,Dosen!EF$5)</f>
        <v>0</v>
      </c>
      <c r="EG125" s="56">
        <f>COUNTIFS(Master!$H$7:$H$1178,Dosen!$E125,Master!$L$7:$L$1178,Dosen!EG$4,Master!$N$7:$N$1178,Dosen!EG$5)</f>
        <v>0</v>
      </c>
      <c r="EH125" s="56">
        <f>COUNTIFS(Master!$H$7:$H$1178,Dosen!$E125,Master!$L$7:$L$1178,Dosen!EH$4,Master!$N$7:$N$1178,Dosen!EH$5)</f>
        <v>0</v>
      </c>
      <c r="EI125" s="56">
        <f>COUNTIFS(Master!$H$7:$H$1178,Dosen!$E125,Master!$L$7:$L$1178,Dosen!EI$4,Master!$N$7:$N$1178,Dosen!EI$5)</f>
        <v>0</v>
      </c>
      <c r="EJ125" s="56">
        <f>COUNTIFS(Master!$H$7:$H$1178,Dosen!$E125,Master!$L$7:$L$1178,Dosen!EJ$4,Master!$N$7:$N$1178,Dosen!EJ$5)</f>
        <v>0</v>
      </c>
      <c r="EK125" s="56">
        <f>COUNTIFS(Master!$H$7:$H$1178,Dosen!$E125,Master!$L$7:$L$1178,Dosen!EK$4,Master!$N$7:$N$1178,Dosen!EK$5)</f>
        <v>0</v>
      </c>
      <c r="EL125" s="56">
        <f>COUNTIFS(Master!$H$7:$H$1178,Dosen!$E125,Master!$L$7:$L$1178,Dosen!EL$4,Master!$N$7:$N$1178,Dosen!EL$5)</f>
        <v>0</v>
      </c>
      <c r="EM125" s="56">
        <f>COUNTIFS(Master!$H$7:$H$1178,Dosen!$E125,Master!$L$7:$L$1178,Dosen!EM$4,Master!$N$7:$N$1178,Dosen!EM$5)</f>
        <v>0</v>
      </c>
      <c r="EN125" s="56">
        <f>COUNTIFS(Master!$H$7:$H$1178,Dosen!$E125,Master!$L$7:$L$1178,Dosen!EN$4,Master!$N$7:$N$1178,Dosen!EN$5)</f>
        <v>0</v>
      </c>
      <c r="EO125" s="56">
        <f>COUNTIFS(Master!$H$7:$H$1178,Dosen!$E125,Master!$L$7:$L$1178,Dosen!EO$4,Master!$N$7:$N$1178,Dosen!EO$5)</f>
        <v>0</v>
      </c>
      <c r="EP125" s="56">
        <f>COUNTIFS(Master!$H$7:$H$1178,Dosen!$E125,Master!$L$7:$L$1178,Dosen!EP$4,Master!$N$7:$N$1178,Dosen!EP$5)</f>
        <v>0</v>
      </c>
      <c r="EQ125" s="56">
        <f>COUNTIFS(Master!$H$7:$H$1178,Dosen!$E125,Master!$L$7:$L$1178,Dosen!EQ$4,Master!$N$7:$N$1178,Dosen!EQ$5)</f>
        <v>0</v>
      </c>
      <c r="ER125" s="56">
        <f>COUNTIFS(Master!$H$7:$H$1178,Dosen!$E125,Master!$L$7:$L$1178,Dosen!ER$4,Master!$N$7:$N$1178,Dosen!ER$5)</f>
        <v>0</v>
      </c>
      <c r="ES125" s="56">
        <f>COUNTIFS(Master!$H$7:$H$1178,Dosen!$E125,Master!$L$7:$L$1178,Dosen!ES$4,Master!$N$7:$N$1178,Dosen!ES$5)</f>
        <v>0</v>
      </c>
      <c r="ET125" s="56">
        <f>COUNTIFS(Master!$H$7:$H$1178,Dosen!$E125,Master!$L$7:$L$1178,Dosen!ET$4,Master!$N$7:$N$1178,Dosen!ET$5)</f>
        <v>0</v>
      </c>
      <c r="EU125" s="56">
        <f>COUNTIFS(Master!$H$7:$H$1178,Dosen!$E125,Master!$L$7:$L$1178,Dosen!EU$4,Master!$N$7:$N$1178,Dosen!EU$5)</f>
        <v>0</v>
      </c>
      <c r="EV125" s="56">
        <f>COUNTIFS(Master!$H$7:$H$1178,Dosen!$E125,Master!$L$7:$L$1178,Dosen!EV$4,Master!$N$7:$N$1178,Dosen!EV$5)</f>
        <v>0</v>
      </c>
      <c r="EW125" s="56">
        <f>COUNTIFS(Master!$H$7:$H$1178,Dosen!$E125,Master!$L$7:$L$1178,Dosen!EW$4,Master!$N$7:$N$1178,Dosen!EW$5)</f>
        <v>0</v>
      </c>
      <c r="EX125" s="56">
        <f>COUNTIFS(Master!$H$7:$H$1178,Dosen!$E125,Master!$L$7:$L$1178,Dosen!EX$4,Master!$N$7:$N$1178,Dosen!EX$5)</f>
        <v>0</v>
      </c>
      <c r="EY125" s="56">
        <f>COUNTIFS(Master!$H$7:$H$1178,Dosen!$E125,Master!$L$7:$L$1178,Dosen!EY$4,Master!$N$7:$N$1178,Dosen!EY$5)</f>
        <v>0</v>
      </c>
      <c r="EZ125" s="56">
        <f>COUNTIFS(Master!$H$7:$H$1178,Dosen!$E125,Master!$L$7:$L$1178,Dosen!EZ$4,Master!$N$7:$N$1178,Dosen!EZ$5)</f>
        <v>0</v>
      </c>
      <c r="FA125" s="56">
        <f>COUNTIFS(Master!$H$7:$H$1178,Dosen!$E125,Master!$L$7:$L$1178,Dosen!FA$4,Master!$N$7:$N$1178,Dosen!FA$5)</f>
        <v>0</v>
      </c>
      <c r="FB125" s="56">
        <f>COUNTIFS(Master!$H$7:$H$1178,Dosen!$E125,Master!$L$7:$L$1178,Dosen!FB$4,Master!$N$7:$N$1178,Dosen!FB$5)</f>
        <v>0</v>
      </c>
      <c r="FC125" s="56">
        <f>COUNTIFS(Master!$H$7:$H$1178,Dosen!$E125,Master!$L$7:$L$1178,Dosen!FC$4,Master!$N$7:$N$1178,Dosen!FC$5)</f>
        <v>0</v>
      </c>
      <c r="FD125" s="56">
        <f>COUNTIFS(Master!$H$7:$H$1178,Dosen!$E125,Master!$L$7:$L$1178,Dosen!FD$4,Master!$N$7:$N$1178,Dosen!FD$5)</f>
        <v>0</v>
      </c>
      <c r="FE125" s="56">
        <f>COUNTIFS(Master!$H$7:$H$1178,Dosen!$E125,Master!$L$7:$L$1178,Dosen!FE$4,Master!$N$7:$N$1178,Dosen!FE$5)</f>
        <v>0</v>
      </c>
      <c r="FF125" s="56">
        <f>COUNTIFS(Master!$H$7:$H$1178,Dosen!$E125,Master!$L$7:$L$1178,Dosen!FF$4,Master!$N$7:$N$1178,Dosen!FF$5)</f>
        <v>0</v>
      </c>
      <c r="FG125" s="56">
        <f>COUNTIFS(Master!$H$7:$H$1178,Dosen!$E125,Master!$L$7:$L$1178,Dosen!FG$4,Master!$N$7:$N$1178,Dosen!FG$5)</f>
        <v>0</v>
      </c>
      <c r="FH125" s="56">
        <f>COUNTIFS(Master!$H$7:$H$1178,Dosen!$E125,Master!$L$7:$L$1178,Dosen!FH$4,Master!$N$7:$N$1178,Dosen!FH$5)</f>
        <v>0</v>
      </c>
      <c r="FI125" s="56">
        <f>COUNTIFS(Master!$H$7:$H$1178,Dosen!$E125,Master!$L$7:$L$1178,Dosen!FI$4,Master!$N$7:$N$1178,Dosen!FI$5)</f>
        <v>0</v>
      </c>
      <c r="FJ125" s="56">
        <f>COUNTIFS(Master!$H$7:$H$1178,Dosen!$E125,Master!$L$7:$L$1178,Dosen!FJ$4,Master!$N$7:$N$1178,Dosen!FJ$5)</f>
        <v>0</v>
      </c>
      <c r="FK125" s="56">
        <f>COUNTIFS(Master!$H$7:$H$1178,Dosen!$E125,Master!$L$7:$L$1178,Dosen!FK$4,Master!$N$7:$N$1178,Dosen!FK$5)</f>
        <v>0</v>
      </c>
      <c r="FL125" s="56">
        <f>COUNTIFS(Master!$H$7:$H$1178,Dosen!$E125,Master!$L$7:$L$1178,Dosen!FL$4,Master!$N$7:$N$1178,Dosen!FL$5)</f>
        <v>0</v>
      </c>
      <c r="FM125" s="56">
        <f>COUNTIFS(Master!$H$7:$H$1178,Dosen!$E125,Master!$L$7:$L$1178,Dosen!FM$4,Master!$N$7:$N$1178,Dosen!FM$5)</f>
        <v>0</v>
      </c>
      <c r="FN125" s="56">
        <f>COUNTIFS(Master!$H$7:$H$1178,Dosen!$E125,Master!$L$7:$L$1178,Dosen!FN$4,Master!$N$7:$N$1178,Dosen!FN$5)</f>
        <v>0</v>
      </c>
      <c r="FO125" s="56">
        <f>COUNTIFS(Master!$H$7:$H$1178,Dosen!$E125,Master!$L$7:$L$1178,Dosen!FO$4,Master!$N$7:$N$1178,Dosen!FO$5)</f>
        <v>0</v>
      </c>
      <c r="FP125" s="56">
        <f>COUNTIFS(Master!$H$7:$H$1178,Dosen!$E125,Master!$L$7:$L$1178,Dosen!FP$4,Master!$N$7:$N$1178,Dosen!FP$5)</f>
        <v>0</v>
      </c>
      <c r="FQ125" s="56">
        <f>COUNTIFS(Master!$H$7:$H$1178,Dosen!$E125,Master!$L$7:$L$1178,Dosen!FQ$4,Master!$N$7:$N$1178,Dosen!FQ$5)</f>
        <v>0</v>
      </c>
      <c r="FR125" s="56">
        <f>COUNTIFS(Master!$H$7:$H$1178,Dosen!$E125,Master!$L$7:$L$1178,Dosen!FR$4,Master!$N$7:$N$1178,Dosen!FR$5)</f>
        <v>0</v>
      </c>
      <c r="FS125" s="56">
        <f>COUNTIFS(Master!$H$7:$H$1178,Dosen!$E125,Master!$L$7:$L$1178,Dosen!FS$4,Master!$N$7:$N$1178,Dosen!FS$5)</f>
        <v>0</v>
      </c>
      <c r="FT125" s="56">
        <f>COUNTIFS(Master!$H$7:$H$1178,Dosen!$E125,Master!$L$7:$L$1178,Dosen!FT$4,Master!$N$7:$N$1178,Dosen!FT$5)</f>
        <v>0</v>
      </c>
      <c r="FU125" s="56">
        <f>COUNTIFS(Master!$H$7:$H$1178,Dosen!$E125,Master!$L$7:$L$1178,Dosen!FU$4,Master!$N$7:$N$1178,Dosen!FU$5)</f>
        <v>0</v>
      </c>
      <c r="FV125" s="56">
        <f>COUNTIFS(Master!$H$7:$H$1178,Dosen!$E125,Master!$L$7:$L$1178,Dosen!FV$4,Master!$N$7:$N$1178,Dosen!FV$5)</f>
        <v>0</v>
      </c>
      <c r="FW125" s="56">
        <f>COUNTIFS(Master!$H$7:$H$1178,Dosen!$E125,Master!$L$7:$L$1178,Dosen!FW$4,Master!$N$7:$N$1178,Dosen!FW$5)</f>
        <v>0</v>
      </c>
      <c r="FX125" s="56">
        <f>COUNTIFS(Master!$H$7:$H$1178,Dosen!$E125,Master!$L$7:$L$1178,Dosen!FX$4,Master!$N$7:$N$1178,Dosen!FX$5)</f>
        <v>0</v>
      </c>
      <c r="FY125" s="56">
        <f>COUNTIFS(Master!$H$7:$H$1178,Dosen!$E125,Master!$L$7:$L$1178,Dosen!FY$4,Master!$N$7:$N$1178,Dosen!FY$5)</f>
        <v>0</v>
      </c>
      <c r="FZ125" s="56">
        <f>COUNTIFS(Master!$H$7:$H$1178,Dosen!$E125,Master!$L$7:$L$1178,Dosen!FZ$4,Master!$N$7:$N$1178,Dosen!FZ$5)</f>
        <v>0</v>
      </c>
      <c r="GA125" s="56">
        <f>COUNTIFS(Master!$H$7:$H$1178,Dosen!$E125,Master!$L$7:$L$1178,Dosen!GA$4,Master!$N$7:$N$1178,Dosen!GA$5)</f>
        <v>0</v>
      </c>
      <c r="GB125" s="56">
        <f>COUNTIFS(Master!$H$7:$H$1178,Dosen!$E125,Master!$L$7:$L$1178,Dosen!GB$4,Master!$N$7:$N$1178,Dosen!GB$5)</f>
        <v>0</v>
      </c>
      <c r="GC125" s="56">
        <f>COUNTIFS(Master!$H$7:$H$1178,Dosen!$E125,Master!$L$7:$L$1178,Dosen!GC$4,Master!$N$7:$N$1178,Dosen!GC$5)</f>
        <v>0</v>
      </c>
      <c r="GD125" s="56">
        <f>COUNTIFS(Master!$H$7:$H$1178,Dosen!$E125,Master!$L$7:$L$1178,Dosen!GD$4,Master!$N$7:$N$1178,Dosen!GD$5)</f>
        <v>0</v>
      </c>
      <c r="GE125" s="56">
        <f>COUNTIFS(Master!$H$7:$H$1178,Dosen!$E125,Master!$L$7:$L$1178,Dosen!GE$4,Master!$N$7:$N$1178,Dosen!GE$5)</f>
        <v>0</v>
      </c>
      <c r="GF125" s="56">
        <f>COUNTIFS(Master!$H$7:$H$1178,Dosen!$E125,Master!$L$7:$L$1178,Dosen!GF$4,Master!$N$7:$N$1178,Dosen!GF$5)</f>
        <v>0</v>
      </c>
      <c r="GG125" s="56">
        <f>COUNTIFS(Master!$H$7:$H$1178,Dosen!$E125,Master!$L$7:$L$1178,Dosen!GG$4,Master!$N$7:$N$1178,Dosen!GG$5)</f>
        <v>0</v>
      </c>
      <c r="GH125" s="56">
        <f>COUNTIFS(Master!$H$7:$H$1178,Dosen!$E125,Master!$L$7:$L$1178,Dosen!GH$4,Master!$N$7:$N$1178,Dosen!GH$5)</f>
        <v>0</v>
      </c>
      <c r="GI125" s="56">
        <f>COUNTIFS(Master!$H$7:$H$1178,Dosen!$E125,Master!$L$7:$L$1178,Dosen!GI$4,Master!$O$7:$O$1178,Dosen!GI$5)</f>
        <v>0</v>
      </c>
      <c r="GJ125" s="56">
        <f>COUNTIFS(Master!$H$7:$H$1178,Dosen!$E125,Master!$L$7:$L$1178,Dosen!GJ$4,Master!$O$7:$O$1178,Dosen!GJ$5)</f>
        <v>0</v>
      </c>
      <c r="GK125" s="56">
        <f>COUNTIFS(Master!$H$7:$H$1178,Dosen!$E125,Master!$L$7:$L$1178,Dosen!GK$4,Master!$O$7:$O$1178,Dosen!GK$5)</f>
        <v>0</v>
      </c>
      <c r="GL125" s="56">
        <f>COUNTIFS(Master!$H$7:$H$1178,Dosen!$E125,Master!$L$7:$L$1178,Dosen!GL$4,Master!$O$7:$O$1178,Dosen!GL$5)</f>
        <v>0</v>
      </c>
      <c r="GM125" s="56">
        <f>COUNTIFS(Master!$H$7:$H$1178,Dosen!$E125,Master!$L$7:$L$1178,Dosen!GM$4,Master!$O$7:$O$1178,Dosen!GM$5)</f>
        <v>0</v>
      </c>
      <c r="GN125" s="56">
        <f>COUNTIFS(Master!$H$7:$H$1178,Dosen!$E125,Master!$L$7:$L$1178,Dosen!GN$4,Master!$O$7:$O$1178,Dosen!GN$5)</f>
        <v>0</v>
      </c>
      <c r="GO125" s="56">
        <f>COUNTIFS(Master!$H$7:$H$1178,Dosen!$E125,Master!$L$7:$L$1178,Dosen!GO$4,Master!$O$7:$O$1178,Dosen!GO$5)</f>
        <v>0</v>
      </c>
      <c r="GP125" s="56">
        <f>COUNTIFS(Master!$H$7:$H$1178,Dosen!$E125,Master!$L$7:$L$1178,Dosen!GP$4,Master!$O$7:$O$1178,Dosen!GP$5)</f>
        <v>0</v>
      </c>
      <c r="GQ125" s="56">
        <f>COUNTIFS(Master!$H$7:$H$1178,Dosen!$E125,Master!$L$7:$L$1178,Dosen!GQ$4,Master!$O$7:$O$1178,Dosen!GQ$5)</f>
        <v>0</v>
      </c>
      <c r="GR125" s="56">
        <f>COUNTIFS(Master!$H$7:$H$1178,Dosen!$E125,Master!$L$7:$L$1178,Dosen!GR$4,Master!$O$7:$O$1178,Dosen!GR$5)</f>
        <v>0</v>
      </c>
      <c r="GS125" s="56">
        <f>COUNTIFS(Master!$H$7:$H$1178,Dosen!$E125,Master!$L$7:$L$1178,Dosen!GS$4,Master!$O$7:$O$1178,Dosen!GS$5)</f>
        <v>0</v>
      </c>
      <c r="GT125" s="56">
        <f>COUNTIFS(Master!$H$7:$H$1178,Dosen!$E125,Master!$L$7:$L$1178,Dosen!GT$4,Master!$O$7:$O$1178,Dosen!GT$5)</f>
        <v>0</v>
      </c>
      <c r="GU125" s="56">
        <f>COUNTIFS(Master!$H$7:$H$1178,Dosen!$E125,Master!$L$7:$L$1178,Dosen!GU$4,Master!$O$7:$O$1178,Dosen!GU$5)</f>
        <v>0</v>
      </c>
      <c r="GV125" s="56">
        <f>COUNTIFS(Master!$H$7:$H$1178,Dosen!$E125,Master!$L$7:$L$1178,Dosen!GV$4,Master!$O$7:$O$1178,Dosen!GV$5)</f>
        <v>0</v>
      </c>
      <c r="GW125" s="56">
        <f>COUNTIFS(Master!$H$7:$H$1178,Dosen!$E125,Master!$L$7:$L$1178,Dosen!GW$4,Master!$O$7:$O$1178,Dosen!GW$5)</f>
        <v>0</v>
      </c>
      <c r="GX125" s="56">
        <f>COUNTIFS(Master!$H$7:$H$1178,Dosen!$E125,Master!$L$7:$L$1178,Dosen!GX$4,Master!$O$7:$O$1178,Dosen!GX$5)</f>
        <v>0</v>
      </c>
      <c r="GY125" s="56">
        <f>COUNTIFS(Master!$H$7:$H$1178,Dosen!$E125,Master!$L$7:$L$1178,Dosen!GY$4,Master!$O$7:$O$1178,Dosen!GY$5)</f>
        <v>0</v>
      </c>
      <c r="GZ125" s="56">
        <f>COUNTIFS(Master!$H$7:$H$1178,Dosen!$E125,Master!$L$7:$L$1178,Dosen!GZ$4,Master!$O$7:$O$1178,Dosen!GZ$5)</f>
        <v>0</v>
      </c>
      <c r="HA125" s="56">
        <f>COUNTIFS(Master!$H$7:$H$1178,Dosen!$E125,Master!$L$7:$L$1178,Dosen!HA$4,Master!$O$7:$O$1178,Dosen!HA$5)</f>
        <v>0</v>
      </c>
      <c r="HB125" s="56">
        <f>COUNTIFS(Master!$H$7:$H$1178,Dosen!$E125,Master!$L$7:$L$1178,Dosen!HB$4,Master!$O$7:$O$1178,Dosen!HB$5)</f>
        <v>0</v>
      </c>
      <c r="HC125" s="56">
        <f>COUNTIFS(Master!$H$7:$H$1178,Dosen!$E125,Master!$L$7:$L$1178,Dosen!HC$4,Master!$O$7:$O$1178,Dosen!HC$5)</f>
        <v>0</v>
      </c>
      <c r="HD125" s="56">
        <f>COUNTIFS(Master!$H$7:$H$1178,Dosen!$E125,Master!$L$7:$L$1178,Dosen!HD$4,Master!$O$7:$O$1178,Dosen!HD$5)</f>
        <v>0</v>
      </c>
      <c r="HE125" s="56">
        <f>COUNTIFS(Master!$H$7:$H$1178,Dosen!$E125,Master!$L$7:$L$1178,Dosen!HE$4,Master!$O$7:$O$1178,Dosen!HE$5)</f>
        <v>0</v>
      </c>
      <c r="HF125" s="56">
        <f>COUNTIFS(Master!$H$7:$H$1178,Dosen!$E125,Master!$L$7:$L$1178,Dosen!HF$4,Master!$O$7:$O$1178,Dosen!HF$5)</f>
        <v>0</v>
      </c>
      <c r="HG125" s="56">
        <f>COUNTIFS(Master!$H$7:$H$1178,Dosen!$E125,Master!$L$7:$L$1178,Dosen!HG$4,Master!$O$7:$O$1178,Dosen!HG$5)</f>
        <v>0</v>
      </c>
      <c r="HH125" s="56">
        <f>COUNTIFS(Master!$H$7:$H$1178,Dosen!$E125,Master!$L$7:$L$1178,Dosen!HH$4,Master!$O$7:$O$1178,Dosen!HH$5)</f>
        <v>0</v>
      </c>
      <c r="HI125" s="56">
        <f>COUNTIFS(Master!$H$7:$H$1178,Dosen!$E125,Master!$L$7:$L$1178,Dosen!HI$4,Master!$O$7:$O$1178,Dosen!HI$5)</f>
        <v>0</v>
      </c>
      <c r="HJ125" s="56">
        <f>COUNTIFS(Master!$H$7:$H$1178,Dosen!$E125,Master!$L$7:$L$1178,Dosen!HJ$4,Master!$O$7:$O$1178,Dosen!HJ$5)</f>
        <v>0</v>
      </c>
      <c r="HK125" s="56">
        <f>COUNTIFS(Master!$H$7:$H$1178,Dosen!$E125,Master!$L$7:$L$1178,Dosen!HK$4,Master!$O$7:$O$1178,Dosen!HK$5)</f>
        <v>0</v>
      </c>
      <c r="HL125" s="56">
        <f>COUNTIFS(Master!$H$7:$H$1178,Dosen!$E125,Master!$L$7:$L$1178,Dosen!HL$4,Master!$O$7:$O$1178,Dosen!HL$5)</f>
        <v>0</v>
      </c>
      <c r="HM125" s="56">
        <f>COUNTIFS(Master!$H$7:$H$1178,Dosen!$E125,Master!$L$7:$L$1178,Dosen!HM$4,Master!$O$7:$O$1178,Dosen!HM$5)</f>
        <v>0</v>
      </c>
      <c r="HN125" s="56">
        <f>COUNTIFS(Master!$H$7:$H$1178,Dosen!$E125,Master!$L$7:$L$1178,Dosen!HN$4,Master!$O$7:$O$1178,Dosen!HN$5)</f>
        <v>0</v>
      </c>
      <c r="HO125" s="56">
        <f>COUNTIFS(Master!$H$7:$H$1178,Dosen!$E125,Master!$L$7:$L$1178,Dosen!HO$4,Master!$O$7:$O$1178,Dosen!HO$5)</f>
        <v>0</v>
      </c>
      <c r="HP125" s="56">
        <f>COUNTIFS(Master!$H$7:$H$1178,Dosen!$E125,Master!$L$7:$L$1178,Dosen!HP$4,Master!$O$7:$O$1178,Dosen!HP$5)</f>
        <v>0</v>
      </c>
      <c r="HQ125" s="56">
        <f>COUNTIFS(Master!$H$7:$H$1178,Dosen!$E125,Master!$L$7:$L$1178,Dosen!HQ$4,Master!$O$7:$O$1178,Dosen!HQ$5)</f>
        <v>0</v>
      </c>
      <c r="HR125" s="56">
        <f>COUNTIFS(Master!$H$7:$H$1178,Dosen!$E125,Master!$L$7:$L$1178,Dosen!HR$4,Master!$O$7:$O$1178,Dosen!HR$5)</f>
        <v>0</v>
      </c>
      <c r="HS125" s="56">
        <f>COUNTIFS(Master!$H$7:$H$1178,Dosen!$E125,Master!$L$7:$L$1178,Dosen!HS$4,Master!$O$7:$O$1178,Dosen!HS$5)</f>
        <v>0</v>
      </c>
      <c r="HT125" s="56">
        <f>COUNTIFS(Master!$H$7:$H$1178,Dosen!$E125,Master!$L$7:$L$1178,Dosen!HT$4,Master!$O$7:$O$1178,Dosen!HT$5)</f>
        <v>0</v>
      </c>
      <c r="HU125" s="56">
        <f>COUNTIFS(Master!$H$7:$H$1178,Dosen!$E125,Master!$L$7:$L$1178,Dosen!HU$4,Master!$O$7:$O$1178,Dosen!HU$5)</f>
        <v>0</v>
      </c>
      <c r="HV125" s="56">
        <f>COUNTIFS(Master!$H$7:$H$1178,Dosen!$E125,Master!$L$7:$L$1178,Dosen!HV$4,Master!$O$7:$O$1178,Dosen!HV$5)</f>
        <v>0</v>
      </c>
      <c r="HW125" s="56">
        <f>COUNTIFS(Master!$H$7:$H$1178,Dosen!$E125,Master!$L$7:$L$1178,Dosen!HW$4,Master!$O$7:$O$1178,Dosen!HW$5)</f>
        <v>0</v>
      </c>
      <c r="HX125" s="56">
        <f>COUNTIFS(Master!$H$7:$H$1178,Dosen!$E125,Master!$L$7:$L$1178,Dosen!HX$4,Master!$O$7:$O$1178,Dosen!HX$5)</f>
        <v>0</v>
      </c>
      <c r="HY125" s="56">
        <f>COUNTIFS(Master!$H$7:$H$1178,Dosen!$E125,Master!$L$7:$L$1178,Dosen!HY$4,Master!$O$7:$O$1178,Dosen!HY$5)</f>
        <v>0</v>
      </c>
      <c r="HZ125" s="56">
        <f>COUNTIFS(Master!$H$7:$H$1178,Dosen!$E125,Master!$L$7:$L$1178,Dosen!HZ$4,Master!$O$7:$O$1178,Dosen!HZ$5)</f>
        <v>0</v>
      </c>
      <c r="IA125" s="56">
        <f>COUNTIFS(Master!$H$7:$H$1178,Dosen!$E125,Master!$L$7:$L$1178,Dosen!IA$4,Master!$O$7:$O$1178,Dosen!IA$5)</f>
        <v>0</v>
      </c>
      <c r="IB125" s="56">
        <f>COUNTIFS(Master!$H$7:$H$1178,Dosen!$E125,Master!$L$7:$L$1178,Dosen!IB$4,Master!$O$7:$O$1178,Dosen!IB$5)</f>
        <v>0</v>
      </c>
      <c r="IC125" s="56">
        <f>COUNTIFS(Master!$H$7:$H$1178,Dosen!$E125,Master!$L$7:$L$1178,Dosen!IC$4,Master!$O$7:$O$1178,Dosen!IC$5)</f>
        <v>0</v>
      </c>
      <c r="ID125" s="56">
        <f>COUNTIFS(Master!$H$7:$H$1178,Dosen!$E125,Master!$L$7:$L$1178,Dosen!ID$4,Master!$O$7:$O$1178,Dosen!ID$5)</f>
        <v>0</v>
      </c>
      <c r="IE125" s="56">
        <f>COUNTIFS(Master!$H$7:$H$1178,Dosen!$E125,Master!$L$7:$L$1178,Dosen!IE$4,Master!$O$7:$O$1178,Dosen!IE$5)</f>
        <v>0</v>
      </c>
      <c r="IF125" s="56">
        <f>COUNTIFS(Master!$H$7:$H$1178,Dosen!$E125,Master!$L$7:$L$1178,Dosen!IF$4,Master!$O$7:$O$1178,Dosen!IF$5)</f>
        <v>0</v>
      </c>
      <c r="IG125" s="56">
        <f>COUNTIFS(Master!$H$7:$H$1178,Dosen!$E125,Master!$L$7:$L$1178,Dosen!IG$4,Master!$O$7:$O$1178,Dosen!IG$5)</f>
        <v>0</v>
      </c>
      <c r="IH125" s="56">
        <f>COUNTIFS(Master!$H$7:$H$1178,Dosen!$E125,Master!$L$7:$L$1178,Dosen!IH$4,Master!$O$7:$O$1178,Dosen!IH$5)</f>
        <v>0</v>
      </c>
      <c r="II125" s="56">
        <f>COUNTIFS(Master!$H$7:$H$1178,Dosen!$E125,Master!$L$7:$L$1178,Dosen!II$4,Master!$O$7:$O$1178,Dosen!II$5)</f>
        <v>0</v>
      </c>
      <c r="IJ125" s="56">
        <f>COUNTIFS(Master!$H$7:$H$1178,Dosen!$E125,Master!$L$7:$L$1178,Dosen!IJ$4,Master!$O$7:$O$1178,Dosen!IJ$5)</f>
        <v>0</v>
      </c>
      <c r="IK125" s="56">
        <f>COUNTIFS(Master!$H$7:$H$1178,Dosen!$E125,Master!$L$7:$L$1178,Dosen!IK$4,Master!$O$7:$O$1178,Dosen!IK$5)</f>
        <v>0</v>
      </c>
      <c r="IL125" s="56">
        <f>COUNTIFS(Master!$H$7:$H$1178,Dosen!$E125,Master!$L$7:$L$1178,Dosen!IL$4,Master!$O$7:$O$1178,Dosen!IL$5)</f>
        <v>0</v>
      </c>
      <c r="IM125" s="56">
        <f>COUNTIFS(Master!$H$7:$H$1178,Dosen!$E125,Master!$L$7:$L$1178,Dosen!IM$4,Master!$O$7:$O$1178,Dosen!IM$5)</f>
        <v>0</v>
      </c>
      <c r="IN125" s="56">
        <f>COUNTIFS(Master!$H$7:$H$1178,Dosen!$E125,Master!$L$7:$L$1178,Dosen!IN$4,Master!$O$7:$O$1178,Dosen!IN$5)</f>
        <v>0</v>
      </c>
      <c r="IO125" s="56">
        <f>COUNTIFS(Master!$H$7:$H$1178,Dosen!$E125,Master!$L$7:$L$1178,Dosen!IO$4,Master!$O$7:$O$1178,Dosen!IO$5)</f>
        <v>0</v>
      </c>
      <c r="IP125" s="56">
        <f>COUNTIFS(Master!$H$7:$H$1178,Dosen!$E125,Master!$L$7:$L$1178,Dosen!IP$4,Master!$O$7:$O$1178,Dosen!IP$5)</f>
        <v>0</v>
      </c>
      <c r="IQ125" s="56">
        <f>COUNTIFS(Master!$H$7:$H$1178,Dosen!$E125,Master!$L$7:$L$1178,Dosen!IQ$4,Master!$O$7:$O$1178,Dosen!IQ$5)</f>
        <v>0</v>
      </c>
      <c r="IR125" s="56">
        <f>COUNTIFS(Master!$H$7:$H$1178,Dosen!$E125,Master!$L$7:$L$1178,Dosen!IR$4,Master!$O$7:$O$1178,Dosen!IR$5)</f>
        <v>0</v>
      </c>
      <c r="IS125" s="56">
        <f>COUNTIFS(Master!$H$7:$H$1178,Dosen!$E125,Master!$L$7:$L$1178,Dosen!IS$4,Master!$O$7:$O$1178,Dosen!IS$5)</f>
        <v>0</v>
      </c>
      <c r="IT125" s="56">
        <f>COUNTIFS(Master!$H$7:$H$1178,Dosen!$E125,Master!$L$7:$L$1178,Dosen!IT$4,Master!$O$7:$O$1178,Dosen!IT$5)</f>
        <v>0</v>
      </c>
      <c r="IU125" s="56">
        <f>COUNTIFS(Master!$H$7:$H$1178,Dosen!$E125,Master!$L$7:$L$1178,Dosen!IU$4,Master!$O$7:$O$1178,Dosen!IU$5)</f>
        <v>0</v>
      </c>
      <c r="IV125" s="56">
        <f>COUNTIFS(Master!$H$7:$H$1178,Dosen!$E125,Master!$L$7:$L$1178,Dosen!IV$4,Master!$O$7:$O$1178,Dosen!IV$5)</f>
        <v>0</v>
      </c>
      <c r="IW125" s="56">
        <f>COUNTIFS(Master!$H$7:$H$1178,Dosen!$E125,Master!$L$7:$L$1178,Dosen!IW$4,Master!$O$7:$O$1178,Dosen!IW$5)</f>
        <v>0</v>
      </c>
      <c r="IX125" s="56">
        <f>COUNTIFS(Master!$H$7:$H$1178,Dosen!$E125,Master!$L$7:$L$1178,Dosen!IX$4,Master!$O$7:$O$1178,Dosen!IX$5)</f>
        <v>0</v>
      </c>
      <c r="IY125" s="56">
        <f>COUNTIFS(Master!$H$7:$H$1178,Dosen!$E125,Master!$L$7:$L$1178,Dosen!IY$4,Master!$O$7:$O$1178,Dosen!IY$5)</f>
        <v>0</v>
      </c>
      <c r="IZ125" s="56">
        <f>COUNTIFS(Master!$H$7:$H$1178,Dosen!$E125,Master!$L$7:$L$1178,Dosen!IZ$4,Master!$O$7:$O$1178,Dosen!IZ$5)</f>
        <v>0</v>
      </c>
      <c r="JA125" s="56">
        <f>COUNTIFS(Master!$H$7:$H$1178,Dosen!$E125,Master!$L$7:$L$1178,Dosen!JA$4,Master!$O$7:$O$1178,Dosen!JA$5)</f>
        <v>0</v>
      </c>
      <c r="JB125" s="56">
        <f>COUNTIFS(Master!$H$7:$H$1178,Dosen!$E125,Master!$L$7:$L$1178,Dosen!JB$4,Master!$O$7:$O$1178,Dosen!JB$5)</f>
        <v>0</v>
      </c>
      <c r="JC125" s="56">
        <f>COUNTIFS(Master!$H$7:$H$1178,Dosen!$E125,Master!$L$7:$L$1178,Dosen!JC$4,Master!$O$7:$O$1178,Dosen!JC$5)</f>
        <v>0</v>
      </c>
      <c r="JD125" s="56">
        <f>COUNTIFS(Master!$H$7:$H$1178,Dosen!$E125,Master!$L$7:$L$1178,Dosen!JD$4,Master!$O$7:$O$1178,Dosen!JD$5)</f>
        <v>0</v>
      </c>
      <c r="JE125" s="56">
        <f>COUNTIFS(Master!$H$7:$H$1178,Dosen!$E125,Master!$L$7:$L$1178,Dosen!JE$4,Master!$O$7:$O$1178,Dosen!JE$5)</f>
        <v>0</v>
      </c>
      <c r="JF125" s="56">
        <f>COUNTIFS(Master!$H$7:$H$1178,Dosen!$E125,Master!$L$7:$L$1178,Dosen!JF$4,Master!$O$7:$O$1178,Dosen!JF$5)</f>
        <v>0</v>
      </c>
      <c r="JG125" s="56">
        <f>COUNTIFS(Master!$H$7:$H$1178,Dosen!$E125,Master!$L$7:$L$1178,Dosen!JG$4,Master!$O$7:$O$1178,Dosen!JG$5)</f>
        <v>0</v>
      </c>
      <c r="JH125" s="56">
        <f>COUNTIFS(Master!$H$7:$H$1178,Dosen!$E125,Master!$L$7:$L$1178,Dosen!JH$4,Master!$O$7:$O$1178,Dosen!JH$5)</f>
        <v>0</v>
      </c>
      <c r="JI125" s="56">
        <f>COUNTIFS(Master!$H$7:$H$1178,Dosen!$E125,Master!$L$7:$L$1178,Dosen!JI$4,Master!$O$7:$O$1178,Dosen!JI$5)</f>
        <v>0</v>
      </c>
      <c r="JJ125" s="56">
        <f>COUNTIFS(Master!$H$7:$H$1178,Dosen!$E125,Master!$L$7:$L$1178,Dosen!JJ$4,Master!$O$7:$O$1178,Dosen!JJ$5)</f>
        <v>0</v>
      </c>
      <c r="JK125" s="56">
        <f>COUNTIFS(Master!$H$7:$H$1178,Dosen!$E125,Master!$L$7:$L$1178,Dosen!JK$4,Master!$O$7:$O$1178,Dosen!JK$5)</f>
        <v>0</v>
      </c>
      <c r="JL125" s="56">
        <f>COUNTIFS(Master!$H$7:$H$1178,Dosen!$E125,Master!$L$7:$L$1178,Dosen!JL$4,Master!$O$7:$O$1178,Dosen!JL$5)</f>
        <v>0</v>
      </c>
      <c r="JM125" s="56">
        <f>COUNTIFS(Master!$H$7:$H$1178,Dosen!$E125,Master!$L$7:$L$1178,Dosen!JM$4,Master!$O$7:$O$1178,Dosen!JM$5)</f>
        <v>0</v>
      </c>
      <c r="JN125" s="56">
        <f>COUNTIFS(Master!$H$7:$H$1178,Dosen!$E125,Master!$L$7:$L$1178,Dosen!JN$4,Master!$O$7:$O$1178,Dosen!JN$5)</f>
        <v>0</v>
      </c>
      <c r="JO125" s="56">
        <f>COUNTIFS(Master!$H$7:$H$1178,Dosen!$E125,Master!$L$7:$L$1178,Dosen!JO$4,Master!$O$7:$O$1178,Dosen!JO$5)</f>
        <v>0</v>
      </c>
      <c r="JP125" s="56">
        <f>COUNTIFS(Master!$H$7:$H$1178,Dosen!$E125,Master!$L$7:$L$1178,Dosen!JP$4,Master!$O$7:$O$1178,Dosen!JP$5)</f>
        <v>0</v>
      </c>
      <c r="JQ125" s="56">
        <f>COUNTIFS(Master!$H$7:$H$1178,Dosen!$E125,Master!$L$7:$L$1178,Dosen!JQ$4,Master!$O$7:$O$1178,Dosen!JQ$5)</f>
        <v>0</v>
      </c>
      <c r="JR125" s="56">
        <f>COUNTIFS(Master!$H$7:$H$1178,Dosen!$E125,Master!$L$7:$L$1178,Dosen!JR$4,Master!$O$7:$O$1178,Dosen!JR$5)</f>
        <v>0</v>
      </c>
      <c r="JS125" s="56">
        <f>COUNTIFS(Master!$H$7:$H$1178,Dosen!$E125,Master!$L$7:$L$1178,Dosen!JS$4,Master!$O$7:$O$1178,Dosen!JS$5)</f>
        <v>0</v>
      </c>
      <c r="JT125" s="56">
        <f>COUNTIFS(Master!$H$7:$H$1178,Dosen!$E125,Master!$L$7:$L$1178,Dosen!JT$4,Master!$O$7:$O$1178,Dosen!JT$5)</f>
        <v>0</v>
      </c>
      <c r="JU125" s="56">
        <f>COUNTIFS(Master!$H$7:$H$1178,Dosen!$E125,Master!$L$7:$L$1178,Dosen!JU$4,Master!$O$7:$O$1178,Dosen!JU$5)</f>
        <v>0</v>
      </c>
      <c r="JV125" s="56">
        <f>COUNTIFS(Master!$H$7:$H$1178,Dosen!$E125,Master!$L$7:$L$1178,Dosen!JV$4,Master!$O$7:$O$1178,Dosen!JV$5)</f>
        <v>0</v>
      </c>
      <c r="JW125" s="56">
        <f>COUNTIFS(Master!$H$7:$H$1178,Dosen!$E125,Master!$L$7:$L$1178,Dosen!JW$4,Master!$P$7:$P$1178,Dosen!JW$5)</f>
        <v>0</v>
      </c>
      <c r="JX125" s="56">
        <f>COUNTIFS(Master!$H$7:$H$1178,Dosen!$E125,Master!$L$7:$L$1178,Dosen!JX$4,Master!$P$7:$P$1178,Dosen!JX$5)</f>
        <v>0</v>
      </c>
      <c r="JY125" s="56">
        <f>COUNTIFS(Master!$H$7:$H$1178,Dosen!$E125,Master!$L$7:$L$1178,Dosen!JY$4,Master!$P$7:$P$1178,Dosen!JY$5)</f>
        <v>0</v>
      </c>
      <c r="JZ125" s="56">
        <f>COUNTIFS(Master!$H$7:$H$1178,Dosen!$E125,Master!$L$7:$L$1178,Dosen!JZ$4,Master!$P$7:$P$1178,Dosen!JZ$5)</f>
        <v>0</v>
      </c>
      <c r="KA125" s="56">
        <f>COUNTIFS(Master!$H$7:$H$1178,Dosen!$E125,Master!$L$7:$L$1178,Dosen!KA$4,Master!$P$7:$P$1178,Dosen!KA$5)</f>
        <v>0</v>
      </c>
      <c r="KB125" s="56">
        <f>COUNTIFS(Master!$H$7:$H$1178,Dosen!$E125,Master!$L$7:$L$1178,Dosen!KB$4,Master!$P$7:$P$1178,Dosen!KB$5)</f>
        <v>0</v>
      </c>
      <c r="KC125" s="56">
        <f>COUNTIFS(Master!$H$7:$H$1178,Dosen!$E125,Master!$L$7:$L$1178,Dosen!KC$4,Master!$P$7:$P$1178,Dosen!KC$5)</f>
        <v>0</v>
      </c>
      <c r="KD125" s="56">
        <f>COUNTIFS(Master!$H$7:$H$1178,Dosen!$E125,Master!$L$7:$L$1178,Dosen!KD$4,Master!$P$7:$P$1178,Dosen!KD$5)</f>
        <v>0</v>
      </c>
      <c r="KE125" s="56">
        <f>COUNTIFS(Master!$H$7:$H$1178,Dosen!$E125,Master!$L$7:$L$1178,Dosen!KE$4,Master!$P$7:$P$1178,Dosen!KE$5)</f>
        <v>0</v>
      </c>
      <c r="KF125" s="56">
        <f>COUNTIFS(Master!$H$7:$H$1178,Dosen!$E125,Master!$L$7:$L$1178,Dosen!KF$4,Master!$P$7:$P$1178,Dosen!KF$5)</f>
        <v>0</v>
      </c>
      <c r="KG125" s="56">
        <f>COUNTIFS(Master!$H$7:$H$1178,Dosen!$E125,Master!$L$7:$L$1178,Dosen!KG$4,Master!$P$7:$P$1178,Dosen!KG$5)</f>
        <v>0</v>
      </c>
      <c r="KH125" s="56">
        <f>COUNTIFS(Master!$H$7:$H$1178,Dosen!$E125,Master!$L$7:$L$1178,Dosen!KH$4,Master!$P$7:$P$1178,Dosen!KH$5)</f>
        <v>0</v>
      </c>
      <c r="KI125" s="56">
        <f>COUNTIFS(Master!$H$7:$H$1178,Dosen!$E125,Master!$L$7:$L$1178,Dosen!KI$4,Master!$P$7:$P$1178,Dosen!KI$5)</f>
        <v>0</v>
      </c>
      <c r="KJ125" s="56">
        <f>COUNTIFS(Master!$H$7:$H$1178,Dosen!$E125,Master!$L$7:$L$1178,Dosen!KJ$4,Master!$P$7:$P$1178,Dosen!KJ$5)</f>
        <v>0</v>
      </c>
      <c r="KK125" s="56">
        <f>COUNTIFS(Master!$H$7:$H$1178,Dosen!$E125,Master!$L$7:$L$1178,Dosen!KK$4,Master!$P$7:$P$1178,Dosen!KK$5)</f>
        <v>0</v>
      </c>
      <c r="KL125" s="56">
        <f>COUNTIFS(Master!$H$7:$H$1178,Dosen!$E125,Master!$L$7:$L$1178,Dosen!KL$4,Master!$P$7:$P$1178,Dosen!KL$5)</f>
        <v>0</v>
      </c>
      <c r="KM125" s="56">
        <f>COUNTIFS(Master!$H$7:$H$1178,Dosen!$E125,Master!$L$7:$L$1178,Dosen!KM$4,Master!$P$7:$P$1178,Dosen!KM$5)</f>
        <v>0</v>
      </c>
      <c r="KN125" s="56">
        <f>COUNTIFS(Master!$H$7:$H$1178,Dosen!$E125,Master!$L$7:$L$1178,Dosen!KN$4,Master!$P$7:$P$1178,Dosen!KN$5)</f>
        <v>0</v>
      </c>
      <c r="KO125" s="56">
        <f>COUNTIFS(Master!$H$7:$H$1178,Dosen!$E125,Master!$L$7:$L$1178,Dosen!KO$4,Master!$P$7:$P$1178,Dosen!KO$5)</f>
        <v>0</v>
      </c>
      <c r="KP125" s="56">
        <f>COUNTIFS(Master!$H$7:$H$1178,Dosen!$E125,Master!$L$7:$L$1178,Dosen!KP$4,Master!$P$7:$P$1178,Dosen!KP$5)</f>
        <v>0</v>
      </c>
      <c r="KQ125" s="56">
        <f>COUNTIFS(Master!$H$7:$H$1178,Dosen!$E125,Master!$L$7:$L$1178,Dosen!KQ$4,Master!$P$7:$P$1178,Dosen!KQ$5)</f>
        <v>0</v>
      </c>
      <c r="KR125" s="56">
        <f>COUNTIFS(Master!$H$7:$H$1178,Dosen!$E125,Master!$L$7:$L$1178,Dosen!KR$4,Master!$P$7:$P$1178,Dosen!KR$5)</f>
        <v>0</v>
      </c>
      <c r="KS125" s="56">
        <f>COUNTIFS(Master!$H$7:$H$1178,Dosen!$E125,Master!$L$7:$L$1178,Dosen!KS$4,Master!$P$7:$P$1178,Dosen!KS$5)</f>
        <v>0</v>
      </c>
      <c r="KT125" s="56">
        <f>COUNTIFS(Master!$H$7:$H$1178,Dosen!$E125,Master!$L$7:$L$1178,Dosen!KT$4,Master!$P$7:$P$1178,Dosen!KT$5)</f>
        <v>0</v>
      </c>
      <c r="KU125" s="56">
        <f>COUNTIFS(Master!$H$7:$H$1178,Dosen!$E125,Master!$L$7:$L$1178,Dosen!KU$4,Master!$P$7:$P$1178,Dosen!KU$5)</f>
        <v>0</v>
      </c>
      <c r="KV125" s="56">
        <f>COUNTIFS(Master!$H$7:$H$1178,Dosen!$E125,Master!$L$7:$L$1178,Dosen!KV$4,Master!$P$7:$P$1178,Dosen!KV$5)</f>
        <v>0</v>
      </c>
      <c r="KW125" s="56">
        <f>COUNTIFS(Master!$H$7:$H$1178,Dosen!$E125,Master!$L$7:$L$1178,Dosen!KW$4,Master!$P$7:$P$1178,Dosen!KW$5)</f>
        <v>0</v>
      </c>
      <c r="KX125" s="56">
        <f>COUNTIFS(Master!$H$7:$H$1178,Dosen!$E125,Master!$L$7:$L$1178,Dosen!KX$4,Master!$P$7:$P$1178,Dosen!KX$5)</f>
        <v>0</v>
      </c>
      <c r="KY125" s="56">
        <f>COUNTIFS(Master!$H$7:$H$1178,Dosen!$E125,Master!$L$7:$L$1178,Dosen!KY$4,Master!$P$7:$P$1178,Dosen!KY$5)</f>
        <v>0</v>
      </c>
      <c r="KZ125" s="56">
        <f>COUNTIFS(Master!$H$7:$H$1178,Dosen!$E125,Master!$L$7:$L$1178,Dosen!KZ$4,Master!$P$7:$P$1178,Dosen!KZ$5)</f>
        <v>0</v>
      </c>
      <c r="LA125" s="56">
        <f>COUNTIFS(Master!$H$7:$H$1178,Dosen!$E125,Master!$L$7:$L$1178,Dosen!LA$4,Master!$P$7:$P$1178,Dosen!LA$5)</f>
        <v>0</v>
      </c>
      <c r="LB125" s="56">
        <f>COUNTIFS(Master!$H$7:$H$1178,Dosen!$E125,Master!$L$7:$L$1178,Dosen!LB$4,Master!$P$7:$P$1178,Dosen!LB$5)</f>
        <v>0</v>
      </c>
      <c r="LC125" s="56">
        <f>COUNTIFS(Master!$H$7:$H$1178,Dosen!$E125,Master!$L$7:$L$1178,Dosen!LC$4,Master!$P$7:$P$1178,Dosen!LC$5)</f>
        <v>0</v>
      </c>
      <c r="LD125" s="56">
        <f>COUNTIFS(Master!$H$7:$H$1178,Dosen!$E125,Master!$L$7:$L$1178,Dosen!LD$4,Master!$P$7:$P$1178,Dosen!LD$5)</f>
        <v>0</v>
      </c>
      <c r="LE125" s="56">
        <f>COUNTIFS(Master!$H$7:$H$1178,Dosen!$E125,Master!$L$7:$L$1178,Dosen!LE$4,Master!$P$7:$P$1178,Dosen!LE$5)</f>
        <v>0</v>
      </c>
      <c r="LF125" s="56">
        <f>COUNTIFS(Master!$H$7:$H$1178,Dosen!$E125,Master!$L$7:$L$1178,Dosen!LF$4,Master!$P$7:$P$1178,Dosen!LF$5)</f>
        <v>0</v>
      </c>
      <c r="LG125" s="56">
        <f>COUNTIFS(Master!$H$7:$H$1178,Dosen!$E125,Master!$L$7:$L$1178,Dosen!LG$4,Master!$P$7:$P$1178,Dosen!LG$5)</f>
        <v>0</v>
      </c>
      <c r="LH125" s="56">
        <f>COUNTIFS(Master!$H$7:$H$1178,Dosen!$E125,Master!$L$7:$L$1178,Dosen!LH$4,Master!$P$7:$P$1178,Dosen!LH$5)</f>
        <v>0</v>
      </c>
      <c r="LI125" s="56">
        <f>COUNTIFS(Master!$H$7:$H$1178,Dosen!$E125,Master!$L$7:$L$1178,Dosen!LI$4,Master!$P$7:$P$1178,Dosen!LI$5)</f>
        <v>0</v>
      </c>
      <c r="LJ125" s="56">
        <f>COUNTIFS(Master!$H$7:$H$1178,Dosen!$E125,Master!$L$7:$L$1178,Dosen!LJ$4,Master!$P$7:$P$1178,Dosen!LJ$5)</f>
        <v>0</v>
      </c>
      <c r="LK125" s="56">
        <f>COUNTIFS(Master!$H$7:$H$1178,Dosen!$E125,Master!$L$7:$L$1178,Dosen!LK$4,Master!$P$7:$P$1178,Dosen!LK$5)</f>
        <v>0</v>
      </c>
      <c r="LL125" s="56">
        <f>COUNTIFS(Master!$H$7:$H$1178,Dosen!$E125,Master!$L$7:$L$1178,Dosen!LL$4,Master!$P$7:$P$1178,Dosen!LL$5)</f>
        <v>0</v>
      </c>
      <c r="LM125" s="56">
        <f>COUNTIFS(Master!$H$7:$H$1178,Dosen!$E125,Master!$L$7:$L$1178,Dosen!LM$4,Master!$P$7:$P$1178,Dosen!LM$5)</f>
        <v>0</v>
      </c>
      <c r="LN125" s="56">
        <f>COUNTIFS(Master!$H$7:$H$1178,Dosen!$E125,Master!$L$7:$L$1178,Dosen!LN$4,Master!$P$7:$P$1178,Dosen!LN$5)</f>
        <v>0</v>
      </c>
      <c r="LO125" s="56">
        <f>COUNTIFS(Master!$H$7:$H$1178,Dosen!$E125,Master!$L$7:$L$1178,Dosen!LO$4,Master!$P$7:$P$1178,Dosen!LO$5)</f>
        <v>0</v>
      </c>
      <c r="LP125" s="56">
        <f>COUNTIFS(Master!$H$7:$H$1178,Dosen!$E125,Master!$L$7:$L$1178,Dosen!LP$4,Master!$P$7:$P$1178,Dosen!LP$5)</f>
        <v>0</v>
      </c>
      <c r="LQ125" s="56">
        <f>COUNTIFS(Master!$H$7:$H$1178,Dosen!$E125,Master!$L$7:$L$1178,Dosen!LQ$4,Master!$P$7:$P$1178,Dosen!LQ$5)</f>
        <v>0</v>
      </c>
      <c r="LR125" s="56">
        <f>COUNTIFS(Master!$H$7:$H$1178,Dosen!$E125,Master!$L$7:$L$1178,Dosen!LR$4,Master!$P$7:$P$1178,Dosen!LR$5)</f>
        <v>0</v>
      </c>
      <c r="LS125" s="56">
        <f>COUNTIFS(Master!$H$7:$H$1178,Dosen!$E125,Master!$L$7:$L$1178,Dosen!LS$4,Master!$P$7:$P$1178,Dosen!LS$5)</f>
        <v>0</v>
      </c>
      <c r="LT125" s="56">
        <f>COUNTIFS(Master!$H$7:$H$1178,Dosen!$E125,Master!$L$7:$L$1178,Dosen!LT$4,Master!$P$7:$P$1178,Dosen!LT$5)</f>
        <v>0</v>
      </c>
      <c r="LU125" s="56">
        <f>COUNTIFS(Master!$H$7:$H$1178,Dosen!$E125,Master!$L$7:$L$1178,Dosen!LU$4,Master!$P$7:$P$1178,Dosen!LU$5)</f>
        <v>0</v>
      </c>
      <c r="LV125" s="56">
        <f>COUNTIFS(Master!$H$7:$H$1178,Dosen!$E125,Master!$L$7:$L$1178,Dosen!LV$4,Master!$P$7:$P$1178,Dosen!LV$5)</f>
        <v>0</v>
      </c>
      <c r="LW125" s="56">
        <f>COUNTIFS(Master!$H$7:$H$1178,Dosen!$E125,Master!$L$7:$L$1178,Dosen!LW$4,Master!$P$7:$P$1178,Dosen!LW$5)</f>
        <v>0</v>
      </c>
      <c r="LX125" s="56">
        <f>COUNTIFS(Master!$H$7:$H$1178,Dosen!$E125,Master!$L$7:$L$1178,Dosen!LX$4,Master!$P$7:$P$1178,Dosen!LX$5)</f>
        <v>0</v>
      </c>
      <c r="LY125" s="56">
        <f>COUNTIFS(Master!$H$7:$H$1178,Dosen!$E125,Master!$L$7:$L$1178,Dosen!LY$4,Master!$P$7:$P$1178,Dosen!LY$5)</f>
        <v>0</v>
      </c>
      <c r="LZ125" s="56">
        <f>COUNTIFS(Master!$H$7:$H$1178,Dosen!$E125,Master!$L$7:$L$1178,Dosen!LZ$4,Master!$P$7:$P$1178,Dosen!LZ$5)</f>
        <v>0</v>
      </c>
      <c r="MA125" s="56">
        <f>COUNTIFS(Master!$H$7:$H$1178,Dosen!$E125,Master!$L$7:$L$1178,Dosen!MA$4,Master!$P$7:$P$1178,Dosen!MA$5)</f>
        <v>0</v>
      </c>
      <c r="MB125" s="56">
        <f>COUNTIFS(Master!$H$7:$H$1178,Dosen!$E125,Master!$L$7:$L$1178,Dosen!MB$4,Master!$P$7:$P$1178,Dosen!MB$5)</f>
        <v>0</v>
      </c>
      <c r="MC125" s="56">
        <f>COUNTIFS(Master!$H$7:$H$1178,Dosen!$E125,Master!$L$7:$L$1178,Dosen!MC$4,Master!$P$7:$P$1178,Dosen!MC$5)</f>
        <v>0</v>
      </c>
      <c r="MD125" s="56">
        <f>COUNTIFS(Master!$H$7:$H$1178,Dosen!$E125,Master!$L$7:$L$1178,Dosen!MD$4,Master!$P$7:$P$1178,Dosen!MD$5)</f>
        <v>0</v>
      </c>
      <c r="ME125" s="56">
        <f>COUNTIFS(Master!$H$7:$H$1178,Dosen!$E125,Master!$L$7:$L$1178,Dosen!ME$4,Master!$P$7:$P$1178,Dosen!ME$5)</f>
        <v>0</v>
      </c>
      <c r="MF125" s="56">
        <f>COUNTIFS(Master!$H$7:$H$1178,Dosen!$E125,Master!$L$7:$L$1178,Dosen!MF$4,Master!$P$7:$P$1178,Dosen!MF$5)</f>
        <v>0</v>
      </c>
      <c r="MG125" s="56">
        <f>COUNTIFS(Master!$H$7:$H$1178,Dosen!$E125,Master!$L$7:$L$1178,Dosen!MG$4,Master!$P$7:$P$1178,Dosen!MG$5)</f>
        <v>0</v>
      </c>
      <c r="MH125" s="56">
        <f>COUNTIFS(Master!$H$7:$H$1178,Dosen!$E125,Master!$L$7:$L$1178,Dosen!MH$4,Master!$P$7:$P$1178,Dosen!MH$5)</f>
        <v>0</v>
      </c>
      <c r="MI125" s="56">
        <f>COUNTIFS(Master!$H$7:$H$1178,Dosen!$E125,Master!$L$7:$L$1178,Dosen!MI$4,Master!$P$7:$P$1178,Dosen!MI$5)</f>
        <v>0</v>
      </c>
      <c r="MJ125" s="56">
        <f>COUNTIFS(Master!$H$7:$H$1178,Dosen!$E125,Master!$L$7:$L$1178,Dosen!MJ$4,Master!$P$7:$P$1178,Dosen!MJ$5)</f>
        <v>0</v>
      </c>
      <c r="MK125" s="56">
        <f>COUNTIFS(Master!$H$7:$H$1178,Dosen!$E125,Master!$L$7:$L$1178,Dosen!MK$4,Master!$P$7:$P$1178,Dosen!MK$5)</f>
        <v>0</v>
      </c>
      <c r="ML125" s="56">
        <f>COUNTIFS(Master!$H$7:$H$1178,Dosen!$E125,Master!$L$7:$L$1178,Dosen!ML$4,Master!$P$7:$P$1178,Dosen!ML$5)</f>
        <v>0</v>
      </c>
      <c r="MM125" s="56">
        <f>COUNTIFS(Master!$H$7:$H$1178,Dosen!$E125,Master!$L$7:$L$1178,Dosen!MM$4,Master!$P$7:$P$1178,Dosen!MM$5)</f>
        <v>0</v>
      </c>
      <c r="MN125" s="56">
        <f>COUNTIFS(Master!$H$7:$H$1178,Dosen!$E125,Master!$L$7:$L$1178,Dosen!MN$4,Master!$P$7:$P$1178,Dosen!MN$5)</f>
        <v>0</v>
      </c>
      <c r="MO125" s="56">
        <f>COUNTIFS(Master!$H$7:$H$1178,Dosen!$E125,Master!$L$7:$L$1178,Dosen!MO$4,Master!$P$7:$P$1178,Dosen!MO$5)</f>
        <v>0</v>
      </c>
      <c r="MP125" s="56">
        <f>COUNTIFS(Master!$H$7:$H$1178,Dosen!$E125,Master!$L$7:$L$1178,Dosen!MP$4,Master!$P$7:$P$1178,Dosen!MP$5)</f>
        <v>0</v>
      </c>
      <c r="MQ125" s="56">
        <f>COUNTIFS(Master!$H$7:$H$1178,Dosen!$E125,Master!$L$7:$L$1178,Dosen!MQ$4,Master!$P$7:$P$1178,Dosen!MQ$5)</f>
        <v>0</v>
      </c>
      <c r="MR125" s="56">
        <f>COUNTIFS(Master!$H$7:$H$1178,Dosen!$E125,Master!$L$7:$L$1178,Dosen!MR$4,Master!$P$7:$P$1178,Dosen!MR$5)</f>
        <v>0</v>
      </c>
      <c r="MS125" s="56">
        <f>COUNTIFS(Master!$H$7:$H$1178,Dosen!$E125,Master!$L$7:$L$1178,Dosen!MS$4,Master!$P$7:$P$1178,Dosen!MS$5)</f>
        <v>0</v>
      </c>
      <c r="MT125" s="56">
        <f>COUNTIFS(Master!$H$7:$H$1178,Dosen!$E125,Master!$L$7:$L$1178,Dosen!MT$4,Master!$P$7:$P$1178,Dosen!MT$5)</f>
        <v>0</v>
      </c>
      <c r="MU125" s="56">
        <f>COUNTIFS(Master!$H$7:$H$1178,Dosen!$E125,Master!$L$7:$L$1178,Dosen!MU$4,Master!$P$7:$P$1178,Dosen!MU$5)</f>
        <v>0</v>
      </c>
      <c r="MV125" s="56">
        <f>COUNTIFS(Master!$H$7:$H$1178,Dosen!$E125,Master!$L$7:$L$1178,Dosen!MV$4,Master!$P$7:$P$1178,Dosen!MV$5)</f>
        <v>0</v>
      </c>
      <c r="MW125" s="56">
        <f>COUNTIFS(Master!$H$7:$H$1178,Dosen!$E125,Master!$L$7:$L$1178,Dosen!MW$4,Master!$P$7:$P$1178,Dosen!MW$5)</f>
        <v>0</v>
      </c>
      <c r="MX125" s="56">
        <f>COUNTIFS(Master!$H$7:$H$1178,Dosen!$E125,Master!$L$7:$L$1178,Dosen!MX$4,Master!$P$7:$P$1178,Dosen!MX$5)</f>
        <v>0</v>
      </c>
      <c r="MY125" s="56">
        <f>COUNTIFS(Master!$H$7:$H$1178,Dosen!$E125,Master!$L$7:$L$1178,Dosen!MY$4,Master!$P$7:$P$1178,Dosen!MY$5)</f>
        <v>0</v>
      </c>
      <c r="MZ125" s="56">
        <f>COUNTIFS(Master!$H$7:$H$1178,Dosen!$E125,Master!$L$7:$L$1178,Dosen!MZ$4,Master!$P$7:$P$1178,Dosen!MZ$5)</f>
        <v>0</v>
      </c>
      <c r="NA125" s="56">
        <f>COUNTIFS(Master!$H$7:$H$1178,Dosen!$E125,Master!$L$7:$L$1178,Dosen!NA$4,Master!$P$7:$P$1178,Dosen!NA$5)</f>
        <v>0</v>
      </c>
      <c r="NB125" s="56">
        <f>COUNTIFS(Master!$H$7:$H$1178,Dosen!$E125,Master!$L$7:$L$1178,Dosen!NB$4,Master!$P$7:$P$1178,Dosen!NB$5)</f>
        <v>0</v>
      </c>
      <c r="NC125" s="56">
        <f>COUNTIFS(Master!$H$7:$H$1178,Dosen!$E125,Master!$L$7:$L$1178,Dosen!NC$4,Master!$P$7:$P$1178,Dosen!NC$5)</f>
        <v>0</v>
      </c>
      <c r="ND125" s="56">
        <f>COUNTIFS(Master!$H$7:$H$1178,Dosen!$E125,Master!$L$7:$L$1178,Dosen!ND$4,Master!$P$7:$P$1178,Dosen!ND$5)</f>
        <v>0</v>
      </c>
      <c r="NE125" s="56">
        <f>COUNTIFS(Master!$H$7:$H$1178,Dosen!$E125,Master!$L$7:$L$1178,Dosen!NE$4,Master!$P$7:$P$1178,Dosen!NE$5)</f>
        <v>0</v>
      </c>
      <c r="NF125" s="56">
        <f>COUNTIFS(Master!$H$7:$H$1178,Dosen!$E125,Master!$L$7:$L$1178,Dosen!NF$4,Master!$P$7:$P$1178,Dosen!NF$5)</f>
        <v>0</v>
      </c>
      <c r="NG125" s="56">
        <f>COUNTIFS(Master!$H$7:$H$1178,Dosen!$E125,Master!$L$7:$L$1178,Dosen!NG$4,Master!$P$7:$P$1178,Dosen!NG$5)</f>
        <v>0</v>
      </c>
      <c r="NH125" s="56">
        <f>COUNTIFS(Master!$H$7:$H$1178,Dosen!$E125,Master!$L$7:$L$1178,Dosen!NH$4,Master!$P$7:$P$1178,Dosen!NH$5)</f>
        <v>0</v>
      </c>
      <c r="NI125" s="56">
        <f>COUNTIFS(Master!$H$7:$H$1178,Dosen!$E125,Master!$L$7:$L$1178,Dosen!NI$4,Master!$P$7:$P$1178,Dosen!NI$5)</f>
        <v>0</v>
      </c>
      <c r="NJ125" s="56">
        <f>COUNTIFS(Master!$H$7:$H$1178,Dosen!$E125,Master!$L$7:$L$1178,Dosen!NJ$4,Master!$P$7:$P$1178,Dosen!NJ$5)</f>
        <v>0</v>
      </c>
      <c r="NK125" s="57" t="str">
        <f t="shared" si="1"/>
        <v/>
      </c>
      <c r="NL125" s="68"/>
      <c r="NM125" s="68"/>
      <c r="NN125" s="68"/>
      <c r="NO125" s="68"/>
      <c r="NP125" s="68"/>
      <c r="NQ125" s="68"/>
      <c r="NR125" s="68"/>
      <c r="NS125" s="68"/>
      <c r="NT125" s="68"/>
      <c r="NU125" s="68"/>
      <c r="NV125" s="68"/>
      <c r="NW125" s="68"/>
      <c r="NX125" s="68"/>
      <c r="NY125" s="68"/>
      <c r="NZ125" s="68"/>
    </row>
    <row r="126" spans="1:390">
      <c r="A126" s="112">
        <v>119</v>
      </c>
      <c r="B126" s="113"/>
      <c r="C126" s="113"/>
      <c r="D126" s="115"/>
      <c r="E126" s="113" t="s">
        <v>4670</v>
      </c>
      <c r="F126" s="77">
        <f>SUMIFS(Master!$F$7:$F$1178,Master!$H$7:$H$1178,Dosen!$E126)+SUMIFS(Master!$F$7:$F$1178,Master!$I$7:$I$1178,Dosen!$E126)</f>
        <v>2</v>
      </c>
      <c r="G126" s="56">
        <f>COUNTIFS(Master!$H$7:$H$1178,Dosen!$E126,Master!$L$7:$L$1178,Dosen!G$4,Master!$M$7:$M$1178,Dosen!G$5)</f>
        <v>0</v>
      </c>
      <c r="H126" s="56">
        <f>COUNTIFS(Master!$H$7:$H$1178,Dosen!$E126,Master!$L$7:$L$1178,Dosen!H$4,Master!$M$7:$M$1178,Dosen!H$5)</f>
        <v>0</v>
      </c>
      <c r="I126" s="56">
        <f>COUNTIFS(Master!$H$7:$H$1178,Dosen!$E126,Master!$L$7:$L$1178,Dosen!I$4,Master!$M$7:$M$1178,Dosen!I$5)</f>
        <v>0</v>
      </c>
      <c r="J126" s="56">
        <f>COUNTIFS(Master!$H$7:$H$1178,Dosen!$E126,Master!$L$7:$L$1178,Dosen!J$4,Master!$M$7:$M$1178,Dosen!J$5)</f>
        <v>0</v>
      </c>
      <c r="K126" s="56">
        <f>COUNTIFS(Master!$H$7:$H$1178,Dosen!$E126,Master!$L$7:$L$1178,Dosen!K$4,Master!$M$7:$M$1178,Dosen!K$5)</f>
        <v>0</v>
      </c>
      <c r="L126" s="56">
        <f>COUNTIFS(Master!$H$7:$H$1178,Dosen!$E126,Master!$L$7:$L$1178,Dosen!L$4,Master!$M$7:$M$1178,Dosen!L$5)</f>
        <v>0</v>
      </c>
      <c r="M126" s="56">
        <f>COUNTIFS(Master!$H$7:$H$1178,Dosen!$E126,Master!$L$7:$L$1178,Dosen!M$4,Master!$M$7:$M$1178,Dosen!M$5)</f>
        <v>0</v>
      </c>
      <c r="N126" s="56">
        <f>COUNTIFS(Master!$H$7:$H$1178,Dosen!$E126,Master!$L$7:$L$1178,Dosen!N$4,Master!$M$7:$M$1178,Dosen!N$5)</f>
        <v>0</v>
      </c>
      <c r="O126" s="56">
        <f>COUNTIFS(Master!$H$7:$H$1178,Dosen!$E126,Master!$L$7:$L$1178,Dosen!O$4,Master!$M$7:$M$1178,Dosen!O$5)</f>
        <v>0</v>
      </c>
      <c r="P126" s="56">
        <f>COUNTIFS(Master!$H$7:$H$1178,Dosen!$E126,Master!$L$7:$L$1178,Dosen!P$4,Master!$M$7:$M$1178,Dosen!P$5)</f>
        <v>0</v>
      </c>
      <c r="Q126" s="56">
        <f>COUNTIFS(Master!$H$7:$H$1178,Dosen!$E126,Master!$L$7:$L$1178,Dosen!Q$4,Master!$M$7:$M$1178,Dosen!Q$5)</f>
        <v>0</v>
      </c>
      <c r="R126" s="56">
        <f>COUNTIFS(Master!$H$7:$H$1178,Dosen!$E126,Master!$L$7:$L$1178,Dosen!R$4,Master!$M$7:$M$1178,Dosen!R$5)</f>
        <v>0</v>
      </c>
      <c r="S126" s="56">
        <f>COUNTIFS(Master!$H$7:$H$1178,Dosen!$E126,Master!$L$7:$L$1178,Dosen!S$4,Master!$M$7:$M$1178,Dosen!S$5)</f>
        <v>0</v>
      </c>
      <c r="T126" s="56">
        <f>COUNTIFS(Master!$H$7:$H$1178,Dosen!$E126,Master!$L$7:$L$1178,Dosen!T$4,Master!$M$7:$M$1178,Dosen!T$5)</f>
        <v>0</v>
      </c>
      <c r="U126" s="56">
        <f>COUNTIFS(Master!$H$7:$H$1178,Dosen!$E126,Master!$L$7:$L$1178,Dosen!U$4,Master!$M$7:$M$1178,Dosen!U$5)</f>
        <v>0</v>
      </c>
      <c r="V126" s="56">
        <f>COUNTIFS(Master!$H$7:$H$1178,Dosen!$E126,Master!$L$7:$L$1178,Dosen!V$4,Master!$M$7:$M$1178,Dosen!V$5)</f>
        <v>0</v>
      </c>
      <c r="W126" s="56">
        <f>COUNTIFS(Master!$H$7:$H$1178,Dosen!$E126,Master!$L$7:$L$1178,Dosen!W$4,Master!$M$7:$M$1178,Dosen!W$5)</f>
        <v>0</v>
      </c>
      <c r="X126" s="56">
        <f>COUNTIFS(Master!$H$7:$H$1178,Dosen!$E126,Master!$L$7:$L$1178,Dosen!X$4,Master!$M$7:$M$1178,Dosen!X$5)</f>
        <v>0</v>
      </c>
      <c r="Y126" s="56">
        <f>COUNTIFS(Master!$H$7:$H$1178,Dosen!$E126,Master!$L$7:$L$1178,Dosen!Y$4,Master!$M$7:$M$1178,Dosen!Y$5)</f>
        <v>0</v>
      </c>
      <c r="Z126" s="56">
        <f>COUNTIFS(Master!$H$7:$H$1178,Dosen!$E126,Master!$L$7:$L$1178,Dosen!Z$4,Master!$M$7:$M$1178,Dosen!Z$5)</f>
        <v>0</v>
      </c>
      <c r="AA126" s="56">
        <f>COUNTIFS(Master!$H$7:$H$1178,Dosen!$E126,Master!$L$7:$L$1178,Dosen!AA$4,Master!$M$7:$M$1178,Dosen!AA$5)</f>
        <v>0</v>
      </c>
      <c r="AB126" s="56">
        <f>COUNTIFS(Master!$H$7:$H$1178,Dosen!$E126,Master!$L$7:$L$1178,Dosen!AB$4,Master!$M$7:$M$1178,Dosen!AB$5)</f>
        <v>0</v>
      </c>
      <c r="AC126" s="56">
        <f>COUNTIFS(Master!$H$7:$H$1178,Dosen!$E126,Master!$L$7:$L$1178,Dosen!AC$4,Master!$M$7:$M$1178,Dosen!AC$5)</f>
        <v>0</v>
      </c>
      <c r="AD126" s="56">
        <f>COUNTIFS(Master!$H$7:$H$1178,Dosen!$E126,Master!$L$7:$L$1178,Dosen!AD$4,Master!$M$7:$M$1178,Dosen!AD$5)</f>
        <v>0</v>
      </c>
      <c r="AE126" s="56">
        <f>COUNTIFS(Master!$H$7:$H$1178,Dosen!$E126,Master!$L$7:$L$1178,Dosen!AE$4,Master!$M$7:$M$1178,Dosen!AE$5)</f>
        <v>0</v>
      </c>
      <c r="AF126" s="56">
        <f>COUNTIFS(Master!$H$7:$H$1178,Dosen!$E126,Master!$L$7:$L$1178,Dosen!AF$4,Master!$M$7:$M$1178,Dosen!AF$5)</f>
        <v>0</v>
      </c>
      <c r="AG126" s="56">
        <f>COUNTIFS(Master!$H$7:$H$1178,Dosen!$E126,Master!$L$7:$L$1178,Dosen!AG$4,Master!$M$7:$M$1178,Dosen!AG$5)</f>
        <v>0</v>
      </c>
      <c r="AH126" s="56">
        <f>COUNTIFS(Master!$H$7:$H$1178,Dosen!$E126,Master!$L$7:$L$1178,Dosen!AH$4,Master!$M$7:$M$1178,Dosen!AH$5)</f>
        <v>0</v>
      </c>
      <c r="AI126" s="56">
        <f>COUNTIFS(Master!$H$7:$H$1178,Dosen!$E126,Master!$L$7:$L$1178,Dosen!AI$4,Master!$M$7:$M$1178,Dosen!AI$5)</f>
        <v>0</v>
      </c>
      <c r="AJ126" s="56">
        <f>COUNTIFS(Master!$H$7:$H$1178,Dosen!$E126,Master!$L$7:$L$1178,Dosen!AJ$4,Master!$M$7:$M$1178,Dosen!AJ$5)</f>
        <v>0</v>
      </c>
      <c r="AK126" s="56">
        <f>COUNTIFS(Master!$H$7:$H$1178,Dosen!$E126,Master!$L$7:$L$1178,Dosen!AK$4,Master!$M$7:$M$1178,Dosen!AK$5)</f>
        <v>0</v>
      </c>
      <c r="AL126" s="56">
        <f>COUNTIFS(Master!$H$7:$H$1178,Dosen!$E126,Master!$L$7:$L$1178,Dosen!AL$4,Master!$M$7:$M$1178,Dosen!AL$5)</f>
        <v>0</v>
      </c>
      <c r="AM126" s="56">
        <f>COUNTIFS(Master!$H$7:$H$1178,Dosen!$E126,Master!$L$7:$L$1178,Dosen!AM$4,Master!$M$7:$M$1178,Dosen!AM$5)</f>
        <v>0</v>
      </c>
      <c r="AN126" s="56">
        <f>COUNTIFS(Master!$H$7:$H$1178,Dosen!$E126,Master!$L$7:$L$1178,Dosen!AN$4,Master!$M$7:$M$1178,Dosen!AN$5)</f>
        <v>0</v>
      </c>
      <c r="AO126" s="56">
        <f>COUNTIFS(Master!$H$7:$H$1178,Dosen!$E126,Master!$L$7:$L$1178,Dosen!AO$4,Master!$M$7:$M$1178,Dosen!AO$5)</f>
        <v>0</v>
      </c>
      <c r="AP126" s="56">
        <f>COUNTIFS(Master!$H$7:$H$1178,Dosen!$E126,Master!$L$7:$L$1178,Dosen!AP$4,Master!$M$7:$M$1178,Dosen!AP$5)</f>
        <v>0</v>
      </c>
      <c r="AQ126" s="56">
        <f>COUNTIFS(Master!$H$7:$H$1178,Dosen!$E126,Master!$L$7:$L$1178,Dosen!AQ$4,Master!$M$7:$M$1178,Dosen!AQ$5)</f>
        <v>0</v>
      </c>
      <c r="AR126" s="56">
        <f>COUNTIFS(Master!$H$7:$H$1178,Dosen!$E126,Master!$L$7:$L$1178,Dosen!AR$4,Master!$M$7:$M$1178,Dosen!AR$5)</f>
        <v>0</v>
      </c>
      <c r="AS126" s="56">
        <f>COUNTIFS(Master!$H$7:$H$1178,Dosen!$E126,Master!$L$7:$L$1178,Dosen!AS$4,Master!$M$7:$M$1178,Dosen!AS$5)</f>
        <v>0</v>
      </c>
      <c r="AT126" s="56">
        <f>COUNTIFS(Master!$H$7:$H$1178,Dosen!$E126,Master!$L$7:$L$1178,Dosen!AT$4,Master!$M$7:$M$1178,Dosen!AT$5)</f>
        <v>0</v>
      </c>
      <c r="AU126" s="56">
        <f>COUNTIFS(Master!$H$7:$H$1178,Dosen!$E126,Master!$L$7:$L$1178,Dosen!AU$4,Master!$M$7:$M$1178,Dosen!AU$5)</f>
        <v>0</v>
      </c>
      <c r="AV126" s="56">
        <f>COUNTIFS(Master!$H$7:$H$1178,Dosen!$E126,Master!$L$7:$L$1178,Dosen!AV$4,Master!$M$7:$M$1178,Dosen!AV$5)</f>
        <v>0</v>
      </c>
      <c r="AW126" s="56">
        <f>COUNTIFS(Master!$H$7:$H$1178,Dosen!$E126,Master!$L$7:$L$1178,Dosen!AW$4,Master!$M$7:$M$1178,Dosen!AW$5)</f>
        <v>0</v>
      </c>
      <c r="AX126" s="56">
        <f>COUNTIFS(Master!$H$7:$H$1178,Dosen!$E126,Master!$L$7:$L$1178,Dosen!AX$4,Master!$M$7:$M$1178,Dosen!AX$5)</f>
        <v>0</v>
      </c>
      <c r="AY126" s="56">
        <f>COUNTIFS(Master!$H$7:$H$1178,Dosen!$E126,Master!$L$7:$L$1178,Dosen!AY$4,Master!$M$7:$M$1178,Dosen!AY$5)</f>
        <v>0</v>
      </c>
      <c r="AZ126" s="56">
        <f>COUNTIFS(Master!$H$7:$H$1178,Dosen!$E126,Master!$L$7:$L$1178,Dosen!AZ$4,Master!$M$7:$M$1178,Dosen!AZ$5)</f>
        <v>0</v>
      </c>
      <c r="BA126" s="56">
        <f>COUNTIFS(Master!$H$7:$H$1178,Dosen!$E126,Master!$L$7:$L$1178,Dosen!BA$4,Master!$M$7:$M$1178,Dosen!BA$5)</f>
        <v>0</v>
      </c>
      <c r="BB126" s="56">
        <f>COUNTIFS(Master!$H$7:$H$1178,Dosen!$E126,Master!$L$7:$L$1178,Dosen!BB$4,Master!$M$7:$M$1178,Dosen!BB$5)</f>
        <v>0</v>
      </c>
      <c r="BC126" s="56">
        <f>COUNTIFS(Master!$H$7:$H$1178,Dosen!$E126,Master!$L$7:$L$1178,Dosen!BC$4,Master!$M$7:$M$1178,Dosen!BC$5)</f>
        <v>0</v>
      </c>
      <c r="BD126" s="56">
        <f>COUNTIFS(Master!$H$7:$H$1178,Dosen!$E126,Master!$L$7:$L$1178,Dosen!BD$4,Master!$M$7:$M$1178,Dosen!BD$5)</f>
        <v>0</v>
      </c>
      <c r="BE126" s="56">
        <f>COUNTIFS(Master!$H$7:$H$1178,Dosen!$E126,Master!$L$7:$L$1178,Dosen!BE$4,Master!$M$7:$M$1178,Dosen!BE$5)</f>
        <v>0</v>
      </c>
      <c r="BF126" s="56">
        <f>COUNTIFS(Master!$H$7:$H$1178,Dosen!$E126,Master!$L$7:$L$1178,Dosen!BF$4,Master!$M$7:$M$1178,Dosen!BF$5)</f>
        <v>0</v>
      </c>
      <c r="BG126" s="56">
        <f>COUNTIFS(Master!$H$7:$H$1178,Dosen!$E126,Master!$L$7:$L$1178,Dosen!BG$4,Master!$M$7:$M$1178,Dosen!BG$5)</f>
        <v>0</v>
      </c>
      <c r="BH126" s="56">
        <f>COUNTIFS(Master!$H$7:$H$1178,Dosen!$E126,Master!$L$7:$L$1178,Dosen!BH$4,Master!$M$7:$M$1178,Dosen!BH$5)</f>
        <v>0</v>
      </c>
      <c r="BI126" s="56">
        <f>COUNTIFS(Master!$H$7:$H$1178,Dosen!$E126,Master!$L$7:$L$1178,Dosen!BI$4,Master!$M$7:$M$1178,Dosen!BI$5)</f>
        <v>0</v>
      </c>
      <c r="BJ126" s="56">
        <f>COUNTIFS(Master!$H$7:$H$1178,Dosen!$E126,Master!$L$7:$L$1178,Dosen!BJ$4,Master!$M$7:$M$1178,Dosen!BJ$5)</f>
        <v>0</v>
      </c>
      <c r="BK126" s="56">
        <f>COUNTIFS(Master!$H$7:$H$1178,Dosen!$E126,Master!$L$7:$L$1178,Dosen!BK$4,Master!$M$7:$M$1178,Dosen!BK$5)</f>
        <v>0</v>
      </c>
      <c r="BL126" s="56">
        <f>COUNTIFS(Master!$H$7:$H$1178,Dosen!$E126,Master!$L$7:$L$1178,Dosen!BL$4,Master!$M$7:$M$1178,Dosen!BL$5)</f>
        <v>0</v>
      </c>
      <c r="BM126" s="56">
        <f>COUNTIFS(Master!$H$7:$H$1178,Dosen!$E126,Master!$L$7:$L$1178,Dosen!BM$4,Master!$M$7:$M$1178,Dosen!BM$5)</f>
        <v>0</v>
      </c>
      <c r="BN126" s="56">
        <f>COUNTIFS(Master!$H$7:$H$1178,Dosen!$E126,Master!$L$7:$L$1178,Dosen!BN$4,Master!$M$7:$M$1178,Dosen!BN$5)</f>
        <v>0</v>
      </c>
      <c r="BO126" s="56">
        <f>COUNTIFS(Master!$H$7:$H$1178,Dosen!$E126,Master!$L$7:$L$1178,Dosen!BO$4,Master!$M$7:$M$1178,Dosen!BO$5)</f>
        <v>0</v>
      </c>
      <c r="BP126" s="56">
        <f>COUNTIFS(Master!$H$7:$H$1178,Dosen!$E126,Master!$L$7:$L$1178,Dosen!BP$4,Master!$M$7:$M$1178,Dosen!BP$5)</f>
        <v>0</v>
      </c>
      <c r="BQ126" s="56">
        <f>COUNTIFS(Master!$H$7:$H$1178,Dosen!$E126,Master!$L$7:$L$1178,Dosen!BQ$4,Master!$M$7:$M$1178,Dosen!BQ$5)</f>
        <v>0</v>
      </c>
      <c r="BR126" s="56">
        <f>COUNTIFS(Master!$H$7:$H$1178,Dosen!$E126,Master!$L$7:$L$1178,Dosen!BR$4,Master!$M$7:$M$1178,Dosen!BR$5)</f>
        <v>0</v>
      </c>
      <c r="BS126" s="56">
        <f>COUNTIFS(Master!$H$7:$H$1178,Dosen!$E126,Master!$L$7:$L$1178,Dosen!BS$4,Master!$M$7:$M$1178,Dosen!BS$5)</f>
        <v>0</v>
      </c>
      <c r="BT126" s="56">
        <f>COUNTIFS(Master!$H$7:$H$1178,Dosen!$E126,Master!$L$7:$L$1178,Dosen!BT$4,Master!$M$7:$M$1178,Dosen!BT$5)</f>
        <v>0</v>
      </c>
      <c r="BU126" s="56">
        <f>COUNTIFS(Master!$H$7:$H$1178,Dosen!$E126,Master!$L$7:$L$1178,Dosen!BU$4,Master!$M$7:$M$1178,Dosen!BU$5)</f>
        <v>0</v>
      </c>
      <c r="BV126" s="56">
        <f>COUNTIFS(Master!$H$7:$H$1178,Dosen!$E126,Master!$L$7:$L$1178,Dosen!BV$4,Master!$M$7:$M$1178,Dosen!BV$5)</f>
        <v>0</v>
      </c>
      <c r="BW126" s="56">
        <f>COUNTIFS(Master!$H$7:$H$1178,Dosen!$E126,Master!$L$7:$L$1178,Dosen!BW$4,Master!$M$7:$M$1178,Dosen!BW$5)</f>
        <v>0</v>
      </c>
      <c r="BX126" s="56">
        <f>COUNTIFS(Master!$H$7:$H$1178,Dosen!$E126,Master!$L$7:$L$1178,Dosen!BX$4,Master!$M$7:$M$1178,Dosen!BX$5)</f>
        <v>0</v>
      </c>
      <c r="BY126" s="56">
        <f>COUNTIFS(Master!$H$7:$H$1178,Dosen!$E126,Master!$L$7:$L$1178,Dosen!BY$4,Master!$M$7:$M$1178,Dosen!BY$5)</f>
        <v>0</v>
      </c>
      <c r="BZ126" s="56">
        <f>COUNTIFS(Master!$H$7:$H$1178,Dosen!$E126,Master!$L$7:$L$1178,Dosen!BZ$4,Master!$M$7:$M$1178,Dosen!BZ$5)</f>
        <v>0</v>
      </c>
      <c r="CA126" s="56">
        <f>COUNTIFS(Master!$H$7:$H$1178,Dosen!$E126,Master!$L$7:$L$1178,Dosen!CA$4,Master!$M$7:$M$1178,Dosen!CA$5)</f>
        <v>0</v>
      </c>
      <c r="CB126" s="56">
        <f>COUNTIFS(Master!$H$7:$H$1178,Dosen!$E126,Master!$L$7:$L$1178,Dosen!CB$4,Master!$M$7:$M$1178,Dosen!CB$5)</f>
        <v>0</v>
      </c>
      <c r="CC126" s="56">
        <f>COUNTIFS(Master!$H$7:$H$1178,Dosen!$E126,Master!$L$7:$L$1178,Dosen!CC$4,Master!$M$7:$M$1178,Dosen!CC$5)</f>
        <v>0</v>
      </c>
      <c r="CD126" s="56">
        <f>COUNTIFS(Master!$H$7:$H$1178,Dosen!$E126,Master!$L$7:$L$1178,Dosen!CD$4,Master!$M$7:$M$1178,Dosen!CD$5)</f>
        <v>0</v>
      </c>
      <c r="CE126" s="56">
        <f>COUNTIFS(Master!$H$7:$H$1178,Dosen!$E126,Master!$L$7:$L$1178,Dosen!CE$4,Master!$M$7:$M$1178,Dosen!CE$5)</f>
        <v>0</v>
      </c>
      <c r="CF126" s="56">
        <f>COUNTIFS(Master!$H$7:$H$1178,Dosen!$E126,Master!$L$7:$L$1178,Dosen!CF$4,Master!$M$7:$M$1178,Dosen!CF$5)</f>
        <v>0</v>
      </c>
      <c r="CG126" s="56">
        <f>COUNTIFS(Master!$H$7:$H$1178,Dosen!$E126,Master!$L$7:$L$1178,Dosen!CG$4,Master!$M$7:$M$1178,Dosen!CG$5)</f>
        <v>0</v>
      </c>
      <c r="CH126" s="56">
        <f>COUNTIFS(Master!$H$7:$H$1178,Dosen!$E126,Master!$L$7:$L$1178,Dosen!CH$4,Master!$M$7:$M$1178,Dosen!CH$5)</f>
        <v>0</v>
      </c>
      <c r="CI126" s="56">
        <f>COUNTIFS(Master!$H$7:$H$1178,Dosen!$E126,Master!$L$7:$L$1178,Dosen!CI$4,Master!$M$7:$M$1178,Dosen!CI$5)</f>
        <v>0</v>
      </c>
      <c r="CJ126" s="56">
        <f>COUNTIFS(Master!$H$7:$H$1178,Dosen!$E126,Master!$L$7:$L$1178,Dosen!CJ$4,Master!$M$7:$M$1178,Dosen!CJ$5)</f>
        <v>0</v>
      </c>
      <c r="CK126" s="56">
        <f>COUNTIFS(Master!$H$7:$H$1178,Dosen!$E126,Master!$L$7:$L$1178,Dosen!CK$4,Master!$M$7:$M$1178,Dosen!CK$5)</f>
        <v>0</v>
      </c>
      <c r="CL126" s="56">
        <f>COUNTIFS(Master!$H$7:$H$1178,Dosen!$E126,Master!$L$7:$L$1178,Dosen!CL$4,Master!$M$7:$M$1178,Dosen!CL$5)</f>
        <v>0</v>
      </c>
      <c r="CM126" s="56">
        <f>COUNTIFS(Master!$H$7:$H$1178,Dosen!$E126,Master!$L$7:$L$1178,Dosen!CM$4,Master!$M$7:$M$1178,Dosen!CM$5)</f>
        <v>0</v>
      </c>
      <c r="CN126" s="56">
        <f>COUNTIFS(Master!$H$7:$H$1178,Dosen!$E126,Master!$L$7:$L$1178,Dosen!CN$4,Master!$M$7:$M$1178,Dosen!CN$5)</f>
        <v>0</v>
      </c>
      <c r="CO126" s="56">
        <f>COUNTIFS(Master!$H$7:$H$1178,Dosen!$E126,Master!$L$7:$L$1178,Dosen!CO$4,Master!$M$7:$M$1178,Dosen!CO$5)</f>
        <v>0</v>
      </c>
      <c r="CP126" s="56">
        <f>COUNTIFS(Master!$H$7:$H$1178,Dosen!$E126,Master!$L$7:$L$1178,Dosen!CP$4,Master!$M$7:$M$1178,Dosen!CP$5)</f>
        <v>0</v>
      </c>
      <c r="CQ126" s="56">
        <f>COUNTIFS(Master!$H$7:$H$1178,Dosen!$E126,Master!$L$7:$L$1178,Dosen!CQ$4,Master!$M$7:$M$1178,Dosen!CQ$5)</f>
        <v>1</v>
      </c>
      <c r="CR126" s="56">
        <f>COUNTIFS(Master!$H$7:$H$1178,Dosen!$E126,Master!$L$7:$L$1178,Dosen!CR$4,Master!$M$7:$M$1178,Dosen!CR$5)</f>
        <v>0</v>
      </c>
      <c r="CS126" s="56">
        <f>COUNTIFS(Master!$H$7:$H$1178,Dosen!$E126,Master!$L$7:$L$1178,Dosen!CS$4,Master!$M$7:$M$1178,Dosen!CS$5)</f>
        <v>0</v>
      </c>
      <c r="CT126" s="56">
        <f>COUNTIFS(Master!$H$7:$H$1178,Dosen!$E126,Master!$L$7:$L$1178,Dosen!CT$4,Master!$M$7:$M$1178,Dosen!CT$5)</f>
        <v>0</v>
      </c>
      <c r="CU126" s="56">
        <f>COUNTIFS(Master!$H$7:$H$1178,Dosen!$E126,Master!$L$7:$L$1178,Dosen!CU$4,Master!$N$7:$N$1178,Dosen!CU$5)</f>
        <v>0</v>
      </c>
      <c r="CV126" s="56">
        <f>COUNTIFS(Master!$H$7:$H$1178,Dosen!$E126,Master!$L$7:$L$1178,Dosen!CV$4,Master!$N$7:$N$1178,Dosen!CV$5)</f>
        <v>0</v>
      </c>
      <c r="CW126" s="56">
        <f>COUNTIFS(Master!$H$7:$H$1178,Dosen!$E126,Master!$L$7:$L$1178,Dosen!CW$4,Master!$N$7:$N$1178,Dosen!CW$5)</f>
        <v>0</v>
      </c>
      <c r="CX126" s="56">
        <f>COUNTIFS(Master!$H$7:$H$1178,Dosen!$E126,Master!$L$7:$L$1178,Dosen!CX$4,Master!$N$7:$N$1178,Dosen!CX$5)</f>
        <v>0</v>
      </c>
      <c r="CY126" s="56">
        <f>COUNTIFS(Master!$H$7:$H$1178,Dosen!$E126,Master!$L$7:$L$1178,Dosen!CY$4,Master!$N$7:$N$1178,Dosen!CY$5)</f>
        <v>0</v>
      </c>
      <c r="CZ126" s="56">
        <f>COUNTIFS(Master!$H$7:$H$1178,Dosen!$E126,Master!$L$7:$L$1178,Dosen!CZ$4,Master!$N$7:$N$1178,Dosen!CZ$5)</f>
        <v>0</v>
      </c>
      <c r="DA126" s="56">
        <f>COUNTIFS(Master!$H$7:$H$1178,Dosen!$E126,Master!$L$7:$L$1178,Dosen!DA$4,Master!$N$7:$N$1178,Dosen!DA$5)</f>
        <v>0</v>
      </c>
      <c r="DB126" s="56">
        <f>COUNTIFS(Master!$H$7:$H$1178,Dosen!$E126,Master!$L$7:$L$1178,Dosen!DB$4,Master!$N$7:$N$1178,Dosen!DB$5)</f>
        <v>0</v>
      </c>
      <c r="DC126" s="56">
        <f>COUNTIFS(Master!$H$7:$H$1178,Dosen!$E126,Master!$L$7:$L$1178,Dosen!DC$4,Master!$N$7:$N$1178,Dosen!DC$5)</f>
        <v>0</v>
      </c>
      <c r="DD126" s="56">
        <f>COUNTIFS(Master!$H$7:$H$1178,Dosen!$E126,Master!$L$7:$L$1178,Dosen!DD$4,Master!$N$7:$N$1178,Dosen!DD$5)</f>
        <v>0</v>
      </c>
      <c r="DE126" s="56">
        <f>COUNTIFS(Master!$H$7:$H$1178,Dosen!$E126,Master!$L$7:$L$1178,Dosen!DE$4,Master!$N$7:$N$1178,Dosen!DE$5)</f>
        <v>0</v>
      </c>
      <c r="DF126" s="56">
        <f>COUNTIFS(Master!$H$7:$H$1178,Dosen!$E126,Master!$L$7:$L$1178,Dosen!DF$4,Master!$N$7:$N$1178,Dosen!DF$5)</f>
        <v>0</v>
      </c>
      <c r="DG126" s="56">
        <f>COUNTIFS(Master!$H$7:$H$1178,Dosen!$E126,Master!$L$7:$L$1178,Dosen!DG$4,Master!$N$7:$N$1178,Dosen!DG$5)</f>
        <v>0</v>
      </c>
      <c r="DH126" s="56">
        <f>COUNTIFS(Master!$H$7:$H$1178,Dosen!$E126,Master!$L$7:$L$1178,Dosen!DH$4,Master!$N$7:$N$1178,Dosen!DH$5)</f>
        <v>0</v>
      </c>
      <c r="DI126" s="56">
        <f>COUNTIFS(Master!$H$7:$H$1178,Dosen!$E126,Master!$L$7:$L$1178,Dosen!DI$4,Master!$N$7:$N$1178,Dosen!DI$5)</f>
        <v>0</v>
      </c>
      <c r="DJ126" s="56">
        <f>COUNTIFS(Master!$H$7:$H$1178,Dosen!$E126,Master!$L$7:$L$1178,Dosen!DJ$4,Master!$N$7:$N$1178,Dosen!DJ$5)</f>
        <v>0</v>
      </c>
      <c r="DK126" s="56">
        <f>COUNTIFS(Master!$H$7:$H$1178,Dosen!$E126,Master!$L$7:$L$1178,Dosen!DK$4,Master!$N$7:$N$1178,Dosen!DK$5)</f>
        <v>0</v>
      </c>
      <c r="DL126" s="56">
        <f>COUNTIFS(Master!$H$7:$H$1178,Dosen!$E126,Master!$L$7:$L$1178,Dosen!DL$4,Master!$N$7:$N$1178,Dosen!DL$5)</f>
        <v>0</v>
      </c>
      <c r="DM126" s="56">
        <f>COUNTIFS(Master!$H$7:$H$1178,Dosen!$E126,Master!$L$7:$L$1178,Dosen!DM$4,Master!$N$7:$N$1178,Dosen!DM$5)</f>
        <v>0</v>
      </c>
      <c r="DN126" s="56">
        <f>COUNTIFS(Master!$H$7:$H$1178,Dosen!$E126,Master!$L$7:$L$1178,Dosen!DN$4,Master!$N$7:$N$1178,Dosen!DN$5)</f>
        <v>0</v>
      </c>
      <c r="DO126" s="56">
        <f>COUNTIFS(Master!$H$7:$H$1178,Dosen!$E126,Master!$L$7:$L$1178,Dosen!DO$4,Master!$N$7:$N$1178,Dosen!DO$5)</f>
        <v>0</v>
      </c>
      <c r="DP126" s="56">
        <f>COUNTIFS(Master!$H$7:$H$1178,Dosen!$E126,Master!$L$7:$L$1178,Dosen!DP$4,Master!$N$7:$N$1178,Dosen!DP$5)</f>
        <v>0</v>
      </c>
      <c r="DQ126" s="56">
        <f>COUNTIFS(Master!$H$7:$H$1178,Dosen!$E126,Master!$L$7:$L$1178,Dosen!DQ$4,Master!$N$7:$N$1178,Dosen!DQ$5)</f>
        <v>0</v>
      </c>
      <c r="DR126" s="56">
        <f>COUNTIFS(Master!$H$7:$H$1178,Dosen!$E126,Master!$L$7:$L$1178,Dosen!DR$4,Master!$N$7:$N$1178,Dosen!DR$5)</f>
        <v>0</v>
      </c>
      <c r="DS126" s="56">
        <f>COUNTIFS(Master!$H$7:$H$1178,Dosen!$E126,Master!$L$7:$L$1178,Dosen!DS$4,Master!$N$7:$N$1178,Dosen!DS$5)</f>
        <v>0</v>
      </c>
      <c r="DT126" s="56">
        <f>COUNTIFS(Master!$H$7:$H$1178,Dosen!$E126,Master!$L$7:$L$1178,Dosen!DT$4,Master!$N$7:$N$1178,Dosen!DT$5)</f>
        <v>0</v>
      </c>
      <c r="DU126" s="56">
        <f>COUNTIFS(Master!$H$7:$H$1178,Dosen!$E126,Master!$L$7:$L$1178,Dosen!DU$4,Master!$N$7:$N$1178,Dosen!DU$5)</f>
        <v>0</v>
      </c>
      <c r="DV126" s="56">
        <f>COUNTIFS(Master!$H$7:$H$1178,Dosen!$E126,Master!$L$7:$L$1178,Dosen!DV$4,Master!$N$7:$N$1178,Dosen!DV$5)</f>
        <v>0</v>
      </c>
      <c r="DW126" s="56">
        <f>COUNTIFS(Master!$H$7:$H$1178,Dosen!$E126,Master!$L$7:$L$1178,Dosen!DW$4,Master!$N$7:$N$1178,Dosen!DW$5)</f>
        <v>0</v>
      </c>
      <c r="DX126" s="56">
        <f>COUNTIFS(Master!$H$7:$H$1178,Dosen!$E126,Master!$L$7:$L$1178,Dosen!DX$4,Master!$N$7:$N$1178,Dosen!DX$5)</f>
        <v>0</v>
      </c>
      <c r="DY126" s="56">
        <f>COUNTIFS(Master!$H$7:$H$1178,Dosen!$E126,Master!$L$7:$L$1178,Dosen!DY$4,Master!$N$7:$N$1178,Dosen!DY$5)</f>
        <v>0</v>
      </c>
      <c r="DZ126" s="56">
        <f>COUNTIFS(Master!$H$7:$H$1178,Dosen!$E126,Master!$L$7:$L$1178,Dosen!DZ$4,Master!$N$7:$N$1178,Dosen!DZ$5)</f>
        <v>0</v>
      </c>
      <c r="EA126" s="56">
        <f>COUNTIFS(Master!$H$7:$H$1178,Dosen!$E126,Master!$L$7:$L$1178,Dosen!EA$4,Master!$N$7:$N$1178,Dosen!EA$5)</f>
        <v>0</v>
      </c>
      <c r="EB126" s="56">
        <f>COUNTIFS(Master!$H$7:$H$1178,Dosen!$E126,Master!$L$7:$L$1178,Dosen!EB$4,Master!$N$7:$N$1178,Dosen!EB$5)</f>
        <v>0</v>
      </c>
      <c r="EC126" s="56">
        <f>COUNTIFS(Master!$H$7:$H$1178,Dosen!$E126,Master!$L$7:$L$1178,Dosen!EC$4,Master!$N$7:$N$1178,Dosen!EC$5)</f>
        <v>0</v>
      </c>
      <c r="ED126" s="56">
        <f>COUNTIFS(Master!$H$7:$H$1178,Dosen!$E126,Master!$L$7:$L$1178,Dosen!ED$4,Master!$N$7:$N$1178,Dosen!ED$5)</f>
        <v>0</v>
      </c>
      <c r="EE126" s="56">
        <f>COUNTIFS(Master!$H$7:$H$1178,Dosen!$E126,Master!$L$7:$L$1178,Dosen!EE$4,Master!$N$7:$N$1178,Dosen!EE$5)</f>
        <v>0</v>
      </c>
      <c r="EF126" s="56">
        <f>COUNTIFS(Master!$H$7:$H$1178,Dosen!$E126,Master!$L$7:$L$1178,Dosen!EF$4,Master!$N$7:$N$1178,Dosen!EF$5)</f>
        <v>0</v>
      </c>
      <c r="EG126" s="56">
        <f>COUNTIFS(Master!$H$7:$H$1178,Dosen!$E126,Master!$L$7:$L$1178,Dosen!EG$4,Master!$N$7:$N$1178,Dosen!EG$5)</f>
        <v>0</v>
      </c>
      <c r="EH126" s="56">
        <f>COUNTIFS(Master!$H$7:$H$1178,Dosen!$E126,Master!$L$7:$L$1178,Dosen!EH$4,Master!$N$7:$N$1178,Dosen!EH$5)</f>
        <v>0</v>
      </c>
      <c r="EI126" s="56">
        <f>COUNTIFS(Master!$H$7:$H$1178,Dosen!$E126,Master!$L$7:$L$1178,Dosen!EI$4,Master!$N$7:$N$1178,Dosen!EI$5)</f>
        <v>0</v>
      </c>
      <c r="EJ126" s="56">
        <f>COUNTIFS(Master!$H$7:$H$1178,Dosen!$E126,Master!$L$7:$L$1178,Dosen!EJ$4,Master!$N$7:$N$1178,Dosen!EJ$5)</f>
        <v>0</v>
      </c>
      <c r="EK126" s="56">
        <f>COUNTIFS(Master!$H$7:$H$1178,Dosen!$E126,Master!$L$7:$L$1178,Dosen!EK$4,Master!$N$7:$N$1178,Dosen!EK$5)</f>
        <v>0</v>
      </c>
      <c r="EL126" s="56">
        <f>COUNTIFS(Master!$H$7:$H$1178,Dosen!$E126,Master!$L$7:$L$1178,Dosen!EL$4,Master!$N$7:$N$1178,Dosen!EL$5)</f>
        <v>0</v>
      </c>
      <c r="EM126" s="56">
        <f>COUNTIFS(Master!$H$7:$H$1178,Dosen!$E126,Master!$L$7:$L$1178,Dosen!EM$4,Master!$N$7:$N$1178,Dosen!EM$5)</f>
        <v>0</v>
      </c>
      <c r="EN126" s="56">
        <f>COUNTIFS(Master!$H$7:$H$1178,Dosen!$E126,Master!$L$7:$L$1178,Dosen!EN$4,Master!$N$7:$N$1178,Dosen!EN$5)</f>
        <v>0</v>
      </c>
      <c r="EO126" s="56">
        <f>COUNTIFS(Master!$H$7:$H$1178,Dosen!$E126,Master!$L$7:$L$1178,Dosen!EO$4,Master!$N$7:$N$1178,Dosen!EO$5)</f>
        <v>0</v>
      </c>
      <c r="EP126" s="56">
        <f>COUNTIFS(Master!$H$7:$H$1178,Dosen!$E126,Master!$L$7:$L$1178,Dosen!EP$4,Master!$N$7:$N$1178,Dosen!EP$5)</f>
        <v>0</v>
      </c>
      <c r="EQ126" s="56">
        <f>COUNTIFS(Master!$H$7:$H$1178,Dosen!$E126,Master!$L$7:$L$1178,Dosen!EQ$4,Master!$N$7:$N$1178,Dosen!EQ$5)</f>
        <v>0</v>
      </c>
      <c r="ER126" s="56">
        <f>COUNTIFS(Master!$H$7:$H$1178,Dosen!$E126,Master!$L$7:$L$1178,Dosen!ER$4,Master!$N$7:$N$1178,Dosen!ER$5)</f>
        <v>0</v>
      </c>
      <c r="ES126" s="56">
        <f>COUNTIFS(Master!$H$7:$H$1178,Dosen!$E126,Master!$L$7:$L$1178,Dosen!ES$4,Master!$N$7:$N$1178,Dosen!ES$5)</f>
        <v>0</v>
      </c>
      <c r="ET126" s="56">
        <f>COUNTIFS(Master!$H$7:$H$1178,Dosen!$E126,Master!$L$7:$L$1178,Dosen!ET$4,Master!$N$7:$N$1178,Dosen!ET$5)</f>
        <v>0</v>
      </c>
      <c r="EU126" s="56">
        <f>COUNTIFS(Master!$H$7:$H$1178,Dosen!$E126,Master!$L$7:$L$1178,Dosen!EU$4,Master!$N$7:$N$1178,Dosen!EU$5)</f>
        <v>0</v>
      </c>
      <c r="EV126" s="56">
        <f>COUNTIFS(Master!$H$7:$H$1178,Dosen!$E126,Master!$L$7:$L$1178,Dosen!EV$4,Master!$N$7:$N$1178,Dosen!EV$5)</f>
        <v>0</v>
      </c>
      <c r="EW126" s="56">
        <f>COUNTIFS(Master!$H$7:$H$1178,Dosen!$E126,Master!$L$7:$L$1178,Dosen!EW$4,Master!$N$7:$N$1178,Dosen!EW$5)</f>
        <v>0</v>
      </c>
      <c r="EX126" s="56">
        <f>COUNTIFS(Master!$H$7:$H$1178,Dosen!$E126,Master!$L$7:$L$1178,Dosen!EX$4,Master!$N$7:$N$1178,Dosen!EX$5)</f>
        <v>0</v>
      </c>
      <c r="EY126" s="56">
        <f>COUNTIFS(Master!$H$7:$H$1178,Dosen!$E126,Master!$L$7:$L$1178,Dosen!EY$4,Master!$N$7:$N$1178,Dosen!EY$5)</f>
        <v>0</v>
      </c>
      <c r="EZ126" s="56">
        <f>COUNTIFS(Master!$H$7:$H$1178,Dosen!$E126,Master!$L$7:$L$1178,Dosen!EZ$4,Master!$N$7:$N$1178,Dosen!EZ$5)</f>
        <v>0</v>
      </c>
      <c r="FA126" s="56">
        <f>COUNTIFS(Master!$H$7:$H$1178,Dosen!$E126,Master!$L$7:$L$1178,Dosen!FA$4,Master!$N$7:$N$1178,Dosen!FA$5)</f>
        <v>0</v>
      </c>
      <c r="FB126" s="56">
        <f>COUNTIFS(Master!$H$7:$H$1178,Dosen!$E126,Master!$L$7:$L$1178,Dosen!FB$4,Master!$N$7:$N$1178,Dosen!FB$5)</f>
        <v>0</v>
      </c>
      <c r="FC126" s="56">
        <f>COUNTIFS(Master!$H$7:$H$1178,Dosen!$E126,Master!$L$7:$L$1178,Dosen!FC$4,Master!$N$7:$N$1178,Dosen!FC$5)</f>
        <v>0</v>
      </c>
      <c r="FD126" s="56">
        <f>COUNTIFS(Master!$H$7:$H$1178,Dosen!$E126,Master!$L$7:$L$1178,Dosen!FD$4,Master!$N$7:$N$1178,Dosen!FD$5)</f>
        <v>0</v>
      </c>
      <c r="FE126" s="56">
        <f>COUNTIFS(Master!$H$7:$H$1178,Dosen!$E126,Master!$L$7:$L$1178,Dosen!FE$4,Master!$N$7:$N$1178,Dosen!FE$5)</f>
        <v>0</v>
      </c>
      <c r="FF126" s="56">
        <f>COUNTIFS(Master!$H$7:$H$1178,Dosen!$E126,Master!$L$7:$L$1178,Dosen!FF$4,Master!$N$7:$N$1178,Dosen!FF$5)</f>
        <v>0</v>
      </c>
      <c r="FG126" s="56">
        <f>COUNTIFS(Master!$H$7:$H$1178,Dosen!$E126,Master!$L$7:$L$1178,Dosen!FG$4,Master!$N$7:$N$1178,Dosen!FG$5)</f>
        <v>0</v>
      </c>
      <c r="FH126" s="56">
        <f>COUNTIFS(Master!$H$7:$H$1178,Dosen!$E126,Master!$L$7:$L$1178,Dosen!FH$4,Master!$N$7:$N$1178,Dosen!FH$5)</f>
        <v>0</v>
      </c>
      <c r="FI126" s="56">
        <f>COUNTIFS(Master!$H$7:$H$1178,Dosen!$E126,Master!$L$7:$L$1178,Dosen!FI$4,Master!$N$7:$N$1178,Dosen!FI$5)</f>
        <v>0</v>
      </c>
      <c r="FJ126" s="56">
        <f>COUNTIFS(Master!$H$7:$H$1178,Dosen!$E126,Master!$L$7:$L$1178,Dosen!FJ$4,Master!$N$7:$N$1178,Dosen!FJ$5)</f>
        <v>0</v>
      </c>
      <c r="FK126" s="56">
        <f>COUNTIFS(Master!$H$7:$H$1178,Dosen!$E126,Master!$L$7:$L$1178,Dosen!FK$4,Master!$N$7:$N$1178,Dosen!FK$5)</f>
        <v>0</v>
      </c>
      <c r="FL126" s="56">
        <f>COUNTIFS(Master!$H$7:$H$1178,Dosen!$E126,Master!$L$7:$L$1178,Dosen!FL$4,Master!$N$7:$N$1178,Dosen!FL$5)</f>
        <v>0</v>
      </c>
      <c r="FM126" s="56">
        <f>COUNTIFS(Master!$H$7:$H$1178,Dosen!$E126,Master!$L$7:$L$1178,Dosen!FM$4,Master!$N$7:$N$1178,Dosen!FM$5)</f>
        <v>0</v>
      </c>
      <c r="FN126" s="56">
        <f>COUNTIFS(Master!$H$7:$H$1178,Dosen!$E126,Master!$L$7:$L$1178,Dosen!FN$4,Master!$N$7:$N$1178,Dosen!FN$5)</f>
        <v>0</v>
      </c>
      <c r="FO126" s="56">
        <f>COUNTIFS(Master!$H$7:$H$1178,Dosen!$E126,Master!$L$7:$L$1178,Dosen!FO$4,Master!$N$7:$N$1178,Dosen!FO$5)</f>
        <v>0</v>
      </c>
      <c r="FP126" s="56">
        <f>COUNTIFS(Master!$H$7:$H$1178,Dosen!$E126,Master!$L$7:$L$1178,Dosen!FP$4,Master!$N$7:$N$1178,Dosen!FP$5)</f>
        <v>0</v>
      </c>
      <c r="FQ126" s="56">
        <f>COUNTIFS(Master!$H$7:$H$1178,Dosen!$E126,Master!$L$7:$L$1178,Dosen!FQ$4,Master!$N$7:$N$1178,Dosen!FQ$5)</f>
        <v>0</v>
      </c>
      <c r="FR126" s="56">
        <f>COUNTIFS(Master!$H$7:$H$1178,Dosen!$E126,Master!$L$7:$L$1178,Dosen!FR$4,Master!$N$7:$N$1178,Dosen!FR$5)</f>
        <v>0</v>
      </c>
      <c r="FS126" s="56">
        <f>COUNTIFS(Master!$H$7:$H$1178,Dosen!$E126,Master!$L$7:$L$1178,Dosen!FS$4,Master!$N$7:$N$1178,Dosen!FS$5)</f>
        <v>0</v>
      </c>
      <c r="FT126" s="56">
        <f>COUNTIFS(Master!$H$7:$H$1178,Dosen!$E126,Master!$L$7:$L$1178,Dosen!FT$4,Master!$N$7:$N$1178,Dosen!FT$5)</f>
        <v>0</v>
      </c>
      <c r="FU126" s="56">
        <f>COUNTIFS(Master!$H$7:$H$1178,Dosen!$E126,Master!$L$7:$L$1178,Dosen!FU$4,Master!$N$7:$N$1178,Dosen!FU$5)</f>
        <v>0</v>
      </c>
      <c r="FV126" s="56">
        <f>COUNTIFS(Master!$H$7:$H$1178,Dosen!$E126,Master!$L$7:$L$1178,Dosen!FV$4,Master!$N$7:$N$1178,Dosen!FV$5)</f>
        <v>0</v>
      </c>
      <c r="FW126" s="56">
        <f>COUNTIFS(Master!$H$7:$H$1178,Dosen!$E126,Master!$L$7:$L$1178,Dosen!FW$4,Master!$N$7:$N$1178,Dosen!FW$5)</f>
        <v>0</v>
      </c>
      <c r="FX126" s="56">
        <f>COUNTIFS(Master!$H$7:$H$1178,Dosen!$E126,Master!$L$7:$L$1178,Dosen!FX$4,Master!$N$7:$N$1178,Dosen!FX$5)</f>
        <v>0</v>
      </c>
      <c r="FY126" s="56">
        <f>COUNTIFS(Master!$H$7:$H$1178,Dosen!$E126,Master!$L$7:$L$1178,Dosen!FY$4,Master!$N$7:$N$1178,Dosen!FY$5)</f>
        <v>0</v>
      </c>
      <c r="FZ126" s="56">
        <f>COUNTIFS(Master!$H$7:$H$1178,Dosen!$E126,Master!$L$7:$L$1178,Dosen!FZ$4,Master!$N$7:$N$1178,Dosen!FZ$5)</f>
        <v>0</v>
      </c>
      <c r="GA126" s="56">
        <f>COUNTIFS(Master!$H$7:$H$1178,Dosen!$E126,Master!$L$7:$L$1178,Dosen!GA$4,Master!$N$7:$N$1178,Dosen!GA$5)</f>
        <v>0</v>
      </c>
      <c r="GB126" s="56">
        <f>COUNTIFS(Master!$H$7:$H$1178,Dosen!$E126,Master!$L$7:$L$1178,Dosen!GB$4,Master!$N$7:$N$1178,Dosen!GB$5)</f>
        <v>0</v>
      </c>
      <c r="GC126" s="56">
        <f>COUNTIFS(Master!$H$7:$H$1178,Dosen!$E126,Master!$L$7:$L$1178,Dosen!GC$4,Master!$N$7:$N$1178,Dosen!GC$5)</f>
        <v>0</v>
      </c>
      <c r="GD126" s="56">
        <f>COUNTIFS(Master!$H$7:$H$1178,Dosen!$E126,Master!$L$7:$L$1178,Dosen!GD$4,Master!$N$7:$N$1178,Dosen!GD$5)</f>
        <v>0</v>
      </c>
      <c r="GE126" s="56">
        <f>COUNTIFS(Master!$H$7:$H$1178,Dosen!$E126,Master!$L$7:$L$1178,Dosen!GE$4,Master!$N$7:$N$1178,Dosen!GE$5)</f>
        <v>0</v>
      </c>
      <c r="GF126" s="56">
        <f>COUNTIFS(Master!$H$7:$H$1178,Dosen!$E126,Master!$L$7:$L$1178,Dosen!GF$4,Master!$N$7:$N$1178,Dosen!GF$5)</f>
        <v>1</v>
      </c>
      <c r="GG126" s="56">
        <f>COUNTIFS(Master!$H$7:$H$1178,Dosen!$E126,Master!$L$7:$L$1178,Dosen!GG$4,Master!$N$7:$N$1178,Dosen!GG$5)</f>
        <v>0</v>
      </c>
      <c r="GH126" s="56">
        <f>COUNTIFS(Master!$H$7:$H$1178,Dosen!$E126,Master!$L$7:$L$1178,Dosen!GH$4,Master!$N$7:$N$1178,Dosen!GH$5)</f>
        <v>0</v>
      </c>
      <c r="GI126" s="56">
        <f>COUNTIFS(Master!$H$7:$H$1178,Dosen!$E126,Master!$L$7:$L$1178,Dosen!GI$4,Master!$O$7:$O$1178,Dosen!GI$5)</f>
        <v>0</v>
      </c>
      <c r="GJ126" s="56">
        <f>COUNTIFS(Master!$H$7:$H$1178,Dosen!$E126,Master!$L$7:$L$1178,Dosen!GJ$4,Master!$O$7:$O$1178,Dosen!GJ$5)</f>
        <v>0</v>
      </c>
      <c r="GK126" s="56">
        <f>COUNTIFS(Master!$H$7:$H$1178,Dosen!$E126,Master!$L$7:$L$1178,Dosen!GK$4,Master!$O$7:$O$1178,Dosen!GK$5)</f>
        <v>0</v>
      </c>
      <c r="GL126" s="56">
        <f>COUNTIFS(Master!$H$7:$H$1178,Dosen!$E126,Master!$L$7:$L$1178,Dosen!GL$4,Master!$O$7:$O$1178,Dosen!GL$5)</f>
        <v>0</v>
      </c>
      <c r="GM126" s="56">
        <f>COUNTIFS(Master!$H$7:$H$1178,Dosen!$E126,Master!$L$7:$L$1178,Dosen!GM$4,Master!$O$7:$O$1178,Dosen!GM$5)</f>
        <v>0</v>
      </c>
      <c r="GN126" s="56">
        <f>COUNTIFS(Master!$H$7:$H$1178,Dosen!$E126,Master!$L$7:$L$1178,Dosen!GN$4,Master!$O$7:$O$1178,Dosen!GN$5)</f>
        <v>0</v>
      </c>
      <c r="GO126" s="56">
        <f>COUNTIFS(Master!$H$7:$H$1178,Dosen!$E126,Master!$L$7:$L$1178,Dosen!GO$4,Master!$O$7:$O$1178,Dosen!GO$5)</f>
        <v>0</v>
      </c>
      <c r="GP126" s="56">
        <f>COUNTIFS(Master!$H$7:$H$1178,Dosen!$E126,Master!$L$7:$L$1178,Dosen!GP$4,Master!$O$7:$O$1178,Dosen!GP$5)</f>
        <v>0</v>
      </c>
      <c r="GQ126" s="56">
        <f>COUNTIFS(Master!$H$7:$H$1178,Dosen!$E126,Master!$L$7:$L$1178,Dosen!GQ$4,Master!$O$7:$O$1178,Dosen!GQ$5)</f>
        <v>0</v>
      </c>
      <c r="GR126" s="56">
        <f>COUNTIFS(Master!$H$7:$H$1178,Dosen!$E126,Master!$L$7:$L$1178,Dosen!GR$4,Master!$O$7:$O$1178,Dosen!GR$5)</f>
        <v>0</v>
      </c>
      <c r="GS126" s="56">
        <f>COUNTIFS(Master!$H$7:$H$1178,Dosen!$E126,Master!$L$7:$L$1178,Dosen!GS$4,Master!$O$7:$O$1178,Dosen!GS$5)</f>
        <v>0</v>
      </c>
      <c r="GT126" s="56">
        <f>COUNTIFS(Master!$H$7:$H$1178,Dosen!$E126,Master!$L$7:$L$1178,Dosen!GT$4,Master!$O$7:$O$1178,Dosen!GT$5)</f>
        <v>0</v>
      </c>
      <c r="GU126" s="56">
        <f>COUNTIFS(Master!$H$7:$H$1178,Dosen!$E126,Master!$L$7:$L$1178,Dosen!GU$4,Master!$O$7:$O$1178,Dosen!GU$5)</f>
        <v>0</v>
      </c>
      <c r="GV126" s="56">
        <f>COUNTIFS(Master!$H$7:$H$1178,Dosen!$E126,Master!$L$7:$L$1178,Dosen!GV$4,Master!$O$7:$O$1178,Dosen!GV$5)</f>
        <v>0</v>
      </c>
      <c r="GW126" s="56">
        <f>COUNTIFS(Master!$H$7:$H$1178,Dosen!$E126,Master!$L$7:$L$1178,Dosen!GW$4,Master!$O$7:$O$1178,Dosen!GW$5)</f>
        <v>0</v>
      </c>
      <c r="GX126" s="56">
        <f>COUNTIFS(Master!$H$7:$H$1178,Dosen!$E126,Master!$L$7:$L$1178,Dosen!GX$4,Master!$O$7:$O$1178,Dosen!GX$5)</f>
        <v>0</v>
      </c>
      <c r="GY126" s="56">
        <f>COUNTIFS(Master!$H$7:$H$1178,Dosen!$E126,Master!$L$7:$L$1178,Dosen!GY$4,Master!$O$7:$O$1178,Dosen!GY$5)</f>
        <v>0</v>
      </c>
      <c r="GZ126" s="56">
        <f>COUNTIFS(Master!$H$7:$H$1178,Dosen!$E126,Master!$L$7:$L$1178,Dosen!GZ$4,Master!$O$7:$O$1178,Dosen!GZ$5)</f>
        <v>0</v>
      </c>
      <c r="HA126" s="56">
        <f>COUNTIFS(Master!$H$7:$H$1178,Dosen!$E126,Master!$L$7:$L$1178,Dosen!HA$4,Master!$O$7:$O$1178,Dosen!HA$5)</f>
        <v>0</v>
      </c>
      <c r="HB126" s="56">
        <f>COUNTIFS(Master!$H$7:$H$1178,Dosen!$E126,Master!$L$7:$L$1178,Dosen!HB$4,Master!$O$7:$O$1178,Dosen!HB$5)</f>
        <v>0</v>
      </c>
      <c r="HC126" s="56">
        <f>COUNTIFS(Master!$H$7:$H$1178,Dosen!$E126,Master!$L$7:$L$1178,Dosen!HC$4,Master!$O$7:$O$1178,Dosen!HC$5)</f>
        <v>0</v>
      </c>
      <c r="HD126" s="56">
        <f>COUNTIFS(Master!$H$7:$H$1178,Dosen!$E126,Master!$L$7:$L$1178,Dosen!HD$4,Master!$O$7:$O$1178,Dosen!HD$5)</f>
        <v>0</v>
      </c>
      <c r="HE126" s="56">
        <f>COUNTIFS(Master!$H$7:$H$1178,Dosen!$E126,Master!$L$7:$L$1178,Dosen!HE$4,Master!$O$7:$O$1178,Dosen!HE$5)</f>
        <v>0</v>
      </c>
      <c r="HF126" s="56">
        <f>COUNTIFS(Master!$H$7:$H$1178,Dosen!$E126,Master!$L$7:$L$1178,Dosen!HF$4,Master!$O$7:$O$1178,Dosen!HF$5)</f>
        <v>0</v>
      </c>
      <c r="HG126" s="56">
        <f>COUNTIFS(Master!$H$7:$H$1178,Dosen!$E126,Master!$L$7:$L$1178,Dosen!HG$4,Master!$O$7:$O$1178,Dosen!HG$5)</f>
        <v>0</v>
      </c>
      <c r="HH126" s="56">
        <f>COUNTIFS(Master!$H$7:$H$1178,Dosen!$E126,Master!$L$7:$L$1178,Dosen!HH$4,Master!$O$7:$O$1178,Dosen!HH$5)</f>
        <v>0</v>
      </c>
      <c r="HI126" s="56">
        <f>COUNTIFS(Master!$H$7:$H$1178,Dosen!$E126,Master!$L$7:$L$1178,Dosen!HI$4,Master!$O$7:$O$1178,Dosen!HI$5)</f>
        <v>0</v>
      </c>
      <c r="HJ126" s="56">
        <f>COUNTIFS(Master!$H$7:$H$1178,Dosen!$E126,Master!$L$7:$L$1178,Dosen!HJ$4,Master!$O$7:$O$1178,Dosen!HJ$5)</f>
        <v>0</v>
      </c>
      <c r="HK126" s="56">
        <f>COUNTIFS(Master!$H$7:$H$1178,Dosen!$E126,Master!$L$7:$L$1178,Dosen!HK$4,Master!$O$7:$O$1178,Dosen!HK$5)</f>
        <v>0</v>
      </c>
      <c r="HL126" s="56">
        <f>COUNTIFS(Master!$H$7:$H$1178,Dosen!$E126,Master!$L$7:$L$1178,Dosen!HL$4,Master!$O$7:$O$1178,Dosen!HL$5)</f>
        <v>0</v>
      </c>
      <c r="HM126" s="56">
        <f>COUNTIFS(Master!$H$7:$H$1178,Dosen!$E126,Master!$L$7:$L$1178,Dosen!HM$4,Master!$O$7:$O$1178,Dosen!HM$5)</f>
        <v>0</v>
      </c>
      <c r="HN126" s="56">
        <f>COUNTIFS(Master!$H$7:$H$1178,Dosen!$E126,Master!$L$7:$L$1178,Dosen!HN$4,Master!$O$7:$O$1178,Dosen!HN$5)</f>
        <v>0</v>
      </c>
      <c r="HO126" s="56">
        <f>COUNTIFS(Master!$H$7:$H$1178,Dosen!$E126,Master!$L$7:$L$1178,Dosen!HO$4,Master!$O$7:$O$1178,Dosen!HO$5)</f>
        <v>0</v>
      </c>
      <c r="HP126" s="56">
        <f>COUNTIFS(Master!$H$7:$H$1178,Dosen!$E126,Master!$L$7:$L$1178,Dosen!HP$4,Master!$O$7:$O$1178,Dosen!HP$5)</f>
        <v>0</v>
      </c>
      <c r="HQ126" s="56">
        <f>COUNTIFS(Master!$H$7:$H$1178,Dosen!$E126,Master!$L$7:$L$1178,Dosen!HQ$4,Master!$O$7:$O$1178,Dosen!HQ$5)</f>
        <v>0</v>
      </c>
      <c r="HR126" s="56">
        <f>COUNTIFS(Master!$H$7:$H$1178,Dosen!$E126,Master!$L$7:$L$1178,Dosen!HR$4,Master!$O$7:$O$1178,Dosen!HR$5)</f>
        <v>0</v>
      </c>
      <c r="HS126" s="56">
        <f>COUNTIFS(Master!$H$7:$H$1178,Dosen!$E126,Master!$L$7:$L$1178,Dosen!HS$4,Master!$O$7:$O$1178,Dosen!HS$5)</f>
        <v>0</v>
      </c>
      <c r="HT126" s="56">
        <f>COUNTIFS(Master!$H$7:$H$1178,Dosen!$E126,Master!$L$7:$L$1178,Dosen!HT$4,Master!$O$7:$O$1178,Dosen!HT$5)</f>
        <v>0</v>
      </c>
      <c r="HU126" s="56">
        <f>COUNTIFS(Master!$H$7:$H$1178,Dosen!$E126,Master!$L$7:$L$1178,Dosen!HU$4,Master!$O$7:$O$1178,Dosen!HU$5)</f>
        <v>0</v>
      </c>
      <c r="HV126" s="56">
        <f>COUNTIFS(Master!$H$7:$H$1178,Dosen!$E126,Master!$L$7:$L$1178,Dosen!HV$4,Master!$O$7:$O$1178,Dosen!HV$5)</f>
        <v>0</v>
      </c>
      <c r="HW126" s="56">
        <f>COUNTIFS(Master!$H$7:$H$1178,Dosen!$E126,Master!$L$7:$L$1178,Dosen!HW$4,Master!$O$7:$O$1178,Dosen!HW$5)</f>
        <v>0</v>
      </c>
      <c r="HX126" s="56">
        <f>COUNTIFS(Master!$H$7:$H$1178,Dosen!$E126,Master!$L$7:$L$1178,Dosen!HX$4,Master!$O$7:$O$1178,Dosen!HX$5)</f>
        <v>0</v>
      </c>
      <c r="HY126" s="56">
        <f>COUNTIFS(Master!$H$7:$H$1178,Dosen!$E126,Master!$L$7:$L$1178,Dosen!HY$4,Master!$O$7:$O$1178,Dosen!HY$5)</f>
        <v>0</v>
      </c>
      <c r="HZ126" s="56">
        <f>COUNTIFS(Master!$H$7:$H$1178,Dosen!$E126,Master!$L$7:$L$1178,Dosen!HZ$4,Master!$O$7:$O$1178,Dosen!HZ$5)</f>
        <v>0</v>
      </c>
      <c r="IA126" s="56">
        <f>COUNTIFS(Master!$H$7:$H$1178,Dosen!$E126,Master!$L$7:$L$1178,Dosen!IA$4,Master!$O$7:$O$1178,Dosen!IA$5)</f>
        <v>0</v>
      </c>
      <c r="IB126" s="56">
        <f>COUNTIFS(Master!$H$7:$H$1178,Dosen!$E126,Master!$L$7:$L$1178,Dosen!IB$4,Master!$O$7:$O$1178,Dosen!IB$5)</f>
        <v>0</v>
      </c>
      <c r="IC126" s="56">
        <f>COUNTIFS(Master!$H$7:$H$1178,Dosen!$E126,Master!$L$7:$L$1178,Dosen!IC$4,Master!$O$7:$O$1178,Dosen!IC$5)</f>
        <v>0</v>
      </c>
      <c r="ID126" s="56">
        <f>COUNTIFS(Master!$H$7:$H$1178,Dosen!$E126,Master!$L$7:$L$1178,Dosen!ID$4,Master!$O$7:$O$1178,Dosen!ID$5)</f>
        <v>0</v>
      </c>
      <c r="IE126" s="56">
        <f>COUNTIFS(Master!$H$7:$H$1178,Dosen!$E126,Master!$L$7:$L$1178,Dosen!IE$4,Master!$O$7:$O$1178,Dosen!IE$5)</f>
        <v>0</v>
      </c>
      <c r="IF126" s="56">
        <f>COUNTIFS(Master!$H$7:$H$1178,Dosen!$E126,Master!$L$7:$L$1178,Dosen!IF$4,Master!$O$7:$O$1178,Dosen!IF$5)</f>
        <v>0</v>
      </c>
      <c r="IG126" s="56">
        <f>COUNTIFS(Master!$H$7:$H$1178,Dosen!$E126,Master!$L$7:$L$1178,Dosen!IG$4,Master!$O$7:$O$1178,Dosen!IG$5)</f>
        <v>0</v>
      </c>
      <c r="IH126" s="56">
        <f>COUNTIFS(Master!$H$7:$H$1178,Dosen!$E126,Master!$L$7:$L$1178,Dosen!IH$4,Master!$O$7:$O$1178,Dosen!IH$5)</f>
        <v>0</v>
      </c>
      <c r="II126" s="56">
        <f>COUNTIFS(Master!$H$7:$H$1178,Dosen!$E126,Master!$L$7:$L$1178,Dosen!II$4,Master!$O$7:$O$1178,Dosen!II$5)</f>
        <v>0</v>
      </c>
      <c r="IJ126" s="56">
        <f>COUNTIFS(Master!$H$7:$H$1178,Dosen!$E126,Master!$L$7:$L$1178,Dosen!IJ$4,Master!$O$7:$O$1178,Dosen!IJ$5)</f>
        <v>0</v>
      </c>
      <c r="IK126" s="56">
        <f>COUNTIFS(Master!$H$7:$H$1178,Dosen!$E126,Master!$L$7:$L$1178,Dosen!IK$4,Master!$O$7:$O$1178,Dosen!IK$5)</f>
        <v>0</v>
      </c>
      <c r="IL126" s="56">
        <f>COUNTIFS(Master!$H$7:$H$1178,Dosen!$E126,Master!$L$7:$L$1178,Dosen!IL$4,Master!$O$7:$O$1178,Dosen!IL$5)</f>
        <v>0</v>
      </c>
      <c r="IM126" s="56">
        <f>COUNTIFS(Master!$H$7:$H$1178,Dosen!$E126,Master!$L$7:$L$1178,Dosen!IM$4,Master!$O$7:$O$1178,Dosen!IM$5)</f>
        <v>0</v>
      </c>
      <c r="IN126" s="56">
        <f>COUNTIFS(Master!$H$7:$H$1178,Dosen!$E126,Master!$L$7:$L$1178,Dosen!IN$4,Master!$O$7:$O$1178,Dosen!IN$5)</f>
        <v>0</v>
      </c>
      <c r="IO126" s="56">
        <f>COUNTIFS(Master!$H$7:$H$1178,Dosen!$E126,Master!$L$7:$L$1178,Dosen!IO$4,Master!$O$7:$O$1178,Dosen!IO$5)</f>
        <v>0</v>
      </c>
      <c r="IP126" s="56">
        <f>COUNTIFS(Master!$H$7:$H$1178,Dosen!$E126,Master!$L$7:$L$1178,Dosen!IP$4,Master!$O$7:$O$1178,Dosen!IP$5)</f>
        <v>0</v>
      </c>
      <c r="IQ126" s="56">
        <f>COUNTIFS(Master!$H$7:$H$1178,Dosen!$E126,Master!$L$7:$L$1178,Dosen!IQ$4,Master!$O$7:$O$1178,Dosen!IQ$5)</f>
        <v>0</v>
      </c>
      <c r="IR126" s="56">
        <f>COUNTIFS(Master!$H$7:$H$1178,Dosen!$E126,Master!$L$7:$L$1178,Dosen!IR$4,Master!$O$7:$O$1178,Dosen!IR$5)</f>
        <v>0</v>
      </c>
      <c r="IS126" s="56">
        <f>COUNTIFS(Master!$H$7:$H$1178,Dosen!$E126,Master!$L$7:$L$1178,Dosen!IS$4,Master!$O$7:$O$1178,Dosen!IS$5)</f>
        <v>0</v>
      </c>
      <c r="IT126" s="56">
        <f>COUNTIFS(Master!$H$7:$H$1178,Dosen!$E126,Master!$L$7:$L$1178,Dosen!IT$4,Master!$O$7:$O$1178,Dosen!IT$5)</f>
        <v>0</v>
      </c>
      <c r="IU126" s="56">
        <f>COUNTIFS(Master!$H$7:$H$1178,Dosen!$E126,Master!$L$7:$L$1178,Dosen!IU$4,Master!$O$7:$O$1178,Dosen!IU$5)</f>
        <v>0</v>
      </c>
      <c r="IV126" s="56">
        <f>COUNTIFS(Master!$H$7:$H$1178,Dosen!$E126,Master!$L$7:$L$1178,Dosen!IV$4,Master!$O$7:$O$1178,Dosen!IV$5)</f>
        <v>0</v>
      </c>
      <c r="IW126" s="56">
        <f>COUNTIFS(Master!$H$7:$H$1178,Dosen!$E126,Master!$L$7:$L$1178,Dosen!IW$4,Master!$O$7:$O$1178,Dosen!IW$5)</f>
        <v>0</v>
      </c>
      <c r="IX126" s="56">
        <f>COUNTIFS(Master!$H$7:$H$1178,Dosen!$E126,Master!$L$7:$L$1178,Dosen!IX$4,Master!$O$7:$O$1178,Dosen!IX$5)</f>
        <v>0</v>
      </c>
      <c r="IY126" s="56">
        <f>COUNTIFS(Master!$H$7:$H$1178,Dosen!$E126,Master!$L$7:$L$1178,Dosen!IY$4,Master!$O$7:$O$1178,Dosen!IY$5)</f>
        <v>0</v>
      </c>
      <c r="IZ126" s="56">
        <f>COUNTIFS(Master!$H$7:$H$1178,Dosen!$E126,Master!$L$7:$L$1178,Dosen!IZ$4,Master!$O$7:$O$1178,Dosen!IZ$5)</f>
        <v>0</v>
      </c>
      <c r="JA126" s="56">
        <f>COUNTIFS(Master!$H$7:$H$1178,Dosen!$E126,Master!$L$7:$L$1178,Dosen!JA$4,Master!$O$7:$O$1178,Dosen!JA$5)</f>
        <v>0</v>
      </c>
      <c r="JB126" s="56">
        <f>COUNTIFS(Master!$H$7:$H$1178,Dosen!$E126,Master!$L$7:$L$1178,Dosen!JB$4,Master!$O$7:$O$1178,Dosen!JB$5)</f>
        <v>0</v>
      </c>
      <c r="JC126" s="56">
        <f>COUNTIFS(Master!$H$7:$H$1178,Dosen!$E126,Master!$L$7:$L$1178,Dosen!JC$4,Master!$O$7:$O$1178,Dosen!JC$5)</f>
        <v>0</v>
      </c>
      <c r="JD126" s="56">
        <f>COUNTIFS(Master!$H$7:$H$1178,Dosen!$E126,Master!$L$7:$L$1178,Dosen!JD$4,Master!$O$7:$O$1178,Dosen!JD$5)</f>
        <v>0</v>
      </c>
      <c r="JE126" s="56">
        <f>COUNTIFS(Master!$H$7:$H$1178,Dosen!$E126,Master!$L$7:$L$1178,Dosen!JE$4,Master!$O$7:$O$1178,Dosen!JE$5)</f>
        <v>0</v>
      </c>
      <c r="JF126" s="56">
        <f>COUNTIFS(Master!$H$7:$H$1178,Dosen!$E126,Master!$L$7:$L$1178,Dosen!JF$4,Master!$O$7:$O$1178,Dosen!JF$5)</f>
        <v>0</v>
      </c>
      <c r="JG126" s="56">
        <f>COUNTIFS(Master!$H$7:$H$1178,Dosen!$E126,Master!$L$7:$L$1178,Dosen!JG$4,Master!$O$7:$O$1178,Dosen!JG$5)</f>
        <v>0</v>
      </c>
      <c r="JH126" s="56">
        <f>COUNTIFS(Master!$H$7:$H$1178,Dosen!$E126,Master!$L$7:$L$1178,Dosen!JH$4,Master!$O$7:$O$1178,Dosen!JH$5)</f>
        <v>0</v>
      </c>
      <c r="JI126" s="56">
        <f>COUNTIFS(Master!$H$7:$H$1178,Dosen!$E126,Master!$L$7:$L$1178,Dosen!JI$4,Master!$O$7:$O$1178,Dosen!JI$5)</f>
        <v>0</v>
      </c>
      <c r="JJ126" s="56">
        <f>COUNTIFS(Master!$H$7:$H$1178,Dosen!$E126,Master!$L$7:$L$1178,Dosen!JJ$4,Master!$O$7:$O$1178,Dosen!JJ$5)</f>
        <v>0</v>
      </c>
      <c r="JK126" s="56">
        <f>COUNTIFS(Master!$H$7:$H$1178,Dosen!$E126,Master!$L$7:$L$1178,Dosen!JK$4,Master!$O$7:$O$1178,Dosen!JK$5)</f>
        <v>0</v>
      </c>
      <c r="JL126" s="56">
        <f>COUNTIFS(Master!$H$7:$H$1178,Dosen!$E126,Master!$L$7:$L$1178,Dosen!JL$4,Master!$O$7:$O$1178,Dosen!JL$5)</f>
        <v>0</v>
      </c>
      <c r="JM126" s="56">
        <f>COUNTIFS(Master!$H$7:$H$1178,Dosen!$E126,Master!$L$7:$L$1178,Dosen!JM$4,Master!$O$7:$O$1178,Dosen!JM$5)</f>
        <v>0</v>
      </c>
      <c r="JN126" s="56">
        <f>COUNTIFS(Master!$H$7:$H$1178,Dosen!$E126,Master!$L$7:$L$1178,Dosen!JN$4,Master!$O$7:$O$1178,Dosen!JN$5)</f>
        <v>0</v>
      </c>
      <c r="JO126" s="56">
        <f>COUNTIFS(Master!$H$7:$H$1178,Dosen!$E126,Master!$L$7:$L$1178,Dosen!JO$4,Master!$O$7:$O$1178,Dosen!JO$5)</f>
        <v>0</v>
      </c>
      <c r="JP126" s="56">
        <f>COUNTIFS(Master!$H$7:$H$1178,Dosen!$E126,Master!$L$7:$L$1178,Dosen!JP$4,Master!$O$7:$O$1178,Dosen!JP$5)</f>
        <v>0</v>
      </c>
      <c r="JQ126" s="56">
        <f>COUNTIFS(Master!$H$7:$H$1178,Dosen!$E126,Master!$L$7:$L$1178,Dosen!JQ$4,Master!$O$7:$O$1178,Dosen!JQ$5)</f>
        <v>0</v>
      </c>
      <c r="JR126" s="56">
        <f>COUNTIFS(Master!$H$7:$H$1178,Dosen!$E126,Master!$L$7:$L$1178,Dosen!JR$4,Master!$O$7:$O$1178,Dosen!JR$5)</f>
        <v>0</v>
      </c>
      <c r="JS126" s="56">
        <f>COUNTIFS(Master!$H$7:$H$1178,Dosen!$E126,Master!$L$7:$L$1178,Dosen!JS$4,Master!$O$7:$O$1178,Dosen!JS$5)</f>
        <v>0</v>
      </c>
      <c r="JT126" s="56">
        <f>COUNTIFS(Master!$H$7:$H$1178,Dosen!$E126,Master!$L$7:$L$1178,Dosen!JT$4,Master!$O$7:$O$1178,Dosen!JT$5)</f>
        <v>0</v>
      </c>
      <c r="JU126" s="56">
        <f>COUNTIFS(Master!$H$7:$H$1178,Dosen!$E126,Master!$L$7:$L$1178,Dosen!JU$4,Master!$O$7:$O$1178,Dosen!JU$5)</f>
        <v>0</v>
      </c>
      <c r="JV126" s="56">
        <f>COUNTIFS(Master!$H$7:$H$1178,Dosen!$E126,Master!$L$7:$L$1178,Dosen!JV$4,Master!$O$7:$O$1178,Dosen!JV$5)</f>
        <v>0</v>
      </c>
      <c r="JW126" s="56">
        <f>COUNTIFS(Master!$H$7:$H$1178,Dosen!$E126,Master!$L$7:$L$1178,Dosen!JW$4,Master!$P$7:$P$1178,Dosen!JW$5)</f>
        <v>0</v>
      </c>
      <c r="JX126" s="56">
        <f>COUNTIFS(Master!$H$7:$H$1178,Dosen!$E126,Master!$L$7:$L$1178,Dosen!JX$4,Master!$P$7:$P$1178,Dosen!JX$5)</f>
        <v>0</v>
      </c>
      <c r="JY126" s="56">
        <f>COUNTIFS(Master!$H$7:$H$1178,Dosen!$E126,Master!$L$7:$L$1178,Dosen!JY$4,Master!$P$7:$P$1178,Dosen!JY$5)</f>
        <v>0</v>
      </c>
      <c r="JZ126" s="56">
        <f>COUNTIFS(Master!$H$7:$H$1178,Dosen!$E126,Master!$L$7:$L$1178,Dosen!JZ$4,Master!$P$7:$P$1178,Dosen!JZ$5)</f>
        <v>0</v>
      </c>
      <c r="KA126" s="56">
        <f>COUNTIFS(Master!$H$7:$H$1178,Dosen!$E126,Master!$L$7:$L$1178,Dosen!KA$4,Master!$P$7:$P$1178,Dosen!KA$5)</f>
        <v>0</v>
      </c>
      <c r="KB126" s="56">
        <f>COUNTIFS(Master!$H$7:$H$1178,Dosen!$E126,Master!$L$7:$L$1178,Dosen!KB$4,Master!$P$7:$P$1178,Dosen!KB$5)</f>
        <v>0</v>
      </c>
      <c r="KC126" s="56">
        <f>COUNTIFS(Master!$H$7:$H$1178,Dosen!$E126,Master!$L$7:$L$1178,Dosen!KC$4,Master!$P$7:$P$1178,Dosen!KC$5)</f>
        <v>0</v>
      </c>
      <c r="KD126" s="56">
        <f>COUNTIFS(Master!$H$7:$H$1178,Dosen!$E126,Master!$L$7:$L$1178,Dosen!KD$4,Master!$P$7:$P$1178,Dosen!KD$5)</f>
        <v>0</v>
      </c>
      <c r="KE126" s="56">
        <f>COUNTIFS(Master!$H$7:$H$1178,Dosen!$E126,Master!$L$7:$L$1178,Dosen!KE$4,Master!$P$7:$P$1178,Dosen!KE$5)</f>
        <v>0</v>
      </c>
      <c r="KF126" s="56">
        <f>COUNTIFS(Master!$H$7:$H$1178,Dosen!$E126,Master!$L$7:$L$1178,Dosen!KF$4,Master!$P$7:$P$1178,Dosen!KF$5)</f>
        <v>0</v>
      </c>
      <c r="KG126" s="56">
        <f>COUNTIFS(Master!$H$7:$H$1178,Dosen!$E126,Master!$L$7:$L$1178,Dosen!KG$4,Master!$P$7:$P$1178,Dosen!KG$5)</f>
        <v>0</v>
      </c>
      <c r="KH126" s="56">
        <f>COUNTIFS(Master!$H$7:$H$1178,Dosen!$E126,Master!$L$7:$L$1178,Dosen!KH$4,Master!$P$7:$P$1178,Dosen!KH$5)</f>
        <v>0</v>
      </c>
      <c r="KI126" s="56">
        <f>COUNTIFS(Master!$H$7:$H$1178,Dosen!$E126,Master!$L$7:$L$1178,Dosen!KI$4,Master!$P$7:$P$1178,Dosen!KI$5)</f>
        <v>0</v>
      </c>
      <c r="KJ126" s="56">
        <f>COUNTIFS(Master!$H$7:$H$1178,Dosen!$E126,Master!$L$7:$L$1178,Dosen!KJ$4,Master!$P$7:$P$1178,Dosen!KJ$5)</f>
        <v>0</v>
      </c>
      <c r="KK126" s="56">
        <f>COUNTIFS(Master!$H$7:$H$1178,Dosen!$E126,Master!$L$7:$L$1178,Dosen!KK$4,Master!$P$7:$P$1178,Dosen!KK$5)</f>
        <v>0</v>
      </c>
      <c r="KL126" s="56">
        <f>COUNTIFS(Master!$H$7:$H$1178,Dosen!$E126,Master!$L$7:$L$1178,Dosen!KL$4,Master!$P$7:$P$1178,Dosen!KL$5)</f>
        <v>0</v>
      </c>
      <c r="KM126" s="56">
        <f>COUNTIFS(Master!$H$7:$H$1178,Dosen!$E126,Master!$L$7:$L$1178,Dosen!KM$4,Master!$P$7:$P$1178,Dosen!KM$5)</f>
        <v>0</v>
      </c>
      <c r="KN126" s="56">
        <f>COUNTIFS(Master!$H$7:$H$1178,Dosen!$E126,Master!$L$7:$L$1178,Dosen!KN$4,Master!$P$7:$P$1178,Dosen!KN$5)</f>
        <v>0</v>
      </c>
      <c r="KO126" s="56">
        <f>COUNTIFS(Master!$H$7:$H$1178,Dosen!$E126,Master!$L$7:$L$1178,Dosen!KO$4,Master!$P$7:$P$1178,Dosen!KO$5)</f>
        <v>0</v>
      </c>
      <c r="KP126" s="56">
        <f>COUNTIFS(Master!$H$7:$H$1178,Dosen!$E126,Master!$L$7:$L$1178,Dosen!KP$4,Master!$P$7:$P$1178,Dosen!KP$5)</f>
        <v>0</v>
      </c>
      <c r="KQ126" s="56">
        <f>COUNTIFS(Master!$H$7:$H$1178,Dosen!$E126,Master!$L$7:$L$1178,Dosen!KQ$4,Master!$P$7:$P$1178,Dosen!KQ$5)</f>
        <v>0</v>
      </c>
      <c r="KR126" s="56">
        <f>COUNTIFS(Master!$H$7:$H$1178,Dosen!$E126,Master!$L$7:$L$1178,Dosen!KR$4,Master!$P$7:$P$1178,Dosen!KR$5)</f>
        <v>0</v>
      </c>
      <c r="KS126" s="56">
        <f>COUNTIFS(Master!$H$7:$H$1178,Dosen!$E126,Master!$L$7:$L$1178,Dosen!KS$4,Master!$P$7:$P$1178,Dosen!KS$5)</f>
        <v>0</v>
      </c>
      <c r="KT126" s="56">
        <f>COUNTIFS(Master!$H$7:$H$1178,Dosen!$E126,Master!$L$7:$L$1178,Dosen!KT$4,Master!$P$7:$P$1178,Dosen!KT$5)</f>
        <v>0</v>
      </c>
      <c r="KU126" s="56">
        <f>COUNTIFS(Master!$H$7:$H$1178,Dosen!$E126,Master!$L$7:$L$1178,Dosen!KU$4,Master!$P$7:$P$1178,Dosen!KU$5)</f>
        <v>0</v>
      </c>
      <c r="KV126" s="56">
        <f>COUNTIFS(Master!$H$7:$H$1178,Dosen!$E126,Master!$L$7:$L$1178,Dosen!KV$4,Master!$P$7:$P$1178,Dosen!KV$5)</f>
        <v>0</v>
      </c>
      <c r="KW126" s="56">
        <f>COUNTIFS(Master!$H$7:$H$1178,Dosen!$E126,Master!$L$7:$L$1178,Dosen!KW$4,Master!$P$7:$P$1178,Dosen!KW$5)</f>
        <v>0</v>
      </c>
      <c r="KX126" s="56">
        <f>COUNTIFS(Master!$H$7:$H$1178,Dosen!$E126,Master!$L$7:$L$1178,Dosen!KX$4,Master!$P$7:$P$1178,Dosen!KX$5)</f>
        <v>0</v>
      </c>
      <c r="KY126" s="56">
        <f>COUNTIFS(Master!$H$7:$H$1178,Dosen!$E126,Master!$L$7:$L$1178,Dosen!KY$4,Master!$P$7:$P$1178,Dosen!KY$5)</f>
        <v>0</v>
      </c>
      <c r="KZ126" s="56">
        <f>COUNTIFS(Master!$H$7:$H$1178,Dosen!$E126,Master!$L$7:$L$1178,Dosen!KZ$4,Master!$P$7:$P$1178,Dosen!KZ$5)</f>
        <v>0</v>
      </c>
      <c r="LA126" s="56">
        <f>COUNTIFS(Master!$H$7:$H$1178,Dosen!$E126,Master!$L$7:$L$1178,Dosen!LA$4,Master!$P$7:$P$1178,Dosen!LA$5)</f>
        <v>0</v>
      </c>
      <c r="LB126" s="56">
        <f>COUNTIFS(Master!$H$7:$H$1178,Dosen!$E126,Master!$L$7:$L$1178,Dosen!LB$4,Master!$P$7:$P$1178,Dosen!LB$5)</f>
        <v>0</v>
      </c>
      <c r="LC126" s="56">
        <f>COUNTIFS(Master!$H$7:$H$1178,Dosen!$E126,Master!$L$7:$L$1178,Dosen!LC$4,Master!$P$7:$P$1178,Dosen!LC$5)</f>
        <v>0</v>
      </c>
      <c r="LD126" s="56">
        <f>COUNTIFS(Master!$H$7:$H$1178,Dosen!$E126,Master!$L$7:$L$1178,Dosen!LD$4,Master!$P$7:$P$1178,Dosen!LD$5)</f>
        <v>0</v>
      </c>
      <c r="LE126" s="56">
        <f>COUNTIFS(Master!$H$7:$H$1178,Dosen!$E126,Master!$L$7:$L$1178,Dosen!LE$4,Master!$P$7:$P$1178,Dosen!LE$5)</f>
        <v>0</v>
      </c>
      <c r="LF126" s="56">
        <f>COUNTIFS(Master!$H$7:$H$1178,Dosen!$E126,Master!$L$7:$L$1178,Dosen!LF$4,Master!$P$7:$P$1178,Dosen!LF$5)</f>
        <v>0</v>
      </c>
      <c r="LG126" s="56">
        <f>COUNTIFS(Master!$H$7:$H$1178,Dosen!$E126,Master!$L$7:$L$1178,Dosen!LG$4,Master!$P$7:$P$1178,Dosen!LG$5)</f>
        <v>0</v>
      </c>
      <c r="LH126" s="56">
        <f>COUNTIFS(Master!$H$7:$H$1178,Dosen!$E126,Master!$L$7:$L$1178,Dosen!LH$4,Master!$P$7:$P$1178,Dosen!LH$5)</f>
        <v>0</v>
      </c>
      <c r="LI126" s="56">
        <f>COUNTIFS(Master!$H$7:$H$1178,Dosen!$E126,Master!$L$7:$L$1178,Dosen!LI$4,Master!$P$7:$P$1178,Dosen!LI$5)</f>
        <v>0</v>
      </c>
      <c r="LJ126" s="56">
        <f>COUNTIFS(Master!$H$7:$H$1178,Dosen!$E126,Master!$L$7:$L$1178,Dosen!LJ$4,Master!$P$7:$P$1178,Dosen!LJ$5)</f>
        <v>0</v>
      </c>
      <c r="LK126" s="56">
        <f>COUNTIFS(Master!$H$7:$H$1178,Dosen!$E126,Master!$L$7:$L$1178,Dosen!LK$4,Master!$P$7:$P$1178,Dosen!LK$5)</f>
        <v>0</v>
      </c>
      <c r="LL126" s="56">
        <f>COUNTIFS(Master!$H$7:$H$1178,Dosen!$E126,Master!$L$7:$L$1178,Dosen!LL$4,Master!$P$7:$P$1178,Dosen!LL$5)</f>
        <v>0</v>
      </c>
      <c r="LM126" s="56">
        <f>COUNTIFS(Master!$H$7:$H$1178,Dosen!$E126,Master!$L$7:$L$1178,Dosen!LM$4,Master!$P$7:$P$1178,Dosen!LM$5)</f>
        <v>0</v>
      </c>
      <c r="LN126" s="56">
        <f>COUNTIFS(Master!$H$7:$H$1178,Dosen!$E126,Master!$L$7:$L$1178,Dosen!LN$4,Master!$P$7:$P$1178,Dosen!LN$5)</f>
        <v>0</v>
      </c>
      <c r="LO126" s="56">
        <f>COUNTIFS(Master!$H$7:$H$1178,Dosen!$E126,Master!$L$7:$L$1178,Dosen!LO$4,Master!$P$7:$P$1178,Dosen!LO$5)</f>
        <v>0</v>
      </c>
      <c r="LP126" s="56">
        <f>COUNTIFS(Master!$H$7:$H$1178,Dosen!$E126,Master!$L$7:$L$1178,Dosen!LP$4,Master!$P$7:$P$1178,Dosen!LP$5)</f>
        <v>0</v>
      </c>
      <c r="LQ126" s="56">
        <f>COUNTIFS(Master!$H$7:$H$1178,Dosen!$E126,Master!$L$7:$L$1178,Dosen!LQ$4,Master!$P$7:$P$1178,Dosen!LQ$5)</f>
        <v>0</v>
      </c>
      <c r="LR126" s="56">
        <f>COUNTIFS(Master!$H$7:$H$1178,Dosen!$E126,Master!$L$7:$L$1178,Dosen!LR$4,Master!$P$7:$P$1178,Dosen!LR$5)</f>
        <v>0</v>
      </c>
      <c r="LS126" s="56">
        <f>COUNTIFS(Master!$H$7:$H$1178,Dosen!$E126,Master!$L$7:$L$1178,Dosen!LS$4,Master!$P$7:$P$1178,Dosen!LS$5)</f>
        <v>0</v>
      </c>
      <c r="LT126" s="56">
        <f>COUNTIFS(Master!$H$7:$H$1178,Dosen!$E126,Master!$L$7:$L$1178,Dosen!LT$4,Master!$P$7:$P$1178,Dosen!LT$5)</f>
        <v>0</v>
      </c>
      <c r="LU126" s="56">
        <f>COUNTIFS(Master!$H$7:$H$1178,Dosen!$E126,Master!$L$7:$L$1178,Dosen!LU$4,Master!$P$7:$P$1178,Dosen!LU$5)</f>
        <v>0</v>
      </c>
      <c r="LV126" s="56">
        <f>COUNTIFS(Master!$H$7:$H$1178,Dosen!$E126,Master!$L$7:$L$1178,Dosen!LV$4,Master!$P$7:$P$1178,Dosen!LV$5)</f>
        <v>0</v>
      </c>
      <c r="LW126" s="56">
        <f>COUNTIFS(Master!$H$7:$H$1178,Dosen!$E126,Master!$L$7:$L$1178,Dosen!LW$4,Master!$P$7:$P$1178,Dosen!LW$5)</f>
        <v>0</v>
      </c>
      <c r="LX126" s="56">
        <f>COUNTIFS(Master!$H$7:$H$1178,Dosen!$E126,Master!$L$7:$L$1178,Dosen!LX$4,Master!$P$7:$P$1178,Dosen!LX$5)</f>
        <v>0</v>
      </c>
      <c r="LY126" s="56">
        <f>COUNTIFS(Master!$H$7:$H$1178,Dosen!$E126,Master!$L$7:$L$1178,Dosen!LY$4,Master!$P$7:$P$1178,Dosen!LY$5)</f>
        <v>0</v>
      </c>
      <c r="LZ126" s="56">
        <f>COUNTIFS(Master!$H$7:$H$1178,Dosen!$E126,Master!$L$7:$L$1178,Dosen!LZ$4,Master!$P$7:$P$1178,Dosen!LZ$5)</f>
        <v>0</v>
      </c>
      <c r="MA126" s="56">
        <f>COUNTIFS(Master!$H$7:$H$1178,Dosen!$E126,Master!$L$7:$L$1178,Dosen!MA$4,Master!$P$7:$P$1178,Dosen!MA$5)</f>
        <v>0</v>
      </c>
      <c r="MB126" s="56">
        <f>COUNTIFS(Master!$H$7:$H$1178,Dosen!$E126,Master!$L$7:$L$1178,Dosen!MB$4,Master!$P$7:$P$1178,Dosen!MB$5)</f>
        <v>0</v>
      </c>
      <c r="MC126" s="56">
        <f>COUNTIFS(Master!$H$7:$H$1178,Dosen!$E126,Master!$L$7:$L$1178,Dosen!MC$4,Master!$P$7:$P$1178,Dosen!MC$5)</f>
        <v>0</v>
      </c>
      <c r="MD126" s="56">
        <f>COUNTIFS(Master!$H$7:$H$1178,Dosen!$E126,Master!$L$7:$L$1178,Dosen!MD$4,Master!$P$7:$P$1178,Dosen!MD$5)</f>
        <v>0</v>
      </c>
      <c r="ME126" s="56">
        <f>COUNTIFS(Master!$H$7:$H$1178,Dosen!$E126,Master!$L$7:$L$1178,Dosen!ME$4,Master!$P$7:$P$1178,Dosen!ME$5)</f>
        <v>0</v>
      </c>
      <c r="MF126" s="56">
        <f>COUNTIFS(Master!$H$7:$H$1178,Dosen!$E126,Master!$L$7:$L$1178,Dosen!MF$4,Master!$P$7:$P$1178,Dosen!MF$5)</f>
        <v>0</v>
      </c>
      <c r="MG126" s="56">
        <f>COUNTIFS(Master!$H$7:$H$1178,Dosen!$E126,Master!$L$7:$L$1178,Dosen!MG$4,Master!$P$7:$P$1178,Dosen!MG$5)</f>
        <v>0</v>
      </c>
      <c r="MH126" s="56">
        <f>COUNTIFS(Master!$H$7:$H$1178,Dosen!$E126,Master!$L$7:$L$1178,Dosen!MH$4,Master!$P$7:$P$1178,Dosen!MH$5)</f>
        <v>0</v>
      </c>
      <c r="MI126" s="56">
        <f>COUNTIFS(Master!$H$7:$H$1178,Dosen!$E126,Master!$L$7:$L$1178,Dosen!MI$4,Master!$P$7:$P$1178,Dosen!MI$5)</f>
        <v>0</v>
      </c>
      <c r="MJ126" s="56">
        <f>COUNTIFS(Master!$H$7:$H$1178,Dosen!$E126,Master!$L$7:$L$1178,Dosen!MJ$4,Master!$P$7:$P$1178,Dosen!MJ$5)</f>
        <v>0</v>
      </c>
      <c r="MK126" s="56">
        <f>COUNTIFS(Master!$H$7:$H$1178,Dosen!$E126,Master!$L$7:$L$1178,Dosen!MK$4,Master!$P$7:$P$1178,Dosen!MK$5)</f>
        <v>0</v>
      </c>
      <c r="ML126" s="56">
        <f>COUNTIFS(Master!$H$7:$H$1178,Dosen!$E126,Master!$L$7:$L$1178,Dosen!ML$4,Master!$P$7:$P$1178,Dosen!ML$5)</f>
        <v>0</v>
      </c>
      <c r="MM126" s="56">
        <f>COUNTIFS(Master!$H$7:$H$1178,Dosen!$E126,Master!$L$7:$L$1178,Dosen!MM$4,Master!$P$7:$P$1178,Dosen!MM$5)</f>
        <v>0</v>
      </c>
      <c r="MN126" s="56">
        <f>COUNTIFS(Master!$H$7:$H$1178,Dosen!$E126,Master!$L$7:$L$1178,Dosen!MN$4,Master!$P$7:$P$1178,Dosen!MN$5)</f>
        <v>0</v>
      </c>
      <c r="MO126" s="56">
        <f>COUNTIFS(Master!$H$7:$H$1178,Dosen!$E126,Master!$L$7:$L$1178,Dosen!MO$4,Master!$P$7:$P$1178,Dosen!MO$5)</f>
        <v>0</v>
      </c>
      <c r="MP126" s="56">
        <f>COUNTIFS(Master!$H$7:$H$1178,Dosen!$E126,Master!$L$7:$L$1178,Dosen!MP$4,Master!$P$7:$P$1178,Dosen!MP$5)</f>
        <v>0</v>
      </c>
      <c r="MQ126" s="56">
        <f>COUNTIFS(Master!$H$7:$H$1178,Dosen!$E126,Master!$L$7:$L$1178,Dosen!MQ$4,Master!$P$7:$P$1178,Dosen!MQ$5)</f>
        <v>0</v>
      </c>
      <c r="MR126" s="56">
        <f>COUNTIFS(Master!$H$7:$H$1178,Dosen!$E126,Master!$L$7:$L$1178,Dosen!MR$4,Master!$P$7:$P$1178,Dosen!MR$5)</f>
        <v>0</v>
      </c>
      <c r="MS126" s="56">
        <f>COUNTIFS(Master!$H$7:$H$1178,Dosen!$E126,Master!$L$7:$L$1178,Dosen!MS$4,Master!$P$7:$P$1178,Dosen!MS$5)</f>
        <v>0</v>
      </c>
      <c r="MT126" s="56">
        <f>COUNTIFS(Master!$H$7:$H$1178,Dosen!$E126,Master!$L$7:$L$1178,Dosen!MT$4,Master!$P$7:$P$1178,Dosen!MT$5)</f>
        <v>0</v>
      </c>
      <c r="MU126" s="56">
        <f>COUNTIFS(Master!$H$7:$H$1178,Dosen!$E126,Master!$L$7:$L$1178,Dosen!MU$4,Master!$P$7:$P$1178,Dosen!MU$5)</f>
        <v>0</v>
      </c>
      <c r="MV126" s="56">
        <f>COUNTIFS(Master!$H$7:$H$1178,Dosen!$E126,Master!$L$7:$L$1178,Dosen!MV$4,Master!$P$7:$P$1178,Dosen!MV$5)</f>
        <v>0</v>
      </c>
      <c r="MW126" s="56">
        <f>COUNTIFS(Master!$H$7:$H$1178,Dosen!$E126,Master!$L$7:$L$1178,Dosen!MW$4,Master!$P$7:$P$1178,Dosen!MW$5)</f>
        <v>0</v>
      </c>
      <c r="MX126" s="56">
        <f>COUNTIFS(Master!$H$7:$H$1178,Dosen!$E126,Master!$L$7:$L$1178,Dosen!MX$4,Master!$P$7:$P$1178,Dosen!MX$5)</f>
        <v>0</v>
      </c>
      <c r="MY126" s="56">
        <f>COUNTIFS(Master!$H$7:$H$1178,Dosen!$E126,Master!$L$7:$L$1178,Dosen!MY$4,Master!$P$7:$P$1178,Dosen!MY$5)</f>
        <v>0</v>
      </c>
      <c r="MZ126" s="56">
        <f>COUNTIFS(Master!$H$7:$H$1178,Dosen!$E126,Master!$L$7:$L$1178,Dosen!MZ$4,Master!$P$7:$P$1178,Dosen!MZ$5)</f>
        <v>0</v>
      </c>
      <c r="NA126" s="56">
        <f>COUNTIFS(Master!$H$7:$H$1178,Dosen!$E126,Master!$L$7:$L$1178,Dosen!NA$4,Master!$P$7:$P$1178,Dosen!NA$5)</f>
        <v>0</v>
      </c>
      <c r="NB126" s="56">
        <f>COUNTIFS(Master!$H$7:$H$1178,Dosen!$E126,Master!$L$7:$L$1178,Dosen!NB$4,Master!$P$7:$P$1178,Dosen!NB$5)</f>
        <v>0</v>
      </c>
      <c r="NC126" s="56">
        <f>COUNTIFS(Master!$H$7:$H$1178,Dosen!$E126,Master!$L$7:$L$1178,Dosen!NC$4,Master!$P$7:$P$1178,Dosen!NC$5)</f>
        <v>0</v>
      </c>
      <c r="ND126" s="56">
        <f>COUNTIFS(Master!$H$7:$H$1178,Dosen!$E126,Master!$L$7:$L$1178,Dosen!ND$4,Master!$P$7:$P$1178,Dosen!ND$5)</f>
        <v>0</v>
      </c>
      <c r="NE126" s="56">
        <f>COUNTIFS(Master!$H$7:$H$1178,Dosen!$E126,Master!$L$7:$L$1178,Dosen!NE$4,Master!$P$7:$P$1178,Dosen!NE$5)</f>
        <v>0</v>
      </c>
      <c r="NF126" s="56">
        <f>COUNTIFS(Master!$H$7:$H$1178,Dosen!$E126,Master!$L$7:$L$1178,Dosen!NF$4,Master!$P$7:$P$1178,Dosen!NF$5)</f>
        <v>0</v>
      </c>
      <c r="NG126" s="56">
        <f>COUNTIFS(Master!$H$7:$H$1178,Dosen!$E126,Master!$L$7:$L$1178,Dosen!NG$4,Master!$P$7:$P$1178,Dosen!NG$5)</f>
        <v>0</v>
      </c>
      <c r="NH126" s="56">
        <f>COUNTIFS(Master!$H$7:$H$1178,Dosen!$E126,Master!$L$7:$L$1178,Dosen!NH$4,Master!$P$7:$P$1178,Dosen!NH$5)</f>
        <v>0</v>
      </c>
      <c r="NI126" s="56">
        <f>COUNTIFS(Master!$H$7:$H$1178,Dosen!$E126,Master!$L$7:$L$1178,Dosen!NI$4,Master!$P$7:$P$1178,Dosen!NI$5)</f>
        <v>0</v>
      </c>
      <c r="NJ126" s="56">
        <f>COUNTIFS(Master!$H$7:$H$1178,Dosen!$E126,Master!$L$7:$L$1178,Dosen!NJ$4,Master!$P$7:$P$1178,Dosen!NJ$5)</f>
        <v>0</v>
      </c>
      <c r="NK126" s="57" t="str">
        <f t="shared" si="1"/>
        <v/>
      </c>
      <c r="NL126" s="68"/>
      <c r="NM126" s="68"/>
      <c r="NN126" s="68"/>
      <c r="NO126" s="68"/>
      <c r="NP126" s="68"/>
      <c r="NQ126" s="68"/>
      <c r="NR126" s="68"/>
      <c r="NS126" s="68"/>
      <c r="NT126" s="68"/>
      <c r="NU126" s="68"/>
      <c r="NV126" s="68"/>
      <c r="NW126" s="68"/>
      <c r="NX126" s="68"/>
      <c r="NY126" s="68"/>
      <c r="NZ126" s="68"/>
    </row>
    <row r="127" spans="1:390">
      <c r="A127" s="112">
        <v>120</v>
      </c>
      <c r="B127" s="113"/>
      <c r="C127" s="113"/>
      <c r="D127" s="114"/>
      <c r="E127" s="113" t="s">
        <v>4671</v>
      </c>
      <c r="F127" s="77">
        <f>SUMIFS(Master!$F$7:$F$1178,Master!$H$7:$H$1178,Dosen!$E127)+SUMIFS(Master!$F$7:$F$1178,Master!$I$7:$I$1178,Dosen!$E127)</f>
        <v>0</v>
      </c>
      <c r="G127" s="56">
        <f>COUNTIFS(Master!$H$7:$H$1178,Dosen!$E127,Master!$L$7:$L$1178,Dosen!G$4,Master!$M$7:$M$1178,Dosen!G$5)</f>
        <v>0</v>
      </c>
      <c r="H127" s="56">
        <f>COUNTIFS(Master!$H$7:$H$1178,Dosen!$E127,Master!$L$7:$L$1178,Dosen!H$4,Master!$M$7:$M$1178,Dosen!H$5)</f>
        <v>0</v>
      </c>
      <c r="I127" s="56">
        <f>COUNTIFS(Master!$H$7:$H$1178,Dosen!$E127,Master!$L$7:$L$1178,Dosen!I$4,Master!$M$7:$M$1178,Dosen!I$5)</f>
        <v>0</v>
      </c>
      <c r="J127" s="56">
        <f>COUNTIFS(Master!$H$7:$H$1178,Dosen!$E127,Master!$L$7:$L$1178,Dosen!J$4,Master!$M$7:$M$1178,Dosen!J$5)</f>
        <v>0</v>
      </c>
      <c r="K127" s="56">
        <f>COUNTIFS(Master!$H$7:$H$1178,Dosen!$E127,Master!$L$7:$L$1178,Dosen!K$4,Master!$M$7:$M$1178,Dosen!K$5)</f>
        <v>0</v>
      </c>
      <c r="L127" s="56">
        <f>COUNTIFS(Master!$H$7:$H$1178,Dosen!$E127,Master!$L$7:$L$1178,Dosen!L$4,Master!$M$7:$M$1178,Dosen!L$5)</f>
        <v>0</v>
      </c>
      <c r="M127" s="56">
        <f>COUNTIFS(Master!$H$7:$H$1178,Dosen!$E127,Master!$L$7:$L$1178,Dosen!M$4,Master!$M$7:$M$1178,Dosen!M$5)</f>
        <v>0</v>
      </c>
      <c r="N127" s="56">
        <f>COUNTIFS(Master!$H$7:$H$1178,Dosen!$E127,Master!$L$7:$L$1178,Dosen!N$4,Master!$M$7:$M$1178,Dosen!N$5)</f>
        <v>0</v>
      </c>
      <c r="O127" s="56">
        <f>COUNTIFS(Master!$H$7:$H$1178,Dosen!$E127,Master!$L$7:$L$1178,Dosen!O$4,Master!$M$7:$M$1178,Dosen!O$5)</f>
        <v>0</v>
      </c>
      <c r="P127" s="56">
        <f>COUNTIFS(Master!$H$7:$H$1178,Dosen!$E127,Master!$L$7:$L$1178,Dosen!P$4,Master!$M$7:$M$1178,Dosen!P$5)</f>
        <v>0</v>
      </c>
      <c r="Q127" s="56">
        <f>COUNTIFS(Master!$H$7:$H$1178,Dosen!$E127,Master!$L$7:$L$1178,Dosen!Q$4,Master!$M$7:$M$1178,Dosen!Q$5)</f>
        <v>0</v>
      </c>
      <c r="R127" s="56">
        <f>COUNTIFS(Master!$H$7:$H$1178,Dosen!$E127,Master!$L$7:$L$1178,Dosen!R$4,Master!$M$7:$M$1178,Dosen!R$5)</f>
        <v>0</v>
      </c>
      <c r="S127" s="56">
        <f>COUNTIFS(Master!$H$7:$H$1178,Dosen!$E127,Master!$L$7:$L$1178,Dosen!S$4,Master!$M$7:$M$1178,Dosen!S$5)</f>
        <v>0</v>
      </c>
      <c r="T127" s="56">
        <f>COUNTIFS(Master!$H$7:$H$1178,Dosen!$E127,Master!$L$7:$L$1178,Dosen!T$4,Master!$M$7:$M$1178,Dosen!T$5)</f>
        <v>0</v>
      </c>
      <c r="U127" s="56">
        <f>COUNTIFS(Master!$H$7:$H$1178,Dosen!$E127,Master!$L$7:$L$1178,Dosen!U$4,Master!$M$7:$M$1178,Dosen!U$5)</f>
        <v>0</v>
      </c>
      <c r="V127" s="56">
        <f>COUNTIFS(Master!$H$7:$H$1178,Dosen!$E127,Master!$L$7:$L$1178,Dosen!V$4,Master!$M$7:$M$1178,Dosen!V$5)</f>
        <v>0</v>
      </c>
      <c r="W127" s="56">
        <f>COUNTIFS(Master!$H$7:$H$1178,Dosen!$E127,Master!$L$7:$L$1178,Dosen!W$4,Master!$M$7:$M$1178,Dosen!W$5)</f>
        <v>0</v>
      </c>
      <c r="X127" s="56">
        <f>COUNTIFS(Master!$H$7:$H$1178,Dosen!$E127,Master!$L$7:$L$1178,Dosen!X$4,Master!$M$7:$M$1178,Dosen!X$5)</f>
        <v>0</v>
      </c>
      <c r="Y127" s="56">
        <f>COUNTIFS(Master!$H$7:$H$1178,Dosen!$E127,Master!$L$7:$L$1178,Dosen!Y$4,Master!$M$7:$M$1178,Dosen!Y$5)</f>
        <v>0</v>
      </c>
      <c r="Z127" s="56">
        <f>COUNTIFS(Master!$H$7:$H$1178,Dosen!$E127,Master!$L$7:$L$1178,Dosen!Z$4,Master!$M$7:$M$1178,Dosen!Z$5)</f>
        <v>0</v>
      </c>
      <c r="AA127" s="56">
        <f>COUNTIFS(Master!$H$7:$H$1178,Dosen!$E127,Master!$L$7:$L$1178,Dosen!AA$4,Master!$M$7:$M$1178,Dosen!AA$5)</f>
        <v>0</v>
      </c>
      <c r="AB127" s="56">
        <f>COUNTIFS(Master!$H$7:$H$1178,Dosen!$E127,Master!$L$7:$L$1178,Dosen!AB$4,Master!$M$7:$M$1178,Dosen!AB$5)</f>
        <v>0</v>
      </c>
      <c r="AC127" s="56">
        <f>COUNTIFS(Master!$H$7:$H$1178,Dosen!$E127,Master!$L$7:$L$1178,Dosen!AC$4,Master!$M$7:$M$1178,Dosen!AC$5)</f>
        <v>0</v>
      </c>
      <c r="AD127" s="56">
        <f>COUNTIFS(Master!$H$7:$H$1178,Dosen!$E127,Master!$L$7:$L$1178,Dosen!AD$4,Master!$M$7:$M$1178,Dosen!AD$5)</f>
        <v>0</v>
      </c>
      <c r="AE127" s="56">
        <f>COUNTIFS(Master!$H$7:$H$1178,Dosen!$E127,Master!$L$7:$L$1178,Dosen!AE$4,Master!$M$7:$M$1178,Dosen!AE$5)</f>
        <v>0</v>
      </c>
      <c r="AF127" s="56">
        <f>COUNTIFS(Master!$H$7:$H$1178,Dosen!$E127,Master!$L$7:$L$1178,Dosen!AF$4,Master!$M$7:$M$1178,Dosen!AF$5)</f>
        <v>0</v>
      </c>
      <c r="AG127" s="56">
        <f>COUNTIFS(Master!$H$7:$H$1178,Dosen!$E127,Master!$L$7:$L$1178,Dosen!AG$4,Master!$M$7:$M$1178,Dosen!AG$5)</f>
        <v>0</v>
      </c>
      <c r="AH127" s="56">
        <f>COUNTIFS(Master!$H$7:$H$1178,Dosen!$E127,Master!$L$7:$L$1178,Dosen!AH$4,Master!$M$7:$M$1178,Dosen!AH$5)</f>
        <v>0</v>
      </c>
      <c r="AI127" s="56">
        <f>COUNTIFS(Master!$H$7:$H$1178,Dosen!$E127,Master!$L$7:$L$1178,Dosen!AI$4,Master!$M$7:$M$1178,Dosen!AI$5)</f>
        <v>0</v>
      </c>
      <c r="AJ127" s="56">
        <f>COUNTIFS(Master!$H$7:$H$1178,Dosen!$E127,Master!$L$7:$L$1178,Dosen!AJ$4,Master!$M$7:$M$1178,Dosen!AJ$5)</f>
        <v>0</v>
      </c>
      <c r="AK127" s="56">
        <f>COUNTIFS(Master!$H$7:$H$1178,Dosen!$E127,Master!$L$7:$L$1178,Dosen!AK$4,Master!$M$7:$M$1178,Dosen!AK$5)</f>
        <v>0</v>
      </c>
      <c r="AL127" s="56">
        <f>COUNTIFS(Master!$H$7:$H$1178,Dosen!$E127,Master!$L$7:$L$1178,Dosen!AL$4,Master!$M$7:$M$1178,Dosen!AL$5)</f>
        <v>0</v>
      </c>
      <c r="AM127" s="56">
        <f>COUNTIFS(Master!$H$7:$H$1178,Dosen!$E127,Master!$L$7:$L$1178,Dosen!AM$4,Master!$M$7:$M$1178,Dosen!AM$5)</f>
        <v>0</v>
      </c>
      <c r="AN127" s="56">
        <f>COUNTIFS(Master!$H$7:$H$1178,Dosen!$E127,Master!$L$7:$L$1178,Dosen!AN$4,Master!$M$7:$M$1178,Dosen!AN$5)</f>
        <v>0</v>
      </c>
      <c r="AO127" s="56">
        <f>COUNTIFS(Master!$H$7:$H$1178,Dosen!$E127,Master!$L$7:$L$1178,Dosen!AO$4,Master!$M$7:$M$1178,Dosen!AO$5)</f>
        <v>0</v>
      </c>
      <c r="AP127" s="56">
        <f>COUNTIFS(Master!$H$7:$H$1178,Dosen!$E127,Master!$L$7:$L$1178,Dosen!AP$4,Master!$M$7:$M$1178,Dosen!AP$5)</f>
        <v>0</v>
      </c>
      <c r="AQ127" s="56">
        <f>COUNTIFS(Master!$H$7:$H$1178,Dosen!$E127,Master!$L$7:$L$1178,Dosen!AQ$4,Master!$M$7:$M$1178,Dosen!AQ$5)</f>
        <v>0</v>
      </c>
      <c r="AR127" s="56">
        <f>COUNTIFS(Master!$H$7:$H$1178,Dosen!$E127,Master!$L$7:$L$1178,Dosen!AR$4,Master!$M$7:$M$1178,Dosen!AR$5)</f>
        <v>0</v>
      </c>
      <c r="AS127" s="56">
        <f>COUNTIFS(Master!$H$7:$H$1178,Dosen!$E127,Master!$L$7:$L$1178,Dosen!AS$4,Master!$M$7:$M$1178,Dosen!AS$5)</f>
        <v>0</v>
      </c>
      <c r="AT127" s="56">
        <f>COUNTIFS(Master!$H$7:$H$1178,Dosen!$E127,Master!$L$7:$L$1178,Dosen!AT$4,Master!$M$7:$M$1178,Dosen!AT$5)</f>
        <v>0</v>
      </c>
      <c r="AU127" s="56">
        <f>COUNTIFS(Master!$H$7:$H$1178,Dosen!$E127,Master!$L$7:$L$1178,Dosen!AU$4,Master!$M$7:$M$1178,Dosen!AU$5)</f>
        <v>0</v>
      </c>
      <c r="AV127" s="56">
        <f>COUNTIFS(Master!$H$7:$H$1178,Dosen!$E127,Master!$L$7:$L$1178,Dosen!AV$4,Master!$M$7:$M$1178,Dosen!AV$5)</f>
        <v>0</v>
      </c>
      <c r="AW127" s="56">
        <f>COUNTIFS(Master!$H$7:$H$1178,Dosen!$E127,Master!$L$7:$L$1178,Dosen!AW$4,Master!$M$7:$M$1178,Dosen!AW$5)</f>
        <v>0</v>
      </c>
      <c r="AX127" s="56">
        <f>COUNTIFS(Master!$H$7:$H$1178,Dosen!$E127,Master!$L$7:$L$1178,Dosen!AX$4,Master!$M$7:$M$1178,Dosen!AX$5)</f>
        <v>0</v>
      </c>
      <c r="AY127" s="56">
        <f>COUNTIFS(Master!$H$7:$H$1178,Dosen!$E127,Master!$L$7:$L$1178,Dosen!AY$4,Master!$M$7:$M$1178,Dosen!AY$5)</f>
        <v>0</v>
      </c>
      <c r="AZ127" s="56">
        <f>COUNTIFS(Master!$H$7:$H$1178,Dosen!$E127,Master!$L$7:$L$1178,Dosen!AZ$4,Master!$M$7:$M$1178,Dosen!AZ$5)</f>
        <v>0</v>
      </c>
      <c r="BA127" s="56">
        <f>COUNTIFS(Master!$H$7:$H$1178,Dosen!$E127,Master!$L$7:$L$1178,Dosen!BA$4,Master!$M$7:$M$1178,Dosen!BA$5)</f>
        <v>0</v>
      </c>
      <c r="BB127" s="56">
        <f>COUNTIFS(Master!$H$7:$H$1178,Dosen!$E127,Master!$L$7:$L$1178,Dosen!BB$4,Master!$M$7:$M$1178,Dosen!BB$5)</f>
        <v>0</v>
      </c>
      <c r="BC127" s="56">
        <f>COUNTIFS(Master!$H$7:$H$1178,Dosen!$E127,Master!$L$7:$L$1178,Dosen!BC$4,Master!$M$7:$M$1178,Dosen!BC$5)</f>
        <v>0</v>
      </c>
      <c r="BD127" s="56">
        <f>COUNTIFS(Master!$H$7:$H$1178,Dosen!$E127,Master!$L$7:$L$1178,Dosen!BD$4,Master!$M$7:$M$1178,Dosen!BD$5)</f>
        <v>0</v>
      </c>
      <c r="BE127" s="56">
        <f>COUNTIFS(Master!$H$7:$H$1178,Dosen!$E127,Master!$L$7:$L$1178,Dosen!BE$4,Master!$M$7:$M$1178,Dosen!BE$5)</f>
        <v>0</v>
      </c>
      <c r="BF127" s="56">
        <f>COUNTIFS(Master!$H$7:$H$1178,Dosen!$E127,Master!$L$7:$L$1178,Dosen!BF$4,Master!$M$7:$M$1178,Dosen!BF$5)</f>
        <v>0</v>
      </c>
      <c r="BG127" s="56">
        <f>COUNTIFS(Master!$H$7:$H$1178,Dosen!$E127,Master!$L$7:$L$1178,Dosen!BG$4,Master!$M$7:$M$1178,Dosen!BG$5)</f>
        <v>0</v>
      </c>
      <c r="BH127" s="56">
        <f>COUNTIFS(Master!$H$7:$H$1178,Dosen!$E127,Master!$L$7:$L$1178,Dosen!BH$4,Master!$M$7:$M$1178,Dosen!BH$5)</f>
        <v>0</v>
      </c>
      <c r="BI127" s="56">
        <f>COUNTIFS(Master!$H$7:$H$1178,Dosen!$E127,Master!$L$7:$L$1178,Dosen!BI$4,Master!$M$7:$M$1178,Dosen!BI$5)</f>
        <v>0</v>
      </c>
      <c r="BJ127" s="56">
        <f>COUNTIFS(Master!$H$7:$H$1178,Dosen!$E127,Master!$L$7:$L$1178,Dosen!BJ$4,Master!$M$7:$M$1178,Dosen!BJ$5)</f>
        <v>0</v>
      </c>
      <c r="BK127" s="56">
        <f>COUNTIFS(Master!$H$7:$H$1178,Dosen!$E127,Master!$L$7:$L$1178,Dosen!BK$4,Master!$M$7:$M$1178,Dosen!BK$5)</f>
        <v>0</v>
      </c>
      <c r="BL127" s="56">
        <f>COUNTIFS(Master!$H$7:$H$1178,Dosen!$E127,Master!$L$7:$L$1178,Dosen!BL$4,Master!$M$7:$M$1178,Dosen!BL$5)</f>
        <v>0</v>
      </c>
      <c r="BM127" s="56">
        <f>COUNTIFS(Master!$H$7:$H$1178,Dosen!$E127,Master!$L$7:$L$1178,Dosen!BM$4,Master!$M$7:$M$1178,Dosen!BM$5)</f>
        <v>0</v>
      </c>
      <c r="BN127" s="56">
        <f>COUNTIFS(Master!$H$7:$H$1178,Dosen!$E127,Master!$L$7:$L$1178,Dosen!BN$4,Master!$M$7:$M$1178,Dosen!BN$5)</f>
        <v>0</v>
      </c>
      <c r="BO127" s="56">
        <f>COUNTIFS(Master!$H$7:$H$1178,Dosen!$E127,Master!$L$7:$L$1178,Dosen!BO$4,Master!$M$7:$M$1178,Dosen!BO$5)</f>
        <v>0</v>
      </c>
      <c r="BP127" s="56">
        <f>COUNTIFS(Master!$H$7:$H$1178,Dosen!$E127,Master!$L$7:$L$1178,Dosen!BP$4,Master!$M$7:$M$1178,Dosen!BP$5)</f>
        <v>0</v>
      </c>
      <c r="BQ127" s="56">
        <f>COUNTIFS(Master!$H$7:$H$1178,Dosen!$E127,Master!$L$7:$L$1178,Dosen!BQ$4,Master!$M$7:$M$1178,Dosen!BQ$5)</f>
        <v>0</v>
      </c>
      <c r="BR127" s="56">
        <f>COUNTIFS(Master!$H$7:$H$1178,Dosen!$E127,Master!$L$7:$L$1178,Dosen!BR$4,Master!$M$7:$M$1178,Dosen!BR$5)</f>
        <v>0</v>
      </c>
      <c r="BS127" s="56">
        <f>COUNTIFS(Master!$H$7:$H$1178,Dosen!$E127,Master!$L$7:$L$1178,Dosen!BS$4,Master!$M$7:$M$1178,Dosen!BS$5)</f>
        <v>0</v>
      </c>
      <c r="BT127" s="56">
        <f>COUNTIFS(Master!$H$7:$H$1178,Dosen!$E127,Master!$L$7:$L$1178,Dosen!BT$4,Master!$M$7:$M$1178,Dosen!BT$5)</f>
        <v>0</v>
      </c>
      <c r="BU127" s="56">
        <f>COUNTIFS(Master!$H$7:$H$1178,Dosen!$E127,Master!$L$7:$L$1178,Dosen!BU$4,Master!$M$7:$M$1178,Dosen!BU$5)</f>
        <v>0</v>
      </c>
      <c r="BV127" s="56">
        <f>COUNTIFS(Master!$H$7:$H$1178,Dosen!$E127,Master!$L$7:$L$1178,Dosen!BV$4,Master!$M$7:$M$1178,Dosen!BV$5)</f>
        <v>0</v>
      </c>
      <c r="BW127" s="56">
        <f>COUNTIFS(Master!$H$7:$H$1178,Dosen!$E127,Master!$L$7:$L$1178,Dosen!BW$4,Master!$M$7:$M$1178,Dosen!BW$5)</f>
        <v>0</v>
      </c>
      <c r="BX127" s="56">
        <f>COUNTIFS(Master!$H$7:$H$1178,Dosen!$E127,Master!$L$7:$L$1178,Dosen!BX$4,Master!$M$7:$M$1178,Dosen!BX$5)</f>
        <v>0</v>
      </c>
      <c r="BY127" s="56">
        <f>COUNTIFS(Master!$H$7:$H$1178,Dosen!$E127,Master!$L$7:$L$1178,Dosen!BY$4,Master!$M$7:$M$1178,Dosen!BY$5)</f>
        <v>0</v>
      </c>
      <c r="BZ127" s="56">
        <f>COUNTIFS(Master!$H$7:$H$1178,Dosen!$E127,Master!$L$7:$L$1178,Dosen!BZ$4,Master!$M$7:$M$1178,Dosen!BZ$5)</f>
        <v>0</v>
      </c>
      <c r="CA127" s="56">
        <f>COUNTIFS(Master!$H$7:$H$1178,Dosen!$E127,Master!$L$7:$L$1178,Dosen!CA$4,Master!$M$7:$M$1178,Dosen!CA$5)</f>
        <v>0</v>
      </c>
      <c r="CB127" s="56">
        <f>COUNTIFS(Master!$H$7:$H$1178,Dosen!$E127,Master!$L$7:$L$1178,Dosen!CB$4,Master!$M$7:$M$1178,Dosen!CB$5)</f>
        <v>0</v>
      </c>
      <c r="CC127" s="56">
        <f>COUNTIFS(Master!$H$7:$H$1178,Dosen!$E127,Master!$L$7:$L$1178,Dosen!CC$4,Master!$M$7:$M$1178,Dosen!CC$5)</f>
        <v>0</v>
      </c>
      <c r="CD127" s="56">
        <f>COUNTIFS(Master!$H$7:$H$1178,Dosen!$E127,Master!$L$7:$L$1178,Dosen!CD$4,Master!$M$7:$M$1178,Dosen!CD$5)</f>
        <v>0</v>
      </c>
      <c r="CE127" s="56">
        <f>COUNTIFS(Master!$H$7:$H$1178,Dosen!$E127,Master!$L$7:$L$1178,Dosen!CE$4,Master!$M$7:$M$1178,Dosen!CE$5)</f>
        <v>0</v>
      </c>
      <c r="CF127" s="56">
        <f>COUNTIFS(Master!$H$7:$H$1178,Dosen!$E127,Master!$L$7:$L$1178,Dosen!CF$4,Master!$M$7:$M$1178,Dosen!CF$5)</f>
        <v>0</v>
      </c>
      <c r="CG127" s="56">
        <f>COUNTIFS(Master!$H$7:$H$1178,Dosen!$E127,Master!$L$7:$L$1178,Dosen!CG$4,Master!$M$7:$M$1178,Dosen!CG$5)</f>
        <v>0</v>
      </c>
      <c r="CH127" s="56">
        <f>COUNTIFS(Master!$H$7:$H$1178,Dosen!$E127,Master!$L$7:$L$1178,Dosen!CH$4,Master!$M$7:$M$1178,Dosen!CH$5)</f>
        <v>0</v>
      </c>
      <c r="CI127" s="56">
        <f>COUNTIFS(Master!$H$7:$H$1178,Dosen!$E127,Master!$L$7:$L$1178,Dosen!CI$4,Master!$M$7:$M$1178,Dosen!CI$5)</f>
        <v>0</v>
      </c>
      <c r="CJ127" s="56">
        <f>COUNTIFS(Master!$H$7:$H$1178,Dosen!$E127,Master!$L$7:$L$1178,Dosen!CJ$4,Master!$M$7:$M$1178,Dosen!CJ$5)</f>
        <v>0</v>
      </c>
      <c r="CK127" s="56">
        <f>COUNTIFS(Master!$H$7:$H$1178,Dosen!$E127,Master!$L$7:$L$1178,Dosen!CK$4,Master!$M$7:$M$1178,Dosen!CK$5)</f>
        <v>0</v>
      </c>
      <c r="CL127" s="56">
        <f>COUNTIFS(Master!$H$7:$H$1178,Dosen!$E127,Master!$L$7:$L$1178,Dosen!CL$4,Master!$M$7:$M$1178,Dosen!CL$5)</f>
        <v>0</v>
      </c>
      <c r="CM127" s="56">
        <f>COUNTIFS(Master!$H$7:$H$1178,Dosen!$E127,Master!$L$7:$L$1178,Dosen!CM$4,Master!$M$7:$M$1178,Dosen!CM$5)</f>
        <v>0</v>
      </c>
      <c r="CN127" s="56">
        <f>COUNTIFS(Master!$H$7:$H$1178,Dosen!$E127,Master!$L$7:$L$1178,Dosen!CN$4,Master!$M$7:$M$1178,Dosen!CN$5)</f>
        <v>0</v>
      </c>
      <c r="CO127" s="56">
        <f>COUNTIFS(Master!$H$7:$H$1178,Dosen!$E127,Master!$L$7:$L$1178,Dosen!CO$4,Master!$M$7:$M$1178,Dosen!CO$5)</f>
        <v>0</v>
      </c>
      <c r="CP127" s="56">
        <f>COUNTIFS(Master!$H$7:$H$1178,Dosen!$E127,Master!$L$7:$L$1178,Dosen!CP$4,Master!$M$7:$M$1178,Dosen!CP$5)</f>
        <v>0</v>
      </c>
      <c r="CQ127" s="56">
        <f>COUNTIFS(Master!$H$7:$H$1178,Dosen!$E127,Master!$L$7:$L$1178,Dosen!CQ$4,Master!$M$7:$M$1178,Dosen!CQ$5)</f>
        <v>0</v>
      </c>
      <c r="CR127" s="56">
        <f>COUNTIFS(Master!$H$7:$H$1178,Dosen!$E127,Master!$L$7:$L$1178,Dosen!CR$4,Master!$M$7:$M$1178,Dosen!CR$5)</f>
        <v>0</v>
      </c>
      <c r="CS127" s="56">
        <f>COUNTIFS(Master!$H$7:$H$1178,Dosen!$E127,Master!$L$7:$L$1178,Dosen!CS$4,Master!$M$7:$M$1178,Dosen!CS$5)</f>
        <v>0</v>
      </c>
      <c r="CT127" s="56">
        <f>COUNTIFS(Master!$H$7:$H$1178,Dosen!$E127,Master!$L$7:$L$1178,Dosen!CT$4,Master!$M$7:$M$1178,Dosen!CT$5)</f>
        <v>0</v>
      </c>
      <c r="CU127" s="56">
        <f>COUNTIFS(Master!$H$7:$H$1178,Dosen!$E127,Master!$L$7:$L$1178,Dosen!CU$4,Master!$N$7:$N$1178,Dosen!CU$5)</f>
        <v>0</v>
      </c>
      <c r="CV127" s="56">
        <f>COUNTIFS(Master!$H$7:$H$1178,Dosen!$E127,Master!$L$7:$L$1178,Dosen!CV$4,Master!$N$7:$N$1178,Dosen!CV$5)</f>
        <v>0</v>
      </c>
      <c r="CW127" s="56">
        <f>COUNTIFS(Master!$H$7:$H$1178,Dosen!$E127,Master!$L$7:$L$1178,Dosen!CW$4,Master!$N$7:$N$1178,Dosen!CW$5)</f>
        <v>0</v>
      </c>
      <c r="CX127" s="56">
        <f>COUNTIFS(Master!$H$7:$H$1178,Dosen!$E127,Master!$L$7:$L$1178,Dosen!CX$4,Master!$N$7:$N$1178,Dosen!CX$5)</f>
        <v>0</v>
      </c>
      <c r="CY127" s="56">
        <f>COUNTIFS(Master!$H$7:$H$1178,Dosen!$E127,Master!$L$7:$L$1178,Dosen!CY$4,Master!$N$7:$N$1178,Dosen!CY$5)</f>
        <v>0</v>
      </c>
      <c r="CZ127" s="56">
        <f>COUNTIFS(Master!$H$7:$H$1178,Dosen!$E127,Master!$L$7:$L$1178,Dosen!CZ$4,Master!$N$7:$N$1178,Dosen!CZ$5)</f>
        <v>0</v>
      </c>
      <c r="DA127" s="56">
        <f>COUNTIFS(Master!$H$7:$H$1178,Dosen!$E127,Master!$L$7:$L$1178,Dosen!DA$4,Master!$N$7:$N$1178,Dosen!DA$5)</f>
        <v>0</v>
      </c>
      <c r="DB127" s="56">
        <f>COUNTIFS(Master!$H$7:$H$1178,Dosen!$E127,Master!$L$7:$L$1178,Dosen!DB$4,Master!$N$7:$N$1178,Dosen!DB$5)</f>
        <v>0</v>
      </c>
      <c r="DC127" s="56">
        <f>COUNTIFS(Master!$H$7:$H$1178,Dosen!$E127,Master!$L$7:$L$1178,Dosen!DC$4,Master!$N$7:$N$1178,Dosen!DC$5)</f>
        <v>0</v>
      </c>
      <c r="DD127" s="56">
        <f>COUNTIFS(Master!$H$7:$H$1178,Dosen!$E127,Master!$L$7:$L$1178,Dosen!DD$4,Master!$N$7:$N$1178,Dosen!DD$5)</f>
        <v>0</v>
      </c>
      <c r="DE127" s="56">
        <f>COUNTIFS(Master!$H$7:$H$1178,Dosen!$E127,Master!$L$7:$L$1178,Dosen!DE$4,Master!$N$7:$N$1178,Dosen!DE$5)</f>
        <v>0</v>
      </c>
      <c r="DF127" s="56">
        <f>COUNTIFS(Master!$H$7:$H$1178,Dosen!$E127,Master!$L$7:$L$1178,Dosen!DF$4,Master!$N$7:$N$1178,Dosen!DF$5)</f>
        <v>0</v>
      </c>
      <c r="DG127" s="56">
        <f>COUNTIFS(Master!$H$7:$H$1178,Dosen!$E127,Master!$L$7:$L$1178,Dosen!DG$4,Master!$N$7:$N$1178,Dosen!DG$5)</f>
        <v>0</v>
      </c>
      <c r="DH127" s="56">
        <f>COUNTIFS(Master!$H$7:$H$1178,Dosen!$E127,Master!$L$7:$L$1178,Dosen!DH$4,Master!$N$7:$N$1178,Dosen!DH$5)</f>
        <v>0</v>
      </c>
      <c r="DI127" s="56">
        <f>COUNTIFS(Master!$H$7:$H$1178,Dosen!$E127,Master!$L$7:$L$1178,Dosen!DI$4,Master!$N$7:$N$1178,Dosen!DI$5)</f>
        <v>0</v>
      </c>
      <c r="DJ127" s="56">
        <f>COUNTIFS(Master!$H$7:$H$1178,Dosen!$E127,Master!$L$7:$L$1178,Dosen!DJ$4,Master!$N$7:$N$1178,Dosen!DJ$5)</f>
        <v>0</v>
      </c>
      <c r="DK127" s="56">
        <f>COUNTIFS(Master!$H$7:$H$1178,Dosen!$E127,Master!$L$7:$L$1178,Dosen!DK$4,Master!$N$7:$N$1178,Dosen!DK$5)</f>
        <v>0</v>
      </c>
      <c r="DL127" s="56">
        <f>COUNTIFS(Master!$H$7:$H$1178,Dosen!$E127,Master!$L$7:$L$1178,Dosen!DL$4,Master!$N$7:$N$1178,Dosen!DL$5)</f>
        <v>0</v>
      </c>
      <c r="DM127" s="56">
        <f>COUNTIFS(Master!$H$7:$H$1178,Dosen!$E127,Master!$L$7:$L$1178,Dosen!DM$4,Master!$N$7:$N$1178,Dosen!DM$5)</f>
        <v>0</v>
      </c>
      <c r="DN127" s="56">
        <f>COUNTIFS(Master!$H$7:$H$1178,Dosen!$E127,Master!$L$7:$L$1178,Dosen!DN$4,Master!$N$7:$N$1178,Dosen!DN$5)</f>
        <v>0</v>
      </c>
      <c r="DO127" s="56">
        <f>COUNTIFS(Master!$H$7:$H$1178,Dosen!$E127,Master!$L$7:$L$1178,Dosen!DO$4,Master!$N$7:$N$1178,Dosen!DO$5)</f>
        <v>0</v>
      </c>
      <c r="DP127" s="56">
        <f>COUNTIFS(Master!$H$7:$H$1178,Dosen!$E127,Master!$L$7:$L$1178,Dosen!DP$4,Master!$N$7:$N$1178,Dosen!DP$5)</f>
        <v>0</v>
      </c>
      <c r="DQ127" s="56">
        <f>COUNTIFS(Master!$H$7:$H$1178,Dosen!$E127,Master!$L$7:$L$1178,Dosen!DQ$4,Master!$N$7:$N$1178,Dosen!DQ$5)</f>
        <v>0</v>
      </c>
      <c r="DR127" s="56">
        <f>COUNTIFS(Master!$H$7:$H$1178,Dosen!$E127,Master!$L$7:$L$1178,Dosen!DR$4,Master!$N$7:$N$1178,Dosen!DR$5)</f>
        <v>0</v>
      </c>
      <c r="DS127" s="56">
        <f>COUNTIFS(Master!$H$7:$H$1178,Dosen!$E127,Master!$L$7:$L$1178,Dosen!DS$4,Master!$N$7:$N$1178,Dosen!DS$5)</f>
        <v>0</v>
      </c>
      <c r="DT127" s="56">
        <f>COUNTIFS(Master!$H$7:$H$1178,Dosen!$E127,Master!$L$7:$L$1178,Dosen!DT$4,Master!$N$7:$N$1178,Dosen!DT$5)</f>
        <v>0</v>
      </c>
      <c r="DU127" s="56">
        <f>COUNTIFS(Master!$H$7:$H$1178,Dosen!$E127,Master!$L$7:$L$1178,Dosen!DU$4,Master!$N$7:$N$1178,Dosen!DU$5)</f>
        <v>0</v>
      </c>
      <c r="DV127" s="56">
        <f>COUNTIFS(Master!$H$7:$H$1178,Dosen!$E127,Master!$L$7:$L$1178,Dosen!DV$4,Master!$N$7:$N$1178,Dosen!DV$5)</f>
        <v>0</v>
      </c>
      <c r="DW127" s="56">
        <f>COUNTIFS(Master!$H$7:$H$1178,Dosen!$E127,Master!$L$7:$L$1178,Dosen!DW$4,Master!$N$7:$N$1178,Dosen!DW$5)</f>
        <v>0</v>
      </c>
      <c r="DX127" s="56">
        <f>COUNTIFS(Master!$H$7:$H$1178,Dosen!$E127,Master!$L$7:$L$1178,Dosen!DX$4,Master!$N$7:$N$1178,Dosen!DX$5)</f>
        <v>0</v>
      </c>
      <c r="DY127" s="56">
        <f>COUNTIFS(Master!$H$7:$H$1178,Dosen!$E127,Master!$L$7:$L$1178,Dosen!DY$4,Master!$N$7:$N$1178,Dosen!DY$5)</f>
        <v>0</v>
      </c>
      <c r="DZ127" s="56">
        <f>COUNTIFS(Master!$H$7:$H$1178,Dosen!$E127,Master!$L$7:$L$1178,Dosen!DZ$4,Master!$N$7:$N$1178,Dosen!DZ$5)</f>
        <v>0</v>
      </c>
      <c r="EA127" s="56">
        <f>COUNTIFS(Master!$H$7:$H$1178,Dosen!$E127,Master!$L$7:$L$1178,Dosen!EA$4,Master!$N$7:$N$1178,Dosen!EA$5)</f>
        <v>0</v>
      </c>
      <c r="EB127" s="56">
        <f>COUNTIFS(Master!$H$7:$H$1178,Dosen!$E127,Master!$L$7:$L$1178,Dosen!EB$4,Master!$N$7:$N$1178,Dosen!EB$5)</f>
        <v>0</v>
      </c>
      <c r="EC127" s="56">
        <f>COUNTIFS(Master!$H$7:$H$1178,Dosen!$E127,Master!$L$7:$L$1178,Dosen!EC$4,Master!$N$7:$N$1178,Dosen!EC$5)</f>
        <v>0</v>
      </c>
      <c r="ED127" s="56">
        <f>COUNTIFS(Master!$H$7:$H$1178,Dosen!$E127,Master!$L$7:$L$1178,Dosen!ED$4,Master!$N$7:$N$1178,Dosen!ED$5)</f>
        <v>0</v>
      </c>
      <c r="EE127" s="56">
        <f>COUNTIFS(Master!$H$7:$H$1178,Dosen!$E127,Master!$L$7:$L$1178,Dosen!EE$4,Master!$N$7:$N$1178,Dosen!EE$5)</f>
        <v>0</v>
      </c>
      <c r="EF127" s="56">
        <f>COUNTIFS(Master!$H$7:$H$1178,Dosen!$E127,Master!$L$7:$L$1178,Dosen!EF$4,Master!$N$7:$N$1178,Dosen!EF$5)</f>
        <v>0</v>
      </c>
      <c r="EG127" s="56">
        <f>COUNTIFS(Master!$H$7:$H$1178,Dosen!$E127,Master!$L$7:$L$1178,Dosen!EG$4,Master!$N$7:$N$1178,Dosen!EG$5)</f>
        <v>0</v>
      </c>
      <c r="EH127" s="56">
        <f>COUNTIFS(Master!$H$7:$H$1178,Dosen!$E127,Master!$L$7:$L$1178,Dosen!EH$4,Master!$N$7:$N$1178,Dosen!EH$5)</f>
        <v>0</v>
      </c>
      <c r="EI127" s="56">
        <f>COUNTIFS(Master!$H$7:$H$1178,Dosen!$E127,Master!$L$7:$L$1178,Dosen!EI$4,Master!$N$7:$N$1178,Dosen!EI$5)</f>
        <v>0</v>
      </c>
      <c r="EJ127" s="56">
        <f>COUNTIFS(Master!$H$7:$H$1178,Dosen!$E127,Master!$L$7:$L$1178,Dosen!EJ$4,Master!$N$7:$N$1178,Dosen!EJ$5)</f>
        <v>0</v>
      </c>
      <c r="EK127" s="56">
        <f>COUNTIFS(Master!$H$7:$H$1178,Dosen!$E127,Master!$L$7:$L$1178,Dosen!EK$4,Master!$N$7:$N$1178,Dosen!EK$5)</f>
        <v>0</v>
      </c>
      <c r="EL127" s="56">
        <f>COUNTIFS(Master!$H$7:$H$1178,Dosen!$E127,Master!$L$7:$L$1178,Dosen!EL$4,Master!$N$7:$N$1178,Dosen!EL$5)</f>
        <v>0</v>
      </c>
      <c r="EM127" s="56">
        <f>COUNTIFS(Master!$H$7:$H$1178,Dosen!$E127,Master!$L$7:$L$1178,Dosen!EM$4,Master!$N$7:$N$1178,Dosen!EM$5)</f>
        <v>0</v>
      </c>
      <c r="EN127" s="56">
        <f>COUNTIFS(Master!$H$7:$H$1178,Dosen!$E127,Master!$L$7:$L$1178,Dosen!EN$4,Master!$N$7:$N$1178,Dosen!EN$5)</f>
        <v>0</v>
      </c>
      <c r="EO127" s="56">
        <f>COUNTIFS(Master!$H$7:$H$1178,Dosen!$E127,Master!$L$7:$L$1178,Dosen!EO$4,Master!$N$7:$N$1178,Dosen!EO$5)</f>
        <v>0</v>
      </c>
      <c r="EP127" s="56">
        <f>COUNTIFS(Master!$H$7:$H$1178,Dosen!$E127,Master!$L$7:$L$1178,Dosen!EP$4,Master!$N$7:$N$1178,Dosen!EP$5)</f>
        <v>0</v>
      </c>
      <c r="EQ127" s="56">
        <f>COUNTIFS(Master!$H$7:$H$1178,Dosen!$E127,Master!$L$7:$L$1178,Dosen!EQ$4,Master!$N$7:$N$1178,Dosen!EQ$5)</f>
        <v>0</v>
      </c>
      <c r="ER127" s="56">
        <f>COUNTIFS(Master!$H$7:$H$1178,Dosen!$E127,Master!$L$7:$L$1178,Dosen!ER$4,Master!$N$7:$N$1178,Dosen!ER$5)</f>
        <v>0</v>
      </c>
      <c r="ES127" s="56">
        <f>COUNTIFS(Master!$H$7:$H$1178,Dosen!$E127,Master!$L$7:$L$1178,Dosen!ES$4,Master!$N$7:$N$1178,Dosen!ES$5)</f>
        <v>0</v>
      </c>
      <c r="ET127" s="56">
        <f>COUNTIFS(Master!$H$7:$H$1178,Dosen!$E127,Master!$L$7:$L$1178,Dosen!ET$4,Master!$N$7:$N$1178,Dosen!ET$5)</f>
        <v>0</v>
      </c>
      <c r="EU127" s="56">
        <f>COUNTIFS(Master!$H$7:$H$1178,Dosen!$E127,Master!$L$7:$L$1178,Dosen!EU$4,Master!$N$7:$N$1178,Dosen!EU$5)</f>
        <v>0</v>
      </c>
      <c r="EV127" s="56">
        <f>COUNTIFS(Master!$H$7:$H$1178,Dosen!$E127,Master!$L$7:$L$1178,Dosen!EV$4,Master!$N$7:$N$1178,Dosen!EV$5)</f>
        <v>0</v>
      </c>
      <c r="EW127" s="56">
        <f>COUNTIFS(Master!$H$7:$H$1178,Dosen!$E127,Master!$L$7:$L$1178,Dosen!EW$4,Master!$N$7:$N$1178,Dosen!EW$5)</f>
        <v>0</v>
      </c>
      <c r="EX127" s="56">
        <f>COUNTIFS(Master!$H$7:$H$1178,Dosen!$E127,Master!$L$7:$L$1178,Dosen!EX$4,Master!$N$7:$N$1178,Dosen!EX$5)</f>
        <v>0</v>
      </c>
      <c r="EY127" s="56">
        <f>COUNTIFS(Master!$H$7:$H$1178,Dosen!$E127,Master!$L$7:$L$1178,Dosen!EY$4,Master!$N$7:$N$1178,Dosen!EY$5)</f>
        <v>0</v>
      </c>
      <c r="EZ127" s="56">
        <f>COUNTIFS(Master!$H$7:$H$1178,Dosen!$E127,Master!$L$7:$L$1178,Dosen!EZ$4,Master!$N$7:$N$1178,Dosen!EZ$5)</f>
        <v>0</v>
      </c>
      <c r="FA127" s="56">
        <f>COUNTIFS(Master!$H$7:$H$1178,Dosen!$E127,Master!$L$7:$L$1178,Dosen!FA$4,Master!$N$7:$N$1178,Dosen!FA$5)</f>
        <v>0</v>
      </c>
      <c r="FB127" s="56">
        <f>COUNTIFS(Master!$H$7:$H$1178,Dosen!$E127,Master!$L$7:$L$1178,Dosen!FB$4,Master!$N$7:$N$1178,Dosen!FB$5)</f>
        <v>0</v>
      </c>
      <c r="FC127" s="56">
        <f>COUNTIFS(Master!$H$7:$H$1178,Dosen!$E127,Master!$L$7:$L$1178,Dosen!FC$4,Master!$N$7:$N$1178,Dosen!FC$5)</f>
        <v>0</v>
      </c>
      <c r="FD127" s="56">
        <f>COUNTIFS(Master!$H$7:$H$1178,Dosen!$E127,Master!$L$7:$L$1178,Dosen!FD$4,Master!$N$7:$N$1178,Dosen!FD$5)</f>
        <v>0</v>
      </c>
      <c r="FE127" s="56">
        <f>COUNTIFS(Master!$H$7:$H$1178,Dosen!$E127,Master!$L$7:$L$1178,Dosen!FE$4,Master!$N$7:$N$1178,Dosen!FE$5)</f>
        <v>0</v>
      </c>
      <c r="FF127" s="56">
        <f>COUNTIFS(Master!$H$7:$H$1178,Dosen!$E127,Master!$L$7:$L$1178,Dosen!FF$4,Master!$N$7:$N$1178,Dosen!FF$5)</f>
        <v>0</v>
      </c>
      <c r="FG127" s="56">
        <f>COUNTIFS(Master!$H$7:$H$1178,Dosen!$E127,Master!$L$7:$L$1178,Dosen!FG$4,Master!$N$7:$N$1178,Dosen!FG$5)</f>
        <v>0</v>
      </c>
      <c r="FH127" s="56">
        <f>COUNTIFS(Master!$H$7:$H$1178,Dosen!$E127,Master!$L$7:$L$1178,Dosen!FH$4,Master!$N$7:$N$1178,Dosen!FH$5)</f>
        <v>0</v>
      </c>
      <c r="FI127" s="56">
        <f>COUNTIFS(Master!$H$7:$H$1178,Dosen!$E127,Master!$L$7:$L$1178,Dosen!FI$4,Master!$N$7:$N$1178,Dosen!FI$5)</f>
        <v>0</v>
      </c>
      <c r="FJ127" s="56">
        <f>COUNTIFS(Master!$H$7:$H$1178,Dosen!$E127,Master!$L$7:$L$1178,Dosen!FJ$4,Master!$N$7:$N$1178,Dosen!FJ$5)</f>
        <v>0</v>
      </c>
      <c r="FK127" s="56">
        <f>COUNTIFS(Master!$H$7:$H$1178,Dosen!$E127,Master!$L$7:$L$1178,Dosen!FK$4,Master!$N$7:$N$1178,Dosen!FK$5)</f>
        <v>0</v>
      </c>
      <c r="FL127" s="56">
        <f>COUNTIFS(Master!$H$7:$H$1178,Dosen!$E127,Master!$L$7:$L$1178,Dosen!FL$4,Master!$N$7:$N$1178,Dosen!FL$5)</f>
        <v>0</v>
      </c>
      <c r="FM127" s="56">
        <f>COUNTIFS(Master!$H$7:$H$1178,Dosen!$E127,Master!$L$7:$L$1178,Dosen!FM$4,Master!$N$7:$N$1178,Dosen!FM$5)</f>
        <v>0</v>
      </c>
      <c r="FN127" s="56">
        <f>COUNTIFS(Master!$H$7:$H$1178,Dosen!$E127,Master!$L$7:$L$1178,Dosen!FN$4,Master!$N$7:$N$1178,Dosen!FN$5)</f>
        <v>0</v>
      </c>
      <c r="FO127" s="56">
        <f>COUNTIFS(Master!$H$7:$H$1178,Dosen!$E127,Master!$L$7:$L$1178,Dosen!FO$4,Master!$N$7:$N$1178,Dosen!FO$5)</f>
        <v>0</v>
      </c>
      <c r="FP127" s="56">
        <f>COUNTIFS(Master!$H$7:$H$1178,Dosen!$E127,Master!$L$7:$L$1178,Dosen!FP$4,Master!$N$7:$N$1178,Dosen!FP$5)</f>
        <v>0</v>
      </c>
      <c r="FQ127" s="56">
        <f>COUNTIFS(Master!$H$7:$H$1178,Dosen!$E127,Master!$L$7:$L$1178,Dosen!FQ$4,Master!$N$7:$N$1178,Dosen!FQ$5)</f>
        <v>0</v>
      </c>
      <c r="FR127" s="56">
        <f>COUNTIFS(Master!$H$7:$H$1178,Dosen!$E127,Master!$L$7:$L$1178,Dosen!FR$4,Master!$N$7:$N$1178,Dosen!FR$5)</f>
        <v>0</v>
      </c>
      <c r="FS127" s="56">
        <f>COUNTIFS(Master!$H$7:$H$1178,Dosen!$E127,Master!$L$7:$L$1178,Dosen!FS$4,Master!$N$7:$N$1178,Dosen!FS$5)</f>
        <v>0</v>
      </c>
      <c r="FT127" s="56">
        <f>COUNTIFS(Master!$H$7:$H$1178,Dosen!$E127,Master!$L$7:$L$1178,Dosen!FT$4,Master!$N$7:$N$1178,Dosen!FT$5)</f>
        <v>0</v>
      </c>
      <c r="FU127" s="56">
        <f>COUNTIFS(Master!$H$7:$H$1178,Dosen!$E127,Master!$L$7:$L$1178,Dosen!FU$4,Master!$N$7:$N$1178,Dosen!FU$5)</f>
        <v>0</v>
      </c>
      <c r="FV127" s="56">
        <f>COUNTIFS(Master!$H$7:$H$1178,Dosen!$E127,Master!$L$7:$L$1178,Dosen!FV$4,Master!$N$7:$N$1178,Dosen!FV$5)</f>
        <v>0</v>
      </c>
      <c r="FW127" s="56">
        <f>COUNTIFS(Master!$H$7:$H$1178,Dosen!$E127,Master!$L$7:$L$1178,Dosen!FW$4,Master!$N$7:$N$1178,Dosen!FW$5)</f>
        <v>0</v>
      </c>
      <c r="FX127" s="56">
        <f>COUNTIFS(Master!$H$7:$H$1178,Dosen!$E127,Master!$L$7:$L$1178,Dosen!FX$4,Master!$N$7:$N$1178,Dosen!FX$5)</f>
        <v>0</v>
      </c>
      <c r="FY127" s="56">
        <f>COUNTIFS(Master!$H$7:$H$1178,Dosen!$E127,Master!$L$7:$L$1178,Dosen!FY$4,Master!$N$7:$N$1178,Dosen!FY$5)</f>
        <v>0</v>
      </c>
      <c r="FZ127" s="56">
        <f>COUNTIFS(Master!$H$7:$H$1178,Dosen!$E127,Master!$L$7:$L$1178,Dosen!FZ$4,Master!$N$7:$N$1178,Dosen!FZ$5)</f>
        <v>0</v>
      </c>
      <c r="GA127" s="56">
        <f>COUNTIFS(Master!$H$7:$H$1178,Dosen!$E127,Master!$L$7:$L$1178,Dosen!GA$4,Master!$N$7:$N$1178,Dosen!GA$5)</f>
        <v>0</v>
      </c>
      <c r="GB127" s="56">
        <f>COUNTIFS(Master!$H$7:$H$1178,Dosen!$E127,Master!$L$7:$L$1178,Dosen!GB$4,Master!$N$7:$N$1178,Dosen!GB$5)</f>
        <v>0</v>
      </c>
      <c r="GC127" s="56">
        <f>COUNTIFS(Master!$H$7:$H$1178,Dosen!$E127,Master!$L$7:$L$1178,Dosen!GC$4,Master!$N$7:$N$1178,Dosen!GC$5)</f>
        <v>0</v>
      </c>
      <c r="GD127" s="56">
        <f>COUNTIFS(Master!$H$7:$H$1178,Dosen!$E127,Master!$L$7:$L$1178,Dosen!GD$4,Master!$N$7:$N$1178,Dosen!GD$5)</f>
        <v>0</v>
      </c>
      <c r="GE127" s="56">
        <f>COUNTIFS(Master!$H$7:$H$1178,Dosen!$E127,Master!$L$7:$L$1178,Dosen!GE$4,Master!$N$7:$N$1178,Dosen!GE$5)</f>
        <v>0</v>
      </c>
      <c r="GF127" s="56">
        <f>COUNTIFS(Master!$H$7:$H$1178,Dosen!$E127,Master!$L$7:$L$1178,Dosen!GF$4,Master!$N$7:$N$1178,Dosen!GF$5)</f>
        <v>0</v>
      </c>
      <c r="GG127" s="56">
        <f>COUNTIFS(Master!$H$7:$H$1178,Dosen!$E127,Master!$L$7:$L$1178,Dosen!GG$4,Master!$N$7:$N$1178,Dosen!GG$5)</f>
        <v>0</v>
      </c>
      <c r="GH127" s="56">
        <f>COUNTIFS(Master!$H$7:$H$1178,Dosen!$E127,Master!$L$7:$L$1178,Dosen!GH$4,Master!$N$7:$N$1178,Dosen!GH$5)</f>
        <v>0</v>
      </c>
      <c r="GI127" s="56">
        <f>COUNTIFS(Master!$H$7:$H$1178,Dosen!$E127,Master!$L$7:$L$1178,Dosen!GI$4,Master!$O$7:$O$1178,Dosen!GI$5)</f>
        <v>0</v>
      </c>
      <c r="GJ127" s="56">
        <f>COUNTIFS(Master!$H$7:$H$1178,Dosen!$E127,Master!$L$7:$L$1178,Dosen!GJ$4,Master!$O$7:$O$1178,Dosen!GJ$5)</f>
        <v>0</v>
      </c>
      <c r="GK127" s="56">
        <f>COUNTIFS(Master!$H$7:$H$1178,Dosen!$E127,Master!$L$7:$L$1178,Dosen!GK$4,Master!$O$7:$O$1178,Dosen!GK$5)</f>
        <v>0</v>
      </c>
      <c r="GL127" s="56">
        <f>COUNTIFS(Master!$H$7:$H$1178,Dosen!$E127,Master!$L$7:$L$1178,Dosen!GL$4,Master!$O$7:$O$1178,Dosen!GL$5)</f>
        <v>0</v>
      </c>
      <c r="GM127" s="56">
        <f>COUNTIFS(Master!$H$7:$H$1178,Dosen!$E127,Master!$L$7:$L$1178,Dosen!GM$4,Master!$O$7:$O$1178,Dosen!GM$5)</f>
        <v>0</v>
      </c>
      <c r="GN127" s="56">
        <f>COUNTIFS(Master!$H$7:$H$1178,Dosen!$E127,Master!$L$7:$L$1178,Dosen!GN$4,Master!$O$7:$O$1178,Dosen!GN$5)</f>
        <v>0</v>
      </c>
      <c r="GO127" s="56">
        <f>COUNTIFS(Master!$H$7:$H$1178,Dosen!$E127,Master!$L$7:$L$1178,Dosen!GO$4,Master!$O$7:$O$1178,Dosen!GO$5)</f>
        <v>0</v>
      </c>
      <c r="GP127" s="56">
        <f>COUNTIFS(Master!$H$7:$H$1178,Dosen!$E127,Master!$L$7:$L$1178,Dosen!GP$4,Master!$O$7:$O$1178,Dosen!GP$5)</f>
        <v>0</v>
      </c>
      <c r="GQ127" s="56">
        <f>COUNTIFS(Master!$H$7:$H$1178,Dosen!$E127,Master!$L$7:$L$1178,Dosen!GQ$4,Master!$O$7:$O$1178,Dosen!GQ$5)</f>
        <v>0</v>
      </c>
      <c r="GR127" s="56">
        <f>COUNTIFS(Master!$H$7:$H$1178,Dosen!$E127,Master!$L$7:$L$1178,Dosen!GR$4,Master!$O$7:$O$1178,Dosen!GR$5)</f>
        <v>0</v>
      </c>
      <c r="GS127" s="56">
        <f>COUNTIFS(Master!$H$7:$H$1178,Dosen!$E127,Master!$L$7:$L$1178,Dosen!GS$4,Master!$O$7:$O$1178,Dosen!GS$5)</f>
        <v>0</v>
      </c>
      <c r="GT127" s="56">
        <f>COUNTIFS(Master!$H$7:$H$1178,Dosen!$E127,Master!$L$7:$L$1178,Dosen!GT$4,Master!$O$7:$O$1178,Dosen!GT$5)</f>
        <v>0</v>
      </c>
      <c r="GU127" s="56">
        <f>COUNTIFS(Master!$H$7:$H$1178,Dosen!$E127,Master!$L$7:$L$1178,Dosen!GU$4,Master!$O$7:$O$1178,Dosen!GU$5)</f>
        <v>0</v>
      </c>
      <c r="GV127" s="56">
        <f>COUNTIFS(Master!$H$7:$H$1178,Dosen!$E127,Master!$L$7:$L$1178,Dosen!GV$4,Master!$O$7:$O$1178,Dosen!GV$5)</f>
        <v>0</v>
      </c>
      <c r="GW127" s="56">
        <f>COUNTIFS(Master!$H$7:$H$1178,Dosen!$E127,Master!$L$7:$L$1178,Dosen!GW$4,Master!$O$7:$O$1178,Dosen!GW$5)</f>
        <v>0</v>
      </c>
      <c r="GX127" s="56">
        <f>COUNTIFS(Master!$H$7:$H$1178,Dosen!$E127,Master!$L$7:$L$1178,Dosen!GX$4,Master!$O$7:$O$1178,Dosen!GX$5)</f>
        <v>0</v>
      </c>
      <c r="GY127" s="56">
        <f>COUNTIFS(Master!$H$7:$H$1178,Dosen!$E127,Master!$L$7:$L$1178,Dosen!GY$4,Master!$O$7:$O$1178,Dosen!GY$5)</f>
        <v>0</v>
      </c>
      <c r="GZ127" s="56">
        <f>COUNTIFS(Master!$H$7:$H$1178,Dosen!$E127,Master!$L$7:$L$1178,Dosen!GZ$4,Master!$O$7:$O$1178,Dosen!GZ$5)</f>
        <v>0</v>
      </c>
      <c r="HA127" s="56">
        <f>COUNTIFS(Master!$H$7:$H$1178,Dosen!$E127,Master!$L$7:$L$1178,Dosen!HA$4,Master!$O$7:$O$1178,Dosen!HA$5)</f>
        <v>0</v>
      </c>
      <c r="HB127" s="56">
        <f>COUNTIFS(Master!$H$7:$H$1178,Dosen!$E127,Master!$L$7:$L$1178,Dosen!HB$4,Master!$O$7:$O$1178,Dosen!HB$5)</f>
        <v>0</v>
      </c>
      <c r="HC127" s="56">
        <f>COUNTIFS(Master!$H$7:$H$1178,Dosen!$E127,Master!$L$7:$L$1178,Dosen!HC$4,Master!$O$7:$O$1178,Dosen!HC$5)</f>
        <v>0</v>
      </c>
      <c r="HD127" s="56">
        <f>COUNTIFS(Master!$H$7:$H$1178,Dosen!$E127,Master!$L$7:$L$1178,Dosen!HD$4,Master!$O$7:$O$1178,Dosen!HD$5)</f>
        <v>0</v>
      </c>
      <c r="HE127" s="56">
        <f>COUNTIFS(Master!$H$7:$H$1178,Dosen!$E127,Master!$L$7:$L$1178,Dosen!HE$4,Master!$O$7:$O$1178,Dosen!HE$5)</f>
        <v>0</v>
      </c>
      <c r="HF127" s="56">
        <f>COUNTIFS(Master!$H$7:$H$1178,Dosen!$E127,Master!$L$7:$L$1178,Dosen!HF$4,Master!$O$7:$O$1178,Dosen!HF$5)</f>
        <v>0</v>
      </c>
      <c r="HG127" s="56">
        <f>COUNTIFS(Master!$H$7:$H$1178,Dosen!$E127,Master!$L$7:$L$1178,Dosen!HG$4,Master!$O$7:$O$1178,Dosen!HG$5)</f>
        <v>0</v>
      </c>
      <c r="HH127" s="56">
        <f>COUNTIFS(Master!$H$7:$H$1178,Dosen!$E127,Master!$L$7:$L$1178,Dosen!HH$4,Master!$O$7:$O$1178,Dosen!HH$5)</f>
        <v>0</v>
      </c>
      <c r="HI127" s="56">
        <f>COUNTIFS(Master!$H$7:$H$1178,Dosen!$E127,Master!$L$7:$L$1178,Dosen!HI$4,Master!$O$7:$O$1178,Dosen!HI$5)</f>
        <v>0</v>
      </c>
      <c r="HJ127" s="56">
        <f>COUNTIFS(Master!$H$7:$H$1178,Dosen!$E127,Master!$L$7:$L$1178,Dosen!HJ$4,Master!$O$7:$O$1178,Dosen!HJ$5)</f>
        <v>0</v>
      </c>
      <c r="HK127" s="56">
        <f>COUNTIFS(Master!$H$7:$H$1178,Dosen!$E127,Master!$L$7:$L$1178,Dosen!HK$4,Master!$O$7:$O$1178,Dosen!HK$5)</f>
        <v>0</v>
      </c>
      <c r="HL127" s="56">
        <f>COUNTIFS(Master!$H$7:$H$1178,Dosen!$E127,Master!$L$7:$L$1178,Dosen!HL$4,Master!$O$7:$O$1178,Dosen!HL$5)</f>
        <v>0</v>
      </c>
      <c r="HM127" s="56">
        <f>COUNTIFS(Master!$H$7:$H$1178,Dosen!$E127,Master!$L$7:$L$1178,Dosen!HM$4,Master!$O$7:$O$1178,Dosen!HM$5)</f>
        <v>0</v>
      </c>
      <c r="HN127" s="56">
        <f>COUNTIFS(Master!$H$7:$H$1178,Dosen!$E127,Master!$L$7:$L$1178,Dosen!HN$4,Master!$O$7:$O$1178,Dosen!HN$5)</f>
        <v>0</v>
      </c>
      <c r="HO127" s="56">
        <f>COUNTIFS(Master!$H$7:$H$1178,Dosen!$E127,Master!$L$7:$L$1178,Dosen!HO$4,Master!$O$7:$O$1178,Dosen!HO$5)</f>
        <v>0</v>
      </c>
      <c r="HP127" s="56">
        <f>COUNTIFS(Master!$H$7:$H$1178,Dosen!$E127,Master!$L$7:$L$1178,Dosen!HP$4,Master!$O$7:$O$1178,Dosen!HP$5)</f>
        <v>0</v>
      </c>
      <c r="HQ127" s="56">
        <f>COUNTIFS(Master!$H$7:$H$1178,Dosen!$E127,Master!$L$7:$L$1178,Dosen!HQ$4,Master!$O$7:$O$1178,Dosen!HQ$5)</f>
        <v>0</v>
      </c>
      <c r="HR127" s="56">
        <f>COUNTIFS(Master!$H$7:$H$1178,Dosen!$E127,Master!$L$7:$L$1178,Dosen!HR$4,Master!$O$7:$O$1178,Dosen!HR$5)</f>
        <v>0</v>
      </c>
      <c r="HS127" s="56">
        <f>COUNTIFS(Master!$H$7:$H$1178,Dosen!$E127,Master!$L$7:$L$1178,Dosen!HS$4,Master!$O$7:$O$1178,Dosen!HS$5)</f>
        <v>0</v>
      </c>
      <c r="HT127" s="56">
        <f>COUNTIFS(Master!$H$7:$H$1178,Dosen!$E127,Master!$L$7:$L$1178,Dosen!HT$4,Master!$O$7:$O$1178,Dosen!HT$5)</f>
        <v>0</v>
      </c>
      <c r="HU127" s="56">
        <f>COUNTIFS(Master!$H$7:$H$1178,Dosen!$E127,Master!$L$7:$L$1178,Dosen!HU$4,Master!$O$7:$O$1178,Dosen!HU$5)</f>
        <v>0</v>
      </c>
      <c r="HV127" s="56">
        <f>COUNTIFS(Master!$H$7:$H$1178,Dosen!$E127,Master!$L$7:$L$1178,Dosen!HV$4,Master!$O$7:$O$1178,Dosen!HV$5)</f>
        <v>0</v>
      </c>
      <c r="HW127" s="56">
        <f>COUNTIFS(Master!$H$7:$H$1178,Dosen!$E127,Master!$L$7:$L$1178,Dosen!HW$4,Master!$O$7:$O$1178,Dosen!HW$5)</f>
        <v>0</v>
      </c>
      <c r="HX127" s="56">
        <f>COUNTIFS(Master!$H$7:$H$1178,Dosen!$E127,Master!$L$7:$L$1178,Dosen!HX$4,Master!$O$7:$O$1178,Dosen!HX$5)</f>
        <v>0</v>
      </c>
      <c r="HY127" s="56">
        <f>COUNTIFS(Master!$H$7:$H$1178,Dosen!$E127,Master!$L$7:$L$1178,Dosen!HY$4,Master!$O$7:$O$1178,Dosen!HY$5)</f>
        <v>0</v>
      </c>
      <c r="HZ127" s="56">
        <f>COUNTIFS(Master!$H$7:$H$1178,Dosen!$E127,Master!$L$7:$L$1178,Dosen!HZ$4,Master!$O$7:$O$1178,Dosen!HZ$5)</f>
        <v>0</v>
      </c>
      <c r="IA127" s="56">
        <f>COUNTIFS(Master!$H$7:$H$1178,Dosen!$E127,Master!$L$7:$L$1178,Dosen!IA$4,Master!$O$7:$O$1178,Dosen!IA$5)</f>
        <v>0</v>
      </c>
      <c r="IB127" s="56">
        <f>COUNTIFS(Master!$H$7:$H$1178,Dosen!$E127,Master!$L$7:$L$1178,Dosen!IB$4,Master!$O$7:$O$1178,Dosen!IB$5)</f>
        <v>0</v>
      </c>
      <c r="IC127" s="56">
        <f>COUNTIFS(Master!$H$7:$H$1178,Dosen!$E127,Master!$L$7:$L$1178,Dosen!IC$4,Master!$O$7:$O$1178,Dosen!IC$5)</f>
        <v>0</v>
      </c>
      <c r="ID127" s="56">
        <f>COUNTIFS(Master!$H$7:$H$1178,Dosen!$E127,Master!$L$7:$L$1178,Dosen!ID$4,Master!$O$7:$O$1178,Dosen!ID$5)</f>
        <v>0</v>
      </c>
      <c r="IE127" s="56">
        <f>COUNTIFS(Master!$H$7:$H$1178,Dosen!$E127,Master!$L$7:$L$1178,Dosen!IE$4,Master!$O$7:$O$1178,Dosen!IE$5)</f>
        <v>0</v>
      </c>
      <c r="IF127" s="56">
        <f>COUNTIFS(Master!$H$7:$H$1178,Dosen!$E127,Master!$L$7:$L$1178,Dosen!IF$4,Master!$O$7:$O$1178,Dosen!IF$5)</f>
        <v>0</v>
      </c>
      <c r="IG127" s="56">
        <f>COUNTIFS(Master!$H$7:$H$1178,Dosen!$E127,Master!$L$7:$L$1178,Dosen!IG$4,Master!$O$7:$O$1178,Dosen!IG$5)</f>
        <v>0</v>
      </c>
      <c r="IH127" s="56">
        <f>COUNTIFS(Master!$H$7:$H$1178,Dosen!$E127,Master!$L$7:$L$1178,Dosen!IH$4,Master!$O$7:$O$1178,Dosen!IH$5)</f>
        <v>0</v>
      </c>
      <c r="II127" s="56">
        <f>COUNTIFS(Master!$H$7:$H$1178,Dosen!$E127,Master!$L$7:$L$1178,Dosen!II$4,Master!$O$7:$O$1178,Dosen!II$5)</f>
        <v>0</v>
      </c>
      <c r="IJ127" s="56">
        <f>COUNTIFS(Master!$H$7:$H$1178,Dosen!$E127,Master!$L$7:$L$1178,Dosen!IJ$4,Master!$O$7:$O$1178,Dosen!IJ$5)</f>
        <v>0</v>
      </c>
      <c r="IK127" s="56">
        <f>COUNTIFS(Master!$H$7:$H$1178,Dosen!$E127,Master!$L$7:$L$1178,Dosen!IK$4,Master!$O$7:$O$1178,Dosen!IK$5)</f>
        <v>0</v>
      </c>
      <c r="IL127" s="56">
        <f>COUNTIFS(Master!$H$7:$H$1178,Dosen!$E127,Master!$L$7:$L$1178,Dosen!IL$4,Master!$O$7:$O$1178,Dosen!IL$5)</f>
        <v>0</v>
      </c>
      <c r="IM127" s="56">
        <f>COUNTIFS(Master!$H$7:$H$1178,Dosen!$E127,Master!$L$7:$L$1178,Dosen!IM$4,Master!$O$7:$O$1178,Dosen!IM$5)</f>
        <v>0</v>
      </c>
      <c r="IN127" s="56">
        <f>COUNTIFS(Master!$H$7:$H$1178,Dosen!$E127,Master!$L$7:$L$1178,Dosen!IN$4,Master!$O$7:$O$1178,Dosen!IN$5)</f>
        <v>0</v>
      </c>
      <c r="IO127" s="56">
        <f>COUNTIFS(Master!$H$7:$H$1178,Dosen!$E127,Master!$L$7:$L$1178,Dosen!IO$4,Master!$O$7:$O$1178,Dosen!IO$5)</f>
        <v>0</v>
      </c>
      <c r="IP127" s="56">
        <f>COUNTIFS(Master!$H$7:$H$1178,Dosen!$E127,Master!$L$7:$L$1178,Dosen!IP$4,Master!$O$7:$O$1178,Dosen!IP$5)</f>
        <v>0</v>
      </c>
      <c r="IQ127" s="56">
        <f>COUNTIFS(Master!$H$7:$H$1178,Dosen!$E127,Master!$L$7:$L$1178,Dosen!IQ$4,Master!$O$7:$O$1178,Dosen!IQ$5)</f>
        <v>0</v>
      </c>
      <c r="IR127" s="56">
        <f>COUNTIFS(Master!$H$7:$H$1178,Dosen!$E127,Master!$L$7:$L$1178,Dosen!IR$4,Master!$O$7:$O$1178,Dosen!IR$5)</f>
        <v>0</v>
      </c>
      <c r="IS127" s="56">
        <f>COUNTIFS(Master!$H$7:$H$1178,Dosen!$E127,Master!$L$7:$L$1178,Dosen!IS$4,Master!$O$7:$O$1178,Dosen!IS$5)</f>
        <v>0</v>
      </c>
      <c r="IT127" s="56">
        <f>COUNTIFS(Master!$H$7:$H$1178,Dosen!$E127,Master!$L$7:$L$1178,Dosen!IT$4,Master!$O$7:$O$1178,Dosen!IT$5)</f>
        <v>0</v>
      </c>
      <c r="IU127" s="56">
        <f>COUNTIFS(Master!$H$7:$H$1178,Dosen!$E127,Master!$L$7:$L$1178,Dosen!IU$4,Master!$O$7:$O$1178,Dosen!IU$5)</f>
        <v>0</v>
      </c>
      <c r="IV127" s="56">
        <f>COUNTIFS(Master!$H$7:$H$1178,Dosen!$E127,Master!$L$7:$L$1178,Dosen!IV$4,Master!$O$7:$O$1178,Dosen!IV$5)</f>
        <v>0</v>
      </c>
      <c r="IW127" s="56">
        <f>COUNTIFS(Master!$H$7:$H$1178,Dosen!$E127,Master!$L$7:$L$1178,Dosen!IW$4,Master!$O$7:$O$1178,Dosen!IW$5)</f>
        <v>0</v>
      </c>
      <c r="IX127" s="56">
        <f>COUNTIFS(Master!$H$7:$H$1178,Dosen!$E127,Master!$L$7:$L$1178,Dosen!IX$4,Master!$O$7:$O$1178,Dosen!IX$5)</f>
        <v>0</v>
      </c>
      <c r="IY127" s="56">
        <f>COUNTIFS(Master!$H$7:$H$1178,Dosen!$E127,Master!$L$7:$L$1178,Dosen!IY$4,Master!$O$7:$O$1178,Dosen!IY$5)</f>
        <v>0</v>
      </c>
      <c r="IZ127" s="56">
        <f>COUNTIFS(Master!$H$7:$H$1178,Dosen!$E127,Master!$L$7:$L$1178,Dosen!IZ$4,Master!$O$7:$O$1178,Dosen!IZ$5)</f>
        <v>0</v>
      </c>
      <c r="JA127" s="56">
        <f>COUNTIFS(Master!$H$7:$H$1178,Dosen!$E127,Master!$L$7:$L$1178,Dosen!JA$4,Master!$O$7:$O$1178,Dosen!JA$5)</f>
        <v>0</v>
      </c>
      <c r="JB127" s="56">
        <f>COUNTIFS(Master!$H$7:$H$1178,Dosen!$E127,Master!$L$7:$L$1178,Dosen!JB$4,Master!$O$7:$O$1178,Dosen!JB$5)</f>
        <v>0</v>
      </c>
      <c r="JC127" s="56">
        <f>COUNTIFS(Master!$H$7:$H$1178,Dosen!$E127,Master!$L$7:$L$1178,Dosen!JC$4,Master!$O$7:$O$1178,Dosen!JC$5)</f>
        <v>0</v>
      </c>
      <c r="JD127" s="56">
        <f>COUNTIFS(Master!$H$7:$H$1178,Dosen!$E127,Master!$L$7:$L$1178,Dosen!JD$4,Master!$O$7:$O$1178,Dosen!JD$5)</f>
        <v>0</v>
      </c>
      <c r="JE127" s="56">
        <f>COUNTIFS(Master!$H$7:$H$1178,Dosen!$E127,Master!$L$7:$L$1178,Dosen!JE$4,Master!$O$7:$O$1178,Dosen!JE$5)</f>
        <v>0</v>
      </c>
      <c r="JF127" s="56">
        <f>COUNTIFS(Master!$H$7:$H$1178,Dosen!$E127,Master!$L$7:$L$1178,Dosen!JF$4,Master!$O$7:$O$1178,Dosen!JF$5)</f>
        <v>0</v>
      </c>
      <c r="JG127" s="56">
        <f>COUNTIFS(Master!$H$7:$H$1178,Dosen!$E127,Master!$L$7:$L$1178,Dosen!JG$4,Master!$O$7:$O$1178,Dosen!JG$5)</f>
        <v>0</v>
      </c>
      <c r="JH127" s="56">
        <f>COUNTIFS(Master!$H$7:$H$1178,Dosen!$E127,Master!$L$7:$L$1178,Dosen!JH$4,Master!$O$7:$O$1178,Dosen!JH$5)</f>
        <v>0</v>
      </c>
      <c r="JI127" s="56">
        <f>COUNTIFS(Master!$H$7:$H$1178,Dosen!$E127,Master!$L$7:$L$1178,Dosen!JI$4,Master!$O$7:$O$1178,Dosen!JI$5)</f>
        <v>0</v>
      </c>
      <c r="JJ127" s="56">
        <f>COUNTIFS(Master!$H$7:$H$1178,Dosen!$E127,Master!$L$7:$L$1178,Dosen!JJ$4,Master!$O$7:$O$1178,Dosen!JJ$5)</f>
        <v>0</v>
      </c>
      <c r="JK127" s="56">
        <f>COUNTIFS(Master!$H$7:$H$1178,Dosen!$E127,Master!$L$7:$L$1178,Dosen!JK$4,Master!$O$7:$O$1178,Dosen!JK$5)</f>
        <v>0</v>
      </c>
      <c r="JL127" s="56">
        <f>COUNTIFS(Master!$H$7:$H$1178,Dosen!$E127,Master!$L$7:$L$1178,Dosen!JL$4,Master!$O$7:$O$1178,Dosen!JL$5)</f>
        <v>0</v>
      </c>
      <c r="JM127" s="56">
        <f>COUNTIFS(Master!$H$7:$H$1178,Dosen!$E127,Master!$L$7:$L$1178,Dosen!JM$4,Master!$O$7:$O$1178,Dosen!JM$5)</f>
        <v>0</v>
      </c>
      <c r="JN127" s="56">
        <f>COUNTIFS(Master!$H$7:$H$1178,Dosen!$E127,Master!$L$7:$L$1178,Dosen!JN$4,Master!$O$7:$O$1178,Dosen!JN$5)</f>
        <v>0</v>
      </c>
      <c r="JO127" s="56">
        <f>COUNTIFS(Master!$H$7:$H$1178,Dosen!$E127,Master!$L$7:$L$1178,Dosen!JO$4,Master!$O$7:$O$1178,Dosen!JO$5)</f>
        <v>0</v>
      </c>
      <c r="JP127" s="56">
        <f>COUNTIFS(Master!$H$7:$H$1178,Dosen!$E127,Master!$L$7:$L$1178,Dosen!JP$4,Master!$O$7:$O$1178,Dosen!JP$5)</f>
        <v>0</v>
      </c>
      <c r="JQ127" s="56">
        <f>COUNTIFS(Master!$H$7:$H$1178,Dosen!$E127,Master!$L$7:$L$1178,Dosen!JQ$4,Master!$O$7:$O$1178,Dosen!JQ$5)</f>
        <v>0</v>
      </c>
      <c r="JR127" s="56">
        <f>COUNTIFS(Master!$H$7:$H$1178,Dosen!$E127,Master!$L$7:$L$1178,Dosen!JR$4,Master!$O$7:$O$1178,Dosen!JR$5)</f>
        <v>0</v>
      </c>
      <c r="JS127" s="56">
        <f>COUNTIFS(Master!$H$7:$H$1178,Dosen!$E127,Master!$L$7:$L$1178,Dosen!JS$4,Master!$O$7:$O$1178,Dosen!JS$5)</f>
        <v>0</v>
      </c>
      <c r="JT127" s="56">
        <f>COUNTIFS(Master!$H$7:$H$1178,Dosen!$E127,Master!$L$7:$L$1178,Dosen!JT$4,Master!$O$7:$O$1178,Dosen!JT$5)</f>
        <v>0</v>
      </c>
      <c r="JU127" s="56">
        <f>COUNTIFS(Master!$H$7:$H$1178,Dosen!$E127,Master!$L$7:$L$1178,Dosen!JU$4,Master!$O$7:$O$1178,Dosen!JU$5)</f>
        <v>0</v>
      </c>
      <c r="JV127" s="56">
        <f>COUNTIFS(Master!$H$7:$H$1178,Dosen!$E127,Master!$L$7:$L$1178,Dosen!JV$4,Master!$O$7:$O$1178,Dosen!JV$5)</f>
        <v>0</v>
      </c>
      <c r="JW127" s="56">
        <f>COUNTIFS(Master!$H$7:$H$1178,Dosen!$E127,Master!$L$7:$L$1178,Dosen!JW$4,Master!$P$7:$P$1178,Dosen!JW$5)</f>
        <v>0</v>
      </c>
      <c r="JX127" s="56">
        <f>COUNTIFS(Master!$H$7:$H$1178,Dosen!$E127,Master!$L$7:$L$1178,Dosen!JX$4,Master!$P$7:$P$1178,Dosen!JX$5)</f>
        <v>0</v>
      </c>
      <c r="JY127" s="56">
        <f>COUNTIFS(Master!$H$7:$H$1178,Dosen!$E127,Master!$L$7:$L$1178,Dosen!JY$4,Master!$P$7:$P$1178,Dosen!JY$5)</f>
        <v>0</v>
      </c>
      <c r="JZ127" s="56">
        <f>COUNTIFS(Master!$H$7:$H$1178,Dosen!$E127,Master!$L$7:$L$1178,Dosen!JZ$4,Master!$P$7:$P$1178,Dosen!JZ$5)</f>
        <v>0</v>
      </c>
      <c r="KA127" s="56">
        <f>COUNTIFS(Master!$H$7:$H$1178,Dosen!$E127,Master!$L$7:$L$1178,Dosen!KA$4,Master!$P$7:$P$1178,Dosen!KA$5)</f>
        <v>0</v>
      </c>
      <c r="KB127" s="56">
        <f>COUNTIFS(Master!$H$7:$H$1178,Dosen!$E127,Master!$L$7:$L$1178,Dosen!KB$4,Master!$P$7:$P$1178,Dosen!KB$5)</f>
        <v>0</v>
      </c>
      <c r="KC127" s="56">
        <f>COUNTIFS(Master!$H$7:$H$1178,Dosen!$E127,Master!$L$7:$L$1178,Dosen!KC$4,Master!$P$7:$P$1178,Dosen!KC$5)</f>
        <v>0</v>
      </c>
      <c r="KD127" s="56">
        <f>COUNTIFS(Master!$H$7:$H$1178,Dosen!$E127,Master!$L$7:$L$1178,Dosen!KD$4,Master!$P$7:$P$1178,Dosen!KD$5)</f>
        <v>0</v>
      </c>
      <c r="KE127" s="56">
        <f>COUNTIFS(Master!$H$7:$H$1178,Dosen!$E127,Master!$L$7:$L$1178,Dosen!KE$4,Master!$P$7:$P$1178,Dosen!KE$5)</f>
        <v>0</v>
      </c>
      <c r="KF127" s="56">
        <f>COUNTIFS(Master!$H$7:$H$1178,Dosen!$E127,Master!$L$7:$L$1178,Dosen!KF$4,Master!$P$7:$P$1178,Dosen!KF$5)</f>
        <v>0</v>
      </c>
      <c r="KG127" s="56">
        <f>COUNTIFS(Master!$H$7:$H$1178,Dosen!$E127,Master!$L$7:$L$1178,Dosen!KG$4,Master!$P$7:$P$1178,Dosen!KG$5)</f>
        <v>0</v>
      </c>
      <c r="KH127" s="56">
        <f>COUNTIFS(Master!$H$7:$H$1178,Dosen!$E127,Master!$L$7:$L$1178,Dosen!KH$4,Master!$P$7:$P$1178,Dosen!KH$5)</f>
        <v>0</v>
      </c>
      <c r="KI127" s="56">
        <f>COUNTIFS(Master!$H$7:$H$1178,Dosen!$E127,Master!$L$7:$L$1178,Dosen!KI$4,Master!$P$7:$P$1178,Dosen!KI$5)</f>
        <v>0</v>
      </c>
      <c r="KJ127" s="56">
        <f>COUNTIFS(Master!$H$7:$H$1178,Dosen!$E127,Master!$L$7:$L$1178,Dosen!KJ$4,Master!$P$7:$P$1178,Dosen!KJ$5)</f>
        <v>0</v>
      </c>
      <c r="KK127" s="56">
        <f>COUNTIFS(Master!$H$7:$H$1178,Dosen!$E127,Master!$L$7:$L$1178,Dosen!KK$4,Master!$P$7:$P$1178,Dosen!KK$5)</f>
        <v>0</v>
      </c>
      <c r="KL127" s="56">
        <f>COUNTIFS(Master!$H$7:$H$1178,Dosen!$E127,Master!$L$7:$L$1178,Dosen!KL$4,Master!$P$7:$P$1178,Dosen!KL$5)</f>
        <v>0</v>
      </c>
      <c r="KM127" s="56">
        <f>COUNTIFS(Master!$H$7:$H$1178,Dosen!$E127,Master!$L$7:$L$1178,Dosen!KM$4,Master!$P$7:$P$1178,Dosen!KM$5)</f>
        <v>0</v>
      </c>
      <c r="KN127" s="56">
        <f>COUNTIFS(Master!$H$7:$H$1178,Dosen!$E127,Master!$L$7:$L$1178,Dosen!KN$4,Master!$P$7:$P$1178,Dosen!KN$5)</f>
        <v>0</v>
      </c>
      <c r="KO127" s="56">
        <f>COUNTIFS(Master!$H$7:$H$1178,Dosen!$E127,Master!$L$7:$L$1178,Dosen!KO$4,Master!$P$7:$P$1178,Dosen!KO$5)</f>
        <v>0</v>
      </c>
      <c r="KP127" s="56">
        <f>COUNTIFS(Master!$H$7:$H$1178,Dosen!$E127,Master!$L$7:$L$1178,Dosen!KP$4,Master!$P$7:$P$1178,Dosen!KP$5)</f>
        <v>0</v>
      </c>
      <c r="KQ127" s="56">
        <f>COUNTIFS(Master!$H$7:$H$1178,Dosen!$E127,Master!$L$7:$L$1178,Dosen!KQ$4,Master!$P$7:$P$1178,Dosen!KQ$5)</f>
        <v>0</v>
      </c>
      <c r="KR127" s="56">
        <f>COUNTIFS(Master!$H$7:$H$1178,Dosen!$E127,Master!$L$7:$L$1178,Dosen!KR$4,Master!$P$7:$P$1178,Dosen!KR$5)</f>
        <v>0</v>
      </c>
      <c r="KS127" s="56">
        <f>COUNTIFS(Master!$H$7:$H$1178,Dosen!$E127,Master!$L$7:$L$1178,Dosen!KS$4,Master!$P$7:$P$1178,Dosen!KS$5)</f>
        <v>0</v>
      </c>
      <c r="KT127" s="56">
        <f>COUNTIFS(Master!$H$7:$H$1178,Dosen!$E127,Master!$L$7:$L$1178,Dosen!KT$4,Master!$P$7:$P$1178,Dosen!KT$5)</f>
        <v>0</v>
      </c>
      <c r="KU127" s="56">
        <f>COUNTIFS(Master!$H$7:$H$1178,Dosen!$E127,Master!$L$7:$L$1178,Dosen!KU$4,Master!$P$7:$P$1178,Dosen!KU$5)</f>
        <v>0</v>
      </c>
      <c r="KV127" s="56">
        <f>COUNTIFS(Master!$H$7:$H$1178,Dosen!$E127,Master!$L$7:$L$1178,Dosen!KV$4,Master!$P$7:$P$1178,Dosen!KV$5)</f>
        <v>0</v>
      </c>
      <c r="KW127" s="56">
        <f>COUNTIFS(Master!$H$7:$H$1178,Dosen!$E127,Master!$L$7:$L$1178,Dosen!KW$4,Master!$P$7:$P$1178,Dosen!KW$5)</f>
        <v>0</v>
      </c>
      <c r="KX127" s="56">
        <f>COUNTIFS(Master!$H$7:$H$1178,Dosen!$E127,Master!$L$7:$L$1178,Dosen!KX$4,Master!$P$7:$P$1178,Dosen!KX$5)</f>
        <v>0</v>
      </c>
      <c r="KY127" s="56">
        <f>COUNTIFS(Master!$H$7:$H$1178,Dosen!$E127,Master!$L$7:$L$1178,Dosen!KY$4,Master!$P$7:$P$1178,Dosen!KY$5)</f>
        <v>0</v>
      </c>
      <c r="KZ127" s="56">
        <f>COUNTIFS(Master!$H$7:$H$1178,Dosen!$E127,Master!$L$7:$L$1178,Dosen!KZ$4,Master!$P$7:$P$1178,Dosen!KZ$5)</f>
        <v>0</v>
      </c>
      <c r="LA127" s="56">
        <f>COUNTIFS(Master!$H$7:$H$1178,Dosen!$E127,Master!$L$7:$L$1178,Dosen!LA$4,Master!$P$7:$P$1178,Dosen!LA$5)</f>
        <v>0</v>
      </c>
      <c r="LB127" s="56">
        <f>COUNTIFS(Master!$H$7:$H$1178,Dosen!$E127,Master!$L$7:$L$1178,Dosen!LB$4,Master!$P$7:$P$1178,Dosen!LB$5)</f>
        <v>0</v>
      </c>
      <c r="LC127" s="56">
        <f>COUNTIFS(Master!$H$7:$H$1178,Dosen!$E127,Master!$L$7:$L$1178,Dosen!LC$4,Master!$P$7:$P$1178,Dosen!LC$5)</f>
        <v>0</v>
      </c>
      <c r="LD127" s="56">
        <f>COUNTIFS(Master!$H$7:$H$1178,Dosen!$E127,Master!$L$7:$L$1178,Dosen!LD$4,Master!$P$7:$P$1178,Dosen!LD$5)</f>
        <v>0</v>
      </c>
      <c r="LE127" s="56">
        <f>COUNTIFS(Master!$H$7:$H$1178,Dosen!$E127,Master!$L$7:$L$1178,Dosen!LE$4,Master!$P$7:$P$1178,Dosen!LE$5)</f>
        <v>0</v>
      </c>
      <c r="LF127" s="56">
        <f>COUNTIFS(Master!$H$7:$H$1178,Dosen!$E127,Master!$L$7:$L$1178,Dosen!LF$4,Master!$P$7:$P$1178,Dosen!LF$5)</f>
        <v>0</v>
      </c>
      <c r="LG127" s="56">
        <f>COUNTIFS(Master!$H$7:$H$1178,Dosen!$E127,Master!$L$7:$L$1178,Dosen!LG$4,Master!$P$7:$P$1178,Dosen!LG$5)</f>
        <v>0</v>
      </c>
      <c r="LH127" s="56">
        <f>COUNTIFS(Master!$H$7:$H$1178,Dosen!$E127,Master!$L$7:$L$1178,Dosen!LH$4,Master!$P$7:$P$1178,Dosen!LH$5)</f>
        <v>0</v>
      </c>
      <c r="LI127" s="56">
        <f>COUNTIFS(Master!$H$7:$H$1178,Dosen!$E127,Master!$L$7:$L$1178,Dosen!LI$4,Master!$P$7:$P$1178,Dosen!LI$5)</f>
        <v>0</v>
      </c>
      <c r="LJ127" s="56">
        <f>COUNTIFS(Master!$H$7:$H$1178,Dosen!$E127,Master!$L$7:$L$1178,Dosen!LJ$4,Master!$P$7:$P$1178,Dosen!LJ$5)</f>
        <v>0</v>
      </c>
      <c r="LK127" s="56">
        <f>COUNTIFS(Master!$H$7:$H$1178,Dosen!$E127,Master!$L$7:$L$1178,Dosen!LK$4,Master!$P$7:$P$1178,Dosen!LK$5)</f>
        <v>0</v>
      </c>
      <c r="LL127" s="56">
        <f>COUNTIFS(Master!$H$7:$H$1178,Dosen!$E127,Master!$L$7:$L$1178,Dosen!LL$4,Master!$P$7:$P$1178,Dosen!LL$5)</f>
        <v>0</v>
      </c>
      <c r="LM127" s="56">
        <f>COUNTIFS(Master!$H$7:$H$1178,Dosen!$E127,Master!$L$7:$L$1178,Dosen!LM$4,Master!$P$7:$P$1178,Dosen!LM$5)</f>
        <v>0</v>
      </c>
      <c r="LN127" s="56">
        <f>COUNTIFS(Master!$H$7:$H$1178,Dosen!$E127,Master!$L$7:$L$1178,Dosen!LN$4,Master!$P$7:$P$1178,Dosen!LN$5)</f>
        <v>0</v>
      </c>
      <c r="LO127" s="56">
        <f>COUNTIFS(Master!$H$7:$H$1178,Dosen!$E127,Master!$L$7:$L$1178,Dosen!LO$4,Master!$P$7:$P$1178,Dosen!LO$5)</f>
        <v>0</v>
      </c>
      <c r="LP127" s="56">
        <f>COUNTIFS(Master!$H$7:$H$1178,Dosen!$E127,Master!$L$7:$L$1178,Dosen!LP$4,Master!$P$7:$P$1178,Dosen!LP$5)</f>
        <v>0</v>
      </c>
      <c r="LQ127" s="56">
        <f>COUNTIFS(Master!$H$7:$H$1178,Dosen!$E127,Master!$L$7:$L$1178,Dosen!LQ$4,Master!$P$7:$P$1178,Dosen!LQ$5)</f>
        <v>0</v>
      </c>
      <c r="LR127" s="56">
        <f>COUNTIFS(Master!$H$7:$H$1178,Dosen!$E127,Master!$L$7:$L$1178,Dosen!LR$4,Master!$P$7:$P$1178,Dosen!LR$5)</f>
        <v>0</v>
      </c>
      <c r="LS127" s="56">
        <f>COUNTIFS(Master!$H$7:$H$1178,Dosen!$E127,Master!$L$7:$L$1178,Dosen!LS$4,Master!$P$7:$P$1178,Dosen!LS$5)</f>
        <v>0</v>
      </c>
      <c r="LT127" s="56">
        <f>COUNTIFS(Master!$H$7:$H$1178,Dosen!$E127,Master!$L$7:$L$1178,Dosen!LT$4,Master!$P$7:$P$1178,Dosen!LT$5)</f>
        <v>0</v>
      </c>
      <c r="LU127" s="56">
        <f>COUNTIFS(Master!$H$7:$H$1178,Dosen!$E127,Master!$L$7:$L$1178,Dosen!LU$4,Master!$P$7:$P$1178,Dosen!LU$5)</f>
        <v>0</v>
      </c>
      <c r="LV127" s="56">
        <f>COUNTIFS(Master!$H$7:$H$1178,Dosen!$E127,Master!$L$7:$L$1178,Dosen!LV$4,Master!$P$7:$P$1178,Dosen!LV$5)</f>
        <v>0</v>
      </c>
      <c r="LW127" s="56">
        <f>COUNTIFS(Master!$H$7:$H$1178,Dosen!$E127,Master!$L$7:$L$1178,Dosen!LW$4,Master!$P$7:$P$1178,Dosen!LW$5)</f>
        <v>0</v>
      </c>
      <c r="LX127" s="56">
        <f>COUNTIFS(Master!$H$7:$H$1178,Dosen!$E127,Master!$L$7:$L$1178,Dosen!LX$4,Master!$P$7:$P$1178,Dosen!LX$5)</f>
        <v>0</v>
      </c>
      <c r="LY127" s="56">
        <f>COUNTIFS(Master!$H$7:$H$1178,Dosen!$E127,Master!$L$7:$L$1178,Dosen!LY$4,Master!$P$7:$P$1178,Dosen!LY$5)</f>
        <v>0</v>
      </c>
      <c r="LZ127" s="56">
        <f>COUNTIFS(Master!$H$7:$H$1178,Dosen!$E127,Master!$L$7:$L$1178,Dosen!LZ$4,Master!$P$7:$P$1178,Dosen!LZ$5)</f>
        <v>0</v>
      </c>
      <c r="MA127" s="56">
        <f>COUNTIFS(Master!$H$7:$H$1178,Dosen!$E127,Master!$L$7:$L$1178,Dosen!MA$4,Master!$P$7:$P$1178,Dosen!MA$5)</f>
        <v>0</v>
      </c>
      <c r="MB127" s="56">
        <f>COUNTIFS(Master!$H$7:$H$1178,Dosen!$E127,Master!$L$7:$L$1178,Dosen!MB$4,Master!$P$7:$P$1178,Dosen!MB$5)</f>
        <v>0</v>
      </c>
      <c r="MC127" s="56">
        <f>COUNTIFS(Master!$H$7:$H$1178,Dosen!$E127,Master!$L$7:$L$1178,Dosen!MC$4,Master!$P$7:$P$1178,Dosen!MC$5)</f>
        <v>0</v>
      </c>
      <c r="MD127" s="56">
        <f>COUNTIFS(Master!$H$7:$H$1178,Dosen!$E127,Master!$L$7:$L$1178,Dosen!MD$4,Master!$P$7:$P$1178,Dosen!MD$5)</f>
        <v>0</v>
      </c>
      <c r="ME127" s="56">
        <f>COUNTIFS(Master!$H$7:$H$1178,Dosen!$E127,Master!$L$7:$L$1178,Dosen!ME$4,Master!$P$7:$P$1178,Dosen!ME$5)</f>
        <v>0</v>
      </c>
      <c r="MF127" s="56">
        <f>COUNTIFS(Master!$H$7:$H$1178,Dosen!$E127,Master!$L$7:$L$1178,Dosen!MF$4,Master!$P$7:$P$1178,Dosen!MF$5)</f>
        <v>0</v>
      </c>
      <c r="MG127" s="56">
        <f>COUNTIFS(Master!$H$7:$H$1178,Dosen!$E127,Master!$L$7:$L$1178,Dosen!MG$4,Master!$P$7:$P$1178,Dosen!MG$5)</f>
        <v>0</v>
      </c>
      <c r="MH127" s="56">
        <f>COUNTIFS(Master!$H$7:$H$1178,Dosen!$E127,Master!$L$7:$L$1178,Dosen!MH$4,Master!$P$7:$P$1178,Dosen!MH$5)</f>
        <v>0</v>
      </c>
      <c r="MI127" s="56">
        <f>COUNTIFS(Master!$H$7:$H$1178,Dosen!$E127,Master!$L$7:$L$1178,Dosen!MI$4,Master!$P$7:$P$1178,Dosen!MI$5)</f>
        <v>0</v>
      </c>
      <c r="MJ127" s="56">
        <f>COUNTIFS(Master!$H$7:$H$1178,Dosen!$E127,Master!$L$7:$L$1178,Dosen!MJ$4,Master!$P$7:$P$1178,Dosen!MJ$5)</f>
        <v>0</v>
      </c>
      <c r="MK127" s="56">
        <f>COUNTIFS(Master!$H$7:$H$1178,Dosen!$E127,Master!$L$7:$L$1178,Dosen!MK$4,Master!$P$7:$P$1178,Dosen!MK$5)</f>
        <v>0</v>
      </c>
      <c r="ML127" s="56">
        <f>COUNTIFS(Master!$H$7:$H$1178,Dosen!$E127,Master!$L$7:$L$1178,Dosen!ML$4,Master!$P$7:$P$1178,Dosen!ML$5)</f>
        <v>0</v>
      </c>
      <c r="MM127" s="56">
        <f>COUNTIFS(Master!$H$7:$H$1178,Dosen!$E127,Master!$L$7:$L$1178,Dosen!MM$4,Master!$P$7:$P$1178,Dosen!MM$5)</f>
        <v>0</v>
      </c>
      <c r="MN127" s="56">
        <f>COUNTIFS(Master!$H$7:$H$1178,Dosen!$E127,Master!$L$7:$L$1178,Dosen!MN$4,Master!$P$7:$P$1178,Dosen!MN$5)</f>
        <v>0</v>
      </c>
      <c r="MO127" s="56">
        <f>COUNTIFS(Master!$H$7:$H$1178,Dosen!$E127,Master!$L$7:$L$1178,Dosen!MO$4,Master!$P$7:$P$1178,Dosen!MO$5)</f>
        <v>0</v>
      </c>
      <c r="MP127" s="56">
        <f>COUNTIFS(Master!$H$7:$H$1178,Dosen!$E127,Master!$L$7:$L$1178,Dosen!MP$4,Master!$P$7:$P$1178,Dosen!MP$5)</f>
        <v>0</v>
      </c>
      <c r="MQ127" s="56">
        <f>COUNTIFS(Master!$H$7:$H$1178,Dosen!$E127,Master!$L$7:$L$1178,Dosen!MQ$4,Master!$P$7:$P$1178,Dosen!MQ$5)</f>
        <v>0</v>
      </c>
      <c r="MR127" s="56">
        <f>COUNTIFS(Master!$H$7:$H$1178,Dosen!$E127,Master!$L$7:$L$1178,Dosen!MR$4,Master!$P$7:$P$1178,Dosen!MR$5)</f>
        <v>0</v>
      </c>
      <c r="MS127" s="56">
        <f>COUNTIFS(Master!$H$7:$H$1178,Dosen!$E127,Master!$L$7:$L$1178,Dosen!MS$4,Master!$P$7:$P$1178,Dosen!MS$5)</f>
        <v>0</v>
      </c>
      <c r="MT127" s="56">
        <f>COUNTIFS(Master!$H$7:$H$1178,Dosen!$E127,Master!$L$7:$L$1178,Dosen!MT$4,Master!$P$7:$P$1178,Dosen!MT$5)</f>
        <v>0</v>
      </c>
      <c r="MU127" s="56">
        <f>COUNTIFS(Master!$H$7:$H$1178,Dosen!$E127,Master!$L$7:$L$1178,Dosen!MU$4,Master!$P$7:$P$1178,Dosen!MU$5)</f>
        <v>0</v>
      </c>
      <c r="MV127" s="56">
        <f>COUNTIFS(Master!$H$7:$H$1178,Dosen!$E127,Master!$L$7:$L$1178,Dosen!MV$4,Master!$P$7:$P$1178,Dosen!MV$5)</f>
        <v>0</v>
      </c>
      <c r="MW127" s="56">
        <f>COUNTIFS(Master!$H$7:$H$1178,Dosen!$E127,Master!$L$7:$L$1178,Dosen!MW$4,Master!$P$7:$P$1178,Dosen!MW$5)</f>
        <v>0</v>
      </c>
      <c r="MX127" s="56">
        <f>COUNTIFS(Master!$H$7:$H$1178,Dosen!$E127,Master!$L$7:$L$1178,Dosen!MX$4,Master!$P$7:$P$1178,Dosen!MX$5)</f>
        <v>0</v>
      </c>
      <c r="MY127" s="56">
        <f>COUNTIFS(Master!$H$7:$H$1178,Dosen!$E127,Master!$L$7:$L$1178,Dosen!MY$4,Master!$P$7:$P$1178,Dosen!MY$5)</f>
        <v>0</v>
      </c>
      <c r="MZ127" s="56">
        <f>COUNTIFS(Master!$H$7:$H$1178,Dosen!$E127,Master!$L$7:$L$1178,Dosen!MZ$4,Master!$P$7:$P$1178,Dosen!MZ$5)</f>
        <v>0</v>
      </c>
      <c r="NA127" s="56">
        <f>COUNTIFS(Master!$H$7:$H$1178,Dosen!$E127,Master!$L$7:$L$1178,Dosen!NA$4,Master!$P$7:$P$1178,Dosen!NA$5)</f>
        <v>0</v>
      </c>
      <c r="NB127" s="56">
        <f>COUNTIFS(Master!$H$7:$H$1178,Dosen!$E127,Master!$L$7:$L$1178,Dosen!NB$4,Master!$P$7:$P$1178,Dosen!NB$5)</f>
        <v>0</v>
      </c>
      <c r="NC127" s="56">
        <f>COUNTIFS(Master!$H$7:$H$1178,Dosen!$E127,Master!$L$7:$L$1178,Dosen!NC$4,Master!$P$7:$P$1178,Dosen!NC$5)</f>
        <v>0</v>
      </c>
      <c r="ND127" s="56">
        <f>COUNTIFS(Master!$H$7:$H$1178,Dosen!$E127,Master!$L$7:$L$1178,Dosen!ND$4,Master!$P$7:$P$1178,Dosen!ND$5)</f>
        <v>0</v>
      </c>
      <c r="NE127" s="56">
        <f>COUNTIFS(Master!$H$7:$H$1178,Dosen!$E127,Master!$L$7:$L$1178,Dosen!NE$4,Master!$P$7:$P$1178,Dosen!NE$5)</f>
        <v>0</v>
      </c>
      <c r="NF127" s="56">
        <f>COUNTIFS(Master!$H$7:$H$1178,Dosen!$E127,Master!$L$7:$L$1178,Dosen!NF$4,Master!$P$7:$P$1178,Dosen!NF$5)</f>
        <v>0</v>
      </c>
      <c r="NG127" s="56">
        <f>COUNTIFS(Master!$H$7:$H$1178,Dosen!$E127,Master!$L$7:$L$1178,Dosen!NG$4,Master!$P$7:$P$1178,Dosen!NG$5)</f>
        <v>0</v>
      </c>
      <c r="NH127" s="56">
        <f>COUNTIFS(Master!$H$7:$H$1178,Dosen!$E127,Master!$L$7:$L$1178,Dosen!NH$4,Master!$P$7:$P$1178,Dosen!NH$5)</f>
        <v>0</v>
      </c>
      <c r="NI127" s="56">
        <f>COUNTIFS(Master!$H$7:$H$1178,Dosen!$E127,Master!$L$7:$L$1178,Dosen!NI$4,Master!$P$7:$P$1178,Dosen!NI$5)</f>
        <v>0</v>
      </c>
      <c r="NJ127" s="56">
        <f>COUNTIFS(Master!$H$7:$H$1178,Dosen!$E127,Master!$L$7:$L$1178,Dosen!NJ$4,Master!$P$7:$P$1178,Dosen!NJ$5)</f>
        <v>0</v>
      </c>
      <c r="NK127" s="57" t="str">
        <f t="shared" si="1"/>
        <v/>
      </c>
      <c r="NL127" s="68"/>
      <c r="NM127" s="68"/>
      <c r="NN127" s="68"/>
      <c r="NO127" s="68"/>
      <c r="NP127" s="68"/>
      <c r="NQ127" s="68"/>
      <c r="NR127" s="68"/>
      <c r="NS127" s="68"/>
      <c r="NT127" s="68"/>
      <c r="NU127" s="68"/>
      <c r="NV127" s="68"/>
      <c r="NW127" s="68"/>
      <c r="NX127" s="68"/>
      <c r="NY127" s="68"/>
      <c r="NZ127" s="68"/>
    </row>
    <row r="128" spans="1:390">
      <c r="A128" s="112">
        <v>121</v>
      </c>
      <c r="B128" s="113"/>
      <c r="C128" s="113"/>
      <c r="D128" s="115"/>
      <c r="E128" s="113" t="s">
        <v>4535</v>
      </c>
      <c r="F128" s="77">
        <f>SUMIFS(Master!$F$7:$F$1178,Master!$H$7:$H$1178,Dosen!$E128)+SUMIFS(Master!$F$7:$F$1178,Master!$I$7:$I$1178,Dosen!$E128)</f>
        <v>4</v>
      </c>
      <c r="G128" s="56">
        <f>COUNTIFS(Master!$H$7:$H$1178,Dosen!$E128,Master!$L$7:$L$1178,Dosen!G$4,Master!$M$7:$M$1178,Dosen!G$5)</f>
        <v>0</v>
      </c>
      <c r="H128" s="56">
        <f>COUNTIFS(Master!$H$7:$H$1178,Dosen!$E128,Master!$L$7:$L$1178,Dosen!H$4,Master!$M$7:$M$1178,Dosen!H$5)</f>
        <v>0</v>
      </c>
      <c r="I128" s="56">
        <f>COUNTIFS(Master!$H$7:$H$1178,Dosen!$E128,Master!$L$7:$L$1178,Dosen!I$4,Master!$M$7:$M$1178,Dosen!I$5)</f>
        <v>0</v>
      </c>
      <c r="J128" s="56">
        <f>COUNTIFS(Master!$H$7:$H$1178,Dosen!$E128,Master!$L$7:$L$1178,Dosen!J$4,Master!$M$7:$M$1178,Dosen!J$5)</f>
        <v>0</v>
      </c>
      <c r="K128" s="56">
        <f>COUNTIFS(Master!$H$7:$H$1178,Dosen!$E128,Master!$L$7:$L$1178,Dosen!K$4,Master!$M$7:$M$1178,Dosen!K$5)</f>
        <v>0</v>
      </c>
      <c r="L128" s="56">
        <f>COUNTIFS(Master!$H$7:$H$1178,Dosen!$E128,Master!$L$7:$L$1178,Dosen!L$4,Master!$M$7:$M$1178,Dosen!L$5)</f>
        <v>0</v>
      </c>
      <c r="M128" s="56">
        <f>COUNTIFS(Master!$H$7:$H$1178,Dosen!$E128,Master!$L$7:$L$1178,Dosen!M$4,Master!$M$7:$M$1178,Dosen!M$5)</f>
        <v>0</v>
      </c>
      <c r="N128" s="56">
        <f>COUNTIFS(Master!$H$7:$H$1178,Dosen!$E128,Master!$L$7:$L$1178,Dosen!N$4,Master!$M$7:$M$1178,Dosen!N$5)</f>
        <v>0</v>
      </c>
      <c r="O128" s="56">
        <f>COUNTIFS(Master!$H$7:$H$1178,Dosen!$E128,Master!$L$7:$L$1178,Dosen!O$4,Master!$M$7:$M$1178,Dosen!O$5)</f>
        <v>0</v>
      </c>
      <c r="P128" s="56">
        <f>COUNTIFS(Master!$H$7:$H$1178,Dosen!$E128,Master!$L$7:$L$1178,Dosen!P$4,Master!$M$7:$M$1178,Dosen!P$5)</f>
        <v>0</v>
      </c>
      <c r="Q128" s="56">
        <f>COUNTIFS(Master!$H$7:$H$1178,Dosen!$E128,Master!$L$7:$L$1178,Dosen!Q$4,Master!$M$7:$M$1178,Dosen!Q$5)</f>
        <v>0</v>
      </c>
      <c r="R128" s="56">
        <f>COUNTIFS(Master!$H$7:$H$1178,Dosen!$E128,Master!$L$7:$L$1178,Dosen!R$4,Master!$M$7:$M$1178,Dosen!R$5)</f>
        <v>0</v>
      </c>
      <c r="S128" s="56">
        <f>COUNTIFS(Master!$H$7:$H$1178,Dosen!$E128,Master!$L$7:$L$1178,Dosen!S$4,Master!$M$7:$M$1178,Dosen!S$5)</f>
        <v>0</v>
      </c>
      <c r="T128" s="56">
        <f>COUNTIFS(Master!$H$7:$H$1178,Dosen!$E128,Master!$L$7:$L$1178,Dosen!T$4,Master!$M$7:$M$1178,Dosen!T$5)</f>
        <v>0</v>
      </c>
      <c r="U128" s="56">
        <f>COUNTIFS(Master!$H$7:$H$1178,Dosen!$E128,Master!$L$7:$L$1178,Dosen!U$4,Master!$M$7:$M$1178,Dosen!U$5)</f>
        <v>0</v>
      </c>
      <c r="V128" s="56">
        <f>COUNTIFS(Master!$H$7:$H$1178,Dosen!$E128,Master!$L$7:$L$1178,Dosen!V$4,Master!$M$7:$M$1178,Dosen!V$5)</f>
        <v>0</v>
      </c>
      <c r="W128" s="56">
        <f>COUNTIFS(Master!$H$7:$H$1178,Dosen!$E128,Master!$L$7:$L$1178,Dosen!W$4,Master!$M$7:$M$1178,Dosen!W$5)</f>
        <v>0</v>
      </c>
      <c r="X128" s="56">
        <f>COUNTIFS(Master!$H$7:$H$1178,Dosen!$E128,Master!$L$7:$L$1178,Dosen!X$4,Master!$M$7:$M$1178,Dosen!X$5)</f>
        <v>0</v>
      </c>
      <c r="Y128" s="56">
        <f>COUNTIFS(Master!$H$7:$H$1178,Dosen!$E128,Master!$L$7:$L$1178,Dosen!Y$4,Master!$M$7:$M$1178,Dosen!Y$5)</f>
        <v>0</v>
      </c>
      <c r="Z128" s="56">
        <f>COUNTIFS(Master!$H$7:$H$1178,Dosen!$E128,Master!$L$7:$L$1178,Dosen!Z$4,Master!$M$7:$M$1178,Dosen!Z$5)</f>
        <v>0</v>
      </c>
      <c r="AA128" s="56">
        <f>COUNTIFS(Master!$H$7:$H$1178,Dosen!$E128,Master!$L$7:$L$1178,Dosen!AA$4,Master!$M$7:$M$1178,Dosen!AA$5)</f>
        <v>1</v>
      </c>
      <c r="AB128" s="56">
        <f>COUNTIFS(Master!$H$7:$H$1178,Dosen!$E128,Master!$L$7:$L$1178,Dosen!AB$4,Master!$M$7:$M$1178,Dosen!AB$5)</f>
        <v>0</v>
      </c>
      <c r="AC128" s="56">
        <f>COUNTIFS(Master!$H$7:$H$1178,Dosen!$E128,Master!$L$7:$L$1178,Dosen!AC$4,Master!$M$7:$M$1178,Dosen!AC$5)</f>
        <v>0</v>
      </c>
      <c r="AD128" s="56">
        <f>COUNTIFS(Master!$H$7:$H$1178,Dosen!$E128,Master!$L$7:$L$1178,Dosen!AD$4,Master!$M$7:$M$1178,Dosen!AD$5)</f>
        <v>0</v>
      </c>
      <c r="AE128" s="56">
        <f>COUNTIFS(Master!$H$7:$H$1178,Dosen!$E128,Master!$L$7:$L$1178,Dosen!AE$4,Master!$M$7:$M$1178,Dosen!AE$5)</f>
        <v>0</v>
      </c>
      <c r="AF128" s="56">
        <f>COUNTIFS(Master!$H$7:$H$1178,Dosen!$E128,Master!$L$7:$L$1178,Dosen!AF$4,Master!$M$7:$M$1178,Dosen!AF$5)</f>
        <v>0</v>
      </c>
      <c r="AG128" s="56">
        <f>COUNTIFS(Master!$H$7:$H$1178,Dosen!$E128,Master!$L$7:$L$1178,Dosen!AG$4,Master!$M$7:$M$1178,Dosen!AG$5)</f>
        <v>0</v>
      </c>
      <c r="AH128" s="56">
        <f>COUNTIFS(Master!$H$7:$H$1178,Dosen!$E128,Master!$L$7:$L$1178,Dosen!AH$4,Master!$M$7:$M$1178,Dosen!AH$5)</f>
        <v>0</v>
      </c>
      <c r="AI128" s="56">
        <f>COUNTIFS(Master!$H$7:$H$1178,Dosen!$E128,Master!$L$7:$L$1178,Dosen!AI$4,Master!$M$7:$M$1178,Dosen!AI$5)</f>
        <v>0</v>
      </c>
      <c r="AJ128" s="56">
        <f>COUNTIFS(Master!$H$7:$H$1178,Dosen!$E128,Master!$L$7:$L$1178,Dosen!AJ$4,Master!$M$7:$M$1178,Dosen!AJ$5)</f>
        <v>0</v>
      </c>
      <c r="AK128" s="56">
        <f>COUNTIFS(Master!$H$7:$H$1178,Dosen!$E128,Master!$L$7:$L$1178,Dosen!AK$4,Master!$M$7:$M$1178,Dosen!AK$5)</f>
        <v>0</v>
      </c>
      <c r="AL128" s="56">
        <f>COUNTIFS(Master!$H$7:$H$1178,Dosen!$E128,Master!$L$7:$L$1178,Dosen!AL$4,Master!$M$7:$M$1178,Dosen!AL$5)</f>
        <v>0</v>
      </c>
      <c r="AM128" s="56">
        <f>COUNTIFS(Master!$H$7:$H$1178,Dosen!$E128,Master!$L$7:$L$1178,Dosen!AM$4,Master!$M$7:$M$1178,Dosen!AM$5)</f>
        <v>0</v>
      </c>
      <c r="AN128" s="56">
        <f>COUNTIFS(Master!$H$7:$H$1178,Dosen!$E128,Master!$L$7:$L$1178,Dosen!AN$4,Master!$M$7:$M$1178,Dosen!AN$5)</f>
        <v>0</v>
      </c>
      <c r="AO128" s="56">
        <f>COUNTIFS(Master!$H$7:$H$1178,Dosen!$E128,Master!$L$7:$L$1178,Dosen!AO$4,Master!$M$7:$M$1178,Dosen!AO$5)</f>
        <v>0</v>
      </c>
      <c r="AP128" s="56">
        <f>COUNTIFS(Master!$H$7:$H$1178,Dosen!$E128,Master!$L$7:$L$1178,Dosen!AP$4,Master!$M$7:$M$1178,Dosen!AP$5)</f>
        <v>0</v>
      </c>
      <c r="AQ128" s="56">
        <f>COUNTIFS(Master!$H$7:$H$1178,Dosen!$E128,Master!$L$7:$L$1178,Dosen!AQ$4,Master!$M$7:$M$1178,Dosen!AQ$5)</f>
        <v>0</v>
      </c>
      <c r="AR128" s="56">
        <f>COUNTIFS(Master!$H$7:$H$1178,Dosen!$E128,Master!$L$7:$L$1178,Dosen!AR$4,Master!$M$7:$M$1178,Dosen!AR$5)</f>
        <v>0</v>
      </c>
      <c r="AS128" s="56">
        <f>COUNTIFS(Master!$H$7:$H$1178,Dosen!$E128,Master!$L$7:$L$1178,Dosen!AS$4,Master!$M$7:$M$1178,Dosen!AS$5)</f>
        <v>0</v>
      </c>
      <c r="AT128" s="56">
        <f>COUNTIFS(Master!$H$7:$H$1178,Dosen!$E128,Master!$L$7:$L$1178,Dosen!AT$4,Master!$M$7:$M$1178,Dosen!AT$5)</f>
        <v>0</v>
      </c>
      <c r="AU128" s="56">
        <f>COUNTIFS(Master!$H$7:$H$1178,Dosen!$E128,Master!$L$7:$L$1178,Dosen!AU$4,Master!$M$7:$M$1178,Dosen!AU$5)</f>
        <v>0</v>
      </c>
      <c r="AV128" s="56">
        <f>COUNTIFS(Master!$H$7:$H$1178,Dosen!$E128,Master!$L$7:$L$1178,Dosen!AV$4,Master!$M$7:$M$1178,Dosen!AV$5)</f>
        <v>0</v>
      </c>
      <c r="AW128" s="56">
        <f>COUNTIFS(Master!$H$7:$H$1178,Dosen!$E128,Master!$L$7:$L$1178,Dosen!AW$4,Master!$M$7:$M$1178,Dosen!AW$5)</f>
        <v>0</v>
      </c>
      <c r="AX128" s="56">
        <f>COUNTIFS(Master!$H$7:$H$1178,Dosen!$E128,Master!$L$7:$L$1178,Dosen!AX$4,Master!$M$7:$M$1178,Dosen!AX$5)</f>
        <v>0</v>
      </c>
      <c r="AY128" s="56">
        <f>COUNTIFS(Master!$H$7:$H$1178,Dosen!$E128,Master!$L$7:$L$1178,Dosen!AY$4,Master!$M$7:$M$1178,Dosen!AY$5)</f>
        <v>1</v>
      </c>
      <c r="AZ128" s="56">
        <f>COUNTIFS(Master!$H$7:$H$1178,Dosen!$E128,Master!$L$7:$L$1178,Dosen!AZ$4,Master!$M$7:$M$1178,Dosen!AZ$5)</f>
        <v>0</v>
      </c>
      <c r="BA128" s="56">
        <f>COUNTIFS(Master!$H$7:$H$1178,Dosen!$E128,Master!$L$7:$L$1178,Dosen!BA$4,Master!$M$7:$M$1178,Dosen!BA$5)</f>
        <v>0</v>
      </c>
      <c r="BB128" s="56">
        <f>COUNTIFS(Master!$H$7:$H$1178,Dosen!$E128,Master!$L$7:$L$1178,Dosen!BB$4,Master!$M$7:$M$1178,Dosen!BB$5)</f>
        <v>0</v>
      </c>
      <c r="BC128" s="56">
        <f>COUNTIFS(Master!$H$7:$H$1178,Dosen!$E128,Master!$L$7:$L$1178,Dosen!BC$4,Master!$M$7:$M$1178,Dosen!BC$5)</f>
        <v>0</v>
      </c>
      <c r="BD128" s="56">
        <f>COUNTIFS(Master!$H$7:$H$1178,Dosen!$E128,Master!$L$7:$L$1178,Dosen!BD$4,Master!$M$7:$M$1178,Dosen!BD$5)</f>
        <v>0</v>
      </c>
      <c r="BE128" s="56">
        <f>COUNTIFS(Master!$H$7:$H$1178,Dosen!$E128,Master!$L$7:$L$1178,Dosen!BE$4,Master!$M$7:$M$1178,Dosen!BE$5)</f>
        <v>0</v>
      </c>
      <c r="BF128" s="56">
        <f>COUNTIFS(Master!$H$7:$H$1178,Dosen!$E128,Master!$L$7:$L$1178,Dosen!BF$4,Master!$M$7:$M$1178,Dosen!BF$5)</f>
        <v>0</v>
      </c>
      <c r="BG128" s="56">
        <f>COUNTIFS(Master!$H$7:$H$1178,Dosen!$E128,Master!$L$7:$L$1178,Dosen!BG$4,Master!$M$7:$M$1178,Dosen!BG$5)</f>
        <v>0</v>
      </c>
      <c r="BH128" s="56">
        <f>COUNTIFS(Master!$H$7:$H$1178,Dosen!$E128,Master!$L$7:$L$1178,Dosen!BH$4,Master!$M$7:$M$1178,Dosen!BH$5)</f>
        <v>0</v>
      </c>
      <c r="BI128" s="56">
        <f>COUNTIFS(Master!$H$7:$H$1178,Dosen!$E128,Master!$L$7:$L$1178,Dosen!BI$4,Master!$M$7:$M$1178,Dosen!BI$5)</f>
        <v>0</v>
      </c>
      <c r="BJ128" s="56">
        <f>COUNTIFS(Master!$H$7:$H$1178,Dosen!$E128,Master!$L$7:$L$1178,Dosen!BJ$4,Master!$M$7:$M$1178,Dosen!BJ$5)</f>
        <v>0</v>
      </c>
      <c r="BK128" s="56">
        <f>COUNTIFS(Master!$H$7:$H$1178,Dosen!$E128,Master!$L$7:$L$1178,Dosen!BK$4,Master!$M$7:$M$1178,Dosen!BK$5)</f>
        <v>0</v>
      </c>
      <c r="BL128" s="56">
        <f>COUNTIFS(Master!$H$7:$H$1178,Dosen!$E128,Master!$L$7:$L$1178,Dosen!BL$4,Master!$M$7:$M$1178,Dosen!BL$5)</f>
        <v>0</v>
      </c>
      <c r="BM128" s="56">
        <f>COUNTIFS(Master!$H$7:$H$1178,Dosen!$E128,Master!$L$7:$L$1178,Dosen!BM$4,Master!$M$7:$M$1178,Dosen!BM$5)</f>
        <v>0</v>
      </c>
      <c r="BN128" s="56">
        <f>COUNTIFS(Master!$H$7:$H$1178,Dosen!$E128,Master!$L$7:$L$1178,Dosen!BN$4,Master!$M$7:$M$1178,Dosen!BN$5)</f>
        <v>0</v>
      </c>
      <c r="BO128" s="56">
        <f>COUNTIFS(Master!$H$7:$H$1178,Dosen!$E128,Master!$L$7:$L$1178,Dosen!BO$4,Master!$M$7:$M$1178,Dosen!BO$5)</f>
        <v>0</v>
      </c>
      <c r="BP128" s="56">
        <f>COUNTIFS(Master!$H$7:$H$1178,Dosen!$E128,Master!$L$7:$L$1178,Dosen!BP$4,Master!$M$7:$M$1178,Dosen!BP$5)</f>
        <v>0</v>
      </c>
      <c r="BQ128" s="56">
        <f>COUNTIFS(Master!$H$7:$H$1178,Dosen!$E128,Master!$L$7:$L$1178,Dosen!BQ$4,Master!$M$7:$M$1178,Dosen!BQ$5)</f>
        <v>0</v>
      </c>
      <c r="BR128" s="56">
        <f>COUNTIFS(Master!$H$7:$H$1178,Dosen!$E128,Master!$L$7:$L$1178,Dosen!BR$4,Master!$M$7:$M$1178,Dosen!BR$5)</f>
        <v>0</v>
      </c>
      <c r="BS128" s="56">
        <f>COUNTIFS(Master!$H$7:$H$1178,Dosen!$E128,Master!$L$7:$L$1178,Dosen!BS$4,Master!$M$7:$M$1178,Dosen!BS$5)</f>
        <v>0</v>
      </c>
      <c r="BT128" s="56">
        <f>COUNTIFS(Master!$H$7:$H$1178,Dosen!$E128,Master!$L$7:$L$1178,Dosen!BT$4,Master!$M$7:$M$1178,Dosen!BT$5)</f>
        <v>0</v>
      </c>
      <c r="BU128" s="56">
        <f>COUNTIFS(Master!$H$7:$H$1178,Dosen!$E128,Master!$L$7:$L$1178,Dosen!BU$4,Master!$M$7:$M$1178,Dosen!BU$5)</f>
        <v>0</v>
      </c>
      <c r="BV128" s="56">
        <f>COUNTIFS(Master!$H$7:$H$1178,Dosen!$E128,Master!$L$7:$L$1178,Dosen!BV$4,Master!$M$7:$M$1178,Dosen!BV$5)</f>
        <v>0</v>
      </c>
      <c r="BW128" s="56">
        <f>COUNTIFS(Master!$H$7:$H$1178,Dosen!$E128,Master!$L$7:$L$1178,Dosen!BW$4,Master!$M$7:$M$1178,Dosen!BW$5)</f>
        <v>0</v>
      </c>
      <c r="BX128" s="56">
        <f>COUNTIFS(Master!$H$7:$H$1178,Dosen!$E128,Master!$L$7:$L$1178,Dosen!BX$4,Master!$M$7:$M$1178,Dosen!BX$5)</f>
        <v>0</v>
      </c>
      <c r="BY128" s="56">
        <f>COUNTIFS(Master!$H$7:$H$1178,Dosen!$E128,Master!$L$7:$L$1178,Dosen!BY$4,Master!$M$7:$M$1178,Dosen!BY$5)</f>
        <v>0</v>
      </c>
      <c r="BZ128" s="56">
        <f>COUNTIFS(Master!$H$7:$H$1178,Dosen!$E128,Master!$L$7:$L$1178,Dosen!BZ$4,Master!$M$7:$M$1178,Dosen!BZ$5)</f>
        <v>0</v>
      </c>
      <c r="CA128" s="56">
        <f>COUNTIFS(Master!$H$7:$H$1178,Dosen!$E128,Master!$L$7:$L$1178,Dosen!CA$4,Master!$M$7:$M$1178,Dosen!CA$5)</f>
        <v>0</v>
      </c>
      <c r="CB128" s="56">
        <f>COUNTIFS(Master!$H$7:$H$1178,Dosen!$E128,Master!$L$7:$L$1178,Dosen!CB$4,Master!$M$7:$M$1178,Dosen!CB$5)</f>
        <v>0</v>
      </c>
      <c r="CC128" s="56">
        <f>COUNTIFS(Master!$H$7:$H$1178,Dosen!$E128,Master!$L$7:$L$1178,Dosen!CC$4,Master!$M$7:$M$1178,Dosen!CC$5)</f>
        <v>0</v>
      </c>
      <c r="CD128" s="56">
        <f>COUNTIFS(Master!$H$7:$H$1178,Dosen!$E128,Master!$L$7:$L$1178,Dosen!CD$4,Master!$M$7:$M$1178,Dosen!CD$5)</f>
        <v>0</v>
      </c>
      <c r="CE128" s="56">
        <f>COUNTIFS(Master!$H$7:$H$1178,Dosen!$E128,Master!$L$7:$L$1178,Dosen!CE$4,Master!$M$7:$M$1178,Dosen!CE$5)</f>
        <v>0</v>
      </c>
      <c r="CF128" s="56">
        <f>COUNTIFS(Master!$H$7:$H$1178,Dosen!$E128,Master!$L$7:$L$1178,Dosen!CF$4,Master!$M$7:$M$1178,Dosen!CF$5)</f>
        <v>0</v>
      </c>
      <c r="CG128" s="56">
        <f>COUNTIFS(Master!$H$7:$H$1178,Dosen!$E128,Master!$L$7:$L$1178,Dosen!CG$4,Master!$M$7:$M$1178,Dosen!CG$5)</f>
        <v>0</v>
      </c>
      <c r="CH128" s="56">
        <f>COUNTIFS(Master!$H$7:$H$1178,Dosen!$E128,Master!$L$7:$L$1178,Dosen!CH$4,Master!$M$7:$M$1178,Dosen!CH$5)</f>
        <v>0</v>
      </c>
      <c r="CI128" s="56">
        <f>COUNTIFS(Master!$H$7:$H$1178,Dosen!$E128,Master!$L$7:$L$1178,Dosen!CI$4,Master!$M$7:$M$1178,Dosen!CI$5)</f>
        <v>0</v>
      </c>
      <c r="CJ128" s="56">
        <f>COUNTIFS(Master!$H$7:$H$1178,Dosen!$E128,Master!$L$7:$L$1178,Dosen!CJ$4,Master!$M$7:$M$1178,Dosen!CJ$5)</f>
        <v>0</v>
      </c>
      <c r="CK128" s="56">
        <f>COUNTIFS(Master!$H$7:$H$1178,Dosen!$E128,Master!$L$7:$L$1178,Dosen!CK$4,Master!$M$7:$M$1178,Dosen!CK$5)</f>
        <v>0</v>
      </c>
      <c r="CL128" s="56">
        <f>COUNTIFS(Master!$H$7:$H$1178,Dosen!$E128,Master!$L$7:$L$1178,Dosen!CL$4,Master!$M$7:$M$1178,Dosen!CL$5)</f>
        <v>0</v>
      </c>
      <c r="CM128" s="56">
        <f>COUNTIFS(Master!$H$7:$H$1178,Dosen!$E128,Master!$L$7:$L$1178,Dosen!CM$4,Master!$M$7:$M$1178,Dosen!CM$5)</f>
        <v>0</v>
      </c>
      <c r="CN128" s="56">
        <f>COUNTIFS(Master!$H$7:$H$1178,Dosen!$E128,Master!$L$7:$L$1178,Dosen!CN$4,Master!$M$7:$M$1178,Dosen!CN$5)</f>
        <v>0</v>
      </c>
      <c r="CO128" s="56">
        <f>COUNTIFS(Master!$H$7:$H$1178,Dosen!$E128,Master!$L$7:$L$1178,Dosen!CO$4,Master!$M$7:$M$1178,Dosen!CO$5)</f>
        <v>0</v>
      </c>
      <c r="CP128" s="56">
        <f>COUNTIFS(Master!$H$7:$H$1178,Dosen!$E128,Master!$L$7:$L$1178,Dosen!CP$4,Master!$M$7:$M$1178,Dosen!CP$5)</f>
        <v>0</v>
      </c>
      <c r="CQ128" s="56">
        <f>COUNTIFS(Master!$H$7:$H$1178,Dosen!$E128,Master!$L$7:$L$1178,Dosen!CQ$4,Master!$M$7:$M$1178,Dosen!CQ$5)</f>
        <v>0</v>
      </c>
      <c r="CR128" s="56">
        <f>COUNTIFS(Master!$H$7:$H$1178,Dosen!$E128,Master!$L$7:$L$1178,Dosen!CR$4,Master!$M$7:$M$1178,Dosen!CR$5)</f>
        <v>0</v>
      </c>
      <c r="CS128" s="56">
        <f>COUNTIFS(Master!$H$7:$H$1178,Dosen!$E128,Master!$L$7:$L$1178,Dosen!CS$4,Master!$M$7:$M$1178,Dosen!CS$5)</f>
        <v>0</v>
      </c>
      <c r="CT128" s="56">
        <f>COUNTIFS(Master!$H$7:$H$1178,Dosen!$E128,Master!$L$7:$L$1178,Dosen!CT$4,Master!$M$7:$M$1178,Dosen!CT$5)</f>
        <v>0</v>
      </c>
      <c r="CU128" s="56">
        <f>COUNTIFS(Master!$H$7:$H$1178,Dosen!$E128,Master!$L$7:$L$1178,Dosen!CU$4,Master!$N$7:$N$1178,Dosen!CU$5)</f>
        <v>0</v>
      </c>
      <c r="CV128" s="56">
        <f>COUNTIFS(Master!$H$7:$H$1178,Dosen!$E128,Master!$L$7:$L$1178,Dosen!CV$4,Master!$N$7:$N$1178,Dosen!CV$5)</f>
        <v>0</v>
      </c>
      <c r="CW128" s="56">
        <f>COUNTIFS(Master!$H$7:$H$1178,Dosen!$E128,Master!$L$7:$L$1178,Dosen!CW$4,Master!$N$7:$N$1178,Dosen!CW$5)</f>
        <v>0</v>
      </c>
      <c r="CX128" s="56">
        <f>COUNTIFS(Master!$H$7:$H$1178,Dosen!$E128,Master!$L$7:$L$1178,Dosen!CX$4,Master!$N$7:$N$1178,Dosen!CX$5)</f>
        <v>0</v>
      </c>
      <c r="CY128" s="56">
        <f>COUNTIFS(Master!$H$7:$H$1178,Dosen!$E128,Master!$L$7:$L$1178,Dosen!CY$4,Master!$N$7:$N$1178,Dosen!CY$5)</f>
        <v>0</v>
      </c>
      <c r="CZ128" s="56">
        <f>COUNTIFS(Master!$H$7:$H$1178,Dosen!$E128,Master!$L$7:$L$1178,Dosen!CZ$4,Master!$N$7:$N$1178,Dosen!CZ$5)</f>
        <v>0</v>
      </c>
      <c r="DA128" s="56">
        <f>COUNTIFS(Master!$H$7:$H$1178,Dosen!$E128,Master!$L$7:$L$1178,Dosen!DA$4,Master!$N$7:$N$1178,Dosen!DA$5)</f>
        <v>0</v>
      </c>
      <c r="DB128" s="56">
        <f>COUNTIFS(Master!$H$7:$H$1178,Dosen!$E128,Master!$L$7:$L$1178,Dosen!DB$4,Master!$N$7:$N$1178,Dosen!DB$5)</f>
        <v>0</v>
      </c>
      <c r="DC128" s="56">
        <f>COUNTIFS(Master!$H$7:$H$1178,Dosen!$E128,Master!$L$7:$L$1178,Dosen!DC$4,Master!$N$7:$N$1178,Dosen!DC$5)</f>
        <v>0</v>
      </c>
      <c r="DD128" s="56">
        <f>COUNTIFS(Master!$H$7:$H$1178,Dosen!$E128,Master!$L$7:$L$1178,Dosen!DD$4,Master!$N$7:$N$1178,Dosen!DD$5)</f>
        <v>0</v>
      </c>
      <c r="DE128" s="56">
        <f>COUNTIFS(Master!$H$7:$H$1178,Dosen!$E128,Master!$L$7:$L$1178,Dosen!DE$4,Master!$N$7:$N$1178,Dosen!DE$5)</f>
        <v>0</v>
      </c>
      <c r="DF128" s="56">
        <f>COUNTIFS(Master!$H$7:$H$1178,Dosen!$E128,Master!$L$7:$L$1178,Dosen!DF$4,Master!$N$7:$N$1178,Dosen!DF$5)</f>
        <v>0</v>
      </c>
      <c r="DG128" s="56">
        <f>COUNTIFS(Master!$H$7:$H$1178,Dosen!$E128,Master!$L$7:$L$1178,Dosen!DG$4,Master!$N$7:$N$1178,Dosen!DG$5)</f>
        <v>0</v>
      </c>
      <c r="DH128" s="56">
        <f>COUNTIFS(Master!$H$7:$H$1178,Dosen!$E128,Master!$L$7:$L$1178,Dosen!DH$4,Master!$N$7:$N$1178,Dosen!DH$5)</f>
        <v>0</v>
      </c>
      <c r="DI128" s="56">
        <f>COUNTIFS(Master!$H$7:$H$1178,Dosen!$E128,Master!$L$7:$L$1178,Dosen!DI$4,Master!$N$7:$N$1178,Dosen!DI$5)</f>
        <v>0</v>
      </c>
      <c r="DJ128" s="56">
        <f>COUNTIFS(Master!$H$7:$H$1178,Dosen!$E128,Master!$L$7:$L$1178,Dosen!DJ$4,Master!$N$7:$N$1178,Dosen!DJ$5)</f>
        <v>0</v>
      </c>
      <c r="DK128" s="56">
        <f>COUNTIFS(Master!$H$7:$H$1178,Dosen!$E128,Master!$L$7:$L$1178,Dosen!DK$4,Master!$N$7:$N$1178,Dosen!DK$5)</f>
        <v>0</v>
      </c>
      <c r="DL128" s="56">
        <f>COUNTIFS(Master!$H$7:$H$1178,Dosen!$E128,Master!$L$7:$L$1178,Dosen!DL$4,Master!$N$7:$N$1178,Dosen!DL$5)</f>
        <v>0</v>
      </c>
      <c r="DM128" s="56">
        <f>COUNTIFS(Master!$H$7:$H$1178,Dosen!$E128,Master!$L$7:$L$1178,Dosen!DM$4,Master!$N$7:$N$1178,Dosen!DM$5)</f>
        <v>0</v>
      </c>
      <c r="DN128" s="56">
        <f>COUNTIFS(Master!$H$7:$H$1178,Dosen!$E128,Master!$L$7:$L$1178,Dosen!DN$4,Master!$N$7:$N$1178,Dosen!DN$5)</f>
        <v>0</v>
      </c>
      <c r="DO128" s="56">
        <f>COUNTIFS(Master!$H$7:$H$1178,Dosen!$E128,Master!$L$7:$L$1178,Dosen!DO$4,Master!$N$7:$N$1178,Dosen!DO$5)</f>
        <v>0</v>
      </c>
      <c r="DP128" s="56">
        <f>COUNTIFS(Master!$H$7:$H$1178,Dosen!$E128,Master!$L$7:$L$1178,Dosen!DP$4,Master!$N$7:$N$1178,Dosen!DP$5)</f>
        <v>1</v>
      </c>
      <c r="DQ128" s="56">
        <f>COUNTIFS(Master!$H$7:$H$1178,Dosen!$E128,Master!$L$7:$L$1178,Dosen!DQ$4,Master!$N$7:$N$1178,Dosen!DQ$5)</f>
        <v>0</v>
      </c>
      <c r="DR128" s="56">
        <f>COUNTIFS(Master!$H$7:$H$1178,Dosen!$E128,Master!$L$7:$L$1178,Dosen!DR$4,Master!$N$7:$N$1178,Dosen!DR$5)</f>
        <v>0</v>
      </c>
      <c r="DS128" s="56">
        <f>COUNTIFS(Master!$H$7:$H$1178,Dosen!$E128,Master!$L$7:$L$1178,Dosen!DS$4,Master!$N$7:$N$1178,Dosen!DS$5)</f>
        <v>0</v>
      </c>
      <c r="DT128" s="56">
        <f>COUNTIFS(Master!$H$7:$H$1178,Dosen!$E128,Master!$L$7:$L$1178,Dosen!DT$4,Master!$N$7:$N$1178,Dosen!DT$5)</f>
        <v>0</v>
      </c>
      <c r="DU128" s="56">
        <f>COUNTIFS(Master!$H$7:$H$1178,Dosen!$E128,Master!$L$7:$L$1178,Dosen!DU$4,Master!$N$7:$N$1178,Dosen!DU$5)</f>
        <v>0</v>
      </c>
      <c r="DV128" s="56">
        <f>COUNTIFS(Master!$H$7:$H$1178,Dosen!$E128,Master!$L$7:$L$1178,Dosen!DV$4,Master!$N$7:$N$1178,Dosen!DV$5)</f>
        <v>0</v>
      </c>
      <c r="DW128" s="56">
        <f>COUNTIFS(Master!$H$7:$H$1178,Dosen!$E128,Master!$L$7:$L$1178,Dosen!DW$4,Master!$N$7:$N$1178,Dosen!DW$5)</f>
        <v>0</v>
      </c>
      <c r="DX128" s="56">
        <f>COUNTIFS(Master!$H$7:$H$1178,Dosen!$E128,Master!$L$7:$L$1178,Dosen!DX$4,Master!$N$7:$N$1178,Dosen!DX$5)</f>
        <v>0</v>
      </c>
      <c r="DY128" s="56">
        <f>COUNTIFS(Master!$H$7:$H$1178,Dosen!$E128,Master!$L$7:$L$1178,Dosen!DY$4,Master!$N$7:$N$1178,Dosen!DY$5)</f>
        <v>0</v>
      </c>
      <c r="DZ128" s="56">
        <f>COUNTIFS(Master!$H$7:$H$1178,Dosen!$E128,Master!$L$7:$L$1178,Dosen!DZ$4,Master!$N$7:$N$1178,Dosen!DZ$5)</f>
        <v>0</v>
      </c>
      <c r="EA128" s="56">
        <f>COUNTIFS(Master!$H$7:$H$1178,Dosen!$E128,Master!$L$7:$L$1178,Dosen!EA$4,Master!$N$7:$N$1178,Dosen!EA$5)</f>
        <v>0</v>
      </c>
      <c r="EB128" s="56">
        <f>COUNTIFS(Master!$H$7:$H$1178,Dosen!$E128,Master!$L$7:$L$1178,Dosen!EB$4,Master!$N$7:$N$1178,Dosen!EB$5)</f>
        <v>0</v>
      </c>
      <c r="EC128" s="56">
        <f>COUNTIFS(Master!$H$7:$H$1178,Dosen!$E128,Master!$L$7:$L$1178,Dosen!EC$4,Master!$N$7:$N$1178,Dosen!EC$5)</f>
        <v>0</v>
      </c>
      <c r="ED128" s="56">
        <f>COUNTIFS(Master!$H$7:$H$1178,Dosen!$E128,Master!$L$7:$L$1178,Dosen!ED$4,Master!$N$7:$N$1178,Dosen!ED$5)</f>
        <v>0</v>
      </c>
      <c r="EE128" s="56">
        <f>COUNTIFS(Master!$H$7:$H$1178,Dosen!$E128,Master!$L$7:$L$1178,Dosen!EE$4,Master!$N$7:$N$1178,Dosen!EE$5)</f>
        <v>0</v>
      </c>
      <c r="EF128" s="56">
        <f>COUNTIFS(Master!$H$7:$H$1178,Dosen!$E128,Master!$L$7:$L$1178,Dosen!EF$4,Master!$N$7:$N$1178,Dosen!EF$5)</f>
        <v>0</v>
      </c>
      <c r="EG128" s="56">
        <f>COUNTIFS(Master!$H$7:$H$1178,Dosen!$E128,Master!$L$7:$L$1178,Dosen!EG$4,Master!$N$7:$N$1178,Dosen!EG$5)</f>
        <v>0</v>
      </c>
      <c r="EH128" s="56">
        <f>COUNTIFS(Master!$H$7:$H$1178,Dosen!$E128,Master!$L$7:$L$1178,Dosen!EH$4,Master!$N$7:$N$1178,Dosen!EH$5)</f>
        <v>0</v>
      </c>
      <c r="EI128" s="56">
        <f>COUNTIFS(Master!$H$7:$H$1178,Dosen!$E128,Master!$L$7:$L$1178,Dosen!EI$4,Master!$N$7:$N$1178,Dosen!EI$5)</f>
        <v>0</v>
      </c>
      <c r="EJ128" s="56">
        <f>COUNTIFS(Master!$H$7:$H$1178,Dosen!$E128,Master!$L$7:$L$1178,Dosen!EJ$4,Master!$N$7:$N$1178,Dosen!EJ$5)</f>
        <v>0</v>
      </c>
      <c r="EK128" s="56">
        <f>COUNTIFS(Master!$H$7:$H$1178,Dosen!$E128,Master!$L$7:$L$1178,Dosen!EK$4,Master!$N$7:$N$1178,Dosen!EK$5)</f>
        <v>0</v>
      </c>
      <c r="EL128" s="56">
        <f>COUNTIFS(Master!$H$7:$H$1178,Dosen!$E128,Master!$L$7:$L$1178,Dosen!EL$4,Master!$N$7:$N$1178,Dosen!EL$5)</f>
        <v>0</v>
      </c>
      <c r="EM128" s="56">
        <f>COUNTIFS(Master!$H$7:$H$1178,Dosen!$E128,Master!$L$7:$L$1178,Dosen!EM$4,Master!$N$7:$N$1178,Dosen!EM$5)</f>
        <v>0</v>
      </c>
      <c r="EN128" s="56">
        <f>COUNTIFS(Master!$H$7:$H$1178,Dosen!$E128,Master!$L$7:$L$1178,Dosen!EN$4,Master!$N$7:$N$1178,Dosen!EN$5)</f>
        <v>1</v>
      </c>
      <c r="EO128" s="56">
        <f>COUNTIFS(Master!$H$7:$H$1178,Dosen!$E128,Master!$L$7:$L$1178,Dosen!EO$4,Master!$N$7:$N$1178,Dosen!EO$5)</f>
        <v>0</v>
      </c>
      <c r="EP128" s="56">
        <f>COUNTIFS(Master!$H$7:$H$1178,Dosen!$E128,Master!$L$7:$L$1178,Dosen!EP$4,Master!$N$7:$N$1178,Dosen!EP$5)</f>
        <v>0</v>
      </c>
      <c r="EQ128" s="56">
        <f>COUNTIFS(Master!$H$7:$H$1178,Dosen!$E128,Master!$L$7:$L$1178,Dosen!EQ$4,Master!$N$7:$N$1178,Dosen!EQ$5)</f>
        <v>0</v>
      </c>
      <c r="ER128" s="56">
        <f>COUNTIFS(Master!$H$7:$H$1178,Dosen!$E128,Master!$L$7:$L$1178,Dosen!ER$4,Master!$N$7:$N$1178,Dosen!ER$5)</f>
        <v>0</v>
      </c>
      <c r="ES128" s="56">
        <f>COUNTIFS(Master!$H$7:$H$1178,Dosen!$E128,Master!$L$7:$L$1178,Dosen!ES$4,Master!$N$7:$N$1178,Dosen!ES$5)</f>
        <v>0</v>
      </c>
      <c r="ET128" s="56">
        <f>COUNTIFS(Master!$H$7:$H$1178,Dosen!$E128,Master!$L$7:$L$1178,Dosen!ET$4,Master!$N$7:$N$1178,Dosen!ET$5)</f>
        <v>0</v>
      </c>
      <c r="EU128" s="56">
        <f>COUNTIFS(Master!$H$7:$H$1178,Dosen!$E128,Master!$L$7:$L$1178,Dosen!EU$4,Master!$N$7:$N$1178,Dosen!EU$5)</f>
        <v>0</v>
      </c>
      <c r="EV128" s="56">
        <f>COUNTIFS(Master!$H$7:$H$1178,Dosen!$E128,Master!$L$7:$L$1178,Dosen!EV$4,Master!$N$7:$N$1178,Dosen!EV$5)</f>
        <v>0</v>
      </c>
      <c r="EW128" s="56">
        <f>COUNTIFS(Master!$H$7:$H$1178,Dosen!$E128,Master!$L$7:$L$1178,Dosen!EW$4,Master!$N$7:$N$1178,Dosen!EW$5)</f>
        <v>0</v>
      </c>
      <c r="EX128" s="56">
        <f>COUNTIFS(Master!$H$7:$H$1178,Dosen!$E128,Master!$L$7:$L$1178,Dosen!EX$4,Master!$N$7:$N$1178,Dosen!EX$5)</f>
        <v>0</v>
      </c>
      <c r="EY128" s="56">
        <f>COUNTIFS(Master!$H$7:$H$1178,Dosen!$E128,Master!$L$7:$L$1178,Dosen!EY$4,Master!$N$7:$N$1178,Dosen!EY$5)</f>
        <v>0</v>
      </c>
      <c r="EZ128" s="56">
        <f>COUNTIFS(Master!$H$7:$H$1178,Dosen!$E128,Master!$L$7:$L$1178,Dosen!EZ$4,Master!$N$7:$N$1178,Dosen!EZ$5)</f>
        <v>0</v>
      </c>
      <c r="FA128" s="56">
        <f>COUNTIFS(Master!$H$7:$H$1178,Dosen!$E128,Master!$L$7:$L$1178,Dosen!FA$4,Master!$N$7:$N$1178,Dosen!FA$5)</f>
        <v>0</v>
      </c>
      <c r="FB128" s="56">
        <f>COUNTIFS(Master!$H$7:$H$1178,Dosen!$E128,Master!$L$7:$L$1178,Dosen!FB$4,Master!$N$7:$N$1178,Dosen!FB$5)</f>
        <v>0</v>
      </c>
      <c r="FC128" s="56">
        <f>COUNTIFS(Master!$H$7:$H$1178,Dosen!$E128,Master!$L$7:$L$1178,Dosen!FC$4,Master!$N$7:$N$1178,Dosen!FC$5)</f>
        <v>0</v>
      </c>
      <c r="FD128" s="56">
        <f>COUNTIFS(Master!$H$7:$H$1178,Dosen!$E128,Master!$L$7:$L$1178,Dosen!FD$4,Master!$N$7:$N$1178,Dosen!FD$5)</f>
        <v>0</v>
      </c>
      <c r="FE128" s="56">
        <f>COUNTIFS(Master!$H$7:$H$1178,Dosen!$E128,Master!$L$7:$L$1178,Dosen!FE$4,Master!$N$7:$N$1178,Dosen!FE$5)</f>
        <v>0</v>
      </c>
      <c r="FF128" s="56">
        <f>COUNTIFS(Master!$H$7:$H$1178,Dosen!$E128,Master!$L$7:$L$1178,Dosen!FF$4,Master!$N$7:$N$1178,Dosen!FF$5)</f>
        <v>0</v>
      </c>
      <c r="FG128" s="56">
        <f>COUNTIFS(Master!$H$7:$H$1178,Dosen!$E128,Master!$L$7:$L$1178,Dosen!FG$4,Master!$N$7:$N$1178,Dosen!FG$5)</f>
        <v>0</v>
      </c>
      <c r="FH128" s="56">
        <f>COUNTIFS(Master!$H$7:$H$1178,Dosen!$E128,Master!$L$7:$L$1178,Dosen!FH$4,Master!$N$7:$N$1178,Dosen!FH$5)</f>
        <v>0</v>
      </c>
      <c r="FI128" s="56">
        <f>COUNTIFS(Master!$H$7:$H$1178,Dosen!$E128,Master!$L$7:$L$1178,Dosen!FI$4,Master!$N$7:$N$1178,Dosen!FI$5)</f>
        <v>0</v>
      </c>
      <c r="FJ128" s="56">
        <f>COUNTIFS(Master!$H$7:$H$1178,Dosen!$E128,Master!$L$7:$L$1178,Dosen!FJ$4,Master!$N$7:$N$1178,Dosen!FJ$5)</f>
        <v>0</v>
      </c>
      <c r="FK128" s="56">
        <f>COUNTIFS(Master!$H$7:$H$1178,Dosen!$E128,Master!$L$7:$L$1178,Dosen!FK$4,Master!$N$7:$N$1178,Dosen!FK$5)</f>
        <v>0</v>
      </c>
      <c r="FL128" s="56">
        <f>COUNTIFS(Master!$H$7:$H$1178,Dosen!$E128,Master!$L$7:$L$1178,Dosen!FL$4,Master!$N$7:$N$1178,Dosen!FL$5)</f>
        <v>0</v>
      </c>
      <c r="FM128" s="56">
        <f>COUNTIFS(Master!$H$7:$H$1178,Dosen!$E128,Master!$L$7:$L$1178,Dosen!FM$4,Master!$N$7:$N$1178,Dosen!FM$5)</f>
        <v>0</v>
      </c>
      <c r="FN128" s="56">
        <f>COUNTIFS(Master!$H$7:$H$1178,Dosen!$E128,Master!$L$7:$L$1178,Dosen!FN$4,Master!$N$7:$N$1178,Dosen!FN$5)</f>
        <v>0</v>
      </c>
      <c r="FO128" s="56">
        <f>COUNTIFS(Master!$H$7:$H$1178,Dosen!$E128,Master!$L$7:$L$1178,Dosen!FO$4,Master!$N$7:$N$1178,Dosen!FO$5)</f>
        <v>0</v>
      </c>
      <c r="FP128" s="56">
        <f>COUNTIFS(Master!$H$7:$H$1178,Dosen!$E128,Master!$L$7:$L$1178,Dosen!FP$4,Master!$N$7:$N$1178,Dosen!FP$5)</f>
        <v>0</v>
      </c>
      <c r="FQ128" s="56">
        <f>COUNTIFS(Master!$H$7:$H$1178,Dosen!$E128,Master!$L$7:$L$1178,Dosen!FQ$4,Master!$N$7:$N$1178,Dosen!FQ$5)</f>
        <v>0</v>
      </c>
      <c r="FR128" s="56">
        <f>COUNTIFS(Master!$H$7:$H$1178,Dosen!$E128,Master!$L$7:$L$1178,Dosen!FR$4,Master!$N$7:$N$1178,Dosen!FR$5)</f>
        <v>0</v>
      </c>
      <c r="FS128" s="56">
        <f>COUNTIFS(Master!$H$7:$H$1178,Dosen!$E128,Master!$L$7:$L$1178,Dosen!FS$4,Master!$N$7:$N$1178,Dosen!FS$5)</f>
        <v>0</v>
      </c>
      <c r="FT128" s="56">
        <f>COUNTIFS(Master!$H$7:$H$1178,Dosen!$E128,Master!$L$7:$L$1178,Dosen!FT$4,Master!$N$7:$N$1178,Dosen!FT$5)</f>
        <v>0</v>
      </c>
      <c r="FU128" s="56">
        <f>COUNTIFS(Master!$H$7:$H$1178,Dosen!$E128,Master!$L$7:$L$1178,Dosen!FU$4,Master!$N$7:$N$1178,Dosen!FU$5)</f>
        <v>0</v>
      </c>
      <c r="FV128" s="56">
        <f>COUNTIFS(Master!$H$7:$H$1178,Dosen!$E128,Master!$L$7:$L$1178,Dosen!FV$4,Master!$N$7:$N$1178,Dosen!FV$5)</f>
        <v>0</v>
      </c>
      <c r="FW128" s="56">
        <f>COUNTIFS(Master!$H$7:$H$1178,Dosen!$E128,Master!$L$7:$L$1178,Dosen!FW$4,Master!$N$7:$N$1178,Dosen!FW$5)</f>
        <v>0</v>
      </c>
      <c r="FX128" s="56">
        <f>COUNTIFS(Master!$H$7:$H$1178,Dosen!$E128,Master!$L$7:$L$1178,Dosen!FX$4,Master!$N$7:$N$1178,Dosen!FX$5)</f>
        <v>0</v>
      </c>
      <c r="FY128" s="56">
        <f>COUNTIFS(Master!$H$7:$H$1178,Dosen!$E128,Master!$L$7:$L$1178,Dosen!FY$4,Master!$N$7:$N$1178,Dosen!FY$5)</f>
        <v>0</v>
      </c>
      <c r="FZ128" s="56">
        <f>COUNTIFS(Master!$H$7:$H$1178,Dosen!$E128,Master!$L$7:$L$1178,Dosen!FZ$4,Master!$N$7:$N$1178,Dosen!FZ$5)</f>
        <v>0</v>
      </c>
      <c r="GA128" s="56">
        <f>COUNTIFS(Master!$H$7:$H$1178,Dosen!$E128,Master!$L$7:$L$1178,Dosen!GA$4,Master!$N$7:$N$1178,Dosen!GA$5)</f>
        <v>0</v>
      </c>
      <c r="GB128" s="56">
        <f>COUNTIFS(Master!$H$7:$H$1178,Dosen!$E128,Master!$L$7:$L$1178,Dosen!GB$4,Master!$N$7:$N$1178,Dosen!GB$5)</f>
        <v>0</v>
      </c>
      <c r="GC128" s="56">
        <f>COUNTIFS(Master!$H$7:$H$1178,Dosen!$E128,Master!$L$7:$L$1178,Dosen!GC$4,Master!$N$7:$N$1178,Dosen!GC$5)</f>
        <v>0</v>
      </c>
      <c r="GD128" s="56">
        <f>COUNTIFS(Master!$H$7:$H$1178,Dosen!$E128,Master!$L$7:$L$1178,Dosen!GD$4,Master!$N$7:$N$1178,Dosen!GD$5)</f>
        <v>0</v>
      </c>
      <c r="GE128" s="56">
        <f>COUNTIFS(Master!$H$7:$H$1178,Dosen!$E128,Master!$L$7:$L$1178,Dosen!GE$4,Master!$N$7:$N$1178,Dosen!GE$5)</f>
        <v>0</v>
      </c>
      <c r="GF128" s="56">
        <f>COUNTIFS(Master!$H$7:$H$1178,Dosen!$E128,Master!$L$7:$L$1178,Dosen!GF$4,Master!$N$7:$N$1178,Dosen!GF$5)</f>
        <v>0</v>
      </c>
      <c r="GG128" s="56">
        <f>COUNTIFS(Master!$H$7:$H$1178,Dosen!$E128,Master!$L$7:$L$1178,Dosen!GG$4,Master!$N$7:$N$1178,Dosen!GG$5)</f>
        <v>0</v>
      </c>
      <c r="GH128" s="56">
        <f>COUNTIFS(Master!$H$7:$H$1178,Dosen!$E128,Master!$L$7:$L$1178,Dosen!GH$4,Master!$N$7:$N$1178,Dosen!GH$5)</f>
        <v>0</v>
      </c>
      <c r="GI128" s="56">
        <f>COUNTIFS(Master!$H$7:$H$1178,Dosen!$E128,Master!$L$7:$L$1178,Dosen!GI$4,Master!$O$7:$O$1178,Dosen!GI$5)</f>
        <v>0</v>
      </c>
      <c r="GJ128" s="56">
        <f>COUNTIFS(Master!$H$7:$H$1178,Dosen!$E128,Master!$L$7:$L$1178,Dosen!GJ$4,Master!$O$7:$O$1178,Dosen!GJ$5)</f>
        <v>0</v>
      </c>
      <c r="GK128" s="56">
        <f>COUNTIFS(Master!$H$7:$H$1178,Dosen!$E128,Master!$L$7:$L$1178,Dosen!GK$4,Master!$O$7:$O$1178,Dosen!GK$5)</f>
        <v>0</v>
      </c>
      <c r="GL128" s="56">
        <f>COUNTIFS(Master!$H$7:$H$1178,Dosen!$E128,Master!$L$7:$L$1178,Dosen!GL$4,Master!$O$7:$O$1178,Dosen!GL$5)</f>
        <v>0</v>
      </c>
      <c r="GM128" s="56">
        <f>COUNTIFS(Master!$H$7:$H$1178,Dosen!$E128,Master!$L$7:$L$1178,Dosen!GM$4,Master!$O$7:$O$1178,Dosen!GM$5)</f>
        <v>0</v>
      </c>
      <c r="GN128" s="56">
        <f>COUNTIFS(Master!$H$7:$H$1178,Dosen!$E128,Master!$L$7:$L$1178,Dosen!GN$4,Master!$O$7:$O$1178,Dosen!GN$5)</f>
        <v>0</v>
      </c>
      <c r="GO128" s="56">
        <f>COUNTIFS(Master!$H$7:$H$1178,Dosen!$E128,Master!$L$7:$L$1178,Dosen!GO$4,Master!$O$7:$O$1178,Dosen!GO$5)</f>
        <v>0</v>
      </c>
      <c r="GP128" s="56">
        <f>COUNTIFS(Master!$H$7:$H$1178,Dosen!$E128,Master!$L$7:$L$1178,Dosen!GP$4,Master!$O$7:$O$1178,Dosen!GP$5)</f>
        <v>0</v>
      </c>
      <c r="GQ128" s="56">
        <f>COUNTIFS(Master!$H$7:$H$1178,Dosen!$E128,Master!$L$7:$L$1178,Dosen!GQ$4,Master!$O$7:$O$1178,Dosen!GQ$5)</f>
        <v>0</v>
      </c>
      <c r="GR128" s="56">
        <f>COUNTIFS(Master!$H$7:$H$1178,Dosen!$E128,Master!$L$7:$L$1178,Dosen!GR$4,Master!$O$7:$O$1178,Dosen!GR$5)</f>
        <v>0</v>
      </c>
      <c r="GS128" s="56">
        <f>COUNTIFS(Master!$H$7:$H$1178,Dosen!$E128,Master!$L$7:$L$1178,Dosen!GS$4,Master!$O$7:$O$1178,Dosen!GS$5)</f>
        <v>0</v>
      </c>
      <c r="GT128" s="56">
        <f>COUNTIFS(Master!$H$7:$H$1178,Dosen!$E128,Master!$L$7:$L$1178,Dosen!GT$4,Master!$O$7:$O$1178,Dosen!GT$5)</f>
        <v>0</v>
      </c>
      <c r="GU128" s="56">
        <f>COUNTIFS(Master!$H$7:$H$1178,Dosen!$E128,Master!$L$7:$L$1178,Dosen!GU$4,Master!$O$7:$O$1178,Dosen!GU$5)</f>
        <v>0</v>
      </c>
      <c r="GV128" s="56">
        <f>COUNTIFS(Master!$H$7:$H$1178,Dosen!$E128,Master!$L$7:$L$1178,Dosen!GV$4,Master!$O$7:$O$1178,Dosen!GV$5)</f>
        <v>0</v>
      </c>
      <c r="GW128" s="56">
        <f>COUNTIFS(Master!$H$7:$H$1178,Dosen!$E128,Master!$L$7:$L$1178,Dosen!GW$4,Master!$O$7:$O$1178,Dosen!GW$5)</f>
        <v>0</v>
      </c>
      <c r="GX128" s="56">
        <f>COUNTIFS(Master!$H$7:$H$1178,Dosen!$E128,Master!$L$7:$L$1178,Dosen!GX$4,Master!$O$7:$O$1178,Dosen!GX$5)</f>
        <v>0</v>
      </c>
      <c r="GY128" s="56">
        <f>COUNTIFS(Master!$H$7:$H$1178,Dosen!$E128,Master!$L$7:$L$1178,Dosen!GY$4,Master!$O$7:$O$1178,Dosen!GY$5)</f>
        <v>0</v>
      </c>
      <c r="GZ128" s="56">
        <f>COUNTIFS(Master!$H$7:$H$1178,Dosen!$E128,Master!$L$7:$L$1178,Dosen!GZ$4,Master!$O$7:$O$1178,Dosen!GZ$5)</f>
        <v>0</v>
      </c>
      <c r="HA128" s="56">
        <f>COUNTIFS(Master!$H$7:$H$1178,Dosen!$E128,Master!$L$7:$L$1178,Dosen!HA$4,Master!$O$7:$O$1178,Dosen!HA$5)</f>
        <v>0</v>
      </c>
      <c r="HB128" s="56">
        <f>COUNTIFS(Master!$H$7:$H$1178,Dosen!$E128,Master!$L$7:$L$1178,Dosen!HB$4,Master!$O$7:$O$1178,Dosen!HB$5)</f>
        <v>0</v>
      </c>
      <c r="HC128" s="56">
        <f>COUNTIFS(Master!$H$7:$H$1178,Dosen!$E128,Master!$L$7:$L$1178,Dosen!HC$4,Master!$O$7:$O$1178,Dosen!HC$5)</f>
        <v>0</v>
      </c>
      <c r="HD128" s="56">
        <f>COUNTIFS(Master!$H$7:$H$1178,Dosen!$E128,Master!$L$7:$L$1178,Dosen!HD$4,Master!$O$7:$O$1178,Dosen!HD$5)</f>
        <v>0</v>
      </c>
      <c r="HE128" s="56">
        <f>COUNTIFS(Master!$H$7:$H$1178,Dosen!$E128,Master!$L$7:$L$1178,Dosen!HE$4,Master!$O$7:$O$1178,Dosen!HE$5)</f>
        <v>0</v>
      </c>
      <c r="HF128" s="56">
        <f>COUNTIFS(Master!$H$7:$H$1178,Dosen!$E128,Master!$L$7:$L$1178,Dosen!HF$4,Master!$O$7:$O$1178,Dosen!HF$5)</f>
        <v>0</v>
      </c>
      <c r="HG128" s="56">
        <f>COUNTIFS(Master!$H$7:$H$1178,Dosen!$E128,Master!$L$7:$L$1178,Dosen!HG$4,Master!$O$7:$O$1178,Dosen!HG$5)</f>
        <v>0</v>
      </c>
      <c r="HH128" s="56">
        <f>COUNTIFS(Master!$H$7:$H$1178,Dosen!$E128,Master!$L$7:$L$1178,Dosen!HH$4,Master!$O$7:$O$1178,Dosen!HH$5)</f>
        <v>0</v>
      </c>
      <c r="HI128" s="56">
        <f>COUNTIFS(Master!$H$7:$H$1178,Dosen!$E128,Master!$L$7:$L$1178,Dosen!HI$4,Master!$O$7:$O$1178,Dosen!HI$5)</f>
        <v>0</v>
      </c>
      <c r="HJ128" s="56">
        <f>COUNTIFS(Master!$H$7:$H$1178,Dosen!$E128,Master!$L$7:$L$1178,Dosen!HJ$4,Master!$O$7:$O$1178,Dosen!HJ$5)</f>
        <v>0</v>
      </c>
      <c r="HK128" s="56">
        <f>COUNTIFS(Master!$H$7:$H$1178,Dosen!$E128,Master!$L$7:$L$1178,Dosen!HK$4,Master!$O$7:$O$1178,Dosen!HK$5)</f>
        <v>0</v>
      </c>
      <c r="HL128" s="56">
        <f>COUNTIFS(Master!$H$7:$H$1178,Dosen!$E128,Master!$L$7:$L$1178,Dosen!HL$4,Master!$O$7:$O$1178,Dosen!HL$5)</f>
        <v>0</v>
      </c>
      <c r="HM128" s="56">
        <f>COUNTIFS(Master!$H$7:$H$1178,Dosen!$E128,Master!$L$7:$L$1178,Dosen!HM$4,Master!$O$7:$O$1178,Dosen!HM$5)</f>
        <v>0</v>
      </c>
      <c r="HN128" s="56">
        <f>COUNTIFS(Master!$H$7:$H$1178,Dosen!$E128,Master!$L$7:$L$1178,Dosen!HN$4,Master!$O$7:$O$1178,Dosen!HN$5)</f>
        <v>0</v>
      </c>
      <c r="HO128" s="56">
        <f>COUNTIFS(Master!$H$7:$H$1178,Dosen!$E128,Master!$L$7:$L$1178,Dosen!HO$4,Master!$O$7:$O$1178,Dosen!HO$5)</f>
        <v>0</v>
      </c>
      <c r="HP128" s="56">
        <f>COUNTIFS(Master!$H$7:$H$1178,Dosen!$E128,Master!$L$7:$L$1178,Dosen!HP$4,Master!$O$7:$O$1178,Dosen!HP$5)</f>
        <v>0</v>
      </c>
      <c r="HQ128" s="56">
        <f>COUNTIFS(Master!$H$7:$H$1178,Dosen!$E128,Master!$L$7:$L$1178,Dosen!HQ$4,Master!$O$7:$O$1178,Dosen!HQ$5)</f>
        <v>0</v>
      </c>
      <c r="HR128" s="56">
        <f>COUNTIFS(Master!$H$7:$H$1178,Dosen!$E128,Master!$L$7:$L$1178,Dosen!HR$4,Master!$O$7:$O$1178,Dosen!HR$5)</f>
        <v>0</v>
      </c>
      <c r="HS128" s="56">
        <f>COUNTIFS(Master!$H$7:$H$1178,Dosen!$E128,Master!$L$7:$L$1178,Dosen!HS$4,Master!$O$7:$O$1178,Dosen!HS$5)</f>
        <v>0</v>
      </c>
      <c r="HT128" s="56">
        <f>COUNTIFS(Master!$H$7:$H$1178,Dosen!$E128,Master!$L$7:$L$1178,Dosen!HT$4,Master!$O$7:$O$1178,Dosen!HT$5)</f>
        <v>0</v>
      </c>
      <c r="HU128" s="56">
        <f>COUNTIFS(Master!$H$7:$H$1178,Dosen!$E128,Master!$L$7:$L$1178,Dosen!HU$4,Master!$O$7:$O$1178,Dosen!HU$5)</f>
        <v>0</v>
      </c>
      <c r="HV128" s="56">
        <f>COUNTIFS(Master!$H$7:$H$1178,Dosen!$E128,Master!$L$7:$L$1178,Dosen!HV$4,Master!$O$7:$O$1178,Dosen!HV$5)</f>
        <v>0</v>
      </c>
      <c r="HW128" s="56">
        <f>COUNTIFS(Master!$H$7:$H$1178,Dosen!$E128,Master!$L$7:$L$1178,Dosen!HW$4,Master!$O$7:$O$1178,Dosen!HW$5)</f>
        <v>0</v>
      </c>
      <c r="HX128" s="56">
        <f>COUNTIFS(Master!$H$7:$H$1178,Dosen!$E128,Master!$L$7:$L$1178,Dosen!HX$4,Master!$O$7:$O$1178,Dosen!HX$5)</f>
        <v>0</v>
      </c>
      <c r="HY128" s="56">
        <f>COUNTIFS(Master!$H$7:$H$1178,Dosen!$E128,Master!$L$7:$L$1178,Dosen!HY$4,Master!$O$7:$O$1178,Dosen!HY$5)</f>
        <v>0</v>
      </c>
      <c r="HZ128" s="56">
        <f>COUNTIFS(Master!$H$7:$H$1178,Dosen!$E128,Master!$L$7:$L$1178,Dosen!HZ$4,Master!$O$7:$O$1178,Dosen!HZ$5)</f>
        <v>0</v>
      </c>
      <c r="IA128" s="56">
        <f>COUNTIFS(Master!$H$7:$H$1178,Dosen!$E128,Master!$L$7:$L$1178,Dosen!IA$4,Master!$O$7:$O$1178,Dosen!IA$5)</f>
        <v>0</v>
      </c>
      <c r="IB128" s="56">
        <f>COUNTIFS(Master!$H$7:$H$1178,Dosen!$E128,Master!$L$7:$L$1178,Dosen!IB$4,Master!$O$7:$O$1178,Dosen!IB$5)</f>
        <v>0</v>
      </c>
      <c r="IC128" s="56">
        <f>COUNTIFS(Master!$H$7:$H$1178,Dosen!$E128,Master!$L$7:$L$1178,Dosen!IC$4,Master!$O$7:$O$1178,Dosen!IC$5)</f>
        <v>0</v>
      </c>
      <c r="ID128" s="56">
        <f>COUNTIFS(Master!$H$7:$H$1178,Dosen!$E128,Master!$L$7:$L$1178,Dosen!ID$4,Master!$O$7:$O$1178,Dosen!ID$5)</f>
        <v>0</v>
      </c>
      <c r="IE128" s="56">
        <f>COUNTIFS(Master!$H$7:$H$1178,Dosen!$E128,Master!$L$7:$L$1178,Dosen!IE$4,Master!$O$7:$O$1178,Dosen!IE$5)</f>
        <v>0</v>
      </c>
      <c r="IF128" s="56">
        <f>COUNTIFS(Master!$H$7:$H$1178,Dosen!$E128,Master!$L$7:$L$1178,Dosen!IF$4,Master!$O$7:$O$1178,Dosen!IF$5)</f>
        <v>0</v>
      </c>
      <c r="IG128" s="56">
        <f>COUNTIFS(Master!$H$7:$H$1178,Dosen!$E128,Master!$L$7:$L$1178,Dosen!IG$4,Master!$O$7:$O$1178,Dosen!IG$5)</f>
        <v>0</v>
      </c>
      <c r="IH128" s="56">
        <f>COUNTIFS(Master!$H$7:$H$1178,Dosen!$E128,Master!$L$7:$L$1178,Dosen!IH$4,Master!$O$7:$O$1178,Dosen!IH$5)</f>
        <v>0</v>
      </c>
      <c r="II128" s="56">
        <f>COUNTIFS(Master!$H$7:$H$1178,Dosen!$E128,Master!$L$7:$L$1178,Dosen!II$4,Master!$O$7:$O$1178,Dosen!II$5)</f>
        <v>0</v>
      </c>
      <c r="IJ128" s="56">
        <f>COUNTIFS(Master!$H$7:$H$1178,Dosen!$E128,Master!$L$7:$L$1178,Dosen!IJ$4,Master!$O$7:$O$1178,Dosen!IJ$5)</f>
        <v>0</v>
      </c>
      <c r="IK128" s="56">
        <f>COUNTIFS(Master!$H$7:$H$1178,Dosen!$E128,Master!$L$7:$L$1178,Dosen!IK$4,Master!$O$7:$O$1178,Dosen!IK$5)</f>
        <v>0</v>
      </c>
      <c r="IL128" s="56">
        <f>COUNTIFS(Master!$H$7:$H$1178,Dosen!$E128,Master!$L$7:$L$1178,Dosen!IL$4,Master!$O$7:$O$1178,Dosen!IL$5)</f>
        <v>0</v>
      </c>
      <c r="IM128" s="56">
        <f>COUNTIFS(Master!$H$7:$H$1178,Dosen!$E128,Master!$L$7:$L$1178,Dosen!IM$4,Master!$O$7:$O$1178,Dosen!IM$5)</f>
        <v>0</v>
      </c>
      <c r="IN128" s="56">
        <f>COUNTIFS(Master!$H$7:$H$1178,Dosen!$E128,Master!$L$7:$L$1178,Dosen!IN$4,Master!$O$7:$O$1178,Dosen!IN$5)</f>
        <v>0</v>
      </c>
      <c r="IO128" s="56">
        <f>COUNTIFS(Master!$H$7:$H$1178,Dosen!$E128,Master!$L$7:$L$1178,Dosen!IO$4,Master!$O$7:$O$1178,Dosen!IO$5)</f>
        <v>0</v>
      </c>
      <c r="IP128" s="56">
        <f>COUNTIFS(Master!$H$7:$H$1178,Dosen!$E128,Master!$L$7:$L$1178,Dosen!IP$4,Master!$O$7:$O$1178,Dosen!IP$5)</f>
        <v>0</v>
      </c>
      <c r="IQ128" s="56">
        <f>COUNTIFS(Master!$H$7:$H$1178,Dosen!$E128,Master!$L$7:$L$1178,Dosen!IQ$4,Master!$O$7:$O$1178,Dosen!IQ$5)</f>
        <v>0</v>
      </c>
      <c r="IR128" s="56">
        <f>COUNTIFS(Master!$H$7:$H$1178,Dosen!$E128,Master!$L$7:$L$1178,Dosen!IR$4,Master!$O$7:$O$1178,Dosen!IR$5)</f>
        <v>0</v>
      </c>
      <c r="IS128" s="56">
        <f>COUNTIFS(Master!$H$7:$H$1178,Dosen!$E128,Master!$L$7:$L$1178,Dosen!IS$4,Master!$O$7:$O$1178,Dosen!IS$5)</f>
        <v>0</v>
      </c>
      <c r="IT128" s="56">
        <f>COUNTIFS(Master!$H$7:$H$1178,Dosen!$E128,Master!$L$7:$L$1178,Dosen!IT$4,Master!$O$7:$O$1178,Dosen!IT$5)</f>
        <v>0</v>
      </c>
      <c r="IU128" s="56">
        <f>COUNTIFS(Master!$H$7:$H$1178,Dosen!$E128,Master!$L$7:$L$1178,Dosen!IU$4,Master!$O$7:$O$1178,Dosen!IU$5)</f>
        <v>0</v>
      </c>
      <c r="IV128" s="56">
        <f>COUNTIFS(Master!$H$7:$H$1178,Dosen!$E128,Master!$L$7:$L$1178,Dosen!IV$4,Master!$O$7:$O$1178,Dosen!IV$5)</f>
        <v>0</v>
      </c>
      <c r="IW128" s="56">
        <f>COUNTIFS(Master!$H$7:$H$1178,Dosen!$E128,Master!$L$7:$L$1178,Dosen!IW$4,Master!$O$7:$O$1178,Dosen!IW$5)</f>
        <v>0</v>
      </c>
      <c r="IX128" s="56">
        <f>COUNTIFS(Master!$H$7:$H$1178,Dosen!$E128,Master!$L$7:$L$1178,Dosen!IX$4,Master!$O$7:$O$1178,Dosen!IX$5)</f>
        <v>0</v>
      </c>
      <c r="IY128" s="56">
        <f>COUNTIFS(Master!$H$7:$H$1178,Dosen!$E128,Master!$L$7:$L$1178,Dosen!IY$4,Master!$O$7:$O$1178,Dosen!IY$5)</f>
        <v>0</v>
      </c>
      <c r="IZ128" s="56">
        <f>COUNTIFS(Master!$H$7:$H$1178,Dosen!$E128,Master!$L$7:$L$1178,Dosen!IZ$4,Master!$O$7:$O$1178,Dosen!IZ$5)</f>
        <v>0</v>
      </c>
      <c r="JA128" s="56">
        <f>COUNTIFS(Master!$H$7:$H$1178,Dosen!$E128,Master!$L$7:$L$1178,Dosen!JA$4,Master!$O$7:$O$1178,Dosen!JA$5)</f>
        <v>0</v>
      </c>
      <c r="JB128" s="56">
        <f>COUNTIFS(Master!$H$7:$H$1178,Dosen!$E128,Master!$L$7:$L$1178,Dosen!JB$4,Master!$O$7:$O$1178,Dosen!JB$5)</f>
        <v>0</v>
      </c>
      <c r="JC128" s="56">
        <f>COUNTIFS(Master!$H$7:$H$1178,Dosen!$E128,Master!$L$7:$L$1178,Dosen!JC$4,Master!$O$7:$O$1178,Dosen!JC$5)</f>
        <v>0</v>
      </c>
      <c r="JD128" s="56">
        <f>COUNTIFS(Master!$H$7:$H$1178,Dosen!$E128,Master!$L$7:$L$1178,Dosen!JD$4,Master!$O$7:$O$1178,Dosen!JD$5)</f>
        <v>0</v>
      </c>
      <c r="JE128" s="56">
        <f>COUNTIFS(Master!$H$7:$H$1178,Dosen!$E128,Master!$L$7:$L$1178,Dosen!JE$4,Master!$O$7:$O$1178,Dosen!JE$5)</f>
        <v>0</v>
      </c>
      <c r="JF128" s="56">
        <f>COUNTIFS(Master!$H$7:$H$1178,Dosen!$E128,Master!$L$7:$L$1178,Dosen!JF$4,Master!$O$7:$O$1178,Dosen!JF$5)</f>
        <v>0</v>
      </c>
      <c r="JG128" s="56">
        <f>COUNTIFS(Master!$H$7:$H$1178,Dosen!$E128,Master!$L$7:$L$1178,Dosen!JG$4,Master!$O$7:$O$1178,Dosen!JG$5)</f>
        <v>0</v>
      </c>
      <c r="JH128" s="56">
        <f>COUNTIFS(Master!$H$7:$H$1178,Dosen!$E128,Master!$L$7:$L$1178,Dosen!JH$4,Master!$O$7:$O$1178,Dosen!JH$5)</f>
        <v>0</v>
      </c>
      <c r="JI128" s="56">
        <f>COUNTIFS(Master!$H$7:$H$1178,Dosen!$E128,Master!$L$7:$L$1178,Dosen!JI$4,Master!$O$7:$O$1178,Dosen!JI$5)</f>
        <v>0</v>
      </c>
      <c r="JJ128" s="56">
        <f>COUNTIFS(Master!$H$7:$H$1178,Dosen!$E128,Master!$L$7:$L$1178,Dosen!JJ$4,Master!$O$7:$O$1178,Dosen!JJ$5)</f>
        <v>0</v>
      </c>
      <c r="JK128" s="56">
        <f>COUNTIFS(Master!$H$7:$H$1178,Dosen!$E128,Master!$L$7:$L$1178,Dosen!JK$4,Master!$O$7:$O$1178,Dosen!JK$5)</f>
        <v>0</v>
      </c>
      <c r="JL128" s="56">
        <f>COUNTIFS(Master!$H$7:$H$1178,Dosen!$E128,Master!$L$7:$L$1178,Dosen!JL$4,Master!$O$7:$O$1178,Dosen!JL$5)</f>
        <v>0</v>
      </c>
      <c r="JM128" s="56">
        <f>COUNTIFS(Master!$H$7:$H$1178,Dosen!$E128,Master!$L$7:$L$1178,Dosen!JM$4,Master!$O$7:$O$1178,Dosen!JM$5)</f>
        <v>0</v>
      </c>
      <c r="JN128" s="56">
        <f>COUNTIFS(Master!$H$7:$H$1178,Dosen!$E128,Master!$L$7:$L$1178,Dosen!JN$4,Master!$O$7:$O$1178,Dosen!JN$5)</f>
        <v>0</v>
      </c>
      <c r="JO128" s="56">
        <f>COUNTIFS(Master!$H$7:$H$1178,Dosen!$E128,Master!$L$7:$L$1178,Dosen!JO$4,Master!$O$7:$O$1178,Dosen!JO$5)</f>
        <v>0</v>
      </c>
      <c r="JP128" s="56">
        <f>COUNTIFS(Master!$H$7:$H$1178,Dosen!$E128,Master!$L$7:$L$1178,Dosen!JP$4,Master!$O$7:$O$1178,Dosen!JP$5)</f>
        <v>0</v>
      </c>
      <c r="JQ128" s="56">
        <f>COUNTIFS(Master!$H$7:$H$1178,Dosen!$E128,Master!$L$7:$L$1178,Dosen!JQ$4,Master!$O$7:$O$1178,Dosen!JQ$5)</f>
        <v>0</v>
      </c>
      <c r="JR128" s="56">
        <f>COUNTIFS(Master!$H$7:$H$1178,Dosen!$E128,Master!$L$7:$L$1178,Dosen!JR$4,Master!$O$7:$O$1178,Dosen!JR$5)</f>
        <v>0</v>
      </c>
      <c r="JS128" s="56">
        <f>COUNTIFS(Master!$H$7:$H$1178,Dosen!$E128,Master!$L$7:$L$1178,Dosen!JS$4,Master!$O$7:$O$1178,Dosen!JS$5)</f>
        <v>0</v>
      </c>
      <c r="JT128" s="56">
        <f>COUNTIFS(Master!$H$7:$H$1178,Dosen!$E128,Master!$L$7:$L$1178,Dosen!JT$4,Master!$O$7:$O$1178,Dosen!JT$5)</f>
        <v>0</v>
      </c>
      <c r="JU128" s="56">
        <f>COUNTIFS(Master!$H$7:$H$1178,Dosen!$E128,Master!$L$7:$L$1178,Dosen!JU$4,Master!$O$7:$O$1178,Dosen!JU$5)</f>
        <v>0</v>
      </c>
      <c r="JV128" s="56">
        <f>COUNTIFS(Master!$H$7:$H$1178,Dosen!$E128,Master!$L$7:$L$1178,Dosen!JV$4,Master!$O$7:$O$1178,Dosen!JV$5)</f>
        <v>0</v>
      </c>
      <c r="JW128" s="56">
        <f>COUNTIFS(Master!$H$7:$H$1178,Dosen!$E128,Master!$L$7:$L$1178,Dosen!JW$4,Master!$P$7:$P$1178,Dosen!JW$5)</f>
        <v>0</v>
      </c>
      <c r="JX128" s="56">
        <f>COUNTIFS(Master!$H$7:$H$1178,Dosen!$E128,Master!$L$7:$L$1178,Dosen!JX$4,Master!$P$7:$P$1178,Dosen!JX$5)</f>
        <v>0</v>
      </c>
      <c r="JY128" s="56">
        <f>COUNTIFS(Master!$H$7:$H$1178,Dosen!$E128,Master!$L$7:$L$1178,Dosen!JY$4,Master!$P$7:$P$1178,Dosen!JY$5)</f>
        <v>0</v>
      </c>
      <c r="JZ128" s="56">
        <f>COUNTIFS(Master!$H$7:$H$1178,Dosen!$E128,Master!$L$7:$L$1178,Dosen!JZ$4,Master!$P$7:$P$1178,Dosen!JZ$5)</f>
        <v>0</v>
      </c>
      <c r="KA128" s="56">
        <f>COUNTIFS(Master!$H$7:$H$1178,Dosen!$E128,Master!$L$7:$L$1178,Dosen!KA$4,Master!$P$7:$P$1178,Dosen!KA$5)</f>
        <v>0</v>
      </c>
      <c r="KB128" s="56">
        <f>COUNTIFS(Master!$H$7:$H$1178,Dosen!$E128,Master!$L$7:$L$1178,Dosen!KB$4,Master!$P$7:$P$1178,Dosen!KB$5)</f>
        <v>0</v>
      </c>
      <c r="KC128" s="56">
        <f>COUNTIFS(Master!$H$7:$H$1178,Dosen!$E128,Master!$L$7:$L$1178,Dosen!KC$4,Master!$P$7:$P$1178,Dosen!KC$5)</f>
        <v>0</v>
      </c>
      <c r="KD128" s="56">
        <f>COUNTIFS(Master!$H$7:$H$1178,Dosen!$E128,Master!$L$7:$L$1178,Dosen!KD$4,Master!$P$7:$P$1178,Dosen!KD$5)</f>
        <v>0</v>
      </c>
      <c r="KE128" s="56">
        <f>COUNTIFS(Master!$H$7:$H$1178,Dosen!$E128,Master!$L$7:$L$1178,Dosen!KE$4,Master!$P$7:$P$1178,Dosen!KE$5)</f>
        <v>0</v>
      </c>
      <c r="KF128" s="56">
        <f>COUNTIFS(Master!$H$7:$H$1178,Dosen!$E128,Master!$L$7:$L$1178,Dosen!KF$4,Master!$P$7:$P$1178,Dosen!KF$5)</f>
        <v>0</v>
      </c>
      <c r="KG128" s="56">
        <f>COUNTIFS(Master!$H$7:$H$1178,Dosen!$E128,Master!$L$7:$L$1178,Dosen!KG$4,Master!$P$7:$P$1178,Dosen!KG$5)</f>
        <v>0</v>
      </c>
      <c r="KH128" s="56">
        <f>COUNTIFS(Master!$H$7:$H$1178,Dosen!$E128,Master!$L$7:$L$1178,Dosen!KH$4,Master!$P$7:$P$1178,Dosen!KH$5)</f>
        <v>0</v>
      </c>
      <c r="KI128" s="56">
        <f>COUNTIFS(Master!$H$7:$H$1178,Dosen!$E128,Master!$L$7:$L$1178,Dosen!KI$4,Master!$P$7:$P$1178,Dosen!KI$5)</f>
        <v>0</v>
      </c>
      <c r="KJ128" s="56">
        <f>COUNTIFS(Master!$H$7:$H$1178,Dosen!$E128,Master!$L$7:$L$1178,Dosen!KJ$4,Master!$P$7:$P$1178,Dosen!KJ$5)</f>
        <v>0</v>
      </c>
      <c r="KK128" s="56">
        <f>COUNTIFS(Master!$H$7:$H$1178,Dosen!$E128,Master!$L$7:$L$1178,Dosen!KK$4,Master!$P$7:$P$1178,Dosen!KK$5)</f>
        <v>0</v>
      </c>
      <c r="KL128" s="56">
        <f>COUNTIFS(Master!$H$7:$H$1178,Dosen!$E128,Master!$L$7:$L$1178,Dosen!KL$4,Master!$P$7:$P$1178,Dosen!KL$5)</f>
        <v>0</v>
      </c>
      <c r="KM128" s="56">
        <f>COUNTIFS(Master!$H$7:$H$1178,Dosen!$E128,Master!$L$7:$L$1178,Dosen!KM$4,Master!$P$7:$P$1178,Dosen!KM$5)</f>
        <v>0</v>
      </c>
      <c r="KN128" s="56">
        <f>COUNTIFS(Master!$H$7:$H$1178,Dosen!$E128,Master!$L$7:$L$1178,Dosen!KN$4,Master!$P$7:$P$1178,Dosen!KN$5)</f>
        <v>0</v>
      </c>
      <c r="KO128" s="56">
        <f>COUNTIFS(Master!$H$7:$H$1178,Dosen!$E128,Master!$L$7:$L$1178,Dosen!KO$4,Master!$P$7:$P$1178,Dosen!KO$5)</f>
        <v>0</v>
      </c>
      <c r="KP128" s="56">
        <f>COUNTIFS(Master!$H$7:$H$1178,Dosen!$E128,Master!$L$7:$L$1178,Dosen!KP$4,Master!$P$7:$P$1178,Dosen!KP$5)</f>
        <v>0</v>
      </c>
      <c r="KQ128" s="56">
        <f>COUNTIFS(Master!$H$7:$H$1178,Dosen!$E128,Master!$L$7:$L$1178,Dosen!KQ$4,Master!$P$7:$P$1178,Dosen!KQ$5)</f>
        <v>0</v>
      </c>
      <c r="KR128" s="56">
        <f>COUNTIFS(Master!$H$7:$H$1178,Dosen!$E128,Master!$L$7:$L$1178,Dosen!KR$4,Master!$P$7:$P$1178,Dosen!KR$5)</f>
        <v>0</v>
      </c>
      <c r="KS128" s="56">
        <f>COUNTIFS(Master!$H$7:$H$1178,Dosen!$E128,Master!$L$7:$L$1178,Dosen!KS$4,Master!$P$7:$P$1178,Dosen!KS$5)</f>
        <v>0</v>
      </c>
      <c r="KT128" s="56">
        <f>COUNTIFS(Master!$H$7:$H$1178,Dosen!$E128,Master!$L$7:$L$1178,Dosen!KT$4,Master!$P$7:$P$1178,Dosen!KT$5)</f>
        <v>0</v>
      </c>
      <c r="KU128" s="56">
        <f>COUNTIFS(Master!$H$7:$H$1178,Dosen!$E128,Master!$L$7:$L$1178,Dosen!KU$4,Master!$P$7:$P$1178,Dosen!KU$5)</f>
        <v>0</v>
      </c>
      <c r="KV128" s="56">
        <f>COUNTIFS(Master!$H$7:$H$1178,Dosen!$E128,Master!$L$7:$L$1178,Dosen!KV$4,Master!$P$7:$P$1178,Dosen!KV$5)</f>
        <v>0</v>
      </c>
      <c r="KW128" s="56">
        <f>COUNTIFS(Master!$H$7:$H$1178,Dosen!$E128,Master!$L$7:$L$1178,Dosen!KW$4,Master!$P$7:$P$1178,Dosen!KW$5)</f>
        <v>0</v>
      </c>
      <c r="KX128" s="56">
        <f>COUNTIFS(Master!$H$7:$H$1178,Dosen!$E128,Master!$L$7:$L$1178,Dosen!KX$4,Master!$P$7:$P$1178,Dosen!KX$5)</f>
        <v>0</v>
      </c>
      <c r="KY128" s="56">
        <f>COUNTIFS(Master!$H$7:$H$1178,Dosen!$E128,Master!$L$7:$L$1178,Dosen!KY$4,Master!$P$7:$P$1178,Dosen!KY$5)</f>
        <v>0</v>
      </c>
      <c r="KZ128" s="56">
        <f>COUNTIFS(Master!$H$7:$H$1178,Dosen!$E128,Master!$L$7:$L$1178,Dosen!KZ$4,Master!$P$7:$P$1178,Dosen!KZ$5)</f>
        <v>0</v>
      </c>
      <c r="LA128" s="56">
        <f>COUNTIFS(Master!$H$7:$H$1178,Dosen!$E128,Master!$L$7:$L$1178,Dosen!LA$4,Master!$P$7:$P$1178,Dosen!LA$5)</f>
        <v>0</v>
      </c>
      <c r="LB128" s="56">
        <f>COUNTIFS(Master!$H$7:$H$1178,Dosen!$E128,Master!$L$7:$L$1178,Dosen!LB$4,Master!$P$7:$P$1178,Dosen!LB$5)</f>
        <v>0</v>
      </c>
      <c r="LC128" s="56">
        <f>COUNTIFS(Master!$H$7:$H$1178,Dosen!$E128,Master!$L$7:$L$1178,Dosen!LC$4,Master!$P$7:$P$1178,Dosen!LC$5)</f>
        <v>0</v>
      </c>
      <c r="LD128" s="56">
        <f>COUNTIFS(Master!$H$7:$H$1178,Dosen!$E128,Master!$L$7:$L$1178,Dosen!LD$4,Master!$P$7:$P$1178,Dosen!LD$5)</f>
        <v>0</v>
      </c>
      <c r="LE128" s="56">
        <f>COUNTIFS(Master!$H$7:$H$1178,Dosen!$E128,Master!$L$7:$L$1178,Dosen!LE$4,Master!$P$7:$P$1178,Dosen!LE$5)</f>
        <v>0</v>
      </c>
      <c r="LF128" s="56">
        <f>COUNTIFS(Master!$H$7:$H$1178,Dosen!$E128,Master!$L$7:$L$1178,Dosen!LF$4,Master!$P$7:$P$1178,Dosen!LF$5)</f>
        <v>0</v>
      </c>
      <c r="LG128" s="56">
        <f>COUNTIFS(Master!$H$7:$H$1178,Dosen!$E128,Master!$L$7:$L$1178,Dosen!LG$4,Master!$P$7:$P$1178,Dosen!LG$5)</f>
        <v>0</v>
      </c>
      <c r="LH128" s="56">
        <f>COUNTIFS(Master!$H$7:$H$1178,Dosen!$E128,Master!$L$7:$L$1178,Dosen!LH$4,Master!$P$7:$P$1178,Dosen!LH$5)</f>
        <v>0</v>
      </c>
      <c r="LI128" s="56">
        <f>COUNTIFS(Master!$H$7:$H$1178,Dosen!$E128,Master!$L$7:$L$1178,Dosen!LI$4,Master!$P$7:$P$1178,Dosen!LI$5)</f>
        <v>0</v>
      </c>
      <c r="LJ128" s="56">
        <f>COUNTIFS(Master!$H$7:$H$1178,Dosen!$E128,Master!$L$7:$L$1178,Dosen!LJ$4,Master!$P$7:$P$1178,Dosen!LJ$5)</f>
        <v>0</v>
      </c>
      <c r="LK128" s="56">
        <f>COUNTIFS(Master!$H$7:$H$1178,Dosen!$E128,Master!$L$7:$L$1178,Dosen!LK$4,Master!$P$7:$P$1178,Dosen!LK$5)</f>
        <v>0</v>
      </c>
      <c r="LL128" s="56">
        <f>COUNTIFS(Master!$H$7:$H$1178,Dosen!$E128,Master!$L$7:$L$1178,Dosen!LL$4,Master!$P$7:$P$1178,Dosen!LL$5)</f>
        <v>0</v>
      </c>
      <c r="LM128" s="56">
        <f>COUNTIFS(Master!$H$7:$H$1178,Dosen!$E128,Master!$L$7:$L$1178,Dosen!LM$4,Master!$P$7:$P$1178,Dosen!LM$5)</f>
        <v>0</v>
      </c>
      <c r="LN128" s="56">
        <f>COUNTIFS(Master!$H$7:$H$1178,Dosen!$E128,Master!$L$7:$L$1178,Dosen!LN$4,Master!$P$7:$P$1178,Dosen!LN$5)</f>
        <v>0</v>
      </c>
      <c r="LO128" s="56">
        <f>COUNTIFS(Master!$H$7:$H$1178,Dosen!$E128,Master!$L$7:$L$1178,Dosen!LO$4,Master!$P$7:$P$1178,Dosen!LO$5)</f>
        <v>0</v>
      </c>
      <c r="LP128" s="56">
        <f>COUNTIFS(Master!$H$7:$H$1178,Dosen!$E128,Master!$L$7:$L$1178,Dosen!LP$4,Master!$P$7:$P$1178,Dosen!LP$5)</f>
        <v>0</v>
      </c>
      <c r="LQ128" s="56">
        <f>COUNTIFS(Master!$H$7:$H$1178,Dosen!$E128,Master!$L$7:$L$1178,Dosen!LQ$4,Master!$P$7:$P$1178,Dosen!LQ$5)</f>
        <v>0</v>
      </c>
      <c r="LR128" s="56">
        <f>COUNTIFS(Master!$H$7:$H$1178,Dosen!$E128,Master!$L$7:$L$1178,Dosen!LR$4,Master!$P$7:$P$1178,Dosen!LR$5)</f>
        <v>0</v>
      </c>
      <c r="LS128" s="56">
        <f>COUNTIFS(Master!$H$7:$H$1178,Dosen!$E128,Master!$L$7:$L$1178,Dosen!LS$4,Master!$P$7:$P$1178,Dosen!LS$5)</f>
        <v>0</v>
      </c>
      <c r="LT128" s="56">
        <f>COUNTIFS(Master!$H$7:$H$1178,Dosen!$E128,Master!$L$7:$L$1178,Dosen!LT$4,Master!$P$7:$P$1178,Dosen!LT$5)</f>
        <v>0</v>
      </c>
      <c r="LU128" s="56">
        <f>COUNTIFS(Master!$H$7:$H$1178,Dosen!$E128,Master!$L$7:$L$1178,Dosen!LU$4,Master!$P$7:$P$1178,Dosen!LU$5)</f>
        <v>0</v>
      </c>
      <c r="LV128" s="56">
        <f>COUNTIFS(Master!$H$7:$H$1178,Dosen!$E128,Master!$L$7:$L$1178,Dosen!LV$4,Master!$P$7:$P$1178,Dosen!LV$5)</f>
        <v>0</v>
      </c>
      <c r="LW128" s="56">
        <f>COUNTIFS(Master!$H$7:$H$1178,Dosen!$E128,Master!$L$7:$L$1178,Dosen!LW$4,Master!$P$7:$P$1178,Dosen!LW$5)</f>
        <v>0</v>
      </c>
      <c r="LX128" s="56">
        <f>COUNTIFS(Master!$H$7:$H$1178,Dosen!$E128,Master!$L$7:$L$1178,Dosen!LX$4,Master!$P$7:$P$1178,Dosen!LX$5)</f>
        <v>0</v>
      </c>
      <c r="LY128" s="56">
        <f>COUNTIFS(Master!$H$7:$H$1178,Dosen!$E128,Master!$L$7:$L$1178,Dosen!LY$4,Master!$P$7:$P$1178,Dosen!LY$5)</f>
        <v>0</v>
      </c>
      <c r="LZ128" s="56">
        <f>COUNTIFS(Master!$H$7:$H$1178,Dosen!$E128,Master!$L$7:$L$1178,Dosen!LZ$4,Master!$P$7:$P$1178,Dosen!LZ$5)</f>
        <v>0</v>
      </c>
      <c r="MA128" s="56">
        <f>COUNTIFS(Master!$H$7:$H$1178,Dosen!$E128,Master!$L$7:$L$1178,Dosen!MA$4,Master!$P$7:$P$1178,Dosen!MA$5)</f>
        <v>0</v>
      </c>
      <c r="MB128" s="56">
        <f>COUNTIFS(Master!$H$7:$H$1178,Dosen!$E128,Master!$L$7:$L$1178,Dosen!MB$4,Master!$P$7:$P$1178,Dosen!MB$5)</f>
        <v>0</v>
      </c>
      <c r="MC128" s="56">
        <f>COUNTIFS(Master!$H$7:$H$1178,Dosen!$E128,Master!$L$7:$L$1178,Dosen!MC$4,Master!$P$7:$P$1178,Dosen!MC$5)</f>
        <v>0</v>
      </c>
      <c r="MD128" s="56">
        <f>COUNTIFS(Master!$H$7:$H$1178,Dosen!$E128,Master!$L$7:$L$1178,Dosen!MD$4,Master!$P$7:$P$1178,Dosen!MD$5)</f>
        <v>0</v>
      </c>
      <c r="ME128" s="56">
        <f>COUNTIFS(Master!$H$7:$H$1178,Dosen!$E128,Master!$L$7:$L$1178,Dosen!ME$4,Master!$P$7:$P$1178,Dosen!ME$5)</f>
        <v>0</v>
      </c>
      <c r="MF128" s="56">
        <f>COUNTIFS(Master!$H$7:$H$1178,Dosen!$E128,Master!$L$7:$L$1178,Dosen!MF$4,Master!$P$7:$P$1178,Dosen!MF$5)</f>
        <v>0</v>
      </c>
      <c r="MG128" s="56">
        <f>COUNTIFS(Master!$H$7:$H$1178,Dosen!$E128,Master!$L$7:$L$1178,Dosen!MG$4,Master!$P$7:$P$1178,Dosen!MG$5)</f>
        <v>0</v>
      </c>
      <c r="MH128" s="56">
        <f>COUNTIFS(Master!$H$7:$H$1178,Dosen!$E128,Master!$L$7:$L$1178,Dosen!MH$4,Master!$P$7:$P$1178,Dosen!MH$5)</f>
        <v>0</v>
      </c>
      <c r="MI128" s="56">
        <f>COUNTIFS(Master!$H$7:$H$1178,Dosen!$E128,Master!$L$7:$L$1178,Dosen!MI$4,Master!$P$7:$P$1178,Dosen!MI$5)</f>
        <v>0</v>
      </c>
      <c r="MJ128" s="56">
        <f>COUNTIFS(Master!$H$7:$H$1178,Dosen!$E128,Master!$L$7:$L$1178,Dosen!MJ$4,Master!$P$7:$P$1178,Dosen!MJ$5)</f>
        <v>0</v>
      </c>
      <c r="MK128" s="56">
        <f>COUNTIFS(Master!$H$7:$H$1178,Dosen!$E128,Master!$L$7:$L$1178,Dosen!MK$4,Master!$P$7:$P$1178,Dosen!MK$5)</f>
        <v>0</v>
      </c>
      <c r="ML128" s="56">
        <f>COUNTIFS(Master!$H$7:$H$1178,Dosen!$E128,Master!$L$7:$L$1178,Dosen!ML$4,Master!$P$7:$P$1178,Dosen!ML$5)</f>
        <v>0</v>
      </c>
      <c r="MM128" s="56">
        <f>COUNTIFS(Master!$H$7:$H$1178,Dosen!$E128,Master!$L$7:$L$1178,Dosen!MM$4,Master!$P$7:$P$1178,Dosen!MM$5)</f>
        <v>0</v>
      </c>
      <c r="MN128" s="56">
        <f>COUNTIFS(Master!$H$7:$H$1178,Dosen!$E128,Master!$L$7:$L$1178,Dosen!MN$4,Master!$P$7:$P$1178,Dosen!MN$5)</f>
        <v>0</v>
      </c>
      <c r="MO128" s="56">
        <f>COUNTIFS(Master!$H$7:$H$1178,Dosen!$E128,Master!$L$7:$L$1178,Dosen!MO$4,Master!$P$7:$P$1178,Dosen!MO$5)</f>
        <v>0</v>
      </c>
      <c r="MP128" s="56">
        <f>COUNTIFS(Master!$H$7:$H$1178,Dosen!$E128,Master!$L$7:$L$1178,Dosen!MP$4,Master!$P$7:$P$1178,Dosen!MP$5)</f>
        <v>0</v>
      </c>
      <c r="MQ128" s="56">
        <f>COUNTIFS(Master!$H$7:$H$1178,Dosen!$E128,Master!$L$7:$L$1178,Dosen!MQ$4,Master!$P$7:$P$1178,Dosen!MQ$5)</f>
        <v>0</v>
      </c>
      <c r="MR128" s="56">
        <f>COUNTIFS(Master!$H$7:$H$1178,Dosen!$E128,Master!$L$7:$L$1178,Dosen!MR$4,Master!$P$7:$P$1178,Dosen!MR$5)</f>
        <v>0</v>
      </c>
      <c r="MS128" s="56">
        <f>COUNTIFS(Master!$H$7:$H$1178,Dosen!$E128,Master!$L$7:$L$1178,Dosen!MS$4,Master!$P$7:$P$1178,Dosen!MS$5)</f>
        <v>0</v>
      </c>
      <c r="MT128" s="56">
        <f>COUNTIFS(Master!$H$7:$H$1178,Dosen!$E128,Master!$L$7:$L$1178,Dosen!MT$4,Master!$P$7:$P$1178,Dosen!MT$5)</f>
        <v>0</v>
      </c>
      <c r="MU128" s="56">
        <f>COUNTIFS(Master!$H$7:$H$1178,Dosen!$E128,Master!$L$7:$L$1178,Dosen!MU$4,Master!$P$7:$P$1178,Dosen!MU$5)</f>
        <v>0</v>
      </c>
      <c r="MV128" s="56">
        <f>COUNTIFS(Master!$H$7:$H$1178,Dosen!$E128,Master!$L$7:$L$1178,Dosen!MV$4,Master!$P$7:$P$1178,Dosen!MV$5)</f>
        <v>0</v>
      </c>
      <c r="MW128" s="56">
        <f>COUNTIFS(Master!$H$7:$H$1178,Dosen!$E128,Master!$L$7:$L$1178,Dosen!MW$4,Master!$P$7:$P$1178,Dosen!MW$5)</f>
        <v>0</v>
      </c>
      <c r="MX128" s="56">
        <f>COUNTIFS(Master!$H$7:$H$1178,Dosen!$E128,Master!$L$7:$L$1178,Dosen!MX$4,Master!$P$7:$P$1178,Dosen!MX$5)</f>
        <v>0</v>
      </c>
      <c r="MY128" s="56">
        <f>COUNTIFS(Master!$H$7:$H$1178,Dosen!$E128,Master!$L$7:$L$1178,Dosen!MY$4,Master!$P$7:$P$1178,Dosen!MY$5)</f>
        <v>0</v>
      </c>
      <c r="MZ128" s="56">
        <f>COUNTIFS(Master!$H$7:$H$1178,Dosen!$E128,Master!$L$7:$L$1178,Dosen!MZ$4,Master!$P$7:$P$1178,Dosen!MZ$5)</f>
        <v>0</v>
      </c>
      <c r="NA128" s="56">
        <f>COUNTIFS(Master!$H$7:$H$1178,Dosen!$E128,Master!$L$7:$L$1178,Dosen!NA$4,Master!$P$7:$P$1178,Dosen!NA$5)</f>
        <v>0</v>
      </c>
      <c r="NB128" s="56">
        <f>COUNTIFS(Master!$H$7:$H$1178,Dosen!$E128,Master!$L$7:$L$1178,Dosen!NB$4,Master!$P$7:$P$1178,Dosen!NB$5)</f>
        <v>0</v>
      </c>
      <c r="NC128" s="56">
        <f>COUNTIFS(Master!$H$7:$H$1178,Dosen!$E128,Master!$L$7:$L$1178,Dosen!NC$4,Master!$P$7:$P$1178,Dosen!NC$5)</f>
        <v>0</v>
      </c>
      <c r="ND128" s="56">
        <f>COUNTIFS(Master!$H$7:$H$1178,Dosen!$E128,Master!$L$7:$L$1178,Dosen!ND$4,Master!$P$7:$P$1178,Dosen!ND$5)</f>
        <v>0</v>
      </c>
      <c r="NE128" s="56">
        <f>COUNTIFS(Master!$H$7:$H$1178,Dosen!$E128,Master!$L$7:$L$1178,Dosen!NE$4,Master!$P$7:$P$1178,Dosen!NE$5)</f>
        <v>0</v>
      </c>
      <c r="NF128" s="56">
        <f>COUNTIFS(Master!$H$7:$H$1178,Dosen!$E128,Master!$L$7:$L$1178,Dosen!NF$4,Master!$P$7:$P$1178,Dosen!NF$5)</f>
        <v>0</v>
      </c>
      <c r="NG128" s="56">
        <f>COUNTIFS(Master!$H$7:$H$1178,Dosen!$E128,Master!$L$7:$L$1178,Dosen!NG$4,Master!$P$7:$P$1178,Dosen!NG$5)</f>
        <v>0</v>
      </c>
      <c r="NH128" s="56">
        <f>COUNTIFS(Master!$H$7:$H$1178,Dosen!$E128,Master!$L$7:$L$1178,Dosen!NH$4,Master!$P$7:$P$1178,Dosen!NH$5)</f>
        <v>0</v>
      </c>
      <c r="NI128" s="56">
        <f>COUNTIFS(Master!$H$7:$H$1178,Dosen!$E128,Master!$L$7:$L$1178,Dosen!NI$4,Master!$P$7:$P$1178,Dosen!NI$5)</f>
        <v>0</v>
      </c>
      <c r="NJ128" s="56">
        <f>COUNTIFS(Master!$H$7:$H$1178,Dosen!$E128,Master!$L$7:$L$1178,Dosen!NJ$4,Master!$P$7:$P$1178,Dosen!NJ$5)</f>
        <v>0</v>
      </c>
      <c r="NK128" s="57" t="str">
        <f t="shared" si="1"/>
        <v/>
      </c>
      <c r="NL128" s="68"/>
      <c r="NM128" s="68"/>
      <c r="NN128" s="68"/>
      <c r="NO128" s="68"/>
      <c r="NP128" s="68"/>
      <c r="NQ128" s="68"/>
      <c r="NR128" s="68"/>
      <c r="NS128" s="68"/>
      <c r="NT128" s="68"/>
      <c r="NU128" s="68"/>
      <c r="NV128" s="68"/>
      <c r="NW128" s="68"/>
      <c r="NX128" s="68"/>
      <c r="NY128" s="68"/>
      <c r="NZ128" s="68"/>
    </row>
    <row r="129" spans="1:390">
      <c r="A129" s="112">
        <v>122</v>
      </c>
      <c r="B129" s="113"/>
      <c r="C129" s="113"/>
      <c r="D129" s="114"/>
      <c r="E129" s="212" t="s">
        <v>1727</v>
      </c>
      <c r="F129" s="77">
        <f>SUMIFS(Master!$F$7:$F$1178,Master!$H$7:$H$1178,Dosen!$E129)+SUMIFS(Master!$F$7:$F$1178,Master!$I$7:$I$1178,Dosen!$E129)</f>
        <v>4</v>
      </c>
      <c r="G129" s="56">
        <f>COUNTIFS(Master!$H$7:$H$1178,Dosen!$E129,Master!$L$7:$L$1178,Dosen!G$4,Master!$M$7:$M$1178,Dosen!G$5)</f>
        <v>0</v>
      </c>
      <c r="H129" s="56">
        <f>COUNTIFS(Master!$H$7:$H$1178,Dosen!$E129,Master!$L$7:$L$1178,Dosen!H$4,Master!$M$7:$M$1178,Dosen!H$5)</f>
        <v>0</v>
      </c>
      <c r="I129" s="56">
        <f>COUNTIFS(Master!$H$7:$H$1178,Dosen!$E129,Master!$L$7:$L$1178,Dosen!I$4,Master!$M$7:$M$1178,Dosen!I$5)</f>
        <v>0</v>
      </c>
      <c r="J129" s="56">
        <f>COUNTIFS(Master!$H$7:$H$1178,Dosen!$E129,Master!$L$7:$L$1178,Dosen!J$4,Master!$M$7:$M$1178,Dosen!J$5)</f>
        <v>0</v>
      </c>
      <c r="K129" s="56">
        <f>COUNTIFS(Master!$H$7:$H$1178,Dosen!$E129,Master!$L$7:$L$1178,Dosen!K$4,Master!$M$7:$M$1178,Dosen!K$5)</f>
        <v>0</v>
      </c>
      <c r="L129" s="56">
        <f>COUNTIFS(Master!$H$7:$H$1178,Dosen!$E129,Master!$L$7:$L$1178,Dosen!L$4,Master!$M$7:$M$1178,Dosen!L$5)</f>
        <v>0</v>
      </c>
      <c r="M129" s="56">
        <f>COUNTIFS(Master!$H$7:$H$1178,Dosen!$E129,Master!$L$7:$L$1178,Dosen!M$4,Master!$M$7:$M$1178,Dosen!M$5)</f>
        <v>0</v>
      </c>
      <c r="N129" s="56">
        <f>COUNTIFS(Master!$H$7:$H$1178,Dosen!$E129,Master!$L$7:$L$1178,Dosen!N$4,Master!$M$7:$M$1178,Dosen!N$5)</f>
        <v>0</v>
      </c>
      <c r="O129" s="56">
        <f>COUNTIFS(Master!$H$7:$H$1178,Dosen!$E129,Master!$L$7:$L$1178,Dosen!O$4,Master!$M$7:$M$1178,Dosen!O$5)</f>
        <v>0</v>
      </c>
      <c r="P129" s="56">
        <f>COUNTIFS(Master!$H$7:$H$1178,Dosen!$E129,Master!$L$7:$L$1178,Dosen!P$4,Master!$M$7:$M$1178,Dosen!P$5)</f>
        <v>0</v>
      </c>
      <c r="Q129" s="56">
        <f>COUNTIFS(Master!$H$7:$H$1178,Dosen!$E129,Master!$L$7:$L$1178,Dosen!Q$4,Master!$M$7:$M$1178,Dosen!Q$5)</f>
        <v>0</v>
      </c>
      <c r="R129" s="56">
        <f>COUNTIFS(Master!$H$7:$H$1178,Dosen!$E129,Master!$L$7:$L$1178,Dosen!R$4,Master!$M$7:$M$1178,Dosen!R$5)</f>
        <v>0</v>
      </c>
      <c r="S129" s="56">
        <f>COUNTIFS(Master!$H$7:$H$1178,Dosen!$E129,Master!$L$7:$L$1178,Dosen!S$4,Master!$M$7:$M$1178,Dosen!S$5)</f>
        <v>0</v>
      </c>
      <c r="T129" s="56">
        <f>COUNTIFS(Master!$H$7:$H$1178,Dosen!$E129,Master!$L$7:$L$1178,Dosen!T$4,Master!$M$7:$M$1178,Dosen!T$5)</f>
        <v>0</v>
      </c>
      <c r="U129" s="56">
        <f>COUNTIFS(Master!$H$7:$H$1178,Dosen!$E129,Master!$L$7:$L$1178,Dosen!U$4,Master!$M$7:$M$1178,Dosen!U$5)</f>
        <v>0</v>
      </c>
      <c r="V129" s="56">
        <f>COUNTIFS(Master!$H$7:$H$1178,Dosen!$E129,Master!$L$7:$L$1178,Dosen!V$4,Master!$M$7:$M$1178,Dosen!V$5)</f>
        <v>0</v>
      </c>
      <c r="W129" s="56">
        <f>COUNTIFS(Master!$H$7:$H$1178,Dosen!$E129,Master!$L$7:$L$1178,Dosen!W$4,Master!$M$7:$M$1178,Dosen!W$5)</f>
        <v>0</v>
      </c>
      <c r="X129" s="56">
        <f>COUNTIFS(Master!$H$7:$H$1178,Dosen!$E129,Master!$L$7:$L$1178,Dosen!X$4,Master!$M$7:$M$1178,Dosen!X$5)</f>
        <v>0</v>
      </c>
      <c r="Y129" s="56">
        <f>COUNTIFS(Master!$H$7:$H$1178,Dosen!$E129,Master!$L$7:$L$1178,Dosen!Y$4,Master!$M$7:$M$1178,Dosen!Y$5)</f>
        <v>0</v>
      </c>
      <c r="Z129" s="56">
        <f>COUNTIFS(Master!$H$7:$H$1178,Dosen!$E129,Master!$L$7:$L$1178,Dosen!Z$4,Master!$M$7:$M$1178,Dosen!Z$5)</f>
        <v>0</v>
      </c>
      <c r="AA129" s="56">
        <f>COUNTIFS(Master!$H$7:$H$1178,Dosen!$E129,Master!$L$7:$L$1178,Dosen!AA$4,Master!$M$7:$M$1178,Dosen!AA$5)</f>
        <v>0</v>
      </c>
      <c r="AB129" s="56">
        <f>COUNTIFS(Master!$H$7:$H$1178,Dosen!$E129,Master!$L$7:$L$1178,Dosen!AB$4,Master!$M$7:$M$1178,Dosen!AB$5)</f>
        <v>0</v>
      </c>
      <c r="AC129" s="56">
        <f>COUNTIFS(Master!$H$7:$H$1178,Dosen!$E129,Master!$L$7:$L$1178,Dosen!AC$4,Master!$M$7:$M$1178,Dosen!AC$5)</f>
        <v>0</v>
      </c>
      <c r="AD129" s="56">
        <f>COUNTIFS(Master!$H$7:$H$1178,Dosen!$E129,Master!$L$7:$L$1178,Dosen!AD$4,Master!$M$7:$M$1178,Dosen!AD$5)</f>
        <v>0</v>
      </c>
      <c r="AE129" s="56">
        <f>COUNTIFS(Master!$H$7:$H$1178,Dosen!$E129,Master!$L$7:$L$1178,Dosen!AE$4,Master!$M$7:$M$1178,Dosen!AE$5)</f>
        <v>0</v>
      </c>
      <c r="AF129" s="56">
        <f>COUNTIFS(Master!$H$7:$H$1178,Dosen!$E129,Master!$L$7:$L$1178,Dosen!AF$4,Master!$M$7:$M$1178,Dosen!AF$5)</f>
        <v>0</v>
      </c>
      <c r="AG129" s="56">
        <f>COUNTIFS(Master!$H$7:$H$1178,Dosen!$E129,Master!$L$7:$L$1178,Dosen!AG$4,Master!$M$7:$M$1178,Dosen!AG$5)</f>
        <v>0</v>
      </c>
      <c r="AH129" s="56">
        <f>COUNTIFS(Master!$H$7:$H$1178,Dosen!$E129,Master!$L$7:$L$1178,Dosen!AH$4,Master!$M$7:$M$1178,Dosen!AH$5)</f>
        <v>0</v>
      </c>
      <c r="AI129" s="56">
        <f>COUNTIFS(Master!$H$7:$H$1178,Dosen!$E129,Master!$L$7:$L$1178,Dosen!AI$4,Master!$M$7:$M$1178,Dosen!AI$5)</f>
        <v>0</v>
      </c>
      <c r="AJ129" s="56">
        <f>COUNTIFS(Master!$H$7:$H$1178,Dosen!$E129,Master!$L$7:$L$1178,Dosen!AJ$4,Master!$M$7:$M$1178,Dosen!AJ$5)</f>
        <v>0</v>
      </c>
      <c r="AK129" s="56">
        <f>COUNTIFS(Master!$H$7:$H$1178,Dosen!$E129,Master!$L$7:$L$1178,Dosen!AK$4,Master!$M$7:$M$1178,Dosen!AK$5)</f>
        <v>0</v>
      </c>
      <c r="AL129" s="56">
        <f>COUNTIFS(Master!$H$7:$H$1178,Dosen!$E129,Master!$L$7:$L$1178,Dosen!AL$4,Master!$M$7:$M$1178,Dosen!AL$5)</f>
        <v>0</v>
      </c>
      <c r="AM129" s="56">
        <f>COUNTIFS(Master!$H$7:$H$1178,Dosen!$E129,Master!$L$7:$L$1178,Dosen!AM$4,Master!$M$7:$M$1178,Dosen!AM$5)</f>
        <v>0</v>
      </c>
      <c r="AN129" s="56">
        <f>COUNTIFS(Master!$H$7:$H$1178,Dosen!$E129,Master!$L$7:$L$1178,Dosen!AN$4,Master!$M$7:$M$1178,Dosen!AN$5)</f>
        <v>0</v>
      </c>
      <c r="AO129" s="56">
        <f>COUNTIFS(Master!$H$7:$H$1178,Dosen!$E129,Master!$L$7:$L$1178,Dosen!AO$4,Master!$M$7:$M$1178,Dosen!AO$5)</f>
        <v>0</v>
      </c>
      <c r="AP129" s="56">
        <f>COUNTIFS(Master!$H$7:$H$1178,Dosen!$E129,Master!$L$7:$L$1178,Dosen!AP$4,Master!$M$7:$M$1178,Dosen!AP$5)</f>
        <v>0</v>
      </c>
      <c r="AQ129" s="56">
        <f>COUNTIFS(Master!$H$7:$H$1178,Dosen!$E129,Master!$L$7:$L$1178,Dosen!AQ$4,Master!$M$7:$M$1178,Dosen!AQ$5)</f>
        <v>0</v>
      </c>
      <c r="AR129" s="56">
        <f>COUNTIFS(Master!$H$7:$H$1178,Dosen!$E129,Master!$L$7:$L$1178,Dosen!AR$4,Master!$M$7:$M$1178,Dosen!AR$5)</f>
        <v>0</v>
      </c>
      <c r="AS129" s="56">
        <f>COUNTIFS(Master!$H$7:$H$1178,Dosen!$E129,Master!$L$7:$L$1178,Dosen!AS$4,Master!$M$7:$M$1178,Dosen!AS$5)</f>
        <v>0</v>
      </c>
      <c r="AT129" s="56">
        <f>COUNTIFS(Master!$H$7:$H$1178,Dosen!$E129,Master!$L$7:$L$1178,Dosen!AT$4,Master!$M$7:$M$1178,Dosen!AT$5)</f>
        <v>0</v>
      </c>
      <c r="AU129" s="56">
        <f>COUNTIFS(Master!$H$7:$H$1178,Dosen!$E129,Master!$L$7:$L$1178,Dosen!AU$4,Master!$M$7:$M$1178,Dosen!AU$5)</f>
        <v>0</v>
      </c>
      <c r="AV129" s="56">
        <f>COUNTIFS(Master!$H$7:$H$1178,Dosen!$E129,Master!$L$7:$L$1178,Dosen!AV$4,Master!$M$7:$M$1178,Dosen!AV$5)</f>
        <v>0</v>
      </c>
      <c r="AW129" s="56">
        <f>COUNTIFS(Master!$H$7:$H$1178,Dosen!$E129,Master!$L$7:$L$1178,Dosen!AW$4,Master!$M$7:$M$1178,Dosen!AW$5)</f>
        <v>0</v>
      </c>
      <c r="AX129" s="56">
        <f>COUNTIFS(Master!$H$7:$H$1178,Dosen!$E129,Master!$L$7:$L$1178,Dosen!AX$4,Master!$M$7:$M$1178,Dosen!AX$5)</f>
        <v>0</v>
      </c>
      <c r="AY129" s="56">
        <f>COUNTIFS(Master!$H$7:$H$1178,Dosen!$E129,Master!$L$7:$L$1178,Dosen!AY$4,Master!$M$7:$M$1178,Dosen!AY$5)</f>
        <v>0</v>
      </c>
      <c r="AZ129" s="56">
        <f>COUNTIFS(Master!$H$7:$H$1178,Dosen!$E129,Master!$L$7:$L$1178,Dosen!AZ$4,Master!$M$7:$M$1178,Dosen!AZ$5)</f>
        <v>0</v>
      </c>
      <c r="BA129" s="56">
        <f>COUNTIFS(Master!$H$7:$H$1178,Dosen!$E129,Master!$L$7:$L$1178,Dosen!BA$4,Master!$M$7:$M$1178,Dosen!BA$5)</f>
        <v>0</v>
      </c>
      <c r="BB129" s="56">
        <f>COUNTIFS(Master!$H$7:$H$1178,Dosen!$E129,Master!$L$7:$L$1178,Dosen!BB$4,Master!$M$7:$M$1178,Dosen!BB$5)</f>
        <v>0</v>
      </c>
      <c r="BC129" s="56">
        <f>COUNTIFS(Master!$H$7:$H$1178,Dosen!$E129,Master!$L$7:$L$1178,Dosen!BC$4,Master!$M$7:$M$1178,Dosen!BC$5)</f>
        <v>0</v>
      </c>
      <c r="BD129" s="56">
        <f>COUNTIFS(Master!$H$7:$H$1178,Dosen!$E129,Master!$L$7:$L$1178,Dosen!BD$4,Master!$M$7:$M$1178,Dosen!BD$5)</f>
        <v>0</v>
      </c>
      <c r="BE129" s="56">
        <f>COUNTIFS(Master!$H$7:$H$1178,Dosen!$E129,Master!$L$7:$L$1178,Dosen!BE$4,Master!$M$7:$M$1178,Dosen!BE$5)</f>
        <v>0</v>
      </c>
      <c r="BF129" s="56">
        <f>COUNTIFS(Master!$H$7:$H$1178,Dosen!$E129,Master!$L$7:$L$1178,Dosen!BF$4,Master!$M$7:$M$1178,Dosen!BF$5)</f>
        <v>0</v>
      </c>
      <c r="BG129" s="56">
        <f>COUNTIFS(Master!$H$7:$H$1178,Dosen!$E129,Master!$L$7:$L$1178,Dosen!BG$4,Master!$M$7:$M$1178,Dosen!BG$5)</f>
        <v>0</v>
      </c>
      <c r="BH129" s="56">
        <f>COUNTIFS(Master!$H$7:$H$1178,Dosen!$E129,Master!$L$7:$L$1178,Dosen!BH$4,Master!$M$7:$M$1178,Dosen!BH$5)</f>
        <v>0</v>
      </c>
      <c r="BI129" s="56">
        <f>COUNTIFS(Master!$H$7:$H$1178,Dosen!$E129,Master!$L$7:$L$1178,Dosen!BI$4,Master!$M$7:$M$1178,Dosen!BI$5)</f>
        <v>0</v>
      </c>
      <c r="BJ129" s="56">
        <f>COUNTIFS(Master!$H$7:$H$1178,Dosen!$E129,Master!$L$7:$L$1178,Dosen!BJ$4,Master!$M$7:$M$1178,Dosen!BJ$5)</f>
        <v>0</v>
      </c>
      <c r="BK129" s="56">
        <f>COUNTIFS(Master!$H$7:$H$1178,Dosen!$E129,Master!$L$7:$L$1178,Dosen!BK$4,Master!$M$7:$M$1178,Dosen!BK$5)</f>
        <v>0</v>
      </c>
      <c r="BL129" s="56">
        <f>COUNTIFS(Master!$H$7:$H$1178,Dosen!$E129,Master!$L$7:$L$1178,Dosen!BL$4,Master!$M$7:$M$1178,Dosen!BL$5)</f>
        <v>0</v>
      </c>
      <c r="BM129" s="56">
        <f>COUNTIFS(Master!$H$7:$H$1178,Dosen!$E129,Master!$L$7:$L$1178,Dosen!BM$4,Master!$M$7:$M$1178,Dosen!BM$5)</f>
        <v>0</v>
      </c>
      <c r="BN129" s="56">
        <f>COUNTIFS(Master!$H$7:$H$1178,Dosen!$E129,Master!$L$7:$L$1178,Dosen!BN$4,Master!$M$7:$M$1178,Dosen!BN$5)</f>
        <v>0</v>
      </c>
      <c r="BO129" s="56">
        <f>COUNTIFS(Master!$H$7:$H$1178,Dosen!$E129,Master!$L$7:$L$1178,Dosen!BO$4,Master!$M$7:$M$1178,Dosen!BO$5)</f>
        <v>0</v>
      </c>
      <c r="BP129" s="56">
        <f>COUNTIFS(Master!$H$7:$H$1178,Dosen!$E129,Master!$L$7:$L$1178,Dosen!BP$4,Master!$M$7:$M$1178,Dosen!BP$5)</f>
        <v>0</v>
      </c>
      <c r="BQ129" s="56">
        <f>COUNTIFS(Master!$H$7:$H$1178,Dosen!$E129,Master!$L$7:$L$1178,Dosen!BQ$4,Master!$M$7:$M$1178,Dosen!BQ$5)</f>
        <v>0</v>
      </c>
      <c r="BR129" s="56">
        <f>COUNTIFS(Master!$H$7:$H$1178,Dosen!$E129,Master!$L$7:$L$1178,Dosen!BR$4,Master!$M$7:$M$1178,Dosen!BR$5)</f>
        <v>0</v>
      </c>
      <c r="BS129" s="56">
        <f>COUNTIFS(Master!$H$7:$H$1178,Dosen!$E129,Master!$L$7:$L$1178,Dosen!BS$4,Master!$M$7:$M$1178,Dosen!BS$5)</f>
        <v>0</v>
      </c>
      <c r="BT129" s="56">
        <f>COUNTIFS(Master!$H$7:$H$1178,Dosen!$E129,Master!$L$7:$L$1178,Dosen!BT$4,Master!$M$7:$M$1178,Dosen!BT$5)</f>
        <v>0</v>
      </c>
      <c r="BU129" s="56">
        <f>COUNTIFS(Master!$H$7:$H$1178,Dosen!$E129,Master!$L$7:$L$1178,Dosen!BU$4,Master!$M$7:$M$1178,Dosen!BU$5)</f>
        <v>0</v>
      </c>
      <c r="BV129" s="56">
        <f>COUNTIFS(Master!$H$7:$H$1178,Dosen!$E129,Master!$L$7:$L$1178,Dosen!BV$4,Master!$M$7:$M$1178,Dosen!BV$5)</f>
        <v>0</v>
      </c>
      <c r="BW129" s="56">
        <f>COUNTIFS(Master!$H$7:$H$1178,Dosen!$E129,Master!$L$7:$L$1178,Dosen!BW$4,Master!$M$7:$M$1178,Dosen!BW$5)</f>
        <v>0</v>
      </c>
      <c r="BX129" s="56">
        <f>COUNTIFS(Master!$H$7:$H$1178,Dosen!$E129,Master!$L$7:$L$1178,Dosen!BX$4,Master!$M$7:$M$1178,Dosen!BX$5)</f>
        <v>0</v>
      </c>
      <c r="BY129" s="56">
        <f>COUNTIFS(Master!$H$7:$H$1178,Dosen!$E129,Master!$L$7:$L$1178,Dosen!BY$4,Master!$M$7:$M$1178,Dosen!BY$5)</f>
        <v>0</v>
      </c>
      <c r="BZ129" s="56">
        <f>COUNTIFS(Master!$H$7:$H$1178,Dosen!$E129,Master!$L$7:$L$1178,Dosen!BZ$4,Master!$M$7:$M$1178,Dosen!BZ$5)</f>
        <v>0</v>
      </c>
      <c r="CA129" s="56">
        <f>COUNTIFS(Master!$H$7:$H$1178,Dosen!$E129,Master!$L$7:$L$1178,Dosen!CA$4,Master!$M$7:$M$1178,Dosen!CA$5)</f>
        <v>0</v>
      </c>
      <c r="CB129" s="56">
        <f>COUNTIFS(Master!$H$7:$H$1178,Dosen!$E129,Master!$L$7:$L$1178,Dosen!CB$4,Master!$M$7:$M$1178,Dosen!CB$5)</f>
        <v>0</v>
      </c>
      <c r="CC129" s="56">
        <f>COUNTIFS(Master!$H$7:$H$1178,Dosen!$E129,Master!$L$7:$L$1178,Dosen!CC$4,Master!$M$7:$M$1178,Dosen!CC$5)</f>
        <v>0</v>
      </c>
      <c r="CD129" s="56">
        <f>COUNTIFS(Master!$H$7:$H$1178,Dosen!$E129,Master!$L$7:$L$1178,Dosen!CD$4,Master!$M$7:$M$1178,Dosen!CD$5)</f>
        <v>0</v>
      </c>
      <c r="CE129" s="56">
        <f>COUNTIFS(Master!$H$7:$H$1178,Dosen!$E129,Master!$L$7:$L$1178,Dosen!CE$4,Master!$M$7:$M$1178,Dosen!CE$5)</f>
        <v>0</v>
      </c>
      <c r="CF129" s="56">
        <f>COUNTIFS(Master!$H$7:$H$1178,Dosen!$E129,Master!$L$7:$L$1178,Dosen!CF$4,Master!$M$7:$M$1178,Dosen!CF$5)</f>
        <v>0</v>
      </c>
      <c r="CG129" s="56">
        <f>COUNTIFS(Master!$H$7:$H$1178,Dosen!$E129,Master!$L$7:$L$1178,Dosen!CG$4,Master!$M$7:$M$1178,Dosen!CG$5)</f>
        <v>0</v>
      </c>
      <c r="CH129" s="56">
        <f>COUNTIFS(Master!$H$7:$H$1178,Dosen!$E129,Master!$L$7:$L$1178,Dosen!CH$4,Master!$M$7:$M$1178,Dosen!CH$5)</f>
        <v>0</v>
      </c>
      <c r="CI129" s="56">
        <f>COUNTIFS(Master!$H$7:$H$1178,Dosen!$E129,Master!$L$7:$L$1178,Dosen!CI$4,Master!$M$7:$M$1178,Dosen!CI$5)</f>
        <v>0</v>
      </c>
      <c r="CJ129" s="56">
        <f>COUNTIFS(Master!$H$7:$H$1178,Dosen!$E129,Master!$L$7:$L$1178,Dosen!CJ$4,Master!$M$7:$M$1178,Dosen!CJ$5)</f>
        <v>0</v>
      </c>
      <c r="CK129" s="56">
        <f>COUNTIFS(Master!$H$7:$H$1178,Dosen!$E129,Master!$L$7:$L$1178,Dosen!CK$4,Master!$M$7:$M$1178,Dosen!CK$5)</f>
        <v>0</v>
      </c>
      <c r="CL129" s="56">
        <f>COUNTIFS(Master!$H$7:$H$1178,Dosen!$E129,Master!$L$7:$L$1178,Dosen!CL$4,Master!$M$7:$M$1178,Dosen!CL$5)</f>
        <v>0</v>
      </c>
      <c r="CM129" s="56">
        <f>COUNTIFS(Master!$H$7:$H$1178,Dosen!$E129,Master!$L$7:$L$1178,Dosen!CM$4,Master!$M$7:$M$1178,Dosen!CM$5)</f>
        <v>0</v>
      </c>
      <c r="CN129" s="56">
        <f>COUNTIFS(Master!$H$7:$H$1178,Dosen!$E129,Master!$L$7:$L$1178,Dosen!CN$4,Master!$M$7:$M$1178,Dosen!CN$5)</f>
        <v>0</v>
      </c>
      <c r="CO129" s="56">
        <f>COUNTIFS(Master!$H$7:$H$1178,Dosen!$E129,Master!$L$7:$L$1178,Dosen!CO$4,Master!$M$7:$M$1178,Dosen!CO$5)</f>
        <v>0</v>
      </c>
      <c r="CP129" s="56">
        <f>COUNTIFS(Master!$H$7:$H$1178,Dosen!$E129,Master!$L$7:$L$1178,Dosen!CP$4,Master!$M$7:$M$1178,Dosen!CP$5)</f>
        <v>0</v>
      </c>
      <c r="CQ129" s="56">
        <f>COUNTIFS(Master!$H$7:$H$1178,Dosen!$E129,Master!$L$7:$L$1178,Dosen!CQ$4,Master!$M$7:$M$1178,Dosen!CQ$5)</f>
        <v>0</v>
      </c>
      <c r="CR129" s="56">
        <f>COUNTIFS(Master!$H$7:$H$1178,Dosen!$E129,Master!$L$7:$L$1178,Dosen!CR$4,Master!$M$7:$M$1178,Dosen!CR$5)</f>
        <v>0</v>
      </c>
      <c r="CS129" s="56">
        <f>COUNTIFS(Master!$H$7:$H$1178,Dosen!$E129,Master!$L$7:$L$1178,Dosen!CS$4,Master!$M$7:$M$1178,Dosen!CS$5)</f>
        <v>0</v>
      </c>
      <c r="CT129" s="56">
        <f>COUNTIFS(Master!$H$7:$H$1178,Dosen!$E129,Master!$L$7:$L$1178,Dosen!CT$4,Master!$M$7:$M$1178,Dosen!CT$5)</f>
        <v>0</v>
      </c>
      <c r="CU129" s="56">
        <f>COUNTIFS(Master!$H$7:$H$1178,Dosen!$E129,Master!$L$7:$L$1178,Dosen!CU$4,Master!$N$7:$N$1178,Dosen!CU$5)</f>
        <v>0</v>
      </c>
      <c r="CV129" s="56">
        <f>COUNTIFS(Master!$H$7:$H$1178,Dosen!$E129,Master!$L$7:$L$1178,Dosen!CV$4,Master!$N$7:$N$1178,Dosen!CV$5)</f>
        <v>0</v>
      </c>
      <c r="CW129" s="56">
        <f>COUNTIFS(Master!$H$7:$H$1178,Dosen!$E129,Master!$L$7:$L$1178,Dosen!CW$4,Master!$N$7:$N$1178,Dosen!CW$5)</f>
        <v>0</v>
      </c>
      <c r="CX129" s="56">
        <f>COUNTIFS(Master!$H$7:$H$1178,Dosen!$E129,Master!$L$7:$L$1178,Dosen!CX$4,Master!$N$7:$N$1178,Dosen!CX$5)</f>
        <v>0</v>
      </c>
      <c r="CY129" s="56">
        <f>COUNTIFS(Master!$H$7:$H$1178,Dosen!$E129,Master!$L$7:$L$1178,Dosen!CY$4,Master!$N$7:$N$1178,Dosen!CY$5)</f>
        <v>0</v>
      </c>
      <c r="CZ129" s="56">
        <f>COUNTIFS(Master!$H$7:$H$1178,Dosen!$E129,Master!$L$7:$L$1178,Dosen!CZ$4,Master!$N$7:$N$1178,Dosen!CZ$5)</f>
        <v>0</v>
      </c>
      <c r="DA129" s="56">
        <f>COUNTIFS(Master!$H$7:$H$1178,Dosen!$E129,Master!$L$7:$L$1178,Dosen!DA$4,Master!$N$7:$N$1178,Dosen!DA$5)</f>
        <v>0</v>
      </c>
      <c r="DB129" s="56">
        <f>COUNTIFS(Master!$H$7:$H$1178,Dosen!$E129,Master!$L$7:$L$1178,Dosen!DB$4,Master!$N$7:$N$1178,Dosen!DB$5)</f>
        <v>0</v>
      </c>
      <c r="DC129" s="56">
        <f>COUNTIFS(Master!$H$7:$H$1178,Dosen!$E129,Master!$L$7:$L$1178,Dosen!DC$4,Master!$N$7:$N$1178,Dosen!DC$5)</f>
        <v>0</v>
      </c>
      <c r="DD129" s="56">
        <f>COUNTIFS(Master!$H$7:$H$1178,Dosen!$E129,Master!$L$7:$L$1178,Dosen!DD$4,Master!$N$7:$N$1178,Dosen!DD$5)</f>
        <v>0</v>
      </c>
      <c r="DE129" s="56">
        <f>COUNTIFS(Master!$H$7:$H$1178,Dosen!$E129,Master!$L$7:$L$1178,Dosen!DE$4,Master!$N$7:$N$1178,Dosen!DE$5)</f>
        <v>0</v>
      </c>
      <c r="DF129" s="56">
        <f>COUNTIFS(Master!$H$7:$H$1178,Dosen!$E129,Master!$L$7:$L$1178,Dosen!DF$4,Master!$N$7:$N$1178,Dosen!DF$5)</f>
        <v>0</v>
      </c>
      <c r="DG129" s="56">
        <f>COUNTIFS(Master!$H$7:$H$1178,Dosen!$E129,Master!$L$7:$L$1178,Dosen!DG$4,Master!$N$7:$N$1178,Dosen!DG$5)</f>
        <v>0</v>
      </c>
      <c r="DH129" s="56">
        <f>COUNTIFS(Master!$H$7:$H$1178,Dosen!$E129,Master!$L$7:$L$1178,Dosen!DH$4,Master!$N$7:$N$1178,Dosen!DH$5)</f>
        <v>0</v>
      </c>
      <c r="DI129" s="56">
        <f>COUNTIFS(Master!$H$7:$H$1178,Dosen!$E129,Master!$L$7:$L$1178,Dosen!DI$4,Master!$N$7:$N$1178,Dosen!DI$5)</f>
        <v>0</v>
      </c>
      <c r="DJ129" s="56">
        <f>COUNTIFS(Master!$H$7:$H$1178,Dosen!$E129,Master!$L$7:$L$1178,Dosen!DJ$4,Master!$N$7:$N$1178,Dosen!DJ$5)</f>
        <v>0</v>
      </c>
      <c r="DK129" s="56">
        <f>COUNTIFS(Master!$H$7:$H$1178,Dosen!$E129,Master!$L$7:$L$1178,Dosen!DK$4,Master!$N$7:$N$1178,Dosen!DK$5)</f>
        <v>0</v>
      </c>
      <c r="DL129" s="56">
        <f>COUNTIFS(Master!$H$7:$H$1178,Dosen!$E129,Master!$L$7:$L$1178,Dosen!DL$4,Master!$N$7:$N$1178,Dosen!DL$5)</f>
        <v>0</v>
      </c>
      <c r="DM129" s="56">
        <f>COUNTIFS(Master!$H$7:$H$1178,Dosen!$E129,Master!$L$7:$L$1178,Dosen!DM$4,Master!$N$7:$N$1178,Dosen!DM$5)</f>
        <v>0</v>
      </c>
      <c r="DN129" s="56">
        <f>COUNTIFS(Master!$H$7:$H$1178,Dosen!$E129,Master!$L$7:$L$1178,Dosen!DN$4,Master!$N$7:$N$1178,Dosen!DN$5)</f>
        <v>0</v>
      </c>
      <c r="DO129" s="56">
        <f>COUNTIFS(Master!$H$7:$H$1178,Dosen!$E129,Master!$L$7:$L$1178,Dosen!DO$4,Master!$N$7:$N$1178,Dosen!DO$5)</f>
        <v>0</v>
      </c>
      <c r="DP129" s="56">
        <f>COUNTIFS(Master!$H$7:$H$1178,Dosen!$E129,Master!$L$7:$L$1178,Dosen!DP$4,Master!$N$7:$N$1178,Dosen!DP$5)</f>
        <v>0</v>
      </c>
      <c r="DQ129" s="56">
        <f>COUNTIFS(Master!$H$7:$H$1178,Dosen!$E129,Master!$L$7:$L$1178,Dosen!DQ$4,Master!$N$7:$N$1178,Dosen!DQ$5)</f>
        <v>0</v>
      </c>
      <c r="DR129" s="56">
        <f>COUNTIFS(Master!$H$7:$H$1178,Dosen!$E129,Master!$L$7:$L$1178,Dosen!DR$4,Master!$N$7:$N$1178,Dosen!DR$5)</f>
        <v>0</v>
      </c>
      <c r="DS129" s="56">
        <f>COUNTIFS(Master!$H$7:$H$1178,Dosen!$E129,Master!$L$7:$L$1178,Dosen!DS$4,Master!$N$7:$N$1178,Dosen!DS$5)</f>
        <v>0</v>
      </c>
      <c r="DT129" s="56">
        <f>COUNTIFS(Master!$H$7:$H$1178,Dosen!$E129,Master!$L$7:$L$1178,Dosen!DT$4,Master!$N$7:$N$1178,Dosen!DT$5)</f>
        <v>0</v>
      </c>
      <c r="DU129" s="56">
        <f>COUNTIFS(Master!$H$7:$H$1178,Dosen!$E129,Master!$L$7:$L$1178,Dosen!DU$4,Master!$N$7:$N$1178,Dosen!DU$5)</f>
        <v>0</v>
      </c>
      <c r="DV129" s="56">
        <f>COUNTIFS(Master!$H$7:$H$1178,Dosen!$E129,Master!$L$7:$L$1178,Dosen!DV$4,Master!$N$7:$N$1178,Dosen!DV$5)</f>
        <v>0</v>
      </c>
      <c r="DW129" s="56">
        <f>COUNTIFS(Master!$H$7:$H$1178,Dosen!$E129,Master!$L$7:$L$1178,Dosen!DW$4,Master!$N$7:$N$1178,Dosen!DW$5)</f>
        <v>0</v>
      </c>
      <c r="DX129" s="56">
        <f>COUNTIFS(Master!$H$7:$H$1178,Dosen!$E129,Master!$L$7:$L$1178,Dosen!DX$4,Master!$N$7:$N$1178,Dosen!DX$5)</f>
        <v>0</v>
      </c>
      <c r="DY129" s="56">
        <f>COUNTIFS(Master!$H$7:$H$1178,Dosen!$E129,Master!$L$7:$L$1178,Dosen!DY$4,Master!$N$7:$N$1178,Dosen!DY$5)</f>
        <v>0</v>
      </c>
      <c r="DZ129" s="56">
        <f>COUNTIFS(Master!$H$7:$H$1178,Dosen!$E129,Master!$L$7:$L$1178,Dosen!DZ$4,Master!$N$7:$N$1178,Dosen!DZ$5)</f>
        <v>0</v>
      </c>
      <c r="EA129" s="56">
        <f>COUNTIFS(Master!$H$7:$H$1178,Dosen!$E129,Master!$L$7:$L$1178,Dosen!EA$4,Master!$N$7:$N$1178,Dosen!EA$5)</f>
        <v>0</v>
      </c>
      <c r="EB129" s="56">
        <f>COUNTIFS(Master!$H$7:$H$1178,Dosen!$E129,Master!$L$7:$L$1178,Dosen!EB$4,Master!$N$7:$N$1178,Dosen!EB$5)</f>
        <v>0</v>
      </c>
      <c r="EC129" s="56">
        <f>COUNTIFS(Master!$H$7:$H$1178,Dosen!$E129,Master!$L$7:$L$1178,Dosen!EC$4,Master!$N$7:$N$1178,Dosen!EC$5)</f>
        <v>0</v>
      </c>
      <c r="ED129" s="56">
        <f>COUNTIFS(Master!$H$7:$H$1178,Dosen!$E129,Master!$L$7:$L$1178,Dosen!ED$4,Master!$N$7:$N$1178,Dosen!ED$5)</f>
        <v>0</v>
      </c>
      <c r="EE129" s="56">
        <f>COUNTIFS(Master!$H$7:$H$1178,Dosen!$E129,Master!$L$7:$L$1178,Dosen!EE$4,Master!$N$7:$N$1178,Dosen!EE$5)</f>
        <v>0</v>
      </c>
      <c r="EF129" s="56">
        <f>COUNTIFS(Master!$H$7:$H$1178,Dosen!$E129,Master!$L$7:$L$1178,Dosen!EF$4,Master!$N$7:$N$1178,Dosen!EF$5)</f>
        <v>0</v>
      </c>
      <c r="EG129" s="56">
        <f>COUNTIFS(Master!$H$7:$H$1178,Dosen!$E129,Master!$L$7:$L$1178,Dosen!EG$4,Master!$N$7:$N$1178,Dosen!EG$5)</f>
        <v>0</v>
      </c>
      <c r="EH129" s="56">
        <f>COUNTIFS(Master!$H$7:$H$1178,Dosen!$E129,Master!$L$7:$L$1178,Dosen!EH$4,Master!$N$7:$N$1178,Dosen!EH$5)</f>
        <v>0</v>
      </c>
      <c r="EI129" s="56">
        <f>COUNTIFS(Master!$H$7:$H$1178,Dosen!$E129,Master!$L$7:$L$1178,Dosen!EI$4,Master!$N$7:$N$1178,Dosen!EI$5)</f>
        <v>0</v>
      </c>
      <c r="EJ129" s="56">
        <f>COUNTIFS(Master!$H$7:$H$1178,Dosen!$E129,Master!$L$7:$L$1178,Dosen!EJ$4,Master!$N$7:$N$1178,Dosen!EJ$5)</f>
        <v>0</v>
      </c>
      <c r="EK129" s="56">
        <f>COUNTIFS(Master!$H$7:$H$1178,Dosen!$E129,Master!$L$7:$L$1178,Dosen!EK$4,Master!$N$7:$N$1178,Dosen!EK$5)</f>
        <v>0</v>
      </c>
      <c r="EL129" s="56">
        <f>COUNTIFS(Master!$H$7:$H$1178,Dosen!$E129,Master!$L$7:$L$1178,Dosen!EL$4,Master!$N$7:$N$1178,Dosen!EL$5)</f>
        <v>0</v>
      </c>
      <c r="EM129" s="56">
        <f>COUNTIFS(Master!$H$7:$H$1178,Dosen!$E129,Master!$L$7:$L$1178,Dosen!EM$4,Master!$N$7:$N$1178,Dosen!EM$5)</f>
        <v>0</v>
      </c>
      <c r="EN129" s="56">
        <f>COUNTIFS(Master!$H$7:$H$1178,Dosen!$E129,Master!$L$7:$L$1178,Dosen!EN$4,Master!$N$7:$N$1178,Dosen!EN$5)</f>
        <v>0</v>
      </c>
      <c r="EO129" s="56">
        <f>COUNTIFS(Master!$H$7:$H$1178,Dosen!$E129,Master!$L$7:$L$1178,Dosen!EO$4,Master!$N$7:$N$1178,Dosen!EO$5)</f>
        <v>0</v>
      </c>
      <c r="EP129" s="56">
        <f>COUNTIFS(Master!$H$7:$H$1178,Dosen!$E129,Master!$L$7:$L$1178,Dosen!EP$4,Master!$N$7:$N$1178,Dosen!EP$5)</f>
        <v>0</v>
      </c>
      <c r="EQ129" s="56">
        <f>COUNTIFS(Master!$H$7:$H$1178,Dosen!$E129,Master!$L$7:$L$1178,Dosen!EQ$4,Master!$N$7:$N$1178,Dosen!EQ$5)</f>
        <v>0</v>
      </c>
      <c r="ER129" s="56">
        <f>COUNTIFS(Master!$H$7:$H$1178,Dosen!$E129,Master!$L$7:$L$1178,Dosen!ER$4,Master!$N$7:$N$1178,Dosen!ER$5)</f>
        <v>0</v>
      </c>
      <c r="ES129" s="56">
        <f>COUNTIFS(Master!$H$7:$H$1178,Dosen!$E129,Master!$L$7:$L$1178,Dosen!ES$4,Master!$N$7:$N$1178,Dosen!ES$5)</f>
        <v>0</v>
      </c>
      <c r="ET129" s="56">
        <f>COUNTIFS(Master!$H$7:$H$1178,Dosen!$E129,Master!$L$7:$L$1178,Dosen!ET$4,Master!$N$7:$N$1178,Dosen!ET$5)</f>
        <v>0</v>
      </c>
      <c r="EU129" s="56">
        <f>COUNTIFS(Master!$H$7:$H$1178,Dosen!$E129,Master!$L$7:$L$1178,Dosen!EU$4,Master!$N$7:$N$1178,Dosen!EU$5)</f>
        <v>0</v>
      </c>
      <c r="EV129" s="56">
        <f>COUNTIFS(Master!$H$7:$H$1178,Dosen!$E129,Master!$L$7:$L$1178,Dosen!EV$4,Master!$N$7:$N$1178,Dosen!EV$5)</f>
        <v>0</v>
      </c>
      <c r="EW129" s="56">
        <f>COUNTIFS(Master!$H$7:$H$1178,Dosen!$E129,Master!$L$7:$L$1178,Dosen!EW$4,Master!$N$7:$N$1178,Dosen!EW$5)</f>
        <v>0</v>
      </c>
      <c r="EX129" s="56">
        <f>COUNTIFS(Master!$H$7:$H$1178,Dosen!$E129,Master!$L$7:$L$1178,Dosen!EX$4,Master!$N$7:$N$1178,Dosen!EX$5)</f>
        <v>0</v>
      </c>
      <c r="EY129" s="56">
        <f>COUNTIFS(Master!$H$7:$H$1178,Dosen!$E129,Master!$L$7:$L$1178,Dosen!EY$4,Master!$N$7:$N$1178,Dosen!EY$5)</f>
        <v>0</v>
      </c>
      <c r="EZ129" s="56">
        <f>COUNTIFS(Master!$H$7:$H$1178,Dosen!$E129,Master!$L$7:$L$1178,Dosen!EZ$4,Master!$N$7:$N$1178,Dosen!EZ$5)</f>
        <v>0</v>
      </c>
      <c r="FA129" s="56">
        <f>COUNTIFS(Master!$H$7:$H$1178,Dosen!$E129,Master!$L$7:$L$1178,Dosen!FA$4,Master!$N$7:$N$1178,Dosen!FA$5)</f>
        <v>0</v>
      </c>
      <c r="FB129" s="56">
        <f>COUNTIFS(Master!$H$7:$H$1178,Dosen!$E129,Master!$L$7:$L$1178,Dosen!FB$4,Master!$N$7:$N$1178,Dosen!FB$5)</f>
        <v>0</v>
      </c>
      <c r="FC129" s="56">
        <f>COUNTIFS(Master!$H$7:$H$1178,Dosen!$E129,Master!$L$7:$L$1178,Dosen!FC$4,Master!$N$7:$N$1178,Dosen!FC$5)</f>
        <v>0</v>
      </c>
      <c r="FD129" s="56">
        <f>COUNTIFS(Master!$H$7:$H$1178,Dosen!$E129,Master!$L$7:$L$1178,Dosen!FD$4,Master!$N$7:$N$1178,Dosen!FD$5)</f>
        <v>0</v>
      </c>
      <c r="FE129" s="56">
        <f>COUNTIFS(Master!$H$7:$H$1178,Dosen!$E129,Master!$L$7:$L$1178,Dosen!FE$4,Master!$N$7:$N$1178,Dosen!FE$5)</f>
        <v>0</v>
      </c>
      <c r="FF129" s="56">
        <f>COUNTIFS(Master!$H$7:$H$1178,Dosen!$E129,Master!$L$7:$L$1178,Dosen!FF$4,Master!$N$7:$N$1178,Dosen!FF$5)</f>
        <v>0</v>
      </c>
      <c r="FG129" s="56">
        <f>COUNTIFS(Master!$H$7:$H$1178,Dosen!$E129,Master!$L$7:$L$1178,Dosen!FG$4,Master!$N$7:$N$1178,Dosen!FG$5)</f>
        <v>0</v>
      </c>
      <c r="FH129" s="56">
        <f>COUNTIFS(Master!$H$7:$H$1178,Dosen!$E129,Master!$L$7:$L$1178,Dosen!FH$4,Master!$N$7:$N$1178,Dosen!FH$5)</f>
        <v>0</v>
      </c>
      <c r="FI129" s="56">
        <f>COUNTIFS(Master!$H$7:$H$1178,Dosen!$E129,Master!$L$7:$L$1178,Dosen!FI$4,Master!$N$7:$N$1178,Dosen!FI$5)</f>
        <v>0</v>
      </c>
      <c r="FJ129" s="56">
        <f>COUNTIFS(Master!$H$7:$H$1178,Dosen!$E129,Master!$L$7:$L$1178,Dosen!FJ$4,Master!$N$7:$N$1178,Dosen!FJ$5)</f>
        <v>0</v>
      </c>
      <c r="FK129" s="56">
        <f>COUNTIFS(Master!$H$7:$H$1178,Dosen!$E129,Master!$L$7:$L$1178,Dosen!FK$4,Master!$N$7:$N$1178,Dosen!FK$5)</f>
        <v>0</v>
      </c>
      <c r="FL129" s="56">
        <f>COUNTIFS(Master!$H$7:$H$1178,Dosen!$E129,Master!$L$7:$L$1178,Dosen!FL$4,Master!$N$7:$N$1178,Dosen!FL$5)</f>
        <v>0</v>
      </c>
      <c r="FM129" s="56">
        <f>COUNTIFS(Master!$H$7:$H$1178,Dosen!$E129,Master!$L$7:$L$1178,Dosen!FM$4,Master!$N$7:$N$1178,Dosen!FM$5)</f>
        <v>0</v>
      </c>
      <c r="FN129" s="56">
        <f>COUNTIFS(Master!$H$7:$H$1178,Dosen!$E129,Master!$L$7:$L$1178,Dosen!FN$4,Master!$N$7:$N$1178,Dosen!FN$5)</f>
        <v>0</v>
      </c>
      <c r="FO129" s="56">
        <f>COUNTIFS(Master!$H$7:$H$1178,Dosen!$E129,Master!$L$7:$L$1178,Dosen!FO$4,Master!$N$7:$N$1178,Dosen!FO$5)</f>
        <v>0</v>
      </c>
      <c r="FP129" s="56">
        <f>COUNTIFS(Master!$H$7:$H$1178,Dosen!$E129,Master!$L$7:$L$1178,Dosen!FP$4,Master!$N$7:$N$1178,Dosen!FP$5)</f>
        <v>0</v>
      </c>
      <c r="FQ129" s="56">
        <f>COUNTIFS(Master!$H$7:$H$1178,Dosen!$E129,Master!$L$7:$L$1178,Dosen!FQ$4,Master!$N$7:$N$1178,Dosen!FQ$5)</f>
        <v>0</v>
      </c>
      <c r="FR129" s="56">
        <f>COUNTIFS(Master!$H$7:$H$1178,Dosen!$E129,Master!$L$7:$L$1178,Dosen!FR$4,Master!$N$7:$N$1178,Dosen!FR$5)</f>
        <v>0</v>
      </c>
      <c r="FS129" s="56">
        <f>COUNTIFS(Master!$H$7:$H$1178,Dosen!$E129,Master!$L$7:$L$1178,Dosen!FS$4,Master!$N$7:$N$1178,Dosen!FS$5)</f>
        <v>0</v>
      </c>
      <c r="FT129" s="56">
        <f>COUNTIFS(Master!$H$7:$H$1178,Dosen!$E129,Master!$L$7:$L$1178,Dosen!FT$4,Master!$N$7:$N$1178,Dosen!FT$5)</f>
        <v>0</v>
      </c>
      <c r="FU129" s="56">
        <f>COUNTIFS(Master!$H$7:$H$1178,Dosen!$E129,Master!$L$7:$L$1178,Dosen!FU$4,Master!$N$7:$N$1178,Dosen!FU$5)</f>
        <v>0</v>
      </c>
      <c r="FV129" s="56">
        <f>COUNTIFS(Master!$H$7:$H$1178,Dosen!$E129,Master!$L$7:$L$1178,Dosen!FV$4,Master!$N$7:$N$1178,Dosen!FV$5)</f>
        <v>0</v>
      </c>
      <c r="FW129" s="56">
        <f>COUNTIFS(Master!$H$7:$H$1178,Dosen!$E129,Master!$L$7:$L$1178,Dosen!FW$4,Master!$N$7:$N$1178,Dosen!FW$5)</f>
        <v>0</v>
      </c>
      <c r="FX129" s="56">
        <f>COUNTIFS(Master!$H$7:$H$1178,Dosen!$E129,Master!$L$7:$L$1178,Dosen!FX$4,Master!$N$7:$N$1178,Dosen!FX$5)</f>
        <v>0</v>
      </c>
      <c r="FY129" s="56">
        <f>COUNTIFS(Master!$H$7:$H$1178,Dosen!$E129,Master!$L$7:$L$1178,Dosen!FY$4,Master!$N$7:$N$1178,Dosen!FY$5)</f>
        <v>0</v>
      </c>
      <c r="FZ129" s="56">
        <f>COUNTIFS(Master!$H$7:$H$1178,Dosen!$E129,Master!$L$7:$L$1178,Dosen!FZ$4,Master!$N$7:$N$1178,Dosen!FZ$5)</f>
        <v>0</v>
      </c>
      <c r="GA129" s="56">
        <f>COUNTIFS(Master!$H$7:$H$1178,Dosen!$E129,Master!$L$7:$L$1178,Dosen!GA$4,Master!$N$7:$N$1178,Dosen!GA$5)</f>
        <v>0</v>
      </c>
      <c r="GB129" s="56">
        <f>COUNTIFS(Master!$H$7:$H$1178,Dosen!$E129,Master!$L$7:$L$1178,Dosen!GB$4,Master!$N$7:$N$1178,Dosen!GB$5)</f>
        <v>0</v>
      </c>
      <c r="GC129" s="56">
        <f>COUNTIFS(Master!$H$7:$H$1178,Dosen!$E129,Master!$L$7:$L$1178,Dosen!GC$4,Master!$N$7:$N$1178,Dosen!GC$5)</f>
        <v>0</v>
      </c>
      <c r="GD129" s="56">
        <f>COUNTIFS(Master!$H$7:$H$1178,Dosen!$E129,Master!$L$7:$L$1178,Dosen!GD$4,Master!$N$7:$N$1178,Dosen!GD$5)</f>
        <v>0</v>
      </c>
      <c r="GE129" s="56">
        <f>COUNTIFS(Master!$H$7:$H$1178,Dosen!$E129,Master!$L$7:$L$1178,Dosen!GE$4,Master!$N$7:$N$1178,Dosen!GE$5)</f>
        <v>0</v>
      </c>
      <c r="GF129" s="56">
        <f>COUNTIFS(Master!$H$7:$H$1178,Dosen!$E129,Master!$L$7:$L$1178,Dosen!GF$4,Master!$N$7:$N$1178,Dosen!GF$5)</f>
        <v>0</v>
      </c>
      <c r="GG129" s="56">
        <f>COUNTIFS(Master!$H$7:$H$1178,Dosen!$E129,Master!$L$7:$L$1178,Dosen!GG$4,Master!$N$7:$N$1178,Dosen!GG$5)</f>
        <v>0</v>
      </c>
      <c r="GH129" s="56">
        <f>COUNTIFS(Master!$H$7:$H$1178,Dosen!$E129,Master!$L$7:$L$1178,Dosen!GH$4,Master!$N$7:$N$1178,Dosen!GH$5)</f>
        <v>0</v>
      </c>
      <c r="GI129" s="56">
        <f>COUNTIFS(Master!$H$7:$H$1178,Dosen!$E129,Master!$L$7:$L$1178,Dosen!GI$4,Master!$O$7:$O$1178,Dosen!GI$5)</f>
        <v>0</v>
      </c>
      <c r="GJ129" s="56">
        <f>COUNTIFS(Master!$H$7:$H$1178,Dosen!$E129,Master!$L$7:$L$1178,Dosen!GJ$4,Master!$O$7:$O$1178,Dosen!GJ$5)</f>
        <v>0</v>
      </c>
      <c r="GK129" s="56">
        <f>COUNTIFS(Master!$H$7:$H$1178,Dosen!$E129,Master!$L$7:$L$1178,Dosen!GK$4,Master!$O$7:$O$1178,Dosen!GK$5)</f>
        <v>0</v>
      </c>
      <c r="GL129" s="56">
        <f>COUNTIFS(Master!$H$7:$H$1178,Dosen!$E129,Master!$L$7:$L$1178,Dosen!GL$4,Master!$O$7:$O$1178,Dosen!GL$5)</f>
        <v>0</v>
      </c>
      <c r="GM129" s="56">
        <f>COUNTIFS(Master!$H$7:$H$1178,Dosen!$E129,Master!$L$7:$L$1178,Dosen!GM$4,Master!$O$7:$O$1178,Dosen!GM$5)</f>
        <v>0</v>
      </c>
      <c r="GN129" s="56">
        <f>COUNTIFS(Master!$H$7:$H$1178,Dosen!$E129,Master!$L$7:$L$1178,Dosen!GN$4,Master!$O$7:$O$1178,Dosen!GN$5)</f>
        <v>0</v>
      </c>
      <c r="GO129" s="56">
        <f>COUNTIFS(Master!$H$7:$H$1178,Dosen!$E129,Master!$L$7:$L$1178,Dosen!GO$4,Master!$O$7:$O$1178,Dosen!GO$5)</f>
        <v>0</v>
      </c>
      <c r="GP129" s="56">
        <f>COUNTIFS(Master!$H$7:$H$1178,Dosen!$E129,Master!$L$7:$L$1178,Dosen!GP$4,Master!$O$7:$O$1178,Dosen!GP$5)</f>
        <v>0</v>
      </c>
      <c r="GQ129" s="56">
        <f>COUNTIFS(Master!$H$7:$H$1178,Dosen!$E129,Master!$L$7:$L$1178,Dosen!GQ$4,Master!$O$7:$O$1178,Dosen!GQ$5)</f>
        <v>0</v>
      </c>
      <c r="GR129" s="56">
        <f>COUNTIFS(Master!$H$7:$H$1178,Dosen!$E129,Master!$L$7:$L$1178,Dosen!GR$4,Master!$O$7:$O$1178,Dosen!GR$5)</f>
        <v>0</v>
      </c>
      <c r="GS129" s="56">
        <f>COUNTIFS(Master!$H$7:$H$1178,Dosen!$E129,Master!$L$7:$L$1178,Dosen!GS$4,Master!$O$7:$O$1178,Dosen!GS$5)</f>
        <v>0</v>
      </c>
      <c r="GT129" s="56">
        <f>COUNTIFS(Master!$H$7:$H$1178,Dosen!$E129,Master!$L$7:$L$1178,Dosen!GT$4,Master!$O$7:$O$1178,Dosen!GT$5)</f>
        <v>0</v>
      </c>
      <c r="GU129" s="56">
        <f>COUNTIFS(Master!$H$7:$H$1178,Dosen!$E129,Master!$L$7:$L$1178,Dosen!GU$4,Master!$O$7:$O$1178,Dosen!GU$5)</f>
        <v>0</v>
      </c>
      <c r="GV129" s="56">
        <f>COUNTIFS(Master!$H$7:$H$1178,Dosen!$E129,Master!$L$7:$L$1178,Dosen!GV$4,Master!$O$7:$O$1178,Dosen!GV$5)</f>
        <v>0</v>
      </c>
      <c r="GW129" s="56">
        <f>COUNTIFS(Master!$H$7:$H$1178,Dosen!$E129,Master!$L$7:$L$1178,Dosen!GW$4,Master!$O$7:$O$1178,Dosen!GW$5)</f>
        <v>0</v>
      </c>
      <c r="GX129" s="56">
        <f>COUNTIFS(Master!$H$7:$H$1178,Dosen!$E129,Master!$L$7:$L$1178,Dosen!GX$4,Master!$O$7:$O$1178,Dosen!GX$5)</f>
        <v>0</v>
      </c>
      <c r="GY129" s="56">
        <f>COUNTIFS(Master!$H$7:$H$1178,Dosen!$E129,Master!$L$7:$L$1178,Dosen!GY$4,Master!$O$7:$O$1178,Dosen!GY$5)</f>
        <v>0</v>
      </c>
      <c r="GZ129" s="56">
        <f>COUNTIFS(Master!$H$7:$H$1178,Dosen!$E129,Master!$L$7:$L$1178,Dosen!GZ$4,Master!$O$7:$O$1178,Dosen!GZ$5)</f>
        <v>0</v>
      </c>
      <c r="HA129" s="56">
        <f>COUNTIFS(Master!$H$7:$H$1178,Dosen!$E129,Master!$L$7:$L$1178,Dosen!HA$4,Master!$O$7:$O$1178,Dosen!HA$5)</f>
        <v>0</v>
      </c>
      <c r="HB129" s="56">
        <f>COUNTIFS(Master!$H$7:$H$1178,Dosen!$E129,Master!$L$7:$L$1178,Dosen!HB$4,Master!$O$7:$O$1178,Dosen!HB$5)</f>
        <v>0</v>
      </c>
      <c r="HC129" s="56">
        <f>COUNTIFS(Master!$H$7:$H$1178,Dosen!$E129,Master!$L$7:$L$1178,Dosen!HC$4,Master!$O$7:$O$1178,Dosen!HC$5)</f>
        <v>0</v>
      </c>
      <c r="HD129" s="56">
        <f>COUNTIFS(Master!$H$7:$H$1178,Dosen!$E129,Master!$L$7:$L$1178,Dosen!HD$4,Master!$O$7:$O$1178,Dosen!HD$5)</f>
        <v>0</v>
      </c>
      <c r="HE129" s="56">
        <f>COUNTIFS(Master!$H$7:$H$1178,Dosen!$E129,Master!$L$7:$L$1178,Dosen!HE$4,Master!$O$7:$O$1178,Dosen!HE$5)</f>
        <v>0</v>
      </c>
      <c r="HF129" s="56">
        <f>COUNTIFS(Master!$H$7:$H$1178,Dosen!$E129,Master!$L$7:$L$1178,Dosen!HF$4,Master!$O$7:$O$1178,Dosen!HF$5)</f>
        <v>0</v>
      </c>
      <c r="HG129" s="56">
        <f>COUNTIFS(Master!$H$7:$H$1178,Dosen!$E129,Master!$L$7:$L$1178,Dosen!HG$4,Master!$O$7:$O$1178,Dosen!HG$5)</f>
        <v>0</v>
      </c>
      <c r="HH129" s="56">
        <f>COUNTIFS(Master!$H$7:$H$1178,Dosen!$E129,Master!$L$7:$L$1178,Dosen!HH$4,Master!$O$7:$O$1178,Dosen!HH$5)</f>
        <v>0</v>
      </c>
      <c r="HI129" s="56">
        <f>COUNTIFS(Master!$H$7:$H$1178,Dosen!$E129,Master!$L$7:$L$1178,Dosen!HI$4,Master!$O$7:$O$1178,Dosen!HI$5)</f>
        <v>0</v>
      </c>
      <c r="HJ129" s="56">
        <f>COUNTIFS(Master!$H$7:$H$1178,Dosen!$E129,Master!$L$7:$L$1178,Dosen!HJ$4,Master!$O$7:$O$1178,Dosen!HJ$5)</f>
        <v>0</v>
      </c>
      <c r="HK129" s="56">
        <f>COUNTIFS(Master!$H$7:$H$1178,Dosen!$E129,Master!$L$7:$L$1178,Dosen!HK$4,Master!$O$7:$O$1178,Dosen!HK$5)</f>
        <v>0</v>
      </c>
      <c r="HL129" s="56">
        <f>COUNTIFS(Master!$H$7:$H$1178,Dosen!$E129,Master!$L$7:$L$1178,Dosen!HL$4,Master!$O$7:$O$1178,Dosen!HL$5)</f>
        <v>0</v>
      </c>
      <c r="HM129" s="56">
        <f>COUNTIFS(Master!$H$7:$H$1178,Dosen!$E129,Master!$L$7:$L$1178,Dosen!HM$4,Master!$O$7:$O$1178,Dosen!HM$5)</f>
        <v>0</v>
      </c>
      <c r="HN129" s="56">
        <f>COUNTIFS(Master!$H$7:$H$1178,Dosen!$E129,Master!$L$7:$L$1178,Dosen!HN$4,Master!$O$7:$O$1178,Dosen!HN$5)</f>
        <v>0</v>
      </c>
      <c r="HO129" s="56">
        <f>COUNTIFS(Master!$H$7:$H$1178,Dosen!$E129,Master!$L$7:$L$1178,Dosen!HO$4,Master!$O$7:$O$1178,Dosen!HO$5)</f>
        <v>0</v>
      </c>
      <c r="HP129" s="56">
        <f>COUNTIFS(Master!$H$7:$H$1178,Dosen!$E129,Master!$L$7:$L$1178,Dosen!HP$4,Master!$O$7:$O$1178,Dosen!HP$5)</f>
        <v>0</v>
      </c>
      <c r="HQ129" s="56">
        <f>COUNTIFS(Master!$H$7:$H$1178,Dosen!$E129,Master!$L$7:$L$1178,Dosen!HQ$4,Master!$O$7:$O$1178,Dosen!HQ$5)</f>
        <v>0</v>
      </c>
      <c r="HR129" s="56">
        <f>COUNTIFS(Master!$H$7:$H$1178,Dosen!$E129,Master!$L$7:$L$1178,Dosen!HR$4,Master!$O$7:$O$1178,Dosen!HR$5)</f>
        <v>0</v>
      </c>
      <c r="HS129" s="56">
        <f>COUNTIFS(Master!$H$7:$H$1178,Dosen!$E129,Master!$L$7:$L$1178,Dosen!HS$4,Master!$O$7:$O$1178,Dosen!HS$5)</f>
        <v>0</v>
      </c>
      <c r="HT129" s="56">
        <f>COUNTIFS(Master!$H$7:$H$1178,Dosen!$E129,Master!$L$7:$L$1178,Dosen!HT$4,Master!$O$7:$O$1178,Dosen!HT$5)</f>
        <v>0</v>
      </c>
      <c r="HU129" s="56">
        <f>COUNTIFS(Master!$H$7:$H$1178,Dosen!$E129,Master!$L$7:$L$1178,Dosen!HU$4,Master!$O$7:$O$1178,Dosen!HU$5)</f>
        <v>0</v>
      </c>
      <c r="HV129" s="56">
        <f>COUNTIFS(Master!$H$7:$H$1178,Dosen!$E129,Master!$L$7:$L$1178,Dosen!HV$4,Master!$O$7:$O$1178,Dosen!HV$5)</f>
        <v>0</v>
      </c>
      <c r="HW129" s="56">
        <f>COUNTIFS(Master!$H$7:$H$1178,Dosen!$E129,Master!$L$7:$L$1178,Dosen!HW$4,Master!$O$7:$O$1178,Dosen!HW$5)</f>
        <v>0</v>
      </c>
      <c r="HX129" s="56">
        <f>COUNTIFS(Master!$H$7:$H$1178,Dosen!$E129,Master!$L$7:$L$1178,Dosen!HX$4,Master!$O$7:$O$1178,Dosen!HX$5)</f>
        <v>0</v>
      </c>
      <c r="HY129" s="56">
        <f>COUNTIFS(Master!$H$7:$H$1178,Dosen!$E129,Master!$L$7:$L$1178,Dosen!HY$4,Master!$O$7:$O$1178,Dosen!HY$5)</f>
        <v>0</v>
      </c>
      <c r="HZ129" s="56">
        <f>COUNTIFS(Master!$H$7:$H$1178,Dosen!$E129,Master!$L$7:$L$1178,Dosen!HZ$4,Master!$O$7:$O$1178,Dosen!HZ$5)</f>
        <v>0</v>
      </c>
      <c r="IA129" s="56">
        <f>COUNTIFS(Master!$H$7:$H$1178,Dosen!$E129,Master!$L$7:$L$1178,Dosen!IA$4,Master!$O$7:$O$1178,Dosen!IA$5)</f>
        <v>0</v>
      </c>
      <c r="IB129" s="56">
        <f>COUNTIFS(Master!$H$7:$H$1178,Dosen!$E129,Master!$L$7:$L$1178,Dosen!IB$4,Master!$O$7:$O$1178,Dosen!IB$5)</f>
        <v>0</v>
      </c>
      <c r="IC129" s="56">
        <f>COUNTIFS(Master!$H$7:$H$1178,Dosen!$E129,Master!$L$7:$L$1178,Dosen!IC$4,Master!$O$7:$O$1178,Dosen!IC$5)</f>
        <v>0</v>
      </c>
      <c r="ID129" s="56">
        <f>COUNTIFS(Master!$H$7:$H$1178,Dosen!$E129,Master!$L$7:$L$1178,Dosen!ID$4,Master!$O$7:$O$1178,Dosen!ID$5)</f>
        <v>0</v>
      </c>
      <c r="IE129" s="56">
        <f>COUNTIFS(Master!$H$7:$H$1178,Dosen!$E129,Master!$L$7:$L$1178,Dosen!IE$4,Master!$O$7:$O$1178,Dosen!IE$5)</f>
        <v>0</v>
      </c>
      <c r="IF129" s="56">
        <f>COUNTIFS(Master!$H$7:$H$1178,Dosen!$E129,Master!$L$7:$L$1178,Dosen!IF$4,Master!$O$7:$O$1178,Dosen!IF$5)</f>
        <v>0</v>
      </c>
      <c r="IG129" s="56">
        <f>COUNTIFS(Master!$H$7:$H$1178,Dosen!$E129,Master!$L$7:$L$1178,Dosen!IG$4,Master!$O$7:$O$1178,Dosen!IG$5)</f>
        <v>0</v>
      </c>
      <c r="IH129" s="56">
        <f>COUNTIFS(Master!$H$7:$H$1178,Dosen!$E129,Master!$L$7:$L$1178,Dosen!IH$4,Master!$O$7:$O$1178,Dosen!IH$5)</f>
        <v>0</v>
      </c>
      <c r="II129" s="56">
        <f>COUNTIFS(Master!$H$7:$H$1178,Dosen!$E129,Master!$L$7:$L$1178,Dosen!II$4,Master!$O$7:$O$1178,Dosen!II$5)</f>
        <v>0</v>
      </c>
      <c r="IJ129" s="56">
        <f>COUNTIFS(Master!$H$7:$H$1178,Dosen!$E129,Master!$L$7:$L$1178,Dosen!IJ$4,Master!$O$7:$O$1178,Dosen!IJ$5)</f>
        <v>0</v>
      </c>
      <c r="IK129" s="56">
        <f>COUNTIFS(Master!$H$7:$H$1178,Dosen!$E129,Master!$L$7:$L$1178,Dosen!IK$4,Master!$O$7:$O$1178,Dosen!IK$5)</f>
        <v>0</v>
      </c>
      <c r="IL129" s="56">
        <f>COUNTIFS(Master!$H$7:$H$1178,Dosen!$E129,Master!$L$7:$L$1178,Dosen!IL$4,Master!$O$7:$O$1178,Dosen!IL$5)</f>
        <v>0</v>
      </c>
      <c r="IM129" s="56">
        <f>COUNTIFS(Master!$H$7:$H$1178,Dosen!$E129,Master!$L$7:$L$1178,Dosen!IM$4,Master!$O$7:$O$1178,Dosen!IM$5)</f>
        <v>0</v>
      </c>
      <c r="IN129" s="56">
        <f>COUNTIFS(Master!$H$7:$H$1178,Dosen!$E129,Master!$L$7:$L$1178,Dosen!IN$4,Master!$O$7:$O$1178,Dosen!IN$5)</f>
        <v>0</v>
      </c>
      <c r="IO129" s="56">
        <f>COUNTIFS(Master!$H$7:$H$1178,Dosen!$E129,Master!$L$7:$L$1178,Dosen!IO$4,Master!$O$7:$O$1178,Dosen!IO$5)</f>
        <v>0</v>
      </c>
      <c r="IP129" s="56">
        <f>COUNTIFS(Master!$H$7:$H$1178,Dosen!$E129,Master!$L$7:$L$1178,Dosen!IP$4,Master!$O$7:$O$1178,Dosen!IP$5)</f>
        <v>0</v>
      </c>
      <c r="IQ129" s="56">
        <f>COUNTIFS(Master!$H$7:$H$1178,Dosen!$E129,Master!$L$7:$L$1178,Dosen!IQ$4,Master!$O$7:$O$1178,Dosen!IQ$5)</f>
        <v>0</v>
      </c>
      <c r="IR129" s="56">
        <f>COUNTIFS(Master!$H$7:$H$1178,Dosen!$E129,Master!$L$7:$L$1178,Dosen!IR$4,Master!$O$7:$O$1178,Dosen!IR$5)</f>
        <v>0</v>
      </c>
      <c r="IS129" s="56">
        <f>COUNTIFS(Master!$H$7:$H$1178,Dosen!$E129,Master!$L$7:$L$1178,Dosen!IS$4,Master!$O$7:$O$1178,Dosen!IS$5)</f>
        <v>0</v>
      </c>
      <c r="IT129" s="56">
        <f>COUNTIFS(Master!$H$7:$H$1178,Dosen!$E129,Master!$L$7:$L$1178,Dosen!IT$4,Master!$O$7:$O$1178,Dosen!IT$5)</f>
        <v>0</v>
      </c>
      <c r="IU129" s="56">
        <f>COUNTIFS(Master!$H$7:$H$1178,Dosen!$E129,Master!$L$7:$L$1178,Dosen!IU$4,Master!$O$7:$O$1178,Dosen!IU$5)</f>
        <v>0</v>
      </c>
      <c r="IV129" s="56">
        <f>COUNTIFS(Master!$H$7:$H$1178,Dosen!$E129,Master!$L$7:$L$1178,Dosen!IV$4,Master!$O$7:$O$1178,Dosen!IV$5)</f>
        <v>0</v>
      </c>
      <c r="IW129" s="56">
        <f>COUNTIFS(Master!$H$7:$H$1178,Dosen!$E129,Master!$L$7:$L$1178,Dosen!IW$4,Master!$O$7:$O$1178,Dosen!IW$5)</f>
        <v>0</v>
      </c>
      <c r="IX129" s="56">
        <f>COUNTIFS(Master!$H$7:$H$1178,Dosen!$E129,Master!$L$7:$L$1178,Dosen!IX$4,Master!$O$7:$O$1178,Dosen!IX$5)</f>
        <v>0</v>
      </c>
      <c r="IY129" s="56">
        <f>COUNTIFS(Master!$H$7:$H$1178,Dosen!$E129,Master!$L$7:$L$1178,Dosen!IY$4,Master!$O$7:$O$1178,Dosen!IY$5)</f>
        <v>0</v>
      </c>
      <c r="IZ129" s="56">
        <f>COUNTIFS(Master!$H$7:$H$1178,Dosen!$E129,Master!$L$7:$L$1178,Dosen!IZ$4,Master!$O$7:$O$1178,Dosen!IZ$5)</f>
        <v>0</v>
      </c>
      <c r="JA129" s="56">
        <f>COUNTIFS(Master!$H$7:$H$1178,Dosen!$E129,Master!$L$7:$L$1178,Dosen!JA$4,Master!$O$7:$O$1178,Dosen!JA$5)</f>
        <v>0</v>
      </c>
      <c r="JB129" s="56">
        <f>COUNTIFS(Master!$H$7:$H$1178,Dosen!$E129,Master!$L$7:$L$1178,Dosen!JB$4,Master!$O$7:$O$1178,Dosen!JB$5)</f>
        <v>0</v>
      </c>
      <c r="JC129" s="56">
        <f>COUNTIFS(Master!$H$7:$H$1178,Dosen!$E129,Master!$L$7:$L$1178,Dosen!JC$4,Master!$O$7:$O$1178,Dosen!JC$5)</f>
        <v>0</v>
      </c>
      <c r="JD129" s="56">
        <f>COUNTIFS(Master!$H$7:$H$1178,Dosen!$E129,Master!$L$7:$L$1178,Dosen!JD$4,Master!$O$7:$O$1178,Dosen!JD$5)</f>
        <v>0</v>
      </c>
      <c r="JE129" s="56">
        <f>COUNTIFS(Master!$H$7:$H$1178,Dosen!$E129,Master!$L$7:$L$1178,Dosen!JE$4,Master!$O$7:$O$1178,Dosen!JE$5)</f>
        <v>0</v>
      </c>
      <c r="JF129" s="56">
        <f>COUNTIFS(Master!$H$7:$H$1178,Dosen!$E129,Master!$L$7:$L$1178,Dosen!JF$4,Master!$O$7:$O$1178,Dosen!JF$5)</f>
        <v>0</v>
      </c>
      <c r="JG129" s="56">
        <f>COUNTIFS(Master!$H$7:$H$1178,Dosen!$E129,Master!$L$7:$L$1178,Dosen!JG$4,Master!$O$7:$O$1178,Dosen!JG$5)</f>
        <v>0</v>
      </c>
      <c r="JH129" s="56">
        <f>COUNTIFS(Master!$H$7:$H$1178,Dosen!$E129,Master!$L$7:$L$1178,Dosen!JH$4,Master!$O$7:$O$1178,Dosen!JH$5)</f>
        <v>0</v>
      </c>
      <c r="JI129" s="56">
        <f>COUNTIFS(Master!$H$7:$H$1178,Dosen!$E129,Master!$L$7:$L$1178,Dosen!JI$4,Master!$O$7:$O$1178,Dosen!JI$5)</f>
        <v>0</v>
      </c>
      <c r="JJ129" s="56">
        <f>COUNTIFS(Master!$H$7:$H$1178,Dosen!$E129,Master!$L$7:$L$1178,Dosen!JJ$4,Master!$O$7:$O$1178,Dosen!JJ$5)</f>
        <v>0</v>
      </c>
      <c r="JK129" s="56">
        <f>COUNTIFS(Master!$H$7:$H$1178,Dosen!$E129,Master!$L$7:$L$1178,Dosen!JK$4,Master!$O$7:$O$1178,Dosen!JK$5)</f>
        <v>0</v>
      </c>
      <c r="JL129" s="56">
        <f>COUNTIFS(Master!$H$7:$H$1178,Dosen!$E129,Master!$L$7:$L$1178,Dosen!JL$4,Master!$O$7:$O$1178,Dosen!JL$5)</f>
        <v>0</v>
      </c>
      <c r="JM129" s="56">
        <f>COUNTIFS(Master!$H$7:$H$1178,Dosen!$E129,Master!$L$7:$L$1178,Dosen!JM$4,Master!$O$7:$O$1178,Dosen!JM$5)</f>
        <v>0</v>
      </c>
      <c r="JN129" s="56">
        <f>COUNTIFS(Master!$H$7:$H$1178,Dosen!$E129,Master!$L$7:$L$1178,Dosen!JN$4,Master!$O$7:$O$1178,Dosen!JN$5)</f>
        <v>0</v>
      </c>
      <c r="JO129" s="56">
        <f>COUNTIFS(Master!$H$7:$H$1178,Dosen!$E129,Master!$L$7:$L$1178,Dosen!JO$4,Master!$O$7:$O$1178,Dosen!JO$5)</f>
        <v>0</v>
      </c>
      <c r="JP129" s="56">
        <f>COUNTIFS(Master!$H$7:$H$1178,Dosen!$E129,Master!$L$7:$L$1178,Dosen!JP$4,Master!$O$7:$O$1178,Dosen!JP$5)</f>
        <v>0</v>
      </c>
      <c r="JQ129" s="56">
        <f>COUNTIFS(Master!$H$7:$H$1178,Dosen!$E129,Master!$L$7:$L$1178,Dosen!JQ$4,Master!$O$7:$O$1178,Dosen!JQ$5)</f>
        <v>0</v>
      </c>
      <c r="JR129" s="56">
        <f>COUNTIFS(Master!$H$7:$H$1178,Dosen!$E129,Master!$L$7:$L$1178,Dosen!JR$4,Master!$O$7:$O$1178,Dosen!JR$5)</f>
        <v>0</v>
      </c>
      <c r="JS129" s="56">
        <f>COUNTIFS(Master!$H$7:$H$1178,Dosen!$E129,Master!$L$7:$L$1178,Dosen!JS$4,Master!$O$7:$O$1178,Dosen!JS$5)</f>
        <v>0</v>
      </c>
      <c r="JT129" s="56">
        <f>COUNTIFS(Master!$H$7:$H$1178,Dosen!$E129,Master!$L$7:$L$1178,Dosen!JT$4,Master!$O$7:$O$1178,Dosen!JT$5)</f>
        <v>0</v>
      </c>
      <c r="JU129" s="56">
        <f>COUNTIFS(Master!$H$7:$H$1178,Dosen!$E129,Master!$L$7:$L$1178,Dosen!JU$4,Master!$O$7:$O$1178,Dosen!JU$5)</f>
        <v>0</v>
      </c>
      <c r="JV129" s="56">
        <f>COUNTIFS(Master!$H$7:$H$1178,Dosen!$E129,Master!$L$7:$L$1178,Dosen!JV$4,Master!$O$7:$O$1178,Dosen!JV$5)</f>
        <v>0</v>
      </c>
      <c r="JW129" s="56">
        <f>COUNTIFS(Master!$H$7:$H$1178,Dosen!$E129,Master!$L$7:$L$1178,Dosen!JW$4,Master!$P$7:$P$1178,Dosen!JW$5)</f>
        <v>0</v>
      </c>
      <c r="JX129" s="56">
        <f>COUNTIFS(Master!$H$7:$H$1178,Dosen!$E129,Master!$L$7:$L$1178,Dosen!JX$4,Master!$P$7:$P$1178,Dosen!JX$5)</f>
        <v>0</v>
      </c>
      <c r="JY129" s="56">
        <f>COUNTIFS(Master!$H$7:$H$1178,Dosen!$E129,Master!$L$7:$L$1178,Dosen!JY$4,Master!$P$7:$P$1178,Dosen!JY$5)</f>
        <v>0</v>
      </c>
      <c r="JZ129" s="56">
        <f>COUNTIFS(Master!$H$7:$H$1178,Dosen!$E129,Master!$L$7:$L$1178,Dosen!JZ$4,Master!$P$7:$P$1178,Dosen!JZ$5)</f>
        <v>0</v>
      </c>
      <c r="KA129" s="56">
        <f>COUNTIFS(Master!$H$7:$H$1178,Dosen!$E129,Master!$L$7:$L$1178,Dosen!KA$4,Master!$P$7:$P$1178,Dosen!KA$5)</f>
        <v>0</v>
      </c>
      <c r="KB129" s="56">
        <f>COUNTIFS(Master!$H$7:$H$1178,Dosen!$E129,Master!$L$7:$L$1178,Dosen!KB$4,Master!$P$7:$P$1178,Dosen!KB$5)</f>
        <v>0</v>
      </c>
      <c r="KC129" s="56">
        <f>COUNTIFS(Master!$H$7:$H$1178,Dosen!$E129,Master!$L$7:$L$1178,Dosen!KC$4,Master!$P$7:$P$1178,Dosen!KC$5)</f>
        <v>0</v>
      </c>
      <c r="KD129" s="56">
        <f>COUNTIFS(Master!$H$7:$H$1178,Dosen!$E129,Master!$L$7:$L$1178,Dosen!KD$4,Master!$P$7:$P$1178,Dosen!KD$5)</f>
        <v>0</v>
      </c>
      <c r="KE129" s="56">
        <f>COUNTIFS(Master!$H$7:$H$1178,Dosen!$E129,Master!$L$7:$L$1178,Dosen!KE$4,Master!$P$7:$P$1178,Dosen!KE$5)</f>
        <v>0</v>
      </c>
      <c r="KF129" s="56">
        <f>COUNTIFS(Master!$H$7:$H$1178,Dosen!$E129,Master!$L$7:$L$1178,Dosen!KF$4,Master!$P$7:$P$1178,Dosen!KF$5)</f>
        <v>0</v>
      </c>
      <c r="KG129" s="56">
        <f>COUNTIFS(Master!$H$7:$H$1178,Dosen!$E129,Master!$L$7:$L$1178,Dosen!KG$4,Master!$P$7:$P$1178,Dosen!KG$5)</f>
        <v>0</v>
      </c>
      <c r="KH129" s="56">
        <f>COUNTIFS(Master!$H$7:$H$1178,Dosen!$E129,Master!$L$7:$L$1178,Dosen!KH$4,Master!$P$7:$P$1178,Dosen!KH$5)</f>
        <v>0</v>
      </c>
      <c r="KI129" s="56">
        <f>COUNTIFS(Master!$H$7:$H$1178,Dosen!$E129,Master!$L$7:$L$1178,Dosen!KI$4,Master!$P$7:$P$1178,Dosen!KI$5)</f>
        <v>0</v>
      </c>
      <c r="KJ129" s="56">
        <f>COUNTIFS(Master!$H$7:$H$1178,Dosen!$E129,Master!$L$7:$L$1178,Dosen!KJ$4,Master!$P$7:$P$1178,Dosen!KJ$5)</f>
        <v>0</v>
      </c>
      <c r="KK129" s="56">
        <f>COUNTIFS(Master!$H$7:$H$1178,Dosen!$E129,Master!$L$7:$L$1178,Dosen!KK$4,Master!$P$7:$P$1178,Dosen!KK$5)</f>
        <v>0</v>
      </c>
      <c r="KL129" s="56">
        <f>COUNTIFS(Master!$H$7:$H$1178,Dosen!$E129,Master!$L$7:$L$1178,Dosen!KL$4,Master!$P$7:$P$1178,Dosen!KL$5)</f>
        <v>0</v>
      </c>
      <c r="KM129" s="56">
        <f>COUNTIFS(Master!$H$7:$H$1178,Dosen!$E129,Master!$L$7:$L$1178,Dosen!KM$4,Master!$P$7:$P$1178,Dosen!KM$5)</f>
        <v>0</v>
      </c>
      <c r="KN129" s="56">
        <f>COUNTIFS(Master!$H$7:$H$1178,Dosen!$E129,Master!$L$7:$L$1178,Dosen!KN$4,Master!$P$7:$P$1178,Dosen!KN$5)</f>
        <v>0</v>
      </c>
      <c r="KO129" s="56">
        <f>COUNTIFS(Master!$H$7:$H$1178,Dosen!$E129,Master!$L$7:$L$1178,Dosen!KO$4,Master!$P$7:$P$1178,Dosen!KO$5)</f>
        <v>0</v>
      </c>
      <c r="KP129" s="56">
        <f>COUNTIFS(Master!$H$7:$H$1178,Dosen!$E129,Master!$L$7:$L$1178,Dosen!KP$4,Master!$P$7:$P$1178,Dosen!KP$5)</f>
        <v>0</v>
      </c>
      <c r="KQ129" s="56">
        <f>COUNTIFS(Master!$H$7:$H$1178,Dosen!$E129,Master!$L$7:$L$1178,Dosen!KQ$4,Master!$P$7:$P$1178,Dosen!KQ$5)</f>
        <v>0</v>
      </c>
      <c r="KR129" s="56">
        <f>COUNTIFS(Master!$H$7:$H$1178,Dosen!$E129,Master!$L$7:$L$1178,Dosen!KR$4,Master!$P$7:$P$1178,Dosen!KR$5)</f>
        <v>0</v>
      </c>
      <c r="KS129" s="56">
        <f>COUNTIFS(Master!$H$7:$H$1178,Dosen!$E129,Master!$L$7:$L$1178,Dosen!KS$4,Master!$P$7:$P$1178,Dosen!KS$5)</f>
        <v>0</v>
      </c>
      <c r="KT129" s="56">
        <f>COUNTIFS(Master!$H$7:$H$1178,Dosen!$E129,Master!$L$7:$L$1178,Dosen!KT$4,Master!$P$7:$P$1178,Dosen!KT$5)</f>
        <v>0</v>
      </c>
      <c r="KU129" s="56">
        <f>COUNTIFS(Master!$H$7:$H$1178,Dosen!$E129,Master!$L$7:$L$1178,Dosen!KU$4,Master!$P$7:$P$1178,Dosen!KU$5)</f>
        <v>0</v>
      </c>
      <c r="KV129" s="56">
        <f>COUNTIFS(Master!$H$7:$H$1178,Dosen!$E129,Master!$L$7:$L$1178,Dosen!KV$4,Master!$P$7:$P$1178,Dosen!KV$5)</f>
        <v>0</v>
      </c>
      <c r="KW129" s="56">
        <f>COUNTIFS(Master!$H$7:$H$1178,Dosen!$E129,Master!$L$7:$L$1178,Dosen!KW$4,Master!$P$7:$P$1178,Dosen!KW$5)</f>
        <v>0</v>
      </c>
      <c r="KX129" s="56">
        <f>COUNTIFS(Master!$H$7:$H$1178,Dosen!$E129,Master!$L$7:$L$1178,Dosen!KX$4,Master!$P$7:$P$1178,Dosen!KX$5)</f>
        <v>0</v>
      </c>
      <c r="KY129" s="56">
        <f>COUNTIFS(Master!$H$7:$H$1178,Dosen!$E129,Master!$L$7:$L$1178,Dosen!KY$4,Master!$P$7:$P$1178,Dosen!KY$5)</f>
        <v>0</v>
      </c>
      <c r="KZ129" s="56">
        <f>COUNTIFS(Master!$H$7:$H$1178,Dosen!$E129,Master!$L$7:$L$1178,Dosen!KZ$4,Master!$P$7:$P$1178,Dosen!KZ$5)</f>
        <v>0</v>
      </c>
      <c r="LA129" s="56">
        <f>COUNTIFS(Master!$H$7:$H$1178,Dosen!$E129,Master!$L$7:$L$1178,Dosen!LA$4,Master!$P$7:$P$1178,Dosen!LA$5)</f>
        <v>0</v>
      </c>
      <c r="LB129" s="56">
        <f>COUNTIFS(Master!$H$7:$H$1178,Dosen!$E129,Master!$L$7:$L$1178,Dosen!LB$4,Master!$P$7:$P$1178,Dosen!LB$5)</f>
        <v>0</v>
      </c>
      <c r="LC129" s="56">
        <f>COUNTIFS(Master!$H$7:$H$1178,Dosen!$E129,Master!$L$7:$L$1178,Dosen!LC$4,Master!$P$7:$P$1178,Dosen!LC$5)</f>
        <v>0</v>
      </c>
      <c r="LD129" s="56">
        <f>COUNTIFS(Master!$H$7:$H$1178,Dosen!$E129,Master!$L$7:$L$1178,Dosen!LD$4,Master!$P$7:$P$1178,Dosen!LD$5)</f>
        <v>0</v>
      </c>
      <c r="LE129" s="56">
        <f>COUNTIFS(Master!$H$7:$H$1178,Dosen!$E129,Master!$L$7:$L$1178,Dosen!LE$4,Master!$P$7:$P$1178,Dosen!LE$5)</f>
        <v>0</v>
      </c>
      <c r="LF129" s="56">
        <f>COUNTIFS(Master!$H$7:$H$1178,Dosen!$E129,Master!$L$7:$L$1178,Dosen!LF$4,Master!$P$7:$P$1178,Dosen!LF$5)</f>
        <v>0</v>
      </c>
      <c r="LG129" s="56">
        <f>COUNTIFS(Master!$H$7:$H$1178,Dosen!$E129,Master!$L$7:$L$1178,Dosen!LG$4,Master!$P$7:$P$1178,Dosen!LG$5)</f>
        <v>0</v>
      </c>
      <c r="LH129" s="56">
        <f>COUNTIFS(Master!$H$7:$H$1178,Dosen!$E129,Master!$L$7:$L$1178,Dosen!LH$4,Master!$P$7:$P$1178,Dosen!LH$5)</f>
        <v>0</v>
      </c>
      <c r="LI129" s="56">
        <f>COUNTIFS(Master!$H$7:$H$1178,Dosen!$E129,Master!$L$7:$L$1178,Dosen!LI$4,Master!$P$7:$P$1178,Dosen!LI$5)</f>
        <v>0</v>
      </c>
      <c r="LJ129" s="56">
        <f>COUNTIFS(Master!$H$7:$H$1178,Dosen!$E129,Master!$L$7:$L$1178,Dosen!LJ$4,Master!$P$7:$P$1178,Dosen!LJ$5)</f>
        <v>0</v>
      </c>
      <c r="LK129" s="56">
        <f>COUNTIFS(Master!$H$7:$H$1178,Dosen!$E129,Master!$L$7:$L$1178,Dosen!LK$4,Master!$P$7:$P$1178,Dosen!LK$5)</f>
        <v>0</v>
      </c>
      <c r="LL129" s="56">
        <f>COUNTIFS(Master!$H$7:$H$1178,Dosen!$E129,Master!$L$7:$L$1178,Dosen!LL$4,Master!$P$7:$P$1178,Dosen!LL$5)</f>
        <v>0</v>
      </c>
      <c r="LM129" s="56">
        <f>COUNTIFS(Master!$H$7:$H$1178,Dosen!$E129,Master!$L$7:$L$1178,Dosen!LM$4,Master!$P$7:$P$1178,Dosen!LM$5)</f>
        <v>0</v>
      </c>
      <c r="LN129" s="56">
        <f>COUNTIFS(Master!$H$7:$H$1178,Dosen!$E129,Master!$L$7:$L$1178,Dosen!LN$4,Master!$P$7:$P$1178,Dosen!LN$5)</f>
        <v>0</v>
      </c>
      <c r="LO129" s="56">
        <f>COUNTIFS(Master!$H$7:$H$1178,Dosen!$E129,Master!$L$7:$L$1178,Dosen!LO$4,Master!$P$7:$P$1178,Dosen!LO$5)</f>
        <v>0</v>
      </c>
      <c r="LP129" s="56">
        <f>COUNTIFS(Master!$H$7:$H$1178,Dosen!$E129,Master!$L$7:$L$1178,Dosen!LP$4,Master!$P$7:$P$1178,Dosen!LP$5)</f>
        <v>0</v>
      </c>
      <c r="LQ129" s="56">
        <f>COUNTIFS(Master!$H$7:$H$1178,Dosen!$E129,Master!$L$7:$L$1178,Dosen!LQ$4,Master!$P$7:$P$1178,Dosen!LQ$5)</f>
        <v>0</v>
      </c>
      <c r="LR129" s="56">
        <f>COUNTIFS(Master!$H$7:$H$1178,Dosen!$E129,Master!$L$7:$L$1178,Dosen!LR$4,Master!$P$7:$P$1178,Dosen!LR$5)</f>
        <v>0</v>
      </c>
      <c r="LS129" s="56">
        <f>COUNTIFS(Master!$H$7:$H$1178,Dosen!$E129,Master!$L$7:$L$1178,Dosen!LS$4,Master!$P$7:$P$1178,Dosen!LS$5)</f>
        <v>0</v>
      </c>
      <c r="LT129" s="56">
        <f>COUNTIFS(Master!$H$7:$H$1178,Dosen!$E129,Master!$L$7:$L$1178,Dosen!LT$4,Master!$P$7:$P$1178,Dosen!LT$5)</f>
        <v>0</v>
      </c>
      <c r="LU129" s="56">
        <f>COUNTIFS(Master!$H$7:$H$1178,Dosen!$E129,Master!$L$7:$L$1178,Dosen!LU$4,Master!$P$7:$P$1178,Dosen!LU$5)</f>
        <v>0</v>
      </c>
      <c r="LV129" s="56">
        <f>COUNTIFS(Master!$H$7:$H$1178,Dosen!$E129,Master!$L$7:$L$1178,Dosen!LV$4,Master!$P$7:$P$1178,Dosen!LV$5)</f>
        <v>0</v>
      </c>
      <c r="LW129" s="56">
        <f>COUNTIFS(Master!$H$7:$H$1178,Dosen!$E129,Master!$L$7:$L$1178,Dosen!LW$4,Master!$P$7:$P$1178,Dosen!LW$5)</f>
        <v>0</v>
      </c>
      <c r="LX129" s="56">
        <f>COUNTIFS(Master!$H$7:$H$1178,Dosen!$E129,Master!$L$7:$L$1178,Dosen!LX$4,Master!$P$7:$P$1178,Dosen!LX$5)</f>
        <v>0</v>
      </c>
      <c r="LY129" s="56">
        <f>COUNTIFS(Master!$H$7:$H$1178,Dosen!$E129,Master!$L$7:$L$1178,Dosen!LY$4,Master!$P$7:$P$1178,Dosen!LY$5)</f>
        <v>0</v>
      </c>
      <c r="LZ129" s="56">
        <f>COUNTIFS(Master!$H$7:$H$1178,Dosen!$E129,Master!$L$7:$L$1178,Dosen!LZ$4,Master!$P$7:$P$1178,Dosen!LZ$5)</f>
        <v>0</v>
      </c>
      <c r="MA129" s="56">
        <f>COUNTIFS(Master!$H$7:$H$1178,Dosen!$E129,Master!$L$7:$L$1178,Dosen!MA$4,Master!$P$7:$P$1178,Dosen!MA$5)</f>
        <v>0</v>
      </c>
      <c r="MB129" s="56">
        <f>COUNTIFS(Master!$H$7:$H$1178,Dosen!$E129,Master!$L$7:$L$1178,Dosen!MB$4,Master!$P$7:$P$1178,Dosen!MB$5)</f>
        <v>0</v>
      </c>
      <c r="MC129" s="56">
        <f>COUNTIFS(Master!$H$7:$H$1178,Dosen!$E129,Master!$L$7:$L$1178,Dosen!MC$4,Master!$P$7:$P$1178,Dosen!MC$5)</f>
        <v>0</v>
      </c>
      <c r="MD129" s="56">
        <f>COUNTIFS(Master!$H$7:$H$1178,Dosen!$E129,Master!$L$7:$L$1178,Dosen!MD$4,Master!$P$7:$P$1178,Dosen!MD$5)</f>
        <v>0</v>
      </c>
      <c r="ME129" s="56">
        <f>COUNTIFS(Master!$H$7:$H$1178,Dosen!$E129,Master!$L$7:$L$1178,Dosen!ME$4,Master!$P$7:$P$1178,Dosen!ME$5)</f>
        <v>0</v>
      </c>
      <c r="MF129" s="56">
        <f>COUNTIFS(Master!$H$7:$H$1178,Dosen!$E129,Master!$L$7:$L$1178,Dosen!MF$4,Master!$P$7:$P$1178,Dosen!MF$5)</f>
        <v>0</v>
      </c>
      <c r="MG129" s="56">
        <f>COUNTIFS(Master!$H$7:$H$1178,Dosen!$E129,Master!$L$7:$L$1178,Dosen!MG$4,Master!$P$7:$P$1178,Dosen!MG$5)</f>
        <v>0</v>
      </c>
      <c r="MH129" s="56">
        <f>COUNTIFS(Master!$H$7:$H$1178,Dosen!$E129,Master!$L$7:$L$1178,Dosen!MH$4,Master!$P$7:$P$1178,Dosen!MH$5)</f>
        <v>0</v>
      </c>
      <c r="MI129" s="56">
        <f>COUNTIFS(Master!$H$7:$H$1178,Dosen!$E129,Master!$L$7:$L$1178,Dosen!MI$4,Master!$P$7:$P$1178,Dosen!MI$5)</f>
        <v>0</v>
      </c>
      <c r="MJ129" s="56">
        <f>COUNTIFS(Master!$H$7:$H$1178,Dosen!$E129,Master!$L$7:$L$1178,Dosen!MJ$4,Master!$P$7:$P$1178,Dosen!MJ$5)</f>
        <v>0</v>
      </c>
      <c r="MK129" s="56">
        <f>COUNTIFS(Master!$H$7:$H$1178,Dosen!$E129,Master!$L$7:$L$1178,Dosen!MK$4,Master!$P$7:$P$1178,Dosen!MK$5)</f>
        <v>0</v>
      </c>
      <c r="ML129" s="56">
        <f>COUNTIFS(Master!$H$7:$H$1178,Dosen!$E129,Master!$L$7:$L$1178,Dosen!ML$4,Master!$P$7:$P$1178,Dosen!ML$5)</f>
        <v>0</v>
      </c>
      <c r="MM129" s="56">
        <f>COUNTIFS(Master!$H$7:$H$1178,Dosen!$E129,Master!$L$7:$L$1178,Dosen!MM$4,Master!$P$7:$P$1178,Dosen!MM$5)</f>
        <v>0</v>
      </c>
      <c r="MN129" s="56">
        <f>COUNTIFS(Master!$H$7:$H$1178,Dosen!$E129,Master!$L$7:$L$1178,Dosen!MN$4,Master!$P$7:$P$1178,Dosen!MN$5)</f>
        <v>0</v>
      </c>
      <c r="MO129" s="56">
        <f>COUNTIFS(Master!$H$7:$H$1178,Dosen!$E129,Master!$L$7:$L$1178,Dosen!MO$4,Master!$P$7:$P$1178,Dosen!MO$5)</f>
        <v>0</v>
      </c>
      <c r="MP129" s="56">
        <f>COUNTIFS(Master!$H$7:$H$1178,Dosen!$E129,Master!$L$7:$L$1178,Dosen!MP$4,Master!$P$7:$P$1178,Dosen!MP$5)</f>
        <v>0</v>
      </c>
      <c r="MQ129" s="56">
        <f>COUNTIFS(Master!$H$7:$H$1178,Dosen!$E129,Master!$L$7:$L$1178,Dosen!MQ$4,Master!$P$7:$P$1178,Dosen!MQ$5)</f>
        <v>0</v>
      </c>
      <c r="MR129" s="56">
        <f>COUNTIFS(Master!$H$7:$H$1178,Dosen!$E129,Master!$L$7:$L$1178,Dosen!MR$4,Master!$P$7:$P$1178,Dosen!MR$5)</f>
        <v>0</v>
      </c>
      <c r="MS129" s="56">
        <f>COUNTIFS(Master!$H$7:$H$1178,Dosen!$E129,Master!$L$7:$L$1178,Dosen!MS$4,Master!$P$7:$P$1178,Dosen!MS$5)</f>
        <v>0</v>
      </c>
      <c r="MT129" s="56">
        <f>COUNTIFS(Master!$H$7:$H$1178,Dosen!$E129,Master!$L$7:$L$1178,Dosen!MT$4,Master!$P$7:$P$1178,Dosen!MT$5)</f>
        <v>0</v>
      </c>
      <c r="MU129" s="56">
        <f>COUNTIFS(Master!$H$7:$H$1178,Dosen!$E129,Master!$L$7:$L$1178,Dosen!MU$4,Master!$P$7:$P$1178,Dosen!MU$5)</f>
        <v>0</v>
      </c>
      <c r="MV129" s="56">
        <f>COUNTIFS(Master!$H$7:$H$1178,Dosen!$E129,Master!$L$7:$L$1178,Dosen!MV$4,Master!$P$7:$P$1178,Dosen!MV$5)</f>
        <v>0</v>
      </c>
      <c r="MW129" s="56">
        <f>COUNTIFS(Master!$H$7:$H$1178,Dosen!$E129,Master!$L$7:$L$1178,Dosen!MW$4,Master!$P$7:$P$1178,Dosen!MW$5)</f>
        <v>0</v>
      </c>
      <c r="MX129" s="56">
        <f>COUNTIFS(Master!$H$7:$H$1178,Dosen!$E129,Master!$L$7:$L$1178,Dosen!MX$4,Master!$P$7:$P$1178,Dosen!MX$5)</f>
        <v>0</v>
      </c>
      <c r="MY129" s="56">
        <f>COUNTIFS(Master!$H$7:$H$1178,Dosen!$E129,Master!$L$7:$L$1178,Dosen!MY$4,Master!$P$7:$P$1178,Dosen!MY$5)</f>
        <v>0</v>
      </c>
      <c r="MZ129" s="56">
        <f>COUNTIFS(Master!$H$7:$H$1178,Dosen!$E129,Master!$L$7:$L$1178,Dosen!MZ$4,Master!$P$7:$P$1178,Dosen!MZ$5)</f>
        <v>0</v>
      </c>
      <c r="NA129" s="56">
        <f>COUNTIFS(Master!$H$7:$H$1178,Dosen!$E129,Master!$L$7:$L$1178,Dosen!NA$4,Master!$P$7:$P$1178,Dosen!NA$5)</f>
        <v>0</v>
      </c>
      <c r="NB129" s="56">
        <f>COUNTIFS(Master!$H$7:$H$1178,Dosen!$E129,Master!$L$7:$L$1178,Dosen!NB$4,Master!$P$7:$P$1178,Dosen!NB$5)</f>
        <v>0</v>
      </c>
      <c r="NC129" s="56">
        <f>COUNTIFS(Master!$H$7:$H$1178,Dosen!$E129,Master!$L$7:$L$1178,Dosen!NC$4,Master!$P$7:$P$1178,Dosen!NC$5)</f>
        <v>0</v>
      </c>
      <c r="ND129" s="56">
        <f>COUNTIFS(Master!$H$7:$H$1178,Dosen!$E129,Master!$L$7:$L$1178,Dosen!ND$4,Master!$P$7:$P$1178,Dosen!ND$5)</f>
        <v>0</v>
      </c>
      <c r="NE129" s="56">
        <f>COUNTIFS(Master!$H$7:$H$1178,Dosen!$E129,Master!$L$7:$L$1178,Dosen!NE$4,Master!$P$7:$P$1178,Dosen!NE$5)</f>
        <v>0</v>
      </c>
      <c r="NF129" s="56">
        <f>COUNTIFS(Master!$H$7:$H$1178,Dosen!$E129,Master!$L$7:$L$1178,Dosen!NF$4,Master!$P$7:$P$1178,Dosen!NF$5)</f>
        <v>0</v>
      </c>
      <c r="NG129" s="56">
        <f>COUNTIFS(Master!$H$7:$H$1178,Dosen!$E129,Master!$L$7:$L$1178,Dosen!NG$4,Master!$P$7:$P$1178,Dosen!NG$5)</f>
        <v>0</v>
      </c>
      <c r="NH129" s="56">
        <f>COUNTIFS(Master!$H$7:$H$1178,Dosen!$E129,Master!$L$7:$L$1178,Dosen!NH$4,Master!$P$7:$P$1178,Dosen!NH$5)</f>
        <v>0</v>
      </c>
      <c r="NI129" s="56">
        <f>COUNTIFS(Master!$H$7:$H$1178,Dosen!$E129,Master!$L$7:$L$1178,Dosen!NI$4,Master!$P$7:$P$1178,Dosen!NI$5)</f>
        <v>0</v>
      </c>
      <c r="NJ129" s="56">
        <f>COUNTIFS(Master!$H$7:$H$1178,Dosen!$E129,Master!$L$7:$L$1178,Dosen!NJ$4,Master!$P$7:$P$1178,Dosen!NJ$5)</f>
        <v>0</v>
      </c>
      <c r="NK129" s="57" t="str">
        <f t="shared" si="1"/>
        <v/>
      </c>
      <c r="NL129" s="68"/>
      <c r="NM129" s="68"/>
      <c r="NN129" s="68"/>
      <c r="NO129" s="68"/>
      <c r="NP129" s="68"/>
      <c r="NQ129" s="68"/>
      <c r="NR129" s="68"/>
      <c r="NS129" s="68"/>
      <c r="NT129" s="68"/>
      <c r="NU129" s="68"/>
      <c r="NV129" s="68"/>
      <c r="NW129" s="68"/>
      <c r="NX129" s="68"/>
      <c r="NY129" s="68"/>
      <c r="NZ129" s="68"/>
    </row>
    <row r="130" spans="1:390">
      <c r="A130" s="112">
        <v>123</v>
      </c>
      <c r="B130" s="113"/>
      <c r="C130" s="113"/>
      <c r="D130" s="114"/>
      <c r="E130" s="113" t="s">
        <v>4598</v>
      </c>
      <c r="F130" s="77">
        <f>SUMIFS(Master!$F$7:$F$1178,Master!$H$7:$H$1178,Dosen!$E130)+SUMIFS(Master!$F$7:$F$1178,Master!$I$7:$I$1178,Dosen!$E130)</f>
        <v>0</v>
      </c>
      <c r="G130" s="56">
        <f>COUNTIFS(Master!$H$7:$H$1178,Dosen!$E130,Master!$L$7:$L$1178,Dosen!G$4,Master!$M$7:$M$1178,Dosen!G$5)</f>
        <v>0</v>
      </c>
      <c r="H130" s="56">
        <f>COUNTIFS(Master!$H$7:$H$1178,Dosen!$E130,Master!$L$7:$L$1178,Dosen!H$4,Master!$M$7:$M$1178,Dosen!H$5)</f>
        <v>0</v>
      </c>
      <c r="I130" s="56">
        <f>COUNTIFS(Master!$H$7:$H$1178,Dosen!$E130,Master!$L$7:$L$1178,Dosen!I$4,Master!$M$7:$M$1178,Dosen!I$5)</f>
        <v>0</v>
      </c>
      <c r="J130" s="56">
        <f>COUNTIFS(Master!$H$7:$H$1178,Dosen!$E130,Master!$L$7:$L$1178,Dosen!J$4,Master!$M$7:$M$1178,Dosen!J$5)</f>
        <v>0</v>
      </c>
      <c r="K130" s="56">
        <f>COUNTIFS(Master!$H$7:$H$1178,Dosen!$E130,Master!$L$7:$L$1178,Dosen!K$4,Master!$M$7:$M$1178,Dosen!K$5)</f>
        <v>0</v>
      </c>
      <c r="L130" s="56">
        <f>COUNTIFS(Master!$H$7:$H$1178,Dosen!$E130,Master!$L$7:$L$1178,Dosen!L$4,Master!$M$7:$M$1178,Dosen!L$5)</f>
        <v>0</v>
      </c>
      <c r="M130" s="56">
        <f>COUNTIFS(Master!$H$7:$H$1178,Dosen!$E130,Master!$L$7:$L$1178,Dosen!M$4,Master!$M$7:$M$1178,Dosen!M$5)</f>
        <v>0</v>
      </c>
      <c r="N130" s="56">
        <f>COUNTIFS(Master!$H$7:$H$1178,Dosen!$E130,Master!$L$7:$L$1178,Dosen!N$4,Master!$M$7:$M$1178,Dosen!N$5)</f>
        <v>0</v>
      </c>
      <c r="O130" s="56">
        <f>COUNTIFS(Master!$H$7:$H$1178,Dosen!$E130,Master!$L$7:$L$1178,Dosen!O$4,Master!$M$7:$M$1178,Dosen!O$5)</f>
        <v>0</v>
      </c>
      <c r="P130" s="56">
        <f>COUNTIFS(Master!$H$7:$H$1178,Dosen!$E130,Master!$L$7:$L$1178,Dosen!P$4,Master!$M$7:$M$1178,Dosen!P$5)</f>
        <v>0</v>
      </c>
      <c r="Q130" s="56">
        <f>COUNTIFS(Master!$H$7:$H$1178,Dosen!$E130,Master!$L$7:$L$1178,Dosen!Q$4,Master!$M$7:$M$1178,Dosen!Q$5)</f>
        <v>0</v>
      </c>
      <c r="R130" s="56">
        <f>COUNTIFS(Master!$H$7:$H$1178,Dosen!$E130,Master!$L$7:$L$1178,Dosen!R$4,Master!$M$7:$M$1178,Dosen!R$5)</f>
        <v>0</v>
      </c>
      <c r="S130" s="56">
        <f>COUNTIFS(Master!$H$7:$H$1178,Dosen!$E130,Master!$L$7:$L$1178,Dosen!S$4,Master!$M$7:$M$1178,Dosen!S$5)</f>
        <v>0</v>
      </c>
      <c r="T130" s="56">
        <f>COUNTIFS(Master!$H$7:$H$1178,Dosen!$E130,Master!$L$7:$L$1178,Dosen!T$4,Master!$M$7:$M$1178,Dosen!T$5)</f>
        <v>0</v>
      </c>
      <c r="U130" s="56">
        <f>COUNTIFS(Master!$H$7:$H$1178,Dosen!$E130,Master!$L$7:$L$1178,Dosen!U$4,Master!$M$7:$M$1178,Dosen!U$5)</f>
        <v>0</v>
      </c>
      <c r="V130" s="56">
        <f>COUNTIFS(Master!$H$7:$H$1178,Dosen!$E130,Master!$L$7:$L$1178,Dosen!V$4,Master!$M$7:$M$1178,Dosen!V$5)</f>
        <v>0</v>
      </c>
      <c r="W130" s="56">
        <f>COUNTIFS(Master!$H$7:$H$1178,Dosen!$E130,Master!$L$7:$L$1178,Dosen!W$4,Master!$M$7:$M$1178,Dosen!W$5)</f>
        <v>0</v>
      </c>
      <c r="X130" s="56">
        <f>COUNTIFS(Master!$H$7:$H$1178,Dosen!$E130,Master!$L$7:$L$1178,Dosen!X$4,Master!$M$7:$M$1178,Dosen!X$5)</f>
        <v>0</v>
      </c>
      <c r="Y130" s="56">
        <f>COUNTIFS(Master!$H$7:$H$1178,Dosen!$E130,Master!$L$7:$L$1178,Dosen!Y$4,Master!$M$7:$M$1178,Dosen!Y$5)</f>
        <v>0</v>
      </c>
      <c r="Z130" s="56">
        <f>COUNTIFS(Master!$H$7:$H$1178,Dosen!$E130,Master!$L$7:$L$1178,Dosen!Z$4,Master!$M$7:$M$1178,Dosen!Z$5)</f>
        <v>0</v>
      </c>
      <c r="AA130" s="56">
        <f>COUNTIFS(Master!$H$7:$H$1178,Dosen!$E130,Master!$L$7:$L$1178,Dosen!AA$4,Master!$M$7:$M$1178,Dosen!AA$5)</f>
        <v>0</v>
      </c>
      <c r="AB130" s="56">
        <f>COUNTIFS(Master!$H$7:$H$1178,Dosen!$E130,Master!$L$7:$L$1178,Dosen!AB$4,Master!$M$7:$M$1178,Dosen!AB$5)</f>
        <v>0</v>
      </c>
      <c r="AC130" s="56">
        <f>COUNTIFS(Master!$H$7:$H$1178,Dosen!$E130,Master!$L$7:$L$1178,Dosen!AC$4,Master!$M$7:$M$1178,Dosen!AC$5)</f>
        <v>0</v>
      </c>
      <c r="AD130" s="56">
        <f>COUNTIFS(Master!$H$7:$H$1178,Dosen!$E130,Master!$L$7:$L$1178,Dosen!AD$4,Master!$M$7:$M$1178,Dosen!AD$5)</f>
        <v>0</v>
      </c>
      <c r="AE130" s="56">
        <f>COUNTIFS(Master!$H$7:$H$1178,Dosen!$E130,Master!$L$7:$L$1178,Dosen!AE$4,Master!$M$7:$M$1178,Dosen!AE$5)</f>
        <v>0</v>
      </c>
      <c r="AF130" s="56">
        <f>COUNTIFS(Master!$H$7:$H$1178,Dosen!$E130,Master!$L$7:$L$1178,Dosen!AF$4,Master!$M$7:$M$1178,Dosen!AF$5)</f>
        <v>0</v>
      </c>
      <c r="AG130" s="56">
        <f>COUNTIFS(Master!$H$7:$H$1178,Dosen!$E130,Master!$L$7:$L$1178,Dosen!AG$4,Master!$M$7:$M$1178,Dosen!AG$5)</f>
        <v>0</v>
      </c>
      <c r="AH130" s="56">
        <f>COUNTIFS(Master!$H$7:$H$1178,Dosen!$E130,Master!$L$7:$L$1178,Dosen!AH$4,Master!$M$7:$M$1178,Dosen!AH$5)</f>
        <v>0</v>
      </c>
      <c r="AI130" s="56">
        <f>COUNTIFS(Master!$H$7:$H$1178,Dosen!$E130,Master!$L$7:$L$1178,Dosen!AI$4,Master!$M$7:$M$1178,Dosen!AI$5)</f>
        <v>0</v>
      </c>
      <c r="AJ130" s="56">
        <f>COUNTIFS(Master!$H$7:$H$1178,Dosen!$E130,Master!$L$7:$L$1178,Dosen!AJ$4,Master!$M$7:$M$1178,Dosen!AJ$5)</f>
        <v>0</v>
      </c>
      <c r="AK130" s="56">
        <f>COUNTIFS(Master!$H$7:$H$1178,Dosen!$E130,Master!$L$7:$L$1178,Dosen!AK$4,Master!$M$7:$M$1178,Dosen!AK$5)</f>
        <v>0</v>
      </c>
      <c r="AL130" s="56">
        <f>COUNTIFS(Master!$H$7:$H$1178,Dosen!$E130,Master!$L$7:$L$1178,Dosen!AL$4,Master!$M$7:$M$1178,Dosen!AL$5)</f>
        <v>0</v>
      </c>
      <c r="AM130" s="56">
        <f>COUNTIFS(Master!$H$7:$H$1178,Dosen!$E130,Master!$L$7:$L$1178,Dosen!AM$4,Master!$M$7:$M$1178,Dosen!AM$5)</f>
        <v>0</v>
      </c>
      <c r="AN130" s="56">
        <f>COUNTIFS(Master!$H$7:$H$1178,Dosen!$E130,Master!$L$7:$L$1178,Dosen!AN$4,Master!$M$7:$M$1178,Dosen!AN$5)</f>
        <v>0</v>
      </c>
      <c r="AO130" s="56">
        <f>COUNTIFS(Master!$H$7:$H$1178,Dosen!$E130,Master!$L$7:$L$1178,Dosen!AO$4,Master!$M$7:$M$1178,Dosen!AO$5)</f>
        <v>0</v>
      </c>
      <c r="AP130" s="56">
        <f>COUNTIFS(Master!$H$7:$H$1178,Dosen!$E130,Master!$L$7:$L$1178,Dosen!AP$4,Master!$M$7:$M$1178,Dosen!AP$5)</f>
        <v>0</v>
      </c>
      <c r="AQ130" s="56">
        <f>COUNTIFS(Master!$H$7:$H$1178,Dosen!$E130,Master!$L$7:$L$1178,Dosen!AQ$4,Master!$M$7:$M$1178,Dosen!AQ$5)</f>
        <v>0</v>
      </c>
      <c r="AR130" s="56">
        <f>COUNTIFS(Master!$H$7:$H$1178,Dosen!$E130,Master!$L$7:$L$1178,Dosen!AR$4,Master!$M$7:$M$1178,Dosen!AR$5)</f>
        <v>0</v>
      </c>
      <c r="AS130" s="56">
        <f>COUNTIFS(Master!$H$7:$H$1178,Dosen!$E130,Master!$L$7:$L$1178,Dosen!AS$4,Master!$M$7:$M$1178,Dosen!AS$5)</f>
        <v>0</v>
      </c>
      <c r="AT130" s="56">
        <f>COUNTIFS(Master!$H$7:$H$1178,Dosen!$E130,Master!$L$7:$L$1178,Dosen!AT$4,Master!$M$7:$M$1178,Dosen!AT$5)</f>
        <v>0</v>
      </c>
      <c r="AU130" s="56">
        <f>COUNTIFS(Master!$H$7:$H$1178,Dosen!$E130,Master!$L$7:$L$1178,Dosen!AU$4,Master!$M$7:$M$1178,Dosen!AU$5)</f>
        <v>0</v>
      </c>
      <c r="AV130" s="56">
        <f>COUNTIFS(Master!$H$7:$H$1178,Dosen!$E130,Master!$L$7:$L$1178,Dosen!AV$4,Master!$M$7:$M$1178,Dosen!AV$5)</f>
        <v>0</v>
      </c>
      <c r="AW130" s="56">
        <f>COUNTIFS(Master!$H$7:$H$1178,Dosen!$E130,Master!$L$7:$L$1178,Dosen!AW$4,Master!$M$7:$M$1178,Dosen!AW$5)</f>
        <v>0</v>
      </c>
      <c r="AX130" s="56">
        <f>COUNTIFS(Master!$H$7:$H$1178,Dosen!$E130,Master!$L$7:$L$1178,Dosen!AX$4,Master!$M$7:$M$1178,Dosen!AX$5)</f>
        <v>0</v>
      </c>
      <c r="AY130" s="56">
        <f>COUNTIFS(Master!$H$7:$H$1178,Dosen!$E130,Master!$L$7:$L$1178,Dosen!AY$4,Master!$M$7:$M$1178,Dosen!AY$5)</f>
        <v>0</v>
      </c>
      <c r="AZ130" s="56">
        <f>COUNTIFS(Master!$H$7:$H$1178,Dosen!$E130,Master!$L$7:$L$1178,Dosen!AZ$4,Master!$M$7:$M$1178,Dosen!AZ$5)</f>
        <v>0</v>
      </c>
      <c r="BA130" s="56">
        <f>COUNTIFS(Master!$H$7:$H$1178,Dosen!$E130,Master!$L$7:$L$1178,Dosen!BA$4,Master!$M$7:$M$1178,Dosen!BA$5)</f>
        <v>0</v>
      </c>
      <c r="BB130" s="56">
        <f>COUNTIFS(Master!$H$7:$H$1178,Dosen!$E130,Master!$L$7:$L$1178,Dosen!BB$4,Master!$M$7:$M$1178,Dosen!BB$5)</f>
        <v>0</v>
      </c>
      <c r="BC130" s="56">
        <f>COUNTIFS(Master!$H$7:$H$1178,Dosen!$E130,Master!$L$7:$L$1178,Dosen!BC$4,Master!$M$7:$M$1178,Dosen!BC$5)</f>
        <v>0</v>
      </c>
      <c r="BD130" s="56">
        <f>COUNTIFS(Master!$H$7:$H$1178,Dosen!$E130,Master!$L$7:$L$1178,Dosen!BD$4,Master!$M$7:$M$1178,Dosen!BD$5)</f>
        <v>0</v>
      </c>
      <c r="BE130" s="56">
        <f>COUNTIFS(Master!$H$7:$H$1178,Dosen!$E130,Master!$L$7:$L$1178,Dosen!BE$4,Master!$M$7:$M$1178,Dosen!BE$5)</f>
        <v>0</v>
      </c>
      <c r="BF130" s="56">
        <f>COUNTIFS(Master!$H$7:$H$1178,Dosen!$E130,Master!$L$7:$L$1178,Dosen!BF$4,Master!$M$7:$M$1178,Dosen!BF$5)</f>
        <v>0</v>
      </c>
      <c r="BG130" s="56">
        <f>COUNTIFS(Master!$H$7:$H$1178,Dosen!$E130,Master!$L$7:$L$1178,Dosen!BG$4,Master!$M$7:$M$1178,Dosen!BG$5)</f>
        <v>0</v>
      </c>
      <c r="BH130" s="56">
        <f>COUNTIFS(Master!$H$7:$H$1178,Dosen!$E130,Master!$L$7:$L$1178,Dosen!BH$4,Master!$M$7:$M$1178,Dosen!BH$5)</f>
        <v>0</v>
      </c>
      <c r="BI130" s="56">
        <f>COUNTIFS(Master!$H$7:$H$1178,Dosen!$E130,Master!$L$7:$L$1178,Dosen!BI$4,Master!$M$7:$M$1178,Dosen!BI$5)</f>
        <v>0</v>
      </c>
      <c r="BJ130" s="56">
        <f>COUNTIFS(Master!$H$7:$H$1178,Dosen!$E130,Master!$L$7:$L$1178,Dosen!BJ$4,Master!$M$7:$M$1178,Dosen!BJ$5)</f>
        <v>0</v>
      </c>
      <c r="BK130" s="56">
        <f>COUNTIFS(Master!$H$7:$H$1178,Dosen!$E130,Master!$L$7:$L$1178,Dosen!BK$4,Master!$M$7:$M$1178,Dosen!BK$5)</f>
        <v>0</v>
      </c>
      <c r="BL130" s="56">
        <f>COUNTIFS(Master!$H$7:$H$1178,Dosen!$E130,Master!$L$7:$L$1178,Dosen!BL$4,Master!$M$7:$M$1178,Dosen!BL$5)</f>
        <v>0</v>
      </c>
      <c r="BM130" s="56">
        <f>COUNTIFS(Master!$H$7:$H$1178,Dosen!$E130,Master!$L$7:$L$1178,Dosen!BM$4,Master!$M$7:$M$1178,Dosen!BM$5)</f>
        <v>0</v>
      </c>
      <c r="BN130" s="56">
        <f>COUNTIFS(Master!$H$7:$H$1178,Dosen!$E130,Master!$L$7:$L$1178,Dosen!BN$4,Master!$M$7:$M$1178,Dosen!BN$5)</f>
        <v>0</v>
      </c>
      <c r="BO130" s="56">
        <f>COUNTIFS(Master!$H$7:$H$1178,Dosen!$E130,Master!$L$7:$L$1178,Dosen!BO$4,Master!$M$7:$M$1178,Dosen!BO$5)</f>
        <v>0</v>
      </c>
      <c r="BP130" s="56">
        <f>COUNTIFS(Master!$H$7:$H$1178,Dosen!$E130,Master!$L$7:$L$1178,Dosen!BP$4,Master!$M$7:$M$1178,Dosen!BP$5)</f>
        <v>0</v>
      </c>
      <c r="BQ130" s="56">
        <f>COUNTIFS(Master!$H$7:$H$1178,Dosen!$E130,Master!$L$7:$L$1178,Dosen!BQ$4,Master!$M$7:$M$1178,Dosen!BQ$5)</f>
        <v>0</v>
      </c>
      <c r="BR130" s="56">
        <f>COUNTIFS(Master!$H$7:$H$1178,Dosen!$E130,Master!$L$7:$L$1178,Dosen!BR$4,Master!$M$7:$M$1178,Dosen!BR$5)</f>
        <v>0</v>
      </c>
      <c r="BS130" s="56">
        <f>COUNTIFS(Master!$H$7:$H$1178,Dosen!$E130,Master!$L$7:$L$1178,Dosen!BS$4,Master!$M$7:$M$1178,Dosen!BS$5)</f>
        <v>0</v>
      </c>
      <c r="BT130" s="56">
        <f>COUNTIFS(Master!$H$7:$H$1178,Dosen!$E130,Master!$L$7:$L$1178,Dosen!BT$4,Master!$M$7:$M$1178,Dosen!BT$5)</f>
        <v>0</v>
      </c>
      <c r="BU130" s="56">
        <f>COUNTIFS(Master!$H$7:$H$1178,Dosen!$E130,Master!$L$7:$L$1178,Dosen!BU$4,Master!$M$7:$M$1178,Dosen!BU$5)</f>
        <v>0</v>
      </c>
      <c r="BV130" s="56">
        <f>COUNTIFS(Master!$H$7:$H$1178,Dosen!$E130,Master!$L$7:$L$1178,Dosen!BV$4,Master!$M$7:$M$1178,Dosen!BV$5)</f>
        <v>0</v>
      </c>
      <c r="BW130" s="56">
        <f>COUNTIFS(Master!$H$7:$H$1178,Dosen!$E130,Master!$L$7:$L$1178,Dosen!BW$4,Master!$M$7:$M$1178,Dosen!BW$5)</f>
        <v>0</v>
      </c>
      <c r="BX130" s="56">
        <f>COUNTIFS(Master!$H$7:$H$1178,Dosen!$E130,Master!$L$7:$L$1178,Dosen!BX$4,Master!$M$7:$M$1178,Dosen!BX$5)</f>
        <v>0</v>
      </c>
      <c r="BY130" s="56">
        <f>COUNTIFS(Master!$H$7:$H$1178,Dosen!$E130,Master!$L$7:$L$1178,Dosen!BY$4,Master!$M$7:$M$1178,Dosen!BY$5)</f>
        <v>0</v>
      </c>
      <c r="BZ130" s="56">
        <f>COUNTIFS(Master!$H$7:$H$1178,Dosen!$E130,Master!$L$7:$L$1178,Dosen!BZ$4,Master!$M$7:$M$1178,Dosen!BZ$5)</f>
        <v>0</v>
      </c>
      <c r="CA130" s="56">
        <f>COUNTIFS(Master!$H$7:$H$1178,Dosen!$E130,Master!$L$7:$L$1178,Dosen!CA$4,Master!$M$7:$M$1178,Dosen!CA$5)</f>
        <v>0</v>
      </c>
      <c r="CB130" s="56">
        <f>COUNTIFS(Master!$H$7:$H$1178,Dosen!$E130,Master!$L$7:$L$1178,Dosen!CB$4,Master!$M$7:$M$1178,Dosen!CB$5)</f>
        <v>0</v>
      </c>
      <c r="CC130" s="56">
        <f>COUNTIFS(Master!$H$7:$H$1178,Dosen!$E130,Master!$L$7:$L$1178,Dosen!CC$4,Master!$M$7:$M$1178,Dosen!CC$5)</f>
        <v>0</v>
      </c>
      <c r="CD130" s="56">
        <f>COUNTIFS(Master!$H$7:$H$1178,Dosen!$E130,Master!$L$7:$L$1178,Dosen!CD$4,Master!$M$7:$M$1178,Dosen!CD$5)</f>
        <v>0</v>
      </c>
      <c r="CE130" s="56">
        <f>COUNTIFS(Master!$H$7:$H$1178,Dosen!$E130,Master!$L$7:$L$1178,Dosen!CE$4,Master!$M$7:$M$1178,Dosen!CE$5)</f>
        <v>0</v>
      </c>
      <c r="CF130" s="56">
        <f>COUNTIFS(Master!$H$7:$H$1178,Dosen!$E130,Master!$L$7:$L$1178,Dosen!CF$4,Master!$M$7:$M$1178,Dosen!CF$5)</f>
        <v>0</v>
      </c>
      <c r="CG130" s="56">
        <f>COUNTIFS(Master!$H$7:$H$1178,Dosen!$E130,Master!$L$7:$L$1178,Dosen!CG$4,Master!$M$7:$M$1178,Dosen!CG$5)</f>
        <v>0</v>
      </c>
      <c r="CH130" s="56">
        <f>COUNTIFS(Master!$H$7:$H$1178,Dosen!$E130,Master!$L$7:$L$1178,Dosen!CH$4,Master!$M$7:$M$1178,Dosen!CH$5)</f>
        <v>0</v>
      </c>
      <c r="CI130" s="56">
        <f>COUNTIFS(Master!$H$7:$H$1178,Dosen!$E130,Master!$L$7:$L$1178,Dosen!CI$4,Master!$M$7:$M$1178,Dosen!CI$5)</f>
        <v>0</v>
      </c>
      <c r="CJ130" s="56">
        <f>COUNTIFS(Master!$H$7:$H$1178,Dosen!$E130,Master!$L$7:$L$1178,Dosen!CJ$4,Master!$M$7:$M$1178,Dosen!CJ$5)</f>
        <v>0</v>
      </c>
      <c r="CK130" s="56">
        <f>COUNTIFS(Master!$H$7:$H$1178,Dosen!$E130,Master!$L$7:$L$1178,Dosen!CK$4,Master!$M$7:$M$1178,Dosen!CK$5)</f>
        <v>0</v>
      </c>
      <c r="CL130" s="56">
        <f>COUNTIFS(Master!$H$7:$H$1178,Dosen!$E130,Master!$L$7:$L$1178,Dosen!CL$4,Master!$M$7:$M$1178,Dosen!CL$5)</f>
        <v>0</v>
      </c>
      <c r="CM130" s="56">
        <f>COUNTIFS(Master!$H$7:$H$1178,Dosen!$E130,Master!$L$7:$L$1178,Dosen!CM$4,Master!$M$7:$M$1178,Dosen!CM$5)</f>
        <v>0</v>
      </c>
      <c r="CN130" s="56">
        <f>COUNTIFS(Master!$H$7:$H$1178,Dosen!$E130,Master!$L$7:$L$1178,Dosen!CN$4,Master!$M$7:$M$1178,Dosen!CN$5)</f>
        <v>0</v>
      </c>
      <c r="CO130" s="56">
        <f>COUNTIFS(Master!$H$7:$H$1178,Dosen!$E130,Master!$L$7:$L$1178,Dosen!CO$4,Master!$M$7:$M$1178,Dosen!CO$5)</f>
        <v>0</v>
      </c>
      <c r="CP130" s="56">
        <f>COUNTIFS(Master!$H$7:$H$1178,Dosen!$E130,Master!$L$7:$L$1178,Dosen!CP$4,Master!$M$7:$M$1178,Dosen!CP$5)</f>
        <v>0</v>
      </c>
      <c r="CQ130" s="56">
        <f>COUNTIFS(Master!$H$7:$H$1178,Dosen!$E130,Master!$L$7:$L$1178,Dosen!CQ$4,Master!$M$7:$M$1178,Dosen!CQ$5)</f>
        <v>0</v>
      </c>
      <c r="CR130" s="56">
        <f>COUNTIFS(Master!$H$7:$H$1178,Dosen!$E130,Master!$L$7:$L$1178,Dosen!CR$4,Master!$M$7:$M$1178,Dosen!CR$5)</f>
        <v>0</v>
      </c>
      <c r="CS130" s="56">
        <f>COUNTIFS(Master!$H$7:$H$1178,Dosen!$E130,Master!$L$7:$L$1178,Dosen!CS$4,Master!$M$7:$M$1178,Dosen!CS$5)</f>
        <v>0</v>
      </c>
      <c r="CT130" s="56">
        <f>COUNTIFS(Master!$H$7:$H$1178,Dosen!$E130,Master!$L$7:$L$1178,Dosen!CT$4,Master!$M$7:$M$1178,Dosen!CT$5)</f>
        <v>0</v>
      </c>
      <c r="CU130" s="56">
        <f>COUNTIFS(Master!$H$7:$H$1178,Dosen!$E130,Master!$L$7:$L$1178,Dosen!CU$4,Master!$N$7:$N$1178,Dosen!CU$5)</f>
        <v>0</v>
      </c>
      <c r="CV130" s="56">
        <f>COUNTIFS(Master!$H$7:$H$1178,Dosen!$E130,Master!$L$7:$L$1178,Dosen!CV$4,Master!$N$7:$N$1178,Dosen!CV$5)</f>
        <v>0</v>
      </c>
      <c r="CW130" s="56">
        <f>COUNTIFS(Master!$H$7:$H$1178,Dosen!$E130,Master!$L$7:$L$1178,Dosen!CW$4,Master!$N$7:$N$1178,Dosen!CW$5)</f>
        <v>0</v>
      </c>
      <c r="CX130" s="56">
        <f>COUNTIFS(Master!$H$7:$H$1178,Dosen!$E130,Master!$L$7:$L$1178,Dosen!CX$4,Master!$N$7:$N$1178,Dosen!CX$5)</f>
        <v>0</v>
      </c>
      <c r="CY130" s="56">
        <f>COUNTIFS(Master!$H$7:$H$1178,Dosen!$E130,Master!$L$7:$L$1178,Dosen!CY$4,Master!$N$7:$N$1178,Dosen!CY$5)</f>
        <v>0</v>
      </c>
      <c r="CZ130" s="56">
        <f>COUNTIFS(Master!$H$7:$H$1178,Dosen!$E130,Master!$L$7:$L$1178,Dosen!CZ$4,Master!$N$7:$N$1178,Dosen!CZ$5)</f>
        <v>0</v>
      </c>
      <c r="DA130" s="56">
        <f>COUNTIFS(Master!$H$7:$H$1178,Dosen!$E130,Master!$L$7:$L$1178,Dosen!DA$4,Master!$N$7:$N$1178,Dosen!DA$5)</f>
        <v>0</v>
      </c>
      <c r="DB130" s="56">
        <f>COUNTIFS(Master!$H$7:$H$1178,Dosen!$E130,Master!$L$7:$L$1178,Dosen!DB$4,Master!$N$7:$N$1178,Dosen!DB$5)</f>
        <v>0</v>
      </c>
      <c r="DC130" s="56">
        <f>COUNTIFS(Master!$H$7:$H$1178,Dosen!$E130,Master!$L$7:$L$1178,Dosen!DC$4,Master!$N$7:$N$1178,Dosen!DC$5)</f>
        <v>0</v>
      </c>
      <c r="DD130" s="56">
        <f>COUNTIFS(Master!$H$7:$H$1178,Dosen!$E130,Master!$L$7:$L$1178,Dosen!DD$4,Master!$N$7:$N$1178,Dosen!DD$5)</f>
        <v>0</v>
      </c>
      <c r="DE130" s="56">
        <f>COUNTIFS(Master!$H$7:$H$1178,Dosen!$E130,Master!$L$7:$L$1178,Dosen!DE$4,Master!$N$7:$N$1178,Dosen!DE$5)</f>
        <v>0</v>
      </c>
      <c r="DF130" s="56">
        <f>COUNTIFS(Master!$H$7:$H$1178,Dosen!$E130,Master!$L$7:$L$1178,Dosen!DF$4,Master!$N$7:$N$1178,Dosen!DF$5)</f>
        <v>0</v>
      </c>
      <c r="DG130" s="56">
        <f>COUNTIFS(Master!$H$7:$H$1178,Dosen!$E130,Master!$L$7:$L$1178,Dosen!DG$4,Master!$N$7:$N$1178,Dosen!DG$5)</f>
        <v>0</v>
      </c>
      <c r="DH130" s="56">
        <f>COUNTIFS(Master!$H$7:$H$1178,Dosen!$E130,Master!$L$7:$L$1178,Dosen!DH$4,Master!$N$7:$N$1178,Dosen!DH$5)</f>
        <v>0</v>
      </c>
      <c r="DI130" s="56">
        <f>COUNTIFS(Master!$H$7:$H$1178,Dosen!$E130,Master!$L$7:$L$1178,Dosen!DI$4,Master!$N$7:$N$1178,Dosen!DI$5)</f>
        <v>0</v>
      </c>
      <c r="DJ130" s="56">
        <f>COUNTIFS(Master!$H$7:$H$1178,Dosen!$E130,Master!$L$7:$L$1178,Dosen!DJ$4,Master!$N$7:$N$1178,Dosen!DJ$5)</f>
        <v>0</v>
      </c>
      <c r="DK130" s="56">
        <f>COUNTIFS(Master!$H$7:$H$1178,Dosen!$E130,Master!$L$7:$L$1178,Dosen!DK$4,Master!$N$7:$N$1178,Dosen!DK$5)</f>
        <v>0</v>
      </c>
      <c r="DL130" s="56">
        <f>COUNTIFS(Master!$H$7:$H$1178,Dosen!$E130,Master!$L$7:$L$1178,Dosen!DL$4,Master!$N$7:$N$1178,Dosen!DL$5)</f>
        <v>0</v>
      </c>
      <c r="DM130" s="56">
        <f>COUNTIFS(Master!$H$7:$H$1178,Dosen!$E130,Master!$L$7:$L$1178,Dosen!DM$4,Master!$N$7:$N$1178,Dosen!DM$5)</f>
        <v>0</v>
      </c>
      <c r="DN130" s="56">
        <f>COUNTIFS(Master!$H$7:$H$1178,Dosen!$E130,Master!$L$7:$L$1178,Dosen!DN$4,Master!$N$7:$N$1178,Dosen!DN$5)</f>
        <v>0</v>
      </c>
      <c r="DO130" s="56">
        <f>COUNTIFS(Master!$H$7:$H$1178,Dosen!$E130,Master!$L$7:$L$1178,Dosen!DO$4,Master!$N$7:$N$1178,Dosen!DO$5)</f>
        <v>0</v>
      </c>
      <c r="DP130" s="56">
        <f>COUNTIFS(Master!$H$7:$H$1178,Dosen!$E130,Master!$L$7:$L$1178,Dosen!DP$4,Master!$N$7:$N$1178,Dosen!DP$5)</f>
        <v>0</v>
      </c>
      <c r="DQ130" s="56">
        <f>COUNTIFS(Master!$H$7:$H$1178,Dosen!$E130,Master!$L$7:$L$1178,Dosen!DQ$4,Master!$N$7:$N$1178,Dosen!DQ$5)</f>
        <v>0</v>
      </c>
      <c r="DR130" s="56">
        <f>COUNTIFS(Master!$H$7:$H$1178,Dosen!$E130,Master!$L$7:$L$1178,Dosen!DR$4,Master!$N$7:$N$1178,Dosen!DR$5)</f>
        <v>0</v>
      </c>
      <c r="DS130" s="56">
        <f>COUNTIFS(Master!$H$7:$H$1178,Dosen!$E130,Master!$L$7:$L$1178,Dosen!DS$4,Master!$N$7:$N$1178,Dosen!DS$5)</f>
        <v>0</v>
      </c>
      <c r="DT130" s="56">
        <f>COUNTIFS(Master!$H$7:$H$1178,Dosen!$E130,Master!$L$7:$L$1178,Dosen!DT$4,Master!$N$7:$N$1178,Dosen!DT$5)</f>
        <v>0</v>
      </c>
      <c r="DU130" s="56">
        <f>COUNTIFS(Master!$H$7:$H$1178,Dosen!$E130,Master!$L$7:$L$1178,Dosen!DU$4,Master!$N$7:$N$1178,Dosen!DU$5)</f>
        <v>0</v>
      </c>
      <c r="DV130" s="56">
        <f>COUNTIFS(Master!$H$7:$H$1178,Dosen!$E130,Master!$L$7:$L$1178,Dosen!DV$4,Master!$N$7:$N$1178,Dosen!DV$5)</f>
        <v>0</v>
      </c>
      <c r="DW130" s="56">
        <f>COUNTIFS(Master!$H$7:$H$1178,Dosen!$E130,Master!$L$7:$L$1178,Dosen!DW$4,Master!$N$7:$N$1178,Dosen!DW$5)</f>
        <v>0</v>
      </c>
      <c r="DX130" s="56">
        <f>COUNTIFS(Master!$H$7:$H$1178,Dosen!$E130,Master!$L$7:$L$1178,Dosen!DX$4,Master!$N$7:$N$1178,Dosen!DX$5)</f>
        <v>0</v>
      </c>
      <c r="DY130" s="56">
        <f>COUNTIFS(Master!$H$7:$H$1178,Dosen!$E130,Master!$L$7:$L$1178,Dosen!DY$4,Master!$N$7:$N$1178,Dosen!DY$5)</f>
        <v>0</v>
      </c>
      <c r="DZ130" s="56">
        <f>COUNTIFS(Master!$H$7:$H$1178,Dosen!$E130,Master!$L$7:$L$1178,Dosen!DZ$4,Master!$N$7:$N$1178,Dosen!DZ$5)</f>
        <v>0</v>
      </c>
      <c r="EA130" s="56">
        <f>COUNTIFS(Master!$H$7:$H$1178,Dosen!$E130,Master!$L$7:$L$1178,Dosen!EA$4,Master!$N$7:$N$1178,Dosen!EA$5)</f>
        <v>0</v>
      </c>
      <c r="EB130" s="56">
        <f>COUNTIFS(Master!$H$7:$H$1178,Dosen!$E130,Master!$L$7:$L$1178,Dosen!EB$4,Master!$N$7:$N$1178,Dosen!EB$5)</f>
        <v>0</v>
      </c>
      <c r="EC130" s="56">
        <f>COUNTIFS(Master!$H$7:$H$1178,Dosen!$E130,Master!$L$7:$L$1178,Dosen!EC$4,Master!$N$7:$N$1178,Dosen!EC$5)</f>
        <v>0</v>
      </c>
      <c r="ED130" s="56">
        <f>COUNTIFS(Master!$H$7:$H$1178,Dosen!$E130,Master!$L$7:$L$1178,Dosen!ED$4,Master!$N$7:$N$1178,Dosen!ED$5)</f>
        <v>0</v>
      </c>
      <c r="EE130" s="56">
        <f>COUNTIFS(Master!$H$7:$H$1178,Dosen!$E130,Master!$L$7:$L$1178,Dosen!EE$4,Master!$N$7:$N$1178,Dosen!EE$5)</f>
        <v>0</v>
      </c>
      <c r="EF130" s="56">
        <f>COUNTIFS(Master!$H$7:$H$1178,Dosen!$E130,Master!$L$7:$L$1178,Dosen!EF$4,Master!$N$7:$N$1178,Dosen!EF$5)</f>
        <v>0</v>
      </c>
      <c r="EG130" s="56">
        <f>COUNTIFS(Master!$H$7:$H$1178,Dosen!$E130,Master!$L$7:$L$1178,Dosen!EG$4,Master!$N$7:$N$1178,Dosen!EG$5)</f>
        <v>0</v>
      </c>
      <c r="EH130" s="56">
        <f>COUNTIFS(Master!$H$7:$H$1178,Dosen!$E130,Master!$L$7:$L$1178,Dosen!EH$4,Master!$N$7:$N$1178,Dosen!EH$5)</f>
        <v>0</v>
      </c>
      <c r="EI130" s="56">
        <f>COUNTIFS(Master!$H$7:$H$1178,Dosen!$E130,Master!$L$7:$L$1178,Dosen!EI$4,Master!$N$7:$N$1178,Dosen!EI$5)</f>
        <v>0</v>
      </c>
      <c r="EJ130" s="56">
        <f>COUNTIFS(Master!$H$7:$H$1178,Dosen!$E130,Master!$L$7:$L$1178,Dosen!EJ$4,Master!$N$7:$N$1178,Dosen!EJ$5)</f>
        <v>0</v>
      </c>
      <c r="EK130" s="56">
        <f>COUNTIFS(Master!$H$7:$H$1178,Dosen!$E130,Master!$L$7:$L$1178,Dosen!EK$4,Master!$N$7:$N$1178,Dosen!EK$5)</f>
        <v>0</v>
      </c>
      <c r="EL130" s="56">
        <f>COUNTIFS(Master!$H$7:$H$1178,Dosen!$E130,Master!$L$7:$L$1178,Dosen!EL$4,Master!$N$7:$N$1178,Dosen!EL$5)</f>
        <v>0</v>
      </c>
      <c r="EM130" s="56">
        <f>COUNTIFS(Master!$H$7:$H$1178,Dosen!$E130,Master!$L$7:$L$1178,Dosen!EM$4,Master!$N$7:$N$1178,Dosen!EM$5)</f>
        <v>0</v>
      </c>
      <c r="EN130" s="56">
        <f>COUNTIFS(Master!$H$7:$H$1178,Dosen!$E130,Master!$L$7:$L$1178,Dosen!EN$4,Master!$N$7:$N$1178,Dosen!EN$5)</f>
        <v>0</v>
      </c>
      <c r="EO130" s="56">
        <f>COUNTIFS(Master!$H$7:$H$1178,Dosen!$E130,Master!$L$7:$L$1178,Dosen!EO$4,Master!$N$7:$N$1178,Dosen!EO$5)</f>
        <v>0</v>
      </c>
      <c r="EP130" s="56">
        <f>COUNTIFS(Master!$H$7:$H$1178,Dosen!$E130,Master!$L$7:$L$1178,Dosen!EP$4,Master!$N$7:$N$1178,Dosen!EP$5)</f>
        <v>0</v>
      </c>
      <c r="EQ130" s="56">
        <f>COUNTIFS(Master!$H$7:$H$1178,Dosen!$E130,Master!$L$7:$L$1178,Dosen!EQ$4,Master!$N$7:$N$1178,Dosen!EQ$5)</f>
        <v>0</v>
      </c>
      <c r="ER130" s="56">
        <f>COUNTIFS(Master!$H$7:$H$1178,Dosen!$E130,Master!$L$7:$L$1178,Dosen!ER$4,Master!$N$7:$N$1178,Dosen!ER$5)</f>
        <v>0</v>
      </c>
      <c r="ES130" s="56">
        <f>COUNTIFS(Master!$H$7:$H$1178,Dosen!$E130,Master!$L$7:$L$1178,Dosen!ES$4,Master!$N$7:$N$1178,Dosen!ES$5)</f>
        <v>0</v>
      </c>
      <c r="ET130" s="56">
        <f>COUNTIFS(Master!$H$7:$H$1178,Dosen!$E130,Master!$L$7:$L$1178,Dosen!ET$4,Master!$N$7:$N$1178,Dosen!ET$5)</f>
        <v>0</v>
      </c>
      <c r="EU130" s="56">
        <f>COUNTIFS(Master!$H$7:$H$1178,Dosen!$E130,Master!$L$7:$L$1178,Dosen!EU$4,Master!$N$7:$N$1178,Dosen!EU$5)</f>
        <v>0</v>
      </c>
      <c r="EV130" s="56">
        <f>COUNTIFS(Master!$H$7:$H$1178,Dosen!$E130,Master!$L$7:$L$1178,Dosen!EV$4,Master!$N$7:$N$1178,Dosen!EV$5)</f>
        <v>0</v>
      </c>
      <c r="EW130" s="56">
        <f>COUNTIFS(Master!$H$7:$H$1178,Dosen!$E130,Master!$L$7:$L$1178,Dosen!EW$4,Master!$N$7:$N$1178,Dosen!EW$5)</f>
        <v>0</v>
      </c>
      <c r="EX130" s="56">
        <f>COUNTIFS(Master!$H$7:$H$1178,Dosen!$E130,Master!$L$7:$L$1178,Dosen!EX$4,Master!$N$7:$N$1178,Dosen!EX$5)</f>
        <v>0</v>
      </c>
      <c r="EY130" s="56">
        <f>COUNTIFS(Master!$H$7:$H$1178,Dosen!$E130,Master!$L$7:$L$1178,Dosen!EY$4,Master!$N$7:$N$1178,Dosen!EY$5)</f>
        <v>0</v>
      </c>
      <c r="EZ130" s="56">
        <f>COUNTIFS(Master!$H$7:$H$1178,Dosen!$E130,Master!$L$7:$L$1178,Dosen!EZ$4,Master!$N$7:$N$1178,Dosen!EZ$5)</f>
        <v>0</v>
      </c>
      <c r="FA130" s="56">
        <f>COUNTIFS(Master!$H$7:$H$1178,Dosen!$E130,Master!$L$7:$L$1178,Dosen!FA$4,Master!$N$7:$N$1178,Dosen!FA$5)</f>
        <v>0</v>
      </c>
      <c r="FB130" s="56">
        <f>COUNTIFS(Master!$H$7:$H$1178,Dosen!$E130,Master!$L$7:$L$1178,Dosen!FB$4,Master!$N$7:$N$1178,Dosen!FB$5)</f>
        <v>0</v>
      </c>
      <c r="FC130" s="56">
        <f>COUNTIFS(Master!$H$7:$H$1178,Dosen!$E130,Master!$L$7:$L$1178,Dosen!FC$4,Master!$N$7:$N$1178,Dosen!FC$5)</f>
        <v>0</v>
      </c>
      <c r="FD130" s="56">
        <f>COUNTIFS(Master!$H$7:$H$1178,Dosen!$E130,Master!$L$7:$L$1178,Dosen!FD$4,Master!$N$7:$N$1178,Dosen!FD$5)</f>
        <v>0</v>
      </c>
      <c r="FE130" s="56">
        <f>COUNTIFS(Master!$H$7:$H$1178,Dosen!$E130,Master!$L$7:$L$1178,Dosen!FE$4,Master!$N$7:$N$1178,Dosen!FE$5)</f>
        <v>0</v>
      </c>
      <c r="FF130" s="56">
        <f>COUNTIFS(Master!$H$7:$H$1178,Dosen!$E130,Master!$L$7:$L$1178,Dosen!FF$4,Master!$N$7:$N$1178,Dosen!FF$5)</f>
        <v>0</v>
      </c>
      <c r="FG130" s="56">
        <f>COUNTIFS(Master!$H$7:$H$1178,Dosen!$E130,Master!$L$7:$L$1178,Dosen!FG$4,Master!$N$7:$N$1178,Dosen!FG$5)</f>
        <v>0</v>
      </c>
      <c r="FH130" s="56">
        <f>COUNTIFS(Master!$H$7:$H$1178,Dosen!$E130,Master!$L$7:$L$1178,Dosen!FH$4,Master!$N$7:$N$1178,Dosen!FH$5)</f>
        <v>0</v>
      </c>
      <c r="FI130" s="56">
        <f>COUNTIFS(Master!$H$7:$H$1178,Dosen!$E130,Master!$L$7:$L$1178,Dosen!FI$4,Master!$N$7:$N$1178,Dosen!FI$5)</f>
        <v>0</v>
      </c>
      <c r="FJ130" s="56">
        <f>COUNTIFS(Master!$H$7:$H$1178,Dosen!$E130,Master!$L$7:$L$1178,Dosen!FJ$4,Master!$N$7:$N$1178,Dosen!FJ$5)</f>
        <v>0</v>
      </c>
      <c r="FK130" s="56">
        <f>COUNTIFS(Master!$H$7:$H$1178,Dosen!$E130,Master!$L$7:$L$1178,Dosen!FK$4,Master!$N$7:$N$1178,Dosen!FK$5)</f>
        <v>0</v>
      </c>
      <c r="FL130" s="56">
        <f>COUNTIFS(Master!$H$7:$H$1178,Dosen!$E130,Master!$L$7:$L$1178,Dosen!FL$4,Master!$N$7:$N$1178,Dosen!FL$5)</f>
        <v>0</v>
      </c>
      <c r="FM130" s="56">
        <f>COUNTIFS(Master!$H$7:$H$1178,Dosen!$E130,Master!$L$7:$L$1178,Dosen!FM$4,Master!$N$7:$N$1178,Dosen!FM$5)</f>
        <v>0</v>
      </c>
      <c r="FN130" s="56">
        <f>COUNTIFS(Master!$H$7:$H$1178,Dosen!$E130,Master!$L$7:$L$1178,Dosen!FN$4,Master!$N$7:$N$1178,Dosen!FN$5)</f>
        <v>0</v>
      </c>
      <c r="FO130" s="56">
        <f>COUNTIFS(Master!$H$7:$H$1178,Dosen!$E130,Master!$L$7:$L$1178,Dosen!FO$4,Master!$N$7:$N$1178,Dosen!FO$5)</f>
        <v>0</v>
      </c>
      <c r="FP130" s="56">
        <f>COUNTIFS(Master!$H$7:$H$1178,Dosen!$E130,Master!$L$7:$L$1178,Dosen!FP$4,Master!$N$7:$N$1178,Dosen!FP$5)</f>
        <v>0</v>
      </c>
      <c r="FQ130" s="56">
        <f>COUNTIFS(Master!$H$7:$H$1178,Dosen!$E130,Master!$L$7:$L$1178,Dosen!FQ$4,Master!$N$7:$N$1178,Dosen!FQ$5)</f>
        <v>0</v>
      </c>
      <c r="FR130" s="56">
        <f>COUNTIFS(Master!$H$7:$H$1178,Dosen!$E130,Master!$L$7:$L$1178,Dosen!FR$4,Master!$N$7:$N$1178,Dosen!FR$5)</f>
        <v>0</v>
      </c>
      <c r="FS130" s="56">
        <f>COUNTIFS(Master!$H$7:$H$1178,Dosen!$E130,Master!$L$7:$L$1178,Dosen!FS$4,Master!$N$7:$N$1178,Dosen!FS$5)</f>
        <v>0</v>
      </c>
      <c r="FT130" s="56">
        <f>COUNTIFS(Master!$H$7:$H$1178,Dosen!$E130,Master!$L$7:$L$1178,Dosen!FT$4,Master!$N$7:$N$1178,Dosen!FT$5)</f>
        <v>0</v>
      </c>
      <c r="FU130" s="56">
        <f>COUNTIFS(Master!$H$7:$H$1178,Dosen!$E130,Master!$L$7:$L$1178,Dosen!FU$4,Master!$N$7:$N$1178,Dosen!FU$5)</f>
        <v>0</v>
      </c>
      <c r="FV130" s="56">
        <f>COUNTIFS(Master!$H$7:$H$1178,Dosen!$E130,Master!$L$7:$L$1178,Dosen!FV$4,Master!$N$7:$N$1178,Dosen!FV$5)</f>
        <v>0</v>
      </c>
      <c r="FW130" s="56">
        <f>COUNTIFS(Master!$H$7:$H$1178,Dosen!$E130,Master!$L$7:$L$1178,Dosen!FW$4,Master!$N$7:$N$1178,Dosen!FW$5)</f>
        <v>0</v>
      </c>
      <c r="FX130" s="56">
        <f>COUNTIFS(Master!$H$7:$H$1178,Dosen!$E130,Master!$L$7:$L$1178,Dosen!FX$4,Master!$N$7:$N$1178,Dosen!FX$5)</f>
        <v>0</v>
      </c>
      <c r="FY130" s="56">
        <f>COUNTIFS(Master!$H$7:$H$1178,Dosen!$E130,Master!$L$7:$L$1178,Dosen!FY$4,Master!$N$7:$N$1178,Dosen!FY$5)</f>
        <v>0</v>
      </c>
      <c r="FZ130" s="56">
        <f>COUNTIFS(Master!$H$7:$H$1178,Dosen!$E130,Master!$L$7:$L$1178,Dosen!FZ$4,Master!$N$7:$N$1178,Dosen!FZ$5)</f>
        <v>0</v>
      </c>
      <c r="GA130" s="56">
        <f>COUNTIFS(Master!$H$7:$H$1178,Dosen!$E130,Master!$L$7:$L$1178,Dosen!GA$4,Master!$N$7:$N$1178,Dosen!GA$5)</f>
        <v>0</v>
      </c>
      <c r="GB130" s="56">
        <f>COUNTIFS(Master!$H$7:$H$1178,Dosen!$E130,Master!$L$7:$L$1178,Dosen!GB$4,Master!$N$7:$N$1178,Dosen!GB$5)</f>
        <v>0</v>
      </c>
      <c r="GC130" s="56">
        <f>COUNTIFS(Master!$H$7:$H$1178,Dosen!$E130,Master!$L$7:$L$1178,Dosen!GC$4,Master!$N$7:$N$1178,Dosen!GC$5)</f>
        <v>0</v>
      </c>
      <c r="GD130" s="56">
        <f>COUNTIFS(Master!$H$7:$H$1178,Dosen!$E130,Master!$L$7:$L$1178,Dosen!GD$4,Master!$N$7:$N$1178,Dosen!GD$5)</f>
        <v>0</v>
      </c>
      <c r="GE130" s="56">
        <f>COUNTIFS(Master!$H$7:$H$1178,Dosen!$E130,Master!$L$7:$L$1178,Dosen!GE$4,Master!$N$7:$N$1178,Dosen!GE$5)</f>
        <v>0</v>
      </c>
      <c r="GF130" s="56">
        <f>COUNTIFS(Master!$H$7:$H$1178,Dosen!$E130,Master!$L$7:$L$1178,Dosen!GF$4,Master!$N$7:$N$1178,Dosen!GF$5)</f>
        <v>0</v>
      </c>
      <c r="GG130" s="56">
        <f>COUNTIFS(Master!$H$7:$H$1178,Dosen!$E130,Master!$L$7:$L$1178,Dosen!GG$4,Master!$N$7:$N$1178,Dosen!GG$5)</f>
        <v>0</v>
      </c>
      <c r="GH130" s="56">
        <f>COUNTIFS(Master!$H$7:$H$1178,Dosen!$E130,Master!$L$7:$L$1178,Dosen!GH$4,Master!$N$7:$N$1178,Dosen!GH$5)</f>
        <v>0</v>
      </c>
      <c r="GI130" s="56">
        <f>COUNTIFS(Master!$H$7:$H$1178,Dosen!$E130,Master!$L$7:$L$1178,Dosen!GI$4,Master!$O$7:$O$1178,Dosen!GI$5)</f>
        <v>0</v>
      </c>
      <c r="GJ130" s="56">
        <f>COUNTIFS(Master!$H$7:$H$1178,Dosen!$E130,Master!$L$7:$L$1178,Dosen!GJ$4,Master!$O$7:$O$1178,Dosen!GJ$5)</f>
        <v>0</v>
      </c>
      <c r="GK130" s="56">
        <f>COUNTIFS(Master!$H$7:$H$1178,Dosen!$E130,Master!$L$7:$L$1178,Dosen!GK$4,Master!$O$7:$O$1178,Dosen!GK$5)</f>
        <v>0</v>
      </c>
      <c r="GL130" s="56">
        <f>COUNTIFS(Master!$H$7:$H$1178,Dosen!$E130,Master!$L$7:$L$1178,Dosen!GL$4,Master!$O$7:$O$1178,Dosen!GL$5)</f>
        <v>0</v>
      </c>
      <c r="GM130" s="56">
        <f>COUNTIFS(Master!$H$7:$H$1178,Dosen!$E130,Master!$L$7:$L$1178,Dosen!GM$4,Master!$O$7:$O$1178,Dosen!GM$5)</f>
        <v>0</v>
      </c>
      <c r="GN130" s="56">
        <f>COUNTIFS(Master!$H$7:$H$1178,Dosen!$E130,Master!$L$7:$L$1178,Dosen!GN$4,Master!$O$7:$O$1178,Dosen!GN$5)</f>
        <v>0</v>
      </c>
      <c r="GO130" s="56">
        <f>COUNTIFS(Master!$H$7:$H$1178,Dosen!$E130,Master!$L$7:$L$1178,Dosen!GO$4,Master!$O$7:$O$1178,Dosen!GO$5)</f>
        <v>0</v>
      </c>
      <c r="GP130" s="56">
        <f>COUNTIFS(Master!$H$7:$H$1178,Dosen!$E130,Master!$L$7:$L$1178,Dosen!GP$4,Master!$O$7:$O$1178,Dosen!GP$5)</f>
        <v>0</v>
      </c>
      <c r="GQ130" s="56">
        <f>COUNTIFS(Master!$H$7:$H$1178,Dosen!$E130,Master!$L$7:$L$1178,Dosen!GQ$4,Master!$O$7:$O$1178,Dosen!GQ$5)</f>
        <v>0</v>
      </c>
      <c r="GR130" s="56">
        <f>COUNTIFS(Master!$H$7:$H$1178,Dosen!$E130,Master!$L$7:$L$1178,Dosen!GR$4,Master!$O$7:$O$1178,Dosen!GR$5)</f>
        <v>0</v>
      </c>
      <c r="GS130" s="56">
        <f>COUNTIFS(Master!$H$7:$H$1178,Dosen!$E130,Master!$L$7:$L$1178,Dosen!GS$4,Master!$O$7:$O$1178,Dosen!GS$5)</f>
        <v>0</v>
      </c>
      <c r="GT130" s="56">
        <f>COUNTIFS(Master!$H$7:$H$1178,Dosen!$E130,Master!$L$7:$L$1178,Dosen!GT$4,Master!$O$7:$O$1178,Dosen!GT$5)</f>
        <v>0</v>
      </c>
      <c r="GU130" s="56">
        <f>COUNTIFS(Master!$H$7:$H$1178,Dosen!$E130,Master!$L$7:$L$1178,Dosen!GU$4,Master!$O$7:$O$1178,Dosen!GU$5)</f>
        <v>0</v>
      </c>
      <c r="GV130" s="56">
        <f>COUNTIFS(Master!$H$7:$H$1178,Dosen!$E130,Master!$L$7:$L$1178,Dosen!GV$4,Master!$O$7:$O$1178,Dosen!GV$5)</f>
        <v>0</v>
      </c>
      <c r="GW130" s="56">
        <f>COUNTIFS(Master!$H$7:$H$1178,Dosen!$E130,Master!$L$7:$L$1178,Dosen!GW$4,Master!$O$7:$O$1178,Dosen!GW$5)</f>
        <v>0</v>
      </c>
      <c r="GX130" s="56">
        <f>COUNTIFS(Master!$H$7:$H$1178,Dosen!$E130,Master!$L$7:$L$1178,Dosen!GX$4,Master!$O$7:$O$1178,Dosen!GX$5)</f>
        <v>0</v>
      </c>
      <c r="GY130" s="56">
        <f>COUNTIFS(Master!$H$7:$H$1178,Dosen!$E130,Master!$L$7:$L$1178,Dosen!GY$4,Master!$O$7:$O$1178,Dosen!GY$5)</f>
        <v>0</v>
      </c>
      <c r="GZ130" s="56">
        <f>COUNTIFS(Master!$H$7:$H$1178,Dosen!$E130,Master!$L$7:$L$1178,Dosen!GZ$4,Master!$O$7:$O$1178,Dosen!GZ$5)</f>
        <v>0</v>
      </c>
      <c r="HA130" s="56">
        <f>COUNTIFS(Master!$H$7:$H$1178,Dosen!$E130,Master!$L$7:$L$1178,Dosen!HA$4,Master!$O$7:$O$1178,Dosen!HA$5)</f>
        <v>0</v>
      </c>
      <c r="HB130" s="56">
        <f>COUNTIFS(Master!$H$7:$H$1178,Dosen!$E130,Master!$L$7:$L$1178,Dosen!HB$4,Master!$O$7:$O$1178,Dosen!HB$5)</f>
        <v>0</v>
      </c>
      <c r="HC130" s="56">
        <f>COUNTIFS(Master!$H$7:$H$1178,Dosen!$E130,Master!$L$7:$L$1178,Dosen!HC$4,Master!$O$7:$O$1178,Dosen!HC$5)</f>
        <v>0</v>
      </c>
      <c r="HD130" s="56">
        <f>COUNTIFS(Master!$H$7:$H$1178,Dosen!$E130,Master!$L$7:$L$1178,Dosen!HD$4,Master!$O$7:$O$1178,Dosen!HD$5)</f>
        <v>0</v>
      </c>
      <c r="HE130" s="56">
        <f>COUNTIFS(Master!$H$7:$H$1178,Dosen!$E130,Master!$L$7:$L$1178,Dosen!HE$4,Master!$O$7:$O$1178,Dosen!HE$5)</f>
        <v>0</v>
      </c>
      <c r="HF130" s="56">
        <f>COUNTIFS(Master!$H$7:$H$1178,Dosen!$E130,Master!$L$7:$L$1178,Dosen!HF$4,Master!$O$7:$O$1178,Dosen!HF$5)</f>
        <v>0</v>
      </c>
      <c r="HG130" s="56">
        <f>COUNTIFS(Master!$H$7:$H$1178,Dosen!$E130,Master!$L$7:$L$1178,Dosen!HG$4,Master!$O$7:$O$1178,Dosen!HG$5)</f>
        <v>0</v>
      </c>
      <c r="HH130" s="56">
        <f>COUNTIFS(Master!$H$7:$H$1178,Dosen!$E130,Master!$L$7:$L$1178,Dosen!HH$4,Master!$O$7:$O$1178,Dosen!HH$5)</f>
        <v>0</v>
      </c>
      <c r="HI130" s="56">
        <f>COUNTIFS(Master!$H$7:$H$1178,Dosen!$E130,Master!$L$7:$L$1178,Dosen!HI$4,Master!$O$7:$O$1178,Dosen!HI$5)</f>
        <v>0</v>
      </c>
      <c r="HJ130" s="56">
        <f>COUNTIFS(Master!$H$7:$H$1178,Dosen!$E130,Master!$L$7:$L$1178,Dosen!HJ$4,Master!$O$7:$O$1178,Dosen!HJ$5)</f>
        <v>0</v>
      </c>
      <c r="HK130" s="56">
        <f>COUNTIFS(Master!$H$7:$H$1178,Dosen!$E130,Master!$L$7:$L$1178,Dosen!HK$4,Master!$O$7:$O$1178,Dosen!HK$5)</f>
        <v>0</v>
      </c>
      <c r="HL130" s="56">
        <f>COUNTIFS(Master!$H$7:$H$1178,Dosen!$E130,Master!$L$7:$L$1178,Dosen!HL$4,Master!$O$7:$O$1178,Dosen!HL$5)</f>
        <v>0</v>
      </c>
      <c r="HM130" s="56">
        <f>COUNTIFS(Master!$H$7:$H$1178,Dosen!$E130,Master!$L$7:$L$1178,Dosen!HM$4,Master!$O$7:$O$1178,Dosen!HM$5)</f>
        <v>0</v>
      </c>
      <c r="HN130" s="56">
        <f>COUNTIFS(Master!$H$7:$H$1178,Dosen!$E130,Master!$L$7:$L$1178,Dosen!HN$4,Master!$O$7:$O$1178,Dosen!HN$5)</f>
        <v>0</v>
      </c>
      <c r="HO130" s="56">
        <f>COUNTIFS(Master!$H$7:$H$1178,Dosen!$E130,Master!$L$7:$L$1178,Dosen!HO$4,Master!$O$7:$O$1178,Dosen!HO$5)</f>
        <v>0</v>
      </c>
      <c r="HP130" s="56">
        <f>COUNTIFS(Master!$H$7:$H$1178,Dosen!$E130,Master!$L$7:$L$1178,Dosen!HP$4,Master!$O$7:$O$1178,Dosen!HP$5)</f>
        <v>0</v>
      </c>
      <c r="HQ130" s="56">
        <f>COUNTIFS(Master!$H$7:$H$1178,Dosen!$E130,Master!$L$7:$L$1178,Dosen!HQ$4,Master!$O$7:$O$1178,Dosen!HQ$5)</f>
        <v>0</v>
      </c>
      <c r="HR130" s="56">
        <f>COUNTIFS(Master!$H$7:$H$1178,Dosen!$E130,Master!$L$7:$L$1178,Dosen!HR$4,Master!$O$7:$O$1178,Dosen!HR$5)</f>
        <v>0</v>
      </c>
      <c r="HS130" s="56">
        <f>COUNTIFS(Master!$H$7:$H$1178,Dosen!$E130,Master!$L$7:$L$1178,Dosen!HS$4,Master!$O$7:$O$1178,Dosen!HS$5)</f>
        <v>0</v>
      </c>
      <c r="HT130" s="56">
        <f>COUNTIFS(Master!$H$7:$H$1178,Dosen!$E130,Master!$L$7:$L$1178,Dosen!HT$4,Master!$O$7:$O$1178,Dosen!HT$5)</f>
        <v>0</v>
      </c>
      <c r="HU130" s="56">
        <f>COUNTIFS(Master!$H$7:$H$1178,Dosen!$E130,Master!$L$7:$L$1178,Dosen!HU$4,Master!$O$7:$O$1178,Dosen!HU$5)</f>
        <v>0</v>
      </c>
      <c r="HV130" s="56">
        <f>COUNTIFS(Master!$H$7:$H$1178,Dosen!$E130,Master!$L$7:$L$1178,Dosen!HV$4,Master!$O$7:$O$1178,Dosen!HV$5)</f>
        <v>0</v>
      </c>
      <c r="HW130" s="56">
        <f>COUNTIFS(Master!$H$7:$H$1178,Dosen!$E130,Master!$L$7:$L$1178,Dosen!HW$4,Master!$O$7:$O$1178,Dosen!HW$5)</f>
        <v>0</v>
      </c>
      <c r="HX130" s="56">
        <f>COUNTIFS(Master!$H$7:$H$1178,Dosen!$E130,Master!$L$7:$L$1178,Dosen!HX$4,Master!$O$7:$O$1178,Dosen!HX$5)</f>
        <v>0</v>
      </c>
      <c r="HY130" s="56">
        <f>COUNTIFS(Master!$H$7:$H$1178,Dosen!$E130,Master!$L$7:$L$1178,Dosen!HY$4,Master!$O$7:$O$1178,Dosen!HY$5)</f>
        <v>0</v>
      </c>
      <c r="HZ130" s="56">
        <f>COUNTIFS(Master!$H$7:$H$1178,Dosen!$E130,Master!$L$7:$L$1178,Dosen!HZ$4,Master!$O$7:$O$1178,Dosen!HZ$5)</f>
        <v>0</v>
      </c>
      <c r="IA130" s="56">
        <f>COUNTIFS(Master!$H$7:$H$1178,Dosen!$E130,Master!$L$7:$L$1178,Dosen!IA$4,Master!$O$7:$O$1178,Dosen!IA$5)</f>
        <v>0</v>
      </c>
      <c r="IB130" s="56">
        <f>COUNTIFS(Master!$H$7:$H$1178,Dosen!$E130,Master!$L$7:$L$1178,Dosen!IB$4,Master!$O$7:$O$1178,Dosen!IB$5)</f>
        <v>0</v>
      </c>
      <c r="IC130" s="56">
        <f>COUNTIFS(Master!$H$7:$H$1178,Dosen!$E130,Master!$L$7:$L$1178,Dosen!IC$4,Master!$O$7:$O$1178,Dosen!IC$5)</f>
        <v>0</v>
      </c>
      <c r="ID130" s="56">
        <f>COUNTIFS(Master!$H$7:$H$1178,Dosen!$E130,Master!$L$7:$L$1178,Dosen!ID$4,Master!$O$7:$O$1178,Dosen!ID$5)</f>
        <v>0</v>
      </c>
      <c r="IE130" s="56">
        <f>COUNTIFS(Master!$H$7:$H$1178,Dosen!$E130,Master!$L$7:$L$1178,Dosen!IE$4,Master!$O$7:$O$1178,Dosen!IE$5)</f>
        <v>0</v>
      </c>
      <c r="IF130" s="56">
        <f>COUNTIFS(Master!$H$7:$H$1178,Dosen!$E130,Master!$L$7:$L$1178,Dosen!IF$4,Master!$O$7:$O$1178,Dosen!IF$5)</f>
        <v>0</v>
      </c>
      <c r="IG130" s="56">
        <f>COUNTIFS(Master!$H$7:$H$1178,Dosen!$E130,Master!$L$7:$L$1178,Dosen!IG$4,Master!$O$7:$O$1178,Dosen!IG$5)</f>
        <v>0</v>
      </c>
      <c r="IH130" s="56">
        <f>COUNTIFS(Master!$H$7:$H$1178,Dosen!$E130,Master!$L$7:$L$1178,Dosen!IH$4,Master!$O$7:$O$1178,Dosen!IH$5)</f>
        <v>0</v>
      </c>
      <c r="II130" s="56">
        <f>COUNTIFS(Master!$H$7:$H$1178,Dosen!$E130,Master!$L$7:$L$1178,Dosen!II$4,Master!$O$7:$O$1178,Dosen!II$5)</f>
        <v>0</v>
      </c>
      <c r="IJ130" s="56">
        <f>COUNTIFS(Master!$H$7:$H$1178,Dosen!$E130,Master!$L$7:$L$1178,Dosen!IJ$4,Master!$O$7:$O$1178,Dosen!IJ$5)</f>
        <v>0</v>
      </c>
      <c r="IK130" s="56">
        <f>COUNTIFS(Master!$H$7:$H$1178,Dosen!$E130,Master!$L$7:$L$1178,Dosen!IK$4,Master!$O$7:$O$1178,Dosen!IK$5)</f>
        <v>0</v>
      </c>
      <c r="IL130" s="56">
        <f>COUNTIFS(Master!$H$7:$H$1178,Dosen!$E130,Master!$L$7:$L$1178,Dosen!IL$4,Master!$O$7:$O$1178,Dosen!IL$5)</f>
        <v>0</v>
      </c>
      <c r="IM130" s="56">
        <f>COUNTIFS(Master!$H$7:$H$1178,Dosen!$E130,Master!$L$7:$L$1178,Dosen!IM$4,Master!$O$7:$O$1178,Dosen!IM$5)</f>
        <v>0</v>
      </c>
      <c r="IN130" s="56">
        <f>COUNTIFS(Master!$H$7:$H$1178,Dosen!$E130,Master!$L$7:$L$1178,Dosen!IN$4,Master!$O$7:$O$1178,Dosen!IN$5)</f>
        <v>0</v>
      </c>
      <c r="IO130" s="56">
        <f>COUNTIFS(Master!$H$7:$H$1178,Dosen!$E130,Master!$L$7:$L$1178,Dosen!IO$4,Master!$O$7:$O$1178,Dosen!IO$5)</f>
        <v>0</v>
      </c>
      <c r="IP130" s="56">
        <f>COUNTIFS(Master!$H$7:$H$1178,Dosen!$E130,Master!$L$7:$L$1178,Dosen!IP$4,Master!$O$7:$O$1178,Dosen!IP$5)</f>
        <v>0</v>
      </c>
      <c r="IQ130" s="56">
        <f>COUNTIFS(Master!$H$7:$H$1178,Dosen!$E130,Master!$L$7:$L$1178,Dosen!IQ$4,Master!$O$7:$O$1178,Dosen!IQ$5)</f>
        <v>0</v>
      </c>
      <c r="IR130" s="56">
        <f>COUNTIFS(Master!$H$7:$H$1178,Dosen!$E130,Master!$L$7:$L$1178,Dosen!IR$4,Master!$O$7:$O$1178,Dosen!IR$5)</f>
        <v>0</v>
      </c>
      <c r="IS130" s="56">
        <f>COUNTIFS(Master!$H$7:$H$1178,Dosen!$E130,Master!$L$7:$L$1178,Dosen!IS$4,Master!$O$7:$O$1178,Dosen!IS$5)</f>
        <v>0</v>
      </c>
      <c r="IT130" s="56">
        <f>COUNTIFS(Master!$H$7:$H$1178,Dosen!$E130,Master!$L$7:$L$1178,Dosen!IT$4,Master!$O$7:$O$1178,Dosen!IT$5)</f>
        <v>0</v>
      </c>
      <c r="IU130" s="56">
        <f>COUNTIFS(Master!$H$7:$H$1178,Dosen!$E130,Master!$L$7:$L$1178,Dosen!IU$4,Master!$O$7:$O$1178,Dosen!IU$5)</f>
        <v>0</v>
      </c>
      <c r="IV130" s="56">
        <f>COUNTIFS(Master!$H$7:$H$1178,Dosen!$E130,Master!$L$7:$L$1178,Dosen!IV$4,Master!$O$7:$O$1178,Dosen!IV$5)</f>
        <v>0</v>
      </c>
      <c r="IW130" s="56">
        <f>COUNTIFS(Master!$H$7:$H$1178,Dosen!$E130,Master!$L$7:$L$1178,Dosen!IW$4,Master!$O$7:$O$1178,Dosen!IW$5)</f>
        <v>0</v>
      </c>
      <c r="IX130" s="56">
        <f>COUNTIFS(Master!$H$7:$H$1178,Dosen!$E130,Master!$L$7:$L$1178,Dosen!IX$4,Master!$O$7:$O$1178,Dosen!IX$5)</f>
        <v>0</v>
      </c>
      <c r="IY130" s="56">
        <f>COUNTIFS(Master!$H$7:$H$1178,Dosen!$E130,Master!$L$7:$L$1178,Dosen!IY$4,Master!$O$7:$O$1178,Dosen!IY$5)</f>
        <v>0</v>
      </c>
      <c r="IZ130" s="56">
        <f>COUNTIFS(Master!$H$7:$H$1178,Dosen!$E130,Master!$L$7:$L$1178,Dosen!IZ$4,Master!$O$7:$O$1178,Dosen!IZ$5)</f>
        <v>0</v>
      </c>
      <c r="JA130" s="56">
        <f>COUNTIFS(Master!$H$7:$H$1178,Dosen!$E130,Master!$L$7:$L$1178,Dosen!JA$4,Master!$O$7:$O$1178,Dosen!JA$5)</f>
        <v>0</v>
      </c>
      <c r="JB130" s="56">
        <f>COUNTIFS(Master!$H$7:$H$1178,Dosen!$E130,Master!$L$7:$L$1178,Dosen!JB$4,Master!$O$7:$O$1178,Dosen!JB$5)</f>
        <v>0</v>
      </c>
      <c r="JC130" s="56">
        <f>COUNTIFS(Master!$H$7:$H$1178,Dosen!$E130,Master!$L$7:$L$1178,Dosen!JC$4,Master!$O$7:$O$1178,Dosen!JC$5)</f>
        <v>0</v>
      </c>
      <c r="JD130" s="56">
        <f>COUNTIFS(Master!$H$7:$H$1178,Dosen!$E130,Master!$L$7:$L$1178,Dosen!JD$4,Master!$O$7:$O$1178,Dosen!JD$5)</f>
        <v>0</v>
      </c>
      <c r="JE130" s="56">
        <f>COUNTIFS(Master!$H$7:$H$1178,Dosen!$E130,Master!$L$7:$L$1178,Dosen!JE$4,Master!$O$7:$O$1178,Dosen!JE$5)</f>
        <v>0</v>
      </c>
      <c r="JF130" s="56">
        <f>COUNTIFS(Master!$H$7:$H$1178,Dosen!$E130,Master!$L$7:$L$1178,Dosen!JF$4,Master!$O$7:$O$1178,Dosen!JF$5)</f>
        <v>0</v>
      </c>
      <c r="JG130" s="56">
        <f>COUNTIFS(Master!$H$7:$H$1178,Dosen!$E130,Master!$L$7:$L$1178,Dosen!JG$4,Master!$O$7:$O$1178,Dosen!JG$5)</f>
        <v>0</v>
      </c>
      <c r="JH130" s="56">
        <f>COUNTIFS(Master!$H$7:$H$1178,Dosen!$E130,Master!$L$7:$L$1178,Dosen!JH$4,Master!$O$7:$O$1178,Dosen!JH$5)</f>
        <v>0</v>
      </c>
      <c r="JI130" s="56">
        <f>COUNTIFS(Master!$H$7:$H$1178,Dosen!$E130,Master!$L$7:$L$1178,Dosen!JI$4,Master!$O$7:$O$1178,Dosen!JI$5)</f>
        <v>0</v>
      </c>
      <c r="JJ130" s="56">
        <f>COUNTIFS(Master!$H$7:$H$1178,Dosen!$E130,Master!$L$7:$L$1178,Dosen!JJ$4,Master!$O$7:$O$1178,Dosen!JJ$5)</f>
        <v>0</v>
      </c>
      <c r="JK130" s="56">
        <f>COUNTIFS(Master!$H$7:$H$1178,Dosen!$E130,Master!$L$7:$L$1178,Dosen!JK$4,Master!$O$7:$O$1178,Dosen!JK$5)</f>
        <v>0</v>
      </c>
      <c r="JL130" s="56">
        <f>COUNTIFS(Master!$H$7:$H$1178,Dosen!$E130,Master!$L$7:$L$1178,Dosen!JL$4,Master!$O$7:$O$1178,Dosen!JL$5)</f>
        <v>0</v>
      </c>
      <c r="JM130" s="56">
        <f>COUNTIFS(Master!$H$7:$H$1178,Dosen!$E130,Master!$L$7:$L$1178,Dosen!JM$4,Master!$O$7:$O$1178,Dosen!JM$5)</f>
        <v>0</v>
      </c>
      <c r="JN130" s="56">
        <f>COUNTIFS(Master!$H$7:$H$1178,Dosen!$E130,Master!$L$7:$L$1178,Dosen!JN$4,Master!$O$7:$O$1178,Dosen!JN$5)</f>
        <v>0</v>
      </c>
      <c r="JO130" s="56">
        <f>COUNTIFS(Master!$H$7:$H$1178,Dosen!$E130,Master!$L$7:$L$1178,Dosen!JO$4,Master!$O$7:$O$1178,Dosen!JO$5)</f>
        <v>0</v>
      </c>
      <c r="JP130" s="56">
        <f>COUNTIFS(Master!$H$7:$H$1178,Dosen!$E130,Master!$L$7:$L$1178,Dosen!JP$4,Master!$O$7:$O$1178,Dosen!JP$5)</f>
        <v>0</v>
      </c>
      <c r="JQ130" s="56">
        <f>COUNTIFS(Master!$H$7:$H$1178,Dosen!$E130,Master!$L$7:$L$1178,Dosen!JQ$4,Master!$O$7:$O$1178,Dosen!JQ$5)</f>
        <v>0</v>
      </c>
      <c r="JR130" s="56">
        <f>COUNTIFS(Master!$H$7:$H$1178,Dosen!$E130,Master!$L$7:$L$1178,Dosen!JR$4,Master!$O$7:$O$1178,Dosen!JR$5)</f>
        <v>0</v>
      </c>
      <c r="JS130" s="56">
        <f>COUNTIFS(Master!$H$7:$H$1178,Dosen!$E130,Master!$L$7:$L$1178,Dosen!JS$4,Master!$O$7:$O$1178,Dosen!JS$5)</f>
        <v>0</v>
      </c>
      <c r="JT130" s="56">
        <f>COUNTIFS(Master!$H$7:$H$1178,Dosen!$E130,Master!$L$7:$L$1178,Dosen!JT$4,Master!$O$7:$O$1178,Dosen!JT$5)</f>
        <v>0</v>
      </c>
      <c r="JU130" s="56">
        <f>COUNTIFS(Master!$H$7:$H$1178,Dosen!$E130,Master!$L$7:$L$1178,Dosen!JU$4,Master!$O$7:$O$1178,Dosen!JU$5)</f>
        <v>0</v>
      </c>
      <c r="JV130" s="56">
        <f>COUNTIFS(Master!$H$7:$H$1178,Dosen!$E130,Master!$L$7:$L$1178,Dosen!JV$4,Master!$O$7:$O$1178,Dosen!JV$5)</f>
        <v>0</v>
      </c>
      <c r="JW130" s="56">
        <f>COUNTIFS(Master!$H$7:$H$1178,Dosen!$E130,Master!$L$7:$L$1178,Dosen!JW$4,Master!$P$7:$P$1178,Dosen!JW$5)</f>
        <v>0</v>
      </c>
      <c r="JX130" s="56">
        <f>COUNTIFS(Master!$H$7:$H$1178,Dosen!$E130,Master!$L$7:$L$1178,Dosen!JX$4,Master!$P$7:$P$1178,Dosen!JX$5)</f>
        <v>0</v>
      </c>
      <c r="JY130" s="56">
        <f>COUNTIFS(Master!$H$7:$H$1178,Dosen!$E130,Master!$L$7:$L$1178,Dosen!JY$4,Master!$P$7:$P$1178,Dosen!JY$5)</f>
        <v>0</v>
      </c>
      <c r="JZ130" s="56">
        <f>COUNTIFS(Master!$H$7:$H$1178,Dosen!$E130,Master!$L$7:$L$1178,Dosen!JZ$4,Master!$P$7:$P$1178,Dosen!JZ$5)</f>
        <v>0</v>
      </c>
      <c r="KA130" s="56">
        <f>COUNTIFS(Master!$H$7:$H$1178,Dosen!$E130,Master!$L$7:$L$1178,Dosen!KA$4,Master!$P$7:$P$1178,Dosen!KA$5)</f>
        <v>0</v>
      </c>
      <c r="KB130" s="56">
        <f>COUNTIFS(Master!$H$7:$H$1178,Dosen!$E130,Master!$L$7:$L$1178,Dosen!KB$4,Master!$P$7:$P$1178,Dosen!KB$5)</f>
        <v>0</v>
      </c>
      <c r="KC130" s="56">
        <f>COUNTIFS(Master!$H$7:$H$1178,Dosen!$E130,Master!$L$7:$L$1178,Dosen!KC$4,Master!$P$7:$P$1178,Dosen!KC$5)</f>
        <v>0</v>
      </c>
      <c r="KD130" s="56">
        <f>COUNTIFS(Master!$H$7:$H$1178,Dosen!$E130,Master!$L$7:$L$1178,Dosen!KD$4,Master!$P$7:$P$1178,Dosen!KD$5)</f>
        <v>0</v>
      </c>
      <c r="KE130" s="56">
        <f>COUNTIFS(Master!$H$7:$H$1178,Dosen!$E130,Master!$L$7:$L$1178,Dosen!KE$4,Master!$P$7:$P$1178,Dosen!KE$5)</f>
        <v>0</v>
      </c>
      <c r="KF130" s="56">
        <f>COUNTIFS(Master!$H$7:$H$1178,Dosen!$E130,Master!$L$7:$L$1178,Dosen!KF$4,Master!$P$7:$P$1178,Dosen!KF$5)</f>
        <v>0</v>
      </c>
      <c r="KG130" s="56">
        <f>COUNTIFS(Master!$H$7:$H$1178,Dosen!$E130,Master!$L$7:$L$1178,Dosen!KG$4,Master!$P$7:$P$1178,Dosen!KG$5)</f>
        <v>0</v>
      </c>
      <c r="KH130" s="56">
        <f>COUNTIFS(Master!$H$7:$H$1178,Dosen!$E130,Master!$L$7:$L$1178,Dosen!KH$4,Master!$P$7:$P$1178,Dosen!KH$5)</f>
        <v>0</v>
      </c>
      <c r="KI130" s="56">
        <f>COUNTIFS(Master!$H$7:$H$1178,Dosen!$E130,Master!$L$7:$L$1178,Dosen!KI$4,Master!$P$7:$P$1178,Dosen!KI$5)</f>
        <v>0</v>
      </c>
      <c r="KJ130" s="56">
        <f>COUNTIFS(Master!$H$7:$H$1178,Dosen!$E130,Master!$L$7:$L$1178,Dosen!KJ$4,Master!$P$7:$P$1178,Dosen!KJ$5)</f>
        <v>0</v>
      </c>
      <c r="KK130" s="56">
        <f>COUNTIFS(Master!$H$7:$H$1178,Dosen!$E130,Master!$L$7:$L$1178,Dosen!KK$4,Master!$P$7:$P$1178,Dosen!KK$5)</f>
        <v>0</v>
      </c>
      <c r="KL130" s="56">
        <f>COUNTIFS(Master!$H$7:$H$1178,Dosen!$E130,Master!$L$7:$L$1178,Dosen!KL$4,Master!$P$7:$P$1178,Dosen!KL$5)</f>
        <v>0</v>
      </c>
      <c r="KM130" s="56">
        <f>COUNTIFS(Master!$H$7:$H$1178,Dosen!$E130,Master!$L$7:$L$1178,Dosen!KM$4,Master!$P$7:$P$1178,Dosen!KM$5)</f>
        <v>0</v>
      </c>
      <c r="KN130" s="56">
        <f>COUNTIFS(Master!$H$7:$H$1178,Dosen!$E130,Master!$L$7:$L$1178,Dosen!KN$4,Master!$P$7:$P$1178,Dosen!KN$5)</f>
        <v>0</v>
      </c>
      <c r="KO130" s="56">
        <f>COUNTIFS(Master!$H$7:$H$1178,Dosen!$E130,Master!$L$7:$L$1178,Dosen!KO$4,Master!$P$7:$P$1178,Dosen!KO$5)</f>
        <v>0</v>
      </c>
      <c r="KP130" s="56">
        <f>COUNTIFS(Master!$H$7:$H$1178,Dosen!$E130,Master!$L$7:$L$1178,Dosen!KP$4,Master!$P$7:$P$1178,Dosen!KP$5)</f>
        <v>0</v>
      </c>
      <c r="KQ130" s="56">
        <f>COUNTIFS(Master!$H$7:$H$1178,Dosen!$E130,Master!$L$7:$L$1178,Dosen!KQ$4,Master!$P$7:$P$1178,Dosen!KQ$5)</f>
        <v>0</v>
      </c>
      <c r="KR130" s="56">
        <f>COUNTIFS(Master!$H$7:$H$1178,Dosen!$E130,Master!$L$7:$L$1178,Dosen!KR$4,Master!$P$7:$P$1178,Dosen!KR$5)</f>
        <v>0</v>
      </c>
      <c r="KS130" s="56">
        <f>COUNTIFS(Master!$H$7:$H$1178,Dosen!$E130,Master!$L$7:$L$1178,Dosen!KS$4,Master!$P$7:$P$1178,Dosen!KS$5)</f>
        <v>0</v>
      </c>
      <c r="KT130" s="56">
        <f>COUNTIFS(Master!$H$7:$H$1178,Dosen!$E130,Master!$L$7:$L$1178,Dosen!KT$4,Master!$P$7:$P$1178,Dosen!KT$5)</f>
        <v>0</v>
      </c>
      <c r="KU130" s="56">
        <f>COUNTIFS(Master!$H$7:$H$1178,Dosen!$E130,Master!$L$7:$L$1178,Dosen!KU$4,Master!$P$7:$P$1178,Dosen!KU$5)</f>
        <v>0</v>
      </c>
      <c r="KV130" s="56">
        <f>COUNTIFS(Master!$H$7:$H$1178,Dosen!$E130,Master!$L$7:$L$1178,Dosen!KV$4,Master!$P$7:$P$1178,Dosen!KV$5)</f>
        <v>0</v>
      </c>
      <c r="KW130" s="56">
        <f>COUNTIFS(Master!$H$7:$H$1178,Dosen!$E130,Master!$L$7:$L$1178,Dosen!KW$4,Master!$P$7:$P$1178,Dosen!KW$5)</f>
        <v>0</v>
      </c>
      <c r="KX130" s="56">
        <f>COUNTIFS(Master!$H$7:$H$1178,Dosen!$E130,Master!$L$7:$L$1178,Dosen!KX$4,Master!$P$7:$P$1178,Dosen!KX$5)</f>
        <v>0</v>
      </c>
      <c r="KY130" s="56">
        <f>COUNTIFS(Master!$H$7:$H$1178,Dosen!$E130,Master!$L$7:$L$1178,Dosen!KY$4,Master!$P$7:$P$1178,Dosen!KY$5)</f>
        <v>0</v>
      </c>
      <c r="KZ130" s="56">
        <f>COUNTIFS(Master!$H$7:$H$1178,Dosen!$E130,Master!$L$7:$L$1178,Dosen!KZ$4,Master!$P$7:$P$1178,Dosen!KZ$5)</f>
        <v>0</v>
      </c>
      <c r="LA130" s="56">
        <f>COUNTIFS(Master!$H$7:$H$1178,Dosen!$E130,Master!$L$7:$L$1178,Dosen!LA$4,Master!$P$7:$P$1178,Dosen!LA$5)</f>
        <v>0</v>
      </c>
      <c r="LB130" s="56">
        <f>COUNTIFS(Master!$H$7:$H$1178,Dosen!$E130,Master!$L$7:$L$1178,Dosen!LB$4,Master!$P$7:$P$1178,Dosen!LB$5)</f>
        <v>0</v>
      </c>
      <c r="LC130" s="56">
        <f>COUNTIFS(Master!$H$7:$H$1178,Dosen!$E130,Master!$L$7:$L$1178,Dosen!LC$4,Master!$P$7:$P$1178,Dosen!LC$5)</f>
        <v>0</v>
      </c>
      <c r="LD130" s="56">
        <f>COUNTIFS(Master!$H$7:$H$1178,Dosen!$E130,Master!$L$7:$L$1178,Dosen!LD$4,Master!$P$7:$P$1178,Dosen!LD$5)</f>
        <v>0</v>
      </c>
      <c r="LE130" s="56">
        <f>COUNTIFS(Master!$H$7:$H$1178,Dosen!$E130,Master!$L$7:$L$1178,Dosen!LE$4,Master!$P$7:$P$1178,Dosen!LE$5)</f>
        <v>0</v>
      </c>
      <c r="LF130" s="56">
        <f>COUNTIFS(Master!$H$7:$H$1178,Dosen!$E130,Master!$L$7:$L$1178,Dosen!LF$4,Master!$P$7:$P$1178,Dosen!LF$5)</f>
        <v>0</v>
      </c>
      <c r="LG130" s="56">
        <f>COUNTIFS(Master!$H$7:$H$1178,Dosen!$E130,Master!$L$7:$L$1178,Dosen!LG$4,Master!$P$7:$P$1178,Dosen!LG$5)</f>
        <v>0</v>
      </c>
      <c r="LH130" s="56">
        <f>COUNTIFS(Master!$H$7:$H$1178,Dosen!$E130,Master!$L$7:$L$1178,Dosen!LH$4,Master!$P$7:$P$1178,Dosen!LH$5)</f>
        <v>0</v>
      </c>
      <c r="LI130" s="56">
        <f>COUNTIFS(Master!$H$7:$H$1178,Dosen!$E130,Master!$L$7:$L$1178,Dosen!LI$4,Master!$P$7:$P$1178,Dosen!LI$5)</f>
        <v>0</v>
      </c>
      <c r="LJ130" s="56">
        <f>COUNTIFS(Master!$H$7:$H$1178,Dosen!$E130,Master!$L$7:$L$1178,Dosen!LJ$4,Master!$P$7:$P$1178,Dosen!LJ$5)</f>
        <v>0</v>
      </c>
      <c r="LK130" s="56">
        <f>COUNTIFS(Master!$H$7:$H$1178,Dosen!$E130,Master!$L$7:$L$1178,Dosen!LK$4,Master!$P$7:$P$1178,Dosen!LK$5)</f>
        <v>0</v>
      </c>
      <c r="LL130" s="56">
        <f>COUNTIFS(Master!$H$7:$H$1178,Dosen!$E130,Master!$L$7:$L$1178,Dosen!LL$4,Master!$P$7:$P$1178,Dosen!LL$5)</f>
        <v>0</v>
      </c>
      <c r="LM130" s="56">
        <f>COUNTIFS(Master!$H$7:$H$1178,Dosen!$E130,Master!$L$7:$L$1178,Dosen!LM$4,Master!$P$7:$P$1178,Dosen!LM$5)</f>
        <v>0</v>
      </c>
      <c r="LN130" s="56">
        <f>COUNTIFS(Master!$H$7:$H$1178,Dosen!$E130,Master!$L$7:$L$1178,Dosen!LN$4,Master!$P$7:$P$1178,Dosen!LN$5)</f>
        <v>0</v>
      </c>
      <c r="LO130" s="56">
        <f>COUNTIFS(Master!$H$7:$H$1178,Dosen!$E130,Master!$L$7:$L$1178,Dosen!LO$4,Master!$P$7:$P$1178,Dosen!LO$5)</f>
        <v>0</v>
      </c>
      <c r="LP130" s="56">
        <f>COUNTIFS(Master!$H$7:$H$1178,Dosen!$E130,Master!$L$7:$L$1178,Dosen!LP$4,Master!$P$7:$P$1178,Dosen!LP$5)</f>
        <v>0</v>
      </c>
      <c r="LQ130" s="56">
        <f>COUNTIFS(Master!$H$7:$H$1178,Dosen!$E130,Master!$L$7:$L$1178,Dosen!LQ$4,Master!$P$7:$P$1178,Dosen!LQ$5)</f>
        <v>0</v>
      </c>
      <c r="LR130" s="56">
        <f>COUNTIFS(Master!$H$7:$H$1178,Dosen!$E130,Master!$L$7:$L$1178,Dosen!LR$4,Master!$P$7:$P$1178,Dosen!LR$5)</f>
        <v>0</v>
      </c>
      <c r="LS130" s="56">
        <f>COUNTIFS(Master!$H$7:$H$1178,Dosen!$E130,Master!$L$7:$L$1178,Dosen!LS$4,Master!$P$7:$P$1178,Dosen!LS$5)</f>
        <v>0</v>
      </c>
      <c r="LT130" s="56">
        <f>COUNTIFS(Master!$H$7:$H$1178,Dosen!$E130,Master!$L$7:$L$1178,Dosen!LT$4,Master!$P$7:$P$1178,Dosen!LT$5)</f>
        <v>0</v>
      </c>
      <c r="LU130" s="56">
        <f>COUNTIFS(Master!$H$7:$H$1178,Dosen!$E130,Master!$L$7:$L$1178,Dosen!LU$4,Master!$P$7:$P$1178,Dosen!LU$5)</f>
        <v>0</v>
      </c>
      <c r="LV130" s="56">
        <f>COUNTIFS(Master!$H$7:$H$1178,Dosen!$E130,Master!$L$7:$L$1178,Dosen!LV$4,Master!$P$7:$P$1178,Dosen!LV$5)</f>
        <v>0</v>
      </c>
      <c r="LW130" s="56">
        <f>COUNTIFS(Master!$H$7:$H$1178,Dosen!$E130,Master!$L$7:$L$1178,Dosen!LW$4,Master!$P$7:$P$1178,Dosen!LW$5)</f>
        <v>0</v>
      </c>
      <c r="LX130" s="56">
        <f>COUNTIFS(Master!$H$7:$H$1178,Dosen!$E130,Master!$L$7:$L$1178,Dosen!LX$4,Master!$P$7:$P$1178,Dosen!LX$5)</f>
        <v>0</v>
      </c>
      <c r="LY130" s="56">
        <f>COUNTIFS(Master!$H$7:$H$1178,Dosen!$E130,Master!$L$7:$L$1178,Dosen!LY$4,Master!$P$7:$P$1178,Dosen!LY$5)</f>
        <v>0</v>
      </c>
      <c r="LZ130" s="56">
        <f>COUNTIFS(Master!$H$7:$H$1178,Dosen!$E130,Master!$L$7:$L$1178,Dosen!LZ$4,Master!$P$7:$P$1178,Dosen!LZ$5)</f>
        <v>0</v>
      </c>
      <c r="MA130" s="56">
        <f>COUNTIFS(Master!$H$7:$H$1178,Dosen!$E130,Master!$L$7:$L$1178,Dosen!MA$4,Master!$P$7:$P$1178,Dosen!MA$5)</f>
        <v>0</v>
      </c>
      <c r="MB130" s="56">
        <f>COUNTIFS(Master!$H$7:$H$1178,Dosen!$E130,Master!$L$7:$L$1178,Dosen!MB$4,Master!$P$7:$P$1178,Dosen!MB$5)</f>
        <v>0</v>
      </c>
      <c r="MC130" s="56">
        <f>COUNTIFS(Master!$H$7:$H$1178,Dosen!$E130,Master!$L$7:$L$1178,Dosen!MC$4,Master!$P$7:$P$1178,Dosen!MC$5)</f>
        <v>0</v>
      </c>
      <c r="MD130" s="56">
        <f>COUNTIFS(Master!$H$7:$H$1178,Dosen!$E130,Master!$L$7:$L$1178,Dosen!MD$4,Master!$P$7:$P$1178,Dosen!MD$5)</f>
        <v>0</v>
      </c>
      <c r="ME130" s="56">
        <f>COUNTIFS(Master!$H$7:$H$1178,Dosen!$E130,Master!$L$7:$L$1178,Dosen!ME$4,Master!$P$7:$P$1178,Dosen!ME$5)</f>
        <v>0</v>
      </c>
      <c r="MF130" s="56">
        <f>COUNTIFS(Master!$H$7:$H$1178,Dosen!$E130,Master!$L$7:$L$1178,Dosen!MF$4,Master!$P$7:$P$1178,Dosen!MF$5)</f>
        <v>0</v>
      </c>
      <c r="MG130" s="56">
        <f>COUNTIFS(Master!$H$7:$H$1178,Dosen!$E130,Master!$L$7:$L$1178,Dosen!MG$4,Master!$P$7:$P$1178,Dosen!MG$5)</f>
        <v>0</v>
      </c>
      <c r="MH130" s="56">
        <f>COUNTIFS(Master!$H$7:$H$1178,Dosen!$E130,Master!$L$7:$L$1178,Dosen!MH$4,Master!$P$7:$P$1178,Dosen!MH$5)</f>
        <v>0</v>
      </c>
      <c r="MI130" s="56">
        <f>COUNTIFS(Master!$H$7:$H$1178,Dosen!$E130,Master!$L$7:$L$1178,Dosen!MI$4,Master!$P$7:$P$1178,Dosen!MI$5)</f>
        <v>0</v>
      </c>
      <c r="MJ130" s="56">
        <f>COUNTIFS(Master!$H$7:$H$1178,Dosen!$E130,Master!$L$7:$L$1178,Dosen!MJ$4,Master!$P$7:$P$1178,Dosen!MJ$5)</f>
        <v>0</v>
      </c>
      <c r="MK130" s="56">
        <f>COUNTIFS(Master!$H$7:$H$1178,Dosen!$E130,Master!$L$7:$L$1178,Dosen!MK$4,Master!$P$7:$P$1178,Dosen!MK$5)</f>
        <v>0</v>
      </c>
      <c r="ML130" s="56">
        <f>COUNTIFS(Master!$H$7:$H$1178,Dosen!$E130,Master!$L$7:$L$1178,Dosen!ML$4,Master!$P$7:$P$1178,Dosen!ML$5)</f>
        <v>0</v>
      </c>
      <c r="MM130" s="56">
        <f>COUNTIFS(Master!$H$7:$H$1178,Dosen!$E130,Master!$L$7:$L$1178,Dosen!MM$4,Master!$P$7:$P$1178,Dosen!MM$5)</f>
        <v>0</v>
      </c>
      <c r="MN130" s="56">
        <f>COUNTIFS(Master!$H$7:$H$1178,Dosen!$E130,Master!$L$7:$L$1178,Dosen!MN$4,Master!$P$7:$P$1178,Dosen!MN$5)</f>
        <v>0</v>
      </c>
      <c r="MO130" s="56">
        <f>COUNTIFS(Master!$H$7:$H$1178,Dosen!$E130,Master!$L$7:$L$1178,Dosen!MO$4,Master!$P$7:$P$1178,Dosen!MO$5)</f>
        <v>0</v>
      </c>
      <c r="MP130" s="56">
        <f>COUNTIFS(Master!$H$7:$H$1178,Dosen!$E130,Master!$L$7:$L$1178,Dosen!MP$4,Master!$P$7:$P$1178,Dosen!MP$5)</f>
        <v>0</v>
      </c>
      <c r="MQ130" s="56">
        <f>COUNTIFS(Master!$H$7:$H$1178,Dosen!$E130,Master!$L$7:$L$1178,Dosen!MQ$4,Master!$P$7:$P$1178,Dosen!MQ$5)</f>
        <v>0</v>
      </c>
      <c r="MR130" s="56">
        <f>COUNTIFS(Master!$H$7:$H$1178,Dosen!$E130,Master!$L$7:$L$1178,Dosen!MR$4,Master!$P$7:$P$1178,Dosen!MR$5)</f>
        <v>0</v>
      </c>
      <c r="MS130" s="56">
        <f>COUNTIFS(Master!$H$7:$H$1178,Dosen!$E130,Master!$L$7:$L$1178,Dosen!MS$4,Master!$P$7:$P$1178,Dosen!MS$5)</f>
        <v>0</v>
      </c>
      <c r="MT130" s="56">
        <f>COUNTIFS(Master!$H$7:$H$1178,Dosen!$E130,Master!$L$7:$L$1178,Dosen!MT$4,Master!$P$7:$P$1178,Dosen!MT$5)</f>
        <v>0</v>
      </c>
      <c r="MU130" s="56">
        <f>COUNTIFS(Master!$H$7:$H$1178,Dosen!$E130,Master!$L$7:$L$1178,Dosen!MU$4,Master!$P$7:$P$1178,Dosen!MU$5)</f>
        <v>0</v>
      </c>
      <c r="MV130" s="56">
        <f>COUNTIFS(Master!$H$7:$H$1178,Dosen!$E130,Master!$L$7:$L$1178,Dosen!MV$4,Master!$P$7:$P$1178,Dosen!MV$5)</f>
        <v>0</v>
      </c>
      <c r="MW130" s="56">
        <f>COUNTIFS(Master!$H$7:$H$1178,Dosen!$E130,Master!$L$7:$L$1178,Dosen!MW$4,Master!$P$7:$P$1178,Dosen!MW$5)</f>
        <v>0</v>
      </c>
      <c r="MX130" s="56">
        <f>COUNTIFS(Master!$H$7:$H$1178,Dosen!$E130,Master!$L$7:$L$1178,Dosen!MX$4,Master!$P$7:$P$1178,Dosen!MX$5)</f>
        <v>0</v>
      </c>
      <c r="MY130" s="56">
        <f>COUNTIFS(Master!$H$7:$H$1178,Dosen!$E130,Master!$L$7:$L$1178,Dosen!MY$4,Master!$P$7:$P$1178,Dosen!MY$5)</f>
        <v>0</v>
      </c>
      <c r="MZ130" s="56">
        <f>COUNTIFS(Master!$H$7:$H$1178,Dosen!$E130,Master!$L$7:$L$1178,Dosen!MZ$4,Master!$P$7:$P$1178,Dosen!MZ$5)</f>
        <v>0</v>
      </c>
      <c r="NA130" s="56">
        <f>COUNTIFS(Master!$H$7:$H$1178,Dosen!$E130,Master!$L$7:$L$1178,Dosen!NA$4,Master!$P$7:$P$1178,Dosen!NA$5)</f>
        <v>0</v>
      </c>
      <c r="NB130" s="56">
        <f>COUNTIFS(Master!$H$7:$H$1178,Dosen!$E130,Master!$L$7:$L$1178,Dosen!NB$4,Master!$P$7:$P$1178,Dosen!NB$5)</f>
        <v>0</v>
      </c>
      <c r="NC130" s="56">
        <f>COUNTIFS(Master!$H$7:$H$1178,Dosen!$E130,Master!$L$7:$L$1178,Dosen!NC$4,Master!$P$7:$P$1178,Dosen!NC$5)</f>
        <v>0</v>
      </c>
      <c r="ND130" s="56">
        <f>COUNTIFS(Master!$H$7:$H$1178,Dosen!$E130,Master!$L$7:$L$1178,Dosen!ND$4,Master!$P$7:$P$1178,Dosen!ND$5)</f>
        <v>0</v>
      </c>
      <c r="NE130" s="56">
        <f>COUNTIFS(Master!$H$7:$H$1178,Dosen!$E130,Master!$L$7:$L$1178,Dosen!NE$4,Master!$P$7:$P$1178,Dosen!NE$5)</f>
        <v>0</v>
      </c>
      <c r="NF130" s="56">
        <f>COUNTIFS(Master!$H$7:$H$1178,Dosen!$E130,Master!$L$7:$L$1178,Dosen!NF$4,Master!$P$7:$P$1178,Dosen!NF$5)</f>
        <v>0</v>
      </c>
      <c r="NG130" s="56">
        <f>COUNTIFS(Master!$H$7:$H$1178,Dosen!$E130,Master!$L$7:$L$1178,Dosen!NG$4,Master!$P$7:$P$1178,Dosen!NG$5)</f>
        <v>0</v>
      </c>
      <c r="NH130" s="56">
        <f>COUNTIFS(Master!$H$7:$H$1178,Dosen!$E130,Master!$L$7:$L$1178,Dosen!NH$4,Master!$P$7:$P$1178,Dosen!NH$5)</f>
        <v>0</v>
      </c>
      <c r="NI130" s="56">
        <f>COUNTIFS(Master!$H$7:$H$1178,Dosen!$E130,Master!$L$7:$L$1178,Dosen!NI$4,Master!$P$7:$P$1178,Dosen!NI$5)</f>
        <v>0</v>
      </c>
      <c r="NJ130" s="56">
        <f>COUNTIFS(Master!$H$7:$H$1178,Dosen!$E130,Master!$L$7:$L$1178,Dosen!NJ$4,Master!$P$7:$P$1178,Dosen!NJ$5)</f>
        <v>0</v>
      </c>
      <c r="NK130" s="57" t="str">
        <f t="shared" si="1"/>
        <v/>
      </c>
      <c r="NL130" s="68"/>
      <c r="NM130" s="68"/>
      <c r="NN130" s="68"/>
      <c r="NO130" s="68"/>
      <c r="NP130" s="68"/>
      <c r="NQ130" s="68"/>
      <c r="NR130" s="68"/>
      <c r="NS130" s="68"/>
      <c r="NT130" s="68"/>
      <c r="NU130" s="68"/>
      <c r="NV130" s="68"/>
      <c r="NW130" s="68"/>
      <c r="NX130" s="68"/>
      <c r="NY130" s="68"/>
      <c r="NZ130" s="68"/>
    </row>
    <row r="131" spans="1:390">
      <c r="A131" s="112">
        <v>124</v>
      </c>
      <c r="B131" s="113"/>
      <c r="C131" s="113"/>
      <c r="D131" s="115"/>
      <c r="E131" s="113" t="s">
        <v>4622</v>
      </c>
      <c r="F131" s="77">
        <f>SUMIFS(Master!$F$7:$F$1178,Master!$H$7:$H$1178,Dosen!$E131)+SUMIFS(Master!$F$7:$F$1178,Master!$I$7:$I$1178,Dosen!$E131)</f>
        <v>4</v>
      </c>
      <c r="G131" s="56">
        <f>COUNTIFS(Master!$H$7:$H$1178,Dosen!$E131,Master!$L$7:$L$1178,Dosen!G$4,Master!$M$7:$M$1178,Dosen!G$5)</f>
        <v>0</v>
      </c>
      <c r="H131" s="56">
        <f>COUNTIFS(Master!$H$7:$H$1178,Dosen!$E131,Master!$L$7:$L$1178,Dosen!H$4,Master!$M$7:$M$1178,Dosen!H$5)</f>
        <v>0</v>
      </c>
      <c r="I131" s="56">
        <f>COUNTIFS(Master!$H$7:$H$1178,Dosen!$E131,Master!$L$7:$L$1178,Dosen!I$4,Master!$M$7:$M$1178,Dosen!I$5)</f>
        <v>0</v>
      </c>
      <c r="J131" s="56">
        <f>COUNTIFS(Master!$H$7:$H$1178,Dosen!$E131,Master!$L$7:$L$1178,Dosen!J$4,Master!$M$7:$M$1178,Dosen!J$5)</f>
        <v>0</v>
      </c>
      <c r="K131" s="56">
        <f>COUNTIFS(Master!$H$7:$H$1178,Dosen!$E131,Master!$L$7:$L$1178,Dosen!K$4,Master!$M$7:$M$1178,Dosen!K$5)</f>
        <v>0</v>
      </c>
      <c r="L131" s="56">
        <f>COUNTIFS(Master!$H$7:$H$1178,Dosen!$E131,Master!$L$7:$L$1178,Dosen!L$4,Master!$M$7:$M$1178,Dosen!L$5)</f>
        <v>0</v>
      </c>
      <c r="M131" s="56">
        <f>COUNTIFS(Master!$H$7:$H$1178,Dosen!$E131,Master!$L$7:$L$1178,Dosen!M$4,Master!$M$7:$M$1178,Dosen!M$5)</f>
        <v>0</v>
      </c>
      <c r="N131" s="56">
        <f>COUNTIFS(Master!$H$7:$H$1178,Dosen!$E131,Master!$L$7:$L$1178,Dosen!N$4,Master!$M$7:$M$1178,Dosen!N$5)</f>
        <v>0</v>
      </c>
      <c r="O131" s="56">
        <f>COUNTIFS(Master!$H$7:$H$1178,Dosen!$E131,Master!$L$7:$L$1178,Dosen!O$4,Master!$M$7:$M$1178,Dosen!O$5)</f>
        <v>0</v>
      </c>
      <c r="P131" s="56">
        <f>COUNTIFS(Master!$H$7:$H$1178,Dosen!$E131,Master!$L$7:$L$1178,Dosen!P$4,Master!$M$7:$M$1178,Dosen!P$5)</f>
        <v>0</v>
      </c>
      <c r="Q131" s="56">
        <f>COUNTIFS(Master!$H$7:$H$1178,Dosen!$E131,Master!$L$7:$L$1178,Dosen!Q$4,Master!$M$7:$M$1178,Dosen!Q$5)</f>
        <v>0</v>
      </c>
      <c r="R131" s="56">
        <f>COUNTIFS(Master!$H$7:$H$1178,Dosen!$E131,Master!$L$7:$L$1178,Dosen!R$4,Master!$M$7:$M$1178,Dosen!R$5)</f>
        <v>0</v>
      </c>
      <c r="S131" s="56">
        <f>COUNTIFS(Master!$H$7:$H$1178,Dosen!$E131,Master!$L$7:$L$1178,Dosen!S$4,Master!$M$7:$M$1178,Dosen!S$5)</f>
        <v>0</v>
      </c>
      <c r="T131" s="56">
        <f>COUNTIFS(Master!$H$7:$H$1178,Dosen!$E131,Master!$L$7:$L$1178,Dosen!T$4,Master!$M$7:$M$1178,Dosen!T$5)</f>
        <v>0</v>
      </c>
      <c r="U131" s="56">
        <f>COUNTIFS(Master!$H$7:$H$1178,Dosen!$E131,Master!$L$7:$L$1178,Dosen!U$4,Master!$M$7:$M$1178,Dosen!U$5)</f>
        <v>0</v>
      </c>
      <c r="V131" s="56">
        <f>COUNTIFS(Master!$H$7:$H$1178,Dosen!$E131,Master!$L$7:$L$1178,Dosen!V$4,Master!$M$7:$M$1178,Dosen!V$5)</f>
        <v>0</v>
      </c>
      <c r="W131" s="56">
        <f>COUNTIFS(Master!$H$7:$H$1178,Dosen!$E131,Master!$L$7:$L$1178,Dosen!W$4,Master!$M$7:$M$1178,Dosen!W$5)</f>
        <v>0</v>
      </c>
      <c r="X131" s="56">
        <f>COUNTIFS(Master!$H$7:$H$1178,Dosen!$E131,Master!$L$7:$L$1178,Dosen!X$4,Master!$M$7:$M$1178,Dosen!X$5)</f>
        <v>0</v>
      </c>
      <c r="Y131" s="56">
        <f>COUNTIFS(Master!$H$7:$H$1178,Dosen!$E131,Master!$L$7:$L$1178,Dosen!Y$4,Master!$M$7:$M$1178,Dosen!Y$5)</f>
        <v>1</v>
      </c>
      <c r="Z131" s="56">
        <f>COUNTIFS(Master!$H$7:$H$1178,Dosen!$E131,Master!$L$7:$L$1178,Dosen!Z$4,Master!$M$7:$M$1178,Dosen!Z$5)</f>
        <v>0</v>
      </c>
      <c r="AA131" s="56">
        <f>COUNTIFS(Master!$H$7:$H$1178,Dosen!$E131,Master!$L$7:$L$1178,Dosen!AA$4,Master!$M$7:$M$1178,Dosen!AA$5)</f>
        <v>1</v>
      </c>
      <c r="AB131" s="56">
        <f>COUNTIFS(Master!$H$7:$H$1178,Dosen!$E131,Master!$L$7:$L$1178,Dosen!AB$4,Master!$M$7:$M$1178,Dosen!AB$5)</f>
        <v>0</v>
      </c>
      <c r="AC131" s="56">
        <f>COUNTIFS(Master!$H$7:$H$1178,Dosen!$E131,Master!$L$7:$L$1178,Dosen!AC$4,Master!$M$7:$M$1178,Dosen!AC$5)</f>
        <v>0</v>
      </c>
      <c r="AD131" s="56">
        <f>COUNTIFS(Master!$H$7:$H$1178,Dosen!$E131,Master!$L$7:$L$1178,Dosen!AD$4,Master!$M$7:$M$1178,Dosen!AD$5)</f>
        <v>0</v>
      </c>
      <c r="AE131" s="56">
        <f>COUNTIFS(Master!$H$7:$H$1178,Dosen!$E131,Master!$L$7:$L$1178,Dosen!AE$4,Master!$M$7:$M$1178,Dosen!AE$5)</f>
        <v>0</v>
      </c>
      <c r="AF131" s="56">
        <f>COUNTIFS(Master!$H$7:$H$1178,Dosen!$E131,Master!$L$7:$L$1178,Dosen!AF$4,Master!$M$7:$M$1178,Dosen!AF$5)</f>
        <v>0</v>
      </c>
      <c r="AG131" s="56">
        <f>COUNTIFS(Master!$H$7:$H$1178,Dosen!$E131,Master!$L$7:$L$1178,Dosen!AG$4,Master!$M$7:$M$1178,Dosen!AG$5)</f>
        <v>0</v>
      </c>
      <c r="AH131" s="56">
        <f>COUNTIFS(Master!$H$7:$H$1178,Dosen!$E131,Master!$L$7:$L$1178,Dosen!AH$4,Master!$M$7:$M$1178,Dosen!AH$5)</f>
        <v>0</v>
      </c>
      <c r="AI131" s="56">
        <f>COUNTIFS(Master!$H$7:$H$1178,Dosen!$E131,Master!$L$7:$L$1178,Dosen!AI$4,Master!$M$7:$M$1178,Dosen!AI$5)</f>
        <v>0</v>
      </c>
      <c r="AJ131" s="56">
        <f>COUNTIFS(Master!$H$7:$H$1178,Dosen!$E131,Master!$L$7:$L$1178,Dosen!AJ$4,Master!$M$7:$M$1178,Dosen!AJ$5)</f>
        <v>0</v>
      </c>
      <c r="AK131" s="56">
        <f>COUNTIFS(Master!$H$7:$H$1178,Dosen!$E131,Master!$L$7:$L$1178,Dosen!AK$4,Master!$M$7:$M$1178,Dosen!AK$5)</f>
        <v>0</v>
      </c>
      <c r="AL131" s="56">
        <f>COUNTIFS(Master!$H$7:$H$1178,Dosen!$E131,Master!$L$7:$L$1178,Dosen!AL$4,Master!$M$7:$M$1178,Dosen!AL$5)</f>
        <v>0</v>
      </c>
      <c r="AM131" s="56">
        <f>COUNTIFS(Master!$H$7:$H$1178,Dosen!$E131,Master!$L$7:$L$1178,Dosen!AM$4,Master!$M$7:$M$1178,Dosen!AM$5)</f>
        <v>0</v>
      </c>
      <c r="AN131" s="56">
        <f>COUNTIFS(Master!$H$7:$H$1178,Dosen!$E131,Master!$L$7:$L$1178,Dosen!AN$4,Master!$M$7:$M$1178,Dosen!AN$5)</f>
        <v>0</v>
      </c>
      <c r="AO131" s="56">
        <f>COUNTIFS(Master!$H$7:$H$1178,Dosen!$E131,Master!$L$7:$L$1178,Dosen!AO$4,Master!$M$7:$M$1178,Dosen!AO$5)</f>
        <v>0</v>
      </c>
      <c r="AP131" s="56">
        <f>COUNTIFS(Master!$H$7:$H$1178,Dosen!$E131,Master!$L$7:$L$1178,Dosen!AP$4,Master!$M$7:$M$1178,Dosen!AP$5)</f>
        <v>0</v>
      </c>
      <c r="AQ131" s="56">
        <f>COUNTIFS(Master!$H$7:$H$1178,Dosen!$E131,Master!$L$7:$L$1178,Dosen!AQ$4,Master!$M$7:$M$1178,Dosen!AQ$5)</f>
        <v>0</v>
      </c>
      <c r="AR131" s="56">
        <f>COUNTIFS(Master!$H$7:$H$1178,Dosen!$E131,Master!$L$7:$L$1178,Dosen!AR$4,Master!$M$7:$M$1178,Dosen!AR$5)</f>
        <v>0</v>
      </c>
      <c r="AS131" s="56">
        <f>COUNTIFS(Master!$H$7:$H$1178,Dosen!$E131,Master!$L$7:$L$1178,Dosen!AS$4,Master!$M$7:$M$1178,Dosen!AS$5)</f>
        <v>0</v>
      </c>
      <c r="AT131" s="56">
        <f>COUNTIFS(Master!$H$7:$H$1178,Dosen!$E131,Master!$L$7:$L$1178,Dosen!AT$4,Master!$M$7:$M$1178,Dosen!AT$5)</f>
        <v>0</v>
      </c>
      <c r="AU131" s="56">
        <f>COUNTIFS(Master!$H$7:$H$1178,Dosen!$E131,Master!$L$7:$L$1178,Dosen!AU$4,Master!$M$7:$M$1178,Dosen!AU$5)</f>
        <v>0</v>
      </c>
      <c r="AV131" s="56">
        <f>COUNTIFS(Master!$H$7:$H$1178,Dosen!$E131,Master!$L$7:$L$1178,Dosen!AV$4,Master!$M$7:$M$1178,Dosen!AV$5)</f>
        <v>0</v>
      </c>
      <c r="AW131" s="56">
        <f>COUNTIFS(Master!$H$7:$H$1178,Dosen!$E131,Master!$L$7:$L$1178,Dosen!AW$4,Master!$M$7:$M$1178,Dosen!AW$5)</f>
        <v>0</v>
      </c>
      <c r="AX131" s="56">
        <f>COUNTIFS(Master!$H$7:$H$1178,Dosen!$E131,Master!$L$7:$L$1178,Dosen!AX$4,Master!$M$7:$M$1178,Dosen!AX$5)</f>
        <v>0</v>
      </c>
      <c r="AY131" s="56">
        <f>COUNTIFS(Master!$H$7:$H$1178,Dosen!$E131,Master!$L$7:$L$1178,Dosen!AY$4,Master!$M$7:$M$1178,Dosen!AY$5)</f>
        <v>0</v>
      </c>
      <c r="AZ131" s="56">
        <f>COUNTIFS(Master!$H$7:$H$1178,Dosen!$E131,Master!$L$7:$L$1178,Dosen!AZ$4,Master!$M$7:$M$1178,Dosen!AZ$5)</f>
        <v>0</v>
      </c>
      <c r="BA131" s="56">
        <f>COUNTIFS(Master!$H$7:$H$1178,Dosen!$E131,Master!$L$7:$L$1178,Dosen!BA$4,Master!$M$7:$M$1178,Dosen!BA$5)</f>
        <v>0</v>
      </c>
      <c r="BB131" s="56">
        <f>COUNTIFS(Master!$H$7:$H$1178,Dosen!$E131,Master!$L$7:$L$1178,Dosen!BB$4,Master!$M$7:$M$1178,Dosen!BB$5)</f>
        <v>0</v>
      </c>
      <c r="BC131" s="56">
        <f>COUNTIFS(Master!$H$7:$H$1178,Dosen!$E131,Master!$L$7:$L$1178,Dosen!BC$4,Master!$M$7:$M$1178,Dosen!BC$5)</f>
        <v>0</v>
      </c>
      <c r="BD131" s="56">
        <f>COUNTIFS(Master!$H$7:$H$1178,Dosen!$E131,Master!$L$7:$L$1178,Dosen!BD$4,Master!$M$7:$M$1178,Dosen!BD$5)</f>
        <v>0</v>
      </c>
      <c r="BE131" s="56">
        <f>COUNTIFS(Master!$H$7:$H$1178,Dosen!$E131,Master!$L$7:$L$1178,Dosen!BE$4,Master!$M$7:$M$1178,Dosen!BE$5)</f>
        <v>0</v>
      </c>
      <c r="BF131" s="56">
        <f>COUNTIFS(Master!$H$7:$H$1178,Dosen!$E131,Master!$L$7:$L$1178,Dosen!BF$4,Master!$M$7:$M$1178,Dosen!BF$5)</f>
        <v>0</v>
      </c>
      <c r="BG131" s="56">
        <f>COUNTIFS(Master!$H$7:$H$1178,Dosen!$E131,Master!$L$7:$L$1178,Dosen!BG$4,Master!$M$7:$M$1178,Dosen!BG$5)</f>
        <v>0</v>
      </c>
      <c r="BH131" s="56">
        <f>COUNTIFS(Master!$H$7:$H$1178,Dosen!$E131,Master!$L$7:$L$1178,Dosen!BH$4,Master!$M$7:$M$1178,Dosen!BH$5)</f>
        <v>0</v>
      </c>
      <c r="BI131" s="56">
        <f>COUNTIFS(Master!$H$7:$H$1178,Dosen!$E131,Master!$L$7:$L$1178,Dosen!BI$4,Master!$M$7:$M$1178,Dosen!BI$5)</f>
        <v>0</v>
      </c>
      <c r="BJ131" s="56">
        <f>COUNTIFS(Master!$H$7:$H$1178,Dosen!$E131,Master!$L$7:$L$1178,Dosen!BJ$4,Master!$M$7:$M$1178,Dosen!BJ$5)</f>
        <v>0</v>
      </c>
      <c r="BK131" s="56">
        <f>COUNTIFS(Master!$H$7:$H$1178,Dosen!$E131,Master!$L$7:$L$1178,Dosen!BK$4,Master!$M$7:$M$1178,Dosen!BK$5)</f>
        <v>0</v>
      </c>
      <c r="BL131" s="56">
        <f>COUNTIFS(Master!$H$7:$H$1178,Dosen!$E131,Master!$L$7:$L$1178,Dosen!BL$4,Master!$M$7:$M$1178,Dosen!BL$5)</f>
        <v>0</v>
      </c>
      <c r="BM131" s="56">
        <f>COUNTIFS(Master!$H$7:$H$1178,Dosen!$E131,Master!$L$7:$L$1178,Dosen!BM$4,Master!$M$7:$M$1178,Dosen!BM$5)</f>
        <v>0</v>
      </c>
      <c r="BN131" s="56">
        <f>COUNTIFS(Master!$H$7:$H$1178,Dosen!$E131,Master!$L$7:$L$1178,Dosen!BN$4,Master!$M$7:$M$1178,Dosen!BN$5)</f>
        <v>0</v>
      </c>
      <c r="BO131" s="56">
        <f>COUNTIFS(Master!$H$7:$H$1178,Dosen!$E131,Master!$L$7:$L$1178,Dosen!BO$4,Master!$M$7:$M$1178,Dosen!BO$5)</f>
        <v>0</v>
      </c>
      <c r="BP131" s="56">
        <f>COUNTIFS(Master!$H$7:$H$1178,Dosen!$E131,Master!$L$7:$L$1178,Dosen!BP$4,Master!$M$7:$M$1178,Dosen!BP$5)</f>
        <v>0</v>
      </c>
      <c r="BQ131" s="56">
        <f>COUNTIFS(Master!$H$7:$H$1178,Dosen!$E131,Master!$L$7:$L$1178,Dosen!BQ$4,Master!$M$7:$M$1178,Dosen!BQ$5)</f>
        <v>0</v>
      </c>
      <c r="BR131" s="56">
        <f>COUNTIFS(Master!$H$7:$H$1178,Dosen!$E131,Master!$L$7:$L$1178,Dosen!BR$4,Master!$M$7:$M$1178,Dosen!BR$5)</f>
        <v>0</v>
      </c>
      <c r="BS131" s="56">
        <f>COUNTIFS(Master!$H$7:$H$1178,Dosen!$E131,Master!$L$7:$L$1178,Dosen!BS$4,Master!$M$7:$M$1178,Dosen!BS$5)</f>
        <v>0</v>
      </c>
      <c r="BT131" s="56">
        <f>COUNTIFS(Master!$H$7:$H$1178,Dosen!$E131,Master!$L$7:$L$1178,Dosen!BT$4,Master!$M$7:$M$1178,Dosen!BT$5)</f>
        <v>0</v>
      </c>
      <c r="BU131" s="56">
        <f>COUNTIFS(Master!$H$7:$H$1178,Dosen!$E131,Master!$L$7:$L$1178,Dosen!BU$4,Master!$M$7:$M$1178,Dosen!BU$5)</f>
        <v>0</v>
      </c>
      <c r="BV131" s="56">
        <f>COUNTIFS(Master!$H$7:$H$1178,Dosen!$E131,Master!$L$7:$L$1178,Dosen!BV$4,Master!$M$7:$M$1178,Dosen!BV$5)</f>
        <v>0</v>
      </c>
      <c r="BW131" s="56">
        <f>COUNTIFS(Master!$H$7:$H$1178,Dosen!$E131,Master!$L$7:$L$1178,Dosen!BW$4,Master!$M$7:$M$1178,Dosen!BW$5)</f>
        <v>0</v>
      </c>
      <c r="BX131" s="56">
        <f>COUNTIFS(Master!$H$7:$H$1178,Dosen!$E131,Master!$L$7:$L$1178,Dosen!BX$4,Master!$M$7:$M$1178,Dosen!BX$5)</f>
        <v>0</v>
      </c>
      <c r="BY131" s="56">
        <f>COUNTIFS(Master!$H$7:$H$1178,Dosen!$E131,Master!$L$7:$L$1178,Dosen!BY$4,Master!$M$7:$M$1178,Dosen!BY$5)</f>
        <v>0</v>
      </c>
      <c r="BZ131" s="56">
        <f>COUNTIFS(Master!$H$7:$H$1178,Dosen!$E131,Master!$L$7:$L$1178,Dosen!BZ$4,Master!$M$7:$M$1178,Dosen!BZ$5)</f>
        <v>0</v>
      </c>
      <c r="CA131" s="56">
        <f>COUNTIFS(Master!$H$7:$H$1178,Dosen!$E131,Master!$L$7:$L$1178,Dosen!CA$4,Master!$M$7:$M$1178,Dosen!CA$5)</f>
        <v>0</v>
      </c>
      <c r="CB131" s="56">
        <f>COUNTIFS(Master!$H$7:$H$1178,Dosen!$E131,Master!$L$7:$L$1178,Dosen!CB$4,Master!$M$7:$M$1178,Dosen!CB$5)</f>
        <v>0</v>
      </c>
      <c r="CC131" s="56">
        <f>COUNTIFS(Master!$H$7:$H$1178,Dosen!$E131,Master!$L$7:$L$1178,Dosen!CC$4,Master!$M$7:$M$1178,Dosen!CC$5)</f>
        <v>0</v>
      </c>
      <c r="CD131" s="56">
        <f>COUNTIFS(Master!$H$7:$H$1178,Dosen!$E131,Master!$L$7:$L$1178,Dosen!CD$4,Master!$M$7:$M$1178,Dosen!CD$5)</f>
        <v>0</v>
      </c>
      <c r="CE131" s="56">
        <f>COUNTIFS(Master!$H$7:$H$1178,Dosen!$E131,Master!$L$7:$L$1178,Dosen!CE$4,Master!$M$7:$M$1178,Dosen!CE$5)</f>
        <v>0</v>
      </c>
      <c r="CF131" s="56">
        <f>COUNTIFS(Master!$H$7:$H$1178,Dosen!$E131,Master!$L$7:$L$1178,Dosen!CF$4,Master!$M$7:$M$1178,Dosen!CF$5)</f>
        <v>0</v>
      </c>
      <c r="CG131" s="56">
        <f>COUNTIFS(Master!$H$7:$H$1178,Dosen!$E131,Master!$L$7:$L$1178,Dosen!CG$4,Master!$M$7:$M$1178,Dosen!CG$5)</f>
        <v>0</v>
      </c>
      <c r="CH131" s="56">
        <f>COUNTIFS(Master!$H$7:$H$1178,Dosen!$E131,Master!$L$7:$L$1178,Dosen!CH$4,Master!$M$7:$M$1178,Dosen!CH$5)</f>
        <v>0</v>
      </c>
      <c r="CI131" s="56">
        <f>COUNTIFS(Master!$H$7:$H$1178,Dosen!$E131,Master!$L$7:$L$1178,Dosen!CI$4,Master!$M$7:$M$1178,Dosen!CI$5)</f>
        <v>0</v>
      </c>
      <c r="CJ131" s="56">
        <f>COUNTIFS(Master!$H$7:$H$1178,Dosen!$E131,Master!$L$7:$L$1178,Dosen!CJ$4,Master!$M$7:$M$1178,Dosen!CJ$5)</f>
        <v>0</v>
      </c>
      <c r="CK131" s="56">
        <f>COUNTIFS(Master!$H$7:$H$1178,Dosen!$E131,Master!$L$7:$L$1178,Dosen!CK$4,Master!$M$7:$M$1178,Dosen!CK$5)</f>
        <v>0</v>
      </c>
      <c r="CL131" s="56">
        <f>COUNTIFS(Master!$H$7:$H$1178,Dosen!$E131,Master!$L$7:$L$1178,Dosen!CL$4,Master!$M$7:$M$1178,Dosen!CL$5)</f>
        <v>0</v>
      </c>
      <c r="CM131" s="56">
        <f>COUNTIFS(Master!$H$7:$H$1178,Dosen!$E131,Master!$L$7:$L$1178,Dosen!CM$4,Master!$M$7:$M$1178,Dosen!CM$5)</f>
        <v>0</v>
      </c>
      <c r="CN131" s="56">
        <f>COUNTIFS(Master!$H$7:$H$1178,Dosen!$E131,Master!$L$7:$L$1178,Dosen!CN$4,Master!$M$7:$M$1178,Dosen!CN$5)</f>
        <v>0</v>
      </c>
      <c r="CO131" s="56">
        <f>COUNTIFS(Master!$H$7:$H$1178,Dosen!$E131,Master!$L$7:$L$1178,Dosen!CO$4,Master!$M$7:$M$1178,Dosen!CO$5)</f>
        <v>0</v>
      </c>
      <c r="CP131" s="56">
        <f>COUNTIFS(Master!$H$7:$H$1178,Dosen!$E131,Master!$L$7:$L$1178,Dosen!CP$4,Master!$M$7:$M$1178,Dosen!CP$5)</f>
        <v>0</v>
      </c>
      <c r="CQ131" s="56">
        <f>COUNTIFS(Master!$H$7:$H$1178,Dosen!$E131,Master!$L$7:$L$1178,Dosen!CQ$4,Master!$M$7:$M$1178,Dosen!CQ$5)</f>
        <v>0</v>
      </c>
      <c r="CR131" s="56">
        <f>COUNTIFS(Master!$H$7:$H$1178,Dosen!$E131,Master!$L$7:$L$1178,Dosen!CR$4,Master!$M$7:$M$1178,Dosen!CR$5)</f>
        <v>0</v>
      </c>
      <c r="CS131" s="56">
        <f>COUNTIFS(Master!$H$7:$H$1178,Dosen!$E131,Master!$L$7:$L$1178,Dosen!CS$4,Master!$M$7:$M$1178,Dosen!CS$5)</f>
        <v>0</v>
      </c>
      <c r="CT131" s="56">
        <f>COUNTIFS(Master!$H$7:$H$1178,Dosen!$E131,Master!$L$7:$L$1178,Dosen!CT$4,Master!$M$7:$M$1178,Dosen!CT$5)</f>
        <v>0</v>
      </c>
      <c r="CU131" s="56">
        <f>COUNTIFS(Master!$H$7:$H$1178,Dosen!$E131,Master!$L$7:$L$1178,Dosen!CU$4,Master!$N$7:$N$1178,Dosen!CU$5)</f>
        <v>0</v>
      </c>
      <c r="CV131" s="56">
        <f>COUNTIFS(Master!$H$7:$H$1178,Dosen!$E131,Master!$L$7:$L$1178,Dosen!CV$4,Master!$N$7:$N$1178,Dosen!CV$5)</f>
        <v>0</v>
      </c>
      <c r="CW131" s="56">
        <f>COUNTIFS(Master!$H$7:$H$1178,Dosen!$E131,Master!$L$7:$L$1178,Dosen!CW$4,Master!$N$7:$N$1178,Dosen!CW$5)</f>
        <v>0</v>
      </c>
      <c r="CX131" s="56">
        <f>COUNTIFS(Master!$H$7:$H$1178,Dosen!$E131,Master!$L$7:$L$1178,Dosen!CX$4,Master!$N$7:$N$1178,Dosen!CX$5)</f>
        <v>0</v>
      </c>
      <c r="CY131" s="56">
        <f>COUNTIFS(Master!$H$7:$H$1178,Dosen!$E131,Master!$L$7:$L$1178,Dosen!CY$4,Master!$N$7:$N$1178,Dosen!CY$5)</f>
        <v>0</v>
      </c>
      <c r="CZ131" s="56">
        <f>COUNTIFS(Master!$H$7:$H$1178,Dosen!$E131,Master!$L$7:$L$1178,Dosen!CZ$4,Master!$N$7:$N$1178,Dosen!CZ$5)</f>
        <v>0</v>
      </c>
      <c r="DA131" s="56">
        <f>COUNTIFS(Master!$H$7:$H$1178,Dosen!$E131,Master!$L$7:$L$1178,Dosen!DA$4,Master!$N$7:$N$1178,Dosen!DA$5)</f>
        <v>0</v>
      </c>
      <c r="DB131" s="56">
        <f>COUNTIFS(Master!$H$7:$H$1178,Dosen!$E131,Master!$L$7:$L$1178,Dosen!DB$4,Master!$N$7:$N$1178,Dosen!DB$5)</f>
        <v>0</v>
      </c>
      <c r="DC131" s="56">
        <f>COUNTIFS(Master!$H$7:$H$1178,Dosen!$E131,Master!$L$7:$L$1178,Dosen!DC$4,Master!$N$7:$N$1178,Dosen!DC$5)</f>
        <v>0</v>
      </c>
      <c r="DD131" s="56">
        <f>COUNTIFS(Master!$H$7:$H$1178,Dosen!$E131,Master!$L$7:$L$1178,Dosen!DD$4,Master!$N$7:$N$1178,Dosen!DD$5)</f>
        <v>0</v>
      </c>
      <c r="DE131" s="56">
        <f>COUNTIFS(Master!$H$7:$H$1178,Dosen!$E131,Master!$L$7:$L$1178,Dosen!DE$4,Master!$N$7:$N$1178,Dosen!DE$5)</f>
        <v>0</v>
      </c>
      <c r="DF131" s="56">
        <f>COUNTIFS(Master!$H$7:$H$1178,Dosen!$E131,Master!$L$7:$L$1178,Dosen!DF$4,Master!$N$7:$N$1178,Dosen!DF$5)</f>
        <v>0</v>
      </c>
      <c r="DG131" s="56">
        <f>COUNTIFS(Master!$H$7:$H$1178,Dosen!$E131,Master!$L$7:$L$1178,Dosen!DG$4,Master!$N$7:$N$1178,Dosen!DG$5)</f>
        <v>0</v>
      </c>
      <c r="DH131" s="56">
        <f>COUNTIFS(Master!$H$7:$H$1178,Dosen!$E131,Master!$L$7:$L$1178,Dosen!DH$4,Master!$N$7:$N$1178,Dosen!DH$5)</f>
        <v>0</v>
      </c>
      <c r="DI131" s="56">
        <f>COUNTIFS(Master!$H$7:$H$1178,Dosen!$E131,Master!$L$7:$L$1178,Dosen!DI$4,Master!$N$7:$N$1178,Dosen!DI$5)</f>
        <v>0</v>
      </c>
      <c r="DJ131" s="56">
        <f>COUNTIFS(Master!$H$7:$H$1178,Dosen!$E131,Master!$L$7:$L$1178,Dosen!DJ$4,Master!$N$7:$N$1178,Dosen!DJ$5)</f>
        <v>0</v>
      </c>
      <c r="DK131" s="56">
        <f>COUNTIFS(Master!$H$7:$H$1178,Dosen!$E131,Master!$L$7:$L$1178,Dosen!DK$4,Master!$N$7:$N$1178,Dosen!DK$5)</f>
        <v>0</v>
      </c>
      <c r="DL131" s="56">
        <f>COUNTIFS(Master!$H$7:$H$1178,Dosen!$E131,Master!$L$7:$L$1178,Dosen!DL$4,Master!$N$7:$N$1178,Dosen!DL$5)</f>
        <v>0</v>
      </c>
      <c r="DM131" s="56">
        <f>COUNTIFS(Master!$H$7:$H$1178,Dosen!$E131,Master!$L$7:$L$1178,Dosen!DM$4,Master!$N$7:$N$1178,Dosen!DM$5)</f>
        <v>0</v>
      </c>
      <c r="DN131" s="56">
        <f>COUNTIFS(Master!$H$7:$H$1178,Dosen!$E131,Master!$L$7:$L$1178,Dosen!DN$4,Master!$N$7:$N$1178,Dosen!DN$5)</f>
        <v>1</v>
      </c>
      <c r="DO131" s="56">
        <f>COUNTIFS(Master!$H$7:$H$1178,Dosen!$E131,Master!$L$7:$L$1178,Dosen!DO$4,Master!$N$7:$N$1178,Dosen!DO$5)</f>
        <v>0</v>
      </c>
      <c r="DP131" s="56">
        <f>COUNTIFS(Master!$H$7:$H$1178,Dosen!$E131,Master!$L$7:$L$1178,Dosen!DP$4,Master!$N$7:$N$1178,Dosen!DP$5)</f>
        <v>1</v>
      </c>
      <c r="DQ131" s="56">
        <f>COUNTIFS(Master!$H$7:$H$1178,Dosen!$E131,Master!$L$7:$L$1178,Dosen!DQ$4,Master!$N$7:$N$1178,Dosen!DQ$5)</f>
        <v>0</v>
      </c>
      <c r="DR131" s="56">
        <f>COUNTIFS(Master!$H$7:$H$1178,Dosen!$E131,Master!$L$7:$L$1178,Dosen!DR$4,Master!$N$7:$N$1178,Dosen!DR$5)</f>
        <v>0</v>
      </c>
      <c r="DS131" s="56">
        <f>COUNTIFS(Master!$H$7:$H$1178,Dosen!$E131,Master!$L$7:$L$1178,Dosen!DS$4,Master!$N$7:$N$1178,Dosen!DS$5)</f>
        <v>0</v>
      </c>
      <c r="DT131" s="56">
        <f>COUNTIFS(Master!$H$7:$H$1178,Dosen!$E131,Master!$L$7:$L$1178,Dosen!DT$4,Master!$N$7:$N$1178,Dosen!DT$5)</f>
        <v>0</v>
      </c>
      <c r="DU131" s="56">
        <f>COUNTIFS(Master!$H$7:$H$1178,Dosen!$E131,Master!$L$7:$L$1178,Dosen!DU$4,Master!$N$7:$N$1178,Dosen!DU$5)</f>
        <v>0</v>
      </c>
      <c r="DV131" s="56">
        <f>COUNTIFS(Master!$H$7:$H$1178,Dosen!$E131,Master!$L$7:$L$1178,Dosen!DV$4,Master!$N$7:$N$1178,Dosen!DV$5)</f>
        <v>0</v>
      </c>
      <c r="DW131" s="56">
        <f>COUNTIFS(Master!$H$7:$H$1178,Dosen!$E131,Master!$L$7:$L$1178,Dosen!DW$4,Master!$N$7:$N$1178,Dosen!DW$5)</f>
        <v>0</v>
      </c>
      <c r="DX131" s="56">
        <f>COUNTIFS(Master!$H$7:$H$1178,Dosen!$E131,Master!$L$7:$L$1178,Dosen!DX$4,Master!$N$7:$N$1178,Dosen!DX$5)</f>
        <v>0</v>
      </c>
      <c r="DY131" s="56">
        <f>COUNTIFS(Master!$H$7:$H$1178,Dosen!$E131,Master!$L$7:$L$1178,Dosen!DY$4,Master!$N$7:$N$1178,Dosen!DY$5)</f>
        <v>0</v>
      </c>
      <c r="DZ131" s="56">
        <f>COUNTIFS(Master!$H$7:$H$1178,Dosen!$E131,Master!$L$7:$L$1178,Dosen!DZ$4,Master!$N$7:$N$1178,Dosen!DZ$5)</f>
        <v>0</v>
      </c>
      <c r="EA131" s="56">
        <f>COUNTIFS(Master!$H$7:$H$1178,Dosen!$E131,Master!$L$7:$L$1178,Dosen!EA$4,Master!$N$7:$N$1178,Dosen!EA$5)</f>
        <v>0</v>
      </c>
      <c r="EB131" s="56">
        <f>COUNTIFS(Master!$H$7:$H$1178,Dosen!$E131,Master!$L$7:$L$1178,Dosen!EB$4,Master!$N$7:$N$1178,Dosen!EB$5)</f>
        <v>0</v>
      </c>
      <c r="EC131" s="56">
        <f>COUNTIFS(Master!$H$7:$H$1178,Dosen!$E131,Master!$L$7:$L$1178,Dosen!EC$4,Master!$N$7:$N$1178,Dosen!EC$5)</f>
        <v>0</v>
      </c>
      <c r="ED131" s="56">
        <f>COUNTIFS(Master!$H$7:$H$1178,Dosen!$E131,Master!$L$7:$L$1178,Dosen!ED$4,Master!$N$7:$N$1178,Dosen!ED$5)</f>
        <v>0</v>
      </c>
      <c r="EE131" s="56">
        <f>COUNTIFS(Master!$H$7:$H$1178,Dosen!$E131,Master!$L$7:$L$1178,Dosen!EE$4,Master!$N$7:$N$1178,Dosen!EE$5)</f>
        <v>0</v>
      </c>
      <c r="EF131" s="56">
        <f>COUNTIFS(Master!$H$7:$H$1178,Dosen!$E131,Master!$L$7:$L$1178,Dosen!EF$4,Master!$N$7:$N$1178,Dosen!EF$5)</f>
        <v>0</v>
      </c>
      <c r="EG131" s="56">
        <f>COUNTIFS(Master!$H$7:$H$1178,Dosen!$E131,Master!$L$7:$L$1178,Dosen!EG$4,Master!$N$7:$N$1178,Dosen!EG$5)</f>
        <v>0</v>
      </c>
      <c r="EH131" s="56">
        <f>COUNTIFS(Master!$H$7:$H$1178,Dosen!$E131,Master!$L$7:$L$1178,Dosen!EH$4,Master!$N$7:$N$1178,Dosen!EH$5)</f>
        <v>0</v>
      </c>
      <c r="EI131" s="56">
        <f>COUNTIFS(Master!$H$7:$H$1178,Dosen!$E131,Master!$L$7:$L$1178,Dosen!EI$4,Master!$N$7:$N$1178,Dosen!EI$5)</f>
        <v>0</v>
      </c>
      <c r="EJ131" s="56">
        <f>COUNTIFS(Master!$H$7:$H$1178,Dosen!$E131,Master!$L$7:$L$1178,Dosen!EJ$4,Master!$N$7:$N$1178,Dosen!EJ$5)</f>
        <v>0</v>
      </c>
      <c r="EK131" s="56">
        <f>COUNTIFS(Master!$H$7:$H$1178,Dosen!$E131,Master!$L$7:$L$1178,Dosen!EK$4,Master!$N$7:$N$1178,Dosen!EK$5)</f>
        <v>0</v>
      </c>
      <c r="EL131" s="56">
        <f>COUNTIFS(Master!$H$7:$H$1178,Dosen!$E131,Master!$L$7:$L$1178,Dosen!EL$4,Master!$N$7:$N$1178,Dosen!EL$5)</f>
        <v>0</v>
      </c>
      <c r="EM131" s="56">
        <f>COUNTIFS(Master!$H$7:$H$1178,Dosen!$E131,Master!$L$7:$L$1178,Dosen!EM$4,Master!$N$7:$N$1178,Dosen!EM$5)</f>
        <v>0</v>
      </c>
      <c r="EN131" s="56">
        <f>COUNTIFS(Master!$H$7:$H$1178,Dosen!$E131,Master!$L$7:$L$1178,Dosen!EN$4,Master!$N$7:$N$1178,Dosen!EN$5)</f>
        <v>0</v>
      </c>
      <c r="EO131" s="56">
        <f>COUNTIFS(Master!$H$7:$H$1178,Dosen!$E131,Master!$L$7:$L$1178,Dosen!EO$4,Master!$N$7:$N$1178,Dosen!EO$5)</f>
        <v>0</v>
      </c>
      <c r="EP131" s="56">
        <f>COUNTIFS(Master!$H$7:$H$1178,Dosen!$E131,Master!$L$7:$L$1178,Dosen!EP$4,Master!$N$7:$N$1178,Dosen!EP$5)</f>
        <v>0</v>
      </c>
      <c r="EQ131" s="56">
        <f>COUNTIFS(Master!$H$7:$H$1178,Dosen!$E131,Master!$L$7:$L$1178,Dosen!EQ$4,Master!$N$7:$N$1178,Dosen!EQ$5)</f>
        <v>0</v>
      </c>
      <c r="ER131" s="56">
        <f>COUNTIFS(Master!$H$7:$H$1178,Dosen!$E131,Master!$L$7:$L$1178,Dosen!ER$4,Master!$N$7:$N$1178,Dosen!ER$5)</f>
        <v>0</v>
      </c>
      <c r="ES131" s="56">
        <f>COUNTIFS(Master!$H$7:$H$1178,Dosen!$E131,Master!$L$7:$L$1178,Dosen!ES$4,Master!$N$7:$N$1178,Dosen!ES$5)</f>
        <v>0</v>
      </c>
      <c r="ET131" s="56">
        <f>COUNTIFS(Master!$H$7:$H$1178,Dosen!$E131,Master!$L$7:$L$1178,Dosen!ET$4,Master!$N$7:$N$1178,Dosen!ET$5)</f>
        <v>0</v>
      </c>
      <c r="EU131" s="56">
        <f>COUNTIFS(Master!$H$7:$H$1178,Dosen!$E131,Master!$L$7:$L$1178,Dosen!EU$4,Master!$N$7:$N$1178,Dosen!EU$5)</f>
        <v>0</v>
      </c>
      <c r="EV131" s="56">
        <f>COUNTIFS(Master!$H$7:$H$1178,Dosen!$E131,Master!$L$7:$L$1178,Dosen!EV$4,Master!$N$7:$N$1178,Dosen!EV$5)</f>
        <v>0</v>
      </c>
      <c r="EW131" s="56">
        <f>COUNTIFS(Master!$H$7:$H$1178,Dosen!$E131,Master!$L$7:$L$1178,Dosen!EW$4,Master!$N$7:$N$1178,Dosen!EW$5)</f>
        <v>0</v>
      </c>
      <c r="EX131" s="56">
        <f>COUNTIFS(Master!$H$7:$H$1178,Dosen!$E131,Master!$L$7:$L$1178,Dosen!EX$4,Master!$N$7:$N$1178,Dosen!EX$5)</f>
        <v>0</v>
      </c>
      <c r="EY131" s="56">
        <f>COUNTIFS(Master!$H$7:$H$1178,Dosen!$E131,Master!$L$7:$L$1178,Dosen!EY$4,Master!$N$7:$N$1178,Dosen!EY$5)</f>
        <v>0</v>
      </c>
      <c r="EZ131" s="56">
        <f>COUNTIFS(Master!$H$7:$H$1178,Dosen!$E131,Master!$L$7:$L$1178,Dosen!EZ$4,Master!$N$7:$N$1178,Dosen!EZ$5)</f>
        <v>0</v>
      </c>
      <c r="FA131" s="56">
        <f>COUNTIFS(Master!$H$7:$H$1178,Dosen!$E131,Master!$L$7:$L$1178,Dosen!FA$4,Master!$N$7:$N$1178,Dosen!FA$5)</f>
        <v>0</v>
      </c>
      <c r="FB131" s="56">
        <f>COUNTIFS(Master!$H$7:$H$1178,Dosen!$E131,Master!$L$7:$L$1178,Dosen!FB$4,Master!$N$7:$N$1178,Dosen!FB$5)</f>
        <v>0</v>
      </c>
      <c r="FC131" s="56">
        <f>COUNTIFS(Master!$H$7:$H$1178,Dosen!$E131,Master!$L$7:$L$1178,Dosen!FC$4,Master!$N$7:$N$1178,Dosen!FC$5)</f>
        <v>0</v>
      </c>
      <c r="FD131" s="56">
        <f>COUNTIFS(Master!$H$7:$H$1178,Dosen!$E131,Master!$L$7:$L$1178,Dosen!FD$4,Master!$N$7:$N$1178,Dosen!FD$5)</f>
        <v>0</v>
      </c>
      <c r="FE131" s="56">
        <f>COUNTIFS(Master!$H$7:$H$1178,Dosen!$E131,Master!$L$7:$L$1178,Dosen!FE$4,Master!$N$7:$N$1178,Dosen!FE$5)</f>
        <v>0</v>
      </c>
      <c r="FF131" s="56">
        <f>COUNTIFS(Master!$H$7:$H$1178,Dosen!$E131,Master!$L$7:$L$1178,Dosen!FF$4,Master!$N$7:$N$1178,Dosen!FF$5)</f>
        <v>0</v>
      </c>
      <c r="FG131" s="56">
        <f>COUNTIFS(Master!$H$7:$H$1178,Dosen!$E131,Master!$L$7:$L$1178,Dosen!FG$4,Master!$N$7:$N$1178,Dosen!FG$5)</f>
        <v>0</v>
      </c>
      <c r="FH131" s="56">
        <f>COUNTIFS(Master!$H$7:$H$1178,Dosen!$E131,Master!$L$7:$L$1178,Dosen!FH$4,Master!$N$7:$N$1178,Dosen!FH$5)</f>
        <v>0</v>
      </c>
      <c r="FI131" s="56">
        <f>COUNTIFS(Master!$H$7:$H$1178,Dosen!$E131,Master!$L$7:$L$1178,Dosen!FI$4,Master!$N$7:$N$1178,Dosen!FI$5)</f>
        <v>0</v>
      </c>
      <c r="FJ131" s="56">
        <f>COUNTIFS(Master!$H$7:$H$1178,Dosen!$E131,Master!$L$7:$L$1178,Dosen!FJ$4,Master!$N$7:$N$1178,Dosen!FJ$5)</f>
        <v>0</v>
      </c>
      <c r="FK131" s="56">
        <f>COUNTIFS(Master!$H$7:$H$1178,Dosen!$E131,Master!$L$7:$L$1178,Dosen!FK$4,Master!$N$7:$N$1178,Dosen!FK$5)</f>
        <v>0</v>
      </c>
      <c r="FL131" s="56">
        <f>COUNTIFS(Master!$H$7:$H$1178,Dosen!$E131,Master!$L$7:$L$1178,Dosen!FL$4,Master!$N$7:$N$1178,Dosen!FL$5)</f>
        <v>0</v>
      </c>
      <c r="FM131" s="56">
        <f>COUNTIFS(Master!$H$7:$H$1178,Dosen!$E131,Master!$L$7:$L$1178,Dosen!FM$4,Master!$N$7:$N$1178,Dosen!FM$5)</f>
        <v>0</v>
      </c>
      <c r="FN131" s="56">
        <f>COUNTIFS(Master!$H$7:$H$1178,Dosen!$E131,Master!$L$7:$L$1178,Dosen!FN$4,Master!$N$7:$N$1178,Dosen!FN$5)</f>
        <v>0</v>
      </c>
      <c r="FO131" s="56">
        <f>COUNTIFS(Master!$H$7:$H$1178,Dosen!$E131,Master!$L$7:$L$1178,Dosen!FO$4,Master!$N$7:$N$1178,Dosen!FO$5)</f>
        <v>0</v>
      </c>
      <c r="FP131" s="56">
        <f>COUNTIFS(Master!$H$7:$H$1178,Dosen!$E131,Master!$L$7:$L$1178,Dosen!FP$4,Master!$N$7:$N$1178,Dosen!FP$5)</f>
        <v>0</v>
      </c>
      <c r="FQ131" s="56">
        <f>COUNTIFS(Master!$H$7:$H$1178,Dosen!$E131,Master!$L$7:$L$1178,Dosen!FQ$4,Master!$N$7:$N$1178,Dosen!FQ$5)</f>
        <v>0</v>
      </c>
      <c r="FR131" s="56">
        <f>COUNTIFS(Master!$H$7:$H$1178,Dosen!$E131,Master!$L$7:$L$1178,Dosen!FR$4,Master!$N$7:$N$1178,Dosen!FR$5)</f>
        <v>0</v>
      </c>
      <c r="FS131" s="56">
        <f>COUNTIFS(Master!$H$7:$H$1178,Dosen!$E131,Master!$L$7:$L$1178,Dosen!FS$4,Master!$N$7:$N$1178,Dosen!FS$5)</f>
        <v>0</v>
      </c>
      <c r="FT131" s="56">
        <f>COUNTIFS(Master!$H$7:$H$1178,Dosen!$E131,Master!$L$7:$L$1178,Dosen!FT$4,Master!$N$7:$N$1178,Dosen!FT$5)</f>
        <v>0</v>
      </c>
      <c r="FU131" s="56">
        <f>COUNTIFS(Master!$H$7:$H$1178,Dosen!$E131,Master!$L$7:$L$1178,Dosen!FU$4,Master!$N$7:$N$1178,Dosen!FU$5)</f>
        <v>0</v>
      </c>
      <c r="FV131" s="56">
        <f>COUNTIFS(Master!$H$7:$H$1178,Dosen!$E131,Master!$L$7:$L$1178,Dosen!FV$4,Master!$N$7:$N$1178,Dosen!FV$5)</f>
        <v>0</v>
      </c>
      <c r="FW131" s="56">
        <f>COUNTIFS(Master!$H$7:$H$1178,Dosen!$E131,Master!$L$7:$L$1178,Dosen!FW$4,Master!$N$7:$N$1178,Dosen!FW$5)</f>
        <v>0</v>
      </c>
      <c r="FX131" s="56">
        <f>COUNTIFS(Master!$H$7:$H$1178,Dosen!$E131,Master!$L$7:$L$1178,Dosen!FX$4,Master!$N$7:$N$1178,Dosen!FX$5)</f>
        <v>0</v>
      </c>
      <c r="FY131" s="56">
        <f>COUNTIFS(Master!$H$7:$H$1178,Dosen!$E131,Master!$L$7:$L$1178,Dosen!FY$4,Master!$N$7:$N$1178,Dosen!FY$5)</f>
        <v>0</v>
      </c>
      <c r="FZ131" s="56">
        <f>COUNTIFS(Master!$H$7:$H$1178,Dosen!$E131,Master!$L$7:$L$1178,Dosen!FZ$4,Master!$N$7:$N$1178,Dosen!FZ$5)</f>
        <v>0</v>
      </c>
      <c r="GA131" s="56">
        <f>COUNTIFS(Master!$H$7:$H$1178,Dosen!$E131,Master!$L$7:$L$1178,Dosen!GA$4,Master!$N$7:$N$1178,Dosen!GA$5)</f>
        <v>0</v>
      </c>
      <c r="GB131" s="56">
        <f>COUNTIFS(Master!$H$7:$H$1178,Dosen!$E131,Master!$L$7:$L$1178,Dosen!GB$4,Master!$N$7:$N$1178,Dosen!GB$5)</f>
        <v>0</v>
      </c>
      <c r="GC131" s="56">
        <f>COUNTIFS(Master!$H$7:$H$1178,Dosen!$E131,Master!$L$7:$L$1178,Dosen!GC$4,Master!$N$7:$N$1178,Dosen!GC$5)</f>
        <v>0</v>
      </c>
      <c r="GD131" s="56">
        <f>COUNTIFS(Master!$H$7:$H$1178,Dosen!$E131,Master!$L$7:$L$1178,Dosen!GD$4,Master!$N$7:$N$1178,Dosen!GD$5)</f>
        <v>0</v>
      </c>
      <c r="GE131" s="56">
        <f>COUNTIFS(Master!$H$7:$H$1178,Dosen!$E131,Master!$L$7:$L$1178,Dosen!GE$4,Master!$N$7:$N$1178,Dosen!GE$5)</f>
        <v>0</v>
      </c>
      <c r="GF131" s="56">
        <f>COUNTIFS(Master!$H$7:$H$1178,Dosen!$E131,Master!$L$7:$L$1178,Dosen!GF$4,Master!$N$7:$N$1178,Dosen!GF$5)</f>
        <v>0</v>
      </c>
      <c r="GG131" s="56">
        <f>COUNTIFS(Master!$H$7:$H$1178,Dosen!$E131,Master!$L$7:$L$1178,Dosen!GG$4,Master!$N$7:$N$1178,Dosen!GG$5)</f>
        <v>0</v>
      </c>
      <c r="GH131" s="56">
        <f>COUNTIFS(Master!$H$7:$H$1178,Dosen!$E131,Master!$L$7:$L$1178,Dosen!GH$4,Master!$N$7:$N$1178,Dosen!GH$5)</f>
        <v>0</v>
      </c>
      <c r="GI131" s="56">
        <f>COUNTIFS(Master!$H$7:$H$1178,Dosen!$E131,Master!$L$7:$L$1178,Dosen!GI$4,Master!$O$7:$O$1178,Dosen!GI$5)</f>
        <v>0</v>
      </c>
      <c r="GJ131" s="56">
        <f>COUNTIFS(Master!$H$7:$H$1178,Dosen!$E131,Master!$L$7:$L$1178,Dosen!GJ$4,Master!$O$7:$O$1178,Dosen!GJ$5)</f>
        <v>0</v>
      </c>
      <c r="GK131" s="56">
        <f>COUNTIFS(Master!$H$7:$H$1178,Dosen!$E131,Master!$L$7:$L$1178,Dosen!GK$4,Master!$O$7:$O$1178,Dosen!GK$5)</f>
        <v>0</v>
      </c>
      <c r="GL131" s="56">
        <f>COUNTIFS(Master!$H$7:$H$1178,Dosen!$E131,Master!$L$7:$L$1178,Dosen!GL$4,Master!$O$7:$O$1178,Dosen!GL$5)</f>
        <v>0</v>
      </c>
      <c r="GM131" s="56">
        <f>COUNTIFS(Master!$H$7:$H$1178,Dosen!$E131,Master!$L$7:$L$1178,Dosen!GM$4,Master!$O$7:$O$1178,Dosen!GM$5)</f>
        <v>0</v>
      </c>
      <c r="GN131" s="56">
        <f>COUNTIFS(Master!$H$7:$H$1178,Dosen!$E131,Master!$L$7:$L$1178,Dosen!GN$4,Master!$O$7:$O$1178,Dosen!GN$5)</f>
        <v>0</v>
      </c>
      <c r="GO131" s="56">
        <f>COUNTIFS(Master!$H$7:$H$1178,Dosen!$E131,Master!$L$7:$L$1178,Dosen!GO$4,Master!$O$7:$O$1178,Dosen!GO$5)</f>
        <v>0</v>
      </c>
      <c r="GP131" s="56">
        <f>COUNTIFS(Master!$H$7:$H$1178,Dosen!$E131,Master!$L$7:$L$1178,Dosen!GP$4,Master!$O$7:$O$1178,Dosen!GP$5)</f>
        <v>0</v>
      </c>
      <c r="GQ131" s="56">
        <f>COUNTIFS(Master!$H$7:$H$1178,Dosen!$E131,Master!$L$7:$L$1178,Dosen!GQ$4,Master!$O$7:$O$1178,Dosen!GQ$5)</f>
        <v>0</v>
      </c>
      <c r="GR131" s="56">
        <f>COUNTIFS(Master!$H$7:$H$1178,Dosen!$E131,Master!$L$7:$L$1178,Dosen!GR$4,Master!$O$7:$O$1178,Dosen!GR$5)</f>
        <v>0</v>
      </c>
      <c r="GS131" s="56">
        <f>COUNTIFS(Master!$H$7:$H$1178,Dosen!$E131,Master!$L$7:$L$1178,Dosen!GS$4,Master!$O$7:$O$1178,Dosen!GS$5)</f>
        <v>0</v>
      </c>
      <c r="GT131" s="56">
        <f>COUNTIFS(Master!$H$7:$H$1178,Dosen!$E131,Master!$L$7:$L$1178,Dosen!GT$4,Master!$O$7:$O$1178,Dosen!GT$5)</f>
        <v>0</v>
      </c>
      <c r="GU131" s="56">
        <f>COUNTIFS(Master!$H$7:$H$1178,Dosen!$E131,Master!$L$7:$L$1178,Dosen!GU$4,Master!$O$7:$O$1178,Dosen!GU$5)</f>
        <v>0</v>
      </c>
      <c r="GV131" s="56">
        <f>COUNTIFS(Master!$H$7:$H$1178,Dosen!$E131,Master!$L$7:$L$1178,Dosen!GV$4,Master!$O$7:$O$1178,Dosen!GV$5)</f>
        <v>0</v>
      </c>
      <c r="GW131" s="56">
        <f>COUNTIFS(Master!$H$7:$H$1178,Dosen!$E131,Master!$L$7:$L$1178,Dosen!GW$4,Master!$O$7:$O$1178,Dosen!GW$5)</f>
        <v>0</v>
      </c>
      <c r="GX131" s="56">
        <f>COUNTIFS(Master!$H$7:$H$1178,Dosen!$E131,Master!$L$7:$L$1178,Dosen!GX$4,Master!$O$7:$O$1178,Dosen!GX$5)</f>
        <v>0</v>
      </c>
      <c r="GY131" s="56">
        <f>COUNTIFS(Master!$H$7:$H$1178,Dosen!$E131,Master!$L$7:$L$1178,Dosen!GY$4,Master!$O$7:$O$1178,Dosen!GY$5)</f>
        <v>0</v>
      </c>
      <c r="GZ131" s="56">
        <f>COUNTIFS(Master!$H$7:$H$1178,Dosen!$E131,Master!$L$7:$L$1178,Dosen!GZ$4,Master!$O$7:$O$1178,Dosen!GZ$5)</f>
        <v>0</v>
      </c>
      <c r="HA131" s="56">
        <f>COUNTIFS(Master!$H$7:$H$1178,Dosen!$E131,Master!$L$7:$L$1178,Dosen!HA$4,Master!$O$7:$O$1178,Dosen!HA$5)</f>
        <v>0</v>
      </c>
      <c r="HB131" s="56">
        <f>COUNTIFS(Master!$H$7:$H$1178,Dosen!$E131,Master!$L$7:$L$1178,Dosen!HB$4,Master!$O$7:$O$1178,Dosen!HB$5)</f>
        <v>0</v>
      </c>
      <c r="HC131" s="56">
        <f>COUNTIFS(Master!$H$7:$H$1178,Dosen!$E131,Master!$L$7:$L$1178,Dosen!HC$4,Master!$O$7:$O$1178,Dosen!HC$5)</f>
        <v>0</v>
      </c>
      <c r="HD131" s="56">
        <f>COUNTIFS(Master!$H$7:$H$1178,Dosen!$E131,Master!$L$7:$L$1178,Dosen!HD$4,Master!$O$7:$O$1178,Dosen!HD$5)</f>
        <v>0</v>
      </c>
      <c r="HE131" s="56">
        <f>COUNTIFS(Master!$H$7:$H$1178,Dosen!$E131,Master!$L$7:$L$1178,Dosen!HE$4,Master!$O$7:$O$1178,Dosen!HE$5)</f>
        <v>0</v>
      </c>
      <c r="HF131" s="56">
        <f>COUNTIFS(Master!$H$7:$H$1178,Dosen!$E131,Master!$L$7:$L$1178,Dosen!HF$4,Master!$O$7:$O$1178,Dosen!HF$5)</f>
        <v>0</v>
      </c>
      <c r="HG131" s="56">
        <f>COUNTIFS(Master!$H$7:$H$1178,Dosen!$E131,Master!$L$7:$L$1178,Dosen!HG$4,Master!$O$7:$O$1178,Dosen!HG$5)</f>
        <v>0</v>
      </c>
      <c r="HH131" s="56">
        <f>COUNTIFS(Master!$H$7:$H$1178,Dosen!$E131,Master!$L$7:$L$1178,Dosen!HH$4,Master!$O$7:$O$1178,Dosen!HH$5)</f>
        <v>0</v>
      </c>
      <c r="HI131" s="56">
        <f>COUNTIFS(Master!$H$7:$H$1178,Dosen!$E131,Master!$L$7:$L$1178,Dosen!HI$4,Master!$O$7:$O$1178,Dosen!HI$5)</f>
        <v>0</v>
      </c>
      <c r="HJ131" s="56">
        <f>COUNTIFS(Master!$H$7:$H$1178,Dosen!$E131,Master!$L$7:$L$1178,Dosen!HJ$4,Master!$O$7:$O$1178,Dosen!HJ$5)</f>
        <v>0</v>
      </c>
      <c r="HK131" s="56">
        <f>COUNTIFS(Master!$H$7:$H$1178,Dosen!$E131,Master!$L$7:$L$1178,Dosen!HK$4,Master!$O$7:$O$1178,Dosen!HK$5)</f>
        <v>0</v>
      </c>
      <c r="HL131" s="56">
        <f>COUNTIFS(Master!$H$7:$H$1178,Dosen!$E131,Master!$L$7:$L$1178,Dosen!HL$4,Master!$O$7:$O$1178,Dosen!HL$5)</f>
        <v>0</v>
      </c>
      <c r="HM131" s="56">
        <f>COUNTIFS(Master!$H$7:$H$1178,Dosen!$E131,Master!$L$7:$L$1178,Dosen!HM$4,Master!$O$7:$O$1178,Dosen!HM$5)</f>
        <v>0</v>
      </c>
      <c r="HN131" s="56">
        <f>COUNTIFS(Master!$H$7:$H$1178,Dosen!$E131,Master!$L$7:$L$1178,Dosen!HN$4,Master!$O$7:$O$1178,Dosen!HN$5)</f>
        <v>0</v>
      </c>
      <c r="HO131" s="56">
        <f>COUNTIFS(Master!$H$7:$H$1178,Dosen!$E131,Master!$L$7:$L$1178,Dosen!HO$4,Master!$O$7:$O$1178,Dosen!HO$5)</f>
        <v>0</v>
      </c>
      <c r="HP131" s="56">
        <f>COUNTIFS(Master!$H$7:$H$1178,Dosen!$E131,Master!$L$7:$L$1178,Dosen!HP$4,Master!$O$7:$O$1178,Dosen!HP$5)</f>
        <v>0</v>
      </c>
      <c r="HQ131" s="56">
        <f>COUNTIFS(Master!$H$7:$H$1178,Dosen!$E131,Master!$L$7:$L$1178,Dosen!HQ$4,Master!$O$7:$O$1178,Dosen!HQ$5)</f>
        <v>0</v>
      </c>
      <c r="HR131" s="56">
        <f>COUNTIFS(Master!$H$7:$H$1178,Dosen!$E131,Master!$L$7:$L$1178,Dosen!HR$4,Master!$O$7:$O$1178,Dosen!HR$5)</f>
        <v>0</v>
      </c>
      <c r="HS131" s="56">
        <f>COUNTIFS(Master!$H$7:$H$1178,Dosen!$E131,Master!$L$7:$L$1178,Dosen!HS$4,Master!$O$7:$O$1178,Dosen!HS$5)</f>
        <v>0</v>
      </c>
      <c r="HT131" s="56">
        <f>COUNTIFS(Master!$H$7:$H$1178,Dosen!$E131,Master!$L$7:$L$1178,Dosen!HT$4,Master!$O$7:$O$1178,Dosen!HT$5)</f>
        <v>0</v>
      </c>
      <c r="HU131" s="56">
        <f>COUNTIFS(Master!$H$7:$H$1178,Dosen!$E131,Master!$L$7:$L$1178,Dosen!HU$4,Master!$O$7:$O$1178,Dosen!HU$5)</f>
        <v>0</v>
      </c>
      <c r="HV131" s="56">
        <f>COUNTIFS(Master!$H$7:$H$1178,Dosen!$E131,Master!$L$7:$L$1178,Dosen!HV$4,Master!$O$7:$O$1178,Dosen!HV$5)</f>
        <v>0</v>
      </c>
      <c r="HW131" s="56">
        <f>COUNTIFS(Master!$H$7:$H$1178,Dosen!$E131,Master!$L$7:$L$1178,Dosen!HW$4,Master!$O$7:$O$1178,Dosen!HW$5)</f>
        <v>0</v>
      </c>
      <c r="HX131" s="56">
        <f>COUNTIFS(Master!$H$7:$H$1178,Dosen!$E131,Master!$L$7:$L$1178,Dosen!HX$4,Master!$O$7:$O$1178,Dosen!HX$5)</f>
        <v>0</v>
      </c>
      <c r="HY131" s="56">
        <f>COUNTIFS(Master!$H$7:$H$1178,Dosen!$E131,Master!$L$7:$L$1178,Dosen!HY$4,Master!$O$7:$O$1178,Dosen!HY$5)</f>
        <v>0</v>
      </c>
      <c r="HZ131" s="56">
        <f>COUNTIFS(Master!$H$7:$H$1178,Dosen!$E131,Master!$L$7:$L$1178,Dosen!HZ$4,Master!$O$7:$O$1178,Dosen!HZ$5)</f>
        <v>0</v>
      </c>
      <c r="IA131" s="56">
        <f>COUNTIFS(Master!$H$7:$H$1178,Dosen!$E131,Master!$L$7:$L$1178,Dosen!IA$4,Master!$O$7:$O$1178,Dosen!IA$5)</f>
        <v>0</v>
      </c>
      <c r="IB131" s="56">
        <f>COUNTIFS(Master!$H$7:$H$1178,Dosen!$E131,Master!$L$7:$L$1178,Dosen!IB$4,Master!$O$7:$O$1178,Dosen!IB$5)</f>
        <v>0</v>
      </c>
      <c r="IC131" s="56">
        <f>COUNTIFS(Master!$H$7:$H$1178,Dosen!$E131,Master!$L$7:$L$1178,Dosen!IC$4,Master!$O$7:$O$1178,Dosen!IC$5)</f>
        <v>0</v>
      </c>
      <c r="ID131" s="56">
        <f>COUNTIFS(Master!$H$7:$H$1178,Dosen!$E131,Master!$L$7:$L$1178,Dosen!ID$4,Master!$O$7:$O$1178,Dosen!ID$5)</f>
        <v>0</v>
      </c>
      <c r="IE131" s="56">
        <f>COUNTIFS(Master!$H$7:$H$1178,Dosen!$E131,Master!$L$7:$L$1178,Dosen!IE$4,Master!$O$7:$O$1178,Dosen!IE$5)</f>
        <v>0</v>
      </c>
      <c r="IF131" s="56">
        <f>COUNTIFS(Master!$H$7:$H$1178,Dosen!$E131,Master!$L$7:$L$1178,Dosen!IF$4,Master!$O$7:$O$1178,Dosen!IF$5)</f>
        <v>0</v>
      </c>
      <c r="IG131" s="56">
        <f>COUNTIFS(Master!$H$7:$H$1178,Dosen!$E131,Master!$L$7:$L$1178,Dosen!IG$4,Master!$O$7:$O$1178,Dosen!IG$5)</f>
        <v>0</v>
      </c>
      <c r="IH131" s="56">
        <f>COUNTIFS(Master!$H$7:$H$1178,Dosen!$E131,Master!$L$7:$L$1178,Dosen!IH$4,Master!$O$7:$O$1178,Dosen!IH$5)</f>
        <v>0</v>
      </c>
      <c r="II131" s="56">
        <f>COUNTIFS(Master!$H$7:$H$1178,Dosen!$E131,Master!$L$7:$L$1178,Dosen!II$4,Master!$O$7:$O$1178,Dosen!II$5)</f>
        <v>0</v>
      </c>
      <c r="IJ131" s="56">
        <f>COUNTIFS(Master!$H$7:$H$1178,Dosen!$E131,Master!$L$7:$L$1178,Dosen!IJ$4,Master!$O$7:$O$1178,Dosen!IJ$5)</f>
        <v>0</v>
      </c>
      <c r="IK131" s="56">
        <f>COUNTIFS(Master!$H$7:$H$1178,Dosen!$E131,Master!$L$7:$L$1178,Dosen!IK$4,Master!$O$7:$O$1178,Dosen!IK$5)</f>
        <v>0</v>
      </c>
      <c r="IL131" s="56">
        <f>COUNTIFS(Master!$H$7:$H$1178,Dosen!$E131,Master!$L$7:$L$1178,Dosen!IL$4,Master!$O$7:$O$1178,Dosen!IL$5)</f>
        <v>0</v>
      </c>
      <c r="IM131" s="56">
        <f>COUNTIFS(Master!$H$7:$H$1178,Dosen!$E131,Master!$L$7:$L$1178,Dosen!IM$4,Master!$O$7:$O$1178,Dosen!IM$5)</f>
        <v>0</v>
      </c>
      <c r="IN131" s="56">
        <f>COUNTIFS(Master!$H$7:$H$1178,Dosen!$E131,Master!$L$7:$L$1178,Dosen!IN$4,Master!$O$7:$O$1178,Dosen!IN$5)</f>
        <v>0</v>
      </c>
      <c r="IO131" s="56">
        <f>COUNTIFS(Master!$H$7:$H$1178,Dosen!$E131,Master!$L$7:$L$1178,Dosen!IO$4,Master!$O$7:$O$1178,Dosen!IO$5)</f>
        <v>0</v>
      </c>
      <c r="IP131" s="56">
        <f>COUNTIFS(Master!$H$7:$H$1178,Dosen!$E131,Master!$L$7:$L$1178,Dosen!IP$4,Master!$O$7:$O$1178,Dosen!IP$5)</f>
        <v>0</v>
      </c>
      <c r="IQ131" s="56">
        <f>COUNTIFS(Master!$H$7:$H$1178,Dosen!$E131,Master!$L$7:$L$1178,Dosen!IQ$4,Master!$O$7:$O$1178,Dosen!IQ$5)</f>
        <v>0</v>
      </c>
      <c r="IR131" s="56">
        <f>COUNTIFS(Master!$H$7:$H$1178,Dosen!$E131,Master!$L$7:$L$1178,Dosen!IR$4,Master!$O$7:$O$1178,Dosen!IR$5)</f>
        <v>0</v>
      </c>
      <c r="IS131" s="56">
        <f>COUNTIFS(Master!$H$7:$H$1178,Dosen!$E131,Master!$L$7:$L$1178,Dosen!IS$4,Master!$O$7:$O$1178,Dosen!IS$5)</f>
        <v>0</v>
      </c>
      <c r="IT131" s="56">
        <f>COUNTIFS(Master!$H$7:$H$1178,Dosen!$E131,Master!$L$7:$L$1178,Dosen!IT$4,Master!$O$7:$O$1178,Dosen!IT$5)</f>
        <v>0</v>
      </c>
      <c r="IU131" s="56">
        <f>COUNTIFS(Master!$H$7:$H$1178,Dosen!$E131,Master!$L$7:$L$1178,Dosen!IU$4,Master!$O$7:$O$1178,Dosen!IU$5)</f>
        <v>0</v>
      </c>
      <c r="IV131" s="56">
        <f>COUNTIFS(Master!$H$7:$H$1178,Dosen!$E131,Master!$L$7:$L$1178,Dosen!IV$4,Master!$O$7:$O$1178,Dosen!IV$5)</f>
        <v>0</v>
      </c>
      <c r="IW131" s="56">
        <f>COUNTIFS(Master!$H$7:$H$1178,Dosen!$E131,Master!$L$7:$L$1178,Dosen!IW$4,Master!$O$7:$O$1178,Dosen!IW$5)</f>
        <v>0</v>
      </c>
      <c r="IX131" s="56">
        <f>COUNTIFS(Master!$H$7:$H$1178,Dosen!$E131,Master!$L$7:$L$1178,Dosen!IX$4,Master!$O$7:$O$1178,Dosen!IX$5)</f>
        <v>0</v>
      </c>
      <c r="IY131" s="56">
        <f>COUNTIFS(Master!$H$7:$H$1178,Dosen!$E131,Master!$L$7:$L$1178,Dosen!IY$4,Master!$O$7:$O$1178,Dosen!IY$5)</f>
        <v>0</v>
      </c>
      <c r="IZ131" s="56">
        <f>COUNTIFS(Master!$H$7:$H$1178,Dosen!$E131,Master!$L$7:$L$1178,Dosen!IZ$4,Master!$O$7:$O$1178,Dosen!IZ$5)</f>
        <v>0</v>
      </c>
      <c r="JA131" s="56">
        <f>COUNTIFS(Master!$H$7:$H$1178,Dosen!$E131,Master!$L$7:$L$1178,Dosen!JA$4,Master!$O$7:$O$1178,Dosen!JA$5)</f>
        <v>0</v>
      </c>
      <c r="JB131" s="56">
        <f>COUNTIFS(Master!$H$7:$H$1178,Dosen!$E131,Master!$L$7:$L$1178,Dosen!JB$4,Master!$O$7:$O$1178,Dosen!JB$5)</f>
        <v>0</v>
      </c>
      <c r="JC131" s="56">
        <f>COUNTIFS(Master!$H$7:$H$1178,Dosen!$E131,Master!$L$7:$L$1178,Dosen!JC$4,Master!$O$7:$O$1178,Dosen!JC$5)</f>
        <v>0</v>
      </c>
      <c r="JD131" s="56">
        <f>COUNTIFS(Master!$H$7:$H$1178,Dosen!$E131,Master!$L$7:$L$1178,Dosen!JD$4,Master!$O$7:$O$1178,Dosen!JD$5)</f>
        <v>0</v>
      </c>
      <c r="JE131" s="56">
        <f>COUNTIFS(Master!$H$7:$H$1178,Dosen!$E131,Master!$L$7:$L$1178,Dosen!JE$4,Master!$O$7:$O$1178,Dosen!JE$5)</f>
        <v>0</v>
      </c>
      <c r="JF131" s="56">
        <f>COUNTIFS(Master!$H$7:$H$1178,Dosen!$E131,Master!$L$7:$L$1178,Dosen!JF$4,Master!$O$7:$O$1178,Dosen!JF$5)</f>
        <v>0</v>
      </c>
      <c r="JG131" s="56">
        <f>COUNTIFS(Master!$H$7:$H$1178,Dosen!$E131,Master!$L$7:$L$1178,Dosen!JG$4,Master!$O$7:$O$1178,Dosen!JG$5)</f>
        <v>0</v>
      </c>
      <c r="JH131" s="56">
        <f>COUNTIFS(Master!$H$7:$H$1178,Dosen!$E131,Master!$L$7:$L$1178,Dosen!JH$4,Master!$O$7:$O$1178,Dosen!JH$5)</f>
        <v>0</v>
      </c>
      <c r="JI131" s="56">
        <f>COUNTIFS(Master!$H$7:$H$1178,Dosen!$E131,Master!$L$7:$L$1178,Dosen!JI$4,Master!$O$7:$O$1178,Dosen!JI$5)</f>
        <v>0</v>
      </c>
      <c r="JJ131" s="56">
        <f>COUNTIFS(Master!$H$7:$H$1178,Dosen!$E131,Master!$L$7:$L$1178,Dosen!JJ$4,Master!$O$7:$O$1178,Dosen!JJ$5)</f>
        <v>0</v>
      </c>
      <c r="JK131" s="56">
        <f>COUNTIFS(Master!$H$7:$H$1178,Dosen!$E131,Master!$L$7:$L$1178,Dosen!JK$4,Master!$O$7:$O$1178,Dosen!JK$5)</f>
        <v>0</v>
      </c>
      <c r="JL131" s="56">
        <f>COUNTIFS(Master!$H$7:$H$1178,Dosen!$E131,Master!$L$7:$L$1178,Dosen!JL$4,Master!$O$7:$O$1178,Dosen!JL$5)</f>
        <v>0</v>
      </c>
      <c r="JM131" s="56">
        <f>COUNTIFS(Master!$H$7:$H$1178,Dosen!$E131,Master!$L$7:$L$1178,Dosen!JM$4,Master!$O$7:$O$1178,Dosen!JM$5)</f>
        <v>0</v>
      </c>
      <c r="JN131" s="56">
        <f>COUNTIFS(Master!$H$7:$H$1178,Dosen!$E131,Master!$L$7:$L$1178,Dosen!JN$4,Master!$O$7:$O$1178,Dosen!JN$5)</f>
        <v>0</v>
      </c>
      <c r="JO131" s="56">
        <f>COUNTIFS(Master!$H$7:$H$1178,Dosen!$E131,Master!$L$7:$L$1178,Dosen!JO$4,Master!$O$7:$O$1178,Dosen!JO$5)</f>
        <v>0</v>
      </c>
      <c r="JP131" s="56">
        <f>COUNTIFS(Master!$H$7:$H$1178,Dosen!$E131,Master!$L$7:$L$1178,Dosen!JP$4,Master!$O$7:$O$1178,Dosen!JP$5)</f>
        <v>0</v>
      </c>
      <c r="JQ131" s="56">
        <f>COUNTIFS(Master!$H$7:$H$1178,Dosen!$E131,Master!$L$7:$L$1178,Dosen!JQ$4,Master!$O$7:$O$1178,Dosen!JQ$5)</f>
        <v>0</v>
      </c>
      <c r="JR131" s="56">
        <f>COUNTIFS(Master!$H$7:$H$1178,Dosen!$E131,Master!$L$7:$L$1178,Dosen!JR$4,Master!$O$7:$O$1178,Dosen!JR$5)</f>
        <v>0</v>
      </c>
      <c r="JS131" s="56">
        <f>COUNTIFS(Master!$H$7:$H$1178,Dosen!$E131,Master!$L$7:$L$1178,Dosen!JS$4,Master!$O$7:$O$1178,Dosen!JS$5)</f>
        <v>0</v>
      </c>
      <c r="JT131" s="56">
        <f>COUNTIFS(Master!$H$7:$H$1178,Dosen!$E131,Master!$L$7:$L$1178,Dosen!JT$4,Master!$O$7:$O$1178,Dosen!JT$5)</f>
        <v>0</v>
      </c>
      <c r="JU131" s="56">
        <f>COUNTIFS(Master!$H$7:$H$1178,Dosen!$E131,Master!$L$7:$L$1178,Dosen!JU$4,Master!$O$7:$O$1178,Dosen!JU$5)</f>
        <v>0</v>
      </c>
      <c r="JV131" s="56">
        <f>COUNTIFS(Master!$H$7:$H$1178,Dosen!$E131,Master!$L$7:$L$1178,Dosen!JV$4,Master!$O$7:$O$1178,Dosen!JV$5)</f>
        <v>0</v>
      </c>
      <c r="JW131" s="56">
        <f>COUNTIFS(Master!$H$7:$H$1178,Dosen!$E131,Master!$L$7:$L$1178,Dosen!JW$4,Master!$P$7:$P$1178,Dosen!JW$5)</f>
        <v>0</v>
      </c>
      <c r="JX131" s="56">
        <f>COUNTIFS(Master!$H$7:$H$1178,Dosen!$E131,Master!$L$7:$L$1178,Dosen!JX$4,Master!$P$7:$P$1178,Dosen!JX$5)</f>
        <v>0</v>
      </c>
      <c r="JY131" s="56">
        <f>COUNTIFS(Master!$H$7:$H$1178,Dosen!$E131,Master!$L$7:$L$1178,Dosen!JY$4,Master!$P$7:$P$1178,Dosen!JY$5)</f>
        <v>0</v>
      </c>
      <c r="JZ131" s="56">
        <f>COUNTIFS(Master!$H$7:$H$1178,Dosen!$E131,Master!$L$7:$L$1178,Dosen!JZ$4,Master!$P$7:$P$1178,Dosen!JZ$5)</f>
        <v>0</v>
      </c>
      <c r="KA131" s="56">
        <f>COUNTIFS(Master!$H$7:$H$1178,Dosen!$E131,Master!$L$7:$L$1178,Dosen!KA$4,Master!$P$7:$P$1178,Dosen!KA$5)</f>
        <v>0</v>
      </c>
      <c r="KB131" s="56">
        <f>COUNTIFS(Master!$H$7:$H$1178,Dosen!$E131,Master!$L$7:$L$1178,Dosen!KB$4,Master!$P$7:$P$1178,Dosen!KB$5)</f>
        <v>0</v>
      </c>
      <c r="KC131" s="56">
        <f>COUNTIFS(Master!$H$7:$H$1178,Dosen!$E131,Master!$L$7:$L$1178,Dosen!KC$4,Master!$P$7:$P$1178,Dosen!KC$5)</f>
        <v>0</v>
      </c>
      <c r="KD131" s="56">
        <f>COUNTIFS(Master!$H$7:$H$1178,Dosen!$E131,Master!$L$7:$L$1178,Dosen!KD$4,Master!$P$7:$P$1178,Dosen!KD$5)</f>
        <v>0</v>
      </c>
      <c r="KE131" s="56">
        <f>COUNTIFS(Master!$H$7:$H$1178,Dosen!$E131,Master!$L$7:$L$1178,Dosen!KE$4,Master!$P$7:$P$1178,Dosen!KE$5)</f>
        <v>0</v>
      </c>
      <c r="KF131" s="56">
        <f>COUNTIFS(Master!$H$7:$H$1178,Dosen!$E131,Master!$L$7:$L$1178,Dosen!KF$4,Master!$P$7:$P$1178,Dosen!KF$5)</f>
        <v>0</v>
      </c>
      <c r="KG131" s="56">
        <f>COUNTIFS(Master!$H$7:$H$1178,Dosen!$E131,Master!$L$7:$L$1178,Dosen!KG$4,Master!$P$7:$P$1178,Dosen!KG$5)</f>
        <v>0</v>
      </c>
      <c r="KH131" s="56">
        <f>COUNTIFS(Master!$H$7:$H$1178,Dosen!$E131,Master!$L$7:$L$1178,Dosen!KH$4,Master!$P$7:$P$1178,Dosen!KH$5)</f>
        <v>0</v>
      </c>
      <c r="KI131" s="56">
        <f>COUNTIFS(Master!$H$7:$H$1178,Dosen!$E131,Master!$L$7:$L$1178,Dosen!KI$4,Master!$P$7:$P$1178,Dosen!KI$5)</f>
        <v>0</v>
      </c>
      <c r="KJ131" s="56">
        <f>COUNTIFS(Master!$H$7:$H$1178,Dosen!$E131,Master!$L$7:$L$1178,Dosen!KJ$4,Master!$P$7:$P$1178,Dosen!KJ$5)</f>
        <v>0</v>
      </c>
      <c r="KK131" s="56">
        <f>COUNTIFS(Master!$H$7:$H$1178,Dosen!$E131,Master!$L$7:$L$1178,Dosen!KK$4,Master!$P$7:$P$1178,Dosen!KK$5)</f>
        <v>0</v>
      </c>
      <c r="KL131" s="56">
        <f>COUNTIFS(Master!$H$7:$H$1178,Dosen!$E131,Master!$L$7:$L$1178,Dosen!KL$4,Master!$P$7:$P$1178,Dosen!KL$5)</f>
        <v>0</v>
      </c>
      <c r="KM131" s="56">
        <f>COUNTIFS(Master!$H$7:$H$1178,Dosen!$E131,Master!$L$7:$L$1178,Dosen!KM$4,Master!$P$7:$P$1178,Dosen!KM$5)</f>
        <v>0</v>
      </c>
      <c r="KN131" s="56">
        <f>COUNTIFS(Master!$H$7:$H$1178,Dosen!$E131,Master!$L$7:$L$1178,Dosen!KN$4,Master!$P$7:$P$1178,Dosen!KN$5)</f>
        <v>0</v>
      </c>
      <c r="KO131" s="56">
        <f>COUNTIFS(Master!$H$7:$H$1178,Dosen!$E131,Master!$L$7:$L$1178,Dosen!KO$4,Master!$P$7:$P$1178,Dosen!KO$5)</f>
        <v>0</v>
      </c>
      <c r="KP131" s="56">
        <f>COUNTIFS(Master!$H$7:$H$1178,Dosen!$E131,Master!$L$7:$L$1178,Dosen!KP$4,Master!$P$7:$P$1178,Dosen!KP$5)</f>
        <v>0</v>
      </c>
      <c r="KQ131" s="56">
        <f>COUNTIFS(Master!$H$7:$H$1178,Dosen!$E131,Master!$L$7:$L$1178,Dosen!KQ$4,Master!$P$7:$P$1178,Dosen!KQ$5)</f>
        <v>0</v>
      </c>
      <c r="KR131" s="56">
        <f>COUNTIFS(Master!$H$7:$H$1178,Dosen!$E131,Master!$L$7:$L$1178,Dosen!KR$4,Master!$P$7:$P$1178,Dosen!KR$5)</f>
        <v>0</v>
      </c>
      <c r="KS131" s="56">
        <f>COUNTIFS(Master!$H$7:$H$1178,Dosen!$E131,Master!$L$7:$L$1178,Dosen!KS$4,Master!$P$7:$P$1178,Dosen!KS$5)</f>
        <v>0</v>
      </c>
      <c r="KT131" s="56">
        <f>COUNTIFS(Master!$H$7:$H$1178,Dosen!$E131,Master!$L$7:$L$1178,Dosen!KT$4,Master!$P$7:$P$1178,Dosen!KT$5)</f>
        <v>0</v>
      </c>
      <c r="KU131" s="56">
        <f>COUNTIFS(Master!$H$7:$H$1178,Dosen!$E131,Master!$L$7:$L$1178,Dosen!KU$4,Master!$P$7:$P$1178,Dosen!KU$5)</f>
        <v>0</v>
      </c>
      <c r="KV131" s="56">
        <f>COUNTIFS(Master!$H$7:$H$1178,Dosen!$E131,Master!$L$7:$L$1178,Dosen!KV$4,Master!$P$7:$P$1178,Dosen!KV$5)</f>
        <v>0</v>
      </c>
      <c r="KW131" s="56">
        <f>COUNTIFS(Master!$H$7:$H$1178,Dosen!$E131,Master!$L$7:$L$1178,Dosen!KW$4,Master!$P$7:$P$1178,Dosen!KW$5)</f>
        <v>0</v>
      </c>
      <c r="KX131" s="56">
        <f>COUNTIFS(Master!$H$7:$H$1178,Dosen!$E131,Master!$L$7:$L$1178,Dosen!KX$4,Master!$P$7:$P$1178,Dosen!KX$5)</f>
        <v>0</v>
      </c>
      <c r="KY131" s="56">
        <f>COUNTIFS(Master!$H$7:$H$1178,Dosen!$E131,Master!$L$7:$L$1178,Dosen!KY$4,Master!$P$7:$P$1178,Dosen!KY$5)</f>
        <v>0</v>
      </c>
      <c r="KZ131" s="56">
        <f>COUNTIFS(Master!$H$7:$H$1178,Dosen!$E131,Master!$L$7:$L$1178,Dosen!KZ$4,Master!$P$7:$P$1178,Dosen!KZ$5)</f>
        <v>0</v>
      </c>
      <c r="LA131" s="56">
        <f>COUNTIFS(Master!$H$7:$H$1178,Dosen!$E131,Master!$L$7:$L$1178,Dosen!LA$4,Master!$P$7:$P$1178,Dosen!LA$5)</f>
        <v>0</v>
      </c>
      <c r="LB131" s="56">
        <f>COUNTIFS(Master!$H$7:$H$1178,Dosen!$E131,Master!$L$7:$L$1178,Dosen!LB$4,Master!$P$7:$P$1178,Dosen!LB$5)</f>
        <v>0</v>
      </c>
      <c r="LC131" s="56">
        <f>COUNTIFS(Master!$H$7:$H$1178,Dosen!$E131,Master!$L$7:$L$1178,Dosen!LC$4,Master!$P$7:$P$1178,Dosen!LC$5)</f>
        <v>0</v>
      </c>
      <c r="LD131" s="56">
        <f>COUNTIFS(Master!$H$7:$H$1178,Dosen!$E131,Master!$L$7:$L$1178,Dosen!LD$4,Master!$P$7:$P$1178,Dosen!LD$5)</f>
        <v>0</v>
      </c>
      <c r="LE131" s="56">
        <f>COUNTIFS(Master!$H$7:$H$1178,Dosen!$E131,Master!$L$7:$L$1178,Dosen!LE$4,Master!$P$7:$P$1178,Dosen!LE$5)</f>
        <v>0</v>
      </c>
      <c r="LF131" s="56">
        <f>COUNTIFS(Master!$H$7:$H$1178,Dosen!$E131,Master!$L$7:$L$1178,Dosen!LF$4,Master!$P$7:$P$1178,Dosen!LF$5)</f>
        <v>0</v>
      </c>
      <c r="LG131" s="56">
        <f>COUNTIFS(Master!$H$7:$H$1178,Dosen!$E131,Master!$L$7:$L$1178,Dosen!LG$4,Master!$P$7:$P$1178,Dosen!LG$5)</f>
        <v>0</v>
      </c>
      <c r="LH131" s="56">
        <f>COUNTIFS(Master!$H$7:$H$1178,Dosen!$E131,Master!$L$7:$L$1178,Dosen!LH$4,Master!$P$7:$P$1178,Dosen!LH$5)</f>
        <v>0</v>
      </c>
      <c r="LI131" s="56">
        <f>COUNTIFS(Master!$H$7:$H$1178,Dosen!$E131,Master!$L$7:$L$1178,Dosen!LI$4,Master!$P$7:$P$1178,Dosen!LI$5)</f>
        <v>0</v>
      </c>
      <c r="LJ131" s="56">
        <f>COUNTIFS(Master!$H$7:$H$1178,Dosen!$E131,Master!$L$7:$L$1178,Dosen!LJ$4,Master!$P$7:$P$1178,Dosen!LJ$5)</f>
        <v>0</v>
      </c>
      <c r="LK131" s="56">
        <f>COUNTIFS(Master!$H$7:$H$1178,Dosen!$E131,Master!$L$7:$L$1178,Dosen!LK$4,Master!$P$7:$P$1178,Dosen!LK$5)</f>
        <v>0</v>
      </c>
      <c r="LL131" s="56">
        <f>COUNTIFS(Master!$H$7:$H$1178,Dosen!$E131,Master!$L$7:$L$1178,Dosen!LL$4,Master!$P$7:$P$1178,Dosen!LL$5)</f>
        <v>0</v>
      </c>
      <c r="LM131" s="56">
        <f>COUNTIFS(Master!$H$7:$H$1178,Dosen!$E131,Master!$L$7:$L$1178,Dosen!LM$4,Master!$P$7:$P$1178,Dosen!LM$5)</f>
        <v>0</v>
      </c>
      <c r="LN131" s="56">
        <f>COUNTIFS(Master!$H$7:$H$1178,Dosen!$E131,Master!$L$7:$L$1178,Dosen!LN$4,Master!$P$7:$P$1178,Dosen!LN$5)</f>
        <v>0</v>
      </c>
      <c r="LO131" s="56">
        <f>COUNTIFS(Master!$H$7:$H$1178,Dosen!$E131,Master!$L$7:$L$1178,Dosen!LO$4,Master!$P$7:$P$1178,Dosen!LO$5)</f>
        <v>0</v>
      </c>
      <c r="LP131" s="56">
        <f>COUNTIFS(Master!$H$7:$H$1178,Dosen!$E131,Master!$L$7:$L$1178,Dosen!LP$4,Master!$P$7:$P$1178,Dosen!LP$5)</f>
        <v>0</v>
      </c>
      <c r="LQ131" s="56">
        <f>COUNTIFS(Master!$H$7:$H$1178,Dosen!$E131,Master!$L$7:$L$1178,Dosen!LQ$4,Master!$P$7:$P$1178,Dosen!LQ$5)</f>
        <v>0</v>
      </c>
      <c r="LR131" s="56">
        <f>COUNTIFS(Master!$H$7:$H$1178,Dosen!$E131,Master!$L$7:$L$1178,Dosen!LR$4,Master!$P$7:$P$1178,Dosen!LR$5)</f>
        <v>0</v>
      </c>
      <c r="LS131" s="56">
        <f>COUNTIFS(Master!$H$7:$H$1178,Dosen!$E131,Master!$L$7:$L$1178,Dosen!LS$4,Master!$P$7:$P$1178,Dosen!LS$5)</f>
        <v>0</v>
      </c>
      <c r="LT131" s="56">
        <f>COUNTIFS(Master!$H$7:$H$1178,Dosen!$E131,Master!$L$7:$L$1178,Dosen!LT$4,Master!$P$7:$P$1178,Dosen!LT$5)</f>
        <v>0</v>
      </c>
      <c r="LU131" s="56">
        <f>COUNTIFS(Master!$H$7:$H$1178,Dosen!$E131,Master!$L$7:$L$1178,Dosen!LU$4,Master!$P$7:$P$1178,Dosen!LU$5)</f>
        <v>0</v>
      </c>
      <c r="LV131" s="56">
        <f>COUNTIFS(Master!$H$7:$H$1178,Dosen!$E131,Master!$L$7:$L$1178,Dosen!LV$4,Master!$P$7:$P$1178,Dosen!LV$5)</f>
        <v>0</v>
      </c>
      <c r="LW131" s="56">
        <f>COUNTIFS(Master!$H$7:$H$1178,Dosen!$E131,Master!$L$7:$L$1178,Dosen!LW$4,Master!$P$7:$P$1178,Dosen!LW$5)</f>
        <v>0</v>
      </c>
      <c r="LX131" s="56">
        <f>COUNTIFS(Master!$H$7:$H$1178,Dosen!$E131,Master!$L$7:$L$1178,Dosen!LX$4,Master!$P$7:$P$1178,Dosen!LX$5)</f>
        <v>0</v>
      </c>
      <c r="LY131" s="56">
        <f>COUNTIFS(Master!$H$7:$H$1178,Dosen!$E131,Master!$L$7:$L$1178,Dosen!LY$4,Master!$P$7:$P$1178,Dosen!LY$5)</f>
        <v>0</v>
      </c>
      <c r="LZ131" s="56">
        <f>COUNTIFS(Master!$H$7:$H$1178,Dosen!$E131,Master!$L$7:$L$1178,Dosen!LZ$4,Master!$P$7:$P$1178,Dosen!LZ$5)</f>
        <v>0</v>
      </c>
      <c r="MA131" s="56">
        <f>COUNTIFS(Master!$H$7:$H$1178,Dosen!$E131,Master!$L$7:$L$1178,Dosen!MA$4,Master!$P$7:$P$1178,Dosen!MA$5)</f>
        <v>0</v>
      </c>
      <c r="MB131" s="56">
        <f>COUNTIFS(Master!$H$7:$H$1178,Dosen!$E131,Master!$L$7:$L$1178,Dosen!MB$4,Master!$P$7:$P$1178,Dosen!MB$5)</f>
        <v>0</v>
      </c>
      <c r="MC131" s="56">
        <f>COUNTIFS(Master!$H$7:$H$1178,Dosen!$E131,Master!$L$7:$L$1178,Dosen!MC$4,Master!$P$7:$P$1178,Dosen!MC$5)</f>
        <v>0</v>
      </c>
      <c r="MD131" s="56">
        <f>COUNTIFS(Master!$H$7:$H$1178,Dosen!$E131,Master!$L$7:$L$1178,Dosen!MD$4,Master!$P$7:$P$1178,Dosen!MD$5)</f>
        <v>0</v>
      </c>
      <c r="ME131" s="56">
        <f>COUNTIFS(Master!$H$7:$H$1178,Dosen!$E131,Master!$L$7:$L$1178,Dosen!ME$4,Master!$P$7:$P$1178,Dosen!ME$5)</f>
        <v>0</v>
      </c>
      <c r="MF131" s="56">
        <f>COUNTIFS(Master!$H$7:$H$1178,Dosen!$E131,Master!$L$7:$L$1178,Dosen!MF$4,Master!$P$7:$P$1178,Dosen!MF$5)</f>
        <v>0</v>
      </c>
      <c r="MG131" s="56">
        <f>COUNTIFS(Master!$H$7:$H$1178,Dosen!$E131,Master!$L$7:$L$1178,Dosen!MG$4,Master!$P$7:$P$1178,Dosen!MG$5)</f>
        <v>0</v>
      </c>
      <c r="MH131" s="56">
        <f>COUNTIFS(Master!$H$7:$H$1178,Dosen!$E131,Master!$L$7:$L$1178,Dosen!MH$4,Master!$P$7:$P$1178,Dosen!MH$5)</f>
        <v>0</v>
      </c>
      <c r="MI131" s="56">
        <f>COUNTIFS(Master!$H$7:$H$1178,Dosen!$E131,Master!$L$7:$L$1178,Dosen!MI$4,Master!$P$7:$P$1178,Dosen!MI$5)</f>
        <v>0</v>
      </c>
      <c r="MJ131" s="56">
        <f>COUNTIFS(Master!$H$7:$H$1178,Dosen!$E131,Master!$L$7:$L$1178,Dosen!MJ$4,Master!$P$7:$P$1178,Dosen!MJ$5)</f>
        <v>0</v>
      </c>
      <c r="MK131" s="56">
        <f>COUNTIFS(Master!$H$7:$H$1178,Dosen!$E131,Master!$L$7:$L$1178,Dosen!MK$4,Master!$P$7:$P$1178,Dosen!MK$5)</f>
        <v>0</v>
      </c>
      <c r="ML131" s="56">
        <f>COUNTIFS(Master!$H$7:$H$1178,Dosen!$E131,Master!$L$7:$L$1178,Dosen!ML$4,Master!$P$7:$P$1178,Dosen!ML$5)</f>
        <v>0</v>
      </c>
      <c r="MM131" s="56">
        <f>COUNTIFS(Master!$H$7:$H$1178,Dosen!$E131,Master!$L$7:$L$1178,Dosen!MM$4,Master!$P$7:$P$1178,Dosen!MM$5)</f>
        <v>0</v>
      </c>
      <c r="MN131" s="56">
        <f>COUNTIFS(Master!$H$7:$H$1178,Dosen!$E131,Master!$L$7:$L$1178,Dosen!MN$4,Master!$P$7:$P$1178,Dosen!MN$5)</f>
        <v>0</v>
      </c>
      <c r="MO131" s="56">
        <f>COUNTIFS(Master!$H$7:$H$1178,Dosen!$E131,Master!$L$7:$L$1178,Dosen!MO$4,Master!$P$7:$P$1178,Dosen!MO$5)</f>
        <v>0</v>
      </c>
      <c r="MP131" s="56">
        <f>COUNTIFS(Master!$H$7:$H$1178,Dosen!$E131,Master!$L$7:$L$1178,Dosen!MP$4,Master!$P$7:$P$1178,Dosen!MP$5)</f>
        <v>0</v>
      </c>
      <c r="MQ131" s="56">
        <f>COUNTIFS(Master!$H$7:$H$1178,Dosen!$E131,Master!$L$7:$L$1178,Dosen!MQ$4,Master!$P$7:$P$1178,Dosen!MQ$5)</f>
        <v>0</v>
      </c>
      <c r="MR131" s="56">
        <f>COUNTIFS(Master!$H$7:$H$1178,Dosen!$E131,Master!$L$7:$L$1178,Dosen!MR$4,Master!$P$7:$P$1178,Dosen!MR$5)</f>
        <v>0</v>
      </c>
      <c r="MS131" s="56">
        <f>COUNTIFS(Master!$H$7:$H$1178,Dosen!$E131,Master!$L$7:$L$1178,Dosen!MS$4,Master!$P$7:$P$1178,Dosen!MS$5)</f>
        <v>0</v>
      </c>
      <c r="MT131" s="56">
        <f>COUNTIFS(Master!$H$7:$H$1178,Dosen!$E131,Master!$L$7:$L$1178,Dosen!MT$4,Master!$P$7:$P$1178,Dosen!MT$5)</f>
        <v>0</v>
      </c>
      <c r="MU131" s="56">
        <f>COUNTIFS(Master!$H$7:$H$1178,Dosen!$E131,Master!$L$7:$L$1178,Dosen!MU$4,Master!$P$7:$P$1178,Dosen!MU$5)</f>
        <v>0</v>
      </c>
      <c r="MV131" s="56">
        <f>COUNTIFS(Master!$H$7:$H$1178,Dosen!$E131,Master!$L$7:$L$1178,Dosen!MV$4,Master!$P$7:$P$1178,Dosen!MV$5)</f>
        <v>0</v>
      </c>
      <c r="MW131" s="56">
        <f>COUNTIFS(Master!$H$7:$H$1178,Dosen!$E131,Master!$L$7:$L$1178,Dosen!MW$4,Master!$P$7:$P$1178,Dosen!MW$5)</f>
        <v>0</v>
      </c>
      <c r="MX131" s="56">
        <f>COUNTIFS(Master!$H$7:$H$1178,Dosen!$E131,Master!$L$7:$L$1178,Dosen!MX$4,Master!$P$7:$P$1178,Dosen!MX$5)</f>
        <v>0</v>
      </c>
      <c r="MY131" s="56">
        <f>COUNTIFS(Master!$H$7:$H$1178,Dosen!$E131,Master!$L$7:$L$1178,Dosen!MY$4,Master!$P$7:$P$1178,Dosen!MY$5)</f>
        <v>0</v>
      </c>
      <c r="MZ131" s="56">
        <f>COUNTIFS(Master!$H$7:$H$1178,Dosen!$E131,Master!$L$7:$L$1178,Dosen!MZ$4,Master!$P$7:$P$1178,Dosen!MZ$5)</f>
        <v>0</v>
      </c>
      <c r="NA131" s="56">
        <f>COUNTIFS(Master!$H$7:$H$1178,Dosen!$E131,Master!$L$7:$L$1178,Dosen!NA$4,Master!$P$7:$P$1178,Dosen!NA$5)</f>
        <v>0</v>
      </c>
      <c r="NB131" s="56">
        <f>COUNTIFS(Master!$H$7:$H$1178,Dosen!$E131,Master!$L$7:$L$1178,Dosen!NB$4,Master!$P$7:$P$1178,Dosen!NB$5)</f>
        <v>0</v>
      </c>
      <c r="NC131" s="56">
        <f>COUNTIFS(Master!$H$7:$H$1178,Dosen!$E131,Master!$L$7:$L$1178,Dosen!NC$4,Master!$P$7:$P$1178,Dosen!NC$5)</f>
        <v>0</v>
      </c>
      <c r="ND131" s="56">
        <f>COUNTIFS(Master!$H$7:$H$1178,Dosen!$E131,Master!$L$7:$L$1178,Dosen!ND$4,Master!$P$7:$P$1178,Dosen!ND$5)</f>
        <v>0</v>
      </c>
      <c r="NE131" s="56">
        <f>COUNTIFS(Master!$H$7:$H$1178,Dosen!$E131,Master!$L$7:$L$1178,Dosen!NE$4,Master!$P$7:$P$1178,Dosen!NE$5)</f>
        <v>0</v>
      </c>
      <c r="NF131" s="56">
        <f>COUNTIFS(Master!$H$7:$H$1178,Dosen!$E131,Master!$L$7:$L$1178,Dosen!NF$4,Master!$P$7:$P$1178,Dosen!NF$5)</f>
        <v>0</v>
      </c>
      <c r="NG131" s="56">
        <f>COUNTIFS(Master!$H$7:$H$1178,Dosen!$E131,Master!$L$7:$L$1178,Dosen!NG$4,Master!$P$7:$P$1178,Dosen!NG$5)</f>
        <v>0</v>
      </c>
      <c r="NH131" s="56">
        <f>COUNTIFS(Master!$H$7:$H$1178,Dosen!$E131,Master!$L$7:$L$1178,Dosen!NH$4,Master!$P$7:$P$1178,Dosen!NH$5)</f>
        <v>0</v>
      </c>
      <c r="NI131" s="56">
        <f>COUNTIFS(Master!$H$7:$H$1178,Dosen!$E131,Master!$L$7:$L$1178,Dosen!NI$4,Master!$P$7:$P$1178,Dosen!NI$5)</f>
        <v>0</v>
      </c>
      <c r="NJ131" s="56">
        <f>COUNTIFS(Master!$H$7:$H$1178,Dosen!$E131,Master!$L$7:$L$1178,Dosen!NJ$4,Master!$P$7:$P$1178,Dosen!NJ$5)</f>
        <v>0</v>
      </c>
      <c r="NK131" s="57" t="str">
        <f t="shared" si="1"/>
        <v/>
      </c>
      <c r="NL131" s="68"/>
      <c r="NM131" s="68"/>
      <c r="NN131" s="68"/>
      <c r="NO131" s="68"/>
      <c r="NP131" s="68"/>
      <c r="NQ131" s="68"/>
      <c r="NR131" s="68"/>
      <c r="NS131" s="68"/>
      <c r="NT131" s="68"/>
      <c r="NU131" s="68"/>
      <c r="NV131" s="68"/>
      <c r="NW131" s="68"/>
      <c r="NX131" s="68"/>
      <c r="NY131" s="68"/>
      <c r="NZ131" s="68"/>
    </row>
    <row r="132" spans="1:390">
      <c r="A132" s="112">
        <v>125</v>
      </c>
      <c r="B132" s="113"/>
      <c r="C132" s="113"/>
      <c r="D132" s="114"/>
      <c r="E132" s="113" t="s">
        <v>4532</v>
      </c>
      <c r="F132" s="77">
        <f>SUMIFS(Master!$F$7:$F$1178,Master!$H$7:$H$1178,Dosen!$E132)+SUMIFS(Master!$F$7:$F$1178,Master!$I$7:$I$1178,Dosen!$E132)</f>
        <v>0</v>
      </c>
      <c r="G132" s="56">
        <f>COUNTIFS(Master!$H$7:$H$1178,Dosen!$E132,Master!$L$7:$L$1178,Dosen!G$4,Master!$M$7:$M$1178,Dosen!G$5)</f>
        <v>0</v>
      </c>
      <c r="H132" s="56">
        <f>COUNTIFS(Master!$H$7:$H$1178,Dosen!$E132,Master!$L$7:$L$1178,Dosen!H$4,Master!$M$7:$M$1178,Dosen!H$5)</f>
        <v>0</v>
      </c>
      <c r="I132" s="56">
        <f>COUNTIFS(Master!$H$7:$H$1178,Dosen!$E132,Master!$L$7:$L$1178,Dosen!I$4,Master!$M$7:$M$1178,Dosen!I$5)</f>
        <v>0</v>
      </c>
      <c r="J132" s="56">
        <f>COUNTIFS(Master!$H$7:$H$1178,Dosen!$E132,Master!$L$7:$L$1178,Dosen!J$4,Master!$M$7:$M$1178,Dosen!J$5)</f>
        <v>0</v>
      </c>
      <c r="K132" s="56">
        <f>COUNTIFS(Master!$H$7:$H$1178,Dosen!$E132,Master!$L$7:$L$1178,Dosen!K$4,Master!$M$7:$M$1178,Dosen!K$5)</f>
        <v>0</v>
      </c>
      <c r="L132" s="56">
        <f>COUNTIFS(Master!$H$7:$H$1178,Dosen!$E132,Master!$L$7:$L$1178,Dosen!L$4,Master!$M$7:$M$1178,Dosen!L$5)</f>
        <v>0</v>
      </c>
      <c r="M132" s="56">
        <f>COUNTIFS(Master!$H$7:$H$1178,Dosen!$E132,Master!$L$7:$L$1178,Dosen!M$4,Master!$M$7:$M$1178,Dosen!M$5)</f>
        <v>0</v>
      </c>
      <c r="N132" s="56">
        <f>COUNTIFS(Master!$H$7:$H$1178,Dosen!$E132,Master!$L$7:$L$1178,Dosen!N$4,Master!$M$7:$M$1178,Dosen!N$5)</f>
        <v>0</v>
      </c>
      <c r="O132" s="56">
        <f>COUNTIFS(Master!$H$7:$H$1178,Dosen!$E132,Master!$L$7:$L$1178,Dosen!O$4,Master!$M$7:$M$1178,Dosen!O$5)</f>
        <v>0</v>
      </c>
      <c r="P132" s="56">
        <f>COUNTIFS(Master!$H$7:$H$1178,Dosen!$E132,Master!$L$7:$L$1178,Dosen!P$4,Master!$M$7:$M$1178,Dosen!P$5)</f>
        <v>0</v>
      </c>
      <c r="Q132" s="56">
        <f>COUNTIFS(Master!$H$7:$H$1178,Dosen!$E132,Master!$L$7:$L$1178,Dosen!Q$4,Master!$M$7:$M$1178,Dosen!Q$5)</f>
        <v>0</v>
      </c>
      <c r="R132" s="56">
        <f>COUNTIFS(Master!$H$7:$H$1178,Dosen!$E132,Master!$L$7:$L$1178,Dosen!R$4,Master!$M$7:$M$1178,Dosen!R$5)</f>
        <v>0</v>
      </c>
      <c r="S132" s="56">
        <f>COUNTIFS(Master!$H$7:$H$1178,Dosen!$E132,Master!$L$7:$L$1178,Dosen!S$4,Master!$M$7:$M$1178,Dosen!S$5)</f>
        <v>0</v>
      </c>
      <c r="T132" s="56">
        <f>COUNTIFS(Master!$H$7:$H$1178,Dosen!$E132,Master!$L$7:$L$1178,Dosen!T$4,Master!$M$7:$M$1178,Dosen!T$5)</f>
        <v>0</v>
      </c>
      <c r="U132" s="56">
        <f>COUNTIFS(Master!$H$7:$H$1178,Dosen!$E132,Master!$L$7:$L$1178,Dosen!U$4,Master!$M$7:$M$1178,Dosen!U$5)</f>
        <v>0</v>
      </c>
      <c r="V132" s="56">
        <f>COUNTIFS(Master!$H$7:$H$1178,Dosen!$E132,Master!$L$7:$L$1178,Dosen!V$4,Master!$M$7:$M$1178,Dosen!V$5)</f>
        <v>0</v>
      </c>
      <c r="W132" s="56">
        <f>COUNTIFS(Master!$H$7:$H$1178,Dosen!$E132,Master!$L$7:$L$1178,Dosen!W$4,Master!$M$7:$M$1178,Dosen!W$5)</f>
        <v>0</v>
      </c>
      <c r="X132" s="56">
        <f>COUNTIFS(Master!$H$7:$H$1178,Dosen!$E132,Master!$L$7:$L$1178,Dosen!X$4,Master!$M$7:$M$1178,Dosen!X$5)</f>
        <v>0</v>
      </c>
      <c r="Y132" s="56">
        <f>COUNTIFS(Master!$H$7:$H$1178,Dosen!$E132,Master!$L$7:$L$1178,Dosen!Y$4,Master!$M$7:$M$1178,Dosen!Y$5)</f>
        <v>0</v>
      </c>
      <c r="Z132" s="56">
        <f>COUNTIFS(Master!$H$7:$H$1178,Dosen!$E132,Master!$L$7:$L$1178,Dosen!Z$4,Master!$M$7:$M$1178,Dosen!Z$5)</f>
        <v>0</v>
      </c>
      <c r="AA132" s="56">
        <f>COUNTIFS(Master!$H$7:$H$1178,Dosen!$E132,Master!$L$7:$L$1178,Dosen!AA$4,Master!$M$7:$M$1178,Dosen!AA$5)</f>
        <v>0</v>
      </c>
      <c r="AB132" s="56">
        <f>COUNTIFS(Master!$H$7:$H$1178,Dosen!$E132,Master!$L$7:$L$1178,Dosen!AB$4,Master!$M$7:$M$1178,Dosen!AB$5)</f>
        <v>0</v>
      </c>
      <c r="AC132" s="56">
        <f>COUNTIFS(Master!$H$7:$H$1178,Dosen!$E132,Master!$L$7:$L$1178,Dosen!AC$4,Master!$M$7:$M$1178,Dosen!AC$5)</f>
        <v>0</v>
      </c>
      <c r="AD132" s="56">
        <f>COUNTIFS(Master!$H$7:$H$1178,Dosen!$E132,Master!$L$7:$L$1178,Dosen!AD$4,Master!$M$7:$M$1178,Dosen!AD$5)</f>
        <v>0</v>
      </c>
      <c r="AE132" s="56">
        <f>COUNTIFS(Master!$H$7:$H$1178,Dosen!$E132,Master!$L$7:$L$1178,Dosen!AE$4,Master!$M$7:$M$1178,Dosen!AE$5)</f>
        <v>0</v>
      </c>
      <c r="AF132" s="56">
        <f>COUNTIFS(Master!$H$7:$H$1178,Dosen!$E132,Master!$L$7:$L$1178,Dosen!AF$4,Master!$M$7:$M$1178,Dosen!AF$5)</f>
        <v>0</v>
      </c>
      <c r="AG132" s="56">
        <f>COUNTIFS(Master!$H$7:$H$1178,Dosen!$E132,Master!$L$7:$L$1178,Dosen!AG$4,Master!$M$7:$M$1178,Dosen!AG$5)</f>
        <v>0</v>
      </c>
      <c r="AH132" s="56">
        <f>COUNTIFS(Master!$H$7:$H$1178,Dosen!$E132,Master!$L$7:$L$1178,Dosen!AH$4,Master!$M$7:$M$1178,Dosen!AH$5)</f>
        <v>0</v>
      </c>
      <c r="AI132" s="56">
        <f>COUNTIFS(Master!$H$7:$H$1178,Dosen!$E132,Master!$L$7:$L$1178,Dosen!AI$4,Master!$M$7:$M$1178,Dosen!AI$5)</f>
        <v>0</v>
      </c>
      <c r="AJ132" s="56">
        <f>COUNTIFS(Master!$H$7:$H$1178,Dosen!$E132,Master!$L$7:$L$1178,Dosen!AJ$4,Master!$M$7:$M$1178,Dosen!AJ$5)</f>
        <v>0</v>
      </c>
      <c r="AK132" s="56">
        <f>COUNTIFS(Master!$H$7:$H$1178,Dosen!$E132,Master!$L$7:$L$1178,Dosen!AK$4,Master!$M$7:$M$1178,Dosen!AK$5)</f>
        <v>0</v>
      </c>
      <c r="AL132" s="56">
        <f>COUNTIFS(Master!$H$7:$H$1178,Dosen!$E132,Master!$L$7:$L$1178,Dosen!AL$4,Master!$M$7:$M$1178,Dosen!AL$5)</f>
        <v>0</v>
      </c>
      <c r="AM132" s="56">
        <f>COUNTIFS(Master!$H$7:$H$1178,Dosen!$E132,Master!$L$7:$L$1178,Dosen!AM$4,Master!$M$7:$M$1178,Dosen!AM$5)</f>
        <v>0</v>
      </c>
      <c r="AN132" s="56">
        <f>COUNTIFS(Master!$H$7:$H$1178,Dosen!$E132,Master!$L$7:$L$1178,Dosen!AN$4,Master!$M$7:$M$1178,Dosen!AN$5)</f>
        <v>0</v>
      </c>
      <c r="AO132" s="56">
        <f>COUNTIFS(Master!$H$7:$H$1178,Dosen!$E132,Master!$L$7:$L$1178,Dosen!AO$4,Master!$M$7:$M$1178,Dosen!AO$5)</f>
        <v>0</v>
      </c>
      <c r="AP132" s="56">
        <f>COUNTIFS(Master!$H$7:$H$1178,Dosen!$E132,Master!$L$7:$L$1178,Dosen!AP$4,Master!$M$7:$M$1178,Dosen!AP$5)</f>
        <v>0</v>
      </c>
      <c r="AQ132" s="56">
        <f>COUNTIFS(Master!$H$7:$H$1178,Dosen!$E132,Master!$L$7:$L$1178,Dosen!AQ$4,Master!$M$7:$M$1178,Dosen!AQ$5)</f>
        <v>0</v>
      </c>
      <c r="AR132" s="56">
        <f>COUNTIFS(Master!$H$7:$H$1178,Dosen!$E132,Master!$L$7:$L$1178,Dosen!AR$4,Master!$M$7:$M$1178,Dosen!AR$5)</f>
        <v>0</v>
      </c>
      <c r="AS132" s="56">
        <f>COUNTIFS(Master!$H$7:$H$1178,Dosen!$E132,Master!$L$7:$L$1178,Dosen!AS$4,Master!$M$7:$M$1178,Dosen!AS$5)</f>
        <v>0</v>
      </c>
      <c r="AT132" s="56">
        <f>COUNTIFS(Master!$H$7:$H$1178,Dosen!$E132,Master!$L$7:$L$1178,Dosen!AT$4,Master!$M$7:$M$1178,Dosen!AT$5)</f>
        <v>0</v>
      </c>
      <c r="AU132" s="56">
        <f>COUNTIFS(Master!$H$7:$H$1178,Dosen!$E132,Master!$L$7:$L$1178,Dosen!AU$4,Master!$M$7:$M$1178,Dosen!AU$5)</f>
        <v>0</v>
      </c>
      <c r="AV132" s="56">
        <f>COUNTIFS(Master!$H$7:$H$1178,Dosen!$E132,Master!$L$7:$L$1178,Dosen!AV$4,Master!$M$7:$M$1178,Dosen!AV$5)</f>
        <v>0</v>
      </c>
      <c r="AW132" s="56">
        <f>COUNTIFS(Master!$H$7:$H$1178,Dosen!$E132,Master!$L$7:$L$1178,Dosen!AW$4,Master!$M$7:$M$1178,Dosen!AW$5)</f>
        <v>0</v>
      </c>
      <c r="AX132" s="56">
        <f>COUNTIFS(Master!$H$7:$H$1178,Dosen!$E132,Master!$L$7:$L$1178,Dosen!AX$4,Master!$M$7:$M$1178,Dosen!AX$5)</f>
        <v>0</v>
      </c>
      <c r="AY132" s="56">
        <f>COUNTIFS(Master!$H$7:$H$1178,Dosen!$E132,Master!$L$7:$L$1178,Dosen!AY$4,Master!$M$7:$M$1178,Dosen!AY$5)</f>
        <v>0</v>
      </c>
      <c r="AZ132" s="56">
        <f>COUNTIFS(Master!$H$7:$H$1178,Dosen!$E132,Master!$L$7:$L$1178,Dosen!AZ$4,Master!$M$7:$M$1178,Dosen!AZ$5)</f>
        <v>0</v>
      </c>
      <c r="BA132" s="56">
        <f>COUNTIFS(Master!$H$7:$H$1178,Dosen!$E132,Master!$L$7:$L$1178,Dosen!BA$4,Master!$M$7:$M$1178,Dosen!BA$5)</f>
        <v>0</v>
      </c>
      <c r="BB132" s="56">
        <f>COUNTIFS(Master!$H$7:$H$1178,Dosen!$E132,Master!$L$7:$L$1178,Dosen!BB$4,Master!$M$7:$M$1178,Dosen!BB$5)</f>
        <v>0</v>
      </c>
      <c r="BC132" s="56">
        <f>COUNTIFS(Master!$H$7:$H$1178,Dosen!$E132,Master!$L$7:$L$1178,Dosen!BC$4,Master!$M$7:$M$1178,Dosen!BC$5)</f>
        <v>0</v>
      </c>
      <c r="BD132" s="56">
        <f>COUNTIFS(Master!$H$7:$H$1178,Dosen!$E132,Master!$L$7:$L$1178,Dosen!BD$4,Master!$M$7:$M$1178,Dosen!BD$5)</f>
        <v>0</v>
      </c>
      <c r="BE132" s="56">
        <f>COUNTIFS(Master!$H$7:$H$1178,Dosen!$E132,Master!$L$7:$L$1178,Dosen!BE$4,Master!$M$7:$M$1178,Dosen!BE$5)</f>
        <v>0</v>
      </c>
      <c r="BF132" s="56">
        <f>COUNTIFS(Master!$H$7:$H$1178,Dosen!$E132,Master!$L$7:$L$1178,Dosen!BF$4,Master!$M$7:$M$1178,Dosen!BF$5)</f>
        <v>0</v>
      </c>
      <c r="BG132" s="56">
        <f>COUNTIFS(Master!$H$7:$H$1178,Dosen!$E132,Master!$L$7:$L$1178,Dosen!BG$4,Master!$M$7:$M$1178,Dosen!BG$5)</f>
        <v>0</v>
      </c>
      <c r="BH132" s="56">
        <f>COUNTIFS(Master!$H$7:$H$1178,Dosen!$E132,Master!$L$7:$L$1178,Dosen!BH$4,Master!$M$7:$M$1178,Dosen!BH$5)</f>
        <v>0</v>
      </c>
      <c r="BI132" s="56">
        <f>COUNTIFS(Master!$H$7:$H$1178,Dosen!$E132,Master!$L$7:$L$1178,Dosen!BI$4,Master!$M$7:$M$1178,Dosen!BI$5)</f>
        <v>0</v>
      </c>
      <c r="BJ132" s="56">
        <f>COUNTIFS(Master!$H$7:$H$1178,Dosen!$E132,Master!$L$7:$L$1178,Dosen!BJ$4,Master!$M$7:$M$1178,Dosen!BJ$5)</f>
        <v>0</v>
      </c>
      <c r="BK132" s="56">
        <f>COUNTIFS(Master!$H$7:$H$1178,Dosen!$E132,Master!$L$7:$L$1178,Dosen!BK$4,Master!$M$7:$M$1178,Dosen!BK$5)</f>
        <v>0</v>
      </c>
      <c r="BL132" s="56">
        <f>COUNTIFS(Master!$H$7:$H$1178,Dosen!$E132,Master!$L$7:$L$1178,Dosen!BL$4,Master!$M$7:$M$1178,Dosen!BL$5)</f>
        <v>0</v>
      </c>
      <c r="BM132" s="56">
        <f>COUNTIFS(Master!$H$7:$H$1178,Dosen!$E132,Master!$L$7:$L$1178,Dosen!BM$4,Master!$M$7:$M$1178,Dosen!BM$5)</f>
        <v>0</v>
      </c>
      <c r="BN132" s="56">
        <f>COUNTIFS(Master!$H$7:$H$1178,Dosen!$E132,Master!$L$7:$L$1178,Dosen!BN$4,Master!$M$7:$M$1178,Dosen!BN$5)</f>
        <v>0</v>
      </c>
      <c r="BO132" s="56">
        <f>COUNTIFS(Master!$H$7:$H$1178,Dosen!$E132,Master!$L$7:$L$1178,Dosen!BO$4,Master!$M$7:$M$1178,Dosen!BO$5)</f>
        <v>0</v>
      </c>
      <c r="BP132" s="56">
        <f>COUNTIFS(Master!$H$7:$H$1178,Dosen!$E132,Master!$L$7:$L$1178,Dosen!BP$4,Master!$M$7:$M$1178,Dosen!BP$5)</f>
        <v>0</v>
      </c>
      <c r="BQ132" s="56">
        <f>COUNTIFS(Master!$H$7:$H$1178,Dosen!$E132,Master!$L$7:$L$1178,Dosen!BQ$4,Master!$M$7:$M$1178,Dosen!BQ$5)</f>
        <v>0</v>
      </c>
      <c r="BR132" s="56">
        <f>COUNTIFS(Master!$H$7:$H$1178,Dosen!$E132,Master!$L$7:$L$1178,Dosen!BR$4,Master!$M$7:$M$1178,Dosen!BR$5)</f>
        <v>0</v>
      </c>
      <c r="BS132" s="56">
        <f>COUNTIFS(Master!$H$7:$H$1178,Dosen!$E132,Master!$L$7:$L$1178,Dosen!BS$4,Master!$M$7:$M$1178,Dosen!BS$5)</f>
        <v>0</v>
      </c>
      <c r="BT132" s="56">
        <f>COUNTIFS(Master!$H$7:$H$1178,Dosen!$E132,Master!$L$7:$L$1178,Dosen!BT$4,Master!$M$7:$M$1178,Dosen!BT$5)</f>
        <v>0</v>
      </c>
      <c r="BU132" s="56">
        <f>COUNTIFS(Master!$H$7:$H$1178,Dosen!$E132,Master!$L$7:$L$1178,Dosen!BU$4,Master!$M$7:$M$1178,Dosen!BU$5)</f>
        <v>0</v>
      </c>
      <c r="BV132" s="56">
        <f>COUNTIFS(Master!$H$7:$H$1178,Dosen!$E132,Master!$L$7:$L$1178,Dosen!BV$4,Master!$M$7:$M$1178,Dosen!BV$5)</f>
        <v>0</v>
      </c>
      <c r="BW132" s="56">
        <f>COUNTIFS(Master!$H$7:$H$1178,Dosen!$E132,Master!$L$7:$L$1178,Dosen!BW$4,Master!$M$7:$M$1178,Dosen!BW$5)</f>
        <v>0</v>
      </c>
      <c r="BX132" s="56">
        <f>COUNTIFS(Master!$H$7:$H$1178,Dosen!$E132,Master!$L$7:$L$1178,Dosen!BX$4,Master!$M$7:$M$1178,Dosen!BX$5)</f>
        <v>0</v>
      </c>
      <c r="BY132" s="56">
        <f>COUNTIFS(Master!$H$7:$H$1178,Dosen!$E132,Master!$L$7:$L$1178,Dosen!BY$4,Master!$M$7:$M$1178,Dosen!BY$5)</f>
        <v>0</v>
      </c>
      <c r="BZ132" s="56">
        <f>COUNTIFS(Master!$H$7:$H$1178,Dosen!$E132,Master!$L$7:$L$1178,Dosen!BZ$4,Master!$M$7:$M$1178,Dosen!BZ$5)</f>
        <v>0</v>
      </c>
      <c r="CA132" s="56">
        <f>COUNTIFS(Master!$H$7:$H$1178,Dosen!$E132,Master!$L$7:$L$1178,Dosen!CA$4,Master!$M$7:$M$1178,Dosen!CA$5)</f>
        <v>0</v>
      </c>
      <c r="CB132" s="56">
        <f>COUNTIFS(Master!$H$7:$H$1178,Dosen!$E132,Master!$L$7:$L$1178,Dosen!CB$4,Master!$M$7:$M$1178,Dosen!CB$5)</f>
        <v>0</v>
      </c>
      <c r="CC132" s="56">
        <f>COUNTIFS(Master!$H$7:$H$1178,Dosen!$E132,Master!$L$7:$L$1178,Dosen!CC$4,Master!$M$7:$M$1178,Dosen!CC$5)</f>
        <v>0</v>
      </c>
      <c r="CD132" s="56">
        <f>COUNTIFS(Master!$H$7:$H$1178,Dosen!$E132,Master!$L$7:$L$1178,Dosen!CD$4,Master!$M$7:$M$1178,Dosen!CD$5)</f>
        <v>0</v>
      </c>
      <c r="CE132" s="56">
        <f>COUNTIFS(Master!$H$7:$H$1178,Dosen!$E132,Master!$L$7:$L$1178,Dosen!CE$4,Master!$M$7:$M$1178,Dosen!CE$5)</f>
        <v>0</v>
      </c>
      <c r="CF132" s="56">
        <f>COUNTIFS(Master!$H$7:$H$1178,Dosen!$E132,Master!$L$7:$L$1178,Dosen!CF$4,Master!$M$7:$M$1178,Dosen!CF$5)</f>
        <v>0</v>
      </c>
      <c r="CG132" s="56">
        <f>COUNTIFS(Master!$H$7:$H$1178,Dosen!$E132,Master!$L$7:$L$1178,Dosen!CG$4,Master!$M$7:$M$1178,Dosen!CG$5)</f>
        <v>0</v>
      </c>
      <c r="CH132" s="56">
        <f>COUNTIFS(Master!$H$7:$H$1178,Dosen!$E132,Master!$L$7:$L$1178,Dosen!CH$4,Master!$M$7:$M$1178,Dosen!CH$5)</f>
        <v>0</v>
      </c>
      <c r="CI132" s="56">
        <f>COUNTIFS(Master!$H$7:$H$1178,Dosen!$E132,Master!$L$7:$L$1178,Dosen!CI$4,Master!$M$7:$M$1178,Dosen!CI$5)</f>
        <v>0</v>
      </c>
      <c r="CJ132" s="56">
        <f>COUNTIFS(Master!$H$7:$H$1178,Dosen!$E132,Master!$L$7:$L$1178,Dosen!CJ$4,Master!$M$7:$M$1178,Dosen!CJ$5)</f>
        <v>0</v>
      </c>
      <c r="CK132" s="56">
        <f>COUNTIFS(Master!$H$7:$H$1178,Dosen!$E132,Master!$L$7:$L$1178,Dosen!CK$4,Master!$M$7:$M$1178,Dosen!CK$5)</f>
        <v>0</v>
      </c>
      <c r="CL132" s="56">
        <f>COUNTIFS(Master!$H$7:$H$1178,Dosen!$E132,Master!$L$7:$L$1178,Dosen!CL$4,Master!$M$7:$M$1178,Dosen!CL$5)</f>
        <v>0</v>
      </c>
      <c r="CM132" s="56">
        <f>COUNTIFS(Master!$H$7:$H$1178,Dosen!$E132,Master!$L$7:$L$1178,Dosen!CM$4,Master!$M$7:$M$1178,Dosen!CM$5)</f>
        <v>0</v>
      </c>
      <c r="CN132" s="56">
        <f>COUNTIFS(Master!$H$7:$H$1178,Dosen!$E132,Master!$L$7:$L$1178,Dosen!CN$4,Master!$M$7:$M$1178,Dosen!CN$5)</f>
        <v>0</v>
      </c>
      <c r="CO132" s="56">
        <f>COUNTIFS(Master!$H$7:$H$1178,Dosen!$E132,Master!$L$7:$L$1178,Dosen!CO$4,Master!$M$7:$M$1178,Dosen!CO$5)</f>
        <v>0</v>
      </c>
      <c r="CP132" s="56">
        <f>COUNTIFS(Master!$H$7:$H$1178,Dosen!$E132,Master!$L$7:$L$1178,Dosen!CP$4,Master!$M$7:$M$1178,Dosen!CP$5)</f>
        <v>0</v>
      </c>
      <c r="CQ132" s="56">
        <f>COUNTIFS(Master!$H$7:$H$1178,Dosen!$E132,Master!$L$7:$L$1178,Dosen!CQ$4,Master!$M$7:$M$1178,Dosen!CQ$5)</f>
        <v>0</v>
      </c>
      <c r="CR132" s="56">
        <f>COUNTIFS(Master!$H$7:$H$1178,Dosen!$E132,Master!$L$7:$L$1178,Dosen!CR$4,Master!$M$7:$M$1178,Dosen!CR$5)</f>
        <v>0</v>
      </c>
      <c r="CS132" s="56">
        <f>COUNTIFS(Master!$H$7:$H$1178,Dosen!$E132,Master!$L$7:$L$1178,Dosen!CS$4,Master!$M$7:$M$1178,Dosen!CS$5)</f>
        <v>0</v>
      </c>
      <c r="CT132" s="56">
        <f>COUNTIFS(Master!$H$7:$H$1178,Dosen!$E132,Master!$L$7:$L$1178,Dosen!CT$4,Master!$M$7:$M$1178,Dosen!CT$5)</f>
        <v>0</v>
      </c>
      <c r="CU132" s="56">
        <f>COUNTIFS(Master!$H$7:$H$1178,Dosen!$E132,Master!$L$7:$L$1178,Dosen!CU$4,Master!$N$7:$N$1178,Dosen!CU$5)</f>
        <v>0</v>
      </c>
      <c r="CV132" s="56">
        <f>COUNTIFS(Master!$H$7:$H$1178,Dosen!$E132,Master!$L$7:$L$1178,Dosen!CV$4,Master!$N$7:$N$1178,Dosen!CV$5)</f>
        <v>0</v>
      </c>
      <c r="CW132" s="56">
        <f>COUNTIFS(Master!$H$7:$H$1178,Dosen!$E132,Master!$L$7:$L$1178,Dosen!CW$4,Master!$N$7:$N$1178,Dosen!CW$5)</f>
        <v>0</v>
      </c>
      <c r="CX132" s="56">
        <f>COUNTIFS(Master!$H$7:$H$1178,Dosen!$E132,Master!$L$7:$L$1178,Dosen!CX$4,Master!$N$7:$N$1178,Dosen!CX$5)</f>
        <v>0</v>
      </c>
      <c r="CY132" s="56">
        <f>COUNTIFS(Master!$H$7:$H$1178,Dosen!$E132,Master!$L$7:$L$1178,Dosen!CY$4,Master!$N$7:$N$1178,Dosen!CY$5)</f>
        <v>0</v>
      </c>
      <c r="CZ132" s="56">
        <f>COUNTIFS(Master!$H$7:$H$1178,Dosen!$E132,Master!$L$7:$L$1178,Dosen!CZ$4,Master!$N$7:$N$1178,Dosen!CZ$5)</f>
        <v>0</v>
      </c>
      <c r="DA132" s="56">
        <f>COUNTIFS(Master!$H$7:$H$1178,Dosen!$E132,Master!$L$7:$L$1178,Dosen!DA$4,Master!$N$7:$N$1178,Dosen!DA$5)</f>
        <v>0</v>
      </c>
      <c r="DB132" s="56">
        <f>COUNTIFS(Master!$H$7:$H$1178,Dosen!$E132,Master!$L$7:$L$1178,Dosen!DB$4,Master!$N$7:$N$1178,Dosen!DB$5)</f>
        <v>0</v>
      </c>
      <c r="DC132" s="56">
        <f>COUNTIFS(Master!$H$7:$H$1178,Dosen!$E132,Master!$L$7:$L$1178,Dosen!DC$4,Master!$N$7:$N$1178,Dosen!DC$5)</f>
        <v>0</v>
      </c>
      <c r="DD132" s="56">
        <f>COUNTIFS(Master!$H$7:$H$1178,Dosen!$E132,Master!$L$7:$L$1178,Dosen!DD$4,Master!$N$7:$N$1178,Dosen!DD$5)</f>
        <v>0</v>
      </c>
      <c r="DE132" s="56">
        <f>COUNTIFS(Master!$H$7:$H$1178,Dosen!$E132,Master!$L$7:$L$1178,Dosen!DE$4,Master!$N$7:$N$1178,Dosen!DE$5)</f>
        <v>0</v>
      </c>
      <c r="DF132" s="56">
        <f>COUNTIFS(Master!$H$7:$H$1178,Dosen!$E132,Master!$L$7:$L$1178,Dosen!DF$4,Master!$N$7:$N$1178,Dosen!DF$5)</f>
        <v>0</v>
      </c>
      <c r="DG132" s="56">
        <f>COUNTIFS(Master!$H$7:$H$1178,Dosen!$E132,Master!$L$7:$L$1178,Dosen!DG$4,Master!$N$7:$N$1178,Dosen!DG$5)</f>
        <v>0</v>
      </c>
      <c r="DH132" s="56">
        <f>COUNTIFS(Master!$H$7:$H$1178,Dosen!$E132,Master!$L$7:$L$1178,Dosen!DH$4,Master!$N$7:$N$1178,Dosen!DH$5)</f>
        <v>0</v>
      </c>
      <c r="DI132" s="56">
        <f>COUNTIFS(Master!$H$7:$H$1178,Dosen!$E132,Master!$L$7:$L$1178,Dosen!DI$4,Master!$N$7:$N$1178,Dosen!DI$5)</f>
        <v>0</v>
      </c>
      <c r="DJ132" s="56">
        <f>COUNTIFS(Master!$H$7:$H$1178,Dosen!$E132,Master!$L$7:$L$1178,Dosen!DJ$4,Master!$N$7:$N$1178,Dosen!DJ$5)</f>
        <v>0</v>
      </c>
      <c r="DK132" s="56">
        <f>COUNTIFS(Master!$H$7:$H$1178,Dosen!$E132,Master!$L$7:$L$1178,Dosen!DK$4,Master!$N$7:$N$1178,Dosen!DK$5)</f>
        <v>0</v>
      </c>
      <c r="DL132" s="56">
        <f>COUNTIFS(Master!$H$7:$H$1178,Dosen!$E132,Master!$L$7:$L$1178,Dosen!DL$4,Master!$N$7:$N$1178,Dosen!DL$5)</f>
        <v>0</v>
      </c>
      <c r="DM132" s="56">
        <f>COUNTIFS(Master!$H$7:$H$1178,Dosen!$E132,Master!$L$7:$L$1178,Dosen!DM$4,Master!$N$7:$N$1178,Dosen!DM$5)</f>
        <v>0</v>
      </c>
      <c r="DN132" s="56">
        <f>COUNTIFS(Master!$H$7:$H$1178,Dosen!$E132,Master!$L$7:$L$1178,Dosen!DN$4,Master!$N$7:$N$1178,Dosen!DN$5)</f>
        <v>0</v>
      </c>
      <c r="DO132" s="56">
        <f>COUNTIFS(Master!$H$7:$H$1178,Dosen!$E132,Master!$L$7:$L$1178,Dosen!DO$4,Master!$N$7:$N$1178,Dosen!DO$5)</f>
        <v>0</v>
      </c>
      <c r="DP132" s="56">
        <f>COUNTIFS(Master!$H$7:$H$1178,Dosen!$E132,Master!$L$7:$L$1178,Dosen!DP$4,Master!$N$7:$N$1178,Dosen!DP$5)</f>
        <v>0</v>
      </c>
      <c r="DQ132" s="56">
        <f>COUNTIFS(Master!$H$7:$H$1178,Dosen!$E132,Master!$L$7:$L$1178,Dosen!DQ$4,Master!$N$7:$N$1178,Dosen!DQ$5)</f>
        <v>0</v>
      </c>
      <c r="DR132" s="56">
        <f>COUNTIFS(Master!$H$7:$H$1178,Dosen!$E132,Master!$L$7:$L$1178,Dosen!DR$4,Master!$N$7:$N$1178,Dosen!DR$5)</f>
        <v>0</v>
      </c>
      <c r="DS132" s="56">
        <f>COUNTIFS(Master!$H$7:$H$1178,Dosen!$E132,Master!$L$7:$L$1178,Dosen!DS$4,Master!$N$7:$N$1178,Dosen!DS$5)</f>
        <v>0</v>
      </c>
      <c r="DT132" s="56">
        <f>COUNTIFS(Master!$H$7:$H$1178,Dosen!$E132,Master!$L$7:$L$1178,Dosen!DT$4,Master!$N$7:$N$1178,Dosen!DT$5)</f>
        <v>0</v>
      </c>
      <c r="DU132" s="56">
        <f>COUNTIFS(Master!$H$7:$H$1178,Dosen!$E132,Master!$L$7:$L$1178,Dosen!DU$4,Master!$N$7:$N$1178,Dosen!DU$5)</f>
        <v>0</v>
      </c>
      <c r="DV132" s="56">
        <f>COUNTIFS(Master!$H$7:$H$1178,Dosen!$E132,Master!$L$7:$L$1178,Dosen!DV$4,Master!$N$7:$N$1178,Dosen!DV$5)</f>
        <v>0</v>
      </c>
      <c r="DW132" s="56">
        <f>COUNTIFS(Master!$H$7:$H$1178,Dosen!$E132,Master!$L$7:$L$1178,Dosen!DW$4,Master!$N$7:$N$1178,Dosen!DW$5)</f>
        <v>0</v>
      </c>
      <c r="DX132" s="56">
        <f>COUNTIFS(Master!$H$7:$H$1178,Dosen!$E132,Master!$L$7:$L$1178,Dosen!DX$4,Master!$N$7:$N$1178,Dosen!DX$5)</f>
        <v>0</v>
      </c>
      <c r="DY132" s="56">
        <f>COUNTIFS(Master!$H$7:$H$1178,Dosen!$E132,Master!$L$7:$L$1178,Dosen!DY$4,Master!$N$7:$N$1178,Dosen!DY$5)</f>
        <v>0</v>
      </c>
      <c r="DZ132" s="56">
        <f>COUNTIFS(Master!$H$7:$H$1178,Dosen!$E132,Master!$L$7:$L$1178,Dosen!DZ$4,Master!$N$7:$N$1178,Dosen!DZ$5)</f>
        <v>0</v>
      </c>
      <c r="EA132" s="56">
        <f>COUNTIFS(Master!$H$7:$H$1178,Dosen!$E132,Master!$L$7:$L$1178,Dosen!EA$4,Master!$N$7:$N$1178,Dosen!EA$5)</f>
        <v>0</v>
      </c>
      <c r="EB132" s="56">
        <f>COUNTIFS(Master!$H$7:$H$1178,Dosen!$E132,Master!$L$7:$L$1178,Dosen!EB$4,Master!$N$7:$N$1178,Dosen!EB$5)</f>
        <v>0</v>
      </c>
      <c r="EC132" s="56">
        <f>COUNTIFS(Master!$H$7:$H$1178,Dosen!$E132,Master!$L$7:$L$1178,Dosen!EC$4,Master!$N$7:$N$1178,Dosen!EC$5)</f>
        <v>0</v>
      </c>
      <c r="ED132" s="56">
        <f>COUNTIFS(Master!$H$7:$H$1178,Dosen!$E132,Master!$L$7:$L$1178,Dosen!ED$4,Master!$N$7:$N$1178,Dosen!ED$5)</f>
        <v>0</v>
      </c>
      <c r="EE132" s="56">
        <f>COUNTIFS(Master!$H$7:$H$1178,Dosen!$E132,Master!$L$7:$L$1178,Dosen!EE$4,Master!$N$7:$N$1178,Dosen!EE$5)</f>
        <v>0</v>
      </c>
      <c r="EF132" s="56">
        <f>COUNTIFS(Master!$H$7:$H$1178,Dosen!$E132,Master!$L$7:$L$1178,Dosen!EF$4,Master!$N$7:$N$1178,Dosen!EF$5)</f>
        <v>0</v>
      </c>
      <c r="EG132" s="56">
        <f>COUNTIFS(Master!$H$7:$H$1178,Dosen!$E132,Master!$L$7:$L$1178,Dosen!EG$4,Master!$N$7:$N$1178,Dosen!EG$5)</f>
        <v>0</v>
      </c>
      <c r="EH132" s="56">
        <f>COUNTIFS(Master!$H$7:$H$1178,Dosen!$E132,Master!$L$7:$L$1178,Dosen!EH$4,Master!$N$7:$N$1178,Dosen!EH$5)</f>
        <v>0</v>
      </c>
      <c r="EI132" s="56">
        <f>COUNTIFS(Master!$H$7:$H$1178,Dosen!$E132,Master!$L$7:$L$1178,Dosen!EI$4,Master!$N$7:$N$1178,Dosen!EI$5)</f>
        <v>0</v>
      </c>
      <c r="EJ132" s="56">
        <f>COUNTIFS(Master!$H$7:$H$1178,Dosen!$E132,Master!$L$7:$L$1178,Dosen!EJ$4,Master!$N$7:$N$1178,Dosen!EJ$5)</f>
        <v>0</v>
      </c>
      <c r="EK132" s="56">
        <f>COUNTIFS(Master!$H$7:$H$1178,Dosen!$E132,Master!$L$7:$L$1178,Dosen!EK$4,Master!$N$7:$N$1178,Dosen!EK$5)</f>
        <v>0</v>
      </c>
      <c r="EL132" s="56">
        <f>COUNTIFS(Master!$H$7:$H$1178,Dosen!$E132,Master!$L$7:$L$1178,Dosen!EL$4,Master!$N$7:$N$1178,Dosen!EL$5)</f>
        <v>0</v>
      </c>
      <c r="EM132" s="56">
        <f>COUNTIFS(Master!$H$7:$H$1178,Dosen!$E132,Master!$L$7:$L$1178,Dosen!EM$4,Master!$N$7:$N$1178,Dosen!EM$5)</f>
        <v>0</v>
      </c>
      <c r="EN132" s="56">
        <f>COUNTIFS(Master!$H$7:$H$1178,Dosen!$E132,Master!$L$7:$L$1178,Dosen!EN$4,Master!$N$7:$N$1178,Dosen!EN$5)</f>
        <v>0</v>
      </c>
      <c r="EO132" s="56">
        <f>COUNTIFS(Master!$H$7:$H$1178,Dosen!$E132,Master!$L$7:$L$1178,Dosen!EO$4,Master!$N$7:$N$1178,Dosen!EO$5)</f>
        <v>0</v>
      </c>
      <c r="EP132" s="56">
        <f>COUNTIFS(Master!$H$7:$H$1178,Dosen!$E132,Master!$L$7:$L$1178,Dosen!EP$4,Master!$N$7:$N$1178,Dosen!EP$5)</f>
        <v>0</v>
      </c>
      <c r="EQ132" s="56">
        <f>COUNTIFS(Master!$H$7:$H$1178,Dosen!$E132,Master!$L$7:$L$1178,Dosen!EQ$4,Master!$N$7:$N$1178,Dosen!EQ$5)</f>
        <v>0</v>
      </c>
      <c r="ER132" s="56">
        <f>COUNTIFS(Master!$H$7:$H$1178,Dosen!$E132,Master!$L$7:$L$1178,Dosen!ER$4,Master!$N$7:$N$1178,Dosen!ER$5)</f>
        <v>0</v>
      </c>
      <c r="ES132" s="56">
        <f>COUNTIFS(Master!$H$7:$H$1178,Dosen!$E132,Master!$L$7:$L$1178,Dosen!ES$4,Master!$N$7:$N$1178,Dosen!ES$5)</f>
        <v>0</v>
      </c>
      <c r="ET132" s="56">
        <f>COUNTIFS(Master!$H$7:$H$1178,Dosen!$E132,Master!$L$7:$L$1178,Dosen!ET$4,Master!$N$7:$N$1178,Dosen!ET$5)</f>
        <v>0</v>
      </c>
      <c r="EU132" s="56">
        <f>COUNTIFS(Master!$H$7:$H$1178,Dosen!$E132,Master!$L$7:$L$1178,Dosen!EU$4,Master!$N$7:$N$1178,Dosen!EU$5)</f>
        <v>0</v>
      </c>
      <c r="EV132" s="56">
        <f>COUNTIFS(Master!$H$7:$H$1178,Dosen!$E132,Master!$L$7:$L$1178,Dosen!EV$4,Master!$N$7:$N$1178,Dosen!EV$5)</f>
        <v>0</v>
      </c>
      <c r="EW132" s="56">
        <f>COUNTIFS(Master!$H$7:$H$1178,Dosen!$E132,Master!$L$7:$L$1178,Dosen!EW$4,Master!$N$7:$N$1178,Dosen!EW$5)</f>
        <v>0</v>
      </c>
      <c r="EX132" s="56">
        <f>COUNTIFS(Master!$H$7:$H$1178,Dosen!$E132,Master!$L$7:$L$1178,Dosen!EX$4,Master!$N$7:$N$1178,Dosen!EX$5)</f>
        <v>0</v>
      </c>
      <c r="EY132" s="56">
        <f>COUNTIFS(Master!$H$7:$H$1178,Dosen!$E132,Master!$L$7:$L$1178,Dosen!EY$4,Master!$N$7:$N$1178,Dosen!EY$5)</f>
        <v>0</v>
      </c>
      <c r="EZ132" s="56">
        <f>COUNTIFS(Master!$H$7:$H$1178,Dosen!$E132,Master!$L$7:$L$1178,Dosen!EZ$4,Master!$N$7:$N$1178,Dosen!EZ$5)</f>
        <v>0</v>
      </c>
      <c r="FA132" s="56">
        <f>COUNTIFS(Master!$H$7:$H$1178,Dosen!$E132,Master!$L$7:$L$1178,Dosen!FA$4,Master!$N$7:$N$1178,Dosen!FA$5)</f>
        <v>0</v>
      </c>
      <c r="FB132" s="56">
        <f>COUNTIFS(Master!$H$7:$H$1178,Dosen!$E132,Master!$L$7:$L$1178,Dosen!FB$4,Master!$N$7:$N$1178,Dosen!FB$5)</f>
        <v>0</v>
      </c>
      <c r="FC132" s="56">
        <f>COUNTIFS(Master!$H$7:$H$1178,Dosen!$E132,Master!$L$7:$L$1178,Dosen!FC$4,Master!$N$7:$N$1178,Dosen!FC$5)</f>
        <v>0</v>
      </c>
      <c r="FD132" s="56">
        <f>COUNTIFS(Master!$H$7:$H$1178,Dosen!$E132,Master!$L$7:$L$1178,Dosen!FD$4,Master!$N$7:$N$1178,Dosen!FD$5)</f>
        <v>0</v>
      </c>
      <c r="FE132" s="56">
        <f>COUNTIFS(Master!$H$7:$H$1178,Dosen!$E132,Master!$L$7:$L$1178,Dosen!FE$4,Master!$N$7:$N$1178,Dosen!FE$5)</f>
        <v>0</v>
      </c>
      <c r="FF132" s="56">
        <f>COUNTIFS(Master!$H$7:$H$1178,Dosen!$E132,Master!$L$7:$L$1178,Dosen!FF$4,Master!$N$7:$N$1178,Dosen!FF$5)</f>
        <v>0</v>
      </c>
      <c r="FG132" s="56">
        <f>COUNTIFS(Master!$H$7:$H$1178,Dosen!$E132,Master!$L$7:$L$1178,Dosen!FG$4,Master!$N$7:$N$1178,Dosen!FG$5)</f>
        <v>0</v>
      </c>
      <c r="FH132" s="56">
        <f>COUNTIFS(Master!$H$7:$H$1178,Dosen!$E132,Master!$L$7:$L$1178,Dosen!FH$4,Master!$N$7:$N$1178,Dosen!FH$5)</f>
        <v>0</v>
      </c>
      <c r="FI132" s="56">
        <f>COUNTIFS(Master!$H$7:$H$1178,Dosen!$E132,Master!$L$7:$L$1178,Dosen!FI$4,Master!$N$7:$N$1178,Dosen!FI$5)</f>
        <v>0</v>
      </c>
      <c r="FJ132" s="56">
        <f>COUNTIFS(Master!$H$7:$H$1178,Dosen!$E132,Master!$L$7:$L$1178,Dosen!FJ$4,Master!$N$7:$N$1178,Dosen!FJ$5)</f>
        <v>0</v>
      </c>
      <c r="FK132" s="56">
        <f>COUNTIFS(Master!$H$7:$H$1178,Dosen!$E132,Master!$L$7:$L$1178,Dosen!FK$4,Master!$N$7:$N$1178,Dosen!FK$5)</f>
        <v>0</v>
      </c>
      <c r="FL132" s="56">
        <f>COUNTIFS(Master!$H$7:$H$1178,Dosen!$E132,Master!$L$7:$L$1178,Dosen!FL$4,Master!$N$7:$N$1178,Dosen!FL$5)</f>
        <v>0</v>
      </c>
      <c r="FM132" s="56">
        <f>COUNTIFS(Master!$H$7:$H$1178,Dosen!$E132,Master!$L$7:$L$1178,Dosen!FM$4,Master!$N$7:$N$1178,Dosen!FM$5)</f>
        <v>0</v>
      </c>
      <c r="FN132" s="56">
        <f>COUNTIFS(Master!$H$7:$H$1178,Dosen!$E132,Master!$L$7:$L$1178,Dosen!FN$4,Master!$N$7:$N$1178,Dosen!FN$5)</f>
        <v>0</v>
      </c>
      <c r="FO132" s="56">
        <f>COUNTIFS(Master!$H$7:$H$1178,Dosen!$E132,Master!$L$7:$L$1178,Dosen!FO$4,Master!$N$7:$N$1178,Dosen!FO$5)</f>
        <v>0</v>
      </c>
      <c r="FP132" s="56">
        <f>COUNTIFS(Master!$H$7:$H$1178,Dosen!$E132,Master!$L$7:$L$1178,Dosen!FP$4,Master!$N$7:$N$1178,Dosen!FP$5)</f>
        <v>0</v>
      </c>
      <c r="FQ132" s="56">
        <f>COUNTIFS(Master!$H$7:$H$1178,Dosen!$E132,Master!$L$7:$L$1178,Dosen!FQ$4,Master!$N$7:$N$1178,Dosen!FQ$5)</f>
        <v>0</v>
      </c>
      <c r="FR132" s="56">
        <f>COUNTIFS(Master!$H$7:$H$1178,Dosen!$E132,Master!$L$7:$L$1178,Dosen!FR$4,Master!$N$7:$N$1178,Dosen!FR$5)</f>
        <v>0</v>
      </c>
      <c r="FS132" s="56">
        <f>COUNTIFS(Master!$H$7:$H$1178,Dosen!$E132,Master!$L$7:$L$1178,Dosen!FS$4,Master!$N$7:$N$1178,Dosen!FS$5)</f>
        <v>0</v>
      </c>
      <c r="FT132" s="56">
        <f>COUNTIFS(Master!$H$7:$H$1178,Dosen!$E132,Master!$L$7:$L$1178,Dosen!FT$4,Master!$N$7:$N$1178,Dosen!FT$5)</f>
        <v>0</v>
      </c>
      <c r="FU132" s="56">
        <f>COUNTIFS(Master!$H$7:$H$1178,Dosen!$E132,Master!$L$7:$L$1178,Dosen!FU$4,Master!$N$7:$N$1178,Dosen!FU$5)</f>
        <v>0</v>
      </c>
      <c r="FV132" s="56">
        <f>COUNTIFS(Master!$H$7:$H$1178,Dosen!$E132,Master!$L$7:$L$1178,Dosen!FV$4,Master!$N$7:$N$1178,Dosen!FV$5)</f>
        <v>0</v>
      </c>
      <c r="FW132" s="56">
        <f>COUNTIFS(Master!$H$7:$H$1178,Dosen!$E132,Master!$L$7:$L$1178,Dosen!FW$4,Master!$N$7:$N$1178,Dosen!FW$5)</f>
        <v>0</v>
      </c>
      <c r="FX132" s="56">
        <f>COUNTIFS(Master!$H$7:$H$1178,Dosen!$E132,Master!$L$7:$L$1178,Dosen!FX$4,Master!$N$7:$N$1178,Dosen!FX$5)</f>
        <v>0</v>
      </c>
      <c r="FY132" s="56">
        <f>COUNTIFS(Master!$H$7:$H$1178,Dosen!$E132,Master!$L$7:$L$1178,Dosen!FY$4,Master!$N$7:$N$1178,Dosen!FY$5)</f>
        <v>0</v>
      </c>
      <c r="FZ132" s="56">
        <f>COUNTIFS(Master!$H$7:$H$1178,Dosen!$E132,Master!$L$7:$L$1178,Dosen!FZ$4,Master!$N$7:$N$1178,Dosen!FZ$5)</f>
        <v>0</v>
      </c>
      <c r="GA132" s="56">
        <f>COUNTIFS(Master!$H$7:$H$1178,Dosen!$E132,Master!$L$7:$L$1178,Dosen!GA$4,Master!$N$7:$N$1178,Dosen!GA$5)</f>
        <v>0</v>
      </c>
      <c r="GB132" s="56">
        <f>COUNTIFS(Master!$H$7:$H$1178,Dosen!$E132,Master!$L$7:$L$1178,Dosen!GB$4,Master!$N$7:$N$1178,Dosen!GB$5)</f>
        <v>0</v>
      </c>
      <c r="GC132" s="56">
        <f>COUNTIFS(Master!$H$7:$H$1178,Dosen!$E132,Master!$L$7:$L$1178,Dosen!GC$4,Master!$N$7:$N$1178,Dosen!GC$5)</f>
        <v>0</v>
      </c>
      <c r="GD132" s="56">
        <f>COUNTIFS(Master!$H$7:$H$1178,Dosen!$E132,Master!$L$7:$L$1178,Dosen!GD$4,Master!$N$7:$N$1178,Dosen!GD$5)</f>
        <v>0</v>
      </c>
      <c r="GE132" s="56">
        <f>COUNTIFS(Master!$H$7:$H$1178,Dosen!$E132,Master!$L$7:$L$1178,Dosen!GE$4,Master!$N$7:$N$1178,Dosen!GE$5)</f>
        <v>0</v>
      </c>
      <c r="GF132" s="56">
        <f>COUNTIFS(Master!$H$7:$H$1178,Dosen!$E132,Master!$L$7:$L$1178,Dosen!GF$4,Master!$N$7:$N$1178,Dosen!GF$5)</f>
        <v>0</v>
      </c>
      <c r="GG132" s="56">
        <f>COUNTIFS(Master!$H$7:$H$1178,Dosen!$E132,Master!$L$7:$L$1178,Dosen!GG$4,Master!$N$7:$N$1178,Dosen!GG$5)</f>
        <v>0</v>
      </c>
      <c r="GH132" s="56">
        <f>COUNTIFS(Master!$H$7:$H$1178,Dosen!$E132,Master!$L$7:$L$1178,Dosen!GH$4,Master!$N$7:$N$1178,Dosen!GH$5)</f>
        <v>0</v>
      </c>
      <c r="GI132" s="56">
        <f>COUNTIFS(Master!$H$7:$H$1178,Dosen!$E132,Master!$L$7:$L$1178,Dosen!GI$4,Master!$O$7:$O$1178,Dosen!GI$5)</f>
        <v>0</v>
      </c>
      <c r="GJ132" s="56">
        <f>COUNTIFS(Master!$H$7:$H$1178,Dosen!$E132,Master!$L$7:$L$1178,Dosen!GJ$4,Master!$O$7:$O$1178,Dosen!GJ$5)</f>
        <v>0</v>
      </c>
      <c r="GK132" s="56">
        <f>COUNTIFS(Master!$H$7:$H$1178,Dosen!$E132,Master!$L$7:$L$1178,Dosen!GK$4,Master!$O$7:$O$1178,Dosen!GK$5)</f>
        <v>0</v>
      </c>
      <c r="GL132" s="56">
        <f>COUNTIFS(Master!$H$7:$H$1178,Dosen!$E132,Master!$L$7:$L$1178,Dosen!GL$4,Master!$O$7:$O$1178,Dosen!GL$5)</f>
        <v>0</v>
      </c>
      <c r="GM132" s="56">
        <f>COUNTIFS(Master!$H$7:$H$1178,Dosen!$E132,Master!$L$7:$L$1178,Dosen!GM$4,Master!$O$7:$O$1178,Dosen!GM$5)</f>
        <v>0</v>
      </c>
      <c r="GN132" s="56">
        <f>COUNTIFS(Master!$H$7:$H$1178,Dosen!$E132,Master!$L$7:$L$1178,Dosen!GN$4,Master!$O$7:$O$1178,Dosen!GN$5)</f>
        <v>0</v>
      </c>
      <c r="GO132" s="56">
        <f>COUNTIFS(Master!$H$7:$H$1178,Dosen!$E132,Master!$L$7:$L$1178,Dosen!GO$4,Master!$O$7:$O$1178,Dosen!GO$5)</f>
        <v>0</v>
      </c>
      <c r="GP132" s="56">
        <f>COUNTIFS(Master!$H$7:$H$1178,Dosen!$E132,Master!$L$7:$L$1178,Dosen!GP$4,Master!$O$7:$O$1178,Dosen!GP$5)</f>
        <v>0</v>
      </c>
      <c r="GQ132" s="56">
        <f>COUNTIFS(Master!$H$7:$H$1178,Dosen!$E132,Master!$L$7:$L$1178,Dosen!GQ$4,Master!$O$7:$O$1178,Dosen!GQ$5)</f>
        <v>0</v>
      </c>
      <c r="GR132" s="56">
        <f>COUNTIFS(Master!$H$7:$H$1178,Dosen!$E132,Master!$L$7:$L$1178,Dosen!GR$4,Master!$O$7:$O$1178,Dosen!GR$5)</f>
        <v>0</v>
      </c>
      <c r="GS132" s="56">
        <f>COUNTIFS(Master!$H$7:$H$1178,Dosen!$E132,Master!$L$7:$L$1178,Dosen!GS$4,Master!$O$7:$O$1178,Dosen!GS$5)</f>
        <v>0</v>
      </c>
      <c r="GT132" s="56">
        <f>COUNTIFS(Master!$H$7:$H$1178,Dosen!$E132,Master!$L$7:$L$1178,Dosen!GT$4,Master!$O$7:$O$1178,Dosen!GT$5)</f>
        <v>0</v>
      </c>
      <c r="GU132" s="56">
        <f>COUNTIFS(Master!$H$7:$H$1178,Dosen!$E132,Master!$L$7:$L$1178,Dosen!GU$4,Master!$O$7:$O$1178,Dosen!GU$5)</f>
        <v>0</v>
      </c>
      <c r="GV132" s="56">
        <f>COUNTIFS(Master!$H$7:$H$1178,Dosen!$E132,Master!$L$7:$L$1178,Dosen!GV$4,Master!$O$7:$O$1178,Dosen!GV$5)</f>
        <v>0</v>
      </c>
      <c r="GW132" s="56">
        <f>COUNTIFS(Master!$H$7:$H$1178,Dosen!$E132,Master!$L$7:$L$1178,Dosen!GW$4,Master!$O$7:$O$1178,Dosen!GW$5)</f>
        <v>0</v>
      </c>
      <c r="GX132" s="56">
        <f>COUNTIFS(Master!$H$7:$H$1178,Dosen!$E132,Master!$L$7:$L$1178,Dosen!GX$4,Master!$O$7:$O$1178,Dosen!GX$5)</f>
        <v>0</v>
      </c>
      <c r="GY132" s="56">
        <f>COUNTIFS(Master!$H$7:$H$1178,Dosen!$E132,Master!$L$7:$L$1178,Dosen!GY$4,Master!$O$7:$O$1178,Dosen!GY$5)</f>
        <v>0</v>
      </c>
      <c r="GZ132" s="56">
        <f>COUNTIFS(Master!$H$7:$H$1178,Dosen!$E132,Master!$L$7:$L$1178,Dosen!GZ$4,Master!$O$7:$O$1178,Dosen!GZ$5)</f>
        <v>0</v>
      </c>
      <c r="HA132" s="56">
        <f>COUNTIFS(Master!$H$7:$H$1178,Dosen!$E132,Master!$L$7:$L$1178,Dosen!HA$4,Master!$O$7:$O$1178,Dosen!HA$5)</f>
        <v>0</v>
      </c>
      <c r="HB132" s="56">
        <f>COUNTIFS(Master!$H$7:$H$1178,Dosen!$E132,Master!$L$7:$L$1178,Dosen!HB$4,Master!$O$7:$O$1178,Dosen!HB$5)</f>
        <v>0</v>
      </c>
      <c r="HC132" s="56">
        <f>COUNTIFS(Master!$H$7:$H$1178,Dosen!$E132,Master!$L$7:$L$1178,Dosen!HC$4,Master!$O$7:$O$1178,Dosen!HC$5)</f>
        <v>0</v>
      </c>
      <c r="HD132" s="56">
        <f>COUNTIFS(Master!$H$7:$H$1178,Dosen!$E132,Master!$L$7:$L$1178,Dosen!HD$4,Master!$O$7:$O$1178,Dosen!HD$5)</f>
        <v>0</v>
      </c>
      <c r="HE132" s="56">
        <f>COUNTIFS(Master!$H$7:$H$1178,Dosen!$E132,Master!$L$7:$L$1178,Dosen!HE$4,Master!$O$7:$O$1178,Dosen!HE$5)</f>
        <v>0</v>
      </c>
      <c r="HF132" s="56">
        <f>COUNTIFS(Master!$H$7:$H$1178,Dosen!$E132,Master!$L$7:$L$1178,Dosen!HF$4,Master!$O$7:$O$1178,Dosen!HF$5)</f>
        <v>0</v>
      </c>
      <c r="HG132" s="56">
        <f>COUNTIFS(Master!$H$7:$H$1178,Dosen!$E132,Master!$L$7:$L$1178,Dosen!HG$4,Master!$O$7:$O$1178,Dosen!HG$5)</f>
        <v>0</v>
      </c>
      <c r="HH132" s="56">
        <f>COUNTIFS(Master!$H$7:$H$1178,Dosen!$E132,Master!$L$7:$L$1178,Dosen!HH$4,Master!$O$7:$O$1178,Dosen!HH$5)</f>
        <v>0</v>
      </c>
      <c r="HI132" s="56">
        <f>COUNTIFS(Master!$H$7:$H$1178,Dosen!$E132,Master!$L$7:$L$1178,Dosen!HI$4,Master!$O$7:$O$1178,Dosen!HI$5)</f>
        <v>0</v>
      </c>
      <c r="HJ132" s="56">
        <f>COUNTIFS(Master!$H$7:$H$1178,Dosen!$E132,Master!$L$7:$L$1178,Dosen!HJ$4,Master!$O$7:$O$1178,Dosen!HJ$5)</f>
        <v>0</v>
      </c>
      <c r="HK132" s="56">
        <f>COUNTIFS(Master!$H$7:$H$1178,Dosen!$E132,Master!$L$7:$L$1178,Dosen!HK$4,Master!$O$7:$O$1178,Dosen!HK$5)</f>
        <v>0</v>
      </c>
      <c r="HL132" s="56">
        <f>COUNTIFS(Master!$H$7:$H$1178,Dosen!$E132,Master!$L$7:$L$1178,Dosen!HL$4,Master!$O$7:$O$1178,Dosen!HL$5)</f>
        <v>0</v>
      </c>
      <c r="HM132" s="56">
        <f>COUNTIFS(Master!$H$7:$H$1178,Dosen!$E132,Master!$L$7:$L$1178,Dosen!HM$4,Master!$O$7:$O$1178,Dosen!HM$5)</f>
        <v>0</v>
      </c>
      <c r="HN132" s="56">
        <f>COUNTIFS(Master!$H$7:$H$1178,Dosen!$E132,Master!$L$7:$L$1178,Dosen!HN$4,Master!$O$7:$O$1178,Dosen!HN$5)</f>
        <v>0</v>
      </c>
      <c r="HO132" s="56">
        <f>COUNTIFS(Master!$H$7:$H$1178,Dosen!$E132,Master!$L$7:$L$1178,Dosen!HO$4,Master!$O$7:$O$1178,Dosen!HO$5)</f>
        <v>0</v>
      </c>
      <c r="HP132" s="56">
        <f>COUNTIFS(Master!$H$7:$H$1178,Dosen!$E132,Master!$L$7:$L$1178,Dosen!HP$4,Master!$O$7:$O$1178,Dosen!HP$5)</f>
        <v>0</v>
      </c>
      <c r="HQ132" s="56">
        <f>COUNTIFS(Master!$H$7:$H$1178,Dosen!$E132,Master!$L$7:$L$1178,Dosen!HQ$4,Master!$O$7:$O$1178,Dosen!HQ$5)</f>
        <v>0</v>
      </c>
      <c r="HR132" s="56">
        <f>COUNTIFS(Master!$H$7:$H$1178,Dosen!$E132,Master!$L$7:$L$1178,Dosen!HR$4,Master!$O$7:$O$1178,Dosen!HR$5)</f>
        <v>0</v>
      </c>
      <c r="HS132" s="56">
        <f>COUNTIFS(Master!$H$7:$H$1178,Dosen!$E132,Master!$L$7:$L$1178,Dosen!HS$4,Master!$O$7:$O$1178,Dosen!HS$5)</f>
        <v>0</v>
      </c>
      <c r="HT132" s="56">
        <f>COUNTIFS(Master!$H$7:$H$1178,Dosen!$E132,Master!$L$7:$L$1178,Dosen!HT$4,Master!$O$7:$O$1178,Dosen!HT$5)</f>
        <v>0</v>
      </c>
      <c r="HU132" s="56">
        <f>COUNTIFS(Master!$H$7:$H$1178,Dosen!$E132,Master!$L$7:$L$1178,Dosen!HU$4,Master!$O$7:$O$1178,Dosen!HU$5)</f>
        <v>0</v>
      </c>
      <c r="HV132" s="56">
        <f>COUNTIFS(Master!$H$7:$H$1178,Dosen!$E132,Master!$L$7:$L$1178,Dosen!HV$4,Master!$O$7:$O$1178,Dosen!HV$5)</f>
        <v>0</v>
      </c>
      <c r="HW132" s="56">
        <f>COUNTIFS(Master!$H$7:$H$1178,Dosen!$E132,Master!$L$7:$L$1178,Dosen!HW$4,Master!$O$7:$O$1178,Dosen!HW$5)</f>
        <v>0</v>
      </c>
      <c r="HX132" s="56">
        <f>COUNTIFS(Master!$H$7:$H$1178,Dosen!$E132,Master!$L$7:$L$1178,Dosen!HX$4,Master!$O$7:$O$1178,Dosen!HX$5)</f>
        <v>0</v>
      </c>
      <c r="HY132" s="56">
        <f>COUNTIFS(Master!$H$7:$H$1178,Dosen!$E132,Master!$L$7:$L$1178,Dosen!HY$4,Master!$O$7:$O$1178,Dosen!HY$5)</f>
        <v>0</v>
      </c>
      <c r="HZ132" s="56">
        <f>COUNTIFS(Master!$H$7:$H$1178,Dosen!$E132,Master!$L$7:$L$1178,Dosen!HZ$4,Master!$O$7:$O$1178,Dosen!HZ$5)</f>
        <v>0</v>
      </c>
      <c r="IA132" s="56">
        <f>COUNTIFS(Master!$H$7:$H$1178,Dosen!$E132,Master!$L$7:$L$1178,Dosen!IA$4,Master!$O$7:$O$1178,Dosen!IA$5)</f>
        <v>0</v>
      </c>
      <c r="IB132" s="56">
        <f>COUNTIFS(Master!$H$7:$H$1178,Dosen!$E132,Master!$L$7:$L$1178,Dosen!IB$4,Master!$O$7:$O$1178,Dosen!IB$5)</f>
        <v>0</v>
      </c>
      <c r="IC132" s="56">
        <f>COUNTIFS(Master!$H$7:$H$1178,Dosen!$E132,Master!$L$7:$L$1178,Dosen!IC$4,Master!$O$7:$O$1178,Dosen!IC$5)</f>
        <v>0</v>
      </c>
      <c r="ID132" s="56">
        <f>COUNTIFS(Master!$H$7:$H$1178,Dosen!$E132,Master!$L$7:$L$1178,Dosen!ID$4,Master!$O$7:$O$1178,Dosen!ID$5)</f>
        <v>0</v>
      </c>
      <c r="IE132" s="56">
        <f>COUNTIFS(Master!$H$7:$H$1178,Dosen!$E132,Master!$L$7:$L$1178,Dosen!IE$4,Master!$O$7:$O$1178,Dosen!IE$5)</f>
        <v>0</v>
      </c>
      <c r="IF132" s="56">
        <f>COUNTIFS(Master!$H$7:$H$1178,Dosen!$E132,Master!$L$7:$L$1178,Dosen!IF$4,Master!$O$7:$O$1178,Dosen!IF$5)</f>
        <v>0</v>
      </c>
      <c r="IG132" s="56">
        <f>COUNTIFS(Master!$H$7:$H$1178,Dosen!$E132,Master!$L$7:$L$1178,Dosen!IG$4,Master!$O$7:$O$1178,Dosen!IG$5)</f>
        <v>0</v>
      </c>
      <c r="IH132" s="56">
        <f>COUNTIFS(Master!$H$7:$H$1178,Dosen!$E132,Master!$L$7:$L$1178,Dosen!IH$4,Master!$O$7:$O$1178,Dosen!IH$5)</f>
        <v>0</v>
      </c>
      <c r="II132" s="56">
        <f>COUNTIFS(Master!$H$7:$H$1178,Dosen!$E132,Master!$L$7:$L$1178,Dosen!II$4,Master!$O$7:$O$1178,Dosen!II$5)</f>
        <v>0</v>
      </c>
      <c r="IJ132" s="56">
        <f>COUNTIFS(Master!$H$7:$H$1178,Dosen!$E132,Master!$L$7:$L$1178,Dosen!IJ$4,Master!$O$7:$O$1178,Dosen!IJ$5)</f>
        <v>0</v>
      </c>
      <c r="IK132" s="56">
        <f>COUNTIFS(Master!$H$7:$H$1178,Dosen!$E132,Master!$L$7:$L$1178,Dosen!IK$4,Master!$O$7:$O$1178,Dosen!IK$5)</f>
        <v>0</v>
      </c>
      <c r="IL132" s="56">
        <f>COUNTIFS(Master!$H$7:$H$1178,Dosen!$E132,Master!$L$7:$L$1178,Dosen!IL$4,Master!$O$7:$O$1178,Dosen!IL$5)</f>
        <v>0</v>
      </c>
      <c r="IM132" s="56">
        <f>COUNTIFS(Master!$H$7:$H$1178,Dosen!$E132,Master!$L$7:$L$1178,Dosen!IM$4,Master!$O$7:$O$1178,Dosen!IM$5)</f>
        <v>0</v>
      </c>
      <c r="IN132" s="56">
        <f>COUNTIFS(Master!$H$7:$H$1178,Dosen!$E132,Master!$L$7:$L$1178,Dosen!IN$4,Master!$O$7:$O$1178,Dosen!IN$5)</f>
        <v>0</v>
      </c>
      <c r="IO132" s="56">
        <f>COUNTIFS(Master!$H$7:$H$1178,Dosen!$E132,Master!$L$7:$L$1178,Dosen!IO$4,Master!$O$7:$O$1178,Dosen!IO$5)</f>
        <v>0</v>
      </c>
      <c r="IP132" s="56">
        <f>COUNTIFS(Master!$H$7:$H$1178,Dosen!$E132,Master!$L$7:$L$1178,Dosen!IP$4,Master!$O$7:$O$1178,Dosen!IP$5)</f>
        <v>0</v>
      </c>
      <c r="IQ132" s="56">
        <f>COUNTIFS(Master!$H$7:$H$1178,Dosen!$E132,Master!$L$7:$L$1178,Dosen!IQ$4,Master!$O$7:$O$1178,Dosen!IQ$5)</f>
        <v>0</v>
      </c>
      <c r="IR132" s="56">
        <f>COUNTIFS(Master!$H$7:$H$1178,Dosen!$E132,Master!$L$7:$L$1178,Dosen!IR$4,Master!$O$7:$O$1178,Dosen!IR$5)</f>
        <v>0</v>
      </c>
      <c r="IS132" s="56">
        <f>COUNTIFS(Master!$H$7:$H$1178,Dosen!$E132,Master!$L$7:$L$1178,Dosen!IS$4,Master!$O$7:$O$1178,Dosen!IS$5)</f>
        <v>0</v>
      </c>
      <c r="IT132" s="56">
        <f>COUNTIFS(Master!$H$7:$H$1178,Dosen!$E132,Master!$L$7:$L$1178,Dosen!IT$4,Master!$O$7:$O$1178,Dosen!IT$5)</f>
        <v>0</v>
      </c>
      <c r="IU132" s="56">
        <f>COUNTIFS(Master!$H$7:$H$1178,Dosen!$E132,Master!$L$7:$L$1178,Dosen!IU$4,Master!$O$7:$O$1178,Dosen!IU$5)</f>
        <v>0</v>
      </c>
      <c r="IV132" s="56">
        <f>COUNTIFS(Master!$H$7:$H$1178,Dosen!$E132,Master!$L$7:$L$1178,Dosen!IV$4,Master!$O$7:$O$1178,Dosen!IV$5)</f>
        <v>0</v>
      </c>
      <c r="IW132" s="56">
        <f>COUNTIFS(Master!$H$7:$H$1178,Dosen!$E132,Master!$L$7:$L$1178,Dosen!IW$4,Master!$O$7:$O$1178,Dosen!IW$5)</f>
        <v>0</v>
      </c>
      <c r="IX132" s="56">
        <f>COUNTIFS(Master!$H$7:$H$1178,Dosen!$E132,Master!$L$7:$L$1178,Dosen!IX$4,Master!$O$7:$O$1178,Dosen!IX$5)</f>
        <v>0</v>
      </c>
      <c r="IY132" s="56">
        <f>COUNTIFS(Master!$H$7:$H$1178,Dosen!$E132,Master!$L$7:$L$1178,Dosen!IY$4,Master!$O$7:$O$1178,Dosen!IY$5)</f>
        <v>0</v>
      </c>
      <c r="IZ132" s="56">
        <f>COUNTIFS(Master!$H$7:$H$1178,Dosen!$E132,Master!$L$7:$L$1178,Dosen!IZ$4,Master!$O$7:$O$1178,Dosen!IZ$5)</f>
        <v>0</v>
      </c>
      <c r="JA132" s="56">
        <f>COUNTIFS(Master!$H$7:$H$1178,Dosen!$E132,Master!$L$7:$L$1178,Dosen!JA$4,Master!$O$7:$O$1178,Dosen!JA$5)</f>
        <v>0</v>
      </c>
      <c r="JB132" s="56">
        <f>COUNTIFS(Master!$H$7:$H$1178,Dosen!$E132,Master!$L$7:$L$1178,Dosen!JB$4,Master!$O$7:$O$1178,Dosen!JB$5)</f>
        <v>0</v>
      </c>
      <c r="JC132" s="56">
        <f>COUNTIFS(Master!$H$7:$H$1178,Dosen!$E132,Master!$L$7:$L$1178,Dosen!JC$4,Master!$O$7:$O$1178,Dosen!JC$5)</f>
        <v>0</v>
      </c>
      <c r="JD132" s="56">
        <f>COUNTIFS(Master!$H$7:$H$1178,Dosen!$E132,Master!$L$7:$L$1178,Dosen!JD$4,Master!$O$7:$O$1178,Dosen!JD$5)</f>
        <v>0</v>
      </c>
      <c r="JE132" s="56">
        <f>COUNTIFS(Master!$H$7:$H$1178,Dosen!$E132,Master!$L$7:$L$1178,Dosen!JE$4,Master!$O$7:$O$1178,Dosen!JE$5)</f>
        <v>0</v>
      </c>
      <c r="JF132" s="56">
        <f>COUNTIFS(Master!$H$7:$H$1178,Dosen!$E132,Master!$L$7:$L$1178,Dosen!JF$4,Master!$O$7:$O$1178,Dosen!JF$5)</f>
        <v>0</v>
      </c>
      <c r="JG132" s="56">
        <f>COUNTIFS(Master!$H$7:$H$1178,Dosen!$E132,Master!$L$7:$L$1178,Dosen!JG$4,Master!$O$7:$O$1178,Dosen!JG$5)</f>
        <v>0</v>
      </c>
      <c r="JH132" s="56">
        <f>COUNTIFS(Master!$H$7:$H$1178,Dosen!$E132,Master!$L$7:$L$1178,Dosen!JH$4,Master!$O$7:$O$1178,Dosen!JH$5)</f>
        <v>0</v>
      </c>
      <c r="JI132" s="56">
        <f>COUNTIFS(Master!$H$7:$H$1178,Dosen!$E132,Master!$L$7:$L$1178,Dosen!JI$4,Master!$O$7:$O$1178,Dosen!JI$5)</f>
        <v>0</v>
      </c>
      <c r="JJ132" s="56">
        <f>COUNTIFS(Master!$H$7:$H$1178,Dosen!$E132,Master!$L$7:$L$1178,Dosen!JJ$4,Master!$O$7:$O$1178,Dosen!JJ$5)</f>
        <v>0</v>
      </c>
      <c r="JK132" s="56">
        <f>COUNTIFS(Master!$H$7:$H$1178,Dosen!$E132,Master!$L$7:$L$1178,Dosen!JK$4,Master!$O$7:$O$1178,Dosen!JK$5)</f>
        <v>0</v>
      </c>
      <c r="JL132" s="56">
        <f>COUNTIFS(Master!$H$7:$H$1178,Dosen!$E132,Master!$L$7:$L$1178,Dosen!JL$4,Master!$O$7:$O$1178,Dosen!JL$5)</f>
        <v>0</v>
      </c>
      <c r="JM132" s="56">
        <f>COUNTIFS(Master!$H$7:$H$1178,Dosen!$E132,Master!$L$7:$L$1178,Dosen!JM$4,Master!$O$7:$O$1178,Dosen!JM$5)</f>
        <v>0</v>
      </c>
      <c r="JN132" s="56">
        <f>COUNTIFS(Master!$H$7:$H$1178,Dosen!$E132,Master!$L$7:$L$1178,Dosen!JN$4,Master!$O$7:$O$1178,Dosen!JN$5)</f>
        <v>0</v>
      </c>
      <c r="JO132" s="56">
        <f>COUNTIFS(Master!$H$7:$H$1178,Dosen!$E132,Master!$L$7:$L$1178,Dosen!JO$4,Master!$O$7:$O$1178,Dosen!JO$5)</f>
        <v>0</v>
      </c>
      <c r="JP132" s="56">
        <f>COUNTIFS(Master!$H$7:$H$1178,Dosen!$E132,Master!$L$7:$L$1178,Dosen!JP$4,Master!$O$7:$O$1178,Dosen!JP$5)</f>
        <v>0</v>
      </c>
      <c r="JQ132" s="56">
        <f>COUNTIFS(Master!$H$7:$H$1178,Dosen!$E132,Master!$L$7:$L$1178,Dosen!JQ$4,Master!$O$7:$O$1178,Dosen!JQ$5)</f>
        <v>0</v>
      </c>
      <c r="JR132" s="56">
        <f>COUNTIFS(Master!$H$7:$H$1178,Dosen!$E132,Master!$L$7:$L$1178,Dosen!JR$4,Master!$O$7:$O$1178,Dosen!JR$5)</f>
        <v>0</v>
      </c>
      <c r="JS132" s="56">
        <f>COUNTIFS(Master!$H$7:$H$1178,Dosen!$E132,Master!$L$7:$L$1178,Dosen!JS$4,Master!$O$7:$O$1178,Dosen!JS$5)</f>
        <v>0</v>
      </c>
      <c r="JT132" s="56">
        <f>COUNTIFS(Master!$H$7:$H$1178,Dosen!$E132,Master!$L$7:$L$1178,Dosen!JT$4,Master!$O$7:$O$1178,Dosen!JT$5)</f>
        <v>0</v>
      </c>
      <c r="JU132" s="56">
        <f>COUNTIFS(Master!$H$7:$H$1178,Dosen!$E132,Master!$L$7:$L$1178,Dosen!JU$4,Master!$O$7:$O$1178,Dosen!JU$5)</f>
        <v>0</v>
      </c>
      <c r="JV132" s="56">
        <f>COUNTIFS(Master!$H$7:$H$1178,Dosen!$E132,Master!$L$7:$L$1178,Dosen!JV$4,Master!$O$7:$O$1178,Dosen!JV$5)</f>
        <v>0</v>
      </c>
      <c r="JW132" s="56">
        <f>COUNTIFS(Master!$H$7:$H$1178,Dosen!$E132,Master!$L$7:$L$1178,Dosen!JW$4,Master!$P$7:$P$1178,Dosen!JW$5)</f>
        <v>0</v>
      </c>
      <c r="JX132" s="56">
        <f>COUNTIFS(Master!$H$7:$H$1178,Dosen!$E132,Master!$L$7:$L$1178,Dosen!JX$4,Master!$P$7:$P$1178,Dosen!JX$5)</f>
        <v>0</v>
      </c>
      <c r="JY132" s="56">
        <f>COUNTIFS(Master!$H$7:$H$1178,Dosen!$E132,Master!$L$7:$L$1178,Dosen!JY$4,Master!$P$7:$P$1178,Dosen!JY$5)</f>
        <v>0</v>
      </c>
      <c r="JZ132" s="56">
        <f>COUNTIFS(Master!$H$7:$H$1178,Dosen!$E132,Master!$L$7:$L$1178,Dosen!JZ$4,Master!$P$7:$P$1178,Dosen!JZ$5)</f>
        <v>0</v>
      </c>
      <c r="KA132" s="56">
        <f>COUNTIFS(Master!$H$7:$H$1178,Dosen!$E132,Master!$L$7:$L$1178,Dosen!KA$4,Master!$P$7:$P$1178,Dosen!KA$5)</f>
        <v>0</v>
      </c>
      <c r="KB132" s="56">
        <f>COUNTIFS(Master!$H$7:$H$1178,Dosen!$E132,Master!$L$7:$L$1178,Dosen!KB$4,Master!$P$7:$P$1178,Dosen!KB$5)</f>
        <v>0</v>
      </c>
      <c r="KC132" s="56">
        <f>COUNTIFS(Master!$H$7:$H$1178,Dosen!$E132,Master!$L$7:$L$1178,Dosen!KC$4,Master!$P$7:$P$1178,Dosen!KC$5)</f>
        <v>0</v>
      </c>
      <c r="KD132" s="56">
        <f>COUNTIFS(Master!$H$7:$H$1178,Dosen!$E132,Master!$L$7:$L$1178,Dosen!KD$4,Master!$P$7:$P$1178,Dosen!KD$5)</f>
        <v>0</v>
      </c>
      <c r="KE132" s="56">
        <f>COUNTIFS(Master!$H$7:$H$1178,Dosen!$E132,Master!$L$7:$L$1178,Dosen!KE$4,Master!$P$7:$P$1178,Dosen!KE$5)</f>
        <v>0</v>
      </c>
      <c r="KF132" s="56">
        <f>COUNTIFS(Master!$H$7:$H$1178,Dosen!$E132,Master!$L$7:$L$1178,Dosen!KF$4,Master!$P$7:$P$1178,Dosen!KF$5)</f>
        <v>0</v>
      </c>
      <c r="KG132" s="56">
        <f>COUNTIFS(Master!$H$7:$H$1178,Dosen!$E132,Master!$L$7:$L$1178,Dosen!KG$4,Master!$P$7:$P$1178,Dosen!KG$5)</f>
        <v>0</v>
      </c>
      <c r="KH132" s="56">
        <f>COUNTIFS(Master!$H$7:$H$1178,Dosen!$E132,Master!$L$7:$L$1178,Dosen!KH$4,Master!$P$7:$P$1178,Dosen!KH$5)</f>
        <v>0</v>
      </c>
      <c r="KI132" s="56">
        <f>COUNTIFS(Master!$H$7:$H$1178,Dosen!$E132,Master!$L$7:$L$1178,Dosen!KI$4,Master!$P$7:$P$1178,Dosen!KI$5)</f>
        <v>0</v>
      </c>
      <c r="KJ132" s="56">
        <f>COUNTIFS(Master!$H$7:$H$1178,Dosen!$E132,Master!$L$7:$L$1178,Dosen!KJ$4,Master!$P$7:$P$1178,Dosen!KJ$5)</f>
        <v>0</v>
      </c>
      <c r="KK132" s="56">
        <f>COUNTIFS(Master!$H$7:$H$1178,Dosen!$E132,Master!$L$7:$L$1178,Dosen!KK$4,Master!$P$7:$P$1178,Dosen!KK$5)</f>
        <v>0</v>
      </c>
      <c r="KL132" s="56">
        <f>COUNTIFS(Master!$H$7:$H$1178,Dosen!$E132,Master!$L$7:$L$1178,Dosen!KL$4,Master!$P$7:$P$1178,Dosen!KL$5)</f>
        <v>0</v>
      </c>
      <c r="KM132" s="56">
        <f>COUNTIFS(Master!$H$7:$H$1178,Dosen!$E132,Master!$L$7:$L$1178,Dosen!KM$4,Master!$P$7:$P$1178,Dosen!KM$5)</f>
        <v>0</v>
      </c>
      <c r="KN132" s="56">
        <f>COUNTIFS(Master!$H$7:$H$1178,Dosen!$E132,Master!$L$7:$L$1178,Dosen!KN$4,Master!$P$7:$P$1178,Dosen!KN$5)</f>
        <v>0</v>
      </c>
      <c r="KO132" s="56">
        <f>COUNTIFS(Master!$H$7:$H$1178,Dosen!$E132,Master!$L$7:$L$1178,Dosen!KO$4,Master!$P$7:$P$1178,Dosen!KO$5)</f>
        <v>0</v>
      </c>
      <c r="KP132" s="56">
        <f>COUNTIFS(Master!$H$7:$H$1178,Dosen!$E132,Master!$L$7:$L$1178,Dosen!KP$4,Master!$P$7:$P$1178,Dosen!KP$5)</f>
        <v>0</v>
      </c>
      <c r="KQ132" s="56">
        <f>COUNTIFS(Master!$H$7:$H$1178,Dosen!$E132,Master!$L$7:$L$1178,Dosen!KQ$4,Master!$P$7:$P$1178,Dosen!KQ$5)</f>
        <v>0</v>
      </c>
      <c r="KR132" s="56">
        <f>COUNTIFS(Master!$H$7:$H$1178,Dosen!$E132,Master!$L$7:$L$1178,Dosen!KR$4,Master!$P$7:$P$1178,Dosen!KR$5)</f>
        <v>0</v>
      </c>
      <c r="KS132" s="56">
        <f>COUNTIFS(Master!$H$7:$H$1178,Dosen!$E132,Master!$L$7:$L$1178,Dosen!KS$4,Master!$P$7:$P$1178,Dosen!KS$5)</f>
        <v>0</v>
      </c>
      <c r="KT132" s="56">
        <f>COUNTIFS(Master!$H$7:$H$1178,Dosen!$E132,Master!$L$7:$L$1178,Dosen!KT$4,Master!$P$7:$P$1178,Dosen!KT$5)</f>
        <v>0</v>
      </c>
      <c r="KU132" s="56">
        <f>COUNTIFS(Master!$H$7:$H$1178,Dosen!$E132,Master!$L$7:$L$1178,Dosen!KU$4,Master!$P$7:$P$1178,Dosen!KU$5)</f>
        <v>0</v>
      </c>
      <c r="KV132" s="56">
        <f>COUNTIFS(Master!$H$7:$H$1178,Dosen!$E132,Master!$L$7:$L$1178,Dosen!KV$4,Master!$P$7:$P$1178,Dosen!KV$5)</f>
        <v>0</v>
      </c>
      <c r="KW132" s="56">
        <f>COUNTIFS(Master!$H$7:$H$1178,Dosen!$E132,Master!$L$7:$L$1178,Dosen!KW$4,Master!$P$7:$P$1178,Dosen!KW$5)</f>
        <v>0</v>
      </c>
      <c r="KX132" s="56">
        <f>COUNTIFS(Master!$H$7:$H$1178,Dosen!$E132,Master!$L$7:$L$1178,Dosen!KX$4,Master!$P$7:$P$1178,Dosen!KX$5)</f>
        <v>0</v>
      </c>
      <c r="KY132" s="56">
        <f>COUNTIFS(Master!$H$7:$H$1178,Dosen!$E132,Master!$L$7:$L$1178,Dosen!KY$4,Master!$P$7:$P$1178,Dosen!KY$5)</f>
        <v>0</v>
      </c>
      <c r="KZ132" s="56">
        <f>COUNTIFS(Master!$H$7:$H$1178,Dosen!$E132,Master!$L$7:$L$1178,Dosen!KZ$4,Master!$P$7:$P$1178,Dosen!KZ$5)</f>
        <v>0</v>
      </c>
      <c r="LA132" s="56">
        <f>COUNTIFS(Master!$H$7:$H$1178,Dosen!$E132,Master!$L$7:$L$1178,Dosen!LA$4,Master!$P$7:$P$1178,Dosen!LA$5)</f>
        <v>0</v>
      </c>
      <c r="LB132" s="56">
        <f>COUNTIFS(Master!$H$7:$H$1178,Dosen!$E132,Master!$L$7:$L$1178,Dosen!LB$4,Master!$P$7:$P$1178,Dosen!LB$5)</f>
        <v>0</v>
      </c>
      <c r="LC132" s="56">
        <f>COUNTIFS(Master!$H$7:$H$1178,Dosen!$E132,Master!$L$7:$L$1178,Dosen!LC$4,Master!$P$7:$P$1178,Dosen!LC$5)</f>
        <v>0</v>
      </c>
      <c r="LD132" s="56">
        <f>COUNTIFS(Master!$H$7:$H$1178,Dosen!$E132,Master!$L$7:$L$1178,Dosen!LD$4,Master!$P$7:$P$1178,Dosen!LD$5)</f>
        <v>0</v>
      </c>
      <c r="LE132" s="56">
        <f>COUNTIFS(Master!$H$7:$H$1178,Dosen!$E132,Master!$L$7:$L$1178,Dosen!LE$4,Master!$P$7:$P$1178,Dosen!LE$5)</f>
        <v>0</v>
      </c>
      <c r="LF132" s="56">
        <f>COUNTIFS(Master!$H$7:$H$1178,Dosen!$E132,Master!$L$7:$L$1178,Dosen!LF$4,Master!$P$7:$P$1178,Dosen!LF$5)</f>
        <v>0</v>
      </c>
      <c r="LG132" s="56">
        <f>COUNTIFS(Master!$H$7:$H$1178,Dosen!$E132,Master!$L$7:$L$1178,Dosen!LG$4,Master!$P$7:$P$1178,Dosen!LG$5)</f>
        <v>0</v>
      </c>
      <c r="LH132" s="56">
        <f>COUNTIFS(Master!$H$7:$H$1178,Dosen!$E132,Master!$L$7:$L$1178,Dosen!LH$4,Master!$P$7:$P$1178,Dosen!LH$5)</f>
        <v>0</v>
      </c>
      <c r="LI132" s="56">
        <f>COUNTIFS(Master!$H$7:$H$1178,Dosen!$E132,Master!$L$7:$L$1178,Dosen!LI$4,Master!$P$7:$P$1178,Dosen!LI$5)</f>
        <v>0</v>
      </c>
      <c r="LJ132" s="56">
        <f>COUNTIFS(Master!$H$7:$H$1178,Dosen!$E132,Master!$L$7:$L$1178,Dosen!LJ$4,Master!$P$7:$P$1178,Dosen!LJ$5)</f>
        <v>0</v>
      </c>
      <c r="LK132" s="56">
        <f>COUNTIFS(Master!$H$7:$H$1178,Dosen!$E132,Master!$L$7:$L$1178,Dosen!LK$4,Master!$P$7:$P$1178,Dosen!LK$5)</f>
        <v>0</v>
      </c>
      <c r="LL132" s="56">
        <f>COUNTIFS(Master!$H$7:$H$1178,Dosen!$E132,Master!$L$7:$L$1178,Dosen!LL$4,Master!$P$7:$P$1178,Dosen!LL$5)</f>
        <v>0</v>
      </c>
      <c r="LM132" s="56">
        <f>COUNTIFS(Master!$H$7:$H$1178,Dosen!$E132,Master!$L$7:$L$1178,Dosen!LM$4,Master!$P$7:$P$1178,Dosen!LM$5)</f>
        <v>0</v>
      </c>
      <c r="LN132" s="56">
        <f>COUNTIFS(Master!$H$7:$H$1178,Dosen!$E132,Master!$L$7:$L$1178,Dosen!LN$4,Master!$P$7:$P$1178,Dosen!LN$5)</f>
        <v>0</v>
      </c>
      <c r="LO132" s="56">
        <f>COUNTIFS(Master!$H$7:$H$1178,Dosen!$E132,Master!$L$7:$L$1178,Dosen!LO$4,Master!$P$7:$P$1178,Dosen!LO$5)</f>
        <v>0</v>
      </c>
      <c r="LP132" s="56">
        <f>COUNTIFS(Master!$H$7:$H$1178,Dosen!$E132,Master!$L$7:$L$1178,Dosen!LP$4,Master!$P$7:$P$1178,Dosen!LP$5)</f>
        <v>0</v>
      </c>
      <c r="LQ132" s="56">
        <f>COUNTIFS(Master!$H$7:$H$1178,Dosen!$E132,Master!$L$7:$L$1178,Dosen!LQ$4,Master!$P$7:$P$1178,Dosen!LQ$5)</f>
        <v>0</v>
      </c>
      <c r="LR132" s="56">
        <f>COUNTIFS(Master!$H$7:$H$1178,Dosen!$E132,Master!$L$7:$L$1178,Dosen!LR$4,Master!$P$7:$P$1178,Dosen!LR$5)</f>
        <v>0</v>
      </c>
      <c r="LS132" s="56">
        <f>COUNTIFS(Master!$H$7:$H$1178,Dosen!$E132,Master!$L$7:$L$1178,Dosen!LS$4,Master!$P$7:$P$1178,Dosen!LS$5)</f>
        <v>0</v>
      </c>
      <c r="LT132" s="56">
        <f>COUNTIFS(Master!$H$7:$H$1178,Dosen!$E132,Master!$L$7:$L$1178,Dosen!LT$4,Master!$P$7:$P$1178,Dosen!LT$5)</f>
        <v>0</v>
      </c>
      <c r="LU132" s="56">
        <f>COUNTIFS(Master!$H$7:$H$1178,Dosen!$E132,Master!$L$7:$L$1178,Dosen!LU$4,Master!$P$7:$P$1178,Dosen!LU$5)</f>
        <v>0</v>
      </c>
      <c r="LV132" s="56">
        <f>COUNTIFS(Master!$H$7:$H$1178,Dosen!$E132,Master!$L$7:$L$1178,Dosen!LV$4,Master!$P$7:$P$1178,Dosen!LV$5)</f>
        <v>0</v>
      </c>
      <c r="LW132" s="56">
        <f>COUNTIFS(Master!$H$7:$H$1178,Dosen!$E132,Master!$L$7:$L$1178,Dosen!LW$4,Master!$P$7:$P$1178,Dosen!LW$5)</f>
        <v>0</v>
      </c>
      <c r="LX132" s="56">
        <f>COUNTIFS(Master!$H$7:$H$1178,Dosen!$E132,Master!$L$7:$L$1178,Dosen!LX$4,Master!$P$7:$P$1178,Dosen!LX$5)</f>
        <v>0</v>
      </c>
      <c r="LY132" s="56">
        <f>COUNTIFS(Master!$H$7:$H$1178,Dosen!$E132,Master!$L$7:$L$1178,Dosen!LY$4,Master!$P$7:$P$1178,Dosen!LY$5)</f>
        <v>0</v>
      </c>
      <c r="LZ132" s="56">
        <f>COUNTIFS(Master!$H$7:$H$1178,Dosen!$E132,Master!$L$7:$L$1178,Dosen!LZ$4,Master!$P$7:$P$1178,Dosen!LZ$5)</f>
        <v>0</v>
      </c>
      <c r="MA132" s="56">
        <f>COUNTIFS(Master!$H$7:$H$1178,Dosen!$E132,Master!$L$7:$L$1178,Dosen!MA$4,Master!$P$7:$P$1178,Dosen!MA$5)</f>
        <v>0</v>
      </c>
      <c r="MB132" s="56">
        <f>COUNTIFS(Master!$H$7:$H$1178,Dosen!$E132,Master!$L$7:$L$1178,Dosen!MB$4,Master!$P$7:$P$1178,Dosen!MB$5)</f>
        <v>0</v>
      </c>
      <c r="MC132" s="56">
        <f>COUNTIFS(Master!$H$7:$H$1178,Dosen!$E132,Master!$L$7:$L$1178,Dosen!MC$4,Master!$P$7:$P$1178,Dosen!MC$5)</f>
        <v>0</v>
      </c>
      <c r="MD132" s="56">
        <f>COUNTIFS(Master!$H$7:$H$1178,Dosen!$E132,Master!$L$7:$L$1178,Dosen!MD$4,Master!$P$7:$P$1178,Dosen!MD$5)</f>
        <v>0</v>
      </c>
      <c r="ME132" s="56">
        <f>COUNTIFS(Master!$H$7:$H$1178,Dosen!$E132,Master!$L$7:$L$1178,Dosen!ME$4,Master!$P$7:$P$1178,Dosen!ME$5)</f>
        <v>0</v>
      </c>
      <c r="MF132" s="56">
        <f>COUNTIFS(Master!$H$7:$H$1178,Dosen!$E132,Master!$L$7:$L$1178,Dosen!MF$4,Master!$P$7:$P$1178,Dosen!MF$5)</f>
        <v>0</v>
      </c>
      <c r="MG132" s="56">
        <f>COUNTIFS(Master!$H$7:$H$1178,Dosen!$E132,Master!$L$7:$L$1178,Dosen!MG$4,Master!$P$7:$P$1178,Dosen!MG$5)</f>
        <v>0</v>
      </c>
      <c r="MH132" s="56">
        <f>COUNTIFS(Master!$H$7:$H$1178,Dosen!$E132,Master!$L$7:$L$1178,Dosen!MH$4,Master!$P$7:$P$1178,Dosen!MH$5)</f>
        <v>0</v>
      </c>
      <c r="MI132" s="56">
        <f>COUNTIFS(Master!$H$7:$H$1178,Dosen!$E132,Master!$L$7:$L$1178,Dosen!MI$4,Master!$P$7:$P$1178,Dosen!MI$5)</f>
        <v>0</v>
      </c>
      <c r="MJ132" s="56">
        <f>COUNTIFS(Master!$H$7:$H$1178,Dosen!$E132,Master!$L$7:$L$1178,Dosen!MJ$4,Master!$P$7:$P$1178,Dosen!MJ$5)</f>
        <v>0</v>
      </c>
      <c r="MK132" s="56">
        <f>COUNTIFS(Master!$H$7:$H$1178,Dosen!$E132,Master!$L$7:$L$1178,Dosen!MK$4,Master!$P$7:$P$1178,Dosen!MK$5)</f>
        <v>0</v>
      </c>
      <c r="ML132" s="56">
        <f>COUNTIFS(Master!$H$7:$H$1178,Dosen!$E132,Master!$L$7:$L$1178,Dosen!ML$4,Master!$P$7:$P$1178,Dosen!ML$5)</f>
        <v>0</v>
      </c>
      <c r="MM132" s="56">
        <f>COUNTIFS(Master!$H$7:$H$1178,Dosen!$E132,Master!$L$7:$L$1178,Dosen!MM$4,Master!$P$7:$P$1178,Dosen!MM$5)</f>
        <v>0</v>
      </c>
      <c r="MN132" s="56">
        <f>COUNTIFS(Master!$H$7:$H$1178,Dosen!$E132,Master!$L$7:$L$1178,Dosen!MN$4,Master!$P$7:$P$1178,Dosen!MN$5)</f>
        <v>0</v>
      </c>
      <c r="MO132" s="56">
        <f>COUNTIFS(Master!$H$7:$H$1178,Dosen!$E132,Master!$L$7:$L$1178,Dosen!MO$4,Master!$P$7:$P$1178,Dosen!MO$5)</f>
        <v>0</v>
      </c>
      <c r="MP132" s="56">
        <f>COUNTIFS(Master!$H$7:$H$1178,Dosen!$E132,Master!$L$7:$L$1178,Dosen!MP$4,Master!$P$7:$P$1178,Dosen!MP$5)</f>
        <v>0</v>
      </c>
      <c r="MQ132" s="56">
        <f>COUNTIFS(Master!$H$7:$H$1178,Dosen!$E132,Master!$L$7:$L$1178,Dosen!MQ$4,Master!$P$7:$P$1178,Dosen!MQ$5)</f>
        <v>0</v>
      </c>
      <c r="MR132" s="56">
        <f>COUNTIFS(Master!$H$7:$H$1178,Dosen!$E132,Master!$L$7:$L$1178,Dosen!MR$4,Master!$P$7:$P$1178,Dosen!MR$5)</f>
        <v>0</v>
      </c>
      <c r="MS132" s="56">
        <f>COUNTIFS(Master!$H$7:$H$1178,Dosen!$E132,Master!$L$7:$L$1178,Dosen!MS$4,Master!$P$7:$P$1178,Dosen!MS$5)</f>
        <v>0</v>
      </c>
      <c r="MT132" s="56">
        <f>COUNTIFS(Master!$H$7:$H$1178,Dosen!$E132,Master!$L$7:$L$1178,Dosen!MT$4,Master!$P$7:$P$1178,Dosen!MT$5)</f>
        <v>0</v>
      </c>
      <c r="MU132" s="56">
        <f>COUNTIFS(Master!$H$7:$H$1178,Dosen!$E132,Master!$L$7:$L$1178,Dosen!MU$4,Master!$P$7:$P$1178,Dosen!MU$5)</f>
        <v>0</v>
      </c>
      <c r="MV132" s="56">
        <f>COUNTIFS(Master!$H$7:$H$1178,Dosen!$E132,Master!$L$7:$L$1178,Dosen!MV$4,Master!$P$7:$P$1178,Dosen!MV$5)</f>
        <v>0</v>
      </c>
      <c r="MW132" s="56">
        <f>COUNTIFS(Master!$H$7:$H$1178,Dosen!$E132,Master!$L$7:$L$1178,Dosen!MW$4,Master!$P$7:$P$1178,Dosen!MW$5)</f>
        <v>0</v>
      </c>
      <c r="MX132" s="56">
        <f>COUNTIFS(Master!$H$7:$H$1178,Dosen!$E132,Master!$L$7:$L$1178,Dosen!MX$4,Master!$P$7:$P$1178,Dosen!MX$5)</f>
        <v>0</v>
      </c>
      <c r="MY132" s="56">
        <f>COUNTIFS(Master!$H$7:$H$1178,Dosen!$E132,Master!$L$7:$L$1178,Dosen!MY$4,Master!$P$7:$P$1178,Dosen!MY$5)</f>
        <v>0</v>
      </c>
      <c r="MZ132" s="56">
        <f>COUNTIFS(Master!$H$7:$H$1178,Dosen!$E132,Master!$L$7:$L$1178,Dosen!MZ$4,Master!$P$7:$P$1178,Dosen!MZ$5)</f>
        <v>0</v>
      </c>
      <c r="NA132" s="56">
        <f>COUNTIFS(Master!$H$7:$H$1178,Dosen!$E132,Master!$L$7:$L$1178,Dosen!NA$4,Master!$P$7:$P$1178,Dosen!NA$5)</f>
        <v>0</v>
      </c>
      <c r="NB132" s="56">
        <f>COUNTIFS(Master!$H$7:$H$1178,Dosen!$E132,Master!$L$7:$L$1178,Dosen!NB$4,Master!$P$7:$P$1178,Dosen!NB$5)</f>
        <v>0</v>
      </c>
      <c r="NC132" s="56">
        <f>COUNTIFS(Master!$H$7:$H$1178,Dosen!$E132,Master!$L$7:$L$1178,Dosen!NC$4,Master!$P$7:$P$1178,Dosen!NC$5)</f>
        <v>0</v>
      </c>
      <c r="ND132" s="56">
        <f>COUNTIFS(Master!$H$7:$H$1178,Dosen!$E132,Master!$L$7:$L$1178,Dosen!ND$4,Master!$P$7:$P$1178,Dosen!ND$5)</f>
        <v>0</v>
      </c>
      <c r="NE132" s="56">
        <f>COUNTIFS(Master!$H$7:$H$1178,Dosen!$E132,Master!$L$7:$L$1178,Dosen!NE$4,Master!$P$7:$P$1178,Dosen!NE$5)</f>
        <v>0</v>
      </c>
      <c r="NF132" s="56">
        <f>COUNTIFS(Master!$H$7:$H$1178,Dosen!$E132,Master!$L$7:$L$1178,Dosen!NF$4,Master!$P$7:$P$1178,Dosen!NF$5)</f>
        <v>0</v>
      </c>
      <c r="NG132" s="56">
        <f>COUNTIFS(Master!$H$7:$H$1178,Dosen!$E132,Master!$L$7:$L$1178,Dosen!NG$4,Master!$P$7:$P$1178,Dosen!NG$5)</f>
        <v>0</v>
      </c>
      <c r="NH132" s="56">
        <f>COUNTIFS(Master!$H$7:$H$1178,Dosen!$E132,Master!$L$7:$L$1178,Dosen!NH$4,Master!$P$7:$P$1178,Dosen!NH$5)</f>
        <v>0</v>
      </c>
      <c r="NI132" s="56">
        <f>COUNTIFS(Master!$H$7:$H$1178,Dosen!$E132,Master!$L$7:$L$1178,Dosen!NI$4,Master!$P$7:$P$1178,Dosen!NI$5)</f>
        <v>0</v>
      </c>
      <c r="NJ132" s="56">
        <f>COUNTIFS(Master!$H$7:$H$1178,Dosen!$E132,Master!$L$7:$L$1178,Dosen!NJ$4,Master!$P$7:$P$1178,Dosen!NJ$5)</f>
        <v>0</v>
      </c>
      <c r="NK132" s="57" t="str">
        <f t="shared" si="1"/>
        <v/>
      </c>
      <c r="NL132" s="68"/>
      <c r="NM132" s="68"/>
      <c r="NN132" s="68"/>
      <c r="NO132" s="68"/>
      <c r="NP132" s="68"/>
      <c r="NQ132" s="68"/>
      <c r="NR132" s="68"/>
      <c r="NS132" s="68"/>
      <c r="NT132" s="68"/>
      <c r="NU132" s="68"/>
      <c r="NV132" s="68"/>
      <c r="NW132" s="68"/>
      <c r="NX132" s="68"/>
      <c r="NY132" s="68"/>
      <c r="NZ132" s="68"/>
    </row>
    <row r="133" spans="1:390">
      <c r="A133" s="112">
        <v>126</v>
      </c>
      <c r="B133" s="113"/>
      <c r="C133" s="113"/>
      <c r="D133" s="115"/>
      <c r="E133" s="113" t="s">
        <v>1739</v>
      </c>
      <c r="F133" s="77">
        <f>SUMIFS(Master!$F$7:$F$1178,Master!$H$7:$H$1178,Dosen!$E133)+SUMIFS(Master!$F$7:$F$1178,Master!$I$7:$I$1178,Dosen!$E133)</f>
        <v>37</v>
      </c>
      <c r="G133" s="56">
        <f>COUNTIFS(Master!$H$7:$H$1178,Dosen!$E133,Master!$L$7:$L$1178,Dosen!G$4,Master!$M$7:$M$1178,Dosen!G$5)</f>
        <v>0</v>
      </c>
      <c r="H133" s="56">
        <f>COUNTIFS(Master!$H$7:$H$1178,Dosen!$E133,Master!$L$7:$L$1178,Dosen!H$4,Master!$M$7:$M$1178,Dosen!H$5)</f>
        <v>0</v>
      </c>
      <c r="I133" s="56">
        <f>COUNTIFS(Master!$H$7:$H$1178,Dosen!$E133,Master!$L$7:$L$1178,Dosen!I$4,Master!$M$7:$M$1178,Dosen!I$5)</f>
        <v>0</v>
      </c>
      <c r="J133" s="56">
        <f>COUNTIFS(Master!$H$7:$H$1178,Dosen!$E133,Master!$L$7:$L$1178,Dosen!J$4,Master!$M$7:$M$1178,Dosen!J$5)</f>
        <v>0</v>
      </c>
      <c r="K133" s="56">
        <f>COUNTIFS(Master!$H$7:$H$1178,Dosen!$E133,Master!$L$7:$L$1178,Dosen!K$4,Master!$M$7:$M$1178,Dosen!K$5)</f>
        <v>0</v>
      </c>
      <c r="L133" s="56">
        <f>COUNTIFS(Master!$H$7:$H$1178,Dosen!$E133,Master!$L$7:$L$1178,Dosen!L$4,Master!$M$7:$M$1178,Dosen!L$5)</f>
        <v>0</v>
      </c>
      <c r="M133" s="56">
        <f>COUNTIFS(Master!$H$7:$H$1178,Dosen!$E133,Master!$L$7:$L$1178,Dosen!M$4,Master!$M$7:$M$1178,Dosen!M$5)</f>
        <v>0</v>
      </c>
      <c r="N133" s="56">
        <f>COUNTIFS(Master!$H$7:$H$1178,Dosen!$E133,Master!$L$7:$L$1178,Dosen!N$4,Master!$M$7:$M$1178,Dosen!N$5)</f>
        <v>0</v>
      </c>
      <c r="O133" s="56">
        <f>COUNTIFS(Master!$H$7:$H$1178,Dosen!$E133,Master!$L$7:$L$1178,Dosen!O$4,Master!$M$7:$M$1178,Dosen!O$5)</f>
        <v>0</v>
      </c>
      <c r="P133" s="56">
        <f>COUNTIFS(Master!$H$7:$H$1178,Dosen!$E133,Master!$L$7:$L$1178,Dosen!P$4,Master!$M$7:$M$1178,Dosen!P$5)</f>
        <v>0</v>
      </c>
      <c r="Q133" s="56">
        <f>COUNTIFS(Master!$H$7:$H$1178,Dosen!$E133,Master!$L$7:$L$1178,Dosen!Q$4,Master!$M$7:$M$1178,Dosen!Q$5)</f>
        <v>0</v>
      </c>
      <c r="R133" s="56">
        <f>COUNTIFS(Master!$H$7:$H$1178,Dosen!$E133,Master!$L$7:$L$1178,Dosen!R$4,Master!$M$7:$M$1178,Dosen!R$5)</f>
        <v>0</v>
      </c>
      <c r="S133" s="56">
        <f>COUNTIFS(Master!$H$7:$H$1178,Dosen!$E133,Master!$L$7:$L$1178,Dosen!S$4,Master!$M$7:$M$1178,Dosen!S$5)</f>
        <v>0</v>
      </c>
      <c r="T133" s="56">
        <f>COUNTIFS(Master!$H$7:$H$1178,Dosen!$E133,Master!$L$7:$L$1178,Dosen!T$4,Master!$M$7:$M$1178,Dosen!T$5)</f>
        <v>0</v>
      </c>
      <c r="U133" s="56">
        <f>COUNTIFS(Master!$H$7:$H$1178,Dosen!$E133,Master!$L$7:$L$1178,Dosen!U$4,Master!$M$7:$M$1178,Dosen!U$5)</f>
        <v>0</v>
      </c>
      <c r="V133" s="56">
        <f>COUNTIFS(Master!$H$7:$H$1178,Dosen!$E133,Master!$L$7:$L$1178,Dosen!V$4,Master!$M$7:$M$1178,Dosen!V$5)</f>
        <v>0</v>
      </c>
      <c r="W133" s="56">
        <f>COUNTIFS(Master!$H$7:$H$1178,Dosen!$E133,Master!$L$7:$L$1178,Dosen!W$4,Master!$M$7:$M$1178,Dosen!W$5)</f>
        <v>0</v>
      </c>
      <c r="X133" s="56">
        <f>COUNTIFS(Master!$H$7:$H$1178,Dosen!$E133,Master!$L$7:$L$1178,Dosen!X$4,Master!$M$7:$M$1178,Dosen!X$5)</f>
        <v>0</v>
      </c>
      <c r="Y133" s="56">
        <f>COUNTIFS(Master!$H$7:$H$1178,Dosen!$E133,Master!$L$7:$L$1178,Dosen!Y$4,Master!$M$7:$M$1178,Dosen!Y$5)</f>
        <v>0</v>
      </c>
      <c r="Z133" s="56">
        <f>COUNTIFS(Master!$H$7:$H$1178,Dosen!$E133,Master!$L$7:$L$1178,Dosen!Z$4,Master!$M$7:$M$1178,Dosen!Z$5)</f>
        <v>0</v>
      </c>
      <c r="AA133" s="56">
        <f>COUNTIFS(Master!$H$7:$H$1178,Dosen!$E133,Master!$L$7:$L$1178,Dosen!AA$4,Master!$M$7:$M$1178,Dosen!AA$5)</f>
        <v>0</v>
      </c>
      <c r="AB133" s="56">
        <f>COUNTIFS(Master!$H$7:$H$1178,Dosen!$E133,Master!$L$7:$L$1178,Dosen!AB$4,Master!$M$7:$M$1178,Dosen!AB$5)</f>
        <v>0</v>
      </c>
      <c r="AC133" s="56">
        <f>COUNTIFS(Master!$H$7:$H$1178,Dosen!$E133,Master!$L$7:$L$1178,Dosen!AC$4,Master!$M$7:$M$1178,Dosen!AC$5)</f>
        <v>0</v>
      </c>
      <c r="AD133" s="56">
        <f>COUNTIFS(Master!$H$7:$H$1178,Dosen!$E133,Master!$L$7:$L$1178,Dosen!AD$4,Master!$M$7:$M$1178,Dosen!AD$5)</f>
        <v>0</v>
      </c>
      <c r="AE133" s="56">
        <f>COUNTIFS(Master!$H$7:$H$1178,Dosen!$E133,Master!$L$7:$L$1178,Dosen!AE$4,Master!$M$7:$M$1178,Dosen!AE$5)</f>
        <v>0</v>
      </c>
      <c r="AF133" s="56">
        <f>COUNTIFS(Master!$H$7:$H$1178,Dosen!$E133,Master!$L$7:$L$1178,Dosen!AF$4,Master!$M$7:$M$1178,Dosen!AF$5)</f>
        <v>1</v>
      </c>
      <c r="AG133" s="56">
        <f>COUNTIFS(Master!$H$7:$H$1178,Dosen!$E133,Master!$L$7:$L$1178,Dosen!AG$4,Master!$M$7:$M$1178,Dosen!AG$5)</f>
        <v>0</v>
      </c>
      <c r="AH133" s="56">
        <f>COUNTIFS(Master!$H$7:$H$1178,Dosen!$E133,Master!$L$7:$L$1178,Dosen!AH$4,Master!$M$7:$M$1178,Dosen!AH$5)</f>
        <v>1</v>
      </c>
      <c r="AI133" s="56">
        <f>COUNTIFS(Master!$H$7:$H$1178,Dosen!$E133,Master!$L$7:$L$1178,Dosen!AI$4,Master!$M$7:$M$1178,Dosen!AI$5)</f>
        <v>0</v>
      </c>
      <c r="AJ133" s="56">
        <f>COUNTIFS(Master!$H$7:$H$1178,Dosen!$E133,Master!$L$7:$L$1178,Dosen!AJ$4,Master!$M$7:$M$1178,Dosen!AJ$5)</f>
        <v>0</v>
      </c>
      <c r="AK133" s="56">
        <f>COUNTIFS(Master!$H$7:$H$1178,Dosen!$E133,Master!$L$7:$L$1178,Dosen!AK$4,Master!$M$7:$M$1178,Dosen!AK$5)</f>
        <v>0</v>
      </c>
      <c r="AL133" s="56">
        <f>COUNTIFS(Master!$H$7:$H$1178,Dosen!$E133,Master!$L$7:$L$1178,Dosen!AL$4,Master!$M$7:$M$1178,Dosen!AL$5)</f>
        <v>0</v>
      </c>
      <c r="AM133" s="56">
        <f>COUNTIFS(Master!$H$7:$H$1178,Dosen!$E133,Master!$L$7:$L$1178,Dosen!AM$4,Master!$M$7:$M$1178,Dosen!AM$5)</f>
        <v>0</v>
      </c>
      <c r="AN133" s="56">
        <f>COUNTIFS(Master!$H$7:$H$1178,Dosen!$E133,Master!$L$7:$L$1178,Dosen!AN$4,Master!$M$7:$M$1178,Dosen!AN$5)</f>
        <v>0</v>
      </c>
      <c r="AO133" s="56">
        <f>COUNTIFS(Master!$H$7:$H$1178,Dosen!$E133,Master!$L$7:$L$1178,Dosen!AO$4,Master!$M$7:$M$1178,Dosen!AO$5)</f>
        <v>0</v>
      </c>
      <c r="AP133" s="56">
        <f>COUNTIFS(Master!$H$7:$H$1178,Dosen!$E133,Master!$L$7:$L$1178,Dosen!AP$4,Master!$M$7:$M$1178,Dosen!AP$5)</f>
        <v>0</v>
      </c>
      <c r="AQ133" s="56">
        <f>COUNTIFS(Master!$H$7:$H$1178,Dosen!$E133,Master!$L$7:$L$1178,Dosen!AQ$4,Master!$M$7:$M$1178,Dosen!AQ$5)</f>
        <v>0</v>
      </c>
      <c r="AR133" s="56">
        <f>COUNTIFS(Master!$H$7:$H$1178,Dosen!$E133,Master!$L$7:$L$1178,Dosen!AR$4,Master!$M$7:$M$1178,Dosen!AR$5)</f>
        <v>1</v>
      </c>
      <c r="AS133" s="56">
        <f>COUNTIFS(Master!$H$7:$H$1178,Dosen!$E133,Master!$L$7:$L$1178,Dosen!AS$4,Master!$M$7:$M$1178,Dosen!AS$5)</f>
        <v>0</v>
      </c>
      <c r="AT133" s="56">
        <f>COUNTIFS(Master!$H$7:$H$1178,Dosen!$E133,Master!$L$7:$L$1178,Dosen!AT$4,Master!$M$7:$M$1178,Dosen!AT$5)</f>
        <v>1</v>
      </c>
      <c r="AU133" s="56">
        <f>COUNTIFS(Master!$H$7:$H$1178,Dosen!$E133,Master!$L$7:$L$1178,Dosen!AU$4,Master!$M$7:$M$1178,Dosen!AU$5)</f>
        <v>0</v>
      </c>
      <c r="AV133" s="56">
        <f>COUNTIFS(Master!$H$7:$H$1178,Dosen!$E133,Master!$L$7:$L$1178,Dosen!AV$4,Master!$M$7:$M$1178,Dosen!AV$5)</f>
        <v>0</v>
      </c>
      <c r="AW133" s="56">
        <f>COUNTIFS(Master!$H$7:$H$1178,Dosen!$E133,Master!$L$7:$L$1178,Dosen!AW$4,Master!$M$7:$M$1178,Dosen!AW$5)</f>
        <v>0</v>
      </c>
      <c r="AX133" s="56">
        <f>COUNTIFS(Master!$H$7:$H$1178,Dosen!$E133,Master!$L$7:$L$1178,Dosen!AX$4,Master!$M$7:$M$1178,Dosen!AX$5)</f>
        <v>0</v>
      </c>
      <c r="AY133" s="56">
        <f>COUNTIFS(Master!$H$7:$H$1178,Dosen!$E133,Master!$L$7:$L$1178,Dosen!AY$4,Master!$M$7:$M$1178,Dosen!AY$5)</f>
        <v>0</v>
      </c>
      <c r="AZ133" s="56">
        <f>COUNTIFS(Master!$H$7:$H$1178,Dosen!$E133,Master!$L$7:$L$1178,Dosen!AZ$4,Master!$M$7:$M$1178,Dosen!AZ$5)</f>
        <v>0</v>
      </c>
      <c r="BA133" s="56">
        <f>COUNTIFS(Master!$H$7:$H$1178,Dosen!$E133,Master!$L$7:$L$1178,Dosen!BA$4,Master!$M$7:$M$1178,Dosen!BA$5)</f>
        <v>0</v>
      </c>
      <c r="BB133" s="56">
        <f>COUNTIFS(Master!$H$7:$H$1178,Dosen!$E133,Master!$L$7:$L$1178,Dosen!BB$4,Master!$M$7:$M$1178,Dosen!BB$5)</f>
        <v>0</v>
      </c>
      <c r="BC133" s="56">
        <f>COUNTIFS(Master!$H$7:$H$1178,Dosen!$E133,Master!$L$7:$L$1178,Dosen!BC$4,Master!$M$7:$M$1178,Dosen!BC$5)</f>
        <v>0</v>
      </c>
      <c r="BD133" s="56">
        <f>COUNTIFS(Master!$H$7:$H$1178,Dosen!$E133,Master!$L$7:$L$1178,Dosen!BD$4,Master!$M$7:$M$1178,Dosen!BD$5)</f>
        <v>0</v>
      </c>
      <c r="BE133" s="56">
        <f>COUNTIFS(Master!$H$7:$H$1178,Dosen!$E133,Master!$L$7:$L$1178,Dosen!BE$4,Master!$M$7:$M$1178,Dosen!BE$5)</f>
        <v>0</v>
      </c>
      <c r="BF133" s="56">
        <f>COUNTIFS(Master!$H$7:$H$1178,Dosen!$E133,Master!$L$7:$L$1178,Dosen!BF$4,Master!$M$7:$M$1178,Dosen!BF$5)</f>
        <v>0</v>
      </c>
      <c r="BG133" s="56">
        <f>COUNTIFS(Master!$H$7:$H$1178,Dosen!$E133,Master!$L$7:$L$1178,Dosen!BG$4,Master!$M$7:$M$1178,Dosen!BG$5)</f>
        <v>1</v>
      </c>
      <c r="BH133" s="56">
        <f>COUNTIFS(Master!$H$7:$H$1178,Dosen!$E133,Master!$L$7:$L$1178,Dosen!BH$4,Master!$M$7:$M$1178,Dosen!BH$5)</f>
        <v>0</v>
      </c>
      <c r="BI133" s="56">
        <f>COUNTIFS(Master!$H$7:$H$1178,Dosen!$E133,Master!$L$7:$L$1178,Dosen!BI$4,Master!$M$7:$M$1178,Dosen!BI$5)</f>
        <v>0</v>
      </c>
      <c r="BJ133" s="56">
        <f>COUNTIFS(Master!$H$7:$H$1178,Dosen!$E133,Master!$L$7:$L$1178,Dosen!BJ$4,Master!$M$7:$M$1178,Dosen!BJ$5)</f>
        <v>0</v>
      </c>
      <c r="BK133" s="56">
        <f>COUNTIFS(Master!$H$7:$H$1178,Dosen!$E133,Master!$L$7:$L$1178,Dosen!BK$4,Master!$M$7:$M$1178,Dosen!BK$5)</f>
        <v>0</v>
      </c>
      <c r="BL133" s="56">
        <f>COUNTIFS(Master!$H$7:$H$1178,Dosen!$E133,Master!$L$7:$L$1178,Dosen!BL$4,Master!$M$7:$M$1178,Dosen!BL$5)</f>
        <v>0</v>
      </c>
      <c r="BM133" s="56">
        <f>COUNTIFS(Master!$H$7:$H$1178,Dosen!$E133,Master!$L$7:$L$1178,Dosen!BM$4,Master!$M$7:$M$1178,Dosen!BM$5)</f>
        <v>0</v>
      </c>
      <c r="BN133" s="56">
        <f>COUNTIFS(Master!$H$7:$H$1178,Dosen!$E133,Master!$L$7:$L$1178,Dosen!BN$4,Master!$M$7:$M$1178,Dosen!BN$5)</f>
        <v>0</v>
      </c>
      <c r="BO133" s="56">
        <f>COUNTIFS(Master!$H$7:$H$1178,Dosen!$E133,Master!$L$7:$L$1178,Dosen!BO$4,Master!$M$7:$M$1178,Dosen!BO$5)</f>
        <v>0</v>
      </c>
      <c r="BP133" s="56">
        <f>COUNTIFS(Master!$H$7:$H$1178,Dosen!$E133,Master!$L$7:$L$1178,Dosen!BP$4,Master!$M$7:$M$1178,Dosen!BP$5)</f>
        <v>0</v>
      </c>
      <c r="BQ133" s="56">
        <f>COUNTIFS(Master!$H$7:$H$1178,Dosen!$E133,Master!$L$7:$L$1178,Dosen!BQ$4,Master!$M$7:$M$1178,Dosen!BQ$5)</f>
        <v>0</v>
      </c>
      <c r="BR133" s="56">
        <f>COUNTIFS(Master!$H$7:$H$1178,Dosen!$E133,Master!$L$7:$L$1178,Dosen!BR$4,Master!$M$7:$M$1178,Dosen!BR$5)</f>
        <v>0</v>
      </c>
      <c r="BS133" s="56">
        <f>COUNTIFS(Master!$H$7:$H$1178,Dosen!$E133,Master!$L$7:$L$1178,Dosen!BS$4,Master!$M$7:$M$1178,Dosen!BS$5)</f>
        <v>0</v>
      </c>
      <c r="BT133" s="56">
        <f>COUNTIFS(Master!$H$7:$H$1178,Dosen!$E133,Master!$L$7:$L$1178,Dosen!BT$4,Master!$M$7:$M$1178,Dosen!BT$5)</f>
        <v>0</v>
      </c>
      <c r="BU133" s="56">
        <f>COUNTIFS(Master!$H$7:$H$1178,Dosen!$E133,Master!$L$7:$L$1178,Dosen!BU$4,Master!$M$7:$M$1178,Dosen!BU$5)</f>
        <v>0</v>
      </c>
      <c r="BV133" s="56">
        <f>COUNTIFS(Master!$H$7:$H$1178,Dosen!$E133,Master!$L$7:$L$1178,Dosen!BV$4,Master!$M$7:$M$1178,Dosen!BV$5)</f>
        <v>0</v>
      </c>
      <c r="BW133" s="56">
        <f>COUNTIFS(Master!$H$7:$H$1178,Dosen!$E133,Master!$L$7:$L$1178,Dosen!BW$4,Master!$M$7:$M$1178,Dosen!BW$5)</f>
        <v>0</v>
      </c>
      <c r="BX133" s="56">
        <f>COUNTIFS(Master!$H$7:$H$1178,Dosen!$E133,Master!$L$7:$L$1178,Dosen!BX$4,Master!$M$7:$M$1178,Dosen!BX$5)</f>
        <v>0</v>
      </c>
      <c r="BY133" s="56">
        <f>COUNTIFS(Master!$H$7:$H$1178,Dosen!$E133,Master!$L$7:$L$1178,Dosen!BY$4,Master!$M$7:$M$1178,Dosen!BY$5)</f>
        <v>0</v>
      </c>
      <c r="BZ133" s="56">
        <f>COUNTIFS(Master!$H$7:$H$1178,Dosen!$E133,Master!$L$7:$L$1178,Dosen!BZ$4,Master!$M$7:$M$1178,Dosen!BZ$5)</f>
        <v>1</v>
      </c>
      <c r="CA133" s="56">
        <f>COUNTIFS(Master!$H$7:$H$1178,Dosen!$E133,Master!$L$7:$L$1178,Dosen!CA$4,Master!$M$7:$M$1178,Dosen!CA$5)</f>
        <v>0</v>
      </c>
      <c r="CB133" s="56">
        <f>COUNTIFS(Master!$H$7:$H$1178,Dosen!$E133,Master!$L$7:$L$1178,Dosen!CB$4,Master!$M$7:$M$1178,Dosen!CB$5)</f>
        <v>0</v>
      </c>
      <c r="CC133" s="56">
        <f>COUNTIFS(Master!$H$7:$H$1178,Dosen!$E133,Master!$L$7:$L$1178,Dosen!CC$4,Master!$M$7:$M$1178,Dosen!CC$5)</f>
        <v>0</v>
      </c>
      <c r="CD133" s="56">
        <f>COUNTIFS(Master!$H$7:$H$1178,Dosen!$E133,Master!$L$7:$L$1178,Dosen!CD$4,Master!$M$7:$M$1178,Dosen!CD$5)</f>
        <v>0</v>
      </c>
      <c r="CE133" s="56">
        <f>COUNTIFS(Master!$H$7:$H$1178,Dosen!$E133,Master!$L$7:$L$1178,Dosen!CE$4,Master!$M$7:$M$1178,Dosen!CE$5)</f>
        <v>0</v>
      </c>
      <c r="CF133" s="56">
        <f>COUNTIFS(Master!$H$7:$H$1178,Dosen!$E133,Master!$L$7:$L$1178,Dosen!CF$4,Master!$M$7:$M$1178,Dosen!CF$5)</f>
        <v>0</v>
      </c>
      <c r="CG133" s="56">
        <f>COUNTIFS(Master!$H$7:$H$1178,Dosen!$E133,Master!$L$7:$L$1178,Dosen!CG$4,Master!$M$7:$M$1178,Dosen!CG$5)</f>
        <v>0</v>
      </c>
      <c r="CH133" s="56">
        <f>COUNTIFS(Master!$H$7:$H$1178,Dosen!$E133,Master!$L$7:$L$1178,Dosen!CH$4,Master!$M$7:$M$1178,Dosen!CH$5)</f>
        <v>0</v>
      </c>
      <c r="CI133" s="56">
        <f>COUNTIFS(Master!$H$7:$H$1178,Dosen!$E133,Master!$L$7:$L$1178,Dosen!CI$4,Master!$M$7:$M$1178,Dosen!CI$5)</f>
        <v>0</v>
      </c>
      <c r="CJ133" s="56">
        <f>COUNTIFS(Master!$H$7:$H$1178,Dosen!$E133,Master!$L$7:$L$1178,Dosen!CJ$4,Master!$M$7:$M$1178,Dosen!CJ$5)</f>
        <v>0</v>
      </c>
      <c r="CK133" s="56">
        <f>COUNTIFS(Master!$H$7:$H$1178,Dosen!$E133,Master!$L$7:$L$1178,Dosen!CK$4,Master!$M$7:$M$1178,Dosen!CK$5)</f>
        <v>0</v>
      </c>
      <c r="CL133" s="56">
        <f>COUNTIFS(Master!$H$7:$H$1178,Dosen!$E133,Master!$L$7:$L$1178,Dosen!CL$4,Master!$M$7:$M$1178,Dosen!CL$5)</f>
        <v>0</v>
      </c>
      <c r="CM133" s="56">
        <f>COUNTIFS(Master!$H$7:$H$1178,Dosen!$E133,Master!$L$7:$L$1178,Dosen!CM$4,Master!$M$7:$M$1178,Dosen!CM$5)</f>
        <v>0</v>
      </c>
      <c r="CN133" s="56">
        <f>COUNTIFS(Master!$H$7:$H$1178,Dosen!$E133,Master!$L$7:$L$1178,Dosen!CN$4,Master!$M$7:$M$1178,Dosen!CN$5)</f>
        <v>0</v>
      </c>
      <c r="CO133" s="56">
        <f>COUNTIFS(Master!$H$7:$H$1178,Dosen!$E133,Master!$L$7:$L$1178,Dosen!CO$4,Master!$M$7:$M$1178,Dosen!CO$5)</f>
        <v>0</v>
      </c>
      <c r="CP133" s="56">
        <f>COUNTIFS(Master!$H$7:$H$1178,Dosen!$E133,Master!$L$7:$L$1178,Dosen!CP$4,Master!$M$7:$M$1178,Dosen!CP$5)</f>
        <v>0</v>
      </c>
      <c r="CQ133" s="56">
        <f>COUNTIFS(Master!$H$7:$H$1178,Dosen!$E133,Master!$L$7:$L$1178,Dosen!CQ$4,Master!$M$7:$M$1178,Dosen!CQ$5)</f>
        <v>0</v>
      </c>
      <c r="CR133" s="56">
        <f>COUNTIFS(Master!$H$7:$H$1178,Dosen!$E133,Master!$L$7:$L$1178,Dosen!CR$4,Master!$M$7:$M$1178,Dosen!CR$5)</f>
        <v>0</v>
      </c>
      <c r="CS133" s="56">
        <f>COUNTIFS(Master!$H$7:$H$1178,Dosen!$E133,Master!$L$7:$L$1178,Dosen!CS$4,Master!$M$7:$M$1178,Dosen!CS$5)</f>
        <v>0</v>
      </c>
      <c r="CT133" s="56">
        <f>COUNTIFS(Master!$H$7:$H$1178,Dosen!$E133,Master!$L$7:$L$1178,Dosen!CT$4,Master!$M$7:$M$1178,Dosen!CT$5)</f>
        <v>0</v>
      </c>
      <c r="CU133" s="56">
        <f>COUNTIFS(Master!$H$7:$H$1178,Dosen!$E133,Master!$L$7:$L$1178,Dosen!CU$4,Master!$N$7:$N$1178,Dosen!CU$5)</f>
        <v>0</v>
      </c>
      <c r="CV133" s="56">
        <f>COUNTIFS(Master!$H$7:$H$1178,Dosen!$E133,Master!$L$7:$L$1178,Dosen!CV$4,Master!$N$7:$N$1178,Dosen!CV$5)</f>
        <v>0</v>
      </c>
      <c r="CW133" s="56">
        <f>COUNTIFS(Master!$H$7:$H$1178,Dosen!$E133,Master!$L$7:$L$1178,Dosen!CW$4,Master!$N$7:$N$1178,Dosen!CW$5)</f>
        <v>0</v>
      </c>
      <c r="CX133" s="56">
        <f>COUNTIFS(Master!$H$7:$H$1178,Dosen!$E133,Master!$L$7:$L$1178,Dosen!CX$4,Master!$N$7:$N$1178,Dosen!CX$5)</f>
        <v>0</v>
      </c>
      <c r="CY133" s="56">
        <f>COUNTIFS(Master!$H$7:$H$1178,Dosen!$E133,Master!$L$7:$L$1178,Dosen!CY$4,Master!$N$7:$N$1178,Dosen!CY$5)</f>
        <v>0</v>
      </c>
      <c r="CZ133" s="56">
        <f>COUNTIFS(Master!$H$7:$H$1178,Dosen!$E133,Master!$L$7:$L$1178,Dosen!CZ$4,Master!$N$7:$N$1178,Dosen!CZ$5)</f>
        <v>0</v>
      </c>
      <c r="DA133" s="56">
        <f>COUNTIFS(Master!$H$7:$H$1178,Dosen!$E133,Master!$L$7:$L$1178,Dosen!DA$4,Master!$N$7:$N$1178,Dosen!DA$5)</f>
        <v>0</v>
      </c>
      <c r="DB133" s="56">
        <f>COUNTIFS(Master!$H$7:$H$1178,Dosen!$E133,Master!$L$7:$L$1178,Dosen!DB$4,Master!$N$7:$N$1178,Dosen!DB$5)</f>
        <v>0</v>
      </c>
      <c r="DC133" s="56">
        <f>COUNTIFS(Master!$H$7:$H$1178,Dosen!$E133,Master!$L$7:$L$1178,Dosen!DC$4,Master!$N$7:$N$1178,Dosen!DC$5)</f>
        <v>0</v>
      </c>
      <c r="DD133" s="56">
        <f>COUNTIFS(Master!$H$7:$H$1178,Dosen!$E133,Master!$L$7:$L$1178,Dosen!DD$4,Master!$N$7:$N$1178,Dosen!DD$5)</f>
        <v>0</v>
      </c>
      <c r="DE133" s="56">
        <f>COUNTIFS(Master!$H$7:$H$1178,Dosen!$E133,Master!$L$7:$L$1178,Dosen!DE$4,Master!$N$7:$N$1178,Dosen!DE$5)</f>
        <v>0</v>
      </c>
      <c r="DF133" s="56">
        <f>COUNTIFS(Master!$H$7:$H$1178,Dosen!$E133,Master!$L$7:$L$1178,Dosen!DF$4,Master!$N$7:$N$1178,Dosen!DF$5)</f>
        <v>0</v>
      </c>
      <c r="DG133" s="56">
        <f>COUNTIFS(Master!$H$7:$H$1178,Dosen!$E133,Master!$L$7:$L$1178,Dosen!DG$4,Master!$N$7:$N$1178,Dosen!DG$5)</f>
        <v>0</v>
      </c>
      <c r="DH133" s="56">
        <f>COUNTIFS(Master!$H$7:$H$1178,Dosen!$E133,Master!$L$7:$L$1178,Dosen!DH$4,Master!$N$7:$N$1178,Dosen!DH$5)</f>
        <v>0</v>
      </c>
      <c r="DI133" s="56">
        <f>COUNTIFS(Master!$H$7:$H$1178,Dosen!$E133,Master!$L$7:$L$1178,Dosen!DI$4,Master!$N$7:$N$1178,Dosen!DI$5)</f>
        <v>0</v>
      </c>
      <c r="DJ133" s="56">
        <f>COUNTIFS(Master!$H$7:$H$1178,Dosen!$E133,Master!$L$7:$L$1178,Dosen!DJ$4,Master!$N$7:$N$1178,Dosen!DJ$5)</f>
        <v>0</v>
      </c>
      <c r="DK133" s="56">
        <f>COUNTIFS(Master!$H$7:$H$1178,Dosen!$E133,Master!$L$7:$L$1178,Dosen!DK$4,Master!$N$7:$N$1178,Dosen!DK$5)</f>
        <v>0</v>
      </c>
      <c r="DL133" s="56">
        <f>COUNTIFS(Master!$H$7:$H$1178,Dosen!$E133,Master!$L$7:$L$1178,Dosen!DL$4,Master!$N$7:$N$1178,Dosen!DL$5)</f>
        <v>0</v>
      </c>
      <c r="DM133" s="56">
        <f>COUNTIFS(Master!$H$7:$H$1178,Dosen!$E133,Master!$L$7:$L$1178,Dosen!DM$4,Master!$N$7:$N$1178,Dosen!DM$5)</f>
        <v>0</v>
      </c>
      <c r="DN133" s="56">
        <f>COUNTIFS(Master!$H$7:$H$1178,Dosen!$E133,Master!$L$7:$L$1178,Dosen!DN$4,Master!$N$7:$N$1178,Dosen!DN$5)</f>
        <v>0</v>
      </c>
      <c r="DO133" s="56">
        <f>COUNTIFS(Master!$H$7:$H$1178,Dosen!$E133,Master!$L$7:$L$1178,Dosen!DO$4,Master!$N$7:$N$1178,Dosen!DO$5)</f>
        <v>0</v>
      </c>
      <c r="DP133" s="56">
        <f>COUNTIFS(Master!$H$7:$H$1178,Dosen!$E133,Master!$L$7:$L$1178,Dosen!DP$4,Master!$N$7:$N$1178,Dosen!DP$5)</f>
        <v>0</v>
      </c>
      <c r="DQ133" s="56">
        <f>COUNTIFS(Master!$H$7:$H$1178,Dosen!$E133,Master!$L$7:$L$1178,Dosen!DQ$4,Master!$N$7:$N$1178,Dosen!DQ$5)</f>
        <v>0</v>
      </c>
      <c r="DR133" s="56">
        <f>COUNTIFS(Master!$H$7:$H$1178,Dosen!$E133,Master!$L$7:$L$1178,Dosen!DR$4,Master!$N$7:$N$1178,Dosen!DR$5)</f>
        <v>0</v>
      </c>
      <c r="DS133" s="56">
        <f>COUNTIFS(Master!$H$7:$H$1178,Dosen!$E133,Master!$L$7:$L$1178,Dosen!DS$4,Master!$N$7:$N$1178,Dosen!DS$5)</f>
        <v>0</v>
      </c>
      <c r="DT133" s="56">
        <f>COUNTIFS(Master!$H$7:$H$1178,Dosen!$E133,Master!$L$7:$L$1178,Dosen!DT$4,Master!$N$7:$N$1178,Dosen!DT$5)</f>
        <v>0</v>
      </c>
      <c r="DU133" s="56">
        <f>COUNTIFS(Master!$H$7:$H$1178,Dosen!$E133,Master!$L$7:$L$1178,Dosen!DU$4,Master!$N$7:$N$1178,Dosen!DU$5)</f>
        <v>1</v>
      </c>
      <c r="DV133" s="56">
        <f>COUNTIFS(Master!$H$7:$H$1178,Dosen!$E133,Master!$L$7:$L$1178,Dosen!DV$4,Master!$N$7:$N$1178,Dosen!DV$5)</f>
        <v>0</v>
      </c>
      <c r="DW133" s="56">
        <f>COUNTIFS(Master!$H$7:$H$1178,Dosen!$E133,Master!$L$7:$L$1178,Dosen!DW$4,Master!$N$7:$N$1178,Dosen!DW$5)</f>
        <v>1</v>
      </c>
      <c r="DX133" s="56">
        <f>COUNTIFS(Master!$H$7:$H$1178,Dosen!$E133,Master!$L$7:$L$1178,Dosen!DX$4,Master!$N$7:$N$1178,Dosen!DX$5)</f>
        <v>0</v>
      </c>
      <c r="DY133" s="56">
        <f>COUNTIFS(Master!$H$7:$H$1178,Dosen!$E133,Master!$L$7:$L$1178,Dosen!DY$4,Master!$N$7:$N$1178,Dosen!DY$5)</f>
        <v>0</v>
      </c>
      <c r="DZ133" s="56">
        <f>COUNTIFS(Master!$H$7:$H$1178,Dosen!$E133,Master!$L$7:$L$1178,Dosen!DZ$4,Master!$N$7:$N$1178,Dosen!DZ$5)</f>
        <v>0</v>
      </c>
      <c r="EA133" s="56">
        <f>COUNTIFS(Master!$H$7:$H$1178,Dosen!$E133,Master!$L$7:$L$1178,Dosen!EA$4,Master!$N$7:$N$1178,Dosen!EA$5)</f>
        <v>0</v>
      </c>
      <c r="EB133" s="56">
        <f>COUNTIFS(Master!$H$7:$H$1178,Dosen!$E133,Master!$L$7:$L$1178,Dosen!EB$4,Master!$N$7:$N$1178,Dosen!EB$5)</f>
        <v>0</v>
      </c>
      <c r="EC133" s="56">
        <f>COUNTIFS(Master!$H$7:$H$1178,Dosen!$E133,Master!$L$7:$L$1178,Dosen!EC$4,Master!$N$7:$N$1178,Dosen!EC$5)</f>
        <v>0</v>
      </c>
      <c r="ED133" s="56">
        <f>COUNTIFS(Master!$H$7:$H$1178,Dosen!$E133,Master!$L$7:$L$1178,Dosen!ED$4,Master!$N$7:$N$1178,Dosen!ED$5)</f>
        <v>0</v>
      </c>
      <c r="EE133" s="56">
        <f>COUNTIFS(Master!$H$7:$H$1178,Dosen!$E133,Master!$L$7:$L$1178,Dosen!EE$4,Master!$N$7:$N$1178,Dosen!EE$5)</f>
        <v>0</v>
      </c>
      <c r="EF133" s="56">
        <f>COUNTIFS(Master!$H$7:$H$1178,Dosen!$E133,Master!$L$7:$L$1178,Dosen!EF$4,Master!$N$7:$N$1178,Dosen!EF$5)</f>
        <v>0</v>
      </c>
      <c r="EG133" s="56">
        <f>COUNTIFS(Master!$H$7:$H$1178,Dosen!$E133,Master!$L$7:$L$1178,Dosen!EG$4,Master!$N$7:$N$1178,Dosen!EG$5)</f>
        <v>1</v>
      </c>
      <c r="EH133" s="56">
        <f>COUNTIFS(Master!$H$7:$H$1178,Dosen!$E133,Master!$L$7:$L$1178,Dosen!EH$4,Master!$N$7:$N$1178,Dosen!EH$5)</f>
        <v>0</v>
      </c>
      <c r="EI133" s="56">
        <f>COUNTIFS(Master!$H$7:$H$1178,Dosen!$E133,Master!$L$7:$L$1178,Dosen!EI$4,Master!$N$7:$N$1178,Dosen!EI$5)</f>
        <v>1</v>
      </c>
      <c r="EJ133" s="56">
        <f>COUNTIFS(Master!$H$7:$H$1178,Dosen!$E133,Master!$L$7:$L$1178,Dosen!EJ$4,Master!$N$7:$N$1178,Dosen!EJ$5)</f>
        <v>0</v>
      </c>
      <c r="EK133" s="56">
        <f>COUNTIFS(Master!$H$7:$H$1178,Dosen!$E133,Master!$L$7:$L$1178,Dosen!EK$4,Master!$N$7:$N$1178,Dosen!EK$5)</f>
        <v>0</v>
      </c>
      <c r="EL133" s="56">
        <f>COUNTIFS(Master!$H$7:$H$1178,Dosen!$E133,Master!$L$7:$L$1178,Dosen!EL$4,Master!$N$7:$N$1178,Dosen!EL$5)</f>
        <v>0</v>
      </c>
      <c r="EM133" s="56">
        <f>COUNTIFS(Master!$H$7:$H$1178,Dosen!$E133,Master!$L$7:$L$1178,Dosen!EM$4,Master!$N$7:$N$1178,Dosen!EM$5)</f>
        <v>0</v>
      </c>
      <c r="EN133" s="56">
        <f>COUNTIFS(Master!$H$7:$H$1178,Dosen!$E133,Master!$L$7:$L$1178,Dosen!EN$4,Master!$N$7:$N$1178,Dosen!EN$5)</f>
        <v>0</v>
      </c>
      <c r="EO133" s="56">
        <f>COUNTIFS(Master!$H$7:$H$1178,Dosen!$E133,Master!$L$7:$L$1178,Dosen!EO$4,Master!$N$7:$N$1178,Dosen!EO$5)</f>
        <v>0</v>
      </c>
      <c r="EP133" s="56">
        <f>COUNTIFS(Master!$H$7:$H$1178,Dosen!$E133,Master!$L$7:$L$1178,Dosen!EP$4,Master!$N$7:$N$1178,Dosen!EP$5)</f>
        <v>0</v>
      </c>
      <c r="EQ133" s="56">
        <f>COUNTIFS(Master!$H$7:$H$1178,Dosen!$E133,Master!$L$7:$L$1178,Dosen!EQ$4,Master!$N$7:$N$1178,Dosen!EQ$5)</f>
        <v>0</v>
      </c>
      <c r="ER133" s="56">
        <f>COUNTIFS(Master!$H$7:$H$1178,Dosen!$E133,Master!$L$7:$L$1178,Dosen!ER$4,Master!$N$7:$N$1178,Dosen!ER$5)</f>
        <v>0</v>
      </c>
      <c r="ES133" s="56">
        <f>COUNTIFS(Master!$H$7:$H$1178,Dosen!$E133,Master!$L$7:$L$1178,Dosen!ES$4,Master!$N$7:$N$1178,Dosen!ES$5)</f>
        <v>0</v>
      </c>
      <c r="ET133" s="56">
        <f>COUNTIFS(Master!$H$7:$H$1178,Dosen!$E133,Master!$L$7:$L$1178,Dosen!ET$4,Master!$N$7:$N$1178,Dosen!ET$5)</f>
        <v>0</v>
      </c>
      <c r="EU133" s="56">
        <f>COUNTIFS(Master!$H$7:$H$1178,Dosen!$E133,Master!$L$7:$L$1178,Dosen!EU$4,Master!$N$7:$N$1178,Dosen!EU$5)</f>
        <v>0</v>
      </c>
      <c r="EV133" s="56">
        <f>COUNTIFS(Master!$H$7:$H$1178,Dosen!$E133,Master!$L$7:$L$1178,Dosen!EV$4,Master!$N$7:$N$1178,Dosen!EV$5)</f>
        <v>1</v>
      </c>
      <c r="EW133" s="56">
        <f>COUNTIFS(Master!$H$7:$H$1178,Dosen!$E133,Master!$L$7:$L$1178,Dosen!EW$4,Master!$N$7:$N$1178,Dosen!EW$5)</f>
        <v>0</v>
      </c>
      <c r="EX133" s="56">
        <f>COUNTIFS(Master!$H$7:$H$1178,Dosen!$E133,Master!$L$7:$L$1178,Dosen!EX$4,Master!$N$7:$N$1178,Dosen!EX$5)</f>
        <v>0</v>
      </c>
      <c r="EY133" s="56">
        <f>COUNTIFS(Master!$H$7:$H$1178,Dosen!$E133,Master!$L$7:$L$1178,Dosen!EY$4,Master!$N$7:$N$1178,Dosen!EY$5)</f>
        <v>0</v>
      </c>
      <c r="EZ133" s="56">
        <f>COUNTIFS(Master!$H$7:$H$1178,Dosen!$E133,Master!$L$7:$L$1178,Dosen!EZ$4,Master!$N$7:$N$1178,Dosen!EZ$5)</f>
        <v>0</v>
      </c>
      <c r="FA133" s="56">
        <f>COUNTIFS(Master!$H$7:$H$1178,Dosen!$E133,Master!$L$7:$L$1178,Dosen!FA$4,Master!$N$7:$N$1178,Dosen!FA$5)</f>
        <v>0</v>
      </c>
      <c r="FB133" s="56">
        <f>COUNTIFS(Master!$H$7:$H$1178,Dosen!$E133,Master!$L$7:$L$1178,Dosen!FB$4,Master!$N$7:$N$1178,Dosen!FB$5)</f>
        <v>0</v>
      </c>
      <c r="FC133" s="56">
        <f>COUNTIFS(Master!$H$7:$H$1178,Dosen!$E133,Master!$L$7:$L$1178,Dosen!FC$4,Master!$N$7:$N$1178,Dosen!FC$5)</f>
        <v>0</v>
      </c>
      <c r="FD133" s="56">
        <f>COUNTIFS(Master!$H$7:$H$1178,Dosen!$E133,Master!$L$7:$L$1178,Dosen!FD$4,Master!$N$7:$N$1178,Dosen!FD$5)</f>
        <v>0</v>
      </c>
      <c r="FE133" s="56">
        <f>COUNTIFS(Master!$H$7:$H$1178,Dosen!$E133,Master!$L$7:$L$1178,Dosen!FE$4,Master!$N$7:$N$1178,Dosen!FE$5)</f>
        <v>0</v>
      </c>
      <c r="FF133" s="56">
        <f>COUNTIFS(Master!$H$7:$H$1178,Dosen!$E133,Master!$L$7:$L$1178,Dosen!FF$4,Master!$N$7:$N$1178,Dosen!FF$5)</f>
        <v>0</v>
      </c>
      <c r="FG133" s="56">
        <f>COUNTIFS(Master!$H$7:$H$1178,Dosen!$E133,Master!$L$7:$L$1178,Dosen!FG$4,Master!$N$7:$N$1178,Dosen!FG$5)</f>
        <v>0</v>
      </c>
      <c r="FH133" s="56">
        <f>COUNTIFS(Master!$H$7:$H$1178,Dosen!$E133,Master!$L$7:$L$1178,Dosen!FH$4,Master!$N$7:$N$1178,Dosen!FH$5)</f>
        <v>0</v>
      </c>
      <c r="FI133" s="56">
        <f>COUNTIFS(Master!$H$7:$H$1178,Dosen!$E133,Master!$L$7:$L$1178,Dosen!FI$4,Master!$N$7:$N$1178,Dosen!FI$5)</f>
        <v>0</v>
      </c>
      <c r="FJ133" s="56">
        <f>COUNTIFS(Master!$H$7:$H$1178,Dosen!$E133,Master!$L$7:$L$1178,Dosen!FJ$4,Master!$N$7:$N$1178,Dosen!FJ$5)</f>
        <v>0</v>
      </c>
      <c r="FK133" s="56">
        <f>COUNTIFS(Master!$H$7:$H$1178,Dosen!$E133,Master!$L$7:$L$1178,Dosen!FK$4,Master!$N$7:$N$1178,Dosen!FK$5)</f>
        <v>0</v>
      </c>
      <c r="FL133" s="56">
        <f>COUNTIFS(Master!$H$7:$H$1178,Dosen!$E133,Master!$L$7:$L$1178,Dosen!FL$4,Master!$N$7:$N$1178,Dosen!FL$5)</f>
        <v>0</v>
      </c>
      <c r="FM133" s="56">
        <f>COUNTIFS(Master!$H$7:$H$1178,Dosen!$E133,Master!$L$7:$L$1178,Dosen!FM$4,Master!$N$7:$N$1178,Dosen!FM$5)</f>
        <v>0</v>
      </c>
      <c r="FN133" s="56">
        <f>COUNTIFS(Master!$H$7:$H$1178,Dosen!$E133,Master!$L$7:$L$1178,Dosen!FN$4,Master!$N$7:$N$1178,Dosen!FN$5)</f>
        <v>0</v>
      </c>
      <c r="FO133" s="56">
        <f>COUNTIFS(Master!$H$7:$H$1178,Dosen!$E133,Master!$L$7:$L$1178,Dosen!FO$4,Master!$N$7:$N$1178,Dosen!FO$5)</f>
        <v>1</v>
      </c>
      <c r="FP133" s="56">
        <f>COUNTIFS(Master!$H$7:$H$1178,Dosen!$E133,Master!$L$7:$L$1178,Dosen!FP$4,Master!$N$7:$N$1178,Dosen!FP$5)</f>
        <v>0</v>
      </c>
      <c r="FQ133" s="56">
        <f>COUNTIFS(Master!$H$7:$H$1178,Dosen!$E133,Master!$L$7:$L$1178,Dosen!FQ$4,Master!$N$7:$N$1178,Dosen!FQ$5)</f>
        <v>0</v>
      </c>
      <c r="FR133" s="56">
        <f>COUNTIFS(Master!$H$7:$H$1178,Dosen!$E133,Master!$L$7:$L$1178,Dosen!FR$4,Master!$N$7:$N$1178,Dosen!FR$5)</f>
        <v>0</v>
      </c>
      <c r="FS133" s="56">
        <f>COUNTIFS(Master!$H$7:$H$1178,Dosen!$E133,Master!$L$7:$L$1178,Dosen!FS$4,Master!$N$7:$N$1178,Dosen!FS$5)</f>
        <v>0</v>
      </c>
      <c r="FT133" s="56">
        <f>COUNTIFS(Master!$H$7:$H$1178,Dosen!$E133,Master!$L$7:$L$1178,Dosen!FT$4,Master!$N$7:$N$1178,Dosen!FT$5)</f>
        <v>0</v>
      </c>
      <c r="FU133" s="56">
        <f>COUNTIFS(Master!$H$7:$H$1178,Dosen!$E133,Master!$L$7:$L$1178,Dosen!FU$4,Master!$N$7:$N$1178,Dosen!FU$5)</f>
        <v>0</v>
      </c>
      <c r="FV133" s="56">
        <f>COUNTIFS(Master!$H$7:$H$1178,Dosen!$E133,Master!$L$7:$L$1178,Dosen!FV$4,Master!$N$7:$N$1178,Dosen!FV$5)</f>
        <v>0</v>
      </c>
      <c r="FW133" s="56">
        <f>COUNTIFS(Master!$H$7:$H$1178,Dosen!$E133,Master!$L$7:$L$1178,Dosen!FW$4,Master!$N$7:$N$1178,Dosen!FW$5)</f>
        <v>0</v>
      </c>
      <c r="FX133" s="56">
        <f>COUNTIFS(Master!$H$7:$H$1178,Dosen!$E133,Master!$L$7:$L$1178,Dosen!FX$4,Master!$N$7:$N$1178,Dosen!FX$5)</f>
        <v>0</v>
      </c>
      <c r="FY133" s="56">
        <f>COUNTIFS(Master!$H$7:$H$1178,Dosen!$E133,Master!$L$7:$L$1178,Dosen!FY$4,Master!$N$7:$N$1178,Dosen!FY$5)</f>
        <v>0</v>
      </c>
      <c r="FZ133" s="56">
        <f>COUNTIFS(Master!$H$7:$H$1178,Dosen!$E133,Master!$L$7:$L$1178,Dosen!FZ$4,Master!$N$7:$N$1178,Dosen!FZ$5)</f>
        <v>0</v>
      </c>
      <c r="GA133" s="56">
        <f>COUNTIFS(Master!$H$7:$H$1178,Dosen!$E133,Master!$L$7:$L$1178,Dosen!GA$4,Master!$N$7:$N$1178,Dosen!GA$5)</f>
        <v>0</v>
      </c>
      <c r="GB133" s="56">
        <f>COUNTIFS(Master!$H$7:$H$1178,Dosen!$E133,Master!$L$7:$L$1178,Dosen!GB$4,Master!$N$7:$N$1178,Dosen!GB$5)</f>
        <v>0</v>
      </c>
      <c r="GC133" s="56">
        <f>COUNTIFS(Master!$H$7:$H$1178,Dosen!$E133,Master!$L$7:$L$1178,Dosen!GC$4,Master!$N$7:$N$1178,Dosen!GC$5)</f>
        <v>0</v>
      </c>
      <c r="GD133" s="56">
        <f>COUNTIFS(Master!$H$7:$H$1178,Dosen!$E133,Master!$L$7:$L$1178,Dosen!GD$4,Master!$N$7:$N$1178,Dosen!GD$5)</f>
        <v>0</v>
      </c>
      <c r="GE133" s="56">
        <f>COUNTIFS(Master!$H$7:$H$1178,Dosen!$E133,Master!$L$7:$L$1178,Dosen!GE$4,Master!$N$7:$N$1178,Dosen!GE$5)</f>
        <v>0</v>
      </c>
      <c r="GF133" s="56">
        <f>COUNTIFS(Master!$H$7:$H$1178,Dosen!$E133,Master!$L$7:$L$1178,Dosen!GF$4,Master!$N$7:$N$1178,Dosen!GF$5)</f>
        <v>0</v>
      </c>
      <c r="GG133" s="56">
        <f>COUNTIFS(Master!$H$7:$H$1178,Dosen!$E133,Master!$L$7:$L$1178,Dosen!GG$4,Master!$N$7:$N$1178,Dosen!GG$5)</f>
        <v>0</v>
      </c>
      <c r="GH133" s="56">
        <f>COUNTIFS(Master!$H$7:$H$1178,Dosen!$E133,Master!$L$7:$L$1178,Dosen!GH$4,Master!$N$7:$N$1178,Dosen!GH$5)</f>
        <v>0</v>
      </c>
      <c r="GI133" s="56">
        <f>COUNTIFS(Master!$H$7:$H$1178,Dosen!$E133,Master!$L$7:$L$1178,Dosen!GI$4,Master!$O$7:$O$1178,Dosen!GI$5)</f>
        <v>0</v>
      </c>
      <c r="GJ133" s="56">
        <f>COUNTIFS(Master!$H$7:$H$1178,Dosen!$E133,Master!$L$7:$L$1178,Dosen!GJ$4,Master!$O$7:$O$1178,Dosen!GJ$5)</f>
        <v>0</v>
      </c>
      <c r="GK133" s="56">
        <f>COUNTIFS(Master!$H$7:$H$1178,Dosen!$E133,Master!$L$7:$L$1178,Dosen!GK$4,Master!$O$7:$O$1178,Dosen!GK$5)</f>
        <v>0</v>
      </c>
      <c r="GL133" s="56">
        <f>COUNTIFS(Master!$H$7:$H$1178,Dosen!$E133,Master!$L$7:$L$1178,Dosen!GL$4,Master!$O$7:$O$1178,Dosen!GL$5)</f>
        <v>0</v>
      </c>
      <c r="GM133" s="56">
        <f>COUNTIFS(Master!$H$7:$H$1178,Dosen!$E133,Master!$L$7:$L$1178,Dosen!GM$4,Master!$O$7:$O$1178,Dosen!GM$5)</f>
        <v>0</v>
      </c>
      <c r="GN133" s="56">
        <f>COUNTIFS(Master!$H$7:$H$1178,Dosen!$E133,Master!$L$7:$L$1178,Dosen!GN$4,Master!$O$7:$O$1178,Dosen!GN$5)</f>
        <v>0</v>
      </c>
      <c r="GO133" s="56">
        <f>COUNTIFS(Master!$H$7:$H$1178,Dosen!$E133,Master!$L$7:$L$1178,Dosen!GO$4,Master!$O$7:$O$1178,Dosen!GO$5)</f>
        <v>0</v>
      </c>
      <c r="GP133" s="56">
        <f>COUNTIFS(Master!$H$7:$H$1178,Dosen!$E133,Master!$L$7:$L$1178,Dosen!GP$4,Master!$O$7:$O$1178,Dosen!GP$5)</f>
        <v>0</v>
      </c>
      <c r="GQ133" s="56">
        <f>COUNTIFS(Master!$H$7:$H$1178,Dosen!$E133,Master!$L$7:$L$1178,Dosen!GQ$4,Master!$O$7:$O$1178,Dosen!GQ$5)</f>
        <v>0</v>
      </c>
      <c r="GR133" s="56">
        <f>COUNTIFS(Master!$H$7:$H$1178,Dosen!$E133,Master!$L$7:$L$1178,Dosen!GR$4,Master!$O$7:$O$1178,Dosen!GR$5)</f>
        <v>0</v>
      </c>
      <c r="GS133" s="56">
        <f>COUNTIFS(Master!$H$7:$H$1178,Dosen!$E133,Master!$L$7:$L$1178,Dosen!GS$4,Master!$O$7:$O$1178,Dosen!GS$5)</f>
        <v>0</v>
      </c>
      <c r="GT133" s="56">
        <f>COUNTIFS(Master!$H$7:$H$1178,Dosen!$E133,Master!$L$7:$L$1178,Dosen!GT$4,Master!$O$7:$O$1178,Dosen!GT$5)</f>
        <v>0</v>
      </c>
      <c r="GU133" s="56">
        <f>COUNTIFS(Master!$H$7:$H$1178,Dosen!$E133,Master!$L$7:$L$1178,Dosen!GU$4,Master!$O$7:$O$1178,Dosen!GU$5)</f>
        <v>0</v>
      </c>
      <c r="GV133" s="56">
        <f>COUNTIFS(Master!$H$7:$H$1178,Dosen!$E133,Master!$L$7:$L$1178,Dosen!GV$4,Master!$O$7:$O$1178,Dosen!GV$5)</f>
        <v>0</v>
      </c>
      <c r="GW133" s="56">
        <f>COUNTIFS(Master!$H$7:$H$1178,Dosen!$E133,Master!$L$7:$L$1178,Dosen!GW$4,Master!$O$7:$O$1178,Dosen!GW$5)</f>
        <v>0</v>
      </c>
      <c r="GX133" s="56">
        <f>COUNTIFS(Master!$H$7:$H$1178,Dosen!$E133,Master!$L$7:$L$1178,Dosen!GX$4,Master!$O$7:$O$1178,Dosen!GX$5)</f>
        <v>0</v>
      </c>
      <c r="GY133" s="56">
        <f>COUNTIFS(Master!$H$7:$H$1178,Dosen!$E133,Master!$L$7:$L$1178,Dosen!GY$4,Master!$O$7:$O$1178,Dosen!GY$5)</f>
        <v>0</v>
      </c>
      <c r="GZ133" s="56">
        <f>COUNTIFS(Master!$H$7:$H$1178,Dosen!$E133,Master!$L$7:$L$1178,Dosen!GZ$4,Master!$O$7:$O$1178,Dosen!GZ$5)</f>
        <v>0</v>
      </c>
      <c r="HA133" s="56">
        <f>COUNTIFS(Master!$H$7:$H$1178,Dosen!$E133,Master!$L$7:$L$1178,Dosen!HA$4,Master!$O$7:$O$1178,Dosen!HA$5)</f>
        <v>0</v>
      </c>
      <c r="HB133" s="56">
        <f>COUNTIFS(Master!$H$7:$H$1178,Dosen!$E133,Master!$L$7:$L$1178,Dosen!HB$4,Master!$O$7:$O$1178,Dosen!HB$5)</f>
        <v>0</v>
      </c>
      <c r="HC133" s="56">
        <f>COUNTIFS(Master!$H$7:$H$1178,Dosen!$E133,Master!$L$7:$L$1178,Dosen!HC$4,Master!$O$7:$O$1178,Dosen!HC$5)</f>
        <v>0</v>
      </c>
      <c r="HD133" s="56">
        <f>COUNTIFS(Master!$H$7:$H$1178,Dosen!$E133,Master!$L$7:$L$1178,Dosen!HD$4,Master!$O$7:$O$1178,Dosen!HD$5)</f>
        <v>0</v>
      </c>
      <c r="HE133" s="56">
        <f>COUNTIFS(Master!$H$7:$H$1178,Dosen!$E133,Master!$L$7:$L$1178,Dosen!HE$4,Master!$O$7:$O$1178,Dosen!HE$5)</f>
        <v>0</v>
      </c>
      <c r="HF133" s="56">
        <f>COUNTIFS(Master!$H$7:$H$1178,Dosen!$E133,Master!$L$7:$L$1178,Dosen!HF$4,Master!$O$7:$O$1178,Dosen!HF$5)</f>
        <v>0</v>
      </c>
      <c r="HG133" s="56">
        <f>COUNTIFS(Master!$H$7:$H$1178,Dosen!$E133,Master!$L$7:$L$1178,Dosen!HG$4,Master!$O$7:$O$1178,Dosen!HG$5)</f>
        <v>0</v>
      </c>
      <c r="HH133" s="56">
        <f>COUNTIFS(Master!$H$7:$H$1178,Dosen!$E133,Master!$L$7:$L$1178,Dosen!HH$4,Master!$O$7:$O$1178,Dosen!HH$5)</f>
        <v>0</v>
      </c>
      <c r="HI133" s="56">
        <f>COUNTIFS(Master!$H$7:$H$1178,Dosen!$E133,Master!$L$7:$L$1178,Dosen!HI$4,Master!$O$7:$O$1178,Dosen!HI$5)</f>
        <v>0</v>
      </c>
      <c r="HJ133" s="56">
        <f>COUNTIFS(Master!$H$7:$H$1178,Dosen!$E133,Master!$L$7:$L$1178,Dosen!HJ$4,Master!$O$7:$O$1178,Dosen!HJ$5)</f>
        <v>0</v>
      </c>
      <c r="HK133" s="56">
        <f>COUNTIFS(Master!$H$7:$H$1178,Dosen!$E133,Master!$L$7:$L$1178,Dosen!HK$4,Master!$O$7:$O$1178,Dosen!HK$5)</f>
        <v>0</v>
      </c>
      <c r="HL133" s="56">
        <f>COUNTIFS(Master!$H$7:$H$1178,Dosen!$E133,Master!$L$7:$L$1178,Dosen!HL$4,Master!$O$7:$O$1178,Dosen!HL$5)</f>
        <v>0</v>
      </c>
      <c r="HM133" s="56">
        <f>COUNTIFS(Master!$H$7:$H$1178,Dosen!$E133,Master!$L$7:$L$1178,Dosen!HM$4,Master!$O$7:$O$1178,Dosen!HM$5)</f>
        <v>0</v>
      </c>
      <c r="HN133" s="56">
        <f>COUNTIFS(Master!$H$7:$H$1178,Dosen!$E133,Master!$L$7:$L$1178,Dosen!HN$4,Master!$O$7:$O$1178,Dosen!HN$5)</f>
        <v>0</v>
      </c>
      <c r="HO133" s="56">
        <f>COUNTIFS(Master!$H$7:$H$1178,Dosen!$E133,Master!$L$7:$L$1178,Dosen!HO$4,Master!$O$7:$O$1178,Dosen!HO$5)</f>
        <v>0</v>
      </c>
      <c r="HP133" s="56">
        <f>COUNTIFS(Master!$H$7:$H$1178,Dosen!$E133,Master!$L$7:$L$1178,Dosen!HP$4,Master!$O$7:$O$1178,Dosen!HP$5)</f>
        <v>0</v>
      </c>
      <c r="HQ133" s="56">
        <f>COUNTIFS(Master!$H$7:$H$1178,Dosen!$E133,Master!$L$7:$L$1178,Dosen!HQ$4,Master!$O$7:$O$1178,Dosen!HQ$5)</f>
        <v>0</v>
      </c>
      <c r="HR133" s="56">
        <f>COUNTIFS(Master!$H$7:$H$1178,Dosen!$E133,Master!$L$7:$L$1178,Dosen!HR$4,Master!$O$7:$O$1178,Dosen!HR$5)</f>
        <v>0</v>
      </c>
      <c r="HS133" s="56">
        <f>COUNTIFS(Master!$H$7:$H$1178,Dosen!$E133,Master!$L$7:$L$1178,Dosen!HS$4,Master!$O$7:$O$1178,Dosen!HS$5)</f>
        <v>0</v>
      </c>
      <c r="HT133" s="56">
        <f>COUNTIFS(Master!$H$7:$H$1178,Dosen!$E133,Master!$L$7:$L$1178,Dosen!HT$4,Master!$O$7:$O$1178,Dosen!HT$5)</f>
        <v>0</v>
      </c>
      <c r="HU133" s="56">
        <f>COUNTIFS(Master!$H$7:$H$1178,Dosen!$E133,Master!$L$7:$L$1178,Dosen!HU$4,Master!$O$7:$O$1178,Dosen!HU$5)</f>
        <v>0</v>
      </c>
      <c r="HV133" s="56">
        <f>COUNTIFS(Master!$H$7:$H$1178,Dosen!$E133,Master!$L$7:$L$1178,Dosen!HV$4,Master!$O$7:$O$1178,Dosen!HV$5)</f>
        <v>0</v>
      </c>
      <c r="HW133" s="56">
        <f>COUNTIFS(Master!$H$7:$H$1178,Dosen!$E133,Master!$L$7:$L$1178,Dosen!HW$4,Master!$O$7:$O$1178,Dosen!HW$5)</f>
        <v>0</v>
      </c>
      <c r="HX133" s="56">
        <f>COUNTIFS(Master!$H$7:$H$1178,Dosen!$E133,Master!$L$7:$L$1178,Dosen!HX$4,Master!$O$7:$O$1178,Dosen!HX$5)</f>
        <v>0</v>
      </c>
      <c r="HY133" s="56">
        <f>COUNTIFS(Master!$H$7:$H$1178,Dosen!$E133,Master!$L$7:$L$1178,Dosen!HY$4,Master!$O$7:$O$1178,Dosen!HY$5)</f>
        <v>0</v>
      </c>
      <c r="HZ133" s="56">
        <f>COUNTIFS(Master!$H$7:$H$1178,Dosen!$E133,Master!$L$7:$L$1178,Dosen!HZ$4,Master!$O$7:$O$1178,Dosen!HZ$5)</f>
        <v>0</v>
      </c>
      <c r="IA133" s="56">
        <f>COUNTIFS(Master!$H$7:$H$1178,Dosen!$E133,Master!$L$7:$L$1178,Dosen!IA$4,Master!$O$7:$O$1178,Dosen!IA$5)</f>
        <v>0</v>
      </c>
      <c r="IB133" s="56">
        <f>COUNTIFS(Master!$H$7:$H$1178,Dosen!$E133,Master!$L$7:$L$1178,Dosen!IB$4,Master!$O$7:$O$1178,Dosen!IB$5)</f>
        <v>0</v>
      </c>
      <c r="IC133" s="56">
        <f>COUNTIFS(Master!$H$7:$H$1178,Dosen!$E133,Master!$L$7:$L$1178,Dosen!IC$4,Master!$O$7:$O$1178,Dosen!IC$5)</f>
        <v>0</v>
      </c>
      <c r="ID133" s="56">
        <f>COUNTIFS(Master!$H$7:$H$1178,Dosen!$E133,Master!$L$7:$L$1178,Dosen!ID$4,Master!$O$7:$O$1178,Dosen!ID$5)</f>
        <v>0</v>
      </c>
      <c r="IE133" s="56">
        <f>COUNTIFS(Master!$H$7:$H$1178,Dosen!$E133,Master!$L$7:$L$1178,Dosen!IE$4,Master!$O$7:$O$1178,Dosen!IE$5)</f>
        <v>0</v>
      </c>
      <c r="IF133" s="56">
        <f>COUNTIFS(Master!$H$7:$H$1178,Dosen!$E133,Master!$L$7:$L$1178,Dosen!IF$4,Master!$O$7:$O$1178,Dosen!IF$5)</f>
        <v>0</v>
      </c>
      <c r="IG133" s="56">
        <f>COUNTIFS(Master!$H$7:$H$1178,Dosen!$E133,Master!$L$7:$L$1178,Dosen!IG$4,Master!$O$7:$O$1178,Dosen!IG$5)</f>
        <v>0</v>
      </c>
      <c r="IH133" s="56">
        <f>COUNTIFS(Master!$H$7:$H$1178,Dosen!$E133,Master!$L$7:$L$1178,Dosen!IH$4,Master!$O$7:$O$1178,Dosen!IH$5)</f>
        <v>0</v>
      </c>
      <c r="II133" s="56">
        <f>COUNTIFS(Master!$H$7:$H$1178,Dosen!$E133,Master!$L$7:$L$1178,Dosen!II$4,Master!$O$7:$O$1178,Dosen!II$5)</f>
        <v>0</v>
      </c>
      <c r="IJ133" s="56">
        <f>COUNTIFS(Master!$H$7:$H$1178,Dosen!$E133,Master!$L$7:$L$1178,Dosen!IJ$4,Master!$O$7:$O$1178,Dosen!IJ$5)</f>
        <v>0</v>
      </c>
      <c r="IK133" s="56">
        <f>COUNTIFS(Master!$H$7:$H$1178,Dosen!$E133,Master!$L$7:$L$1178,Dosen!IK$4,Master!$O$7:$O$1178,Dosen!IK$5)</f>
        <v>0</v>
      </c>
      <c r="IL133" s="56">
        <f>COUNTIFS(Master!$H$7:$H$1178,Dosen!$E133,Master!$L$7:$L$1178,Dosen!IL$4,Master!$O$7:$O$1178,Dosen!IL$5)</f>
        <v>0</v>
      </c>
      <c r="IM133" s="56">
        <f>COUNTIFS(Master!$H$7:$H$1178,Dosen!$E133,Master!$L$7:$L$1178,Dosen!IM$4,Master!$O$7:$O$1178,Dosen!IM$5)</f>
        <v>0</v>
      </c>
      <c r="IN133" s="56">
        <f>COUNTIFS(Master!$H$7:$H$1178,Dosen!$E133,Master!$L$7:$L$1178,Dosen!IN$4,Master!$O$7:$O$1178,Dosen!IN$5)</f>
        <v>0</v>
      </c>
      <c r="IO133" s="56">
        <f>COUNTIFS(Master!$H$7:$H$1178,Dosen!$E133,Master!$L$7:$L$1178,Dosen!IO$4,Master!$O$7:$O$1178,Dosen!IO$5)</f>
        <v>0</v>
      </c>
      <c r="IP133" s="56">
        <f>COUNTIFS(Master!$H$7:$H$1178,Dosen!$E133,Master!$L$7:$L$1178,Dosen!IP$4,Master!$O$7:$O$1178,Dosen!IP$5)</f>
        <v>0</v>
      </c>
      <c r="IQ133" s="56">
        <f>COUNTIFS(Master!$H$7:$H$1178,Dosen!$E133,Master!$L$7:$L$1178,Dosen!IQ$4,Master!$O$7:$O$1178,Dosen!IQ$5)</f>
        <v>0</v>
      </c>
      <c r="IR133" s="56">
        <f>COUNTIFS(Master!$H$7:$H$1178,Dosen!$E133,Master!$L$7:$L$1178,Dosen!IR$4,Master!$O$7:$O$1178,Dosen!IR$5)</f>
        <v>0</v>
      </c>
      <c r="IS133" s="56">
        <f>COUNTIFS(Master!$H$7:$H$1178,Dosen!$E133,Master!$L$7:$L$1178,Dosen!IS$4,Master!$O$7:$O$1178,Dosen!IS$5)</f>
        <v>0</v>
      </c>
      <c r="IT133" s="56">
        <f>COUNTIFS(Master!$H$7:$H$1178,Dosen!$E133,Master!$L$7:$L$1178,Dosen!IT$4,Master!$O$7:$O$1178,Dosen!IT$5)</f>
        <v>0</v>
      </c>
      <c r="IU133" s="56">
        <f>COUNTIFS(Master!$H$7:$H$1178,Dosen!$E133,Master!$L$7:$L$1178,Dosen!IU$4,Master!$O$7:$O$1178,Dosen!IU$5)</f>
        <v>0</v>
      </c>
      <c r="IV133" s="56">
        <f>COUNTIFS(Master!$H$7:$H$1178,Dosen!$E133,Master!$L$7:$L$1178,Dosen!IV$4,Master!$O$7:$O$1178,Dosen!IV$5)</f>
        <v>0</v>
      </c>
      <c r="IW133" s="56">
        <f>COUNTIFS(Master!$H$7:$H$1178,Dosen!$E133,Master!$L$7:$L$1178,Dosen!IW$4,Master!$O$7:$O$1178,Dosen!IW$5)</f>
        <v>0</v>
      </c>
      <c r="IX133" s="56">
        <f>COUNTIFS(Master!$H$7:$H$1178,Dosen!$E133,Master!$L$7:$L$1178,Dosen!IX$4,Master!$O$7:$O$1178,Dosen!IX$5)</f>
        <v>0</v>
      </c>
      <c r="IY133" s="56">
        <f>COUNTIFS(Master!$H$7:$H$1178,Dosen!$E133,Master!$L$7:$L$1178,Dosen!IY$4,Master!$O$7:$O$1178,Dosen!IY$5)</f>
        <v>0</v>
      </c>
      <c r="IZ133" s="56">
        <f>COUNTIFS(Master!$H$7:$H$1178,Dosen!$E133,Master!$L$7:$L$1178,Dosen!IZ$4,Master!$O$7:$O$1178,Dosen!IZ$5)</f>
        <v>0</v>
      </c>
      <c r="JA133" s="56">
        <f>COUNTIFS(Master!$H$7:$H$1178,Dosen!$E133,Master!$L$7:$L$1178,Dosen!JA$4,Master!$O$7:$O$1178,Dosen!JA$5)</f>
        <v>0</v>
      </c>
      <c r="JB133" s="56">
        <f>COUNTIFS(Master!$H$7:$H$1178,Dosen!$E133,Master!$L$7:$L$1178,Dosen!JB$4,Master!$O$7:$O$1178,Dosen!JB$5)</f>
        <v>0</v>
      </c>
      <c r="JC133" s="56">
        <f>COUNTIFS(Master!$H$7:$H$1178,Dosen!$E133,Master!$L$7:$L$1178,Dosen!JC$4,Master!$O$7:$O$1178,Dosen!JC$5)</f>
        <v>0</v>
      </c>
      <c r="JD133" s="56">
        <f>COUNTIFS(Master!$H$7:$H$1178,Dosen!$E133,Master!$L$7:$L$1178,Dosen!JD$4,Master!$O$7:$O$1178,Dosen!JD$5)</f>
        <v>0</v>
      </c>
      <c r="JE133" s="56">
        <f>COUNTIFS(Master!$H$7:$H$1178,Dosen!$E133,Master!$L$7:$L$1178,Dosen!JE$4,Master!$O$7:$O$1178,Dosen!JE$5)</f>
        <v>0</v>
      </c>
      <c r="JF133" s="56">
        <f>COUNTIFS(Master!$H$7:$H$1178,Dosen!$E133,Master!$L$7:$L$1178,Dosen!JF$4,Master!$O$7:$O$1178,Dosen!JF$5)</f>
        <v>0</v>
      </c>
      <c r="JG133" s="56">
        <f>COUNTIFS(Master!$H$7:$H$1178,Dosen!$E133,Master!$L$7:$L$1178,Dosen!JG$4,Master!$O$7:$O$1178,Dosen!JG$5)</f>
        <v>0</v>
      </c>
      <c r="JH133" s="56">
        <f>COUNTIFS(Master!$H$7:$H$1178,Dosen!$E133,Master!$L$7:$L$1178,Dosen!JH$4,Master!$O$7:$O$1178,Dosen!JH$5)</f>
        <v>0</v>
      </c>
      <c r="JI133" s="56">
        <f>COUNTIFS(Master!$H$7:$H$1178,Dosen!$E133,Master!$L$7:$L$1178,Dosen!JI$4,Master!$O$7:$O$1178,Dosen!JI$5)</f>
        <v>0</v>
      </c>
      <c r="JJ133" s="56">
        <f>COUNTIFS(Master!$H$7:$H$1178,Dosen!$E133,Master!$L$7:$L$1178,Dosen!JJ$4,Master!$O$7:$O$1178,Dosen!JJ$5)</f>
        <v>0</v>
      </c>
      <c r="JK133" s="56">
        <f>COUNTIFS(Master!$H$7:$H$1178,Dosen!$E133,Master!$L$7:$L$1178,Dosen!JK$4,Master!$O$7:$O$1178,Dosen!JK$5)</f>
        <v>0</v>
      </c>
      <c r="JL133" s="56">
        <f>COUNTIFS(Master!$H$7:$H$1178,Dosen!$E133,Master!$L$7:$L$1178,Dosen!JL$4,Master!$O$7:$O$1178,Dosen!JL$5)</f>
        <v>0</v>
      </c>
      <c r="JM133" s="56">
        <f>COUNTIFS(Master!$H$7:$H$1178,Dosen!$E133,Master!$L$7:$L$1178,Dosen!JM$4,Master!$O$7:$O$1178,Dosen!JM$5)</f>
        <v>0</v>
      </c>
      <c r="JN133" s="56">
        <f>COUNTIFS(Master!$H$7:$H$1178,Dosen!$E133,Master!$L$7:$L$1178,Dosen!JN$4,Master!$O$7:$O$1178,Dosen!JN$5)</f>
        <v>0</v>
      </c>
      <c r="JO133" s="56">
        <f>COUNTIFS(Master!$H$7:$H$1178,Dosen!$E133,Master!$L$7:$L$1178,Dosen!JO$4,Master!$O$7:$O$1178,Dosen!JO$5)</f>
        <v>0</v>
      </c>
      <c r="JP133" s="56">
        <f>COUNTIFS(Master!$H$7:$H$1178,Dosen!$E133,Master!$L$7:$L$1178,Dosen!JP$4,Master!$O$7:$O$1178,Dosen!JP$5)</f>
        <v>0</v>
      </c>
      <c r="JQ133" s="56">
        <f>COUNTIFS(Master!$H$7:$H$1178,Dosen!$E133,Master!$L$7:$L$1178,Dosen!JQ$4,Master!$O$7:$O$1178,Dosen!JQ$5)</f>
        <v>0</v>
      </c>
      <c r="JR133" s="56">
        <f>COUNTIFS(Master!$H$7:$H$1178,Dosen!$E133,Master!$L$7:$L$1178,Dosen!JR$4,Master!$O$7:$O$1178,Dosen!JR$5)</f>
        <v>0</v>
      </c>
      <c r="JS133" s="56">
        <f>COUNTIFS(Master!$H$7:$H$1178,Dosen!$E133,Master!$L$7:$L$1178,Dosen!JS$4,Master!$O$7:$O$1178,Dosen!JS$5)</f>
        <v>0</v>
      </c>
      <c r="JT133" s="56">
        <f>COUNTIFS(Master!$H$7:$H$1178,Dosen!$E133,Master!$L$7:$L$1178,Dosen!JT$4,Master!$O$7:$O$1178,Dosen!JT$5)</f>
        <v>0</v>
      </c>
      <c r="JU133" s="56">
        <f>COUNTIFS(Master!$H$7:$H$1178,Dosen!$E133,Master!$L$7:$L$1178,Dosen!JU$4,Master!$O$7:$O$1178,Dosen!JU$5)</f>
        <v>0</v>
      </c>
      <c r="JV133" s="56">
        <f>COUNTIFS(Master!$H$7:$H$1178,Dosen!$E133,Master!$L$7:$L$1178,Dosen!JV$4,Master!$O$7:$O$1178,Dosen!JV$5)</f>
        <v>0</v>
      </c>
      <c r="JW133" s="56">
        <f>COUNTIFS(Master!$H$7:$H$1178,Dosen!$E133,Master!$L$7:$L$1178,Dosen!JW$4,Master!$P$7:$P$1178,Dosen!JW$5)</f>
        <v>0</v>
      </c>
      <c r="JX133" s="56">
        <f>COUNTIFS(Master!$H$7:$H$1178,Dosen!$E133,Master!$L$7:$L$1178,Dosen!JX$4,Master!$P$7:$P$1178,Dosen!JX$5)</f>
        <v>0</v>
      </c>
      <c r="JY133" s="56">
        <f>COUNTIFS(Master!$H$7:$H$1178,Dosen!$E133,Master!$L$7:$L$1178,Dosen!JY$4,Master!$P$7:$P$1178,Dosen!JY$5)</f>
        <v>0</v>
      </c>
      <c r="JZ133" s="56">
        <f>COUNTIFS(Master!$H$7:$H$1178,Dosen!$E133,Master!$L$7:$L$1178,Dosen!JZ$4,Master!$P$7:$P$1178,Dosen!JZ$5)</f>
        <v>0</v>
      </c>
      <c r="KA133" s="56">
        <f>COUNTIFS(Master!$H$7:$H$1178,Dosen!$E133,Master!$L$7:$L$1178,Dosen!KA$4,Master!$P$7:$P$1178,Dosen!KA$5)</f>
        <v>0</v>
      </c>
      <c r="KB133" s="56">
        <f>COUNTIFS(Master!$H$7:$H$1178,Dosen!$E133,Master!$L$7:$L$1178,Dosen!KB$4,Master!$P$7:$P$1178,Dosen!KB$5)</f>
        <v>0</v>
      </c>
      <c r="KC133" s="56">
        <f>COUNTIFS(Master!$H$7:$H$1178,Dosen!$E133,Master!$L$7:$L$1178,Dosen!KC$4,Master!$P$7:$P$1178,Dosen!KC$5)</f>
        <v>0</v>
      </c>
      <c r="KD133" s="56">
        <f>COUNTIFS(Master!$H$7:$H$1178,Dosen!$E133,Master!$L$7:$L$1178,Dosen!KD$4,Master!$P$7:$P$1178,Dosen!KD$5)</f>
        <v>0</v>
      </c>
      <c r="KE133" s="56">
        <f>COUNTIFS(Master!$H$7:$H$1178,Dosen!$E133,Master!$L$7:$L$1178,Dosen!KE$4,Master!$P$7:$P$1178,Dosen!KE$5)</f>
        <v>0</v>
      </c>
      <c r="KF133" s="56">
        <f>COUNTIFS(Master!$H$7:$H$1178,Dosen!$E133,Master!$L$7:$L$1178,Dosen!KF$4,Master!$P$7:$P$1178,Dosen!KF$5)</f>
        <v>0</v>
      </c>
      <c r="KG133" s="56">
        <f>COUNTIFS(Master!$H$7:$H$1178,Dosen!$E133,Master!$L$7:$L$1178,Dosen!KG$4,Master!$P$7:$P$1178,Dosen!KG$5)</f>
        <v>0</v>
      </c>
      <c r="KH133" s="56">
        <f>COUNTIFS(Master!$H$7:$H$1178,Dosen!$E133,Master!$L$7:$L$1178,Dosen!KH$4,Master!$P$7:$P$1178,Dosen!KH$5)</f>
        <v>0</v>
      </c>
      <c r="KI133" s="56">
        <f>COUNTIFS(Master!$H$7:$H$1178,Dosen!$E133,Master!$L$7:$L$1178,Dosen!KI$4,Master!$P$7:$P$1178,Dosen!KI$5)</f>
        <v>0</v>
      </c>
      <c r="KJ133" s="56">
        <f>COUNTIFS(Master!$H$7:$H$1178,Dosen!$E133,Master!$L$7:$L$1178,Dosen!KJ$4,Master!$P$7:$P$1178,Dosen!KJ$5)</f>
        <v>0</v>
      </c>
      <c r="KK133" s="56">
        <f>COUNTIFS(Master!$H$7:$H$1178,Dosen!$E133,Master!$L$7:$L$1178,Dosen!KK$4,Master!$P$7:$P$1178,Dosen!KK$5)</f>
        <v>0</v>
      </c>
      <c r="KL133" s="56">
        <f>COUNTIFS(Master!$H$7:$H$1178,Dosen!$E133,Master!$L$7:$L$1178,Dosen!KL$4,Master!$P$7:$P$1178,Dosen!KL$5)</f>
        <v>0</v>
      </c>
      <c r="KM133" s="56">
        <f>COUNTIFS(Master!$H$7:$H$1178,Dosen!$E133,Master!$L$7:$L$1178,Dosen!KM$4,Master!$P$7:$P$1178,Dosen!KM$5)</f>
        <v>0</v>
      </c>
      <c r="KN133" s="56">
        <f>COUNTIFS(Master!$H$7:$H$1178,Dosen!$E133,Master!$L$7:$L$1178,Dosen!KN$4,Master!$P$7:$P$1178,Dosen!KN$5)</f>
        <v>0</v>
      </c>
      <c r="KO133" s="56">
        <f>COUNTIFS(Master!$H$7:$H$1178,Dosen!$E133,Master!$L$7:$L$1178,Dosen!KO$4,Master!$P$7:$P$1178,Dosen!KO$5)</f>
        <v>0</v>
      </c>
      <c r="KP133" s="56">
        <f>COUNTIFS(Master!$H$7:$H$1178,Dosen!$E133,Master!$L$7:$L$1178,Dosen!KP$4,Master!$P$7:$P$1178,Dosen!KP$5)</f>
        <v>0</v>
      </c>
      <c r="KQ133" s="56">
        <f>COUNTIFS(Master!$H$7:$H$1178,Dosen!$E133,Master!$L$7:$L$1178,Dosen!KQ$4,Master!$P$7:$P$1178,Dosen!KQ$5)</f>
        <v>0</v>
      </c>
      <c r="KR133" s="56">
        <f>COUNTIFS(Master!$H$7:$H$1178,Dosen!$E133,Master!$L$7:$L$1178,Dosen!KR$4,Master!$P$7:$P$1178,Dosen!KR$5)</f>
        <v>0</v>
      </c>
      <c r="KS133" s="56">
        <f>COUNTIFS(Master!$H$7:$H$1178,Dosen!$E133,Master!$L$7:$L$1178,Dosen!KS$4,Master!$P$7:$P$1178,Dosen!KS$5)</f>
        <v>0</v>
      </c>
      <c r="KT133" s="56">
        <f>COUNTIFS(Master!$H$7:$H$1178,Dosen!$E133,Master!$L$7:$L$1178,Dosen!KT$4,Master!$P$7:$P$1178,Dosen!KT$5)</f>
        <v>0</v>
      </c>
      <c r="KU133" s="56">
        <f>COUNTIFS(Master!$H$7:$H$1178,Dosen!$E133,Master!$L$7:$L$1178,Dosen!KU$4,Master!$P$7:$P$1178,Dosen!KU$5)</f>
        <v>0</v>
      </c>
      <c r="KV133" s="56">
        <f>COUNTIFS(Master!$H$7:$H$1178,Dosen!$E133,Master!$L$7:$L$1178,Dosen!KV$4,Master!$P$7:$P$1178,Dosen!KV$5)</f>
        <v>0</v>
      </c>
      <c r="KW133" s="56">
        <f>COUNTIFS(Master!$H$7:$H$1178,Dosen!$E133,Master!$L$7:$L$1178,Dosen!KW$4,Master!$P$7:$P$1178,Dosen!KW$5)</f>
        <v>0</v>
      </c>
      <c r="KX133" s="56">
        <f>COUNTIFS(Master!$H$7:$H$1178,Dosen!$E133,Master!$L$7:$L$1178,Dosen!KX$4,Master!$P$7:$P$1178,Dosen!KX$5)</f>
        <v>0</v>
      </c>
      <c r="KY133" s="56">
        <f>COUNTIFS(Master!$H$7:$H$1178,Dosen!$E133,Master!$L$7:$L$1178,Dosen!KY$4,Master!$P$7:$P$1178,Dosen!KY$5)</f>
        <v>0</v>
      </c>
      <c r="KZ133" s="56">
        <f>COUNTIFS(Master!$H$7:$H$1178,Dosen!$E133,Master!$L$7:$L$1178,Dosen!KZ$4,Master!$P$7:$P$1178,Dosen!KZ$5)</f>
        <v>0</v>
      </c>
      <c r="LA133" s="56">
        <f>COUNTIFS(Master!$H$7:$H$1178,Dosen!$E133,Master!$L$7:$L$1178,Dosen!LA$4,Master!$P$7:$P$1178,Dosen!LA$5)</f>
        <v>0</v>
      </c>
      <c r="LB133" s="56">
        <f>COUNTIFS(Master!$H$7:$H$1178,Dosen!$E133,Master!$L$7:$L$1178,Dosen!LB$4,Master!$P$7:$P$1178,Dosen!LB$5)</f>
        <v>0</v>
      </c>
      <c r="LC133" s="56">
        <f>COUNTIFS(Master!$H$7:$H$1178,Dosen!$E133,Master!$L$7:$L$1178,Dosen!LC$4,Master!$P$7:$P$1178,Dosen!LC$5)</f>
        <v>0</v>
      </c>
      <c r="LD133" s="56">
        <f>COUNTIFS(Master!$H$7:$H$1178,Dosen!$E133,Master!$L$7:$L$1178,Dosen!LD$4,Master!$P$7:$P$1178,Dosen!LD$5)</f>
        <v>0</v>
      </c>
      <c r="LE133" s="56">
        <f>COUNTIFS(Master!$H$7:$H$1178,Dosen!$E133,Master!$L$7:$L$1178,Dosen!LE$4,Master!$P$7:$P$1178,Dosen!LE$5)</f>
        <v>0</v>
      </c>
      <c r="LF133" s="56">
        <f>COUNTIFS(Master!$H$7:$H$1178,Dosen!$E133,Master!$L$7:$L$1178,Dosen!LF$4,Master!$P$7:$P$1178,Dosen!LF$5)</f>
        <v>0</v>
      </c>
      <c r="LG133" s="56">
        <f>COUNTIFS(Master!$H$7:$H$1178,Dosen!$E133,Master!$L$7:$L$1178,Dosen!LG$4,Master!$P$7:$P$1178,Dosen!LG$5)</f>
        <v>0</v>
      </c>
      <c r="LH133" s="56">
        <f>COUNTIFS(Master!$H$7:$H$1178,Dosen!$E133,Master!$L$7:$L$1178,Dosen!LH$4,Master!$P$7:$P$1178,Dosen!LH$5)</f>
        <v>0</v>
      </c>
      <c r="LI133" s="56">
        <f>COUNTIFS(Master!$H$7:$H$1178,Dosen!$E133,Master!$L$7:$L$1178,Dosen!LI$4,Master!$P$7:$P$1178,Dosen!LI$5)</f>
        <v>0</v>
      </c>
      <c r="LJ133" s="56">
        <f>COUNTIFS(Master!$H$7:$H$1178,Dosen!$E133,Master!$L$7:$L$1178,Dosen!LJ$4,Master!$P$7:$P$1178,Dosen!LJ$5)</f>
        <v>0</v>
      </c>
      <c r="LK133" s="56">
        <f>COUNTIFS(Master!$H$7:$H$1178,Dosen!$E133,Master!$L$7:$L$1178,Dosen!LK$4,Master!$P$7:$P$1178,Dosen!LK$5)</f>
        <v>0</v>
      </c>
      <c r="LL133" s="56">
        <f>COUNTIFS(Master!$H$7:$H$1178,Dosen!$E133,Master!$L$7:$L$1178,Dosen!LL$4,Master!$P$7:$P$1178,Dosen!LL$5)</f>
        <v>0</v>
      </c>
      <c r="LM133" s="56">
        <f>COUNTIFS(Master!$H$7:$H$1178,Dosen!$E133,Master!$L$7:$L$1178,Dosen!LM$4,Master!$P$7:$P$1178,Dosen!LM$5)</f>
        <v>0</v>
      </c>
      <c r="LN133" s="56">
        <f>COUNTIFS(Master!$H$7:$H$1178,Dosen!$E133,Master!$L$7:$L$1178,Dosen!LN$4,Master!$P$7:$P$1178,Dosen!LN$5)</f>
        <v>0</v>
      </c>
      <c r="LO133" s="56">
        <f>COUNTIFS(Master!$H$7:$H$1178,Dosen!$E133,Master!$L$7:$L$1178,Dosen!LO$4,Master!$P$7:$P$1178,Dosen!LO$5)</f>
        <v>0</v>
      </c>
      <c r="LP133" s="56">
        <f>COUNTIFS(Master!$H$7:$H$1178,Dosen!$E133,Master!$L$7:$L$1178,Dosen!LP$4,Master!$P$7:$P$1178,Dosen!LP$5)</f>
        <v>0</v>
      </c>
      <c r="LQ133" s="56">
        <f>COUNTIFS(Master!$H$7:$H$1178,Dosen!$E133,Master!$L$7:$L$1178,Dosen!LQ$4,Master!$P$7:$P$1178,Dosen!LQ$5)</f>
        <v>0</v>
      </c>
      <c r="LR133" s="56">
        <f>COUNTIFS(Master!$H$7:$H$1178,Dosen!$E133,Master!$L$7:$L$1178,Dosen!LR$4,Master!$P$7:$P$1178,Dosen!LR$5)</f>
        <v>0</v>
      </c>
      <c r="LS133" s="56">
        <f>COUNTIFS(Master!$H$7:$H$1178,Dosen!$E133,Master!$L$7:$L$1178,Dosen!LS$4,Master!$P$7:$P$1178,Dosen!LS$5)</f>
        <v>0</v>
      </c>
      <c r="LT133" s="56">
        <f>COUNTIFS(Master!$H$7:$H$1178,Dosen!$E133,Master!$L$7:$L$1178,Dosen!LT$4,Master!$P$7:$P$1178,Dosen!LT$5)</f>
        <v>0</v>
      </c>
      <c r="LU133" s="56">
        <f>COUNTIFS(Master!$H$7:$H$1178,Dosen!$E133,Master!$L$7:$L$1178,Dosen!LU$4,Master!$P$7:$P$1178,Dosen!LU$5)</f>
        <v>0</v>
      </c>
      <c r="LV133" s="56">
        <f>COUNTIFS(Master!$H$7:$H$1178,Dosen!$E133,Master!$L$7:$L$1178,Dosen!LV$4,Master!$P$7:$P$1178,Dosen!LV$5)</f>
        <v>0</v>
      </c>
      <c r="LW133" s="56">
        <f>COUNTIFS(Master!$H$7:$H$1178,Dosen!$E133,Master!$L$7:$L$1178,Dosen!LW$4,Master!$P$7:$P$1178,Dosen!LW$5)</f>
        <v>0</v>
      </c>
      <c r="LX133" s="56">
        <f>COUNTIFS(Master!$H$7:$H$1178,Dosen!$E133,Master!$L$7:$L$1178,Dosen!LX$4,Master!$P$7:$P$1178,Dosen!LX$5)</f>
        <v>0</v>
      </c>
      <c r="LY133" s="56">
        <f>COUNTIFS(Master!$H$7:$H$1178,Dosen!$E133,Master!$L$7:$L$1178,Dosen!LY$4,Master!$P$7:$P$1178,Dosen!LY$5)</f>
        <v>0</v>
      </c>
      <c r="LZ133" s="56">
        <f>COUNTIFS(Master!$H$7:$H$1178,Dosen!$E133,Master!$L$7:$L$1178,Dosen!LZ$4,Master!$P$7:$P$1178,Dosen!LZ$5)</f>
        <v>0</v>
      </c>
      <c r="MA133" s="56">
        <f>COUNTIFS(Master!$H$7:$H$1178,Dosen!$E133,Master!$L$7:$L$1178,Dosen!MA$4,Master!$P$7:$P$1178,Dosen!MA$5)</f>
        <v>0</v>
      </c>
      <c r="MB133" s="56">
        <f>COUNTIFS(Master!$H$7:$H$1178,Dosen!$E133,Master!$L$7:$L$1178,Dosen!MB$4,Master!$P$7:$P$1178,Dosen!MB$5)</f>
        <v>0</v>
      </c>
      <c r="MC133" s="56">
        <f>COUNTIFS(Master!$H$7:$H$1178,Dosen!$E133,Master!$L$7:$L$1178,Dosen!MC$4,Master!$P$7:$P$1178,Dosen!MC$5)</f>
        <v>0</v>
      </c>
      <c r="MD133" s="56">
        <f>COUNTIFS(Master!$H$7:$H$1178,Dosen!$E133,Master!$L$7:$L$1178,Dosen!MD$4,Master!$P$7:$P$1178,Dosen!MD$5)</f>
        <v>0</v>
      </c>
      <c r="ME133" s="56">
        <f>COUNTIFS(Master!$H$7:$H$1178,Dosen!$E133,Master!$L$7:$L$1178,Dosen!ME$4,Master!$P$7:$P$1178,Dosen!ME$5)</f>
        <v>0</v>
      </c>
      <c r="MF133" s="56">
        <f>COUNTIFS(Master!$H$7:$H$1178,Dosen!$E133,Master!$L$7:$L$1178,Dosen!MF$4,Master!$P$7:$P$1178,Dosen!MF$5)</f>
        <v>0</v>
      </c>
      <c r="MG133" s="56">
        <f>COUNTIFS(Master!$H$7:$H$1178,Dosen!$E133,Master!$L$7:$L$1178,Dosen!MG$4,Master!$P$7:$P$1178,Dosen!MG$5)</f>
        <v>0</v>
      </c>
      <c r="MH133" s="56">
        <f>COUNTIFS(Master!$H$7:$H$1178,Dosen!$E133,Master!$L$7:$L$1178,Dosen!MH$4,Master!$P$7:$P$1178,Dosen!MH$5)</f>
        <v>0</v>
      </c>
      <c r="MI133" s="56">
        <f>COUNTIFS(Master!$H$7:$H$1178,Dosen!$E133,Master!$L$7:$L$1178,Dosen!MI$4,Master!$P$7:$P$1178,Dosen!MI$5)</f>
        <v>0</v>
      </c>
      <c r="MJ133" s="56">
        <f>COUNTIFS(Master!$H$7:$H$1178,Dosen!$E133,Master!$L$7:$L$1178,Dosen!MJ$4,Master!$P$7:$P$1178,Dosen!MJ$5)</f>
        <v>0</v>
      </c>
      <c r="MK133" s="56">
        <f>COUNTIFS(Master!$H$7:$H$1178,Dosen!$E133,Master!$L$7:$L$1178,Dosen!MK$4,Master!$P$7:$P$1178,Dosen!MK$5)</f>
        <v>0</v>
      </c>
      <c r="ML133" s="56">
        <f>COUNTIFS(Master!$H$7:$H$1178,Dosen!$E133,Master!$L$7:$L$1178,Dosen!ML$4,Master!$P$7:$P$1178,Dosen!ML$5)</f>
        <v>0</v>
      </c>
      <c r="MM133" s="56">
        <f>COUNTIFS(Master!$H$7:$H$1178,Dosen!$E133,Master!$L$7:$L$1178,Dosen!MM$4,Master!$P$7:$P$1178,Dosen!MM$5)</f>
        <v>0</v>
      </c>
      <c r="MN133" s="56">
        <f>COUNTIFS(Master!$H$7:$H$1178,Dosen!$E133,Master!$L$7:$L$1178,Dosen!MN$4,Master!$P$7:$P$1178,Dosen!MN$5)</f>
        <v>0</v>
      </c>
      <c r="MO133" s="56">
        <f>COUNTIFS(Master!$H$7:$H$1178,Dosen!$E133,Master!$L$7:$L$1178,Dosen!MO$4,Master!$P$7:$P$1178,Dosen!MO$5)</f>
        <v>0</v>
      </c>
      <c r="MP133" s="56">
        <f>COUNTIFS(Master!$H$7:$H$1178,Dosen!$E133,Master!$L$7:$L$1178,Dosen!MP$4,Master!$P$7:$P$1178,Dosen!MP$5)</f>
        <v>0</v>
      </c>
      <c r="MQ133" s="56">
        <f>COUNTIFS(Master!$H$7:$H$1178,Dosen!$E133,Master!$L$7:$L$1178,Dosen!MQ$4,Master!$P$7:$P$1178,Dosen!MQ$5)</f>
        <v>0</v>
      </c>
      <c r="MR133" s="56">
        <f>COUNTIFS(Master!$H$7:$H$1178,Dosen!$E133,Master!$L$7:$L$1178,Dosen!MR$4,Master!$P$7:$P$1178,Dosen!MR$5)</f>
        <v>0</v>
      </c>
      <c r="MS133" s="56">
        <f>COUNTIFS(Master!$H$7:$H$1178,Dosen!$E133,Master!$L$7:$L$1178,Dosen!MS$4,Master!$P$7:$P$1178,Dosen!MS$5)</f>
        <v>0</v>
      </c>
      <c r="MT133" s="56">
        <f>COUNTIFS(Master!$H$7:$H$1178,Dosen!$E133,Master!$L$7:$L$1178,Dosen!MT$4,Master!$P$7:$P$1178,Dosen!MT$5)</f>
        <v>0</v>
      </c>
      <c r="MU133" s="56">
        <f>COUNTIFS(Master!$H$7:$H$1178,Dosen!$E133,Master!$L$7:$L$1178,Dosen!MU$4,Master!$P$7:$P$1178,Dosen!MU$5)</f>
        <v>0</v>
      </c>
      <c r="MV133" s="56">
        <f>COUNTIFS(Master!$H$7:$H$1178,Dosen!$E133,Master!$L$7:$L$1178,Dosen!MV$4,Master!$P$7:$P$1178,Dosen!MV$5)</f>
        <v>0</v>
      </c>
      <c r="MW133" s="56">
        <f>COUNTIFS(Master!$H$7:$H$1178,Dosen!$E133,Master!$L$7:$L$1178,Dosen!MW$4,Master!$P$7:$P$1178,Dosen!MW$5)</f>
        <v>0</v>
      </c>
      <c r="MX133" s="56">
        <f>COUNTIFS(Master!$H$7:$H$1178,Dosen!$E133,Master!$L$7:$L$1178,Dosen!MX$4,Master!$P$7:$P$1178,Dosen!MX$5)</f>
        <v>0</v>
      </c>
      <c r="MY133" s="56">
        <f>COUNTIFS(Master!$H$7:$H$1178,Dosen!$E133,Master!$L$7:$L$1178,Dosen!MY$4,Master!$P$7:$P$1178,Dosen!MY$5)</f>
        <v>0</v>
      </c>
      <c r="MZ133" s="56">
        <f>COUNTIFS(Master!$H$7:$H$1178,Dosen!$E133,Master!$L$7:$L$1178,Dosen!MZ$4,Master!$P$7:$P$1178,Dosen!MZ$5)</f>
        <v>0</v>
      </c>
      <c r="NA133" s="56">
        <f>COUNTIFS(Master!$H$7:$H$1178,Dosen!$E133,Master!$L$7:$L$1178,Dosen!NA$4,Master!$P$7:$P$1178,Dosen!NA$5)</f>
        <v>0</v>
      </c>
      <c r="NB133" s="56">
        <f>COUNTIFS(Master!$H$7:$H$1178,Dosen!$E133,Master!$L$7:$L$1178,Dosen!NB$4,Master!$P$7:$P$1178,Dosen!NB$5)</f>
        <v>0</v>
      </c>
      <c r="NC133" s="56">
        <f>COUNTIFS(Master!$H$7:$H$1178,Dosen!$E133,Master!$L$7:$L$1178,Dosen!NC$4,Master!$P$7:$P$1178,Dosen!NC$5)</f>
        <v>0</v>
      </c>
      <c r="ND133" s="56">
        <f>COUNTIFS(Master!$H$7:$H$1178,Dosen!$E133,Master!$L$7:$L$1178,Dosen!ND$4,Master!$P$7:$P$1178,Dosen!ND$5)</f>
        <v>0</v>
      </c>
      <c r="NE133" s="56">
        <f>COUNTIFS(Master!$H$7:$H$1178,Dosen!$E133,Master!$L$7:$L$1178,Dosen!NE$4,Master!$P$7:$P$1178,Dosen!NE$5)</f>
        <v>0</v>
      </c>
      <c r="NF133" s="56">
        <f>COUNTIFS(Master!$H$7:$H$1178,Dosen!$E133,Master!$L$7:$L$1178,Dosen!NF$4,Master!$P$7:$P$1178,Dosen!NF$5)</f>
        <v>0</v>
      </c>
      <c r="NG133" s="56">
        <f>COUNTIFS(Master!$H$7:$H$1178,Dosen!$E133,Master!$L$7:$L$1178,Dosen!NG$4,Master!$P$7:$P$1178,Dosen!NG$5)</f>
        <v>0</v>
      </c>
      <c r="NH133" s="56">
        <f>COUNTIFS(Master!$H$7:$H$1178,Dosen!$E133,Master!$L$7:$L$1178,Dosen!NH$4,Master!$P$7:$P$1178,Dosen!NH$5)</f>
        <v>0</v>
      </c>
      <c r="NI133" s="56">
        <f>COUNTIFS(Master!$H$7:$H$1178,Dosen!$E133,Master!$L$7:$L$1178,Dosen!NI$4,Master!$P$7:$P$1178,Dosen!NI$5)</f>
        <v>0</v>
      </c>
      <c r="NJ133" s="56">
        <f>COUNTIFS(Master!$H$7:$H$1178,Dosen!$E133,Master!$L$7:$L$1178,Dosen!NJ$4,Master!$P$7:$P$1178,Dosen!NJ$5)</f>
        <v>0</v>
      </c>
      <c r="NK133" s="57" t="str">
        <f t="shared" si="1"/>
        <v/>
      </c>
      <c r="NL133" s="68"/>
      <c r="NM133" s="68"/>
      <c r="NN133" s="68"/>
      <c r="NO133" s="68"/>
      <c r="NP133" s="68"/>
      <c r="NQ133" s="68"/>
      <c r="NR133" s="68"/>
      <c r="NS133" s="68"/>
      <c r="NT133" s="68"/>
      <c r="NU133" s="68"/>
      <c r="NV133" s="68"/>
      <c r="NW133" s="68"/>
      <c r="NX133" s="68"/>
      <c r="NY133" s="68"/>
      <c r="NZ133" s="68"/>
    </row>
    <row r="134" spans="1:390">
      <c r="A134" s="112">
        <v>127</v>
      </c>
      <c r="B134" s="113"/>
      <c r="C134" s="113"/>
      <c r="D134" s="114"/>
      <c r="E134" s="215" t="s">
        <v>4674</v>
      </c>
      <c r="F134" s="77">
        <f>SUMIFS(Master!$F$7:$F$1178,Master!$H$7:$H$1178,Dosen!$E134)+SUMIFS(Master!$F$7:$F$1178,Master!$I$7:$I$1178,Dosen!$E134)</f>
        <v>0</v>
      </c>
      <c r="G134" s="56">
        <f>COUNTIFS(Master!$H$7:$H$1178,Dosen!$E134,Master!$L$7:$L$1178,Dosen!G$4,Master!$M$7:$M$1178,Dosen!G$5)</f>
        <v>0</v>
      </c>
      <c r="H134" s="56">
        <f>COUNTIFS(Master!$H$7:$H$1178,Dosen!$E134,Master!$L$7:$L$1178,Dosen!H$4,Master!$M$7:$M$1178,Dosen!H$5)</f>
        <v>0</v>
      </c>
      <c r="I134" s="56">
        <f>COUNTIFS(Master!$H$7:$H$1178,Dosen!$E134,Master!$L$7:$L$1178,Dosen!I$4,Master!$M$7:$M$1178,Dosen!I$5)</f>
        <v>0</v>
      </c>
      <c r="J134" s="56">
        <f>COUNTIFS(Master!$H$7:$H$1178,Dosen!$E134,Master!$L$7:$L$1178,Dosen!J$4,Master!$M$7:$M$1178,Dosen!J$5)</f>
        <v>0</v>
      </c>
      <c r="K134" s="56">
        <f>COUNTIFS(Master!$H$7:$H$1178,Dosen!$E134,Master!$L$7:$L$1178,Dosen!K$4,Master!$M$7:$M$1178,Dosen!K$5)</f>
        <v>0</v>
      </c>
      <c r="L134" s="56">
        <f>COUNTIFS(Master!$H$7:$H$1178,Dosen!$E134,Master!$L$7:$L$1178,Dosen!L$4,Master!$M$7:$M$1178,Dosen!L$5)</f>
        <v>0</v>
      </c>
      <c r="M134" s="56">
        <f>COUNTIFS(Master!$H$7:$H$1178,Dosen!$E134,Master!$L$7:$L$1178,Dosen!M$4,Master!$M$7:$M$1178,Dosen!M$5)</f>
        <v>0</v>
      </c>
      <c r="N134" s="56">
        <f>COUNTIFS(Master!$H$7:$H$1178,Dosen!$E134,Master!$L$7:$L$1178,Dosen!N$4,Master!$M$7:$M$1178,Dosen!N$5)</f>
        <v>0</v>
      </c>
      <c r="O134" s="56">
        <f>COUNTIFS(Master!$H$7:$H$1178,Dosen!$E134,Master!$L$7:$L$1178,Dosen!O$4,Master!$M$7:$M$1178,Dosen!O$5)</f>
        <v>0</v>
      </c>
      <c r="P134" s="56">
        <f>COUNTIFS(Master!$H$7:$H$1178,Dosen!$E134,Master!$L$7:$L$1178,Dosen!P$4,Master!$M$7:$M$1178,Dosen!P$5)</f>
        <v>0</v>
      </c>
      <c r="Q134" s="56">
        <f>COUNTIFS(Master!$H$7:$H$1178,Dosen!$E134,Master!$L$7:$L$1178,Dosen!Q$4,Master!$M$7:$M$1178,Dosen!Q$5)</f>
        <v>0</v>
      </c>
      <c r="R134" s="56">
        <f>COUNTIFS(Master!$H$7:$H$1178,Dosen!$E134,Master!$L$7:$L$1178,Dosen!R$4,Master!$M$7:$M$1178,Dosen!R$5)</f>
        <v>0</v>
      </c>
      <c r="S134" s="56">
        <f>COUNTIFS(Master!$H$7:$H$1178,Dosen!$E134,Master!$L$7:$L$1178,Dosen!S$4,Master!$M$7:$M$1178,Dosen!S$5)</f>
        <v>0</v>
      </c>
      <c r="T134" s="56">
        <f>COUNTIFS(Master!$H$7:$H$1178,Dosen!$E134,Master!$L$7:$L$1178,Dosen!T$4,Master!$M$7:$M$1178,Dosen!T$5)</f>
        <v>0</v>
      </c>
      <c r="U134" s="56">
        <f>COUNTIFS(Master!$H$7:$H$1178,Dosen!$E134,Master!$L$7:$L$1178,Dosen!U$4,Master!$M$7:$M$1178,Dosen!U$5)</f>
        <v>0</v>
      </c>
      <c r="V134" s="56">
        <f>COUNTIFS(Master!$H$7:$H$1178,Dosen!$E134,Master!$L$7:$L$1178,Dosen!V$4,Master!$M$7:$M$1178,Dosen!V$5)</f>
        <v>0</v>
      </c>
      <c r="W134" s="56">
        <f>COUNTIFS(Master!$H$7:$H$1178,Dosen!$E134,Master!$L$7:$L$1178,Dosen!W$4,Master!$M$7:$M$1178,Dosen!W$5)</f>
        <v>0</v>
      </c>
      <c r="X134" s="56">
        <f>COUNTIFS(Master!$H$7:$H$1178,Dosen!$E134,Master!$L$7:$L$1178,Dosen!X$4,Master!$M$7:$M$1178,Dosen!X$5)</f>
        <v>0</v>
      </c>
      <c r="Y134" s="56">
        <f>COUNTIFS(Master!$H$7:$H$1178,Dosen!$E134,Master!$L$7:$L$1178,Dosen!Y$4,Master!$M$7:$M$1178,Dosen!Y$5)</f>
        <v>0</v>
      </c>
      <c r="Z134" s="56">
        <f>COUNTIFS(Master!$H$7:$H$1178,Dosen!$E134,Master!$L$7:$L$1178,Dosen!Z$4,Master!$M$7:$M$1178,Dosen!Z$5)</f>
        <v>0</v>
      </c>
      <c r="AA134" s="56">
        <f>COUNTIFS(Master!$H$7:$H$1178,Dosen!$E134,Master!$L$7:$L$1178,Dosen!AA$4,Master!$M$7:$M$1178,Dosen!AA$5)</f>
        <v>0</v>
      </c>
      <c r="AB134" s="56">
        <f>COUNTIFS(Master!$H$7:$H$1178,Dosen!$E134,Master!$L$7:$L$1178,Dosen!AB$4,Master!$M$7:$M$1178,Dosen!AB$5)</f>
        <v>0</v>
      </c>
      <c r="AC134" s="56">
        <f>COUNTIFS(Master!$H$7:$H$1178,Dosen!$E134,Master!$L$7:$L$1178,Dosen!AC$4,Master!$M$7:$M$1178,Dosen!AC$5)</f>
        <v>0</v>
      </c>
      <c r="AD134" s="56">
        <f>COUNTIFS(Master!$H$7:$H$1178,Dosen!$E134,Master!$L$7:$L$1178,Dosen!AD$4,Master!$M$7:$M$1178,Dosen!AD$5)</f>
        <v>0</v>
      </c>
      <c r="AE134" s="56">
        <f>COUNTIFS(Master!$H$7:$H$1178,Dosen!$E134,Master!$L$7:$L$1178,Dosen!AE$4,Master!$M$7:$M$1178,Dosen!AE$5)</f>
        <v>0</v>
      </c>
      <c r="AF134" s="56">
        <f>COUNTIFS(Master!$H$7:$H$1178,Dosen!$E134,Master!$L$7:$L$1178,Dosen!AF$4,Master!$M$7:$M$1178,Dosen!AF$5)</f>
        <v>0</v>
      </c>
      <c r="AG134" s="56">
        <f>COUNTIFS(Master!$H$7:$H$1178,Dosen!$E134,Master!$L$7:$L$1178,Dosen!AG$4,Master!$M$7:$M$1178,Dosen!AG$5)</f>
        <v>0</v>
      </c>
      <c r="AH134" s="56">
        <f>COUNTIFS(Master!$H$7:$H$1178,Dosen!$E134,Master!$L$7:$L$1178,Dosen!AH$4,Master!$M$7:$M$1178,Dosen!AH$5)</f>
        <v>0</v>
      </c>
      <c r="AI134" s="56">
        <f>COUNTIFS(Master!$H$7:$H$1178,Dosen!$E134,Master!$L$7:$L$1178,Dosen!AI$4,Master!$M$7:$M$1178,Dosen!AI$5)</f>
        <v>0</v>
      </c>
      <c r="AJ134" s="56">
        <f>COUNTIFS(Master!$H$7:$H$1178,Dosen!$E134,Master!$L$7:$L$1178,Dosen!AJ$4,Master!$M$7:$M$1178,Dosen!AJ$5)</f>
        <v>0</v>
      </c>
      <c r="AK134" s="56">
        <f>COUNTIFS(Master!$H$7:$H$1178,Dosen!$E134,Master!$L$7:$L$1178,Dosen!AK$4,Master!$M$7:$M$1178,Dosen!AK$5)</f>
        <v>0</v>
      </c>
      <c r="AL134" s="56">
        <f>COUNTIFS(Master!$H$7:$H$1178,Dosen!$E134,Master!$L$7:$L$1178,Dosen!AL$4,Master!$M$7:$M$1178,Dosen!AL$5)</f>
        <v>0</v>
      </c>
      <c r="AM134" s="56">
        <f>COUNTIFS(Master!$H$7:$H$1178,Dosen!$E134,Master!$L$7:$L$1178,Dosen!AM$4,Master!$M$7:$M$1178,Dosen!AM$5)</f>
        <v>0</v>
      </c>
      <c r="AN134" s="56">
        <f>COUNTIFS(Master!$H$7:$H$1178,Dosen!$E134,Master!$L$7:$L$1178,Dosen!AN$4,Master!$M$7:$M$1178,Dosen!AN$5)</f>
        <v>0</v>
      </c>
      <c r="AO134" s="56">
        <f>COUNTIFS(Master!$H$7:$H$1178,Dosen!$E134,Master!$L$7:$L$1178,Dosen!AO$4,Master!$M$7:$M$1178,Dosen!AO$5)</f>
        <v>0</v>
      </c>
      <c r="AP134" s="56">
        <f>COUNTIFS(Master!$H$7:$H$1178,Dosen!$E134,Master!$L$7:$L$1178,Dosen!AP$4,Master!$M$7:$M$1178,Dosen!AP$5)</f>
        <v>0</v>
      </c>
      <c r="AQ134" s="56">
        <f>COUNTIFS(Master!$H$7:$H$1178,Dosen!$E134,Master!$L$7:$L$1178,Dosen!AQ$4,Master!$M$7:$M$1178,Dosen!AQ$5)</f>
        <v>0</v>
      </c>
      <c r="AR134" s="56">
        <f>COUNTIFS(Master!$H$7:$H$1178,Dosen!$E134,Master!$L$7:$L$1178,Dosen!AR$4,Master!$M$7:$M$1178,Dosen!AR$5)</f>
        <v>0</v>
      </c>
      <c r="AS134" s="56">
        <f>COUNTIFS(Master!$H$7:$H$1178,Dosen!$E134,Master!$L$7:$L$1178,Dosen!AS$4,Master!$M$7:$M$1178,Dosen!AS$5)</f>
        <v>0</v>
      </c>
      <c r="AT134" s="56">
        <f>COUNTIFS(Master!$H$7:$H$1178,Dosen!$E134,Master!$L$7:$L$1178,Dosen!AT$4,Master!$M$7:$M$1178,Dosen!AT$5)</f>
        <v>0</v>
      </c>
      <c r="AU134" s="56">
        <f>COUNTIFS(Master!$H$7:$H$1178,Dosen!$E134,Master!$L$7:$L$1178,Dosen!AU$4,Master!$M$7:$M$1178,Dosen!AU$5)</f>
        <v>0</v>
      </c>
      <c r="AV134" s="56">
        <f>COUNTIFS(Master!$H$7:$H$1178,Dosen!$E134,Master!$L$7:$L$1178,Dosen!AV$4,Master!$M$7:$M$1178,Dosen!AV$5)</f>
        <v>0</v>
      </c>
      <c r="AW134" s="56">
        <f>COUNTIFS(Master!$H$7:$H$1178,Dosen!$E134,Master!$L$7:$L$1178,Dosen!AW$4,Master!$M$7:$M$1178,Dosen!AW$5)</f>
        <v>0</v>
      </c>
      <c r="AX134" s="56">
        <f>COUNTIFS(Master!$H$7:$H$1178,Dosen!$E134,Master!$L$7:$L$1178,Dosen!AX$4,Master!$M$7:$M$1178,Dosen!AX$5)</f>
        <v>0</v>
      </c>
      <c r="AY134" s="56">
        <f>COUNTIFS(Master!$H$7:$H$1178,Dosen!$E134,Master!$L$7:$L$1178,Dosen!AY$4,Master!$M$7:$M$1178,Dosen!AY$5)</f>
        <v>0</v>
      </c>
      <c r="AZ134" s="56">
        <f>COUNTIFS(Master!$H$7:$H$1178,Dosen!$E134,Master!$L$7:$L$1178,Dosen!AZ$4,Master!$M$7:$M$1178,Dosen!AZ$5)</f>
        <v>0</v>
      </c>
      <c r="BA134" s="56">
        <f>COUNTIFS(Master!$H$7:$H$1178,Dosen!$E134,Master!$L$7:$L$1178,Dosen!BA$4,Master!$M$7:$M$1178,Dosen!BA$5)</f>
        <v>0</v>
      </c>
      <c r="BB134" s="56">
        <f>COUNTIFS(Master!$H$7:$H$1178,Dosen!$E134,Master!$L$7:$L$1178,Dosen!BB$4,Master!$M$7:$M$1178,Dosen!BB$5)</f>
        <v>0</v>
      </c>
      <c r="BC134" s="56">
        <f>COUNTIFS(Master!$H$7:$H$1178,Dosen!$E134,Master!$L$7:$L$1178,Dosen!BC$4,Master!$M$7:$M$1178,Dosen!BC$5)</f>
        <v>0</v>
      </c>
      <c r="BD134" s="56">
        <f>COUNTIFS(Master!$H$7:$H$1178,Dosen!$E134,Master!$L$7:$L$1178,Dosen!BD$4,Master!$M$7:$M$1178,Dosen!BD$5)</f>
        <v>0</v>
      </c>
      <c r="BE134" s="56">
        <f>COUNTIFS(Master!$H$7:$H$1178,Dosen!$E134,Master!$L$7:$L$1178,Dosen!BE$4,Master!$M$7:$M$1178,Dosen!BE$5)</f>
        <v>0</v>
      </c>
      <c r="BF134" s="56">
        <f>COUNTIFS(Master!$H$7:$H$1178,Dosen!$E134,Master!$L$7:$L$1178,Dosen!BF$4,Master!$M$7:$M$1178,Dosen!BF$5)</f>
        <v>0</v>
      </c>
      <c r="BG134" s="56">
        <f>COUNTIFS(Master!$H$7:$H$1178,Dosen!$E134,Master!$L$7:$L$1178,Dosen!BG$4,Master!$M$7:$M$1178,Dosen!BG$5)</f>
        <v>0</v>
      </c>
      <c r="BH134" s="56">
        <f>COUNTIFS(Master!$H$7:$H$1178,Dosen!$E134,Master!$L$7:$L$1178,Dosen!BH$4,Master!$M$7:$M$1178,Dosen!BH$5)</f>
        <v>0</v>
      </c>
      <c r="BI134" s="56">
        <f>COUNTIFS(Master!$H$7:$H$1178,Dosen!$E134,Master!$L$7:$L$1178,Dosen!BI$4,Master!$M$7:$M$1178,Dosen!BI$5)</f>
        <v>0</v>
      </c>
      <c r="BJ134" s="56">
        <f>COUNTIFS(Master!$H$7:$H$1178,Dosen!$E134,Master!$L$7:$L$1178,Dosen!BJ$4,Master!$M$7:$M$1178,Dosen!BJ$5)</f>
        <v>0</v>
      </c>
      <c r="BK134" s="56">
        <f>COUNTIFS(Master!$H$7:$H$1178,Dosen!$E134,Master!$L$7:$L$1178,Dosen!BK$4,Master!$M$7:$M$1178,Dosen!BK$5)</f>
        <v>0</v>
      </c>
      <c r="BL134" s="56">
        <f>COUNTIFS(Master!$H$7:$H$1178,Dosen!$E134,Master!$L$7:$L$1178,Dosen!BL$4,Master!$M$7:$M$1178,Dosen!BL$5)</f>
        <v>0</v>
      </c>
      <c r="BM134" s="56">
        <f>COUNTIFS(Master!$H$7:$H$1178,Dosen!$E134,Master!$L$7:$L$1178,Dosen!BM$4,Master!$M$7:$M$1178,Dosen!BM$5)</f>
        <v>0</v>
      </c>
      <c r="BN134" s="56">
        <f>COUNTIFS(Master!$H$7:$H$1178,Dosen!$E134,Master!$L$7:$L$1178,Dosen!BN$4,Master!$M$7:$M$1178,Dosen!BN$5)</f>
        <v>0</v>
      </c>
      <c r="BO134" s="56">
        <f>COUNTIFS(Master!$H$7:$H$1178,Dosen!$E134,Master!$L$7:$L$1178,Dosen!BO$4,Master!$M$7:$M$1178,Dosen!BO$5)</f>
        <v>0</v>
      </c>
      <c r="BP134" s="56">
        <f>COUNTIFS(Master!$H$7:$H$1178,Dosen!$E134,Master!$L$7:$L$1178,Dosen!BP$4,Master!$M$7:$M$1178,Dosen!BP$5)</f>
        <v>0</v>
      </c>
      <c r="BQ134" s="56">
        <f>COUNTIFS(Master!$H$7:$H$1178,Dosen!$E134,Master!$L$7:$L$1178,Dosen!BQ$4,Master!$M$7:$M$1178,Dosen!BQ$5)</f>
        <v>0</v>
      </c>
      <c r="BR134" s="56">
        <f>COUNTIFS(Master!$H$7:$H$1178,Dosen!$E134,Master!$L$7:$L$1178,Dosen!BR$4,Master!$M$7:$M$1178,Dosen!BR$5)</f>
        <v>0</v>
      </c>
      <c r="BS134" s="56">
        <f>COUNTIFS(Master!$H$7:$H$1178,Dosen!$E134,Master!$L$7:$L$1178,Dosen!BS$4,Master!$M$7:$M$1178,Dosen!BS$5)</f>
        <v>0</v>
      </c>
      <c r="BT134" s="56">
        <f>COUNTIFS(Master!$H$7:$H$1178,Dosen!$E134,Master!$L$7:$L$1178,Dosen!BT$4,Master!$M$7:$M$1178,Dosen!BT$5)</f>
        <v>0</v>
      </c>
      <c r="BU134" s="56">
        <f>COUNTIFS(Master!$H$7:$H$1178,Dosen!$E134,Master!$L$7:$L$1178,Dosen!BU$4,Master!$M$7:$M$1178,Dosen!BU$5)</f>
        <v>0</v>
      </c>
      <c r="BV134" s="56">
        <f>COUNTIFS(Master!$H$7:$H$1178,Dosen!$E134,Master!$L$7:$L$1178,Dosen!BV$4,Master!$M$7:$M$1178,Dosen!BV$5)</f>
        <v>0</v>
      </c>
      <c r="BW134" s="56">
        <f>COUNTIFS(Master!$H$7:$H$1178,Dosen!$E134,Master!$L$7:$L$1178,Dosen!BW$4,Master!$M$7:$M$1178,Dosen!BW$5)</f>
        <v>0</v>
      </c>
      <c r="BX134" s="56">
        <f>COUNTIFS(Master!$H$7:$H$1178,Dosen!$E134,Master!$L$7:$L$1178,Dosen!BX$4,Master!$M$7:$M$1178,Dosen!BX$5)</f>
        <v>0</v>
      </c>
      <c r="BY134" s="56">
        <f>COUNTIFS(Master!$H$7:$H$1178,Dosen!$E134,Master!$L$7:$L$1178,Dosen!BY$4,Master!$M$7:$M$1178,Dosen!BY$5)</f>
        <v>0</v>
      </c>
      <c r="BZ134" s="56">
        <f>COUNTIFS(Master!$H$7:$H$1178,Dosen!$E134,Master!$L$7:$L$1178,Dosen!BZ$4,Master!$M$7:$M$1178,Dosen!BZ$5)</f>
        <v>0</v>
      </c>
      <c r="CA134" s="56">
        <f>COUNTIFS(Master!$H$7:$H$1178,Dosen!$E134,Master!$L$7:$L$1178,Dosen!CA$4,Master!$M$7:$M$1178,Dosen!CA$5)</f>
        <v>0</v>
      </c>
      <c r="CB134" s="56">
        <f>COUNTIFS(Master!$H$7:$H$1178,Dosen!$E134,Master!$L$7:$L$1178,Dosen!CB$4,Master!$M$7:$M$1178,Dosen!CB$5)</f>
        <v>0</v>
      </c>
      <c r="CC134" s="56">
        <f>COUNTIFS(Master!$H$7:$H$1178,Dosen!$E134,Master!$L$7:$L$1178,Dosen!CC$4,Master!$M$7:$M$1178,Dosen!CC$5)</f>
        <v>0</v>
      </c>
      <c r="CD134" s="56">
        <f>COUNTIFS(Master!$H$7:$H$1178,Dosen!$E134,Master!$L$7:$L$1178,Dosen!CD$4,Master!$M$7:$M$1178,Dosen!CD$5)</f>
        <v>0</v>
      </c>
      <c r="CE134" s="56">
        <f>COUNTIFS(Master!$H$7:$H$1178,Dosen!$E134,Master!$L$7:$L$1178,Dosen!CE$4,Master!$M$7:$M$1178,Dosen!CE$5)</f>
        <v>0</v>
      </c>
      <c r="CF134" s="56">
        <f>COUNTIFS(Master!$H$7:$H$1178,Dosen!$E134,Master!$L$7:$L$1178,Dosen!CF$4,Master!$M$7:$M$1178,Dosen!CF$5)</f>
        <v>0</v>
      </c>
      <c r="CG134" s="56">
        <f>COUNTIFS(Master!$H$7:$H$1178,Dosen!$E134,Master!$L$7:$L$1178,Dosen!CG$4,Master!$M$7:$M$1178,Dosen!CG$5)</f>
        <v>0</v>
      </c>
      <c r="CH134" s="56">
        <f>COUNTIFS(Master!$H$7:$H$1178,Dosen!$E134,Master!$L$7:$L$1178,Dosen!CH$4,Master!$M$7:$M$1178,Dosen!CH$5)</f>
        <v>0</v>
      </c>
      <c r="CI134" s="56">
        <f>COUNTIFS(Master!$H$7:$H$1178,Dosen!$E134,Master!$L$7:$L$1178,Dosen!CI$4,Master!$M$7:$M$1178,Dosen!CI$5)</f>
        <v>0</v>
      </c>
      <c r="CJ134" s="56">
        <f>COUNTIFS(Master!$H$7:$H$1178,Dosen!$E134,Master!$L$7:$L$1178,Dosen!CJ$4,Master!$M$7:$M$1178,Dosen!CJ$5)</f>
        <v>0</v>
      </c>
      <c r="CK134" s="56">
        <f>COUNTIFS(Master!$H$7:$H$1178,Dosen!$E134,Master!$L$7:$L$1178,Dosen!CK$4,Master!$M$7:$M$1178,Dosen!CK$5)</f>
        <v>0</v>
      </c>
      <c r="CL134" s="56">
        <f>COUNTIFS(Master!$H$7:$H$1178,Dosen!$E134,Master!$L$7:$L$1178,Dosen!CL$4,Master!$M$7:$M$1178,Dosen!CL$5)</f>
        <v>0</v>
      </c>
      <c r="CM134" s="56">
        <f>COUNTIFS(Master!$H$7:$H$1178,Dosen!$E134,Master!$L$7:$L$1178,Dosen!CM$4,Master!$M$7:$M$1178,Dosen!CM$5)</f>
        <v>0</v>
      </c>
      <c r="CN134" s="56">
        <f>COUNTIFS(Master!$H$7:$H$1178,Dosen!$E134,Master!$L$7:$L$1178,Dosen!CN$4,Master!$M$7:$M$1178,Dosen!CN$5)</f>
        <v>0</v>
      </c>
      <c r="CO134" s="56">
        <f>COUNTIFS(Master!$H$7:$H$1178,Dosen!$E134,Master!$L$7:$L$1178,Dosen!CO$4,Master!$M$7:$M$1178,Dosen!CO$5)</f>
        <v>0</v>
      </c>
      <c r="CP134" s="56">
        <f>COUNTIFS(Master!$H$7:$H$1178,Dosen!$E134,Master!$L$7:$L$1178,Dosen!CP$4,Master!$M$7:$M$1178,Dosen!CP$5)</f>
        <v>0</v>
      </c>
      <c r="CQ134" s="56">
        <f>COUNTIFS(Master!$H$7:$H$1178,Dosen!$E134,Master!$L$7:$L$1178,Dosen!CQ$4,Master!$M$7:$M$1178,Dosen!CQ$5)</f>
        <v>0</v>
      </c>
      <c r="CR134" s="56">
        <f>COUNTIFS(Master!$H$7:$H$1178,Dosen!$E134,Master!$L$7:$L$1178,Dosen!CR$4,Master!$M$7:$M$1178,Dosen!CR$5)</f>
        <v>0</v>
      </c>
      <c r="CS134" s="56">
        <f>COUNTIFS(Master!$H$7:$H$1178,Dosen!$E134,Master!$L$7:$L$1178,Dosen!CS$4,Master!$M$7:$M$1178,Dosen!CS$5)</f>
        <v>0</v>
      </c>
      <c r="CT134" s="56">
        <f>COUNTIFS(Master!$H$7:$H$1178,Dosen!$E134,Master!$L$7:$L$1178,Dosen!CT$4,Master!$M$7:$M$1178,Dosen!CT$5)</f>
        <v>0</v>
      </c>
      <c r="CU134" s="56">
        <f>COUNTIFS(Master!$H$7:$H$1178,Dosen!$E134,Master!$L$7:$L$1178,Dosen!CU$4,Master!$N$7:$N$1178,Dosen!CU$5)</f>
        <v>0</v>
      </c>
      <c r="CV134" s="56">
        <f>COUNTIFS(Master!$H$7:$H$1178,Dosen!$E134,Master!$L$7:$L$1178,Dosen!CV$4,Master!$N$7:$N$1178,Dosen!CV$5)</f>
        <v>0</v>
      </c>
      <c r="CW134" s="56">
        <f>COUNTIFS(Master!$H$7:$H$1178,Dosen!$E134,Master!$L$7:$L$1178,Dosen!CW$4,Master!$N$7:$N$1178,Dosen!CW$5)</f>
        <v>0</v>
      </c>
      <c r="CX134" s="56">
        <f>COUNTIFS(Master!$H$7:$H$1178,Dosen!$E134,Master!$L$7:$L$1178,Dosen!CX$4,Master!$N$7:$N$1178,Dosen!CX$5)</f>
        <v>0</v>
      </c>
      <c r="CY134" s="56">
        <f>COUNTIFS(Master!$H$7:$H$1178,Dosen!$E134,Master!$L$7:$L$1178,Dosen!CY$4,Master!$N$7:$N$1178,Dosen!CY$5)</f>
        <v>0</v>
      </c>
      <c r="CZ134" s="56">
        <f>COUNTIFS(Master!$H$7:$H$1178,Dosen!$E134,Master!$L$7:$L$1178,Dosen!CZ$4,Master!$N$7:$N$1178,Dosen!CZ$5)</f>
        <v>0</v>
      </c>
      <c r="DA134" s="56">
        <f>COUNTIFS(Master!$H$7:$H$1178,Dosen!$E134,Master!$L$7:$L$1178,Dosen!DA$4,Master!$N$7:$N$1178,Dosen!DA$5)</f>
        <v>0</v>
      </c>
      <c r="DB134" s="56">
        <f>COUNTIFS(Master!$H$7:$H$1178,Dosen!$E134,Master!$L$7:$L$1178,Dosen!DB$4,Master!$N$7:$N$1178,Dosen!DB$5)</f>
        <v>0</v>
      </c>
      <c r="DC134" s="56">
        <f>COUNTIFS(Master!$H$7:$H$1178,Dosen!$E134,Master!$L$7:$L$1178,Dosen!DC$4,Master!$N$7:$N$1178,Dosen!DC$5)</f>
        <v>0</v>
      </c>
      <c r="DD134" s="56">
        <f>COUNTIFS(Master!$H$7:$H$1178,Dosen!$E134,Master!$L$7:$L$1178,Dosen!DD$4,Master!$N$7:$N$1178,Dosen!DD$5)</f>
        <v>0</v>
      </c>
      <c r="DE134" s="56">
        <f>COUNTIFS(Master!$H$7:$H$1178,Dosen!$E134,Master!$L$7:$L$1178,Dosen!DE$4,Master!$N$7:$N$1178,Dosen!DE$5)</f>
        <v>0</v>
      </c>
      <c r="DF134" s="56">
        <f>COUNTIFS(Master!$H$7:$H$1178,Dosen!$E134,Master!$L$7:$L$1178,Dosen!DF$4,Master!$N$7:$N$1178,Dosen!DF$5)</f>
        <v>0</v>
      </c>
      <c r="DG134" s="56">
        <f>COUNTIFS(Master!$H$7:$H$1178,Dosen!$E134,Master!$L$7:$L$1178,Dosen!DG$4,Master!$N$7:$N$1178,Dosen!DG$5)</f>
        <v>0</v>
      </c>
      <c r="DH134" s="56">
        <f>COUNTIFS(Master!$H$7:$H$1178,Dosen!$E134,Master!$L$7:$L$1178,Dosen!DH$4,Master!$N$7:$N$1178,Dosen!DH$5)</f>
        <v>0</v>
      </c>
      <c r="DI134" s="56">
        <f>COUNTIFS(Master!$H$7:$H$1178,Dosen!$E134,Master!$L$7:$L$1178,Dosen!DI$4,Master!$N$7:$N$1178,Dosen!DI$5)</f>
        <v>0</v>
      </c>
      <c r="DJ134" s="56">
        <f>COUNTIFS(Master!$H$7:$H$1178,Dosen!$E134,Master!$L$7:$L$1178,Dosen!DJ$4,Master!$N$7:$N$1178,Dosen!DJ$5)</f>
        <v>0</v>
      </c>
      <c r="DK134" s="56">
        <f>COUNTIFS(Master!$H$7:$H$1178,Dosen!$E134,Master!$L$7:$L$1178,Dosen!DK$4,Master!$N$7:$N$1178,Dosen!DK$5)</f>
        <v>0</v>
      </c>
      <c r="DL134" s="56">
        <f>COUNTIFS(Master!$H$7:$H$1178,Dosen!$E134,Master!$L$7:$L$1178,Dosen!DL$4,Master!$N$7:$N$1178,Dosen!DL$5)</f>
        <v>0</v>
      </c>
      <c r="DM134" s="56">
        <f>COUNTIFS(Master!$H$7:$H$1178,Dosen!$E134,Master!$L$7:$L$1178,Dosen!DM$4,Master!$N$7:$N$1178,Dosen!DM$5)</f>
        <v>0</v>
      </c>
      <c r="DN134" s="56">
        <f>COUNTIFS(Master!$H$7:$H$1178,Dosen!$E134,Master!$L$7:$L$1178,Dosen!DN$4,Master!$N$7:$N$1178,Dosen!DN$5)</f>
        <v>0</v>
      </c>
      <c r="DO134" s="56">
        <f>COUNTIFS(Master!$H$7:$H$1178,Dosen!$E134,Master!$L$7:$L$1178,Dosen!DO$4,Master!$N$7:$N$1178,Dosen!DO$5)</f>
        <v>0</v>
      </c>
      <c r="DP134" s="56">
        <f>COUNTIFS(Master!$H$7:$H$1178,Dosen!$E134,Master!$L$7:$L$1178,Dosen!DP$4,Master!$N$7:$N$1178,Dosen!DP$5)</f>
        <v>0</v>
      </c>
      <c r="DQ134" s="56">
        <f>COUNTIFS(Master!$H$7:$H$1178,Dosen!$E134,Master!$L$7:$L$1178,Dosen!DQ$4,Master!$N$7:$N$1178,Dosen!DQ$5)</f>
        <v>0</v>
      </c>
      <c r="DR134" s="56">
        <f>COUNTIFS(Master!$H$7:$H$1178,Dosen!$E134,Master!$L$7:$L$1178,Dosen!DR$4,Master!$N$7:$N$1178,Dosen!DR$5)</f>
        <v>0</v>
      </c>
      <c r="DS134" s="56">
        <f>COUNTIFS(Master!$H$7:$H$1178,Dosen!$E134,Master!$L$7:$L$1178,Dosen!DS$4,Master!$N$7:$N$1178,Dosen!DS$5)</f>
        <v>0</v>
      </c>
      <c r="DT134" s="56">
        <f>COUNTIFS(Master!$H$7:$H$1178,Dosen!$E134,Master!$L$7:$L$1178,Dosen!DT$4,Master!$N$7:$N$1178,Dosen!DT$5)</f>
        <v>0</v>
      </c>
      <c r="DU134" s="56">
        <f>COUNTIFS(Master!$H$7:$H$1178,Dosen!$E134,Master!$L$7:$L$1178,Dosen!DU$4,Master!$N$7:$N$1178,Dosen!DU$5)</f>
        <v>0</v>
      </c>
      <c r="DV134" s="56">
        <f>COUNTIFS(Master!$H$7:$H$1178,Dosen!$E134,Master!$L$7:$L$1178,Dosen!DV$4,Master!$N$7:$N$1178,Dosen!DV$5)</f>
        <v>0</v>
      </c>
      <c r="DW134" s="56">
        <f>COUNTIFS(Master!$H$7:$H$1178,Dosen!$E134,Master!$L$7:$L$1178,Dosen!DW$4,Master!$N$7:$N$1178,Dosen!DW$5)</f>
        <v>0</v>
      </c>
      <c r="DX134" s="56">
        <f>COUNTIFS(Master!$H$7:$H$1178,Dosen!$E134,Master!$L$7:$L$1178,Dosen!DX$4,Master!$N$7:$N$1178,Dosen!DX$5)</f>
        <v>0</v>
      </c>
      <c r="DY134" s="56">
        <f>COUNTIFS(Master!$H$7:$H$1178,Dosen!$E134,Master!$L$7:$L$1178,Dosen!DY$4,Master!$N$7:$N$1178,Dosen!DY$5)</f>
        <v>0</v>
      </c>
      <c r="DZ134" s="56">
        <f>COUNTIFS(Master!$H$7:$H$1178,Dosen!$E134,Master!$L$7:$L$1178,Dosen!DZ$4,Master!$N$7:$N$1178,Dosen!DZ$5)</f>
        <v>0</v>
      </c>
      <c r="EA134" s="56">
        <f>COUNTIFS(Master!$H$7:$H$1178,Dosen!$E134,Master!$L$7:$L$1178,Dosen!EA$4,Master!$N$7:$N$1178,Dosen!EA$5)</f>
        <v>0</v>
      </c>
      <c r="EB134" s="56">
        <f>COUNTIFS(Master!$H$7:$H$1178,Dosen!$E134,Master!$L$7:$L$1178,Dosen!EB$4,Master!$N$7:$N$1178,Dosen!EB$5)</f>
        <v>0</v>
      </c>
      <c r="EC134" s="56">
        <f>COUNTIFS(Master!$H$7:$H$1178,Dosen!$E134,Master!$L$7:$L$1178,Dosen!EC$4,Master!$N$7:$N$1178,Dosen!EC$5)</f>
        <v>0</v>
      </c>
      <c r="ED134" s="56">
        <f>COUNTIFS(Master!$H$7:$H$1178,Dosen!$E134,Master!$L$7:$L$1178,Dosen!ED$4,Master!$N$7:$N$1178,Dosen!ED$5)</f>
        <v>0</v>
      </c>
      <c r="EE134" s="56">
        <f>COUNTIFS(Master!$H$7:$H$1178,Dosen!$E134,Master!$L$7:$L$1178,Dosen!EE$4,Master!$N$7:$N$1178,Dosen!EE$5)</f>
        <v>0</v>
      </c>
      <c r="EF134" s="56">
        <f>COUNTIFS(Master!$H$7:$H$1178,Dosen!$E134,Master!$L$7:$L$1178,Dosen!EF$4,Master!$N$7:$N$1178,Dosen!EF$5)</f>
        <v>0</v>
      </c>
      <c r="EG134" s="56">
        <f>COUNTIFS(Master!$H$7:$H$1178,Dosen!$E134,Master!$L$7:$L$1178,Dosen!EG$4,Master!$N$7:$N$1178,Dosen!EG$5)</f>
        <v>0</v>
      </c>
      <c r="EH134" s="56">
        <f>COUNTIFS(Master!$H$7:$H$1178,Dosen!$E134,Master!$L$7:$L$1178,Dosen!EH$4,Master!$N$7:$N$1178,Dosen!EH$5)</f>
        <v>0</v>
      </c>
      <c r="EI134" s="56">
        <f>COUNTIFS(Master!$H$7:$H$1178,Dosen!$E134,Master!$L$7:$L$1178,Dosen!EI$4,Master!$N$7:$N$1178,Dosen!EI$5)</f>
        <v>0</v>
      </c>
      <c r="EJ134" s="56">
        <f>COUNTIFS(Master!$H$7:$H$1178,Dosen!$E134,Master!$L$7:$L$1178,Dosen!EJ$4,Master!$N$7:$N$1178,Dosen!EJ$5)</f>
        <v>0</v>
      </c>
      <c r="EK134" s="56">
        <f>COUNTIFS(Master!$H$7:$H$1178,Dosen!$E134,Master!$L$7:$L$1178,Dosen!EK$4,Master!$N$7:$N$1178,Dosen!EK$5)</f>
        <v>0</v>
      </c>
      <c r="EL134" s="56">
        <f>COUNTIFS(Master!$H$7:$H$1178,Dosen!$E134,Master!$L$7:$L$1178,Dosen!EL$4,Master!$N$7:$N$1178,Dosen!EL$5)</f>
        <v>0</v>
      </c>
      <c r="EM134" s="56">
        <f>COUNTIFS(Master!$H$7:$H$1178,Dosen!$E134,Master!$L$7:$L$1178,Dosen!EM$4,Master!$N$7:$N$1178,Dosen!EM$5)</f>
        <v>0</v>
      </c>
      <c r="EN134" s="56">
        <f>COUNTIFS(Master!$H$7:$H$1178,Dosen!$E134,Master!$L$7:$L$1178,Dosen!EN$4,Master!$N$7:$N$1178,Dosen!EN$5)</f>
        <v>0</v>
      </c>
      <c r="EO134" s="56">
        <f>COUNTIFS(Master!$H$7:$H$1178,Dosen!$E134,Master!$L$7:$L$1178,Dosen!EO$4,Master!$N$7:$N$1178,Dosen!EO$5)</f>
        <v>0</v>
      </c>
      <c r="EP134" s="56">
        <f>COUNTIFS(Master!$H$7:$H$1178,Dosen!$E134,Master!$L$7:$L$1178,Dosen!EP$4,Master!$N$7:$N$1178,Dosen!EP$5)</f>
        <v>0</v>
      </c>
      <c r="EQ134" s="56">
        <f>COUNTIFS(Master!$H$7:$H$1178,Dosen!$E134,Master!$L$7:$L$1178,Dosen!EQ$4,Master!$N$7:$N$1178,Dosen!EQ$5)</f>
        <v>0</v>
      </c>
      <c r="ER134" s="56">
        <f>COUNTIFS(Master!$H$7:$H$1178,Dosen!$E134,Master!$L$7:$L$1178,Dosen!ER$4,Master!$N$7:$N$1178,Dosen!ER$5)</f>
        <v>0</v>
      </c>
      <c r="ES134" s="56">
        <f>COUNTIFS(Master!$H$7:$H$1178,Dosen!$E134,Master!$L$7:$L$1178,Dosen!ES$4,Master!$N$7:$N$1178,Dosen!ES$5)</f>
        <v>0</v>
      </c>
      <c r="ET134" s="56">
        <f>COUNTIFS(Master!$H$7:$H$1178,Dosen!$E134,Master!$L$7:$L$1178,Dosen!ET$4,Master!$N$7:$N$1178,Dosen!ET$5)</f>
        <v>0</v>
      </c>
      <c r="EU134" s="56">
        <f>COUNTIFS(Master!$H$7:$H$1178,Dosen!$E134,Master!$L$7:$L$1178,Dosen!EU$4,Master!$N$7:$N$1178,Dosen!EU$5)</f>
        <v>0</v>
      </c>
      <c r="EV134" s="56">
        <f>COUNTIFS(Master!$H$7:$H$1178,Dosen!$E134,Master!$L$7:$L$1178,Dosen!EV$4,Master!$N$7:$N$1178,Dosen!EV$5)</f>
        <v>0</v>
      </c>
      <c r="EW134" s="56">
        <f>COUNTIFS(Master!$H$7:$H$1178,Dosen!$E134,Master!$L$7:$L$1178,Dosen!EW$4,Master!$N$7:$N$1178,Dosen!EW$5)</f>
        <v>0</v>
      </c>
      <c r="EX134" s="56">
        <f>COUNTIFS(Master!$H$7:$H$1178,Dosen!$E134,Master!$L$7:$L$1178,Dosen!EX$4,Master!$N$7:$N$1178,Dosen!EX$5)</f>
        <v>0</v>
      </c>
      <c r="EY134" s="56">
        <f>COUNTIFS(Master!$H$7:$H$1178,Dosen!$E134,Master!$L$7:$L$1178,Dosen!EY$4,Master!$N$7:$N$1178,Dosen!EY$5)</f>
        <v>0</v>
      </c>
      <c r="EZ134" s="56">
        <f>COUNTIFS(Master!$H$7:$H$1178,Dosen!$E134,Master!$L$7:$L$1178,Dosen!EZ$4,Master!$N$7:$N$1178,Dosen!EZ$5)</f>
        <v>0</v>
      </c>
      <c r="FA134" s="56">
        <f>COUNTIFS(Master!$H$7:$H$1178,Dosen!$E134,Master!$L$7:$L$1178,Dosen!FA$4,Master!$N$7:$N$1178,Dosen!FA$5)</f>
        <v>0</v>
      </c>
      <c r="FB134" s="56">
        <f>COUNTIFS(Master!$H$7:$H$1178,Dosen!$E134,Master!$L$7:$L$1178,Dosen!FB$4,Master!$N$7:$N$1178,Dosen!FB$5)</f>
        <v>0</v>
      </c>
      <c r="FC134" s="56">
        <f>COUNTIFS(Master!$H$7:$H$1178,Dosen!$E134,Master!$L$7:$L$1178,Dosen!FC$4,Master!$N$7:$N$1178,Dosen!FC$5)</f>
        <v>0</v>
      </c>
      <c r="FD134" s="56">
        <f>COUNTIFS(Master!$H$7:$H$1178,Dosen!$E134,Master!$L$7:$L$1178,Dosen!FD$4,Master!$N$7:$N$1178,Dosen!FD$5)</f>
        <v>0</v>
      </c>
      <c r="FE134" s="56">
        <f>COUNTIFS(Master!$H$7:$H$1178,Dosen!$E134,Master!$L$7:$L$1178,Dosen!FE$4,Master!$N$7:$N$1178,Dosen!FE$5)</f>
        <v>0</v>
      </c>
      <c r="FF134" s="56">
        <f>COUNTIFS(Master!$H$7:$H$1178,Dosen!$E134,Master!$L$7:$L$1178,Dosen!FF$4,Master!$N$7:$N$1178,Dosen!FF$5)</f>
        <v>0</v>
      </c>
      <c r="FG134" s="56">
        <f>COUNTIFS(Master!$H$7:$H$1178,Dosen!$E134,Master!$L$7:$L$1178,Dosen!FG$4,Master!$N$7:$N$1178,Dosen!FG$5)</f>
        <v>0</v>
      </c>
      <c r="FH134" s="56">
        <f>COUNTIFS(Master!$H$7:$H$1178,Dosen!$E134,Master!$L$7:$L$1178,Dosen!FH$4,Master!$N$7:$N$1178,Dosen!FH$5)</f>
        <v>0</v>
      </c>
      <c r="FI134" s="56">
        <f>COUNTIFS(Master!$H$7:$H$1178,Dosen!$E134,Master!$L$7:$L$1178,Dosen!FI$4,Master!$N$7:$N$1178,Dosen!FI$5)</f>
        <v>0</v>
      </c>
      <c r="FJ134" s="56">
        <f>COUNTIFS(Master!$H$7:$H$1178,Dosen!$E134,Master!$L$7:$L$1178,Dosen!FJ$4,Master!$N$7:$N$1178,Dosen!FJ$5)</f>
        <v>0</v>
      </c>
      <c r="FK134" s="56">
        <f>COUNTIFS(Master!$H$7:$H$1178,Dosen!$E134,Master!$L$7:$L$1178,Dosen!FK$4,Master!$N$7:$N$1178,Dosen!FK$5)</f>
        <v>0</v>
      </c>
      <c r="FL134" s="56">
        <f>COUNTIFS(Master!$H$7:$H$1178,Dosen!$E134,Master!$L$7:$L$1178,Dosen!FL$4,Master!$N$7:$N$1178,Dosen!FL$5)</f>
        <v>0</v>
      </c>
      <c r="FM134" s="56">
        <f>COUNTIFS(Master!$H$7:$H$1178,Dosen!$E134,Master!$L$7:$L$1178,Dosen!FM$4,Master!$N$7:$N$1178,Dosen!FM$5)</f>
        <v>0</v>
      </c>
      <c r="FN134" s="56">
        <f>COUNTIFS(Master!$H$7:$H$1178,Dosen!$E134,Master!$L$7:$L$1178,Dosen!FN$4,Master!$N$7:$N$1178,Dosen!FN$5)</f>
        <v>0</v>
      </c>
      <c r="FO134" s="56">
        <f>COUNTIFS(Master!$H$7:$H$1178,Dosen!$E134,Master!$L$7:$L$1178,Dosen!FO$4,Master!$N$7:$N$1178,Dosen!FO$5)</f>
        <v>0</v>
      </c>
      <c r="FP134" s="56">
        <f>COUNTIFS(Master!$H$7:$H$1178,Dosen!$E134,Master!$L$7:$L$1178,Dosen!FP$4,Master!$N$7:$N$1178,Dosen!FP$5)</f>
        <v>0</v>
      </c>
      <c r="FQ134" s="56">
        <f>COUNTIFS(Master!$H$7:$H$1178,Dosen!$E134,Master!$L$7:$L$1178,Dosen!FQ$4,Master!$N$7:$N$1178,Dosen!FQ$5)</f>
        <v>0</v>
      </c>
      <c r="FR134" s="56">
        <f>COUNTIFS(Master!$H$7:$H$1178,Dosen!$E134,Master!$L$7:$L$1178,Dosen!FR$4,Master!$N$7:$N$1178,Dosen!FR$5)</f>
        <v>0</v>
      </c>
      <c r="FS134" s="56">
        <f>COUNTIFS(Master!$H$7:$H$1178,Dosen!$E134,Master!$L$7:$L$1178,Dosen!FS$4,Master!$N$7:$N$1178,Dosen!FS$5)</f>
        <v>0</v>
      </c>
      <c r="FT134" s="56">
        <f>COUNTIFS(Master!$H$7:$H$1178,Dosen!$E134,Master!$L$7:$L$1178,Dosen!FT$4,Master!$N$7:$N$1178,Dosen!FT$5)</f>
        <v>0</v>
      </c>
      <c r="FU134" s="56">
        <f>COUNTIFS(Master!$H$7:$H$1178,Dosen!$E134,Master!$L$7:$L$1178,Dosen!FU$4,Master!$N$7:$N$1178,Dosen!FU$5)</f>
        <v>0</v>
      </c>
      <c r="FV134" s="56">
        <f>COUNTIFS(Master!$H$7:$H$1178,Dosen!$E134,Master!$L$7:$L$1178,Dosen!FV$4,Master!$N$7:$N$1178,Dosen!FV$5)</f>
        <v>0</v>
      </c>
      <c r="FW134" s="56">
        <f>COUNTIFS(Master!$H$7:$H$1178,Dosen!$E134,Master!$L$7:$L$1178,Dosen!FW$4,Master!$N$7:$N$1178,Dosen!FW$5)</f>
        <v>0</v>
      </c>
      <c r="FX134" s="56">
        <f>COUNTIFS(Master!$H$7:$H$1178,Dosen!$E134,Master!$L$7:$L$1178,Dosen!FX$4,Master!$N$7:$N$1178,Dosen!FX$5)</f>
        <v>0</v>
      </c>
      <c r="FY134" s="56">
        <f>COUNTIFS(Master!$H$7:$H$1178,Dosen!$E134,Master!$L$7:$L$1178,Dosen!FY$4,Master!$N$7:$N$1178,Dosen!FY$5)</f>
        <v>0</v>
      </c>
      <c r="FZ134" s="56">
        <f>COUNTIFS(Master!$H$7:$H$1178,Dosen!$E134,Master!$L$7:$L$1178,Dosen!FZ$4,Master!$N$7:$N$1178,Dosen!FZ$5)</f>
        <v>0</v>
      </c>
      <c r="GA134" s="56">
        <f>COUNTIFS(Master!$H$7:$H$1178,Dosen!$E134,Master!$L$7:$L$1178,Dosen!GA$4,Master!$N$7:$N$1178,Dosen!GA$5)</f>
        <v>0</v>
      </c>
      <c r="GB134" s="56">
        <f>COUNTIFS(Master!$H$7:$H$1178,Dosen!$E134,Master!$L$7:$L$1178,Dosen!GB$4,Master!$N$7:$N$1178,Dosen!GB$5)</f>
        <v>0</v>
      </c>
      <c r="GC134" s="56">
        <f>COUNTIFS(Master!$H$7:$H$1178,Dosen!$E134,Master!$L$7:$L$1178,Dosen!GC$4,Master!$N$7:$N$1178,Dosen!GC$5)</f>
        <v>0</v>
      </c>
      <c r="GD134" s="56">
        <f>COUNTIFS(Master!$H$7:$H$1178,Dosen!$E134,Master!$L$7:$L$1178,Dosen!GD$4,Master!$N$7:$N$1178,Dosen!GD$5)</f>
        <v>0</v>
      </c>
      <c r="GE134" s="56">
        <f>COUNTIFS(Master!$H$7:$H$1178,Dosen!$E134,Master!$L$7:$L$1178,Dosen!GE$4,Master!$N$7:$N$1178,Dosen!GE$5)</f>
        <v>0</v>
      </c>
      <c r="GF134" s="56">
        <f>COUNTIFS(Master!$H$7:$H$1178,Dosen!$E134,Master!$L$7:$L$1178,Dosen!GF$4,Master!$N$7:$N$1178,Dosen!GF$5)</f>
        <v>0</v>
      </c>
      <c r="GG134" s="56">
        <f>COUNTIFS(Master!$H$7:$H$1178,Dosen!$E134,Master!$L$7:$L$1178,Dosen!GG$4,Master!$N$7:$N$1178,Dosen!GG$5)</f>
        <v>0</v>
      </c>
      <c r="GH134" s="56">
        <f>COUNTIFS(Master!$H$7:$H$1178,Dosen!$E134,Master!$L$7:$L$1178,Dosen!GH$4,Master!$N$7:$N$1178,Dosen!GH$5)</f>
        <v>0</v>
      </c>
      <c r="GI134" s="56">
        <f>COUNTIFS(Master!$H$7:$H$1178,Dosen!$E134,Master!$L$7:$L$1178,Dosen!GI$4,Master!$O$7:$O$1178,Dosen!GI$5)</f>
        <v>0</v>
      </c>
      <c r="GJ134" s="56">
        <f>COUNTIFS(Master!$H$7:$H$1178,Dosen!$E134,Master!$L$7:$L$1178,Dosen!GJ$4,Master!$O$7:$O$1178,Dosen!GJ$5)</f>
        <v>0</v>
      </c>
      <c r="GK134" s="56">
        <f>COUNTIFS(Master!$H$7:$H$1178,Dosen!$E134,Master!$L$7:$L$1178,Dosen!GK$4,Master!$O$7:$O$1178,Dosen!GK$5)</f>
        <v>0</v>
      </c>
      <c r="GL134" s="56">
        <f>COUNTIFS(Master!$H$7:$H$1178,Dosen!$E134,Master!$L$7:$L$1178,Dosen!GL$4,Master!$O$7:$O$1178,Dosen!GL$5)</f>
        <v>0</v>
      </c>
      <c r="GM134" s="56">
        <f>COUNTIFS(Master!$H$7:$H$1178,Dosen!$E134,Master!$L$7:$L$1178,Dosen!GM$4,Master!$O$7:$O$1178,Dosen!GM$5)</f>
        <v>0</v>
      </c>
      <c r="GN134" s="56">
        <f>COUNTIFS(Master!$H$7:$H$1178,Dosen!$E134,Master!$L$7:$L$1178,Dosen!GN$4,Master!$O$7:$O$1178,Dosen!GN$5)</f>
        <v>0</v>
      </c>
      <c r="GO134" s="56">
        <f>COUNTIFS(Master!$H$7:$H$1178,Dosen!$E134,Master!$L$7:$L$1178,Dosen!GO$4,Master!$O$7:$O$1178,Dosen!GO$5)</f>
        <v>0</v>
      </c>
      <c r="GP134" s="56">
        <f>COUNTIFS(Master!$H$7:$H$1178,Dosen!$E134,Master!$L$7:$L$1178,Dosen!GP$4,Master!$O$7:$O$1178,Dosen!GP$5)</f>
        <v>0</v>
      </c>
      <c r="GQ134" s="56">
        <f>COUNTIFS(Master!$H$7:$H$1178,Dosen!$E134,Master!$L$7:$L$1178,Dosen!GQ$4,Master!$O$7:$O$1178,Dosen!GQ$5)</f>
        <v>0</v>
      </c>
      <c r="GR134" s="56">
        <f>COUNTIFS(Master!$H$7:$H$1178,Dosen!$E134,Master!$L$7:$L$1178,Dosen!GR$4,Master!$O$7:$O$1178,Dosen!GR$5)</f>
        <v>0</v>
      </c>
      <c r="GS134" s="56">
        <f>COUNTIFS(Master!$H$7:$H$1178,Dosen!$E134,Master!$L$7:$L$1178,Dosen!GS$4,Master!$O$7:$O$1178,Dosen!GS$5)</f>
        <v>0</v>
      </c>
      <c r="GT134" s="56">
        <f>COUNTIFS(Master!$H$7:$H$1178,Dosen!$E134,Master!$L$7:$L$1178,Dosen!GT$4,Master!$O$7:$O$1178,Dosen!GT$5)</f>
        <v>0</v>
      </c>
      <c r="GU134" s="56">
        <f>COUNTIFS(Master!$H$7:$H$1178,Dosen!$E134,Master!$L$7:$L$1178,Dosen!GU$4,Master!$O$7:$O$1178,Dosen!GU$5)</f>
        <v>0</v>
      </c>
      <c r="GV134" s="56">
        <f>COUNTIFS(Master!$H$7:$H$1178,Dosen!$E134,Master!$L$7:$L$1178,Dosen!GV$4,Master!$O$7:$O$1178,Dosen!GV$5)</f>
        <v>0</v>
      </c>
      <c r="GW134" s="56">
        <f>COUNTIFS(Master!$H$7:$H$1178,Dosen!$E134,Master!$L$7:$L$1178,Dosen!GW$4,Master!$O$7:$O$1178,Dosen!GW$5)</f>
        <v>0</v>
      </c>
      <c r="GX134" s="56">
        <f>COUNTIFS(Master!$H$7:$H$1178,Dosen!$E134,Master!$L$7:$L$1178,Dosen!GX$4,Master!$O$7:$O$1178,Dosen!GX$5)</f>
        <v>0</v>
      </c>
      <c r="GY134" s="56">
        <f>COUNTIFS(Master!$H$7:$H$1178,Dosen!$E134,Master!$L$7:$L$1178,Dosen!GY$4,Master!$O$7:$O$1178,Dosen!GY$5)</f>
        <v>0</v>
      </c>
      <c r="GZ134" s="56">
        <f>COUNTIFS(Master!$H$7:$H$1178,Dosen!$E134,Master!$L$7:$L$1178,Dosen!GZ$4,Master!$O$7:$O$1178,Dosen!GZ$5)</f>
        <v>0</v>
      </c>
      <c r="HA134" s="56">
        <f>COUNTIFS(Master!$H$7:$H$1178,Dosen!$E134,Master!$L$7:$L$1178,Dosen!HA$4,Master!$O$7:$O$1178,Dosen!HA$5)</f>
        <v>0</v>
      </c>
      <c r="HB134" s="56">
        <f>COUNTIFS(Master!$H$7:$H$1178,Dosen!$E134,Master!$L$7:$L$1178,Dosen!HB$4,Master!$O$7:$O$1178,Dosen!HB$5)</f>
        <v>0</v>
      </c>
      <c r="HC134" s="56">
        <f>COUNTIFS(Master!$H$7:$H$1178,Dosen!$E134,Master!$L$7:$L$1178,Dosen!HC$4,Master!$O$7:$O$1178,Dosen!HC$5)</f>
        <v>0</v>
      </c>
      <c r="HD134" s="56">
        <f>COUNTIFS(Master!$H$7:$H$1178,Dosen!$E134,Master!$L$7:$L$1178,Dosen!HD$4,Master!$O$7:$O$1178,Dosen!HD$5)</f>
        <v>0</v>
      </c>
      <c r="HE134" s="56">
        <f>COUNTIFS(Master!$H$7:$H$1178,Dosen!$E134,Master!$L$7:$L$1178,Dosen!HE$4,Master!$O$7:$O$1178,Dosen!HE$5)</f>
        <v>0</v>
      </c>
      <c r="HF134" s="56">
        <f>COUNTIFS(Master!$H$7:$H$1178,Dosen!$E134,Master!$L$7:$L$1178,Dosen!HF$4,Master!$O$7:$O$1178,Dosen!HF$5)</f>
        <v>0</v>
      </c>
      <c r="HG134" s="56">
        <f>COUNTIFS(Master!$H$7:$H$1178,Dosen!$E134,Master!$L$7:$L$1178,Dosen!HG$4,Master!$O$7:$O$1178,Dosen!HG$5)</f>
        <v>0</v>
      </c>
      <c r="HH134" s="56">
        <f>COUNTIFS(Master!$H$7:$H$1178,Dosen!$E134,Master!$L$7:$L$1178,Dosen!HH$4,Master!$O$7:$O$1178,Dosen!HH$5)</f>
        <v>0</v>
      </c>
      <c r="HI134" s="56">
        <f>COUNTIFS(Master!$H$7:$H$1178,Dosen!$E134,Master!$L$7:$L$1178,Dosen!HI$4,Master!$O$7:$O$1178,Dosen!HI$5)</f>
        <v>0</v>
      </c>
      <c r="HJ134" s="56">
        <f>COUNTIFS(Master!$H$7:$H$1178,Dosen!$E134,Master!$L$7:$L$1178,Dosen!HJ$4,Master!$O$7:$O$1178,Dosen!HJ$5)</f>
        <v>0</v>
      </c>
      <c r="HK134" s="56">
        <f>COUNTIFS(Master!$H$7:$H$1178,Dosen!$E134,Master!$L$7:$L$1178,Dosen!HK$4,Master!$O$7:$O$1178,Dosen!HK$5)</f>
        <v>0</v>
      </c>
      <c r="HL134" s="56">
        <f>COUNTIFS(Master!$H$7:$H$1178,Dosen!$E134,Master!$L$7:$L$1178,Dosen!HL$4,Master!$O$7:$O$1178,Dosen!HL$5)</f>
        <v>0</v>
      </c>
      <c r="HM134" s="56">
        <f>COUNTIFS(Master!$H$7:$H$1178,Dosen!$E134,Master!$L$7:$L$1178,Dosen!HM$4,Master!$O$7:$O$1178,Dosen!HM$5)</f>
        <v>0</v>
      </c>
      <c r="HN134" s="56">
        <f>COUNTIFS(Master!$H$7:$H$1178,Dosen!$E134,Master!$L$7:$L$1178,Dosen!HN$4,Master!$O$7:$O$1178,Dosen!HN$5)</f>
        <v>0</v>
      </c>
      <c r="HO134" s="56">
        <f>COUNTIFS(Master!$H$7:$H$1178,Dosen!$E134,Master!$L$7:$L$1178,Dosen!HO$4,Master!$O$7:$O$1178,Dosen!HO$5)</f>
        <v>0</v>
      </c>
      <c r="HP134" s="56">
        <f>COUNTIFS(Master!$H$7:$H$1178,Dosen!$E134,Master!$L$7:$L$1178,Dosen!HP$4,Master!$O$7:$O$1178,Dosen!HP$5)</f>
        <v>0</v>
      </c>
      <c r="HQ134" s="56">
        <f>COUNTIFS(Master!$H$7:$H$1178,Dosen!$E134,Master!$L$7:$L$1178,Dosen!HQ$4,Master!$O$7:$O$1178,Dosen!HQ$5)</f>
        <v>0</v>
      </c>
      <c r="HR134" s="56">
        <f>COUNTIFS(Master!$H$7:$H$1178,Dosen!$E134,Master!$L$7:$L$1178,Dosen!HR$4,Master!$O$7:$O$1178,Dosen!HR$5)</f>
        <v>0</v>
      </c>
      <c r="HS134" s="56">
        <f>COUNTIFS(Master!$H$7:$H$1178,Dosen!$E134,Master!$L$7:$L$1178,Dosen!HS$4,Master!$O$7:$O$1178,Dosen!HS$5)</f>
        <v>0</v>
      </c>
      <c r="HT134" s="56">
        <f>COUNTIFS(Master!$H$7:$H$1178,Dosen!$E134,Master!$L$7:$L$1178,Dosen!HT$4,Master!$O$7:$O$1178,Dosen!HT$5)</f>
        <v>0</v>
      </c>
      <c r="HU134" s="56">
        <f>COUNTIFS(Master!$H$7:$H$1178,Dosen!$E134,Master!$L$7:$L$1178,Dosen!HU$4,Master!$O$7:$O$1178,Dosen!HU$5)</f>
        <v>0</v>
      </c>
      <c r="HV134" s="56">
        <f>COUNTIFS(Master!$H$7:$H$1178,Dosen!$E134,Master!$L$7:$L$1178,Dosen!HV$4,Master!$O$7:$O$1178,Dosen!HV$5)</f>
        <v>0</v>
      </c>
      <c r="HW134" s="56">
        <f>COUNTIFS(Master!$H$7:$H$1178,Dosen!$E134,Master!$L$7:$L$1178,Dosen!HW$4,Master!$O$7:$O$1178,Dosen!HW$5)</f>
        <v>0</v>
      </c>
      <c r="HX134" s="56">
        <f>COUNTIFS(Master!$H$7:$H$1178,Dosen!$E134,Master!$L$7:$L$1178,Dosen!HX$4,Master!$O$7:$O$1178,Dosen!HX$5)</f>
        <v>0</v>
      </c>
      <c r="HY134" s="56">
        <f>COUNTIFS(Master!$H$7:$H$1178,Dosen!$E134,Master!$L$7:$L$1178,Dosen!HY$4,Master!$O$7:$O$1178,Dosen!HY$5)</f>
        <v>0</v>
      </c>
      <c r="HZ134" s="56">
        <f>COUNTIFS(Master!$H$7:$H$1178,Dosen!$E134,Master!$L$7:$L$1178,Dosen!HZ$4,Master!$O$7:$O$1178,Dosen!HZ$5)</f>
        <v>0</v>
      </c>
      <c r="IA134" s="56">
        <f>COUNTIFS(Master!$H$7:$H$1178,Dosen!$E134,Master!$L$7:$L$1178,Dosen!IA$4,Master!$O$7:$O$1178,Dosen!IA$5)</f>
        <v>0</v>
      </c>
      <c r="IB134" s="56">
        <f>COUNTIFS(Master!$H$7:$H$1178,Dosen!$E134,Master!$L$7:$L$1178,Dosen!IB$4,Master!$O$7:$O$1178,Dosen!IB$5)</f>
        <v>0</v>
      </c>
      <c r="IC134" s="56">
        <f>COUNTIFS(Master!$H$7:$H$1178,Dosen!$E134,Master!$L$7:$L$1178,Dosen!IC$4,Master!$O$7:$O$1178,Dosen!IC$5)</f>
        <v>0</v>
      </c>
      <c r="ID134" s="56">
        <f>COUNTIFS(Master!$H$7:$H$1178,Dosen!$E134,Master!$L$7:$L$1178,Dosen!ID$4,Master!$O$7:$O$1178,Dosen!ID$5)</f>
        <v>0</v>
      </c>
      <c r="IE134" s="56">
        <f>COUNTIFS(Master!$H$7:$H$1178,Dosen!$E134,Master!$L$7:$L$1178,Dosen!IE$4,Master!$O$7:$O$1178,Dosen!IE$5)</f>
        <v>0</v>
      </c>
      <c r="IF134" s="56">
        <f>COUNTIFS(Master!$H$7:$H$1178,Dosen!$E134,Master!$L$7:$L$1178,Dosen!IF$4,Master!$O$7:$O$1178,Dosen!IF$5)</f>
        <v>0</v>
      </c>
      <c r="IG134" s="56">
        <f>COUNTIFS(Master!$H$7:$H$1178,Dosen!$E134,Master!$L$7:$L$1178,Dosen!IG$4,Master!$O$7:$O$1178,Dosen!IG$5)</f>
        <v>0</v>
      </c>
      <c r="IH134" s="56">
        <f>COUNTIFS(Master!$H$7:$H$1178,Dosen!$E134,Master!$L$7:$L$1178,Dosen!IH$4,Master!$O$7:$O$1178,Dosen!IH$5)</f>
        <v>0</v>
      </c>
      <c r="II134" s="56">
        <f>COUNTIFS(Master!$H$7:$H$1178,Dosen!$E134,Master!$L$7:$L$1178,Dosen!II$4,Master!$O$7:$O$1178,Dosen!II$5)</f>
        <v>0</v>
      </c>
      <c r="IJ134" s="56">
        <f>COUNTIFS(Master!$H$7:$H$1178,Dosen!$E134,Master!$L$7:$L$1178,Dosen!IJ$4,Master!$O$7:$O$1178,Dosen!IJ$5)</f>
        <v>0</v>
      </c>
      <c r="IK134" s="56">
        <f>COUNTIFS(Master!$H$7:$H$1178,Dosen!$E134,Master!$L$7:$L$1178,Dosen!IK$4,Master!$O$7:$O$1178,Dosen!IK$5)</f>
        <v>0</v>
      </c>
      <c r="IL134" s="56">
        <f>COUNTIFS(Master!$H$7:$H$1178,Dosen!$E134,Master!$L$7:$L$1178,Dosen!IL$4,Master!$O$7:$O$1178,Dosen!IL$5)</f>
        <v>0</v>
      </c>
      <c r="IM134" s="56">
        <f>COUNTIFS(Master!$H$7:$H$1178,Dosen!$E134,Master!$L$7:$L$1178,Dosen!IM$4,Master!$O$7:$O$1178,Dosen!IM$5)</f>
        <v>0</v>
      </c>
      <c r="IN134" s="56">
        <f>COUNTIFS(Master!$H$7:$H$1178,Dosen!$E134,Master!$L$7:$L$1178,Dosen!IN$4,Master!$O$7:$O$1178,Dosen!IN$5)</f>
        <v>0</v>
      </c>
      <c r="IO134" s="56">
        <f>COUNTIFS(Master!$H$7:$H$1178,Dosen!$E134,Master!$L$7:$L$1178,Dosen!IO$4,Master!$O$7:$O$1178,Dosen!IO$5)</f>
        <v>0</v>
      </c>
      <c r="IP134" s="56">
        <f>COUNTIFS(Master!$H$7:$H$1178,Dosen!$E134,Master!$L$7:$L$1178,Dosen!IP$4,Master!$O$7:$O$1178,Dosen!IP$5)</f>
        <v>0</v>
      </c>
      <c r="IQ134" s="56">
        <f>COUNTIFS(Master!$H$7:$H$1178,Dosen!$E134,Master!$L$7:$L$1178,Dosen!IQ$4,Master!$O$7:$O$1178,Dosen!IQ$5)</f>
        <v>0</v>
      </c>
      <c r="IR134" s="56">
        <f>COUNTIFS(Master!$H$7:$H$1178,Dosen!$E134,Master!$L$7:$L$1178,Dosen!IR$4,Master!$O$7:$O$1178,Dosen!IR$5)</f>
        <v>0</v>
      </c>
      <c r="IS134" s="56">
        <f>COUNTIFS(Master!$H$7:$H$1178,Dosen!$E134,Master!$L$7:$L$1178,Dosen!IS$4,Master!$O$7:$O$1178,Dosen!IS$5)</f>
        <v>0</v>
      </c>
      <c r="IT134" s="56">
        <f>COUNTIFS(Master!$H$7:$H$1178,Dosen!$E134,Master!$L$7:$L$1178,Dosen!IT$4,Master!$O$7:$O$1178,Dosen!IT$5)</f>
        <v>0</v>
      </c>
      <c r="IU134" s="56">
        <f>COUNTIFS(Master!$H$7:$H$1178,Dosen!$E134,Master!$L$7:$L$1178,Dosen!IU$4,Master!$O$7:$O$1178,Dosen!IU$5)</f>
        <v>0</v>
      </c>
      <c r="IV134" s="56">
        <f>COUNTIFS(Master!$H$7:$H$1178,Dosen!$E134,Master!$L$7:$L$1178,Dosen!IV$4,Master!$O$7:$O$1178,Dosen!IV$5)</f>
        <v>0</v>
      </c>
      <c r="IW134" s="56">
        <f>COUNTIFS(Master!$H$7:$H$1178,Dosen!$E134,Master!$L$7:$L$1178,Dosen!IW$4,Master!$O$7:$O$1178,Dosen!IW$5)</f>
        <v>0</v>
      </c>
      <c r="IX134" s="56">
        <f>COUNTIFS(Master!$H$7:$H$1178,Dosen!$E134,Master!$L$7:$L$1178,Dosen!IX$4,Master!$O$7:$O$1178,Dosen!IX$5)</f>
        <v>0</v>
      </c>
      <c r="IY134" s="56">
        <f>COUNTIFS(Master!$H$7:$H$1178,Dosen!$E134,Master!$L$7:$L$1178,Dosen!IY$4,Master!$O$7:$O$1178,Dosen!IY$5)</f>
        <v>0</v>
      </c>
      <c r="IZ134" s="56">
        <f>COUNTIFS(Master!$H$7:$H$1178,Dosen!$E134,Master!$L$7:$L$1178,Dosen!IZ$4,Master!$O$7:$O$1178,Dosen!IZ$5)</f>
        <v>0</v>
      </c>
      <c r="JA134" s="56">
        <f>COUNTIFS(Master!$H$7:$H$1178,Dosen!$E134,Master!$L$7:$L$1178,Dosen!JA$4,Master!$O$7:$O$1178,Dosen!JA$5)</f>
        <v>0</v>
      </c>
      <c r="JB134" s="56">
        <f>COUNTIFS(Master!$H$7:$H$1178,Dosen!$E134,Master!$L$7:$L$1178,Dosen!JB$4,Master!$O$7:$O$1178,Dosen!JB$5)</f>
        <v>0</v>
      </c>
      <c r="JC134" s="56">
        <f>COUNTIFS(Master!$H$7:$H$1178,Dosen!$E134,Master!$L$7:$L$1178,Dosen!JC$4,Master!$O$7:$O$1178,Dosen!JC$5)</f>
        <v>0</v>
      </c>
      <c r="JD134" s="56">
        <f>COUNTIFS(Master!$H$7:$H$1178,Dosen!$E134,Master!$L$7:$L$1178,Dosen!JD$4,Master!$O$7:$O$1178,Dosen!JD$5)</f>
        <v>0</v>
      </c>
      <c r="JE134" s="56">
        <f>COUNTIFS(Master!$H$7:$H$1178,Dosen!$E134,Master!$L$7:$L$1178,Dosen!JE$4,Master!$O$7:$O$1178,Dosen!JE$5)</f>
        <v>0</v>
      </c>
      <c r="JF134" s="56">
        <f>COUNTIFS(Master!$H$7:$H$1178,Dosen!$E134,Master!$L$7:$L$1178,Dosen!JF$4,Master!$O$7:$O$1178,Dosen!JF$5)</f>
        <v>0</v>
      </c>
      <c r="JG134" s="56">
        <f>COUNTIFS(Master!$H$7:$H$1178,Dosen!$E134,Master!$L$7:$L$1178,Dosen!JG$4,Master!$O$7:$O$1178,Dosen!JG$5)</f>
        <v>0</v>
      </c>
      <c r="JH134" s="56">
        <f>COUNTIFS(Master!$H$7:$H$1178,Dosen!$E134,Master!$L$7:$L$1178,Dosen!JH$4,Master!$O$7:$O$1178,Dosen!JH$5)</f>
        <v>0</v>
      </c>
      <c r="JI134" s="56">
        <f>COUNTIFS(Master!$H$7:$H$1178,Dosen!$E134,Master!$L$7:$L$1178,Dosen!JI$4,Master!$O$7:$O$1178,Dosen!JI$5)</f>
        <v>0</v>
      </c>
      <c r="JJ134" s="56">
        <f>COUNTIFS(Master!$H$7:$H$1178,Dosen!$E134,Master!$L$7:$L$1178,Dosen!JJ$4,Master!$O$7:$O$1178,Dosen!JJ$5)</f>
        <v>0</v>
      </c>
      <c r="JK134" s="56">
        <f>COUNTIFS(Master!$H$7:$H$1178,Dosen!$E134,Master!$L$7:$L$1178,Dosen!JK$4,Master!$O$7:$O$1178,Dosen!JK$5)</f>
        <v>0</v>
      </c>
      <c r="JL134" s="56">
        <f>COUNTIFS(Master!$H$7:$H$1178,Dosen!$E134,Master!$L$7:$L$1178,Dosen!JL$4,Master!$O$7:$O$1178,Dosen!JL$5)</f>
        <v>0</v>
      </c>
      <c r="JM134" s="56">
        <f>COUNTIFS(Master!$H$7:$H$1178,Dosen!$E134,Master!$L$7:$L$1178,Dosen!JM$4,Master!$O$7:$O$1178,Dosen!JM$5)</f>
        <v>0</v>
      </c>
      <c r="JN134" s="56">
        <f>COUNTIFS(Master!$H$7:$H$1178,Dosen!$E134,Master!$L$7:$L$1178,Dosen!JN$4,Master!$O$7:$O$1178,Dosen!JN$5)</f>
        <v>0</v>
      </c>
      <c r="JO134" s="56">
        <f>COUNTIFS(Master!$H$7:$H$1178,Dosen!$E134,Master!$L$7:$L$1178,Dosen!JO$4,Master!$O$7:$O$1178,Dosen!JO$5)</f>
        <v>0</v>
      </c>
      <c r="JP134" s="56">
        <f>COUNTIFS(Master!$H$7:$H$1178,Dosen!$E134,Master!$L$7:$L$1178,Dosen!JP$4,Master!$O$7:$O$1178,Dosen!JP$5)</f>
        <v>0</v>
      </c>
      <c r="JQ134" s="56">
        <f>COUNTIFS(Master!$H$7:$H$1178,Dosen!$E134,Master!$L$7:$L$1178,Dosen!JQ$4,Master!$O$7:$O$1178,Dosen!JQ$5)</f>
        <v>0</v>
      </c>
      <c r="JR134" s="56">
        <f>COUNTIFS(Master!$H$7:$H$1178,Dosen!$E134,Master!$L$7:$L$1178,Dosen!JR$4,Master!$O$7:$O$1178,Dosen!JR$5)</f>
        <v>0</v>
      </c>
      <c r="JS134" s="56">
        <f>COUNTIFS(Master!$H$7:$H$1178,Dosen!$E134,Master!$L$7:$L$1178,Dosen!JS$4,Master!$O$7:$O$1178,Dosen!JS$5)</f>
        <v>0</v>
      </c>
      <c r="JT134" s="56">
        <f>COUNTIFS(Master!$H$7:$H$1178,Dosen!$E134,Master!$L$7:$L$1178,Dosen!JT$4,Master!$O$7:$O$1178,Dosen!JT$5)</f>
        <v>0</v>
      </c>
      <c r="JU134" s="56">
        <f>COUNTIFS(Master!$H$7:$H$1178,Dosen!$E134,Master!$L$7:$L$1178,Dosen!JU$4,Master!$O$7:$O$1178,Dosen!JU$5)</f>
        <v>0</v>
      </c>
      <c r="JV134" s="56">
        <f>COUNTIFS(Master!$H$7:$H$1178,Dosen!$E134,Master!$L$7:$L$1178,Dosen!JV$4,Master!$O$7:$O$1178,Dosen!JV$5)</f>
        <v>0</v>
      </c>
      <c r="JW134" s="56">
        <f>COUNTIFS(Master!$H$7:$H$1178,Dosen!$E134,Master!$L$7:$L$1178,Dosen!JW$4,Master!$P$7:$P$1178,Dosen!JW$5)</f>
        <v>0</v>
      </c>
      <c r="JX134" s="56">
        <f>COUNTIFS(Master!$H$7:$H$1178,Dosen!$E134,Master!$L$7:$L$1178,Dosen!JX$4,Master!$P$7:$P$1178,Dosen!JX$5)</f>
        <v>0</v>
      </c>
      <c r="JY134" s="56">
        <f>COUNTIFS(Master!$H$7:$H$1178,Dosen!$E134,Master!$L$7:$L$1178,Dosen!JY$4,Master!$P$7:$P$1178,Dosen!JY$5)</f>
        <v>0</v>
      </c>
      <c r="JZ134" s="56">
        <f>COUNTIFS(Master!$H$7:$H$1178,Dosen!$E134,Master!$L$7:$L$1178,Dosen!JZ$4,Master!$P$7:$P$1178,Dosen!JZ$5)</f>
        <v>0</v>
      </c>
      <c r="KA134" s="56">
        <f>COUNTIFS(Master!$H$7:$H$1178,Dosen!$E134,Master!$L$7:$L$1178,Dosen!KA$4,Master!$P$7:$P$1178,Dosen!KA$5)</f>
        <v>0</v>
      </c>
      <c r="KB134" s="56">
        <f>COUNTIFS(Master!$H$7:$H$1178,Dosen!$E134,Master!$L$7:$L$1178,Dosen!KB$4,Master!$P$7:$P$1178,Dosen!KB$5)</f>
        <v>0</v>
      </c>
      <c r="KC134" s="56">
        <f>COUNTIFS(Master!$H$7:$H$1178,Dosen!$E134,Master!$L$7:$L$1178,Dosen!KC$4,Master!$P$7:$P$1178,Dosen!KC$5)</f>
        <v>0</v>
      </c>
      <c r="KD134" s="56">
        <f>COUNTIFS(Master!$H$7:$H$1178,Dosen!$E134,Master!$L$7:$L$1178,Dosen!KD$4,Master!$P$7:$P$1178,Dosen!KD$5)</f>
        <v>0</v>
      </c>
      <c r="KE134" s="56">
        <f>COUNTIFS(Master!$H$7:$H$1178,Dosen!$E134,Master!$L$7:$L$1178,Dosen!KE$4,Master!$P$7:$P$1178,Dosen!KE$5)</f>
        <v>0</v>
      </c>
      <c r="KF134" s="56">
        <f>COUNTIFS(Master!$H$7:$H$1178,Dosen!$E134,Master!$L$7:$L$1178,Dosen!KF$4,Master!$P$7:$P$1178,Dosen!KF$5)</f>
        <v>0</v>
      </c>
      <c r="KG134" s="56">
        <f>COUNTIFS(Master!$H$7:$H$1178,Dosen!$E134,Master!$L$7:$L$1178,Dosen!KG$4,Master!$P$7:$P$1178,Dosen!KG$5)</f>
        <v>0</v>
      </c>
      <c r="KH134" s="56">
        <f>COUNTIFS(Master!$H$7:$H$1178,Dosen!$E134,Master!$L$7:$L$1178,Dosen!KH$4,Master!$P$7:$P$1178,Dosen!KH$5)</f>
        <v>0</v>
      </c>
      <c r="KI134" s="56">
        <f>COUNTIFS(Master!$H$7:$H$1178,Dosen!$E134,Master!$L$7:$L$1178,Dosen!KI$4,Master!$P$7:$P$1178,Dosen!KI$5)</f>
        <v>0</v>
      </c>
      <c r="KJ134" s="56">
        <f>COUNTIFS(Master!$H$7:$H$1178,Dosen!$E134,Master!$L$7:$L$1178,Dosen!KJ$4,Master!$P$7:$P$1178,Dosen!KJ$5)</f>
        <v>0</v>
      </c>
      <c r="KK134" s="56">
        <f>COUNTIFS(Master!$H$7:$H$1178,Dosen!$E134,Master!$L$7:$L$1178,Dosen!KK$4,Master!$P$7:$P$1178,Dosen!KK$5)</f>
        <v>0</v>
      </c>
      <c r="KL134" s="56">
        <f>COUNTIFS(Master!$H$7:$H$1178,Dosen!$E134,Master!$L$7:$L$1178,Dosen!KL$4,Master!$P$7:$P$1178,Dosen!KL$5)</f>
        <v>0</v>
      </c>
      <c r="KM134" s="56">
        <f>COUNTIFS(Master!$H$7:$H$1178,Dosen!$E134,Master!$L$7:$L$1178,Dosen!KM$4,Master!$P$7:$P$1178,Dosen!KM$5)</f>
        <v>0</v>
      </c>
      <c r="KN134" s="56">
        <f>COUNTIFS(Master!$H$7:$H$1178,Dosen!$E134,Master!$L$7:$L$1178,Dosen!KN$4,Master!$P$7:$P$1178,Dosen!KN$5)</f>
        <v>0</v>
      </c>
      <c r="KO134" s="56">
        <f>COUNTIFS(Master!$H$7:$H$1178,Dosen!$E134,Master!$L$7:$L$1178,Dosen!KO$4,Master!$P$7:$P$1178,Dosen!KO$5)</f>
        <v>0</v>
      </c>
      <c r="KP134" s="56">
        <f>COUNTIFS(Master!$H$7:$H$1178,Dosen!$E134,Master!$L$7:$L$1178,Dosen!KP$4,Master!$P$7:$P$1178,Dosen!KP$5)</f>
        <v>0</v>
      </c>
      <c r="KQ134" s="56">
        <f>COUNTIFS(Master!$H$7:$H$1178,Dosen!$E134,Master!$L$7:$L$1178,Dosen!KQ$4,Master!$P$7:$P$1178,Dosen!KQ$5)</f>
        <v>0</v>
      </c>
      <c r="KR134" s="56">
        <f>COUNTIFS(Master!$H$7:$H$1178,Dosen!$E134,Master!$L$7:$L$1178,Dosen!KR$4,Master!$P$7:$P$1178,Dosen!KR$5)</f>
        <v>0</v>
      </c>
      <c r="KS134" s="56">
        <f>COUNTIFS(Master!$H$7:$H$1178,Dosen!$E134,Master!$L$7:$L$1178,Dosen!KS$4,Master!$P$7:$P$1178,Dosen!KS$5)</f>
        <v>0</v>
      </c>
      <c r="KT134" s="56">
        <f>COUNTIFS(Master!$H$7:$H$1178,Dosen!$E134,Master!$L$7:$L$1178,Dosen!KT$4,Master!$P$7:$P$1178,Dosen!KT$5)</f>
        <v>0</v>
      </c>
      <c r="KU134" s="56">
        <f>COUNTIFS(Master!$H$7:$H$1178,Dosen!$E134,Master!$L$7:$L$1178,Dosen!KU$4,Master!$P$7:$P$1178,Dosen!KU$5)</f>
        <v>0</v>
      </c>
      <c r="KV134" s="56">
        <f>COUNTIFS(Master!$H$7:$H$1178,Dosen!$E134,Master!$L$7:$L$1178,Dosen!KV$4,Master!$P$7:$P$1178,Dosen!KV$5)</f>
        <v>0</v>
      </c>
      <c r="KW134" s="56">
        <f>COUNTIFS(Master!$H$7:$H$1178,Dosen!$E134,Master!$L$7:$L$1178,Dosen!KW$4,Master!$P$7:$P$1178,Dosen!KW$5)</f>
        <v>0</v>
      </c>
      <c r="KX134" s="56">
        <f>COUNTIFS(Master!$H$7:$H$1178,Dosen!$E134,Master!$L$7:$L$1178,Dosen!KX$4,Master!$P$7:$P$1178,Dosen!KX$5)</f>
        <v>0</v>
      </c>
      <c r="KY134" s="56">
        <f>COUNTIFS(Master!$H$7:$H$1178,Dosen!$E134,Master!$L$7:$L$1178,Dosen!KY$4,Master!$P$7:$P$1178,Dosen!KY$5)</f>
        <v>0</v>
      </c>
      <c r="KZ134" s="56">
        <f>COUNTIFS(Master!$H$7:$H$1178,Dosen!$E134,Master!$L$7:$L$1178,Dosen!KZ$4,Master!$P$7:$P$1178,Dosen!KZ$5)</f>
        <v>0</v>
      </c>
      <c r="LA134" s="56">
        <f>COUNTIFS(Master!$H$7:$H$1178,Dosen!$E134,Master!$L$7:$L$1178,Dosen!LA$4,Master!$P$7:$P$1178,Dosen!LA$5)</f>
        <v>0</v>
      </c>
      <c r="LB134" s="56">
        <f>COUNTIFS(Master!$H$7:$H$1178,Dosen!$E134,Master!$L$7:$L$1178,Dosen!LB$4,Master!$P$7:$P$1178,Dosen!LB$5)</f>
        <v>0</v>
      </c>
      <c r="LC134" s="56">
        <f>COUNTIFS(Master!$H$7:$H$1178,Dosen!$E134,Master!$L$7:$L$1178,Dosen!LC$4,Master!$P$7:$P$1178,Dosen!LC$5)</f>
        <v>0</v>
      </c>
      <c r="LD134" s="56">
        <f>COUNTIFS(Master!$H$7:$H$1178,Dosen!$E134,Master!$L$7:$L$1178,Dosen!LD$4,Master!$P$7:$P$1178,Dosen!LD$5)</f>
        <v>0</v>
      </c>
      <c r="LE134" s="56">
        <f>COUNTIFS(Master!$H$7:$H$1178,Dosen!$E134,Master!$L$7:$L$1178,Dosen!LE$4,Master!$P$7:$P$1178,Dosen!LE$5)</f>
        <v>0</v>
      </c>
      <c r="LF134" s="56">
        <f>COUNTIFS(Master!$H$7:$H$1178,Dosen!$E134,Master!$L$7:$L$1178,Dosen!LF$4,Master!$P$7:$P$1178,Dosen!LF$5)</f>
        <v>0</v>
      </c>
      <c r="LG134" s="56">
        <f>COUNTIFS(Master!$H$7:$H$1178,Dosen!$E134,Master!$L$7:$L$1178,Dosen!LG$4,Master!$P$7:$P$1178,Dosen!LG$5)</f>
        <v>0</v>
      </c>
      <c r="LH134" s="56">
        <f>COUNTIFS(Master!$H$7:$H$1178,Dosen!$E134,Master!$L$7:$L$1178,Dosen!LH$4,Master!$P$7:$P$1178,Dosen!LH$5)</f>
        <v>0</v>
      </c>
      <c r="LI134" s="56">
        <f>COUNTIFS(Master!$H$7:$H$1178,Dosen!$E134,Master!$L$7:$L$1178,Dosen!LI$4,Master!$P$7:$P$1178,Dosen!LI$5)</f>
        <v>0</v>
      </c>
      <c r="LJ134" s="56">
        <f>COUNTIFS(Master!$H$7:$H$1178,Dosen!$E134,Master!$L$7:$L$1178,Dosen!LJ$4,Master!$P$7:$P$1178,Dosen!LJ$5)</f>
        <v>0</v>
      </c>
      <c r="LK134" s="56">
        <f>COUNTIFS(Master!$H$7:$H$1178,Dosen!$E134,Master!$L$7:$L$1178,Dosen!LK$4,Master!$P$7:$P$1178,Dosen!LK$5)</f>
        <v>0</v>
      </c>
      <c r="LL134" s="56">
        <f>COUNTIFS(Master!$H$7:$H$1178,Dosen!$E134,Master!$L$7:$L$1178,Dosen!LL$4,Master!$P$7:$P$1178,Dosen!LL$5)</f>
        <v>0</v>
      </c>
      <c r="LM134" s="56">
        <f>COUNTIFS(Master!$H$7:$H$1178,Dosen!$E134,Master!$L$7:$L$1178,Dosen!LM$4,Master!$P$7:$P$1178,Dosen!LM$5)</f>
        <v>0</v>
      </c>
      <c r="LN134" s="56">
        <f>COUNTIFS(Master!$H$7:$H$1178,Dosen!$E134,Master!$L$7:$L$1178,Dosen!LN$4,Master!$P$7:$P$1178,Dosen!LN$5)</f>
        <v>0</v>
      </c>
      <c r="LO134" s="56">
        <f>COUNTIFS(Master!$H$7:$H$1178,Dosen!$E134,Master!$L$7:$L$1178,Dosen!LO$4,Master!$P$7:$P$1178,Dosen!LO$5)</f>
        <v>0</v>
      </c>
      <c r="LP134" s="56">
        <f>COUNTIFS(Master!$H$7:$H$1178,Dosen!$E134,Master!$L$7:$L$1178,Dosen!LP$4,Master!$P$7:$P$1178,Dosen!LP$5)</f>
        <v>0</v>
      </c>
      <c r="LQ134" s="56">
        <f>COUNTIFS(Master!$H$7:$H$1178,Dosen!$E134,Master!$L$7:$L$1178,Dosen!LQ$4,Master!$P$7:$P$1178,Dosen!LQ$5)</f>
        <v>0</v>
      </c>
      <c r="LR134" s="56">
        <f>COUNTIFS(Master!$H$7:$H$1178,Dosen!$E134,Master!$L$7:$L$1178,Dosen!LR$4,Master!$P$7:$P$1178,Dosen!LR$5)</f>
        <v>0</v>
      </c>
      <c r="LS134" s="56">
        <f>COUNTIFS(Master!$H$7:$H$1178,Dosen!$E134,Master!$L$7:$L$1178,Dosen!LS$4,Master!$P$7:$P$1178,Dosen!LS$5)</f>
        <v>0</v>
      </c>
      <c r="LT134" s="56">
        <f>COUNTIFS(Master!$H$7:$H$1178,Dosen!$E134,Master!$L$7:$L$1178,Dosen!LT$4,Master!$P$7:$P$1178,Dosen!LT$5)</f>
        <v>0</v>
      </c>
      <c r="LU134" s="56">
        <f>COUNTIFS(Master!$H$7:$H$1178,Dosen!$E134,Master!$L$7:$L$1178,Dosen!LU$4,Master!$P$7:$P$1178,Dosen!LU$5)</f>
        <v>0</v>
      </c>
      <c r="LV134" s="56">
        <f>COUNTIFS(Master!$H$7:$H$1178,Dosen!$E134,Master!$L$7:$L$1178,Dosen!LV$4,Master!$P$7:$P$1178,Dosen!LV$5)</f>
        <v>0</v>
      </c>
      <c r="LW134" s="56">
        <f>COUNTIFS(Master!$H$7:$H$1178,Dosen!$E134,Master!$L$7:$L$1178,Dosen!LW$4,Master!$P$7:$P$1178,Dosen!LW$5)</f>
        <v>0</v>
      </c>
      <c r="LX134" s="56">
        <f>COUNTIFS(Master!$H$7:$H$1178,Dosen!$E134,Master!$L$7:$L$1178,Dosen!LX$4,Master!$P$7:$P$1178,Dosen!LX$5)</f>
        <v>0</v>
      </c>
      <c r="LY134" s="56">
        <f>COUNTIFS(Master!$H$7:$H$1178,Dosen!$E134,Master!$L$7:$L$1178,Dosen!LY$4,Master!$P$7:$P$1178,Dosen!LY$5)</f>
        <v>0</v>
      </c>
      <c r="LZ134" s="56">
        <f>COUNTIFS(Master!$H$7:$H$1178,Dosen!$E134,Master!$L$7:$L$1178,Dosen!LZ$4,Master!$P$7:$P$1178,Dosen!LZ$5)</f>
        <v>0</v>
      </c>
      <c r="MA134" s="56">
        <f>COUNTIFS(Master!$H$7:$H$1178,Dosen!$E134,Master!$L$7:$L$1178,Dosen!MA$4,Master!$P$7:$P$1178,Dosen!MA$5)</f>
        <v>0</v>
      </c>
      <c r="MB134" s="56">
        <f>COUNTIFS(Master!$H$7:$H$1178,Dosen!$E134,Master!$L$7:$L$1178,Dosen!MB$4,Master!$P$7:$P$1178,Dosen!MB$5)</f>
        <v>0</v>
      </c>
      <c r="MC134" s="56">
        <f>COUNTIFS(Master!$H$7:$H$1178,Dosen!$E134,Master!$L$7:$L$1178,Dosen!MC$4,Master!$P$7:$P$1178,Dosen!MC$5)</f>
        <v>0</v>
      </c>
      <c r="MD134" s="56">
        <f>COUNTIFS(Master!$H$7:$H$1178,Dosen!$E134,Master!$L$7:$L$1178,Dosen!MD$4,Master!$P$7:$P$1178,Dosen!MD$5)</f>
        <v>0</v>
      </c>
      <c r="ME134" s="56">
        <f>COUNTIFS(Master!$H$7:$H$1178,Dosen!$E134,Master!$L$7:$L$1178,Dosen!ME$4,Master!$P$7:$P$1178,Dosen!ME$5)</f>
        <v>0</v>
      </c>
      <c r="MF134" s="56">
        <f>COUNTIFS(Master!$H$7:$H$1178,Dosen!$E134,Master!$L$7:$L$1178,Dosen!MF$4,Master!$P$7:$P$1178,Dosen!MF$5)</f>
        <v>0</v>
      </c>
      <c r="MG134" s="56">
        <f>COUNTIFS(Master!$H$7:$H$1178,Dosen!$E134,Master!$L$7:$L$1178,Dosen!MG$4,Master!$P$7:$P$1178,Dosen!MG$5)</f>
        <v>0</v>
      </c>
      <c r="MH134" s="56">
        <f>COUNTIFS(Master!$H$7:$H$1178,Dosen!$E134,Master!$L$7:$L$1178,Dosen!MH$4,Master!$P$7:$P$1178,Dosen!MH$5)</f>
        <v>0</v>
      </c>
      <c r="MI134" s="56">
        <f>COUNTIFS(Master!$H$7:$H$1178,Dosen!$E134,Master!$L$7:$L$1178,Dosen!MI$4,Master!$P$7:$P$1178,Dosen!MI$5)</f>
        <v>0</v>
      </c>
      <c r="MJ134" s="56">
        <f>COUNTIFS(Master!$H$7:$H$1178,Dosen!$E134,Master!$L$7:$L$1178,Dosen!MJ$4,Master!$P$7:$P$1178,Dosen!MJ$5)</f>
        <v>0</v>
      </c>
      <c r="MK134" s="56">
        <f>COUNTIFS(Master!$H$7:$H$1178,Dosen!$E134,Master!$L$7:$L$1178,Dosen!MK$4,Master!$P$7:$P$1178,Dosen!MK$5)</f>
        <v>0</v>
      </c>
      <c r="ML134" s="56">
        <f>COUNTIFS(Master!$H$7:$H$1178,Dosen!$E134,Master!$L$7:$L$1178,Dosen!ML$4,Master!$P$7:$P$1178,Dosen!ML$5)</f>
        <v>0</v>
      </c>
      <c r="MM134" s="56">
        <f>COUNTIFS(Master!$H$7:$H$1178,Dosen!$E134,Master!$L$7:$L$1178,Dosen!MM$4,Master!$P$7:$P$1178,Dosen!MM$5)</f>
        <v>0</v>
      </c>
      <c r="MN134" s="56">
        <f>COUNTIFS(Master!$H$7:$H$1178,Dosen!$E134,Master!$L$7:$L$1178,Dosen!MN$4,Master!$P$7:$P$1178,Dosen!MN$5)</f>
        <v>0</v>
      </c>
      <c r="MO134" s="56">
        <f>COUNTIFS(Master!$H$7:$H$1178,Dosen!$E134,Master!$L$7:$L$1178,Dosen!MO$4,Master!$P$7:$P$1178,Dosen!MO$5)</f>
        <v>0</v>
      </c>
      <c r="MP134" s="56">
        <f>COUNTIFS(Master!$H$7:$H$1178,Dosen!$E134,Master!$L$7:$L$1178,Dosen!MP$4,Master!$P$7:$P$1178,Dosen!MP$5)</f>
        <v>0</v>
      </c>
      <c r="MQ134" s="56">
        <f>COUNTIFS(Master!$H$7:$H$1178,Dosen!$E134,Master!$L$7:$L$1178,Dosen!MQ$4,Master!$P$7:$P$1178,Dosen!MQ$5)</f>
        <v>0</v>
      </c>
      <c r="MR134" s="56">
        <f>COUNTIFS(Master!$H$7:$H$1178,Dosen!$E134,Master!$L$7:$L$1178,Dosen!MR$4,Master!$P$7:$P$1178,Dosen!MR$5)</f>
        <v>0</v>
      </c>
      <c r="MS134" s="56">
        <f>COUNTIFS(Master!$H$7:$H$1178,Dosen!$E134,Master!$L$7:$L$1178,Dosen!MS$4,Master!$P$7:$P$1178,Dosen!MS$5)</f>
        <v>0</v>
      </c>
      <c r="MT134" s="56">
        <f>COUNTIFS(Master!$H$7:$H$1178,Dosen!$E134,Master!$L$7:$L$1178,Dosen!MT$4,Master!$P$7:$P$1178,Dosen!MT$5)</f>
        <v>0</v>
      </c>
      <c r="MU134" s="56">
        <f>COUNTIFS(Master!$H$7:$H$1178,Dosen!$E134,Master!$L$7:$L$1178,Dosen!MU$4,Master!$P$7:$P$1178,Dosen!MU$5)</f>
        <v>0</v>
      </c>
      <c r="MV134" s="56">
        <f>COUNTIFS(Master!$H$7:$H$1178,Dosen!$E134,Master!$L$7:$L$1178,Dosen!MV$4,Master!$P$7:$P$1178,Dosen!MV$5)</f>
        <v>0</v>
      </c>
      <c r="MW134" s="56">
        <f>COUNTIFS(Master!$H$7:$H$1178,Dosen!$E134,Master!$L$7:$L$1178,Dosen!MW$4,Master!$P$7:$P$1178,Dosen!MW$5)</f>
        <v>0</v>
      </c>
      <c r="MX134" s="56">
        <f>COUNTIFS(Master!$H$7:$H$1178,Dosen!$E134,Master!$L$7:$L$1178,Dosen!MX$4,Master!$P$7:$P$1178,Dosen!MX$5)</f>
        <v>0</v>
      </c>
      <c r="MY134" s="56">
        <f>COUNTIFS(Master!$H$7:$H$1178,Dosen!$E134,Master!$L$7:$L$1178,Dosen!MY$4,Master!$P$7:$P$1178,Dosen!MY$5)</f>
        <v>0</v>
      </c>
      <c r="MZ134" s="56">
        <f>COUNTIFS(Master!$H$7:$H$1178,Dosen!$E134,Master!$L$7:$L$1178,Dosen!MZ$4,Master!$P$7:$P$1178,Dosen!MZ$5)</f>
        <v>0</v>
      </c>
      <c r="NA134" s="56">
        <f>COUNTIFS(Master!$H$7:$H$1178,Dosen!$E134,Master!$L$7:$L$1178,Dosen!NA$4,Master!$P$7:$P$1178,Dosen!NA$5)</f>
        <v>0</v>
      </c>
      <c r="NB134" s="56">
        <f>COUNTIFS(Master!$H$7:$H$1178,Dosen!$E134,Master!$L$7:$L$1178,Dosen!NB$4,Master!$P$7:$P$1178,Dosen!NB$5)</f>
        <v>0</v>
      </c>
      <c r="NC134" s="56">
        <f>COUNTIFS(Master!$H$7:$H$1178,Dosen!$E134,Master!$L$7:$L$1178,Dosen!NC$4,Master!$P$7:$P$1178,Dosen!NC$5)</f>
        <v>0</v>
      </c>
      <c r="ND134" s="56">
        <f>COUNTIFS(Master!$H$7:$H$1178,Dosen!$E134,Master!$L$7:$L$1178,Dosen!ND$4,Master!$P$7:$P$1178,Dosen!ND$5)</f>
        <v>0</v>
      </c>
      <c r="NE134" s="56">
        <f>COUNTIFS(Master!$H$7:$H$1178,Dosen!$E134,Master!$L$7:$L$1178,Dosen!NE$4,Master!$P$7:$P$1178,Dosen!NE$5)</f>
        <v>0</v>
      </c>
      <c r="NF134" s="56">
        <f>COUNTIFS(Master!$H$7:$H$1178,Dosen!$E134,Master!$L$7:$L$1178,Dosen!NF$4,Master!$P$7:$P$1178,Dosen!NF$5)</f>
        <v>0</v>
      </c>
      <c r="NG134" s="56">
        <f>COUNTIFS(Master!$H$7:$H$1178,Dosen!$E134,Master!$L$7:$L$1178,Dosen!NG$4,Master!$P$7:$P$1178,Dosen!NG$5)</f>
        <v>0</v>
      </c>
      <c r="NH134" s="56">
        <f>COUNTIFS(Master!$H$7:$H$1178,Dosen!$E134,Master!$L$7:$L$1178,Dosen!NH$4,Master!$P$7:$P$1178,Dosen!NH$5)</f>
        <v>0</v>
      </c>
      <c r="NI134" s="56">
        <f>COUNTIFS(Master!$H$7:$H$1178,Dosen!$E134,Master!$L$7:$L$1178,Dosen!NI$4,Master!$P$7:$P$1178,Dosen!NI$5)</f>
        <v>0</v>
      </c>
      <c r="NJ134" s="56">
        <f>COUNTIFS(Master!$H$7:$H$1178,Dosen!$E134,Master!$L$7:$L$1178,Dosen!NJ$4,Master!$P$7:$P$1178,Dosen!NJ$5)</f>
        <v>0</v>
      </c>
      <c r="NK134" s="57" t="str">
        <f t="shared" si="1"/>
        <v/>
      </c>
      <c r="NL134" s="68"/>
      <c r="NM134" s="68"/>
      <c r="NN134" s="68"/>
      <c r="NO134" s="68"/>
      <c r="NP134" s="68"/>
      <c r="NQ134" s="68"/>
      <c r="NR134" s="68"/>
      <c r="NS134" s="68"/>
      <c r="NT134" s="68"/>
      <c r="NU134" s="68"/>
      <c r="NV134" s="68"/>
      <c r="NW134" s="68"/>
      <c r="NX134" s="68"/>
      <c r="NY134" s="68"/>
      <c r="NZ134" s="68"/>
    </row>
    <row r="135" spans="1:390">
      <c r="A135" s="112">
        <v>128</v>
      </c>
      <c r="B135" s="113"/>
      <c r="C135" s="113"/>
      <c r="D135" s="114"/>
      <c r="E135" s="196" t="s">
        <v>4675</v>
      </c>
      <c r="F135" s="77">
        <f>SUMIFS(Master!$F$7:$F$1178,Master!$H$7:$H$1178,Dosen!$E135)+SUMIFS(Master!$F$7:$F$1178,Master!$I$7:$I$1178,Dosen!$E135)</f>
        <v>0</v>
      </c>
      <c r="G135" s="56">
        <f>COUNTIFS(Master!$H$7:$H$1178,Dosen!$E135,Master!$L$7:$L$1178,Dosen!G$4,Master!$M$7:$M$1178,Dosen!G$5)</f>
        <v>0</v>
      </c>
      <c r="H135" s="56">
        <f>COUNTIFS(Master!$H$7:$H$1178,Dosen!$E135,Master!$L$7:$L$1178,Dosen!H$4,Master!$M$7:$M$1178,Dosen!H$5)</f>
        <v>0</v>
      </c>
      <c r="I135" s="56">
        <f>COUNTIFS(Master!$H$7:$H$1178,Dosen!$E135,Master!$L$7:$L$1178,Dosen!I$4,Master!$M$7:$M$1178,Dosen!I$5)</f>
        <v>0</v>
      </c>
      <c r="J135" s="56">
        <f>COUNTIFS(Master!$H$7:$H$1178,Dosen!$E135,Master!$L$7:$L$1178,Dosen!J$4,Master!$M$7:$M$1178,Dosen!J$5)</f>
        <v>0</v>
      </c>
      <c r="K135" s="56">
        <f>COUNTIFS(Master!$H$7:$H$1178,Dosen!$E135,Master!$L$7:$L$1178,Dosen!K$4,Master!$M$7:$M$1178,Dosen!K$5)</f>
        <v>0</v>
      </c>
      <c r="L135" s="56">
        <f>COUNTIFS(Master!$H$7:$H$1178,Dosen!$E135,Master!$L$7:$L$1178,Dosen!L$4,Master!$M$7:$M$1178,Dosen!L$5)</f>
        <v>0</v>
      </c>
      <c r="M135" s="56">
        <f>COUNTIFS(Master!$H$7:$H$1178,Dosen!$E135,Master!$L$7:$L$1178,Dosen!M$4,Master!$M$7:$M$1178,Dosen!M$5)</f>
        <v>0</v>
      </c>
      <c r="N135" s="56">
        <f>COUNTIFS(Master!$H$7:$H$1178,Dosen!$E135,Master!$L$7:$L$1178,Dosen!N$4,Master!$M$7:$M$1178,Dosen!N$5)</f>
        <v>0</v>
      </c>
      <c r="O135" s="56">
        <f>COUNTIFS(Master!$H$7:$H$1178,Dosen!$E135,Master!$L$7:$L$1178,Dosen!O$4,Master!$M$7:$M$1178,Dosen!O$5)</f>
        <v>0</v>
      </c>
      <c r="P135" s="56">
        <f>COUNTIFS(Master!$H$7:$H$1178,Dosen!$E135,Master!$L$7:$L$1178,Dosen!P$4,Master!$M$7:$M$1178,Dosen!P$5)</f>
        <v>0</v>
      </c>
      <c r="Q135" s="56">
        <f>COUNTIFS(Master!$H$7:$H$1178,Dosen!$E135,Master!$L$7:$L$1178,Dosen!Q$4,Master!$M$7:$M$1178,Dosen!Q$5)</f>
        <v>0</v>
      </c>
      <c r="R135" s="56">
        <f>COUNTIFS(Master!$H$7:$H$1178,Dosen!$E135,Master!$L$7:$L$1178,Dosen!R$4,Master!$M$7:$M$1178,Dosen!R$5)</f>
        <v>0</v>
      </c>
      <c r="S135" s="56">
        <f>COUNTIFS(Master!$H$7:$H$1178,Dosen!$E135,Master!$L$7:$L$1178,Dosen!S$4,Master!$M$7:$M$1178,Dosen!S$5)</f>
        <v>0</v>
      </c>
      <c r="T135" s="56">
        <f>COUNTIFS(Master!$H$7:$H$1178,Dosen!$E135,Master!$L$7:$L$1178,Dosen!T$4,Master!$M$7:$M$1178,Dosen!T$5)</f>
        <v>0</v>
      </c>
      <c r="U135" s="56">
        <f>COUNTIFS(Master!$H$7:$H$1178,Dosen!$E135,Master!$L$7:$L$1178,Dosen!U$4,Master!$M$7:$M$1178,Dosen!U$5)</f>
        <v>0</v>
      </c>
      <c r="V135" s="56">
        <f>COUNTIFS(Master!$H$7:$H$1178,Dosen!$E135,Master!$L$7:$L$1178,Dosen!V$4,Master!$M$7:$M$1178,Dosen!V$5)</f>
        <v>0</v>
      </c>
      <c r="W135" s="56">
        <f>COUNTIFS(Master!$H$7:$H$1178,Dosen!$E135,Master!$L$7:$L$1178,Dosen!W$4,Master!$M$7:$M$1178,Dosen!W$5)</f>
        <v>0</v>
      </c>
      <c r="X135" s="56">
        <f>COUNTIFS(Master!$H$7:$H$1178,Dosen!$E135,Master!$L$7:$L$1178,Dosen!X$4,Master!$M$7:$M$1178,Dosen!X$5)</f>
        <v>0</v>
      </c>
      <c r="Y135" s="56">
        <f>COUNTIFS(Master!$H$7:$H$1178,Dosen!$E135,Master!$L$7:$L$1178,Dosen!Y$4,Master!$M$7:$M$1178,Dosen!Y$5)</f>
        <v>0</v>
      </c>
      <c r="Z135" s="56">
        <f>COUNTIFS(Master!$H$7:$H$1178,Dosen!$E135,Master!$L$7:$L$1178,Dosen!Z$4,Master!$M$7:$M$1178,Dosen!Z$5)</f>
        <v>0</v>
      </c>
      <c r="AA135" s="56">
        <f>COUNTIFS(Master!$H$7:$H$1178,Dosen!$E135,Master!$L$7:$L$1178,Dosen!AA$4,Master!$M$7:$M$1178,Dosen!AA$5)</f>
        <v>0</v>
      </c>
      <c r="AB135" s="56">
        <f>COUNTIFS(Master!$H$7:$H$1178,Dosen!$E135,Master!$L$7:$L$1178,Dosen!AB$4,Master!$M$7:$M$1178,Dosen!AB$5)</f>
        <v>0</v>
      </c>
      <c r="AC135" s="56">
        <f>COUNTIFS(Master!$H$7:$H$1178,Dosen!$E135,Master!$L$7:$L$1178,Dosen!AC$4,Master!$M$7:$M$1178,Dosen!AC$5)</f>
        <v>0</v>
      </c>
      <c r="AD135" s="56">
        <f>COUNTIFS(Master!$H$7:$H$1178,Dosen!$E135,Master!$L$7:$L$1178,Dosen!AD$4,Master!$M$7:$M$1178,Dosen!AD$5)</f>
        <v>0</v>
      </c>
      <c r="AE135" s="56">
        <f>COUNTIFS(Master!$H$7:$H$1178,Dosen!$E135,Master!$L$7:$L$1178,Dosen!AE$4,Master!$M$7:$M$1178,Dosen!AE$5)</f>
        <v>0</v>
      </c>
      <c r="AF135" s="56">
        <f>COUNTIFS(Master!$H$7:$H$1178,Dosen!$E135,Master!$L$7:$L$1178,Dosen!AF$4,Master!$M$7:$M$1178,Dosen!AF$5)</f>
        <v>0</v>
      </c>
      <c r="AG135" s="56">
        <f>COUNTIFS(Master!$H$7:$H$1178,Dosen!$E135,Master!$L$7:$L$1178,Dosen!AG$4,Master!$M$7:$M$1178,Dosen!AG$5)</f>
        <v>0</v>
      </c>
      <c r="AH135" s="56">
        <f>COUNTIFS(Master!$H$7:$H$1178,Dosen!$E135,Master!$L$7:$L$1178,Dosen!AH$4,Master!$M$7:$M$1178,Dosen!AH$5)</f>
        <v>0</v>
      </c>
      <c r="AI135" s="56">
        <f>COUNTIFS(Master!$H$7:$H$1178,Dosen!$E135,Master!$L$7:$L$1178,Dosen!AI$4,Master!$M$7:$M$1178,Dosen!AI$5)</f>
        <v>0</v>
      </c>
      <c r="AJ135" s="56">
        <f>COUNTIFS(Master!$H$7:$H$1178,Dosen!$E135,Master!$L$7:$L$1178,Dosen!AJ$4,Master!$M$7:$M$1178,Dosen!AJ$5)</f>
        <v>0</v>
      </c>
      <c r="AK135" s="56">
        <f>COUNTIFS(Master!$H$7:$H$1178,Dosen!$E135,Master!$L$7:$L$1178,Dosen!AK$4,Master!$M$7:$M$1178,Dosen!AK$5)</f>
        <v>0</v>
      </c>
      <c r="AL135" s="56">
        <f>COUNTIFS(Master!$H$7:$H$1178,Dosen!$E135,Master!$L$7:$L$1178,Dosen!AL$4,Master!$M$7:$M$1178,Dosen!AL$5)</f>
        <v>0</v>
      </c>
      <c r="AM135" s="56">
        <f>COUNTIFS(Master!$H$7:$H$1178,Dosen!$E135,Master!$L$7:$L$1178,Dosen!AM$4,Master!$M$7:$M$1178,Dosen!AM$5)</f>
        <v>0</v>
      </c>
      <c r="AN135" s="56">
        <f>COUNTIFS(Master!$H$7:$H$1178,Dosen!$E135,Master!$L$7:$L$1178,Dosen!AN$4,Master!$M$7:$M$1178,Dosen!AN$5)</f>
        <v>0</v>
      </c>
      <c r="AO135" s="56">
        <f>COUNTIFS(Master!$H$7:$H$1178,Dosen!$E135,Master!$L$7:$L$1178,Dosen!AO$4,Master!$M$7:$M$1178,Dosen!AO$5)</f>
        <v>0</v>
      </c>
      <c r="AP135" s="56">
        <f>COUNTIFS(Master!$H$7:$H$1178,Dosen!$E135,Master!$L$7:$L$1178,Dosen!AP$4,Master!$M$7:$M$1178,Dosen!AP$5)</f>
        <v>0</v>
      </c>
      <c r="AQ135" s="56">
        <f>COUNTIFS(Master!$H$7:$H$1178,Dosen!$E135,Master!$L$7:$L$1178,Dosen!AQ$4,Master!$M$7:$M$1178,Dosen!AQ$5)</f>
        <v>0</v>
      </c>
      <c r="AR135" s="56">
        <f>COUNTIFS(Master!$H$7:$H$1178,Dosen!$E135,Master!$L$7:$L$1178,Dosen!AR$4,Master!$M$7:$M$1178,Dosen!AR$5)</f>
        <v>0</v>
      </c>
      <c r="AS135" s="56">
        <f>COUNTIFS(Master!$H$7:$H$1178,Dosen!$E135,Master!$L$7:$L$1178,Dosen!AS$4,Master!$M$7:$M$1178,Dosen!AS$5)</f>
        <v>0</v>
      </c>
      <c r="AT135" s="56">
        <f>COUNTIFS(Master!$H$7:$H$1178,Dosen!$E135,Master!$L$7:$L$1178,Dosen!AT$4,Master!$M$7:$M$1178,Dosen!AT$5)</f>
        <v>0</v>
      </c>
      <c r="AU135" s="56">
        <f>COUNTIFS(Master!$H$7:$H$1178,Dosen!$E135,Master!$L$7:$L$1178,Dosen!AU$4,Master!$M$7:$M$1178,Dosen!AU$5)</f>
        <v>0</v>
      </c>
      <c r="AV135" s="56">
        <f>COUNTIFS(Master!$H$7:$H$1178,Dosen!$E135,Master!$L$7:$L$1178,Dosen!AV$4,Master!$M$7:$M$1178,Dosen!AV$5)</f>
        <v>0</v>
      </c>
      <c r="AW135" s="56">
        <f>COUNTIFS(Master!$H$7:$H$1178,Dosen!$E135,Master!$L$7:$L$1178,Dosen!AW$4,Master!$M$7:$M$1178,Dosen!AW$5)</f>
        <v>0</v>
      </c>
      <c r="AX135" s="56">
        <f>COUNTIFS(Master!$H$7:$H$1178,Dosen!$E135,Master!$L$7:$L$1178,Dosen!AX$4,Master!$M$7:$M$1178,Dosen!AX$5)</f>
        <v>0</v>
      </c>
      <c r="AY135" s="56">
        <f>COUNTIFS(Master!$H$7:$H$1178,Dosen!$E135,Master!$L$7:$L$1178,Dosen!AY$4,Master!$M$7:$M$1178,Dosen!AY$5)</f>
        <v>0</v>
      </c>
      <c r="AZ135" s="56">
        <f>COUNTIFS(Master!$H$7:$H$1178,Dosen!$E135,Master!$L$7:$L$1178,Dosen!AZ$4,Master!$M$7:$M$1178,Dosen!AZ$5)</f>
        <v>0</v>
      </c>
      <c r="BA135" s="56">
        <f>COUNTIFS(Master!$H$7:$H$1178,Dosen!$E135,Master!$L$7:$L$1178,Dosen!BA$4,Master!$M$7:$M$1178,Dosen!BA$5)</f>
        <v>0</v>
      </c>
      <c r="BB135" s="56">
        <f>COUNTIFS(Master!$H$7:$H$1178,Dosen!$E135,Master!$L$7:$L$1178,Dosen!BB$4,Master!$M$7:$M$1178,Dosen!BB$5)</f>
        <v>0</v>
      </c>
      <c r="BC135" s="56">
        <f>COUNTIFS(Master!$H$7:$H$1178,Dosen!$E135,Master!$L$7:$L$1178,Dosen!BC$4,Master!$M$7:$M$1178,Dosen!BC$5)</f>
        <v>0</v>
      </c>
      <c r="BD135" s="56">
        <f>COUNTIFS(Master!$H$7:$H$1178,Dosen!$E135,Master!$L$7:$L$1178,Dosen!BD$4,Master!$M$7:$M$1178,Dosen!BD$5)</f>
        <v>0</v>
      </c>
      <c r="BE135" s="56">
        <f>COUNTIFS(Master!$H$7:$H$1178,Dosen!$E135,Master!$L$7:$L$1178,Dosen!BE$4,Master!$M$7:$M$1178,Dosen!BE$5)</f>
        <v>0</v>
      </c>
      <c r="BF135" s="56">
        <f>COUNTIFS(Master!$H$7:$H$1178,Dosen!$E135,Master!$L$7:$L$1178,Dosen!BF$4,Master!$M$7:$M$1178,Dosen!BF$5)</f>
        <v>0</v>
      </c>
      <c r="BG135" s="56">
        <f>COUNTIFS(Master!$H$7:$H$1178,Dosen!$E135,Master!$L$7:$L$1178,Dosen!BG$4,Master!$M$7:$M$1178,Dosen!BG$5)</f>
        <v>0</v>
      </c>
      <c r="BH135" s="56">
        <f>COUNTIFS(Master!$H$7:$H$1178,Dosen!$E135,Master!$L$7:$L$1178,Dosen!BH$4,Master!$M$7:$M$1178,Dosen!BH$5)</f>
        <v>0</v>
      </c>
      <c r="BI135" s="56">
        <f>COUNTIFS(Master!$H$7:$H$1178,Dosen!$E135,Master!$L$7:$L$1178,Dosen!BI$4,Master!$M$7:$M$1178,Dosen!BI$5)</f>
        <v>0</v>
      </c>
      <c r="BJ135" s="56">
        <f>COUNTIFS(Master!$H$7:$H$1178,Dosen!$E135,Master!$L$7:$L$1178,Dosen!BJ$4,Master!$M$7:$M$1178,Dosen!BJ$5)</f>
        <v>0</v>
      </c>
      <c r="BK135" s="56">
        <f>COUNTIFS(Master!$H$7:$H$1178,Dosen!$E135,Master!$L$7:$L$1178,Dosen!BK$4,Master!$M$7:$M$1178,Dosen!BK$5)</f>
        <v>0</v>
      </c>
      <c r="BL135" s="56">
        <f>COUNTIFS(Master!$H$7:$H$1178,Dosen!$E135,Master!$L$7:$L$1178,Dosen!BL$4,Master!$M$7:$M$1178,Dosen!BL$5)</f>
        <v>0</v>
      </c>
      <c r="BM135" s="56">
        <f>COUNTIFS(Master!$H$7:$H$1178,Dosen!$E135,Master!$L$7:$L$1178,Dosen!BM$4,Master!$M$7:$M$1178,Dosen!BM$5)</f>
        <v>0</v>
      </c>
      <c r="BN135" s="56">
        <f>COUNTIFS(Master!$H$7:$H$1178,Dosen!$E135,Master!$L$7:$L$1178,Dosen!BN$4,Master!$M$7:$M$1178,Dosen!BN$5)</f>
        <v>0</v>
      </c>
      <c r="BO135" s="56">
        <f>COUNTIFS(Master!$H$7:$H$1178,Dosen!$E135,Master!$L$7:$L$1178,Dosen!BO$4,Master!$M$7:$M$1178,Dosen!BO$5)</f>
        <v>0</v>
      </c>
      <c r="BP135" s="56">
        <f>COUNTIFS(Master!$H$7:$H$1178,Dosen!$E135,Master!$L$7:$L$1178,Dosen!BP$4,Master!$M$7:$M$1178,Dosen!BP$5)</f>
        <v>0</v>
      </c>
      <c r="BQ135" s="56">
        <f>COUNTIFS(Master!$H$7:$H$1178,Dosen!$E135,Master!$L$7:$L$1178,Dosen!BQ$4,Master!$M$7:$M$1178,Dosen!BQ$5)</f>
        <v>0</v>
      </c>
      <c r="BR135" s="56">
        <f>COUNTIFS(Master!$H$7:$H$1178,Dosen!$E135,Master!$L$7:$L$1178,Dosen!BR$4,Master!$M$7:$M$1178,Dosen!BR$5)</f>
        <v>0</v>
      </c>
      <c r="BS135" s="56">
        <f>COUNTIFS(Master!$H$7:$H$1178,Dosen!$E135,Master!$L$7:$L$1178,Dosen!BS$4,Master!$M$7:$M$1178,Dosen!BS$5)</f>
        <v>0</v>
      </c>
      <c r="BT135" s="56">
        <f>COUNTIFS(Master!$H$7:$H$1178,Dosen!$E135,Master!$L$7:$L$1178,Dosen!BT$4,Master!$M$7:$M$1178,Dosen!BT$5)</f>
        <v>0</v>
      </c>
      <c r="BU135" s="56">
        <f>COUNTIFS(Master!$H$7:$H$1178,Dosen!$E135,Master!$L$7:$L$1178,Dosen!BU$4,Master!$M$7:$M$1178,Dosen!BU$5)</f>
        <v>0</v>
      </c>
      <c r="BV135" s="56">
        <f>COUNTIFS(Master!$H$7:$H$1178,Dosen!$E135,Master!$L$7:$L$1178,Dosen!BV$4,Master!$M$7:$M$1178,Dosen!BV$5)</f>
        <v>0</v>
      </c>
      <c r="BW135" s="56">
        <f>COUNTIFS(Master!$H$7:$H$1178,Dosen!$E135,Master!$L$7:$L$1178,Dosen!BW$4,Master!$M$7:$M$1178,Dosen!BW$5)</f>
        <v>0</v>
      </c>
      <c r="BX135" s="56">
        <f>COUNTIFS(Master!$H$7:$H$1178,Dosen!$E135,Master!$L$7:$L$1178,Dosen!BX$4,Master!$M$7:$M$1178,Dosen!BX$5)</f>
        <v>0</v>
      </c>
      <c r="BY135" s="56">
        <f>COUNTIFS(Master!$H$7:$H$1178,Dosen!$E135,Master!$L$7:$L$1178,Dosen!BY$4,Master!$M$7:$M$1178,Dosen!BY$5)</f>
        <v>0</v>
      </c>
      <c r="BZ135" s="56">
        <f>COUNTIFS(Master!$H$7:$H$1178,Dosen!$E135,Master!$L$7:$L$1178,Dosen!BZ$4,Master!$M$7:$M$1178,Dosen!BZ$5)</f>
        <v>0</v>
      </c>
      <c r="CA135" s="56">
        <f>COUNTIFS(Master!$H$7:$H$1178,Dosen!$E135,Master!$L$7:$L$1178,Dosen!CA$4,Master!$M$7:$M$1178,Dosen!CA$5)</f>
        <v>0</v>
      </c>
      <c r="CB135" s="56">
        <f>COUNTIFS(Master!$H$7:$H$1178,Dosen!$E135,Master!$L$7:$L$1178,Dosen!CB$4,Master!$M$7:$M$1178,Dosen!CB$5)</f>
        <v>0</v>
      </c>
      <c r="CC135" s="56">
        <f>COUNTIFS(Master!$H$7:$H$1178,Dosen!$E135,Master!$L$7:$L$1178,Dosen!CC$4,Master!$M$7:$M$1178,Dosen!CC$5)</f>
        <v>0</v>
      </c>
      <c r="CD135" s="56">
        <f>COUNTIFS(Master!$H$7:$H$1178,Dosen!$E135,Master!$L$7:$L$1178,Dosen!CD$4,Master!$M$7:$M$1178,Dosen!CD$5)</f>
        <v>0</v>
      </c>
      <c r="CE135" s="56">
        <f>COUNTIFS(Master!$H$7:$H$1178,Dosen!$E135,Master!$L$7:$L$1178,Dosen!CE$4,Master!$M$7:$M$1178,Dosen!CE$5)</f>
        <v>0</v>
      </c>
      <c r="CF135" s="56">
        <f>COUNTIFS(Master!$H$7:$H$1178,Dosen!$E135,Master!$L$7:$L$1178,Dosen!CF$4,Master!$M$7:$M$1178,Dosen!CF$5)</f>
        <v>0</v>
      </c>
      <c r="CG135" s="56">
        <f>COUNTIFS(Master!$H$7:$H$1178,Dosen!$E135,Master!$L$7:$L$1178,Dosen!CG$4,Master!$M$7:$M$1178,Dosen!CG$5)</f>
        <v>0</v>
      </c>
      <c r="CH135" s="56">
        <f>COUNTIFS(Master!$H$7:$H$1178,Dosen!$E135,Master!$L$7:$L$1178,Dosen!CH$4,Master!$M$7:$M$1178,Dosen!CH$5)</f>
        <v>0</v>
      </c>
      <c r="CI135" s="56">
        <f>COUNTIFS(Master!$H$7:$H$1178,Dosen!$E135,Master!$L$7:$L$1178,Dosen!CI$4,Master!$M$7:$M$1178,Dosen!CI$5)</f>
        <v>0</v>
      </c>
      <c r="CJ135" s="56">
        <f>COUNTIFS(Master!$H$7:$H$1178,Dosen!$E135,Master!$L$7:$L$1178,Dosen!CJ$4,Master!$M$7:$M$1178,Dosen!CJ$5)</f>
        <v>0</v>
      </c>
      <c r="CK135" s="56">
        <f>COUNTIFS(Master!$H$7:$H$1178,Dosen!$E135,Master!$L$7:$L$1178,Dosen!CK$4,Master!$M$7:$M$1178,Dosen!CK$5)</f>
        <v>0</v>
      </c>
      <c r="CL135" s="56">
        <f>COUNTIFS(Master!$H$7:$H$1178,Dosen!$E135,Master!$L$7:$L$1178,Dosen!CL$4,Master!$M$7:$M$1178,Dosen!CL$5)</f>
        <v>0</v>
      </c>
      <c r="CM135" s="56">
        <f>COUNTIFS(Master!$H$7:$H$1178,Dosen!$E135,Master!$L$7:$L$1178,Dosen!CM$4,Master!$M$7:$M$1178,Dosen!CM$5)</f>
        <v>0</v>
      </c>
      <c r="CN135" s="56">
        <f>COUNTIFS(Master!$H$7:$H$1178,Dosen!$E135,Master!$L$7:$L$1178,Dosen!CN$4,Master!$M$7:$M$1178,Dosen!CN$5)</f>
        <v>0</v>
      </c>
      <c r="CO135" s="56">
        <f>COUNTIFS(Master!$H$7:$H$1178,Dosen!$E135,Master!$L$7:$L$1178,Dosen!CO$4,Master!$M$7:$M$1178,Dosen!CO$5)</f>
        <v>0</v>
      </c>
      <c r="CP135" s="56">
        <f>COUNTIFS(Master!$H$7:$H$1178,Dosen!$E135,Master!$L$7:$L$1178,Dosen!CP$4,Master!$M$7:$M$1178,Dosen!CP$5)</f>
        <v>0</v>
      </c>
      <c r="CQ135" s="56">
        <f>COUNTIFS(Master!$H$7:$H$1178,Dosen!$E135,Master!$L$7:$L$1178,Dosen!CQ$4,Master!$M$7:$M$1178,Dosen!CQ$5)</f>
        <v>0</v>
      </c>
      <c r="CR135" s="56">
        <f>COUNTIFS(Master!$H$7:$H$1178,Dosen!$E135,Master!$L$7:$L$1178,Dosen!CR$4,Master!$M$7:$M$1178,Dosen!CR$5)</f>
        <v>0</v>
      </c>
      <c r="CS135" s="56">
        <f>COUNTIFS(Master!$H$7:$H$1178,Dosen!$E135,Master!$L$7:$L$1178,Dosen!CS$4,Master!$M$7:$M$1178,Dosen!CS$5)</f>
        <v>0</v>
      </c>
      <c r="CT135" s="56">
        <f>COUNTIFS(Master!$H$7:$H$1178,Dosen!$E135,Master!$L$7:$L$1178,Dosen!CT$4,Master!$M$7:$M$1178,Dosen!CT$5)</f>
        <v>0</v>
      </c>
      <c r="CU135" s="56">
        <f>COUNTIFS(Master!$H$7:$H$1178,Dosen!$E135,Master!$L$7:$L$1178,Dosen!CU$4,Master!$N$7:$N$1178,Dosen!CU$5)</f>
        <v>0</v>
      </c>
      <c r="CV135" s="56">
        <f>COUNTIFS(Master!$H$7:$H$1178,Dosen!$E135,Master!$L$7:$L$1178,Dosen!CV$4,Master!$N$7:$N$1178,Dosen!CV$5)</f>
        <v>0</v>
      </c>
      <c r="CW135" s="56">
        <f>COUNTIFS(Master!$H$7:$H$1178,Dosen!$E135,Master!$L$7:$L$1178,Dosen!CW$4,Master!$N$7:$N$1178,Dosen!CW$5)</f>
        <v>0</v>
      </c>
      <c r="CX135" s="56">
        <f>COUNTIFS(Master!$H$7:$H$1178,Dosen!$E135,Master!$L$7:$L$1178,Dosen!CX$4,Master!$N$7:$N$1178,Dosen!CX$5)</f>
        <v>0</v>
      </c>
      <c r="CY135" s="56">
        <f>COUNTIFS(Master!$H$7:$H$1178,Dosen!$E135,Master!$L$7:$L$1178,Dosen!CY$4,Master!$N$7:$N$1178,Dosen!CY$5)</f>
        <v>0</v>
      </c>
      <c r="CZ135" s="56">
        <f>COUNTIFS(Master!$H$7:$H$1178,Dosen!$E135,Master!$L$7:$L$1178,Dosen!CZ$4,Master!$N$7:$N$1178,Dosen!CZ$5)</f>
        <v>0</v>
      </c>
      <c r="DA135" s="56">
        <f>COUNTIFS(Master!$H$7:$H$1178,Dosen!$E135,Master!$L$7:$L$1178,Dosen!DA$4,Master!$N$7:$N$1178,Dosen!DA$5)</f>
        <v>0</v>
      </c>
      <c r="DB135" s="56">
        <f>COUNTIFS(Master!$H$7:$H$1178,Dosen!$E135,Master!$L$7:$L$1178,Dosen!DB$4,Master!$N$7:$N$1178,Dosen!DB$5)</f>
        <v>0</v>
      </c>
      <c r="DC135" s="56">
        <f>COUNTIFS(Master!$H$7:$H$1178,Dosen!$E135,Master!$L$7:$L$1178,Dosen!DC$4,Master!$N$7:$N$1178,Dosen!DC$5)</f>
        <v>0</v>
      </c>
      <c r="DD135" s="56">
        <f>COUNTIFS(Master!$H$7:$H$1178,Dosen!$E135,Master!$L$7:$L$1178,Dosen!DD$4,Master!$N$7:$N$1178,Dosen!DD$5)</f>
        <v>0</v>
      </c>
      <c r="DE135" s="56">
        <f>COUNTIFS(Master!$H$7:$H$1178,Dosen!$E135,Master!$L$7:$L$1178,Dosen!DE$4,Master!$N$7:$N$1178,Dosen!DE$5)</f>
        <v>0</v>
      </c>
      <c r="DF135" s="56">
        <f>COUNTIFS(Master!$H$7:$H$1178,Dosen!$E135,Master!$L$7:$L$1178,Dosen!DF$4,Master!$N$7:$N$1178,Dosen!DF$5)</f>
        <v>0</v>
      </c>
      <c r="DG135" s="56">
        <f>COUNTIFS(Master!$H$7:$H$1178,Dosen!$E135,Master!$L$7:$L$1178,Dosen!DG$4,Master!$N$7:$N$1178,Dosen!DG$5)</f>
        <v>0</v>
      </c>
      <c r="DH135" s="56">
        <f>COUNTIFS(Master!$H$7:$H$1178,Dosen!$E135,Master!$L$7:$L$1178,Dosen!DH$4,Master!$N$7:$N$1178,Dosen!DH$5)</f>
        <v>0</v>
      </c>
      <c r="DI135" s="56">
        <f>COUNTIFS(Master!$H$7:$H$1178,Dosen!$E135,Master!$L$7:$L$1178,Dosen!DI$4,Master!$N$7:$N$1178,Dosen!DI$5)</f>
        <v>0</v>
      </c>
      <c r="DJ135" s="56">
        <f>COUNTIFS(Master!$H$7:$H$1178,Dosen!$E135,Master!$L$7:$L$1178,Dosen!DJ$4,Master!$N$7:$N$1178,Dosen!DJ$5)</f>
        <v>0</v>
      </c>
      <c r="DK135" s="56">
        <f>COUNTIFS(Master!$H$7:$H$1178,Dosen!$E135,Master!$L$7:$L$1178,Dosen!DK$4,Master!$N$7:$N$1178,Dosen!DK$5)</f>
        <v>0</v>
      </c>
      <c r="DL135" s="56">
        <f>COUNTIFS(Master!$H$7:$H$1178,Dosen!$E135,Master!$L$7:$L$1178,Dosen!DL$4,Master!$N$7:$N$1178,Dosen!DL$5)</f>
        <v>0</v>
      </c>
      <c r="DM135" s="56">
        <f>COUNTIFS(Master!$H$7:$H$1178,Dosen!$E135,Master!$L$7:$L$1178,Dosen!DM$4,Master!$N$7:$N$1178,Dosen!DM$5)</f>
        <v>0</v>
      </c>
      <c r="DN135" s="56">
        <f>COUNTIFS(Master!$H$7:$H$1178,Dosen!$E135,Master!$L$7:$L$1178,Dosen!DN$4,Master!$N$7:$N$1178,Dosen!DN$5)</f>
        <v>0</v>
      </c>
      <c r="DO135" s="56">
        <f>COUNTIFS(Master!$H$7:$H$1178,Dosen!$E135,Master!$L$7:$L$1178,Dosen!DO$4,Master!$N$7:$N$1178,Dosen!DO$5)</f>
        <v>0</v>
      </c>
      <c r="DP135" s="56">
        <f>COUNTIFS(Master!$H$7:$H$1178,Dosen!$E135,Master!$L$7:$L$1178,Dosen!DP$4,Master!$N$7:$N$1178,Dosen!DP$5)</f>
        <v>0</v>
      </c>
      <c r="DQ135" s="56">
        <f>COUNTIFS(Master!$H$7:$H$1178,Dosen!$E135,Master!$L$7:$L$1178,Dosen!DQ$4,Master!$N$7:$N$1178,Dosen!DQ$5)</f>
        <v>0</v>
      </c>
      <c r="DR135" s="56">
        <f>COUNTIFS(Master!$H$7:$H$1178,Dosen!$E135,Master!$L$7:$L$1178,Dosen!DR$4,Master!$N$7:$N$1178,Dosen!DR$5)</f>
        <v>0</v>
      </c>
      <c r="DS135" s="56">
        <f>COUNTIFS(Master!$H$7:$H$1178,Dosen!$E135,Master!$L$7:$L$1178,Dosen!DS$4,Master!$N$7:$N$1178,Dosen!DS$5)</f>
        <v>0</v>
      </c>
      <c r="DT135" s="56">
        <f>COUNTIFS(Master!$H$7:$H$1178,Dosen!$E135,Master!$L$7:$L$1178,Dosen!DT$4,Master!$N$7:$N$1178,Dosen!DT$5)</f>
        <v>0</v>
      </c>
      <c r="DU135" s="56">
        <f>COUNTIFS(Master!$H$7:$H$1178,Dosen!$E135,Master!$L$7:$L$1178,Dosen!DU$4,Master!$N$7:$N$1178,Dosen!DU$5)</f>
        <v>0</v>
      </c>
      <c r="DV135" s="56">
        <f>COUNTIFS(Master!$H$7:$H$1178,Dosen!$E135,Master!$L$7:$L$1178,Dosen!DV$4,Master!$N$7:$N$1178,Dosen!DV$5)</f>
        <v>0</v>
      </c>
      <c r="DW135" s="56">
        <f>COUNTIFS(Master!$H$7:$H$1178,Dosen!$E135,Master!$L$7:$L$1178,Dosen!DW$4,Master!$N$7:$N$1178,Dosen!DW$5)</f>
        <v>0</v>
      </c>
      <c r="DX135" s="56">
        <f>COUNTIFS(Master!$H$7:$H$1178,Dosen!$E135,Master!$L$7:$L$1178,Dosen!DX$4,Master!$N$7:$N$1178,Dosen!DX$5)</f>
        <v>0</v>
      </c>
      <c r="DY135" s="56">
        <f>COUNTIFS(Master!$H$7:$H$1178,Dosen!$E135,Master!$L$7:$L$1178,Dosen!DY$4,Master!$N$7:$N$1178,Dosen!DY$5)</f>
        <v>0</v>
      </c>
      <c r="DZ135" s="56">
        <f>COUNTIFS(Master!$H$7:$H$1178,Dosen!$E135,Master!$L$7:$L$1178,Dosen!DZ$4,Master!$N$7:$N$1178,Dosen!DZ$5)</f>
        <v>0</v>
      </c>
      <c r="EA135" s="56">
        <f>COUNTIFS(Master!$H$7:$H$1178,Dosen!$E135,Master!$L$7:$L$1178,Dosen!EA$4,Master!$N$7:$N$1178,Dosen!EA$5)</f>
        <v>0</v>
      </c>
      <c r="EB135" s="56">
        <f>COUNTIFS(Master!$H$7:$H$1178,Dosen!$E135,Master!$L$7:$L$1178,Dosen!EB$4,Master!$N$7:$N$1178,Dosen!EB$5)</f>
        <v>0</v>
      </c>
      <c r="EC135" s="56">
        <f>COUNTIFS(Master!$H$7:$H$1178,Dosen!$E135,Master!$L$7:$L$1178,Dosen!EC$4,Master!$N$7:$N$1178,Dosen!EC$5)</f>
        <v>0</v>
      </c>
      <c r="ED135" s="56">
        <f>COUNTIFS(Master!$H$7:$H$1178,Dosen!$E135,Master!$L$7:$L$1178,Dosen!ED$4,Master!$N$7:$N$1178,Dosen!ED$5)</f>
        <v>0</v>
      </c>
      <c r="EE135" s="56">
        <f>COUNTIFS(Master!$H$7:$H$1178,Dosen!$E135,Master!$L$7:$L$1178,Dosen!EE$4,Master!$N$7:$N$1178,Dosen!EE$5)</f>
        <v>0</v>
      </c>
      <c r="EF135" s="56">
        <f>COUNTIFS(Master!$H$7:$H$1178,Dosen!$E135,Master!$L$7:$L$1178,Dosen!EF$4,Master!$N$7:$N$1178,Dosen!EF$5)</f>
        <v>0</v>
      </c>
      <c r="EG135" s="56">
        <f>COUNTIFS(Master!$H$7:$H$1178,Dosen!$E135,Master!$L$7:$L$1178,Dosen!EG$4,Master!$N$7:$N$1178,Dosen!EG$5)</f>
        <v>0</v>
      </c>
      <c r="EH135" s="56">
        <f>COUNTIFS(Master!$H$7:$H$1178,Dosen!$E135,Master!$L$7:$L$1178,Dosen!EH$4,Master!$N$7:$N$1178,Dosen!EH$5)</f>
        <v>0</v>
      </c>
      <c r="EI135" s="56">
        <f>COUNTIFS(Master!$H$7:$H$1178,Dosen!$E135,Master!$L$7:$L$1178,Dosen!EI$4,Master!$N$7:$N$1178,Dosen!EI$5)</f>
        <v>0</v>
      </c>
      <c r="EJ135" s="56">
        <f>COUNTIFS(Master!$H$7:$H$1178,Dosen!$E135,Master!$L$7:$L$1178,Dosen!EJ$4,Master!$N$7:$N$1178,Dosen!EJ$5)</f>
        <v>0</v>
      </c>
      <c r="EK135" s="56">
        <f>COUNTIFS(Master!$H$7:$H$1178,Dosen!$E135,Master!$L$7:$L$1178,Dosen!EK$4,Master!$N$7:$N$1178,Dosen!EK$5)</f>
        <v>0</v>
      </c>
      <c r="EL135" s="56">
        <f>COUNTIFS(Master!$H$7:$H$1178,Dosen!$E135,Master!$L$7:$L$1178,Dosen!EL$4,Master!$N$7:$N$1178,Dosen!EL$5)</f>
        <v>0</v>
      </c>
      <c r="EM135" s="56">
        <f>COUNTIFS(Master!$H$7:$H$1178,Dosen!$E135,Master!$L$7:$L$1178,Dosen!EM$4,Master!$N$7:$N$1178,Dosen!EM$5)</f>
        <v>0</v>
      </c>
      <c r="EN135" s="56">
        <f>COUNTIFS(Master!$H$7:$H$1178,Dosen!$E135,Master!$L$7:$L$1178,Dosen!EN$4,Master!$N$7:$N$1178,Dosen!EN$5)</f>
        <v>0</v>
      </c>
      <c r="EO135" s="56">
        <f>COUNTIFS(Master!$H$7:$H$1178,Dosen!$E135,Master!$L$7:$L$1178,Dosen!EO$4,Master!$N$7:$N$1178,Dosen!EO$5)</f>
        <v>0</v>
      </c>
      <c r="EP135" s="56">
        <f>COUNTIFS(Master!$H$7:$H$1178,Dosen!$E135,Master!$L$7:$L$1178,Dosen!EP$4,Master!$N$7:$N$1178,Dosen!EP$5)</f>
        <v>0</v>
      </c>
      <c r="EQ135" s="56">
        <f>COUNTIFS(Master!$H$7:$H$1178,Dosen!$E135,Master!$L$7:$L$1178,Dosen!EQ$4,Master!$N$7:$N$1178,Dosen!EQ$5)</f>
        <v>0</v>
      </c>
      <c r="ER135" s="56">
        <f>COUNTIFS(Master!$H$7:$H$1178,Dosen!$E135,Master!$L$7:$L$1178,Dosen!ER$4,Master!$N$7:$N$1178,Dosen!ER$5)</f>
        <v>0</v>
      </c>
      <c r="ES135" s="56">
        <f>COUNTIFS(Master!$H$7:$H$1178,Dosen!$E135,Master!$L$7:$L$1178,Dosen!ES$4,Master!$N$7:$N$1178,Dosen!ES$5)</f>
        <v>0</v>
      </c>
      <c r="ET135" s="56">
        <f>COUNTIFS(Master!$H$7:$H$1178,Dosen!$E135,Master!$L$7:$L$1178,Dosen!ET$4,Master!$N$7:$N$1178,Dosen!ET$5)</f>
        <v>0</v>
      </c>
      <c r="EU135" s="56">
        <f>COUNTIFS(Master!$H$7:$H$1178,Dosen!$E135,Master!$L$7:$L$1178,Dosen!EU$4,Master!$N$7:$N$1178,Dosen!EU$5)</f>
        <v>0</v>
      </c>
      <c r="EV135" s="56">
        <f>COUNTIFS(Master!$H$7:$H$1178,Dosen!$E135,Master!$L$7:$L$1178,Dosen!EV$4,Master!$N$7:$N$1178,Dosen!EV$5)</f>
        <v>0</v>
      </c>
      <c r="EW135" s="56">
        <f>COUNTIFS(Master!$H$7:$H$1178,Dosen!$E135,Master!$L$7:$L$1178,Dosen!EW$4,Master!$N$7:$N$1178,Dosen!EW$5)</f>
        <v>0</v>
      </c>
      <c r="EX135" s="56">
        <f>COUNTIFS(Master!$H$7:$H$1178,Dosen!$E135,Master!$L$7:$L$1178,Dosen!EX$4,Master!$N$7:$N$1178,Dosen!EX$5)</f>
        <v>0</v>
      </c>
      <c r="EY135" s="56">
        <f>COUNTIFS(Master!$H$7:$H$1178,Dosen!$E135,Master!$L$7:$L$1178,Dosen!EY$4,Master!$N$7:$N$1178,Dosen!EY$5)</f>
        <v>0</v>
      </c>
      <c r="EZ135" s="56">
        <f>COUNTIFS(Master!$H$7:$H$1178,Dosen!$E135,Master!$L$7:$L$1178,Dosen!EZ$4,Master!$N$7:$N$1178,Dosen!EZ$5)</f>
        <v>0</v>
      </c>
      <c r="FA135" s="56">
        <f>COUNTIFS(Master!$H$7:$H$1178,Dosen!$E135,Master!$L$7:$L$1178,Dosen!FA$4,Master!$N$7:$N$1178,Dosen!FA$5)</f>
        <v>0</v>
      </c>
      <c r="FB135" s="56">
        <f>COUNTIFS(Master!$H$7:$H$1178,Dosen!$E135,Master!$L$7:$L$1178,Dosen!FB$4,Master!$N$7:$N$1178,Dosen!FB$5)</f>
        <v>0</v>
      </c>
      <c r="FC135" s="56">
        <f>COUNTIFS(Master!$H$7:$H$1178,Dosen!$E135,Master!$L$7:$L$1178,Dosen!FC$4,Master!$N$7:$N$1178,Dosen!FC$5)</f>
        <v>0</v>
      </c>
      <c r="FD135" s="56">
        <f>COUNTIFS(Master!$H$7:$H$1178,Dosen!$E135,Master!$L$7:$L$1178,Dosen!FD$4,Master!$N$7:$N$1178,Dosen!FD$5)</f>
        <v>0</v>
      </c>
      <c r="FE135" s="56">
        <f>COUNTIFS(Master!$H$7:$H$1178,Dosen!$E135,Master!$L$7:$L$1178,Dosen!FE$4,Master!$N$7:$N$1178,Dosen!FE$5)</f>
        <v>0</v>
      </c>
      <c r="FF135" s="56">
        <f>COUNTIFS(Master!$H$7:$H$1178,Dosen!$E135,Master!$L$7:$L$1178,Dosen!FF$4,Master!$N$7:$N$1178,Dosen!FF$5)</f>
        <v>0</v>
      </c>
      <c r="FG135" s="56">
        <f>COUNTIFS(Master!$H$7:$H$1178,Dosen!$E135,Master!$L$7:$L$1178,Dosen!FG$4,Master!$N$7:$N$1178,Dosen!FG$5)</f>
        <v>0</v>
      </c>
      <c r="FH135" s="56">
        <f>COUNTIFS(Master!$H$7:$H$1178,Dosen!$E135,Master!$L$7:$L$1178,Dosen!FH$4,Master!$N$7:$N$1178,Dosen!FH$5)</f>
        <v>0</v>
      </c>
      <c r="FI135" s="56">
        <f>COUNTIFS(Master!$H$7:$H$1178,Dosen!$E135,Master!$L$7:$L$1178,Dosen!FI$4,Master!$N$7:$N$1178,Dosen!FI$5)</f>
        <v>0</v>
      </c>
      <c r="FJ135" s="56">
        <f>COUNTIFS(Master!$H$7:$H$1178,Dosen!$E135,Master!$L$7:$L$1178,Dosen!FJ$4,Master!$N$7:$N$1178,Dosen!FJ$5)</f>
        <v>0</v>
      </c>
      <c r="FK135" s="56">
        <f>COUNTIFS(Master!$H$7:$H$1178,Dosen!$E135,Master!$L$7:$L$1178,Dosen!FK$4,Master!$N$7:$N$1178,Dosen!FK$5)</f>
        <v>0</v>
      </c>
      <c r="FL135" s="56">
        <f>COUNTIFS(Master!$H$7:$H$1178,Dosen!$E135,Master!$L$7:$L$1178,Dosen!FL$4,Master!$N$7:$N$1178,Dosen!FL$5)</f>
        <v>0</v>
      </c>
      <c r="FM135" s="56">
        <f>COUNTIFS(Master!$H$7:$H$1178,Dosen!$E135,Master!$L$7:$L$1178,Dosen!FM$4,Master!$N$7:$N$1178,Dosen!FM$5)</f>
        <v>0</v>
      </c>
      <c r="FN135" s="56">
        <f>COUNTIFS(Master!$H$7:$H$1178,Dosen!$E135,Master!$L$7:$L$1178,Dosen!FN$4,Master!$N$7:$N$1178,Dosen!FN$5)</f>
        <v>0</v>
      </c>
      <c r="FO135" s="56">
        <f>COUNTIFS(Master!$H$7:$H$1178,Dosen!$E135,Master!$L$7:$L$1178,Dosen!FO$4,Master!$N$7:$N$1178,Dosen!FO$5)</f>
        <v>0</v>
      </c>
      <c r="FP135" s="56">
        <f>COUNTIFS(Master!$H$7:$H$1178,Dosen!$E135,Master!$L$7:$L$1178,Dosen!FP$4,Master!$N$7:$N$1178,Dosen!FP$5)</f>
        <v>0</v>
      </c>
      <c r="FQ135" s="56">
        <f>COUNTIFS(Master!$H$7:$H$1178,Dosen!$E135,Master!$L$7:$L$1178,Dosen!FQ$4,Master!$N$7:$N$1178,Dosen!FQ$5)</f>
        <v>0</v>
      </c>
      <c r="FR135" s="56">
        <f>COUNTIFS(Master!$H$7:$H$1178,Dosen!$E135,Master!$L$7:$L$1178,Dosen!FR$4,Master!$N$7:$N$1178,Dosen!FR$5)</f>
        <v>0</v>
      </c>
      <c r="FS135" s="56">
        <f>COUNTIFS(Master!$H$7:$H$1178,Dosen!$E135,Master!$L$7:$L$1178,Dosen!FS$4,Master!$N$7:$N$1178,Dosen!FS$5)</f>
        <v>0</v>
      </c>
      <c r="FT135" s="56">
        <f>COUNTIFS(Master!$H$7:$H$1178,Dosen!$E135,Master!$L$7:$L$1178,Dosen!FT$4,Master!$N$7:$N$1178,Dosen!FT$5)</f>
        <v>0</v>
      </c>
      <c r="FU135" s="56">
        <f>COUNTIFS(Master!$H$7:$H$1178,Dosen!$E135,Master!$L$7:$L$1178,Dosen!FU$4,Master!$N$7:$N$1178,Dosen!FU$5)</f>
        <v>0</v>
      </c>
      <c r="FV135" s="56">
        <f>COUNTIFS(Master!$H$7:$H$1178,Dosen!$E135,Master!$L$7:$L$1178,Dosen!FV$4,Master!$N$7:$N$1178,Dosen!FV$5)</f>
        <v>0</v>
      </c>
      <c r="FW135" s="56">
        <f>COUNTIFS(Master!$H$7:$H$1178,Dosen!$E135,Master!$L$7:$L$1178,Dosen!FW$4,Master!$N$7:$N$1178,Dosen!FW$5)</f>
        <v>0</v>
      </c>
      <c r="FX135" s="56">
        <f>COUNTIFS(Master!$H$7:$H$1178,Dosen!$E135,Master!$L$7:$L$1178,Dosen!FX$4,Master!$N$7:$N$1178,Dosen!FX$5)</f>
        <v>0</v>
      </c>
      <c r="FY135" s="56">
        <f>COUNTIFS(Master!$H$7:$H$1178,Dosen!$E135,Master!$L$7:$L$1178,Dosen!FY$4,Master!$N$7:$N$1178,Dosen!FY$5)</f>
        <v>0</v>
      </c>
      <c r="FZ135" s="56">
        <f>COUNTIFS(Master!$H$7:$H$1178,Dosen!$E135,Master!$L$7:$L$1178,Dosen!FZ$4,Master!$N$7:$N$1178,Dosen!FZ$5)</f>
        <v>0</v>
      </c>
      <c r="GA135" s="56">
        <f>COUNTIFS(Master!$H$7:$H$1178,Dosen!$E135,Master!$L$7:$L$1178,Dosen!GA$4,Master!$N$7:$N$1178,Dosen!GA$5)</f>
        <v>0</v>
      </c>
      <c r="GB135" s="56">
        <f>COUNTIFS(Master!$H$7:$H$1178,Dosen!$E135,Master!$L$7:$L$1178,Dosen!GB$4,Master!$N$7:$N$1178,Dosen!GB$5)</f>
        <v>0</v>
      </c>
      <c r="GC135" s="56">
        <f>COUNTIFS(Master!$H$7:$H$1178,Dosen!$E135,Master!$L$7:$L$1178,Dosen!GC$4,Master!$N$7:$N$1178,Dosen!GC$5)</f>
        <v>0</v>
      </c>
      <c r="GD135" s="56">
        <f>COUNTIFS(Master!$H$7:$H$1178,Dosen!$E135,Master!$L$7:$L$1178,Dosen!GD$4,Master!$N$7:$N$1178,Dosen!GD$5)</f>
        <v>0</v>
      </c>
      <c r="GE135" s="56">
        <f>COUNTIFS(Master!$H$7:$H$1178,Dosen!$E135,Master!$L$7:$L$1178,Dosen!GE$4,Master!$N$7:$N$1178,Dosen!GE$5)</f>
        <v>0</v>
      </c>
      <c r="GF135" s="56">
        <f>COUNTIFS(Master!$H$7:$H$1178,Dosen!$E135,Master!$L$7:$L$1178,Dosen!GF$4,Master!$N$7:$N$1178,Dosen!GF$5)</f>
        <v>0</v>
      </c>
      <c r="GG135" s="56">
        <f>COUNTIFS(Master!$H$7:$H$1178,Dosen!$E135,Master!$L$7:$L$1178,Dosen!GG$4,Master!$N$7:$N$1178,Dosen!GG$5)</f>
        <v>0</v>
      </c>
      <c r="GH135" s="56">
        <f>COUNTIFS(Master!$H$7:$H$1178,Dosen!$E135,Master!$L$7:$L$1178,Dosen!GH$4,Master!$N$7:$N$1178,Dosen!GH$5)</f>
        <v>0</v>
      </c>
      <c r="GI135" s="56">
        <f>COUNTIFS(Master!$H$7:$H$1178,Dosen!$E135,Master!$L$7:$L$1178,Dosen!GI$4,Master!$O$7:$O$1178,Dosen!GI$5)</f>
        <v>0</v>
      </c>
      <c r="GJ135" s="56">
        <f>COUNTIFS(Master!$H$7:$H$1178,Dosen!$E135,Master!$L$7:$L$1178,Dosen!GJ$4,Master!$O$7:$O$1178,Dosen!GJ$5)</f>
        <v>0</v>
      </c>
      <c r="GK135" s="56">
        <f>COUNTIFS(Master!$H$7:$H$1178,Dosen!$E135,Master!$L$7:$L$1178,Dosen!GK$4,Master!$O$7:$O$1178,Dosen!GK$5)</f>
        <v>0</v>
      </c>
      <c r="GL135" s="56">
        <f>COUNTIFS(Master!$H$7:$H$1178,Dosen!$E135,Master!$L$7:$L$1178,Dosen!GL$4,Master!$O$7:$O$1178,Dosen!GL$5)</f>
        <v>0</v>
      </c>
      <c r="GM135" s="56">
        <f>COUNTIFS(Master!$H$7:$H$1178,Dosen!$E135,Master!$L$7:$L$1178,Dosen!GM$4,Master!$O$7:$O$1178,Dosen!GM$5)</f>
        <v>0</v>
      </c>
      <c r="GN135" s="56">
        <f>COUNTIFS(Master!$H$7:$H$1178,Dosen!$E135,Master!$L$7:$L$1178,Dosen!GN$4,Master!$O$7:$O$1178,Dosen!GN$5)</f>
        <v>0</v>
      </c>
      <c r="GO135" s="56">
        <f>COUNTIFS(Master!$H$7:$H$1178,Dosen!$E135,Master!$L$7:$L$1178,Dosen!GO$4,Master!$O$7:$O$1178,Dosen!GO$5)</f>
        <v>0</v>
      </c>
      <c r="GP135" s="56">
        <f>COUNTIFS(Master!$H$7:$H$1178,Dosen!$E135,Master!$L$7:$L$1178,Dosen!GP$4,Master!$O$7:$O$1178,Dosen!GP$5)</f>
        <v>0</v>
      </c>
      <c r="GQ135" s="56">
        <f>COUNTIFS(Master!$H$7:$H$1178,Dosen!$E135,Master!$L$7:$L$1178,Dosen!GQ$4,Master!$O$7:$O$1178,Dosen!GQ$5)</f>
        <v>0</v>
      </c>
      <c r="GR135" s="56">
        <f>COUNTIFS(Master!$H$7:$H$1178,Dosen!$E135,Master!$L$7:$L$1178,Dosen!GR$4,Master!$O$7:$O$1178,Dosen!GR$5)</f>
        <v>0</v>
      </c>
      <c r="GS135" s="56">
        <f>COUNTIFS(Master!$H$7:$H$1178,Dosen!$E135,Master!$L$7:$L$1178,Dosen!GS$4,Master!$O$7:$O$1178,Dosen!GS$5)</f>
        <v>0</v>
      </c>
      <c r="GT135" s="56">
        <f>COUNTIFS(Master!$H$7:$H$1178,Dosen!$E135,Master!$L$7:$L$1178,Dosen!GT$4,Master!$O$7:$O$1178,Dosen!GT$5)</f>
        <v>0</v>
      </c>
      <c r="GU135" s="56">
        <f>COUNTIFS(Master!$H$7:$H$1178,Dosen!$E135,Master!$L$7:$L$1178,Dosen!GU$4,Master!$O$7:$O$1178,Dosen!GU$5)</f>
        <v>0</v>
      </c>
      <c r="GV135" s="56">
        <f>COUNTIFS(Master!$H$7:$H$1178,Dosen!$E135,Master!$L$7:$L$1178,Dosen!GV$4,Master!$O$7:$O$1178,Dosen!GV$5)</f>
        <v>0</v>
      </c>
      <c r="GW135" s="56">
        <f>COUNTIFS(Master!$H$7:$H$1178,Dosen!$E135,Master!$L$7:$L$1178,Dosen!GW$4,Master!$O$7:$O$1178,Dosen!GW$5)</f>
        <v>0</v>
      </c>
      <c r="GX135" s="56">
        <f>COUNTIFS(Master!$H$7:$H$1178,Dosen!$E135,Master!$L$7:$L$1178,Dosen!GX$4,Master!$O$7:$O$1178,Dosen!GX$5)</f>
        <v>0</v>
      </c>
      <c r="GY135" s="56">
        <f>COUNTIFS(Master!$H$7:$H$1178,Dosen!$E135,Master!$L$7:$L$1178,Dosen!GY$4,Master!$O$7:$O$1178,Dosen!GY$5)</f>
        <v>0</v>
      </c>
      <c r="GZ135" s="56">
        <f>COUNTIFS(Master!$H$7:$H$1178,Dosen!$E135,Master!$L$7:$L$1178,Dosen!GZ$4,Master!$O$7:$O$1178,Dosen!GZ$5)</f>
        <v>0</v>
      </c>
      <c r="HA135" s="56">
        <f>COUNTIFS(Master!$H$7:$H$1178,Dosen!$E135,Master!$L$7:$L$1178,Dosen!HA$4,Master!$O$7:$O$1178,Dosen!HA$5)</f>
        <v>0</v>
      </c>
      <c r="HB135" s="56">
        <f>COUNTIFS(Master!$H$7:$H$1178,Dosen!$E135,Master!$L$7:$L$1178,Dosen!HB$4,Master!$O$7:$O$1178,Dosen!HB$5)</f>
        <v>0</v>
      </c>
      <c r="HC135" s="56">
        <f>COUNTIFS(Master!$H$7:$H$1178,Dosen!$E135,Master!$L$7:$L$1178,Dosen!HC$4,Master!$O$7:$O$1178,Dosen!HC$5)</f>
        <v>0</v>
      </c>
      <c r="HD135" s="56">
        <f>COUNTIFS(Master!$H$7:$H$1178,Dosen!$E135,Master!$L$7:$L$1178,Dosen!HD$4,Master!$O$7:$O$1178,Dosen!HD$5)</f>
        <v>0</v>
      </c>
      <c r="HE135" s="56">
        <f>COUNTIFS(Master!$H$7:$H$1178,Dosen!$E135,Master!$L$7:$L$1178,Dosen!HE$4,Master!$O$7:$O$1178,Dosen!HE$5)</f>
        <v>0</v>
      </c>
      <c r="HF135" s="56">
        <f>COUNTIFS(Master!$H$7:$H$1178,Dosen!$E135,Master!$L$7:$L$1178,Dosen!HF$4,Master!$O$7:$O$1178,Dosen!HF$5)</f>
        <v>0</v>
      </c>
      <c r="HG135" s="56">
        <f>COUNTIFS(Master!$H$7:$H$1178,Dosen!$E135,Master!$L$7:$L$1178,Dosen!HG$4,Master!$O$7:$O$1178,Dosen!HG$5)</f>
        <v>0</v>
      </c>
      <c r="HH135" s="56">
        <f>COUNTIFS(Master!$H$7:$H$1178,Dosen!$E135,Master!$L$7:$L$1178,Dosen!HH$4,Master!$O$7:$O$1178,Dosen!HH$5)</f>
        <v>0</v>
      </c>
      <c r="HI135" s="56">
        <f>COUNTIFS(Master!$H$7:$H$1178,Dosen!$E135,Master!$L$7:$L$1178,Dosen!HI$4,Master!$O$7:$O$1178,Dosen!HI$5)</f>
        <v>0</v>
      </c>
      <c r="HJ135" s="56">
        <f>COUNTIFS(Master!$H$7:$H$1178,Dosen!$E135,Master!$L$7:$L$1178,Dosen!HJ$4,Master!$O$7:$O$1178,Dosen!HJ$5)</f>
        <v>0</v>
      </c>
      <c r="HK135" s="56">
        <f>COUNTIFS(Master!$H$7:$H$1178,Dosen!$E135,Master!$L$7:$L$1178,Dosen!HK$4,Master!$O$7:$O$1178,Dosen!HK$5)</f>
        <v>0</v>
      </c>
      <c r="HL135" s="56">
        <f>COUNTIFS(Master!$H$7:$H$1178,Dosen!$E135,Master!$L$7:$L$1178,Dosen!HL$4,Master!$O$7:$O$1178,Dosen!HL$5)</f>
        <v>0</v>
      </c>
      <c r="HM135" s="56">
        <f>COUNTIFS(Master!$H$7:$H$1178,Dosen!$E135,Master!$L$7:$L$1178,Dosen!HM$4,Master!$O$7:$O$1178,Dosen!HM$5)</f>
        <v>0</v>
      </c>
      <c r="HN135" s="56">
        <f>COUNTIFS(Master!$H$7:$H$1178,Dosen!$E135,Master!$L$7:$L$1178,Dosen!HN$4,Master!$O$7:$O$1178,Dosen!HN$5)</f>
        <v>0</v>
      </c>
      <c r="HO135" s="56">
        <f>COUNTIFS(Master!$H$7:$H$1178,Dosen!$E135,Master!$L$7:$L$1178,Dosen!HO$4,Master!$O$7:$O$1178,Dosen!HO$5)</f>
        <v>0</v>
      </c>
      <c r="HP135" s="56">
        <f>COUNTIFS(Master!$H$7:$H$1178,Dosen!$E135,Master!$L$7:$L$1178,Dosen!HP$4,Master!$O$7:$O$1178,Dosen!HP$5)</f>
        <v>0</v>
      </c>
      <c r="HQ135" s="56">
        <f>COUNTIFS(Master!$H$7:$H$1178,Dosen!$E135,Master!$L$7:$L$1178,Dosen!HQ$4,Master!$O$7:$O$1178,Dosen!HQ$5)</f>
        <v>0</v>
      </c>
      <c r="HR135" s="56">
        <f>COUNTIFS(Master!$H$7:$H$1178,Dosen!$E135,Master!$L$7:$L$1178,Dosen!HR$4,Master!$O$7:$O$1178,Dosen!HR$5)</f>
        <v>0</v>
      </c>
      <c r="HS135" s="56">
        <f>COUNTIFS(Master!$H$7:$H$1178,Dosen!$E135,Master!$L$7:$L$1178,Dosen!HS$4,Master!$O$7:$O$1178,Dosen!HS$5)</f>
        <v>0</v>
      </c>
      <c r="HT135" s="56">
        <f>COUNTIFS(Master!$H$7:$H$1178,Dosen!$E135,Master!$L$7:$L$1178,Dosen!HT$4,Master!$O$7:$O$1178,Dosen!HT$5)</f>
        <v>0</v>
      </c>
      <c r="HU135" s="56">
        <f>COUNTIFS(Master!$H$7:$H$1178,Dosen!$E135,Master!$L$7:$L$1178,Dosen!HU$4,Master!$O$7:$O$1178,Dosen!HU$5)</f>
        <v>0</v>
      </c>
      <c r="HV135" s="56">
        <f>COUNTIFS(Master!$H$7:$H$1178,Dosen!$E135,Master!$L$7:$L$1178,Dosen!HV$4,Master!$O$7:$O$1178,Dosen!HV$5)</f>
        <v>0</v>
      </c>
      <c r="HW135" s="56">
        <f>COUNTIFS(Master!$H$7:$H$1178,Dosen!$E135,Master!$L$7:$L$1178,Dosen!HW$4,Master!$O$7:$O$1178,Dosen!HW$5)</f>
        <v>0</v>
      </c>
      <c r="HX135" s="56">
        <f>COUNTIFS(Master!$H$7:$H$1178,Dosen!$E135,Master!$L$7:$L$1178,Dosen!HX$4,Master!$O$7:$O$1178,Dosen!HX$5)</f>
        <v>0</v>
      </c>
      <c r="HY135" s="56">
        <f>COUNTIFS(Master!$H$7:$H$1178,Dosen!$E135,Master!$L$7:$L$1178,Dosen!HY$4,Master!$O$7:$O$1178,Dosen!HY$5)</f>
        <v>0</v>
      </c>
      <c r="HZ135" s="56">
        <f>COUNTIFS(Master!$H$7:$H$1178,Dosen!$E135,Master!$L$7:$L$1178,Dosen!HZ$4,Master!$O$7:$O$1178,Dosen!HZ$5)</f>
        <v>0</v>
      </c>
      <c r="IA135" s="56">
        <f>COUNTIFS(Master!$H$7:$H$1178,Dosen!$E135,Master!$L$7:$L$1178,Dosen!IA$4,Master!$O$7:$O$1178,Dosen!IA$5)</f>
        <v>0</v>
      </c>
      <c r="IB135" s="56">
        <f>COUNTIFS(Master!$H$7:$H$1178,Dosen!$E135,Master!$L$7:$L$1178,Dosen!IB$4,Master!$O$7:$O$1178,Dosen!IB$5)</f>
        <v>0</v>
      </c>
      <c r="IC135" s="56">
        <f>COUNTIFS(Master!$H$7:$H$1178,Dosen!$E135,Master!$L$7:$L$1178,Dosen!IC$4,Master!$O$7:$O$1178,Dosen!IC$5)</f>
        <v>0</v>
      </c>
      <c r="ID135" s="56">
        <f>COUNTIFS(Master!$H$7:$H$1178,Dosen!$E135,Master!$L$7:$L$1178,Dosen!ID$4,Master!$O$7:$O$1178,Dosen!ID$5)</f>
        <v>0</v>
      </c>
      <c r="IE135" s="56">
        <f>COUNTIFS(Master!$H$7:$H$1178,Dosen!$E135,Master!$L$7:$L$1178,Dosen!IE$4,Master!$O$7:$O$1178,Dosen!IE$5)</f>
        <v>0</v>
      </c>
      <c r="IF135" s="56">
        <f>COUNTIFS(Master!$H$7:$H$1178,Dosen!$E135,Master!$L$7:$L$1178,Dosen!IF$4,Master!$O$7:$O$1178,Dosen!IF$5)</f>
        <v>0</v>
      </c>
      <c r="IG135" s="56">
        <f>COUNTIFS(Master!$H$7:$H$1178,Dosen!$E135,Master!$L$7:$L$1178,Dosen!IG$4,Master!$O$7:$O$1178,Dosen!IG$5)</f>
        <v>0</v>
      </c>
      <c r="IH135" s="56">
        <f>COUNTIFS(Master!$H$7:$H$1178,Dosen!$E135,Master!$L$7:$L$1178,Dosen!IH$4,Master!$O$7:$O$1178,Dosen!IH$5)</f>
        <v>0</v>
      </c>
      <c r="II135" s="56">
        <f>COUNTIFS(Master!$H$7:$H$1178,Dosen!$E135,Master!$L$7:$L$1178,Dosen!II$4,Master!$O$7:$O$1178,Dosen!II$5)</f>
        <v>0</v>
      </c>
      <c r="IJ135" s="56">
        <f>COUNTIFS(Master!$H$7:$H$1178,Dosen!$E135,Master!$L$7:$L$1178,Dosen!IJ$4,Master!$O$7:$O$1178,Dosen!IJ$5)</f>
        <v>0</v>
      </c>
      <c r="IK135" s="56">
        <f>COUNTIFS(Master!$H$7:$H$1178,Dosen!$E135,Master!$L$7:$L$1178,Dosen!IK$4,Master!$O$7:$O$1178,Dosen!IK$5)</f>
        <v>0</v>
      </c>
      <c r="IL135" s="56">
        <f>COUNTIFS(Master!$H$7:$H$1178,Dosen!$E135,Master!$L$7:$L$1178,Dosen!IL$4,Master!$O$7:$O$1178,Dosen!IL$5)</f>
        <v>0</v>
      </c>
      <c r="IM135" s="56">
        <f>COUNTIFS(Master!$H$7:$H$1178,Dosen!$E135,Master!$L$7:$L$1178,Dosen!IM$4,Master!$O$7:$O$1178,Dosen!IM$5)</f>
        <v>0</v>
      </c>
      <c r="IN135" s="56">
        <f>COUNTIFS(Master!$H$7:$H$1178,Dosen!$E135,Master!$L$7:$L$1178,Dosen!IN$4,Master!$O$7:$O$1178,Dosen!IN$5)</f>
        <v>0</v>
      </c>
      <c r="IO135" s="56">
        <f>COUNTIFS(Master!$H$7:$H$1178,Dosen!$E135,Master!$L$7:$L$1178,Dosen!IO$4,Master!$O$7:$O$1178,Dosen!IO$5)</f>
        <v>0</v>
      </c>
      <c r="IP135" s="56">
        <f>COUNTIFS(Master!$H$7:$H$1178,Dosen!$E135,Master!$L$7:$L$1178,Dosen!IP$4,Master!$O$7:$O$1178,Dosen!IP$5)</f>
        <v>0</v>
      </c>
      <c r="IQ135" s="56">
        <f>COUNTIFS(Master!$H$7:$H$1178,Dosen!$E135,Master!$L$7:$L$1178,Dosen!IQ$4,Master!$O$7:$O$1178,Dosen!IQ$5)</f>
        <v>0</v>
      </c>
      <c r="IR135" s="56">
        <f>COUNTIFS(Master!$H$7:$H$1178,Dosen!$E135,Master!$L$7:$L$1178,Dosen!IR$4,Master!$O$7:$O$1178,Dosen!IR$5)</f>
        <v>0</v>
      </c>
      <c r="IS135" s="56">
        <f>COUNTIFS(Master!$H$7:$H$1178,Dosen!$E135,Master!$L$7:$L$1178,Dosen!IS$4,Master!$O$7:$O$1178,Dosen!IS$5)</f>
        <v>0</v>
      </c>
      <c r="IT135" s="56">
        <f>COUNTIFS(Master!$H$7:$H$1178,Dosen!$E135,Master!$L$7:$L$1178,Dosen!IT$4,Master!$O$7:$O$1178,Dosen!IT$5)</f>
        <v>0</v>
      </c>
      <c r="IU135" s="56">
        <f>COUNTIFS(Master!$H$7:$H$1178,Dosen!$E135,Master!$L$7:$L$1178,Dosen!IU$4,Master!$O$7:$O$1178,Dosen!IU$5)</f>
        <v>0</v>
      </c>
      <c r="IV135" s="56">
        <f>COUNTIFS(Master!$H$7:$H$1178,Dosen!$E135,Master!$L$7:$L$1178,Dosen!IV$4,Master!$O$7:$O$1178,Dosen!IV$5)</f>
        <v>0</v>
      </c>
      <c r="IW135" s="56">
        <f>COUNTIFS(Master!$H$7:$H$1178,Dosen!$E135,Master!$L$7:$L$1178,Dosen!IW$4,Master!$O$7:$O$1178,Dosen!IW$5)</f>
        <v>0</v>
      </c>
      <c r="IX135" s="56">
        <f>COUNTIFS(Master!$H$7:$H$1178,Dosen!$E135,Master!$L$7:$L$1178,Dosen!IX$4,Master!$O$7:$O$1178,Dosen!IX$5)</f>
        <v>0</v>
      </c>
      <c r="IY135" s="56">
        <f>COUNTIFS(Master!$H$7:$H$1178,Dosen!$E135,Master!$L$7:$L$1178,Dosen!IY$4,Master!$O$7:$O$1178,Dosen!IY$5)</f>
        <v>0</v>
      </c>
      <c r="IZ135" s="56">
        <f>COUNTIFS(Master!$H$7:$H$1178,Dosen!$E135,Master!$L$7:$L$1178,Dosen!IZ$4,Master!$O$7:$O$1178,Dosen!IZ$5)</f>
        <v>0</v>
      </c>
      <c r="JA135" s="56">
        <f>COUNTIFS(Master!$H$7:$H$1178,Dosen!$E135,Master!$L$7:$L$1178,Dosen!JA$4,Master!$O$7:$O$1178,Dosen!JA$5)</f>
        <v>0</v>
      </c>
      <c r="JB135" s="56">
        <f>COUNTIFS(Master!$H$7:$H$1178,Dosen!$E135,Master!$L$7:$L$1178,Dosen!JB$4,Master!$O$7:$O$1178,Dosen!JB$5)</f>
        <v>0</v>
      </c>
      <c r="JC135" s="56">
        <f>COUNTIFS(Master!$H$7:$H$1178,Dosen!$E135,Master!$L$7:$L$1178,Dosen!JC$4,Master!$O$7:$O$1178,Dosen!JC$5)</f>
        <v>0</v>
      </c>
      <c r="JD135" s="56">
        <f>COUNTIFS(Master!$H$7:$H$1178,Dosen!$E135,Master!$L$7:$L$1178,Dosen!JD$4,Master!$O$7:$O$1178,Dosen!JD$5)</f>
        <v>0</v>
      </c>
      <c r="JE135" s="56">
        <f>COUNTIFS(Master!$H$7:$H$1178,Dosen!$E135,Master!$L$7:$L$1178,Dosen!JE$4,Master!$O$7:$O$1178,Dosen!JE$5)</f>
        <v>0</v>
      </c>
      <c r="JF135" s="56">
        <f>COUNTIFS(Master!$H$7:$H$1178,Dosen!$E135,Master!$L$7:$L$1178,Dosen!JF$4,Master!$O$7:$O$1178,Dosen!JF$5)</f>
        <v>0</v>
      </c>
      <c r="JG135" s="56">
        <f>COUNTIFS(Master!$H$7:$H$1178,Dosen!$E135,Master!$L$7:$L$1178,Dosen!JG$4,Master!$O$7:$O$1178,Dosen!JG$5)</f>
        <v>0</v>
      </c>
      <c r="JH135" s="56">
        <f>COUNTIFS(Master!$H$7:$H$1178,Dosen!$E135,Master!$L$7:$L$1178,Dosen!JH$4,Master!$O$7:$O$1178,Dosen!JH$5)</f>
        <v>0</v>
      </c>
      <c r="JI135" s="56">
        <f>COUNTIFS(Master!$H$7:$H$1178,Dosen!$E135,Master!$L$7:$L$1178,Dosen!JI$4,Master!$O$7:$O$1178,Dosen!JI$5)</f>
        <v>0</v>
      </c>
      <c r="JJ135" s="56">
        <f>COUNTIFS(Master!$H$7:$H$1178,Dosen!$E135,Master!$L$7:$L$1178,Dosen!JJ$4,Master!$O$7:$O$1178,Dosen!JJ$5)</f>
        <v>0</v>
      </c>
      <c r="JK135" s="56">
        <f>COUNTIFS(Master!$H$7:$H$1178,Dosen!$E135,Master!$L$7:$L$1178,Dosen!JK$4,Master!$O$7:$O$1178,Dosen!JK$5)</f>
        <v>0</v>
      </c>
      <c r="JL135" s="56">
        <f>COUNTIFS(Master!$H$7:$H$1178,Dosen!$E135,Master!$L$7:$L$1178,Dosen!JL$4,Master!$O$7:$O$1178,Dosen!JL$5)</f>
        <v>0</v>
      </c>
      <c r="JM135" s="56">
        <f>COUNTIFS(Master!$H$7:$H$1178,Dosen!$E135,Master!$L$7:$L$1178,Dosen!JM$4,Master!$O$7:$O$1178,Dosen!JM$5)</f>
        <v>0</v>
      </c>
      <c r="JN135" s="56">
        <f>COUNTIFS(Master!$H$7:$H$1178,Dosen!$E135,Master!$L$7:$L$1178,Dosen!JN$4,Master!$O$7:$O$1178,Dosen!JN$5)</f>
        <v>0</v>
      </c>
      <c r="JO135" s="56">
        <f>COUNTIFS(Master!$H$7:$H$1178,Dosen!$E135,Master!$L$7:$L$1178,Dosen!JO$4,Master!$O$7:$O$1178,Dosen!JO$5)</f>
        <v>0</v>
      </c>
      <c r="JP135" s="56">
        <f>COUNTIFS(Master!$H$7:$H$1178,Dosen!$E135,Master!$L$7:$L$1178,Dosen!JP$4,Master!$O$7:$O$1178,Dosen!JP$5)</f>
        <v>0</v>
      </c>
      <c r="JQ135" s="56">
        <f>COUNTIFS(Master!$H$7:$H$1178,Dosen!$E135,Master!$L$7:$L$1178,Dosen!JQ$4,Master!$O$7:$O$1178,Dosen!JQ$5)</f>
        <v>0</v>
      </c>
      <c r="JR135" s="56">
        <f>COUNTIFS(Master!$H$7:$H$1178,Dosen!$E135,Master!$L$7:$L$1178,Dosen!JR$4,Master!$O$7:$O$1178,Dosen!JR$5)</f>
        <v>0</v>
      </c>
      <c r="JS135" s="56">
        <f>COUNTIFS(Master!$H$7:$H$1178,Dosen!$E135,Master!$L$7:$L$1178,Dosen!JS$4,Master!$O$7:$O$1178,Dosen!JS$5)</f>
        <v>0</v>
      </c>
      <c r="JT135" s="56">
        <f>COUNTIFS(Master!$H$7:$H$1178,Dosen!$E135,Master!$L$7:$L$1178,Dosen!JT$4,Master!$O$7:$O$1178,Dosen!JT$5)</f>
        <v>0</v>
      </c>
      <c r="JU135" s="56">
        <f>COUNTIFS(Master!$H$7:$H$1178,Dosen!$E135,Master!$L$7:$L$1178,Dosen!JU$4,Master!$O$7:$O$1178,Dosen!JU$5)</f>
        <v>0</v>
      </c>
      <c r="JV135" s="56">
        <f>COUNTIFS(Master!$H$7:$H$1178,Dosen!$E135,Master!$L$7:$L$1178,Dosen!JV$4,Master!$O$7:$O$1178,Dosen!JV$5)</f>
        <v>0</v>
      </c>
      <c r="JW135" s="56">
        <f>COUNTIFS(Master!$H$7:$H$1178,Dosen!$E135,Master!$L$7:$L$1178,Dosen!JW$4,Master!$P$7:$P$1178,Dosen!JW$5)</f>
        <v>0</v>
      </c>
      <c r="JX135" s="56">
        <f>COUNTIFS(Master!$H$7:$H$1178,Dosen!$E135,Master!$L$7:$L$1178,Dosen!JX$4,Master!$P$7:$P$1178,Dosen!JX$5)</f>
        <v>0</v>
      </c>
      <c r="JY135" s="56">
        <f>COUNTIFS(Master!$H$7:$H$1178,Dosen!$E135,Master!$L$7:$L$1178,Dosen!JY$4,Master!$P$7:$P$1178,Dosen!JY$5)</f>
        <v>0</v>
      </c>
      <c r="JZ135" s="56">
        <f>COUNTIFS(Master!$H$7:$H$1178,Dosen!$E135,Master!$L$7:$L$1178,Dosen!JZ$4,Master!$P$7:$P$1178,Dosen!JZ$5)</f>
        <v>0</v>
      </c>
      <c r="KA135" s="56">
        <f>COUNTIFS(Master!$H$7:$H$1178,Dosen!$E135,Master!$L$7:$L$1178,Dosen!KA$4,Master!$P$7:$P$1178,Dosen!KA$5)</f>
        <v>0</v>
      </c>
      <c r="KB135" s="56">
        <f>COUNTIFS(Master!$H$7:$H$1178,Dosen!$E135,Master!$L$7:$L$1178,Dosen!KB$4,Master!$P$7:$P$1178,Dosen!KB$5)</f>
        <v>0</v>
      </c>
      <c r="KC135" s="56">
        <f>COUNTIFS(Master!$H$7:$H$1178,Dosen!$E135,Master!$L$7:$L$1178,Dosen!KC$4,Master!$P$7:$P$1178,Dosen!KC$5)</f>
        <v>0</v>
      </c>
      <c r="KD135" s="56">
        <f>COUNTIFS(Master!$H$7:$H$1178,Dosen!$E135,Master!$L$7:$L$1178,Dosen!KD$4,Master!$P$7:$P$1178,Dosen!KD$5)</f>
        <v>0</v>
      </c>
      <c r="KE135" s="56">
        <f>COUNTIFS(Master!$H$7:$H$1178,Dosen!$E135,Master!$L$7:$L$1178,Dosen!KE$4,Master!$P$7:$P$1178,Dosen!KE$5)</f>
        <v>0</v>
      </c>
      <c r="KF135" s="56">
        <f>COUNTIFS(Master!$H$7:$H$1178,Dosen!$E135,Master!$L$7:$L$1178,Dosen!KF$4,Master!$P$7:$P$1178,Dosen!KF$5)</f>
        <v>0</v>
      </c>
      <c r="KG135" s="56">
        <f>COUNTIFS(Master!$H$7:$H$1178,Dosen!$E135,Master!$L$7:$L$1178,Dosen!KG$4,Master!$P$7:$P$1178,Dosen!KG$5)</f>
        <v>0</v>
      </c>
      <c r="KH135" s="56">
        <f>COUNTIFS(Master!$H$7:$H$1178,Dosen!$E135,Master!$L$7:$L$1178,Dosen!KH$4,Master!$P$7:$P$1178,Dosen!KH$5)</f>
        <v>0</v>
      </c>
      <c r="KI135" s="56">
        <f>COUNTIFS(Master!$H$7:$H$1178,Dosen!$E135,Master!$L$7:$L$1178,Dosen!KI$4,Master!$P$7:$P$1178,Dosen!KI$5)</f>
        <v>0</v>
      </c>
      <c r="KJ135" s="56">
        <f>COUNTIFS(Master!$H$7:$H$1178,Dosen!$E135,Master!$L$7:$L$1178,Dosen!KJ$4,Master!$P$7:$P$1178,Dosen!KJ$5)</f>
        <v>0</v>
      </c>
      <c r="KK135" s="56">
        <f>COUNTIFS(Master!$H$7:$H$1178,Dosen!$E135,Master!$L$7:$L$1178,Dosen!KK$4,Master!$P$7:$P$1178,Dosen!KK$5)</f>
        <v>0</v>
      </c>
      <c r="KL135" s="56">
        <f>COUNTIFS(Master!$H$7:$H$1178,Dosen!$E135,Master!$L$7:$L$1178,Dosen!KL$4,Master!$P$7:$P$1178,Dosen!KL$5)</f>
        <v>0</v>
      </c>
      <c r="KM135" s="56">
        <f>COUNTIFS(Master!$H$7:$H$1178,Dosen!$E135,Master!$L$7:$L$1178,Dosen!KM$4,Master!$P$7:$P$1178,Dosen!KM$5)</f>
        <v>0</v>
      </c>
      <c r="KN135" s="56">
        <f>COUNTIFS(Master!$H$7:$H$1178,Dosen!$E135,Master!$L$7:$L$1178,Dosen!KN$4,Master!$P$7:$P$1178,Dosen!KN$5)</f>
        <v>0</v>
      </c>
      <c r="KO135" s="56">
        <f>COUNTIFS(Master!$H$7:$H$1178,Dosen!$E135,Master!$L$7:$L$1178,Dosen!KO$4,Master!$P$7:$P$1178,Dosen!KO$5)</f>
        <v>0</v>
      </c>
      <c r="KP135" s="56">
        <f>COUNTIFS(Master!$H$7:$H$1178,Dosen!$E135,Master!$L$7:$L$1178,Dosen!KP$4,Master!$P$7:$P$1178,Dosen!KP$5)</f>
        <v>0</v>
      </c>
      <c r="KQ135" s="56">
        <f>COUNTIFS(Master!$H$7:$H$1178,Dosen!$E135,Master!$L$7:$L$1178,Dosen!KQ$4,Master!$P$7:$P$1178,Dosen!KQ$5)</f>
        <v>0</v>
      </c>
      <c r="KR135" s="56">
        <f>COUNTIFS(Master!$H$7:$H$1178,Dosen!$E135,Master!$L$7:$L$1178,Dosen!KR$4,Master!$P$7:$P$1178,Dosen!KR$5)</f>
        <v>0</v>
      </c>
      <c r="KS135" s="56">
        <f>COUNTIFS(Master!$H$7:$H$1178,Dosen!$E135,Master!$L$7:$L$1178,Dosen!KS$4,Master!$P$7:$P$1178,Dosen!KS$5)</f>
        <v>0</v>
      </c>
      <c r="KT135" s="56">
        <f>COUNTIFS(Master!$H$7:$H$1178,Dosen!$E135,Master!$L$7:$L$1178,Dosen!KT$4,Master!$P$7:$P$1178,Dosen!KT$5)</f>
        <v>0</v>
      </c>
      <c r="KU135" s="56">
        <f>COUNTIFS(Master!$H$7:$H$1178,Dosen!$E135,Master!$L$7:$L$1178,Dosen!KU$4,Master!$P$7:$P$1178,Dosen!KU$5)</f>
        <v>0</v>
      </c>
      <c r="KV135" s="56">
        <f>COUNTIFS(Master!$H$7:$H$1178,Dosen!$E135,Master!$L$7:$L$1178,Dosen!KV$4,Master!$P$7:$P$1178,Dosen!KV$5)</f>
        <v>0</v>
      </c>
      <c r="KW135" s="56">
        <f>COUNTIFS(Master!$H$7:$H$1178,Dosen!$E135,Master!$L$7:$L$1178,Dosen!KW$4,Master!$P$7:$P$1178,Dosen!KW$5)</f>
        <v>0</v>
      </c>
      <c r="KX135" s="56">
        <f>COUNTIFS(Master!$H$7:$H$1178,Dosen!$E135,Master!$L$7:$L$1178,Dosen!KX$4,Master!$P$7:$P$1178,Dosen!KX$5)</f>
        <v>0</v>
      </c>
      <c r="KY135" s="56">
        <f>COUNTIFS(Master!$H$7:$H$1178,Dosen!$E135,Master!$L$7:$L$1178,Dosen!KY$4,Master!$P$7:$P$1178,Dosen!KY$5)</f>
        <v>0</v>
      </c>
      <c r="KZ135" s="56">
        <f>COUNTIFS(Master!$H$7:$H$1178,Dosen!$E135,Master!$L$7:$L$1178,Dosen!KZ$4,Master!$P$7:$P$1178,Dosen!KZ$5)</f>
        <v>0</v>
      </c>
      <c r="LA135" s="56">
        <f>COUNTIFS(Master!$H$7:$H$1178,Dosen!$E135,Master!$L$7:$L$1178,Dosen!LA$4,Master!$P$7:$P$1178,Dosen!LA$5)</f>
        <v>0</v>
      </c>
      <c r="LB135" s="56">
        <f>COUNTIFS(Master!$H$7:$H$1178,Dosen!$E135,Master!$L$7:$L$1178,Dosen!LB$4,Master!$P$7:$P$1178,Dosen!LB$5)</f>
        <v>0</v>
      </c>
      <c r="LC135" s="56">
        <f>COUNTIFS(Master!$H$7:$H$1178,Dosen!$E135,Master!$L$7:$L$1178,Dosen!LC$4,Master!$P$7:$P$1178,Dosen!LC$5)</f>
        <v>0</v>
      </c>
      <c r="LD135" s="56">
        <f>COUNTIFS(Master!$H$7:$H$1178,Dosen!$E135,Master!$L$7:$L$1178,Dosen!LD$4,Master!$P$7:$P$1178,Dosen!LD$5)</f>
        <v>0</v>
      </c>
      <c r="LE135" s="56">
        <f>COUNTIFS(Master!$H$7:$H$1178,Dosen!$E135,Master!$L$7:$L$1178,Dosen!LE$4,Master!$P$7:$P$1178,Dosen!LE$5)</f>
        <v>0</v>
      </c>
      <c r="LF135" s="56">
        <f>COUNTIFS(Master!$H$7:$H$1178,Dosen!$E135,Master!$L$7:$L$1178,Dosen!LF$4,Master!$P$7:$P$1178,Dosen!LF$5)</f>
        <v>0</v>
      </c>
      <c r="LG135" s="56">
        <f>COUNTIFS(Master!$H$7:$H$1178,Dosen!$E135,Master!$L$7:$L$1178,Dosen!LG$4,Master!$P$7:$P$1178,Dosen!LG$5)</f>
        <v>0</v>
      </c>
      <c r="LH135" s="56">
        <f>COUNTIFS(Master!$H$7:$H$1178,Dosen!$E135,Master!$L$7:$L$1178,Dosen!LH$4,Master!$P$7:$P$1178,Dosen!LH$5)</f>
        <v>0</v>
      </c>
      <c r="LI135" s="56">
        <f>COUNTIFS(Master!$H$7:$H$1178,Dosen!$E135,Master!$L$7:$L$1178,Dosen!LI$4,Master!$P$7:$P$1178,Dosen!LI$5)</f>
        <v>0</v>
      </c>
      <c r="LJ135" s="56">
        <f>COUNTIFS(Master!$H$7:$H$1178,Dosen!$E135,Master!$L$7:$L$1178,Dosen!LJ$4,Master!$P$7:$P$1178,Dosen!LJ$5)</f>
        <v>0</v>
      </c>
      <c r="LK135" s="56">
        <f>COUNTIFS(Master!$H$7:$H$1178,Dosen!$E135,Master!$L$7:$L$1178,Dosen!LK$4,Master!$P$7:$P$1178,Dosen!LK$5)</f>
        <v>0</v>
      </c>
      <c r="LL135" s="56">
        <f>COUNTIFS(Master!$H$7:$H$1178,Dosen!$E135,Master!$L$7:$L$1178,Dosen!LL$4,Master!$P$7:$P$1178,Dosen!LL$5)</f>
        <v>0</v>
      </c>
      <c r="LM135" s="56">
        <f>COUNTIFS(Master!$H$7:$H$1178,Dosen!$E135,Master!$L$7:$L$1178,Dosen!LM$4,Master!$P$7:$P$1178,Dosen!LM$5)</f>
        <v>0</v>
      </c>
      <c r="LN135" s="56">
        <f>COUNTIFS(Master!$H$7:$H$1178,Dosen!$E135,Master!$L$7:$L$1178,Dosen!LN$4,Master!$P$7:$P$1178,Dosen!LN$5)</f>
        <v>0</v>
      </c>
      <c r="LO135" s="56">
        <f>COUNTIFS(Master!$H$7:$H$1178,Dosen!$E135,Master!$L$7:$L$1178,Dosen!LO$4,Master!$P$7:$P$1178,Dosen!LO$5)</f>
        <v>0</v>
      </c>
      <c r="LP135" s="56">
        <f>COUNTIFS(Master!$H$7:$H$1178,Dosen!$E135,Master!$L$7:$L$1178,Dosen!LP$4,Master!$P$7:$P$1178,Dosen!LP$5)</f>
        <v>0</v>
      </c>
      <c r="LQ135" s="56">
        <f>COUNTIFS(Master!$H$7:$H$1178,Dosen!$E135,Master!$L$7:$L$1178,Dosen!LQ$4,Master!$P$7:$P$1178,Dosen!LQ$5)</f>
        <v>0</v>
      </c>
      <c r="LR135" s="56">
        <f>COUNTIFS(Master!$H$7:$H$1178,Dosen!$E135,Master!$L$7:$L$1178,Dosen!LR$4,Master!$P$7:$P$1178,Dosen!LR$5)</f>
        <v>0</v>
      </c>
      <c r="LS135" s="56">
        <f>COUNTIFS(Master!$H$7:$H$1178,Dosen!$E135,Master!$L$7:$L$1178,Dosen!LS$4,Master!$P$7:$P$1178,Dosen!LS$5)</f>
        <v>0</v>
      </c>
      <c r="LT135" s="56">
        <f>COUNTIFS(Master!$H$7:$H$1178,Dosen!$E135,Master!$L$7:$L$1178,Dosen!LT$4,Master!$P$7:$P$1178,Dosen!LT$5)</f>
        <v>0</v>
      </c>
      <c r="LU135" s="56">
        <f>COUNTIFS(Master!$H$7:$H$1178,Dosen!$E135,Master!$L$7:$L$1178,Dosen!LU$4,Master!$P$7:$P$1178,Dosen!LU$5)</f>
        <v>0</v>
      </c>
      <c r="LV135" s="56">
        <f>COUNTIFS(Master!$H$7:$H$1178,Dosen!$E135,Master!$L$7:$L$1178,Dosen!LV$4,Master!$P$7:$P$1178,Dosen!LV$5)</f>
        <v>0</v>
      </c>
      <c r="LW135" s="56">
        <f>COUNTIFS(Master!$H$7:$H$1178,Dosen!$E135,Master!$L$7:$L$1178,Dosen!LW$4,Master!$P$7:$P$1178,Dosen!LW$5)</f>
        <v>0</v>
      </c>
      <c r="LX135" s="56">
        <f>COUNTIFS(Master!$H$7:$H$1178,Dosen!$E135,Master!$L$7:$L$1178,Dosen!LX$4,Master!$P$7:$P$1178,Dosen!LX$5)</f>
        <v>0</v>
      </c>
      <c r="LY135" s="56">
        <f>COUNTIFS(Master!$H$7:$H$1178,Dosen!$E135,Master!$L$7:$L$1178,Dosen!LY$4,Master!$P$7:$P$1178,Dosen!LY$5)</f>
        <v>0</v>
      </c>
      <c r="LZ135" s="56">
        <f>COUNTIFS(Master!$H$7:$H$1178,Dosen!$E135,Master!$L$7:$L$1178,Dosen!LZ$4,Master!$P$7:$P$1178,Dosen!LZ$5)</f>
        <v>0</v>
      </c>
      <c r="MA135" s="56">
        <f>COUNTIFS(Master!$H$7:$H$1178,Dosen!$E135,Master!$L$7:$L$1178,Dosen!MA$4,Master!$P$7:$P$1178,Dosen!MA$5)</f>
        <v>0</v>
      </c>
      <c r="MB135" s="56">
        <f>COUNTIFS(Master!$H$7:$H$1178,Dosen!$E135,Master!$L$7:$L$1178,Dosen!MB$4,Master!$P$7:$P$1178,Dosen!MB$5)</f>
        <v>0</v>
      </c>
      <c r="MC135" s="56">
        <f>COUNTIFS(Master!$H$7:$H$1178,Dosen!$E135,Master!$L$7:$L$1178,Dosen!MC$4,Master!$P$7:$P$1178,Dosen!MC$5)</f>
        <v>0</v>
      </c>
      <c r="MD135" s="56">
        <f>COUNTIFS(Master!$H$7:$H$1178,Dosen!$E135,Master!$L$7:$L$1178,Dosen!MD$4,Master!$P$7:$P$1178,Dosen!MD$5)</f>
        <v>0</v>
      </c>
      <c r="ME135" s="56">
        <f>COUNTIFS(Master!$H$7:$H$1178,Dosen!$E135,Master!$L$7:$L$1178,Dosen!ME$4,Master!$P$7:$P$1178,Dosen!ME$5)</f>
        <v>0</v>
      </c>
      <c r="MF135" s="56">
        <f>COUNTIFS(Master!$H$7:$H$1178,Dosen!$E135,Master!$L$7:$L$1178,Dosen!MF$4,Master!$P$7:$P$1178,Dosen!MF$5)</f>
        <v>0</v>
      </c>
      <c r="MG135" s="56">
        <f>COUNTIFS(Master!$H$7:$H$1178,Dosen!$E135,Master!$L$7:$L$1178,Dosen!MG$4,Master!$P$7:$P$1178,Dosen!MG$5)</f>
        <v>0</v>
      </c>
      <c r="MH135" s="56">
        <f>COUNTIFS(Master!$H$7:$H$1178,Dosen!$E135,Master!$L$7:$L$1178,Dosen!MH$4,Master!$P$7:$P$1178,Dosen!MH$5)</f>
        <v>0</v>
      </c>
      <c r="MI135" s="56">
        <f>COUNTIFS(Master!$H$7:$H$1178,Dosen!$E135,Master!$L$7:$L$1178,Dosen!MI$4,Master!$P$7:$P$1178,Dosen!MI$5)</f>
        <v>0</v>
      </c>
      <c r="MJ135" s="56">
        <f>COUNTIFS(Master!$H$7:$H$1178,Dosen!$E135,Master!$L$7:$L$1178,Dosen!MJ$4,Master!$P$7:$P$1178,Dosen!MJ$5)</f>
        <v>0</v>
      </c>
      <c r="MK135" s="56">
        <f>COUNTIFS(Master!$H$7:$H$1178,Dosen!$E135,Master!$L$7:$L$1178,Dosen!MK$4,Master!$P$7:$P$1178,Dosen!MK$5)</f>
        <v>0</v>
      </c>
      <c r="ML135" s="56">
        <f>COUNTIFS(Master!$H$7:$H$1178,Dosen!$E135,Master!$L$7:$L$1178,Dosen!ML$4,Master!$P$7:$P$1178,Dosen!ML$5)</f>
        <v>0</v>
      </c>
      <c r="MM135" s="56">
        <f>COUNTIFS(Master!$H$7:$H$1178,Dosen!$E135,Master!$L$7:$L$1178,Dosen!MM$4,Master!$P$7:$P$1178,Dosen!MM$5)</f>
        <v>0</v>
      </c>
      <c r="MN135" s="56">
        <f>COUNTIFS(Master!$H$7:$H$1178,Dosen!$E135,Master!$L$7:$L$1178,Dosen!MN$4,Master!$P$7:$P$1178,Dosen!MN$5)</f>
        <v>0</v>
      </c>
      <c r="MO135" s="56">
        <f>COUNTIFS(Master!$H$7:$H$1178,Dosen!$E135,Master!$L$7:$L$1178,Dosen!MO$4,Master!$P$7:$P$1178,Dosen!MO$5)</f>
        <v>0</v>
      </c>
      <c r="MP135" s="56">
        <f>COUNTIFS(Master!$H$7:$H$1178,Dosen!$E135,Master!$L$7:$L$1178,Dosen!MP$4,Master!$P$7:$P$1178,Dosen!MP$5)</f>
        <v>0</v>
      </c>
      <c r="MQ135" s="56">
        <f>COUNTIFS(Master!$H$7:$H$1178,Dosen!$E135,Master!$L$7:$L$1178,Dosen!MQ$4,Master!$P$7:$P$1178,Dosen!MQ$5)</f>
        <v>0</v>
      </c>
      <c r="MR135" s="56">
        <f>COUNTIFS(Master!$H$7:$H$1178,Dosen!$E135,Master!$L$7:$L$1178,Dosen!MR$4,Master!$P$7:$P$1178,Dosen!MR$5)</f>
        <v>0</v>
      </c>
      <c r="MS135" s="56">
        <f>COUNTIFS(Master!$H$7:$H$1178,Dosen!$E135,Master!$L$7:$L$1178,Dosen!MS$4,Master!$P$7:$P$1178,Dosen!MS$5)</f>
        <v>0</v>
      </c>
      <c r="MT135" s="56">
        <f>COUNTIFS(Master!$H$7:$H$1178,Dosen!$E135,Master!$L$7:$L$1178,Dosen!MT$4,Master!$P$7:$P$1178,Dosen!MT$5)</f>
        <v>0</v>
      </c>
      <c r="MU135" s="56">
        <f>COUNTIFS(Master!$H$7:$H$1178,Dosen!$E135,Master!$L$7:$L$1178,Dosen!MU$4,Master!$P$7:$P$1178,Dosen!MU$5)</f>
        <v>0</v>
      </c>
      <c r="MV135" s="56">
        <f>COUNTIFS(Master!$H$7:$H$1178,Dosen!$E135,Master!$L$7:$L$1178,Dosen!MV$4,Master!$P$7:$P$1178,Dosen!MV$5)</f>
        <v>0</v>
      </c>
      <c r="MW135" s="56">
        <f>COUNTIFS(Master!$H$7:$H$1178,Dosen!$E135,Master!$L$7:$L$1178,Dosen!MW$4,Master!$P$7:$P$1178,Dosen!MW$5)</f>
        <v>0</v>
      </c>
      <c r="MX135" s="56">
        <f>COUNTIFS(Master!$H$7:$H$1178,Dosen!$E135,Master!$L$7:$L$1178,Dosen!MX$4,Master!$P$7:$P$1178,Dosen!MX$5)</f>
        <v>0</v>
      </c>
      <c r="MY135" s="56">
        <f>COUNTIFS(Master!$H$7:$H$1178,Dosen!$E135,Master!$L$7:$L$1178,Dosen!MY$4,Master!$P$7:$P$1178,Dosen!MY$5)</f>
        <v>0</v>
      </c>
      <c r="MZ135" s="56">
        <f>COUNTIFS(Master!$H$7:$H$1178,Dosen!$E135,Master!$L$7:$L$1178,Dosen!MZ$4,Master!$P$7:$P$1178,Dosen!MZ$5)</f>
        <v>0</v>
      </c>
      <c r="NA135" s="56">
        <f>COUNTIFS(Master!$H$7:$H$1178,Dosen!$E135,Master!$L$7:$L$1178,Dosen!NA$4,Master!$P$7:$P$1178,Dosen!NA$5)</f>
        <v>0</v>
      </c>
      <c r="NB135" s="56">
        <f>COUNTIFS(Master!$H$7:$H$1178,Dosen!$E135,Master!$L$7:$L$1178,Dosen!NB$4,Master!$P$7:$P$1178,Dosen!NB$5)</f>
        <v>0</v>
      </c>
      <c r="NC135" s="56">
        <f>COUNTIFS(Master!$H$7:$H$1178,Dosen!$E135,Master!$L$7:$L$1178,Dosen!NC$4,Master!$P$7:$P$1178,Dosen!NC$5)</f>
        <v>0</v>
      </c>
      <c r="ND135" s="56">
        <f>COUNTIFS(Master!$H$7:$H$1178,Dosen!$E135,Master!$L$7:$L$1178,Dosen!ND$4,Master!$P$7:$P$1178,Dosen!ND$5)</f>
        <v>0</v>
      </c>
      <c r="NE135" s="56">
        <f>COUNTIFS(Master!$H$7:$H$1178,Dosen!$E135,Master!$L$7:$L$1178,Dosen!NE$4,Master!$P$7:$P$1178,Dosen!NE$5)</f>
        <v>0</v>
      </c>
      <c r="NF135" s="56">
        <f>COUNTIFS(Master!$H$7:$H$1178,Dosen!$E135,Master!$L$7:$L$1178,Dosen!NF$4,Master!$P$7:$P$1178,Dosen!NF$5)</f>
        <v>0</v>
      </c>
      <c r="NG135" s="56">
        <f>COUNTIFS(Master!$H$7:$H$1178,Dosen!$E135,Master!$L$7:$L$1178,Dosen!NG$4,Master!$P$7:$P$1178,Dosen!NG$5)</f>
        <v>0</v>
      </c>
      <c r="NH135" s="56">
        <f>COUNTIFS(Master!$H$7:$H$1178,Dosen!$E135,Master!$L$7:$L$1178,Dosen!NH$4,Master!$P$7:$P$1178,Dosen!NH$5)</f>
        <v>0</v>
      </c>
      <c r="NI135" s="56">
        <f>COUNTIFS(Master!$H$7:$H$1178,Dosen!$E135,Master!$L$7:$L$1178,Dosen!NI$4,Master!$P$7:$P$1178,Dosen!NI$5)</f>
        <v>0</v>
      </c>
      <c r="NJ135" s="56">
        <f>COUNTIFS(Master!$H$7:$H$1178,Dosen!$E135,Master!$L$7:$L$1178,Dosen!NJ$4,Master!$P$7:$P$1178,Dosen!NJ$5)</f>
        <v>0</v>
      </c>
      <c r="NK135" s="57" t="str">
        <f t="shared" si="1"/>
        <v/>
      </c>
      <c r="NL135" s="68"/>
      <c r="NM135" s="68"/>
      <c r="NN135" s="68"/>
      <c r="NO135" s="68"/>
      <c r="NP135" s="68"/>
      <c r="NQ135" s="68"/>
      <c r="NR135" s="68"/>
      <c r="NS135" s="68"/>
      <c r="NT135" s="68"/>
      <c r="NU135" s="68"/>
      <c r="NV135" s="68"/>
      <c r="NW135" s="68"/>
      <c r="NX135" s="68"/>
      <c r="NY135" s="68"/>
      <c r="NZ135" s="68"/>
    </row>
    <row r="136" spans="1:390">
      <c r="A136" s="112">
        <v>129</v>
      </c>
      <c r="B136" s="113"/>
      <c r="C136" s="113"/>
      <c r="D136" s="114"/>
      <c r="E136" s="215" t="s">
        <v>4678</v>
      </c>
      <c r="F136" s="77">
        <f>SUMIFS(Master!$F$7:$F$1178,Master!$H$7:$H$1178,Dosen!$E136)+SUMIFS(Master!$F$7:$F$1178,Master!$I$7:$I$1178,Dosen!$E136)</f>
        <v>0</v>
      </c>
      <c r="G136" s="56">
        <f>COUNTIFS(Master!$H$7:$H$1178,Dosen!$E136,Master!$L$7:$L$1178,Dosen!G$4,Master!$M$7:$M$1178,Dosen!G$5)</f>
        <v>0</v>
      </c>
      <c r="H136" s="56">
        <f>COUNTIFS(Master!$H$7:$H$1178,Dosen!$E136,Master!$L$7:$L$1178,Dosen!H$4,Master!$M$7:$M$1178,Dosen!H$5)</f>
        <v>0</v>
      </c>
      <c r="I136" s="56">
        <f>COUNTIFS(Master!$H$7:$H$1178,Dosen!$E136,Master!$L$7:$L$1178,Dosen!I$4,Master!$M$7:$M$1178,Dosen!I$5)</f>
        <v>0</v>
      </c>
      <c r="J136" s="56">
        <f>COUNTIFS(Master!$H$7:$H$1178,Dosen!$E136,Master!$L$7:$L$1178,Dosen!J$4,Master!$M$7:$M$1178,Dosen!J$5)</f>
        <v>0</v>
      </c>
      <c r="K136" s="56">
        <f>COUNTIFS(Master!$H$7:$H$1178,Dosen!$E136,Master!$L$7:$L$1178,Dosen!K$4,Master!$M$7:$M$1178,Dosen!K$5)</f>
        <v>0</v>
      </c>
      <c r="L136" s="56">
        <f>COUNTIFS(Master!$H$7:$H$1178,Dosen!$E136,Master!$L$7:$L$1178,Dosen!L$4,Master!$M$7:$M$1178,Dosen!L$5)</f>
        <v>0</v>
      </c>
      <c r="M136" s="56">
        <f>COUNTIFS(Master!$H$7:$H$1178,Dosen!$E136,Master!$L$7:$L$1178,Dosen!M$4,Master!$M$7:$M$1178,Dosen!M$5)</f>
        <v>0</v>
      </c>
      <c r="N136" s="56">
        <f>COUNTIFS(Master!$H$7:$H$1178,Dosen!$E136,Master!$L$7:$L$1178,Dosen!N$4,Master!$M$7:$M$1178,Dosen!N$5)</f>
        <v>0</v>
      </c>
      <c r="O136" s="56">
        <f>COUNTIFS(Master!$H$7:$H$1178,Dosen!$E136,Master!$L$7:$L$1178,Dosen!O$4,Master!$M$7:$M$1178,Dosen!O$5)</f>
        <v>0</v>
      </c>
      <c r="P136" s="56">
        <f>COUNTIFS(Master!$H$7:$H$1178,Dosen!$E136,Master!$L$7:$L$1178,Dosen!P$4,Master!$M$7:$M$1178,Dosen!P$5)</f>
        <v>0</v>
      </c>
      <c r="Q136" s="56">
        <f>COUNTIFS(Master!$H$7:$H$1178,Dosen!$E136,Master!$L$7:$L$1178,Dosen!Q$4,Master!$M$7:$M$1178,Dosen!Q$5)</f>
        <v>0</v>
      </c>
      <c r="R136" s="56">
        <f>COUNTIFS(Master!$H$7:$H$1178,Dosen!$E136,Master!$L$7:$L$1178,Dosen!R$4,Master!$M$7:$M$1178,Dosen!R$5)</f>
        <v>0</v>
      </c>
      <c r="S136" s="56">
        <f>COUNTIFS(Master!$H$7:$H$1178,Dosen!$E136,Master!$L$7:$L$1178,Dosen!S$4,Master!$M$7:$M$1178,Dosen!S$5)</f>
        <v>0</v>
      </c>
      <c r="T136" s="56">
        <f>COUNTIFS(Master!$H$7:$H$1178,Dosen!$E136,Master!$L$7:$L$1178,Dosen!T$4,Master!$M$7:$M$1178,Dosen!T$5)</f>
        <v>0</v>
      </c>
      <c r="U136" s="56">
        <f>COUNTIFS(Master!$H$7:$H$1178,Dosen!$E136,Master!$L$7:$L$1178,Dosen!U$4,Master!$M$7:$M$1178,Dosen!U$5)</f>
        <v>0</v>
      </c>
      <c r="V136" s="56">
        <f>COUNTIFS(Master!$H$7:$H$1178,Dosen!$E136,Master!$L$7:$L$1178,Dosen!V$4,Master!$M$7:$M$1178,Dosen!V$5)</f>
        <v>0</v>
      </c>
      <c r="W136" s="56">
        <f>COUNTIFS(Master!$H$7:$H$1178,Dosen!$E136,Master!$L$7:$L$1178,Dosen!W$4,Master!$M$7:$M$1178,Dosen!W$5)</f>
        <v>0</v>
      </c>
      <c r="X136" s="56">
        <f>COUNTIFS(Master!$H$7:$H$1178,Dosen!$E136,Master!$L$7:$L$1178,Dosen!X$4,Master!$M$7:$M$1178,Dosen!X$5)</f>
        <v>0</v>
      </c>
      <c r="Y136" s="56">
        <f>COUNTIFS(Master!$H$7:$H$1178,Dosen!$E136,Master!$L$7:$L$1178,Dosen!Y$4,Master!$M$7:$M$1178,Dosen!Y$5)</f>
        <v>0</v>
      </c>
      <c r="Z136" s="56">
        <f>COUNTIFS(Master!$H$7:$H$1178,Dosen!$E136,Master!$L$7:$L$1178,Dosen!Z$4,Master!$M$7:$M$1178,Dosen!Z$5)</f>
        <v>0</v>
      </c>
      <c r="AA136" s="56">
        <f>COUNTIFS(Master!$H$7:$H$1178,Dosen!$E136,Master!$L$7:$L$1178,Dosen!AA$4,Master!$M$7:$M$1178,Dosen!AA$5)</f>
        <v>0</v>
      </c>
      <c r="AB136" s="56">
        <f>COUNTIFS(Master!$H$7:$H$1178,Dosen!$E136,Master!$L$7:$L$1178,Dosen!AB$4,Master!$M$7:$M$1178,Dosen!AB$5)</f>
        <v>0</v>
      </c>
      <c r="AC136" s="56">
        <f>COUNTIFS(Master!$H$7:$H$1178,Dosen!$E136,Master!$L$7:$L$1178,Dosen!AC$4,Master!$M$7:$M$1178,Dosen!AC$5)</f>
        <v>0</v>
      </c>
      <c r="AD136" s="56">
        <f>COUNTIFS(Master!$H$7:$H$1178,Dosen!$E136,Master!$L$7:$L$1178,Dosen!AD$4,Master!$M$7:$M$1178,Dosen!AD$5)</f>
        <v>0</v>
      </c>
      <c r="AE136" s="56">
        <f>COUNTIFS(Master!$H$7:$H$1178,Dosen!$E136,Master!$L$7:$L$1178,Dosen!AE$4,Master!$M$7:$M$1178,Dosen!AE$5)</f>
        <v>0</v>
      </c>
      <c r="AF136" s="56">
        <f>COUNTIFS(Master!$H$7:$H$1178,Dosen!$E136,Master!$L$7:$L$1178,Dosen!AF$4,Master!$M$7:$M$1178,Dosen!AF$5)</f>
        <v>0</v>
      </c>
      <c r="AG136" s="56">
        <f>COUNTIFS(Master!$H$7:$H$1178,Dosen!$E136,Master!$L$7:$L$1178,Dosen!AG$4,Master!$M$7:$M$1178,Dosen!AG$5)</f>
        <v>0</v>
      </c>
      <c r="AH136" s="56">
        <f>COUNTIFS(Master!$H$7:$H$1178,Dosen!$E136,Master!$L$7:$L$1178,Dosen!AH$4,Master!$M$7:$M$1178,Dosen!AH$5)</f>
        <v>0</v>
      </c>
      <c r="AI136" s="56">
        <f>COUNTIFS(Master!$H$7:$H$1178,Dosen!$E136,Master!$L$7:$L$1178,Dosen!AI$4,Master!$M$7:$M$1178,Dosen!AI$5)</f>
        <v>0</v>
      </c>
      <c r="AJ136" s="56">
        <f>COUNTIFS(Master!$H$7:$H$1178,Dosen!$E136,Master!$L$7:$L$1178,Dosen!AJ$4,Master!$M$7:$M$1178,Dosen!AJ$5)</f>
        <v>0</v>
      </c>
      <c r="AK136" s="56">
        <f>COUNTIFS(Master!$H$7:$H$1178,Dosen!$E136,Master!$L$7:$L$1178,Dosen!AK$4,Master!$M$7:$M$1178,Dosen!AK$5)</f>
        <v>0</v>
      </c>
      <c r="AL136" s="56">
        <f>COUNTIFS(Master!$H$7:$H$1178,Dosen!$E136,Master!$L$7:$L$1178,Dosen!AL$4,Master!$M$7:$M$1178,Dosen!AL$5)</f>
        <v>0</v>
      </c>
      <c r="AM136" s="56">
        <f>COUNTIFS(Master!$H$7:$H$1178,Dosen!$E136,Master!$L$7:$L$1178,Dosen!AM$4,Master!$M$7:$M$1178,Dosen!AM$5)</f>
        <v>0</v>
      </c>
      <c r="AN136" s="56">
        <f>COUNTIFS(Master!$H$7:$H$1178,Dosen!$E136,Master!$L$7:$L$1178,Dosen!AN$4,Master!$M$7:$M$1178,Dosen!AN$5)</f>
        <v>0</v>
      </c>
      <c r="AO136" s="56">
        <f>COUNTIFS(Master!$H$7:$H$1178,Dosen!$E136,Master!$L$7:$L$1178,Dosen!AO$4,Master!$M$7:$M$1178,Dosen!AO$5)</f>
        <v>0</v>
      </c>
      <c r="AP136" s="56">
        <f>COUNTIFS(Master!$H$7:$H$1178,Dosen!$E136,Master!$L$7:$L$1178,Dosen!AP$4,Master!$M$7:$M$1178,Dosen!AP$5)</f>
        <v>0</v>
      </c>
      <c r="AQ136" s="56">
        <f>COUNTIFS(Master!$H$7:$H$1178,Dosen!$E136,Master!$L$7:$L$1178,Dosen!AQ$4,Master!$M$7:$M$1178,Dosen!AQ$5)</f>
        <v>0</v>
      </c>
      <c r="AR136" s="56">
        <f>COUNTIFS(Master!$H$7:$H$1178,Dosen!$E136,Master!$L$7:$L$1178,Dosen!AR$4,Master!$M$7:$M$1178,Dosen!AR$5)</f>
        <v>0</v>
      </c>
      <c r="AS136" s="56">
        <f>COUNTIFS(Master!$H$7:$H$1178,Dosen!$E136,Master!$L$7:$L$1178,Dosen!AS$4,Master!$M$7:$M$1178,Dosen!AS$5)</f>
        <v>0</v>
      </c>
      <c r="AT136" s="56">
        <f>COUNTIFS(Master!$H$7:$H$1178,Dosen!$E136,Master!$L$7:$L$1178,Dosen!AT$4,Master!$M$7:$M$1178,Dosen!AT$5)</f>
        <v>0</v>
      </c>
      <c r="AU136" s="56">
        <f>COUNTIFS(Master!$H$7:$H$1178,Dosen!$E136,Master!$L$7:$L$1178,Dosen!AU$4,Master!$M$7:$M$1178,Dosen!AU$5)</f>
        <v>0</v>
      </c>
      <c r="AV136" s="56">
        <f>COUNTIFS(Master!$H$7:$H$1178,Dosen!$E136,Master!$L$7:$L$1178,Dosen!AV$4,Master!$M$7:$M$1178,Dosen!AV$5)</f>
        <v>0</v>
      </c>
      <c r="AW136" s="56">
        <f>COUNTIFS(Master!$H$7:$H$1178,Dosen!$E136,Master!$L$7:$L$1178,Dosen!AW$4,Master!$M$7:$M$1178,Dosen!AW$5)</f>
        <v>0</v>
      </c>
      <c r="AX136" s="56">
        <f>COUNTIFS(Master!$H$7:$H$1178,Dosen!$E136,Master!$L$7:$L$1178,Dosen!AX$4,Master!$M$7:$M$1178,Dosen!AX$5)</f>
        <v>0</v>
      </c>
      <c r="AY136" s="56">
        <f>COUNTIFS(Master!$H$7:$H$1178,Dosen!$E136,Master!$L$7:$L$1178,Dosen!AY$4,Master!$M$7:$M$1178,Dosen!AY$5)</f>
        <v>0</v>
      </c>
      <c r="AZ136" s="56">
        <f>COUNTIFS(Master!$H$7:$H$1178,Dosen!$E136,Master!$L$7:$L$1178,Dosen!AZ$4,Master!$M$7:$M$1178,Dosen!AZ$5)</f>
        <v>0</v>
      </c>
      <c r="BA136" s="56">
        <f>COUNTIFS(Master!$H$7:$H$1178,Dosen!$E136,Master!$L$7:$L$1178,Dosen!BA$4,Master!$M$7:$M$1178,Dosen!BA$5)</f>
        <v>0</v>
      </c>
      <c r="BB136" s="56">
        <f>COUNTIFS(Master!$H$7:$H$1178,Dosen!$E136,Master!$L$7:$L$1178,Dosen!BB$4,Master!$M$7:$M$1178,Dosen!BB$5)</f>
        <v>0</v>
      </c>
      <c r="BC136" s="56">
        <f>COUNTIFS(Master!$H$7:$H$1178,Dosen!$E136,Master!$L$7:$L$1178,Dosen!BC$4,Master!$M$7:$M$1178,Dosen!BC$5)</f>
        <v>0</v>
      </c>
      <c r="BD136" s="56">
        <f>COUNTIFS(Master!$H$7:$H$1178,Dosen!$E136,Master!$L$7:$L$1178,Dosen!BD$4,Master!$M$7:$M$1178,Dosen!BD$5)</f>
        <v>0</v>
      </c>
      <c r="BE136" s="56">
        <f>COUNTIFS(Master!$H$7:$H$1178,Dosen!$E136,Master!$L$7:$L$1178,Dosen!BE$4,Master!$M$7:$M$1178,Dosen!BE$5)</f>
        <v>0</v>
      </c>
      <c r="BF136" s="56">
        <f>COUNTIFS(Master!$H$7:$H$1178,Dosen!$E136,Master!$L$7:$L$1178,Dosen!BF$4,Master!$M$7:$M$1178,Dosen!BF$5)</f>
        <v>0</v>
      </c>
      <c r="BG136" s="56">
        <f>COUNTIFS(Master!$H$7:$H$1178,Dosen!$E136,Master!$L$7:$L$1178,Dosen!BG$4,Master!$M$7:$M$1178,Dosen!BG$5)</f>
        <v>0</v>
      </c>
      <c r="BH136" s="56">
        <f>COUNTIFS(Master!$H$7:$H$1178,Dosen!$E136,Master!$L$7:$L$1178,Dosen!BH$4,Master!$M$7:$M$1178,Dosen!BH$5)</f>
        <v>0</v>
      </c>
      <c r="BI136" s="56">
        <f>COUNTIFS(Master!$H$7:$H$1178,Dosen!$E136,Master!$L$7:$L$1178,Dosen!BI$4,Master!$M$7:$M$1178,Dosen!BI$5)</f>
        <v>0</v>
      </c>
      <c r="BJ136" s="56">
        <f>COUNTIFS(Master!$H$7:$H$1178,Dosen!$E136,Master!$L$7:$L$1178,Dosen!BJ$4,Master!$M$7:$M$1178,Dosen!BJ$5)</f>
        <v>0</v>
      </c>
      <c r="BK136" s="56">
        <f>COUNTIFS(Master!$H$7:$H$1178,Dosen!$E136,Master!$L$7:$L$1178,Dosen!BK$4,Master!$M$7:$M$1178,Dosen!BK$5)</f>
        <v>0</v>
      </c>
      <c r="BL136" s="56">
        <f>COUNTIFS(Master!$H$7:$H$1178,Dosen!$E136,Master!$L$7:$L$1178,Dosen!BL$4,Master!$M$7:$M$1178,Dosen!BL$5)</f>
        <v>0</v>
      </c>
      <c r="BM136" s="56">
        <f>COUNTIFS(Master!$H$7:$H$1178,Dosen!$E136,Master!$L$7:$L$1178,Dosen!BM$4,Master!$M$7:$M$1178,Dosen!BM$5)</f>
        <v>0</v>
      </c>
      <c r="BN136" s="56">
        <f>COUNTIFS(Master!$H$7:$H$1178,Dosen!$E136,Master!$L$7:$L$1178,Dosen!BN$4,Master!$M$7:$M$1178,Dosen!BN$5)</f>
        <v>0</v>
      </c>
      <c r="BO136" s="56">
        <f>COUNTIFS(Master!$H$7:$H$1178,Dosen!$E136,Master!$L$7:$L$1178,Dosen!BO$4,Master!$M$7:$M$1178,Dosen!BO$5)</f>
        <v>0</v>
      </c>
      <c r="BP136" s="56">
        <f>COUNTIFS(Master!$H$7:$H$1178,Dosen!$E136,Master!$L$7:$L$1178,Dosen!BP$4,Master!$M$7:$M$1178,Dosen!BP$5)</f>
        <v>0</v>
      </c>
      <c r="BQ136" s="56">
        <f>COUNTIFS(Master!$H$7:$H$1178,Dosen!$E136,Master!$L$7:$L$1178,Dosen!BQ$4,Master!$M$7:$M$1178,Dosen!BQ$5)</f>
        <v>0</v>
      </c>
      <c r="BR136" s="56">
        <f>COUNTIFS(Master!$H$7:$H$1178,Dosen!$E136,Master!$L$7:$L$1178,Dosen!BR$4,Master!$M$7:$M$1178,Dosen!BR$5)</f>
        <v>0</v>
      </c>
      <c r="BS136" s="56">
        <f>COUNTIFS(Master!$H$7:$H$1178,Dosen!$E136,Master!$L$7:$L$1178,Dosen!BS$4,Master!$M$7:$M$1178,Dosen!BS$5)</f>
        <v>0</v>
      </c>
      <c r="BT136" s="56">
        <f>COUNTIFS(Master!$H$7:$H$1178,Dosen!$E136,Master!$L$7:$L$1178,Dosen!BT$4,Master!$M$7:$M$1178,Dosen!BT$5)</f>
        <v>0</v>
      </c>
      <c r="BU136" s="56">
        <f>COUNTIFS(Master!$H$7:$H$1178,Dosen!$E136,Master!$L$7:$L$1178,Dosen!BU$4,Master!$M$7:$M$1178,Dosen!BU$5)</f>
        <v>0</v>
      </c>
      <c r="BV136" s="56">
        <f>COUNTIFS(Master!$H$7:$H$1178,Dosen!$E136,Master!$L$7:$L$1178,Dosen!BV$4,Master!$M$7:$M$1178,Dosen!BV$5)</f>
        <v>0</v>
      </c>
      <c r="BW136" s="56">
        <f>COUNTIFS(Master!$H$7:$H$1178,Dosen!$E136,Master!$L$7:$L$1178,Dosen!BW$4,Master!$M$7:$M$1178,Dosen!BW$5)</f>
        <v>0</v>
      </c>
      <c r="BX136" s="56">
        <f>COUNTIFS(Master!$H$7:$H$1178,Dosen!$E136,Master!$L$7:$L$1178,Dosen!BX$4,Master!$M$7:$M$1178,Dosen!BX$5)</f>
        <v>0</v>
      </c>
      <c r="BY136" s="56">
        <f>COUNTIFS(Master!$H$7:$H$1178,Dosen!$E136,Master!$L$7:$L$1178,Dosen!BY$4,Master!$M$7:$M$1178,Dosen!BY$5)</f>
        <v>0</v>
      </c>
      <c r="BZ136" s="56">
        <f>COUNTIFS(Master!$H$7:$H$1178,Dosen!$E136,Master!$L$7:$L$1178,Dosen!BZ$4,Master!$M$7:$M$1178,Dosen!BZ$5)</f>
        <v>0</v>
      </c>
      <c r="CA136" s="56">
        <f>COUNTIFS(Master!$H$7:$H$1178,Dosen!$E136,Master!$L$7:$L$1178,Dosen!CA$4,Master!$M$7:$M$1178,Dosen!CA$5)</f>
        <v>0</v>
      </c>
      <c r="CB136" s="56">
        <f>COUNTIFS(Master!$H$7:$H$1178,Dosen!$E136,Master!$L$7:$L$1178,Dosen!CB$4,Master!$M$7:$M$1178,Dosen!CB$5)</f>
        <v>0</v>
      </c>
      <c r="CC136" s="56">
        <f>COUNTIFS(Master!$H$7:$H$1178,Dosen!$E136,Master!$L$7:$L$1178,Dosen!CC$4,Master!$M$7:$M$1178,Dosen!CC$5)</f>
        <v>0</v>
      </c>
      <c r="CD136" s="56">
        <f>COUNTIFS(Master!$H$7:$H$1178,Dosen!$E136,Master!$L$7:$L$1178,Dosen!CD$4,Master!$M$7:$M$1178,Dosen!CD$5)</f>
        <v>0</v>
      </c>
      <c r="CE136" s="56">
        <f>COUNTIFS(Master!$H$7:$H$1178,Dosen!$E136,Master!$L$7:$L$1178,Dosen!CE$4,Master!$M$7:$M$1178,Dosen!CE$5)</f>
        <v>0</v>
      </c>
      <c r="CF136" s="56">
        <f>COUNTIFS(Master!$H$7:$H$1178,Dosen!$E136,Master!$L$7:$L$1178,Dosen!CF$4,Master!$M$7:$M$1178,Dosen!CF$5)</f>
        <v>0</v>
      </c>
      <c r="CG136" s="56">
        <f>COUNTIFS(Master!$H$7:$H$1178,Dosen!$E136,Master!$L$7:$L$1178,Dosen!CG$4,Master!$M$7:$M$1178,Dosen!CG$5)</f>
        <v>0</v>
      </c>
      <c r="CH136" s="56">
        <f>COUNTIFS(Master!$H$7:$H$1178,Dosen!$E136,Master!$L$7:$L$1178,Dosen!CH$4,Master!$M$7:$M$1178,Dosen!CH$5)</f>
        <v>0</v>
      </c>
      <c r="CI136" s="56">
        <f>COUNTIFS(Master!$H$7:$H$1178,Dosen!$E136,Master!$L$7:$L$1178,Dosen!CI$4,Master!$M$7:$M$1178,Dosen!CI$5)</f>
        <v>0</v>
      </c>
      <c r="CJ136" s="56">
        <f>COUNTIFS(Master!$H$7:$H$1178,Dosen!$E136,Master!$L$7:$L$1178,Dosen!CJ$4,Master!$M$7:$M$1178,Dosen!CJ$5)</f>
        <v>0</v>
      </c>
      <c r="CK136" s="56">
        <f>COUNTIFS(Master!$H$7:$H$1178,Dosen!$E136,Master!$L$7:$L$1178,Dosen!CK$4,Master!$M$7:$M$1178,Dosen!CK$5)</f>
        <v>0</v>
      </c>
      <c r="CL136" s="56">
        <f>COUNTIFS(Master!$H$7:$H$1178,Dosen!$E136,Master!$L$7:$L$1178,Dosen!CL$4,Master!$M$7:$M$1178,Dosen!CL$5)</f>
        <v>0</v>
      </c>
      <c r="CM136" s="56">
        <f>COUNTIFS(Master!$H$7:$H$1178,Dosen!$E136,Master!$L$7:$L$1178,Dosen!CM$4,Master!$M$7:$M$1178,Dosen!CM$5)</f>
        <v>0</v>
      </c>
      <c r="CN136" s="56">
        <f>COUNTIFS(Master!$H$7:$H$1178,Dosen!$E136,Master!$L$7:$L$1178,Dosen!CN$4,Master!$M$7:$M$1178,Dosen!CN$5)</f>
        <v>0</v>
      </c>
      <c r="CO136" s="56">
        <f>COUNTIFS(Master!$H$7:$H$1178,Dosen!$E136,Master!$L$7:$L$1178,Dosen!CO$4,Master!$M$7:$M$1178,Dosen!CO$5)</f>
        <v>0</v>
      </c>
      <c r="CP136" s="56">
        <f>COUNTIFS(Master!$H$7:$H$1178,Dosen!$E136,Master!$L$7:$L$1178,Dosen!CP$4,Master!$M$7:$M$1178,Dosen!CP$5)</f>
        <v>0</v>
      </c>
      <c r="CQ136" s="56">
        <f>COUNTIFS(Master!$H$7:$H$1178,Dosen!$E136,Master!$L$7:$L$1178,Dosen!CQ$4,Master!$M$7:$M$1178,Dosen!CQ$5)</f>
        <v>0</v>
      </c>
      <c r="CR136" s="56">
        <f>COUNTIFS(Master!$H$7:$H$1178,Dosen!$E136,Master!$L$7:$L$1178,Dosen!CR$4,Master!$M$7:$M$1178,Dosen!CR$5)</f>
        <v>0</v>
      </c>
      <c r="CS136" s="56">
        <f>COUNTIFS(Master!$H$7:$H$1178,Dosen!$E136,Master!$L$7:$L$1178,Dosen!CS$4,Master!$M$7:$M$1178,Dosen!CS$5)</f>
        <v>0</v>
      </c>
      <c r="CT136" s="56">
        <f>COUNTIFS(Master!$H$7:$H$1178,Dosen!$E136,Master!$L$7:$L$1178,Dosen!CT$4,Master!$M$7:$M$1178,Dosen!CT$5)</f>
        <v>0</v>
      </c>
      <c r="CU136" s="56">
        <f>COUNTIFS(Master!$H$7:$H$1178,Dosen!$E136,Master!$L$7:$L$1178,Dosen!CU$4,Master!$N$7:$N$1178,Dosen!CU$5)</f>
        <v>0</v>
      </c>
      <c r="CV136" s="56">
        <f>COUNTIFS(Master!$H$7:$H$1178,Dosen!$E136,Master!$L$7:$L$1178,Dosen!CV$4,Master!$N$7:$N$1178,Dosen!CV$5)</f>
        <v>0</v>
      </c>
      <c r="CW136" s="56">
        <f>COUNTIFS(Master!$H$7:$H$1178,Dosen!$E136,Master!$L$7:$L$1178,Dosen!CW$4,Master!$N$7:$N$1178,Dosen!CW$5)</f>
        <v>0</v>
      </c>
      <c r="CX136" s="56">
        <f>COUNTIFS(Master!$H$7:$H$1178,Dosen!$E136,Master!$L$7:$L$1178,Dosen!CX$4,Master!$N$7:$N$1178,Dosen!CX$5)</f>
        <v>0</v>
      </c>
      <c r="CY136" s="56">
        <f>COUNTIFS(Master!$H$7:$H$1178,Dosen!$E136,Master!$L$7:$L$1178,Dosen!CY$4,Master!$N$7:$N$1178,Dosen!CY$5)</f>
        <v>0</v>
      </c>
      <c r="CZ136" s="56">
        <f>COUNTIFS(Master!$H$7:$H$1178,Dosen!$E136,Master!$L$7:$L$1178,Dosen!CZ$4,Master!$N$7:$N$1178,Dosen!CZ$5)</f>
        <v>0</v>
      </c>
      <c r="DA136" s="56">
        <f>COUNTIFS(Master!$H$7:$H$1178,Dosen!$E136,Master!$L$7:$L$1178,Dosen!DA$4,Master!$N$7:$N$1178,Dosen!DA$5)</f>
        <v>0</v>
      </c>
      <c r="DB136" s="56">
        <f>COUNTIFS(Master!$H$7:$H$1178,Dosen!$E136,Master!$L$7:$L$1178,Dosen!DB$4,Master!$N$7:$N$1178,Dosen!DB$5)</f>
        <v>0</v>
      </c>
      <c r="DC136" s="56">
        <f>COUNTIFS(Master!$H$7:$H$1178,Dosen!$E136,Master!$L$7:$L$1178,Dosen!DC$4,Master!$N$7:$N$1178,Dosen!DC$5)</f>
        <v>0</v>
      </c>
      <c r="DD136" s="56">
        <f>COUNTIFS(Master!$H$7:$H$1178,Dosen!$E136,Master!$L$7:$L$1178,Dosen!DD$4,Master!$N$7:$N$1178,Dosen!DD$5)</f>
        <v>0</v>
      </c>
      <c r="DE136" s="56">
        <f>COUNTIFS(Master!$H$7:$H$1178,Dosen!$E136,Master!$L$7:$L$1178,Dosen!DE$4,Master!$N$7:$N$1178,Dosen!DE$5)</f>
        <v>0</v>
      </c>
      <c r="DF136" s="56">
        <f>COUNTIFS(Master!$H$7:$H$1178,Dosen!$E136,Master!$L$7:$L$1178,Dosen!DF$4,Master!$N$7:$N$1178,Dosen!DF$5)</f>
        <v>0</v>
      </c>
      <c r="DG136" s="56">
        <f>COUNTIFS(Master!$H$7:$H$1178,Dosen!$E136,Master!$L$7:$L$1178,Dosen!DG$4,Master!$N$7:$N$1178,Dosen!DG$5)</f>
        <v>0</v>
      </c>
      <c r="DH136" s="56">
        <f>COUNTIFS(Master!$H$7:$H$1178,Dosen!$E136,Master!$L$7:$L$1178,Dosen!DH$4,Master!$N$7:$N$1178,Dosen!DH$5)</f>
        <v>0</v>
      </c>
      <c r="DI136" s="56">
        <f>COUNTIFS(Master!$H$7:$H$1178,Dosen!$E136,Master!$L$7:$L$1178,Dosen!DI$4,Master!$N$7:$N$1178,Dosen!DI$5)</f>
        <v>0</v>
      </c>
      <c r="DJ136" s="56">
        <f>COUNTIFS(Master!$H$7:$H$1178,Dosen!$E136,Master!$L$7:$L$1178,Dosen!DJ$4,Master!$N$7:$N$1178,Dosen!DJ$5)</f>
        <v>0</v>
      </c>
      <c r="DK136" s="56">
        <f>COUNTIFS(Master!$H$7:$H$1178,Dosen!$E136,Master!$L$7:$L$1178,Dosen!DK$4,Master!$N$7:$N$1178,Dosen!DK$5)</f>
        <v>0</v>
      </c>
      <c r="DL136" s="56">
        <f>COUNTIFS(Master!$H$7:$H$1178,Dosen!$E136,Master!$L$7:$L$1178,Dosen!DL$4,Master!$N$7:$N$1178,Dosen!DL$5)</f>
        <v>0</v>
      </c>
      <c r="DM136" s="56">
        <f>COUNTIFS(Master!$H$7:$H$1178,Dosen!$E136,Master!$L$7:$L$1178,Dosen!DM$4,Master!$N$7:$N$1178,Dosen!DM$5)</f>
        <v>0</v>
      </c>
      <c r="DN136" s="56">
        <f>COUNTIFS(Master!$H$7:$H$1178,Dosen!$E136,Master!$L$7:$L$1178,Dosen!DN$4,Master!$N$7:$N$1178,Dosen!DN$5)</f>
        <v>0</v>
      </c>
      <c r="DO136" s="56">
        <f>COUNTIFS(Master!$H$7:$H$1178,Dosen!$E136,Master!$L$7:$L$1178,Dosen!DO$4,Master!$N$7:$N$1178,Dosen!DO$5)</f>
        <v>0</v>
      </c>
      <c r="DP136" s="56">
        <f>COUNTIFS(Master!$H$7:$H$1178,Dosen!$E136,Master!$L$7:$L$1178,Dosen!DP$4,Master!$N$7:$N$1178,Dosen!DP$5)</f>
        <v>0</v>
      </c>
      <c r="DQ136" s="56">
        <f>COUNTIFS(Master!$H$7:$H$1178,Dosen!$E136,Master!$L$7:$L$1178,Dosen!DQ$4,Master!$N$7:$N$1178,Dosen!DQ$5)</f>
        <v>0</v>
      </c>
      <c r="DR136" s="56">
        <f>COUNTIFS(Master!$H$7:$H$1178,Dosen!$E136,Master!$L$7:$L$1178,Dosen!DR$4,Master!$N$7:$N$1178,Dosen!DR$5)</f>
        <v>0</v>
      </c>
      <c r="DS136" s="56">
        <f>COUNTIFS(Master!$H$7:$H$1178,Dosen!$E136,Master!$L$7:$L$1178,Dosen!DS$4,Master!$N$7:$N$1178,Dosen!DS$5)</f>
        <v>0</v>
      </c>
      <c r="DT136" s="56">
        <f>COUNTIFS(Master!$H$7:$H$1178,Dosen!$E136,Master!$L$7:$L$1178,Dosen!DT$4,Master!$N$7:$N$1178,Dosen!DT$5)</f>
        <v>0</v>
      </c>
      <c r="DU136" s="56">
        <f>COUNTIFS(Master!$H$7:$H$1178,Dosen!$E136,Master!$L$7:$L$1178,Dosen!DU$4,Master!$N$7:$N$1178,Dosen!DU$5)</f>
        <v>0</v>
      </c>
      <c r="DV136" s="56">
        <f>COUNTIFS(Master!$H$7:$H$1178,Dosen!$E136,Master!$L$7:$L$1178,Dosen!DV$4,Master!$N$7:$N$1178,Dosen!DV$5)</f>
        <v>0</v>
      </c>
      <c r="DW136" s="56">
        <f>COUNTIFS(Master!$H$7:$H$1178,Dosen!$E136,Master!$L$7:$L$1178,Dosen!DW$4,Master!$N$7:$N$1178,Dosen!DW$5)</f>
        <v>0</v>
      </c>
      <c r="DX136" s="56">
        <f>COUNTIFS(Master!$H$7:$H$1178,Dosen!$E136,Master!$L$7:$L$1178,Dosen!DX$4,Master!$N$7:$N$1178,Dosen!DX$5)</f>
        <v>0</v>
      </c>
      <c r="DY136" s="56">
        <f>COUNTIFS(Master!$H$7:$H$1178,Dosen!$E136,Master!$L$7:$L$1178,Dosen!DY$4,Master!$N$7:$N$1178,Dosen!DY$5)</f>
        <v>0</v>
      </c>
      <c r="DZ136" s="56">
        <f>COUNTIFS(Master!$H$7:$H$1178,Dosen!$E136,Master!$L$7:$L$1178,Dosen!DZ$4,Master!$N$7:$N$1178,Dosen!DZ$5)</f>
        <v>0</v>
      </c>
      <c r="EA136" s="56">
        <f>COUNTIFS(Master!$H$7:$H$1178,Dosen!$E136,Master!$L$7:$L$1178,Dosen!EA$4,Master!$N$7:$N$1178,Dosen!EA$5)</f>
        <v>0</v>
      </c>
      <c r="EB136" s="56">
        <f>COUNTIFS(Master!$H$7:$H$1178,Dosen!$E136,Master!$L$7:$L$1178,Dosen!EB$4,Master!$N$7:$N$1178,Dosen!EB$5)</f>
        <v>0</v>
      </c>
      <c r="EC136" s="56">
        <f>COUNTIFS(Master!$H$7:$H$1178,Dosen!$E136,Master!$L$7:$L$1178,Dosen!EC$4,Master!$N$7:$N$1178,Dosen!EC$5)</f>
        <v>0</v>
      </c>
      <c r="ED136" s="56">
        <f>COUNTIFS(Master!$H$7:$H$1178,Dosen!$E136,Master!$L$7:$L$1178,Dosen!ED$4,Master!$N$7:$N$1178,Dosen!ED$5)</f>
        <v>0</v>
      </c>
      <c r="EE136" s="56">
        <f>COUNTIFS(Master!$H$7:$H$1178,Dosen!$E136,Master!$L$7:$L$1178,Dosen!EE$4,Master!$N$7:$N$1178,Dosen!EE$5)</f>
        <v>0</v>
      </c>
      <c r="EF136" s="56">
        <f>COUNTIFS(Master!$H$7:$H$1178,Dosen!$E136,Master!$L$7:$L$1178,Dosen!EF$4,Master!$N$7:$N$1178,Dosen!EF$5)</f>
        <v>0</v>
      </c>
      <c r="EG136" s="56">
        <f>COUNTIFS(Master!$H$7:$H$1178,Dosen!$E136,Master!$L$7:$L$1178,Dosen!EG$4,Master!$N$7:$N$1178,Dosen!EG$5)</f>
        <v>0</v>
      </c>
      <c r="EH136" s="56">
        <f>COUNTIFS(Master!$H$7:$H$1178,Dosen!$E136,Master!$L$7:$L$1178,Dosen!EH$4,Master!$N$7:$N$1178,Dosen!EH$5)</f>
        <v>0</v>
      </c>
      <c r="EI136" s="56">
        <f>COUNTIFS(Master!$H$7:$H$1178,Dosen!$E136,Master!$L$7:$L$1178,Dosen!EI$4,Master!$N$7:$N$1178,Dosen!EI$5)</f>
        <v>0</v>
      </c>
      <c r="EJ136" s="56">
        <f>COUNTIFS(Master!$H$7:$H$1178,Dosen!$E136,Master!$L$7:$L$1178,Dosen!EJ$4,Master!$N$7:$N$1178,Dosen!EJ$5)</f>
        <v>0</v>
      </c>
      <c r="EK136" s="56">
        <f>COUNTIFS(Master!$H$7:$H$1178,Dosen!$E136,Master!$L$7:$L$1178,Dosen!EK$4,Master!$N$7:$N$1178,Dosen!EK$5)</f>
        <v>0</v>
      </c>
      <c r="EL136" s="56">
        <f>COUNTIFS(Master!$H$7:$H$1178,Dosen!$E136,Master!$L$7:$L$1178,Dosen!EL$4,Master!$N$7:$N$1178,Dosen!EL$5)</f>
        <v>0</v>
      </c>
      <c r="EM136" s="56">
        <f>COUNTIFS(Master!$H$7:$H$1178,Dosen!$E136,Master!$L$7:$L$1178,Dosen!EM$4,Master!$N$7:$N$1178,Dosen!EM$5)</f>
        <v>0</v>
      </c>
      <c r="EN136" s="56">
        <f>COUNTIFS(Master!$H$7:$H$1178,Dosen!$E136,Master!$L$7:$L$1178,Dosen!EN$4,Master!$N$7:$N$1178,Dosen!EN$5)</f>
        <v>0</v>
      </c>
      <c r="EO136" s="56">
        <f>COUNTIFS(Master!$H$7:$H$1178,Dosen!$E136,Master!$L$7:$L$1178,Dosen!EO$4,Master!$N$7:$N$1178,Dosen!EO$5)</f>
        <v>0</v>
      </c>
      <c r="EP136" s="56">
        <f>COUNTIFS(Master!$H$7:$H$1178,Dosen!$E136,Master!$L$7:$L$1178,Dosen!EP$4,Master!$N$7:$N$1178,Dosen!EP$5)</f>
        <v>0</v>
      </c>
      <c r="EQ136" s="56">
        <f>COUNTIFS(Master!$H$7:$H$1178,Dosen!$E136,Master!$L$7:$L$1178,Dosen!EQ$4,Master!$N$7:$N$1178,Dosen!EQ$5)</f>
        <v>0</v>
      </c>
      <c r="ER136" s="56">
        <f>COUNTIFS(Master!$H$7:$H$1178,Dosen!$E136,Master!$L$7:$L$1178,Dosen!ER$4,Master!$N$7:$N$1178,Dosen!ER$5)</f>
        <v>0</v>
      </c>
      <c r="ES136" s="56">
        <f>COUNTIFS(Master!$H$7:$H$1178,Dosen!$E136,Master!$L$7:$L$1178,Dosen!ES$4,Master!$N$7:$N$1178,Dosen!ES$5)</f>
        <v>0</v>
      </c>
      <c r="ET136" s="56">
        <f>COUNTIFS(Master!$H$7:$H$1178,Dosen!$E136,Master!$L$7:$L$1178,Dosen!ET$4,Master!$N$7:$N$1178,Dosen!ET$5)</f>
        <v>0</v>
      </c>
      <c r="EU136" s="56">
        <f>COUNTIFS(Master!$H$7:$H$1178,Dosen!$E136,Master!$L$7:$L$1178,Dosen!EU$4,Master!$N$7:$N$1178,Dosen!EU$5)</f>
        <v>0</v>
      </c>
      <c r="EV136" s="56">
        <f>COUNTIFS(Master!$H$7:$H$1178,Dosen!$E136,Master!$L$7:$L$1178,Dosen!EV$4,Master!$N$7:$N$1178,Dosen!EV$5)</f>
        <v>0</v>
      </c>
      <c r="EW136" s="56">
        <f>COUNTIFS(Master!$H$7:$H$1178,Dosen!$E136,Master!$L$7:$L$1178,Dosen!EW$4,Master!$N$7:$N$1178,Dosen!EW$5)</f>
        <v>0</v>
      </c>
      <c r="EX136" s="56">
        <f>COUNTIFS(Master!$H$7:$H$1178,Dosen!$E136,Master!$L$7:$L$1178,Dosen!EX$4,Master!$N$7:$N$1178,Dosen!EX$5)</f>
        <v>0</v>
      </c>
      <c r="EY136" s="56">
        <f>COUNTIFS(Master!$H$7:$H$1178,Dosen!$E136,Master!$L$7:$L$1178,Dosen!EY$4,Master!$N$7:$N$1178,Dosen!EY$5)</f>
        <v>0</v>
      </c>
      <c r="EZ136" s="56">
        <f>COUNTIFS(Master!$H$7:$H$1178,Dosen!$E136,Master!$L$7:$L$1178,Dosen!EZ$4,Master!$N$7:$N$1178,Dosen!EZ$5)</f>
        <v>0</v>
      </c>
      <c r="FA136" s="56">
        <f>COUNTIFS(Master!$H$7:$H$1178,Dosen!$E136,Master!$L$7:$L$1178,Dosen!FA$4,Master!$N$7:$N$1178,Dosen!FA$5)</f>
        <v>0</v>
      </c>
      <c r="FB136" s="56">
        <f>COUNTIFS(Master!$H$7:$H$1178,Dosen!$E136,Master!$L$7:$L$1178,Dosen!FB$4,Master!$N$7:$N$1178,Dosen!FB$5)</f>
        <v>0</v>
      </c>
      <c r="FC136" s="56">
        <f>COUNTIFS(Master!$H$7:$H$1178,Dosen!$E136,Master!$L$7:$L$1178,Dosen!FC$4,Master!$N$7:$N$1178,Dosen!FC$5)</f>
        <v>0</v>
      </c>
      <c r="FD136" s="56">
        <f>COUNTIFS(Master!$H$7:$H$1178,Dosen!$E136,Master!$L$7:$L$1178,Dosen!FD$4,Master!$N$7:$N$1178,Dosen!FD$5)</f>
        <v>0</v>
      </c>
      <c r="FE136" s="56">
        <f>COUNTIFS(Master!$H$7:$H$1178,Dosen!$E136,Master!$L$7:$L$1178,Dosen!FE$4,Master!$N$7:$N$1178,Dosen!FE$5)</f>
        <v>0</v>
      </c>
      <c r="FF136" s="56">
        <f>COUNTIFS(Master!$H$7:$H$1178,Dosen!$E136,Master!$L$7:$L$1178,Dosen!FF$4,Master!$N$7:$N$1178,Dosen!FF$5)</f>
        <v>0</v>
      </c>
      <c r="FG136" s="56">
        <f>COUNTIFS(Master!$H$7:$H$1178,Dosen!$E136,Master!$L$7:$L$1178,Dosen!FG$4,Master!$N$7:$N$1178,Dosen!FG$5)</f>
        <v>0</v>
      </c>
      <c r="FH136" s="56">
        <f>COUNTIFS(Master!$H$7:$H$1178,Dosen!$E136,Master!$L$7:$L$1178,Dosen!FH$4,Master!$N$7:$N$1178,Dosen!FH$5)</f>
        <v>0</v>
      </c>
      <c r="FI136" s="56">
        <f>COUNTIFS(Master!$H$7:$H$1178,Dosen!$E136,Master!$L$7:$L$1178,Dosen!FI$4,Master!$N$7:$N$1178,Dosen!FI$5)</f>
        <v>0</v>
      </c>
      <c r="FJ136" s="56">
        <f>COUNTIFS(Master!$H$7:$H$1178,Dosen!$E136,Master!$L$7:$L$1178,Dosen!FJ$4,Master!$N$7:$N$1178,Dosen!FJ$5)</f>
        <v>0</v>
      </c>
      <c r="FK136" s="56">
        <f>COUNTIFS(Master!$H$7:$H$1178,Dosen!$E136,Master!$L$7:$L$1178,Dosen!FK$4,Master!$N$7:$N$1178,Dosen!FK$5)</f>
        <v>0</v>
      </c>
      <c r="FL136" s="56">
        <f>COUNTIFS(Master!$H$7:$H$1178,Dosen!$E136,Master!$L$7:$L$1178,Dosen!FL$4,Master!$N$7:$N$1178,Dosen!FL$5)</f>
        <v>0</v>
      </c>
      <c r="FM136" s="56">
        <f>COUNTIFS(Master!$H$7:$H$1178,Dosen!$E136,Master!$L$7:$L$1178,Dosen!FM$4,Master!$N$7:$N$1178,Dosen!FM$5)</f>
        <v>0</v>
      </c>
      <c r="FN136" s="56">
        <f>COUNTIFS(Master!$H$7:$H$1178,Dosen!$E136,Master!$L$7:$L$1178,Dosen!FN$4,Master!$N$7:$N$1178,Dosen!FN$5)</f>
        <v>0</v>
      </c>
      <c r="FO136" s="56">
        <f>COUNTIFS(Master!$H$7:$H$1178,Dosen!$E136,Master!$L$7:$L$1178,Dosen!FO$4,Master!$N$7:$N$1178,Dosen!FO$5)</f>
        <v>0</v>
      </c>
      <c r="FP136" s="56">
        <f>COUNTIFS(Master!$H$7:$H$1178,Dosen!$E136,Master!$L$7:$L$1178,Dosen!FP$4,Master!$N$7:$N$1178,Dosen!FP$5)</f>
        <v>0</v>
      </c>
      <c r="FQ136" s="56">
        <f>COUNTIFS(Master!$H$7:$H$1178,Dosen!$E136,Master!$L$7:$L$1178,Dosen!FQ$4,Master!$N$7:$N$1178,Dosen!FQ$5)</f>
        <v>0</v>
      </c>
      <c r="FR136" s="56">
        <f>COUNTIFS(Master!$H$7:$H$1178,Dosen!$E136,Master!$L$7:$L$1178,Dosen!FR$4,Master!$N$7:$N$1178,Dosen!FR$5)</f>
        <v>0</v>
      </c>
      <c r="FS136" s="56">
        <f>COUNTIFS(Master!$H$7:$H$1178,Dosen!$E136,Master!$L$7:$L$1178,Dosen!FS$4,Master!$N$7:$N$1178,Dosen!FS$5)</f>
        <v>0</v>
      </c>
      <c r="FT136" s="56">
        <f>COUNTIFS(Master!$H$7:$H$1178,Dosen!$E136,Master!$L$7:$L$1178,Dosen!FT$4,Master!$N$7:$N$1178,Dosen!FT$5)</f>
        <v>0</v>
      </c>
      <c r="FU136" s="56">
        <f>COUNTIFS(Master!$H$7:$H$1178,Dosen!$E136,Master!$L$7:$L$1178,Dosen!FU$4,Master!$N$7:$N$1178,Dosen!FU$5)</f>
        <v>0</v>
      </c>
      <c r="FV136" s="56">
        <f>COUNTIFS(Master!$H$7:$H$1178,Dosen!$E136,Master!$L$7:$L$1178,Dosen!FV$4,Master!$N$7:$N$1178,Dosen!FV$5)</f>
        <v>0</v>
      </c>
      <c r="FW136" s="56">
        <f>COUNTIFS(Master!$H$7:$H$1178,Dosen!$E136,Master!$L$7:$L$1178,Dosen!FW$4,Master!$N$7:$N$1178,Dosen!FW$5)</f>
        <v>0</v>
      </c>
      <c r="FX136" s="56">
        <f>COUNTIFS(Master!$H$7:$H$1178,Dosen!$E136,Master!$L$7:$L$1178,Dosen!FX$4,Master!$N$7:$N$1178,Dosen!FX$5)</f>
        <v>0</v>
      </c>
      <c r="FY136" s="56">
        <f>COUNTIFS(Master!$H$7:$H$1178,Dosen!$E136,Master!$L$7:$L$1178,Dosen!FY$4,Master!$N$7:$N$1178,Dosen!FY$5)</f>
        <v>0</v>
      </c>
      <c r="FZ136" s="56">
        <f>COUNTIFS(Master!$H$7:$H$1178,Dosen!$E136,Master!$L$7:$L$1178,Dosen!FZ$4,Master!$N$7:$N$1178,Dosen!FZ$5)</f>
        <v>0</v>
      </c>
      <c r="GA136" s="56">
        <f>COUNTIFS(Master!$H$7:$H$1178,Dosen!$E136,Master!$L$7:$L$1178,Dosen!GA$4,Master!$N$7:$N$1178,Dosen!GA$5)</f>
        <v>0</v>
      </c>
      <c r="GB136" s="56">
        <f>COUNTIFS(Master!$H$7:$H$1178,Dosen!$E136,Master!$L$7:$L$1178,Dosen!GB$4,Master!$N$7:$N$1178,Dosen!GB$5)</f>
        <v>0</v>
      </c>
      <c r="GC136" s="56">
        <f>COUNTIFS(Master!$H$7:$H$1178,Dosen!$E136,Master!$L$7:$L$1178,Dosen!GC$4,Master!$N$7:$N$1178,Dosen!GC$5)</f>
        <v>0</v>
      </c>
      <c r="GD136" s="56">
        <f>COUNTIFS(Master!$H$7:$H$1178,Dosen!$E136,Master!$L$7:$L$1178,Dosen!GD$4,Master!$N$7:$N$1178,Dosen!GD$5)</f>
        <v>0</v>
      </c>
      <c r="GE136" s="56">
        <f>COUNTIFS(Master!$H$7:$H$1178,Dosen!$E136,Master!$L$7:$L$1178,Dosen!GE$4,Master!$N$7:$N$1178,Dosen!GE$5)</f>
        <v>0</v>
      </c>
      <c r="GF136" s="56">
        <f>COUNTIFS(Master!$H$7:$H$1178,Dosen!$E136,Master!$L$7:$L$1178,Dosen!GF$4,Master!$N$7:$N$1178,Dosen!GF$5)</f>
        <v>0</v>
      </c>
      <c r="GG136" s="56">
        <f>COUNTIFS(Master!$H$7:$H$1178,Dosen!$E136,Master!$L$7:$L$1178,Dosen!GG$4,Master!$N$7:$N$1178,Dosen!GG$5)</f>
        <v>0</v>
      </c>
      <c r="GH136" s="56">
        <f>COUNTIFS(Master!$H$7:$H$1178,Dosen!$E136,Master!$L$7:$L$1178,Dosen!GH$4,Master!$N$7:$N$1178,Dosen!GH$5)</f>
        <v>0</v>
      </c>
      <c r="GI136" s="56">
        <f>COUNTIFS(Master!$H$7:$H$1178,Dosen!$E136,Master!$L$7:$L$1178,Dosen!GI$4,Master!$O$7:$O$1178,Dosen!GI$5)</f>
        <v>0</v>
      </c>
      <c r="GJ136" s="56">
        <f>COUNTIFS(Master!$H$7:$H$1178,Dosen!$E136,Master!$L$7:$L$1178,Dosen!GJ$4,Master!$O$7:$O$1178,Dosen!GJ$5)</f>
        <v>0</v>
      </c>
      <c r="GK136" s="56">
        <f>COUNTIFS(Master!$H$7:$H$1178,Dosen!$E136,Master!$L$7:$L$1178,Dosen!GK$4,Master!$O$7:$O$1178,Dosen!GK$5)</f>
        <v>0</v>
      </c>
      <c r="GL136" s="56">
        <f>COUNTIFS(Master!$H$7:$H$1178,Dosen!$E136,Master!$L$7:$L$1178,Dosen!GL$4,Master!$O$7:$O$1178,Dosen!GL$5)</f>
        <v>0</v>
      </c>
      <c r="GM136" s="56">
        <f>COUNTIFS(Master!$H$7:$H$1178,Dosen!$E136,Master!$L$7:$L$1178,Dosen!GM$4,Master!$O$7:$O$1178,Dosen!GM$5)</f>
        <v>0</v>
      </c>
      <c r="GN136" s="56">
        <f>COUNTIFS(Master!$H$7:$H$1178,Dosen!$E136,Master!$L$7:$L$1178,Dosen!GN$4,Master!$O$7:$O$1178,Dosen!GN$5)</f>
        <v>0</v>
      </c>
      <c r="GO136" s="56">
        <f>COUNTIFS(Master!$H$7:$H$1178,Dosen!$E136,Master!$L$7:$L$1178,Dosen!GO$4,Master!$O$7:$O$1178,Dosen!GO$5)</f>
        <v>0</v>
      </c>
      <c r="GP136" s="56">
        <f>COUNTIFS(Master!$H$7:$H$1178,Dosen!$E136,Master!$L$7:$L$1178,Dosen!GP$4,Master!$O$7:$O$1178,Dosen!GP$5)</f>
        <v>0</v>
      </c>
      <c r="GQ136" s="56">
        <f>COUNTIFS(Master!$H$7:$H$1178,Dosen!$E136,Master!$L$7:$L$1178,Dosen!GQ$4,Master!$O$7:$O$1178,Dosen!GQ$5)</f>
        <v>0</v>
      </c>
      <c r="GR136" s="56">
        <f>COUNTIFS(Master!$H$7:$H$1178,Dosen!$E136,Master!$L$7:$L$1178,Dosen!GR$4,Master!$O$7:$O$1178,Dosen!GR$5)</f>
        <v>0</v>
      </c>
      <c r="GS136" s="56">
        <f>COUNTIFS(Master!$H$7:$H$1178,Dosen!$E136,Master!$L$7:$L$1178,Dosen!GS$4,Master!$O$7:$O$1178,Dosen!GS$5)</f>
        <v>0</v>
      </c>
      <c r="GT136" s="56">
        <f>COUNTIFS(Master!$H$7:$H$1178,Dosen!$E136,Master!$L$7:$L$1178,Dosen!GT$4,Master!$O$7:$O$1178,Dosen!GT$5)</f>
        <v>0</v>
      </c>
      <c r="GU136" s="56">
        <f>COUNTIFS(Master!$H$7:$H$1178,Dosen!$E136,Master!$L$7:$L$1178,Dosen!GU$4,Master!$O$7:$O$1178,Dosen!GU$5)</f>
        <v>0</v>
      </c>
      <c r="GV136" s="56">
        <f>COUNTIFS(Master!$H$7:$H$1178,Dosen!$E136,Master!$L$7:$L$1178,Dosen!GV$4,Master!$O$7:$O$1178,Dosen!GV$5)</f>
        <v>0</v>
      </c>
      <c r="GW136" s="56">
        <f>COUNTIFS(Master!$H$7:$H$1178,Dosen!$E136,Master!$L$7:$L$1178,Dosen!GW$4,Master!$O$7:$O$1178,Dosen!GW$5)</f>
        <v>0</v>
      </c>
      <c r="GX136" s="56">
        <f>COUNTIFS(Master!$H$7:$H$1178,Dosen!$E136,Master!$L$7:$L$1178,Dosen!GX$4,Master!$O$7:$O$1178,Dosen!GX$5)</f>
        <v>0</v>
      </c>
      <c r="GY136" s="56">
        <f>COUNTIFS(Master!$H$7:$H$1178,Dosen!$E136,Master!$L$7:$L$1178,Dosen!GY$4,Master!$O$7:$O$1178,Dosen!GY$5)</f>
        <v>0</v>
      </c>
      <c r="GZ136" s="56">
        <f>COUNTIFS(Master!$H$7:$H$1178,Dosen!$E136,Master!$L$7:$L$1178,Dosen!GZ$4,Master!$O$7:$O$1178,Dosen!GZ$5)</f>
        <v>0</v>
      </c>
      <c r="HA136" s="56">
        <f>COUNTIFS(Master!$H$7:$H$1178,Dosen!$E136,Master!$L$7:$L$1178,Dosen!HA$4,Master!$O$7:$O$1178,Dosen!HA$5)</f>
        <v>0</v>
      </c>
      <c r="HB136" s="56">
        <f>COUNTIFS(Master!$H$7:$H$1178,Dosen!$E136,Master!$L$7:$L$1178,Dosen!HB$4,Master!$O$7:$O$1178,Dosen!HB$5)</f>
        <v>0</v>
      </c>
      <c r="HC136" s="56">
        <f>COUNTIFS(Master!$H$7:$H$1178,Dosen!$E136,Master!$L$7:$L$1178,Dosen!HC$4,Master!$O$7:$O$1178,Dosen!HC$5)</f>
        <v>0</v>
      </c>
      <c r="HD136" s="56">
        <f>COUNTIFS(Master!$H$7:$H$1178,Dosen!$E136,Master!$L$7:$L$1178,Dosen!HD$4,Master!$O$7:$O$1178,Dosen!HD$5)</f>
        <v>0</v>
      </c>
      <c r="HE136" s="56">
        <f>COUNTIFS(Master!$H$7:$H$1178,Dosen!$E136,Master!$L$7:$L$1178,Dosen!HE$4,Master!$O$7:$O$1178,Dosen!HE$5)</f>
        <v>0</v>
      </c>
      <c r="HF136" s="56">
        <f>COUNTIFS(Master!$H$7:$H$1178,Dosen!$E136,Master!$L$7:$L$1178,Dosen!HF$4,Master!$O$7:$O$1178,Dosen!HF$5)</f>
        <v>0</v>
      </c>
      <c r="HG136" s="56">
        <f>COUNTIFS(Master!$H$7:$H$1178,Dosen!$E136,Master!$L$7:$L$1178,Dosen!HG$4,Master!$O$7:$O$1178,Dosen!HG$5)</f>
        <v>0</v>
      </c>
      <c r="HH136" s="56">
        <f>COUNTIFS(Master!$H$7:$H$1178,Dosen!$E136,Master!$L$7:$L$1178,Dosen!HH$4,Master!$O$7:$O$1178,Dosen!HH$5)</f>
        <v>0</v>
      </c>
      <c r="HI136" s="56">
        <f>COUNTIFS(Master!$H$7:$H$1178,Dosen!$E136,Master!$L$7:$L$1178,Dosen!HI$4,Master!$O$7:$O$1178,Dosen!HI$5)</f>
        <v>0</v>
      </c>
      <c r="HJ136" s="56">
        <f>COUNTIFS(Master!$H$7:$H$1178,Dosen!$E136,Master!$L$7:$L$1178,Dosen!HJ$4,Master!$O$7:$O$1178,Dosen!HJ$5)</f>
        <v>0</v>
      </c>
      <c r="HK136" s="56">
        <f>COUNTIFS(Master!$H$7:$H$1178,Dosen!$E136,Master!$L$7:$L$1178,Dosen!HK$4,Master!$O$7:$O$1178,Dosen!HK$5)</f>
        <v>0</v>
      </c>
      <c r="HL136" s="56">
        <f>COUNTIFS(Master!$H$7:$H$1178,Dosen!$E136,Master!$L$7:$L$1178,Dosen!HL$4,Master!$O$7:$O$1178,Dosen!HL$5)</f>
        <v>0</v>
      </c>
      <c r="HM136" s="56">
        <f>COUNTIFS(Master!$H$7:$H$1178,Dosen!$E136,Master!$L$7:$L$1178,Dosen!HM$4,Master!$O$7:$O$1178,Dosen!HM$5)</f>
        <v>0</v>
      </c>
      <c r="HN136" s="56">
        <f>COUNTIFS(Master!$H$7:$H$1178,Dosen!$E136,Master!$L$7:$L$1178,Dosen!HN$4,Master!$O$7:$O$1178,Dosen!HN$5)</f>
        <v>0</v>
      </c>
      <c r="HO136" s="56">
        <f>COUNTIFS(Master!$H$7:$H$1178,Dosen!$E136,Master!$L$7:$L$1178,Dosen!HO$4,Master!$O$7:$O$1178,Dosen!HO$5)</f>
        <v>0</v>
      </c>
      <c r="HP136" s="56">
        <f>COUNTIFS(Master!$H$7:$H$1178,Dosen!$E136,Master!$L$7:$L$1178,Dosen!HP$4,Master!$O$7:$O$1178,Dosen!HP$5)</f>
        <v>0</v>
      </c>
      <c r="HQ136" s="56">
        <f>COUNTIFS(Master!$H$7:$H$1178,Dosen!$E136,Master!$L$7:$L$1178,Dosen!HQ$4,Master!$O$7:$O$1178,Dosen!HQ$5)</f>
        <v>0</v>
      </c>
      <c r="HR136" s="56">
        <f>COUNTIFS(Master!$H$7:$H$1178,Dosen!$E136,Master!$L$7:$L$1178,Dosen!HR$4,Master!$O$7:$O$1178,Dosen!HR$5)</f>
        <v>0</v>
      </c>
      <c r="HS136" s="56">
        <f>COUNTIFS(Master!$H$7:$H$1178,Dosen!$E136,Master!$L$7:$L$1178,Dosen!HS$4,Master!$O$7:$O$1178,Dosen!HS$5)</f>
        <v>0</v>
      </c>
      <c r="HT136" s="56">
        <f>COUNTIFS(Master!$H$7:$H$1178,Dosen!$E136,Master!$L$7:$L$1178,Dosen!HT$4,Master!$O$7:$O$1178,Dosen!HT$5)</f>
        <v>0</v>
      </c>
      <c r="HU136" s="56">
        <f>COUNTIFS(Master!$H$7:$H$1178,Dosen!$E136,Master!$L$7:$L$1178,Dosen!HU$4,Master!$O$7:$O$1178,Dosen!HU$5)</f>
        <v>0</v>
      </c>
      <c r="HV136" s="56">
        <f>COUNTIFS(Master!$H$7:$H$1178,Dosen!$E136,Master!$L$7:$L$1178,Dosen!HV$4,Master!$O$7:$O$1178,Dosen!HV$5)</f>
        <v>0</v>
      </c>
      <c r="HW136" s="56">
        <f>COUNTIFS(Master!$H$7:$H$1178,Dosen!$E136,Master!$L$7:$L$1178,Dosen!HW$4,Master!$O$7:$O$1178,Dosen!HW$5)</f>
        <v>0</v>
      </c>
      <c r="HX136" s="56">
        <f>COUNTIFS(Master!$H$7:$H$1178,Dosen!$E136,Master!$L$7:$L$1178,Dosen!HX$4,Master!$O$7:$O$1178,Dosen!HX$5)</f>
        <v>0</v>
      </c>
      <c r="HY136" s="56">
        <f>COUNTIFS(Master!$H$7:$H$1178,Dosen!$E136,Master!$L$7:$L$1178,Dosen!HY$4,Master!$O$7:$O$1178,Dosen!HY$5)</f>
        <v>0</v>
      </c>
      <c r="HZ136" s="56">
        <f>COUNTIFS(Master!$H$7:$H$1178,Dosen!$E136,Master!$L$7:$L$1178,Dosen!HZ$4,Master!$O$7:$O$1178,Dosen!HZ$5)</f>
        <v>0</v>
      </c>
      <c r="IA136" s="56">
        <f>COUNTIFS(Master!$H$7:$H$1178,Dosen!$E136,Master!$L$7:$L$1178,Dosen!IA$4,Master!$O$7:$O$1178,Dosen!IA$5)</f>
        <v>0</v>
      </c>
      <c r="IB136" s="56">
        <f>COUNTIFS(Master!$H$7:$H$1178,Dosen!$E136,Master!$L$7:$L$1178,Dosen!IB$4,Master!$O$7:$O$1178,Dosen!IB$5)</f>
        <v>0</v>
      </c>
      <c r="IC136" s="56">
        <f>COUNTIFS(Master!$H$7:$H$1178,Dosen!$E136,Master!$L$7:$L$1178,Dosen!IC$4,Master!$O$7:$O$1178,Dosen!IC$5)</f>
        <v>0</v>
      </c>
      <c r="ID136" s="56">
        <f>COUNTIFS(Master!$H$7:$H$1178,Dosen!$E136,Master!$L$7:$L$1178,Dosen!ID$4,Master!$O$7:$O$1178,Dosen!ID$5)</f>
        <v>0</v>
      </c>
      <c r="IE136" s="56">
        <f>COUNTIFS(Master!$H$7:$H$1178,Dosen!$E136,Master!$L$7:$L$1178,Dosen!IE$4,Master!$O$7:$O$1178,Dosen!IE$5)</f>
        <v>0</v>
      </c>
      <c r="IF136" s="56">
        <f>COUNTIFS(Master!$H$7:$H$1178,Dosen!$E136,Master!$L$7:$L$1178,Dosen!IF$4,Master!$O$7:$O$1178,Dosen!IF$5)</f>
        <v>0</v>
      </c>
      <c r="IG136" s="56">
        <f>COUNTIFS(Master!$H$7:$H$1178,Dosen!$E136,Master!$L$7:$L$1178,Dosen!IG$4,Master!$O$7:$O$1178,Dosen!IG$5)</f>
        <v>0</v>
      </c>
      <c r="IH136" s="56">
        <f>COUNTIFS(Master!$H$7:$H$1178,Dosen!$E136,Master!$L$7:$L$1178,Dosen!IH$4,Master!$O$7:$O$1178,Dosen!IH$5)</f>
        <v>0</v>
      </c>
      <c r="II136" s="56">
        <f>COUNTIFS(Master!$H$7:$H$1178,Dosen!$E136,Master!$L$7:$L$1178,Dosen!II$4,Master!$O$7:$O$1178,Dosen!II$5)</f>
        <v>0</v>
      </c>
      <c r="IJ136" s="56">
        <f>COUNTIFS(Master!$H$7:$H$1178,Dosen!$E136,Master!$L$7:$L$1178,Dosen!IJ$4,Master!$O$7:$O$1178,Dosen!IJ$5)</f>
        <v>0</v>
      </c>
      <c r="IK136" s="56">
        <f>COUNTIFS(Master!$H$7:$H$1178,Dosen!$E136,Master!$L$7:$L$1178,Dosen!IK$4,Master!$O$7:$O$1178,Dosen!IK$5)</f>
        <v>0</v>
      </c>
      <c r="IL136" s="56">
        <f>COUNTIFS(Master!$H$7:$H$1178,Dosen!$E136,Master!$L$7:$L$1178,Dosen!IL$4,Master!$O$7:$O$1178,Dosen!IL$5)</f>
        <v>0</v>
      </c>
      <c r="IM136" s="56">
        <f>COUNTIFS(Master!$H$7:$H$1178,Dosen!$E136,Master!$L$7:$L$1178,Dosen!IM$4,Master!$O$7:$O$1178,Dosen!IM$5)</f>
        <v>0</v>
      </c>
      <c r="IN136" s="56">
        <f>COUNTIFS(Master!$H$7:$H$1178,Dosen!$E136,Master!$L$7:$L$1178,Dosen!IN$4,Master!$O$7:$O$1178,Dosen!IN$5)</f>
        <v>0</v>
      </c>
      <c r="IO136" s="56">
        <f>COUNTIFS(Master!$H$7:$H$1178,Dosen!$E136,Master!$L$7:$L$1178,Dosen!IO$4,Master!$O$7:$O$1178,Dosen!IO$5)</f>
        <v>0</v>
      </c>
      <c r="IP136" s="56">
        <f>COUNTIFS(Master!$H$7:$H$1178,Dosen!$E136,Master!$L$7:$L$1178,Dosen!IP$4,Master!$O$7:$O$1178,Dosen!IP$5)</f>
        <v>0</v>
      </c>
      <c r="IQ136" s="56">
        <f>COUNTIFS(Master!$H$7:$H$1178,Dosen!$E136,Master!$L$7:$L$1178,Dosen!IQ$4,Master!$O$7:$O$1178,Dosen!IQ$5)</f>
        <v>0</v>
      </c>
      <c r="IR136" s="56">
        <f>COUNTIFS(Master!$H$7:$H$1178,Dosen!$E136,Master!$L$7:$L$1178,Dosen!IR$4,Master!$O$7:$O$1178,Dosen!IR$5)</f>
        <v>0</v>
      </c>
      <c r="IS136" s="56">
        <f>COUNTIFS(Master!$H$7:$H$1178,Dosen!$E136,Master!$L$7:$L$1178,Dosen!IS$4,Master!$O$7:$O$1178,Dosen!IS$5)</f>
        <v>0</v>
      </c>
      <c r="IT136" s="56">
        <f>COUNTIFS(Master!$H$7:$H$1178,Dosen!$E136,Master!$L$7:$L$1178,Dosen!IT$4,Master!$O$7:$O$1178,Dosen!IT$5)</f>
        <v>0</v>
      </c>
      <c r="IU136" s="56">
        <f>COUNTIFS(Master!$H$7:$H$1178,Dosen!$E136,Master!$L$7:$L$1178,Dosen!IU$4,Master!$O$7:$O$1178,Dosen!IU$5)</f>
        <v>0</v>
      </c>
      <c r="IV136" s="56">
        <f>COUNTIFS(Master!$H$7:$H$1178,Dosen!$E136,Master!$L$7:$L$1178,Dosen!IV$4,Master!$O$7:$O$1178,Dosen!IV$5)</f>
        <v>0</v>
      </c>
      <c r="IW136" s="56">
        <f>COUNTIFS(Master!$H$7:$H$1178,Dosen!$E136,Master!$L$7:$L$1178,Dosen!IW$4,Master!$O$7:$O$1178,Dosen!IW$5)</f>
        <v>0</v>
      </c>
      <c r="IX136" s="56">
        <f>COUNTIFS(Master!$H$7:$H$1178,Dosen!$E136,Master!$L$7:$L$1178,Dosen!IX$4,Master!$O$7:$O$1178,Dosen!IX$5)</f>
        <v>0</v>
      </c>
      <c r="IY136" s="56">
        <f>COUNTIFS(Master!$H$7:$H$1178,Dosen!$E136,Master!$L$7:$L$1178,Dosen!IY$4,Master!$O$7:$O$1178,Dosen!IY$5)</f>
        <v>0</v>
      </c>
      <c r="IZ136" s="56">
        <f>COUNTIFS(Master!$H$7:$H$1178,Dosen!$E136,Master!$L$7:$L$1178,Dosen!IZ$4,Master!$O$7:$O$1178,Dosen!IZ$5)</f>
        <v>0</v>
      </c>
      <c r="JA136" s="56">
        <f>COUNTIFS(Master!$H$7:$H$1178,Dosen!$E136,Master!$L$7:$L$1178,Dosen!JA$4,Master!$O$7:$O$1178,Dosen!JA$5)</f>
        <v>0</v>
      </c>
      <c r="JB136" s="56">
        <f>COUNTIFS(Master!$H$7:$H$1178,Dosen!$E136,Master!$L$7:$L$1178,Dosen!JB$4,Master!$O$7:$O$1178,Dosen!JB$5)</f>
        <v>0</v>
      </c>
      <c r="JC136" s="56">
        <f>COUNTIFS(Master!$H$7:$H$1178,Dosen!$E136,Master!$L$7:$L$1178,Dosen!JC$4,Master!$O$7:$O$1178,Dosen!JC$5)</f>
        <v>0</v>
      </c>
      <c r="JD136" s="56">
        <f>COUNTIFS(Master!$H$7:$H$1178,Dosen!$E136,Master!$L$7:$L$1178,Dosen!JD$4,Master!$O$7:$O$1178,Dosen!JD$5)</f>
        <v>0</v>
      </c>
      <c r="JE136" s="56">
        <f>COUNTIFS(Master!$H$7:$H$1178,Dosen!$E136,Master!$L$7:$L$1178,Dosen!JE$4,Master!$O$7:$O$1178,Dosen!JE$5)</f>
        <v>0</v>
      </c>
      <c r="JF136" s="56">
        <f>COUNTIFS(Master!$H$7:$H$1178,Dosen!$E136,Master!$L$7:$L$1178,Dosen!JF$4,Master!$O$7:$O$1178,Dosen!JF$5)</f>
        <v>0</v>
      </c>
      <c r="JG136" s="56">
        <f>COUNTIFS(Master!$H$7:$H$1178,Dosen!$E136,Master!$L$7:$L$1178,Dosen!JG$4,Master!$O$7:$O$1178,Dosen!JG$5)</f>
        <v>0</v>
      </c>
      <c r="JH136" s="56">
        <f>COUNTIFS(Master!$H$7:$H$1178,Dosen!$E136,Master!$L$7:$L$1178,Dosen!JH$4,Master!$O$7:$O$1178,Dosen!JH$5)</f>
        <v>0</v>
      </c>
      <c r="JI136" s="56">
        <f>COUNTIFS(Master!$H$7:$H$1178,Dosen!$E136,Master!$L$7:$L$1178,Dosen!JI$4,Master!$O$7:$O$1178,Dosen!JI$5)</f>
        <v>0</v>
      </c>
      <c r="JJ136" s="56">
        <f>COUNTIFS(Master!$H$7:$H$1178,Dosen!$E136,Master!$L$7:$L$1178,Dosen!JJ$4,Master!$O$7:$O$1178,Dosen!JJ$5)</f>
        <v>0</v>
      </c>
      <c r="JK136" s="56">
        <f>COUNTIFS(Master!$H$7:$H$1178,Dosen!$E136,Master!$L$7:$L$1178,Dosen!JK$4,Master!$O$7:$O$1178,Dosen!JK$5)</f>
        <v>0</v>
      </c>
      <c r="JL136" s="56">
        <f>COUNTIFS(Master!$H$7:$H$1178,Dosen!$E136,Master!$L$7:$L$1178,Dosen!JL$4,Master!$O$7:$O$1178,Dosen!JL$5)</f>
        <v>0</v>
      </c>
      <c r="JM136" s="56">
        <f>COUNTIFS(Master!$H$7:$H$1178,Dosen!$E136,Master!$L$7:$L$1178,Dosen!JM$4,Master!$O$7:$O$1178,Dosen!JM$5)</f>
        <v>0</v>
      </c>
      <c r="JN136" s="56">
        <f>COUNTIFS(Master!$H$7:$H$1178,Dosen!$E136,Master!$L$7:$L$1178,Dosen!JN$4,Master!$O$7:$O$1178,Dosen!JN$5)</f>
        <v>0</v>
      </c>
      <c r="JO136" s="56">
        <f>COUNTIFS(Master!$H$7:$H$1178,Dosen!$E136,Master!$L$7:$L$1178,Dosen!JO$4,Master!$O$7:$O$1178,Dosen!JO$5)</f>
        <v>0</v>
      </c>
      <c r="JP136" s="56">
        <f>COUNTIFS(Master!$H$7:$H$1178,Dosen!$E136,Master!$L$7:$L$1178,Dosen!JP$4,Master!$O$7:$O$1178,Dosen!JP$5)</f>
        <v>0</v>
      </c>
      <c r="JQ136" s="56">
        <f>COUNTIFS(Master!$H$7:$H$1178,Dosen!$E136,Master!$L$7:$L$1178,Dosen!JQ$4,Master!$O$7:$O$1178,Dosen!JQ$5)</f>
        <v>0</v>
      </c>
      <c r="JR136" s="56">
        <f>COUNTIFS(Master!$H$7:$H$1178,Dosen!$E136,Master!$L$7:$L$1178,Dosen!JR$4,Master!$O$7:$O$1178,Dosen!JR$5)</f>
        <v>0</v>
      </c>
      <c r="JS136" s="56">
        <f>COUNTIFS(Master!$H$7:$H$1178,Dosen!$E136,Master!$L$7:$L$1178,Dosen!JS$4,Master!$O$7:$O$1178,Dosen!JS$5)</f>
        <v>0</v>
      </c>
      <c r="JT136" s="56">
        <f>COUNTIFS(Master!$H$7:$H$1178,Dosen!$E136,Master!$L$7:$L$1178,Dosen!JT$4,Master!$O$7:$O$1178,Dosen!JT$5)</f>
        <v>0</v>
      </c>
      <c r="JU136" s="56">
        <f>COUNTIFS(Master!$H$7:$H$1178,Dosen!$E136,Master!$L$7:$L$1178,Dosen!JU$4,Master!$O$7:$O$1178,Dosen!JU$5)</f>
        <v>0</v>
      </c>
      <c r="JV136" s="56">
        <f>COUNTIFS(Master!$H$7:$H$1178,Dosen!$E136,Master!$L$7:$L$1178,Dosen!JV$4,Master!$O$7:$O$1178,Dosen!JV$5)</f>
        <v>0</v>
      </c>
      <c r="JW136" s="56">
        <f>COUNTIFS(Master!$H$7:$H$1178,Dosen!$E136,Master!$L$7:$L$1178,Dosen!JW$4,Master!$P$7:$P$1178,Dosen!JW$5)</f>
        <v>0</v>
      </c>
      <c r="JX136" s="56">
        <f>COUNTIFS(Master!$H$7:$H$1178,Dosen!$E136,Master!$L$7:$L$1178,Dosen!JX$4,Master!$P$7:$P$1178,Dosen!JX$5)</f>
        <v>0</v>
      </c>
      <c r="JY136" s="56">
        <f>COUNTIFS(Master!$H$7:$H$1178,Dosen!$E136,Master!$L$7:$L$1178,Dosen!JY$4,Master!$P$7:$P$1178,Dosen!JY$5)</f>
        <v>0</v>
      </c>
      <c r="JZ136" s="56">
        <f>COUNTIFS(Master!$H$7:$H$1178,Dosen!$E136,Master!$L$7:$L$1178,Dosen!JZ$4,Master!$P$7:$P$1178,Dosen!JZ$5)</f>
        <v>0</v>
      </c>
      <c r="KA136" s="56">
        <f>COUNTIFS(Master!$H$7:$H$1178,Dosen!$E136,Master!$L$7:$L$1178,Dosen!KA$4,Master!$P$7:$P$1178,Dosen!KA$5)</f>
        <v>0</v>
      </c>
      <c r="KB136" s="56">
        <f>COUNTIFS(Master!$H$7:$H$1178,Dosen!$E136,Master!$L$7:$L$1178,Dosen!KB$4,Master!$P$7:$P$1178,Dosen!KB$5)</f>
        <v>0</v>
      </c>
      <c r="KC136" s="56">
        <f>COUNTIFS(Master!$H$7:$H$1178,Dosen!$E136,Master!$L$7:$L$1178,Dosen!KC$4,Master!$P$7:$P$1178,Dosen!KC$5)</f>
        <v>0</v>
      </c>
      <c r="KD136" s="56">
        <f>COUNTIFS(Master!$H$7:$H$1178,Dosen!$E136,Master!$L$7:$L$1178,Dosen!KD$4,Master!$P$7:$P$1178,Dosen!KD$5)</f>
        <v>0</v>
      </c>
      <c r="KE136" s="56">
        <f>COUNTIFS(Master!$H$7:$H$1178,Dosen!$E136,Master!$L$7:$L$1178,Dosen!KE$4,Master!$P$7:$P$1178,Dosen!KE$5)</f>
        <v>0</v>
      </c>
      <c r="KF136" s="56">
        <f>COUNTIFS(Master!$H$7:$H$1178,Dosen!$E136,Master!$L$7:$L$1178,Dosen!KF$4,Master!$P$7:$P$1178,Dosen!KF$5)</f>
        <v>0</v>
      </c>
      <c r="KG136" s="56">
        <f>COUNTIFS(Master!$H$7:$H$1178,Dosen!$E136,Master!$L$7:$L$1178,Dosen!KG$4,Master!$P$7:$P$1178,Dosen!KG$5)</f>
        <v>0</v>
      </c>
      <c r="KH136" s="56">
        <f>COUNTIFS(Master!$H$7:$H$1178,Dosen!$E136,Master!$L$7:$L$1178,Dosen!KH$4,Master!$P$7:$P$1178,Dosen!KH$5)</f>
        <v>0</v>
      </c>
      <c r="KI136" s="56">
        <f>COUNTIFS(Master!$H$7:$H$1178,Dosen!$E136,Master!$L$7:$L$1178,Dosen!KI$4,Master!$P$7:$P$1178,Dosen!KI$5)</f>
        <v>0</v>
      </c>
      <c r="KJ136" s="56">
        <f>COUNTIFS(Master!$H$7:$H$1178,Dosen!$E136,Master!$L$7:$L$1178,Dosen!KJ$4,Master!$P$7:$P$1178,Dosen!KJ$5)</f>
        <v>0</v>
      </c>
      <c r="KK136" s="56">
        <f>COUNTIFS(Master!$H$7:$H$1178,Dosen!$E136,Master!$L$7:$L$1178,Dosen!KK$4,Master!$P$7:$P$1178,Dosen!KK$5)</f>
        <v>0</v>
      </c>
      <c r="KL136" s="56">
        <f>COUNTIFS(Master!$H$7:$H$1178,Dosen!$E136,Master!$L$7:$L$1178,Dosen!KL$4,Master!$P$7:$P$1178,Dosen!KL$5)</f>
        <v>0</v>
      </c>
      <c r="KM136" s="56">
        <f>COUNTIFS(Master!$H$7:$H$1178,Dosen!$E136,Master!$L$7:$L$1178,Dosen!KM$4,Master!$P$7:$P$1178,Dosen!KM$5)</f>
        <v>0</v>
      </c>
      <c r="KN136" s="56">
        <f>COUNTIFS(Master!$H$7:$H$1178,Dosen!$E136,Master!$L$7:$L$1178,Dosen!KN$4,Master!$P$7:$P$1178,Dosen!KN$5)</f>
        <v>0</v>
      </c>
      <c r="KO136" s="56">
        <f>COUNTIFS(Master!$H$7:$H$1178,Dosen!$E136,Master!$L$7:$L$1178,Dosen!KO$4,Master!$P$7:$P$1178,Dosen!KO$5)</f>
        <v>0</v>
      </c>
      <c r="KP136" s="56">
        <f>COUNTIFS(Master!$H$7:$H$1178,Dosen!$E136,Master!$L$7:$L$1178,Dosen!KP$4,Master!$P$7:$P$1178,Dosen!KP$5)</f>
        <v>0</v>
      </c>
      <c r="KQ136" s="56">
        <f>COUNTIFS(Master!$H$7:$H$1178,Dosen!$E136,Master!$L$7:$L$1178,Dosen!KQ$4,Master!$P$7:$P$1178,Dosen!KQ$5)</f>
        <v>0</v>
      </c>
      <c r="KR136" s="56">
        <f>COUNTIFS(Master!$H$7:$H$1178,Dosen!$E136,Master!$L$7:$L$1178,Dosen!KR$4,Master!$P$7:$P$1178,Dosen!KR$5)</f>
        <v>0</v>
      </c>
      <c r="KS136" s="56">
        <f>COUNTIFS(Master!$H$7:$H$1178,Dosen!$E136,Master!$L$7:$L$1178,Dosen!KS$4,Master!$P$7:$P$1178,Dosen!KS$5)</f>
        <v>0</v>
      </c>
      <c r="KT136" s="56">
        <f>COUNTIFS(Master!$H$7:$H$1178,Dosen!$E136,Master!$L$7:$L$1178,Dosen!KT$4,Master!$P$7:$P$1178,Dosen!KT$5)</f>
        <v>0</v>
      </c>
      <c r="KU136" s="56">
        <f>COUNTIFS(Master!$H$7:$H$1178,Dosen!$E136,Master!$L$7:$L$1178,Dosen!KU$4,Master!$P$7:$P$1178,Dosen!KU$5)</f>
        <v>0</v>
      </c>
      <c r="KV136" s="56">
        <f>COUNTIFS(Master!$H$7:$H$1178,Dosen!$E136,Master!$L$7:$L$1178,Dosen!KV$4,Master!$P$7:$P$1178,Dosen!KV$5)</f>
        <v>0</v>
      </c>
      <c r="KW136" s="56">
        <f>COUNTIFS(Master!$H$7:$H$1178,Dosen!$E136,Master!$L$7:$L$1178,Dosen!KW$4,Master!$P$7:$P$1178,Dosen!KW$5)</f>
        <v>0</v>
      </c>
      <c r="KX136" s="56">
        <f>COUNTIFS(Master!$H$7:$H$1178,Dosen!$E136,Master!$L$7:$L$1178,Dosen!KX$4,Master!$P$7:$P$1178,Dosen!KX$5)</f>
        <v>0</v>
      </c>
      <c r="KY136" s="56">
        <f>COUNTIFS(Master!$H$7:$H$1178,Dosen!$E136,Master!$L$7:$L$1178,Dosen!KY$4,Master!$P$7:$P$1178,Dosen!KY$5)</f>
        <v>0</v>
      </c>
      <c r="KZ136" s="56">
        <f>COUNTIFS(Master!$H$7:$H$1178,Dosen!$E136,Master!$L$7:$L$1178,Dosen!KZ$4,Master!$P$7:$P$1178,Dosen!KZ$5)</f>
        <v>0</v>
      </c>
      <c r="LA136" s="56">
        <f>COUNTIFS(Master!$H$7:$H$1178,Dosen!$E136,Master!$L$7:$L$1178,Dosen!LA$4,Master!$P$7:$P$1178,Dosen!LA$5)</f>
        <v>0</v>
      </c>
      <c r="LB136" s="56">
        <f>COUNTIFS(Master!$H$7:$H$1178,Dosen!$E136,Master!$L$7:$L$1178,Dosen!LB$4,Master!$P$7:$P$1178,Dosen!LB$5)</f>
        <v>0</v>
      </c>
      <c r="LC136" s="56">
        <f>COUNTIFS(Master!$H$7:$H$1178,Dosen!$E136,Master!$L$7:$L$1178,Dosen!LC$4,Master!$P$7:$P$1178,Dosen!LC$5)</f>
        <v>0</v>
      </c>
      <c r="LD136" s="56">
        <f>COUNTIFS(Master!$H$7:$H$1178,Dosen!$E136,Master!$L$7:$L$1178,Dosen!LD$4,Master!$P$7:$P$1178,Dosen!LD$5)</f>
        <v>0</v>
      </c>
      <c r="LE136" s="56">
        <f>COUNTIFS(Master!$H$7:$H$1178,Dosen!$E136,Master!$L$7:$L$1178,Dosen!LE$4,Master!$P$7:$P$1178,Dosen!LE$5)</f>
        <v>0</v>
      </c>
      <c r="LF136" s="56">
        <f>COUNTIFS(Master!$H$7:$H$1178,Dosen!$E136,Master!$L$7:$L$1178,Dosen!LF$4,Master!$P$7:$P$1178,Dosen!LF$5)</f>
        <v>0</v>
      </c>
      <c r="LG136" s="56">
        <f>COUNTIFS(Master!$H$7:$H$1178,Dosen!$E136,Master!$L$7:$L$1178,Dosen!LG$4,Master!$P$7:$P$1178,Dosen!LG$5)</f>
        <v>0</v>
      </c>
      <c r="LH136" s="56">
        <f>COUNTIFS(Master!$H$7:$H$1178,Dosen!$E136,Master!$L$7:$L$1178,Dosen!LH$4,Master!$P$7:$P$1178,Dosen!LH$5)</f>
        <v>0</v>
      </c>
      <c r="LI136" s="56">
        <f>COUNTIFS(Master!$H$7:$H$1178,Dosen!$E136,Master!$L$7:$L$1178,Dosen!LI$4,Master!$P$7:$P$1178,Dosen!LI$5)</f>
        <v>0</v>
      </c>
      <c r="LJ136" s="56">
        <f>COUNTIFS(Master!$H$7:$H$1178,Dosen!$E136,Master!$L$7:$L$1178,Dosen!LJ$4,Master!$P$7:$P$1178,Dosen!LJ$5)</f>
        <v>0</v>
      </c>
      <c r="LK136" s="56">
        <f>COUNTIFS(Master!$H$7:$H$1178,Dosen!$E136,Master!$L$7:$L$1178,Dosen!LK$4,Master!$P$7:$P$1178,Dosen!LK$5)</f>
        <v>0</v>
      </c>
      <c r="LL136" s="56">
        <f>COUNTIFS(Master!$H$7:$H$1178,Dosen!$E136,Master!$L$7:$L$1178,Dosen!LL$4,Master!$P$7:$P$1178,Dosen!LL$5)</f>
        <v>0</v>
      </c>
      <c r="LM136" s="56">
        <f>COUNTIFS(Master!$H$7:$H$1178,Dosen!$E136,Master!$L$7:$L$1178,Dosen!LM$4,Master!$P$7:$P$1178,Dosen!LM$5)</f>
        <v>0</v>
      </c>
      <c r="LN136" s="56">
        <f>COUNTIFS(Master!$H$7:$H$1178,Dosen!$E136,Master!$L$7:$L$1178,Dosen!LN$4,Master!$P$7:$P$1178,Dosen!LN$5)</f>
        <v>0</v>
      </c>
      <c r="LO136" s="56">
        <f>COUNTIFS(Master!$H$7:$H$1178,Dosen!$E136,Master!$L$7:$L$1178,Dosen!LO$4,Master!$P$7:$P$1178,Dosen!LO$5)</f>
        <v>0</v>
      </c>
      <c r="LP136" s="56">
        <f>COUNTIFS(Master!$H$7:$H$1178,Dosen!$E136,Master!$L$7:$L$1178,Dosen!LP$4,Master!$P$7:$P$1178,Dosen!LP$5)</f>
        <v>0</v>
      </c>
      <c r="LQ136" s="56">
        <f>COUNTIFS(Master!$H$7:$H$1178,Dosen!$E136,Master!$L$7:$L$1178,Dosen!LQ$4,Master!$P$7:$P$1178,Dosen!LQ$5)</f>
        <v>0</v>
      </c>
      <c r="LR136" s="56">
        <f>COUNTIFS(Master!$H$7:$H$1178,Dosen!$E136,Master!$L$7:$L$1178,Dosen!LR$4,Master!$P$7:$P$1178,Dosen!LR$5)</f>
        <v>0</v>
      </c>
      <c r="LS136" s="56">
        <f>COUNTIFS(Master!$H$7:$H$1178,Dosen!$E136,Master!$L$7:$L$1178,Dosen!LS$4,Master!$P$7:$P$1178,Dosen!LS$5)</f>
        <v>0</v>
      </c>
      <c r="LT136" s="56">
        <f>COUNTIFS(Master!$H$7:$H$1178,Dosen!$E136,Master!$L$7:$L$1178,Dosen!LT$4,Master!$P$7:$P$1178,Dosen!LT$5)</f>
        <v>0</v>
      </c>
      <c r="LU136" s="56">
        <f>COUNTIFS(Master!$H$7:$H$1178,Dosen!$E136,Master!$L$7:$L$1178,Dosen!LU$4,Master!$P$7:$P$1178,Dosen!LU$5)</f>
        <v>0</v>
      </c>
      <c r="LV136" s="56">
        <f>COUNTIFS(Master!$H$7:$H$1178,Dosen!$E136,Master!$L$7:$L$1178,Dosen!LV$4,Master!$P$7:$P$1178,Dosen!LV$5)</f>
        <v>0</v>
      </c>
      <c r="LW136" s="56">
        <f>COUNTIFS(Master!$H$7:$H$1178,Dosen!$E136,Master!$L$7:$L$1178,Dosen!LW$4,Master!$P$7:$P$1178,Dosen!LW$5)</f>
        <v>0</v>
      </c>
      <c r="LX136" s="56">
        <f>COUNTIFS(Master!$H$7:$H$1178,Dosen!$E136,Master!$L$7:$L$1178,Dosen!LX$4,Master!$P$7:$P$1178,Dosen!LX$5)</f>
        <v>0</v>
      </c>
      <c r="LY136" s="56">
        <f>COUNTIFS(Master!$H$7:$H$1178,Dosen!$E136,Master!$L$7:$L$1178,Dosen!LY$4,Master!$P$7:$P$1178,Dosen!LY$5)</f>
        <v>0</v>
      </c>
      <c r="LZ136" s="56">
        <f>COUNTIFS(Master!$H$7:$H$1178,Dosen!$E136,Master!$L$7:$L$1178,Dosen!LZ$4,Master!$P$7:$P$1178,Dosen!LZ$5)</f>
        <v>0</v>
      </c>
      <c r="MA136" s="56">
        <f>COUNTIFS(Master!$H$7:$H$1178,Dosen!$E136,Master!$L$7:$L$1178,Dosen!MA$4,Master!$P$7:$P$1178,Dosen!MA$5)</f>
        <v>0</v>
      </c>
      <c r="MB136" s="56">
        <f>COUNTIFS(Master!$H$7:$H$1178,Dosen!$E136,Master!$L$7:$L$1178,Dosen!MB$4,Master!$P$7:$P$1178,Dosen!MB$5)</f>
        <v>0</v>
      </c>
      <c r="MC136" s="56">
        <f>COUNTIFS(Master!$H$7:$H$1178,Dosen!$E136,Master!$L$7:$L$1178,Dosen!MC$4,Master!$P$7:$P$1178,Dosen!MC$5)</f>
        <v>0</v>
      </c>
      <c r="MD136" s="56">
        <f>COUNTIFS(Master!$H$7:$H$1178,Dosen!$E136,Master!$L$7:$L$1178,Dosen!MD$4,Master!$P$7:$P$1178,Dosen!MD$5)</f>
        <v>0</v>
      </c>
      <c r="ME136" s="56">
        <f>COUNTIFS(Master!$H$7:$H$1178,Dosen!$E136,Master!$L$7:$L$1178,Dosen!ME$4,Master!$P$7:$P$1178,Dosen!ME$5)</f>
        <v>0</v>
      </c>
      <c r="MF136" s="56">
        <f>COUNTIFS(Master!$H$7:$H$1178,Dosen!$E136,Master!$L$7:$L$1178,Dosen!MF$4,Master!$P$7:$P$1178,Dosen!MF$5)</f>
        <v>0</v>
      </c>
      <c r="MG136" s="56">
        <f>COUNTIFS(Master!$H$7:$H$1178,Dosen!$E136,Master!$L$7:$L$1178,Dosen!MG$4,Master!$P$7:$P$1178,Dosen!MG$5)</f>
        <v>0</v>
      </c>
      <c r="MH136" s="56">
        <f>COUNTIFS(Master!$H$7:$H$1178,Dosen!$E136,Master!$L$7:$L$1178,Dosen!MH$4,Master!$P$7:$P$1178,Dosen!MH$5)</f>
        <v>0</v>
      </c>
      <c r="MI136" s="56">
        <f>COUNTIFS(Master!$H$7:$H$1178,Dosen!$E136,Master!$L$7:$L$1178,Dosen!MI$4,Master!$P$7:$P$1178,Dosen!MI$5)</f>
        <v>0</v>
      </c>
      <c r="MJ136" s="56">
        <f>COUNTIFS(Master!$H$7:$H$1178,Dosen!$E136,Master!$L$7:$L$1178,Dosen!MJ$4,Master!$P$7:$P$1178,Dosen!MJ$5)</f>
        <v>0</v>
      </c>
      <c r="MK136" s="56">
        <f>COUNTIFS(Master!$H$7:$H$1178,Dosen!$E136,Master!$L$7:$L$1178,Dosen!MK$4,Master!$P$7:$P$1178,Dosen!MK$5)</f>
        <v>0</v>
      </c>
      <c r="ML136" s="56">
        <f>COUNTIFS(Master!$H$7:$H$1178,Dosen!$E136,Master!$L$7:$L$1178,Dosen!ML$4,Master!$P$7:$P$1178,Dosen!ML$5)</f>
        <v>0</v>
      </c>
      <c r="MM136" s="56">
        <f>COUNTIFS(Master!$H$7:$H$1178,Dosen!$E136,Master!$L$7:$L$1178,Dosen!MM$4,Master!$P$7:$P$1178,Dosen!MM$5)</f>
        <v>0</v>
      </c>
      <c r="MN136" s="56">
        <f>COUNTIFS(Master!$H$7:$H$1178,Dosen!$E136,Master!$L$7:$L$1178,Dosen!MN$4,Master!$P$7:$P$1178,Dosen!MN$5)</f>
        <v>0</v>
      </c>
      <c r="MO136" s="56">
        <f>COUNTIFS(Master!$H$7:$H$1178,Dosen!$E136,Master!$L$7:$L$1178,Dosen!MO$4,Master!$P$7:$P$1178,Dosen!MO$5)</f>
        <v>0</v>
      </c>
      <c r="MP136" s="56">
        <f>COUNTIFS(Master!$H$7:$H$1178,Dosen!$E136,Master!$L$7:$L$1178,Dosen!MP$4,Master!$P$7:$P$1178,Dosen!MP$5)</f>
        <v>0</v>
      </c>
      <c r="MQ136" s="56">
        <f>COUNTIFS(Master!$H$7:$H$1178,Dosen!$E136,Master!$L$7:$L$1178,Dosen!MQ$4,Master!$P$7:$P$1178,Dosen!MQ$5)</f>
        <v>0</v>
      </c>
      <c r="MR136" s="56">
        <f>COUNTIFS(Master!$H$7:$H$1178,Dosen!$E136,Master!$L$7:$L$1178,Dosen!MR$4,Master!$P$7:$P$1178,Dosen!MR$5)</f>
        <v>0</v>
      </c>
      <c r="MS136" s="56">
        <f>COUNTIFS(Master!$H$7:$H$1178,Dosen!$E136,Master!$L$7:$L$1178,Dosen!MS$4,Master!$P$7:$P$1178,Dosen!MS$5)</f>
        <v>0</v>
      </c>
      <c r="MT136" s="56">
        <f>COUNTIFS(Master!$H$7:$H$1178,Dosen!$E136,Master!$L$7:$L$1178,Dosen!MT$4,Master!$P$7:$P$1178,Dosen!MT$5)</f>
        <v>0</v>
      </c>
      <c r="MU136" s="56">
        <f>COUNTIFS(Master!$H$7:$H$1178,Dosen!$E136,Master!$L$7:$L$1178,Dosen!MU$4,Master!$P$7:$P$1178,Dosen!MU$5)</f>
        <v>0</v>
      </c>
      <c r="MV136" s="56">
        <f>COUNTIFS(Master!$H$7:$H$1178,Dosen!$E136,Master!$L$7:$L$1178,Dosen!MV$4,Master!$P$7:$P$1178,Dosen!MV$5)</f>
        <v>0</v>
      </c>
      <c r="MW136" s="56">
        <f>COUNTIFS(Master!$H$7:$H$1178,Dosen!$E136,Master!$L$7:$L$1178,Dosen!MW$4,Master!$P$7:$P$1178,Dosen!MW$5)</f>
        <v>0</v>
      </c>
      <c r="MX136" s="56">
        <f>COUNTIFS(Master!$H$7:$H$1178,Dosen!$E136,Master!$L$7:$L$1178,Dosen!MX$4,Master!$P$7:$P$1178,Dosen!MX$5)</f>
        <v>0</v>
      </c>
      <c r="MY136" s="56">
        <f>COUNTIFS(Master!$H$7:$H$1178,Dosen!$E136,Master!$L$7:$L$1178,Dosen!MY$4,Master!$P$7:$P$1178,Dosen!MY$5)</f>
        <v>0</v>
      </c>
      <c r="MZ136" s="56">
        <f>COUNTIFS(Master!$H$7:$H$1178,Dosen!$E136,Master!$L$7:$L$1178,Dosen!MZ$4,Master!$P$7:$P$1178,Dosen!MZ$5)</f>
        <v>0</v>
      </c>
      <c r="NA136" s="56">
        <f>COUNTIFS(Master!$H$7:$H$1178,Dosen!$E136,Master!$L$7:$L$1178,Dosen!NA$4,Master!$P$7:$P$1178,Dosen!NA$5)</f>
        <v>0</v>
      </c>
      <c r="NB136" s="56">
        <f>COUNTIFS(Master!$H$7:$H$1178,Dosen!$E136,Master!$L$7:$L$1178,Dosen!NB$4,Master!$P$7:$P$1178,Dosen!NB$5)</f>
        <v>0</v>
      </c>
      <c r="NC136" s="56">
        <f>COUNTIFS(Master!$H$7:$H$1178,Dosen!$E136,Master!$L$7:$L$1178,Dosen!NC$4,Master!$P$7:$P$1178,Dosen!NC$5)</f>
        <v>0</v>
      </c>
      <c r="ND136" s="56">
        <f>COUNTIFS(Master!$H$7:$H$1178,Dosen!$E136,Master!$L$7:$L$1178,Dosen!ND$4,Master!$P$7:$P$1178,Dosen!ND$5)</f>
        <v>0</v>
      </c>
      <c r="NE136" s="56">
        <f>COUNTIFS(Master!$H$7:$H$1178,Dosen!$E136,Master!$L$7:$L$1178,Dosen!NE$4,Master!$P$7:$P$1178,Dosen!NE$5)</f>
        <v>0</v>
      </c>
      <c r="NF136" s="56">
        <f>COUNTIFS(Master!$H$7:$H$1178,Dosen!$E136,Master!$L$7:$L$1178,Dosen!NF$4,Master!$P$7:$P$1178,Dosen!NF$5)</f>
        <v>0</v>
      </c>
      <c r="NG136" s="56">
        <f>COUNTIFS(Master!$H$7:$H$1178,Dosen!$E136,Master!$L$7:$L$1178,Dosen!NG$4,Master!$P$7:$P$1178,Dosen!NG$5)</f>
        <v>0</v>
      </c>
      <c r="NH136" s="56">
        <f>COUNTIFS(Master!$H$7:$H$1178,Dosen!$E136,Master!$L$7:$L$1178,Dosen!NH$4,Master!$P$7:$P$1178,Dosen!NH$5)</f>
        <v>0</v>
      </c>
      <c r="NI136" s="56">
        <f>COUNTIFS(Master!$H$7:$H$1178,Dosen!$E136,Master!$L$7:$L$1178,Dosen!NI$4,Master!$P$7:$P$1178,Dosen!NI$5)</f>
        <v>0</v>
      </c>
      <c r="NJ136" s="56">
        <f>COUNTIFS(Master!$H$7:$H$1178,Dosen!$E136,Master!$L$7:$L$1178,Dosen!NJ$4,Master!$P$7:$P$1178,Dosen!NJ$5)</f>
        <v>0</v>
      </c>
      <c r="NK136" s="57" t="str">
        <f t="shared" si="1"/>
        <v/>
      </c>
      <c r="NL136" s="68"/>
      <c r="NM136" s="68"/>
      <c r="NN136" s="68"/>
      <c r="NO136" s="68"/>
      <c r="NP136" s="68"/>
      <c r="NQ136" s="68"/>
      <c r="NR136" s="68"/>
      <c r="NS136" s="68"/>
      <c r="NT136" s="68"/>
      <c r="NU136" s="68"/>
      <c r="NV136" s="68"/>
      <c r="NW136" s="68"/>
      <c r="NX136" s="68"/>
      <c r="NY136" s="68"/>
      <c r="NZ136" s="68"/>
    </row>
    <row r="137" spans="1:390">
      <c r="A137" s="112">
        <v>130</v>
      </c>
      <c r="B137" s="113"/>
      <c r="C137" s="113"/>
      <c r="D137" s="114"/>
      <c r="E137" s="216" t="s">
        <v>4680</v>
      </c>
      <c r="F137" s="77">
        <f>SUMIFS(Master!$F$7:$F$1178,Master!$H$7:$H$1178,Dosen!$E137)+SUMIFS(Master!$F$7:$F$1178,Master!$I$7:$I$1178,Dosen!$E137)</f>
        <v>0</v>
      </c>
      <c r="G137" s="56">
        <f>COUNTIFS(Master!$H$7:$H$1178,Dosen!$E137,Master!$L$7:$L$1178,Dosen!G$4,Master!$M$7:$M$1178,Dosen!G$5)</f>
        <v>0</v>
      </c>
      <c r="H137" s="56">
        <f>COUNTIFS(Master!$H$7:$H$1178,Dosen!$E137,Master!$L$7:$L$1178,Dosen!H$4,Master!$M$7:$M$1178,Dosen!H$5)</f>
        <v>0</v>
      </c>
      <c r="I137" s="56">
        <f>COUNTIFS(Master!$H$7:$H$1178,Dosen!$E137,Master!$L$7:$L$1178,Dosen!I$4,Master!$M$7:$M$1178,Dosen!I$5)</f>
        <v>0</v>
      </c>
      <c r="J137" s="56">
        <f>COUNTIFS(Master!$H$7:$H$1178,Dosen!$E137,Master!$L$7:$L$1178,Dosen!J$4,Master!$M$7:$M$1178,Dosen!J$5)</f>
        <v>0</v>
      </c>
      <c r="K137" s="56">
        <f>COUNTIFS(Master!$H$7:$H$1178,Dosen!$E137,Master!$L$7:$L$1178,Dosen!K$4,Master!$M$7:$M$1178,Dosen!K$5)</f>
        <v>0</v>
      </c>
      <c r="L137" s="56">
        <f>COUNTIFS(Master!$H$7:$H$1178,Dosen!$E137,Master!$L$7:$L$1178,Dosen!L$4,Master!$M$7:$M$1178,Dosen!L$5)</f>
        <v>0</v>
      </c>
      <c r="M137" s="56">
        <f>COUNTIFS(Master!$H$7:$H$1178,Dosen!$E137,Master!$L$7:$L$1178,Dosen!M$4,Master!$M$7:$M$1178,Dosen!M$5)</f>
        <v>0</v>
      </c>
      <c r="N137" s="56">
        <f>COUNTIFS(Master!$H$7:$H$1178,Dosen!$E137,Master!$L$7:$L$1178,Dosen!N$4,Master!$M$7:$M$1178,Dosen!N$5)</f>
        <v>0</v>
      </c>
      <c r="O137" s="56">
        <f>COUNTIFS(Master!$H$7:$H$1178,Dosen!$E137,Master!$L$7:$L$1178,Dosen!O$4,Master!$M$7:$M$1178,Dosen!O$5)</f>
        <v>0</v>
      </c>
      <c r="P137" s="56">
        <f>COUNTIFS(Master!$H$7:$H$1178,Dosen!$E137,Master!$L$7:$L$1178,Dosen!P$4,Master!$M$7:$M$1178,Dosen!P$5)</f>
        <v>0</v>
      </c>
      <c r="Q137" s="56">
        <f>COUNTIFS(Master!$H$7:$H$1178,Dosen!$E137,Master!$L$7:$L$1178,Dosen!Q$4,Master!$M$7:$M$1178,Dosen!Q$5)</f>
        <v>0</v>
      </c>
      <c r="R137" s="56">
        <f>COUNTIFS(Master!$H$7:$H$1178,Dosen!$E137,Master!$L$7:$L$1178,Dosen!R$4,Master!$M$7:$M$1178,Dosen!R$5)</f>
        <v>0</v>
      </c>
      <c r="S137" s="56">
        <f>COUNTIFS(Master!$H$7:$H$1178,Dosen!$E137,Master!$L$7:$L$1178,Dosen!S$4,Master!$M$7:$M$1178,Dosen!S$5)</f>
        <v>0</v>
      </c>
      <c r="T137" s="56">
        <f>COUNTIFS(Master!$H$7:$H$1178,Dosen!$E137,Master!$L$7:$L$1178,Dosen!T$4,Master!$M$7:$M$1178,Dosen!T$5)</f>
        <v>0</v>
      </c>
      <c r="U137" s="56">
        <f>COUNTIFS(Master!$H$7:$H$1178,Dosen!$E137,Master!$L$7:$L$1178,Dosen!U$4,Master!$M$7:$M$1178,Dosen!U$5)</f>
        <v>0</v>
      </c>
      <c r="V137" s="56">
        <f>COUNTIFS(Master!$H$7:$H$1178,Dosen!$E137,Master!$L$7:$L$1178,Dosen!V$4,Master!$M$7:$M$1178,Dosen!V$5)</f>
        <v>0</v>
      </c>
      <c r="W137" s="56">
        <f>COUNTIFS(Master!$H$7:$H$1178,Dosen!$E137,Master!$L$7:$L$1178,Dosen!W$4,Master!$M$7:$M$1178,Dosen!W$5)</f>
        <v>0</v>
      </c>
      <c r="X137" s="56">
        <f>COUNTIFS(Master!$H$7:$H$1178,Dosen!$E137,Master!$L$7:$L$1178,Dosen!X$4,Master!$M$7:$M$1178,Dosen!X$5)</f>
        <v>0</v>
      </c>
      <c r="Y137" s="56">
        <f>COUNTIFS(Master!$H$7:$H$1178,Dosen!$E137,Master!$L$7:$L$1178,Dosen!Y$4,Master!$M$7:$M$1178,Dosen!Y$5)</f>
        <v>0</v>
      </c>
      <c r="Z137" s="56">
        <f>COUNTIFS(Master!$H$7:$H$1178,Dosen!$E137,Master!$L$7:$L$1178,Dosen!Z$4,Master!$M$7:$M$1178,Dosen!Z$5)</f>
        <v>0</v>
      </c>
      <c r="AA137" s="56">
        <f>COUNTIFS(Master!$H$7:$H$1178,Dosen!$E137,Master!$L$7:$L$1178,Dosen!AA$4,Master!$M$7:$M$1178,Dosen!AA$5)</f>
        <v>0</v>
      </c>
      <c r="AB137" s="56">
        <f>COUNTIFS(Master!$H$7:$H$1178,Dosen!$E137,Master!$L$7:$L$1178,Dosen!AB$4,Master!$M$7:$M$1178,Dosen!AB$5)</f>
        <v>0</v>
      </c>
      <c r="AC137" s="56">
        <f>COUNTIFS(Master!$H$7:$H$1178,Dosen!$E137,Master!$L$7:$L$1178,Dosen!AC$4,Master!$M$7:$M$1178,Dosen!AC$5)</f>
        <v>0</v>
      </c>
      <c r="AD137" s="56">
        <f>COUNTIFS(Master!$H$7:$H$1178,Dosen!$E137,Master!$L$7:$L$1178,Dosen!AD$4,Master!$M$7:$M$1178,Dosen!AD$5)</f>
        <v>0</v>
      </c>
      <c r="AE137" s="56">
        <f>COUNTIFS(Master!$H$7:$H$1178,Dosen!$E137,Master!$L$7:$L$1178,Dosen!AE$4,Master!$M$7:$M$1178,Dosen!AE$5)</f>
        <v>0</v>
      </c>
      <c r="AF137" s="56">
        <f>COUNTIFS(Master!$H$7:$H$1178,Dosen!$E137,Master!$L$7:$L$1178,Dosen!AF$4,Master!$M$7:$M$1178,Dosen!AF$5)</f>
        <v>0</v>
      </c>
      <c r="AG137" s="56">
        <f>COUNTIFS(Master!$H$7:$H$1178,Dosen!$E137,Master!$L$7:$L$1178,Dosen!AG$4,Master!$M$7:$M$1178,Dosen!AG$5)</f>
        <v>0</v>
      </c>
      <c r="AH137" s="56">
        <f>COUNTIFS(Master!$H$7:$H$1178,Dosen!$E137,Master!$L$7:$L$1178,Dosen!AH$4,Master!$M$7:$M$1178,Dosen!AH$5)</f>
        <v>0</v>
      </c>
      <c r="AI137" s="56">
        <f>COUNTIFS(Master!$H$7:$H$1178,Dosen!$E137,Master!$L$7:$L$1178,Dosen!AI$4,Master!$M$7:$M$1178,Dosen!AI$5)</f>
        <v>0</v>
      </c>
      <c r="AJ137" s="56">
        <f>COUNTIFS(Master!$H$7:$H$1178,Dosen!$E137,Master!$L$7:$L$1178,Dosen!AJ$4,Master!$M$7:$M$1178,Dosen!AJ$5)</f>
        <v>0</v>
      </c>
      <c r="AK137" s="56">
        <f>COUNTIFS(Master!$H$7:$H$1178,Dosen!$E137,Master!$L$7:$L$1178,Dosen!AK$4,Master!$M$7:$M$1178,Dosen!AK$5)</f>
        <v>0</v>
      </c>
      <c r="AL137" s="56">
        <f>COUNTIFS(Master!$H$7:$H$1178,Dosen!$E137,Master!$L$7:$L$1178,Dosen!AL$4,Master!$M$7:$M$1178,Dosen!AL$5)</f>
        <v>0</v>
      </c>
      <c r="AM137" s="56">
        <f>COUNTIFS(Master!$H$7:$H$1178,Dosen!$E137,Master!$L$7:$L$1178,Dosen!AM$4,Master!$M$7:$M$1178,Dosen!AM$5)</f>
        <v>0</v>
      </c>
      <c r="AN137" s="56">
        <f>COUNTIFS(Master!$H$7:$H$1178,Dosen!$E137,Master!$L$7:$L$1178,Dosen!AN$4,Master!$M$7:$M$1178,Dosen!AN$5)</f>
        <v>0</v>
      </c>
      <c r="AO137" s="56">
        <f>COUNTIFS(Master!$H$7:$H$1178,Dosen!$E137,Master!$L$7:$L$1178,Dosen!AO$4,Master!$M$7:$M$1178,Dosen!AO$5)</f>
        <v>0</v>
      </c>
      <c r="AP137" s="56">
        <f>COUNTIFS(Master!$H$7:$H$1178,Dosen!$E137,Master!$L$7:$L$1178,Dosen!AP$4,Master!$M$7:$M$1178,Dosen!AP$5)</f>
        <v>0</v>
      </c>
      <c r="AQ137" s="56">
        <f>COUNTIFS(Master!$H$7:$H$1178,Dosen!$E137,Master!$L$7:$L$1178,Dosen!AQ$4,Master!$M$7:$M$1178,Dosen!AQ$5)</f>
        <v>0</v>
      </c>
      <c r="AR137" s="56">
        <f>COUNTIFS(Master!$H$7:$H$1178,Dosen!$E137,Master!$L$7:$L$1178,Dosen!AR$4,Master!$M$7:$M$1178,Dosen!AR$5)</f>
        <v>0</v>
      </c>
      <c r="AS137" s="56">
        <f>COUNTIFS(Master!$H$7:$H$1178,Dosen!$E137,Master!$L$7:$L$1178,Dosen!AS$4,Master!$M$7:$M$1178,Dosen!AS$5)</f>
        <v>0</v>
      </c>
      <c r="AT137" s="56">
        <f>COUNTIFS(Master!$H$7:$H$1178,Dosen!$E137,Master!$L$7:$L$1178,Dosen!AT$4,Master!$M$7:$M$1178,Dosen!AT$5)</f>
        <v>0</v>
      </c>
      <c r="AU137" s="56">
        <f>COUNTIFS(Master!$H$7:$H$1178,Dosen!$E137,Master!$L$7:$L$1178,Dosen!AU$4,Master!$M$7:$M$1178,Dosen!AU$5)</f>
        <v>0</v>
      </c>
      <c r="AV137" s="56">
        <f>COUNTIFS(Master!$H$7:$H$1178,Dosen!$E137,Master!$L$7:$L$1178,Dosen!AV$4,Master!$M$7:$M$1178,Dosen!AV$5)</f>
        <v>0</v>
      </c>
      <c r="AW137" s="56">
        <f>COUNTIFS(Master!$H$7:$H$1178,Dosen!$E137,Master!$L$7:$L$1178,Dosen!AW$4,Master!$M$7:$M$1178,Dosen!AW$5)</f>
        <v>0</v>
      </c>
      <c r="AX137" s="56">
        <f>COUNTIFS(Master!$H$7:$H$1178,Dosen!$E137,Master!$L$7:$L$1178,Dosen!AX$4,Master!$M$7:$M$1178,Dosen!AX$5)</f>
        <v>0</v>
      </c>
      <c r="AY137" s="56">
        <f>COUNTIFS(Master!$H$7:$H$1178,Dosen!$E137,Master!$L$7:$L$1178,Dosen!AY$4,Master!$M$7:$M$1178,Dosen!AY$5)</f>
        <v>0</v>
      </c>
      <c r="AZ137" s="56">
        <f>COUNTIFS(Master!$H$7:$H$1178,Dosen!$E137,Master!$L$7:$L$1178,Dosen!AZ$4,Master!$M$7:$M$1178,Dosen!AZ$5)</f>
        <v>0</v>
      </c>
      <c r="BA137" s="56">
        <f>COUNTIFS(Master!$H$7:$H$1178,Dosen!$E137,Master!$L$7:$L$1178,Dosen!BA$4,Master!$M$7:$M$1178,Dosen!BA$5)</f>
        <v>0</v>
      </c>
      <c r="BB137" s="56">
        <f>COUNTIFS(Master!$H$7:$H$1178,Dosen!$E137,Master!$L$7:$L$1178,Dosen!BB$4,Master!$M$7:$M$1178,Dosen!BB$5)</f>
        <v>0</v>
      </c>
      <c r="BC137" s="56">
        <f>COUNTIFS(Master!$H$7:$H$1178,Dosen!$E137,Master!$L$7:$L$1178,Dosen!BC$4,Master!$M$7:$M$1178,Dosen!BC$5)</f>
        <v>0</v>
      </c>
      <c r="BD137" s="56">
        <f>COUNTIFS(Master!$H$7:$H$1178,Dosen!$E137,Master!$L$7:$L$1178,Dosen!BD$4,Master!$M$7:$M$1178,Dosen!BD$5)</f>
        <v>0</v>
      </c>
      <c r="BE137" s="56">
        <f>COUNTIFS(Master!$H$7:$H$1178,Dosen!$E137,Master!$L$7:$L$1178,Dosen!BE$4,Master!$M$7:$M$1178,Dosen!BE$5)</f>
        <v>0</v>
      </c>
      <c r="BF137" s="56">
        <f>COUNTIFS(Master!$H$7:$H$1178,Dosen!$E137,Master!$L$7:$L$1178,Dosen!BF$4,Master!$M$7:$M$1178,Dosen!BF$5)</f>
        <v>0</v>
      </c>
      <c r="BG137" s="56">
        <f>COUNTIFS(Master!$H$7:$H$1178,Dosen!$E137,Master!$L$7:$L$1178,Dosen!BG$4,Master!$M$7:$M$1178,Dosen!BG$5)</f>
        <v>0</v>
      </c>
      <c r="BH137" s="56">
        <f>COUNTIFS(Master!$H$7:$H$1178,Dosen!$E137,Master!$L$7:$L$1178,Dosen!BH$4,Master!$M$7:$M$1178,Dosen!BH$5)</f>
        <v>0</v>
      </c>
      <c r="BI137" s="56">
        <f>COUNTIFS(Master!$H$7:$H$1178,Dosen!$E137,Master!$L$7:$L$1178,Dosen!BI$4,Master!$M$7:$M$1178,Dosen!BI$5)</f>
        <v>0</v>
      </c>
      <c r="BJ137" s="56">
        <f>COUNTIFS(Master!$H$7:$H$1178,Dosen!$E137,Master!$L$7:$L$1178,Dosen!BJ$4,Master!$M$7:$M$1178,Dosen!BJ$5)</f>
        <v>0</v>
      </c>
      <c r="BK137" s="56">
        <f>COUNTIFS(Master!$H$7:$H$1178,Dosen!$E137,Master!$L$7:$L$1178,Dosen!BK$4,Master!$M$7:$M$1178,Dosen!BK$5)</f>
        <v>0</v>
      </c>
      <c r="BL137" s="56">
        <f>COUNTIFS(Master!$H$7:$H$1178,Dosen!$E137,Master!$L$7:$L$1178,Dosen!BL$4,Master!$M$7:$M$1178,Dosen!BL$5)</f>
        <v>0</v>
      </c>
      <c r="BM137" s="56">
        <f>COUNTIFS(Master!$H$7:$H$1178,Dosen!$E137,Master!$L$7:$L$1178,Dosen!BM$4,Master!$M$7:$M$1178,Dosen!BM$5)</f>
        <v>0</v>
      </c>
      <c r="BN137" s="56">
        <f>COUNTIFS(Master!$H$7:$H$1178,Dosen!$E137,Master!$L$7:$L$1178,Dosen!BN$4,Master!$M$7:$M$1178,Dosen!BN$5)</f>
        <v>0</v>
      </c>
      <c r="BO137" s="56">
        <f>COUNTIFS(Master!$H$7:$H$1178,Dosen!$E137,Master!$L$7:$L$1178,Dosen!BO$4,Master!$M$7:$M$1178,Dosen!BO$5)</f>
        <v>0</v>
      </c>
      <c r="BP137" s="56">
        <f>COUNTIFS(Master!$H$7:$H$1178,Dosen!$E137,Master!$L$7:$L$1178,Dosen!BP$4,Master!$M$7:$M$1178,Dosen!BP$5)</f>
        <v>0</v>
      </c>
      <c r="BQ137" s="56">
        <f>COUNTIFS(Master!$H$7:$H$1178,Dosen!$E137,Master!$L$7:$L$1178,Dosen!BQ$4,Master!$M$7:$M$1178,Dosen!BQ$5)</f>
        <v>0</v>
      </c>
      <c r="BR137" s="56">
        <f>COUNTIFS(Master!$H$7:$H$1178,Dosen!$E137,Master!$L$7:$L$1178,Dosen!BR$4,Master!$M$7:$M$1178,Dosen!BR$5)</f>
        <v>0</v>
      </c>
      <c r="BS137" s="56">
        <f>COUNTIFS(Master!$H$7:$H$1178,Dosen!$E137,Master!$L$7:$L$1178,Dosen!BS$4,Master!$M$7:$M$1178,Dosen!BS$5)</f>
        <v>0</v>
      </c>
      <c r="BT137" s="56">
        <f>COUNTIFS(Master!$H$7:$H$1178,Dosen!$E137,Master!$L$7:$L$1178,Dosen!BT$4,Master!$M$7:$M$1178,Dosen!BT$5)</f>
        <v>0</v>
      </c>
      <c r="BU137" s="56">
        <f>COUNTIFS(Master!$H$7:$H$1178,Dosen!$E137,Master!$L$7:$L$1178,Dosen!BU$4,Master!$M$7:$M$1178,Dosen!BU$5)</f>
        <v>0</v>
      </c>
      <c r="BV137" s="56">
        <f>COUNTIFS(Master!$H$7:$H$1178,Dosen!$E137,Master!$L$7:$L$1178,Dosen!BV$4,Master!$M$7:$M$1178,Dosen!BV$5)</f>
        <v>0</v>
      </c>
      <c r="BW137" s="56">
        <f>COUNTIFS(Master!$H$7:$H$1178,Dosen!$E137,Master!$L$7:$L$1178,Dosen!BW$4,Master!$M$7:$M$1178,Dosen!BW$5)</f>
        <v>0</v>
      </c>
      <c r="BX137" s="56">
        <f>COUNTIFS(Master!$H$7:$H$1178,Dosen!$E137,Master!$L$7:$L$1178,Dosen!BX$4,Master!$M$7:$M$1178,Dosen!BX$5)</f>
        <v>0</v>
      </c>
      <c r="BY137" s="56">
        <f>COUNTIFS(Master!$H$7:$H$1178,Dosen!$E137,Master!$L$7:$L$1178,Dosen!BY$4,Master!$M$7:$M$1178,Dosen!BY$5)</f>
        <v>0</v>
      </c>
      <c r="BZ137" s="56">
        <f>COUNTIFS(Master!$H$7:$H$1178,Dosen!$E137,Master!$L$7:$L$1178,Dosen!BZ$4,Master!$M$7:$M$1178,Dosen!BZ$5)</f>
        <v>0</v>
      </c>
      <c r="CA137" s="56">
        <f>COUNTIFS(Master!$H$7:$H$1178,Dosen!$E137,Master!$L$7:$L$1178,Dosen!CA$4,Master!$M$7:$M$1178,Dosen!CA$5)</f>
        <v>0</v>
      </c>
      <c r="CB137" s="56">
        <f>COUNTIFS(Master!$H$7:$H$1178,Dosen!$E137,Master!$L$7:$L$1178,Dosen!CB$4,Master!$M$7:$M$1178,Dosen!CB$5)</f>
        <v>0</v>
      </c>
      <c r="CC137" s="56">
        <f>COUNTIFS(Master!$H$7:$H$1178,Dosen!$E137,Master!$L$7:$L$1178,Dosen!CC$4,Master!$M$7:$M$1178,Dosen!CC$5)</f>
        <v>0</v>
      </c>
      <c r="CD137" s="56">
        <f>COUNTIFS(Master!$H$7:$H$1178,Dosen!$E137,Master!$L$7:$L$1178,Dosen!CD$4,Master!$M$7:$M$1178,Dosen!CD$5)</f>
        <v>0</v>
      </c>
      <c r="CE137" s="56">
        <f>COUNTIFS(Master!$H$7:$H$1178,Dosen!$E137,Master!$L$7:$L$1178,Dosen!CE$4,Master!$M$7:$M$1178,Dosen!CE$5)</f>
        <v>0</v>
      </c>
      <c r="CF137" s="56">
        <f>COUNTIFS(Master!$H$7:$H$1178,Dosen!$E137,Master!$L$7:$L$1178,Dosen!CF$4,Master!$M$7:$M$1178,Dosen!CF$5)</f>
        <v>0</v>
      </c>
      <c r="CG137" s="56">
        <f>COUNTIFS(Master!$H$7:$H$1178,Dosen!$E137,Master!$L$7:$L$1178,Dosen!CG$4,Master!$M$7:$M$1178,Dosen!CG$5)</f>
        <v>0</v>
      </c>
      <c r="CH137" s="56">
        <f>COUNTIFS(Master!$H$7:$H$1178,Dosen!$E137,Master!$L$7:$L$1178,Dosen!CH$4,Master!$M$7:$M$1178,Dosen!CH$5)</f>
        <v>0</v>
      </c>
      <c r="CI137" s="56">
        <f>COUNTIFS(Master!$H$7:$H$1178,Dosen!$E137,Master!$L$7:$L$1178,Dosen!CI$4,Master!$M$7:$M$1178,Dosen!CI$5)</f>
        <v>0</v>
      </c>
      <c r="CJ137" s="56">
        <f>COUNTIFS(Master!$H$7:$H$1178,Dosen!$E137,Master!$L$7:$L$1178,Dosen!CJ$4,Master!$M$7:$M$1178,Dosen!CJ$5)</f>
        <v>0</v>
      </c>
      <c r="CK137" s="56">
        <f>COUNTIFS(Master!$H$7:$H$1178,Dosen!$E137,Master!$L$7:$L$1178,Dosen!CK$4,Master!$M$7:$M$1178,Dosen!CK$5)</f>
        <v>0</v>
      </c>
      <c r="CL137" s="56">
        <f>COUNTIFS(Master!$H$7:$H$1178,Dosen!$E137,Master!$L$7:$L$1178,Dosen!CL$4,Master!$M$7:$M$1178,Dosen!CL$5)</f>
        <v>0</v>
      </c>
      <c r="CM137" s="56">
        <f>COUNTIFS(Master!$H$7:$H$1178,Dosen!$E137,Master!$L$7:$L$1178,Dosen!CM$4,Master!$M$7:$M$1178,Dosen!CM$5)</f>
        <v>0</v>
      </c>
      <c r="CN137" s="56">
        <f>COUNTIFS(Master!$H$7:$H$1178,Dosen!$E137,Master!$L$7:$L$1178,Dosen!CN$4,Master!$M$7:$M$1178,Dosen!CN$5)</f>
        <v>0</v>
      </c>
      <c r="CO137" s="56">
        <f>COUNTIFS(Master!$H$7:$H$1178,Dosen!$E137,Master!$L$7:$L$1178,Dosen!CO$4,Master!$M$7:$M$1178,Dosen!CO$5)</f>
        <v>0</v>
      </c>
      <c r="CP137" s="56">
        <f>COUNTIFS(Master!$H$7:$H$1178,Dosen!$E137,Master!$L$7:$L$1178,Dosen!CP$4,Master!$M$7:$M$1178,Dosen!CP$5)</f>
        <v>0</v>
      </c>
      <c r="CQ137" s="56">
        <f>COUNTIFS(Master!$H$7:$H$1178,Dosen!$E137,Master!$L$7:$L$1178,Dosen!CQ$4,Master!$M$7:$M$1178,Dosen!CQ$5)</f>
        <v>0</v>
      </c>
      <c r="CR137" s="56">
        <f>COUNTIFS(Master!$H$7:$H$1178,Dosen!$E137,Master!$L$7:$L$1178,Dosen!CR$4,Master!$M$7:$M$1178,Dosen!CR$5)</f>
        <v>0</v>
      </c>
      <c r="CS137" s="56">
        <f>COUNTIFS(Master!$H$7:$H$1178,Dosen!$E137,Master!$L$7:$L$1178,Dosen!CS$4,Master!$M$7:$M$1178,Dosen!CS$5)</f>
        <v>0</v>
      </c>
      <c r="CT137" s="56">
        <f>COUNTIFS(Master!$H$7:$H$1178,Dosen!$E137,Master!$L$7:$L$1178,Dosen!CT$4,Master!$M$7:$M$1178,Dosen!CT$5)</f>
        <v>0</v>
      </c>
      <c r="CU137" s="56">
        <f>COUNTIFS(Master!$H$7:$H$1178,Dosen!$E137,Master!$L$7:$L$1178,Dosen!CU$4,Master!$N$7:$N$1178,Dosen!CU$5)</f>
        <v>0</v>
      </c>
      <c r="CV137" s="56">
        <f>COUNTIFS(Master!$H$7:$H$1178,Dosen!$E137,Master!$L$7:$L$1178,Dosen!CV$4,Master!$N$7:$N$1178,Dosen!CV$5)</f>
        <v>0</v>
      </c>
      <c r="CW137" s="56">
        <f>COUNTIFS(Master!$H$7:$H$1178,Dosen!$E137,Master!$L$7:$L$1178,Dosen!CW$4,Master!$N$7:$N$1178,Dosen!CW$5)</f>
        <v>0</v>
      </c>
      <c r="CX137" s="56">
        <f>COUNTIFS(Master!$H$7:$H$1178,Dosen!$E137,Master!$L$7:$L$1178,Dosen!CX$4,Master!$N$7:$N$1178,Dosen!CX$5)</f>
        <v>0</v>
      </c>
      <c r="CY137" s="56">
        <f>COUNTIFS(Master!$H$7:$H$1178,Dosen!$E137,Master!$L$7:$L$1178,Dosen!CY$4,Master!$N$7:$N$1178,Dosen!CY$5)</f>
        <v>0</v>
      </c>
      <c r="CZ137" s="56">
        <f>COUNTIFS(Master!$H$7:$H$1178,Dosen!$E137,Master!$L$7:$L$1178,Dosen!CZ$4,Master!$N$7:$N$1178,Dosen!CZ$5)</f>
        <v>0</v>
      </c>
      <c r="DA137" s="56">
        <f>COUNTIFS(Master!$H$7:$H$1178,Dosen!$E137,Master!$L$7:$L$1178,Dosen!DA$4,Master!$N$7:$N$1178,Dosen!DA$5)</f>
        <v>0</v>
      </c>
      <c r="DB137" s="56">
        <f>COUNTIFS(Master!$H$7:$H$1178,Dosen!$E137,Master!$L$7:$L$1178,Dosen!DB$4,Master!$N$7:$N$1178,Dosen!DB$5)</f>
        <v>0</v>
      </c>
      <c r="DC137" s="56">
        <f>COUNTIFS(Master!$H$7:$H$1178,Dosen!$E137,Master!$L$7:$L$1178,Dosen!DC$4,Master!$N$7:$N$1178,Dosen!DC$5)</f>
        <v>0</v>
      </c>
      <c r="DD137" s="56">
        <f>COUNTIFS(Master!$H$7:$H$1178,Dosen!$E137,Master!$L$7:$L$1178,Dosen!DD$4,Master!$N$7:$N$1178,Dosen!DD$5)</f>
        <v>0</v>
      </c>
      <c r="DE137" s="56">
        <f>COUNTIFS(Master!$H$7:$H$1178,Dosen!$E137,Master!$L$7:$L$1178,Dosen!DE$4,Master!$N$7:$N$1178,Dosen!DE$5)</f>
        <v>0</v>
      </c>
      <c r="DF137" s="56">
        <f>COUNTIFS(Master!$H$7:$H$1178,Dosen!$E137,Master!$L$7:$L$1178,Dosen!DF$4,Master!$N$7:$N$1178,Dosen!DF$5)</f>
        <v>0</v>
      </c>
      <c r="DG137" s="56">
        <f>COUNTIFS(Master!$H$7:$H$1178,Dosen!$E137,Master!$L$7:$L$1178,Dosen!DG$4,Master!$N$7:$N$1178,Dosen!DG$5)</f>
        <v>0</v>
      </c>
      <c r="DH137" s="56">
        <f>COUNTIFS(Master!$H$7:$H$1178,Dosen!$E137,Master!$L$7:$L$1178,Dosen!DH$4,Master!$N$7:$N$1178,Dosen!DH$5)</f>
        <v>0</v>
      </c>
      <c r="DI137" s="56">
        <f>COUNTIFS(Master!$H$7:$H$1178,Dosen!$E137,Master!$L$7:$L$1178,Dosen!DI$4,Master!$N$7:$N$1178,Dosen!DI$5)</f>
        <v>0</v>
      </c>
      <c r="DJ137" s="56">
        <f>COUNTIFS(Master!$H$7:$H$1178,Dosen!$E137,Master!$L$7:$L$1178,Dosen!DJ$4,Master!$N$7:$N$1178,Dosen!DJ$5)</f>
        <v>0</v>
      </c>
      <c r="DK137" s="56">
        <f>COUNTIFS(Master!$H$7:$H$1178,Dosen!$E137,Master!$L$7:$L$1178,Dosen!DK$4,Master!$N$7:$N$1178,Dosen!DK$5)</f>
        <v>0</v>
      </c>
      <c r="DL137" s="56">
        <f>COUNTIFS(Master!$H$7:$H$1178,Dosen!$E137,Master!$L$7:$L$1178,Dosen!DL$4,Master!$N$7:$N$1178,Dosen!DL$5)</f>
        <v>0</v>
      </c>
      <c r="DM137" s="56">
        <f>COUNTIFS(Master!$H$7:$H$1178,Dosen!$E137,Master!$L$7:$L$1178,Dosen!DM$4,Master!$N$7:$N$1178,Dosen!DM$5)</f>
        <v>0</v>
      </c>
      <c r="DN137" s="56">
        <f>COUNTIFS(Master!$H$7:$H$1178,Dosen!$E137,Master!$L$7:$L$1178,Dosen!DN$4,Master!$N$7:$N$1178,Dosen!DN$5)</f>
        <v>0</v>
      </c>
      <c r="DO137" s="56">
        <f>COUNTIFS(Master!$H$7:$H$1178,Dosen!$E137,Master!$L$7:$L$1178,Dosen!DO$4,Master!$N$7:$N$1178,Dosen!DO$5)</f>
        <v>0</v>
      </c>
      <c r="DP137" s="56">
        <f>COUNTIFS(Master!$H$7:$H$1178,Dosen!$E137,Master!$L$7:$L$1178,Dosen!DP$4,Master!$N$7:$N$1178,Dosen!DP$5)</f>
        <v>0</v>
      </c>
      <c r="DQ137" s="56">
        <f>COUNTIFS(Master!$H$7:$H$1178,Dosen!$E137,Master!$L$7:$L$1178,Dosen!DQ$4,Master!$N$7:$N$1178,Dosen!DQ$5)</f>
        <v>0</v>
      </c>
      <c r="DR137" s="56">
        <f>COUNTIFS(Master!$H$7:$H$1178,Dosen!$E137,Master!$L$7:$L$1178,Dosen!DR$4,Master!$N$7:$N$1178,Dosen!DR$5)</f>
        <v>0</v>
      </c>
      <c r="DS137" s="56">
        <f>COUNTIFS(Master!$H$7:$H$1178,Dosen!$E137,Master!$L$7:$L$1178,Dosen!DS$4,Master!$N$7:$N$1178,Dosen!DS$5)</f>
        <v>0</v>
      </c>
      <c r="DT137" s="56">
        <f>COUNTIFS(Master!$H$7:$H$1178,Dosen!$E137,Master!$L$7:$L$1178,Dosen!DT$4,Master!$N$7:$N$1178,Dosen!DT$5)</f>
        <v>0</v>
      </c>
      <c r="DU137" s="56">
        <f>COUNTIFS(Master!$H$7:$H$1178,Dosen!$E137,Master!$L$7:$L$1178,Dosen!DU$4,Master!$N$7:$N$1178,Dosen!DU$5)</f>
        <v>0</v>
      </c>
      <c r="DV137" s="56">
        <f>COUNTIFS(Master!$H$7:$H$1178,Dosen!$E137,Master!$L$7:$L$1178,Dosen!DV$4,Master!$N$7:$N$1178,Dosen!DV$5)</f>
        <v>0</v>
      </c>
      <c r="DW137" s="56">
        <f>COUNTIFS(Master!$H$7:$H$1178,Dosen!$E137,Master!$L$7:$L$1178,Dosen!DW$4,Master!$N$7:$N$1178,Dosen!DW$5)</f>
        <v>0</v>
      </c>
      <c r="DX137" s="56">
        <f>COUNTIFS(Master!$H$7:$H$1178,Dosen!$E137,Master!$L$7:$L$1178,Dosen!DX$4,Master!$N$7:$N$1178,Dosen!DX$5)</f>
        <v>0</v>
      </c>
      <c r="DY137" s="56">
        <f>COUNTIFS(Master!$H$7:$H$1178,Dosen!$E137,Master!$L$7:$L$1178,Dosen!DY$4,Master!$N$7:$N$1178,Dosen!DY$5)</f>
        <v>0</v>
      </c>
      <c r="DZ137" s="56">
        <f>COUNTIFS(Master!$H$7:$H$1178,Dosen!$E137,Master!$L$7:$L$1178,Dosen!DZ$4,Master!$N$7:$N$1178,Dosen!DZ$5)</f>
        <v>0</v>
      </c>
      <c r="EA137" s="56">
        <f>COUNTIFS(Master!$H$7:$H$1178,Dosen!$E137,Master!$L$7:$L$1178,Dosen!EA$4,Master!$N$7:$N$1178,Dosen!EA$5)</f>
        <v>0</v>
      </c>
      <c r="EB137" s="56">
        <f>COUNTIFS(Master!$H$7:$H$1178,Dosen!$E137,Master!$L$7:$L$1178,Dosen!EB$4,Master!$N$7:$N$1178,Dosen!EB$5)</f>
        <v>0</v>
      </c>
      <c r="EC137" s="56">
        <f>COUNTIFS(Master!$H$7:$H$1178,Dosen!$E137,Master!$L$7:$L$1178,Dosen!EC$4,Master!$N$7:$N$1178,Dosen!EC$5)</f>
        <v>0</v>
      </c>
      <c r="ED137" s="56">
        <f>COUNTIFS(Master!$H$7:$H$1178,Dosen!$E137,Master!$L$7:$L$1178,Dosen!ED$4,Master!$N$7:$N$1178,Dosen!ED$5)</f>
        <v>0</v>
      </c>
      <c r="EE137" s="56">
        <f>COUNTIFS(Master!$H$7:$H$1178,Dosen!$E137,Master!$L$7:$L$1178,Dosen!EE$4,Master!$N$7:$N$1178,Dosen!EE$5)</f>
        <v>0</v>
      </c>
      <c r="EF137" s="56">
        <f>COUNTIFS(Master!$H$7:$H$1178,Dosen!$E137,Master!$L$7:$L$1178,Dosen!EF$4,Master!$N$7:$N$1178,Dosen!EF$5)</f>
        <v>0</v>
      </c>
      <c r="EG137" s="56">
        <f>COUNTIFS(Master!$H$7:$H$1178,Dosen!$E137,Master!$L$7:$L$1178,Dosen!EG$4,Master!$N$7:$N$1178,Dosen!EG$5)</f>
        <v>0</v>
      </c>
      <c r="EH137" s="56">
        <f>COUNTIFS(Master!$H$7:$H$1178,Dosen!$E137,Master!$L$7:$L$1178,Dosen!EH$4,Master!$N$7:$N$1178,Dosen!EH$5)</f>
        <v>0</v>
      </c>
      <c r="EI137" s="56">
        <f>COUNTIFS(Master!$H$7:$H$1178,Dosen!$E137,Master!$L$7:$L$1178,Dosen!EI$4,Master!$N$7:$N$1178,Dosen!EI$5)</f>
        <v>0</v>
      </c>
      <c r="EJ137" s="56">
        <f>COUNTIFS(Master!$H$7:$H$1178,Dosen!$E137,Master!$L$7:$L$1178,Dosen!EJ$4,Master!$N$7:$N$1178,Dosen!EJ$5)</f>
        <v>0</v>
      </c>
      <c r="EK137" s="56">
        <f>COUNTIFS(Master!$H$7:$H$1178,Dosen!$E137,Master!$L$7:$L$1178,Dosen!EK$4,Master!$N$7:$N$1178,Dosen!EK$5)</f>
        <v>0</v>
      </c>
      <c r="EL137" s="56">
        <f>COUNTIFS(Master!$H$7:$H$1178,Dosen!$E137,Master!$L$7:$L$1178,Dosen!EL$4,Master!$N$7:$N$1178,Dosen!EL$5)</f>
        <v>0</v>
      </c>
      <c r="EM137" s="56">
        <f>COUNTIFS(Master!$H$7:$H$1178,Dosen!$E137,Master!$L$7:$L$1178,Dosen!EM$4,Master!$N$7:$N$1178,Dosen!EM$5)</f>
        <v>0</v>
      </c>
      <c r="EN137" s="56">
        <f>COUNTIFS(Master!$H$7:$H$1178,Dosen!$E137,Master!$L$7:$L$1178,Dosen!EN$4,Master!$N$7:$N$1178,Dosen!EN$5)</f>
        <v>0</v>
      </c>
      <c r="EO137" s="56">
        <f>COUNTIFS(Master!$H$7:$H$1178,Dosen!$E137,Master!$L$7:$L$1178,Dosen!EO$4,Master!$N$7:$N$1178,Dosen!EO$5)</f>
        <v>0</v>
      </c>
      <c r="EP137" s="56">
        <f>COUNTIFS(Master!$H$7:$H$1178,Dosen!$E137,Master!$L$7:$L$1178,Dosen!EP$4,Master!$N$7:$N$1178,Dosen!EP$5)</f>
        <v>0</v>
      </c>
      <c r="EQ137" s="56">
        <f>COUNTIFS(Master!$H$7:$H$1178,Dosen!$E137,Master!$L$7:$L$1178,Dosen!EQ$4,Master!$N$7:$N$1178,Dosen!EQ$5)</f>
        <v>0</v>
      </c>
      <c r="ER137" s="56">
        <f>COUNTIFS(Master!$H$7:$H$1178,Dosen!$E137,Master!$L$7:$L$1178,Dosen!ER$4,Master!$N$7:$N$1178,Dosen!ER$5)</f>
        <v>0</v>
      </c>
      <c r="ES137" s="56">
        <f>COUNTIFS(Master!$H$7:$H$1178,Dosen!$E137,Master!$L$7:$L$1178,Dosen!ES$4,Master!$N$7:$N$1178,Dosen!ES$5)</f>
        <v>0</v>
      </c>
      <c r="ET137" s="56">
        <f>COUNTIFS(Master!$H$7:$H$1178,Dosen!$E137,Master!$L$7:$L$1178,Dosen!ET$4,Master!$N$7:$N$1178,Dosen!ET$5)</f>
        <v>0</v>
      </c>
      <c r="EU137" s="56">
        <f>COUNTIFS(Master!$H$7:$H$1178,Dosen!$E137,Master!$L$7:$L$1178,Dosen!EU$4,Master!$N$7:$N$1178,Dosen!EU$5)</f>
        <v>0</v>
      </c>
      <c r="EV137" s="56">
        <f>COUNTIFS(Master!$H$7:$H$1178,Dosen!$E137,Master!$L$7:$L$1178,Dosen!EV$4,Master!$N$7:$N$1178,Dosen!EV$5)</f>
        <v>0</v>
      </c>
      <c r="EW137" s="56">
        <f>COUNTIFS(Master!$H$7:$H$1178,Dosen!$E137,Master!$L$7:$L$1178,Dosen!EW$4,Master!$N$7:$N$1178,Dosen!EW$5)</f>
        <v>0</v>
      </c>
      <c r="EX137" s="56">
        <f>COUNTIFS(Master!$H$7:$H$1178,Dosen!$E137,Master!$L$7:$L$1178,Dosen!EX$4,Master!$N$7:$N$1178,Dosen!EX$5)</f>
        <v>0</v>
      </c>
      <c r="EY137" s="56">
        <f>COUNTIFS(Master!$H$7:$H$1178,Dosen!$E137,Master!$L$7:$L$1178,Dosen!EY$4,Master!$N$7:$N$1178,Dosen!EY$5)</f>
        <v>0</v>
      </c>
      <c r="EZ137" s="56">
        <f>COUNTIFS(Master!$H$7:$H$1178,Dosen!$E137,Master!$L$7:$L$1178,Dosen!EZ$4,Master!$N$7:$N$1178,Dosen!EZ$5)</f>
        <v>0</v>
      </c>
      <c r="FA137" s="56">
        <f>COUNTIFS(Master!$H$7:$H$1178,Dosen!$E137,Master!$L$7:$L$1178,Dosen!FA$4,Master!$N$7:$N$1178,Dosen!FA$5)</f>
        <v>0</v>
      </c>
      <c r="FB137" s="56">
        <f>COUNTIFS(Master!$H$7:$H$1178,Dosen!$E137,Master!$L$7:$L$1178,Dosen!FB$4,Master!$N$7:$N$1178,Dosen!FB$5)</f>
        <v>0</v>
      </c>
      <c r="FC137" s="56">
        <f>COUNTIFS(Master!$H$7:$H$1178,Dosen!$E137,Master!$L$7:$L$1178,Dosen!FC$4,Master!$N$7:$N$1178,Dosen!FC$5)</f>
        <v>0</v>
      </c>
      <c r="FD137" s="56">
        <f>COUNTIFS(Master!$H$7:$H$1178,Dosen!$E137,Master!$L$7:$L$1178,Dosen!FD$4,Master!$N$7:$N$1178,Dosen!FD$5)</f>
        <v>0</v>
      </c>
      <c r="FE137" s="56">
        <f>COUNTIFS(Master!$H$7:$H$1178,Dosen!$E137,Master!$L$7:$L$1178,Dosen!FE$4,Master!$N$7:$N$1178,Dosen!FE$5)</f>
        <v>0</v>
      </c>
      <c r="FF137" s="56">
        <f>COUNTIFS(Master!$H$7:$H$1178,Dosen!$E137,Master!$L$7:$L$1178,Dosen!FF$4,Master!$N$7:$N$1178,Dosen!FF$5)</f>
        <v>0</v>
      </c>
      <c r="FG137" s="56">
        <f>COUNTIFS(Master!$H$7:$H$1178,Dosen!$E137,Master!$L$7:$L$1178,Dosen!FG$4,Master!$N$7:$N$1178,Dosen!FG$5)</f>
        <v>0</v>
      </c>
      <c r="FH137" s="56">
        <f>COUNTIFS(Master!$H$7:$H$1178,Dosen!$E137,Master!$L$7:$L$1178,Dosen!FH$4,Master!$N$7:$N$1178,Dosen!FH$5)</f>
        <v>0</v>
      </c>
      <c r="FI137" s="56">
        <f>COUNTIFS(Master!$H$7:$H$1178,Dosen!$E137,Master!$L$7:$L$1178,Dosen!FI$4,Master!$N$7:$N$1178,Dosen!FI$5)</f>
        <v>0</v>
      </c>
      <c r="FJ137" s="56">
        <f>COUNTIFS(Master!$H$7:$H$1178,Dosen!$E137,Master!$L$7:$L$1178,Dosen!FJ$4,Master!$N$7:$N$1178,Dosen!FJ$5)</f>
        <v>0</v>
      </c>
      <c r="FK137" s="56">
        <f>COUNTIFS(Master!$H$7:$H$1178,Dosen!$E137,Master!$L$7:$L$1178,Dosen!FK$4,Master!$N$7:$N$1178,Dosen!FK$5)</f>
        <v>0</v>
      </c>
      <c r="FL137" s="56">
        <f>COUNTIFS(Master!$H$7:$H$1178,Dosen!$E137,Master!$L$7:$L$1178,Dosen!FL$4,Master!$N$7:$N$1178,Dosen!FL$5)</f>
        <v>0</v>
      </c>
      <c r="FM137" s="56">
        <f>COUNTIFS(Master!$H$7:$H$1178,Dosen!$E137,Master!$L$7:$L$1178,Dosen!FM$4,Master!$N$7:$N$1178,Dosen!FM$5)</f>
        <v>0</v>
      </c>
      <c r="FN137" s="56">
        <f>COUNTIFS(Master!$H$7:$H$1178,Dosen!$E137,Master!$L$7:$L$1178,Dosen!FN$4,Master!$N$7:$N$1178,Dosen!FN$5)</f>
        <v>0</v>
      </c>
      <c r="FO137" s="56">
        <f>COUNTIFS(Master!$H$7:$H$1178,Dosen!$E137,Master!$L$7:$L$1178,Dosen!FO$4,Master!$N$7:$N$1178,Dosen!FO$5)</f>
        <v>0</v>
      </c>
      <c r="FP137" s="56">
        <f>COUNTIFS(Master!$H$7:$H$1178,Dosen!$E137,Master!$L$7:$L$1178,Dosen!FP$4,Master!$N$7:$N$1178,Dosen!FP$5)</f>
        <v>0</v>
      </c>
      <c r="FQ137" s="56">
        <f>COUNTIFS(Master!$H$7:$H$1178,Dosen!$E137,Master!$L$7:$L$1178,Dosen!FQ$4,Master!$N$7:$N$1178,Dosen!FQ$5)</f>
        <v>0</v>
      </c>
      <c r="FR137" s="56">
        <f>COUNTIFS(Master!$H$7:$H$1178,Dosen!$E137,Master!$L$7:$L$1178,Dosen!FR$4,Master!$N$7:$N$1178,Dosen!FR$5)</f>
        <v>0</v>
      </c>
      <c r="FS137" s="56">
        <f>COUNTIFS(Master!$H$7:$H$1178,Dosen!$E137,Master!$L$7:$L$1178,Dosen!FS$4,Master!$N$7:$N$1178,Dosen!FS$5)</f>
        <v>0</v>
      </c>
      <c r="FT137" s="56">
        <f>COUNTIFS(Master!$H$7:$H$1178,Dosen!$E137,Master!$L$7:$L$1178,Dosen!FT$4,Master!$N$7:$N$1178,Dosen!FT$5)</f>
        <v>0</v>
      </c>
      <c r="FU137" s="56">
        <f>COUNTIFS(Master!$H$7:$H$1178,Dosen!$E137,Master!$L$7:$L$1178,Dosen!FU$4,Master!$N$7:$N$1178,Dosen!FU$5)</f>
        <v>0</v>
      </c>
      <c r="FV137" s="56">
        <f>COUNTIFS(Master!$H$7:$H$1178,Dosen!$E137,Master!$L$7:$L$1178,Dosen!FV$4,Master!$N$7:$N$1178,Dosen!FV$5)</f>
        <v>0</v>
      </c>
      <c r="FW137" s="56">
        <f>COUNTIFS(Master!$H$7:$H$1178,Dosen!$E137,Master!$L$7:$L$1178,Dosen!FW$4,Master!$N$7:$N$1178,Dosen!FW$5)</f>
        <v>0</v>
      </c>
      <c r="FX137" s="56">
        <f>COUNTIFS(Master!$H$7:$H$1178,Dosen!$E137,Master!$L$7:$L$1178,Dosen!FX$4,Master!$N$7:$N$1178,Dosen!FX$5)</f>
        <v>0</v>
      </c>
      <c r="FY137" s="56">
        <f>COUNTIFS(Master!$H$7:$H$1178,Dosen!$E137,Master!$L$7:$L$1178,Dosen!FY$4,Master!$N$7:$N$1178,Dosen!FY$5)</f>
        <v>0</v>
      </c>
      <c r="FZ137" s="56">
        <f>COUNTIFS(Master!$H$7:$H$1178,Dosen!$E137,Master!$L$7:$L$1178,Dosen!FZ$4,Master!$N$7:$N$1178,Dosen!FZ$5)</f>
        <v>0</v>
      </c>
      <c r="GA137" s="56">
        <f>COUNTIFS(Master!$H$7:$H$1178,Dosen!$E137,Master!$L$7:$L$1178,Dosen!GA$4,Master!$N$7:$N$1178,Dosen!GA$5)</f>
        <v>0</v>
      </c>
      <c r="GB137" s="56">
        <f>COUNTIFS(Master!$H$7:$H$1178,Dosen!$E137,Master!$L$7:$L$1178,Dosen!GB$4,Master!$N$7:$N$1178,Dosen!GB$5)</f>
        <v>0</v>
      </c>
      <c r="GC137" s="56">
        <f>COUNTIFS(Master!$H$7:$H$1178,Dosen!$E137,Master!$L$7:$L$1178,Dosen!GC$4,Master!$N$7:$N$1178,Dosen!GC$5)</f>
        <v>0</v>
      </c>
      <c r="GD137" s="56">
        <f>COUNTIFS(Master!$H$7:$H$1178,Dosen!$E137,Master!$L$7:$L$1178,Dosen!GD$4,Master!$N$7:$N$1178,Dosen!GD$5)</f>
        <v>0</v>
      </c>
      <c r="GE137" s="56">
        <f>COUNTIFS(Master!$H$7:$H$1178,Dosen!$E137,Master!$L$7:$L$1178,Dosen!GE$4,Master!$N$7:$N$1178,Dosen!GE$5)</f>
        <v>0</v>
      </c>
      <c r="GF137" s="56">
        <f>COUNTIFS(Master!$H$7:$H$1178,Dosen!$E137,Master!$L$7:$L$1178,Dosen!GF$4,Master!$N$7:$N$1178,Dosen!GF$5)</f>
        <v>0</v>
      </c>
      <c r="GG137" s="56">
        <f>COUNTIFS(Master!$H$7:$H$1178,Dosen!$E137,Master!$L$7:$L$1178,Dosen!GG$4,Master!$N$7:$N$1178,Dosen!GG$5)</f>
        <v>0</v>
      </c>
      <c r="GH137" s="56">
        <f>COUNTIFS(Master!$H$7:$H$1178,Dosen!$E137,Master!$L$7:$L$1178,Dosen!GH$4,Master!$N$7:$N$1178,Dosen!GH$5)</f>
        <v>0</v>
      </c>
      <c r="GI137" s="56">
        <f>COUNTIFS(Master!$H$7:$H$1178,Dosen!$E137,Master!$L$7:$L$1178,Dosen!GI$4,Master!$O$7:$O$1178,Dosen!GI$5)</f>
        <v>0</v>
      </c>
      <c r="GJ137" s="56">
        <f>COUNTIFS(Master!$H$7:$H$1178,Dosen!$E137,Master!$L$7:$L$1178,Dosen!GJ$4,Master!$O$7:$O$1178,Dosen!GJ$5)</f>
        <v>0</v>
      </c>
      <c r="GK137" s="56">
        <f>COUNTIFS(Master!$H$7:$H$1178,Dosen!$E137,Master!$L$7:$L$1178,Dosen!GK$4,Master!$O$7:$O$1178,Dosen!GK$5)</f>
        <v>0</v>
      </c>
      <c r="GL137" s="56">
        <f>COUNTIFS(Master!$H$7:$H$1178,Dosen!$E137,Master!$L$7:$L$1178,Dosen!GL$4,Master!$O$7:$O$1178,Dosen!GL$5)</f>
        <v>0</v>
      </c>
      <c r="GM137" s="56">
        <f>COUNTIFS(Master!$H$7:$H$1178,Dosen!$E137,Master!$L$7:$L$1178,Dosen!GM$4,Master!$O$7:$O$1178,Dosen!GM$5)</f>
        <v>0</v>
      </c>
      <c r="GN137" s="56">
        <f>COUNTIFS(Master!$H$7:$H$1178,Dosen!$E137,Master!$L$7:$L$1178,Dosen!GN$4,Master!$O$7:$O$1178,Dosen!GN$5)</f>
        <v>0</v>
      </c>
      <c r="GO137" s="56">
        <f>COUNTIFS(Master!$H$7:$H$1178,Dosen!$E137,Master!$L$7:$L$1178,Dosen!GO$4,Master!$O$7:$O$1178,Dosen!GO$5)</f>
        <v>0</v>
      </c>
      <c r="GP137" s="56">
        <f>COUNTIFS(Master!$H$7:$H$1178,Dosen!$E137,Master!$L$7:$L$1178,Dosen!GP$4,Master!$O$7:$O$1178,Dosen!GP$5)</f>
        <v>0</v>
      </c>
      <c r="GQ137" s="56">
        <f>COUNTIFS(Master!$H$7:$H$1178,Dosen!$E137,Master!$L$7:$L$1178,Dosen!GQ$4,Master!$O$7:$O$1178,Dosen!GQ$5)</f>
        <v>0</v>
      </c>
      <c r="GR137" s="56">
        <f>COUNTIFS(Master!$H$7:$H$1178,Dosen!$E137,Master!$L$7:$L$1178,Dosen!GR$4,Master!$O$7:$O$1178,Dosen!GR$5)</f>
        <v>0</v>
      </c>
      <c r="GS137" s="56">
        <f>COUNTIFS(Master!$H$7:$H$1178,Dosen!$E137,Master!$L$7:$L$1178,Dosen!GS$4,Master!$O$7:$O$1178,Dosen!GS$5)</f>
        <v>0</v>
      </c>
      <c r="GT137" s="56">
        <f>COUNTIFS(Master!$H$7:$H$1178,Dosen!$E137,Master!$L$7:$L$1178,Dosen!GT$4,Master!$O$7:$O$1178,Dosen!GT$5)</f>
        <v>0</v>
      </c>
      <c r="GU137" s="56">
        <f>COUNTIFS(Master!$H$7:$H$1178,Dosen!$E137,Master!$L$7:$L$1178,Dosen!GU$4,Master!$O$7:$O$1178,Dosen!GU$5)</f>
        <v>0</v>
      </c>
      <c r="GV137" s="56">
        <f>COUNTIFS(Master!$H$7:$H$1178,Dosen!$E137,Master!$L$7:$L$1178,Dosen!GV$4,Master!$O$7:$O$1178,Dosen!GV$5)</f>
        <v>0</v>
      </c>
      <c r="GW137" s="56">
        <f>COUNTIFS(Master!$H$7:$H$1178,Dosen!$E137,Master!$L$7:$L$1178,Dosen!GW$4,Master!$O$7:$O$1178,Dosen!GW$5)</f>
        <v>0</v>
      </c>
      <c r="GX137" s="56">
        <f>COUNTIFS(Master!$H$7:$H$1178,Dosen!$E137,Master!$L$7:$L$1178,Dosen!GX$4,Master!$O$7:$O$1178,Dosen!GX$5)</f>
        <v>0</v>
      </c>
      <c r="GY137" s="56">
        <f>COUNTIFS(Master!$H$7:$H$1178,Dosen!$E137,Master!$L$7:$L$1178,Dosen!GY$4,Master!$O$7:$O$1178,Dosen!GY$5)</f>
        <v>0</v>
      </c>
      <c r="GZ137" s="56">
        <f>COUNTIFS(Master!$H$7:$H$1178,Dosen!$E137,Master!$L$7:$L$1178,Dosen!GZ$4,Master!$O$7:$O$1178,Dosen!GZ$5)</f>
        <v>0</v>
      </c>
      <c r="HA137" s="56">
        <f>COUNTIFS(Master!$H$7:$H$1178,Dosen!$E137,Master!$L$7:$L$1178,Dosen!HA$4,Master!$O$7:$O$1178,Dosen!HA$5)</f>
        <v>0</v>
      </c>
      <c r="HB137" s="56">
        <f>COUNTIFS(Master!$H$7:$H$1178,Dosen!$E137,Master!$L$7:$L$1178,Dosen!HB$4,Master!$O$7:$O$1178,Dosen!HB$5)</f>
        <v>0</v>
      </c>
      <c r="HC137" s="56">
        <f>COUNTIFS(Master!$H$7:$H$1178,Dosen!$E137,Master!$L$7:$L$1178,Dosen!HC$4,Master!$O$7:$O$1178,Dosen!HC$5)</f>
        <v>0</v>
      </c>
      <c r="HD137" s="56">
        <f>COUNTIFS(Master!$H$7:$H$1178,Dosen!$E137,Master!$L$7:$L$1178,Dosen!HD$4,Master!$O$7:$O$1178,Dosen!HD$5)</f>
        <v>0</v>
      </c>
      <c r="HE137" s="56">
        <f>COUNTIFS(Master!$H$7:$H$1178,Dosen!$E137,Master!$L$7:$L$1178,Dosen!HE$4,Master!$O$7:$O$1178,Dosen!HE$5)</f>
        <v>0</v>
      </c>
      <c r="HF137" s="56">
        <f>COUNTIFS(Master!$H$7:$H$1178,Dosen!$E137,Master!$L$7:$L$1178,Dosen!HF$4,Master!$O$7:$O$1178,Dosen!HF$5)</f>
        <v>0</v>
      </c>
      <c r="HG137" s="56">
        <f>COUNTIFS(Master!$H$7:$H$1178,Dosen!$E137,Master!$L$7:$L$1178,Dosen!HG$4,Master!$O$7:$O$1178,Dosen!HG$5)</f>
        <v>0</v>
      </c>
      <c r="HH137" s="56">
        <f>COUNTIFS(Master!$H$7:$H$1178,Dosen!$E137,Master!$L$7:$L$1178,Dosen!HH$4,Master!$O$7:$O$1178,Dosen!HH$5)</f>
        <v>0</v>
      </c>
      <c r="HI137" s="56">
        <f>COUNTIFS(Master!$H$7:$H$1178,Dosen!$E137,Master!$L$7:$L$1178,Dosen!HI$4,Master!$O$7:$O$1178,Dosen!HI$5)</f>
        <v>0</v>
      </c>
      <c r="HJ137" s="56">
        <f>COUNTIFS(Master!$H$7:$H$1178,Dosen!$E137,Master!$L$7:$L$1178,Dosen!HJ$4,Master!$O$7:$O$1178,Dosen!HJ$5)</f>
        <v>0</v>
      </c>
      <c r="HK137" s="56">
        <f>COUNTIFS(Master!$H$7:$H$1178,Dosen!$E137,Master!$L$7:$L$1178,Dosen!HK$4,Master!$O$7:$O$1178,Dosen!HK$5)</f>
        <v>0</v>
      </c>
      <c r="HL137" s="56">
        <f>COUNTIFS(Master!$H$7:$H$1178,Dosen!$E137,Master!$L$7:$L$1178,Dosen!HL$4,Master!$O$7:$O$1178,Dosen!HL$5)</f>
        <v>0</v>
      </c>
      <c r="HM137" s="56">
        <f>COUNTIFS(Master!$H$7:$H$1178,Dosen!$E137,Master!$L$7:$L$1178,Dosen!HM$4,Master!$O$7:$O$1178,Dosen!HM$5)</f>
        <v>0</v>
      </c>
      <c r="HN137" s="56">
        <f>COUNTIFS(Master!$H$7:$H$1178,Dosen!$E137,Master!$L$7:$L$1178,Dosen!HN$4,Master!$O$7:$O$1178,Dosen!HN$5)</f>
        <v>0</v>
      </c>
      <c r="HO137" s="56">
        <f>COUNTIFS(Master!$H$7:$H$1178,Dosen!$E137,Master!$L$7:$L$1178,Dosen!HO$4,Master!$O$7:$O$1178,Dosen!HO$5)</f>
        <v>0</v>
      </c>
      <c r="HP137" s="56">
        <f>COUNTIFS(Master!$H$7:$H$1178,Dosen!$E137,Master!$L$7:$L$1178,Dosen!HP$4,Master!$O$7:$O$1178,Dosen!HP$5)</f>
        <v>0</v>
      </c>
      <c r="HQ137" s="56">
        <f>COUNTIFS(Master!$H$7:$H$1178,Dosen!$E137,Master!$L$7:$L$1178,Dosen!HQ$4,Master!$O$7:$O$1178,Dosen!HQ$5)</f>
        <v>0</v>
      </c>
      <c r="HR137" s="56">
        <f>COUNTIFS(Master!$H$7:$H$1178,Dosen!$E137,Master!$L$7:$L$1178,Dosen!HR$4,Master!$O$7:$O$1178,Dosen!HR$5)</f>
        <v>0</v>
      </c>
      <c r="HS137" s="56">
        <f>COUNTIFS(Master!$H$7:$H$1178,Dosen!$E137,Master!$L$7:$L$1178,Dosen!HS$4,Master!$O$7:$O$1178,Dosen!HS$5)</f>
        <v>0</v>
      </c>
      <c r="HT137" s="56">
        <f>COUNTIFS(Master!$H$7:$H$1178,Dosen!$E137,Master!$L$7:$L$1178,Dosen!HT$4,Master!$O$7:$O$1178,Dosen!HT$5)</f>
        <v>0</v>
      </c>
      <c r="HU137" s="56">
        <f>COUNTIFS(Master!$H$7:$H$1178,Dosen!$E137,Master!$L$7:$L$1178,Dosen!HU$4,Master!$O$7:$O$1178,Dosen!HU$5)</f>
        <v>0</v>
      </c>
      <c r="HV137" s="56">
        <f>COUNTIFS(Master!$H$7:$H$1178,Dosen!$E137,Master!$L$7:$L$1178,Dosen!HV$4,Master!$O$7:$O$1178,Dosen!HV$5)</f>
        <v>0</v>
      </c>
      <c r="HW137" s="56">
        <f>COUNTIFS(Master!$H$7:$H$1178,Dosen!$E137,Master!$L$7:$L$1178,Dosen!HW$4,Master!$O$7:$O$1178,Dosen!HW$5)</f>
        <v>0</v>
      </c>
      <c r="HX137" s="56">
        <f>COUNTIFS(Master!$H$7:$H$1178,Dosen!$E137,Master!$L$7:$L$1178,Dosen!HX$4,Master!$O$7:$O$1178,Dosen!HX$5)</f>
        <v>0</v>
      </c>
      <c r="HY137" s="56">
        <f>COUNTIFS(Master!$H$7:$H$1178,Dosen!$E137,Master!$L$7:$L$1178,Dosen!HY$4,Master!$O$7:$O$1178,Dosen!HY$5)</f>
        <v>0</v>
      </c>
      <c r="HZ137" s="56">
        <f>COUNTIFS(Master!$H$7:$H$1178,Dosen!$E137,Master!$L$7:$L$1178,Dosen!HZ$4,Master!$O$7:$O$1178,Dosen!HZ$5)</f>
        <v>0</v>
      </c>
      <c r="IA137" s="56">
        <f>COUNTIFS(Master!$H$7:$H$1178,Dosen!$E137,Master!$L$7:$L$1178,Dosen!IA$4,Master!$O$7:$O$1178,Dosen!IA$5)</f>
        <v>0</v>
      </c>
      <c r="IB137" s="56">
        <f>COUNTIFS(Master!$H$7:$H$1178,Dosen!$E137,Master!$L$7:$L$1178,Dosen!IB$4,Master!$O$7:$O$1178,Dosen!IB$5)</f>
        <v>0</v>
      </c>
      <c r="IC137" s="56">
        <f>COUNTIFS(Master!$H$7:$H$1178,Dosen!$E137,Master!$L$7:$L$1178,Dosen!IC$4,Master!$O$7:$O$1178,Dosen!IC$5)</f>
        <v>0</v>
      </c>
      <c r="ID137" s="56">
        <f>COUNTIFS(Master!$H$7:$H$1178,Dosen!$E137,Master!$L$7:$L$1178,Dosen!ID$4,Master!$O$7:$O$1178,Dosen!ID$5)</f>
        <v>0</v>
      </c>
      <c r="IE137" s="56">
        <f>COUNTIFS(Master!$H$7:$H$1178,Dosen!$E137,Master!$L$7:$L$1178,Dosen!IE$4,Master!$O$7:$O$1178,Dosen!IE$5)</f>
        <v>0</v>
      </c>
      <c r="IF137" s="56">
        <f>COUNTIFS(Master!$H$7:$H$1178,Dosen!$E137,Master!$L$7:$L$1178,Dosen!IF$4,Master!$O$7:$O$1178,Dosen!IF$5)</f>
        <v>0</v>
      </c>
      <c r="IG137" s="56">
        <f>COUNTIFS(Master!$H$7:$H$1178,Dosen!$E137,Master!$L$7:$L$1178,Dosen!IG$4,Master!$O$7:$O$1178,Dosen!IG$5)</f>
        <v>0</v>
      </c>
      <c r="IH137" s="56">
        <f>COUNTIFS(Master!$H$7:$H$1178,Dosen!$E137,Master!$L$7:$L$1178,Dosen!IH$4,Master!$O$7:$O$1178,Dosen!IH$5)</f>
        <v>0</v>
      </c>
      <c r="II137" s="56">
        <f>COUNTIFS(Master!$H$7:$H$1178,Dosen!$E137,Master!$L$7:$L$1178,Dosen!II$4,Master!$O$7:$O$1178,Dosen!II$5)</f>
        <v>0</v>
      </c>
      <c r="IJ137" s="56">
        <f>COUNTIFS(Master!$H$7:$H$1178,Dosen!$E137,Master!$L$7:$L$1178,Dosen!IJ$4,Master!$O$7:$O$1178,Dosen!IJ$5)</f>
        <v>0</v>
      </c>
      <c r="IK137" s="56">
        <f>COUNTIFS(Master!$H$7:$H$1178,Dosen!$E137,Master!$L$7:$L$1178,Dosen!IK$4,Master!$O$7:$O$1178,Dosen!IK$5)</f>
        <v>0</v>
      </c>
      <c r="IL137" s="56">
        <f>COUNTIFS(Master!$H$7:$H$1178,Dosen!$E137,Master!$L$7:$L$1178,Dosen!IL$4,Master!$O$7:$O$1178,Dosen!IL$5)</f>
        <v>0</v>
      </c>
      <c r="IM137" s="56">
        <f>COUNTIFS(Master!$H$7:$H$1178,Dosen!$E137,Master!$L$7:$L$1178,Dosen!IM$4,Master!$O$7:$O$1178,Dosen!IM$5)</f>
        <v>0</v>
      </c>
      <c r="IN137" s="56">
        <f>COUNTIFS(Master!$H$7:$H$1178,Dosen!$E137,Master!$L$7:$L$1178,Dosen!IN$4,Master!$O$7:$O$1178,Dosen!IN$5)</f>
        <v>0</v>
      </c>
      <c r="IO137" s="56">
        <f>COUNTIFS(Master!$H$7:$H$1178,Dosen!$E137,Master!$L$7:$L$1178,Dosen!IO$4,Master!$O$7:$O$1178,Dosen!IO$5)</f>
        <v>0</v>
      </c>
      <c r="IP137" s="56">
        <f>COUNTIFS(Master!$H$7:$H$1178,Dosen!$E137,Master!$L$7:$L$1178,Dosen!IP$4,Master!$O$7:$O$1178,Dosen!IP$5)</f>
        <v>0</v>
      </c>
      <c r="IQ137" s="56">
        <f>COUNTIFS(Master!$H$7:$H$1178,Dosen!$E137,Master!$L$7:$L$1178,Dosen!IQ$4,Master!$O$7:$O$1178,Dosen!IQ$5)</f>
        <v>0</v>
      </c>
      <c r="IR137" s="56">
        <f>COUNTIFS(Master!$H$7:$H$1178,Dosen!$E137,Master!$L$7:$L$1178,Dosen!IR$4,Master!$O$7:$O$1178,Dosen!IR$5)</f>
        <v>0</v>
      </c>
      <c r="IS137" s="56">
        <f>COUNTIFS(Master!$H$7:$H$1178,Dosen!$E137,Master!$L$7:$L$1178,Dosen!IS$4,Master!$O$7:$O$1178,Dosen!IS$5)</f>
        <v>0</v>
      </c>
      <c r="IT137" s="56">
        <f>COUNTIFS(Master!$H$7:$H$1178,Dosen!$E137,Master!$L$7:$L$1178,Dosen!IT$4,Master!$O$7:$O$1178,Dosen!IT$5)</f>
        <v>0</v>
      </c>
      <c r="IU137" s="56">
        <f>COUNTIFS(Master!$H$7:$H$1178,Dosen!$E137,Master!$L$7:$L$1178,Dosen!IU$4,Master!$O$7:$O$1178,Dosen!IU$5)</f>
        <v>0</v>
      </c>
      <c r="IV137" s="56">
        <f>COUNTIFS(Master!$H$7:$H$1178,Dosen!$E137,Master!$L$7:$L$1178,Dosen!IV$4,Master!$O$7:$O$1178,Dosen!IV$5)</f>
        <v>0</v>
      </c>
      <c r="IW137" s="56">
        <f>COUNTIFS(Master!$H$7:$H$1178,Dosen!$E137,Master!$L$7:$L$1178,Dosen!IW$4,Master!$O$7:$O$1178,Dosen!IW$5)</f>
        <v>0</v>
      </c>
      <c r="IX137" s="56">
        <f>COUNTIFS(Master!$H$7:$H$1178,Dosen!$E137,Master!$L$7:$L$1178,Dosen!IX$4,Master!$O$7:$O$1178,Dosen!IX$5)</f>
        <v>0</v>
      </c>
      <c r="IY137" s="56">
        <f>COUNTIFS(Master!$H$7:$H$1178,Dosen!$E137,Master!$L$7:$L$1178,Dosen!IY$4,Master!$O$7:$O$1178,Dosen!IY$5)</f>
        <v>0</v>
      </c>
      <c r="IZ137" s="56">
        <f>COUNTIFS(Master!$H$7:$H$1178,Dosen!$E137,Master!$L$7:$L$1178,Dosen!IZ$4,Master!$O$7:$O$1178,Dosen!IZ$5)</f>
        <v>0</v>
      </c>
      <c r="JA137" s="56">
        <f>COUNTIFS(Master!$H$7:$H$1178,Dosen!$E137,Master!$L$7:$L$1178,Dosen!JA$4,Master!$O$7:$O$1178,Dosen!JA$5)</f>
        <v>0</v>
      </c>
      <c r="JB137" s="56">
        <f>COUNTIFS(Master!$H$7:$H$1178,Dosen!$E137,Master!$L$7:$L$1178,Dosen!JB$4,Master!$O$7:$O$1178,Dosen!JB$5)</f>
        <v>0</v>
      </c>
      <c r="JC137" s="56">
        <f>COUNTIFS(Master!$H$7:$H$1178,Dosen!$E137,Master!$L$7:$L$1178,Dosen!JC$4,Master!$O$7:$O$1178,Dosen!JC$5)</f>
        <v>0</v>
      </c>
      <c r="JD137" s="56">
        <f>COUNTIFS(Master!$H$7:$H$1178,Dosen!$E137,Master!$L$7:$L$1178,Dosen!JD$4,Master!$O$7:$O$1178,Dosen!JD$5)</f>
        <v>0</v>
      </c>
      <c r="JE137" s="56">
        <f>COUNTIFS(Master!$H$7:$H$1178,Dosen!$E137,Master!$L$7:$L$1178,Dosen!JE$4,Master!$O$7:$O$1178,Dosen!JE$5)</f>
        <v>0</v>
      </c>
      <c r="JF137" s="56">
        <f>COUNTIFS(Master!$H$7:$H$1178,Dosen!$E137,Master!$L$7:$L$1178,Dosen!JF$4,Master!$O$7:$O$1178,Dosen!JF$5)</f>
        <v>0</v>
      </c>
      <c r="JG137" s="56">
        <f>COUNTIFS(Master!$H$7:$H$1178,Dosen!$E137,Master!$L$7:$L$1178,Dosen!JG$4,Master!$O$7:$O$1178,Dosen!JG$5)</f>
        <v>0</v>
      </c>
      <c r="JH137" s="56">
        <f>COUNTIFS(Master!$H$7:$H$1178,Dosen!$E137,Master!$L$7:$L$1178,Dosen!JH$4,Master!$O$7:$O$1178,Dosen!JH$5)</f>
        <v>0</v>
      </c>
      <c r="JI137" s="56">
        <f>COUNTIFS(Master!$H$7:$H$1178,Dosen!$E137,Master!$L$7:$L$1178,Dosen!JI$4,Master!$O$7:$O$1178,Dosen!JI$5)</f>
        <v>0</v>
      </c>
      <c r="JJ137" s="56">
        <f>COUNTIFS(Master!$H$7:$H$1178,Dosen!$E137,Master!$L$7:$L$1178,Dosen!JJ$4,Master!$O$7:$O$1178,Dosen!JJ$5)</f>
        <v>0</v>
      </c>
      <c r="JK137" s="56">
        <f>COUNTIFS(Master!$H$7:$H$1178,Dosen!$E137,Master!$L$7:$L$1178,Dosen!JK$4,Master!$O$7:$O$1178,Dosen!JK$5)</f>
        <v>0</v>
      </c>
      <c r="JL137" s="56">
        <f>COUNTIFS(Master!$H$7:$H$1178,Dosen!$E137,Master!$L$7:$L$1178,Dosen!JL$4,Master!$O$7:$O$1178,Dosen!JL$5)</f>
        <v>0</v>
      </c>
      <c r="JM137" s="56">
        <f>COUNTIFS(Master!$H$7:$H$1178,Dosen!$E137,Master!$L$7:$L$1178,Dosen!JM$4,Master!$O$7:$O$1178,Dosen!JM$5)</f>
        <v>0</v>
      </c>
      <c r="JN137" s="56">
        <f>COUNTIFS(Master!$H$7:$H$1178,Dosen!$E137,Master!$L$7:$L$1178,Dosen!JN$4,Master!$O$7:$O$1178,Dosen!JN$5)</f>
        <v>0</v>
      </c>
      <c r="JO137" s="56">
        <f>COUNTIFS(Master!$H$7:$H$1178,Dosen!$E137,Master!$L$7:$L$1178,Dosen!JO$4,Master!$O$7:$O$1178,Dosen!JO$5)</f>
        <v>0</v>
      </c>
      <c r="JP137" s="56">
        <f>COUNTIFS(Master!$H$7:$H$1178,Dosen!$E137,Master!$L$7:$L$1178,Dosen!JP$4,Master!$O$7:$O$1178,Dosen!JP$5)</f>
        <v>0</v>
      </c>
      <c r="JQ137" s="56">
        <f>COUNTIFS(Master!$H$7:$H$1178,Dosen!$E137,Master!$L$7:$L$1178,Dosen!JQ$4,Master!$O$7:$O$1178,Dosen!JQ$5)</f>
        <v>0</v>
      </c>
      <c r="JR137" s="56">
        <f>COUNTIFS(Master!$H$7:$H$1178,Dosen!$E137,Master!$L$7:$L$1178,Dosen!JR$4,Master!$O$7:$O$1178,Dosen!JR$5)</f>
        <v>0</v>
      </c>
      <c r="JS137" s="56">
        <f>COUNTIFS(Master!$H$7:$H$1178,Dosen!$E137,Master!$L$7:$L$1178,Dosen!JS$4,Master!$O$7:$O$1178,Dosen!JS$5)</f>
        <v>0</v>
      </c>
      <c r="JT137" s="56">
        <f>COUNTIFS(Master!$H$7:$H$1178,Dosen!$E137,Master!$L$7:$L$1178,Dosen!JT$4,Master!$O$7:$O$1178,Dosen!JT$5)</f>
        <v>0</v>
      </c>
      <c r="JU137" s="56">
        <f>COUNTIFS(Master!$H$7:$H$1178,Dosen!$E137,Master!$L$7:$L$1178,Dosen!JU$4,Master!$O$7:$O$1178,Dosen!JU$5)</f>
        <v>0</v>
      </c>
      <c r="JV137" s="56">
        <f>COUNTIFS(Master!$H$7:$H$1178,Dosen!$E137,Master!$L$7:$L$1178,Dosen!JV$4,Master!$O$7:$O$1178,Dosen!JV$5)</f>
        <v>0</v>
      </c>
      <c r="JW137" s="56">
        <f>COUNTIFS(Master!$H$7:$H$1178,Dosen!$E137,Master!$L$7:$L$1178,Dosen!JW$4,Master!$P$7:$P$1178,Dosen!JW$5)</f>
        <v>0</v>
      </c>
      <c r="JX137" s="56">
        <f>COUNTIFS(Master!$H$7:$H$1178,Dosen!$E137,Master!$L$7:$L$1178,Dosen!JX$4,Master!$P$7:$P$1178,Dosen!JX$5)</f>
        <v>0</v>
      </c>
      <c r="JY137" s="56">
        <f>COUNTIFS(Master!$H$7:$H$1178,Dosen!$E137,Master!$L$7:$L$1178,Dosen!JY$4,Master!$P$7:$P$1178,Dosen!JY$5)</f>
        <v>0</v>
      </c>
      <c r="JZ137" s="56">
        <f>COUNTIFS(Master!$H$7:$H$1178,Dosen!$E137,Master!$L$7:$L$1178,Dosen!JZ$4,Master!$P$7:$P$1178,Dosen!JZ$5)</f>
        <v>0</v>
      </c>
      <c r="KA137" s="56">
        <f>COUNTIFS(Master!$H$7:$H$1178,Dosen!$E137,Master!$L$7:$L$1178,Dosen!KA$4,Master!$P$7:$P$1178,Dosen!KA$5)</f>
        <v>0</v>
      </c>
      <c r="KB137" s="56">
        <f>COUNTIFS(Master!$H$7:$H$1178,Dosen!$E137,Master!$L$7:$L$1178,Dosen!KB$4,Master!$P$7:$P$1178,Dosen!KB$5)</f>
        <v>0</v>
      </c>
      <c r="KC137" s="56">
        <f>COUNTIFS(Master!$H$7:$H$1178,Dosen!$E137,Master!$L$7:$L$1178,Dosen!KC$4,Master!$P$7:$P$1178,Dosen!KC$5)</f>
        <v>0</v>
      </c>
      <c r="KD137" s="56">
        <f>COUNTIFS(Master!$H$7:$H$1178,Dosen!$E137,Master!$L$7:$L$1178,Dosen!KD$4,Master!$P$7:$P$1178,Dosen!KD$5)</f>
        <v>0</v>
      </c>
      <c r="KE137" s="56">
        <f>COUNTIFS(Master!$H$7:$H$1178,Dosen!$E137,Master!$L$7:$L$1178,Dosen!KE$4,Master!$P$7:$P$1178,Dosen!KE$5)</f>
        <v>0</v>
      </c>
      <c r="KF137" s="56">
        <f>COUNTIFS(Master!$H$7:$H$1178,Dosen!$E137,Master!$L$7:$L$1178,Dosen!KF$4,Master!$P$7:$P$1178,Dosen!KF$5)</f>
        <v>0</v>
      </c>
      <c r="KG137" s="56">
        <f>COUNTIFS(Master!$H$7:$H$1178,Dosen!$E137,Master!$L$7:$L$1178,Dosen!KG$4,Master!$P$7:$P$1178,Dosen!KG$5)</f>
        <v>0</v>
      </c>
      <c r="KH137" s="56">
        <f>COUNTIFS(Master!$H$7:$H$1178,Dosen!$E137,Master!$L$7:$L$1178,Dosen!KH$4,Master!$P$7:$P$1178,Dosen!KH$5)</f>
        <v>0</v>
      </c>
      <c r="KI137" s="56">
        <f>COUNTIFS(Master!$H$7:$H$1178,Dosen!$E137,Master!$L$7:$L$1178,Dosen!KI$4,Master!$P$7:$P$1178,Dosen!KI$5)</f>
        <v>0</v>
      </c>
      <c r="KJ137" s="56">
        <f>COUNTIFS(Master!$H$7:$H$1178,Dosen!$E137,Master!$L$7:$L$1178,Dosen!KJ$4,Master!$P$7:$P$1178,Dosen!KJ$5)</f>
        <v>0</v>
      </c>
      <c r="KK137" s="56">
        <f>COUNTIFS(Master!$H$7:$H$1178,Dosen!$E137,Master!$L$7:$L$1178,Dosen!KK$4,Master!$P$7:$P$1178,Dosen!KK$5)</f>
        <v>0</v>
      </c>
      <c r="KL137" s="56">
        <f>COUNTIFS(Master!$H$7:$H$1178,Dosen!$E137,Master!$L$7:$L$1178,Dosen!KL$4,Master!$P$7:$P$1178,Dosen!KL$5)</f>
        <v>0</v>
      </c>
      <c r="KM137" s="56">
        <f>COUNTIFS(Master!$H$7:$H$1178,Dosen!$E137,Master!$L$7:$L$1178,Dosen!KM$4,Master!$P$7:$P$1178,Dosen!KM$5)</f>
        <v>0</v>
      </c>
      <c r="KN137" s="56">
        <f>COUNTIFS(Master!$H$7:$H$1178,Dosen!$E137,Master!$L$7:$L$1178,Dosen!KN$4,Master!$P$7:$P$1178,Dosen!KN$5)</f>
        <v>0</v>
      </c>
      <c r="KO137" s="56">
        <f>COUNTIFS(Master!$H$7:$H$1178,Dosen!$E137,Master!$L$7:$L$1178,Dosen!KO$4,Master!$P$7:$P$1178,Dosen!KO$5)</f>
        <v>0</v>
      </c>
      <c r="KP137" s="56">
        <f>COUNTIFS(Master!$H$7:$H$1178,Dosen!$E137,Master!$L$7:$L$1178,Dosen!KP$4,Master!$P$7:$P$1178,Dosen!KP$5)</f>
        <v>0</v>
      </c>
      <c r="KQ137" s="56">
        <f>COUNTIFS(Master!$H$7:$H$1178,Dosen!$E137,Master!$L$7:$L$1178,Dosen!KQ$4,Master!$P$7:$P$1178,Dosen!KQ$5)</f>
        <v>0</v>
      </c>
      <c r="KR137" s="56">
        <f>COUNTIFS(Master!$H$7:$H$1178,Dosen!$E137,Master!$L$7:$L$1178,Dosen!KR$4,Master!$P$7:$P$1178,Dosen!KR$5)</f>
        <v>0</v>
      </c>
      <c r="KS137" s="56">
        <f>COUNTIFS(Master!$H$7:$H$1178,Dosen!$E137,Master!$L$7:$L$1178,Dosen!KS$4,Master!$P$7:$P$1178,Dosen!KS$5)</f>
        <v>0</v>
      </c>
      <c r="KT137" s="56">
        <f>COUNTIFS(Master!$H$7:$H$1178,Dosen!$E137,Master!$L$7:$L$1178,Dosen!KT$4,Master!$P$7:$P$1178,Dosen!KT$5)</f>
        <v>0</v>
      </c>
      <c r="KU137" s="56">
        <f>COUNTIFS(Master!$H$7:$H$1178,Dosen!$E137,Master!$L$7:$L$1178,Dosen!KU$4,Master!$P$7:$P$1178,Dosen!KU$5)</f>
        <v>0</v>
      </c>
      <c r="KV137" s="56">
        <f>COUNTIFS(Master!$H$7:$H$1178,Dosen!$E137,Master!$L$7:$L$1178,Dosen!KV$4,Master!$P$7:$P$1178,Dosen!KV$5)</f>
        <v>0</v>
      </c>
      <c r="KW137" s="56">
        <f>COUNTIFS(Master!$H$7:$H$1178,Dosen!$E137,Master!$L$7:$L$1178,Dosen!KW$4,Master!$P$7:$P$1178,Dosen!KW$5)</f>
        <v>0</v>
      </c>
      <c r="KX137" s="56">
        <f>COUNTIFS(Master!$H$7:$H$1178,Dosen!$E137,Master!$L$7:$L$1178,Dosen!KX$4,Master!$P$7:$P$1178,Dosen!KX$5)</f>
        <v>0</v>
      </c>
      <c r="KY137" s="56">
        <f>COUNTIFS(Master!$H$7:$H$1178,Dosen!$E137,Master!$L$7:$L$1178,Dosen!KY$4,Master!$P$7:$P$1178,Dosen!KY$5)</f>
        <v>0</v>
      </c>
      <c r="KZ137" s="56">
        <f>COUNTIFS(Master!$H$7:$H$1178,Dosen!$E137,Master!$L$7:$L$1178,Dosen!KZ$4,Master!$P$7:$P$1178,Dosen!KZ$5)</f>
        <v>0</v>
      </c>
      <c r="LA137" s="56">
        <f>COUNTIFS(Master!$H$7:$H$1178,Dosen!$E137,Master!$L$7:$L$1178,Dosen!LA$4,Master!$P$7:$P$1178,Dosen!LA$5)</f>
        <v>0</v>
      </c>
      <c r="LB137" s="56">
        <f>COUNTIFS(Master!$H$7:$H$1178,Dosen!$E137,Master!$L$7:$L$1178,Dosen!LB$4,Master!$P$7:$P$1178,Dosen!LB$5)</f>
        <v>0</v>
      </c>
      <c r="LC137" s="56">
        <f>COUNTIFS(Master!$H$7:$H$1178,Dosen!$E137,Master!$L$7:$L$1178,Dosen!LC$4,Master!$P$7:$P$1178,Dosen!LC$5)</f>
        <v>0</v>
      </c>
      <c r="LD137" s="56">
        <f>COUNTIFS(Master!$H$7:$H$1178,Dosen!$E137,Master!$L$7:$L$1178,Dosen!LD$4,Master!$P$7:$P$1178,Dosen!LD$5)</f>
        <v>0</v>
      </c>
      <c r="LE137" s="56">
        <f>COUNTIFS(Master!$H$7:$H$1178,Dosen!$E137,Master!$L$7:$L$1178,Dosen!LE$4,Master!$P$7:$P$1178,Dosen!LE$5)</f>
        <v>0</v>
      </c>
      <c r="LF137" s="56">
        <f>COUNTIFS(Master!$H$7:$H$1178,Dosen!$E137,Master!$L$7:$L$1178,Dosen!LF$4,Master!$P$7:$P$1178,Dosen!LF$5)</f>
        <v>0</v>
      </c>
      <c r="LG137" s="56">
        <f>COUNTIFS(Master!$H$7:$H$1178,Dosen!$E137,Master!$L$7:$L$1178,Dosen!LG$4,Master!$P$7:$P$1178,Dosen!LG$5)</f>
        <v>0</v>
      </c>
      <c r="LH137" s="56">
        <f>COUNTIFS(Master!$H$7:$H$1178,Dosen!$E137,Master!$L$7:$L$1178,Dosen!LH$4,Master!$P$7:$P$1178,Dosen!LH$5)</f>
        <v>0</v>
      </c>
      <c r="LI137" s="56">
        <f>COUNTIFS(Master!$H$7:$H$1178,Dosen!$E137,Master!$L$7:$L$1178,Dosen!LI$4,Master!$P$7:$P$1178,Dosen!LI$5)</f>
        <v>0</v>
      </c>
      <c r="LJ137" s="56">
        <f>COUNTIFS(Master!$H$7:$H$1178,Dosen!$E137,Master!$L$7:$L$1178,Dosen!LJ$4,Master!$P$7:$P$1178,Dosen!LJ$5)</f>
        <v>0</v>
      </c>
      <c r="LK137" s="56">
        <f>COUNTIFS(Master!$H$7:$H$1178,Dosen!$E137,Master!$L$7:$L$1178,Dosen!LK$4,Master!$P$7:$P$1178,Dosen!LK$5)</f>
        <v>0</v>
      </c>
      <c r="LL137" s="56">
        <f>COUNTIFS(Master!$H$7:$H$1178,Dosen!$E137,Master!$L$7:$L$1178,Dosen!LL$4,Master!$P$7:$P$1178,Dosen!LL$5)</f>
        <v>0</v>
      </c>
      <c r="LM137" s="56">
        <f>COUNTIFS(Master!$H$7:$H$1178,Dosen!$E137,Master!$L$7:$L$1178,Dosen!LM$4,Master!$P$7:$P$1178,Dosen!LM$5)</f>
        <v>0</v>
      </c>
      <c r="LN137" s="56">
        <f>COUNTIFS(Master!$H$7:$H$1178,Dosen!$E137,Master!$L$7:$L$1178,Dosen!LN$4,Master!$P$7:$P$1178,Dosen!LN$5)</f>
        <v>0</v>
      </c>
      <c r="LO137" s="56">
        <f>COUNTIFS(Master!$H$7:$H$1178,Dosen!$E137,Master!$L$7:$L$1178,Dosen!LO$4,Master!$P$7:$P$1178,Dosen!LO$5)</f>
        <v>0</v>
      </c>
      <c r="LP137" s="56">
        <f>COUNTIFS(Master!$H$7:$H$1178,Dosen!$E137,Master!$L$7:$L$1178,Dosen!LP$4,Master!$P$7:$P$1178,Dosen!LP$5)</f>
        <v>0</v>
      </c>
      <c r="LQ137" s="56">
        <f>COUNTIFS(Master!$H$7:$H$1178,Dosen!$E137,Master!$L$7:$L$1178,Dosen!LQ$4,Master!$P$7:$P$1178,Dosen!LQ$5)</f>
        <v>0</v>
      </c>
      <c r="LR137" s="56">
        <f>COUNTIFS(Master!$H$7:$H$1178,Dosen!$E137,Master!$L$7:$L$1178,Dosen!LR$4,Master!$P$7:$P$1178,Dosen!LR$5)</f>
        <v>0</v>
      </c>
      <c r="LS137" s="56">
        <f>COUNTIFS(Master!$H$7:$H$1178,Dosen!$E137,Master!$L$7:$L$1178,Dosen!LS$4,Master!$P$7:$P$1178,Dosen!LS$5)</f>
        <v>0</v>
      </c>
      <c r="LT137" s="56">
        <f>COUNTIFS(Master!$H$7:$H$1178,Dosen!$E137,Master!$L$7:$L$1178,Dosen!LT$4,Master!$P$7:$P$1178,Dosen!LT$5)</f>
        <v>0</v>
      </c>
      <c r="LU137" s="56">
        <f>COUNTIFS(Master!$H$7:$H$1178,Dosen!$E137,Master!$L$7:$L$1178,Dosen!LU$4,Master!$P$7:$P$1178,Dosen!LU$5)</f>
        <v>0</v>
      </c>
      <c r="LV137" s="56">
        <f>COUNTIFS(Master!$H$7:$H$1178,Dosen!$E137,Master!$L$7:$L$1178,Dosen!LV$4,Master!$P$7:$P$1178,Dosen!LV$5)</f>
        <v>0</v>
      </c>
      <c r="LW137" s="56">
        <f>COUNTIFS(Master!$H$7:$H$1178,Dosen!$E137,Master!$L$7:$L$1178,Dosen!LW$4,Master!$P$7:$P$1178,Dosen!LW$5)</f>
        <v>0</v>
      </c>
      <c r="LX137" s="56">
        <f>COUNTIFS(Master!$H$7:$H$1178,Dosen!$E137,Master!$L$7:$L$1178,Dosen!LX$4,Master!$P$7:$P$1178,Dosen!LX$5)</f>
        <v>0</v>
      </c>
      <c r="LY137" s="56">
        <f>COUNTIFS(Master!$H$7:$H$1178,Dosen!$E137,Master!$L$7:$L$1178,Dosen!LY$4,Master!$P$7:$P$1178,Dosen!LY$5)</f>
        <v>0</v>
      </c>
      <c r="LZ137" s="56">
        <f>COUNTIFS(Master!$H$7:$H$1178,Dosen!$E137,Master!$L$7:$L$1178,Dosen!LZ$4,Master!$P$7:$P$1178,Dosen!LZ$5)</f>
        <v>0</v>
      </c>
      <c r="MA137" s="56">
        <f>COUNTIFS(Master!$H$7:$H$1178,Dosen!$E137,Master!$L$7:$L$1178,Dosen!MA$4,Master!$P$7:$P$1178,Dosen!MA$5)</f>
        <v>0</v>
      </c>
      <c r="MB137" s="56">
        <f>COUNTIFS(Master!$H$7:$H$1178,Dosen!$E137,Master!$L$7:$L$1178,Dosen!MB$4,Master!$P$7:$P$1178,Dosen!MB$5)</f>
        <v>0</v>
      </c>
      <c r="MC137" s="56">
        <f>COUNTIFS(Master!$H$7:$H$1178,Dosen!$E137,Master!$L$7:$L$1178,Dosen!MC$4,Master!$P$7:$P$1178,Dosen!MC$5)</f>
        <v>0</v>
      </c>
      <c r="MD137" s="56">
        <f>COUNTIFS(Master!$H$7:$H$1178,Dosen!$E137,Master!$L$7:$L$1178,Dosen!MD$4,Master!$P$7:$P$1178,Dosen!MD$5)</f>
        <v>0</v>
      </c>
      <c r="ME137" s="56">
        <f>COUNTIFS(Master!$H$7:$H$1178,Dosen!$E137,Master!$L$7:$L$1178,Dosen!ME$4,Master!$P$7:$P$1178,Dosen!ME$5)</f>
        <v>0</v>
      </c>
      <c r="MF137" s="56">
        <f>COUNTIFS(Master!$H$7:$H$1178,Dosen!$E137,Master!$L$7:$L$1178,Dosen!MF$4,Master!$P$7:$P$1178,Dosen!MF$5)</f>
        <v>0</v>
      </c>
      <c r="MG137" s="56">
        <f>COUNTIFS(Master!$H$7:$H$1178,Dosen!$E137,Master!$L$7:$L$1178,Dosen!MG$4,Master!$P$7:$P$1178,Dosen!MG$5)</f>
        <v>0</v>
      </c>
      <c r="MH137" s="56">
        <f>COUNTIFS(Master!$H$7:$H$1178,Dosen!$E137,Master!$L$7:$L$1178,Dosen!MH$4,Master!$P$7:$P$1178,Dosen!MH$5)</f>
        <v>0</v>
      </c>
      <c r="MI137" s="56">
        <f>COUNTIFS(Master!$H$7:$H$1178,Dosen!$E137,Master!$L$7:$L$1178,Dosen!MI$4,Master!$P$7:$P$1178,Dosen!MI$5)</f>
        <v>0</v>
      </c>
      <c r="MJ137" s="56">
        <f>COUNTIFS(Master!$H$7:$H$1178,Dosen!$E137,Master!$L$7:$L$1178,Dosen!MJ$4,Master!$P$7:$P$1178,Dosen!MJ$5)</f>
        <v>0</v>
      </c>
      <c r="MK137" s="56">
        <f>COUNTIFS(Master!$H$7:$H$1178,Dosen!$E137,Master!$L$7:$L$1178,Dosen!MK$4,Master!$P$7:$P$1178,Dosen!MK$5)</f>
        <v>0</v>
      </c>
      <c r="ML137" s="56">
        <f>COUNTIFS(Master!$H$7:$H$1178,Dosen!$E137,Master!$L$7:$L$1178,Dosen!ML$4,Master!$P$7:$P$1178,Dosen!ML$5)</f>
        <v>0</v>
      </c>
      <c r="MM137" s="56">
        <f>COUNTIFS(Master!$H$7:$H$1178,Dosen!$E137,Master!$L$7:$L$1178,Dosen!MM$4,Master!$P$7:$P$1178,Dosen!MM$5)</f>
        <v>0</v>
      </c>
      <c r="MN137" s="56">
        <f>COUNTIFS(Master!$H$7:$H$1178,Dosen!$E137,Master!$L$7:$L$1178,Dosen!MN$4,Master!$P$7:$P$1178,Dosen!MN$5)</f>
        <v>0</v>
      </c>
      <c r="MO137" s="56">
        <f>COUNTIFS(Master!$H$7:$H$1178,Dosen!$E137,Master!$L$7:$L$1178,Dosen!MO$4,Master!$P$7:$P$1178,Dosen!MO$5)</f>
        <v>0</v>
      </c>
      <c r="MP137" s="56">
        <f>COUNTIFS(Master!$H$7:$H$1178,Dosen!$E137,Master!$L$7:$L$1178,Dosen!MP$4,Master!$P$7:$P$1178,Dosen!MP$5)</f>
        <v>0</v>
      </c>
      <c r="MQ137" s="56">
        <f>COUNTIFS(Master!$H$7:$H$1178,Dosen!$E137,Master!$L$7:$L$1178,Dosen!MQ$4,Master!$P$7:$P$1178,Dosen!MQ$5)</f>
        <v>0</v>
      </c>
      <c r="MR137" s="56">
        <f>COUNTIFS(Master!$H$7:$H$1178,Dosen!$E137,Master!$L$7:$L$1178,Dosen!MR$4,Master!$P$7:$P$1178,Dosen!MR$5)</f>
        <v>0</v>
      </c>
      <c r="MS137" s="56">
        <f>COUNTIFS(Master!$H$7:$H$1178,Dosen!$E137,Master!$L$7:$L$1178,Dosen!MS$4,Master!$P$7:$P$1178,Dosen!MS$5)</f>
        <v>0</v>
      </c>
      <c r="MT137" s="56">
        <f>COUNTIFS(Master!$H$7:$H$1178,Dosen!$E137,Master!$L$7:$L$1178,Dosen!MT$4,Master!$P$7:$P$1178,Dosen!MT$5)</f>
        <v>0</v>
      </c>
      <c r="MU137" s="56">
        <f>COUNTIFS(Master!$H$7:$H$1178,Dosen!$E137,Master!$L$7:$L$1178,Dosen!MU$4,Master!$P$7:$P$1178,Dosen!MU$5)</f>
        <v>0</v>
      </c>
      <c r="MV137" s="56">
        <f>COUNTIFS(Master!$H$7:$H$1178,Dosen!$E137,Master!$L$7:$L$1178,Dosen!MV$4,Master!$P$7:$P$1178,Dosen!MV$5)</f>
        <v>0</v>
      </c>
      <c r="MW137" s="56">
        <f>COUNTIFS(Master!$H$7:$H$1178,Dosen!$E137,Master!$L$7:$L$1178,Dosen!MW$4,Master!$P$7:$P$1178,Dosen!MW$5)</f>
        <v>0</v>
      </c>
      <c r="MX137" s="56">
        <f>COUNTIFS(Master!$H$7:$H$1178,Dosen!$E137,Master!$L$7:$L$1178,Dosen!MX$4,Master!$P$7:$P$1178,Dosen!MX$5)</f>
        <v>0</v>
      </c>
      <c r="MY137" s="56">
        <f>COUNTIFS(Master!$H$7:$H$1178,Dosen!$E137,Master!$L$7:$L$1178,Dosen!MY$4,Master!$P$7:$P$1178,Dosen!MY$5)</f>
        <v>0</v>
      </c>
      <c r="MZ137" s="56">
        <f>COUNTIFS(Master!$H$7:$H$1178,Dosen!$E137,Master!$L$7:$L$1178,Dosen!MZ$4,Master!$P$7:$P$1178,Dosen!MZ$5)</f>
        <v>0</v>
      </c>
      <c r="NA137" s="56">
        <f>COUNTIFS(Master!$H$7:$H$1178,Dosen!$E137,Master!$L$7:$L$1178,Dosen!NA$4,Master!$P$7:$P$1178,Dosen!NA$5)</f>
        <v>0</v>
      </c>
      <c r="NB137" s="56">
        <f>COUNTIFS(Master!$H$7:$H$1178,Dosen!$E137,Master!$L$7:$L$1178,Dosen!NB$4,Master!$P$7:$P$1178,Dosen!NB$5)</f>
        <v>0</v>
      </c>
      <c r="NC137" s="56">
        <f>COUNTIFS(Master!$H$7:$H$1178,Dosen!$E137,Master!$L$7:$L$1178,Dosen!NC$4,Master!$P$7:$P$1178,Dosen!NC$5)</f>
        <v>0</v>
      </c>
      <c r="ND137" s="56">
        <f>COUNTIFS(Master!$H$7:$H$1178,Dosen!$E137,Master!$L$7:$L$1178,Dosen!ND$4,Master!$P$7:$P$1178,Dosen!ND$5)</f>
        <v>0</v>
      </c>
      <c r="NE137" s="56">
        <f>COUNTIFS(Master!$H$7:$H$1178,Dosen!$E137,Master!$L$7:$L$1178,Dosen!NE$4,Master!$P$7:$P$1178,Dosen!NE$5)</f>
        <v>0</v>
      </c>
      <c r="NF137" s="56">
        <f>COUNTIFS(Master!$H$7:$H$1178,Dosen!$E137,Master!$L$7:$L$1178,Dosen!NF$4,Master!$P$7:$P$1178,Dosen!NF$5)</f>
        <v>0</v>
      </c>
      <c r="NG137" s="56">
        <f>COUNTIFS(Master!$H$7:$H$1178,Dosen!$E137,Master!$L$7:$L$1178,Dosen!NG$4,Master!$P$7:$P$1178,Dosen!NG$5)</f>
        <v>0</v>
      </c>
      <c r="NH137" s="56">
        <f>COUNTIFS(Master!$H$7:$H$1178,Dosen!$E137,Master!$L$7:$L$1178,Dosen!NH$4,Master!$P$7:$P$1178,Dosen!NH$5)</f>
        <v>0</v>
      </c>
      <c r="NI137" s="56">
        <f>COUNTIFS(Master!$H$7:$H$1178,Dosen!$E137,Master!$L$7:$L$1178,Dosen!NI$4,Master!$P$7:$P$1178,Dosen!NI$5)</f>
        <v>0</v>
      </c>
      <c r="NJ137" s="56">
        <f>COUNTIFS(Master!$H$7:$H$1178,Dosen!$E137,Master!$L$7:$L$1178,Dosen!NJ$4,Master!$P$7:$P$1178,Dosen!NJ$5)</f>
        <v>0</v>
      </c>
      <c r="NK137" s="57" t="str">
        <f t="shared" ref="NK137:NK151" si="2">IF(COUNTIF(G137:NJ137,"&gt;1")&lt;&gt;0,"ADA DUPLIKASI","")</f>
        <v/>
      </c>
      <c r="NL137" s="68"/>
      <c r="NM137" s="68"/>
      <c r="NN137" s="68"/>
      <c r="NO137" s="68"/>
      <c r="NP137" s="68"/>
      <c r="NQ137" s="68"/>
      <c r="NR137" s="68"/>
      <c r="NS137" s="68"/>
      <c r="NT137" s="68"/>
      <c r="NU137" s="68"/>
      <c r="NV137" s="68"/>
      <c r="NW137" s="68"/>
      <c r="NX137" s="68"/>
      <c r="NY137" s="68"/>
      <c r="NZ137" s="68"/>
    </row>
    <row r="138" spans="1:390">
      <c r="A138" s="112">
        <v>131</v>
      </c>
      <c r="B138" s="113"/>
      <c r="C138" s="113"/>
      <c r="D138" s="114"/>
      <c r="E138" s="217" t="s">
        <v>4681</v>
      </c>
      <c r="F138" s="77">
        <f>SUMIFS(Master!$F$7:$F$1178,Master!$H$7:$H$1178,Dosen!$E138)+SUMIFS(Master!$F$7:$F$1178,Master!$I$7:$I$1178,Dosen!$E138)</f>
        <v>0</v>
      </c>
      <c r="G138" s="56">
        <f>COUNTIFS(Master!$H$7:$H$1178,Dosen!$E138,Master!$L$7:$L$1178,Dosen!G$4,Master!$M$7:$M$1178,Dosen!G$5)</f>
        <v>0</v>
      </c>
      <c r="H138" s="56">
        <f>COUNTIFS(Master!$H$7:$H$1178,Dosen!$E138,Master!$L$7:$L$1178,Dosen!H$4,Master!$M$7:$M$1178,Dosen!H$5)</f>
        <v>0</v>
      </c>
      <c r="I138" s="56">
        <f>COUNTIFS(Master!$H$7:$H$1178,Dosen!$E138,Master!$L$7:$L$1178,Dosen!I$4,Master!$M$7:$M$1178,Dosen!I$5)</f>
        <v>0</v>
      </c>
      <c r="J138" s="56">
        <f>COUNTIFS(Master!$H$7:$H$1178,Dosen!$E138,Master!$L$7:$L$1178,Dosen!J$4,Master!$M$7:$M$1178,Dosen!J$5)</f>
        <v>0</v>
      </c>
      <c r="K138" s="56">
        <f>COUNTIFS(Master!$H$7:$H$1178,Dosen!$E138,Master!$L$7:$L$1178,Dosen!K$4,Master!$M$7:$M$1178,Dosen!K$5)</f>
        <v>0</v>
      </c>
      <c r="L138" s="56">
        <f>COUNTIFS(Master!$H$7:$H$1178,Dosen!$E138,Master!$L$7:$L$1178,Dosen!L$4,Master!$M$7:$M$1178,Dosen!L$5)</f>
        <v>0</v>
      </c>
      <c r="M138" s="56">
        <f>COUNTIFS(Master!$H$7:$H$1178,Dosen!$E138,Master!$L$7:$L$1178,Dosen!M$4,Master!$M$7:$M$1178,Dosen!M$5)</f>
        <v>0</v>
      </c>
      <c r="N138" s="56">
        <f>COUNTIFS(Master!$H$7:$H$1178,Dosen!$E138,Master!$L$7:$L$1178,Dosen!N$4,Master!$M$7:$M$1178,Dosen!N$5)</f>
        <v>0</v>
      </c>
      <c r="O138" s="56">
        <f>COUNTIFS(Master!$H$7:$H$1178,Dosen!$E138,Master!$L$7:$L$1178,Dosen!O$4,Master!$M$7:$M$1178,Dosen!O$5)</f>
        <v>0</v>
      </c>
      <c r="P138" s="56">
        <f>COUNTIFS(Master!$H$7:$H$1178,Dosen!$E138,Master!$L$7:$L$1178,Dosen!P$4,Master!$M$7:$M$1178,Dosen!P$5)</f>
        <v>0</v>
      </c>
      <c r="Q138" s="56">
        <f>COUNTIFS(Master!$H$7:$H$1178,Dosen!$E138,Master!$L$7:$L$1178,Dosen!Q$4,Master!$M$7:$M$1178,Dosen!Q$5)</f>
        <v>0</v>
      </c>
      <c r="R138" s="56">
        <f>COUNTIFS(Master!$H$7:$H$1178,Dosen!$E138,Master!$L$7:$L$1178,Dosen!R$4,Master!$M$7:$M$1178,Dosen!R$5)</f>
        <v>0</v>
      </c>
      <c r="S138" s="56">
        <f>COUNTIFS(Master!$H$7:$H$1178,Dosen!$E138,Master!$L$7:$L$1178,Dosen!S$4,Master!$M$7:$M$1178,Dosen!S$5)</f>
        <v>0</v>
      </c>
      <c r="T138" s="56">
        <f>COUNTIFS(Master!$H$7:$H$1178,Dosen!$E138,Master!$L$7:$L$1178,Dosen!T$4,Master!$M$7:$M$1178,Dosen!T$5)</f>
        <v>0</v>
      </c>
      <c r="U138" s="56">
        <f>COUNTIFS(Master!$H$7:$H$1178,Dosen!$E138,Master!$L$7:$L$1178,Dosen!U$4,Master!$M$7:$M$1178,Dosen!U$5)</f>
        <v>0</v>
      </c>
      <c r="V138" s="56">
        <f>COUNTIFS(Master!$H$7:$H$1178,Dosen!$E138,Master!$L$7:$L$1178,Dosen!V$4,Master!$M$7:$M$1178,Dosen!V$5)</f>
        <v>0</v>
      </c>
      <c r="W138" s="56">
        <f>COUNTIFS(Master!$H$7:$H$1178,Dosen!$E138,Master!$L$7:$L$1178,Dosen!W$4,Master!$M$7:$M$1178,Dosen!W$5)</f>
        <v>0</v>
      </c>
      <c r="X138" s="56">
        <f>COUNTIFS(Master!$H$7:$H$1178,Dosen!$E138,Master!$L$7:$L$1178,Dosen!X$4,Master!$M$7:$M$1178,Dosen!X$5)</f>
        <v>0</v>
      </c>
      <c r="Y138" s="56">
        <f>COUNTIFS(Master!$H$7:$H$1178,Dosen!$E138,Master!$L$7:$L$1178,Dosen!Y$4,Master!$M$7:$M$1178,Dosen!Y$5)</f>
        <v>0</v>
      </c>
      <c r="Z138" s="56">
        <f>COUNTIFS(Master!$H$7:$H$1178,Dosen!$E138,Master!$L$7:$L$1178,Dosen!Z$4,Master!$M$7:$M$1178,Dosen!Z$5)</f>
        <v>0</v>
      </c>
      <c r="AA138" s="56">
        <f>COUNTIFS(Master!$H$7:$H$1178,Dosen!$E138,Master!$L$7:$L$1178,Dosen!AA$4,Master!$M$7:$M$1178,Dosen!AA$5)</f>
        <v>0</v>
      </c>
      <c r="AB138" s="56">
        <f>COUNTIFS(Master!$H$7:$H$1178,Dosen!$E138,Master!$L$7:$L$1178,Dosen!AB$4,Master!$M$7:$M$1178,Dosen!AB$5)</f>
        <v>0</v>
      </c>
      <c r="AC138" s="56">
        <f>COUNTIFS(Master!$H$7:$H$1178,Dosen!$E138,Master!$L$7:$L$1178,Dosen!AC$4,Master!$M$7:$M$1178,Dosen!AC$5)</f>
        <v>0</v>
      </c>
      <c r="AD138" s="56">
        <f>COUNTIFS(Master!$H$7:$H$1178,Dosen!$E138,Master!$L$7:$L$1178,Dosen!AD$4,Master!$M$7:$M$1178,Dosen!AD$5)</f>
        <v>0</v>
      </c>
      <c r="AE138" s="56">
        <f>COUNTIFS(Master!$H$7:$H$1178,Dosen!$E138,Master!$L$7:$L$1178,Dosen!AE$4,Master!$M$7:$M$1178,Dosen!AE$5)</f>
        <v>0</v>
      </c>
      <c r="AF138" s="56">
        <f>COUNTIFS(Master!$H$7:$H$1178,Dosen!$E138,Master!$L$7:$L$1178,Dosen!AF$4,Master!$M$7:$M$1178,Dosen!AF$5)</f>
        <v>0</v>
      </c>
      <c r="AG138" s="56">
        <f>COUNTIFS(Master!$H$7:$H$1178,Dosen!$E138,Master!$L$7:$L$1178,Dosen!AG$4,Master!$M$7:$M$1178,Dosen!AG$5)</f>
        <v>0</v>
      </c>
      <c r="AH138" s="56">
        <f>COUNTIFS(Master!$H$7:$H$1178,Dosen!$E138,Master!$L$7:$L$1178,Dosen!AH$4,Master!$M$7:$M$1178,Dosen!AH$5)</f>
        <v>0</v>
      </c>
      <c r="AI138" s="56">
        <f>COUNTIFS(Master!$H$7:$H$1178,Dosen!$E138,Master!$L$7:$L$1178,Dosen!AI$4,Master!$M$7:$M$1178,Dosen!AI$5)</f>
        <v>0</v>
      </c>
      <c r="AJ138" s="56">
        <f>COUNTIFS(Master!$H$7:$H$1178,Dosen!$E138,Master!$L$7:$L$1178,Dosen!AJ$4,Master!$M$7:$M$1178,Dosen!AJ$5)</f>
        <v>0</v>
      </c>
      <c r="AK138" s="56">
        <f>COUNTIFS(Master!$H$7:$H$1178,Dosen!$E138,Master!$L$7:$L$1178,Dosen!AK$4,Master!$M$7:$M$1178,Dosen!AK$5)</f>
        <v>0</v>
      </c>
      <c r="AL138" s="56">
        <f>COUNTIFS(Master!$H$7:$H$1178,Dosen!$E138,Master!$L$7:$L$1178,Dosen!AL$4,Master!$M$7:$M$1178,Dosen!AL$5)</f>
        <v>0</v>
      </c>
      <c r="AM138" s="56">
        <f>COUNTIFS(Master!$H$7:$H$1178,Dosen!$E138,Master!$L$7:$L$1178,Dosen!AM$4,Master!$M$7:$M$1178,Dosen!AM$5)</f>
        <v>0</v>
      </c>
      <c r="AN138" s="56">
        <f>COUNTIFS(Master!$H$7:$H$1178,Dosen!$E138,Master!$L$7:$L$1178,Dosen!AN$4,Master!$M$7:$M$1178,Dosen!AN$5)</f>
        <v>0</v>
      </c>
      <c r="AO138" s="56">
        <f>COUNTIFS(Master!$H$7:$H$1178,Dosen!$E138,Master!$L$7:$L$1178,Dosen!AO$4,Master!$M$7:$M$1178,Dosen!AO$5)</f>
        <v>0</v>
      </c>
      <c r="AP138" s="56">
        <f>COUNTIFS(Master!$H$7:$H$1178,Dosen!$E138,Master!$L$7:$L$1178,Dosen!AP$4,Master!$M$7:$M$1178,Dosen!AP$5)</f>
        <v>0</v>
      </c>
      <c r="AQ138" s="56">
        <f>COUNTIFS(Master!$H$7:$H$1178,Dosen!$E138,Master!$L$7:$L$1178,Dosen!AQ$4,Master!$M$7:$M$1178,Dosen!AQ$5)</f>
        <v>0</v>
      </c>
      <c r="AR138" s="56">
        <f>COUNTIFS(Master!$H$7:$H$1178,Dosen!$E138,Master!$L$7:$L$1178,Dosen!AR$4,Master!$M$7:$M$1178,Dosen!AR$5)</f>
        <v>0</v>
      </c>
      <c r="AS138" s="56">
        <f>COUNTIFS(Master!$H$7:$H$1178,Dosen!$E138,Master!$L$7:$L$1178,Dosen!AS$4,Master!$M$7:$M$1178,Dosen!AS$5)</f>
        <v>0</v>
      </c>
      <c r="AT138" s="56">
        <f>COUNTIFS(Master!$H$7:$H$1178,Dosen!$E138,Master!$L$7:$L$1178,Dosen!AT$4,Master!$M$7:$M$1178,Dosen!AT$5)</f>
        <v>0</v>
      </c>
      <c r="AU138" s="56">
        <f>COUNTIFS(Master!$H$7:$H$1178,Dosen!$E138,Master!$L$7:$L$1178,Dosen!AU$4,Master!$M$7:$M$1178,Dosen!AU$5)</f>
        <v>0</v>
      </c>
      <c r="AV138" s="56">
        <f>COUNTIFS(Master!$H$7:$H$1178,Dosen!$E138,Master!$L$7:$L$1178,Dosen!AV$4,Master!$M$7:$M$1178,Dosen!AV$5)</f>
        <v>0</v>
      </c>
      <c r="AW138" s="56">
        <f>COUNTIFS(Master!$H$7:$H$1178,Dosen!$E138,Master!$L$7:$L$1178,Dosen!AW$4,Master!$M$7:$M$1178,Dosen!AW$5)</f>
        <v>0</v>
      </c>
      <c r="AX138" s="56">
        <f>COUNTIFS(Master!$H$7:$H$1178,Dosen!$E138,Master!$L$7:$L$1178,Dosen!AX$4,Master!$M$7:$M$1178,Dosen!AX$5)</f>
        <v>0</v>
      </c>
      <c r="AY138" s="56">
        <f>COUNTIFS(Master!$H$7:$H$1178,Dosen!$E138,Master!$L$7:$L$1178,Dosen!AY$4,Master!$M$7:$M$1178,Dosen!AY$5)</f>
        <v>0</v>
      </c>
      <c r="AZ138" s="56">
        <f>COUNTIFS(Master!$H$7:$H$1178,Dosen!$E138,Master!$L$7:$L$1178,Dosen!AZ$4,Master!$M$7:$M$1178,Dosen!AZ$5)</f>
        <v>0</v>
      </c>
      <c r="BA138" s="56">
        <f>COUNTIFS(Master!$H$7:$H$1178,Dosen!$E138,Master!$L$7:$L$1178,Dosen!BA$4,Master!$M$7:$M$1178,Dosen!BA$5)</f>
        <v>0</v>
      </c>
      <c r="BB138" s="56">
        <f>COUNTIFS(Master!$H$7:$H$1178,Dosen!$E138,Master!$L$7:$L$1178,Dosen!BB$4,Master!$M$7:$M$1178,Dosen!BB$5)</f>
        <v>0</v>
      </c>
      <c r="BC138" s="56">
        <f>COUNTIFS(Master!$H$7:$H$1178,Dosen!$E138,Master!$L$7:$L$1178,Dosen!BC$4,Master!$M$7:$M$1178,Dosen!BC$5)</f>
        <v>0</v>
      </c>
      <c r="BD138" s="56">
        <f>COUNTIFS(Master!$H$7:$H$1178,Dosen!$E138,Master!$L$7:$L$1178,Dosen!BD$4,Master!$M$7:$M$1178,Dosen!BD$5)</f>
        <v>0</v>
      </c>
      <c r="BE138" s="56">
        <f>COUNTIFS(Master!$H$7:$H$1178,Dosen!$E138,Master!$L$7:$L$1178,Dosen!BE$4,Master!$M$7:$M$1178,Dosen!BE$5)</f>
        <v>0</v>
      </c>
      <c r="BF138" s="56">
        <f>COUNTIFS(Master!$H$7:$H$1178,Dosen!$E138,Master!$L$7:$L$1178,Dosen!BF$4,Master!$M$7:$M$1178,Dosen!BF$5)</f>
        <v>0</v>
      </c>
      <c r="BG138" s="56">
        <f>COUNTIFS(Master!$H$7:$H$1178,Dosen!$E138,Master!$L$7:$L$1178,Dosen!BG$4,Master!$M$7:$M$1178,Dosen!BG$5)</f>
        <v>0</v>
      </c>
      <c r="BH138" s="56">
        <f>COUNTIFS(Master!$H$7:$H$1178,Dosen!$E138,Master!$L$7:$L$1178,Dosen!BH$4,Master!$M$7:$M$1178,Dosen!BH$5)</f>
        <v>0</v>
      </c>
      <c r="BI138" s="56">
        <f>COUNTIFS(Master!$H$7:$H$1178,Dosen!$E138,Master!$L$7:$L$1178,Dosen!BI$4,Master!$M$7:$M$1178,Dosen!BI$5)</f>
        <v>0</v>
      </c>
      <c r="BJ138" s="56">
        <f>COUNTIFS(Master!$H$7:$H$1178,Dosen!$E138,Master!$L$7:$L$1178,Dosen!BJ$4,Master!$M$7:$M$1178,Dosen!BJ$5)</f>
        <v>0</v>
      </c>
      <c r="BK138" s="56">
        <f>COUNTIFS(Master!$H$7:$H$1178,Dosen!$E138,Master!$L$7:$L$1178,Dosen!BK$4,Master!$M$7:$M$1178,Dosen!BK$5)</f>
        <v>0</v>
      </c>
      <c r="BL138" s="56">
        <f>COUNTIFS(Master!$H$7:$H$1178,Dosen!$E138,Master!$L$7:$L$1178,Dosen!BL$4,Master!$M$7:$M$1178,Dosen!BL$5)</f>
        <v>0</v>
      </c>
      <c r="BM138" s="56">
        <f>COUNTIFS(Master!$H$7:$H$1178,Dosen!$E138,Master!$L$7:$L$1178,Dosen!BM$4,Master!$M$7:$M$1178,Dosen!BM$5)</f>
        <v>0</v>
      </c>
      <c r="BN138" s="56">
        <f>COUNTIFS(Master!$H$7:$H$1178,Dosen!$E138,Master!$L$7:$L$1178,Dosen!BN$4,Master!$M$7:$M$1178,Dosen!BN$5)</f>
        <v>0</v>
      </c>
      <c r="BO138" s="56">
        <f>COUNTIFS(Master!$H$7:$H$1178,Dosen!$E138,Master!$L$7:$L$1178,Dosen!BO$4,Master!$M$7:$M$1178,Dosen!BO$5)</f>
        <v>0</v>
      </c>
      <c r="BP138" s="56">
        <f>COUNTIFS(Master!$H$7:$H$1178,Dosen!$E138,Master!$L$7:$L$1178,Dosen!BP$4,Master!$M$7:$M$1178,Dosen!BP$5)</f>
        <v>0</v>
      </c>
      <c r="BQ138" s="56">
        <f>COUNTIFS(Master!$H$7:$H$1178,Dosen!$E138,Master!$L$7:$L$1178,Dosen!BQ$4,Master!$M$7:$M$1178,Dosen!BQ$5)</f>
        <v>0</v>
      </c>
      <c r="BR138" s="56">
        <f>COUNTIFS(Master!$H$7:$H$1178,Dosen!$E138,Master!$L$7:$L$1178,Dosen!BR$4,Master!$M$7:$M$1178,Dosen!BR$5)</f>
        <v>0</v>
      </c>
      <c r="BS138" s="56">
        <f>COUNTIFS(Master!$H$7:$H$1178,Dosen!$E138,Master!$L$7:$L$1178,Dosen!BS$4,Master!$M$7:$M$1178,Dosen!BS$5)</f>
        <v>0</v>
      </c>
      <c r="BT138" s="56">
        <f>COUNTIFS(Master!$H$7:$H$1178,Dosen!$E138,Master!$L$7:$L$1178,Dosen!BT$4,Master!$M$7:$M$1178,Dosen!BT$5)</f>
        <v>0</v>
      </c>
      <c r="BU138" s="56">
        <f>COUNTIFS(Master!$H$7:$H$1178,Dosen!$E138,Master!$L$7:$L$1178,Dosen!BU$4,Master!$M$7:$M$1178,Dosen!BU$5)</f>
        <v>0</v>
      </c>
      <c r="BV138" s="56">
        <f>COUNTIFS(Master!$H$7:$H$1178,Dosen!$E138,Master!$L$7:$L$1178,Dosen!BV$4,Master!$M$7:$M$1178,Dosen!BV$5)</f>
        <v>0</v>
      </c>
      <c r="BW138" s="56">
        <f>COUNTIFS(Master!$H$7:$H$1178,Dosen!$E138,Master!$L$7:$L$1178,Dosen!BW$4,Master!$M$7:$M$1178,Dosen!BW$5)</f>
        <v>0</v>
      </c>
      <c r="BX138" s="56">
        <f>COUNTIFS(Master!$H$7:$H$1178,Dosen!$E138,Master!$L$7:$L$1178,Dosen!BX$4,Master!$M$7:$M$1178,Dosen!BX$5)</f>
        <v>0</v>
      </c>
      <c r="BY138" s="56">
        <f>COUNTIFS(Master!$H$7:$H$1178,Dosen!$E138,Master!$L$7:$L$1178,Dosen!BY$4,Master!$M$7:$M$1178,Dosen!BY$5)</f>
        <v>0</v>
      </c>
      <c r="BZ138" s="56">
        <f>COUNTIFS(Master!$H$7:$H$1178,Dosen!$E138,Master!$L$7:$L$1178,Dosen!BZ$4,Master!$M$7:$M$1178,Dosen!BZ$5)</f>
        <v>0</v>
      </c>
      <c r="CA138" s="56">
        <f>COUNTIFS(Master!$H$7:$H$1178,Dosen!$E138,Master!$L$7:$L$1178,Dosen!CA$4,Master!$M$7:$M$1178,Dosen!CA$5)</f>
        <v>0</v>
      </c>
      <c r="CB138" s="56">
        <f>COUNTIFS(Master!$H$7:$H$1178,Dosen!$E138,Master!$L$7:$L$1178,Dosen!CB$4,Master!$M$7:$M$1178,Dosen!CB$5)</f>
        <v>0</v>
      </c>
      <c r="CC138" s="56">
        <f>COUNTIFS(Master!$H$7:$H$1178,Dosen!$E138,Master!$L$7:$L$1178,Dosen!CC$4,Master!$M$7:$M$1178,Dosen!CC$5)</f>
        <v>0</v>
      </c>
      <c r="CD138" s="56">
        <f>COUNTIFS(Master!$H$7:$H$1178,Dosen!$E138,Master!$L$7:$L$1178,Dosen!CD$4,Master!$M$7:$M$1178,Dosen!CD$5)</f>
        <v>0</v>
      </c>
      <c r="CE138" s="56">
        <f>COUNTIFS(Master!$H$7:$H$1178,Dosen!$E138,Master!$L$7:$L$1178,Dosen!CE$4,Master!$M$7:$M$1178,Dosen!CE$5)</f>
        <v>0</v>
      </c>
      <c r="CF138" s="56">
        <f>COUNTIFS(Master!$H$7:$H$1178,Dosen!$E138,Master!$L$7:$L$1178,Dosen!CF$4,Master!$M$7:$M$1178,Dosen!CF$5)</f>
        <v>0</v>
      </c>
      <c r="CG138" s="56">
        <f>COUNTIFS(Master!$H$7:$H$1178,Dosen!$E138,Master!$L$7:$L$1178,Dosen!CG$4,Master!$M$7:$M$1178,Dosen!CG$5)</f>
        <v>0</v>
      </c>
      <c r="CH138" s="56">
        <f>COUNTIFS(Master!$H$7:$H$1178,Dosen!$E138,Master!$L$7:$L$1178,Dosen!CH$4,Master!$M$7:$M$1178,Dosen!CH$5)</f>
        <v>0</v>
      </c>
      <c r="CI138" s="56">
        <f>COUNTIFS(Master!$H$7:$H$1178,Dosen!$E138,Master!$L$7:$L$1178,Dosen!CI$4,Master!$M$7:$M$1178,Dosen!CI$5)</f>
        <v>0</v>
      </c>
      <c r="CJ138" s="56">
        <f>COUNTIFS(Master!$H$7:$H$1178,Dosen!$E138,Master!$L$7:$L$1178,Dosen!CJ$4,Master!$M$7:$M$1178,Dosen!CJ$5)</f>
        <v>0</v>
      </c>
      <c r="CK138" s="56">
        <f>COUNTIFS(Master!$H$7:$H$1178,Dosen!$E138,Master!$L$7:$L$1178,Dosen!CK$4,Master!$M$7:$M$1178,Dosen!CK$5)</f>
        <v>0</v>
      </c>
      <c r="CL138" s="56">
        <f>COUNTIFS(Master!$H$7:$H$1178,Dosen!$E138,Master!$L$7:$L$1178,Dosen!CL$4,Master!$M$7:$M$1178,Dosen!CL$5)</f>
        <v>0</v>
      </c>
      <c r="CM138" s="56">
        <f>COUNTIFS(Master!$H$7:$H$1178,Dosen!$E138,Master!$L$7:$L$1178,Dosen!CM$4,Master!$M$7:$M$1178,Dosen!CM$5)</f>
        <v>0</v>
      </c>
      <c r="CN138" s="56">
        <f>COUNTIFS(Master!$H$7:$H$1178,Dosen!$E138,Master!$L$7:$L$1178,Dosen!CN$4,Master!$M$7:$M$1178,Dosen!CN$5)</f>
        <v>0</v>
      </c>
      <c r="CO138" s="56">
        <f>COUNTIFS(Master!$H$7:$H$1178,Dosen!$E138,Master!$L$7:$L$1178,Dosen!CO$4,Master!$M$7:$M$1178,Dosen!CO$5)</f>
        <v>0</v>
      </c>
      <c r="CP138" s="56">
        <f>COUNTIFS(Master!$H$7:$H$1178,Dosen!$E138,Master!$L$7:$L$1178,Dosen!CP$4,Master!$M$7:$M$1178,Dosen!CP$5)</f>
        <v>0</v>
      </c>
      <c r="CQ138" s="56">
        <f>COUNTIFS(Master!$H$7:$H$1178,Dosen!$E138,Master!$L$7:$L$1178,Dosen!CQ$4,Master!$M$7:$M$1178,Dosen!CQ$5)</f>
        <v>0</v>
      </c>
      <c r="CR138" s="56">
        <f>COUNTIFS(Master!$H$7:$H$1178,Dosen!$E138,Master!$L$7:$L$1178,Dosen!CR$4,Master!$M$7:$M$1178,Dosen!CR$5)</f>
        <v>0</v>
      </c>
      <c r="CS138" s="56">
        <f>COUNTIFS(Master!$H$7:$H$1178,Dosen!$E138,Master!$L$7:$L$1178,Dosen!CS$4,Master!$M$7:$M$1178,Dosen!CS$5)</f>
        <v>0</v>
      </c>
      <c r="CT138" s="56">
        <f>COUNTIFS(Master!$H$7:$H$1178,Dosen!$E138,Master!$L$7:$L$1178,Dosen!CT$4,Master!$M$7:$M$1178,Dosen!CT$5)</f>
        <v>0</v>
      </c>
      <c r="CU138" s="56">
        <f>COUNTIFS(Master!$H$7:$H$1178,Dosen!$E138,Master!$L$7:$L$1178,Dosen!CU$4,Master!$N$7:$N$1178,Dosen!CU$5)</f>
        <v>0</v>
      </c>
      <c r="CV138" s="56">
        <f>COUNTIFS(Master!$H$7:$H$1178,Dosen!$E138,Master!$L$7:$L$1178,Dosen!CV$4,Master!$N$7:$N$1178,Dosen!CV$5)</f>
        <v>0</v>
      </c>
      <c r="CW138" s="56">
        <f>COUNTIFS(Master!$H$7:$H$1178,Dosen!$E138,Master!$L$7:$L$1178,Dosen!CW$4,Master!$N$7:$N$1178,Dosen!CW$5)</f>
        <v>0</v>
      </c>
      <c r="CX138" s="56">
        <f>COUNTIFS(Master!$H$7:$H$1178,Dosen!$E138,Master!$L$7:$L$1178,Dosen!CX$4,Master!$N$7:$N$1178,Dosen!CX$5)</f>
        <v>0</v>
      </c>
      <c r="CY138" s="56">
        <f>COUNTIFS(Master!$H$7:$H$1178,Dosen!$E138,Master!$L$7:$L$1178,Dosen!CY$4,Master!$N$7:$N$1178,Dosen!CY$5)</f>
        <v>0</v>
      </c>
      <c r="CZ138" s="56">
        <f>COUNTIFS(Master!$H$7:$H$1178,Dosen!$E138,Master!$L$7:$L$1178,Dosen!CZ$4,Master!$N$7:$N$1178,Dosen!CZ$5)</f>
        <v>0</v>
      </c>
      <c r="DA138" s="56">
        <f>COUNTIFS(Master!$H$7:$H$1178,Dosen!$E138,Master!$L$7:$L$1178,Dosen!DA$4,Master!$N$7:$N$1178,Dosen!DA$5)</f>
        <v>0</v>
      </c>
      <c r="DB138" s="56">
        <f>COUNTIFS(Master!$H$7:$H$1178,Dosen!$E138,Master!$L$7:$L$1178,Dosen!DB$4,Master!$N$7:$N$1178,Dosen!DB$5)</f>
        <v>0</v>
      </c>
      <c r="DC138" s="56">
        <f>COUNTIFS(Master!$H$7:$H$1178,Dosen!$E138,Master!$L$7:$L$1178,Dosen!DC$4,Master!$N$7:$N$1178,Dosen!DC$5)</f>
        <v>0</v>
      </c>
      <c r="DD138" s="56">
        <f>COUNTIFS(Master!$H$7:$H$1178,Dosen!$E138,Master!$L$7:$L$1178,Dosen!DD$4,Master!$N$7:$N$1178,Dosen!DD$5)</f>
        <v>0</v>
      </c>
      <c r="DE138" s="56">
        <f>COUNTIFS(Master!$H$7:$H$1178,Dosen!$E138,Master!$L$7:$L$1178,Dosen!DE$4,Master!$N$7:$N$1178,Dosen!DE$5)</f>
        <v>0</v>
      </c>
      <c r="DF138" s="56">
        <f>COUNTIFS(Master!$H$7:$H$1178,Dosen!$E138,Master!$L$7:$L$1178,Dosen!DF$4,Master!$N$7:$N$1178,Dosen!DF$5)</f>
        <v>0</v>
      </c>
      <c r="DG138" s="56">
        <f>COUNTIFS(Master!$H$7:$H$1178,Dosen!$E138,Master!$L$7:$L$1178,Dosen!DG$4,Master!$N$7:$N$1178,Dosen!DG$5)</f>
        <v>0</v>
      </c>
      <c r="DH138" s="56">
        <f>COUNTIFS(Master!$H$7:$H$1178,Dosen!$E138,Master!$L$7:$L$1178,Dosen!DH$4,Master!$N$7:$N$1178,Dosen!DH$5)</f>
        <v>0</v>
      </c>
      <c r="DI138" s="56">
        <f>COUNTIFS(Master!$H$7:$H$1178,Dosen!$E138,Master!$L$7:$L$1178,Dosen!DI$4,Master!$N$7:$N$1178,Dosen!DI$5)</f>
        <v>0</v>
      </c>
      <c r="DJ138" s="56">
        <f>COUNTIFS(Master!$H$7:$H$1178,Dosen!$E138,Master!$L$7:$L$1178,Dosen!DJ$4,Master!$N$7:$N$1178,Dosen!DJ$5)</f>
        <v>0</v>
      </c>
      <c r="DK138" s="56">
        <f>COUNTIFS(Master!$H$7:$H$1178,Dosen!$E138,Master!$L$7:$L$1178,Dosen!DK$4,Master!$N$7:$N$1178,Dosen!DK$5)</f>
        <v>0</v>
      </c>
      <c r="DL138" s="56">
        <f>COUNTIFS(Master!$H$7:$H$1178,Dosen!$E138,Master!$L$7:$L$1178,Dosen!DL$4,Master!$N$7:$N$1178,Dosen!DL$5)</f>
        <v>0</v>
      </c>
      <c r="DM138" s="56">
        <f>COUNTIFS(Master!$H$7:$H$1178,Dosen!$E138,Master!$L$7:$L$1178,Dosen!DM$4,Master!$N$7:$N$1178,Dosen!DM$5)</f>
        <v>0</v>
      </c>
      <c r="DN138" s="56">
        <f>COUNTIFS(Master!$H$7:$H$1178,Dosen!$E138,Master!$L$7:$L$1178,Dosen!DN$4,Master!$N$7:$N$1178,Dosen!DN$5)</f>
        <v>0</v>
      </c>
      <c r="DO138" s="56">
        <f>COUNTIFS(Master!$H$7:$H$1178,Dosen!$E138,Master!$L$7:$L$1178,Dosen!DO$4,Master!$N$7:$N$1178,Dosen!DO$5)</f>
        <v>0</v>
      </c>
      <c r="DP138" s="56">
        <f>COUNTIFS(Master!$H$7:$H$1178,Dosen!$E138,Master!$L$7:$L$1178,Dosen!DP$4,Master!$N$7:$N$1178,Dosen!DP$5)</f>
        <v>0</v>
      </c>
      <c r="DQ138" s="56">
        <f>COUNTIFS(Master!$H$7:$H$1178,Dosen!$E138,Master!$L$7:$L$1178,Dosen!DQ$4,Master!$N$7:$N$1178,Dosen!DQ$5)</f>
        <v>0</v>
      </c>
      <c r="DR138" s="56">
        <f>COUNTIFS(Master!$H$7:$H$1178,Dosen!$E138,Master!$L$7:$L$1178,Dosen!DR$4,Master!$N$7:$N$1178,Dosen!DR$5)</f>
        <v>0</v>
      </c>
      <c r="DS138" s="56">
        <f>COUNTIFS(Master!$H$7:$H$1178,Dosen!$E138,Master!$L$7:$L$1178,Dosen!DS$4,Master!$N$7:$N$1178,Dosen!DS$5)</f>
        <v>0</v>
      </c>
      <c r="DT138" s="56">
        <f>COUNTIFS(Master!$H$7:$H$1178,Dosen!$E138,Master!$L$7:$L$1178,Dosen!DT$4,Master!$N$7:$N$1178,Dosen!DT$5)</f>
        <v>0</v>
      </c>
      <c r="DU138" s="56">
        <f>COUNTIFS(Master!$H$7:$H$1178,Dosen!$E138,Master!$L$7:$L$1178,Dosen!DU$4,Master!$N$7:$N$1178,Dosen!DU$5)</f>
        <v>0</v>
      </c>
      <c r="DV138" s="56">
        <f>COUNTIFS(Master!$H$7:$H$1178,Dosen!$E138,Master!$L$7:$L$1178,Dosen!DV$4,Master!$N$7:$N$1178,Dosen!DV$5)</f>
        <v>0</v>
      </c>
      <c r="DW138" s="56">
        <f>COUNTIFS(Master!$H$7:$H$1178,Dosen!$E138,Master!$L$7:$L$1178,Dosen!DW$4,Master!$N$7:$N$1178,Dosen!DW$5)</f>
        <v>0</v>
      </c>
      <c r="DX138" s="56">
        <f>COUNTIFS(Master!$H$7:$H$1178,Dosen!$E138,Master!$L$7:$L$1178,Dosen!DX$4,Master!$N$7:$N$1178,Dosen!DX$5)</f>
        <v>0</v>
      </c>
      <c r="DY138" s="56">
        <f>COUNTIFS(Master!$H$7:$H$1178,Dosen!$E138,Master!$L$7:$L$1178,Dosen!DY$4,Master!$N$7:$N$1178,Dosen!DY$5)</f>
        <v>0</v>
      </c>
      <c r="DZ138" s="56">
        <f>COUNTIFS(Master!$H$7:$H$1178,Dosen!$E138,Master!$L$7:$L$1178,Dosen!DZ$4,Master!$N$7:$N$1178,Dosen!DZ$5)</f>
        <v>0</v>
      </c>
      <c r="EA138" s="56">
        <f>COUNTIFS(Master!$H$7:$H$1178,Dosen!$E138,Master!$L$7:$L$1178,Dosen!EA$4,Master!$N$7:$N$1178,Dosen!EA$5)</f>
        <v>0</v>
      </c>
      <c r="EB138" s="56">
        <f>COUNTIFS(Master!$H$7:$H$1178,Dosen!$E138,Master!$L$7:$L$1178,Dosen!EB$4,Master!$N$7:$N$1178,Dosen!EB$5)</f>
        <v>0</v>
      </c>
      <c r="EC138" s="56">
        <f>COUNTIFS(Master!$H$7:$H$1178,Dosen!$E138,Master!$L$7:$L$1178,Dosen!EC$4,Master!$N$7:$N$1178,Dosen!EC$5)</f>
        <v>0</v>
      </c>
      <c r="ED138" s="56">
        <f>COUNTIFS(Master!$H$7:$H$1178,Dosen!$E138,Master!$L$7:$L$1178,Dosen!ED$4,Master!$N$7:$N$1178,Dosen!ED$5)</f>
        <v>0</v>
      </c>
      <c r="EE138" s="56">
        <f>COUNTIFS(Master!$H$7:$H$1178,Dosen!$E138,Master!$L$7:$L$1178,Dosen!EE$4,Master!$N$7:$N$1178,Dosen!EE$5)</f>
        <v>0</v>
      </c>
      <c r="EF138" s="56">
        <f>COUNTIFS(Master!$H$7:$H$1178,Dosen!$E138,Master!$L$7:$L$1178,Dosen!EF$4,Master!$N$7:$N$1178,Dosen!EF$5)</f>
        <v>0</v>
      </c>
      <c r="EG138" s="56">
        <f>COUNTIFS(Master!$H$7:$H$1178,Dosen!$E138,Master!$L$7:$L$1178,Dosen!EG$4,Master!$N$7:$N$1178,Dosen!EG$5)</f>
        <v>0</v>
      </c>
      <c r="EH138" s="56">
        <f>COUNTIFS(Master!$H$7:$H$1178,Dosen!$E138,Master!$L$7:$L$1178,Dosen!EH$4,Master!$N$7:$N$1178,Dosen!EH$5)</f>
        <v>0</v>
      </c>
      <c r="EI138" s="56">
        <f>COUNTIFS(Master!$H$7:$H$1178,Dosen!$E138,Master!$L$7:$L$1178,Dosen!EI$4,Master!$N$7:$N$1178,Dosen!EI$5)</f>
        <v>0</v>
      </c>
      <c r="EJ138" s="56">
        <f>COUNTIFS(Master!$H$7:$H$1178,Dosen!$E138,Master!$L$7:$L$1178,Dosen!EJ$4,Master!$N$7:$N$1178,Dosen!EJ$5)</f>
        <v>0</v>
      </c>
      <c r="EK138" s="56">
        <f>COUNTIFS(Master!$H$7:$H$1178,Dosen!$E138,Master!$L$7:$L$1178,Dosen!EK$4,Master!$N$7:$N$1178,Dosen!EK$5)</f>
        <v>0</v>
      </c>
      <c r="EL138" s="56">
        <f>COUNTIFS(Master!$H$7:$H$1178,Dosen!$E138,Master!$L$7:$L$1178,Dosen!EL$4,Master!$N$7:$N$1178,Dosen!EL$5)</f>
        <v>0</v>
      </c>
      <c r="EM138" s="56">
        <f>COUNTIFS(Master!$H$7:$H$1178,Dosen!$E138,Master!$L$7:$L$1178,Dosen!EM$4,Master!$N$7:$N$1178,Dosen!EM$5)</f>
        <v>0</v>
      </c>
      <c r="EN138" s="56">
        <f>COUNTIFS(Master!$H$7:$H$1178,Dosen!$E138,Master!$L$7:$L$1178,Dosen!EN$4,Master!$N$7:$N$1178,Dosen!EN$5)</f>
        <v>0</v>
      </c>
      <c r="EO138" s="56">
        <f>COUNTIFS(Master!$H$7:$H$1178,Dosen!$E138,Master!$L$7:$L$1178,Dosen!EO$4,Master!$N$7:$N$1178,Dosen!EO$5)</f>
        <v>0</v>
      </c>
      <c r="EP138" s="56">
        <f>COUNTIFS(Master!$H$7:$H$1178,Dosen!$E138,Master!$L$7:$L$1178,Dosen!EP$4,Master!$N$7:$N$1178,Dosen!EP$5)</f>
        <v>0</v>
      </c>
      <c r="EQ138" s="56">
        <f>COUNTIFS(Master!$H$7:$H$1178,Dosen!$E138,Master!$L$7:$L$1178,Dosen!EQ$4,Master!$N$7:$N$1178,Dosen!EQ$5)</f>
        <v>0</v>
      </c>
      <c r="ER138" s="56">
        <f>COUNTIFS(Master!$H$7:$H$1178,Dosen!$E138,Master!$L$7:$L$1178,Dosen!ER$4,Master!$N$7:$N$1178,Dosen!ER$5)</f>
        <v>0</v>
      </c>
      <c r="ES138" s="56">
        <f>COUNTIFS(Master!$H$7:$H$1178,Dosen!$E138,Master!$L$7:$L$1178,Dosen!ES$4,Master!$N$7:$N$1178,Dosen!ES$5)</f>
        <v>0</v>
      </c>
      <c r="ET138" s="56">
        <f>COUNTIFS(Master!$H$7:$H$1178,Dosen!$E138,Master!$L$7:$L$1178,Dosen!ET$4,Master!$N$7:$N$1178,Dosen!ET$5)</f>
        <v>0</v>
      </c>
      <c r="EU138" s="56">
        <f>COUNTIFS(Master!$H$7:$H$1178,Dosen!$E138,Master!$L$7:$L$1178,Dosen!EU$4,Master!$N$7:$N$1178,Dosen!EU$5)</f>
        <v>0</v>
      </c>
      <c r="EV138" s="56">
        <f>COUNTIFS(Master!$H$7:$H$1178,Dosen!$E138,Master!$L$7:$L$1178,Dosen!EV$4,Master!$N$7:$N$1178,Dosen!EV$5)</f>
        <v>0</v>
      </c>
      <c r="EW138" s="56">
        <f>COUNTIFS(Master!$H$7:$H$1178,Dosen!$E138,Master!$L$7:$L$1178,Dosen!EW$4,Master!$N$7:$N$1178,Dosen!EW$5)</f>
        <v>0</v>
      </c>
      <c r="EX138" s="56">
        <f>COUNTIFS(Master!$H$7:$H$1178,Dosen!$E138,Master!$L$7:$L$1178,Dosen!EX$4,Master!$N$7:$N$1178,Dosen!EX$5)</f>
        <v>0</v>
      </c>
      <c r="EY138" s="56">
        <f>COUNTIFS(Master!$H$7:$H$1178,Dosen!$E138,Master!$L$7:$L$1178,Dosen!EY$4,Master!$N$7:$N$1178,Dosen!EY$5)</f>
        <v>0</v>
      </c>
      <c r="EZ138" s="56">
        <f>COUNTIFS(Master!$H$7:$H$1178,Dosen!$E138,Master!$L$7:$L$1178,Dosen!EZ$4,Master!$N$7:$N$1178,Dosen!EZ$5)</f>
        <v>0</v>
      </c>
      <c r="FA138" s="56">
        <f>COUNTIFS(Master!$H$7:$H$1178,Dosen!$E138,Master!$L$7:$L$1178,Dosen!FA$4,Master!$N$7:$N$1178,Dosen!FA$5)</f>
        <v>0</v>
      </c>
      <c r="FB138" s="56">
        <f>COUNTIFS(Master!$H$7:$H$1178,Dosen!$E138,Master!$L$7:$L$1178,Dosen!FB$4,Master!$N$7:$N$1178,Dosen!FB$5)</f>
        <v>0</v>
      </c>
      <c r="FC138" s="56">
        <f>COUNTIFS(Master!$H$7:$H$1178,Dosen!$E138,Master!$L$7:$L$1178,Dosen!FC$4,Master!$N$7:$N$1178,Dosen!FC$5)</f>
        <v>0</v>
      </c>
      <c r="FD138" s="56">
        <f>COUNTIFS(Master!$H$7:$H$1178,Dosen!$E138,Master!$L$7:$L$1178,Dosen!FD$4,Master!$N$7:$N$1178,Dosen!FD$5)</f>
        <v>0</v>
      </c>
      <c r="FE138" s="56">
        <f>COUNTIFS(Master!$H$7:$H$1178,Dosen!$E138,Master!$L$7:$L$1178,Dosen!FE$4,Master!$N$7:$N$1178,Dosen!FE$5)</f>
        <v>0</v>
      </c>
      <c r="FF138" s="56">
        <f>COUNTIFS(Master!$H$7:$H$1178,Dosen!$E138,Master!$L$7:$L$1178,Dosen!FF$4,Master!$N$7:$N$1178,Dosen!FF$5)</f>
        <v>0</v>
      </c>
      <c r="FG138" s="56">
        <f>COUNTIFS(Master!$H$7:$H$1178,Dosen!$E138,Master!$L$7:$L$1178,Dosen!FG$4,Master!$N$7:$N$1178,Dosen!FG$5)</f>
        <v>0</v>
      </c>
      <c r="FH138" s="56">
        <f>COUNTIFS(Master!$H$7:$H$1178,Dosen!$E138,Master!$L$7:$L$1178,Dosen!FH$4,Master!$N$7:$N$1178,Dosen!FH$5)</f>
        <v>0</v>
      </c>
      <c r="FI138" s="56">
        <f>COUNTIFS(Master!$H$7:$H$1178,Dosen!$E138,Master!$L$7:$L$1178,Dosen!FI$4,Master!$N$7:$N$1178,Dosen!FI$5)</f>
        <v>0</v>
      </c>
      <c r="FJ138" s="56">
        <f>COUNTIFS(Master!$H$7:$H$1178,Dosen!$E138,Master!$L$7:$L$1178,Dosen!FJ$4,Master!$N$7:$N$1178,Dosen!FJ$5)</f>
        <v>0</v>
      </c>
      <c r="FK138" s="56">
        <f>COUNTIFS(Master!$H$7:$H$1178,Dosen!$E138,Master!$L$7:$L$1178,Dosen!FK$4,Master!$N$7:$N$1178,Dosen!FK$5)</f>
        <v>0</v>
      </c>
      <c r="FL138" s="56">
        <f>COUNTIFS(Master!$H$7:$H$1178,Dosen!$E138,Master!$L$7:$L$1178,Dosen!FL$4,Master!$N$7:$N$1178,Dosen!FL$5)</f>
        <v>0</v>
      </c>
      <c r="FM138" s="56">
        <f>COUNTIFS(Master!$H$7:$H$1178,Dosen!$E138,Master!$L$7:$L$1178,Dosen!FM$4,Master!$N$7:$N$1178,Dosen!FM$5)</f>
        <v>0</v>
      </c>
      <c r="FN138" s="56">
        <f>COUNTIFS(Master!$H$7:$H$1178,Dosen!$E138,Master!$L$7:$L$1178,Dosen!FN$4,Master!$N$7:$N$1178,Dosen!FN$5)</f>
        <v>0</v>
      </c>
      <c r="FO138" s="56">
        <f>COUNTIFS(Master!$H$7:$H$1178,Dosen!$E138,Master!$L$7:$L$1178,Dosen!FO$4,Master!$N$7:$N$1178,Dosen!FO$5)</f>
        <v>0</v>
      </c>
      <c r="FP138" s="56">
        <f>COUNTIFS(Master!$H$7:$H$1178,Dosen!$E138,Master!$L$7:$L$1178,Dosen!FP$4,Master!$N$7:$N$1178,Dosen!FP$5)</f>
        <v>0</v>
      </c>
      <c r="FQ138" s="56">
        <f>COUNTIFS(Master!$H$7:$H$1178,Dosen!$E138,Master!$L$7:$L$1178,Dosen!FQ$4,Master!$N$7:$N$1178,Dosen!FQ$5)</f>
        <v>0</v>
      </c>
      <c r="FR138" s="56">
        <f>COUNTIFS(Master!$H$7:$H$1178,Dosen!$E138,Master!$L$7:$L$1178,Dosen!FR$4,Master!$N$7:$N$1178,Dosen!FR$5)</f>
        <v>0</v>
      </c>
      <c r="FS138" s="56">
        <f>COUNTIFS(Master!$H$7:$H$1178,Dosen!$E138,Master!$L$7:$L$1178,Dosen!FS$4,Master!$N$7:$N$1178,Dosen!FS$5)</f>
        <v>0</v>
      </c>
      <c r="FT138" s="56">
        <f>COUNTIFS(Master!$H$7:$H$1178,Dosen!$E138,Master!$L$7:$L$1178,Dosen!FT$4,Master!$N$7:$N$1178,Dosen!FT$5)</f>
        <v>0</v>
      </c>
      <c r="FU138" s="56">
        <f>COUNTIFS(Master!$H$7:$H$1178,Dosen!$E138,Master!$L$7:$L$1178,Dosen!FU$4,Master!$N$7:$N$1178,Dosen!FU$5)</f>
        <v>0</v>
      </c>
      <c r="FV138" s="56">
        <f>COUNTIFS(Master!$H$7:$H$1178,Dosen!$E138,Master!$L$7:$L$1178,Dosen!FV$4,Master!$N$7:$N$1178,Dosen!FV$5)</f>
        <v>0</v>
      </c>
      <c r="FW138" s="56">
        <f>COUNTIFS(Master!$H$7:$H$1178,Dosen!$E138,Master!$L$7:$L$1178,Dosen!FW$4,Master!$N$7:$N$1178,Dosen!FW$5)</f>
        <v>0</v>
      </c>
      <c r="FX138" s="56">
        <f>COUNTIFS(Master!$H$7:$H$1178,Dosen!$E138,Master!$L$7:$L$1178,Dosen!FX$4,Master!$N$7:$N$1178,Dosen!FX$5)</f>
        <v>0</v>
      </c>
      <c r="FY138" s="56">
        <f>COUNTIFS(Master!$H$7:$H$1178,Dosen!$E138,Master!$L$7:$L$1178,Dosen!FY$4,Master!$N$7:$N$1178,Dosen!FY$5)</f>
        <v>0</v>
      </c>
      <c r="FZ138" s="56">
        <f>COUNTIFS(Master!$H$7:$H$1178,Dosen!$E138,Master!$L$7:$L$1178,Dosen!FZ$4,Master!$N$7:$N$1178,Dosen!FZ$5)</f>
        <v>0</v>
      </c>
      <c r="GA138" s="56">
        <f>COUNTIFS(Master!$H$7:$H$1178,Dosen!$E138,Master!$L$7:$L$1178,Dosen!GA$4,Master!$N$7:$N$1178,Dosen!GA$5)</f>
        <v>0</v>
      </c>
      <c r="GB138" s="56">
        <f>COUNTIFS(Master!$H$7:$H$1178,Dosen!$E138,Master!$L$7:$L$1178,Dosen!GB$4,Master!$N$7:$N$1178,Dosen!GB$5)</f>
        <v>0</v>
      </c>
      <c r="GC138" s="56">
        <f>COUNTIFS(Master!$H$7:$H$1178,Dosen!$E138,Master!$L$7:$L$1178,Dosen!GC$4,Master!$N$7:$N$1178,Dosen!GC$5)</f>
        <v>0</v>
      </c>
      <c r="GD138" s="56">
        <f>COUNTIFS(Master!$H$7:$H$1178,Dosen!$E138,Master!$L$7:$L$1178,Dosen!GD$4,Master!$N$7:$N$1178,Dosen!GD$5)</f>
        <v>0</v>
      </c>
      <c r="GE138" s="56">
        <f>COUNTIFS(Master!$H$7:$H$1178,Dosen!$E138,Master!$L$7:$L$1178,Dosen!GE$4,Master!$N$7:$N$1178,Dosen!GE$5)</f>
        <v>0</v>
      </c>
      <c r="GF138" s="56">
        <f>COUNTIFS(Master!$H$7:$H$1178,Dosen!$E138,Master!$L$7:$L$1178,Dosen!GF$4,Master!$N$7:$N$1178,Dosen!GF$5)</f>
        <v>0</v>
      </c>
      <c r="GG138" s="56">
        <f>COUNTIFS(Master!$H$7:$H$1178,Dosen!$E138,Master!$L$7:$L$1178,Dosen!GG$4,Master!$N$7:$N$1178,Dosen!GG$5)</f>
        <v>0</v>
      </c>
      <c r="GH138" s="56">
        <f>COUNTIFS(Master!$H$7:$H$1178,Dosen!$E138,Master!$L$7:$L$1178,Dosen!GH$4,Master!$N$7:$N$1178,Dosen!GH$5)</f>
        <v>0</v>
      </c>
      <c r="GI138" s="56">
        <f>COUNTIFS(Master!$H$7:$H$1178,Dosen!$E138,Master!$L$7:$L$1178,Dosen!GI$4,Master!$O$7:$O$1178,Dosen!GI$5)</f>
        <v>0</v>
      </c>
      <c r="GJ138" s="56">
        <f>COUNTIFS(Master!$H$7:$H$1178,Dosen!$E138,Master!$L$7:$L$1178,Dosen!GJ$4,Master!$O$7:$O$1178,Dosen!GJ$5)</f>
        <v>0</v>
      </c>
      <c r="GK138" s="56">
        <f>COUNTIFS(Master!$H$7:$H$1178,Dosen!$E138,Master!$L$7:$L$1178,Dosen!GK$4,Master!$O$7:$O$1178,Dosen!GK$5)</f>
        <v>0</v>
      </c>
      <c r="GL138" s="56">
        <f>COUNTIFS(Master!$H$7:$H$1178,Dosen!$E138,Master!$L$7:$L$1178,Dosen!GL$4,Master!$O$7:$O$1178,Dosen!GL$5)</f>
        <v>0</v>
      </c>
      <c r="GM138" s="56">
        <f>COUNTIFS(Master!$H$7:$H$1178,Dosen!$E138,Master!$L$7:$L$1178,Dosen!GM$4,Master!$O$7:$O$1178,Dosen!GM$5)</f>
        <v>0</v>
      </c>
      <c r="GN138" s="56">
        <f>COUNTIFS(Master!$H$7:$H$1178,Dosen!$E138,Master!$L$7:$L$1178,Dosen!GN$4,Master!$O$7:$O$1178,Dosen!GN$5)</f>
        <v>0</v>
      </c>
      <c r="GO138" s="56">
        <f>COUNTIFS(Master!$H$7:$H$1178,Dosen!$E138,Master!$L$7:$L$1178,Dosen!GO$4,Master!$O$7:$O$1178,Dosen!GO$5)</f>
        <v>0</v>
      </c>
      <c r="GP138" s="56">
        <f>COUNTIFS(Master!$H$7:$H$1178,Dosen!$E138,Master!$L$7:$L$1178,Dosen!GP$4,Master!$O$7:$O$1178,Dosen!GP$5)</f>
        <v>0</v>
      </c>
      <c r="GQ138" s="56">
        <f>COUNTIFS(Master!$H$7:$H$1178,Dosen!$E138,Master!$L$7:$L$1178,Dosen!GQ$4,Master!$O$7:$O$1178,Dosen!GQ$5)</f>
        <v>0</v>
      </c>
      <c r="GR138" s="56">
        <f>COUNTIFS(Master!$H$7:$H$1178,Dosen!$E138,Master!$L$7:$L$1178,Dosen!GR$4,Master!$O$7:$O$1178,Dosen!GR$5)</f>
        <v>0</v>
      </c>
      <c r="GS138" s="56">
        <f>COUNTIFS(Master!$H$7:$H$1178,Dosen!$E138,Master!$L$7:$L$1178,Dosen!GS$4,Master!$O$7:$O$1178,Dosen!GS$5)</f>
        <v>0</v>
      </c>
      <c r="GT138" s="56">
        <f>COUNTIFS(Master!$H$7:$H$1178,Dosen!$E138,Master!$L$7:$L$1178,Dosen!GT$4,Master!$O$7:$O$1178,Dosen!GT$5)</f>
        <v>0</v>
      </c>
      <c r="GU138" s="56">
        <f>COUNTIFS(Master!$H$7:$H$1178,Dosen!$E138,Master!$L$7:$L$1178,Dosen!GU$4,Master!$O$7:$O$1178,Dosen!GU$5)</f>
        <v>0</v>
      </c>
      <c r="GV138" s="56">
        <f>COUNTIFS(Master!$H$7:$H$1178,Dosen!$E138,Master!$L$7:$L$1178,Dosen!GV$4,Master!$O$7:$O$1178,Dosen!GV$5)</f>
        <v>0</v>
      </c>
      <c r="GW138" s="56">
        <f>COUNTIFS(Master!$H$7:$H$1178,Dosen!$E138,Master!$L$7:$L$1178,Dosen!GW$4,Master!$O$7:$O$1178,Dosen!GW$5)</f>
        <v>0</v>
      </c>
      <c r="GX138" s="56">
        <f>COUNTIFS(Master!$H$7:$H$1178,Dosen!$E138,Master!$L$7:$L$1178,Dosen!GX$4,Master!$O$7:$O$1178,Dosen!GX$5)</f>
        <v>0</v>
      </c>
      <c r="GY138" s="56">
        <f>COUNTIFS(Master!$H$7:$H$1178,Dosen!$E138,Master!$L$7:$L$1178,Dosen!GY$4,Master!$O$7:$O$1178,Dosen!GY$5)</f>
        <v>0</v>
      </c>
      <c r="GZ138" s="56">
        <f>COUNTIFS(Master!$H$7:$H$1178,Dosen!$E138,Master!$L$7:$L$1178,Dosen!GZ$4,Master!$O$7:$O$1178,Dosen!GZ$5)</f>
        <v>0</v>
      </c>
      <c r="HA138" s="56">
        <f>COUNTIFS(Master!$H$7:$H$1178,Dosen!$E138,Master!$L$7:$L$1178,Dosen!HA$4,Master!$O$7:$O$1178,Dosen!HA$5)</f>
        <v>0</v>
      </c>
      <c r="HB138" s="56">
        <f>COUNTIFS(Master!$H$7:$H$1178,Dosen!$E138,Master!$L$7:$L$1178,Dosen!HB$4,Master!$O$7:$O$1178,Dosen!HB$5)</f>
        <v>0</v>
      </c>
      <c r="HC138" s="56">
        <f>COUNTIFS(Master!$H$7:$H$1178,Dosen!$E138,Master!$L$7:$L$1178,Dosen!HC$4,Master!$O$7:$O$1178,Dosen!HC$5)</f>
        <v>0</v>
      </c>
      <c r="HD138" s="56">
        <f>COUNTIFS(Master!$H$7:$H$1178,Dosen!$E138,Master!$L$7:$L$1178,Dosen!HD$4,Master!$O$7:$O$1178,Dosen!HD$5)</f>
        <v>0</v>
      </c>
      <c r="HE138" s="56">
        <f>COUNTIFS(Master!$H$7:$H$1178,Dosen!$E138,Master!$L$7:$L$1178,Dosen!HE$4,Master!$O$7:$O$1178,Dosen!HE$5)</f>
        <v>0</v>
      </c>
      <c r="HF138" s="56">
        <f>COUNTIFS(Master!$H$7:$H$1178,Dosen!$E138,Master!$L$7:$L$1178,Dosen!HF$4,Master!$O$7:$O$1178,Dosen!HF$5)</f>
        <v>0</v>
      </c>
      <c r="HG138" s="56">
        <f>COUNTIFS(Master!$H$7:$H$1178,Dosen!$E138,Master!$L$7:$L$1178,Dosen!HG$4,Master!$O$7:$O$1178,Dosen!HG$5)</f>
        <v>0</v>
      </c>
      <c r="HH138" s="56">
        <f>COUNTIFS(Master!$H$7:$H$1178,Dosen!$E138,Master!$L$7:$L$1178,Dosen!HH$4,Master!$O$7:$O$1178,Dosen!HH$5)</f>
        <v>0</v>
      </c>
      <c r="HI138" s="56">
        <f>COUNTIFS(Master!$H$7:$H$1178,Dosen!$E138,Master!$L$7:$L$1178,Dosen!HI$4,Master!$O$7:$O$1178,Dosen!HI$5)</f>
        <v>0</v>
      </c>
      <c r="HJ138" s="56">
        <f>COUNTIFS(Master!$H$7:$H$1178,Dosen!$E138,Master!$L$7:$L$1178,Dosen!HJ$4,Master!$O$7:$O$1178,Dosen!HJ$5)</f>
        <v>0</v>
      </c>
      <c r="HK138" s="56">
        <f>COUNTIFS(Master!$H$7:$H$1178,Dosen!$E138,Master!$L$7:$L$1178,Dosen!HK$4,Master!$O$7:$O$1178,Dosen!HK$5)</f>
        <v>0</v>
      </c>
      <c r="HL138" s="56">
        <f>COUNTIFS(Master!$H$7:$H$1178,Dosen!$E138,Master!$L$7:$L$1178,Dosen!HL$4,Master!$O$7:$O$1178,Dosen!HL$5)</f>
        <v>0</v>
      </c>
      <c r="HM138" s="56">
        <f>COUNTIFS(Master!$H$7:$H$1178,Dosen!$E138,Master!$L$7:$L$1178,Dosen!HM$4,Master!$O$7:$O$1178,Dosen!HM$5)</f>
        <v>0</v>
      </c>
      <c r="HN138" s="56">
        <f>COUNTIFS(Master!$H$7:$H$1178,Dosen!$E138,Master!$L$7:$L$1178,Dosen!HN$4,Master!$O$7:$O$1178,Dosen!HN$5)</f>
        <v>0</v>
      </c>
      <c r="HO138" s="56">
        <f>COUNTIFS(Master!$H$7:$H$1178,Dosen!$E138,Master!$L$7:$L$1178,Dosen!HO$4,Master!$O$7:$O$1178,Dosen!HO$5)</f>
        <v>0</v>
      </c>
      <c r="HP138" s="56">
        <f>COUNTIFS(Master!$H$7:$H$1178,Dosen!$E138,Master!$L$7:$L$1178,Dosen!HP$4,Master!$O$7:$O$1178,Dosen!HP$5)</f>
        <v>0</v>
      </c>
      <c r="HQ138" s="56">
        <f>COUNTIFS(Master!$H$7:$H$1178,Dosen!$E138,Master!$L$7:$L$1178,Dosen!HQ$4,Master!$O$7:$O$1178,Dosen!HQ$5)</f>
        <v>0</v>
      </c>
      <c r="HR138" s="56">
        <f>COUNTIFS(Master!$H$7:$H$1178,Dosen!$E138,Master!$L$7:$L$1178,Dosen!HR$4,Master!$O$7:$O$1178,Dosen!HR$5)</f>
        <v>0</v>
      </c>
      <c r="HS138" s="56">
        <f>COUNTIFS(Master!$H$7:$H$1178,Dosen!$E138,Master!$L$7:$L$1178,Dosen!HS$4,Master!$O$7:$O$1178,Dosen!HS$5)</f>
        <v>0</v>
      </c>
      <c r="HT138" s="56">
        <f>COUNTIFS(Master!$H$7:$H$1178,Dosen!$E138,Master!$L$7:$L$1178,Dosen!HT$4,Master!$O$7:$O$1178,Dosen!HT$5)</f>
        <v>0</v>
      </c>
      <c r="HU138" s="56">
        <f>COUNTIFS(Master!$H$7:$H$1178,Dosen!$E138,Master!$L$7:$L$1178,Dosen!HU$4,Master!$O$7:$O$1178,Dosen!HU$5)</f>
        <v>0</v>
      </c>
      <c r="HV138" s="56">
        <f>COUNTIFS(Master!$H$7:$H$1178,Dosen!$E138,Master!$L$7:$L$1178,Dosen!HV$4,Master!$O$7:$O$1178,Dosen!HV$5)</f>
        <v>0</v>
      </c>
      <c r="HW138" s="56">
        <f>COUNTIFS(Master!$H$7:$H$1178,Dosen!$E138,Master!$L$7:$L$1178,Dosen!HW$4,Master!$O$7:$O$1178,Dosen!HW$5)</f>
        <v>0</v>
      </c>
      <c r="HX138" s="56">
        <f>COUNTIFS(Master!$H$7:$H$1178,Dosen!$E138,Master!$L$7:$L$1178,Dosen!HX$4,Master!$O$7:$O$1178,Dosen!HX$5)</f>
        <v>0</v>
      </c>
      <c r="HY138" s="56">
        <f>COUNTIFS(Master!$H$7:$H$1178,Dosen!$E138,Master!$L$7:$L$1178,Dosen!HY$4,Master!$O$7:$O$1178,Dosen!HY$5)</f>
        <v>0</v>
      </c>
      <c r="HZ138" s="56">
        <f>COUNTIFS(Master!$H$7:$H$1178,Dosen!$E138,Master!$L$7:$L$1178,Dosen!HZ$4,Master!$O$7:$O$1178,Dosen!HZ$5)</f>
        <v>0</v>
      </c>
      <c r="IA138" s="56">
        <f>COUNTIFS(Master!$H$7:$H$1178,Dosen!$E138,Master!$L$7:$L$1178,Dosen!IA$4,Master!$O$7:$O$1178,Dosen!IA$5)</f>
        <v>0</v>
      </c>
      <c r="IB138" s="56">
        <f>COUNTIFS(Master!$H$7:$H$1178,Dosen!$E138,Master!$L$7:$L$1178,Dosen!IB$4,Master!$O$7:$O$1178,Dosen!IB$5)</f>
        <v>0</v>
      </c>
      <c r="IC138" s="56">
        <f>COUNTIFS(Master!$H$7:$H$1178,Dosen!$E138,Master!$L$7:$L$1178,Dosen!IC$4,Master!$O$7:$O$1178,Dosen!IC$5)</f>
        <v>0</v>
      </c>
      <c r="ID138" s="56">
        <f>COUNTIFS(Master!$H$7:$H$1178,Dosen!$E138,Master!$L$7:$L$1178,Dosen!ID$4,Master!$O$7:$O$1178,Dosen!ID$5)</f>
        <v>0</v>
      </c>
      <c r="IE138" s="56">
        <f>COUNTIFS(Master!$H$7:$H$1178,Dosen!$E138,Master!$L$7:$L$1178,Dosen!IE$4,Master!$O$7:$O$1178,Dosen!IE$5)</f>
        <v>0</v>
      </c>
      <c r="IF138" s="56">
        <f>COUNTIFS(Master!$H$7:$H$1178,Dosen!$E138,Master!$L$7:$L$1178,Dosen!IF$4,Master!$O$7:$O$1178,Dosen!IF$5)</f>
        <v>0</v>
      </c>
      <c r="IG138" s="56">
        <f>COUNTIFS(Master!$H$7:$H$1178,Dosen!$E138,Master!$L$7:$L$1178,Dosen!IG$4,Master!$O$7:$O$1178,Dosen!IG$5)</f>
        <v>0</v>
      </c>
      <c r="IH138" s="56">
        <f>COUNTIFS(Master!$H$7:$H$1178,Dosen!$E138,Master!$L$7:$L$1178,Dosen!IH$4,Master!$O$7:$O$1178,Dosen!IH$5)</f>
        <v>0</v>
      </c>
      <c r="II138" s="56">
        <f>COUNTIFS(Master!$H$7:$H$1178,Dosen!$E138,Master!$L$7:$L$1178,Dosen!II$4,Master!$O$7:$O$1178,Dosen!II$5)</f>
        <v>0</v>
      </c>
      <c r="IJ138" s="56">
        <f>COUNTIFS(Master!$H$7:$H$1178,Dosen!$E138,Master!$L$7:$L$1178,Dosen!IJ$4,Master!$O$7:$O$1178,Dosen!IJ$5)</f>
        <v>0</v>
      </c>
      <c r="IK138" s="56">
        <f>COUNTIFS(Master!$H$7:$H$1178,Dosen!$E138,Master!$L$7:$L$1178,Dosen!IK$4,Master!$O$7:$O$1178,Dosen!IK$5)</f>
        <v>0</v>
      </c>
      <c r="IL138" s="56">
        <f>COUNTIFS(Master!$H$7:$H$1178,Dosen!$E138,Master!$L$7:$L$1178,Dosen!IL$4,Master!$O$7:$O$1178,Dosen!IL$5)</f>
        <v>0</v>
      </c>
      <c r="IM138" s="56">
        <f>COUNTIFS(Master!$H$7:$H$1178,Dosen!$E138,Master!$L$7:$L$1178,Dosen!IM$4,Master!$O$7:$O$1178,Dosen!IM$5)</f>
        <v>0</v>
      </c>
      <c r="IN138" s="56">
        <f>COUNTIFS(Master!$H$7:$H$1178,Dosen!$E138,Master!$L$7:$L$1178,Dosen!IN$4,Master!$O$7:$O$1178,Dosen!IN$5)</f>
        <v>0</v>
      </c>
      <c r="IO138" s="56">
        <f>COUNTIFS(Master!$H$7:$H$1178,Dosen!$E138,Master!$L$7:$L$1178,Dosen!IO$4,Master!$O$7:$O$1178,Dosen!IO$5)</f>
        <v>0</v>
      </c>
      <c r="IP138" s="56">
        <f>COUNTIFS(Master!$H$7:$H$1178,Dosen!$E138,Master!$L$7:$L$1178,Dosen!IP$4,Master!$O$7:$O$1178,Dosen!IP$5)</f>
        <v>0</v>
      </c>
      <c r="IQ138" s="56">
        <f>COUNTIFS(Master!$H$7:$H$1178,Dosen!$E138,Master!$L$7:$L$1178,Dosen!IQ$4,Master!$O$7:$O$1178,Dosen!IQ$5)</f>
        <v>0</v>
      </c>
      <c r="IR138" s="56">
        <f>COUNTIFS(Master!$H$7:$H$1178,Dosen!$E138,Master!$L$7:$L$1178,Dosen!IR$4,Master!$O$7:$O$1178,Dosen!IR$5)</f>
        <v>0</v>
      </c>
      <c r="IS138" s="56">
        <f>COUNTIFS(Master!$H$7:$H$1178,Dosen!$E138,Master!$L$7:$L$1178,Dosen!IS$4,Master!$O$7:$O$1178,Dosen!IS$5)</f>
        <v>0</v>
      </c>
      <c r="IT138" s="56">
        <f>COUNTIFS(Master!$H$7:$H$1178,Dosen!$E138,Master!$L$7:$L$1178,Dosen!IT$4,Master!$O$7:$O$1178,Dosen!IT$5)</f>
        <v>0</v>
      </c>
      <c r="IU138" s="56">
        <f>COUNTIFS(Master!$H$7:$H$1178,Dosen!$E138,Master!$L$7:$L$1178,Dosen!IU$4,Master!$O$7:$O$1178,Dosen!IU$5)</f>
        <v>0</v>
      </c>
      <c r="IV138" s="56">
        <f>COUNTIFS(Master!$H$7:$H$1178,Dosen!$E138,Master!$L$7:$L$1178,Dosen!IV$4,Master!$O$7:$O$1178,Dosen!IV$5)</f>
        <v>0</v>
      </c>
      <c r="IW138" s="56">
        <f>COUNTIFS(Master!$H$7:$H$1178,Dosen!$E138,Master!$L$7:$L$1178,Dosen!IW$4,Master!$O$7:$O$1178,Dosen!IW$5)</f>
        <v>0</v>
      </c>
      <c r="IX138" s="56">
        <f>COUNTIFS(Master!$H$7:$H$1178,Dosen!$E138,Master!$L$7:$L$1178,Dosen!IX$4,Master!$O$7:$O$1178,Dosen!IX$5)</f>
        <v>0</v>
      </c>
      <c r="IY138" s="56">
        <f>COUNTIFS(Master!$H$7:$H$1178,Dosen!$E138,Master!$L$7:$L$1178,Dosen!IY$4,Master!$O$7:$O$1178,Dosen!IY$5)</f>
        <v>0</v>
      </c>
      <c r="IZ138" s="56">
        <f>COUNTIFS(Master!$H$7:$H$1178,Dosen!$E138,Master!$L$7:$L$1178,Dosen!IZ$4,Master!$O$7:$O$1178,Dosen!IZ$5)</f>
        <v>0</v>
      </c>
      <c r="JA138" s="56">
        <f>COUNTIFS(Master!$H$7:$H$1178,Dosen!$E138,Master!$L$7:$L$1178,Dosen!JA$4,Master!$O$7:$O$1178,Dosen!JA$5)</f>
        <v>0</v>
      </c>
      <c r="JB138" s="56">
        <f>COUNTIFS(Master!$H$7:$H$1178,Dosen!$E138,Master!$L$7:$L$1178,Dosen!JB$4,Master!$O$7:$O$1178,Dosen!JB$5)</f>
        <v>0</v>
      </c>
      <c r="JC138" s="56">
        <f>COUNTIFS(Master!$H$7:$H$1178,Dosen!$E138,Master!$L$7:$L$1178,Dosen!JC$4,Master!$O$7:$O$1178,Dosen!JC$5)</f>
        <v>0</v>
      </c>
      <c r="JD138" s="56">
        <f>COUNTIFS(Master!$H$7:$H$1178,Dosen!$E138,Master!$L$7:$L$1178,Dosen!JD$4,Master!$O$7:$O$1178,Dosen!JD$5)</f>
        <v>0</v>
      </c>
      <c r="JE138" s="56">
        <f>COUNTIFS(Master!$H$7:$H$1178,Dosen!$E138,Master!$L$7:$L$1178,Dosen!JE$4,Master!$O$7:$O$1178,Dosen!JE$5)</f>
        <v>0</v>
      </c>
      <c r="JF138" s="56">
        <f>COUNTIFS(Master!$H$7:$H$1178,Dosen!$E138,Master!$L$7:$L$1178,Dosen!JF$4,Master!$O$7:$O$1178,Dosen!JF$5)</f>
        <v>0</v>
      </c>
      <c r="JG138" s="56">
        <f>COUNTIFS(Master!$H$7:$H$1178,Dosen!$E138,Master!$L$7:$L$1178,Dosen!JG$4,Master!$O$7:$O$1178,Dosen!JG$5)</f>
        <v>0</v>
      </c>
      <c r="JH138" s="56">
        <f>COUNTIFS(Master!$H$7:$H$1178,Dosen!$E138,Master!$L$7:$L$1178,Dosen!JH$4,Master!$O$7:$O$1178,Dosen!JH$5)</f>
        <v>0</v>
      </c>
      <c r="JI138" s="56">
        <f>COUNTIFS(Master!$H$7:$H$1178,Dosen!$E138,Master!$L$7:$L$1178,Dosen!JI$4,Master!$O$7:$O$1178,Dosen!JI$5)</f>
        <v>0</v>
      </c>
      <c r="JJ138" s="56">
        <f>COUNTIFS(Master!$H$7:$H$1178,Dosen!$E138,Master!$L$7:$L$1178,Dosen!JJ$4,Master!$O$7:$O$1178,Dosen!JJ$5)</f>
        <v>0</v>
      </c>
      <c r="JK138" s="56">
        <f>COUNTIFS(Master!$H$7:$H$1178,Dosen!$E138,Master!$L$7:$L$1178,Dosen!JK$4,Master!$O$7:$O$1178,Dosen!JK$5)</f>
        <v>0</v>
      </c>
      <c r="JL138" s="56">
        <f>COUNTIFS(Master!$H$7:$H$1178,Dosen!$E138,Master!$L$7:$L$1178,Dosen!JL$4,Master!$O$7:$O$1178,Dosen!JL$5)</f>
        <v>0</v>
      </c>
      <c r="JM138" s="56">
        <f>COUNTIFS(Master!$H$7:$H$1178,Dosen!$E138,Master!$L$7:$L$1178,Dosen!JM$4,Master!$O$7:$O$1178,Dosen!JM$5)</f>
        <v>0</v>
      </c>
      <c r="JN138" s="56">
        <f>COUNTIFS(Master!$H$7:$H$1178,Dosen!$E138,Master!$L$7:$L$1178,Dosen!JN$4,Master!$O$7:$O$1178,Dosen!JN$5)</f>
        <v>0</v>
      </c>
      <c r="JO138" s="56">
        <f>COUNTIFS(Master!$H$7:$H$1178,Dosen!$E138,Master!$L$7:$L$1178,Dosen!JO$4,Master!$O$7:$O$1178,Dosen!JO$5)</f>
        <v>0</v>
      </c>
      <c r="JP138" s="56">
        <f>COUNTIFS(Master!$H$7:$H$1178,Dosen!$E138,Master!$L$7:$L$1178,Dosen!JP$4,Master!$O$7:$O$1178,Dosen!JP$5)</f>
        <v>0</v>
      </c>
      <c r="JQ138" s="56">
        <f>COUNTIFS(Master!$H$7:$H$1178,Dosen!$E138,Master!$L$7:$L$1178,Dosen!JQ$4,Master!$O$7:$O$1178,Dosen!JQ$5)</f>
        <v>0</v>
      </c>
      <c r="JR138" s="56">
        <f>COUNTIFS(Master!$H$7:$H$1178,Dosen!$E138,Master!$L$7:$L$1178,Dosen!JR$4,Master!$O$7:$O$1178,Dosen!JR$5)</f>
        <v>0</v>
      </c>
      <c r="JS138" s="56">
        <f>COUNTIFS(Master!$H$7:$H$1178,Dosen!$E138,Master!$L$7:$L$1178,Dosen!JS$4,Master!$O$7:$O$1178,Dosen!JS$5)</f>
        <v>0</v>
      </c>
      <c r="JT138" s="56">
        <f>COUNTIFS(Master!$H$7:$H$1178,Dosen!$E138,Master!$L$7:$L$1178,Dosen!JT$4,Master!$O$7:$O$1178,Dosen!JT$5)</f>
        <v>0</v>
      </c>
      <c r="JU138" s="56">
        <f>COUNTIFS(Master!$H$7:$H$1178,Dosen!$E138,Master!$L$7:$L$1178,Dosen!JU$4,Master!$O$7:$O$1178,Dosen!JU$5)</f>
        <v>0</v>
      </c>
      <c r="JV138" s="56">
        <f>COUNTIFS(Master!$H$7:$H$1178,Dosen!$E138,Master!$L$7:$L$1178,Dosen!JV$4,Master!$O$7:$O$1178,Dosen!JV$5)</f>
        <v>0</v>
      </c>
      <c r="JW138" s="56">
        <f>COUNTIFS(Master!$H$7:$H$1178,Dosen!$E138,Master!$L$7:$L$1178,Dosen!JW$4,Master!$P$7:$P$1178,Dosen!JW$5)</f>
        <v>0</v>
      </c>
      <c r="JX138" s="56">
        <f>COUNTIFS(Master!$H$7:$H$1178,Dosen!$E138,Master!$L$7:$L$1178,Dosen!JX$4,Master!$P$7:$P$1178,Dosen!JX$5)</f>
        <v>0</v>
      </c>
      <c r="JY138" s="56">
        <f>COUNTIFS(Master!$H$7:$H$1178,Dosen!$E138,Master!$L$7:$L$1178,Dosen!JY$4,Master!$P$7:$P$1178,Dosen!JY$5)</f>
        <v>0</v>
      </c>
      <c r="JZ138" s="56">
        <f>COUNTIFS(Master!$H$7:$H$1178,Dosen!$E138,Master!$L$7:$L$1178,Dosen!JZ$4,Master!$P$7:$P$1178,Dosen!JZ$5)</f>
        <v>0</v>
      </c>
      <c r="KA138" s="56">
        <f>COUNTIFS(Master!$H$7:$H$1178,Dosen!$E138,Master!$L$7:$L$1178,Dosen!KA$4,Master!$P$7:$P$1178,Dosen!KA$5)</f>
        <v>0</v>
      </c>
      <c r="KB138" s="56">
        <f>COUNTIFS(Master!$H$7:$H$1178,Dosen!$E138,Master!$L$7:$L$1178,Dosen!KB$4,Master!$P$7:$P$1178,Dosen!KB$5)</f>
        <v>0</v>
      </c>
      <c r="KC138" s="56">
        <f>COUNTIFS(Master!$H$7:$H$1178,Dosen!$E138,Master!$L$7:$L$1178,Dosen!KC$4,Master!$P$7:$P$1178,Dosen!KC$5)</f>
        <v>0</v>
      </c>
      <c r="KD138" s="56">
        <f>COUNTIFS(Master!$H$7:$H$1178,Dosen!$E138,Master!$L$7:$L$1178,Dosen!KD$4,Master!$P$7:$P$1178,Dosen!KD$5)</f>
        <v>0</v>
      </c>
      <c r="KE138" s="56">
        <f>COUNTIFS(Master!$H$7:$H$1178,Dosen!$E138,Master!$L$7:$L$1178,Dosen!KE$4,Master!$P$7:$P$1178,Dosen!KE$5)</f>
        <v>0</v>
      </c>
      <c r="KF138" s="56">
        <f>COUNTIFS(Master!$H$7:$H$1178,Dosen!$E138,Master!$L$7:$L$1178,Dosen!KF$4,Master!$P$7:$P$1178,Dosen!KF$5)</f>
        <v>0</v>
      </c>
      <c r="KG138" s="56">
        <f>COUNTIFS(Master!$H$7:$H$1178,Dosen!$E138,Master!$L$7:$L$1178,Dosen!KG$4,Master!$P$7:$P$1178,Dosen!KG$5)</f>
        <v>0</v>
      </c>
      <c r="KH138" s="56">
        <f>COUNTIFS(Master!$H$7:$H$1178,Dosen!$E138,Master!$L$7:$L$1178,Dosen!KH$4,Master!$P$7:$P$1178,Dosen!KH$5)</f>
        <v>0</v>
      </c>
      <c r="KI138" s="56">
        <f>COUNTIFS(Master!$H$7:$H$1178,Dosen!$E138,Master!$L$7:$L$1178,Dosen!KI$4,Master!$P$7:$P$1178,Dosen!KI$5)</f>
        <v>0</v>
      </c>
      <c r="KJ138" s="56">
        <f>COUNTIFS(Master!$H$7:$H$1178,Dosen!$E138,Master!$L$7:$L$1178,Dosen!KJ$4,Master!$P$7:$P$1178,Dosen!KJ$5)</f>
        <v>0</v>
      </c>
      <c r="KK138" s="56">
        <f>COUNTIFS(Master!$H$7:$H$1178,Dosen!$E138,Master!$L$7:$L$1178,Dosen!KK$4,Master!$P$7:$P$1178,Dosen!KK$5)</f>
        <v>0</v>
      </c>
      <c r="KL138" s="56">
        <f>COUNTIFS(Master!$H$7:$H$1178,Dosen!$E138,Master!$L$7:$L$1178,Dosen!KL$4,Master!$P$7:$P$1178,Dosen!KL$5)</f>
        <v>0</v>
      </c>
      <c r="KM138" s="56">
        <f>COUNTIFS(Master!$H$7:$H$1178,Dosen!$E138,Master!$L$7:$L$1178,Dosen!KM$4,Master!$P$7:$P$1178,Dosen!KM$5)</f>
        <v>0</v>
      </c>
      <c r="KN138" s="56">
        <f>COUNTIFS(Master!$H$7:$H$1178,Dosen!$E138,Master!$L$7:$L$1178,Dosen!KN$4,Master!$P$7:$P$1178,Dosen!KN$5)</f>
        <v>0</v>
      </c>
      <c r="KO138" s="56">
        <f>COUNTIFS(Master!$H$7:$H$1178,Dosen!$E138,Master!$L$7:$L$1178,Dosen!KO$4,Master!$P$7:$P$1178,Dosen!KO$5)</f>
        <v>0</v>
      </c>
      <c r="KP138" s="56">
        <f>COUNTIFS(Master!$H$7:$H$1178,Dosen!$E138,Master!$L$7:$L$1178,Dosen!KP$4,Master!$P$7:$P$1178,Dosen!KP$5)</f>
        <v>0</v>
      </c>
      <c r="KQ138" s="56">
        <f>COUNTIFS(Master!$H$7:$H$1178,Dosen!$E138,Master!$L$7:$L$1178,Dosen!KQ$4,Master!$P$7:$P$1178,Dosen!KQ$5)</f>
        <v>0</v>
      </c>
      <c r="KR138" s="56">
        <f>COUNTIFS(Master!$H$7:$H$1178,Dosen!$E138,Master!$L$7:$L$1178,Dosen!KR$4,Master!$P$7:$P$1178,Dosen!KR$5)</f>
        <v>0</v>
      </c>
      <c r="KS138" s="56">
        <f>COUNTIFS(Master!$H$7:$H$1178,Dosen!$E138,Master!$L$7:$L$1178,Dosen!KS$4,Master!$P$7:$P$1178,Dosen!KS$5)</f>
        <v>0</v>
      </c>
      <c r="KT138" s="56">
        <f>COUNTIFS(Master!$H$7:$H$1178,Dosen!$E138,Master!$L$7:$L$1178,Dosen!KT$4,Master!$P$7:$P$1178,Dosen!KT$5)</f>
        <v>0</v>
      </c>
      <c r="KU138" s="56">
        <f>COUNTIFS(Master!$H$7:$H$1178,Dosen!$E138,Master!$L$7:$L$1178,Dosen!KU$4,Master!$P$7:$P$1178,Dosen!KU$5)</f>
        <v>0</v>
      </c>
      <c r="KV138" s="56">
        <f>COUNTIFS(Master!$H$7:$H$1178,Dosen!$E138,Master!$L$7:$L$1178,Dosen!KV$4,Master!$P$7:$P$1178,Dosen!KV$5)</f>
        <v>0</v>
      </c>
      <c r="KW138" s="56">
        <f>COUNTIFS(Master!$H$7:$H$1178,Dosen!$E138,Master!$L$7:$L$1178,Dosen!KW$4,Master!$P$7:$P$1178,Dosen!KW$5)</f>
        <v>0</v>
      </c>
      <c r="KX138" s="56">
        <f>COUNTIFS(Master!$H$7:$H$1178,Dosen!$E138,Master!$L$7:$L$1178,Dosen!KX$4,Master!$P$7:$P$1178,Dosen!KX$5)</f>
        <v>0</v>
      </c>
      <c r="KY138" s="56">
        <f>COUNTIFS(Master!$H$7:$H$1178,Dosen!$E138,Master!$L$7:$L$1178,Dosen!KY$4,Master!$P$7:$P$1178,Dosen!KY$5)</f>
        <v>0</v>
      </c>
      <c r="KZ138" s="56">
        <f>COUNTIFS(Master!$H$7:$H$1178,Dosen!$E138,Master!$L$7:$L$1178,Dosen!KZ$4,Master!$P$7:$P$1178,Dosen!KZ$5)</f>
        <v>0</v>
      </c>
      <c r="LA138" s="56">
        <f>COUNTIFS(Master!$H$7:$H$1178,Dosen!$E138,Master!$L$7:$L$1178,Dosen!LA$4,Master!$P$7:$P$1178,Dosen!LA$5)</f>
        <v>0</v>
      </c>
      <c r="LB138" s="56">
        <f>COUNTIFS(Master!$H$7:$H$1178,Dosen!$E138,Master!$L$7:$L$1178,Dosen!LB$4,Master!$P$7:$P$1178,Dosen!LB$5)</f>
        <v>0</v>
      </c>
      <c r="LC138" s="56">
        <f>COUNTIFS(Master!$H$7:$H$1178,Dosen!$E138,Master!$L$7:$L$1178,Dosen!LC$4,Master!$P$7:$P$1178,Dosen!LC$5)</f>
        <v>0</v>
      </c>
      <c r="LD138" s="56">
        <f>COUNTIFS(Master!$H$7:$H$1178,Dosen!$E138,Master!$L$7:$L$1178,Dosen!LD$4,Master!$P$7:$P$1178,Dosen!LD$5)</f>
        <v>0</v>
      </c>
      <c r="LE138" s="56">
        <f>COUNTIFS(Master!$H$7:$H$1178,Dosen!$E138,Master!$L$7:$L$1178,Dosen!LE$4,Master!$P$7:$P$1178,Dosen!LE$5)</f>
        <v>0</v>
      </c>
      <c r="LF138" s="56">
        <f>COUNTIFS(Master!$H$7:$H$1178,Dosen!$E138,Master!$L$7:$L$1178,Dosen!LF$4,Master!$P$7:$P$1178,Dosen!LF$5)</f>
        <v>0</v>
      </c>
      <c r="LG138" s="56">
        <f>COUNTIFS(Master!$H$7:$H$1178,Dosen!$E138,Master!$L$7:$L$1178,Dosen!LG$4,Master!$P$7:$P$1178,Dosen!LG$5)</f>
        <v>0</v>
      </c>
      <c r="LH138" s="56">
        <f>COUNTIFS(Master!$H$7:$H$1178,Dosen!$E138,Master!$L$7:$L$1178,Dosen!LH$4,Master!$P$7:$P$1178,Dosen!LH$5)</f>
        <v>0</v>
      </c>
      <c r="LI138" s="56">
        <f>COUNTIFS(Master!$H$7:$H$1178,Dosen!$E138,Master!$L$7:$L$1178,Dosen!LI$4,Master!$P$7:$P$1178,Dosen!LI$5)</f>
        <v>0</v>
      </c>
      <c r="LJ138" s="56">
        <f>COUNTIFS(Master!$H$7:$H$1178,Dosen!$E138,Master!$L$7:$L$1178,Dosen!LJ$4,Master!$P$7:$P$1178,Dosen!LJ$5)</f>
        <v>0</v>
      </c>
      <c r="LK138" s="56">
        <f>COUNTIFS(Master!$H$7:$H$1178,Dosen!$E138,Master!$L$7:$L$1178,Dosen!LK$4,Master!$P$7:$P$1178,Dosen!LK$5)</f>
        <v>0</v>
      </c>
      <c r="LL138" s="56">
        <f>COUNTIFS(Master!$H$7:$H$1178,Dosen!$E138,Master!$L$7:$L$1178,Dosen!LL$4,Master!$P$7:$P$1178,Dosen!LL$5)</f>
        <v>0</v>
      </c>
      <c r="LM138" s="56">
        <f>COUNTIFS(Master!$H$7:$H$1178,Dosen!$E138,Master!$L$7:$L$1178,Dosen!LM$4,Master!$P$7:$P$1178,Dosen!LM$5)</f>
        <v>0</v>
      </c>
      <c r="LN138" s="56">
        <f>COUNTIFS(Master!$H$7:$H$1178,Dosen!$E138,Master!$L$7:$L$1178,Dosen!LN$4,Master!$P$7:$P$1178,Dosen!LN$5)</f>
        <v>0</v>
      </c>
      <c r="LO138" s="56">
        <f>COUNTIFS(Master!$H$7:$H$1178,Dosen!$E138,Master!$L$7:$L$1178,Dosen!LO$4,Master!$P$7:$P$1178,Dosen!LO$5)</f>
        <v>0</v>
      </c>
      <c r="LP138" s="56">
        <f>COUNTIFS(Master!$H$7:$H$1178,Dosen!$E138,Master!$L$7:$L$1178,Dosen!LP$4,Master!$P$7:$P$1178,Dosen!LP$5)</f>
        <v>0</v>
      </c>
      <c r="LQ138" s="56">
        <f>COUNTIFS(Master!$H$7:$H$1178,Dosen!$E138,Master!$L$7:$L$1178,Dosen!LQ$4,Master!$P$7:$P$1178,Dosen!LQ$5)</f>
        <v>0</v>
      </c>
      <c r="LR138" s="56">
        <f>COUNTIFS(Master!$H$7:$H$1178,Dosen!$E138,Master!$L$7:$L$1178,Dosen!LR$4,Master!$P$7:$P$1178,Dosen!LR$5)</f>
        <v>0</v>
      </c>
      <c r="LS138" s="56">
        <f>COUNTIFS(Master!$H$7:$H$1178,Dosen!$E138,Master!$L$7:$L$1178,Dosen!LS$4,Master!$P$7:$P$1178,Dosen!LS$5)</f>
        <v>0</v>
      </c>
      <c r="LT138" s="56">
        <f>COUNTIFS(Master!$H$7:$H$1178,Dosen!$E138,Master!$L$7:$L$1178,Dosen!LT$4,Master!$P$7:$P$1178,Dosen!LT$5)</f>
        <v>0</v>
      </c>
      <c r="LU138" s="56">
        <f>COUNTIFS(Master!$H$7:$H$1178,Dosen!$E138,Master!$L$7:$L$1178,Dosen!LU$4,Master!$P$7:$P$1178,Dosen!LU$5)</f>
        <v>0</v>
      </c>
      <c r="LV138" s="56">
        <f>COUNTIFS(Master!$H$7:$H$1178,Dosen!$E138,Master!$L$7:$L$1178,Dosen!LV$4,Master!$P$7:$P$1178,Dosen!LV$5)</f>
        <v>0</v>
      </c>
      <c r="LW138" s="56">
        <f>COUNTIFS(Master!$H$7:$H$1178,Dosen!$E138,Master!$L$7:$L$1178,Dosen!LW$4,Master!$P$7:$P$1178,Dosen!LW$5)</f>
        <v>0</v>
      </c>
      <c r="LX138" s="56">
        <f>COUNTIFS(Master!$H$7:$H$1178,Dosen!$E138,Master!$L$7:$L$1178,Dosen!LX$4,Master!$P$7:$P$1178,Dosen!LX$5)</f>
        <v>0</v>
      </c>
      <c r="LY138" s="56">
        <f>COUNTIFS(Master!$H$7:$H$1178,Dosen!$E138,Master!$L$7:$L$1178,Dosen!LY$4,Master!$P$7:$P$1178,Dosen!LY$5)</f>
        <v>0</v>
      </c>
      <c r="LZ138" s="56">
        <f>COUNTIFS(Master!$H$7:$H$1178,Dosen!$E138,Master!$L$7:$L$1178,Dosen!LZ$4,Master!$P$7:$P$1178,Dosen!LZ$5)</f>
        <v>0</v>
      </c>
      <c r="MA138" s="56">
        <f>COUNTIFS(Master!$H$7:$H$1178,Dosen!$E138,Master!$L$7:$L$1178,Dosen!MA$4,Master!$P$7:$P$1178,Dosen!MA$5)</f>
        <v>0</v>
      </c>
      <c r="MB138" s="56">
        <f>COUNTIFS(Master!$H$7:$H$1178,Dosen!$E138,Master!$L$7:$L$1178,Dosen!MB$4,Master!$P$7:$P$1178,Dosen!MB$5)</f>
        <v>0</v>
      </c>
      <c r="MC138" s="56">
        <f>COUNTIFS(Master!$H$7:$H$1178,Dosen!$E138,Master!$L$7:$L$1178,Dosen!MC$4,Master!$P$7:$P$1178,Dosen!MC$5)</f>
        <v>0</v>
      </c>
      <c r="MD138" s="56">
        <f>COUNTIFS(Master!$H$7:$H$1178,Dosen!$E138,Master!$L$7:$L$1178,Dosen!MD$4,Master!$P$7:$P$1178,Dosen!MD$5)</f>
        <v>0</v>
      </c>
      <c r="ME138" s="56">
        <f>COUNTIFS(Master!$H$7:$H$1178,Dosen!$E138,Master!$L$7:$L$1178,Dosen!ME$4,Master!$P$7:$P$1178,Dosen!ME$5)</f>
        <v>0</v>
      </c>
      <c r="MF138" s="56">
        <f>COUNTIFS(Master!$H$7:$H$1178,Dosen!$E138,Master!$L$7:$L$1178,Dosen!MF$4,Master!$P$7:$P$1178,Dosen!MF$5)</f>
        <v>0</v>
      </c>
      <c r="MG138" s="56">
        <f>COUNTIFS(Master!$H$7:$H$1178,Dosen!$E138,Master!$L$7:$L$1178,Dosen!MG$4,Master!$P$7:$P$1178,Dosen!MG$5)</f>
        <v>0</v>
      </c>
      <c r="MH138" s="56">
        <f>COUNTIFS(Master!$H$7:$H$1178,Dosen!$E138,Master!$L$7:$L$1178,Dosen!MH$4,Master!$P$7:$P$1178,Dosen!MH$5)</f>
        <v>0</v>
      </c>
      <c r="MI138" s="56">
        <f>COUNTIFS(Master!$H$7:$H$1178,Dosen!$E138,Master!$L$7:$L$1178,Dosen!MI$4,Master!$P$7:$P$1178,Dosen!MI$5)</f>
        <v>0</v>
      </c>
      <c r="MJ138" s="56">
        <f>COUNTIFS(Master!$H$7:$H$1178,Dosen!$E138,Master!$L$7:$L$1178,Dosen!MJ$4,Master!$P$7:$P$1178,Dosen!MJ$5)</f>
        <v>0</v>
      </c>
      <c r="MK138" s="56">
        <f>COUNTIFS(Master!$H$7:$H$1178,Dosen!$E138,Master!$L$7:$L$1178,Dosen!MK$4,Master!$P$7:$P$1178,Dosen!MK$5)</f>
        <v>0</v>
      </c>
      <c r="ML138" s="56">
        <f>COUNTIFS(Master!$H$7:$H$1178,Dosen!$E138,Master!$L$7:$L$1178,Dosen!ML$4,Master!$P$7:$P$1178,Dosen!ML$5)</f>
        <v>0</v>
      </c>
      <c r="MM138" s="56">
        <f>COUNTIFS(Master!$H$7:$H$1178,Dosen!$E138,Master!$L$7:$L$1178,Dosen!MM$4,Master!$P$7:$P$1178,Dosen!MM$5)</f>
        <v>0</v>
      </c>
      <c r="MN138" s="56">
        <f>COUNTIFS(Master!$H$7:$H$1178,Dosen!$E138,Master!$L$7:$L$1178,Dosen!MN$4,Master!$P$7:$P$1178,Dosen!MN$5)</f>
        <v>0</v>
      </c>
      <c r="MO138" s="56">
        <f>COUNTIFS(Master!$H$7:$H$1178,Dosen!$E138,Master!$L$7:$L$1178,Dosen!MO$4,Master!$P$7:$P$1178,Dosen!MO$5)</f>
        <v>0</v>
      </c>
      <c r="MP138" s="56">
        <f>COUNTIFS(Master!$H$7:$H$1178,Dosen!$E138,Master!$L$7:$L$1178,Dosen!MP$4,Master!$P$7:$P$1178,Dosen!MP$5)</f>
        <v>0</v>
      </c>
      <c r="MQ138" s="56">
        <f>COUNTIFS(Master!$H$7:$H$1178,Dosen!$E138,Master!$L$7:$L$1178,Dosen!MQ$4,Master!$P$7:$P$1178,Dosen!MQ$5)</f>
        <v>0</v>
      </c>
      <c r="MR138" s="56">
        <f>COUNTIFS(Master!$H$7:$H$1178,Dosen!$E138,Master!$L$7:$L$1178,Dosen!MR$4,Master!$P$7:$P$1178,Dosen!MR$5)</f>
        <v>0</v>
      </c>
      <c r="MS138" s="56">
        <f>COUNTIFS(Master!$H$7:$H$1178,Dosen!$E138,Master!$L$7:$L$1178,Dosen!MS$4,Master!$P$7:$P$1178,Dosen!MS$5)</f>
        <v>0</v>
      </c>
      <c r="MT138" s="56">
        <f>COUNTIFS(Master!$H$7:$H$1178,Dosen!$E138,Master!$L$7:$L$1178,Dosen!MT$4,Master!$P$7:$P$1178,Dosen!MT$5)</f>
        <v>0</v>
      </c>
      <c r="MU138" s="56">
        <f>COUNTIFS(Master!$H$7:$H$1178,Dosen!$E138,Master!$L$7:$L$1178,Dosen!MU$4,Master!$P$7:$P$1178,Dosen!MU$5)</f>
        <v>0</v>
      </c>
      <c r="MV138" s="56">
        <f>COUNTIFS(Master!$H$7:$H$1178,Dosen!$E138,Master!$L$7:$L$1178,Dosen!MV$4,Master!$P$7:$P$1178,Dosen!MV$5)</f>
        <v>0</v>
      </c>
      <c r="MW138" s="56">
        <f>COUNTIFS(Master!$H$7:$H$1178,Dosen!$E138,Master!$L$7:$L$1178,Dosen!MW$4,Master!$P$7:$P$1178,Dosen!MW$5)</f>
        <v>0</v>
      </c>
      <c r="MX138" s="56">
        <f>COUNTIFS(Master!$H$7:$H$1178,Dosen!$E138,Master!$L$7:$L$1178,Dosen!MX$4,Master!$P$7:$P$1178,Dosen!MX$5)</f>
        <v>0</v>
      </c>
      <c r="MY138" s="56">
        <f>COUNTIFS(Master!$H$7:$H$1178,Dosen!$E138,Master!$L$7:$L$1178,Dosen!MY$4,Master!$P$7:$P$1178,Dosen!MY$5)</f>
        <v>0</v>
      </c>
      <c r="MZ138" s="56">
        <f>COUNTIFS(Master!$H$7:$H$1178,Dosen!$E138,Master!$L$7:$L$1178,Dosen!MZ$4,Master!$P$7:$P$1178,Dosen!MZ$5)</f>
        <v>0</v>
      </c>
      <c r="NA138" s="56">
        <f>COUNTIFS(Master!$H$7:$H$1178,Dosen!$E138,Master!$L$7:$L$1178,Dosen!NA$4,Master!$P$7:$P$1178,Dosen!NA$5)</f>
        <v>0</v>
      </c>
      <c r="NB138" s="56">
        <f>COUNTIFS(Master!$H$7:$H$1178,Dosen!$E138,Master!$L$7:$L$1178,Dosen!NB$4,Master!$P$7:$P$1178,Dosen!NB$5)</f>
        <v>0</v>
      </c>
      <c r="NC138" s="56">
        <f>COUNTIFS(Master!$H$7:$H$1178,Dosen!$E138,Master!$L$7:$L$1178,Dosen!NC$4,Master!$P$7:$P$1178,Dosen!NC$5)</f>
        <v>0</v>
      </c>
      <c r="ND138" s="56">
        <f>COUNTIFS(Master!$H$7:$H$1178,Dosen!$E138,Master!$L$7:$L$1178,Dosen!ND$4,Master!$P$7:$P$1178,Dosen!ND$5)</f>
        <v>0</v>
      </c>
      <c r="NE138" s="56">
        <f>COUNTIFS(Master!$H$7:$H$1178,Dosen!$E138,Master!$L$7:$L$1178,Dosen!NE$4,Master!$P$7:$P$1178,Dosen!NE$5)</f>
        <v>0</v>
      </c>
      <c r="NF138" s="56">
        <f>COUNTIFS(Master!$H$7:$H$1178,Dosen!$E138,Master!$L$7:$L$1178,Dosen!NF$4,Master!$P$7:$P$1178,Dosen!NF$5)</f>
        <v>0</v>
      </c>
      <c r="NG138" s="56">
        <f>COUNTIFS(Master!$H$7:$H$1178,Dosen!$E138,Master!$L$7:$L$1178,Dosen!NG$4,Master!$P$7:$P$1178,Dosen!NG$5)</f>
        <v>0</v>
      </c>
      <c r="NH138" s="56">
        <f>COUNTIFS(Master!$H$7:$H$1178,Dosen!$E138,Master!$L$7:$L$1178,Dosen!NH$4,Master!$P$7:$P$1178,Dosen!NH$5)</f>
        <v>0</v>
      </c>
      <c r="NI138" s="56">
        <f>COUNTIFS(Master!$H$7:$H$1178,Dosen!$E138,Master!$L$7:$L$1178,Dosen!NI$4,Master!$P$7:$P$1178,Dosen!NI$5)</f>
        <v>0</v>
      </c>
      <c r="NJ138" s="56">
        <f>COUNTIFS(Master!$H$7:$H$1178,Dosen!$E138,Master!$L$7:$L$1178,Dosen!NJ$4,Master!$P$7:$P$1178,Dosen!NJ$5)</f>
        <v>0</v>
      </c>
      <c r="NK138" s="57" t="str">
        <f t="shared" si="2"/>
        <v/>
      </c>
      <c r="NL138" s="68"/>
      <c r="NM138" s="68"/>
      <c r="NN138" s="68"/>
      <c r="NO138" s="68"/>
      <c r="NP138" s="68"/>
      <c r="NQ138" s="68"/>
      <c r="NR138" s="68"/>
      <c r="NS138" s="68"/>
      <c r="NT138" s="68"/>
      <c r="NU138" s="68"/>
      <c r="NV138" s="68"/>
      <c r="NW138" s="68"/>
      <c r="NX138" s="68"/>
      <c r="NY138" s="68"/>
      <c r="NZ138" s="68"/>
    </row>
    <row r="139" spans="1:390">
      <c r="A139" s="112">
        <v>132</v>
      </c>
      <c r="B139" s="113"/>
      <c r="C139" s="113"/>
      <c r="D139" s="114"/>
      <c r="E139" s="217" t="s">
        <v>4682</v>
      </c>
      <c r="F139" s="77">
        <f>SUMIFS(Master!$F$7:$F$1178,Master!$H$7:$H$1178,Dosen!$E139)+SUMIFS(Master!$F$7:$F$1178,Master!$I$7:$I$1178,Dosen!$E139)</f>
        <v>0</v>
      </c>
      <c r="G139" s="56">
        <f>COUNTIFS(Master!$H$7:$H$1178,Dosen!$E139,Master!$L$7:$L$1178,Dosen!G$4,Master!$M$7:$M$1178,Dosen!G$5)</f>
        <v>0</v>
      </c>
      <c r="H139" s="56">
        <f>COUNTIFS(Master!$H$7:$H$1178,Dosen!$E139,Master!$L$7:$L$1178,Dosen!H$4,Master!$M$7:$M$1178,Dosen!H$5)</f>
        <v>0</v>
      </c>
      <c r="I139" s="56">
        <f>COUNTIFS(Master!$H$7:$H$1178,Dosen!$E139,Master!$L$7:$L$1178,Dosen!I$4,Master!$M$7:$M$1178,Dosen!I$5)</f>
        <v>0</v>
      </c>
      <c r="J139" s="56">
        <f>COUNTIFS(Master!$H$7:$H$1178,Dosen!$E139,Master!$L$7:$L$1178,Dosen!J$4,Master!$M$7:$M$1178,Dosen!J$5)</f>
        <v>0</v>
      </c>
      <c r="K139" s="56">
        <f>COUNTIFS(Master!$H$7:$H$1178,Dosen!$E139,Master!$L$7:$L$1178,Dosen!K$4,Master!$M$7:$M$1178,Dosen!K$5)</f>
        <v>0</v>
      </c>
      <c r="L139" s="56">
        <f>COUNTIFS(Master!$H$7:$H$1178,Dosen!$E139,Master!$L$7:$L$1178,Dosen!L$4,Master!$M$7:$M$1178,Dosen!L$5)</f>
        <v>0</v>
      </c>
      <c r="M139" s="56">
        <f>COUNTIFS(Master!$H$7:$H$1178,Dosen!$E139,Master!$L$7:$L$1178,Dosen!M$4,Master!$M$7:$M$1178,Dosen!M$5)</f>
        <v>0</v>
      </c>
      <c r="N139" s="56">
        <f>COUNTIFS(Master!$H$7:$H$1178,Dosen!$E139,Master!$L$7:$L$1178,Dosen!N$4,Master!$M$7:$M$1178,Dosen!N$5)</f>
        <v>0</v>
      </c>
      <c r="O139" s="56">
        <f>COUNTIFS(Master!$H$7:$H$1178,Dosen!$E139,Master!$L$7:$L$1178,Dosen!O$4,Master!$M$7:$M$1178,Dosen!O$5)</f>
        <v>0</v>
      </c>
      <c r="P139" s="56">
        <f>COUNTIFS(Master!$H$7:$H$1178,Dosen!$E139,Master!$L$7:$L$1178,Dosen!P$4,Master!$M$7:$M$1178,Dosen!P$5)</f>
        <v>0</v>
      </c>
      <c r="Q139" s="56">
        <f>COUNTIFS(Master!$H$7:$H$1178,Dosen!$E139,Master!$L$7:$L$1178,Dosen!Q$4,Master!$M$7:$M$1178,Dosen!Q$5)</f>
        <v>0</v>
      </c>
      <c r="R139" s="56">
        <f>COUNTIFS(Master!$H$7:$H$1178,Dosen!$E139,Master!$L$7:$L$1178,Dosen!R$4,Master!$M$7:$M$1178,Dosen!R$5)</f>
        <v>0</v>
      </c>
      <c r="S139" s="56">
        <f>COUNTIFS(Master!$H$7:$H$1178,Dosen!$E139,Master!$L$7:$L$1178,Dosen!S$4,Master!$M$7:$M$1178,Dosen!S$5)</f>
        <v>0</v>
      </c>
      <c r="T139" s="56">
        <f>COUNTIFS(Master!$H$7:$H$1178,Dosen!$E139,Master!$L$7:$L$1178,Dosen!T$4,Master!$M$7:$M$1178,Dosen!T$5)</f>
        <v>0</v>
      </c>
      <c r="U139" s="56">
        <f>COUNTIFS(Master!$H$7:$H$1178,Dosen!$E139,Master!$L$7:$L$1178,Dosen!U$4,Master!$M$7:$M$1178,Dosen!U$5)</f>
        <v>0</v>
      </c>
      <c r="V139" s="56">
        <f>COUNTIFS(Master!$H$7:$H$1178,Dosen!$E139,Master!$L$7:$L$1178,Dosen!V$4,Master!$M$7:$M$1178,Dosen!V$5)</f>
        <v>0</v>
      </c>
      <c r="W139" s="56">
        <f>COUNTIFS(Master!$H$7:$H$1178,Dosen!$E139,Master!$L$7:$L$1178,Dosen!W$4,Master!$M$7:$M$1178,Dosen!W$5)</f>
        <v>0</v>
      </c>
      <c r="X139" s="56">
        <f>COUNTIFS(Master!$H$7:$H$1178,Dosen!$E139,Master!$L$7:$L$1178,Dosen!X$4,Master!$M$7:$M$1178,Dosen!X$5)</f>
        <v>0</v>
      </c>
      <c r="Y139" s="56">
        <f>COUNTIFS(Master!$H$7:$H$1178,Dosen!$E139,Master!$L$7:$L$1178,Dosen!Y$4,Master!$M$7:$M$1178,Dosen!Y$5)</f>
        <v>0</v>
      </c>
      <c r="Z139" s="56">
        <f>COUNTIFS(Master!$H$7:$H$1178,Dosen!$E139,Master!$L$7:$L$1178,Dosen!Z$4,Master!$M$7:$M$1178,Dosen!Z$5)</f>
        <v>0</v>
      </c>
      <c r="AA139" s="56">
        <f>COUNTIFS(Master!$H$7:$H$1178,Dosen!$E139,Master!$L$7:$L$1178,Dosen!AA$4,Master!$M$7:$M$1178,Dosen!AA$5)</f>
        <v>0</v>
      </c>
      <c r="AB139" s="56">
        <f>COUNTIFS(Master!$H$7:$H$1178,Dosen!$E139,Master!$L$7:$L$1178,Dosen!AB$4,Master!$M$7:$M$1178,Dosen!AB$5)</f>
        <v>0</v>
      </c>
      <c r="AC139" s="56">
        <f>COUNTIFS(Master!$H$7:$H$1178,Dosen!$E139,Master!$L$7:$L$1178,Dosen!AC$4,Master!$M$7:$M$1178,Dosen!AC$5)</f>
        <v>0</v>
      </c>
      <c r="AD139" s="56">
        <f>COUNTIFS(Master!$H$7:$H$1178,Dosen!$E139,Master!$L$7:$L$1178,Dosen!AD$4,Master!$M$7:$M$1178,Dosen!AD$5)</f>
        <v>0</v>
      </c>
      <c r="AE139" s="56">
        <f>COUNTIFS(Master!$H$7:$H$1178,Dosen!$E139,Master!$L$7:$L$1178,Dosen!AE$4,Master!$M$7:$M$1178,Dosen!AE$5)</f>
        <v>0</v>
      </c>
      <c r="AF139" s="56">
        <f>COUNTIFS(Master!$H$7:$H$1178,Dosen!$E139,Master!$L$7:$L$1178,Dosen!AF$4,Master!$M$7:$M$1178,Dosen!AF$5)</f>
        <v>0</v>
      </c>
      <c r="AG139" s="56">
        <f>COUNTIFS(Master!$H$7:$H$1178,Dosen!$E139,Master!$L$7:$L$1178,Dosen!AG$4,Master!$M$7:$M$1178,Dosen!AG$5)</f>
        <v>0</v>
      </c>
      <c r="AH139" s="56">
        <f>COUNTIFS(Master!$H$7:$H$1178,Dosen!$E139,Master!$L$7:$L$1178,Dosen!AH$4,Master!$M$7:$M$1178,Dosen!AH$5)</f>
        <v>0</v>
      </c>
      <c r="AI139" s="56">
        <f>COUNTIFS(Master!$H$7:$H$1178,Dosen!$E139,Master!$L$7:$L$1178,Dosen!AI$4,Master!$M$7:$M$1178,Dosen!AI$5)</f>
        <v>0</v>
      </c>
      <c r="AJ139" s="56">
        <f>COUNTIFS(Master!$H$7:$H$1178,Dosen!$E139,Master!$L$7:$L$1178,Dosen!AJ$4,Master!$M$7:$M$1178,Dosen!AJ$5)</f>
        <v>0</v>
      </c>
      <c r="AK139" s="56">
        <f>COUNTIFS(Master!$H$7:$H$1178,Dosen!$E139,Master!$L$7:$L$1178,Dosen!AK$4,Master!$M$7:$M$1178,Dosen!AK$5)</f>
        <v>0</v>
      </c>
      <c r="AL139" s="56">
        <f>COUNTIFS(Master!$H$7:$H$1178,Dosen!$E139,Master!$L$7:$L$1178,Dosen!AL$4,Master!$M$7:$M$1178,Dosen!AL$5)</f>
        <v>0</v>
      </c>
      <c r="AM139" s="56">
        <f>COUNTIFS(Master!$H$7:$H$1178,Dosen!$E139,Master!$L$7:$L$1178,Dosen!AM$4,Master!$M$7:$M$1178,Dosen!AM$5)</f>
        <v>0</v>
      </c>
      <c r="AN139" s="56">
        <f>COUNTIFS(Master!$H$7:$H$1178,Dosen!$E139,Master!$L$7:$L$1178,Dosen!AN$4,Master!$M$7:$M$1178,Dosen!AN$5)</f>
        <v>0</v>
      </c>
      <c r="AO139" s="56">
        <f>COUNTIFS(Master!$H$7:$H$1178,Dosen!$E139,Master!$L$7:$L$1178,Dosen!AO$4,Master!$M$7:$M$1178,Dosen!AO$5)</f>
        <v>0</v>
      </c>
      <c r="AP139" s="56">
        <f>COUNTIFS(Master!$H$7:$H$1178,Dosen!$E139,Master!$L$7:$L$1178,Dosen!AP$4,Master!$M$7:$M$1178,Dosen!AP$5)</f>
        <v>0</v>
      </c>
      <c r="AQ139" s="56">
        <f>COUNTIFS(Master!$H$7:$H$1178,Dosen!$E139,Master!$L$7:$L$1178,Dosen!AQ$4,Master!$M$7:$M$1178,Dosen!AQ$5)</f>
        <v>0</v>
      </c>
      <c r="AR139" s="56">
        <f>COUNTIFS(Master!$H$7:$H$1178,Dosen!$E139,Master!$L$7:$L$1178,Dosen!AR$4,Master!$M$7:$M$1178,Dosen!AR$5)</f>
        <v>0</v>
      </c>
      <c r="AS139" s="56">
        <f>COUNTIFS(Master!$H$7:$H$1178,Dosen!$E139,Master!$L$7:$L$1178,Dosen!AS$4,Master!$M$7:$M$1178,Dosen!AS$5)</f>
        <v>0</v>
      </c>
      <c r="AT139" s="56">
        <f>COUNTIFS(Master!$H$7:$H$1178,Dosen!$E139,Master!$L$7:$L$1178,Dosen!AT$4,Master!$M$7:$M$1178,Dosen!AT$5)</f>
        <v>0</v>
      </c>
      <c r="AU139" s="56">
        <f>COUNTIFS(Master!$H$7:$H$1178,Dosen!$E139,Master!$L$7:$L$1178,Dosen!AU$4,Master!$M$7:$M$1178,Dosen!AU$5)</f>
        <v>0</v>
      </c>
      <c r="AV139" s="56">
        <f>COUNTIFS(Master!$H$7:$H$1178,Dosen!$E139,Master!$L$7:$L$1178,Dosen!AV$4,Master!$M$7:$M$1178,Dosen!AV$5)</f>
        <v>0</v>
      </c>
      <c r="AW139" s="56">
        <f>COUNTIFS(Master!$H$7:$H$1178,Dosen!$E139,Master!$L$7:$L$1178,Dosen!AW$4,Master!$M$7:$M$1178,Dosen!AW$5)</f>
        <v>0</v>
      </c>
      <c r="AX139" s="56">
        <f>COUNTIFS(Master!$H$7:$H$1178,Dosen!$E139,Master!$L$7:$L$1178,Dosen!AX$4,Master!$M$7:$M$1178,Dosen!AX$5)</f>
        <v>0</v>
      </c>
      <c r="AY139" s="56">
        <f>COUNTIFS(Master!$H$7:$H$1178,Dosen!$E139,Master!$L$7:$L$1178,Dosen!AY$4,Master!$M$7:$M$1178,Dosen!AY$5)</f>
        <v>0</v>
      </c>
      <c r="AZ139" s="56">
        <f>COUNTIFS(Master!$H$7:$H$1178,Dosen!$E139,Master!$L$7:$L$1178,Dosen!AZ$4,Master!$M$7:$M$1178,Dosen!AZ$5)</f>
        <v>0</v>
      </c>
      <c r="BA139" s="56">
        <f>COUNTIFS(Master!$H$7:$H$1178,Dosen!$E139,Master!$L$7:$L$1178,Dosen!BA$4,Master!$M$7:$M$1178,Dosen!BA$5)</f>
        <v>0</v>
      </c>
      <c r="BB139" s="56">
        <f>COUNTIFS(Master!$H$7:$H$1178,Dosen!$E139,Master!$L$7:$L$1178,Dosen!BB$4,Master!$M$7:$M$1178,Dosen!BB$5)</f>
        <v>0</v>
      </c>
      <c r="BC139" s="56">
        <f>COUNTIFS(Master!$H$7:$H$1178,Dosen!$E139,Master!$L$7:$L$1178,Dosen!BC$4,Master!$M$7:$M$1178,Dosen!BC$5)</f>
        <v>0</v>
      </c>
      <c r="BD139" s="56">
        <f>COUNTIFS(Master!$H$7:$H$1178,Dosen!$E139,Master!$L$7:$L$1178,Dosen!BD$4,Master!$M$7:$M$1178,Dosen!BD$5)</f>
        <v>0</v>
      </c>
      <c r="BE139" s="56">
        <f>COUNTIFS(Master!$H$7:$H$1178,Dosen!$E139,Master!$L$7:$L$1178,Dosen!BE$4,Master!$M$7:$M$1178,Dosen!BE$5)</f>
        <v>0</v>
      </c>
      <c r="BF139" s="56">
        <f>COUNTIFS(Master!$H$7:$H$1178,Dosen!$E139,Master!$L$7:$L$1178,Dosen!BF$4,Master!$M$7:$M$1178,Dosen!BF$5)</f>
        <v>0</v>
      </c>
      <c r="BG139" s="56">
        <f>COUNTIFS(Master!$H$7:$H$1178,Dosen!$E139,Master!$L$7:$L$1178,Dosen!BG$4,Master!$M$7:$M$1178,Dosen!BG$5)</f>
        <v>0</v>
      </c>
      <c r="BH139" s="56">
        <f>COUNTIFS(Master!$H$7:$H$1178,Dosen!$E139,Master!$L$7:$L$1178,Dosen!BH$4,Master!$M$7:$M$1178,Dosen!BH$5)</f>
        <v>0</v>
      </c>
      <c r="BI139" s="56">
        <f>COUNTIFS(Master!$H$7:$H$1178,Dosen!$E139,Master!$L$7:$L$1178,Dosen!BI$4,Master!$M$7:$M$1178,Dosen!BI$5)</f>
        <v>0</v>
      </c>
      <c r="BJ139" s="56">
        <f>COUNTIFS(Master!$H$7:$H$1178,Dosen!$E139,Master!$L$7:$L$1178,Dosen!BJ$4,Master!$M$7:$M$1178,Dosen!BJ$5)</f>
        <v>0</v>
      </c>
      <c r="BK139" s="56">
        <f>COUNTIFS(Master!$H$7:$H$1178,Dosen!$E139,Master!$L$7:$L$1178,Dosen!BK$4,Master!$M$7:$M$1178,Dosen!BK$5)</f>
        <v>0</v>
      </c>
      <c r="BL139" s="56">
        <f>COUNTIFS(Master!$H$7:$H$1178,Dosen!$E139,Master!$L$7:$L$1178,Dosen!BL$4,Master!$M$7:$M$1178,Dosen!BL$5)</f>
        <v>0</v>
      </c>
      <c r="BM139" s="56">
        <f>COUNTIFS(Master!$H$7:$H$1178,Dosen!$E139,Master!$L$7:$L$1178,Dosen!BM$4,Master!$M$7:$M$1178,Dosen!BM$5)</f>
        <v>0</v>
      </c>
      <c r="BN139" s="56">
        <f>COUNTIFS(Master!$H$7:$H$1178,Dosen!$E139,Master!$L$7:$L$1178,Dosen!BN$4,Master!$M$7:$M$1178,Dosen!BN$5)</f>
        <v>0</v>
      </c>
      <c r="BO139" s="56">
        <f>COUNTIFS(Master!$H$7:$H$1178,Dosen!$E139,Master!$L$7:$L$1178,Dosen!BO$4,Master!$M$7:$M$1178,Dosen!BO$5)</f>
        <v>0</v>
      </c>
      <c r="BP139" s="56">
        <f>COUNTIFS(Master!$H$7:$H$1178,Dosen!$E139,Master!$L$7:$L$1178,Dosen!BP$4,Master!$M$7:$M$1178,Dosen!BP$5)</f>
        <v>0</v>
      </c>
      <c r="BQ139" s="56">
        <f>COUNTIFS(Master!$H$7:$H$1178,Dosen!$E139,Master!$L$7:$L$1178,Dosen!BQ$4,Master!$M$7:$M$1178,Dosen!BQ$5)</f>
        <v>0</v>
      </c>
      <c r="BR139" s="56">
        <f>COUNTIFS(Master!$H$7:$H$1178,Dosen!$E139,Master!$L$7:$L$1178,Dosen!BR$4,Master!$M$7:$M$1178,Dosen!BR$5)</f>
        <v>0</v>
      </c>
      <c r="BS139" s="56">
        <f>COUNTIFS(Master!$H$7:$H$1178,Dosen!$E139,Master!$L$7:$L$1178,Dosen!BS$4,Master!$M$7:$M$1178,Dosen!BS$5)</f>
        <v>0</v>
      </c>
      <c r="BT139" s="56">
        <f>COUNTIFS(Master!$H$7:$H$1178,Dosen!$E139,Master!$L$7:$L$1178,Dosen!BT$4,Master!$M$7:$M$1178,Dosen!BT$5)</f>
        <v>0</v>
      </c>
      <c r="BU139" s="56">
        <f>COUNTIFS(Master!$H$7:$H$1178,Dosen!$E139,Master!$L$7:$L$1178,Dosen!BU$4,Master!$M$7:$M$1178,Dosen!BU$5)</f>
        <v>0</v>
      </c>
      <c r="BV139" s="56">
        <f>COUNTIFS(Master!$H$7:$H$1178,Dosen!$E139,Master!$L$7:$L$1178,Dosen!BV$4,Master!$M$7:$M$1178,Dosen!BV$5)</f>
        <v>0</v>
      </c>
      <c r="BW139" s="56">
        <f>COUNTIFS(Master!$H$7:$H$1178,Dosen!$E139,Master!$L$7:$L$1178,Dosen!BW$4,Master!$M$7:$M$1178,Dosen!BW$5)</f>
        <v>0</v>
      </c>
      <c r="BX139" s="56">
        <f>COUNTIFS(Master!$H$7:$H$1178,Dosen!$E139,Master!$L$7:$L$1178,Dosen!BX$4,Master!$M$7:$M$1178,Dosen!BX$5)</f>
        <v>0</v>
      </c>
      <c r="BY139" s="56">
        <f>COUNTIFS(Master!$H$7:$H$1178,Dosen!$E139,Master!$L$7:$L$1178,Dosen!BY$4,Master!$M$7:$M$1178,Dosen!BY$5)</f>
        <v>0</v>
      </c>
      <c r="BZ139" s="56">
        <f>COUNTIFS(Master!$H$7:$H$1178,Dosen!$E139,Master!$L$7:$L$1178,Dosen!BZ$4,Master!$M$7:$M$1178,Dosen!BZ$5)</f>
        <v>0</v>
      </c>
      <c r="CA139" s="56">
        <f>COUNTIFS(Master!$H$7:$H$1178,Dosen!$E139,Master!$L$7:$L$1178,Dosen!CA$4,Master!$M$7:$M$1178,Dosen!CA$5)</f>
        <v>0</v>
      </c>
      <c r="CB139" s="56">
        <f>COUNTIFS(Master!$H$7:$H$1178,Dosen!$E139,Master!$L$7:$L$1178,Dosen!CB$4,Master!$M$7:$M$1178,Dosen!CB$5)</f>
        <v>0</v>
      </c>
      <c r="CC139" s="56">
        <f>COUNTIFS(Master!$H$7:$H$1178,Dosen!$E139,Master!$L$7:$L$1178,Dosen!CC$4,Master!$M$7:$M$1178,Dosen!CC$5)</f>
        <v>0</v>
      </c>
      <c r="CD139" s="56">
        <f>COUNTIFS(Master!$H$7:$H$1178,Dosen!$E139,Master!$L$7:$L$1178,Dosen!CD$4,Master!$M$7:$M$1178,Dosen!CD$5)</f>
        <v>0</v>
      </c>
      <c r="CE139" s="56">
        <f>COUNTIFS(Master!$H$7:$H$1178,Dosen!$E139,Master!$L$7:$L$1178,Dosen!CE$4,Master!$M$7:$M$1178,Dosen!CE$5)</f>
        <v>0</v>
      </c>
      <c r="CF139" s="56">
        <f>COUNTIFS(Master!$H$7:$H$1178,Dosen!$E139,Master!$L$7:$L$1178,Dosen!CF$4,Master!$M$7:$M$1178,Dosen!CF$5)</f>
        <v>0</v>
      </c>
      <c r="CG139" s="56">
        <f>COUNTIFS(Master!$H$7:$H$1178,Dosen!$E139,Master!$L$7:$L$1178,Dosen!CG$4,Master!$M$7:$M$1178,Dosen!CG$5)</f>
        <v>0</v>
      </c>
      <c r="CH139" s="56">
        <f>COUNTIFS(Master!$H$7:$H$1178,Dosen!$E139,Master!$L$7:$L$1178,Dosen!CH$4,Master!$M$7:$M$1178,Dosen!CH$5)</f>
        <v>0</v>
      </c>
      <c r="CI139" s="56">
        <f>COUNTIFS(Master!$H$7:$H$1178,Dosen!$E139,Master!$L$7:$L$1178,Dosen!CI$4,Master!$M$7:$M$1178,Dosen!CI$5)</f>
        <v>0</v>
      </c>
      <c r="CJ139" s="56">
        <f>COUNTIFS(Master!$H$7:$H$1178,Dosen!$E139,Master!$L$7:$L$1178,Dosen!CJ$4,Master!$M$7:$M$1178,Dosen!CJ$5)</f>
        <v>0</v>
      </c>
      <c r="CK139" s="56">
        <f>COUNTIFS(Master!$H$7:$H$1178,Dosen!$E139,Master!$L$7:$L$1178,Dosen!CK$4,Master!$M$7:$M$1178,Dosen!CK$5)</f>
        <v>0</v>
      </c>
      <c r="CL139" s="56">
        <f>COUNTIFS(Master!$H$7:$H$1178,Dosen!$E139,Master!$L$7:$L$1178,Dosen!CL$4,Master!$M$7:$M$1178,Dosen!CL$5)</f>
        <v>0</v>
      </c>
      <c r="CM139" s="56">
        <f>COUNTIFS(Master!$H$7:$H$1178,Dosen!$E139,Master!$L$7:$L$1178,Dosen!CM$4,Master!$M$7:$M$1178,Dosen!CM$5)</f>
        <v>0</v>
      </c>
      <c r="CN139" s="56">
        <f>COUNTIFS(Master!$H$7:$H$1178,Dosen!$E139,Master!$L$7:$L$1178,Dosen!CN$4,Master!$M$7:$M$1178,Dosen!CN$5)</f>
        <v>0</v>
      </c>
      <c r="CO139" s="56">
        <f>COUNTIFS(Master!$H$7:$H$1178,Dosen!$E139,Master!$L$7:$L$1178,Dosen!CO$4,Master!$M$7:$M$1178,Dosen!CO$5)</f>
        <v>0</v>
      </c>
      <c r="CP139" s="56">
        <f>COUNTIFS(Master!$H$7:$H$1178,Dosen!$E139,Master!$L$7:$L$1178,Dosen!CP$4,Master!$M$7:$M$1178,Dosen!CP$5)</f>
        <v>0</v>
      </c>
      <c r="CQ139" s="56">
        <f>COUNTIFS(Master!$H$7:$H$1178,Dosen!$E139,Master!$L$7:$L$1178,Dosen!CQ$4,Master!$M$7:$M$1178,Dosen!CQ$5)</f>
        <v>0</v>
      </c>
      <c r="CR139" s="56">
        <f>COUNTIFS(Master!$H$7:$H$1178,Dosen!$E139,Master!$L$7:$L$1178,Dosen!CR$4,Master!$M$7:$M$1178,Dosen!CR$5)</f>
        <v>0</v>
      </c>
      <c r="CS139" s="56">
        <f>COUNTIFS(Master!$H$7:$H$1178,Dosen!$E139,Master!$L$7:$L$1178,Dosen!CS$4,Master!$M$7:$M$1178,Dosen!CS$5)</f>
        <v>0</v>
      </c>
      <c r="CT139" s="56">
        <f>COUNTIFS(Master!$H$7:$H$1178,Dosen!$E139,Master!$L$7:$L$1178,Dosen!CT$4,Master!$M$7:$M$1178,Dosen!CT$5)</f>
        <v>0</v>
      </c>
      <c r="CU139" s="56">
        <f>COUNTIFS(Master!$H$7:$H$1178,Dosen!$E139,Master!$L$7:$L$1178,Dosen!CU$4,Master!$N$7:$N$1178,Dosen!CU$5)</f>
        <v>0</v>
      </c>
      <c r="CV139" s="56">
        <f>COUNTIFS(Master!$H$7:$H$1178,Dosen!$E139,Master!$L$7:$L$1178,Dosen!CV$4,Master!$N$7:$N$1178,Dosen!CV$5)</f>
        <v>0</v>
      </c>
      <c r="CW139" s="56">
        <f>COUNTIFS(Master!$H$7:$H$1178,Dosen!$E139,Master!$L$7:$L$1178,Dosen!CW$4,Master!$N$7:$N$1178,Dosen!CW$5)</f>
        <v>0</v>
      </c>
      <c r="CX139" s="56">
        <f>COUNTIFS(Master!$H$7:$H$1178,Dosen!$E139,Master!$L$7:$L$1178,Dosen!CX$4,Master!$N$7:$N$1178,Dosen!CX$5)</f>
        <v>0</v>
      </c>
      <c r="CY139" s="56">
        <f>COUNTIFS(Master!$H$7:$H$1178,Dosen!$E139,Master!$L$7:$L$1178,Dosen!CY$4,Master!$N$7:$N$1178,Dosen!CY$5)</f>
        <v>0</v>
      </c>
      <c r="CZ139" s="56">
        <f>COUNTIFS(Master!$H$7:$H$1178,Dosen!$E139,Master!$L$7:$L$1178,Dosen!CZ$4,Master!$N$7:$N$1178,Dosen!CZ$5)</f>
        <v>0</v>
      </c>
      <c r="DA139" s="56">
        <f>COUNTIFS(Master!$H$7:$H$1178,Dosen!$E139,Master!$L$7:$L$1178,Dosen!DA$4,Master!$N$7:$N$1178,Dosen!DA$5)</f>
        <v>0</v>
      </c>
      <c r="DB139" s="56">
        <f>COUNTIFS(Master!$H$7:$H$1178,Dosen!$E139,Master!$L$7:$L$1178,Dosen!DB$4,Master!$N$7:$N$1178,Dosen!DB$5)</f>
        <v>0</v>
      </c>
      <c r="DC139" s="56">
        <f>COUNTIFS(Master!$H$7:$H$1178,Dosen!$E139,Master!$L$7:$L$1178,Dosen!DC$4,Master!$N$7:$N$1178,Dosen!DC$5)</f>
        <v>0</v>
      </c>
      <c r="DD139" s="56">
        <f>COUNTIFS(Master!$H$7:$H$1178,Dosen!$E139,Master!$L$7:$L$1178,Dosen!DD$4,Master!$N$7:$N$1178,Dosen!DD$5)</f>
        <v>0</v>
      </c>
      <c r="DE139" s="56">
        <f>COUNTIFS(Master!$H$7:$H$1178,Dosen!$E139,Master!$L$7:$L$1178,Dosen!DE$4,Master!$N$7:$N$1178,Dosen!DE$5)</f>
        <v>0</v>
      </c>
      <c r="DF139" s="56">
        <f>COUNTIFS(Master!$H$7:$H$1178,Dosen!$E139,Master!$L$7:$L$1178,Dosen!DF$4,Master!$N$7:$N$1178,Dosen!DF$5)</f>
        <v>0</v>
      </c>
      <c r="DG139" s="56">
        <f>COUNTIFS(Master!$H$7:$H$1178,Dosen!$E139,Master!$L$7:$L$1178,Dosen!DG$4,Master!$N$7:$N$1178,Dosen!DG$5)</f>
        <v>0</v>
      </c>
      <c r="DH139" s="56">
        <f>COUNTIFS(Master!$H$7:$H$1178,Dosen!$E139,Master!$L$7:$L$1178,Dosen!DH$4,Master!$N$7:$N$1178,Dosen!DH$5)</f>
        <v>0</v>
      </c>
      <c r="DI139" s="56">
        <f>COUNTIFS(Master!$H$7:$H$1178,Dosen!$E139,Master!$L$7:$L$1178,Dosen!DI$4,Master!$N$7:$N$1178,Dosen!DI$5)</f>
        <v>0</v>
      </c>
      <c r="DJ139" s="56">
        <f>COUNTIFS(Master!$H$7:$H$1178,Dosen!$E139,Master!$L$7:$L$1178,Dosen!DJ$4,Master!$N$7:$N$1178,Dosen!DJ$5)</f>
        <v>0</v>
      </c>
      <c r="DK139" s="56">
        <f>COUNTIFS(Master!$H$7:$H$1178,Dosen!$E139,Master!$L$7:$L$1178,Dosen!DK$4,Master!$N$7:$N$1178,Dosen!DK$5)</f>
        <v>0</v>
      </c>
      <c r="DL139" s="56">
        <f>COUNTIFS(Master!$H$7:$H$1178,Dosen!$E139,Master!$L$7:$L$1178,Dosen!DL$4,Master!$N$7:$N$1178,Dosen!DL$5)</f>
        <v>0</v>
      </c>
      <c r="DM139" s="56">
        <f>COUNTIFS(Master!$H$7:$H$1178,Dosen!$E139,Master!$L$7:$L$1178,Dosen!DM$4,Master!$N$7:$N$1178,Dosen!DM$5)</f>
        <v>0</v>
      </c>
      <c r="DN139" s="56">
        <f>COUNTIFS(Master!$H$7:$H$1178,Dosen!$E139,Master!$L$7:$L$1178,Dosen!DN$4,Master!$N$7:$N$1178,Dosen!DN$5)</f>
        <v>0</v>
      </c>
      <c r="DO139" s="56">
        <f>COUNTIFS(Master!$H$7:$H$1178,Dosen!$E139,Master!$L$7:$L$1178,Dosen!DO$4,Master!$N$7:$N$1178,Dosen!DO$5)</f>
        <v>0</v>
      </c>
      <c r="DP139" s="56">
        <f>COUNTIFS(Master!$H$7:$H$1178,Dosen!$E139,Master!$L$7:$L$1178,Dosen!DP$4,Master!$N$7:$N$1178,Dosen!DP$5)</f>
        <v>0</v>
      </c>
      <c r="DQ139" s="56">
        <f>COUNTIFS(Master!$H$7:$H$1178,Dosen!$E139,Master!$L$7:$L$1178,Dosen!DQ$4,Master!$N$7:$N$1178,Dosen!DQ$5)</f>
        <v>0</v>
      </c>
      <c r="DR139" s="56">
        <f>COUNTIFS(Master!$H$7:$H$1178,Dosen!$E139,Master!$L$7:$L$1178,Dosen!DR$4,Master!$N$7:$N$1178,Dosen!DR$5)</f>
        <v>0</v>
      </c>
      <c r="DS139" s="56">
        <f>COUNTIFS(Master!$H$7:$H$1178,Dosen!$E139,Master!$L$7:$L$1178,Dosen!DS$4,Master!$N$7:$N$1178,Dosen!DS$5)</f>
        <v>0</v>
      </c>
      <c r="DT139" s="56">
        <f>COUNTIFS(Master!$H$7:$H$1178,Dosen!$E139,Master!$L$7:$L$1178,Dosen!DT$4,Master!$N$7:$N$1178,Dosen!DT$5)</f>
        <v>0</v>
      </c>
      <c r="DU139" s="56">
        <f>COUNTIFS(Master!$H$7:$H$1178,Dosen!$E139,Master!$L$7:$L$1178,Dosen!DU$4,Master!$N$7:$N$1178,Dosen!DU$5)</f>
        <v>0</v>
      </c>
      <c r="DV139" s="56">
        <f>COUNTIFS(Master!$H$7:$H$1178,Dosen!$E139,Master!$L$7:$L$1178,Dosen!DV$4,Master!$N$7:$N$1178,Dosen!DV$5)</f>
        <v>0</v>
      </c>
      <c r="DW139" s="56">
        <f>COUNTIFS(Master!$H$7:$H$1178,Dosen!$E139,Master!$L$7:$L$1178,Dosen!DW$4,Master!$N$7:$N$1178,Dosen!DW$5)</f>
        <v>0</v>
      </c>
      <c r="DX139" s="56">
        <f>COUNTIFS(Master!$H$7:$H$1178,Dosen!$E139,Master!$L$7:$L$1178,Dosen!DX$4,Master!$N$7:$N$1178,Dosen!DX$5)</f>
        <v>0</v>
      </c>
      <c r="DY139" s="56">
        <f>COUNTIFS(Master!$H$7:$H$1178,Dosen!$E139,Master!$L$7:$L$1178,Dosen!DY$4,Master!$N$7:$N$1178,Dosen!DY$5)</f>
        <v>0</v>
      </c>
      <c r="DZ139" s="56">
        <f>COUNTIFS(Master!$H$7:$H$1178,Dosen!$E139,Master!$L$7:$L$1178,Dosen!DZ$4,Master!$N$7:$N$1178,Dosen!DZ$5)</f>
        <v>0</v>
      </c>
      <c r="EA139" s="56">
        <f>COUNTIFS(Master!$H$7:$H$1178,Dosen!$E139,Master!$L$7:$L$1178,Dosen!EA$4,Master!$N$7:$N$1178,Dosen!EA$5)</f>
        <v>0</v>
      </c>
      <c r="EB139" s="56">
        <f>COUNTIFS(Master!$H$7:$H$1178,Dosen!$E139,Master!$L$7:$L$1178,Dosen!EB$4,Master!$N$7:$N$1178,Dosen!EB$5)</f>
        <v>0</v>
      </c>
      <c r="EC139" s="56">
        <f>COUNTIFS(Master!$H$7:$H$1178,Dosen!$E139,Master!$L$7:$L$1178,Dosen!EC$4,Master!$N$7:$N$1178,Dosen!EC$5)</f>
        <v>0</v>
      </c>
      <c r="ED139" s="56">
        <f>COUNTIFS(Master!$H$7:$H$1178,Dosen!$E139,Master!$L$7:$L$1178,Dosen!ED$4,Master!$N$7:$N$1178,Dosen!ED$5)</f>
        <v>0</v>
      </c>
      <c r="EE139" s="56">
        <f>COUNTIFS(Master!$H$7:$H$1178,Dosen!$E139,Master!$L$7:$L$1178,Dosen!EE$4,Master!$N$7:$N$1178,Dosen!EE$5)</f>
        <v>0</v>
      </c>
      <c r="EF139" s="56">
        <f>COUNTIFS(Master!$H$7:$H$1178,Dosen!$E139,Master!$L$7:$L$1178,Dosen!EF$4,Master!$N$7:$N$1178,Dosen!EF$5)</f>
        <v>0</v>
      </c>
      <c r="EG139" s="56">
        <f>COUNTIFS(Master!$H$7:$H$1178,Dosen!$E139,Master!$L$7:$L$1178,Dosen!EG$4,Master!$N$7:$N$1178,Dosen!EG$5)</f>
        <v>0</v>
      </c>
      <c r="EH139" s="56">
        <f>COUNTIFS(Master!$H$7:$H$1178,Dosen!$E139,Master!$L$7:$L$1178,Dosen!EH$4,Master!$N$7:$N$1178,Dosen!EH$5)</f>
        <v>0</v>
      </c>
      <c r="EI139" s="56">
        <f>COUNTIFS(Master!$H$7:$H$1178,Dosen!$E139,Master!$L$7:$L$1178,Dosen!EI$4,Master!$N$7:$N$1178,Dosen!EI$5)</f>
        <v>0</v>
      </c>
      <c r="EJ139" s="56">
        <f>COUNTIFS(Master!$H$7:$H$1178,Dosen!$E139,Master!$L$7:$L$1178,Dosen!EJ$4,Master!$N$7:$N$1178,Dosen!EJ$5)</f>
        <v>0</v>
      </c>
      <c r="EK139" s="56">
        <f>COUNTIFS(Master!$H$7:$H$1178,Dosen!$E139,Master!$L$7:$L$1178,Dosen!EK$4,Master!$N$7:$N$1178,Dosen!EK$5)</f>
        <v>0</v>
      </c>
      <c r="EL139" s="56">
        <f>COUNTIFS(Master!$H$7:$H$1178,Dosen!$E139,Master!$L$7:$L$1178,Dosen!EL$4,Master!$N$7:$N$1178,Dosen!EL$5)</f>
        <v>0</v>
      </c>
      <c r="EM139" s="56">
        <f>COUNTIFS(Master!$H$7:$H$1178,Dosen!$E139,Master!$L$7:$L$1178,Dosen!EM$4,Master!$N$7:$N$1178,Dosen!EM$5)</f>
        <v>0</v>
      </c>
      <c r="EN139" s="56">
        <f>COUNTIFS(Master!$H$7:$H$1178,Dosen!$E139,Master!$L$7:$L$1178,Dosen!EN$4,Master!$N$7:$N$1178,Dosen!EN$5)</f>
        <v>0</v>
      </c>
      <c r="EO139" s="56">
        <f>COUNTIFS(Master!$H$7:$H$1178,Dosen!$E139,Master!$L$7:$L$1178,Dosen!EO$4,Master!$N$7:$N$1178,Dosen!EO$5)</f>
        <v>0</v>
      </c>
      <c r="EP139" s="56">
        <f>COUNTIFS(Master!$H$7:$H$1178,Dosen!$E139,Master!$L$7:$L$1178,Dosen!EP$4,Master!$N$7:$N$1178,Dosen!EP$5)</f>
        <v>0</v>
      </c>
      <c r="EQ139" s="56">
        <f>COUNTIFS(Master!$H$7:$H$1178,Dosen!$E139,Master!$L$7:$L$1178,Dosen!EQ$4,Master!$N$7:$N$1178,Dosen!EQ$5)</f>
        <v>0</v>
      </c>
      <c r="ER139" s="56">
        <f>COUNTIFS(Master!$H$7:$H$1178,Dosen!$E139,Master!$L$7:$L$1178,Dosen!ER$4,Master!$N$7:$N$1178,Dosen!ER$5)</f>
        <v>0</v>
      </c>
      <c r="ES139" s="56">
        <f>COUNTIFS(Master!$H$7:$H$1178,Dosen!$E139,Master!$L$7:$L$1178,Dosen!ES$4,Master!$N$7:$N$1178,Dosen!ES$5)</f>
        <v>0</v>
      </c>
      <c r="ET139" s="56">
        <f>COUNTIFS(Master!$H$7:$H$1178,Dosen!$E139,Master!$L$7:$L$1178,Dosen!ET$4,Master!$N$7:$N$1178,Dosen!ET$5)</f>
        <v>0</v>
      </c>
      <c r="EU139" s="56">
        <f>COUNTIFS(Master!$H$7:$H$1178,Dosen!$E139,Master!$L$7:$L$1178,Dosen!EU$4,Master!$N$7:$N$1178,Dosen!EU$5)</f>
        <v>0</v>
      </c>
      <c r="EV139" s="56">
        <f>COUNTIFS(Master!$H$7:$H$1178,Dosen!$E139,Master!$L$7:$L$1178,Dosen!EV$4,Master!$N$7:$N$1178,Dosen!EV$5)</f>
        <v>0</v>
      </c>
      <c r="EW139" s="56">
        <f>COUNTIFS(Master!$H$7:$H$1178,Dosen!$E139,Master!$L$7:$L$1178,Dosen!EW$4,Master!$N$7:$N$1178,Dosen!EW$5)</f>
        <v>0</v>
      </c>
      <c r="EX139" s="56">
        <f>COUNTIFS(Master!$H$7:$H$1178,Dosen!$E139,Master!$L$7:$L$1178,Dosen!EX$4,Master!$N$7:$N$1178,Dosen!EX$5)</f>
        <v>0</v>
      </c>
      <c r="EY139" s="56">
        <f>COUNTIFS(Master!$H$7:$H$1178,Dosen!$E139,Master!$L$7:$L$1178,Dosen!EY$4,Master!$N$7:$N$1178,Dosen!EY$5)</f>
        <v>0</v>
      </c>
      <c r="EZ139" s="56">
        <f>COUNTIFS(Master!$H$7:$H$1178,Dosen!$E139,Master!$L$7:$L$1178,Dosen!EZ$4,Master!$N$7:$N$1178,Dosen!EZ$5)</f>
        <v>0</v>
      </c>
      <c r="FA139" s="56">
        <f>COUNTIFS(Master!$H$7:$H$1178,Dosen!$E139,Master!$L$7:$L$1178,Dosen!FA$4,Master!$N$7:$N$1178,Dosen!FA$5)</f>
        <v>0</v>
      </c>
      <c r="FB139" s="56">
        <f>COUNTIFS(Master!$H$7:$H$1178,Dosen!$E139,Master!$L$7:$L$1178,Dosen!FB$4,Master!$N$7:$N$1178,Dosen!FB$5)</f>
        <v>0</v>
      </c>
      <c r="FC139" s="56">
        <f>COUNTIFS(Master!$H$7:$H$1178,Dosen!$E139,Master!$L$7:$L$1178,Dosen!FC$4,Master!$N$7:$N$1178,Dosen!FC$5)</f>
        <v>0</v>
      </c>
      <c r="FD139" s="56">
        <f>COUNTIFS(Master!$H$7:$H$1178,Dosen!$E139,Master!$L$7:$L$1178,Dosen!FD$4,Master!$N$7:$N$1178,Dosen!FD$5)</f>
        <v>0</v>
      </c>
      <c r="FE139" s="56">
        <f>COUNTIFS(Master!$H$7:$H$1178,Dosen!$E139,Master!$L$7:$L$1178,Dosen!FE$4,Master!$N$7:$N$1178,Dosen!FE$5)</f>
        <v>0</v>
      </c>
      <c r="FF139" s="56">
        <f>COUNTIFS(Master!$H$7:$H$1178,Dosen!$E139,Master!$L$7:$L$1178,Dosen!FF$4,Master!$N$7:$N$1178,Dosen!FF$5)</f>
        <v>0</v>
      </c>
      <c r="FG139" s="56">
        <f>COUNTIFS(Master!$H$7:$H$1178,Dosen!$E139,Master!$L$7:$L$1178,Dosen!FG$4,Master!$N$7:$N$1178,Dosen!FG$5)</f>
        <v>0</v>
      </c>
      <c r="FH139" s="56">
        <f>COUNTIFS(Master!$H$7:$H$1178,Dosen!$E139,Master!$L$7:$L$1178,Dosen!FH$4,Master!$N$7:$N$1178,Dosen!FH$5)</f>
        <v>0</v>
      </c>
      <c r="FI139" s="56">
        <f>COUNTIFS(Master!$H$7:$H$1178,Dosen!$E139,Master!$L$7:$L$1178,Dosen!FI$4,Master!$N$7:$N$1178,Dosen!FI$5)</f>
        <v>0</v>
      </c>
      <c r="FJ139" s="56">
        <f>COUNTIFS(Master!$H$7:$H$1178,Dosen!$E139,Master!$L$7:$L$1178,Dosen!FJ$4,Master!$N$7:$N$1178,Dosen!FJ$5)</f>
        <v>0</v>
      </c>
      <c r="FK139" s="56">
        <f>COUNTIFS(Master!$H$7:$H$1178,Dosen!$E139,Master!$L$7:$L$1178,Dosen!FK$4,Master!$N$7:$N$1178,Dosen!FK$5)</f>
        <v>0</v>
      </c>
      <c r="FL139" s="56">
        <f>COUNTIFS(Master!$H$7:$H$1178,Dosen!$E139,Master!$L$7:$L$1178,Dosen!FL$4,Master!$N$7:$N$1178,Dosen!FL$5)</f>
        <v>0</v>
      </c>
      <c r="FM139" s="56">
        <f>COUNTIFS(Master!$H$7:$H$1178,Dosen!$E139,Master!$L$7:$L$1178,Dosen!FM$4,Master!$N$7:$N$1178,Dosen!FM$5)</f>
        <v>0</v>
      </c>
      <c r="FN139" s="56">
        <f>COUNTIFS(Master!$H$7:$H$1178,Dosen!$E139,Master!$L$7:$L$1178,Dosen!FN$4,Master!$N$7:$N$1178,Dosen!FN$5)</f>
        <v>0</v>
      </c>
      <c r="FO139" s="56">
        <f>COUNTIFS(Master!$H$7:$H$1178,Dosen!$E139,Master!$L$7:$L$1178,Dosen!FO$4,Master!$N$7:$N$1178,Dosen!FO$5)</f>
        <v>0</v>
      </c>
      <c r="FP139" s="56">
        <f>COUNTIFS(Master!$H$7:$H$1178,Dosen!$E139,Master!$L$7:$L$1178,Dosen!FP$4,Master!$N$7:$N$1178,Dosen!FP$5)</f>
        <v>0</v>
      </c>
      <c r="FQ139" s="56">
        <f>COUNTIFS(Master!$H$7:$H$1178,Dosen!$E139,Master!$L$7:$L$1178,Dosen!FQ$4,Master!$N$7:$N$1178,Dosen!FQ$5)</f>
        <v>0</v>
      </c>
      <c r="FR139" s="56">
        <f>COUNTIFS(Master!$H$7:$H$1178,Dosen!$E139,Master!$L$7:$L$1178,Dosen!FR$4,Master!$N$7:$N$1178,Dosen!FR$5)</f>
        <v>0</v>
      </c>
      <c r="FS139" s="56">
        <f>COUNTIFS(Master!$H$7:$H$1178,Dosen!$E139,Master!$L$7:$L$1178,Dosen!FS$4,Master!$N$7:$N$1178,Dosen!FS$5)</f>
        <v>0</v>
      </c>
      <c r="FT139" s="56">
        <f>COUNTIFS(Master!$H$7:$H$1178,Dosen!$E139,Master!$L$7:$L$1178,Dosen!FT$4,Master!$N$7:$N$1178,Dosen!FT$5)</f>
        <v>0</v>
      </c>
      <c r="FU139" s="56">
        <f>COUNTIFS(Master!$H$7:$H$1178,Dosen!$E139,Master!$L$7:$L$1178,Dosen!FU$4,Master!$N$7:$N$1178,Dosen!FU$5)</f>
        <v>0</v>
      </c>
      <c r="FV139" s="56">
        <f>COUNTIFS(Master!$H$7:$H$1178,Dosen!$E139,Master!$L$7:$L$1178,Dosen!FV$4,Master!$N$7:$N$1178,Dosen!FV$5)</f>
        <v>0</v>
      </c>
      <c r="FW139" s="56">
        <f>COUNTIFS(Master!$H$7:$H$1178,Dosen!$E139,Master!$L$7:$L$1178,Dosen!FW$4,Master!$N$7:$N$1178,Dosen!FW$5)</f>
        <v>0</v>
      </c>
      <c r="FX139" s="56">
        <f>COUNTIFS(Master!$H$7:$H$1178,Dosen!$E139,Master!$L$7:$L$1178,Dosen!FX$4,Master!$N$7:$N$1178,Dosen!FX$5)</f>
        <v>0</v>
      </c>
      <c r="FY139" s="56">
        <f>COUNTIFS(Master!$H$7:$H$1178,Dosen!$E139,Master!$L$7:$L$1178,Dosen!FY$4,Master!$N$7:$N$1178,Dosen!FY$5)</f>
        <v>0</v>
      </c>
      <c r="FZ139" s="56">
        <f>COUNTIFS(Master!$H$7:$H$1178,Dosen!$E139,Master!$L$7:$L$1178,Dosen!FZ$4,Master!$N$7:$N$1178,Dosen!FZ$5)</f>
        <v>0</v>
      </c>
      <c r="GA139" s="56">
        <f>COUNTIFS(Master!$H$7:$H$1178,Dosen!$E139,Master!$L$7:$L$1178,Dosen!GA$4,Master!$N$7:$N$1178,Dosen!GA$5)</f>
        <v>0</v>
      </c>
      <c r="GB139" s="56">
        <f>COUNTIFS(Master!$H$7:$H$1178,Dosen!$E139,Master!$L$7:$L$1178,Dosen!GB$4,Master!$N$7:$N$1178,Dosen!GB$5)</f>
        <v>0</v>
      </c>
      <c r="GC139" s="56">
        <f>COUNTIFS(Master!$H$7:$H$1178,Dosen!$E139,Master!$L$7:$L$1178,Dosen!GC$4,Master!$N$7:$N$1178,Dosen!GC$5)</f>
        <v>0</v>
      </c>
      <c r="GD139" s="56">
        <f>COUNTIFS(Master!$H$7:$H$1178,Dosen!$E139,Master!$L$7:$L$1178,Dosen!GD$4,Master!$N$7:$N$1178,Dosen!GD$5)</f>
        <v>0</v>
      </c>
      <c r="GE139" s="56">
        <f>COUNTIFS(Master!$H$7:$H$1178,Dosen!$E139,Master!$L$7:$L$1178,Dosen!GE$4,Master!$N$7:$N$1178,Dosen!GE$5)</f>
        <v>0</v>
      </c>
      <c r="GF139" s="56">
        <f>COUNTIFS(Master!$H$7:$H$1178,Dosen!$E139,Master!$L$7:$L$1178,Dosen!GF$4,Master!$N$7:$N$1178,Dosen!GF$5)</f>
        <v>0</v>
      </c>
      <c r="GG139" s="56">
        <f>COUNTIFS(Master!$H$7:$H$1178,Dosen!$E139,Master!$L$7:$L$1178,Dosen!GG$4,Master!$N$7:$N$1178,Dosen!GG$5)</f>
        <v>0</v>
      </c>
      <c r="GH139" s="56">
        <f>COUNTIFS(Master!$H$7:$H$1178,Dosen!$E139,Master!$L$7:$L$1178,Dosen!GH$4,Master!$N$7:$N$1178,Dosen!GH$5)</f>
        <v>0</v>
      </c>
      <c r="GI139" s="56">
        <f>COUNTIFS(Master!$H$7:$H$1178,Dosen!$E139,Master!$L$7:$L$1178,Dosen!GI$4,Master!$O$7:$O$1178,Dosen!GI$5)</f>
        <v>0</v>
      </c>
      <c r="GJ139" s="56">
        <f>COUNTIFS(Master!$H$7:$H$1178,Dosen!$E139,Master!$L$7:$L$1178,Dosen!GJ$4,Master!$O$7:$O$1178,Dosen!GJ$5)</f>
        <v>0</v>
      </c>
      <c r="GK139" s="56">
        <f>COUNTIFS(Master!$H$7:$H$1178,Dosen!$E139,Master!$L$7:$L$1178,Dosen!GK$4,Master!$O$7:$O$1178,Dosen!GK$5)</f>
        <v>0</v>
      </c>
      <c r="GL139" s="56">
        <f>COUNTIFS(Master!$H$7:$H$1178,Dosen!$E139,Master!$L$7:$L$1178,Dosen!GL$4,Master!$O$7:$O$1178,Dosen!GL$5)</f>
        <v>0</v>
      </c>
      <c r="GM139" s="56">
        <f>COUNTIFS(Master!$H$7:$H$1178,Dosen!$E139,Master!$L$7:$L$1178,Dosen!GM$4,Master!$O$7:$O$1178,Dosen!GM$5)</f>
        <v>0</v>
      </c>
      <c r="GN139" s="56">
        <f>COUNTIFS(Master!$H$7:$H$1178,Dosen!$E139,Master!$L$7:$L$1178,Dosen!GN$4,Master!$O$7:$O$1178,Dosen!GN$5)</f>
        <v>0</v>
      </c>
      <c r="GO139" s="56">
        <f>COUNTIFS(Master!$H$7:$H$1178,Dosen!$E139,Master!$L$7:$L$1178,Dosen!GO$4,Master!$O$7:$O$1178,Dosen!GO$5)</f>
        <v>0</v>
      </c>
      <c r="GP139" s="56">
        <f>COUNTIFS(Master!$H$7:$H$1178,Dosen!$E139,Master!$L$7:$L$1178,Dosen!GP$4,Master!$O$7:$O$1178,Dosen!GP$5)</f>
        <v>0</v>
      </c>
      <c r="GQ139" s="56">
        <f>COUNTIFS(Master!$H$7:$H$1178,Dosen!$E139,Master!$L$7:$L$1178,Dosen!GQ$4,Master!$O$7:$O$1178,Dosen!GQ$5)</f>
        <v>0</v>
      </c>
      <c r="GR139" s="56">
        <f>COUNTIFS(Master!$H$7:$H$1178,Dosen!$E139,Master!$L$7:$L$1178,Dosen!GR$4,Master!$O$7:$O$1178,Dosen!GR$5)</f>
        <v>0</v>
      </c>
      <c r="GS139" s="56">
        <f>COUNTIFS(Master!$H$7:$H$1178,Dosen!$E139,Master!$L$7:$L$1178,Dosen!GS$4,Master!$O$7:$O$1178,Dosen!GS$5)</f>
        <v>0</v>
      </c>
      <c r="GT139" s="56">
        <f>COUNTIFS(Master!$H$7:$H$1178,Dosen!$E139,Master!$L$7:$L$1178,Dosen!GT$4,Master!$O$7:$O$1178,Dosen!GT$5)</f>
        <v>0</v>
      </c>
      <c r="GU139" s="56">
        <f>COUNTIFS(Master!$H$7:$H$1178,Dosen!$E139,Master!$L$7:$L$1178,Dosen!GU$4,Master!$O$7:$O$1178,Dosen!GU$5)</f>
        <v>0</v>
      </c>
      <c r="GV139" s="56">
        <f>COUNTIFS(Master!$H$7:$H$1178,Dosen!$E139,Master!$L$7:$L$1178,Dosen!GV$4,Master!$O$7:$O$1178,Dosen!GV$5)</f>
        <v>0</v>
      </c>
      <c r="GW139" s="56">
        <f>COUNTIFS(Master!$H$7:$H$1178,Dosen!$E139,Master!$L$7:$L$1178,Dosen!GW$4,Master!$O$7:$O$1178,Dosen!GW$5)</f>
        <v>0</v>
      </c>
      <c r="GX139" s="56">
        <f>COUNTIFS(Master!$H$7:$H$1178,Dosen!$E139,Master!$L$7:$L$1178,Dosen!GX$4,Master!$O$7:$O$1178,Dosen!GX$5)</f>
        <v>0</v>
      </c>
      <c r="GY139" s="56">
        <f>COUNTIFS(Master!$H$7:$H$1178,Dosen!$E139,Master!$L$7:$L$1178,Dosen!GY$4,Master!$O$7:$O$1178,Dosen!GY$5)</f>
        <v>0</v>
      </c>
      <c r="GZ139" s="56">
        <f>COUNTIFS(Master!$H$7:$H$1178,Dosen!$E139,Master!$L$7:$L$1178,Dosen!GZ$4,Master!$O$7:$O$1178,Dosen!GZ$5)</f>
        <v>0</v>
      </c>
      <c r="HA139" s="56">
        <f>COUNTIFS(Master!$H$7:$H$1178,Dosen!$E139,Master!$L$7:$L$1178,Dosen!HA$4,Master!$O$7:$O$1178,Dosen!HA$5)</f>
        <v>0</v>
      </c>
      <c r="HB139" s="56">
        <f>COUNTIFS(Master!$H$7:$H$1178,Dosen!$E139,Master!$L$7:$L$1178,Dosen!HB$4,Master!$O$7:$O$1178,Dosen!HB$5)</f>
        <v>0</v>
      </c>
      <c r="HC139" s="56">
        <f>COUNTIFS(Master!$H$7:$H$1178,Dosen!$E139,Master!$L$7:$L$1178,Dosen!HC$4,Master!$O$7:$O$1178,Dosen!HC$5)</f>
        <v>0</v>
      </c>
      <c r="HD139" s="56">
        <f>COUNTIFS(Master!$H$7:$H$1178,Dosen!$E139,Master!$L$7:$L$1178,Dosen!HD$4,Master!$O$7:$O$1178,Dosen!HD$5)</f>
        <v>0</v>
      </c>
      <c r="HE139" s="56">
        <f>COUNTIFS(Master!$H$7:$H$1178,Dosen!$E139,Master!$L$7:$L$1178,Dosen!HE$4,Master!$O$7:$O$1178,Dosen!HE$5)</f>
        <v>0</v>
      </c>
      <c r="HF139" s="56">
        <f>COUNTIFS(Master!$H$7:$H$1178,Dosen!$E139,Master!$L$7:$L$1178,Dosen!HF$4,Master!$O$7:$O$1178,Dosen!HF$5)</f>
        <v>0</v>
      </c>
      <c r="HG139" s="56">
        <f>COUNTIFS(Master!$H$7:$H$1178,Dosen!$E139,Master!$L$7:$L$1178,Dosen!HG$4,Master!$O$7:$O$1178,Dosen!HG$5)</f>
        <v>0</v>
      </c>
      <c r="HH139" s="56">
        <f>COUNTIFS(Master!$H$7:$H$1178,Dosen!$E139,Master!$L$7:$L$1178,Dosen!HH$4,Master!$O$7:$O$1178,Dosen!HH$5)</f>
        <v>0</v>
      </c>
      <c r="HI139" s="56">
        <f>COUNTIFS(Master!$H$7:$H$1178,Dosen!$E139,Master!$L$7:$L$1178,Dosen!HI$4,Master!$O$7:$O$1178,Dosen!HI$5)</f>
        <v>0</v>
      </c>
      <c r="HJ139" s="56">
        <f>COUNTIFS(Master!$H$7:$H$1178,Dosen!$E139,Master!$L$7:$L$1178,Dosen!HJ$4,Master!$O$7:$O$1178,Dosen!HJ$5)</f>
        <v>0</v>
      </c>
      <c r="HK139" s="56">
        <f>COUNTIFS(Master!$H$7:$H$1178,Dosen!$E139,Master!$L$7:$L$1178,Dosen!HK$4,Master!$O$7:$O$1178,Dosen!HK$5)</f>
        <v>0</v>
      </c>
      <c r="HL139" s="56">
        <f>COUNTIFS(Master!$H$7:$H$1178,Dosen!$E139,Master!$L$7:$L$1178,Dosen!HL$4,Master!$O$7:$O$1178,Dosen!HL$5)</f>
        <v>0</v>
      </c>
      <c r="HM139" s="56">
        <f>COUNTIFS(Master!$H$7:$H$1178,Dosen!$E139,Master!$L$7:$L$1178,Dosen!HM$4,Master!$O$7:$O$1178,Dosen!HM$5)</f>
        <v>0</v>
      </c>
      <c r="HN139" s="56">
        <f>COUNTIFS(Master!$H$7:$H$1178,Dosen!$E139,Master!$L$7:$L$1178,Dosen!HN$4,Master!$O$7:$O$1178,Dosen!HN$5)</f>
        <v>0</v>
      </c>
      <c r="HO139" s="56">
        <f>COUNTIFS(Master!$H$7:$H$1178,Dosen!$E139,Master!$L$7:$L$1178,Dosen!HO$4,Master!$O$7:$O$1178,Dosen!HO$5)</f>
        <v>0</v>
      </c>
      <c r="HP139" s="56">
        <f>COUNTIFS(Master!$H$7:$H$1178,Dosen!$E139,Master!$L$7:$L$1178,Dosen!HP$4,Master!$O$7:$O$1178,Dosen!HP$5)</f>
        <v>0</v>
      </c>
      <c r="HQ139" s="56">
        <f>COUNTIFS(Master!$H$7:$H$1178,Dosen!$E139,Master!$L$7:$L$1178,Dosen!HQ$4,Master!$O$7:$O$1178,Dosen!HQ$5)</f>
        <v>0</v>
      </c>
      <c r="HR139" s="56">
        <f>COUNTIFS(Master!$H$7:$H$1178,Dosen!$E139,Master!$L$7:$L$1178,Dosen!HR$4,Master!$O$7:$O$1178,Dosen!HR$5)</f>
        <v>0</v>
      </c>
      <c r="HS139" s="56">
        <f>COUNTIFS(Master!$H$7:$H$1178,Dosen!$E139,Master!$L$7:$L$1178,Dosen!HS$4,Master!$O$7:$O$1178,Dosen!HS$5)</f>
        <v>0</v>
      </c>
      <c r="HT139" s="56">
        <f>COUNTIFS(Master!$H$7:$H$1178,Dosen!$E139,Master!$L$7:$L$1178,Dosen!HT$4,Master!$O$7:$O$1178,Dosen!HT$5)</f>
        <v>0</v>
      </c>
      <c r="HU139" s="56">
        <f>COUNTIFS(Master!$H$7:$H$1178,Dosen!$E139,Master!$L$7:$L$1178,Dosen!HU$4,Master!$O$7:$O$1178,Dosen!HU$5)</f>
        <v>0</v>
      </c>
      <c r="HV139" s="56">
        <f>COUNTIFS(Master!$H$7:$H$1178,Dosen!$E139,Master!$L$7:$L$1178,Dosen!HV$4,Master!$O$7:$O$1178,Dosen!HV$5)</f>
        <v>0</v>
      </c>
      <c r="HW139" s="56">
        <f>COUNTIFS(Master!$H$7:$H$1178,Dosen!$E139,Master!$L$7:$L$1178,Dosen!HW$4,Master!$O$7:$O$1178,Dosen!HW$5)</f>
        <v>0</v>
      </c>
      <c r="HX139" s="56">
        <f>COUNTIFS(Master!$H$7:$H$1178,Dosen!$E139,Master!$L$7:$L$1178,Dosen!HX$4,Master!$O$7:$O$1178,Dosen!HX$5)</f>
        <v>0</v>
      </c>
      <c r="HY139" s="56">
        <f>COUNTIFS(Master!$H$7:$H$1178,Dosen!$E139,Master!$L$7:$L$1178,Dosen!HY$4,Master!$O$7:$O$1178,Dosen!HY$5)</f>
        <v>0</v>
      </c>
      <c r="HZ139" s="56">
        <f>COUNTIFS(Master!$H$7:$H$1178,Dosen!$E139,Master!$L$7:$L$1178,Dosen!HZ$4,Master!$O$7:$O$1178,Dosen!HZ$5)</f>
        <v>0</v>
      </c>
      <c r="IA139" s="56">
        <f>COUNTIFS(Master!$H$7:$H$1178,Dosen!$E139,Master!$L$7:$L$1178,Dosen!IA$4,Master!$O$7:$O$1178,Dosen!IA$5)</f>
        <v>0</v>
      </c>
      <c r="IB139" s="56">
        <f>COUNTIFS(Master!$H$7:$H$1178,Dosen!$E139,Master!$L$7:$L$1178,Dosen!IB$4,Master!$O$7:$O$1178,Dosen!IB$5)</f>
        <v>0</v>
      </c>
      <c r="IC139" s="56">
        <f>COUNTIFS(Master!$H$7:$H$1178,Dosen!$E139,Master!$L$7:$L$1178,Dosen!IC$4,Master!$O$7:$O$1178,Dosen!IC$5)</f>
        <v>0</v>
      </c>
      <c r="ID139" s="56">
        <f>COUNTIFS(Master!$H$7:$H$1178,Dosen!$E139,Master!$L$7:$L$1178,Dosen!ID$4,Master!$O$7:$O$1178,Dosen!ID$5)</f>
        <v>0</v>
      </c>
      <c r="IE139" s="56">
        <f>COUNTIFS(Master!$H$7:$H$1178,Dosen!$E139,Master!$L$7:$L$1178,Dosen!IE$4,Master!$O$7:$O$1178,Dosen!IE$5)</f>
        <v>0</v>
      </c>
      <c r="IF139" s="56">
        <f>COUNTIFS(Master!$H$7:$H$1178,Dosen!$E139,Master!$L$7:$L$1178,Dosen!IF$4,Master!$O$7:$O$1178,Dosen!IF$5)</f>
        <v>0</v>
      </c>
      <c r="IG139" s="56">
        <f>COUNTIFS(Master!$H$7:$H$1178,Dosen!$E139,Master!$L$7:$L$1178,Dosen!IG$4,Master!$O$7:$O$1178,Dosen!IG$5)</f>
        <v>0</v>
      </c>
      <c r="IH139" s="56">
        <f>COUNTIFS(Master!$H$7:$H$1178,Dosen!$E139,Master!$L$7:$L$1178,Dosen!IH$4,Master!$O$7:$O$1178,Dosen!IH$5)</f>
        <v>0</v>
      </c>
      <c r="II139" s="56">
        <f>COUNTIFS(Master!$H$7:$H$1178,Dosen!$E139,Master!$L$7:$L$1178,Dosen!II$4,Master!$O$7:$O$1178,Dosen!II$5)</f>
        <v>0</v>
      </c>
      <c r="IJ139" s="56">
        <f>COUNTIFS(Master!$H$7:$H$1178,Dosen!$E139,Master!$L$7:$L$1178,Dosen!IJ$4,Master!$O$7:$O$1178,Dosen!IJ$5)</f>
        <v>0</v>
      </c>
      <c r="IK139" s="56">
        <f>COUNTIFS(Master!$H$7:$H$1178,Dosen!$E139,Master!$L$7:$L$1178,Dosen!IK$4,Master!$O$7:$O$1178,Dosen!IK$5)</f>
        <v>0</v>
      </c>
      <c r="IL139" s="56">
        <f>COUNTIFS(Master!$H$7:$H$1178,Dosen!$E139,Master!$L$7:$L$1178,Dosen!IL$4,Master!$O$7:$O$1178,Dosen!IL$5)</f>
        <v>0</v>
      </c>
      <c r="IM139" s="56">
        <f>COUNTIFS(Master!$H$7:$H$1178,Dosen!$E139,Master!$L$7:$L$1178,Dosen!IM$4,Master!$O$7:$O$1178,Dosen!IM$5)</f>
        <v>0</v>
      </c>
      <c r="IN139" s="56">
        <f>COUNTIFS(Master!$H$7:$H$1178,Dosen!$E139,Master!$L$7:$L$1178,Dosen!IN$4,Master!$O$7:$O$1178,Dosen!IN$5)</f>
        <v>0</v>
      </c>
      <c r="IO139" s="56">
        <f>COUNTIFS(Master!$H$7:$H$1178,Dosen!$E139,Master!$L$7:$L$1178,Dosen!IO$4,Master!$O$7:$O$1178,Dosen!IO$5)</f>
        <v>0</v>
      </c>
      <c r="IP139" s="56">
        <f>COUNTIFS(Master!$H$7:$H$1178,Dosen!$E139,Master!$L$7:$L$1178,Dosen!IP$4,Master!$O$7:$O$1178,Dosen!IP$5)</f>
        <v>0</v>
      </c>
      <c r="IQ139" s="56">
        <f>COUNTIFS(Master!$H$7:$H$1178,Dosen!$E139,Master!$L$7:$L$1178,Dosen!IQ$4,Master!$O$7:$O$1178,Dosen!IQ$5)</f>
        <v>0</v>
      </c>
      <c r="IR139" s="56">
        <f>COUNTIFS(Master!$H$7:$H$1178,Dosen!$E139,Master!$L$7:$L$1178,Dosen!IR$4,Master!$O$7:$O$1178,Dosen!IR$5)</f>
        <v>0</v>
      </c>
      <c r="IS139" s="56">
        <f>COUNTIFS(Master!$H$7:$H$1178,Dosen!$E139,Master!$L$7:$L$1178,Dosen!IS$4,Master!$O$7:$O$1178,Dosen!IS$5)</f>
        <v>0</v>
      </c>
      <c r="IT139" s="56">
        <f>COUNTIFS(Master!$H$7:$H$1178,Dosen!$E139,Master!$L$7:$L$1178,Dosen!IT$4,Master!$O$7:$O$1178,Dosen!IT$5)</f>
        <v>0</v>
      </c>
      <c r="IU139" s="56">
        <f>COUNTIFS(Master!$H$7:$H$1178,Dosen!$E139,Master!$L$7:$L$1178,Dosen!IU$4,Master!$O$7:$O$1178,Dosen!IU$5)</f>
        <v>0</v>
      </c>
      <c r="IV139" s="56">
        <f>COUNTIFS(Master!$H$7:$H$1178,Dosen!$E139,Master!$L$7:$L$1178,Dosen!IV$4,Master!$O$7:$O$1178,Dosen!IV$5)</f>
        <v>0</v>
      </c>
      <c r="IW139" s="56">
        <f>COUNTIFS(Master!$H$7:$H$1178,Dosen!$E139,Master!$L$7:$L$1178,Dosen!IW$4,Master!$O$7:$O$1178,Dosen!IW$5)</f>
        <v>0</v>
      </c>
      <c r="IX139" s="56">
        <f>COUNTIFS(Master!$H$7:$H$1178,Dosen!$E139,Master!$L$7:$L$1178,Dosen!IX$4,Master!$O$7:$O$1178,Dosen!IX$5)</f>
        <v>0</v>
      </c>
      <c r="IY139" s="56">
        <f>COUNTIFS(Master!$H$7:$H$1178,Dosen!$E139,Master!$L$7:$L$1178,Dosen!IY$4,Master!$O$7:$O$1178,Dosen!IY$5)</f>
        <v>0</v>
      </c>
      <c r="IZ139" s="56">
        <f>COUNTIFS(Master!$H$7:$H$1178,Dosen!$E139,Master!$L$7:$L$1178,Dosen!IZ$4,Master!$O$7:$O$1178,Dosen!IZ$5)</f>
        <v>0</v>
      </c>
      <c r="JA139" s="56">
        <f>COUNTIFS(Master!$H$7:$H$1178,Dosen!$E139,Master!$L$7:$L$1178,Dosen!JA$4,Master!$O$7:$O$1178,Dosen!JA$5)</f>
        <v>0</v>
      </c>
      <c r="JB139" s="56">
        <f>COUNTIFS(Master!$H$7:$H$1178,Dosen!$E139,Master!$L$7:$L$1178,Dosen!JB$4,Master!$O$7:$O$1178,Dosen!JB$5)</f>
        <v>0</v>
      </c>
      <c r="JC139" s="56">
        <f>COUNTIFS(Master!$H$7:$H$1178,Dosen!$E139,Master!$L$7:$L$1178,Dosen!JC$4,Master!$O$7:$O$1178,Dosen!JC$5)</f>
        <v>0</v>
      </c>
      <c r="JD139" s="56">
        <f>COUNTIFS(Master!$H$7:$H$1178,Dosen!$E139,Master!$L$7:$L$1178,Dosen!JD$4,Master!$O$7:$O$1178,Dosen!JD$5)</f>
        <v>0</v>
      </c>
      <c r="JE139" s="56">
        <f>COUNTIFS(Master!$H$7:$H$1178,Dosen!$E139,Master!$L$7:$L$1178,Dosen!JE$4,Master!$O$7:$O$1178,Dosen!JE$5)</f>
        <v>0</v>
      </c>
      <c r="JF139" s="56">
        <f>COUNTIFS(Master!$H$7:$H$1178,Dosen!$E139,Master!$L$7:$L$1178,Dosen!JF$4,Master!$O$7:$O$1178,Dosen!JF$5)</f>
        <v>0</v>
      </c>
      <c r="JG139" s="56">
        <f>COUNTIFS(Master!$H$7:$H$1178,Dosen!$E139,Master!$L$7:$L$1178,Dosen!JG$4,Master!$O$7:$O$1178,Dosen!JG$5)</f>
        <v>0</v>
      </c>
      <c r="JH139" s="56">
        <f>COUNTIFS(Master!$H$7:$H$1178,Dosen!$E139,Master!$L$7:$L$1178,Dosen!JH$4,Master!$O$7:$O$1178,Dosen!JH$5)</f>
        <v>0</v>
      </c>
      <c r="JI139" s="56">
        <f>COUNTIFS(Master!$H$7:$H$1178,Dosen!$E139,Master!$L$7:$L$1178,Dosen!JI$4,Master!$O$7:$O$1178,Dosen!JI$5)</f>
        <v>0</v>
      </c>
      <c r="JJ139" s="56">
        <f>COUNTIFS(Master!$H$7:$H$1178,Dosen!$E139,Master!$L$7:$L$1178,Dosen!JJ$4,Master!$O$7:$O$1178,Dosen!JJ$5)</f>
        <v>0</v>
      </c>
      <c r="JK139" s="56">
        <f>COUNTIFS(Master!$H$7:$H$1178,Dosen!$E139,Master!$L$7:$L$1178,Dosen!JK$4,Master!$O$7:$O$1178,Dosen!JK$5)</f>
        <v>0</v>
      </c>
      <c r="JL139" s="56">
        <f>COUNTIFS(Master!$H$7:$H$1178,Dosen!$E139,Master!$L$7:$L$1178,Dosen!JL$4,Master!$O$7:$O$1178,Dosen!JL$5)</f>
        <v>0</v>
      </c>
      <c r="JM139" s="56">
        <f>COUNTIFS(Master!$H$7:$H$1178,Dosen!$E139,Master!$L$7:$L$1178,Dosen!JM$4,Master!$O$7:$O$1178,Dosen!JM$5)</f>
        <v>0</v>
      </c>
      <c r="JN139" s="56">
        <f>COUNTIFS(Master!$H$7:$H$1178,Dosen!$E139,Master!$L$7:$L$1178,Dosen!JN$4,Master!$O$7:$O$1178,Dosen!JN$5)</f>
        <v>0</v>
      </c>
      <c r="JO139" s="56">
        <f>COUNTIFS(Master!$H$7:$H$1178,Dosen!$E139,Master!$L$7:$L$1178,Dosen!JO$4,Master!$O$7:$O$1178,Dosen!JO$5)</f>
        <v>0</v>
      </c>
      <c r="JP139" s="56">
        <f>COUNTIFS(Master!$H$7:$H$1178,Dosen!$E139,Master!$L$7:$L$1178,Dosen!JP$4,Master!$O$7:$O$1178,Dosen!JP$5)</f>
        <v>0</v>
      </c>
      <c r="JQ139" s="56">
        <f>COUNTIFS(Master!$H$7:$H$1178,Dosen!$E139,Master!$L$7:$L$1178,Dosen!JQ$4,Master!$O$7:$O$1178,Dosen!JQ$5)</f>
        <v>0</v>
      </c>
      <c r="JR139" s="56">
        <f>COUNTIFS(Master!$H$7:$H$1178,Dosen!$E139,Master!$L$7:$L$1178,Dosen!JR$4,Master!$O$7:$O$1178,Dosen!JR$5)</f>
        <v>0</v>
      </c>
      <c r="JS139" s="56">
        <f>COUNTIFS(Master!$H$7:$H$1178,Dosen!$E139,Master!$L$7:$L$1178,Dosen!JS$4,Master!$O$7:$O$1178,Dosen!JS$5)</f>
        <v>0</v>
      </c>
      <c r="JT139" s="56">
        <f>COUNTIFS(Master!$H$7:$H$1178,Dosen!$E139,Master!$L$7:$L$1178,Dosen!JT$4,Master!$O$7:$O$1178,Dosen!JT$5)</f>
        <v>0</v>
      </c>
      <c r="JU139" s="56">
        <f>COUNTIFS(Master!$H$7:$H$1178,Dosen!$E139,Master!$L$7:$L$1178,Dosen!JU$4,Master!$O$7:$O$1178,Dosen!JU$5)</f>
        <v>0</v>
      </c>
      <c r="JV139" s="56">
        <f>COUNTIFS(Master!$H$7:$H$1178,Dosen!$E139,Master!$L$7:$L$1178,Dosen!JV$4,Master!$O$7:$O$1178,Dosen!JV$5)</f>
        <v>0</v>
      </c>
      <c r="JW139" s="56">
        <f>COUNTIFS(Master!$H$7:$H$1178,Dosen!$E139,Master!$L$7:$L$1178,Dosen!JW$4,Master!$P$7:$P$1178,Dosen!JW$5)</f>
        <v>0</v>
      </c>
      <c r="JX139" s="56">
        <f>COUNTIFS(Master!$H$7:$H$1178,Dosen!$E139,Master!$L$7:$L$1178,Dosen!JX$4,Master!$P$7:$P$1178,Dosen!JX$5)</f>
        <v>0</v>
      </c>
      <c r="JY139" s="56">
        <f>COUNTIFS(Master!$H$7:$H$1178,Dosen!$E139,Master!$L$7:$L$1178,Dosen!JY$4,Master!$P$7:$P$1178,Dosen!JY$5)</f>
        <v>0</v>
      </c>
      <c r="JZ139" s="56">
        <f>COUNTIFS(Master!$H$7:$H$1178,Dosen!$E139,Master!$L$7:$L$1178,Dosen!JZ$4,Master!$P$7:$P$1178,Dosen!JZ$5)</f>
        <v>0</v>
      </c>
      <c r="KA139" s="56">
        <f>COUNTIFS(Master!$H$7:$H$1178,Dosen!$E139,Master!$L$7:$L$1178,Dosen!KA$4,Master!$P$7:$P$1178,Dosen!KA$5)</f>
        <v>0</v>
      </c>
      <c r="KB139" s="56">
        <f>COUNTIFS(Master!$H$7:$H$1178,Dosen!$E139,Master!$L$7:$L$1178,Dosen!KB$4,Master!$P$7:$P$1178,Dosen!KB$5)</f>
        <v>0</v>
      </c>
      <c r="KC139" s="56">
        <f>COUNTIFS(Master!$H$7:$H$1178,Dosen!$E139,Master!$L$7:$L$1178,Dosen!KC$4,Master!$P$7:$P$1178,Dosen!KC$5)</f>
        <v>0</v>
      </c>
      <c r="KD139" s="56">
        <f>COUNTIFS(Master!$H$7:$H$1178,Dosen!$E139,Master!$L$7:$L$1178,Dosen!KD$4,Master!$P$7:$P$1178,Dosen!KD$5)</f>
        <v>0</v>
      </c>
      <c r="KE139" s="56">
        <f>COUNTIFS(Master!$H$7:$H$1178,Dosen!$E139,Master!$L$7:$L$1178,Dosen!KE$4,Master!$P$7:$P$1178,Dosen!KE$5)</f>
        <v>0</v>
      </c>
      <c r="KF139" s="56">
        <f>COUNTIFS(Master!$H$7:$H$1178,Dosen!$E139,Master!$L$7:$L$1178,Dosen!KF$4,Master!$P$7:$P$1178,Dosen!KF$5)</f>
        <v>0</v>
      </c>
      <c r="KG139" s="56">
        <f>COUNTIFS(Master!$H$7:$H$1178,Dosen!$E139,Master!$L$7:$L$1178,Dosen!KG$4,Master!$P$7:$P$1178,Dosen!KG$5)</f>
        <v>0</v>
      </c>
      <c r="KH139" s="56">
        <f>COUNTIFS(Master!$H$7:$H$1178,Dosen!$E139,Master!$L$7:$L$1178,Dosen!KH$4,Master!$P$7:$P$1178,Dosen!KH$5)</f>
        <v>0</v>
      </c>
      <c r="KI139" s="56">
        <f>COUNTIFS(Master!$H$7:$H$1178,Dosen!$E139,Master!$L$7:$L$1178,Dosen!KI$4,Master!$P$7:$P$1178,Dosen!KI$5)</f>
        <v>0</v>
      </c>
      <c r="KJ139" s="56">
        <f>COUNTIFS(Master!$H$7:$H$1178,Dosen!$E139,Master!$L$7:$L$1178,Dosen!KJ$4,Master!$P$7:$P$1178,Dosen!KJ$5)</f>
        <v>0</v>
      </c>
      <c r="KK139" s="56">
        <f>COUNTIFS(Master!$H$7:$H$1178,Dosen!$E139,Master!$L$7:$L$1178,Dosen!KK$4,Master!$P$7:$P$1178,Dosen!KK$5)</f>
        <v>0</v>
      </c>
      <c r="KL139" s="56">
        <f>COUNTIFS(Master!$H$7:$H$1178,Dosen!$E139,Master!$L$7:$L$1178,Dosen!KL$4,Master!$P$7:$P$1178,Dosen!KL$5)</f>
        <v>0</v>
      </c>
      <c r="KM139" s="56">
        <f>COUNTIFS(Master!$H$7:$H$1178,Dosen!$E139,Master!$L$7:$L$1178,Dosen!KM$4,Master!$P$7:$P$1178,Dosen!KM$5)</f>
        <v>0</v>
      </c>
      <c r="KN139" s="56">
        <f>COUNTIFS(Master!$H$7:$H$1178,Dosen!$E139,Master!$L$7:$L$1178,Dosen!KN$4,Master!$P$7:$P$1178,Dosen!KN$5)</f>
        <v>0</v>
      </c>
      <c r="KO139" s="56">
        <f>COUNTIFS(Master!$H$7:$H$1178,Dosen!$E139,Master!$L$7:$L$1178,Dosen!KO$4,Master!$P$7:$P$1178,Dosen!KO$5)</f>
        <v>0</v>
      </c>
      <c r="KP139" s="56">
        <f>COUNTIFS(Master!$H$7:$H$1178,Dosen!$E139,Master!$L$7:$L$1178,Dosen!KP$4,Master!$P$7:$P$1178,Dosen!KP$5)</f>
        <v>0</v>
      </c>
      <c r="KQ139" s="56">
        <f>COUNTIFS(Master!$H$7:$H$1178,Dosen!$E139,Master!$L$7:$L$1178,Dosen!KQ$4,Master!$P$7:$P$1178,Dosen!KQ$5)</f>
        <v>0</v>
      </c>
      <c r="KR139" s="56">
        <f>COUNTIFS(Master!$H$7:$H$1178,Dosen!$E139,Master!$L$7:$L$1178,Dosen!KR$4,Master!$P$7:$P$1178,Dosen!KR$5)</f>
        <v>0</v>
      </c>
      <c r="KS139" s="56">
        <f>COUNTIFS(Master!$H$7:$H$1178,Dosen!$E139,Master!$L$7:$L$1178,Dosen!KS$4,Master!$P$7:$P$1178,Dosen!KS$5)</f>
        <v>0</v>
      </c>
      <c r="KT139" s="56">
        <f>COUNTIFS(Master!$H$7:$H$1178,Dosen!$E139,Master!$L$7:$L$1178,Dosen!KT$4,Master!$P$7:$P$1178,Dosen!KT$5)</f>
        <v>0</v>
      </c>
      <c r="KU139" s="56">
        <f>COUNTIFS(Master!$H$7:$H$1178,Dosen!$E139,Master!$L$7:$L$1178,Dosen!KU$4,Master!$P$7:$P$1178,Dosen!KU$5)</f>
        <v>0</v>
      </c>
      <c r="KV139" s="56">
        <f>COUNTIFS(Master!$H$7:$H$1178,Dosen!$E139,Master!$L$7:$L$1178,Dosen!KV$4,Master!$P$7:$P$1178,Dosen!KV$5)</f>
        <v>0</v>
      </c>
      <c r="KW139" s="56">
        <f>COUNTIFS(Master!$H$7:$H$1178,Dosen!$E139,Master!$L$7:$L$1178,Dosen!KW$4,Master!$P$7:$P$1178,Dosen!KW$5)</f>
        <v>0</v>
      </c>
      <c r="KX139" s="56">
        <f>COUNTIFS(Master!$H$7:$H$1178,Dosen!$E139,Master!$L$7:$L$1178,Dosen!KX$4,Master!$P$7:$P$1178,Dosen!KX$5)</f>
        <v>0</v>
      </c>
      <c r="KY139" s="56">
        <f>COUNTIFS(Master!$H$7:$H$1178,Dosen!$E139,Master!$L$7:$L$1178,Dosen!KY$4,Master!$P$7:$P$1178,Dosen!KY$5)</f>
        <v>0</v>
      </c>
      <c r="KZ139" s="56">
        <f>COUNTIFS(Master!$H$7:$H$1178,Dosen!$E139,Master!$L$7:$L$1178,Dosen!KZ$4,Master!$P$7:$P$1178,Dosen!KZ$5)</f>
        <v>0</v>
      </c>
      <c r="LA139" s="56">
        <f>COUNTIFS(Master!$H$7:$H$1178,Dosen!$E139,Master!$L$7:$L$1178,Dosen!LA$4,Master!$P$7:$P$1178,Dosen!LA$5)</f>
        <v>0</v>
      </c>
      <c r="LB139" s="56">
        <f>COUNTIFS(Master!$H$7:$H$1178,Dosen!$E139,Master!$L$7:$L$1178,Dosen!LB$4,Master!$P$7:$P$1178,Dosen!LB$5)</f>
        <v>0</v>
      </c>
      <c r="LC139" s="56">
        <f>COUNTIFS(Master!$H$7:$H$1178,Dosen!$E139,Master!$L$7:$L$1178,Dosen!LC$4,Master!$P$7:$P$1178,Dosen!LC$5)</f>
        <v>0</v>
      </c>
      <c r="LD139" s="56">
        <f>COUNTIFS(Master!$H$7:$H$1178,Dosen!$E139,Master!$L$7:$L$1178,Dosen!LD$4,Master!$P$7:$P$1178,Dosen!LD$5)</f>
        <v>0</v>
      </c>
      <c r="LE139" s="56">
        <f>COUNTIFS(Master!$H$7:$H$1178,Dosen!$E139,Master!$L$7:$L$1178,Dosen!LE$4,Master!$P$7:$P$1178,Dosen!LE$5)</f>
        <v>0</v>
      </c>
      <c r="LF139" s="56">
        <f>COUNTIFS(Master!$H$7:$H$1178,Dosen!$E139,Master!$L$7:$L$1178,Dosen!LF$4,Master!$P$7:$P$1178,Dosen!LF$5)</f>
        <v>0</v>
      </c>
      <c r="LG139" s="56">
        <f>COUNTIFS(Master!$H$7:$H$1178,Dosen!$E139,Master!$L$7:$L$1178,Dosen!LG$4,Master!$P$7:$P$1178,Dosen!LG$5)</f>
        <v>0</v>
      </c>
      <c r="LH139" s="56">
        <f>COUNTIFS(Master!$H$7:$H$1178,Dosen!$E139,Master!$L$7:$L$1178,Dosen!LH$4,Master!$P$7:$P$1178,Dosen!LH$5)</f>
        <v>0</v>
      </c>
      <c r="LI139" s="56">
        <f>COUNTIFS(Master!$H$7:$H$1178,Dosen!$E139,Master!$L$7:$L$1178,Dosen!LI$4,Master!$P$7:$P$1178,Dosen!LI$5)</f>
        <v>0</v>
      </c>
      <c r="LJ139" s="56">
        <f>COUNTIFS(Master!$H$7:$H$1178,Dosen!$E139,Master!$L$7:$L$1178,Dosen!LJ$4,Master!$P$7:$P$1178,Dosen!LJ$5)</f>
        <v>0</v>
      </c>
      <c r="LK139" s="56">
        <f>COUNTIFS(Master!$H$7:$H$1178,Dosen!$E139,Master!$L$7:$L$1178,Dosen!LK$4,Master!$P$7:$P$1178,Dosen!LK$5)</f>
        <v>0</v>
      </c>
      <c r="LL139" s="56">
        <f>COUNTIFS(Master!$H$7:$H$1178,Dosen!$E139,Master!$L$7:$L$1178,Dosen!LL$4,Master!$P$7:$P$1178,Dosen!LL$5)</f>
        <v>0</v>
      </c>
      <c r="LM139" s="56">
        <f>COUNTIFS(Master!$H$7:$H$1178,Dosen!$E139,Master!$L$7:$L$1178,Dosen!LM$4,Master!$P$7:$P$1178,Dosen!LM$5)</f>
        <v>0</v>
      </c>
      <c r="LN139" s="56">
        <f>COUNTIFS(Master!$H$7:$H$1178,Dosen!$E139,Master!$L$7:$L$1178,Dosen!LN$4,Master!$P$7:$P$1178,Dosen!LN$5)</f>
        <v>0</v>
      </c>
      <c r="LO139" s="56">
        <f>COUNTIFS(Master!$H$7:$H$1178,Dosen!$E139,Master!$L$7:$L$1178,Dosen!LO$4,Master!$P$7:$P$1178,Dosen!LO$5)</f>
        <v>0</v>
      </c>
      <c r="LP139" s="56">
        <f>COUNTIFS(Master!$H$7:$H$1178,Dosen!$E139,Master!$L$7:$L$1178,Dosen!LP$4,Master!$P$7:$P$1178,Dosen!LP$5)</f>
        <v>0</v>
      </c>
      <c r="LQ139" s="56">
        <f>COUNTIFS(Master!$H$7:$H$1178,Dosen!$E139,Master!$L$7:$L$1178,Dosen!LQ$4,Master!$P$7:$P$1178,Dosen!LQ$5)</f>
        <v>0</v>
      </c>
      <c r="LR139" s="56">
        <f>COUNTIFS(Master!$H$7:$H$1178,Dosen!$E139,Master!$L$7:$L$1178,Dosen!LR$4,Master!$P$7:$P$1178,Dosen!LR$5)</f>
        <v>0</v>
      </c>
      <c r="LS139" s="56">
        <f>COUNTIFS(Master!$H$7:$H$1178,Dosen!$E139,Master!$L$7:$L$1178,Dosen!LS$4,Master!$P$7:$P$1178,Dosen!LS$5)</f>
        <v>0</v>
      </c>
      <c r="LT139" s="56">
        <f>COUNTIFS(Master!$H$7:$H$1178,Dosen!$E139,Master!$L$7:$L$1178,Dosen!LT$4,Master!$P$7:$P$1178,Dosen!LT$5)</f>
        <v>0</v>
      </c>
      <c r="LU139" s="56">
        <f>COUNTIFS(Master!$H$7:$H$1178,Dosen!$E139,Master!$L$7:$L$1178,Dosen!LU$4,Master!$P$7:$P$1178,Dosen!LU$5)</f>
        <v>0</v>
      </c>
      <c r="LV139" s="56">
        <f>COUNTIFS(Master!$H$7:$H$1178,Dosen!$E139,Master!$L$7:$L$1178,Dosen!LV$4,Master!$P$7:$P$1178,Dosen!LV$5)</f>
        <v>0</v>
      </c>
      <c r="LW139" s="56">
        <f>COUNTIFS(Master!$H$7:$H$1178,Dosen!$E139,Master!$L$7:$L$1178,Dosen!LW$4,Master!$P$7:$P$1178,Dosen!LW$5)</f>
        <v>0</v>
      </c>
      <c r="LX139" s="56">
        <f>COUNTIFS(Master!$H$7:$H$1178,Dosen!$E139,Master!$L$7:$L$1178,Dosen!LX$4,Master!$P$7:$P$1178,Dosen!LX$5)</f>
        <v>0</v>
      </c>
      <c r="LY139" s="56">
        <f>COUNTIFS(Master!$H$7:$H$1178,Dosen!$E139,Master!$L$7:$L$1178,Dosen!LY$4,Master!$P$7:$P$1178,Dosen!LY$5)</f>
        <v>0</v>
      </c>
      <c r="LZ139" s="56">
        <f>COUNTIFS(Master!$H$7:$H$1178,Dosen!$E139,Master!$L$7:$L$1178,Dosen!LZ$4,Master!$P$7:$P$1178,Dosen!LZ$5)</f>
        <v>0</v>
      </c>
      <c r="MA139" s="56">
        <f>COUNTIFS(Master!$H$7:$H$1178,Dosen!$E139,Master!$L$7:$L$1178,Dosen!MA$4,Master!$P$7:$P$1178,Dosen!MA$5)</f>
        <v>0</v>
      </c>
      <c r="MB139" s="56">
        <f>COUNTIFS(Master!$H$7:$H$1178,Dosen!$E139,Master!$L$7:$L$1178,Dosen!MB$4,Master!$P$7:$P$1178,Dosen!MB$5)</f>
        <v>0</v>
      </c>
      <c r="MC139" s="56">
        <f>COUNTIFS(Master!$H$7:$H$1178,Dosen!$E139,Master!$L$7:$L$1178,Dosen!MC$4,Master!$P$7:$P$1178,Dosen!MC$5)</f>
        <v>0</v>
      </c>
      <c r="MD139" s="56">
        <f>COUNTIFS(Master!$H$7:$H$1178,Dosen!$E139,Master!$L$7:$L$1178,Dosen!MD$4,Master!$P$7:$P$1178,Dosen!MD$5)</f>
        <v>0</v>
      </c>
      <c r="ME139" s="56">
        <f>COUNTIFS(Master!$H$7:$H$1178,Dosen!$E139,Master!$L$7:$L$1178,Dosen!ME$4,Master!$P$7:$P$1178,Dosen!ME$5)</f>
        <v>0</v>
      </c>
      <c r="MF139" s="56">
        <f>COUNTIFS(Master!$H$7:$H$1178,Dosen!$E139,Master!$L$7:$L$1178,Dosen!MF$4,Master!$P$7:$P$1178,Dosen!MF$5)</f>
        <v>0</v>
      </c>
      <c r="MG139" s="56">
        <f>COUNTIFS(Master!$H$7:$H$1178,Dosen!$E139,Master!$L$7:$L$1178,Dosen!MG$4,Master!$P$7:$P$1178,Dosen!MG$5)</f>
        <v>0</v>
      </c>
      <c r="MH139" s="56">
        <f>COUNTIFS(Master!$H$7:$H$1178,Dosen!$E139,Master!$L$7:$L$1178,Dosen!MH$4,Master!$P$7:$P$1178,Dosen!MH$5)</f>
        <v>0</v>
      </c>
      <c r="MI139" s="56">
        <f>COUNTIFS(Master!$H$7:$H$1178,Dosen!$E139,Master!$L$7:$L$1178,Dosen!MI$4,Master!$P$7:$P$1178,Dosen!MI$5)</f>
        <v>0</v>
      </c>
      <c r="MJ139" s="56">
        <f>COUNTIFS(Master!$H$7:$H$1178,Dosen!$E139,Master!$L$7:$L$1178,Dosen!MJ$4,Master!$P$7:$P$1178,Dosen!MJ$5)</f>
        <v>0</v>
      </c>
      <c r="MK139" s="56">
        <f>COUNTIFS(Master!$H$7:$H$1178,Dosen!$E139,Master!$L$7:$L$1178,Dosen!MK$4,Master!$P$7:$P$1178,Dosen!MK$5)</f>
        <v>0</v>
      </c>
      <c r="ML139" s="56">
        <f>COUNTIFS(Master!$H$7:$H$1178,Dosen!$E139,Master!$L$7:$L$1178,Dosen!ML$4,Master!$P$7:$P$1178,Dosen!ML$5)</f>
        <v>0</v>
      </c>
      <c r="MM139" s="56">
        <f>COUNTIFS(Master!$H$7:$H$1178,Dosen!$E139,Master!$L$7:$L$1178,Dosen!MM$4,Master!$P$7:$P$1178,Dosen!MM$5)</f>
        <v>0</v>
      </c>
      <c r="MN139" s="56">
        <f>COUNTIFS(Master!$H$7:$H$1178,Dosen!$E139,Master!$L$7:$L$1178,Dosen!MN$4,Master!$P$7:$P$1178,Dosen!MN$5)</f>
        <v>0</v>
      </c>
      <c r="MO139" s="56">
        <f>COUNTIFS(Master!$H$7:$H$1178,Dosen!$E139,Master!$L$7:$L$1178,Dosen!MO$4,Master!$P$7:$P$1178,Dosen!MO$5)</f>
        <v>0</v>
      </c>
      <c r="MP139" s="56">
        <f>COUNTIFS(Master!$H$7:$H$1178,Dosen!$E139,Master!$L$7:$L$1178,Dosen!MP$4,Master!$P$7:$P$1178,Dosen!MP$5)</f>
        <v>0</v>
      </c>
      <c r="MQ139" s="56">
        <f>COUNTIFS(Master!$H$7:$H$1178,Dosen!$E139,Master!$L$7:$L$1178,Dosen!MQ$4,Master!$P$7:$P$1178,Dosen!MQ$5)</f>
        <v>0</v>
      </c>
      <c r="MR139" s="56">
        <f>COUNTIFS(Master!$H$7:$H$1178,Dosen!$E139,Master!$L$7:$L$1178,Dosen!MR$4,Master!$P$7:$P$1178,Dosen!MR$5)</f>
        <v>0</v>
      </c>
      <c r="MS139" s="56">
        <f>COUNTIFS(Master!$H$7:$H$1178,Dosen!$E139,Master!$L$7:$L$1178,Dosen!MS$4,Master!$P$7:$P$1178,Dosen!MS$5)</f>
        <v>0</v>
      </c>
      <c r="MT139" s="56">
        <f>COUNTIFS(Master!$H$7:$H$1178,Dosen!$E139,Master!$L$7:$L$1178,Dosen!MT$4,Master!$P$7:$P$1178,Dosen!MT$5)</f>
        <v>0</v>
      </c>
      <c r="MU139" s="56">
        <f>COUNTIFS(Master!$H$7:$H$1178,Dosen!$E139,Master!$L$7:$L$1178,Dosen!MU$4,Master!$P$7:$P$1178,Dosen!MU$5)</f>
        <v>0</v>
      </c>
      <c r="MV139" s="56">
        <f>COUNTIFS(Master!$H$7:$H$1178,Dosen!$E139,Master!$L$7:$L$1178,Dosen!MV$4,Master!$P$7:$P$1178,Dosen!MV$5)</f>
        <v>0</v>
      </c>
      <c r="MW139" s="56">
        <f>COUNTIFS(Master!$H$7:$H$1178,Dosen!$E139,Master!$L$7:$L$1178,Dosen!MW$4,Master!$P$7:$P$1178,Dosen!MW$5)</f>
        <v>0</v>
      </c>
      <c r="MX139" s="56">
        <f>COUNTIFS(Master!$H$7:$H$1178,Dosen!$E139,Master!$L$7:$L$1178,Dosen!MX$4,Master!$P$7:$P$1178,Dosen!MX$5)</f>
        <v>0</v>
      </c>
      <c r="MY139" s="56">
        <f>COUNTIFS(Master!$H$7:$H$1178,Dosen!$E139,Master!$L$7:$L$1178,Dosen!MY$4,Master!$P$7:$P$1178,Dosen!MY$5)</f>
        <v>0</v>
      </c>
      <c r="MZ139" s="56">
        <f>COUNTIFS(Master!$H$7:$H$1178,Dosen!$E139,Master!$L$7:$L$1178,Dosen!MZ$4,Master!$P$7:$P$1178,Dosen!MZ$5)</f>
        <v>0</v>
      </c>
      <c r="NA139" s="56">
        <f>COUNTIFS(Master!$H$7:$H$1178,Dosen!$E139,Master!$L$7:$L$1178,Dosen!NA$4,Master!$P$7:$P$1178,Dosen!NA$5)</f>
        <v>0</v>
      </c>
      <c r="NB139" s="56">
        <f>COUNTIFS(Master!$H$7:$H$1178,Dosen!$E139,Master!$L$7:$L$1178,Dosen!NB$4,Master!$P$7:$P$1178,Dosen!NB$5)</f>
        <v>0</v>
      </c>
      <c r="NC139" s="56">
        <f>COUNTIFS(Master!$H$7:$H$1178,Dosen!$E139,Master!$L$7:$L$1178,Dosen!NC$4,Master!$P$7:$P$1178,Dosen!NC$5)</f>
        <v>0</v>
      </c>
      <c r="ND139" s="56">
        <f>COUNTIFS(Master!$H$7:$H$1178,Dosen!$E139,Master!$L$7:$L$1178,Dosen!ND$4,Master!$P$7:$P$1178,Dosen!ND$5)</f>
        <v>0</v>
      </c>
      <c r="NE139" s="56">
        <f>COUNTIFS(Master!$H$7:$H$1178,Dosen!$E139,Master!$L$7:$L$1178,Dosen!NE$4,Master!$P$7:$P$1178,Dosen!NE$5)</f>
        <v>0</v>
      </c>
      <c r="NF139" s="56">
        <f>COUNTIFS(Master!$H$7:$H$1178,Dosen!$E139,Master!$L$7:$L$1178,Dosen!NF$4,Master!$P$7:$P$1178,Dosen!NF$5)</f>
        <v>0</v>
      </c>
      <c r="NG139" s="56">
        <f>COUNTIFS(Master!$H$7:$H$1178,Dosen!$E139,Master!$L$7:$L$1178,Dosen!NG$4,Master!$P$7:$P$1178,Dosen!NG$5)</f>
        <v>0</v>
      </c>
      <c r="NH139" s="56">
        <f>COUNTIFS(Master!$H$7:$H$1178,Dosen!$E139,Master!$L$7:$L$1178,Dosen!NH$4,Master!$P$7:$P$1178,Dosen!NH$5)</f>
        <v>0</v>
      </c>
      <c r="NI139" s="56">
        <f>COUNTIFS(Master!$H$7:$H$1178,Dosen!$E139,Master!$L$7:$L$1178,Dosen!NI$4,Master!$P$7:$P$1178,Dosen!NI$5)</f>
        <v>0</v>
      </c>
      <c r="NJ139" s="56">
        <f>COUNTIFS(Master!$H$7:$H$1178,Dosen!$E139,Master!$L$7:$L$1178,Dosen!NJ$4,Master!$P$7:$P$1178,Dosen!NJ$5)</f>
        <v>0</v>
      </c>
      <c r="NK139" s="57" t="str">
        <f t="shared" si="2"/>
        <v/>
      </c>
      <c r="NL139" s="68"/>
      <c r="NM139" s="68"/>
      <c r="NN139" s="68"/>
      <c r="NO139" s="68"/>
      <c r="NP139" s="68"/>
      <c r="NQ139" s="68"/>
      <c r="NR139" s="68"/>
      <c r="NS139" s="68"/>
      <c r="NT139" s="68"/>
      <c r="NU139" s="68"/>
      <c r="NV139" s="68"/>
      <c r="NW139" s="68"/>
      <c r="NX139" s="68"/>
      <c r="NY139" s="68"/>
      <c r="NZ139" s="68"/>
    </row>
    <row r="140" spans="1:390">
      <c r="A140" s="112">
        <v>133</v>
      </c>
      <c r="B140" s="113"/>
      <c r="C140" s="113"/>
      <c r="D140" s="114"/>
      <c r="E140" s="218" t="s">
        <v>4683</v>
      </c>
      <c r="F140" s="77">
        <f>SUMIFS(Master!$F$7:$F$1178,Master!$H$7:$H$1178,Dosen!$E140)+SUMIFS(Master!$F$7:$F$1178,Master!$I$7:$I$1178,Dosen!$E140)</f>
        <v>0</v>
      </c>
      <c r="G140" s="56">
        <f>COUNTIFS(Master!$H$7:$H$1178,Dosen!$E140,Master!$L$7:$L$1178,Dosen!G$4,Master!$M$7:$M$1178,Dosen!G$5)</f>
        <v>0</v>
      </c>
      <c r="H140" s="56">
        <f>COUNTIFS(Master!$H$7:$H$1178,Dosen!$E140,Master!$L$7:$L$1178,Dosen!H$4,Master!$M$7:$M$1178,Dosen!H$5)</f>
        <v>0</v>
      </c>
      <c r="I140" s="56">
        <f>COUNTIFS(Master!$H$7:$H$1178,Dosen!$E140,Master!$L$7:$L$1178,Dosen!I$4,Master!$M$7:$M$1178,Dosen!I$5)</f>
        <v>0</v>
      </c>
      <c r="J140" s="56">
        <f>COUNTIFS(Master!$H$7:$H$1178,Dosen!$E140,Master!$L$7:$L$1178,Dosen!J$4,Master!$M$7:$M$1178,Dosen!J$5)</f>
        <v>0</v>
      </c>
      <c r="K140" s="56">
        <f>COUNTIFS(Master!$H$7:$H$1178,Dosen!$E140,Master!$L$7:$L$1178,Dosen!K$4,Master!$M$7:$M$1178,Dosen!K$5)</f>
        <v>0</v>
      </c>
      <c r="L140" s="56">
        <f>COUNTIFS(Master!$H$7:$H$1178,Dosen!$E140,Master!$L$7:$L$1178,Dosen!L$4,Master!$M$7:$M$1178,Dosen!L$5)</f>
        <v>0</v>
      </c>
      <c r="M140" s="56">
        <f>COUNTIFS(Master!$H$7:$H$1178,Dosen!$E140,Master!$L$7:$L$1178,Dosen!M$4,Master!$M$7:$M$1178,Dosen!M$5)</f>
        <v>0</v>
      </c>
      <c r="N140" s="56">
        <f>COUNTIFS(Master!$H$7:$H$1178,Dosen!$E140,Master!$L$7:$L$1178,Dosen!N$4,Master!$M$7:$M$1178,Dosen!N$5)</f>
        <v>0</v>
      </c>
      <c r="O140" s="56">
        <f>COUNTIFS(Master!$H$7:$H$1178,Dosen!$E140,Master!$L$7:$L$1178,Dosen!O$4,Master!$M$7:$M$1178,Dosen!O$5)</f>
        <v>0</v>
      </c>
      <c r="P140" s="56">
        <f>COUNTIFS(Master!$H$7:$H$1178,Dosen!$E140,Master!$L$7:$L$1178,Dosen!P$4,Master!$M$7:$M$1178,Dosen!P$5)</f>
        <v>0</v>
      </c>
      <c r="Q140" s="56">
        <f>COUNTIFS(Master!$H$7:$H$1178,Dosen!$E140,Master!$L$7:$L$1178,Dosen!Q$4,Master!$M$7:$M$1178,Dosen!Q$5)</f>
        <v>0</v>
      </c>
      <c r="R140" s="56">
        <f>COUNTIFS(Master!$H$7:$H$1178,Dosen!$E140,Master!$L$7:$L$1178,Dosen!R$4,Master!$M$7:$M$1178,Dosen!R$5)</f>
        <v>0</v>
      </c>
      <c r="S140" s="56">
        <f>COUNTIFS(Master!$H$7:$H$1178,Dosen!$E140,Master!$L$7:$L$1178,Dosen!S$4,Master!$M$7:$M$1178,Dosen!S$5)</f>
        <v>0</v>
      </c>
      <c r="T140" s="56">
        <f>COUNTIFS(Master!$H$7:$H$1178,Dosen!$E140,Master!$L$7:$L$1178,Dosen!T$4,Master!$M$7:$M$1178,Dosen!T$5)</f>
        <v>0</v>
      </c>
      <c r="U140" s="56">
        <f>COUNTIFS(Master!$H$7:$H$1178,Dosen!$E140,Master!$L$7:$L$1178,Dosen!U$4,Master!$M$7:$M$1178,Dosen!U$5)</f>
        <v>0</v>
      </c>
      <c r="V140" s="56">
        <f>COUNTIFS(Master!$H$7:$H$1178,Dosen!$E140,Master!$L$7:$L$1178,Dosen!V$4,Master!$M$7:$M$1178,Dosen!V$5)</f>
        <v>0</v>
      </c>
      <c r="W140" s="56">
        <f>COUNTIFS(Master!$H$7:$H$1178,Dosen!$E140,Master!$L$7:$L$1178,Dosen!W$4,Master!$M$7:$M$1178,Dosen!W$5)</f>
        <v>0</v>
      </c>
      <c r="X140" s="56">
        <f>COUNTIFS(Master!$H$7:$H$1178,Dosen!$E140,Master!$L$7:$L$1178,Dosen!X$4,Master!$M$7:$M$1178,Dosen!X$5)</f>
        <v>0</v>
      </c>
      <c r="Y140" s="56">
        <f>COUNTIFS(Master!$H$7:$H$1178,Dosen!$E140,Master!$L$7:$L$1178,Dosen!Y$4,Master!$M$7:$M$1178,Dosen!Y$5)</f>
        <v>0</v>
      </c>
      <c r="Z140" s="56">
        <f>COUNTIFS(Master!$H$7:$H$1178,Dosen!$E140,Master!$L$7:$L$1178,Dosen!Z$4,Master!$M$7:$M$1178,Dosen!Z$5)</f>
        <v>0</v>
      </c>
      <c r="AA140" s="56">
        <f>COUNTIFS(Master!$H$7:$H$1178,Dosen!$E140,Master!$L$7:$L$1178,Dosen!AA$4,Master!$M$7:$M$1178,Dosen!AA$5)</f>
        <v>0</v>
      </c>
      <c r="AB140" s="56">
        <f>COUNTIFS(Master!$H$7:$H$1178,Dosen!$E140,Master!$L$7:$L$1178,Dosen!AB$4,Master!$M$7:$M$1178,Dosen!AB$5)</f>
        <v>0</v>
      </c>
      <c r="AC140" s="56">
        <f>COUNTIFS(Master!$H$7:$H$1178,Dosen!$E140,Master!$L$7:$L$1178,Dosen!AC$4,Master!$M$7:$M$1178,Dosen!AC$5)</f>
        <v>0</v>
      </c>
      <c r="AD140" s="56">
        <f>COUNTIFS(Master!$H$7:$H$1178,Dosen!$E140,Master!$L$7:$L$1178,Dosen!AD$4,Master!$M$7:$M$1178,Dosen!AD$5)</f>
        <v>0</v>
      </c>
      <c r="AE140" s="56">
        <f>COUNTIFS(Master!$H$7:$H$1178,Dosen!$E140,Master!$L$7:$L$1178,Dosen!AE$4,Master!$M$7:$M$1178,Dosen!AE$5)</f>
        <v>0</v>
      </c>
      <c r="AF140" s="56">
        <f>COUNTIFS(Master!$H$7:$H$1178,Dosen!$E140,Master!$L$7:$L$1178,Dosen!AF$4,Master!$M$7:$M$1178,Dosen!AF$5)</f>
        <v>0</v>
      </c>
      <c r="AG140" s="56">
        <f>COUNTIFS(Master!$H$7:$H$1178,Dosen!$E140,Master!$L$7:$L$1178,Dosen!AG$4,Master!$M$7:$M$1178,Dosen!AG$5)</f>
        <v>0</v>
      </c>
      <c r="AH140" s="56">
        <f>COUNTIFS(Master!$H$7:$H$1178,Dosen!$E140,Master!$L$7:$L$1178,Dosen!AH$4,Master!$M$7:$M$1178,Dosen!AH$5)</f>
        <v>0</v>
      </c>
      <c r="AI140" s="56">
        <f>COUNTIFS(Master!$H$7:$H$1178,Dosen!$E140,Master!$L$7:$L$1178,Dosen!AI$4,Master!$M$7:$M$1178,Dosen!AI$5)</f>
        <v>0</v>
      </c>
      <c r="AJ140" s="56">
        <f>COUNTIFS(Master!$H$7:$H$1178,Dosen!$E140,Master!$L$7:$L$1178,Dosen!AJ$4,Master!$M$7:$M$1178,Dosen!AJ$5)</f>
        <v>0</v>
      </c>
      <c r="AK140" s="56">
        <f>COUNTIFS(Master!$H$7:$H$1178,Dosen!$E140,Master!$L$7:$L$1178,Dosen!AK$4,Master!$M$7:$M$1178,Dosen!AK$5)</f>
        <v>0</v>
      </c>
      <c r="AL140" s="56">
        <f>COUNTIFS(Master!$H$7:$H$1178,Dosen!$E140,Master!$L$7:$L$1178,Dosen!AL$4,Master!$M$7:$M$1178,Dosen!AL$5)</f>
        <v>0</v>
      </c>
      <c r="AM140" s="56">
        <f>COUNTIFS(Master!$H$7:$H$1178,Dosen!$E140,Master!$L$7:$L$1178,Dosen!AM$4,Master!$M$7:$M$1178,Dosen!AM$5)</f>
        <v>0</v>
      </c>
      <c r="AN140" s="56">
        <f>COUNTIFS(Master!$H$7:$H$1178,Dosen!$E140,Master!$L$7:$L$1178,Dosen!AN$4,Master!$M$7:$M$1178,Dosen!AN$5)</f>
        <v>0</v>
      </c>
      <c r="AO140" s="56">
        <f>COUNTIFS(Master!$H$7:$H$1178,Dosen!$E140,Master!$L$7:$L$1178,Dosen!AO$4,Master!$M$7:$M$1178,Dosen!AO$5)</f>
        <v>0</v>
      </c>
      <c r="AP140" s="56">
        <f>COUNTIFS(Master!$H$7:$H$1178,Dosen!$E140,Master!$L$7:$L$1178,Dosen!AP$4,Master!$M$7:$M$1178,Dosen!AP$5)</f>
        <v>0</v>
      </c>
      <c r="AQ140" s="56">
        <f>COUNTIFS(Master!$H$7:$H$1178,Dosen!$E140,Master!$L$7:$L$1178,Dosen!AQ$4,Master!$M$7:$M$1178,Dosen!AQ$5)</f>
        <v>0</v>
      </c>
      <c r="AR140" s="56">
        <f>COUNTIFS(Master!$H$7:$H$1178,Dosen!$E140,Master!$L$7:$L$1178,Dosen!AR$4,Master!$M$7:$M$1178,Dosen!AR$5)</f>
        <v>0</v>
      </c>
      <c r="AS140" s="56">
        <f>COUNTIFS(Master!$H$7:$H$1178,Dosen!$E140,Master!$L$7:$L$1178,Dosen!AS$4,Master!$M$7:$M$1178,Dosen!AS$5)</f>
        <v>0</v>
      </c>
      <c r="AT140" s="56">
        <f>COUNTIFS(Master!$H$7:$H$1178,Dosen!$E140,Master!$L$7:$L$1178,Dosen!AT$4,Master!$M$7:$M$1178,Dosen!AT$5)</f>
        <v>0</v>
      </c>
      <c r="AU140" s="56">
        <f>COUNTIFS(Master!$H$7:$H$1178,Dosen!$E140,Master!$L$7:$L$1178,Dosen!AU$4,Master!$M$7:$M$1178,Dosen!AU$5)</f>
        <v>0</v>
      </c>
      <c r="AV140" s="56">
        <f>COUNTIFS(Master!$H$7:$H$1178,Dosen!$E140,Master!$L$7:$L$1178,Dosen!AV$4,Master!$M$7:$M$1178,Dosen!AV$5)</f>
        <v>0</v>
      </c>
      <c r="AW140" s="56">
        <f>COUNTIFS(Master!$H$7:$H$1178,Dosen!$E140,Master!$L$7:$L$1178,Dosen!AW$4,Master!$M$7:$M$1178,Dosen!AW$5)</f>
        <v>0</v>
      </c>
      <c r="AX140" s="56">
        <f>COUNTIFS(Master!$H$7:$H$1178,Dosen!$E140,Master!$L$7:$L$1178,Dosen!AX$4,Master!$M$7:$M$1178,Dosen!AX$5)</f>
        <v>0</v>
      </c>
      <c r="AY140" s="56">
        <f>COUNTIFS(Master!$H$7:$H$1178,Dosen!$E140,Master!$L$7:$L$1178,Dosen!AY$4,Master!$M$7:$M$1178,Dosen!AY$5)</f>
        <v>0</v>
      </c>
      <c r="AZ140" s="56">
        <f>COUNTIFS(Master!$H$7:$H$1178,Dosen!$E140,Master!$L$7:$L$1178,Dosen!AZ$4,Master!$M$7:$M$1178,Dosen!AZ$5)</f>
        <v>0</v>
      </c>
      <c r="BA140" s="56">
        <f>COUNTIFS(Master!$H$7:$H$1178,Dosen!$E140,Master!$L$7:$L$1178,Dosen!BA$4,Master!$M$7:$M$1178,Dosen!BA$5)</f>
        <v>0</v>
      </c>
      <c r="BB140" s="56">
        <f>COUNTIFS(Master!$H$7:$H$1178,Dosen!$E140,Master!$L$7:$L$1178,Dosen!BB$4,Master!$M$7:$M$1178,Dosen!BB$5)</f>
        <v>0</v>
      </c>
      <c r="BC140" s="56">
        <f>COUNTIFS(Master!$H$7:$H$1178,Dosen!$E140,Master!$L$7:$L$1178,Dosen!BC$4,Master!$M$7:$M$1178,Dosen!BC$5)</f>
        <v>0</v>
      </c>
      <c r="BD140" s="56">
        <f>COUNTIFS(Master!$H$7:$H$1178,Dosen!$E140,Master!$L$7:$L$1178,Dosen!BD$4,Master!$M$7:$M$1178,Dosen!BD$5)</f>
        <v>0</v>
      </c>
      <c r="BE140" s="56">
        <f>COUNTIFS(Master!$H$7:$H$1178,Dosen!$E140,Master!$L$7:$L$1178,Dosen!BE$4,Master!$M$7:$M$1178,Dosen!BE$5)</f>
        <v>0</v>
      </c>
      <c r="BF140" s="56">
        <f>COUNTIFS(Master!$H$7:$H$1178,Dosen!$E140,Master!$L$7:$L$1178,Dosen!BF$4,Master!$M$7:$M$1178,Dosen!BF$5)</f>
        <v>0</v>
      </c>
      <c r="BG140" s="56">
        <f>COUNTIFS(Master!$H$7:$H$1178,Dosen!$E140,Master!$L$7:$L$1178,Dosen!BG$4,Master!$M$7:$M$1178,Dosen!BG$5)</f>
        <v>0</v>
      </c>
      <c r="BH140" s="56">
        <f>COUNTIFS(Master!$H$7:$H$1178,Dosen!$E140,Master!$L$7:$L$1178,Dosen!BH$4,Master!$M$7:$M$1178,Dosen!BH$5)</f>
        <v>0</v>
      </c>
      <c r="BI140" s="56">
        <f>COUNTIFS(Master!$H$7:$H$1178,Dosen!$E140,Master!$L$7:$L$1178,Dosen!BI$4,Master!$M$7:$M$1178,Dosen!BI$5)</f>
        <v>0</v>
      </c>
      <c r="BJ140" s="56">
        <f>COUNTIFS(Master!$H$7:$H$1178,Dosen!$E140,Master!$L$7:$L$1178,Dosen!BJ$4,Master!$M$7:$M$1178,Dosen!BJ$5)</f>
        <v>0</v>
      </c>
      <c r="BK140" s="56">
        <f>COUNTIFS(Master!$H$7:$H$1178,Dosen!$E140,Master!$L$7:$L$1178,Dosen!BK$4,Master!$M$7:$M$1178,Dosen!BK$5)</f>
        <v>0</v>
      </c>
      <c r="BL140" s="56">
        <f>COUNTIFS(Master!$H$7:$H$1178,Dosen!$E140,Master!$L$7:$L$1178,Dosen!BL$4,Master!$M$7:$M$1178,Dosen!BL$5)</f>
        <v>0</v>
      </c>
      <c r="BM140" s="56">
        <f>COUNTIFS(Master!$H$7:$H$1178,Dosen!$E140,Master!$L$7:$L$1178,Dosen!BM$4,Master!$M$7:$M$1178,Dosen!BM$5)</f>
        <v>0</v>
      </c>
      <c r="BN140" s="56">
        <f>COUNTIFS(Master!$H$7:$H$1178,Dosen!$E140,Master!$L$7:$L$1178,Dosen!BN$4,Master!$M$7:$M$1178,Dosen!BN$5)</f>
        <v>0</v>
      </c>
      <c r="BO140" s="56">
        <f>COUNTIFS(Master!$H$7:$H$1178,Dosen!$E140,Master!$L$7:$L$1178,Dosen!BO$4,Master!$M$7:$M$1178,Dosen!BO$5)</f>
        <v>0</v>
      </c>
      <c r="BP140" s="56">
        <f>COUNTIFS(Master!$H$7:$H$1178,Dosen!$E140,Master!$L$7:$L$1178,Dosen!BP$4,Master!$M$7:$M$1178,Dosen!BP$5)</f>
        <v>0</v>
      </c>
      <c r="BQ140" s="56">
        <f>COUNTIFS(Master!$H$7:$H$1178,Dosen!$E140,Master!$L$7:$L$1178,Dosen!BQ$4,Master!$M$7:$M$1178,Dosen!BQ$5)</f>
        <v>0</v>
      </c>
      <c r="BR140" s="56">
        <f>COUNTIFS(Master!$H$7:$H$1178,Dosen!$E140,Master!$L$7:$L$1178,Dosen!BR$4,Master!$M$7:$M$1178,Dosen!BR$5)</f>
        <v>0</v>
      </c>
      <c r="BS140" s="56">
        <f>COUNTIFS(Master!$H$7:$H$1178,Dosen!$E140,Master!$L$7:$L$1178,Dosen!BS$4,Master!$M$7:$M$1178,Dosen!BS$5)</f>
        <v>0</v>
      </c>
      <c r="BT140" s="56">
        <f>COUNTIFS(Master!$H$7:$H$1178,Dosen!$E140,Master!$L$7:$L$1178,Dosen!BT$4,Master!$M$7:$M$1178,Dosen!BT$5)</f>
        <v>0</v>
      </c>
      <c r="BU140" s="56">
        <f>COUNTIFS(Master!$H$7:$H$1178,Dosen!$E140,Master!$L$7:$L$1178,Dosen!BU$4,Master!$M$7:$M$1178,Dosen!BU$5)</f>
        <v>0</v>
      </c>
      <c r="BV140" s="56">
        <f>COUNTIFS(Master!$H$7:$H$1178,Dosen!$E140,Master!$L$7:$L$1178,Dosen!BV$4,Master!$M$7:$M$1178,Dosen!BV$5)</f>
        <v>0</v>
      </c>
      <c r="BW140" s="56">
        <f>COUNTIFS(Master!$H$7:$H$1178,Dosen!$E140,Master!$L$7:$L$1178,Dosen!BW$4,Master!$M$7:$M$1178,Dosen!BW$5)</f>
        <v>0</v>
      </c>
      <c r="BX140" s="56">
        <f>COUNTIFS(Master!$H$7:$H$1178,Dosen!$E140,Master!$L$7:$L$1178,Dosen!BX$4,Master!$M$7:$M$1178,Dosen!BX$5)</f>
        <v>0</v>
      </c>
      <c r="BY140" s="56">
        <f>COUNTIFS(Master!$H$7:$H$1178,Dosen!$E140,Master!$L$7:$L$1178,Dosen!BY$4,Master!$M$7:$M$1178,Dosen!BY$5)</f>
        <v>0</v>
      </c>
      <c r="BZ140" s="56">
        <f>COUNTIFS(Master!$H$7:$H$1178,Dosen!$E140,Master!$L$7:$L$1178,Dosen!BZ$4,Master!$M$7:$M$1178,Dosen!BZ$5)</f>
        <v>0</v>
      </c>
      <c r="CA140" s="56">
        <f>COUNTIFS(Master!$H$7:$H$1178,Dosen!$E140,Master!$L$7:$L$1178,Dosen!CA$4,Master!$M$7:$M$1178,Dosen!CA$5)</f>
        <v>0</v>
      </c>
      <c r="CB140" s="56">
        <f>COUNTIFS(Master!$H$7:$H$1178,Dosen!$E140,Master!$L$7:$L$1178,Dosen!CB$4,Master!$M$7:$M$1178,Dosen!CB$5)</f>
        <v>0</v>
      </c>
      <c r="CC140" s="56">
        <f>COUNTIFS(Master!$H$7:$H$1178,Dosen!$E140,Master!$L$7:$L$1178,Dosen!CC$4,Master!$M$7:$M$1178,Dosen!CC$5)</f>
        <v>0</v>
      </c>
      <c r="CD140" s="56">
        <f>COUNTIFS(Master!$H$7:$H$1178,Dosen!$E140,Master!$L$7:$L$1178,Dosen!CD$4,Master!$M$7:$M$1178,Dosen!CD$5)</f>
        <v>0</v>
      </c>
      <c r="CE140" s="56">
        <f>COUNTIFS(Master!$H$7:$H$1178,Dosen!$E140,Master!$L$7:$L$1178,Dosen!CE$4,Master!$M$7:$M$1178,Dosen!CE$5)</f>
        <v>0</v>
      </c>
      <c r="CF140" s="56">
        <f>COUNTIFS(Master!$H$7:$H$1178,Dosen!$E140,Master!$L$7:$L$1178,Dosen!CF$4,Master!$M$7:$M$1178,Dosen!CF$5)</f>
        <v>0</v>
      </c>
      <c r="CG140" s="56">
        <f>COUNTIFS(Master!$H$7:$H$1178,Dosen!$E140,Master!$L$7:$L$1178,Dosen!CG$4,Master!$M$7:$M$1178,Dosen!CG$5)</f>
        <v>0</v>
      </c>
      <c r="CH140" s="56">
        <f>COUNTIFS(Master!$H$7:$H$1178,Dosen!$E140,Master!$L$7:$L$1178,Dosen!CH$4,Master!$M$7:$M$1178,Dosen!CH$5)</f>
        <v>0</v>
      </c>
      <c r="CI140" s="56">
        <f>COUNTIFS(Master!$H$7:$H$1178,Dosen!$E140,Master!$L$7:$L$1178,Dosen!CI$4,Master!$M$7:$M$1178,Dosen!CI$5)</f>
        <v>0</v>
      </c>
      <c r="CJ140" s="56">
        <f>COUNTIFS(Master!$H$7:$H$1178,Dosen!$E140,Master!$L$7:$L$1178,Dosen!CJ$4,Master!$M$7:$M$1178,Dosen!CJ$5)</f>
        <v>0</v>
      </c>
      <c r="CK140" s="56">
        <f>COUNTIFS(Master!$H$7:$H$1178,Dosen!$E140,Master!$L$7:$L$1178,Dosen!CK$4,Master!$M$7:$M$1178,Dosen!CK$5)</f>
        <v>0</v>
      </c>
      <c r="CL140" s="56">
        <f>COUNTIFS(Master!$H$7:$H$1178,Dosen!$E140,Master!$L$7:$L$1178,Dosen!CL$4,Master!$M$7:$M$1178,Dosen!CL$5)</f>
        <v>0</v>
      </c>
      <c r="CM140" s="56">
        <f>COUNTIFS(Master!$H$7:$H$1178,Dosen!$E140,Master!$L$7:$L$1178,Dosen!CM$4,Master!$M$7:$M$1178,Dosen!CM$5)</f>
        <v>0</v>
      </c>
      <c r="CN140" s="56">
        <f>COUNTIFS(Master!$H$7:$H$1178,Dosen!$E140,Master!$L$7:$L$1178,Dosen!CN$4,Master!$M$7:$M$1178,Dosen!CN$5)</f>
        <v>0</v>
      </c>
      <c r="CO140" s="56">
        <f>COUNTIFS(Master!$H$7:$H$1178,Dosen!$E140,Master!$L$7:$L$1178,Dosen!CO$4,Master!$M$7:$M$1178,Dosen!CO$5)</f>
        <v>0</v>
      </c>
      <c r="CP140" s="56">
        <f>COUNTIFS(Master!$H$7:$H$1178,Dosen!$E140,Master!$L$7:$L$1178,Dosen!CP$4,Master!$M$7:$M$1178,Dosen!CP$5)</f>
        <v>0</v>
      </c>
      <c r="CQ140" s="56">
        <f>COUNTIFS(Master!$H$7:$H$1178,Dosen!$E140,Master!$L$7:$L$1178,Dosen!CQ$4,Master!$M$7:$M$1178,Dosen!CQ$5)</f>
        <v>0</v>
      </c>
      <c r="CR140" s="56">
        <f>COUNTIFS(Master!$H$7:$H$1178,Dosen!$E140,Master!$L$7:$L$1178,Dosen!CR$4,Master!$M$7:$M$1178,Dosen!CR$5)</f>
        <v>0</v>
      </c>
      <c r="CS140" s="56">
        <f>COUNTIFS(Master!$H$7:$H$1178,Dosen!$E140,Master!$L$7:$L$1178,Dosen!CS$4,Master!$M$7:$M$1178,Dosen!CS$5)</f>
        <v>0</v>
      </c>
      <c r="CT140" s="56">
        <f>COUNTIFS(Master!$H$7:$H$1178,Dosen!$E140,Master!$L$7:$L$1178,Dosen!CT$4,Master!$M$7:$M$1178,Dosen!CT$5)</f>
        <v>0</v>
      </c>
      <c r="CU140" s="56">
        <f>COUNTIFS(Master!$H$7:$H$1178,Dosen!$E140,Master!$L$7:$L$1178,Dosen!CU$4,Master!$N$7:$N$1178,Dosen!CU$5)</f>
        <v>0</v>
      </c>
      <c r="CV140" s="56">
        <f>COUNTIFS(Master!$H$7:$H$1178,Dosen!$E140,Master!$L$7:$L$1178,Dosen!CV$4,Master!$N$7:$N$1178,Dosen!CV$5)</f>
        <v>0</v>
      </c>
      <c r="CW140" s="56">
        <f>COUNTIFS(Master!$H$7:$H$1178,Dosen!$E140,Master!$L$7:$L$1178,Dosen!CW$4,Master!$N$7:$N$1178,Dosen!CW$5)</f>
        <v>0</v>
      </c>
      <c r="CX140" s="56">
        <f>COUNTIFS(Master!$H$7:$H$1178,Dosen!$E140,Master!$L$7:$L$1178,Dosen!CX$4,Master!$N$7:$N$1178,Dosen!CX$5)</f>
        <v>0</v>
      </c>
      <c r="CY140" s="56">
        <f>COUNTIFS(Master!$H$7:$H$1178,Dosen!$E140,Master!$L$7:$L$1178,Dosen!CY$4,Master!$N$7:$N$1178,Dosen!CY$5)</f>
        <v>0</v>
      </c>
      <c r="CZ140" s="56">
        <f>COUNTIFS(Master!$H$7:$H$1178,Dosen!$E140,Master!$L$7:$L$1178,Dosen!CZ$4,Master!$N$7:$N$1178,Dosen!CZ$5)</f>
        <v>0</v>
      </c>
      <c r="DA140" s="56">
        <f>COUNTIFS(Master!$H$7:$H$1178,Dosen!$E140,Master!$L$7:$L$1178,Dosen!DA$4,Master!$N$7:$N$1178,Dosen!DA$5)</f>
        <v>0</v>
      </c>
      <c r="DB140" s="56">
        <f>COUNTIFS(Master!$H$7:$H$1178,Dosen!$E140,Master!$L$7:$L$1178,Dosen!DB$4,Master!$N$7:$N$1178,Dosen!DB$5)</f>
        <v>0</v>
      </c>
      <c r="DC140" s="56">
        <f>COUNTIFS(Master!$H$7:$H$1178,Dosen!$E140,Master!$L$7:$L$1178,Dosen!DC$4,Master!$N$7:$N$1178,Dosen!DC$5)</f>
        <v>0</v>
      </c>
      <c r="DD140" s="56">
        <f>COUNTIFS(Master!$H$7:$H$1178,Dosen!$E140,Master!$L$7:$L$1178,Dosen!DD$4,Master!$N$7:$N$1178,Dosen!DD$5)</f>
        <v>0</v>
      </c>
      <c r="DE140" s="56">
        <f>COUNTIFS(Master!$H$7:$H$1178,Dosen!$E140,Master!$L$7:$L$1178,Dosen!DE$4,Master!$N$7:$N$1178,Dosen!DE$5)</f>
        <v>0</v>
      </c>
      <c r="DF140" s="56">
        <f>COUNTIFS(Master!$H$7:$H$1178,Dosen!$E140,Master!$L$7:$L$1178,Dosen!DF$4,Master!$N$7:$N$1178,Dosen!DF$5)</f>
        <v>0</v>
      </c>
      <c r="DG140" s="56">
        <f>COUNTIFS(Master!$H$7:$H$1178,Dosen!$E140,Master!$L$7:$L$1178,Dosen!DG$4,Master!$N$7:$N$1178,Dosen!DG$5)</f>
        <v>0</v>
      </c>
      <c r="DH140" s="56">
        <f>COUNTIFS(Master!$H$7:$H$1178,Dosen!$E140,Master!$L$7:$L$1178,Dosen!DH$4,Master!$N$7:$N$1178,Dosen!DH$5)</f>
        <v>0</v>
      </c>
      <c r="DI140" s="56">
        <f>COUNTIFS(Master!$H$7:$H$1178,Dosen!$E140,Master!$L$7:$L$1178,Dosen!DI$4,Master!$N$7:$N$1178,Dosen!DI$5)</f>
        <v>0</v>
      </c>
      <c r="DJ140" s="56">
        <f>COUNTIFS(Master!$H$7:$H$1178,Dosen!$E140,Master!$L$7:$L$1178,Dosen!DJ$4,Master!$N$7:$N$1178,Dosen!DJ$5)</f>
        <v>0</v>
      </c>
      <c r="DK140" s="56">
        <f>COUNTIFS(Master!$H$7:$H$1178,Dosen!$E140,Master!$L$7:$L$1178,Dosen!DK$4,Master!$N$7:$N$1178,Dosen!DK$5)</f>
        <v>0</v>
      </c>
      <c r="DL140" s="56">
        <f>COUNTIFS(Master!$H$7:$H$1178,Dosen!$E140,Master!$L$7:$L$1178,Dosen!DL$4,Master!$N$7:$N$1178,Dosen!DL$5)</f>
        <v>0</v>
      </c>
      <c r="DM140" s="56">
        <f>COUNTIFS(Master!$H$7:$H$1178,Dosen!$E140,Master!$L$7:$L$1178,Dosen!DM$4,Master!$N$7:$N$1178,Dosen!DM$5)</f>
        <v>0</v>
      </c>
      <c r="DN140" s="56">
        <f>COUNTIFS(Master!$H$7:$H$1178,Dosen!$E140,Master!$L$7:$L$1178,Dosen!DN$4,Master!$N$7:$N$1178,Dosen!DN$5)</f>
        <v>0</v>
      </c>
      <c r="DO140" s="56">
        <f>COUNTIFS(Master!$H$7:$H$1178,Dosen!$E140,Master!$L$7:$L$1178,Dosen!DO$4,Master!$N$7:$N$1178,Dosen!DO$5)</f>
        <v>0</v>
      </c>
      <c r="DP140" s="56">
        <f>COUNTIFS(Master!$H$7:$H$1178,Dosen!$E140,Master!$L$7:$L$1178,Dosen!DP$4,Master!$N$7:$N$1178,Dosen!DP$5)</f>
        <v>0</v>
      </c>
      <c r="DQ140" s="56">
        <f>COUNTIFS(Master!$H$7:$H$1178,Dosen!$E140,Master!$L$7:$L$1178,Dosen!DQ$4,Master!$N$7:$N$1178,Dosen!DQ$5)</f>
        <v>0</v>
      </c>
      <c r="DR140" s="56">
        <f>COUNTIFS(Master!$H$7:$H$1178,Dosen!$E140,Master!$L$7:$L$1178,Dosen!DR$4,Master!$N$7:$N$1178,Dosen!DR$5)</f>
        <v>0</v>
      </c>
      <c r="DS140" s="56">
        <f>COUNTIFS(Master!$H$7:$H$1178,Dosen!$E140,Master!$L$7:$L$1178,Dosen!DS$4,Master!$N$7:$N$1178,Dosen!DS$5)</f>
        <v>0</v>
      </c>
      <c r="DT140" s="56">
        <f>COUNTIFS(Master!$H$7:$H$1178,Dosen!$E140,Master!$L$7:$L$1178,Dosen!DT$4,Master!$N$7:$N$1178,Dosen!DT$5)</f>
        <v>0</v>
      </c>
      <c r="DU140" s="56">
        <f>COUNTIFS(Master!$H$7:$H$1178,Dosen!$E140,Master!$L$7:$L$1178,Dosen!DU$4,Master!$N$7:$N$1178,Dosen!DU$5)</f>
        <v>0</v>
      </c>
      <c r="DV140" s="56">
        <f>COUNTIFS(Master!$H$7:$H$1178,Dosen!$E140,Master!$L$7:$L$1178,Dosen!DV$4,Master!$N$7:$N$1178,Dosen!DV$5)</f>
        <v>0</v>
      </c>
      <c r="DW140" s="56">
        <f>COUNTIFS(Master!$H$7:$H$1178,Dosen!$E140,Master!$L$7:$L$1178,Dosen!DW$4,Master!$N$7:$N$1178,Dosen!DW$5)</f>
        <v>0</v>
      </c>
      <c r="DX140" s="56">
        <f>COUNTIFS(Master!$H$7:$H$1178,Dosen!$E140,Master!$L$7:$L$1178,Dosen!DX$4,Master!$N$7:$N$1178,Dosen!DX$5)</f>
        <v>0</v>
      </c>
      <c r="DY140" s="56">
        <f>COUNTIFS(Master!$H$7:$H$1178,Dosen!$E140,Master!$L$7:$L$1178,Dosen!DY$4,Master!$N$7:$N$1178,Dosen!DY$5)</f>
        <v>0</v>
      </c>
      <c r="DZ140" s="56">
        <f>COUNTIFS(Master!$H$7:$H$1178,Dosen!$E140,Master!$L$7:$L$1178,Dosen!DZ$4,Master!$N$7:$N$1178,Dosen!DZ$5)</f>
        <v>0</v>
      </c>
      <c r="EA140" s="56">
        <f>COUNTIFS(Master!$H$7:$H$1178,Dosen!$E140,Master!$L$7:$L$1178,Dosen!EA$4,Master!$N$7:$N$1178,Dosen!EA$5)</f>
        <v>0</v>
      </c>
      <c r="EB140" s="56">
        <f>COUNTIFS(Master!$H$7:$H$1178,Dosen!$E140,Master!$L$7:$L$1178,Dosen!EB$4,Master!$N$7:$N$1178,Dosen!EB$5)</f>
        <v>0</v>
      </c>
      <c r="EC140" s="56">
        <f>COUNTIFS(Master!$H$7:$H$1178,Dosen!$E140,Master!$L$7:$L$1178,Dosen!EC$4,Master!$N$7:$N$1178,Dosen!EC$5)</f>
        <v>0</v>
      </c>
      <c r="ED140" s="56">
        <f>COUNTIFS(Master!$H$7:$H$1178,Dosen!$E140,Master!$L$7:$L$1178,Dosen!ED$4,Master!$N$7:$N$1178,Dosen!ED$5)</f>
        <v>0</v>
      </c>
      <c r="EE140" s="56">
        <f>COUNTIFS(Master!$H$7:$H$1178,Dosen!$E140,Master!$L$7:$L$1178,Dosen!EE$4,Master!$N$7:$N$1178,Dosen!EE$5)</f>
        <v>0</v>
      </c>
      <c r="EF140" s="56">
        <f>COUNTIFS(Master!$H$7:$H$1178,Dosen!$E140,Master!$L$7:$L$1178,Dosen!EF$4,Master!$N$7:$N$1178,Dosen!EF$5)</f>
        <v>0</v>
      </c>
      <c r="EG140" s="56">
        <f>COUNTIFS(Master!$H$7:$H$1178,Dosen!$E140,Master!$L$7:$L$1178,Dosen!EG$4,Master!$N$7:$N$1178,Dosen!EG$5)</f>
        <v>0</v>
      </c>
      <c r="EH140" s="56">
        <f>COUNTIFS(Master!$H$7:$H$1178,Dosen!$E140,Master!$L$7:$L$1178,Dosen!EH$4,Master!$N$7:$N$1178,Dosen!EH$5)</f>
        <v>0</v>
      </c>
      <c r="EI140" s="56">
        <f>COUNTIFS(Master!$H$7:$H$1178,Dosen!$E140,Master!$L$7:$L$1178,Dosen!EI$4,Master!$N$7:$N$1178,Dosen!EI$5)</f>
        <v>0</v>
      </c>
      <c r="EJ140" s="56">
        <f>COUNTIFS(Master!$H$7:$H$1178,Dosen!$E140,Master!$L$7:$L$1178,Dosen!EJ$4,Master!$N$7:$N$1178,Dosen!EJ$5)</f>
        <v>0</v>
      </c>
      <c r="EK140" s="56">
        <f>COUNTIFS(Master!$H$7:$H$1178,Dosen!$E140,Master!$L$7:$L$1178,Dosen!EK$4,Master!$N$7:$N$1178,Dosen!EK$5)</f>
        <v>0</v>
      </c>
      <c r="EL140" s="56">
        <f>COUNTIFS(Master!$H$7:$H$1178,Dosen!$E140,Master!$L$7:$L$1178,Dosen!EL$4,Master!$N$7:$N$1178,Dosen!EL$5)</f>
        <v>0</v>
      </c>
      <c r="EM140" s="56">
        <f>COUNTIFS(Master!$H$7:$H$1178,Dosen!$E140,Master!$L$7:$L$1178,Dosen!EM$4,Master!$N$7:$N$1178,Dosen!EM$5)</f>
        <v>0</v>
      </c>
      <c r="EN140" s="56">
        <f>COUNTIFS(Master!$H$7:$H$1178,Dosen!$E140,Master!$L$7:$L$1178,Dosen!EN$4,Master!$N$7:$N$1178,Dosen!EN$5)</f>
        <v>0</v>
      </c>
      <c r="EO140" s="56">
        <f>COUNTIFS(Master!$H$7:$H$1178,Dosen!$E140,Master!$L$7:$L$1178,Dosen!EO$4,Master!$N$7:$N$1178,Dosen!EO$5)</f>
        <v>0</v>
      </c>
      <c r="EP140" s="56">
        <f>COUNTIFS(Master!$H$7:$H$1178,Dosen!$E140,Master!$L$7:$L$1178,Dosen!EP$4,Master!$N$7:$N$1178,Dosen!EP$5)</f>
        <v>0</v>
      </c>
      <c r="EQ140" s="56">
        <f>COUNTIFS(Master!$H$7:$H$1178,Dosen!$E140,Master!$L$7:$L$1178,Dosen!EQ$4,Master!$N$7:$N$1178,Dosen!EQ$5)</f>
        <v>0</v>
      </c>
      <c r="ER140" s="56">
        <f>COUNTIFS(Master!$H$7:$H$1178,Dosen!$E140,Master!$L$7:$L$1178,Dosen!ER$4,Master!$N$7:$N$1178,Dosen!ER$5)</f>
        <v>0</v>
      </c>
      <c r="ES140" s="56">
        <f>COUNTIFS(Master!$H$7:$H$1178,Dosen!$E140,Master!$L$7:$L$1178,Dosen!ES$4,Master!$N$7:$N$1178,Dosen!ES$5)</f>
        <v>0</v>
      </c>
      <c r="ET140" s="56">
        <f>COUNTIFS(Master!$H$7:$H$1178,Dosen!$E140,Master!$L$7:$L$1178,Dosen!ET$4,Master!$N$7:$N$1178,Dosen!ET$5)</f>
        <v>0</v>
      </c>
      <c r="EU140" s="56">
        <f>COUNTIFS(Master!$H$7:$H$1178,Dosen!$E140,Master!$L$7:$L$1178,Dosen!EU$4,Master!$N$7:$N$1178,Dosen!EU$5)</f>
        <v>0</v>
      </c>
      <c r="EV140" s="56">
        <f>COUNTIFS(Master!$H$7:$H$1178,Dosen!$E140,Master!$L$7:$L$1178,Dosen!EV$4,Master!$N$7:$N$1178,Dosen!EV$5)</f>
        <v>0</v>
      </c>
      <c r="EW140" s="56">
        <f>COUNTIFS(Master!$H$7:$H$1178,Dosen!$E140,Master!$L$7:$L$1178,Dosen!EW$4,Master!$N$7:$N$1178,Dosen!EW$5)</f>
        <v>0</v>
      </c>
      <c r="EX140" s="56">
        <f>COUNTIFS(Master!$H$7:$H$1178,Dosen!$E140,Master!$L$7:$L$1178,Dosen!EX$4,Master!$N$7:$N$1178,Dosen!EX$5)</f>
        <v>0</v>
      </c>
      <c r="EY140" s="56">
        <f>COUNTIFS(Master!$H$7:$H$1178,Dosen!$E140,Master!$L$7:$L$1178,Dosen!EY$4,Master!$N$7:$N$1178,Dosen!EY$5)</f>
        <v>0</v>
      </c>
      <c r="EZ140" s="56">
        <f>COUNTIFS(Master!$H$7:$H$1178,Dosen!$E140,Master!$L$7:$L$1178,Dosen!EZ$4,Master!$N$7:$N$1178,Dosen!EZ$5)</f>
        <v>0</v>
      </c>
      <c r="FA140" s="56">
        <f>COUNTIFS(Master!$H$7:$H$1178,Dosen!$E140,Master!$L$7:$L$1178,Dosen!FA$4,Master!$N$7:$N$1178,Dosen!FA$5)</f>
        <v>0</v>
      </c>
      <c r="FB140" s="56">
        <f>COUNTIFS(Master!$H$7:$H$1178,Dosen!$E140,Master!$L$7:$L$1178,Dosen!FB$4,Master!$N$7:$N$1178,Dosen!FB$5)</f>
        <v>0</v>
      </c>
      <c r="FC140" s="56">
        <f>COUNTIFS(Master!$H$7:$H$1178,Dosen!$E140,Master!$L$7:$L$1178,Dosen!FC$4,Master!$N$7:$N$1178,Dosen!FC$5)</f>
        <v>0</v>
      </c>
      <c r="FD140" s="56">
        <f>COUNTIFS(Master!$H$7:$H$1178,Dosen!$E140,Master!$L$7:$L$1178,Dosen!FD$4,Master!$N$7:$N$1178,Dosen!FD$5)</f>
        <v>0</v>
      </c>
      <c r="FE140" s="56">
        <f>COUNTIFS(Master!$H$7:$H$1178,Dosen!$E140,Master!$L$7:$L$1178,Dosen!FE$4,Master!$N$7:$N$1178,Dosen!FE$5)</f>
        <v>0</v>
      </c>
      <c r="FF140" s="56">
        <f>COUNTIFS(Master!$H$7:$H$1178,Dosen!$E140,Master!$L$7:$L$1178,Dosen!FF$4,Master!$N$7:$N$1178,Dosen!FF$5)</f>
        <v>0</v>
      </c>
      <c r="FG140" s="56">
        <f>COUNTIFS(Master!$H$7:$H$1178,Dosen!$E140,Master!$L$7:$L$1178,Dosen!FG$4,Master!$N$7:$N$1178,Dosen!FG$5)</f>
        <v>0</v>
      </c>
      <c r="FH140" s="56">
        <f>COUNTIFS(Master!$H$7:$H$1178,Dosen!$E140,Master!$L$7:$L$1178,Dosen!FH$4,Master!$N$7:$N$1178,Dosen!FH$5)</f>
        <v>0</v>
      </c>
      <c r="FI140" s="56">
        <f>COUNTIFS(Master!$H$7:$H$1178,Dosen!$E140,Master!$L$7:$L$1178,Dosen!FI$4,Master!$N$7:$N$1178,Dosen!FI$5)</f>
        <v>0</v>
      </c>
      <c r="FJ140" s="56">
        <f>COUNTIFS(Master!$H$7:$H$1178,Dosen!$E140,Master!$L$7:$L$1178,Dosen!FJ$4,Master!$N$7:$N$1178,Dosen!FJ$5)</f>
        <v>0</v>
      </c>
      <c r="FK140" s="56">
        <f>COUNTIFS(Master!$H$7:$H$1178,Dosen!$E140,Master!$L$7:$L$1178,Dosen!FK$4,Master!$N$7:$N$1178,Dosen!FK$5)</f>
        <v>0</v>
      </c>
      <c r="FL140" s="56">
        <f>COUNTIFS(Master!$H$7:$H$1178,Dosen!$E140,Master!$L$7:$L$1178,Dosen!FL$4,Master!$N$7:$N$1178,Dosen!FL$5)</f>
        <v>0</v>
      </c>
      <c r="FM140" s="56">
        <f>COUNTIFS(Master!$H$7:$H$1178,Dosen!$E140,Master!$L$7:$L$1178,Dosen!FM$4,Master!$N$7:$N$1178,Dosen!FM$5)</f>
        <v>0</v>
      </c>
      <c r="FN140" s="56">
        <f>COUNTIFS(Master!$H$7:$H$1178,Dosen!$E140,Master!$L$7:$L$1178,Dosen!FN$4,Master!$N$7:$N$1178,Dosen!FN$5)</f>
        <v>0</v>
      </c>
      <c r="FO140" s="56">
        <f>COUNTIFS(Master!$H$7:$H$1178,Dosen!$E140,Master!$L$7:$L$1178,Dosen!FO$4,Master!$N$7:$N$1178,Dosen!FO$5)</f>
        <v>0</v>
      </c>
      <c r="FP140" s="56">
        <f>COUNTIFS(Master!$H$7:$H$1178,Dosen!$E140,Master!$L$7:$L$1178,Dosen!FP$4,Master!$N$7:$N$1178,Dosen!FP$5)</f>
        <v>0</v>
      </c>
      <c r="FQ140" s="56">
        <f>COUNTIFS(Master!$H$7:$H$1178,Dosen!$E140,Master!$L$7:$L$1178,Dosen!FQ$4,Master!$N$7:$N$1178,Dosen!FQ$5)</f>
        <v>0</v>
      </c>
      <c r="FR140" s="56">
        <f>COUNTIFS(Master!$H$7:$H$1178,Dosen!$E140,Master!$L$7:$L$1178,Dosen!FR$4,Master!$N$7:$N$1178,Dosen!FR$5)</f>
        <v>0</v>
      </c>
      <c r="FS140" s="56">
        <f>COUNTIFS(Master!$H$7:$H$1178,Dosen!$E140,Master!$L$7:$L$1178,Dosen!FS$4,Master!$N$7:$N$1178,Dosen!FS$5)</f>
        <v>0</v>
      </c>
      <c r="FT140" s="56">
        <f>COUNTIFS(Master!$H$7:$H$1178,Dosen!$E140,Master!$L$7:$L$1178,Dosen!FT$4,Master!$N$7:$N$1178,Dosen!FT$5)</f>
        <v>0</v>
      </c>
      <c r="FU140" s="56">
        <f>COUNTIFS(Master!$H$7:$H$1178,Dosen!$E140,Master!$L$7:$L$1178,Dosen!FU$4,Master!$N$7:$N$1178,Dosen!FU$5)</f>
        <v>0</v>
      </c>
      <c r="FV140" s="56">
        <f>COUNTIFS(Master!$H$7:$H$1178,Dosen!$E140,Master!$L$7:$L$1178,Dosen!FV$4,Master!$N$7:$N$1178,Dosen!FV$5)</f>
        <v>0</v>
      </c>
      <c r="FW140" s="56">
        <f>COUNTIFS(Master!$H$7:$H$1178,Dosen!$E140,Master!$L$7:$L$1178,Dosen!FW$4,Master!$N$7:$N$1178,Dosen!FW$5)</f>
        <v>0</v>
      </c>
      <c r="FX140" s="56">
        <f>COUNTIFS(Master!$H$7:$H$1178,Dosen!$E140,Master!$L$7:$L$1178,Dosen!FX$4,Master!$N$7:$N$1178,Dosen!FX$5)</f>
        <v>0</v>
      </c>
      <c r="FY140" s="56">
        <f>COUNTIFS(Master!$H$7:$H$1178,Dosen!$E140,Master!$L$7:$L$1178,Dosen!FY$4,Master!$N$7:$N$1178,Dosen!FY$5)</f>
        <v>0</v>
      </c>
      <c r="FZ140" s="56">
        <f>COUNTIFS(Master!$H$7:$H$1178,Dosen!$E140,Master!$L$7:$L$1178,Dosen!FZ$4,Master!$N$7:$N$1178,Dosen!FZ$5)</f>
        <v>0</v>
      </c>
      <c r="GA140" s="56">
        <f>COUNTIFS(Master!$H$7:$H$1178,Dosen!$E140,Master!$L$7:$L$1178,Dosen!GA$4,Master!$N$7:$N$1178,Dosen!GA$5)</f>
        <v>0</v>
      </c>
      <c r="GB140" s="56">
        <f>COUNTIFS(Master!$H$7:$H$1178,Dosen!$E140,Master!$L$7:$L$1178,Dosen!GB$4,Master!$N$7:$N$1178,Dosen!GB$5)</f>
        <v>0</v>
      </c>
      <c r="GC140" s="56">
        <f>COUNTIFS(Master!$H$7:$H$1178,Dosen!$E140,Master!$L$7:$L$1178,Dosen!GC$4,Master!$N$7:$N$1178,Dosen!GC$5)</f>
        <v>0</v>
      </c>
      <c r="GD140" s="56">
        <f>COUNTIFS(Master!$H$7:$H$1178,Dosen!$E140,Master!$L$7:$L$1178,Dosen!GD$4,Master!$N$7:$N$1178,Dosen!GD$5)</f>
        <v>0</v>
      </c>
      <c r="GE140" s="56">
        <f>COUNTIFS(Master!$H$7:$H$1178,Dosen!$E140,Master!$L$7:$L$1178,Dosen!GE$4,Master!$N$7:$N$1178,Dosen!GE$5)</f>
        <v>0</v>
      </c>
      <c r="GF140" s="56">
        <f>COUNTIFS(Master!$H$7:$H$1178,Dosen!$E140,Master!$L$7:$L$1178,Dosen!GF$4,Master!$N$7:$N$1178,Dosen!GF$5)</f>
        <v>0</v>
      </c>
      <c r="GG140" s="56">
        <f>COUNTIFS(Master!$H$7:$H$1178,Dosen!$E140,Master!$L$7:$L$1178,Dosen!GG$4,Master!$N$7:$N$1178,Dosen!GG$5)</f>
        <v>0</v>
      </c>
      <c r="GH140" s="56">
        <f>COUNTIFS(Master!$H$7:$H$1178,Dosen!$E140,Master!$L$7:$L$1178,Dosen!GH$4,Master!$N$7:$N$1178,Dosen!GH$5)</f>
        <v>0</v>
      </c>
      <c r="GI140" s="56">
        <f>COUNTIFS(Master!$H$7:$H$1178,Dosen!$E140,Master!$L$7:$L$1178,Dosen!GI$4,Master!$O$7:$O$1178,Dosen!GI$5)</f>
        <v>0</v>
      </c>
      <c r="GJ140" s="56">
        <f>COUNTIFS(Master!$H$7:$H$1178,Dosen!$E140,Master!$L$7:$L$1178,Dosen!GJ$4,Master!$O$7:$O$1178,Dosen!GJ$5)</f>
        <v>0</v>
      </c>
      <c r="GK140" s="56">
        <f>COUNTIFS(Master!$H$7:$H$1178,Dosen!$E140,Master!$L$7:$L$1178,Dosen!GK$4,Master!$O$7:$O$1178,Dosen!GK$5)</f>
        <v>0</v>
      </c>
      <c r="GL140" s="56">
        <f>COUNTIFS(Master!$H$7:$H$1178,Dosen!$E140,Master!$L$7:$L$1178,Dosen!GL$4,Master!$O$7:$O$1178,Dosen!GL$5)</f>
        <v>0</v>
      </c>
      <c r="GM140" s="56">
        <f>COUNTIFS(Master!$H$7:$H$1178,Dosen!$E140,Master!$L$7:$L$1178,Dosen!GM$4,Master!$O$7:$O$1178,Dosen!GM$5)</f>
        <v>0</v>
      </c>
      <c r="GN140" s="56">
        <f>COUNTIFS(Master!$H$7:$H$1178,Dosen!$E140,Master!$L$7:$L$1178,Dosen!GN$4,Master!$O$7:$O$1178,Dosen!GN$5)</f>
        <v>0</v>
      </c>
      <c r="GO140" s="56">
        <f>COUNTIFS(Master!$H$7:$H$1178,Dosen!$E140,Master!$L$7:$L$1178,Dosen!GO$4,Master!$O$7:$O$1178,Dosen!GO$5)</f>
        <v>0</v>
      </c>
      <c r="GP140" s="56">
        <f>COUNTIFS(Master!$H$7:$H$1178,Dosen!$E140,Master!$L$7:$L$1178,Dosen!GP$4,Master!$O$7:$O$1178,Dosen!GP$5)</f>
        <v>0</v>
      </c>
      <c r="GQ140" s="56">
        <f>COUNTIFS(Master!$H$7:$H$1178,Dosen!$E140,Master!$L$7:$L$1178,Dosen!GQ$4,Master!$O$7:$O$1178,Dosen!GQ$5)</f>
        <v>0</v>
      </c>
      <c r="GR140" s="56">
        <f>COUNTIFS(Master!$H$7:$H$1178,Dosen!$E140,Master!$L$7:$L$1178,Dosen!GR$4,Master!$O$7:$O$1178,Dosen!GR$5)</f>
        <v>0</v>
      </c>
      <c r="GS140" s="56">
        <f>COUNTIFS(Master!$H$7:$H$1178,Dosen!$E140,Master!$L$7:$L$1178,Dosen!GS$4,Master!$O$7:$O$1178,Dosen!GS$5)</f>
        <v>0</v>
      </c>
      <c r="GT140" s="56">
        <f>COUNTIFS(Master!$H$7:$H$1178,Dosen!$E140,Master!$L$7:$L$1178,Dosen!GT$4,Master!$O$7:$O$1178,Dosen!GT$5)</f>
        <v>0</v>
      </c>
      <c r="GU140" s="56">
        <f>COUNTIFS(Master!$H$7:$H$1178,Dosen!$E140,Master!$L$7:$L$1178,Dosen!GU$4,Master!$O$7:$O$1178,Dosen!GU$5)</f>
        <v>0</v>
      </c>
      <c r="GV140" s="56">
        <f>COUNTIFS(Master!$H$7:$H$1178,Dosen!$E140,Master!$L$7:$L$1178,Dosen!GV$4,Master!$O$7:$O$1178,Dosen!GV$5)</f>
        <v>0</v>
      </c>
      <c r="GW140" s="56">
        <f>COUNTIFS(Master!$H$7:$H$1178,Dosen!$E140,Master!$L$7:$L$1178,Dosen!GW$4,Master!$O$7:$O$1178,Dosen!GW$5)</f>
        <v>0</v>
      </c>
      <c r="GX140" s="56">
        <f>COUNTIFS(Master!$H$7:$H$1178,Dosen!$E140,Master!$L$7:$L$1178,Dosen!GX$4,Master!$O$7:$O$1178,Dosen!GX$5)</f>
        <v>0</v>
      </c>
      <c r="GY140" s="56">
        <f>COUNTIFS(Master!$H$7:$H$1178,Dosen!$E140,Master!$L$7:$L$1178,Dosen!GY$4,Master!$O$7:$O$1178,Dosen!GY$5)</f>
        <v>0</v>
      </c>
      <c r="GZ140" s="56">
        <f>COUNTIFS(Master!$H$7:$H$1178,Dosen!$E140,Master!$L$7:$L$1178,Dosen!GZ$4,Master!$O$7:$O$1178,Dosen!GZ$5)</f>
        <v>0</v>
      </c>
      <c r="HA140" s="56">
        <f>COUNTIFS(Master!$H$7:$H$1178,Dosen!$E140,Master!$L$7:$L$1178,Dosen!HA$4,Master!$O$7:$O$1178,Dosen!HA$5)</f>
        <v>0</v>
      </c>
      <c r="HB140" s="56">
        <f>COUNTIFS(Master!$H$7:$H$1178,Dosen!$E140,Master!$L$7:$L$1178,Dosen!HB$4,Master!$O$7:$O$1178,Dosen!HB$5)</f>
        <v>0</v>
      </c>
      <c r="HC140" s="56">
        <f>COUNTIFS(Master!$H$7:$H$1178,Dosen!$E140,Master!$L$7:$L$1178,Dosen!HC$4,Master!$O$7:$O$1178,Dosen!HC$5)</f>
        <v>0</v>
      </c>
      <c r="HD140" s="56">
        <f>COUNTIFS(Master!$H$7:$H$1178,Dosen!$E140,Master!$L$7:$L$1178,Dosen!HD$4,Master!$O$7:$O$1178,Dosen!HD$5)</f>
        <v>0</v>
      </c>
      <c r="HE140" s="56">
        <f>COUNTIFS(Master!$H$7:$H$1178,Dosen!$E140,Master!$L$7:$L$1178,Dosen!HE$4,Master!$O$7:$O$1178,Dosen!HE$5)</f>
        <v>0</v>
      </c>
      <c r="HF140" s="56">
        <f>COUNTIFS(Master!$H$7:$H$1178,Dosen!$E140,Master!$L$7:$L$1178,Dosen!HF$4,Master!$O$7:$O$1178,Dosen!HF$5)</f>
        <v>0</v>
      </c>
      <c r="HG140" s="56">
        <f>COUNTIFS(Master!$H$7:$H$1178,Dosen!$E140,Master!$L$7:$L$1178,Dosen!HG$4,Master!$O$7:$O$1178,Dosen!HG$5)</f>
        <v>0</v>
      </c>
      <c r="HH140" s="56">
        <f>COUNTIFS(Master!$H$7:$H$1178,Dosen!$E140,Master!$L$7:$L$1178,Dosen!HH$4,Master!$O$7:$O$1178,Dosen!HH$5)</f>
        <v>0</v>
      </c>
      <c r="HI140" s="56">
        <f>COUNTIFS(Master!$H$7:$H$1178,Dosen!$E140,Master!$L$7:$L$1178,Dosen!HI$4,Master!$O$7:$O$1178,Dosen!HI$5)</f>
        <v>0</v>
      </c>
      <c r="HJ140" s="56">
        <f>COUNTIFS(Master!$H$7:$H$1178,Dosen!$E140,Master!$L$7:$L$1178,Dosen!HJ$4,Master!$O$7:$O$1178,Dosen!HJ$5)</f>
        <v>0</v>
      </c>
      <c r="HK140" s="56">
        <f>COUNTIFS(Master!$H$7:$H$1178,Dosen!$E140,Master!$L$7:$L$1178,Dosen!HK$4,Master!$O$7:$O$1178,Dosen!HK$5)</f>
        <v>0</v>
      </c>
      <c r="HL140" s="56">
        <f>COUNTIFS(Master!$H$7:$H$1178,Dosen!$E140,Master!$L$7:$L$1178,Dosen!HL$4,Master!$O$7:$O$1178,Dosen!HL$5)</f>
        <v>0</v>
      </c>
      <c r="HM140" s="56">
        <f>COUNTIFS(Master!$H$7:$H$1178,Dosen!$E140,Master!$L$7:$L$1178,Dosen!HM$4,Master!$O$7:$O$1178,Dosen!HM$5)</f>
        <v>0</v>
      </c>
      <c r="HN140" s="56">
        <f>COUNTIFS(Master!$H$7:$H$1178,Dosen!$E140,Master!$L$7:$L$1178,Dosen!HN$4,Master!$O$7:$O$1178,Dosen!HN$5)</f>
        <v>0</v>
      </c>
      <c r="HO140" s="56">
        <f>COUNTIFS(Master!$H$7:$H$1178,Dosen!$E140,Master!$L$7:$L$1178,Dosen!HO$4,Master!$O$7:$O$1178,Dosen!HO$5)</f>
        <v>0</v>
      </c>
      <c r="HP140" s="56">
        <f>COUNTIFS(Master!$H$7:$H$1178,Dosen!$E140,Master!$L$7:$L$1178,Dosen!HP$4,Master!$O$7:$O$1178,Dosen!HP$5)</f>
        <v>0</v>
      </c>
      <c r="HQ140" s="56">
        <f>COUNTIFS(Master!$H$7:$H$1178,Dosen!$E140,Master!$L$7:$L$1178,Dosen!HQ$4,Master!$O$7:$O$1178,Dosen!HQ$5)</f>
        <v>0</v>
      </c>
      <c r="HR140" s="56">
        <f>COUNTIFS(Master!$H$7:$H$1178,Dosen!$E140,Master!$L$7:$L$1178,Dosen!HR$4,Master!$O$7:$O$1178,Dosen!HR$5)</f>
        <v>0</v>
      </c>
      <c r="HS140" s="56">
        <f>COUNTIFS(Master!$H$7:$H$1178,Dosen!$E140,Master!$L$7:$L$1178,Dosen!HS$4,Master!$O$7:$O$1178,Dosen!HS$5)</f>
        <v>0</v>
      </c>
      <c r="HT140" s="56">
        <f>COUNTIFS(Master!$H$7:$H$1178,Dosen!$E140,Master!$L$7:$L$1178,Dosen!HT$4,Master!$O$7:$O$1178,Dosen!HT$5)</f>
        <v>0</v>
      </c>
      <c r="HU140" s="56">
        <f>COUNTIFS(Master!$H$7:$H$1178,Dosen!$E140,Master!$L$7:$L$1178,Dosen!HU$4,Master!$O$7:$O$1178,Dosen!HU$5)</f>
        <v>0</v>
      </c>
      <c r="HV140" s="56">
        <f>COUNTIFS(Master!$H$7:$H$1178,Dosen!$E140,Master!$L$7:$L$1178,Dosen!HV$4,Master!$O$7:$O$1178,Dosen!HV$5)</f>
        <v>0</v>
      </c>
      <c r="HW140" s="56">
        <f>COUNTIFS(Master!$H$7:$H$1178,Dosen!$E140,Master!$L$7:$L$1178,Dosen!HW$4,Master!$O$7:$O$1178,Dosen!HW$5)</f>
        <v>0</v>
      </c>
      <c r="HX140" s="56">
        <f>COUNTIFS(Master!$H$7:$H$1178,Dosen!$E140,Master!$L$7:$L$1178,Dosen!HX$4,Master!$O$7:$O$1178,Dosen!HX$5)</f>
        <v>0</v>
      </c>
      <c r="HY140" s="56">
        <f>COUNTIFS(Master!$H$7:$H$1178,Dosen!$E140,Master!$L$7:$L$1178,Dosen!HY$4,Master!$O$7:$O$1178,Dosen!HY$5)</f>
        <v>0</v>
      </c>
      <c r="HZ140" s="56">
        <f>COUNTIFS(Master!$H$7:$H$1178,Dosen!$E140,Master!$L$7:$L$1178,Dosen!HZ$4,Master!$O$7:$O$1178,Dosen!HZ$5)</f>
        <v>0</v>
      </c>
      <c r="IA140" s="56">
        <f>COUNTIFS(Master!$H$7:$H$1178,Dosen!$E140,Master!$L$7:$L$1178,Dosen!IA$4,Master!$O$7:$O$1178,Dosen!IA$5)</f>
        <v>0</v>
      </c>
      <c r="IB140" s="56">
        <f>COUNTIFS(Master!$H$7:$H$1178,Dosen!$E140,Master!$L$7:$L$1178,Dosen!IB$4,Master!$O$7:$O$1178,Dosen!IB$5)</f>
        <v>0</v>
      </c>
      <c r="IC140" s="56">
        <f>COUNTIFS(Master!$H$7:$H$1178,Dosen!$E140,Master!$L$7:$L$1178,Dosen!IC$4,Master!$O$7:$O$1178,Dosen!IC$5)</f>
        <v>0</v>
      </c>
      <c r="ID140" s="56">
        <f>COUNTIFS(Master!$H$7:$H$1178,Dosen!$E140,Master!$L$7:$L$1178,Dosen!ID$4,Master!$O$7:$O$1178,Dosen!ID$5)</f>
        <v>0</v>
      </c>
      <c r="IE140" s="56">
        <f>COUNTIFS(Master!$H$7:$H$1178,Dosen!$E140,Master!$L$7:$L$1178,Dosen!IE$4,Master!$O$7:$O$1178,Dosen!IE$5)</f>
        <v>0</v>
      </c>
      <c r="IF140" s="56">
        <f>COUNTIFS(Master!$H$7:$H$1178,Dosen!$E140,Master!$L$7:$L$1178,Dosen!IF$4,Master!$O$7:$O$1178,Dosen!IF$5)</f>
        <v>0</v>
      </c>
      <c r="IG140" s="56">
        <f>COUNTIFS(Master!$H$7:$H$1178,Dosen!$E140,Master!$L$7:$L$1178,Dosen!IG$4,Master!$O$7:$O$1178,Dosen!IG$5)</f>
        <v>0</v>
      </c>
      <c r="IH140" s="56">
        <f>COUNTIFS(Master!$H$7:$H$1178,Dosen!$E140,Master!$L$7:$L$1178,Dosen!IH$4,Master!$O$7:$O$1178,Dosen!IH$5)</f>
        <v>0</v>
      </c>
      <c r="II140" s="56">
        <f>COUNTIFS(Master!$H$7:$H$1178,Dosen!$E140,Master!$L$7:$L$1178,Dosen!II$4,Master!$O$7:$O$1178,Dosen!II$5)</f>
        <v>0</v>
      </c>
      <c r="IJ140" s="56">
        <f>COUNTIFS(Master!$H$7:$H$1178,Dosen!$E140,Master!$L$7:$L$1178,Dosen!IJ$4,Master!$O$7:$O$1178,Dosen!IJ$5)</f>
        <v>0</v>
      </c>
      <c r="IK140" s="56">
        <f>COUNTIFS(Master!$H$7:$H$1178,Dosen!$E140,Master!$L$7:$L$1178,Dosen!IK$4,Master!$O$7:$O$1178,Dosen!IK$5)</f>
        <v>0</v>
      </c>
      <c r="IL140" s="56">
        <f>COUNTIFS(Master!$H$7:$H$1178,Dosen!$E140,Master!$L$7:$L$1178,Dosen!IL$4,Master!$O$7:$O$1178,Dosen!IL$5)</f>
        <v>0</v>
      </c>
      <c r="IM140" s="56">
        <f>COUNTIFS(Master!$H$7:$H$1178,Dosen!$E140,Master!$L$7:$L$1178,Dosen!IM$4,Master!$O$7:$O$1178,Dosen!IM$5)</f>
        <v>0</v>
      </c>
      <c r="IN140" s="56">
        <f>COUNTIFS(Master!$H$7:$H$1178,Dosen!$E140,Master!$L$7:$L$1178,Dosen!IN$4,Master!$O$7:$O$1178,Dosen!IN$5)</f>
        <v>0</v>
      </c>
      <c r="IO140" s="56">
        <f>COUNTIFS(Master!$H$7:$H$1178,Dosen!$E140,Master!$L$7:$L$1178,Dosen!IO$4,Master!$O$7:$O$1178,Dosen!IO$5)</f>
        <v>0</v>
      </c>
      <c r="IP140" s="56">
        <f>COUNTIFS(Master!$H$7:$H$1178,Dosen!$E140,Master!$L$7:$L$1178,Dosen!IP$4,Master!$O$7:$O$1178,Dosen!IP$5)</f>
        <v>0</v>
      </c>
      <c r="IQ140" s="56">
        <f>COUNTIFS(Master!$H$7:$H$1178,Dosen!$E140,Master!$L$7:$L$1178,Dosen!IQ$4,Master!$O$7:$O$1178,Dosen!IQ$5)</f>
        <v>0</v>
      </c>
      <c r="IR140" s="56">
        <f>COUNTIFS(Master!$H$7:$H$1178,Dosen!$E140,Master!$L$7:$L$1178,Dosen!IR$4,Master!$O$7:$O$1178,Dosen!IR$5)</f>
        <v>0</v>
      </c>
      <c r="IS140" s="56">
        <f>COUNTIFS(Master!$H$7:$H$1178,Dosen!$E140,Master!$L$7:$L$1178,Dosen!IS$4,Master!$O$7:$O$1178,Dosen!IS$5)</f>
        <v>0</v>
      </c>
      <c r="IT140" s="56">
        <f>COUNTIFS(Master!$H$7:$H$1178,Dosen!$E140,Master!$L$7:$L$1178,Dosen!IT$4,Master!$O$7:$O$1178,Dosen!IT$5)</f>
        <v>0</v>
      </c>
      <c r="IU140" s="56">
        <f>COUNTIFS(Master!$H$7:$H$1178,Dosen!$E140,Master!$L$7:$L$1178,Dosen!IU$4,Master!$O$7:$O$1178,Dosen!IU$5)</f>
        <v>0</v>
      </c>
      <c r="IV140" s="56">
        <f>COUNTIFS(Master!$H$7:$H$1178,Dosen!$E140,Master!$L$7:$L$1178,Dosen!IV$4,Master!$O$7:$O$1178,Dosen!IV$5)</f>
        <v>0</v>
      </c>
      <c r="IW140" s="56">
        <f>COUNTIFS(Master!$H$7:$H$1178,Dosen!$E140,Master!$L$7:$L$1178,Dosen!IW$4,Master!$O$7:$O$1178,Dosen!IW$5)</f>
        <v>0</v>
      </c>
      <c r="IX140" s="56">
        <f>COUNTIFS(Master!$H$7:$H$1178,Dosen!$E140,Master!$L$7:$L$1178,Dosen!IX$4,Master!$O$7:$O$1178,Dosen!IX$5)</f>
        <v>0</v>
      </c>
      <c r="IY140" s="56">
        <f>COUNTIFS(Master!$H$7:$H$1178,Dosen!$E140,Master!$L$7:$L$1178,Dosen!IY$4,Master!$O$7:$O$1178,Dosen!IY$5)</f>
        <v>0</v>
      </c>
      <c r="IZ140" s="56">
        <f>COUNTIFS(Master!$H$7:$H$1178,Dosen!$E140,Master!$L$7:$L$1178,Dosen!IZ$4,Master!$O$7:$O$1178,Dosen!IZ$5)</f>
        <v>0</v>
      </c>
      <c r="JA140" s="56">
        <f>COUNTIFS(Master!$H$7:$H$1178,Dosen!$E140,Master!$L$7:$L$1178,Dosen!JA$4,Master!$O$7:$O$1178,Dosen!JA$5)</f>
        <v>0</v>
      </c>
      <c r="JB140" s="56">
        <f>COUNTIFS(Master!$H$7:$H$1178,Dosen!$E140,Master!$L$7:$L$1178,Dosen!JB$4,Master!$O$7:$O$1178,Dosen!JB$5)</f>
        <v>0</v>
      </c>
      <c r="JC140" s="56">
        <f>COUNTIFS(Master!$H$7:$H$1178,Dosen!$E140,Master!$L$7:$L$1178,Dosen!JC$4,Master!$O$7:$O$1178,Dosen!JC$5)</f>
        <v>0</v>
      </c>
      <c r="JD140" s="56">
        <f>COUNTIFS(Master!$H$7:$H$1178,Dosen!$E140,Master!$L$7:$L$1178,Dosen!JD$4,Master!$O$7:$O$1178,Dosen!JD$5)</f>
        <v>0</v>
      </c>
      <c r="JE140" s="56">
        <f>COUNTIFS(Master!$H$7:$H$1178,Dosen!$E140,Master!$L$7:$L$1178,Dosen!JE$4,Master!$O$7:$O$1178,Dosen!JE$5)</f>
        <v>0</v>
      </c>
      <c r="JF140" s="56">
        <f>COUNTIFS(Master!$H$7:$H$1178,Dosen!$E140,Master!$L$7:$L$1178,Dosen!JF$4,Master!$O$7:$O$1178,Dosen!JF$5)</f>
        <v>0</v>
      </c>
      <c r="JG140" s="56">
        <f>COUNTIFS(Master!$H$7:$H$1178,Dosen!$E140,Master!$L$7:$L$1178,Dosen!JG$4,Master!$O$7:$O$1178,Dosen!JG$5)</f>
        <v>0</v>
      </c>
      <c r="JH140" s="56">
        <f>COUNTIFS(Master!$H$7:$H$1178,Dosen!$E140,Master!$L$7:$L$1178,Dosen!JH$4,Master!$O$7:$O$1178,Dosen!JH$5)</f>
        <v>0</v>
      </c>
      <c r="JI140" s="56">
        <f>COUNTIFS(Master!$H$7:$H$1178,Dosen!$E140,Master!$L$7:$L$1178,Dosen!JI$4,Master!$O$7:$O$1178,Dosen!JI$5)</f>
        <v>0</v>
      </c>
      <c r="JJ140" s="56">
        <f>COUNTIFS(Master!$H$7:$H$1178,Dosen!$E140,Master!$L$7:$L$1178,Dosen!JJ$4,Master!$O$7:$O$1178,Dosen!JJ$5)</f>
        <v>0</v>
      </c>
      <c r="JK140" s="56">
        <f>COUNTIFS(Master!$H$7:$H$1178,Dosen!$E140,Master!$L$7:$L$1178,Dosen!JK$4,Master!$O$7:$O$1178,Dosen!JK$5)</f>
        <v>0</v>
      </c>
      <c r="JL140" s="56">
        <f>COUNTIFS(Master!$H$7:$H$1178,Dosen!$E140,Master!$L$7:$L$1178,Dosen!JL$4,Master!$O$7:$O$1178,Dosen!JL$5)</f>
        <v>0</v>
      </c>
      <c r="JM140" s="56">
        <f>COUNTIFS(Master!$H$7:$H$1178,Dosen!$E140,Master!$L$7:$L$1178,Dosen!JM$4,Master!$O$7:$O$1178,Dosen!JM$5)</f>
        <v>0</v>
      </c>
      <c r="JN140" s="56">
        <f>COUNTIFS(Master!$H$7:$H$1178,Dosen!$E140,Master!$L$7:$L$1178,Dosen!JN$4,Master!$O$7:$O$1178,Dosen!JN$5)</f>
        <v>0</v>
      </c>
      <c r="JO140" s="56">
        <f>COUNTIFS(Master!$H$7:$H$1178,Dosen!$E140,Master!$L$7:$L$1178,Dosen!JO$4,Master!$O$7:$O$1178,Dosen!JO$5)</f>
        <v>0</v>
      </c>
      <c r="JP140" s="56">
        <f>COUNTIFS(Master!$H$7:$H$1178,Dosen!$E140,Master!$L$7:$L$1178,Dosen!JP$4,Master!$O$7:$O$1178,Dosen!JP$5)</f>
        <v>0</v>
      </c>
      <c r="JQ140" s="56">
        <f>COUNTIFS(Master!$H$7:$H$1178,Dosen!$E140,Master!$L$7:$L$1178,Dosen!JQ$4,Master!$O$7:$O$1178,Dosen!JQ$5)</f>
        <v>0</v>
      </c>
      <c r="JR140" s="56">
        <f>COUNTIFS(Master!$H$7:$H$1178,Dosen!$E140,Master!$L$7:$L$1178,Dosen!JR$4,Master!$O$7:$O$1178,Dosen!JR$5)</f>
        <v>0</v>
      </c>
      <c r="JS140" s="56">
        <f>COUNTIFS(Master!$H$7:$H$1178,Dosen!$E140,Master!$L$7:$L$1178,Dosen!JS$4,Master!$O$7:$O$1178,Dosen!JS$5)</f>
        <v>0</v>
      </c>
      <c r="JT140" s="56">
        <f>COUNTIFS(Master!$H$7:$H$1178,Dosen!$E140,Master!$L$7:$L$1178,Dosen!JT$4,Master!$O$7:$O$1178,Dosen!JT$5)</f>
        <v>0</v>
      </c>
      <c r="JU140" s="56">
        <f>COUNTIFS(Master!$H$7:$H$1178,Dosen!$E140,Master!$L$7:$L$1178,Dosen!JU$4,Master!$O$7:$O$1178,Dosen!JU$5)</f>
        <v>0</v>
      </c>
      <c r="JV140" s="56">
        <f>COUNTIFS(Master!$H$7:$H$1178,Dosen!$E140,Master!$L$7:$L$1178,Dosen!JV$4,Master!$O$7:$O$1178,Dosen!JV$5)</f>
        <v>0</v>
      </c>
      <c r="JW140" s="56">
        <f>COUNTIFS(Master!$H$7:$H$1178,Dosen!$E140,Master!$L$7:$L$1178,Dosen!JW$4,Master!$P$7:$P$1178,Dosen!JW$5)</f>
        <v>0</v>
      </c>
      <c r="JX140" s="56">
        <f>COUNTIFS(Master!$H$7:$H$1178,Dosen!$E140,Master!$L$7:$L$1178,Dosen!JX$4,Master!$P$7:$P$1178,Dosen!JX$5)</f>
        <v>0</v>
      </c>
      <c r="JY140" s="56">
        <f>COUNTIFS(Master!$H$7:$H$1178,Dosen!$E140,Master!$L$7:$L$1178,Dosen!JY$4,Master!$P$7:$P$1178,Dosen!JY$5)</f>
        <v>0</v>
      </c>
      <c r="JZ140" s="56">
        <f>COUNTIFS(Master!$H$7:$H$1178,Dosen!$E140,Master!$L$7:$L$1178,Dosen!JZ$4,Master!$P$7:$P$1178,Dosen!JZ$5)</f>
        <v>0</v>
      </c>
      <c r="KA140" s="56">
        <f>COUNTIFS(Master!$H$7:$H$1178,Dosen!$E140,Master!$L$7:$L$1178,Dosen!KA$4,Master!$P$7:$P$1178,Dosen!KA$5)</f>
        <v>0</v>
      </c>
      <c r="KB140" s="56">
        <f>COUNTIFS(Master!$H$7:$H$1178,Dosen!$E140,Master!$L$7:$L$1178,Dosen!KB$4,Master!$P$7:$P$1178,Dosen!KB$5)</f>
        <v>0</v>
      </c>
      <c r="KC140" s="56">
        <f>COUNTIFS(Master!$H$7:$H$1178,Dosen!$E140,Master!$L$7:$L$1178,Dosen!KC$4,Master!$P$7:$P$1178,Dosen!KC$5)</f>
        <v>0</v>
      </c>
      <c r="KD140" s="56">
        <f>COUNTIFS(Master!$H$7:$H$1178,Dosen!$E140,Master!$L$7:$L$1178,Dosen!KD$4,Master!$P$7:$P$1178,Dosen!KD$5)</f>
        <v>0</v>
      </c>
      <c r="KE140" s="56">
        <f>COUNTIFS(Master!$H$7:$H$1178,Dosen!$E140,Master!$L$7:$L$1178,Dosen!KE$4,Master!$P$7:$P$1178,Dosen!KE$5)</f>
        <v>0</v>
      </c>
      <c r="KF140" s="56">
        <f>COUNTIFS(Master!$H$7:$H$1178,Dosen!$E140,Master!$L$7:$L$1178,Dosen!KF$4,Master!$P$7:$P$1178,Dosen!KF$5)</f>
        <v>0</v>
      </c>
      <c r="KG140" s="56">
        <f>COUNTIFS(Master!$H$7:$H$1178,Dosen!$E140,Master!$L$7:$L$1178,Dosen!KG$4,Master!$P$7:$P$1178,Dosen!KG$5)</f>
        <v>0</v>
      </c>
      <c r="KH140" s="56">
        <f>COUNTIFS(Master!$H$7:$H$1178,Dosen!$E140,Master!$L$7:$L$1178,Dosen!KH$4,Master!$P$7:$P$1178,Dosen!KH$5)</f>
        <v>0</v>
      </c>
      <c r="KI140" s="56">
        <f>COUNTIFS(Master!$H$7:$H$1178,Dosen!$E140,Master!$L$7:$L$1178,Dosen!KI$4,Master!$P$7:$P$1178,Dosen!KI$5)</f>
        <v>0</v>
      </c>
      <c r="KJ140" s="56">
        <f>COUNTIFS(Master!$H$7:$H$1178,Dosen!$E140,Master!$L$7:$L$1178,Dosen!KJ$4,Master!$P$7:$P$1178,Dosen!KJ$5)</f>
        <v>0</v>
      </c>
      <c r="KK140" s="56">
        <f>COUNTIFS(Master!$H$7:$H$1178,Dosen!$E140,Master!$L$7:$L$1178,Dosen!KK$4,Master!$P$7:$P$1178,Dosen!KK$5)</f>
        <v>0</v>
      </c>
      <c r="KL140" s="56">
        <f>COUNTIFS(Master!$H$7:$H$1178,Dosen!$E140,Master!$L$7:$L$1178,Dosen!KL$4,Master!$P$7:$P$1178,Dosen!KL$5)</f>
        <v>0</v>
      </c>
      <c r="KM140" s="56">
        <f>COUNTIFS(Master!$H$7:$H$1178,Dosen!$E140,Master!$L$7:$L$1178,Dosen!KM$4,Master!$P$7:$P$1178,Dosen!KM$5)</f>
        <v>0</v>
      </c>
      <c r="KN140" s="56">
        <f>COUNTIFS(Master!$H$7:$H$1178,Dosen!$E140,Master!$L$7:$L$1178,Dosen!KN$4,Master!$P$7:$P$1178,Dosen!KN$5)</f>
        <v>0</v>
      </c>
      <c r="KO140" s="56">
        <f>COUNTIFS(Master!$H$7:$H$1178,Dosen!$E140,Master!$L$7:$L$1178,Dosen!KO$4,Master!$P$7:$P$1178,Dosen!KO$5)</f>
        <v>0</v>
      </c>
      <c r="KP140" s="56">
        <f>COUNTIFS(Master!$H$7:$H$1178,Dosen!$E140,Master!$L$7:$L$1178,Dosen!KP$4,Master!$P$7:$P$1178,Dosen!KP$5)</f>
        <v>0</v>
      </c>
      <c r="KQ140" s="56">
        <f>COUNTIFS(Master!$H$7:$H$1178,Dosen!$E140,Master!$L$7:$L$1178,Dosen!KQ$4,Master!$P$7:$P$1178,Dosen!KQ$5)</f>
        <v>0</v>
      </c>
      <c r="KR140" s="56">
        <f>COUNTIFS(Master!$H$7:$H$1178,Dosen!$E140,Master!$L$7:$L$1178,Dosen!KR$4,Master!$P$7:$P$1178,Dosen!KR$5)</f>
        <v>0</v>
      </c>
      <c r="KS140" s="56">
        <f>COUNTIFS(Master!$H$7:$H$1178,Dosen!$E140,Master!$L$7:$L$1178,Dosen!KS$4,Master!$P$7:$P$1178,Dosen!KS$5)</f>
        <v>0</v>
      </c>
      <c r="KT140" s="56">
        <f>COUNTIFS(Master!$H$7:$H$1178,Dosen!$E140,Master!$L$7:$L$1178,Dosen!KT$4,Master!$P$7:$P$1178,Dosen!KT$5)</f>
        <v>0</v>
      </c>
      <c r="KU140" s="56">
        <f>COUNTIFS(Master!$H$7:$H$1178,Dosen!$E140,Master!$L$7:$L$1178,Dosen!KU$4,Master!$P$7:$P$1178,Dosen!KU$5)</f>
        <v>0</v>
      </c>
      <c r="KV140" s="56">
        <f>COUNTIFS(Master!$H$7:$H$1178,Dosen!$E140,Master!$L$7:$L$1178,Dosen!KV$4,Master!$P$7:$P$1178,Dosen!KV$5)</f>
        <v>0</v>
      </c>
      <c r="KW140" s="56">
        <f>COUNTIFS(Master!$H$7:$H$1178,Dosen!$E140,Master!$L$7:$L$1178,Dosen!KW$4,Master!$P$7:$P$1178,Dosen!KW$5)</f>
        <v>0</v>
      </c>
      <c r="KX140" s="56">
        <f>COUNTIFS(Master!$H$7:$H$1178,Dosen!$E140,Master!$L$7:$L$1178,Dosen!KX$4,Master!$P$7:$P$1178,Dosen!KX$5)</f>
        <v>0</v>
      </c>
      <c r="KY140" s="56">
        <f>COUNTIFS(Master!$H$7:$H$1178,Dosen!$E140,Master!$L$7:$L$1178,Dosen!KY$4,Master!$P$7:$P$1178,Dosen!KY$5)</f>
        <v>0</v>
      </c>
      <c r="KZ140" s="56">
        <f>COUNTIFS(Master!$H$7:$H$1178,Dosen!$E140,Master!$L$7:$L$1178,Dosen!KZ$4,Master!$P$7:$P$1178,Dosen!KZ$5)</f>
        <v>0</v>
      </c>
      <c r="LA140" s="56">
        <f>COUNTIFS(Master!$H$7:$H$1178,Dosen!$E140,Master!$L$7:$L$1178,Dosen!LA$4,Master!$P$7:$P$1178,Dosen!LA$5)</f>
        <v>0</v>
      </c>
      <c r="LB140" s="56">
        <f>COUNTIFS(Master!$H$7:$H$1178,Dosen!$E140,Master!$L$7:$L$1178,Dosen!LB$4,Master!$P$7:$P$1178,Dosen!LB$5)</f>
        <v>0</v>
      </c>
      <c r="LC140" s="56">
        <f>COUNTIFS(Master!$H$7:$H$1178,Dosen!$E140,Master!$L$7:$L$1178,Dosen!LC$4,Master!$P$7:$P$1178,Dosen!LC$5)</f>
        <v>0</v>
      </c>
      <c r="LD140" s="56">
        <f>COUNTIFS(Master!$H$7:$H$1178,Dosen!$E140,Master!$L$7:$L$1178,Dosen!LD$4,Master!$P$7:$P$1178,Dosen!LD$5)</f>
        <v>0</v>
      </c>
      <c r="LE140" s="56">
        <f>COUNTIFS(Master!$H$7:$H$1178,Dosen!$E140,Master!$L$7:$L$1178,Dosen!LE$4,Master!$P$7:$P$1178,Dosen!LE$5)</f>
        <v>0</v>
      </c>
      <c r="LF140" s="56">
        <f>COUNTIFS(Master!$H$7:$H$1178,Dosen!$E140,Master!$L$7:$L$1178,Dosen!LF$4,Master!$P$7:$P$1178,Dosen!LF$5)</f>
        <v>0</v>
      </c>
      <c r="LG140" s="56">
        <f>COUNTIFS(Master!$H$7:$H$1178,Dosen!$E140,Master!$L$7:$L$1178,Dosen!LG$4,Master!$P$7:$P$1178,Dosen!LG$5)</f>
        <v>0</v>
      </c>
      <c r="LH140" s="56">
        <f>COUNTIFS(Master!$H$7:$H$1178,Dosen!$E140,Master!$L$7:$L$1178,Dosen!LH$4,Master!$P$7:$P$1178,Dosen!LH$5)</f>
        <v>0</v>
      </c>
      <c r="LI140" s="56">
        <f>COUNTIFS(Master!$H$7:$H$1178,Dosen!$E140,Master!$L$7:$L$1178,Dosen!LI$4,Master!$P$7:$P$1178,Dosen!LI$5)</f>
        <v>0</v>
      </c>
      <c r="LJ140" s="56">
        <f>COUNTIFS(Master!$H$7:$H$1178,Dosen!$E140,Master!$L$7:$L$1178,Dosen!LJ$4,Master!$P$7:$P$1178,Dosen!LJ$5)</f>
        <v>0</v>
      </c>
      <c r="LK140" s="56">
        <f>COUNTIFS(Master!$H$7:$H$1178,Dosen!$E140,Master!$L$7:$L$1178,Dosen!LK$4,Master!$P$7:$P$1178,Dosen!LK$5)</f>
        <v>0</v>
      </c>
      <c r="LL140" s="56">
        <f>COUNTIFS(Master!$H$7:$H$1178,Dosen!$E140,Master!$L$7:$L$1178,Dosen!LL$4,Master!$P$7:$P$1178,Dosen!LL$5)</f>
        <v>0</v>
      </c>
      <c r="LM140" s="56">
        <f>COUNTIFS(Master!$H$7:$H$1178,Dosen!$E140,Master!$L$7:$L$1178,Dosen!LM$4,Master!$P$7:$P$1178,Dosen!LM$5)</f>
        <v>0</v>
      </c>
      <c r="LN140" s="56">
        <f>COUNTIFS(Master!$H$7:$H$1178,Dosen!$E140,Master!$L$7:$L$1178,Dosen!LN$4,Master!$P$7:$P$1178,Dosen!LN$5)</f>
        <v>0</v>
      </c>
      <c r="LO140" s="56">
        <f>COUNTIFS(Master!$H$7:$H$1178,Dosen!$E140,Master!$L$7:$L$1178,Dosen!LO$4,Master!$P$7:$P$1178,Dosen!LO$5)</f>
        <v>0</v>
      </c>
      <c r="LP140" s="56">
        <f>COUNTIFS(Master!$H$7:$H$1178,Dosen!$E140,Master!$L$7:$L$1178,Dosen!LP$4,Master!$P$7:$P$1178,Dosen!LP$5)</f>
        <v>0</v>
      </c>
      <c r="LQ140" s="56">
        <f>COUNTIFS(Master!$H$7:$H$1178,Dosen!$E140,Master!$L$7:$L$1178,Dosen!LQ$4,Master!$P$7:$P$1178,Dosen!LQ$5)</f>
        <v>0</v>
      </c>
      <c r="LR140" s="56">
        <f>COUNTIFS(Master!$H$7:$H$1178,Dosen!$E140,Master!$L$7:$L$1178,Dosen!LR$4,Master!$P$7:$P$1178,Dosen!LR$5)</f>
        <v>0</v>
      </c>
      <c r="LS140" s="56">
        <f>COUNTIFS(Master!$H$7:$H$1178,Dosen!$E140,Master!$L$7:$L$1178,Dosen!LS$4,Master!$P$7:$P$1178,Dosen!LS$5)</f>
        <v>0</v>
      </c>
      <c r="LT140" s="56">
        <f>COUNTIFS(Master!$H$7:$H$1178,Dosen!$E140,Master!$L$7:$L$1178,Dosen!LT$4,Master!$P$7:$P$1178,Dosen!LT$5)</f>
        <v>0</v>
      </c>
      <c r="LU140" s="56">
        <f>COUNTIFS(Master!$H$7:$H$1178,Dosen!$E140,Master!$L$7:$L$1178,Dosen!LU$4,Master!$P$7:$P$1178,Dosen!LU$5)</f>
        <v>0</v>
      </c>
      <c r="LV140" s="56">
        <f>COUNTIFS(Master!$H$7:$H$1178,Dosen!$E140,Master!$L$7:$L$1178,Dosen!LV$4,Master!$P$7:$P$1178,Dosen!LV$5)</f>
        <v>0</v>
      </c>
      <c r="LW140" s="56">
        <f>COUNTIFS(Master!$H$7:$H$1178,Dosen!$E140,Master!$L$7:$L$1178,Dosen!LW$4,Master!$P$7:$P$1178,Dosen!LW$5)</f>
        <v>0</v>
      </c>
      <c r="LX140" s="56">
        <f>COUNTIFS(Master!$H$7:$H$1178,Dosen!$E140,Master!$L$7:$L$1178,Dosen!LX$4,Master!$P$7:$P$1178,Dosen!LX$5)</f>
        <v>0</v>
      </c>
      <c r="LY140" s="56">
        <f>COUNTIFS(Master!$H$7:$H$1178,Dosen!$E140,Master!$L$7:$L$1178,Dosen!LY$4,Master!$P$7:$P$1178,Dosen!LY$5)</f>
        <v>0</v>
      </c>
      <c r="LZ140" s="56">
        <f>COUNTIFS(Master!$H$7:$H$1178,Dosen!$E140,Master!$L$7:$L$1178,Dosen!LZ$4,Master!$P$7:$P$1178,Dosen!LZ$5)</f>
        <v>0</v>
      </c>
      <c r="MA140" s="56">
        <f>COUNTIFS(Master!$H$7:$H$1178,Dosen!$E140,Master!$L$7:$L$1178,Dosen!MA$4,Master!$P$7:$P$1178,Dosen!MA$5)</f>
        <v>0</v>
      </c>
      <c r="MB140" s="56">
        <f>COUNTIFS(Master!$H$7:$H$1178,Dosen!$E140,Master!$L$7:$L$1178,Dosen!MB$4,Master!$P$7:$P$1178,Dosen!MB$5)</f>
        <v>0</v>
      </c>
      <c r="MC140" s="56">
        <f>COUNTIFS(Master!$H$7:$H$1178,Dosen!$E140,Master!$L$7:$L$1178,Dosen!MC$4,Master!$P$7:$P$1178,Dosen!MC$5)</f>
        <v>0</v>
      </c>
      <c r="MD140" s="56">
        <f>COUNTIFS(Master!$H$7:$H$1178,Dosen!$E140,Master!$L$7:$L$1178,Dosen!MD$4,Master!$P$7:$P$1178,Dosen!MD$5)</f>
        <v>0</v>
      </c>
      <c r="ME140" s="56">
        <f>COUNTIFS(Master!$H$7:$H$1178,Dosen!$E140,Master!$L$7:$L$1178,Dosen!ME$4,Master!$P$7:$P$1178,Dosen!ME$5)</f>
        <v>0</v>
      </c>
      <c r="MF140" s="56">
        <f>COUNTIFS(Master!$H$7:$H$1178,Dosen!$E140,Master!$L$7:$L$1178,Dosen!MF$4,Master!$P$7:$P$1178,Dosen!MF$5)</f>
        <v>0</v>
      </c>
      <c r="MG140" s="56">
        <f>COUNTIFS(Master!$H$7:$H$1178,Dosen!$E140,Master!$L$7:$L$1178,Dosen!MG$4,Master!$P$7:$P$1178,Dosen!MG$5)</f>
        <v>0</v>
      </c>
      <c r="MH140" s="56">
        <f>COUNTIFS(Master!$H$7:$H$1178,Dosen!$E140,Master!$L$7:$L$1178,Dosen!MH$4,Master!$P$7:$P$1178,Dosen!MH$5)</f>
        <v>0</v>
      </c>
      <c r="MI140" s="56">
        <f>COUNTIFS(Master!$H$7:$H$1178,Dosen!$E140,Master!$L$7:$L$1178,Dosen!MI$4,Master!$P$7:$P$1178,Dosen!MI$5)</f>
        <v>0</v>
      </c>
      <c r="MJ140" s="56">
        <f>COUNTIFS(Master!$H$7:$H$1178,Dosen!$E140,Master!$L$7:$L$1178,Dosen!MJ$4,Master!$P$7:$P$1178,Dosen!MJ$5)</f>
        <v>0</v>
      </c>
      <c r="MK140" s="56">
        <f>COUNTIFS(Master!$H$7:$H$1178,Dosen!$E140,Master!$L$7:$L$1178,Dosen!MK$4,Master!$P$7:$P$1178,Dosen!MK$5)</f>
        <v>0</v>
      </c>
      <c r="ML140" s="56">
        <f>COUNTIFS(Master!$H$7:$H$1178,Dosen!$E140,Master!$L$7:$L$1178,Dosen!ML$4,Master!$P$7:$P$1178,Dosen!ML$5)</f>
        <v>0</v>
      </c>
      <c r="MM140" s="56">
        <f>COUNTIFS(Master!$H$7:$H$1178,Dosen!$E140,Master!$L$7:$L$1178,Dosen!MM$4,Master!$P$7:$P$1178,Dosen!MM$5)</f>
        <v>0</v>
      </c>
      <c r="MN140" s="56">
        <f>COUNTIFS(Master!$H$7:$H$1178,Dosen!$E140,Master!$L$7:$L$1178,Dosen!MN$4,Master!$P$7:$P$1178,Dosen!MN$5)</f>
        <v>0</v>
      </c>
      <c r="MO140" s="56">
        <f>COUNTIFS(Master!$H$7:$H$1178,Dosen!$E140,Master!$L$7:$L$1178,Dosen!MO$4,Master!$P$7:$P$1178,Dosen!MO$5)</f>
        <v>0</v>
      </c>
      <c r="MP140" s="56">
        <f>COUNTIFS(Master!$H$7:$H$1178,Dosen!$E140,Master!$L$7:$L$1178,Dosen!MP$4,Master!$P$7:$P$1178,Dosen!MP$5)</f>
        <v>0</v>
      </c>
      <c r="MQ140" s="56">
        <f>COUNTIFS(Master!$H$7:$H$1178,Dosen!$E140,Master!$L$7:$L$1178,Dosen!MQ$4,Master!$P$7:$P$1178,Dosen!MQ$5)</f>
        <v>0</v>
      </c>
      <c r="MR140" s="56">
        <f>COUNTIFS(Master!$H$7:$H$1178,Dosen!$E140,Master!$L$7:$L$1178,Dosen!MR$4,Master!$P$7:$P$1178,Dosen!MR$5)</f>
        <v>0</v>
      </c>
      <c r="MS140" s="56">
        <f>COUNTIFS(Master!$H$7:$H$1178,Dosen!$E140,Master!$L$7:$L$1178,Dosen!MS$4,Master!$P$7:$P$1178,Dosen!MS$5)</f>
        <v>0</v>
      </c>
      <c r="MT140" s="56">
        <f>COUNTIFS(Master!$H$7:$H$1178,Dosen!$E140,Master!$L$7:$L$1178,Dosen!MT$4,Master!$P$7:$P$1178,Dosen!MT$5)</f>
        <v>0</v>
      </c>
      <c r="MU140" s="56">
        <f>COUNTIFS(Master!$H$7:$H$1178,Dosen!$E140,Master!$L$7:$L$1178,Dosen!MU$4,Master!$P$7:$P$1178,Dosen!MU$5)</f>
        <v>0</v>
      </c>
      <c r="MV140" s="56">
        <f>COUNTIFS(Master!$H$7:$H$1178,Dosen!$E140,Master!$L$7:$L$1178,Dosen!MV$4,Master!$P$7:$P$1178,Dosen!MV$5)</f>
        <v>0</v>
      </c>
      <c r="MW140" s="56">
        <f>COUNTIFS(Master!$H$7:$H$1178,Dosen!$E140,Master!$L$7:$L$1178,Dosen!MW$4,Master!$P$7:$P$1178,Dosen!MW$5)</f>
        <v>0</v>
      </c>
      <c r="MX140" s="56">
        <f>COUNTIFS(Master!$H$7:$H$1178,Dosen!$E140,Master!$L$7:$L$1178,Dosen!MX$4,Master!$P$7:$P$1178,Dosen!MX$5)</f>
        <v>0</v>
      </c>
      <c r="MY140" s="56">
        <f>COUNTIFS(Master!$H$7:$H$1178,Dosen!$E140,Master!$L$7:$L$1178,Dosen!MY$4,Master!$P$7:$P$1178,Dosen!MY$5)</f>
        <v>0</v>
      </c>
      <c r="MZ140" s="56">
        <f>COUNTIFS(Master!$H$7:$H$1178,Dosen!$E140,Master!$L$7:$L$1178,Dosen!MZ$4,Master!$P$7:$P$1178,Dosen!MZ$5)</f>
        <v>0</v>
      </c>
      <c r="NA140" s="56">
        <f>COUNTIFS(Master!$H$7:$H$1178,Dosen!$E140,Master!$L$7:$L$1178,Dosen!NA$4,Master!$P$7:$P$1178,Dosen!NA$5)</f>
        <v>0</v>
      </c>
      <c r="NB140" s="56">
        <f>COUNTIFS(Master!$H$7:$H$1178,Dosen!$E140,Master!$L$7:$L$1178,Dosen!NB$4,Master!$P$7:$P$1178,Dosen!NB$5)</f>
        <v>0</v>
      </c>
      <c r="NC140" s="56">
        <f>COUNTIFS(Master!$H$7:$H$1178,Dosen!$E140,Master!$L$7:$L$1178,Dosen!NC$4,Master!$P$7:$P$1178,Dosen!NC$5)</f>
        <v>0</v>
      </c>
      <c r="ND140" s="56">
        <f>COUNTIFS(Master!$H$7:$H$1178,Dosen!$E140,Master!$L$7:$L$1178,Dosen!ND$4,Master!$P$7:$P$1178,Dosen!ND$5)</f>
        <v>0</v>
      </c>
      <c r="NE140" s="56">
        <f>COUNTIFS(Master!$H$7:$H$1178,Dosen!$E140,Master!$L$7:$L$1178,Dosen!NE$4,Master!$P$7:$P$1178,Dosen!NE$5)</f>
        <v>0</v>
      </c>
      <c r="NF140" s="56">
        <f>COUNTIFS(Master!$H$7:$H$1178,Dosen!$E140,Master!$L$7:$L$1178,Dosen!NF$4,Master!$P$7:$P$1178,Dosen!NF$5)</f>
        <v>0</v>
      </c>
      <c r="NG140" s="56">
        <f>COUNTIFS(Master!$H$7:$H$1178,Dosen!$E140,Master!$L$7:$L$1178,Dosen!NG$4,Master!$P$7:$P$1178,Dosen!NG$5)</f>
        <v>0</v>
      </c>
      <c r="NH140" s="56">
        <f>COUNTIFS(Master!$H$7:$H$1178,Dosen!$E140,Master!$L$7:$L$1178,Dosen!NH$4,Master!$P$7:$P$1178,Dosen!NH$5)</f>
        <v>0</v>
      </c>
      <c r="NI140" s="56">
        <f>COUNTIFS(Master!$H$7:$H$1178,Dosen!$E140,Master!$L$7:$L$1178,Dosen!NI$4,Master!$P$7:$P$1178,Dosen!NI$5)</f>
        <v>0</v>
      </c>
      <c r="NJ140" s="56">
        <f>COUNTIFS(Master!$H$7:$H$1178,Dosen!$E140,Master!$L$7:$L$1178,Dosen!NJ$4,Master!$P$7:$P$1178,Dosen!NJ$5)</f>
        <v>0</v>
      </c>
      <c r="NK140" s="57" t="str">
        <f t="shared" si="2"/>
        <v/>
      </c>
      <c r="NL140" s="68"/>
      <c r="NM140" s="68"/>
      <c r="NN140" s="68"/>
      <c r="NO140" s="68"/>
      <c r="NP140" s="68"/>
      <c r="NQ140" s="68"/>
      <c r="NR140" s="68"/>
      <c r="NS140" s="68"/>
      <c r="NT140" s="68"/>
      <c r="NU140" s="68"/>
      <c r="NV140" s="68"/>
      <c r="NW140" s="68"/>
      <c r="NX140" s="68"/>
      <c r="NY140" s="68"/>
      <c r="NZ140" s="68"/>
    </row>
    <row r="141" spans="1:390">
      <c r="A141" s="112">
        <v>134</v>
      </c>
      <c r="B141" s="113"/>
      <c r="C141" s="113"/>
      <c r="D141" s="114"/>
      <c r="E141" s="219" t="s">
        <v>4684</v>
      </c>
      <c r="F141" s="77">
        <f>SUMIFS(Master!$F$7:$F$1178,Master!$H$7:$H$1178,Dosen!$E141)+SUMIFS(Master!$F$7:$F$1178,Master!$I$7:$I$1178,Dosen!$E141)</f>
        <v>0</v>
      </c>
      <c r="G141" s="56">
        <f>COUNTIFS(Master!$H$7:$H$1178,Dosen!$E141,Master!$L$7:$L$1178,Dosen!G$4,Master!$M$7:$M$1178,Dosen!G$5)</f>
        <v>0</v>
      </c>
      <c r="H141" s="56">
        <f>COUNTIFS(Master!$H$7:$H$1178,Dosen!$E141,Master!$L$7:$L$1178,Dosen!H$4,Master!$M$7:$M$1178,Dosen!H$5)</f>
        <v>0</v>
      </c>
      <c r="I141" s="56">
        <f>COUNTIFS(Master!$H$7:$H$1178,Dosen!$E141,Master!$L$7:$L$1178,Dosen!I$4,Master!$M$7:$M$1178,Dosen!I$5)</f>
        <v>0</v>
      </c>
      <c r="J141" s="56">
        <f>COUNTIFS(Master!$H$7:$H$1178,Dosen!$E141,Master!$L$7:$L$1178,Dosen!J$4,Master!$M$7:$M$1178,Dosen!J$5)</f>
        <v>0</v>
      </c>
      <c r="K141" s="56">
        <f>COUNTIFS(Master!$H$7:$H$1178,Dosen!$E141,Master!$L$7:$L$1178,Dosen!K$4,Master!$M$7:$M$1178,Dosen!K$5)</f>
        <v>0</v>
      </c>
      <c r="L141" s="56">
        <f>COUNTIFS(Master!$H$7:$H$1178,Dosen!$E141,Master!$L$7:$L$1178,Dosen!L$4,Master!$M$7:$M$1178,Dosen!L$5)</f>
        <v>0</v>
      </c>
      <c r="M141" s="56">
        <f>COUNTIFS(Master!$H$7:$H$1178,Dosen!$E141,Master!$L$7:$L$1178,Dosen!M$4,Master!$M$7:$M$1178,Dosen!M$5)</f>
        <v>0</v>
      </c>
      <c r="N141" s="56">
        <f>COUNTIFS(Master!$H$7:$H$1178,Dosen!$E141,Master!$L$7:$L$1178,Dosen!N$4,Master!$M$7:$M$1178,Dosen!N$5)</f>
        <v>0</v>
      </c>
      <c r="O141" s="56">
        <f>COUNTIFS(Master!$H$7:$H$1178,Dosen!$E141,Master!$L$7:$L$1178,Dosen!O$4,Master!$M$7:$M$1178,Dosen!O$5)</f>
        <v>0</v>
      </c>
      <c r="P141" s="56">
        <f>COUNTIFS(Master!$H$7:$H$1178,Dosen!$E141,Master!$L$7:$L$1178,Dosen!P$4,Master!$M$7:$M$1178,Dosen!P$5)</f>
        <v>0</v>
      </c>
      <c r="Q141" s="56">
        <f>COUNTIFS(Master!$H$7:$H$1178,Dosen!$E141,Master!$L$7:$L$1178,Dosen!Q$4,Master!$M$7:$M$1178,Dosen!Q$5)</f>
        <v>0</v>
      </c>
      <c r="R141" s="56">
        <f>COUNTIFS(Master!$H$7:$H$1178,Dosen!$E141,Master!$L$7:$L$1178,Dosen!R$4,Master!$M$7:$M$1178,Dosen!R$5)</f>
        <v>0</v>
      </c>
      <c r="S141" s="56">
        <f>COUNTIFS(Master!$H$7:$H$1178,Dosen!$E141,Master!$L$7:$L$1178,Dosen!S$4,Master!$M$7:$M$1178,Dosen!S$5)</f>
        <v>0</v>
      </c>
      <c r="T141" s="56">
        <f>COUNTIFS(Master!$H$7:$H$1178,Dosen!$E141,Master!$L$7:$L$1178,Dosen!T$4,Master!$M$7:$M$1178,Dosen!T$5)</f>
        <v>0</v>
      </c>
      <c r="U141" s="56">
        <f>COUNTIFS(Master!$H$7:$H$1178,Dosen!$E141,Master!$L$7:$L$1178,Dosen!U$4,Master!$M$7:$M$1178,Dosen!U$5)</f>
        <v>0</v>
      </c>
      <c r="V141" s="56">
        <f>COUNTIFS(Master!$H$7:$H$1178,Dosen!$E141,Master!$L$7:$L$1178,Dosen!V$4,Master!$M$7:$M$1178,Dosen!V$5)</f>
        <v>0</v>
      </c>
      <c r="W141" s="56">
        <f>COUNTIFS(Master!$H$7:$H$1178,Dosen!$E141,Master!$L$7:$L$1178,Dosen!W$4,Master!$M$7:$M$1178,Dosen!W$5)</f>
        <v>0</v>
      </c>
      <c r="X141" s="56">
        <f>COUNTIFS(Master!$H$7:$H$1178,Dosen!$E141,Master!$L$7:$L$1178,Dosen!X$4,Master!$M$7:$M$1178,Dosen!X$5)</f>
        <v>0</v>
      </c>
      <c r="Y141" s="56">
        <f>COUNTIFS(Master!$H$7:$H$1178,Dosen!$E141,Master!$L$7:$L$1178,Dosen!Y$4,Master!$M$7:$M$1178,Dosen!Y$5)</f>
        <v>0</v>
      </c>
      <c r="Z141" s="56">
        <f>COUNTIFS(Master!$H$7:$H$1178,Dosen!$E141,Master!$L$7:$L$1178,Dosen!Z$4,Master!$M$7:$M$1178,Dosen!Z$5)</f>
        <v>0</v>
      </c>
      <c r="AA141" s="56">
        <f>COUNTIFS(Master!$H$7:$H$1178,Dosen!$E141,Master!$L$7:$L$1178,Dosen!AA$4,Master!$M$7:$M$1178,Dosen!AA$5)</f>
        <v>0</v>
      </c>
      <c r="AB141" s="56">
        <f>COUNTIFS(Master!$H$7:$H$1178,Dosen!$E141,Master!$L$7:$L$1178,Dosen!AB$4,Master!$M$7:$M$1178,Dosen!AB$5)</f>
        <v>0</v>
      </c>
      <c r="AC141" s="56">
        <f>COUNTIFS(Master!$H$7:$H$1178,Dosen!$E141,Master!$L$7:$L$1178,Dosen!AC$4,Master!$M$7:$M$1178,Dosen!AC$5)</f>
        <v>0</v>
      </c>
      <c r="AD141" s="56">
        <f>COUNTIFS(Master!$H$7:$H$1178,Dosen!$E141,Master!$L$7:$L$1178,Dosen!AD$4,Master!$M$7:$M$1178,Dosen!AD$5)</f>
        <v>0</v>
      </c>
      <c r="AE141" s="56">
        <f>COUNTIFS(Master!$H$7:$H$1178,Dosen!$E141,Master!$L$7:$L$1178,Dosen!AE$4,Master!$M$7:$M$1178,Dosen!AE$5)</f>
        <v>0</v>
      </c>
      <c r="AF141" s="56">
        <f>COUNTIFS(Master!$H$7:$H$1178,Dosen!$E141,Master!$L$7:$L$1178,Dosen!AF$4,Master!$M$7:$M$1178,Dosen!AF$5)</f>
        <v>0</v>
      </c>
      <c r="AG141" s="56">
        <f>COUNTIFS(Master!$H$7:$H$1178,Dosen!$E141,Master!$L$7:$L$1178,Dosen!AG$4,Master!$M$7:$M$1178,Dosen!AG$5)</f>
        <v>0</v>
      </c>
      <c r="AH141" s="56">
        <f>COUNTIFS(Master!$H$7:$H$1178,Dosen!$E141,Master!$L$7:$L$1178,Dosen!AH$4,Master!$M$7:$M$1178,Dosen!AH$5)</f>
        <v>0</v>
      </c>
      <c r="AI141" s="56">
        <f>COUNTIFS(Master!$H$7:$H$1178,Dosen!$E141,Master!$L$7:$L$1178,Dosen!AI$4,Master!$M$7:$M$1178,Dosen!AI$5)</f>
        <v>0</v>
      </c>
      <c r="AJ141" s="56">
        <f>COUNTIFS(Master!$H$7:$H$1178,Dosen!$E141,Master!$L$7:$L$1178,Dosen!AJ$4,Master!$M$7:$M$1178,Dosen!AJ$5)</f>
        <v>0</v>
      </c>
      <c r="AK141" s="56">
        <f>COUNTIFS(Master!$H$7:$H$1178,Dosen!$E141,Master!$L$7:$L$1178,Dosen!AK$4,Master!$M$7:$M$1178,Dosen!AK$5)</f>
        <v>0</v>
      </c>
      <c r="AL141" s="56">
        <f>COUNTIFS(Master!$H$7:$H$1178,Dosen!$E141,Master!$L$7:$L$1178,Dosen!AL$4,Master!$M$7:$M$1178,Dosen!AL$5)</f>
        <v>0</v>
      </c>
      <c r="AM141" s="56">
        <f>COUNTIFS(Master!$H$7:$H$1178,Dosen!$E141,Master!$L$7:$L$1178,Dosen!AM$4,Master!$M$7:$M$1178,Dosen!AM$5)</f>
        <v>0</v>
      </c>
      <c r="AN141" s="56">
        <f>COUNTIFS(Master!$H$7:$H$1178,Dosen!$E141,Master!$L$7:$L$1178,Dosen!AN$4,Master!$M$7:$M$1178,Dosen!AN$5)</f>
        <v>0</v>
      </c>
      <c r="AO141" s="56">
        <f>COUNTIFS(Master!$H$7:$H$1178,Dosen!$E141,Master!$L$7:$L$1178,Dosen!AO$4,Master!$M$7:$M$1178,Dosen!AO$5)</f>
        <v>0</v>
      </c>
      <c r="AP141" s="56">
        <f>COUNTIFS(Master!$H$7:$H$1178,Dosen!$E141,Master!$L$7:$L$1178,Dosen!AP$4,Master!$M$7:$M$1178,Dosen!AP$5)</f>
        <v>0</v>
      </c>
      <c r="AQ141" s="56">
        <f>COUNTIFS(Master!$H$7:$H$1178,Dosen!$E141,Master!$L$7:$L$1178,Dosen!AQ$4,Master!$M$7:$M$1178,Dosen!AQ$5)</f>
        <v>0</v>
      </c>
      <c r="AR141" s="56">
        <f>COUNTIFS(Master!$H$7:$H$1178,Dosen!$E141,Master!$L$7:$L$1178,Dosen!AR$4,Master!$M$7:$M$1178,Dosen!AR$5)</f>
        <v>0</v>
      </c>
      <c r="AS141" s="56">
        <f>COUNTIFS(Master!$H$7:$H$1178,Dosen!$E141,Master!$L$7:$L$1178,Dosen!AS$4,Master!$M$7:$M$1178,Dosen!AS$5)</f>
        <v>0</v>
      </c>
      <c r="AT141" s="56">
        <f>COUNTIFS(Master!$H$7:$H$1178,Dosen!$E141,Master!$L$7:$L$1178,Dosen!AT$4,Master!$M$7:$M$1178,Dosen!AT$5)</f>
        <v>0</v>
      </c>
      <c r="AU141" s="56">
        <f>COUNTIFS(Master!$H$7:$H$1178,Dosen!$E141,Master!$L$7:$L$1178,Dosen!AU$4,Master!$M$7:$M$1178,Dosen!AU$5)</f>
        <v>0</v>
      </c>
      <c r="AV141" s="56">
        <f>COUNTIFS(Master!$H$7:$H$1178,Dosen!$E141,Master!$L$7:$L$1178,Dosen!AV$4,Master!$M$7:$M$1178,Dosen!AV$5)</f>
        <v>0</v>
      </c>
      <c r="AW141" s="56">
        <f>COUNTIFS(Master!$H$7:$H$1178,Dosen!$E141,Master!$L$7:$L$1178,Dosen!AW$4,Master!$M$7:$M$1178,Dosen!AW$5)</f>
        <v>0</v>
      </c>
      <c r="AX141" s="56">
        <f>COUNTIFS(Master!$H$7:$H$1178,Dosen!$E141,Master!$L$7:$L$1178,Dosen!AX$4,Master!$M$7:$M$1178,Dosen!AX$5)</f>
        <v>0</v>
      </c>
      <c r="AY141" s="56">
        <f>COUNTIFS(Master!$H$7:$H$1178,Dosen!$E141,Master!$L$7:$L$1178,Dosen!AY$4,Master!$M$7:$M$1178,Dosen!AY$5)</f>
        <v>0</v>
      </c>
      <c r="AZ141" s="56">
        <f>COUNTIFS(Master!$H$7:$H$1178,Dosen!$E141,Master!$L$7:$L$1178,Dosen!AZ$4,Master!$M$7:$M$1178,Dosen!AZ$5)</f>
        <v>0</v>
      </c>
      <c r="BA141" s="56">
        <f>COUNTIFS(Master!$H$7:$H$1178,Dosen!$E141,Master!$L$7:$L$1178,Dosen!BA$4,Master!$M$7:$M$1178,Dosen!BA$5)</f>
        <v>0</v>
      </c>
      <c r="BB141" s="56">
        <f>COUNTIFS(Master!$H$7:$H$1178,Dosen!$E141,Master!$L$7:$L$1178,Dosen!BB$4,Master!$M$7:$M$1178,Dosen!BB$5)</f>
        <v>0</v>
      </c>
      <c r="BC141" s="56">
        <f>COUNTIFS(Master!$H$7:$H$1178,Dosen!$E141,Master!$L$7:$L$1178,Dosen!BC$4,Master!$M$7:$M$1178,Dosen!BC$5)</f>
        <v>0</v>
      </c>
      <c r="BD141" s="56">
        <f>COUNTIFS(Master!$H$7:$H$1178,Dosen!$E141,Master!$L$7:$L$1178,Dosen!BD$4,Master!$M$7:$M$1178,Dosen!BD$5)</f>
        <v>0</v>
      </c>
      <c r="BE141" s="56">
        <f>COUNTIFS(Master!$H$7:$H$1178,Dosen!$E141,Master!$L$7:$L$1178,Dosen!BE$4,Master!$M$7:$M$1178,Dosen!BE$5)</f>
        <v>0</v>
      </c>
      <c r="BF141" s="56">
        <f>COUNTIFS(Master!$H$7:$H$1178,Dosen!$E141,Master!$L$7:$L$1178,Dosen!BF$4,Master!$M$7:$M$1178,Dosen!BF$5)</f>
        <v>0</v>
      </c>
      <c r="BG141" s="56">
        <f>COUNTIFS(Master!$H$7:$H$1178,Dosen!$E141,Master!$L$7:$L$1178,Dosen!BG$4,Master!$M$7:$M$1178,Dosen!BG$5)</f>
        <v>0</v>
      </c>
      <c r="BH141" s="56">
        <f>COUNTIFS(Master!$H$7:$H$1178,Dosen!$E141,Master!$L$7:$L$1178,Dosen!BH$4,Master!$M$7:$M$1178,Dosen!BH$5)</f>
        <v>0</v>
      </c>
      <c r="BI141" s="56">
        <f>COUNTIFS(Master!$H$7:$H$1178,Dosen!$E141,Master!$L$7:$L$1178,Dosen!BI$4,Master!$M$7:$M$1178,Dosen!BI$5)</f>
        <v>0</v>
      </c>
      <c r="BJ141" s="56">
        <f>COUNTIFS(Master!$H$7:$H$1178,Dosen!$E141,Master!$L$7:$L$1178,Dosen!BJ$4,Master!$M$7:$M$1178,Dosen!BJ$5)</f>
        <v>0</v>
      </c>
      <c r="BK141" s="56">
        <f>COUNTIFS(Master!$H$7:$H$1178,Dosen!$E141,Master!$L$7:$L$1178,Dosen!BK$4,Master!$M$7:$M$1178,Dosen!BK$5)</f>
        <v>0</v>
      </c>
      <c r="BL141" s="56">
        <f>COUNTIFS(Master!$H$7:$H$1178,Dosen!$E141,Master!$L$7:$L$1178,Dosen!BL$4,Master!$M$7:$M$1178,Dosen!BL$5)</f>
        <v>0</v>
      </c>
      <c r="BM141" s="56">
        <f>COUNTIFS(Master!$H$7:$H$1178,Dosen!$E141,Master!$L$7:$L$1178,Dosen!BM$4,Master!$M$7:$M$1178,Dosen!BM$5)</f>
        <v>0</v>
      </c>
      <c r="BN141" s="56">
        <f>COUNTIFS(Master!$H$7:$H$1178,Dosen!$E141,Master!$L$7:$L$1178,Dosen!BN$4,Master!$M$7:$M$1178,Dosen!BN$5)</f>
        <v>0</v>
      </c>
      <c r="BO141" s="56">
        <f>COUNTIFS(Master!$H$7:$H$1178,Dosen!$E141,Master!$L$7:$L$1178,Dosen!BO$4,Master!$M$7:$M$1178,Dosen!BO$5)</f>
        <v>0</v>
      </c>
      <c r="BP141" s="56">
        <f>COUNTIFS(Master!$H$7:$H$1178,Dosen!$E141,Master!$L$7:$L$1178,Dosen!BP$4,Master!$M$7:$M$1178,Dosen!BP$5)</f>
        <v>0</v>
      </c>
      <c r="BQ141" s="56">
        <f>COUNTIFS(Master!$H$7:$H$1178,Dosen!$E141,Master!$L$7:$L$1178,Dosen!BQ$4,Master!$M$7:$M$1178,Dosen!BQ$5)</f>
        <v>0</v>
      </c>
      <c r="BR141" s="56">
        <f>COUNTIFS(Master!$H$7:$H$1178,Dosen!$E141,Master!$L$7:$L$1178,Dosen!BR$4,Master!$M$7:$M$1178,Dosen!BR$5)</f>
        <v>0</v>
      </c>
      <c r="BS141" s="56">
        <f>COUNTIFS(Master!$H$7:$H$1178,Dosen!$E141,Master!$L$7:$L$1178,Dosen!BS$4,Master!$M$7:$M$1178,Dosen!BS$5)</f>
        <v>0</v>
      </c>
      <c r="BT141" s="56">
        <f>COUNTIFS(Master!$H$7:$H$1178,Dosen!$E141,Master!$L$7:$L$1178,Dosen!BT$4,Master!$M$7:$M$1178,Dosen!BT$5)</f>
        <v>0</v>
      </c>
      <c r="BU141" s="56">
        <f>COUNTIFS(Master!$H$7:$H$1178,Dosen!$E141,Master!$L$7:$L$1178,Dosen!BU$4,Master!$M$7:$M$1178,Dosen!BU$5)</f>
        <v>0</v>
      </c>
      <c r="BV141" s="56">
        <f>COUNTIFS(Master!$H$7:$H$1178,Dosen!$E141,Master!$L$7:$L$1178,Dosen!BV$4,Master!$M$7:$M$1178,Dosen!BV$5)</f>
        <v>0</v>
      </c>
      <c r="BW141" s="56">
        <f>COUNTIFS(Master!$H$7:$H$1178,Dosen!$E141,Master!$L$7:$L$1178,Dosen!BW$4,Master!$M$7:$M$1178,Dosen!BW$5)</f>
        <v>0</v>
      </c>
      <c r="BX141" s="56">
        <f>COUNTIFS(Master!$H$7:$H$1178,Dosen!$E141,Master!$L$7:$L$1178,Dosen!BX$4,Master!$M$7:$M$1178,Dosen!BX$5)</f>
        <v>0</v>
      </c>
      <c r="BY141" s="56">
        <f>COUNTIFS(Master!$H$7:$H$1178,Dosen!$E141,Master!$L$7:$L$1178,Dosen!BY$4,Master!$M$7:$M$1178,Dosen!BY$5)</f>
        <v>0</v>
      </c>
      <c r="BZ141" s="56">
        <f>COUNTIFS(Master!$H$7:$H$1178,Dosen!$E141,Master!$L$7:$L$1178,Dosen!BZ$4,Master!$M$7:$M$1178,Dosen!BZ$5)</f>
        <v>0</v>
      </c>
      <c r="CA141" s="56">
        <f>COUNTIFS(Master!$H$7:$H$1178,Dosen!$E141,Master!$L$7:$L$1178,Dosen!CA$4,Master!$M$7:$M$1178,Dosen!CA$5)</f>
        <v>0</v>
      </c>
      <c r="CB141" s="56">
        <f>COUNTIFS(Master!$H$7:$H$1178,Dosen!$E141,Master!$L$7:$L$1178,Dosen!CB$4,Master!$M$7:$M$1178,Dosen!CB$5)</f>
        <v>0</v>
      </c>
      <c r="CC141" s="56">
        <f>COUNTIFS(Master!$H$7:$H$1178,Dosen!$E141,Master!$L$7:$L$1178,Dosen!CC$4,Master!$M$7:$M$1178,Dosen!CC$5)</f>
        <v>0</v>
      </c>
      <c r="CD141" s="56">
        <f>COUNTIFS(Master!$H$7:$H$1178,Dosen!$E141,Master!$L$7:$L$1178,Dosen!CD$4,Master!$M$7:$M$1178,Dosen!CD$5)</f>
        <v>0</v>
      </c>
      <c r="CE141" s="56">
        <f>COUNTIFS(Master!$H$7:$H$1178,Dosen!$E141,Master!$L$7:$L$1178,Dosen!CE$4,Master!$M$7:$M$1178,Dosen!CE$5)</f>
        <v>0</v>
      </c>
      <c r="CF141" s="56">
        <f>COUNTIFS(Master!$H$7:$H$1178,Dosen!$E141,Master!$L$7:$L$1178,Dosen!CF$4,Master!$M$7:$M$1178,Dosen!CF$5)</f>
        <v>0</v>
      </c>
      <c r="CG141" s="56">
        <f>COUNTIFS(Master!$H$7:$H$1178,Dosen!$E141,Master!$L$7:$L$1178,Dosen!CG$4,Master!$M$7:$M$1178,Dosen!CG$5)</f>
        <v>0</v>
      </c>
      <c r="CH141" s="56">
        <f>COUNTIFS(Master!$H$7:$H$1178,Dosen!$E141,Master!$L$7:$L$1178,Dosen!CH$4,Master!$M$7:$M$1178,Dosen!CH$5)</f>
        <v>0</v>
      </c>
      <c r="CI141" s="56">
        <f>COUNTIFS(Master!$H$7:$H$1178,Dosen!$E141,Master!$L$7:$L$1178,Dosen!CI$4,Master!$M$7:$M$1178,Dosen!CI$5)</f>
        <v>0</v>
      </c>
      <c r="CJ141" s="56">
        <f>COUNTIFS(Master!$H$7:$H$1178,Dosen!$E141,Master!$L$7:$L$1178,Dosen!CJ$4,Master!$M$7:$M$1178,Dosen!CJ$5)</f>
        <v>0</v>
      </c>
      <c r="CK141" s="56">
        <f>COUNTIFS(Master!$H$7:$H$1178,Dosen!$E141,Master!$L$7:$L$1178,Dosen!CK$4,Master!$M$7:$M$1178,Dosen!CK$5)</f>
        <v>0</v>
      </c>
      <c r="CL141" s="56">
        <f>COUNTIFS(Master!$H$7:$H$1178,Dosen!$E141,Master!$L$7:$L$1178,Dosen!CL$4,Master!$M$7:$M$1178,Dosen!CL$5)</f>
        <v>0</v>
      </c>
      <c r="CM141" s="56">
        <f>COUNTIFS(Master!$H$7:$H$1178,Dosen!$E141,Master!$L$7:$L$1178,Dosen!CM$4,Master!$M$7:$M$1178,Dosen!CM$5)</f>
        <v>0</v>
      </c>
      <c r="CN141" s="56">
        <f>COUNTIFS(Master!$H$7:$H$1178,Dosen!$E141,Master!$L$7:$L$1178,Dosen!CN$4,Master!$M$7:$M$1178,Dosen!CN$5)</f>
        <v>0</v>
      </c>
      <c r="CO141" s="56">
        <f>COUNTIFS(Master!$H$7:$H$1178,Dosen!$E141,Master!$L$7:$L$1178,Dosen!CO$4,Master!$M$7:$M$1178,Dosen!CO$5)</f>
        <v>0</v>
      </c>
      <c r="CP141" s="56">
        <f>COUNTIFS(Master!$H$7:$H$1178,Dosen!$E141,Master!$L$7:$L$1178,Dosen!CP$4,Master!$M$7:$M$1178,Dosen!CP$5)</f>
        <v>0</v>
      </c>
      <c r="CQ141" s="56">
        <f>COUNTIFS(Master!$H$7:$H$1178,Dosen!$E141,Master!$L$7:$L$1178,Dosen!CQ$4,Master!$M$7:$M$1178,Dosen!CQ$5)</f>
        <v>0</v>
      </c>
      <c r="CR141" s="56">
        <f>COUNTIFS(Master!$H$7:$H$1178,Dosen!$E141,Master!$L$7:$L$1178,Dosen!CR$4,Master!$M$7:$M$1178,Dosen!CR$5)</f>
        <v>0</v>
      </c>
      <c r="CS141" s="56">
        <f>COUNTIFS(Master!$H$7:$H$1178,Dosen!$E141,Master!$L$7:$L$1178,Dosen!CS$4,Master!$M$7:$M$1178,Dosen!CS$5)</f>
        <v>0</v>
      </c>
      <c r="CT141" s="56">
        <f>COUNTIFS(Master!$H$7:$H$1178,Dosen!$E141,Master!$L$7:$L$1178,Dosen!CT$4,Master!$M$7:$M$1178,Dosen!CT$5)</f>
        <v>0</v>
      </c>
      <c r="CU141" s="56">
        <f>COUNTIFS(Master!$H$7:$H$1178,Dosen!$E141,Master!$L$7:$L$1178,Dosen!CU$4,Master!$N$7:$N$1178,Dosen!CU$5)</f>
        <v>0</v>
      </c>
      <c r="CV141" s="56">
        <f>COUNTIFS(Master!$H$7:$H$1178,Dosen!$E141,Master!$L$7:$L$1178,Dosen!CV$4,Master!$N$7:$N$1178,Dosen!CV$5)</f>
        <v>0</v>
      </c>
      <c r="CW141" s="56">
        <f>COUNTIFS(Master!$H$7:$H$1178,Dosen!$E141,Master!$L$7:$L$1178,Dosen!CW$4,Master!$N$7:$N$1178,Dosen!CW$5)</f>
        <v>0</v>
      </c>
      <c r="CX141" s="56">
        <f>COUNTIFS(Master!$H$7:$H$1178,Dosen!$E141,Master!$L$7:$L$1178,Dosen!CX$4,Master!$N$7:$N$1178,Dosen!CX$5)</f>
        <v>0</v>
      </c>
      <c r="CY141" s="56">
        <f>COUNTIFS(Master!$H$7:$H$1178,Dosen!$E141,Master!$L$7:$L$1178,Dosen!CY$4,Master!$N$7:$N$1178,Dosen!CY$5)</f>
        <v>0</v>
      </c>
      <c r="CZ141" s="56">
        <f>COUNTIFS(Master!$H$7:$H$1178,Dosen!$E141,Master!$L$7:$L$1178,Dosen!CZ$4,Master!$N$7:$N$1178,Dosen!CZ$5)</f>
        <v>0</v>
      </c>
      <c r="DA141" s="56">
        <f>COUNTIFS(Master!$H$7:$H$1178,Dosen!$E141,Master!$L$7:$L$1178,Dosen!DA$4,Master!$N$7:$N$1178,Dosen!DA$5)</f>
        <v>0</v>
      </c>
      <c r="DB141" s="56">
        <f>COUNTIFS(Master!$H$7:$H$1178,Dosen!$E141,Master!$L$7:$L$1178,Dosen!DB$4,Master!$N$7:$N$1178,Dosen!DB$5)</f>
        <v>0</v>
      </c>
      <c r="DC141" s="56">
        <f>COUNTIFS(Master!$H$7:$H$1178,Dosen!$E141,Master!$L$7:$L$1178,Dosen!DC$4,Master!$N$7:$N$1178,Dosen!DC$5)</f>
        <v>0</v>
      </c>
      <c r="DD141" s="56">
        <f>COUNTIFS(Master!$H$7:$H$1178,Dosen!$E141,Master!$L$7:$L$1178,Dosen!DD$4,Master!$N$7:$N$1178,Dosen!DD$5)</f>
        <v>0</v>
      </c>
      <c r="DE141" s="56">
        <f>COUNTIFS(Master!$H$7:$H$1178,Dosen!$E141,Master!$L$7:$L$1178,Dosen!DE$4,Master!$N$7:$N$1178,Dosen!DE$5)</f>
        <v>0</v>
      </c>
      <c r="DF141" s="56">
        <f>COUNTIFS(Master!$H$7:$H$1178,Dosen!$E141,Master!$L$7:$L$1178,Dosen!DF$4,Master!$N$7:$N$1178,Dosen!DF$5)</f>
        <v>0</v>
      </c>
      <c r="DG141" s="56">
        <f>COUNTIFS(Master!$H$7:$H$1178,Dosen!$E141,Master!$L$7:$L$1178,Dosen!DG$4,Master!$N$7:$N$1178,Dosen!DG$5)</f>
        <v>0</v>
      </c>
      <c r="DH141" s="56">
        <f>COUNTIFS(Master!$H$7:$H$1178,Dosen!$E141,Master!$L$7:$L$1178,Dosen!DH$4,Master!$N$7:$N$1178,Dosen!DH$5)</f>
        <v>0</v>
      </c>
      <c r="DI141" s="56">
        <f>COUNTIFS(Master!$H$7:$H$1178,Dosen!$E141,Master!$L$7:$L$1178,Dosen!DI$4,Master!$N$7:$N$1178,Dosen!DI$5)</f>
        <v>0</v>
      </c>
      <c r="DJ141" s="56">
        <f>COUNTIFS(Master!$H$7:$H$1178,Dosen!$E141,Master!$L$7:$L$1178,Dosen!DJ$4,Master!$N$7:$N$1178,Dosen!DJ$5)</f>
        <v>0</v>
      </c>
      <c r="DK141" s="56">
        <f>COUNTIFS(Master!$H$7:$H$1178,Dosen!$E141,Master!$L$7:$L$1178,Dosen!DK$4,Master!$N$7:$N$1178,Dosen!DK$5)</f>
        <v>0</v>
      </c>
      <c r="DL141" s="56">
        <f>COUNTIFS(Master!$H$7:$H$1178,Dosen!$E141,Master!$L$7:$L$1178,Dosen!DL$4,Master!$N$7:$N$1178,Dosen!DL$5)</f>
        <v>0</v>
      </c>
      <c r="DM141" s="56">
        <f>COUNTIFS(Master!$H$7:$H$1178,Dosen!$E141,Master!$L$7:$L$1178,Dosen!DM$4,Master!$N$7:$N$1178,Dosen!DM$5)</f>
        <v>0</v>
      </c>
      <c r="DN141" s="56">
        <f>COUNTIFS(Master!$H$7:$H$1178,Dosen!$E141,Master!$L$7:$L$1178,Dosen!DN$4,Master!$N$7:$N$1178,Dosen!DN$5)</f>
        <v>0</v>
      </c>
      <c r="DO141" s="56">
        <f>COUNTIFS(Master!$H$7:$H$1178,Dosen!$E141,Master!$L$7:$L$1178,Dosen!DO$4,Master!$N$7:$N$1178,Dosen!DO$5)</f>
        <v>0</v>
      </c>
      <c r="DP141" s="56">
        <f>COUNTIFS(Master!$H$7:$H$1178,Dosen!$E141,Master!$L$7:$L$1178,Dosen!DP$4,Master!$N$7:$N$1178,Dosen!DP$5)</f>
        <v>0</v>
      </c>
      <c r="DQ141" s="56">
        <f>COUNTIFS(Master!$H$7:$H$1178,Dosen!$E141,Master!$L$7:$L$1178,Dosen!DQ$4,Master!$N$7:$N$1178,Dosen!DQ$5)</f>
        <v>0</v>
      </c>
      <c r="DR141" s="56">
        <f>COUNTIFS(Master!$H$7:$H$1178,Dosen!$E141,Master!$L$7:$L$1178,Dosen!DR$4,Master!$N$7:$N$1178,Dosen!DR$5)</f>
        <v>0</v>
      </c>
      <c r="DS141" s="56">
        <f>COUNTIFS(Master!$H$7:$H$1178,Dosen!$E141,Master!$L$7:$L$1178,Dosen!DS$4,Master!$N$7:$N$1178,Dosen!DS$5)</f>
        <v>0</v>
      </c>
      <c r="DT141" s="56">
        <f>COUNTIFS(Master!$H$7:$H$1178,Dosen!$E141,Master!$L$7:$L$1178,Dosen!DT$4,Master!$N$7:$N$1178,Dosen!DT$5)</f>
        <v>0</v>
      </c>
      <c r="DU141" s="56">
        <f>COUNTIFS(Master!$H$7:$H$1178,Dosen!$E141,Master!$L$7:$L$1178,Dosen!DU$4,Master!$N$7:$N$1178,Dosen!DU$5)</f>
        <v>0</v>
      </c>
      <c r="DV141" s="56">
        <f>COUNTIFS(Master!$H$7:$H$1178,Dosen!$E141,Master!$L$7:$L$1178,Dosen!DV$4,Master!$N$7:$N$1178,Dosen!DV$5)</f>
        <v>0</v>
      </c>
      <c r="DW141" s="56">
        <f>COUNTIFS(Master!$H$7:$H$1178,Dosen!$E141,Master!$L$7:$L$1178,Dosen!DW$4,Master!$N$7:$N$1178,Dosen!DW$5)</f>
        <v>0</v>
      </c>
      <c r="DX141" s="56">
        <f>COUNTIFS(Master!$H$7:$H$1178,Dosen!$E141,Master!$L$7:$L$1178,Dosen!DX$4,Master!$N$7:$N$1178,Dosen!DX$5)</f>
        <v>0</v>
      </c>
      <c r="DY141" s="56">
        <f>COUNTIFS(Master!$H$7:$H$1178,Dosen!$E141,Master!$L$7:$L$1178,Dosen!DY$4,Master!$N$7:$N$1178,Dosen!DY$5)</f>
        <v>0</v>
      </c>
      <c r="DZ141" s="56">
        <f>COUNTIFS(Master!$H$7:$H$1178,Dosen!$E141,Master!$L$7:$L$1178,Dosen!DZ$4,Master!$N$7:$N$1178,Dosen!DZ$5)</f>
        <v>0</v>
      </c>
      <c r="EA141" s="56">
        <f>COUNTIFS(Master!$H$7:$H$1178,Dosen!$E141,Master!$L$7:$L$1178,Dosen!EA$4,Master!$N$7:$N$1178,Dosen!EA$5)</f>
        <v>0</v>
      </c>
      <c r="EB141" s="56">
        <f>COUNTIFS(Master!$H$7:$H$1178,Dosen!$E141,Master!$L$7:$L$1178,Dosen!EB$4,Master!$N$7:$N$1178,Dosen!EB$5)</f>
        <v>0</v>
      </c>
      <c r="EC141" s="56">
        <f>COUNTIFS(Master!$H$7:$H$1178,Dosen!$E141,Master!$L$7:$L$1178,Dosen!EC$4,Master!$N$7:$N$1178,Dosen!EC$5)</f>
        <v>0</v>
      </c>
      <c r="ED141" s="56">
        <f>COUNTIFS(Master!$H$7:$H$1178,Dosen!$E141,Master!$L$7:$L$1178,Dosen!ED$4,Master!$N$7:$N$1178,Dosen!ED$5)</f>
        <v>0</v>
      </c>
      <c r="EE141" s="56">
        <f>COUNTIFS(Master!$H$7:$H$1178,Dosen!$E141,Master!$L$7:$L$1178,Dosen!EE$4,Master!$N$7:$N$1178,Dosen!EE$5)</f>
        <v>0</v>
      </c>
      <c r="EF141" s="56">
        <f>COUNTIFS(Master!$H$7:$H$1178,Dosen!$E141,Master!$L$7:$L$1178,Dosen!EF$4,Master!$N$7:$N$1178,Dosen!EF$5)</f>
        <v>0</v>
      </c>
      <c r="EG141" s="56">
        <f>COUNTIFS(Master!$H$7:$H$1178,Dosen!$E141,Master!$L$7:$L$1178,Dosen!EG$4,Master!$N$7:$N$1178,Dosen!EG$5)</f>
        <v>0</v>
      </c>
      <c r="EH141" s="56">
        <f>COUNTIFS(Master!$H$7:$H$1178,Dosen!$E141,Master!$L$7:$L$1178,Dosen!EH$4,Master!$N$7:$N$1178,Dosen!EH$5)</f>
        <v>0</v>
      </c>
      <c r="EI141" s="56">
        <f>COUNTIFS(Master!$H$7:$H$1178,Dosen!$E141,Master!$L$7:$L$1178,Dosen!EI$4,Master!$N$7:$N$1178,Dosen!EI$5)</f>
        <v>0</v>
      </c>
      <c r="EJ141" s="56">
        <f>COUNTIFS(Master!$H$7:$H$1178,Dosen!$E141,Master!$L$7:$L$1178,Dosen!EJ$4,Master!$N$7:$N$1178,Dosen!EJ$5)</f>
        <v>0</v>
      </c>
      <c r="EK141" s="56">
        <f>COUNTIFS(Master!$H$7:$H$1178,Dosen!$E141,Master!$L$7:$L$1178,Dosen!EK$4,Master!$N$7:$N$1178,Dosen!EK$5)</f>
        <v>0</v>
      </c>
      <c r="EL141" s="56">
        <f>COUNTIFS(Master!$H$7:$H$1178,Dosen!$E141,Master!$L$7:$L$1178,Dosen!EL$4,Master!$N$7:$N$1178,Dosen!EL$5)</f>
        <v>0</v>
      </c>
      <c r="EM141" s="56">
        <f>COUNTIFS(Master!$H$7:$H$1178,Dosen!$E141,Master!$L$7:$L$1178,Dosen!EM$4,Master!$N$7:$N$1178,Dosen!EM$5)</f>
        <v>0</v>
      </c>
      <c r="EN141" s="56">
        <f>COUNTIFS(Master!$H$7:$H$1178,Dosen!$E141,Master!$L$7:$L$1178,Dosen!EN$4,Master!$N$7:$N$1178,Dosen!EN$5)</f>
        <v>0</v>
      </c>
      <c r="EO141" s="56">
        <f>COUNTIFS(Master!$H$7:$H$1178,Dosen!$E141,Master!$L$7:$L$1178,Dosen!EO$4,Master!$N$7:$N$1178,Dosen!EO$5)</f>
        <v>0</v>
      </c>
      <c r="EP141" s="56">
        <f>COUNTIFS(Master!$H$7:$H$1178,Dosen!$E141,Master!$L$7:$L$1178,Dosen!EP$4,Master!$N$7:$N$1178,Dosen!EP$5)</f>
        <v>0</v>
      </c>
      <c r="EQ141" s="56">
        <f>COUNTIFS(Master!$H$7:$H$1178,Dosen!$E141,Master!$L$7:$L$1178,Dosen!EQ$4,Master!$N$7:$N$1178,Dosen!EQ$5)</f>
        <v>0</v>
      </c>
      <c r="ER141" s="56">
        <f>COUNTIFS(Master!$H$7:$H$1178,Dosen!$E141,Master!$L$7:$L$1178,Dosen!ER$4,Master!$N$7:$N$1178,Dosen!ER$5)</f>
        <v>0</v>
      </c>
      <c r="ES141" s="56">
        <f>COUNTIFS(Master!$H$7:$H$1178,Dosen!$E141,Master!$L$7:$L$1178,Dosen!ES$4,Master!$N$7:$N$1178,Dosen!ES$5)</f>
        <v>0</v>
      </c>
      <c r="ET141" s="56">
        <f>COUNTIFS(Master!$H$7:$H$1178,Dosen!$E141,Master!$L$7:$L$1178,Dosen!ET$4,Master!$N$7:$N$1178,Dosen!ET$5)</f>
        <v>0</v>
      </c>
      <c r="EU141" s="56">
        <f>COUNTIFS(Master!$H$7:$H$1178,Dosen!$E141,Master!$L$7:$L$1178,Dosen!EU$4,Master!$N$7:$N$1178,Dosen!EU$5)</f>
        <v>0</v>
      </c>
      <c r="EV141" s="56">
        <f>COUNTIFS(Master!$H$7:$H$1178,Dosen!$E141,Master!$L$7:$L$1178,Dosen!EV$4,Master!$N$7:$N$1178,Dosen!EV$5)</f>
        <v>0</v>
      </c>
      <c r="EW141" s="56">
        <f>COUNTIFS(Master!$H$7:$H$1178,Dosen!$E141,Master!$L$7:$L$1178,Dosen!EW$4,Master!$N$7:$N$1178,Dosen!EW$5)</f>
        <v>0</v>
      </c>
      <c r="EX141" s="56">
        <f>COUNTIFS(Master!$H$7:$H$1178,Dosen!$E141,Master!$L$7:$L$1178,Dosen!EX$4,Master!$N$7:$N$1178,Dosen!EX$5)</f>
        <v>0</v>
      </c>
      <c r="EY141" s="56">
        <f>COUNTIFS(Master!$H$7:$H$1178,Dosen!$E141,Master!$L$7:$L$1178,Dosen!EY$4,Master!$N$7:$N$1178,Dosen!EY$5)</f>
        <v>0</v>
      </c>
      <c r="EZ141" s="56">
        <f>COUNTIFS(Master!$H$7:$H$1178,Dosen!$E141,Master!$L$7:$L$1178,Dosen!EZ$4,Master!$N$7:$N$1178,Dosen!EZ$5)</f>
        <v>0</v>
      </c>
      <c r="FA141" s="56">
        <f>COUNTIFS(Master!$H$7:$H$1178,Dosen!$E141,Master!$L$7:$L$1178,Dosen!FA$4,Master!$N$7:$N$1178,Dosen!FA$5)</f>
        <v>0</v>
      </c>
      <c r="FB141" s="56">
        <f>COUNTIFS(Master!$H$7:$H$1178,Dosen!$E141,Master!$L$7:$L$1178,Dosen!FB$4,Master!$N$7:$N$1178,Dosen!FB$5)</f>
        <v>0</v>
      </c>
      <c r="FC141" s="56">
        <f>COUNTIFS(Master!$H$7:$H$1178,Dosen!$E141,Master!$L$7:$L$1178,Dosen!FC$4,Master!$N$7:$N$1178,Dosen!FC$5)</f>
        <v>0</v>
      </c>
      <c r="FD141" s="56">
        <f>COUNTIFS(Master!$H$7:$H$1178,Dosen!$E141,Master!$L$7:$L$1178,Dosen!FD$4,Master!$N$7:$N$1178,Dosen!FD$5)</f>
        <v>0</v>
      </c>
      <c r="FE141" s="56">
        <f>COUNTIFS(Master!$H$7:$H$1178,Dosen!$E141,Master!$L$7:$L$1178,Dosen!FE$4,Master!$N$7:$N$1178,Dosen!FE$5)</f>
        <v>0</v>
      </c>
      <c r="FF141" s="56">
        <f>COUNTIFS(Master!$H$7:$H$1178,Dosen!$E141,Master!$L$7:$L$1178,Dosen!FF$4,Master!$N$7:$N$1178,Dosen!FF$5)</f>
        <v>0</v>
      </c>
      <c r="FG141" s="56">
        <f>COUNTIFS(Master!$H$7:$H$1178,Dosen!$E141,Master!$L$7:$L$1178,Dosen!FG$4,Master!$N$7:$N$1178,Dosen!FG$5)</f>
        <v>0</v>
      </c>
      <c r="FH141" s="56">
        <f>COUNTIFS(Master!$H$7:$H$1178,Dosen!$E141,Master!$L$7:$L$1178,Dosen!FH$4,Master!$N$7:$N$1178,Dosen!FH$5)</f>
        <v>0</v>
      </c>
      <c r="FI141" s="56">
        <f>COUNTIFS(Master!$H$7:$H$1178,Dosen!$E141,Master!$L$7:$L$1178,Dosen!FI$4,Master!$N$7:$N$1178,Dosen!FI$5)</f>
        <v>0</v>
      </c>
      <c r="FJ141" s="56">
        <f>COUNTIFS(Master!$H$7:$H$1178,Dosen!$E141,Master!$L$7:$L$1178,Dosen!FJ$4,Master!$N$7:$N$1178,Dosen!FJ$5)</f>
        <v>0</v>
      </c>
      <c r="FK141" s="56">
        <f>COUNTIFS(Master!$H$7:$H$1178,Dosen!$E141,Master!$L$7:$L$1178,Dosen!FK$4,Master!$N$7:$N$1178,Dosen!FK$5)</f>
        <v>0</v>
      </c>
      <c r="FL141" s="56">
        <f>COUNTIFS(Master!$H$7:$H$1178,Dosen!$E141,Master!$L$7:$L$1178,Dosen!FL$4,Master!$N$7:$N$1178,Dosen!FL$5)</f>
        <v>0</v>
      </c>
      <c r="FM141" s="56">
        <f>COUNTIFS(Master!$H$7:$H$1178,Dosen!$E141,Master!$L$7:$L$1178,Dosen!FM$4,Master!$N$7:$N$1178,Dosen!FM$5)</f>
        <v>0</v>
      </c>
      <c r="FN141" s="56">
        <f>COUNTIFS(Master!$H$7:$H$1178,Dosen!$E141,Master!$L$7:$L$1178,Dosen!FN$4,Master!$N$7:$N$1178,Dosen!FN$5)</f>
        <v>0</v>
      </c>
      <c r="FO141" s="56">
        <f>COUNTIFS(Master!$H$7:$H$1178,Dosen!$E141,Master!$L$7:$L$1178,Dosen!FO$4,Master!$N$7:$N$1178,Dosen!FO$5)</f>
        <v>0</v>
      </c>
      <c r="FP141" s="56">
        <f>COUNTIFS(Master!$H$7:$H$1178,Dosen!$E141,Master!$L$7:$L$1178,Dosen!FP$4,Master!$N$7:$N$1178,Dosen!FP$5)</f>
        <v>0</v>
      </c>
      <c r="FQ141" s="56">
        <f>COUNTIFS(Master!$H$7:$H$1178,Dosen!$E141,Master!$L$7:$L$1178,Dosen!FQ$4,Master!$N$7:$N$1178,Dosen!FQ$5)</f>
        <v>0</v>
      </c>
      <c r="FR141" s="56">
        <f>COUNTIFS(Master!$H$7:$H$1178,Dosen!$E141,Master!$L$7:$L$1178,Dosen!FR$4,Master!$N$7:$N$1178,Dosen!FR$5)</f>
        <v>0</v>
      </c>
      <c r="FS141" s="56">
        <f>COUNTIFS(Master!$H$7:$H$1178,Dosen!$E141,Master!$L$7:$L$1178,Dosen!FS$4,Master!$N$7:$N$1178,Dosen!FS$5)</f>
        <v>0</v>
      </c>
      <c r="FT141" s="56">
        <f>COUNTIFS(Master!$H$7:$H$1178,Dosen!$E141,Master!$L$7:$L$1178,Dosen!FT$4,Master!$N$7:$N$1178,Dosen!FT$5)</f>
        <v>0</v>
      </c>
      <c r="FU141" s="56">
        <f>COUNTIFS(Master!$H$7:$H$1178,Dosen!$E141,Master!$L$7:$L$1178,Dosen!FU$4,Master!$N$7:$N$1178,Dosen!FU$5)</f>
        <v>0</v>
      </c>
      <c r="FV141" s="56">
        <f>COUNTIFS(Master!$H$7:$H$1178,Dosen!$E141,Master!$L$7:$L$1178,Dosen!FV$4,Master!$N$7:$N$1178,Dosen!FV$5)</f>
        <v>0</v>
      </c>
      <c r="FW141" s="56">
        <f>COUNTIFS(Master!$H$7:$H$1178,Dosen!$E141,Master!$L$7:$L$1178,Dosen!FW$4,Master!$N$7:$N$1178,Dosen!FW$5)</f>
        <v>0</v>
      </c>
      <c r="FX141" s="56">
        <f>COUNTIFS(Master!$H$7:$H$1178,Dosen!$E141,Master!$L$7:$L$1178,Dosen!FX$4,Master!$N$7:$N$1178,Dosen!FX$5)</f>
        <v>0</v>
      </c>
      <c r="FY141" s="56">
        <f>COUNTIFS(Master!$H$7:$H$1178,Dosen!$E141,Master!$L$7:$L$1178,Dosen!FY$4,Master!$N$7:$N$1178,Dosen!FY$5)</f>
        <v>0</v>
      </c>
      <c r="FZ141" s="56">
        <f>COUNTIFS(Master!$H$7:$H$1178,Dosen!$E141,Master!$L$7:$L$1178,Dosen!FZ$4,Master!$N$7:$N$1178,Dosen!FZ$5)</f>
        <v>0</v>
      </c>
      <c r="GA141" s="56">
        <f>COUNTIFS(Master!$H$7:$H$1178,Dosen!$E141,Master!$L$7:$L$1178,Dosen!GA$4,Master!$N$7:$N$1178,Dosen!GA$5)</f>
        <v>0</v>
      </c>
      <c r="GB141" s="56">
        <f>COUNTIFS(Master!$H$7:$H$1178,Dosen!$E141,Master!$L$7:$L$1178,Dosen!GB$4,Master!$N$7:$N$1178,Dosen!GB$5)</f>
        <v>0</v>
      </c>
      <c r="GC141" s="56">
        <f>COUNTIFS(Master!$H$7:$H$1178,Dosen!$E141,Master!$L$7:$L$1178,Dosen!GC$4,Master!$N$7:$N$1178,Dosen!GC$5)</f>
        <v>0</v>
      </c>
      <c r="GD141" s="56">
        <f>COUNTIFS(Master!$H$7:$H$1178,Dosen!$E141,Master!$L$7:$L$1178,Dosen!GD$4,Master!$N$7:$N$1178,Dosen!GD$5)</f>
        <v>0</v>
      </c>
      <c r="GE141" s="56">
        <f>COUNTIFS(Master!$H$7:$H$1178,Dosen!$E141,Master!$L$7:$L$1178,Dosen!GE$4,Master!$N$7:$N$1178,Dosen!GE$5)</f>
        <v>0</v>
      </c>
      <c r="GF141" s="56">
        <f>COUNTIFS(Master!$H$7:$H$1178,Dosen!$E141,Master!$L$7:$L$1178,Dosen!GF$4,Master!$N$7:$N$1178,Dosen!GF$5)</f>
        <v>0</v>
      </c>
      <c r="GG141" s="56">
        <f>COUNTIFS(Master!$H$7:$H$1178,Dosen!$E141,Master!$L$7:$L$1178,Dosen!GG$4,Master!$N$7:$N$1178,Dosen!GG$5)</f>
        <v>0</v>
      </c>
      <c r="GH141" s="56">
        <f>COUNTIFS(Master!$H$7:$H$1178,Dosen!$E141,Master!$L$7:$L$1178,Dosen!GH$4,Master!$N$7:$N$1178,Dosen!GH$5)</f>
        <v>0</v>
      </c>
      <c r="GI141" s="56">
        <f>COUNTIFS(Master!$H$7:$H$1178,Dosen!$E141,Master!$L$7:$L$1178,Dosen!GI$4,Master!$O$7:$O$1178,Dosen!GI$5)</f>
        <v>0</v>
      </c>
      <c r="GJ141" s="56">
        <f>COUNTIFS(Master!$H$7:$H$1178,Dosen!$E141,Master!$L$7:$L$1178,Dosen!GJ$4,Master!$O$7:$O$1178,Dosen!GJ$5)</f>
        <v>0</v>
      </c>
      <c r="GK141" s="56">
        <f>COUNTIFS(Master!$H$7:$H$1178,Dosen!$E141,Master!$L$7:$L$1178,Dosen!GK$4,Master!$O$7:$O$1178,Dosen!GK$5)</f>
        <v>0</v>
      </c>
      <c r="GL141" s="56">
        <f>COUNTIFS(Master!$H$7:$H$1178,Dosen!$E141,Master!$L$7:$L$1178,Dosen!GL$4,Master!$O$7:$O$1178,Dosen!GL$5)</f>
        <v>0</v>
      </c>
      <c r="GM141" s="56">
        <f>COUNTIFS(Master!$H$7:$H$1178,Dosen!$E141,Master!$L$7:$L$1178,Dosen!GM$4,Master!$O$7:$O$1178,Dosen!GM$5)</f>
        <v>0</v>
      </c>
      <c r="GN141" s="56">
        <f>COUNTIFS(Master!$H$7:$H$1178,Dosen!$E141,Master!$L$7:$L$1178,Dosen!GN$4,Master!$O$7:$O$1178,Dosen!GN$5)</f>
        <v>0</v>
      </c>
      <c r="GO141" s="56">
        <f>COUNTIFS(Master!$H$7:$H$1178,Dosen!$E141,Master!$L$7:$L$1178,Dosen!GO$4,Master!$O$7:$O$1178,Dosen!GO$5)</f>
        <v>0</v>
      </c>
      <c r="GP141" s="56">
        <f>COUNTIFS(Master!$H$7:$H$1178,Dosen!$E141,Master!$L$7:$L$1178,Dosen!GP$4,Master!$O$7:$O$1178,Dosen!GP$5)</f>
        <v>0</v>
      </c>
      <c r="GQ141" s="56">
        <f>COUNTIFS(Master!$H$7:$H$1178,Dosen!$E141,Master!$L$7:$L$1178,Dosen!GQ$4,Master!$O$7:$O$1178,Dosen!GQ$5)</f>
        <v>0</v>
      </c>
      <c r="GR141" s="56">
        <f>COUNTIFS(Master!$H$7:$H$1178,Dosen!$E141,Master!$L$7:$L$1178,Dosen!GR$4,Master!$O$7:$O$1178,Dosen!GR$5)</f>
        <v>0</v>
      </c>
      <c r="GS141" s="56">
        <f>COUNTIFS(Master!$H$7:$H$1178,Dosen!$E141,Master!$L$7:$L$1178,Dosen!GS$4,Master!$O$7:$O$1178,Dosen!GS$5)</f>
        <v>0</v>
      </c>
      <c r="GT141" s="56">
        <f>COUNTIFS(Master!$H$7:$H$1178,Dosen!$E141,Master!$L$7:$L$1178,Dosen!GT$4,Master!$O$7:$O$1178,Dosen!GT$5)</f>
        <v>0</v>
      </c>
      <c r="GU141" s="56">
        <f>COUNTIFS(Master!$H$7:$H$1178,Dosen!$E141,Master!$L$7:$L$1178,Dosen!GU$4,Master!$O$7:$O$1178,Dosen!GU$5)</f>
        <v>0</v>
      </c>
      <c r="GV141" s="56">
        <f>COUNTIFS(Master!$H$7:$H$1178,Dosen!$E141,Master!$L$7:$L$1178,Dosen!GV$4,Master!$O$7:$O$1178,Dosen!GV$5)</f>
        <v>0</v>
      </c>
      <c r="GW141" s="56">
        <f>COUNTIFS(Master!$H$7:$H$1178,Dosen!$E141,Master!$L$7:$L$1178,Dosen!GW$4,Master!$O$7:$O$1178,Dosen!GW$5)</f>
        <v>0</v>
      </c>
      <c r="GX141" s="56">
        <f>COUNTIFS(Master!$H$7:$H$1178,Dosen!$E141,Master!$L$7:$L$1178,Dosen!GX$4,Master!$O$7:$O$1178,Dosen!GX$5)</f>
        <v>0</v>
      </c>
      <c r="GY141" s="56">
        <f>COUNTIFS(Master!$H$7:$H$1178,Dosen!$E141,Master!$L$7:$L$1178,Dosen!GY$4,Master!$O$7:$O$1178,Dosen!GY$5)</f>
        <v>0</v>
      </c>
      <c r="GZ141" s="56">
        <f>COUNTIFS(Master!$H$7:$H$1178,Dosen!$E141,Master!$L$7:$L$1178,Dosen!GZ$4,Master!$O$7:$O$1178,Dosen!GZ$5)</f>
        <v>0</v>
      </c>
      <c r="HA141" s="56">
        <f>COUNTIFS(Master!$H$7:$H$1178,Dosen!$E141,Master!$L$7:$L$1178,Dosen!HA$4,Master!$O$7:$O$1178,Dosen!HA$5)</f>
        <v>0</v>
      </c>
      <c r="HB141" s="56">
        <f>COUNTIFS(Master!$H$7:$H$1178,Dosen!$E141,Master!$L$7:$L$1178,Dosen!HB$4,Master!$O$7:$O$1178,Dosen!HB$5)</f>
        <v>0</v>
      </c>
      <c r="HC141" s="56">
        <f>COUNTIFS(Master!$H$7:$H$1178,Dosen!$E141,Master!$L$7:$L$1178,Dosen!HC$4,Master!$O$7:$O$1178,Dosen!HC$5)</f>
        <v>0</v>
      </c>
      <c r="HD141" s="56">
        <f>COUNTIFS(Master!$H$7:$H$1178,Dosen!$E141,Master!$L$7:$L$1178,Dosen!HD$4,Master!$O$7:$O$1178,Dosen!HD$5)</f>
        <v>0</v>
      </c>
      <c r="HE141" s="56">
        <f>COUNTIFS(Master!$H$7:$H$1178,Dosen!$E141,Master!$L$7:$L$1178,Dosen!HE$4,Master!$O$7:$O$1178,Dosen!HE$5)</f>
        <v>0</v>
      </c>
      <c r="HF141" s="56">
        <f>COUNTIFS(Master!$H$7:$H$1178,Dosen!$E141,Master!$L$7:$L$1178,Dosen!HF$4,Master!$O$7:$O$1178,Dosen!HF$5)</f>
        <v>0</v>
      </c>
      <c r="HG141" s="56">
        <f>COUNTIFS(Master!$H$7:$H$1178,Dosen!$E141,Master!$L$7:$L$1178,Dosen!HG$4,Master!$O$7:$O$1178,Dosen!HG$5)</f>
        <v>0</v>
      </c>
      <c r="HH141" s="56">
        <f>COUNTIFS(Master!$H$7:$H$1178,Dosen!$E141,Master!$L$7:$L$1178,Dosen!HH$4,Master!$O$7:$O$1178,Dosen!HH$5)</f>
        <v>0</v>
      </c>
      <c r="HI141" s="56">
        <f>COUNTIFS(Master!$H$7:$H$1178,Dosen!$E141,Master!$L$7:$L$1178,Dosen!HI$4,Master!$O$7:$O$1178,Dosen!HI$5)</f>
        <v>0</v>
      </c>
      <c r="HJ141" s="56">
        <f>COUNTIFS(Master!$H$7:$H$1178,Dosen!$E141,Master!$L$7:$L$1178,Dosen!HJ$4,Master!$O$7:$O$1178,Dosen!HJ$5)</f>
        <v>0</v>
      </c>
      <c r="HK141" s="56">
        <f>COUNTIFS(Master!$H$7:$H$1178,Dosen!$E141,Master!$L$7:$L$1178,Dosen!HK$4,Master!$O$7:$O$1178,Dosen!HK$5)</f>
        <v>0</v>
      </c>
      <c r="HL141" s="56">
        <f>COUNTIFS(Master!$H$7:$H$1178,Dosen!$E141,Master!$L$7:$L$1178,Dosen!HL$4,Master!$O$7:$O$1178,Dosen!HL$5)</f>
        <v>0</v>
      </c>
      <c r="HM141" s="56">
        <f>COUNTIFS(Master!$H$7:$H$1178,Dosen!$E141,Master!$L$7:$L$1178,Dosen!HM$4,Master!$O$7:$O$1178,Dosen!HM$5)</f>
        <v>0</v>
      </c>
      <c r="HN141" s="56">
        <f>COUNTIFS(Master!$H$7:$H$1178,Dosen!$E141,Master!$L$7:$L$1178,Dosen!HN$4,Master!$O$7:$O$1178,Dosen!HN$5)</f>
        <v>0</v>
      </c>
      <c r="HO141" s="56">
        <f>COUNTIFS(Master!$H$7:$H$1178,Dosen!$E141,Master!$L$7:$L$1178,Dosen!HO$4,Master!$O$7:$O$1178,Dosen!HO$5)</f>
        <v>0</v>
      </c>
      <c r="HP141" s="56">
        <f>COUNTIFS(Master!$H$7:$H$1178,Dosen!$E141,Master!$L$7:$L$1178,Dosen!HP$4,Master!$O$7:$O$1178,Dosen!HP$5)</f>
        <v>0</v>
      </c>
      <c r="HQ141" s="56">
        <f>COUNTIFS(Master!$H$7:$H$1178,Dosen!$E141,Master!$L$7:$L$1178,Dosen!HQ$4,Master!$O$7:$O$1178,Dosen!HQ$5)</f>
        <v>0</v>
      </c>
      <c r="HR141" s="56">
        <f>COUNTIFS(Master!$H$7:$H$1178,Dosen!$E141,Master!$L$7:$L$1178,Dosen!HR$4,Master!$O$7:$O$1178,Dosen!HR$5)</f>
        <v>0</v>
      </c>
      <c r="HS141" s="56">
        <f>COUNTIFS(Master!$H$7:$H$1178,Dosen!$E141,Master!$L$7:$L$1178,Dosen!HS$4,Master!$O$7:$O$1178,Dosen!HS$5)</f>
        <v>0</v>
      </c>
      <c r="HT141" s="56">
        <f>COUNTIFS(Master!$H$7:$H$1178,Dosen!$E141,Master!$L$7:$L$1178,Dosen!HT$4,Master!$O$7:$O$1178,Dosen!HT$5)</f>
        <v>0</v>
      </c>
      <c r="HU141" s="56">
        <f>COUNTIFS(Master!$H$7:$H$1178,Dosen!$E141,Master!$L$7:$L$1178,Dosen!HU$4,Master!$O$7:$O$1178,Dosen!HU$5)</f>
        <v>0</v>
      </c>
      <c r="HV141" s="56">
        <f>COUNTIFS(Master!$H$7:$H$1178,Dosen!$E141,Master!$L$7:$L$1178,Dosen!HV$4,Master!$O$7:$O$1178,Dosen!HV$5)</f>
        <v>0</v>
      </c>
      <c r="HW141" s="56">
        <f>COUNTIFS(Master!$H$7:$H$1178,Dosen!$E141,Master!$L$7:$L$1178,Dosen!HW$4,Master!$O$7:$O$1178,Dosen!HW$5)</f>
        <v>0</v>
      </c>
      <c r="HX141" s="56">
        <f>COUNTIFS(Master!$H$7:$H$1178,Dosen!$E141,Master!$L$7:$L$1178,Dosen!HX$4,Master!$O$7:$O$1178,Dosen!HX$5)</f>
        <v>0</v>
      </c>
      <c r="HY141" s="56">
        <f>COUNTIFS(Master!$H$7:$H$1178,Dosen!$E141,Master!$L$7:$L$1178,Dosen!HY$4,Master!$O$7:$O$1178,Dosen!HY$5)</f>
        <v>0</v>
      </c>
      <c r="HZ141" s="56">
        <f>COUNTIFS(Master!$H$7:$H$1178,Dosen!$E141,Master!$L$7:$L$1178,Dosen!HZ$4,Master!$O$7:$O$1178,Dosen!HZ$5)</f>
        <v>0</v>
      </c>
      <c r="IA141" s="56">
        <f>COUNTIFS(Master!$H$7:$H$1178,Dosen!$E141,Master!$L$7:$L$1178,Dosen!IA$4,Master!$O$7:$O$1178,Dosen!IA$5)</f>
        <v>0</v>
      </c>
      <c r="IB141" s="56">
        <f>COUNTIFS(Master!$H$7:$H$1178,Dosen!$E141,Master!$L$7:$L$1178,Dosen!IB$4,Master!$O$7:$O$1178,Dosen!IB$5)</f>
        <v>0</v>
      </c>
      <c r="IC141" s="56">
        <f>COUNTIFS(Master!$H$7:$H$1178,Dosen!$E141,Master!$L$7:$L$1178,Dosen!IC$4,Master!$O$7:$O$1178,Dosen!IC$5)</f>
        <v>0</v>
      </c>
      <c r="ID141" s="56">
        <f>COUNTIFS(Master!$H$7:$H$1178,Dosen!$E141,Master!$L$7:$L$1178,Dosen!ID$4,Master!$O$7:$O$1178,Dosen!ID$5)</f>
        <v>0</v>
      </c>
      <c r="IE141" s="56">
        <f>COUNTIFS(Master!$H$7:$H$1178,Dosen!$E141,Master!$L$7:$L$1178,Dosen!IE$4,Master!$O$7:$O$1178,Dosen!IE$5)</f>
        <v>0</v>
      </c>
      <c r="IF141" s="56">
        <f>COUNTIFS(Master!$H$7:$H$1178,Dosen!$E141,Master!$L$7:$L$1178,Dosen!IF$4,Master!$O$7:$O$1178,Dosen!IF$5)</f>
        <v>0</v>
      </c>
      <c r="IG141" s="56">
        <f>COUNTIFS(Master!$H$7:$H$1178,Dosen!$E141,Master!$L$7:$L$1178,Dosen!IG$4,Master!$O$7:$O$1178,Dosen!IG$5)</f>
        <v>0</v>
      </c>
      <c r="IH141" s="56">
        <f>COUNTIFS(Master!$H$7:$H$1178,Dosen!$E141,Master!$L$7:$L$1178,Dosen!IH$4,Master!$O$7:$O$1178,Dosen!IH$5)</f>
        <v>0</v>
      </c>
      <c r="II141" s="56">
        <f>COUNTIFS(Master!$H$7:$H$1178,Dosen!$E141,Master!$L$7:$L$1178,Dosen!II$4,Master!$O$7:$O$1178,Dosen!II$5)</f>
        <v>0</v>
      </c>
      <c r="IJ141" s="56">
        <f>COUNTIFS(Master!$H$7:$H$1178,Dosen!$E141,Master!$L$7:$L$1178,Dosen!IJ$4,Master!$O$7:$O$1178,Dosen!IJ$5)</f>
        <v>0</v>
      </c>
      <c r="IK141" s="56">
        <f>COUNTIFS(Master!$H$7:$H$1178,Dosen!$E141,Master!$L$7:$L$1178,Dosen!IK$4,Master!$O$7:$O$1178,Dosen!IK$5)</f>
        <v>0</v>
      </c>
      <c r="IL141" s="56">
        <f>COUNTIFS(Master!$H$7:$H$1178,Dosen!$E141,Master!$L$7:$L$1178,Dosen!IL$4,Master!$O$7:$O$1178,Dosen!IL$5)</f>
        <v>0</v>
      </c>
      <c r="IM141" s="56">
        <f>COUNTIFS(Master!$H$7:$H$1178,Dosen!$E141,Master!$L$7:$L$1178,Dosen!IM$4,Master!$O$7:$O$1178,Dosen!IM$5)</f>
        <v>0</v>
      </c>
      <c r="IN141" s="56">
        <f>COUNTIFS(Master!$H$7:$H$1178,Dosen!$E141,Master!$L$7:$L$1178,Dosen!IN$4,Master!$O$7:$O$1178,Dosen!IN$5)</f>
        <v>0</v>
      </c>
      <c r="IO141" s="56">
        <f>COUNTIFS(Master!$H$7:$H$1178,Dosen!$E141,Master!$L$7:$L$1178,Dosen!IO$4,Master!$O$7:$O$1178,Dosen!IO$5)</f>
        <v>0</v>
      </c>
      <c r="IP141" s="56">
        <f>COUNTIFS(Master!$H$7:$H$1178,Dosen!$E141,Master!$L$7:$L$1178,Dosen!IP$4,Master!$O$7:$O$1178,Dosen!IP$5)</f>
        <v>0</v>
      </c>
      <c r="IQ141" s="56">
        <f>COUNTIFS(Master!$H$7:$H$1178,Dosen!$E141,Master!$L$7:$L$1178,Dosen!IQ$4,Master!$O$7:$O$1178,Dosen!IQ$5)</f>
        <v>0</v>
      </c>
      <c r="IR141" s="56">
        <f>COUNTIFS(Master!$H$7:$H$1178,Dosen!$E141,Master!$L$7:$L$1178,Dosen!IR$4,Master!$O$7:$O$1178,Dosen!IR$5)</f>
        <v>0</v>
      </c>
      <c r="IS141" s="56">
        <f>COUNTIFS(Master!$H$7:$H$1178,Dosen!$E141,Master!$L$7:$L$1178,Dosen!IS$4,Master!$O$7:$O$1178,Dosen!IS$5)</f>
        <v>0</v>
      </c>
      <c r="IT141" s="56">
        <f>COUNTIFS(Master!$H$7:$H$1178,Dosen!$E141,Master!$L$7:$L$1178,Dosen!IT$4,Master!$O$7:$O$1178,Dosen!IT$5)</f>
        <v>0</v>
      </c>
      <c r="IU141" s="56">
        <f>COUNTIFS(Master!$H$7:$H$1178,Dosen!$E141,Master!$L$7:$L$1178,Dosen!IU$4,Master!$O$7:$O$1178,Dosen!IU$5)</f>
        <v>0</v>
      </c>
      <c r="IV141" s="56">
        <f>COUNTIFS(Master!$H$7:$H$1178,Dosen!$E141,Master!$L$7:$L$1178,Dosen!IV$4,Master!$O$7:$O$1178,Dosen!IV$5)</f>
        <v>0</v>
      </c>
      <c r="IW141" s="56">
        <f>COUNTIFS(Master!$H$7:$H$1178,Dosen!$E141,Master!$L$7:$L$1178,Dosen!IW$4,Master!$O$7:$O$1178,Dosen!IW$5)</f>
        <v>0</v>
      </c>
      <c r="IX141" s="56">
        <f>COUNTIFS(Master!$H$7:$H$1178,Dosen!$E141,Master!$L$7:$L$1178,Dosen!IX$4,Master!$O$7:$O$1178,Dosen!IX$5)</f>
        <v>0</v>
      </c>
      <c r="IY141" s="56">
        <f>COUNTIFS(Master!$H$7:$H$1178,Dosen!$E141,Master!$L$7:$L$1178,Dosen!IY$4,Master!$O$7:$O$1178,Dosen!IY$5)</f>
        <v>0</v>
      </c>
      <c r="IZ141" s="56">
        <f>COUNTIFS(Master!$H$7:$H$1178,Dosen!$E141,Master!$L$7:$L$1178,Dosen!IZ$4,Master!$O$7:$O$1178,Dosen!IZ$5)</f>
        <v>0</v>
      </c>
      <c r="JA141" s="56">
        <f>COUNTIFS(Master!$H$7:$H$1178,Dosen!$E141,Master!$L$7:$L$1178,Dosen!JA$4,Master!$O$7:$O$1178,Dosen!JA$5)</f>
        <v>0</v>
      </c>
      <c r="JB141" s="56">
        <f>COUNTIFS(Master!$H$7:$H$1178,Dosen!$E141,Master!$L$7:$L$1178,Dosen!JB$4,Master!$O$7:$O$1178,Dosen!JB$5)</f>
        <v>0</v>
      </c>
      <c r="JC141" s="56">
        <f>COUNTIFS(Master!$H$7:$H$1178,Dosen!$E141,Master!$L$7:$L$1178,Dosen!JC$4,Master!$O$7:$O$1178,Dosen!JC$5)</f>
        <v>0</v>
      </c>
      <c r="JD141" s="56">
        <f>COUNTIFS(Master!$H$7:$H$1178,Dosen!$E141,Master!$L$7:$L$1178,Dosen!JD$4,Master!$O$7:$O$1178,Dosen!JD$5)</f>
        <v>0</v>
      </c>
      <c r="JE141" s="56">
        <f>COUNTIFS(Master!$H$7:$H$1178,Dosen!$E141,Master!$L$7:$L$1178,Dosen!JE$4,Master!$O$7:$O$1178,Dosen!JE$5)</f>
        <v>0</v>
      </c>
      <c r="JF141" s="56">
        <f>COUNTIFS(Master!$H$7:$H$1178,Dosen!$E141,Master!$L$7:$L$1178,Dosen!JF$4,Master!$O$7:$O$1178,Dosen!JF$5)</f>
        <v>0</v>
      </c>
      <c r="JG141" s="56">
        <f>COUNTIFS(Master!$H$7:$H$1178,Dosen!$E141,Master!$L$7:$L$1178,Dosen!JG$4,Master!$O$7:$O$1178,Dosen!JG$5)</f>
        <v>0</v>
      </c>
      <c r="JH141" s="56">
        <f>COUNTIFS(Master!$H$7:$H$1178,Dosen!$E141,Master!$L$7:$L$1178,Dosen!JH$4,Master!$O$7:$O$1178,Dosen!JH$5)</f>
        <v>0</v>
      </c>
      <c r="JI141" s="56">
        <f>COUNTIFS(Master!$H$7:$H$1178,Dosen!$E141,Master!$L$7:$L$1178,Dosen!JI$4,Master!$O$7:$O$1178,Dosen!JI$5)</f>
        <v>0</v>
      </c>
      <c r="JJ141" s="56">
        <f>COUNTIFS(Master!$H$7:$H$1178,Dosen!$E141,Master!$L$7:$L$1178,Dosen!JJ$4,Master!$O$7:$O$1178,Dosen!JJ$5)</f>
        <v>0</v>
      </c>
      <c r="JK141" s="56">
        <f>COUNTIFS(Master!$H$7:$H$1178,Dosen!$E141,Master!$L$7:$L$1178,Dosen!JK$4,Master!$O$7:$O$1178,Dosen!JK$5)</f>
        <v>0</v>
      </c>
      <c r="JL141" s="56">
        <f>COUNTIFS(Master!$H$7:$H$1178,Dosen!$E141,Master!$L$7:$L$1178,Dosen!JL$4,Master!$O$7:$O$1178,Dosen!JL$5)</f>
        <v>0</v>
      </c>
      <c r="JM141" s="56">
        <f>COUNTIFS(Master!$H$7:$H$1178,Dosen!$E141,Master!$L$7:$L$1178,Dosen!JM$4,Master!$O$7:$O$1178,Dosen!JM$5)</f>
        <v>0</v>
      </c>
      <c r="JN141" s="56">
        <f>COUNTIFS(Master!$H$7:$H$1178,Dosen!$E141,Master!$L$7:$L$1178,Dosen!JN$4,Master!$O$7:$O$1178,Dosen!JN$5)</f>
        <v>0</v>
      </c>
      <c r="JO141" s="56">
        <f>COUNTIFS(Master!$H$7:$H$1178,Dosen!$E141,Master!$L$7:$L$1178,Dosen!JO$4,Master!$O$7:$O$1178,Dosen!JO$5)</f>
        <v>0</v>
      </c>
      <c r="JP141" s="56">
        <f>COUNTIFS(Master!$H$7:$H$1178,Dosen!$E141,Master!$L$7:$L$1178,Dosen!JP$4,Master!$O$7:$O$1178,Dosen!JP$5)</f>
        <v>0</v>
      </c>
      <c r="JQ141" s="56">
        <f>COUNTIFS(Master!$H$7:$H$1178,Dosen!$E141,Master!$L$7:$L$1178,Dosen!JQ$4,Master!$O$7:$O$1178,Dosen!JQ$5)</f>
        <v>0</v>
      </c>
      <c r="JR141" s="56">
        <f>COUNTIFS(Master!$H$7:$H$1178,Dosen!$E141,Master!$L$7:$L$1178,Dosen!JR$4,Master!$O$7:$O$1178,Dosen!JR$5)</f>
        <v>0</v>
      </c>
      <c r="JS141" s="56">
        <f>COUNTIFS(Master!$H$7:$H$1178,Dosen!$E141,Master!$L$7:$L$1178,Dosen!JS$4,Master!$O$7:$O$1178,Dosen!JS$5)</f>
        <v>0</v>
      </c>
      <c r="JT141" s="56">
        <f>COUNTIFS(Master!$H$7:$H$1178,Dosen!$E141,Master!$L$7:$L$1178,Dosen!JT$4,Master!$O$7:$O$1178,Dosen!JT$5)</f>
        <v>0</v>
      </c>
      <c r="JU141" s="56">
        <f>COUNTIFS(Master!$H$7:$H$1178,Dosen!$E141,Master!$L$7:$L$1178,Dosen!JU$4,Master!$O$7:$O$1178,Dosen!JU$5)</f>
        <v>0</v>
      </c>
      <c r="JV141" s="56">
        <f>COUNTIFS(Master!$H$7:$H$1178,Dosen!$E141,Master!$L$7:$L$1178,Dosen!JV$4,Master!$O$7:$O$1178,Dosen!JV$5)</f>
        <v>0</v>
      </c>
      <c r="JW141" s="56">
        <f>COUNTIFS(Master!$H$7:$H$1178,Dosen!$E141,Master!$L$7:$L$1178,Dosen!JW$4,Master!$P$7:$P$1178,Dosen!JW$5)</f>
        <v>0</v>
      </c>
      <c r="JX141" s="56">
        <f>COUNTIFS(Master!$H$7:$H$1178,Dosen!$E141,Master!$L$7:$L$1178,Dosen!JX$4,Master!$P$7:$P$1178,Dosen!JX$5)</f>
        <v>0</v>
      </c>
      <c r="JY141" s="56">
        <f>COUNTIFS(Master!$H$7:$H$1178,Dosen!$E141,Master!$L$7:$L$1178,Dosen!JY$4,Master!$P$7:$P$1178,Dosen!JY$5)</f>
        <v>0</v>
      </c>
      <c r="JZ141" s="56">
        <f>COUNTIFS(Master!$H$7:$H$1178,Dosen!$E141,Master!$L$7:$L$1178,Dosen!JZ$4,Master!$P$7:$P$1178,Dosen!JZ$5)</f>
        <v>0</v>
      </c>
      <c r="KA141" s="56">
        <f>COUNTIFS(Master!$H$7:$H$1178,Dosen!$E141,Master!$L$7:$L$1178,Dosen!KA$4,Master!$P$7:$P$1178,Dosen!KA$5)</f>
        <v>0</v>
      </c>
      <c r="KB141" s="56">
        <f>COUNTIFS(Master!$H$7:$H$1178,Dosen!$E141,Master!$L$7:$L$1178,Dosen!KB$4,Master!$P$7:$P$1178,Dosen!KB$5)</f>
        <v>0</v>
      </c>
      <c r="KC141" s="56">
        <f>COUNTIFS(Master!$H$7:$H$1178,Dosen!$E141,Master!$L$7:$L$1178,Dosen!KC$4,Master!$P$7:$P$1178,Dosen!KC$5)</f>
        <v>0</v>
      </c>
      <c r="KD141" s="56">
        <f>COUNTIFS(Master!$H$7:$H$1178,Dosen!$E141,Master!$L$7:$L$1178,Dosen!KD$4,Master!$P$7:$P$1178,Dosen!KD$5)</f>
        <v>0</v>
      </c>
      <c r="KE141" s="56">
        <f>COUNTIFS(Master!$H$7:$H$1178,Dosen!$E141,Master!$L$7:$L$1178,Dosen!KE$4,Master!$P$7:$P$1178,Dosen!KE$5)</f>
        <v>0</v>
      </c>
      <c r="KF141" s="56">
        <f>COUNTIFS(Master!$H$7:$H$1178,Dosen!$E141,Master!$L$7:$L$1178,Dosen!KF$4,Master!$P$7:$P$1178,Dosen!KF$5)</f>
        <v>0</v>
      </c>
      <c r="KG141" s="56">
        <f>COUNTIFS(Master!$H$7:$H$1178,Dosen!$E141,Master!$L$7:$L$1178,Dosen!KG$4,Master!$P$7:$P$1178,Dosen!KG$5)</f>
        <v>0</v>
      </c>
      <c r="KH141" s="56">
        <f>COUNTIFS(Master!$H$7:$H$1178,Dosen!$E141,Master!$L$7:$L$1178,Dosen!KH$4,Master!$P$7:$P$1178,Dosen!KH$5)</f>
        <v>0</v>
      </c>
      <c r="KI141" s="56">
        <f>COUNTIFS(Master!$H$7:$H$1178,Dosen!$E141,Master!$L$7:$L$1178,Dosen!KI$4,Master!$P$7:$P$1178,Dosen!KI$5)</f>
        <v>0</v>
      </c>
      <c r="KJ141" s="56">
        <f>COUNTIFS(Master!$H$7:$H$1178,Dosen!$E141,Master!$L$7:$L$1178,Dosen!KJ$4,Master!$P$7:$P$1178,Dosen!KJ$5)</f>
        <v>0</v>
      </c>
      <c r="KK141" s="56">
        <f>COUNTIFS(Master!$H$7:$H$1178,Dosen!$E141,Master!$L$7:$L$1178,Dosen!KK$4,Master!$P$7:$P$1178,Dosen!KK$5)</f>
        <v>0</v>
      </c>
      <c r="KL141" s="56">
        <f>COUNTIFS(Master!$H$7:$H$1178,Dosen!$E141,Master!$L$7:$L$1178,Dosen!KL$4,Master!$P$7:$P$1178,Dosen!KL$5)</f>
        <v>0</v>
      </c>
      <c r="KM141" s="56">
        <f>COUNTIFS(Master!$H$7:$H$1178,Dosen!$E141,Master!$L$7:$L$1178,Dosen!KM$4,Master!$P$7:$P$1178,Dosen!KM$5)</f>
        <v>0</v>
      </c>
      <c r="KN141" s="56">
        <f>COUNTIFS(Master!$H$7:$H$1178,Dosen!$E141,Master!$L$7:$L$1178,Dosen!KN$4,Master!$P$7:$P$1178,Dosen!KN$5)</f>
        <v>0</v>
      </c>
      <c r="KO141" s="56">
        <f>COUNTIFS(Master!$H$7:$H$1178,Dosen!$E141,Master!$L$7:$L$1178,Dosen!KO$4,Master!$P$7:$P$1178,Dosen!KO$5)</f>
        <v>0</v>
      </c>
      <c r="KP141" s="56">
        <f>COUNTIFS(Master!$H$7:$H$1178,Dosen!$E141,Master!$L$7:$L$1178,Dosen!KP$4,Master!$P$7:$P$1178,Dosen!KP$5)</f>
        <v>0</v>
      </c>
      <c r="KQ141" s="56">
        <f>COUNTIFS(Master!$H$7:$H$1178,Dosen!$E141,Master!$L$7:$L$1178,Dosen!KQ$4,Master!$P$7:$P$1178,Dosen!KQ$5)</f>
        <v>0</v>
      </c>
      <c r="KR141" s="56">
        <f>COUNTIFS(Master!$H$7:$H$1178,Dosen!$E141,Master!$L$7:$L$1178,Dosen!KR$4,Master!$P$7:$P$1178,Dosen!KR$5)</f>
        <v>0</v>
      </c>
      <c r="KS141" s="56">
        <f>COUNTIFS(Master!$H$7:$H$1178,Dosen!$E141,Master!$L$7:$L$1178,Dosen!KS$4,Master!$P$7:$P$1178,Dosen!KS$5)</f>
        <v>0</v>
      </c>
      <c r="KT141" s="56">
        <f>COUNTIFS(Master!$H$7:$H$1178,Dosen!$E141,Master!$L$7:$L$1178,Dosen!KT$4,Master!$P$7:$P$1178,Dosen!KT$5)</f>
        <v>0</v>
      </c>
      <c r="KU141" s="56">
        <f>COUNTIFS(Master!$H$7:$H$1178,Dosen!$E141,Master!$L$7:$L$1178,Dosen!KU$4,Master!$P$7:$P$1178,Dosen!KU$5)</f>
        <v>0</v>
      </c>
      <c r="KV141" s="56">
        <f>COUNTIFS(Master!$H$7:$H$1178,Dosen!$E141,Master!$L$7:$L$1178,Dosen!KV$4,Master!$P$7:$P$1178,Dosen!KV$5)</f>
        <v>0</v>
      </c>
      <c r="KW141" s="56">
        <f>COUNTIFS(Master!$H$7:$H$1178,Dosen!$E141,Master!$L$7:$L$1178,Dosen!KW$4,Master!$P$7:$P$1178,Dosen!KW$5)</f>
        <v>0</v>
      </c>
      <c r="KX141" s="56">
        <f>COUNTIFS(Master!$H$7:$H$1178,Dosen!$E141,Master!$L$7:$L$1178,Dosen!KX$4,Master!$P$7:$P$1178,Dosen!KX$5)</f>
        <v>0</v>
      </c>
      <c r="KY141" s="56">
        <f>COUNTIFS(Master!$H$7:$H$1178,Dosen!$E141,Master!$L$7:$L$1178,Dosen!KY$4,Master!$P$7:$P$1178,Dosen!KY$5)</f>
        <v>0</v>
      </c>
      <c r="KZ141" s="56">
        <f>COUNTIFS(Master!$H$7:$H$1178,Dosen!$E141,Master!$L$7:$L$1178,Dosen!KZ$4,Master!$P$7:$P$1178,Dosen!KZ$5)</f>
        <v>0</v>
      </c>
      <c r="LA141" s="56">
        <f>COUNTIFS(Master!$H$7:$H$1178,Dosen!$E141,Master!$L$7:$L$1178,Dosen!LA$4,Master!$P$7:$P$1178,Dosen!LA$5)</f>
        <v>0</v>
      </c>
      <c r="LB141" s="56">
        <f>COUNTIFS(Master!$H$7:$H$1178,Dosen!$E141,Master!$L$7:$L$1178,Dosen!LB$4,Master!$P$7:$P$1178,Dosen!LB$5)</f>
        <v>0</v>
      </c>
      <c r="LC141" s="56">
        <f>COUNTIFS(Master!$H$7:$H$1178,Dosen!$E141,Master!$L$7:$L$1178,Dosen!LC$4,Master!$P$7:$P$1178,Dosen!LC$5)</f>
        <v>0</v>
      </c>
      <c r="LD141" s="56">
        <f>COUNTIFS(Master!$H$7:$H$1178,Dosen!$E141,Master!$L$7:$L$1178,Dosen!LD$4,Master!$P$7:$P$1178,Dosen!LD$5)</f>
        <v>0</v>
      </c>
      <c r="LE141" s="56">
        <f>COUNTIFS(Master!$H$7:$H$1178,Dosen!$E141,Master!$L$7:$L$1178,Dosen!LE$4,Master!$P$7:$P$1178,Dosen!LE$5)</f>
        <v>0</v>
      </c>
      <c r="LF141" s="56">
        <f>COUNTIFS(Master!$H$7:$H$1178,Dosen!$E141,Master!$L$7:$L$1178,Dosen!LF$4,Master!$P$7:$P$1178,Dosen!LF$5)</f>
        <v>0</v>
      </c>
      <c r="LG141" s="56">
        <f>COUNTIFS(Master!$H$7:$H$1178,Dosen!$E141,Master!$L$7:$L$1178,Dosen!LG$4,Master!$P$7:$P$1178,Dosen!LG$5)</f>
        <v>0</v>
      </c>
      <c r="LH141" s="56">
        <f>COUNTIFS(Master!$H$7:$H$1178,Dosen!$E141,Master!$L$7:$L$1178,Dosen!LH$4,Master!$P$7:$P$1178,Dosen!LH$5)</f>
        <v>0</v>
      </c>
      <c r="LI141" s="56">
        <f>COUNTIFS(Master!$H$7:$H$1178,Dosen!$E141,Master!$L$7:$L$1178,Dosen!LI$4,Master!$P$7:$P$1178,Dosen!LI$5)</f>
        <v>0</v>
      </c>
      <c r="LJ141" s="56">
        <f>COUNTIFS(Master!$H$7:$H$1178,Dosen!$E141,Master!$L$7:$L$1178,Dosen!LJ$4,Master!$P$7:$P$1178,Dosen!LJ$5)</f>
        <v>0</v>
      </c>
      <c r="LK141" s="56">
        <f>COUNTIFS(Master!$H$7:$H$1178,Dosen!$E141,Master!$L$7:$L$1178,Dosen!LK$4,Master!$P$7:$P$1178,Dosen!LK$5)</f>
        <v>0</v>
      </c>
      <c r="LL141" s="56">
        <f>COUNTIFS(Master!$H$7:$H$1178,Dosen!$E141,Master!$L$7:$L$1178,Dosen!LL$4,Master!$P$7:$P$1178,Dosen!LL$5)</f>
        <v>0</v>
      </c>
      <c r="LM141" s="56">
        <f>COUNTIFS(Master!$H$7:$H$1178,Dosen!$E141,Master!$L$7:$L$1178,Dosen!LM$4,Master!$P$7:$P$1178,Dosen!LM$5)</f>
        <v>0</v>
      </c>
      <c r="LN141" s="56">
        <f>COUNTIFS(Master!$H$7:$H$1178,Dosen!$E141,Master!$L$7:$L$1178,Dosen!LN$4,Master!$P$7:$P$1178,Dosen!LN$5)</f>
        <v>0</v>
      </c>
      <c r="LO141" s="56">
        <f>COUNTIFS(Master!$H$7:$H$1178,Dosen!$E141,Master!$L$7:$L$1178,Dosen!LO$4,Master!$P$7:$P$1178,Dosen!LO$5)</f>
        <v>0</v>
      </c>
      <c r="LP141" s="56">
        <f>COUNTIFS(Master!$H$7:$H$1178,Dosen!$E141,Master!$L$7:$L$1178,Dosen!LP$4,Master!$P$7:$P$1178,Dosen!LP$5)</f>
        <v>0</v>
      </c>
      <c r="LQ141" s="56">
        <f>COUNTIFS(Master!$H$7:$H$1178,Dosen!$E141,Master!$L$7:$L$1178,Dosen!LQ$4,Master!$P$7:$P$1178,Dosen!LQ$5)</f>
        <v>0</v>
      </c>
      <c r="LR141" s="56">
        <f>COUNTIFS(Master!$H$7:$H$1178,Dosen!$E141,Master!$L$7:$L$1178,Dosen!LR$4,Master!$P$7:$P$1178,Dosen!LR$5)</f>
        <v>0</v>
      </c>
      <c r="LS141" s="56">
        <f>COUNTIFS(Master!$H$7:$H$1178,Dosen!$E141,Master!$L$7:$L$1178,Dosen!LS$4,Master!$P$7:$P$1178,Dosen!LS$5)</f>
        <v>0</v>
      </c>
      <c r="LT141" s="56">
        <f>COUNTIFS(Master!$H$7:$H$1178,Dosen!$E141,Master!$L$7:$L$1178,Dosen!LT$4,Master!$P$7:$P$1178,Dosen!LT$5)</f>
        <v>0</v>
      </c>
      <c r="LU141" s="56">
        <f>COUNTIFS(Master!$H$7:$H$1178,Dosen!$E141,Master!$L$7:$L$1178,Dosen!LU$4,Master!$P$7:$P$1178,Dosen!LU$5)</f>
        <v>0</v>
      </c>
      <c r="LV141" s="56">
        <f>COUNTIFS(Master!$H$7:$H$1178,Dosen!$E141,Master!$L$7:$L$1178,Dosen!LV$4,Master!$P$7:$P$1178,Dosen!LV$5)</f>
        <v>0</v>
      </c>
      <c r="LW141" s="56">
        <f>COUNTIFS(Master!$H$7:$H$1178,Dosen!$E141,Master!$L$7:$L$1178,Dosen!LW$4,Master!$P$7:$P$1178,Dosen!LW$5)</f>
        <v>0</v>
      </c>
      <c r="LX141" s="56">
        <f>COUNTIFS(Master!$H$7:$H$1178,Dosen!$E141,Master!$L$7:$L$1178,Dosen!LX$4,Master!$P$7:$P$1178,Dosen!LX$5)</f>
        <v>0</v>
      </c>
      <c r="LY141" s="56">
        <f>COUNTIFS(Master!$H$7:$H$1178,Dosen!$E141,Master!$L$7:$L$1178,Dosen!LY$4,Master!$P$7:$P$1178,Dosen!LY$5)</f>
        <v>0</v>
      </c>
      <c r="LZ141" s="56">
        <f>COUNTIFS(Master!$H$7:$H$1178,Dosen!$E141,Master!$L$7:$L$1178,Dosen!LZ$4,Master!$P$7:$P$1178,Dosen!LZ$5)</f>
        <v>0</v>
      </c>
      <c r="MA141" s="56">
        <f>COUNTIFS(Master!$H$7:$H$1178,Dosen!$E141,Master!$L$7:$L$1178,Dosen!MA$4,Master!$P$7:$P$1178,Dosen!MA$5)</f>
        <v>0</v>
      </c>
      <c r="MB141" s="56">
        <f>COUNTIFS(Master!$H$7:$H$1178,Dosen!$E141,Master!$L$7:$L$1178,Dosen!MB$4,Master!$P$7:$P$1178,Dosen!MB$5)</f>
        <v>0</v>
      </c>
      <c r="MC141" s="56">
        <f>COUNTIFS(Master!$H$7:$H$1178,Dosen!$E141,Master!$L$7:$L$1178,Dosen!MC$4,Master!$P$7:$P$1178,Dosen!MC$5)</f>
        <v>0</v>
      </c>
      <c r="MD141" s="56">
        <f>COUNTIFS(Master!$H$7:$H$1178,Dosen!$E141,Master!$L$7:$L$1178,Dosen!MD$4,Master!$P$7:$P$1178,Dosen!MD$5)</f>
        <v>0</v>
      </c>
      <c r="ME141" s="56">
        <f>COUNTIFS(Master!$H$7:$H$1178,Dosen!$E141,Master!$L$7:$L$1178,Dosen!ME$4,Master!$P$7:$P$1178,Dosen!ME$5)</f>
        <v>0</v>
      </c>
      <c r="MF141" s="56">
        <f>COUNTIFS(Master!$H$7:$H$1178,Dosen!$E141,Master!$L$7:$L$1178,Dosen!MF$4,Master!$P$7:$P$1178,Dosen!MF$5)</f>
        <v>0</v>
      </c>
      <c r="MG141" s="56">
        <f>COUNTIFS(Master!$H$7:$H$1178,Dosen!$E141,Master!$L$7:$L$1178,Dosen!MG$4,Master!$P$7:$P$1178,Dosen!MG$5)</f>
        <v>0</v>
      </c>
      <c r="MH141" s="56">
        <f>COUNTIFS(Master!$H$7:$H$1178,Dosen!$E141,Master!$L$7:$L$1178,Dosen!MH$4,Master!$P$7:$P$1178,Dosen!MH$5)</f>
        <v>0</v>
      </c>
      <c r="MI141" s="56">
        <f>COUNTIFS(Master!$H$7:$H$1178,Dosen!$E141,Master!$L$7:$L$1178,Dosen!MI$4,Master!$P$7:$P$1178,Dosen!MI$5)</f>
        <v>0</v>
      </c>
      <c r="MJ141" s="56">
        <f>COUNTIFS(Master!$H$7:$H$1178,Dosen!$E141,Master!$L$7:$L$1178,Dosen!MJ$4,Master!$P$7:$P$1178,Dosen!MJ$5)</f>
        <v>0</v>
      </c>
      <c r="MK141" s="56">
        <f>COUNTIFS(Master!$H$7:$H$1178,Dosen!$E141,Master!$L$7:$L$1178,Dosen!MK$4,Master!$P$7:$P$1178,Dosen!MK$5)</f>
        <v>0</v>
      </c>
      <c r="ML141" s="56">
        <f>COUNTIFS(Master!$H$7:$H$1178,Dosen!$E141,Master!$L$7:$L$1178,Dosen!ML$4,Master!$P$7:$P$1178,Dosen!ML$5)</f>
        <v>0</v>
      </c>
      <c r="MM141" s="56">
        <f>COUNTIFS(Master!$H$7:$H$1178,Dosen!$E141,Master!$L$7:$L$1178,Dosen!MM$4,Master!$P$7:$P$1178,Dosen!MM$5)</f>
        <v>0</v>
      </c>
      <c r="MN141" s="56">
        <f>COUNTIFS(Master!$H$7:$H$1178,Dosen!$E141,Master!$L$7:$L$1178,Dosen!MN$4,Master!$P$7:$P$1178,Dosen!MN$5)</f>
        <v>0</v>
      </c>
      <c r="MO141" s="56">
        <f>COUNTIFS(Master!$H$7:$H$1178,Dosen!$E141,Master!$L$7:$L$1178,Dosen!MO$4,Master!$P$7:$P$1178,Dosen!MO$5)</f>
        <v>0</v>
      </c>
      <c r="MP141" s="56">
        <f>COUNTIFS(Master!$H$7:$H$1178,Dosen!$E141,Master!$L$7:$L$1178,Dosen!MP$4,Master!$P$7:$P$1178,Dosen!MP$5)</f>
        <v>0</v>
      </c>
      <c r="MQ141" s="56">
        <f>COUNTIFS(Master!$H$7:$H$1178,Dosen!$E141,Master!$L$7:$L$1178,Dosen!MQ$4,Master!$P$7:$P$1178,Dosen!MQ$5)</f>
        <v>0</v>
      </c>
      <c r="MR141" s="56">
        <f>COUNTIFS(Master!$H$7:$H$1178,Dosen!$E141,Master!$L$7:$L$1178,Dosen!MR$4,Master!$P$7:$P$1178,Dosen!MR$5)</f>
        <v>0</v>
      </c>
      <c r="MS141" s="56">
        <f>COUNTIFS(Master!$H$7:$H$1178,Dosen!$E141,Master!$L$7:$L$1178,Dosen!MS$4,Master!$P$7:$P$1178,Dosen!MS$5)</f>
        <v>0</v>
      </c>
      <c r="MT141" s="56">
        <f>COUNTIFS(Master!$H$7:$H$1178,Dosen!$E141,Master!$L$7:$L$1178,Dosen!MT$4,Master!$P$7:$P$1178,Dosen!MT$5)</f>
        <v>0</v>
      </c>
      <c r="MU141" s="56">
        <f>COUNTIFS(Master!$H$7:$H$1178,Dosen!$E141,Master!$L$7:$L$1178,Dosen!MU$4,Master!$P$7:$P$1178,Dosen!MU$5)</f>
        <v>0</v>
      </c>
      <c r="MV141" s="56">
        <f>COUNTIFS(Master!$H$7:$H$1178,Dosen!$E141,Master!$L$7:$L$1178,Dosen!MV$4,Master!$P$7:$P$1178,Dosen!MV$5)</f>
        <v>0</v>
      </c>
      <c r="MW141" s="56">
        <f>COUNTIFS(Master!$H$7:$H$1178,Dosen!$E141,Master!$L$7:$L$1178,Dosen!MW$4,Master!$P$7:$P$1178,Dosen!MW$5)</f>
        <v>0</v>
      </c>
      <c r="MX141" s="56">
        <f>COUNTIFS(Master!$H$7:$H$1178,Dosen!$E141,Master!$L$7:$L$1178,Dosen!MX$4,Master!$P$7:$P$1178,Dosen!MX$5)</f>
        <v>0</v>
      </c>
      <c r="MY141" s="56">
        <f>COUNTIFS(Master!$H$7:$H$1178,Dosen!$E141,Master!$L$7:$L$1178,Dosen!MY$4,Master!$P$7:$P$1178,Dosen!MY$5)</f>
        <v>0</v>
      </c>
      <c r="MZ141" s="56">
        <f>COUNTIFS(Master!$H$7:$H$1178,Dosen!$E141,Master!$L$7:$L$1178,Dosen!MZ$4,Master!$P$7:$P$1178,Dosen!MZ$5)</f>
        <v>0</v>
      </c>
      <c r="NA141" s="56">
        <f>COUNTIFS(Master!$H$7:$H$1178,Dosen!$E141,Master!$L$7:$L$1178,Dosen!NA$4,Master!$P$7:$P$1178,Dosen!NA$5)</f>
        <v>0</v>
      </c>
      <c r="NB141" s="56">
        <f>COUNTIFS(Master!$H$7:$H$1178,Dosen!$E141,Master!$L$7:$L$1178,Dosen!NB$4,Master!$P$7:$P$1178,Dosen!NB$5)</f>
        <v>0</v>
      </c>
      <c r="NC141" s="56">
        <f>COUNTIFS(Master!$H$7:$H$1178,Dosen!$E141,Master!$L$7:$L$1178,Dosen!NC$4,Master!$P$7:$P$1178,Dosen!NC$5)</f>
        <v>0</v>
      </c>
      <c r="ND141" s="56">
        <f>COUNTIFS(Master!$H$7:$H$1178,Dosen!$E141,Master!$L$7:$L$1178,Dosen!ND$4,Master!$P$7:$P$1178,Dosen!ND$5)</f>
        <v>0</v>
      </c>
      <c r="NE141" s="56">
        <f>COUNTIFS(Master!$H$7:$H$1178,Dosen!$E141,Master!$L$7:$L$1178,Dosen!NE$4,Master!$P$7:$P$1178,Dosen!NE$5)</f>
        <v>0</v>
      </c>
      <c r="NF141" s="56">
        <f>COUNTIFS(Master!$H$7:$H$1178,Dosen!$E141,Master!$L$7:$L$1178,Dosen!NF$4,Master!$P$7:$P$1178,Dosen!NF$5)</f>
        <v>0</v>
      </c>
      <c r="NG141" s="56">
        <f>COUNTIFS(Master!$H$7:$H$1178,Dosen!$E141,Master!$L$7:$L$1178,Dosen!NG$4,Master!$P$7:$P$1178,Dosen!NG$5)</f>
        <v>0</v>
      </c>
      <c r="NH141" s="56">
        <f>COUNTIFS(Master!$H$7:$H$1178,Dosen!$E141,Master!$L$7:$L$1178,Dosen!NH$4,Master!$P$7:$P$1178,Dosen!NH$5)</f>
        <v>0</v>
      </c>
      <c r="NI141" s="56">
        <f>COUNTIFS(Master!$H$7:$H$1178,Dosen!$E141,Master!$L$7:$L$1178,Dosen!NI$4,Master!$P$7:$P$1178,Dosen!NI$5)</f>
        <v>0</v>
      </c>
      <c r="NJ141" s="56">
        <f>COUNTIFS(Master!$H$7:$H$1178,Dosen!$E141,Master!$L$7:$L$1178,Dosen!NJ$4,Master!$P$7:$P$1178,Dosen!NJ$5)</f>
        <v>0</v>
      </c>
      <c r="NK141" s="57" t="str">
        <f t="shared" si="2"/>
        <v/>
      </c>
    </row>
    <row r="142" spans="1:390">
      <c r="A142" s="112">
        <v>135</v>
      </c>
      <c r="B142" s="113"/>
      <c r="C142" s="113"/>
      <c r="D142" s="114"/>
      <c r="E142" s="219" t="s">
        <v>4685</v>
      </c>
      <c r="F142" s="77">
        <f>SUMIFS(Master!$F$7:$F$1178,Master!$H$7:$H$1178,Dosen!$E142)+SUMIFS(Master!$F$7:$F$1178,Master!$I$7:$I$1178,Dosen!$E142)</f>
        <v>0</v>
      </c>
      <c r="G142" s="56">
        <f>COUNTIFS(Master!$H$7:$H$1178,Dosen!$E142,Master!$L$7:$L$1178,Dosen!G$4,Master!$M$7:$M$1178,Dosen!G$5)</f>
        <v>0</v>
      </c>
      <c r="H142" s="56">
        <f>COUNTIFS(Master!$H$7:$H$1178,Dosen!$E142,Master!$L$7:$L$1178,Dosen!H$4,Master!$M$7:$M$1178,Dosen!H$5)</f>
        <v>0</v>
      </c>
      <c r="I142" s="56">
        <f>COUNTIFS(Master!$H$7:$H$1178,Dosen!$E142,Master!$L$7:$L$1178,Dosen!I$4,Master!$M$7:$M$1178,Dosen!I$5)</f>
        <v>0</v>
      </c>
      <c r="J142" s="56">
        <f>COUNTIFS(Master!$H$7:$H$1178,Dosen!$E142,Master!$L$7:$L$1178,Dosen!J$4,Master!$M$7:$M$1178,Dosen!J$5)</f>
        <v>0</v>
      </c>
      <c r="K142" s="56">
        <f>COUNTIFS(Master!$H$7:$H$1178,Dosen!$E142,Master!$L$7:$L$1178,Dosen!K$4,Master!$M$7:$M$1178,Dosen!K$5)</f>
        <v>0</v>
      </c>
      <c r="L142" s="56">
        <f>COUNTIFS(Master!$H$7:$H$1178,Dosen!$E142,Master!$L$7:$L$1178,Dosen!L$4,Master!$M$7:$M$1178,Dosen!L$5)</f>
        <v>0</v>
      </c>
      <c r="M142" s="56">
        <f>COUNTIFS(Master!$H$7:$H$1178,Dosen!$E142,Master!$L$7:$L$1178,Dosen!M$4,Master!$M$7:$M$1178,Dosen!M$5)</f>
        <v>0</v>
      </c>
      <c r="N142" s="56">
        <f>COUNTIFS(Master!$H$7:$H$1178,Dosen!$E142,Master!$L$7:$L$1178,Dosen!N$4,Master!$M$7:$M$1178,Dosen!N$5)</f>
        <v>0</v>
      </c>
      <c r="O142" s="56">
        <f>COUNTIFS(Master!$H$7:$H$1178,Dosen!$E142,Master!$L$7:$L$1178,Dosen!O$4,Master!$M$7:$M$1178,Dosen!O$5)</f>
        <v>0</v>
      </c>
      <c r="P142" s="56">
        <f>COUNTIFS(Master!$H$7:$H$1178,Dosen!$E142,Master!$L$7:$L$1178,Dosen!P$4,Master!$M$7:$M$1178,Dosen!P$5)</f>
        <v>0</v>
      </c>
      <c r="Q142" s="56">
        <f>COUNTIFS(Master!$H$7:$H$1178,Dosen!$E142,Master!$L$7:$L$1178,Dosen!Q$4,Master!$M$7:$M$1178,Dosen!Q$5)</f>
        <v>0</v>
      </c>
      <c r="R142" s="56">
        <f>COUNTIFS(Master!$H$7:$H$1178,Dosen!$E142,Master!$L$7:$L$1178,Dosen!R$4,Master!$M$7:$M$1178,Dosen!R$5)</f>
        <v>0</v>
      </c>
      <c r="S142" s="56">
        <f>COUNTIFS(Master!$H$7:$H$1178,Dosen!$E142,Master!$L$7:$L$1178,Dosen!S$4,Master!$M$7:$M$1178,Dosen!S$5)</f>
        <v>0</v>
      </c>
      <c r="T142" s="56">
        <f>COUNTIFS(Master!$H$7:$H$1178,Dosen!$E142,Master!$L$7:$L$1178,Dosen!T$4,Master!$M$7:$M$1178,Dosen!T$5)</f>
        <v>0</v>
      </c>
      <c r="U142" s="56">
        <f>COUNTIFS(Master!$H$7:$H$1178,Dosen!$E142,Master!$L$7:$L$1178,Dosen!U$4,Master!$M$7:$M$1178,Dosen!U$5)</f>
        <v>0</v>
      </c>
      <c r="V142" s="56">
        <f>COUNTIFS(Master!$H$7:$H$1178,Dosen!$E142,Master!$L$7:$L$1178,Dosen!V$4,Master!$M$7:$M$1178,Dosen!V$5)</f>
        <v>0</v>
      </c>
      <c r="W142" s="56">
        <f>COUNTIFS(Master!$H$7:$H$1178,Dosen!$E142,Master!$L$7:$L$1178,Dosen!W$4,Master!$M$7:$M$1178,Dosen!W$5)</f>
        <v>0</v>
      </c>
      <c r="X142" s="56">
        <f>COUNTIFS(Master!$H$7:$H$1178,Dosen!$E142,Master!$L$7:$L$1178,Dosen!X$4,Master!$M$7:$M$1178,Dosen!X$5)</f>
        <v>0</v>
      </c>
      <c r="Y142" s="56">
        <f>COUNTIFS(Master!$H$7:$H$1178,Dosen!$E142,Master!$L$7:$L$1178,Dosen!Y$4,Master!$M$7:$M$1178,Dosen!Y$5)</f>
        <v>0</v>
      </c>
      <c r="Z142" s="56">
        <f>COUNTIFS(Master!$H$7:$H$1178,Dosen!$E142,Master!$L$7:$L$1178,Dosen!Z$4,Master!$M$7:$M$1178,Dosen!Z$5)</f>
        <v>0</v>
      </c>
      <c r="AA142" s="56">
        <f>COUNTIFS(Master!$H$7:$H$1178,Dosen!$E142,Master!$L$7:$L$1178,Dosen!AA$4,Master!$M$7:$M$1178,Dosen!AA$5)</f>
        <v>0</v>
      </c>
      <c r="AB142" s="56">
        <f>COUNTIFS(Master!$H$7:$H$1178,Dosen!$E142,Master!$L$7:$L$1178,Dosen!AB$4,Master!$M$7:$M$1178,Dosen!AB$5)</f>
        <v>0</v>
      </c>
      <c r="AC142" s="56">
        <f>COUNTIFS(Master!$H$7:$H$1178,Dosen!$E142,Master!$L$7:$L$1178,Dosen!AC$4,Master!$M$7:$M$1178,Dosen!AC$5)</f>
        <v>0</v>
      </c>
      <c r="AD142" s="56">
        <f>COUNTIFS(Master!$H$7:$H$1178,Dosen!$E142,Master!$L$7:$L$1178,Dosen!AD$4,Master!$M$7:$M$1178,Dosen!AD$5)</f>
        <v>0</v>
      </c>
      <c r="AE142" s="56">
        <f>COUNTIFS(Master!$H$7:$H$1178,Dosen!$E142,Master!$L$7:$L$1178,Dosen!AE$4,Master!$M$7:$M$1178,Dosen!AE$5)</f>
        <v>0</v>
      </c>
      <c r="AF142" s="56">
        <f>COUNTIFS(Master!$H$7:$H$1178,Dosen!$E142,Master!$L$7:$L$1178,Dosen!AF$4,Master!$M$7:$M$1178,Dosen!AF$5)</f>
        <v>0</v>
      </c>
      <c r="AG142" s="56">
        <f>COUNTIFS(Master!$H$7:$H$1178,Dosen!$E142,Master!$L$7:$L$1178,Dosen!AG$4,Master!$M$7:$M$1178,Dosen!AG$5)</f>
        <v>0</v>
      </c>
      <c r="AH142" s="56">
        <f>COUNTIFS(Master!$H$7:$H$1178,Dosen!$E142,Master!$L$7:$L$1178,Dosen!AH$4,Master!$M$7:$M$1178,Dosen!AH$5)</f>
        <v>0</v>
      </c>
      <c r="AI142" s="56">
        <f>COUNTIFS(Master!$H$7:$H$1178,Dosen!$E142,Master!$L$7:$L$1178,Dosen!AI$4,Master!$M$7:$M$1178,Dosen!AI$5)</f>
        <v>0</v>
      </c>
      <c r="AJ142" s="56">
        <f>COUNTIFS(Master!$H$7:$H$1178,Dosen!$E142,Master!$L$7:$L$1178,Dosen!AJ$4,Master!$M$7:$M$1178,Dosen!AJ$5)</f>
        <v>0</v>
      </c>
      <c r="AK142" s="56">
        <f>COUNTIFS(Master!$H$7:$H$1178,Dosen!$E142,Master!$L$7:$L$1178,Dosen!AK$4,Master!$M$7:$M$1178,Dosen!AK$5)</f>
        <v>0</v>
      </c>
      <c r="AL142" s="56">
        <f>COUNTIFS(Master!$H$7:$H$1178,Dosen!$E142,Master!$L$7:$L$1178,Dosen!AL$4,Master!$M$7:$M$1178,Dosen!AL$5)</f>
        <v>0</v>
      </c>
      <c r="AM142" s="56">
        <f>COUNTIFS(Master!$H$7:$H$1178,Dosen!$E142,Master!$L$7:$L$1178,Dosen!AM$4,Master!$M$7:$M$1178,Dosen!AM$5)</f>
        <v>0</v>
      </c>
      <c r="AN142" s="56">
        <f>COUNTIFS(Master!$H$7:$H$1178,Dosen!$E142,Master!$L$7:$L$1178,Dosen!AN$4,Master!$M$7:$M$1178,Dosen!AN$5)</f>
        <v>0</v>
      </c>
      <c r="AO142" s="56">
        <f>COUNTIFS(Master!$H$7:$H$1178,Dosen!$E142,Master!$L$7:$L$1178,Dosen!AO$4,Master!$M$7:$M$1178,Dosen!AO$5)</f>
        <v>0</v>
      </c>
      <c r="AP142" s="56">
        <f>COUNTIFS(Master!$H$7:$H$1178,Dosen!$E142,Master!$L$7:$L$1178,Dosen!AP$4,Master!$M$7:$M$1178,Dosen!AP$5)</f>
        <v>0</v>
      </c>
      <c r="AQ142" s="56">
        <f>COUNTIFS(Master!$H$7:$H$1178,Dosen!$E142,Master!$L$7:$L$1178,Dosen!AQ$4,Master!$M$7:$M$1178,Dosen!AQ$5)</f>
        <v>0</v>
      </c>
      <c r="AR142" s="56">
        <f>COUNTIFS(Master!$H$7:$H$1178,Dosen!$E142,Master!$L$7:$L$1178,Dosen!AR$4,Master!$M$7:$M$1178,Dosen!AR$5)</f>
        <v>0</v>
      </c>
      <c r="AS142" s="56">
        <f>COUNTIFS(Master!$H$7:$H$1178,Dosen!$E142,Master!$L$7:$L$1178,Dosen!AS$4,Master!$M$7:$M$1178,Dosen!AS$5)</f>
        <v>0</v>
      </c>
      <c r="AT142" s="56">
        <f>COUNTIFS(Master!$H$7:$H$1178,Dosen!$E142,Master!$L$7:$L$1178,Dosen!AT$4,Master!$M$7:$M$1178,Dosen!AT$5)</f>
        <v>0</v>
      </c>
      <c r="AU142" s="56">
        <f>COUNTIFS(Master!$H$7:$H$1178,Dosen!$E142,Master!$L$7:$L$1178,Dosen!AU$4,Master!$M$7:$M$1178,Dosen!AU$5)</f>
        <v>0</v>
      </c>
      <c r="AV142" s="56">
        <f>COUNTIFS(Master!$H$7:$H$1178,Dosen!$E142,Master!$L$7:$L$1178,Dosen!AV$4,Master!$M$7:$M$1178,Dosen!AV$5)</f>
        <v>0</v>
      </c>
      <c r="AW142" s="56">
        <f>COUNTIFS(Master!$H$7:$H$1178,Dosen!$E142,Master!$L$7:$L$1178,Dosen!AW$4,Master!$M$7:$M$1178,Dosen!AW$5)</f>
        <v>0</v>
      </c>
      <c r="AX142" s="56">
        <f>COUNTIFS(Master!$H$7:$H$1178,Dosen!$E142,Master!$L$7:$L$1178,Dosen!AX$4,Master!$M$7:$M$1178,Dosen!AX$5)</f>
        <v>0</v>
      </c>
      <c r="AY142" s="56">
        <f>COUNTIFS(Master!$H$7:$H$1178,Dosen!$E142,Master!$L$7:$L$1178,Dosen!AY$4,Master!$M$7:$M$1178,Dosen!AY$5)</f>
        <v>0</v>
      </c>
      <c r="AZ142" s="56">
        <f>COUNTIFS(Master!$H$7:$H$1178,Dosen!$E142,Master!$L$7:$L$1178,Dosen!AZ$4,Master!$M$7:$M$1178,Dosen!AZ$5)</f>
        <v>0</v>
      </c>
      <c r="BA142" s="56">
        <f>COUNTIFS(Master!$H$7:$H$1178,Dosen!$E142,Master!$L$7:$L$1178,Dosen!BA$4,Master!$M$7:$M$1178,Dosen!BA$5)</f>
        <v>0</v>
      </c>
      <c r="BB142" s="56">
        <f>COUNTIFS(Master!$H$7:$H$1178,Dosen!$E142,Master!$L$7:$L$1178,Dosen!BB$4,Master!$M$7:$M$1178,Dosen!BB$5)</f>
        <v>0</v>
      </c>
      <c r="BC142" s="56">
        <f>COUNTIFS(Master!$H$7:$H$1178,Dosen!$E142,Master!$L$7:$L$1178,Dosen!BC$4,Master!$M$7:$M$1178,Dosen!BC$5)</f>
        <v>0</v>
      </c>
      <c r="BD142" s="56">
        <f>COUNTIFS(Master!$H$7:$H$1178,Dosen!$E142,Master!$L$7:$L$1178,Dosen!BD$4,Master!$M$7:$M$1178,Dosen!BD$5)</f>
        <v>0</v>
      </c>
      <c r="BE142" s="56">
        <f>COUNTIFS(Master!$H$7:$H$1178,Dosen!$E142,Master!$L$7:$L$1178,Dosen!BE$4,Master!$M$7:$M$1178,Dosen!BE$5)</f>
        <v>0</v>
      </c>
      <c r="BF142" s="56">
        <f>COUNTIFS(Master!$H$7:$H$1178,Dosen!$E142,Master!$L$7:$L$1178,Dosen!BF$4,Master!$M$7:$M$1178,Dosen!BF$5)</f>
        <v>0</v>
      </c>
      <c r="BG142" s="56">
        <f>COUNTIFS(Master!$H$7:$H$1178,Dosen!$E142,Master!$L$7:$L$1178,Dosen!BG$4,Master!$M$7:$M$1178,Dosen!BG$5)</f>
        <v>0</v>
      </c>
      <c r="BH142" s="56">
        <f>COUNTIFS(Master!$H$7:$H$1178,Dosen!$E142,Master!$L$7:$L$1178,Dosen!BH$4,Master!$M$7:$M$1178,Dosen!BH$5)</f>
        <v>0</v>
      </c>
      <c r="BI142" s="56">
        <f>COUNTIFS(Master!$H$7:$H$1178,Dosen!$E142,Master!$L$7:$L$1178,Dosen!BI$4,Master!$M$7:$M$1178,Dosen!BI$5)</f>
        <v>0</v>
      </c>
      <c r="BJ142" s="56">
        <f>COUNTIFS(Master!$H$7:$H$1178,Dosen!$E142,Master!$L$7:$L$1178,Dosen!BJ$4,Master!$M$7:$M$1178,Dosen!BJ$5)</f>
        <v>0</v>
      </c>
      <c r="BK142" s="56">
        <f>COUNTIFS(Master!$H$7:$H$1178,Dosen!$E142,Master!$L$7:$L$1178,Dosen!BK$4,Master!$M$7:$M$1178,Dosen!BK$5)</f>
        <v>0</v>
      </c>
      <c r="BL142" s="56">
        <f>COUNTIFS(Master!$H$7:$H$1178,Dosen!$E142,Master!$L$7:$L$1178,Dosen!BL$4,Master!$M$7:$M$1178,Dosen!BL$5)</f>
        <v>0</v>
      </c>
      <c r="BM142" s="56">
        <f>COUNTIFS(Master!$H$7:$H$1178,Dosen!$E142,Master!$L$7:$L$1178,Dosen!BM$4,Master!$M$7:$M$1178,Dosen!BM$5)</f>
        <v>0</v>
      </c>
      <c r="BN142" s="56">
        <f>COUNTIFS(Master!$H$7:$H$1178,Dosen!$E142,Master!$L$7:$L$1178,Dosen!BN$4,Master!$M$7:$M$1178,Dosen!BN$5)</f>
        <v>0</v>
      </c>
      <c r="BO142" s="56">
        <f>COUNTIFS(Master!$H$7:$H$1178,Dosen!$E142,Master!$L$7:$L$1178,Dosen!BO$4,Master!$M$7:$M$1178,Dosen!BO$5)</f>
        <v>0</v>
      </c>
      <c r="BP142" s="56">
        <f>COUNTIFS(Master!$H$7:$H$1178,Dosen!$E142,Master!$L$7:$L$1178,Dosen!BP$4,Master!$M$7:$M$1178,Dosen!BP$5)</f>
        <v>0</v>
      </c>
      <c r="BQ142" s="56">
        <f>COUNTIFS(Master!$H$7:$H$1178,Dosen!$E142,Master!$L$7:$L$1178,Dosen!BQ$4,Master!$M$7:$M$1178,Dosen!BQ$5)</f>
        <v>0</v>
      </c>
      <c r="BR142" s="56">
        <f>COUNTIFS(Master!$H$7:$H$1178,Dosen!$E142,Master!$L$7:$L$1178,Dosen!BR$4,Master!$M$7:$M$1178,Dosen!BR$5)</f>
        <v>0</v>
      </c>
      <c r="BS142" s="56">
        <f>COUNTIFS(Master!$H$7:$H$1178,Dosen!$E142,Master!$L$7:$L$1178,Dosen!BS$4,Master!$M$7:$M$1178,Dosen!BS$5)</f>
        <v>0</v>
      </c>
      <c r="BT142" s="56">
        <f>COUNTIFS(Master!$H$7:$H$1178,Dosen!$E142,Master!$L$7:$L$1178,Dosen!BT$4,Master!$M$7:$M$1178,Dosen!BT$5)</f>
        <v>0</v>
      </c>
      <c r="BU142" s="56">
        <f>COUNTIFS(Master!$H$7:$H$1178,Dosen!$E142,Master!$L$7:$L$1178,Dosen!BU$4,Master!$M$7:$M$1178,Dosen!BU$5)</f>
        <v>0</v>
      </c>
      <c r="BV142" s="56">
        <f>COUNTIFS(Master!$H$7:$H$1178,Dosen!$E142,Master!$L$7:$L$1178,Dosen!BV$4,Master!$M$7:$M$1178,Dosen!BV$5)</f>
        <v>0</v>
      </c>
      <c r="BW142" s="56">
        <f>COUNTIFS(Master!$H$7:$H$1178,Dosen!$E142,Master!$L$7:$L$1178,Dosen!BW$4,Master!$M$7:$M$1178,Dosen!BW$5)</f>
        <v>0</v>
      </c>
      <c r="BX142" s="56">
        <f>COUNTIFS(Master!$H$7:$H$1178,Dosen!$E142,Master!$L$7:$L$1178,Dosen!BX$4,Master!$M$7:$M$1178,Dosen!BX$5)</f>
        <v>0</v>
      </c>
      <c r="BY142" s="56">
        <f>COUNTIFS(Master!$H$7:$H$1178,Dosen!$E142,Master!$L$7:$L$1178,Dosen!BY$4,Master!$M$7:$M$1178,Dosen!BY$5)</f>
        <v>0</v>
      </c>
      <c r="BZ142" s="56">
        <f>COUNTIFS(Master!$H$7:$H$1178,Dosen!$E142,Master!$L$7:$L$1178,Dosen!BZ$4,Master!$M$7:$M$1178,Dosen!BZ$5)</f>
        <v>0</v>
      </c>
      <c r="CA142" s="56">
        <f>COUNTIFS(Master!$H$7:$H$1178,Dosen!$E142,Master!$L$7:$L$1178,Dosen!CA$4,Master!$M$7:$M$1178,Dosen!CA$5)</f>
        <v>0</v>
      </c>
      <c r="CB142" s="56">
        <f>COUNTIFS(Master!$H$7:$H$1178,Dosen!$E142,Master!$L$7:$L$1178,Dosen!CB$4,Master!$M$7:$M$1178,Dosen!CB$5)</f>
        <v>0</v>
      </c>
      <c r="CC142" s="56">
        <f>COUNTIFS(Master!$H$7:$H$1178,Dosen!$E142,Master!$L$7:$L$1178,Dosen!CC$4,Master!$M$7:$M$1178,Dosen!CC$5)</f>
        <v>0</v>
      </c>
      <c r="CD142" s="56">
        <f>COUNTIFS(Master!$H$7:$H$1178,Dosen!$E142,Master!$L$7:$L$1178,Dosen!CD$4,Master!$M$7:$M$1178,Dosen!CD$5)</f>
        <v>0</v>
      </c>
      <c r="CE142" s="56">
        <f>COUNTIFS(Master!$H$7:$H$1178,Dosen!$E142,Master!$L$7:$L$1178,Dosen!CE$4,Master!$M$7:$M$1178,Dosen!CE$5)</f>
        <v>0</v>
      </c>
      <c r="CF142" s="56">
        <f>COUNTIFS(Master!$H$7:$H$1178,Dosen!$E142,Master!$L$7:$L$1178,Dosen!CF$4,Master!$M$7:$M$1178,Dosen!CF$5)</f>
        <v>0</v>
      </c>
      <c r="CG142" s="56">
        <f>COUNTIFS(Master!$H$7:$H$1178,Dosen!$E142,Master!$L$7:$L$1178,Dosen!CG$4,Master!$M$7:$M$1178,Dosen!CG$5)</f>
        <v>0</v>
      </c>
      <c r="CH142" s="56">
        <f>COUNTIFS(Master!$H$7:$H$1178,Dosen!$E142,Master!$L$7:$L$1178,Dosen!CH$4,Master!$M$7:$M$1178,Dosen!CH$5)</f>
        <v>0</v>
      </c>
      <c r="CI142" s="56">
        <f>COUNTIFS(Master!$H$7:$H$1178,Dosen!$E142,Master!$L$7:$L$1178,Dosen!CI$4,Master!$M$7:$M$1178,Dosen!CI$5)</f>
        <v>0</v>
      </c>
      <c r="CJ142" s="56">
        <f>COUNTIFS(Master!$H$7:$H$1178,Dosen!$E142,Master!$L$7:$L$1178,Dosen!CJ$4,Master!$M$7:$M$1178,Dosen!CJ$5)</f>
        <v>0</v>
      </c>
      <c r="CK142" s="56">
        <f>COUNTIFS(Master!$H$7:$H$1178,Dosen!$E142,Master!$L$7:$L$1178,Dosen!CK$4,Master!$M$7:$M$1178,Dosen!CK$5)</f>
        <v>0</v>
      </c>
      <c r="CL142" s="56">
        <f>COUNTIFS(Master!$H$7:$H$1178,Dosen!$E142,Master!$L$7:$L$1178,Dosen!CL$4,Master!$M$7:$M$1178,Dosen!CL$5)</f>
        <v>0</v>
      </c>
      <c r="CM142" s="56">
        <f>COUNTIFS(Master!$H$7:$H$1178,Dosen!$E142,Master!$L$7:$L$1178,Dosen!CM$4,Master!$M$7:$M$1178,Dosen!CM$5)</f>
        <v>0</v>
      </c>
      <c r="CN142" s="56">
        <f>COUNTIFS(Master!$H$7:$H$1178,Dosen!$E142,Master!$L$7:$L$1178,Dosen!CN$4,Master!$M$7:$M$1178,Dosen!CN$5)</f>
        <v>0</v>
      </c>
      <c r="CO142" s="56">
        <f>COUNTIFS(Master!$H$7:$H$1178,Dosen!$E142,Master!$L$7:$L$1178,Dosen!CO$4,Master!$M$7:$M$1178,Dosen!CO$5)</f>
        <v>0</v>
      </c>
      <c r="CP142" s="56">
        <f>COUNTIFS(Master!$H$7:$H$1178,Dosen!$E142,Master!$L$7:$L$1178,Dosen!CP$4,Master!$M$7:$M$1178,Dosen!CP$5)</f>
        <v>0</v>
      </c>
      <c r="CQ142" s="56">
        <f>COUNTIFS(Master!$H$7:$H$1178,Dosen!$E142,Master!$L$7:$L$1178,Dosen!CQ$4,Master!$M$7:$M$1178,Dosen!CQ$5)</f>
        <v>0</v>
      </c>
      <c r="CR142" s="56">
        <f>COUNTIFS(Master!$H$7:$H$1178,Dosen!$E142,Master!$L$7:$L$1178,Dosen!CR$4,Master!$M$7:$M$1178,Dosen!CR$5)</f>
        <v>0</v>
      </c>
      <c r="CS142" s="56">
        <f>COUNTIFS(Master!$H$7:$H$1178,Dosen!$E142,Master!$L$7:$L$1178,Dosen!CS$4,Master!$M$7:$M$1178,Dosen!CS$5)</f>
        <v>0</v>
      </c>
      <c r="CT142" s="56">
        <f>COUNTIFS(Master!$H$7:$H$1178,Dosen!$E142,Master!$L$7:$L$1178,Dosen!CT$4,Master!$M$7:$M$1178,Dosen!CT$5)</f>
        <v>0</v>
      </c>
      <c r="CU142" s="56">
        <f>COUNTIFS(Master!$H$7:$H$1178,Dosen!$E142,Master!$L$7:$L$1178,Dosen!CU$4,Master!$N$7:$N$1178,Dosen!CU$5)</f>
        <v>0</v>
      </c>
      <c r="CV142" s="56">
        <f>COUNTIFS(Master!$H$7:$H$1178,Dosen!$E142,Master!$L$7:$L$1178,Dosen!CV$4,Master!$N$7:$N$1178,Dosen!CV$5)</f>
        <v>0</v>
      </c>
      <c r="CW142" s="56">
        <f>COUNTIFS(Master!$H$7:$H$1178,Dosen!$E142,Master!$L$7:$L$1178,Dosen!CW$4,Master!$N$7:$N$1178,Dosen!CW$5)</f>
        <v>0</v>
      </c>
      <c r="CX142" s="56">
        <f>COUNTIFS(Master!$H$7:$H$1178,Dosen!$E142,Master!$L$7:$L$1178,Dosen!CX$4,Master!$N$7:$N$1178,Dosen!CX$5)</f>
        <v>0</v>
      </c>
      <c r="CY142" s="56">
        <f>COUNTIFS(Master!$H$7:$H$1178,Dosen!$E142,Master!$L$7:$L$1178,Dosen!CY$4,Master!$N$7:$N$1178,Dosen!CY$5)</f>
        <v>0</v>
      </c>
      <c r="CZ142" s="56">
        <f>COUNTIFS(Master!$H$7:$H$1178,Dosen!$E142,Master!$L$7:$L$1178,Dosen!CZ$4,Master!$N$7:$N$1178,Dosen!CZ$5)</f>
        <v>0</v>
      </c>
      <c r="DA142" s="56">
        <f>COUNTIFS(Master!$H$7:$H$1178,Dosen!$E142,Master!$L$7:$L$1178,Dosen!DA$4,Master!$N$7:$N$1178,Dosen!DA$5)</f>
        <v>0</v>
      </c>
      <c r="DB142" s="56">
        <f>COUNTIFS(Master!$H$7:$H$1178,Dosen!$E142,Master!$L$7:$L$1178,Dosen!DB$4,Master!$N$7:$N$1178,Dosen!DB$5)</f>
        <v>0</v>
      </c>
      <c r="DC142" s="56">
        <f>COUNTIFS(Master!$H$7:$H$1178,Dosen!$E142,Master!$L$7:$L$1178,Dosen!DC$4,Master!$N$7:$N$1178,Dosen!DC$5)</f>
        <v>0</v>
      </c>
      <c r="DD142" s="56">
        <f>COUNTIFS(Master!$H$7:$H$1178,Dosen!$E142,Master!$L$7:$L$1178,Dosen!DD$4,Master!$N$7:$N$1178,Dosen!DD$5)</f>
        <v>0</v>
      </c>
      <c r="DE142" s="56">
        <f>COUNTIFS(Master!$H$7:$H$1178,Dosen!$E142,Master!$L$7:$L$1178,Dosen!DE$4,Master!$N$7:$N$1178,Dosen!DE$5)</f>
        <v>0</v>
      </c>
      <c r="DF142" s="56">
        <f>COUNTIFS(Master!$H$7:$H$1178,Dosen!$E142,Master!$L$7:$L$1178,Dosen!DF$4,Master!$N$7:$N$1178,Dosen!DF$5)</f>
        <v>0</v>
      </c>
      <c r="DG142" s="56">
        <f>COUNTIFS(Master!$H$7:$H$1178,Dosen!$E142,Master!$L$7:$L$1178,Dosen!DG$4,Master!$N$7:$N$1178,Dosen!DG$5)</f>
        <v>0</v>
      </c>
      <c r="DH142" s="56">
        <f>COUNTIFS(Master!$H$7:$H$1178,Dosen!$E142,Master!$L$7:$L$1178,Dosen!DH$4,Master!$N$7:$N$1178,Dosen!DH$5)</f>
        <v>0</v>
      </c>
      <c r="DI142" s="56">
        <f>COUNTIFS(Master!$H$7:$H$1178,Dosen!$E142,Master!$L$7:$L$1178,Dosen!DI$4,Master!$N$7:$N$1178,Dosen!DI$5)</f>
        <v>0</v>
      </c>
      <c r="DJ142" s="56">
        <f>COUNTIFS(Master!$H$7:$H$1178,Dosen!$E142,Master!$L$7:$L$1178,Dosen!DJ$4,Master!$N$7:$N$1178,Dosen!DJ$5)</f>
        <v>0</v>
      </c>
      <c r="DK142" s="56">
        <f>COUNTIFS(Master!$H$7:$H$1178,Dosen!$E142,Master!$L$7:$L$1178,Dosen!DK$4,Master!$N$7:$N$1178,Dosen!DK$5)</f>
        <v>0</v>
      </c>
      <c r="DL142" s="56">
        <f>COUNTIFS(Master!$H$7:$H$1178,Dosen!$E142,Master!$L$7:$L$1178,Dosen!DL$4,Master!$N$7:$N$1178,Dosen!DL$5)</f>
        <v>0</v>
      </c>
      <c r="DM142" s="56">
        <f>COUNTIFS(Master!$H$7:$H$1178,Dosen!$E142,Master!$L$7:$L$1178,Dosen!DM$4,Master!$N$7:$N$1178,Dosen!DM$5)</f>
        <v>0</v>
      </c>
      <c r="DN142" s="56">
        <f>COUNTIFS(Master!$H$7:$H$1178,Dosen!$E142,Master!$L$7:$L$1178,Dosen!DN$4,Master!$N$7:$N$1178,Dosen!DN$5)</f>
        <v>0</v>
      </c>
      <c r="DO142" s="56">
        <f>COUNTIFS(Master!$H$7:$H$1178,Dosen!$E142,Master!$L$7:$L$1178,Dosen!DO$4,Master!$N$7:$N$1178,Dosen!DO$5)</f>
        <v>0</v>
      </c>
      <c r="DP142" s="56">
        <f>COUNTIFS(Master!$H$7:$H$1178,Dosen!$E142,Master!$L$7:$L$1178,Dosen!DP$4,Master!$N$7:$N$1178,Dosen!DP$5)</f>
        <v>0</v>
      </c>
      <c r="DQ142" s="56">
        <f>COUNTIFS(Master!$H$7:$H$1178,Dosen!$E142,Master!$L$7:$L$1178,Dosen!DQ$4,Master!$N$7:$N$1178,Dosen!DQ$5)</f>
        <v>0</v>
      </c>
      <c r="DR142" s="56">
        <f>COUNTIFS(Master!$H$7:$H$1178,Dosen!$E142,Master!$L$7:$L$1178,Dosen!DR$4,Master!$N$7:$N$1178,Dosen!DR$5)</f>
        <v>0</v>
      </c>
      <c r="DS142" s="56">
        <f>COUNTIFS(Master!$H$7:$H$1178,Dosen!$E142,Master!$L$7:$L$1178,Dosen!DS$4,Master!$N$7:$N$1178,Dosen!DS$5)</f>
        <v>0</v>
      </c>
      <c r="DT142" s="56">
        <f>COUNTIFS(Master!$H$7:$H$1178,Dosen!$E142,Master!$L$7:$L$1178,Dosen!DT$4,Master!$N$7:$N$1178,Dosen!DT$5)</f>
        <v>0</v>
      </c>
      <c r="DU142" s="56">
        <f>COUNTIFS(Master!$H$7:$H$1178,Dosen!$E142,Master!$L$7:$L$1178,Dosen!DU$4,Master!$N$7:$N$1178,Dosen!DU$5)</f>
        <v>0</v>
      </c>
      <c r="DV142" s="56">
        <f>COUNTIFS(Master!$H$7:$H$1178,Dosen!$E142,Master!$L$7:$L$1178,Dosen!DV$4,Master!$N$7:$N$1178,Dosen!DV$5)</f>
        <v>0</v>
      </c>
      <c r="DW142" s="56">
        <f>COUNTIFS(Master!$H$7:$H$1178,Dosen!$E142,Master!$L$7:$L$1178,Dosen!DW$4,Master!$N$7:$N$1178,Dosen!DW$5)</f>
        <v>0</v>
      </c>
      <c r="DX142" s="56">
        <f>COUNTIFS(Master!$H$7:$H$1178,Dosen!$E142,Master!$L$7:$L$1178,Dosen!DX$4,Master!$N$7:$N$1178,Dosen!DX$5)</f>
        <v>0</v>
      </c>
      <c r="DY142" s="56">
        <f>COUNTIFS(Master!$H$7:$H$1178,Dosen!$E142,Master!$L$7:$L$1178,Dosen!DY$4,Master!$N$7:$N$1178,Dosen!DY$5)</f>
        <v>0</v>
      </c>
      <c r="DZ142" s="56">
        <f>COUNTIFS(Master!$H$7:$H$1178,Dosen!$E142,Master!$L$7:$L$1178,Dosen!DZ$4,Master!$N$7:$N$1178,Dosen!DZ$5)</f>
        <v>0</v>
      </c>
      <c r="EA142" s="56">
        <f>COUNTIFS(Master!$H$7:$H$1178,Dosen!$E142,Master!$L$7:$L$1178,Dosen!EA$4,Master!$N$7:$N$1178,Dosen!EA$5)</f>
        <v>0</v>
      </c>
      <c r="EB142" s="56">
        <f>COUNTIFS(Master!$H$7:$H$1178,Dosen!$E142,Master!$L$7:$L$1178,Dosen!EB$4,Master!$N$7:$N$1178,Dosen!EB$5)</f>
        <v>0</v>
      </c>
      <c r="EC142" s="56">
        <f>COUNTIFS(Master!$H$7:$H$1178,Dosen!$E142,Master!$L$7:$L$1178,Dosen!EC$4,Master!$N$7:$N$1178,Dosen!EC$5)</f>
        <v>0</v>
      </c>
      <c r="ED142" s="56">
        <f>COUNTIFS(Master!$H$7:$H$1178,Dosen!$E142,Master!$L$7:$L$1178,Dosen!ED$4,Master!$N$7:$N$1178,Dosen!ED$5)</f>
        <v>0</v>
      </c>
      <c r="EE142" s="56">
        <f>COUNTIFS(Master!$H$7:$H$1178,Dosen!$E142,Master!$L$7:$L$1178,Dosen!EE$4,Master!$N$7:$N$1178,Dosen!EE$5)</f>
        <v>0</v>
      </c>
      <c r="EF142" s="56">
        <f>COUNTIFS(Master!$H$7:$H$1178,Dosen!$E142,Master!$L$7:$L$1178,Dosen!EF$4,Master!$N$7:$N$1178,Dosen!EF$5)</f>
        <v>0</v>
      </c>
      <c r="EG142" s="56">
        <f>COUNTIFS(Master!$H$7:$H$1178,Dosen!$E142,Master!$L$7:$L$1178,Dosen!EG$4,Master!$N$7:$N$1178,Dosen!EG$5)</f>
        <v>0</v>
      </c>
      <c r="EH142" s="56">
        <f>COUNTIFS(Master!$H$7:$H$1178,Dosen!$E142,Master!$L$7:$L$1178,Dosen!EH$4,Master!$N$7:$N$1178,Dosen!EH$5)</f>
        <v>0</v>
      </c>
      <c r="EI142" s="56">
        <f>COUNTIFS(Master!$H$7:$H$1178,Dosen!$E142,Master!$L$7:$L$1178,Dosen!EI$4,Master!$N$7:$N$1178,Dosen!EI$5)</f>
        <v>0</v>
      </c>
      <c r="EJ142" s="56">
        <f>COUNTIFS(Master!$H$7:$H$1178,Dosen!$E142,Master!$L$7:$L$1178,Dosen!EJ$4,Master!$N$7:$N$1178,Dosen!EJ$5)</f>
        <v>0</v>
      </c>
      <c r="EK142" s="56">
        <f>COUNTIFS(Master!$H$7:$H$1178,Dosen!$E142,Master!$L$7:$L$1178,Dosen!EK$4,Master!$N$7:$N$1178,Dosen!EK$5)</f>
        <v>0</v>
      </c>
      <c r="EL142" s="56">
        <f>COUNTIFS(Master!$H$7:$H$1178,Dosen!$E142,Master!$L$7:$L$1178,Dosen!EL$4,Master!$N$7:$N$1178,Dosen!EL$5)</f>
        <v>0</v>
      </c>
      <c r="EM142" s="56">
        <f>COUNTIFS(Master!$H$7:$H$1178,Dosen!$E142,Master!$L$7:$L$1178,Dosen!EM$4,Master!$N$7:$N$1178,Dosen!EM$5)</f>
        <v>0</v>
      </c>
      <c r="EN142" s="56">
        <f>COUNTIFS(Master!$H$7:$H$1178,Dosen!$E142,Master!$L$7:$L$1178,Dosen!EN$4,Master!$N$7:$N$1178,Dosen!EN$5)</f>
        <v>0</v>
      </c>
      <c r="EO142" s="56">
        <f>COUNTIFS(Master!$H$7:$H$1178,Dosen!$E142,Master!$L$7:$L$1178,Dosen!EO$4,Master!$N$7:$N$1178,Dosen!EO$5)</f>
        <v>0</v>
      </c>
      <c r="EP142" s="56">
        <f>COUNTIFS(Master!$H$7:$H$1178,Dosen!$E142,Master!$L$7:$L$1178,Dosen!EP$4,Master!$N$7:$N$1178,Dosen!EP$5)</f>
        <v>0</v>
      </c>
      <c r="EQ142" s="56">
        <f>COUNTIFS(Master!$H$7:$H$1178,Dosen!$E142,Master!$L$7:$L$1178,Dosen!EQ$4,Master!$N$7:$N$1178,Dosen!EQ$5)</f>
        <v>0</v>
      </c>
      <c r="ER142" s="56">
        <f>COUNTIFS(Master!$H$7:$H$1178,Dosen!$E142,Master!$L$7:$L$1178,Dosen!ER$4,Master!$N$7:$N$1178,Dosen!ER$5)</f>
        <v>0</v>
      </c>
      <c r="ES142" s="56">
        <f>COUNTIFS(Master!$H$7:$H$1178,Dosen!$E142,Master!$L$7:$L$1178,Dosen!ES$4,Master!$N$7:$N$1178,Dosen!ES$5)</f>
        <v>0</v>
      </c>
      <c r="ET142" s="56">
        <f>COUNTIFS(Master!$H$7:$H$1178,Dosen!$E142,Master!$L$7:$L$1178,Dosen!ET$4,Master!$N$7:$N$1178,Dosen!ET$5)</f>
        <v>0</v>
      </c>
      <c r="EU142" s="56">
        <f>COUNTIFS(Master!$H$7:$H$1178,Dosen!$E142,Master!$L$7:$L$1178,Dosen!EU$4,Master!$N$7:$N$1178,Dosen!EU$5)</f>
        <v>0</v>
      </c>
      <c r="EV142" s="56">
        <f>COUNTIFS(Master!$H$7:$H$1178,Dosen!$E142,Master!$L$7:$L$1178,Dosen!EV$4,Master!$N$7:$N$1178,Dosen!EV$5)</f>
        <v>0</v>
      </c>
      <c r="EW142" s="56">
        <f>COUNTIFS(Master!$H$7:$H$1178,Dosen!$E142,Master!$L$7:$L$1178,Dosen!EW$4,Master!$N$7:$N$1178,Dosen!EW$5)</f>
        <v>0</v>
      </c>
      <c r="EX142" s="56">
        <f>COUNTIFS(Master!$H$7:$H$1178,Dosen!$E142,Master!$L$7:$L$1178,Dosen!EX$4,Master!$N$7:$N$1178,Dosen!EX$5)</f>
        <v>0</v>
      </c>
      <c r="EY142" s="56">
        <f>COUNTIFS(Master!$H$7:$H$1178,Dosen!$E142,Master!$L$7:$L$1178,Dosen!EY$4,Master!$N$7:$N$1178,Dosen!EY$5)</f>
        <v>0</v>
      </c>
      <c r="EZ142" s="56">
        <f>COUNTIFS(Master!$H$7:$H$1178,Dosen!$E142,Master!$L$7:$L$1178,Dosen!EZ$4,Master!$N$7:$N$1178,Dosen!EZ$5)</f>
        <v>0</v>
      </c>
      <c r="FA142" s="56">
        <f>COUNTIFS(Master!$H$7:$H$1178,Dosen!$E142,Master!$L$7:$L$1178,Dosen!FA$4,Master!$N$7:$N$1178,Dosen!FA$5)</f>
        <v>0</v>
      </c>
      <c r="FB142" s="56">
        <f>COUNTIFS(Master!$H$7:$H$1178,Dosen!$E142,Master!$L$7:$L$1178,Dosen!FB$4,Master!$N$7:$N$1178,Dosen!FB$5)</f>
        <v>0</v>
      </c>
      <c r="FC142" s="56">
        <f>COUNTIFS(Master!$H$7:$H$1178,Dosen!$E142,Master!$L$7:$L$1178,Dosen!FC$4,Master!$N$7:$N$1178,Dosen!FC$5)</f>
        <v>0</v>
      </c>
      <c r="FD142" s="56">
        <f>COUNTIFS(Master!$H$7:$H$1178,Dosen!$E142,Master!$L$7:$L$1178,Dosen!FD$4,Master!$N$7:$N$1178,Dosen!FD$5)</f>
        <v>0</v>
      </c>
      <c r="FE142" s="56">
        <f>COUNTIFS(Master!$H$7:$H$1178,Dosen!$E142,Master!$L$7:$L$1178,Dosen!FE$4,Master!$N$7:$N$1178,Dosen!FE$5)</f>
        <v>0</v>
      </c>
      <c r="FF142" s="56">
        <f>COUNTIFS(Master!$H$7:$H$1178,Dosen!$E142,Master!$L$7:$L$1178,Dosen!FF$4,Master!$N$7:$N$1178,Dosen!FF$5)</f>
        <v>0</v>
      </c>
      <c r="FG142" s="56">
        <f>COUNTIFS(Master!$H$7:$H$1178,Dosen!$E142,Master!$L$7:$L$1178,Dosen!FG$4,Master!$N$7:$N$1178,Dosen!FG$5)</f>
        <v>0</v>
      </c>
      <c r="FH142" s="56">
        <f>COUNTIFS(Master!$H$7:$H$1178,Dosen!$E142,Master!$L$7:$L$1178,Dosen!FH$4,Master!$N$7:$N$1178,Dosen!FH$5)</f>
        <v>0</v>
      </c>
      <c r="FI142" s="56">
        <f>COUNTIFS(Master!$H$7:$H$1178,Dosen!$E142,Master!$L$7:$L$1178,Dosen!FI$4,Master!$N$7:$N$1178,Dosen!FI$5)</f>
        <v>0</v>
      </c>
      <c r="FJ142" s="56">
        <f>COUNTIFS(Master!$H$7:$H$1178,Dosen!$E142,Master!$L$7:$L$1178,Dosen!FJ$4,Master!$N$7:$N$1178,Dosen!FJ$5)</f>
        <v>0</v>
      </c>
      <c r="FK142" s="56">
        <f>COUNTIFS(Master!$H$7:$H$1178,Dosen!$E142,Master!$L$7:$L$1178,Dosen!FK$4,Master!$N$7:$N$1178,Dosen!FK$5)</f>
        <v>0</v>
      </c>
      <c r="FL142" s="56">
        <f>COUNTIFS(Master!$H$7:$H$1178,Dosen!$E142,Master!$L$7:$L$1178,Dosen!FL$4,Master!$N$7:$N$1178,Dosen!FL$5)</f>
        <v>0</v>
      </c>
      <c r="FM142" s="56">
        <f>COUNTIFS(Master!$H$7:$H$1178,Dosen!$E142,Master!$L$7:$L$1178,Dosen!FM$4,Master!$N$7:$N$1178,Dosen!FM$5)</f>
        <v>0</v>
      </c>
      <c r="FN142" s="56">
        <f>COUNTIFS(Master!$H$7:$H$1178,Dosen!$E142,Master!$L$7:$L$1178,Dosen!FN$4,Master!$N$7:$N$1178,Dosen!FN$5)</f>
        <v>0</v>
      </c>
      <c r="FO142" s="56">
        <f>COUNTIFS(Master!$H$7:$H$1178,Dosen!$E142,Master!$L$7:$L$1178,Dosen!FO$4,Master!$N$7:$N$1178,Dosen!FO$5)</f>
        <v>0</v>
      </c>
      <c r="FP142" s="56">
        <f>COUNTIFS(Master!$H$7:$H$1178,Dosen!$E142,Master!$L$7:$L$1178,Dosen!FP$4,Master!$N$7:$N$1178,Dosen!FP$5)</f>
        <v>0</v>
      </c>
      <c r="FQ142" s="56">
        <f>COUNTIFS(Master!$H$7:$H$1178,Dosen!$E142,Master!$L$7:$L$1178,Dosen!FQ$4,Master!$N$7:$N$1178,Dosen!FQ$5)</f>
        <v>0</v>
      </c>
      <c r="FR142" s="56">
        <f>COUNTIFS(Master!$H$7:$H$1178,Dosen!$E142,Master!$L$7:$L$1178,Dosen!FR$4,Master!$N$7:$N$1178,Dosen!FR$5)</f>
        <v>0</v>
      </c>
      <c r="FS142" s="56">
        <f>COUNTIFS(Master!$H$7:$H$1178,Dosen!$E142,Master!$L$7:$L$1178,Dosen!FS$4,Master!$N$7:$N$1178,Dosen!FS$5)</f>
        <v>0</v>
      </c>
      <c r="FT142" s="56">
        <f>COUNTIFS(Master!$H$7:$H$1178,Dosen!$E142,Master!$L$7:$L$1178,Dosen!FT$4,Master!$N$7:$N$1178,Dosen!FT$5)</f>
        <v>0</v>
      </c>
      <c r="FU142" s="56">
        <f>COUNTIFS(Master!$H$7:$H$1178,Dosen!$E142,Master!$L$7:$L$1178,Dosen!FU$4,Master!$N$7:$N$1178,Dosen!FU$5)</f>
        <v>0</v>
      </c>
      <c r="FV142" s="56">
        <f>COUNTIFS(Master!$H$7:$H$1178,Dosen!$E142,Master!$L$7:$L$1178,Dosen!FV$4,Master!$N$7:$N$1178,Dosen!FV$5)</f>
        <v>0</v>
      </c>
      <c r="FW142" s="56">
        <f>COUNTIFS(Master!$H$7:$H$1178,Dosen!$E142,Master!$L$7:$L$1178,Dosen!FW$4,Master!$N$7:$N$1178,Dosen!FW$5)</f>
        <v>0</v>
      </c>
      <c r="FX142" s="56">
        <f>COUNTIFS(Master!$H$7:$H$1178,Dosen!$E142,Master!$L$7:$L$1178,Dosen!FX$4,Master!$N$7:$N$1178,Dosen!FX$5)</f>
        <v>0</v>
      </c>
      <c r="FY142" s="56">
        <f>COUNTIFS(Master!$H$7:$H$1178,Dosen!$E142,Master!$L$7:$L$1178,Dosen!FY$4,Master!$N$7:$N$1178,Dosen!FY$5)</f>
        <v>0</v>
      </c>
      <c r="FZ142" s="56">
        <f>COUNTIFS(Master!$H$7:$H$1178,Dosen!$E142,Master!$L$7:$L$1178,Dosen!FZ$4,Master!$N$7:$N$1178,Dosen!FZ$5)</f>
        <v>0</v>
      </c>
      <c r="GA142" s="56">
        <f>COUNTIFS(Master!$H$7:$H$1178,Dosen!$E142,Master!$L$7:$L$1178,Dosen!GA$4,Master!$N$7:$N$1178,Dosen!GA$5)</f>
        <v>0</v>
      </c>
      <c r="GB142" s="56">
        <f>COUNTIFS(Master!$H$7:$H$1178,Dosen!$E142,Master!$L$7:$L$1178,Dosen!GB$4,Master!$N$7:$N$1178,Dosen!GB$5)</f>
        <v>0</v>
      </c>
      <c r="GC142" s="56">
        <f>COUNTIFS(Master!$H$7:$H$1178,Dosen!$E142,Master!$L$7:$L$1178,Dosen!GC$4,Master!$N$7:$N$1178,Dosen!GC$5)</f>
        <v>0</v>
      </c>
      <c r="GD142" s="56">
        <f>COUNTIFS(Master!$H$7:$H$1178,Dosen!$E142,Master!$L$7:$L$1178,Dosen!GD$4,Master!$N$7:$N$1178,Dosen!GD$5)</f>
        <v>0</v>
      </c>
      <c r="GE142" s="56">
        <f>COUNTIFS(Master!$H$7:$H$1178,Dosen!$E142,Master!$L$7:$L$1178,Dosen!GE$4,Master!$N$7:$N$1178,Dosen!GE$5)</f>
        <v>0</v>
      </c>
      <c r="GF142" s="56">
        <f>COUNTIFS(Master!$H$7:$H$1178,Dosen!$E142,Master!$L$7:$L$1178,Dosen!GF$4,Master!$N$7:$N$1178,Dosen!GF$5)</f>
        <v>0</v>
      </c>
      <c r="GG142" s="56">
        <f>COUNTIFS(Master!$H$7:$H$1178,Dosen!$E142,Master!$L$7:$L$1178,Dosen!GG$4,Master!$N$7:$N$1178,Dosen!GG$5)</f>
        <v>0</v>
      </c>
      <c r="GH142" s="56">
        <f>COUNTIFS(Master!$H$7:$H$1178,Dosen!$E142,Master!$L$7:$L$1178,Dosen!GH$4,Master!$N$7:$N$1178,Dosen!GH$5)</f>
        <v>0</v>
      </c>
      <c r="GI142" s="56">
        <f>COUNTIFS(Master!$H$7:$H$1178,Dosen!$E142,Master!$L$7:$L$1178,Dosen!GI$4,Master!$O$7:$O$1178,Dosen!GI$5)</f>
        <v>0</v>
      </c>
      <c r="GJ142" s="56">
        <f>COUNTIFS(Master!$H$7:$H$1178,Dosen!$E142,Master!$L$7:$L$1178,Dosen!GJ$4,Master!$O$7:$O$1178,Dosen!GJ$5)</f>
        <v>0</v>
      </c>
      <c r="GK142" s="56">
        <f>COUNTIFS(Master!$H$7:$H$1178,Dosen!$E142,Master!$L$7:$L$1178,Dosen!GK$4,Master!$O$7:$O$1178,Dosen!GK$5)</f>
        <v>0</v>
      </c>
      <c r="GL142" s="56">
        <f>COUNTIFS(Master!$H$7:$H$1178,Dosen!$E142,Master!$L$7:$L$1178,Dosen!GL$4,Master!$O$7:$O$1178,Dosen!GL$5)</f>
        <v>0</v>
      </c>
      <c r="GM142" s="56">
        <f>COUNTIFS(Master!$H$7:$H$1178,Dosen!$E142,Master!$L$7:$L$1178,Dosen!GM$4,Master!$O$7:$O$1178,Dosen!GM$5)</f>
        <v>0</v>
      </c>
      <c r="GN142" s="56">
        <f>COUNTIFS(Master!$H$7:$H$1178,Dosen!$E142,Master!$L$7:$L$1178,Dosen!GN$4,Master!$O$7:$O$1178,Dosen!GN$5)</f>
        <v>0</v>
      </c>
      <c r="GO142" s="56">
        <f>COUNTIFS(Master!$H$7:$H$1178,Dosen!$E142,Master!$L$7:$L$1178,Dosen!GO$4,Master!$O$7:$O$1178,Dosen!GO$5)</f>
        <v>0</v>
      </c>
      <c r="GP142" s="56">
        <f>COUNTIFS(Master!$H$7:$H$1178,Dosen!$E142,Master!$L$7:$L$1178,Dosen!GP$4,Master!$O$7:$O$1178,Dosen!GP$5)</f>
        <v>0</v>
      </c>
      <c r="GQ142" s="56">
        <f>COUNTIFS(Master!$H$7:$H$1178,Dosen!$E142,Master!$L$7:$L$1178,Dosen!GQ$4,Master!$O$7:$O$1178,Dosen!GQ$5)</f>
        <v>0</v>
      </c>
      <c r="GR142" s="56">
        <f>COUNTIFS(Master!$H$7:$H$1178,Dosen!$E142,Master!$L$7:$L$1178,Dosen!GR$4,Master!$O$7:$O$1178,Dosen!GR$5)</f>
        <v>0</v>
      </c>
      <c r="GS142" s="56">
        <f>COUNTIFS(Master!$H$7:$H$1178,Dosen!$E142,Master!$L$7:$L$1178,Dosen!GS$4,Master!$O$7:$O$1178,Dosen!GS$5)</f>
        <v>0</v>
      </c>
      <c r="GT142" s="56">
        <f>COUNTIFS(Master!$H$7:$H$1178,Dosen!$E142,Master!$L$7:$L$1178,Dosen!GT$4,Master!$O$7:$O$1178,Dosen!GT$5)</f>
        <v>0</v>
      </c>
      <c r="GU142" s="56">
        <f>COUNTIFS(Master!$H$7:$H$1178,Dosen!$E142,Master!$L$7:$L$1178,Dosen!GU$4,Master!$O$7:$O$1178,Dosen!GU$5)</f>
        <v>0</v>
      </c>
      <c r="GV142" s="56">
        <f>COUNTIFS(Master!$H$7:$H$1178,Dosen!$E142,Master!$L$7:$L$1178,Dosen!GV$4,Master!$O$7:$O$1178,Dosen!GV$5)</f>
        <v>0</v>
      </c>
      <c r="GW142" s="56">
        <f>COUNTIFS(Master!$H$7:$H$1178,Dosen!$E142,Master!$L$7:$L$1178,Dosen!GW$4,Master!$O$7:$O$1178,Dosen!GW$5)</f>
        <v>0</v>
      </c>
      <c r="GX142" s="56">
        <f>COUNTIFS(Master!$H$7:$H$1178,Dosen!$E142,Master!$L$7:$L$1178,Dosen!GX$4,Master!$O$7:$O$1178,Dosen!GX$5)</f>
        <v>0</v>
      </c>
      <c r="GY142" s="56">
        <f>COUNTIFS(Master!$H$7:$H$1178,Dosen!$E142,Master!$L$7:$L$1178,Dosen!GY$4,Master!$O$7:$O$1178,Dosen!GY$5)</f>
        <v>0</v>
      </c>
      <c r="GZ142" s="56">
        <f>COUNTIFS(Master!$H$7:$H$1178,Dosen!$E142,Master!$L$7:$L$1178,Dosen!GZ$4,Master!$O$7:$O$1178,Dosen!GZ$5)</f>
        <v>0</v>
      </c>
      <c r="HA142" s="56">
        <f>COUNTIFS(Master!$H$7:$H$1178,Dosen!$E142,Master!$L$7:$L$1178,Dosen!HA$4,Master!$O$7:$O$1178,Dosen!HA$5)</f>
        <v>0</v>
      </c>
      <c r="HB142" s="56">
        <f>COUNTIFS(Master!$H$7:$H$1178,Dosen!$E142,Master!$L$7:$L$1178,Dosen!HB$4,Master!$O$7:$O$1178,Dosen!HB$5)</f>
        <v>0</v>
      </c>
      <c r="HC142" s="56">
        <f>COUNTIFS(Master!$H$7:$H$1178,Dosen!$E142,Master!$L$7:$L$1178,Dosen!HC$4,Master!$O$7:$O$1178,Dosen!HC$5)</f>
        <v>0</v>
      </c>
      <c r="HD142" s="56">
        <f>COUNTIFS(Master!$H$7:$H$1178,Dosen!$E142,Master!$L$7:$L$1178,Dosen!HD$4,Master!$O$7:$O$1178,Dosen!HD$5)</f>
        <v>0</v>
      </c>
      <c r="HE142" s="56">
        <f>COUNTIFS(Master!$H$7:$H$1178,Dosen!$E142,Master!$L$7:$L$1178,Dosen!HE$4,Master!$O$7:$O$1178,Dosen!HE$5)</f>
        <v>0</v>
      </c>
      <c r="HF142" s="56">
        <f>COUNTIFS(Master!$H$7:$H$1178,Dosen!$E142,Master!$L$7:$L$1178,Dosen!HF$4,Master!$O$7:$O$1178,Dosen!HF$5)</f>
        <v>0</v>
      </c>
      <c r="HG142" s="56">
        <f>COUNTIFS(Master!$H$7:$H$1178,Dosen!$E142,Master!$L$7:$L$1178,Dosen!HG$4,Master!$O$7:$O$1178,Dosen!HG$5)</f>
        <v>0</v>
      </c>
      <c r="HH142" s="56">
        <f>COUNTIFS(Master!$H$7:$H$1178,Dosen!$E142,Master!$L$7:$L$1178,Dosen!HH$4,Master!$O$7:$O$1178,Dosen!HH$5)</f>
        <v>0</v>
      </c>
      <c r="HI142" s="56">
        <f>COUNTIFS(Master!$H$7:$H$1178,Dosen!$E142,Master!$L$7:$L$1178,Dosen!HI$4,Master!$O$7:$O$1178,Dosen!HI$5)</f>
        <v>0</v>
      </c>
      <c r="HJ142" s="56">
        <f>COUNTIFS(Master!$H$7:$H$1178,Dosen!$E142,Master!$L$7:$L$1178,Dosen!HJ$4,Master!$O$7:$O$1178,Dosen!HJ$5)</f>
        <v>0</v>
      </c>
      <c r="HK142" s="56">
        <f>COUNTIFS(Master!$H$7:$H$1178,Dosen!$E142,Master!$L$7:$L$1178,Dosen!HK$4,Master!$O$7:$O$1178,Dosen!HK$5)</f>
        <v>0</v>
      </c>
      <c r="HL142" s="56">
        <f>COUNTIFS(Master!$H$7:$H$1178,Dosen!$E142,Master!$L$7:$L$1178,Dosen!HL$4,Master!$O$7:$O$1178,Dosen!HL$5)</f>
        <v>0</v>
      </c>
      <c r="HM142" s="56">
        <f>COUNTIFS(Master!$H$7:$H$1178,Dosen!$E142,Master!$L$7:$L$1178,Dosen!HM$4,Master!$O$7:$O$1178,Dosen!HM$5)</f>
        <v>0</v>
      </c>
      <c r="HN142" s="56">
        <f>COUNTIFS(Master!$H$7:$H$1178,Dosen!$E142,Master!$L$7:$L$1178,Dosen!HN$4,Master!$O$7:$O$1178,Dosen!HN$5)</f>
        <v>0</v>
      </c>
      <c r="HO142" s="56">
        <f>COUNTIFS(Master!$H$7:$H$1178,Dosen!$E142,Master!$L$7:$L$1178,Dosen!HO$4,Master!$O$7:$O$1178,Dosen!HO$5)</f>
        <v>0</v>
      </c>
      <c r="HP142" s="56">
        <f>COUNTIFS(Master!$H$7:$H$1178,Dosen!$E142,Master!$L$7:$L$1178,Dosen!HP$4,Master!$O$7:$O$1178,Dosen!HP$5)</f>
        <v>0</v>
      </c>
      <c r="HQ142" s="56">
        <f>COUNTIFS(Master!$H$7:$H$1178,Dosen!$E142,Master!$L$7:$L$1178,Dosen!HQ$4,Master!$O$7:$O$1178,Dosen!HQ$5)</f>
        <v>0</v>
      </c>
      <c r="HR142" s="56">
        <f>COUNTIFS(Master!$H$7:$H$1178,Dosen!$E142,Master!$L$7:$L$1178,Dosen!HR$4,Master!$O$7:$O$1178,Dosen!HR$5)</f>
        <v>0</v>
      </c>
      <c r="HS142" s="56">
        <f>COUNTIFS(Master!$H$7:$H$1178,Dosen!$E142,Master!$L$7:$L$1178,Dosen!HS$4,Master!$O$7:$O$1178,Dosen!HS$5)</f>
        <v>0</v>
      </c>
      <c r="HT142" s="56">
        <f>COUNTIFS(Master!$H$7:$H$1178,Dosen!$E142,Master!$L$7:$L$1178,Dosen!HT$4,Master!$O$7:$O$1178,Dosen!HT$5)</f>
        <v>0</v>
      </c>
      <c r="HU142" s="56">
        <f>COUNTIFS(Master!$H$7:$H$1178,Dosen!$E142,Master!$L$7:$L$1178,Dosen!HU$4,Master!$O$7:$O$1178,Dosen!HU$5)</f>
        <v>0</v>
      </c>
      <c r="HV142" s="56">
        <f>COUNTIFS(Master!$H$7:$H$1178,Dosen!$E142,Master!$L$7:$L$1178,Dosen!HV$4,Master!$O$7:$O$1178,Dosen!HV$5)</f>
        <v>0</v>
      </c>
      <c r="HW142" s="56">
        <f>COUNTIFS(Master!$H$7:$H$1178,Dosen!$E142,Master!$L$7:$L$1178,Dosen!HW$4,Master!$O$7:$O$1178,Dosen!HW$5)</f>
        <v>0</v>
      </c>
      <c r="HX142" s="56">
        <f>COUNTIFS(Master!$H$7:$H$1178,Dosen!$E142,Master!$L$7:$L$1178,Dosen!HX$4,Master!$O$7:$O$1178,Dosen!HX$5)</f>
        <v>0</v>
      </c>
      <c r="HY142" s="56">
        <f>COUNTIFS(Master!$H$7:$H$1178,Dosen!$E142,Master!$L$7:$L$1178,Dosen!HY$4,Master!$O$7:$O$1178,Dosen!HY$5)</f>
        <v>0</v>
      </c>
      <c r="HZ142" s="56">
        <f>COUNTIFS(Master!$H$7:$H$1178,Dosen!$E142,Master!$L$7:$L$1178,Dosen!HZ$4,Master!$O$7:$O$1178,Dosen!HZ$5)</f>
        <v>0</v>
      </c>
      <c r="IA142" s="56">
        <f>COUNTIFS(Master!$H$7:$H$1178,Dosen!$E142,Master!$L$7:$L$1178,Dosen!IA$4,Master!$O$7:$O$1178,Dosen!IA$5)</f>
        <v>0</v>
      </c>
      <c r="IB142" s="56">
        <f>COUNTIFS(Master!$H$7:$H$1178,Dosen!$E142,Master!$L$7:$L$1178,Dosen!IB$4,Master!$O$7:$O$1178,Dosen!IB$5)</f>
        <v>0</v>
      </c>
      <c r="IC142" s="56">
        <f>COUNTIFS(Master!$H$7:$H$1178,Dosen!$E142,Master!$L$7:$L$1178,Dosen!IC$4,Master!$O$7:$O$1178,Dosen!IC$5)</f>
        <v>0</v>
      </c>
      <c r="ID142" s="56">
        <f>COUNTIFS(Master!$H$7:$H$1178,Dosen!$E142,Master!$L$7:$L$1178,Dosen!ID$4,Master!$O$7:$O$1178,Dosen!ID$5)</f>
        <v>0</v>
      </c>
      <c r="IE142" s="56">
        <f>COUNTIFS(Master!$H$7:$H$1178,Dosen!$E142,Master!$L$7:$L$1178,Dosen!IE$4,Master!$O$7:$O$1178,Dosen!IE$5)</f>
        <v>0</v>
      </c>
      <c r="IF142" s="56">
        <f>COUNTIFS(Master!$H$7:$H$1178,Dosen!$E142,Master!$L$7:$L$1178,Dosen!IF$4,Master!$O$7:$O$1178,Dosen!IF$5)</f>
        <v>0</v>
      </c>
      <c r="IG142" s="56">
        <f>COUNTIFS(Master!$H$7:$H$1178,Dosen!$E142,Master!$L$7:$L$1178,Dosen!IG$4,Master!$O$7:$O$1178,Dosen!IG$5)</f>
        <v>0</v>
      </c>
      <c r="IH142" s="56">
        <f>COUNTIFS(Master!$H$7:$H$1178,Dosen!$E142,Master!$L$7:$L$1178,Dosen!IH$4,Master!$O$7:$O$1178,Dosen!IH$5)</f>
        <v>0</v>
      </c>
      <c r="II142" s="56">
        <f>COUNTIFS(Master!$H$7:$H$1178,Dosen!$E142,Master!$L$7:$L$1178,Dosen!II$4,Master!$O$7:$O$1178,Dosen!II$5)</f>
        <v>0</v>
      </c>
      <c r="IJ142" s="56">
        <f>COUNTIFS(Master!$H$7:$H$1178,Dosen!$E142,Master!$L$7:$L$1178,Dosen!IJ$4,Master!$O$7:$O$1178,Dosen!IJ$5)</f>
        <v>0</v>
      </c>
      <c r="IK142" s="56">
        <f>COUNTIFS(Master!$H$7:$H$1178,Dosen!$E142,Master!$L$7:$L$1178,Dosen!IK$4,Master!$O$7:$O$1178,Dosen!IK$5)</f>
        <v>0</v>
      </c>
      <c r="IL142" s="56">
        <f>COUNTIFS(Master!$H$7:$H$1178,Dosen!$E142,Master!$L$7:$L$1178,Dosen!IL$4,Master!$O$7:$O$1178,Dosen!IL$5)</f>
        <v>0</v>
      </c>
      <c r="IM142" s="56">
        <f>COUNTIFS(Master!$H$7:$H$1178,Dosen!$E142,Master!$L$7:$L$1178,Dosen!IM$4,Master!$O$7:$O$1178,Dosen!IM$5)</f>
        <v>0</v>
      </c>
      <c r="IN142" s="56">
        <f>COUNTIFS(Master!$H$7:$H$1178,Dosen!$E142,Master!$L$7:$L$1178,Dosen!IN$4,Master!$O$7:$O$1178,Dosen!IN$5)</f>
        <v>0</v>
      </c>
      <c r="IO142" s="56">
        <f>COUNTIFS(Master!$H$7:$H$1178,Dosen!$E142,Master!$L$7:$L$1178,Dosen!IO$4,Master!$O$7:$O$1178,Dosen!IO$5)</f>
        <v>0</v>
      </c>
      <c r="IP142" s="56">
        <f>COUNTIFS(Master!$H$7:$H$1178,Dosen!$E142,Master!$L$7:$L$1178,Dosen!IP$4,Master!$O$7:$O$1178,Dosen!IP$5)</f>
        <v>0</v>
      </c>
      <c r="IQ142" s="56">
        <f>COUNTIFS(Master!$H$7:$H$1178,Dosen!$E142,Master!$L$7:$L$1178,Dosen!IQ$4,Master!$O$7:$O$1178,Dosen!IQ$5)</f>
        <v>0</v>
      </c>
      <c r="IR142" s="56">
        <f>COUNTIFS(Master!$H$7:$H$1178,Dosen!$E142,Master!$L$7:$L$1178,Dosen!IR$4,Master!$O$7:$O$1178,Dosen!IR$5)</f>
        <v>0</v>
      </c>
      <c r="IS142" s="56">
        <f>COUNTIFS(Master!$H$7:$H$1178,Dosen!$E142,Master!$L$7:$L$1178,Dosen!IS$4,Master!$O$7:$O$1178,Dosen!IS$5)</f>
        <v>0</v>
      </c>
      <c r="IT142" s="56">
        <f>COUNTIFS(Master!$H$7:$H$1178,Dosen!$E142,Master!$L$7:$L$1178,Dosen!IT$4,Master!$O$7:$O$1178,Dosen!IT$5)</f>
        <v>0</v>
      </c>
      <c r="IU142" s="56">
        <f>COUNTIFS(Master!$H$7:$H$1178,Dosen!$E142,Master!$L$7:$L$1178,Dosen!IU$4,Master!$O$7:$O$1178,Dosen!IU$5)</f>
        <v>0</v>
      </c>
      <c r="IV142" s="56">
        <f>COUNTIFS(Master!$H$7:$H$1178,Dosen!$E142,Master!$L$7:$L$1178,Dosen!IV$4,Master!$O$7:$O$1178,Dosen!IV$5)</f>
        <v>0</v>
      </c>
      <c r="IW142" s="56">
        <f>COUNTIFS(Master!$H$7:$H$1178,Dosen!$E142,Master!$L$7:$L$1178,Dosen!IW$4,Master!$O$7:$O$1178,Dosen!IW$5)</f>
        <v>0</v>
      </c>
      <c r="IX142" s="56">
        <f>COUNTIFS(Master!$H$7:$H$1178,Dosen!$E142,Master!$L$7:$L$1178,Dosen!IX$4,Master!$O$7:$O$1178,Dosen!IX$5)</f>
        <v>0</v>
      </c>
      <c r="IY142" s="56">
        <f>COUNTIFS(Master!$H$7:$H$1178,Dosen!$E142,Master!$L$7:$L$1178,Dosen!IY$4,Master!$O$7:$O$1178,Dosen!IY$5)</f>
        <v>0</v>
      </c>
      <c r="IZ142" s="56">
        <f>COUNTIFS(Master!$H$7:$H$1178,Dosen!$E142,Master!$L$7:$L$1178,Dosen!IZ$4,Master!$O$7:$O$1178,Dosen!IZ$5)</f>
        <v>0</v>
      </c>
      <c r="JA142" s="56">
        <f>COUNTIFS(Master!$H$7:$H$1178,Dosen!$E142,Master!$L$7:$L$1178,Dosen!JA$4,Master!$O$7:$O$1178,Dosen!JA$5)</f>
        <v>0</v>
      </c>
      <c r="JB142" s="56">
        <f>COUNTIFS(Master!$H$7:$H$1178,Dosen!$E142,Master!$L$7:$L$1178,Dosen!JB$4,Master!$O$7:$O$1178,Dosen!JB$5)</f>
        <v>0</v>
      </c>
      <c r="JC142" s="56">
        <f>COUNTIFS(Master!$H$7:$H$1178,Dosen!$E142,Master!$L$7:$L$1178,Dosen!JC$4,Master!$O$7:$O$1178,Dosen!JC$5)</f>
        <v>0</v>
      </c>
      <c r="JD142" s="56">
        <f>COUNTIFS(Master!$H$7:$H$1178,Dosen!$E142,Master!$L$7:$L$1178,Dosen!JD$4,Master!$O$7:$O$1178,Dosen!JD$5)</f>
        <v>0</v>
      </c>
      <c r="JE142" s="56">
        <f>COUNTIFS(Master!$H$7:$H$1178,Dosen!$E142,Master!$L$7:$L$1178,Dosen!JE$4,Master!$O$7:$O$1178,Dosen!JE$5)</f>
        <v>0</v>
      </c>
      <c r="JF142" s="56">
        <f>COUNTIFS(Master!$H$7:$H$1178,Dosen!$E142,Master!$L$7:$L$1178,Dosen!JF$4,Master!$O$7:$O$1178,Dosen!JF$5)</f>
        <v>0</v>
      </c>
      <c r="JG142" s="56">
        <f>COUNTIFS(Master!$H$7:$H$1178,Dosen!$E142,Master!$L$7:$L$1178,Dosen!JG$4,Master!$O$7:$O$1178,Dosen!JG$5)</f>
        <v>0</v>
      </c>
      <c r="JH142" s="56">
        <f>COUNTIFS(Master!$H$7:$H$1178,Dosen!$E142,Master!$L$7:$L$1178,Dosen!JH$4,Master!$O$7:$O$1178,Dosen!JH$5)</f>
        <v>0</v>
      </c>
      <c r="JI142" s="56">
        <f>COUNTIFS(Master!$H$7:$H$1178,Dosen!$E142,Master!$L$7:$L$1178,Dosen!JI$4,Master!$O$7:$O$1178,Dosen!JI$5)</f>
        <v>0</v>
      </c>
      <c r="JJ142" s="56">
        <f>COUNTIFS(Master!$H$7:$H$1178,Dosen!$E142,Master!$L$7:$L$1178,Dosen!JJ$4,Master!$O$7:$O$1178,Dosen!JJ$5)</f>
        <v>0</v>
      </c>
      <c r="JK142" s="56">
        <f>COUNTIFS(Master!$H$7:$H$1178,Dosen!$E142,Master!$L$7:$L$1178,Dosen!JK$4,Master!$O$7:$O$1178,Dosen!JK$5)</f>
        <v>0</v>
      </c>
      <c r="JL142" s="56">
        <f>COUNTIFS(Master!$H$7:$H$1178,Dosen!$E142,Master!$L$7:$L$1178,Dosen!JL$4,Master!$O$7:$O$1178,Dosen!JL$5)</f>
        <v>0</v>
      </c>
      <c r="JM142" s="56">
        <f>COUNTIFS(Master!$H$7:$H$1178,Dosen!$E142,Master!$L$7:$L$1178,Dosen!JM$4,Master!$O$7:$O$1178,Dosen!JM$5)</f>
        <v>0</v>
      </c>
      <c r="JN142" s="56">
        <f>COUNTIFS(Master!$H$7:$H$1178,Dosen!$E142,Master!$L$7:$L$1178,Dosen!JN$4,Master!$O$7:$O$1178,Dosen!JN$5)</f>
        <v>0</v>
      </c>
      <c r="JO142" s="56">
        <f>COUNTIFS(Master!$H$7:$H$1178,Dosen!$E142,Master!$L$7:$L$1178,Dosen!JO$4,Master!$O$7:$O$1178,Dosen!JO$5)</f>
        <v>0</v>
      </c>
      <c r="JP142" s="56">
        <f>COUNTIFS(Master!$H$7:$H$1178,Dosen!$E142,Master!$L$7:$L$1178,Dosen!JP$4,Master!$O$7:$O$1178,Dosen!JP$5)</f>
        <v>0</v>
      </c>
      <c r="JQ142" s="56">
        <f>COUNTIFS(Master!$H$7:$H$1178,Dosen!$E142,Master!$L$7:$L$1178,Dosen!JQ$4,Master!$O$7:$O$1178,Dosen!JQ$5)</f>
        <v>0</v>
      </c>
      <c r="JR142" s="56">
        <f>COUNTIFS(Master!$H$7:$H$1178,Dosen!$E142,Master!$L$7:$L$1178,Dosen!JR$4,Master!$O$7:$O$1178,Dosen!JR$5)</f>
        <v>0</v>
      </c>
      <c r="JS142" s="56">
        <f>COUNTIFS(Master!$H$7:$H$1178,Dosen!$E142,Master!$L$7:$L$1178,Dosen!JS$4,Master!$O$7:$O$1178,Dosen!JS$5)</f>
        <v>0</v>
      </c>
      <c r="JT142" s="56">
        <f>COUNTIFS(Master!$H$7:$H$1178,Dosen!$E142,Master!$L$7:$L$1178,Dosen!JT$4,Master!$O$7:$O$1178,Dosen!JT$5)</f>
        <v>0</v>
      </c>
      <c r="JU142" s="56">
        <f>COUNTIFS(Master!$H$7:$H$1178,Dosen!$E142,Master!$L$7:$L$1178,Dosen!JU$4,Master!$O$7:$O$1178,Dosen!JU$5)</f>
        <v>0</v>
      </c>
      <c r="JV142" s="56">
        <f>COUNTIFS(Master!$H$7:$H$1178,Dosen!$E142,Master!$L$7:$L$1178,Dosen!JV$4,Master!$O$7:$O$1178,Dosen!JV$5)</f>
        <v>0</v>
      </c>
      <c r="JW142" s="56">
        <f>COUNTIFS(Master!$H$7:$H$1178,Dosen!$E142,Master!$L$7:$L$1178,Dosen!JW$4,Master!$P$7:$P$1178,Dosen!JW$5)</f>
        <v>0</v>
      </c>
      <c r="JX142" s="56">
        <f>COUNTIFS(Master!$H$7:$H$1178,Dosen!$E142,Master!$L$7:$L$1178,Dosen!JX$4,Master!$P$7:$P$1178,Dosen!JX$5)</f>
        <v>0</v>
      </c>
      <c r="JY142" s="56">
        <f>COUNTIFS(Master!$H$7:$H$1178,Dosen!$E142,Master!$L$7:$L$1178,Dosen!JY$4,Master!$P$7:$P$1178,Dosen!JY$5)</f>
        <v>0</v>
      </c>
      <c r="JZ142" s="56">
        <f>COUNTIFS(Master!$H$7:$H$1178,Dosen!$E142,Master!$L$7:$L$1178,Dosen!JZ$4,Master!$P$7:$P$1178,Dosen!JZ$5)</f>
        <v>0</v>
      </c>
      <c r="KA142" s="56">
        <f>COUNTIFS(Master!$H$7:$H$1178,Dosen!$E142,Master!$L$7:$L$1178,Dosen!KA$4,Master!$P$7:$P$1178,Dosen!KA$5)</f>
        <v>0</v>
      </c>
      <c r="KB142" s="56">
        <f>COUNTIFS(Master!$H$7:$H$1178,Dosen!$E142,Master!$L$7:$L$1178,Dosen!KB$4,Master!$P$7:$P$1178,Dosen!KB$5)</f>
        <v>0</v>
      </c>
      <c r="KC142" s="56">
        <f>COUNTIFS(Master!$H$7:$H$1178,Dosen!$E142,Master!$L$7:$L$1178,Dosen!KC$4,Master!$P$7:$P$1178,Dosen!KC$5)</f>
        <v>0</v>
      </c>
      <c r="KD142" s="56">
        <f>COUNTIFS(Master!$H$7:$H$1178,Dosen!$E142,Master!$L$7:$L$1178,Dosen!KD$4,Master!$P$7:$P$1178,Dosen!KD$5)</f>
        <v>0</v>
      </c>
      <c r="KE142" s="56">
        <f>COUNTIFS(Master!$H$7:$H$1178,Dosen!$E142,Master!$L$7:$L$1178,Dosen!KE$4,Master!$P$7:$P$1178,Dosen!KE$5)</f>
        <v>0</v>
      </c>
      <c r="KF142" s="56">
        <f>COUNTIFS(Master!$H$7:$H$1178,Dosen!$E142,Master!$L$7:$L$1178,Dosen!KF$4,Master!$P$7:$P$1178,Dosen!KF$5)</f>
        <v>0</v>
      </c>
      <c r="KG142" s="56">
        <f>COUNTIFS(Master!$H$7:$H$1178,Dosen!$E142,Master!$L$7:$L$1178,Dosen!KG$4,Master!$P$7:$P$1178,Dosen!KG$5)</f>
        <v>0</v>
      </c>
      <c r="KH142" s="56">
        <f>COUNTIFS(Master!$H$7:$H$1178,Dosen!$E142,Master!$L$7:$L$1178,Dosen!KH$4,Master!$P$7:$P$1178,Dosen!KH$5)</f>
        <v>0</v>
      </c>
      <c r="KI142" s="56">
        <f>COUNTIFS(Master!$H$7:$H$1178,Dosen!$E142,Master!$L$7:$L$1178,Dosen!KI$4,Master!$P$7:$P$1178,Dosen!KI$5)</f>
        <v>0</v>
      </c>
      <c r="KJ142" s="56">
        <f>COUNTIFS(Master!$H$7:$H$1178,Dosen!$E142,Master!$L$7:$L$1178,Dosen!KJ$4,Master!$P$7:$P$1178,Dosen!KJ$5)</f>
        <v>0</v>
      </c>
      <c r="KK142" s="56">
        <f>COUNTIFS(Master!$H$7:$H$1178,Dosen!$E142,Master!$L$7:$L$1178,Dosen!KK$4,Master!$P$7:$P$1178,Dosen!KK$5)</f>
        <v>0</v>
      </c>
      <c r="KL142" s="56">
        <f>COUNTIFS(Master!$H$7:$H$1178,Dosen!$E142,Master!$L$7:$L$1178,Dosen!KL$4,Master!$P$7:$P$1178,Dosen!KL$5)</f>
        <v>0</v>
      </c>
      <c r="KM142" s="56">
        <f>COUNTIFS(Master!$H$7:$H$1178,Dosen!$E142,Master!$L$7:$L$1178,Dosen!KM$4,Master!$P$7:$P$1178,Dosen!KM$5)</f>
        <v>0</v>
      </c>
      <c r="KN142" s="56">
        <f>COUNTIFS(Master!$H$7:$H$1178,Dosen!$E142,Master!$L$7:$L$1178,Dosen!KN$4,Master!$P$7:$P$1178,Dosen!KN$5)</f>
        <v>0</v>
      </c>
      <c r="KO142" s="56">
        <f>COUNTIFS(Master!$H$7:$H$1178,Dosen!$E142,Master!$L$7:$L$1178,Dosen!KO$4,Master!$P$7:$P$1178,Dosen!KO$5)</f>
        <v>0</v>
      </c>
      <c r="KP142" s="56">
        <f>COUNTIFS(Master!$H$7:$H$1178,Dosen!$E142,Master!$L$7:$L$1178,Dosen!KP$4,Master!$P$7:$P$1178,Dosen!KP$5)</f>
        <v>0</v>
      </c>
      <c r="KQ142" s="56">
        <f>COUNTIFS(Master!$H$7:$H$1178,Dosen!$E142,Master!$L$7:$L$1178,Dosen!KQ$4,Master!$P$7:$P$1178,Dosen!KQ$5)</f>
        <v>0</v>
      </c>
      <c r="KR142" s="56">
        <f>COUNTIFS(Master!$H$7:$H$1178,Dosen!$E142,Master!$L$7:$L$1178,Dosen!KR$4,Master!$P$7:$P$1178,Dosen!KR$5)</f>
        <v>0</v>
      </c>
      <c r="KS142" s="56">
        <f>COUNTIFS(Master!$H$7:$H$1178,Dosen!$E142,Master!$L$7:$L$1178,Dosen!KS$4,Master!$P$7:$P$1178,Dosen!KS$5)</f>
        <v>0</v>
      </c>
      <c r="KT142" s="56">
        <f>COUNTIFS(Master!$H$7:$H$1178,Dosen!$E142,Master!$L$7:$L$1178,Dosen!KT$4,Master!$P$7:$P$1178,Dosen!KT$5)</f>
        <v>0</v>
      </c>
      <c r="KU142" s="56">
        <f>COUNTIFS(Master!$H$7:$H$1178,Dosen!$E142,Master!$L$7:$L$1178,Dosen!KU$4,Master!$P$7:$P$1178,Dosen!KU$5)</f>
        <v>0</v>
      </c>
      <c r="KV142" s="56">
        <f>COUNTIFS(Master!$H$7:$H$1178,Dosen!$E142,Master!$L$7:$L$1178,Dosen!KV$4,Master!$P$7:$P$1178,Dosen!KV$5)</f>
        <v>0</v>
      </c>
      <c r="KW142" s="56">
        <f>COUNTIFS(Master!$H$7:$H$1178,Dosen!$E142,Master!$L$7:$L$1178,Dosen!KW$4,Master!$P$7:$P$1178,Dosen!KW$5)</f>
        <v>0</v>
      </c>
      <c r="KX142" s="56">
        <f>COUNTIFS(Master!$H$7:$H$1178,Dosen!$E142,Master!$L$7:$L$1178,Dosen!KX$4,Master!$P$7:$P$1178,Dosen!KX$5)</f>
        <v>0</v>
      </c>
      <c r="KY142" s="56">
        <f>COUNTIFS(Master!$H$7:$H$1178,Dosen!$E142,Master!$L$7:$L$1178,Dosen!KY$4,Master!$P$7:$P$1178,Dosen!KY$5)</f>
        <v>0</v>
      </c>
      <c r="KZ142" s="56">
        <f>COUNTIFS(Master!$H$7:$H$1178,Dosen!$E142,Master!$L$7:$L$1178,Dosen!KZ$4,Master!$P$7:$P$1178,Dosen!KZ$5)</f>
        <v>0</v>
      </c>
      <c r="LA142" s="56">
        <f>COUNTIFS(Master!$H$7:$H$1178,Dosen!$E142,Master!$L$7:$L$1178,Dosen!LA$4,Master!$P$7:$P$1178,Dosen!LA$5)</f>
        <v>0</v>
      </c>
      <c r="LB142" s="56">
        <f>COUNTIFS(Master!$H$7:$H$1178,Dosen!$E142,Master!$L$7:$L$1178,Dosen!LB$4,Master!$P$7:$P$1178,Dosen!LB$5)</f>
        <v>0</v>
      </c>
      <c r="LC142" s="56">
        <f>COUNTIFS(Master!$H$7:$H$1178,Dosen!$E142,Master!$L$7:$L$1178,Dosen!LC$4,Master!$P$7:$P$1178,Dosen!LC$5)</f>
        <v>0</v>
      </c>
      <c r="LD142" s="56">
        <f>COUNTIFS(Master!$H$7:$H$1178,Dosen!$E142,Master!$L$7:$L$1178,Dosen!LD$4,Master!$P$7:$P$1178,Dosen!LD$5)</f>
        <v>0</v>
      </c>
      <c r="LE142" s="56">
        <f>COUNTIFS(Master!$H$7:$H$1178,Dosen!$E142,Master!$L$7:$L$1178,Dosen!LE$4,Master!$P$7:$P$1178,Dosen!LE$5)</f>
        <v>0</v>
      </c>
      <c r="LF142" s="56">
        <f>COUNTIFS(Master!$H$7:$H$1178,Dosen!$E142,Master!$L$7:$L$1178,Dosen!LF$4,Master!$P$7:$P$1178,Dosen!LF$5)</f>
        <v>0</v>
      </c>
      <c r="LG142" s="56">
        <f>COUNTIFS(Master!$H$7:$H$1178,Dosen!$E142,Master!$L$7:$L$1178,Dosen!LG$4,Master!$P$7:$P$1178,Dosen!LG$5)</f>
        <v>0</v>
      </c>
      <c r="LH142" s="56">
        <f>COUNTIFS(Master!$H$7:$H$1178,Dosen!$E142,Master!$L$7:$L$1178,Dosen!LH$4,Master!$P$7:$P$1178,Dosen!LH$5)</f>
        <v>0</v>
      </c>
      <c r="LI142" s="56">
        <f>COUNTIFS(Master!$H$7:$H$1178,Dosen!$E142,Master!$L$7:$L$1178,Dosen!LI$4,Master!$P$7:$P$1178,Dosen!LI$5)</f>
        <v>0</v>
      </c>
      <c r="LJ142" s="56">
        <f>COUNTIFS(Master!$H$7:$H$1178,Dosen!$E142,Master!$L$7:$L$1178,Dosen!LJ$4,Master!$P$7:$P$1178,Dosen!LJ$5)</f>
        <v>0</v>
      </c>
      <c r="LK142" s="56">
        <f>COUNTIFS(Master!$H$7:$H$1178,Dosen!$E142,Master!$L$7:$L$1178,Dosen!LK$4,Master!$P$7:$P$1178,Dosen!LK$5)</f>
        <v>0</v>
      </c>
      <c r="LL142" s="56">
        <f>COUNTIFS(Master!$H$7:$H$1178,Dosen!$E142,Master!$L$7:$L$1178,Dosen!LL$4,Master!$P$7:$P$1178,Dosen!LL$5)</f>
        <v>0</v>
      </c>
      <c r="LM142" s="56">
        <f>COUNTIFS(Master!$H$7:$H$1178,Dosen!$E142,Master!$L$7:$L$1178,Dosen!LM$4,Master!$P$7:$P$1178,Dosen!LM$5)</f>
        <v>0</v>
      </c>
      <c r="LN142" s="56">
        <f>COUNTIFS(Master!$H$7:$H$1178,Dosen!$E142,Master!$L$7:$L$1178,Dosen!LN$4,Master!$P$7:$P$1178,Dosen!LN$5)</f>
        <v>0</v>
      </c>
      <c r="LO142" s="56">
        <f>COUNTIFS(Master!$H$7:$H$1178,Dosen!$E142,Master!$L$7:$L$1178,Dosen!LO$4,Master!$P$7:$P$1178,Dosen!LO$5)</f>
        <v>0</v>
      </c>
      <c r="LP142" s="56">
        <f>COUNTIFS(Master!$H$7:$H$1178,Dosen!$E142,Master!$L$7:$L$1178,Dosen!LP$4,Master!$P$7:$P$1178,Dosen!LP$5)</f>
        <v>0</v>
      </c>
      <c r="LQ142" s="56">
        <f>COUNTIFS(Master!$H$7:$H$1178,Dosen!$E142,Master!$L$7:$L$1178,Dosen!LQ$4,Master!$P$7:$P$1178,Dosen!LQ$5)</f>
        <v>0</v>
      </c>
      <c r="LR142" s="56">
        <f>COUNTIFS(Master!$H$7:$H$1178,Dosen!$E142,Master!$L$7:$L$1178,Dosen!LR$4,Master!$P$7:$P$1178,Dosen!LR$5)</f>
        <v>0</v>
      </c>
      <c r="LS142" s="56">
        <f>COUNTIFS(Master!$H$7:$H$1178,Dosen!$E142,Master!$L$7:$L$1178,Dosen!LS$4,Master!$P$7:$P$1178,Dosen!LS$5)</f>
        <v>0</v>
      </c>
      <c r="LT142" s="56">
        <f>COUNTIFS(Master!$H$7:$H$1178,Dosen!$E142,Master!$L$7:$L$1178,Dosen!LT$4,Master!$P$7:$P$1178,Dosen!LT$5)</f>
        <v>0</v>
      </c>
      <c r="LU142" s="56">
        <f>COUNTIFS(Master!$H$7:$H$1178,Dosen!$E142,Master!$L$7:$L$1178,Dosen!LU$4,Master!$P$7:$P$1178,Dosen!LU$5)</f>
        <v>0</v>
      </c>
      <c r="LV142" s="56">
        <f>COUNTIFS(Master!$H$7:$H$1178,Dosen!$E142,Master!$L$7:$L$1178,Dosen!LV$4,Master!$P$7:$P$1178,Dosen!LV$5)</f>
        <v>0</v>
      </c>
      <c r="LW142" s="56">
        <f>COUNTIFS(Master!$H$7:$H$1178,Dosen!$E142,Master!$L$7:$L$1178,Dosen!LW$4,Master!$P$7:$P$1178,Dosen!LW$5)</f>
        <v>0</v>
      </c>
      <c r="LX142" s="56">
        <f>COUNTIFS(Master!$H$7:$H$1178,Dosen!$E142,Master!$L$7:$L$1178,Dosen!LX$4,Master!$P$7:$P$1178,Dosen!LX$5)</f>
        <v>0</v>
      </c>
      <c r="LY142" s="56">
        <f>COUNTIFS(Master!$H$7:$H$1178,Dosen!$E142,Master!$L$7:$L$1178,Dosen!LY$4,Master!$P$7:$P$1178,Dosen!LY$5)</f>
        <v>0</v>
      </c>
      <c r="LZ142" s="56">
        <f>COUNTIFS(Master!$H$7:$H$1178,Dosen!$E142,Master!$L$7:$L$1178,Dosen!LZ$4,Master!$P$7:$P$1178,Dosen!LZ$5)</f>
        <v>0</v>
      </c>
      <c r="MA142" s="56">
        <f>COUNTIFS(Master!$H$7:$H$1178,Dosen!$E142,Master!$L$7:$L$1178,Dosen!MA$4,Master!$P$7:$P$1178,Dosen!MA$5)</f>
        <v>0</v>
      </c>
      <c r="MB142" s="56">
        <f>COUNTIFS(Master!$H$7:$H$1178,Dosen!$E142,Master!$L$7:$L$1178,Dosen!MB$4,Master!$P$7:$P$1178,Dosen!MB$5)</f>
        <v>0</v>
      </c>
      <c r="MC142" s="56">
        <f>COUNTIFS(Master!$H$7:$H$1178,Dosen!$E142,Master!$L$7:$L$1178,Dosen!MC$4,Master!$P$7:$P$1178,Dosen!MC$5)</f>
        <v>0</v>
      </c>
      <c r="MD142" s="56">
        <f>COUNTIFS(Master!$H$7:$H$1178,Dosen!$E142,Master!$L$7:$L$1178,Dosen!MD$4,Master!$P$7:$P$1178,Dosen!MD$5)</f>
        <v>0</v>
      </c>
      <c r="ME142" s="56">
        <f>COUNTIFS(Master!$H$7:$H$1178,Dosen!$E142,Master!$L$7:$L$1178,Dosen!ME$4,Master!$P$7:$P$1178,Dosen!ME$5)</f>
        <v>0</v>
      </c>
      <c r="MF142" s="56">
        <f>COUNTIFS(Master!$H$7:$H$1178,Dosen!$E142,Master!$L$7:$L$1178,Dosen!MF$4,Master!$P$7:$P$1178,Dosen!MF$5)</f>
        <v>0</v>
      </c>
      <c r="MG142" s="56">
        <f>COUNTIFS(Master!$H$7:$H$1178,Dosen!$E142,Master!$L$7:$L$1178,Dosen!MG$4,Master!$P$7:$P$1178,Dosen!MG$5)</f>
        <v>0</v>
      </c>
      <c r="MH142" s="56">
        <f>COUNTIFS(Master!$H$7:$H$1178,Dosen!$E142,Master!$L$7:$L$1178,Dosen!MH$4,Master!$P$7:$P$1178,Dosen!MH$5)</f>
        <v>0</v>
      </c>
      <c r="MI142" s="56">
        <f>COUNTIFS(Master!$H$7:$H$1178,Dosen!$E142,Master!$L$7:$L$1178,Dosen!MI$4,Master!$P$7:$P$1178,Dosen!MI$5)</f>
        <v>0</v>
      </c>
      <c r="MJ142" s="56">
        <f>COUNTIFS(Master!$H$7:$H$1178,Dosen!$E142,Master!$L$7:$L$1178,Dosen!MJ$4,Master!$P$7:$P$1178,Dosen!MJ$5)</f>
        <v>0</v>
      </c>
      <c r="MK142" s="56">
        <f>COUNTIFS(Master!$H$7:$H$1178,Dosen!$E142,Master!$L$7:$L$1178,Dosen!MK$4,Master!$P$7:$P$1178,Dosen!MK$5)</f>
        <v>0</v>
      </c>
      <c r="ML142" s="56">
        <f>COUNTIFS(Master!$H$7:$H$1178,Dosen!$E142,Master!$L$7:$L$1178,Dosen!ML$4,Master!$P$7:$P$1178,Dosen!ML$5)</f>
        <v>0</v>
      </c>
      <c r="MM142" s="56">
        <f>COUNTIFS(Master!$H$7:$H$1178,Dosen!$E142,Master!$L$7:$L$1178,Dosen!MM$4,Master!$P$7:$P$1178,Dosen!MM$5)</f>
        <v>0</v>
      </c>
      <c r="MN142" s="56">
        <f>COUNTIFS(Master!$H$7:$H$1178,Dosen!$E142,Master!$L$7:$L$1178,Dosen!MN$4,Master!$P$7:$P$1178,Dosen!MN$5)</f>
        <v>0</v>
      </c>
      <c r="MO142" s="56">
        <f>COUNTIFS(Master!$H$7:$H$1178,Dosen!$E142,Master!$L$7:$L$1178,Dosen!MO$4,Master!$P$7:$P$1178,Dosen!MO$5)</f>
        <v>0</v>
      </c>
      <c r="MP142" s="56">
        <f>COUNTIFS(Master!$H$7:$H$1178,Dosen!$E142,Master!$L$7:$L$1178,Dosen!MP$4,Master!$P$7:$P$1178,Dosen!MP$5)</f>
        <v>0</v>
      </c>
      <c r="MQ142" s="56">
        <f>COUNTIFS(Master!$H$7:$H$1178,Dosen!$E142,Master!$L$7:$L$1178,Dosen!MQ$4,Master!$P$7:$P$1178,Dosen!MQ$5)</f>
        <v>0</v>
      </c>
      <c r="MR142" s="56">
        <f>COUNTIFS(Master!$H$7:$H$1178,Dosen!$E142,Master!$L$7:$L$1178,Dosen!MR$4,Master!$P$7:$P$1178,Dosen!MR$5)</f>
        <v>0</v>
      </c>
      <c r="MS142" s="56">
        <f>COUNTIFS(Master!$H$7:$H$1178,Dosen!$E142,Master!$L$7:$L$1178,Dosen!MS$4,Master!$P$7:$P$1178,Dosen!MS$5)</f>
        <v>0</v>
      </c>
      <c r="MT142" s="56">
        <f>COUNTIFS(Master!$H$7:$H$1178,Dosen!$E142,Master!$L$7:$L$1178,Dosen!MT$4,Master!$P$7:$P$1178,Dosen!MT$5)</f>
        <v>0</v>
      </c>
      <c r="MU142" s="56">
        <f>COUNTIFS(Master!$H$7:$H$1178,Dosen!$E142,Master!$L$7:$L$1178,Dosen!MU$4,Master!$P$7:$P$1178,Dosen!MU$5)</f>
        <v>0</v>
      </c>
      <c r="MV142" s="56">
        <f>COUNTIFS(Master!$H$7:$H$1178,Dosen!$E142,Master!$L$7:$L$1178,Dosen!MV$4,Master!$P$7:$P$1178,Dosen!MV$5)</f>
        <v>0</v>
      </c>
      <c r="MW142" s="56">
        <f>COUNTIFS(Master!$H$7:$H$1178,Dosen!$E142,Master!$L$7:$L$1178,Dosen!MW$4,Master!$P$7:$P$1178,Dosen!MW$5)</f>
        <v>0</v>
      </c>
      <c r="MX142" s="56">
        <f>COUNTIFS(Master!$H$7:$H$1178,Dosen!$E142,Master!$L$7:$L$1178,Dosen!MX$4,Master!$P$7:$P$1178,Dosen!MX$5)</f>
        <v>0</v>
      </c>
      <c r="MY142" s="56">
        <f>COUNTIFS(Master!$H$7:$H$1178,Dosen!$E142,Master!$L$7:$L$1178,Dosen!MY$4,Master!$P$7:$P$1178,Dosen!MY$5)</f>
        <v>0</v>
      </c>
      <c r="MZ142" s="56">
        <f>COUNTIFS(Master!$H$7:$H$1178,Dosen!$E142,Master!$L$7:$L$1178,Dosen!MZ$4,Master!$P$7:$P$1178,Dosen!MZ$5)</f>
        <v>0</v>
      </c>
      <c r="NA142" s="56">
        <f>COUNTIFS(Master!$H$7:$H$1178,Dosen!$E142,Master!$L$7:$L$1178,Dosen!NA$4,Master!$P$7:$P$1178,Dosen!NA$5)</f>
        <v>0</v>
      </c>
      <c r="NB142" s="56">
        <f>COUNTIFS(Master!$H$7:$H$1178,Dosen!$E142,Master!$L$7:$L$1178,Dosen!NB$4,Master!$P$7:$P$1178,Dosen!NB$5)</f>
        <v>0</v>
      </c>
      <c r="NC142" s="56">
        <f>COUNTIFS(Master!$H$7:$H$1178,Dosen!$E142,Master!$L$7:$L$1178,Dosen!NC$4,Master!$P$7:$P$1178,Dosen!NC$5)</f>
        <v>0</v>
      </c>
      <c r="ND142" s="56">
        <f>COUNTIFS(Master!$H$7:$H$1178,Dosen!$E142,Master!$L$7:$L$1178,Dosen!ND$4,Master!$P$7:$P$1178,Dosen!ND$5)</f>
        <v>0</v>
      </c>
      <c r="NE142" s="56">
        <f>COUNTIFS(Master!$H$7:$H$1178,Dosen!$E142,Master!$L$7:$L$1178,Dosen!NE$4,Master!$P$7:$P$1178,Dosen!NE$5)</f>
        <v>0</v>
      </c>
      <c r="NF142" s="56">
        <f>COUNTIFS(Master!$H$7:$H$1178,Dosen!$E142,Master!$L$7:$L$1178,Dosen!NF$4,Master!$P$7:$P$1178,Dosen!NF$5)</f>
        <v>0</v>
      </c>
      <c r="NG142" s="56">
        <f>COUNTIFS(Master!$H$7:$H$1178,Dosen!$E142,Master!$L$7:$L$1178,Dosen!NG$4,Master!$P$7:$P$1178,Dosen!NG$5)</f>
        <v>0</v>
      </c>
      <c r="NH142" s="56">
        <f>COUNTIFS(Master!$H$7:$H$1178,Dosen!$E142,Master!$L$7:$L$1178,Dosen!NH$4,Master!$P$7:$P$1178,Dosen!NH$5)</f>
        <v>0</v>
      </c>
      <c r="NI142" s="56">
        <f>COUNTIFS(Master!$H$7:$H$1178,Dosen!$E142,Master!$L$7:$L$1178,Dosen!NI$4,Master!$P$7:$P$1178,Dosen!NI$5)</f>
        <v>0</v>
      </c>
      <c r="NJ142" s="56">
        <f>COUNTIFS(Master!$H$7:$H$1178,Dosen!$E142,Master!$L$7:$L$1178,Dosen!NJ$4,Master!$P$7:$P$1178,Dosen!NJ$5)</f>
        <v>0</v>
      </c>
      <c r="NK142" s="57" t="str">
        <f t="shared" si="2"/>
        <v/>
      </c>
    </row>
    <row r="143" spans="1:390">
      <c r="A143" s="112">
        <v>136</v>
      </c>
      <c r="B143" s="113"/>
      <c r="C143" s="113"/>
      <c r="D143" s="114"/>
      <c r="E143" s="219" t="s">
        <v>4686</v>
      </c>
      <c r="F143" s="77">
        <f>SUMIFS(Master!$F$7:$F$1178,Master!$H$7:$H$1178,Dosen!$E143)+SUMIFS(Master!$F$7:$F$1178,Master!$I$7:$I$1178,Dosen!$E143)</f>
        <v>0</v>
      </c>
      <c r="G143" s="56">
        <f>COUNTIFS(Master!$H$7:$H$1178,Dosen!$E143,Master!$L$7:$L$1178,Dosen!G$4,Master!$M$7:$M$1178,Dosen!G$5)</f>
        <v>0</v>
      </c>
      <c r="H143" s="56">
        <f>COUNTIFS(Master!$H$7:$H$1178,Dosen!$E143,Master!$L$7:$L$1178,Dosen!H$4,Master!$M$7:$M$1178,Dosen!H$5)</f>
        <v>0</v>
      </c>
      <c r="I143" s="56">
        <f>COUNTIFS(Master!$H$7:$H$1178,Dosen!$E143,Master!$L$7:$L$1178,Dosen!I$4,Master!$M$7:$M$1178,Dosen!I$5)</f>
        <v>0</v>
      </c>
      <c r="J143" s="56">
        <f>COUNTIFS(Master!$H$7:$H$1178,Dosen!$E143,Master!$L$7:$L$1178,Dosen!J$4,Master!$M$7:$M$1178,Dosen!J$5)</f>
        <v>0</v>
      </c>
      <c r="K143" s="56">
        <f>COUNTIFS(Master!$H$7:$H$1178,Dosen!$E143,Master!$L$7:$L$1178,Dosen!K$4,Master!$M$7:$M$1178,Dosen!K$5)</f>
        <v>0</v>
      </c>
      <c r="L143" s="56">
        <f>COUNTIFS(Master!$H$7:$H$1178,Dosen!$E143,Master!$L$7:$L$1178,Dosen!L$4,Master!$M$7:$M$1178,Dosen!L$5)</f>
        <v>0</v>
      </c>
      <c r="M143" s="56">
        <f>COUNTIFS(Master!$H$7:$H$1178,Dosen!$E143,Master!$L$7:$L$1178,Dosen!M$4,Master!$M$7:$M$1178,Dosen!M$5)</f>
        <v>0</v>
      </c>
      <c r="N143" s="56">
        <f>COUNTIFS(Master!$H$7:$H$1178,Dosen!$E143,Master!$L$7:$L$1178,Dosen!N$4,Master!$M$7:$M$1178,Dosen!N$5)</f>
        <v>0</v>
      </c>
      <c r="O143" s="56">
        <f>COUNTIFS(Master!$H$7:$H$1178,Dosen!$E143,Master!$L$7:$L$1178,Dosen!O$4,Master!$M$7:$M$1178,Dosen!O$5)</f>
        <v>0</v>
      </c>
      <c r="P143" s="56">
        <f>COUNTIFS(Master!$H$7:$H$1178,Dosen!$E143,Master!$L$7:$L$1178,Dosen!P$4,Master!$M$7:$M$1178,Dosen!P$5)</f>
        <v>0</v>
      </c>
      <c r="Q143" s="56">
        <f>COUNTIFS(Master!$H$7:$H$1178,Dosen!$E143,Master!$L$7:$L$1178,Dosen!Q$4,Master!$M$7:$M$1178,Dosen!Q$5)</f>
        <v>0</v>
      </c>
      <c r="R143" s="56">
        <f>COUNTIFS(Master!$H$7:$H$1178,Dosen!$E143,Master!$L$7:$L$1178,Dosen!R$4,Master!$M$7:$M$1178,Dosen!R$5)</f>
        <v>0</v>
      </c>
      <c r="S143" s="56">
        <f>COUNTIFS(Master!$H$7:$H$1178,Dosen!$E143,Master!$L$7:$L$1178,Dosen!S$4,Master!$M$7:$M$1178,Dosen!S$5)</f>
        <v>0</v>
      </c>
      <c r="T143" s="56">
        <f>COUNTIFS(Master!$H$7:$H$1178,Dosen!$E143,Master!$L$7:$L$1178,Dosen!T$4,Master!$M$7:$M$1178,Dosen!T$5)</f>
        <v>0</v>
      </c>
      <c r="U143" s="56">
        <f>COUNTIFS(Master!$H$7:$H$1178,Dosen!$E143,Master!$L$7:$L$1178,Dosen!U$4,Master!$M$7:$M$1178,Dosen!U$5)</f>
        <v>0</v>
      </c>
      <c r="V143" s="56">
        <f>COUNTIFS(Master!$H$7:$H$1178,Dosen!$E143,Master!$L$7:$L$1178,Dosen!V$4,Master!$M$7:$M$1178,Dosen!V$5)</f>
        <v>0</v>
      </c>
      <c r="W143" s="56">
        <f>COUNTIFS(Master!$H$7:$H$1178,Dosen!$E143,Master!$L$7:$L$1178,Dosen!W$4,Master!$M$7:$M$1178,Dosen!W$5)</f>
        <v>0</v>
      </c>
      <c r="X143" s="56">
        <f>COUNTIFS(Master!$H$7:$H$1178,Dosen!$E143,Master!$L$7:$L$1178,Dosen!X$4,Master!$M$7:$M$1178,Dosen!X$5)</f>
        <v>0</v>
      </c>
      <c r="Y143" s="56">
        <f>COUNTIFS(Master!$H$7:$H$1178,Dosen!$E143,Master!$L$7:$L$1178,Dosen!Y$4,Master!$M$7:$M$1178,Dosen!Y$5)</f>
        <v>0</v>
      </c>
      <c r="Z143" s="56">
        <f>COUNTIFS(Master!$H$7:$H$1178,Dosen!$E143,Master!$L$7:$L$1178,Dosen!Z$4,Master!$M$7:$M$1178,Dosen!Z$5)</f>
        <v>0</v>
      </c>
      <c r="AA143" s="56">
        <f>COUNTIFS(Master!$H$7:$H$1178,Dosen!$E143,Master!$L$7:$L$1178,Dosen!AA$4,Master!$M$7:$M$1178,Dosen!AA$5)</f>
        <v>0</v>
      </c>
      <c r="AB143" s="56">
        <f>COUNTIFS(Master!$H$7:$H$1178,Dosen!$E143,Master!$L$7:$L$1178,Dosen!AB$4,Master!$M$7:$M$1178,Dosen!AB$5)</f>
        <v>0</v>
      </c>
      <c r="AC143" s="56">
        <f>COUNTIFS(Master!$H$7:$H$1178,Dosen!$E143,Master!$L$7:$L$1178,Dosen!AC$4,Master!$M$7:$M$1178,Dosen!AC$5)</f>
        <v>0</v>
      </c>
      <c r="AD143" s="56">
        <f>COUNTIFS(Master!$H$7:$H$1178,Dosen!$E143,Master!$L$7:$L$1178,Dosen!AD$4,Master!$M$7:$M$1178,Dosen!AD$5)</f>
        <v>0</v>
      </c>
      <c r="AE143" s="56">
        <f>COUNTIFS(Master!$H$7:$H$1178,Dosen!$E143,Master!$L$7:$L$1178,Dosen!AE$4,Master!$M$7:$M$1178,Dosen!AE$5)</f>
        <v>0</v>
      </c>
      <c r="AF143" s="56">
        <f>COUNTIFS(Master!$H$7:$H$1178,Dosen!$E143,Master!$L$7:$L$1178,Dosen!AF$4,Master!$M$7:$M$1178,Dosen!AF$5)</f>
        <v>0</v>
      </c>
      <c r="AG143" s="56">
        <f>COUNTIFS(Master!$H$7:$H$1178,Dosen!$E143,Master!$L$7:$L$1178,Dosen!AG$4,Master!$M$7:$M$1178,Dosen!AG$5)</f>
        <v>0</v>
      </c>
      <c r="AH143" s="56">
        <f>COUNTIFS(Master!$H$7:$H$1178,Dosen!$E143,Master!$L$7:$L$1178,Dosen!AH$4,Master!$M$7:$M$1178,Dosen!AH$5)</f>
        <v>0</v>
      </c>
      <c r="AI143" s="56">
        <f>COUNTIFS(Master!$H$7:$H$1178,Dosen!$E143,Master!$L$7:$L$1178,Dosen!AI$4,Master!$M$7:$M$1178,Dosen!AI$5)</f>
        <v>0</v>
      </c>
      <c r="AJ143" s="56">
        <f>COUNTIFS(Master!$H$7:$H$1178,Dosen!$E143,Master!$L$7:$L$1178,Dosen!AJ$4,Master!$M$7:$M$1178,Dosen!AJ$5)</f>
        <v>0</v>
      </c>
      <c r="AK143" s="56">
        <f>COUNTIFS(Master!$H$7:$H$1178,Dosen!$E143,Master!$L$7:$L$1178,Dosen!AK$4,Master!$M$7:$M$1178,Dosen!AK$5)</f>
        <v>0</v>
      </c>
      <c r="AL143" s="56">
        <f>COUNTIFS(Master!$H$7:$H$1178,Dosen!$E143,Master!$L$7:$L$1178,Dosen!AL$4,Master!$M$7:$M$1178,Dosen!AL$5)</f>
        <v>0</v>
      </c>
      <c r="AM143" s="56">
        <f>COUNTIFS(Master!$H$7:$H$1178,Dosen!$E143,Master!$L$7:$L$1178,Dosen!AM$4,Master!$M$7:$M$1178,Dosen!AM$5)</f>
        <v>0</v>
      </c>
      <c r="AN143" s="56">
        <f>COUNTIFS(Master!$H$7:$H$1178,Dosen!$E143,Master!$L$7:$L$1178,Dosen!AN$4,Master!$M$7:$M$1178,Dosen!AN$5)</f>
        <v>0</v>
      </c>
      <c r="AO143" s="56">
        <f>COUNTIFS(Master!$H$7:$H$1178,Dosen!$E143,Master!$L$7:$L$1178,Dosen!AO$4,Master!$M$7:$M$1178,Dosen!AO$5)</f>
        <v>0</v>
      </c>
      <c r="AP143" s="56">
        <f>COUNTIFS(Master!$H$7:$H$1178,Dosen!$E143,Master!$L$7:$L$1178,Dosen!AP$4,Master!$M$7:$M$1178,Dosen!AP$5)</f>
        <v>0</v>
      </c>
      <c r="AQ143" s="56">
        <f>COUNTIFS(Master!$H$7:$H$1178,Dosen!$E143,Master!$L$7:$L$1178,Dosen!AQ$4,Master!$M$7:$M$1178,Dosen!AQ$5)</f>
        <v>0</v>
      </c>
      <c r="AR143" s="56">
        <f>COUNTIFS(Master!$H$7:$H$1178,Dosen!$E143,Master!$L$7:$L$1178,Dosen!AR$4,Master!$M$7:$M$1178,Dosen!AR$5)</f>
        <v>0</v>
      </c>
      <c r="AS143" s="56">
        <f>COUNTIFS(Master!$H$7:$H$1178,Dosen!$E143,Master!$L$7:$L$1178,Dosen!AS$4,Master!$M$7:$M$1178,Dosen!AS$5)</f>
        <v>0</v>
      </c>
      <c r="AT143" s="56">
        <f>COUNTIFS(Master!$H$7:$H$1178,Dosen!$E143,Master!$L$7:$L$1178,Dosen!AT$4,Master!$M$7:$M$1178,Dosen!AT$5)</f>
        <v>0</v>
      </c>
      <c r="AU143" s="56">
        <f>COUNTIFS(Master!$H$7:$H$1178,Dosen!$E143,Master!$L$7:$L$1178,Dosen!AU$4,Master!$M$7:$M$1178,Dosen!AU$5)</f>
        <v>0</v>
      </c>
      <c r="AV143" s="56">
        <f>COUNTIFS(Master!$H$7:$H$1178,Dosen!$E143,Master!$L$7:$L$1178,Dosen!AV$4,Master!$M$7:$M$1178,Dosen!AV$5)</f>
        <v>0</v>
      </c>
      <c r="AW143" s="56">
        <f>COUNTIFS(Master!$H$7:$H$1178,Dosen!$E143,Master!$L$7:$L$1178,Dosen!AW$4,Master!$M$7:$M$1178,Dosen!AW$5)</f>
        <v>0</v>
      </c>
      <c r="AX143" s="56">
        <f>COUNTIFS(Master!$H$7:$H$1178,Dosen!$E143,Master!$L$7:$L$1178,Dosen!AX$4,Master!$M$7:$M$1178,Dosen!AX$5)</f>
        <v>0</v>
      </c>
      <c r="AY143" s="56">
        <f>COUNTIFS(Master!$H$7:$H$1178,Dosen!$E143,Master!$L$7:$L$1178,Dosen!AY$4,Master!$M$7:$M$1178,Dosen!AY$5)</f>
        <v>0</v>
      </c>
      <c r="AZ143" s="56">
        <f>COUNTIFS(Master!$H$7:$H$1178,Dosen!$E143,Master!$L$7:$L$1178,Dosen!AZ$4,Master!$M$7:$M$1178,Dosen!AZ$5)</f>
        <v>0</v>
      </c>
      <c r="BA143" s="56">
        <f>COUNTIFS(Master!$H$7:$H$1178,Dosen!$E143,Master!$L$7:$L$1178,Dosen!BA$4,Master!$M$7:$M$1178,Dosen!BA$5)</f>
        <v>0</v>
      </c>
      <c r="BB143" s="56">
        <f>COUNTIFS(Master!$H$7:$H$1178,Dosen!$E143,Master!$L$7:$L$1178,Dosen!BB$4,Master!$M$7:$M$1178,Dosen!BB$5)</f>
        <v>0</v>
      </c>
      <c r="BC143" s="56">
        <f>COUNTIFS(Master!$H$7:$H$1178,Dosen!$E143,Master!$L$7:$L$1178,Dosen!BC$4,Master!$M$7:$M$1178,Dosen!BC$5)</f>
        <v>0</v>
      </c>
      <c r="BD143" s="56">
        <f>COUNTIFS(Master!$H$7:$H$1178,Dosen!$E143,Master!$L$7:$L$1178,Dosen!BD$4,Master!$M$7:$M$1178,Dosen!BD$5)</f>
        <v>0</v>
      </c>
      <c r="BE143" s="56">
        <f>COUNTIFS(Master!$H$7:$H$1178,Dosen!$E143,Master!$L$7:$L$1178,Dosen!BE$4,Master!$M$7:$M$1178,Dosen!BE$5)</f>
        <v>0</v>
      </c>
      <c r="BF143" s="56">
        <f>COUNTIFS(Master!$H$7:$H$1178,Dosen!$E143,Master!$L$7:$L$1178,Dosen!BF$4,Master!$M$7:$M$1178,Dosen!BF$5)</f>
        <v>0</v>
      </c>
      <c r="BG143" s="56">
        <f>COUNTIFS(Master!$H$7:$H$1178,Dosen!$E143,Master!$L$7:$L$1178,Dosen!BG$4,Master!$M$7:$M$1178,Dosen!BG$5)</f>
        <v>0</v>
      </c>
      <c r="BH143" s="56">
        <f>COUNTIFS(Master!$H$7:$H$1178,Dosen!$E143,Master!$L$7:$L$1178,Dosen!BH$4,Master!$M$7:$M$1178,Dosen!BH$5)</f>
        <v>0</v>
      </c>
      <c r="BI143" s="56">
        <f>COUNTIFS(Master!$H$7:$H$1178,Dosen!$E143,Master!$L$7:$L$1178,Dosen!BI$4,Master!$M$7:$M$1178,Dosen!BI$5)</f>
        <v>0</v>
      </c>
      <c r="BJ143" s="56">
        <f>COUNTIFS(Master!$H$7:$H$1178,Dosen!$E143,Master!$L$7:$L$1178,Dosen!BJ$4,Master!$M$7:$M$1178,Dosen!BJ$5)</f>
        <v>0</v>
      </c>
      <c r="BK143" s="56">
        <f>COUNTIFS(Master!$H$7:$H$1178,Dosen!$E143,Master!$L$7:$L$1178,Dosen!BK$4,Master!$M$7:$M$1178,Dosen!BK$5)</f>
        <v>0</v>
      </c>
      <c r="BL143" s="56">
        <f>COUNTIFS(Master!$H$7:$H$1178,Dosen!$E143,Master!$L$7:$L$1178,Dosen!BL$4,Master!$M$7:$M$1178,Dosen!BL$5)</f>
        <v>0</v>
      </c>
      <c r="BM143" s="56">
        <f>COUNTIFS(Master!$H$7:$H$1178,Dosen!$E143,Master!$L$7:$L$1178,Dosen!BM$4,Master!$M$7:$M$1178,Dosen!BM$5)</f>
        <v>0</v>
      </c>
      <c r="BN143" s="56">
        <f>COUNTIFS(Master!$H$7:$H$1178,Dosen!$E143,Master!$L$7:$L$1178,Dosen!BN$4,Master!$M$7:$M$1178,Dosen!BN$5)</f>
        <v>0</v>
      </c>
      <c r="BO143" s="56">
        <f>COUNTIFS(Master!$H$7:$H$1178,Dosen!$E143,Master!$L$7:$L$1178,Dosen!BO$4,Master!$M$7:$M$1178,Dosen!BO$5)</f>
        <v>0</v>
      </c>
      <c r="BP143" s="56">
        <f>COUNTIFS(Master!$H$7:$H$1178,Dosen!$E143,Master!$L$7:$L$1178,Dosen!BP$4,Master!$M$7:$M$1178,Dosen!BP$5)</f>
        <v>0</v>
      </c>
      <c r="BQ143" s="56">
        <f>COUNTIFS(Master!$H$7:$H$1178,Dosen!$E143,Master!$L$7:$L$1178,Dosen!BQ$4,Master!$M$7:$M$1178,Dosen!BQ$5)</f>
        <v>0</v>
      </c>
      <c r="BR143" s="56">
        <f>COUNTIFS(Master!$H$7:$H$1178,Dosen!$E143,Master!$L$7:$L$1178,Dosen!BR$4,Master!$M$7:$M$1178,Dosen!BR$5)</f>
        <v>0</v>
      </c>
      <c r="BS143" s="56">
        <f>COUNTIFS(Master!$H$7:$H$1178,Dosen!$E143,Master!$L$7:$L$1178,Dosen!BS$4,Master!$M$7:$M$1178,Dosen!BS$5)</f>
        <v>0</v>
      </c>
      <c r="BT143" s="56">
        <f>COUNTIFS(Master!$H$7:$H$1178,Dosen!$E143,Master!$L$7:$L$1178,Dosen!BT$4,Master!$M$7:$M$1178,Dosen!BT$5)</f>
        <v>0</v>
      </c>
      <c r="BU143" s="56">
        <f>COUNTIFS(Master!$H$7:$H$1178,Dosen!$E143,Master!$L$7:$L$1178,Dosen!BU$4,Master!$M$7:$M$1178,Dosen!BU$5)</f>
        <v>0</v>
      </c>
      <c r="BV143" s="56">
        <f>COUNTIFS(Master!$H$7:$H$1178,Dosen!$E143,Master!$L$7:$L$1178,Dosen!BV$4,Master!$M$7:$M$1178,Dosen!BV$5)</f>
        <v>0</v>
      </c>
      <c r="BW143" s="56">
        <f>COUNTIFS(Master!$H$7:$H$1178,Dosen!$E143,Master!$L$7:$L$1178,Dosen!BW$4,Master!$M$7:$M$1178,Dosen!BW$5)</f>
        <v>0</v>
      </c>
      <c r="BX143" s="56">
        <f>COUNTIFS(Master!$H$7:$H$1178,Dosen!$E143,Master!$L$7:$L$1178,Dosen!BX$4,Master!$M$7:$M$1178,Dosen!BX$5)</f>
        <v>0</v>
      </c>
      <c r="BY143" s="56">
        <f>COUNTIFS(Master!$H$7:$H$1178,Dosen!$E143,Master!$L$7:$L$1178,Dosen!BY$4,Master!$M$7:$M$1178,Dosen!BY$5)</f>
        <v>0</v>
      </c>
      <c r="BZ143" s="56">
        <f>COUNTIFS(Master!$H$7:$H$1178,Dosen!$E143,Master!$L$7:$L$1178,Dosen!BZ$4,Master!$M$7:$M$1178,Dosen!BZ$5)</f>
        <v>0</v>
      </c>
      <c r="CA143" s="56">
        <f>COUNTIFS(Master!$H$7:$H$1178,Dosen!$E143,Master!$L$7:$L$1178,Dosen!CA$4,Master!$M$7:$M$1178,Dosen!CA$5)</f>
        <v>0</v>
      </c>
      <c r="CB143" s="56">
        <f>COUNTIFS(Master!$H$7:$H$1178,Dosen!$E143,Master!$L$7:$L$1178,Dosen!CB$4,Master!$M$7:$M$1178,Dosen!CB$5)</f>
        <v>0</v>
      </c>
      <c r="CC143" s="56">
        <f>COUNTIFS(Master!$H$7:$H$1178,Dosen!$E143,Master!$L$7:$L$1178,Dosen!CC$4,Master!$M$7:$M$1178,Dosen!CC$5)</f>
        <v>0</v>
      </c>
      <c r="CD143" s="56">
        <f>COUNTIFS(Master!$H$7:$H$1178,Dosen!$E143,Master!$L$7:$L$1178,Dosen!CD$4,Master!$M$7:$M$1178,Dosen!CD$5)</f>
        <v>0</v>
      </c>
      <c r="CE143" s="56">
        <f>COUNTIFS(Master!$H$7:$H$1178,Dosen!$E143,Master!$L$7:$L$1178,Dosen!CE$4,Master!$M$7:$M$1178,Dosen!CE$5)</f>
        <v>0</v>
      </c>
      <c r="CF143" s="56">
        <f>COUNTIFS(Master!$H$7:$H$1178,Dosen!$E143,Master!$L$7:$L$1178,Dosen!CF$4,Master!$M$7:$M$1178,Dosen!CF$5)</f>
        <v>0</v>
      </c>
      <c r="CG143" s="56">
        <f>COUNTIFS(Master!$H$7:$H$1178,Dosen!$E143,Master!$L$7:$L$1178,Dosen!CG$4,Master!$M$7:$M$1178,Dosen!CG$5)</f>
        <v>0</v>
      </c>
      <c r="CH143" s="56">
        <f>COUNTIFS(Master!$H$7:$H$1178,Dosen!$E143,Master!$L$7:$L$1178,Dosen!CH$4,Master!$M$7:$M$1178,Dosen!CH$5)</f>
        <v>0</v>
      </c>
      <c r="CI143" s="56">
        <f>COUNTIFS(Master!$H$7:$H$1178,Dosen!$E143,Master!$L$7:$L$1178,Dosen!CI$4,Master!$M$7:$M$1178,Dosen!CI$5)</f>
        <v>0</v>
      </c>
      <c r="CJ143" s="56">
        <f>COUNTIFS(Master!$H$7:$H$1178,Dosen!$E143,Master!$L$7:$L$1178,Dosen!CJ$4,Master!$M$7:$M$1178,Dosen!CJ$5)</f>
        <v>0</v>
      </c>
      <c r="CK143" s="56">
        <f>COUNTIFS(Master!$H$7:$H$1178,Dosen!$E143,Master!$L$7:$L$1178,Dosen!CK$4,Master!$M$7:$M$1178,Dosen!CK$5)</f>
        <v>0</v>
      </c>
      <c r="CL143" s="56">
        <f>COUNTIFS(Master!$H$7:$H$1178,Dosen!$E143,Master!$L$7:$L$1178,Dosen!CL$4,Master!$M$7:$M$1178,Dosen!CL$5)</f>
        <v>0</v>
      </c>
      <c r="CM143" s="56">
        <f>COUNTIFS(Master!$H$7:$H$1178,Dosen!$E143,Master!$L$7:$L$1178,Dosen!CM$4,Master!$M$7:$M$1178,Dosen!CM$5)</f>
        <v>0</v>
      </c>
      <c r="CN143" s="56">
        <f>COUNTIFS(Master!$H$7:$H$1178,Dosen!$E143,Master!$L$7:$L$1178,Dosen!CN$4,Master!$M$7:$M$1178,Dosen!CN$5)</f>
        <v>0</v>
      </c>
      <c r="CO143" s="56">
        <f>COUNTIFS(Master!$H$7:$H$1178,Dosen!$E143,Master!$L$7:$L$1178,Dosen!CO$4,Master!$M$7:$M$1178,Dosen!CO$5)</f>
        <v>0</v>
      </c>
      <c r="CP143" s="56">
        <f>COUNTIFS(Master!$H$7:$H$1178,Dosen!$E143,Master!$L$7:$L$1178,Dosen!CP$4,Master!$M$7:$M$1178,Dosen!CP$5)</f>
        <v>0</v>
      </c>
      <c r="CQ143" s="56">
        <f>COUNTIFS(Master!$H$7:$H$1178,Dosen!$E143,Master!$L$7:$L$1178,Dosen!CQ$4,Master!$M$7:$M$1178,Dosen!CQ$5)</f>
        <v>0</v>
      </c>
      <c r="CR143" s="56">
        <f>COUNTIFS(Master!$H$7:$H$1178,Dosen!$E143,Master!$L$7:$L$1178,Dosen!CR$4,Master!$M$7:$M$1178,Dosen!CR$5)</f>
        <v>0</v>
      </c>
      <c r="CS143" s="56">
        <f>COUNTIFS(Master!$H$7:$H$1178,Dosen!$E143,Master!$L$7:$L$1178,Dosen!CS$4,Master!$M$7:$M$1178,Dosen!CS$5)</f>
        <v>0</v>
      </c>
      <c r="CT143" s="56">
        <f>COUNTIFS(Master!$H$7:$H$1178,Dosen!$E143,Master!$L$7:$L$1178,Dosen!CT$4,Master!$M$7:$M$1178,Dosen!CT$5)</f>
        <v>0</v>
      </c>
      <c r="CU143" s="56">
        <f>COUNTIFS(Master!$H$7:$H$1178,Dosen!$E143,Master!$L$7:$L$1178,Dosen!CU$4,Master!$N$7:$N$1178,Dosen!CU$5)</f>
        <v>0</v>
      </c>
      <c r="CV143" s="56">
        <f>COUNTIFS(Master!$H$7:$H$1178,Dosen!$E143,Master!$L$7:$L$1178,Dosen!CV$4,Master!$N$7:$N$1178,Dosen!CV$5)</f>
        <v>0</v>
      </c>
      <c r="CW143" s="56">
        <f>COUNTIFS(Master!$H$7:$H$1178,Dosen!$E143,Master!$L$7:$L$1178,Dosen!CW$4,Master!$N$7:$N$1178,Dosen!CW$5)</f>
        <v>0</v>
      </c>
      <c r="CX143" s="56">
        <f>COUNTIFS(Master!$H$7:$H$1178,Dosen!$E143,Master!$L$7:$L$1178,Dosen!CX$4,Master!$N$7:$N$1178,Dosen!CX$5)</f>
        <v>0</v>
      </c>
      <c r="CY143" s="56">
        <f>COUNTIFS(Master!$H$7:$H$1178,Dosen!$E143,Master!$L$7:$L$1178,Dosen!CY$4,Master!$N$7:$N$1178,Dosen!CY$5)</f>
        <v>0</v>
      </c>
      <c r="CZ143" s="56">
        <f>COUNTIFS(Master!$H$7:$H$1178,Dosen!$E143,Master!$L$7:$L$1178,Dosen!CZ$4,Master!$N$7:$N$1178,Dosen!CZ$5)</f>
        <v>0</v>
      </c>
      <c r="DA143" s="56">
        <f>COUNTIFS(Master!$H$7:$H$1178,Dosen!$E143,Master!$L$7:$L$1178,Dosen!DA$4,Master!$N$7:$N$1178,Dosen!DA$5)</f>
        <v>0</v>
      </c>
      <c r="DB143" s="56">
        <f>COUNTIFS(Master!$H$7:$H$1178,Dosen!$E143,Master!$L$7:$L$1178,Dosen!DB$4,Master!$N$7:$N$1178,Dosen!DB$5)</f>
        <v>0</v>
      </c>
      <c r="DC143" s="56">
        <f>COUNTIFS(Master!$H$7:$H$1178,Dosen!$E143,Master!$L$7:$L$1178,Dosen!DC$4,Master!$N$7:$N$1178,Dosen!DC$5)</f>
        <v>0</v>
      </c>
      <c r="DD143" s="56">
        <f>COUNTIFS(Master!$H$7:$H$1178,Dosen!$E143,Master!$L$7:$L$1178,Dosen!DD$4,Master!$N$7:$N$1178,Dosen!DD$5)</f>
        <v>0</v>
      </c>
      <c r="DE143" s="56">
        <f>COUNTIFS(Master!$H$7:$H$1178,Dosen!$E143,Master!$L$7:$L$1178,Dosen!DE$4,Master!$N$7:$N$1178,Dosen!DE$5)</f>
        <v>0</v>
      </c>
      <c r="DF143" s="56">
        <f>COUNTIFS(Master!$H$7:$H$1178,Dosen!$E143,Master!$L$7:$L$1178,Dosen!DF$4,Master!$N$7:$N$1178,Dosen!DF$5)</f>
        <v>0</v>
      </c>
      <c r="DG143" s="56">
        <f>COUNTIFS(Master!$H$7:$H$1178,Dosen!$E143,Master!$L$7:$L$1178,Dosen!DG$4,Master!$N$7:$N$1178,Dosen!DG$5)</f>
        <v>0</v>
      </c>
      <c r="DH143" s="56">
        <f>COUNTIFS(Master!$H$7:$H$1178,Dosen!$E143,Master!$L$7:$L$1178,Dosen!DH$4,Master!$N$7:$N$1178,Dosen!DH$5)</f>
        <v>0</v>
      </c>
      <c r="DI143" s="56">
        <f>COUNTIFS(Master!$H$7:$H$1178,Dosen!$E143,Master!$L$7:$L$1178,Dosen!DI$4,Master!$N$7:$N$1178,Dosen!DI$5)</f>
        <v>0</v>
      </c>
      <c r="DJ143" s="56">
        <f>COUNTIFS(Master!$H$7:$H$1178,Dosen!$E143,Master!$L$7:$L$1178,Dosen!DJ$4,Master!$N$7:$N$1178,Dosen!DJ$5)</f>
        <v>0</v>
      </c>
      <c r="DK143" s="56">
        <f>COUNTIFS(Master!$H$7:$H$1178,Dosen!$E143,Master!$L$7:$L$1178,Dosen!DK$4,Master!$N$7:$N$1178,Dosen!DK$5)</f>
        <v>0</v>
      </c>
      <c r="DL143" s="56">
        <f>COUNTIFS(Master!$H$7:$H$1178,Dosen!$E143,Master!$L$7:$L$1178,Dosen!DL$4,Master!$N$7:$N$1178,Dosen!DL$5)</f>
        <v>0</v>
      </c>
      <c r="DM143" s="56">
        <f>COUNTIFS(Master!$H$7:$H$1178,Dosen!$E143,Master!$L$7:$L$1178,Dosen!DM$4,Master!$N$7:$N$1178,Dosen!DM$5)</f>
        <v>0</v>
      </c>
      <c r="DN143" s="56">
        <f>COUNTIFS(Master!$H$7:$H$1178,Dosen!$E143,Master!$L$7:$L$1178,Dosen!DN$4,Master!$N$7:$N$1178,Dosen!DN$5)</f>
        <v>0</v>
      </c>
      <c r="DO143" s="56">
        <f>COUNTIFS(Master!$H$7:$H$1178,Dosen!$E143,Master!$L$7:$L$1178,Dosen!DO$4,Master!$N$7:$N$1178,Dosen!DO$5)</f>
        <v>0</v>
      </c>
      <c r="DP143" s="56">
        <f>COUNTIFS(Master!$H$7:$H$1178,Dosen!$E143,Master!$L$7:$L$1178,Dosen!DP$4,Master!$N$7:$N$1178,Dosen!DP$5)</f>
        <v>0</v>
      </c>
      <c r="DQ143" s="56">
        <f>COUNTIFS(Master!$H$7:$H$1178,Dosen!$E143,Master!$L$7:$L$1178,Dosen!DQ$4,Master!$N$7:$N$1178,Dosen!DQ$5)</f>
        <v>0</v>
      </c>
      <c r="DR143" s="56">
        <f>COUNTIFS(Master!$H$7:$H$1178,Dosen!$E143,Master!$L$7:$L$1178,Dosen!DR$4,Master!$N$7:$N$1178,Dosen!DR$5)</f>
        <v>0</v>
      </c>
      <c r="DS143" s="56">
        <f>COUNTIFS(Master!$H$7:$H$1178,Dosen!$E143,Master!$L$7:$L$1178,Dosen!DS$4,Master!$N$7:$N$1178,Dosen!DS$5)</f>
        <v>0</v>
      </c>
      <c r="DT143" s="56">
        <f>COUNTIFS(Master!$H$7:$H$1178,Dosen!$E143,Master!$L$7:$L$1178,Dosen!DT$4,Master!$N$7:$N$1178,Dosen!DT$5)</f>
        <v>0</v>
      </c>
      <c r="DU143" s="56">
        <f>COUNTIFS(Master!$H$7:$H$1178,Dosen!$E143,Master!$L$7:$L$1178,Dosen!DU$4,Master!$N$7:$N$1178,Dosen!DU$5)</f>
        <v>0</v>
      </c>
      <c r="DV143" s="56">
        <f>COUNTIFS(Master!$H$7:$H$1178,Dosen!$E143,Master!$L$7:$L$1178,Dosen!DV$4,Master!$N$7:$N$1178,Dosen!DV$5)</f>
        <v>0</v>
      </c>
      <c r="DW143" s="56">
        <f>COUNTIFS(Master!$H$7:$H$1178,Dosen!$E143,Master!$L$7:$L$1178,Dosen!DW$4,Master!$N$7:$N$1178,Dosen!DW$5)</f>
        <v>0</v>
      </c>
      <c r="DX143" s="56">
        <f>COUNTIFS(Master!$H$7:$H$1178,Dosen!$E143,Master!$L$7:$L$1178,Dosen!DX$4,Master!$N$7:$N$1178,Dosen!DX$5)</f>
        <v>0</v>
      </c>
      <c r="DY143" s="56">
        <f>COUNTIFS(Master!$H$7:$H$1178,Dosen!$E143,Master!$L$7:$L$1178,Dosen!DY$4,Master!$N$7:$N$1178,Dosen!DY$5)</f>
        <v>0</v>
      </c>
      <c r="DZ143" s="56">
        <f>COUNTIFS(Master!$H$7:$H$1178,Dosen!$E143,Master!$L$7:$L$1178,Dosen!DZ$4,Master!$N$7:$N$1178,Dosen!DZ$5)</f>
        <v>0</v>
      </c>
      <c r="EA143" s="56">
        <f>COUNTIFS(Master!$H$7:$H$1178,Dosen!$E143,Master!$L$7:$L$1178,Dosen!EA$4,Master!$N$7:$N$1178,Dosen!EA$5)</f>
        <v>0</v>
      </c>
      <c r="EB143" s="56">
        <f>COUNTIFS(Master!$H$7:$H$1178,Dosen!$E143,Master!$L$7:$L$1178,Dosen!EB$4,Master!$N$7:$N$1178,Dosen!EB$5)</f>
        <v>0</v>
      </c>
      <c r="EC143" s="56">
        <f>COUNTIFS(Master!$H$7:$H$1178,Dosen!$E143,Master!$L$7:$L$1178,Dosen!EC$4,Master!$N$7:$N$1178,Dosen!EC$5)</f>
        <v>0</v>
      </c>
      <c r="ED143" s="56">
        <f>COUNTIFS(Master!$H$7:$H$1178,Dosen!$E143,Master!$L$7:$L$1178,Dosen!ED$4,Master!$N$7:$N$1178,Dosen!ED$5)</f>
        <v>0</v>
      </c>
      <c r="EE143" s="56">
        <f>COUNTIFS(Master!$H$7:$H$1178,Dosen!$E143,Master!$L$7:$L$1178,Dosen!EE$4,Master!$N$7:$N$1178,Dosen!EE$5)</f>
        <v>0</v>
      </c>
      <c r="EF143" s="56">
        <f>COUNTIFS(Master!$H$7:$H$1178,Dosen!$E143,Master!$L$7:$L$1178,Dosen!EF$4,Master!$N$7:$N$1178,Dosen!EF$5)</f>
        <v>0</v>
      </c>
      <c r="EG143" s="56">
        <f>COUNTIFS(Master!$H$7:$H$1178,Dosen!$E143,Master!$L$7:$L$1178,Dosen!EG$4,Master!$N$7:$N$1178,Dosen!EG$5)</f>
        <v>0</v>
      </c>
      <c r="EH143" s="56">
        <f>COUNTIFS(Master!$H$7:$H$1178,Dosen!$E143,Master!$L$7:$L$1178,Dosen!EH$4,Master!$N$7:$N$1178,Dosen!EH$5)</f>
        <v>0</v>
      </c>
      <c r="EI143" s="56">
        <f>COUNTIFS(Master!$H$7:$H$1178,Dosen!$E143,Master!$L$7:$L$1178,Dosen!EI$4,Master!$N$7:$N$1178,Dosen!EI$5)</f>
        <v>0</v>
      </c>
      <c r="EJ143" s="56">
        <f>COUNTIFS(Master!$H$7:$H$1178,Dosen!$E143,Master!$L$7:$L$1178,Dosen!EJ$4,Master!$N$7:$N$1178,Dosen!EJ$5)</f>
        <v>0</v>
      </c>
      <c r="EK143" s="56">
        <f>COUNTIFS(Master!$H$7:$H$1178,Dosen!$E143,Master!$L$7:$L$1178,Dosen!EK$4,Master!$N$7:$N$1178,Dosen!EK$5)</f>
        <v>0</v>
      </c>
      <c r="EL143" s="56">
        <f>COUNTIFS(Master!$H$7:$H$1178,Dosen!$E143,Master!$L$7:$L$1178,Dosen!EL$4,Master!$N$7:$N$1178,Dosen!EL$5)</f>
        <v>0</v>
      </c>
      <c r="EM143" s="56">
        <f>COUNTIFS(Master!$H$7:$H$1178,Dosen!$E143,Master!$L$7:$L$1178,Dosen!EM$4,Master!$N$7:$N$1178,Dosen!EM$5)</f>
        <v>0</v>
      </c>
      <c r="EN143" s="56">
        <f>COUNTIFS(Master!$H$7:$H$1178,Dosen!$E143,Master!$L$7:$L$1178,Dosen!EN$4,Master!$N$7:$N$1178,Dosen!EN$5)</f>
        <v>0</v>
      </c>
      <c r="EO143" s="56">
        <f>COUNTIFS(Master!$H$7:$H$1178,Dosen!$E143,Master!$L$7:$L$1178,Dosen!EO$4,Master!$N$7:$N$1178,Dosen!EO$5)</f>
        <v>0</v>
      </c>
      <c r="EP143" s="56">
        <f>COUNTIFS(Master!$H$7:$H$1178,Dosen!$E143,Master!$L$7:$L$1178,Dosen!EP$4,Master!$N$7:$N$1178,Dosen!EP$5)</f>
        <v>0</v>
      </c>
      <c r="EQ143" s="56">
        <f>COUNTIFS(Master!$H$7:$H$1178,Dosen!$E143,Master!$L$7:$L$1178,Dosen!EQ$4,Master!$N$7:$N$1178,Dosen!EQ$5)</f>
        <v>0</v>
      </c>
      <c r="ER143" s="56">
        <f>COUNTIFS(Master!$H$7:$H$1178,Dosen!$E143,Master!$L$7:$L$1178,Dosen!ER$4,Master!$N$7:$N$1178,Dosen!ER$5)</f>
        <v>0</v>
      </c>
      <c r="ES143" s="56">
        <f>COUNTIFS(Master!$H$7:$H$1178,Dosen!$E143,Master!$L$7:$L$1178,Dosen!ES$4,Master!$N$7:$N$1178,Dosen!ES$5)</f>
        <v>0</v>
      </c>
      <c r="ET143" s="56">
        <f>COUNTIFS(Master!$H$7:$H$1178,Dosen!$E143,Master!$L$7:$L$1178,Dosen!ET$4,Master!$N$7:$N$1178,Dosen!ET$5)</f>
        <v>0</v>
      </c>
      <c r="EU143" s="56">
        <f>COUNTIFS(Master!$H$7:$H$1178,Dosen!$E143,Master!$L$7:$L$1178,Dosen!EU$4,Master!$N$7:$N$1178,Dosen!EU$5)</f>
        <v>0</v>
      </c>
      <c r="EV143" s="56">
        <f>COUNTIFS(Master!$H$7:$H$1178,Dosen!$E143,Master!$L$7:$L$1178,Dosen!EV$4,Master!$N$7:$N$1178,Dosen!EV$5)</f>
        <v>0</v>
      </c>
      <c r="EW143" s="56">
        <f>COUNTIFS(Master!$H$7:$H$1178,Dosen!$E143,Master!$L$7:$L$1178,Dosen!EW$4,Master!$N$7:$N$1178,Dosen!EW$5)</f>
        <v>0</v>
      </c>
      <c r="EX143" s="56">
        <f>COUNTIFS(Master!$H$7:$H$1178,Dosen!$E143,Master!$L$7:$L$1178,Dosen!EX$4,Master!$N$7:$N$1178,Dosen!EX$5)</f>
        <v>0</v>
      </c>
      <c r="EY143" s="56">
        <f>COUNTIFS(Master!$H$7:$H$1178,Dosen!$E143,Master!$L$7:$L$1178,Dosen!EY$4,Master!$N$7:$N$1178,Dosen!EY$5)</f>
        <v>0</v>
      </c>
      <c r="EZ143" s="56">
        <f>COUNTIFS(Master!$H$7:$H$1178,Dosen!$E143,Master!$L$7:$L$1178,Dosen!EZ$4,Master!$N$7:$N$1178,Dosen!EZ$5)</f>
        <v>0</v>
      </c>
      <c r="FA143" s="56">
        <f>COUNTIFS(Master!$H$7:$H$1178,Dosen!$E143,Master!$L$7:$L$1178,Dosen!FA$4,Master!$N$7:$N$1178,Dosen!FA$5)</f>
        <v>0</v>
      </c>
      <c r="FB143" s="56">
        <f>COUNTIFS(Master!$H$7:$H$1178,Dosen!$E143,Master!$L$7:$L$1178,Dosen!FB$4,Master!$N$7:$N$1178,Dosen!FB$5)</f>
        <v>0</v>
      </c>
      <c r="FC143" s="56">
        <f>COUNTIFS(Master!$H$7:$H$1178,Dosen!$E143,Master!$L$7:$L$1178,Dosen!FC$4,Master!$N$7:$N$1178,Dosen!FC$5)</f>
        <v>0</v>
      </c>
      <c r="FD143" s="56">
        <f>COUNTIFS(Master!$H$7:$H$1178,Dosen!$E143,Master!$L$7:$L$1178,Dosen!FD$4,Master!$N$7:$N$1178,Dosen!FD$5)</f>
        <v>0</v>
      </c>
      <c r="FE143" s="56">
        <f>COUNTIFS(Master!$H$7:$H$1178,Dosen!$E143,Master!$L$7:$L$1178,Dosen!FE$4,Master!$N$7:$N$1178,Dosen!FE$5)</f>
        <v>0</v>
      </c>
      <c r="FF143" s="56">
        <f>COUNTIFS(Master!$H$7:$H$1178,Dosen!$E143,Master!$L$7:$L$1178,Dosen!FF$4,Master!$N$7:$N$1178,Dosen!FF$5)</f>
        <v>0</v>
      </c>
      <c r="FG143" s="56">
        <f>COUNTIFS(Master!$H$7:$H$1178,Dosen!$E143,Master!$L$7:$L$1178,Dosen!FG$4,Master!$N$7:$N$1178,Dosen!FG$5)</f>
        <v>0</v>
      </c>
      <c r="FH143" s="56">
        <f>COUNTIFS(Master!$H$7:$H$1178,Dosen!$E143,Master!$L$7:$L$1178,Dosen!FH$4,Master!$N$7:$N$1178,Dosen!FH$5)</f>
        <v>0</v>
      </c>
      <c r="FI143" s="56">
        <f>COUNTIFS(Master!$H$7:$H$1178,Dosen!$E143,Master!$L$7:$L$1178,Dosen!FI$4,Master!$N$7:$N$1178,Dosen!FI$5)</f>
        <v>0</v>
      </c>
      <c r="FJ143" s="56">
        <f>COUNTIFS(Master!$H$7:$H$1178,Dosen!$E143,Master!$L$7:$L$1178,Dosen!FJ$4,Master!$N$7:$N$1178,Dosen!FJ$5)</f>
        <v>0</v>
      </c>
      <c r="FK143" s="56">
        <f>COUNTIFS(Master!$H$7:$H$1178,Dosen!$E143,Master!$L$7:$L$1178,Dosen!FK$4,Master!$N$7:$N$1178,Dosen!FK$5)</f>
        <v>0</v>
      </c>
      <c r="FL143" s="56">
        <f>COUNTIFS(Master!$H$7:$H$1178,Dosen!$E143,Master!$L$7:$L$1178,Dosen!FL$4,Master!$N$7:$N$1178,Dosen!FL$5)</f>
        <v>0</v>
      </c>
      <c r="FM143" s="56">
        <f>COUNTIFS(Master!$H$7:$H$1178,Dosen!$E143,Master!$L$7:$L$1178,Dosen!FM$4,Master!$N$7:$N$1178,Dosen!FM$5)</f>
        <v>0</v>
      </c>
      <c r="FN143" s="56">
        <f>COUNTIFS(Master!$H$7:$H$1178,Dosen!$E143,Master!$L$7:$L$1178,Dosen!FN$4,Master!$N$7:$N$1178,Dosen!FN$5)</f>
        <v>0</v>
      </c>
      <c r="FO143" s="56">
        <f>COUNTIFS(Master!$H$7:$H$1178,Dosen!$E143,Master!$L$7:$L$1178,Dosen!FO$4,Master!$N$7:$N$1178,Dosen!FO$5)</f>
        <v>0</v>
      </c>
      <c r="FP143" s="56">
        <f>COUNTIFS(Master!$H$7:$H$1178,Dosen!$E143,Master!$L$7:$L$1178,Dosen!FP$4,Master!$N$7:$N$1178,Dosen!FP$5)</f>
        <v>0</v>
      </c>
      <c r="FQ143" s="56">
        <f>COUNTIFS(Master!$H$7:$H$1178,Dosen!$E143,Master!$L$7:$L$1178,Dosen!FQ$4,Master!$N$7:$N$1178,Dosen!FQ$5)</f>
        <v>0</v>
      </c>
      <c r="FR143" s="56">
        <f>COUNTIFS(Master!$H$7:$H$1178,Dosen!$E143,Master!$L$7:$L$1178,Dosen!FR$4,Master!$N$7:$N$1178,Dosen!FR$5)</f>
        <v>0</v>
      </c>
      <c r="FS143" s="56">
        <f>COUNTIFS(Master!$H$7:$H$1178,Dosen!$E143,Master!$L$7:$L$1178,Dosen!FS$4,Master!$N$7:$N$1178,Dosen!FS$5)</f>
        <v>0</v>
      </c>
      <c r="FT143" s="56">
        <f>COUNTIFS(Master!$H$7:$H$1178,Dosen!$E143,Master!$L$7:$L$1178,Dosen!FT$4,Master!$N$7:$N$1178,Dosen!FT$5)</f>
        <v>0</v>
      </c>
      <c r="FU143" s="56">
        <f>COUNTIFS(Master!$H$7:$H$1178,Dosen!$E143,Master!$L$7:$L$1178,Dosen!FU$4,Master!$N$7:$N$1178,Dosen!FU$5)</f>
        <v>0</v>
      </c>
      <c r="FV143" s="56">
        <f>COUNTIFS(Master!$H$7:$H$1178,Dosen!$E143,Master!$L$7:$L$1178,Dosen!FV$4,Master!$N$7:$N$1178,Dosen!FV$5)</f>
        <v>0</v>
      </c>
      <c r="FW143" s="56">
        <f>COUNTIFS(Master!$H$7:$H$1178,Dosen!$E143,Master!$L$7:$L$1178,Dosen!FW$4,Master!$N$7:$N$1178,Dosen!FW$5)</f>
        <v>0</v>
      </c>
      <c r="FX143" s="56">
        <f>COUNTIFS(Master!$H$7:$H$1178,Dosen!$E143,Master!$L$7:$L$1178,Dosen!FX$4,Master!$N$7:$N$1178,Dosen!FX$5)</f>
        <v>0</v>
      </c>
      <c r="FY143" s="56">
        <f>COUNTIFS(Master!$H$7:$H$1178,Dosen!$E143,Master!$L$7:$L$1178,Dosen!FY$4,Master!$N$7:$N$1178,Dosen!FY$5)</f>
        <v>0</v>
      </c>
      <c r="FZ143" s="56">
        <f>COUNTIFS(Master!$H$7:$H$1178,Dosen!$E143,Master!$L$7:$L$1178,Dosen!FZ$4,Master!$N$7:$N$1178,Dosen!FZ$5)</f>
        <v>0</v>
      </c>
      <c r="GA143" s="56">
        <f>COUNTIFS(Master!$H$7:$H$1178,Dosen!$E143,Master!$L$7:$L$1178,Dosen!GA$4,Master!$N$7:$N$1178,Dosen!GA$5)</f>
        <v>0</v>
      </c>
      <c r="GB143" s="56">
        <f>COUNTIFS(Master!$H$7:$H$1178,Dosen!$E143,Master!$L$7:$L$1178,Dosen!GB$4,Master!$N$7:$N$1178,Dosen!GB$5)</f>
        <v>0</v>
      </c>
      <c r="GC143" s="56">
        <f>COUNTIFS(Master!$H$7:$H$1178,Dosen!$E143,Master!$L$7:$L$1178,Dosen!GC$4,Master!$N$7:$N$1178,Dosen!GC$5)</f>
        <v>0</v>
      </c>
      <c r="GD143" s="56">
        <f>COUNTIFS(Master!$H$7:$H$1178,Dosen!$E143,Master!$L$7:$L$1178,Dosen!GD$4,Master!$N$7:$N$1178,Dosen!GD$5)</f>
        <v>0</v>
      </c>
      <c r="GE143" s="56">
        <f>COUNTIFS(Master!$H$7:$H$1178,Dosen!$E143,Master!$L$7:$L$1178,Dosen!GE$4,Master!$N$7:$N$1178,Dosen!GE$5)</f>
        <v>0</v>
      </c>
      <c r="GF143" s="56">
        <f>COUNTIFS(Master!$H$7:$H$1178,Dosen!$E143,Master!$L$7:$L$1178,Dosen!GF$4,Master!$N$7:$N$1178,Dosen!GF$5)</f>
        <v>0</v>
      </c>
      <c r="GG143" s="56">
        <f>COUNTIFS(Master!$H$7:$H$1178,Dosen!$E143,Master!$L$7:$L$1178,Dosen!GG$4,Master!$N$7:$N$1178,Dosen!GG$5)</f>
        <v>0</v>
      </c>
      <c r="GH143" s="56">
        <f>COUNTIFS(Master!$H$7:$H$1178,Dosen!$E143,Master!$L$7:$L$1178,Dosen!GH$4,Master!$N$7:$N$1178,Dosen!GH$5)</f>
        <v>0</v>
      </c>
      <c r="GI143" s="56">
        <f>COUNTIFS(Master!$H$7:$H$1178,Dosen!$E143,Master!$L$7:$L$1178,Dosen!GI$4,Master!$O$7:$O$1178,Dosen!GI$5)</f>
        <v>0</v>
      </c>
      <c r="GJ143" s="56">
        <f>COUNTIFS(Master!$H$7:$H$1178,Dosen!$E143,Master!$L$7:$L$1178,Dosen!GJ$4,Master!$O$7:$O$1178,Dosen!GJ$5)</f>
        <v>0</v>
      </c>
      <c r="GK143" s="56">
        <f>COUNTIFS(Master!$H$7:$H$1178,Dosen!$E143,Master!$L$7:$L$1178,Dosen!GK$4,Master!$O$7:$O$1178,Dosen!GK$5)</f>
        <v>0</v>
      </c>
      <c r="GL143" s="56">
        <f>COUNTIFS(Master!$H$7:$H$1178,Dosen!$E143,Master!$L$7:$L$1178,Dosen!GL$4,Master!$O$7:$O$1178,Dosen!GL$5)</f>
        <v>0</v>
      </c>
      <c r="GM143" s="56">
        <f>COUNTIFS(Master!$H$7:$H$1178,Dosen!$E143,Master!$L$7:$L$1178,Dosen!GM$4,Master!$O$7:$O$1178,Dosen!GM$5)</f>
        <v>0</v>
      </c>
      <c r="GN143" s="56">
        <f>COUNTIFS(Master!$H$7:$H$1178,Dosen!$E143,Master!$L$7:$L$1178,Dosen!GN$4,Master!$O$7:$O$1178,Dosen!GN$5)</f>
        <v>0</v>
      </c>
      <c r="GO143" s="56">
        <f>COUNTIFS(Master!$H$7:$H$1178,Dosen!$E143,Master!$L$7:$L$1178,Dosen!GO$4,Master!$O$7:$O$1178,Dosen!GO$5)</f>
        <v>0</v>
      </c>
      <c r="GP143" s="56">
        <f>COUNTIFS(Master!$H$7:$H$1178,Dosen!$E143,Master!$L$7:$L$1178,Dosen!GP$4,Master!$O$7:$O$1178,Dosen!GP$5)</f>
        <v>0</v>
      </c>
      <c r="GQ143" s="56">
        <f>COUNTIFS(Master!$H$7:$H$1178,Dosen!$E143,Master!$L$7:$L$1178,Dosen!GQ$4,Master!$O$7:$O$1178,Dosen!GQ$5)</f>
        <v>0</v>
      </c>
      <c r="GR143" s="56">
        <f>COUNTIFS(Master!$H$7:$H$1178,Dosen!$E143,Master!$L$7:$L$1178,Dosen!GR$4,Master!$O$7:$O$1178,Dosen!GR$5)</f>
        <v>0</v>
      </c>
      <c r="GS143" s="56">
        <f>COUNTIFS(Master!$H$7:$H$1178,Dosen!$E143,Master!$L$7:$L$1178,Dosen!GS$4,Master!$O$7:$O$1178,Dosen!GS$5)</f>
        <v>0</v>
      </c>
      <c r="GT143" s="56">
        <f>COUNTIFS(Master!$H$7:$H$1178,Dosen!$E143,Master!$L$7:$L$1178,Dosen!GT$4,Master!$O$7:$O$1178,Dosen!GT$5)</f>
        <v>0</v>
      </c>
      <c r="GU143" s="56">
        <f>COUNTIFS(Master!$H$7:$H$1178,Dosen!$E143,Master!$L$7:$L$1178,Dosen!GU$4,Master!$O$7:$O$1178,Dosen!GU$5)</f>
        <v>0</v>
      </c>
      <c r="GV143" s="56">
        <f>COUNTIFS(Master!$H$7:$H$1178,Dosen!$E143,Master!$L$7:$L$1178,Dosen!GV$4,Master!$O$7:$O$1178,Dosen!GV$5)</f>
        <v>0</v>
      </c>
      <c r="GW143" s="56">
        <f>COUNTIFS(Master!$H$7:$H$1178,Dosen!$E143,Master!$L$7:$L$1178,Dosen!GW$4,Master!$O$7:$O$1178,Dosen!GW$5)</f>
        <v>0</v>
      </c>
      <c r="GX143" s="56">
        <f>COUNTIFS(Master!$H$7:$H$1178,Dosen!$E143,Master!$L$7:$L$1178,Dosen!GX$4,Master!$O$7:$O$1178,Dosen!GX$5)</f>
        <v>0</v>
      </c>
      <c r="GY143" s="56">
        <f>COUNTIFS(Master!$H$7:$H$1178,Dosen!$E143,Master!$L$7:$L$1178,Dosen!GY$4,Master!$O$7:$O$1178,Dosen!GY$5)</f>
        <v>0</v>
      </c>
      <c r="GZ143" s="56">
        <f>COUNTIFS(Master!$H$7:$H$1178,Dosen!$E143,Master!$L$7:$L$1178,Dosen!GZ$4,Master!$O$7:$O$1178,Dosen!GZ$5)</f>
        <v>0</v>
      </c>
      <c r="HA143" s="56">
        <f>COUNTIFS(Master!$H$7:$H$1178,Dosen!$E143,Master!$L$7:$L$1178,Dosen!HA$4,Master!$O$7:$O$1178,Dosen!HA$5)</f>
        <v>0</v>
      </c>
      <c r="HB143" s="56">
        <f>COUNTIFS(Master!$H$7:$H$1178,Dosen!$E143,Master!$L$7:$L$1178,Dosen!HB$4,Master!$O$7:$O$1178,Dosen!HB$5)</f>
        <v>0</v>
      </c>
      <c r="HC143" s="56">
        <f>COUNTIFS(Master!$H$7:$H$1178,Dosen!$E143,Master!$L$7:$L$1178,Dosen!HC$4,Master!$O$7:$O$1178,Dosen!HC$5)</f>
        <v>0</v>
      </c>
      <c r="HD143" s="56">
        <f>COUNTIFS(Master!$H$7:$H$1178,Dosen!$E143,Master!$L$7:$L$1178,Dosen!HD$4,Master!$O$7:$O$1178,Dosen!HD$5)</f>
        <v>0</v>
      </c>
      <c r="HE143" s="56">
        <f>COUNTIFS(Master!$H$7:$H$1178,Dosen!$E143,Master!$L$7:$L$1178,Dosen!HE$4,Master!$O$7:$O$1178,Dosen!HE$5)</f>
        <v>0</v>
      </c>
      <c r="HF143" s="56">
        <f>COUNTIFS(Master!$H$7:$H$1178,Dosen!$E143,Master!$L$7:$L$1178,Dosen!HF$4,Master!$O$7:$O$1178,Dosen!HF$5)</f>
        <v>0</v>
      </c>
      <c r="HG143" s="56">
        <f>COUNTIFS(Master!$H$7:$H$1178,Dosen!$E143,Master!$L$7:$L$1178,Dosen!HG$4,Master!$O$7:$O$1178,Dosen!HG$5)</f>
        <v>0</v>
      </c>
      <c r="HH143" s="56">
        <f>COUNTIFS(Master!$H$7:$H$1178,Dosen!$E143,Master!$L$7:$L$1178,Dosen!HH$4,Master!$O$7:$O$1178,Dosen!HH$5)</f>
        <v>0</v>
      </c>
      <c r="HI143" s="56">
        <f>COUNTIFS(Master!$H$7:$H$1178,Dosen!$E143,Master!$L$7:$L$1178,Dosen!HI$4,Master!$O$7:$O$1178,Dosen!HI$5)</f>
        <v>0</v>
      </c>
      <c r="HJ143" s="56">
        <f>COUNTIFS(Master!$H$7:$H$1178,Dosen!$E143,Master!$L$7:$L$1178,Dosen!HJ$4,Master!$O$7:$O$1178,Dosen!HJ$5)</f>
        <v>0</v>
      </c>
      <c r="HK143" s="56">
        <f>COUNTIFS(Master!$H$7:$H$1178,Dosen!$E143,Master!$L$7:$L$1178,Dosen!HK$4,Master!$O$7:$O$1178,Dosen!HK$5)</f>
        <v>0</v>
      </c>
      <c r="HL143" s="56">
        <f>COUNTIFS(Master!$H$7:$H$1178,Dosen!$E143,Master!$L$7:$L$1178,Dosen!HL$4,Master!$O$7:$O$1178,Dosen!HL$5)</f>
        <v>0</v>
      </c>
      <c r="HM143" s="56">
        <f>COUNTIFS(Master!$H$7:$H$1178,Dosen!$E143,Master!$L$7:$L$1178,Dosen!HM$4,Master!$O$7:$O$1178,Dosen!HM$5)</f>
        <v>0</v>
      </c>
      <c r="HN143" s="56">
        <f>COUNTIFS(Master!$H$7:$H$1178,Dosen!$E143,Master!$L$7:$L$1178,Dosen!HN$4,Master!$O$7:$O$1178,Dosen!HN$5)</f>
        <v>0</v>
      </c>
      <c r="HO143" s="56">
        <f>COUNTIFS(Master!$H$7:$H$1178,Dosen!$E143,Master!$L$7:$L$1178,Dosen!HO$4,Master!$O$7:$O$1178,Dosen!HO$5)</f>
        <v>0</v>
      </c>
      <c r="HP143" s="56">
        <f>COUNTIFS(Master!$H$7:$H$1178,Dosen!$E143,Master!$L$7:$L$1178,Dosen!HP$4,Master!$O$7:$O$1178,Dosen!HP$5)</f>
        <v>0</v>
      </c>
      <c r="HQ143" s="56">
        <f>COUNTIFS(Master!$H$7:$H$1178,Dosen!$E143,Master!$L$7:$L$1178,Dosen!HQ$4,Master!$O$7:$O$1178,Dosen!HQ$5)</f>
        <v>0</v>
      </c>
      <c r="HR143" s="56">
        <f>COUNTIFS(Master!$H$7:$H$1178,Dosen!$E143,Master!$L$7:$L$1178,Dosen!HR$4,Master!$O$7:$O$1178,Dosen!HR$5)</f>
        <v>0</v>
      </c>
      <c r="HS143" s="56">
        <f>COUNTIFS(Master!$H$7:$H$1178,Dosen!$E143,Master!$L$7:$L$1178,Dosen!HS$4,Master!$O$7:$O$1178,Dosen!HS$5)</f>
        <v>0</v>
      </c>
      <c r="HT143" s="56">
        <f>COUNTIFS(Master!$H$7:$H$1178,Dosen!$E143,Master!$L$7:$L$1178,Dosen!HT$4,Master!$O$7:$O$1178,Dosen!HT$5)</f>
        <v>0</v>
      </c>
      <c r="HU143" s="56">
        <f>COUNTIFS(Master!$H$7:$H$1178,Dosen!$E143,Master!$L$7:$L$1178,Dosen!HU$4,Master!$O$7:$O$1178,Dosen!HU$5)</f>
        <v>0</v>
      </c>
      <c r="HV143" s="56">
        <f>COUNTIFS(Master!$H$7:$H$1178,Dosen!$E143,Master!$L$7:$L$1178,Dosen!HV$4,Master!$O$7:$O$1178,Dosen!HV$5)</f>
        <v>0</v>
      </c>
      <c r="HW143" s="56">
        <f>COUNTIFS(Master!$H$7:$H$1178,Dosen!$E143,Master!$L$7:$L$1178,Dosen!HW$4,Master!$O$7:$O$1178,Dosen!HW$5)</f>
        <v>0</v>
      </c>
      <c r="HX143" s="56">
        <f>COUNTIFS(Master!$H$7:$H$1178,Dosen!$E143,Master!$L$7:$L$1178,Dosen!HX$4,Master!$O$7:$O$1178,Dosen!HX$5)</f>
        <v>0</v>
      </c>
      <c r="HY143" s="56">
        <f>COUNTIFS(Master!$H$7:$H$1178,Dosen!$E143,Master!$L$7:$L$1178,Dosen!HY$4,Master!$O$7:$O$1178,Dosen!HY$5)</f>
        <v>0</v>
      </c>
      <c r="HZ143" s="56">
        <f>COUNTIFS(Master!$H$7:$H$1178,Dosen!$E143,Master!$L$7:$L$1178,Dosen!HZ$4,Master!$O$7:$O$1178,Dosen!HZ$5)</f>
        <v>0</v>
      </c>
      <c r="IA143" s="56">
        <f>COUNTIFS(Master!$H$7:$H$1178,Dosen!$E143,Master!$L$7:$L$1178,Dosen!IA$4,Master!$O$7:$O$1178,Dosen!IA$5)</f>
        <v>0</v>
      </c>
      <c r="IB143" s="56">
        <f>COUNTIFS(Master!$H$7:$H$1178,Dosen!$E143,Master!$L$7:$L$1178,Dosen!IB$4,Master!$O$7:$O$1178,Dosen!IB$5)</f>
        <v>0</v>
      </c>
      <c r="IC143" s="56">
        <f>COUNTIFS(Master!$H$7:$H$1178,Dosen!$E143,Master!$L$7:$L$1178,Dosen!IC$4,Master!$O$7:$O$1178,Dosen!IC$5)</f>
        <v>0</v>
      </c>
      <c r="ID143" s="56">
        <f>COUNTIFS(Master!$H$7:$H$1178,Dosen!$E143,Master!$L$7:$L$1178,Dosen!ID$4,Master!$O$7:$O$1178,Dosen!ID$5)</f>
        <v>0</v>
      </c>
      <c r="IE143" s="56">
        <f>COUNTIFS(Master!$H$7:$H$1178,Dosen!$E143,Master!$L$7:$L$1178,Dosen!IE$4,Master!$O$7:$O$1178,Dosen!IE$5)</f>
        <v>0</v>
      </c>
      <c r="IF143" s="56">
        <f>COUNTIFS(Master!$H$7:$H$1178,Dosen!$E143,Master!$L$7:$L$1178,Dosen!IF$4,Master!$O$7:$O$1178,Dosen!IF$5)</f>
        <v>0</v>
      </c>
      <c r="IG143" s="56">
        <f>COUNTIFS(Master!$H$7:$H$1178,Dosen!$E143,Master!$L$7:$L$1178,Dosen!IG$4,Master!$O$7:$O$1178,Dosen!IG$5)</f>
        <v>0</v>
      </c>
      <c r="IH143" s="56">
        <f>COUNTIFS(Master!$H$7:$H$1178,Dosen!$E143,Master!$L$7:$L$1178,Dosen!IH$4,Master!$O$7:$O$1178,Dosen!IH$5)</f>
        <v>0</v>
      </c>
      <c r="II143" s="56">
        <f>COUNTIFS(Master!$H$7:$H$1178,Dosen!$E143,Master!$L$7:$L$1178,Dosen!II$4,Master!$O$7:$O$1178,Dosen!II$5)</f>
        <v>0</v>
      </c>
      <c r="IJ143" s="56">
        <f>COUNTIFS(Master!$H$7:$H$1178,Dosen!$E143,Master!$L$7:$L$1178,Dosen!IJ$4,Master!$O$7:$O$1178,Dosen!IJ$5)</f>
        <v>0</v>
      </c>
      <c r="IK143" s="56">
        <f>COUNTIFS(Master!$H$7:$H$1178,Dosen!$E143,Master!$L$7:$L$1178,Dosen!IK$4,Master!$O$7:$O$1178,Dosen!IK$5)</f>
        <v>0</v>
      </c>
      <c r="IL143" s="56">
        <f>COUNTIFS(Master!$H$7:$H$1178,Dosen!$E143,Master!$L$7:$L$1178,Dosen!IL$4,Master!$O$7:$O$1178,Dosen!IL$5)</f>
        <v>0</v>
      </c>
      <c r="IM143" s="56">
        <f>COUNTIFS(Master!$H$7:$H$1178,Dosen!$E143,Master!$L$7:$L$1178,Dosen!IM$4,Master!$O$7:$O$1178,Dosen!IM$5)</f>
        <v>0</v>
      </c>
      <c r="IN143" s="56">
        <f>COUNTIFS(Master!$H$7:$H$1178,Dosen!$E143,Master!$L$7:$L$1178,Dosen!IN$4,Master!$O$7:$O$1178,Dosen!IN$5)</f>
        <v>0</v>
      </c>
      <c r="IO143" s="56">
        <f>COUNTIFS(Master!$H$7:$H$1178,Dosen!$E143,Master!$L$7:$L$1178,Dosen!IO$4,Master!$O$7:$O$1178,Dosen!IO$5)</f>
        <v>0</v>
      </c>
      <c r="IP143" s="56">
        <f>COUNTIFS(Master!$H$7:$H$1178,Dosen!$E143,Master!$L$7:$L$1178,Dosen!IP$4,Master!$O$7:$O$1178,Dosen!IP$5)</f>
        <v>0</v>
      </c>
      <c r="IQ143" s="56">
        <f>COUNTIFS(Master!$H$7:$H$1178,Dosen!$E143,Master!$L$7:$L$1178,Dosen!IQ$4,Master!$O$7:$O$1178,Dosen!IQ$5)</f>
        <v>0</v>
      </c>
      <c r="IR143" s="56">
        <f>COUNTIFS(Master!$H$7:$H$1178,Dosen!$E143,Master!$L$7:$L$1178,Dosen!IR$4,Master!$O$7:$O$1178,Dosen!IR$5)</f>
        <v>0</v>
      </c>
      <c r="IS143" s="56">
        <f>COUNTIFS(Master!$H$7:$H$1178,Dosen!$E143,Master!$L$7:$L$1178,Dosen!IS$4,Master!$O$7:$O$1178,Dosen!IS$5)</f>
        <v>0</v>
      </c>
      <c r="IT143" s="56">
        <f>COUNTIFS(Master!$H$7:$H$1178,Dosen!$E143,Master!$L$7:$L$1178,Dosen!IT$4,Master!$O$7:$O$1178,Dosen!IT$5)</f>
        <v>0</v>
      </c>
      <c r="IU143" s="56">
        <f>COUNTIFS(Master!$H$7:$H$1178,Dosen!$E143,Master!$L$7:$L$1178,Dosen!IU$4,Master!$O$7:$O$1178,Dosen!IU$5)</f>
        <v>0</v>
      </c>
      <c r="IV143" s="56">
        <f>COUNTIFS(Master!$H$7:$H$1178,Dosen!$E143,Master!$L$7:$L$1178,Dosen!IV$4,Master!$O$7:$O$1178,Dosen!IV$5)</f>
        <v>0</v>
      </c>
      <c r="IW143" s="56">
        <f>COUNTIFS(Master!$H$7:$H$1178,Dosen!$E143,Master!$L$7:$L$1178,Dosen!IW$4,Master!$O$7:$O$1178,Dosen!IW$5)</f>
        <v>0</v>
      </c>
      <c r="IX143" s="56">
        <f>COUNTIFS(Master!$H$7:$H$1178,Dosen!$E143,Master!$L$7:$L$1178,Dosen!IX$4,Master!$O$7:$O$1178,Dosen!IX$5)</f>
        <v>0</v>
      </c>
      <c r="IY143" s="56">
        <f>COUNTIFS(Master!$H$7:$H$1178,Dosen!$E143,Master!$L$7:$L$1178,Dosen!IY$4,Master!$O$7:$O$1178,Dosen!IY$5)</f>
        <v>0</v>
      </c>
      <c r="IZ143" s="56">
        <f>COUNTIFS(Master!$H$7:$H$1178,Dosen!$E143,Master!$L$7:$L$1178,Dosen!IZ$4,Master!$O$7:$O$1178,Dosen!IZ$5)</f>
        <v>0</v>
      </c>
      <c r="JA143" s="56">
        <f>COUNTIFS(Master!$H$7:$H$1178,Dosen!$E143,Master!$L$7:$L$1178,Dosen!JA$4,Master!$O$7:$O$1178,Dosen!JA$5)</f>
        <v>0</v>
      </c>
      <c r="JB143" s="56">
        <f>COUNTIFS(Master!$H$7:$H$1178,Dosen!$E143,Master!$L$7:$L$1178,Dosen!JB$4,Master!$O$7:$O$1178,Dosen!JB$5)</f>
        <v>0</v>
      </c>
      <c r="JC143" s="56">
        <f>COUNTIFS(Master!$H$7:$H$1178,Dosen!$E143,Master!$L$7:$L$1178,Dosen!JC$4,Master!$O$7:$O$1178,Dosen!JC$5)</f>
        <v>0</v>
      </c>
      <c r="JD143" s="56">
        <f>COUNTIFS(Master!$H$7:$H$1178,Dosen!$E143,Master!$L$7:$L$1178,Dosen!JD$4,Master!$O$7:$O$1178,Dosen!JD$5)</f>
        <v>0</v>
      </c>
      <c r="JE143" s="56">
        <f>COUNTIFS(Master!$H$7:$H$1178,Dosen!$E143,Master!$L$7:$L$1178,Dosen!JE$4,Master!$O$7:$O$1178,Dosen!JE$5)</f>
        <v>0</v>
      </c>
      <c r="JF143" s="56">
        <f>COUNTIFS(Master!$H$7:$H$1178,Dosen!$E143,Master!$L$7:$L$1178,Dosen!JF$4,Master!$O$7:$O$1178,Dosen!JF$5)</f>
        <v>0</v>
      </c>
      <c r="JG143" s="56">
        <f>COUNTIFS(Master!$H$7:$H$1178,Dosen!$E143,Master!$L$7:$L$1178,Dosen!JG$4,Master!$O$7:$O$1178,Dosen!JG$5)</f>
        <v>0</v>
      </c>
      <c r="JH143" s="56">
        <f>COUNTIFS(Master!$H$7:$H$1178,Dosen!$E143,Master!$L$7:$L$1178,Dosen!JH$4,Master!$O$7:$O$1178,Dosen!JH$5)</f>
        <v>0</v>
      </c>
      <c r="JI143" s="56">
        <f>COUNTIFS(Master!$H$7:$H$1178,Dosen!$E143,Master!$L$7:$L$1178,Dosen!JI$4,Master!$O$7:$O$1178,Dosen!JI$5)</f>
        <v>0</v>
      </c>
      <c r="JJ143" s="56">
        <f>COUNTIFS(Master!$H$7:$H$1178,Dosen!$E143,Master!$L$7:$L$1178,Dosen!JJ$4,Master!$O$7:$O$1178,Dosen!JJ$5)</f>
        <v>0</v>
      </c>
      <c r="JK143" s="56">
        <f>COUNTIFS(Master!$H$7:$H$1178,Dosen!$E143,Master!$L$7:$L$1178,Dosen!JK$4,Master!$O$7:$O$1178,Dosen!JK$5)</f>
        <v>0</v>
      </c>
      <c r="JL143" s="56">
        <f>COUNTIFS(Master!$H$7:$H$1178,Dosen!$E143,Master!$L$7:$L$1178,Dosen!JL$4,Master!$O$7:$O$1178,Dosen!JL$5)</f>
        <v>0</v>
      </c>
      <c r="JM143" s="56">
        <f>COUNTIFS(Master!$H$7:$H$1178,Dosen!$E143,Master!$L$7:$L$1178,Dosen!JM$4,Master!$O$7:$O$1178,Dosen!JM$5)</f>
        <v>0</v>
      </c>
      <c r="JN143" s="56">
        <f>COUNTIFS(Master!$H$7:$H$1178,Dosen!$E143,Master!$L$7:$L$1178,Dosen!JN$4,Master!$O$7:$O$1178,Dosen!JN$5)</f>
        <v>0</v>
      </c>
      <c r="JO143" s="56">
        <f>COUNTIFS(Master!$H$7:$H$1178,Dosen!$E143,Master!$L$7:$L$1178,Dosen!JO$4,Master!$O$7:$O$1178,Dosen!JO$5)</f>
        <v>0</v>
      </c>
      <c r="JP143" s="56">
        <f>COUNTIFS(Master!$H$7:$H$1178,Dosen!$E143,Master!$L$7:$L$1178,Dosen!JP$4,Master!$O$7:$O$1178,Dosen!JP$5)</f>
        <v>0</v>
      </c>
      <c r="JQ143" s="56">
        <f>COUNTIFS(Master!$H$7:$H$1178,Dosen!$E143,Master!$L$7:$L$1178,Dosen!JQ$4,Master!$O$7:$O$1178,Dosen!JQ$5)</f>
        <v>0</v>
      </c>
      <c r="JR143" s="56">
        <f>COUNTIFS(Master!$H$7:$H$1178,Dosen!$E143,Master!$L$7:$L$1178,Dosen!JR$4,Master!$O$7:$O$1178,Dosen!JR$5)</f>
        <v>0</v>
      </c>
      <c r="JS143" s="56">
        <f>COUNTIFS(Master!$H$7:$H$1178,Dosen!$E143,Master!$L$7:$L$1178,Dosen!JS$4,Master!$O$7:$O$1178,Dosen!JS$5)</f>
        <v>0</v>
      </c>
      <c r="JT143" s="56">
        <f>COUNTIFS(Master!$H$7:$H$1178,Dosen!$E143,Master!$L$7:$L$1178,Dosen!JT$4,Master!$O$7:$O$1178,Dosen!JT$5)</f>
        <v>0</v>
      </c>
      <c r="JU143" s="56">
        <f>COUNTIFS(Master!$H$7:$H$1178,Dosen!$E143,Master!$L$7:$L$1178,Dosen!JU$4,Master!$O$7:$O$1178,Dosen!JU$5)</f>
        <v>0</v>
      </c>
      <c r="JV143" s="56">
        <f>COUNTIFS(Master!$H$7:$H$1178,Dosen!$E143,Master!$L$7:$L$1178,Dosen!JV$4,Master!$O$7:$O$1178,Dosen!JV$5)</f>
        <v>0</v>
      </c>
      <c r="JW143" s="56">
        <f>COUNTIFS(Master!$H$7:$H$1178,Dosen!$E143,Master!$L$7:$L$1178,Dosen!JW$4,Master!$P$7:$P$1178,Dosen!JW$5)</f>
        <v>0</v>
      </c>
      <c r="JX143" s="56">
        <f>COUNTIFS(Master!$H$7:$H$1178,Dosen!$E143,Master!$L$7:$L$1178,Dosen!JX$4,Master!$P$7:$P$1178,Dosen!JX$5)</f>
        <v>0</v>
      </c>
      <c r="JY143" s="56">
        <f>COUNTIFS(Master!$H$7:$H$1178,Dosen!$E143,Master!$L$7:$L$1178,Dosen!JY$4,Master!$P$7:$P$1178,Dosen!JY$5)</f>
        <v>0</v>
      </c>
      <c r="JZ143" s="56">
        <f>COUNTIFS(Master!$H$7:$H$1178,Dosen!$E143,Master!$L$7:$L$1178,Dosen!JZ$4,Master!$P$7:$P$1178,Dosen!JZ$5)</f>
        <v>0</v>
      </c>
      <c r="KA143" s="56">
        <f>COUNTIFS(Master!$H$7:$H$1178,Dosen!$E143,Master!$L$7:$L$1178,Dosen!KA$4,Master!$P$7:$P$1178,Dosen!KA$5)</f>
        <v>0</v>
      </c>
      <c r="KB143" s="56">
        <f>COUNTIFS(Master!$H$7:$H$1178,Dosen!$E143,Master!$L$7:$L$1178,Dosen!KB$4,Master!$P$7:$P$1178,Dosen!KB$5)</f>
        <v>0</v>
      </c>
      <c r="KC143" s="56">
        <f>COUNTIFS(Master!$H$7:$H$1178,Dosen!$E143,Master!$L$7:$L$1178,Dosen!KC$4,Master!$P$7:$P$1178,Dosen!KC$5)</f>
        <v>0</v>
      </c>
      <c r="KD143" s="56">
        <f>COUNTIFS(Master!$H$7:$H$1178,Dosen!$E143,Master!$L$7:$L$1178,Dosen!KD$4,Master!$P$7:$P$1178,Dosen!KD$5)</f>
        <v>0</v>
      </c>
      <c r="KE143" s="56">
        <f>COUNTIFS(Master!$H$7:$H$1178,Dosen!$E143,Master!$L$7:$L$1178,Dosen!KE$4,Master!$P$7:$P$1178,Dosen!KE$5)</f>
        <v>0</v>
      </c>
      <c r="KF143" s="56">
        <f>COUNTIFS(Master!$H$7:$H$1178,Dosen!$E143,Master!$L$7:$L$1178,Dosen!KF$4,Master!$P$7:$P$1178,Dosen!KF$5)</f>
        <v>0</v>
      </c>
      <c r="KG143" s="56">
        <f>COUNTIFS(Master!$H$7:$H$1178,Dosen!$E143,Master!$L$7:$L$1178,Dosen!KG$4,Master!$P$7:$P$1178,Dosen!KG$5)</f>
        <v>0</v>
      </c>
      <c r="KH143" s="56">
        <f>COUNTIFS(Master!$H$7:$H$1178,Dosen!$E143,Master!$L$7:$L$1178,Dosen!KH$4,Master!$P$7:$P$1178,Dosen!KH$5)</f>
        <v>0</v>
      </c>
      <c r="KI143" s="56">
        <f>COUNTIFS(Master!$H$7:$H$1178,Dosen!$E143,Master!$L$7:$L$1178,Dosen!KI$4,Master!$P$7:$P$1178,Dosen!KI$5)</f>
        <v>0</v>
      </c>
      <c r="KJ143" s="56">
        <f>COUNTIFS(Master!$H$7:$H$1178,Dosen!$E143,Master!$L$7:$L$1178,Dosen!KJ$4,Master!$P$7:$P$1178,Dosen!KJ$5)</f>
        <v>0</v>
      </c>
      <c r="KK143" s="56">
        <f>COUNTIFS(Master!$H$7:$H$1178,Dosen!$E143,Master!$L$7:$L$1178,Dosen!KK$4,Master!$P$7:$P$1178,Dosen!KK$5)</f>
        <v>0</v>
      </c>
      <c r="KL143" s="56">
        <f>COUNTIFS(Master!$H$7:$H$1178,Dosen!$E143,Master!$L$7:$L$1178,Dosen!KL$4,Master!$P$7:$P$1178,Dosen!KL$5)</f>
        <v>0</v>
      </c>
      <c r="KM143" s="56">
        <f>COUNTIFS(Master!$H$7:$H$1178,Dosen!$E143,Master!$L$7:$L$1178,Dosen!KM$4,Master!$P$7:$P$1178,Dosen!KM$5)</f>
        <v>0</v>
      </c>
      <c r="KN143" s="56">
        <f>COUNTIFS(Master!$H$7:$H$1178,Dosen!$E143,Master!$L$7:$L$1178,Dosen!KN$4,Master!$P$7:$P$1178,Dosen!KN$5)</f>
        <v>0</v>
      </c>
      <c r="KO143" s="56">
        <f>COUNTIFS(Master!$H$7:$H$1178,Dosen!$E143,Master!$L$7:$L$1178,Dosen!KO$4,Master!$P$7:$P$1178,Dosen!KO$5)</f>
        <v>0</v>
      </c>
      <c r="KP143" s="56">
        <f>COUNTIFS(Master!$H$7:$H$1178,Dosen!$E143,Master!$L$7:$L$1178,Dosen!KP$4,Master!$P$7:$P$1178,Dosen!KP$5)</f>
        <v>0</v>
      </c>
      <c r="KQ143" s="56">
        <f>COUNTIFS(Master!$H$7:$H$1178,Dosen!$E143,Master!$L$7:$L$1178,Dosen!KQ$4,Master!$P$7:$P$1178,Dosen!KQ$5)</f>
        <v>0</v>
      </c>
      <c r="KR143" s="56">
        <f>COUNTIFS(Master!$H$7:$H$1178,Dosen!$E143,Master!$L$7:$L$1178,Dosen!KR$4,Master!$P$7:$P$1178,Dosen!KR$5)</f>
        <v>0</v>
      </c>
      <c r="KS143" s="56">
        <f>COUNTIFS(Master!$H$7:$H$1178,Dosen!$E143,Master!$L$7:$L$1178,Dosen!KS$4,Master!$P$7:$P$1178,Dosen!KS$5)</f>
        <v>0</v>
      </c>
      <c r="KT143" s="56">
        <f>COUNTIFS(Master!$H$7:$H$1178,Dosen!$E143,Master!$L$7:$L$1178,Dosen!KT$4,Master!$P$7:$P$1178,Dosen!KT$5)</f>
        <v>0</v>
      </c>
      <c r="KU143" s="56">
        <f>COUNTIFS(Master!$H$7:$H$1178,Dosen!$E143,Master!$L$7:$L$1178,Dosen!KU$4,Master!$P$7:$P$1178,Dosen!KU$5)</f>
        <v>0</v>
      </c>
      <c r="KV143" s="56">
        <f>COUNTIFS(Master!$H$7:$H$1178,Dosen!$E143,Master!$L$7:$L$1178,Dosen!KV$4,Master!$P$7:$P$1178,Dosen!KV$5)</f>
        <v>0</v>
      </c>
      <c r="KW143" s="56">
        <f>COUNTIFS(Master!$H$7:$H$1178,Dosen!$E143,Master!$L$7:$L$1178,Dosen!KW$4,Master!$P$7:$P$1178,Dosen!KW$5)</f>
        <v>0</v>
      </c>
      <c r="KX143" s="56">
        <f>COUNTIFS(Master!$H$7:$H$1178,Dosen!$E143,Master!$L$7:$L$1178,Dosen!KX$4,Master!$P$7:$P$1178,Dosen!KX$5)</f>
        <v>0</v>
      </c>
      <c r="KY143" s="56">
        <f>COUNTIFS(Master!$H$7:$H$1178,Dosen!$E143,Master!$L$7:$L$1178,Dosen!KY$4,Master!$P$7:$P$1178,Dosen!KY$5)</f>
        <v>0</v>
      </c>
      <c r="KZ143" s="56">
        <f>COUNTIFS(Master!$H$7:$H$1178,Dosen!$E143,Master!$L$7:$L$1178,Dosen!KZ$4,Master!$P$7:$P$1178,Dosen!KZ$5)</f>
        <v>0</v>
      </c>
      <c r="LA143" s="56">
        <f>COUNTIFS(Master!$H$7:$H$1178,Dosen!$E143,Master!$L$7:$L$1178,Dosen!LA$4,Master!$P$7:$P$1178,Dosen!LA$5)</f>
        <v>0</v>
      </c>
      <c r="LB143" s="56">
        <f>COUNTIFS(Master!$H$7:$H$1178,Dosen!$E143,Master!$L$7:$L$1178,Dosen!LB$4,Master!$P$7:$P$1178,Dosen!LB$5)</f>
        <v>0</v>
      </c>
      <c r="LC143" s="56">
        <f>COUNTIFS(Master!$H$7:$H$1178,Dosen!$E143,Master!$L$7:$L$1178,Dosen!LC$4,Master!$P$7:$P$1178,Dosen!LC$5)</f>
        <v>0</v>
      </c>
      <c r="LD143" s="56">
        <f>COUNTIFS(Master!$H$7:$H$1178,Dosen!$E143,Master!$L$7:$L$1178,Dosen!LD$4,Master!$P$7:$P$1178,Dosen!LD$5)</f>
        <v>0</v>
      </c>
      <c r="LE143" s="56">
        <f>COUNTIFS(Master!$H$7:$H$1178,Dosen!$E143,Master!$L$7:$L$1178,Dosen!LE$4,Master!$P$7:$P$1178,Dosen!LE$5)</f>
        <v>0</v>
      </c>
      <c r="LF143" s="56">
        <f>COUNTIFS(Master!$H$7:$H$1178,Dosen!$E143,Master!$L$7:$L$1178,Dosen!LF$4,Master!$P$7:$P$1178,Dosen!LF$5)</f>
        <v>0</v>
      </c>
      <c r="LG143" s="56">
        <f>COUNTIFS(Master!$H$7:$H$1178,Dosen!$E143,Master!$L$7:$L$1178,Dosen!LG$4,Master!$P$7:$P$1178,Dosen!LG$5)</f>
        <v>0</v>
      </c>
      <c r="LH143" s="56">
        <f>COUNTIFS(Master!$H$7:$H$1178,Dosen!$E143,Master!$L$7:$L$1178,Dosen!LH$4,Master!$P$7:$P$1178,Dosen!LH$5)</f>
        <v>0</v>
      </c>
      <c r="LI143" s="56">
        <f>COUNTIFS(Master!$H$7:$H$1178,Dosen!$E143,Master!$L$7:$L$1178,Dosen!LI$4,Master!$P$7:$P$1178,Dosen!LI$5)</f>
        <v>0</v>
      </c>
      <c r="LJ143" s="56">
        <f>COUNTIFS(Master!$H$7:$H$1178,Dosen!$E143,Master!$L$7:$L$1178,Dosen!LJ$4,Master!$P$7:$P$1178,Dosen!LJ$5)</f>
        <v>0</v>
      </c>
      <c r="LK143" s="56">
        <f>COUNTIFS(Master!$H$7:$H$1178,Dosen!$E143,Master!$L$7:$L$1178,Dosen!LK$4,Master!$P$7:$P$1178,Dosen!LK$5)</f>
        <v>0</v>
      </c>
      <c r="LL143" s="56">
        <f>COUNTIFS(Master!$H$7:$H$1178,Dosen!$E143,Master!$L$7:$L$1178,Dosen!LL$4,Master!$P$7:$P$1178,Dosen!LL$5)</f>
        <v>0</v>
      </c>
      <c r="LM143" s="56">
        <f>COUNTIFS(Master!$H$7:$H$1178,Dosen!$E143,Master!$L$7:$L$1178,Dosen!LM$4,Master!$P$7:$P$1178,Dosen!LM$5)</f>
        <v>0</v>
      </c>
      <c r="LN143" s="56">
        <f>COUNTIFS(Master!$H$7:$H$1178,Dosen!$E143,Master!$L$7:$L$1178,Dosen!LN$4,Master!$P$7:$P$1178,Dosen!LN$5)</f>
        <v>0</v>
      </c>
      <c r="LO143" s="56">
        <f>COUNTIFS(Master!$H$7:$H$1178,Dosen!$E143,Master!$L$7:$L$1178,Dosen!LO$4,Master!$P$7:$P$1178,Dosen!LO$5)</f>
        <v>0</v>
      </c>
      <c r="LP143" s="56">
        <f>COUNTIFS(Master!$H$7:$H$1178,Dosen!$E143,Master!$L$7:$L$1178,Dosen!LP$4,Master!$P$7:$P$1178,Dosen!LP$5)</f>
        <v>0</v>
      </c>
      <c r="LQ143" s="56">
        <f>COUNTIFS(Master!$H$7:$H$1178,Dosen!$E143,Master!$L$7:$L$1178,Dosen!LQ$4,Master!$P$7:$P$1178,Dosen!LQ$5)</f>
        <v>0</v>
      </c>
      <c r="LR143" s="56">
        <f>COUNTIFS(Master!$H$7:$H$1178,Dosen!$E143,Master!$L$7:$L$1178,Dosen!LR$4,Master!$P$7:$P$1178,Dosen!LR$5)</f>
        <v>0</v>
      </c>
      <c r="LS143" s="56">
        <f>COUNTIFS(Master!$H$7:$H$1178,Dosen!$E143,Master!$L$7:$L$1178,Dosen!LS$4,Master!$P$7:$P$1178,Dosen!LS$5)</f>
        <v>0</v>
      </c>
      <c r="LT143" s="56">
        <f>COUNTIFS(Master!$H$7:$H$1178,Dosen!$E143,Master!$L$7:$L$1178,Dosen!LT$4,Master!$P$7:$P$1178,Dosen!LT$5)</f>
        <v>0</v>
      </c>
      <c r="LU143" s="56">
        <f>COUNTIFS(Master!$H$7:$H$1178,Dosen!$E143,Master!$L$7:$L$1178,Dosen!LU$4,Master!$P$7:$P$1178,Dosen!LU$5)</f>
        <v>0</v>
      </c>
      <c r="LV143" s="56">
        <f>COUNTIFS(Master!$H$7:$H$1178,Dosen!$E143,Master!$L$7:$L$1178,Dosen!LV$4,Master!$P$7:$P$1178,Dosen!LV$5)</f>
        <v>0</v>
      </c>
      <c r="LW143" s="56">
        <f>COUNTIFS(Master!$H$7:$H$1178,Dosen!$E143,Master!$L$7:$L$1178,Dosen!LW$4,Master!$P$7:$P$1178,Dosen!LW$5)</f>
        <v>0</v>
      </c>
      <c r="LX143" s="56">
        <f>COUNTIFS(Master!$H$7:$H$1178,Dosen!$E143,Master!$L$7:$L$1178,Dosen!LX$4,Master!$P$7:$P$1178,Dosen!LX$5)</f>
        <v>0</v>
      </c>
      <c r="LY143" s="56">
        <f>COUNTIFS(Master!$H$7:$H$1178,Dosen!$E143,Master!$L$7:$L$1178,Dosen!LY$4,Master!$P$7:$P$1178,Dosen!LY$5)</f>
        <v>0</v>
      </c>
      <c r="LZ143" s="56">
        <f>COUNTIFS(Master!$H$7:$H$1178,Dosen!$E143,Master!$L$7:$L$1178,Dosen!LZ$4,Master!$P$7:$P$1178,Dosen!LZ$5)</f>
        <v>0</v>
      </c>
      <c r="MA143" s="56">
        <f>COUNTIFS(Master!$H$7:$H$1178,Dosen!$E143,Master!$L$7:$L$1178,Dosen!MA$4,Master!$P$7:$P$1178,Dosen!MA$5)</f>
        <v>0</v>
      </c>
      <c r="MB143" s="56">
        <f>COUNTIFS(Master!$H$7:$H$1178,Dosen!$E143,Master!$L$7:$L$1178,Dosen!MB$4,Master!$P$7:$P$1178,Dosen!MB$5)</f>
        <v>0</v>
      </c>
      <c r="MC143" s="56">
        <f>COUNTIFS(Master!$H$7:$H$1178,Dosen!$E143,Master!$L$7:$L$1178,Dosen!MC$4,Master!$P$7:$P$1178,Dosen!MC$5)</f>
        <v>0</v>
      </c>
      <c r="MD143" s="56">
        <f>COUNTIFS(Master!$H$7:$H$1178,Dosen!$E143,Master!$L$7:$L$1178,Dosen!MD$4,Master!$P$7:$P$1178,Dosen!MD$5)</f>
        <v>0</v>
      </c>
      <c r="ME143" s="56">
        <f>COUNTIFS(Master!$H$7:$H$1178,Dosen!$E143,Master!$L$7:$L$1178,Dosen!ME$4,Master!$P$7:$P$1178,Dosen!ME$5)</f>
        <v>0</v>
      </c>
      <c r="MF143" s="56">
        <f>COUNTIFS(Master!$H$7:$H$1178,Dosen!$E143,Master!$L$7:$L$1178,Dosen!MF$4,Master!$P$7:$P$1178,Dosen!MF$5)</f>
        <v>0</v>
      </c>
      <c r="MG143" s="56">
        <f>COUNTIFS(Master!$H$7:$H$1178,Dosen!$E143,Master!$L$7:$L$1178,Dosen!MG$4,Master!$P$7:$P$1178,Dosen!MG$5)</f>
        <v>0</v>
      </c>
      <c r="MH143" s="56">
        <f>COUNTIFS(Master!$H$7:$H$1178,Dosen!$E143,Master!$L$7:$L$1178,Dosen!MH$4,Master!$P$7:$P$1178,Dosen!MH$5)</f>
        <v>0</v>
      </c>
      <c r="MI143" s="56">
        <f>COUNTIFS(Master!$H$7:$H$1178,Dosen!$E143,Master!$L$7:$L$1178,Dosen!MI$4,Master!$P$7:$P$1178,Dosen!MI$5)</f>
        <v>0</v>
      </c>
      <c r="MJ143" s="56">
        <f>COUNTIFS(Master!$H$7:$H$1178,Dosen!$E143,Master!$L$7:$L$1178,Dosen!MJ$4,Master!$P$7:$P$1178,Dosen!MJ$5)</f>
        <v>0</v>
      </c>
      <c r="MK143" s="56">
        <f>COUNTIFS(Master!$H$7:$H$1178,Dosen!$E143,Master!$L$7:$L$1178,Dosen!MK$4,Master!$P$7:$P$1178,Dosen!MK$5)</f>
        <v>0</v>
      </c>
      <c r="ML143" s="56">
        <f>COUNTIFS(Master!$H$7:$H$1178,Dosen!$E143,Master!$L$7:$L$1178,Dosen!ML$4,Master!$P$7:$P$1178,Dosen!ML$5)</f>
        <v>0</v>
      </c>
      <c r="MM143" s="56">
        <f>COUNTIFS(Master!$H$7:$H$1178,Dosen!$E143,Master!$L$7:$L$1178,Dosen!MM$4,Master!$P$7:$P$1178,Dosen!MM$5)</f>
        <v>0</v>
      </c>
      <c r="MN143" s="56">
        <f>COUNTIFS(Master!$H$7:$H$1178,Dosen!$E143,Master!$L$7:$L$1178,Dosen!MN$4,Master!$P$7:$P$1178,Dosen!MN$5)</f>
        <v>0</v>
      </c>
      <c r="MO143" s="56">
        <f>COUNTIFS(Master!$H$7:$H$1178,Dosen!$E143,Master!$L$7:$L$1178,Dosen!MO$4,Master!$P$7:$P$1178,Dosen!MO$5)</f>
        <v>0</v>
      </c>
      <c r="MP143" s="56">
        <f>COUNTIFS(Master!$H$7:$H$1178,Dosen!$E143,Master!$L$7:$L$1178,Dosen!MP$4,Master!$P$7:$P$1178,Dosen!MP$5)</f>
        <v>0</v>
      </c>
      <c r="MQ143" s="56">
        <f>COUNTIFS(Master!$H$7:$H$1178,Dosen!$E143,Master!$L$7:$L$1178,Dosen!MQ$4,Master!$P$7:$P$1178,Dosen!MQ$5)</f>
        <v>0</v>
      </c>
      <c r="MR143" s="56">
        <f>COUNTIFS(Master!$H$7:$H$1178,Dosen!$E143,Master!$L$7:$L$1178,Dosen!MR$4,Master!$P$7:$P$1178,Dosen!MR$5)</f>
        <v>0</v>
      </c>
      <c r="MS143" s="56">
        <f>COUNTIFS(Master!$H$7:$H$1178,Dosen!$E143,Master!$L$7:$L$1178,Dosen!MS$4,Master!$P$7:$P$1178,Dosen!MS$5)</f>
        <v>0</v>
      </c>
      <c r="MT143" s="56">
        <f>COUNTIFS(Master!$H$7:$H$1178,Dosen!$E143,Master!$L$7:$L$1178,Dosen!MT$4,Master!$P$7:$P$1178,Dosen!MT$5)</f>
        <v>0</v>
      </c>
      <c r="MU143" s="56">
        <f>COUNTIFS(Master!$H$7:$H$1178,Dosen!$E143,Master!$L$7:$L$1178,Dosen!MU$4,Master!$P$7:$P$1178,Dosen!MU$5)</f>
        <v>0</v>
      </c>
      <c r="MV143" s="56">
        <f>COUNTIFS(Master!$H$7:$H$1178,Dosen!$E143,Master!$L$7:$L$1178,Dosen!MV$4,Master!$P$7:$P$1178,Dosen!MV$5)</f>
        <v>0</v>
      </c>
      <c r="MW143" s="56">
        <f>COUNTIFS(Master!$H$7:$H$1178,Dosen!$E143,Master!$L$7:$L$1178,Dosen!MW$4,Master!$P$7:$P$1178,Dosen!MW$5)</f>
        <v>0</v>
      </c>
      <c r="MX143" s="56">
        <f>COUNTIFS(Master!$H$7:$H$1178,Dosen!$E143,Master!$L$7:$L$1178,Dosen!MX$4,Master!$P$7:$P$1178,Dosen!MX$5)</f>
        <v>0</v>
      </c>
      <c r="MY143" s="56">
        <f>COUNTIFS(Master!$H$7:$H$1178,Dosen!$E143,Master!$L$7:$L$1178,Dosen!MY$4,Master!$P$7:$P$1178,Dosen!MY$5)</f>
        <v>0</v>
      </c>
      <c r="MZ143" s="56">
        <f>COUNTIFS(Master!$H$7:$H$1178,Dosen!$E143,Master!$L$7:$L$1178,Dosen!MZ$4,Master!$P$7:$P$1178,Dosen!MZ$5)</f>
        <v>0</v>
      </c>
      <c r="NA143" s="56">
        <f>COUNTIFS(Master!$H$7:$H$1178,Dosen!$E143,Master!$L$7:$L$1178,Dosen!NA$4,Master!$P$7:$P$1178,Dosen!NA$5)</f>
        <v>0</v>
      </c>
      <c r="NB143" s="56">
        <f>COUNTIFS(Master!$H$7:$H$1178,Dosen!$E143,Master!$L$7:$L$1178,Dosen!NB$4,Master!$P$7:$P$1178,Dosen!NB$5)</f>
        <v>0</v>
      </c>
      <c r="NC143" s="56">
        <f>COUNTIFS(Master!$H$7:$H$1178,Dosen!$E143,Master!$L$7:$L$1178,Dosen!NC$4,Master!$P$7:$P$1178,Dosen!NC$5)</f>
        <v>0</v>
      </c>
      <c r="ND143" s="56">
        <f>COUNTIFS(Master!$H$7:$H$1178,Dosen!$E143,Master!$L$7:$L$1178,Dosen!ND$4,Master!$P$7:$P$1178,Dosen!ND$5)</f>
        <v>0</v>
      </c>
      <c r="NE143" s="56">
        <f>COUNTIFS(Master!$H$7:$H$1178,Dosen!$E143,Master!$L$7:$L$1178,Dosen!NE$4,Master!$P$7:$P$1178,Dosen!NE$5)</f>
        <v>0</v>
      </c>
      <c r="NF143" s="56">
        <f>COUNTIFS(Master!$H$7:$H$1178,Dosen!$E143,Master!$L$7:$L$1178,Dosen!NF$4,Master!$P$7:$P$1178,Dosen!NF$5)</f>
        <v>0</v>
      </c>
      <c r="NG143" s="56">
        <f>COUNTIFS(Master!$H$7:$H$1178,Dosen!$E143,Master!$L$7:$L$1178,Dosen!NG$4,Master!$P$7:$P$1178,Dosen!NG$5)</f>
        <v>0</v>
      </c>
      <c r="NH143" s="56">
        <f>COUNTIFS(Master!$H$7:$H$1178,Dosen!$E143,Master!$L$7:$L$1178,Dosen!NH$4,Master!$P$7:$P$1178,Dosen!NH$5)</f>
        <v>0</v>
      </c>
      <c r="NI143" s="56">
        <f>COUNTIFS(Master!$H$7:$H$1178,Dosen!$E143,Master!$L$7:$L$1178,Dosen!NI$4,Master!$P$7:$P$1178,Dosen!NI$5)</f>
        <v>0</v>
      </c>
      <c r="NJ143" s="56">
        <f>COUNTIFS(Master!$H$7:$H$1178,Dosen!$E143,Master!$L$7:$L$1178,Dosen!NJ$4,Master!$P$7:$P$1178,Dosen!NJ$5)</f>
        <v>0</v>
      </c>
      <c r="NK143" s="57" t="str">
        <f t="shared" si="2"/>
        <v/>
      </c>
    </row>
    <row r="144" spans="1:390">
      <c r="A144" s="112">
        <v>137</v>
      </c>
      <c r="B144" s="113"/>
      <c r="C144" s="113"/>
      <c r="D144" s="114"/>
      <c r="E144" s="219" t="s">
        <v>4687</v>
      </c>
      <c r="F144" s="77">
        <f>SUMIFS(Master!$F$7:$F$1178,Master!$H$7:$H$1178,Dosen!$E144)+SUMIFS(Master!$F$7:$F$1178,Master!$I$7:$I$1178,Dosen!$E144)</f>
        <v>0</v>
      </c>
      <c r="G144" s="56">
        <f>COUNTIFS(Master!$H$7:$H$1178,Dosen!$E144,Master!$L$7:$L$1178,Dosen!G$4,Master!$M$7:$M$1178,Dosen!G$5)</f>
        <v>0</v>
      </c>
      <c r="H144" s="56">
        <f>COUNTIFS(Master!$H$7:$H$1178,Dosen!$E144,Master!$L$7:$L$1178,Dosen!H$4,Master!$M$7:$M$1178,Dosen!H$5)</f>
        <v>0</v>
      </c>
      <c r="I144" s="56">
        <f>COUNTIFS(Master!$H$7:$H$1178,Dosen!$E144,Master!$L$7:$L$1178,Dosen!I$4,Master!$M$7:$M$1178,Dosen!I$5)</f>
        <v>0</v>
      </c>
      <c r="J144" s="56">
        <f>COUNTIFS(Master!$H$7:$H$1178,Dosen!$E144,Master!$L$7:$L$1178,Dosen!J$4,Master!$M$7:$M$1178,Dosen!J$5)</f>
        <v>0</v>
      </c>
      <c r="K144" s="56">
        <f>COUNTIFS(Master!$H$7:$H$1178,Dosen!$E144,Master!$L$7:$L$1178,Dosen!K$4,Master!$M$7:$M$1178,Dosen!K$5)</f>
        <v>0</v>
      </c>
      <c r="L144" s="56">
        <f>COUNTIFS(Master!$H$7:$H$1178,Dosen!$E144,Master!$L$7:$L$1178,Dosen!L$4,Master!$M$7:$M$1178,Dosen!L$5)</f>
        <v>0</v>
      </c>
      <c r="M144" s="56">
        <f>COUNTIFS(Master!$H$7:$H$1178,Dosen!$E144,Master!$L$7:$L$1178,Dosen!M$4,Master!$M$7:$M$1178,Dosen!M$5)</f>
        <v>0</v>
      </c>
      <c r="N144" s="56">
        <f>COUNTIFS(Master!$H$7:$H$1178,Dosen!$E144,Master!$L$7:$L$1178,Dosen!N$4,Master!$M$7:$M$1178,Dosen!N$5)</f>
        <v>0</v>
      </c>
      <c r="O144" s="56">
        <f>COUNTIFS(Master!$H$7:$H$1178,Dosen!$E144,Master!$L$7:$L$1178,Dosen!O$4,Master!$M$7:$M$1178,Dosen!O$5)</f>
        <v>0</v>
      </c>
      <c r="P144" s="56">
        <f>COUNTIFS(Master!$H$7:$H$1178,Dosen!$E144,Master!$L$7:$L$1178,Dosen!P$4,Master!$M$7:$M$1178,Dosen!P$5)</f>
        <v>0</v>
      </c>
      <c r="Q144" s="56">
        <f>COUNTIFS(Master!$H$7:$H$1178,Dosen!$E144,Master!$L$7:$L$1178,Dosen!Q$4,Master!$M$7:$M$1178,Dosen!Q$5)</f>
        <v>0</v>
      </c>
      <c r="R144" s="56">
        <f>COUNTIFS(Master!$H$7:$H$1178,Dosen!$E144,Master!$L$7:$L$1178,Dosen!R$4,Master!$M$7:$M$1178,Dosen!R$5)</f>
        <v>0</v>
      </c>
      <c r="S144" s="56">
        <f>COUNTIFS(Master!$H$7:$H$1178,Dosen!$E144,Master!$L$7:$L$1178,Dosen!S$4,Master!$M$7:$M$1178,Dosen!S$5)</f>
        <v>0</v>
      </c>
      <c r="T144" s="56">
        <f>COUNTIFS(Master!$H$7:$H$1178,Dosen!$E144,Master!$L$7:$L$1178,Dosen!T$4,Master!$M$7:$M$1178,Dosen!T$5)</f>
        <v>0</v>
      </c>
      <c r="U144" s="56">
        <f>COUNTIFS(Master!$H$7:$H$1178,Dosen!$E144,Master!$L$7:$L$1178,Dosen!U$4,Master!$M$7:$M$1178,Dosen!U$5)</f>
        <v>0</v>
      </c>
      <c r="V144" s="56">
        <f>COUNTIFS(Master!$H$7:$H$1178,Dosen!$E144,Master!$L$7:$L$1178,Dosen!V$4,Master!$M$7:$M$1178,Dosen!V$5)</f>
        <v>0</v>
      </c>
      <c r="W144" s="56">
        <f>COUNTIFS(Master!$H$7:$H$1178,Dosen!$E144,Master!$L$7:$L$1178,Dosen!W$4,Master!$M$7:$M$1178,Dosen!W$5)</f>
        <v>0</v>
      </c>
      <c r="X144" s="56">
        <f>COUNTIFS(Master!$H$7:$H$1178,Dosen!$E144,Master!$L$7:$L$1178,Dosen!X$4,Master!$M$7:$M$1178,Dosen!X$5)</f>
        <v>0</v>
      </c>
      <c r="Y144" s="56">
        <f>COUNTIFS(Master!$H$7:$H$1178,Dosen!$E144,Master!$L$7:$L$1178,Dosen!Y$4,Master!$M$7:$M$1178,Dosen!Y$5)</f>
        <v>0</v>
      </c>
      <c r="Z144" s="56">
        <f>COUNTIFS(Master!$H$7:$H$1178,Dosen!$E144,Master!$L$7:$L$1178,Dosen!Z$4,Master!$M$7:$M$1178,Dosen!Z$5)</f>
        <v>0</v>
      </c>
      <c r="AA144" s="56">
        <f>COUNTIFS(Master!$H$7:$H$1178,Dosen!$E144,Master!$L$7:$L$1178,Dosen!AA$4,Master!$M$7:$M$1178,Dosen!AA$5)</f>
        <v>0</v>
      </c>
      <c r="AB144" s="56">
        <f>COUNTIFS(Master!$H$7:$H$1178,Dosen!$E144,Master!$L$7:$L$1178,Dosen!AB$4,Master!$M$7:$M$1178,Dosen!AB$5)</f>
        <v>0</v>
      </c>
      <c r="AC144" s="56">
        <f>COUNTIFS(Master!$H$7:$H$1178,Dosen!$E144,Master!$L$7:$L$1178,Dosen!AC$4,Master!$M$7:$M$1178,Dosen!AC$5)</f>
        <v>0</v>
      </c>
      <c r="AD144" s="56">
        <f>COUNTIFS(Master!$H$7:$H$1178,Dosen!$E144,Master!$L$7:$L$1178,Dosen!AD$4,Master!$M$7:$M$1178,Dosen!AD$5)</f>
        <v>0</v>
      </c>
      <c r="AE144" s="56">
        <f>COUNTIFS(Master!$H$7:$H$1178,Dosen!$E144,Master!$L$7:$L$1178,Dosen!AE$4,Master!$M$7:$M$1178,Dosen!AE$5)</f>
        <v>0</v>
      </c>
      <c r="AF144" s="56">
        <f>COUNTIFS(Master!$H$7:$H$1178,Dosen!$E144,Master!$L$7:$L$1178,Dosen!AF$4,Master!$M$7:$M$1178,Dosen!AF$5)</f>
        <v>0</v>
      </c>
      <c r="AG144" s="56">
        <f>COUNTIFS(Master!$H$7:$H$1178,Dosen!$E144,Master!$L$7:$L$1178,Dosen!AG$4,Master!$M$7:$M$1178,Dosen!AG$5)</f>
        <v>0</v>
      </c>
      <c r="AH144" s="56">
        <f>COUNTIFS(Master!$H$7:$H$1178,Dosen!$E144,Master!$L$7:$L$1178,Dosen!AH$4,Master!$M$7:$M$1178,Dosen!AH$5)</f>
        <v>0</v>
      </c>
      <c r="AI144" s="56">
        <f>COUNTIFS(Master!$H$7:$H$1178,Dosen!$E144,Master!$L$7:$L$1178,Dosen!AI$4,Master!$M$7:$M$1178,Dosen!AI$5)</f>
        <v>0</v>
      </c>
      <c r="AJ144" s="56">
        <f>COUNTIFS(Master!$H$7:$H$1178,Dosen!$E144,Master!$L$7:$L$1178,Dosen!AJ$4,Master!$M$7:$M$1178,Dosen!AJ$5)</f>
        <v>0</v>
      </c>
      <c r="AK144" s="56">
        <f>COUNTIFS(Master!$H$7:$H$1178,Dosen!$E144,Master!$L$7:$L$1178,Dosen!AK$4,Master!$M$7:$M$1178,Dosen!AK$5)</f>
        <v>0</v>
      </c>
      <c r="AL144" s="56">
        <f>COUNTIFS(Master!$H$7:$H$1178,Dosen!$E144,Master!$L$7:$L$1178,Dosen!AL$4,Master!$M$7:$M$1178,Dosen!AL$5)</f>
        <v>0</v>
      </c>
      <c r="AM144" s="56">
        <f>COUNTIFS(Master!$H$7:$H$1178,Dosen!$E144,Master!$L$7:$L$1178,Dosen!AM$4,Master!$M$7:$M$1178,Dosen!AM$5)</f>
        <v>0</v>
      </c>
      <c r="AN144" s="56">
        <f>COUNTIFS(Master!$H$7:$H$1178,Dosen!$E144,Master!$L$7:$L$1178,Dosen!AN$4,Master!$M$7:$M$1178,Dosen!AN$5)</f>
        <v>0</v>
      </c>
      <c r="AO144" s="56">
        <f>COUNTIFS(Master!$H$7:$H$1178,Dosen!$E144,Master!$L$7:$L$1178,Dosen!AO$4,Master!$M$7:$M$1178,Dosen!AO$5)</f>
        <v>0</v>
      </c>
      <c r="AP144" s="56">
        <f>COUNTIFS(Master!$H$7:$H$1178,Dosen!$E144,Master!$L$7:$L$1178,Dosen!AP$4,Master!$M$7:$M$1178,Dosen!AP$5)</f>
        <v>0</v>
      </c>
      <c r="AQ144" s="56">
        <f>COUNTIFS(Master!$H$7:$H$1178,Dosen!$E144,Master!$L$7:$L$1178,Dosen!AQ$4,Master!$M$7:$M$1178,Dosen!AQ$5)</f>
        <v>0</v>
      </c>
      <c r="AR144" s="56">
        <f>COUNTIFS(Master!$H$7:$H$1178,Dosen!$E144,Master!$L$7:$L$1178,Dosen!AR$4,Master!$M$7:$M$1178,Dosen!AR$5)</f>
        <v>0</v>
      </c>
      <c r="AS144" s="56">
        <f>COUNTIFS(Master!$H$7:$H$1178,Dosen!$E144,Master!$L$7:$L$1178,Dosen!AS$4,Master!$M$7:$M$1178,Dosen!AS$5)</f>
        <v>0</v>
      </c>
      <c r="AT144" s="56">
        <f>COUNTIFS(Master!$H$7:$H$1178,Dosen!$E144,Master!$L$7:$L$1178,Dosen!AT$4,Master!$M$7:$M$1178,Dosen!AT$5)</f>
        <v>0</v>
      </c>
      <c r="AU144" s="56">
        <f>COUNTIFS(Master!$H$7:$H$1178,Dosen!$E144,Master!$L$7:$L$1178,Dosen!AU$4,Master!$M$7:$M$1178,Dosen!AU$5)</f>
        <v>0</v>
      </c>
      <c r="AV144" s="56">
        <f>COUNTIFS(Master!$H$7:$H$1178,Dosen!$E144,Master!$L$7:$L$1178,Dosen!AV$4,Master!$M$7:$M$1178,Dosen!AV$5)</f>
        <v>0</v>
      </c>
      <c r="AW144" s="56">
        <f>COUNTIFS(Master!$H$7:$H$1178,Dosen!$E144,Master!$L$7:$L$1178,Dosen!AW$4,Master!$M$7:$M$1178,Dosen!AW$5)</f>
        <v>0</v>
      </c>
      <c r="AX144" s="56">
        <f>COUNTIFS(Master!$H$7:$H$1178,Dosen!$E144,Master!$L$7:$L$1178,Dosen!AX$4,Master!$M$7:$M$1178,Dosen!AX$5)</f>
        <v>0</v>
      </c>
      <c r="AY144" s="56">
        <f>COUNTIFS(Master!$H$7:$H$1178,Dosen!$E144,Master!$L$7:$L$1178,Dosen!AY$4,Master!$M$7:$M$1178,Dosen!AY$5)</f>
        <v>0</v>
      </c>
      <c r="AZ144" s="56">
        <f>COUNTIFS(Master!$H$7:$H$1178,Dosen!$E144,Master!$L$7:$L$1178,Dosen!AZ$4,Master!$M$7:$M$1178,Dosen!AZ$5)</f>
        <v>0</v>
      </c>
      <c r="BA144" s="56">
        <f>COUNTIFS(Master!$H$7:$H$1178,Dosen!$E144,Master!$L$7:$L$1178,Dosen!BA$4,Master!$M$7:$M$1178,Dosen!BA$5)</f>
        <v>0</v>
      </c>
      <c r="BB144" s="56">
        <f>COUNTIFS(Master!$H$7:$H$1178,Dosen!$E144,Master!$L$7:$L$1178,Dosen!BB$4,Master!$M$7:$M$1178,Dosen!BB$5)</f>
        <v>0</v>
      </c>
      <c r="BC144" s="56">
        <f>COUNTIFS(Master!$H$7:$H$1178,Dosen!$E144,Master!$L$7:$L$1178,Dosen!BC$4,Master!$M$7:$M$1178,Dosen!BC$5)</f>
        <v>0</v>
      </c>
      <c r="BD144" s="56">
        <f>COUNTIFS(Master!$H$7:$H$1178,Dosen!$E144,Master!$L$7:$L$1178,Dosen!BD$4,Master!$M$7:$M$1178,Dosen!BD$5)</f>
        <v>0</v>
      </c>
      <c r="BE144" s="56">
        <f>COUNTIFS(Master!$H$7:$H$1178,Dosen!$E144,Master!$L$7:$L$1178,Dosen!BE$4,Master!$M$7:$M$1178,Dosen!BE$5)</f>
        <v>0</v>
      </c>
      <c r="BF144" s="56">
        <f>COUNTIFS(Master!$H$7:$H$1178,Dosen!$E144,Master!$L$7:$L$1178,Dosen!BF$4,Master!$M$7:$M$1178,Dosen!BF$5)</f>
        <v>0</v>
      </c>
      <c r="BG144" s="56">
        <f>COUNTIFS(Master!$H$7:$H$1178,Dosen!$E144,Master!$L$7:$L$1178,Dosen!BG$4,Master!$M$7:$M$1178,Dosen!BG$5)</f>
        <v>0</v>
      </c>
      <c r="BH144" s="56">
        <f>COUNTIFS(Master!$H$7:$H$1178,Dosen!$E144,Master!$L$7:$L$1178,Dosen!BH$4,Master!$M$7:$M$1178,Dosen!BH$5)</f>
        <v>0</v>
      </c>
      <c r="BI144" s="56">
        <f>COUNTIFS(Master!$H$7:$H$1178,Dosen!$E144,Master!$L$7:$L$1178,Dosen!BI$4,Master!$M$7:$M$1178,Dosen!BI$5)</f>
        <v>0</v>
      </c>
      <c r="BJ144" s="56">
        <f>COUNTIFS(Master!$H$7:$H$1178,Dosen!$E144,Master!$L$7:$L$1178,Dosen!BJ$4,Master!$M$7:$M$1178,Dosen!BJ$5)</f>
        <v>0</v>
      </c>
      <c r="BK144" s="56">
        <f>COUNTIFS(Master!$H$7:$H$1178,Dosen!$E144,Master!$L$7:$L$1178,Dosen!BK$4,Master!$M$7:$M$1178,Dosen!BK$5)</f>
        <v>0</v>
      </c>
      <c r="BL144" s="56">
        <f>COUNTIFS(Master!$H$7:$H$1178,Dosen!$E144,Master!$L$7:$L$1178,Dosen!BL$4,Master!$M$7:$M$1178,Dosen!BL$5)</f>
        <v>0</v>
      </c>
      <c r="BM144" s="56">
        <f>COUNTIFS(Master!$H$7:$H$1178,Dosen!$E144,Master!$L$7:$L$1178,Dosen!BM$4,Master!$M$7:$M$1178,Dosen!BM$5)</f>
        <v>0</v>
      </c>
      <c r="BN144" s="56">
        <f>COUNTIFS(Master!$H$7:$H$1178,Dosen!$E144,Master!$L$7:$L$1178,Dosen!BN$4,Master!$M$7:$M$1178,Dosen!BN$5)</f>
        <v>0</v>
      </c>
      <c r="BO144" s="56">
        <f>COUNTIFS(Master!$H$7:$H$1178,Dosen!$E144,Master!$L$7:$L$1178,Dosen!BO$4,Master!$M$7:$M$1178,Dosen!BO$5)</f>
        <v>0</v>
      </c>
      <c r="BP144" s="56">
        <f>COUNTIFS(Master!$H$7:$H$1178,Dosen!$E144,Master!$L$7:$L$1178,Dosen!BP$4,Master!$M$7:$M$1178,Dosen!BP$5)</f>
        <v>0</v>
      </c>
      <c r="BQ144" s="56">
        <f>COUNTIFS(Master!$H$7:$H$1178,Dosen!$E144,Master!$L$7:$L$1178,Dosen!BQ$4,Master!$M$7:$M$1178,Dosen!BQ$5)</f>
        <v>0</v>
      </c>
      <c r="BR144" s="56">
        <f>COUNTIFS(Master!$H$7:$H$1178,Dosen!$E144,Master!$L$7:$L$1178,Dosen!BR$4,Master!$M$7:$M$1178,Dosen!BR$5)</f>
        <v>0</v>
      </c>
      <c r="BS144" s="56">
        <f>COUNTIFS(Master!$H$7:$H$1178,Dosen!$E144,Master!$L$7:$L$1178,Dosen!BS$4,Master!$M$7:$M$1178,Dosen!BS$5)</f>
        <v>0</v>
      </c>
      <c r="BT144" s="56">
        <f>COUNTIFS(Master!$H$7:$H$1178,Dosen!$E144,Master!$L$7:$L$1178,Dosen!BT$4,Master!$M$7:$M$1178,Dosen!BT$5)</f>
        <v>0</v>
      </c>
      <c r="BU144" s="56">
        <f>COUNTIFS(Master!$H$7:$H$1178,Dosen!$E144,Master!$L$7:$L$1178,Dosen!BU$4,Master!$M$7:$M$1178,Dosen!BU$5)</f>
        <v>0</v>
      </c>
      <c r="BV144" s="56">
        <f>COUNTIFS(Master!$H$7:$H$1178,Dosen!$E144,Master!$L$7:$L$1178,Dosen!BV$4,Master!$M$7:$M$1178,Dosen!BV$5)</f>
        <v>0</v>
      </c>
      <c r="BW144" s="56">
        <f>COUNTIFS(Master!$H$7:$H$1178,Dosen!$E144,Master!$L$7:$L$1178,Dosen!BW$4,Master!$M$7:$M$1178,Dosen!BW$5)</f>
        <v>0</v>
      </c>
      <c r="BX144" s="56">
        <f>COUNTIFS(Master!$H$7:$H$1178,Dosen!$E144,Master!$L$7:$L$1178,Dosen!BX$4,Master!$M$7:$M$1178,Dosen!BX$5)</f>
        <v>0</v>
      </c>
      <c r="BY144" s="56">
        <f>COUNTIFS(Master!$H$7:$H$1178,Dosen!$E144,Master!$L$7:$L$1178,Dosen!BY$4,Master!$M$7:$M$1178,Dosen!BY$5)</f>
        <v>0</v>
      </c>
      <c r="BZ144" s="56">
        <f>COUNTIFS(Master!$H$7:$H$1178,Dosen!$E144,Master!$L$7:$L$1178,Dosen!BZ$4,Master!$M$7:$M$1178,Dosen!BZ$5)</f>
        <v>0</v>
      </c>
      <c r="CA144" s="56">
        <f>COUNTIFS(Master!$H$7:$H$1178,Dosen!$E144,Master!$L$7:$L$1178,Dosen!CA$4,Master!$M$7:$M$1178,Dosen!CA$5)</f>
        <v>0</v>
      </c>
      <c r="CB144" s="56">
        <f>COUNTIFS(Master!$H$7:$H$1178,Dosen!$E144,Master!$L$7:$L$1178,Dosen!CB$4,Master!$M$7:$M$1178,Dosen!CB$5)</f>
        <v>0</v>
      </c>
      <c r="CC144" s="56">
        <f>COUNTIFS(Master!$H$7:$H$1178,Dosen!$E144,Master!$L$7:$L$1178,Dosen!CC$4,Master!$M$7:$M$1178,Dosen!CC$5)</f>
        <v>0</v>
      </c>
      <c r="CD144" s="56">
        <f>COUNTIFS(Master!$H$7:$H$1178,Dosen!$E144,Master!$L$7:$L$1178,Dosen!CD$4,Master!$M$7:$M$1178,Dosen!CD$5)</f>
        <v>0</v>
      </c>
      <c r="CE144" s="56">
        <f>COUNTIFS(Master!$H$7:$H$1178,Dosen!$E144,Master!$L$7:$L$1178,Dosen!CE$4,Master!$M$7:$M$1178,Dosen!CE$5)</f>
        <v>0</v>
      </c>
      <c r="CF144" s="56">
        <f>COUNTIFS(Master!$H$7:$H$1178,Dosen!$E144,Master!$L$7:$L$1178,Dosen!CF$4,Master!$M$7:$M$1178,Dosen!CF$5)</f>
        <v>0</v>
      </c>
      <c r="CG144" s="56">
        <f>COUNTIFS(Master!$H$7:$H$1178,Dosen!$E144,Master!$L$7:$L$1178,Dosen!CG$4,Master!$M$7:$M$1178,Dosen!CG$5)</f>
        <v>0</v>
      </c>
      <c r="CH144" s="56">
        <f>COUNTIFS(Master!$H$7:$H$1178,Dosen!$E144,Master!$L$7:$L$1178,Dosen!CH$4,Master!$M$7:$M$1178,Dosen!CH$5)</f>
        <v>0</v>
      </c>
      <c r="CI144" s="56">
        <f>COUNTIFS(Master!$H$7:$H$1178,Dosen!$E144,Master!$L$7:$L$1178,Dosen!CI$4,Master!$M$7:$M$1178,Dosen!CI$5)</f>
        <v>0</v>
      </c>
      <c r="CJ144" s="56">
        <f>COUNTIFS(Master!$H$7:$H$1178,Dosen!$E144,Master!$L$7:$L$1178,Dosen!CJ$4,Master!$M$7:$M$1178,Dosen!CJ$5)</f>
        <v>0</v>
      </c>
      <c r="CK144" s="56">
        <f>COUNTIFS(Master!$H$7:$H$1178,Dosen!$E144,Master!$L$7:$L$1178,Dosen!CK$4,Master!$M$7:$M$1178,Dosen!CK$5)</f>
        <v>0</v>
      </c>
      <c r="CL144" s="56">
        <f>COUNTIFS(Master!$H$7:$H$1178,Dosen!$E144,Master!$L$7:$L$1178,Dosen!CL$4,Master!$M$7:$M$1178,Dosen!CL$5)</f>
        <v>0</v>
      </c>
      <c r="CM144" s="56">
        <f>COUNTIFS(Master!$H$7:$H$1178,Dosen!$E144,Master!$L$7:$L$1178,Dosen!CM$4,Master!$M$7:$M$1178,Dosen!CM$5)</f>
        <v>0</v>
      </c>
      <c r="CN144" s="56">
        <f>COUNTIFS(Master!$H$7:$H$1178,Dosen!$E144,Master!$L$7:$L$1178,Dosen!CN$4,Master!$M$7:$M$1178,Dosen!CN$5)</f>
        <v>0</v>
      </c>
      <c r="CO144" s="56">
        <f>COUNTIFS(Master!$H$7:$H$1178,Dosen!$E144,Master!$L$7:$L$1178,Dosen!CO$4,Master!$M$7:$M$1178,Dosen!CO$5)</f>
        <v>0</v>
      </c>
      <c r="CP144" s="56">
        <f>COUNTIFS(Master!$H$7:$H$1178,Dosen!$E144,Master!$L$7:$L$1178,Dosen!CP$4,Master!$M$7:$M$1178,Dosen!CP$5)</f>
        <v>0</v>
      </c>
      <c r="CQ144" s="56">
        <f>COUNTIFS(Master!$H$7:$H$1178,Dosen!$E144,Master!$L$7:$L$1178,Dosen!CQ$4,Master!$M$7:$M$1178,Dosen!CQ$5)</f>
        <v>0</v>
      </c>
      <c r="CR144" s="56">
        <f>COUNTIFS(Master!$H$7:$H$1178,Dosen!$E144,Master!$L$7:$L$1178,Dosen!CR$4,Master!$M$7:$M$1178,Dosen!CR$5)</f>
        <v>0</v>
      </c>
      <c r="CS144" s="56">
        <f>COUNTIFS(Master!$H$7:$H$1178,Dosen!$E144,Master!$L$7:$L$1178,Dosen!CS$4,Master!$M$7:$M$1178,Dosen!CS$5)</f>
        <v>0</v>
      </c>
      <c r="CT144" s="56">
        <f>COUNTIFS(Master!$H$7:$H$1178,Dosen!$E144,Master!$L$7:$L$1178,Dosen!CT$4,Master!$M$7:$M$1178,Dosen!CT$5)</f>
        <v>0</v>
      </c>
      <c r="CU144" s="56">
        <f>COUNTIFS(Master!$H$7:$H$1178,Dosen!$E144,Master!$L$7:$L$1178,Dosen!CU$4,Master!$N$7:$N$1178,Dosen!CU$5)</f>
        <v>0</v>
      </c>
      <c r="CV144" s="56">
        <f>COUNTIFS(Master!$H$7:$H$1178,Dosen!$E144,Master!$L$7:$L$1178,Dosen!CV$4,Master!$N$7:$N$1178,Dosen!CV$5)</f>
        <v>0</v>
      </c>
      <c r="CW144" s="56">
        <f>COUNTIFS(Master!$H$7:$H$1178,Dosen!$E144,Master!$L$7:$L$1178,Dosen!CW$4,Master!$N$7:$N$1178,Dosen!CW$5)</f>
        <v>0</v>
      </c>
      <c r="CX144" s="56">
        <f>COUNTIFS(Master!$H$7:$H$1178,Dosen!$E144,Master!$L$7:$L$1178,Dosen!CX$4,Master!$N$7:$N$1178,Dosen!CX$5)</f>
        <v>0</v>
      </c>
      <c r="CY144" s="56">
        <f>COUNTIFS(Master!$H$7:$H$1178,Dosen!$E144,Master!$L$7:$L$1178,Dosen!CY$4,Master!$N$7:$N$1178,Dosen!CY$5)</f>
        <v>0</v>
      </c>
      <c r="CZ144" s="56">
        <f>COUNTIFS(Master!$H$7:$H$1178,Dosen!$E144,Master!$L$7:$L$1178,Dosen!CZ$4,Master!$N$7:$N$1178,Dosen!CZ$5)</f>
        <v>0</v>
      </c>
      <c r="DA144" s="56">
        <f>COUNTIFS(Master!$H$7:$H$1178,Dosen!$E144,Master!$L$7:$L$1178,Dosen!DA$4,Master!$N$7:$N$1178,Dosen!DA$5)</f>
        <v>0</v>
      </c>
      <c r="DB144" s="56">
        <f>COUNTIFS(Master!$H$7:$H$1178,Dosen!$E144,Master!$L$7:$L$1178,Dosen!DB$4,Master!$N$7:$N$1178,Dosen!DB$5)</f>
        <v>0</v>
      </c>
      <c r="DC144" s="56">
        <f>COUNTIFS(Master!$H$7:$H$1178,Dosen!$E144,Master!$L$7:$L$1178,Dosen!DC$4,Master!$N$7:$N$1178,Dosen!DC$5)</f>
        <v>0</v>
      </c>
      <c r="DD144" s="56">
        <f>COUNTIFS(Master!$H$7:$H$1178,Dosen!$E144,Master!$L$7:$L$1178,Dosen!DD$4,Master!$N$7:$N$1178,Dosen!DD$5)</f>
        <v>0</v>
      </c>
      <c r="DE144" s="56">
        <f>COUNTIFS(Master!$H$7:$H$1178,Dosen!$E144,Master!$L$7:$L$1178,Dosen!DE$4,Master!$N$7:$N$1178,Dosen!DE$5)</f>
        <v>0</v>
      </c>
      <c r="DF144" s="56">
        <f>COUNTIFS(Master!$H$7:$H$1178,Dosen!$E144,Master!$L$7:$L$1178,Dosen!DF$4,Master!$N$7:$N$1178,Dosen!DF$5)</f>
        <v>0</v>
      </c>
      <c r="DG144" s="56">
        <f>COUNTIFS(Master!$H$7:$H$1178,Dosen!$E144,Master!$L$7:$L$1178,Dosen!DG$4,Master!$N$7:$N$1178,Dosen!DG$5)</f>
        <v>0</v>
      </c>
      <c r="DH144" s="56">
        <f>COUNTIFS(Master!$H$7:$H$1178,Dosen!$E144,Master!$L$7:$L$1178,Dosen!DH$4,Master!$N$7:$N$1178,Dosen!DH$5)</f>
        <v>0</v>
      </c>
      <c r="DI144" s="56">
        <f>COUNTIFS(Master!$H$7:$H$1178,Dosen!$E144,Master!$L$7:$L$1178,Dosen!DI$4,Master!$N$7:$N$1178,Dosen!DI$5)</f>
        <v>0</v>
      </c>
      <c r="DJ144" s="56">
        <f>COUNTIFS(Master!$H$7:$H$1178,Dosen!$E144,Master!$L$7:$L$1178,Dosen!DJ$4,Master!$N$7:$N$1178,Dosen!DJ$5)</f>
        <v>0</v>
      </c>
      <c r="DK144" s="56">
        <f>COUNTIFS(Master!$H$7:$H$1178,Dosen!$E144,Master!$L$7:$L$1178,Dosen!DK$4,Master!$N$7:$N$1178,Dosen!DK$5)</f>
        <v>0</v>
      </c>
      <c r="DL144" s="56">
        <f>COUNTIFS(Master!$H$7:$H$1178,Dosen!$E144,Master!$L$7:$L$1178,Dosen!DL$4,Master!$N$7:$N$1178,Dosen!DL$5)</f>
        <v>0</v>
      </c>
      <c r="DM144" s="56">
        <f>COUNTIFS(Master!$H$7:$H$1178,Dosen!$E144,Master!$L$7:$L$1178,Dosen!DM$4,Master!$N$7:$N$1178,Dosen!DM$5)</f>
        <v>0</v>
      </c>
      <c r="DN144" s="56">
        <f>COUNTIFS(Master!$H$7:$H$1178,Dosen!$E144,Master!$L$7:$L$1178,Dosen!DN$4,Master!$N$7:$N$1178,Dosen!DN$5)</f>
        <v>0</v>
      </c>
      <c r="DO144" s="56">
        <f>COUNTIFS(Master!$H$7:$H$1178,Dosen!$E144,Master!$L$7:$L$1178,Dosen!DO$4,Master!$N$7:$N$1178,Dosen!DO$5)</f>
        <v>0</v>
      </c>
      <c r="DP144" s="56">
        <f>COUNTIFS(Master!$H$7:$H$1178,Dosen!$E144,Master!$L$7:$L$1178,Dosen!DP$4,Master!$N$7:$N$1178,Dosen!DP$5)</f>
        <v>0</v>
      </c>
      <c r="DQ144" s="56">
        <f>COUNTIFS(Master!$H$7:$H$1178,Dosen!$E144,Master!$L$7:$L$1178,Dosen!DQ$4,Master!$N$7:$N$1178,Dosen!DQ$5)</f>
        <v>0</v>
      </c>
      <c r="DR144" s="56">
        <f>COUNTIFS(Master!$H$7:$H$1178,Dosen!$E144,Master!$L$7:$L$1178,Dosen!DR$4,Master!$N$7:$N$1178,Dosen!DR$5)</f>
        <v>0</v>
      </c>
      <c r="DS144" s="56">
        <f>COUNTIFS(Master!$H$7:$H$1178,Dosen!$E144,Master!$L$7:$L$1178,Dosen!DS$4,Master!$N$7:$N$1178,Dosen!DS$5)</f>
        <v>0</v>
      </c>
      <c r="DT144" s="56">
        <f>COUNTIFS(Master!$H$7:$H$1178,Dosen!$E144,Master!$L$7:$L$1178,Dosen!DT$4,Master!$N$7:$N$1178,Dosen!DT$5)</f>
        <v>0</v>
      </c>
      <c r="DU144" s="56">
        <f>COUNTIFS(Master!$H$7:$H$1178,Dosen!$E144,Master!$L$7:$L$1178,Dosen!DU$4,Master!$N$7:$N$1178,Dosen!DU$5)</f>
        <v>0</v>
      </c>
      <c r="DV144" s="56">
        <f>COUNTIFS(Master!$H$7:$H$1178,Dosen!$E144,Master!$L$7:$L$1178,Dosen!DV$4,Master!$N$7:$N$1178,Dosen!DV$5)</f>
        <v>0</v>
      </c>
      <c r="DW144" s="56">
        <f>COUNTIFS(Master!$H$7:$H$1178,Dosen!$E144,Master!$L$7:$L$1178,Dosen!DW$4,Master!$N$7:$N$1178,Dosen!DW$5)</f>
        <v>0</v>
      </c>
      <c r="DX144" s="56">
        <f>COUNTIFS(Master!$H$7:$H$1178,Dosen!$E144,Master!$L$7:$L$1178,Dosen!DX$4,Master!$N$7:$N$1178,Dosen!DX$5)</f>
        <v>0</v>
      </c>
      <c r="DY144" s="56">
        <f>COUNTIFS(Master!$H$7:$H$1178,Dosen!$E144,Master!$L$7:$L$1178,Dosen!DY$4,Master!$N$7:$N$1178,Dosen!DY$5)</f>
        <v>0</v>
      </c>
      <c r="DZ144" s="56">
        <f>COUNTIFS(Master!$H$7:$H$1178,Dosen!$E144,Master!$L$7:$L$1178,Dosen!DZ$4,Master!$N$7:$N$1178,Dosen!DZ$5)</f>
        <v>0</v>
      </c>
      <c r="EA144" s="56">
        <f>COUNTIFS(Master!$H$7:$H$1178,Dosen!$E144,Master!$L$7:$L$1178,Dosen!EA$4,Master!$N$7:$N$1178,Dosen!EA$5)</f>
        <v>0</v>
      </c>
      <c r="EB144" s="56">
        <f>COUNTIFS(Master!$H$7:$H$1178,Dosen!$E144,Master!$L$7:$L$1178,Dosen!EB$4,Master!$N$7:$N$1178,Dosen!EB$5)</f>
        <v>0</v>
      </c>
      <c r="EC144" s="56">
        <f>COUNTIFS(Master!$H$7:$H$1178,Dosen!$E144,Master!$L$7:$L$1178,Dosen!EC$4,Master!$N$7:$N$1178,Dosen!EC$5)</f>
        <v>0</v>
      </c>
      <c r="ED144" s="56">
        <f>COUNTIFS(Master!$H$7:$H$1178,Dosen!$E144,Master!$L$7:$L$1178,Dosen!ED$4,Master!$N$7:$N$1178,Dosen!ED$5)</f>
        <v>0</v>
      </c>
      <c r="EE144" s="56">
        <f>COUNTIFS(Master!$H$7:$H$1178,Dosen!$E144,Master!$L$7:$L$1178,Dosen!EE$4,Master!$N$7:$N$1178,Dosen!EE$5)</f>
        <v>0</v>
      </c>
      <c r="EF144" s="56">
        <f>COUNTIFS(Master!$H$7:$H$1178,Dosen!$E144,Master!$L$7:$L$1178,Dosen!EF$4,Master!$N$7:$N$1178,Dosen!EF$5)</f>
        <v>0</v>
      </c>
      <c r="EG144" s="56">
        <f>COUNTIFS(Master!$H$7:$H$1178,Dosen!$E144,Master!$L$7:$L$1178,Dosen!EG$4,Master!$N$7:$N$1178,Dosen!EG$5)</f>
        <v>0</v>
      </c>
      <c r="EH144" s="56">
        <f>COUNTIFS(Master!$H$7:$H$1178,Dosen!$E144,Master!$L$7:$L$1178,Dosen!EH$4,Master!$N$7:$N$1178,Dosen!EH$5)</f>
        <v>0</v>
      </c>
      <c r="EI144" s="56">
        <f>COUNTIFS(Master!$H$7:$H$1178,Dosen!$E144,Master!$L$7:$L$1178,Dosen!EI$4,Master!$N$7:$N$1178,Dosen!EI$5)</f>
        <v>0</v>
      </c>
      <c r="EJ144" s="56">
        <f>COUNTIFS(Master!$H$7:$H$1178,Dosen!$E144,Master!$L$7:$L$1178,Dosen!EJ$4,Master!$N$7:$N$1178,Dosen!EJ$5)</f>
        <v>0</v>
      </c>
      <c r="EK144" s="56">
        <f>COUNTIFS(Master!$H$7:$H$1178,Dosen!$E144,Master!$L$7:$L$1178,Dosen!EK$4,Master!$N$7:$N$1178,Dosen!EK$5)</f>
        <v>0</v>
      </c>
      <c r="EL144" s="56">
        <f>COUNTIFS(Master!$H$7:$H$1178,Dosen!$E144,Master!$L$7:$L$1178,Dosen!EL$4,Master!$N$7:$N$1178,Dosen!EL$5)</f>
        <v>0</v>
      </c>
      <c r="EM144" s="56">
        <f>COUNTIFS(Master!$H$7:$H$1178,Dosen!$E144,Master!$L$7:$L$1178,Dosen!EM$4,Master!$N$7:$N$1178,Dosen!EM$5)</f>
        <v>0</v>
      </c>
      <c r="EN144" s="56">
        <f>COUNTIFS(Master!$H$7:$H$1178,Dosen!$E144,Master!$L$7:$L$1178,Dosen!EN$4,Master!$N$7:$N$1178,Dosen!EN$5)</f>
        <v>0</v>
      </c>
      <c r="EO144" s="56">
        <f>COUNTIFS(Master!$H$7:$H$1178,Dosen!$E144,Master!$L$7:$L$1178,Dosen!EO$4,Master!$N$7:$N$1178,Dosen!EO$5)</f>
        <v>0</v>
      </c>
      <c r="EP144" s="56">
        <f>COUNTIFS(Master!$H$7:$H$1178,Dosen!$E144,Master!$L$7:$L$1178,Dosen!EP$4,Master!$N$7:$N$1178,Dosen!EP$5)</f>
        <v>0</v>
      </c>
      <c r="EQ144" s="56">
        <f>COUNTIFS(Master!$H$7:$H$1178,Dosen!$E144,Master!$L$7:$L$1178,Dosen!EQ$4,Master!$N$7:$N$1178,Dosen!EQ$5)</f>
        <v>0</v>
      </c>
      <c r="ER144" s="56">
        <f>COUNTIFS(Master!$H$7:$H$1178,Dosen!$E144,Master!$L$7:$L$1178,Dosen!ER$4,Master!$N$7:$N$1178,Dosen!ER$5)</f>
        <v>0</v>
      </c>
      <c r="ES144" s="56">
        <f>COUNTIFS(Master!$H$7:$H$1178,Dosen!$E144,Master!$L$7:$L$1178,Dosen!ES$4,Master!$N$7:$N$1178,Dosen!ES$5)</f>
        <v>0</v>
      </c>
      <c r="ET144" s="56">
        <f>COUNTIFS(Master!$H$7:$H$1178,Dosen!$E144,Master!$L$7:$L$1178,Dosen!ET$4,Master!$N$7:$N$1178,Dosen!ET$5)</f>
        <v>0</v>
      </c>
      <c r="EU144" s="56">
        <f>COUNTIFS(Master!$H$7:$H$1178,Dosen!$E144,Master!$L$7:$L$1178,Dosen!EU$4,Master!$N$7:$N$1178,Dosen!EU$5)</f>
        <v>0</v>
      </c>
      <c r="EV144" s="56">
        <f>COUNTIFS(Master!$H$7:$H$1178,Dosen!$E144,Master!$L$7:$L$1178,Dosen!EV$4,Master!$N$7:$N$1178,Dosen!EV$5)</f>
        <v>0</v>
      </c>
      <c r="EW144" s="56">
        <f>COUNTIFS(Master!$H$7:$H$1178,Dosen!$E144,Master!$L$7:$L$1178,Dosen!EW$4,Master!$N$7:$N$1178,Dosen!EW$5)</f>
        <v>0</v>
      </c>
      <c r="EX144" s="56">
        <f>COUNTIFS(Master!$H$7:$H$1178,Dosen!$E144,Master!$L$7:$L$1178,Dosen!EX$4,Master!$N$7:$N$1178,Dosen!EX$5)</f>
        <v>0</v>
      </c>
      <c r="EY144" s="56">
        <f>COUNTIFS(Master!$H$7:$H$1178,Dosen!$E144,Master!$L$7:$L$1178,Dosen!EY$4,Master!$N$7:$N$1178,Dosen!EY$5)</f>
        <v>0</v>
      </c>
      <c r="EZ144" s="56">
        <f>COUNTIFS(Master!$H$7:$H$1178,Dosen!$E144,Master!$L$7:$L$1178,Dosen!EZ$4,Master!$N$7:$N$1178,Dosen!EZ$5)</f>
        <v>0</v>
      </c>
      <c r="FA144" s="56">
        <f>COUNTIFS(Master!$H$7:$H$1178,Dosen!$E144,Master!$L$7:$L$1178,Dosen!FA$4,Master!$N$7:$N$1178,Dosen!FA$5)</f>
        <v>0</v>
      </c>
      <c r="FB144" s="56">
        <f>COUNTIFS(Master!$H$7:$H$1178,Dosen!$E144,Master!$L$7:$L$1178,Dosen!FB$4,Master!$N$7:$N$1178,Dosen!FB$5)</f>
        <v>0</v>
      </c>
      <c r="FC144" s="56">
        <f>COUNTIFS(Master!$H$7:$H$1178,Dosen!$E144,Master!$L$7:$L$1178,Dosen!FC$4,Master!$N$7:$N$1178,Dosen!FC$5)</f>
        <v>0</v>
      </c>
      <c r="FD144" s="56">
        <f>COUNTIFS(Master!$H$7:$H$1178,Dosen!$E144,Master!$L$7:$L$1178,Dosen!FD$4,Master!$N$7:$N$1178,Dosen!FD$5)</f>
        <v>0</v>
      </c>
      <c r="FE144" s="56">
        <f>COUNTIFS(Master!$H$7:$H$1178,Dosen!$E144,Master!$L$7:$L$1178,Dosen!FE$4,Master!$N$7:$N$1178,Dosen!FE$5)</f>
        <v>0</v>
      </c>
      <c r="FF144" s="56">
        <f>COUNTIFS(Master!$H$7:$H$1178,Dosen!$E144,Master!$L$7:$L$1178,Dosen!FF$4,Master!$N$7:$N$1178,Dosen!FF$5)</f>
        <v>0</v>
      </c>
      <c r="FG144" s="56">
        <f>COUNTIFS(Master!$H$7:$H$1178,Dosen!$E144,Master!$L$7:$L$1178,Dosen!FG$4,Master!$N$7:$N$1178,Dosen!FG$5)</f>
        <v>0</v>
      </c>
      <c r="FH144" s="56">
        <f>COUNTIFS(Master!$H$7:$H$1178,Dosen!$E144,Master!$L$7:$L$1178,Dosen!FH$4,Master!$N$7:$N$1178,Dosen!FH$5)</f>
        <v>0</v>
      </c>
      <c r="FI144" s="56">
        <f>COUNTIFS(Master!$H$7:$H$1178,Dosen!$E144,Master!$L$7:$L$1178,Dosen!FI$4,Master!$N$7:$N$1178,Dosen!FI$5)</f>
        <v>0</v>
      </c>
      <c r="FJ144" s="56">
        <f>COUNTIFS(Master!$H$7:$H$1178,Dosen!$E144,Master!$L$7:$L$1178,Dosen!FJ$4,Master!$N$7:$N$1178,Dosen!FJ$5)</f>
        <v>0</v>
      </c>
      <c r="FK144" s="56">
        <f>COUNTIFS(Master!$H$7:$H$1178,Dosen!$E144,Master!$L$7:$L$1178,Dosen!FK$4,Master!$N$7:$N$1178,Dosen!FK$5)</f>
        <v>0</v>
      </c>
      <c r="FL144" s="56">
        <f>COUNTIFS(Master!$H$7:$H$1178,Dosen!$E144,Master!$L$7:$L$1178,Dosen!FL$4,Master!$N$7:$N$1178,Dosen!FL$5)</f>
        <v>0</v>
      </c>
      <c r="FM144" s="56">
        <f>COUNTIFS(Master!$H$7:$H$1178,Dosen!$E144,Master!$L$7:$L$1178,Dosen!FM$4,Master!$N$7:$N$1178,Dosen!FM$5)</f>
        <v>0</v>
      </c>
      <c r="FN144" s="56">
        <f>COUNTIFS(Master!$H$7:$H$1178,Dosen!$E144,Master!$L$7:$L$1178,Dosen!FN$4,Master!$N$7:$N$1178,Dosen!FN$5)</f>
        <v>0</v>
      </c>
      <c r="FO144" s="56">
        <f>COUNTIFS(Master!$H$7:$H$1178,Dosen!$E144,Master!$L$7:$L$1178,Dosen!FO$4,Master!$N$7:$N$1178,Dosen!FO$5)</f>
        <v>0</v>
      </c>
      <c r="FP144" s="56">
        <f>COUNTIFS(Master!$H$7:$H$1178,Dosen!$E144,Master!$L$7:$L$1178,Dosen!FP$4,Master!$N$7:$N$1178,Dosen!FP$5)</f>
        <v>0</v>
      </c>
      <c r="FQ144" s="56">
        <f>COUNTIFS(Master!$H$7:$H$1178,Dosen!$E144,Master!$L$7:$L$1178,Dosen!FQ$4,Master!$N$7:$N$1178,Dosen!FQ$5)</f>
        <v>0</v>
      </c>
      <c r="FR144" s="56">
        <f>COUNTIFS(Master!$H$7:$H$1178,Dosen!$E144,Master!$L$7:$L$1178,Dosen!FR$4,Master!$N$7:$N$1178,Dosen!FR$5)</f>
        <v>0</v>
      </c>
      <c r="FS144" s="56">
        <f>COUNTIFS(Master!$H$7:$H$1178,Dosen!$E144,Master!$L$7:$L$1178,Dosen!FS$4,Master!$N$7:$N$1178,Dosen!FS$5)</f>
        <v>0</v>
      </c>
      <c r="FT144" s="56">
        <f>COUNTIFS(Master!$H$7:$H$1178,Dosen!$E144,Master!$L$7:$L$1178,Dosen!FT$4,Master!$N$7:$N$1178,Dosen!FT$5)</f>
        <v>0</v>
      </c>
      <c r="FU144" s="56">
        <f>COUNTIFS(Master!$H$7:$H$1178,Dosen!$E144,Master!$L$7:$L$1178,Dosen!FU$4,Master!$N$7:$N$1178,Dosen!FU$5)</f>
        <v>0</v>
      </c>
      <c r="FV144" s="56">
        <f>COUNTIFS(Master!$H$7:$H$1178,Dosen!$E144,Master!$L$7:$L$1178,Dosen!FV$4,Master!$N$7:$N$1178,Dosen!FV$5)</f>
        <v>0</v>
      </c>
      <c r="FW144" s="56">
        <f>COUNTIFS(Master!$H$7:$H$1178,Dosen!$E144,Master!$L$7:$L$1178,Dosen!FW$4,Master!$N$7:$N$1178,Dosen!FW$5)</f>
        <v>0</v>
      </c>
      <c r="FX144" s="56">
        <f>COUNTIFS(Master!$H$7:$H$1178,Dosen!$E144,Master!$L$7:$L$1178,Dosen!FX$4,Master!$N$7:$N$1178,Dosen!FX$5)</f>
        <v>0</v>
      </c>
      <c r="FY144" s="56">
        <f>COUNTIFS(Master!$H$7:$H$1178,Dosen!$E144,Master!$L$7:$L$1178,Dosen!FY$4,Master!$N$7:$N$1178,Dosen!FY$5)</f>
        <v>0</v>
      </c>
      <c r="FZ144" s="56">
        <f>COUNTIFS(Master!$H$7:$H$1178,Dosen!$E144,Master!$L$7:$L$1178,Dosen!FZ$4,Master!$N$7:$N$1178,Dosen!FZ$5)</f>
        <v>0</v>
      </c>
      <c r="GA144" s="56">
        <f>COUNTIFS(Master!$H$7:$H$1178,Dosen!$E144,Master!$L$7:$L$1178,Dosen!GA$4,Master!$N$7:$N$1178,Dosen!GA$5)</f>
        <v>0</v>
      </c>
      <c r="GB144" s="56">
        <f>COUNTIFS(Master!$H$7:$H$1178,Dosen!$E144,Master!$L$7:$L$1178,Dosen!GB$4,Master!$N$7:$N$1178,Dosen!GB$5)</f>
        <v>0</v>
      </c>
      <c r="GC144" s="56">
        <f>COUNTIFS(Master!$H$7:$H$1178,Dosen!$E144,Master!$L$7:$L$1178,Dosen!GC$4,Master!$N$7:$N$1178,Dosen!GC$5)</f>
        <v>0</v>
      </c>
      <c r="GD144" s="56">
        <f>COUNTIFS(Master!$H$7:$H$1178,Dosen!$E144,Master!$L$7:$L$1178,Dosen!GD$4,Master!$N$7:$N$1178,Dosen!GD$5)</f>
        <v>0</v>
      </c>
      <c r="GE144" s="56">
        <f>COUNTIFS(Master!$H$7:$H$1178,Dosen!$E144,Master!$L$7:$L$1178,Dosen!GE$4,Master!$N$7:$N$1178,Dosen!GE$5)</f>
        <v>0</v>
      </c>
      <c r="GF144" s="56">
        <f>COUNTIFS(Master!$H$7:$H$1178,Dosen!$E144,Master!$L$7:$L$1178,Dosen!GF$4,Master!$N$7:$N$1178,Dosen!GF$5)</f>
        <v>0</v>
      </c>
      <c r="GG144" s="56">
        <f>COUNTIFS(Master!$H$7:$H$1178,Dosen!$E144,Master!$L$7:$L$1178,Dosen!GG$4,Master!$N$7:$N$1178,Dosen!GG$5)</f>
        <v>0</v>
      </c>
      <c r="GH144" s="56">
        <f>COUNTIFS(Master!$H$7:$H$1178,Dosen!$E144,Master!$L$7:$L$1178,Dosen!GH$4,Master!$N$7:$N$1178,Dosen!GH$5)</f>
        <v>0</v>
      </c>
      <c r="GI144" s="56">
        <f>COUNTIFS(Master!$H$7:$H$1178,Dosen!$E144,Master!$L$7:$L$1178,Dosen!GI$4,Master!$O$7:$O$1178,Dosen!GI$5)</f>
        <v>0</v>
      </c>
      <c r="GJ144" s="56">
        <f>COUNTIFS(Master!$H$7:$H$1178,Dosen!$E144,Master!$L$7:$L$1178,Dosen!GJ$4,Master!$O$7:$O$1178,Dosen!GJ$5)</f>
        <v>0</v>
      </c>
      <c r="GK144" s="56">
        <f>COUNTIFS(Master!$H$7:$H$1178,Dosen!$E144,Master!$L$7:$L$1178,Dosen!GK$4,Master!$O$7:$O$1178,Dosen!GK$5)</f>
        <v>0</v>
      </c>
      <c r="GL144" s="56">
        <f>COUNTIFS(Master!$H$7:$H$1178,Dosen!$E144,Master!$L$7:$L$1178,Dosen!GL$4,Master!$O$7:$O$1178,Dosen!GL$5)</f>
        <v>0</v>
      </c>
      <c r="GM144" s="56">
        <f>COUNTIFS(Master!$H$7:$H$1178,Dosen!$E144,Master!$L$7:$L$1178,Dosen!GM$4,Master!$O$7:$O$1178,Dosen!GM$5)</f>
        <v>0</v>
      </c>
      <c r="GN144" s="56">
        <f>COUNTIFS(Master!$H$7:$H$1178,Dosen!$E144,Master!$L$7:$L$1178,Dosen!GN$4,Master!$O$7:$O$1178,Dosen!GN$5)</f>
        <v>0</v>
      </c>
      <c r="GO144" s="56">
        <f>COUNTIFS(Master!$H$7:$H$1178,Dosen!$E144,Master!$L$7:$L$1178,Dosen!GO$4,Master!$O$7:$O$1178,Dosen!GO$5)</f>
        <v>0</v>
      </c>
      <c r="GP144" s="56">
        <f>COUNTIFS(Master!$H$7:$H$1178,Dosen!$E144,Master!$L$7:$L$1178,Dosen!GP$4,Master!$O$7:$O$1178,Dosen!GP$5)</f>
        <v>0</v>
      </c>
      <c r="GQ144" s="56">
        <f>COUNTIFS(Master!$H$7:$H$1178,Dosen!$E144,Master!$L$7:$L$1178,Dosen!GQ$4,Master!$O$7:$O$1178,Dosen!GQ$5)</f>
        <v>0</v>
      </c>
      <c r="GR144" s="56">
        <f>COUNTIFS(Master!$H$7:$H$1178,Dosen!$E144,Master!$L$7:$L$1178,Dosen!GR$4,Master!$O$7:$O$1178,Dosen!GR$5)</f>
        <v>0</v>
      </c>
      <c r="GS144" s="56">
        <f>COUNTIFS(Master!$H$7:$H$1178,Dosen!$E144,Master!$L$7:$L$1178,Dosen!GS$4,Master!$O$7:$O$1178,Dosen!GS$5)</f>
        <v>0</v>
      </c>
      <c r="GT144" s="56">
        <f>COUNTIFS(Master!$H$7:$H$1178,Dosen!$E144,Master!$L$7:$L$1178,Dosen!GT$4,Master!$O$7:$O$1178,Dosen!GT$5)</f>
        <v>0</v>
      </c>
      <c r="GU144" s="56">
        <f>COUNTIFS(Master!$H$7:$H$1178,Dosen!$E144,Master!$L$7:$L$1178,Dosen!GU$4,Master!$O$7:$O$1178,Dosen!GU$5)</f>
        <v>0</v>
      </c>
      <c r="GV144" s="56">
        <f>COUNTIFS(Master!$H$7:$H$1178,Dosen!$E144,Master!$L$7:$L$1178,Dosen!GV$4,Master!$O$7:$O$1178,Dosen!GV$5)</f>
        <v>0</v>
      </c>
      <c r="GW144" s="56">
        <f>COUNTIFS(Master!$H$7:$H$1178,Dosen!$E144,Master!$L$7:$L$1178,Dosen!GW$4,Master!$O$7:$O$1178,Dosen!GW$5)</f>
        <v>0</v>
      </c>
      <c r="GX144" s="56">
        <f>COUNTIFS(Master!$H$7:$H$1178,Dosen!$E144,Master!$L$7:$L$1178,Dosen!GX$4,Master!$O$7:$O$1178,Dosen!GX$5)</f>
        <v>0</v>
      </c>
      <c r="GY144" s="56">
        <f>COUNTIFS(Master!$H$7:$H$1178,Dosen!$E144,Master!$L$7:$L$1178,Dosen!GY$4,Master!$O$7:$O$1178,Dosen!GY$5)</f>
        <v>0</v>
      </c>
      <c r="GZ144" s="56">
        <f>COUNTIFS(Master!$H$7:$H$1178,Dosen!$E144,Master!$L$7:$L$1178,Dosen!GZ$4,Master!$O$7:$O$1178,Dosen!GZ$5)</f>
        <v>0</v>
      </c>
      <c r="HA144" s="56">
        <f>COUNTIFS(Master!$H$7:$H$1178,Dosen!$E144,Master!$L$7:$L$1178,Dosen!HA$4,Master!$O$7:$O$1178,Dosen!HA$5)</f>
        <v>0</v>
      </c>
      <c r="HB144" s="56">
        <f>COUNTIFS(Master!$H$7:$H$1178,Dosen!$E144,Master!$L$7:$L$1178,Dosen!HB$4,Master!$O$7:$O$1178,Dosen!HB$5)</f>
        <v>0</v>
      </c>
      <c r="HC144" s="56">
        <f>COUNTIFS(Master!$H$7:$H$1178,Dosen!$E144,Master!$L$7:$L$1178,Dosen!HC$4,Master!$O$7:$O$1178,Dosen!HC$5)</f>
        <v>0</v>
      </c>
      <c r="HD144" s="56">
        <f>COUNTIFS(Master!$H$7:$H$1178,Dosen!$E144,Master!$L$7:$L$1178,Dosen!HD$4,Master!$O$7:$O$1178,Dosen!HD$5)</f>
        <v>0</v>
      </c>
      <c r="HE144" s="56">
        <f>COUNTIFS(Master!$H$7:$H$1178,Dosen!$E144,Master!$L$7:$L$1178,Dosen!HE$4,Master!$O$7:$O$1178,Dosen!HE$5)</f>
        <v>0</v>
      </c>
      <c r="HF144" s="56">
        <f>COUNTIFS(Master!$H$7:$H$1178,Dosen!$E144,Master!$L$7:$L$1178,Dosen!HF$4,Master!$O$7:$O$1178,Dosen!HF$5)</f>
        <v>0</v>
      </c>
      <c r="HG144" s="56">
        <f>COUNTIFS(Master!$H$7:$H$1178,Dosen!$E144,Master!$L$7:$L$1178,Dosen!HG$4,Master!$O$7:$O$1178,Dosen!HG$5)</f>
        <v>0</v>
      </c>
      <c r="HH144" s="56">
        <f>COUNTIFS(Master!$H$7:$H$1178,Dosen!$E144,Master!$L$7:$L$1178,Dosen!HH$4,Master!$O$7:$O$1178,Dosen!HH$5)</f>
        <v>0</v>
      </c>
      <c r="HI144" s="56">
        <f>COUNTIFS(Master!$H$7:$H$1178,Dosen!$E144,Master!$L$7:$L$1178,Dosen!HI$4,Master!$O$7:$O$1178,Dosen!HI$5)</f>
        <v>0</v>
      </c>
      <c r="HJ144" s="56">
        <f>COUNTIFS(Master!$H$7:$H$1178,Dosen!$E144,Master!$L$7:$L$1178,Dosen!HJ$4,Master!$O$7:$O$1178,Dosen!HJ$5)</f>
        <v>0</v>
      </c>
      <c r="HK144" s="56">
        <f>COUNTIFS(Master!$H$7:$H$1178,Dosen!$E144,Master!$L$7:$L$1178,Dosen!HK$4,Master!$O$7:$O$1178,Dosen!HK$5)</f>
        <v>0</v>
      </c>
      <c r="HL144" s="56">
        <f>COUNTIFS(Master!$H$7:$H$1178,Dosen!$E144,Master!$L$7:$L$1178,Dosen!HL$4,Master!$O$7:$O$1178,Dosen!HL$5)</f>
        <v>0</v>
      </c>
      <c r="HM144" s="56">
        <f>COUNTIFS(Master!$H$7:$H$1178,Dosen!$E144,Master!$L$7:$L$1178,Dosen!HM$4,Master!$O$7:$O$1178,Dosen!HM$5)</f>
        <v>0</v>
      </c>
      <c r="HN144" s="56">
        <f>COUNTIFS(Master!$H$7:$H$1178,Dosen!$E144,Master!$L$7:$L$1178,Dosen!HN$4,Master!$O$7:$O$1178,Dosen!HN$5)</f>
        <v>0</v>
      </c>
      <c r="HO144" s="56">
        <f>COUNTIFS(Master!$H$7:$H$1178,Dosen!$E144,Master!$L$7:$L$1178,Dosen!HO$4,Master!$O$7:$O$1178,Dosen!HO$5)</f>
        <v>0</v>
      </c>
      <c r="HP144" s="56">
        <f>COUNTIFS(Master!$H$7:$H$1178,Dosen!$E144,Master!$L$7:$L$1178,Dosen!HP$4,Master!$O$7:$O$1178,Dosen!HP$5)</f>
        <v>0</v>
      </c>
      <c r="HQ144" s="56">
        <f>COUNTIFS(Master!$H$7:$H$1178,Dosen!$E144,Master!$L$7:$L$1178,Dosen!HQ$4,Master!$O$7:$O$1178,Dosen!HQ$5)</f>
        <v>0</v>
      </c>
      <c r="HR144" s="56">
        <f>COUNTIFS(Master!$H$7:$H$1178,Dosen!$E144,Master!$L$7:$L$1178,Dosen!HR$4,Master!$O$7:$O$1178,Dosen!HR$5)</f>
        <v>0</v>
      </c>
      <c r="HS144" s="56">
        <f>COUNTIFS(Master!$H$7:$H$1178,Dosen!$E144,Master!$L$7:$L$1178,Dosen!HS$4,Master!$O$7:$O$1178,Dosen!HS$5)</f>
        <v>0</v>
      </c>
      <c r="HT144" s="56">
        <f>COUNTIFS(Master!$H$7:$H$1178,Dosen!$E144,Master!$L$7:$L$1178,Dosen!HT$4,Master!$O$7:$O$1178,Dosen!HT$5)</f>
        <v>0</v>
      </c>
      <c r="HU144" s="56">
        <f>COUNTIFS(Master!$H$7:$H$1178,Dosen!$E144,Master!$L$7:$L$1178,Dosen!HU$4,Master!$O$7:$O$1178,Dosen!HU$5)</f>
        <v>0</v>
      </c>
      <c r="HV144" s="56">
        <f>COUNTIFS(Master!$H$7:$H$1178,Dosen!$E144,Master!$L$7:$L$1178,Dosen!HV$4,Master!$O$7:$O$1178,Dosen!HV$5)</f>
        <v>0</v>
      </c>
      <c r="HW144" s="56">
        <f>COUNTIFS(Master!$H$7:$H$1178,Dosen!$E144,Master!$L$7:$L$1178,Dosen!HW$4,Master!$O$7:$O$1178,Dosen!HW$5)</f>
        <v>0</v>
      </c>
      <c r="HX144" s="56">
        <f>COUNTIFS(Master!$H$7:$H$1178,Dosen!$E144,Master!$L$7:$L$1178,Dosen!HX$4,Master!$O$7:$O$1178,Dosen!HX$5)</f>
        <v>0</v>
      </c>
      <c r="HY144" s="56">
        <f>COUNTIFS(Master!$H$7:$H$1178,Dosen!$E144,Master!$L$7:$L$1178,Dosen!HY$4,Master!$O$7:$O$1178,Dosen!HY$5)</f>
        <v>0</v>
      </c>
      <c r="HZ144" s="56">
        <f>COUNTIFS(Master!$H$7:$H$1178,Dosen!$E144,Master!$L$7:$L$1178,Dosen!HZ$4,Master!$O$7:$O$1178,Dosen!HZ$5)</f>
        <v>0</v>
      </c>
      <c r="IA144" s="56">
        <f>COUNTIFS(Master!$H$7:$H$1178,Dosen!$E144,Master!$L$7:$L$1178,Dosen!IA$4,Master!$O$7:$O$1178,Dosen!IA$5)</f>
        <v>0</v>
      </c>
      <c r="IB144" s="56">
        <f>COUNTIFS(Master!$H$7:$H$1178,Dosen!$E144,Master!$L$7:$L$1178,Dosen!IB$4,Master!$O$7:$O$1178,Dosen!IB$5)</f>
        <v>0</v>
      </c>
      <c r="IC144" s="56">
        <f>COUNTIFS(Master!$H$7:$H$1178,Dosen!$E144,Master!$L$7:$L$1178,Dosen!IC$4,Master!$O$7:$O$1178,Dosen!IC$5)</f>
        <v>0</v>
      </c>
      <c r="ID144" s="56">
        <f>COUNTIFS(Master!$H$7:$H$1178,Dosen!$E144,Master!$L$7:$L$1178,Dosen!ID$4,Master!$O$7:$O$1178,Dosen!ID$5)</f>
        <v>0</v>
      </c>
      <c r="IE144" s="56">
        <f>COUNTIFS(Master!$H$7:$H$1178,Dosen!$E144,Master!$L$7:$L$1178,Dosen!IE$4,Master!$O$7:$O$1178,Dosen!IE$5)</f>
        <v>0</v>
      </c>
      <c r="IF144" s="56">
        <f>COUNTIFS(Master!$H$7:$H$1178,Dosen!$E144,Master!$L$7:$L$1178,Dosen!IF$4,Master!$O$7:$O$1178,Dosen!IF$5)</f>
        <v>0</v>
      </c>
      <c r="IG144" s="56">
        <f>COUNTIFS(Master!$H$7:$H$1178,Dosen!$E144,Master!$L$7:$L$1178,Dosen!IG$4,Master!$O$7:$O$1178,Dosen!IG$5)</f>
        <v>0</v>
      </c>
      <c r="IH144" s="56">
        <f>COUNTIFS(Master!$H$7:$H$1178,Dosen!$E144,Master!$L$7:$L$1178,Dosen!IH$4,Master!$O$7:$O$1178,Dosen!IH$5)</f>
        <v>0</v>
      </c>
      <c r="II144" s="56">
        <f>COUNTIFS(Master!$H$7:$H$1178,Dosen!$E144,Master!$L$7:$L$1178,Dosen!II$4,Master!$O$7:$O$1178,Dosen!II$5)</f>
        <v>0</v>
      </c>
      <c r="IJ144" s="56">
        <f>COUNTIFS(Master!$H$7:$H$1178,Dosen!$E144,Master!$L$7:$L$1178,Dosen!IJ$4,Master!$O$7:$O$1178,Dosen!IJ$5)</f>
        <v>0</v>
      </c>
      <c r="IK144" s="56">
        <f>COUNTIFS(Master!$H$7:$H$1178,Dosen!$E144,Master!$L$7:$L$1178,Dosen!IK$4,Master!$O$7:$O$1178,Dosen!IK$5)</f>
        <v>0</v>
      </c>
      <c r="IL144" s="56">
        <f>COUNTIFS(Master!$H$7:$H$1178,Dosen!$E144,Master!$L$7:$L$1178,Dosen!IL$4,Master!$O$7:$O$1178,Dosen!IL$5)</f>
        <v>0</v>
      </c>
      <c r="IM144" s="56">
        <f>COUNTIFS(Master!$H$7:$H$1178,Dosen!$E144,Master!$L$7:$L$1178,Dosen!IM$4,Master!$O$7:$O$1178,Dosen!IM$5)</f>
        <v>0</v>
      </c>
      <c r="IN144" s="56">
        <f>COUNTIFS(Master!$H$7:$H$1178,Dosen!$E144,Master!$L$7:$L$1178,Dosen!IN$4,Master!$O$7:$O$1178,Dosen!IN$5)</f>
        <v>0</v>
      </c>
      <c r="IO144" s="56">
        <f>COUNTIFS(Master!$H$7:$H$1178,Dosen!$E144,Master!$L$7:$L$1178,Dosen!IO$4,Master!$O$7:$O$1178,Dosen!IO$5)</f>
        <v>0</v>
      </c>
      <c r="IP144" s="56">
        <f>COUNTIFS(Master!$H$7:$H$1178,Dosen!$E144,Master!$L$7:$L$1178,Dosen!IP$4,Master!$O$7:$O$1178,Dosen!IP$5)</f>
        <v>0</v>
      </c>
      <c r="IQ144" s="56">
        <f>COUNTIFS(Master!$H$7:$H$1178,Dosen!$E144,Master!$L$7:$L$1178,Dosen!IQ$4,Master!$O$7:$O$1178,Dosen!IQ$5)</f>
        <v>0</v>
      </c>
      <c r="IR144" s="56">
        <f>COUNTIFS(Master!$H$7:$H$1178,Dosen!$E144,Master!$L$7:$L$1178,Dosen!IR$4,Master!$O$7:$O$1178,Dosen!IR$5)</f>
        <v>0</v>
      </c>
      <c r="IS144" s="56">
        <f>COUNTIFS(Master!$H$7:$H$1178,Dosen!$E144,Master!$L$7:$L$1178,Dosen!IS$4,Master!$O$7:$O$1178,Dosen!IS$5)</f>
        <v>0</v>
      </c>
      <c r="IT144" s="56">
        <f>COUNTIFS(Master!$H$7:$H$1178,Dosen!$E144,Master!$L$7:$L$1178,Dosen!IT$4,Master!$O$7:$O$1178,Dosen!IT$5)</f>
        <v>0</v>
      </c>
      <c r="IU144" s="56">
        <f>COUNTIFS(Master!$H$7:$H$1178,Dosen!$E144,Master!$L$7:$L$1178,Dosen!IU$4,Master!$O$7:$O$1178,Dosen!IU$5)</f>
        <v>0</v>
      </c>
      <c r="IV144" s="56">
        <f>COUNTIFS(Master!$H$7:$H$1178,Dosen!$E144,Master!$L$7:$L$1178,Dosen!IV$4,Master!$O$7:$O$1178,Dosen!IV$5)</f>
        <v>0</v>
      </c>
      <c r="IW144" s="56">
        <f>COUNTIFS(Master!$H$7:$H$1178,Dosen!$E144,Master!$L$7:$L$1178,Dosen!IW$4,Master!$O$7:$O$1178,Dosen!IW$5)</f>
        <v>0</v>
      </c>
      <c r="IX144" s="56">
        <f>COUNTIFS(Master!$H$7:$H$1178,Dosen!$E144,Master!$L$7:$L$1178,Dosen!IX$4,Master!$O$7:$O$1178,Dosen!IX$5)</f>
        <v>0</v>
      </c>
      <c r="IY144" s="56">
        <f>COUNTIFS(Master!$H$7:$H$1178,Dosen!$E144,Master!$L$7:$L$1178,Dosen!IY$4,Master!$O$7:$O$1178,Dosen!IY$5)</f>
        <v>0</v>
      </c>
      <c r="IZ144" s="56">
        <f>COUNTIFS(Master!$H$7:$H$1178,Dosen!$E144,Master!$L$7:$L$1178,Dosen!IZ$4,Master!$O$7:$O$1178,Dosen!IZ$5)</f>
        <v>0</v>
      </c>
      <c r="JA144" s="56">
        <f>COUNTIFS(Master!$H$7:$H$1178,Dosen!$E144,Master!$L$7:$L$1178,Dosen!JA$4,Master!$O$7:$O$1178,Dosen!JA$5)</f>
        <v>0</v>
      </c>
      <c r="JB144" s="56">
        <f>COUNTIFS(Master!$H$7:$H$1178,Dosen!$E144,Master!$L$7:$L$1178,Dosen!JB$4,Master!$O$7:$O$1178,Dosen!JB$5)</f>
        <v>0</v>
      </c>
      <c r="JC144" s="56">
        <f>COUNTIFS(Master!$H$7:$H$1178,Dosen!$E144,Master!$L$7:$L$1178,Dosen!JC$4,Master!$O$7:$O$1178,Dosen!JC$5)</f>
        <v>0</v>
      </c>
      <c r="JD144" s="56">
        <f>COUNTIFS(Master!$H$7:$H$1178,Dosen!$E144,Master!$L$7:$L$1178,Dosen!JD$4,Master!$O$7:$O$1178,Dosen!JD$5)</f>
        <v>0</v>
      </c>
      <c r="JE144" s="56">
        <f>COUNTIFS(Master!$H$7:$H$1178,Dosen!$E144,Master!$L$7:$L$1178,Dosen!JE$4,Master!$O$7:$O$1178,Dosen!JE$5)</f>
        <v>0</v>
      </c>
      <c r="JF144" s="56">
        <f>COUNTIFS(Master!$H$7:$H$1178,Dosen!$E144,Master!$L$7:$L$1178,Dosen!JF$4,Master!$O$7:$O$1178,Dosen!JF$5)</f>
        <v>0</v>
      </c>
      <c r="JG144" s="56">
        <f>COUNTIFS(Master!$H$7:$H$1178,Dosen!$E144,Master!$L$7:$L$1178,Dosen!JG$4,Master!$O$7:$O$1178,Dosen!JG$5)</f>
        <v>0</v>
      </c>
      <c r="JH144" s="56">
        <f>COUNTIFS(Master!$H$7:$H$1178,Dosen!$E144,Master!$L$7:$L$1178,Dosen!JH$4,Master!$O$7:$O$1178,Dosen!JH$5)</f>
        <v>0</v>
      </c>
      <c r="JI144" s="56">
        <f>COUNTIFS(Master!$H$7:$H$1178,Dosen!$E144,Master!$L$7:$L$1178,Dosen!JI$4,Master!$O$7:$O$1178,Dosen!JI$5)</f>
        <v>0</v>
      </c>
      <c r="JJ144" s="56">
        <f>COUNTIFS(Master!$H$7:$H$1178,Dosen!$E144,Master!$L$7:$L$1178,Dosen!JJ$4,Master!$O$7:$O$1178,Dosen!JJ$5)</f>
        <v>0</v>
      </c>
      <c r="JK144" s="56">
        <f>COUNTIFS(Master!$H$7:$H$1178,Dosen!$E144,Master!$L$7:$L$1178,Dosen!JK$4,Master!$O$7:$O$1178,Dosen!JK$5)</f>
        <v>0</v>
      </c>
      <c r="JL144" s="56">
        <f>COUNTIFS(Master!$H$7:$H$1178,Dosen!$E144,Master!$L$7:$L$1178,Dosen!JL$4,Master!$O$7:$O$1178,Dosen!JL$5)</f>
        <v>0</v>
      </c>
      <c r="JM144" s="56">
        <f>COUNTIFS(Master!$H$7:$H$1178,Dosen!$E144,Master!$L$7:$L$1178,Dosen!JM$4,Master!$O$7:$O$1178,Dosen!JM$5)</f>
        <v>0</v>
      </c>
      <c r="JN144" s="56">
        <f>COUNTIFS(Master!$H$7:$H$1178,Dosen!$E144,Master!$L$7:$L$1178,Dosen!JN$4,Master!$O$7:$O$1178,Dosen!JN$5)</f>
        <v>0</v>
      </c>
      <c r="JO144" s="56">
        <f>COUNTIFS(Master!$H$7:$H$1178,Dosen!$E144,Master!$L$7:$L$1178,Dosen!JO$4,Master!$O$7:$O$1178,Dosen!JO$5)</f>
        <v>0</v>
      </c>
      <c r="JP144" s="56">
        <f>COUNTIFS(Master!$H$7:$H$1178,Dosen!$E144,Master!$L$7:$L$1178,Dosen!JP$4,Master!$O$7:$O$1178,Dosen!JP$5)</f>
        <v>0</v>
      </c>
      <c r="JQ144" s="56">
        <f>COUNTIFS(Master!$H$7:$H$1178,Dosen!$E144,Master!$L$7:$L$1178,Dosen!JQ$4,Master!$O$7:$O$1178,Dosen!JQ$5)</f>
        <v>0</v>
      </c>
      <c r="JR144" s="56">
        <f>COUNTIFS(Master!$H$7:$H$1178,Dosen!$E144,Master!$L$7:$L$1178,Dosen!JR$4,Master!$O$7:$O$1178,Dosen!JR$5)</f>
        <v>0</v>
      </c>
      <c r="JS144" s="56">
        <f>COUNTIFS(Master!$H$7:$H$1178,Dosen!$E144,Master!$L$7:$L$1178,Dosen!JS$4,Master!$O$7:$O$1178,Dosen!JS$5)</f>
        <v>0</v>
      </c>
      <c r="JT144" s="56">
        <f>COUNTIFS(Master!$H$7:$H$1178,Dosen!$E144,Master!$L$7:$L$1178,Dosen!JT$4,Master!$O$7:$O$1178,Dosen!JT$5)</f>
        <v>0</v>
      </c>
      <c r="JU144" s="56">
        <f>COUNTIFS(Master!$H$7:$H$1178,Dosen!$E144,Master!$L$7:$L$1178,Dosen!JU$4,Master!$O$7:$O$1178,Dosen!JU$5)</f>
        <v>0</v>
      </c>
      <c r="JV144" s="56">
        <f>COUNTIFS(Master!$H$7:$H$1178,Dosen!$E144,Master!$L$7:$L$1178,Dosen!JV$4,Master!$O$7:$O$1178,Dosen!JV$5)</f>
        <v>0</v>
      </c>
      <c r="JW144" s="56">
        <f>COUNTIFS(Master!$H$7:$H$1178,Dosen!$E144,Master!$L$7:$L$1178,Dosen!JW$4,Master!$P$7:$P$1178,Dosen!JW$5)</f>
        <v>0</v>
      </c>
      <c r="JX144" s="56">
        <f>COUNTIFS(Master!$H$7:$H$1178,Dosen!$E144,Master!$L$7:$L$1178,Dosen!JX$4,Master!$P$7:$P$1178,Dosen!JX$5)</f>
        <v>0</v>
      </c>
      <c r="JY144" s="56">
        <f>COUNTIFS(Master!$H$7:$H$1178,Dosen!$E144,Master!$L$7:$L$1178,Dosen!JY$4,Master!$P$7:$P$1178,Dosen!JY$5)</f>
        <v>0</v>
      </c>
      <c r="JZ144" s="56">
        <f>COUNTIFS(Master!$H$7:$H$1178,Dosen!$E144,Master!$L$7:$L$1178,Dosen!JZ$4,Master!$P$7:$P$1178,Dosen!JZ$5)</f>
        <v>0</v>
      </c>
      <c r="KA144" s="56">
        <f>COUNTIFS(Master!$H$7:$H$1178,Dosen!$E144,Master!$L$7:$L$1178,Dosen!KA$4,Master!$P$7:$P$1178,Dosen!KA$5)</f>
        <v>0</v>
      </c>
      <c r="KB144" s="56">
        <f>COUNTIFS(Master!$H$7:$H$1178,Dosen!$E144,Master!$L$7:$L$1178,Dosen!KB$4,Master!$P$7:$P$1178,Dosen!KB$5)</f>
        <v>0</v>
      </c>
      <c r="KC144" s="56">
        <f>COUNTIFS(Master!$H$7:$H$1178,Dosen!$E144,Master!$L$7:$L$1178,Dosen!KC$4,Master!$P$7:$P$1178,Dosen!KC$5)</f>
        <v>0</v>
      </c>
      <c r="KD144" s="56">
        <f>COUNTIFS(Master!$H$7:$H$1178,Dosen!$E144,Master!$L$7:$L$1178,Dosen!KD$4,Master!$P$7:$P$1178,Dosen!KD$5)</f>
        <v>0</v>
      </c>
      <c r="KE144" s="56">
        <f>COUNTIFS(Master!$H$7:$H$1178,Dosen!$E144,Master!$L$7:$L$1178,Dosen!KE$4,Master!$P$7:$P$1178,Dosen!KE$5)</f>
        <v>0</v>
      </c>
      <c r="KF144" s="56">
        <f>COUNTIFS(Master!$H$7:$H$1178,Dosen!$E144,Master!$L$7:$L$1178,Dosen!KF$4,Master!$P$7:$P$1178,Dosen!KF$5)</f>
        <v>0</v>
      </c>
      <c r="KG144" s="56">
        <f>COUNTIFS(Master!$H$7:$H$1178,Dosen!$E144,Master!$L$7:$L$1178,Dosen!KG$4,Master!$P$7:$P$1178,Dosen!KG$5)</f>
        <v>0</v>
      </c>
      <c r="KH144" s="56">
        <f>COUNTIFS(Master!$H$7:$H$1178,Dosen!$E144,Master!$L$7:$L$1178,Dosen!KH$4,Master!$P$7:$P$1178,Dosen!KH$5)</f>
        <v>0</v>
      </c>
      <c r="KI144" s="56">
        <f>COUNTIFS(Master!$H$7:$H$1178,Dosen!$E144,Master!$L$7:$L$1178,Dosen!KI$4,Master!$P$7:$P$1178,Dosen!KI$5)</f>
        <v>0</v>
      </c>
      <c r="KJ144" s="56">
        <f>COUNTIFS(Master!$H$7:$H$1178,Dosen!$E144,Master!$L$7:$L$1178,Dosen!KJ$4,Master!$P$7:$P$1178,Dosen!KJ$5)</f>
        <v>0</v>
      </c>
      <c r="KK144" s="56">
        <f>COUNTIFS(Master!$H$7:$H$1178,Dosen!$E144,Master!$L$7:$L$1178,Dosen!KK$4,Master!$P$7:$P$1178,Dosen!KK$5)</f>
        <v>0</v>
      </c>
      <c r="KL144" s="56">
        <f>COUNTIFS(Master!$H$7:$H$1178,Dosen!$E144,Master!$L$7:$L$1178,Dosen!KL$4,Master!$P$7:$P$1178,Dosen!KL$5)</f>
        <v>0</v>
      </c>
      <c r="KM144" s="56">
        <f>COUNTIFS(Master!$H$7:$H$1178,Dosen!$E144,Master!$L$7:$L$1178,Dosen!KM$4,Master!$P$7:$P$1178,Dosen!KM$5)</f>
        <v>0</v>
      </c>
      <c r="KN144" s="56">
        <f>COUNTIFS(Master!$H$7:$H$1178,Dosen!$E144,Master!$L$7:$L$1178,Dosen!KN$4,Master!$P$7:$P$1178,Dosen!KN$5)</f>
        <v>0</v>
      </c>
      <c r="KO144" s="56">
        <f>COUNTIFS(Master!$H$7:$H$1178,Dosen!$E144,Master!$L$7:$L$1178,Dosen!KO$4,Master!$P$7:$P$1178,Dosen!KO$5)</f>
        <v>0</v>
      </c>
      <c r="KP144" s="56">
        <f>COUNTIFS(Master!$H$7:$H$1178,Dosen!$E144,Master!$L$7:$L$1178,Dosen!KP$4,Master!$P$7:$P$1178,Dosen!KP$5)</f>
        <v>0</v>
      </c>
      <c r="KQ144" s="56">
        <f>COUNTIFS(Master!$H$7:$H$1178,Dosen!$E144,Master!$L$7:$L$1178,Dosen!KQ$4,Master!$P$7:$P$1178,Dosen!KQ$5)</f>
        <v>0</v>
      </c>
      <c r="KR144" s="56">
        <f>COUNTIFS(Master!$H$7:$H$1178,Dosen!$E144,Master!$L$7:$L$1178,Dosen!KR$4,Master!$P$7:$P$1178,Dosen!KR$5)</f>
        <v>0</v>
      </c>
      <c r="KS144" s="56">
        <f>COUNTIFS(Master!$H$7:$H$1178,Dosen!$E144,Master!$L$7:$L$1178,Dosen!KS$4,Master!$P$7:$P$1178,Dosen!KS$5)</f>
        <v>0</v>
      </c>
      <c r="KT144" s="56">
        <f>COUNTIFS(Master!$H$7:$H$1178,Dosen!$E144,Master!$L$7:$L$1178,Dosen!KT$4,Master!$P$7:$P$1178,Dosen!KT$5)</f>
        <v>0</v>
      </c>
      <c r="KU144" s="56">
        <f>COUNTIFS(Master!$H$7:$H$1178,Dosen!$E144,Master!$L$7:$L$1178,Dosen!KU$4,Master!$P$7:$P$1178,Dosen!KU$5)</f>
        <v>0</v>
      </c>
      <c r="KV144" s="56">
        <f>COUNTIFS(Master!$H$7:$H$1178,Dosen!$E144,Master!$L$7:$L$1178,Dosen!KV$4,Master!$P$7:$P$1178,Dosen!KV$5)</f>
        <v>0</v>
      </c>
      <c r="KW144" s="56">
        <f>COUNTIFS(Master!$H$7:$H$1178,Dosen!$E144,Master!$L$7:$L$1178,Dosen!KW$4,Master!$P$7:$P$1178,Dosen!KW$5)</f>
        <v>0</v>
      </c>
      <c r="KX144" s="56">
        <f>COUNTIFS(Master!$H$7:$H$1178,Dosen!$E144,Master!$L$7:$L$1178,Dosen!KX$4,Master!$P$7:$P$1178,Dosen!KX$5)</f>
        <v>0</v>
      </c>
      <c r="KY144" s="56">
        <f>COUNTIFS(Master!$H$7:$H$1178,Dosen!$E144,Master!$L$7:$L$1178,Dosen!KY$4,Master!$P$7:$P$1178,Dosen!KY$5)</f>
        <v>0</v>
      </c>
      <c r="KZ144" s="56">
        <f>COUNTIFS(Master!$H$7:$H$1178,Dosen!$E144,Master!$L$7:$L$1178,Dosen!KZ$4,Master!$P$7:$P$1178,Dosen!KZ$5)</f>
        <v>0</v>
      </c>
      <c r="LA144" s="56">
        <f>COUNTIFS(Master!$H$7:$H$1178,Dosen!$E144,Master!$L$7:$L$1178,Dosen!LA$4,Master!$P$7:$P$1178,Dosen!LA$5)</f>
        <v>0</v>
      </c>
      <c r="LB144" s="56">
        <f>COUNTIFS(Master!$H$7:$H$1178,Dosen!$E144,Master!$L$7:$L$1178,Dosen!LB$4,Master!$P$7:$P$1178,Dosen!LB$5)</f>
        <v>0</v>
      </c>
      <c r="LC144" s="56">
        <f>COUNTIFS(Master!$H$7:$H$1178,Dosen!$E144,Master!$L$7:$L$1178,Dosen!LC$4,Master!$P$7:$P$1178,Dosen!LC$5)</f>
        <v>0</v>
      </c>
      <c r="LD144" s="56">
        <f>COUNTIFS(Master!$H$7:$H$1178,Dosen!$E144,Master!$L$7:$L$1178,Dosen!LD$4,Master!$P$7:$P$1178,Dosen!LD$5)</f>
        <v>0</v>
      </c>
      <c r="LE144" s="56">
        <f>COUNTIFS(Master!$H$7:$H$1178,Dosen!$E144,Master!$L$7:$L$1178,Dosen!LE$4,Master!$P$7:$P$1178,Dosen!LE$5)</f>
        <v>0</v>
      </c>
      <c r="LF144" s="56">
        <f>COUNTIFS(Master!$H$7:$H$1178,Dosen!$E144,Master!$L$7:$L$1178,Dosen!LF$4,Master!$P$7:$P$1178,Dosen!LF$5)</f>
        <v>0</v>
      </c>
      <c r="LG144" s="56">
        <f>COUNTIFS(Master!$H$7:$H$1178,Dosen!$E144,Master!$L$7:$L$1178,Dosen!LG$4,Master!$P$7:$P$1178,Dosen!LG$5)</f>
        <v>0</v>
      </c>
      <c r="LH144" s="56">
        <f>COUNTIFS(Master!$H$7:$H$1178,Dosen!$E144,Master!$L$7:$L$1178,Dosen!LH$4,Master!$P$7:$P$1178,Dosen!LH$5)</f>
        <v>0</v>
      </c>
      <c r="LI144" s="56">
        <f>COUNTIFS(Master!$H$7:$H$1178,Dosen!$E144,Master!$L$7:$L$1178,Dosen!LI$4,Master!$P$7:$P$1178,Dosen!LI$5)</f>
        <v>0</v>
      </c>
      <c r="LJ144" s="56">
        <f>COUNTIFS(Master!$H$7:$H$1178,Dosen!$E144,Master!$L$7:$L$1178,Dosen!LJ$4,Master!$P$7:$P$1178,Dosen!LJ$5)</f>
        <v>0</v>
      </c>
      <c r="LK144" s="56">
        <f>COUNTIFS(Master!$H$7:$H$1178,Dosen!$E144,Master!$L$7:$L$1178,Dosen!LK$4,Master!$P$7:$P$1178,Dosen!LK$5)</f>
        <v>0</v>
      </c>
      <c r="LL144" s="56">
        <f>COUNTIFS(Master!$H$7:$H$1178,Dosen!$E144,Master!$L$7:$L$1178,Dosen!LL$4,Master!$P$7:$P$1178,Dosen!LL$5)</f>
        <v>0</v>
      </c>
      <c r="LM144" s="56">
        <f>COUNTIFS(Master!$H$7:$H$1178,Dosen!$E144,Master!$L$7:$L$1178,Dosen!LM$4,Master!$P$7:$P$1178,Dosen!LM$5)</f>
        <v>0</v>
      </c>
      <c r="LN144" s="56">
        <f>COUNTIFS(Master!$H$7:$H$1178,Dosen!$E144,Master!$L$7:$L$1178,Dosen!LN$4,Master!$P$7:$P$1178,Dosen!LN$5)</f>
        <v>0</v>
      </c>
      <c r="LO144" s="56">
        <f>COUNTIFS(Master!$H$7:$H$1178,Dosen!$E144,Master!$L$7:$L$1178,Dosen!LO$4,Master!$P$7:$P$1178,Dosen!LO$5)</f>
        <v>0</v>
      </c>
      <c r="LP144" s="56">
        <f>COUNTIFS(Master!$H$7:$H$1178,Dosen!$E144,Master!$L$7:$L$1178,Dosen!LP$4,Master!$P$7:$P$1178,Dosen!LP$5)</f>
        <v>0</v>
      </c>
      <c r="LQ144" s="56">
        <f>COUNTIFS(Master!$H$7:$H$1178,Dosen!$E144,Master!$L$7:$L$1178,Dosen!LQ$4,Master!$P$7:$P$1178,Dosen!LQ$5)</f>
        <v>0</v>
      </c>
      <c r="LR144" s="56">
        <f>COUNTIFS(Master!$H$7:$H$1178,Dosen!$E144,Master!$L$7:$L$1178,Dosen!LR$4,Master!$P$7:$P$1178,Dosen!LR$5)</f>
        <v>0</v>
      </c>
      <c r="LS144" s="56">
        <f>COUNTIFS(Master!$H$7:$H$1178,Dosen!$E144,Master!$L$7:$L$1178,Dosen!LS$4,Master!$P$7:$P$1178,Dosen!LS$5)</f>
        <v>0</v>
      </c>
      <c r="LT144" s="56">
        <f>COUNTIFS(Master!$H$7:$H$1178,Dosen!$E144,Master!$L$7:$L$1178,Dosen!LT$4,Master!$P$7:$P$1178,Dosen!LT$5)</f>
        <v>0</v>
      </c>
      <c r="LU144" s="56">
        <f>COUNTIFS(Master!$H$7:$H$1178,Dosen!$E144,Master!$L$7:$L$1178,Dosen!LU$4,Master!$P$7:$P$1178,Dosen!LU$5)</f>
        <v>0</v>
      </c>
      <c r="LV144" s="56">
        <f>COUNTIFS(Master!$H$7:$H$1178,Dosen!$E144,Master!$L$7:$L$1178,Dosen!LV$4,Master!$P$7:$P$1178,Dosen!LV$5)</f>
        <v>0</v>
      </c>
      <c r="LW144" s="56">
        <f>COUNTIFS(Master!$H$7:$H$1178,Dosen!$E144,Master!$L$7:$L$1178,Dosen!LW$4,Master!$P$7:$P$1178,Dosen!LW$5)</f>
        <v>0</v>
      </c>
      <c r="LX144" s="56">
        <f>COUNTIFS(Master!$H$7:$H$1178,Dosen!$E144,Master!$L$7:$L$1178,Dosen!LX$4,Master!$P$7:$P$1178,Dosen!LX$5)</f>
        <v>0</v>
      </c>
      <c r="LY144" s="56">
        <f>COUNTIFS(Master!$H$7:$H$1178,Dosen!$E144,Master!$L$7:$L$1178,Dosen!LY$4,Master!$P$7:$P$1178,Dosen!LY$5)</f>
        <v>0</v>
      </c>
      <c r="LZ144" s="56">
        <f>COUNTIFS(Master!$H$7:$H$1178,Dosen!$E144,Master!$L$7:$L$1178,Dosen!LZ$4,Master!$P$7:$P$1178,Dosen!LZ$5)</f>
        <v>0</v>
      </c>
      <c r="MA144" s="56">
        <f>COUNTIFS(Master!$H$7:$H$1178,Dosen!$E144,Master!$L$7:$L$1178,Dosen!MA$4,Master!$P$7:$P$1178,Dosen!MA$5)</f>
        <v>0</v>
      </c>
      <c r="MB144" s="56">
        <f>COUNTIFS(Master!$H$7:$H$1178,Dosen!$E144,Master!$L$7:$L$1178,Dosen!MB$4,Master!$P$7:$P$1178,Dosen!MB$5)</f>
        <v>0</v>
      </c>
      <c r="MC144" s="56">
        <f>COUNTIFS(Master!$H$7:$H$1178,Dosen!$E144,Master!$L$7:$L$1178,Dosen!MC$4,Master!$P$7:$P$1178,Dosen!MC$5)</f>
        <v>0</v>
      </c>
      <c r="MD144" s="56">
        <f>COUNTIFS(Master!$H$7:$H$1178,Dosen!$E144,Master!$L$7:$L$1178,Dosen!MD$4,Master!$P$7:$P$1178,Dosen!MD$5)</f>
        <v>0</v>
      </c>
      <c r="ME144" s="56">
        <f>COUNTIFS(Master!$H$7:$H$1178,Dosen!$E144,Master!$L$7:$L$1178,Dosen!ME$4,Master!$P$7:$P$1178,Dosen!ME$5)</f>
        <v>0</v>
      </c>
      <c r="MF144" s="56">
        <f>COUNTIFS(Master!$H$7:$H$1178,Dosen!$E144,Master!$L$7:$L$1178,Dosen!MF$4,Master!$P$7:$P$1178,Dosen!MF$5)</f>
        <v>0</v>
      </c>
      <c r="MG144" s="56">
        <f>COUNTIFS(Master!$H$7:$H$1178,Dosen!$E144,Master!$L$7:$L$1178,Dosen!MG$4,Master!$P$7:$P$1178,Dosen!MG$5)</f>
        <v>0</v>
      </c>
      <c r="MH144" s="56">
        <f>COUNTIFS(Master!$H$7:$H$1178,Dosen!$E144,Master!$L$7:$L$1178,Dosen!MH$4,Master!$P$7:$P$1178,Dosen!MH$5)</f>
        <v>0</v>
      </c>
      <c r="MI144" s="56">
        <f>COUNTIFS(Master!$H$7:$H$1178,Dosen!$E144,Master!$L$7:$L$1178,Dosen!MI$4,Master!$P$7:$P$1178,Dosen!MI$5)</f>
        <v>0</v>
      </c>
      <c r="MJ144" s="56">
        <f>COUNTIFS(Master!$H$7:$H$1178,Dosen!$E144,Master!$L$7:$L$1178,Dosen!MJ$4,Master!$P$7:$P$1178,Dosen!MJ$5)</f>
        <v>0</v>
      </c>
      <c r="MK144" s="56">
        <f>COUNTIFS(Master!$H$7:$H$1178,Dosen!$E144,Master!$L$7:$L$1178,Dosen!MK$4,Master!$P$7:$P$1178,Dosen!MK$5)</f>
        <v>0</v>
      </c>
      <c r="ML144" s="56">
        <f>COUNTIFS(Master!$H$7:$H$1178,Dosen!$E144,Master!$L$7:$L$1178,Dosen!ML$4,Master!$P$7:$P$1178,Dosen!ML$5)</f>
        <v>0</v>
      </c>
      <c r="MM144" s="56">
        <f>COUNTIFS(Master!$H$7:$H$1178,Dosen!$E144,Master!$L$7:$L$1178,Dosen!MM$4,Master!$P$7:$P$1178,Dosen!MM$5)</f>
        <v>0</v>
      </c>
      <c r="MN144" s="56">
        <f>COUNTIFS(Master!$H$7:$H$1178,Dosen!$E144,Master!$L$7:$L$1178,Dosen!MN$4,Master!$P$7:$P$1178,Dosen!MN$5)</f>
        <v>0</v>
      </c>
      <c r="MO144" s="56">
        <f>COUNTIFS(Master!$H$7:$H$1178,Dosen!$E144,Master!$L$7:$L$1178,Dosen!MO$4,Master!$P$7:$P$1178,Dosen!MO$5)</f>
        <v>0</v>
      </c>
      <c r="MP144" s="56">
        <f>COUNTIFS(Master!$H$7:$H$1178,Dosen!$E144,Master!$L$7:$L$1178,Dosen!MP$4,Master!$P$7:$P$1178,Dosen!MP$5)</f>
        <v>0</v>
      </c>
      <c r="MQ144" s="56">
        <f>COUNTIFS(Master!$H$7:$H$1178,Dosen!$E144,Master!$L$7:$L$1178,Dosen!MQ$4,Master!$P$7:$P$1178,Dosen!MQ$5)</f>
        <v>0</v>
      </c>
      <c r="MR144" s="56">
        <f>COUNTIFS(Master!$H$7:$H$1178,Dosen!$E144,Master!$L$7:$L$1178,Dosen!MR$4,Master!$P$7:$P$1178,Dosen!MR$5)</f>
        <v>0</v>
      </c>
      <c r="MS144" s="56">
        <f>COUNTIFS(Master!$H$7:$H$1178,Dosen!$E144,Master!$L$7:$L$1178,Dosen!MS$4,Master!$P$7:$P$1178,Dosen!MS$5)</f>
        <v>0</v>
      </c>
      <c r="MT144" s="56">
        <f>COUNTIFS(Master!$H$7:$H$1178,Dosen!$E144,Master!$L$7:$L$1178,Dosen!MT$4,Master!$P$7:$P$1178,Dosen!MT$5)</f>
        <v>0</v>
      </c>
      <c r="MU144" s="56">
        <f>COUNTIFS(Master!$H$7:$H$1178,Dosen!$E144,Master!$L$7:$L$1178,Dosen!MU$4,Master!$P$7:$P$1178,Dosen!MU$5)</f>
        <v>0</v>
      </c>
      <c r="MV144" s="56">
        <f>COUNTIFS(Master!$H$7:$H$1178,Dosen!$E144,Master!$L$7:$L$1178,Dosen!MV$4,Master!$P$7:$P$1178,Dosen!MV$5)</f>
        <v>0</v>
      </c>
      <c r="MW144" s="56">
        <f>COUNTIFS(Master!$H$7:$H$1178,Dosen!$E144,Master!$L$7:$L$1178,Dosen!MW$4,Master!$P$7:$P$1178,Dosen!MW$5)</f>
        <v>0</v>
      </c>
      <c r="MX144" s="56">
        <f>COUNTIFS(Master!$H$7:$H$1178,Dosen!$E144,Master!$L$7:$L$1178,Dosen!MX$4,Master!$P$7:$P$1178,Dosen!MX$5)</f>
        <v>0</v>
      </c>
      <c r="MY144" s="56">
        <f>COUNTIFS(Master!$H$7:$H$1178,Dosen!$E144,Master!$L$7:$L$1178,Dosen!MY$4,Master!$P$7:$P$1178,Dosen!MY$5)</f>
        <v>0</v>
      </c>
      <c r="MZ144" s="56">
        <f>COUNTIFS(Master!$H$7:$H$1178,Dosen!$E144,Master!$L$7:$L$1178,Dosen!MZ$4,Master!$P$7:$P$1178,Dosen!MZ$5)</f>
        <v>0</v>
      </c>
      <c r="NA144" s="56">
        <f>COUNTIFS(Master!$H$7:$H$1178,Dosen!$E144,Master!$L$7:$L$1178,Dosen!NA$4,Master!$P$7:$P$1178,Dosen!NA$5)</f>
        <v>0</v>
      </c>
      <c r="NB144" s="56">
        <f>COUNTIFS(Master!$H$7:$H$1178,Dosen!$E144,Master!$L$7:$L$1178,Dosen!NB$4,Master!$P$7:$P$1178,Dosen!NB$5)</f>
        <v>0</v>
      </c>
      <c r="NC144" s="56">
        <f>COUNTIFS(Master!$H$7:$H$1178,Dosen!$E144,Master!$L$7:$L$1178,Dosen!NC$4,Master!$P$7:$P$1178,Dosen!NC$5)</f>
        <v>0</v>
      </c>
      <c r="ND144" s="56">
        <f>COUNTIFS(Master!$H$7:$H$1178,Dosen!$E144,Master!$L$7:$L$1178,Dosen!ND$4,Master!$P$7:$P$1178,Dosen!ND$5)</f>
        <v>0</v>
      </c>
      <c r="NE144" s="56">
        <f>COUNTIFS(Master!$H$7:$H$1178,Dosen!$E144,Master!$L$7:$L$1178,Dosen!NE$4,Master!$P$7:$P$1178,Dosen!NE$5)</f>
        <v>0</v>
      </c>
      <c r="NF144" s="56">
        <f>COUNTIFS(Master!$H$7:$H$1178,Dosen!$E144,Master!$L$7:$L$1178,Dosen!NF$4,Master!$P$7:$P$1178,Dosen!NF$5)</f>
        <v>0</v>
      </c>
      <c r="NG144" s="56">
        <f>COUNTIFS(Master!$H$7:$H$1178,Dosen!$E144,Master!$L$7:$L$1178,Dosen!NG$4,Master!$P$7:$P$1178,Dosen!NG$5)</f>
        <v>0</v>
      </c>
      <c r="NH144" s="56">
        <f>COUNTIFS(Master!$H$7:$H$1178,Dosen!$E144,Master!$L$7:$L$1178,Dosen!NH$4,Master!$P$7:$P$1178,Dosen!NH$5)</f>
        <v>0</v>
      </c>
      <c r="NI144" s="56">
        <f>COUNTIFS(Master!$H$7:$H$1178,Dosen!$E144,Master!$L$7:$L$1178,Dosen!NI$4,Master!$P$7:$P$1178,Dosen!NI$5)</f>
        <v>0</v>
      </c>
      <c r="NJ144" s="56">
        <f>COUNTIFS(Master!$H$7:$H$1178,Dosen!$E144,Master!$L$7:$L$1178,Dosen!NJ$4,Master!$P$7:$P$1178,Dosen!NJ$5)</f>
        <v>0</v>
      </c>
      <c r="NK144" s="57" t="str">
        <f t="shared" si="2"/>
        <v/>
      </c>
    </row>
    <row r="145" spans="1:375">
      <c r="A145" s="112">
        <v>138</v>
      </c>
      <c r="B145" s="113"/>
      <c r="C145" s="113"/>
      <c r="D145" s="114"/>
      <c r="E145" s="113" t="s">
        <v>4620</v>
      </c>
      <c r="F145" s="77">
        <f>SUMIFS(Master!$F$7:$F$1178,Master!$H$7:$H$1178,Dosen!$E145)+SUMIFS(Master!$F$7:$F$1178,Master!$I$7:$I$1178,Dosen!$E145)</f>
        <v>0</v>
      </c>
      <c r="G145" s="56">
        <f>COUNTIFS(Master!$H$7:$H$1178,Dosen!$E145,Master!$L$7:$L$1178,Dosen!G$4,Master!$M$7:$M$1178,Dosen!G$5)</f>
        <v>0</v>
      </c>
      <c r="H145" s="56">
        <f>COUNTIFS(Master!$H$7:$H$1178,Dosen!$E145,Master!$L$7:$L$1178,Dosen!H$4,Master!$M$7:$M$1178,Dosen!H$5)</f>
        <v>0</v>
      </c>
      <c r="I145" s="56">
        <f>COUNTIFS(Master!$H$7:$H$1178,Dosen!$E145,Master!$L$7:$L$1178,Dosen!I$4,Master!$M$7:$M$1178,Dosen!I$5)</f>
        <v>0</v>
      </c>
      <c r="J145" s="56">
        <f>COUNTIFS(Master!$H$7:$H$1178,Dosen!$E145,Master!$L$7:$L$1178,Dosen!J$4,Master!$M$7:$M$1178,Dosen!J$5)</f>
        <v>0</v>
      </c>
      <c r="K145" s="56">
        <f>COUNTIFS(Master!$H$7:$H$1178,Dosen!$E145,Master!$L$7:$L$1178,Dosen!K$4,Master!$M$7:$M$1178,Dosen!K$5)</f>
        <v>0</v>
      </c>
      <c r="L145" s="56">
        <f>COUNTIFS(Master!$H$7:$H$1178,Dosen!$E145,Master!$L$7:$L$1178,Dosen!L$4,Master!$M$7:$M$1178,Dosen!L$5)</f>
        <v>0</v>
      </c>
      <c r="M145" s="56">
        <f>COUNTIFS(Master!$H$7:$H$1178,Dosen!$E145,Master!$L$7:$L$1178,Dosen!M$4,Master!$M$7:$M$1178,Dosen!M$5)</f>
        <v>0</v>
      </c>
      <c r="N145" s="56">
        <f>COUNTIFS(Master!$H$7:$H$1178,Dosen!$E145,Master!$L$7:$L$1178,Dosen!N$4,Master!$M$7:$M$1178,Dosen!N$5)</f>
        <v>0</v>
      </c>
      <c r="O145" s="56">
        <f>COUNTIFS(Master!$H$7:$H$1178,Dosen!$E145,Master!$L$7:$L$1178,Dosen!O$4,Master!$M$7:$M$1178,Dosen!O$5)</f>
        <v>0</v>
      </c>
      <c r="P145" s="56">
        <f>COUNTIFS(Master!$H$7:$H$1178,Dosen!$E145,Master!$L$7:$L$1178,Dosen!P$4,Master!$M$7:$M$1178,Dosen!P$5)</f>
        <v>0</v>
      </c>
      <c r="Q145" s="56">
        <f>COUNTIFS(Master!$H$7:$H$1178,Dosen!$E145,Master!$L$7:$L$1178,Dosen!Q$4,Master!$M$7:$M$1178,Dosen!Q$5)</f>
        <v>0</v>
      </c>
      <c r="R145" s="56">
        <f>COUNTIFS(Master!$H$7:$H$1178,Dosen!$E145,Master!$L$7:$L$1178,Dosen!R$4,Master!$M$7:$M$1178,Dosen!R$5)</f>
        <v>0</v>
      </c>
      <c r="S145" s="56">
        <f>COUNTIFS(Master!$H$7:$H$1178,Dosen!$E145,Master!$L$7:$L$1178,Dosen!S$4,Master!$M$7:$M$1178,Dosen!S$5)</f>
        <v>0</v>
      </c>
      <c r="T145" s="56">
        <f>COUNTIFS(Master!$H$7:$H$1178,Dosen!$E145,Master!$L$7:$L$1178,Dosen!T$4,Master!$M$7:$M$1178,Dosen!T$5)</f>
        <v>0</v>
      </c>
      <c r="U145" s="56">
        <f>COUNTIFS(Master!$H$7:$H$1178,Dosen!$E145,Master!$L$7:$L$1178,Dosen!U$4,Master!$M$7:$M$1178,Dosen!U$5)</f>
        <v>0</v>
      </c>
      <c r="V145" s="56">
        <f>COUNTIFS(Master!$H$7:$H$1178,Dosen!$E145,Master!$L$7:$L$1178,Dosen!V$4,Master!$M$7:$M$1178,Dosen!V$5)</f>
        <v>0</v>
      </c>
      <c r="W145" s="56">
        <f>COUNTIFS(Master!$H$7:$H$1178,Dosen!$E145,Master!$L$7:$L$1178,Dosen!W$4,Master!$M$7:$M$1178,Dosen!W$5)</f>
        <v>0</v>
      </c>
      <c r="X145" s="56">
        <f>COUNTIFS(Master!$H$7:$H$1178,Dosen!$E145,Master!$L$7:$L$1178,Dosen!X$4,Master!$M$7:$M$1178,Dosen!X$5)</f>
        <v>0</v>
      </c>
      <c r="Y145" s="56">
        <f>COUNTIFS(Master!$H$7:$H$1178,Dosen!$E145,Master!$L$7:$L$1178,Dosen!Y$4,Master!$M$7:$M$1178,Dosen!Y$5)</f>
        <v>0</v>
      </c>
      <c r="Z145" s="56">
        <f>COUNTIFS(Master!$H$7:$H$1178,Dosen!$E145,Master!$L$7:$L$1178,Dosen!Z$4,Master!$M$7:$M$1178,Dosen!Z$5)</f>
        <v>0</v>
      </c>
      <c r="AA145" s="56">
        <f>COUNTIFS(Master!$H$7:$H$1178,Dosen!$E145,Master!$L$7:$L$1178,Dosen!AA$4,Master!$M$7:$M$1178,Dosen!AA$5)</f>
        <v>0</v>
      </c>
      <c r="AB145" s="56">
        <f>COUNTIFS(Master!$H$7:$H$1178,Dosen!$E145,Master!$L$7:$L$1178,Dosen!AB$4,Master!$M$7:$M$1178,Dosen!AB$5)</f>
        <v>0</v>
      </c>
      <c r="AC145" s="56">
        <f>COUNTIFS(Master!$H$7:$H$1178,Dosen!$E145,Master!$L$7:$L$1178,Dosen!AC$4,Master!$M$7:$M$1178,Dosen!AC$5)</f>
        <v>0</v>
      </c>
      <c r="AD145" s="56">
        <f>COUNTIFS(Master!$H$7:$H$1178,Dosen!$E145,Master!$L$7:$L$1178,Dosen!AD$4,Master!$M$7:$M$1178,Dosen!AD$5)</f>
        <v>0</v>
      </c>
      <c r="AE145" s="56">
        <f>COUNTIFS(Master!$H$7:$H$1178,Dosen!$E145,Master!$L$7:$L$1178,Dosen!AE$4,Master!$M$7:$M$1178,Dosen!AE$5)</f>
        <v>0</v>
      </c>
      <c r="AF145" s="56">
        <f>COUNTIFS(Master!$H$7:$H$1178,Dosen!$E145,Master!$L$7:$L$1178,Dosen!AF$4,Master!$M$7:$M$1178,Dosen!AF$5)</f>
        <v>0</v>
      </c>
      <c r="AG145" s="56">
        <f>COUNTIFS(Master!$H$7:$H$1178,Dosen!$E145,Master!$L$7:$L$1178,Dosen!AG$4,Master!$M$7:$M$1178,Dosen!AG$5)</f>
        <v>0</v>
      </c>
      <c r="AH145" s="56">
        <f>COUNTIFS(Master!$H$7:$H$1178,Dosen!$E145,Master!$L$7:$L$1178,Dosen!AH$4,Master!$M$7:$M$1178,Dosen!AH$5)</f>
        <v>0</v>
      </c>
      <c r="AI145" s="56">
        <f>COUNTIFS(Master!$H$7:$H$1178,Dosen!$E145,Master!$L$7:$L$1178,Dosen!AI$4,Master!$M$7:$M$1178,Dosen!AI$5)</f>
        <v>0</v>
      </c>
      <c r="AJ145" s="56">
        <f>COUNTIFS(Master!$H$7:$H$1178,Dosen!$E145,Master!$L$7:$L$1178,Dosen!AJ$4,Master!$M$7:$M$1178,Dosen!AJ$5)</f>
        <v>0</v>
      </c>
      <c r="AK145" s="56">
        <f>COUNTIFS(Master!$H$7:$H$1178,Dosen!$E145,Master!$L$7:$L$1178,Dosen!AK$4,Master!$M$7:$M$1178,Dosen!AK$5)</f>
        <v>0</v>
      </c>
      <c r="AL145" s="56">
        <f>COUNTIFS(Master!$H$7:$H$1178,Dosen!$E145,Master!$L$7:$L$1178,Dosen!AL$4,Master!$M$7:$M$1178,Dosen!AL$5)</f>
        <v>0</v>
      </c>
      <c r="AM145" s="56">
        <f>COUNTIFS(Master!$H$7:$H$1178,Dosen!$E145,Master!$L$7:$L$1178,Dosen!AM$4,Master!$M$7:$M$1178,Dosen!AM$5)</f>
        <v>0</v>
      </c>
      <c r="AN145" s="56">
        <f>COUNTIFS(Master!$H$7:$H$1178,Dosen!$E145,Master!$L$7:$L$1178,Dosen!AN$4,Master!$M$7:$M$1178,Dosen!AN$5)</f>
        <v>0</v>
      </c>
      <c r="AO145" s="56">
        <f>COUNTIFS(Master!$H$7:$H$1178,Dosen!$E145,Master!$L$7:$L$1178,Dosen!AO$4,Master!$M$7:$M$1178,Dosen!AO$5)</f>
        <v>0</v>
      </c>
      <c r="AP145" s="56">
        <f>COUNTIFS(Master!$H$7:$H$1178,Dosen!$E145,Master!$L$7:$L$1178,Dosen!AP$4,Master!$M$7:$M$1178,Dosen!AP$5)</f>
        <v>0</v>
      </c>
      <c r="AQ145" s="56">
        <f>COUNTIFS(Master!$H$7:$H$1178,Dosen!$E145,Master!$L$7:$L$1178,Dosen!AQ$4,Master!$M$7:$M$1178,Dosen!AQ$5)</f>
        <v>0</v>
      </c>
      <c r="AR145" s="56">
        <f>COUNTIFS(Master!$H$7:$H$1178,Dosen!$E145,Master!$L$7:$L$1178,Dosen!AR$4,Master!$M$7:$M$1178,Dosen!AR$5)</f>
        <v>0</v>
      </c>
      <c r="AS145" s="56">
        <f>COUNTIFS(Master!$H$7:$H$1178,Dosen!$E145,Master!$L$7:$L$1178,Dosen!AS$4,Master!$M$7:$M$1178,Dosen!AS$5)</f>
        <v>0</v>
      </c>
      <c r="AT145" s="56">
        <f>COUNTIFS(Master!$H$7:$H$1178,Dosen!$E145,Master!$L$7:$L$1178,Dosen!AT$4,Master!$M$7:$M$1178,Dosen!AT$5)</f>
        <v>0</v>
      </c>
      <c r="AU145" s="56">
        <f>COUNTIFS(Master!$H$7:$H$1178,Dosen!$E145,Master!$L$7:$L$1178,Dosen!AU$4,Master!$M$7:$M$1178,Dosen!AU$5)</f>
        <v>0</v>
      </c>
      <c r="AV145" s="56">
        <f>COUNTIFS(Master!$H$7:$H$1178,Dosen!$E145,Master!$L$7:$L$1178,Dosen!AV$4,Master!$M$7:$M$1178,Dosen!AV$5)</f>
        <v>0</v>
      </c>
      <c r="AW145" s="56">
        <f>COUNTIFS(Master!$H$7:$H$1178,Dosen!$E145,Master!$L$7:$L$1178,Dosen!AW$4,Master!$M$7:$M$1178,Dosen!AW$5)</f>
        <v>0</v>
      </c>
      <c r="AX145" s="56">
        <f>COUNTIFS(Master!$H$7:$H$1178,Dosen!$E145,Master!$L$7:$L$1178,Dosen!AX$4,Master!$M$7:$M$1178,Dosen!AX$5)</f>
        <v>0</v>
      </c>
      <c r="AY145" s="56">
        <f>COUNTIFS(Master!$H$7:$H$1178,Dosen!$E145,Master!$L$7:$L$1178,Dosen!AY$4,Master!$M$7:$M$1178,Dosen!AY$5)</f>
        <v>0</v>
      </c>
      <c r="AZ145" s="56">
        <f>COUNTIFS(Master!$H$7:$H$1178,Dosen!$E145,Master!$L$7:$L$1178,Dosen!AZ$4,Master!$M$7:$M$1178,Dosen!AZ$5)</f>
        <v>0</v>
      </c>
      <c r="BA145" s="56">
        <f>COUNTIFS(Master!$H$7:$H$1178,Dosen!$E145,Master!$L$7:$L$1178,Dosen!BA$4,Master!$M$7:$M$1178,Dosen!BA$5)</f>
        <v>0</v>
      </c>
      <c r="BB145" s="56">
        <f>COUNTIFS(Master!$H$7:$H$1178,Dosen!$E145,Master!$L$7:$L$1178,Dosen!BB$4,Master!$M$7:$M$1178,Dosen!BB$5)</f>
        <v>0</v>
      </c>
      <c r="BC145" s="56">
        <f>COUNTIFS(Master!$H$7:$H$1178,Dosen!$E145,Master!$L$7:$L$1178,Dosen!BC$4,Master!$M$7:$M$1178,Dosen!BC$5)</f>
        <v>0</v>
      </c>
      <c r="BD145" s="56">
        <f>COUNTIFS(Master!$H$7:$H$1178,Dosen!$E145,Master!$L$7:$L$1178,Dosen!BD$4,Master!$M$7:$M$1178,Dosen!BD$5)</f>
        <v>0</v>
      </c>
      <c r="BE145" s="56">
        <f>COUNTIFS(Master!$H$7:$H$1178,Dosen!$E145,Master!$L$7:$L$1178,Dosen!BE$4,Master!$M$7:$M$1178,Dosen!BE$5)</f>
        <v>0</v>
      </c>
      <c r="BF145" s="56">
        <f>COUNTIFS(Master!$H$7:$H$1178,Dosen!$E145,Master!$L$7:$L$1178,Dosen!BF$4,Master!$M$7:$M$1178,Dosen!BF$5)</f>
        <v>0</v>
      </c>
      <c r="BG145" s="56">
        <f>COUNTIFS(Master!$H$7:$H$1178,Dosen!$E145,Master!$L$7:$L$1178,Dosen!BG$4,Master!$M$7:$M$1178,Dosen!BG$5)</f>
        <v>0</v>
      </c>
      <c r="BH145" s="56">
        <f>COUNTIFS(Master!$H$7:$H$1178,Dosen!$E145,Master!$L$7:$L$1178,Dosen!BH$4,Master!$M$7:$M$1178,Dosen!BH$5)</f>
        <v>0</v>
      </c>
      <c r="BI145" s="56">
        <f>COUNTIFS(Master!$H$7:$H$1178,Dosen!$E145,Master!$L$7:$L$1178,Dosen!BI$4,Master!$M$7:$M$1178,Dosen!BI$5)</f>
        <v>0</v>
      </c>
      <c r="BJ145" s="56">
        <f>COUNTIFS(Master!$H$7:$H$1178,Dosen!$E145,Master!$L$7:$L$1178,Dosen!BJ$4,Master!$M$7:$M$1178,Dosen!BJ$5)</f>
        <v>0</v>
      </c>
      <c r="BK145" s="56">
        <f>COUNTIFS(Master!$H$7:$H$1178,Dosen!$E145,Master!$L$7:$L$1178,Dosen!BK$4,Master!$M$7:$M$1178,Dosen!BK$5)</f>
        <v>0</v>
      </c>
      <c r="BL145" s="56">
        <f>COUNTIFS(Master!$H$7:$H$1178,Dosen!$E145,Master!$L$7:$L$1178,Dosen!BL$4,Master!$M$7:$M$1178,Dosen!BL$5)</f>
        <v>0</v>
      </c>
      <c r="BM145" s="56">
        <f>COUNTIFS(Master!$H$7:$H$1178,Dosen!$E145,Master!$L$7:$L$1178,Dosen!BM$4,Master!$M$7:$M$1178,Dosen!BM$5)</f>
        <v>0</v>
      </c>
      <c r="BN145" s="56">
        <f>COUNTIFS(Master!$H$7:$H$1178,Dosen!$E145,Master!$L$7:$L$1178,Dosen!BN$4,Master!$M$7:$M$1178,Dosen!BN$5)</f>
        <v>0</v>
      </c>
      <c r="BO145" s="56">
        <f>COUNTIFS(Master!$H$7:$H$1178,Dosen!$E145,Master!$L$7:$L$1178,Dosen!BO$4,Master!$M$7:$M$1178,Dosen!BO$5)</f>
        <v>0</v>
      </c>
      <c r="BP145" s="56">
        <f>COUNTIFS(Master!$H$7:$H$1178,Dosen!$E145,Master!$L$7:$L$1178,Dosen!BP$4,Master!$M$7:$M$1178,Dosen!BP$5)</f>
        <v>0</v>
      </c>
      <c r="BQ145" s="56">
        <f>COUNTIFS(Master!$H$7:$H$1178,Dosen!$E145,Master!$L$7:$L$1178,Dosen!BQ$4,Master!$M$7:$M$1178,Dosen!BQ$5)</f>
        <v>0</v>
      </c>
      <c r="BR145" s="56">
        <f>COUNTIFS(Master!$H$7:$H$1178,Dosen!$E145,Master!$L$7:$L$1178,Dosen!BR$4,Master!$M$7:$M$1178,Dosen!BR$5)</f>
        <v>0</v>
      </c>
      <c r="BS145" s="56">
        <f>COUNTIFS(Master!$H$7:$H$1178,Dosen!$E145,Master!$L$7:$L$1178,Dosen!BS$4,Master!$M$7:$M$1178,Dosen!BS$5)</f>
        <v>0</v>
      </c>
      <c r="BT145" s="56">
        <f>COUNTIFS(Master!$H$7:$H$1178,Dosen!$E145,Master!$L$7:$L$1178,Dosen!BT$4,Master!$M$7:$M$1178,Dosen!BT$5)</f>
        <v>0</v>
      </c>
      <c r="BU145" s="56">
        <f>COUNTIFS(Master!$H$7:$H$1178,Dosen!$E145,Master!$L$7:$L$1178,Dosen!BU$4,Master!$M$7:$M$1178,Dosen!BU$5)</f>
        <v>0</v>
      </c>
      <c r="BV145" s="56">
        <f>COUNTIFS(Master!$H$7:$H$1178,Dosen!$E145,Master!$L$7:$L$1178,Dosen!BV$4,Master!$M$7:$M$1178,Dosen!BV$5)</f>
        <v>0</v>
      </c>
      <c r="BW145" s="56">
        <f>COUNTIFS(Master!$H$7:$H$1178,Dosen!$E145,Master!$L$7:$L$1178,Dosen!BW$4,Master!$M$7:$M$1178,Dosen!BW$5)</f>
        <v>0</v>
      </c>
      <c r="BX145" s="56">
        <f>COUNTIFS(Master!$H$7:$H$1178,Dosen!$E145,Master!$L$7:$L$1178,Dosen!BX$4,Master!$M$7:$M$1178,Dosen!BX$5)</f>
        <v>0</v>
      </c>
      <c r="BY145" s="56">
        <f>COUNTIFS(Master!$H$7:$H$1178,Dosen!$E145,Master!$L$7:$L$1178,Dosen!BY$4,Master!$M$7:$M$1178,Dosen!BY$5)</f>
        <v>0</v>
      </c>
      <c r="BZ145" s="56">
        <f>COUNTIFS(Master!$H$7:$H$1178,Dosen!$E145,Master!$L$7:$L$1178,Dosen!BZ$4,Master!$M$7:$M$1178,Dosen!BZ$5)</f>
        <v>0</v>
      </c>
      <c r="CA145" s="56">
        <f>COUNTIFS(Master!$H$7:$H$1178,Dosen!$E145,Master!$L$7:$L$1178,Dosen!CA$4,Master!$M$7:$M$1178,Dosen!CA$5)</f>
        <v>0</v>
      </c>
      <c r="CB145" s="56">
        <f>COUNTIFS(Master!$H$7:$H$1178,Dosen!$E145,Master!$L$7:$L$1178,Dosen!CB$4,Master!$M$7:$M$1178,Dosen!CB$5)</f>
        <v>0</v>
      </c>
      <c r="CC145" s="56">
        <f>COUNTIFS(Master!$H$7:$H$1178,Dosen!$E145,Master!$L$7:$L$1178,Dosen!CC$4,Master!$M$7:$M$1178,Dosen!CC$5)</f>
        <v>0</v>
      </c>
      <c r="CD145" s="56">
        <f>COUNTIFS(Master!$H$7:$H$1178,Dosen!$E145,Master!$L$7:$L$1178,Dosen!CD$4,Master!$M$7:$M$1178,Dosen!CD$5)</f>
        <v>0</v>
      </c>
      <c r="CE145" s="56">
        <f>COUNTIFS(Master!$H$7:$H$1178,Dosen!$E145,Master!$L$7:$L$1178,Dosen!CE$4,Master!$M$7:$M$1178,Dosen!CE$5)</f>
        <v>0</v>
      </c>
      <c r="CF145" s="56">
        <f>COUNTIFS(Master!$H$7:$H$1178,Dosen!$E145,Master!$L$7:$L$1178,Dosen!CF$4,Master!$M$7:$M$1178,Dosen!CF$5)</f>
        <v>0</v>
      </c>
      <c r="CG145" s="56">
        <f>COUNTIFS(Master!$H$7:$H$1178,Dosen!$E145,Master!$L$7:$L$1178,Dosen!CG$4,Master!$M$7:$M$1178,Dosen!CG$5)</f>
        <v>0</v>
      </c>
      <c r="CH145" s="56">
        <f>COUNTIFS(Master!$H$7:$H$1178,Dosen!$E145,Master!$L$7:$L$1178,Dosen!CH$4,Master!$M$7:$M$1178,Dosen!CH$5)</f>
        <v>0</v>
      </c>
      <c r="CI145" s="56">
        <f>COUNTIFS(Master!$H$7:$H$1178,Dosen!$E145,Master!$L$7:$L$1178,Dosen!CI$4,Master!$M$7:$M$1178,Dosen!CI$5)</f>
        <v>0</v>
      </c>
      <c r="CJ145" s="56">
        <f>COUNTIFS(Master!$H$7:$H$1178,Dosen!$E145,Master!$L$7:$L$1178,Dosen!CJ$4,Master!$M$7:$M$1178,Dosen!CJ$5)</f>
        <v>0</v>
      </c>
      <c r="CK145" s="56">
        <f>COUNTIFS(Master!$H$7:$H$1178,Dosen!$E145,Master!$L$7:$L$1178,Dosen!CK$4,Master!$M$7:$M$1178,Dosen!CK$5)</f>
        <v>0</v>
      </c>
      <c r="CL145" s="56">
        <f>COUNTIFS(Master!$H$7:$H$1178,Dosen!$E145,Master!$L$7:$L$1178,Dosen!CL$4,Master!$M$7:$M$1178,Dosen!CL$5)</f>
        <v>0</v>
      </c>
      <c r="CM145" s="56">
        <f>COUNTIFS(Master!$H$7:$H$1178,Dosen!$E145,Master!$L$7:$L$1178,Dosen!CM$4,Master!$M$7:$M$1178,Dosen!CM$5)</f>
        <v>0</v>
      </c>
      <c r="CN145" s="56">
        <f>COUNTIFS(Master!$H$7:$H$1178,Dosen!$E145,Master!$L$7:$L$1178,Dosen!CN$4,Master!$M$7:$M$1178,Dosen!CN$5)</f>
        <v>0</v>
      </c>
      <c r="CO145" s="56">
        <f>COUNTIFS(Master!$H$7:$H$1178,Dosen!$E145,Master!$L$7:$L$1178,Dosen!CO$4,Master!$M$7:$M$1178,Dosen!CO$5)</f>
        <v>0</v>
      </c>
      <c r="CP145" s="56">
        <f>COUNTIFS(Master!$H$7:$H$1178,Dosen!$E145,Master!$L$7:$L$1178,Dosen!CP$4,Master!$M$7:$M$1178,Dosen!CP$5)</f>
        <v>0</v>
      </c>
      <c r="CQ145" s="56">
        <f>COUNTIFS(Master!$H$7:$H$1178,Dosen!$E145,Master!$L$7:$L$1178,Dosen!CQ$4,Master!$M$7:$M$1178,Dosen!CQ$5)</f>
        <v>0</v>
      </c>
      <c r="CR145" s="56">
        <f>COUNTIFS(Master!$H$7:$H$1178,Dosen!$E145,Master!$L$7:$L$1178,Dosen!CR$4,Master!$M$7:$M$1178,Dosen!CR$5)</f>
        <v>0</v>
      </c>
      <c r="CS145" s="56">
        <f>COUNTIFS(Master!$H$7:$H$1178,Dosen!$E145,Master!$L$7:$L$1178,Dosen!CS$4,Master!$M$7:$M$1178,Dosen!CS$5)</f>
        <v>0</v>
      </c>
      <c r="CT145" s="56">
        <f>COUNTIFS(Master!$H$7:$H$1178,Dosen!$E145,Master!$L$7:$L$1178,Dosen!CT$4,Master!$M$7:$M$1178,Dosen!CT$5)</f>
        <v>0</v>
      </c>
      <c r="CU145" s="56">
        <f>COUNTIFS(Master!$H$7:$H$1178,Dosen!$E145,Master!$L$7:$L$1178,Dosen!CU$4,Master!$N$7:$N$1178,Dosen!CU$5)</f>
        <v>0</v>
      </c>
      <c r="CV145" s="56">
        <f>COUNTIFS(Master!$H$7:$H$1178,Dosen!$E145,Master!$L$7:$L$1178,Dosen!CV$4,Master!$N$7:$N$1178,Dosen!CV$5)</f>
        <v>0</v>
      </c>
      <c r="CW145" s="56">
        <f>COUNTIFS(Master!$H$7:$H$1178,Dosen!$E145,Master!$L$7:$L$1178,Dosen!CW$4,Master!$N$7:$N$1178,Dosen!CW$5)</f>
        <v>0</v>
      </c>
      <c r="CX145" s="56">
        <f>COUNTIFS(Master!$H$7:$H$1178,Dosen!$E145,Master!$L$7:$L$1178,Dosen!CX$4,Master!$N$7:$N$1178,Dosen!CX$5)</f>
        <v>0</v>
      </c>
      <c r="CY145" s="56">
        <f>COUNTIFS(Master!$H$7:$H$1178,Dosen!$E145,Master!$L$7:$L$1178,Dosen!CY$4,Master!$N$7:$N$1178,Dosen!CY$5)</f>
        <v>0</v>
      </c>
      <c r="CZ145" s="56">
        <f>COUNTIFS(Master!$H$7:$H$1178,Dosen!$E145,Master!$L$7:$L$1178,Dosen!CZ$4,Master!$N$7:$N$1178,Dosen!CZ$5)</f>
        <v>0</v>
      </c>
      <c r="DA145" s="56">
        <f>COUNTIFS(Master!$H$7:$H$1178,Dosen!$E145,Master!$L$7:$L$1178,Dosen!DA$4,Master!$N$7:$N$1178,Dosen!DA$5)</f>
        <v>0</v>
      </c>
      <c r="DB145" s="56">
        <f>COUNTIFS(Master!$H$7:$H$1178,Dosen!$E145,Master!$L$7:$L$1178,Dosen!DB$4,Master!$N$7:$N$1178,Dosen!DB$5)</f>
        <v>0</v>
      </c>
      <c r="DC145" s="56">
        <f>COUNTIFS(Master!$H$7:$H$1178,Dosen!$E145,Master!$L$7:$L$1178,Dosen!DC$4,Master!$N$7:$N$1178,Dosen!DC$5)</f>
        <v>0</v>
      </c>
      <c r="DD145" s="56">
        <f>COUNTIFS(Master!$H$7:$H$1178,Dosen!$E145,Master!$L$7:$L$1178,Dosen!DD$4,Master!$N$7:$N$1178,Dosen!DD$5)</f>
        <v>0</v>
      </c>
      <c r="DE145" s="56">
        <f>COUNTIFS(Master!$H$7:$H$1178,Dosen!$E145,Master!$L$7:$L$1178,Dosen!DE$4,Master!$N$7:$N$1178,Dosen!DE$5)</f>
        <v>0</v>
      </c>
      <c r="DF145" s="56">
        <f>COUNTIFS(Master!$H$7:$H$1178,Dosen!$E145,Master!$L$7:$L$1178,Dosen!DF$4,Master!$N$7:$N$1178,Dosen!DF$5)</f>
        <v>0</v>
      </c>
      <c r="DG145" s="56">
        <f>COUNTIFS(Master!$H$7:$H$1178,Dosen!$E145,Master!$L$7:$L$1178,Dosen!DG$4,Master!$N$7:$N$1178,Dosen!DG$5)</f>
        <v>0</v>
      </c>
      <c r="DH145" s="56">
        <f>COUNTIFS(Master!$H$7:$H$1178,Dosen!$E145,Master!$L$7:$L$1178,Dosen!DH$4,Master!$N$7:$N$1178,Dosen!DH$5)</f>
        <v>0</v>
      </c>
      <c r="DI145" s="56">
        <f>COUNTIFS(Master!$H$7:$H$1178,Dosen!$E145,Master!$L$7:$L$1178,Dosen!DI$4,Master!$N$7:$N$1178,Dosen!DI$5)</f>
        <v>0</v>
      </c>
      <c r="DJ145" s="56">
        <f>COUNTIFS(Master!$H$7:$H$1178,Dosen!$E145,Master!$L$7:$L$1178,Dosen!DJ$4,Master!$N$7:$N$1178,Dosen!DJ$5)</f>
        <v>0</v>
      </c>
      <c r="DK145" s="56">
        <f>COUNTIFS(Master!$H$7:$H$1178,Dosen!$E145,Master!$L$7:$L$1178,Dosen!DK$4,Master!$N$7:$N$1178,Dosen!DK$5)</f>
        <v>0</v>
      </c>
      <c r="DL145" s="56">
        <f>COUNTIFS(Master!$H$7:$H$1178,Dosen!$E145,Master!$L$7:$L$1178,Dosen!DL$4,Master!$N$7:$N$1178,Dosen!DL$5)</f>
        <v>0</v>
      </c>
      <c r="DM145" s="56">
        <f>COUNTIFS(Master!$H$7:$H$1178,Dosen!$E145,Master!$L$7:$L$1178,Dosen!DM$4,Master!$N$7:$N$1178,Dosen!DM$5)</f>
        <v>0</v>
      </c>
      <c r="DN145" s="56">
        <f>COUNTIFS(Master!$H$7:$H$1178,Dosen!$E145,Master!$L$7:$L$1178,Dosen!DN$4,Master!$N$7:$N$1178,Dosen!DN$5)</f>
        <v>0</v>
      </c>
      <c r="DO145" s="56">
        <f>COUNTIFS(Master!$H$7:$H$1178,Dosen!$E145,Master!$L$7:$L$1178,Dosen!DO$4,Master!$N$7:$N$1178,Dosen!DO$5)</f>
        <v>0</v>
      </c>
      <c r="DP145" s="56">
        <f>COUNTIFS(Master!$H$7:$H$1178,Dosen!$E145,Master!$L$7:$L$1178,Dosen!DP$4,Master!$N$7:$N$1178,Dosen!DP$5)</f>
        <v>0</v>
      </c>
      <c r="DQ145" s="56">
        <f>COUNTIFS(Master!$H$7:$H$1178,Dosen!$E145,Master!$L$7:$L$1178,Dosen!DQ$4,Master!$N$7:$N$1178,Dosen!DQ$5)</f>
        <v>0</v>
      </c>
      <c r="DR145" s="56">
        <f>COUNTIFS(Master!$H$7:$H$1178,Dosen!$E145,Master!$L$7:$L$1178,Dosen!DR$4,Master!$N$7:$N$1178,Dosen!DR$5)</f>
        <v>0</v>
      </c>
      <c r="DS145" s="56">
        <f>COUNTIFS(Master!$H$7:$H$1178,Dosen!$E145,Master!$L$7:$L$1178,Dosen!DS$4,Master!$N$7:$N$1178,Dosen!DS$5)</f>
        <v>0</v>
      </c>
      <c r="DT145" s="56">
        <f>COUNTIFS(Master!$H$7:$H$1178,Dosen!$E145,Master!$L$7:$L$1178,Dosen!DT$4,Master!$N$7:$N$1178,Dosen!DT$5)</f>
        <v>0</v>
      </c>
      <c r="DU145" s="56">
        <f>COUNTIFS(Master!$H$7:$H$1178,Dosen!$E145,Master!$L$7:$L$1178,Dosen!DU$4,Master!$N$7:$N$1178,Dosen!DU$5)</f>
        <v>0</v>
      </c>
      <c r="DV145" s="56">
        <f>COUNTIFS(Master!$H$7:$H$1178,Dosen!$E145,Master!$L$7:$L$1178,Dosen!DV$4,Master!$N$7:$N$1178,Dosen!DV$5)</f>
        <v>0</v>
      </c>
      <c r="DW145" s="56">
        <f>COUNTIFS(Master!$H$7:$H$1178,Dosen!$E145,Master!$L$7:$L$1178,Dosen!DW$4,Master!$N$7:$N$1178,Dosen!DW$5)</f>
        <v>0</v>
      </c>
      <c r="DX145" s="56">
        <f>COUNTIFS(Master!$H$7:$H$1178,Dosen!$E145,Master!$L$7:$L$1178,Dosen!DX$4,Master!$N$7:$N$1178,Dosen!DX$5)</f>
        <v>0</v>
      </c>
      <c r="DY145" s="56">
        <f>COUNTIFS(Master!$H$7:$H$1178,Dosen!$E145,Master!$L$7:$L$1178,Dosen!DY$4,Master!$N$7:$N$1178,Dosen!DY$5)</f>
        <v>0</v>
      </c>
      <c r="DZ145" s="56">
        <f>COUNTIFS(Master!$H$7:$H$1178,Dosen!$E145,Master!$L$7:$L$1178,Dosen!DZ$4,Master!$N$7:$N$1178,Dosen!DZ$5)</f>
        <v>0</v>
      </c>
      <c r="EA145" s="56">
        <f>COUNTIFS(Master!$H$7:$H$1178,Dosen!$E145,Master!$L$7:$L$1178,Dosen!EA$4,Master!$N$7:$N$1178,Dosen!EA$5)</f>
        <v>0</v>
      </c>
      <c r="EB145" s="56">
        <f>COUNTIFS(Master!$H$7:$H$1178,Dosen!$E145,Master!$L$7:$L$1178,Dosen!EB$4,Master!$N$7:$N$1178,Dosen!EB$5)</f>
        <v>0</v>
      </c>
      <c r="EC145" s="56">
        <f>COUNTIFS(Master!$H$7:$H$1178,Dosen!$E145,Master!$L$7:$L$1178,Dosen!EC$4,Master!$N$7:$N$1178,Dosen!EC$5)</f>
        <v>0</v>
      </c>
      <c r="ED145" s="56">
        <f>COUNTIFS(Master!$H$7:$H$1178,Dosen!$E145,Master!$L$7:$L$1178,Dosen!ED$4,Master!$N$7:$N$1178,Dosen!ED$5)</f>
        <v>0</v>
      </c>
      <c r="EE145" s="56">
        <f>COUNTIFS(Master!$H$7:$H$1178,Dosen!$E145,Master!$L$7:$L$1178,Dosen!EE$4,Master!$N$7:$N$1178,Dosen!EE$5)</f>
        <v>0</v>
      </c>
      <c r="EF145" s="56">
        <f>COUNTIFS(Master!$H$7:$H$1178,Dosen!$E145,Master!$L$7:$L$1178,Dosen!EF$4,Master!$N$7:$N$1178,Dosen!EF$5)</f>
        <v>0</v>
      </c>
      <c r="EG145" s="56">
        <f>COUNTIFS(Master!$H$7:$H$1178,Dosen!$E145,Master!$L$7:$L$1178,Dosen!EG$4,Master!$N$7:$N$1178,Dosen!EG$5)</f>
        <v>0</v>
      </c>
      <c r="EH145" s="56">
        <f>COUNTIFS(Master!$H$7:$H$1178,Dosen!$E145,Master!$L$7:$L$1178,Dosen!EH$4,Master!$N$7:$N$1178,Dosen!EH$5)</f>
        <v>0</v>
      </c>
      <c r="EI145" s="56">
        <f>COUNTIFS(Master!$H$7:$H$1178,Dosen!$E145,Master!$L$7:$L$1178,Dosen!EI$4,Master!$N$7:$N$1178,Dosen!EI$5)</f>
        <v>0</v>
      </c>
      <c r="EJ145" s="56">
        <f>COUNTIFS(Master!$H$7:$H$1178,Dosen!$E145,Master!$L$7:$L$1178,Dosen!EJ$4,Master!$N$7:$N$1178,Dosen!EJ$5)</f>
        <v>0</v>
      </c>
      <c r="EK145" s="56">
        <f>COUNTIFS(Master!$H$7:$H$1178,Dosen!$E145,Master!$L$7:$L$1178,Dosen!EK$4,Master!$N$7:$N$1178,Dosen!EK$5)</f>
        <v>0</v>
      </c>
      <c r="EL145" s="56">
        <f>COUNTIFS(Master!$H$7:$H$1178,Dosen!$E145,Master!$L$7:$L$1178,Dosen!EL$4,Master!$N$7:$N$1178,Dosen!EL$5)</f>
        <v>0</v>
      </c>
      <c r="EM145" s="56">
        <f>COUNTIFS(Master!$H$7:$H$1178,Dosen!$E145,Master!$L$7:$L$1178,Dosen!EM$4,Master!$N$7:$N$1178,Dosen!EM$5)</f>
        <v>0</v>
      </c>
      <c r="EN145" s="56">
        <f>COUNTIFS(Master!$H$7:$H$1178,Dosen!$E145,Master!$L$7:$L$1178,Dosen!EN$4,Master!$N$7:$N$1178,Dosen!EN$5)</f>
        <v>0</v>
      </c>
      <c r="EO145" s="56">
        <f>COUNTIFS(Master!$H$7:$H$1178,Dosen!$E145,Master!$L$7:$L$1178,Dosen!EO$4,Master!$N$7:$N$1178,Dosen!EO$5)</f>
        <v>0</v>
      </c>
      <c r="EP145" s="56">
        <f>COUNTIFS(Master!$H$7:$H$1178,Dosen!$E145,Master!$L$7:$L$1178,Dosen!EP$4,Master!$N$7:$N$1178,Dosen!EP$5)</f>
        <v>0</v>
      </c>
      <c r="EQ145" s="56">
        <f>COUNTIFS(Master!$H$7:$H$1178,Dosen!$E145,Master!$L$7:$L$1178,Dosen!EQ$4,Master!$N$7:$N$1178,Dosen!EQ$5)</f>
        <v>0</v>
      </c>
      <c r="ER145" s="56">
        <f>COUNTIFS(Master!$H$7:$H$1178,Dosen!$E145,Master!$L$7:$L$1178,Dosen!ER$4,Master!$N$7:$N$1178,Dosen!ER$5)</f>
        <v>0</v>
      </c>
      <c r="ES145" s="56">
        <f>COUNTIFS(Master!$H$7:$H$1178,Dosen!$E145,Master!$L$7:$L$1178,Dosen!ES$4,Master!$N$7:$N$1178,Dosen!ES$5)</f>
        <v>0</v>
      </c>
      <c r="ET145" s="56">
        <f>COUNTIFS(Master!$H$7:$H$1178,Dosen!$E145,Master!$L$7:$L$1178,Dosen!ET$4,Master!$N$7:$N$1178,Dosen!ET$5)</f>
        <v>0</v>
      </c>
      <c r="EU145" s="56">
        <f>COUNTIFS(Master!$H$7:$H$1178,Dosen!$E145,Master!$L$7:$L$1178,Dosen!EU$4,Master!$N$7:$N$1178,Dosen!EU$5)</f>
        <v>0</v>
      </c>
      <c r="EV145" s="56">
        <f>COUNTIFS(Master!$H$7:$H$1178,Dosen!$E145,Master!$L$7:$L$1178,Dosen!EV$4,Master!$N$7:$N$1178,Dosen!EV$5)</f>
        <v>0</v>
      </c>
      <c r="EW145" s="56">
        <f>COUNTIFS(Master!$H$7:$H$1178,Dosen!$E145,Master!$L$7:$L$1178,Dosen!EW$4,Master!$N$7:$N$1178,Dosen!EW$5)</f>
        <v>0</v>
      </c>
      <c r="EX145" s="56">
        <f>COUNTIFS(Master!$H$7:$H$1178,Dosen!$E145,Master!$L$7:$L$1178,Dosen!EX$4,Master!$N$7:$N$1178,Dosen!EX$5)</f>
        <v>0</v>
      </c>
      <c r="EY145" s="56">
        <f>COUNTIFS(Master!$H$7:$H$1178,Dosen!$E145,Master!$L$7:$L$1178,Dosen!EY$4,Master!$N$7:$N$1178,Dosen!EY$5)</f>
        <v>0</v>
      </c>
      <c r="EZ145" s="56">
        <f>COUNTIFS(Master!$H$7:$H$1178,Dosen!$E145,Master!$L$7:$L$1178,Dosen!EZ$4,Master!$N$7:$N$1178,Dosen!EZ$5)</f>
        <v>0</v>
      </c>
      <c r="FA145" s="56">
        <f>COUNTIFS(Master!$H$7:$H$1178,Dosen!$E145,Master!$L$7:$L$1178,Dosen!FA$4,Master!$N$7:$N$1178,Dosen!FA$5)</f>
        <v>0</v>
      </c>
      <c r="FB145" s="56">
        <f>COUNTIFS(Master!$H$7:$H$1178,Dosen!$E145,Master!$L$7:$L$1178,Dosen!FB$4,Master!$N$7:$N$1178,Dosen!FB$5)</f>
        <v>0</v>
      </c>
      <c r="FC145" s="56">
        <f>COUNTIFS(Master!$H$7:$H$1178,Dosen!$E145,Master!$L$7:$L$1178,Dosen!FC$4,Master!$N$7:$N$1178,Dosen!FC$5)</f>
        <v>0</v>
      </c>
      <c r="FD145" s="56">
        <f>COUNTIFS(Master!$H$7:$H$1178,Dosen!$E145,Master!$L$7:$L$1178,Dosen!FD$4,Master!$N$7:$N$1178,Dosen!FD$5)</f>
        <v>0</v>
      </c>
      <c r="FE145" s="56">
        <f>COUNTIFS(Master!$H$7:$H$1178,Dosen!$E145,Master!$L$7:$L$1178,Dosen!FE$4,Master!$N$7:$N$1178,Dosen!FE$5)</f>
        <v>0</v>
      </c>
      <c r="FF145" s="56">
        <f>COUNTIFS(Master!$H$7:$H$1178,Dosen!$E145,Master!$L$7:$L$1178,Dosen!FF$4,Master!$N$7:$N$1178,Dosen!FF$5)</f>
        <v>0</v>
      </c>
      <c r="FG145" s="56">
        <f>COUNTIFS(Master!$H$7:$H$1178,Dosen!$E145,Master!$L$7:$L$1178,Dosen!FG$4,Master!$N$7:$N$1178,Dosen!FG$5)</f>
        <v>0</v>
      </c>
      <c r="FH145" s="56">
        <f>COUNTIFS(Master!$H$7:$H$1178,Dosen!$E145,Master!$L$7:$L$1178,Dosen!FH$4,Master!$N$7:$N$1178,Dosen!FH$5)</f>
        <v>0</v>
      </c>
      <c r="FI145" s="56">
        <f>COUNTIFS(Master!$H$7:$H$1178,Dosen!$E145,Master!$L$7:$L$1178,Dosen!FI$4,Master!$N$7:$N$1178,Dosen!FI$5)</f>
        <v>0</v>
      </c>
      <c r="FJ145" s="56">
        <f>COUNTIFS(Master!$H$7:$H$1178,Dosen!$E145,Master!$L$7:$L$1178,Dosen!FJ$4,Master!$N$7:$N$1178,Dosen!FJ$5)</f>
        <v>0</v>
      </c>
      <c r="FK145" s="56">
        <f>COUNTIFS(Master!$H$7:$H$1178,Dosen!$E145,Master!$L$7:$L$1178,Dosen!FK$4,Master!$N$7:$N$1178,Dosen!FK$5)</f>
        <v>0</v>
      </c>
      <c r="FL145" s="56">
        <f>COUNTIFS(Master!$H$7:$H$1178,Dosen!$E145,Master!$L$7:$L$1178,Dosen!FL$4,Master!$N$7:$N$1178,Dosen!FL$5)</f>
        <v>0</v>
      </c>
      <c r="FM145" s="56">
        <f>COUNTIFS(Master!$H$7:$H$1178,Dosen!$E145,Master!$L$7:$L$1178,Dosen!FM$4,Master!$N$7:$N$1178,Dosen!FM$5)</f>
        <v>0</v>
      </c>
      <c r="FN145" s="56">
        <f>COUNTIFS(Master!$H$7:$H$1178,Dosen!$E145,Master!$L$7:$L$1178,Dosen!FN$4,Master!$N$7:$N$1178,Dosen!FN$5)</f>
        <v>0</v>
      </c>
      <c r="FO145" s="56">
        <f>COUNTIFS(Master!$H$7:$H$1178,Dosen!$E145,Master!$L$7:$L$1178,Dosen!FO$4,Master!$N$7:$N$1178,Dosen!FO$5)</f>
        <v>0</v>
      </c>
      <c r="FP145" s="56">
        <f>COUNTIFS(Master!$H$7:$H$1178,Dosen!$E145,Master!$L$7:$L$1178,Dosen!FP$4,Master!$N$7:$N$1178,Dosen!FP$5)</f>
        <v>0</v>
      </c>
      <c r="FQ145" s="56">
        <f>COUNTIFS(Master!$H$7:$H$1178,Dosen!$E145,Master!$L$7:$L$1178,Dosen!FQ$4,Master!$N$7:$N$1178,Dosen!FQ$5)</f>
        <v>0</v>
      </c>
      <c r="FR145" s="56">
        <f>COUNTIFS(Master!$H$7:$H$1178,Dosen!$E145,Master!$L$7:$L$1178,Dosen!FR$4,Master!$N$7:$N$1178,Dosen!FR$5)</f>
        <v>0</v>
      </c>
      <c r="FS145" s="56">
        <f>COUNTIFS(Master!$H$7:$H$1178,Dosen!$E145,Master!$L$7:$L$1178,Dosen!FS$4,Master!$N$7:$N$1178,Dosen!FS$5)</f>
        <v>0</v>
      </c>
      <c r="FT145" s="56">
        <f>COUNTIFS(Master!$H$7:$H$1178,Dosen!$E145,Master!$L$7:$L$1178,Dosen!FT$4,Master!$N$7:$N$1178,Dosen!FT$5)</f>
        <v>0</v>
      </c>
      <c r="FU145" s="56">
        <f>COUNTIFS(Master!$H$7:$H$1178,Dosen!$E145,Master!$L$7:$L$1178,Dosen!FU$4,Master!$N$7:$N$1178,Dosen!FU$5)</f>
        <v>0</v>
      </c>
      <c r="FV145" s="56">
        <f>COUNTIFS(Master!$H$7:$H$1178,Dosen!$E145,Master!$L$7:$L$1178,Dosen!FV$4,Master!$N$7:$N$1178,Dosen!FV$5)</f>
        <v>0</v>
      </c>
      <c r="FW145" s="56">
        <f>COUNTIFS(Master!$H$7:$H$1178,Dosen!$E145,Master!$L$7:$L$1178,Dosen!FW$4,Master!$N$7:$N$1178,Dosen!FW$5)</f>
        <v>0</v>
      </c>
      <c r="FX145" s="56">
        <f>COUNTIFS(Master!$H$7:$H$1178,Dosen!$E145,Master!$L$7:$L$1178,Dosen!FX$4,Master!$N$7:$N$1178,Dosen!FX$5)</f>
        <v>0</v>
      </c>
      <c r="FY145" s="56">
        <f>COUNTIFS(Master!$H$7:$H$1178,Dosen!$E145,Master!$L$7:$L$1178,Dosen!FY$4,Master!$N$7:$N$1178,Dosen!FY$5)</f>
        <v>0</v>
      </c>
      <c r="FZ145" s="56">
        <f>COUNTIFS(Master!$H$7:$H$1178,Dosen!$E145,Master!$L$7:$L$1178,Dosen!FZ$4,Master!$N$7:$N$1178,Dosen!FZ$5)</f>
        <v>0</v>
      </c>
      <c r="GA145" s="56">
        <f>COUNTIFS(Master!$H$7:$H$1178,Dosen!$E145,Master!$L$7:$L$1178,Dosen!GA$4,Master!$N$7:$N$1178,Dosen!GA$5)</f>
        <v>0</v>
      </c>
      <c r="GB145" s="56">
        <f>COUNTIFS(Master!$H$7:$H$1178,Dosen!$E145,Master!$L$7:$L$1178,Dosen!GB$4,Master!$N$7:$N$1178,Dosen!GB$5)</f>
        <v>0</v>
      </c>
      <c r="GC145" s="56">
        <f>COUNTIFS(Master!$H$7:$H$1178,Dosen!$E145,Master!$L$7:$L$1178,Dosen!GC$4,Master!$N$7:$N$1178,Dosen!GC$5)</f>
        <v>0</v>
      </c>
      <c r="GD145" s="56">
        <f>COUNTIFS(Master!$H$7:$H$1178,Dosen!$E145,Master!$L$7:$L$1178,Dosen!GD$4,Master!$N$7:$N$1178,Dosen!GD$5)</f>
        <v>0</v>
      </c>
      <c r="GE145" s="56">
        <f>COUNTIFS(Master!$H$7:$H$1178,Dosen!$E145,Master!$L$7:$L$1178,Dosen!GE$4,Master!$N$7:$N$1178,Dosen!GE$5)</f>
        <v>0</v>
      </c>
      <c r="GF145" s="56">
        <f>COUNTIFS(Master!$H$7:$H$1178,Dosen!$E145,Master!$L$7:$L$1178,Dosen!GF$4,Master!$N$7:$N$1178,Dosen!GF$5)</f>
        <v>0</v>
      </c>
      <c r="GG145" s="56">
        <f>COUNTIFS(Master!$H$7:$H$1178,Dosen!$E145,Master!$L$7:$L$1178,Dosen!GG$4,Master!$N$7:$N$1178,Dosen!GG$5)</f>
        <v>0</v>
      </c>
      <c r="GH145" s="56">
        <f>COUNTIFS(Master!$H$7:$H$1178,Dosen!$E145,Master!$L$7:$L$1178,Dosen!GH$4,Master!$N$7:$N$1178,Dosen!GH$5)</f>
        <v>0</v>
      </c>
      <c r="GI145" s="56">
        <f>COUNTIFS(Master!$H$7:$H$1178,Dosen!$E145,Master!$L$7:$L$1178,Dosen!GI$4,Master!$O$7:$O$1178,Dosen!GI$5)</f>
        <v>0</v>
      </c>
      <c r="GJ145" s="56">
        <f>COUNTIFS(Master!$H$7:$H$1178,Dosen!$E145,Master!$L$7:$L$1178,Dosen!GJ$4,Master!$O$7:$O$1178,Dosen!GJ$5)</f>
        <v>0</v>
      </c>
      <c r="GK145" s="56">
        <f>COUNTIFS(Master!$H$7:$H$1178,Dosen!$E145,Master!$L$7:$L$1178,Dosen!GK$4,Master!$O$7:$O$1178,Dosen!GK$5)</f>
        <v>0</v>
      </c>
      <c r="GL145" s="56">
        <f>COUNTIFS(Master!$H$7:$H$1178,Dosen!$E145,Master!$L$7:$L$1178,Dosen!GL$4,Master!$O$7:$O$1178,Dosen!GL$5)</f>
        <v>0</v>
      </c>
      <c r="GM145" s="56">
        <f>COUNTIFS(Master!$H$7:$H$1178,Dosen!$E145,Master!$L$7:$L$1178,Dosen!GM$4,Master!$O$7:$O$1178,Dosen!GM$5)</f>
        <v>0</v>
      </c>
      <c r="GN145" s="56">
        <f>COUNTIFS(Master!$H$7:$H$1178,Dosen!$E145,Master!$L$7:$L$1178,Dosen!GN$4,Master!$O$7:$O$1178,Dosen!GN$5)</f>
        <v>0</v>
      </c>
      <c r="GO145" s="56">
        <f>COUNTIFS(Master!$H$7:$H$1178,Dosen!$E145,Master!$L$7:$L$1178,Dosen!GO$4,Master!$O$7:$O$1178,Dosen!GO$5)</f>
        <v>0</v>
      </c>
      <c r="GP145" s="56">
        <f>COUNTIFS(Master!$H$7:$H$1178,Dosen!$E145,Master!$L$7:$L$1178,Dosen!GP$4,Master!$O$7:$O$1178,Dosen!GP$5)</f>
        <v>0</v>
      </c>
      <c r="GQ145" s="56">
        <f>COUNTIFS(Master!$H$7:$H$1178,Dosen!$E145,Master!$L$7:$L$1178,Dosen!GQ$4,Master!$O$7:$O$1178,Dosen!GQ$5)</f>
        <v>0</v>
      </c>
      <c r="GR145" s="56">
        <f>COUNTIFS(Master!$H$7:$H$1178,Dosen!$E145,Master!$L$7:$L$1178,Dosen!GR$4,Master!$O$7:$O$1178,Dosen!GR$5)</f>
        <v>0</v>
      </c>
      <c r="GS145" s="56">
        <f>COUNTIFS(Master!$H$7:$H$1178,Dosen!$E145,Master!$L$7:$L$1178,Dosen!GS$4,Master!$O$7:$O$1178,Dosen!GS$5)</f>
        <v>0</v>
      </c>
      <c r="GT145" s="56">
        <f>COUNTIFS(Master!$H$7:$H$1178,Dosen!$E145,Master!$L$7:$L$1178,Dosen!GT$4,Master!$O$7:$O$1178,Dosen!GT$5)</f>
        <v>0</v>
      </c>
      <c r="GU145" s="56">
        <f>COUNTIFS(Master!$H$7:$H$1178,Dosen!$E145,Master!$L$7:$L$1178,Dosen!GU$4,Master!$O$7:$O$1178,Dosen!GU$5)</f>
        <v>0</v>
      </c>
      <c r="GV145" s="56">
        <f>COUNTIFS(Master!$H$7:$H$1178,Dosen!$E145,Master!$L$7:$L$1178,Dosen!GV$4,Master!$O$7:$O$1178,Dosen!GV$5)</f>
        <v>0</v>
      </c>
      <c r="GW145" s="56">
        <f>COUNTIFS(Master!$H$7:$H$1178,Dosen!$E145,Master!$L$7:$L$1178,Dosen!GW$4,Master!$O$7:$O$1178,Dosen!GW$5)</f>
        <v>0</v>
      </c>
      <c r="GX145" s="56">
        <f>COUNTIFS(Master!$H$7:$H$1178,Dosen!$E145,Master!$L$7:$L$1178,Dosen!GX$4,Master!$O$7:$O$1178,Dosen!GX$5)</f>
        <v>0</v>
      </c>
      <c r="GY145" s="56">
        <f>COUNTIFS(Master!$H$7:$H$1178,Dosen!$E145,Master!$L$7:$L$1178,Dosen!GY$4,Master!$O$7:$O$1178,Dosen!GY$5)</f>
        <v>0</v>
      </c>
      <c r="GZ145" s="56">
        <f>COUNTIFS(Master!$H$7:$H$1178,Dosen!$E145,Master!$L$7:$L$1178,Dosen!GZ$4,Master!$O$7:$O$1178,Dosen!GZ$5)</f>
        <v>0</v>
      </c>
      <c r="HA145" s="56">
        <f>COUNTIFS(Master!$H$7:$H$1178,Dosen!$E145,Master!$L$7:$L$1178,Dosen!HA$4,Master!$O$7:$O$1178,Dosen!HA$5)</f>
        <v>0</v>
      </c>
      <c r="HB145" s="56">
        <f>COUNTIFS(Master!$H$7:$H$1178,Dosen!$E145,Master!$L$7:$L$1178,Dosen!HB$4,Master!$O$7:$O$1178,Dosen!HB$5)</f>
        <v>0</v>
      </c>
      <c r="HC145" s="56">
        <f>COUNTIFS(Master!$H$7:$H$1178,Dosen!$E145,Master!$L$7:$L$1178,Dosen!HC$4,Master!$O$7:$O$1178,Dosen!HC$5)</f>
        <v>0</v>
      </c>
      <c r="HD145" s="56">
        <f>COUNTIFS(Master!$H$7:$H$1178,Dosen!$E145,Master!$L$7:$L$1178,Dosen!HD$4,Master!$O$7:$O$1178,Dosen!HD$5)</f>
        <v>0</v>
      </c>
      <c r="HE145" s="56">
        <f>COUNTIFS(Master!$H$7:$H$1178,Dosen!$E145,Master!$L$7:$L$1178,Dosen!HE$4,Master!$O$7:$O$1178,Dosen!HE$5)</f>
        <v>0</v>
      </c>
      <c r="HF145" s="56">
        <f>COUNTIFS(Master!$H$7:$H$1178,Dosen!$E145,Master!$L$7:$L$1178,Dosen!HF$4,Master!$O$7:$O$1178,Dosen!HF$5)</f>
        <v>0</v>
      </c>
      <c r="HG145" s="56">
        <f>COUNTIFS(Master!$H$7:$H$1178,Dosen!$E145,Master!$L$7:$L$1178,Dosen!HG$4,Master!$O$7:$O$1178,Dosen!HG$5)</f>
        <v>0</v>
      </c>
      <c r="HH145" s="56">
        <f>COUNTIFS(Master!$H$7:$H$1178,Dosen!$E145,Master!$L$7:$L$1178,Dosen!HH$4,Master!$O$7:$O$1178,Dosen!HH$5)</f>
        <v>0</v>
      </c>
      <c r="HI145" s="56">
        <f>COUNTIFS(Master!$H$7:$H$1178,Dosen!$E145,Master!$L$7:$L$1178,Dosen!HI$4,Master!$O$7:$O$1178,Dosen!HI$5)</f>
        <v>0</v>
      </c>
      <c r="HJ145" s="56">
        <f>COUNTIFS(Master!$H$7:$H$1178,Dosen!$E145,Master!$L$7:$L$1178,Dosen!HJ$4,Master!$O$7:$O$1178,Dosen!HJ$5)</f>
        <v>0</v>
      </c>
      <c r="HK145" s="56">
        <f>COUNTIFS(Master!$H$7:$H$1178,Dosen!$E145,Master!$L$7:$L$1178,Dosen!HK$4,Master!$O$7:$O$1178,Dosen!HK$5)</f>
        <v>0</v>
      </c>
      <c r="HL145" s="56">
        <f>COUNTIFS(Master!$H$7:$H$1178,Dosen!$E145,Master!$L$7:$L$1178,Dosen!HL$4,Master!$O$7:$O$1178,Dosen!HL$5)</f>
        <v>0</v>
      </c>
      <c r="HM145" s="56">
        <f>COUNTIFS(Master!$H$7:$H$1178,Dosen!$E145,Master!$L$7:$L$1178,Dosen!HM$4,Master!$O$7:$O$1178,Dosen!HM$5)</f>
        <v>0</v>
      </c>
      <c r="HN145" s="56">
        <f>COUNTIFS(Master!$H$7:$H$1178,Dosen!$E145,Master!$L$7:$L$1178,Dosen!HN$4,Master!$O$7:$O$1178,Dosen!HN$5)</f>
        <v>0</v>
      </c>
      <c r="HO145" s="56">
        <f>COUNTIFS(Master!$H$7:$H$1178,Dosen!$E145,Master!$L$7:$L$1178,Dosen!HO$4,Master!$O$7:$O$1178,Dosen!HO$5)</f>
        <v>0</v>
      </c>
      <c r="HP145" s="56">
        <f>COUNTIFS(Master!$H$7:$H$1178,Dosen!$E145,Master!$L$7:$L$1178,Dosen!HP$4,Master!$O$7:$O$1178,Dosen!HP$5)</f>
        <v>0</v>
      </c>
      <c r="HQ145" s="56">
        <f>COUNTIFS(Master!$H$7:$H$1178,Dosen!$E145,Master!$L$7:$L$1178,Dosen!HQ$4,Master!$O$7:$O$1178,Dosen!HQ$5)</f>
        <v>0</v>
      </c>
      <c r="HR145" s="56">
        <f>COUNTIFS(Master!$H$7:$H$1178,Dosen!$E145,Master!$L$7:$L$1178,Dosen!HR$4,Master!$O$7:$O$1178,Dosen!HR$5)</f>
        <v>0</v>
      </c>
      <c r="HS145" s="56">
        <f>COUNTIFS(Master!$H$7:$H$1178,Dosen!$E145,Master!$L$7:$L$1178,Dosen!HS$4,Master!$O$7:$O$1178,Dosen!HS$5)</f>
        <v>0</v>
      </c>
      <c r="HT145" s="56">
        <f>COUNTIFS(Master!$H$7:$H$1178,Dosen!$E145,Master!$L$7:$L$1178,Dosen!HT$4,Master!$O$7:$O$1178,Dosen!HT$5)</f>
        <v>0</v>
      </c>
      <c r="HU145" s="56">
        <f>COUNTIFS(Master!$H$7:$H$1178,Dosen!$E145,Master!$L$7:$L$1178,Dosen!HU$4,Master!$O$7:$O$1178,Dosen!HU$5)</f>
        <v>0</v>
      </c>
      <c r="HV145" s="56">
        <f>COUNTIFS(Master!$H$7:$H$1178,Dosen!$E145,Master!$L$7:$L$1178,Dosen!HV$4,Master!$O$7:$O$1178,Dosen!HV$5)</f>
        <v>0</v>
      </c>
      <c r="HW145" s="56">
        <f>COUNTIFS(Master!$H$7:$H$1178,Dosen!$E145,Master!$L$7:$L$1178,Dosen!HW$4,Master!$O$7:$O$1178,Dosen!HW$5)</f>
        <v>0</v>
      </c>
      <c r="HX145" s="56">
        <f>COUNTIFS(Master!$H$7:$H$1178,Dosen!$E145,Master!$L$7:$L$1178,Dosen!HX$4,Master!$O$7:$O$1178,Dosen!HX$5)</f>
        <v>0</v>
      </c>
      <c r="HY145" s="56">
        <f>COUNTIFS(Master!$H$7:$H$1178,Dosen!$E145,Master!$L$7:$L$1178,Dosen!HY$4,Master!$O$7:$O$1178,Dosen!HY$5)</f>
        <v>0</v>
      </c>
      <c r="HZ145" s="56">
        <f>COUNTIFS(Master!$H$7:$H$1178,Dosen!$E145,Master!$L$7:$L$1178,Dosen!HZ$4,Master!$O$7:$O$1178,Dosen!HZ$5)</f>
        <v>0</v>
      </c>
      <c r="IA145" s="56">
        <f>COUNTIFS(Master!$H$7:$H$1178,Dosen!$E145,Master!$L$7:$L$1178,Dosen!IA$4,Master!$O$7:$O$1178,Dosen!IA$5)</f>
        <v>0</v>
      </c>
      <c r="IB145" s="56">
        <f>COUNTIFS(Master!$H$7:$H$1178,Dosen!$E145,Master!$L$7:$L$1178,Dosen!IB$4,Master!$O$7:$O$1178,Dosen!IB$5)</f>
        <v>0</v>
      </c>
      <c r="IC145" s="56">
        <f>COUNTIFS(Master!$H$7:$H$1178,Dosen!$E145,Master!$L$7:$L$1178,Dosen!IC$4,Master!$O$7:$O$1178,Dosen!IC$5)</f>
        <v>0</v>
      </c>
      <c r="ID145" s="56">
        <f>COUNTIFS(Master!$H$7:$H$1178,Dosen!$E145,Master!$L$7:$L$1178,Dosen!ID$4,Master!$O$7:$O$1178,Dosen!ID$5)</f>
        <v>0</v>
      </c>
      <c r="IE145" s="56">
        <f>COUNTIFS(Master!$H$7:$H$1178,Dosen!$E145,Master!$L$7:$L$1178,Dosen!IE$4,Master!$O$7:$O$1178,Dosen!IE$5)</f>
        <v>0</v>
      </c>
      <c r="IF145" s="56">
        <f>COUNTIFS(Master!$H$7:$H$1178,Dosen!$E145,Master!$L$7:$L$1178,Dosen!IF$4,Master!$O$7:$O$1178,Dosen!IF$5)</f>
        <v>0</v>
      </c>
      <c r="IG145" s="56">
        <f>COUNTIFS(Master!$H$7:$H$1178,Dosen!$E145,Master!$L$7:$L$1178,Dosen!IG$4,Master!$O$7:$O$1178,Dosen!IG$5)</f>
        <v>0</v>
      </c>
      <c r="IH145" s="56">
        <f>COUNTIFS(Master!$H$7:$H$1178,Dosen!$E145,Master!$L$7:$L$1178,Dosen!IH$4,Master!$O$7:$O$1178,Dosen!IH$5)</f>
        <v>0</v>
      </c>
      <c r="II145" s="56">
        <f>COUNTIFS(Master!$H$7:$H$1178,Dosen!$E145,Master!$L$7:$L$1178,Dosen!II$4,Master!$O$7:$O$1178,Dosen!II$5)</f>
        <v>0</v>
      </c>
      <c r="IJ145" s="56">
        <f>COUNTIFS(Master!$H$7:$H$1178,Dosen!$E145,Master!$L$7:$L$1178,Dosen!IJ$4,Master!$O$7:$O$1178,Dosen!IJ$5)</f>
        <v>0</v>
      </c>
      <c r="IK145" s="56">
        <f>COUNTIFS(Master!$H$7:$H$1178,Dosen!$E145,Master!$L$7:$L$1178,Dosen!IK$4,Master!$O$7:$O$1178,Dosen!IK$5)</f>
        <v>0</v>
      </c>
      <c r="IL145" s="56">
        <f>COUNTIFS(Master!$H$7:$H$1178,Dosen!$E145,Master!$L$7:$L$1178,Dosen!IL$4,Master!$O$7:$O$1178,Dosen!IL$5)</f>
        <v>0</v>
      </c>
      <c r="IM145" s="56">
        <f>COUNTIFS(Master!$H$7:$H$1178,Dosen!$E145,Master!$L$7:$L$1178,Dosen!IM$4,Master!$O$7:$O$1178,Dosen!IM$5)</f>
        <v>0</v>
      </c>
      <c r="IN145" s="56">
        <f>COUNTIFS(Master!$H$7:$H$1178,Dosen!$E145,Master!$L$7:$L$1178,Dosen!IN$4,Master!$O$7:$O$1178,Dosen!IN$5)</f>
        <v>0</v>
      </c>
      <c r="IO145" s="56">
        <f>COUNTIFS(Master!$H$7:$H$1178,Dosen!$E145,Master!$L$7:$L$1178,Dosen!IO$4,Master!$O$7:$O$1178,Dosen!IO$5)</f>
        <v>0</v>
      </c>
      <c r="IP145" s="56">
        <f>COUNTIFS(Master!$H$7:$H$1178,Dosen!$E145,Master!$L$7:$L$1178,Dosen!IP$4,Master!$O$7:$O$1178,Dosen!IP$5)</f>
        <v>0</v>
      </c>
      <c r="IQ145" s="56">
        <f>COUNTIFS(Master!$H$7:$H$1178,Dosen!$E145,Master!$L$7:$L$1178,Dosen!IQ$4,Master!$O$7:$O$1178,Dosen!IQ$5)</f>
        <v>0</v>
      </c>
      <c r="IR145" s="56">
        <f>COUNTIFS(Master!$H$7:$H$1178,Dosen!$E145,Master!$L$7:$L$1178,Dosen!IR$4,Master!$O$7:$O$1178,Dosen!IR$5)</f>
        <v>0</v>
      </c>
      <c r="IS145" s="56">
        <f>COUNTIFS(Master!$H$7:$H$1178,Dosen!$E145,Master!$L$7:$L$1178,Dosen!IS$4,Master!$O$7:$O$1178,Dosen!IS$5)</f>
        <v>0</v>
      </c>
      <c r="IT145" s="56">
        <f>COUNTIFS(Master!$H$7:$H$1178,Dosen!$E145,Master!$L$7:$L$1178,Dosen!IT$4,Master!$O$7:$O$1178,Dosen!IT$5)</f>
        <v>0</v>
      </c>
      <c r="IU145" s="56">
        <f>COUNTIFS(Master!$H$7:$H$1178,Dosen!$E145,Master!$L$7:$L$1178,Dosen!IU$4,Master!$O$7:$O$1178,Dosen!IU$5)</f>
        <v>0</v>
      </c>
      <c r="IV145" s="56">
        <f>COUNTIFS(Master!$H$7:$H$1178,Dosen!$E145,Master!$L$7:$L$1178,Dosen!IV$4,Master!$O$7:$O$1178,Dosen!IV$5)</f>
        <v>0</v>
      </c>
      <c r="IW145" s="56">
        <f>COUNTIFS(Master!$H$7:$H$1178,Dosen!$E145,Master!$L$7:$L$1178,Dosen!IW$4,Master!$O$7:$O$1178,Dosen!IW$5)</f>
        <v>0</v>
      </c>
      <c r="IX145" s="56">
        <f>COUNTIFS(Master!$H$7:$H$1178,Dosen!$E145,Master!$L$7:$L$1178,Dosen!IX$4,Master!$O$7:$O$1178,Dosen!IX$5)</f>
        <v>0</v>
      </c>
      <c r="IY145" s="56">
        <f>COUNTIFS(Master!$H$7:$H$1178,Dosen!$E145,Master!$L$7:$L$1178,Dosen!IY$4,Master!$O$7:$O$1178,Dosen!IY$5)</f>
        <v>0</v>
      </c>
      <c r="IZ145" s="56">
        <f>COUNTIFS(Master!$H$7:$H$1178,Dosen!$E145,Master!$L$7:$L$1178,Dosen!IZ$4,Master!$O$7:$O$1178,Dosen!IZ$5)</f>
        <v>0</v>
      </c>
      <c r="JA145" s="56">
        <f>COUNTIFS(Master!$H$7:$H$1178,Dosen!$E145,Master!$L$7:$L$1178,Dosen!JA$4,Master!$O$7:$O$1178,Dosen!JA$5)</f>
        <v>0</v>
      </c>
      <c r="JB145" s="56">
        <f>COUNTIFS(Master!$H$7:$H$1178,Dosen!$E145,Master!$L$7:$L$1178,Dosen!JB$4,Master!$O$7:$O$1178,Dosen!JB$5)</f>
        <v>0</v>
      </c>
      <c r="JC145" s="56">
        <f>COUNTIFS(Master!$H$7:$H$1178,Dosen!$E145,Master!$L$7:$L$1178,Dosen!JC$4,Master!$O$7:$O$1178,Dosen!JC$5)</f>
        <v>0</v>
      </c>
      <c r="JD145" s="56">
        <f>COUNTIFS(Master!$H$7:$H$1178,Dosen!$E145,Master!$L$7:$L$1178,Dosen!JD$4,Master!$O$7:$O$1178,Dosen!JD$5)</f>
        <v>0</v>
      </c>
      <c r="JE145" s="56">
        <f>COUNTIFS(Master!$H$7:$H$1178,Dosen!$E145,Master!$L$7:$L$1178,Dosen!JE$4,Master!$O$7:$O$1178,Dosen!JE$5)</f>
        <v>0</v>
      </c>
      <c r="JF145" s="56">
        <f>COUNTIFS(Master!$H$7:$H$1178,Dosen!$E145,Master!$L$7:$L$1178,Dosen!JF$4,Master!$O$7:$O$1178,Dosen!JF$5)</f>
        <v>0</v>
      </c>
      <c r="JG145" s="56">
        <f>COUNTIFS(Master!$H$7:$H$1178,Dosen!$E145,Master!$L$7:$L$1178,Dosen!JG$4,Master!$O$7:$O$1178,Dosen!JG$5)</f>
        <v>0</v>
      </c>
      <c r="JH145" s="56">
        <f>COUNTIFS(Master!$H$7:$H$1178,Dosen!$E145,Master!$L$7:$L$1178,Dosen!JH$4,Master!$O$7:$O$1178,Dosen!JH$5)</f>
        <v>0</v>
      </c>
      <c r="JI145" s="56">
        <f>COUNTIFS(Master!$H$7:$H$1178,Dosen!$E145,Master!$L$7:$L$1178,Dosen!JI$4,Master!$O$7:$O$1178,Dosen!JI$5)</f>
        <v>0</v>
      </c>
      <c r="JJ145" s="56">
        <f>COUNTIFS(Master!$H$7:$H$1178,Dosen!$E145,Master!$L$7:$L$1178,Dosen!JJ$4,Master!$O$7:$O$1178,Dosen!JJ$5)</f>
        <v>0</v>
      </c>
      <c r="JK145" s="56">
        <f>COUNTIFS(Master!$H$7:$H$1178,Dosen!$E145,Master!$L$7:$L$1178,Dosen!JK$4,Master!$O$7:$O$1178,Dosen!JK$5)</f>
        <v>0</v>
      </c>
      <c r="JL145" s="56">
        <f>COUNTIFS(Master!$H$7:$H$1178,Dosen!$E145,Master!$L$7:$L$1178,Dosen!JL$4,Master!$O$7:$O$1178,Dosen!JL$5)</f>
        <v>0</v>
      </c>
      <c r="JM145" s="56">
        <f>COUNTIFS(Master!$H$7:$H$1178,Dosen!$E145,Master!$L$7:$L$1178,Dosen!JM$4,Master!$O$7:$O$1178,Dosen!JM$5)</f>
        <v>0</v>
      </c>
      <c r="JN145" s="56">
        <f>COUNTIFS(Master!$H$7:$H$1178,Dosen!$E145,Master!$L$7:$L$1178,Dosen!JN$4,Master!$O$7:$O$1178,Dosen!JN$5)</f>
        <v>0</v>
      </c>
      <c r="JO145" s="56">
        <f>COUNTIFS(Master!$H$7:$H$1178,Dosen!$E145,Master!$L$7:$L$1178,Dosen!JO$4,Master!$O$7:$O$1178,Dosen!JO$5)</f>
        <v>0</v>
      </c>
      <c r="JP145" s="56">
        <f>COUNTIFS(Master!$H$7:$H$1178,Dosen!$E145,Master!$L$7:$L$1178,Dosen!JP$4,Master!$O$7:$O$1178,Dosen!JP$5)</f>
        <v>0</v>
      </c>
      <c r="JQ145" s="56">
        <f>COUNTIFS(Master!$H$7:$H$1178,Dosen!$E145,Master!$L$7:$L$1178,Dosen!JQ$4,Master!$O$7:$O$1178,Dosen!JQ$5)</f>
        <v>0</v>
      </c>
      <c r="JR145" s="56">
        <f>COUNTIFS(Master!$H$7:$H$1178,Dosen!$E145,Master!$L$7:$L$1178,Dosen!JR$4,Master!$O$7:$O$1178,Dosen!JR$5)</f>
        <v>0</v>
      </c>
      <c r="JS145" s="56">
        <f>COUNTIFS(Master!$H$7:$H$1178,Dosen!$E145,Master!$L$7:$L$1178,Dosen!JS$4,Master!$O$7:$O$1178,Dosen!JS$5)</f>
        <v>0</v>
      </c>
      <c r="JT145" s="56">
        <f>COUNTIFS(Master!$H$7:$H$1178,Dosen!$E145,Master!$L$7:$L$1178,Dosen!JT$4,Master!$O$7:$O$1178,Dosen!JT$5)</f>
        <v>0</v>
      </c>
      <c r="JU145" s="56">
        <f>COUNTIFS(Master!$H$7:$H$1178,Dosen!$E145,Master!$L$7:$L$1178,Dosen!JU$4,Master!$O$7:$O$1178,Dosen!JU$5)</f>
        <v>0</v>
      </c>
      <c r="JV145" s="56">
        <f>COUNTIFS(Master!$H$7:$H$1178,Dosen!$E145,Master!$L$7:$L$1178,Dosen!JV$4,Master!$O$7:$O$1178,Dosen!JV$5)</f>
        <v>0</v>
      </c>
      <c r="JW145" s="56">
        <f>COUNTIFS(Master!$H$7:$H$1178,Dosen!$E145,Master!$L$7:$L$1178,Dosen!JW$4,Master!$P$7:$P$1178,Dosen!JW$5)</f>
        <v>0</v>
      </c>
      <c r="JX145" s="56">
        <f>COUNTIFS(Master!$H$7:$H$1178,Dosen!$E145,Master!$L$7:$L$1178,Dosen!JX$4,Master!$P$7:$P$1178,Dosen!JX$5)</f>
        <v>0</v>
      </c>
      <c r="JY145" s="56">
        <f>COUNTIFS(Master!$H$7:$H$1178,Dosen!$E145,Master!$L$7:$L$1178,Dosen!JY$4,Master!$P$7:$P$1178,Dosen!JY$5)</f>
        <v>0</v>
      </c>
      <c r="JZ145" s="56">
        <f>COUNTIFS(Master!$H$7:$H$1178,Dosen!$E145,Master!$L$7:$L$1178,Dosen!JZ$4,Master!$P$7:$P$1178,Dosen!JZ$5)</f>
        <v>0</v>
      </c>
      <c r="KA145" s="56">
        <f>COUNTIFS(Master!$H$7:$H$1178,Dosen!$E145,Master!$L$7:$L$1178,Dosen!KA$4,Master!$P$7:$P$1178,Dosen!KA$5)</f>
        <v>0</v>
      </c>
      <c r="KB145" s="56">
        <f>COUNTIFS(Master!$H$7:$H$1178,Dosen!$E145,Master!$L$7:$L$1178,Dosen!KB$4,Master!$P$7:$P$1178,Dosen!KB$5)</f>
        <v>0</v>
      </c>
      <c r="KC145" s="56">
        <f>COUNTIFS(Master!$H$7:$H$1178,Dosen!$E145,Master!$L$7:$L$1178,Dosen!KC$4,Master!$P$7:$P$1178,Dosen!KC$5)</f>
        <v>0</v>
      </c>
      <c r="KD145" s="56">
        <f>COUNTIFS(Master!$H$7:$H$1178,Dosen!$E145,Master!$L$7:$L$1178,Dosen!KD$4,Master!$P$7:$P$1178,Dosen!KD$5)</f>
        <v>0</v>
      </c>
      <c r="KE145" s="56">
        <f>COUNTIFS(Master!$H$7:$H$1178,Dosen!$E145,Master!$L$7:$L$1178,Dosen!KE$4,Master!$P$7:$P$1178,Dosen!KE$5)</f>
        <v>0</v>
      </c>
      <c r="KF145" s="56">
        <f>COUNTIFS(Master!$H$7:$H$1178,Dosen!$E145,Master!$L$7:$L$1178,Dosen!KF$4,Master!$P$7:$P$1178,Dosen!KF$5)</f>
        <v>0</v>
      </c>
      <c r="KG145" s="56">
        <f>COUNTIFS(Master!$H$7:$H$1178,Dosen!$E145,Master!$L$7:$L$1178,Dosen!KG$4,Master!$P$7:$P$1178,Dosen!KG$5)</f>
        <v>0</v>
      </c>
      <c r="KH145" s="56">
        <f>COUNTIFS(Master!$H$7:$H$1178,Dosen!$E145,Master!$L$7:$L$1178,Dosen!KH$4,Master!$P$7:$P$1178,Dosen!KH$5)</f>
        <v>0</v>
      </c>
      <c r="KI145" s="56">
        <f>COUNTIFS(Master!$H$7:$H$1178,Dosen!$E145,Master!$L$7:$L$1178,Dosen!KI$4,Master!$P$7:$P$1178,Dosen!KI$5)</f>
        <v>0</v>
      </c>
      <c r="KJ145" s="56">
        <f>COUNTIFS(Master!$H$7:$H$1178,Dosen!$E145,Master!$L$7:$L$1178,Dosen!KJ$4,Master!$P$7:$P$1178,Dosen!KJ$5)</f>
        <v>0</v>
      </c>
      <c r="KK145" s="56">
        <f>COUNTIFS(Master!$H$7:$H$1178,Dosen!$E145,Master!$L$7:$L$1178,Dosen!KK$4,Master!$P$7:$P$1178,Dosen!KK$5)</f>
        <v>0</v>
      </c>
      <c r="KL145" s="56">
        <f>COUNTIFS(Master!$H$7:$H$1178,Dosen!$E145,Master!$L$7:$L$1178,Dosen!KL$4,Master!$P$7:$P$1178,Dosen!KL$5)</f>
        <v>0</v>
      </c>
      <c r="KM145" s="56">
        <f>COUNTIFS(Master!$H$7:$H$1178,Dosen!$E145,Master!$L$7:$L$1178,Dosen!KM$4,Master!$P$7:$P$1178,Dosen!KM$5)</f>
        <v>0</v>
      </c>
      <c r="KN145" s="56">
        <f>COUNTIFS(Master!$H$7:$H$1178,Dosen!$E145,Master!$L$7:$L$1178,Dosen!KN$4,Master!$P$7:$P$1178,Dosen!KN$5)</f>
        <v>0</v>
      </c>
      <c r="KO145" s="56">
        <f>COUNTIFS(Master!$H$7:$H$1178,Dosen!$E145,Master!$L$7:$L$1178,Dosen!KO$4,Master!$P$7:$P$1178,Dosen!KO$5)</f>
        <v>0</v>
      </c>
      <c r="KP145" s="56">
        <f>COUNTIFS(Master!$H$7:$H$1178,Dosen!$E145,Master!$L$7:$L$1178,Dosen!KP$4,Master!$P$7:$P$1178,Dosen!KP$5)</f>
        <v>0</v>
      </c>
      <c r="KQ145" s="56">
        <f>COUNTIFS(Master!$H$7:$H$1178,Dosen!$E145,Master!$L$7:$L$1178,Dosen!KQ$4,Master!$P$7:$P$1178,Dosen!KQ$5)</f>
        <v>0</v>
      </c>
      <c r="KR145" s="56">
        <f>COUNTIFS(Master!$H$7:$H$1178,Dosen!$E145,Master!$L$7:$L$1178,Dosen!KR$4,Master!$P$7:$P$1178,Dosen!KR$5)</f>
        <v>0</v>
      </c>
      <c r="KS145" s="56">
        <f>COUNTIFS(Master!$H$7:$H$1178,Dosen!$E145,Master!$L$7:$L$1178,Dosen!KS$4,Master!$P$7:$P$1178,Dosen!KS$5)</f>
        <v>0</v>
      </c>
      <c r="KT145" s="56">
        <f>COUNTIFS(Master!$H$7:$H$1178,Dosen!$E145,Master!$L$7:$L$1178,Dosen!KT$4,Master!$P$7:$P$1178,Dosen!KT$5)</f>
        <v>0</v>
      </c>
      <c r="KU145" s="56">
        <f>COUNTIFS(Master!$H$7:$H$1178,Dosen!$E145,Master!$L$7:$L$1178,Dosen!KU$4,Master!$P$7:$P$1178,Dosen!KU$5)</f>
        <v>0</v>
      </c>
      <c r="KV145" s="56">
        <f>COUNTIFS(Master!$H$7:$H$1178,Dosen!$E145,Master!$L$7:$L$1178,Dosen!KV$4,Master!$P$7:$P$1178,Dosen!KV$5)</f>
        <v>0</v>
      </c>
      <c r="KW145" s="56">
        <f>COUNTIFS(Master!$H$7:$H$1178,Dosen!$E145,Master!$L$7:$L$1178,Dosen!KW$4,Master!$P$7:$P$1178,Dosen!KW$5)</f>
        <v>0</v>
      </c>
      <c r="KX145" s="56">
        <f>COUNTIFS(Master!$H$7:$H$1178,Dosen!$E145,Master!$L$7:$L$1178,Dosen!KX$4,Master!$P$7:$P$1178,Dosen!KX$5)</f>
        <v>0</v>
      </c>
      <c r="KY145" s="56">
        <f>COUNTIFS(Master!$H$7:$H$1178,Dosen!$E145,Master!$L$7:$L$1178,Dosen!KY$4,Master!$P$7:$P$1178,Dosen!KY$5)</f>
        <v>0</v>
      </c>
      <c r="KZ145" s="56">
        <f>COUNTIFS(Master!$H$7:$H$1178,Dosen!$E145,Master!$L$7:$L$1178,Dosen!KZ$4,Master!$P$7:$P$1178,Dosen!KZ$5)</f>
        <v>0</v>
      </c>
      <c r="LA145" s="56">
        <f>COUNTIFS(Master!$H$7:$H$1178,Dosen!$E145,Master!$L$7:$L$1178,Dosen!LA$4,Master!$P$7:$P$1178,Dosen!LA$5)</f>
        <v>0</v>
      </c>
      <c r="LB145" s="56">
        <f>COUNTIFS(Master!$H$7:$H$1178,Dosen!$E145,Master!$L$7:$L$1178,Dosen!LB$4,Master!$P$7:$P$1178,Dosen!LB$5)</f>
        <v>0</v>
      </c>
      <c r="LC145" s="56">
        <f>COUNTIFS(Master!$H$7:$H$1178,Dosen!$E145,Master!$L$7:$L$1178,Dosen!LC$4,Master!$P$7:$P$1178,Dosen!LC$5)</f>
        <v>0</v>
      </c>
      <c r="LD145" s="56">
        <f>COUNTIFS(Master!$H$7:$H$1178,Dosen!$E145,Master!$L$7:$L$1178,Dosen!LD$4,Master!$P$7:$P$1178,Dosen!LD$5)</f>
        <v>0</v>
      </c>
      <c r="LE145" s="56">
        <f>COUNTIFS(Master!$H$7:$H$1178,Dosen!$E145,Master!$L$7:$L$1178,Dosen!LE$4,Master!$P$7:$P$1178,Dosen!LE$5)</f>
        <v>0</v>
      </c>
      <c r="LF145" s="56">
        <f>COUNTIFS(Master!$H$7:$H$1178,Dosen!$E145,Master!$L$7:$L$1178,Dosen!LF$4,Master!$P$7:$P$1178,Dosen!LF$5)</f>
        <v>0</v>
      </c>
      <c r="LG145" s="56">
        <f>COUNTIFS(Master!$H$7:$H$1178,Dosen!$E145,Master!$L$7:$L$1178,Dosen!LG$4,Master!$P$7:$P$1178,Dosen!LG$5)</f>
        <v>0</v>
      </c>
      <c r="LH145" s="56">
        <f>COUNTIFS(Master!$H$7:$H$1178,Dosen!$E145,Master!$L$7:$L$1178,Dosen!LH$4,Master!$P$7:$P$1178,Dosen!LH$5)</f>
        <v>0</v>
      </c>
      <c r="LI145" s="56">
        <f>COUNTIFS(Master!$H$7:$H$1178,Dosen!$E145,Master!$L$7:$L$1178,Dosen!LI$4,Master!$P$7:$P$1178,Dosen!LI$5)</f>
        <v>0</v>
      </c>
      <c r="LJ145" s="56">
        <f>COUNTIFS(Master!$H$7:$H$1178,Dosen!$E145,Master!$L$7:$L$1178,Dosen!LJ$4,Master!$P$7:$P$1178,Dosen!LJ$5)</f>
        <v>0</v>
      </c>
      <c r="LK145" s="56">
        <f>COUNTIFS(Master!$H$7:$H$1178,Dosen!$E145,Master!$L$7:$L$1178,Dosen!LK$4,Master!$P$7:$P$1178,Dosen!LK$5)</f>
        <v>0</v>
      </c>
      <c r="LL145" s="56">
        <f>COUNTIFS(Master!$H$7:$H$1178,Dosen!$E145,Master!$L$7:$L$1178,Dosen!LL$4,Master!$P$7:$P$1178,Dosen!LL$5)</f>
        <v>0</v>
      </c>
      <c r="LM145" s="56">
        <f>COUNTIFS(Master!$H$7:$H$1178,Dosen!$E145,Master!$L$7:$L$1178,Dosen!LM$4,Master!$P$7:$P$1178,Dosen!LM$5)</f>
        <v>0</v>
      </c>
      <c r="LN145" s="56">
        <f>COUNTIFS(Master!$H$7:$H$1178,Dosen!$E145,Master!$L$7:$L$1178,Dosen!LN$4,Master!$P$7:$P$1178,Dosen!LN$5)</f>
        <v>0</v>
      </c>
      <c r="LO145" s="56">
        <f>COUNTIFS(Master!$H$7:$H$1178,Dosen!$E145,Master!$L$7:$L$1178,Dosen!LO$4,Master!$P$7:$P$1178,Dosen!LO$5)</f>
        <v>0</v>
      </c>
      <c r="LP145" s="56">
        <f>COUNTIFS(Master!$H$7:$H$1178,Dosen!$E145,Master!$L$7:$L$1178,Dosen!LP$4,Master!$P$7:$P$1178,Dosen!LP$5)</f>
        <v>0</v>
      </c>
      <c r="LQ145" s="56">
        <f>COUNTIFS(Master!$H$7:$H$1178,Dosen!$E145,Master!$L$7:$L$1178,Dosen!LQ$4,Master!$P$7:$P$1178,Dosen!LQ$5)</f>
        <v>0</v>
      </c>
      <c r="LR145" s="56">
        <f>COUNTIFS(Master!$H$7:$H$1178,Dosen!$E145,Master!$L$7:$L$1178,Dosen!LR$4,Master!$P$7:$P$1178,Dosen!LR$5)</f>
        <v>0</v>
      </c>
      <c r="LS145" s="56">
        <f>COUNTIFS(Master!$H$7:$H$1178,Dosen!$E145,Master!$L$7:$L$1178,Dosen!LS$4,Master!$P$7:$P$1178,Dosen!LS$5)</f>
        <v>0</v>
      </c>
      <c r="LT145" s="56">
        <f>COUNTIFS(Master!$H$7:$H$1178,Dosen!$E145,Master!$L$7:$L$1178,Dosen!LT$4,Master!$P$7:$P$1178,Dosen!LT$5)</f>
        <v>0</v>
      </c>
      <c r="LU145" s="56">
        <f>COUNTIFS(Master!$H$7:$H$1178,Dosen!$E145,Master!$L$7:$L$1178,Dosen!LU$4,Master!$P$7:$P$1178,Dosen!LU$5)</f>
        <v>0</v>
      </c>
      <c r="LV145" s="56">
        <f>COUNTIFS(Master!$H$7:$H$1178,Dosen!$E145,Master!$L$7:$L$1178,Dosen!LV$4,Master!$P$7:$P$1178,Dosen!LV$5)</f>
        <v>0</v>
      </c>
      <c r="LW145" s="56">
        <f>COUNTIFS(Master!$H$7:$H$1178,Dosen!$E145,Master!$L$7:$L$1178,Dosen!LW$4,Master!$P$7:$P$1178,Dosen!LW$5)</f>
        <v>0</v>
      </c>
      <c r="LX145" s="56">
        <f>COUNTIFS(Master!$H$7:$H$1178,Dosen!$E145,Master!$L$7:$L$1178,Dosen!LX$4,Master!$P$7:$P$1178,Dosen!LX$5)</f>
        <v>0</v>
      </c>
      <c r="LY145" s="56">
        <f>COUNTIFS(Master!$H$7:$H$1178,Dosen!$E145,Master!$L$7:$L$1178,Dosen!LY$4,Master!$P$7:$P$1178,Dosen!LY$5)</f>
        <v>0</v>
      </c>
      <c r="LZ145" s="56">
        <f>COUNTIFS(Master!$H$7:$H$1178,Dosen!$E145,Master!$L$7:$L$1178,Dosen!LZ$4,Master!$P$7:$P$1178,Dosen!LZ$5)</f>
        <v>0</v>
      </c>
      <c r="MA145" s="56">
        <f>COUNTIFS(Master!$H$7:$H$1178,Dosen!$E145,Master!$L$7:$L$1178,Dosen!MA$4,Master!$P$7:$P$1178,Dosen!MA$5)</f>
        <v>0</v>
      </c>
      <c r="MB145" s="56">
        <f>COUNTIFS(Master!$H$7:$H$1178,Dosen!$E145,Master!$L$7:$L$1178,Dosen!MB$4,Master!$P$7:$P$1178,Dosen!MB$5)</f>
        <v>0</v>
      </c>
      <c r="MC145" s="56">
        <f>COUNTIFS(Master!$H$7:$H$1178,Dosen!$E145,Master!$L$7:$L$1178,Dosen!MC$4,Master!$P$7:$P$1178,Dosen!MC$5)</f>
        <v>0</v>
      </c>
      <c r="MD145" s="56">
        <f>COUNTIFS(Master!$H$7:$H$1178,Dosen!$E145,Master!$L$7:$L$1178,Dosen!MD$4,Master!$P$7:$P$1178,Dosen!MD$5)</f>
        <v>0</v>
      </c>
      <c r="ME145" s="56">
        <f>COUNTIFS(Master!$H$7:$H$1178,Dosen!$E145,Master!$L$7:$L$1178,Dosen!ME$4,Master!$P$7:$P$1178,Dosen!ME$5)</f>
        <v>0</v>
      </c>
      <c r="MF145" s="56">
        <f>COUNTIFS(Master!$H$7:$H$1178,Dosen!$E145,Master!$L$7:$L$1178,Dosen!MF$4,Master!$P$7:$P$1178,Dosen!MF$5)</f>
        <v>0</v>
      </c>
      <c r="MG145" s="56">
        <f>COUNTIFS(Master!$H$7:$H$1178,Dosen!$E145,Master!$L$7:$L$1178,Dosen!MG$4,Master!$P$7:$P$1178,Dosen!MG$5)</f>
        <v>0</v>
      </c>
      <c r="MH145" s="56">
        <f>COUNTIFS(Master!$H$7:$H$1178,Dosen!$E145,Master!$L$7:$L$1178,Dosen!MH$4,Master!$P$7:$P$1178,Dosen!MH$5)</f>
        <v>0</v>
      </c>
      <c r="MI145" s="56">
        <f>COUNTIFS(Master!$H$7:$H$1178,Dosen!$E145,Master!$L$7:$L$1178,Dosen!MI$4,Master!$P$7:$P$1178,Dosen!MI$5)</f>
        <v>0</v>
      </c>
      <c r="MJ145" s="56">
        <f>COUNTIFS(Master!$H$7:$H$1178,Dosen!$E145,Master!$L$7:$L$1178,Dosen!MJ$4,Master!$P$7:$P$1178,Dosen!MJ$5)</f>
        <v>0</v>
      </c>
      <c r="MK145" s="56">
        <f>COUNTIFS(Master!$H$7:$H$1178,Dosen!$E145,Master!$L$7:$L$1178,Dosen!MK$4,Master!$P$7:$P$1178,Dosen!MK$5)</f>
        <v>0</v>
      </c>
      <c r="ML145" s="56">
        <f>COUNTIFS(Master!$H$7:$H$1178,Dosen!$E145,Master!$L$7:$L$1178,Dosen!ML$4,Master!$P$7:$P$1178,Dosen!ML$5)</f>
        <v>0</v>
      </c>
      <c r="MM145" s="56">
        <f>COUNTIFS(Master!$H$7:$H$1178,Dosen!$E145,Master!$L$7:$L$1178,Dosen!MM$4,Master!$P$7:$P$1178,Dosen!MM$5)</f>
        <v>0</v>
      </c>
      <c r="MN145" s="56">
        <f>COUNTIFS(Master!$H$7:$H$1178,Dosen!$E145,Master!$L$7:$L$1178,Dosen!MN$4,Master!$P$7:$P$1178,Dosen!MN$5)</f>
        <v>0</v>
      </c>
      <c r="MO145" s="56">
        <f>COUNTIFS(Master!$H$7:$H$1178,Dosen!$E145,Master!$L$7:$L$1178,Dosen!MO$4,Master!$P$7:$P$1178,Dosen!MO$5)</f>
        <v>0</v>
      </c>
      <c r="MP145" s="56">
        <f>COUNTIFS(Master!$H$7:$H$1178,Dosen!$E145,Master!$L$7:$L$1178,Dosen!MP$4,Master!$P$7:$P$1178,Dosen!MP$5)</f>
        <v>0</v>
      </c>
      <c r="MQ145" s="56">
        <f>COUNTIFS(Master!$H$7:$H$1178,Dosen!$E145,Master!$L$7:$L$1178,Dosen!MQ$4,Master!$P$7:$P$1178,Dosen!MQ$5)</f>
        <v>0</v>
      </c>
      <c r="MR145" s="56">
        <f>COUNTIFS(Master!$H$7:$H$1178,Dosen!$E145,Master!$L$7:$L$1178,Dosen!MR$4,Master!$P$7:$P$1178,Dosen!MR$5)</f>
        <v>0</v>
      </c>
      <c r="MS145" s="56">
        <f>COUNTIFS(Master!$H$7:$H$1178,Dosen!$E145,Master!$L$7:$L$1178,Dosen!MS$4,Master!$P$7:$P$1178,Dosen!MS$5)</f>
        <v>0</v>
      </c>
      <c r="MT145" s="56">
        <f>COUNTIFS(Master!$H$7:$H$1178,Dosen!$E145,Master!$L$7:$L$1178,Dosen!MT$4,Master!$P$7:$P$1178,Dosen!MT$5)</f>
        <v>0</v>
      </c>
      <c r="MU145" s="56">
        <f>COUNTIFS(Master!$H$7:$H$1178,Dosen!$E145,Master!$L$7:$L$1178,Dosen!MU$4,Master!$P$7:$P$1178,Dosen!MU$5)</f>
        <v>0</v>
      </c>
      <c r="MV145" s="56">
        <f>COUNTIFS(Master!$H$7:$H$1178,Dosen!$E145,Master!$L$7:$L$1178,Dosen!MV$4,Master!$P$7:$P$1178,Dosen!MV$5)</f>
        <v>0</v>
      </c>
      <c r="MW145" s="56">
        <f>COUNTIFS(Master!$H$7:$H$1178,Dosen!$E145,Master!$L$7:$L$1178,Dosen!MW$4,Master!$P$7:$P$1178,Dosen!MW$5)</f>
        <v>0</v>
      </c>
      <c r="MX145" s="56">
        <f>COUNTIFS(Master!$H$7:$H$1178,Dosen!$E145,Master!$L$7:$L$1178,Dosen!MX$4,Master!$P$7:$P$1178,Dosen!MX$5)</f>
        <v>0</v>
      </c>
      <c r="MY145" s="56">
        <f>COUNTIFS(Master!$H$7:$H$1178,Dosen!$E145,Master!$L$7:$L$1178,Dosen!MY$4,Master!$P$7:$P$1178,Dosen!MY$5)</f>
        <v>0</v>
      </c>
      <c r="MZ145" s="56">
        <f>COUNTIFS(Master!$H$7:$H$1178,Dosen!$E145,Master!$L$7:$L$1178,Dosen!MZ$4,Master!$P$7:$P$1178,Dosen!MZ$5)</f>
        <v>0</v>
      </c>
      <c r="NA145" s="56">
        <f>COUNTIFS(Master!$H$7:$H$1178,Dosen!$E145,Master!$L$7:$L$1178,Dosen!NA$4,Master!$P$7:$P$1178,Dosen!NA$5)</f>
        <v>0</v>
      </c>
      <c r="NB145" s="56">
        <f>COUNTIFS(Master!$H$7:$H$1178,Dosen!$E145,Master!$L$7:$L$1178,Dosen!NB$4,Master!$P$7:$P$1178,Dosen!NB$5)</f>
        <v>0</v>
      </c>
      <c r="NC145" s="56">
        <f>COUNTIFS(Master!$H$7:$H$1178,Dosen!$E145,Master!$L$7:$L$1178,Dosen!NC$4,Master!$P$7:$P$1178,Dosen!NC$5)</f>
        <v>0</v>
      </c>
      <c r="ND145" s="56">
        <f>COUNTIFS(Master!$H$7:$H$1178,Dosen!$E145,Master!$L$7:$L$1178,Dosen!ND$4,Master!$P$7:$P$1178,Dosen!ND$5)</f>
        <v>0</v>
      </c>
      <c r="NE145" s="56">
        <f>COUNTIFS(Master!$H$7:$H$1178,Dosen!$E145,Master!$L$7:$L$1178,Dosen!NE$4,Master!$P$7:$P$1178,Dosen!NE$5)</f>
        <v>0</v>
      </c>
      <c r="NF145" s="56">
        <f>COUNTIFS(Master!$H$7:$H$1178,Dosen!$E145,Master!$L$7:$L$1178,Dosen!NF$4,Master!$P$7:$P$1178,Dosen!NF$5)</f>
        <v>0</v>
      </c>
      <c r="NG145" s="56">
        <f>COUNTIFS(Master!$H$7:$H$1178,Dosen!$E145,Master!$L$7:$L$1178,Dosen!NG$4,Master!$P$7:$P$1178,Dosen!NG$5)</f>
        <v>0</v>
      </c>
      <c r="NH145" s="56">
        <f>COUNTIFS(Master!$H$7:$H$1178,Dosen!$E145,Master!$L$7:$L$1178,Dosen!NH$4,Master!$P$7:$P$1178,Dosen!NH$5)</f>
        <v>0</v>
      </c>
      <c r="NI145" s="56">
        <f>COUNTIFS(Master!$H$7:$H$1178,Dosen!$E145,Master!$L$7:$L$1178,Dosen!NI$4,Master!$P$7:$P$1178,Dosen!NI$5)</f>
        <v>0</v>
      </c>
      <c r="NJ145" s="56">
        <f>COUNTIFS(Master!$H$7:$H$1178,Dosen!$E145,Master!$L$7:$L$1178,Dosen!NJ$4,Master!$P$7:$P$1178,Dosen!NJ$5)</f>
        <v>0</v>
      </c>
      <c r="NK145" s="57" t="str">
        <f t="shared" si="2"/>
        <v/>
      </c>
    </row>
    <row r="146" spans="1:375">
      <c r="A146" s="112">
        <v>139</v>
      </c>
      <c r="B146" s="113"/>
      <c r="C146" s="113"/>
      <c r="D146" s="114"/>
      <c r="E146" s="113" t="s">
        <v>4657</v>
      </c>
      <c r="F146" s="77">
        <f>SUMIFS(Master!$F$7:$F$1178,Master!$H$7:$H$1178,Dosen!$E146)+SUMIFS(Master!$F$7:$F$1178,Master!$I$7:$I$1178,Dosen!$E146)</f>
        <v>0</v>
      </c>
      <c r="G146" s="56">
        <f>COUNTIFS(Master!$H$7:$H$1178,Dosen!$E146,Master!$L$7:$L$1178,Dosen!G$4,Master!$M$7:$M$1178,Dosen!G$5)</f>
        <v>0</v>
      </c>
      <c r="H146" s="56">
        <f>COUNTIFS(Master!$H$7:$H$1178,Dosen!$E146,Master!$L$7:$L$1178,Dosen!H$4,Master!$M$7:$M$1178,Dosen!H$5)</f>
        <v>0</v>
      </c>
      <c r="I146" s="56">
        <f>COUNTIFS(Master!$H$7:$H$1178,Dosen!$E146,Master!$L$7:$L$1178,Dosen!I$4,Master!$M$7:$M$1178,Dosen!I$5)</f>
        <v>0</v>
      </c>
      <c r="J146" s="56">
        <f>COUNTIFS(Master!$H$7:$H$1178,Dosen!$E146,Master!$L$7:$L$1178,Dosen!J$4,Master!$M$7:$M$1178,Dosen!J$5)</f>
        <v>0</v>
      </c>
      <c r="K146" s="56">
        <f>COUNTIFS(Master!$H$7:$H$1178,Dosen!$E146,Master!$L$7:$L$1178,Dosen!K$4,Master!$M$7:$M$1178,Dosen!K$5)</f>
        <v>0</v>
      </c>
      <c r="L146" s="56">
        <f>COUNTIFS(Master!$H$7:$H$1178,Dosen!$E146,Master!$L$7:$L$1178,Dosen!L$4,Master!$M$7:$M$1178,Dosen!L$5)</f>
        <v>0</v>
      </c>
      <c r="M146" s="56">
        <f>COUNTIFS(Master!$H$7:$H$1178,Dosen!$E146,Master!$L$7:$L$1178,Dosen!M$4,Master!$M$7:$M$1178,Dosen!M$5)</f>
        <v>0</v>
      </c>
      <c r="N146" s="56">
        <f>COUNTIFS(Master!$H$7:$H$1178,Dosen!$E146,Master!$L$7:$L$1178,Dosen!N$4,Master!$M$7:$M$1178,Dosen!N$5)</f>
        <v>0</v>
      </c>
      <c r="O146" s="56">
        <f>COUNTIFS(Master!$H$7:$H$1178,Dosen!$E146,Master!$L$7:$L$1178,Dosen!O$4,Master!$M$7:$M$1178,Dosen!O$5)</f>
        <v>0</v>
      </c>
      <c r="P146" s="56">
        <f>COUNTIFS(Master!$H$7:$H$1178,Dosen!$E146,Master!$L$7:$L$1178,Dosen!P$4,Master!$M$7:$M$1178,Dosen!P$5)</f>
        <v>0</v>
      </c>
      <c r="Q146" s="56">
        <f>COUNTIFS(Master!$H$7:$H$1178,Dosen!$E146,Master!$L$7:$L$1178,Dosen!Q$4,Master!$M$7:$M$1178,Dosen!Q$5)</f>
        <v>0</v>
      </c>
      <c r="R146" s="56">
        <f>COUNTIFS(Master!$H$7:$H$1178,Dosen!$E146,Master!$L$7:$L$1178,Dosen!R$4,Master!$M$7:$M$1178,Dosen!R$5)</f>
        <v>0</v>
      </c>
      <c r="S146" s="56">
        <f>COUNTIFS(Master!$H$7:$H$1178,Dosen!$E146,Master!$L$7:$L$1178,Dosen!S$4,Master!$M$7:$M$1178,Dosen!S$5)</f>
        <v>0</v>
      </c>
      <c r="T146" s="56">
        <f>COUNTIFS(Master!$H$7:$H$1178,Dosen!$E146,Master!$L$7:$L$1178,Dosen!T$4,Master!$M$7:$M$1178,Dosen!T$5)</f>
        <v>0</v>
      </c>
      <c r="U146" s="56">
        <f>COUNTIFS(Master!$H$7:$H$1178,Dosen!$E146,Master!$L$7:$L$1178,Dosen!U$4,Master!$M$7:$M$1178,Dosen!U$5)</f>
        <v>0</v>
      </c>
      <c r="V146" s="56">
        <f>COUNTIFS(Master!$H$7:$H$1178,Dosen!$E146,Master!$L$7:$L$1178,Dosen!V$4,Master!$M$7:$M$1178,Dosen!V$5)</f>
        <v>0</v>
      </c>
      <c r="W146" s="56">
        <f>COUNTIFS(Master!$H$7:$H$1178,Dosen!$E146,Master!$L$7:$L$1178,Dosen!W$4,Master!$M$7:$M$1178,Dosen!W$5)</f>
        <v>0</v>
      </c>
      <c r="X146" s="56">
        <f>COUNTIFS(Master!$H$7:$H$1178,Dosen!$E146,Master!$L$7:$L$1178,Dosen!X$4,Master!$M$7:$M$1178,Dosen!X$5)</f>
        <v>0</v>
      </c>
      <c r="Y146" s="56">
        <f>COUNTIFS(Master!$H$7:$H$1178,Dosen!$E146,Master!$L$7:$L$1178,Dosen!Y$4,Master!$M$7:$M$1178,Dosen!Y$5)</f>
        <v>0</v>
      </c>
      <c r="Z146" s="56">
        <f>COUNTIFS(Master!$H$7:$H$1178,Dosen!$E146,Master!$L$7:$L$1178,Dosen!Z$4,Master!$M$7:$M$1178,Dosen!Z$5)</f>
        <v>0</v>
      </c>
      <c r="AA146" s="56">
        <f>COUNTIFS(Master!$H$7:$H$1178,Dosen!$E146,Master!$L$7:$L$1178,Dosen!AA$4,Master!$M$7:$M$1178,Dosen!AA$5)</f>
        <v>0</v>
      </c>
      <c r="AB146" s="56">
        <f>COUNTIFS(Master!$H$7:$H$1178,Dosen!$E146,Master!$L$7:$L$1178,Dosen!AB$4,Master!$M$7:$M$1178,Dosen!AB$5)</f>
        <v>0</v>
      </c>
      <c r="AC146" s="56">
        <f>COUNTIFS(Master!$H$7:$H$1178,Dosen!$E146,Master!$L$7:$L$1178,Dosen!AC$4,Master!$M$7:$M$1178,Dosen!AC$5)</f>
        <v>0</v>
      </c>
      <c r="AD146" s="56">
        <f>COUNTIFS(Master!$H$7:$H$1178,Dosen!$E146,Master!$L$7:$L$1178,Dosen!AD$4,Master!$M$7:$M$1178,Dosen!AD$5)</f>
        <v>0</v>
      </c>
      <c r="AE146" s="56">
        <f>COUNTIFS(Master!$H$7:$H$1178,Dosen!$E146,Master!$L$7:$L$1178,Dosen!AE$4,Master!$M$7:$M$1178,Dosen!AE$5)</f>
        <v>0</v>
      </c>
      <c r="AF146" s="56">
        <f>COUNTIFS(Master!$H$7:$H$1178,Dosen!$E146,Master!$L$7:$L$1178,Dosen!AF$4,Master!$M$7:$M$1178,Dosen!AF$5)</f>
        <v>0</v>
      </c>
      <c r="AG146" s="56">
        <f>COUNTIFS(Master!$H$7:$H$1178,Dosen!$E146,Master!$L$7:$L$1178,Dosen!AG$4,Master!$M$7:$M$1178,Dosen!AG$5)</f>
        <v>0</v>
      </c>
      <c r="AH146" s="56">
        <f>COUNTIFS(Master!$H$7:$H$1178,Dosen!$E146,Master!$L$7:$L$1178,Dosen!AH$4,Master!$M$7:$M$1178,Dosen!AH$5)</f>
        <v>0</v>
      </c>
      <c r="AI146" s="56">
        <f>COUNTIFS(Master!$H$7:$H$1178,Dosen!$E146,Master!$L$7:$L$1178,Dosen!AI$4,Master!$M$7:$M$1178,Dosen!AI$5)</f>
        <v>0</v>
      </c>
      <c r="AJ146" s="56">
        <f>COUNTIFS(Master!$H$7:$H$1178,Dosen!$E146,Master!$L$7:$L$1178,Dosen!AJ$4,Master!$M$7:$M$1178,Dosen!AJ$5)</f>
        <v>0</v>
      </c>
      <c r="AK146" s="56">
        <f>COUNTIFS(Master!$H$7:$H$1178,Dosen!$E146,Master!$L$7:$L$1178,Dosen!AK$4,Master!$M$7:$M$1178,Dosen!AK$5)</f>
        <v>0</v>
      </c>
      <c r="AL146" s="56">
        <f>COUNTIFS(Master!$H$7:$H$1178,Dosen!$E146,Master!$L$7:$L$1178,Dosen!AL$4,Master!$M$7:$M$1178,Dosen!AL$5)</f>
        <v>0</v>
      </c>
      <c r="AM146" s="56">
        <f>COUNTIFS(Master!$H$7:$H$1178,Dosen!$E146,Master!$L$7:$L$1178,Dosen!AM$4,Master!$M$7:$M$1178,Dosen!AM$5)</f>
        <v>0</v>
      </c>
      <c r="AN146" s="56">
        <f>COUNTIFS(Master!$H$7:$H$1178,Dosen!$E146,Master!$L$7:$L$1178,Dosen!AN$4,Master!$M$7:$M$1178,Dosen!AN$5)</f>
        <v>0</v>
      </c>
      <c r="AO146" s="56">
        <f>COUNTIFS(Master!$H$7:$H$1178,Dosen!$E146,Master!$L$7:$L$1178,Dosen!AO$4,Master!$M$7:$M$1178,Dosen!AO$5)</f>
        <v>0</v>
      </c>
      <c r="AP146" s="56">
        <f>COUNTIFS(Master!$H$7:$H$1178,Dosen!$E146,Master!$L$7:$L$1178,Dosen!AP$4,Master!$M$7:$M$1178,Dosen!AP$5)</f>
        <v>0</v>
      </c>
      <c r="AQ146" s="56">
        <f>COUNTIFS(Master!$H$7:$H$1178,Dosen!$E146,Master!$L$7:$L$1178,Dosen!AQ$4,Master!$M$7:$M$1178,Dosen!AQ$5)</f>
        <v>0</v>
      </c>
      <c r="AR146" s="56">
        <f>COUNTIFS(Master!$H$7:$H$1178,Dosen!$E146,Master!$L$7:$L$1178,Dosen!AR$4,Master!$M$7:$M$1178,Dosen!AR$5)</f>
        <v>0</v>
      </c>
      <c r="AS146" s="56">
        <f>COUNTIFS(Master!$H$7:$H$1178,Dosen!$E146,Master!$L$7:$L$1178,Dosen!AS$4,Master!$M$7:$M$1178,Dosen!AS$5)</f>
        <v>0</v>
      </c>
      <c r="AT146" s="56">
        <f>COUNTIFS(Master!$H$7:$H$1178,Dosen!$E146,Master!$L$7:$L$1178,Dosen!AT$4,Master!$M$7:$M$1178,Dosen!AT$5)</f>
        <v>0</v>
      </c>
      <c r="AU146" s="56">
        <f>COUNTIFS(Master!$H$7:$H$1178,Dosen!$E146,Master!$L$7:$L$1178,Dosen!AU$4,Master!$M$7:$M$1178,Dosen!AU$5)</f>
        <v>0</v>
      </c>
      <c r="AV146" s="56">
        <f>COUNTIFS(Master!$H$7:$H$1178,Dosen!$E146,Master!$L$7:$L$1178,Dosen!AV$4,Master!$M$7:$M$1178,Dosen!AV$5)</f>
        <v>0</v>
      </c>
      <c r="AW146" s="56">
        <f>COUNTIFS(Master!$H$7:$H$1178,Dosen!$E146,Master!$L$7:$L$1178,Dosen!AW$4,Master!$M$7:$M$1178,Dosen!AW$5)</f>
        <v>0</v>
      </c>
      <c r="AX146" s="56">
        <f>COUNTIFS(Master!$H$7:$H$1178,Dosen!$E146,Master!$L$7:$L$1178,Dosen!AX$4,Master!$M$7:$M$1178,Dosen!AX$5)</f>
        <v>0</v>
      </c>
      <c r="AY146" s="56">
        <f>COUNTIFS(Master!$H$7:$H$1178,Dosen!$E146,Master!$L$7:$L$1178,Dosen!AY$4,Master!$M$7:$M$1178,Dosen!AY$5)</f>
        <v>0</v>
      </c>
      <c r="AZ146" s="56">
        <f>COUNTIFS(Master!$H$7:$H$1178,Dosen!$E146,Master!$L$7:$L$1178,Dosen!AZ$4,Master!$M$7:$M$1178,Dosen!AZ$5)</f>
        <v>0</v>
      </c>
      <c r="BA146" s="56">
        <f>COUNTIFS(Master!$H$7:$H$1178,Dosen!$E146,Master!$L$7:$L$1178,Dosen!BA$4,Master!$M$7:$M$1178,Dosen!BA$5)</f>
        <v>0</v>
      </c>
      <c r="BB146" s="56">
        <f>COUNTIFS(Master!$H$7:$H$1178,Dosen!$E146,Master!$L$7:$L$1178,Dosen!BB$4,Master!$M$7:$M$1178,Dosen!BB$5)</f>
        <v>0</v>
      </c>
      <c r="BC146" s="56">
        <f>COUNTIFS(Master!$H$7:$H$1178,Dosen!$E146,Master!$L$7:$L$1178,Dosen!BC$4,Master!$M$7:$M$1178,Dosen!BC$5)</f>
        <v>0</v>
      </c>
      <c r="BD146" s="56">
        <f>COUNTIFS(Master!$H$7:$H$1178,Dosen!$E146,Master!$L$7:$L$1178,Dosen!BD$4,Master!$M$7:$M$1178,Dosen!BD$5)</f>
        <v>0</v>
      </c>
      <c r="BE146" s="56">
        <f>COUNTIFS(Master!$H$7:$H$1178,Dosen!$E146,Master!$L$7:$L$1178,Dosen!BE$4,Master!$M$7:$M$1178,Dosen!BE$5)</f>
        <v>0</v>
      </c>
      <c r="BF146" s="56">
        <f>COUNTIFS(Master!$H$7:$H$1178,Dosen!$E146,Master!$L$7:$L$1178,Dosen!BF$4,Master!$M$7:$M$1178,Dosen!BF$5)</f>
        <v>0</v>
      </c>
      <c r="BG146" s="56">
        <f>COUNTIFS(Master!$H$7:$H$1178,Dosen!$E146,Master!$L$7:$L$1178,Dosen!BG$4,Master!$M$7:$M$1178,Dosen!BG$5)</f>
        <v>0</v>
      </c>
      <c r="BH146" s="56">
        <f>COUNTIFS(Master!$H$7:$H$1178,Dosen!$E146,Master!$L$7:$L$1178,Dosen!BH$4,Master!$M$7:$M$1178,Dosen!BH$5)</f>
        <v>0</v>
      </c>
      <c r="BI146" s="56">
        <f>COUNTIFS(Master!$H$7:$H$1178,Dosen!$E146,Master!$L$7:$L$1178,Dosen!BI$4,Master!$M$7:$M$1178,Dosen!BI$5)</f>
        <v>0</v>
      </c>
      <c r="BJ146" s="56">
        <f>COUNTIFS(Master!$H$7:$H$1178,Dosen!$E146,Master!$L$7:$L$1178,Dosen!BJ$4,Master!$M$7:$M$1178,Dosen!BJ$5)</f>
        <v>0</v>
      </c>
      <c r="BK146" s="56">
        <f>COUNTIFS(Master!$H$7:$H$1178,Dosen!$E146,Master!$L$7:$L$1178,Dosen!BK$4,Master!$M$7:$M$1178,Dosen!BK$5)</f>
        <v>0</v>
      </c>
      <c r="BL146" s="56">
        <f>COUNTIFS(Master!$H$7:$H$1178,Dosen!$E146,Master!$L$7:$L$1178,Dosen!BL$4,Master!$M$7:$M$1178,Dosen!BL$5)</f>
        <v>0</v>
      </c>
      <c r="BM146" s="56">
        <f>COUNTIFS(Master!$H$7:$H$1178,Dosen!$E146,Master!$L$7:$L$1178,Dosen!BM$4,Master!$M$7:$M$1178,Dosen!BM$5)</f>
        <v>0</v>
      </c>
      <c r="BN146" s="56">
        <f>COUNTIFS(Master!$H$7:$H$1178,Dosen!$E146,Master!$L$7:$L$1178,Dosen!BN$4,Master!$M$7:$M$1178,Dosen!BN$5)</f>
        <v>0</v>
      </c>
      <c r="BO146" s="56">
        <f>COUNTIFS(Master!$H$7:$H$1178,Dosen!$E146,Master!$L$7:$L$1178,Dosen!BO$4,Master!$M$7:$M$1178,Dosen!BO$5)</f>
        <v>0</v>
      </c>
      <c r="BP146" s="56">
        <f>COUNTIFS(Master!$H$7:$H$1178,Dosen!$E146,Master!$L$7:$L$1178,Dosen!BP$4,Master!$M$7:$M$1178,Dosen!BP$5)</f>
        <v>0</v>
      </c>
      <c r="BQ146" s="56">
        <f>COUNTIFS(Master!$H$7:$H$1178,Dosen!$E146,Master!$L$7:$L$1178,Dosen!BQ$4,Master!$M$7:$M$1178,Dosen!BQ$5)</f>
        <v>0</v>
      </c>
      <c r="BR146" s="56">
        <f>COUNTIFS(Master!$H$7:$H$1178,Dosen!$E146,Master!$L$7:$L$1178,Dosen!BR$4,Master!$M$7:$M$1178,Dosen!BR$5)</f>
        <v>0</v>
      </c>
      <c r="BS146" s="56">
        <f>COUNTIFS(Master!$H$7:$H$1178,Dosen!$E146,Master!$L$7:$L$1178,Dosen!BS$4,Master!$M$7:$M$1178,Dosen!BS$5)</f>
        <v>0</v>
      </c>
      <c r="BT146" s="56">
        <f>COUNTIFS(Master!$H$7:$H$1178,Dosen!$E146,Master!$L$7:$L$1178,Dosen!BT$4,Master!$M$7:$M$1178,Dosen!BT$5)</f>
        <v>0</v>
      </c>
      <c r="BU146" s="56">
        <f>COUNTIFS(Master!$H$7:$H$1178,Dosen!$E146,Master!$L$7:$L$1178,Dosen!BU$4,Master!$M$7:$M$1178,Dosen!BU$5)</f>
        <v>0</v>
      </c>
      <c r="BV146" s="56">
        <f>COUNTIFS(Master!$H$7:$H$1178,Dosen!$E146,Master!$L$7:$L$1178,Dosen!BV$4,Master!$M$7:$M$1178,Dosen!BV$5)</f>
        <v>0</v>
      </c>
      <c r="BW146" s="56">
        <f>COUNTIFS(Master!$H$7:$H$1178,Dosen!$E146,Master!$L$7:$L$1178,Dosen!BW$4,Master!$M$7:$M$1178,Dosen!BW$5)</f>
        <v>0</v>
      </c>
      <c r="BX146" s="56">
        <f>COUNTIFS(Master!$H$7:$H$1178,Dosen!$E146,Master!$L$7:$L$1178,Dosen!BX$4,Master!$M$7:$M$1178,Dosen!BX$5)</f>
        <v>0</v>
      </c>
      <c r="BY146" s="56">
        <f>COUNTIFS(Master!$H$7:$H$1178,Dosen!$E146,Master!$L$7:$L$1178,Dosen!BY$4,Master!$M$7:$M$1178,Dosen!BY$5)</f>
        <v>0</v>
      </c>
      <c r="BZ146" s="56">
        <f>COUNTIFS(Master!$H$7:$H$1178,Dosen!$E146,Master!$L$7:$L$1178,Dosen!BZ$4,Master!$M$7:$M$1178,Dosen!BZ$5)</f>
        <v>0</v>
      </c>
      <c r="CA146" s="56">
        <f>COUNTIFS(Master!$H$7:$H$1178,Dosen!$E146,Master!$L$7:$L$1178,Dosen!CA$4,Master!$M$7:$M$1178,Dosen!CA$5)</f>
        <v>0</v>
      </c>
      <c r="CB146" s="56">
        <f>COUNTIFS(Master!$H$7:$H$1178,Dosen!$E146,Master!$L$7:$L$1178,Dosen!CB$4,Master!$M$7:$M$1178,Dosen!CB$5)</f>
        <v>0</v>
      </c>
      <c r="CC146" s="56">
        <f>COUNTIFS(Master!$H$7:$H$1178,Dosen!$E146,Master!$L$7:$L$1178,Dosen!CC$4,Master!$M$7:$M$1178,Dosen!CC$5)</f>
        <v>0</v>
      </c>
      <c r="CD146" s="56">
        <f>COUNTIFS(Master!$H$7:$H$1178,Dosen!$E146,Master!$L$7:$L$1178,Dosen!CD$4,Master!$M$7:$M$1178,Dosen!CD$5)</f>
        <v>0</v>
      </c>
      <c r="CE146" s="56">
        <f>COUNTIFS(Master!$H$7:$H$1178,Dosen!$E146,Master!$L$7:$L$1178,Dosen!CE$4,Master!$M$7:$M$1178,Dosen!CE$5)</f>
        <v>0</v>
      </c>
      <c r="CF146" s="56">
        <f>COUNTIFS(Master!$H$7:$H$1178,Dosen!$E146,Master!$L$7:$L$1178,Dosen!CF$4,Master!$M$7:$M$1178,Dosen!CF$5)</f>
        <v>0</v>
      </c>
      <c r="CG146" s="56">
        <f>COUNTIFS(Master!$H$7:$H$1178,Dosen!$E146,Master!$L$7:$L$1178,Dosen!CG$4,Master!$M$7:$M$1178,Dosen!CG$5)</f>
        <v>0</v>
      </c>
      <c r="CH146" s="56">
        <f>COUNTIFS(Master!$H$7:$H$1178,Dosen!$E146,Master!$L$7:$L$1178,Dosen!CH$4,Master!$M$7:$M$1178,Dosen!CH$5)</f>
        <v>0</v>
      </c>
      <c r="CI146" s="56">
        <f>COUNTIFS(Master!$H$7:$H$1178,Dosen!$E146,Master!$L$7:$L$1178,Dosen!CI$4,Master!$M$7:$M$1178,Dosen!CI$5)</f>
        <v>0</v>
      </c>
      <c r="CJ146" s="56">
        <f>COUNTIFS(Master!$H$7:$H$1178,Dosen!$E146,Master!$L$7:$L$1178,Dosen!CJ$4,Master!$M$7:$M$1178,Dosen!CJ$5)</f>
        <v>0</v>
      </c>
      <c r="CK146" s="56">
        <f>COUNTIFS(Master!$H$7:$H$1178,Dosen!$E146,Master!$L$7:$L$1178,Dosen!CK$4,Master!$M$7:$M$1178,Dosen!CK$5)</f>
        <v>0</v>
      </c>
      <c r="CL146" s="56">
        <f>COUNTIFS(Master!$H$7:$H$1178,Dosen!$E146,Master!$L$7:$L$1178,Dosen!CL$4,Master!$M$7:$M$1178,Dosen!CL$5)</f>
        <v>0</v>
      </c>
      <c r="CM146" s="56">
        <f>COUNTIFS(Master!$H$7:$H$1178,Dosen!$E146,Master!$L$7:$L$1178,Dosen!CM$4,Master!$M$7:$M$1178,Dosen!CM$5)</f>
        <v>0</v>
      </c>
      <c r="CN146" s="56">
        <f>COUNTIFS(Master!$H$7:$H$1178,Dosen!$E146,Master!$L$7:$L$1178,Dosen!CN$4,Master!$M$7:$M$1178,Dosen!CN$5)</f>
        <v>0</v>
      </c>
      <c r="CO146" s="56">
        <f>COUNTIFS(Master!$H$7:$H$1178,Dosen!$E146,Master!$L$7:$L$1178,Dosen!CO$4,Master!$M$7:$M$1178,Dosen!CO$5)</f>
        <v>0</v>
      </c>
      <c r="CP146" s="56">
        <f>COUNTIFS(Master!$H$7:$H$1178,Dosen!$E146,Master!$L$7:$L$1178,Dosen!CP$4,Master!$M$7:$M$1178,Dosen!CP$5)</f>
        <v>0</v>
      </c>
      <c r="CQ146" s="56">
        <f>COUNTIFS(Master!$H$7:$H$1178,Dosen!$E146,Master!$L$7:$L$1178,Dosen!CQ$4,Master!$M$7:$M$1178,Dosen!CQ$5)</f>
        <v>0</v>
      </c>
      <c r="CR146" s="56">
        <f>COUNTIFS(Master!$H$7:$H$1178,Dosen!$E146,Master!$L$7:$L$1178,Dosen!CR$4,Master!$M$7:$M$1178,Dosen!CR$5)</f>
        <v>0</v>
      </c>
      <c r="CS146" s="56">
        <f>COUNTIFS(Master!$H$7:$H$1178,Dosen!$E146,Master!$L$7:$L$1178,Dosen!CS$4,Master!$M$7:$M$1178,Dosen!CS$5)</f>
        <v>0</v>
      </c>
      <c r="CT146" s="56">
        <f>COUNTIFS(Master!$H$7:$H$1178,Dosen!$E146,Master!$L$7:$L$1178,Dosen!CT$4,Master!$M$7:$M$1178,Dosen!CT$5)</f>
        <v>0</v>
      </c>
      <c r="CU146" s="56">
        <f>COUNTIFS(Master!$H$7:$H$1178,Dosen!$E146,Master!$L$7:$L$1178,Dosen!CU$4,Master!$N$7:$N$1178,Dosen!CU$5)</f>
        <v>0</v>
      </c>
      <c r="CV146" s="56">
        <f>COUNTIFS(Master!$H$7:$H$1178,Dosen!$E146,Master!$L$7:$L$1178,Dosen!CV$4,Master!$N$7:$N$1178,Dosen!CV$5)</f>
        <v>0</v>
      </c>
      <c r="CW146" s="56">
        <f>COUNTIFS(Master!$H$7:$H$1178,Dosen!$E146,Master!$L$7:$L$1178,Dosen!CW$4,Master!$N$7:$N$1178,Dosen!CW$5)</f>
        <v>0</v>
      </c>
      <c r="CX146" s="56">
        <f>COUNTIFS(Master!$H$7:$H$1178,Dosen!$E146,Master!$L$7:$L$1178,Dosen!CX$4,Master!$N$7:$N$1178,Dosen!CX$5)</f>
        <v>0</v>
      </c>
      <c r="CY146" s="56">
        <f>COUNTIFS(Master!$H$7:$H$1178,Dosen!$E146,Master!$L$7:$L$1178,Dosen!CY$4,Master!$N$7:$N$1178,Dosen!CY$5)</f>
        <v>0</v>
      </c>
      <c r="CZ146" s="56">
        <f>COUNTIFS(Master!$H$7:$H$1178,Dosen!$E146,Master!$L$7:$L$1178,Dosen!CZ$4,Master!$N$7:$N$1178,Dosen!CZ$5)</f>
        <v>0</v>
      </c>
      <c r="DA146" s="56">
        <f>COUNTIFS(Master!$H$7:$H$1178,Dosen!$E146,Master!$L$7:$L$1178,Dosen!DA$4,Master!$N$7:$N$1178,Dosen!DA$5)</f>
        <v>0</v>
      </c>
      <c r="DB146" s="56">
        <f>COUNTIFS(Master!$H$7:$H$1178,Dosen!$E146,Master!$L$7:$L$1178,Dosen!DB$4,Master!$N$7:$N$1178,Dosen!DB$5)</f>
        <v>0</v>
      </c>
      <c r="DC146" s="56">
        <f>COUNTIFS(Master!$H$7:$H$1178,Dosen!$E146,Master!$L$7:$L$1178,Dosen!DC$4,Master!$N$7:$N$1178,Dosen!DC$5)</f>
        <v>0</v>
      </c>
      <c r="DD146" s="56">
        <f>COUNTIFS(Master!$H$7:$H$1178,Dosen!$E146,Master!$L$7:$L$1178,Dosen!DD$4,Master!$N$7:$N$1178,Dosen!DD$5)</f>
        <v>0</v>
      </c>
      <c r="DE146" s="56">
        <f>COUNTIFS(Master!$H$7:$H$1178,Dosen!$E146,Master!$L$7:$L$1178,Dosen!DE$4,Master!$N$7:$N$1178,Dosen!DE$5)</f>
        <v>0</v>
      </c>
      <c r="DF146" s="56">
        <f>COUNTIFS(Master!$H$7:$H$1178,Dosen!$E146,Master!$L$7:$L$1178,Dosen!DF$4,Master!$N$7:$N$1178,Dosen!DF$5)</f>
        <v>0</v>
      </c>
      <c r="DG146" s="56">
        <f>COUNTIFS(Master!$H$7:$H$1178,Dosen!$E146,Master!$L$7:$L$1178,Dosen!DG$4,Master!$N$7:$N$1178,Dosen!DG$5)</f>
        <v>0</v>
      </c>
      <c r="DH146" s="56">
        <f>COUNTIFS(Master!$H$7:$H$1178,Dosen!$E146,Master!$L$7:$L$1178,Dosen!DH$4,Master!$N$7:$N$1178,Dosen!DH$5)</f>
        <v>0</v>
      </c>
      <c r="DI146" s="56">
        <f>COUNTIFS(Master!$H$7:$H$1178,Dosen!$E146,Master!$L$7:$L$1178,Dosen!DI$4,Master!$N$7:$N$1178,Dosen!DI$5)</f>
        <v>0</v>
      </c>
      <c r="DJ146" s="56">
        <f>COUNTIFS(Master!$H$7:$H$1178,Dosen!$E146,Master!$L$7:$L$1178,Dosen!DJ$4,Master!$N$7:$N$1178,Dosen!DJ$5)</f>
        <v>0</v>
      </c>
      <c r="DK146" s="56">
        <f>COUNTIFS(Master!$H$7:$H$1178,Dosen!$E146,Master!$L$7:$L$1178,Dosen!DK$4,Master!$N$7:$N$1178,Dosen!DK$5)</f>
        <v>0</v>
      </c>
      <c r="DL146" s="56">
        <f>COUNTIFS(Master!$H$7:$H$1178,Dosen!$E146,Master!$L$7:$L$1178,Dosen!DL$4,Master!$N$7:$N$1178,Dosen!DL$5)</f>
        <v>0</v>
      </c>
      <c r="DM146" s="56">
        <f>COUNTIFS(Master!$H$7:$H$1178,Dosen!$E146,Master!$L$7:$L$1178,Dosen!DM$4,Master!$N$7:$N$1178,Dosen!DM$5)</f>
        <v>0</v>
      </c>
      <c r="DN146" s="56">
        <f>COUNTIFS(Master!$H$7:$H$1178,Dosen!$E146,Master!$L$7:$L$1178,Dosen!DN$4,Master!$N$7:$N$1178,Dosen!DN$5)</f>
        <v>0</v>
      </c>
      <c r="DO146" s="56">
        <f>COUNTIFS(Master!$H$7:$H$1178,Dosen!$E146,Master!$L$7:$L$1178,Dosen!DO$4,Master!$N$7:$N$1178,Dosen!DO$5)</f>
        <v>0</v>
      </c>
      <c r="DP146" s="56">
        <f>COUNTIFS(Master!$H$7:$H$1178,Dosen!$E146,Master!$L$7:$L$1178,Dosen!DP$4,Master!$N$7:$N$1178,Dosen!DP$5)</f>
        <v>0</v>
      </c>
      <c r="DQ146" s="56">
        <f>COUNTIFS(Master!$H$7:$H$1178,Dosen!$E146,Master!$L$7:$L$1178,Dosen!DQ$4,Master!$N$7:$N$1178,Dosen!DQ$5)</f>
        <v>0</v>
      </c>
      <c r="DR146" s="56">
        <f>COUNTIFS(Master!$H$7:$H$1178,Dosen!$E146,Master!$L$7:$L$1178,Dosen!DR$4,Master!$N$7:$N$1178,Dosen!DR$5)</f>
        <v>0</v>
      </c>
      <c r="DS146" s="56">
        <f>COUNTIFS(Master!$H$7:$H$1178,Dosen!$E146,Master!$L$7:$L$1178,Dosen!DS$4,Master!$N$7:$N$1178,Dosen!DS$5)</f>
        <v>0</v>
      </c>
      <c r="DT146" s="56">
        <f>COUNTIFS(Master!$H$7:$H$1178,Dosen!$E146,Master!$L$7:$L$1178,Dosen!DT$4,Master!$N$7:$N$1178,Dosen!DT$5)</f>
        <v>0</v>
      </c>
      <c r="DU146" s="56">
        <f>COUNTIFS(Master!$H$7:$H$1178,Dosen!$E146,Master!$L$7:$L$1178,Dosen!DU$4,Master!$N$7:$N$1178,Dosen!DU$5)</f>
        <v>0</v>
      </c>
      <c r="DV146" s="56">
        <f>COUNTIFS(Master!$H$7:$H$1178,Dosen!$E146,Master!$L$7:$L$1178,Dosen!DV$4,Master!$N$7:$N$1178,Dosen!DV$5)</f>
        <v>0</v>
      </c>
      <c r="DW146" s="56">
        <f>COUNTIFS(Master!$H$7:$H$1178,Dosen!$E146,Master!$L$7:$L$1178,Dosen!DW$4,Master!$N$7:$N$1178,Dosen!DW$5)</f>
        <v>0</v>
      </c>
      <c r="DX146" s="56">
        <f>COUNTIFS(Master!$H$7:$H$1178,Dosen!$E146,Master!$L$7:$L$1178,Dosen!DX$4,Master!$N$7:$N$1178,Dosen!DX$5)</f>
        <v>0</v>
      </c>
      <c r="DY146" s="56">
        <f>COUNTIFS(Master!$H$7:$H$1178,Dosen!$E146,Master!$L$7:$L$1178,Dosen!DY$4,Master!$N$7:$N$1178,Dosen!DY$5)</f>
        <v>0</v>
      </c>
      <c r="DZ146" s="56">
        <f>COUNTIFS(Master!$H$7:$H$1178,Dosen!$E146,Master!$L$7:$L$1178,Dosen!DZ$4,Master!$N$7:$N$1178,Dosen!DZ$5)</f>
        <v>0</v>
      </c>
      <c r="EA146" s="56">
        <f>COUNTIFS(Master!$H$7:$H$1178,Dosen!$E146,Master!$L$7:$L$1178,Dosen!EA$4,Master!$N$7:$N$1178,Dosen!EA$5)</f>
        <v>0</v>
      </c>
      <c r="EB146" s="56">
        <f>COUNTIFS(Master!$H$7:$H$1178,Dosen!$E146,Master!$L$7:$L$1178,Dosen!EB$4,Master!$N$7:$N$1178,Dosen!EB$5)</f>
        <v>0</v>
      </c>
      <c r="EC146" s="56">
        <f>COUNTIFS(Master!$H$7:$H$1178,Dosen!$E146,Master!$L$7:$L$1178,Dosen!EC$4,Master!$N$7:$N$1178,Dosen!EC$5)</f>
        <v>0</v>
      </c>
      <c r="ED146" s="56">
        <f>COUNTIFS(Master!$H$7:$H$1178,Dosen!$E146,Master!$L$7:$L$1178,Dosen!ED$4,Master!$N$7:$N$1178,Dosen!ED$5)</f>
        <v>0</v>
      </c>
      <c r="EE146" s="56">
        <f>COUNTIFS(Master!$H$7:$H$1178,Dosen!$E146,Master!$L$7:$L$1178,Dosen!EE$4,Master!$N$7:$N$1178,Dosen!EE$5)</f>
        <v>0</v>
      </c>
      <c r="EF146" s="56">
        <f>COUNTIFS(Master!$H$7:$H$1178,Dosen!$E146,Master!$L$7:$L$1178,Dosen!EF$4,Master!$N$7:$N$1178,Dosen!EF$5)</f>
        <v>0</v>
      </c>
      <c r="EG146" s="56">
        <f>COUNTIFS(Master!$H$7:$H$1178,Dosen!$E146,Master!$L$7:$L$1178,Dosen!EG$4,Master!$N$7:$N$1178,Dosen!EG$5)</f>
        <v>0</v>
      </c>
      <c r="EH146" s="56">
        <f>COUNTIFS(Master!$H$7:$H$1178,Dosen!$E146,Master!$L$7:$L$1178,Dosen!EH$4,Master!$N$7:$N$1178,Dosen!EH$5)</f>
        <v>0</v>
      </c>
      <c r="EI146" s="56">
        <f>COUNTIFS(Master!$H$7:$H$1178,Dosen!$E146,Master!$L$7:$L$1178,Dosen!EI$4,Master!$N$7:$N$1178,Dosen!EI$5)</f>
        <v>0</v>
      </c>
      <c r="EJ146" s="56">
        <f>COUNTIFS(Master!$H$7:$H$1178,Dosen!$E146,Master!$L$7:$L$1178,Dosen!EJ$4,Master!$N$7:$N$1178,Dosen!EJ$5)</f>
        <v>0</v>
      </c>
      <c r="EK146" s="56">
        <f>COUNTIFS(Master!$H$7:$H$1178,Dosen!$E146,Master!$L$7:$L$1178,Dosen!EK$4,Master!$N$7:$N$1178,Dosen!EK$5)</f>
        <v>0</v>
      </c>
      <c r="EL146" s="56">
        <f>COUNTIFS(Master!$H$7:$H$1178,Dosen!$E146,Master!$L$7:$L$1178,Dosen!EL$4,Master!$N$7:$N$1178,Dosen!EL$5)</f>
        <v>0</v>
      </c>
      <c r="EM146" s="56">
        <f>COUNTIFS(Master!$H$7:$H$1178,Dosen!$E146,Master!$L$7:$L$1178,Dosen!EM$4,Master!$N$7:$N$1178,Dosen!EM$5)</f>
        <v>0</v>
      </c>
      <c r="EN146" s="56">
        <f>COUNTIFS(Master!$H$7:$H$1178,Dosen!$E146,Master!$L$7:$L$1178,Dosen!EN$4,Master!$N$7:$N$1178,Dosen!EN$5)</f>
        <v>0</v>
      </c>
      <c r="EO146" s="56">
        <f>COUNTIFS(Master!$H$7:$H$1178,Dosen!$E146,Master!$L$7:$L$1178,Dosen!EO$4,Master!$N$7:$N$1178,Dosen!EO$5)</f>
        <v>0</v>
      </c>
      <c r="EP146" s="56">
        <f>COUNTIFS(Master!$H$7:$H$1178,Dosen!$E146,Master!$L$7:$L$1178,Dosen!EP$4,Master!$N$7:$N$1178,Dosen!EP$5)</f>
        <v>0</v>
      </c>
      <c r="EQ146" s="56">
        <f>COUNTIFS(Master!$H$7:$H$1178,Dosen!$E146,Master!$L$7:$L$1178,Dosen!EQ$4,Master!$N$7:$N$1178,Dosen!EQ$5)</f>
        <v>0</v>
      </c>
      <c r="ER146" s="56">
        <f>COUNTIFS(Master!$H$7:$H$1178,Dosen!$E146,Master!$L$7:$L$1178,Dosen!ER$4,Master!$N$7:$N$1178,Dosen!ER$5)</f>
        <v>0</v>
      </c>
      <c r="ES146" s="56">
        <f>COUNTIFS(Master!$H$7:$H$1178,Dosen!$E146,Master!$L$7:$L$1178,Dosen!ES$4,Master!$N$7:$N$1178,Dosen!ES$5)</f>
        <v>0</v>
      </c>
      <c r="ET146" s="56">
        <f>COUNTIFS(Master!$H$7:$H$1178,Dosen!$E146,Master!$L$7:$L$1178,Dosen!ET$4,Master!$N$7:$N$1178,Dosen!ET$5)</f>
        <v>0</v>
      </c>
      <c r="EU146" s="56">
        <f>COUNTIFS(Master!$H$7:$H$1178,Dosen!$E146,Master!$L$7:$L$1178,Dosen!EU$4,Master!$N$7:$N$1178,Dosen!EU$5)</f>
        <v>0</v>
      </c>
      <c r="EV146" s="56">
        <f>COUNTIFS(Master!$H$7:$H$1178,Dosen!$E146,Master!$L$7:$L$1178,Dosen!EV$4,Master!$N$7:$N$1178,Dosen!EV$5)</f>
        <v>0</v>
      </c>
      <c r="EW146" s="56">
        <f>COUNTIFS(Master!$H$7:$H$1178,Dosen!$E146,Master!$L$7:$L$1178,Dosen!EW$4,Master!$N$7:$N$1178,Dosen!EW$5)</f>
        <v>0</v>
      </c>
      <c r="EX146" s="56">
        <f>COUNTIFS(Master!$H$7:$H$1178,Dosen!$E146,Master!$L$7:$L$1178,Dosen!EX$4,Master!$N$7:$N$1178,Dosen!EX$5)</f>
        <v>0</v>
      </c>
      <c r="EY146" s="56">
        <f>COUNTIFS(Master!$H$7:$H$1178,Dosen!$E146,Master!$L$7:$L$1178,Dosen!EY$4,Master!$N$7:$N$1178,Dosen!EY$5)</f>
        <v>0</v>
      </c>
      <c r="EZ146" s="56">
        <f>COUNTIFS(Master!$H$7:$H$1178,Dosen!$E146,Master!$L$7:$L$1178,Dosen!EZ$4,Master!$N$7:$N$1178,Dosen!EZ$5)</f>
        <v>0</v>
      </c>
      <c r="FA146" s="56">
        <f>COUNTIFS(Master!$H$7:$H$1178,Dosen!$E146,Master!$L$7:$L$1178,Dosen!FA$4,Master!$N$7:$N$1178,Dosen!FA$5)</f>
        <v>0</v>
      </c>
      <c r="FB146" s="56">
        <f>COUNTIFS(Master!$H$7:$H$1178,Dosen!$E146,Master!$L$7:$L$1178,Dosen!FB$4,Master!$N$7:$N$1178,Dosen!FB$5)</f>
        <v>0</v>
      </c>
      <c r="FC146" s="56">
        <f>COUNTIFS(Master!$H$7:$H$1178,Dosen!$E146,Master!$L$7:$L$1178,Dosen!FC$4,Master!$N$7:$N$1178,Dosen!FC$5)</f>
        <v>0</v>
      </c>
      <c r="FD146" s="56">
        <f>COUNTIFS(Master!$H$7:$H$1178,Dosen!$E146,Master!$L$7:$L$1178,Dosen!FD$4,Master!$N$7:$N$1178,Dosen!FD$5)</f>
        <v>0</v>
      </c>
      <c r="FE146" s="56">
        <f>COUNTIFS(Master!$H$7:$H$1178,Dosen!$E146,Master!$L$7:$L$1178,Dosen!FE$4,Master!$N$7:$N$1178,Dosen!FE$5)</f>
        <v>0</v>
      </c>
      <c r="FF146" s="56">
        <f>COUNTIFS(Master!$H$7:$H$1178,Dosen!$E146,Master!$L$7:$L$1178,Dosen!FF$4,Master!$N$7:$N$1178,Dosen!FF$5)</f>
        <v>0</v>
      </c>
      <c r="FG146" s="56">
        <f>COUNTIFS(Master!$H$7:$H$1178,Dosen!$E146,Master!$L$7:$L$1178,Dosen!FG$4,Master!$N$7:$N$1178,Dosen!FG$5)</f>
        <v>0</v>
      </c>
      <c r="FH146" s="56">
        <f>COUNTIFS(Master!$H$7:$H$1178,Dosen!$E146,Master!$L$7:$L$1178,Dosen!FH$4,Master!$N$7:$N$1178,Dosen!FH$5)</f>
        <v>0</v>
      </c>
      <c r="FI146" s="56">
        <f>COUNTIFS(Master!$H$7:$H$1178,Dosen!$E146,Master!$L$7:$L$1178,Dosen!FI$4,Master!$N$7:$N$1178,Dosen!FI$5)</f>
        <v>0</v>
      </c>
      <c r="FJ146" s="56">
        <f>COUNTIFS(Master!$H$7:$H$1178,Dosen!$E146,Master!$L$7:$L$1178,Dosen!FJ$4,Master!$N$7:$N$1178,Dosen!FJ$5)</f>
        <v>0</v>
      </c>
      <c r="FK146" s="56">
        <f>COUNTIFS(Master!$H$7:$H$1178,Dosen!$E146,Master!$L$7:$L$1178,Dosen!FK$4,Master!$N$7:$N$1178,Dosen!FK$5)</f>
        <v>0</v>
      </c>
      <c r="FL146" s="56">
        <f>COUNTIFS(Master!$H$7:$H$1178,Dosen!$E146,Master!$L$7:$L$1178,Dosen!FL$4,Master!$N$7:$N$1178,Dosen!FL$5)</f>
        <v>0</v>
      </c>
      <c r="FM146" s="56">
        <f>COUNTIFS(Master!$H$7:$H$1178,Dosen!$E146,Master!$L$7:$L$1178,Dosen!FM$4,Master!$N$7:$N$1178,Dosen!FM$5)</f>
        <v>0</v>
      </c>
      <c r="FN146" s="56">
        <f>COUNTIFS(Master!$H$7:$H$1178,Dosen!$E146,Master!$L$7:$L$1178,Dosen!FN$4,Master!$N$7:$N$1178,Dosen!FN$5)</f>
        <v>0</v>
      </c>
      <c r="FO146" s="56">
        <f>COUNTIFS(Master!$H$7:$H$1178,Dosen!$E146,Master!$L$7:$L$1178,Dosen!FO$4,Master!$N$7:$N$1178,Dosen!FO$5)</f>
        <v>0</v>
      </c>
      <c r="FP146" s="56">
        <f>COUNTIFS(Master!$H$7:$H$1178,Dosen!$E146,Master!$L$7:$L$1178,Dosen!FP$4,Master!$N$7:$N$1178,Dosen!FP$5)</f>
        <v>0</v>
      </c>
      <c r="FQ146" s="56">
        <f>COUNTIFS(Master!$H$7:$H$1178,Dosen!$E146,Master!$L$7:$L$1178,Dosen!FQ$4,Master!$N$7:$N$1178,Dosen!FQ$5)</f>
        <v>0</v>
      </c>
      <c r="FR146" s="56">
        <f>COUNTIFS(Master!$H$7:$H$1178,Dosen!$E146,Master!$L$7:$L$1178,Dosen!FR$4,Master!$N$7:$N$1178,Dosen!FR$5)</f>
        <v>0</v>
      </c>
      <c r="FS146" s="56">
        <f>COUNTIFS(Master!$H$7:$H$1178,Dosen!$E146,Master!$L$7:$L$1178,Dosen!FS$4,Master!$N$7:$N$1178,Dosen!FS$5)</f>
        <v>0</v>
      </c>
      <c r="FT146" s="56">
        <f>COUNTIFS(Master!$H$7:$H$1178,Dosen!$E146,Master!$L$7:$L$1178,Dosen!FT$4,Master!$N$7:$N$1178,Dosen!FT$5)</f>
        <v>0</v>
      </c>
      <c r="FU146" s="56">
        <f>COUNTIFS(Master!$H$7:$H$1178,Dosen!$E146,Master!$L$7:$L$1178,Dosen!FU$4,Master!$N$7:$N$1178,Dosen!FU$5)</f>
        <v>0</v>
      </c>
      <c r="FV146" s="56">
        <f>COUNTIFS(Master!$H$7:$H$1178,Dosen!$E146,Master!$L$7:$L$1178,Dosen!FV$4,Master!$N$7:$N$1178,Dosen!FV$5)</f>
        <v>0</v>
      </c>
      <c r="FW146" s="56">
        <f>COUNTIFS(Master!$H$7:$H$1178,Dosen!$E146,Master!$L$7:$L$1178,Dosen!FW$4,Master!$N$7:$N$1178,Dosen!FW$5)</f>
        <v>0</v>
      </c>
      <c r="FX146" s="56">
        <f>COUNTIFS(Master!$H$7:$H$1178,Dosen!$E146,Master!$L$7:$L$1178,Dosen!FX$4,Master!$N$7:$N$1178,Dosen!FX$5)</f>
        <v>0</v>
      </c>
      <c r="FY146" s="56">
        <f>COUNTIFS(Master!$H$7:$H$1178,Dosen!$E146,Master!$L$7:$L$1178,Dosen!FY$4,Master!$N$7:$N$1178,Dosen!FY$5)</f>
        <v>0</v>
      </c>
      <c r="FZ146" s="56">
        <f>COUNTIFS(Master!$H$7:$H$1178,Dosen!$E146,Master!$L$7:$L$1178,Dosen!FZ$4,Master!$N$7:$N$1178,Dosen!FZ$5)</f>
        <v>0</v>
      </c>
      <c r="GA146" s="56">
        <f>COUNTIFS(Master!$H$7:$H$1178,Dosen!$E146,Master!$L$7:$L$1178,Dosen!GA$4,Master!$N$7:$N$1178,Dosen!GA$5)</f>
        <v>0</v>
      </c>
      <c r="GB146" s="56">
        <f>COUNTIFS(Master!$H$7:$H$1178,Dosen!$E146,Master!$L$7:$L$1178,Dosen!GB$4,Master!$N$7:$N$1178,Dosen!GB$5)</f>
        <v>0</v>
      </c>
      <c r="GC146" s="56">
        <f>COUNTIFS(Master!$H$7:$H$1178,Dosen!$E146,Master!$L$7:$L$1178,Dosen!GC$4,Master!$N$7:$N$1178,Dosen!GC$5)</f>
        <v>0</v>
      </c>
      <c r="GD146" s="56">
        <f>COUNTIFS(Master!$H$7:$H$1178,Dosen!$E146,Master!$L$7:$L$1178,Dosen!GD$4,Master!$N$7:$N$1178,Dosen!GD$5)</f>
        <v>0</v>
      </c>
      <c r="GE146" s="56">
        <f>COUNTIFS(Master!$H$7:$H$1178,Dosen!$E146,Master!$L$7:$L$1178,Dosen!GE$4,Master!$N$7:$N$1178,Dosen!GE$5)</f>
        <v>0</v>
      </c>
      <c r="GF146" s="56">
        <f>COUNTIFS(Master!$H$7:$H$1178,Dosen!$E146,Master!$L$7:$L$1178,Dosen!GF$4,Master!$N$7:$N$1178,Dosen!GF$5)</f>
        <v>0</v>
      </c>
      <c r="GG146" s="56">
        <f>COUNTIFS(Master!$H$7:$H$1178,Dosen!$E146,Master!$L$7:$L$1178,Dosen!GG$4,Master!$N$7:$N$1178,Dosen!GG$5)</f>
        <v>0</v>
      </c>
      <c r="GH146" s="56">
        <f>COUNTIFS(Master!$H$7:$H$1178,Dosen!$E146,Master!$L$7:$L$1178,Dosen!GH$4,Master!$N$7:$N$1178,Dosen!GH$5)</f>
        <v>0</v>
      </c>
      <c r="GI146" s="56">
        <f>COUNTIFS(Master!$H$7:$H$1178,Dosen!$E146,Master!$L$7:$L$1178,Dosen!GI$4,Master!$O$7:$O$1178,Dosen!GI$5)</f>
        <v>0</v>
      </c>
      <c r="GJ146" s="56">
        <f>COUNTIFS(Master!$H$7:$H$1178,Dosen!$E146,Master!$L$7:$L$1178,Dosen!GJ$4,Master!$O$7:$O$1178,Dosen!GJ$5)</f>
        <v>0</v>
      </c>
      <c r="GK146" s="56">
        <f>COUNTIFS(Master!$H$7:$H$1178,Dosen!$E146,Master!$L$7:$L$1178,Dosen!GK$4,Master!$O$7:$O$1178,Dosen!GK$5)</f>
        <v>0</v>
      </c>
      <c r="GL146" s="56">
        <f>COUNTIFS(Master!$H$7:$H$1178,Dosen!$E146,Master!$L$7:$L$1178,Dosen!GL$4,Master!$O$7:$O$1178,Dosen!GL$5)</f>
        <v>0</v>
      </c>
      <c r="GM146" s="56">
        <f>COUNTIFS(Master!$H$7:$H$1178,Dosen!$E146,Master!$L$7:$L$1178,Dosen!GM$4,Master!$O$7:$O$1178,Dosen!GM$5)</f>
        <v>0</v>
      </c>
      <c r="GN146" s="56">
        <f>COUNTIFS(Master!$H$7:$H$1178,Dosen!$E146,Master!$L$7:$L$1178,Dosen!GN$4,Master!$O$7:$O$1178,Dosen!GN$5)</f>
        <v>0</v>
      </c>
      <c r="GO146" s="56">
        <f>COUNTIFS(Master!$H$7:$H$1178,Dosen!$E146,Master!$L$7:$L$1178,Dosen!GO$4,Master!$O$7:$O$1178,Dosen!GO$5)</f>
        <v>0</v>
      </c>
      <c r="GP146" s="56">
        <f>COUNTIFS(Master!$H$7:$H$1178,Dosen!$E146,Master!$L$7:$L$1178,Dosen!GP$4,Master!$O$7:$O$1178,Dosen!GP$5)</f>
        <v>0</v>
      </c>
      <c r="GQ146" s="56">
        <f>COUNTIFS(Master!$H$7:$H$1178,Dosen!$E146,Master!$L$7:$L$1178,Dosen!GQ$4,Master!$O$7:$O$1178,Dosen!GQ$5)</f>
        <v>0</v>
      </c>
      <c r="GR146" s="56">
        <f>COUNTIFS(Master!$H$7:$H$1178,Dosen!$E146,Master!$L$7:$L$1178,Dosen!GR$4,Master!$O$7:$O$1178,Dosen!GR$5)</f>
        <v>0</v>
      </c>
      <c r="GS146" s="56">
        <f>COUNTIFS(Master!$H$7:$H$1178,Dosen!$E146,Master!$L$7:$L$1178,Dosen!GS$4,Master!$O$7:$O$1178,Dosen!GS$5)</f>
        <v>0</v>
      </c>
      <c r="GT146" s="56">
        <f>COUNTIFS(Master!$H$7:$H$1178,Dosen!$E146,Master!$L$7:$L$1178,Dosen!GT$4,Master!$O$7:$O$1178,Dosen!GT$5)</f>
        <v>0</v>
      </c>
      <c r="GU146" s="56">
        <f>COUNTIFS(Master!$H$7:$H$1178,Dosen!$E146,Master!$L$7:$L$1178,Dosen!GU$4,Master!$O$7:$O$1178,Dosen!GU$5)</f>
        <v>0</v>
      </c>
      <c r="GV146" s="56">
        <f>COUNTIFS(Master!$H$7:$H$1178,Dosen!$E146,Master!$L$7:$L$1178,Dosen!GV$4,Master!$O$7:$O$1178,Dosen!GV$5)</f>
        <v>0</v>
      </c>
      <c r="GW146" s="56">
        <f>COUNTIFS(Master!$H$7:$H$1178,Dosen!$E146,Master!$L$7:$L$1178,Dosen!GW$4,Master!$O$7:$O$1178,Dosen!GW$5)</f>
        <v>0</v>
      </c>
      <c r="GX146" s="56">
        <f>COUNTIFS(Master!$H$7:$H$1178,Dosen!$E146,Master!$L$7:$L$1178,Dosen!GX$4,Master!$O$7:$O$1178,Dosen!GX$5)</f>
        <v>0</v>
      </c>
      <c r="GY146" s="56">
        <f>COUNTIFS(Master!$H$7:$H$1178,Dosen!$E146,Master!$L$7:$L$1178,Dosen!GY$4,Master!$O$7:$O$1178,Dosen!GY$5)</f>
        <v>0</v>
      </c>
      <c r="GZ146" s="56">
        <f>COUNTIFS(Master!$H$7:$H$1178,Dosen!$E146,Master!$L$7:$L$1178,Dosen!GZ$4,Master!$O$7:$O$1178,Dosen!GZ$5)</f>
        <v>0</v>
      </c>
      <c r="HA146" s="56">
        <f>COUNTIFS(Master!$H$7:$H$1178,Dosen!$E146,Master!$L$7:$L$1178,Dosen!HA$4,Master!$O$7:$O$1178,Dosen!HA$5)</f>
        <v>0</v>
      </c>
      <c r="HB146" s="56">
        <f>COUNTIFS(Master!$H$7:$H$1178,Dosen!$E146,Master!$L$7:$L$1178,Dosen!HB$4,Master!$O$7:$O$1178,Dosen!HB$5)</f>
        <v>0</v>
      </c>
      <c r="HC146" s="56">
        <f>COUNTIFS(Master!$H$7:$H$1178,Dosen!$E146,Master!$L$7:$L$1178,Dosen!HC$4,Master!$O$7:$O$1178,Dosen!HC$5)</f>
        <v>0</v>
      </c>
      <c r="HD146" s="56">
        <f>COUNTIFS(Master!$H$7:$H$1178,Dosen!$E146,Master!$L$7:$L$1178,Dosen!HD$4,Master!$O$7:$O$1178,Dosen!HD$5)</f>
        <v>0</v>
      </c>
      <c r="HE146" s="56">
        <f>COUNTIFS(Master!$H$7:$H$1178,Dosen!$E146,Master!$L$7:$L$1178,Dosen!HE$4,Master!$O$7:$O$1178,Dosen!HE$5)</f>
        <v>0</v>
      </c>
      <c r="HF146" s="56">
        <f>COUNTIFS(Master!$H$7:$H$1178,Dosen!$E146,Master!$L$7:$L$1178,Dosen!HF$4,Master!$O$7:$O$1178,Dosen!HF$5)</f>
        <v>0</v>
      </c>
      <c r="HG146" s="56">
        <f>COUNTIFS(Master!$H$7:$H$1178,Dosen!$E146,Master!$L$7:$L$1178,Dosen!HG$4,Master!$O$7:$O$1178,Dosen!HG$5)</f>
        <v>0</v>
      </c>
      <c r="HH146" s="56">
        <f>COUNTIFS(Master!$H$7:$H$1178,Dosen!$E146,Master!$L$7:$L$1178,Dosen!HH$4,Master!$O$7:$O$1178,Dosen!HH$5)</f>
        <v>0</v>
      </c>
      <c r="HI146" s="56">
        <f>COUNTIFS(Master!$H$7:$H$1178,Dosen!$E146,Master!$L$7:$L$1178,Dosen!HI$4,Master!$O$7:$O$1178,Dosen!HI$5)</f>
        <v>0</v>
      </c>
      <c r="HJ146" s="56">
        <f>COUNTIFS(Master!$H$7:$H$1178,Dosen!$E146,Master!$L$7:$L$1178,Dosen!HJ$4,Master!$O$7:$O$1178,Dosen!HJ$5)</f>
        <v>0</v>
      </c>
      <c r="HK146" s="56">
        <f>COUNTIFS(Master!$H$7:$H$1178,Dosen!$E146,Master!$L$7:$L$1178,Dosen!HK$4,Master!$O$7:$O$1178,Dosen!HK$5)</f>
        <v>0</v>
      </c>
      <c r="HL146" s="56">
        <f>COUNTIFS(Master!$H$7:$H$1178,Dosen!$E146,Master!$L$7:$L$1178,Dosen!HL$4,Master!$O$7:$O$1178,Dosen!HL$5)</f>
        <v>0</v>
      </c>
      <c r="HM146" s="56">
        <f>COUNTIFS(Master!$H$7:$H$1178,Dosen!$E146,Master!$L$7:$L$1178,Dosen!HM$4,Master!$O$7:$O$1178,Dosen!HM$5)</f>
        <v>0</v>
      </c>
      <c r="HN146" s="56">
        <f>COUNTIFS(Master!$H$7:$H$1178,Dosen!$E146,Master!$L$7:$L$1178,Dosen!HN$4,Master!$O$7:$O$1178,Dosen!HN$5)</f>
        <v>0</v>
      </c>
      <c r="HO146" s="56">
        <f>COUNTIFS(Master!$H$7:$H$1178,Dosen!$E146,Master!$L$7:$L$1178,Dosen!HO$4,Master!$O$7:$O$1178,Dosen!HO$5)</f>
        <v>0</v>
      </c>
      <c r="HP146" s="56">
        <f>COUNTIFS(Master!$H$7:$H$1178,Dosen!$E146,Master!$L$7:$L$1178,Dosen!HP$4,Master!$O$7:$O$1178,Dosen!HP$5)</f>
        <v>0</v>
      </c>
      <c r="HQ146" s="56">
        <f>COUNTIFS(Master!$H$7:$H$1178,Dosen!$E146,Master!$L$7:$L$1178,Dosen!HQ$4,Master!$O$7:$O$1178,Dosen!HQ$5)</f>
        <v>0</v>
      </c>
      <c r="HR146" s="56">
        <f>COUNTIFS(Master!$H$7:$H$1178,Dosen!$E146,Master!$L$7:$L$1178,Dosen!HR$4,Master!$O$7:$O$1178,Dosen!HR$5)</f>
        <v>0</v>
      </c>
      <c r="HS146" s="56">
        <f>COUNTIFS(Master!$H$7:$H$1178,Dosen!$E146,Master!$L$7:$L$1178,Dosen!HS$4,Master!$O$7:$O$1178,Dosen!HS$5)</f>
        <v>0</v>
      </c>
      <c r="HT146" s="56">
        <f>COUNTIFS(Master!$H$7:$H$1178,Dosen!$E146,Master!$L$7:$L$1178,Dosen!HT$4,Master!$O$7:$O$1178,Dosen!HT$5)</f>
        <v>0</v>
      </c>
      <c r="HU146" s="56">
        <f>COUNTIFS(Master!$H$7:$H$1178,Dosen!$E146,Master!$L$7:$L$1178,Dosen!HU$4,Master!$O$7:$O$1178,Dosen!HU$5)</f>
        <v>0</v>
      </c>
      <c r="HV146" s="56">
        <f>COUNTIFS(Master!$H$7:$H$1178,Dosen!$E146,Master!$L$7:$L$1178,Dosen!HV$4,Master!$O$7:$O$1178,Dosen!HV$5)</f>
        <v>0</v>
      </c>
      <c r="HW146" s="56">
        <f>COUNTIFS(Master!$H$7:$H$1178,Dosen!$E146,Master!$L$7:$L$1178,Dosen!HW$4,Master!$O$7:$O$1178,Dosen!HW$5)</f>
        <v>0</v>
      </c>
      <c r="HX146" s="56">
        <f>COUNTIFS(Master!$H$7:$H$1178,Dosen!$E146,Master!$L$7:$L$1178,Dosen!HX$4,Master!$O$7:$O$1178,Dosen!HX$5)</f>
        <v>0</v>
      </c>
      <c r="HY146" s="56">
        <f>COUNTIFS(Master!$H$7:$H$1178,Dosen!$E146,Master!$L$7:$L$1178,Dosen!HY$4,Master!$O$7:$O$1178,Dosen!HY$5)</f>
        <v>0</v>
      </c>
      <c r="HZ146" s="56">
        <f>COUNTIFS(Master!$H$7:$H$1178,Dosen!$E146,Master!$L$7:$L$1178,Dosen!HZ$4,Master!$O$7:$O$1178,Dosen!HZ$5)</f>
        <v>0</v>
      </c>
      <c r="IA146" s="56">
        <f>COUNTIFS(Master!$H$7:$H$1178,Dosen!$E146,Master!$L$7:$L$1178,Dosen!IA$4,Master!$O$7:$O$1178,Dosen!IA$5)</f>
        <v>0</v>
      </c>
      <c r="IB146" s="56">
        <f>COUNTIFS(Master!$H$7:$H$1178,Dosen!$E146,Master!$L$7:$L$1178,Dosen!IB$4,Master!$O$7:$O$1178,Dosen!IB$5)</f>
        <v>0</v>
      </c>
      <c r="IC146" s="56">
        <f>COUNTIFS(Master!$H$7:$H$1178,Dosen!$E146,Master!$L$7:$L$1178,Dosen!IC$4,Master!$O$7:$O$1178,Dosen!IC$5)</f>
        <v>0</v>
      </c>
      <c r="ID146" s="56">
        <f>COUNTIFS(Master!$H$7:$H$1178,Dosen!$E146,Master!$L$7:$L$1178,Dosen!ID$4,Master!$O$7:$O$1178,Dosen!ID$5)</f>
        <v>0</v>
      </c>
      <c r="IE146" s="56">
        <f>COUNTIFS(Master!$H$7:$H$1178,Dosen!$E146,Master!$L$7:$L$1178,Dosen!IE$4,Master!$O$7:$O$1178,Dosen!IE$5)</f>
        <v>0</v>
      </c>
      <c r="IF146" s="56">
        <f>COUNTIFS(Master!$H$7:$H$1178,Dosen!$E146,Master!$L$7:$L$1178,Dosen!IF$4,Master!$O$7:$O$1178,Dosen!IF$5)</f>
        <v>0</v>
      </c>
      <c r="IG146" s="56">
        <f>COUNTIFS(Master!$H$7:$H$1178,Dosen!$E146,Master!$L$7:$L$1178,Dosen!IG$4,Master!$O$7:$O$1178,Dosen!IG$5)</f>
        <v>0</v>
      </c>
      <c r="IH146" s="56">
        <f>COUNTIFS(Master!$H$7:$H$1178,Dosen!$E146,Master!$L$7:$L$1178,Dosen!IH$4,Master!$O$7:$O$1178,Dosen!IH$5)</f>
        <v>0</v>
      </c>
      <c r="II146" s="56">
        <f>COUNTIFS(Master!$H$7:$H$1178,Dosen!$E146,Master!$L$7:$L$1178,Dosen!II$4,Master!$O$7:$O$1178,Dosen!II$5)</f>
        <v>0</v>
      </c>
      <c r="IJ146" s="56">
        <f>COUNTIFS(Master!$H$7:$H$1178,Dosen!$E146,Master!$L$7:$L$1178,Dosen!IJ$4,Master!$O$7:$O$1178,Dosen!IJ$5)</f>
        <v>0</v>
      </c>
      <c r="IK146" s="56">
        <f>COUNTIFS(Master!$H$7:$H$1178,Dosen!$E146,Master!$L$7:$L$1178,Dosen!IK$4,Master!$O$7:$O$1178,Dosen!IK$5)</f>
        <v>0</v>
      </c>
      <c r="IL146" s="56">
        <f>COUNTIFS(Master!$H$7:$H$1178,Dosen!$E146,Master!$L$7:$L$1178,Dosen!IL$4,Master!$O$7:$O$1178,Dosen!IL$5)</f>
        <v>0</v>
      </c>
      <c r="IM146" s="56">
        <f>COUNTIFS(Master!$H$7:$H$1178,Dosen!$E146,Master!$L$7:$L$1178,Dosen!IM$4,Master!$O$7:$O$1178,Dosen!IM$5)</f>
        <v>0</v>
      </c>
      <c r="IN146" s="56">
        <f>COUNTIFS(Master!$H$7:$H$1178,Dosen!$E146,Master!$L$7:$L$1178,Dosen!IN$4,Master!$O$7:$O$1178,Dosen!IN$5)</f>
        <v>0</v>
      </c>
      <c r="IO146" s="56">
        <f>COUNTIFS(Master!$H$7:$H$1178,Dosen!$E146,Master!$L$7:$L$1178,Dosen!IO$4,Master!$O$7:$O$1178,Dosen!IO$5)</f>
        <v>0</v>
      </c>
      <c r="IP146" s="56">
        <f>COUNTIFS(Master!$H$7:$H$1178,Dosen!$E146,Master!$L$7:$L$1178,Dosen!IP$4,Master!$O$7:$O$1178,Dosen!IP$5)</f>
        <v>0</v>
      </c>
      <c r="IQ146" s="56">
        <f>COUNTIFS(Master!$H$7:$H$1178,Dosen!$E146,Master!$L$7:$L$1178,Dosen!IQ$4,Master!$O$7:$O$1178,Dosen!IQ$5)</f>
        <v>0</v>
      </c>
      <c r="IR146" s="56">
        <f>COUNTIFS(Master!$H$7:$H$1178,Dosen!$E146,Master!$L$7:$L$1178,Dosen!IR$4,Master!$O$7:$O$1178,Dosen!IR$5)</f>
        <v>0</v>
      </c>
      <c r="IS146" s="56">
        <f>COUNTIFS(Master!$H$7:$H$1178,Dosen!$E146,Master!$L$7:$L$1178,Dosen!IS$4,Master!$O$7:$O$1178,Dosen!IS$5)</f>
        <v>0</v>
      </c>
      <c r="IT146" s="56">
        <f>COUNTIFS(Master!$H$7:$H$1178,Dosen!$E146,Master!$L$7:$L$1178,Dosen!IT$4,Master!$O$7:$O$1178,Dosen!IT$5)</f>
        <v>0</v>
      </c>
      <c r="IU146" s="56">
        <f>COUNTIFS(Master!$H$7:$H$1178,Dosen!$E146,Master!$L$7:$L$1178,Dosen!IU$4,Master!$O$7:$O$1178,Dosen!IU$5)</f>
        <v>0</v>
      </c>
      <c r="IV146" s="56">
        <f>COUNTIFS(Master!$H$7:$H$1178,Dosen!$E146,Master!$L$7:$L$1178,Dosen!IV$4,Master!$O$7:$O$1178,Dosen!IV$5)</f>
        <v>0</v>
      </c>
      <c r="IW146" s="56">
        <f>COUNTIFS(Master!$H$7:$H$1178,Dosen!$E146,Master!$L$7:$L$1178,Dosen!IW$4,Master!$O$7:$O$1178,Dosen!IW$5)</f>
        <v>0</v>
      </c>
      <c r="IX146" s="56">
        <f>COUNTIFS(Master!$H$7:$H$1178,Dosen!$E146,Master!$L$7:$L$1178,Dosen!IX$4,Master!$O$7:$O$1178,Dosen!IX$5)</f>
        <v>0</v>
      </c>
      <c r="IY146" s="56">
        <f>COUNTIFS(Master!$H$7:$H$1178,Dosen!$E146,Master!$L$7:$L$1178,Dosen!IY$4,Master!$O$7:$O$1178,Dosen!IY$5)</f>
        <v>0</v>
      </c>
      <c r="IZ146" s="56">
        <f>COUNTIFS(Master!$H$7:$H$1178,Dosen!$E146,Master!$L$7:$L$1178,Dosen!IZ$4,Master!$O$7:$O$1178,Dosen!IZ$5)</f>
        <v>0</v>
      </c>
      <c r="JA146" s="56">
        <f>COUNTIFS(Master!$H$7:$H$1178,Dosen!$E146,Master!$L$7:$L$1178,Dosen!JA$4,Master!$O$7:$O$1178,Dosen!JA$5)</f>
        <v>0</v>
      </c>
      <c r="JB146" s="56">
        <f>COUNTIFS(Master!$H$7:$H$1178,Dosen!$E146,Master!$L$7:$L$1178,Dosen!JB$4,Master!$O$7:$O$1178,Dosen!JB$5)</f>
        <v>0</v>
      </c>
      <c r="JC146" s="56">
        <f>COUNTIFS(Master!$H$7:$H$1178,Dosen!$E146,Master!$L$7:$L$1178,Dosen!JC$4,Master!$O$7:$O$1178,Dosen!JC$5)</f>
        <v>0</v>
      </c>
      <c r="JD146" s="56">
        <f>COUNTIFS(Master!$H$7:$H$1178,Dosen!$E146,Master!$L$7:$L$1178,Dosen!JD$4,Master!$O$7:$O$1178,Dosen!JD$5)</f>
        <v>0</v>
      </c>
      <c r="JE146" s="56">
        <f>COUNTIFS(Master!$H$7:$H$1178,Dosen!$E146,Master!$L$7:$L$1178,Dosen!JE$4,Master!$O$7:$O$1178,Dosen!JE$5)</f>
        <v>0</v>
      </c>
      <c r="JF146" s="56">
        <f>COUNTIFS(Master!$H$7:$H$1178,Dosen!$E146,Master!$L$7:$L$1178,Dosen!JF$4,Master!$O$7:$O$1178,Dosen!JF$5)</f>
        <v>0</v>
      </c>
      <c r="JG146" s="56">
        <f>COUNTIFS(Master!$H$7:$H$1178,Dosen!$E146,Master!$L$7:$L$1178,Dosen!JG$4,Master!$O$7:$O$1178,Dosen!JG$5)</f>
        <v>0</v>
      </c>
      <c r="JH146" s="56">
        <f>COUNTIFS(Master!$H$7:$H$1178,Dosen!$E146,Master!$L$7:$L$1178,Dosen!JH$4,Master!$O$7:$O$1178,Dosen!JH$5)</f>
        <v>0</v>
      </c>
      <c r="JI146" s="56">
        <f>COUNTIFS(Master!$H$7:$H$1178,Dosen!$E146,Master!$L$7:$L$1178,Dosen!JI$4,Master!$O$7:$O$1178,Dosen!JI$5)</f>
        <v>0</v>
      </c>
      <c r="JJ146" s="56">
        <f>COUNTIFS(Master!$H$7:$H$1178,Dosen!$E146,Master!$L$7:$L$1178,Dosen!JJ$4,Master!$O$7:$O$1178,Dosen!JJ$5)</f>
        <v>0</v>
      </c>
      <c r="JK146" s="56">
        <f>COUNTIFS(Master!$H$7:$H$1178,Dosen!$E146,Master!$L$7:$L$1178,Dosen!JK$4,Master!$O$7:$O$1178,Dosen!JK$5)</f>
        <v>0</v>
      </c>
      <c r="JL146" s="56">
        <f>COUNTIFS(Master!$H$7:$H$1178,Dosen!$E146,Master!$L$7:$L$1178,Dosen!JL$4,Master!$O$7:$O$1178,Dosen!JL$5)</f>
        <v>0</v>
      </c>
      <c r="JM146" s="56">
        <f>COUNTIFS(Master!$H$7:$H$1178,Dosen!$E146,Master!$L$7:$L$1178,Dosen!JM$4,Master!$O$7:$O$1178,Dosen!JM$5)</f>
        <v>0</v>
      </c>
      <c r="JN146" s="56">
        <f>COUNTIFS(Master!$H$7:$H$1178,Dosen!$E146,Master!$L$7:$L$1178,Dosen!JN$4,Master!$O$7:$O$1178,Dosen!JN$5)</f>
        <v>0</v>
      </c>
      <c r="JO146" s="56">
        <f>COUNTIFS(Master!$H$7:$H$1178,Dosen!$E146,Master!$L$7:$L$1178,Dosen!JO$4,Master!$O$7:$O$1178,Dosen!JO$5)</f>
        <v>0</v>
      </c>
      <c r="JP146" s="56">
        <f>COUNTIFS(Master!$H$7:$H$1178,Dosen!$E146,Master!$L$7:$L$1178,Dosen!JP$4,Master!$O$7:$O$1178,Dosen!JP$5)</f>
        <v>0</v>
      </c>
      <c r="JQ146" s="56">
        <f>COUNTIFS(Master!$H$7:$H$1178,Dosen!$E146,Master!$L$7:$L$1178,Dosen!JQ$4,Master!$O$7:$O$1178,Dosen!JQ$5)</f>
        <v>0</v>
      </c>
      <c r="JR146" s="56">
        <f>COUNTIFS(Master!$H$7:$H$1178,Dosen!$E146,Master!$L$7:$L$1178,Dosen!JR$4,Master!$O$7:$O$1178,Dosen!JR$5)</f>
        <v>0</v>
      </c>
      <c r="JS146" s="56">
        <f>COUNTIFS(Master!$H$7:$H$1178,Dosen!$E146,Master!$L$7:$L$1178,Dosen!JS$4,Master!$O$7:$O$1178,Dosen!JS$5)</f>
        <v>0</v>
      </c>
      <c r="JT146" s="56">
        <f>COUNTIFS(Master!$H$7:$H$1178,Dosen!$E146,Master!$L$7:$L$1178,Dosen!JT$4,Master!$O$7:$O$1178,Dosen!JT$5)</f>
        <v>0</v>
      </c>
      <c r="JU146" s="56">
        <f>COUNTIFS(Master!$H$7:$H$1178,Dosen!$E146,Master!$L$7:$L$1178,Dosen!JU$4,Master!$O$7:$O$1178,Dosen!JU$5)</f>
        <v>0</v>
      </c>
      <c r="JV146" s="56">
        <f>COUNTIFS(Master!$H$7:$H$1178,Dosen!$E146,Master!$L$7:$L$1178,Dosen!JV$4,Master!$O$7:$O$1178,Dosen!JV$5)</f>
        <v>0</v>
      </c>
      <c r="JW146" s="56">
        <f>COUNTIFS(Master!$H$7:$H$1178,Dosen!$E146,Master!$L$7:$L$1178,Dosen!JW$4,Master!$P$7:$P$1178,Dosen!JW$5)</f>
        <v>0</v>
      </c>
      <c r="JX146" s="56">
        <f>COUNTIFS(Master!$H$7:$H$1178,Dosen!$E146,Master!$L$7:$L$1178,Dosen!JX$4,Master!$P$7:$P$1178,Dosen!JX$5)</f>
        <v>0</v>
      </c>
      <c r="JY146" s="56">
        <f>COUNTIFS(Master!$H$7:$H$1178,Dosen!$E146,Master!$L$7:$L$1178,Dosen!JY$4,Master!$P$7:$P$1178,Dosen!JY$5)</f>
        <v>0</v>
      </c>
      <c r="JZ146" s="56">
        <f>COUNTIFS(Master!$H$7:$H$1178,Dosen!$E146,Master!$L$7:$L$1178,Dosen!JZ$4,Master!$P$7:$P$1178,Dosen!JZ$5)</f>
        <v>0</v>
      </c>
      <c r="KA146" s="56">
        <f>COUNTIFS(Master!$H$7:$H$1178,Dosen!$E146,Master!$L$7:$L$1178,Dosen!KA$4,Master!$P$7:$P$1178,Dosen!KA$5)</f>
        <v>0</v>
      </c>
      <c r="KB146" s="56">
        <f>COUNTIFS(Master!$H$7:$H$1178,Dosen!$E146,Master!$L$7:$L$1178,Dosen!KB$4,Master!$P$7:$P$1178,Dosen!KB$5)</f>
        <v>0</v>
      </c>
      <c r="KC146" s="56">
        <f>COUNTIFS(Master!$H$7:$H$1178,Dosen!$E146,Master!$L$7:$L$1178,Dosen!KC$4,Master!$P$7:$P$1178,Dosen!KC$5)</f>
        <v>0</v>
      </c>
      <c r="KD146" s="56">
        <f>COUNTIFS(Master!$H$7:$H$1178,Dosen!$E146,Master!$L$7:$L$1178,Dosen!KD$4,Master!$P$7:$P$1178,Dosen!KD$5)</f>
        <v>0</v>
      </c>
      <c r="KE146" s="56">
        <f>COUNTIFS(Master!$H$7:$H$1178,Dosen!$E146,Master!$L$7:$L$1178,Dosen!KE$4,Master!$P$7:$P$1178,Dosen!KE$5)</f>
        <v>0</v>
      </c>
      <c r="KF146" s="56">
        <f>COUNTIFS(Master!$H$7:$H$1178,Dosen!$E146,Master!$L$7:$L$1178,Dosen!KF$4,Master!$P$7:$P$1178,Dosen!KF$5)</f>
        <v>0</v>
      </c>
      <c r="KG146" s="56">
        <f>COUNTIFS(Master!$H$7:$H$1178,Dosen!$E146,Master!$L$7:$L$1178,Dosen!KG$4,Master!$P$7:$P$1178,Dosen!KG$5)</f>
        <v>0</v>
      </c>
      <c r="KH146" s="56">
        <f>COUNTIFS(Master!$H$7:$H$1178,Dosen!$E146,Master!$L$7:$L$1178,Dosen!KH$4,Master!$P$7:$P$1178,Dosen!KH$5)</f>
        <v>0</v>
      </c>
      <c r="KI146" s="56">
        <f>COUNTIFS(Master!$H$7:$H$1178,Dosen!$E146,Master!$L$7:$L$1178,Dosen!KI$4,Master!$P$7:$P$1178,Dosen!KI$5)</f>
        <v>0</v>
      </c>
      <c r="KJ146" s="56">
        <f>COUNTIFS(Master!$H$7:$H$1178,Dosen!$E146,Master!$L$7:$L$1178,Dosen!KJ$4,Master!$P$7:$P$1178,Dosen!KJ$5)</f>
        <v>0</v>
      </c>
      <c r="KK146" s="56">
        <f>COUNTIFS(Master!$H$7:$H$1178,Dosen!$E146,Master!$L$7:$L$1178,Dosen!KK$4,Master!$P$7:$P$1178,Dosen!KK$5)</f>
        <v>0</v>
      </c>
      <c r="KL146" s="56">
        <f>COUNTIFS(Master!$H$7:$H$1178,Dosen!$E146,Master!$L$7:$L$1178,Dosen!KL$4,Master!$P$7:$P$1178,Dosen!KL$5)</f>
        <v>0</v>
      </c>
      <c r="KM146" s="56">
        <f>COUNTIFS(Master!$H$7:$H$1178,Dosen!$E146,Master!$L$7:$L$1178,Dosen!KM$4,Master!$P$7:$P$1178,Dosen!KM$5)</f>
        <v>0</v>
      </c>
      <c r="KN146" s="56">
        <f>COUNTIFS(Master!$H$7:$H$1178,Dosen!$E146,Master!$L$7:$L$1178,Dosen!KN$4,Master!$P$7:$P$1178,Dosen!KN$5)</f>
        <v>0</v>
      </c>
      <c r="KO146" s="56">
        <f>COUNTIFS(Master!$H$7:$H$1178,Dosen!$E146,Master!$L$7:$L$1178,Dosen!KO$4,Master!$P$7:$P$1178,Dosen!KO$5)</f>
        <v>0</v>
      </c>
      <c r="KP146" s="56">
        <f>COUNTIFS(Master!$H$7:$H$1178,Dosen!$E146,Master!$L$7:$L$1178,Dosen!KP$4,Master!$P$7:$P$1178,Dosen!KP$5)</f>
        <v>0</v>
      </c>
      <c r="KQ146" s="56">
        <f>COUNTIFS(Master!$H$7:$H$1178,Dosen!$E146,Master!$L$7:$L$1178,Dosen!KQ$4,Master!$P$7:$P$1178,Dosen!KQ$5)</f>
        <v>0</v>
      </c>
      <c r="KR146" s="56">
        <f>COUNTIFS(Master!$H$7:$H$1178,Dosen!$E146,Master!$L$7:$L$1178,Dosen!KR$4,Master!$P$7:$P$1178,Dosen!KR$5)</f>
        <v>0</v>
      </c>
      <c r="KS146" s="56">
        <f>COUNTIFS(Master!$H$7:$H$1178,Dosen!$E146,Master!$L$7:$L$1178,Dosen!KS$4,Master!$P$7:$P$1178,Dosen!KS$5)</f>
        <v>0</v>
      </c>
      <c r="KT146" s="56">
        <f>COUNTIFS(Master!$H$7:$H$1178,Dosen!$E146,Master!$L$7:$L$1178,Dosen!KT$4,Master!$P$7:$P$1178,Dosen!KT$5)</f>
        <v>0</v>
      </c>
      <c r="KU146" s="56">
        <f>COUNTIFS(Master!$H$7:$H$1178,Dosen!$E146,Master!$L$7:$L$1178,Dosen!KU$4,Master!$P$7:$P$1178,Dosen!KU$5)</f>
        <v>0</v>
      </c>
      <c r="KV146" s="56">
        <f>COUNTIFS(Master!$H$7:$H$1178,Dosen!$E146,Master!$L$7:$L$1178,Dosen!KV$4,Master!$P$7:$P$1178,Dosen!KV$5)</f>
        <v>0</v>
      </c>
      <c r="KW146" s="56">
        <f>COUNTIFS(Master!$H$7:$H$1178,Dosen!$E146,Master!$L$7:$L$1178,Dosen!KW$4,Master!$P$7:$P$1178,Dosen!KW$5)</f>
        <v>0</v>
      </c>
      <c r="KX146" s="56">
        <f>COUNTIFS(Master!$H$7:$H$1178,Dosen!$E146,Master!$L$7:$L$1178,Dosen!KX$4,Master!$P$7:$P$1178,Dosen!KX$5)</f>
        <v>0</v>
      </c>
      <c r="KY146" s="56">
        <f>COUNTIFS(Master!$H$7:$H$1178,Dosen!$E146,Master!$L$7:$L$1178,Dosen!KY$4,Master!$P$7:$P$1178,Dosen!KY$5)</f>
        <v>0</v>
      </c>
      <c r="KZ146" s="56">
        <f>COUNTIFS(Master!$H$7:$H$1178,Dosen!$E146,Master!$L$7:$L$1178,Dosen!KZ$4,Master!$P$7:$P$1178,Dosen!KZ$5)</f>
        <v>0</v>
      </c>
      <c r="LA146" s="56">
        <f>COUNTIFS(Master!$H$7:$H$1178,Dosen!$E146,Master!$L$7:$L$1178,Dosen!LA$4,Master!$P$7:$P$1178,Dosen!LA$5)</f>
        <v>0</v>
      </c>
      <c r="LB146" s="56">
        <f>COUNTIFS(Master!$H$7:$H$1178,Dosen!$E146,Master!$L$7:$L$1178,Dosen!LB$4,Master!$P$7:$P$1178,Dosen!LB$5)</f>
        <v>0</v>
      </c>
      <c r="LC146" s="56">
        <f>COUNTIFS(Master!$H$7:$H$1178,Dosen!$E146,Master!$L$7:$L$1178,Dosen!LC$4,Master!$P$7:$P$1178,Dosen!LC$5)</f>
        <v>0</v>
      </c>
      <c r="LD146" s="56">
        <f>COUNTIFS(Master!$H$7:$H$1178,Dosen!$E146,Master!$L$7:$L$1178,Dosen!LD$4,Master!$P$7:$P$1178,Dosen!LD$5)</f>
        <v>0</v>
      </c>
      <c r="LE146" s="56">
        <f>COUNTIFS(Master!$H$7:$H$1178,Dosen!$E146,Master!$L$7:$L$1178,Dosen!LE$4,Master!$P$7:$P$1178,Dosen!LE$5)</f>
        <v>0</v>
      </c>
      <c r="LF146" s="56">
        <f>COUNTIFS(Master!$H$7:$H$1178,Dosen!$E146,Master!$L$7:$L$1178,Dosen!LF$4,Master!$P$7:$P$1178,Dosen!LF$5)</f>
        <v>0</v>
      </c>
      <c r="LG146" s="56">
        <f>COUNTIFS(Master!$H$7:$H$1178,Dosen!$E146,Master!$L$7:$L$1178,Dosen!LG$4,Master!$P$7:$P$1178,Dosen!LG$5)</f>
        <v>0</v>
      </c>
      <c r="LH146" s="56">
        <f>COUNTIFS(Master!$H$7:$H$1178,Dosen!$E146,Master!$L$7:$L$1178,Dosen!LH$4,Master!$P$7:$P$1178,Dosen!LH$5)</f>
        <v>0</v>
      </c>
      <c r="LI146" s="56">
        <f>COUNTIFS(Master!$H$7:$H$1178,Dosen!$E146,Master!$L$7:$L$1178,Dosen!LI$4,Master!$P$7:$P$1178,Dosen!LI$5)</f>
        <v>0</v>
      </c>
      <c r="LJ146" s="56">
        <f>COUNTIFS(Master!$H$7:$H$1178,Dosen!$E146,Master!$L$7:$L$1178,Dosen!LJ$4,Master!$P$7:$P$1178,Dosen!LJ$5)</f>
        <v>0</v>
      </c>
      <c r="LK146" s="56">
        <f>COUNTIFS(Master!$H$7:$H$1178,Dosen!$E146,Master!$L$7:$L$1178,Dosen!LK$4,Master!$P$7:$P$1178,Dosen!LK$5)</f>
        <v>0</v>
      </c>
      <c r="LL146" s="56">
        <f>COUNTIFS(Master!$H$7:$H$1178,Dosen!$E146,Master!$L$7:$L$1178,Dosen!LL$4,Master!$P$7:$P$1178,Dosen!LL$5)</f>
        <v>0</v>
      </c>
      <c r="LM146" s="56">
        <f>COUNTIFS(Master!$H$7:$H$1178,Dosen!$E146,Master!$L$7:$L$1178,Dosen!LM$4,Master!$P$7:$P$1178,Dosen!LM$5)</f>
        <v>0</v>
      </c>
      <c r="LN146" s="56">
        <f>COUNTIFS(Master!$H$7:$H$1178,Dosen!$E146,Master!$L$7:$L$1178,Dosen!LN$4,Master!$P$7:$P$1178,Dosen!LN$5)</f>
        <v>0</v>
      </c>
      <c r="LO146" s="56">
        <f>COUNTIFS(Master!$H$7:$H$1178,Dosen!$E146,Master!$L$7:$L$1178,Dosen!LO$4,Master!$P$7:$P$1178,Dosen!LO$5)</f>
        <v>0</v>
      </c>
      <c r="LP146" s="56">
        <f>COUNTIFS(Master!$H$7:$H$1178,Dosen!$E146,Master!$L$7:$L$1178,Dosen!LP$4,Master!$P$7:$P$1178,Dosen!LP$5)</f>
        <v>0</v>
      </c>
      <c r="LQ146" s="56">
        <f>COUNTIFS(Master!$H$7:$H$1178,Dosen!$E146,Master!$L$7:$L$1178,Dosen!LQ$4,Master!$P$7:$P$1178,Dosen!LQ$5)</f>
        <v>0</v>
      </c>
      <c r="LR146" s="56">
        <f>COUNTIFS(Master!$H$7:$H$1178,Dosen!$E146,Master!$L$7:$L$1178,Dosen!LR$4,Master!$P$7:$P$1178,Dosen!LR$5)</f>
        <v>0</v>
      </c>
      <c r="LS146" s="56">
        <f>COUNTIFS(Master!$H$7:$H$1178,Dosen!$E146,Master!$L$7:$L$1178,Dosen!LS$4,Master!$P$7:$P$1178,Dosen!LS$5)</f>
        <v>0</v>
      </c>
      <c r="LT146" s="56">
        <f>COUNTIFS(Master!$H$7:$H$1178,Dosen!$E146,Master!$L$7:$L$1178,Dosen!LT$4,Master!$P$7:$P$1178,Dosen!LT$5)</f>
        <v>0</v>
      </c>
      <c r="LU146" s="56">
        <f>COUNTIFS(Master!$H$7:$H$1178,Dosen!$E146,Master!$L$7:$L$1178,Dosen!LU$4,Master!$P$7:$P$1178,Dosen!LU$5)</f>
        <v>0</v>
      </c>
      <c r="LV146" s="56">
        <f>COUNTIFS(Master!$H$7:$H$1178,Dosen!$E146,Master!$L$7:$L$1178,Dosen!LV$4,Master!$P$7:$P$1178,Dosen!LV$5)</f>
        <v>0</v>
      </c>
      <c r="LW146" s="56">
        <f>COUNTIFS(Master!$H$7:$H$1178,Dosen!$E146,Master!$L$7:$L$1178,Dosen!LW$4,Master!$P$7:$P$1178,Dosen!LW$5)</f>
        <v>0</v>
      </c>
      <c r="LX146" s="56">
        <f>COUNTIFS(Master!$H$7:$H$1178,Dosen!$E146,Master!$L$7:$L$1178,Dosen!LX$4,Master!$P$7:$P$1178,Dosen!LX$5)</f>
        <v>0</v>
      </c>
      <c r="LY146" s="56">
        <f>COUNTIFS(Master!$H$7:$H$1178,Dosen!$E146,Master!$L$7:$L$1178,Dosen!LY$4,Master!$P$7:$P$1178,Dosen!LY$5)</f>
        <v>0</v>
      </c>
      <c r="LZ146" s="56">
        <f>COUNTIFS(Master!$H$7:$H$1178,Dosen!$E146,Master!$L$7:$L$1178,Dosen!LZ$4,Master!$P$7:$P$1178,Dosen!LZ$5)</f>
        <v>0</v>
      </c>
      <c r="MA146" s="56">
        <f>COUNTIFS(Master!$H$7:$H$1178,Dosen!$E146,Master!$L$7:$L$1178,Dosen!MA$4,Master!$P$7:$P$1178,Dosen!MA$5)</f>
        <v>0</v>
      </c>
      <c r="MB146" s="56">
        <f>COUNTIFS(Master!$H$7:$H$1178,Dosen!$E146,Master!$L$7:$L$1178,Dosen!MB$4,Master!$P$7:$P$1178,Dosen!MB$5)</f>
        <v>0</v>
      </c>
      <c r="MC146" s="56">
        <f>COUNTIFS(Master!$H$7:$H$1178,Dosen!$E146,Master!$L$7:$L$1178,Dosen!MC$4,Master!$P$7:$P$1178,Dosen!MC$5)</f>
        <v>0</v>
      </c>
      <c r="MD146" s="56">
        <f>COUNTIFS(Master!$H$7:$H$1178,Dosen!$E146,Master!$L$7:$L$1178,Dosen!MD$4,Master!$P$7:$P$1178,Dosen!MD$5)</f>
        <v>0</v>
      </c>
      <c r="ME146" s="56">
        <f>COUNTIFS(Master!$H$7:$H$1178,Dosen!$E146,Master!$L$7:$L$1178,Dosen!ME$4,Master!$P$7:$P$1178,Dosen!ME$5)</f>
        <v>0</v>
      </c>
      <c r="MF146" s="56">
        <f>COUNTIFS(Master!$H$7:$H$1178,Dosen!$E146,Master!$L$7:$L$1178,Dosen!MF$4,Master!$P$7:$P$1178,Dosen!MF$5)</f>
        <v>0</v>
      </c>
      <c r="MG146" s="56">
        <f>COUNTIFS(Master!$H$7:$H$1178,Dosen!$E146,Master!$L$7:$L$1178,Dosen!MG$4,Master!$P$7:$P$1178,Dosen!MG$5)</f>
        <v>0</v>
      </c>
      <c r="MH146" s="56">
        <f>COUNTIFS(Master!$H$7:$H$1178,Dosen!$E146,Master!$L$7:$L$1178,Dosen!MH$4,Master!$P$7:$P$1178,Dosen!MH$5)</f>
        <v>0</v>
      </c>
      <c r="MI146" s="56">
        <f>COUNTIFS(Master!$H$7:$H$1178,Dosen!$E146,Master!$L$7:$L$1178,Dosen!MI$4,Master!$P$7:$P$1178,Dosen!MI$5)</f>
        <v>0</v>
      </c>
      <c r="MJ146" s="56">
        <f>COUNTIFS(Master!$H$7:$H$1178,Dosen!$E146,Master!$L$7:$L$1178,Dosen!MJ$4,Master!$P$7:$P$1178,Dosen!MJ$5)</f>
        <v>0</v>
      </c>
      <c r="MK146" s="56">
        <f>COUNTIFS(Master!$H$7:$H$1178,Dosen!$E146,Master!$L$7:$L$1178,Dosen!MK$4,Master!$P$7:$P$1178,Dosen!MK$5)</f>
        <v>0</v>
      </c>
      <c r="ML146" s="56">
        <f>COUNTIFS(Master!$H$7:$H$1178,Dosen!$E146,Master!$L$7:$L$1178,Dosen!ML$4,Master!$P$7:$P$1178,Dosen!ML$5)</f>
        <v>0</v>
      </c>
      <c r="MM146" s="56">
        <f>COUNTIFS(Master!$H$7:$H$1178,Dosen!$E146,Master!$L$7:$L$1178,Dosen!MM$4,Master!$P$7:$P$1178,Dosen!MM$5)</f>
        <v>0</v>
      </c>
      <c r="MN146" s="56">
        <f>COUNTIFS(Master!$H$7:$H$1178,Dosen!$E146,Master!$L$7:$L$1178,Dosen!MN$4,Master!$P$7:$P$1178,Dosen!MN$5)</f>
        <v>0</v>
      </c>
      <c r="MO146" s="56">
        <f>COUNTIFS(Master!$H$7:$H$1178,Dosen!$E146,Master!$L$7:$L$1178,Dosen!MO$4,Master!$P$7:$P$1178,Dosen!MO$5)</f>
        <v>0</v>
      </c>
      <c r="MP146" s="56">
        <f>COUNTIFS(Master!$H$7:$H$1178,Dosen!$E146,Master!$L$7:$L$1178,Dosen!MP$4,Master!$P$7:$P$1178,Dosen!MP$5)</f>
        <v>0</v>
      </c>
      <c r="MQ146" s="56">
        <f>COUNTIFS(Master!$H$7:$H$1178,Dosen!$E146,Master!$L$7:$L$1178,Dosen!MQ$4,Master!$P$7:$P$1178,Dosen!MQ$5)</f>
        <v>0</v>
      </c>
      <c r="MR146" s="56">
        <f>COUNTIFS(Master!$H$7:$H$1178,Dosen!$E146,Master!$L$7:$L$1178,Dosen!MR$4,Master!$P$7:$P$1178,Dosen!MR$5)</f>
        <v>0</v>
      </c>
      <c r="MS146" s="56">
        <f>COUNTIFS(Master!$H$7:$H$1178,Dosen!$E146,Master!$L$7:$L$1178,Dosen!MS$4,Master!$P$7:$P$1178,Dosen!MS$5)</f>
        <v>0</v>
      </c>
      <c r="MT146" s="56">
        <f>COUNTIFS(Master!$H$7:$H$1178,Dosen!$E146,Master!$L$7:$L$1178,Dosen!MT$4,Master!$P$7:$P$1178,Dosen!MT$5)</f>
        <v>0</v>
      </c>
      <c r="MU146" s="56">
        <f>COUNTIFS(Master!$H$7:$H$1178,Dosen!$E146,Master!$L$7:$L$1178,Dosen!MU$4,Master!$P$7:$P$1178,Dosen!MU$5)</f>
        <v>0</v>
      </c>
      <c r="MV146" s="56">
        <f>COUNTIFS(Master!$H$7:$H$1178,Dosen!$E146,Master!$L$7:$L$1178,Dosen!MV$4,Master!$P$7:$P$1178,Dosen!MV$5)</f>
        <v>0</v>
      </c>
      <c r="MW146" s="56">
        <f>COUNTIFS(Master!$H$7:$H$1178,Dosen!$E146,Master!$L$7:$L$1178,Dosen!MW$4,Master!$P$7:$P$1178,Dosen!MW$5)</f>
        <v>0</v>
      </c>
      <c r="MX146" s="56">
        <f>COUNTIFS(Master!$H$7:$H$1178,Dosen!$E146,Master!$L$7:$L$1178,Dosen!MX$4,Master!$P$7:$P$1178,Dosen!MX$5)</f>
        <v>0</v>
      </c>
      <c r="MY146" s="56">
        <f>COUNTIFS(Master!$H$7:$H$1178,Dosen!$E146,Master!$L$7:$L$1178,Dosen!MY$4,Master!$P$7:$P$1178,Dosen!MY$5)</f>
        <v>0</v>
      </c>
      <c r="MZ146" s="56">
        <f>COUNTIFS(Master!$H$7:$H$1178,Dosen!$E146,Master!$L$7:$L$1178,Dosen!MZ$4,Master!$P$7:$P$1178,Dosen!MZ$5)</f>
        <v>0</v>
      </c>
      <c r="NA146" s="56">
        <f>COUNTIFS(Master!$H$7:$H$1178,Dosen!$E146,Master!$L$7:$L$1178,Dosen!NA$4,Master!$P$7:$P$1178,Dosen!NA$5)</f>
        <v>0</v>
      </c>
      <c r="NB146" s="56">
        <f>COUNTIFS(Master!$H$7:$H$1178,Dosen!$E146,Master!$L$7:$L$1178,Dosen!NB$4,Master!$P$7:$P$1178,Dosen!NB$5)</f>
        <v>0</v>
      </c>
      <c r="NC146" s="56">
        <f>COUNTIFS(Master!$H$7:$H$1178,Dosen!$E146,Master!$L$7:$L$1178,Dosen!NC$4,Master!$P$7:$P$1178,Dosen!NC$5)</f>
        <v>0</v>
      </c>
      <c r="ND146" s="56">
        <f>COUNTIFS(Master!$H$7:$H$1178,Dosen!$E146,Master!$L$7:$L$1178,Dosen!ND$4,Master!$P$7:$P$1178,Dosen!ND$5)</f>
        <v>0</v>
      </c>
      <c r="NE146" s="56">
        <f>COUNTIFS(Master!$H$7:$H$1178,Dosen!$E146,Master!$L$7:$L$1178,Dosen!NE$4,Master!$P$7:$P$1178,Dosen!NE$5)</f>
        <v>0</v>
      </c>
      <c r="NF146" s="56">
        <f>COUNTIFS(Master!$H$7:$H$1178,Dosen!$E146,Master!$L$7:$L$1178,Dosen!NF$4,Master!$P$7:$P$1178,Dosen!NF$5)</f>
        <v>0</v>
      </c>
      <c r="NG146" s="56">
        <f>COUNTIFS(Master!$H$7:$H$1178,Dosen!$E146,Master!$L$7:$L$1178,Dosen!NG$4,Master!$P$7:$P$1178,Dosen!NG$5)</f>
        <v>0</v>
      </c>
      <c r="NH146" s="56">
        <f>COUNTIFS(Master!$H$7:$H$1178,Dosen!$E146,Master!$L$7:$L$1178,Dosen!NH$4,Master!$P$7:$P$1178,Dosen!NH$5)</f>
        <v>0</v>
      </c>
      <c r="NI146" s="56">
        <f>COUNTIFS(Master!$H$7:$H$1178,Dosen!$E146,Master!$L$7:$L$1178,Dosen!NI$4,Master!$P$7:$P$1178,Dosen!NI$5)</f>
        <v>0</v>
      </c>
      <c r="NJ146" s="56">
        <f>COUNTIFS(Master!$H$7:$H$1178,Dosen!$E146,Master!$L$7:$L$1178,Dosen!NJ$4,Master!$P$7:$P$1178,Dosen!NJ$5)</f>
        <v>0</v>
      </c>
      <c r="NK146" s="57" t="str">
        <f t="shared" si="2"/>
        <v/>
      </c>
    </row>
    <row r="147" spans="1:375">
      <c r="A147" s="112">
        <v>140</v>
      </c>
      <c r="B147" s="113"/>
      <c r="C147" s="113"/>
      <c r="D147" s="114"/>
      <c r="E147" s="113" t="s">
        <v>4777</v>
      </c>
      <c r="F147" s="77">
        <f>SUMIFS(Master!$F$7:$F$1178,Master!$H$7:$H$1178,Dosen!$E147)+SUMIFS(Master!$F$7:$F$1178,Master!$I$7:$I$1178,Dosen!$E147)</f>
        <v>0</v>
      </c>
      <c r="G147" s="56">
        <f>COUNTIFS(Master!$H$7:$H$1178,Dosen!$E147,Master!$L$7:$L$1178,Dosen!G$4,Master!$M$7:$M$1178,Dosen!G$5)</f>
        <v>0</v>
      </c>
      <c r="H147" s="56">
        <f>COUNTIFS(Master!$H$7:$H$1178,Dosen!$E147,Master!$L$7:$L$1178,Dosen!H$4,Master!$M$7:$M$1178,Dosen!H$5)</f>
        <v>0</v>
      </c>
      <c r="I147" s="56">
        <f>COUNTIFS(Master!$H$7:$H$1178,Dosen!$E147,Master!$L$7:$L$1178,Dosen!I$4,Master!$M$7:$M$1178,Dosen!I$5)</f>
        <v>0</v>
      </c>
      <c r="J147" s="56">
        <f>COUNTIFS(Master!$H$7:$H$1178,Dosen!$E147,Master!$L$7:$L$1178,Dosen!J$4,Master!$M$7:$M$1178,Dosen!J$5)</f>
        <v>0</v>
      </c>
      <c r="K147" s="56">
        <f>COUNTIFS(Master!$H$7:$H$1178,Dosen!$E147,Master!$L$7:$L$1178,Dosen!K$4,Master!$M$7:$M$1178,Dosen!K$5)</f>
        <v>0</v>
      </c>
      <c r="L147" s="56">
        <f>COUNTIFS(Master!$H$7:$H$1178,Dosen!$E147,Master!$L$7:$L$1178,Dosen!L$4,Master!$M$7:$M$1178,Dosen!L$5)</f>
        <v>0</v>
      </c>
      <c r="M147" s="56">
        <f>COUNTIFS(Master!$H$7:$H$1178,Dosen!$E147,Master!$L$7:$L$1178,Dosen!M$4,Master!$M$7:$M$1178,Dosen!M$5)</f>
        <v>0</v>
      </c>
      <c r="N147" s="56">
        <f>COUNTIFS(Master!$H$7:$H$1178,Dosen!$E147,Master!$L$7:$L$1178,Dosen!N$4,Master!$M$7:$M$1178,Dosen!N$5)</f>
        <v>0</v>
      </c>
      <c r="O147" s="56">
        <f>COUNTIFS(Master!$H$7:$H$1178,Dosen!$E147,Master!$L$7:$L$1178,Dosen!O$4,Master!$M$7:$M$1178,Dosen!O$5)</f>
        <v>0</v>
      </c>
      <c r="P147" s="56">
        <f>COUNTIFS(Master!$H$7:$H$1178,Dosen!$E147,Master!$L$7:$L$1178,Dosen!P$4,Master!$M$7:$M$1178,Dosen!P$5)</f>
        <v>0</v>
      </c>
      <c r="Q147" s="56">
        <f>COUNTIFS(Master!$H$7:$H$1178,Dosen!$E147,Master!$L$7:$L$1178,Dosen!Q$4,Master!$M$7:$M$1178,Dosen!Q$5)</f>
        <v>0</v>
      </c>
      <c r="R147" s="56">
        <f>COUNTIFS(Master!$H$7:$H$1178,Dosen!$E147,Master!$L$7:$L$1178,Dosen!R$4,Master!$M$7:$M$1178,Dosen!R$5)</f>
        <v>0</v>
      </c>
      <c r="S147" s="56">
        <f>COUNTIFS(Master!$H$7:$H$1178,Dosen!$E147,Master!$L$7:$L$1178,Dosen!S$4,Master!$M$7:$M$1178,Dosen!S$5)</f>
        <v>0</v>
      </c>
      <c r="T147" s="56">
        <f>COUNTIFS(Master!$H$7:$H$1178,Dosen!$E147,Master!$L$7:$L$1178,Dosen!T$4,Master!$M$7:$M$1178,Dosen!T$5)</f>
        <v>0</v>
      </c>
      <c r="U147" s="56">
        <f>COUNTIFS(Master!$H$7:$H$1178,Dosen!$E147,Master!$L$7:$L$1178,Dosen!U$4,Master!$M$7:$M$1178,Dosen!U$5)</f>
        <v>0</v>
      </c>
      <c r="V147" s="56">
        <f>COUNTIFS(Master!$H$7:$H$1178,Dosen!$E147,Master!$L$7:$L$1178,Dosen!V$4,Master!$M$7:$M$1178,Dosen!V$5)</f>
        <v>0</v>
      </c>
      <c r="W147" s="56">
        <f>COUNTIFS(Master!$H$7:$H$1178,Dosen!$E147,Master!$L$7:$L$1178,Dosen!W$4,Master!$M$7:$M$1178,Dosen!W$5)</f>
        <v>0</v>
      </c>
      <c r="X147" s="56">
        <f>COUNTIFS(Master!$H$7:$H$1178,Dosen!$E147,Master!$L$7:$L$1178,Dosen!X$4,Master!$M$7:$M$1178,Dosen!X$5)</f>
        <v>0</v>
      </c>
      <c r="Y147" s="56">
        <f>COUNTIFS(Master!$H$7:$H$1178,Dosen!$E147,Master!$L$7:$L$1178,Dosen!Y$4,Master!$M$7:$M$1178,Dosen!Y$5)</f>
        <v>0</v>
      </c>
      <c r="Z147" s="56">
        <f>COUNTIFS(Master!$H$7:$H$1178,Dosen!$E147,Master!$L$7:$L$1178,Dosen!Z$4,Master!$M$7:$M$1178,Dosen!Z$5)</f>
        <v>0</v>
      </c>
      <c r="AA147" s="56">
        <f>COUNTIFS(Master!$H$7:$H$1178,Dosen!$E147,Master!$L$7:$L$1178,Dosen!AA$4,Master!$M$7:$M$1178,Dosen!AA$5)</f>
        <v>0</v>
      </c>
      <c r="AB147" s="56">
        <f>COUNTIFS(Master!$H$7:$H$1178,Dosen!$E147,Master!$L$7:$L$1178,Dosen!AB$4,Master!$M$7:$M$1178,Dosen!AB$5)</f>
        <v>0</v>
      </c>
      <c r="AC147" s="56">
        <f>COUNTIFS(Master!$H$7:$H$1178,Dosen!$E147,Master!$L$7:$L$1178,Dosen!AC$4,Master!$M$7:$M$1178,Dosen!AC$5)</f>
        <v>0</v>
      </c>
      <c r="AD147" s="56">
        <f>COUNTIFS(Master!$H$7:$H$1178,Dosen!$E147,Master!$L$7:$L$1178,Dosen!AD$4,Master!$M$7:$M$1178,Dosen!AD$5)</f>
        <v>0</v>
      </c>
      <c r="AE147" s="56">
        <f>COUNTIFS(Master!$H$7:$H$1178,Dosen!$E147,Master!$L$7:$L$1178,Dosen!AE$4,Master!$M$7:$M$1178,Dosen!AE$5)</f>
        <v>0</v>
      </c>
      <c r="AF147" s="56">
        <f>COUNTIFS(Master!$H$7:$H$1178,Dosen!$E147,Master!$L$7:$L$1178,Dosen!AF$4,Master!$M$7:$M$1178,Dosen!AF$5)</f>
        <v>0</v>
      </c>
      <c r="AG147" s="56">
        <f>COUNTIFS(Master!$H$7:$H$1178,Dosen!$E147,Master!$L$7:$L$1178,Dosen!AG$4,Master!$M$7:$M$1178,Dosen!AG$5)</f>
        <v>0</v>
      </c>
      <c r="AH147" s="56">
        <f>COUNTIFS(Master!$H$7:$H$1178,Dosen!$E147,Master!$L$7:$L$1178,Dosen!AH$4,Master!$M$7:$M$1178,Dosen!AH$5)</f>
        <v>0</v>
      </c>
      <c r="AI147" s="56">
        <f>COUNTIFS(Master!$H$7:$H$1178,Dosen!$E147,Master!$L$7:$L$1178,Dosen!AI$4,Master!$M$7:$M$1178,Dosen!AI$5)</f>
        <v>0</v>
      </c>
      <c r="AJ147" s="56">
        <f>COUNTIFS(Master!$H$7:$H$1178,Dosen!$E147,Master!$L$7:$L$1178,Dosen!AJ$4,Master!$M$7:$M$1178,Dosen!AJ$5)</f>
        <v>0</v>
      </c>
      <c r="AK147" s="56">
        <f>COUNTIFS(Master!$H$7:$H$1178,Dosen!$E147,Master!$L$7:$L$1178,Dosen!AK$4,Master!$M$7:$M$1178,Dosen!AK$5)</f>
        <v>0</v>
      </c>
      <c r="AL147" s="56">
        <f>COUNTIFS(Master!$H$7:$H$1178,Dosen!$E147,Master!$L$7:$L$1178,Dosen!AL$4,Master!$M$7:$M$1178,Dosen!AL$5)</f>
        <v>0</v>
      </c>
      <c r="AM147" s="56">
        <f>COUNTIFS(Master!$H$7:$H$1178,Dosen!$E147,Master!$L$7:$L$1178,Dosen!AM$4,Master!$M$7:$M$1178,Dosen!AM$5)</f>
        <v>0</v>
      </c>
      <c r="AN147" s="56">
        <f>COUNTIFS(Master!$H$7:$H$1178,Dosen!$E147,Master!$L$7:$L$1178,Dosen!AN$4,Master!$M$7:$M$1178,Dosen!AN$5)</f>
        <v>0</v>
      </c>
      <c r="AO147" s="56">
        <f>COUNTIFS(Master!$H$7:$H$1178,Dosen!$E147,Master!$L$7:$L$1178,Dosen!AO$4,Master!$M$7:$M$1178,Dosen!AO$5)</f>
        <v>0</v>
      </c>
      <c r="AP147" s="56">
        <f>COUNTIFS(Master!$H$7:$H$1178,Dosen!$E147,Master!$L$7:$L$1178,Dosen!AP$4,Master!$M$7:$M$1178,Dosen!AP$5)</f>
        <v>0</v>
      </c>
      <c r="AQ147" s="56">
        <f>COUNTIFS(Master!$H$7:$H$1178,Dosen!$E147,Master!$L$7:$L$1178,Dosen!AQ$4,Master!$M$7:$M$1178,Dosen!AQ$5)</f>
        <v>0</v>
      </c>
      <c r="AR147" s="56">
        <f>COUNTIFS(Master!$H$7:$H$1178,Dosen!$E147,Master!$L$7:$L$1178,Dosen!AR$4,Master!$M$7:$M$1178,Dosen!AR$5)</f>
        <v>0</v>
      </c>
      <c r="AS147" s="56">
        <f>COUNTIFS(Master!$H$7:$H$1178,Dosen!$E147,Master!$L$7:$L$1178,Dosen!AS$4,Master!$M$7:$M$1178,Dosen!AS$5)</f>
        <v>0</v>
      </c>
      <c r="AT147" s="56">
        <f>COUNTIFS(Master!$H$7:$H$1178,Dosen!$E147,Master!$L$7:$L$1178,Dosen!AT$4,Master!$M$7:$M$1178,Dosen!AT$5)</f>
        <v>0</v>
      </c>
      <c r="AU147" s="56">
        <f>COUNTIFS(Master!$H$7:$H$1178,Dosen!$E147,Master!$L$7:$L$1178,Dosen!AU$4,Master!$M$7:$M$1178,Dosen!AU$5)</f>
        <v>0</v>
      </c>
      <c r="AV147" s="56">
        <f>COUNTIFS(Master!$H$7:$H$1178,Dosen!$E147,Master!$L$7:$L$1178,Dosen!AV$4,Master!$M$7:$M$1178,Dosen!AV$5)</f>
        <v>0</v>
      </c>
      <c r="AW147" s="56">
        <f>COUNTIFS(Master!$H$7:$H$1178,Dosen!$E147,Master!$L$7:$L$1178,Dosen!AW$4,Master!$M$7:$M$1178,Dosen!AW$5)</f>
        <v>0</v>
      </c>
      <c r="AX147" s="56">
        <f>COUNTIFS(Master!$H$7:$H$1178,Dosen!$E147,Master!$L$7:$L$1178,Dosen!AX$4,Master!$M$7:$M$1178,Dosen!AX$5)</f>
        <v>0</v>
      </c>
      <c r="AY147" s="56">
        <f>COUNTIFS(Master!$H$7:$H$1178,Dosen!$E147,Master!$L$7:$L$1178,Dosen!AY$4,Master!$M$7:$M$1178,Dosen!AY$5)</f>
        <v>0</v>
      </c>
      <c r="AZ147" s="56">
        <f>COUNTIFS(Master!$H$7:$H$1178,Dosen!$E147,Master!$L$7:$L$1178,Dosen!AZ$4,Master!$M$7:$M$1178,Dosen!AZ$5)</f>
        <v>0</v>
      </c>
      <c r="BA147" s="56">
        <f>COUNTIFS(Master!$H$7:$H$1178,Dosen!$E147,Master!$L$7:$L$1178,Dosen!BA$4,Master!$M$7:$M$1178,Dosen!BA$5)</f>
        <v>0</v>
      </c>
      <c r="BB147" s="56">
        <f>COUNTIFS(Master!$H$7:$H$1178,Dosen!$E147,Master!$L$7:$L$1178,Dosen!BB$4,Master!$M$7:$M$1178,Dosen!BB$5)</f>
        <v>0</v>
      </c>
      <c r="BC147" s="56">
        <f>COUNTIFS(Master!$H$7:$H$1178,Dosen!$E147,Master!$L$7:$L$1178,Dosen!BC$4,Master!$M$7:$M$1178,Dosen!BC$5)</f>
        <v>0</v>
      </c>
      <c r="BD147" s="56">
        <f>COUNTIFS(Master!$H$7:$H$1178,Dosen!$E147,Master!$L$7:$L$1178,Dosen!BD$4,Master!$M$7:$M$1178,Dosen!BD$5)</f>
        <v>0</v>
      </c>
      <c r="BE147" s="56">
        <f>COUNTIFS(Master!$H$7:$H$1178,Dosen!$E147,Master!$L$7:$L$1178,Dosen!BE$4,Master!$M$7:$M$1178,Dosen!BE$5)</f>
        <v>0</v>
      </c>
      <c r="BF147" s="56">
        <f>COUNTIFS(Master!$H$7:$H$1178,Dosen!$E147,Master!$L$7:$L$1178,Dosen!BF$4,Master!$M$7:$M$1178,Dosen!BF$5)</f>
        <v>0</v>
      </c>
      <c r="BG147" s="56">
        <f>COUNTIFS(Master!$H$7:$H$1178,Dosen!$E147,Master!$L$7:$L$1178,Dosen!BG$4,Master!$M$7:$M$1178,Dosen!BG$5)</f>
        <v>0</v>
      </c>
      <c r="BH147" s="56">
        <f>COUNTIFS(Master!$H$7:$H$1178,Dosen!$E147,Master!$L$7:$L$1178,Dosen!BH$4,Master!$M$7:$M$1178,Dosen!BH$5)</f>
        <v>0</v>
      </c>
      <c r="BI147" s="56">
        <f>COUNTIFS(Master!$H$7:$H$1178,Dosen!$E147,Master!$L$7:$L$1178,Dosen!BI$4,Master!$M$7:$M$1178,Dosen!BI$5)</f>
        <v>0</v>
      </c>
      <c r="BJ147" s="56">
        <f>COUNTIFS(Master!$H$7:$H$1178,Dosen!$E147,Master!$L$7:$L$1178,Dosen!BJ$4,Master!$M$7:$M$1178,Dosen!BJ$5)</f>
        <v>0</v>
      </c>
      <c r="BK147" s="56">
        <f>COUNTIFS(Master!$H$7:$H$1178,Dosen!$E147,Master!$L$7:$L$1178,Dosen!BK$4,Master!$M$7:$M$1178,Dosen!BK$5)</f>
        <v>0</v>
      </c>
      <c r="BL147" s="56">
        <f>COUNTIFS(Master!$H$7:$H$1178,Dosen!$E147,Master!$L$7:$L$1178,Dosen!BL$4,Master!$M$7:$M$1178,Dosen!BL$5)</f>
        <v>0</v>
      </c>
      <c r="BM147" s="56">
        <f>COUNTIFS(Master!$H$7:$H$1178,Dosen!$E147,Master!$L$7:$L$1178,Dosen!BM$4,Master!$M$7:$M$1178,Dosen!BM$5)</f>
        <v>0</v>
      </c>
      <c r="BN147" s="56">
        <f>COUNTIFS(Master!$H$7:$H$1178,Dosen!$E147,Master!$L$7:$L$1178,Dosen!BN$4,Master!$M$7:$M$1178,Dosen!BN$5)</f>
        <v>0</v>
      </c>
      <c r="BO147" s="56">
        <f>COUNTIFS(Master!$H$7:$H$1178,Dosen!$E147,Master!$L$7:$L$1178,Dosen!BO$4,Master!$M$7:$M$1178,Dosen!BO$5)</f>
        <v>0</v>
      </c>
      <c r="BP147" s="56">
        <f>COUNTIFS(Master!$H$7:$H$1178,Dosen!$E147,Master!$L$7:$L$1178,Dosen!BP$4,Master!$M$7:$M$1178,Dosen!BP$5)</f>
        <v>0</v>
      </c>
      <c r="BQ147" s="56">
        <f>COUNTIFS(Master!$H$7:$H$1178,Dosen!$E147,Master!$L$7:$L$1178,Dosen!BQ$4,Master!$M$7:$M$1178,Dosen!BQ$5)</f>
        <v>0</v>
      </c>
      <c r="BR147" s="56">
        <f>COUNTIFS(Master!$H$7:$H$1178,Dosen!$E147,Master!$L$7:$L$1178,Dosen!BR$4,Master!$M$7:$M$1178,Dosen!BR$5)</f>
        <v>0</v>
      </c>
      <c r="BS147" s="56">
        <f>COUNTIFS(Master!$H$7:$H$1178,Dosen!$E147,Master!$L$7:$L$1178,Dosen!BS$4,Master!$M$7:$M$1178,Dosen!BS$5)</f>
        <v>0</v>
      </c>
      <c r="BT147" s="56">
        <f>COUNTIFS(Master!$H$7:$H$1178,Dosen!$E147,Master!$L$7:$L$1178,Dosen!BT$4,Master!$M$7:$M$1178,Dosen!BT$5)</f>
        <v>0</v>
      </c>
      <c r="BU147" s="56">
        <f>COUNTIFS(Master!$H$7:$H$1178,Dosen!$E147,Master!$L$7:$L$1178,Dosen!BU$4,Master!$M$7:$M$1178,Dosen!BU$5)</f>
        <v>0</v>
      </c>
      <c r="BV147" s="56">
        <f>COUNTIFS(Master!$H$7:$H$1178,Dosen!$E147,Master!$L$7:$L$1178,Dosen!BV$4,Master!$M$7:$M$1178,Dosen!BV$5)</f>
        <v>0</v>
      </c>
      <c r="BW147" s="56">
        <f>COUNTIFS(Master!$H$7:$H$1178,Dosen!$E147,Master!$L$7:$L$1178,Dosen!BW$4,Master!$M$7:$M$1178,Dosen!BW$5)</f>
        <v>0</v>
      </c>
      <c r="BX147" s="56">
        <f>COUNTIFS(Master!$H$7:$H$1178,Dosen!$E147,Master!$L$7:$L$1178,Dosen!BX$4,Master!$M$7:$M$1178,Dosen!BX$5)</f>
        <v>0</v>
      </c>
      <c r="BY147" s="56">
        <f>COUNTIFS(Master!$H$7:$H$1178,Dosen!$E147,Master!$L$7:$L$1178,Dosen!BY$4,Master!$M$7:$M$1178,Dosen!BY$5)</f>
        <v>0</v>
      </c>
      <c r="BZ147" s="56">
        <f>COUNTIFS(Master!$H$7:$H$1178,Dosen!$E147,Master!$L$7:$L$1178,Dosen!BZ$4,Master!$M$7:$M$1178,Dosen!BZ$5)</f>
        <v>0</v>
      </c>
      <c r="CA147" s="56">
        <f>COUNTIFS(Master!$H$7:$H$1178,Dosen!$E147,Master!$L$7:$L$1178,Dosen!CA$4,Master!$M$7:$M$1178,Dosen!CA$5)</f>
        <v>0</v>
      </c>
      <c r="CB147" s="56">
        <f>COUNTIFS(Master!$H$7:$H$1178,Dosen!$E147,Master!$L$7:$L$1178,Dosen!CB$4,Master!$M$7:$M$1178,Dosen!CB$5)</f>
        <v>0</v>
      </c>
      <c r="CC147" s="56">
        <f>COUNTIFS(Master!$H$7:$H$1178,Dosen!$E147,Master!$L$7:$L$1178,Dosen!CC$4,Master!$M$7:$M$1178,Dosen!CC$5)</f>
        <v>0</v>
      </c>
      <c r="CD147" s="56">
        <f>COUNTIFS(Master!$H$7:$H$1178,Dosen!$E147,Master!$L$7:$L$1178,Dosen!CD$4,Master!$M$7:$M$1178,Dosen!CD$5)</f>
        <v>0</v>
      </c>
      <c r="CE147" s="56">
        <f>COUNTIFS(Master!$H$7:$H$1178,Dosen!$E147,Master!$L$7:$L$1178,Dosen!CE$4,Master!$M$7:$M$1178,Dosen!CE$5)</f>
        <v>0</v>
      </c>
      <c r="CF147" s="56">
        <f>COUNTIFS(Master!$H$7:$H$1178,Dosen!$E147,Master!$L$7:$L$1178,Dosen!CF$4,Master!$M$7:$M$1178,Dosen!CF$5)</f>
        <v>0</v>
      </c>
      <c r="CG147" s="56">
        <f>COUNTIFS(Master!$H$7:$H$1178,Dosen!$E147,Master!$L$7:$L$1178,Dosen!CG$4,Master!$M$7:$M$1178,Dosen!CG$5)</f>
        <v>0</v>
      </c>
      <c r="CH147" s="56">
        <f>COUNTIFS(Master!$H$7:$H$1178,Dosen!$E147,Master!$L$7:$L$1178,Dosen!CH$4,Master!$M$7:$M$1178,Dosen!CH$5)</f>
        <v>0</v>
      </c>
      <c r="CI147" s="56">
        <f>COUNTIFS(Master!$H$7:$H$1178,Dosen!$E147,Master!$L$7:$L$1178,Dosen!CI$4,Master!$M$7:$M$1178,Dosen!CI$5)</f>
        <v>0</v>
      </c>
      <c r="CJ147" s="56">
        <f>COUNTIFS(Master!$H$7:$H$1178,Dosen!$E147,Master!$L$7:$L$1178,Dosen!CJ$4,Master!$M$7:$M$1178,Dosen!CJ$5)</f>
        <v>0</v>
      </c>
      <c r="CK147" s="56">
        <f>COUNTIFS(Master!$H$7:$H$1178,Dosen!$E147,Master!$L$7:$L$1178,Dosen!CK$4,Master!$M$7:$M$1178,Dosen!CK$5)</f>
        <v>0</v>
      </c>
      <c r="CL147" s="56">
        <f>COUNTIFS(Master!$H$7:$H$1178,Dosen!$E147,Master!$L$7:$L$1178,Dosen!CL$4,Master!$M$7:$M$1178,Dosen!CL$5)</f>
        <v>0</v>
      </c>
      <c r="CM147" s="56">
        <f>COUNTIFS(Master!$H$7:$H$1178,Dosen!$E147,Master!$L$7:$L$1178,Dosen!CM$4,Master!$M$7:$M$1178,Dosen!CM$5)</f>
        <v>0</v>
      </c>
      <c r="CN147" s="56">
        <f>COUNTIFS(Master!$H$7:$H$1178,Dosen!$E147,Master!$L$7:$L$1178,Dosen!CN$4,Master!$M$7:$M$1178,Dosen!CN$5)</f>
        <v>0</v>
      </c>
      <c r="CO147" s="56">
        <f>COUNTIFS(Master!$H$7:$H$1178,Dosen!$E147,Master!$L$7:$L$1178,Dosen!CO$4,Master!$M$7:$M$1178,Dosen!CO$5)</f>
        <v>0</v>
      </c>
      <c r="CP147" s="56">
        <f>COUNTIFS(Master!$H$7:$H$1178,Dosen!$E147,Master!$L$7:$L$1178,Dosen!CP$4,Master!$M$7:$M$1178,Dosen!CP$5)</f>
        <v>0</v>
      </c>
      <c r="CQ147" s="56">
        <f>COUNTIFS(Master!$H$7:$H$1178,Dosen!$E147,Master!$L$7:$L$1178,Dosen!CQ$4,Master!$M$7:$M$1178,Dosen!CQ$5)</f>
        <v>0</v>
      </c>
      <c r="CR147" s="56">
        <f>COUNTIFS(Master!$H$7:$H$1178,Dosen!$E147,Master!$L$7:$L$1178,Dosen!CR$4,Master!$M$7:$M$1178,Dosen!CR$5)</f>
        <v>0</v>
      </c>
      <c r="CS147" s="56">
        <f>COUNTIFS(Master!$H$7:$H$1178,Dosen!$E147,Master!$L$7:$L$1178,Dosen!CS$4,Master!$M$7:$M$1178,Dosen!CS$5)</f>
        <v>0</v>
      </c>
      <c r="CT147" s="56">
        <f>COUNTIFS(Master!$H$7:$H$1178,Dosen!$E147,Master!$L$7:$L$1178,Dosen!CT$4,Master!$M$7:$M$1178,Dosen!CT$5)</f>
        <v>0</v>
      </c>
      <c r="CU147" s="56">
        <f>COUNTIFS(Master!$H$7:$H$1178,Dosen!$E147,Master!$L$7:$L$1178,Dosen!CU$4,Master!$N$7:$N$1178,Dosen!CU$5)</f>
        <v>0</v>
      </c>
      <c r="CV147" s="56">
        <f>COUNTIFS(Master!$H$7:$H$1178,Dosen!$E147,Master!$L$7:$L$1178,Dosen!CV$4,Master!$N$7:$N$1178,Dosen!CV$5)</f>
        <v>0</v>
      </c>
      <c r="CW147" s="56">
        <f>COUNTIFS(Master!$H$7:$H$1178,Dosen!$E147,Master!$L$7:$L$1178,Dosen!CW$4,Master!$N$7:$N$1178,Dosen!CW$5)</f>
        <v>0</v>
      </c>
      <c r="CX147" s="56">
        <f>COUNTIFS(Master!$H$7:$H$1178,Dosen!$E147,Master!$L$7:$L$1178,Dosen!CX$4,Master!$N$7:$N$1178,Dosen!CX$5)</f>
        <v>0</v>
      </c>
      <c r="CY147" s="56">
        <f>COUNTIFS(Master!$H$7:$H$1178,Dosen!$E147,Master!$L$7:$L$1178,Dosen!CY$4,Master!$N$7:$N$1178,Dosen!CY$5)</f>
        <v>0</v>
      </c>
      <c r="CZ147" s="56">
        <f>COUNTIFS(Master!$H$7:$H$1178,Dosen!$E147,Master!$L$7:$L$1178,Dosen!CZ$4,Master!$N$7:$N$1178,Dosen!CZ$5)</f>
        <v>0</v>
      </c>
      <c r="DA147" s="56">
        <f>COUNTIFS(Master!$H$7:$H$1178,Dosen!$E147,Master!$L$7:$L$1178,Dosen!DA$4,Master!$N$7:$N$1178,Dosen!DA$5)</f>
        <v>0</v>
      </c>
      <c r="DB147" s="56">
        <f>COUNTIFS(Master!$H$7:$H$1178,Dosen!$E147,Master!$L$7:$L$1178,Dosen!DB$4,Master!$N$7:$N$1178,Dosen!DB$5)</f>
        <v>0</v>
      </c>
      <c r="DC147" s="56">
        <f>COUNTIFS(Master!$H$7:$H$1178,Dosen!$E147,Master!$L$7:$L$1178,Dosen!DC$4,Master!$N$7:$N$1178,Dosen!DC$5)</f>
        <v>0</v>
      </c>
      <c r="DD147" s="56">
        <f>COUNTIFS(Master!$H$7:$H$1178,Dosen!$E147,Master!$L$7:$L$1178,Dosen!DD$4,Master!$N$7:$N$1178,Dosen!DD$5)</f>
        <v>0</v>
      </c>
      <c r="DE147" s="56">
        <f>COUNTIFS(Master!$H$7:$H$1178,Dosen!$E147,Master!$L$7:$L$1178,Dosen!DE$4,Master!$N$7:$N$1178,Dosen!DE$5)</f>
        <v>0</v>
      </c>
      <c r="DF147" s="56">
        <f>COUNTIFS(Master!$H$7:$H$1178,Dosen!$E147,Master!$L$7:$L$1178,Dosen!DF$4,Master!$N$7:$N$1178,Dosen!DF$5)</f>
        <v>0</v>
      </c>
      <c r="DG147" s="56">
        <f>COUNTIFS(Master!$H$7:$H$1178,Dosen!$E147,Master!$L$7:$L$1178,Dosen!DG$4,Master!$N$7:$N$1178,Dosen!DG$5)</f>
        <v>0</v>
      </c>
      <c r="DH147" s="56">
        <f>COUNTIFS(Master!$H$7:$H$1178,Dosen!$E147,Master!$L$7:$L$1178,Dosen!DH$4,Master!$N$7:$N$1178,Dosen!DH$5)</f>
        <v>0</v>
      </c>
      <c r="DI147" s="56">
        <f>COUNTIFS(Master!$H$7:$H$1178,Dosen!$E147,Master!$L$7:$L$1178,Dosen!DI$4,Master!$N$7:$N$1178,Dosen!DI$5)</f>
        <v>0</v>
      </c>
      <c r="DJ147" s="56">
        <f>COUNTIFS(Master!$H$7:$H$1178,Dosen!$E147,Master!$L$7:$L$1178,Dosen!DJ$4,Master!$N$7:$N$1178,Dosen!DJ$5)</f>
        <v>0</v>
      </c>
      <c r="DK147" s="56">
        <f>COUNTIFS(Master!$H$7:$H$1178,Dosen!$E147,Master!$L$7:$L$1178,Dosen!DK$4,Master!$N$7:$N$1178,Dosen!DK$5)</f>
        <v>0</v>
      </c>
      <c r="DL147" s="56">
        <f>COUNTIFS(Master!$H$7:$H$1178,Dosen!$E147,Master!$L$7:$L$1178,Dosen!DL$4,Master!$N$7:$N$1178,Dosen!DL$5)</f>
        <v>0</v>
      </c>
      <c r="DM147" s="56">
        <f>COUNTIFS(Master!$H$7:$H$1178,Dosen!$E147,Master!$L$7:$L$1178,Dosen!DM$4,Master!$N$7:$N$1178,Dosen!DM$5)</f>
        <v>0</v>
      </c>
      <c r="DN147" s="56">
        <f>COUNTIFS(Master!$H$7:$H$1178,Dosen!$E147,Master!$L$7:$L$1178,Dosen!DN$4,Master!$N$7:$N$1178,Dosen!DN$5)</f>
        <v>0</v>
      </c>
      <c r="DO147" s="56">
        <f>COUNTIFS(Master!$H$7:$H$1178,Dosen!$E147,Master!$L$7:$L$1178,Dosen!DO$4,Master!$N$7:$N$1178,Dosen!DO$5)</f>
        <v>0</v>
      </c>
      <c r="DP147" s="56">
        <f>COUNTIFS(Master!$H$7:$H$1178,Dosen!$E147,Master!$L$7:$L$1178,Dosen!DP$4,Master!$N$7:$N$1178,Dosen!DP$5)</f>
        <v>0</v>
      </c>
      <c r="DQ147" s="56">
        <f>COUNTIFS(Master!$H$7:$H$1178,Dosen!$E147,Master!$L$7:$L$1178,Dosen!DQ$4,Master!$N$7:$N$1178,Dosen!DQ$5)</f>
        <v>0</v>
      </c>
      <c r="DR147" s="56">
        <f>COUNTIFS(Master!$H$7:$H$1178,Dosen!$E147,Master!$L$7:$L$1178,Dosen!DR$4,Master!$N$7:$N$1178,Dosen!DR$5)</f>
        <v>0</v>
      </c>
      <c r="DS147" s="56">
        <f>COUNTIFS(Master!$H$7:$H$1178,Dosen!$E147,Master!$L$7:$L$1178,Dosen!DS$4,Master!$N$7:$N$1178,Dosen!DS$5)</f>
        <v>0</v>
      </c>
      <c r="DT147" s="56">
        <f>COUNTIFS(Master!$H$7:$H$1178,Dosen!$E147,Master!$L$7:$L$1178,Dosen!DT$4,Master!$N$7:$N$1178,Dosen!DT$5)</f>
        <v>0</v>
      </c>
      <c r="DU147" s="56">
        <f>COUNTIFS(Master!$H$7:$H$1178,Dosen!$E147,Master!$L$7:$L$1178,Dosen!DU$4,Master!$N$7:$N$1178,Dosen!DU$5)</f>
        <v>0</v>
      </c>
      <c r="DV147" s="56">
        <f>COUNTIFS(Master!$H$7:$H$1178,Dosen!$E147,Master!$L$7:$L$1178,Dosen!DV$4,Master!$N$7:$N$1178,Dosen!DV$5)</f>
        <v>0</v>
      </c>
      <c r="DW147" s="56">
        <f>COUNTIFS(Master!$H$7:$H$1178,Dosen!$E147,Master!$L$7:$L$1178,Dosen!DW$4,Master!$N$7:$N$1178,Dosen!DW$5)</f>
        <v>0</v>
      </c>
      <c r="DX147" s="56">
        <f>COUNTIFS(Master!$H$7:$H$1178,Dosen!$E147,Master!$L$7:$L$1178,Dosen!DX$4,Master!$N$7:$N$1178,Dosen!DX$5)</f>
        <v>0</v>
      </c>
      <c r="DY147" s="56">
        <f>COUNTIFS(Master!$H$7:$H$1178,Dosen!$E147,Master!$L$7:$L$1178,Dosen!DY$4,Master!$N$7:$N$1178,Dosen!DY$5)</f>
        <v>0</v>
      </c>
      <c r="DZ147" s="56">
        <f>COUNTIFS(Master!$H$7:$H$1178,Dosen!$E147,Master!$L$7:$L$1178,Dosen!DZ$4,Master!$N$7:$N$1178,Dosen!DZ$5)</f>
        <v>0</v>
      </c>
      <c r="EA147" s="56">
        <f>COUNTIFS(Master!$H$7:$H$1178,Dosen!$E147,Master!$L$7:$L$1178,Dosen!EA$4,Master!$N$7:$N$1178,Dosen!EA$5)</f>
        <v>0</v>
      </c>
      <c r="EB147" s="56">
        <f>COUNTIFS(Master!$H$7:$H$1178,Dosen!$E147,Master!$L$7:$L$1178,Dosen!EB$4,Master!$N$7:$N$1178,Dosen!EB$5)</f>
        <v>0</v>
      </c>
      <c r="EC147" s="56">
        <f>COUNTIFS(Master!$H$7:$H$1178,Dosen!$E147,Master!$L$7:$L$1178,Dosen!EC$4,Master!$N$7:$N$1178,Dosen!EC$5)</f>
        <v>0</v>
      </c>
      <c r="ED147" s="56">
        <f>COUNTIFS(Master!$H$7:$H$1178,Dosen!$E147,Master!$L$7:$L$1178,Dosen!ED$4,Master!$N$7:$N$1178,Dosen!ED$5)</f>
        <v>0</v>
      </c>
      <c r="EE147" s="56">
        <f>COUNTIFS(Master!$H$7:$H$1178,Dosen!$E147,Master!$L$7:$L$1178,Dosen!EE$4,Master!$N$7:$N$1178,Dosen!EE$5)</f>
        <v>0</v>
      </c>
      <c r="EF147" s="56">
        <f>COUNTIFS(Master!$H$7:$H$1178,Dosen!$E147,Master!$L$7:$L$1178,Dosen!EF$4,Master!$N$7:$N$1178,Dosen!EF$5)</f>
        <v>0</v>
      </c>
      <c r="EG147" s="56">
        <f>COUNTIFS(Master!$H$7:$H$1178,Dosen!$E147,Master!$L$7:$L$1178,Dosen!EG$4,Master!$N$7:$N$1178,Dosen!EG$5)</f>
        <v>0</v>
      </c>
      <c r="EH147" s="56">
        <f>COUNTIFS(Master!$H$7:$H$1178,Dosen!$E147,Master!$L$7:$L$1178,Dosen!EH$4,Master!$N$7:$N$1178,Dosen!EH$5)</f>
        <v>0</v>
      </c>
      <c r="EI147" s="56">
        <f>COUNTIFS(Master!$H$7:$H$1178,Dosen!$E147,Master!$L$7:$L$1178,Dosen!EI$4,Master!$N$7:$N$1178,Dosen!EI$5)</f>
        <v>0</v>
      </c>
      <c r="EJ147" s="56">
        <f>COUNTIFS(Master!$H$7:$H$1178,Dosen!$E147,Master!$L$7:$L$1178,Dosen!EJ$4,Master!$N$7:$N$1178,Dosen!EJ$5)</f>
        <v>0</v>
      </c>
      <c r="EK147" s="56">
        <f>COUNTIFS(Master!$H$7:$H$1178,Dosen!$E147,Master!$L$7:$L$1178,Dosen!EK$4,Master!$N$7:$N$1178,Dosen!EK$5)</f>
        <v>0</v>
      </c>
      <c r="EL147" s="56">
        <f>COUNTIFS(Master!$H$7:$H$1178,Dosen!$E147,Master!$L$7:$L$1178,Dosen!EL$4,Master!$N$7:$N$1178,Dosen!EL$5)</f>
        <v>0</v>
      </c>
      <c r="EM147" s="56">
        <f>COUNTIFS(Master!$H$7:$H$1178,Dosen!$E147,Master!$L$7:$L$1178,Dosen!EM$4,Master!$N$7:$N$1178,Dosen!EM$5)</f>
        <v>0</v>
      </c>
      <c r="EN147" s="56">
        <f>COUNTIFS(Master!$H$7:$H$1178,Dosen!$E147,Master!$L$7:$L$1178,Dosen!EN$4,Master!$N$7:$N$1178,Dosen!EN$5)</f>
        <v>0</v>
      </c>
      <c r="EO147" s="56">
        <f>COUNTIFS(Master!$H$7:$H$1178,Dosen!$E147,Master!$L$7:$L$1178,Dosen!EO$4,Master!$N$7:$N$1178,Dosen!EO$5)</f>
        <v>0</v>
      </c>
      <c r="EP147" s="56">
        <f>COUNTIFS(Master!$H$7:$H$1178,Dosen!$E147,Master!$L$7:$L$1178,Dosen!EP$4,Master!$N$7:$N$1178,Dosen!EP$5)</f>
        <v>0</v>
      </c>
      <c r="EQ147" s="56">
        <f>COUNTIFS(Master!$H$7:$H$1178,Dosen!$E147,Master!$L$7:$L$1178,Dosen!EQ$4,Master!$N$7:$N$1178,Dosen!EQ$5)</f>
        <v>0</v>
      </c>
      <c r="ER147" s="56">
        <f>COUNTIFS(Master!$H$7:$H$1178,Dosen!$E147,Master!$L$7:$L$1178,Dosen!ER$4,Master!$N$7:$N$1178,Dosen!ER$5)</f>
        <v>0</v>
      </c>
      <c r="ES147" s="56">
        <f>COUNTIFS(Master!$H$7:$H$1178,Dosen!$E147,Master!$L$7:$L$1178,Dosen!ES$4,Master!$N$7:$N$1178,Dosen!ES$5)</f>
        <v>0</v>
      </c>
      <c r="ET147" s="56">
        <f>COUNTIFS(Master!$H$7:$H$1178,Dosen!$E147,Master!$L$7:$L$1178,Dosen!ET$4,Master!$N$7:$N$1178,Dosen!ET$5)</f>
        <v>0</v>
      </c>
      <c r="EU147" s="56">
        <f>COUNTIFS(Master!$H$7:$H$1178,Dosen!$E147,Master!$L$7:$L$1178,Dosen!EU$4,Master!$N$7:$N$1178,Dosen!EU$5)</f>
        <v>0</v>
      </c>
      <c r="EV147" s="56">
        <f>COUNTIFS(Master!$H$7:$H$1178,Dosen!$E147,Master!$L$7:$L$1178,Dosen!EV$4,Master!$N$7:$N$1178,Dosen!EV$5)</f>
        <v>0</v>
      </c>
      <c r="EW147" s="56">
        <f>COUNTIFS(Master!$H$7:$H$1178,Dosen!$E147,Master!$L$7:$L$1178,Dosen!EW$4,Master!$N$7:$N$1178,Dosen!EW$5)</f>
        <v>0</v>
      </c>
      <c r="EX147" s="56">
        <f>COUNTIFS(Master!$H$7:$H$1178,Dosen!$E147,Master!$L$7:$L$1178,Dosen!EX$4,Master!$N$7:$N$1178,Dosen!EX$5)</f>
        <v>0</v>
      </c>
      <c r="EY147" s="56">
        <f>COUNTIFS(Master!$H$7:$H$1178,Dosen!$E147,Master!$L$7:$L$1178,Dosen!EY$4,Master!$N$7:$N$1178,Dosen!EY$5)</f>
        <v>0</v>
      </c>
      <c r="EZ147" s="56">
        <f>COUNTIFS(Master!$H$7:$H$1178,Dosen!$E147,Master!$L$7:$L$1178,Dosen!EZ$4,Master!$N$7:$N$1178,Dosen!EZ$5)</f>
        <v>0</v>
      </c>
      <c r="FA147" s="56">
        <f>COUNTIFS(Master!$H$7:$H$1178,Dosen!$E147,Master!$L$7:$L$1178,Dosen!FA$4,Master!$N$7:$N$1178,Dosen!FA$5)</f>
        <v>0</v>
      </c>
      <c r="FB147" s="56">
        <f>COUNTIFS(Master!$H$7:$H$1178,Dosen!$E147,Master!$L$7:$L$1178,Dosen!FB$4,Master!$N$7:$N$1178,Dosen!FB$5)</f>
        <v>0</v>
      </c>
      <c r="FC147" s="56">
        <f>COUNTIFS(Master!$H$7:$H$1178,Dosen!$E147,Master!$L$7:$L$1178,Dosen!FC$4,Master!$N$7:$N$1178,Dosen!FC$5)</f>
        <v>0</v>
      </c>
      <c r="FD147" s="56">
        <f>COUNTIFS(Master!$H$7:$H$1178,Dosen!$E147,Master!$L$7:$L$1178,Dosen!FD$4,Master!$N$7:$N$1178,Dosen!FD$5)</f>
        <v>0</v>
      </c>
      <c r="FE147" s="56">
        <f>COUNTIFS(Master!$H$7:$H$1178,Dosen!$E147,Master!$L$7:$L$1178,Dosen!FE$4,Master!$N$7:$N$1178,Dosen!FE$5)</f>
        <v>0</v>
      </c>
      <c r="FF147" s="56">
        <f>COUNTIFS(Master!$H$7:$H$1178,Dosen!$E147,Master!$L$7:$L$1178,Dosen!FF$4,Master!$N$7:$N$1178,Dosen!FF$5)</f>
        <v>0</v>
      </c>
      <c r="FG147" s="56">
        <f>COUNTIFS(Master!$H$7:$H$1178,Dosen!$E147,Master!$L$7:$L$1178,Dosen!FG$4,Master!$N$7:$N$1178,Dosen!FG$5)</f>
        <v>0</v>
      </c>
      <c r="FH147" s="56">
        <f>COUNTIFS(Master!$H$7:$H$1178,Dosen!$E147,Master!$L$7:$L$1178,Dosen!FH$4,Master!$N$7:$N$1178,Dosen!FH$5)</f>
        <v>0</v>
      </c>
      <c r="FI147" s="56">
        <f>COUNTIFS(Master!$H$7:$H$1178,Dosen!$E147,Master!$L$7:$L$1178,Dosen!FI$4,Master!$N$7:$N$1178,Dosen!FI$5)</f>
        <v>0</v>
      </c>
      <c r="FJ147" s="56">
        <f>COUNTIFS(Master!$H$7:$H$1178,Dosen!$E147,Master!$L$7:$L$1178,Dosen!FJ$4,Master!$N$7:$N$1178,Dosen!FJ$5)</f>
        <v>0</v>
      </c>
      <c r="FK147" s="56">
        <f>COUNTIFS(Master!$H$7:$H$1178,Dosen!$E147,Master!$L$7:$L$1178,Dosen!FK$4,Master!$N$7:$N$1178,Dosen!FK$5)</f>
        <v>0</v>
      </c>
      <c r="FL147" s="56">
        <f>COUNTIFS(Master!$H$7:$H$1178,Dosen!$E147,Master!$L$7:$L$1178,Dosen!FL$4,Master!$N$7:$N$1178,Dosen!FL$5)</f>
        <v>0</v>
      </c>
      <c r="FM147" s="56">
        <f>COUNTIFS(Master!$H$7:$H$1178,Dosen!$E147,Master!$L$7:$L$1178,Dosen!FM$4,Master!$N$7:$N$1178,Dosen!FM$5)</f>
        <v>0</v>
      </c>
      <c r="FN147" s="56">
        <f>COUNTIFS(Master!$H$7:$H$1178,Dosen!$E147,Master!$L$7:$L$1178,Dosen!FN$4,Master!$N$7:$N$1178,Dosen!FN$5)</f>
        <v>0</v>
      </c>
      <c r="FO147" s="56">
        <f>COUNTIFS(Master!$H$7:$H$1178,Dosen!$E147,Master!$L$7:$L$1178,Dosen!FO$4,Master!$N$7:$N$1178,Dosen!FO$5)</f>
        <v>0</v>
      </c>
      <c r="FP147" s="56">
        <f>COUNTIFS(Master!$H$7:$H$1178,Dosen!$E147,Master!$L$7:$L$1178,Dosen!FP$4,Master!$N$7:$N$1178,Dosen!FP$5)</f>
        <v>0</v>
      </c>
      <c r="FQ147" s="56">
        <f>COUNTIFS(Master!$H$7:$H$1178,Dosen!$E147,Master!$L$7:$L$1178,Dosen!FQ$4,Master!$N$7:$N$1178,Dosen!FQ$5)</f>
        <v>0</v>
      </c>
      <c r="FR147" s="56">
        <f>COUNTIFS(Master!$H$7:$H$1178,Dosen!$E147,Master!$L$7:$L$1178,Dosen!FR$4,Master!$N$7:$N$1178,Dosen!FR$5)</f>
        <v>0</v>
      </c>
      <c r="FS147" s="56">
        <f>COUNTIFS(Master!$H$7:$H$1178,Dosen!$E147,Master!$L$7:$L$1178,Dosen!FS$4,Master!$N$7:$N$1178,Dosen!FS$5)</f>
        <v>0</v>
      </c>
      <c r="FT147" s="56">
        <f>COUNTIFS(Master!$H$7:$H$1178,Dosen!$E147,Master!$L$7:$L$1178,Dosen!FT$4,Master!$N$7:$N$1178,Dosen!FT$5)</f>
        <v>0</v>
      </c>
      <c r="FU147" s="56">
        <f>COUNTIFS(Master!$H$7:$H$1178,Dosen!$E147,Master!$L$7:$L$1178,Dosen!FU$4,Master!$N$7:$N$1178,Dosen!FU$5)</f>
        <v>0</v>
      </c>
      <c r="FV147" s="56">
        <f>COUNTIFS(Master!$H$7:$H$1178,Dosen!$E147,Master!$L$7:$L$1178,Dosen!FV$4,Master!$N$7:$N$1178,Dosen!FV$5)</f>
        <v>0</v>
      </c>
      <c r="FW147" s="56">
        <f>COUNTIFS(Master!$H$7:$H$1178,Dosen!$E147,Master!$L$7:$L$1178,Dosen!FW$4,Master!$N$7:$N$1178,Dosen!FW$5)</f>
        <v>0</v>
      </c>
      <c r="FX147" s="56">
        <f>COUNTIFS(Master!$H$7:$H$1178,Dosen!$E147,Master!$L$7:$L$1178,Dosen!FX$4,Master!$N$7:$N$1178,Dosen!FX$5)</f>
        <v>0</v>
      </c>
      <c r="FY147" s="56">
        <f>COUNTIFS(Master!$H$7:$H$1178,Dosen!$E147,Master!$L$7:$L$1178,Dosen!FY$4,Master!$N$7:$N$1178,Dosen!FY$5)</f>
        <v>0</v>
      </c>
      <c r="FZ147" s="56">
        <f>COUNTIFS(Master!$H$7:$H$1178,Dosen!$E147,Master!$L$7:$L$1178,Dosen!FZ$4,Master!$N$7:$N$1178,Dosen!FZ$5)</f>
        <v>0</v>
      </c>
      <c r="GA147" s="56">
        <f>COUNTIFS(Master!$H$7:$H$1178,Dosen!$E147,Master!$L$7:$L$1178,Dosen!GA$4,Master!$N$7:$N$1178,Dosen!GA$5)</f>
        <v>0</v>
      </c>
      <c r="GB147" s="56">
        <f>COUNTIFS(Master!$H$7:$H$1178,Dosen!$E147,Master!$L$7:$L$1178,Dosen!GB$4,Master!$N$7:$N$1178,Dosen!GB$5)</f>
        <v>0</v>
      </c>
      <c r="GC147" s="56">
        <f>COUNTIFS(Master!$H$7:$H$1178,Dosen!$E147,Master!$L$7:$L$1178,Dosen!GC$4,Master!$N$7:$N$1178,Dosen!GC$5)</f>
        <v>0</v>
      </c>
      <c r="GD147" s="56">
        <f>COUNTIFS(Master!$H$7:$H$1178,Dosen!$E147,Master!$L$7:$L$1178,Dosen!GD$4,Master!$N$7:$N$1178,Dosen!GD$5)</f>
        <v>0</v>
      </c>
      <c r="GE147" s="56">
        <f>COUNTIFS(Master!$H$7:$H$1178,Dosen!$E147,Master!$L$7:$L$1178,Dosen!GE$4,Master!$N$7:$N$1178,Dosen!GE$5)</f>
        <v>0</v>
      </c>
      <c r="GF147" s="56">
        <f>COUNTIFS(Master!$H$7:$H$1178,Dosen!$E147,Master!$L$7:$L$1178,Dosen!GF$4,Master!$N$7:$N$1178,Dosen!GF$5)</f>
        <v>0</v>
      </c>
      <c r="GG147" s="56">
        <f>COUNTIFS(Master!$H$7:$H$1178,Dosen!$E147,Master!$L$7:$L$1178,Dosen!GG$4,Master!$N$7:$N$1178,Dosen!GG$5)</f>
        <v>0</v>
      </c>
      <c r="GH147" s="56">
        <f>COUNTIFS(Master!$H$7:$H$1178,Dosen!$E147,Master!$L$7:$L$1178,Dosen!GH$4,Master!$N$7:$N$1178,Dosen!GH$5)</f>
        <v>0</v>
      </c>
      <c r="GI147" s="56">
        <f>COUNTIFS(Master!$H$7:$H$1178,Dosen!$E147,Master!$L$7:$L$1178,Dosen!GI$4,Master!$O$7:$O$1178,Dosen!GI$5)</f>
        <v>0</v>
      </c>
      <c r="GJ147" s="56">
        <f>COUNTIFS(Master!$H$7:$H$1178,Dosen!$E147,Master!$L$7:$L$1178,Dosen!GJ$4,Master!$O$7:$O$1178,Dosen!GJ$5)</f>
        <v>0</v>
      </c>
      <c r="GK147" s="56">
        <f>COUNTIFS(Master!$H$7:$H$1178,Dosen!$E147,Master!$L$7:$L$1178,Dosen!GK$4,Master!$O$7:$O$1178,Dosen!GK$5)</f>
        <v>0</v>
      </c>
      <c r="GL147" s="56">
        <f>COUNTIFS(Master!$H$7:$H$1178,Dosen!$E147,Master!$L$7:$L$1178,Dosen!GL$4,Master!$O$7:$O$1178,Dosen!GL$5)</f>
        <v>0</v>
      </c>
      <c r="GM147" s="56">
        <f>COUNTIFS(Master!$H$7:$H$1178,Dosen!$E147,Master!$L$7:$L$1178,Dosen!GM$4,Master!$O$7:$O$1178,Dosen!GM$5)</f>
        <v>0</v>
      </c>
      <c r="GN147" s="56">
        <f>COUNTIFS(Master!$H$7:$H$1178,Dosen!$E147,Master!$L$7:$L$1178,Dosen!GN$4,Master!$O$7:$O$1178,Dosen!GN$5)</f>
        <v>0</v>
      </c>
      <c r="GO147" s="56">
        <f>COUNTIFS(Master!$H$7:$H$1178,Dosen!$E147,Master!$L$7:$L$1178,Dosen!GO$4,Master!$O$7:$O$1178,Dosen!GO$5)</f>
        <v>0</v>
      </c>
      <c r="GP147" s="56">
        <f>COUNTIFS(Master!$H$7:$H$1178,Dosen!$E147,Master!$L$7:$L$1178,Dosen!GP$4,Master!$O$7:$O$1178,Dosen!GP$5)</f>
        <v>0</v>
      </c>
      <c r="GQ147" s="56">
        <f>COUNTIFS(Master!$H$7:$H$1178,Dosen!$E147,Master!$L$7:$L$1178,Dosen!GQ$4,Master!$O$7:$O$1178,Dosen!GQ$5)</f>
        <v>0</v>
      </c>
      <c r="GR147" s="56">
        <f>COUNTIFS(Master!$H$7:$H$1178,Dosen!$E147,Master!$L$7:$L$1178,Dosen!GR$4,Master!$O$7:$O$1178,Dosen!GR$5)</f>
        <v>0</v>
      </c>
      <c r="GS147" s="56">
        <f>COUNTIFS(Master!$H$7:$H$1178,Dosen!$E147,Master!$L$7:$L$1178,Dosen!GS$4,Master!$O$7:$O$1178,Dosen!GS$5)</f>
        <v>0</v>
      </c>
      <c r="GT147" s="56">
        <f>COUNTIFS(Master!$H$7:$H$1178,Dosen!$E147,Master!$L$7:$L$1178,Dosen!GT$4,Master!$O$7:$O$1178,Dosen!GT$5)</f>
        <v>0</v>
      </c>
      <c r="GU147" s="56">
        <f>COUNTIFS(Master!$H$7:$H$1178,Dosen!$E147,Master!$L$7:$L$1178,Dosen!GU$4,Master!$O$7:$O$1178,Dosen!GU$5)</f>
        <v>0</v>
      </c>
      <c r="GV147" s="56">
        <f>COUNTIFS(Master!$H$7:$H$1178,Dosen!$E147,Master!$L$7:$L$1178,Dosen!GV$4,Master!$O$7:$O$1178,Dosen!GV$5)</f>
        <v>0</v>
      </c>
      <c r="GW147" s="56">
        <f>COUNTIFS(Master!$H$7:$H$1178,Dosen!$E147,Master!$L$7:$L$1178,Dosen!GW$4,Master!$O$7:$O$1178,Dosen!GW$5)</f>
        <v>0</v>
      </c>
      <c r="GX147" s="56">
        <f>COUNTIFS(Master!$H$7:$H$1178,Dosen!$E147,Master!$L$7:$L$1178,Dosen!GX$4,Master!$O$7:$O$1178,Dosen!GX$5)</f>
        <v>0</v>
      </c>
      <c r="GY147" s="56">
        <f>COUNTIFS(Master!$H$7:$H$1178,Dosen!$E147,Master!$L$7:$L$1178,Dosen!GY$4,Master!$O$7:$O$1178,Dosen!GY$5)</f>
        <v>0</v>
      </c>
      <c r="GZ147" s="56">
        <f>COUNTIFS(Master!$H$7:$H$1178,Dosen!$E147,Master!$L$7:$L$1178,Dosen!GZ$4,Master!$O$7:$O$1178,Dosen!GZ$5)</f>
        <v>0</v>
      </c>
      <c r="HA147" s="56">
        <f>COUNTIFS(Master!$H$7:$H$1178,Dosen!$E147,Master!$L$7:$L$1178,Dosen!HA$4,Master!$O$7:$O$1178,Dosen!HA$5)</f>
        <v>0</v>
      </c>
      <c r="HB147" s="56">
        <f>COUNTIFS(Master!$H$7:$H$1178,Dosen!$E147,Master!$L$7:$L$1178,Dosen!HB$4,Master!$O$7:$O$1178,Dosen!HB$5)</f>
        <v>0</v>
      </c>
      <c r="HC147" s="56">
        <f>COUNTIFS(Master!$H$7:$H$1178,Dosen!$E147,Master!$L$7:$L$1178,Dosen!HC$4,Master!$O$7:$O$1178,Dosen!HC$5)</f>
        <v>0</v>
      </c>
      <c r="HD147" s="56">
        <f>COUNTIFS(Master!$H$7:$H$1178,Dosen!$E147,Master!$L$7:$L$1178,Dosen!HD$4,Master!$O$7:$O$1178,Dosen!HD$5)</f>
        <v>0</v>
      </c>
      <c r="HE147" s="56">
        <f>COUNTIFS(Master!$H$7:$H$1178,Dosen!$E147,Master!$L$7:$L$1178,Dosen!HE$4,Master!$O$7:$O$1178,Dosen!HE$5)</f>
        <v>0</v>
      </c>
      <c r="HF147" s="56">
        <f>COUNTIFS(Master!$H$7:$H$1178,Dosen!$E147,Master!$L$7:$L$1178,Dosen!HF$4,Master!$O$7:$O$1178,Dosen!HF$5)</f>
        <v>0</v>
      </c>
      <c r="HG147" s="56">
        <f>COUNTIFS(Master!$H$7:$H$1178,Dosen!$E147,Master!$L$7:$L$1178,Dosen!HG$4,Master!$O$7:$O$1178,Dosen!HG$5)</f>
        <v>0</v>
      </c>
      <c r="HH147" s="56">
        <f>COUNTIFS(Master!$H$7:$H$1178,Dosen!$E147,Master!$L$7:$L$1178,Dosen!HH$4,Master!$O$7:$O$1178,Dosen!HH$5)</f>
        <v>0</v>
      </c>
      <c r="HI147" s="56">
        <f>COUNTIFS(Master!$H$7:$H$1178,Dosen!$E147,Master!$L$7:$L$1178,Dosen!HI$4,Master!$O$7:$O$1178,Dosen!HI$5)</f>
        <v>0</v>
      </c>
      <c r="HJ147" s="56">
        <f>COUNTIFS(Master!$H$7:$H$1178,Dosen!$E147,Master!$L$7:$L$1178,Dosen!HJ$4,Master!$O$7:$O$1178,Dosen!HJ$5)</f>
        <v>0</v>
      </c>
      <c r="HK147" s="56">
        <f>COUNTIFS(Master!$H$7:$H$1178,Dosen!$E147,Master!$L$7:$L$1178,Dosen!HK$4,Master!$O$7:$O$1178,Dosen!HK$5)</f>
        <v>0</v>
      </c>
      <c r="HL147" s="56">
        <f>COUNTIFS(Master!$H$7:$H$1178,Dosen!$E147,Master!$L$7:$L$1178,Dosen!HL$4,Master!$O$7:$O$1178,Dosen!HL$5)</f>
        <v>0</v>
      </c>
      <c r="HM147" s="56">
        <f>COUNTIFS(Master!$H$7:$H$1178,Dosen!$E147,Master!$L$7:$L$1178,Dosen!HM$4,Master!$O$7:$O$1178,Dosen!HM$5)</f>
        <v>0</v>
      </c>
      <c r="HN147" s="56">
        <f>COUNTIFS(Master!$H$7:$H$1178,Dosen!$E147,Master!$L$7:$L$1178,Dosen!HN$4,Master!$O$7:$O$1178,Dosen!HN$5)</f>
        <v>0</v>
      </c>
      <c r="HO147" s="56">
        <f>COUNTIFS(Master!$H$7:$H$1178,Dosen!$E147,Master!$L$7:$L$1178,Dosen!HO$4,Master!$O$7:$O$1178,Dosen!HO$5)</f>
        <v>0</v>
      </c>
      <c r="HP147" s="56">
        <f>COUNTIFS(Master!$H$7:$H$1178,Dosen!$E147,Master!$L$7:$L$1178,Dosen!HP$4,Master!$O$7:$O$1178,Dosen!HP$5)</f>
        <v>0</v>
      </c>
      <c r="HQ147" s="56">
        <f>COUNTIFS(Master!$H$7:$H$1178,Dosen!$E147,Master!$L$7:$L$1178,Dosen!HQ$4,Master!$O$7:$O$1178,Dosen!HQ$5)</f>
        <v>0</v>
      </c>
      <c r="HR147" s="56">
        <f>COUNTIFS(Master!$H$7:$H$1178,Dosen!$E147,Master!$L$7:$L$1178,Dosen!HR$4,Master!$O$7:$O$1178,Dosen!HR$5)</f>
        <v>0</v>
      </c>
      <c r="HS147" s="56">
        <f>COUNTIFS(Master!$H$7:$H$1178,Dosen!$E147,Master!$L$7:$L$1178,Dosen!HS$4,Master!$O$7:$O$1178,Dosen!HS$5)</f>
        <v>0</v>
      </c>
      <c r="HT147" s="56">
        <f>COUNTIFS(Master!$H$7:$H$1178,Dosen!$E147,Master!$L$7:$L$1178,Dosen!HT$4,Master!$O$7:$O$1178,Dosen!HT$5)</f>
        <v>0</v>
      </c>
      <c r="HU147" s="56">
        <f>COUNTIFS(Master!$H$7:$H$1178,Dosen!$E147,Master!$L$7:$L$1178,Dosen!HU$4,Master!$O$7:$O$1178,Dosen!HU$5)</f>
        <v>0</v>
      </c>
      <c r="HV147" s="56">
        <f>COUNTIFS(Master!$H$7:$H$1178,Dosen!$E147,Master!$L$7:$L$1178,Dosen!HV$4,Master!$O$7:$O$1178,Dosen!HV$5)</f>
        <v>0</v>
      </c>
      <c r="HW147" s="56">
        <f>COUNTIFS(Master!$H$7:$H$1178,Dosen!$E147,Master!$L$7:$L$1178,Dosen!HW$4,Master!$O$7:$O$1178,Dosen!HW$5)</f>
        <v>0</v>
      </c>
      <c r="HX147" s="56">
        <f>COUNTIFS(Master!$H$7:$H$1178,Dosen!$E147,Master!$L$7:$L$1178,Dosen!HX$4,Master!$O$7:$O$1178,Dosen!HX$5)</f>
        <v>0</v>
      </c>
      <c r="HY147" s="56">
        <f>COUNTIFS(Master!$H$7:$H$1178,Dosen!$E147,Master!$L$7:$L$1178,Dosen!HY$4,Master!$O$7:$O$1178,Dosen!HY$5)</f>
        <v>0</v>
      </c>
      <c r="HZ147" s="56">
        <f>COUNTIFS(Master!$H$7:$H$1178,Dosen!$E147,Master!$L$7:$L$1178,Dosen!HZ$4,Master!$O$7:$O$1178,Dosen!HZ$5)</f>
        <v>0</v>
      </c>
      <c r="IA147" s="56">
        <f>COUNTIFS(Master!$H$7:$H$1178,Dosen!$E147,Master!$L$7:$L$1178,Dosen!IA$4,Master!$O$7:$O$1178,Dosen!IA$5)</f>
        <v>0</v>
      </c>
      <c r="IB147" s="56">
        <f>COUNTIFS(Master!$H$7:$H$1178,Dosen!$E147,Master!$L$7:$L$1178,Dosen!IB$4,Master!$O$7:$O$1178,Dosen!IB$5)</f>
        <v>0</v>
      </c>
      <c r="IC147" s="56">
        <f>COUNTIFS(Master!$H$7:$H$1178,Dosen!$E147,Master!$L$7:$L$1178,Dosen!IC$4,Master!$O$7:$O$1178,Dosen!IC$5)</f>
        <v>0</v>
      </c>
      <c r="ID147" s="56">
        <f>COUNTIFS(Master!$H$7:$H$1178,Dosen!$E147,Master!$L$7:$L$1178,Dosen!ID$4,Master!$O$7:$O$1178,Dosen!ID$5)</f>
        <v>0</v>
      </c>
      <c r="IE147" s="56">
        <f>COUNTIFS(Master!$H$7:$H$1178,Dosen!$E147,Master!$L$7:$L$1178,Dosen!IE$4,Master!$O$7:$O$1178,Dosen!IE$5)</f>
        <v>0</v>
      </c>
      <c r="IF147" s="56">
        <f>COUNTIFS(Master!$H$7:$H$1178,Dosen!$E147,Master!$L$7:$L$1178,Dosen!IF$4,Master!$O$7:$O$1178,Dosen!IF$5)</f>
        <v>0</v>
      </c>
      <c r="IG147" s="56">
        <f>COUNTIFS(Master!$H$7:$H$1178,Dosen!$E147,Master!$L$7:$L$1178,Dosen!IG$4,Master!$O$7:$O$1178,Dosen!IG$5)</f>
        <v>0</v>
      </c>
      <c r="IH147" s="56">
        <f>COUNTIFS(Master!$H$7:$H$1178,Dosen!$E147,Master!$L$7:$L$1178,Dosen!IH$4,Master!$O$7:$O$1178,Dosen!IH$5)</f>
        <v>0</v>
      </c>
      <c r="II147" s="56">
        <f>COUNTIFS(Master!$H$7:$H$1178,Dosen!$E147,Master!$L$7:$L$1178,Dosen!II$4,Master!$O$7:$O$1178,Dosen!II$5)</f>
        <v>0</v>
      </c>
      <c r="IJ147" s="56">
        <f>COUNTIFS(Master!$H$7:$H$1178,Dosen!$E147,Master!$L$7:$L$1178,Dosen!IJ$4,Master!$O$7:$O$1178,Dosen!IJ$5)</f>
        <v>0</v>
      </c>
      <c r="IK147" s="56">
        <f>COUNTIFS(Master!$H$7:$H$1178,Dosen!$E147,Master!$L$7:$L$1178,Dosen!IK$4,Master!$O$7:$O$1178,Dosen!IK$5)</f>
        <v>0</v>
      </c>
      <c r="IL147" s="56">
        <f>COUNTIFS(Master!$H$7:$H$1178,Dosen!$E147,Master!$L$7:$L$1178,Dosen!IL$4,Master!$O$7:$O$1178,Dosen!IL$5)</f>
        <v>0</v>
      </c>
      <c r="IM147" s="56">
        <f>COUNTIFS(Master!$H$7:$H$1178,Dosen!$E147,Master!$L$7:$L$1178,Dosen!IM$4,Master!$O$7:$O$1178,Dosen!IM$5)</f>
        <v>0</v>
      </c>
      <c r="IN147" s="56">
        <f>COUNTIFS(Master!$H$7:$H$1178,Dosen!$E147,Master!$L$7:$L$1178,Dosen!IN$4,Master!$O$7:$O$1178,Dosen!IN$5)</f>
        <v>0</v>
      </c>
      <c r="IO147" s="56">
        <f>COUNTIFS(Master!$H$7:$H$1178,Dosen!$E147,Master!$L$7:$L$1178,Dosen!IO$4,Master!$O$7:$O$1178,Dosen!IO$5)</f>
        <v>0</v>
      </c>
      <c r="IP147" s="56">
        <f>COUNTIFS(Master!$H$7:$H$1178,Dosen!$E147,Master!$L$7:$L$1178,Dosen!IP$4,Master!$O$7:$O$1178,Dosen!IP$5)</f>
        <v>0</v>
      </c>
      <c r="IQ147" s="56">
        <f>COUNTIFS(Master!$H$7:$H$1178,Dosen!$E147,Master!$L$7:$L$1178,Dosen!IQ$4,Master!$O$7:$O$1178,Dosen!IQ$5)</f>
        <v>0</v>
      </c>
      <c r="IR147" s="56">
        <f>COUNTIFS(Master!$H$7:$H$1178,Dosen!$E147,Master!$L$7:$L$1178,Dosen!IR$4,Master!$O$7:$O$1178,Dosen!IR$5)</f>
        <v>0</v>
      </c>
      <c r="IS147" s="56">
        <f>COUNTIFS(Master!$H$7:$H$1178,Dosen!$E147,Master!$L$7:$L$1178,Dosen!IS$4,Master!$O$7:$O$1178,Dosen!IS$5)</f>
        <v>0</v>
      </c>
      <c r="IT147" s="56">
        <f>COUNTIFS(Master!$H$7:$H$1178,Dosen!$E147,Master!$L$7:$L$1178,Dosen!IT$4,Master!$O$7:$O$1178,Dosen!IT$5)</f>
        <v>0</v>
      </c>
      <c r="IU147" s="56">
        <f>COUNTIFS(Master!$H$7:$H$1178,Dosen!$E147,Master!$L$7:$L$1178,Dosen!IU$4,Master!$O$7:$O$1178,Dosen!IU$5)</f>
        <v>0</v>
      </c>
      <c r="IV147" s="56">
        <f>COUNTIFS(Master!$H$7:$H$1178,Dosen!$E147,Master!$L$7:$L$1178,Dosen!IV$4,Master!$O$7:$O$1178,Dosen!IV$5)</f>
        <v>0</v>
      </c>
      <c r="IW147" s="56">
        <f>COUNTIFS(Master!$H$7:$H$1178,Dosen!$E147,Master!$L$7:$L$1178,Dosen!IW$4,Master!$O$7:$O$1178,Dosen!IW$5)</f>
        <v>0</v>
      </c>
      <c r="IX147" s="56">
        <f>COUNTIFS(Master!$H$7:$H$1178,Dosen!$E147,Master!$L$7:$L$1178,Dosen!IX$4,Master!$O$7:$O$1178,Dosen!IX$5)</f>
        <v>0</v>
      </c>
      <c r="IY147" s="56">
        <f>COUNTIFS(Master!$H$7:$H$1178,Dosen!$E147,Master!$L$7:$L$1178,Dosen!IY$4,Master!$O$7:$O$1178,Dosen!IY$5)</f>
        <v>0</v>
      </c>
      <c r="IZ147" s="56">
        <f>COUNTIFS(Master!$H$7:$H$1178,Dosen!$E147,Master!$L$7:$L$1178,Dosen!IZ$4,Master!$O$7:$O$1178,Dosen!IZ$5)</f>
        <v>0</v>
      </c>
      <c r="JA147" s="56">
        <f>COUNTIFS(Master!$H$7:$H$1178,Dosen!$E147,Master!$L$7:$L$1178,Dosen!JA$4,Master!$O$7:$O$1178,Dosen!JA$5)</f>
        <v>0</v>
      </c>
      <c r="JB147" s="56">
        <f>COUNTIFS(Master!$H$7:$H$1178,Dosen!$E147,Master!$L$7:$L$1178,Dosen!JB$4,Master!$O$7:$O$1178,Dosen!JB$5)</f>
        <v>0</v>
      </c>
      <c r="JC147" s="56">
        <f>COUNTIFS(Master!$H$7:$H$1178,Dosen!$E147,Master!$L$7:$L$1178,Dosen!JC$4,Master!$O$7:$O$1178,Dosen!JC$5)</f>
        <v>0</v>
      </c>
      <c r="JD147" s="56">
        <f>COUNTIFS(Master!$H$7:$H$1178,Dosen!$E147,Master!$L$7:$L$1178,Dosen!JD$4,Master!$O$7:$O$1178,Dosen!JD$5)</f>
        <v>0</v>
      </c>
      <c r="JE147" s="56">
        <f>COUNTIFS(Master!$H$7:$H$1178,Dosen!$E147,Master!$L$7:$L$1178,Dosen!JE$4,Master!$O$7:$O$1178,Dosen!JE$5)</f>
        <v>0</v>
      </c>
      <c r="JF147" s="56">
        <f>COUNTIFS(Master!$H$7:$H$1178,Dosen!$E147,Master!$L$7:$L$1178,Dosen!JF$4,Master!$O$7:$O$1178,Dosen!JF$5)</f>
        <v>0</v>
      </c>
      <c r="JG147" s="56">
        <f>COUNTIFS(Master!$H$7:$H$1178,Dosen!$E147,Master!$L$7:$L$1178,Dosen!JG$4,Master!$O$7:$O$1178,Dosen!JG$5)</f>
        <v>0</v>
      </c>
      <c r="JH147" s="56">
        <f>COUNTIFS(Master!$H$7:$H$1178,Dosen!$E147,Master!$L$7:$L$1178,Dosen!JH$4,Master!$O$7:$O$1178,Dosen!JH$5)</f>
        <v>0</v>
      </c>
      <c r="JI147" s="56">
        <f>COUNTIFS(Master!$H$7:$H$1178,Dosen!$E147,Master!$L$7:$L$1178,Dosen!JI$4,Master!$O$7:$O$1178,Dosen!JI$5)</f>
        <v>0</v>
      </c>
      <c r="JJ147" s="56">
        <f>COUNTIFS(Master!$H$7:$H$1178,Dosen!$E147,Master!$L$7:$L$1178,Dosen!JJ$4,Master!$O$7:$O$1178,Dosen!JJ$5)</f>
        <v>0</v>
      </c>
      <c r="JK147" s="56">
        <f>COUNTIFS(Master!$H$7:$H$1178,Dosen!$E147,Master!$L$7:$L$1178,Dosen!JK$4,Master!$O$7:$O$1178,Dosen!JK$5)</f>
        <v>0</v>
      </c>
      <c r="JL147" s="56">
        <f>COUNTIFS(Master!$H$7:$H$1178,Dosen!$E147,Master!$L$7:$L$1178,Dosen!JL$4,Master!$O$7:$O$1178,Dosen!JL$5)</f>
        <v>0</v>
      </c>
      <c r="JM147" s="56">
        <f>COUNTIFS(Master!$H$7:$H$1178,Dosen!$E147,Master!$L$7:$L$1178,Dosen!JM$4,Master!$O$7:$O$1178,Dosen!JM$5)</f>
        <v>0</v>
      </c>
      <c r="JN147" s="56">
        <f>COUNTIFS(Master!$H$7:$H$1178,Dosen!$E147,Master!$L$7:$L$1178,Dosen!JN$4,Master!$O$7:$O$1178,Dosen!JN$5)</f>
        <v>0</v>
      </c>
      <c r="JO147" s="56">
        <f>COUNTIFS(Master!$H$7:$H$1178,Dosen!$E147,Master!$L$7:$L$1178,Dosen!JO$4,Master!$O$7:$O$1178,Dosen!JO$5)</f>
        <v>0</v>
      </c>
      <c r="JP147" s="56">
        <f>COUNTIFS(Master!$H$7:$H$1178,Dosen!$E147,Master!$L$7:$L$1178,Dosen!JP$4,Master!$O$7:$O$1178,Dosen!JP$5)</f>
        <v>0</v>
      </c>
      <c r="JQ147" s="56">
        <f>COUNTIFS(Master!$H$7:$H$1178,Dosen!$E147,Master!$L$7:$L$1178,Dosen!JQ$4,Master!$O$7:$O$1178,Dosen!JQ$5)</f>
        <v>0</v>
      </c>
      <c r="JR147" s="56">
        <f>COUNTIFS(Master!$H$7:$H$1178,Dosen!$E147,Master!$L$7:$L$1178,Dosen!JR$4,Master!$O$7:$O$1178,Dosen!JR$5)</f>
        <v>0</v>
      </c>
      <c r="JS147" s="56">
        <f>COUNTIFS(Master!$H$7:$H$1178,Dosen!$E147,Master!$L$7:$L$1178,Dosen!JS$4,Master!$O$7:$O$1178,Dosen!JS$5)</f>
        <v>0</v>
      </c>
      <c r="JT147" s="56">
        <f>COUNTIFS(Master!$H$7:$H$1178,Dosen!$E147,Master!$L$7:$L$1178,Dosen!JT$4,Master!$O$7:$O$1178,Dosen!JT$5)</f>
        <v>0</v>
      </c>
      <c r="JU147" s="56">
        <f>COUNTIFS(Master!$H$7:$H$1178,Dosen!$E147,Master!$L$7:$L$1178,Dosen!JU$4,Master!$O$7:$O$1178,Dosen!JU$5)</f>
        <v>0</v>
      </c>
      <c r="JV147" s="56">
        <f>COUNTIFS(Master!$H$7:$H$1178,Dosen!$E147,Master!$L$7:$L$1178,Dosen!JV$4,Master!$O$7:$O$1178,Dosen!JV$5)</f>
        <v>0</v>
      </c>
      <c r="JW147" s="56">
        <f>COUNTIFS(Master!$H$7:$H$1178,Dosen!$E147,Master!$L$7:$L$1178,Dosen!JW$4,Master!$P$7:$P$1178,Dosen!JW$5)</f>
        <v>0</v>
      </c>
      <c r="JX147" s="56">
        <f>COUNTIFS(Master!$H$7:$H$1178,Dosen!$E147,Master!$L$7:$L$1178,Dosen!JX$4,Master!$P$7:$P$1178,Dosen!JX$5)</f>
        <v>0</v>
      </c>
      <c r="JY147" s="56">
        <f>COUNTIFS(Master!$H$7:$H$1178,Dosen!$E147,Master!$L$7:$L$1178,Dosen!JY$4,Master!$P$7:$P$1178,Dosen!JY$5)</f>
        <v>0</v>
      </c>
      <c r="JZ147" s="56">
        <f>COUNTIFS(Master!$H$7:$H$1178,Dosen!$E147,Master!$L$7:$L$1178,Dosen!JZ$4,Master!$P$7:$P$1178,Dosen!JZ$5)</f>
        <v>0</v>
      </c>
      <c r="KA147" s="56">
        <f>COUNTIFS(Master!$H$7:$H$1178,Dosen!$E147,Master!$L$7:$L$1178,Dosen!KA$4,Master!$P$7:$P$1178,Dosen!KA$5)</f>
        <v>0</v>
      </c>
      <c r="KB147" s="56">
        <f>COUNTIFS(Master!$H$7:$H$1178,Dosen!$E147,Master!$L$7:$L$1178,Dosen!KB$4,Master!$P$7:$P$1178,Dosen!KB$5)</f>
        <v>0</v>
      </c>
      <c r="KC147" s="56">
        <f>COUNTIFS(Master!$H$7:$H$1178,Dosen!$E147,Master!$L$7:$L$1178,Dosen!KC$4,Master!$P$7:$P$1178,Dosen!KC$5)</f>
        <v>0</v>
      </c>
      <c r="KD147" s="56">
        <f>COUNTIFS(Master!$H$7:$H$1178,Dosen!$E147,Master!$L$7:$L$1178,Dosen!KD$4,Master!$P$7:$P$1178,Dosen!KD$5)</f>
        <v>0</v>
      </c>
      <c r="KE147" s="56">
        <f>COUNTIFS(Master!$H$7:$H$1178,Dosen!$E147,Master!$L$7:$L$1178,Dosen!KE$4,Master!$P$7:$P$1178,Dosen!KE$5)</f>
        <v>0</v>
      </c>
      <c r="KF147" s="56">
        <f>COUNTIFS(Master!$H$7:$H$1178,Dosen!$E147,Master!$L$7:$L$1178,Dosen!KF$4,Master!$P$7:$P$1178,Dosen!KF$5)</f>
        <v>0</v>
      </c>
      <c r="KG147" s="56">
        <f>COUNTIFS(Master!$H$7:$H$1178,Dosen!$E147,Master!$L$7:$L$1178,Dosen!KG$4,Master!$P$7:$P$1178,Dosen!KG$5)</f>
        <v>0</v>
      </c>
      <c r="KH147" s="56">
        <f>COUNTIFS(Master!$H$7:$H$1178,Dosen!$E147,Master!$L$7:$L$1178,Dosen!KH$4,Master!$P$7:$P$1178,Dosen!KH$5)</f>
        <v>0</v>
      </c>
      <c r="KI147" s="56">
        <f>COUNTIFS(Master!$H$7:$H$1178,Dosen!$E147,Master!$L$7:$L$1178,Dosen!KI$4,Master!$P$7:$P$1178,Dosen!KI$5)</f>
        <v>0</v>
      </c>
      <c r="KJ147" s="56">
        <f>COUNTIFS(Master!$H$7:$H$1178,Dosen!$E147,Master!$L$7:$L$1178,Dosen!KJ$4,Master!$P$7:$P$1178,Dosen!KJ$5)</f>
        <v>0</v>
      </c>
      <c r="KK147" s="56">
        <f>COUNTIFS(Master!$H$7:$H$1178,Dosen!$E147,Master!$L$7:$L$1178,Dosen!KK$4,Master!$P$7:$P$1178,Dosen!KK$5)</f>
        <v>0</v>
      </c>
      <c r="KL147" s="56">
        <f>COUNTIFS(Master!$H$7:$H$1178,Dosen!$E147,Master!$L$7:$L$1178,Dosen!KL$4,Master!$P$7:$P$1178,Dosen!KL$5)</f>
        <v>0</v>
      </c>
      <c r="KM147" s="56">
        <f>COUNTIFS(Master!$H$7:$H$1178,Dosen!$E147,Master!$L$7:$L$1178,Dosen!KM$4,Master!$P$7:$P$1178,Dosen!KM$5)</f>
        <v>0</v>
      </c>
      <c r="KN147" s="56">
        <f>COUNTIFS(Master!$H$7:$H$1178,Dosen!$E147,Master!$L$7:$L$1178,Dosen!KN$4,Master!$P$7:$P$1178,Dosen!KN$5)</f>
        <v>0</v>
      </c>
      <c r="KO147" s="56">
        <f>COUNTIFS(Master!$H$7:$H$1178,Dosen!$E147,Master!$L$7:$L$1178,Dosen!KO$4,Master!$P$7:$P$1178,Dosen!KO$5)</f>
        <v>0</v>
      </c>
      <c r="KP147" s="56">
        <f>COUNTIFS(Master!$H$7:$H$1178,Dosen!$E147,Master!$L$7:$L$1178,Dosen!KP$4,Master!$P$7:$P$1178,Dosen!KP$5)</f>
        <v>0</v>
      </c>
      <c r="KQ147" s="56">
        <f>COUNTIFS(Master!$H$7:$H$1178,Dosen!$E147,Master!$L$7:$L$1178,Dosen!KQ$4,Master!$P$7:$P$1178,Dosen!KQ$5)</f>
        <v>0</v>
      </c>
      <c r="KR147" s="56">
        <f>COUNTIFS(Master!$H$7:$H$1178,Dosen!$E147,Master!$L$7:$L$1178,Dosen!KR$4,Master!$P$7:$P$1178,Dosen!KR$5)</f>
        <v>0</v>
      </c>
      <c r="KS147" s="56">
        <f>COUNTIFS(Master!$H$7:$H$1178,Dosen!$E147,Master!$L$7:$L$1178,Dosen!KS$4,Master!$P$7:$P$1178,Dosen!KS$5)</f>
        <v>0</v>
      </c>
      <c r="KT147" s="56">
        <f>COUNTIFS(Master!$H$7:$H$1178,Dosen!$E147,Master!$L$7:$L$1178,Dosen!KT$4,Master!$P$7:$P$1178,Dosen!KT$5)</f>
        <v>0</v>
      </c>
      <c r="KU147" s="56">
        <f>COUNTIFS(Master!$H$7:$H$1178,Dosen!$E147,Master!$L$7:$L$1178,Dosen!KU$4,Master!$P$7:$P$1178,Dosen!KU$5)</f>
        <v>0</v>
      </c>
      <c r="KV147" s="56">
        <f>COUNTIFS(Master!$H$7:$H$1178,Dosen!$E147,Master!$L$7:$L$1178,Dosen!KV$4,Master!$P$7:$P$1178,Dosen!KV$5)</f>
        <v>0</v>
      </c>
      <c r="KW147" s="56">
        <f>COUNTIFS(Master!$H$7:$H$1178,Dosen!$E147,Master!$L$7:$L$1178,Dosen!KW$4,Master!$P$7:$P$1178,Dosen!KW$5)</f>
        <v>0</v>
      </c>
      <c r="KX147" s="56">
        <f>COUNTIFS(Master!$H$7:$H$1178,Dosen!$E147,Master!$L$7:$L$1178,Dosen!KX$4,Master!$P$7:$P$1178,Dosen!KX$5)</f>
        <v>0</v>
      </c>
      <c r="KY147" s="56">
        <f>COUNTIFS(Master!$H$7:$H$1178,Dosen!$E147,Master!$L$7:$L$1178,Dosen!KY$4,Master!$P$7:$P$1178,Dosen!KY$5)</f>
        <v>0</v>
      </c>
      <c r="KZ147" s="56">
        <f>COUNTIFS(Master!$H$7:$H$1178,Dosen!$E147,Master!$L$7:$L$1178,Dosen!KZ$4,Master!$P$7:$P$1178,Dosen!KZ$5)</f>
        <v>0</v>
      </c>
      <c r="LA147" s="56">
        <f>COUNTIFS(Master!$H$7:$H$1178,Dosen!$E147,Master!$L$7:$L$1178,Dosen!LA$4,Master!$P$7:$P$1178,Dosen!LA$5)</f>
        <v>0</v>
      </c>
      <c r="LB147" s="56">
        <f>COUNTIFS(Master!$H$7:$H$1178,Dosen!$E147,Master!$L$7:$L$1178,Dosen!LB$4,Master!$P$7:$P$1178,Dosen!LB$5)</f>
        <v>0</v>
      </c>
      <c r="LC147" s="56">
        <f>COUNTIFS(Master!$H$7:$H$1178,Dosen!$E147,Master!$L$7:$L$1178,Dosen!LC$4,Master!$P$7:$P$1178,Dosen!LC$5)</f>
        <v>0</v>
      </c>
      <c r="LD147" s="56">
        <f>COUNTIFS(Master!$H$7:$H$1178,Dosen!$E147,Master!$L$7:$L$1178,Dosen!LD$4,Master!$P$7:$P$1178,Dosen!LD$5)</f>
        <v>0</v>
      </c>
      <c r="LE147" s="56">
        <f>COUNTIFS(Master!$H$7:$H$1178,Dosen!$E147,Master!$L$7:$L$1178,Dosen!LE$4,Master!$P$7:$P$1178,Dosen!LE$5)</f>
        <v>0</v>
      </c>
      <c r="LF147" s="56">
        <f>COUNTIFS(Master!$H$7:$H$1178,Dosen!$E147,Master!$L$7:$L$1178,Dosen!LF$4,Master!$P$7:$P$1178,Dosen!LF$5)</f>
        <v>0</v>
      </c>
      <c r="LG147" s="56">
        <f>COUNTIFS(Master!$H$7:$H$1178,Dosen!$E147,Master!$L$7:$L$1178,Dosen!LG$4,Master!$P$7:$P$1178,Dosen!LG$5)</f>
        <v>0</v>
      </c>
      <c r="LH147" s="56">
        <f>COUNTIFS(Master!$H$7:$H$1178,Dosen!$E147,Master!$L$7:$L$1178,Dosen!LH$4,Master!$P$7:$P$1178,Dosen!LH$5)</f>
        <v>0</v>
      </c>
      <c r="LI147" s="56">
        <f>COUNTIFS(Master!$H$7:$H$1178,Dosen!$E147,Master!$L$7:$L$1178,Dosen!LI$4,Master!$P$7:$P$1178,Dosen!LI$5)</f>
        <v>0</v>
      </c>
      <c r="LJ147" s="56">
        <f>COUNTIFS(Master!$H$7:$H$1178,Dosen!$E147,Master!$L$7:$L$1178,Dosen!LJ$4,Master!$P$7:$P$1178,Dosen!LJ$5)</f>
        <v>0</v>
      </c>
      <c r="LK147" s="56">
        <f>COUNTIFS(Master!$H$7:$H$1178,Dosen!$E147,Master!$L$7:$L$1178,Dosen!LK$4,Master!$P$7:$P$1178,Dosen!LK$5)</f>
        <v>0</v>
      </c>
      <c r="LL147" s="56">
        <f>COUNTIFS(Master!$H$7:$H$1178,Dosen!$E147,Master!$L$7:$L$1178,Dosen!LL$4,Master!$P$7:$P$1178,Dosen!LL$5)</f>
        <v>0</v>
      </c>
      <c r="LM147" s="56">
        <f>COUNTIFS(Master!$H$7:$H$1178,Dosen!$E147,Master!$L$7:$L$1178,Dosen!LM$4,Master!$P$7:$P$1178,Dosen!LM$5)</f>
        <v>0</v>
      </c>
      <c r="LN147" s="56">
        <f>COUNTIFS(Master!$H$7:$H$1178,Dosen!$E147,Master!$L$7:$L$1178,Dosen!LN$4,Master!$P$7:$P$1178,Dosen!LN$5)</f>
        <v>0</v>
      </c>
      <c r="LO147" s="56">
        <f>COUNTIFS(Master!$H$7:$H$1178,Dosen!$E147,Master!$L$7:$L$1178,Dosen!LO$4,Master!$P$7:$P$1178,Dosen!LO$5)</f>
        <v>0</v>
      </c>
      <c r="LP147" s="56">
        <f>COUNTIFS(Master!$H$7:$H$1178,Dosen!$E147,Master!$L$7:$L$1178,Dosen!LP$4,Master!$P$7:$P$1178,Dosen!LP$5)</f>
        <v>0</v>
      </c>
      <c r="LQ147" s="56">
        <f>COUNTIFS(Master!$H$7:$H$1178,Dosen!$E147,Master!$L$7:$L$1178,Dosen!LQ$4,Master!$P$7:$P$1178,Dosen!LQ$5)</f>
        <v>0</v>
      </c>
      <c r="LR147" s="56">
        <f>COUNTIFS(Master!$H$7:$H$1178,Dosen!$E147,Master!$L$7:$L$1178,Dosen!LR$4,Master!$P$7:$P$1178,Dosen!LR$5)</f>
        <v>0</v>
      </c>
      <c r="LS147" s="56">
        <f>COUNTIFS(Master!$H$7:$H$1178,Dosen!$E147,Master!$L$7:$L$1178,Dosen!LS$4,Master!$P$7:$P$1178,Dosen!LS$5)</f>
        <v>0</v>
      </c>
      <c r="LT147" s="56">
        <f>COUNTIFS(Master!$H$7:$H$1178,Dosen!$E147,Master!$L$7:$L$1178,Dosen!LT$4,Master!$P$7:$P$1178,Dosen!LT$5)</f>
        <v>0</v>
      </c>
      <c r="LU147" s="56">
        <f>COUNTIFS(Master!$H$7:$H$1178,Dosen!$E147,Master!$L$7:$L$1178,Dosen!LU$4,Master!$P$7:$P$1178,Dosen!LU$5)</f>
        <v>0</v>
      </c>
      <c r="LV147" s="56">
        <f>COUNTIFS(Master!$H$7:$H$1178,Dosen!$E147,Master!$L$7:$L$1178,Dosen!LV$4,Master!$P$7:$P$1178,Dosen!LV$5)</f>
        <v>0</v>
      </c>
      <c r="LW147" s="56">
        <f>COUNTIFS(Master!$H$7:$H$1178,Dosen!$E147,Master!$L$7:$L$1178,Dosen!LW$4,Master!$P$7:$P$1178,Dosen!LW$5)</f>
        <v>0</v>
      </c>
      <c r="LX147" s="56">
        <f>COUNTIFS(Master!$H$7:$H$1178,Dosen!$E147,Master!$L$7:$L$1178,Dosen!LX$4,Master!$P$7:$P$1178,Dosen!LX$5)</f>
        <v>0</v>
      </c>
      <c r="LY147" s="56">
        <f>COUNTIFS(Master!$H$7:$H$1178,Dosen!$E147,Master!$L$7:$L$1178,Dosen!LY$4,Master!$P$7:$P$1178,Dosen!LY$5)</f>
        <v>0</v>
      </c>
      <c r="LZ147" s="56">
        <f>COUNTIFS(Master!$H$7:$H$1178,Dosen!$E147,Master!$L$7:$L$1178,Dosen!LZ$4,Master!$P$7:$P$1178,Dosen!LZ$5)</f>
        <v>0</v>
      </c>
      <c r="MA147" s="56">
        <f>COUNTIFS(Master!$H$7:$H$1178,Dosen!$E147,Master!$L$7:$L$1178,Dosen!MA$4,Master!$P$7:$P$1178,Dosen!MA$5)</f>
        <v>0</v>
      </c>
      <c r="MB147" s="56">
        <f>COUNTIFS(Master!$H$7:$H$1178,Dosen!$E147,Master!$L$7:$L$1178,Dosen!MB$4,Master!$P$7:$P$1178,Dosen!MB$5)</f>
        <v>0</v>
      </c>
      <c r="MC147" s="56">
        <f>COUNTIFS(Master!$H$7:$H$1178,Dosen!$E147,Master!$L$7:$L$1178,Dosen!MC$4,Master!$P$7:$P$1178,Dosen!MC$5)</f>
        <v>0</v>
      </c>
      <c r="MD147" s="56">
        <f>COUNTIFS(Master!$H$7:$H$1178,Dosen!$E147,Master!$L$7:$L$1178,Dosen!MD$4,Master!$P$7:$P$1178,Dosen!MD$5)</f>
        <v>0</v>
      </c>
      <c r="ME147" s="56">
        <f>COUNTIFS(Master!$H$7:$H$1178,Dosen!$E147,Master!$L$7:$L$1178,Dosen!ME$4,Master!$P$7:$P$1178,Dosen!ME$5)</f>
        <v>0</v>
      </c>
      <c r="MF147" s="56">
        <f>COUNTIFS(Master!$H$7:$H$1178,Dosen!$E147,Master!$L$7:$L$1178,Dosen!MF$4,Master!$P$7:$P$1178,Dosen!MF$5)</f>
        <v>0</v>
      </c>
      <c r="MG147" s="56">
        <f>COUNTIFS(Master!$H$7:$H$1178,Dosen!$E147,Master!$L$7:$L$1178,Dosen!MG$4,Master!$P$7:$P$1178,Dosen!MG$5)</f>
        <v>0</v>
      </c>
      <c r="MH147" s="56">
        <f>COUNTIFS(Master!$H$7:$H$1178,Dosen!$E147,Master!$L$7:$L$1178,Dosen!MH$4,Master!$P$7:$P$1178,Dosen!MH$5)</f>
        <v>0</v>
      </c>
      <c r="MI147" s="56">
        <f>COUNTIFS(Master!$H$7:$H$1178,Dosen!$E147,Master!$L$7:$L$1178,Dosen!MI$4,Master!$P$7:$P$1178,Dosen!MI$5)</f>
        <v>0</v>
      </c>
      <c r="MJ147" s="56">
        <f>COUNTIFS(Master!$H$7:$H$1178,Dosen!$E147,Master!$L$7:$L$1178,Dosen!MJ$4,Master!$P$7:$P$1178,Dosen!MJ$5)</f>
        <v>0</v>
      </c>
      <c r="MK147" s="56">
        <f>COUNTIFS(Master!$H$7:$H$1178,Dosen!$E147,Master!$L$7:$L$1178,Dosen!MK$4,Master!$P$7:$P$1178,Dosen!MK$5)</f>
        <v>0</v>
      </c>
      <c r="ML147" s="56">
        <f>COUNTIFS(Master!$H$7:$H$1178,Dosen!$E147,Master!$L$7:$L$1178,Dosen!ML$4,Master!$P$7:$P$1178,Dosen!ML$5)</f>
        <v>0</v>
      </c>
      <c r="MM147" s="56">
        <f>COUNTIFS(Master!$H$7:$H$1178,Dosen!$E147,Master!$L$7:$L$1178,Dosen!MM$4,Master!$P$7:$P$1178,Dosen!MM$5)</f>
        <v>0</v>
      </c>
      <c r="MN147" s="56">
        <f>COUNTIFS(Master!$H$7:$H$1178,Dosen!$E147,Master!$L$7:$L$1178,Dosen!MN$4,Master!$P$7:$P$1178,Dosen!MN$5)</f>
        <v>0</v>
      </c>
      <c r="MO147" s="56">
        <f>COUNTIFS(Master!$H$7:$H$1178,Dosen!$E147,Master!$L$7:$L$1178,Dosen!MO$4,Master!$P$7:$P$1178,Dosen!MO$5)</f>
        <v>0</v>
      </c>
      <c r="MP147" s="56">
        <f>COUNTIFS(Master!$H$7:$H$1178,Dosen!$E147,Master!$L$7:$L$1178,Dosen!MP$4,Master!$P$7:$P$1178,Dosen!MP$5)</f>
        <v>0</v>
      </c>
      <c r="MQ147" s="56">
        <f>COUNTIFS(Master!$H$7:$H$1178,Dosen!$E147,Master!$L$7:$L$1178,Dosen!MQ$4,Master!$P$7:$P$1178,Dosen!MQ$5)</f>
        <v>0</v>
      </c>
      <c r="MR147" s="56">
        <f>COUNTIFS(Master!$H$7:$H$1178,Dosen!$E147,Master!$L$7:$L$1178,Dosen!MR$4,Master!$P$7:$P$1178,Dosen!MR$5)</f>
        <v>0</v>
      </c>
      <c r="MS147" s="56">
        <f>COUNTIFS(Master!$H$7:$H$1178,Dosen!$E147,Master!$L$7:$L$1178,Dosen!MS$4,Master!$P$7:$P$1178,Dosen!MS$5)</f>
        <v>0</v>
      </c>
      <c r="MT147" s="56">
        <f>COUNTIFS(Master!$H$7:$H$1178,Dosen!$E147,Master!$L$7:$L$1178,Dosen!MT$4,Master!$P$7:$P$1178,Dosen!MT$5)</f>
        <v>0</v>
      </c>
      <c r="MU147" s="56">
        <f>COUNTIFS(Master!$H$7:$H$1178,Dosen!$E147,Master!$L$7:$L$1178,Dosen!MU$4,Master!$P$7:$P$1178,Dosen!MU$5)</f>
        <v>0</v>
      </c>
      <c r="MV147" s="56">
        <f>COUNTIFS(Master!$H$7:$H$1178,Dosen!$E147,Master!$L$7:$L$1178,Dosen!MV$4,Master!$P$7:$P$1178,Dosen!MV$5)</f>
        <v>0</v>
      </c>
      <c r="MW147" s="56">
        <f>COUNTIFS(Master!$H$7:$H$1178,Dosen!$E147,Master!$L$7:$L$1178,Dosen!MW$4,Master!$P$7:$P$1178,Dosen!MW$5)</f>
        <v>0</v>
      </c>
      <c r="MX147" s="56">
        <f>COUNTIFS(Master!$H$7:$H$1178,Dosen!$E147,Master!$L$7:$L$1178,Dosen!MX$4,Master!$P$7:$P$1178,Dosen!MX$5)</f>
        <v>0</v>
      </c>
      <c r="MY147" s="56">
        <f>COUNTIFS(Master!$H$7:$H$1178,Dosen!$E147,Master!$L$7:$L$1178,Dosen!MY$4,Master!$P$7:$P$1178,Dosen!MY$5)</f>
        <v>0</v>
      </c>
      <c r="MZ147" s="56">
        <f>COUNTIFS(Master!$H$7:$H$1178,Dosen!$E147,Master!$L$7:$L$1178,Dosen!MZ$4,Master!$P$7:$P$1178,Dosen!MZ$5)</f>
        <v>0</v>
      </c>
      <c r="NA147" s="56">
        <f>COUNTIFS(Master!$H$7:$H$1178,Dosen!$E147,Master!$L$7:$L$1178,Dosen!NA$4,Master!$P$7:$P$1178,Dosen!NA$5)</f>
        <v>0</v>
      </c>
      <c r="NB147" s="56">
        <f>COUNTIFS(Master!$H$7:$H$1178,Dosen!$E147,Master!$L$7:$L$1178,Dosen!NB$4,Master!$P$7:$P$1178,Dosen!NB$5)</f>
        <v>0</v>
      </c>
      <c r="NC147" s="56">
        <f>COUNTIFS(Master!$H$7:$H$1178,Dosen!$E147,Master!$L$7:$L$1178,Dosen!NC$4,Master!$P$7:$P$1178,Dosen!NC$5)</f>
        <v>0</v>
      </c>
      <c r="ND147" s="56">
        <f>COUNTIFS(Master!$H$7:$H$1178,Dosen!$E147,Master!$L$7:$L$1178,Dosen!ND$4,Master!$P$7:$P$1178,Dosen!ND$5)</f>
        <v>0</v>
      </c>
      <c r="NE147" s="56">
        <f>COUNTIFS(Master!$H$7:$H$1178,Dosen!$E147,Master!$L$7:$L$1178,Dosen!NE$4,Master!$P$7:$P$1178,Dosen!NE$5)</f>
        <v>0</v>
      </c>
      <c r="NF147" s="56">
        <f>COUNTIFS(Master!$H$7:$H$1178,Dosen!$E147,Master!$L$7:$L$1178,Dosen!NF$4,Master!$P$7:$P$1178,Dosen!NF$5)</f>
        <v>0</v>
      </c>
      <c r="NG147" s="56">
        <f>COUNTIFS(Master!$H$7:$H$1178,Dosen!$E147,Master!$L$7:$L$1178,Dosen!NG$4,Master!$P$7:$P$1178,Dosen!NG$5)</f>
        <v>0</v>
      </c>
      <c r="NH147" s="56">
        <f>COUNTIFS(Master!$H$7:$H$1178,Dosen!$E147,Master!$L$7:$L$1178,Dosen!NH$4,Master!$P$7:$P$1178,Dosen!NH$5)</f>
        <v>0</v>
      </c>
      <c r="NI147" s="56">
        <f>COUNTIFS(Master!$H$7:$H$1178,Dosen!$E147,Master!$L$7:$L$1178,Dosen!NI$4,Master!$P$7:$P$1178,Dosen!NI$5)</f>
        <v>0</v>
      </c>
      <c r="NJ147" s="56">
        <f>COUNTIFS(Master!$H$7:$H$1178,Dosen!$E147,Master!$L$7:$L$1178,Dosen!NJ$4,Master!$P$7:$P$1178,Dosen!NJ$5)</f>
        <v>0</v>
      </c>
      <c r="NK147" s="57" t="str">
        <f t="shared" si="2"/>
        <v/>
      </c>
    </row>
    <row r="148" spans="1:375">
      <c r="A148" s="112">
        <v>141</v>
      </c>
      <c r="B148" s="113"/>
      <c r="C148" s="113"/>
      <c r="D148" s="114"/>
      <c r="E148" s="113"/>
      <c r="F148" s="77">
        <f>SUMIFS(Master!$F$7:$F$1178,Master!$H$7:$H$1178,Dosen!$E148)+SUMIFS(Master!$F$7:$F$1178,Master!$I$7:$I$1178,Dosen!$E148)</f>
        <v>0</v>
      </c>
      <c r="G148" s="56">
        <f>COUNTIFS(Master!$H$7:$H$1178,Dosen!$E148,Master!$L$7:$L$1178,Dosen!G$4,Master!$M$7:$M$1178,Dosen!G$5)</f>
        <v>0</v>
      </c>
      <c r="H148" s="56">
        <f>COUNTIFS(Master!$H$7:$H$1178,Dosen!$E148,Master!$L$7:$L$1178,Dosen!H$4,Master!$M$7:$M$1178,Dosen!H$5)</f>
        <v>0</v>
      </c>
      <c r="I148" s="56">
        <f>COUNTIFS(Master!$H$7:$H$1178,Dosen!$E148,Master!$L$7:$L$1178,Dosen!I$4,Master!$M$7:$M$1178,Dosen!I$5)</f>
        <v>0</v>
      </c>
      <c r="J148" s="56">
        <f>COUNTIFS(Master!$H$7:$H$1178,Dosen!$E148,Master!$L$7:$L$1178,Dosen!J$4,Master!$M$7:$M$1178,Dosen!J$5)</f>
        <v>0</v>
      </c>
      <c r="K148" s="56">
        <f>COUNTIFS(Master!$H$7:$H$1178,Dosen!$E148,Master!$L$7:$L$1178,Dosen!K$4,Master!$M$7:$M$1178,Dosen!K$5)</f>
        <v>0</v>
      </c>
      <c r="L148" s="56">
        <f>COUNTIFS(Master!$H$7:$H$1178,Dosen!$E148,Master!$L$7:$L$1178,Dosen!L$4,Master!$M$7:$M$1178,Dosen!L$5)</f>
        <v>0</v>
      </c>
      <c r="M148" s="56">
        <f>COUNTIFS(Master!$H$7:$H$1178,Dosen!$E148,Master!$L$7:$L$1178,Dosen!M$4,Master!$M$7:$M$1178,Dosen!M$5)</f>
        <v>0</v>
      </c>
      <c r="N148" s="56">
        <f>COUNTIFS(Master!$H$7:$H$1178,Dosen!$E148,Master!$L$7:$L$1178,Dosen!N$4,Master!$M$7:$M$1178,Dosen!N$5)</f>
        <v>0</v>
      </c>
      <c r="O148" s="56">
        <f>COUNTIFS(Master!$H$7:$H$1178,Dosen!$E148,Master!$L$7:$L$1178,Dosen!O$4,Master!$M$7:$M$1178,Dosen!O$5)</f>
        <v>0</v>
      </c>
      <c r="P148" s="56">
        <f>COUNTIFS(Master!$H$7:$H$1178,Dosen!$E148,Master!$L$7:$L$1178,Dosen!P$4,Master!$M$7:$M$1178,Dosen!P$5)</f>
        <v>0</v>
      </c>
      <c r="Q148" s="56">
        <f>COUNTIFS(Master!$H$7:$H$1178,Dosen!$E148,Master!$L$7:$L$1178,Dosen!Q$4,Master!$M$7:$M$1178,Dosen!Q$5)</f>
        <v>0</v>
      </c>
      <c r="R148" s="56">
        <f>COUNTIFS(Master!$H$7:$H$1178,Dosen!$E148,Master!$L$7:$L$1178,Dosen!R$4,Master!$M$7:$M$1178,Dosen!R$5)</f>
        <v>0</v>
      </c>
      <c r="S148" s="56">
        <f>COUNTIFS(Master!$H$7:$H$1178,Dosen!$E148,Master!$L$7:$L$1178,Dosen!S$4,Master!$M$7:$M$1178,Dosen!S$5)</f>
        <v>0</v>
      </c>
      <c r="T148" s="56">
        <f>COUNTIFS(Master!$H$7:$H$1178,Dosen!$E148,Master!$L$7:$L$1178,Dosen!T$4,Master!$M$7:$M$1178,Dosen!T$5)</f>
        <v>0</v>
      </c>
      <c r="U148" s="56">
        <f>COUNTIFS(Master!$H$7:$H$1178,Dosen!$E148,Master!$L$7:$L$1178,Dosen!U$4,Master!$M$7:$M$1178,Dosen!U$5)</f>
        <v>0</v>
      </c>
      <c r="V148" s="56">
        <f>COUNTIFS(Master!$H$7:$H$1178,Dosen!$E148,Master!$L$7:$L$1178,Dosen!V$4,Master!$M$7:$M$1178,Dosen!V$5)</f>
        <v>0</v>
      </c>
      <c r="W148" s="56">
        <f>COUNTIFS(Master!$H$7:$H$1178,Dosen!$E148,Master!$L$7:$L$1178,Dosen!W$4,Master!$M$7:$M$1178,Dosen!W$5)</f>
        <v>0</v>
      </c>
      <c r="X148" s="56">
        <f>COUNTIFS(Master!$H$7:$H$1178,Dosen!$E148,Master!$L$7:$L$1178,Dosen!X$4,Master!$M$7:$M$1178,Dosen!X$5)</f>
        <v>0</v>
      </c>
      <c r="Y148" s="56">
        <f>COUNTIFS(Master!$H$7:$H$1178,Dosen!$E148,Master!$L$7:$L$1178,Dosen!Y$4,Master!$M$7:$M$1178,Dosen!Y$5)</f>
        <v>0</v>
      </c>
      <c r="Z148" s="56">
        <f>COUNTIFS(Master!$H$7:$H$1178,Dosen!$E148,Master!$L$7:$L$1178,Dosen!Z$4,Master!$M$7:$M$1178,Dosen!Z$5)</f>
        <v>0</v>
      </c>
      <c r="AA148" s="56">
        <f>COUNTIFS(Master!$H$7:$H$1178,Dosen!$E148,Master!$L$7:$L$1178,Dosen!AA$4,Master!$M$7:$M$1178,Dosen!AA$5)</f>
        <v>0</v>
      </c>
      <c r="AB148" s="56">
        <f>COUNTIFS(Master!$H$7:$H$1178,Dosen!$E148,Master!$L$7:$L$1178,Dosen!AB$4,Master!$M$7:$M$1178,Dosen!AB$5)</f>
        <v>0</v>
      </c>
      <c r="AC148" s="56">
        <f>COUNTIFS(Master!$H$7:$H$1178,Dosen!$E148,Master!$L$7:$L$1178,Dosen!AC$4,Master!$M$7:$M$1178,Dosen!AC$5)</f>
        <v>0</v>
      </c>
      <c r="AD148" s="56">
        <f>COUNTIFS(Master!$H$7:$H$1178,Dosen!$E148,Master!$L$7:$L$1178,Dosen!AD$4,Master!$M$7:$M$1178,Dosen!AD$5)</f>
        <v>0</v>
      </c>
      <c r="AE148" s="56">
        <f>COUNTIFS(Master!$H$7:$H$1178,Dosen!$E148,Master!$L$7:$L$1178,Dosen!AE$4,Master!$M$7:$M$1178,Dosen!AE$5)</f>
        <v>0</v>
      </c>
      <c r="AF148" s="56">
        <f>COUNTIFS(Master!$H$7:$H$1178,Dosen!$E148,Master!$L$7:$L$1178,Dosen!AF$4,Master!$M$7:$M$1178,Dosen!AF$5)</f>
        <v>0</v>
      </c>
      <c r="AG148" s="56">
        <f>COUNTIFS(Master!$H$7:$H$1178,Dosen!$E148,Master!$L$7:$L$1178,Dosen!AG$4,Master!$M$7:$M$1178,Dosen!AG$5)</f>
        <v>0</v>
      </c>
      <c r="AH148" s="56">
        <f>COUNTIFS(Master!$H$7:$H$1178,Dosen!$E148,Master!$L$7:$L$1178,Dosen!AH$4,Master!$M$7:$M$1178,Dosen!AH$5)</f>
        <v>0</v>
      </c>
      <c r="AI148" s="56">
        <f>COUNTIFS(Master!$H$7:$H$1178,Dosen!$E148,Master!$L$7:$L$1178,Dosen!AI$4,Master!$M$7:$M$1178,Dosen!AI$5)</f>
        <v>0</v>
      </c>
      <c r="AJ148" s="56">
        <f>COUNTIFS(Master!$H$7:$H$1178,Dosen!$E148,Master!$L$7:$L$1178,Dosen!AJ$4,Master!$M$7:$M$1178,Dosen!AJ$5)</f>
        <v>0</v>
      </c>
      <c r="AK148" s="56">
        <f>COUNTIFS(Master!$H$7:$H$1178,Dosen!$E148,Master!$L$7:$L$1178,Dosen!AK$4,Master!$M$7:$M$1178,Dosen!AK$5)</f>
        <v>0</v>
      </c>
      <c r="AL148" s="56">
        <f>COUNTIFS(Master!$H$7:$H$1178,Dosen!$E148,Master!$L$7:$L$1178,Dosen!AL$4,Master!$M$7:$M$1178,Dosen!AL$5)</f>
        <v>0</v>
      </c>
      <c r="AM148" s="56">
        <f>COUNTIFS(Master!$H$7:$H$1178,Dosen!$E148,Master!$L$7:$L$1178,Dosen!AM$4,Master!$M$7:$M$1178,Dosen!AM$5)</f>
        <v>0</v>
      </c>
      <c r="AN148" s="56">
        <f>COUNTIFS(Master!$H$7:$H$1178,Dosen!$E148,Master!$L$7:$L$1178,Dosen!AN$4,Master!$M$7:$M$1178,Dosen!AN$5)</f>
        <v>0</v>
      </c>
      <c r="AO148" s="56">
        <f>COUNTIFS(Master!$H$7:$H$1178,Dosen!$E148,Master!$L$7:$L$1178,Dosen!AO$4,Master!$M$7:$M$1178,Dosen!AO$5)</f>
        <v>0</v>
      </c>
      <c r="AP148" s="56">
        <f>COUNTIFS(Master!$H$7:$H$1178,Dosen!$E148,Master!$L$7:$L$1178,Dosen!AP$4,Master!$M$7:$M$1178,Dosen!AP$5)</f>
        <v>0</v>
      </c>
      <c r="AQ148" s="56">
        <f>COUNTIFS(Master!$H$7:$H$1178,Dosen!$E148,Master!$L$7:$L$1178,Dosen!AQ$4,Master!$M$7:$M$1178,Dosen!AQ$5)</f>
        <v>0</v>
      </c>
      <c r="AR148" s="56">
        <f>COUNTIFS(Master!$H$7:$H$1178,Dosen!$E148,Master!$L$7:$L$1178,Dosen!AR$4,Master!$M$7:$M$1178,Dosen!AR$5)</f>
        <v>0</v>
      </c>
      <c r="AS148" s="56">
        <f>COUNTIFS(Master!$H$7:$H$1178,Dosen!$E148,Master!$L$7:$L$1178,Dosen!AS$4,Master!$M$7:$M$1178,Dosen!AS$5)</f>
        <v>0</v>
      </c>
      <c r="AT148" s="56">
        <f>COUNTIFS(Master!$H$7:$H$1178,Dosen!$E148,Master!$L$7:$L$1178,Dosen!AT$4,Master!$M$7:$M$1178,Dosen!AT$5)</f>
        <v>0</v>
      </c>
      <c r="AU148" s="56">
        <f>COUNTIFS(Master!$H$7:$H$1178,Dosen!$E148,Master!$L$7:$L$1178,Dosen!AU$4,Master!$M$7:$M$1178,Dosen!AU$5)</f>
        <v>0</v>
      </c>
      <c r="AV148" s="56">
        <f>COUNTIFS(Master!$H$7:$H$1178,Dosen!$E148,Master!$L$7:$L$1178,Dosen!AV$4,Master!$M$7:$M$1178,Dosen!AV$5)</f>
        <v>0</v>
      </c>
      <c r="AW148" s="56">
        <f>COUNTIFS(Master!$H$7:$H$1178,Dosen!$E148,Master!$L$7:$L$1178,Dosen!AW$4,Master!$M$7:$M$1178,Dosen!AW$5)</f>
        <v>0</v>
      </c>
      <c r="AX148" s="56">
        <f>COUNTIFS(Master!$H$7:$H$1178,Dosen!$E148,Master!$L$7:$L$1178,Dosen!AX$4,Master!$M$7:$M$1178,Dosen!AX$5)</f>
        <v>0</v>
      </c>
      <c r="AY148" s="56">
        <f>COUNTIFS(Master!$H$7:$H$1178,Dosen!$E148,Master!$L$7:$L$1178,Dosen!AY$4,Master!$M$7:$M$1178,Dosen!AY$5)</f>
        <v>0</v>
      </c>
      <c r="AZ148" s="56">
        <f>COUNTIFS(Master!$H$7:$H$1178,Dosen!$E148,Master!$L$7:$L$1178,Dosen!AZ$4,Master!$M$7:$M$1178,Dosen!AZ$5)</f>
        <v>0</v>
      </c>
      <c r="BA148" s="56">
        <f>COUNTIFS(Master!$H$7:$H$1178,Dosen!$E148,Master!$L$7:$L$1178,Dosen!BA$4,Master!$M$7:$M$1178,Dosen!BA$5)</f>
        <v>0</v>
      </c>
      <c r="BB148" s="56">
        <f>COUNTIFS(Master!$H$7:$H$1178,Dosen!$E148,Master!$L$7:$L$1178,Dosen!BB$4,Master!$M$7:$M$1178,Dosen!BB$5)</f>
        <v>0</v>
      </c>
      <c r="BC148" s="56">
        <f>COUNTIFS(Master!$H$7:$H$1178,Dosen!$E148,Master!$L$7:$L$1178,Dosen!BC$4,Master!$M$7:$M$1178,Dosen!BC$5)</f>
        <v>0</v>
      </c>
      <c r="BD148" s="56">
        <f>COUNTIFS(Master!$H$7:$H$1178,Dosen!$E148,Master!$L$7:$L$1178,Dosen!BD$4,Master!$M$7:$M$1178,Dosen!BD$5)</f>
        <v>0</v>
      </c>
      <c r="BE148" s="56">
        <f>COUNTIFS(Master!$H$7:$H$1178,Dosen!$E148,Master!$L$7:$L$1178,Dosen!BE$4,Master!$M$7:$M$1178,Dosen!BE$5)</f>
        <v>0</v>
      </c>
      <c r="BF148" s="56">
        <f>COUNTIFS(Master!$H$7:$H$1178,Dosen!$E148,Master!$L$7:$L$1178,Dosen!BF$4,Master!$M$7:$M$1178,Dosen!BF$5)</f>
        <v>0</v>
      </c>
      <c r="BG148" s="56">
        <f>COUNTIFS(Master!$H$7:$H$1178,Dosen!$E148,Master!$L$7:$L$1178,Dosen!BG$4,Master!$M$7:$M$1178,Dosen!BG$5)</f>
        <v>0</v>
      </c>
      <c r="BH148" s="56">
        <f>COUNTIFS(Master!$H$7:$H$1178,Dosen!$E148,Master!$L$7:$L$1178,Dosen!BH$4,Master!$M$7:$M$1178,Dosen!BH$5)</f>
        <v>0</v>
      </c>
      <c r="BI148" s="56">
        <f>COUNTIFS(Master!$H$7:$H$1178,Dosen!$E148,Master!$L$7:$L$1178,Dosen!BI$4,Master!$M$7:$M$1178,Dosen!BI$5)</f>
        <v>0</v>
      </c>
      <c r="BJ148" s="56">
        <f>COUNTIFS(Master!$H$7:$H$1178,Dosen!$E148,Master!$L$7:$L$1178,Dosen!BJ$4,Master!$M$7:$M$1178,Dosen!BJ$5)</f>
        <v>0</v>
      </c>
      <c r="BK148" s="56">
        <f>COUNTIFS(Master!$H$7:$H$1178,Dosen!$E148,Master!$L$7:$L$1178,Dosen!BK$4,Master!$M$7:$M$1178,Dosen!BK$5)</f>
        <v>0</v>
      </c>
      <c r="BL148" s="56">
        <f>COUNTIFS(Master!$H$7:$H$1178,Dosen!$E148,Master!$L$7:$L$1178,Dosen!BL$4,Master!$M$7:$M$1178,Dosen!BL$5)</f>
        <v>0</v>
      </c>
      <c r="BM148" s="56">
        <f>COUNTIFS(Master!$H$7:$H$1178,Dosen!$E148,Master!$L$7:$L$1178,Dosen!BM$4,Master!$M$7:$M$1178,Dosen!BM$5)</f>
        <v>0</v>
      </c>
      <c r="BN148" s="56">
        <f>COUNTIFS(Master!$H$7:$H$1178,Dosen!$E148,Master!$L$7:$L$1178,Dosen!BN$4,Master!$M$7:$M$1178,Dosen!BN$5)</f>
        <v>0</v>
      </c>
      <c r="BO148" s="56">
        <f>COUNTIFS(Master!$H$7:$H$1178,Dosen!$E148,Master!$L$7:$L$1178,Dosen!BO$4,Master!$M$7:$M$1178,Dosen!BO$5)</f>
        <v>0</v>
      </c>
      <c r="BP148" s="56">
        <f>COUNTIFS(Master!$H$7:$H$1178,Dosen!$E148,Master!$L$7:$L$1178,Dosen!BP$4,Master!$M$7:$M$1178,Dosen!BP$5)</f>
        <v>0</v>
      </c>
      <c r="BQ148" s="56">
        <f>COUNTIFS(Master!$H$7:$H$1178,Dosen!$E148,Master!$L$7:$L$1178,Dosen!BQ$4,Master!$M$7:$M$1178,Dosen!BQ$5)</f>
        <v>0</v>
      </c>
      <c r="BR148" s="56">
        <f>COUNTIFS(Master!$H$7:$H$1178,Dosen!$E148,Master!$L$7:$L$1178,Dosen!BR$4,Master!$M$7:$M$1178,Dosen!BR$5)</f>
        <v>0</v>
      </c>
      <c r="BS148" s="56">
        <f>COUNTIFS(Master!$H$7:$H$1178,Dosen!$E148,Master!$L$7:$L$1178,Dosen!BS$4,Master!$M$7:$M$1178,Dosen!BS$5)</f>
        <v>0</v>
      </c>
      <c r="BT148" s="56">
        <f>COUNTIFS(Master!$H$7:$H$1178,Dosen!$E148,Master!$L$7:$L$1178,Dosen!BT$4,Master!$M$7:$M$1178,Dosen!BT$5)</f>
        <v>0</v>
      </c>
      <c r="BU148" s="56">
        <f>COUNTIFS(Master!$H$7:$H$1178,Dosen!$E148,Master!$L$7:$L$1178,Dosen!BU$4,Master!$M$7:$M$1178,Dosen!BU$5)</f>
        <v>0</v>
      </c>
      <c r="BV148" s="56">
        <f>COUNTIFS(Master!$H$7:$H$1178,Dosen!$E148,Master!$L$7:$L$1178,Dosen!BV$4,Master!$M$7:$M$1178,Dosen!BV$5)</f>
        <v>0</v>
      </c>
      <c r="BW148" s="56">
        <f>COUNTIFS(Master!$H$7:$H$1178,Dosen!$E148,Master!$L$7:$L$1178,Dosen!BW$4,Master!$M$7:$M$1178,Dosen!BW$5)</f>
        <v>0</v>
      </c>
      <c r="BX148" s="56">
        <f>COUNTIFS(Master!$H$7:$H$1178,Dosen!$E148,Master!$L$7:$L$1178,Dosen!BX$4,Master!$M$7:$M$1178,Dosen!BX$5)</f>
        <v>0</v>
      </c>
      <c r="BY148" s="56">
        <f>COUNTIFS(Master!$H$7:$H$1178,Dosen!$E148,Master!$L$7:$L$1178,Dosen!BY$4,Master!$M$7:$M$1178,Dosen!BY$5)</f>
        <v>0</v>
      </c>
      <c r="BZ148" s="56">
        <f>COUNTIFS(Master!$H$7:$H$1178,Dosen!$E148,Master!$L$7:$L$1178,Dosen!BZ$4,Master!$M$7:$M$1178,Dosen!BZ$5)</f>
        <v>0</v>
      </c>
      <c r="CA148" s="56">
        <f>COUNTIFS(Master!$H$7:$H$1178,Dosen!$E148,Master!$L$7:$L$1178,Dosen!CA$4,Master!$M$7:$M$1178,Dosen!CA$5)</f>
        <v>0</v>
      </c>
      <c r="CB148" s="56">
        <f>COUNTIFS(Master!$H$7:$H$1178,Dosen!$E148,Master!$L$7:$L$1178,Dosen!CB$4,Master!$M$7:$M$1178,Dosen!CB$5)</f>
        <v>0</v>
      </c>
      <c r="CC148" s="56">
        <f>COUNTIFS(Master!$H$7:$H$1178,Dosen!$E148,Master!$L$7:$L$1178,Dosen!CC$4,Master!$M$7:$M$1178,Dosen!CC$5)</f>
        <v>0</v>
      </c>
      <c r="CD148" s="56">
        <f>COUNTIFS(Master!$H$7:$H$1178,Dosen!$E148,Master!$L$7:$L$1178,Dosen!CD$4,Master!$M$7:$M$1178,Dosen!CD$5)</f>
        <v>0</v>
      </c>
      <c r="CE148" s="56">
        <f>COUNTIFS(Master!$H$7:$H$1178,Dosen!$E148,Master!$L$7:$L$1178,Dosen!CE$4,Master!$M$7:$M$1178,Dosen!CE$5)</f>
        <v>0</v>
      </c>
      <c r="CF148" s="56">
        <f>COUNTIFS(Master!$H$7:$H$1178,Dosen!$E148,Master!$L$7:$L$1178,Dosen!CF$4,Master!$M$7:$M$1178,Dosen!CF$5)</f>
        <v>0</v>
      </c>
      <c r="CG148" s="56">
        <f>COUNTIFS(Master!$H$7:$H$1178,Dosen!$E148,Master!$L$7:$L$1178,Dosen!CG$4,Master!$M$7:$M$1178,Dosen!CG$5)</f>
        <v>0</v>
      </c>
      <c r="CH148" s="56">
        <f>COUNTIFS(Master!$H$7:$H$1178,Dosen!$E148,Master!$L$7:$L$1178,Dosen!CH$4,Master!$M$7:$M$1178,Dosen!CH$5)</f>
        <v>0</v>
      </c>
      <c r="CI148" s="56">
        <f>COUNTIFS(Master!$H$7:$H$1178,Dosen!$E148,Master!$L$7:$L$1178,Dosen!CI$4,Master!$M$7:$M$1178,Dosen!CI$5)</f>
        <v>0</v>
      </c>
      <c r="CJ148" s="56">
        <f>COUNTIFS(Master!$H$7:$H$1178,Dosen!$E148,Master!$L$7:$L$1178,Dosen!CJ$4,Master!$M$7:$M$1178,Dosen!CJ$5)</f>
        <v>0</v>
      </c>
      <c r="CK148" s="56">
        <f>COUNTIFS(Master!$H$7:$H$1178,Dosen!$E148,Master!$L$7:$L$1178,Dosen!CK$4,Master!$M$7:$M$1178,Dosen!CK$5)</f>
        <v>0</v>
      </c>
      <c r="CL148" s="56">
        <f>COUNTIFS(Master!$H$7:$H$1178,Dosen!$E148,Master!$L$7:$L$1178,Dosen!CL$4,Master!$M$7:$M$1178,Dosen!CL$5)</f>
        <v>0</v>
      </c>
      <c r="CM148" s="56">
        <f>COUNTIFS(Master!$H$7:$H$1178,Dosen!$E148,Master!$L$7:$L$1178,Dosen!CM$4,Master!$M$7:$M$1178,Dosen!CM$5)</f>
        <v>0</v>
      </c>
      <c r="CN148" s="56">
        <f>COUNTIFS(Master!$H$7:$H$1178,Dosen!$E148,Master!$L$7:$L$1178,Dosen!CN$4,Master!$M$7:$M$1178,Dosen!CN$5)</f>
        <v>0</v>
      </c>
      <c r="CO148" s="56">
        <f>COUNTIFS(Master!$H$7:$H$1178,Dosen!$E148,Master!$L$7:$L$1178,Dosen!CO$4,Master!$M$7:$M$1178,Dosen!CO$5)</f>
        <v>0</v>
      </c>
      <c r="CP148" s="56">
        <f>COUNTIFS(Master!$H$7:$H$1178,Dosen!$E148,Master!$L$7:$L$1178,Dosen!CP$4,Master!$M$7:$M$1178,Dosen!CP$5)</f>
        <v>0</v>
      </c>
      <c r="CQ148" s="56">
        <f>COUNTIFS(Master!$H$7:$H$1178,Dosen!$E148,Master!$L$7:$L$1178,Dosen!CQ$4,Master!$M$7:$M$1178,Dosen!CQ$5)</f>
        <v>0</v>
      </c>
      <c r="CR148" s="56">
        <f>COUNTIFS(Master!$H$7:$H$1178,Dosen!$E148,Master!$L$7:$L$1178,Dosen!CR$4,Master!$M$7:$M$1178,Dosen!CR$5)</f>
        <v>0</v>
      </c>
      <c r="CS148" s="56">
        <f>COUNTIFS(Master!$H$7:$H$1178,Dosen!$E148,Master!$L$7:$L$1178,Dosen!CS$4,Master!$M$7:$M$1178,Dosen!CS$5)</f>
        <v>0</v>
      </c>
      <c r="CT148" s="56">
        <f>COUNTIFS(Master!$H$7:$H$1178,Dosen!$E148,Master!$L$7:$L$1178,Dosen!CT$4,Master!$M$7:$M$1178,Dosen!CT$5)</f>
        <v>0</v>
      </c>
      <c r="CU148" s="56">
        <f>COUNTIFS(Master!$H$7:$H$1178,Dosen!$E148,Master!$L$7:$L$1178,Dosen!CU$4,Master!$N$7:$N$1178,Dosen!CU$5)</f>
        <v>0</v>
      </c>
      <c r="CV148" s="56">
        <f>COUNTIFS(Master!$H$7:$H$1178,Dosen!$E148,Master!$L$7:$L$1178,Dosen!CV$4,Master!$N$7:$N$1178,Dosen!CV$5)</f>
        <v>0</v>
      </c>
      <c r="CW148" s="56">
        <f>COUNTIFS(Master!$H$7:$H$1178,Dosen!$E148,Master!$L$7:$L$1178,Dosen!CW$4,Master!$N$7:$N$1178,Dosen!CW$5)</f>
        <v>0</v>
      </c>
      <c r="CX148" s="56">
        <f>COUNTIFS(Master!$H$7:$H$1178,Dosen!$E148,Master!$L$7:$L$1178,Dosen!CX$4,Master!$N$7:$N$1178,Dosen!CX$5)</f>
        <v>0</v>
      </c>
      <c r="CY148" s="56">
        <f>COUNTIFS(Master!$H$7:$H$1178,Dosen!$E148,Master!$L$7:$L$1178,Dosen!CY$4,Master!$N$7:$N$1178,Dosen!CY$5)</f>
        <v>0</v>
      </c>
      <c r="CZ148" s="56">
        <f>COUNTIFS(Master!$H$7:$H$1178,Dosen!$E148,Master!$L$7:$L$1178,Dosen!CZ$4,Master!$N$7:$N$1178,Dosen!CZ$5)</f>
        <v>0</v>
      </c>
      <c r="DA148" s="56">
        <f>COUNTIFS(Master!$H$7:$H$1178,Dosen!$E148,Master!$L$7:$L$1178,Dosen!DA$4,Master!$N$7:$N$1178,Dosen!DA$5)</f>
        <v>0</v>
      </c>
      <c r="DB148" s="56">
        <f>COUNTIFS(Master!$H$7:$H$1178,Dosen!$E148,Master!$L$7:$L$1178,Dosen!DB$4,Master!$N$7:$N$1178,Dosen!DB$5)</f>
        <v>0</v>
      </c>
      <c r="DC148" s="56">
        <f>COUNTIFS(Master!$H$7:$H$1178,Dosen!$E148,Master!$L$7:$L$1178,Dosen!DC$4,Master!$N$7:$N$1178,Dosen!DC$5)</f>
        <v>0</v>
      </c>
      <c r="DD148" s="56">
        <f>COUNTIFS(Master!$H$7:$H$1178,Dosen!$E148,Master!$L$7:$L$1178,Dosen!DD$4,Master!$N$7:$N$1178,Dosen!DD$5)</f>
        <v>0</v>
      </c>
      <c r="DE148" s="56">
        <f>COUNTIFS(Master!$H$7:$H$1178,Dosen!$E148,Master!$L$7:$L$1178,Dosen!DE$4,Master!$N$7:$N$1178,Dosen!DE$5)</f>
        <v>0</v>
      </c>
      <c r="DF148" s="56">
        <f>COUNTIFS(Master!$H$7:$H$1178,Dosen!$E148,Master!$L$7:$L$1178,Dosen!DF$4,Master!$N$7:$N$1178,Dosen!DF$5)</f>
        <v>0</v>
      </c>
      <c r="DG148" s="56">
        <f>COUNTIFS(Master!$H$7:$H$1178,Dosen!$E148,Master!$L$7:$L$1178,Dosen!DG$4,Master!$N$7:$N$1178,Dosen!DG$5)</f>
        <v>0</v>
      </c>
      <c r="DH148" s="56">
        <f>COUNTIFS(Master!$H$7:$H$1178,Dosen!$E148,Master!$L$7:$L$1178,Dosen!DH$4,Master!$N$7:$N$1178,Dosen!DH$5)</f>
        <v>0</v>
      </c>
      <c r="DI148" s="56">
        <f>COUNTIFS(Master!$H$7:$H$1178,Dosen!$E148,Master!$L$7:$L$1178,Dosen!DI$4,Master!$N$7:$N$1178,Dosen!DI$5)</f>
        <v>0</v>
      </c>
      <c r="DJ148" s="56">
        <f>COUNTIFS(Master!$H$7:$H$1178,Dosen!$E148,Master!$L$7:$L$1178,Dosen!DJ$4,Master!$N$7:$N$1178,Dosen!DJ$5)</f>
        <v>0</v>
      </c>
      <c r="DK148" s="56">
        <f>COUNTIFS(Master!$H$7:$H$1178,Dosen!$E148,Master!$L$7:$L$1178,Dosen!DK$4,Master!$N$7:$N$1178,Dosen!DK$5)</f>
        <v>0</v>
      </c>
      <c r="DL148" s="56">
        <f>COUNTIFS(Master!$H$7:$H$1178,Dosen!$E148,Master!$L$7:$L$1178,Dosen!DL$4,Master!$N$7:$N$1178,Dosen!DL$5)</f>
        <v>0</v>
      </c>
      <c r="DM148" s="56">
        <f>COUNTIFS(Master!$H$7:$H$1178,Dosen!$E148,Master!$L$7:$L$1178,Dosen!DM$4,Master!$N$7:$N$1178,Dosen!DM$5)</f>
        <v>0</v>
      </c>
      <c r="DN148" s="56">
        <f>COUNTIFS(Master!$H$7:$H$1178,Dosen!$E148,Master!$L$7:$L$1178,Dosen!DN$4,Master!$N$7:$N$1178,Dosen!DN$5)</f>
        <v>0</v>
      </c>
      <c r="DO148" s="56">
        <f>COUNTIFS(Master!$H$7:$H$1178,Dosen!$E148,Master!$L$7:$L$1178,Dosen!DO$4,Master!$N$7:$N$1178,Dosen!DO$5)</f>
        <v>0</v>
      </c>
      <c r="DP148" s="56">
        <f>COUNTIFS(Master!$H$7:$H$1178,Dosen!$E148,Master!$L$7:$L$1178,Dosen!DP$4,Master!$N$7:$N$1178,Dosen!DP$5)</f>
        <v>0</v>
      </c>
      <c r="DQ148" s="56">
        <f>COUNTIFS(Master!$H$7:$H$1178,Dosen!$E148,Master!$L$7:$L$1178,Dosen!DQ$4,Master!$N$7:$N$1178,Dosen!DQ$5)</f>
        <v>0</v>
      </c>
      <c r="DR148" s="56">
        <f>COUNTIFS(Master!$H$7:$H$1178,Dosen!$E148,Master!$L$7:$L$1178,Dosen!DR$4,Master!$N$7:$N$1178,Dosen!DR$5)</f>
        <v>0</v>
      </c>
      <c r="DS148" s="56">
        <f>COUNTIFS(Master!$H$7:$H$1178,Dosen!$E148,Master!$L$7:$L$1178,Dosen!DS$4,Master!$N$7:$N$1178,Dosen!DS$5)</f>
        <v>0</v>
      </c>
      <c r="DT148" s="56">
        <f>COUNTIFS(Master!$H$7:$H$1178,Dosen!$E148,Master!$L$7:$L$1178,Dosen!DT$4,Master!$N$7:$N$1178,Dosen!DT$5)</f>
        <v>0</v>
      </c>
      <c r="DU148" s="56">
        <f>COUNTIFS(Master!$H$7:$H$1178,Dosen!$E148,Master!$L$7:$L$1178,Dosen!DU$4,Master!$N$7:$N$1178,Dosen!DU$5)</f>
        <v>0</v>
      </c>
      <c r="DV148" s="56">
        <f>COUNTIFS(Master!$H$7:$H$1178,Dosen!$E148,Master!$L$7:$L$1178,Dosen!DV$4,Master!$N$7:$N$1178,Dosen!DV$5)</f>
        <v>0</v>
      </c>
      <c r="DW148" s="56">
        <f>COUNTIFS(Master!$H$7:$H$1178,Dosen!$E148,Master!$L$7:$L$1178,Dosen!DW$4,Master!$N$7:$N$1178,Dosen!DW$5)</f>
        <v>0</v>
      </c>
      <c r="DX148" s="56">
        <f>COUNTIFS(Master!$H$7:$H$1178,Dosen!$E148,Master!$L$7:$L$1178,Dosen!DX$4,Master!$N$7:$N$1178,Dosen!DX$5)</f>
        <v>0</v>
      </c>
      <c r="DY148" s="56">
        <f>COUNTIFS(Master!$H$7:$H$1178,Dosen!$E148,Master!$L$7:$L$1178,Dosen!DY$4,Master!$N$7:$N$1178,Dosen!DY$5)</f>
        <v>0</v>
      </c>
      <c r="DZ148" s="56">
        <f>COUNTIFS(Master!$H$7:$H$1178,Dosen!$E148,Master!$L$7:$L$1178,Dosen!DZ$4,Master!$N$7:$N$1178,Dosen!DZ$5)</f>
        <v>0</v>
      </c>
      <c r="EA148" s="56">
        <f>COUNTIFS(Master!$H$7:$H$1178,Dosen!$E148,Master!$L$7:$L$1178,Dosen!EA$4,Master!$N$7:$N$1178,Dosen!EA$5)</f>
        <v>0</v>
      </c>
      <c r="EB148" s="56">
        <f>COUNTIFS(Master!$H$7:$H$1178,Dosen!$E148,Master!$L$7:$L$1178,Dosen!EB$4,Master!$N$7:$N$1178,Dosen!EB$5)</f>
        <v>0</v>
      </c>
      <c r="EC148" s="56">
        <f>COUNTIFS(Master!$H$7:$H$1178,Dosen!$E148,Master!$L$7:$L$1178,Dosen!EC$4,Master!$N$7:$N$1178,Dosen!EC$5)</f>
        <v>0</v>
      </c>
      <c r="ED148" s="56">
        <f>COUNTIFS(Master!$H$7:$H$1178,Dosen!$E148,Master!$L$7:$L$1178,Dosen!ED$4,Master!$N$7:$N$1178,Dosen!ED$5)</f>
        <v>0</v>
      </c>
      <c r="EE148" s="56">
        <f>COUNTIFS(Master!$H$7:$H$1178,Dosen!$E148,Master!$L$7:$L$1178,Dosen!EE$4,Master!$N$7:$N$1178,Dosen!EE$5)</f>
        <v>0</v>
      </c>
      <c r="EF148" s="56">
        <f>COUNTIFS(Master!$H$7:$H$1178,Dosen!$E148,Master!$L$7:$L$1178,Dosen!EF$4,Master!$N$7:$N$1178,Dosen!EF$5)</f>
        <v>0</v>
      </c>
      <c r="EG148" s="56">
        <f>COUNTIFS(Master!$H$7:$H$1178,Dosen!$E148,Master!$L$7:$L$1178,Dosen!EG$4,Master!$N$7:$N$1178,Dosen!EG$5)</f>
        <v>0</v>
      </c>
      <c r="EH148" s="56">
        <f>COUNTIFS(Master!$H$7:$H$1178,Dosen!$E148,Master!$L$7:$L$1178,Dosen!EH$4,Master!$N$7:$N$1178,Dosen!EH$5)</f>
        <v>0</v>
      </c>
      <c r="EI148" s="56">
        <f>COUNTIFS(Master!$H$7:$H$1178,Dosen!$E148,Master!$L$7:$L$1178,Dosen!EI$4,Master!$N$7:$N$1178,Dosen!EI$5)</f>
        <v>0</v>
      </c>
      <c r="EJ148" s="56">
        <f>COUNTIFS(Master!$H$7:$H$1178,Dosen!$E148,Master!$L$7:$L$1178,Dosen!EJ$4,Master!$N$7:$N$1178,Dosen!EJ$5)</f>
        <v>0</v>
      </c>
      <c r="EK148" s="56">
        <f>COUNTIFS(Master!$H$7:$H$1178,Dosen!$E148,Master!$L$7:$L$1178,Dosen!EK$4,Master!$N$7:$N$1178,Dosen!EK$5)</f>
        <v>0</v>
      </c>
      <c r="EL148" s="56">
        <f>COUNTIFS(Master!$H$7:$H$1178,Dosen!$E148,Master!$L$7:$L$1178,Dosen!EL$4,Master!$N$7:$N$1178,Dosen!EL$5)</f>
        <v>0</v>
      </c>
      <c r="EM148" s="56">
        <f>COUNTIFS(Master!$H$7:$H$1178,Dosen!$E148,Master!$L$7:$L$1178,Dosen!EM$4,Master!$N$7:$N$1178,Dosen!EM$5)</f>
        <v>0</v>
      </c>
      <c r="EN148" s="56">
        <f>COUNTIFS(Master!$H$7:$H$1178,Dosen!$E148,Master!$L$7:$L$1178,Dosen!EN$4,Master!$N$7:$N$1178,Dosen!EN$5)</f>
        <v>0</v>
      </c>
      <c r="EO148" s="56">
        <f>COUNTIFS(Master!$H$7:$H$1178,Dosen!$E148,Master!$L$7:$L$1178,Dosen!EO$4,Master!$N$7:$N$1178,Dosen!EO$5)</f>
        <v>0</v>
      </c>
      <c r="EP148" s="56">
        <f>COUNTIFS(Master!$H$7:$H$1178,Dosen!$E148,Master!$L$7:$L$1178,Dosen!EP$4,Master!$N$7:$N$1178,Dosen!EP$5)</f>
        <v>0</v>
      </c>
      <c r="EQ148" s="56">
        <f>COUNTIFS(Master!$H$7:$H$1178,Dosen!$E148,Master!$L$7:$L$1178,Dosen!EQ$4,Master!$N$7:$N$1178,Dosen!EQ$5)</f>
        <v>0</v>
      </c>
      <c r="ER148" s="56">
        <f>COUNTIFS(Master!$H$7:$H$1178,Dosen!$E148,Master!$L$7:$L$1178,Dosen!ER$4,Master!$N$7:$N$1178,Dosen!ER$5)</f>
        <v>0</v>
      </c>
      <c r="ES148" s="56">
        <f>COUNTIFS(Master!$H$7:$H$1178,Dosen!$E148,Master!$L$7:$L$1178,Dosen!ES$4,Master!$N$7:$N$1178,Dosen!ES$5)</f>
        <v>0</v>
      </c>
      <c r="ET148" s="56">
        <f>COUNTIFS(Master!$H$7:$H$1178,Dosen!$E148,Master!$L$7:$L$1178,Dosen!ET$4,Master!$N$7:$N$1178,Dosen!ET$5)</f>
        <v>0</v>
      </c>
      <c r="EU148" s="56">
        <f>COUNTIFS(Master!$H$7:$H$1178,Dosen!$E148,Master!$L$7:$L$1178,Dosen!EU$4,Master!$N$7:$N$1178,Dosen!EU$5)</f>
        <v>0</v>
      </c>
      <c r="EV148" s="56">
        <f>COUNTIFS(Master!$H$7:$H$1178,Dosen!$E148,Master!$L$7:$L$1178,Dosen!EV$4,Master!$N$7:$N$1178,Dosen!EV$5)</f>
        <v>0</v>
      </c>
      <c r="EW148" s="56">
        <f>COUNTIFS(Master!$H$7:$H$1178,Dosen!$E148,Master!$L$7:$L$1178,Dosen!EW$4,Master!$N$7:$N$1178,Dosen!EW$5)</f>
        <v>0</v>
      </c>
      <c r="EX148" s="56">
        <f>COUNTIFS(Master!$H$7:$H$1178,Dosen!$E148,Master!$L$7:$L$1178,Dosen!EX$4,Master!$N$7:$N$1178,Dosen!EX$5)</f>
        <v>0</v>
      </c>
      <c r="EY148" s="56">
        <f>COUNTIFS(Master!$H$7:$H$1178,Dosen!$E148,Master!$L$7:$L$1178,Dosen!EY$4,Master!$N$7:$N$1178,Dosen!EY$5)</f>
        <v>0</v>
      </c>
      <c r="EZ148" s="56">
        <f>COUNTIFS(Master!$H$7:$H$1178,Dosen!$E148,Master!$L$7:$L$1178,Dosen!EZ$4,Master!$N$7:$N$1178,Dosen!EZ$5)</f>
        <v>0</v>
      </c>
      <c r="FA148" s="56">
        <f>COUNTIFS(Master!$H$7:$H$1178,Dosen!$E148,Master!$L$7:$L$1178,Dosen!FA$4,Master!$N$7:$N$1178,Dosen!FA$5)</f>
        <v>0</v>
      </c>
      <c r="FB148" s="56">
        <f>COUNTIFS(Master!$H$7:$H$1178,Dosen!$E148,Master!$L$7:$L$1178,Dosen!FB$4,Master!$N$7:$N$1178,Dosen!FB$5)</f>
        <v>0</v>
      </c>
      <c r="FC148" s="56">
        <f>COUNTIFS(Master!$H$7:$H$1178,Dosen!$E148,Master!$L$7:$L$1178,Dosen!FC$4,Master!$N$7:$N$1178,Dosen!FC$5)</f>
        <v>0</v>
      </c>
      <c r="FD148" s="56">
        <f>COUNTIFS(Master!$H$7:$H$1178,Dosen!$E148,Master!$L$7:$L$1178,Dosen!FD$4,Master!$N$7:$N$1178,Dosen!FD$5)</f>
        <v>0</v>
      </c>
      <c r="FE148" s="56">
        <f>COUNTIFS(Master!$H$7:$H$1178,Dosen!$E148,Master!$L$7:$L$1178,Dosen!FE$4,Master!$N$7:$N$1178,Dosen!FE$5)</f>
        <v>0</v>
      </c>
      <c r="FF148" s="56">
        <f>COUNTIFS(Master!$H$7:$H$1178,Dosen!$E148,Master!$L$7:$L$1178,Dosen!FF$4,Master!$N$7:$N$1178,Dosen!FF$5)</f>
        <v>0</v>
      </c>
      <c r="FG148" s="56">
        <f>COUNTIFS(Master!$H$7:$H$1178,Dosen!$E148,Master!$L$7:$L$1178,Dosen!FG$4,Master!$N$7:$N$1178,Dosen!FG$5)</f>
        <v>0</v>
      </c>
      <c r="FH148" s="56">
        <f>COUNTIFS(Master!$H$7:$H$1178,Dosen!$E148,Master!$L$7:$L$1178,Dosen!FH$4,Master!$N$7:$N$1178,Dosen!FH$5)</f>
        <v>0</v>
      </c>
      <c r="FI148" s="56">
        <f>COUNTIFS(Master!$H$7:$H$1178,Dosen!$E148,Master!$L$7:$L$1178,Dosen!FI$4,Master!$N$7:$N$1178,Dosen!FI$5)</f>
        <v>0</v>
      </c>
      <c r="FJ148" s="56">
        <f>COUNTIFS(Master!$H$7:$H$1178,Dosen!$E148,Master!$L$7:$L$1178,Dosen!FJ$4,Master!$N$7:$N$1178,Dosen!FJ$5)</f>
        <v>0</v>
      </c>
      <c r="FK148" s="56">
        <f>COUNTIFS(Master!$H$7:$H$1178,Dosen!$E148,Master!$L$7:$L$1178,Dosen!FK$4,Master!$N$7:$N$1178,Dosen!FK$5)</f>
        <v>0</v>
      </c>
      <c r="FL148" s="56">
        <f>COUNTIFS(Master!$H$7:$H$1178,Dosen!$E148,Master!$L$7:$L$1178,Dosen!FL$4,Master!$N$7:$N$1178,Dosen!FL$5)</f>
        <v>0</v>
      </c>
      <c r="FM148" s="56">
        <f>COUNTIFS(Master!$H$7:$H$1178,Dosen!$E148,Master!$L$7:$L$1178,Dosen!FM$4,Master!$N$7:$N$1178,Dosen!FM$5)</f>
        <v>0</v>
      </c>
      <c r="FN148" s="56">
        <f>COUNTIFS(Master!$H$7:$H$1178,Dosen!$E148,Master!$L$7:$L$1178,Dosen!FN$4,Master!$N$7:$N$1178,Dosen!FN$5)</f>
        <v>0</v>
      </c>
      <c r="FO148" s="56">
        <f>COUNTIFS(Master!$H$7:$H$1178,Dosen!$E148,Master!$L$7:$L$1178,Dosen!FO$4,Master!$N$7:$N$1178,Dosen!FO$5)</f>
        <v>0</v>
      </c>
      <c r="FP148" s="56">
        <f>COUNTIFS(Master!$H$7:$H$1178,Dosen!$E148,Master!$L$7:$L$1178,Dosen!FP$4,Master!$N$7:$N$1178,Dosen!FP$5)</f>
        <v>0</v>
      </c>
      <c r="FQ148" s="56">
        <f>COUNTIFS(Master!$H$7:$H$1178,Dosen!$E148,Master!$L$7:$L$1178,Dosen!FQ$4,Master!$N$7:$N$1178,Dosen!FQ$5)</f>
        <v>0</v>
      </c>
      <c r="FR148" s="56">
        <f>COUNTIFS(Master!$H$7:$H$1178,Dosen!$E148,Master!$L$7:$L$1178,Dosen!FR$4,Master!$N$7:$N$1178,Dosen!FR$5)</f>
        <v>0</v>
      </c>
      <c r="FS148" s="56">
        <f>COUNTIFS(Master!$H$7:$H$1178,Dosen!$E148,Master!$L$7:$L$1178,Dosen!FS$4,Master!$N$7:$N$1178,Dosen!FS$5)</f>
        <v>0</v>
      </c>
      <c r="FT148" s="56">
        <f>COUNTIFS(Master!$H$7:$H$1178,Dosen!$E148,Master!$L$7:$L$1178,Dosen!FT$4,Master!$N$7:$N$1178,Dosen!FT$5)</f>
        <v>0</v>
      </c>
      <c r="FU148" s="56">
        <f>COUNTIFS(Master!$H$7:$H$1178,Dosen!$E148,Master!$L$7:$L$1178,Dosen!FU$4,Master!$N$7:$N$1178,Dosen!FU$5)</f>
        <v>0</v>
      </c>
      <c r="FV148" s="56">
        <f>COUNTIFS(Master!$H$7:$H$1178,Dosen!$E148,Master!$L$7:$L$1178,Dosen!FV$4,Master!$N$7:$N$1178,Dosen!FV$5)</f>
        <v>0</v>
      </c>
      <c r="FW148" s="56">
        <f>COUNTIFS(Master!$H$7:$H$1178,Dosen!$E148,Master!$L$7:$L$1178,Dosen!FW$4,Master!$N$7:$N$1178,Dosen!FW$5)</f>
        <v>0</v>
      </c>
      <c r="FX148" s="56">
        <f>COUNTIFS(Master!$H$7:$H$1178,Dosen!$E148,Master!$L$7:$L$1178,Dosen!FX$4,Master!$N$7:$N$1178,Dosen!FX$5)</f>
        <v>0</v>
      </c>
      <c r="FY148" s="56">
        <f>COUNTIFS(Master!$H$7:$H$1178,Dosen!$E148,Master!$L$7:$L$1178,Dosen!FY$4,Master!$N$7:$N$1178,Dosen!FY$5)</f>
        <v>0</v>
      </c>
      <c r="FZ148" s="56">
        <f>COUNTIFS(Master!$H$7:$H$1178,Dosen!$E148,Master!$L$7:$L$1178,Dosen!FZ$4,Master!$N$7:$N$1178,Dosen!FZ$5)</f>
        <v>0</v>
      </c>
      <c r="GA148" s="56">
        <f>COUNTIFS(Master!$H$7:$H$1178,Dosen!$E148,Master!$L$7:$L$1178,Dosen!GA$4,Master!$N$7:$N$1178,Dosen!GA$5)</f>
        <v>0</v>
      </c>
      <c r="GB148" s="56">
        <f>COUNTIFS(Master!$H$7:$H$1178,Dosen!$E148,Master!$L$7:$L$1178,Dosen!GB$4,Master!$N$7:$N$1178,Dosen!GB$5)</f>
        <v>0</v>
      </c>
      <c r="GC148" s="56">
        <f>COUNTIFS(Master!$H$7:$H$1178,Dosen!$E148,Master!$L$7:$L$1178,Dosen!GC$4,Master!$N$7:$N$1178,Dosen!GC$5)</f>
        <v>0</v>
      </c>
      <c r="GD148" s="56">
        <f>COUNTIFS(Master!$H$7:$H$1178,Dosen!$E148,Master!$L$7:$L$1178,Dosen!GD$4,Master!$N$7:$N$1178,Dosen!GD$5)</f>
        <v>0</v>
      </c>
      <c r="GE148" s="56">
        <f>COUNTIFS(Master!$H$7:$H$1178,Dosen!$E148,Master!$L$7:$L$1178,Dosen!GE$4,Master!$N$7:$N$1178,Dosen!GE$5)</f>
        <v>0</v>
      </c>
      <c r="GF148" s="56">
        <f>COUNTIFS(Master!$H$7:$H$1178,Dosen!$E148,Master!$L$7:$L$1178,Dosen!GF$4,Master!$N$7:$N$1178,Dosen!GF$5)</f>
        <v>0</v>
      </c>
      <c r="GG148" s="56">
        <f>COUNTIFS(Master!$H$7:$H$1178,Dosen!$E148,Master!$L$7:$L$1178,Dosen!GG$4,Master!$N$7:$N$1178,Dosen!GG$5)</f>
        <v>0</v>
      </c>
      <c r="GH148" s="56">
        <f>COUNTIFS(Master!$H$7:$H$1178,Dosen!$E148,Master!$L$7:$L$1178,Dosen!GH$4,Master!$N$7:$N$1178,Dosen!GH$5)</f>
        <v>0</v>
      </c>
      <c r="GI148" s="56">
        <f>COUNTIFS(Master!$H$7:$H$1178,Dosen!$E148,Master!$L$7:$L$1178,Dosen!GI$4,Master!$O$7:$O$1178,Dosen!GI$5)</f>
        <v>0</v>
      </c>
      <c r="GJ148" s="56">
        <f>COUNTIFS(Master!$H$7:$H$1178,Dosen!$E148,Master!$L$7:$L$1178,Dosen!GJ$4,Master!$O$7:$O$1178,Dosen!GJ$5)</f>
        <v>0</v>
      </c>
      <c r="GK148" s="56">
        <f>COUNTIFS(Master!$H$7:$H$1178,Dosen!$E148,Master!$L$7:$L$1178,Dosen!GK$4,Master!$O$7:$O$1178,Dosen!GK$5)</f>
        <v>0</v>
      </c>
      <c r="GL148" s="56">
        <f>COUNTIFS(Master!$H$7:$H$1178,Dosen!$E148,Master!$L$7:$L$1178,Dosen!GL$4,Master!$O$7:$O$1178,Dosen!GL$5)</f>
        <v>0</v>
      </c>
      <c r="GM148" s="56">
        <f>COUNTIFS(Master!$H$7:$H$1178,Dosen!$E148,Master!$L$7:$L$1178,Dosen!GM$4,Master!$O$7:$O$1178,Dosen!GM$5)</f>
        <v>0</v>
      </c>
      <c r="GN148" s="56">
        <f>COUNTIFS(Master!$H$7:$H$1178,Dosen!$E148,Master!$L$7:$L$1178,Dosen!GN$4,Master!$O$7:$O$1178,Dosen!GN$5)</f>
        <v>0</v>
      </c>
      <c r="GO148" s="56">
        <f>COUNTIFS(Master!$H$7:$H$1178,Dosen!$E148,Master!$L$7:$L$1178,Dosen!GO$4,Master!$O$7:$O$1178,Dosen!GO$5)</f>
        <v>0</v>
      </c>
      <c r="GP148" s="56">
        <f>COUNTIFS(Master!$H$7:$H$1178,Dosen!$E148,Master!$L$7:$L$1178,Dosen!GP$4,Master!$O$7:$O$1178,Dosen!GP$5)</f>
        <v>0</v>
      </c>
      <c r="GQ148" s="56">
        <f>COUNTIFS(Master!$H$7:$H$1178,Dosen!$E148,Master!$L$7:$L$1178,Dosen!GQ$4,Master!$O$7:$O$1178,Dosen!GQ$5)</f>
        <v>0</v>
      </c>
      <c r="GR148" s="56">
        <f>COUNTIFS(Master!$H$7:$H$1178,Dosen!$E148,Master!$L$7:$L$1178,Dosen!GR$4,Master!$O$7:$O$1178,Dosen!GR$5)</f>
        <v>0</v>
      </c>
      <c r="GS148" s="56">
        <f>COUNTIFS(Master!$H$7:$H$1178,Dosen!$E148,Master!$L$7:$L$1178,Dosen!GS$4,Master!$O$7:$O$1178,Dosen!GS$5)</f>
        <v>0</v>
      </c>
      <c r="GT148" s="56">
        <f>COUNTIFS(Master!$H$7:$H$1178,Dosen!$E148,Master!$L$7:$L$1178,Dosen!GT$4,Master!$O$7:$O$1178,Dosen!GT$5)</f>
        <v>0</v>
      </c>
      <c r="GU148" s="56">
        <f>COUNTIFS(Master!$H$7:$H$1178,Dosen!$E148,Master!$L$7:$L$1178,Dosen!GU$4,Master!$O$7:$O$1178,Dosen!GU$5)</f>
        <v>0</v>
      </c>
      <c r="GV148" s="56">
        <f>COUNTIFS(Master!$H$7:$H$1178,Dosen!$E148,Master!$L$7:$L$1178,Dosen!GV$4,Master!$O$7:$O$1178,Dosen!GV$5)</f>
        <v>0</v>
      </c>
      <c r="GW148" s="56">
        <f>COUNTIFS(Master!$H$7:$H$1178,Dosen!$E148,Master!$L$7:$L$1178,Dosen!GW$4,Master!$O$7:$O$1178,Dosen!GW$5)</f>
        <v>0</v>
      </c>
      <c r="GX148" s="56">
        <f>COUNTIFS(Master!$H$7:$H$1178,Dosen!$E148,Master!$L$7:$L$1178,Dosen!GX$4,Master!$O$7:$O$1178,Dosen!GX$5)</f>
        <v>0</v>
      </c>
      <c r="GY148" s="56">
        <f>COUNTIFS(Master!$H$7:$H$1178,Dosen!$E148,Master!$L$7:$L$1178,Dosen!GY$4,Master!$O$7:$O$1178,Dosen!GY$5)</f>
        <v>0</v>
      </c>
      <c r="GZ148" s="56">
        <f>COUNTIFS(Master!$H$7:$H$1178,Dosen!$E148,Master!$L$7:$L$1178,Dosen!GZ$4,Master!$O$7:$O$1178,Dosen!GZ$5)</f>
        <v>0</v>
      </c>
      <c r="HA148" s="56">
        <f>COUNTIFS(Master!$H$7:$H$1178,Dosen!$E148,Master!$L$7:$L$1178,Dosen!HA$4,Master!$O$7:$O$1178,Dosen!HA$5)</f>
        <v>0</v>
      </c>
      <c r="HB148" s="56">
        <f>COUNTIFS(Master!$H$7:$H$1178,Dosen!$E148,Master!$L$7:$L$1178,Dosen!HB$4,Master!$O$7:$O$1178,Dosen!HB$5)</f>
        <v>0</v>
      </c>
      <c r="HC148" s="56">
        <f>COUNTIFS(Master!$H$7:$H$1178,Dosen!$E148,Master!$L$7:$L$1178,Dosen!HC$4,Master!$O$7:$O$1178,Dosen!HC$5)</f>
        <v>0</v>
      </c>
      <c r="HD148" s="56">
        <f>COUNTIFS(Master!$H$7:$H$1178,Dosen!$E148,Master!$L$7:$L$1178,Dosen!HD$4,Master!$O$7:$O$1178,Dosen!HD$5)</f>
        <v>0</v>
      </c>
      <c r="HE148" s="56">
        <f>COUNTIFS(Master!$H$7:$H$1178,Dosen!$E148,Master!$L$7:$L$1178,Dosen!HE$4,Master!$O$7:$O$1178,Dosen!HE$5)</f>
        <v>0</v>
      </c>
      <c r="HF148" s="56">
        <f>COUNTIFS(Master!$H$7:$H$1178,Dosen!$E148,Master!$L$7:$L$1178,Dosen!HF$4,Master!$O$7:$O$1178,Dosen!HF$5)</f>
        <v>0</v>
      </c>
      <c r="HG148" s="56">
        <f>COUNTIFS(Master!$H$7:$H$1178,Dosen!$E148,Master!$L$7:$L$1178,Dosen!HG$4,Master!$O$7:$O$1178,Dosen!HG$5)</f>
        <v>0</v>
      </c>
      <c r="HH148" s="56">
        <f>COUNTIFS(Master!$H$7:$H$1178,Dosen!$E148,Master!$L$7:$L$1178,Dosen!HH$4,Master!$O$7:$O$1178,Dosen!HH$5)</f>
        <v>0</v>
      </c>
      <c r="HI148" s="56">
        <f>COUNTIFS(Master!$H$7:$H$1178,Dosen!$E148,Master!$L$7:$L$1178,Dosen!HI$4,Master!$O$7:$O$1178,Dosen!HI$5)</f>
        <v>0</v>
      </c>
      <c r="HJ148" s="56">
        <f>COUNTIFS(Master!$H$7:$H$1178,Dosen!$E148,Master!$L$7:$L$1178,Dosen!HJ$4,Master!$O$7:$O$1178,Dosen!HJ$5)</f>
        <v>0</v>
      </c>
      <c r="HK148" s="56">
        <f>COUNTIFS(Master!$H$7:$H$1178,Dosen!$E148,Master!$L$7:$L$1178,Dosen!HK$4,Master!$O$7:$O$1178,Dosen!HK$5)</f>
        <v>0</v>
      </c>
      <c r="HL148" s="56">
        <f>COUNTIFS(Master!$H$7:$H$1178,Dosen!$E148,Master!$L$7:$L$1178,Dosen!HL$4,Master!$O$7:$O$1178,Dosen!HL$5)</f>
        <v>0</v>
      </c>
      <c r="HM148" s="56">
        <f>COUNTIFS(Master!$H$7:$H$1178,Dosen!$E148,Master!$L$7:$L$1178,Dosen!HM$4,Master!$O$7:$O$1178,Dosen!HM$5)</f>
        <v>0</v>
      </c>
      <c r="HN148" s="56">
        <f>COUNTIFS(Master!$H$7:$H$1178,Dosen!$E148,Master!$L$7:$L$1178,Dosen!HN$4,Master!$O$7:$O$1178,Dosen!HN$5)</f>
        <v>0</v>
      </c>
      <c r="HO148" s="56">
        <f>COUNTIFS(Master!$H$7:$H$1178,Dosen!$E148,Master!$L$7:$L$1178,Dosen!HO$4,Master!$O$7:$O$1178,Dosen!HO$5)</f>
        <v>0</v>
      </c>
      <c r="HP148" s="56">
        <f>COUNTIFS(Master!$H$7:$H$1178,Dosen!$E148,Master!$L$7:$L$1178,Dosen!HP$4,Master!$O$7:$O$1178,Dosen!HP$5)</f>
        <v>0</v>
      </c>
      <c r="HQ148" s="56">
        <f>COUNTIFS(Master!$H$7:$H$1178,Dosen!$E148,Master!$L$7:$L$1178,Dosen!HQ$4,Master!$O$7:$O$1178,Dosen!HQ$5)</f>
        <v>0</v>
      </c>
      <c r="HR148" s="56">
        <f>COUNTIFS(Master!$H$7:$H$1178,Dosen!$E148,Master!$L$7:$L$1178,Dosen!HR$4,Master!$O$7:$O$1178,Dosen!HR$5)</f>
        <v>0</v>
      </c>
      <c r="HS148" s="56">
        <f>COUNTIFS(Master!$H$7:$H$1178,Dosen!$E148,Master!$L$7:$L$1178,Dosen!HS$4,Master!$O$7:$O$1178,Dosen!HS$5)</f>
        <v>0</v>
      </c>
      <c r="HT148" s="56">
        <f>COUNTIFS(Master!$H$7:$H$1178,Dosen!$E148,Master!$L$7:$L$1178,Dosen!HT$4,Master!$O$7:$O$1178,Dosen!HT$5)</f>
        <v>0</v>
      </c>
      <c r="HU148" s="56">
        <f>COUNTIFS(Master!$H$7:$H$1178,Dosen!$E148,Master!$L$7:$L$1178,Dosen!HU$4,Master!$O$7:$O$1178,Dosen!HU$5)</f>
        <v>0</v>
      </c>
      <c r="HV148" s="56">
        <f>COUNTIFS(Master!$H$7:$H$1178,Dosen!$E148,Master!$L$7:$L$1178,Dosen!HV$4,Master!$O$7:$O$1178,Dosen!HV$5)</f>
        <v>0</v>
      </c>
      <c r="HW148" s="56">
        <f>COUNTIFS(Master!$H$7:$H$1178,Dosen!$E148,Master!$L$7:$L$1178,Dosen!HW$4,Master!$O$7:$O$1178,Dosen!HW$5)</f>
        <v>0</v>
      </c>
      <c r="HX148" s="56">
        <f>COUNTIFS(Master!$H$7:$H$1178,Dosen!$E148,Master!$L$7:$L$1178,Dosen!HX$4,Master!$O$7:$O$1178,Dosen!HX$5)</f>
        <v>0</v>
      </c>
      <c r="HY148" s="56">
        <f>COUNTIFS(Master!$H$7:$H$1178,Dosen!$E148,Master!$L$7:$L$1178,Dosen!HY$4,Master!$O$7:$O$1178,Dosen!HY$5)</f>
        <v>0</v>
      </c>
      <c r="HZ148" s="56">
        <f>COUNTIFS(Master!$H$7:$H$1178,Dosen!$E148,Master!$L$7:$L$1178,Dosen!HZ$4,Master!$O$7:$O$1178,Dosen!HZ$5)</f>
        <v>0</v>
      </c>
      <c r="IA148" s="56">
        <f>COUNTIFS(Master!$H$7:$H$1178,Dosen!$E148,Master!$L$7:$L$1178,Dosen!IA$4,Master!$O$7:$O$1178,Dosen!IA$5)</f>
        <v>0</v>
      </c>
      <c r="IB148" s="56">
        <f>COUNTIFS(Master!$H$7:$H$1178,Dosen!$E148,Master!$L$7:$L$1178,Dosen!IB$4,Master!$O$7:$O$1178,Dosen!IB$5)</f>
        <v>0</v>
      </c>
      <c r="IC148" s="56">
        <f>COUNTIFS(Master!$H$7:$H$1178,Dosen!$E148,Master!$L$7:$L$1178,Dosen!IC$4,Master!$O$7:$O$1178,Dosen!IC$5)</f>
        <v>0</v>
      </c>
      <c r="ID148" s="56">
        <f>COUNTIFS(Master!$H$7:$H$1178,Dosen!$E148,Master!$L$7:$L$1178,Dosen!ID$4,Master!$O$7:$O$1178,Dosen!ID$5)</f>
        <v>0</v>
      </c>
      <c r="IE148" s="56">
        <f>COUNTIFS(Master!$H$7:$H$1178,Dosen!$E148,Master!$L$7:$L$1178,Dosen!IE$4,Master!$O$7:$O$1178,Dosen!IE$5)</f>
        <v>0</v>
      </c>
      <c r="IF148" s="56">
        <f>COUNTIFS(Master!$H$7:$H$1178,Dosen!$E148,Master!$L$7:$L$1178,Dosen!IF$4,Master!$O$7:$O$1178,Dosen!IF$5)</f>
        <v>0</v>
      </c>
      <c r="IG148" s="56">
        <f>COUNTIFS(Master!$H$7:$H$1178,Dosen!$E148,Master!$L$7:$L$1178,Dosen!IG$4,Master!$O$7:$O$1178,Dosen!IG$5)</f>
        <v>0</v>
      </c>
      <c r="IH148" s="56">
        <f>COUNTIFS(Master!$H$7:$H$1178,Dosen!$E148,Master!$L$7:$L$1178,Dosen!IH$4,Master!$O$7:$O$1178,Dosen!IH$5)</f>
        <v>0</v>
      </c>
      <c r="II148" s="56">
        <f>COUNTIFS(Master!$H$7:$H$1178,Dosen!$E148,Master!$L$7:$L$1178,Dosen!II$4,Master!$O$7:$O$1178,Dosen!II$5)</f>
        <v>0</v>
      </c>
      <c r="IJ148" s="56">
        <f>COUNTIFS(Master!$H$7:$H$1178,Dosen!$E148,Master!$L$7:$L$1178,Dosen!IJ$4,Master!$O$7:$O$1178,Dosen!IJ$5)</f>
        <v>0</v>
      </c>
      <c r="IK148" s="56">
        <f>COUNTIFS(Master!$H$7:$H$1178,Dosen!$E148,Master!$L$7:$L$1178,Dosen!IK$4,Master!$O$7:$O$1178,Dosen!IK$5)</f>
        <v>0</v>
      </c>
      <c r="IL148" s="56">
        <f>COUNTIFS(Master!$H$7:$H$1178,Dosen!$E148,Master!$L$7:$L$1178,Dosen!IL$4,Master!$O$7:$O$1178,Dosen!IL$5)</f>
        <v>0</v>
      </c>
      <c r="IM148" s="56">
        <f>COUNTIFS(Master!$H$7:$H$1178,Dosen!$E148,Master!$L$7:$L$1178,Dosen!IM$4,Master!$O$7:$O$1178,Dosen!IM$5)</f>
        <v>0</v>
      </c>
      <c r="IN148" s="56">
        <f>COUNTIFS(Master!$H$7:$H$1178,Dosen!$E148,Master!$L$7:$L$1178,Dosen!IN$4,Master!$O$7:$O$1178,Dosen!IN$5)</f>
        <v>0</v>
      </c>
      <c r="IO148" s="56">
        <f>COUNTIFS(Master!$H$7:$H$1178,Dosen!$E148,Master!$L$7:$L$1178,Dosen!IO$4,Master!$O$7:$O$1178,Dosen!IO$5)</f>
        <v>0</v>
      </c>
      <c r="IP148" s="56">
        <f>COUNTIFS(Master!$H$7:$H$1178,Dosen!$E148,Master!$L$7:$L$1178,Dosen!IP$4,Master!$O$7:$O$1178,Dosen!IP$5)</f>
        <v>0</v>
      </c>
      <c r="IQ148" s="56">
        <f>COUNTIFS(Master!$H$7:$H$1178,Dosen!$E148,Master!$L$7:$L$1178,Dosen!IQ$4,Master!$O$7:$O$1178,Dosen!IQ$5)</f>
        <v>0</v>
      </c>
      <c r="IR148" s="56">
        <f>COUNTIFS(Master!$H$7:$H$1178,Dosen!$E148,Master!$L$7:$L$1178,Dosen!IR$4,Master!$O$7:$O$1178,Dosen!IR$5)</f>
        <v>0</v>
      </c>
      <c r="IS148" s="56">
        <f>COUNTIFS(Master!$H$7:$H$1178,Dosen!$E148,Master!$L$7:$L$1178,Dosen!IS$4,Master!$O$7:$O$1178,Dosen!IS$5)</f>
        <v>0</v>
      </c>
      <c r="IT148" s="56">
        <f>COUNTIFS(Master!$H$7:$H$1178,Dosen!$E148,Master!$L$7:$L$1178,Dosen!IT$4,Master!$O$7:$O$1178,Dosen!IT$5)</f>
        <v>0</v>
      </c>
      <c r="IU148" s="56">
        <f>COUNTIFS(Master!$H$7:$H$1178,Dosen!$E148,Master!$L$7:$L$1178,Dosen!IU$4,Master!$O$7:$O$1178,Dosen!IU$5)</f>
        <v>0</v>
      </c>
      <c r="IV148" s="56">
        <f>COUNTIFS(Master!$H$7:$H$1178,Dosen!$E148,Master!$L$7:$L$1178,Dosen!IV$4,Master!$O$7:$O$1178,Dosen!IV$5)</f>
        <v>0</v>
      </c>
      <c r="IW148" s="56">
        <f>COUNTIFS(Master!$H$7:$H$1178,Dosen!$E148,Master!$L$7:$L$1178,Dosen!IW$4,Master!$O$7:$O$1178,Dosen!IW$5)</f>
        <v>0</v>
      </c>
      <c r="IX148" s="56">
        <f>COUNTIFS(Master!$H$7:$H$1178,Dosen!$E148,Master!$L$7:$L$1178,Dosen!IX$4,Master!$O$7:$O$1178,Dosen!IX$5)</f>
        <v>0</v>
      </c>
      <c r="IY148" s="56">
        <f>COUNTIFS(Master!$H$7:$H$1178,Dosen!$E148,Master!$L$7:$L$1178,Dosen!IY$4,Master!$O$7:$O$1178,Dosen!IY$5)</f>
        <v>0</v>
      </c>
      <c r="IZ148" s="56">
        <f>COUNTIFS(Master!$H$7:$H$1178,Dosen!$E148,Master!$L$7:$L$1178,Dosen!IZ$4,Master!$O$7:$O$1178,Dosen!IZ$5)</f>
        <v>0</v>
      </c>
      <c r="JA148" s="56">
        <f>COUNTIFS(Master!$H$7:$H$1178,Dosen!$E148,Master!$L$7:$L$1178,Dosen!JA$4,Master!$O$7:$O$1178,Dosen!JA$5)</f>
        <v>0</v>
      </c>
      <c r="JB148" s="56">
        <f>COUNTIFS(Master!$H$7:$H$1178,Dosen!$E148,Master!$L$7:$L$1178,Dosen!JB$4,Master!$O$7:$O$1178,Dosen!JB$5)</f>
        <v>0</v>
      </c>
      <c r="JC148" s="56">
        <f>COUNTIFS(Master!$H$7:$H$1178,Dosen!$E148,Master!$L$7:$L$1178,Dosen!JC$4,Master!$O$7:$O$1178,Dosen!JC$5)</f>
        <v>0</v>
      </c>
      <c r="JD148" s="56">
        <f>COUNTIFS(Master!$H$7:$H$1178,Dosen!$E148,Master!$L$7:$L$1178,Dosen!JD$4,Master!$O$7:$O$1178,Dosen!JD$5)</f>
        <v>0</v>
      </c>
      <c r="JE148" s="56">
        <f>COUNTIFS(Master!$H$7:$H$1178,Dosen!$E148,Master!$L$7:$L$1178,Dosen!JE$4,Master!$O$7:$O$1178,Dosen!JE$5)</f>
        <v>0</v>
      </c>
      <c r="JF148" s="56">
        <f>COUNTIFS(Master!$H$7:$H$1178,Dosen!$E148,Master!$L$7:$L$1178,Dosen!JF$4,Master!$O$7:$O$1178,Dosen!JF$5)</f>
        <v>0</v>
      </c>
      <c r="JG148" s="56">
        <f>COUNTIFS(Master!$H$7:$H$1178,Dosen!$E148,Master!$L$7:$L$1178,Dosen!JG$4,Master!$O$7:$O$1178,Dosen!JG$5)</f>
        <v>0</v>
      </c>
      <c r="JH148" s="56">
        <f>COUNTIFS(Master!$H$7:$H$1178,Dosen!$E148,Master!$L$7:$L$1178,Dosen!JH$4,Master!$O$7:$O$1178,Dosen!JH$5)</f>
        <v>0</v>
      </c>
      <c r="JI148" s="56">
        <f>COUNTIFS(Master!$H$7:$H$1178,Dosen!$E148,Master!$L$7:$L$1178,Dosen!JI$4,Master!$O$7:$O$1178,Dosen!JI$5)</f>
        <v>0</v>
      </c>
      <c r="JJ148" s="56">
        <f>COUNTIFS(Master!$H$7:$H$1178,Dosen!$E148,Master!$L$7:$L$1178,Dosen!JJ$4,Master!$O$7:$O$1178,Dosen!JJ$5)</f>
        <v>0</v>
      </c>
      <c r="JK148" s="56">
        <f>COUNTIFS(Master!$H$7:$H$1178,Dosen!$E148,Master!$L$7:$L$1178,Dosen!JK$4,Master!$O$7:$O$1178,Dosen!JK$5)</f>
        <v>0</v>
      </c>
      <c r="JL148" s="56">
        <f>COUNTIFS(Master!$H$7:$H$1178,Dosen!$E148,Master!$L$7:$L$1178,Dosen!JL$4,Master!$O$7:$O$1178,Dosen!JL$5)</f>
        <v>0</v>
      </c>
      <c r="JM148" s="56">
        <f>COUNTIFS(Master!$H$7:$H$1178,Dosen!$E148,Master!$L$7:$L$1178,Dosen!JM$4,Master!$O$7:$O$1178,Dosen!JM$5)</f>
        <v>0</v>
      </c>
      <c r="JN148" s="56">
        <f>COUNTIFS(Master!$H$7:$H$1178,Dosen!$E148,Master!$L$7:$L$1178,Dosen!JN$4,Master!$O$7:$O$1178,Dosen!JN$5)</f>
        <v>0</v>
      </c>
      <c r="JO148" s="56">
        <f>COUNTIFS(Master!$H$7:$H$1178,Dosen!$E148,Master!$L$7:$L$1178,Dosen!JO$4,Master!$O$7:$O$1178,Dosen!JO$5)</f>
        <v>0</v>
      </c>
      <c r="JP148" s="56">
        <f>COUNTIFS(Master!$H$7:$H$1178,Dosen!$E148,Master!$L$7:$L$1178,Dosen!JP$4,Master!$O$7:$O$1178,Dosen!JP$5)</f>
        <v>0</v>
      </c>
      <c r="JQ148" s="56">
        <f>COUNTIFS(Master!$H$7:$H$1178,Dosen!$E148,Master!$L$7:$L$1178,Dosen!JQ$4,Master!$O$7:$O$1178,Dosen!JQ$5)</f>
        <v>0</v>
      </c>
      <c r="JR148" s="56">
        <f>COUNTIFS(Master!$H$7:$H$1178,Dosen!$E148,Master!$L$7:$L$1178,Dosen!JR$4,Master!$O$7:$O$1178,Dosen!JR$5)</f>
        <v>0</v>
      </c>
      <c r="JS148" s="56">
        <f>COUNTIFS(Master!$H$7:$H$1178,Dosen!$E148,Master!$L$7:$L$1178,Dosen!JS$4,Master!$O$7:$O$1178,Dosen!JS$5)</f>
        <v>0</v>
      </c>
      <c r="JT148" s="56">
        <f>COUNTIFS(Master!$H$7:$H$1178,Dosen!$E148,Master!$L$7:$L$1178,Dosen!JT$4,Master!$O$7:$O$1178,Dosen!JT$5)</f>
        <v>0</v>
      </c>
      <c r="JU148" s="56">
        <f>COUNTIFS(Master!$H$7:$H$1178,Dosen!$E148,Master!$L$7:$L$1178,Dosen!JU$4,Master!$O$7:$O$1178,Dosen!JU$5)</f>
        <v>0</v>
      </c>
      <c r="JV148" s="56">
        <f>COUNTIFS(Master!$H$7:$H$1178,Dosen!$E148,Master!$L$7:$L$1178,Dosen!JV$4,Master!$O$7:$O$1178,Dosen!JV$5)</f>
        <v>0</v>
      </c>
      <c r="JW148" s="56">
        <f>COUNTIFS(Master!$H$7:$H$1178,Dosen!$E148,Master!$L$7:$L$1178,Dosen!JW$4,Master!$P$7:$P$1178,Dosen!JW$5)</f>
        <v>0</v>
      </c>
      <c r="JX148" s="56">
        <f>COUNTIFS(Master!$H$7:$H$1178,Dosen!$E148,Master!$L$7:$L$1178,Dosen!JX$4,Master!$P$7:$P$1178,Dosen!JX$5)</f>
        <v>0</v>
      </c>
      <c r="JY148" s="56">
        <f>COUNTIFS(Master!$H$7:$H$1178,Dosen!$E148,Master!$L$7:$L$1178,Dosen!JY$4,Master!$P$7:$P$1178,Dosen!JY$5)</f>
        <v>0</v>
      </c>
      <c r="JZ148" s="56">
        <f>COUNTIFS(Master!$H$7:$H$1178,Dosen!$E148,Master!$L$7:$L$1178,Dosen!JZ$4,Master!$P$7:$P$1178,Dosen!JZ$5)</f>
        <v>0</v>
      </c>
      <c r="KA148" s="56">
        <f>COUNTIFS(Master!$H$7:$H$1178,Dosen!$E148,Master!$L$7:$L$1178,Dosen!KA$4,Master!$P$7:$P$1178,Dosen!KA$5)</f>
        <v>0</v>
      </c>
      <c r="KB148" s="56">
        <f>COUNTIFS(Master!$H$7:$H$1178,Dosen!$E148,Master!$L$7:$L$1178,Dosen!KB$4,Master!$P$7:$P$1178,Dosen!KB$5)</f>
        <v>0</v>
      </c>
      <c r="KC148" s="56">
        <f>COUNTIFS(Master!$H$7:$H$1178,Dosen!$E148,Master!$L$7:$L$1178,Dosen!KC$4,Master!$P$7:$P$1178,Dosen!KC$5)</f>
        <v>0</v>
      </c>
      <c r="KD148" s="56">
        <f>COUNTIFS(Master!$H$7:$H$1178,Dosen!$E148,Master!$L$7:$L$1178,Dosen!KD$4,Master!$P$7:$P$1178,Dosen!KD$5)</f>
        <v>0</v>
      </c>
      <c r="KE148" s="56">
        <f>COUNTIFS(Master!$H$7:$H$1178,Dosen!$E148,Master!$L$7:$L$1178,Dosen!KE$4,Master!$P$7:$P$1178,Dosen!KE$5)</f>
        <v>0</v>
      </c>
      <c r="KF148" s="56">
        <f>COUNTIFS(Master!$H$7:$H$1178,Dosen!$E148,Master!$L$7:$L$1178,Dosen!KF$4,Master!$P$7:$P$1178,Dosen!KF$5)</f>
        <v>0</v>
      </c>
      <c r="KG148" s="56">
        <f>COUNTIFS(Master!$H$7:$H$1178,Dosen!$E148,Master!$L$7:$L$1178,Dosen!KG$4,Master!$P$7:$P$1178,Dosen!KG$5)</f>
        <v>0</v>
      </c>
      <c r="KH148" s="56">
        <f>COUNTIFS(Master!$H$7:$H$1178,Dosen!$E148,Master!$L$7:$L$1178,Dosen!KH$4,Master!$P$7:$P$1178,Dosen!KH$5)</f>
        <v>0</v>
      </c>
      <c r="KI148" s="56">
        <f>COUNTIFS(Master!$H$7:$H$1178,Dosen!$E148,Master!$L$7:$L$1178,Dosen!KI$4,Master!$P$7:$P$1178,Dosen!KI$5)</f>
        <v>0</v>
      </c>
      <c r="KJ148" s="56">
        <f>COUNTIFS(Master!$H$7:$H$1178,Dosen!$E148,Master!$L$7:$L$1178,Dosen!KJ$4,Master!$P$7:$P$1178,Dosen!KJ$5)</f>
        <v>0</v>
      </c>
      <c r="KK148" s="56">
        <f>COUNTIFS(Master!$H$7:$H$1178,Dosen!$E148,Master!$L$7:$L$1178,Dosen!KK$4,Master!$P$7:$P$1178,Dosen!KK$5)</f>
        <v>0</v>
      </c>
      <c r="KL148" s="56">
        <f>COUNTIFS(Master!$H$7:$H$1178,Dosen!$E148,Master!$L$7:$L$1178,Dosen!KL$4,Master!$P$7:$P$1178,Dosen!KL$5)</f>
        <v>0</v>
      </c>
      <c r="KM148" s="56">
        <f>COUNTIFS(Master!$H$7:$H$1178,Dosen!$E148,Master!$L$7:$L$1178,Dosen!KM$4,Master!$P$7:$P$1178,Dosen!KM$5)</f>
        <v>0</v>
      </c>
      <c r="KN148" s="56">
        <f>COUNTIFS(Master!$H$7:$H$1178,Dosen!$E148,Master!$L$7:$L$1178,Dosen!KN$4,Master!$P$7:$P$1178,Dosen!KN$5)</f>
        <v>0</v>
      </c>
      <c r="KO148" s="56">
        <f>COUNTIFS(Master!$H$7:$H$1178,Dosen!$E148,Master!$L$7:$L$1178,Dosen!KO$4,Master!$P$7:$P$1178,Dosen!KO$5)</f>
        <v>0</v>
      </c>
      <c r="KP148" s="56">
        <f>COUNTIFS(Master!$H$7:$H$1178,Dosen!$E148,Master!$L$7:$L$1178,Dosen!KP$4,Master!$P$7:$P$1178,Dosen!KP$5)</f>
        <v>0</v>
      </c>
      <c r="KQ148" s="56">
        <f>COUNTIFS(Master!$H$7:$H$1178,Dosen!$E148,Master!$L$7:$L$1178,Dosen!KQ$4,Master!$P$7:$P$1178,Dosen!KQ$5)</f>
        <v>0</v>
      </c>
      <c r="KR148" s="56">
        <f>COUNTIFS(Master!$H$7:$H$1178,Dosen!$E148,Master!$L$7:$L$1178,Dosen!KR$4,Master!$P$7:$P$1178,Dosen!KR$5)</f>
        <v>0</v>
      </c>
      <c r="KS148" s="56">
        <f>COUNTIFS(Master!$H$7:$H$1178,Dosen!$E148,Master!$L$7:$L$1178,Dosen!KS$4,Master!$P$7:$P$1178,Dosen!KS$5)</f>
        <v>0</v>
      </c>
      <c r="KT148" s="56">
        <f>COUNTIFS(Master!$H$7:$H$1178,Dosen!$E148,Master!$L$7:$L$1178,Dosen!KT$4,Master!$P$7:$P$1178,Dosen!KT$5)</f>
        <v>0</v>
      </c>
      <c r="KU148" s="56">
        <f>COUNTIFS(Master!$H$7:$H$1178,Dosen!$E148,Master!$L$7:$L$1178,Dosen!KU$4,Master!$P$7:$P$1178,Dosen!KU$5)</f>
        <v>0</v>
      </c>
      <c r="KV148" s="56">
        <f>COUNTIFS(Master!$H$7:$H$1178,Dosen!$E148,Master!$L$7:$L$1178,Dosen!KV$4,Master!$P$7:$P$1178,Dosen!KV$5)</f>
        <v>0</v>
      </c>
      <c r="KW148" s="56">
        <f>COUNTIFS(Master!$H$7:$H$1178,Dosen!$E148,Master!$L$7:$L$1178,Dosen!KW$4,Master!$P$7:$P$1178,Dosen!KW$5)</f>
        <v>0</v>
      </c>
      <c r="KX148" s="56">
        <f>COUNTIFS(Master!$H$7:$H$1178,Dosen!$E148,Master!$L$7:$L$1178,Dosen!KX$4,Master!$P$7:$P$1178,Dosen!KX$5)</f>
        <v>0</v>
      </c>
      <c r="KY148" s="56">
        <f>COUNTIFS(Master!$H$7:$H$1178,Dosen!$E148,Master!$L$7:$L$1178,Dosen!KY$4,Master!$P$7:$P$1178,Dosen!KY$5)</f>
        <v>0</v>
      </c>
      <c r="KZ148" s="56">
        <f>COUNTIFS(Master!$H$7:$H$1178,Dosen!$E148,Master!$L$7:$L$1178,Dosen!KZ$4,Master!$P$7:$P$1178,Dosen!KZ$5)</f>
        <v>0</v>
      </c>
      <c r="LA148" s="56">
        <f>COUNTIFS(Master!$H$7:$H$1178,Dosen!$E148,Master!$L$7:$L$1178,Dosen!LA$4,Master!$P$7:$P$1178,Dosen!LA$5)</f>
        <v>0</v>
      </c>
      <c r="LB148" s="56">
        <f>COUNTIFS(Master!$H$7:$H$1178,Dosen!$E148,Master!$L$7:$L$1178,Dosen!LB$4,Master!$P$7:$P$1178,Dosen!LB$5)</f>
        <v>0</v>
      </c>
      <c r="LC148" s="56">
        <f>COUNTIFS(Master!$H$7:$H$1178,Dosen!$E148,Master!$L$7:$L$1178,Dosen!LC$4,Master!$P$7:$P$1178,Dosen!LC$5)</f>
        <v>0</v>
      </c>
      <c r="LD148" s="56">
        <f>COUNTIFS(Master!$H$7:$H$1178,Dosen!$E148,Master!$L$7:$L$1178,Dosen!LD$4,Master!$P$7:$P$1178,Dosen!LD$5)</f>
        <v>0</v>
      </c>
      <c r="LE148" s="56">
        <f>COUNTIFS(Master!$H$7:$H$1178,Dosen!$E148,Master!$L$7:$L$1178,Dosen!LE$4,Master!$P$7:$P$1178,Dosen!LE$5)</f>
        <v>0</v>
      </c>
      <c r="LF148" s="56">
        <f>COUNTIFS(Master!$H$7:$H$1178,Dosen!$E148,Master!$L$7:$L$1178,Dosen!LF$4,Master!$P$7:$P$1178,Dosen!LF$5)</f>
        <v>0</v>
      </c>
      <c r="LG148" s="56">
        <f>COUNTIFS(Master!$H$7:$H$1178,Dosen!$E148,Master!$L$7:$L$1178,Dosen!LG$4,Master!$P$7:$P$1178,Dosen!LG$5)</f>
        <v>0</v>
      </c>
      <c r="LH148" s="56">
        <f>COUNTIFS(Master!$H$7:$H$1178,Dosen!$E148,Master!$L$7:$L$1178,Dosen!LH$4,Master!$P$7:$P$1178,Dosen!LH$5)</f>
        <v>0</v>
      </c>
      <c r="LI148" s="56">
        <f>COUNTIFS(Master!$H$7:$H$1178,Dosen!$E148,Master!$L$7:$L$1178,Dosen!LI$4,Master!$P$7:$P$1178,Dosen!LI$5)</f>
        <v>0</v>
      </c>
      <c r="LJ148" s="56">
        <f>COUNTIFS(Master!$H$7:$H$1178,Dosen!$E148,Master!$L$7:$L$1178,Dosen!LJ$4,Master!$P$7:$P$1178,Dosen!LJ$5)</f>
        <v>0</v>
      </c>
      <c r="LK148" s="56">
        <f>COUNTIFS(Master!$H$7:$H$1178,Dosen!$E148,Master!$L$7:$L$1178,Dosen!LK$4,Master!$P$7:$P$1178,Dosen!LK$5)</f>
        <v>0</v>
      </c>
      <c r="LL148" s="56">
        <f>COUNTIFS(Master!$H$7:$H$1178,Dosen!$E148,Master!$L$7:$L$1178,Dosen!LL$4,Master!$P$7:$P$1178,Dosen!LL$5)</f>
        <v>0</v>
      </c>
      <c r="LM148" s="56">
        <f>COUNTIFS(Master!$H$7:$H$1178,Dosen!$E148,Master!$L$7:$L$1178,Dosen!LM$4,Master!$P$7:$P$1178,Dosen!LM$5)</f>
        <v>0</v>
      </c>
      <c r="LN148" s="56">
        <f>COUNTIFS(Master!$H$7:$H$1178,Dosen!$E148,Master!$L$7:$L$1178,Dosen!LN$4,Master!$P$7:$P$1178,Dosen!LN$5)</f>
        <v>0</v>
      </c>
      <c r="LO148" s="56">
        <f>COUNTIFS(Master!$H$7:$H$1178,Dosen!$E148,Master!$L$7:$L$1178,Dosen!LO$4,Master!$P$7:$P$1178,Dosen!LO$5)</f>
        <v>0</v>
      </c>
      <c r="LP148" s="56">
        <f>COUNTIFS(Master!$H$7:$H$1178,Dosen!$E148,Master!$L$7:$L$1178,Dosen!LP$4,Master!$P$7:$P$1178,Dosen!LP$5)</f>
        <v>0</v>
      </c>
      <c r="LQ148" s="56">
        <f>COUNTIFS(Master!$H$7:$H$1178,Dosen!$E148,Master!$L$7:$L$1178,Dosen!LQ$4,Master!$P$7:$P$1178,Dosen!LQ$5)</f>
        <v>0</v>
      </c>
      <c r="LR148" s="56">
        <f>COUNTIFS(Master!$H$7:$H$1178,Dosen!$E148,Master!$L$7:$L$1178,Dosen!LR$4,Master!$P$7:$P$1178,Dosen!LR$5)</f>
        <v>0</v>
      </c>
      <c r="LS148" s="56">
        <f>COUNTIFS(Master!$H$7:$H$1178,Dosen!$E148,Master!$L$7:$L$1178,Dosen!LS$4,Master!$P$7:$P$1178,Dosen!LS$5)</f>
        <v>0</v>
      </c>
      <c r="LT148" s="56">
        <f>COUNTIFS(Master!$H$7:$H$1178,Dosen!$E148,Master!$L$7:$L$1178,Dosen!LT$4,Master!$P$7:$P$1178,Dosen!LT$5)</f>
        <v>0</v>
      </c>
      <c r="LU148" s="56">
        <f>COUNTIFS(Master!$H$7:$H$1178,Dosen!$E148,Master!$L$7:$L$1178,Dosen!LU$4,Master!$P$7:$P$1178,Dosen!LU$5)</f>
        <v>0</v>
      </c>
      <c r="LV148" s="56">
        <f>COUNTIFS(Master!$H$7:$H$1178,Dosen!$E148,Master!$L$7:$L$1178,Dosen!LV$4,Master!$P$7:$P$1178,Dosen!LV$5)</f>
        <v>0</v>
      </c>
      <c r="LW148" s="56">
        <f>COUNTIFS(Master!$H$7:$H$1178,Dosen!$E148,Master!$L$7:$L$1178,Dosen!LW$4,Master!$P$7:$P$1178,Dosen!LW$5)</f>
        <v>0</v>
      </c>
      <c r="LX148" s="56">
        <f>COUNTIFS(Master!$H$7:$H$1178,Dosen!$E148,Master!$L$7:$L$1178,Dosen!LX$4,Master!$P$7:$P$1178,Dosen!LX$5)</f>
        <v>0</v>
      </c>
      <c r="LY148" s="56">
        <f>COUNTIFS(Master!$H$7:$H$1178,Dosen!$E148,Master!$L$7:$L$1178,Dosen!LY$4,Master!$P$7:$P$1178,Dosen!LY$5)</f>
        <v>0</v>
      </c>
      <c r="LZ148" s="56">
        <f>COUNTIFS(Master!$H$7:$H$1178,Dosen!$E148,Master!$L$7:$L$1178,Dosen!LZ$4,Master!$P$7:$P$1178,Dosen!LZ$5)</f>
        <v>0</v>
      </c>
      <c r="MA148" s="56">
        <f>COUNTIFS(Master!$H$7:$H$1178,Dosen!$E148,Master!$L$7:$L$1178,Dosen!MA$4,Master!$P$7:$P$1178,Dosen!MA$5)</f>
        <v>0</v>
      </c>
      <c r="MB148" s="56">
        <f>COUNTIFS(Master!$H$7:$H$1178,Dosen!$E148,Master!$L$7:$L$1178,Dosen!MB$4,Master!$P$7:$P$1178,Dosen!MB$5)</f>
        <v>0</v>
      </c>
      <c r="MC148" s="56">
        <f>COUNTIFS(Master!$H$7:$H$1178,Dosen!$E148,Master!$L$7:$L$1178,Dosen!MC$4,Master!$P$7:$P$1178,Dosen!MC$5)</f>
        <v>0</v>
      </c>
      <c r="MD148" s="56">
        <f>COUNTIFS(Master!$H$7:$H$1178,Dosen!$E148,Master!$L$7:$L$1178,Dosen!MD$4,Master!$P$7:$P$1178,Dosen!MD$5)</f>
        <v>0</v>
      </c>
      <c r="ME148" s="56">
        <f>COUNTIFS(Master!$H$7:$H$1178,Dosen!$E148,Master!$L$7:$L$1178,Dosen!ME$4,Master!$P$7:$P$1178,Dosen!ME$5)</f>
        <v>0</v>
      </c>
      <c r="MF148" s="56">
        <f>COUNTIFS(Master!$H$7:$H$1178,Dosen!$E148,Master!$L$7:$L$1178,Dosen!MF$4,Master!$P$7:$P$1178,Dosen!MF$5)</f>
        <v>0</v>
      </c>
      <c r="MG148" s="56">
        <f>COUNTIFS(Master!$H$7:$H$1178,Dosen!$E148,Master!$L$7:$L$1178,Dosen!MG$4,Master!$P$7:$P$1178,Dosen!MG$5)</f>
        <v>0</v>
      </c>
      <c r="MH148" s="56">
        <f>COUNTIFS(Master!$H$7:$H$1178,Dosen!$E148,Master!$L$7:$L$1178,Dosen!MH$4,Master!$P$7:$P$1178,Dosen!MH$5)</f>
        <v>0</v>
      </c>
      <c r="MI148" s="56">
        <f>COUNTIFS(Master!$H$7:$H$1178,Dosen!$E148,Master!$L$7:$L$1178,Dosen!MI$4,Master!$P$7:$P$1178,Dosen!MI$5)</f>
        <v>0</v>
      </c>
      <c r="MJ148" s="56">
        <f>COUNTIFS(Master!$H$7:$H$1178,Dosen!$E148,Master!$L$7:$L$1178,Dosen!MJ$4,Master!$P$7:$P$1178,Dosen!MJ$5)</f>
        <v>0</v>
      </c>
      <c r="MK148" s="56">
        <f>COUNTIFS(Master!$H$7:$H$1178,Dosen!$E148,Master!$L$7:$L$1178,Dosen!MK$4,Master!$P$7:$P$1178,Dosen!MK$5)</f>
        <v>0</v>
      </c>
      <c r="ML148" s="56">
        <f>COUNTIFS(Master!$H$7:$H$1178,Dosen!$E148,Master!$L$7:$L$1178,Dosen!ML$4,Master!$P$7:$P$1178,Dosen!ML$5)</f>
        <v>0</v>
      </c>
      <c r="MM148" s="56">
        <f>COUNTIFS(Master!$H$7:$H$1178,Dosen!$E148,Master!$L$7:$L$1178,Dosen!MM$4,Master!$P$7:$P$1178,Dosen!MM$5)</f>
        <v>0</v>
      </c>
      <c r="MN148" s="56">
        <f>COUNTIFS(Master!$H$7:$H$1178,Dosen!$E148,Master!$L$7:$L$1178,Dosen!MN$4,Master!$P$7:$P$1178,Dosen!MN$5)</f>
        <v>0</v>
      </c>
      <c r="MO148" s="56">
        <f>COUNTIFS(Master!$H$7:$H$1178,Dosen!$E148,Master!$L$7:$L$1178,Dosen!MO$4,Master!$P$7:$P$1178,Dosen!MO$5)</f>
        <v>0</v>
      </c>
      <c r="MP148" s="56">
        <f>COUNTIFS(Master!$H$7:$H$1178,Dosen!$E148,Master!$L$7:$L$1178,Dosen!MP$4,Master!$P$7:$P$1178,Dosen!MP$5)</f>
        <v>0</v>
      </c>
      <c r="MQ148" s="56">
        <f>COUNTIFS(Master!$H$7:$H$1178,Dosen!$E148,Master!$L$7:$L$1178,Dosen!MQ$4,Master!$P$7:$P$1178,Dosen!MQ$5)</f>
        <v>0</v>
      </c>
      <c r="MR148" s="56">
        <f>COUNTIFS(Master!$H$7:$H$1178,Dosen!$E148,Master!$L$7:$L$1178,Dosen!MR$4,Master!$P$7:$P$1178,Dosen!MR$5)</f>
        <v>0</v>
      </c>
      <c r="MS148" s="56">
        <f>COUNTIFS(Master!$H$7:$H$1178,Dosen!$E148,Master!$L$7:$L$1178,Dosen!MS$4,Master!$P$7:$P$1178,Dosen!MS$5)</f>
        <v>0</v>
      </c>
      <c r="MT148" s="56">
        <f>COUNTIFS(Master!$H$7:$H$1178,Dosen!$E148,Master!$L$7:$L$1178,Dosen!MT$4,Master!$P$7:$P$1178,Dosen!MT$5)</f>
        <v>0</v>
      </c>
      <c r="MU148" s="56">
        <f>COUNTIFS(Master!$H$7:$H$1178,Dosen!$E148,Master!$L$7:$L$1178,Dosen!MU$4,Master!$P$7:$P$1178,Dosen!MU$5)</f>
        <v>0</v>
      </c>
      <c r="MV148" s="56">
        <f>COUNTIFS(Master!$H$7:$H$1178,Dosen!$E148,Master!$L$7:$L$1178,Dosen!MV$4,Master!$P$7:$P$1178,Dosen!MV$5)</f>
        <v>0</v>
      </c>
      <c r="MW148" s="56">
        <f>COUNTIFS(Master!$H$7:$H$1178,Dosen!$E148,Master!$L$7:$L$1178,Dosen!MW$4,Master!$P$7:$P$1178,Dosen!MW$5)</f>
        <v>0</v>
      </c>
      <c r="MX148" s="56">
        <f>COUNTIFS(Master!$H$7:$H$1178,Dosen!$E148,Master!$L$7:$L$1178,Dosen!MX$4,Master!$P$7:$P$1178,Dosen!MX$5)</f>
        <v>0</v>
      </c>
      <c r="MY148" s="56">
        <f>COUNTIFS(Master!$H$7:$H$1178,Dosen!$E148,Master!$L$7:$L$1178,Dosen!MY$4,Master!$P$7:$P$1178,Dosen!MY$5)</f>
        <v>0</v>
      </c>
      <c r="MZ148" s="56">
        <f>COUNTIFS(Master!$H$7:$H$1178,Dosen!$E148,Master!$L$7:$L$1178,Dosen!MZ$4,Master!$P$7:$P$1178,Dosen!MZ$5)</f>
        <v>0</v>
      </c>
      <c r="NA148" s="56">
        <f>COUNTIFS(Master!$H$7:$H$1178,Dosen!$E148,Master!$L$7:$L$1178,Dosen!NA$4,Master!$P$7:$P$1178,Dosen!NA$5)</f>
        <v>0</v>
      </c>
      <c r="NB148" s="56">
        <f>COUNTIFS(Master!$H$7:$H$1178,Dosen!$E148,Master!$L$7:$L$1178,Dosen!NB$4,Master!$P$7:$P$1178,Dosen!NB$5)</f>
        <v>0</v>
      </c>
      <c r="NC148" s="56">
        <f>COUNTIFS(Master!$H$7:$H$1178,Dosen!$E148,Master!$L$7:$L$1178,Dosen!NC$4,Master!$P$7:$P$1178,Dosen!NC$5)</f>
        <v>0</v>
      </c>
      <c r="ND148" s="56">
        <f>COUNTIFS(Master!$H$7:$H$1178,Dosen!$E148,Master!$L$7:$L$1178,Dosen!ND$4,Master!$P$7:$P$1178,Dosen!ND$5)</f>
        <v>0</v>
      </c>
      <c r="NE148" s="56">
        <f>COUNTIFS(Master!$H$7:$H$1178,Dosen!$E148,Master!$L$7:$L$1178,Dosen!NE$4,Master!$P$7:$P$1178,Dosen!NE$5)</f>
        <v>0</v>
      </c>
      <c r="NF148" s="56">
        <f>COUNTIFS(Master!$H$7:$H$1178,Dosen!$E148,Master!$L$7:$L$1178,Dosen!NF$4,Master!$P$7:$P$1178,Dosen!NF$5)</f>
        <v>0</v>
      </c>
      <c r="NG148" s="56">
        <f>COUNTIFS(Master!$H$7:$H$1178,Dosen!$E148,Master!$L$7:$L$1178,Dosen!NG$4,Master!$P$7:$P$1178,Dosen!NG$5)</f>
        <v>0</v>
      </c>
      <c r="NH148" s="56">
        <f>COUNTIFS(Master!$H$7:$H$1178,Dosen!$E148,Master!$L$7:$L$1178,Dosen!NH$4,Master!$P$7:$P$1178,Dosen!NH$5)</f>
        <v>0</v>
      </c>
      <c r="NI148" s="56">
        <f>COUNTIFS(Master!$H$7:$H$1178,Dosen!$E148,Master!$L$7:$L$1178,Dosen!NI$4,Master!$P$7:$P$1178,Dosen!NI$5)</f>
        <v>0</v>
      </c>
      <c r="NJ148" s="56">
        <f>COUNTIFS(Master!$H$7:$H$1178,Dosen!$E148,Master!$L$7:$L$1178,Dosen!NJ$4,Master!$P$7:$P$1178,Dosen!NJ$5)</f>
        <v>0</v>
      </c>
      <c r="NK148" s="57" t="str">
        <f t="shared" si="2"/>
        <v/>
      </c>
    </row>
    <row r="149" spans="1:375">
      <c r="A149" s="112">
        <v>142</v>
      </c>
      <c r="B149" s="113"/>
      <c r="C149" s="113"/>
      <c r="D149" s="114"/>
      <c r="E149" s="113"/>
      <c r="F149" s="77">
        <f>SUMIFS(Master!$F$7:$F$1178,Master!$H$7:$H$1178,Dosen!$E149)+SUMIFS(Master!$F$7:$F$1178,Master!$I$7:$I$1178,Dosen!$E149)</f>
        <v>0</v>
      </c>
      <c r="G149" s="56">
        <f>COUNTIFS(Master!$H$7:$H$1178,Dosen!$E149,Master!$L$7:$L$1178,Dosen!G$4,Master!$M$7:$M$1178,Dosen!G$5)</f>
        <v>0</v>
      </c>
      <c r="H149" s="56">
        <f>COUNTIFS(Master!$H$7:$H$1178,Dosen!$E149,Master!$L$7:$L$1178,Dosen!H$4,Master!$M$7:$M$1178,Dosen!H$5)</f>
        <v>0</v>
      </c>
      <c r="I149" s="56">
        <f>COUNTIFS(Master!$H$7:$H$1178,Dosen!$E149,Master!$L$7:$L$1178,Dosen!I$4,Master!$M$7:$M$1178,Dosen!I$5)</f>
        <v>0</v>
      </c>
      <c r="J149" s="56">
        <f>COUNTIFS(Master!$H$7:$H$1178,Dosen!$E149,Master!$L$7:$L$1178,Dosen!J$4,Master!$M$7:$M$1178,Dosen!J$5)</f>
        <v>0</v>
      </c>
      <c r="K149" s="56">
        <f>COUNTIFS(Master!$H$7:$H$1178,Dosen!$E149,Master!$L$7:$L$1178,Dosen!K$4,Master!$M$7:$M$1178,Dosen!K$5)</f>
        <v>0</v>
      </c>
      <c r="L149" s="56">
        <f>COUNTIFS(Master!$H$7:$H$1178,Dosen!$E149,Master!$L$7:$L$1178,Dosen!L$4,Master!$M$7:$M$1178,Dosen!L$5)</f>
        <v>0</v>
      </c>
      <c r="M149" s="56">
        <f>COUNTIFS(Master!$H$7:$H$1178,Dosen!$E149,Master!$L$7:$L$1178,Dosen!M$4,Master!$M$7:$M$1178,Dosen!M$5)</f>
        <v>0</v>
      </c>
      <c r="N149" s="56">
        <f>COUNTIFS(Master!$H$7:$H$1178,Dosen!$E149,Master!$L$7:$L$1178,Dosen!N$4,Master!$M$7:$M$1178,Dosen!N$5)</f>
        <v>0</v>
      </c>
      <c r="O149" s="56">
        <f>COUNTIFS(Master!$H$7:$H$1178,Dosen!$E149,Master!$L$7:$L$1178,Dosen!O$4,Master!$M$7:$M$1178,Dosen!O$5)</f>
        <v>0</v>
      </c>
      <c r="P149" s="56">
        <f>COUNTIFS(Master!$H$7:$H$1178,Dosen!$E149,Master!$L$7:$L$1178,Dosen!P$4,Master!$M$7:$M$1178,Dosen!P$5)</f>
        <v>0</v>
      </c>
      <c r="Q149" s="56">
        <f>COUNTIFS(Master!$H$7:$H$1178,Dosen!$E149,Master!$L$7:$L$1178,Dosen!Q$4,Master!$M$7:$M$1178,Dosen!Q$5)</f>
        <v>0</v>
      </c>
      <c r="R149" s="56">
        <f>COUNTIFS(Master!$H$7:$H$1178,Dosen!$E149,Master!$L$7:$L$1178,Dosen!R$4,Master!$M$7:$M$1178,Dosen!R$5)</f>
        <v>0</v>
      </c>
      <c r="S149" s="56">
        <f>COUNTIFS(Master!$H$7:$H$1178,Dosen!$E149,Master!$L$7:$L$1178,Dosen!S$4,Master!$M$7:$M$1178,Dosen!S$5)</f>
        <v>0</v>
      </c>
      <c r="T149" s="56">
        <f>COUNTIFS(Master!$H$7:$H$1178,Dosen!$E149,Master!$L$7:$L$1178,Dosen!T$4,Master!$M$7:$M$1178,Dosen!T$5)</f>
        <v>0</v>
      </c>
      <c r="U149" s="56">
        <f>COUNTIFS(Master!$H$7:$H$1178,Dosen!$E149,Master!$L$7:$L$1178,Dosen!U$4,Master!$M$7:$M$1178,Dosen!U$5)</f>
        <v>0</v>
      </c>
      <c r="V149" s="56">
        <f>COUNTIFS(Master!$H$7:$H$1178,Dosen!$E149,Master!$L$7:$L$1178,Dosen!V$4,Master!$M$7:$M$1178,Dosen!V$5)</f>
        <v>0</v>
      </c>
      <c r="W149" s="56">
        <f>COUNTIFS(Master!$H$7:$H$1178,Dosen!$E149,Master!$L$7:$L$1178,Dosen!W$4,Master!$M$7:$M$1178,Dosen!W$5)</f>
        <v>0</v>
      </c>
      <c r="X149" s="56">
        <f>COUNTIFS(Master!$H$7:$H$1178,Dosen!$E149,Master!$L$7:$L$1178,Dosen!X$4,Master!$M$7:$M$1178,Dosen!X$5)</f>
        <v>0</v>
      </c>
      <c r="Y149" s="56">
        <f>COUNTIFS(Master!$H$7:$H$1178,Dosen!$E149,Master!$L$7:$L$1178,Dosen!Y$4,Master!$M$7:$M$1178,Dosen!Y$5)</f>
        <v>0</v>
      </c>
      <c r="Z149" s="56">
        <f>COUNTIFS(Master!$H$7:$H$1178,Dosen!$E149,Master!$L$7:$L$1178,Dosen!Z$4,Master!$M$7:$M$1178,Dosen!Z$5)</f>
        <v>0</v>
      </c>
      <c r="AA149" s="56">
        <f>COUNTIFS(Master!$H$7:$H$1178,Dosen!$E149,Master!$L$7:$L$1178,Dosen!AA$4,Master!$M$7:$M$1178,Dosen!AA$5)</f>
        <v>0</v>
      </c>
      <c r="AB149" s="56">
        <f>COUNTIFS(Master!$H$7:$H$1178,Dosen!$E149,Master!$L$7:$L$1178,Dosen!AB$4,Master!$M$7:$M$1178,Dosen!AB$5)</f>
        <v>0</v>
      </c>
      <c r="AC149" s="56">
        <f>COUNTIFS(Master!$H$7:$H$1178,Dosen!$E149,Master!$L$7:$L$1178,Dosen!AC$4,Master!$M$7:$M$1178,Dosen!AC$5)</f>
        <v>0</v>
      </c>
      <c r="AD149" s="56">
        <f>COUNTIFS(Master!$H$7:$H$1178,Dosen!$E149,Master!$L$7:$L$1178,Dosen!AD$4,Master!$M$7:$M$1178,Dosen!AD$5)</f>
        <v>0</v>
      </c>
      <c r="AE149" s="56">
        <f>COUNTIFS(Master!$H$7:$H$1178,Dosen!$E149,Master!$L$7:$L$1178,Dosen!AE$4,Master!$M$7:$M$1178,Dosen!AE$5)</f>
        <v>0</v>
      </c>
      <c r="AF149" s="56">
        <f>COUNTIFS(Master!$H$7:$H$1178,Dosen!$E149,Master!$L$7:$L$1178,Dosen!AF$4,Master!$M$7:$M$1178,Dosen!AF$5)</f>
        <v>0</v>
      </c>
      <c r="AG149" s="56">
        <f>COUNTIFS(Master!$H$7:$H$1178,Dosen!$E149,Master!$L$7:$L$1178,Dosen!AG$4,Master!$M$7:$M$1178,Dosen!AG$5)</f>
        <v>0</v>
      </c>
      <c r="AH149" s="56">
        <f>COUNTIFS(Master!$H$7:$H$1178,Dosen!$E149,Master!$L$7:$L$1178,Dosen!AH$4,Master!$M$7:$M$1178,Dosen!AH$5)</f>
        <v>0</v>
      </c>
      <c r="AI149" s="56">
        <f>COUNTIFS(Master!$H$7:$H$1178,Dosen!$E149,Master!$L$7:$L$1178,Dosen!AI$4,Master!$M$7:$M$1178,Dosen!AI$5)</f>
        <v>0</v>
      </c>
      <c r="AJ149" s="56">
        <f>COUNTIFS(Master!$H$7:$H$1178,Dosen!$E149,Master!$L$7:$L$1178,Dosen!AJ$4,Master!$M$7:$M$1178,Dosen!AJ$5)</f>
        <v>0</v>
      </c>
      <c r="AK149" s="56">
        <f>COUNTIFS(Master!$H$7:$H$1178,Dosen!$E149,Master!$L$7:$L$1178,Dosen!AK$4,Master!$M$7:$M$1178,Dosen!AK$5)</f>
        <v>0</v>
      </c>
      <c r="AL149" s="56">
        <f>COUNTIFS(Master!$H$7:$H$1178,Dosen!$E149,Master!$L$7:$L$1178,Dosen!AL$4,Master!$M$7:$M$1178,Dosen!AL$5)</f>
        <v>0</v>
      </c>
      <c r="AM149" s="56">
        <f>COUNTIFS(Master!$H$7:$H$1178,Dosen!$E149,Master!$L$7:$L$1178,Dosen!AM$4,Master!$M$7:$M$1178,Dosen!AM$5)</f>
        <v>0</v>
      </c>
      <c r="AN149" s="56">
        <f>COUNTIFS(Master!$H$7:$H$1178,Dosen!$E149,Master!$L$7:$L$1178,Dosen!AN$4,Master!$M$7:$M$1178,Dosen!AN$5)</f>
        <v>0</v>
      </c>
      <c r="AO149" s="56">
        <f>COUNTIFS(Master!$H$7:$H$1178,Dosen!$E149,Master!$L$7:$L$1178,Dosen!AO$4,Master!$M$7:$M$1178,Dosen!AO$5)</f>
        <v>0</v>
      </c>
      <c r="AP149" s="56">
        <f>COUNTIFS(Master!$H$7:$H$1178,Dosen!$E149,Master!$L$7:$L$1178,Dosen!AP$4,Master!$M$7:$M$1178,Dosen!AP$5)</f>
        <v>0</v>
      </c>
      <c r="AQ149" s="56">
        <f>COUNTIFS(Master!$H$7:$H$1178,Dosen!$E149,Master!$L$7:$L$1178,Dosen!AQ$4,Master!$M$7:$M$1178,Dosen!AQ$5)</f>
        <v>0</v>
      </c>
      <c r="AR149" s="56">
        <f>COUNTIFS(Master!$H$7:$H$1178,Dosen!$E149,Master!$L$7:$L$1178,Dosen!AR$4,Master!$M$7:$M$1178,Dosen!AR$5)</f>
        <v>0</v>
      </c>
      <c r="AS149" s="56">
        <f>COUNTIFS(Master!$H$7:$H$1178,Dosen!$E149,Master!$L$7:$L$1178,Dosen!AS$4,Master!$M$7:$M$1178,Dosen!AS$5)</f>
        <v>0</v>
      </c>
      <c r="AT149" s="56">
        <f>COUNTIFS(Master!$H$7:$H$1178,Dosen!$E149,Master!$L$7:$L$1178,Dosen!AT$4,Master!$M$7:$M$1178,Dosen!AT$5)</f>
        <v>0</v>
      </c>
      <c r="AU149" s="56">
        <f>COUNTIFS(Master!$H$7:$H$1178,Dosen!$E149,Master!$L$7:$L$1178,Dosen!AU$4,Master!$M$7:$M$1178,Dosen!AU$5)</f>
        <v>0</v>
      </c>
      <c r="AV149" s="56">
        <f>COUNTIFS(Master!$H$7:$H$1178,Dosen!$E149,Master!$L$7:$L$1178,Dosen!AV$4,Master!$M$7:$M$1178,Dosen!AV$5)</f>
        <v>0</v>
      </c>
      <c r="AW149" s="56">
        <f>COUNTIFS(Master!$H$7:$H$1178,Dosen!$E149,Master!$L$7:$L$1178,Dosen!AW$4,Master!$M$7:$M$1178,Dosen!AW$5)</f>
        <v>0</v>
      </c>
      <c r="AX149" s="56">
        <f>COUNTIFS(Master!$H$7:$H$1178,Dosen!$E149,Master!$L$7:$L$1178,Dosen!AX$4,Master!$M$7:$M$1178,Dosen!AX$5)</f>
        <v>0</v>
      </c>
      <c r="AY149" s="56">
        <f>COUNTIFS(Master!$H$7:$H$1178,Dosen!$E149,Master!$L$7:$L$1178,Dosen!AY$4,Master!$M$7:$M$1178,Dosen!AY$5)</f>
        <v>0</v>
      </c>
      <c r="AZ149" s="56">
        <f>COUNTIFS(Master!$H$7:$H$1178,Dosen!$E149,Master!$L$7:$L$1178,Dosen!AZ$4,Master!$M$7:$M$1178,Dosen!AZ$5)</f>
        <v>0</v>
      </c>
      <c r="BA149" s="56">
        <f>COUNTIFS(Master!$H$7:$H$1178,Dosen!$E149,Master!$L$7:$L$1178,Dosen!BA$4,Master!$M$7:$M$1178,Dosen!BA$5)</f>
        <v>0</v>
      </c>
      <c r="BB149" s="56">
        <f>COUNTIFS(Master!$H$7:$H$1178,Dosen!$E149,Master!$L$7:$L$1178,Dosen!BB$4,Master!$M$7:$M$1178,Dosen!BB$5)</f>
        <v>0</v>
      </c>
      <c r="BC149" s="56">
        <f>COUNTIFS(Master!$H$7:$H$1178,Dosen!$E149,Master!$L$7:$L$1178,Dosen!BC$4,Master!$M$7:$M$1178,Dosen!BC$5)</f>
        <v>0</v>
      </c>
      <c r="BD149" s="56">
        <f>COUNTIFS(Master!$H$7:$H$1178,Dosen!$E149,Master!$L$7:$L$1178,Dosen!BD$4,Master!$M$7:$M$1178,Dosen!BD$5)</f>
        <v>0</v>
      </c>
      <c r="BE149" s="56">
        <f>COUNTIFS(Master!$H$7:$H$1178,Dosen!$E149,Master!$L$7:$L$1178,Dosen!BE$4,Master!$M$7:$M$1178,Dosen!BE$5)</f>
        <v>0</v>
      </c>
      <c r="BF149" s="56">
        <f>COUNTIFS(Master!$H$7:$H$1178,Dosen!$E149,Master!$L$7:$L$1178,Dosen!BF$4,Master!$M$7:$M$1178,Dosen!BF$5)</f>
        <v>0</v>
      </c>
      <c r="BG149" s="56">
        <f>COUNTIFS(Master!$H$7:$H$1178,Dosen!$E149,Master!$L$7:$L$1178,Dosen!BG$4,Master!$M$7:$M$1178,Dosen!BG$5)</f>
        <v>0</v>
      </c>
      <c r="BH149" s="56">
        <f>COUNTIFS(Master!$H$7:$H$1178,Dosen!$E149,Master!$L$7:$L$1178,Dosen!BH$4,Master!$M$7:$M$1178,Dosen!BH$5)</f>
        <v>0</v>
      </c>
      <c r="BI149" s="56">
        <f>COUNTIFS(Master!$H$7:$H$1178,Dosen!$E149,Master!$L$7:$L$1178,Dosen!BI$4,Master!$M$7:$M$1178,Dosen!BI$5)</f>
        <v>0</v>
      </c>
      <c r="BJ149" s="56">
        <f>COUNTIFS(Master!$H$7:$H$1178,Dosen!$E149,Master!$L$7:$L$1178,Dosen!BJ$4,Master!$M$7:$M$1178,Dosen!BJ$5)</f>
        <v>0</v>
      </c>
      <c r="BK149" s="56">
        <f>COUNTIFS(Master!$H$7:$H$1178,Dosen!$E149,Master!$L$7:$L$1178,Dosen!BK$4,Master!$M$7:$M$1178,Dosen!BK$5)</f>
        <v>0</v>
      </c>
      <c r="BL149" s="56">
        <f>COUNTIFS(Master!$H$7:$H$1178,Dosen!$E149,Master!$L$7:$L$1178,Dosen!BL$4,Master!$M$7:$M$1178,Dosen!BL$5)</f>
        <v>0</v>
      </c>
      <c r="BM149" s="56">
        <f>COUNTIFS(Master!$H$7:$H$1178,Dosen!$E149,Master!$L$7:$L$1178,Dosen!BM$4,Master!$M$7:$M$1178,Dosen!BM$5)</f>
        <v>0</v>
      </c>
      <c r="BN149" s="56">
        <f>COUNTIFS(Master!$H$7:$H$1178,Dosen!$E149,Master!$L$7:$L$1178,Dosen!BN$4,Master!$M$7:$M$1178,Dosen!BN$5)</f>
        <v>0</v>
      </c>
      <c r="BO149" s="56">
        <f>COUNTIFS(Master!$H$7:$H$1178,Dosen!$E149,Master!$L$7:$L$1178,Dosen!BO$4,Master!$M$7:$M$1178,Dosen!BO$5)</f>
        <v>0</v>
      </c>
      <c r="BP149" s="56">
        <f>COUNTIFS(Master!$H$7:$H$1178,Dosen!$E149,Master!$L$7:$L$1178,Dosen!BP$4,Master!$M$7:$M$1178,Dosen!BP$5)</f>
        <v>0</v>
      </c>
      <c r="BQ149" s="56">
        <f>COUNTIFS(Master!$H$7:$H$1178,Dosen!$E149,Master!$L$7:$L$1178,Dosen!BQ$4,Master!$M$7:$M$1178,Dosen!BQ$5)</f>
        <v>0</v>
      </c>
      <c r="BR149" s="56">
        <f>COUNTIFS(Master!$H$7:$H$1178,Dosen!$E149,Master!$L$7:$L$1178,Dosen!BR$4,Master!$M$7:$M$1178,Dosen!BR$5)</f>
        <v>0</v>
      </c>
      <c r="BS149" s="56">
        <f>COUNTIFS(Master!$H$7:$H$1178,Dosen!$E149,Master!$L$7:$L$1178,Dosen!BS$4,Master!$M$7:$M$1178,Dosen!BS$5)</f>
        <v>0</v>
      </c>
      <c r="BT149" s="56">
        <f>COUNTIFS(Master!$H$7:$H$1178,Dosen!$E149,Master!$L$7:$L$1178,Dosen!BT$4,Master!$M$7:$M$1178,Dosen!BT$5)</f>
        <v>0</v>
      </c>
      <c r="BU149" s="56">
        <f>COUNTIFS(Master!$H$7:$H$1178,Dosen!$E149,Master!$L$7:$L$1178,Dosen!BU$4,Master!$M$7:$M$1178,Dosen!BU$5)</f>
        <v>0</v>
      </c>
      <c r="BV149" s="56">
        <f>COUNTIFS(Master!$H$7:$H$1178,Dosen!$E149,Master!$L$7:$L$1178,Dosen!BV$4,Master!$M$7:$M$1178,Dosen!BV$5)</f>
        <v>0</v>
      </c>
      <c r="BW149" s="56">
        <f>COUNTIFS(Master!$H$7:$H$1178,Dosen!$E149,Master!$L$7:$L$1178,Dosen!BW$4,Master!$M$7:$M$1178,Dosen!BW$5)</f>
        <v>0</v>
      </c>
      <c r="BX149" s="56">
        <f>COUNTIFS(Master!$H$7:$H$1178,Dosen!$E149,Master!$L$7:$L$1178,Dosen!BX$4,Master!$M$7:$M$1178,Dosen!BX$5)</f>
        <v>0</v>
      </c>
      <c r="BY149" s="56">
        <f>COUNTIFS(Master!$H$7:$H$1178,Dosen!$E149,Master!$L$7:$L$1178,Dosen!BY$4,Master!$M$7:$M$1178,Dosen!BY$5)</f>
        <v>0</v>
      </c>
      <c r="BZ149" s="56">
        <f>COUNTIFS(Master!$H$7:$H$1178,Dosen!$E149,Master!$L$7:$L$1178,Dosen!BZ$4,Master!$M$7:$M$1178,Dosen!BZ$5)</f>
        <v>0</v>
      </c>
      <c r="CA149" s="56">
        <f>COUNTIFS(Master!$H$7:$H$1178,Dosen!$E149,Master!$L$7:$L$1178,Dosen!CA$4,Master!$M$7:$M$1178,Dosen!CA$5)</f>
        <v>0</v>
      </c>
      <c r="CB149" s="56">
        <f>COUNTIFS(Master!$H$7:$H$1178,Dosen!$E149,Master!$L$7:$L$1178,Dosen!CB$4,Master!$M$7:$M$1178,Dosen!CB$5)</f>
        <v>0</v>
      </c>
      <c r="CC149" s="56">
        <f>COUNTIFS(Master!$H$7:$H$1178,Dosen!$E149,Master!$L$7:$L$1178,Dosen!CC$4,Master!$M$7:$M$1178,Dosen!CC$5)</f>
        <v>0</v>
      </c>
      <c r="CD149" s="56">
        <f>COUNTIFS(Master!$H$7:$H$1178,Dosen!$E149,Master!$L$7:$L$1178,Dosen!CD$4,Master!$M$7:$M$1178,Dosen!CD$5)</f>
        <v>0</v>
      </c>
      <c r="CE149" s="56">
        <f>COUNTIFS(Master!$H$7:$H$1178,Dosen!$E149,Master!$L$7:$L$1178,Dosen!CE$4,Master!$M$7:$M$1178,Dosen!CE$5)</f>
        <v>0</v>
      </c>
      <c r="CF149" s="56">
        <f>COUNTIFS(Master!$H$7:$H$1178,Dosen!$E149,Master!$L$7:$L$1178,Dosen!CF$4,Master!$M$7:$M$1178,Dosen!CF$5)</f>
        <v>0</v>
      </c>
      <c r="CG149" s="56">
        <f>COUNTIFS(Master!$H$7:$H$1178,Dosen!$E149,Master!$L$7:$L$1178,Dosen!CG$4,Master!$M$7:$M$1178,Dosen!CG$5)</f>
        <v>0</v>
      </c>
      <c r="CH149" s="56">
        <f>COUNTIFS(Master!$H$7:$H$1178,Dosen!$E149,Master!$L$7:$L$1178,Dosen!CH$4,Master!$M$7:$M$1178,Dosen!CH$5)</f>
        <v>0</v>
      </c>
      <c r="CI149" s="56">
        <f>COUNTIFS(Master!$H$7:$H$1178,Dosen!$E149,Master!$L$7:$L$1178,Dosen!CI$4,Master!$M$7:$M$1178,Dosen!CI$5)</f>
        <v>0</v>
      </c>
      <c r="CJ149" s="56">
        <f>COUNTIFS(Master!$H$7:$H$1178,Dosen!$E149,Master!$L$7:$L$1178,Dosen!CJ$4,Master!$M$7:$M$1178,Dosen!CJ$5)</f>
        <v>0</v>
      </c>
      <c r="CK149" s="56">
        <f>COUNTIFS(Master!$H$7:$H$1178,Dosen!$E149,Master!$L$7:$L$1178,Dosen!CK$4,Master!$M$7:$M$1178,Dosen!CK$5)</f>
        <v>0</v>
      </c>
      <c r="CL149" s="56">
        <f>COUNTIFS(Master!$H$7:$H$1178,Dosen!$E149,Master!$L$7:$L$1178,Dosen!CL$4,Master!$M$7:$M$1178,Dosen!CL$5)</f>
        <v>0</v>
      </c>
      <c r="CM149" s="56">
        <f>COUNTIFS(Master!$H$7:$H$1178,Dosen!$E149,Master!$L$7:$L$1178,Dosen!CM$4,Master!$M$7:$M$1178,Dosen!CM$5)</f>
        <v>0</v>
      </c>
      <c r="CN149" s="56">
        <f>COUNTIFS(Master!$H$7:$H$1178,Dosen!$E149,Master!$L$7:$L$1178,Dosen!CN$4,Master!$M$7:$M$1178,Dosen!CN$5)</f>
        <v>0</v>
      </c>
      <c r="CO149" s="56">
        <f>COUNTIFS(Master!$H$7:$H$1178,Dosen!$E149,Master!$L$7:$L$1178,Dosen!CO$4,Master!$M$7:$M$1178,Dosen!CO$5)</f>
        <v>0</v>
      </c>
      <c r="CP149" s="56">
        <f>COUNTIFS(Master!$H$7:$H$1178,Dosen!$E149,Master!$L$7:$L$1178,Dosen!CP$4,Master!$M$7:$M$1178,Dosen!CP$5)</f>
        <v>0</v>
      </c>
      <c r="CQ149" s="56">
        <f>COUNTIFS(Master!$H$7:$H$1178,Dosen!$E149,Master!$L$7:$L$1178,Dosen!CQ$4,Master!$M$7:$M$1178,Dosen!CQ$5)</f>
        <v>0</v>
      </c>
      <c r="CR149" s="56">
        <f>COUNTIFS(Master!$H$7:$H$1178,Dosen!$E149,Master!$L$7:$L$1178,Dosen!CR$4,Master!$M$7:$M$1178,Dosen!CR$5)</f>
        <v>0</v>
      </c>
      <c r="CS149" s="56">
        <f>COUNTIFS(Master!$H$7:$H$1178,Dosen!$E149,Master!$L$7:$L$1178,Dosen!CS$4,Master!$M$7:$M$1178,Dosen!CS$5)</f>
        <v>0</v>
      </c>
      <c r="CT149" s="56">
        <f>COUNTIFS(Master!$H$7:$H$1178,Dosen!$E149,Master!$L$7:$L$1178,Dosen!CT$4,Master!$M$7:$M$1178,Dosen!CT$5)</f>
        <v>0</v>
      </c>
      <c r="CU149" s="56">
        <f>COUNTIFS(Master!$H$7:$H$1178,Dosen!$E149,Master!$L$7:$L$1178,Dosen!CU$4,Master!$N$7:$N$1178,Dosen!CU$5)</f>
        <v>0</v>
      </c>
      <c r="CV149" s="56">
        <f>COUNTIFS(Master!$H$7:$H$1178,Dosen!$E149,Master!$L$7:$L$1178,Dosen!CV$4,Master!$N$7:$N$1178,Dosen!CV$5)</f>
        <v>0</v>
      </c>
      <c r="CW149" s="56">
        <f>COUNTIFS(Master!$H$7:$H$1178,Dosen!$E149,Master!$L$7:$L$1178,Dosen!CW$4,Master!$N$7:$N$1178,Dosen!CW$5)</f>
        <v>0</v>
      </c>
      <c r="CX149" s="56">
        <f>COUNTIFS(Master!$H$7:$H$1178,Dosen!$E149,Master!$L$7:$L$1178,Dosen!CX$4,Master!$N$7:$N$1178,Dosen!CX$5)</f>
        <v>0</v>
      </c>
      <c r="CY149" s="56">
        <f>COUNTIFS(Master!$H$7:$H$1178,Dosen!$E149,Master!$L$7:$L$1178,Dosen!CY$4,Master!$N$7:$N$1178,Dosen!CY$5)</f>
        <v>0</v>
      </c>
      <c r="CZ149" s="56">
        <f>COUNTIFS(Master!$H$7:$H$1178,Dosen!$E149,Master!$L$7:$L$1178,Dosen!CZ$4,Master!$N$7:$N$1178,Dosen!CZ$5)</f>
        <v>0</v>
      </c>
      <c r="DA149" s="56">
        <f>COUNTIFS(Master!$H$7:$H$1178,Dosen!$E149,Master!$L$7:$L$1178,Dosen!DA$4,Master!$N$7:$N$1178,Dosen!DA$5)</f>
        <v>0</v>
      </c>
      <c r="DB149" s="56">
        <f>COUNTIFS(Master!$H$7:$H$1178,Dosen!$E149,Master!$L$7:$L$1178,Dosen!DB$4,Master!$N$7:$N$1178,Dosen!DB$5)</f>
        <v>0</v>
      </c>
      <c r="DC149" s="56">
        <f>COUNTIFS(Master!$H$7:$H$1178,Dosen!$E149,Master!$L$7:$L$1178,Dosen!DC$4,Master!$N$7:$N$1178,Dosen!DC$5)</f>
        <v>0</v>
      </c>
      <c r="DD149" s="56">
        <f>COUNTIFS(Master!$H$7:$H$1178,Dosen!$E149,Master!$L$7:$L$1178,Dosen!DD$4,Master!$N$7:$N$1178,Dosen!DD$5)</f>
        <v>0</v>
      </c>
      <c r="DE149" s="56">
        <f>COUNTIFS(Master!$H$7:$H$1178,Dosen!$E149,Master!$L$7:$L$1178,Dosen!DE$4,Master!$N$7:$N$1178,Dosen!DE$5)</f>
        <v>0</v>
      </c>
      <c r="DF149" s="56">
        <f>COUNTIFS(Master!$H$7:$H$1178,Dosen!$E149,Master!$L$7:$L$1178,Dosen!DF$4,Master!$N$7:$N$1178,Dosen!DF$5)</f>
        <v>0</v>
      </c>
      <c r="DG149" s="56">
        <f>COUNTIFS(Master!$H$7:$H$1178,Dosen!$E149,Master!$L$7:$L$1178,Dosen!DG$4,Master!$N$7:$N$1178,Dosen!DG$5)</f>
        <v>0</v>
      </c>
      <c r="DH149" s="56">
        <f>COUNTIFS(Master!$H$7:$H$1178,Dosen!$E149,Master!$L$7:$L$1178,Dosen!DH$4,Master!$N$7:$N$1178,Dosen!DH$5)</f>
        <v>0</v>
      </c>
      <c r="DI149" s="56">
        <f>COUNTIFS(Master!$H$7:$H$1178,Dosen!$E149,Master!$L$7:$L$1178,Dosen!DI$4,Master!$N$7:$N$1178,Dosen!DI$5)</f>
        <v>0</v>
      </c>
      <c r="DJ149" s="56">
        <f>COUNTIFS(Master!$H$7:$H$1178,Dosen!$E149,Master!$L$7:$L$1178,Dosen!DJ$4,Master!$N$7:$N$1178,Dosen!DJ$5)</f>
        <v>0</v>
      </c>
      <c r="DK149" s="56">
        <f>COUNTIFS(Master!$H$7:$H$1178,Dosen!$E149,Master!$L$7:$L$1178,Dosen!DK$4,Master!$N$7:$N$1178,Dosen!DK$5)</f>
        <v>0</v>
      </c>
      <c r="DL149" s="56">
        <f>COUNTIFS(Master!$H$7:$H$1178,Dosen!$E149,Master!$L$7:$L$1178,Dosen!DL$4,Master!$N$7:$N$1178,Dosen!DL$5)</f>
        <v>0</v>
      </c>
      <c r="DM149" s="56">
        <f>COUNTIFS(Master!$H$7:$H$1178,Dosen!$E149,Master!$L$7:$L$1178,Dosen!DM$4,Master!$N$7:$N$1178,Dosen!DM$5)</f>
        <v>0</v>
      </c>
      <c r="DN149" s="56">
        <f>COUNTIFS(Master!$H$7:$H$1178,Dosen!$E149,Master!$L$7:$L$1178,Dosen!DN$4,Master!$N$7:$N$1178,Dosen!DN$5)</f>
        <v>0</v>
      </c>
      <c r="DO149" s="56">
        <f>COUNTIFS(Master!$H$7:$H$1178,Dosen!$E149,Master!$L$7:$L$1178,Dosen!DO$4,Master!$N$7:$N$1178,Dosen!DO$5)</f>
        <v>0</v>
      </c>
      <c r="DP149" s="56">
        <f>COUNTIFS(Master!$H$7:$H$1178,Dosen!$E149,Master!$L$7:$L$1178,Dosen!DP$4,Master!$N$7:$N$1178,Dosen!DP$5)</f>
        <v>0</v>
      </c>
      <c r="DQ149" s="56">
        <f>COUNTIFS(Master!$H$7:$H$1178,Dosen!$E149,Master!$L$7:$L$1178,Dosen!DQ$4,Master!$N$7:$N$1178,Dosen!DQ$5)</f>
        <v>0</v>
      </c>
      <c r="DR149" s="56">
        <f>COUNTIFS(Master!$H$7:$H$1178,Dosen!$E149,Master!$L$7:$L$1178,Dosen!DR$4,Master!$N$7:$N$1178,Dosen!DR$5)</f>
        <v>0</v>
      </c>
      <c r="DS149" s="56">
        <f>COUNTIFS(Master!$H$7:$H$1178,Dosen!$E149,Master!$L$7:$L$1178,Dosen!DS$4,Master!$N$7:$N$1178,Dosen!DS$5)</f>
        <v>0</v>
      </c>
      <c r="DT149" s="56">
        <f>COUNTIFS(Master!$H$7:$H$1178,Dosen!$E149,Master!$L$7:$L$1178,Dosen!DT$4,Master!$N$7:$N$1178,Dosen!DT$5)</f>
        <v>0</v>
      </c>
      <c r="DU149" s="56">
        <f>COUNTIFS(Master!$H$7:$H$1178,Dosen!$E149,Master!$L$7:$L$1178,Dosen!DU$4,Master!$N$7:$N$1178,Dosen!DU$5)</f>
        <v>0</v>
      </c>
      <c r="DV149" s="56">
        <f>COUNTIFS(Master!$H$7:$H$1178,Dosen!$E149,Master!$L$7:$L$1178,Dosen!DV$4,Master!$N$7:$N$1178,Dosen!DV$5)</f>
        <v>0</v>
      </c>
      <c r="DW149" s="56">
        <f>COUNTIFS(Master!$H$7:$H$1178,Dosen!$E149,Master!$L$7:$L$1178,Dosen!DW$4,Master!$N$7:$N$1178,Dosen!DW$5)</f>
        <v>0</v>
      </c>
      <c r="DX149" s="56">
        <f>COUNTIFS(Master!$H$7:$H$1178,Dosen!$E149,Master!$L$7:$L$1178,Dosen!DX$4,Master!$N$7:$N$1178,Dosen!DX$5)</f>
        <v>0</v>
      </c>
      <c r="DY149" s="56">
        <f>COUNTIFS(Master!$H$7:$H$1178,Dosen!$E149,Master!$L$7:$L$1178,Dosen!DY$4,Master!$N$7:$N$1178,Dosen!DY$5)</f>
        <v>0</v>
      </c>
      <c r="DZ149" s="56">
        <f>COUNTIFS(Master!$H$7:$H$1178,Dosen!$E149,Master!$L$7:$L$1178,Dosen!DZ$4,Master!$N$7:$N$1178,Dosen!DZ$5)</f>
        <v>0</v>
      </c>
      <c r="EA149" s="56">
        <f>COUNTIFS(Master!$H$7:$H$1178,Dosen!$E149,Master!$L$7:$L$1178,Dosen!EA$4,Master!$N$7:$N$1178,Dosen!EA$5)</f>
        <v>0</v>
      </c>
      <c r="EB149" s="56">
        <f>COUNTIFS(Master!$H$7:$H$1178,Dosen!$E149,Master!$L$7:$L$1178,Dosen!EB$4,Master!$N$7:$N$1178,Dosen!EB$5)</f>
        <v>0</v>
      </c>
      <c r="EC149" s="56">
        <f>COUNTIFS(Master!$H$7:$H$1178,Dosen!$E149,Master!$L$7:$L$1178,Dosen!EC$4,Master!$N$7:$N$1178,Dosen!EC$5)</f>
        <v>0</v>
      </c>
      <c r="ED149" s="56">
        <f>COUNTIFS(Master!$H$7:$H$1178,Dosen!$E149,Master!$L$7:$L$1178,Dosen!ED$4,Master!$N$7:$N$1178,Dosen!ED$5)</f>
        <v>0</v>
      </c>
      <c r="EE149" s="56">
        <f>COUNTIFS(Master!$H$7:$H$1178,Dosen!$E149,Master!$L$7:$L$1178,Dosen!EE$4,Master!$N$7:$N$1178,Dosen!EE$5)</f>
        <v>0</v>
      </c>
      <c r="EF149" s="56">
        <f>COUNTIFS(Master!$H$7:$H$1178,Dosen!$E149,Master!$L$7:$L$1178,Dosen!EF$4,Master!$N$7:$N$1178,Dosen!EF$5)</f>
        <v>0</v>
      </c>
      <c r="EG149" s="56">
        <f>COUNTIFS(Master!$H$7:$H$1178,Dosen!$E149,Master!$L$7:$L$1178,Dosen!EG$4,Master!$N$7:$N$1178,Dosen!EG$5)</f>
        <v>0</v>
      </c>
      <c r="EH149" s="56">
        <f>COUNTIFS(Master!$H$7:$H$1178,Dosen!$E149,Master!$L$7:$L$1178,Dosen!EH$4,Master!$N$7:$N$1178,Dosen!EH$5)</f>
        <v>0</v>
      </c>
      <c r="EI149" s="56">
        <f>COUNTIFS(Master!$H$7:$H$1178,Dosen!$E149,Master!$L$7:$L$1178,Dosen!EI$4,Master!$N$7:$N$1178,Dosen!EI$5)</f>
        <v>0</v>
      </c>
      <c r="EJ149" s="56">
        <f>COUNTIFS(Master!$H$7:$H$1178,Dosen!$E149,Master!$L$7:$L$1178,Dosen!EJ$4,Master!$N$7:$N$1178,Dosen!EJ$5)</f>
        <v>0</v>
      </c>
      <c r="EK149" s="56">
        <f>COUNTIFS(Master!$H$7:$H$1178,Dosen!$E149,Master!$L$7:$L$1178,Dosen!EK$4,Master!$N$7:$N$1178,Dosen!EK$5)</f>
        <v>0</v>
      </c>
      <c r="EL149" s="56">
        <f>COUNTIFS(Master!$H$7:$H$1178,Dosen!$E149,Master!$L$7:$L$1178,Dosen!EL$4,Master!$N$7:$N$1178,Dosen!EL$5)</f>
        <v>0</v>
      </c>
      <c r="EM149" s="56">
        <f>COUNTIFS(Master!$H$7:$H$1178,Dosen!$E149,Master!$L$7:$L$1178,Dosen!EM$4,Master!$N$7:$N$1178,Dosen!EM$5)</f>
        <v>0</v>
      </c>
      <c r="EN149" s="56">
        <f>COUNTIFS(Master!$H$7:$H$1178,Dosen!$E149,Master!$L$7:$L$1178,Dosen!EN$4,Master!$N$7:$N$1178,Dosen!EN$5)</f>
        <v>0</v>
      </c>
      <c r="EO149" s="56">
        <f>COUNTIFS(Master!$H$7:$H$1178,Dosen!$E149,Master!$L$7:$L$1178,Dosen!EO$4,Master!$N$7:$N$1178,Dosen!EO$5)</f>
        <v>0</v>
      </c>
      <c r="EP149" s="56">
        <f>COUNTIFS(Master!$H$7:$H$1178,Dosen!$E149,Master!$L$7:$L$1178,Dosen!EP$4,Master!$N$7:$N$1178,Dosen!EP$5)</f>
        <v>0</v>
      </c>
      <c r="EQ149" s="56">
        <f>COUNTIFS(Master!$H$7:$H$1178,Dosen!$E149,Master!$L$7:$L$1178,Dosen!EQ$4,Master!$N$7:$N$1178,Dosen!EQ$5)</f>
        <v>0</v>
      </c>
      <c r="ER149" s="56">
        <f>COUNTIFS(Master!$H$7:$H$1178,Dosen!$E149,Master!$L$7:$L$1178,Dosen!ER$4,Master!$N$7:$N$1178,Dosen!ER$5)</f>
        <v>0</v>
      </c>
      <c r="ES149" s="56">
        <f>COUNTIFS(Master!$H$7:$H$1178,Dosen!$E149,Master!$L$7:$L$1178,Dosen!ES$4,Master!$N$7:$N$1178,Dosen!ES$5)</f>
        <v>0</v>
      </c>
      <c r="ET149" s="56">
        <f>COUNTIFS(Master!$H$7:$H$1178,Dosen!$E149,Master!$L$7:$L$1178,Dosen!ET$4,Master!$N$7:$N$1178,Dosen!ET$5)</f>
        <v>0</v>
      </c>
      <c r="EU149" s="56">
        <f>COUNTIFS(Master!$H$7:$H$1178,Dosen!$E149,Master!$L$7:$L$1178,Dosen!EU$4,Master!$N$7:$N$1178,Dosen!EU$5)</f>
        <v>0</v>
      </c>
      <c r="EV149" s="56">
        <f>COUNTIFS(Master!$H$7:$H$1178,Dosen!$E149,Master!$L$7:$L$1178,Dosen!EV$4,Master!$N$7:$N$1178,Dosen!EV$5)</f>
        <v>0</v>
      </c>
      <c r="EW149" s="56">
        <f>COUNTIFS(Master!$H$7:$H$1178,Dosen!$E149,Master!$L$7:$L$1178,Dosen!EW$4,Master!$N$7:$N$1178,Dosen!EW$5)</f>
        <v>0</v>
      </c>
      <c r="EX149" s="56">
        <f>COUNTIFS(Master!$H$7:$H$1178,Dosen!$E149,Master!$L$7:$L$1178,Dosen!EX$4,Master!$N$7:$N$1178,Dosen!EX$5)</f>
        <v>0</v>
      </c>
      <c r="EY149" s="56">
        <f>COUNTIFS(Master!$H$7:$H$1178,Dosen!$E149,Master!$L$7:$L$1178,Dosen!EY$4,Master!$N$7:$N$1178,Dosen!EY$5)</f>
        <v>0</v>
      </c>
      <c r="EZ149" s="56">
        <f>COUNTIFS(Master!$H$7:$H$1178,Dosen!$E149,Master!$L$7:$L$1178,Dosen!EZ$4,Master!$N$7:$N$1178,Dosen!EZ$5)</f>
        <v>0</v>
      </c>
      <c r="FA149" s="56">
        <f>COUNTIFS(Master!$H$7:$H$1178,Dosen!$E149,Master!$L$7:$L$1178,Dosen!FA$4,Master!$N$7:$N$1178,Dosen!FA$5)</f>
        <v>0</v>
      </c>
      <c r="FB149" s="56">
        <f>COUNTIFS(Master!$H$7:$H$1178,Dosen!$E149,Master!$L$7:$L$1178,Dosen!FB$4,Master!$N$7:$N$1178,Dosen!FB$5)</f>
        <v>0</v>
      </c>
      <c r="FC149" s="56">
        <f>COUNTIFS(Master!$H$7:$H$1178,Dosen!$E149,Master!$L$7:$L$1178,Dosen!FC$4,Master!$N$7:$N$1178,Dosen!FC$5)</f>
        <v>0</v>
      </c>
      <c r="FD149" s="56">
        <f>COUNTIFS(Master!$H$7:$H$1178,Dosen!$E149,Master!$L$7:$L$1178,Dosen!FD$4,Master!$N$7:$N$1178,Dosen!FD$5)</f>
        <v>0</v>
      </c>
      <c r="FE149" s="56">
        <f>COUNTIFS(Master!$H$7:$H$1178,Dosen!$E149,Master!$L$7:$L$1178,Dosen!FE$4,Master!$N$7:$N$1178,Dosen!FE$5)</f>
        <v>0</v>
      </c>
      <c r="FF149" s="56">
        <f>COUNTIFS(Master!$H$7:$H$1178,Dosen!$E149,Master!$L$7:$L$1178,Dosen!FF$4,Master!$N$7:$N$1178,Dosen!FF$5)</f>
        <v>0</v>
      </c>
      <c r="FG149" s="56">
        <f>COUNTIFS(Master!$H$7:$H$1178,Dosen!$E149,Master!$L$7:$L$1178,Dosen!FG$4,Master!$N$7:$N$1178,Dosen!FG$5)</f>
        <v>0</v>
      </c>
      <c r="FH149" s="56">
        <f>COUNTIFS(Master!$H$7:$H$1178,Dosen!$E149,Master!$L$7:$L$1178,Dosen!FH$4,Master!$N$7:$N$1178,Dosen!FH$5)</f>
        <v>0</v>
      </c>
      <c r="FI149" s="56">
        <f>COUNTIFS(Master!$H$7:$H$1178,Dosen!$E149,Master!$L$7:$L$1178,Dosen!FI$4,Master!$N$7:$N$1178,Dosen!FI$5)</f>
        <v>0</v>
      </c>
      <c r="FJ149" s="56">
        <f>COUNTIFS(Master!$H$7:$H$1178,Dosen!$E149,Master!$L$7:$L$1178,Dosen!FJ$4,Master!$N$7:$N$1178,Dosen!FJ$5)</f>
        <v>0</v>
      </c>
      <c r="FK149" s="56">
        <f>COUNTIFS(Master!$H$7:$H$1178,Dosen!$E149,Master!$L$7:$L$1178,Dosen!FK$4,Master!$N$7:$N$1178,Dosen!FK$5)</f>
        <v>0</v>
      </c>
      <c r="FL149" s="56">
        <f>COUNTIFS(Master!$H$7:$H$1178,Dosen!$E149,Master!$L$7:$L$1178,Dosen!FL$4,Master!$N$7:$N$1178,Dosen!FL$5)</f>
        <v>0</v>
      </c>
      <c r="FM149" s="56">
        <f>COUNTIFS(Master!$H$7:$H$1178,Dosen!$E149,Master!$L$7:$L$1178,Dosen!FM$4,Master!$N$7:$N$1178,Dosen!FM$5)</f>
        <v>0</v>
      </c>
      <c r="FN149" s="56">
        <f>COUNTIFS(Master!$H$7:$H$1178,Dosen!$E149,Master!$L$7:$L$1178,Dosen!FN$4,Master!$N$7:$N$1178,Dosen!FN$5)</f>
        <v>0</v>
      </c>
      <c r="FO149" s="56">
        <f>COUNTIFS(Master!$H$7:$H$1178,Dosen!$E149,Master!$L$7:$L$1178,Dosen!FO$4,Master!$N$7:$N$1178,Dosen!FO$5)</f>
        <v>0</v>
      </c>
      <c r="FP149" s="56">
        <f>COUNTIFS(Master!$H$7:$H$1178,Dosen!$E149,Master!$L$7:$L$1178,Dosen!FP$4,Master!$N$7:$N$1178,Dosen!FP$5)</f>
        <v>0</v>
      </c>
      <c r="FQ149" s="56">
        <f>COUNTIFS(Master!$H$7:$H$1178,Dosen!$E149,Master!$L$7:$L$1178,Dosen!FQ$4,Master!$N$7:$N$1178,Dosen!FQ$5)</f>
        <v>0</v>
      </c>
      <c r="FR149" s="56">
        <f>COUNTIFS(Master!$H$7:$H$1178,Dosen!$E149,Master!$L$7:$L$1178,Dosen!FR$4,Master!$N$7:$N$1178,Dosen!FR$5)</f>
        <v>0</v>
      </c>
      <c r="FS149" s="56">
        <f>COUNTIFS(Master!$H$7:$H$1178,Dosen!$E149,Master!$L$7:$L$1178,Dosen!FS$4,Master!$N$7:$N$1178,Dosen!FS$5)</f>
        <v>0</v>
      </c>
      <c r="FT149" s="56">
        <f>COUNTIFS(Master!$H$7:$H$1178,Dosen!$E149,Master!$L$7:$L$1178,Dosen!FT$4,Master!$N$7:$N$1178,Dosen!FT$5)</f>
        <v>0</v>
      </c>
      <c r="FU149" s="56">
        <f>COUNTIFS(Master!$H$7:$H$1178,Dosen!$E149,Master!$L$7:$L$1178,Dosen!FU$4,Master!$N$7:$N$1178,Dosen!FU$5)</f>
        <v>0</v>
      </c>
      <c r="FV149" s="56">
        <f>COUNTIFS(Master!$H$7:$H$1178,Dosen!$E149,Master!$L$7:$L$1178,Dosen!FV$4,Master!$N$7:$N$1178,Dosen!FV$5)</f>
        <v>0</v>
      </c>
      <c r="FW149" s="56">
        <f>COUNTIFS(Master!$H$7:$H$1178,Dosen!$E149,Master!$L$7:$L$1178,Dosen!FW$4,Master!$N$7:$N$1178,Dosen!FW$5)</f>
        <v>0</v>
      </c>
      <c r="FX149" s="56">
        <f>COUNTIFS(Master!$H$7:$H$1178,Dosen!$E149,Master!$L$7:$L$1178,Dosen!FX$4,Master!$N$7:$N$1178,Dosen!FX$5)</f>
        <v>0</v>
      </c>
      <c r="FY149" s="56">
        <f>COUNTIFS(Master!$H$7:$H$1178,Dosen!$E149,Master!$L$7:$L$1178,Dosen!FY$4,Master!$N$7:$N$1178,Dosen!FY$5)</f>
        <v>0</v>
      </c>
      <c r="FZ149" s="56">
        <f>COUNTIFS(Master!$H$7:$H$1178,Dosen!$E149,Master!$L$7:$L$1178,Dosen!FZ$4,Master!$N$7:$N$1178,Dosen!FZ$5)</f>
        <v>0</v>
      </c>
      <c r="GA149" s="56">
        <f>COUNTIFS(Master!$H$7:$H$1178,Dosen!$E149,Master!$L$7:$L$1178,Dosen!GA$4,Master!$N$7:$N$1178,Dosen!GA$5)</f>
        <v>0</v>
      </c>
      <c r="GB149" s="56">
        <f>COUNTIFS(Master!$H$7:$H$1178,Dosen!$E149,Master!$L$7:$L$1178,Dosen!GB$4,Master!$N$7:$N$1178,Dosen!GB$5)</f>
        <v>0</v>
      </c>
      <c r="GC149" s="56">
        <f>COUNTIFS(Master!$H$7:$H$1178,Dosen!$E149,Master!$L$7:$L$1178,Dosen!GC$4,Master!$N$7:$N$1178,Dosen!GC$5)</f>
        <v>0</v>
      </c>
      <c r="GD149" s="56">
        <f>COUNTIFS(Master!$H$7:$H$1178,Dosen!$E149,Master!$L$7:$L$1178,Dosen!GD$4,Master!$N$7:$N$1178,Dosen!GD$5)</f>
        <v>0</v>
      </c>
      <c r="GE149" s="56">
        <f>COUNTIFS(Master!$H$7:$H$1178,Dosen!$E149,Master!$L$7:$L$1178,Dosen!GE$4,Master!$N$7:$N$1178,Dosen!GE$5)</f>
        <v>0</v>
      </c>
      <c r="GF149" s="56">
        <f>COUNTIFS(Master!$H$7:$H$1178,Dosen!$E149,Master!$L$7:$L$1178,Dosen!GF$4,Master!$N$7:$N$1178,Dosen!GF$5)</f>
        <v>0</v>
      </c>
      <c r="GG149" s="56">
        <f>COUNTIFS(Master!$H$7:$H$1178,Dosen!$E149,Master!$L$7:$L$1178,Dosen!GG$4,Master!$N$7:$N$1178,Dosen!GG$5)</f>
        <v>0</v>
      </c>
      <c r="GH149" s="56">
        <f>COUNTIFS(Master!$H$7:$H$1178,Dosen!$E149,Master!$L$7:$L$1178,Dosen!GH$4,Master!$N$7:$N$1178,Dosen!GH$5)</f>
        <v>0</v>
      </c>
      <c r="GI149" s="56">
        <f>COUNTIFS(Master!$H$7:$H$1178,Dosen!$E149,Master!$L$7:$L$1178,Dosen!GI$4,Master!$O$7:$O$1178,Dosen!GI$5)</f>
        <v>0</v>
      </c>
      <c r="GJ149" s="56">
        <f>COUNTIFS(Master!$H$7:$H$1178,Dosen!$E149,Master!$L$7:$L$1178,Dosen!GJ$4,Master!$O$7:$O$1178,Dosen!GJ$5)</f>
        <v>0</v>
      </c>
      <c r="GK149" s="56">
        <f>COUNTIFS(Master!$H$7:$H$1178,Dosen!$E149,Master!$L$7:$L$1178,Dosen!GK$4,Master!$O$7:$O$1178,Dosen!GK$5)</f>
        <v>0</v>
      </c>
      <c r="GL149" s="56">
        <f>COUNTIFS(Master!$H$7:$H$1178,Dosen!$E149,Master!$L$7:$L$1178,Dosen!GL$4,Master!$O$7:$O$1178,Dosen!GL$5)</f>
        <v>0</v>
      </c>
      <c r="GM149" s="56">
        <f>COUNTIFS(Master!$H$7:$H$1178,Dosen!$E149,Master!$L$7:$L$1178,Dosen!GM$4,Master!$O$7:$O$1178,Dosen!GM$5)</f>
        <v>0</v>
      </c>
      <c r="GN149" s="56">
        <f>COUNTIFS(Master!$H$7:$H$1178,Dosen!$E149,Master!$L$7:$L$1178,Dosen!GN$4,Master!$O$7:$O$1178,Dosen!GN$5)</f>
        <v>0</v>
      </c>
      <c r="GO149" s="56">
        <f>COUNTIFS(Master!$H$7:$H$1178,Dosen!$E149,Master!$L$7:$L$1178,Dosen!GO$4,Master!$O$7:$O$1178,Dosen!GO$5)</f>
        <v>0</v>
      </c>
      <c r="GP149" s="56">
        <f>COUNTIFS(Master!$H$7:$H$1178,Dosen!$E149,Master!$L$7:$L$1178,Dosen!GP$4,Master!$O$7:$O$1178,Dosen!GP$5)</f>
        <v>0</v>
      </c>
      <c r="GQ149" s="56">
        <f>COUNTIFS(Master!$H$7:$H$1178,Dosen!$E149,Master!$L$7:$L$1178,Dosen!GQ$4,Master!$O$7:$O$1178,Dosen!GQ$5)</f>
        <v>0</v>
      </c>
      <c r="GR149" s="56">
        <f>COUNTIFS(Master!$H$7:$H$1178,Dosen!$E149,Master!$L$7:$L$1178,Dosen!GR$4,Master!$O$7:$O$1178,Dosen!GR$5)</f>
        <v>0</v>
      </c>
      <c r="GS149" s="56">
        <f>COUNTIFS(Master!$H$7:$H$1178,Dosen!$E149,Master!$L$7:$L$1178,Dosen!GS$4,Master!$O$7:$O$1178,Dosen!GS$5)</f>
        <v>0</v>
      </c>
      <c r="GT149" s="56">
        <f>COUNTIFS(Master!$H$7:$H$1178,Dosen!$E149,Master!$L$7:$L$1178,Dosen!GT$4,Master!$O$7:$O$1178,Dosen!GT$5)</f>
        <v>0</v>
      </c>
      <c r="GU149" s="56">
        <f>COUNTIFS(Master!$H$7:$H$1178,Dosen!$E149,Master!$L$7:$L$1178,Dosen!GU$4,Master!$O$7:$O$1178,Dosen!GU$5)</f>
        <v>0</v>
      </c>
      <c r="GV149" s="56">
        <f>COUNTIFS(Master!$H$7:$H$1178,Dosen!$E149,Master!$L$7:$L$1178,Dosen!GV$4,Master!$O$7:$O$1178,Dosen!GV$5)</f>
        <v>0</v>
      </c>
      <c r="GW149" s="56">
        <f>COUNTIFS(Master!$H$7:$H$1178,Dosen!$E149,Master!$L$7:$L$1178,Dosen!GW$4,Master!$O$7:$O$1178,Dosen!GW$5)</f>
        <v>0</v>
      </c>
      <c r="GX149" s="56">
        <f>COUNTIFS(Master!$H$7:$H$1178,Dosen!$E149,Master!$L$7:$L$1178,Dosen!GX$4,Master!$O$7:$O$1178,Dosen!GX$5)</f>
        <v>0</v>
      </c>
      <c r="GY149" s="56">
        <f>COUNTIFS(Master!$H$7:$H$1178,Dosen!$E149,Master!$L$7:$L$1178,Dosen!GY$4,Master!$O$7:$O$1178,Dosen!GY$5)</f>
        <v>0</v>
      </c>
      <c r="GZ149" s="56">
        <f>COUNTIFS(Master!$H$7:$H$1178,Dosen!$E149,Master!$L$7:$L$1178,Dosen!GZ$4,Master!$O$7:$O$1178,Dosen!GZ$5)</f>
        <v>0</v>
      </c>
      <c r="HA149" s="56">
        <f>COUNTIFS(Master!$H$7:$H$1178,Dosen!$E149,Master!$L$7:$L$1178,Dosen!HA$4,Master!$O$7:$O$1178,Dosen!HA$5)</f>
        <v>0</v>
      </c>
      <c r="HB149" s="56">
        <f>COUNTIFS(Master!$H$7:$H$1178,Dosen!$E149,Master!$L$7:$L$1178,Dosen!HB$4,Master!$O$7:$O$1178,Dosen!HB$5)</f>
        <v>0</v>
      </c>
      <c r="HC149" s="56">
        <f>COUNTIFS(Master!$H$7:$H$1178,Dosen!$E149,Master!$L$7:$L$1178,Dosen!HC$4,Master!$O$7:$O$1178,Dosen!HC$5)</f>
        <v>0</v>
      </c>
      <c r="HD149" s="56">
        <f>COUNTIFS(Master!$H$7:$H$1178,Dosen!$E149,Master!$L$7:$L$1178,Dosen!HD$4,Master!$O$7:$O$1178,Dosen!HD$5)</f>
        <v>0</v>
      </c>
      <c r="HE149" s="56">
        <f>COUNTIFS(Master!$H$7:$H$1178,Dosen!$E149,Master!$L$7:$L$1178,Dosen!HE$4,Master!$O$7:$O$1178,Dosen!HE$5)</f>
        <v>0</v>
      </c>
      <c r="HF149" s="56">
        <f>COUNTIFS(Master!$H$7:$H$1178,Dosen!$E149,Master!$L$7:$L$1178,Dosen!HF$4,Master!$O$7:$O$1178,Dosen!HF$5)</f>
        <v>0</v>
      </c>
      <c r="HG149" s="56">
        <f>COUNTIFS(Master!$H$7:$H$1178,Dosen!$E149,Master!$L$7:$L$1178,Dosen!HG$4,Master!$O$7:$O$1178,Dosen!HG$5)</f>
        <v>0</v>
      </c>
      <c r="HH149" s="56">
        <f>COUNTIFS(Master!$H$7:$H$1178,Dosen!$E149,Master!$L$7:$L$1178,Dosen!HH$4,Master!$O$7:$O$1178,Dosen!HH$5)</f>
        <v>0</v>
      </c>
      <c r="HI149" s="56">
        <f>COUNTIFS(Master!$H$7:$H$1178,Dosen!$E149,Master!$L$7:$L$1178,Dosen!HI$4,Master!$O$7:$O$1178,Dosen!HI$5)</f>
        <v>0</v>
      </c>
      <c r="HJ149" s="56">
        <f>COUNTIFS(Master!$H$7:$H$1178,Dosen!$E149,Master!$L$7:$L$1178,Dosen!HJ$4,Master!$O$7:$O$1178,Dosen!HJ$5)</f>
        <v>0</v>
      </c>
      <c r="HK149" s="56">
        <f>COUNTIFS(Master!$H$7:$H$1178,Dosen!$E149,Master!$L$7:$L$1178,Dosen!HK$4,Master!$O$7:$O$1178,Dosen!HK$5)</f>
        <v>0</v>
      </c>
      <c r="HL149" s="56">
        <f>COUNTIFS(Master!$H$7:$H$1178,Dosen!$E149,Master!$L$7:$L$1178,Dosen!HL$4,Master!$O$7:$O$1178,Dosen!HL$5)</f>
        <v>0</v>
      </c>
      <c r="HM149" s="56">
        <f>COUNTIFS(Master!$H$7:$H$1178,Dosen!$E149,Master!$L$7:$L$1178,Dosen!HM$4,Master!$O$7:$O$1178,Dosen!HM$5)</f>
        <v>0</v>
      </c>
      <c r="HN149" s="56">
        <f>COUNTIFS(Master!$H$7:$H$1178,Dosen!$E149,Master!$L$7:$L$1178,Dosen!HN$4,Master!$O$7:$O$1178,Dosen!HN$5)</f>
        <v>0</v>
      </c>
      <c r="HO149" s="56">
        <f>COUNTIFS(Master!$H$7:$H$1178,Dosen!$E149,Master!$L$7:$L$1178,Dosen!HO$4,Master!$O$7:$O$1178,Dosen!HO$5)</f>
        <v>0</v>
      </c>
      <c r="HP149" s="56">
        <f>COUNTIFS(Master!$H$7:$H$1178,Dosen!$E149,Master!$L$7:$L$1178,Dosen!HP$4,Master!$O$7:$O$1178,Dosen!HP$5)</f>
        <v>0</v>
      </c>
      <c r="HQ149" s="56">
        <f>COUNTIFS(Master!$H$7:$H$1178,Dosen!$E149,Master!$L$7:$L$1178,Dosen!HQ$4,Master!$O$7:$O$1178,Dosen!HQ$5)</f>
        <v>0</v>
      </c>
      <c r="HR149" s="56">
        <f>COUNTIFS(Master!$H$7:$H$1178,Dosen!$E149,Master!$L$7:$L$1178,Dosen!HR$4,Master!$O$7:$O$1178,Dosen!HR$5)</f>
        <v>0</v>
      </c>
      <c r="HS149" s="56">
        <f>COUNTIFS(Master!$H$7:$H$1178,Dosen!$E149,Master!$L$7:$L$1178,Dosen!HS$4,Master!$O$7:$O$1178,Dosen!HS$5)</f>
        <v>0</v>
      </c>
      <c r="HT149" s="56">
        <f>COUNTIFS(Master!$H$7:$H$1178,Dosen!$E149,Master!$L$7:$L$1178,Dosen!HT$4,Master!$O$7:$O$1178,Dosen!HT$5)</f>
        <v>0</v>
      </c>
      <c r="HU149" s="56">
        <f>COUNTIFS(Master!$H$7:$H$1178,Dosen!$E149,Master!$L$7:$L$1178,Dosen!HU$4,Master!$O$7:$O$1178,Dosen!HU$5)</f>
        <v>0</v>
      </c>
      <c r="HV149" s="56">
        <f>COUNTIFS(Master!$H$7:$H$1178,Dosen!$E149,Master!$L$7:$L$1178,Dosen!HV$4,Master!$O$7:$O$1178,Dosen!HV$5)</f>
        <v>0</v>
      </c>
      <c r="HW149" s="56">
        <f>COUNTIFS(Master!$H$7:$H$1178,Dosen!$E149,Master!$L$7:$L$1178,Dosen!HW$4,Master!$O$7:$O$1178,Dosen!HW$5)</f>
        <v>0</v>
      </c>
      <c r="HX149" s="56">
        <f>COUNTIFS(Master!$H$7:$H$1178,Dosen!$E149,Master!$L$7:$L$1178,Dosen!HX$4,Master!$O$7:$O$1178,Dosen!HX$5)</f>
        <v>0</v>
      </c>
      <c r="HY149" s="56">
        <f>COUNTIFS(Master!$H$7:$H$1178,Dosen!$E149,Master!$L$7:$L$1178,Dosen!HY$4,Master!$O$7:$O$1178,Dosen!HY$5)</f>
        <v>0</v>
      </c>
      <c r="HZ149" s="56">
        <f>COUNTIFS(Master!$H$7:$H$1178,Dosen!$E149,Master!$L$7:$L$1178,Dosen!HZ$4,Master!$O$7:$O$1178,Dosen!HZ$5)</f>
        <v>0</v>
      </c>
      <c r="IA149" s="56">
        <f>COUNTIFS(Master!$H$7:$H$1178,Dosen!$E149,Master!$L$7:$L$1178,Dosen!IA$4,Master!$O$7:$O$1178,Dosen!IA$5)</f>
        <v>0</v>
      </c>
      <c r="IB149" s="56">
        <f>COUNTIFS(Master!$H$7:$H$1178,Dosen!$E149,Master!$L$7:$L$1178,Dosen!IB$4,Master!$O$7:$O$1178,Dosen!IB$5)</f>
        <v>0</v>
      </c>
      <c r="IC149" s="56">
        <f>COUNTIFS(Master!$H$7:$H$1178,Dosen!$E149,Master!$L$7:$L$1178,Dosen!IC$4,Master!$O$7:$O$1178,Dosen!IC$5)</f>
        <v>0</v>
      </c>
      <c r="ID149" s="56">
        <f>COUNTIFS(Master!$H$7:$H$1178,Dosen!$E149,Master!$L$7:$L$1178,Dosen!ID$4,Master!$O$7:$O$1178,Dosen!ID$5)</f>
        <v>0</v>
      </c>
      <c r="IE149" s="56">
        <f>COUNTIFS(Master!$H$7:$H$1178,Dosen!$E149,Master!$L$7:$L$1178,Dosen!IE$4,Master!$O$7:$O$1178,Dosen!IE$5)</f>
        <v>0</v>
      </c>
      <c r="IF149" s="56">
        <f>COUNTIFS(Master!$H$7:$H$1178,Dosen!$E149,Master!$L$7:$L$1178,Dosen!IF$4,Master!$O$7:$O$1178,Dosen!IF$5)</f>
        <v>0</v>
      </c>
      <c r="IG149" s="56">
        <f>COUNTIFS(Master!$H$7:$H$1178,Dosen!$E149,Master!$L$7:$L$1178,Dosen!IG$4,Master!$O$7:$O$1178,Dosen!IG$5)</f>
        <v>0</v>
      </c>
      <c r="IH149" s="56">
        <f>COUNTIFS(Master!$H$7:$H$1178,Dosen!$E149,Master!$L$7:$L$1178,Dosen!IH$4,Master!$O$7:$O$1178,Dosen!IH$5)</f>
        <v>0</v>
      </c>
      <c r="II149" s="56">
        <f>COUNTIFS(Master!$H$7:$H$1178,Dosen!$E149,Master!$L$7:$L$1178,Dosen!II$4,Master!$O$7:$O$1178,Dosen!II$5)</f>
        <v>0</v>
      </c>
      <c r="IJ149" s="56">
        <f>COUNTIFS(Master!$H$7:$H$1178,Dosen!$E149,Master!$L$7:$L$1178,Dosen!IJ$4,Master!$O$7:$O$1178,Dosen!IJ$5)</f>
        <v>0</v>
      </c>
      <c r="IK149" s="56">
        <f>COUNTIFS(Master!$H$7:$H$1178,Dosen!$E149,Master!$L$7:$L$1178,Dosen!IK$4,Master!$O$7:$O$1178,Dosen!IK$5)</f>
        <v>0</v>
      </c>
      <c r="IL149" s="56">
        <f>COUNTIFS(Master!$H$7:$H$1178,Dosen!$E149,Master!$L$7:$L$1178,Dosen!IL$4,Master!$O$7:$O$1178,Dosen!IL$5)</f>
        <v>0</v>
      </c>
      <c r="IM149" s="56">
        <f>COUNTIFS(Master!$H$7:$H$1178,Dosen!$E149,Master!$L$7:$L$1178,Dosen!IM$4,Master!$O$7:$O$1178,Dosen!IM$5)</f>
        <v>0</v>
      </c>
      <c r="IN149" s="56">
        <f>COUNTIFS(Master!$H$7:$H$1178,Dosen!$E149,Master!$L$7:$L$1178,Dosen!IN$4,Master!$O$7:$O$1178,Dosen!IN$5)</f>
        <v>0</v>
      </c>
      <c r="IO149" s="56">
        <f>COUNTIFS(Master!$H$7:$H$1178,Dosen!$E149,Master!$L$7:$L$1178,Dosen!IO$4,Master!$O$7:$O$1178,Dosen!IO$5)</f>
        <v>0</v>
      </c>
      <c r="IP149" s="56">
        <f>COUNTIFS(Master!$H$7:$H$1178,Dosen!$E149,Master!$L$7:$L$1178,Dosen!IP$4,Master!$O$7:$O$1178,Dosen!IP$5)</f>
        <v>0</v>
      </c>
      <c r="IQ149" s="56">
        <f>COUNTIFS(Master!$H$7:$H$1178,Dosen!$E149,Master!$L$7:$L$1178,Dosen!IQ$4,Master!$O$7:$O$1178,Dosen!IQ$5)</f>
        <v>0</v>
      </c>
      <c r="IR149" s="56">
        <f>COUNTIFS(Master!$H$7:$H$1178,Dosen!$E149,Master!$L$7:$L$1178,Dosen!IR$4,Master!$O$7:$O$1178,Dosen!IR$5)</f>
        <v>0</v>
      </c>
      <c r="IS149" s="56">
        <f>COUNTIFS(Master!$H$7:$H$1178,Dosen!$E149,Master!$L$7:$L$1178,Dosen!IS$4,Master!$O$7:$O$1178,Dosen!IS$5)</f>
        <v>0</v>
      </c>
      <c r="IT149" s="56">
        <f>COUNTIFS(Master!$H$7:$H$1178,Dosen!$E149,Master!$L$7:$L$1178,Dosen!IT$4,Master!$O$7:$O$1178,Dosen!IT$5)</f>
        <v>0</v>
      </c>
      <c r="IU149" s="56">
        <f>COUNTIFS(Master!$H$7:$H$1178,Dosen!$E149,Master!$L$7:$L$1178,Dosen!IU$4,Master!$O$7:$O$1178,Dosen!IU$5)</f>
        <v>0</v>
      </c>
      <c r="IV149" s="56">
        <f>COUNTIFS(Master!$H$7:$H$1178,Dosen!$E149,Master!$L$7:$L$1178,Dosen!IV$4,Master!$O$7:$O$1178,Dosen!IV$5)</f>
        <v>0</v>
      </c>
      <c r="IW149" s="56">
        <f>COUNTIFS(Master!$H$7:$H$1178,Dosen!$E149,Master!$L$7:$L$1178,Dosen!IW$4,Master!$O$7:$O$1178,Dosen!IW$5)</f>
        <v>0</v>
      </c>
      <c r="IX149" s="56">
        <f>COUNTIFS(Master!$H$7:$H$1178,Dosen!$E149,Master!$L$7:$L$1178,Dosen!IX$4,Master!$O$7:$O$1178,Dosen!IX$5)</f>
        <v>0</v>
      </c>
      <c r="IY149" s="56">
        <f>COUNTIFS(Master!$H$7:$H$1178,Dosen!$E149,Master!$L$7:$L$1178,Dosen!IY$4,Master!$O$7:$O$1178,Dosen!IY$5)</f>
        <v>0</v>
      </c>
      <c r="IZ149" s="56">
        <f>COUNTIFS(Master!$H$7:$H$1178,Dosen!$E149,Master!$L$7:$L$1178,Dosen!IZ$4,Master!$O$7:$O$1178,Dosen!IZ$5)</f>
        <v>0</v>
      </c>
      <c r="JA149" s="56">
        <f>COUNTIFS(Master!$H$7:$H$1178,Dosen!$E149,Master!$L$7:$L$1178,Dosen!JA$4,Master!$O$7:$O$1178,Dosen!JA$5)</f>
        <v>0</v>
      </c>
      <c r="JB149" s="56">
        <f>COUNTIFS(Master!$H$7:$H$1178,Dosen!$E149,Master!$L$7:$L$1178,Dosen!JB$4,Master!$O$7:$O$1178,Dosen!JB$5)</f>
        <v>0</v>
      </c>
      <c r="JC149" s="56">
        <f>COUNTIFS(Master!$H$7:$H$1178,Dosen!$E149,Master!$L$7:$L$1178,Dosen!JC$4,Master!$O$7:$O$1178,Dosen!JC$5)</f>
        <v>0</v>
      </c>
      <c r="JD149" s="56">
        <f>COUNTIFS(Master!$H$7:$H$1178,Dosen!$E149,Master!$L$7:$L$1178,Dosen!JD$4,Master!$O$7:$O$1178,Dosen!JD$5)</f>
        <v>0</v>
      </c>
      <c r="JE149" s="56">
        <f>COUNTIFS(Master!$H$7:$H$1178,Dosen!$E149,Master!$L$7:$L$1178,Dosen!JE$4,Master!$O$7:$O$1178,Dosen!JE$5)</f>
        <v>0</v>
      </c>
      <c r="JF149" s="56">
        <f>COUNTIFS(Master!$H$7:$H$1178,Dosen!$E149,Master!$L$7:$L$1178,Dosen!JF$4,Master!$O$7:$O$1178,Dosen!JF$5)</f>
        <v>0</v>
      </c>
      <c r="JG149" s="56">
        <f>COUNTIFS(Master!$H$7:$H$1178,Dosen!$E149,Master!$L$7:$L$1178,Dosen!JG$4,Master!$O$7:$O$1178,Dosen!JG$5)</f>
        <v>0</v>
      </c>
      <c r="JH149" s="56">
        <f>COUNTIFS(Master!$H$7:$H$1178,Dosen!$E149,Master!$L$7:$L$1178,Dosen!JH$4,Master!$O$7:$O$1178,Dosen!JH$5)</f>
        <v>0</v>
      </c>
      <c r="JI149" s="56">
        <f>COUNTIFS(Master!$H$7:$H$1178,Dosen!$E149,Master!$L$7:$L$1178,Dosen!JI$4,Master!$O$7:$O$1178,Dosen!JI$5)</f>
        <v>0</v>
      </c>
      <c r="JJ149" s="56">
        <f>COUNTIFS(Master!$H$7:$H$1178,Dosen!$E149,Master!$L$7:$L$1178,Dosen!JJ$4,Master!$O$7:$O$1178,Dosen!JJ$5)</f>
        <v>0</v>
      </c>
      <c r="JK149" s="56">
        <f>COUNTIFS(Master!$H$7:$H$1178,Dosen!$E149,Master!$L$7:$L$1178,Dosen!JK$4,Master!$O$7:$O$1178,Dosen!JK$5)</f>
        <v>0</v>
      </c>
      <c r="JL149" s="56">
        <f>COUNTIFS(Master!$H$7:$H$1178,Dosen!$E149,Master!$L$7:$L$1178,Dosen!JL$4,Master!$O$7:$O$1178,Dosen!JL$5)</f>
        <v>0</v>
      </c>
      <c r="JM149" s="56">
        <f>COUNTIFS(Master!$H$7:$H$1178,Dosen!$E149,Master!$L$7:$L$1178,Dosen!JM$4,Master!$O$7:$O$1178,Dosen!JM$5)</f>
        <v>0</v>
      </c>
      <c r="JN149" s="56">
        <f>COUNTIFS(Master!$H$7:$H$1178,Dosen!$E149,Master!$L$7:$L$1178,Dosen!JN$4,Master!$O$7:$O$1178,Dosen!JN$5)</f>
        <v>0</v>
      </c>
      <c r="JO149" s="56">
        <f>COUNTIFS(Master!$H$7:$H$1178,Dosen!$E149,Master!$L$7:$L$1178,Dosen!JO$4,Master!$O$7:$O$1178,Dosen!JO$5)</f>
        <v>0</v>
      </c>
      <c r="JP149" s="56">
        <f>COUNTIFS(Master!$H$7:$H$1178,Dosen!$E149,Master!$L$7:$L$1178,Dosen!JP$4,Master!$O$7:$O$1178,Dosen!JP$5)</f>
        <v>0</v>
      </c>
      <c r="JQ149" s="56">
        <f>COUNTIFS(Master!$H$7:$H$1178,Dosen!$E149,Master!$L$7:$L$1178,Dosen!JQ$4,Master!$O$7:$O$1178,Dosen!JQ$5)</f>
        <v>0</v>
      </c>
      <c r="JR149" s="56">
        <f>COUNTIFS(Master!$H$7:$H$1178,Dosen!$E149,Master!$L$7:$L$1178,Dosen!JR$4,Master!$O$7:$O$1178,Dosen!JR$5)</f>
        <v>0</v>
      </c>
      <c r="JS149" s="56">
        <f>COUNTIFS(Master!$H$7:$H$1178,Dosen!$E149,Master!$L$7:$L$1178,Dosen!JS$4,Master!$O$7:$O$1178,Dosen!JS$5)</f>
        <v>0</v>
      </c>
      <c r="JT149" s="56">
        <f>COUNTIFS(Master!$H$7:$H$1178,Dosen!$E149,Master!$L$7:$L$1178,Dosen!JT$4,Master!$O$7:$O$1178,Dosen!JT$5)</f>
        <v>0</v>
      </c>
      <c r="JU149" s="56">
        <f>COUNTIFS(Master!$H$7:$H$1178,Dosen!$E149,Master!$L$7:$L$1178,Dosen!JU$4,Master!$O$7:$O$1178,Dosen!JU$5)</f>
        <v>0</v>
      </c>
      <c r="JV149" s="56">
        <f>COUNTIFS(Master!$H$7:$H$1178,Dosen!$E149,Master!$L$7:$L$1178,Dosen!JV$4,Master!$O$7:$O$1178,Dosen!JV$5)</f>
        <v>0</v>
      </c>
      <c r="JW149" s="56">
        <f>COUNTIFS(Master!$H$7:$H$1178,Dosen!$E149,Master!$L$7:$L$1178,Dosen!JW$4,Master!$P$7:$P$1178,Dosen!JW$5)</f>
        <v>0</v>
      </c>
      <c r="JX149" s="56">
        <f>COUNTIFS(Master!$H$7:$H$1178,Dosen!$E149,Master!$L$7:$L$1178,Dosen!JX$4,Master!$P$7:$P$1178,Dosen!JX$5)</f>
        <v>0</v>
      </c>
      <c r="JY149" s="56">
        <f>COUNTIFS(Master!$H$7:$H$1178,Dosen!$E149,Master!$L$7:$L$1178,Dosen!JY$4,Master!$P$7:$P$1178,Dosen!JY$5)</f>
        <v>0</v>
      </c>
      <c r="JZ149" s="56">
        <f>COUNTIFS(Master!$H$7:$H$1178,Dosen!$E149,Master!$L$7:$L$1178,Dosen!JZ$4,Master!$P$7:$P$1178,Dosen!JZ$5)</f>
        <v>0</v>
      </c>
      <c r="KA149" s="56">
        <f>COUNTIFS(Master!$H$7:$H$1178,Dosen!$E149,Master!$L$7:$L$1178,Dosen!KA$4,Master!$P$7:$P$1178,Dosen!KA$5)</f>
        <v>0</v>
      </c>
      <c r="KB149" s="56">
        <f>COUNTIFS(Master!$H$7:$H$1178,Dosen!$E149,Master!$L$7:$L$1178,Dosen!KB$4,Master!$P$7:$P$1178,Dosen!KB$5)</f>
        <v>0</v>
      </c>
      <c r="KC149" s="56">
        <f>COUNTIFS(Master!$H$7:$H$1178,Dosen!$E149,Master!$L$7:$L$1178,Dosen!KC$4,Master!$P$7:$P$1178,Dosen!KC$5)</f>
        <v>0</v>
      </c>
      <c r="KD149" s="56">
        <f>COUNTIFS(Master!$H$7:$H$1178,Dosen!$E149,Master!$L$7:$L$1178,Dosen!KD$4,Master!$P$7:$P$1178,Dosen!KD$5)</f>
        <v>0</v>
      </c>
      <c r="KE149" s="56">
        <f>COUNTIFS(Master!$H$7:$H$1178,Dosen!$E149,Master!$L$7:$L$1178,Dosen!KE$4,Master!$P$7:$P$1178,Dosen!KE$5)</f>
        <v>0</v>
      </c>
      <c r="KF149" s="56">
        <f>COUNTIFS(Master!$H$7:$H$1178,Dosen!$E149,Master!$L$7:$L$1178,Dosen!KF$4,Master!$P$7:$P$1178,Dosen!KF$5)</f>
        <v>0</v>
      </c>
      <c r="KG149" s="56">
        <f>COUNTIFS(Master!$H$7:$H$1178,Dosen!$E149,Master!$L$7:$L$1178,Dosen!KG$4,Master!$P$7:$P$1178,Dosen!KG$5)</f>
        <v>0</v>
      </c>
      <c r="KH149" s="56">
        <f>COUNTIFS(Master!$H$7:$H$1178,Dosen!$E149,Master!$L$7:$L$1178,Dosen!KH$4,Master!$P$7:$P$1178,Dosen!KH$5)</f>
        <v>0</v>
      </c>
      <c r="KI149" s="56">
        <f>COUNTIFS(Master!$H$7:$H$1178,Dosen!$E149,Master!$L$7:$L$1178,Dosen!KI$4,Master!$P$7:$P$1178,Dosen!KI$5)</f>
        <v>0</v>
      </c>
      <c r="KJ149" s="56">
        <f>COUNTIFS(Master!$H$7:$H$1178,Dosen!$E149,Master!$L$7:$L$1178,Dosen!KJ$4,Master!$P$7:$P$1178,Dosen!KJ$5)</f>
        <v>0</v>
      </c>
      <c r="KK149" s="56">
        <f>COUNTIFS(Master!$H$7:$H$1178,Dosen!$E149,Master!$L$7:$L$1178,Dosen!KK$4,Master!$P$7:$P$1178,Dosen!KK$5)</f>
        <v>0</v>
      </c>
      <c r="KL149" s="56">
        <f>COUNTIFS(Master!$H$7:$H$1178,Dosen!$E149,Master!$L$7:$L$1178,Dosen!KL$4,Master!$P$7:$P$1178,Dosen!KL$5)</f>
        <v>0</v>
      </c>
      <c r="KM149" s="56">
        <f>COUNTIFS(Master!$H$7:$H$1178,Dosen!$E149,Master!$L$7:$L$1178,Dosen!KM$4,Master!$P$7:$P$1178,Dosen!KM$5)</f>
        <v>0</v>
      </c>
      <c r="KN149" s="56">
        <f>COUNTIFS(Master!$H$7:$H$1178,Dosen!$E149,Master!$L$7:$L$1178,Dosen!KN$4,Master!$P$7:$P$1178,Dosen!KN$5)</f>
        <v>0</v>
      </c>
      <c r="KO149" s="56">
        <f>COUNTIFS(Master!$H$7:$H$1178,Dosen!$E149,Master!$L$7:$L$1178,Dosen!KO$4,Master!$P$7:$P$1178,Dosen!KO$5)</f>
        <v>0</v>
      </c>
      <c r="KP149" s="56">
        <f>COUNTIFS(Master!$H$7:$H$1178,Dosen!$E149,Master!$L$7:$L$1178,Dosen!KP$4,Master!$P$7:$P$1178,Dosen!KP$5)</f>
        <v>0</v>
      </c>
      <c r="KQ149" s="56">
        <f>COUNTIFS(Master!$H$7:$H$1178,Dosen!$E149,Master!$L$7:$L$1178,Dosen!KQ$4,Master!$P$7:$P$1178,Dosen!KQ$5)</f>
        <v>0</v>
      </c>
      <c r="KR149" s="56">
        <f>COUNTIFS(Master!$H$7:$H$1178,Dosen!$E149,Master!$L$7:$L$1178,Dosen!KR$4,Master!$P$7:$P$1178,Dosen!KR$5)</f>
        <v>0</v>
      </c>
      <c r="KS149" s="56">
        <f>COUNTIFS(Master!$H$7:$H$1178,Dosen!$E149,Master!$L$7:$L$1178,Dosen!KS$4,Master!$P$7:$P$1178,Dosen!KS$5)</f>
        <v>0</v>
      </c>
      <c r="KT149" s="56">
        <f>COUNTIFS(Master!$H$7:$H$1178,Dosen!$E149,Master!$L$7:$L$1178,Dosen!KT$4,Master!$P$7:$P$1178,Dosen!KT$5)</f>
        <v>0</v>
      </c>
      <c r="KU149" s="56">
        <f>COUNTIFS(Master!$H$7:$H$1178,Dosen!$E149,Master!$L$7:$L$1178,Dosen!KU$4,Master!$P$7:$P$1178,Dosen!KU$5)</f>
        <v>0</v>
      </c>
      <c r="KV149" s="56">
        <f>COUNTIFS(Master!$H$7:$H$1178,Dosen!$E149,Master!$L$7:$L$1178,Dosen!KV$4,Master!$P$7:$P$1178,Dosen!KV$5)</f>
        <v>0</v>
      </c>
      <c r="KW149" s="56">
        <f>COUNTIFS(Master!$H$7:$H$1178,Dosen!$E149,Master!$L$7:$L$1178,Dosen!KW$4,Master!$P$7:$P$1178,Dosen!KW$5)</f>
        <v>0</v>
      </c>
      <c r="KX149" s="56">
        <f>COUNTIFS(Master!$H$7:$H$1178,Dosen!$E149,Master!$L$7:$L$1178,Dosen!KX$4,Master!$P$7:$P$1178,Dosen!KX$5)</f>
        <v>0</v>
      </c>
      <c r="KY149" s="56">
        <f>COUNTIFS(Master!$H$7:$H$1178,Dosen!$E149,Master!$L$7:$L$1178,Dosen!KY$4,Master!$P$7:$P$1178,Dosen!KY$5)</f>
        <v>0</v>
      </c>
      <c r="KZ149" s="56">
        <f>COUNTIFS(Master!$H$7:$H$1178,Dosen!$E149,Master!$L$7:$L$1178,Dosen!KZ$4,Master!$P$7:$P$1178,Dosen!KZ$5)</f>
        <v>0</v>
      </c>
      <c r="LA149" s="56">
        <f>COUNTIFS(Master!$H$7:$H$1178,Dosen!$E149,Master!$L$7:$L$1178,Dosen!LA$4,Master!$P$7:$P$1178,Dosen!LA$5)</f>
        <v>0</v>
      </c>
      <c r="LB149" s="56">
        <f>COUNTIFS(Master!$H$7:$H$1178,Dosen!$E149,Master!$L$7:$L$1178,Dosen!LB$4,Master!$P$7:$P$1178,Dosen!LB$5)</f>
        <v>0</v>
      </c>
      <c r="LC149" s="56">
        <f>COUNTIFS(Master!$H$7:$H$1178,Dosen!$E149,Master!$L$7:$L$1178,Dosen!LC$4,Master!$P$7:$P$1178,Dosen!LC$5)</f>
        <v>0</v>
      </c>
      <c r="LD149" s="56">
        <f>COUNTIFS(Master!$H$7:$H$1178,Dosen!$E149,Master!$L$7:$L$1178,Dosen!LD$4,Master!$P$7:$P$1178,Dosen!LD$5)</f>
        <v>0</v>
      </c>
      <c r="LE149" s="56">
        <f>COUNTIFS(Master!$H$7:$H$1178,Dosen!$E149,Master!$L$7:$L$1178,Dosen!LE$4,Master!$P$7:$P$1178,Dosen!LE$5)</f>
        <v>0</v>
      </c>
      <c r="LF149" s="56">
        <f>COUNTIFS(Master!$H$7:$H$1178,Dosen!$E149,Master!$L$7:$L$1178,Dosen!LF$4,Master!$P$7:$P$1178,Dosen!LF$5)</f>
        <v>0</v>
      </c>
      <c r="LG149" s="56">
        <f>COUNTIFS(Master!$H$7:$H$1178,Dosen!$E149,Master!$L$7:$L$1178,Dosen!LG$4,Master!$P$7:$P$1178,Dosen!LG$5)</f>
        <v>0</v>
      </c>
      <c r="LH149" s="56">
        <f>COUNTIFS(Master!$H$7:$H$1178,Dosen!$E149,Master!$L$7:$L$1178,Dosen!LH$4,Master!$P$7:$P$1178,Dosen!LH$5)</f>
        <v>0</v>
      </c>
      <c r="LI149" s="56">
        <f>COUNTIFS(Master!$H$7:$H$1178,Dosen!$E149,Master!$L$7:$L$1178,Dosen!LI$4,Master!$P$7:$P$1178,Dosen!LI$5)</f>
        <v>0</v>
      </c>
      <c r="LJ149" s="56">
        <f>COUNTIFS(Master!$H$7:$H$1178,Dosen!$E149,Master!$L$7:$L$1178,Dosen!LJ$4,Master!$P$7:$P$1178,Dosen!LJ$5)</f>
        <v>0</v>
      </c>
      <c r="LK149" s="56">
        <f>COUNTIFS(Master!$H$7:$H$1178,Dosen!$E149,Master!$L$7:$L$1178,Dosen!LK$4,Master!$P$7:$P$1178,Dosen!LK$5)</f>
        <v>0</v>
      </c>
      <c r="LL149" s="56">
        <f>COUNTIFS(Master!$H$7:$H$1178,Dosen!$E149,Master!$L$7:$L$1178,Dosen!LL$4,Master!$P$7:$P$1178,Dosen!LL$5)</f>
        <v>0</v>
      </c>
      <c r="LM149" s="56">
        <f>COUNTIFS(Master!$H$7:$H$1178,Dosen!$E149,Master!$L$7:$L$1178,Dosen!LM$4,Master!$P$7:$P$1178,Dosen!LM$5)</f>
        <v>0</v>
      </c>
      <c r="LN149" s="56">
        <f>COUNTIFS(Master!$H$7:$H$1178,Dosen!$E149,Master!$L$7:$L$1178,Dosen!LN$4,Master!$P$7:$P$1178,Dosen!LN$5)</f>
        <v>0</v>
      </c>
      <c r="LO149" s="56">
        <f>COUNTIFS(Master!$H$7:$H$1178,Dosen!$E149,Master!$L$7:$L$1178,Dosen!LO$4,Master!$P$7:$P$1178,Dosen!LO$5)</f>
        <v>0</v>
      </c>
      <c r="LP149" s="56">
        <f>COUNTIFS(Master!$H$7:$H$1178,Dosen!$E149,Master!$L$7:$L$1178,Dosen!LP$4,Master!$P$7:$P$1178,Dosen!LP$5)</f>
        <v>0</v>
      </c>
      <c r="LQ149" s="56">
        <f>COUNTIFS(Master!$H$7:$H$1178,Dosen!$E149,Master!$L$7:$L$1178,Dosen!LQ$4,Master!$P$7:$P$1178,Dosen!LQ$5)</f>
        <v>0</v>
      </c>
      <c r="LR149" s="56">
        <f>COUNTIFS(Master!$H$7:$H$1178,Dosen!$E149,Master!$L$7:$L$1178,Dosen!LR$4,Master!$P$7:$P$1178,Dosen!LR$5)</f>
        <v>0</v>
      </c>
      <c r="LS149" s="56">
        <f>COUNTIFS(Master!$H$7:$H$1178,Dosen!$E149,Master!$L$7:$L$1178,Dosen!LS$4,Master!$P$7:$P$1178,Dosen!LS$5)</f>
        <v>0</v>
      </c>
      <c r="LT149" s="56">
        <f>COUNTIFS(Master!$H$7:$H$1178,Dosen!$E149,Master!$L$7:$L$1178,Dosen!LT$4,Master!$P$7:$P$1178,Dosen!LT$5)</f>
        <v>0</v>
      </c>
      <c r="LU149" s="56">
        <f>COUNTIFS(Master!$H$7:$H$1178,Dosen!$E149,Master!$L$7:$L$1178,Dosen!LU$4,Master!$P$7:$P$1178,Dosen!LU$5)</f>
        <v>0</v>
      </c>
      <c r="LV149" s="56">
        <f>COUNTIFS(Master!$H$7:$H$1178,Dosen!$E149,Master!$L$7:$L$1178,Dosen!LV$4,Master!$P$7:$P$1178,Dosen!LV$5)</f>
        <v>0</v>
      </c>
      <c r="LW149" s="56">
        <f>COUNTIFS(Master!$H$7:$H$1178,Dosen!$E149,Master!$L$7:$L$1178,Dosen!LW$4,Master!$P$7:$P$1178,Dosen!LW$5)</f>
        <v>0</v>
      </c>
      <c r="LX149" s="56">
        <f>COUNTIFS(Master!$H$7:$H$1178,Dosen!$E149,Master!$L$7:$L$1178,Dosen!LX$4,Master!$P$7:$P$1178,Dosen!LX$5)</f>
        <v>0</v>
      </c>
      <c r="LY149" s="56">
        <f>COUNTIFS(Master!$H$7:$H$1178,Dosen!$E149,Master!$L$7:$L$1178,Dosen!LY$4,Master!$P$7:$P$1178,Dosen!LY$5)</f>
        <v>0</v>
      </c>
      <c r="LZ149" s="56">
        <f>COUNTIFS(Master!$H$7:$H$1178,Dosen!$E149,Master!$L$7:$L$1178,Dosen!LZ$4,Master!$P$7:$P$1178,Dosen!LZ$5)</f>
        <v>0</v>
      </c>
      <c r="MA149" s="56">
        <f>COUNTIFS(Master!$H$7:$H$1178,Dosen!$E149,Master!$L$7:$L$1178,Dosen!MA$4,Master!$P$7:$P$1178,Dosen!MA$5)</f>
        <v>0</v>
      </c>
      <c r="MB149" s="56">
        <f>COUNTIFS(Master!$H$7:$H$1178,Dosen!$E149,Master!$L$7:$L$1178,Dosen!MB$4,Master!$P$7:$P$1178,Dosen!MB$5)</f>
        <v>0</v>
      </c>
      <c r="MC149" s="56">
        <f>COUNTIFS(Master!$H$7:$H$1178,Dosen!$E149,Master!$L$7:$L$1178,Dosen!MC$4,Master!$P$7:$P$1178,Dosen!MC$5)</f>
        <v>0</v>
      </c>
      <c r="MD149" s="56">
        <f>COUNTIFS(Master!$H$7:$H$1178,Dosen!$E149,Master!$L$7:$L$1178,Dosen!MD$4,Master!$P$7:$P$1178,Dosen!MD$5)</f>
        <v>0</v>
      </c>
      <c r="ME149" s="56">
        <f>COUNTIFS(Master!$H$7:$H$1178,Dosen!$E149,Master!$L$7:$L$1178,Dosen!ME$4,Master!$P$7:$P$1178,Dosen!ME$5)</f>
        <v>0</v>
      </c>
      <c r="MF149" s="56">
        <f>COUNTIFS(Master!$H$7:$H$1178,Dosen!$E149,Master!$L$7:$L$1178,Dosen!MF$4,Master!$P$7:$P$1178,Dosen!MF$5)</f>
        <v>0</v>
      </c>
      <c r="MG149" s="56">
        <f>COUNTIFS(Master!$H$7:$H$1178,Dosen!$E149,Master!$L$7:$L$1178,Dosen!MG$4,Master!$P$7:$P$1178,Dosen!MG$5)</f>
        <v>0</v>
      </c>
      <c r="MH149" s="56">
        <f>COUNTIFS(Master!$H$7:$H$1178,Dosen!$E149,Master!$L$7:$L$1178,Dosen!MH$4,Master!$P$7:$P$1178,Dosen!MH$5)</f>
        <v>0</v>
      </c>
      <c r="MI149" s="56">
        <f>COUNTIFS(Master!$H$7:$H$1178,Dosen!$E149,Master!$L$7:$L$1178,Dosen!MI$4,Master!$P$7:$P$1178,Dosen!MI$5)</f>
        <v>0</v>
      </c>
      <c r="MJ149" s="56">
        <f>COUNTIFS(Master!$H$7:$H$1178,Dosen!$E149,Master!$L$7:$L$1178,Dosen!MJ$4,Master!$P$7:$P$1178,Dosen!MJ$5)</f>
        <v>0</v>
      </c>
      <c r="MK149" s="56">
        <f>COUNTIFS(Master!$H$7:$H$1178,Dosen!$E149,Master!$L$7:$L$1178,Dosen!MK$4,Master!$P$7:$P$1178,Dosen!MK$5)</f>
        <v>0</v>
      </c>
      <c r="ML149" s="56">
        <f>COUNTIFS(Master!$H$7:$H$1178,Dosen!$E149,Master!$L$7:$L$1178,Dosen!ML$4,Master!$P$7:$P$1178,Dosen!ML$5)</f>
        <v>0</v>
      </c>
      <c r="MM149" s="56">
        <f>COUNTIFS(Master!$H$7:$H$1178,Dosen!$E149,Master!$L$7:$L$1178,Dosen!MM$4,Master!$P$7:$P$1178,Dosen!MM$5)</f>
        <v>0</v>
      </c>
      <c r="MN149" s="56">
        <f>COUNTIFS(Master!$H$7:$H$1178,Dosen!$E149,Master!$L$7:$L$1178,Dosen!MN$4,Master!$P$7:$P$1178,Dosen!MN$5)</f>
        <v>0</v>
      </c>
      <c r="MO149" s="56">
        <f>COUNTIFS(Master!$H$7:$H$1178,Dosen!$E149,Master!$L$7:$L$1178,Dosen!MO$4,Master!$P$7:$P$1178,Dosen!MO$5)</f>
        <v>0</v>
      </c>
      <c r="MP149" s="56">
        <f>COUNTIFS(Master!$H$7:$H$1178,Dosen!$E149,Master!$L$7:$L$1178,Dosen!MP$4,Master!$P$7:$P$1178,Dosen!MP$5)</f>
        <v>0</v>
      </c>
      <c r="MQ149" s="56">
        <f>COUNTIFS(Master!$H$7:$H$1178,Dosen!$E149,Master!$L$7:$L$1178,Dosen!MQ$4,Master!$P$7:$P$1178,Dosen!MQ$5)</f>
        <v>0</v>
      </c>
      <c r="MR149" s="56">
        <f>COUNTIFS(Master!$H$7:$H$1178,Dosen!$E149,Master!$L$7:$L$1178,Dosen!MR$4,Master!$P$7:$P$1178,Dosen!MR$5)</f>
        <v>0</v>
      </c>
      <c r="MS149" s="56">
        <f>COUNTIFS(Master!$H$7:$H$1178,Dosen!$E149,Master!$L$7:$L$1178,Dosen!MS$4,Master!$P$7:$P$1178,Dosen!MS$5)</f>
        <v>0</v>
      </c>
      <c r="MT149" s="56">
        <f>COUNTIFS(Master!$H$7:$H$1178,Dosen!$E149,Master!$L$7:$L$1178,Dosen!MT$4,Master!$P$7:$P$1178,Dosen!MT$5)</f>
        <v>0</v>
      </c>
      <c r="MU149" s="56">
        <f>COUNTIFS(Master!$H$7:$H$1178,Dosen!$E149,Master!$L$7:$L$1178,Dosen!MU$4,Master!$P$7:$P$1178,Dosen!MU$5)</f>
        <v>0</v>
      </c>
      <c r="MV149" s="56">
        <f>COUNTIFS(Master!$H$7:$H$1178,Dosen!$E149,Master!$L$7:$L$1178,Dosen!MV$4,Master!$P$7:$P$1178,Dosen!MV$5)</f>
        <v>0</v>
      </c>
      <c r="MW149" s="56">
        <f>COUNTIFS(Master!$H$7:$H$1178,Dosen!$E149,Master!$L$7:$L$1178,Dosen!MW$4,Master!$P$7:$P$1178,Dosen!MW$5)</f>
        <v>0</v>
      </c>
      <c r="MX149" s="56">
        <f>COUNTIFS(Master!$H$7:$H$1178,Dosen!$E149,Master!$L$7:$L$1178,Dosen!MX$4,Master!$P$7:$P$1178,Dosen!MX$5)</f>
        <v>0</v>
      </c>
      <c r="MY149" s="56">
        <f>COUNTIFS(Master!$H$7:$H$1178,Dosen!$E149,Master!$L$7:$L$1178,Dosen!MY$4,Master!$P$7:$P$1178,Dosen!MY$5)</f>
        <v>0</v>
      </c>
      <c r="MZ149" s="56">
        <f>COUNTIFS(Master!$H$7:$H$1178,Dosen!$E149,Master!$L$7:$L$1178,Dosen!MZ$4,Master!$P$7:$P$1178,Dosen!MZ$5)</f>
        <v>0</v>
      </c>
      <c r="NA149" s="56">
        <f>COUNTIFS(Master!$H$7:$H$1178,Dosen!$E149,Master!$L$7:$L$1178,Dosen!NA$4,Master!$P$7:$P$1178,Dosen!NA$5)</f>
        <v>0</v>
      </c>
      <c r="NB149" s="56">
        <f>COUNTIFS(Master!$H$7:$H$1178,Dosen!$E149,Master!$L$7:$L$1178,Dosen!NB$4,Master!$P$7:$P$1178,Dosen!NB$5)</f>
        <v>0</v>
      </c>
      <c r="NC149" s="56">
        <f>COUNTIFS(Master!$H$7:$H$1178,Dosen!$E149,Master!$L$7:$L$1178,Dosen!NC$4,Master!$P$7:$P$1178,Dosen!NC$5)</f>
        <v>0</v>
      </c>
      <c r="ND149" s="56">
        <f>COUNTIFS(Master!$H$7:$H$1178,Dosen!$E149,Master!$L$7:$L$1178,Dosen!ND$4,Master!$P$7:$P$1178,Dosen!ND$5)</f>
        <v>0</v>
      </c>
      <c r="NE149" s="56">
        <f>COUNTIFS(Master!$H$7:$H$1178,Dosen!$E149,Master!$L$7:$L$1178,Dosen!NE$4,Master!$P$7:$P$1178,Dosen!NE$5)</f>
        <v>0</v>
      </c>
      <c r="NF149" s="56">
        <f>COUNTIFS(Master!$H$7:$H$1178,Dosen!$E149,Master!$L$7:$L$1178,Dosen!NF$4,Master!$P$7:$P$1178,Dosen!NF$5)</f>
        <v>0</v>
      </c>
      <c r="NG149" s="56">
        <f>COUNTIFS(Master!$H$7:$H$1178,Dosen!$E149,Master!$L$7:$L$1178,Dosen!NG$4,Master!$P$7:$P$1178,Dosen!NG$5)</f>
        <v>0</v>
      </c>
      <c r="NH149" s="56">
        <f>COUNTIFS(Master!$H$7:$H$1178,Dosen!$E149,Master!$L$7:$L$1178,Dosen!NH$4,Master!$P$7:$P$1178,Dosen!NH$5)</f>
        <v>0</v>
      </c>
      <c r="NI149" s="56">
        <f>COUNTIFS(Master!$H$7:$H$1178,Dosen!$E149,Master!$L$7:$L$1178,Dosen!NI$4,Master!$P$7:$P$1178,Dosen!NI$5)</f>
        <v>0</v>
      </c>
      <c r="NJ149" s="56">
        <f>COUNTIFS(Master!$H$7:$H$1178,Dosen!$E149,Master!$L$7:$L$1178,Dosen!NJ$4,Master!$P$7:$P$1178,Dosen!NJ$5)</f>
        <v>0</v>
      </c>
      <c r="NK149" s="57" t="str">
        <f t="shared" si="2"/>
        <v/>
      </c>
    </row>
    <row r="150" spans="1:375" ht="15.75">
      <c r="A150" s="112">
        <v>143</v>
      </c>
      <c r="B150" s="112"/>
      <c r="C150" s="112"/>
      <c r="D150" s="112"/>
      <c r="E150" s="116"/>
      <c r="F150" s="77">
        <f>SUMIFS(Master!$F$7:$F$1178,Master!$H$7:$H$1178,Dosen!$E150)+SUMIFS(Master!$F$7:$F$1178,Master!$I$7:$I$1178,Dosen!$E150)</f>
        <v>0</v>
      </c>
      <c r="G150" s="56">
        <f>COUNTIFS(Master!$H$7:$H$1178,Dosen!$E150,Master!$L$7:$L$1178,Dosen!G$4,Master!$M$7:$M$1178,Dosen!G$5)</f>
        <v>0</v>
      </c>
      <c r="H150" s="56">
        <f>COUNTIFS(Master!$H$7:$H$1178,Dosen!$E150,Master!$L$7:$L$1178,Dosen!H$4,Master!$M$7:$M$1178,Dosen!H$5)</f>
        <v>0</v>
      </c>
      <c r="I150" s="56">
        <f>COUNTIFS(Master!$H$7:$H$1178,Dosen!$E150,Master!$L$7:$L$1178,Dosen!I$4,Master!$M$7:$M$1178,Dosen!I$5)</f>
        <v>0</v>
      </c>
      <c r="J150" s="56">
        <f>COUNTIFS(Master!$H$7:$H$1178,Dosen!$E150,Master!$L$7:$L$1178,Dosen!J$4,Master!$M$7:$M$1178,Dosen!J$5)</f>
        <v>0</v>
      </c>
      <c r="K150" s="56">
        <f>COUNTIFS(Master!$H$7:$H$1178,Dosen!$E150,Master!$L$7:$L$1178,Dosen!K$4,Master!$M$7:$M$1178,Dosen!K$5)</f>
        <v>0</v>
      </c>
      <c r="L150" s="56">
        <f>COUNTIFS(Master!$H$7:$H$1178,Dosen!$E150,Master!$L$7:$L$1178,Dosen!L$4,Master!$M$7:$M$1178,Dosen!L$5)</f>
        <v>0</v>
      </c>
      <c r="M150" s="56">
        <f>COUNTIFS(Master!$H$7:$H$1178,Dosen!$E150,Master!$L$7:$L$1178,Dosen!M$4,Master!$M$7:$M$1178,Dosen!M$5)</f>
        <v>0</v>
      </c>
      <c r="N150" s="56">
        <f>COUNTIFS(Master!$H$7:$H$1178,Dosen!$E150,Master!$L$7:$L$1178,Dosen!N$4,Master!$M$7:$M$1178,Dosen!N$5)</f>
        <v>0</v>
      </c>
      <c r="O150" s="56">
        <f>COUNTIFS(Master!$H$7:$H$1178,Dosen!$E150,Master!$L$7:$L$1178,Dosen!O$4,Master!$M$7:$M$1178,Dosen!O$5)</f>
        <v>0</v>
      </c>
      <c r="P150" s="56">
        <f>COUNTIFS(Master!$H$7:$H$1178,Dosen!$E150,Master!$L$7:$L$1178,Dosen!P$4,Master!$M$7:$M$1178,Dosen!P$5)</f>
        <v>0</v>
      </c>
      <c r="Q150" s="56">
        <f>COUNTIFS(Master!$H$7:$H$1178,Dosen!$E150,Master!$L$7:$L$1178,Dosen!Q$4,Master!$M$7:$M$1178,Dosen!Q$5)</f>
        <v>0</v>
      </c>
      <c r="R150" s="56">
        <f>COUNTIFS(Master!$H$7:$H$1178,Dosen!$E150,Master!$L$7:$L$1178,Dosen!R$4,Master!$M$7:$M$1178,Dosen!R$5)</f>
        <v>0</v>
      </c>
      <c r="S150" s="56">
        <f>COUNTIFS(Master!$H$7:$H$1178,Dosen!$E150,Master!$L$7:$L$1178,Dosen!S$4,Master!$M$7:$M$1178,Dosen!S$5)</f>
        <v>0</v>
      </c>
      <c r="T150" s="56">
        <f>COUNTIFS(Master!$H$7:$H$1178,Dosen!$E150,Master!$L$7:$L$1178,Dosen!T$4,Master!$M$7:$M$1178,Dosen!T$5)</f>
        <v>0</v>
      </c>
      <c r="U150" s="56">
        <f>COUNTIFS(Master!$H$7:$H$1178,Dosen!$E150,Master!$L$7:$L$1178,Dosen!U$4,Master!$M$7:$M$1178,Dosen!U$5)</f>
        <v>0</v>
      </c>
      <c r="V150" s="56">
        <f>COUNTIFS(Master!$H$7:$H$1178,Dosen!$E150,Master!$L$7:$L$1178,Dosen!V$4,Master!$M$7:$M$1178,Dosen!V$5)</f>
        <v>0</v>
      </c>
      <c r="W150" s="56">
        <f>COUNTIFS(Master!$H$7:$H$1178,Dosen!$E150,Master!$L$7:$L$1178,Dosen!W$4,Master!$M$7:$M$1178,Dosen!W$5)</f>
        <v>0</v>
      </c>
      <c r="X150" s="56">
        <f>COUNTIFS(Master!$H$7:$H$1178,Dosen!$E150,Master!$L$7:$L$1178,Dosen!X$4,Master!$M$7:$M$1178,Dosen!X$5)</f>
        <v>0</v>
      </c>
      <c r="Y150" s="56">
        <f>COUNTIFS(Master!$H$7:$H$1178,Dosen!$E150,Master!$L$7:$L$1178,Dosen!Y$4,Master!$M$7:$M$1178,Dosen!Y$5)</f>
        <v>0</v>
      </c>
      <c r="Z150" s="56">
        <f>COUNTIFS(Master!$H$7:$H$1178,Dosen!$E150,Master!$L$7:$L$1178,Dosen!Z$4,Master!$M$7:$M$1178,Dosen!Z$5)</f>
        <v>0</v>
      </c>
      <c r="AA150" s="56">
        <f>COUNTIFS(Master!$H$7:$H$1178,Dosen!$E150,Master!$L$7:$L$1178,Dosen!AA$4,Master!$M$7:$M$1178,Dosen!AA$5)</f>
        <v>0</v>
      </c>
      <c r="AB150" s="56">
        <f>COUNTIFS(Master!$H$7:$H$1178,Dosen!$E150,Master!$L$7:$L$1178,Dosen!AB$4,Master!$M$7:$M$1178,Dosen!AB$5)</f>
        <v>0</v>
      </c>
      <c r="AC150" s="56">
        <f>COUNTIFS(Master!$H$7:$H$1178,Dosen!$E150,Master!$L$7:$L$1178,Dosen!AC$4,Master!$M$7:$M$1178,Dosen!AC$5)</f>
        <v>0</v>
      </c>
      <c r="AD150" s="56">
        <f>COUNTIFS(Master!$H$7:$H$1178,Dosen!$E150,Master!$L$7:$L$1178,Dosen!AD$4,Master!$M$7:$M$1178,Dosen!AD$5)</f>
        <v>0</v>
      </c>
      <c r="AE150" s="56">
        <f>COUNTIFS(Master!$H$7:$H$1178,Dosen!$E150,Master!$L$7:$L$1178,Dosen!AE$4,Master!$M$7:$M$1178,Dosen!AE$5)</f>
        <v>0</v>
      </c>
      <c r="AF150" s="56">
        <f>COUNTIFS(Master!$H$7:$H$1178,Dosen!$E150,Master!$L$7:$L$1178,Dosen!AF$4,Master!$M$7:$M$1178,Dosen!AF$5)</f>
        <v>0</v>
      </c>
      <c r="AG150" s="56">
        <f>COUNTIFS(Master!$H$7:$H$1178,Dosen!$E150,Master!$L$7:$L$1178,Dosen!AG$4,Master!$M$7:$M$1178,Dosen!AG$5)</f>
        <v>0</v>
      </c>
      <c r="AH150" s="56">
        <f>COUNTIFS(Master!$H$7:$H$1178,Dosen!$E150,Master!$L$7:$L$1178,Dosen!AH$4,Master!$M$7:$M$1178,Dosen!AH$5)</f>
        <v>0</v>
      </c>
      <c r="AI150" s="56">
        <f>COUNTIFS(Master!$H$7:$H$1178,Dosen!$E150,Master!$L$7:$L$1178,Dosen!AI$4,Master!$M$7:$M$1178,Dosen!AI$5)</f>
        <v>0</v>
      </c>
      <c r="AJ150" s="56">
        <f>COUNTIFS(Master!$H$7:$H$1178,Dosen!$E150,Master!$L$7:$L$1178,Dosen!AJ$4,Master!$M$7:$M$1178,Dosen!AJ$5)</f>
        <v>0</v>
      </c>
      <c r="AK150" s="56">
        <f>COUNTIFS(Master!$H$7:$H$1178,Dosen!$E150,Master!$L$7:$L$1178,Dosen!AK$4,Master!$M$7:$M$1178,Dosen!AK$5)</f>
        <v>0</v>
      </c>
      <c r="AL150" s="56">
        <f>COUNTIFS(Master!$H$7:$H$1178,Dosen!$E150,Master!$L$7:$L$1178,Dosen!AL$4,Master!$M$7:$M$1178,Dosen!AL$5)</f>
        <v>0</v>
      </c>
      <c r="AM150" s="56">
        <f>COUNTIFS(Master!$H$7:$H$1178,Dosen!$E150,Master!$L$7:$L$1178,Dosen!AM$4,Master!$M$7:$M$1178,Dosen!AM$5)</f>
        <v>0</v>
      </c>
      <c r="AN150" s="56">
        <f>COUNTIFS(Master!$H$7:$H$1178,Dosen!$E150,Master!$L$7:$L$1178,Dosen!AN$4,Master!$M$7:$M$1178,Dosen!AN$5)</f>
        <v>0</v>
      </c>
      <c r="AO150" s="56">
        <f>COUNTIFS(Master!$H$7:$H$1178,Dosen!$E150,Master!$L$7:$L$1178,Dosen!AO$4,Master!$M$7:$M$1178,Dosen!AO$5)</f>
        <v>0</v>
      </c>
      <c r="AP150" s="56">
        <f>COUNTIFS(Master!$H$7:$H$1178,Dosen!$E150,Master!$L$7:$L$1178,Dosen!AP$4,Master!$M$7:$M$1178,Dosen!AP$5)</f>
        <v>0</v>
      </c>
      <c r="AQ150" s="56">
        <f>COUNTIFS(Master!$H$7:$H$1178,Dosen!$E150,Master!$L$7:$L$1178,Dosen!AQ$4,Master!$M$7:$M$1178,Dosen!AQ$5)</f>
        <v>0</v>
      </c>
      <c r="AR150" s="56">
        <f>COUNTIFS(Master!$H$7:$H$1178,Dosen!$E150,Master!$L$7:$L$1178,Dosen!AR$4,Master!$M$7:$M$1178,Dosen!AR$5)</f>
        <v>0</v>
      </c>
      <c r="AS150" s="56">
        <f>COUNTIFS(Master!$H$7:$H$1178,Dosen!$E150,Master!$L$7:$L$1178,Dosen!AS$4,Master!$M$7:$M$1178,Dosen!AS$5)</f>
        <v>0</v>
      </c>
      <c r="AT150" s="56">
        <f>COUNTIFS(Master!$H$7:$H$1178,Dosen!$E150,Master!$L$7:$L$1178,Dosen!AT$4,Master!$M$7:$M$1178,Dosen!AT$5)</f>
        <v>0</v>
      </c>
      <c r="AU150" s="56">
        <f>COUNTIFS(Master!$H$7:$H$1178,Dosen!$E150,Master!$L$7:$L$1178,Dosen!AU$4,Master!$M$7:$M$1178,Dosen!AU$5)</f>
        <v>0</v>
      </c>
      <c r="AV150" s="56">
        <f>COUNTIFS(Master!$H$7:$H$1178,Dosen!$E150,Master!$L$7:$L$1178,Dosen!AV$4,Master!$M$7:$M$1178,Dosen!AV$5)</f>
        <v>0</v>
      </c>
      <c r="AW150" s="56">
        <f>COUNTIFS(Master!$H$7:$H$1178,Dosen!$E150,Master!$L$7:$L$1178,Dosen!AW$4,Master!$M$7:$M$1178,Dosen!AW$5)</f>
        <v>0</v>
      </c>
      <c r="AX150" s="56">
        <f>COUNTIFS(Master!$H$7:$H$1178,Dosen!$E150,Master!$L$7:$L$1178,Dosen!AX$4,Master!$M$7:$M$1178,Dosen!AX$5)</f>
        <v>0</v>
      </c>
      <c r="AY150" s="56">
        <f>COUNTIFS(Master!$H$7:$H$1178,Dosen!$E150,Master!$L$7:$L$1178,Dosen!AY$4,Master!$M$7:$M$1178,Dosen!AY$5)</f>
        <v>0</v>
      </c>
      <c r="AZ150" s="56">
        <f>COUNTIFS(Master!$H$7:$H$1178,Dosen!$E150,Master!$L$7:$L$1178,Dosen!AZ$4,Master!$M$7:$M$1178,Dosen!AZ$5)</f>
        <v>0</v>
      </c>
      <c r="BA150" s="56">
        <f>COUNTIFS(Master!$H$7:$H$1178,Dosen!$E150,Master!$L$7:$L$1178,Dosen!BA$4,Master!$M$7:$M$1178,Dosen!BA$5)</f>
        <v>0</v>
      </c>
      <c r="BB150" s="56">
        <f>COUNTIFS(Master!$H$7:$H$1178,Dosen!$E150,Master!$L$7:$L$1178,Dosen!BB$4,Master!$M$7:$M$1178,Dosen!BB$5)</f>
        <v>0</v>
      </c>
      <c r="BC150" s="56">
        <f>COUNTIFS(Master!$H$7:$H$1178,Dosen!$E150,Master!$L$7:$L$1178,Dosen!BC$4,Master!$M$7:$M$1178,Dosen!BC$5)</f>
        <v>0</v>
      </c>
      <c r="BD150" s="56">
        <f>COUNTIFS(Master!$H$7:$H$1178,Dosen!$E150,Master!$L$7:$L$1178,Dosen!BD$4,Master!$M$7:$M$1178,Dosen!BD$5)</f>
        <v>0</v>
      </c>
      <c r="BE150" s="56">
        <f>COUNTIFS(Master!$H$7:$H$1178,Dosen!$E150,Master!$L$7:$L$1178,Dosen!BE$4,Master!$M$7:$M$1178,Dosen!BE$5)</f>
        <v>0</v>
      </c>
      <c r="BF150" s="56">
        <f>COUNTIFS(Master!$H$7:$H$1178,Dosen!$E150,Master!$L$7:$L$1178,Dosen!BF$4,Master!$M$7:$M$1178,Dosen!BF$5)</f>
        <v>0</v>
      </c>
      <c r="BG150" s="56">
        <f>COUNTIFS(Master!$H$7:$H$1178,Dosen!$E150,Master!$L$7:$L$1178,Dosen!BG$4,Master!$M$7:$M$1178,Dosen!BG$5)</f>
        <v>0</v>
      </c>
      <c r="BH150" s="56">
        <f>COUNTIFS(Master!$H$7:$H$1178,Dosen!$E150,Master!$L$7:$L$1178,Dosen!BH$4,Master!$M$7:$M$1178,Dosen!BH$5)</f>
        <v>0</v>
      </c>
      <c r="BI150" s="56">
        <f>COUNTIFS(Master!$H$7:$H$1178,Dosen!$E150,Master!$L$7:$L$1178,Dosen!BI$4,Master!$M$7:$M$1178,Dosen!BI$5)</f>
        <v>0</v>
      </c>
      <c r="BJ150" s="56">
        <f>COUNTIFS(Master!$H$7:$H$1178,Dosen!$E150,Master!$L$7:$L$1178,Dosen!BJ$4,Master!$M$7:$M$1178,Dosen!BJ$5)</f>
        <v>0</v>
      </c>
      <c r="BK150" s="56">
        <f>COUNTIFS(Master!$H$7:$H$1178,Dosen!$E150,Master!$L$7:$L$1178,Dosen!BK$4,Master!$M$7:$M$1178,Dosen!BK$5)</f>
        <v>0</v>
      </c>
      <c r="BL150" s="56">
        <f>COUNTIFS(Master!$H$7:$H$1178,Dosen!$E150,Master!$L$7:$L$1178,Dosen!BL$4,Master!$M$7:$M$1178,Dosen!BL$5)</f>
        <v>0</v>
      </c>
      <c r="BM150" s="56">
        <f>COUNTIFS(Master!$H$7:$H$1178,Dosen!$E150,Master!$L$7:$L$1178,Dosen!BM$4,Master!$M$7:$M$1178,Dosen!BM$5)</f>
        <v>0</v>
      </c>
      <c r="BN150" s="56">
        <f>COUNTIFS(Master!$H$7:$H$1178,Dosen!$E150,Master!$L$7:$L$1178,Dosen!BN$4,Master!$M$7:$M$1178,Dosen!BN$5)</f>
        <v>0</v>
      </c>
      <c r="BO150" s="56">
        <f>COUNTIFS(Master!$H$7:$H$1178,Dosen!$E150,Master!$L$7:$L$1178,Dosen!BO$4,Master!$M$7:$M$1178,Dosen!BO$5)</f>
        <v>0</v>
      </c>
      <c r="BP150" s="56">
        <f>COUNTIFS(Master!$H$7:$H$1178,Dosen!$E150,Master!$L$7:$L$1178,Dosen!BP$4,Master!$M$7:$M$1178,Dosen!BP$5)</f>
        <v>0</v>
      </c>
      <c r="BQ150" s="56">
        <f>COUNTIFS(Master!$H$7:$H$1178,Dosen!$E150,Master!$L$7:$L$1178,Dosen!BQ$4,Master!$M$7:$M$1178,Dosen!BQ$5)</f>
        <v>0</v>
      </c>
      <c r="BR150" s="56">
        <f>COUNTIFS(Master!$H$7:$H$1178,Dosen!$E150,Master!$L$7:$L$1178,Dosen!BR$4,Master!$M$7:$M$1178,Dosen!BR$5)</f>
        <v>0</v>
      </c>
      <c r="BS150" s="56">
        <f>COUNTIFS(Master!$H$7:$H$1178,Dosen!$E150,Master!$L$7:$L$1178,Dosen!BS$4,Master!$M$7:$M$1178,Dosen!BS$5)</f>
        <v>0</v>
      </c>
      <c r="BT150" s="56">
        <f>COUNTIFS(Master!$H$7:$H$1178,Dosen!$E150,Master!$L$7:$L$1178,Dosen!BT$4,Master!$M$7:$M$1178,Dosen!BT$5)</f>
        <v>0</v>
      </c>
      <c r="BU150" s="56">
        <f>COUNTIFS(Master!$H$7:$H$1178,Dosen!$E150,Master!$L$7:$L$1178,Dosen!BU$4,Master!$M$7:$M$1178,Dosen!BU$5)</f>
        <v>0</v>
      </c>
      <c r="BV150" s="56">
        <f>COUNTIFS(Master!$H$7:$H$1178,Dosen!$E150,Master!$L$7:$L$1178,Dosen!BV$4,Master!$M$7:$M$1178,Dosen!BV$5)</f>
        <v>0</v>
      </c>
      <c r="BW150" s="56">
        <f>COUNTIFS(Master!$H$7:$H$1178,Dosen!$E150,Master!$L$7:$L$1178,Dosen!BW$4,Master!$M$7:$M$1178,Dosen!BW$5)</f>
        <v>0</v>
      </c>
      <c r="BX150" s="56">
        <f>COUNTIFS(Master!$H$7:$H$1178,Dosen!$E150,Master!$L$7:$L$1178,Dosen!BX$4,Master!$M$7:$M$1178,Dosen!BX$5)</f>
        <v>0</v>
      </c>
      <c r="BY150" s="56">
        <f>COUNTIFS(Master!$H$7:$H$1178,Dosen!$E150,Master!$L$7:$L$1178,Dosen!BY$4,Master!$M$7:$M$1178,Dosen!BY$5)</f>
        <v>0</v>
      </c>
      <c r="BZ150" s="56">
        <f>COUNTIFS(Master!$H$7:$H$1178,Dosen!$E150,Master!$L$7:$L$1178,Dosen!BZ$4,Master!$M$7:$M$1178,Dosen!BZ$5)</f>
        <v>0</v>
      </c>
      <c r="CA150" s="56">
        <f>COUNTIFS(Master!$H$7:$H$1178,Dosen!$E150,Master!$L$7:$L$1178,Dosen!CA$4,Master!$M$7:$M$1178,Dosen!CA$5)</f>
        <v>0</v>
      </c>
      <c r="CB150" s="56">
        <f>COUNTIFS(Master!$H$7:$H$1178,Dosen!$E150,Master!$L$7:$L$1178,Dosen!CB$4,Master!$M$7:$M$1178,Dosen!CB$5)</f>
        <v>0</v>
      </c>
      <c r="CC150" s="56">
        <f>COUNTIFS(Master!$H$7:$H$1178,Dosen!$E150,Master!$L$7:$L$1178,Dosen!CC$4,Master!$M$7:$M$1178,Dosen!CC$5)</f>
        <v>0</v>
      </c>
      <c r="CD150" s="56">
        <f>COUNTIFS(Master!$H$7:$H$1178,Dosen!$E150,Master!$L$7:$L$1178,Dosen!CD$4,Master!$M$7:$M$1178,Dosen!CD$5)</f>
        <v>0</v>
      </c>
      <c r="CE150" s="56">
        <f>COUNTIFS(Master!$H$7:$H$1178,Dosen!$E150,Master!$L$7:$L$1178,Dosen!CE$4,Master!$M$7:$M$1178,Dosen!CE$5)</f>
        <v>0</v>
      </c>
      <c r="CF150" s="56">
        <f>COUNTIFS(Master!$H$7:$H$1178,Dosen!$E150,Master!$L$7:$L$1178,Dosen!CF$4,Master!$M$7:$M$1178,Dosen!CF$5)</f>
        <v>0</v>
      </c>
      <c r="CG150" s="56">
        <f>COUNTIFS(Master!$H$7:$H$1178,Dosen!$E150,Master!$L$7:$L$1178,Dosen!CG$4,Master!$M$7:$M$1178,Dosen!CG$5)</f>
        <v>0</v>
      </c>
      <c r="CH150" s="56">
        <f>COUNTIFS(Master!$H$7:$H$1178,Dosen!$E150,Master!$L$7:$L$1178,Dosen!CH$4,Master!$M$7:$M$1178,Dosen!CH$5)</f>
        <v>0</v>
      </c>
      <c r="CI150" s="56">
        <f>COUNTIFS(Master!$H$7:$H$1178,Dosen!$E150,Master!$L$7:$L$1178,Dosen!CI$4,Master!$M$7:$M$1178,Dosen!CI$5)</f>
        <v>0</v>
      </c>
      <c r="CJ150" s="56">
        <f>COUNTIFS(Master!$H$7:$H$1178,Dosen!$E150,Master!$L$7:$L$1178,Dosen!CJ$4,Master!$M$7:$M$1178,Dosen!CJ$5)</f>
        <v>0</v>
      </c>
      <c r="CK150" s="56">
        <f>COUNTIFS(Master!$H$7:$H$1178,Dosen!$E150,Master!$L$7:$L$1178,Dosen!CK$4,Master!$M$7:$M$1178,Dosen!CK$5)</f>
        <v>0</v>
      </c>
      <c r="CL150" s="56">
        <f>COUNTIFS(Master!$H$7:$H$1178,Dosen!$E150,Master!$L$7:$L$1178,Dosen!CL$4,Master!$M$7:$M$1178,Dosen!CL$5)</f>
        <v>0</v>
      </c>
      <c r="CM150" s="56">
        <f>COUNTIFS(Master!$H$7:$H$1178,Dosen!$E150,Master!$L$7:$L$1178,Dosen!CM$4,Master!$M$7:$M$1178,Dosen!CM$5)</f>
        <v>0</v>
      </c>
      <c r="CN150" s="56">
        <f>COUNTIFS(Master!$H$7:$H$1178,Dosen!$E150,Master!$L$7:$L$1178,Dosen!CN$4,Master!$M$7:$M$1178,Dosen!CN$5)</f>
        <v>0</v>
      </c>
      <c r="CO150" s="56">
        <f>COUNTIFS(Master!$H$7:$H$1178,Dosen!$E150,Master!$L$7:$L$1178,Dosen!CO$4,Master!$M$7:$M$1178,Dosen!CO$5)</f>
        <v>0</v>
      </c>
      <c r="CP150" s="56">
        <f>COUNTIFS(Master!$H$7:$H$1178,Dosen!$E150,Master!$L$7:$L$1178,Dosen!CP$4,Master!$M$7:$M$1178,Dosen!CP$5)</f>
        <v>0</v>
      </c>
      <c r="CQ150" s="56">
        <f>COUNTIFS(Master!$H$7:$H$1178,Dosen!$E150,Master!$L$7:$L$1178,Dosen!CQ$4,Master!$M$7:$M$1178,Dosen!CQ$5)</f>
        <v>0</v>
      </c>
      <c r="CR150" s="56">
        <f>COUNTIFS(Master!$H$7:$H$1178,Dosen!$E150,Master!$L$7:$L$1178,Dosen!CR$4,Master!$M$7:$M$1178,Dosen!CR$5)</f>
        <v>0</v>
      </c>
      <c r="CS150" s="56">
        <f>COUNTIFS(Master!$H$7:$H$1178,Dosen!$E150,Master!$L$7:$L$1178,Dosen!CS$4,Master!$M$7:$M$1178,Dosen!CS$5)</f>
        <v>0</v>
      </c>
      <c r="CT150" s="56">
        <f>COUNTIFS(Master!$H$7:$H$1178,Dosen!$E150,Master!$L$7:$L$1178,Dosen!CT$4,Master!$M$7:$M$1178,Dosen!CT$5)</f>
        <v>0</v>
      </c>
      <c r="CU150" s="56">
        <f>COUNTIFS(Master!$H$7:$H$1178,Dosen!$E150,Master!$L$7:$L$1178,Dosen!CU$4,Master!$N$7:$N$1178,Dosen!CU$5)</f>
        <v>0</v>
      </c>
      <c r="CV150" s="56">
        <f>COUNTIFS(Master!$H$7:$H$1178,Dosen!$E150,Master!$L$7:$L$1178,Dosen!CV$4,Master!$N$7:$N$1178,Dosen!CV$5)</f>
        <v>0</v>
      </c>
      <c r="CW150" s="56">
        <f>COUNTIFS(Master!$H$7:$H$1178,Dosen!$E150,Master!$L$7:$L$1178,Dosen!CW$4,Master!$N$7:$N$1178,Dosen!CW$5)</f>
        <v>0</v>
      </c>
      <c r="CX150" s="56">
        <f>COUNTIFS(Master!$H$7:$H$1178,Dosen!$E150,Master!$L$7:$L$1178,Dosen!CX$4,Master!$N$7:$N$1178,Dosen!CX$5)</f>
        <v>0</v>
      </c>
      <c r="CY150" s="56">
        <f>COUNTIFS(Master!$H$7:$H$1178,Dosen!$E150,Master!$L$7:$L$1178,Dosen!CY$4,Master!$N$7:$N$1178,Dosen!CY$5)</f>
        <v>0</v>
      </c>
      <c r="CZ150" s="56">
        <f>COUNTIFS(Master!$H$7:$H$1178,Dosen!$E150,Master!$L$7:$L$1178,Dosen!CZ$4,Master!$N$7:$N$1178,Dosen!CZ$5)</f>
        <v>0</v>
      </c>
      <c r="DA150" s="56">
        <f>COUNTIFS(Master!$H$7:$H$1178,Dosen!$E150,Master!$L$7:$L$1178,Dosen!DA$4,Master!$N$7:$N$1178,Dosen!DA$5)</f>
        <v>0</v>
      </c>
      <c r="DB150" s="56">
        <f>COUNTIFS(Master!$H$7:$H$1178,Dosen!$E150,Master!$L$7:$L$1178,Dosen!DB$4,Master!$N$7:$N$1178,Dosen!DB$5)</f>
        <v>0</v>
      </c>
      <c r="DC150" s="56">
        <f>COUNTIFS(Master!$H$7:$H$1178,Dosen!$E150,Master!$L$7:$L$1178,Dosen!DC$4,Master!$N$7:$N$1178,Dosen!DC$5)</f>
        <v>0</v>
      </c>
      <c r="DD150" s="56">
        <f>COUNTIFS(Master!$H$7:$H$1178,Dosen!$E150,Master!$L$7:$L$1178,Dosen!DD$4,Master!$N$7:$N$1178,Dosen!DD$5)</f>
        <v>0</v>
      </c>
      <c r="DE150" s="56">
        <f>COUNTIFS(Master!$H$7:$H$1178,Dosen!$E150,Master!$L$7:$L$1178,Dosen!DE$4,Master!$N$7:$N$1178,Dosen!DE$5)</f>
        <v>0</v>
      </c>
      <c r="DF150" s="56">
        <f>COUNTIFS(Master!$H$7:$H$1178,Dosen!$E150,Master!$L$7:$L$1178,Dosen!DF$4,Master!$N$7:$N$1178,Dosen!DF$5)</f>
        <v>0</v>
      </c>
      <c r="DG150" s="56">
        <f>COUNTIFS(Master!$H$7:$H$1178,Dosen!$E150,Master!$L$7:$L$1178,Dosen!DG$4,Master!$N$7:$N$1178,Dosen!DG$5)</f>
        <v>0</v>
      </c>
      <c r="DH150" s="56">
        <f>COUNTIFS(Master!$H$7:$H$1178,Dosen!$E150,Master!$L$7:$L$1178,Dosen!DH$4,Master!$N$7:$N$1178,Dosen!DH$5)</f>
        <v>0</v>
      </c>
      <c r="DI150" s="56">
        <f>COUNTIFS(Master!$H$7:$H$1178,Dosen!$E150,Master!$L$7:$L$1178,Dosen!DI$4,Master!$N$7:$N$1178,Dosen!DI$5)</f>
        <v>0</v>
      </c>
      <c r="DJ150" s="56">
        <f>COUNTIFS(Master!$H$7:$H$1178,Dosen!$E150,Master!$L$7:$L$1178,Dosen!DJ$4,Master!$N$7:$N$1178,Dosen!DJ$5)</f>
        <v>0</v>
      </c>
      <c r="DK150" s="56">
        <f>COUNTIFS(Master!$H$7:$H$1178,Dosen!$E150,Master!$L$7:$L$1178,Dosen!DK$4,Master!$N$7:$N$1178,Dosen!DK$5)</f>
        <v>0</v>
      </c>
      <c r="DL150" s="56">
        <f>COUNTIFS(Master!$H$7:$H$1178,Dosen!$E150,Master!$L$7:$L$1178,Dosen!DL$4,Master!$N$7:$N$1178,Dosen!DL$5)</f>
        <v>0</v>
      </c>
      <c r="DM150" s="56">
        <f>COUNTIFS(Master!$H$7:$H$1178,Dosen!$E150,Master!$L$7:$L$1178,Dosen!DM$4,Master!$N$7:$N$1178,Dosen!DM$5)</f>
        <v>0</v>
      </c>
      <c r="DN150" s="56">
        <f>COUNTIFS(Master!$H$7:$H$1178,Dosen!$E150,Master!$L$7:$L$1178,Dosen!DN$4,Master!$N$7:$N$1178,Dosen!DN$5)</f>
        <v>0</v>
      </c>
      <c r="DO150" s="56">
        <f>COUNTIFS(Master!$H$7:$H$1178,Dosen!$E150,Master!$L$7:$L$1178,Dosen!DO$4,Master!$N$7:$N$1178,Dosen!DO$5)</f>
        <v>0</v>
      </c>
      <c r="DP150" s="56">
        <f>COUNTIFS(Master!$H$7:$H$1178,Dosen!$E150,Master!$L$7:$L$1178,Dosen!DP$4,Master!$N$7:$N$1178,Dosen!DP$5)</f>
        <v>0</v>
      </c>
      <c r="DQ150" s="56">
        <f>COUNTIFS(Master!$H$7:$H$1178,Dosen!$E150,Master!$L$7:$L$1178,Dosen!DQ$4,Master!$N$7:$N$1178,Dosen!DQ$5)</f>
        <v>0</v>
      </c>
      <c r="DR150" s="56">
        <f>COUNTIFS(Master!$H$7:$H$1178,Dosen!$E150,Master!$L$7:$L$1178,Dosen!DR$4,Master!$N$7:$N$1178,Dosen!DR$5)</f>
        <v>0</v>
      </c>
      <c r="DS150" s="56">
        <f>COUNTIFS(Master!$H$7:$H$1178,Dosen!$E150,Master!$L$7:$L$1178,Dosen!DS$4,Master!$N$7:$N$1178,Dosen!DS$5)</f>
        <v>0</v>
      </c>
      <c r="DT150" s="56">
        <f>COUNTIFS(Master!$H$7:$H$1178,Dosen!$E150,Master!$L$7:$L$1178,Dosen!DT$4,Master!$N$7:$N$1178,Dosen!DT$5)</f>
        <v>0</v>
      </c>
      <c r="DU150" s="56">
        <f>COUNTIFS(Master!$H$7:$H$1178,Dosen!$E150,Master!$L$7:$L$1178,Dosen!DU$4,Master!$N$7:$N$1178,Dosen!DU$5)</f>
        <v>0</v>
      </c>
      <c r="DV150" s="56">
        <f>COUNTIFS(Master!$H$7:$H$1178,Dosen!$E150,Master!$L$7:$L$1178,Dosen!DV$4,Master!$N$7:$N$1178,Dosen!DV$5)</f>
        <v>0</v>
      </c>
      <c r="DW150" s="56">
        <f>COUNTIFS(Master!$H$7:$H$1178,Dosen!$E150,Master!$L$7:$L$1178,Dosen!DW$4,Master!$N$7:$N$1178,Dosen!DW$5)</f>
        <v>0</v>
      </c>
      <c r="DX150" s="56">
        <f>COUNTIFS(Master!$H$7:$H$1178,Dosen!$E150,Master!$L$7:$L$1178,Dosen!DX$4,Master!$N$7:$N$1178,Dosen!DX$5)</f>
        <v>0</v>
      </c>
      <c r="DY150" s="56">
        <f>COUNTIFS(Master!$H$7:$H$1178,Dosen!$E150,Master!$L$7:$L$1178,Dosen!DY$4,Master!$N$7:$N$1178,Dosen!DY$5)</f>
        <v>0</v>
      </c>
      <c r="DZ150" s="56">
        <f>COUNTIFS(Master!$H$7:$H$1178,Dosen!$E150,Master!$L$7:$L$1178,Dosen!DZ$4,Master!$N$7:$N$1178,Dosen!DZ$5)</f>
        <v>0</v>
      </c>
      <c r="EA150" s="56">
        <f>COUNTIFS(Master!$H$7:$H$1178,Dosen!$E150,Master!$L$7:$L$1178,Dosen!EA$4,Master!$N$7:$N$1178,Dosen!EA$5)</f>
        <v>0</v>
      </c>
      <c r="EB150" s="56">
        <f>COUNTIFS(Master!$H$7:$H$1178,Dosen!$E150,Master!$L$7:$L$1178,Dosen!EB$4,Master!$N$7:$N$1178,Dosen!EB$5)</f>
        <v>0</v>
      </c>
      <c r="EC150" s="56">
        <f>COUNTIFS(Master!$H$7:$H$1178,Dosen!$E150,Master!$L$7:$L$1178,Dosen!EC$4,Master!$N$7:$N$1178,Dosen!EC$5)</f>
        <v>0</v>
      </c>
      <c r="ED150" s="56">
        <f>COUNTIFS(Master!$H$7:$H$1178,Dosen!$E150,Master!$L$7:$L$1178,Dosen!ED$4,Master!$N$7:$N$1178,Dosen!ED$5)</f>
        <v>0</v>
      </c>
      <c r="EE150" s="56">
        <f>COUNTIFS(Master!$H$7:$H$1178,Dosen!$E150,Master!$L$7:$L$1178,Dosen!EE$4,Master!$N$7:$N$1178,Dosen!EE$5)</f>
        <v>0</v>
      </c>
      <c r="EF150" s="56">
        <f>COUNTIFS(Master!$H$7:$H$1178,Dosen!$E150,Master!$L$7:$L$1178,Dosen!EF$4,Master!$N$7:$N$1178,Dosen!EF$5)</f>
        <v>0</v>
      </c>
      <c r="EG150" s="56">
        <f>COUNTIFS(Master!$H$7:$H$1178,Dosen!$E150,Master!$L$7:$L$1178,Dosen!EG$4,Master!$N$7:$N$1178,Dosen!EG$5)</f>
        <v>0</v>
      </c>
      <c r="EH150" s="56">
        <f>COUNTIFS(Master!$H$7:$H$1178,Dosen!$E150,Master!$L$7:$L$1178,Dosen!EH$4,Master!$N$7:$N$1178,Dosen!EH$5)</f>
        <v>0</v>
      </c>
      <c r="EI150" s="56">
        <f>COUNTIFS(Master!$H$7:$H$1178,Dosen!$E150,Master!$L$7:$L$1178,Dosen!EI$4,Master!$N$7:$N$1178,Dosen!EI$5)</f>
        <v>0</v>
      </c>
      <c r="EJ150" s="56">
        <f>COUNTIFS(Master!$H$7:$H$1178,Dosen!$E150,Master!$L$7:$L$1178,Dosen!EJ$4,Master!$N$7:$N$1178,Dosen!EJ$5)</f>
        <v>0</v>
      </c>
      <c r="EK150" s="56">
        <f>COUNTIFS(Master!$H$7:$H$1178,Dosen!$E150,Master!$L$7:$L$1178,Dosen!EK$4,Master!$N$7:$N$1178,Dosen!EK$5)</f>
        <v>0</v>
      </c>
      <c r="EL150" s="56">
        <f>COUNTIFS(Master!$H$7:$H$1178,Dosen!$E150,Master!$L$7:$L$1178,Dosen!EL$4,Master!$N$7:$N$1178,Dosen!EL$5)</f>
        <v>0</v>
      </c>
      <c r="EM150" s="56">
        <f>COUNTIFS(Master!$H$7:$H$1178,Dosen!$E150,Master!$L$7:$L$1178,Dosen!EM$4,Master!$N$7:$N$1178,Dosen!EM$5)</f>
        <v>0</v>
      </c>
      <c r="EN150" s="56">
        <f>COUNTIFS(Master!$H$7:$H$1178,Dosen!$E150,Master!$L$7:$L$1178,Dosen!EN$4,Master!$N$7:$N$1178,Dosen!EN$5)</f>
        <v>0</v>
      </c>
      <c r="EO150" s="56">
        <f>COUNTIFS(Master!$H$7:$H$1178,Dosen!$E150,Master!$L$7:$L$1178,Dosen!EO$4,Master!$N$7:$N$1178,Dosen!EO$5)</f>
        <v>0</v>
      </c>
      <c r="EP150" s="56">
        <f>COUNTIFS(Master!$H$7:$H$1178,Dosen!$E150,Master!$L$7:$L$1178,Dosen!EP$4,Master!$N$7:$N$1178,Dosen!EP$5)</f>
        <v>0</v>
      </c>
      <c r="EQ150" s="56">
        <f>COUNTIFS(Master!$H$7:$H$1178,Dosen!$E150,Master!$L$7:$L$1178,Dosen!EQ$4,Master!$N$7:$N$1178,Dosen!EQ$5)</f>
        <v>0</v>
      </c>
      <c r="ER150" s="56">
        <f>COUNTIFS(Master!$H$7:$H$1178,Dosen!$E150,Master!$L$7:$L$1178,Dosen!ER$4,Master!$N$7:$N$1178,Dosen!ER$5)</f>
        <v>0</v>
      </c>
      <c r="ES150" s="56">
        <f>COUNTIFS(Master!$H$7:$H$1178,Dosen!$E150,Master!$L$7:$L$1178,Dosen!ES$4,Master!$N$7:$N$1178,Dosen!ES$5)</f>
        <v>0</v>
      </c>
      <c r="ET150" s="56">
        <f>COUNTIFS(Master!$H$7:$H$1178,Dosen!$E150,Master!$L$7:$L$1178,Dosen!ET$4,Master!$N$7:$N$1178,Dosen!ET$5)</f>
        <v>0</v>
      </c>
      <c r="EU150" s="56">
        <f>COUNTIFS(Master!$H$7:$H$1178,Dosen!$E150,Master!$L$7:$L$1178,Dosen!EU$4,Master!$N$7:$N$1178,Dosen!EU$5)</f>
        <v>0</v>
      </c>
      <c r="EV150" s="56">
        <f>COUNTIFS(Master!$H$7:$H$1178,Dosen!$E150,Master!$L$7:$L$1178,Dosen!EV$4,Master!$N$7:$N$1178,Dosen!EV$5)</f>
        <v>0</v>
      </c>
      <c r="EW150" s="56">
        <f>COUNTIFS(Master!$H$7:$H$1178,Dosen!$E150,Master!$L$7:$L$1178,Dosen!EW$4,Master!$N$7:$N$1178,Dosen!EW$5)</f>
        <v>0</v>
      </c>
      <c r="EX150" s="56">
        <f>COUNTIFS(Master!$H$7:$H$1178,Dosen!$E150,Master!$L$7:$L$1178,Dosen!EX$4,Master!$N$7:$N$1178,Dosen!EX$5)</f>
        <v>0</v>
      </c>
      <c r="EY150" s="56">
        <f>COUNTIFS(Master!$H$7:$H$1178,Dosen!$E150,Master!$L$7:$L$1178,Dosen!EY$4,Master!$N$7:$N$1178,Dosen!EY$5)</f>
        <v>0</v>
      </c>
      <c r="EZ150" s="56">
        <f>COUNTIFS(Master!$H$7:$H$1178,Dosen!$E150,Master!$L$7:$L$1178,Dosen!EZ$4,Master!$N$7:$N$1178,Dosen!EZ$5)</f>
        <v>0</v>
      </c>
      <c r="FA150" s="56">
        <f>COUNTIFS(Master!$H$7:$H$1178,Dosen!$E150,Master!$L$7:$L$1178,Dosen!FA$4,Master!$N$7:$N$1178,Dosen!FA$5)</f>
        <v>0</v>
      </c>
      <c r="FB150" s="56">
        <f>COUNTIFS(Master!$H$7:$H$1178,Dosen!$E150,Master!$L$7:$L$1178,Dosen!FB$4,Master!$N$7:$N$1178,Dosen!FB$5)</f>
        <v>0</v>
      </c>
      <c r="FC150" s="56">
        <f>COUNTIFS(Master!$H$7:$H$1178,Dosen!$E150,Master!$L$7:$L$1178,Dosen!FC$4,Master!$N$7:$N$1178,Dosen!FC$5)</f>
        <v>0</v>
      </c>
      <c r="FD150" s="56">
        <f>COUNTIFS(Master!$H$7:$H$1178,Dosen!$E150,Master!$L$7:$L$1178,Dosen!FD$4,Master!$N$7:$N$1178,Dosen!FD$5)</f>
        <v>0</v>
      </c>
      <c r="FE150" s="56">
        <f>COUNTIFS(Master!$H$7:$H$1178,Dosen!$E150,Master!$L$7:$L$1178,Dosen!FE$4,Master!$N$7:$N$1178,Dosen!FE$5)</f>
        <v>0</v>
      </c>
      <c r="FF150" s="56">
        <f>COUNTIFS(Master!$H$7:$H$1178,Dosen!$E150,Master!$L$7:$L$1178,Dosen!FF$4,Master!$N$7:$N$1178,Dosen!FF$5)</f>
        <v>0</v>
      </c>
      <c r="FG150" s="56">
        <f>COUNTIFS(Master!$H$7:$H$1178,Dosen!$E150,Master!$L$7:$L$1178,Dosen!FG$4,Master!$N$7:$N$1178,Dosen!FG$5)</f>
        <v>0</v>
      </c>
      <c r="FH150" s="56">
        <f>COUNTIFS(Master!$H$7:$H$1178,Dosen!$E150,Master!$L$7:$L$1178,Dosen!FH$4,Master!$N$7:$N$1178,Dosen!FH$5)</f>
        <v>0</v>
      </c>
      <c r="FI150" s="56">
        <f>COUNTIFS(Master!$H$7:$H$1178,Dosen!$E150,Master!$L$7:$L$1178,Dosen!FI$4,Master!$N$7:$N$1178,Dosen!FI$5)</f>
        <v>0</v>
      </c>
      <c r="FJ150" s="56">
        <f>COUNTIFS(Master!$H$7:$H$1178,Dosen!$E150,Master!$L$7:$L$1178,Dosen!FJ$4,Master!$N$7:$N$1178,Dosen!FJ$5)</f>
        <v>0</v>
      </c>
      <c r="FK150" s="56">
        <f>COUNTIFS(Master!$H$7:$H$1178,Dosen!$E150,Master!$L$7:$L$1178,Dosen!FK$4,Master!$N$7:$N$1178,Dosen!FK$5)</f>
        <v>0</v>
      </c>
      <c r="FL150" s="56">
        <f>COUNTIFS(Master!$H$7:$H$1178,Dosen!$E150,Master!$L$7:$L$1178,Dosen!FL$4,Master!$N$7:$N$1178,Dosen!FL$5)</f>
        <v>0</v>
      </c>
      <c r="FM150" s="56">
        <f>COUNTIFS(Master!$H$7:$H$1178,Dosen!$E150,Master!$L$7:$L$1178,Dosen!FM$4,Master!$N$7:$N$1178,Dosen!FM$5)</f>
        <v>0</v>
      </c>
      <c r="FN150" s="56">
        <f>COUNTIFS(Master!$H$7:$H$1178,Dosen!$E150,Master!$L$7:$L$1178,Dosen!FN$4,Master!$N$7:$N$1178,Dosen!FN$5)</f>
        <v>0</v>
      </c>
      <c r="FO150" s="56">
        <f>COUNTIFS(Master!$H$7:$H$1178,Dosen!$E150,Master!$L$7:$L$1178,Dosen!FO$4,Master!$N$7:$N$1178,Dosen!FO$5)</f>
        <v>0</v>
      </c>
      <c r="FP150" s="56">
        <f>COUNTIFS(Master!$H$7:$H$1178,Dosen!$E150,Master!$L$7:$L$1178,Dosen!FP$4,Master!$N$7:$N$1178,Dosen!FP$5)</f>
        <v>0</v>
      </c>
      <c r="FQ150" s="56">
        <f>COUNTIFS(Master!$H$7:$H$1178,Dosen!$E150,Master!$L$7:$L$1178,Dosen!FQ$4,Master!$N$7:$N$1178,Dosen!FQ$5)</f>
        <v>0</v>
      </c>
      <c r="FR150" s="56">
        <f>COUNTIFS(Master!$H$7:$H$1178,Dosen!$E150,Master!$L$7:$L$1178,Dosen!FR$4,Master!$N$7:$N$1178,Dosen!FR$5)</f>
        <v>0</v>
      </c>
      <c r="FS150" s="56">
        <f>COUNTIFS(Master!$H$7:$H$1178,Dosen!$E150,Master!$L$7:$L$1178,Dosen!FS$4,Master!$N$7:$N$1178,Dosen!FS$5)</f>
        <v>0</v>
      </c>
      <c r="FT150" s="56">
        <f>COUNTIFS(Master!$H$7:$H$1178,Dosen!$E150,Master!$L$7:$L$1178,Dosen!FT$4,Master!$N$7:$N$1178,Dosen!FT$5)</f>
        <v>0</v>
      </c>
      <c r="FU150" s="56">
        <f>COUNTIFS(Master!$H$7:$H$1178,Dosen!$E150,Master!$L$7:$L$1178,Dosen!FU$4,Master!$N$7:$N$1178,Dosen!FU$5)</f>
        <v>0</v>
      </c>
      <c r="FV150" s="56">
        <f>COUNTIFS(Master!$H$7:$H$1178,Dosen!$E150,Master!$L$7:$L$1178,Dosen!FV$4,Master!$N$7:$N$1178,Dosen!FV$5)</f>
        <v>0</v>
      </c>
      <c r="FW150" s="56">
        <f>COUNTIFS(Master!$H$7:$H$1178,Dosen!$E150,Master!$L$7:$L$1178,Dosen!FW$4,Master!$N$7:$N$1178,Dosen!FW$5)</f>
        <v>0</v>
      </c>
      <c r="FX150" s="56">
        <f>COUNTIFS(Master!$H$7:$H$1178,Dosen!$E150,Master!$L$7:$L$1178,Dosen!FX$4,Master!$N$7:$N$1178,Dosen!FX$5)</f>
        <v>0</v>
      </c>
      <c r="FY150" s="56">
        <f>COUNTIFS(Master!$H$7:$H$1178,Dosen!$E150,Master!$L$7:$L$1178,Dosen!FY$4,Master!$N$7:$N$1178,Dosen!FY$5)</f>
        <v>0</v>
      </c>
      <c r="FZ150" s="56">
        <f>COUNTIFS(Master!$H$7:$H$1178,Dosen!$E150,Master!$L$7:$L$1178,Dosen!FZ$4,Master!$N$7:$N$1178,Dosen!FZ$5)</f>
        <v>0</v>
      </c>
      <c r="GA150" s="56">
        <f>COUNTIFS(Master!$H$7:$H$1178,Dosen!$E150,Master!$L$7:$L$1178,Dosen!GA$4,Master!$N$7:$N$1178,Dosen!GA$5)</f>
        <v>0</v>
      </c>
      <c r="GB150" s="56">
        <f>COUNTIFS(Master!$H$7:$H$1178,Dosen!$E150,Master!$L$7:$L$1178,Dosen!GB$4,Master!$N$7:$N$1178,Dosen!GB$5)</f>
        <v>0</v>
      </c>
      <c r="GC150" s="56">
        <f>COUNTIFS(Master!$H$7:$H$1178,Dosen!$E150,Master!$L$7:$L$1178,Dosen!GC$4,Master!$N$7:$N$1178,Dosen!GC$5)</f>
        <v>0</v>
      </c>
      <c r="GD150" s="56">
        <f>COUNTIFS(Master!$H$7:$H$1178,Dosen!$E150,Master!$L$7:$L$1178,Dosen!GD$4,Master!$N$7:$N$1178,Dosen!GD$5)</f>
        <v>0</v>
      </c>
      <c r="GE150" s="56">
        <f>COUNTIFS(Master!$H$7:$H$1178,Dosen!$E150,Master!$L$7:$L$1178,Dosen!GE$4,Master!$N$7:$N$1178,Dosen!GE$5)</f>
        <v>0</v>
      </c>
      <c r="GF150" s="56">
        <f>COUNTIFS(Master!$H$7:$H$1178,Dosen!$E150,Master!$L$7:$L$1178,Dosen!GF$4,Master!$N$7:$N$1178,Dosen!GF$5)</f>
        <v>0</v>
      </c>
      <c r="GG150" s="56">
        <f>COUNTIFS(Master!$H$7:$H$1178,Dosen!$E150,Master!$L$7:$L$1178,Dosen!GG$4,Master!$N$7:$N$1178,Dosen!GG$5)</f>
        <v>0</v>
      </c>
      <c r="GH150" s="56">
        <f>COUNTIFS(Master!$H$7:$H$1178,Dosen!$E150,Master!$L$7:$L$1178,Dosen!GH$4,Master!$N$7:$N$1178,Dosen!GH$5)</f>
        <v>0</v>
      </c>
      <c r="GI150" s="56">
        <f>COUNTIFS(Master!$H$7:$H$1178,Dosen!$E150,Master!$L$7:$L$1178,Dosen!GI$4,Master!$O$7:$O$1178,Dosen!GI$5)</f>
        <v>0</v>
      </c>
      <c r="GJ150" s="56">
        <f>COUNTIFS(Master!$H$7:$H$1178,Dosen!$E150,Master!$L$7:$L$1178,Dosen!GJ$4,Master!$O$7:$O$1178,Dosen!GJ$5)</f>
        <v>0</v>
      </c>
      <c r="GK150" s="56">
        <f>COUNTIFS(Master!$H$7:$H$1178,Dosen!$E150,Master!$L$7:$L$1178,Dosen!GK$4,Master!$O$7:$O$1178,Dosen!GK$5)</f>
        <v>0</v>
      </c>
      <c r="GL150" s="56">
        <f>COUNTIFS(Master!$H$7:$H$1178,Dosen!$E150,Master!$L$7:$L$1178,Dosen!GL$4,Master!$O$7:$O$1178,Dosen!GL$5)</f>
        <v>0</v>
      </c>
      <c r="GM150" s="56">
        <f>COUNTIFS(Master!$H$7:$H$1178,Dosen!$E150,Master!$L$7:$L$1178,Dosen!GM$4,Master!$O$7:$O$1178,Dosen!GM$5)</f>
        <v>0</v>
      </c>
      <c r="GN150" s="56">
        <f>COUNTIFS(Master!$H$7:$H$1178,Dosen!$E150,Master!$L$7:$L$1178,Dosen!GN$4,Master!$O$7:$O$1178,Dosen!GN$5)</f>
        <v>0</v>
      </c>
      <c r="GO150" s="56">
        <f>COUNTIFS(Master!$H$7:$H$1178,Dosen!$E150,Master!$L$7:$L$1178,Dosen!GO$4,Master!$O$7:$O$1178,Dosen!GO$5)</f>
        <v>0</v>
      </c>
      <c r="GP150" s="56">
        <f>COUNTIFS(Master!$H$7:$H$1178,Dosen!$E150,Master!$L$7:$L$1178,Dosen!GP$4,Master!$O$7:$O$1178,Dosen!GP$5)</f>
        <v>0</v>
      </c>
      <c r="GQ150" s="56">
        <f>COUNTIFS(Master!$H$7:$H$1178,Dosen!$E150,Master!$L$7:$L$1178,Dosen!GQ$4,Master!$O$7:$O$1178,Dosen!GQ$5)</f>
        <v>0</v>
      </c>
      <c r="GR150" s="56">
        <f>COUNTIFS(Master!$H$7:$H$1178,Dosen!$E150,Master!$L$7:$L$1178,Dosen!GR$4,Master!$O$7:$O$1178,Dosen!GR$5)</f>
        <v>0</v>
      </c>
      <c r="GS150" s="56">
        <f>COUNTIFS(Master!$H$7:$H$1178,Dosen!$E150,Master!$L$7:$L$1178,Dosen!GS$4,Master!$O$7:$O$1178,Dosen!GS$5)</f>
        <v>0</v>
      </c>
      <c r="GT150" s="56">
        <f>COUNTIFS(Master!$H$7:$H$1178,Dosen!$E150,Master!$L$7:$L$1178,Dosen!GT$4,Master!$O$7:$O$1178,Dosen!GT$5)</f>
        <v>0</v>
      </c>
      <c r="GU150" s="56">
        <f>COUNTIFS(Master!$H$7:$H$1178,Dosen!$E150,Master!$L$7:$L$1178,Dosen!GU$4,Master!$O$7:$O$1178,Dosen!GU$5)</f>
        <v>0</v>
      </c>
      <c r="GV150" s="56">
        <f>COUNTIFS(Master!$H$7:$H$1178,Dosen!$E150,Master!$L$7:$L$1178,Dosen!GV$4,Master!$O$7:$O$1178,Dosen!GV$5)</f>
        <v>0</v>
      </c>
      <c r="GW150" s="56">
        <f>COUNTIFS(Master!$H$7:$H$1178,Dosen!$E150,Master!$L$7:$L$1178,Dosen!GW$4,Master!$O$7:$O$1178,Dosen!GW$5)</f>
        <v>0</v>
      </c>
      <c r="GX150" s="56">
        <f>COUNTIFS(Master!$H$7:$H$1178,Dosen!$E150,Master!$L$7:$L$1178,Dosen!GX$4,Master!$O$7:$O$1178,Dosen!GX$5)</f>
        <v>0</v>
      </c>
      <c r="GY150" s="56">
        <f>COUNTIFS(Master!$H$7:$H$1178,Dosen!$E150,Master!$L$7:$L$1178,Dosen!GY$4,Master!$O$7:$O$1178,Dosen!GY$5)</f>
        <v>0</v>
      </c>
      <c r="GZ150" s="56">
        <f>COUNTIFS(Master!$H$7:$H$1178,Dosen!$E150,Master!$L$7:$L$1178,Dosen!GZ$4,Master!$O$7:$O$1178,Dosen!GZ$5)</f>
        <v>0</v>
      </c>
      <c r="HA150" s="56">
        <f>COUNTIFS(Master!$H$7:$H$1178,Dosen!$E150,Master!$L$7:$L$1178,Dosen!HA$4,Master!$O$7:$O$1178,Dosen!HA$5)</f>
        <v>0</v>
      </c>
      <c r="HB150" s="56">
        <f>COUNTIFS(Master!$H$7:$H$1178,Dosen!$E150,Master!$L$7:$L$1178,Dosen!HB$4,Master!$O$7:$O$1178,Dosen!HB$5)</f>
        <v>0</v>
      </c>
      <c r="HC150" s="56">
        <f>COUNTIFS(Master!$H$7:$H$1178,Dosen!$E150,Master!$L$7:$L$1178,Dosen!HC$4,Master!$O$7:$O$1178,Dosen!HC$5)</f>
        <v>0</v>
      </c>
      <c r="HD150" s="56">
        <f>COUNTIFS(Master!$H$7:$H$1178,Dosen!$E150,Master!$L$7:$L$1178,Dosen!HD$4,Master!$O$7:$O$1178,Dosen!HD$5)</f>
        <v>0</v>
      </c>
      <c r="HE150" s="56">
        <f>COUNTIFS(Master!$H$7:$H$1178,Dosen!$E150,Master!$L$7:$L$1178,Dosen!HE$4,Master!$O$7:$O$1178,Dosen!HE$5)</f>
        <v>0</v>
      </c>
      <c r="HF150" s="56">
        <f>COUNTIFS(Master!$H$7:$H$1178,Dosen!$E150,Master!$L$7:$L$1178,Dosen!HF$4,Master!$O$7:$O$1178,Dosen!HF$5)</f>
        <v>0</v>
      </c>
      <c r="HG150" s="56">
        <f>COUNTIFS(Master!$H$7:$H$1178,Dosen!$E150,Master!$L$7:$L$1178,Dosen!HG$4,Master!$O$7:$O$1178,Dosen!HG$5)</f>
        <v>0</v>
      </c>
      <c r="HH150" s="56">
        <f>COUNTIFS(Master!$H$7:$H$1178,Dosen!$E150,Master!$L$7:$L$1178,Dosen!HH$4,Master!$O$7:$O$1178,Dosen!HH$5)</f>
        <v>0</v>
      </c>
      <c r="HI150" s="56">
        <f>COUNTIFS(Master!$H$7:$H$1178,Dosen!$E150,Master!$L$7:$L$1178,Dosen!HI$4,Master!$O$7:$O$1178,Dosen!HI$5)</f>
        <v>0</v>
      </c>
      <c r="HJ150" s="56">
        <f>COUNTIFS(Master!$H$7:$H$1178,Dosen!$E150,Master!$L$7:$L$1178,Dosen!HJ$4,Master!$O$7:$O$1178,Dosen!HJ$5)</f>
        <v>0</v>
      </c>
      <c r="HK150" s="56">
        <f>COUNTIFS(Master!$H$7:$H$1178,Dosen!$E150,Master!$L$7:$L$1178,Dosen!HK$4,Master!$O$7:$O$1178,Dosen!HK$5)</f>
        <v>0</v>
      </c>
      <c r="HL150" s="56">
        <f>COUNTIFS(Master!$H$7:$H$1178,Dosen!$E150,Master!$L$7:$L$1178,Dosen!HL$4,Master!$O$7:$O$1178,Dosen!HL$5)</f>
        <v>0</v>
      </c>
      <c r="HM150" s="56">
        <f>COUNTIFS(Master!$H$7:$H$1178,Dosen!$E150,Master!$L$7:$L$1178,Dosen!HM$4,Master!$O$7:$O$1178,Dosen!HM$5)</f>
        <v>0</v>
      </c>
      <c r="HN150" s="56">
        <f>COUNTIFS(Master!$H$7:$H$1178,Dosen!$E150,Master!$L$7:$L$1178,Dosen!HN$4,Master!$O$7:$O$1178,Dosen!HN$5)</f>
        <v>0</v>
      </c>
      <c r="HO150" s="56">
        <f>COUNTIFS(Master!$H$7:$H$1178,Dosen!$E150,Master!$L$7:$L$1178,Dosen!HO$4,Master!$O$7:$O$1178,Dosen!HO$5)</f>
        <v>0</v>
      </c>
      <c r="HP150" s="56">
        <f>COUNTIFS(Master!$H$7:$H$1178,Dosen!$E150,Master!$L$7:$L$1178,Dosen!HP$4,Master!$O$7:$O$1178,Dosen!HP$5)</f>
        <v>0</v>
      </c>
      <c r="HQ150" s="56">
        <f>COUNTIFS(Master!$H$7:$H$1178,Dosen!$E150,Master!$L$7:$L$1178,Dosen!HQ$4,Master!$O$7:$O$1178,Dosen!HQ$5)</f>
        <v>0</v>
      </c>
      <c r="HR150" s="56">
        <f>COUNTIFS(Master!$H$7:$H$1178,Dosen!$E150,Master!$L$7:$L$1178,Dosen!HR$4,Master!$O$7:$O$1178,Dosen!HR$5)</f>
        <v>0</v>
      </c>
      <c r="HS150" s="56">
        <f>COUNTIFS(Master!$H$7:$H$1178,Dosen!$E150,Master!$L$7:$L$1178,Dosen!HS$4,Master!$O$7:$O$1178,Dosen!HS$5)</f>
        <v>0</v>
      </c>
      <c r="HT150" s="56">
        <f>COUNTIFS(Master!$H$7:$H$1178,Dosen!$E150,Master!$L$7:$L$1178,Dosen!HT$4,Master!$O$7:$O$1178,Dosen!HT$5)</f>
        <v>0</v>
      </c>
      <c r="HU150" s="56">
        <f>COUNTIFS(Master!$H$7:$H$1178,Dosen!$E150,Master!$L$7:$L$1178,Dosen!HU$4,Master!$O$7:$O$1178,Dosen!HU$5)</f>
        <v>0</v>
      </c>
      <c r="HV150" s="56">
        <f>COUNTIFS(Master!$H$7:$H$1178,Dosen!$E150,Master!$L$7:$L$1178,Dosen!HV$4,Master!$O$7:$O$1178,Dosen!HV$5)</f>
        <v>0</v>
      </c>
      <c r="HW150" s="56">
        <f>COUNTIFS(Master!$H$7:$H$1178,Dosen!$E150,Master!$L$7:$L$1178,Dosen!HW$4,Master!$O$7:$O$1178,Dosen!HW$5)</f>
        <v>0</v>
      </c>
      <c r="HX150" s="56">
        <f>COUNTIFS(Master!$H$7:$H$1178,Dosen!$E150,Master!$L$7:$L$1178,Dosen!HX$4,Master!$O$7:$O$1178,Dosen!HX$5)</f>
        <v>0</v>
      </c>
      <c r="HY150" s="56">
        <f>COUNTIFS(Master!$H$7:$H$1178,Dosen!$E150,Master!$L$7:$L$1178,Dosen!HY$4,Master!$O$7:$O$1178,Dosen!HY$5)</f>
        <v>0</v>
      </c>
      <c r="HZ150" s="56">
        <f>COUNTIFS(Master!$H$7:$H$1178,Dosen!$E150,Master!$L$7:$L$1178,Dosen!HZ$4,Master!$O$7:$O$1178,Dosen!HZ$5)</f>
        <v>0</v>
      </c>
      <c r="IA150" s="56">
        <f>COUNTIFS(Master!$H$7:$H$1178,Dosen!$E150,Master!$L$7:$L$1178,Dosen!IA$4,Master!$O$7:$O$1178,Dosen!IA$5)</f>
        <v>0</v>
      </c>
      <c r="IB150" s="56">
        <f>COUNTIFS(Master!$H$7:$H$1178,Dosen!$E150,Master!$L$7:$L$1178,Dosen!IB$4,Master!$O$7:$O$1178,Dosen!IB$5)</f>
        <v>0</v>
      </c>
      <c r="IC150" s="56">
        <f>COUNTIFS(Master!$H$7:$H$1178,Dosen!$E150,Master!$L$7:$L$1178,Dosen!IC$4,Master!$O$7:$O$1178,Dosen!IC$5)</f>
        <v>0</v>
      </c>
      <c r="ID150" s="56">
        <f>COUNTIFS(Master!$H$7:$H$1178,Dosen!$E150,Master!$L$7:$L$1178,Dosen!ID$4,Master!$O$7:$O$1178,Dosen!ID$5)</f>
        <v>0</v>
      </c>
      <c r="IE150" s="56">
        <f>COUNTIFS(Master!$H$7:$H$1178,Dosen!$E150,Master!$L$7:$L$1178,Dosen!IE$4,Master!$O$7:$O$1178,Dosen!IE$5)</f>
        <v>0</v>
      </c>
      <c r="IF150" s="56">
        <f>COUNTIFS(Master!$H$7:$H$1178,Dosen!$E150,Master!$L$7:$L$1178,Dosen!IF$4,Master!$O$7:$O$1178,Dosen!IF$5)</f>
        <v>0</v>
      </c>
      <c r="IG150" s="56">
        <f>COUNTIFS(Master!$H$7:$H$1178,Dosen!$E150,Master!$L$7:$L$1178,Dosen!IG$4,Master!$O$7:$O$1178,Dosen!IG$5)</f>
        <v>0</v>
      </c>
      <c r="IH150" s="56">
        <f>COUNTIFS(Master!$H$7:$H$1178,Dosen!$E150,Master!$L$7:$L$1178,Dosen!IH$4,Master!$O$7:$O$1178,Dosen!IH$5)</f>
        <v>0</v>
      </c>
      <c r="II150" s="56">
        <f>COUNTIFS(Master!$H$7:$H$1178,Dosen!$E150,Master!$L$7:$L$1178,Dosen!II$4,Master!$O$7:$O$1178,Dosen!II$5)</f>
        <v>0</v>
      </c>
      <c r="IJ150" s="56">
        <f>COUNTIFS(Master!$H$7:$H$1178,Dosen!$E150,Master!$L$7:$L$1178,Dosen!IJ$4,Master!$O$7:$O$1178,Dosen!IJ$5)</f>
        <v>0</v>
      </c>
      <c r="IK150" s="56">
        <f>COUNTIFS(Master!$H$7:$H$1178,Dosen!$E150,Master!$L$7:$L$1178,Dosen!IK$4,Master!$O$7:$O$1178,Dosen!IK$5)</f>
        <v>0</v>
      </c>
      <c r="IL150" s="56">
        <f>COUNTIFS(Master!$H$7:$H$1178,Dosen!$E150,Master!$L$7:$L$1178,Dosen!IL$4,Master!$O$7:$O$1178,Dosen!IL$5)</f>
        <v>0</v>
      </c>
      <c r="IM150" s="56">
        <f>COUNTIFS(Master!$H$7:$H$1178,Dosen!$E150,Master!$L$7:$L$1178,Dosen!IM$4,Master!$O$7:$O$1178,Dosen!IM$5)</f>
        <v>0</v>
      </c>
      <c r="IN150" s="56">
        <f>COUNTIFS(Master!$H$7:$H$1178,Dosen!$E150,Master!$L$7:$L$1178,Dosen!IN$4,Master!$O$7:$O$1178,Dosen!IN$5)</f>
        <v>0</v>
      </c>
      <c r="IO150" s="56">
        <f>COUNTIFS(Master!$H$7:$H$1178,Dosen!$E150,Master!$L$7:$L$1178,Dosen!IO$4,Master!$O$7:$O$1178,Dosen!IO$5)</f>
        <v>0</v>
      </c>
      <c r="IP150" s="56">
        <f>COUNTIFS(Master!$H$7:$H$1178,Dosen!$E150,Master!$L$7:$L$1178,Dosen!IP$4,Master!$O$7:$O$1178,Dosen!IP$5)</f>
        <v>0</v>
      </c>
      <c r="IQ150" s="56">
        <f>COUNTIFS(Master!$H$7:$H$1178,Dosen!$E150,Master!$L$7:$L$1178,Dosen!IQ$4,Master!$O$7:$O$1178,Dosen!IQ$5)</f>
        <v>0</v>
      </c>
      <c r="IR150" s="56">
        <f>COUNTIFS(Master!$H$7:$H$1178,Dosen!$E150,Master!$L$7:$L$1178,Dosen!IR$4,Master!$O$7:$O$1178,Dosen!IR$5)</f>
        <v>0</v>
      </c>
      <c r="IS150" s="56">
        <f>COUNTIFS(Master!$H$7:$H$1178,Dosen!$E150,Master!$L$7:$L$1178,Dosen!IS$4,Master!$O$7:$O$1178,Dosen!IS$5)</f>
        <v>0</v>
      </c>
      <c r="IT150" s="56">
        <f>COUNTIFS(Master!$H$7:$H$1178,Dosen!$E150,Master!$L$7:$L$1178,Dosen!IT$4,Master!$O$7:$O$1178,Dosen!IT$5)</f>
        <v>0</v>
      </c>
      <c r="IU150" s="56">
        <f>COUNTIFS(Master!$H$7:$H$1178,Dosen!$E150,Master!$L$7:$L$1178,Dosen!IU$4,Master!$O$7:$O$1178,Dosen!IU$5)</f>
        <v>0</v>
      </c>
      <c r="IV150" s="56">
        <f>COUNTIFS(Master!$H$7:$H$1178,Dosen!$E150,Master!$L$7:$L$1178,Dosen!IV$4,Master!$O$7:$O$1178,Dosen!IV$5)</f>
        <v>0</v>
      </c>
      <c r="IW150" s="56">
        <f>COUNTIFS(Master!$H$7:$H$1178,Dosen!$E150,Master!$L$7:$L$1178,Dosen!IW$4,Master!$O$7:$O$1178,Dosen!IW$5)</f>
        <v>0</v>
      </c>
      <c r="IX150" s="56">
        <f>COUNTIFS(Master!$H$7:$H$1178,Dosen!$E150,Master!$L$7:$L$1178,Dosen!IX$4,Master!$O$7:$O$1178,Dosen!IX$5)</f>
        <v>0</v>
      </c>
      <c r="IY150" s="56">
        <f>COUNTIFS(Master!$H$7:$H$1178,Dosen!$E150,Master!$L$7:$L$1178,Dosen!IY$4,Master!$O$7:$O$1178,Dosen!IY$5)</f>
        <v>0</v>
      </c>
      <c r="IZ150" s="56">
        <f>COUNTIFS(Master!$H$7:$H$1178,Dosen!$E150,Master!$L$7:$L$1178,Dosen!IZ$4,Master!$O$7:$O$1178,Dosen!IZ$5)</f>
        <v>0</v>
      </c>
      <c r="JA150" s="56">
        <f>COUNTIFS(Master!$H$7:$H$1178,Dosen!$E150,Master!$L$7:$L$1178,Dosen!JA$4,Master!$O$7:$O$1178,Dosen!JA$5)</f>
        <v>0</v>
      </c>
      <c r="JB150" s="56">
        <f>COUNTIFS(Master!$H$7:$H$1178,Dosen!$E150,Master!$L$7:$L$1178,Dosen!JB$4,Master!$O$7:$O$1178,Dosen!JB$5)</f>
        <v>0</v>
      </c>
      <c r="JC150" s="56">
        <f>COUNTIFS(Master!$H$7:$H$1178,Dosen!$E150,Master!$L$7:$L$1178,Dosen!JC$4,Master!$O$7:$O$1178,Dosen!JC$5)</f>
        <v>0</v>
      </c>
      <c r="JD150" s="56">
        <f>COUNTIFS(Master!$H$7:$H$1178,Dosen!$E150,Master!$L$7:$L$1178,Dosen!JD$4,Master!$O$7:$O$1178,Dosen!JD$5)</f>
        <v>0</v>
      </c>
      <c r="JE150" s="56">
        <f>COUNTIFS(Master!$H$7:$H$1178,Dosen!$E150,Master!$L$7:$L$1178,Dosen!JE$4,Master!$O$7:$O$1178,Dosen!JE$5)</f>
        <v>0</v>
      </c>
      <c r="JF150" s="56">
        <f>COUNTIFS(Master!$H$7:$H$1178,Dosen!$E150,Master!$L$7:$L$1178,Dosen!JF$4,Master!$O$7:$O$1178,Dosen!JF$5)</f>
        <v>0</v>
      </c>
      <c r="JG150" s="56">
        <f>COUNTIFS(Master!$H$7:$H$1178,Dosen!$E150,Master!$L$7:$L$1178,Dosen!JG$4,Master!$O$7:$O$1178,Dosen!JG$5)</f>
        <v>0</v>
      </c>
      <c r="JH150" s="56">
        <f>COUNTIFS(Master!$H$7:$H$1178,Dosen!$E150,Master!$L$7:$L$1178,Dosen!JH$4,Master!$O$7:$O$1178,Dosen!JH$5)</f>
        <v>0</v>
      </c>
      <c r="JI150" s="56">
        <f>COUNTIFS(Master!$H$7:$H$1178,Dosen!$E150,Master!$L$7:$L$1178,Dosen!JI$4,Master!$O$7:$O$1178,Dosen!JI$5)</f>
        <v>0</v>
      </c>
      <c r="JJ150" s="56">
        <f>COUNTIFS(Master!$H$7:$H$1178,Dosen!$E150,Master!$L$7:$L$1178,Dosen!JJ$4,Master!$O$7:$O$1178,Dosen!JJ$5)</f>
        <v>0</v>
      </c>
      <c r="JK150" s="56">
        <f>COUNTIFS(Master!$H$7:$H$1178,Dosen!$E150,Master!$L$7:$L$1178,Dosen!JK$4,Master!$O$7:$O$1178,Dosen!JK$5)</f>
        <v>0</v>
      </c>
      <c r="JL150" s="56">
        <f>COUNTIFS(Master!$H$7:$H$1178,Dosen!$E150,Master!$L$7:$L$1178,Dosen!JL$4,Master!$O$7:$O$1178,Dosen!JL$5)</f>
        <v>0</v>
      </c>
      <c r="JM150" s="56">
        <f>COUNTIFS(Master!$H$7:$H$1178,Dosen!$E150,Master!$L$7:$L$1178,Dosen!JM$4,Master!$O$7:$O$1178,Dosen!JM$5)</f>
        <v>0</v>
      </c>
      <c r="JN150" s="56">
        <f>COUNTIFS(Master!$H$7:$H$1178,Dosen!$E150,Master!$L$7:$L$1178,Dosen!JN$4,Master!$O$7:$O$1178,Dosen!JN$5)</f>
        <v>0</v>
      </c>
      <c r="JO150" s="56">
        <f>COUNTIFS(Master!$H$7:$H$1178,Dosen!$E150,Master!$L$7:$L$1178,Dosen!JO$4,Master!$O$7:$O$1178,Dosen!JO$5)</f>
        <v>0</v>
      </c>
      <c r="JP150" s="56">
        <f>COUNTIFS(Master!$H$7:$H$1178,Dosen!$E150,Master!$L$7:$L$1178,Dosen!JP$4,Master!$O$7:$O$1178,Dosen!JP$5)</f>
        <v>0</v>
      </c>
      <c r="JQ150" s="56">
        <f>COUNTIFS(Master!$H$7:$H$1178,Dosen!$E150,Master!$L$7:$L$1178,Dosen!JQ$4,Master!$O$7:$O$1178,Dosen!JQ$5)</f>
        <v>0</v>
      </c>
      <c r="JR150" s="56">
        <f>COUNTIFS(Master!$H$7:$H$1178,Dosen!$E150,Master!$L$7:$L$1178,Dosen!JR$4,Master!$O$7:$O$1178,Dosen!JR$5)</f>
        <v>0</v>
      </c>
      <c r="JS150" s="56">
        <f>COUNTIFS(Master!$H$7:$H$1178,Dosen!$E150,Master!$L$7:$L$1178,Dosen!JS$4,Master!$O$7:$O$1178,Dosen!JS$5)</f>
        <v>0</v>
      </c>
      <c r="JT150" s="56">
        <f>COUNTIFS(Master!$H$7:$H$1178,Dosen!$E150,Master!$L$7:$L$1178,Dosen!JT$4,Master!$O$7:$O$1178,Dosen!JT$5)</f>
        <v>0</v>
      </c>
      <c r="JU150" s="56">
        <f>COUNTIFS(Master!$H$7:$H$1178,Dosen!$E150,Master!$L$7:$L$1178,Dosen!JU$4,Master!$O$7:$O$1178,Dosen!JU$5)</f>
        <v>0</v>
      </c>
      <c r="JV150" s="56">
        <f>COUNTIFS(Master!$H$7:$H$1178,Dosen!$E150,Master!$L$7:$L$1178,Dosen!JV$4,Master!$O$7:$O$1178,Dosen!JV$5)</f>
        <v>0</v>
      </c>
      <c r="JW150" s="56">
        <f>COUNTIFS(Master!$H$7:$H$1178,Dosen!$E150,Master!$L$7:$L$1178,Dosen!JW$4,Master!$P$7:$P$1178,Dosen!JW$5)</f>
        <v>0</v>
      </c>
      <c r="JX150" s="56">
        <f>COUNTIFS(Master!$H$7:$H$1178,Dosen!$E150,Master!$L$7:$L$1178,Dosen!JX$4,Master!$P$7:$P$1178,Dosen!JX$5)</f>
        <v>0</v>
      </c>
      <c r="JY150" s="56">
        <f>COUNTIFS(Master!$H$7:$H$1178,Dosen!$E150,Master!$L$7:$L$1178,Dosen!JY$4,Master!$P$7:$P$1178,Dosen!JY$5)</f>
        <v>0</v>
      </c>
      <c r="JZ150" s="56">
        <f>COUNTIFS(Master!$H$7:$H$1178,Dosen!$E150,Master!$L$7:$L$1178,Dosen!JZ$4,Master!$P$7:$P$1178,Dosen!JZ$5)</f>
        <v>0</v>
      </c>
      <c r="KA150" s="56">
        <f>COUNTIFS(Master!$H$7:$H$1178,Dosen!$E150,Master!$L$7:$L$1178,Dosen!KA$4,Master!$P$7:$P$1178,Dosen!KA$5)</f>
        <v>0</v>
      </c>
      <c r="KB150" s="56">
        <f>COUNTIFS(Master!$H$7:$H$1178,Dosen!$E150,Master!$L$7:$L$1178,Dosen!KB$4,Master!$P$7:$P$1178,Dosen!KB$5)</f>
        <v>0</v>
      </c>
      <c r="KC150" s="56">
        <f>COUNTIFS(Master!$H$7:$H$1178,Dosen!$E150,Master!$L$7:$L$1178,Dosen!KC$4,Master!$P$7:$P$1178,Dosen!KC$5)</f>
        <v>0</v>
      </c>
      <c r="KD150" s="56">
        <f>COUNTIFS(Master!$H$7:$H$1178,Dosen!$E150,Master!$L$7:$L$1178,Dosen!KD$4,Master!$P$7:$P$1178,Dosen!KD$5)</f>
        <v>0</v>
      </c>
      <c r="KE150" s="56">
        <f>COUNTIFS(Master!$H$7:$H$1178,Dosen!$E150,Master!$L$7:$L$1178,Dosen!KE$4,Master!$P$7:$P$1178,Dosen!KE$5)</f>
        <v>0</v>
      </c>
      <c r="KF150" s="56">
        <f>COUNTIFS(Master!$H$7:$H$1178,Dosen!$E150,Master!$L$7:$L$1178,Dosen!KF$4,Master!$P$7:$P$1178,Dosen!KF$5)</f>
        <v>0</v>
      </c>
      <c r="KG150" s="56">
        <f>COUNTIFS(Master!$H$7:$H$1178,Dosen!$E150,Master!$L$7:$L$1178,Dosen!KG$4,Master!$P$7:$P$1178,Dosen!KG$5)</f>
        <v>0</v>
      </c>
      <c r="KH150" s="56">
        <f>COUNTIFS(Master!$H$7:$H$1178,Dosen!$E150,Master!$L$7:$L$1178,Dosen!KH$4,Master!$P$7:$P$1178,Dosen!KH$5)</f>
        <v>0</v>
      </c>
      <c r="KI150" s="56">
        <f>COUNTIFS(Master!$H$7:$H$1178,Dosen!$E150,Master!$L$7:$L$1178,Dosen!KI$4,Master!$P$7:$P$1178,Dosen!KI$5)</f>
        <v>0</v>
      </c>
      <c r="KJ150" s="56">
        <f>COUNTIFS(Master!$H$7:$H$1178,Dosen!$E150,Master!$L$7:$L$1178,Dosen!KJ$4,Master!$P$7:$P$1178,Dosen!KJ$5)</f>
        <v>0</v>
      </c>
      <c r="KK150" s="56">
        <f>COUNTIFS(Master!$H$7:$H$1178,Dosen!$E150,Master!$L$7:$L$1178,Dosen!KK$4,Master!$P$7:$P$1178,Dosen!KK$5)</f>
        <v>0</v>
      </c>
      <c r="KL150" s="56">
        <f>COUNTIFS(Master!$H$7:$H$1178,Dosen!$E150,Master!$L$7:$L$1178,Dosen!KL$4,Master!$P$7:$P$1178,Dosen!KL$5)</f>
        <v>0</v>
      </c>
      <c r="KM150" s="56">
        <f>COUNTIFS(Master!$H$7:$H$1178,Dosen!$E150,Master!$L$7:$L$1178,Dosen!KM$4,Master!$P$7:$P$1178,Dosen!KM$5)</f>
        <v>0</v>
      </c>
      <c r="KN150" s="56">
        <f>COUNTIFS(Master!$H$7:$H$1178,Dosen!$E150,Master!$L$7:$L$1178,Dosen!KN$4,Master!$P$7:$P$1178,Dosen!KN$5)</f>
        <v>0</v>
      </c>
      <c r="KO150" s="56">
        <f>COUNTIFS(Master!$H$7:$H$1178,Dosen!$E150,Master!$L$7:$L$1178,Dosen!KO$4,Master!$P$7:$P$1178,Dosen!KO$5)</f>
        <v>0</v>
      </c>
      <c r="KP150" s="56">
        <f>COUNTIFS(Master!$H$7:$H$1178,Dosen!$E150,Master!$L$7:$L$1178,Dosen!KP$4,Master!$P$7:$P$1178,Dosen!KP$5)</f>
        <v>0</v>
      </c>
      <c r="KQ150" s="56">
        <f>COUNTIFS(Master!$H$7:$H$1178,Dosen!$E150,Master!$L$7:$L$1178,Dosen!KQ$4,Master!$P$7:$P$1178,Dosen!KQ$5)</f>
        <v>0</v>
      </c>
      <c r="KR150" s="56">
        <f>COUNTIFS(Master!$H$7:$H$1178,Dosen!$E150,Master!$L$7:$L$1178,Dosen!KR$4,Master!$P$7:$P$1178,Dosen!KR$5)</f>
        <v>0</v>
      </c>
      <c r="KS150" s="56">
        <f>COUNTIFS(Master!$H$7:$H$1178,Dosen!$E150,Master!$L$7:$L$1178,Dosen!KS$4,Master!$P$7:$P$1178,Dosen!KS$5)</f>
        <v>0</v>
      </c>
      <c r="KT150" s="56">
        <f>COUNTIFS(Master!$H$7:$H$1178,Dosen!$E150,Master!$L$7:$L$1178,Dosen!KT$4,Master!$P$7:$P$1178,Dosen!KT$5)</f>
        <v>0</v>
      </c>
      <c r="KU150" s="56">
        <f>COUNTIFS(Master!$H$7:$H$1178,Dosen!$E150,Master!$L$7:$L$1178,Dosen!KU$4,Master!$P$7:$P$1178,Dosen!KU$5)</f>
        <v>0</v>
      </c>
      <c r="KV150" s="56">
        <f>COUNTIFS(Master!$H$7:$H$1178,Dosen!$E150,Master!$L$7:$L$1178,Dosen!KV$4,Master!$P$7:$P$1178,Dosen!KV$5)</f>
        <v>0</v>
      </c>
      <c r="KW150" s="56">
        <f>COUNTIFS(Master!$H$7:$H$1178,Dosen!$E150,Master!$L$7:$L$1178,Dosen!KW$4,Master!$P$7:$P$1178,Dosen!KW$5)</f>
        <v>0</v>
      </c>
      <c r="KX150" s="56">
        <f>COUNTIFS(Master!$H$7:$H$1178,Dosen!$E150,Master!$L$7:$L$1178,Dosen!KX$4,Master!$P$7:$P$1178,Dosen!KX$5)</f>
        <v>0</v>
      </c>
      <c r="KY150" s="56">
        <f>COUNTIFS(Master!$H$7:$H$1178,Dosen!$E150,Master!$L$7:$L$1178,Dosen!KY$4,Master!$P$7:$P$1178,Dosen!KY$5)</f>
        <v>0</v>
      </c>
      <c r="KZ150" s="56">
        <f>COUNTIFS(Master!$H$7:$H$1178,Dosen!$E150,Master!$L$7:$L$1178,Dosen!KZ$4,Master!$P$7:$P$1178,Dosen!KZ$5)</f>
        <v>0</v>
      </c>
      <c r="LA150" s="56">
        <f>COUNTIFS(Master!$H$7:$H$1178,Dosen!$E150,Master!$L$7:$L$1178,Dosen!LA$4,Master!$P$7:$P$1178,Dosen!LA$5)</f>
        <v>0</v>
      </c>
      <c r="LB150" s="56">
        <f>COUNTIFS(Master!$H$7:$H$1178,Dosen!$E150,Master!$L$7:$L$1178,Dosen!LB$4,Master!$P$7:$P$1178,Dosen!LB$5)</f>
        <v>0</v>
      </c>
      <c r="LC150" s="56">
        <f>COUNTIFS(Master!$H$7:$H$1178,Dosen!$E150,Master!$L$7:$L$1178,Dosen!LC$4,Master!$P$7:$P$1178,Dosen!LC$5)</f>
        <v>0</v>
      </c>
      <c r="LD150" s="56">
        <f>COUNTIFS(Master!$H$7:$H$1178,Dosen!$E150,Master!$L$7:$L$1178,Dosen!LD$4,Master!$P$7:$P$1178,Dosen!LD$5)</f>
        <v>0</v>
      </c>
      <c r="LE150" s="56">
        <f>COUNTIFS(Master!$H$7:$H$1178,Dosen!$E150,Master!$L$7:$L$1178,Dosen!LE$4,Master!$P$7:$P$1178,Dosen!LE$5)</f>
        <v>0</v>
      </c>
      <c r="LF150" s="56">
        <f>COUNTIFS(Master!$H$7:$H$1178,Dosen!$E150,Master!$L$7:$L$1178,Dosen!LF$4,Master!$P$7:$P$1178,Dosen!LF$5)</f>
        <v>0</v>
      </c>
      <c r="LG150" s="56">
        <f>COUNTIFS(Master!$H$7:$H$1178,Dosen!$E150,Master!$L$7:$L$1178,Dosen!LG$4,Master!$P$7:$P$1178,Dosen!LG$5)</f>
        <v>0</v>
      </c>
      <c r="LH150" s="56">
        <f>COUNTIFS(Master!$H$7:$H$1178,Dosen!$E150,Master!$L$7:$L$1178,Dosen!LH$4,Master!$P$7:$P$1178,Dosen!LH$5)</f>
        <v>0</v>
      </c>
      <c r="LI150" s="56">
        <f>COUNTIFS(Master!$H$7:$H$1178,Dosen!$E150,Master!$L$7:$L$1178,Dosen!LI$4,Master!$P$7:$P$1178,Dosen!LI$5)</f>
        <v>0</v>
      </c>
      <c r="LJ150" s="56">
        <f>COUNTIFS(Master!$H$7:$H$1178,Dosen!$E150,Master!$L$7:$L$1178,Dosen!LJ$4,Master!$P$7:$P$1178,Dosen!LJ$5)</f>
        <v>0</v>
      </c>
      <c r="LK150" s="56">
        <f>COUNTIFS(Master!$H$7:$H$1178,Dosen!$E150,Master!$L$7:$L$1178,Dosen!LK$4,Master!$P$7:$P$1178,Dosen!LK$5)</f>
        <v>0</v>
      </c>
      <c r="LL150" s="56">
        <f>COUNTIFS(Master!$H$7:$H$1178,Dosen!$E150,Master!$L$7:$L$1178,Dosen!LL$4,Master!$P$7:$P$1178,Dosen!LL$5)</f>
        <v>0</v>
      </c>
      <c r="LM150" s="56">
        <f>COUNTIFS(Master!$H$7:$H$1178,Dosen!$E150,Master!$L$7:$L$1178,Dosen!LM$4,Master!$P$7:$P$1178,Dosen!LM$5)</f>
        <v>0</v>
      </c>
      <c r="LN150" s="56">
        <f>COUNTIFS(Master!$H$7:$H$1178,Dosen!$E150,Master!$L$7:$L$1178,Dosen!LN$4,Master!$P$7:$P$1178,Dosen!LN$5)</f>
        <v>0</v>
      </c>
      <c r="LO150" s="56">
        <f>COUNTIFS(Master!$H$7:$H$1178,Dosen!$E150,Master!$L$7:$L$1178,Dosen!LO$4,Master!$P$7:$P$1178,Dosen!LO$5)</f>
        <v>0</v>
      </c>
      <c r="LP150" s="56">
        <f>COUNTIFS(Master!$H$7:$H$1178,Dosen!$E150,Master!$L$7:$L$1178,Dosen!LP$4,Master!$P$7:$P$1178,Dosen!LP$5)</f>
        <v>0</v>
      </c>
      <c r="LQ150" s="56">
        <f>COUNTIFS(Master!$H$7:$H$1178,Dosen!$E150,Master!$L$7:$L$1178,Dosen!LQ$4,Master!$P$7:$P$1178,Dosen!LQ$5)</f>
        <v>0</v>
      </c>
      <c r="LR150" s="56">
        <f>COUNTIFS(Master!$H$7:$H$1178,Dosen!$E150,Master!$L$7:$L$1178,Dosen!LR$4,Master!$P$7:$P$1178,Dosen!LR$5)</f>
        <v>0</v>
      </c>
      <c r="LS150" s="56">
        <f>COUNTIFS(Master!$H$7:$H$1178,Dosen!$E150,Master!$L$7:$L$1178,Dosen!LS$4,Master!$P$7:$P$1178,Dosen!LS$5)</f>
        <v>0</v>
      </c>
      <c r="LT150" s="56">
        <f>COUNTIFS(Master!$H$7:$H$1178,Dosen!$E150,Master!$L$7:$L$1178,Dosen!LT$4,Master!$P$7:$P$1178,Dosen!LT$5)</f>
        <v>0</v>
      </c>
      <c r="LU150" s="56">
        <f>COUNTIFS(Master!$H$7:$H$1178,Dosen!$E150,Master!$L$7:$L$1178,Dosen!LU$4,Master!$P$7:$P$1178,Dosen!LU$5)</f>
        <v>0</v>
      </c>
      <c r="LV150" s="56">
        <f>COUNTIFS(Master!$H$7:$H$1178,Dosen!$E150,Master!$L$7:$L$1178,Dosen!LV$4,Master!$P$7:$P$1178,Dosen!LV$5)</f>
        <v>0</v>
      </c>
      <c r="LW150" s="56">
        <f>COUNTIFS(Master!$H$7:$H$1178,Dosen!$E150,Master!$L$7:$L$1178,Dosen!LW$4,Master!$P$7:$P$1178,Dosen!LW$5)</f>
        <v>0</v>
      </c>
      <c r="LX150" s="56">
        <f>COUNTIFS(Master!$H$7:$H$1178,Dosen!$E150,Master!$L$7:$L$1178,Dosen!LX$4,Master!$P$7:$P$1178,Dosen!LX$5)</f>
        <v>0</v>
      </c>
      <c r="LY150" s="56">
        <f>COUNTIFS(Master!$H$7:$H$1178,Dosen!$E150,Master!$L$7:$L$1178,Dosen!LY$4,Master!$P$7:$P$1178,Dosen!LY$5)</f>
        <v>0</v>
      </c>
      <c r="LZ150" s="56">
        <f>COUNTIFS(Master!$H$7:$H$1178,Dosen!$E150,Master!$L$7:$L$1178,Dosen!LZ$4,Master!$P$7:$P$1178,Dosen!LZ$5)</f>
        <v>0</v>
      </c>
      <c r="MA150" s="56">
        <f>COUNTIFS(Master!$H$7:$H$1178,Dosen!$E150,Master!$L$7:$L$1178,Dosen!MA$4,Master!$P$7:$P$1178,Dosen!MA$5)</f>
        <v>0</v>
      </c>
      <c r="MB150" s="56">
        <f>COUNTIFS(Master!$H$7:$H$1178,Dosen!$E150,Master!$L$7:$L$1178,Dosen!MB$4,Master!$P$7:$P$1178,Dosen!MB$5)</f>
        <v>0</v>
      </c>
      <c r="MC150" s="56">
        <f>COUNTIFS(Master!$H$7:$H$1178,Dosen!$E150,Master!$L$7:$L$1178,Dosen!MC$4,Master!$P$7:$P$1178,Dosen!MC$5)</f>
        <v>0</v>
      </c>
      <c r="MD150" s="56">
        <f>COUNTIFS(Master!$H$7:$H$1178,Dosen!$E150,Master!$L$7:$L$1178,Dosen!MD$4,Master!$P$7:$P$1178,Dosen!MD$5)</f>
        <v>0</v>
      </c>
      <c r="ME150" s="56">
        <f>COUNTIFS(Master!$H$7:$H$1178,Dosen!$E150,Master!$L$7:$L$1178,Dosen!ME$4,Master!$P$7:$P$1178,Dosen!ME$5)</f>
        <v>0</v>
      </c>
      <c r="MF150" s="56">
        <f>COUNTIFS(Master!$H$7:$H$1178,Dosen!$E150,Master!$L$7:$L$1178,Dosen!MF$4,Master!$P$7:$P$1178,Dosen!MF$5)</f>
        <v>0</v>
      </c>
      <c r="MG150" s="56">
        <f>COUNTIFS(Master!$H$7:$H$1178,Dosen!$E150,Master!$L$7:$L$1178,Dosen!MG$4,Master!$P$7:$P$1178,Dosen!MG$5)</f>
        <v>0</v>
      </c>
      <c r="MH150" s="56">
        <f>COUNTIFS(Master!$H$7:$H$1178,Dosen!$E150,Master!$L$7:$L$1178,Dosen!MH$4,Master!$P$7:$P$1178,Dosen!MH$5)</f>
        <v>0</v>
      </c>
      <c r="MI150" s="56">
        <f>COUNTIFS(Master!$H$7:$H$1178,Dosen!$E150,Master!$L$7:$L$1178,Dosen!MI$4,Master!$P$7:$P$1178,Dosen!MI$5)</f>
        <v>0</v>
      </c>
      <c r="MJ150" s="56">
        <f>COUNTIFS(Master!$H$7:$H$1178,Dosen!$E150,Master!$L$7:$L$1178,Dosen!MJ$4,Master!$P$7:$P$1178,Dosen!MJ$5)</f>
        <v>0</v>
      </c>
      <c r="MK150" s="56">
        <f>COUNTIFS(Master!$H$7:$H$1178,Dosen!$E150,Master!$L$7:$L$1178,Dosen!MK$4,Master!$P$7:$P$1178,Dosen!MK$5)</f>
        <v>0</v>
      </c>
      <c r="ML150" s="56">
        <f>COUNTIFS(Master!$H$7:$H$1178,Dosen!$E150,Master!$L$7:$L$1178,Dosen!ML$4,Master!$P$7:$P$1178,Dosen!ML$5)</f>
        <v>0</v>
      </c>
      <c r="MM150" s="56">
        <f>COUNTIFS(Master!$H$7:$H$1178,Dosen!$E150,Master!$L$7:$L$1178,Dosen!MM$4,Master!$P$7:$P$1178,Dosen!MM$5)</f>
        <v>0</v>
      </c>
      <c r="MN150" s="56">
        <f>COUNTIFS(Master!$H$7:$H$1178,Dosen!$E150,Master!$L$7:$L$1178,Dosen!MN$4,Master!$P$7:$P$1178,Dosen!MN$5)</f>
        <v>0</v>
      </c>
      <c r="MO150" s="56">
        <f>COUNTIFS(Master!$H$7:$H$1178,Dosen!$E150,Master!$L$7:$L$1178,Dosen!MO$4,Master!$P$7:$P$1178,Dosen!MO$5)</f>
        <v>0</v>
      </c>
      <c r="MP150" s="56">
        <f>COUNTIFS(Master!$H$7:$H$1178,Dosen!$E150,Master!$L$7:$L$1178,Dosen!MP$4,Master!$P$7:$P$1178,Dosen!MP$5)</f>
        <v>0</v>
      </c>
      <c r="MQ150" s="56">
        <f>COUNTIFS(Master!$H$7:$H$1178,Dosen!$E150,Master!$L$7:$L$1178,Dosen!MQ$4,Master!$P$7:$P$1178,Dosen!MQ$5)</f>
        <v>0</v>
      </c>
      <c r="MR150" s="56">
        <f>COUNTIFS(Master!$H$7:$H$1178,Dosen!$E150,Master!$L$7:$L$1178,Dosen!MR$4,Master!$P$7:$P$1178,Dosen!MR$5)</f>
        <v>0</v>
      </c>
      <c r="MS150" s="56">
        <f>COUNTIFS(Master!$H$7:$H$1178,Dosen!$E150,Master!$L$7:$L$1178,Dosen!MS$4,Master!$P$7:$P$1178,Dosen!MS$5)</f>
        <v>0</v>
      </c>
      <c r="MT150" s="56">
        <f>COUNTIFS(Master!$H$7:$H$1178,Dosen!$E150,Master!$L$7:$L$1178,Dosen!MT$4,Master!$P$7:$P$1178,Dosen!MT$5)</f>
        <v>0</v>
      </c>
      <c r="MU150" s="56">
        <f>COUNTIFS(Master!$H$7:$H$1178,Dosen!$E150,Master!$L$7:$L$1178,Dosen!MU$4,Master!$P$7:$P$1178,Dosen!MU$5)</f>
        <v>0</v>
      </c>
      <c r="MV150" s="56">
        <f>COUNTIFS(Master!$H$7:$H$1178,Dosen!$E150,Master!$L$7:$L$1178,Dosen!MV$4,Master!$P$7:$P$1178,Dosen!MV$5)</f>
        <v>0</v>
      </c>
      <c r="MW150" s="56">
        <f>COUNTIFS(Master!$H$7:$H$1178,Dosen!$E150,Master!$L$7:$L$1178,Dosen!MW$4,Master!$P$7:$P$1178,Dosen!MW$5)</f>
        <v>0</v>
      </c>
      <c r="MX150" s="56">
        <f>COUNTIFS(Master!$H$7:$H$1178,Dosen!$E150,Master!$L$7:$L$1178,Dosen!MX$4,Master!$P$7:$P$1178,Dosen!MX$5)</f>
        <v>0</v>
      </c>
      <c r="MY150" s="56">
        <f>COUNTIFS(Master!$H$7:$H$1178,Dosen!$E150,Master!$L$7:$L$1178,Dosen!MY$4,Master!$P$7:$P$1178,Dosen!MY$5)</f>
        <v>0</v>
      </c>
      <c r="MZ150" s="56">
        <f>COUNTIFS(Master!$H$7:$H$1178,Dosen!$E150,Master!$L$7:$L$1178,Dosen!MZ$4,Master!$P$7:$P$1178,Dosen!MZ$5)</f>
        <v>0</v>
      </c>
      <c r="NA150" s="56">
        <f>COUNTIFS(Master!$H$7:$H$1178,Dosen!$E150,Master!$L$7:$L$1178,Dosen!NA$4,Master!$P$7:$P$1178,Dosen!NA$5)</f>
        <v>0</v>
      </c>
      <c r="NB150" s="56">
        <f>COUNTIFS(Master!$H$7:$H$1178,Dosen!$E150,Master!$L$7:$L$1178,Dosen!NB$4,Master!$P$7:$P$1178,Dosen!NB$5)</f>
        <v>0</v>
      </c>
      <c r="NC150" s="56">
        <f>COUNTIFS(Master!$H$7:$H$1178,Dosen!$E150,Master!$L$7:$L$1178,Dosen!NC$4,Master!$P$7:$P$1178,Dosen!NC$5)</f>
        <v>0</v>
      </c>
      <c r="ND150" s="56">
        <f>COUNTIFS(Master!$H$7:$H$1178,Dosen!$E150,Master!$L$7:$L$1178,Dosen!ND$4,Master!$P$7:$P$1178,Dosen!ND$5)</f>
        <v>0</v>
      </c>
      <c r="NE150" s="56">
        <f>COUNTIFS(Master!$H$7:$H$1178,Dosen!$E150,Master!$L$7:$L$1178,Dosen!NE$4,Master!$P$7:$P$1178,Dosen!NE$5)</f>
        <v>0</v>
      </c>
      <c r="NF150" s="56">
        <f>COUNTIFS(Master!$H$7:$H$1178,Dosen!$E150,Master!$L$7:$L$1178,Dosen!NF$4,Master!$P$7:$P$1178,Dosen!NF$5)</f>
        <v>0</v>
      </c>
      <c r="NG150" s="56">
        <f>COUNTIFS(Master!$H$7:$H$1178,Dosen!$E150,Master!$L$7:$L$1178,Dosen!NG$4,Master!$P$7:$P$1178,Dosen!NG$5)</f>
        <v>0</v>
      </c>
      <c r="NH150" s="56">
        <f>COUNTIFS(Master!$H$7:$H$1178,Dosen!$E150,Master!$L$7:$L$1178,Dosen!NH$4,Master!$P$7:$P$1178,Dosen!NH$5)</f>
        <v>0</v>
      </c>
      <c r="NI150" s="56">
        <f>COUNTIFS(Master!$H$7:$H$1178,Dosen!$E150,Master!$L$7:$L$1178,Dosen!NI$4,Master!$P$7:$P$1178,Dosen!NI$5)</f>
        <v>0</v>
      </c>
      <c r="NJ150" s="56">
        <f>COUNTIFS(Master!$H$7:$H$1178,Dosen!$E150,Master!$L$7:$L$1178,Dosen!NJ$4,Master!$P$7:$P$1178,Dosen!NJ$5)</f>
        <v>0</v>
      </c>
      <c r="NK150" s="57" t="str">
        <f t="shared" si="2"/>
        <v/>
      </c>
    </row>
    <row r="151" spans="1:375" ht="15.75">
      <c r="A151" s="112">
        <v>144</v>
      </c>
      <c r="B151" s="112"/>
      <c r="C151" s="112"/>
      <c r="D151" s="112"/>
      <c r="E151" s="117"/>
      <c r="F151" s="77">
        <f>SUMIFS(Master!$F$7:$F$1178,Master!$H$7:$H$1178,Dosen!$E151)+SUMIFS(Master!$F$7:$F$1178,Master!$I$7:$I$1178,Dosen!$E151)</f>
        <v>0</v>
      </c>
      <c r="G151" s="56">
        <f>COUNTIFS(Master!$H$7:$H$1178,Dosen!$E151,Master!$L$7:$L$1178,Dosen!G$4,Master!$M$7:$M$1178,Dosen!G$5)</f>
        <v>0</v>
      </c>
      <c r="H151" s="56">
        <f>COUNTIFS(Master!$H$7:$H$1178,Dosen!$E151,Master!$L$7:$L$1178,Dosen!H$4,Master!$M$7:$M$1178,Dosen!H$5)</f>
        <v>0</v>
      </c>
      <c r="I151" s="56">
        <f>COUNTIFS(Master!$H$7:$H$1178,Dosen!$E151,Master!$L$7:$L$1178,Dosen!I$4,Master!$M$7:$M$1178,Dosen!I$5)</f>
        <v>0</v>
      </c>
      <c r="J151" s="56">
        <f>COUNTIFS(Master!$H$7:$H$1178,Dosen!$E151,Master!$L$7:$L$1178,Dosen!J$4,Master!$M$7:$M$1178,Dosen!J$5)</f>
        <v>0</v>
      </c>
      <c r="K151" s="56">
        <f>COUNTIFS(Master!$H$7:$H$1178,Dosen!$E151,Master!$L$7:$L$1178,Dosen!K$4,Master!$M$7:$M$1178,Dosen!K$5)</f>
        <v>0</v>
      </c>
      <c r="L151" s="56">
        <f>COUNTIFS(Master!$H$7:$H$1178,Dosen!$E151,Master!$L$7:$L$1178,Dosen!L$4,Master!$M$7:$M$1178,Dosen!L$5)</f>
        <v>0</v>
      </c>
      <c r="M151" s="56">
        <f>COUNTIFS(Master!$H$7:$H$1178,Dosen!$E151,Master!$L$7:$L$1178,Dosen!M$4,Master!$M$7:$M$1178,Dosen!M$5)</f>
        <v>0</v>
      </c>
      <c r="N151" s="56">
        <f>COUNTIFS(Master!$H$7:$H$1178,Dosen!$E151,Master!$L$7:$L$1178,Dosen!N$4,Master!$M$7:$M$1178,Dosen!N$5)</f>
        <v>0</v>
      </c>
      <c r="O151" s="56">
        <f>COUNTIFS(Master!$H$7:$H$1178,Dosen!$E151,Master!$L$7:$L$1178,Dosen!O$4,Master!$M$7:$M$1178,Dosen!O$5)</f>
        <v>0</v>
      </c>
      <c r="P151" s="56">
        <f>COUNTIFS(Master!$H$7:$H$1178,Dosen!$E151,Master!$L$7:$L$1178,Dosen!P$4,Master!$M$7:$M$1178,Dosen!P$5)</f>
        <v>0</v>
      </c>
      <c r="Q151" s="56">
        <f>COUNTIFS(Master!$H$7:$H$1178,Dosen!$E151,Master!$L$7:$L$1178,Dosen!Q$4,Master!$M$7:$M$1178,Dosen!Q$5)</f>
        <v>0</v>
      </c>
      <c r="R151" s="56">
        <f>COUNTIFS(Master!$H$7:$H$1178,Dosen!$E151,Master!$L$7:$L$1178,Dosen!R$4,Master!$M$7:$M$1178,Dosen!R$5)</f>
        <v>0</v>
      </c>
      <c r="S151" s="56">
        <f>COUNTIFS(Master!$H$7:$H$1178,Dosen!$E151,Master!$L$7:$L$1178,Dosen!S$4,Master!$M$7:$M$1178,Dosen!S$5)</f>
        <v>0</v>
      </c>
      <c r="T151" s="56">
        <f>COUNTIFS(Master!$H$7:$H$1178,Dosen!$E151,Master!$L$7:$L$1178,Dosen!T$4,Master!$M$7:$M$1178,Dosen!T$5)</f>
        <v>0</v>
      </c>
      <c r="U151" s="56">
        <f>COUNTIFS(Master!$H$7:$H$1178,Dosen!$E151,Master!$L$7:$L$1178,Dosen!U$4,Master!$M$7:$M$1178,Dosen!U$5)</f>
        <v>0</v>
      </c>
      <c r="V151" s="56">
        <f>COUNTIFS(Master!$H$7:$H$1178,Dosen!$E151,Master!$L$7:$L$1178,Dosen!V$4,Master!$M$7:$M$1178,Dosen!V$5)</f>
        <v>0</v>
      </c>
      <c r="W151" s="56">
        <f>COUNTIFS(Master!$H$7:$H$1178,Dosen!$E151,Master!$L$7:$L$1178,Dosen!W$4,Master!$M$7:$M$1178,Dosen!W$5)</f>
        <v>0</v>
      </c>
      <c r="X151" s="56">
        <f>COUNTIFS(Master!$H$7:$H$1178,Dosen!$E151,Master!$L$7:$L$1178,Dosen!X$4,Master!$M$7:$M$1178,Dosen!X$5)</f>
        <v>0</v>
      </c>
      <c r="Y151" s="56">
        <f>COUNTIFS(Master!$H$7:$H$1178,Dosen!$E151,Master!$L$7:$L$1178,Dosen!Y$4,Master!$M$7:$M$1178,Dosen!Y$5)</f>
        <v>0</v>
      </c>
      <c r="Z151" s="56">
        <f>COUNTIFS(Master!$H$7:$H$1178,Dosen!$E151,Master!$L$7:$L$1178,Dosen!Z$4,Master!$M$7:$M$1178,Dosen!Z$5)</f>
        <v>0</v>
      </c>
      <c r="AA151" s="56">
        <f>COUNTIFS(Master!$H$7:$H$1178,Dosen!$E151,Master!$L$7:$L$1178,Dosen!AA$4,Master!$M$7:$M$1178,Dosen!AA$5)</f>
        <v>0</v>
      </c>
      <c r="AB151" s="56">
        <f>COUNTIFS(Master!$H$7:$H$1178,Dosen!$E151,Master!$L$7:$L$1178,Dosen!AB$4,Master!$M$7:$M$1178,Dosen!AB$5)</f>
        <v>0</v>
      </c>
      <c r="AC151" s="56">
        <f>COUNTIFS(Master!$H$7:$H$1178,Dosen!$E151,Master!$L$7:$L$1178,Dosen!AC$4,Master!$M$7:$M$1178,Dosen!AC$5)</f>
        <v>0</v>
      </c>
      <c r="AD151" s="56">
        <f>COUNTIFS(Master!$H$7:$H$1178,Dosen!$E151,Master!$L$7:$L$1178,Dosen!AD$4,Master!$M$7:$M$1178,Dosen!AD$5)</f>
        <v>0</v>
      </c>
      <c r="AE151" s="56">
        <f>COUNTIFS(Master!$H$7:$H$1178,Dosen!$E151,Master!$L$7:$L$1178,Dosen!AE$4,Master!$M$7:$M$1178,Dosen!AE$5)</f>
        <v>0</v>
      </c>
      <c r="AF151" s="56">
        <f>COUNTIFS(Master!$H$7:$H$1178,Dosen!$E151,Master!$L$7:$L$1178,Dosen!AF$4,Master!$M$7:$M$1178,Dosen!AF$5)</f>
        <v>0</v>
      </c>
      <c r="AG151" s="56">
        <f>COUNTIFS(Master!$H$7:$H$1178,Dosen!$E151,Master!$L$7:$L$1178,Dosen!AG$4,Master!$M$7:$M$1178,Dosen!AG$5)</f>
        <v>0</v>
      </c>
      <c r="AH151" s="56">
        <f>COUNTIFS(Master!$H$7:$H$1178,Dosen!$E151,Master!$L$7:$L$1178,Dosen!AH$4,Master!$M$7:$M$1178,Dosen!AH$5)</f>
        <v>0</v>
      </c>
      <c r="AI151" s="56">
        <f>COUNTIFS(Master!$H$7:$H$1178,Dosen!$E151,Master!$L$7:$L$1178,Dosen!AI$4,Master!$M$7:$M$1178,Dosen!AI$5)</f>
        <v>0</v>
      </c>
      <c r="AJ151" s="56">
        <f>COUNTIFS(Master!$H$7:$H$1178,Dosen!$E151,Master!$L$7:$L$1178,Dosen!AJ$4,Master!$M$7:$M$1178,Dosen!AJ$5)</f>
        <v>0</v>
      </c>
      <c r="AK151" s="56">
        <f>COUNTIFS(Master!$H$7:$H$1178,Dosen!$E151,Master!$L$7:$L$1178,Dosen!AK$4,Master!$M$7:$M$1178,Dosen!AK$5)</f>
        <v>0</v>
      </c>
      <c r="AL151" s="56">
        <f>COUNTIFS(Master!$H$7:$H$1178,Dosen!$E151,Master!$L$7:$L$1178,Dosen!AL$4,Master!$M$7:$M$1178,Dosen!AL$5)</f>
        <v>0</v>
      </c>
      <c r="AM151" s="56">
        <f>COUNTIFS(Master!$H$7:$H$1178,Dosen!$E151,Master!$L$7:$L$1178,Dosen!AM$4,Master!$M$7:$M$1178,Dosen!AM$5)</f>
        <v>0</v>
      </c>
      <c r="AN151" s="56">
        <f>COUNTIFS(Master!$H$7:$H$1178,Dosen!$E151,Master!$L$7:$L$1178,Dosen!AN$4,Master!$M$7:$M$1178,Dosen!AN$5)</f>
        <v>0</v>
      </c>
      <c r="AO151" s="56">
        <f>COUNTIFS(Master!$H$7:$H$1178,Dosen!$E151,Master!$L$7:$L$1178,Dosen!AO$4,Master!$M$7:$M$1178,Dosen!AO$5)</f>
        <v>0</v>
      </c>
      <c r="AP151" s="56">
        <f>COUNTIFS(Master!$H$7:$H$1178,Dosen!$E151,Master!$L$7:$L$1178,Dosen!AP$4,Master!$M$7:$M$1178,Dosen!AP$5)</f>
        <v>0</v>
      </c>
      <c r="AQ151" s="56">
        <f>COUNTIFS(Master!$H$7:$H$1178,Dosen!$E151,Master!$L$7:$L$1178,Dosen!AQ$4,Master!$M$7:$M$1178,Dosen!AQ$5)</f>
        <v>0</v>
      </c>
      <c r="AR151" s="56">
        <f>COUNTIFS(Master!$H$7:$H$1178,Dosen!$E151,Master!$L$7:$L$1178,Dosen!AR$4,Master!$M$7:$M$1178,Dosen!AR$5)</f>
        <v>0</v>
      </c>
      <c r="AS151" s="56">
        <f>COUNTIFS(Master!$H$7:$H$1178,Dosen!$E151,Master!$L$7:$L$1178,Dosen!AS$4,Master!$M$7:$M$1178,Dosen!AS$5)</f>
        <v>0</v>
      </c>
      <c r="AT151" s="56">
        <f>COUNTIFS(Master!$H$7:$H$1178,Dosen!$E151,Master!$L$7:$L$1178,Dosen!AT$4,Master!$M$7:$M$1178,Dosen!AT$5)</f>
        <v>0</v>
      </c>
      <c r="AU151" s="56">
        <f>COUNTIFS(Master!$H$7:$H$1178,Dosen!$E151,Master!$L$7:$L$1178,Dosen!AU$4,Master!$M$7:$M$1178,Dosen!AU$5)</f>
        <v>0</v>
      </c>
      <c r="AV151" s="56">
        <f>COUNTIFS(Master!$H$7:$H$1178,Dosen!$E151,Master!$L$7:$L$1178,Dosen!AV$4,Master!$M$7:$M$1178,Dosen!AV$5)</f>
        <v>0</v>
      </c>
      <c r="AW151" s="56">
        <f>COUNTIFS(Master!$H$7:$H$1178,Dosen!$E151,Master!$L$7:$L$1178,Dosen!AW$4,Master!$M$7:$M$1178,Dosen!AW$5)</f>
        <v>0</v>
      </c>
      <c r="AX151" s="56">
        <f>COUNTIFS(Master!$H$7:$H$1178,Dosen!$E151,Master!$L$7:$L$1178,Dosen!AX$4,Master!$M$7:$M$1178,Dosen!AX$5)</f>
        <v>0</v>
      </c>
      <c r="AY151" s="56">
        <f>COUNTIFS(Master!$H$7:$H$1178,Dosen!$E151,Master!$L$7:$L$1178,Dosen!AY$4,Master!$M$7:$M$1178,Dosen!AY$5)</f>
        <v>0</v>
      </c>
      <c r="AZ151" s="56">
        <f>COUNTIFS(Master!$H$7:$H$1178,Dosen!$E151,Master!$L$7:$L$1178,Dosen!AZ$4,Master!$M$7:$M$1178,Dosen!AZ$5)</f>
        <v>0</v>
      </c>
      <c r="BA151" s="56">
        <f>COUNTIFS(Master!$H$7:$H$1178,Dosen!$E151,Master!$L$7:$L$1178,Dosen!BA$4,Master!$M$7:$M$1178,Dosen!BA$5)</f>
        <v>0</v>
      </c>
      <c r="BB151" s="56">
        <f>COUNTIFS(Master!$H$7:$H$1178,Dosen!$E151,Master!$L$7:$L$1178,Dosen!BB$4,Master!$M$7:$M$1178,Dosen!BB$5)</f>
        <v>0</v>
      </c>
      <c r="BC151" s="56">
        <f>COUNTIFS(Master!$H$7:$H$1178,Dosen!$E151,Master!$L$7:$L$1178,Dosen!BC$4,Master!$M$7:$M$1178,Dosen!BC$5)</f>
        <v>0</v>
      </c>
      <c r="BD151" s="56">
        <f>COUNTIFS(Master!$H$7:$H$1178,Dosen!$E151,Master!$L$7:$L$1178,Dosen!BD$4,Master!$M$7:$M$1178,Dosen!BD$5)</f>
        <v>0</v>
      </c>
      <c r="BE151" s="56">
        <f>COUNTIFS(Master!$H$7:$H$1178,Dosen!$E151,Master!$L$7:$L$1178,Dosen!BE$4,Master!$M$7:$M$1178,Dosen!BE$5)</f>
        <v>0</v>
      </c>
      <c r="BF151" s="56">
        <f>COUNTIFS(Master!$H$7:$H$1178,Dosen!$E151,Master!$L$7:$L$1178,Dosen!BF$4,Master!$M$7:$M$1178,Dosen!BF$5)</f>
        <v>0</v>
      </c>
      <c r="BG151" s="56">
        <f>COUNTIFS(Master!$H$7:$H$1178,Dosen!$E151,Master!$L$7:$L$1178,Dosen!BG$4,Master!$M$7:$M$1178,Dosen!BG$5)</f>
        <v>0</v>
      </c>
      <c r="BH151" s="56">
        <f>COUNTIFS(Master!$H$7:$H$1178,Dosen!$E151,Master!$L$7:$L$1178,Dosen!BH$4,Master!$M$7:$M$1178,Dosen!BH$5)</f>
        <v>0</v>
      </c>
      <c r="BI151" s="56">
        <f>COUNTIFS(Master!$H$7:$H$1178,Dosen!$E151,Master!$L$7:$L$1178,Dosen!BI$4,Master!$M$7:$M$1178,Dosen!BI$5)</f>
        <v>0</v>
      </c>
      <c r="BJ151" s="56">
        <f>COUNTIFS(Master!$H$7:$H$1178,Dosen!$E151,Master!$L$7:$L$1178,Dosen!BJ$4,Master!$M$7:$M$1178,Dosen!BJ$5)</f>
        <v>0</v>
      </c>
      <c r="BK151" s="56">
        <f>COUNTIFS(Master!$H$7:$H$1178,Dosen!$E151,Master!$L$7:$L$1178,Dosen!BK$4,Master!$M$7:$M$1178,Dosen!BK$5)</f>
        <v>0</v>
      </c>
      <c r="BL151" s="56">
        <f>COUNTIFS(Master!$H$7:$H$1178,Dosen!$E151,Master!$L$7:$L$1178,Dosen!BL$4,Master!$M$7:$M$1178,Dosen!BL$5)</f>
        <v>0</v>
      </c>
      <c r="BM151" s="56">
        <f>COUNTIFS(Master!$H$7:$H$1178,Dosen!$E151,Master!$L$7:$L$1178,Dosen!BM$4,Master!$M$7:$M$1178,Dosen!BM$5)</f>
        <v>0</v>
      </c>
      <c r="BN151" s="56">
        <f>COUNTIFS(Master!$H$7:$H$1178,Dosen!$E151,Master!$L$7:$L$1178,Dosen!BN$4,Master!$M$7:$M$1178,Dosen!BN$5)</f>
        <v>0</v>
      </c>
      <c r="BO151" s="56">
        <f>COUNTIFS(Master!$H$7:$H$1178,Dosen!$E151,Master!$L$7:$L$1178,Dosen!BO$4,Master!$M$7:$M$1178,Dosen!BO$5)</f>
        <v>0</v>
      </c>
      <c r="BP151" s="56">
        <f>COUNTIFS(Master!$H$7:$H$1178,Dosen!$E151,Master!$L$7:$L$1178,Dosen!BP$4,Master!$M$7:$M$1178,Dosen!BP$5)</f>
        <v>0</v>
      </c>
      <c r="BQ151" s="56">
        <f>COUNTIFS(Master!$H$7:$H$1178,Dosen!$E151,Master!$L$7:$L$1178,Dosen!BQ$4,Master!$M$7:$M$1178,Dosen!BQ$5)</f>
        <v>0</v>
      </c>
      <c r="BR151" s="56">
        <f>COUNTIFS(Master!$H$7:$H$1178,Dosen!$E151,Master!$L$7:$L$1178,Dosen!BR$4,Master!$M$7:$M$1178,Dosen!BR$5)</f>
        <v>0</v>
      </c>
      <c r="BS151" s="56">
        <f>COUNTIFS(Master!$H$7:$H$1178,Dosen!$E151,Master!$L$7:$L$1178,Dosen!BS$4,Master!$M$7:$M$1178,Dosen!BS$5)</f>
        <v>0</v>
      </c>
      <c r="BT151" s="56">
        <f>COUNTIFS(Master!$H$7:$H$1178,Dosen!$E151,Master!$L$7:$L$1178,Dosen!BT$4,Master!$M$7:$M$1178,Dosen!BT$5)</f>
        <v>0</v>
      </c>
      <c r="BU151" s="56">
        <f>COUNTIFS(Master!$H$7:$H$1178,Dosen!$E151,Master!$L$7:$L$1178,Dosen!BU$4,Master!$M$7:$M$1178,Dosen!BU$5)</f>
        <v>0</v>
      </c>
      <c r="BV151" s="56">
        <f>COUNTIFS(Master!$H$7:$H$1178,Dosen!$E151,Master!$L$7:$L$1178,Dosen!BV$4,Master!$M$7:$M$1178,Dosen!BV$5)</f>
        <v>0</v>
      </c>
      <c r="BW151" s="56">
        <f>COUNTIFS(Master!$H$7:$H$1178,Dosen!$E151,Master!$L$7:$L$1178,Dosen!BW$4,Master!$M$7:$M$1178,Dosen!BW$5)</f>
        <v>0</v>
      </c>
      <c r="BX151" s="56">
        <f>COUNTIFS(Master!$H$7:$H$1178,Dosen!$E151,Master!$L$7:$L$1178,Dosen!BX$4,Master!$M$7:$M$1178,Dosen!BX$5)</f>
        <v>0</v>
      </c>
      <c r="BY151" s="56">
        <f>COUNTIFS(Master!$H$7:$H$1178,Dosen!$E151,Master!$L$7:$L$1178,Dosen!BY$4,Master!$M$7:$M$1178,Dosen!BY$5)</f>
        <v>0</v>
      </c>
      <c r="BZ151" s="56">
        <f>COUNTIFS(Master!$H$7:$H$1178,Dosen!$E151,Master!$L$7:$L$1178,Dosen!BZ$4,Master!$M$7:$M$1178,Dosen!BZ$5)</f>
        <v>0</v>
      </c>
      <c r="CA151" s="56">
        <f>COUNTIFS(Master!$H$7:$H$1178,Dosen!$E151,Master!$L$7:$L$1178,Dosen!CA$4,Master!$M$7:$M$1178,Dosen!CA$5)</f>
        <v>0</v>
      </c>
      <c r="CB151" s="56">
        <f>COUNTIFS(Master!$H$7:$H$1178,Dosen!$E151,Master!$L$7:$L$1178,Dosen!CB$4,Master!$M$7:$M$1178,Dosen!CB$5)</f>
        <v>0</v>
      </c>
      <c r="CC151" s="56">
        <f>COUNTIFS(Master!$H$7:$H$1178,Dosen!$E151,Master!$L$7:$L$1178,Dosen!CC$4,Master!$M$7:$M$1178,Dosen!CC$5)</f>
        <v>0</v>
      </c>
      <c r="CD151" s="56">
        <f>COUNTIFS(Master!$H$7:$H$1178,Dosen!$E151,Master!$L$7:$L$1178,Dosen!CD$4,Master!$M$7:$M$1178,Dosen!CD$5)</f>
        <v>0</v>
      </c>
      <c r="CE151" s="56">
        <f>COUNTIFS(Master!$H$7:$H$1178,Dosen!$E151,Master!$L$7:$L$1178,Dosen!CE$4,Master!$M$7:$M$1178,Dosen!CE$5)</f>
        <v>0</v>
      </c>
      <c r="CF151" s="56">
        <f>COUNTIFS(Master!$H$7:$H$1178,Dosen!$E151,Master!$L$7:$L$1178,Dosen!CF$4,Master!$M$7:$M$1178,Dosen!CF$5)</f>
        <v>0</v>
      </c>
      <c r="CG151" s="56">
        <f>COUNTIFS(Master!$H$7:$H$1178,Dosen!$E151,Master!$L$7:$L$1178,Dosen!CG$4,Master!$M$7:$M$1178,Dosen!CG$5)</f>
        <v>0</v>
      </c>
      <c r="CH151" s="56">
        <f>COUNTIFS(Master!$H$7:$H$1178,Dosen!$E151,Master!$L$7:$L$1178,Dosen!CH$4,Master!$M$7:$M$1178,Dosen!CH$5)</f>
        <v>0</v>
      </c>
      <c r="CI151" s="56">
        <f>COUNTIFS(Master!$H$7:$H$1178,Dosen!$E151,Master!$L$7:$L$1178,Dosen!CI$4,Master!$M$7:$M$1178,Dosen!CI$5)</f>
        <v>0</v>
      </c>
      <c r="CJ151" s="56">
        <f>COUNTIFS(Master!$H$7:$H$1178,Dosen!$E151,Master!$L$7:$L$1178,Dosen!CJ$4,Master!$M$7:$M$1178,Dosen!CJ$5)</f>
        <v>0</v>
      </c>
      <c r="CK151" s="56">
        <f>COUNTIFS(Master!$H$7:$H$1178,Dosen!$E151,Master!$L$7:$L$1178,Dosen!CK$4,Master!$M$7:$M$1178,Dosen!CK$5)</f>
        <v>0</v>
      </c>
      <c r="CL151" s="56">
        <f>COUNTIFS(Master!$H$7:$H$1178,Dosen!$E151,Master!$L$7:$L$1178,Dosen!CL$4,Master!$M$7:$M$1178,Dosen!CL$5)</f>
        <v>0</v>
      </c>
      <c r="CM151" s="56">
        <f>COUNTIFS(Master!$H$7:$H$1178,Dosen!$E151,Master!$L$7:$L$1178,Dosen!CM$4,Master!$M$7:$M$1178,Dosen!CM$5)</f>
        <v>0</v>
      </c>
      <c r="CN151" s="56">
        <f>COUNTIFS(Master!$H$7:$H$1178,Dosen!$E151,Master!$L$7:$L$1178,Dosen!CN$4,Master!$M$7:$M$1178,Dosen!CN$5)</f>
        <v>0</v>
      </c>
      <c r="CO151" s="56">
        <f>COUNTIFS(Master!$H$7:$H$1178,Dosen!$E151,Master!$L$7:$L$1178,Dosen!CO$4,Master!$M$7:$M$1178,Dosen!CO$5)</f>
        <v>0</v>
      </c>
      <c r="CP151" s="56">
        <f>COUNTIFS(Master!$H$7:$H$1178,Dosen!$E151,Master!$L$7:$L$1178,Dosen!CP$4,Master!$M$7:$M$1178,Dosen!CP$5)</f>
        <v>0</v>
      </c>
      <c r="CQ151" s="56">
        <f>COUNTIFS(Master!$H$7:$H$1178,Dosen!$E151,Master!$L$7:$L$1178,Dosen!CQ$4,Master!$M$7:$M$1178,Dosen!CQ$5)</f>
        <v>0</v>
      </c>
      <c r="CR151" s="56">
        <f>COUNTIFS(Master!$H$7:$H$1178,Dosen!$E151,Master!$L$7:$L$1178,Dosen!CR$4,Master!$M$7:$M$1178,Dosen!CR$5)</f>
        <v>0</v>
      </c>
      <c r="CS151" s="56">
        <f>COUNTIFS(Master!$H$7:$H$1178,Dosen!$E151,Master!$L$7:$L$1178,Dosen!CS$4,Master!$M$7:$M$1178,Dosen!CS$5)</f>
        <v>0</v>
      </c>
      <c r="CT151" s="56">
        <f>COUNTIFS(Master!$H$7:$H$1178,Dosen!$E151,Master!$L$7:$L$1178,Dosen!CT$4,Master!$M$7:$M$1178,Dosen!CT$5)</f>
        <v>0</v>
      </c>
      <c r="CU151" s="56">
        <f>COUNTIFS(Master!$H$7:$H$1178,Dosen!$E151,Master!$L$7:$L$1178,Dosen!CU$4,Master!$N$7:$N$1178,Dosen!CU$5)</f>
        <v>0</v>
      </c>
      <c r="CV151" s="56">
        <f>COUNTIFS(Master!$H$7:$H$1178,Dosen!$E151,Master!$L$7:$L$1178,Dosen!CV$4,Master!$N$7:$N$1178,Dosen!CV$5)</f>
        <v>0</v>
      </c>
      <c r="CW151" s="56">
        <f>COUNTIFS(Master!$H$7:$H$1178,Dosen!$E151,Master!$L$7:$L$1178,Dosen!CW$4,Master!$N$7:$N$1178,Dosen!CW$5)</f>
        <v>0</v>
      </c>
      <c r="CX151" s="56">
        <f>COUNTIFS(Master!$H$7:$H$1178,Dosen!$E151,Master!$L$7:$L$1178,Dosen!CX$4,Master!$N$7:$N$1178,Dosen!CX$5)</f>
        <v>0</v>
      </c>
      <c r="CY151" s="56">
        <f>COUNTIFS(Master!$H$7:$H$1178,Dosen!$E151,Master!$L$7:$L$1178,Dosen!CY$4,Master!$N$7:$N$1178,Dosen!CY$5)</f>
        <v>0</v>
      </c>
      <c r="CZ151" s="56">
        <f>COUNTIFS(Master!$H$7:$H$1178,Dosen!$E151,Master!$L$7:$L$1178,Dosen!CZ$4,Master!$N$7:$N$1178,Dosen!CZ$5)</f>
        <v>0</v>
      </c>
      <c r="DA151" s="56">
        <f>COUNTIFS(Master!$H$7:$H$1178,Dosen!$E151,Master!$L$7:$L$1178,Dosen!DA$4,Master!$N$7:$N$1178,Dosen!DA$5)</f>
        <v>0</v>
      </c>
      <c r="DB151" s="56">
        <f>COUNTIFS(Master!$H$7:$H$1178,Dosen!$E151,Master!$L$7:$L$1178,Dosen!DB$4,Master!$N$7:$N$1178,Dosen!DB$5)</f>
        <v>0</v>
      </c>
      <c r="DC151" s="56">
        <f>COUNTIFS(Master!$H$7:$H$1178,Dosen!$E151,Master!$L$7:$L$1178,Dosen!DC$4,Master!$N$7:$N$1178,Dosen!DC$5)</f>
        <v>0</v>
      </c>
      <c r="DD151" s="56">
        <f>COUNTIFS(Master!$H$7:$H$1178,Dosen!$E151,Master!$L$7:$L$1178,Dosen!DD$4,Master!$N$7:$N$1178,Dosen!DD$5)</f>
        <v>0</v>
      </c>
      <c r="DE151" s="56">
        <f>COUNTIFS(Master!$H$7:$H$1178,Dosen!$E151,Master!$L$7:$L$1178,Dosen!DE$4,Master!$N$7:$N$1178,Dosen!DE$5)</f>
        <v>0</v>
      </c>
      <c r="DF151" s="56">
        <f>COUNTIFS(Master!$H$7:$H$1178,Dosen!$E151,Master!$L$7:$L$1178,Dosen!DF$4,Master!$N$7:$N$1178,Dosen!DF$5)</f>
        <v>0</v>
      </c>
      <c r="DG151" s="56">
        <f>COUNTIFS(Master!$H$7:$H$1178,Dosen!$E151,Master!$L$7:$L$1178,Dosen!DG$4,Master!$N$7:$N$1178,Dosen!DG$5)</f>
        <v>0</v>
      </c>
      <c r="DH151" s="56">
        <f>COUNTIFS(Master!$H$7:$H$1178,Dosen!$E151,Master!$L$7:$L$1178,Dosen!DH$4,Master!$N$7:$N$1178,Dosen!DH$5)</f>
        <v>0</v>
      </c>
      <c r="DI151" s="56">
        <f>COUNTIFS(Master!$H$7:$H$1178,Dosen!$E151,Master!$L$7:$L$1178,Dosen!DI$4,Master!$N$7:$N$1178,Dosen!DI$5)</f>
        <v>0</v>
      </c>
      <c r="DJ151" s="56">
        <f>COUNTIFS(Master!$H$7:$H$1178,Dosen!$E151,Master!$L$7:$L$1178,Dosen!DJ$4,Master!$N$7:$N$1178,Dosen!DJ$5)</f>
        <v>0</v>
      </c>
      <c r="DK151" s="56">
        <f>COUNTIFS(Master!$H$7:$H$1178,Dosen!$E151,Master!$L$7:$L$1178,Dosen!DK$4,Master!$N$7:$N$1178,Dosen!DK$5)</f>
        <v>0</v>
      </c>
      <c r="DL151" s="56">
        <f>COUNTIFS(Master!$H$7:$H$1178,Dosen!$E151,Master!$L$7:$L$1178,Dosen!DL$4,Master!$N$7:$N$1178,Dosen!DL$5)</f>
        <v>0</v>
      </c>
      <c r="DM151" s="56">
        <f>COUNTIFS(Master!$H$7:$H$1178,Dosen!$E151,Master!$L$7:$L$1178,Dosen!DM$4,Master!$N$7:$N$1178,Dosen!DM$5)</f>
        <v>0</v>
      </c>
      <c r="DN151" s="56">
        <f>COUNTIFS(Master!$H$7:$H$1178,Dosen!$E151,Master!$L$7:$L$1178,Dosen!DN$4,Master!$N$7:$N$1178,Dosen!DN$5)</f>
        <v>0</v>
      </c>
      <c r="DO151" s="56">
        <f>COUNTIFS(Master!$H$7:$H$1178,Dosen!$E151,Master!$L$7:$L$1178,Dosen!DO$4,Master!$N$7:$N$1178,Dosen!DO$5)</f>
        <v>0</v>
      </c>
      <c r="DP151" s="56">
        <f>COUNTIFS(Master!$H$7:$H$1178,Dosen!$E151,Master!$L$7:$L$1178,Dosen!DP$4,Master!$N$7:$N$1178,Dosen!DP$5)</f>
        <v>0</v>
      </c>
      <c r="DQ151" s="56">
        <f>COUNTIFS(Master!$H$7:$H$1178,Dosen!$E151,Master!$L$7:$L$1178,Dosen!DQ$4,Master!$N$7:$N$1178,Dosen!DQ$5)</f>
        <v>0</v>
      </c>
      <c r="DR151" s="56">
        <f>COUNTIFS(Master!$H$7:$H$1178,Dosen!$E151,Master!$L$7:$L$1178,Dosen!DR$4,Master!$N$7:$N$1178,Dosen!DR$5)</f>
        <v>0</v>
      </c>
      <c r="DS151" s="56">
        <f>COUNTIFS(Master!$H$7:$H$1178,Dosen!$E151,Master!$L$7:$L$1178,Dosen!DS$4,Master!$N$7:$N$1178,Dosen!DS$5)</f>
        <v>0</v>
      </c>
      <c r="DT151" s="56">
        <f>COUNTIFS(Master!$H$7:$H$1178,Dosen!$E151,Master!$L$7:$L$1178,Dosen!DT$4,Master!$N$7:$N$1178,Dosen!DT$5)</f>
        <v>0</v>
      </c>
      <c r="DU151" s="56">
        <f>COUNTIFS(Master!$H$7:$H$1178,Dosen!$E151,Master!$L$7:$L$1178,Dosen!DU$4,Master!$N$7:$N$1178,Dosen!DU$5)</f>
        <v>0</v>
      </c>
      <c r="DV151" s="56">
        <f>COUNTIFS(Master!$H$7:$H$1178,Dosen!$E151,Master!$L$7:$L$1178,Dosen!DV$4,Master!$N$7:$N$1178,Dosen!DV$5)</f>
        <v>0</v>
      </c>
      <c r="DW151" s="56">
        <f>COUNTIFS(Master!$H$7:$H$1178,Dosen!$E151,Master!$L$7:$L$1178,Dosen!DW$4,Master!$N$7:$N$1178,Dosen!DW$5)</f>
        <v>0</v>
      </c>
      <c r="DX151" s="56">
        <f>COUNTIFS(Master!$H$7:$H$1178,Dosen!$E151,Master!$L$7:$L$1178,Dosen!DX$4,Master!$N$7:$N$1178,Dosen!DX$5)</f>
        <v>0</v>
      </c>
      <c r="DY151" s="56">
        <f>COUNTIFS(Master!$H$7:$H$1178,Dosen!$E151,Master!$L$7:$L$1178,Dosen!DY$4,Master!$N$7:$N$1178,Dosen!DY$5)</f>
        <v>0</v>
      </c>
      <c r="DZ151" s="56">
        <f>COUNTIFS(Master!$H$7:$H$1178,Dosen!$E151,Master!$L$7:$L$1178,Dosen!DZ$4,Master!$N$7:$N$1178,Dosen!DZ$5)</f>
        <v>0</v>
      </c>
      <c r="EA151" s="56">
        <f>COUNTIFS(Master!$H$7:$H$1178,Dosen!$E151,Master!$L$7:$L$1178,Dosen!EA$4,Master!$N$7:$N$1178,Dosen!EA$5)</f>
        <v>0</v>
      </c>
      <c r="EB151" s="56">
        <f>COUNTIFS(Master!$H$7:$H$1178,Dosen!$E151,Master!$L$7:$L$1178,Dosen!EB$4,Master!$N$7:$N$1178,Dosen!EB$5)</f>
        <v>0</v>
      </c>
      <c r="EC151" s="56">
        <f>COUNTIFS(Master!$H$7:$H$1178,Dosen!$E151,Master!$L$7:$L$1178,Dosen!EC$4,Master!$N$7:$N$1178,Dosen!EC$5)</f>
        <v>0</v>
      </c>
      <c r="ED151" s="56">
        <f>COUNTIFS(Master!$H$7:$H$1178,Dosen!$E151,Master!$L$7:$L$1178,Dosen!ED$4,Master!$N$7:$N$1178,Dosen!ED$5)</f>
        <v>0</v>
      </c>
      <c r="EE151" s="56">
        <f>COUNTIFS(Master!$H$7:$H$1178,Dosen!$E151,Master!$L$7:$L$1178,Dosen!EE$4,Master!$N$7:$N$1178,Dosen!EE$5)</f>
        <v>0</v>
      </c>
      <c r="EF151" s="56">
        <f>COUNTIFS(Master!$H$7:$H$1178,Dosen!$E151,Master!$L$7:$L$1178,Dosen!EF$4,Master!$N$7:$N$1178,Dosen!EF$5)</f>
        <v>0</v>
      </c>
      <c r="EG151" s="56">
        <f>COUNTIFS(Master!$H$7:$H$1178,Dosen!$E151,Master!$L$7:$L$1178,Dosen!EG$4,Master!$N$7:$N$1178,Dosen!EG$5)</f>
        <v>0</v>
      </c>
      <c r="EH151" s="56">
        <f>COUNTIFS(Master!$H$7:$H$1178,Dosen!$E151,Master!$L$7:$L$1178,Dosen!EH$4,Master!$N$7:$N$1178,Dosen!EH$5)</f>
        <v>0</v>
      </c>
      <c r="EI151" s="56">
        <f>COUNTIFS(Master!$H$7:$H$1178,Dosen!$E151,Master!$L$7:$L$1178,Dosen!EI$4,Master!$N$7:$N$1178,Dosen!EI$5)</f>
        <v>0</v>
      </c>
      <c r="EJ151" s="56">
        <f>COUNTIFS(Master!$H$7:$H$1178,Dosen!$E151,Master!$L$7:$L$1178,Dosen!EJ$4,Master!$N$7:$N$1178,Dosen!EJ$5)</f>
        <v>0</v>
      </c>
      <c r="EK151" s="56">
        <f>COUNTIFS(Master!$H$7:$H$1178,Dosen!$E151,Master!$L$7:$L$1178,Dosen!EK$4,Master!$N$7:$N$1178,Dosen!EK$5)</f>
        <v>0</v>
      </c>
      <c r="EL151" s="56">
        <f>COUNTIFS(Master!$H$7:$H$1178,Dosen!$E151,Master!$L$7:$L$1178,Dosen!EL$4,Master!$N$7:$N$1178,Dosen!EL$5)</f>
        <v>0</v>
      </c>
      <c r="EM151" s="56">
        <f>COUNTIFS(Master!$H$7:$H$1178,Dosen!$E151,Master!$L$7:$L$1178,Dosen!EM$4,Master!$N$7:$N$1178,Dosen!EM$5)</f>
        <v>0</v>
      </c>
      <c r="EN151" s="56">
        <f>COUNTIFS(Master!$H$7:$H$1178,Dosen!$E151,Master!$L$7:$L$1178,Dosen!EN$4,Master!$N$7:$N$1178,Dosen!EN$5)</f>
        <v>0</v>
      </c>
      <c r="EO151" s="56">
        <f>COUNTIFS(Master!$H$7:$H$1178,Dosen!$E151,Master!$L$7:$L$1178,Dosen!EO$4,Master!$N$7:$N$1178,Dosen!EO$5)</f>
        <v>0</v>
      </c>
      <c r="EP151" s="56">
        <f>COUNTIFS(Master!$H$7:$H$1178,Dosen!$E151,Master!$L$7:$L$1178,Dosen!EP$4,Master!$N$7:$N$1178,Dosen!EP$5)</f>
        <v>0</v>
      </c>
      <c r="EQ151" s="56">
        <f>COUNTIFS(Master!$H$7:$H$1178,Dosen!$E151,Master!$L$7:$L$1178,Dosen!EQ$4,Master!$N$7:$N$1178,Dosen!EQ$5)</f>
        <v>0</v>
      </c>
      <c r="ER151" s="56">
        <f>COUNTIFS(Master!$H$7:$H$1178,Dosen!$E151,Master!$L$7:$L$1178,Dosen!ER$4,Master!$N$7:$N$1178,Dosen!ER$5)</f>
        <v>0</v>
      </c>
      <c r="ES151" s="56">
        <f>COUNTIFS(Master!$H$7:$H$1178,Dosen!$E151,Master!$L$7:$L$1178,Dosen!ES$4,Master!$N$7:$N$1178,Dosen!ES$5)</f>
        <v>0</v>
      </c>
      <c r="ET151" s="56">
        <f>COUNTIFS(Master!$H$7:$H$1178,Dosen!$E151,Master!$L$7:$L$1178,Dosen!ET$4,Master!$N$7:$N$1178,Dosen!ET$5)</f>
        <v>0</v>
      </c>
      <c r="EU151" s="56">
        <f>COUNTIFS(Master!$H$7:$H$1178,Dosen!$E151,Master!$L$7:$L$1178,Dosen!EU$4,Master!$N$7:$N$1178,Dosen!EU$5)</f>
        <v>0</v>
      </c>
      <c r="EV151" s="56">
        <f>COUNTIFS(Master!$H$7:$H$1178,Dosen!$E151,Master!$L$7:$L$1178,Dosen!EV$4,Master!$N$7:$N$1178,Dosen!EV$5)</f>
        <v>0</v>
      </c>
      <c r="EW151" s="56">
        <f>COUNTIFS(Master!$H$7:$H$1178,Dosen!$E151,Master!$L$7:$L$1178,Dosen!EW$4,Master!$N$7:$N$1178,Dosen!EW$5)</f>
        <v>0</v>
      </c>
      <c r="EX151" s="56">
        <f>COUNTIFS(Master!$H$7:$H$1178,Dosen!$E151,Master!$L$7:$L$1178,Dosen!EX$4,Master!$N$7:$N$1178,Dosen!EX$5)</f>
        <v>0</v>
      </c>
      <c r="EY151" s="56">
        <f>COUNTIFS(Master!$H$7:$H$1178,Dosen!$E151,Master!$L$7:$L$1178,Dosen!EY$4,Master!$N$7:$N$1178,Dosen!EY$5)</f>
        <v>0</v>
      </c>
      <c r="EZ151" s="56">
        <f>COUNTIFS(Master!$H$7:$H$1178,Dosen!$E151,Master!$L$7:$L$1178,Dosen!EZ$4,Master!$N$7:$N$1178,Dosen!EZ$5)</f>
        <v>0</v>
      </c>
      <c r="FA151" s="56">
        <f>COUNTIFS(Master!$H$7:$H$1178,Dosen!$E151,Master!$L$7:$L$1178,Dosen!FA$4,Master!$N$7:$N$1178,Dosen!FA$5)</f>
        <v>0</v>
      </c>
      <c r="FB151" s="56">
        <f>COUNTIFS(Master!$H$7:$H$1178,Dosen!$E151,Master!$L$7:$L$1178,Dosen!FB$4,Master!$N$7:$N$1178,Dosen!FB$5)</f>
        <v>0</v>
      </c>
      <c r="FC151" s="56">
        <f>COUNTIFS(Master!$H$7:$H$1178,Dosen!$E151,Master!$L$7:$L$1178,Dosen!FC$4,Master!$N$7:$N$1178,Dosen!FC$5)</f>
        <v>0</v>
      </c>
      <c r="FD151" s="56">
        <f>COUNTIFS(Master!$H$7:$H$1178,Dosen!$E151,Master!$L$7:$L$1178,Dosen!FD$4,Master!$N$7:$N$1178,Dosen!FD$5)</f>
        <v>0</v>
      </c>
      <c r="FE151" s="56">
        <f>COUNTIFS(Master!$H$7:$H$1178,Dosen!$E151,Master!$L$7:$L$1178,Dosen!FE$4,Master!$N$7:$N$1178,Dosen!FE$5)</f>
        <v>0</v>
      </c>
      <c r="FF151" s="56">
        <f>COUNTIFS(Master!$H$7:$H$1178,Dosen!$E151,Master!$L$7:$L$1178,Dosen!FF$4,Master!$N$7:$N$1178,Dosen!FF$5)</f>
        <v>0</v>
      </c>
      <c r="FG151" s="56">
        <f>COUNTIFS(Master!$H$7:$H$1178,Dosen!$E151,Master!$L$7:$L$1178,Dosen!FG$4,Master!$N$7:$N$1178,Dosen!FG$5)</f>
        <v>0</v>
      </c>
      <c r="FH151" s="56">
        <f>COUNTIFS(Master!$H$7:$H$1178,Dosen!$E151,Master!$L$7:$L$1178,Dosen!FH$4,Master!$N$7:$N$1178,Dosen!FH$5)</f>
        <v>0</v>
      </c>
      <c r="FI151" s="56">
        <f>COUNTIFS(Master!$H$7:$H$1178,Dosen!$E151,Master!$L$7:$L$1178,Dosen!FI$4,Master!$N$7:$N$1178,Dosen!FI$5)</f>
        <v>0</v>
      </c>
      <c r="FJ151" s="56">
        <f>COUNTIFS(Master!$H$7:$H$1178,Dosen!$E151,Master!$L$7:$L$1178,Dosen!FJ$4,Master!$N$7:$N$1178,Dosen!FJ$5)</f>
        <v>0</v>
      </c>
      <c r="FK151" s="56">
        <f>COUNTIFS(Master!$H$7:$H$1178,Dosen!$E151,Master!$L$7:$L$1178,Dosen!FK$4,Master!$N$7:$N$1178,Dosen!FK$5)</f>
        <v>0</v>
      </c>
      <c r="FL151" s="56">
        <f>COUNTIFS(Master!$H$7:$H$1178,Dosen!$E151,Master!$L$7:$L$1178,Dosen!FL$4,Master!$N$7:$N$1178,Dosen!FL$5)</f>
        <v>0</v>
      </c>
      <c r="FM151" s="56">
        <f>COUNTIFS(Master!$H$7:$H$1178,Dosen!$E151,Master!$L$7:$L$1178,Dosen!FM$4,Master!$N$7:$N$1178,Dosen!FM$5)</f>
        <v>0</v>
      </c>
      <c r="FN151" s="56">
        <f>COUNTIFS(Master!$H$7:$H$1178,Dosen!$E151,Master!$L$7:$L$1178,Dosen!FN$4,Master!$N$7:$N$1178,Dosen!FN$5)</f>
        <v>0</v>
      </c>
      <c r="FO151" s="56">
        <f>COUNTIFS(Master!$H$7:$H$1178,Dosen!$E151,Master!$L$7:$L$1178,Dosen!FO$4,Master!$N$7:$N$1178,Dosen!FO$5)</f>
        <v>0</v>
      </c>
      <c r="FP151" s="56">
        <f>COUNTIFS(Master!$H$7:$H$1178,Dosen!$E151,Master!$L$7:$L$1178,Dosen!FP$4,Master!$N$7:$N$1178,Dosen!FP$5)</f>
        <v>0</v>
      </c>
      <c r="FQ151" s="56">
        <f>COUNTIFS(Master!$H$7:$H$1178,Dosen!$E151,Master!$L$7:$L$1178,Dosen!FQ$4,Master!$N$7:$N$1178,Dosen!FQ$5)</f>
        <v>0</v>
      </c>
      <c r="FR151" s="56">
        <f>COUNTIFS(Master!$H$7:$H$1178,Dosen!$E151,Master!$L$7:$L$1178,Dosen!FR$4,Master!$N$7:$N$1178,Dosen!FR$5)</f>
        <v>0</v>
      </c>
      <c r="FS151" s="56">
        <f>COUNTIFS(Master!$H$7:$H$1178,Dosen!$E151,Master!$L$7:$L$1178,Dosen!FS$4,Master!$N$7:$N$1178,Dosen!FS$5)</f>
        <v>0</v>
      </c>
      <c r="FT151" s="56">
        <f>COUNTIFS(Master!$H$7:$H$1178,Dosen!$E151,Master!$L$7:$L$1178,Dosen!FT$4,Master!$N$7:$N$1178,Dosen!FT$5)</f>
        <v>0</v>
      </c>
      <c r="FU151" s="56">
        <f>COUNTIFS(Master!$H$7:$H$1178,Dosen!$E151,Master!$L$7:$L$1178,Dosen!FU$4,Master!$N$7:$N$1178,Dosen!FU$5)</f>
        <v>0</v>
      </c>
      <c r="FV151" s="56">
        <f>COUNTIFS(Master!$H$7:$H$1178,Dosen!$E151,Master!$L$7:$L$1178,Dosen!FV$4,Master!$N$7:$N$1178,Dosen!FV$5)</f>
        <v>0</v>
      </c>
      <c r="FW151" s="56">
        <f>COUNTIFS(Master!$H$7:$H$1178,Dosen!$E151,Master!$L$7:$L$1178,Dosen!FW$4,Master!$N$7:$N$1178,Dosen!FW$5)</f>
        <v>0</v>
      </c>
      <c r="FX151" s="56">
        <f>COUNTIFS(Master!$H$7:$H$1178,Dosen!$E151,Master!$L$7:$L$1178,Dosen!FX$4,Master!$N$7:$N$1178,Dosen!FX$5)</f>
        <v>0</v>
      </c>
      <c r="FY151" s="56">
        <f>COUNTIFS(Master!$H$7:$H$1178,Dosen!$E151,Master!$L$7:$L$1178,Dosen!FY$4,Master!$N$7:$N$1178,Dosen!FY$5)</f>
        <v>0</v>
      </c>
      <c r="FZ151" s="56">
        <f>COUNTIFS(Master!$H$7:$H$1178,Dosen!$E151,Master!$L$7:$L$1178,Dosen!FZ$4,Master!$N$7:$N$1178,Dosen!FZ$5)</f>
        <v>0</v>
      </c>
      <c r="GA151" s="56">
        <f>COUNTIFS(Master!$H$7:$H$1178,Dosen!$E151,Master!$L$7:$L$1178,Dosen!GA$4,Master!$N$7:$N$1178,Dosen!GA$5)</f>
        <v>0</v>
      </c>
      <c r="GB151" s="56">
        <f>COUNTIFS(Master!$H$7:$H$1178,Dosen!$E151,Master!$L$7:$L$1178,Dosen!GB$4,Master!$N$7:$N$1178,Dosen!GB$5)</f>
        <v>0</v>
      </c>
      <c r="GC151" s="56">
        <f>COUNTIFS(Master!$H$7:$H$1178,Dosen!$E151,Master!$L$7:$L$1178,Dosen!GC$4,Master!$N$7:$N$1178,Dosen!GC$5)</f>
        <v>0</v>
      </c>
      <c r="GD151" s="56">
        <f>COUNTIFS(Master!$H$7:$H$1178,Dosen!$E151,Master!$L$7:$L$1178,Dosen!GD$4,Master!$N$7:$N$1178,Dosen!GD$5)</f>
        <v>0</v>
      </c>
      <c r="GE151" s="56">
        <f>COUNTIFS(Master!$H$7:$H$1178,Dosen!$E151,Master!$L$7:$L$1178,Dosen!GE$4,Master!$N$7:$N$1178,Dosen!GE$5)</f>
        <v>0</v>
      </c>
      <c r="GF151" s="56">
        <f>COUNTIFS(Master!$H$7:$H$1178,Dosen!$E151,Master!$L$7:$L$1178,Dosen!GF$4,Master!$N$7:$N$1178,Dosen!GF$5)</f>
        <v>0</v>
      </c>
      <c r="GG151" s="56">
        <f>COUNTIFS(Master!$H$7:$H$1178,Dosen!$E151,Master!$L$7:$L$1178,Dosen!GG$4,Master!$N$7:$N$1178,Dosen!GG$5)</f>
        <v>0</v>
      </c>
      <c r="GH151" s="56">
        <f>COUNTIFS(Master!$H$7:$H$1178,Dosen!$E151,Master!$L$7:$L$1178,Dosen!GH$4,Master!$N$7:$N$1178,Dosen!GH$5)</f>
        <v>0</v>
      </c>
      <c r="GI151" s="56">
        <f>COUNTIFS(Master!$H$7:$H$1178,Dosen!$E151,Master!$L$7:$L$1178,Dosen!GI$4,Master!$O$7:$O$1178,Dosen!GI$5)</f>
        <v>0</v>
      </c>
      <c r="GJ151" s="56">
        <f>COUNTIFS(Master!$H$7:$H$1178,Dosen!$E151,Master!$L$7:$L$1178,Dosen!GJ$4,Master!$O$7:$O$1178,Dosen!GJ$5)</f>
        <v>0</v>
      </c>
      <c r="GK151" s="56">
        <f>COUNTIFS(Master!$H$7:$H$1178,Dosen!$E151,Master!$L$7:$L$1178,Dosen!GK$4,Master!$O$7:$O$1178,Dosen!GK$5)</f>
        <v>0</v>
      </c>
      <c r="GL151" s="56">
        <f>COUNTIFS(Master!$H$7:$H$1178,Dosen!$E151,Master!$L$7:$L$1178,Dosen!GL$4,Master!$O$7:$O$1178,Dosen!GL$5)</f>
        <v>0</v>
      </c>
      <c r="GM151" s="56">
        <f>COUNTIFS(Master!$H$7:$H$1178,Dosen!$E151,Master!$L$7:$L$1178,Dosen!GM$4,Master!$O$7:$O$1178,Dosen!GM$5)</f>
        <v>0</v>
      </c>
      <c r="GN151" s="56">
        <f>COUNTIFS(Master!$H$7:$H$1178,Dosen!$E151,Master!$L$7:$L$1178,Dosen!GN$4,Master!$O$7:$O$1178,Dosen!GN$5)</f>
        <v>0</v>
      </c>
      <c r="GO151" s="56">
        <f>COUNTIFS(Master!$H$7:$H$1178,Dosen!$E151,Master!$L$7:$L$1178,Dosen!GO$4,Master!$O$7:$O$1178,Dosen!GO$5)</f>
        <v>0</v>
      </c>
      <c r="GP151" s="56">
        <f>COUNTIFS(Master!$H$7:$H$1178,Dosen!$E151,Master!$L$7:$L$1178,Dosen!GP$4,Master!$O$7:$O$1178,Dosen!GP$5)</f>
        <v>0</v>
      </c>
      <c r="GQ151" s="56">
        <f>COUNTIFS(Master!$H$7:$H$1178,Dosen!$E151,Master!$L$7:$L$1178,Dosen!GQ$4,Master!$O$7:$O$1178,Dosen!GQ$5)</f>
        <v>0</v>
      </c>
      <c r="GR151" s="56">
        <f>COUNTIFS(Master!$H$7:$H$1178,Dosen!$E151,Master!$L$7:$L$1178,Dosen!GR$4,Master!$O$7:$O$1178,Dosen!GR$5)</f>
        <v>0</v>
      </c>
      <c r="GS151" s="56">
        <f>COUNTIFS(Master!$H$7:$H$1178,Dosen!$E151,Master!$L$7:$L$1178,Dosen!GS$4,Master!$O$7:$O$1178,Dosen!GS$5)</f>
        <v>0</v>
      </c>
      <c r="GT151" s="56">
        <f>COUNTIFS(Master!$H$7:$H$1178,Dosen!$E151,Master!$L$7:$L$1178,Dosen!GT$4,Master!$O$7:$O$1178,Dosen!GT$5)</f>
        <v>0</v>
      </c>
      <c r="GU151" s="56">
        <f>COUNTIFS(Master!$H$7:$H$1178,Dosen!$E151,Master!$L$7:$L$1178,Dosen!GU$4,Master!$O$7:$O$1178,Dosen!GU$5)</f>
        <v>0</v>
      </c>
      <c r="GV151" s="56">
        <f>COUNTIFS(Master!$H$7:$H$1178,Dosen!$E151,Master!$L$7:$L$1178,Dosen!GV$4,Master!$O$7:$O$1178,Dosen!GV$5)</f>
        <v>0</v>
      </c>
      <c r="GW151" s="56">
        <f>COUNTIFS(Master!$H$7:$H$1178,Dosen!$E151,Master!$L$7:$L$1178,Dosen!GW$4,Master!$O$7:$O$1178,Dosen!GW$5)</f>
        <v>0</v>
      </c>
      <c r="GX151" s="56">
        <f>COUNTIFS(Master!$H$7:$H$1178,Dosen!$E151,Master!$L$7:$L$1178,Dosen!GX$4,Master!$O$7:$O$1178,Dosen!GX$5)</f>
        <v>0</v>
      </c>
      <c r="GY151" s="56">
        <f>COUNTIFS(Master!$H$7:$H$1178,Dosen!$E151,Master!$L$7:$L$1178,Dosen!GY$4,Master!$O$7:$O$1178,Dosen!GY$5)</f>
        <v>0</v>
      </c>
      <c r="GZ151" s="56">
        <f>COUNTIFS(Master!$H$7:$H$1178,Dosen!$E151,Master!$L$7:$L$1178,Dosen!GZ$4,Master!$O$7:$O$1178,Dosen!GZ$5)</f>
        <v>0</v>
      </c>
      <c r="HA151" s="56">
        <f>COUNTIFS(Master!$H$7:$H$1178,Dosen!$E151,Master!$L$7:$L$1178,Dosen!HA$4,Master!$O$7:$O$1178,Dosen!HA$5)</f>
        <v>0</v>
      </c>
      <c r="HB151" s="56">
        <f>COUNTIFS(Master!$H$7:$H$1178,Dosen!$E151,Master!$L$7:$L$1178,Dosen!HB$4,Master!$O$7:$O$1178,Dosen!HB$5)</f>
        <v>0</v>
      </c>
      <c r="HC151" s="56">
        <f>COUNTIFS(Master!$H$7:$H$1178,Dosen!$E151,Master!$L$7:$L$1178,Dosen!HC$4,Master!$O$7:$O$1178,Dosen!HC$5)</f>
        <v>0</v>
      </c>
      <c r="HD151" s="56">
        <f>COUNTIFS(Master!$H$7:$H$1178,Dosen!$E151,Master!$L$7:$L$1178,Dosen!HD$4,Master!$O$7:$O$1178,Dosen!HD$5)</f>
        <v>0</v>
      </c>
      <c r="HE151" s="56">
        <f>COUNTIFS(Master!$H$7:$H$1178,Dosen!$E151,Master!$L$7:$L$1178,Dosen!HE$4,Master!$O$7:$O$1178,Dosen!HE$5)</f>
        <v>0</v>
      </c>
      <c r="HF151" s="56">
        <f>COUNTIFS(Master!$H$7:$H$1178,Dosen!$E151,Master!$L$7:$L$1178,Dosen!HF$4,Master!$O$7:$O$1178,Dosen!HF$5)</f>
        <v>0</v>
      </c>
      <c r="HG151" s="56">
        <f>COUNTIFS(Master!$H$7:$H$1178,Dosen!$E151,Master!$L$7:$L$1178,Dosen!HG$4,Master!$O$7:$O$1178,Dosen!HG$5)</f>
        <v>0</v>
      </c>
      <c r="HH151" s="56">
        <f>COUNTIFS(Master!$H$7:$H$1178,Dosen!$E151,Master!$L$7:$L$1178,Dosen!HH$4,Master!$O$7:$O$1178,Dosen!HH$5)</f>
        <v>0</v>
      </c>
      <c r="HI151" s="56">
        <f>COUNTIFS(Master!$H$7:$H$1178,Dosen!$E151,Master!$L$7:$L$1178,Dosen!HI$4,Master!$O$7:$O$1178,Dosen!HI$5)</f>
        <v>0</v>
      </c>
      <c r="HJ151" s="56">
        <f>COUNTIFS(Master!$H$7:$H$1178,Dosen!$E151,Master!$L$7:$L$1178,Dosen!HJ$4,Master!$O$7:$O$1178,Dosen!HJ$5)</f>
        <v>0</v>
      </c>
      <c r="HK151" s="56">
        <f>COUNTIFS(Master!$H$7:$H$1178,Dosen!$E151,Master!$L$7:$L$1178,Dosen!HK$4,Master!$O$7:$O$1178,Dosen!HK$5)</f>
        <v>0</v>
      </c>
      <c r="HL151" s="56">
        <f>COUNTIFS(Master!$H$7:$H$1178,Dosen!$E151,Master!$L$7:$L$1178,Dosen!HL$4,Master!$O$7:$O$1178,Dosen!HL$5)</f>
        <v>0</v>
      </c>
      <c r="HM151" s="56">
        <f>COUNTIFS(Master!$H$7:$H$1178,Dosen!$E151,Master!$L$7:$L$1178,Dosen!HM$4,Master!$O$7:$O$1178,Dosen!HM$5)</f>
        <v>0</v>
      </c>
      <c r="HN151" s="56">
        <f>COUNTIFS(Master!$H$7:$H$1178,Dosen!$E151,Master!$L$7:$L$1178,Dosen!HN$4,Master!$O$7:$O$1178,Dosen!HN$5)</f>
        <v>0</v>
      </c>
      <c r="HO151" s="56">
        <f>COUNTIFS(Master!$H$7:$H$1178,Dosen!$E151,Master!$L$7:$L$1178,Dosen!HO$4,Master!$O$7:$O$1178,Dosen!HO$5)</f>
        <v>0</v>
      </c>
      <c r="HP151" s="56">
        <f>COUNTIFS(Master!$H$7:$H$1178,Dosen!$E151,Master!$L$7:$L$1178,Dosen!HP$4,Master!$O$7:$O$1178,Dosen!HP$5)</f>
        <v>0</v>
      </c>
      <c r="HQ151" s="56">
        <f>COUNTIFS(Master!$H$7:$H$1178,Dosen!$E151,Master!$L$7:$L$1178,Dosen!HQ$4,Master!$O$7:$O$1178,Dosen!HQ$5)</f>
        <v>0</v>
      </c>
      <c r="HR151" s="56">
        <f>COUNTIFS(Master!$H$7:$H$1178,Dosen!$E151,Master!$L$7:$L$1178,Dosen!HR$4,Master!$O$7:$O$1178,Dosen!HR$5)</f>
        <v>0</v>
      </c>
      <c r="HS151" s="56">
        <f>COUNTIFS(Master!$H$7:$H$1178,Dosen!$E151,Master!$L$7:$L$1178,Dosen!HS$4,Master!$O$7:$O$1178,Dosen!HS$5)</f>
        <v>0</v>
      </c>
      <c r="HT151" s="56">
        <f>COUNTIFS(Master!$H$7:$H$1178,Dosen!$E151,Master!$L$7:$L$1178,Dosen!HT$4,Master!$O$7:$O$1178,Dosen!HT$5)</f>
        <v>0</v>
      </c>
      <c r="HU151" s="56">
        <f>COUNTIFS(Master!$H$7:$H$1178,Dosen!$E151,Master!$L$7:$L$1178,Dosen!HU$4,Master!$O$7:$O$1178,Dosen!HU$5)</f>
        <v>0</v>
      </c>
      <c r="HV151" s="56">
        <f>COUNTIFS(Master!$H$7:$H$1178,Dosen!$E151,Master!$L$7:$L$1178,Dosen!HV$4,Master!$O$7:$O$1178,Dosen!HV$5)</f>
        <v>0</v>
      </c>
      <c r="HW151" s="56">
        <f>COUNTIFS(Master!$H$7:$H$1178,Dosen!$E151,Master!$L$7:$L$1178,Dosen!HW$4,Master!$O$7:$O$1178,Dosen!HW$5)</f>
        <v>0</v>
      </c>
      <c r="HX151" s="56">
        <f>COUNTIFS(Master!$H$7:$H$1178,Dosen!$E151,Master!$L$7:$L$1178,Dosen!HX$4,Master!$O$7:$O$1178,Dosen!HX$5)</f>
        <v>0</v>
      </c>
      <c r="HY151" s="56">
        <f>COUNTIFS(Master!$H$7:$H$1178,Dosen!$E151,Master!$L$7:$L$1178,Dosen!HY$4,Master!$O$7:$O$1178,Dosen!HY$5)</f>
        <v>0</v>
      </c>
      <c r="HZ151" s="56">
        <f>COUNTIFS(Master!$H$7:$H$1178,Dosen!$E151,Master!$L$7:$L$1178,Dosen!HZ$4,Master!$O$7:$O$1178,Dosen!HZ$5)</f>
        <v>0</v>
      </c>
      <c r="IA151" s="56">
        <f>COUNTIFS(Master!$H$7:$H$1178,Dosen!$E151,Master!$L$7:$L$1178,Dosen!IA$4,Master!$O$7:$O$1178,Dosen!IA$5)</f>
        <v>0</v>
      </c>
      <c r="IB151" s="56">
        <f>COUNTIFS(Master!$H$7:$H$1178,Dosen!$E151,Master!$L$7:$L$1178,Dosen!IB$4,Master!$O$7:$O$1178,Dosen!IB$5)</f>
        <v>0</v>
      </c>
      <c r="IC151" s="56">
        <f>COUNTIFS(Master!$H$7:$H$1178,Dosen!$E151,Master!$L$7:$L$1178,Dosen!IC$4,Master!$O$7:$O$1178,Dosen!IC$5)</f>
        <v>0</v>
      </c>
      <c r="ID151" s="56">
        <f>COUNTIFS(Master!$H$7:$H$1178,Dosen!$E151,Master!$L$7:$L$1178,Dosen!ID$4,Master!$O$7:$O$1178,Dosen!ID$5)</f>
        <v>0</v>
      </c>
      <c r="IE151" s="56">
        <f>COUNTIFS(Master!$H$7:$H$1178,Dosen!$E151,Master!$L$7:$L$1178,Dosen!IE$4,Master!$O$7:$O$1178,Dosen!IE$5)</f>
        <v>0</v>
      </c>
      <c r="IF151" s="56">
        <f>COUNTIFS(Master!$H$7:$H$1178,Dosen!$E151,Master!$L$7:$L$1178,Dosen!IF$4,Master!$O$7:$O$1178,Dosen!IF$5)</f>
        <v>0</v>
      </c>
      <c r="IG151" s="56">
        <f>COUNTIFS(Master!$H$7:$H$1178,Dosen!$E151,Master!$L$7:$L$1178,Dosen!IG$4,Master!$O$7:$O$1178,Dosen!IG$5)</f>
        <v>0</v>
      </c>
      <c r="IH151" s="56">
        <f>COUNTIFS(Master!$H$7:$H$1178,Dosen!$E151,Master!$L$7:$L$1178,Dosen!IH$4,Master!$O$7:$O$1178,Dosen!IH$5)</f>
        <v>0</v>
      </c>
      <c r="II151" s="56">
        <f>COUNTIFS(Master!$H$7:$H$1178,Dosen!$E151,Master!$L$7:$L$1178,Dosen!II$4,Master!$O$7:$O$1178,Dosen!II$5)</f>
        <v>0</v>
      </c>
      <c r="IJ151" s="56">
        <f>COUNTIFS(Master!$H$7:$H$1178,Dosen!$E151,Master!$L$7:$L$1178,Dosen!IJ$4,Master!$O$7:$O$1178,Dosen!IJ$5)</f>
        <v>0</v>
      </c>
      <c r="IK151" s="56">
        <f>COUNTIFS(Master!$H$7:$H$1178,Dosen!$E151,Master!$L$7:$L$1178,Dosen!IK$4,Master!$O$7:$O$1178,Dosen!IK$5)</f>
        <v>0</v>
      </c>
      <c r="IL151" s="56">
        <f>COUNTIFS(Master!$H$7:$H$1178,Dosen!$E151,Master!$L$7:$L$1178,Dosen!IL$4,Master!$O$7:$O$1178,Dosen!IL$5)</f>
        <v>0</v>
      </c>
      <c r="IM151" s="56">
        <f>COUNTIFS(Master!$H$7:$H$1178,Dosen!$E151,Master!$L$7:$L$1178,Dosen!IM$4,Master!$O$7:$O$1178,Dosen!IM$5)</f>
        <v>0</v>
      </c>
      <c r="IN151" s="56">
        <f>COUNTIFS(Master!$H$7:$H$1178,Dosen!$E151,Master!$L$7:$L$1178,Dosen!IN$4,Master!$O$7:$O$1178,Dosen!IN$5)</f>
        <v>0</v>
      </c>
      <c r="IO151" s="56">
        <f>COUNTIFS(Master!$H$7:$H$1178,Dosen!$E151,Master!$L$7:$L$1178,Dosen!IO$4,Master!$O$7:$O$1178,Dosen!IO$5)</f>
        <v>0</v>
      </c>
      <c r="IP151" s="56">
        <f>COUNTIFS(Master!$H$7:$H$1178,Dosen!$E151,Master!$L$7:$L$1178,Dosen!IP$4,Master!$O$7:$O$1178,Dosen!IP$5)</f>
        <v>0</v>
      </c>
      <c r="IQ151" s="56">
        <f>COUNTIFS(Master!$H$7:$H$1178,Dosen!$E151,Master!$L$7:$L$1178,Dosen!IQ$4,Master!$O$7:$O$1178,Dosen!IQ$5)</f>
        <v>0</v>
      </c>
      <c r="IR151" s="56">
        <f>COUNTIFS(Master!$H$7:$H$1178,Dosen!$E151,Master!$L$7:$L$1178,Dosen!IR$4,Master!$O$7:$O$1178,Dosen!IR$5)</f>
        <v>0</v>
      </c>
      <c r="IS151" s="56">
        <f>COUNTIFS(Master!$H$7:$H$1178,Dosen!$E151,Master!$L$7:$L$1178,Dosen!IS$4,Master!$O$7:$O$1178,Dosen!IS$5)</f>
        <v>0</v>
      </c>
      <c r="IT151" s="56">
        <f>COUNTIFS(Master!$H$7:$H$1178,Dosen!$E151,Master!$L$7:$L$1178,Dosen!IT$4,Master!$O$7:$O$1178,Dosen!IT$5)</f>
        <v>0</v>
      </c>
      <c r="IU151" s="56">
        <f>COUNTIFS(Master!$H$7:$H$1178,Dosen!$E151,Master!$L$7:$L$1178,Dosen!IU$4,Master!$O$7:$O$1178,Dosen!IU$5)</f>
        <v>0</v>
      </c>
      <c r="IV151" s="56">
        <f>COUNTIFS(Master!$H$7:$H$1178,Dosen!$E151,Master!$L$7:$L$1178,Dosen!IV$4,Master!$O$7:$O$1178,Dosen!IV$5)</f>
        <v>0</v>
      </c>
      <c r="IW151" s="56">
        <f>COUNTIFS(Master!$H$7:$H$1178,Dosen!$E151,Master!$L$7:$L$1178,Dosen!IW$4,Master!$O$7:$O$1178,Dosen!IW$5)</f>
        <v>0</v>
      </c>
      <c r="IX151" s="56">
        <f>COUNTIFS(Master!$H$7:$H$1178,Dosen!$E151,Master!$L$7:$L$1178,Dosen!IX$4,Master!$O$7:$O$1178,Dosen!IX$5)</f>
        <v>0</v>
      </c>
      <c r="IY151" s="56">
        <f>COUNTIFS(Master!$H$7:$H$1178,Dosen!$E151,Master!$L$7:$L$1178,Dosen!IY$4,Master!$O$7:$O$1178,Dosen!IY$5)</f>
        <v>0</v>
      </c>
      <c r="IZ151" s="56">
        <f>COUNTIFS(Master!$H$7:$H$1178,Dosen!$E151,Master!$L$7:$L$1178,Dosen!IZ$4,Master!$O$7:$O$1178,Dosen!IZ$5)</f>
        <v>0</v>
      </c>
      <c r="JA151" s="56">
        <f>COUNTIFS(Master!$H$7:$H$1178,Dosen!$E151,Master!$L$7:$L$1178,Dosen!JA$4,Master!$O$7:$O$1178,Dosen!JA$5)</f>
        <v>0</v>
      </c>
      <c r="JB151" s="56">
        <f>COUNTIFS(Master!$H$7:$H$1178,Dosen!$E151,Master!$L$7:$L$1178,Dosen!JB$4,Master!$O$7:$O$1178,Dosen!JB$5)</f>
        <v>0</v>
      </c>
      <c r="JC151" s="56">
        <f>COUNTIFS(Master!$H$7:$H$1178,Dosen!$E151,Master!$L$7:$L$1178,Dosen!JC$4,Master!$O$7:$O$1178,Dosen!JC$5)</f>
        <v>0</v>
      </c>
      <c r="JD151" s="56">
        <f>COUNTIFS(Master!$H$7:$H$1178,Dosen!$E151,Master!$L$7:$L$1178,Dosen!JD$4,Master!$O$7:$O$1178,Dosen!JD$5)</f>
        <v>0</v>
      </c>
      <c r="JE151" s="56">
        <f>COUNTIFS(Master!$H$7:$H$1178,Dosen!$E151,Master!$L$7:$L$1178,Dosen!JE$4,Master!$O$7:$O$1178,Dosen!JE$5)</f>
        <v>0</v>
      </c>
      <c r="JF151" s="56">
        <f>COUNTIFS(Master!$H$7:$H$1178,Dosen!$E151,Master!$L$7:$L$1178,Dosen!JF$4,Master!$O$7:$O$1178,Dosen!JF$5)</f>
        <v>0</v>
      </c>
      <c r="JG151" s="56">
        <f>COUNTIFS(Master!$H$7:$H$1178,Dosen!$E151,Master!$L$7:$L$1178,Dosen!JG$4,Master!$O$7:$O$1178,Dosen!JG$5)</f>
        <v>0</v>
      </c>
      <c r="JH151" s="56">
        <f>COUNTIFS(Master!$H$7:$H$1178,Dosen!$E151,Master!$L$7:$L$1178,Dosen!JH$4,Master!$O$7:$O$1178,Dosen!JH$5)</f>
        <v>0</v>
      </c>
      <c r="JI151" s="56">
        <f>COUNTIFS(Master!$H$7:$H$1178,Dosen!$E151,Master!$L$7:$L$1178,Dosen!JI$4,Master!$O$7:$O$1178,Dosen!JI$5)</f>
        <v>0</v>
      </c>
      <c r="JJ151" s="56">
        <f>COUNTIFS(Master!$H$7:$H$1178,Dosen!$E151,Master!$L$7:$L$1178,Dosen!JJ$4,Master!$O$7:$O$1178,Dosen!JJ$5)</f>
        <v>0</v>
      </c>
      <c r="JK151" s="56">
        <f>COUNTIFS(Master!$H$7:$H$1178,Dosen!$E151,Master!$L$7:$L$1178,Dosen!JK$4,Master!$O$7:$O$1178,Dosen!JK$5)</f>
        <v>0</v>
      </c>
      <c r="JL151" s="56">
        <f>COUNTIFS(Master!$H$7:$H$1178,Dosen!$E151,Master!$L$7:$L$1178,Dosen!JL$4,Master!$O$7:$O$1178,Dosen!JL$5)</f>
        <v>0</v>
      </c>
      <c r="JM151" s="56">
        <f>COUNTIFS(Master!$H$7:$H$1178,Dosen!$E151,Master!$L$7:$L$1178,Dosen!JM$4,Master!$O$7:$O$1178,Dosen!JM$5)</f>
        <v>0</v>
      </c>
      <c r="JN151" s="56">
        <f>COUNTIFS(Master!$H$7:$H$1178,Dosen!$E151,Master!$L$7:$L$1178,Dosen!JN$4,Master!$O$7:$O$1178,Dosen!JN$5)</f>
        <v>0</v>
      </c>
      <c r="JO151" s="56">
        <f>COUNTIFS(Master!$H$7:$H$1178,Dosen!$E151,Master!$L$7:$L$1178,Dosen!JO$4,Master!$O$7:$O$1178,Dosen!JO$5)</f>
        <v>0</v>
      </c>
      <c r="JP151" s="56">
        <f>COUNTIFS(Master!$H$7:$H$1178,Dosen!$E151,Master!$L$7:$L$1178,Dosen!JP$4,Master!$O$7:$O$1178,Dosen!JP$5)</f>
        <v>0</v>
      </c>
      <c r="JQ151" s="56">
        <f>COUNTIFS(Master!$H$7:$H$1178,Dosen!$E151,Master!$L$7:$L$1178,Dosen!JQ$4,Master!$O$7:$O$1178,Dosen!JQ$5)</f>
        <v>0</v>
      </c>
      <c r="JR151" s="56">
        <f>COUNTIFS(Master!$H$7:$H$1178,Dosen!$E151,Master!$L$7:$L$1178,Dosen!JR$4,Master!$O$7:$O$1178,Dosen!JR$5)</f>
        <v>0</v>
      </c>
      <c r="JS151" s="56">
        <f>COUNTIFS(Master!$H$7:$H$1178,Dosen!$E151,Master!$L$7:$L$1178,Dosen!JS$4,Master!$O$7:$O$1178,Dosen!JS$5)</f>
        <v>0</v>
      </c>
      <c r="JT151" s="56">
        <f>COUNTIFS(Master!$H$7:$H$1178,Dosen!$E151,Master!$L$7:$L$1178,Dosen!JT$4,Master!$O$7:$O$1178,Dosen!JT$5)</f>
        <v>0</v>
      </c>
      <c r="JU151" s="56">
        <f>COUNTIFS(Master!$H$7:$H$1178,Dosen!$E151,Master!$L$7:$L$1178,Dosen!JU$4,Master!$O$7:$O$1178,Dosen!JU$5)</f>
        <v>0</v>
      </c>
      <c r="JV151" s="56">
        <f>COUNTIFS(Master!$H$7:$H$1178,Dosen!$E151,Master!$L$7:$L$1178,Dosen!JV$4,Master!$O$7:$O$1178,Dosen!JV$5)</f>
        <v>0</v>
      </c>
      <c r="JW151" s="56">
        <f>COUNTIFS(Master!$H$7:$H$1178,Dosen!$E151,Master!$L$7:$L$1178,Dosen!JW$4,Master!$P$7:$P$1178,Dosen!JW$5)</f>
        <v>0</v>
      </c>
      <c r="JX151" s="56">
        <f>COUNTIFS(Master!$H$7:$H$1178,Dosen!$E151,Master!$L$7:$L$1178,Dosen!JX$4,Master!$P$7:$P$1178,Dosen!JX$5)</f>
        <v>0</v>
      </c>
      <c r="JY151" s="56">
        <f>COUNTIFS(Master!$H$7:$H$1178,Dosen!$E151,Master!$L$7:$L$1178,Dosen!JY$4,Master!$P$7:$P$1178,Dosen!JY$5)</f>
        <v>0</v>
      </c>
      <c r="JZ151" s="56">
        <f>COUNTIFS(Master!$H$7:$H$1178,Dosen!$E151,Master!$L$7:$L$1178,Dosen!JZ$4,Master!$P$7:$P$1178,Dosen!JZ$5)</f>
        <v>0</v>
      </c>
      <c r="KA151" s="56">
        <f>COUNTIFS(Master!$H$7:$H$1178,Dosen!$E151,Master!$L$7:$L$1178,Dosen!KA$4,Master!$P$7:$P$1178,Dosen!KA$5)</f>
        <v>0</v>
      </c>
      <c r="KB151" s="56">
        <f>COUNTIFS(Master!$H$7:$H$1178,Dosen!$E151,Master!$L$7:$L$1178,Dosen!KB$4,Master!$P$7:$P$1178,Dosen!KB$5)</f>
        <v>0</v>
      </c>
      <c r="KC151" s="56">
        <f>COUNTIFS(Master!$H$7:$H$1178,Dosen!$E151,Master!$L$7:$L$1178,Dosen!KC$4,Master!$P$7:$P$1178,Dosen!KC$5)</f>
        <v>0</v>
      </c>
      <c r="KD151" s="56">
        <f>COUNTIFS(Master!$H$7:$H$1178,Dosen!$E151,Master!$L$7:$L$1178,Dosen!KD$4,Master!$P$7:$P$1178,Dosen!KD$5)</f>
        <v>0</v>
      </c>
      <c r="KE151" s="56">
        <f>COUNTIFS(Master!$H$7:$H$1178,Dosen!$E151,Master!$L$7:$L$1178,Dosen!KE$4,Master!$P$7:$P$1178,Dosen!KE$5)</f>
        <v>0</v>
      </c>
      <c r="KF151" s="56">
        <f>COUNTIFS(Master!$H$7:$H$1178,Dosen!$E151,Master!$L$7:$L$1178,Dosen!KF$4,Master!$P$7:$P$1178,Dosen!KF$5)</f>
        <v>0</v>
      </c>
      <c r="KG151" s="56">
        <f>COUNTIFS(Master!$H$7:$H$1178,Dosen!$E151,Master!$L$7:$L$1178,Dosen!KG$4,Master!$P$7:$P$1178,Dosen!KG$5)</f>
        <v>0</v>
      </c>
      <c r="KH151" s="56">
        <f>COUNTIFS(Master!$H$7:$H$1178,Dosen!$E151,Master!$L$7:$L$1178,Dosen!KH$4,Master!$P$7:$P$1178,Dosen!KH$5)</f>
        <v>0</v>
      </c>
      <c r="KI151" s="56">
        <f>COUNTIFS(Master!$H$7:$H$1178,Dosen!$E151,Master!$L$7:$L$1178,Dosen!KI$4,Master!$P$7:$P$1178,Dosen!KI$5)</f>
        <v>0</v>
      </c>
      <c r="KJ151" s="56">
        <f>COUNTIFS(Master!$H$7:$H$1178,Dosen!$E151,Master!$L$7:$L$1178,Dosen!KJ$4,Master!$P$7:$P$1178,Dosen!KJ$5)</f>
        <v>0</v>
      </c>
      <c r="KK151" s="56">
        <f>COUNTIFS(Master!$H$7:$H$1178,Dosen!$E151,Master!$L$7:$L$1178,Dosen!KK$4,Master!$P$7:$P$1178,Dosen!KK$5)</f>
        <v>0</v>
      </c>
      <c r="KL151" s="56">
        <f>COUNTIFS(Master!$H$7:$H$1178,Dosen!$E151,Master!$L$7:$L$1178,Dosen!KL$4,Master!$P$7:$P$1178,Dosen!KL$5)</f>
        <v>0</v>
      </c>
      <c r="KM151" s="56">
        <f>COUNTIFS(Master!$H$7:$H$1178,Dosen!$E151,Master!$L$7:$L$1178,Dosen!KM$4,Master!$P$7:$P$1178,Dosen!KM$5)</f>
        <v>0</v>
      </c>
      <c r="KN151" s="56">
        <f>COUNTIFS(Master!$H$7:$H$1178,Dosen!$E151,Master!$L$7:$L$1178,Dosen!KN$4,Master!$P$7:$P$1178,Dosen!KN$5)</f>
        <v>0</v>
      </c>
      <c r="KO151" s="56">
        <f>COUNTIFS(Master!$H$7:$H$1178,Dosen!$E151,Master!$L$7:$L$1178,Dosen!KO$4,Master!$P$7:$P$1178,Dosen!KO$5)</f>
        <v>0</v>
      </c>
      <c r="KP151" s="56">
        <f>COUNTIFS(Master!$H$7:$H$1178,Dosen!$E151,Master!$L$7:$L$1178,Dosen!KP$4,Master!$P$7:$P$1178,Dosen!KP$5)</f>
        <v>0</v>
      </c>
      <c r="KQ151" s="56">
        <f>COUNTIFS(Master!$H$7:$H$1178,Dosen!$E151,Master!$L$7:$L$1178,Dosen!KQ$4,Master!$P$7:$P$1178,Dosen!KQ$5)</f>
        <v>0</v>
      </c>
      <c r="KR151" s="56">
        <f>COUNTIFS(Master!$H$7:$H$1178,Dosen!$E151,Master!$L$7:$L$1178,Dosen!KR$4,Master!$P$7:$P$1178,Dosen!KR$5)</f>
        <v>0</v>
      </c>
      <c r="KS151" s="56">
        <f>COUNTIFS(Master!$H$7:$H$1178,Dosen!$E151,Master!$L$7:$L$1178,Dosen!KS$4,Master!$P$7:$P$1178,Dosen!KS$5)</f>
        <v>0</v>
      </c>
      <c r="KT151" s="56">
        <f>COUNTIFS(Master!$H$7:$H$1178,Dosen!$E151,Master!$L$7:$L$1178,Dosen!KT$4,Master!$P$7:$P$1178,Dosen!KT$5)</f>
        <v>0</v>
      </c>
      <c r="KU151" s="56">
        <f>COUNTIFS(Master!$H$7:$H$1178,Dosen!$E151,Master!$L$7:$L$1178,Dosen!KU$4,Master!$P$7:$P$1178,Dosen!KU$5)</f>
        <v>0</v>
      </c>
      <c r="KV151" s="56">
        <f>COUNTIFS(Master!$H$7:$H$1178,Dosen!$E151,Master!$L$7:$L$1178,Dosen!KV$4,Master!$P$7:$P$1178,Dosen!KV$5)</f>
        <v>0</v>
      </c>
      <c r="KW151" s="56">
        <f>COUNTIFS(Master!$H$7:$H$1178,Dosen!$E151,Master!$L$7:$L$1178,Dosen!KW$4,Master!$P$7:$P$1178,Dosen!KW$5)</f>
        <v>0</v>
      </c>
      <c r="KX151" s="56">
        <f>COUNTIFS(Master!$H$7:$H$1178,Dosen!$E151,Master!$L$7:$L$1178,Dosen!KX$4,Master!$P$7:$P$1178,Dosen!KX$5)</f>
        <v>0</v>
      </c>
      <c r="KY151" s="56">
        <f>COUNTIFS(Master!$H$7:$H$1178,Dosen!$E151,Master!$L$7:$L$1178,Dosen!KY$4,Master!$P$7:$P$1178,Dosen!KY$5)</f>
        <v>0</v>
      </c>
      <c r="KZ151" s="56">
        <f>COUNTIFS(Master!$H$7:$H$1178,Dosen!$E151,Master!$L$7:$L$1178,Dosen!KZ$4,Master!$P$7:$P$1178,Dosen!KZ$5)</f>
        <v>0</v>
      </c>
      <c r="LA151" s="56">
        <f>COUNTIFS(Master!$H$7:$H$1178,Dosen!$E151,Master!$L$7:$L$1178,Dosen!LA$4,Master!$P$7:$P$1178,Dosen!LA$5)</f>
        <v>0</v>
      </c>
      <c r="LB151" s="56">
        <f>COUNTIFS(Master!$H$7:$H$1178,Dosen!$E151,Master!$L$7:$L$1178,Dosen!LB$4,Master!$P$7:$P$1178,Dosen!LB$5)</f>
        <v>0</v>
      </c>
      <c r="LC151" s="56">
        <f>COUNTIFS(Master!$H$7:$H$1178,Dosen!$E151,Master!$L$7:$L$1178,Dosen!LC$4,Master!$P$7:$P$1178,Dosen!LC$5)</f>
        <v>0</v>
      </c>
      <c r="LD151" s="56">
        <f>COUNTIFS(Master!$H$7:$H$1178,Dosen!$E151,Master!$L$7:$L$1178,Dosen!LD$4,Master!$P$7:$P$1178,Dosen!LD$5)</f>
        <v>0</v>
      </c>
      <c r="LE151" s="56">
        <f>COUNTIFS(Master!$H$7:$H$1178,Dosen!$E151,Master!$L$7:$L$1178,Dosen!LE$4,Master!$P$7:$P$1178,Dosen!LE$5)</f>
        <v>0</v>
      </c>
      <c r="LF151" s="56">
        <f>COUNTIFS(Master!$H$7:$H$1178,Dosen!$E151,Master!$L$7:$L$1178,Dosen!LF$4,Master!$P$7:$P$1178,Dosen!LF$5)</f>
        <v>0</v>
      </c>
      <c r="LG151" s="56">
        <f>COUNTIFS(Master!$H$7:$H$1178,Dosen!$E151,Master!$L$7:$L$1178,Dosen!LG$4,Master!$P$7:$P$1178,Dosen!LG$5)</f>
        <v>0</v>
      </c>
      <c r="LH151" s="56">
        <f>COUNTIFS(Master!$H$7:$H$1178,Dosen!$E151,Master!$L$7:$L$1178,Dosen!LH$4,Master!$P$7:$P$1178,Dosen!LH$5)</f>
        <v>0</v>
      </c>
      <c r="LI151" s="56">
        <f>COUNTIFS(Master!$H$7:$H$1178,Dosen!$E151,Master!$L$7:$L$1178,Dosen!LI$4,Master!$P$7:$P$1178,Dosen!LI$5)</f>
        <v>0</v>
      </c>
      <c r="LJ151" s="56">
        <f>COUNTIFS(Master!$H$7:$H$1178,Dosen!$E151,Master!$L$7:$L$1178,Dosen!LJ$4,Master!$P$7:$P$1178,Dosen!LJ$5)</f>
        <v>0</v>
      </c>
      <c r="LK151" s="56">
        <f>COUNTIFS(Master!$H$7:$H$1178,Dosen!$E151,Master!$L$7:$L$1178,Dosen!LK$4,Master!$P$7:$P$1178,Dosen!LK$5)</f>
        <v>0</v>
      </c>
      <c r="LL151" s="56">
        <f>COUNTIFS(Master!$H$7:$H$1178,Dosen!$E151,Master!$L$7:$L$1178,Dosen!LL$4,Master!$P$7:$P$1178,Dosen!LL$5)</f>
        <v>0</v>
      </c>
      <c r="LM151" s="56">
        <f>COUNTIFS(Master!$H$7:$H$1178,Dosen!$E151,Master!$L$7:$L$1178,Dosen!LM$4,Master!$P$7:$P$1178,Dosen!LM$5)</f>
        <v>0</v>
      </c>
      <c r="LN151" s="56">
        <f>COUNTIFS(Master!$H$7:$H$1178,Dosen!$E151,Master!$L$7:$L$1178,Dosen!LN$4,Master!$P$7:$P$1178,Dosen!LN$5)</f>
        <v>0</v>
      </c>
      <c r="LO151" s="56">
        <f>COUNTIFS(Master!$H$7:$H$1178,Dosen!$E151,Master!$L$7:$L$1178,Dosen!LO$4,Master!$P$7:$P$1178,Dosen!LO$5)</f>
        <v>0</v>
      </c>
      <c r="LP151" s="56">
        <f>COUNTIFS(Master!$H$7:$H$1178,Dosen!$E151,Master!$L$7:$L$1178,Dosen!LP$4,Master!$P$7:$P$1178,Dosen!LP$5)</f>
        <v>0</v>
      </c>
      <c r="LQ151" s="56">
        <f>COUNTIFS(Master!$H$7:$H$1178,Dosen!$E151,Master!$L$7:$L$1178,Dosen!LQ$4,Master!$P$7:$P$1178,Dosen!LQ$5)</f>
        <v>0</v>
      </c>
      <c r="LR151" s="56">
        <f>COUNTIFS(Master!$H$7:$H$1178,Dosen!$E151,Master!$L$7:$L$1178,Dosen!LR$4,Master!$P$7:$P$1178,Dosen!LR$5)</f>
        <v>0</v>
      </c>
      <c r="LS151" s="56">
        <f>COUNTIFS(Master!$H$7:$H$1178,Dosen!$E151,Master!$L$7:$L$1178,Dosen!LS$4,Master!$P$7:$P$1178,Dosen!LS$5)</f>
        <v>0</v>
      </c>
      <c r="LT151" s="56">
        <f>COUNTIFS(Master!$H$7:$H$1178,Dosen!$E151,Master!$L$7:$L$1178,Dosen!LT$4,Master!$P$7:$P$1178,Dosen!LT$5)</f>
        <v>0</v>
      </c>
      <c r="LU151" s="56">
        <f>COUNTIFS(Master!$H$7:$H$1178,Dosen!$E151,Master!$L$7:$L$1178,Dosen!LU$4,Master!$P$7:$P$1178,Dosen!LU$5)</f>
        <v>0</v>
      </c>
      <c r="LV151" s="56">
        <f>COUNTIFS(Master!$H$7:$H$1178,Dosen!$E151,Master!$L$7:$L$1178,Dosen!LV$4,Master!$P$7:$P$1178,Dosen!LV$5)</f>
        <v>0</v>
      </c>
      <c r="LW151" s="56">
        <f>COUNTIFS(Master!$H$7:$H$1178,Dosen!$E151,Master!$L$7:$L$1178,Dosen!LW$4,Master!$P$7:$P$1178,Dosen!LW$5)</f>
        <v>0</v>
      </c>
      <c r="LX151" s="56">
        <f>COUNTIFS(Master!$H$7:$H$1178,Dosen!$E151,Master!$L$7:$L$1178,Dosen!LX$4,Master!$P$7:$P$1178,Dosen!LX$5)</f>
        <v>0</v>
      </c>
      <c r="LY151" s="56">
        <f>COUNTIFS(Master!$H$7:$H$1178,Dosen!$E151,Master!$L$7:$L$1178,Dosen!LY$4,Master!$P$7:$P$1178,Dosen!LY$5)</f>
        <v>0</v>
      </c>
      <c r="LZ151" s="56">
        <f>COUNTIFS(Master!$H$7:$H$1178,Dosen!$E151,Master!$L$7:$L$1178,Dosen!LZ$4,Master!$P$7:$P$1178,Dosen!LZ$5)</f>
        <v>0</v>
      </c>
      <c r="MA151" s="56">
        <f>COUNTIFS(Master!$H$7:$H$1178,Dosen!$E151,Master!$L$7:$L$1178,Dosen!MA$4,Master!$P$7:$P$1178,Dosen!MA$5)</f>
        <v>0</v>
      </c>
      <c r="MB151" s="56">
        <f>COUNTIFS(Master!$H$7:$H$1178,Dosen!$E151,Master!$L$7:$L$1178,Dosen!MB$4,Master!$P$7:$P$1178,Dosen!MB$5)</f>
        <v>0</v>
      </c>
      <c r="MC151" s="56">
        <f>COUNTIFS(Master!$H$7:$H$1178,Dosen!$E151,Master!$L$7:$L$1178,Dosen!MC$4,Master!$P$7:$P$1178,Dosen!MC$5)</f>
        <v>0</v>
      </c>
      <c r="MD151" s="56">
        <f>COUNTIFS(Master!$H$7:$H$1178,Dosen!$E151,Master!$L$7:$L$1178,Dosen!MD$4,Master!$P$7:$P$1178,Dosen!MD$5)</f>
        <v>0</v>
      </c>
      <c r="ME151" s="56">
        <f>COUNTIFS(Master!$H$7:$H$1178,Dosen!$E151,Master!$L$7:$L$1178,Dosen!ME$4,Master!$P$7:$P$1178,Dosen!ME$5)</f>
        <v>0</v>
      </c>
      <c r="MF151" s="56">
        <f>COUNTIFS(Master!$H$7:$H$1178,Dosen!$E151,Master!$L$7:$L$1178,Dosen!MF$4,Master!$P$7:$P$1178,Dosen!MF$5)</f>
        <v>0</v>
      </c>
      <c r="MG151" s="56">
        <f>COUNTIFS(Master!$H$7:$H$1178,Dosen!$E151,Master!$L$7:$L$1178,Dosen!MG$4,Master!$P$7:$P$1178,Dosen!MG$5)</f>
        <v>0</v>
      </c>
      <c r="MH151" s="56">
        <f>COUNTIFS(Master!$H$7:$H$1178,Dosen!$E151,Master!$L$7:$L$1178,Dosen!MH$4,Master!$P$7:$P$1178,Dosen!MH$5)</f>
        <v>0</v>
      </c>
      <c r="MI151" s="56">
        <f>COUNTIFS(Master!$H$7:$H$1178,Dosen!$E151,Master!$L$7:$L$1178,Dosen!MI$4,Master!$P$7:$P$1178,Dosen!MI$5)</f>
        <v>0</v>
      </c>
      <c r="MJ151" s="56">
        <f>COUNTIFS(Master!$H$7:$H$1178,Dosen!$E151,Master!$L$7:$L$1178,Dosen!MJ$4,Master!$P$7:$P$1178,Dosen!MJ$5)</f>
        <v>0</v>
      </c>
      <c r="MK151" s="56">
        <f>COUNTIFS(Master!$H$7:$H$1178,Dosen!$E151,Master!$L$7:$L$1178,Dosen!MK$4,Master!$P$7:$P$1178,Dosen!MK$5)</f>
        <v>0</v>
      </c>
      <c r="ML151" s="56">
        <f>COUNTIFS(Master!$H$7:$H$1178,Dosen!$E151,Master!$L$7:$L$1178,Dosen!ML$4,Master!$P$7:$P$1178,Dosen!ML$5)</f>
        <v>0</v>
      </c>
      <c r="MM151" s="56">
        <f>COUNTIFS(Master!$H$7:$H$1178,Dosen!$E151,Master!$L$7:$L$1178,Dosen!MM$4,Master!$P$7:$P$1178,Dosen!MM$5)</f>
        <v>0</v>
      </c>
      <c r="MN151" s="56">
        <f>COUNTIFS(Master!$H$7:$H$1178,Dosen!$E151,Master!$L$7:$L$1178,Dosen!MN$4,Master!$P$7:$P$1178,Dosen!MN$5)</f>
        <v>0</v>
      </c>
      <c r="MO151" s="56">
        <f>COUNTIFS(Master!$H$7:$H$1178,Dosen!$E151,Master!$L$7:$L$1178,Dosen!MO$4,Master!$P$7:$P$1178,Dosen!MO$5)</f>
        <v>0</v>
      </c>
      <c r="MP151" s="56">
        <f>COUNTIFS(Master!$H$7:$H$1178,Dosen!$E151,Master!$L$7:$L$1178,Dosen!MP$4,Master!$P$7:$P$1178,Dosen!MP$5)</f>
        <v>0</v>
      </c>
      <c r="MQ151" s="56">
        <f>COUNTIFS(Master!$H$7:$H$1178,Dosen!$E151,Master!$L$7:$L$1178,Dosen!MQ$4,Master!$P$7:$P$1178,Dosen!MQ$5)</f>
        <v>0</v>
      </c>
      <c r="MR151" s="56">
        <f>COUNTIFS(Master!$H$7:$H$1178,Dosen!$E151,Master!$L$7:$L$1178,Dosen!MR$4,Master!$P$7:$P$1178,Dosen!MR$5)</f>
        <v>0</v>
      </c>
      <c r="MS151" s="56">
        <f>COUNTIFS(Master!$H$7:$H$1178,Dosen!$E151,Master!$L$7:$L$1178,Dosen!MS$4,Master!$P$7:$P$1178,Dosen!MS$5)</f>
        <v>0</v>
      </c>
      <c r="MT151" s="56">
        <f>COUNTIFS(Master!$H$7:$H$1178,Dosen!$E151,Master!$L$7:$L$1178,Dosen!MT$4,Master!$P$7:$P$1178,Dosen!MT$5)</f>
        <v>0</v>
      </c>
      <c r="MU151" s="56">
        <f>COUNTIFS(Master!$H$7:$H$1178,Dosen!$E151,Master!$L$7:$L$1178,Dosen!MU$4,Master!$P$7:$P$1178,Dosen!MU$5)</f>
        <v>0</v>
      </c>
      <c r="MV151" s="56">
        <f>COUNTIFS(Master!$H$7:$H$1178,Dosen!$E151,Master!$L$7:$L$1178,Dosen!MV$4,Master!$P$7:$P$1178,Dosen!MV$5)</f>
        <v>0</v>
      </c>
      <c r="MW151" s="56">
        <f>COUNTIFS(Master!$H$7:$H$1178,Dosen!$E151,Master!$L$7:$L$1178,Dosen!MW$4,Master!$P$7:$P$1178,Dosen!MW$5)</f>
        <v>0</v>
      </c>
      <c r="MX151" s="56">
        <f>COUNTIFS(Master!$H$7:$H$1178,Dosen!$E151,Master!$L$7:$L$1178,Dosen!MX$4,Master!$P$7:$P$1178,Dosen!MX$5)</f>
        <v>0</v>
      </c>
      <c r="MY151" s="56">
        <f>COUNTIFS(Master!$H$7:$H$1178,Dosen!$E151,Master!$L$7:$L$1178,Dosen!MY$4,Master!$P$7:$P$1178,Dosen!MY$5)</f>
        <v>0</v>
      </c>
      <c r="MZ151" s="56">
        <f>COUNTIFS(Master!$H$7:$H$1178,Dosen!$E151,Master!$L$7:$L$1178,Dosen!MZ$4,Master!$P$7:$P$1178,Dosen!MZ$5)</f>
        <v>0</v>
      </c>
      <c r="NA151" s="56">
        <f>COUNTIFS(Master!$H$7:$H$1178,Dosen!$E151,Master!$L$7:$L$1178,Dosen!NA$4,Master!$P$7:$P$1178,Dosen!NA$5)</f>
        <v>0</v>
      </c>
      <c r="NB151" s="56">
        <f>COUNTIFS(Master!$H$7:$H$1178,Dosen!$E151,Master!$L$7:$L$1178,Dosen!NB$4,Master!$P$7:$P$1178,Dosen!NB$5)</f>
        <v>0</v>
      </c>
      <c r="NC151" s="56">
        <f>COUNTIFS(Master!$H$7:$H$1178,Dosen!$E151,Master!$L$7:$L$1178,Dosen!NC$4,Master!$P$7:$P$1178,Dosen!NC$5)</f>
        <v>0</v>
      </c>
      <c r="ND151" s="56">
        <f>COUNTIFS(Master!$H$7:$H$1178,Dosen!$E151,Master!$L$7:$L$1178,Dosen!ND$4,Master!$P$7:$P$1178,Dosen!ND$5)</f>
        <v>0</v>
      </c>
      <c r="NE151" s="56">
        <f>COUNTIFS(Master!$H$7:$H$1178,Dosen!$E151,Master!$L$7:$L$1178,Dosen!NE$4,Master!$P$7:$P$1178,Dosen!NE$5)</f>
        <v>0</v>
      </c>
      <c r="NF151" s="56">
        <f>COUNTIFS(Master!$H$7:$H$1178,Dosen!$E151,Master!$L$7:$L$1178,Dosen!NF$4,Master!$P$7:$P$1178,Dosen!NF$5)</f>
        <v>0</v>
      </c>
      <c r="NG151" s="56">
        <f>COUNTIFS(Master!$H$7:$H$1178,Dosen!$E151,Master!$L$7:$L$1178,Dosen!NG$4,Master!$P$7:$P$1178,Dosen!NG$5)</f>
        <v>0</v>
      </c>
      <c r="NH151" s="56">
        <f>COUNTIFS(Master!$H$7:$H$1178,Dosen!$E151,Master!$L$7:$L$1178,Dosen!NH$4,Master!$P$7:$P$1178,Dosen!NH$5)</f>
        <v>0</v>
      </c>
      <c r="NI151" s="56">
        <f>COUNTIFS(Master!$H$7:$H$1178,Dosen!$E151,Master!$L$7:$L$1178,Dosen!NI$4,Master!$P$7:$P$1178,Dosen!NI$5)</f>
        <v>0</v>
      </c>
      <c r="NJ151" s="56">
        <f>COUNTIFS(Master!$H$7:$H$1178,Dosen!$E151,Master!$L$7:$L$1178,Dosen!NJ$4,Master!$P$7:$P$1178,Dosen!NJ$5)</f>
        <v>0</v>
      </c>
      <c r="NK151" s="57" t="str">
        <f t="shared" si="2"/>
        <v/>
      </c>
    </row>
    <row r="152" spans="1:375" ht="15.75">
      <c r="A152" s="109"/>
      <c r="B152" s="109"/>
      <c r="C152" s="109"/>
      <c r="D152" s="109"/>
      <c r="E152" s="118"/>
      <c r="F152" s="49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  <c r="CD152" s="72"/>
      <c r="CE152" s="72"/>
      <c r="CF152" s="72"/>
      <c r="CG152" s="72"/>
      <c r="CH152" s="72"/>
      <c r="CI152" s="72"/>
      <c r="CJ152" s="72"/>
      <c r="CK152" s="72"/>
      <c r="CL152" s="72"/>
      <c r="CM152" s="72"/>
      <c r="CN152" s="72"/>
      <c r="CO152" s="72"/>
      <c r="CP152" s="72"/>
      <c r="CQ152" s="72"/>
      <c r="CR152" s="72"/>
      <c r="CS152" s="72"/>
      <c r="CT152" s="72"/>
      <c r="CU152" s="72"/>
      <c r="CV152" s="72"/>
      <c r="CW152" s="72"/>
      <c r="CX152" s="72"/>
      <c r="CY152" s="72"/>
      <c r="CZ152" s="72"/>
      <c r="DA152" s="72"/>
      <c r="DB152" s="72"/>
      <c r="DC152" s="72"/>
      <c r="DD152" s="72"/>
      <c r="DE152" s="72"/>
      <c r="DF152" s="72"/>
      <c r="DG152" s="72"/>
      <c r="DH152" s="72"/>
      <c r="DI152" s="72"/>
      <c r="DJ152" s="72"/>
      <c r="DK152" s="72"/>
      <c r="DL152" s="72"/>
      <c r="DM152" s="72"/>
      <c r="DN152" s="72"/>
      <c r="DO152" s="72"/>
      <c r="DP152" s="72"/>
      <c r="DQ152" s="72"/>
      <c r="DR152" s="72"/>
      <c r="DS152" s="72"/>
      <c r="DT152" s="72"/>
      <c r="DU152" s="72"/>
      <c r="DV152" s="72"/>
      <c r="DW152" s="72"/>
      <c r="DX152" s="72"/>
      <c r="DY152" s="72"/>
      <c r="DZ152" s="72"/>
      <c r="EA152" s="72"/>
      <c r="EB152" s="72"/>
      <c r="EC152" s="72"/>
      <c r="ED152" s="72"/>
      <c r="EE152" s="72"/>
      <c r="EF152" s="72"/>
      <c r="EG152" s="72"/>
      <c r="EH152" s="72"/>
      <c r="EI152" s="72"/>
      <c r="EJ152" s="72"/>
      <c r="EK152" s="72"/>
      <c r="EL152" s="72"/>
      <c r="EM152" s="72"/>
      <c r="EN152" s="72"/>
      <c r="EO152" s="72"/>
      <c r="EP152" s="72"/>
      <c r="EQ152" s="72"/>
      <c r="ER152" s="72"/>
      <c r="ES152" s="72"/>
      <c r="ET152" s="72"/>
      <c r="EU152" s="72"/>
      <c r="EV152" s="72"/>
      <c r="EW152" s="72"/>
      <c r="EX152" s="72"/>
      <c r="EY152" s="72"/>
      <c r="EZ152" s="72"/>
      <c r="FA152" s="72"/>
      <c r="FB152" s="72"/>
      <c r="FC152" s="72"/>
      <c r="FD152" s="72"/>
      <c r="FE152" s="72"/>
      <c r="FF152" s="72"/>
      <c r="FG152" s="72"/>
      <c r="FH152" s="72"/>
      <c r="FI152" s="72"/>
      <c r="FJ152" s="72"/>
      <c r="FK152" s="72"/>
      <c r="FL152" s="72"/>
      <c r="FM152" s="72"/>
      <c r="FN152" s="72"/>
      <c r="FO152" s="72"/>
      <c r="FP152" s="72"/>
      <c r="FQ152" s="72"/>
      <c r="FR152" s="72"/>
      <c r="FS152" s="72"/>
      <c r="FT152" s="72"/>
      <c r="FU152" s="72"/>
      <c r="FV152" s="72"/>
      <c r="FW152" s="72"/>
      <c r="FX152" s="72"/>
      <c r="FY152" s="72"/>
      <c r="FZ152" s="72"/>
      <c r="GA152" s="72"/>
      <c r="GB152" s="72"/>
      <c r="GC152" s="72"/>
      <c r="GD152" s="72"/>
      <c r="GE152" s="72"/>
      <c r="GF152" s="72"/>
      <c r="GG152" s="72"/>
      <c r="GH152" s="72"/>
      <c r="GI152" s="72"/>
      <c r="GJ152" s="72"/>
      <c r="GK152" s="72"/>
      <c r="GL152" s="72"/>
      <c r="GM152" s="72"/>
      <c r="GN152" s="72"/>
      <c r="GO152" s="72"/>
      <c r="GP152" s="72"/>
      <c r="GQ152" s="72"/>
      <c r="GR152" s="72"/>
      <c r="GS152" s="72"/>
      <c r="GT152" s="72"/>
      <c r="GU152" s="72"/>
      <c r="GV152" s="72"/>
      <c r="GW152" s="72"/>
      <c r="GX152" s="72"/>
      <c r="GY152" s="72"/>
      <c r="GZ152" s="72"/>
      <c r="HA152" s="72"/>
      <c r="HB152" s="72"/>
      <c r="HC152" s="72"/>
      <c r="HD152" s="72"/>
      <c r="HE152" s="72"/>
      <c r="HF152" s="72"/>
      <c r="HG152" s="72"/>
      <c r="HH152" s="72"/>
      <c r="HI152" s="72"/>
      <c r="HJ152" s="72"/>
      <c r="HK152" s="72"/>
      <c r="HL152" s="72"/>
      <c r="HM152" s="72"/>
      <c r="HN152" s="72"/>
      <c r="HO152" s="72"/>
      <c r="HP152" s="72"/>
      <c r="HQ152" s="72"/>
      <c r="HR152" s="72"/>
      <c r="HS152" s="72"/>
      <c r="HT152" s="72"/>
      <c r="HU152" s="72"/>
      <c r="HV152" s="72"/>
      <c r="HW152" s="72"/>
      <c r="HX152" s="72"/>
      <c r="HY152" s="72"/>
      <c r="HZ152" s="72"/>
      <c r="IA152" s="72"/>
      <c r="IB152" s="72"/>
      <c r="IC152" s="72"/>
      <c r="ID152" s="72"/>
      <c r="IE152" s="72"/>
      <c r="IF152" s="72"/>
      <c r="IG152" s="72"/>
      <c r="IH152" s="72"/>
      <c r="II152" s="72"/>
      <c r="IJ152" s="72"/>
      <c r="IK152" s="72"/>
      <c r="IL152" s="72"/>
      <c r="IM152" s="72"/>
      <c r="IN152" s="72"/>
      <c r="IO152" s="72"/>
      <c r="IP152" s="72"/>
      <c r="IQ152" s="72"/>
      <c r="IR152" s="72"/>
      <c r="IS152" s="72"/>
      <c r="IT152" s="72"/>
      <c r="IU152" s="72"/>
      <c r="IV152" s="72"/>
      <c r="IW152" s="72"/>
      <c r="IX152" s="72"/>
      <c r="IY152" s="72"/>
      <c r="IZ152" s="72"/>
      <c r="JA152" s="72"/>
      <c r="JB152" s="72"/>
      <c r="JC152" s="72"/>
      <c r="JD152" s="72"/>
      <c r="JE152" s="72"/>
      <c r="JF152" s="72"/>
      <c r="JG152" s="72"/>
      <c r="JH152" s="72"/>
      <c r="JI152" s="72"/>
      <c r="JJ152" s="72"/>
      <c r="JK152" s="72"/>
      <c r="JL152" s="72"/>
      <c r="JM152" s="72"/>
      <c r="JN152" s="72"/>
      <c r="JO152" s="72"/>
      <c r="JP152" s="72"/>
      <c r="JQ152" s="72"/>
      <c r="JR152" s="72"/>
      <c r="JS152" s="72"/>
      <c r="JT152" s="72"/>
      <c r="JU152" s="72"/>
      <c r="JV152" s="72"/>
      <c r="JW152" s="72"/>
      <c r="JX152" s="72"/>
      <c r="JY152" s="72"/>
      <c r="JZ152" s="72"/>
      <c r="KA152" s="72"/>
      <c r="KB152" s="72"/>
      <c r="KC152" s="72"/>
      <c r="KD152" s="72"/>
      <c r="KE152" s="72"/>
      <c r="KF152" s="72"/>
      <c r="KG152" s="72"/>
      <c r="KH152" s="72"/>
      <c r="KI152" s="72"/>
      <c r="KJ152" s="72"/>
      <c r="KK152" s="72"/>
      <c r="KL152" s="72"/>
      <c r="KM152" s="72"/>
      <c r="KN152" s="72"/>
      <c r="KO152" s="72"/>
      <c r="KP152" s="72"/>
      <c r="KQ152" s="72"/>
      <c r="KR152" s="72"/>
      <c r="KS152" s="72"/>
      <c r="KT152" s="72"/>
      <c r="KU152" s="72"/>
      <c r="KV152" s="72"/>
      <c r="KW152" s="72"/>
      <c r="KX152" s="72"/>
      <c r="KY152" s="72"/>
      <c r="KZ152" s="72"/>
      <c r="LA152" s="72"/>
      <c r="LB152" s="72"/>
      <c r="LC152" s="72"/>
      <c r="LD152" s="72"/>
      <c r="LE152" s="72"/>
      <c r="LF152" s="72"/>
      <c r="LG152" s="72"/>
      <c r="LH152" s="72"/>
      <c r="LI152" s="72"/>
      <c r="LJ152" s="72"/>
      <c r="LK152" s="72"/>
      <c r="LL152" s="72"/>
      <c r="LM152" s="72"/>
      <c r="LN152" s="72"/>
      <c r="LO152" s="72"/>
      <c r="LP152" s="72"/>
      <c r="LQ152" s="72"/>
      <c r="LR152" s="72"/>
      <c r="LS152" s="72"/>
      <c r="LT152" s="72"/>
      <c r="LU152" s="72"/>
      <c r="LV152" s="72"/>
      <c r="LW152" s="72"/>
      <c r="LX152" s="72"/>
      <c r="LY152" s="72"/>
      <c r="LZ152" s="72"/>
      <c r="MA152" s="72"/>
      <c r="MB152" s="72"/>
      <c r="MC152" s="72"/>
      <c r="MD152" s="72"/>
      <c r="ME152" s="72"/>
      <c r="MF152" s="72"/>
      <c r="MG152" s="72"/>
      <c r="MH152" s="72"/>
      <c r="MI152" s="72"/>
      <c r="MJ152" s="72"/>
      <c r="MK152" s="72"/>
      <c r="ML152" s="72"/>
      <c r="MM152" s="72"/>
      <c r="MN152" s="72"/>
      <c r="MO152" s="72"/>
      <c r="MP152" s="72"/>
      <c r="MQ152" s="72"/>
      <c r="MR152" s="72"/>
      <c r="MS152" s="72"/>
      <c r="MT152" s="72"/>
      <c r="MU152" s="72"/>
      <c r="MV152" s="72"/>
      <c r="MW152" s="72"/>
      <c r="MX152" s="72"/>
      <c r="MY152" s="72"/>
      <c r="MZ152" s="72"/>
      <c r="NA152" s="72"/>
      <c r="NB152" s="72"/>
      <c r="NC152" s="72"/>
      <c r="ND152" s="72"/>
      <c r="NE152" s="72"/>
      <c r="NF152" s="72"/>
      <c r="NG152" s="72"/>
      <c r="NH152" s="72"/>
      <c r="NI152" s="72"/>
      <c r="NJ152" s="72"/>
      <c r="NK152" s="78"/>
    </row>
    <row r="153" spans="1:375" ht="15.75">
      <c r="A153" s="109"/>
      <c r="B153" s="109"/>
      <c r="C153" s="109"/>
      <c r="D153" s="109"/>
      <c r="E153" s="118"/>
      <c r="F153" s="49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  <c r="CD153" s="72"/>
      <c r="CE153" s="72"/>
      <c r="CF153" s="72"/>
      <c r="CG153" s="72"/>
      <c r="CH153" s="72"/>
      <c r="CI153" s="72"/>
      <c r="CJ153" s="72"/>
      <c r="CK153" s="72"/>
      <c r="CL153" s="72"/>
      <c r="CM153" s="72"/>
      <c r="CN153" s="72"/>
      <c r="CO153" s="72"/>
      <c r="CP153" s="72"/>
      <c r="CQ153" s="72"/>
      <c r="CR153" s="72"/>
      <c r="CS153" s="72"/>
      <c r="CT153" s="72"/>
      <c r="CU153" s="72"/>
      <c r="CV153" s="72"/>
      <c r="CW153" s="72"/>
      <c r="CX153" s="72"/>
      <c r="CY153" s="72"/>
      <c r="CZ153" s="72"/>
      <c r="DA153" s="72"/>
      <c r="DB153" s="72"/>
      <c r="DC153" s="72"/>
      <c r="DD153" s="72"/>
      <c r="DE153" s="72"/>
      <c r="DF153" s="72"/>
      <c r="DG153" s="72"/>
      <c r="DH153" s="72"/>
      <c r="DI153" s="72"/>
      <c r="DJ153" s="72"/>
      <c r="DK153" s="72"/>
      <c r="DL153" s="72"/>
      <c r="DM153" s="72"/>
      <c r="DN153" s="72"/>
      <c r="DO153" s="72"/>
      <c r="DP153" s="72"/>
      <c r="DQ153" s="72"/>
      <c r="DR153" s="72"/>
      <c r="DS153" s="72"/>
      <c r="DT153" s="72"/>
      <c r="DU153" s="72"/>
      <c r="DV153" s="72"/>
      <c r="DW153" s="72"/>
      <c r="DX153" s="72"/>
      <c r="DY153" s="72"/>
      <c r="DZ153" s="72"/>
      <c r="EA153" s="72"/>
      <c r="EB153" s="72"/>
      <c r="EC153" s="72"/>
      <c r="ED153" s="72"/>
      <c r="EE153" s="72"/>
      <c r="EF153" s="72"/>
      <c r="EG153" s="72"/>
      <c r="EH153" s="72"/>
      <c r="EI153" s="72"/>
      <c r="EJ153" s="72"/>
      <c r="EK153" s="72"/>
      <c r="EL153" s="72"/>
      <c r="EM153" s="72"/>
      <c r="EN153" s="72"/>
      <c r="EO153" s="72"/>
      <c r="EP153" s="72"/>
      <c r="EQ153" s="72"/>
      <c r="ER153" s="72"/>
      <c r="ES153" s="72"/>
      <c r="ET153" s="72"/>
      <c r="EU153" s="72"/>
      <c r="EV153" s="72"/>
      <c r="EW153" s="72"/>
      <c r="EX153" s="72"/>
      <c r="EY153" s="72"/>
      <c r="EZ153" s="72"/>
      <c r="FA153" s="72"/>
      <c r="FB153" s="72"/>
      <c r="FC153" s="72"/>
      <c r="FD153" s="72"/>
      <c r="FE153" s="72"/>
      <c r="FF153" s="72"/>
      <c r="FG153" s="72"/>
      <c r="FH153" s="72"/>
      <c r="FI153" s="72"/>
      <c r="FJ153" s="72"/>
      <c r="FK153" s="72"/>
      <c r="FL153" s="72"/>
      <c r="FM153" s="72"/>
      <c r="FN153" s="72"/>
      <c r="FO153" s="72"/>
      <c r="FP153" s="72"/>
      <c r="FQ153" s="72"/>
      <c r="FR153" s="72"/>
      <c r="FS153" s="72"/>
      <c r="FT153" s="72"/>
      <c r="FU153" s="72"/>
      <c r="FV153" s="72"/>
      <c r="FW153" s="72"/>
      <c r="FX153" s="72"/>
      <c r="FY153" s="72"/>
      <c r="FZ153" s="72"/>
      <c r="GA153" s="72"/>
      <c r="GB153" s="72"/>
      <c r="GC153" s="72"/>
      <c r="GD153" s="72"/>
      <c r="GE153" s="72"/>
      <c r="GF153" s="72"/>
      <c r="GG153" s="72"/>
      <c r="GH153" s="72"/>
      <c r="GI153" s="72"/>
      <c r="GJ153" s="72"/>
      <c r="GK153" s="72"/>
      <c r="GL153" s="72"/>
      <c r="GM153" s="72"/>
      <c r="GN153" s="72"/>
      <c r="GO153" s="72"/>
      <c r="GP153" s="72"/>
      <c r="GQ153" s="72"/>
      <c r="GR153" s="72"/>
      <c r="GS153" s="72"/>
      <c r="GT153" s="72"/>
      <c r="GU153" s="72"/>
      <c r="GV153" s="72"/>
      <c r="GW153" s="72"/>
      <c r="GX153" s="72"/>
      <c r="GY153" s="72"/>
      <c r="GZ153" s="72"/>
      <c r="HA153" s="72"/>
      <c r="HB153" s="72"/>
      <c r="HC153" s="72"/>
      <c r="HD153" s="72"/>
      <c r="HE153" s="72"/>
      <c r="HF153" s="72"/>
      <c r="HG153" s="72"/>
      <c r="HH153" s="72"/>
      <c r="HI153" s="72"/>
      <c r="HJ153" s="72"/>
      <c r="HK153" s="72"/>
      <c r="HL153" s="72"/>
      <c r="HM153" s="72"/>
      <c r="HN153" s="72"/>
      <c r="HO153" s="72"/>
      <c r="HP153" s="72"/>
      <c r="HQ153" s="72"/>
      <c r="HR153" s="72"/>
      <c r="HS153" s="72"/>
      <c r="HT153" s="72"/>
      <c r="HU153" s="72"/>
      <c r="HV153" s="72"/>
      <c r="HW153" s="72"/>
      <c r="HX153" s="72"/>
      <c r="HY153" s="72"/>
      <c r="HZ153" s="72"/>
      <c r="IA153" s="72"/>
      <c r="IB153" s="72"/>
      <c r="IC153" s="72"/>
      <c r="ID153" s="72"/>
      <c r="IE153" s="72"/>
      <c r="IF153" s="72"/>
      <c r="IG153" s="72"/>
      <c r="IH153" s="72"/>
      <c r="II153" s="72"/>
      <c r="IJ153" s="72"/>
      <c r="IK153" s="72"/>
      <c r="IL153" s="72"/>
      <c r="IM153" s="72"/>
      <c r="IN153" s="72"/>
      <c r="IO153" s="72"/>
      <c r="IP153" s="72"/>
      <c r="IQ153" s="72"/>
      <c r="IR153" s="72"/>
      <c r="IS153" s="72"/>
      <c r="IT153" s="72"/>
      <c r="IU153" s="72"/>
      <c r="IV153" s="72"/>
      <c r="IW153" s="72"/>
      <c r="IX153" s="72"/>
      <c r="IY153" s="72"/>
      <c r="IZ153" s="72"/>
      <c r="JA153" s="72"/>
      <c r="JB153" s="72"/>
      <c r="JC153" s="72"/>
      <c r="JD153" s="72"/>
      <c r="JE153" s="72"/>
      <c r="JF153" s="72"/>
      <c r="JG153" s="72"/>
      <c r="JH153" s="72"/>
      <c r="JI153" s="72"/>
      <c r="JJ153" s="72"/>
      <c r="JK153" s="72"/>
      <c r="JL153" s="72"/>
      <c r="JM153" s="72"/>
      <c r="JN153" s="72"/>
      <c r="JO153" s="72"/>
      <c r="JP153" s="72"/>
      <c r="JQ153" s="72"/>
      <c r="JR153" s="72"/>
      <c r="JS153" s="72"/>
      <c r="JT153" s="72"/>
      <c r="JU153" s="72"/>
      <c r="JV153" s="72"/>
      <c r="JW153" s="72"/>
      <c r="JX153" s="72"/>
      <c r="JY153" s="72"/>
      <c r="JZ153" s="72"/>
      <c r="KA153" s="72"/>
      <c r="KB153" s="72"/>
      <c r="KC153" s="72"/>
      <c r="KD153" s="72"/>
      <c r="KE153" s="72"/>
      <c r="KF153" s="72"/>
      <c r="KG153" s="72"/>
      <c r="KH153" s="72"/>
      <c r="KI153" s="72"/>
      <c r="KJ153" s="72"/>
      <c r="KK153" s="72"/>
      <c r="KL153" s="72"/>
      <c r="KM153" s="72"/>
      <c r="KN153" s="72"/>
      <c r="KO153" s="72"/>
      <c r="KP153" s="72"/>
      <c r="KQ153" s="72"/>
      <c r="KR153" s="72"/>
      <c r="KS153" s="72"/>
      <c r="KT153" s="72"/>
      <c r="KU153" s="72"/>
      <c r="KV153" s="72"/>
      <c r="KW153" s="72"/>
      <c r="KX153" s="72"/>
      <c r="KY153" s="72"/>
      <c r="KZ153" s="72"/>
      <c r="LA153" s="72"/>
      <c r="LB153" s="72"/>
      <c r="LC153" s="72"/>
      <c r="LD153" s="72"/>
      <c r="LE153" s="72"/>
      <c r="LF153" s="72"/>
      <c r="LG153" s="72"/>
      <c r="LH153" s="72"/>
      <c r="LI153" s="72"/>
      <c r="LJ153" s="72"/>
      <c r="LK153" s="72"/>
      <c r="LL153" s="72"/>
      <c r="LM153" s="72"/>
      <c r="LN153" s="72"/>
      <c r="LO153" s="72"/>
      <c r="LP153" s="72"/>
      <c r="LQ153" s="72"/>
      <c r="LR153" s="72"/>
      <c r="LS153" s="72"/>
      <c r="LT153" s="72"/>
      <c r="LU153" s="72"/>
      <c r="LV153" s="72"/>
      <c r="LW153" s="72"/>
      <c r="LX153" s="72"/>
      <c r="LY153" s="72"/>
      <c r="LZ153" s="72"/>
      <c r="MA153" s="72"/>
      <c r="MB153" s="72"/>
      <c r="MC153" s="72"/>
      <c r="MD153" s="72"/>
      <c r="ME153" s="72"/>
      <c r="MF153" s="72"/>
      <c r="MG153" s="72"/>
      <c r="MH153" s="72"/>
      <c r="MI153" s="72"/>
      <c r="MJ153" s="72"/>
      <c r="MK153" s="72"/>
      <c r="ML153" s="72"/>
      <c r="MM153" s="72"/>
      <c r="MN153" s="72"/>
      <c r="MO153" s="72"/>
      <c r="MP153" s="72"/>
      <c r="MQ153" s="72"/>
      <c r="MR153" s="72"/>
      <c r="MS153" s="72"/>
      <c r="MT153" s="72"/>
      <c r="MU153" s="72"/>
      <c r="MV153" s="72"/>
      <c r="MW153" s="72"/>
      <c r="MX153" s="72"/>
      <c r="MY153" s="72"/>
      <c r="MZ153" s="72"/>
      <c r="NA153" s="72"/>
      <c r="NB153" s="72"/>
      <c r="NC153" s="72"/>
      <c r="ND153" s="72"/>
      <c r="NE153" s="72"/>
      <c r="NF153" s="72"/>
      <c r="NG153" s="72"/>
      <c r="NH153" s="72"/>
      <c r="NI153" s="72"/>
      <c r="NJ153" s="72"/>
      <c r="NK153" s="78"/>
    </row>
    <row r="154" spans="1:375" ht="18.75">
      <c r="A154" s="316" t="s">
        <v>4471</v>
      </c>
      <c r="B154" s="316"/>
      <c r="C154" s="316"/>
      <c r="D154" s="316"/>
      <c r="E154" s="316"/>
    </row>
    <row r="155" spans="1:375">
      <c r="A155" s="320" t="s">
        <v>63</v>
      </c>
      <c r="B155" s="320" t="s">
        <v>4018</v>
      </c>
      <c r="C155" s="320" t="s">
        <v>4039</v>
      </c>
      <c r="D155" s="320" t="s">
        <v>4040</v>
      </c>
      <c r="E155" s="320" t="s">
        <v>4041</v>
      </c>
    </row>
    <row r="156" spans="1:375">
      <c r="A156" s="321"/>
      <c r="B156" s="321"/>
      <c r="C156" s="321"/>
      <c r="D156" s="321"/>
      <c r="E156" s="321"/>
    </row>
    <row r="157" spans="1:375">
      <c r="A157" s="322"/>
      <c r="B157" s="322"/>
      <c r="C157" s="322"/>
      <c r="D157" s="322"/>
      <c r="E157" s="322"/>
    </row>
    <row r="158" spans="1:375">
      <c r="A158" s="112">
        <v>1</v>
      </c>
      <c r="B158" s="113" t="s">
        <v>711</v>
      </c>
      <c r="C158" s="113" t="s">
        <v>712</v>
      </c>
      <c r="D158" s="114" t="s">
        <v>223</v>
      </c>
      <c r="E158" s="113" t="s">
        <v>713</v>
      </c>
    </row>
    <row r="159" spans="1:375">
      <c r="A159" s="112">
        <v>2</v>
      </c>
      <c r="B159" s="113" t="s">
        <v>367</v>
      </c>
      <c r="C159" s="113" t="s">
        <v>368</v>
      </c>
      <c r="D159" s="114" t="s">
        <v>223</v>
      </c>
      <c r="E159" s="113" t="s">
        <v>369</v>
      </c>
    </row>
    <row r="160" spans="1:375">
      <c r="A160" s="112">
        <v>3</v>
      </c>
      <c r="B160" s="113" t="s">
        <v>714</v>
      </c>
      <c r="C160" s="113" t="s">
        <v>715</v>
      </c>
      <c r="D160" s="114" t="s">
        <v>223</v>
      </c>
      <c r="E160" s="113" t="s">
        <v>716</v>
      </c>
    </row>
    <row r="161" spans="1:6">
      <c r="A161" s="112">
        <v>4</v>
      </c>
      <c r="B161" s="113" t="s">
        <v>717</v>
      </c>
      <c r="C161" s="113" t="s">
        <v>718</v>
      </c>
      <c r="D161" s="114" t="s">
        <v>223</v>
      </c>
      <c r="E161" s="113" t="s">
        <v>719</v>
      </c>
    </row>
    <row r="162" spans="1:6">
      <c r="A162" s="112">
        <v>5</v>
      </c>
      <c r="B162" s="113" t="s">
        <v>453</v>
      </c>
      <c r="C162" s="113" t="s">
        <v>454</v>
      </c>
      <c r="D162" s="114" t="s">
        <v>223</v>
      </c>
      <c r="E162" s="113" t="s">
        <v>455</v>
      </c>
    </row>
    <row r="163" spans="1:6">
      <c r="A163" s="112">
        <v>6</v>
      </c>
      <c r="B163" s="113" t="s">
        <v>456</v>
      </c>
      <c r="C163" s="113" t="s">
        <v>457</v>
      </c>
      <c r="D163" s="114" t="s">
        <v>223</v>
      </c>
      <c r="E163" s="113" t="s">
        <v>458</v>
      </c>
    </row>
    <row r="164" spans="1:6" s="40" customFormat="1">
      <c r="A164" s="119">
        <v>7</v>
      </c>
      <c r="B164" s="113" t="s">
        <v>376</v>
      </c>
      <c r="C164" s="113" t="s">
        <v>377</v>
      </c>
      <c r="D164" s="114" t="s">
        <v>223</v>
      </c>
      <c r="E164" s="113" t="s">
        <v>378</v>
      </c>
      <c r="F164" s="79"/>
    </row>
    <row r="165" spans="1:6">
      <c r="A165" s="112">
        <v>8</v>
      </c>
      <c r="B165" s="113" t="s">
        <v>379</v>
      </c>
      <c r="C165" s="113" t="s">
        <v>380</v>
      </c>
      <c r="D165" s="114" t="s">
        <v>223</v>
      </c>
      <c r="E165" s="113" t="s">
        <v>381</v>
      </c>
    </row>
    <row r="166" spans="1:6">
      <c r="A166" s="112">
        <v>9</v>
      </c>
      <c r="B166" s="120" t="s">
        <v>416</v>
      </c>
      <c r="C166" s="120" t="s">
        <v>417</v>
      </c>
      <c r="D166" s="121" t="s">
        <v>223</v>
      </c>
      <c r="E166" s="122" t="s">
        <v>4021</v>
      </c>
    </row>
    <row r="167" spans="1:6">
      <c r="A167" s="112">
        <v>10</v>
      </c>
      <c r="B167" s="113" t="s">
        <v>615</v>
      </c>
      <c r="C167" s="113" t="s">
        <v>616</v>
      </c>
      <c r="D167" s="114" t="s">
        <v>223</v>
      </c>
      <c r="E167" s="113" t="s">
        <v>617</v>
      </c>
    </row>
    <row r="168" spans="1:6">
      <c r="A168" s="112">
        <v>11</v>
      </c>
      <c r="B168" s="113" t="s">
        <v>418</v>
      </c>
      <c r="C168" s="113" t="s">
        <v>419</v>
      </c>
      <c r="D168" s="114" t="s">
        <v>223</v>
      </c>
      <c r="E168" s="113" t="s">
        <v>420</v>
      </c>
    </row>
    <row r="169" spans="1:6" s="40" customFormat="1">
      <c r="A169" s="119">
        <v>12</v>
      </c>
      <c r="B169" s="113" t="s">
        <v>421</v>
      </c>
      <c r="C169" s="113" t="s">
        <v>422</v>
      </c>
      <c r="D169" s="114" t="s">
        <v>223</v>
      </c>
      <c r="E169" s="113" t="s">
        <v>423</v>
      </c>
      <c r="F169" s="79"/>
    </row>
    <row r="170" spans="1:6">
      <c r="A170" s="112">
        <v>13</v>
      </c>
      <c r="B170" s="113" t="s">
        <v>618</v>
      </c>
      <c r="C170" s="113" t="s">
        <v>619</v>
      </c>
      <c r="D170" s="114" t="s">
        <v>223</v>
      </c>
      <c r="E170" s="113" t="s">
        <v>620</v>
      </c>
    </row>
    <row r="171" spans="1:6">
      <c r="A171" s="112">
        <v>14</v>
      </c>
      <c r="B171" s="113" t="s">
        <v>459</v>
      </c>
      <c r="C171" s="113" t="s">
        <v>460</v>
      </c>
      <c r="D171" s="114" t="s">
        <v>223</v>
      </c>
      <c r="E171" s="113" t="s">
        <v>461</v>
      </c>
    </row>
    <row r="172" spans="1:6">
      <c r="A172" s="112">
        <v>15</v>
      </c>
      <c r="B172" s="113" t="s">
        <v>462</v>
      </c>
      <c r="C172" s="113" t="s">
        <v>463</v>
      </c>
      <c r="D172" s="114" t="s">
        <v>223</v>
      </c>
      <c r="E172" s="113" t="s">
        <v>464</v>
      </c>
    </row>
    <row r="173" spans="1:6" s="40" customFormat="1">
      <c r="A173" s="119">
        <v>16</v>
      </c>
      <c r="B173" s="113" t="s">
        <v>385</v>
      </c>
      <c r="C173" s="113" t="s">
        <v>386</v>
      </c>
      <c r="D173" s="114" t="s">
        <v>223</v>
      </c>
      <c r="E173" s="113" t="s">
        <v>387</v>
      </c>
      <c r="F173" s="79"/>
    </row>
    <row r="174" spans="1:6">
      <c r="A174" s="112">
        <v>17</v>
      </c>
      <c r="B174" s="113" t="s">
        <v>388</v>
      </c>
      <c r="C174" s="113" t="s">
        <v>389</v>
      </c>
      <c r="D174" s="114" t="s">
        <v>223</v>
      </c>
      <c r="E174" s="113" t="s">
        <v>390</v>
      </c>
    </row>
    <row r="175" spans="1:6">
      <c r="A175" s="112">
        <v>18</v>
      </c>
      <c r="B175" s="113" t="s">
        <v>465</v>
      </c>
      <c r="C175" s="113" t="s">
        <v>466</v>
      </c>
      <c r="D175" s="114" t="s">
        <v>223</v>
      </c>
      <c r="E175" s="113" t="s">
        <v>467</v>
      </c>
    </row>
    <row r="176" spans="1:6" s="40" customFormat="1">
      <c r="A176" s="119">
        <v>19</v>
      </c>
      <c r="B176" s="113" t="s">
        <v>468</v>
      </c>
      <c r="C176" s="113" t="s">
        <v>469</v>
      </c>
      <c r="D176" s="114" t="s">
        <v>223</v>
      </c>
      <c r="E176" s="113" t="s">
        <v>470</v>
      </c>
      <c r="F176" s="79"/>
    </row>
    <row r="177" spans="1:5">
      <c r="A177" s="112">
        <v>20</v>
      </c>
      <c r="B177" s="120" t="s">
        <v>391</v>
      </c>
      <c r="C177" s="120" t="s">
        <v>392</v>
      </c>
      <c r="D177" s="121" t="s">
        <v>223</v>
      </c>
      <c r="E177" s="122" t="s">
        <v>4042</v>
      </c>
    </row>
    <row r="178" spans="1:5">
      <c r="A178" s="112">
        <v>21</v>
      </c>
      <c r="B178" s="113" t="s">
        <v>621</v>
      </c>
      <c r="C178" s="113" t="s">
        <v>622</v>
      </c>
      <c r="D178" s="114" t="s">
        <v>223</v>
      </c>
      <c r="E178" s="113" t="s">
        <v>623</v>
      </c>
    </row>
    <row r="179" spans="1:5">
      <c r="A179" s="112">
        <v>22</v>
      </c>
      <c r="B179" s="113" t="s">
        <v>393</v>
      </c>
      <c r="C179" s="113" t="s">
        <v>394</v>
      </c>
      <c r="D179" s="114" t="s">
        <v>223</v>
      </c>
      <c r="E179" s="113" t="s">
        <v>395</v>
      </c>
    </row>
    <row r="180" spans="1:5">
      <c r="A180" s="112">
        <v>23</v>
      </c>
      <c r="B180" s="113" t="s">
        <v>624</v>
      </c>
      <c r="C180" s="113" t="s">
        <v>625</v>
      </c>
      <c r="D180" s="114" t="s">
        <v>223</v>
      </c>
      <c r="E180" s="113" t="s">
        <v>626</v>
      </c>
    </row>
    <row r="181" spans="1:5">
      <c r="A181" s="112">
        <v>24</v>
      </c>
      <c r="B181" s="120" t="s">
        <v>424</v>
      </c>
      <c r="C181" s="120" t="s">
        <v>425</v>
      </c>
      <c r="D181" s="121" t="s">
        <v>223</v>
      </c>
      <c r="E181" s="122" t="s">
        <v>4022</v>
      </c>
    </row>
    <row r="182" spans="1:5">
      <c r="A182" s="112">
        <v>25</v>
      </c>
      <c r="B182" s="113" t="s">
        <v>396</v>
      </c>
      <c r="C182" s="113" t="s">
        <v>397</v>
      </c>
      <c r="D182" s="114" t="s">
        <v>223</v>
      </c>
      <c r="E182" s="113" t="s">
        <v>398</v>
      </c>
    </row>
    <row r="183" spans="1:5">
      <c r="A183" s="112">
        <v>26</v>
      </c>
      <c r="B183" s="113" t="s">
        <v>471</v>
      </c>
      <c r="C183" s="113" t="s">
        <v>472</v>
      </c>
      <c r="D183" s="114" t="s">
        <v>223</v>
      </c>
      <c r="E183" s="113" t="s">
        <v>473</v>
      </c>
    </row>
    <row r="184" spans="1:5">
      <c r="A184" s="112">
        <v>27</v>
      </c>
      <c r="B184" s="113" t="s">
        <v>399</v>
      </c>
      <c r="C184" s="113" t="s">
        <v>400</v>
      </c>
      <c r="D184" s="114" t="s">
        <v>223</v>
      </c>
      <c r="E184" s="113" t="s">
        <v>401</v>
      </c>
    </row>
    <row r="185" spans="1:5">
      <c r="A185" s="112">
        <v>28</v>
      </c>
      <c r="B185" s="113" t="s">
        <v>426</v>
      </c>
      <c r="C185" s="113" t="s">
        <v>427</v>
      </c>
      <c r="D185" s="114" t="s">
        <v>223</v>
      </c>
      <c r="E185" s="113" t="s">
        <v>428</v>
      </c>
    </row>
    <row r="186" spans="1:5">
      <c r="A186" s="112">
        <v>29</v>
      </c>
      <c r="B186" s="113" t="s">
        <v>382</v>
      </c>
      <c r="C186" s="113" t="s">
        <v>383</v>
      </c>
      <c r="D186" s="114" t="s">
        <v>223</v>
      </c>
      <c r="E186" s="113" t="s">
        <v>384</v>
      </c>
    </row>
    <row r="187" spans="1:5">
      <c r="A187" s="112">
        <v>30</v>
      </c>
      <c r="B187" s="113" t="s">
        <v>429</v>
      </c>
      <c r="C187" s="113" t="s">
        <v>430</v>
      </c>
      <c r="D187" s="114" t="s">
        <v>223</v>
      </c>
      <c r="E187" s="113" t="s">
        <v>431</v>
      </c>
    </row>
    <row r="188" spans="1:5">
      <c r="A188" s="112">
        <v>31</v>
      </c>
      <c r="B188" s="113" t="s">
        <v>627</v>
      </c>
      <c r="C188" s="113" t="s">
        <v>628</v>
      </c>
      <c r="D188" s="114" t="s">
        <v>223</v>
      </c>
      <c r="E188" s="113" t="s">
        <v>629</v>
      </c>
    </row>
    <row r="189" spans="1:5">
      <c r="A189" s="112">
        <v>32</v>
      </c>
      <c r="B189" s="113" t="s">
        <v>402</v>
      </c>
      <c r="C189" s="113" t="s">
        <v>403</v>
      </c>
      <c r="D189" s="114" t="s">
        <v>223</v>
      </c>
      <c r="E189" s="113" t="s">
        <v>404</v>
      </c>
    </row>
    <row r="190" spans="1:5">
      <c r="A190" s="112">
        <v>33</v>
      </c>
      <c r="B190" s="113" t="s">
        <v>432</v>
      </c>
      <c r="C190" s="113" t="s">
        <v>433</v>
      </c>
      <c r="D190" s="114" t="s">
        <v>223</v>
      </c>
      <c r="E190" s="113" t="s">
        <v>434</v>
      </c>
    </row>
    <row r="191" spans="1:5">
      <c r="A191" s="112">
        <v>34</v>
      </c>
      <c r="B191" s="113" t="s">
        <v>435</v>
      </c>
      <c r="C191" s="113" t="s">
        <v>436</v>
      </c>
      <c r="D191" s="114" t="s">
        <v>223</v>
      </c>
      <c r="E191" s="113" t="s">
        <v>437</v>
      </c>
    </row>
    <row r="192" spans="1:5">
      <c r="A192" s="112">
        <v>35</v>
      </c>
      <c r="B192" s="120" t="s">
        <v>405</v>
      </c>
      <c r="C192" s="120" t="s">
        <v>406</v>
      </c>
      <c r="D192" s="121" t="s">
        <v>223</v>
      </c>
      <c r="E192" s="122" t="s">
        <v>4020</v>
      </c>
    </row>
    <row r="193" spans="1:6">
      <c r="A193" s="112">
        <v>36</v>
      </c>
      <c r="B193" s="113" t="s">
        <v>438</v>
      </c>
      <c r="C193" s="113" t="s">
        <v>439</v>
      </c>
      <c r="D193" s="114" t="s">
        <v>223</v>
      </c>
      <c r="E193" s="113" t="s">
        <v>440</v>
      </c>
    </row>
    <row r="194" spans="1:6">
      <c r="A194" s="112">
        <v>37</v>
      </c>
      <c r="B194" s="113" t="s">
        <v>630</v>
      </c>
      <c r="C194" s="113" t="s">
        <v>631</v>
      </c>
      <c r="D194" s="114" t="s">
        <v>223</v>
      </c>
      <c r="E194" s="113" t="s">
        <v>632</v>
      </c>
    </row>
    <row r="195" spans="1:6" s="40" customFormat="1">
      <c r="A195" s="119">
        <v>38</v>
      </c>
      <c r="B195" s="113" t="s">
        <v>633</v>
      </c>
      <c r="C195" s="113" t="s">
        <v>634</v>
      </c>
      <c r="D195" s="114" t="s">
        <v>223</v>
      </c>
      <c r="E195" s="113" t="s">
        <v>635</v>
      </c>
      <c r="F195" s="79"/>
    </row>
    <row r="196" spans="1:6">
      <c r="A196" s="112">
        <v>39</v>
      </c>
      <c r="B196" s="113" t="s">
        <v>474</v>
      </c>
      <c r="C196" s="113" t="s">
        <v>475</v>
      </c>
      <c r="D196" s="114" t="s">
        <v>223</v>
      </c>
      <c r="E196" s="113" t="s">
        <v>476</v>
      </c>
    </row>
    <row r="197" spans="1:6">
      <c r="A197" s="112">
        <v>40</v>
      </c>
      <c r="B197" s="113" t="s">
        <v>441</v>
      </c>
      <c r="C197" s="113" t="s">
        <v>442</v>
      </c>
      <c r="D197" s="114" t="s">
        <v>223</v>
      </c>
      <c r="E197" s="113" t="s">
        <v>443</v>
      </c>
    </row>
    <row r="198" spans="1:6">
      <c r="A198" s="112">
        <v>41</v>
      </c>
      <c r="B198" s="113" t="s">
        <v>477</v>
      </c>
      <c r="C198" s="113" t="s">
        <v>478</v>
      </c>
      <c r="D198" s="114" t="s">
        <v>223</v>
      </c>
      <c r="E198" s="113" t="s">
        <v>479</v>
      </c>
    </row>
    <row r="199" spans="1:6">
      <c r="A199" s="112">
        <v>42</v>
      </c>
      <c r="B199" s="113" t="s">
        <v>407</v>
      </c>
      <c r="C199" s="113" t="s">
        <v>408</v>
      </c>
      <c r="D199" s="114" t="s">
        <v>223</v>
      </c>
      <c r="E199" s="113" t="s">
        <v>409</v>
      </c>
    </row>
    <row r="200" spans="1:6">
      <c r="A200" s="112">
        <v>43</v>
      </c>
      <c r="B200" s="113" t="s">
        <v>444</v>
      </c>
      <c r="C200" s="113" t="s">
        <v>445</v>
      </c>
      <c r="D200" s="114" t="s">
        <v>223</v>
      </c>
      <c r="E200" s="113" t="s">
        <v>446</v>
      </c>
    </row>
    <row r="201" spans="1:6">
      <c r="A201" s="112">
        <v>44</v>
      </c>
      <c r="B201" s="113" t="s">
        <v>447</v>
      </c>
      <c r="C201" s="113" t="s">
        <v>448</v>
      </c>
      <c r="D201" s="114" t="s">
        <v>223</v>
      </c>
      <c r="E201" s="113" t="s">
        <v>449</v>
      </c>
    </row>
    <row r="202" spans="1:6">
      <c r="A202" s="112">
        <v>45</v>
      </c>
      <c r="B202" s="120" t="s">
        <v>480</v>
      </c>
      <c r="C202" s="120" t="s">
        <v>481</v>
      </c>
      <c r="D202" s="121" t="s">
        <v>223</v>
      </c>
      <c r="E202" s="122" t="s">
        <v>4023</v>
      </c>
    </row>
    <row r="203" spans="1:6">
      <c r="A203" s="112">
        <v>46</v>
      </c>
      <c r="B203" s="113" t="s">
        <v>636</v>
      </c>
      <c r="C203" s="113" t="s">
        <v>637</v>
      </c>
      <c r="D203" s="114" t="s">
        <v>223</v>
      </c>
      <c r="E203" s="113" t="s">
        <v>638</v>
      </c>
    </row>
    <row r="204" spans="1:6">
      <c r="A204" s="112">
        <v>47</v>
      </c>
      <c r="B204" s="113" t="s">
        <v>482</v>
      </c>
      <c r="C204" s="113" t="s">
        <v>483</v>
      </c>
      <c r="D204" s="114" t="s">
        <v>223</v>
      </c>
      <c r="E204" s="113" t="s">
        <v>484</v>
      </c>
    </row>
    <row r="205" spans="1:6" s="40" customFormat="1">
      <c r="A205" s="119">
        <v>48</v>
      </c>
      <c r="B205" s="113" t="s">
        <v>450</v>
      </c>
      <c r="C205" s="113" t="s">
        <v>451</v>
      </c>
      <c r="D205" s="114" t="s">
        <v>223</v>
      </c>
      <c r="E205" s="113" t="s">
        <v>452</v>
      </c>
      <c r="F205" s="79"/>
    </row>
    <row r="206" spans="1:6" s="40" customFormat="1">
      <c r="A206" s="119">
        <v>49</v>
      </c>
      <c r="B206" s="113" t="s">
        <v>410</v>
      </c>
      <c r="C206" s="113" t="s">
        <v>411</v>
      </c>
      <c r="D206" s="114" t="s">
        <v>223</v>
      </c>
      <c r="E206" s="113" t="s">
        <v>412</v>
      </c>
      <c r="F206" s="79"/>
    </row>
    <row r="207" spans="1:6">
      <c r="A207" s="112">
        <v>50</v>
      </c>
      <c r="B207" s="113" t="s">
        <v>413</v>
      </c>
      <c r="C207" s="113" t="s">
        <v>414</v>
      </c>
      <c r="D207" s="114" t="s">
        <v>223</v>
      </c>
      <c r="E207" s="113" t="s">
        <v>415</v>
      </c>
    </row>
    <row r="208" spans="1:6">
      <c r="A208" s="112">
        <v>51</v>
      </c>
      <c r="B208" s="113" t="s">
        <v>653</v>
      </c>
      <c r="C208" s="113"/>
      <c r="D208" s="114" t="s">
        <v>223</v>
      </c>
      <c r="E208" s="113" t="s">
        <v>654</v>
      </c>
    </row>
    <row r="209" spans="1:5">
      <c r="A209" s="112">
        <v>52</v>
      </c>
      <c r="B209" s="113" t="s">
        <v>613</v>
      </c>
      <c r="C209" s="113"/>
      <c r="D209" s="114" t="s">
        <v>223</v>
      </c>
      <c r="E209" s="113" t="s">
        <v>614</v>
      </c>
    </row>
    <row r="210" spans="1:5">
      <c r="A210" s="112">
        <v>53</v>
      </c>
      <c r="B210" s="113" t="s">
        <v>657</v>
      </c>
      <c r="C210" s="113"/>
      <c r="D210" s="114" t="s">
        <v>223</v>
      </c>
      <c r="E210" s="113" t="s">
        <v>658</v>
      </c>
    </row>
    <row r="211" spans="1:5">
      <c r="A211" s="112">
        <v>54</v>
      </c>
      <c r="B211" s="113" t="s">
        <v>673</v>
      </c>
      <c r="C211" s="113"/>
      <c r="D211" s="114" t="s">
        <v>223</v>
      </c>
      <c r="E211" s="113" t="s">
        <v>674</v>
      </c>
    </row>
    <row r="212" spans="1:5">
      <c r="A212" s="112">
        <v>55</v>
      </c>
      <c r="B212" s="113" t="s">
        <v>665</v>
      </c>
      <c r="C212" s="113"/>
      <c r="D212" s="114" t="s">
        <v>223</v>
      </c>
      <c r="E212" s="113" t="s">
        <v>666</v>
      </c>
    </row>
    <row r="213" spans="1:5">
      <c r="A213" s="112">
        <v>56</v>
      </c>
      <c r="B213" s="113" t="s">
        <v>655</v>
      </c>
      <c r="C213" s="113"/>
      <c r="D213" s="114" t="s">
        <v>223</v>
      </c>
      <c r="E213" s="113" t="s">
        <v>656</v>
      </c>
    </row>
    <row r="214" spans="1:5">
      <c r="A214" s="112">
        <v>57</v>
      </c>
      <c r="B214" s="113" t="s">
        <v>649</v>
      </c>
      <c r="C214" s="113"/>
      <c r="D214" s="114" t="s">
        <v>223</v>
      </c>
      <c r="E214" s="113" t="s">
        <v>650</v>
      </c>
    </row>
    <row r="215" spans="1:5">
      <c r="A215" s="112">
        <v>58</v>
      </c>
      <c r="B215" s="113" t="s">
        <v>685</v>
      </c>
      <c r="C215" s="113"/>
      <c r="D215" s="114" t="s">
        <v>223</v>
      </c>
      <c r="E215" s="113" t="s">
        <v>686</v>
      </c>
    </row>
    <row r="216" spans="1:5">
      <c r="A216" s="112">
        <v>59</v>
      </c>
      <c r="B216" s="113" t="s">
        <v>681</v>
      </c>
      <c r="C216" s="113"/>
      <c r="D216" s="114" t="s">
        <v>223</v>
      </c>
      <c r="E216" s="113" t="s">
        <v>682</v>
      </c>
    </row>
    <row r="217" spans="1:5">
      <c r="A217" s="112">
        <v>60</v>
      </c>
      <c r="B217" s="113" t="s">
        <v>647</v>
      </c>
      <c r="C217" s="113"/>
      <c r="D217" s="114" t="s">
        <v>223</v>
      </c>
      <c r="E217" s="113" t="s">
        <v>648</v>
      </c>
    </row>
    <row r="218" spans="1:5">
      <c r="A218" s="112">
        <v>61</v>
      </c>
      <c r="B218" s="113" t="s">
        <v>699</v>
      </c>
      <c r="C218" s="113"/>
      <c r="D218" s="114" t="s">
        <v>223</v>
      </c>
      <c r="E218" s="113" t="s">
        <v>700</v>
      </c>
    </row>
    <row r="219" spans="1:5">
      <c r="A219" s="112">
        <v>62</v>
      </c>
      <c r="B219" s="113" t="s">
        <v>677</v>
      </c>
      <c r="C219" s="113"/>
      <c r="D219" s="114" t="s">
        <v>223</v>
      </c>
      <c r="E219" s="113" t="s">
        <v>678</v>
      </c>
    </row>
    <row r="220" spans="1:5">
      <c r="A220" s="112">
        <v>63</v>
      </c>
      <c r="B220" s="113" t="s">
        <v>701</v>
      </c>
      <c r="C220" s="113"/>
      <c r="D220" s="114" t="s">
        <v>223</v>
      </c>
      <c r="E220" s="113" t="s">
        <v>702</v>
      </c>
    </row>
    <row r="221" spans="1:5">
      <c r="A221" s="112">
        <v>64</v>
      </c>
      <c r="B221" s="113" t="s">
        <v>639</v>
      </c>
      <c r="C221" s="113"/>
      <c r="D221" s="114" t="s">
        <v>223</v>
      </c>
      <c r="E221" s="113" t="s">
        <v>640</v>
      </c>
    </row>
    <row r="222" spans="1:5">
      <c r="A222" s="112">
        <v>65</v>
      </c>
      <c r="B222" s="113" t="s">
        <v>707</v>
      </c>
      <c r="C222" s="113"/>
      <c r="D222" s="114" t="s">
        <v>223</v>
      </c>
      <c r="E222" s="113" t="s">
        <v>708</v>
      </c>
    </row>
    <row r="223" spans="1:5">
      <c r="A223" s="112">
        <v>66</v>
      </c>
      <c r="B223" s="113" t="s">
        <v>703</v>
      </c>
      <c r="C223" s="113"/>
      <c r="D223" s="114" t="s">
        <v>223</v>
      </c>
      <c r="E223" s="113" t="s">
        <v>704</v>
      </c>
    </row>
    <row r="224" spans="1:5">
      <c r="A224" s="112">
        <v>67</v>
      </c>
      <c r="B224" s="113" t="s">
        <v>691</v>
      </c>
      <c r="C224" s="113"/>
      <c r="D224" s="114" t="s">
        <v>223</v>
      </c>
      <c r="E224" s="113" t="s">
        <v>692</v>
      </c>
    </row>
    <row r="225" spans="1:5">
      <c r="A225" s="112">
        <v>68</v>
      </c>
      <c r="B225" s="113" t="s">
        <v>651</v>
      </c>
      <c r="C225" s="113"/>
      <c r="D225" s="114" t="s">
        <v>223</v>
      </c>
      <c r="E225" s="113" t="s">
        <v>652</v>
      </c>
    </row>
    <row r="226" spans="1:5">
      <c r="A226" s="112">
        <v>69</v>
      </c>
      <c r="B226" s="113" t="s">
        <v>675</v>
      </c>
      <c r="C226" s="113"/>
      <c r="D226" s="114" t="s">
        <v>223</v>
      </c>
      <c r="E226" s="113" t="s">
        <v>676</v>
      </c>
    </row>
    <row r="227" spans="1:5">
      <c r="A227" s="112">
        <v>70</v>
      </c>
      <c r="B227" s="113" t="s">
        <v>679</v>
      </c>
      <c r="C227" s="113"/>
      <c r="D227" s="114" t="s">
        <v>223</v>
      </c>
      <c r="E227" s="113" t="s">
        <v>680</v>
      </c>
    </row>
    <row r="228" spans="1:5">
      <c r="A228" s="112">
        <v>71</v>
      </c>
      <c r="B228" s="113" t="s">
        <v>709</v>
      </c>
      <c r="C228" s="113"/>
      <c r="D228" s="114" t="s">
        <v>223</v>
      </c>
      <c r="E228" s="113" t="s">
        <v>710</v>
      </c>
    </row>
    <row r="229" spans="1:5">
      <c r="A229" s="112">
        <v>72</v>
      </c>
      <c r="B229" s="113" t="s">
        <v>667</v>
      </c>
      <c r="C229" s="113"/>
      <c r="D229" s="114" t="s">
        <v>223</v>
      </c>
      <c r="E229" s="113" t="s">
        <v>668</v>
      </c>
    </row>
    <row r="230" spans="1:5">
      <c r="A230" s="112">
        <v>73</v>
      </c>
      <c r="B230" s="113" t="s">
        <v>697</v>
      </c>
      <c r="C230" s="113"/>
      <c r="D230" s="114" t="s">
        <v>223</v>
      </c>
      <c r="E230" s="113" t="s">
        <v>698</v>
      </c>
    </row>
    <row r="231" spans="1:5">
      <c r="A231" s="112">
        <v>74</v>
      </c>
      <c r="B231" s="113" t="s">
        <v>669</v>
      </c>
      <c r="C231" s="113"/>
      <c r="D231" s="114" t="s">
        <v>223</v>
      </c>
      <c r="E231" s="113" t="s">
        <v>670</v>
      </c>
    </row>
    <row r="232" spans="1:5">
      <c r="A232" s="112">
        <v>75</v>
      </c>
      <c r="B232" s="113" t="s">
        <v>661</v>
      </c>
      <c r="C232" s="113"/>
      <c r="D232" s="114" t="s">
        <v>223</v>
      </c>
      <c r="E232" s="113" t="s">
        <v>662</v>
      </c>
    </row>
    <row r="233" spans="1:5">
      <c r="A233" s="112">
        <v>76</v>
      </c>
      <c r="B233" s="113" t="s">
        <v>687</v>
      </c>
      <c r="C233" s="113"/>
      <c r="D233" s="114" t="s">
        <v>223</v>
      </c>
      <c r="E233" s="113" t="s">
        <v>688</v>
      </c>
    </row>
    <row r="234" spans="1:5">
      <c r="A234" s="112">
        <v>77</v>
      </c>
      <c r="B234" s="113" t="s">
        <v>695</v>
      </c>
      <c r="C234" s="113"/>
      <c r="D234" s="114" t="s">
        <v>223</v>
      </c>
      <c r="E234" s="113" t="s">
        <v>696</v>
      </c>
    </row>
    <row r="235" spans="1:5">
      <c r="A235" s="112">
        <v>78</v>
      </c>
      <c r="B235" s="113" t="s">
        <v>683</v>
      </c>
      <c r="C235" s="113"/>
      <c r="D235" s="114" t="s">
        <v>223</v>
      </c>
      <c r="E235" s="113" t="s">
        <v>684</v>
      </c>
    </row>
    <row r="236" spans="1:5">
      <c r="A236" s="112">
        <v>79</v>
      </c>
      <c r="B236" s="113" t="s">
        <v>671</v>
      </c>
      <c r="C236" s="113"/>
      <c r="D236" s="114" t="s">
        <v>223</v>
      </c>
      <c r="E236" s="113" t="s">
        <v>672</v>
      </c>
    </row>
    <row r="237" spans="1:5">
      <c r="A237" s="112">
        <v>80</v>
      </c>
      <c r="B237" s="113" t="s">
        <v>641</v>
      </c>
      <c r="C237" s="113"/>
      <c r="D237" s="114" t="s">
        <v>223</v>
      </c>
      <c r="E237" s="113" t="s">
        <v>642</v>
      </c>
    </row>
    <row r="238" spans="1:5">
      <c r="A238" s="112">
        <v>81</v>
      </c>
      <c r="B238" s="113" t="s">
        <v>663</v>
      </c>
      <c r="C238" s="113"/>
      <c r="D238" s="114" t="s">
        <v>223</v>
      </c>
      <c r="E238" s="113" t="s">
        <v>664</v>
      </c>
    </row>
    <row r="239" spans="1:5">
      <c r="A239" s="112">
        <v>82</v>
      </c>
      <c r="B239" s="113" t="s">
        <v>693</v>
      </c>
      <c r="C239" s="113"/>
      <c r="D239" s="114" t="s">
        <v>223</v>
      </c>
      <c r="E239" s="113" t="s">
        <v>694</v>
      </c>
    </row>
    <row r="240" spans="1:5">
      <c r="A240" s="112">
        <v>83</v>
      </c>
      <c r="B240" s="113" t="s">
        <v>643</v>
      </c>
      <c r="C240" s="113"/>
      <c r="D240" s="114" t="s">
        <v>223</v>
      </c>
      <c r="E240" s="113" t="s">
        <v>644</v>
      </c>
    </row>
    <row r="241" spans="1:5">
      <c r="A241" s="112">
        <v>84</v>
      </c>
      <c r="B241" s="113" t="s">
        <v>689</v>
      </c>
      <c r="C241" s="113"/>
      <c r="D241" s="114" t="s">
        <v>223</v>
      </c>
      <c r="E241" s="113" t="s">
        <v>690</v>
      </c>
    </row>
    <row r="242" spans="1:5">
      <c r="A242" s="112">
        <v>85</v>
      </c>
      <c r="B242" s="113" t="s">
        <v>645</v>
      </c>
      <c r="C242" s="113"/>
      <c r="D242" s="114" t="s">
        <v>223</v>
      </c>
      <c r="E242" s="113" t="s">
        <v>646</v>
      </c>
    </row>
    <row r="243" spans="1:5">
      <c r="A243" s="112">
        <v>86</v>
      </c>
      <c r="B243" s="113" t="s">
        <v>705</v>
      </c>
      <c r="C243" s="113"/>
      <c r="D243" s="114" t="s">
        <v>223</v>
      </c>
      <c r="E243" s="113" t="s">
        <v>706</v>
      </c>
    </row>
    <row r="244" spans="1:5">
      <c r="A244" s="112">
        <v>87</v>
      </c>
      <c r="B244" s="113" t="s">
        <v>659</v>
      </c>
      <c r="C244" s="113"/>
      <c r="D244" s="114" t="s">
        <v>223</v>
      </c>
      <c r="E244" s="113" t="s">
        <v>660</v>
      </c>
    </row>
    <row r="245" spans="1:5">
      <c r="A245" s="112">
        <v>88</v>
      </c>
      <c r="B245" s="113" t="s">
        <v>1515</v>
      </c>
      <c r="C245" s="113" t="s">
        <v>1516</v>
      </c>
      <c r="D245" s="114" t="s">
        <v>244</v>
      </c>
      <c r="E245" s="113" t="s">
        <v>1517</v>
      </c>
    </row>
    <row r="246" spans="1:5">
      <c r="A246" s="112">
        <v>89</v>
      </c>
      <c r="B246" s="113" t="s">
        <v>485</v>
      </c>
      <c r="C246" s="113" t="s">
        <v>486</v>
      </c>
      <c r="D246" s="114" t="s">
        <v>244</v>
      </c>
      <c r="E246" s="113" t="s">
        <v>487</v>
      </c>
    </row>
    <row r="247" spans="1:5">
      <c r="A247" s="112">
        <v>90</v>
      </c>
      <c r="B247" s="113" t="s">
        <v>488</v>
      </c>
      <c r="C247" s="113" t="s">
        <v>489</v>
      </c>
      <c r="D247" s="114" t="s">
        <v>244</v>
      </c>
      <c r="E247" s="113" t="s">
        <v>490</v>
      </c>
    </row>
    <row r="248" spans="1:5">
      <c r="A248" s="112">
        <v>91</v>
      </c>
      <c r="B248" s="113" t="s">
        <v>491</v>
      </c>
      <c r="C248" s="113" t="s">
        <v>492</v>
      </c>
      <c r="D248" s="114" t="s">
        <v>244</v>
      </c>
      <c r="E248" s="113" t="s">
        <v>493</v>
      </c>
    </row>
    <row r="249" spans="1:5">
      <c r="A249" s="112">
        <v>92</v>
      </c>
      <c r="B249" s="113" t="s">
        <v>1488</v>
      </c>
      <c r="C249" s="113" t="s">
        <v>1489</v>
      </c>
      <c r="D249" s="114" t="s">
        <v>244</v>
      </c>
      <c r="E249" s="113" t="s">
        <v>1490</v>
      </c>
    </row>
    <row r="250" spans="1:5">
      <c r="A250" s="112">
        <v>93</v>
      </c>
      <c r="B250" s="113" t="s">
        <v>1542</v>
      </c>
      <c r="C250" s="113" t="s">
        <v>1543</v>
      </c>
      <c r="D250" s="114" t="s">
        <v>244</v>
      </c>
      <c r="E250" s="113" t="s">
        <v>1544</v>
      </c>
    </row>
    <row r="251" spans="1:5">
      <c r="A251" s="112">
        <v>94</v>
      </c>
      <c r="B251" s="113" t="s">
        <v>1491</v>
      </c>
      <c r="C251" s="113" t="s">
        <v>1492</v>
      </c>
      <c r="D251" s="114" t="s">
        <v>244</v>
      </c>
      <c r="E251" s="113" t="s">
        <v>1493</v>
      </c>
    </row>
    <row r="252" spans="1:5">
      <c r="A252" s="112">
        <v>95</v>
      </c>
      <c r="B252" s="113" t="s">
        <v>1518</v>
      </c>
      <c r="C252" s="113" t="s">
        <v>1519</v>
      </c>
      <c r="D252" s="114" t="s">
        <v>244</v>
      </c>
      <c r="E252" s="113" t="s">
        <v>1520</v>
      </c>
    </row>
    <row r="253" spans="1:5">
      <c r="A253" s="112">
        <v>96</v>
      </c>
      <c r="B253" s="113" t="s">
        <v>1521</v>
      </c>
      <c r="C253" s="113" t="s">
        <v>1522</v>
      </c>
      <c r="D253" s="114" t="s">
        <v>244</v>
      </c>
      <c r="E253" s="113" t="s">
        <v>1523</v>
      </c>
    </row>
    <row r="254" spans="1:5">
      <c r="A254" s="112">
        <v>97</v>
      </c>
      <c r="B254" s="113" t="s">
        <v>494</v>
      </c>
      <c r="C254" s="113" t="s">
        <v>495</v>
      </c>
      <c r="D254" s="114" t="s">
        <v>244</v>
      </c>
      <c r="E254" s="113" t="s">
        <v>496</v>
      </c>
    </row>
    <row r="255" spans="1:5">
      <c r="A255" s="112">
        <v>98</v>
      </c>
      <c r="B255" s="113" t="s">
        <v>1545</v>
      </c>
      <c r="C255" s="113" t="s">
        <v>1546</v>
      </c>
      <c r="D255" s="114" t="s">
        <v>244</v>
      </c>
      <c r="E255" s="113" t="s">
        <v>1547</v>
      </c>
    </row>
    <row r="256" spans="1:5">
      <c r="A256" s="112">
        <v>99</v>
      </c>
      <c r="B256" s="113" t="s">
        <v>1494</v>
      </c>
      <c r="C256" s="113" t="s">
        <v>1495</v>
      </c>
      <c r="D256" s="114" t="s">
        <v>244</v>
      </c>
      <c r="E256" s="113" t="s">
        <v>1496</v>
      </c>
    </row>
    <row r="257" spans="1:5">
      <c r="A257" s="112">
        <v>100</v>
      </c>
      <c r="B257" s="113" t="s">
        <v>1566</v>
      </c>
      <c r="C257" s="113" t="s">
        <v>1567</v>
      </c>
      <c r="D257" s="114" t="s">
        <v>244</v>
      </c>
      <c r="E257" s="113" t="s">
        <v>1568</v>
      </c>
    </row>
    <row r="258" spans="1:5">
      <c r="A258" s="112">
        <v>101</v>
      </c>
      <c r="B258" s="113" t="s">
        <v>497</v>
      </c>
      <c r="C258" s="113" t="s">
        <v>498</v>
      </c>
      <c r="D258" s="114" t="s">
        <v>244</v>
      </c>
      <c r="E258" s="113" t="s">
        <v>499</v>
      </c>
    </row>
    <row r="259" spans="1:5">
      <c r="A259" s="112">
        <v>102</v>
      </c>
      <c r="B259" s="113" t="s">
        <v>1548</v>
      </c>
      <c r="C259" s="113" t="s">
        <v>1549</v>
      </c>
      <c r="D259" s="114" t="s">
        <v>244</v>
      </c>
      <c r="E259" s="113" t="s">
        <v>1550</v>
      </c>
    </row>
    <row r="260" spans="1:5">
      <c r="A260" s="112">
        <v>103</v>
      </c>
      <c r="B260" s="113" t="s">
        <v>500</v>
      </c>
      <c r="C260" s="113" t="s">
        <v>501</v>
      </c>
      <c r="D260" s="114" t="s">
        <v>244</v>
      </c>
      <c r="E260" s="113" t="s">
        <v>502</v>
      </c>
    </row>
    <row r="261" spans="1:5">
      <c r="A261" s="112">
        <v>104</v>
      </c>
      <c r="B261" s="113" t="s">
        <v>1497</v>
      </c>
      <c r="C261" s="113" t="s">
        <v>1498</v>
      </c>
      <c r="D261" s="114" t="s">
        <v>244</v>
      </c>
      <c r="E261" s="113" t="s">
        <v>1499</v>
      </c>
    </row>
    <row r="262" spans="1:5">
      <c r="A262" s="112">
        <v>105</v>
      </c>
      <c r="B262" s="113" t="s">
        <v>1551</v>
      </c>
      <c r="C262" s="113" t="s">
        <v>1552</v>
      </c>
      <c r="D262" s="114" t="s">
        <v>244</v>
      </c>
      <c r="E262" s="113" t="s">
        <v>1553</v>
      </c>
    </row>
    <row r="263" spans="1:5">
      <c r="A263" s="112">
        <v>106</v>
      </c>
      <c r="B263" s="113" t="s">
        <v>1572</v>
      </c>
      <c r="C263" s="113" t="s">
        <v>1573</v>
      </c>
      <c r="D263" s="114" t="s">
        <v>244</v>
      </c>
      <c r="E263" s="113" t="s">
        <v>1574</v>
      </c>
    </row>
    <row r="264" spans="1:5">
      <c r="A264" s="112">
        <v>107</v>
      </c>
      <c r="B264" s="113" t="s">
        <v>1524</v>
      </c>
      <c r="C264" s="113" t="s">
        <v>1525</v>
      </c>
      <c r="D264" s="114" t="s">
        <v>244</v>
      </c>
      <c r="E264" s="113" t="s">
        <v>1526</v>
      </c>
    </row>
    <row r="265" spans="1:5">
      <c r="A265" s="112">
        <v>108</v>
      </c>
      <c r="B265" s="113" t="s">
        <v>1500</v>
      </c>
      <c r="C265" s="113" t="s">
        <v>1501</v>
      </c>
      <c r="D265" s="114" t="s">
        <v>244</v>
      </c>
      <c r="E265" s="113" t="s">
        <v>1502</v>
      </c>
    </row>
    <row r="266" spans="1:5">
      <c r="A266" s="112">
        <v>109</v>
      </c>
      <c r="B266" s="113" t="s">
        <v>1503</v>
      </c>
      <c r="C266" s="113" t="s">
        <v>1504</v>
      </c>
      <c r="D266" s="114" t="s">
        <v>244</v>
      </c>
      <c r="E266" s="113" t="s">
        <v>1505</v>
      </c>
    </row>
    <row r="267" spans="1:5">
      <c r="A267" s="112">
        <v>110</v>
      </c>
      <c r="B267" s="113" t="s">
        <v>1527</v>
      </c>
      <c r="C267" s="113" t="s">
        <v>1528</v>
      </c>
      <c r="D267" s="114" t="s">
        <v>244</v>
      </c>
      <c r="E267" s="113" t="s">
        <v>1529</v>
      </c>
    </row>
    <row r="268" spans="1:5">
      <c r="A268" s="112">
        <v>111</v>
      </c>
      <c r="B268" s="113" t="s">
        <v>1554</v>
      </c>
      <c r="C268" s="113" t="s">
        <v>1555</v>
      </c>
      <c r="D268" s="114" t="s">
        <v>244</v>
      </c>
      <c r="E268" s="113" t="s">
        <v>1556</v>
      </c>
    </row>
    <row r="269" spans="1:5">
      <c r="A269" s="112">
        <v>112</v>
      </c>
      <c r="B269" s="113" t="s">
        <v>1575</v>
      </c>
      <c r="C269" s="113" t="s">
        <v>1576</v>
      </c>
      <c r="D269" s="114" t="s">
        <v>244</v>
      </c>
      <c r="E269" s="113" t="s">
        <v>1577</v>
      </c>
    </row>
    <row r="270" spans="1:5">
      <c r="A270" s="112">
        <v>113</v>
      </c>
      <c r="B270" s="113" t="s">
        <v>1578</v>
      </c>
      <c r="C270" s="113" t="s">
        <v>1579</v>
      </c>
      <c r="D270" s="114" t="s">
        <v>244</v>
      </c>
      <c r="E270" s="113" t="s">
        <v>1580</v>
      </c>
    </row>
    <row r="271" spans="1:5">
      <c r="A271" s="112">
        <v>114</v>
      </c>
      <c r="B271" s="113" t="s">
        <v>1581</v>
      </c>
      <c r="C271" s="113" t="s">
        <v>1582</v>
      </c>
      <c r="D271" s="114" t="s">
        <v>244</v>
      </c>
      <c r="E271" s="113" t="s">
        <v>1583</v>
      </c>
    </row>
    <row r="272" spans="1:5">
      <c r="A272" s="112">
        <v>115</v>
      </c>
      <c r="B272" s="120" t="s">
        <v>1584</v>
      </c>
      <c r="C272" s="120" t="s">
        <v>1585</v>
      </c>
      <c r="D272" s="121" t="s">
        <v>244</v>
      </c>
      <c r="E272" s="122" t="s">
        <v>4045</v>
      </c>
    </row>
    <row r="273" spans="1:6">
      <c r="A273" s="112">
        <v>116</v>
      </c>
      <c r="B273" s="113" t="s">
        <v>1557</v>
      </c>
      <c r="C273" s="113" t="s">
        <v>1558</v>
      </c>
      <c r="D273" s="114" t="s">
        <v>244</v>
      </c>
      <c r="E273" s="113" t="s">
        <v>1559</v>
      </c>
    </row>
    <row r="274" spans="1:6">
      <c r="A274" s="112">
        <v>117</v>
      </c>
      <c r="B274" s="113" t="s">
        <v>1530</v>
      </c>
      <c r="C274" s="113" t="s">
        <v>1531</v>
      </c>
      <c r="D274" s="114" t="s">
        <v>244</v>
      </c>
      <c r="E274" s="113" t="s">
        <v>1532</v>
      </c>
    </row>
    <row r="275" spans="1:6">
      <c r="A275" s="112">
        <v>118</v>
      </c>
      <c r="B275" s="113" t="s">
        <v>1560</v>
      </c>
      <c r="C275" s="113" t="s">
        <v>1561</v>
      </c>
      <c r="D275" s="114" t="s">
        <v>244</v>
      </c>
      <c r="E275" s="113" t="s">
        <v>1562</v>
      </c>
    </row>
    <row r="276" spans="1:6">
      <c r="A276" s="112">
        <v>119</v>
      </c>
      <c r="B276" s="113" t="s">
        <v>1533</v>
      </c>
      <c r="C276" s="113" t="s">
        <v>1534</v>
      </c>
      <c r="D276" s="114" t="s">
        <v>244</v>
      </c>
      <c r="E276" s="113" t="s">
        <v>1535</v>
      </c>
    </row>
    <row r="277" spans="1:6">
      <c r="A277" s="112">
        <v>120</v>
      </c>
      <c r="B277" s="113" t="s">
        <v>1586</v>
      </c>
      <c r="C277" s="113" t="s">
        <v>1587</v>
      </c>
      <c r="D277" s="114" t="s">
        <v>244</v>
      </c>
      <c r="E277" s="113" t="s">
        <v>1588</v>
      </c>
    </row>
    <row r="278" spans="1:6">
      <c r="A278" s="112">
        <v>121</v>
      </c>
      <c r="B278" s="113" t="s">
        <v>1536</v>
      </c>
      <c r="C278" s="113" t="s">
        <v>1537</v>
      </c>
      <c r="D278" s="114" t="s">
        <v>244</v>
      </c>
      <c r="E278" s="113" t="s">
        <v>1538</v>
      </c>
    </row>
    <row r="279" spans="1:6">
      <c r="A279" s="112">
        <v>122</v>
      </c>
      <c r="B279" s="113" t="s">
        <v>1539</v>
      </c>
      <c r="C279" s="113" t="s">
        <v>1540</v>
      </c>
      <c r="D279" s="114" t="s">
        <v>244</v>
      </c>
      <c r="E279" s="113" t="s">
        <v>1541</v>
      </c>
    </row>
    <row r="280" spans="1:6">
      <c r="A280" s="112">
        <v>123</v>
      </c>
      <c r="B280" s="113" t="s">
        <v>1506</v>
      </c>
      <c r="C280" s="113" t="s">
        <v>1507</v>
      </c>
      <c r="D280" s="114" t="s">
        <v>244</v>
      </c>
      <c r="E280" s="113" t="s">
        <v>1508</v>
      </c>
    </row>
    <row r="281" spans="1:6">
      <c r="A281" s="112">
        <v>124</v>
      </c>
      <c r="B281" s="113" t="s">
        <v>1563</v>
      </c>
      <c r="C281" s="113" t="s">
        <v>1564</v>
      </c>
      <c r="D281" s="114" t="s">
        <v>244</v>
      </c>
      <c r="E281" s="113" t="s">
        <v>1565</v>
      </c>
    </row>
    <row r="282" spans="1:6">
      <c r="A282" s="112">
        <v>125</v>
      </c>
      <c r="B282" s="113" t="s">
        <v>1509</v>
      </c>
      <c r="C282" s="113" t="s">
        <v>1510</v>
      </c>
      <c r="D282" s="114" t="s">
        <v>244</v>
      </c>
      <c r="E282" s="113" t="s">
        <v>1511</v>
      </c>
    </row>
    <row r="283" spans="1:6">
      <c r="A283" s="112">
        <v>126</v>
      </c>
      <c r="B283" s="113" t="s">
        <v>1512</v>
      </c>
      <c r="C283" s="113" t="s">
        <v>1513</v>
      </c>
      <c r="D283" s="114" t="s">
        <v>244</v>
      </c>
      <c r="E283" s="113" t="s">
        <v>1514</v>
      </c>
    </row>
    <row r="284" spans="1:6">
      <c r="A284" s="112">
        <v>127</v>
      </c>
      <c r="B284" s="113" t="s">
        <v>1657</v>
      </c>
      <c r="C284" s="113"/>
      <c r="D284" s="114" t="s">
        <v>244</v>
      </c>
      <c r="E284" s="113" t="s">
        <v>1658</v>
      </c>
    </row>
    <row r="285" spans="1:6">
      <c r="A285" s="112">
        <v>128</v>
      </c>
      <c r="B285" s="113" t="s">
        <v>1659</v>
      </c>
      <c r="C285" s="113"/>
      <c r="D285" s="114" t="s">
        <v>244</v>
      </c>
      <c r="E285" s="113" t="s">
        <v>1660</v>
      </c>
    </row>
    <row r="286" spans="1:6">
      <c r="A286" s="112">
        <v>129</v>
      </c>
      <c r="B286" s="113" t="s">
        <v>1603</v>
      </c>
      <c r="C286" s="113"/>
      <c r="D286" s="114" t="s">
        <v>244</v>
      </c>
      <c r="E286" s="113" t="s">
        <v>1604</v>
      </c>
    </row>
    <row r="287" spans="1:6" s="40" customFormat="1">
      <c r="A287" s="119">
        <v>130</v>
      </c>
      <c r="B287" s="113" t="s">
        <v>1633</v>
      </c>
      <c r="C287" s="113"/>
      <c r="D287" s="114" t="s">
        <v>244</v>
      </c>
      <c r="E287" s="113" t="s">
        <v>1634</v>
      </c>
      <c r="F287" s="79"/>
    </row>
    <row r="288" spans="1:6">
      <c r="A288" s="112">
        <v>131</v>
      </c>
      <c r="B288" s="113" t="s">
        <v>1629</v>
      </c>
      <c r="C288" s="113"/>
      <c r="D288" s="114" t="s">
        <v>244</v>
      </c>
      <c r="E288" s="113" t="s">
        <v>1630</v>
      </c>
    </row>
    <row r="289" spans="1:6">
      <c r="A289" s="112">
        <v>132</v>
      </c>
      <c r="B289" s="113" t="s">
        <v>1617</v>
      </c>
      <c r="C289" s="113"/>
      <c r="D289" s="114" t="s">
        <v>244</v>
      </c>
      <c r="E289" s="113" t="s">
        <v>1618</v>
      </c>
    </row>
    <row r="290" spans="1:6">
      <c r="A290" s="112">
        <v>133</v>
      </c>
      <c r="B290" s="113" t="s">
        <v>1621</v>
      </c>
      <c r="C290" s="113"/>
      <c r="D290" s="114" t="s">
        <v>244</v>
      </c>
      <c r="E290" s="113" t="s">
        <v>1622</v>
      </c>
    </row>
    <row r="291" spans="1:6">
      <c r="A291" s="112">
        <v>134</v>
      </c>
      <c r="B291" s="113" t="s">
        <v>1615</v>
      </c>
      <c r="C291" s="113"/>
      <c r="D291" s="114" t="s">
        <v>244</v>
      </c>
      <c r="E291" s="113" t="s">
        <v>1616</v>
      </c>
    </row>
    <row r="292" spans="1:6">
      <c r="A292" s="112">
        <v>135</v>
      </c>
      <c r="B292" s="113" t="s">
        <v>1661</v>
      </c>
      <c r="C292" s="113"/>
      <c r="D292" s="114" t="s">
        <v>244</v>
      </c>
      <c r="E292" s="113" t="s">
        <v>1662</v>
      </c>
    </row>
    <row r="293" spans="1:6">
      <c r="A293" s="112">
        <v>136</v>
      </c>
      <c r="B293" s="113" t="s">
        <v>1595</v>
      </c>
      <c r="C293" s="113"/>
      <c r="D293" s="114" t="s">
        <v>244</v>
      </c>
      <c r="E293" s="113" t="s">
        <v>1596</v>
      </c>
    </row>
    <row r="294" spans="1:6">
      <c r="A294" s="112">
        <v>137</v>
      </c>
      <c r="B294" s="113" t="s">
        <v>1635</v>
      </c>
      <c r="C294" s="113"/>
      <c r="D294" s="114" t="s">
        <v>244</v>
      </c>
      <c r="E294" s="113" t="s">
        <v>1636</v>
      </c>
    </row>
    <row r="295" spans="1:6">
      <c r="A295" s="112">
        <v>138</v>
      </c>
      <c r="B295" s="113" t="s">
        <v>1625</v>
      </c>
      <c r="C295" s="113"/>
      <c r="D295" s="114" t="s">
        <v>244</v>
      </c>
      <c r="E295" s="113" t="s">
        <v>1626</v>
      </c>
    </row>
    <row r="296" spans="1:6">
      <c r="A296" s="112">
        <v>139</v>
      </c>
      <c r="B296" s="113" t="s">
        <v>1591</v>
      </c>
      <c r="C296" s="113"/>
      <c r="D296" s="114" t="s">
        <v>244</v>
      </c>
      <c r="E296" s="113" t="s">
        <v>1592</v>
      </c>
    </row>
    <row r="297" spans="1:6" s="40" customFormat="1">
      <c r="A297" s="119">
        <v>140</v>
      </c>
      <c r="B297" s="113" t="s">
        <v>1601</v>
      </c>
      <c r="C297" s="113"/>
      <c r="D297" s="114" t="s">
        <v>244</v>
      </c>
      <c r="E297" s="113" t="s">
        <v>1602</v>
      </c>
      <c r="F297" s="79"/>
    </row>
    <row r="298" spans="1:6" s="40" customFormat="1">
      <c r="A298" s="119">
        <v>141</v>
      </c>
      <c r="B298" s="113" t="s">
        <v>1627</v>
      </c>
      <c r="C298" s="113"/>
      <c r="D298" s="114" t="s">
        <v>244</v>
      </c>
      <c r="E298" s="113" t="s">
        <v>1628</v>
      </c>
      <c r="F298" s="79"/>
    </row>
    <row r="299" spans="1:6" s="40" customFormat="1">
      <c r="A299" s="119">
        <v>142</v>
      </c>
      <c r="B299" s="113" t="s">
        <v>1623</v>
      </c>
      <c r="C299" s="113"/>
      <c r="D299" s="114" t="s">
        <v>244</v>
      </c>
      <c r="E299" s="113" t="s">
        <v>1624</v>
      </c>
      <c r="F299" s="79"/>
    </row>
    <row r="300" spans="1:6">
      <c r="A300" s="112">
        <v>143</v>
      </c>
      <c r="B300" s="113" t="s">
        <v>1655</v>
      </c>
      <c r="C300" s="113"/>
      <c r="D300" s="114" t="s">
        <v>244</v>
      </c>
      <c r="E300" s="113" t="s">
        <v>1656</v>
      </c>
    </row>
    <row r="301" spans="1:6">
      <c r="A301" s="112">
        <v>144</v>
      </c>
      <c r="B301" s="113" t="s">
        <v>1599</v>
      </c>
      <c r="C301" s="113"/>
      <c r="D301" s="114" t="s">
        <v>244</v>
      </c>
      <c r="E301" s="113" t="s">
        <v>1600</v>
      </c>
    </row>
    <row r="302" spans="1:6">
      <c r="A302" s="112">
        <v>145</v>
      </c>
      <c r="B302" s="113" t="s">
        <v>1663</v>
      </c>
      <c r="C302" s="113"/>
      <c r="D302" s="114" t="s">
        <v>244</v>
      </c>
      <c r="E302" s="113" t="s">
        <v>1664</v>
      </c>
    </row>
    <row r="303" spans="1:6">
      <c r="A303" s="112">
        <v>146</v>
      </c>
      <c r="B303" s="113" t="s">
        <v>1665</v>
      </c>
      <c r="C303" s="113"/>
      <c r="D303" s="114" t="s">
        <v>244</v>
      </c>
      <c r="E303" s="113" t="s">
        <v>1666</v>
      </c>
    </row>
    <row r="304" spans="1:6">
      <c r="A304" s="112">
        <v>147</v>
      </c>
      <c r="B304" s="113" t="s">
        <v>1649</v>
      </c>
      <c r="C304" s="113"/>
      <c r="D304" s="114" t="s">
        <v>244</v>
      </c>
      <c r="E304" s="113" t="s">
        <v>1650</v>
      </c>
    </row>
    <row r="305" spans="1:5">
      <c r="A305" s="112">
        <v>148</v>
      </c>
      <c r="B305" s="113" t="s">
        <v>1643</v>
      </c>
      <c r="C305" s="113"/>
      <c r="D305" s="114" t="s">
        <v>244</v>
      </c>
      <c r="E305" s="113" t="s">
        <v>1644</v>
      </c>
    </row>
    <row r="306" spans="1:5">
      <c r="A306" s="112">
        <v>149</v>
      </c>
      <c r="B306" s="113" t="s">
        <v>1639</v>
      </c>
      <c r="C306" s="113"/>
      <c r="D306" s="114" t="s">
        <v>244</v>
      </c>
      <c r="E306" s="113" t="s">
        <v>1640</v>
      </c>
    </row>
    <row r="307" spans="1:5">
      <c r="A307" s="112">
        <v>150</v>
      </c>
      <c r="B307" s="113" t="s">
        <v>1631</v>
      </c>
      <c r="C307" s="113"/>
      <c r="D307" s="114" t="s">
        <v>244</v>
      </c>
      <c r="E307" s="113" t="s">
        <v>1632</v>
      </c>
    </row>
    <row r="308" spans="1:5">
      <c r="A308" s="112">
        <v>151</v>
      </c>
      <c r="B308" s="113" t="s">
        <v>1647</v>
      </c>
      <c r="C308" s="113"/>
      <c r="D308" s="114" t="s">
        <v>244</v>
      </c>
      <c r="E308" s="113" t="s">
        <v>1648</v>
      </c>
    </row>
    <row r="309" spans="1:5">
      <c r="A309" s="112">
        <v>152</v>
      </c>
      <c r="B309" s="113" t="s">
        <v>1645</v>
      </c>
      <c r="C309" s="113"/>
      <c r="D309" s="114" t="s">
        <v>244</v>
      </c>
      <c r="E309" s="113" t="s">
        <v>1646</v>
      </c>
    </row>
    <row r="310" spans="1:5">
      <c r="A310" s="112">
        <v>153</v>
      </c>
      <c r="B310" s="113" t="s">
        <v>1641</v>
      </c>
      <c r="C310" s="113"/>
      <c r="D310" s="114" t="s">
        <v>244</v>
      </c>
      <c r="E310" s="113" t="s">
        <v>1642</v>
      </c>
    </row>
    <row r="311" spans="1:5">
      <c r="A311" s="112">
        <v>154</v>
      </c>
      <c r="B311" s="113" t="s">
        <v>1619</v>
      </c>
      <c r="C311" s="113"/>
      <c r="D311" s="114" t="s">
        <v>244</v>
      </c>
      <c r="E311" s="113" t="s">
        <v>1620</v>
      </c>
    </row>
    <row r="312" spans="1:5">
      <c r="A312" s="112">
        <v>155</v>
      </c>
      <c r="B312" s="113" t="s">
        <v>1589</v>
      </c>
      <c r="C312" s="113"/>
      <c r="D312" s="114" t="s">
        <v>244</v>
      </c>
      <c r="E312" s="113" t="s">
        <v>1590</v>
      </c>
    </row>
    <row r="313" spans="1:5">
      <c r="A313" s="112">
        <v>156</v>
      </c>
      <c r="B313" s="113" t="s">
        <v>1653</v>
      </c>
      <c r="C313" s="113"/>
      <c r="D313" s="114" t="s">
        <v>244</v>
      </c>
      <c r="E313" s="113" t="s">
        <v>1654</v>
      </c>
    </row>
    <row r="314" spans="1:5">
      <c r="A314" s="112">
        <v>157</v>
      </c>
      <c r="B314" s="113" t="s">
        <v>1597</v>
      </c>
      <c r="C314" s="113"/>
      <c r="D314" s="114" t="s">
        <v>244</v>
      </c>
      <c r="E314" s="113" t="s">
        <v>1598</v>
      </c>
    </row>
    <row r="315" spans="1:5">
      <c r="A315" s="112">
        <v>158</v>
      </c>
      <c r="B315" s="113" t="s">
        <v>1593</v>
      </c>
      <c r="C315" s="113"/>
      <c r="D315" s="114" t="s">
        <v>244</v>
      </c>
      <c r="E315" s="113" t="s">
        <v>1594</v>
      </c>
    </row>
    <row r="316" spans="1:5">
      <c r="A316" s="112">
        <v>159</v>
      </c>
      <c r="B316" s="113" t="s">
        <v>1609</v>
      </c>
      <c r="C316" s="113"/>
      <c r="D316" s="114" t="s">
        <v>244</v>
      </c>
      <c r="E316" s="113" t="s">
        <v>1610</v>
      </c>
    </row>
    <row r="317" spans="1:5">
      <c r="A317" s="112">
        <v>160</v>
      </c>
      <c r="B317" s="113" t="s">
        <v>1611</v>
      </c>
      <c r="C317" s="113"/>
      <c r="D317" s="114" t="s">
        <v>244</v>
      </c>
      <c r="E317" s="113" t="s">
        <v>1612</v>
      </c>
    </row>
    <row r="318" spans="1:5">
      <c r="A318" s="112">
        <v>161</v>
      </c>
      <c r="B318" s="113" t="s">
        <v>1605</v>
      </c>
      <c r="C318" s="113"/>
      <c r="D318" s="114" t="s">
        <v>244</v>
      </c>
      <c r="E318" s="113" t="s">
        <v>1606</v>
      </c>
    </row>
    <row r="319" spans="1:5">
      <c r="A319" s="112">
        <v>162</v>
      </c>
      <c r="B319" s="113" t="s">
        <v>1613</v>
      </c>
      <c r="C319" s="113"/>
      <c r="D319" s="114" t="s">
        <v>244</v>
      </c>
      <c r="E319" s="113" t="s">
        <v>1614</v>
      </c>
    </row>
    <row r="320" spans="1:5">
      <c r="A320" s="112">
        <v>163</v>
      </c>
      <c r="B320" s="113" t="s">
        <v>1607</v>
      </c>
      <c r="C320" s="113"/>
      <c r="D320" s="114" t="s">
        <v>244</v>
      </c>
      <c r="E320" s="113" t="s">
        <v>1608</v>
      </c>
    </row>
    <row r="321" spans="1:5">
      <c r="A321" s="112">
        <v>164</v>
      </c>
      <c r="B321" s="113" t="s">
        <v>1651</v>
      </c>
      <c r="C321" s="113"/>
      <c r="D321" s="114" t="s">
        <v>244</v>
      </c>
      <c r="E321" s="113" t="s">
        <v>1652</v>
      </c>
    </row>
    <row r="322" spans="1:5">
      <c r="A322" s="112">
        <v>165</v>
      </c>
      <c r="B322" s="113" t="s">
        <v>1637</v>
      </c>
      <c r="C322" s="113"/>
      <c r="D322" s="114" t="s">
        <v>244</v>
      </c>
      <c r="E322" s="113" t="s">
        <v>1638</v>
      </c>
    </row>
    <row r="323" spans="1:5">
      <c r="A323" s="112">
        <v>166</v>
      </c>
      <c r="B323" s="113" t="s">
        <v>1716</v>
      </c>
      <c r="C323" s="113" t="s">
        <v>1717</v>
      </c>
      <c r="D323" s="114" t="s">
        <v>263</v>
      </c>
      <c r="E323" s="113" t="s">
        <v>1718</v>
      </c>
    </row>
    <row r="324" spans="1:5">
      <c r="A324" s="112">
        <v>167</v>
      </c>
      <c r="B324" s="113" t="s">
        <v>1667</v>
      </c>
      <c r="C324" s="113" t="s">
        <v>1668</v>
      </c>
      <c r="D324" s="114" t="s">
        <v>263</v>
      </c>
      <c r="E324" s="113" t="s">
        <v>1669</v>
      </c>
    </row>
    <row r="325" spans="1:5">
      <c r="A325" s="112">
        <v>168</v>
      </c>
      <c r="B325" s="113" t="s">
        <v>1688</v>
      </c>
      <c r="C325" s="113" t="s">
        <v>1689</v>
      </c>
      <c r="D325" s="114" t="s">
        <v>263</v>
      </c>
      <c r="E325" s="113" t="s">
        <v>1690</v>
      </c>
    </row>
    <row r="326" spans="1:5">
      <c r="A326" s="112">
        <v>169</v>
      </c>
      <c r="B326" s="113" t="s">
        <v>1691</v>
      </c>
      <c r="C326" s="113" t="s">
        <v>1692</v>
      </c>
      <c r="D326" s="114" t="s">
        <v>263</v>
      </c>
      <c r="E326" s="113" t="s">
        <v>1693</v>
      </c>
    </row>
    <row r="327" spans="1:5">
      <c r="A327" s="112">
        <v>170</v>
      </c>
      <c r="B327" s="113" t="s">
        <v>1694</v>
      </c>
      <c r="C327" s="113" t="s">
        <v>1695</v>
      </c>
      <c r="D327" s="114" t="s">
        <v>263</v>
      </c>
      <c r="E327" s="113" t="s">
        <v>1696</v>
      </c>
    </row>
    <row r="328" spans="1:5">
      <c r="A328" s="112">
        <v>171</v>
      </c>
      <c r="B328" s="113" t="s">
        <v>1719</v>
      </c>
      <c r="C328" s="113" t="s">
        <v>1720</v>
      </c>
      <c r="D328" s="114" t="s">
        <v>263</v>
      </c>
      <c r="E328" s="113" t="s">
        <v>1721</v>
      </c>
    </row>
    <row r="329" spans="1:5">
      <c r="A329" s="112">
        <v>172</v>
      </c>
      <c r="B329" s="113" t="s">
        <v>1670</v>
      </c>
      <c r="C329" s="113" t="s">
        <v>1671</v>
      </c>
      <c r="D329" s="114" t="s">
        <v>263</v>
      </c>
      <c r="E329" s="113" t="s">
        <v>1672</v>
      </c>
    </row>
    <row r="330" spans="1:5">
      <c r="A330" s="112">
        <v>173</v>
      </c>
      <c r="B330" s="113" t="s">
        <v>1697</v>
      </c>
      <c r="C330" s="113" t="s">
        <v>1698</v>
      </c>
      <c r="D330" s="114" t="s">
        <v>263</v>
      </c>
      <c r="E330" s="113" t="s">
        <v>1699</v>
      </c>
    </row>
    <row r="331" spans="1:5">
      <c r="A331" s="112">
        <v>174</v>
      </c>
      <c r="B331" s="113" t="s">
        <v>1673</v>
      </c>
      <c r="C331" s="113" t="s">
        <v>1674</v>
      </c>
      <c r="D331" s="114" t="s">
        <v>263</v>
      </c>
      <c r="E331" s="113" t="s">
        <v>1675</v>
      </c>
    </row>
    <row r="332" spans="1:5">
      <c r="A332" s="112">
        <v>175</v>
      </c>
      <c r="B332" s="113" t="s">
        <v>1700</v>
      </c>
      <c r="C332" s="113" t="s">
        <v>1701</v>
      </c>
      <c r="D332" s="114" t="s">
        <v>263</v>
      </c>
      <c r="E332" s="113" t="s">
        <v>1702</v>
      </c>
    </row>
    <row r="333" spans="1:5">
      <c r="A333" s="112">
        <v>176</v>
      </c>
      <c r="B333" s="113" t="s">
        <v>1676</v>
      </c>
      <c r="C333" s="113" t="s">
        <v>1677</v>
      </c>
      <c r="D333" s="114" t="s">
        <v>263</v>
      </c>
      <c r="E333" s="113" t="s">
        <v>1678</v>
      </c>
    </row>
    <row r="334" spans="1:5">
      <c r="A334" s="112">
        <v>177</v>
      </c>
      <c r="B334" s="113" t="s">
        <v>1679</v>
      </c>
      <c r="C334" s="113" t="s">
        <v>1680</v>
      </c>
      <c r="D334" s="114" t="s">
        <v>263</v>
      </c>
      <c r="E334" s="113" t="s">
        <v>1681</v>
      </c>
    </row>
    <row r="335" spans="1:5">
      <c r="A335" s="112">
        <v>178</v>
      </c>
      <c r="B335" s="113" t="s">
        <v>1703</v>
      </c>
      <c r="C335" s="113" t="s">
        <v>1704</v>
      </c>
      <c r="D335" s="114" t="s">
        <v>263</v>
      </c>
      <c r="E335" s="113" t="s">
        <v>1705</v>
      </c>
    </row>
    <row r="336" spans="1:5">
      <c r="A336" s="112">
        <v>179</v>
      </c>
      <c r="B336" s="113" t="s">
        <v>1682</v>
      </c>
      <c r="C336" s="113" t="s">
        <v>1683</v>
      </c>
      <c r="D336" s="114" t="s">
        <v>263</v>
      </c>
      <c r="E336" s="113" t="s">
        <v>1684</v>
      </c>
    </row>
    <row r="337" spans="1:5">
      <c r="A337" s="112">
        <v>180</v>
      </c>
      <c r="B337" s="113" t="s">
        <v>1685</v>
      </c>
      <c r="C337" s="113" t="s">
        <v>1686</v>
      </c>
      <c r="D337" s="114" t="s">
        <v>263</v>
      </c>
      <c r="E337" s="113" t="s">
        <v>1687</v>
      </c>
    </row>
    <row r="338" spans="1:5">
      <c r="A338" s="112">
        <v>181</v>
      </c>
      <c r="B338" s="113" t="s">
        <v>1706</v>
      </c>
      <c r="C338" s="113"/>
      <c r="D338" s="114" t="s">
        <v>263</v>
      </c>
      <c r="E338" s="113" t="s">
        <v>1707</v>
      </c>
    </row>
    <row r="339" spans="1:5">
      <c r="A339" s="112">
        <v>182</v>
      </c>
      <c r="B339" s="113" t="s">
        <v>1708</v>
      </c>
      <c r="C339" s="113"/>
      <c r="D339" s="114" t="s">
        <v>263</v>
      </c>
      <c r="E339" s="113" t="s">
        <v>1709</v>
      </c>
    </row>
    <row r="340" spans="1:5">
      <c r="A340" s="112">
        <v>183</v>
      </c>
      <c r="B340" s="113" t="s">
        <v>1714</v>
      </c>
      <c r="C340" s="113"/>
      <c r="D340" s="114" t="s">
        <v>263</v>
      </c>
      <c r="E340" s="113" t="s">
        <v>1715</v>
      </c>
    </row>
    <row r="341" spans="1:5">
      <c r="A341" s="112">
        <v>184</v>
      </c>
      <c r="B341" s="113" t="s">
        <v>1710</v>
      </c>
      <c r="C341" s="113"/>
      <c r="D341" s="114" t="s">
        <v>263</v>
      </c>
      <c r="E341" s="113" t="s">
        <v>1711</v>
      </c>
    </row>
    <row r="342" spans="1:5">
      <c r="A342" s="112">
        <v>185</v>
      </c>
      <c r="B342" s="113" t="s">
        <v>1712</v>
      </c>
      <c r="C342" s="113"/>
      <c r="D342" s="114" t="s">
        <v>263</v>
      </c>
      <c r="E342" s="113" t="s">
        <v>1713</v>
      </c>
    </row>
    <row r="343" spans="1:5">
      <c r="A343" s="112">
        <v>186</v>
      </c>
      <c r="B343" s="113" t="s">
        <v>518</v>
      </c>
      <c r="C343" s="113" t="s">
        <v>519</v>
      </c>
      <c r="D343" s="114" t="s">
        <v>268</v>
      </c>
      <c r="E343" s="113" t="s">
        <v>520</v>
      </c>
    </row>
    <row r="344" spans="1:5">
      <c r="A344" s="112">
        <v>187</v>
      </c>
      <c r="B344" s="113" t="s">
        <v>1093</v>
      </c>
      <c r="C344" s="113" t="s">
        <v>1094</v>
      </c>
      <c r="D344" s="114" t="s">
        <v>268</v>
      </c>
      <c r="E344" s="113" t="s">
        <v>1095</v>
      </c>
    </row>
    <row r="345" spans="1:5">
      <c r="A345" s="112">
        <v>188</v>
      </c>
      <c r="B345" s="113" t="s">
        <v>1121</v>
      </c>
      <c r="C345" s="113" t="s">
        <v>1122</v>
      </c>
      <c r="D345" s="114" t="s">
        <v>268</v>
      </c>
      <c r="E345" s="113" t="s">
        <v>1123</v>
      </c>
    </row>
    <row r="346" spans="1:5">
      <c r="A346" s="112">
        <v>189</v>
      </c>
      <c r="B346" s="113" t="s">
        <v>967</v>
      </c>
      <c r="C346" s="113" t="s">
        <v>968</v>
      </c>
      <c r="D346" s="114" t="s">
        <v>268</v>
      </c>
      <c r="E346" s="113" t="s">
        <v>969</v>
      </c>
    </row>
    <row r="347" spans="1:5">
      <c r="A347" s="112">
        <v>190</v>
      </c>
      <c r="B347" s="113" t="s">
        <v>1037</v>
      </c>
      <c r="C347" s="113" t="s">
        <v>1038</v>
      </c>
      <c r="D347" s="114" t="s">
        <v>268</v>
      </c>
      <c r="E347" s="113" t="s">
        <v>1039</v>
      </c>
    </row>
    <row r="348" spans="1:5">
      <c r="A348" s="112">
        <v>191</v>
      </c>
      <c r="B348" s="113" t="s">
        <v>1096</v>
      </c>
      <c r="C348" s="113" t="s">
        <v>1097</v>
      </c>
      <c r="D348" s="114" t="s">
        <v>268</v>
      </c>
      <c r="E348" s="113" t="s">
        <v>1098</v>
      </c>
    </row>
    <row r="349" spans="1:5">
      <c r="A349" s="112">
        <v>192</v>
      </c>
      <c r="B349" s="113" t="s">
        <v>503</v>
      </c>
      <c r="C349" s="113" t="s">
        <v>504</v>
      </c>
      <c r="D349" s="114" t="s">
        <v>268</v>
      </c>
      <c r="E349" s="113" t="s">
        <v>505</v>
      </c>
    </row>
    <row r="350" spans="1:5">
      <c r="A350" s="112">
        <v>193</v>
      </c>
      <c r="B350" s="113" t="s">
        <v>1040</v>
      </c>
      <c r="C350" s="113" t="s">
        <v>1041</v>
      </c>
      <c r="D350" s="114" t="s">
        <v>268</v>
      </c>
      <c r="E350" s="113" t="s">
        <v>1042</v>
      </c>
    </row>
    <row r="351" spans="1:5">
      <c r="A351" s="112">
        <v>194</v>
      </c>
      <c r="B351" s="113" t="s">
        <v>521</v>
      </c>
      <c r="C351" s="113" t="s">
        <v>522</v>
      </c>
      <c r="D351" s="114" t="s">
        <v>268</v>
      </c>
      <c r="E351" s="113" t="s">
        <v>523</v>
      </c>
    </row>
    <row r="352" spans="1:5">
      <c r="A352" s="112">
        <v>195</v>
      </c>
      <c r="B352" s="113" t="s">
        <v>524</v>
      </c>
      <c r="C352" s="113" t="s">
        <v>525</v>
      </c>
      <c r="D352" s="114" t="s">
        <v>268</v>
      </c>
      <c r="E352" s="113" t="s">
        <v>526</v>
      </c>
    </row>
    <row r="353" spans="1:5">
      <c r="A353" s="112">
        <v>196</v>
      </c>
      <c r="B353" s="113" t="s">
        <v>1004</v>
      </c>
      <c r="C353" s="113" t="s">
        <v>1005</v>
      </c>
      <c r="D353" s="114" t="s">
        <v>268</v>
      </c>
      <c r="E353" s="113" t="s">
        <v>1006</v>
      </c>
    </row>
    <row r="354" spans="1:5">
      <c r="A354" s="112">
        <v>197</v>
      </c>
      <c r="B354" s="113" t="s">
        <v>1099</v>
      </c>
      <c r="C354" s="113" t="s">
        <v>1100</v>
      </c>
      <c r="D354" s="114" t="s">
        <v>268</v>
      </c>
      <c r="E354" s="113" t="s">
        <v>1101</v>
      </c>
    </row>
    <row r="355" spans="1:5">
      <c r="A355" s="112">
        <v>198</v>
      </c>
      <c r="B355" s="113" t="s">
        <v>1058</v>
      </c>
      <c r="C355" s="113" t="s">
        <v>1059</v>
      </c>
      <c r="D355" s="114" t="s">
        <v>268</v>
      </c>
      <c r="E355" s="113" t="s">
        <v>1060</v>
      </c>
    </row>
    <row r="356" spans="1:5">
      <c r="A356" s="112">
        <v>199</v>
      </c>
      <c r="B356" s="113" t="s">
        <v>970</v>
      </c>
      <c r="C356" s="113" t="s">
        <v>971</v>
      </c>
      <c r="D356" s="114" t="s">
        <v>268</v>
      </c>
      <c r="E356" s="113" t="s">
        <v>972</v>
      </c>
    </row>
    <row r="357" spans="1:5">
      <c r="A357" s="112">
        <v>200</v>
      </c>
      <c r="B357" s="113" t="s">
        <v>1043</v>
      </c>
      <c r="C357" s="113" t="s">
        <v>1044</v>
      </c>
      <c r="D357" s="114" t="s">
        <v>268</v>
      </c>
      <c r="E357" s="113" t="s">
        <v>1045</v>
      </c>
    </row>
    <row r="358" spans="1:5">
      <c r="A358" s="112">
        <v>201</v>
      </c>
      <c r="B358" s="113" t="s">
        <v>1061</v>
      </c>
      <c r="C358" s="113" t="s">
        <v>1062</v>
      </c>
      <c r="D358" s="114" t="s">
        <v>268</v>
      </c>
      <c r="E358" s="113" t="s">
        <v>1063</v>
      </c>
    </row>
    <row r="359" spans="1:5">
      <c r="A359" s="112">
        <v>202</v>
      </c>
      <c r="B359" s="113" t="s">
        <v>1064</v>
      </c>
      <c r="C359" s="113" t="s">
        <v>1065</v>
      </c>
      <c r="D359" s="114" t="s">
        <v>268</v>
      </c>
      <c r="E359" s="113" t="s">
        <v>1066</v>
      </c>
    </row>
    <row r="360" spans="1:5">
      <c r="A360" s="112">
        <v>203</v>
      </c>
      <c r="B360" s="113" t="s">
        <v>506</v>
      </c>
      <c r="C360" s="113" t="s">
        <v>507</v>
      </c>
      <c r="D360" s="114" t="s">
        <v>268</v>
      </c>
      <c r="E360" s="113" t="s">
        <v>508</v>
      </c>
    </row>
    <row r="361" spans="1:5">
      <c r="A361" s="112">
        <v>204</v>
      </c>
      <c r="B361" s="113" t="s">
        <v>1124</v>
      </c>
      <c r="C361" s="113" t="s">
        <v>1125</v>
      </c>
      <c r="D361" s="114" t="s">
        <v>268</v>
      </c>
      <c r="E361" s="113" t="s">
        <v>1126</v>
      </c>
    </row>
    <row r="362" spans="1:5">
      <c r="A362" s="112">
        <v>205</v>
      </c>
      <c r="B362" s="113" t="s">
        <v>973</v>
      </c>
      <c r="C362" s="113" t="s">
        <v>974</v>
      </c>
      <c r="D362" s="114" t="s">
        <v>268</v>
      </c>
      <c r="E362" s="113" t="s">
        <v>975</v>
      </c>
    </row>
    <row r="363" spans="1:5">
      <c r="A363" s="112">
        <v>206</v>
      </c>
      <c r="B363" s="113" t="s">
        <v>1007</v>
      </c>
      <c r="C363" s="113" t="s">
        <v>1008</v>
      </c>
      <c r="D363" s="114" t="s">
        <v>268</v>
      </c>
      <c r="E363" s="113" t="s">
        <v>1009</v>
      </c>
    </row>
    <row r="364" spans="1:5">
      <c r="A364" s="112">
        <v>207</v>
      </c>
      <c r="B364" s="113" t="s">
        <v>1127</v>
      </c>
      <c r="C364" s="113" t="s">
        <v>1128</v>
      </c>
      <c r="D364" s="114" t="s">
        <v>268</v>
      </c>
      <c r="E364" s="113" t="s">
        <v>1129</v>
      </c>
    </row>
    <row r="365" spans="1:5">
      <c r="A365" s="112">
        <v>208</v>
      </c>
      <c r="B365" s="113" t="s">
        <v>1010</v>
      </c>
      <c r="C365" s="113" t="s">
        <v>1011</v>
      </c>
      <c r="D365" s="114" t="s">
        <v>268</v>
      </c>
      <c r="E365" s="113" t="s">
        <v>1012</v>
      </c>
    </row>
    <row r="366" spans="1:5">
      <c r="A366" s="112">
        <v>209</v>
      </c>
      <c r="B366" s="113" t="s">
        <v>1046</v>
      </c>
      <c r="C366" s="113" t="s">
        <v>1047</v>
      </c>
      <c r="D366" s="114" t="s">
        <v>268</v>
      </c>
      <c r="E366" s="113" t="s">
        <v>1048</v>
      </c>
    </row>
    <row r="367" spans="1:5">
      <c r="A367" s="112">
        <v>210</v>
      </c>
      <c r="B367" s="113" t="s">
        <v>976</v>
      </c>
      <c r="C367" s="113" t="s">
        <v>977</v>
      </c>
      <c r="D367" s="114" t="s">
        <v>268</v>
      </c>
      <c r="E367" s="113" t="s">
        <v>978</v>
      </c>
    </row>
    <row r="368" spans="1:5">
      <c r="A368" s="112">
        <v>211</v>
      </c>
      <c r="B368" s="120" t="s">
        <v>509</v>
      </c>
      <c r="C368" s="120" t="s">
        <v>510</v>
      </c>
      <c r="D368" s="121" t="s">
        <v>268</v>
      </c>
      <c r="E368" s="122" t="s">
        <v>4024</v>
      </c>
    </row>
    <row r="369" spans="1:5">
      <c r="A369" s="112">
        <v>212</v>
      </c>
      <c r="B369" s="113" t="s">
        <v>527</v>
      </c>
      <c r="C369" s="113" t="s">
        <v>528</v>
      </c>
      <c r="D369" s="114" t="s">
        <v>268</v>
      </c>
      <c r="E369" s="113" t="s">
        <v>529</v>
      </c>
    </row>
    <row r="370" spans="1:5">
      <c r="A370" s="112">
        <v>213</v>
      </c>
      <c r="B370" s="120" t="s">
        <v>511</v>
      </c>
      <c r="C370" s="120" t="s">
        <v>512</v>
      </c>
      <c r="D370" s="121" t="s">
        <v>268</v>
      </c>
      <c r="E370" s="122" t="s">
        <v>4025</v>
      </c>
    </row>
    <row r="371" spans="1:5">
      <c r="A371" s="112">
        <v>214</v>
      </c>
      <c r="B371" s="113" t="s">
        <v>1013</v>
      </c>
      <c r="C371" s="113" t="s">
        <v>1014</v>
      </c>
      <c r="D371" s="114" t="s">
        <v>268</v>
      </c>
      <c r="E371" s="113" t="s">
        <v>1015</v>
      </c>
    </row>
    <row r="372" spans="1:5">
      <c r="A372" s="112">
        <v>215</v>
      </c>
      <c r="B372" s="113" t="s">
        <v>1067</v>
      </c>
      <c r="C372" s="113" t="s">
        <v>1068</v>
      </c>
      <c r="D372" s="114" t="s">
        <v>268</v>
      </c>
      <c r="E372" s="113" t="s">
        <v>1069</v>
      </c>
    </row>
    <row r="373" spans="1:5">
      <c r="A373" s="112">
        <v>216</v>
      </c>
      <c r="B373" s="113" t="s">
        <v>979</v>
      </c>
      <c r="C373" s="113" t="s">
        <v>980</v>
      </c>
      <c r="D373" s="114" t="s">
        <v>268</v>
      </c>
      <c r="E373" s="113" t="s">
        <v>981</v>
      </c>
    </row>
    <row r="374" spans="1:5">
      <c r="A374" s="112">
        <v>217</v>
      </c>
      <c r="B374" s="120" t="s">
        <v>982</v>
      </c>
      <c r="C374" s="120" t="s">
        <v>983</v>
      </c>
      <c r="D374" s="121" t="s">
        <v>268</v>
      </c>
      <c r="E374" s="122" t="s">
        <v>4027</v>
      </c>
    </row>
    <row r="375" spans="1:5">
      <c r="A375" s="112">
        <v>218</v>
      </c>
      <c r="B375" s="113" t="s">
        <v>984</v>
      </c>
      <c r="C375" s="113" t="s">
        <v>985</v>
      </c>
      <c r="D375" s="114" t="s">
        <v>268</v>
      </c>
      <c r="E375" s="113" t="s">
        <v>986</v>
      </c>
    </row>
    <row r="376" spans="1:5">
      <c r="A376" s="112">
        <v>219</v>
      </c>
      <c r="B376" s="113" t="s">
        <v>1049</v>
      </c>
      <c r="C376" s="113" t="s">
        <v>1050</v>
      </c>
      <c r="D376" s="114" t="s">
        <v>268</v>
      </c>
      <c r="E376" s="113" t="s">
        <v>1051</v>
      </c>
    </row>
    <row r="377" spans="1:5">
      <c r="A377" s="112">
        <v>220</v>
      </c>
      <c r="B377" s="113" t="s">
        <v>1102</v>
      </c>
      <c r="C377" s="113" t="s">
        <v>1103</v>
      </c>
      <c r="D377" s="114" t="s">
        <v>268</v>
      </c>
      <c r="E377" s="113" t="s">
        <v>1104</v>
      </c>
    </row>
    <row r="378" spans="1:5">
      <c r="A378" s="112">
        <v>221</v>
      </c>
      <c r="B378" s="113" t="s">
        <v>513</v>
      </c>
      <c r="C378" s="113" t="s">
        <v>514</v>
      </c>
      <c r="D378" s="114" t="s">
        <v>268</v>
      </c>
      <c r="E378" s="113" t="s">
        <v>515</v>
      </c>
    </row>
    <row r="379" spans="1:5">
      <c r="A379" s="112">
        <v>222</v>
      </c>
      <c r="B379" s="113" t="s">
        <v>1105</v>
      </c>
      <c r="C379" s="113" t="s">
        <v>1106</v>
      </c>
      <c r="D379" s="114" t="s">
        <v>268</v>
      </c>
      <c r="E379" s="113" t="s">
        <v>1107</v>
      </c>
    </row>
    <row r="380" spans="1:5">
      <c r="A380" s="112">
        <v>223</v>
      </c>
      <c r="B380" s="113" t="s">
        <v>530</v>
      </c>
      <c r="C380" s="113" t="s">
        <v>531</v>
      </c>
      <c r="D380" s="114" t="s">
        <v>268</v>
      </c>
      <c r="E380" s="113" t="s">
        <v>532</v>
      </c>
    </row>
    <row r="381" spans="1:5">
      <c r="A381" s="112">
        <v>224</v>
      </c>
      <c r="B381" s="120" t="s">
        <v>987</v>
      </c>
      <c r="C381" s="120" t="s">
        <v>988</v>
      </c>
      <c r="D381" s="121" t="s">
        <v>268</v>
      </c>
      <c r="E381" s="122" t="s">
        <v>4028</v>
      </c>
    </row>
    <row r="382" spans="1:5">
      <c r="A382" s="112">
        <v>225</v>
      </c>
      <c r="B382" s="113" t="s">
        <v>989</v>
      </c>
      <c r="C382" s="113" t="s">
        <v>990</v>
      </c>
      <c r="D382" s="114" t="s">
        <v>268</v>
      </c>
      <c r="E382" s="113" t="s">
        <v>991</v>
      </c>
    </row>
    <row r="383" spans="1:5">
      <c r="A383" s="112">
        <v>226</v>
      </c>
      <c r="B383" s="120" t="s">
        <v>1246</v>
      </c>
      <c r="C383" s="120" t="s">
        <v>1247</v>
      </c>
      <c r="D383" s="121" t="s">
        <v>268</v>
      </c>
      <c r="E383" s="122" t="s">
        <v>4030</v>
      </c>
    </row>
    <row r="384" spans="1:5">
      <c r="A384" s="112">
        <v>227</v>
      </c>
      <c r="B384" s="113" t="s">
        <v>1016</v>
      </c>
      <c r="C384" s="113" t="s">
        <v>1017</v>
      </c>
      <c r="D384" s="114" t="s">
        <v>268</v>
      </c>
      <c r="E384" s="113" t="s">
        <v>1018</v>
      </c>
    </row>
    <row r="385" spans="1:6">
      <c r="A385" s="112">
        <v>228</v>
      </c>
      <c r="B385" s="113" t="s">
        <v>1070</v>
      </c>
      <c r="C385" s="113" t="s">
        <v>1071</v>
      </c>
      <c r="D385" s="114" t="s">
        <v>268</v>
      </c>
      <c r="E385" s="113" t="s">
        <v>1072</v>
      </c>
    </row>
    <row r="386" spans="1:6">
      <c r="A386" s="112">
        <v>229</v>
      </c>
      <c r="B386" s="113" t="s">
        <v>1019</v>
      </c>
      <c r="C386" s="113" t="s">
        <v>1020</v>
      </c>
      <c r="D386" s="114" t="s">
        <v>268</v>
      </c>
      <c r="E386" s="113" t="s">
        <v>1021</v>
      </c>
    </row>
    <row r="387" spans="1:6" s="40" customFormat="1">
      <c r="A387" s="119">
        <v>230</v>
      </c>
      <c r="B387" s="113" t="s">
        <v>1130</v>
      </c>
      <c r="C387" s="113" t="s">
        <v>1131</v>
      </c>
      <c r="D387" s="114" t="s">
        <v>268</v>
      </c>
      <c r="E387" s="113" t="s">
        <v>1132</v>
      </c>
      <c r="F387" s="79"/>
    </row>
    <row r="388" spans="1:6">
      <c r="A388" s="112">
        <v>231</v>
      </c>
      <c r="B388" s="113" t="s">
        <v>1108</v>
      </c>
      <c r="C388" s="113" t="s">
        <v>1109</v>
      </c>
      <c r="D388" s="114" t="s">
        <v>268</v>
      </c>
      <c r="E388" s="113" t="s">
        <v>1110</v>
      </c>
    </row>
    <row r="389" spans="1:6" s="40" customFormat="1">
      <c r="A389" s="119">
        <v>232</v>
      </c>
      <c r="B389" s="113" t="s">
        <v>1022</v>
      </c>
      <c r="C389" s="113" t="s">
        <v>1023</v>
      </c>
      <c r="D389" s="114" t="s">
        <v>268</v>
      </c>
      <c r="E389" s="113" t="s">
        <v>1024</v>
      </c>
      <c r="F389" s="79"/>
    </row>
    <row r="390" spans="1:6">
      <c r="A390" s="112">
        <v>233</v>
      </c>
      <c r="B390" s="120" t="s">
        <v>1111</v>
      </c>
      <c r="C390" s="120" t="s">
        <v>1112</v>
      </c>
      <c r="D390" s="121" t="s">
        <v>268</v>
      </c>
      <c r="E390" s="122" t="s">
        <v>4029</v>
      </c>
    </row>
    <row r="391" spans="1:6">
      <c r="A391" s="112">
        <v>234</v>
      </c>
      <c r="B391" s="113" t="s">
        <v>1025</v>
      </c>
      <c r="C391" s="113" t="s">
        <v>1026</v>
      </c>
      <c r="D391" s="114" t="s">
        <v>268</v>
      </c>
      <c r="E391" s="113" t="s">
        <v>1027</v>
      </c>
    </row>
    <row r="392" spans="1:6">
      <c r="A392" s="112">
        <v>235</v>
      </c>
      <c r="B392" s="113" t="s">
        <v>1133</v>
      </c>
      <c r="C392" s="113" t="s">
        <v>1134</v>
      </c>
      <c r="D392" s="114" t="s">
        <v>268</v>
      </c>
      <c r="E392" s="113" t="s">
        <v>1135</v>
      </c>
    </row>
    <row r="393" spans="1:6">
      <c r="A393" s="112">
        <v>236</v>
      </c>
      <c r="B393" s="113" t="s">
        <v>1113</v>
      </c>
      <c r="C393" s="113" t="s">
        <v>1114</v>
      </c>
      <c r="D393" s="114" t="s">
        <v>268</v>
      </c>
      <c r="E393" s="113" t="s">
        <v>1115</v>
      </c>
    </row>
    <row r="394" spans="1:6">
      <c r="A394" s="112">
        <v>237</v>
      </c>
      <c r="B394" s="113" t="s">
        <v>1136</v>
      </c>
      <c r="C394" s="113" t="s">
        <v>1137</v>
      </c>
      <c r="D394" s="114" t="s">
        <v>268</v>
      </c>
      <c r="E394" s="113" t="s">
        <v>1138</v>
      </c>
    </row>
    <row r="395" spans="1:6">
      <c r="A395" s="112">
        <v>238</v>
      </c>
      <c r="B395" s="113" t="s">
        <v>516</v>
      </c>
      <c r="C395" s="113" t="s">
        <v>517</v>
      </c>
      <c r="D395" s="114" t="s">
        <v>268</v>
      </c>
      <c r="E395" s="113" t="s">
        <v>4026</v>
      </c>
    </row>
    <row r="396" spans="1:6">
      <c r="A396" s="112">
        <v>239</v>
      </c>
      <c r="B396" s="113" t="s">
        <v>1028</v>
      </c>
      <c r="C396" s="113" t="s">
        <v>1029</v>
      </c>
      <c r="D396" s="114" t="s">
        <v>268</v>
      </c>
      <c r="E396" s="113" t="s">
        <v>1030</v>
      </c>
    </row>
    <row r="397" spans="1:6">
      <c r="A397" s="112">
        <v>240</v>
      </c>
      <c r="B397" s="113" t="s">
        <v>1052</v>
      </c>
      <c r="C397" s="113" t="s">
        <v>1053</v>
      </c>
      <c r="D397" s="114" t="s">
        <v>268</v>
      </c>
      <c r="E397" s="113" t="s">
        <v>1054</v>
      </c>
    </row>
    <row r="398" spans="1:6">
      <c r="A398" s="112">
        <v>241</v>
      </c>
      <c r="B398" s="113" t="s">
        <v>533</v>
      </c>
      <c r="C398" s="113" t="s">
        <v>534</v>
      </c>
      <c r="D398" s="114" t="s">
        <v>268</v>
      </c>
      <c r="E398" s="113" t="s">
        <v>535</v>
      </c>
    </row>
    <row r="399" spans="1:6">
      <c r="A399" s="112">
        <v>242</v>
      </c>
      <c r="B399" s="113" t="s">
        <v>1073</v>
      </c>
      <c r="C399" s="113" t="s">
        <v>1074</v>
      </c>
      <c r="D399" s="114" t="s">
        <v>268</v>
      </c>
      <c r="E399" s="113" t="s">
        <v>1075</v>
      </c>
    </row>
    <row r="400" spans="1:6">
      <c r="A400" s="112">
        <v>243</v>
      </c>
      <c r="B400" s="113" t="s">
        <v>992</v>
      </c>
      <c r="C400" s="113" t="s">
        <v>993</v>
      </c>
      <c r="D400" s="114" t="s">
        <v>268</v>
      </c>
      <c r="E400" s="113" t="s">
        <v>994</v>
      </c>
    </row>
    <row r="401" spans="1:5">
      <c r="A401" s="112">
        <v>244</v>
      </c>
      <c r="B401" s="113" t="s">
        <v>1031</v>
      </c>
      <c r="C401" s="113" t="s">
        <v>1032</v>
      </c>
      <c r="D401" s="114" t="s">
        <v>268</v>
      </c>
      <c r="E401" s="113" t="s">
        <v>1033</v>
      </c>
    </row>
    <row r="402" spans="1:5">
      <c r="A402" s="112">
        <v>245</v>
      </c>
      <c r="B402" s="113" t="s">
        <v>1076</v>
      </c>
      <c r="C402" s="113" t="s">
        <v>1077</v>
      </c>
      <c r="D402" s="114" t="s">
        <v>268</v>
      </c>
      <c r="E402" s="113" t="s">
        <v>1078</v>
      </c>
    </row>
    <row r="403" spans="1:5">
      <c r="A403" s="112">
        <v>246</v>
      </c>
      <c r="B403" s="113" t="s">
        <v>1079</v>
      </c>
      <c r="C403" s="113" t="s">
        <v>1080</v>
      </c>
      <c r="D403" s="114" t="s">
        <v>268</v>
      </c>
      <c r="E403" s="113" t="s">
        <v>1081</v>
      </c>
    </row>
    <row r="404" spans="1:5">
      <c r="A404" s="112">
        <v>247</v>
      </c>
      <c r="B404" s="113" t="s">
        <v>1082</v>
      </c>
      <c r="C404" s="113" t="s">
        <v>1083</v>
      </c>
      <c r="D404" s="114" t="s">
        <v>268</v>
      </c>
      <c r="E404" s="113" t="s">
        <v>1084</v>
      </c>
    </row>
    <row r="405" spans="1:5">
      <c r="A405" s="112">
        <v>248</v>
      </c>
      <c r="B405" s="113" t="s">
        <v>995</v>
      </c>
      <c r="C405" s="113" t="s">
        <v>996</v>
      </c>
      <c r="D405" s="114" t="s">
        <v>268</v>
      </c>
      <c r="E405" s="113" t="s">
        <v>997</v>
      </c>
    </row>
    <row r="406" spans="1:5">
      <c r="A406" s="112">
        <v>249</v>
      </c>
      <c r="B406" s="113" t="s">
        <v>1055</v>
      </c>
      <c r="C406" s="113" t="s">
        <v>1056</v>
      </c>
      <c r="D406" s="114" t="s">
        <v>268</v>
      </c>
      <c r="E406" s="113" t="s">
        <v>1057</v>
      </c>
    </row>
    <row r="407" spans="1:5">
      <c r="A407" s="112">
        <v>250</v>
      </c>
      <c r="B407" s="113" t="s">
        <v>1085</v>
      </c>
      <c r="C407" s="113" t="s">
        <v>1086</v>
      </c>
      <c r="D407" s="114" t="s">
        <v>268</v>
      </c>
      <c r="E407" s="113" t="s">
        <v>1087</v>
      </c>
    </row>
    <row r="408" spans="1:5">
      <c r="A408" s="112">
        <v>251</v>
      </c>
      <c r="B408" s="113" t="s">
        <v>1034</v>
      </c>
      <c r="C408" s="113" t="s">
        <v>1035</v>
      </c>
      <c r="D408" s="114" t="s">
        <v>268</v>
      </c>
      <c r="E408" s="113" t="s">
        <v>1036</v>
      </c>
    </row>
    <row r="409" spans="1:5">
      <c r="A409" s="112">
        <v>252</v>
      </c>
      <c r="B409" s="113" t="s">
        <v>1116</v>
      </c>
      <c r="C409" s="113" t="s">
        <v>1117</v>
      </c>
      <c r="D409" s="114" t="s">
        <v>268</v>
      </c>
      <c r="E409" s="113" t="s">
        <v>1118</v>
      </c>
    </row>
    <row r="410" spans="1:5">
      <c r="A410" s="112">
        <v>253</v>
      </c>
      <c r="B410" s="113" t="s">
        <v>1088</v>
      </c>
      <c r="C410" s="113" t="s">
        <v>1089</v>
      </c>
      <c r="D410" s="114" t="s">
        <v>268</v>
      </c>
      <c r="E410" s="113" t="s">
        <v>1090</v>
      </c>
    </row>
    <row r="411" spans="1:5">
      <c r="A411" s="112">
        <v>254</v>
      </c>
      <c r="B411" s="113" t="s">
        <v>1139</v>
      </c>
      <c r="C411" s="113"/>
      <c r="D411" s="114" t="s">
        <v>268</v>
      </c>
      <c r="E411" s="113" t="s">
        <v>1140</v>
      </c>
    </row>
    <row r="412" spans="1:5">
      <c r="A412" s="112">
        <v>255</v>
      </c>
      <c r="B412" s="113" t="s">
        <v>1161</v>
      </c>
      <c r="C412" s="113"/>
      <c r="D412" s="114" t="s">
        <v>268</v>
      </c>
      <c r="E412" s="113" t="s">
        <v>1162</v>
      </c>
    </row>
    <row r="413" spans="1:5">
      <c r="A413" s="112">
        <v>256</v>
      </c>
      <c r="B413" s="113" t="s">
        <v>1217</v>
      </c>
      <c r="C413" s="113"/>
      <c r="D413" s="114" t="s">
        <v>268</v>
      </c>
      <c r="E413" s="113" t="s">
        <v>1218</v>
      </c>
    </row>
    <row r="414" spans="1:5">
      <c r="A414" s="112">
        <v>257</v>
      </c>
      <c r="B414" s="113" t="s">
        <v>1203</v>
      </c>
      <c r="C414" s="113"/>
      <c r="D414" s="114" t="s">
        <v>268</v>
      </c>
      <c r="E414" s="113" t="s">
        <v>1204</v>
      </c>
    </row>
    <row r="415" spans="1:5">
      <c r="A415" s="112">
        <v>258</v>
      </c>
      <c r="B415" s="113" t="s">
        <v>1153</v>
      </c>
      <c r="C415" s="113"/>
      <c r="D415" s="114" t="s">
        <v>268</v>
      </c>
      <c r="E415" s="113" t="s">
        <v>1154</v>
      </c>
    </row>
    <row r="416" spans="1:5">
      <c r="A416" s="112">
        <v>259</v>
      </c>
      <c r="B416" s="113" t="s">
        <v>1205</v>
      </c>
      <c r="C416" s="113"/>
      <c r="D416" s="114" t="s">
        <v>268</v>
      </c>
      <c r="E416" s="113" t="s">
        <v>1206</v>
      </c>
    </row>
    <row r="417" spans="1:6">
      <c r="A417" s="112">
        <v>260</v>
      </c>
      <c r="B417" s="113" t="s">
        <v>1223</v>
      </c>
      <c r="C417" s="113"/>
      <c r="D417" s="114" t="s">
        <v>268</v>
      </c>
      <c r="E417" s="113" t="s">
        <v>1224</v>
      </c>
    </row>
    <row r="418" spans="1:6">
      <c r="A418" s="112">
        <v>261</v>
      </c>
      <c r="B418" s="113" t="s">
        <v>1143</v>
      </c>
      <c r="C418" s="113"/>
      <c r="D418" s="114" t="s">
        <v>268</v>
      </c>
      <c r="E418" s="113" t="s">
        <v>1144</v>
      </c>
    </row>
    <row r="419" spans="1:6">
      <c r="A419" s="112">
        <v>262</v>
      </c>
      <c r="B419" s="113" t="s">
        <v>1233</v>
      </c>
      <c r="C419" s="113"/>
      <c r="D419" s="114" t="s">
        <v>268</v>
      </c>
      <c r="E419" s="113" t="s">
        <v>1234</v>
      </c>
    </row>
    <row r="420" spans="1:6">
      <c r="A420" s="112">
        <v>263</v>
      </c>
      <c r="B420" s="113" t="s">
        <v>1197</v>
      </c>
      <c r="C420" s="113"/>
      <c r="D420" s="114" t="s">
        <v>268</v>
      </c>
      <c r="E420" s="113" t="s">
        <v>1198</v>
      </c>
    </row>
    <row r="421" spans="1:6">
      <c r="A421" s="112">
        <v>264</v>
      </c>
      <c r="B421" s="113" t="s">
        <v>1145</v>
      </c>
      <c r="C421" s="113"/>
      <c r="D421" s="114" t="s">
        <v>268</v>
      </c>
      <c r="E421" s="113" t="s">
        <v>1146</v>
      </c>
    </row>
    <row r="422" spans="1:6">
      <c r="A422" s="112">
        <v>265</v>
      </c>
      <c r="B422" s="113" t="s">
        <v>1191</v>
      </c>
      <c r="C422" s="113"/>
      <c r="D422" s="114" t="s">
        <v>268</v>
      </c>
      <c r="E422" s="113" t="s">
        <v>1192</v>
      </c>
    </row>
    <row r="423" spans="1:6">
      <c r="A423" s="112">
        <v>266</v>
      </c>
      <c r="B423" s="113" t="s">
        <v>1201</v>
      </c>
      <c r="C423" s="113"/>
      <c r="D423" s="114" t="s">
        <v>268</v>
      </c>
      <c r="E423" s="113" t="s">
        <v>1202</v>
      </c>
    </row>
    <row r="424" spans="1:6">
      <c r="A424" s="112">
        <v>267</v>
      </c>
      <c r="B424" s="113" t="s">
        <v>998</v>
      </c>
      <c r="C424" s="113"/>
      <c r="D424" s="114" t="s">
        <v>268</v>
      </c>
      <c r="E424" s="113" t="s">
        <v>999</v>
      </c>
    </row>
    <row r="425" spans="1:6">
      <c r="A425" s="112">
        <v>268</v>
      </c>
      <c r="B425" s="113" t="s">
        <v>1215</v>
      </c>
      <c r="C425" s="113"/>
      <c r="D425" s="114" t="s">
        <v>268</v>
      </c>
      <c r="E425" s="113" t="s">
        <v>1216</v>
      </c>
    </row>
    <row r="426" spans="1:6">
      <c r="A426" s="112">
        <v>269</v>
      </c>
      <c r="B426" s="113" t="s">
        <v>1199</v>
      </c>
      <c r="C426" s="113"/>
      <c r="D426" s="114" t="s">
        <v>268</v>
      </c>
      <c r="E426" s="113" t="s">
        <v>1200</v>
      </c>
    </row>
    <row r="427" spans="1:6">
      <c r="A427" s="112">
        <v>270</v>
      </c>
      <c r="B427" s="113" t="s">
        <v>1000</v>
      </c>
      <c r="C427" s="113"/>
      <c r="D427" s="114" t="s">
        <v>268</v>
      </c>
      <c r="E427" s="113" t="s">
        <v>1001</v>
      </c>
    </row>
    <row r="428" spans="1:6">
      <c r="A428" s="112">
        <v>271</v>
      </c>
      <c r="B428" s="113" t="s">
        <v>1195</v>
      </c>
      <c r="C428" s="113"/>
      <c r="D428" s="114" t="s">
        <v>268</v>
      </c>
      <c r="E428" s="113" t="s">
        <v>1196</v>
      </c>
    </row>
    <row r="429" spans="1:6">
      <c r="A429" s="112">
        <v>272</v>
      </c>
      <c r="B429" s="113" t="s">
        <v>1163</v>
      </c>
      <c r="C429" s="113"/>
      <c r="D429" s="114" t="s">
        <v>268</v>
      </c>
      <c r="E429" s="113" t="s">
        <v>1164</v>
      </c>
    </row>
    <row r="430" spans="1:6">
      <c r="A430" s="112">
        <v>273</v>
      </c>
      <c r="B430" s="113" t="s">
        <v>1165</v>
      </c>
      <c r="C430" s="113"/>
      <c r="D430" s="114" t="s">
        <v>268</v>
      </c>
      <c r="E430" s="113" t="s">
        <v>1166</v>
      </c>
    </row>
    <row r="431" spans="1:6">
      <c r="A431" s="112">
        <v>274</v>
      </c>
      <c r="B431" s="113" t="s">
        <v>1167</v>
      </c>
      <c r="C431" s="113"/>
      <c r="D431" s="114" t="s">
        <v>268</v>
      </c>
      <c r="E431" s="113" t="s">
        <v>1168</v>
      </c>
    </row>
    <row r="432" spans="1:6" s="40" customFormat="1">
      <c r="A432" s="119">
        <v>275</v>
      </c>
      <c r="B432" s="113" t="s">
        <v>1169</v>
      </c>
      <c r="C432" s="113"/>
      <c r="D432" s="114" t="s">
        <v>268</v>
      </c>
      <c r="E432" s="113" t="s">
        <v>1170</v>
      </c>
      <c r="F432" s="79"/>
    </row>
    <row r="433" spans="1:5">
      <c r="A433" s="112">
        <v>276</v>
      </c>
      <c r="B433" s="113" t="s">
        <v>1171</v>
      </c>
      <c r="C433" s="113"/>
      <c r="D433" s="114" t="s">
        <v>268</v>
      </c>
      <c r="E433" s="113" t="s">
        <v>1172</v>
      </c>
    </row>
    <row r="434" spans="1:5">
      <c r="A434" s="112">
        <v>277</v>
      </c>
      <c r="B434" s="113" t="s">
        <v>1173</v>
      </c>
      <c r="C434" s="113"/>
      <c r="D434" s="114" t="s">
        <v>268</v>
      </c>
      <c r="E434" s="113" t="s">
        <v>1174</v>
      </c>
    </row>
    <row r="435" spans="1:5">
      <c r="A435" s="112">
        <v>278</v>
      </c>
      <c r="B435" s="113" t="s">
        <v>1175</v>
      </c>
      <c r="C435" s="113"/>
      <c r="D435" s="114" t="s">
        <v>268</v>
      </c>
      <c r="E435" s="113" t="s">
        <v>1176</v>
      </c>
    </row>
    <row r="436" spans="1:5">
      <c r="A436" s="112">
        <v>279</v>
      </c>
      <c r="B436" s="113" t="s">
        <v>1177</v>
      </c>
      <c r="C436" s="113"/>
      <c r="D436" s="114" t="s">
        <v>268</v>
      </c>
      <c r="E436" s="113" t="s">
        <v>1178</v>
      </c>
    </row>
    <row r="437" spans="1:5">
      <c r="A437" s="112">
        <v>280</v>
      </c>
      <c r="B437" s="113" t="s">
        <v>1179</v>
      </c>
      <c r="C437" s="113"/>
      <c r="D437" s="114" t="s">
        <v>268</v>
      </c>
      <c r="E437" s="113" t="s">
        <v>1180</v>
      </c>
    </row>
    <row r="438" spans="1:5">
      <c r="A438" s="112">
        <v>281</v>
      </c>
      <c r="B438" s="113" t="s">
        <v>1181</v>
      </c>
      <c r="C438" s="113"/>
      <c r="D438" s="114" t="s">
        <v>268</v>
      </c>
      <c r="E438" s="113" t="s">
        <v>1182</v>
      </c>
    </row>
    <row r="439" spans="1:5">
      <c r="A439" s="112">
        <v>282</v>
      </c>
      <c r="B439" s="113" t="s">
        <v>1185</v>
      </c>
      <c r="C439" s="113"/>
      <c r="D439" s="114" t="s">
        <v>268</v>
      </c>
      <c r="E439" s="113" t="s">
        <v>1186</v>
      </c>
    </row>
    <row r="440" spans="1:5">
      <c r="A440" s="112">
        <v>283</v>
      </c>
      <c r="B440" s="113" t="s">
        <v>1225</v>
      </c>
      <c r="C440" s="113"/>
      <c r="D440" s="114" t="s">
        <v>268</v>
      </c>
      <c r="E440" s="113" t="s">
        <v>1226</v>
      </c>
    </row>
    <row r="441" spans="1:5">
      <c r="A441" s="112">
        <v>284</v>
      </c>
      <c r="B441" s="113" t="s">
        <v>1231</v>
      </c>
      <c r="C441" s="113"/>
      <c r="D441" s="114" t="s">
        <v>268</v>
      </c>
      <c r="E441" s="113" t="s">
        <v>1232</v>
      </c>
    </row>
    <row r="442" spans="1:5">
      <c r="A442" s="112">
        <v>285</v>
      </c>
      <c r="B442" s="113" t="s">
        <v>1183</v>
      </c>
      <c r="C442" s="113"/>
      <c r="D442" s="114" t="s">
        <v>268</v>
      </c>
      <c r="E442" s="113" t="s">
        <v>1184</v>
      </c>
    </row>
    <row r="443" spans="1:5">
      <c r="A443" s="112">
        <v>286</v>
      </c>
      <c r="B443" s="113" t="s">
        <v>1209</v>
      </c>
      <c r="C443" s="113"/>
      <c r="D443" s="114" t="s">
        <v>268</v>
      </c>
      <c r="E443" s="113" t="s">
        <v>1210</v>
      </c>
    </row>
    <row r="444" spans="1:5">
      <c r="A444" s="112">
        <v>287</v>
      </c>
      <c r="B444" s="113" t="s">
        <v>1227</v>
      </c>
      <c r="C444" s="113"/>
      <c r="D444" s="114" t="s">
        <v>268</v>
      </c>
      <c r="E444" s="113" t="s">
        <v>1228</v>
      </c>
    </row>
    <row r="445" spans="1:5">
      <c r="A445" s="112">
        <v>288</v>
      </c>
      <c r="B445" s="113" t="s">
        <v>1155</v>
      </c>
      <c r="C445" s="113"/>
      <c r="D445" s="114" t="s">
        <v>268</v>
      </c>
      <c r="E445" s="113" t="s">
        <v>1156</v>
      </c>
    </row>
    <row r="446" spans="1:5">
      <c r="A446" s="112">
        <v>289</v>
      </c>
      <c r="B446" s="113" t="s">
        <v>1147</v>
      </c>
      <c r="C446" s="113"/>
      <c r="D446" s="114" t="s">
        <v>268</v>
      </c>
      <c r="E446" s="113" t="s">
        <v>1148</v>
      </c>
    </row>
    <row r="447" spans="1:5">
      <c r="A447" s="112">
        <v>290</v>
      </c>
      <c r="B447" s="113" t="s">
        <v>1119</v>
      </c>
      <c r="C447" s="113"/>
      <c r="D447" s="114" t="s">
        <v>268</v>
      </c>
      <c r="E447" s="113" t="s">
        <v>1120</v>
      </c>
    </row>
    <row r="448" spans="1:5">
      <c r="A448" s="112">
        <v>291</v>
      </c>
      <c r="B448" s="113" t="s">
        <v>1211</v>
      </c>
      <c r="C448" s="113"/>
      <c r="D448" s="114" t="s">
        <v>268</v>
      </c>
      <c r="E448" s="113" t="s">
        <v>1212</v>
      </c>
    </row>
    <row r="449" spans="1:5">
      <c r="A449" s="112">
        <v>292</v>
      </c>
      <c r="B449" s="113" t="s">
        <v>1187</v>
      </c>
      <c r="C449" s="113"/>
      <c r="D449" s="114" t="s">
        <v>268</v>
      </c>
      <c r="E449" s="113" t="s">
        <v>1188</v>
      </c>
    </row>
    <row r="450" spans="1:5">
      <c r="A450" s="112">
        <v>293</v>
      </c>
      <c r="B450" s="113" t="s">
        <v>1141</v>
      </c>
      <c r="C450" s="113"/>
      <c r="D450" s="114" t="s">
        <v>268</v>
      </c>
      <c r="E450" s="113" t="s">
        <v>1142</v>
      </c>
    </row>
    <row r="451" spans="1:5">
      <c r="A451" s="112">
        <v>294</v>
      </c>
      <c r="B451" s="113" t="s">
        <v>1229</v>
      </c>
      <c r="C451" s="113"/>
      <c r="D451" s="114" t="s">
        <v>268</v>
      </c>
      <c r="E451" s="113" t="s">
        <v>1230</v>
      </c>
    </row>
    <row r="452" spans="1:5">
      <c r="A452" s="112">
        <v>295</v>
      </c>
      <c r="B452" s="113" t="s">
        <v>1091</v>
      </c>
      <c r="C452" s="113"/>
      <c r="D452" s="114" t="s">
        <v>268</v>
      </c>
      <c r="E452" s="113" t="s">
        <v>1092</v>
      </c>
    </row>
    <row r="453" spans="1:5">
      <c r="A453" s="112">
        <v>296</v>
      </c>
      <c r="B453" s="113" t="s">
        <v>1213</v>
      </c>
      <c r="C453" s="113"/>
      <c r="D453" s="114" t="s">
        <v>268</v>
      </c>
      <c r="E453" s="113" t="s">
        <v>1214</v>
      </c>
    </row>
    <row r="454" spans="1:5">
      <c r="A454" s="112">
        <v>297</v>
      </c>
      <c r="B454" s="113" t="s">
        <v>1189</v>
      </c>
      <c r="C454" s="113"/>
      <c r="D454" s="114" t="s">
        <v>268</v>
      </c>
      <c r="E454" s="113" t="s">
        <v>1190</v>
      </c>
    </row>
    <row r="455" spans="1:5">
      <c r="A455" s="112">
        <v>298</v>
      </c>
      <c r="B455" s="113" t="s">
        <v>1193</v>
      </c>
      <c r="C455" s="113"/>
      <c r="D455" s="114" t="s">
        <v>268</v>
      </c>
      <c r="E455" s="113" t="s">
        <v>1194</v>
      </c>
    </row>
    <row r="456" spans="1:5">
      <c r="A456" s="112">
        <v>299</v>
      </c>
      <c r="B456" s="113" t="s">
        <v>1219</v>
      </c>
      <c r="C456" s="113"/>
      <c r="D456" s="114" t="s">
        <v>268</v>
      </c>
      <c r="E456" s="113" t="s">
        <v>1220</v>
      </c>
    </row>
    <row r="457" spans="1:5">
      <c r="A457" s="112">
        <v>300</v>
      </c>
      <c r="B457" s="113" t="s">
        <v>1149</v>
      </c>
      <c r="C457" s="113"/>
      <c r="D457" s="114" t="s">
        <v>268</v>
      </c>
      <c r="E457" s="113" t="s">
        <v>1150</v>
      </c>
    </row>
    <row r="458" spans="1:5">
      <c r="A458" s="112">
        <v>301</v>
      </c>
      <c r="B458" s="113" t="s">
        <v>1002</v>
      </c>
      <c r="C458" s="113"/>
      <c r="D458" s="114" t="s">
        <v>268</v>
      </c>
      <c r="E458" s="113" t="s">
        <v>1003</v>
      </c>
    </row>
    <row r="459" spans="1:5">
      <c r="A459" s="112">
        <v>302</v>
      </c>
      <c r="B459" s="113" t="s">
        <v>1221</v>
      </c>
      <c r="C459" s="113"/>
      <c r="D459" s="114" t="s">
        <v>268</v>
      </c>
      <c r="E459" s="113" t="s">
        <v>1222</v>
      </c>
    </row>
    <row r="460" spans="1:5">
      <c r="A460" s="112">
        <v>303</v>
      </c>
      <c r="B460" s="113" t="s">
        <v>1159</v>
      </c>
      <c r="C460" s="113"/>
      <c r="D460" s="114" t="s">
        <v>268</v>
      </c>
      <c r="E460" s="113" t="s">
        <v>1160</v>
      </c>
    </row>
    <row r="461" spans="1:5">
      <c r="A461" s="112">
        <v>304</v>
      </c>
      <c r="B461" s="113" t="s">
        <v>1207</v>
      </c>
      <c r="C461" s="113"/>
      <c r="D461" s="114" t="s">
        <v>268</v>
      </c>
      <c r="E461" s="113" t="s">
        <v>1208</v>
      </c>
    </row>
    <row r="462" spans="1:5">
      <c r="A462" s="112">
        <v>305</v>
      </c>
      <c r="B462" s="113" t="s">
        <v>1235</v>
      </c>
      <c r="C462" s="113"/>
      <c r="D462" s="114" t="s">
        <v>268</v>
      </c>
      <c r="E462" s="113" t="s">
        <v>1236</v>
      </c>
    </row>
    <row r="463" spans="1:5">
      <c r="A463" s="112">
        <v>306</v>
      </c>
      <c r="B463" s="113" t="s">
        <v>1151</v>
      </c>
      <c r="C463" s="113"/>
      <c r="D463" s="114" t="s">
        <v>268</v>
      </c>
      <c r="E463" s="113" t="s">
        <v>1152</v>
      </c>
    </row>
    <row r="464" spans="1:5">
      <c r="A464" s="112">
        <v>307</v>
      </c>
      <c r="B464" s="113" t="s">
        <v>1248</v>
      </c>
      <c r="C464" s="113"/>
      <c r="D464" s="114" t="s">
        <v>268</v>
      </c>
      <c r="E464" s="113" t="s">
        <v>1249</v>
      </c>
    </row>
    <row r="465" spans="1:5">
      <c r="A465" s="112">
        <v>308</v>
      </c>
      <c r="B465" s="113" t="s">
        <v>1254</v>
      </c>
      <c r="C465" s="113"/>
      <c r="D465" s="114" t="s">
        <v>268</v>
      </c>
      <c r="E465" s="113" t="s">
        <v>1255</v>
      </c>
    </row>
    <row r="466" spans="1:5">
      <c r="A466" s="112">
        <v>309</v>
      </c>
      <c r="B466" s="113" t="s">
        <v>1250</v>
      </c>
      <c r="C466" s="113"/>
      <c r="D466" s="114" t="s">
        <v>268</v>
      </c>
      <c r="E466" s="113" t="s">
        <v>1251</v>
      </c>
    </row>
    <row r="467" spans="1:5">
      <c r="A467" s="112">
        <v>310</v>
      </c>
      <c r="B467" s="113" t="s">
        <v>1252</v>
      </c>
      <c r="C467" s="113"/>
      <c r="D467" s="114" t="s">
        <v>268</v>
      </c>
      <c r="E467" s="113" t="s">
        <v>1253</v>
      </c>
    </row>
    <row r="468" spans="1:5">
      <c r="A468" s="112">
        <v>311</v>
      </c>
      <c r="B468" s="113" t="s">
        <v>1258</v>
      </c>
      <c r="C468" s="113"/>
      <c r="D468" s="114" t="s">
        <v>268</v>
      </c>
      <c r="E468" s="113" t="s">
        <v>1259</v>
      </c>
    </row>
    <row r="469" spans="1:5">
      <c r="A469" s="112">
        <v>312</v>
      </c>
      <c r="B469" s="113" t="s">
        <v>1256</v>
      </c>
      <c r="C469" s="113"/>
      <c r="D469" s="114" t="s">
        <v>268</v>
      </c>
      <c r="E469" s="113" t="s">
        <v>1257</v>
      </c>
    </row>
    <row r="470" spans="1:5">
      <c r="A470" s="112">
        <v>313</v>
      </c>
      <c r="B470" s="113" t="s">
        <v>1264</v>
      </c>
      <c r="C470" s="113"/>
      <c r="D470" s="114" t="s">
        <v>268</v>
      </c>
      <c r="E470" s="113" t="s">
        <v>1265</v>
      </c>
    </row>
    <row r="471" spans="1:5">
      <c r="A471" s="112">
        <v>314</v>
      </c>
      <c r="B471" s="113" t="s">
        <v>1260</v>
      </c>
      <c r="C471" s="113"/>
      <c r="D471" s="114" t="s">
        <v>268</v>
      </c>
      <c r="E471" s="113" t="s">
        <v>1261</v>
      </c>
    </row>
    <row r="472" spans="1:5">
      <c r="A472" s="112">
        <v>315</v>
      </c>
      <c r="B472" s="113" t="s">
        <v>1262</v>
      </c>
      <c r="C472" s="113"/>
      <c r="D472" s="114" t="s">
        <v>268</v>
      </c>
      <c r="E472" s="113" t="s">
        <v>1263</v>
      </c>
    </row>
    <row r="473" spans="1:5">
      <c r="A473" s="112">
        <v>316</v>
      </c>
      <c r="B473" s="113" t="s">
        <v>1268</v>
      </c>
      <c r="C473" s="113"/>
      <c r="D473" s="114" t="s">
        <v>268</v>
      </c>
      <c r="E473" s="113" t="s">
        <v>1269</v>
      </c>
    </row>
    <row r="474" spans="1:5">
      <c r="A474" s="112">
        <v>317</v>
      </c>
      <c r="B474" s="113" t="s">
        <v>1266</v>
      </c>
      <c r="C474" s="113"/>
      <c r="D474" s="114" t="s">
        <v>268</v>
      </c>
      <c r="E474" s="113" t="s">
        <v>1267</v>
      </c>
    </row>
    <row r="475" spans="1:5">
      <c r="A475" s="112">
        <v>318</v>
      </c>
      <c r="B475" s="113" t="s">
        <v>1157</v>
      </c>
      <c r="C475" s="113"/>
      <c r="D475" s="114" t="s">
        <v>268</v>
      </c>
      <c r="E475" s="113" t="s">
        <v>1158</v>
      </c>
    </row>
    <row r="476" spans="1:5">
      <c r="A476" s="112">
        <v>319</v>
      </c>
      <c r="B476" s="113" t="s">
        <v>1722</v>
      </c>
      <c r="C476" s="113" t="s">
        <v>1723</v>
      </c>
      <c r="D476" s="114" t="s">
        <v>280</v>
      </c>
      <c r="E476" s="113" t="s">
        <v>1724</v>
      </c>
    </row>
    <row r="477" spans="1:5">
      <c r="A477" s="112">
        <v>320</v>
      </c>
      <c r="B477" s="113" t="s">
        <v>1725</v>
      </c>
      <c r="C477" s="113" t="s">
        <v>1726</v>
      </c>
      <c r="D477" s="114" t="s">
        <v>280</v>
      </c>
      <c r="E477" s="113" t="s">
        <v>1727</v>
      </c>
    </row>
    <row r="478" spans="1:5">
      <c r="A478" s="112">
        <v>321</v>
      </c>
      <c r="B478" s="113" t="s">
        <v>1728</v>
      </c>
      <c r="C478" s="113" t="s">
        <v>1729</v>
      </c>
      <c r="D478" s="114" t="s">
        <v>280</v>
      </c>
      <c r="E478" s="113" t="s">
        <v>1730</v>
      </c>
    </row>
    <row r="479" spans="1:5">
      <c r="A479" s="112">
        <v>322</v>
      </c>
      <c r="B479" s="113" t="s">
        <v>1740</v>
      </c>
      <c r="C479" s="113" t="s">
        <v>1741</v>
      </c>
      <c r="D479" s="114" t="s">
        <v>280</v>
      </c>
      <c r="E479" s="113" t="s">
        <v>1742</v>
      </c>
    </row>
    <row r="480" spans="1:5">
      <c r="A480" s="112">
        <v>323</v>
      </c>
      <c r="B480" s="120" t="s">
        <v>1743</v>
      </c>
      <c r="C480" s="120" t="s">
        <v>1744</v>
      </c>
      <c r="D480" s="121" t="s">
        <v>280</v>
      </c>
      <c r="E480" s="122" t="s">
        <v>4032</v>
      </c>
    </row>
    <row r="481" spans="1:6">
      <c r="A481" s="112">
        <v>324</v>
      </c>
      <c r="B481" s="113" t="s">
        <v>1731</v>
      </c>
      <c r="C481" s="113" t="s">
        <v>1732</v>
      </c>
      <c r="D481" s="114" t="s">
        <v>280</v>
      </c>
      <c r="E481" s="113" t="s">
        <v>1733</v>
      </c>
    </row>
    <row r="482" spans="1:6">
      <c r="A482" s="112">
        <v>325</v>
      </c>
      <c r="B482" s="113" t="s">
        <v>1734</v>
      </c>
      <c r="C482" s="113" t="s">
        <v>1735</v>
      </c>
      <c r="D482" s="114" t="s">
        <v>280</v>
      </c>
      <c r="E482" s="113" t="s">
        <v>1736</v>
      </c>
    </row>
    <row r="483" spans="1:6">
      <c r="A483" s="112">
        <v>326</v>
      </c>
      <c r="B483" s="113" t="s">
        <v>1745</v>
      </c>
      <c r="C483" s="113" t="s">
        <v>1746</v>
      </c>
      <c r="D483" s="114" t="s">
        <v>280</v>
      </c>
      <c r="E483" s="113" t="s">
        <v>1747</v>
      </c>
    </row>
    <row r="484" spans="1:6">
      <c r="A484" s="112">
        <v>327</v>
      </c>
      <c r="B484" s="113" t="s">
        <v>1748</v>
      </c>
      <c r="C484" s="113" t="s">
        <v>1749</v>
      </c>
      <c r="D484" s="114" t="s">
        <v>280</v>
      </c>
      <c r="E484" s="113" t="s">
        <v>1750</v>
      </c>
    </row>
    <row r="485" spans="1:6">
      <c r="A485" s="112">
        <v>328</v>
      </c>
      <c r="B485" s="113" t="s">
        <v>1737</v>
      </c>
      <c r="C485" s="113" t="s">
        <v>1738</v>
      </c>
      <c r="D485" s="114" t="s">
        <v>280</v>
      </c>
      <c r="E485" s="113" t="s">
        <v>1739</v>
      </c>
    </row>
    <row r="486" spans="1:6">
      <c r="A486" s="112">
        <v>329</v>
      </c>
      <c r="B486" s="113" t="s">
        <v>1751</v>
      </c>
      <c r="C486" s="113" t="s">
        <v>1752</v>
      </c>
      <c r="D486" s="114" t="s">
        <v>280</v>
      </c>
      <c r="E486" s="113" t="s">
        <v>1753</v>
      </c>
    </row>
    <row r="487" spans="1:6">
      <c r="A487" s="112">
        <v>330</v>
      </c>
      <c r="B487" s="113" t="s">
        <v>1754</v>
      </c>
      <c r="C487" s="113" t="s">
        <v>1755</v>
      </c>
      <c r="D487" s="114" t="s">
        <v>280</v>
      </c>
      <c r="E487" s="113" t="s">
        <v>1756</v>
      </c>
    </row>
    <row r="488" spans="1:6">
      <c r="A488" s="112">
        <v>331</v>
      </c>
      <c r="B488" s="113" t="s">
        <v>1778</v>
      </c>
      <c r="C488" s="113"/>
      <c r="D488" s="114" t="s">
        <v>280</v>
      </c>
      <c r="E488" s="113" t="s">
        <v>1779</v>
      </c>
    </row>
    <row r="489" spans="1:6">
      <c r="A489" s="112">
        <v>332</v>
      </c>
      <c r="B489" s="113" t="s">
        <v>1775</v>
      </c>
      <c r="C489" s="113"/>
      <c r="D489" s="114" t="s">
        <v>280</v>
      </c>
      <c r="E489" s="113" t="s">
        <v>1776</v>
      </c>
    </row>
    <row r="490" spans="1:6">
      <c r="A490" s="112">
        <v>333</v>
      </c>
      <c r="B490" s="113" t="s">
        <v>1784</v>
      </c>
      <c r="C490" s="113"/>
      <c r="D490" s="114" t="s">
        <v>280</v>
      </c>
      <c r="E490" s="113" t="s">
        <v>1785</v>
      </c>
    </row>
    <row r="491" spans="1:6" s="40" customFormat="1">
      <c r="A491" s="119">
        <v>334</v>
      </c>
      <c r="B491" s="113" t="s">
        <v>1763</v>
      </c>
      <c r="C491" s="113"/>
      <c r="D491" s="114" t="s">
        <v>280</v>
      </c>
      <c r="E491" s="113" t="s">
        <v>1764</v>
      </c>
      <c r="F491" s="79"/>
    </row>
    <row r="492" spans="1:6">
      <c r="A492" s="112">
        <v>335</v>
      </c>
      <c r="B492" s="120" t="s">
        <v>1777</v>
      </c>
      <c r="C492" s="120"/>
      <c r="D492" s="121" t="s">
        <v>280</v>
      </c>
      <c r="E492" s="122" t="s">
        <v>4033</v>
      </c>
    </row>
    <row r="493" spans="1:6">
      <c r="A493" s="112">
        <v>336</v>
      </c>
      <c r="B493" s="113" t="s">
        <v>1773</v>
      </c>
      <c r="C493" s="113"/>
      <c r="D493" s="114" t="s">
        <v>280</v>
      </c>
      <c r="E493" s="113" t="s">
        <v>1774</v>
      </c>
    </row>
    <row r="494" spans="1:6">
      <c r="A494" s="112">
        <v>337</v>
      </c>
      <c r="B494" s="113" t="s">
        <v>1771</v>
      </c>
      <c r="C494" s="113"/>
      <c r="D494" s="114" t="s">
        <v>280</v>
      </c>
      <c r="E494" s="113" t="s">
        <v>1772</v>
      </c>
    </row>
    <row r="495" spans="1:6">
      <c r="A495" s="112">
        <v>338</v>
      </c>
      <c r="B495" s="113" t="s">
        <v>1757</v>
      </c>
      <c r="C495" s="113"/>
      <c r="D495" s="114" t="s">
        <v>280</v>
      </c>
      <c r="E495" s="113" t="s">
        <v>1758</v>
      </c>
    </row>
    <row r="496" spans="1:6">
      <c r="A496" s="112">
        <v>339</v>
      </c>
      <c r="B496" s="113" t="s">
        <v>1767</v>
      </c>
      <c r="C496" s="113"/>
      <c r="D496" s="114" t="s">
        <v>280</v>
      </c>
      <c r="E496" s="113" t="s">
        <v>1768</v>
      </c>
    </row>
    <row r="497" spans="1:5">
      <c r="A497" s="112">
        <v>340</v>
      </c>
      <c r="B497" s="113" t="s">
        <v>1765</v>
      </c>
      <c r="C497" s="113"/>
      <c r="D497" s="114" t="s">
        <v>280</v>
      </c>
      <c r="E497" s="113" t="s">
        <v>1766</v>
      </c>
    </row>
    <row r="498" spans="1:5">
      <c r="A498" s="112">
        <v>341</v>
      </c>
      <c r="B498" s="113" t="s">
        <v>1769</v>
      </c>
      <c r="C498" s="113"/>
      <c r="D498" s="114" t="s">
        <v>280</v>
      </c>
      <c r="E498" s="113" t="s">
        <v>1770</v>
      </c>
    </row>
    <row r="499" spans="1:5">
      <c r="A499" s="112">
        <v>342</v>
      </c>
      <c r="B499" s="113" t="s">
        <v>1780</v>
      </c>
      <c r="C499" s="113"/>
      <c r="D499" s="114" t="s">
        <v>280</v>
      </c>
      <c r="E499" s="113" t="s">
        <v>1781</v>
      </c>
    </row>
    <row r="500" spans="1:5">
      <c r="A500" s="112">
        <v>343</v>
      </c>
      <c r="B500" s="113" t="s">
        <v>1761</v>
      </c>
      <c r="C500" s="113"/>
      <c r="D500" s="114" t="s">
        <v>280</v>
      </c>
      <c r="E500" s="113" t="s">
        <v>1762</v>
      </c>
    </row>
    <row r="501" spans="1:5">
      <c r="A501" s="112">
        <v>344</v>
      </c>
      <c r="B501" s="113" t="s">
        <v>1759</v>
      </c>
      <c r="C501" s="113"/>
      <c r="D501" s="114" t="s">
        <v>280</v>
      </c>
      <c r="E501" s="113" t="s">
        <v>1760</v>
      </c>
    </row>
    <row r="502" spans="1:5">
      <c r="A502" s="112">
        <v>345</v>
      </c>
      <c r="B502" s="113" t="s">
        <v>1782</v>
      </c>
      <c r="C502" s="113"/>
      <c r="D502" s="114" t="s">
        <v>280</v>
      </c>
      <c r="E502" s="113" t="s">
        <v>1783</v>
      </c>
    </row>
    <row r="503" spans="1:5">
      <c r="A503" s="112">
        <v>346</v>
      </c>
      <c r="B503" s="113" t="s">
        <v>1786</v>
      </c>
      <c r="C503" s="113" t="s">
        <v>1787</v>
      </c>
      <c r="D503" s="114" t="s">
        <v>290</v>
      </c>
      <c r="E503" s="113" t="s">
        <v>1788</v>
      </c>
    </row>
    <row r="504" spans="1:5">
      <c r="A504" s="112">
        <v>347</v>
      </c>
      <c r="B504" s="113" t="s">
        <v>1789</v>
      </c>
      <c r="C504" s="113" t="s">
        <v>1790</v>
      </c>
      <c r="D504" s="114" t="s">
        <v>290</v>
      </c>
      <c r="E504" s="113" t="s">
        <v>1791</v>
      </c>
    </row>
    <row r="505" spans="1:5">
      <c r="A505" s="112">
        <v>348</v>
      </c>
      <c r="B505" s="113" t="s">
        <v>1895</v>
      </c>
      <c r="C505" s="113" t="s">
        <v>1896</v>
      </c>
      <c r="D505" s="114" t="s">
        <v>290</v>
      </c>
      <c r="E505" s="113" t="s">
        <v>1897</v>
      </c>
    </row>
    <row r="506" spans="1:5">
      <c r="A506" s="112">
        <v>349</v>
      </c>
      <c r="B506" s="113" t="s">
        <v>1878</v>
      </c>
      <c r="C506" s="113" t="s">
        <v>1879</v>
      </c>
      <c r="D506" s="114" t="s">
        <v>290</v>
      </c>
      <c r="E506" s="113" t="s">
        <v>1880</v>
      </c>
    </row>
    <row r="507" spans="1:5">
      <c r="A507" s="112">
        <v>350</v>
      </c>
      <c r="B507" s="113" t="s">
        <v>1913</v>
      </c>
      <c r="C507" s="113" t="s">
        <v>1914</v>
      </c>
      <c r="D507" s="114" t="s">
        <v>290</v>
      </c>
      <c r="E507" s="113" t="s">
        <v>1915</v>
      </c>
    </row>
    <row r="508" spans="1:5">
      <c r="A508" s="112">
        <v>351</v>
      </c>
      <c r="B508" s="113" t="s">
        <v>1825</v>
      </c>
      <c r="C508" s="113" t="s">
        <v>1826</v>
      </c>
      <c r="D508" s="114" t="s">
        <v>290</v>
      </c>
      <c r="E508" s="113" t="s">
        <v>1827</v>
      </c>
    </row>
    <row r="509" spans="1:5">
      <c r="A509" s="112">
        <v>352</v>
      </c>
      <c r="B509" s="113" t="s">
        <v>1881</v>
      </c>
      <c r="C509" s="113" t="s">
        <v>1882</v>
      </c>
      <c r="D509" s="114" t="s">
        <v>290</v>
      </c>
      <c r="E509" s="113" t="s">
        <v>1883</v>
      </c>
    </row>
    <row r="510" spans="1:5">
      <c r="A510" s="112">
        <v>353</v>
      </c>
      <c r="B510" s="113" t="s">
        <v>1916</v>
      </c>
      <c r="C510" s="113" t="s">
        <v>1917</v>
      </c>
      <c r="D510" s="114" t="s">
        <v>290</v>
      </c>
      <c r="E510" s="113" t="s">
        <v>1918</v>
      </c>
    </row>
    <row r="511" spans="1:5">
      <c r="A511" s="112">
        <v>354</v>
      </c>
      <c r="B511" s="113" t="s">
        <v>1792</v>
      </c>
      <c r="C511" s="113" t="s">
        <v>1793</v>
      </c>
      <c r="D511" s="114" t="s">
        <v>290</v>
      </c>
      <c r="E511" s="113" t="s">
        <v>1794</v>
      </c>
    </row>
    <row r="512" spans="1:5">
      <c r="A512" s="112">
        <v>355</v>
      </c>
      <c r="B512" s="113" t="s">
        <v>1898</v>
      </c>
      <c r="C512" s="113" t="s">
        <v>1899</v>
      </c>
      <c r="D512" s="114" t="s">
        <v>290</v>
      </c>
      <c r="E512" s="113" t="s">
        <v>1900</v>
      </c>
    </row>
    <row r="513" spans="1:6">
      <c r="A513" s="112">
        <v>356</v>
      </c>
      <c r="B513" s="113" t="s">
        <v>1919</v>
      </c>
      <c r="C513" s="113" t="s">
        <v>1920</v>
      </c>
      <c r="D513" s="114" t="s">
        <v>290</v>
      </c>
      <c r="E513" s="113" t="s">
        <v>1921</v>
      </c>
    </row>
    <row r="514" spans="1:6">
      <c r="A514" s="112">
        <v>357</v>
      </c>
      <c r="B514" s="113" t="s">
        <v>1795</v>
      </c>
      <c r="C514" s="113" t="s">
        <v>1796</v>
      </c>
      <c r="D514" s="114" t="s">
        <v>290</v>
      </c>
      <c r="E514" s="113" t="s">
        <v>1797</v>
      </c>
    </row>
    <row r="515" spans="1:6">
      <c r="A515" s="112">
        <v>358</v>
      </c>
      <c r="B515" s="113" t="s">
        <v>1922</v>
      </c>
      <c r="C515" s="113" t="s">
        <v>1923</v>
      </c>
      <c r="D515" s="114" t="s">
        <v>290</v>
      </c>
      <c r="E515" s="113" t="s">
        <v>1924</v>
      </c>
    </row>
    <row r="516" spans="1:6">
      <c r="A516" s="112">
        <v>359</v>
      </c>
      <c r="B516" s="113" t="s">
        <v>1843</v>
      </c>
      <c r="C516" s="113" t="s">
        <v>1844</v>
      </c>
      <c r="D516" s="114" t="s">
        <v>290</v>
      </c>
      <c r="E516" s="113" t="s">
        <v>1845</v>
      </c>
    </row>
    <row r="517" spans="1:6" s="40" customFormat="1">
      <c r="A517" s="119">
        <v>360</v>
      </c>
      <c r="B517" s="120" t="s">
        <v>1861</v>
      </c>
      <c r="C517" s="120" t="s">
        <v>1862</v>
      </c>
      <c r="D517" s="121" t="s">
        <v>290</v>
      </c>
      <c r="E517" s="122" t="s">
        <v>4046</v>
      </c>
      <c r="F517" s="79"/>
    </row>
    <row r="518" spans="1:6">
      <c r="A518" s="112">
        <v>361</v>
      </c>
      <c r="B518" s="113" t="s">
        <v>1828</v>
      </c>
      <c r="C518" s="113" t="s">
        <v>1829</v>
      </c>
      <c r="D518" s="114" t="s">
        <v>290</v>
      </c>
      <c r="E518" s="113" t="s">
        <v>1830</v>
      </c>
    </row>
    <row r="519" spans="1:6">
      <c r="A519" s="112">
        <v>362</v>
      </c>
      <c r="B519" s="113" t="s">
        <v>1831</v>
      </c>
      <c r="C519" s="113" t="s">
        <v>1832</v>
      </c>
      <c r="D519" s="114" t="s">
        <v>290</v>
      </c>
      <c r="E519" s="113" t="s">
        <v>1833</v>
      </c>
    </row>
    <row r="520" spans="1:6">
      <c r="A520" s="112">
        <v>363</v>
      </c>
      <c r="B520" s="113" t="s">
        <v>1804</v>
      </c>
      <c r="C520" s="113" t="s">
        <v>1805</v>
      </c>
      <c r="D520" s="114" t="s">
        <v>290</v>
      </c>
      <c r="E520" s="113" t="s">
        <v>1806</v>
      </c>
    </row>
    <row r="521" spans="1:6">
      <c r="A521" s="112">
        <v>364</v>
      </c>
      <c r="B521" s="113" t="s">
        <v>1901</v>
      </c>
      <c r="C521" s="113" t="s">
        <v>1902</v>
      </c>
      <c r="D521" s="114" t="s">
        <v>290</v>
      </c>
      <c r="E521" s="113" t="s">
        <v>1903</v>
      </c>
    </row>
    <row r="522" spans="1:6">
      <c r="A522" s="112">
        <v>365</v>
      </c>
      <c r="B522" s="113" t="s">
        <v>1863</v>
      </c>
      <c r="C522" s="113" t="s">
        <v>1864</v>
      </c>
      <c r="D522" s="114" t="s">
        <v>290</v>
      </c>
      <c r="E522" s="113" t="s">
        <v>1865</v>
      </c>
    </row>
    <row r="523" spans="1:6">
      <c r="A523" s="112">
        <v>366</v>
      </c>
      <c r="B523" s="113" t="s">
        <v>1884</v>
      </c>
      <c r="C523" s="113" t="s">
        <v>1885</v>
      </c>
      <c r="D523" s="114" t="s">
        <v>290</v>
      </c>
      <c r="E523" s="113" t="s">
        <v>1886</v>
      </c>
    </row>
    <row r="524" spans="1:6">
      <c r="A524" s="112">
        <v>367</v>
      </c>
      <c r="B524" s="113" t="s">
        <v>1846</v>
      </c>
      <c r="C524" s="113" t="s">
        <v>1847</v>
      </c>
      <c r="D524" s="114" t="s">
        <v>290</v>
      </c>
      <c r="E524" s="113" t="s">
        <v>1848</v>
      </c>
    </row>
    <row r="525" spans="1:6">
      <c r="A525" s="112">
        <v>368</v>
      </c>
      <c r="B525" s="113" t="s">
        <v>1798</v>
      </c>
      <c r="C525" s="113" t="s">
        <v>1799</v>
      </c>
      <c r="D525" s="114" t="s">
        <v>290</v>
      </c>
      <c r="E525" s="113" t="s">
        <v>1800</v>
      </c>
    </row>
    <row r="526" spans="1:6">
      <c r="A526" s="112">
        <v>369</v>
      </c>
      <c r="B526" s="120" t="s">
        <v>1887</v>
      </c>
      <c r="C526" s="120" t="s">
        <v>1888</v>
      </c>
      <c r="D526" s="121" t="s">
        <v>290</v>
      </c>
      <c r="E526" s="122" t="s">
        <v>4036</v>
      </c>
    </row>
    <row r="527" spans="1:6">
      <c r="A527" s="112">
        <v>370</v>
      </c>
      <c r="B527" s="113" t="s">
        <v>1866</v>
      </c>
      <c r="C527" s="113" t="s">
        <v>1867</v>
      </c>
      <c r="D527" s="114" t="s">
        <v>290</v>
      </c>
      <c r="E527" s="113" t="s">
        <v>1868</v>
      </c>
    </row>
    <row r="528" spans="1:6">
      <c r="A528" s="112">
        <v>371</v>
      </c>
      <c r="B528" s="113" t="s">
        <v>1849</v>
      </c>
      <c r="C528" s="113" t="s">
        <v>1850</v>
      </c>
      <c r="D528" s="114" t="s">
        <v>290</v>
      </c>
      <c r="E528" s="113" t="s">
        <v>1851</v>
      </c>
    </row>
    <row r="529" spans="1:6">
      <c r="A529" s="112">
        <v>372</v>
      </c>
      <c r="B529" s="113" t="s">
        <v>1808</v>
      </c>
      <c r="C529" s="113" t="s">
        <v>1809</v>
      </c>
      <c r="D529" s="114" t="s">
        <v>290</v>
      </c>
      <c r="E529" s="113" t="s">
        <v>1810</v>
      </c>
    </row>
    <row r="530" spans="1:6">
      <c r="A530" s="112">
        <v>373</v>
      </c>
      <c r="B530" s="113" t="s">
        <v>1811</v>
      </c>
      <c r="C530" s="113" t="s">
        <v>1812</v>
      </c>
      <c r="D530" s="114" t="s">
        <v>290</v>
      </c>
      <c r="E530" s="113" t="s">
        <v>1813</v>
      </c>
    </row>
    <row r="531" spans="1:6">
      <c r="A531" s="112">
        <v>374</v>
      </c>
      <c r="B531" s="113" t="s">
        <v>1801</v>
      </c>
      <c r="C531" s="113" t="s">
        <v>1802</v>
      </c>
      <c r="D531" s="114" t="s">
        <v>290</v>
      </c>
      <c r="E531" s="113" t="s">
        <v>1803</v>
      </c>
    </row>
    <row r="532" spans="1:6">
      <c r="A532" s="112">
        <v>375</v>
      </c>
      <c r="B532" s="113" t="s">
        <v>1889</v>
      </c>
      <c r="C532" s="113" t="s">
        <v>1890</v>
      </c>
      <c r="D532" s="114" t="s">
        <v>290</v>
      </c>
      <c r="E532" s="113" t="s">
        <v>1891</v>
      </c>
    </row>
    <row r="533" spans="1:6">
      <c r="A533" s="112">
        <v>376</v>
      </c>
      <c r="B533" s="113" t="s">
        <v>1892</v>
      </c>
      <c r="C533" s="113" t="s">
        <v>1893</v>
      </c>
      <c r="D533" s="114" t="s">
        <v>290</v>
      </c>
      <c r="E533" s="113" t="s">
        <v>1894</v>
      </c>
    </row>
    <row r="534" spans="1:6">
      <c r="A534" s="112">
        <v>377</v>
      </c>
      <c r="B534" s="113" t="s">
        <v>1904</v>
      </c>
      <c r="C534" s="113" t="s">
        <v>1905</v>
      </c>
      <c r="D534" s="114" t="s">
        <v>290</v>
      </c>
      <c r="E534" s="113" t="s">
        <v>1906</v>
      </c>
    </row>
    <row r="535" spans="1:6">
      <c r="A535" s="112">
        <v>378</v>
      </c>
      <c r="B535" s="113" t="s">
        <v>1869</v>
      </c>
      <c r="C535" s="113" t="s">
        <v>1870</v>
      </c>
      <c r="D535" s="114" t="s">
        <v>290</v>
      </c>
      <c r="E535" s="113" t="s">
        <v>1871</v>
      </c>
    </row>
    <row r="536" spans="1:6">
      <c r="A536" s="112">
        <v>379</v>
      </c>
      <c r="B536" s="120" t="s">
        <v>1814</v>
      </c>
      <c r="C536" s="120" t="s">
        <v>1815</v>
      </c>
      <c r="D536" s="121" t="s">
        <v>290</v>
      </c>
      <c r="E536" s="122" t="s">
        <v>4035</v>
      </c>
    </row>
    <row r="537" spans="1:6" s="40" customFormat="1">
      <c r="A537" s="119">
        <v>380</v>
      </c>
      <c r="B537" s="113" t="s">
        <v>1852</v>
      </c>
      <c r="C537" s="113" t="s">
        <v>1853</v>
      </c>
      <c r="D537" s="114" t="s">
        <v>290</v>
      </c>
      <c r="E537" s="113" t="s">
        <v>1854</v>
      </c>
      <c r="F537" s="79"/>
    </row>
    <row r="538" spans="1:6">
      <c r="A538" s="112">
        <v>381</v>
      </c>
      <c r="B538" s="113" t="s">
        <v>1907</v>
      </c>
      <c r="C538" s="113" t="s">
        <v>1908</v>
      </c>
      <c r="D538" s="114" t="s">
        <v>290</v>
      </c>
      <c r="E538" s="113" t="s">
        <v>1909</v>
      </c>
    </row>
    <row r="539" spans="1:6">
      <c r="A539" s="112">
        <v>382</v>
      </c>
      <c r="B539" s="113" t="s">
        <v>1872</v>
      </c>
      <c r="C539" s="113" t="s">
        <v>1873</v>
      </c>
      <c r="D539" s="114" t="s">
        <v>290</v>
      </c>
      <c r="E539" s="113" t="s">
        <v>1874</v>
      </c>
    </row>
    <row r="540" spans="1:6">
      <c r="A540" s="112">
        <v>383</v>
      </c>
      <c r="B540" s="113" t="s">
        <v>1875</v>
      </c>
      <c r="C540" s="113" t="s">
        <v>1876</v>
      </c>
      <c r="D540" s="114" t="s">
        <v>290</v>
      </c>
      <c r="E540" s="113" t="s">
        <v>1877</v>
      </c>
    </row>
    <row r="541" spans="1:6">
      <c r="A541" s="112">
        <v>384</v>
      </c>
      <c r="B541" s="113" t="s">
        <v>1816</v>
      </c>
      <c r="C541" s="113" t="s">
        <v>1817</v>
      </c>
      <c r="D541" s="114" t="s">
        <v>290</v>
      </c>
      <c r="E541" s="113" t="s">
        <v>1818</v>
      </c>
    </row>
    <row r="542" spans="1:6">
      <c r="A542" s="112">
        <v>385</v>
      </c>
      <c r="B542" s="113" t="s">
        <v>1855</v>
      </c>
      <c r="C542" s="113" t="s">
        <v>1856</v>
      </c>
      <c r="D542" s="114" t="s">
        <v>290</v>
      </c>
      <c r="E542" s="113" t="s">
        <v>1857</v>
      </c>
    </row>
    <row r="543" spans="1:6">
      <c r="A543" s="112">
        <v>386</v>
      </c>
      <c r="B543" s="113" t="s">
        <v>1819</v>
      </c>
      <c r="C543" s="113" t="s">
        <v>1820</v>
      </c>
      <c r="D543" s="114" t="s">
        <v>290</v>
      </c>
      <c r="E543" s="113" t="s">
        <v>1821</v>
      </c>
    </row>
    <row r="544" spans="1:6">
      <c r="A544" s="112">
        <v>387</v>
      </c>
      <c r="B544" s="113" t="s">
        <v>1834</v>
      </c>
      <c r="C544" s="113" t="s">
        <v>1835</v>
      </c>
      <c r="D544" s="114" t="s">
        <v>290</v>
      </c>
      <c r="E544" s="113" t="s">
        <v>1836</v>
      </c>
    </row>
    <row r="545" spans="1:5">
      <c r="A545" s="112">
        <v>388</v>
      </c>
      <c r="B545" s="113" t="s">
        <v>1837</v>
      </c>
      <c r="C545" s="113" t="s">
        <v>1838</v>
      </c>
      <c r="D545" s="114" t="s">
        <v>290</v>
      </c>
      <c r="E545" s="113" t="s">
        <v>1839</v>
      </c>
    </row>
    <row r="546" spans="1:5">
      <c r="A546" s="112">
        <v>389</v>
      </c>
      <c r="B546" s="113" t="s">
        <v>1925</v>
      </c>
      <c r="C546" s="113" t="s">
        <v>1926</v>
      </c>
      <c r="D546" s="114" t="s">
        <v>290</v>
      </c>
      <c r="E546" s="113" t="s">
        <v>1927</v>
      </c>
    </row>
    <row r="547" spans="1:5">
      <c r="A547" s="112">
        <v>390</v>
      </c>
      <c r="B547" s="113" t="s">
        <v>1822</v>
      </c>
      <c r="C547" s="113" t="s">
        <v>1823</v>
      </c>
      <c r="D547" s="114" t="s">
        <v>290</v>
      </c>
      <c r="E547" s="113" t="s">
        <v>1824</v>
      </c>
    </row>
    <row r="548" spans="1:5">
      <c r="A548" s="112">
        <v>391</v>
      </c>
      <c r="B548" s="113" t="s">
        <v>1928</v>
      </c>
      <c r="C548" s="113" t="s">
        <v>1929</v>
      </c>
      <c r="D548" s="114" t="s">
        <v>290</v>
      </c>
      <c r="E548" s="113" t="s">
        <v>1930</v>
      </c>
    </row>
    <row r="549" spans="1:5">
      <c r="A549" s="112">
        <v>392</v>
      </c>
      <c r="B549" s="113" t="s">
        <v>1910</v>
      </c>
      <c r="C549" s="113" t="s">
        <v>1911</v>
      </c>
      <c r="D549" s="114" t="s">
        <v>290</v>
      </c>
      <c r="E549" s="113" t="s">
        <v>1912</v>
      </c>
    </row>
    <row r="550" spans="1:5">
      <c r="A550" s="112">
        <v>393</v>
      </c>
      <c r="B550" s="113" t="s">
        <v>1840</v>
      </c>
      <c r="C550" s="113" t="s">
        <v>1841</v>
      </c>
      <c r="D550" s="114" t="s">
        <v>290</v>
      </c>
      <c r="E550" s="113" t="s">
        <v>1842</v>
      </c>
    </row>
    <row r="551" spans="1:5">
      <c r="A551" s="112">
        <v>394</v>
      </c>
      <c r="B551" s="113" t="s">
        <v>1858</v>
      </c>
      <c r="C551" s="113" t="s">
        <v>1859</v>
      </c>
      <c r="D551" s="114" t="s">
        <v>290</v>
      </c>
      <c r="E551" s="113" t="s">
        <v>1860</v>
      </c>
    </row>
    <row r="552" spans="1:5">
      <c r="A552" s="112">
        <v>395</v>
      </c>
      <c r="B552" s="113" t="s">
        <v>1951</v>
      </c>
      <c r="C552" s="113"/>
      <c r="D552" s="114" t="s">
        <v>290</v>
      </c>
      <c r="E552" s="113" t="s">
        <v>1952</v>
      </c>
    </row>
    <row r="553" spans="1:5">
      <c r="A553" s="112">
        <v>396</v>
      </c>
      <c r="B553" s="113" t="s">
        <v>1931</v>
      </c>
      <c r="C553" s="113"/>
      <c r="D553" s="114" t="s">
        <v>290</v>
      </c>
      <c r="E553" s="113" t="s">
        <v>1932</v>
      </c>
    </row>
    <row r="554" spans="1:5">
      <c r="A554" s="112">
        <v>397</v>
      </c>
      <c r="B554" s="113" t="s">
        <v>1933</v>
      </c>
      <c r="C554" s="113"/>
      <c r="D554" s="114" t="s">
        <v>290</v>
      </c>
      <c r="E554" s="113" t="s">
        <v>1934</v>
      </c>
    </row>
    <row r="555" spans="1:5">
      <c r="A555" s="112">
        <v>398</v>
      </c>
      <c r="B555" s="113" t="s">
        <v>1965</v>
      </c>
      <c r="C555" s="113"/>
      <c r="D555" s="114" t="s">
        <v>290</v>
      </c>
      <c r="E555" s="113" t="s">
        <v>1966</v>
      </c>
    </row>
    <row r="556" spans="1:5">
      <c r="A556" s="112">
        <v>399</v>
      </c>
      <c r="B556" s="113" t="s">
        <v>1943</v>
      </c>
      <c r="C556" s="113"/>
      <c r="D556" s="114" t="s">
        <v>290</v>
      </c>
      <c r="E556" s="113" t="s">
        <v>1944</v>
      </c>
    </row>
    <row r="557" spans="1:5">
      <c r="A557" s="112">
        <v>400</v>
      </c>
      <c r="B557" s="113" t="s">
        <v>2015</v>
      </c>
      <c r="C557" s="113"/>
      <c r="D557" s="114" t="s">
        <v>290</v>
      </c>
      <c r="E557" s="113" t="s">
        <v>2016</v>
      </c>
    </row>
    <row r="558" spans="1:5">
      <c r="A558" s="112">
        <v>401</v>
      </c>
      <c r="B558" s="113" t="s">
        <v>1945</v>
      </c>
      <c r="C558" s="113"/>
      <c r="D558" s="114" t="s">
        <v>290</v>
      </c>
      <c r="E558" s="113" t="s">
        <v>1946</v>
      </c>
    </row>
    <row r="559" spans="1:5">
      <c r="A559" s="112">
        <v>402</v>
      </c>
      <c r="B559" s="113" t="s">
        <v>2003</v>
      </c>
      <c r="C559" s="113"/>
      <c r="D559" s="114" t="s">
        <v>290</v>
      </c>
      <c r="E559" s="113" t="s">
        <v>2004</v>
      </c>
    </row>
    <row r="560" spans="1:5">
      <c r="A560" s="112">
        <v>403</v>
      </c>
      <c r="B560" s="113" t="s">
        <v>1975</v>
      </c>
      <c r="C560" s="113"/>
      <c r="D560" s="114" t="s">
        <v>290</v>
      </c>
      <c r="E560" s="113" t="s">
        <v>1976</v>
      </c>
    </row>
    <row r="561" spans="1:5">
      <c r="A561" s="112">
        <v>404</v>
      </c>
      <c r="B561" s="113" t="s">
        <v>1935</v>
      </c>
      <c r="C561" s="113"/>
      <c r="D561" s="114" t="s">
        <v>290</v>
      </c>
      <c r="E561" s="113" t="s">
        <v>1936</v>
      </c>
    </row>
    <row r="562" spans="1:5">
      <c r="A562" s="112">
        <v>405</v>
      </c>
      <c r="B562" s="113" t="s">
        <v>2020</v>
      </c>
      <c r="C562" s="113"/>
      <c r="D562" s="114" t="s">
        <v>290</v>
      </c>
      <c r="E562" s="113" t="s">
        <v>2021</v>
      </c>
    </row>
    <row r="563" spans="1:5">
      <c r="A563" s="112">
        <v>406</v>
      </c>
      <c r="B563" s="113" t="s">
        <v>1955</v>
      </c>
      <c r="C563" s="113"/>
      <c r="D563" s="114" t="s">
        <v>290</v>
      </c>
      <c r="E563" s="113" t="s">
        <v>1956</v>
      </c>
    </row>
    <row r="564" spans="1:5">
      <c r="A564" s="112">
        <v>407</v>
      </c>
      <c r="B564" s="113" t="s">
        <v>2013</v>
      </c>
      <c r="C564" s="113"/>
      <c r="D564" s="114" t="s">
        <v>290</v>
      </c>
      <c r="E564" s="113" t="s">
        <v>2014</v>
      </c>
    </row>
    <row r="565" spans="1:5">
      <c r="A565" s="112">
        <v>408</v>
      </c>
      <c r="B565" s="113" t="s">
        <v>1971</v>
      </c>
      <c r="C565" s="113"/>
      <c r="D565" s="114" t="s">
        <v>290</v>
      </c>
      <c r="E565" s="113" t="s">
        <v>1972</v>
      </c>
    </row>
    <row r="566" spans="1:5">
      <c r="A566" s="112">
        <v>409</v>
      </c>
      <c r="B566" s="120" t="s">
        <v>2005</v>
      </c>
      <c r="C566" s="120"/>
      <c r="D566" s="121" t="s">
        <v>290</v>
      </c>
      <c r="E566" s="122" t="s">
        <v>4047</v>
      </c>
    </row>
    <row r="567" spans="1:5">
      <c r="A567" s="112">
        <v>410</v>
      </c>
      <c r="B567" s="113" t="s">
        <v>1983</v>
      </c>
      <c r="C567" s="113"/>
      <c r="D567" s="114" t="s">
        <v>290</v>
      </c>
      <c r="E567" s="113" t="s">
        <v>1984</v>
      </c>
    </row>
    <row r="568" spans="1:5">
      <c r="A568" s="112">
        <v>411</v>
      </c>
      <c r="B568" s="113" t="s">
        <v>1979</v>
      </c>
      <c r="C568" s="113"/>
      <c r="D568" s="114" t="s">
        <v>290</v>
      </c>
      <c r="E568" s="113" t="s">
        <v>1980</v>
      </c>
    </row>
    <row r="569" spans="1:5">
      <c r="A569" s="112">
        <v>412</v>
      </c>
      <c r="B569" s="113" t="s">
        <v>1939</v>
      </c>
      <c r="C569" s="113"/>
      <c r="D569" s="114" t="s">
        <v>290</v>
      </c>
      <c r="E569" s="113" t="s">
        <v>1940</v>
      </c>
    </row>
    <row r="570" spans="1:5">
      <c r="A570" s="112">
        <v>413</v>
      </c>
      <c r="B570" s="120" t="s">
        <v>2012</v>
      </c>
      <c r="C570" s="120"/>
      <c r="D570" s="121" t="s">
        <v>290</v>
      </c>
      <c r="E570" s="122" t="s">
        <v>4048</v>
      </c>
    </row>
    <row r="571" spans="1:5">
      <c r="A571" s="112">
        <v>414</v>
      </c>
      <c r="B571" s="113" t="s">
        <v>1937</v>
      </c>
      <c r="C571" s="113"/>
      <c r="D571" s="114" t="s">
        <v>290</v>
      </c>
      <c r="E571" s="113" t="s">
        <v>1938</v>
      </c>
    </row>
    <row r="572" spans="1:5">
      <c r="A572" s="112">
        <v>415</v>
      </c>
      <c r="B572" s="113" t="s">
        <v>1999</v>
      </c>
      <c r="C572" s="113"/>
      <c r="D572" s="114" t="s">
        <v>290</v>
      </c>
      <c r="E572" s="113" t="s">
        <v>2000</v>
      </c>
    </row>
    <row r="573" spans="1:5">
      <c r="A573" s="112">
        <v>416</v>
      </c>
      <c r="B573" s="113" t="s">
        <v>1991</v>
      </c>
      <c r="C573" s="113"/>
      <c r="D573" s="114" t="s">
        <v>290</v>
      </c>
      <c r="E573" s="113" t="s">
        <v>1992</v>
      </c>
    </row>
    <row r="574" spans="1:5">
      <c r="A574" s="112">
        <v>417</v>
      </c>
      <c r="B574" s="113" t="s">
        <v>1997</v>
      </c>
      <c r="C574" s="113"/>
      <c r="D574" s="114" t="s">
        <v>290</v>
      </c>
      <c r="E574" s="113" t="s">
        <v>1998</v>
      </c>
    </row>
    <row r="575" spans="1:5">
      <c r="A575" s="112">
        <v>418</v>
      </c>
      <c r="B575" s="113" t="s">
        <v>2006</v>
      </c>
      <c r="C575" s="113"/>
      <c r="D575" s="114" t="s">
        <v>290</v>
      </c>
      <c r="E575" s="113" t="s">
        <v>2007</v>
      </c>
    </row>
    <row r="576" spans="1:5">
      <c r="A576" s="112">
        <v>419</v>
      </c>
      <c r="B576" s="113" t="s">
        <v>1941</v>
      </c>
      <c r="C576" s="113"/>
      <c r="D576" s="114" t="s">
        <v>290</v>
      </c>
      <c r="E576" s="113" t="s">
        <v>1942</v>
      </c>
    </row>
    <row r="577" spans="1:5">
      <c r="A577" s="112">
        <v>420</v>
      </c>
      <c r="B577" s="113" t="s">
        <v>1993</v>
      </c>
      <c r="C577" s="113"/>
      <c r="D577" s="114" t="s">
        <v>290</v>
      </c>
      <c r="E577" s="113" t="s">
        <v>1994</v>
      </c>
    </row>
    <row r="578" spans="1:5">
      <c r="A578" s="112">
        <v>421</v>
      </c>
      <c r="B578" s="113" t="s">
        <v>1967</v>
      </c>
      <c r="C578" s="113"/>
      <c r="D578" s="114" t="s">
        <v>290</v>
      </c>
      <c r="E578" s="113" t="s">
        <v>1968</v>
      </c>
    </row>
    <row r="579" spans="1:5">
      <c r="A579" s="112">
        <v>422</v>
      </c>
      <c r="B579" s="113" t="s">
        <v>1957</v>
      </c>
      <c r="C579" s="113"/>
      <c r="D579" s="114" t="s">
        <v>290</v>
      </c>
      <c r="E579" s="113" t="s">
        <v>1958</v>
      </c>
    </row>
    <row r="580" spans="1:5">
      <c r="A580" s="112">
        <v>423</v>
      </c>
      <c r="B580" s="113" t="s">
        <v>1963</v>
      </c>
      <c r="C580" s="113"/>
      <c r="D580" s="114" t="s">
        <v>290</v>
      </c>
      <c r="E580" s="113" t="s">
        <v>1964</v>
      </c>
    </row>
    <row r="581" spans="1:5">
      <c r="A581" s="112">
        <v>424</v>
      </c>
      <c r="B581" s="113" t="s">
        <v>2010</v>
      </c>
      <c r="C581" s="113"/>
      <c r="D581" s="114" t="s">
        <v>290</v>
      </c>
      <c r="E581" s="113" t="s">
        <v>2011</v>
      </c>
    </row>
    <row r="582" spans="1:5">
      <c r="A582" s="112">
        <v>425</v>
      </c>
      <c r="B582" s="113" t="s">
        <v>1973</v>
      </c>
      <c r="C582" s="113"/>
      <c r="D582" s="114" t="s">
        <v>290</v>
      </c>
      <c r="E582" s="113" t="s">
        <v>1974</v>
      </c>
    </row>
    <row r="583" spans="1:5">
      <c r="A583" s="112">
        <v>426</v>
      </c>
      <c r="B583" s="120" t="s">
        <v>1807</v>
      </c>
      <c r="C583" s="120"/>
      <c r="D583" s="121" t="s">
        <v>290</v>
      </c>
      <c r="E583" s="122" t="s">
        <v>4034</v>
      </c>
    </row>
    <row r="584" spans="1:5">
      <c r="A584" s="112">
        <v>427</v>
      </c>
      <c r="B584" s="113" t="s">
        <v>2008</v>
      </c>
      <c r="C584" s="113"/>
      <c r="D584" s="114" t="s">
        <v>290</v>
      </c>
      <c r="E584" s="113" t="s">
        <v>2009</v>
      </c>
    </row>
    <row r="585" spans="1:5">
      <c r="A585" s="112">
        <v>428</v>
      </c>
      <c r="B585" s="113" t="s">
        <v>2001</v>
      </c>
      <c r="C585" s="113"/>
      <c r="D585" s="114" t="s">
        <v>290</v>
      </c>
      <c r="E585" s="113" t="s">
        <v>2002</v>
      </c>
    </row>
    <row r="586" spans="1:5">
      <c r="A586" s="112">
        <v>429</v>
      </c>
      <c r="B586" s="120" t="s">
        <v>2017</v>
      </c>
      <c r="C586" s="120"/>
      <c r="D586" s="121" t="s">
        <v>290</v>
      </c>
      <c r="E586" s="122" t="s">
        <v>4049</v>
      </c>
    </row>
    <row r="587" spans="1:5">
      <c r="A587" s="112">
        <v>430</v>
      </c>
      <c r="B587" s="113" t="s">
        <v>1981</v>
      </c>
      <c r="C587" s="113"/>
      <c r="D587" s="114" t="s">
        <v>290</v>
      </c>
      <c r="E587" s="113" t="s">
        <v>1982</v>
      </c>
    </row>
    <row r="588" spans="1:5">
      <c r="A588" s="112">
        <v>431</v>
      </c>
      <c r="B588" s="113" t="s">
        <v>1947</v>
      </c>
      <c r="C588" s="113"/>
      <c r="D588" s="114" t="s">
        <v>290</v>
      </c>
      <c r="E588" s="113" t="s">
        <v>1948</v>
      </c>
    </row>
    <row r="589" spans="1:5">
      <c r="A589" s="112">
        <v>432</v>
      </c>
      <c r="B589" s="113" t="s">
        <v>1949</v>
      </c>
      <c r="C589" s="113"/>
      <c r="D589" s="114" t="s">
        <v>290</v>
      </c>
      <c r="E589" s="113" t="s">
        <v>1950</v>
      </c>
    </row>
    <row r="590" spans="1:5">
      <c r="A590" s="112">
        <v>433</v>
      </c>
      <c r="B590" s="113" t="s">
        <v>1961</v>
      </c>
      <c r="C590" s="113"/>
      <c r="D590" s="114" t="s">
        <v>290</v>
      </c>
      <c r="E590" s="113" t="s">
        <v>1962</v>
      </c>
    </row>
    <row r="591" spans="1:5">
      <c r="A591" s="112">
        <v>434</v>
      </c>
      <c r="B591" s="113" t="s">
        <v>1995</v>
      </c>
      <c r="C591" s="113"/>
      <c r="D591" s="114" t="s">
        <v>290</v>
      </c>
      <c r="E591" s="113" t="s">
        <v>1996</v>
      </c>
    </row>
    <row r="592" spans="1:5">
      <c r="A592" s="112">
        <v>435</v>
      </c>
      <c r="B592" s="113" t="s">
        <v>1953</v>
      </c>
      <c r="C592" s="113"/>
      <c r="D592" s="114" t="s">
        <v>290</v>
      </c>
      <c r="E592" s="113" t="s">
        <v>1954</v>
      </c>
    </row>
    <row r="593" spans="1:5">
      <c r="A593" s="112">
        <v>436</v>
      </c>
      <c r="B593" s="113" t="s">
        <v>1985</v>
      </c>
      <c r="C593" s="113"/>
      <c r="D593" s="114" t="s">
        <v>290</v>
      </c>
      <c r="E593" s="113" t="s">
        <v>1986</v>
      </c>
    </row>
    <row r="594" spans="1:5">
      <c r="A594" s="112">
        <v>437</v>
      </c>
      <c r="B594" s="113" t="s">
        <v>2028</v>
      </c>
      <c r="C594" s="113"/>
      <c r="D594" s="114" t="s">
        <v>290</v>
      </c>
      <c r="E594" s="113" t="s">
        <v>2029</v>
      </c>
    </row>
    <row r="595" spans="1:5">
      <c r="A595" s="112">
        <v>438</v>
      </c>
      <c r="B595" s="113" t="s">
        <v>2024</v>
      </c>
      <c r="C595" s="113"/>
      <c r="D595" s="114" t="s">
        <v>290</v>
      </c>
      <c r="E595" s="113" t="s">
        <v>2025</v>
      </c>
    </row>
    <row r="596" spans="1:5">
      <c r="A596" s="112">
        <v>439</v>
      </c>
      <c r="B596" s="113" t="s">
        <v>2026</v>
      </c>
      <c r="C596" s="113"/>
      <c r="D596" s="114" t="s">
        <v>290</v>
      </c>
      <c r="E596" s="113" t="s">
        <v>2027</v>
      </c>
    </row>
    <row r="597" spans="1:5">
      <c r="A597" s="112">
        <v>440</v>
      </c>
      <c r="B597" s="113" t="s">
        <v>2022</v>
      </c>
      <c r="C597" s="113"/>
      <c r="D597" s="114" t="s">
        <v>290</v>
      </c>
      <c r="E597" s="113" t="s">
        <v>2023</v>
      </c>
    </row>
    <row r="598" spans="1:5">
      <c r="A598" s="112">
        <v>441</v>
      </c>
      <c r="B598" s="113" t="s">
        <v>2036</v>
      </c>
      <c r="C598" s="113"/>
      <c r="D598" s="114" t="s">
        <v>290</v>
      </c>
      <c r="E598" s="113" t="s">
        <v>2037</v>
      </c>
    </row>
    <row r="599" spans="1:5">
      <c r="A599" s="112">
        <v>442</v>
      </c>
      <c r="B599" s="113" t="s">
        <v>2032</v>
      </c>
      <c r="C599" s="113"/>
      <c r="D599" s="114" t="s">
        <v>290</v>
      </c>
      <c r="E599" s="113" t="s">
        <v>2033</v>
      </c>
    </row>
    <row r="600" spans="1:5">
      <c r="A600" s="112">
        <v>443</v>
      </c>
      <c r="B600" s="113" t="s">
        <v>2034</v>
      </c>
      <c r="C600" s="113"/>
      <c r="D600" s="114" t="s">
        <v>290</v>
      </c>
      <c r="E600" s="113" t="s">
        <v>2035</v>
      </c>
    </row>
    <row r="601" spans="1:5">
      <c r="A601" s="112">
        <v>444</v>
      </c>
      <c r="B601" s="113" t="s">
        <v>2030</v>
      </c>
      <c r="C601" s="113"/>
      <c r="D601" s="114" t="s">
        <v>290</v>
      </c>
      <c r="E601" s="113" t="s">
        <v>2031</v>
      </c>
    </row>
    <row r="602" spans="1:5">
      <c r="A602" s="112">
        <v>445</v>
      </c>
      <c r="B602" s="113" t="s">
        <v>1987</v>
      </c>
      <c r="C602" s="113"/>
      <c r="D602" s="114" t="s">
        <v>290</v>
      </c>
      <c r="E602" s="113" t="s">
        <v>1988</v>
      </c>
    </row>
    <row r="603" spans="1:5">
      <c r="A603" s="112">
        <v>446</v>
      </c>
      <c r="B603" s="113" t="s">
        <v>1977</v>
      </c>
      <c r="C603" s="113"/>
      <c r="D603" s="114" t="s">
        <v>290</v>
      </c>
      <c r="E603" s="113" t="s">
        <v>1978</v>
      </c>
    </row>
    <row r="604" spans="1:5">
      <c r="A604" s="112">
        <v>447</v>
      </c>
      <c r="B604" s="113" t="s">
        <v>2018</v>
      </c>
      <c r="C604" s="113"/>
      <c r="D604" s="114" t="s">
        <v>290</v>
      </c>
      <c r="E604" s="113" t="s">
        <v>2019</v>
      </c>
    </row>
    <row r="605" spans="1:5">
      <c r="A605" s="112">
        <v>448</v>
      </c>
      <c r="B605" s="113" t="s">
        <v>1989</v>
      </c>
      <c r="C605" s="113"/>
      <c r="D605" s="114" t="s">
        <v>290</v>
      </c>
      <c r="E605" s="113" t="s">
        <v>1990</v>
      </c>
    </row>
    <row r="606" spans="1:5">
      <c r="A606" s="112">
        <v>449</v>
      </c>
      <c r="B606" s="113" t="s">
        <v>1969</v>
      </c>
      <c r="C606" s="113"/>
      <c r="D606" s="114" t="s">
        <v>290</v>
      </c>
      <c r="E606" s="113" t="s">
        <v>1970</v>
      </c>
    </row>
    <row r="607" spans="1:5">
      <c r="A607" s="112">
        <v>450</v>
      </c>
      <c r="B607" s="113" t="s">
        <v>1959</v>
      </c>
      <c r="C607" s="113"/>
      <c r="D607" s="114" t="s">
        <v>290</v>
      </c>
      <c r="E607" s="113" t="s">
        <v>1960</v>
      </c>
    </row>
    <row r="608" spans="1:5">
      <c r="A608" s="112">
        <v>451</v>
      </c>
      <c r="B608" s="113" t="s">
        <v>960</v>
      </c>
      <c r="C608" s="113" t="s">
        <v>961</v>
      </c>
      <c r="D608" s="114" t="s">
        <v>317</v>
      </c>
      <c r="E608" s="113" t="s">
        <v>962</v>
      </c>
    </row>
    <row r="609" spans="1:6">
      <c r="A609" s="112">
        <v>452</v>
      </c>
      <c r="B609" s="113" t="s">
        <v>536</v>
      </c>
      <c r="C609" s="113" t="s">
        <v>537</v>
      </c>
      <c r="D609" s="114" t="s">
        <v>317</v>
      </c>
      <c r="E609" s="113" t="s">
        <v>538</v>
      </c>
    </row>
    <row r="610" spans="1:6">
      <c r="A610" s="112">
        <v>453</v>
      </c>
      <c r="B610" s="113" t="s">
        <v>749</v>
      </c>
      <c r="C610" s="113" t="s">
        <v>750</v>
      </c>
      <c r="D610" s="114" t="s">
        <v>317</v>
      </c>
      <c r="E610" s="113" t="s">
        <v>751</v>
      </c>
    </row>
    <row r="611" spans="1:6">
      <c r="A611" s="112">
        <v>454</v>
      </c>
      <c r="B611" s="113" t="s">
        <v>723</v>
      </c>
      <c r="C611" s="113" t="s">
        <v>724</v>
      </c>
      <c r="D611" s="114" t="s">
        <v>317</v>
      </c>
      <c r="E611" s="113" t="s">
        <v>725</v>
      </c>
    </row>
    <row r="612" spans="1:6">
      <c r="A612" s="112">
        <v>455</v>
      </c>
      <c r="B612" s="113" t="s">
        <v>821</v>
      </c>
      <c r="C612" s="113" t="s">
        <v>822</v>
      </c>
      <c r="D612" s="114" t="s">
        <v>317</v>
      </c>
      <c r="E612" s="113" t="s">
        <v>823</v>
      </c>
    </row>
    <row r="613" spans="1:6">
      <c r="A613" s="112">
        <v>456</v>
      </c>
      <c r="B613" s="113" t="s">
        <v>785</v>
      </c>
      <c r="C613" s="113" t="s">
        <v>786</v>
      </c>
      <c r="D613" s="114" t="s">
        <v>317</v>
      </c>
      <c r="E613" s="113" t="s">
        <v>787</v>
      </c>
    </row>
    <row r="614" spans="1:6">
      <c r="A614" s="112">
        <v>457</v>
      </c>
      <c r="B614" s="113" t="s">
        <v>726</v>
      </c>
      <c r="C614" s="113" t="s">
        <v>727</v>
      </c>
      <c r="D614" s="114" t="s">
        <v>317</v>
      </c>
      <c r="E614" s="113" t="s">
        <v>728</v>
      </c>
    </row>
    <row r="615" spans="1:6">
      <c r="A615" s="112">
        <v>458</v>
      </c>
      <c r="B615" s="113" t="s">
        <v>539</v>
      </c>
      <c r="C615" s="113" t="s">
        <v>540</v>
      </c>
      <c r="D615" s="114" t="s">
        <v>317</v>
      </c>
      <c r="E615" s="113" t="s">
        <v>541</v>
      </c>
    </row>
    <row r="616" spans="1:6">
      <c r="A616" s="112">
        <v>459</v>
      </c>
      <c r="B616" s="120" t="s">
        <v>729</v>
      </c>
      <c r="C616" s="120" t="s">
        <v>730</v>
      </c>
      <c r="D616" s="121" t="s">
        <v>317</v>
      </c>
      <c r="E616" s="122" t="s">
        <v>4043</v>
      </c>
    </row>
    <row r="617" spans="1:6">
      <c r="A617" s="112">
        <v>460</v>
      </c>
      <c r="B617" s="113" t="s">
        <v>839</v>
      </c>
      <c r="C617" s="113" t="s">
        <v>840</v>
      </c>
      <c r="D617" s="114" t="s">
        <v>317</v>
      </c>
      <c r="E617" s="113" t="s">
        <v>841</v>
      </c>
    </row>
    <row r="618" spans="1:6">
      <c r="A618" s="112">
        <v>461</v>
      </c>
      <c r="B618" s="113" t="s">
        <v>788</v>
      </c>
      <c r="C618" s="113" t="s">
        <v>789</v>
      </c>
      <c r="D618" s="114" t="s">
        <v>317</v>
      </c>
      <c r="E618" s="113" t="s">
        <v>790</v>
      </c>
    </row>
    <row r="619" spans="1:6">
      <c r="A619" s="112">
        <v>462</v>
      </c>
      <c r="B619" s="113" t="s">
        <v>842</v>
      </c>
      <c r="C619" s="113" t="s">
        <v>843</v>
      </c>
      <c r="D619" s="114" t="s">
        <v>317</v>
      </c>
      <c r="E619" s="113" t="s">
        <v>844</v>
      </c>
    </row>
    <row r="620" spans="1:6" s="40" customFormat="1">
      <c r="A620" s="119">
        <v>463</v>
      </c>
      <c r="B620" s="113" t="s">
        <v>755</v>
      </c>
      <c r="C620" s="113" t="s">
        <v>756</v>
      </c>
      <c r="D620" s="114" t="s">
        <v>317</v>
      </c>
      <c r="E620" s="113" t="s">
        <v>757</v>
      </c>
      <c r="F620" s="79"/>
    </row>
    <row r="621" spans="1:6">
      <c r="A621" s="112">
        <v>464</v>
      </c>
      <c r="B621" s="113" t="s">
        <v>824</v>
      </c>
      <c r="C621" s="113" t="s">
        <v>825</v>
      </c>
      <c r="D621" s="114" t="s">
        <v>317</v>
      </c>
      <c r="E621" s="113" t="s">
        <v>826</v>
      </c>
    </row>
    <row r="622" spans="1:6">
      <c r="A622" s="112">
        <v>465</v>
      </c>
      <c r="B622" s="113" t="s">
        <v>758</v>
      </c>
      <c r="C622" s="113" t="s">
        <v>759</v>
      </c>
      <c r="D622" s="114" t="s">
        <v>317</v>
      </c>
      <c r="E622" s="113" t="s">
        <v>760</v>
      </c>
    </row>
    <row r="623" spans="1:6">
      <c r="A623" s="112">
        <v>466</v>
      </c>
      <c r="B623" s="120" t="s">
        <v>761</v>
      </c>
      <c r="C623" s="120" t="s">
        <v>762</v>
      </c>
      <c r="D623" s="121" t="s">
        <v>317</v>
      </c>
      <c r="E623" s="122" t="s">
        <v>763</v>
      </c>
    </row>
    <row r="624" spans="1:6">
      <c r="A624" s="112">
        <v>467</v>
      </c>
      <c r="B624" s="120" t="s">
        <v>764</v>
      </c>
      <c r="C624" s="120" t="s">
        <v>765</v>
      </c>
      <c r="D624" s="121" t="s">
        <v>317</v>
      </c>
      <c r="E624" s="122" t="s">
        <v>766</v>
      </c>
    </row>
    <row r="625" spans="1:5">
      <c r="A625" s="112">
        <v>468</v>
      </c>
      <c r="B625" s="113" t="s">
        <v>791</v>
      </c>
      <c r="C625" s="113" t="s">
        <v>792</v>
      </c>
      <c r="D625" s="114" t="s">
        <v>317</v>
      </c>
      <c r="E625" s="113" t="s">
        <v>793</v>
      </c>
    </row>
    <row r="626" spans="1:5">
      <c r="A626" s="112">
        <v>469</v>
      </c>
      <c r="B626" s="113" t="s">
        <v>845</v>
      </c>
      <c r="C626" s="113" t="s">
        <v>846</v>
      </c>
      <c r="D626" s="114" t="s">
        <v>317</v>
      </c>
      <c r="E626" s="113" t="s">
        <v>847</v>
      </c>
    </row>
    <row r="627" spans="1:5">
      <c r="A627" s="112">
        <v>470</v>
      </c>
      <c r="B627" s="113" t="s">
        <v>794</v>
      </c>
      <c r="C627" s="113" t="s">
        <v>795</v>
      </c>
      <c r="D627" s="114" t="s">
        <v>317</v>
      </c>
      <c r="E627" s="113" t="s">
        <v>796</v>
      </c>
    </row>
    <row r="628" spans="1:5">
      <c r="A628" s="112">
        <v>471</v>
      </c>
      <c r="B628" s="113" t="s">
        <v>542</v>
      </c>
      <c r="C628" s="113" t="s">
        <v>543</v>
      </c>
      <c r="D628" s="114" t="s">
        <v>317</v>
      </c>
      <c r="E628" s="113" t="s">
        <v>544</v>
      </c>
    </row>
    <row r="629" spans="1:5">
      <c r="A629" s="112">
        <v>472</v>
      </c>
      <c r="B629" s="113" t="s">
        <v>827</v>
      </c>
      <c r="C629" s="113" t="s">
        <v>828</v>
      </c>
      <c r="D629" s="114" t="s">
        <v>317</v>
      </c>
      <c r="E629" s="113" t="s">
        <v>829</v>
      </c>
    </row>
    <row r="630" spans="1:5">
      <c r="A630" s="112">
        <v>473</v>
      </c>
      <c r="B630" s="120" t="s">
        <v>767</v>
      </c>
      <c r="C630" s="120" t="s">
        <v>768</v>
      </c>
      <c r="D630" s="121" t="s">
        <v>317</v>
      </c>
      <c r="E630" s="122" t="s">
        <v>769</v>
      </c>
    </row>
    <row r="631" spans="1:5">
      <c r="A631" s="112">
        <v>474</v>
      </c>
      <c r="B631" s="113" t="s">
        <v>797</v>
      </c>
      <c r="C631" s="113" t="s">
        <v>798</v>
      </c>
      <c r="D631" s="114" t="s">
        <v>317</v>
      </c>
      <c r="E631" s="113" t="s">
        <v>799</v>
      </c>
    </row>
    <row r="632" spans="1:5">
      <c r="A632" s="112">
        <v>475</v>
      </c>
      <c r="B632" s="113" t="s">
        <v>545</v>
      </c>
      <c r="C632" s="113" t="s">
        <v>546</v>
      </c>
      <c r="D632" s="114" t="s">
        <v>317</v>
      </c>
      <c r="E632" s="113" t="s">
        <v>547</v>
      </c>
    </row>
    <row r="633" spans="1:5">
      <c r="A633" s="112">
        <v>476</v>
      </c>
      <c r="B633" s="113" t="s">
        <v>770</v>
      </c>
      <c r="C633" s="113" t="s">
        <v>771</v>
      </c>
      <c r="D633" s="114" t="s">
        <v>317</v>
      </c>
      <c r="E633" s="113" t="s">
        <v>772</v>
      </c>
    </row>
    <row r="634" spans="1:5">
      <c r="A634" s="112">
        <v>477</v>
      </c>
      <c r="B634" s="113" t="s">
        <v>731</v>
      </c>
      <c r="C634" s="113" t="s">
        <v>732</v>
      </c>
      <c r="D634" s="114" t="s">
        <v>317</v>
      </c>
      <c r="E634" s="113" t="s">
        <v>733</v>
      </c>
    </row>
    <row r="635" spans="1:5">
      <c r="A635" s="112">
        <v>478</v>
      </c>
      <c r="B635" s="113" t="s">
        <v>830</v>
      </c>
      <c r="C635" s="113" t="s">
        <v>831</v>
      </c>
      <c r="D635" s="114" t="s">
        <v>317</v>
      </c>
      <c r="E635" s="113" t="s">
        <v>832</v>
      </c>
    </row>
    <row r="636" spans="1:5">
      <c r="A636" s="112">
        <v>479</v>
      </c>
      <c r="B636" s="113" t="s">
        <v>803</v>
      </c>
      <c r="C636" s="113" t="s">
        <v>804</v>
      </c>
      <c r="D636" s="114" t="s">
        <v>317</v>
      </c>
      <c r="E636" s="113" t="s">
        <v>805</v>
      </c>
    </row>
    <row r="637" spans="1:5">
      <c r="A637" s="112">
        <v>480</v>
      </c>
      <c r="B637" s="113" t="s">
        <v>806</v>
      </c>
      <c r="C637" s="113" t="s">
        <v>807</v>
      </c>
      <c r="D637" s="114" t="s">
        <v>317</v>
      </c>
      <c r="E637" s="113" t="s">
        <v>808</v>
      </c>
    </row>
    <row r="638" spans="1:5">
      <c r="A638" s="112">
        <v>481</v>
      </c>
      <c r="B638" s="113" t="s">
        <v>848</v>
      </c>
      <c r="C638" s="113" t="s">
        <v>849</v>
      </c>
      <c r="D638" s="114" t="s">
        <v>317</v>
      </c>
      <c r="E638" s="113" t="s">
        <v>850</v>
      </c>
    </row>
    <row r="639" spans="1:5">
      <c r="A639" s="112">
        <v>482</v>
      </c>
      <c r="B639" s="113" t="s">
        <v>734</v>
      </c>
      <c r="C639" s="113" t="s">
        <v>735</v>
      </c>
      <c r="D639" s="114" t="s">
        <v>317</v>
      </c>
      <c r="E639" s="113" t="s">
        <v>736</v>
      </c>
    </row>
    <row r="640" spans="1:5">
      <c r="A640" s="112">
        <v>483</v>
      </c>
      <c r="B640" s="113" t="s">
        <v>818</v>
      </c>
      <c r="C640" s="113" t="s">
        <v>819</v>
      </c>
      <c r="D640" s="114" t="s">
        <v>317</v>
      </c>
      <c r="E640" s="113" t="s">
        <v>820</v>
      </c>
    </row>
    <row r="641" spans="1:5">
      <c r="A641" s="112">
        <v>484</v>
      </c>
      <c r="B641" s="113" t="s">
        <v>548</v>
      </c>
      <c r="C641" s="113" t="s">
        <v>549</v>
      </c>
      <c r="D641" s="114" t="s">
        <v>317</v>
      </c>
      <c r="E641" s="113" t="s">
        <v>550</v>
      </c>
    </row>
    <row r="642" spans="1:5">
      <c r="A642" s="112">
        <v>485</v>
      </c>
      <c r="B642" s="113" t="s">
        <v>551</v>
      </c>
      <c r="C642" s="113" t="s">
        <v>552</v>
      </c>
      <c r="D642" s="114" t="s">
        <v>317</v>
      </c>
      <c r="E642" s="113" t="s">
        <v>553</v>
      </c>
    </row>
    <row r="643" spans="1:5">
      <c r="A643" s="112">
        <v>486</v>
      </c>
      <c r="B643" s="113" t="s">
        <v>851</v>
      </c>
      <c r="C643" s="113" t="s">
        <v>852</v>
      </c>
      <c r="D643" s="114" t="s">
        <v>317</v>
      </c>
      <c r="E643" s="113" t="s">
        <v>853</v>
      </c>
    </row>
    <row r="644" spans="1:5">
      <c r="A644" s="112">
        <v>487</v>
      </c>
      <c r="B644" s="113" t="s">
        <v>854</v>
      </c>
      <c r="C644" s="113" t="s">
        <v>855</v>
      </c>
      <c r="D644" s="114" t="s">
        <v>317</v>
      </c>
      <c r="E644" s="113" t="s">
        <v>856</v>
      </c>
    </row>
    <row r="645" spans="1:5">
      <c r="A645" s="112">
        <v>488</v>
      </c>
      <c r="B645" s="113" t="s">
        <v>773</v>
      </c>
      <c r="C645" s="113" t="s">
        <v>774</v>
      </c>
      <c r="D645" s="114" t="s">
        <v>317</v>
      </c>
      <c r="E645" s="113" t="s">
        <v>775</v>
      </c>
    </row>
    <row r="646" spans="1:5">
      <c r="A646" s="112">
        <v>489</v>
      </c>
      <c r="B646" s="113" t="s">
        <v>776</v>
      </c>
      <c r="C646" s="113" t="s">
        <v>777</v>
      </c>
      <c r="D646" s="114" t="s">
        <v>317</v>
      </c>
      <c r="E646" s="113" t="s">
        <v>778</v>
      </c>
    </row>
    <row r="647" spans="1:5">
      <c r="A647" s="112">
        <v>490</v>
      </c>
      <c r="B647" s="113" t="s">
        <v>737</v>
      </c>
      <c r="C647" s="113" t="s">
        <v>738</v>
      </c>
      <c r="D647" s="114" t="s">
        <v>317</v>
      </c>
      <c r="E647" s="113" t="s">
        <v>739</v>
      </c>
    </row>
    <row r="648" spans="1:5">
      <c r="A648" s="112">
        <v>491</v>
      </c>
      <c r="B648" s="113" t="s">
        <v>809</v>
      </c>
      <c r="C648" s="113" t="s">
        <v>810</v>
      </c>
      <c r="D648" s="114" t="s">
        <v>317</v>
      </c>
      <c r="E648" s="113" t="s">
        <v>811</v>
      </c>
    </row>
    <row r="649" spans="1:5">
      <c r="A649" s="112">
        <v>492</v>
      </c>
      <c r="B649" s="113" t="s">
        <v>740</v>
      </c>
      <c r="C649" s="113" t="s">
        <v>741</v>
      </c>
      <c r="D649" s="114" t="s">
        <v>317</v>
      </c>
      <c r="E649" s="113" t="s">
        <v>742</v>
      </c>
    </row>
    <row r="650" spans="1:5">
      <c r="A650" s="112">
        <v>493</v>
      </c>
      <c r="B650" s="113" t="s">
        <v>779</v>
      </c>
      <c r="C650" s="113" t="s">
        <v>780</v>
      </c>
      <c r="D650" s="114" t="s">
        <v>317</v>
      </c>
      <c r="E650" s="113" t="s">
        <v>781</v>
      </c>
    </row>
    <row r="651" spans="1:5">
      <c r="A651" s="112">
        <v>494</v>
      </c>
      <c r="B651" s="113" t="s">
        <v>857</v>
      </c>
      <c r="C651" s="113" t="s">
        <v>858</v>
      </c>
      <c r="D651" s="114" t="s">
        <v>317</v>
      </c>
      <c r="E651" s="113" t="s">
        <v>859</v>
      </c>
    </row>
    <row r="652" spans="1:5">
      <c r="A652" s="112">
        <v>495</v>
      </c>
      <c r="B652" s="113" t="s">
        <v>833</v>
      </c>
      <c r="C652" s="113" t="s">
        <v>834</v>
      </c>
      <c r="D652" s="114" t="s">
        <v>317</v>
      </c>
      <c r="E652" s="113" t="s">
        <v>835</v>
      </c>
    </row>
    <row r="653" spans="1:5">
      <c r="A653" s="112">
        <v>496</v>
      </c>
      <c r="B653" s="113" t="s">
        <v>812</v>
      </c>
      <c r="C653" s="113" t="s">
        <v>813</v>
      </c>
      <c r="D653" s="114" t="s">
        <v>317</v>
      </c>
      <c r="E653" s="113" t="s">
        <v>814</v>
      </c>
    </row>
    <row r="654" spans="1:5">
      <c r="A654" s="112">
        <v>497</v>
      </c>
      <c r="B654" s="113" t="s">
        <v>743</v>
      </c>
      <c r="C654" s="113" t="s">
        <v>744</v>
      </c>
      <c r="D654" s="114" t="s">
        <v>317</v>
      </c>
      <c r="E654" s="113" t="s">
        <v>745</v>
      </c>
    </row>
    <row r="655" spans="1:5">
      <c r="A655" s="112">
        <v>498</v>
      </c>
      <c r="B655" s="113" t="s">
        <v>746</v>
      </c>
      <c r="C655" s="113" t="s">
        <v>747</v>
      </c>
      <c r="D655" s="114" t="s">
        <v>317</v>
      </c>
      <c r="E655" s="113" t="s">
        <v>748</v>
      </c>
    </row>
    <row r="656" spans="1:5">
      <c r="A656" s="112">
        <v>499</v>
      </c>
      <c r="B656" s="113" t="s">
        <v>782</v>
      </c>
      <c r="C656" s="113" t="s">
        <v>783</v>
      </c>
      <c r="D656" s="114" t="s">
        <v>317</v>
      </c>
      <c r="E656" s="113" t="s">
        <v>784</v>
      </c>
    </row>
    <row r="657" spans="1:5">
      <c r="A657" s="112">
        <v>500</v>
      </c>
      <c r="B657" s="113" t="s">
        <v>836</v>
      </c>
      <c r="C657" s="113" t="s">
        <v>837</v>
      </c>
      <c r="D657" s="114" t="s">
        <v>317</v>
      </c>
      <c r="E657" s="113" t="s">
        <v>838</v>
      </c>
    </row>
    <row r="658" spans="1:5">
      <c r="A658" s="112">
        <v>501</v>
      </c>
      <c r="B658" s="113" t="s">
        <v>815</v>
      </c>
      <c r="C658" s="113" t="s">
        <v>816</v>
      </c>
      <c r="D658" s="114" t="s">
        <v>317</v>
      </c>
      <c r="E658" s="113" t="s">
        <v>817</v>
      </c>
    </row>
    <row r="659" spans="1:5">
      <c r="A659" s="112">
        <v>502</v>
      </c>
      <c r="B659" s="113" t="s">
        <v>946</v>
      </c>
      <c r="C659" s="113"/>
      <c r="D659" s="114" t="s">
        <v>317</v>
      </c>
      <c r="E659" s="113" t="s">
        <v>947</v>
      </c>
    </row>
    <row r="660" spans="1:5">
      <c r="A660" s="112">
        <v>503</v>
      </c>
      <c r="B660" s="113" t="s">
        <v>926</v>
      </c>
      <c r="C660" s="113"/>
      <c r="D660" s="114" t="s">
        <v>317</v>
      </c>
      <c r="E660" s="113" t="s">
        <v>927</v>
      </c>
    </row>
    <row r="661" spans="1:5">
      <c r="A661" s="112">
        <v>504</v>
      </c>
      <c r="B661" s="113" t="s">
        <v>896</v>
      </c>
      <c r="C661" s="113"/>
      <c r="D661" s="114" t="s">
        <v>317</v>
      </c>
      <c r="E661" s="113" t="s">
        <v>897</v>
      </c>
    </row>
    <row r="662" spans="1:5">
      <c r="A662" s="112">
        <v>505</v>
      </c>
      <c r="B662" s="113" t="s">
        <v>884</v>
      </c>
      <c r="C662" s="113"/>
      <c r="D662" s="114" t="s">
        <v>317</v>
      </c>
      <c r="E662" s="113" t="s">
        <v>885</v>
      </c>
    </row>
    <row r="663" spans="1:5">
      <c r="A663" s="112">
        <v>506</v>
      </c>
      <c r="B663" s="113" t="s">
        <v>894</v>
      </c>
      <c r="C663" s="113"/>
      <c r="D663" s="114" t="s">
        <v>317</v>
      </c>
      <c r="E663" s="113" t="s">
        <v>895</v>
      </c>
    </row>
    <row r="664" spans="1:5">
      <c r="A664" s="112">
        <v>507</v>
      </c>
      <c r="B664" s="113" t="s">
        <v>932</v>
      </c>
      <c r="C664" s="113"/>
      <c r="D664" s="114" t="s">
        <v>317</v>
      </c>
      <c r="E664" s="113" t="s">
        <v>933</v>
      </c>
    </row>
    <row r="665" spans="1:5">
      <c r="A665" s="112">
        <v>508</v>
      </c>
      <c r="B665" s="113" t="s">
        <v>906</v>
      </c>
      <c r="C665" s="113"/>
      <c r="D665" s="114" t="s">
        <v>317</v>
      </c>
      <c r="E665" s="113" t="s">
        <v>907</v>
      </c>
    </row>
    <row r="666" spans="1:5">
      <c r="A666" s="112">
        <v>509</v>
      </c>
      <c r="B666" s="113" t="s">
        <v>922</v>
      </c>
      <c r="C666" s="113"/>
      <c r="D666" s="114" t="s">
        <v>317</v>
      </c>
      <c r="E666" s="113" t="s">
        <v>923</v>
      </c>
    </row>
    <row r="667" spans="1:5">
      <c r="A667" s="112">
        <v>510</v>
      </c>
      <c r="B667" s="113" t="s">
        <v>948</v>
      </c>
      <c r="C667" s="113"/>
      <c r="D667" s="114" t="s">
        <v>317</v>
      </c>
      <c r="E667" s="113" t="s">
        <v>949</v>
      </c>
    </row>
    <row r="668" spans="1:5">
      <c r="A668" s="112">
        <v>511</v>
      </c>
      <c r="B668" s="113" t="s">
        <v>868</v>
      </c>
      <c r="C668" s="113"/>
      <c r="D668" s="114" t="s">
        <v>317</v>
      </c>
      <c r="E668" s="113" t="s">
        <v>869</v>
      </c>
    </row>
    <row r="669" spans="1:5">
      <c r="A669" s="112">
        <v>512</v>
      </c>
      <c r="B669" s="113" t="s">
        <v>898</v>
      </c>
      <c r="C669" s="113"/>
      <c r="D669" s="114" t="s">
        <v>317</v>
      </c>
      <c r="E669" s="113" t="s">
        <v>899</v>
      </c>
    </row>
    <row r="670" spans="1:5">
      <c r="A670" s="112">
        <v>513</v>
      </c>
      <c r="B670" s="113" t="s">
        <v>934</v>
      </c>
      <c r="C670" s="113"/>
      <c r="D670" s="114" t="s">
        <v>317</v>
      </c>
      <c r="E670" s="113" t="s">
        <v>935</v>
      </c>
    </row>
    <row r="671" spans="1:5">
      <c r="A671" s="112">
        <v>514</v>
      </c>
      <c r="B671" s="113" t="s">
        <v>936</v>
      </c>
      <c r="C671" s="113"/>
      <c r="D671" s="114" t="s">
        <v>317</v>
      </c>
      <c r="E671" s="113" t="s">
        <v>937</v>
      </c>
    </row>
    <row r="672" spans="1:5">
      <c r="A672" s="112">
        <v>515</v>
      </c>
      <c r="B672" s="113" t="s">
        <v>886</v>
      </c>
      <c r="C672" s="113"/>
      <c r="D672" s="114" t="s">
        <v>317</v>
      </c>
      <c r="E672" s="113" t="s">
        <v>887</v>
      </c>
    </row>
    <row r="673" spans="1:6">
      <c r="A673" s="112">
        <v>516</v>
      </c>
      <c r="B673" s="113" t="s">
        <v>888</v>
      </c>
      <c r="C673" s="113"/>
      <c r="D673" s="114" t="s">
        <v>317</v>
      </c>
      <c r="E673" s="113" t="s">
        <v>889</v>
      </c>
    </row>
    <row r="674" spans="1:6">
      <c r="A674" s="112">
        <v>517</v>
      </c>
      <c r="B674" s="113" t="s">
        <v>878</v>
      </c>
      <c r="C674" s="113"/>
      <c r="D674" s="114" t="s">
        <v>317</v>
      </c>
      <c r="E674" s="113" t="s">
        <v>879</v>
      </c>
    </row>
    <row r="675" spans="1:6">
      <c r="A675" s="112">
        <v>518</v>
      </c>
      <c r="B675" s="113" t="s">
        <v>880</v>
      </c>
      <c r="C675" s="113"/>
      <c r="D675" s="114" t="s">
        <v>317</v>
      </c>
      <c r="E675" s="113" t="s">
        <v>881</v>
      </c>
    </row>
    <row r="676" spans="1:6">
      <c r="A676" s="112">
        <v>519</v>
      </c>
      <c r="B676" s="113" t="s">
        <v>950</v>
      </c>
      <c r="C676" s="113"/>
      <c r="D676" s="114" t="s">
        <v>317</v>
      </c>
      <c r="E676" s="113" t="s">
        <v>951</v>
      </c>
    </row>
    <row r="677" spans="1:6">
      <c r="A677" s="112">
        <v>520</v>
      </c>
      <c r="B677" s="113" t="s">
        <v>952</v>
      </c>
      <c r="C677" s="113"/>
      <c r="D677" s="114" t="s">
        <v>317</v>
      </c>
      <c r="E677" s="113" t="s">
        <v>953</v>
      </c>
    </row>
    <row r="678" spans="1:6">
      <c r="A678" s="112">
        <v>521</v>
      </c>
      <c r="B678" s="113" t="s">
        <v>924</v>
      </c>
      <c r="C678" s="113"/>
      <c r="D678" s="114" t="s">
        <v>317</v>
      </c>
      <c r="E678" s="113" t="s">
        <v>925</v>
      </c>
    </row>
    <row r="679" spans="1:6">
      <c r="A679" s="112">
        <v>522</v>
      </c>
      <c r="B679" s="113" t="s">
        <v>930</v>
      </c>
      <c r="C679" s="113"/>
      <c r="D679" s="114" t="s">
        <v>317</v>
      </c>
      <c r="E679" s="113" t="s">
        <v>931</v>
      </c>
    </row>
    <row r="680" spans="1:6">
      <c r="A680" s="112">
        <v>523</v>
      </c>
      <c r="B680" s="113" t="s">
        <v>954</v>
      </c>
      <c r="C680" s="113"/>
      <c r="D680" s="114" t="s">
        <v>317</v>
      </c>
      <c r="E680" s="113" t="s">
        <v>955</v>
      </c>
    </row>
    <row r="681" spans="1:6">
      <c r="A681" s="112">
        <v>524</v>
      </c>
      <c r="B681" s="113" t="s">
        <v>860</v>
      </c>
      <c r="C681" s="113"/>
      <c r="D681" s="114" t="s">
        <v>317</v>
      </c>
      <c r="E681" s="113" t="s">
        <v>861</v>
      </c>
    </row>
    <row r="682" spans="1:6">
      <c r="A682" s="112">
        <v>525</v>
      </c>
      <c r="B682" s="113" t="s">
        <v>956</v>
      </c>
      <c r="C682" s="113"/>
      <c r="D682" s="114" t="s">
        <v>317</v>
      </c>
      <c r="E682" s="113" t="s">
        <v>957</v>
      </c>
    </row>
    <row r="683" spans="1:6">
      <c r="A683" s="112">
        <v>526</v>
      </c>
      <c r="B683" s="113" t="s">
        <v>910</v>
      </c>
      <c r="C683" s="113"/>
      <c r="D683" s="114" t="s">
        <v>317</v>
      </c>
      <c r="E683" s="113" t="s">
        <v>911</v>
      </c>
    </row>
    <row r="684" spans="1:6">
      <c r="A684" s="112">
        <v>527</v>
      </c>
      <c r="B684" s="113" t="s">
        <v>938</v>
      </c>
      <c r="C684" s="113"/>
      <c r="D684" s="114" t="s">
        <v>317</v>
      </c>
      <c r="E684" s="113" t="s">
        <v>939</v>
      </c>
    </row>
    <row r="685" spans="1:6">
      <c r="A685" s="112">
        <v>528</v>
      </c>
      <c r="B685" s="113" t="s">
        <v>958</v>
      </c>
      <c r="C685" s="113"/>
      <c r="D685" s="114" t="s">
        <v>317</v>
      </c>
      <c r="E685" s="113" t="s">
        <v>959</v>
      </c>
    </row>
    <row r="686" spans="1:6">
      <c r="A686" s="112">
        <v>529</v>
      </c>
      <c r="B686" s="113" t="s">
        <v>914</v>
      </c>
      <c r="C686" s="113"/>
      <c r="D686" s="114" t="s">
        <v>317</v>
      </c>
      <c r="E686" s="113" t="s">
        <v>915</v>
      </c>
    </row>
    <row r="687" spans="1:6">
      <c r="A687" s="112">
        <v>530</v>
      </c>
      <c r="B687" s="113" t="s">
        <v>912</v>
      </c>
      <c r="C687" s="113"/>
      <c r="D687" s="114" t="s">
        <v>317</v>
      </c>
      <c r="E687" s="113" t="s">
        <v>913</v>
      </c>
    </row>
    <row r="688" spans="1:6" s="40" customFormat="1">
      <c r="A688" s="119">
        <v>531</v>
      </c>
      <c r="B688" s="113" t="s">
        <v>940</v>
      </c>
      <c r="C688" s="113"/>
      <c r="D688" s="114" t="s">
        <v>317</v>
      </c>
      <c r="E688" s="113" t="s">
        <v>941</v>
      </c>
      <c r="F688" s="79"/>
    </row>
    <row r="689" spans="1:6">
      <c r="A689" s="112">
        <v>532</v>
      </c>
      <c r="B689" s="113" t="s">
        <v>916</v>
      </c>
      <c r="C689" s="113"/>
      <c r="D689" s="114" t="s">
        <v>317</v>
      </c>
      <c r="E689" s="113" t="s">
        <v>917</v>
      </c>
    </row>
    <row r="690" spans="1:6">
      <c r="A690" s="112">
        <v>533</v>
      </c>
      <c r="B690" s="113" t="s">
        <v>862</v>
      </c>
      <c r="C690" s="113"/>
      <c r="D690" s="114" t="s">
        <v>317</v>
      </c>
      <c r="E690" s="113" t="s">
        <v>863</v>
      </c>
    </row>
    <row r="691" spans="1:6">
      <c r="A691" s="112">
        <v>534</v>
      </c>
      <c r="B691" s="113" t="s">
        <v>866</v>
      </c>
      <c r="C691" s="113"/>
      <c r="D691" s="114" t="s">
        <v>317</v>
      </c>
      <c r="E691" s="113" t="s">
        <v>867</v>
      </c>
    </row>
    <row r="692" spans="1:6">
      <c r="A692" s="112">
        <v>535</v>
      </c>
      <c r="B692" s="113" t="s">
        <v>918</v>
      </c>
      <c r="C692" s="113"/>
      <c r="D692" s="114" t="s">
        <v>317</v>
      </c>
      <c r="E692" s="113" t="s">
        <v>919</v>
      </c>
    </row>
    <row r="693" spans="1:6">
      <c r="A693" s="112">
        <v>536</v>
      </c>
      <c r="B693" s="113" t="s">
        <v>864</v>
      </c>
      <c r="C693" s="113"/>
      <c r="D693" s="114" t="s">
        <v>317</v>
      </c>
      <c r="E693" s="113" t="s">
        <v>865</v>
      </c>
    </row>
    <row r="694" spans="1:6">
      <c r="A694" s="112">
        <v>537</v>
      </c>
      <c r="B694" s="113" t="s">
        <v>942</v>
      </c>
      <c r="C694" s="113"/>
      <c r="D694" s="114" t="s">
        <v>317</v>
      </c>
      <c r="E694" s="113" t="s">
        <v>943</v>
      </c>
    </row>
    <row r="695" spans="1:6">
      <c r="A695" s="112">
        <v>538</v>
      </c>
      <c r="B695" s="113" t="s">
        <v>900</v>
      </c>
      <c r="C695" s="113"/>
      <c r="D695" s="114" t="s">
        <v>317</v>
      </c>
      <c r="E695" s="113" t="s">
        <v>901</v>
      </c>
    </row>
    <row r="696" spans="1:6">
      <c r="A696" s="112">
        <v>539</v>
      </c>
      <c r="B696" s="113" t="s">
        <v>876</v>
      </c>
      <c r="C696" s="113"/>
      <c r="D696" s="114" t="s">
        <v>317</v>
      </c>
      <c r="E696" s="113" t="s">
        <v>877</v>
      </c>
    </row>
    <row r="697" spans="1:6">
      <c r="A697" s="112">
        <v>540</v>
      </c>
      <c r="B697" s="113" t="s">
        <v>920</v>
      </c>
      <c r="C697" s="113"/>
      <c r="D697" s="114" t="s">
        <v>317</v>
      </c>
      <c r="E697" s="113" t="s">
        <v>921</v>
      </c>
    </row>
    <row r="698" spans="1:6">
      <c r="A698" s="112">
        <v>541</v>
      </c>
      <c r="B698" s="113" t="s">
        <v>882</v>
      </c>
      <c r="C698" s="113"/>
      <c r="D698" s="114" t="s">
        <v>317</v>
      </c>
      <c r="E698" s="113" t="s">
        <v>883</v>
      </c>
    </row>
    <row r="699" spans="1:6">
      <c r="A699" s="112">
        <v>542</v>
      </c>
      <c r="B699" s="113" t="s">
        <v>892</v>
      </c>
      <c r="C699" s="113"/>
      <c r="D699" s="114" t="s">
        <v>317</v>
      </c>
      <c r="E699" s="113" t="s">
        <v>893</v>
      </c>
    </row>
    <row r="700" spans="1:6">
      <c r="A700" s="112">
        <v>543</v>
      </c>
      <c r="B700" s="113" t="s">
        <v>890</v>
      </c>
      <c r="C700" s="113"/>
      <c r="D700" s="114" t="s">
        <v>317</v>
      </c>
      <c r="E700" s="113" t="s">
        <v>891</v>
      </c>
    </row>
    <row r="701" spans="1:6">
      <c r="A701" s="112">
        <v>544</v>
      </c>
      <c r="B701" s="113" t="s">
        <v>904</v>
      </c>
      <c r="C701" s="113"/>
      <c r="D701" s="114" t="s">
        <v>317</v>
      </c>
      <c r="E701" s="113" t="s">
        <v>905</v>
      </c>
    </row>
    <row r="702" spans="1:6">
      <c r="A702" s="112">
        <v>545</v>
      </c>
      <c r="B702" s="113" t="s">
        <v>908</v>
      </c>
      <c r="C702" s="113"/>
      <c r="D702" s="114" t="s">
        <v>317</v>
      </c>
      <c r="E702" s="113" t="s">
        <v>909</v>
      </c>
    </row>
    <row r="703" spans="1:6" s="40" customFormat="1">
      <c r="A703" s="119">
        <v>546</v>
      </c>
      <c r="B703" s="113" t="s">
        <v>963</v>
      </c>
      <c r="C703" s="113"/>
      <c r="D703" s="114" t="s">
        <v>317</v>
      </c>
      <c r="E703" s="113" t="s">
        <v>964</v>
      </c>
      <c r="F703" s="79"/>
    </row>
    <row r="704" spans="1:6">
      <c r="A704" s="112">
        <v>547</v>
      </c>
      <c r="B704" s="113" t="s">
        <v>965</v>
      </c>
      <c r="C704" s="113"/>
      <c r="D704" s="114" t="s">
        <v>317</v>
      </c>
      <c r="E704" s="113" t="s">
        <v>966</v>
      </c>
    </row>
    <row r="705" spans="1:6">
      <c r="A705" s="112">
        <v>548</v>
      </c>
      <c r="B705" s="113" t="s">
        <v>872</v>
      </c>
      <c r="C705" s="113"/>
      <c r="D705" s="114" t="s">
        <v>317</v>
      </c>
      <c r="E705" s="113" t="s">
        <v>873</v>
      </c>
    </row>
    <row r="706" spans="1:6">
      <c r="A706" s="112">
        <v>549</v>
      </c>
      <c r="B706" s="113" t="s">
        <v>944</v>
      </c>
      <c r="C706" s="113"/>
      <c r="D706" s="114" t="s">
        <v>317</v>
      </c>
      <c r="E706" s="113" t="s">
        <v>945</v>
      </c>
    </row>
    <row r="707" spans="1:6">
      <c r="A707" s="112">
        <v>550</v>
      </c>
      <c r="B707" s="113" t="s">
        <v>928</v>
      </c>
      <c r="C707" s="113"/>
      <c r="D707" s="114" t="s">
        <v>317</v>
      </c>
      <c r="E707" s="113" t="s">
        <v>929</v>
      </c>
    </row>
    <row r="708" spans="1:6">
      <c r="A708" s="112">
        <v>551</v>
      </c>
      <c r="B708" s="113" t="s">
        <v>902</v>
      </c>
      <c r="C708" s="113"/>
      <c r="D708" s="114" t="s">
        <v>317</v>
      </c>
      <c r="E708" s="113" t="s">
        <v>903</v>
      </c>
    </row>
    <row r="709" spans="1:6">
      <c r="A709" s="112">
        <v>552</v>
      </c>
      <c r="B709" s="113" t="s">
        <v>870</v>
      </c>
      <c r="C709" s="113"/>
      <c r="D709" s="114" t="s">
        <v>317</v>
      </c>
      <c r="E709" s="113" t="s">
        <v>871</v>
      </c>
    </row>
    <row r="710" spans="1:6">
      <c r="A710" s="112">
        <v>553</v>
      </c>
      <c r="B710" s="113" t="s">
        <v>874</v>
      </c>
      <c r="C710" s="113"/>
      <c r="D710" s="114" t="s">
        <v>317</v>
      </c>
      <c r="E710" s="113" t="s">
        <v>875</v>
      </c>
    </row>
    <row r="711" spans="1:6">
      <c r="A711" s="112">
        <v>554</v>
      </c>
      <c r="B711" s="113" t="s">
        <v>1475</v>
      </c>
      <c r="C711" s="113" t="s">
        <v>1476</v>
      </c>
      <c r="D711" s="114" t="s">
        <v>341</v>
      </c>
      <c r="E711" s="113" t="s">
        <v>1477</v>
      </c>
    </row>
    <row r="712" spans="1:6">
      <c r="A712" s="112">
        <v>555</v>
      </c>
      <c r="B712" s="113" t="s">
        <v>1472</v>
      </c>
      <c r="C712" s="113" t="s">
        <v>1473</v>
      </c>
      <c r="D712" s="114" t="s">
        <v>341</v>
      </c>
      <c r="E712" s="113" t="s">
        <v>1474</v>
      </c>
    </row>
    <row r="713" spans="1:6">
      <c r="A713" s="112">
        <v>556</v>
      </c>
      <c r="B713" s="113" t="s">
        <v>1466</v>
      </c>
      <c r="C713" s="113" t="s">
        <v>1467</v>
      </c>
      <c r="D713" s="114" t="s">
        <v>341</v>
      </c>
      <c r="E713" s="113" t="s">
        <v>1468</v>
      </c>
    </row>
    <row r="714" spans="1:6">
      <c r="A714" s="112">
        <v>557</v>
      </c>
      <c r="B714" s="113" t="s">
        <v>1356</v>
      </c>
      <c r="C714" s="113" t="s">
        <v>1357</v>
      </c>
      <c r="D714" s="114" t="s">
        <v>341</v>
      </c>
      <c r="E714" s="113" t="s">
        <v>1358</v>
      </c>
    </row>
    <row r="715" spans="1:6" s="40" customFormat="1">
      <c r="A715" s="119">
        <v>558</v>
      </c>
      <c r="B715" s="113" t="s">
        <v>1463</v>
      </c>
      <c r="C715" s="113" t="s">
        <v>1464</v>
      </c>
      <c r="D715" s="114" t="s">
        <v>341</v>
      </c>
      <c r="E715" s="113" t="s">
        <v>1465</v>
      </c>
      <c r="F715" s="79"/>
    </row>
    <row r="716" spans="1:6">
      <c r="A716" s="112">
        <v>559</v>
      </c>
      <c r="B716" s="113" t="s">
        <v>1359</v>
      </c>
      <c r="C716" s="113" t="s">
        <v>1360</v>
      </c>
      <c r="D716" s="114" t="s">
        <v>341</v>
      </c>
      <c r="E716" s="113" t="s">
        <v>1361</v>
      </c>
    </row>
    <row r="717" spans="1:6">
      <c r="A717" s="112">
        <v>560</v>
      </c>
      <c r="B717" s="113" t="s">
        <v>1294</v>
      </c>
      <c r="C717" s="113" t="s">
        <v>1295</v>
      </c>
      <c r="D717" s="114" t="s">
        <v>341</v>
      </c>
      <c r="E717" s="113" t="s">
        <v>1296</v>
      </c>
    </row>
    <row r="718" spans="1:6" s="40" customFormat="1">
      <c r="A718" s="119">
        <v>561</v>
      </c>
      <c r="B718" s="113" t="s">
        <v>1326</v>
      </c>
      <c r="C718" s="113" t="s">
        <v>1327</v>
      </c>
      <c r="D718" s="114" t="s">
        <v>341</v>
      </c>
      <c r="E718" s="113" t="s">
        <v>1328</v>
      </c>
      <c r="F718" s="79"/>
    </row>
    <row r="719" spans="1:6">
      <c r="A719" s="112">
        <v>562</v>
      </c>
      <c r="B719" s="113" t="s">
        <v>1270</v>
      </c>
      <c r="C719" s="113" t="s">
        <v>1271</v>
      </c>
      <c r="D719" s="114" t="s">
        <v>341</v>
      </c>
      <c r="E719" s="113" t="s">
        <v>1272</v>
      </c>
    </row>
    <row r="720" spans="1:6">
      <c r="A720" s="112">
        <v>563</v>
      </c>
      <c r="B720" s="113" t="s">
        <v>1362</v>
      </c>
      <c r="C720" s="113" t="s">
        <v>1363</v>
      </c>
      <c r="D720" s="114" t="s">
        <v>341</v>
      </c>
      <c r="E720" s="113" t="s">
        <v>1364</v>
      </c>
    </row>
    <row r="721" spans="1:6">
      <c r="A721" s="112">
        <v>564</v>
      </c>
      <c r="B721" s="113" t="s">
        <v>557</v>
      </c>
      <c r="C721" s="113" t="s">
        <v>558</v>
      </c>
      <c r="D721" s="114" t="s">
        <v>341</v>
      </c>
      <c r="E721" s="113" t="s">
        <v>559</v>
      </c>
    </row>
    <row r="722" spans="1:6">
      <c r="A722" s="112">
        <v>565</v>
      </c>
      <c r="B722" s="113" t="s">
        <v>1273</v>
      </c>
      <c r="C722" s="113" t="s">
        <v>1274</v>
      </c>
      <c r="D722" s="114" t="s">
        <v>341</v>
      </c>
      <c r="E722" s="113" t="s">
        <v>1275</v>
      </c>
    </row>
    <row r="723" spans="1:6">
      <c r="A723" s="112">
        <v>566</v>
      </c>
      <c r="B723" s="113" t="s">
        <v>1365</v>
      </c>
      <c r="C723" s="113" t="s">
        <v>1366</v>
      </c>
      <c r="D723" s="114" t="s">
        <v>341</v>
      </c>
      <c r="E723" s="113" t="s">
        <v>1367</v>
      </c>
    </row>
    <row r="724" spans="1:6">
      <c r="A724" s="112">
        <v>567</v>
      </c>
      <c r="B724" s="113" t="s">
        <v>1332</v>
      </c>
      <c r="C724" s="113" t="s">
        <v>1333</v>
      </c>
      <c r="D724" s="114" t="s">
        <v>341</v>
      </c>
      <c r="E724" s="113" t="s">
        <v>1334</v>
      </c>
    </row>
    <row r="725" spans="1:6">
      <c r="A725" s="112">
        <v>568</v>
      </c>
      <c r="B725" s="113" t="s">
        <v>1481</v>
      </c>
      <c r="C725" s="113" t="s">
        <v>1482</v>
      </c>
      <c r="D725" s="114" t="s">
        <v>341</v>
      </c>
      <c r="E725" s="113" t="s">
        <v>1483</v>
      </c>
    </row>
    <row r="726" spans="1:6">
      <c r="A726" s="112">
        <v>569</v>
      </c>
      <c r="B726" s="113" t="s">
        <v>560</v>
      </c>
      <c r="C726" s="113" t="s">
        <v>561</v>
      </c>
      <c r="D726" s="114" t="s">
        <v>341</v>
      </c>
      <c r="E726" s="113" t="s">
        <v>562</v>
      </c>
    </row>
    <row r="727" spans="1:6">
      <c r="A727" s="112">
        <v>570</v>
      </c>
      <c r="B727" s="113" t="s">
        <v>1368</v>
      </c>
      <c r="C727" s="113" t="s">
        <v>1369</v>
      </c>
      <c r="D727" s="114" t="s">
        <v>341</v>
      </c>
      <c r="E727" s="113" t="s">
        <v>1370</v>
      </c>
    </row>
    <row r="728" spans="1:6">
      <c r="A728" s="112">
        <v>571</v>
      </c>
      <c r="B728" s="113" t="s">
        <v>1276</v>
      </c>
      <c r="C728" s="113" t="s">
        <v>1277</v>
      </c>
      <c r="D728" s="114" t="s">
        <v>341</v>
      </c>
      <c r="E728" s="113" t="s">
        <v>1278</v>
      </c>
    </row>
    <row r="729" spans="1:6">
      <c r="A729" s="112">
        <v>572</v>
      </c>
      <c r="B729" s="113" t="s">
        <v>1335</v>
      </c>
      <c r="C729" s="113" t="s">
        <v>1336</v>
      </c>
      <c r="D729" s="114" t="s">
        <v>341</v>
      </c>
      <c r="E729" s="113" t="s">
        <v>1337</v>
      </c>
    </row>
    <row r="730" spans="1:6">
      <c r="A730" s="112">
        <v>573</v>
      </c>
      <c r="B730" s="113" t="s">
        <v>1279</v>
      </c>
      <c r="C730" s="113" t="s">
        <v>1280</v>
      </c>
      <c r="D730" s="114" t="s">
        <v>341</v>
      </c>
      <c r="E730" s="113" t="s">
        <v>1281</v>
      </c>
    </row>
    <row r="731" spans="1:6">
      <c r="A731" s="112">
        <v>574</v>
      </c>
      <c r="B731" s="113" t="s">
        <v>1478</v>
      </c>
      <c r="C731" s="113" t="s">
        <v>1479</v>
      </c>
      <c r="D731" s="114" t="s">
        <v>341</v>
      </c>
      <c r="E731" s="113" t="s">
        <v>1480</v>
      </c>
    </row>
    <row r="732" spans="1:6">
      <c r="A732" s="112">
        <v>575</v>
      </c>
      <c r="B732" s="113" t="s">
        <v>1338</v>
      </c>
      <c r="C732" s="113" t="s">
        <v>1339</v>
      </c>
      <c r="D732" s="114" t="s">
        <v>341</v>
      </c>
      <c r="E732" s="113" t="s">
        <v>1340</v>
      </c>
    </row>
    <row r="733" spans="1:6">
      <c r="A733" s="112">
        <v>576</v>
      </c>
      <c r="B733" s="113" t="s">
        <v>1469</v>
      </c>
      <c r="C733" s="113" t="s">
        <v>1470</v>
      </c>
      <c r="D733" s="114" t="s">
        <v>341</v>
      </c>
      <c r="E733" s="113" t="s">
        <v>1471</v>
      </c>
    </row>
    <row r="734" spans="1:6" s="40" customFormat="1">
      <c r="A734" s="119">
        <v>577</v>
      </c>
      <c r="B734" s="113" t="s">
        <v>1282</v>
      </c>
      <c r="C734" s="113" t="s">
        <v>1283</v>
      </c>
      <c r="D734" s="114" t="s">
        <v>341</v>
      </c>
      <c r="E734" s="113" t="s">
        <v>1284</v>
      </c>
      <c r="F734" s="79"/>
    </row>
    <row r="735" spans="1:6">
      <c r="A735" s="112">
        <v>578</v>
      </c>
      <c r="B735" s="113" t="s">
        <v>1341</v>
      </c>
      <c r="C735" s="113" t="s">
        <v>1342</v>
      </c>
      <c r="D735" s="114" t="s">
        <v>341</v>
      </c>
      <c r="E735" s="113" t="s">
        <v>1343</v>
      </c>
    </row>
    <row r="736" spans="1:6">
      <c r="A736" s="112">
        <v>579</v>
      </c>
      <c r="B736" s="113" t="s">
        <v>563</v>
      </c>
      <c r="C736" s="113" t="s">
        <v>564</v>
      </c>
      <c r="D736" s="114" t="s">
        <v>341</v>
      </c>
      <c r="E736" s="113" t="s">
        <v>565</v>
      </c>
    </row>
    <row r="737" spans="1:6">
      <c r="A737" s="112">
        <v>580</v>
      </c>
      <c r="B737" s="113" t="s">
        <v>1297</v>
      </c>
      <c r="C737" s="113" t="s">
        <v>1298</v>
      </c>
      <c r="D737" s="114" t="s">
        <v>341</v>
      </c>
      <c r="E737" s="113" t="s">
        <v>1299</v>
      </c>
    </row>
    <row r="738" spans="1:6">
      <c r="A738" s="112">
        <v>581</v>
      </c>
      <c r="B738" s="113" t="s">
        <v>1371</v>
      </c>
      <c r="C738" s="113" t="s">
        <v>1372</v>
      </c>
      <c r="D738" s="114" t="s">
        <v>341</v>
      </c>
      <c r="E738" s="113" t="s">
        <v>1373</v>
      </c>
    </row>
    <row r="739" spans="1:6">
      <c r="A739" s="112">
        <v>582</v>
      </c>
      <c r="B739" s="120" t="s">
        <v>1374</v>
      </c>
      <c r="C739" s="120" t="s">
        <v>1375</v>
      </c>
      <c r="D739" s="121" t="s">
        <v>341</v>
      </c>
      <c r="E739" s="122" t="s">
        <v>4031</v>
      </c>
    </row>
    <row r="740" spans="1:6">
      <c r="A740" s="112">
        <v>583</v>
      </c>
      <c r="B740" s="113" t="s">
        <v>1300</v>
      </c>
      <c r="C740" s="113" t="s">
        <v>1301</v>
      </c>
      <c r="D740" s="114" t="s">
        <v>341</v>
      </c>
      <c r="E740" s="113" t="s">
        <v>1302</v>
      </c>
    </row>
    <row r="741" spans="1:6">
      <c r="A741" s="112">
        <v>584</v>
      </c>
      <c r="B741" s="113" t="s">
        <v>1376</v>
      </c>
      <c r="C741" s="113" t="s">
        <v>1377</v>
      </c>
      <c r="D741" s="114" t="s">
        <v>341</v>
      </c>
      <c r="E741" s="113" t="s">
        <v>1378</v>
      </c>
    </row>
    <row r="742" spans="1:6">
      <c r="A742" s="112">
        <v>585</v>
      </c>
      <c r="B742" s="113" t="s">
        <v>1344</v>
      </c>
      <c r="C742" s="113" t="s">
        <v>1345</v>
      </c>
      <c r="D742" s="114" t="s">
        <v>341</v>
      </c>
      <c r="E742" s="113" t="s">
        <v>1346</v>
      </c>
    </row>
    <row r="743" spans="1:6" s="40" customFormat="1">
      <c r="A743" s="119">
        <v>586</v>
      </c>
      <c r="B743" s="113" t="s">
        <v>1347</v>
      </c>
      <c r="C743" s="113" t="s">
        <v>1348</v>
      </c>
      <c r="D743" s="114" t="s">
        <v>341</v>
      </c>
      <c r="E743" s="113" t="s">
        <v>1349</v>
      </c>
      <c r="F743" s="79"/>
    </row>
    <row r="744" spans="1:6">
      <c r="A744" s="112">
        <v>587</v>
      </c>
      <c r="B744" s="113" t="s">
        <v>1303</v>
      </c>
      <c r="C744" s="113" t="s">
        <v>1304</v>
      </c>
      <c r="D744" s="114" t="s">
        <v>341</v>
      </c>
      <c r="E744" s="113" t="s">
        <v>1305</v>
      </c>
    </row>
    <row r="745" spans="1:6">
      <c r="A745" s="112">
        <v>588</v>
      </c>
      <c r="B745" s="113" t="s">
        <v>1306</v>
      </c>
      <c r="C745" s="113" t="s">
        <v>1307</v>
      </c>
      <c r="D745" s="114" t="s">
        <v>341</v>
      </c>
      <c r="E745" s="113" t="s">
        <v>1308</v>
      </c>
    </row>
    <row r="746" spans="1:6">
      <c r="A746" s="112">
        <v>589</v>
      </c>
      <c r="B746" s="113" t="s">
        <v>566</v>
      </c>
      <c r="C746" s="113" t="s">
        <v>567</v>
      </c>
      <c r="D746" s="114" t="s">
        <v>341</v>
      </c>
      <c r="E746" s="113" t="s">
        <v>568</v>
      </c>
    </row>
    <row r="747" spans="1:6">
      <c r="A747" s="112">
        <v>590</v>
      </c>
      <c r="B747" s="113" t="s">
        <v>1309</v>
      </c>
      <c r="C747" s="113" t="s">
        <v>1310</v>
      </c>
      <c r="D747" s="114" t="s">
        <v>341</v>
      </c>
      <c r="E747" s="113" t="s">
        <v>1311</v>
      </c>
    </row>
    <row r="748" spans="1:6">
      <c r="A748" s="112">
        <v>591</v>
      </c>
      <c r="B748" s="120" t="s">
        <v>1312</v>
      </c>
      <c r="C748" s="120" t="s">
        <v>1313</v>
      </c>
      <c r="D748" s="121" t="s">
        <v>341</v>
      </c>
      <c r="E748" s="122" t="s">
        <v>4044</v>
      </c>
    </row>
    <row r="749" spans="1:6">
      <c r="A749" s="112">
        <v>592</v>
      </c>
      <c r="B749" s="113" t="s">
        <v>1285</v>
      </c>
      <c r="C749" s="113" t="s">
        <v>1286</v>
      </c>
      <c r="D749" s="114" t="s">
        <v>341</v>
      </c>
      <c r="E749" s="113" t="s">
        <v>1287</v>
      </c>
    </row>
    <row r="750" spans="1:6">
      <c r="A750" s="112">
        <v>593</v>
      </c>
      <c r="B750" s="113" t="s">
        <v>1314</v>
      </c>
      <c r="C750" s="113" t="s">
        <v>1315</v>
      </c>
      <c r="D750" s="114" t="s">
        <v>341</v>
      </c>
      <c r="E750" s="113" t="s">
        <v>1316</v>
      </c>
    </row>
    <row r="751" spans="1:6">
      <c r="A751" s="112">
        <v>594</v>
      </c>
      <c r="B751" s="113" t="s">
        <v>1379</v>
      </c>
      <c r="C751" s="113" t="s">
        <v>1380</v>
      </c>
      <c r="D751" s="114" t="s">
        <v>341</v>
      </c>
      <c r="E751" s="113" t="s">
        <v>1381</v>
      </c>
    </row>
    <row r="752" spans="1:6">
      <c r="A752" s="112">
        <v>595</v>
      </c>
      <c r="B752" s="113" t="s">
        <v>569</v>
      </c>
      <c r="C752" s="113" t="s">
        <v>570</v>
      </c>
      <c r="D752" s="114" t="s">
        <v>341</v>
      </c>
      <c r="E752" s="113" t="s">
        <v>571</v>
      </c>
    </row>
    <row r="753" spans="1:5">
      <c r="A753" s="112">
        <v>596</v>
      </c>
      <c r="B753" s="113" t="s">
        <v>1382</v>
      </c>
      <c r="C753" s="113" t="s">
        <v>1383</v>
      </c>
      <c r="D753" s="114" t="s">
        <v>341</v>
      </c>
      <c r="E753" s="113" t="s">
        <v>1384</v>
      </c>
    </row>
    <row r="754" spans="1:5">
      <c r="A754" s="112">
        <v>597</v>
      </c>
      <c r="B754" s="113" t="s">
        <v>1288</v>
      </c>
      <c r="C754" s="113" t="s">
        <v>1289</v>
      </c>
      <c r="D754" s="114" t="s">
        <v>341</v>
      </c>
      <c r="E754" s="113" t="s">
        <v>1290</v>
      </c>
    </row>
    <row r="755" spans="1:5">
      <c r="A755" s="112">
        <v>598</v>
      </c>
      <c r="B755" s="113" t="s">
        <v>1350</v>
      </c>
      <c r="C755" s="113" t="s">
        <v>1351</v>
      </c>
      <c r="D755" s="114" t="s">
        <v>341</v>
      </c>
      <c r="E755" s="113" t="s">
        <v>1352</v>
      </c>
    </row>
    <row r="756" spans="1:5">
      <c r="A756" s="112">
        <v>599</v>
      </c>
      <c r="B756" s="113" t="s">
        <v>1291</v>
      </c>
      <c r="C756" s="113" t="s">
        <v>1292</v>
      </c>
      <c r="D756" s="114" t="s">
        <v>341</v>
      </c>
      <c r="E756" s="113" t="s">
        <v>1293</v>
      </c>
    </row>
    <row r="757" spans="1:5">
      <c r="A757" s="112">
        <v>600</v>
      </c>
      <c r="B757" s="113" t="s">
        <v>1317</v>
      </c>
      <c r="C757" s="113" t="s">
        <v>1318</v>
      </c>
      <c r="D757" s="114" t="s">
        <v>341</v>
      </c>
      <c r="E757" s="113" t="s">
        <v>1319</v>
      </c>
    </row>
    <row r="758" spans="1:5">
      <c r="A758" s="112">
        <v>601</v>
      </c>
      <c r="B758" s="113" t="s">
        <v>1353</v>
      </c>
      <c r="C758" s="113" t="s">
        <v>1354</v>
      </c>
      <c r="D758" s="114" t="s">
        <v>341</v>
      </c>
      <c r="E758" s="113" t="s">
        <v>1355</v>
      </c>
    </row>
    <row r="759" spans="1:5">
      <c r="A759" s="112">
        <v>602</v>
      </c>
      <c r="B759" s="113" t="s">
        <v>1320</v>
      </c>
      <c r="C759" s="113" t="s">
        <v>1321</v>
      </c>
      <c r="D759" s="114" t="s">
        <v>341</v>
      </c>
      <c r="E759" s="113" t="s">
        <v>1322</v>
      </c>
    </row>
    <row r="760" spans="1:5">
      <c r="A760" s="112">
        <v>603</v>
      </c>
      <c r="B760" s="113" t="s">
        <v>1323</v>
      </c>
      <c r="C760" s="113" t="s">
        <v>1324</v>
      </c>
      <c r="D760" s="114" t="s">
        <v>341</v>
      </c>
      <c r="E760" s="113" t="s">
        <v>1325</v>
      </c>
    </row>
    <row r="761" spans="1:5">
      <c r="A761" s="112">
        <v>604</v>
      </c>
      <c r="B761" s="113" t="s">
        <v>1385</v>
      </c>
      <c r="C761" s="113" t="s">
        <v>1386</v>
      </c>
      <c r="D761" s="114" t="s">
        <v>341</v>
      </c>
      <c r="E761" s="113" t="s">
        <v>1387</v>
      </c>
    </row>
    <row r="762" spans="1:5">
      <c r="A762" s="112">
        <v>605</v>
      </c>
      <c r="B762" s="113" t="s">
        <v>1388</v>
      </c>
      <c r="C762" s="113"/>
      <c r="D762" s="114" t="s">
        <v>341</v>
      </c>
      <c r="E762" s="113" t="s">
        <v>1389</v>
      </c>
    </row>
    <row r="763" spans="1:5">
      <c r="A763" s="112">
        <v>606</v>
      </c>
      <c r="B763" s="113" t="s">
        <v>1453</v>
      </c>
      <c r="C763" s="113"/>
      <c r="D763" s="114" t="s">
        <v>341</v>
      </c>
      <c r="E763" s="113" t="s">
        <v>1454</v>
      </c>
    </row>
    <row r="764" spans="1:5">
      <c r="A764" s="112">
        <v>607</v>
      </c>
      <c r="B764" s="113" t="s">
        <v>1459</v>
      </c>
      <c r="C764" s="113"/>
      <c r="D764" s="114" t="s">
        <v>341</v>
      </c>
      <c r="E764" s="113" t="s">
        <v>1460</v>
      </c>
    </row>
    <row r="765" spans="1:5">
      <c r="A765" s="112">
        <v>608</v>
      </c>
      <c r="B765" s="113" t="s">
        <v>1390</v>
      </c>
      <c r="C765" s="113"/>
      <c r="D765" s="114" t="s">
        <v>341</v>
      </c>
      <c r="E765" s="113" t="s">
        <v>1391</v>
      </c>
    </row>
    <row r="766" spans="1:5">
      <c r="A766" s="112">
        <v>609</v>
      </c>
      <c r="B766" s="113" t="s">
        <v>1443</v>
      </c>
      <c r="C766" s="113"/>
      <c r="D766" s="114" t="s">
        <v>341</v>
      </c>
      <c r="E766" s="113" t="s">
        <v>1444</v>
      </c>
    </row>
    <row r="767" spans="1:5">
      <c r="A767" s="112">
        <v>610</v>
      </c>
      <c r="B767" s="113" t="s">
        <v>1433</v>
      </c>
      <c r="C767" s="113"/>
      <c r="D767" s="114" t="s">
        <v>341</v>
      </c>
      <c r="E767" s="113" t="s">
        <v>1434</v>
      </c>
    </row>
    <row r="768" spans="1:5">
      <c r="A768" s="112">
        <v>611</v>
      </c>
      <c r="B768" s="113" t="s">
        <v>1392</v>
      </c>
      <c r="C768" s="113"/>
      <c r="D768" s="114" t="s">
        <v>341</v>
      </c>
      <c r="E768" s="113" t="s">
        <v>1393</v>
      </c>
    </row>
    <row r="769" spans="1:5">
      <c r="A769" s="112">
        <v>612</v>
      </c>
      <c r="B769" s="113" t="s">
        <v>1421</v>
      </c>
      <c r="C769" s="113"/>
      <c r="D769" s="114" t="s">
        <v>341</v>
      </c>
      <c r="E769" s="113" t="s">
        <v>1422</v>
      </c>
    </row>
    <row r="770" spans="1:5">
      <c r="A770" s="112">
        <v>613</v>
      </c>
      <c r="B770" s="113" t="s">
        <v>1394</v>
      </c>
      <c r="C770" s="113"/>
      <c r="D770" s="114" t="s">
        <v>341</v>
      </c>
      <c r="E770" s="113" t="s">
        <v>1395</v>
      </c>
    </row>
    <row r="771" spans="1:5">
      <c r="A771" s="112">
        <v>614</v>
      </c>
      <c r="B771" s="113" t="s">
        <v>1423</v>
      </c>
      <c r="C771" s="113"/>
      <c r="D771" s="114" t="s">
        <v>341</v>
      </c>
      <c r="E771" s="113" t="s">
        <v>1424</v>
      </c>
    </row>
    <row r="772" spans="1:5">
      <c r="A772" s="112">
        <v>615</v>
      </c>
      <c r="B772" s="113" t="s">
        <v>1396</v>
      </c>
      <c r="C772" s="113"/>
      <c r="D772" s="114" t="s">
        <v>341</v>
      </c>
      <c r="E772" s="113" t="s">
        <v>1397</v>
      </c>
    </row>
    <row r="773" spans="1:5">
      <c r="A773" s="112">
        <v>616</v>
      </c>
      <c r="B773" s="113" t="s">
        <v>1461</v>
      </c>
      <c r="C773" s="113"/>
      <c r="D773" s="114" t="s">
        <v>341</v>
      </c>
      <c r="E773" s="113" t="s">
        <v>1462</v>
      </c>
    </row>
    <row r="774" spans="1:5">
      <c r="A774" s="112">
        <v>617</v>
      </c>
      <c r="B774" s="113" t="s">
        <v>1449</v>
      </c>
      <c r="C774" s="113"/>
      <c r="D774" s="114" t="s">
        <v>341</v>
      </c>
      <c r="E774" s="113" t="s">
        <v>1450</v>
      </c>
    </row>
    <row r="775" spans="1:5">
      <c r="A775" s="112">
        <v>618</v>
      </c>
      <c r="B775" s="113" t="s">
        <v>1451</v>
      </c>
      <c r="C775" s="113"/>
      <c r="D775" s="114" t="s">
        <v>341</v>
      </c>
      <c r="E775" s="113" t="s">
        <v>1452</v>
      </c>
    </row>
    <row r="776" spans="1:5">
      <c r="A776" s="112">
        <v>619</v>
      </c>
      <c r="B776" s="113" t="s">
        <v>1415</v>
      </c>
      <c r="C776" s="113"/>
      <c r="D776" s="114" t="s">
        <v>341</v>
      </c>
      <c r="E776" s="113" t="s">
        <v>1416</v>
      </c>
    </row>
    <row r="777" spans="1:5">
      <c r="A777" s="112">
        <v>620</v>
      </c>
      <c r="B777" s="113" t="s">
        <v>1398</v>
      </c>
      <c r="C777" s="113"/>
      <c r="D777" s="114" t="s">
        <v>341</v>
      </c>
      <c r="E777" s="113" t="s">
        <v>1399</v>
      </c>
    </row>
    <row r="778" spans="1:5">
      <c r="A778" s="112">
        <v>621</v>
      </c>
      <c r="B778" s="113" t="s">
        <v>1400</v>
      </c>
      <c r="C778" s="113"/>
      <c r="D778" s="114" t="s">
        <v>341</v>
      </c>
      <c r="E778" s="113" t="s">
        <v>78</v>
      </c>
    </row>
    <row r="779" spans="1:5">
      <c r="A779" s="112">
        <v>622</v>
      </c>
      <c r="B779" s="113" t="s">
        <v>1455</v>
      </c>
      <c r="C779" s="113"/>
      <c r="D779" s="114" t="s">
        <v>341</v>
      </c>
      <c r="E779" s="113" t="s">
        <v>1456</v>
      </c>
    </row>
    <row r="780" spans="1:5">
      <c r="A780" s="112">
        <v>623</v>
      </c>
      <c r="B780" s="113" t="s">
        <v>1437</v>
      </c>
      <c r="C780" s="113"/>
      <c r="D780" s="114" t="s">
        <v>341</v>
      </c>
      <c r="E780" s="113" t="s">
        <v>1438</v>
      </c>
    </row>
    <row r="781" spans="1:5">
      <c r="A781" s="112">
        <v>624</v>
      </c>
      <c r="B781" s="113" t="s">
        <v>1401</v>
      </c>
      <c r="C781" s="113"/>
      <c r="D781" s="114" t="s">
        <v>341</v>
      </c>
      <c r="E781" s="113" t="s">
        <v>1402</v>
      </c>
    </row>
    <row r="782" spans="1:5">
      <c r="A782" s="112">
        <v>625</v>
      </c>
      <c r="B782" s="113" t="s">
        <v>1441</v>
      </c>
      <c r="C782" s="113"/>
      <c r="D782" s="114" t="s">
        <v>341</v>
      </c>
      <c r="E782" s="113" t="s">
        <v>1442</v>
      </c>
    </row>
    <row r="783" spans="1:5">
      <c r="A783" s="112">
        <v>626</v>
      </c>
      <c r="B783" s="113" t="s">
        <v>1445</v>
      </c>
      <c r="C783" s="113"/>
      <c r="D783" s="114" t="s">
        <v>341</v>
      </c>
      <c r="E783" s="113" t="s">
        <v>1446</v>
      </c>
    </row>
    <row r="784" spans="1:5">
      <c r="A784" s="112">
        <v>627</v>
      </c>
      <c r="B784" s="113" t="s">
        <v>1403</v>
      </c>
      <c r="C784" s="113"/>
      <c r="D784" s="114" t="s">
        <v>341</v>
      </c>
      <c r="E784" s="113" t="s">
        <v>1404</v>
      </c>
    </row>
    <row r="785" spans="1:6">
      <c r="A785" s="112">
        <v>628</v>
      </c>
      <c r="B785" s="113" t="s">
        <v>1405</v>
      </c>
      <c r="C785" s="113"/>
      <c r="D785" s="114" t="s">
        <v>341</v>
      </c>
      <c r="E785" s="113" t="s">
        <v>1406</v>
      </c>
    </row>
    <row r="786" spans="1:6">
      <c r="A786" s="112">
        <v>629</v>
      </c>
      <c r="B786" s="113" t="s">
        <v>1457</v>
      </c>
      <c r="C786" s="113"/>
      <c r="D786" s="114" t="s">
        <v>341</v>
      </c>
      <c r="E786" s="113" t="s">
        <v>1458</v>
      </c>
    </row>
    <row r="787" spans="1:6">
      <c r="A787" s="112">
        <v>630</v>
      </c>
      <c r="B787" s="113" t="s">
        <v>1435</v>
      </c>
      <c r="C787" s="113"/>
      <c r="D787" s="114" t="s">
        <v>341</v>
      </c>
      <c r="E787" s="113" t="s">
        <v>1436</v>
      </c>
    </row>
    <row r="788" spans="1:6">
      <c r="A788" s="112">
        <v>631</v>
      </c>
      <c r="B788" s="113" t="s">
        <v>1429</v>
      </c>
      <c r="C788" s="113"/>
      <c r="D788" s="114" t="s">
        <v>341</v>
      </c>
      <c r="E788" s="113" t="s">
        <v>1430</v>
      </c>
    </row>
    <row r="789" spans="1:6">
      <c r="A789" s="112">
        <v>632</v>
      </c>
      <c r="B789" s="113" t="s">
        <v>1431</v>
      </c>
      <c r="C789" s="113"/>
      <c r="D789" s="114" t="s">
        <v>341</v>
      </c>
      <c r="E789" s="113" t="s">
        <v>1432</v>
      </c>
    </row>
    <row r="790" spans="1:6">
      <c r="A790" s="112">
        <v>633</v>
      </c>
      <c r="B790" s="113" t="s">
        <v>1447</v>
      </c>
      <c r="C790" s="113"/>
      <c r="D790" s="114" t="s">
        <v>341</v>
      </c>
      <c r="E790" s="113" t="s">
        <v>1448</v>
      </c>
    </row>
    <row r="791" spans="1:6">
      <c r="A791" s="112">
        <v>634</v>
      </c>
      <c r="B791" s="113" t="s">
        <v>1439</v>
      </c>
      <c r="C791" s="113"/>
      <c r="D791" s="114" t="s">
        <v>341</v>
      </c>
      <c r="E791" s="113" t="s">
        <v>1440</v>
      </c>
    </row>
    <row r="792" spans="1:6">
      <c r="A792" s="112">
        <v>635</v>
      </c>
      <c r="B792" s="113" t="s">
        <v>1407</v>
      </c>
      <c r="C792" s="113"/>
      <c r="D792" s="114" t="s">
        <v>341</v>
      </c>
      <c r="E792" s="113" t="s">
        <v>1408</v>
      </c>
    </row>
    <row r="793" spans="1:6">
      <c r="A793" s="112">
        <v>636</v>
      </c>
      <c r="B793" s="113" t="s">
        <v>1409</v>
      </c>
      <c r="C793" s="113"/>
      <c r="D793" s="114" t="s">
        <v>341</v>
      </c>
      <c r="E793" s="113" t="s">
        <v>1410</v>
      </c>
    </row>
    <row r="794" spans="1:6">
      <c r="A794" s="112">
        <v>637</v>
      </c>
      <c r="B794" s="113" t="s">
        <v>1411</v>
      </c>
      <c r="C794" s="113"/>
      <c r="D794" s="114" t="s">
        <v>341</v>
      </c>
      <c r="E794" s="113" t="s">
        <v>1412</v>
      </c>
    </row>
    <row r="795" spans="1:6" s="40" customFormat="1">
      <c r="A795" s="119">
        <v>638</v>
      </c>
      <c r="B795" s="113" t="s">
        <v>1425</v>
      </c>
      <c r="C795" s="113"/>
      <c r="D795" s="114" t="s">
        <v>341</v>
      </c>
      <c r="E795" s="113" t="s">
        <v>1426</v>
      </c>
      <c r="F795" s="79"/>
    </row>
    <row r="796" spans="1:6">
      <c r="A796" s="112">
        <v>639</v>
      </c>
      <c r="B796" s="113" t="s">
        <v>1413</v>
      </c>
      <c r="C796" s="113"/>
      <c r="D796" s="114" t="s">
        <v>341</v>
      </c>
      <c r="E796" s="113" t="s">
        <v>1414</v>
      </c>
    </row>
    <row r="797" spans="1:6">
      <c r="A797" s="112">
        <v>640</v>
      </c>
      <c r="B797" s="113" t="s">
        <v>1427</v>
      </c>
      <c r="C797" s="113"/>
      <c r="D797" s="114" t="s">
        <v>341</v>
      </c>
      <c r="E797" s="113" t="s">
        <v>1428</v>
      </c>
    </row>
    <row r="798" spans="1:6">
      <c r="A798" s="112">
        <v>641</v>
      </c>
      <c r="B798" s="113" t="s">
        <v>1417</v>
      </c>
      <c r="C798" s="113"/>
      <c r="D798" s="114" t="s">
        <v>341</v>
      </c>
      <c r="E798" s="113" t="s">
        <v>1418</v>
      </c>
    </row>
    <row r="799" spans="1:6" s="40" customFormat="1">
      <c r="A799" s="119">
        <v>642</v>
      </c>
      <c r="B799" s="113" t="s">
        <v>1419</v>
      </c>
      <c r="C799" s="113"/>
      <c r="D799" s="114" t="s">
        <v>341</v>
      </c>
      <c r="E799" s="113" t="s">
        <v>1420</v>
      </c>
      <c r="F799" s="79"/>
    </row>
    <row r="800" spans="1:6">
      <c r="A800" s="112">
        <v>643</v>
      </c>
      <c r="B800" s="113" t="s">
        <v>1484</v>
      </c>
      <c r="C800" s="113"/>
      <c r="D800" s="114" t="s">
        <v>341</v>
      </c>
      <c r="E800" s="113" t="s">
        <v>1485</v>
      </c>
    </row>
    <row r="801" spans="1:6">
      <c r="A801" s="112">
        <v>644</v>
      </c>
      <c r="B801" s="113" t="s">
        <v>1486</v>
      </c>
      <c r="C801" s="113"/>
      <c r="D801" s="114" t="s">
        <v>341</v>
      </c>
      <c r="E801" s="113" t="s">
        <v>1487</v>
      </c>
    </row>
    <row r="802" spans="1:6" s="40" customFormat="1">
      <c r="A802" s="119">
        <v>645</v>
      </c>
      <c r="B802" s="113" t="s">
        <v>572</v>
      </c>
      <c r="C802" s="113" t="s">
        <v>573</v>
      </c>
      <c r="D802" s="114" t="s">
        <v>574</v>
      </c>
      <c r="E802" s="113" t="s">
        <v>575</v>
      </c>
      <c r="F802" s="79"/>
    </row>
    <row r="803" spans="1:6">
      <c r="A803" s="112">
        <v>646</v>
      </c>
      <c r="B803" s="113" t="s">
        <v>591</v>
      </c>
      <c r="C803" s="113" t="s">
        <v>592</v>
      </c>
      <c r="D803" s="114" t="s">
        <v>574</v>
      </c>
      <c r="E803" s="113" t="s">
        <v>593</v>
      </c>
    </row>
    <row r="804" spans="1:6">
      <c r="A804" s="112">
        <v>647</v>
      </c>
      <c r="B804" s="113" t="s">
        <v>594</v>
      </c>
      <c r="C804" s="113" t="s">
        <v>595</v>
      </c>
      <c r="D804" s="114" t="s">
        <v>574</v>
      </c>
      <c r="E804" s="113" t="s">
        <v>596</v>
      </c>
    </row>
    <row r="805" spans="1:6">
      <c r="A805" s="112">
        <v>648</v>
      </c>
      <c r="B805" s="113" t="s">
        <v>597</v>
      </c>
      <c r="C805" s="113" t="s">
        <v>598</v>
      </c>
      <c r="D805" s="114" t="s">
        <v>574</v>
      </c>
      <c r="E805" s="113" t="s">
        <v>599</v>
      </c>
    </row>
    <row r="806" spans="1:6">
      <c r="A806" s="112">
        <v>649</v>
      </c>
      <c r="B806" s="113" t="s">
        <v>600</v>
      </c>
      <c r="C806" s="113" t="s">
        <v>601</v>
      </c>
      <c r="D806" s="114" t="s">
        <v>574</v>
      </c>
      <c r="E806" s="113" t="s">
        <v>602</v>
      </c>
    </row>
    <row r="807" spans="1:6">
      <c r="A807" s="112">
        <v>650</v>
      </c>
      <c r="B807" s="113" t="s">
        <v>576</v>
      </c>
      <c r="C807" s="113" t="s">
        <v>577</v>
      </c>
      <c r="D807" s="114" t="s">
        <v>574</v>
      </c>
      <c r="E807" s="113" t="s">
        <v>578</v>
      </c>
    </row>
    <row r="808" spans="1:6">
      <c r="A808" s="112">
        <v>651</v>
      </c>
      <c r="B808" s="113" t="s">
        <v>579</v>
      </c>
      <c r="C808" s="113" t="s">
        <v>580</v>
      </c>
      <c r="D808" s="114" t="s">
        <v>574</v>
      </c>
      <c r="E808" s="113" t="s">
        <v>581</v>
      </c>
    </row>
    <row r="809" spans="1:6">
      <c r="A809" s="112">
        <v>652</v>
      </c>
      <c r="B809" s="113" t="s">
        <v>582</v>
      </c>
      <c r="C809" s="113" t="s">
        <v>583</v>
      </c>
      <c r="D809" s="114" t="s">
        <v>574</v>
      </c>
      <c r="E809" s="113" t="s">
        <v>584</v>
      </c>
    </row>
    <row r="810" spans="1:6">
      <c r="A810" s="112">
        <v>653</v>
      </c>
      <c r="B810" s="113" t="s">
        <v>585</v>
      </c>
      <c r="C810" s="113" t="s">
        <v>586</v>
      </c>
      <c r="D810" s="114" t="s">
        <v>574</v>
      </c>
      <c r="E810" s="113" t="s">
        <v>587</v>
      </c>
    </row>
    <row r="811" spans="1:6">
      <c r="A811" s="112">
        <v>654</v>
      </c>
      <c r="B811" s="113" t="s">
        <v>588</v>
      </c>
      <c r="C811" s="113" t="s">
        <v>589</v>
      </c>
      <c r="D811" s="114" t="s">
        <v>574</v>
      </c>
      <c r="E811" s="113" t="s">
        <v>590</v>
      </c>
    </row>
    <row r="812" spans="1:6">
      <c r="A812" s="112">
        <v>655</v>
      </c>
      <c r="B812" s="113" t="s">
        <v>609</v>
      </c>
      <c r="C812" s="113" t="s">
        <v>610</v>
      </c>
      <c r="D812" s="115" t="s">
        <v>611</v>
      </c>
      <c r="E812" s="113" t="s">
        <v>612</v>
      </c>
    </row>
    <row r="813" spans="1:6">
      <c r="A813" s="112">
        <v>656</v>
      </c>
      <c r="B813" s="113" t="s">
        <v>2048</v>
      </c>
      <c r="C813" s="113"/>
      <c r="D813" s="115" t="s">
        <v>2039</v>
      </c>
      <c r="E813" s="113" t="s">
        <v>2049</v>
      </c>
    </row>
    <row r="814" spans="1:6">
      <c r="A814" s="112">
        <v>657</v>
      </c>
      <c r="B814" s="113" t="s">
        <v>2054</v>
      </c>
      <c r="C814" s="113"/>
      <c r="D814" s="115" t="s">
        <v>2039</v>
      </c>
      <c r="E814" s="113" t="s">
        <v>2055</v>
      </c>
    </row>
    <row r="815" spans="1:6">
      <c r="A815" s="112">
        <v>658</v>
      </c>
      <c r="B815" s="113" t="s">
        <v>2038</v>
      </c>
      <c r="C815" s="113"/>
      <c r="D815" s="115" t="s">
        <v>2039</v>
      </c>
      <c r="E815" s="113" t="s">
        <v>2040</v>
      </c>
    </row>
    <row r="816" spans="1:6">
      <c r="A816" s="112">
        <v>659</v>
      </c>
      <c r="B816" s="113" t="s">
        <v>2052</v>
      </c>
      <c r="C816" s="113"/>
      <c r="D816" s="115" t="s">
        <v>2039</v>
      </c>
      <c r="E816" s="113" t="s">
        <v>2053</v>
      </c>
    </row>
    <row r="817" spans="1:5">
      <c r="A817" s="112">
        <v>660</v>
      </c>
      <c r="B817" s="113" t="s">
        <v>2047</v>
      </c>
      <c r="C817" s="113"/>
      <c r="D817" s="115" t="s">
        <v>2039</v>
      </c>
      <c r="E817" s="113" t="s">
        <v>1656</v>
      </c>
    </row>
    <row r="818" spans="1:5">
      <c r="A818" s="112">
        <v>661</v>
      </c>
      <c r="B818" s="113" t="s">
        <v>2045</v>
      </c>
      <c r="C818" s="113"/>
      <c r="D818" s="115" t="s">
        <v>2039</v>
      </c>
      <c r="E818" s="113" t="s">
        <v>2046</v>
      </c>
    </row>
    <row r="819" spans="1:5">
      <c r="A819" s="112">
        <v>662</v>
      </c>
      <c r="B819" s="113" t="s">
        <v>2041</v>
      </c>
      <c r="C819" s="113"/>
      <c r="D819" s="115" t="s">
        <v>2039</v>
      </c>
      <c r="E819" s="113" t="s">
        <v>2042</v>
      </c>
    </row>
    <row r="820" spans="1:5">
      <c r="A820" s="112">
        <v>663</v>
      </c>
      <c r="B820" s="113" t="s">
        <v>2043</v>
      </c>
      <c r="C820" s="113"/>
      <c r="D820" s="115" t="s">
        <v>2039</v>
      </c>
      <c r="E820" s="113" t="s">
        <v>2044</v>
      </c>
    </row>
    <row r="821" spans="1:5">
      <c r="A821" s="112">
        <v>664</v>
      </c>
      <c r="B821" s="113" t="s">
        <v>2050</v>
      </c>
      <c r="C821" s="113"/>
      <c r="D821" s="115" t="s">
        <v>2039</v>
      </c>
      <c r="E821" s="113" t="s">
        <v>2051</v>
      </c>
    </row>
    <row r="822" spans="1:5">
      <c r="A822" s="80">
        <v>1</v>
      </c>
      <c r="B822" s="81" t="s">
        <v>370</v>
      </c>
      <c r="C822" s="81" t="s">
        <v>371</v>
      </c>
      <c r="D822" s="82" t="s">
        <v>223</v>
      </c>
      <c r="E822" s="81" t="s">
        <v>372</v>
      </c>
    </row>
    <row r="823" spans="1:5">
      <c r="A823" s="80">
        <v>2</v>
      </c>
      <c r="B823" s="81" t="s">
        <v>373</v>
      </c>
      <c r="C823" s="81" t="s">
        <v>374</v>
      </c>
      <c r="D823" s="82" t="s">
        <v>223</v>
      </c>
      <c r="E823" s="81" t="s">
        <v>375</v>
      </c>
    </row>
    <row r="824" spans="1:5">
      <c r="A824" s="80">
        <v>3</v>
      </c>
      <c r="B824" s="81" t="s">
        <v>554</v>
      </c>
      <c r="C824" s="81" t="s">
        <v>555</v>
      </c>
      <c r="D824" s="82" t="s">
        <v>341</v>
      </c>
      <c r="E824" s="81" t="s">
        <v>556</v>
      </c>
    </row>
    <row r="825" spans="1:5">
      <c r="A825" s="80">
        <v>4</v>
      </c>
      <c r="B825" s="81" t="s">
        <v>603</v>
      </c>
      <c r="C825" s="81" t="s">
        <v>604</v>
      </c>
      <c r="D825" s="82" t="s">
        <v>574</v>
      </c>
      <c r="E825" s="81" t="s">
        <v>605</v>
      </c>
    </row>
    <row r="826" spans="1:5">
      <c r="A826" s="80">
        <v>5</v>
      </c>
      <c r="B826" s="81" t="s">
        <v>606</v>
      </c>
      <c r="C826" s="81" t="s">
        <v>607</v>
      </c>
      <c r="D826" s="82" t="s">
        <v>574</v>
      </c>
      <c r="E826" s="81" t="s">
        <v>608</v>
      </c>
    </row>
    <row r="827" spans="1:5">
      <c r="A827" s="80">
        <v>6</v>
      </c>
      <c r="B827" s="81" t="s">
        <v>720</v>
      </c>
      <c r="C827" s="81" t="s">
        <v>721</v>
      </c>
      <c r="D827" s="82" t="s">
        <v>223</v>
      </c>
      <c r="E827" s="81" t="s">
        <v>722</v>
      </c>
    </row>
    <row r="828" spans="1:5">
      <c r="A828" s="80">
        <v>7</v>
      </c>
      <c r="B828" s="81" t="s">
        <v>752</v>
      </c>
      <c r="C828" s="81" t="s">
        <v>753</v>
      </c>
      <c r="D828" s="82" t="s">
        <v>317</v>
      </c>
      <c r="E828" s="81" t="s">
        <v>754</v>
      </c>
    </row>
    <row r="829" spans="1:5">
      <c r="A829" s="80">
        <v>8</v>
      </c>
      <c r="B829" s="81" t="s">
        <v>800</v>
      </c>
      <c r="C829" s="81" t="s">
        <v>801</v>
      </c>
      <c r="D829" s="82" t="s">
        <v>317</v>
      </c>
      <c r="E829" s="81" t="s">
        <v>802</v>
      </c>
    </row>
    <row r="830" spans="1:5">
      <c r="A830" s="80">
        <v>9</v>
      </c>
      <c r="B830" s="81" t="s">
        <v>1237</v>
      </c>
      <c r="C830" s="81" t="s">
        <v>1238</v>
      </c>
      <c r="D830" s="82" t="s">
        <v>268</v>
      </c>
      <c r="E830" s="81" t="s">
        <v>1239</v>
      </c>
    </row>
    <row r="831" spans="1:5">
      <c r="A831" s="80">
        <v>10</v>
      </c>
      <c r="B831" s="81" t="s">
        <v>1240</v>
      </c>
      <c r="C831" s="81" t="s">
        <v>1241</v>
      </c>
      <c r="D831" s="82" t="s">
        <v>268</v>
      </c>
      <c r="E831" s="81" t="s">
        <v>1242</v>
      </c>
    </row>
    <row r="832" spans="1:5">
      <c r="A832" s="80">
        <v>11</v>
      </c>
      <c r="B832" s="81" t="s">
        <v>1243</v>
      </c>
      <c r="C832" s="81" t="s">
        <v>1244</v>
      </c>
      <c r="D832" s="82" t="s">
        <v>268</v>
      </c>
      <c r="E832" s="81" t="s">
        <v>1245</v>
      </c>
    </row>
    <row r="833" spans="1:5">
      <c r="A833" s="80">
        <v>12</v>
      </c>
      <c r="B833" s="81" t="s">
        <v>1329</v>
      </c>
      <c r="C833" s="81" t="s">
        <v>1330</v>
      </c>
      <c r="D833" s="82" t="s">
        <v>341</v>
      </c>
      <c r="E833" s="81" t="s">
        <v>1331</v>
      </c>
    </row>
    <row r="834" spans="1:5">
      <c r="A834" s="80">
        <v>13</v>
      </c>
      <c r="B834" s="81" t="s">
        <v>1569</v>
      </c>
      <c r="C834" s="81" t="s">
        <v>1570</v>
      </c>
      <c r="D834" s="82" t="s">
        <v>244</v>
      </c>
      <c r="E834" s="81" t="s">
        <v>1571</v>
      </c>
    </row>
  </sheetData>
  <sheetProtection sheet="1" objects="1" scenarios="1"/>
  <sortState ref="B76:E149">
    <sortCondition ref="E76:E149"/>
  </sortState>
  <mergeCells count="13">
    <mergeCell ref="A155:A157"/>
    <mergeCell ref="B155:B157"/>
    <mergeCell ref="C155:C157"/>
    <mergeCell ref="D155:D157"/>
    <mergeCell ref="E155:E157"/>
    <mergeCell ref="A154:E154"/>
    <mergeCell ref="NK4:NK6"/>
    <mergeCell ref="A4:A6"/>
    <mergeCell ref="E4:E6"/>
    <mergeCell ref="F4:F6"/>
    <mergeCell ref="B4:B6"/>
    <mergeCell ref="C4:C6"/>
    <mergeCell ref="D4:D6"/>
  </mergeCells>
  <conditionalFormatting sqref="F8:NK153">
    <cfRule type="containsText" dxfId="2" priority="1" operator="containsText" text="0">
      <formula>NOT(ISERROR(SEARCH("0",F8)))</formula>
    </cfRule>
  </conditionalFormatting>
  <dataValidations count="1">
    <dataValidation type="list" allowBlank="1" showInputMessage="1" showErrorMessage="1" sqref="E709 E230 E388 E547 E151:E153 E26">
      <formula1>DOSEN</formula1>
    </dataValidation>
  </dataValidations>
  <pageMargins left="0.7" right="0.7" top="0.75" bottom="0.75" header="0.3" footer="0.3"/>
  <pageSetup paperSize="9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I802"/>
  <sheetViews>
    <sheetView view="pageBreakPreview" zoomScaleNormal="60" zoomScaleSheetLayoutView="100" workbookViewId="0">
      <selection activeCell="D11" sqref="D11"/>
    </sheetView>
  </sheetViews>
  <sheetFormatPr defaultColWidth="8.85546875" defaultRowHeight="15"/>
  <cols>
    <col min="1" max="1" width="5.140625" style="35" customWidth="1"/>
    <col min="2" max="2" width="31.140625" style="35" bestFit="1" customWidth="1"/>
    <col min="3" max="3" width="38.42578125" style="35" bestFit="1" customWidth="1"/>
    <col min="4" max="4" width="15.28515625" style="35" bestFit="1" customWidth="1"/>
    <col min="5" max="13" width="11.7109375" style="35" bestFit="1" customWidth="1"/>
    <col min="14" max="21" width="12.5703125" style="35" bestFit="1" customWidth="1"/>
    <col min="22" max="30" width="11.7109375" style="35" bestFit="1" customWidth="1"/>
    <col min="31" max="38" width="12.5703125" style="35" bestFit="1" customWidth="1"/>
    <col min="39" max="47" width="11.7109375" style="35" bestFit="1" customWidth="1"/>
    <col min="48" max="55" width="12.5703125" style="35" bestFit="1" customWidth="1"/>
    <col min="56" max="64" width="11.7109375" style="35" bestFit="1" customWidth="1"/>
    <col min="65" max="72" width="12.5703125" style="35" bestFit="1" customWidth="1"/>
    <col min="73" max="81" width="11.7109375" style="35" bestFit="1" customWidth="1"/>
    <col min="82" max="89" width="12.5703125" style="35" bestFit="1" customWidth="1"/>
    <col min="90" max="105" width="11.7109375" style="35" bestFit="1" customWidth="1"/>
    <col min="106" max="113" width="12.5703125" style="35" bestFit="1" customWidth="1"/>
    <col min="114" max="122" width="11.7109375" style="35" bestFit="1" customWidth="1"/>
    <col min="123" max="130" width="12.5703125" style="35" bestFit="1" customWidth="1"/>
    <col min="131" max="139" width="11.7109375" style="35" bestFit="1" customWidth="1"/>
    <col min="140" max="147" width="12.5703125" style="35" bestFit="1" customWidth="1"/>
    <col min="148" max="156" width="11.7109375" style="35" bestFit="1" customWidth="1"/>
    <col min="157" max="164" width="12.5703125" style="35" bestFit="1" customWidth="1"/>
    <col min="165" max="173" width="11.7109375" style="35" bestFit="1" customWidth="1"/>
    <col min="174" max="181" width="12.5703125" style="35" bestFit="1" customWidth="1"/>
    <col min="182" max="197" width="11.7109375" style="35" bestFit="1" customWidth="1"/>
    <col min="198" max="205" width="12.5703125" style="35" bestFit="1" customWidth="1"/>
    <col min="206" max="214" width="11.7109375" style="35" bestFit="1" customWidth="1"/>
    <col min="215" max="222" width="12.5703125" style="35" bestFit="1" customWidth="1"/>
    <col min="223" max="231" width="11.7109375" style="35" bestFit="1" customWidth="1"/>
    <col min="232" max="239" width="12.5703125" style="35" bestFit="1" customWidth="1"/>
    <col min="240" max="248" width="11.7109375" style="35" bestFit="1" customWidth="1"/>
    <col min="249" max="256" width="12.5703125" style="35" bestFit="1" customWidth="1"/>
    <col min="257" max="265" width="11.7109375" style="35" bestFit="1" customWidth="1"/>
    <col min="266" max="273" width="12.5703125" style="35" bestFit="1" customWidth="1"/>
    <col min="274" max="289" width="11.7109375" style="35" bestFit="1" customWidth="1"/>
    <col min="290" max="297" width="12.5703125" style="35" bestFit="1" customWidth="1"/>
    <col min="298" max="306" width="11.7109375" style="35" bestFit="1" customWidth="1"/>
    <col min="307" max="314" width="12.5703125" style="35" bestFit="1" customWidth="1"/>
    <col min="315" max="323" width="11.7109375" style="35" bestFit="1" customWidth="1"/>
    <col min="324" max="331" width="12.5703125" style="35" bestFit="1" customWidth="1"/>
    <col min="332" max="340" width="11.7109375" style="35" bestFit="1" customWidth="1"/>
    <col min="341" max="348" width="12.5703125" style="35" bestFit="1" customWidth="1"/>
    <col min="349" max="357" width="11.7109375" style="35" bestFit="1" customWidth="1"/>
    <col min="358" max="365" width="12.5703125" style="35" bestFit="1" customWidth="1"/>
    <col min="366" max="372" width="11.7109375" style="35" bestFit="1" customWidth="1"/>
    <col min="373" max="373" width="22.7109375" style="35" customWidth="1"/>
    <col min="374" max="16384" width="8.85546875" style="35"/>
  </cols>
  <sheetData>
    <row r="1" spans="1:373" s="84" customFormat="1" ht="25.5">
      <c r="A1" s="83" t="s">
        <v>222</v>
      </c>
      <c r="B1" s="83"/>
      <c r="C1" s="83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  <c r="DS1" s="74"/>
      <c r="DT1" s="74"/>
      <c r="DU1" s="74"/>
      <c r="DV1" s="74"/>
      <c r="DW1" s="74"/>
      <c r="DX1" s="74"/>
      <c r="DY1" s="74"/>
      <c r="DZ1" s="74"/>
      <c r="EA1" s="74"/>
      <c r="EB1" s="74"/>
      <c r="EC1" s="74"/>
      <c r="ED1" s="74"/>
      <c r="EE1" s="74"/>
      <c r="EF1" s="74"/>
      <c r="EG1" s="74"/>
      <c r="EH1" s="74"/>
      <c r="EI1" s="74"/>
      <c r="EJ1" s="74"/>
      <c r="EK1" s="74"/>
      <c r="EL1" s="74"/>
      <c r="EM1" s="74"/>
      <c r="EN1" s="74"/>
      <c r="EO1" s="74"/>
      <c r="EP1" s="74"/>
      <c r="EQ1" s="74"/>
      <c r="ER1" s="74"/>
      <c r="ES1" s="74"/>
      <c r="ET1" s="74"/>
      <c r="EU1" s="74"/>
      <c r="EV1" s="74"/>
      <c r="EW1" s="74"/>
      <c r="EX1" s="74"/>
      <c r="EY1" s="74"/>
      <c r="EZ1" s="74"/>
      <c r="FA1" s="74"/>
      <c r="FB1" s="74"/>
      <c r="FC1" s="74"/>
      <c r="FD1" s="74"/>
      <c r="FE1" s="74"/>
      <c r="FF1" s="74"/>
      <c r="FG1" s="74"/>
      <c r="FH1" s="74"/>
      <c r="FI1" s="74"/>
      <c r="FJ1" s="74"/>
      <c r="FK1" s="74"/>
      <c r="FL1" s="74"/>
      <c r="FM1" s="74"/>
      <c r="FN1" s="74"/>
      <c r="FO1" s="74"/>
      <c r="FP1" s="74"/>
      <c r="FQ1" s="74"/>
      <c r="FR1" s="74"/>
      <c r="FS1" s="74"/>
      <c r="FT1" s="74"/>
      <c r="FU1" s="74"/>
      <c r="FV1" s="74"/>
      <c r="FW1" s="74"/>
      <c r="FX1" s="74"/>
      <c r="FY1" s="74"/>
      <c r="FZ1" s="74"/>
      <c r="GA1" s="74"/>
      <c r="GB1" s="74"/>
      <c r="GC1" s="74"/>
      <c r="GD1" s="74"/>
      <c r="GE1" s="74"/>
      <c r="GF1" s="74"/>
      <c r="GG1" s="74"/>
      <c r="GH1" s="74"/>
      <c r="GI1" s="74"/>
      <c r="GJ1" s="74"/>
      <c r="GK1" s="74"/>
      <c r="GL1" s="74"/>
      <c r="GM1" s="74"/>
      <c r="GN1" s="74"/>
      <c r="GO1" s="74"/>
      <c r="GP1" s="74"/>
      <c r="GQ1" s="74"/>
      <c r="GR1" s="74"/>
      <c r="GS1" s="74"/>
      <c r="GT1" s="74"/>
      <c r="GU1" s="74"/>
      <c r="GV1" s="74"/>
      <c r="GW1" s="74"/>
      <c r="GX1" s="74"/>
      <c r="GY1" s="74"/>
      <c r="GZ1" s="74"/>
      <c r="HA1" s="74"/>
      <c r="HB1" s="74"/>
      <c r="HC1" s="74"/>
      <c r="HD1" s="74"/>
      <c r="HE1" s="74"/>
      <c r="HF1" s="74"/>
      <c r="HG1" s="74"/>
      <c r="HH1" s="74"/>
      <c r="HI1" s="74"/>
      <c r="HJ1" s="74"/>
      <c r="HK1" s="74"/>
      <c r="HL1" s="74"/>
      <c r="HM1" s="74"/>
      <c r="HN1" s="74"/>
      <c r="HO1" s="74"/>
      <c r="HP1" s="74"/>
      <c r="HQ1" s="74"/>
      <c r="HR1" s="74"/>
      <c r="HS1" s="74"/>
      <c r="HT1" s="74"/>
      <c r="HU1" s="74"/>
      <c r="HV1" s="74"/>
      <c r="HW1" s="74"/>
      <c r="HX1" s="74"/>
      <c r="HY1" s="74"/>
      <c r="HZ1" s="74"/>
      <c r="IA1" s="74"/>
      <c r="IB1" s="74"/>
      <c r="IC1" s="74"/>
      <c r="ID1" s="74"/>
      <c r="IE1" s="74"/>
      <c r="IF1" s="74"/>
      <c r="IG1" s="74"/>
      <c r="IH1" s="74"/>
      <c r="II1" s="74"/>
      <c r="IJ1" s="74"/>
      <c r="IK1" s="74"/>
      <c r="IL1" s="74"/>
      <c r="IM1" s="74"/>
      <c r="IN1" s="74"/>
      <c r="IO1" s="74"/>
      <c r="IP1" s="74"/>
      <c r="IQ1" s="74"/>
      <c r="IR1" s="74"/>
      <c r="IS1" s="74"/>
      <c r="IT1" s="74"/>
      <c r="IU1" s="74"/>
      <c r="IV1" s="74"/>
      <c r="IW1" s="74"/>
      <c r="IX1" s="74"/>
      <c r="IY1" s="74"/>
      <c r="IZ1" s="74"/>
      <c r="JA1" s="74"/>
      <c r="JB1" s="74"/>
      <c r="JC1" s="74"/>
      <c r="JD1" s="74"/>
      <c r="JE1" s="74"/>
      <c r="JF1" s="74"/>
      <c r="JG1" s="74"/>
      <c r="JH1" s="74"/>
      <c r="JI1" s="74"/>
      <c r="JJ1" s="74"/>
      <c r="JK1" s="74"/>
      <c r="JL1" s="74"/>
      <c r="JM1" s="74"/>
      <c r="JN1" s="74"/>
      <c r="JO1" s="74"/>
      <c r="JP1" s="74"/>
      <c r="JQ1" s="74"/>
      <c r="JR1" s="74"/>
      <c r="JS1" s="74"/>
      <c r="JT1" s="74"/>
      <c r="JU1" s="74"/>
      <c r="JV1" s="74"/>
      <c r="JW1" s="74"/>
      <c r="JX1" s="74"/>
      <c r="JY1" s="74"/>
      <c r="JZ1" s="74"/>
      <c r="KA1" s="74"/>
      <c r="KB1" s="74"/>
      <c r="KC1" s="74"/>
      <c r="KD1" s="74"/>
      <c r="KE1" s="74"/>
      <c r="KF1" s="74"/>
      <c r="KG1" s="74"/>
      <c r="KH1" s="74"/>
      <c r="KI1" s="74"/>
      <c r="KJ1" s="74"/>
      <c r="KK1" s="74"/>
      <c r="KL1" s="74"/>
      <c r="KM1" s="74"/>
      <c r="KN1" s="74"/>
      <c r="KO1" s="74"/>
      <c r="KP1" s="74"/>
      <c r="KQ1" s="74"/>
      <c r="KR1" s="74"/>
      <c r="KS1" s="74"/>
      <c r="KT1" s="74"/>
      <c r="KU1" s="74"/>
      <c r="KV1" s="74"/>
      <c r="KW1" s="74"/>
      <c r="KX1" s="74"/>
      <c r="KY1" s="74"/>
      <c r="KZ1" s="74"/>
      <c r="LA1" s="74"/>
      <c r="LB1" s="74"/>
      <c r="LC1" s="74"/>
      <c r="LD1" s="74"/>
      <c r="LE1" s="74"/>
      <c r="LF1" s="74"/>
      <c r="LG1" s="74"/>
      <c r="LH1" s="74"/>
      <c r="LI1" s="74"/>
      <c r="LJ1" s="74"/>
      <c r="LK1" s="74"/>
      <c r="LL1" s="74"/>
      <c r="LM1" s="74"/>
      <c r="LN1" s="74"/>
      <c r="LO1" s="74"/>
      <c r="LP1" s="74"/>
      <c r="LQ1" s="74"/>
      <c r="LR1" s="74"/>
      <c r="LS1" s="74"/>
      <c r="LT1" s="74"/>
      <c r="LU1" s="74"/>
      <c r="LV1" s="74"/>
      <c r="LW1" s="74"/>
      <c r="LX1" s="74"/>
      <c r="LY1" s="74"/>
      <c r="LZ1" s="74"/>
      <c r="MA1" s="74"/>
      <c r="MB1" s="74"/>
      <c r="MC1" s="74"/>
      <c r="MD1" s="74"/>
      <c r="ME1" s="74"/>
      <c r="MF1" s="74"/>
      <c r="MG1" s="74"/>
      <c r="MH1" s="74"/>
      <c r="MI1" s="74"/>
      <c r="MJ1" s="74"/>
      <c r="MK1" s="74"/>
      <c r="ML1" s="74"/>
      <c r="MM1" s="74"/>
      <c r="MN1" s="74"/>
      <c r="MO1" s="74"/>
      <c r="MP1" s="74"/>
      <c r="MQ1" s="74"/>
      <c r="MR1" s="74"/>
      <c r="MS1" s="74"/>
      <c r="MT1" s="74"/>
      <c r="MU1" s="74"/>
      <c r="MV1" s="74"/>
      <c r="MW1" s="74"/>
      <c r="MX1" s="74"/>
      <c r="MY1" s="74"/>
      <c r="MZ1" s="74"/>
      <c r="NA1" s="74"/>
      <c r="NB1" s="74"/>
      <c r="NC1" s="74"/>
      <c r="ND1" s="74"/>
      <c r="NE1" s="74"/>
      <c r="NF1" s="74"/>
      <c r="NG1" s="74"/>
      <c r="NH1" s="74"/>
    </row>
    <row r="2" spans="1:373" s="65" customFormat="1" ht="16.5" customHeight="1">
      <c r="E2" s="65" t="s">
        <v>4502</v>
      </c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9"/>
      <c r="AJ2" s="66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65" t="s">
        <v>4503</v>
      </c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9"/>
      <c r="DX2" s="66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65" t="s">
        <v>4504</v>
      </c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9"/>
      <c r="HL2" s="66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/>
      <c r="JN2" s="35"/>
      <c r="JO2" s="35"/>
      <c r="JP2" s="35"/>
      <c r="JQ2" s="35"/>
      <c r="JR2" s="35"/>
      <c r="JS2" s="35"/>
      <c r="JT2" s="35"/>
      <c r="JU2" s="65" t="s">
        <v>4505</v>
      </c>
      <c r="JV2" s="35"/>
      <c r="JW2" s="35"/>
      <c r="JX2" s="35"/>
      <c r="JY2" s="35"/>
      <c r="JZ2" s="35"/>
      <c r="KA2" s="35"/>
      <c r="KB2" s="35"/>
      <c r="KC2" s="35"/>
      <c r="KD2" s="35"/>
      <c r="KE2" s="35"/>
      <c r="KF2" s="35"/>
      <c r="KG2" s="35"/>
      <c r="KH2" s="35"/>
      <c r="KI2" s="35"/>
      <c r="KJ2" s="35"/>
      <c r="KK2" s="35"/>
      <c r="KL2" s="35"/>
      <c r="KM2" s="35"/>
      <c r="KN2" s="35"/>
      <c r="KO2" s="35"/>
      <c r="KP2" s="35"/>
      <c r="KQ2" s="35"/>
      <c r="KR2" s="35"/>
      <c r="KS2" s="35"/>
      <c r="KT2" s="35"/>
      <c r="KU2" s="35"/>
      <c r="KV2" s="35"/>
      <c r="KW2" s="35"/>
      <c r="KX2" s="35"/>
      <c r="KY2" s="39"/>
      <c r="KZ2" s="66"/>
      <c r="LA2" s="35"/>
      <c r="LB2" s="35"/>
      <c r="LC2" s="35"/>
      <c r="LD2" s="35"/>
      <c r="LE2" s="35"/>
      <c r="LF2" s="35"/>
      <c r="LG2" s="35"/>
      <c r="LH2" s="35"/>
      <c r="LI2" s="35"/>
      <c r="LJ2" s="35"/>
      <c r="LK2" s="35"/>
      <c r="LL2" s="35"/>
      <c r="LM2" s="35"/>
      <c r="LN2" s="35"/>
      <c r="LO2" s="35"/>
      <c r="LP2" s="35"/>
      <c r="LQ2" s="35"/>
      <c r="LR2" s="35"/>
      <c r="LS2" s="35"/>
      <c r="LT2" s="35"/>
      <c r="LU2" s="35"/>
      <c r="LV2" s="35"/>
      <c r="LW2" s="35"/>
      <c r="LX2" s="35"/>
      <c r="LY2" s="35"/>
      <c r="LZ2" s="35"/>
      <c r="MA2" s="35"/>
      <c r="MB2" s="35"/>
      <c r="MC2" s="35"/>
      <c r="MD2" s="35"/>
      <c r="ME2" s="35"/>
      <c r="MF2" s="35"/>
      <c r="MG2" s="35"/>
      <c r="MH2" s="35"/>
      <c r="MI2" s="35"/>
      <c r="MJ2" s="35"/>
      <c r="MK2" s="35"/>
      <c r="ML2" s="35"/>
      <c r="MM2" s="35"/>
      <c r="MN2" s="35"/>
      <c r="MO2" s="35"/>
      <c r="MP2" s="35"/>
      <c r="MQ2" s="35"/>
      <c r="MR2" s="35"/>
      <c r="MS2" s="35"/>
      <c r="MT2" s="35"/>
      <c r="MU2" s="35"/>
      <c r="MV2" s="35"/>
      <c r="MW2" s="35"/>
      <c r="MX2" s="35"/>
      <c r="MY2" s="35"/>
      <c r="MZ2" s="35"/>
      <c r="NA2" s="35"/>
      <c r="NB2" s="35"/>
      <c r="NC2" s="35"/>
      <c r="ND2" s="35"/>
      <c r="NE2" s="35"/>
      <c r="NF2" s="35"/>
      <c r="NG2" s="35"/>
      <c r="NH2" s="35"/>
    </row>
    <row r="3" spans="1:373" ht="21" customHeight="1">
      <c r="A3" s="324" t="s">
        <v>63</v>
      </c>
      <c r="B3" s="324" t="s">
        <v>4467</v>
      </c>
      <c r="C3" s="324" t="s">
        <v>4017</v>
      </c>
      <c r="D3" s="324" t="s">
        <v>4468</v>
      </c>
      <c r="E3" s="51" t="s">
        <v>21</v>
      </c>
      <c r="F3" s="51" t="s">
        <v>21</v>
      </c>
      <c r="G3" s="51" t="s">
        <v>21</v>
      </c>
      <c r="H3" s="51" t="s">
        <v>21</v>
      </c>
      <c r="I3" s="51" t="s">
        <v>21</v>
      </c>
      <c r="J3" s="51" t="s">
        <v>21</v>
      </c>
      <c r="K3" s="51" t="s">
        <v>21</v>
      </c>
      <c r="L3" s="51" t="s">
        <v>21</v>
      </c>
      <c r="M3" s="51" t="s">
        <v>21</v>
      </c>
      <c r="N3" s="51" t="s">
        <v>21</v>
      </c>
      <c r="O3" s="51" t="s">
        <v>21</v>
      </c>
      <c r="P3" s="51" t="s">
        <v>21</v>
      </c>
      <c r="Q3" s="51" t="s">
        <v>21</v>
      </c>
      <c r="R3" s="51" t="s">
        <v>21</v>
      </c>
      <c r="S3" s="51" t="s">
        <v>21</v>
      </c>
      <c r="T3" s="51" t="s">
        <v>21</v>
      </c>
      <c r="U3" s="51" t="s">
        <v>21</v>
      </c>
      <c r="V3" s="51" t="s">
        <v>18</v>
      </c>
      <c r="W3" s="51" t="s">
        <v>18</v>
      </c>
      <c r="X3" s="51" t="s">
        <v>18</v>
      </c>
      <c r="Y3" s="51" t="s">
        <v>18</v>
      </c>
      <c r="Z3" s="51" t="s">
        <v>18</v>
      </c>
      <c r="AA3" s="51" t="s">
        <v>18</v>
      </c>
      <c r="AB3" s="51" t="s">
        <v>18</v>
      </c>
      <c r="AC3" s="51" t="s">
        <v>18</v>
      </c>
      <c r="AD3" s="51" t="s">
        <v>18</v>
      </c>
      <c r="AE3" s="51" t="s">
        <v>18</v>
      </c>
      <c r="AF3" s="51" t="s">
        <v>18</v>
      </c>
      <c r="AG3" s="51" t="s">
        <v>18</v>
      </c>
      <c r="AH3" s="51" t="s">
        <v>18</v>
      </c>
      <c r="AI3" s="51" t="s">
        <v>18</v>
      </c>
      <c r="AJ3" s="51" t="s">
        <v>18</v>
      </c>
      <c r="AK3" s="51" t="s">
        <v>18</v>
      </c>
      <c r="AL3" s="51" t="s">
        <v>18</v>
      </c>
      <c r="AM3" s="51" t="s">
        <v>29</v>
      </c>
      <c r="AN3" s="51" t="s">
        <v>29</v>
      </c>
      <c r="AO3" s="51" t="s">
        <v>29</v>
      </c>
      <c r="AP3" s="51" t="s">
        <v>29</v>
      </c>
      <c r="AQ3" s="51" t="s">
        <v>29</v>
      </c>
      <c r="AR3" s="51" t="s">
        <v>29</v>
      </c>
      <c r="AS3" s="51" t="s">
        <v>29</v>
      </c>
      <c r="AT3" s="51" t="s">
        <v>29</v>
      </c>
      <c r="AU3" s="51" t="s">
        <v>29</v>
      </c>
      <c r="AV3" s="51" t="s">
        <v>29</v>
      </c>
      <c r="AW3" s="51" t="s">
        <v>29</v>
      </c>
      <c r="AX3" s="51" t="s">
        <v>29</v>
      </c>
      <c r="AY3" s="51" t="s">
        <v>29</v>
      </c>
      <c r="AZ3" s="51" t="s">
        <v>29</v>
      </c>
      <c r="BA3" s="51" t="s">
        <v>29</v>
      </c>
      <c r="BB3" s="51" t="s">
        <v>29</v>
      </c>
      <c r="BC3" s="51" t="s">
        <v>29</v>
      </c>
      <c r="BD3" s="51" t="s">
        <v>25</v>
      </c>
      <c r="BE3" s="51" t="s">
        <v>25</v>
      </c>
      <c r="BF3" s="51" t="s">
        <v>25</v>
      </c>
      <c r="BG3" s="51" t="s">
        <v>25</v>
      </c>
      <c r="BH3" s="51" t="s">
        <v>25</v>
      </c>
      <c r="BI3" s="51" t="s">
        <v>25</v>
      </c>
      <c r="BJ3" s="51" t="s">
        <v>25</v>
      </c>
      <c r="BK3" s="51" t="s">
        <v>25</v>
      </c>
      <c r="BL3" s="51" t="s">
        <v>25</v>
      </c>
      <c r="BM3" s="51" t="s">
        <v>25</v>
      </c>
      <c r="BN3" s="51" t="s">
        <v>25</v>
      </c>
      <c r="BO3" s="51" t="s">
        <v>25</v>
      </c>
      <c r="BP3" s="51" t="s">
        <v>25</v>
      </c>
      <c r="BQ3" s="51" t="s">
        <v>25</v>
      </c>
      <c r="BR3" s="51" t="s">
        <v>25</v>
      </c>
      <c r="BS3" s="51" t="s">
        <v>25</v>
      </c>
      <c r="BT3" s="51" t="s">
        <v>25</v>
      </c>
      <c r="BU3" s="51" t="s">
        <v>60</v>
      </c>
      <c r="BV3" s="51" t="s">
        <v>60</v>
      </c>
      <c r="BW3" s="51" t="s">
        <v>60</v>
      </c>
      <c r="BX3" s="51" t="s">
        <v>60</v>
      </c>
      <c r="BY3" s="51" t="s">
        <v>60</v>
      </c>
      <c r="BZ3" s="51" t="s">
        <v>60</v>
      </c>
      <c r="CA3" s="51" t="s">
        <v>60</v>
      </c>
      <c r="CB3" s="51" t="s">
        <v>60</v>
      </c>
      <c r="CC3" s="51" t="s">
        <v>60</v>
      </c>
      <c r="CD3" s="51" t="s">
        <v>60</v>
      </c>
      <c r="CE3" s="51" t="s">
        <v>60</v>
      </c>
      <c r="CF3" s="51" t="s">
        <v>60</v>
      </c>
      <c r="CG3" s="51" t="s">
        <v>60</v>
      </c>
      <c r="CH3" s="51" t="s">
        <v>60</v>
      </c>
      <c r="CI3" s="51" t="s">
        <v>60</v>
      </c>
      <c r="CJ3" s="51" t="s">
        <v>60</v>
      </c>
      <c r="CK3" s="51" t="s">
        <v>60</v>
      </c>
      <c r="CL3" s="51" t="s">
        <v>101</v>
      </c>
      <c r="CM3" s="51" t="s">
        <v>101</v>
      </c>
      <c r="CN3" s="51" t="s">
        <v>101</v>
      </c>
      <c r="CO3" s="51" t="s">
        <v>101</v>
      </c>
      <c r="CP3" s="51" t="s">
        <v>101</v>
      </c>
      <c r="CQ3" s="51" t="s">
        <v>101</v>
      </c>
      <c r="CR3" s="51" t="s">
        <v>101</v>
      </c>
      <c r="CS3" s="51" t="s">
        <v>21</v>
      </c>
      <c r="CT3" s="51" t="s">
        <v>21</v>
      </c>
      <c r="CU3" s="51" t="s">
        <v>21</v>
      </c>
      <c r="CV3" s="51" t="s">
        <v>21</v>
      </c>
      <c r="CW3" s="51" t="s">
        <v>21</v>
      </c>
      <c r="CX3" s="51" t="s">
        <v>21</v>
      </c>
      <c r="CY3" s="51" t="s">
        <v>21</v>
      </c>
      <c r="CZ3" s="51" t="s">
        <v>21</v>
      </c>
      <c r="DA3" s="51" t="s">
        <v>21</v>
      </c>
      <c r="DB3" s="51" t="s">
        <v>21</v>
      </c>
      <c r="DC3" s="51" t="s">
        <v>21</v>
      </c>
      <c r="DD3" s="51" t="s">
        <v>21</v>
      </c>
      <c r="DE3" s="51" t="s">
        <v>21</v>
      </c>
      <c r="DF3" s="51" t="s">
        <v>21</v>
      </c>
      <c r="DG3" s="51" t="s">
        <v>21</v>
      </c>
      <c r="DH3" s="51" t="s">
        <v>21</v>
      </c>
      <c r="DI3" s="51" t="s">
        <v>21</v>
      </c>
      <c r="DJ3" s="51" t="s">
        <v>18</v>
      </c>
      <c r="DK3" s="51" t="s">
        <v>18</v>
      </c>
      <c r="DL3" s="51" t="s">
        <v>18</v>
      </c>
      <c r="DM3" s="51" t="s">
        <v>18</v>
      </c>
      <c r="DN3" s="51" t="s">
        <v>18</v>
      </c>
      <c r="DO3" s="51" t="s">
        <v>18</v>
      </c>
      <c r="DP3" s="51" t="s">
        <v>18</v>
      </c>
      <c r="DQ3" s="51" t="s">
        <v>18</v>
      </c>
      <c r="DR3" s="51" t="s">
        <v>18</v>
      </c>
      <c r="DS3" s="51" t="s">
        <v>18</v>
      </c>
      <c r="DT3" s="51" t="s">
        <v>18</v>
      </c>
      <c r="DU3" s="51" t="s">
        <v>18</v>
      </c>
      <c r="DV3" s="51" t="s">
        <v>18</v>
      </c>
      <c r="DW3" s="51" t="s">
        <v>18</v>
      </c>
      <c r="DX3" s="51" t="s">
        <v>18</v>
      </c>
      <c r="DY3" s="51" t="s">
        <v>18</v>
      </c>
      <c r="DZ3" s="51" t="s">
        <v>18</v>
      </c>
      <c r="EA3" s="51" t="s">
        <v>29</v>
      </c>
      <c r="EB3" s="51" t="s">
        <v>29</v>
      </c>
      <c r="EC3" s="51" t="s">
        <v>29</v>
      </c>
      <c r="ED3" s="51" t="s">
        <v>29</v>
      </c>
      <c r="EE3" s="51" t="s">
        <v>29</v>
      </c>
      <c r="EF3" s="51" t="s">
        <v>29</v>
      </c>
      <c r="EG3" s="51" t="s">
        <v>29</v>
      </c>
      <c r="EH3" s="51" t="s">
        <v>29</v>
      </c>
      <c r="EI3" s="51" t="s">
        <v>29</v>
      </c>
      <c r="EJ3" s="51" t="s">
        <v>29</v>
      </c>
      <c r="EK3" s="51" t="s">
        <v>29</v>
      </c>
      <c r="EL3" s="51" t="s">
        <v>29</v>
      </c>
      <c r="EM3" s="51" t="s">
        <v>29</v>
      </c>
      <c r="EN3" s="51" t="s">
        <v>29</v>
      </c>
      <c r="EO3" s="51" t="s">
        <v>29</v>
      </c>
      <c r="EP3" s="51" t="s">
        <v>29</v>
      </c>
      <c r="EQ3" s="51" t="s">
        <v>29</v>
      </c>
      <c r="ER3" s="51" t="s">
        <v>25</v>
      </c>
      <c r="ES3" s="51" t="s">
        <v>25</v>
      </c>
      <c r="ET3" s="51" t="s">
        <v>25</v>
      </c>
      <c r="EU3" s="51" t="s">
        <v>25</v>
      </c>
      <c r="EV3" s="51" t="s">
        <v>25</v>
      </c>
      <c r="EW3" s="51" t="s">
        <v>25</v>
      </c>
      <c r="EX3" s="51" t="s">
        <v>25</v>
      </c>
      <c r="EY3" s="51" t="s">
        <v>25</v>
      </c>
      <c r="EZ3" s="51" t="s">
        <v>25</v>
      </c>
      <c r="FA3" s="51" t="s">
        <v>25</v>
      </c>
      <c r="FB3" s="51" t="s">
        <v>25</v>
      </c>
      <c r="FC3" s="51" t="s">
        <v>25</v>
      </c>
      <c r="FD3" s="51" t="s">
        <v>25</v>
      </c>
      <c r="FE3" s="51" t="s">
        <v>25</v>
      </c>
      <c r="FF3" s="51" t="s">
        <v>25</v>
      </c>
      <c r="FG3" s="51" t="s">
        <v>25</v>
      </c>
      <c r="FH3" s="51" t="s">
        <v>25</v>
      </c>
      <c r="FI3" s="51" t="s">
        <v>60</v>
      </c>
      <c r="FJ3" s="51" t="s">
        <v>60</v>
      </c>
      <c r="FK3" s="51" t="s">
        <v>60</v>
      </c>
      <c r="FL3" s="51" t="s">
        <v>60</v>
      </c>
      <c r="FM3" s="51" t="s">
        <v>60</v>
      </c>
      <c r="FN3" s="51" t="s">
        <v>60</v>
      </c>
      <c r="FO3" s="51" t="s">
        <v>60</v>
      </c>
      <c r="FP3" s="51" t="s">
        <v>60</v>
      </c>
      <c r="FQ3" s="51" t="s">
        <v>60</v>
      </c>
      <c r="FR3" s="51" t="s">
        <v>60</v>
      </c>
      <c r="FS3" s="51" t="s">
        <v>60</v>
      </c>
      <c r="FT3" s="51" t="s">
        <v>60</v>
      </c>
      <c r="FU3" s="51" t="s">
        <v>60</v>
      </c>
      <c r="FV3" s="51" t="s">
        <v>60</v>
      </c>
      <c r="FW3" s="51" t="s">
        <v>60</v>
      </c>
      <c r="FX3" s="51" t="s">
        <v>60</v>
      </c>
      <c r="FY3" s="51" t="s">
        <v>60</v>
      </c>
      <c r="FZ3" s="51" t="s">
        <v>101</v>
      </c>
      <c r="GA3" s="51" t="s">
        <v>101</v>
      </c>
      <c r="GB3" s="51" t="s">
        <v>101</v>
      </c>
      <c r="GC3" s="51" t="s">
        <v>101</v>
      </c>
      <c r="GD3" s="51" t="s">
        <v>101</v>
      </c>
      <c r="GE3" s="51" t="s">
        <v>101</v>
      </c>
      <c r="GF3" s="51" t="s">
        <v>101</v>
      </c>
      <c r="GG3" s="51" t="s">
        <v>21</v>
      </c>
      <c r="GH3" s="51" t="s">
        <v>21</v>
      </c>
      <c r="GI3" s="51" t="s">
        <v>21</v>
      </c>
      <c r="GJ3" s="51" t="s">
        <v>21</v>
      </c>
      <c r="GK3" s="51" t="s">
        <v>21</v>
      </c>
      <c r="GL3" s="51" t="s">
        <v>21</v>
      </c>
      <c r="GM3" s="51" t="s">
        <v>21</v>
      </c>
      <c r="GN3" s="51" t="s">
        <v>21</v>
      </c>
      <c r="GO3" s="51" t="s">
        <v>21</v>
      </c>
      <c r="GP3" s="51" t="s">
        <v>21</v>
      </c>
      <c r="GQ3" s="51" t="s">
        <v>21</v>
      </c>
      <c r="GR3" s="51" t="s">
        <v>21</v>
      </c>
      <c r="GS3" s="51" t="s">
        <v>21</v>
      </c>
      <c r="GT3" s="51" t="s">
        <v>21</v>
      </c>
      <c r="GU3" s="51" t="s">
        <v>21</v>
      </c>
      <c r="GV3" s="51" t="s">
        <v>21</v>
      </c>
      <c r="GW3" s="51" t="s">
        <v>21</v>
      </c>
      <c r="GX3" s="51" t="s">
        <v>18</v>
      </c>
      <c r="GY3" s="51" t="s">
        <v>18</v>
      </c>
      <c r="GZ3" s="51" t="s">
        <v>18</v>
      </c>
      <c r="HA3" s="51" t="s">
        <v>18</v>
      </c>
      <c r="HB3" s="51" t="s">
        <v>18</v>
      </c>
      <c r="HC3" s="51" t="s">
        <v>18</v>
      </c>
      <c r="HD3" s="51" t="s">
        <v>18</v>
      </c>
      <c r="HE3" s="51" t="s">
        <v>18</v>
      </c>
      <c r="HF3" s="51" t="s">
        <v>18</v>
      </c>
      <c r="HG3" s="51" t="s">
        <v>18</v>
      </c>
      <c r="HH3" s="51" t="s">
        <v>18</v>
      </c>
      <c r="HI3" s="51" t="s">
        <v>18</v>
      </c>
      <c r="HJ3" s="51" t="s">
        <v>18</v>
      </c>
      <c r="HK3" s="51" t="s">
        <v>18</v>
      </c>
      <c r="HL3" s="51" t="s">
        <v>18</v>
      </c>
      <c r="HM3" s="51" t="s">
        <v>18</v>
      </c>
      <c r="HN3" s="51" t="s">
        <v>18</v>
      </c>
      <c r="HO3" s="51" t="s">
        <v>29</v>
      </c>
      <c r="HP3" s="51" t="s">
        <v>29</v>
      </c>
      <c r="HQ3" s="51" t="s">
        <v>29</v>
      </c>
      <c r="HR3" s="51" t="s">
        <v>29</v>
      </c>
      <c r="HS3" s="51" t="s">
        <v>29</v>
      </c>
      <c r="HT3" s="51" t="s">
        <v>29</v>
      </c>
      <c r="HU3" s="51" t="s">
        <v>29</v>
      </c>
      <c r="HV3" s="51" t="s">
        <v>29</v>
      </c>
      <c r="HW3" s="51" t="s">
        <v>29</v>
      </c>
      <c r="HX3" s="51" t="s">
        <v>29</v>
      </c>
      <c r="HY3" s="51" t="s">
        <v>29</v>
      </c>
      <c r="HZ3" s="51" t="s">
        <v>29</v>
      </c>
      <c r="IA3" s="51" t="s">
        <v>29</v>
      </c>
      <c r="IB3" s="51" t="s">
        <v>29</v>
      </c>
      <c r="IC3" s="51" t="s">
        <v>29</v>
      </c>
      <c r="ID3" s="51" t="s">
        <v>29</v>
      </c>
      <c r="IE3" s="51" t="s">
        <v>29</v>
      </c>
      <c r="IF3" s="51" t="s">
        <v>25</v>
      </c>
      <c r="IG3" s="51" t="s">
        <v>25</v>
      </c>
      <c r="IH3" s="51" t="s">
        <v>25</v>
      </c>
      <c r="II3" s="51" t="s">
        <v>25</v>
      </c>
      <c r="IJ3" s="51" t="s">
        <v>25</v>
      </c>
      <c r="IK3" s="51" t="s">
        <v>25</v>
      </c>
      <c r="IL3" s="51" t="s">
        <v>25</v>
      </c>
      <c r="IM3" s="51" t="s">
        <v>25</v>
      </c>
      <c r="IN3" s="51" t="s">
        <v>25</v>
      </c>
      <c r="IO3" s="51" t="s">
        <v>25</v>
      </c>
      <c r="IP3" s="51" t="s">
        <v>25</v>
      </c>
      <c r="IQ3" s="51" t="s">
        <v>25</v>
      </c>
      <c r="IR3" s="51" t="s">
        <v>25</v>
      </c>
      <c r="IS3" s="51" t="s">
        <v>25</v>
      </c>
      <c r="IT3" s="51" t="s">
        <v>25</v>
      </c>
      <c r="IU3" s="51" t="s">
        <v>25</v>
      </c>
      <c r="IV3" s="51" t="s">
        <v>25</v>
      </c>
      <c r="IW3" s="51" t="s">
        <v>60</v>
      </c>
      <c r="IX3" s="51" t="s">
        <v>60</v>
      </c>
      <c r="IY3" s="51" t="s">
        <v>60</v>
      </c>
      <c r="IZ3" s="51" t="s">
        <v>60</v>
      </c>
      <c r="JA3" s="51" t="s">
        <v>60</v>
      </c>
      <c r="JB3" s="51" t="s">
        <v>60</v>
      </c>
      <c r="JC3" s="51" t="s">
        <v>60</v>
      </c>
      <c r="JD3" s="51" t="s">
        <v>60</v>
      </c>
      <c r="JE3" s="51" t="s">
        <v>60</v>
      </c>
      <c r="JF3" s="51" t="s">
        <v>60</v>
      </c>
      <c r="JG3" s="51" t="s">
        <v>60</v>
      </c>
      <c r="JH3" s="51" t="s">
        <v>60</v>
      </c>
      <c r="JI3" s="51" t="s">
        <v>60</v>
      </c>
      <c r="JJ3" s="51" t="s">
        <v>60</v>
      </c>
      <c r="JK3" s="51" t="s">
        <v>60</v>
      </c>
      <c r="JL3" s="51" t="s">
        <v>60</v>
      </c>
      <c r="JM3" s="51" t="s">
        <v>60</v>
      </c>
      <c r="JN3" s="51" t="s">
        <v>101</v>
      </c>
      <c r="JO3" s="51" t="s">
        <v>101</v>
      </c>
      <c r="JP3" s="51" t="s">
        <v>101</v>
      </c>
      <c r="JQ3" s="51" t="s">
        <v>101</v>
      </c>
      <c r="JR3" s="51" t="s">
        <v>101</v>
      </c>
      <c r="JS3" s="51" t="s">
        <v>101</v>
      </c>
      <c r="JT3" s="51" t="s">
        <v>101</v>
      </c>
      <c r="JU3" s="51" t="s">
        <v>21</v>
      </c>
      <c r="JV3" s="51" t="s">
        <v>21</v>
      </c>
      <c r="JW3" s="51" t="s">
        <v>21</v>
      </c>
      <c r="JX3" s="51" t="s">
        <v>21</v>
      </c>
      <c r="JY3" s="51" t="s">
        <v>21</v>
      </c>
      <c r="JZ3" s="51" t="s">
        <v>21</v>
      </c>
      <c r="KA3" s="51" t="s">
        <v>21</v>
      </c>
      <c r="KB3" s="51" t="s">
        <v>21</v>
      </c>
      <c r="KC3" s="51" t="s">
        <v>21</v>
      </c>
      <c r="KD3" s="51" t="s">
        <v>21</v>
      </c>
      <c r="KE3" s="51" t="s">
        <v>21</v>
      </c>
      <c r="KF3" s="51" t="s">
        <v>21</v>
      </c>
      <c r="KG3" s="51" t="s">
        <v>21</v>
      </c>
      <c r="KH3" s="51" t="s">
        <v>21</v>
      </c>
      <c r="KI3" s="51" t="s">
        <v>21</v>
      </c>
      <c r="KJ3" s="51" t="s">
        <v>21</v>
      </c>
      <c r="KK3" s="51" t="s">
        <v>21</v>
      </c>
      <c r="KL3" s="51" t="s">
        <v>18</v>
      </c>
      <c r="KM3" s="51" t="s">
        <v>18</v>
      </c>
      <c r="KN3" s="51" t="s">
        <v>18</v>
      </c>
      <c r="KO3" s="51" t="s">
        <v>18</v>
      </c>
      <c r="KP3" s="51" t="s">
        <v>18</v>
      </c>
      <c r="KQ3" s="51" t="s">
        <v>18</v>
      </c>
      <c r="KR3" s="51" t="s">
        <v>18</v>
      </c>
      <c r="KS3" s="51" t="s">
        <v>18</v>
      </c>
      <c r="KT3" s="51" t="s">
        <v>18</v>
      </c>
      <c r="KU3" s="51" t="s">
        <v>18</v>
      </c>
      <c r="KV3" s="51" t="s">
        <v>18</v>
      </c>
      <c r="KW3" s="51" t="s">
        <v>18</v>
      </c>
      <c r="KX3" s="51" t="s">
        <v>18</v>
      </c>
      <c r="KY3" s="51" t="s">
        <v>18</v>
      </c>
      <c r="KZ3" s="51" t="s">
        <v>18</v>
      </c>
      <c r="LA3" s="51" t="s">
        <v>18</v>
      </c>
      <c r="LB3" s="51" t="s">
        <v>18</v>
      </c>
      <c r="LC3" s="51" t="s">
        <v>29</v>
      </c>
      <c r="LD3" s="51" t="s">
        <v>29</v>
      </c>
      <c r="LE3" s="51" t="s">
        <v>29</v>
      </c>
      <c r="LF3" s="51" t="s">
        <v>29</v>
      </c>
      <c r="LG3" s="51" t="s">
        <v>29</v>
      </c>
      <c r="LH3" s="51" t="s">
        <v>29</v>
      </c>
      <c r="LI3" s="51" t="s">
        <v>29</v>
      </c>
      <c r="LJ3" s="51" t="s">
        <v>29</v>
      </c>
      <c r="LK3" s="51" t="s">
        <v>29</v>
      </c>
      <c r="LL3" s="51" t="s">
        <v>29</v>
      </c>
      <c r="LM3" s="51" t="s">
        <v>29</v>
      </c>
      <c r="LN3" s="51" t="s">
        <v>29</v>
      </c>
      <c r="LO3" s="51" t="s">
        <v>29</v>
      </c>
      <c r="LP3" s="51" t="s">
        <v>29</v>
      </c>
      <c r="LQ3" s="51" t="s">
        <v>29</v>
      </c>
      <c r="LR3" s="51" t="s">
        <v>29</v>
      </c>
      <c r="LS3" s="51" t="s">
        <v>29</v>
      </c>
      <c r="LT3" s="51" t="s">
        <v>25</v>
      </c>
      <c r="LU3" s="51" t="s">
        <v>25</v>
      </c>
      <c r="LV3" s="51" t="s">
        <v>25</v>
      </c>
      <c r="LW3" s="51" t="s">
        <v>25</v>
      </c>
      <c r="LX3" s="51" t="s">
        <v>25</v>
      </c>
      <c r="LY3" s="51" t="s">
        <v>25</v>
      </c>
      <c r="LZ3" s="51" t="s">
        <v>25</v>
      </c>
      <c r="MA3" s="51" t="s">
        <v>25</v>
      </c>
      <c r="MB3" s="51" t="s">
        <v>25</v>
      </c>
      <c r="MC3" s="51" t="s">
        <v>25</v>
      </c>
      <c r="MD3" s="51" t="s">
        <v>25</v>
      </c>
      <c r="ME3" s="51" t="s">
        <v>25</v>
      </c>
      <c r="MF3" s="51" t="s">
        <v>25</v>
      </c>
      <c r="MG3" s="51" t="s">
        <v>25</v>
      </c>
      <c r="MH3" s="51" t="s">
        <v>25</v>
      </c>
      <c r="MI3" s="51" t="s">
        <v>25</v>
      </c>
      <c r="MJ3" s="51" t="s">
        <v>25</v>
      </c>
      <c r="MK3" s="51" t="s">
        <v>60</v>
      </c>
      <c r="ML3" s="51" t="s">
        <v>60</v>
      </c>
      <c r="MM3" s="51" t="s">
        <v>60</v>
      </c>
      <c r="MN3" s="51" t="s">
        <v>60</v>
      </c>
      <c r="MO3" s="51" t="s">
        <v>60</v>
      </c>
      <c r="MP3" s="51" t="s">
        <v>60</v>
      </c>
      <c r="MQ3" s="51" t="s">
        <v>60</v>
      </c>
      <c r="MR3" s="51" t="s">
        <v>60</v>
      </c>
      <c r="MS3" s="51" t="s">
        <v>60</v>
      </c>
      <c r="MT3" s="51" t="s">
        <v>60</v>
      </c>
      <c r="MU3" s="51" t="s">
        <v>60</v>
      </c>
      <c r="MV3" s="51" t="s">
        <v>60</v>
      </c>
      <c r="MW3" s="51" t="s">
        <v>60</v>
      </c>
      <c r="MX3" s="51" t="s">
        <v>60</v>
      </c>
      <c r="MY3" s="51" t="s">
        <v>60</v>
      </c>
      <c r="MZ3" s="51" t="s">
        <v>60</v>
      </c>
      <c r="NA3" s="51" t="s">
        <v>60</v>
      </c>
      <c r="NB3" s="51" t="s">
        <v>101</v>
      </c>
      <c r="NC3" s="51" t="s">
        <v>101</v>
      </c>
      <c r="ND3" s="51" t="s">
        <v>101</v>
      </c>
      <c r="NE3" s="51" t="s">
        <v>101</v>
      </c>
      <c r="NF3" s="51" t="s">
        <v>101</v>
      </c>
      <c r="NG3" s="51" t="s">
        <v>101</v>
      </c>
      <c r="NH3" s="51" t="s">
        <v>101</v>
      </c>
      <c r="NI3" s="323" t="s">
        <v>73</v>
      </c>
    </row>
    <row r="4" spans="1:373" ht="15" customHeight="1">
      <c r="A4" s="325"/>
      <c r="B4" s="325"/>
      <c r="C4" s="325"/>
      <c r="D4" s="325"/>
      <c r="E4" s="52" t="s">
        <v>4478</v>
      </c>
      <c r="F4" s="52" t="s">
        <v>4477</v>
      </c>
      <c r="G4" s="52" t="s">
        <v>4479</v>
      </c>
      <c r="H4" s="52" t="s">
        <v>4480</v>
      </c>
      <c r="I4" s="52" t="s">
        <v>4481</v>
      </c>
      <c r="J4" s="52" t="s">
        <v>4482</v>
      </c>
      <c r="K4" s="52" t="s">
        <v>4483</v>
      </c>
      <c r="L4" s="52" t="s">
        <v>4484</v>
      </c>
      <c r="M4" s="52" t="s">
        <v>4485</v>
      </c>
      <c r="N4" s="52" t="s">
        <v>4486</v>
      </c>
      <c r="O4" s="52" t="s">
        <v>4487</v>
      </c>
      <c r="P4" s="52" t="s">
        <v>4488</v>
      </c>
      <c r="Q4" s="52" t="s">
        <v>4489</v>
      </c>
      <c r="R4" s="52" t="s">
        <v>4490</v>
      </c>
      <c r="S4" s="52" t="s">
        <v>4491</v>
      </c>
      <c r="T4" s="52" t="s">
        <v>4492</v>
      </c>
      <c r="U4" s="52" t="s">
        <v>4493</v>
      </c>
      <c r="V4" s="52" t="s">
        <v>4478</v>
      </c>
      <c r="W4" s="52" t="s">
        <v>4477</v>
      </c>
      <c r="X4" s="52" t="s">
        <v>4479</v>
      </c>
      <c r="Y4" s="52" t="s">
        <v>4480</v>
      </c>
      <c r="Z4" s="52" t="s">
        <v>4481</v>
      </c>
      <c r="AA4" s="52" t="s">
        <v>4482</v>
      </c>
      <c r="AB4" s="52" t="s">
        <v>4483</v>
      </c>
      <c r="AC4" s="52" t="s">
        <v>4484</v>
      </c>
      <c r="AD4" s="52" t="s">
        <v>4485</v>
      </c>
      <c r="AE4" s="52" t="s">
        <v>4486</v>
      </c>
      <c r="AF4" s="52" t="s">
        <v>4487</v>
      </c>
      <c r="AG4" s="52" t="s">
        <v>4488</v>
      </c>
      <c r="AH4" s="52" t="s">
        <v>4489</v>
      </c>
      <c r="AI4" s="52" t="s">
        <v>4490</v>
      </c>
      <c r="AJ4" s="52" t="s">
        <v>4491</v>
      </c>
      <c r="AK4" s="52" t="s">
        <v>4492</v>
      </c>
      <c r="AL4" s="52" t="s">
        <v>4493</v>
      </c>
      <c r="AM4" s="52" t="s">
        <v>4478</v>
      </c>
      <c r="AN4" s="52" t="s">
        <v>4477</v>
      </c>
      <c r="AO4" s="52" t="s">
        <v>4479</v>
      </c>
      <c r="AP4" s="52" t="s">
        <v>4480</v>
      </c>
      <c r="AQ4" s="52" t="s">
        <v>4481</v>
      </c>
      <c r="AR4" s="52" t="s">
        <v>4482</v>
      </c>
      <c r="AS4" s="52" t="s">
        <v>4483</v>
      </c>
      <c r="AT4" s="52" t="s">
        <v>4484</v>
      </c>
      <c r="AU4" s="52" t="s">
        <v>4485</v>
      </c>
      <c r="AV4" s="52" t="s">
        <v>4486</v>
      </c>
      <c r="AW4" s="52" t="s">
        <v>4487</v>
      </c>
      <c r="AX4" s="52" t="s">
        <v>4488</v>
      </c>
      <c r="AY4" s="52" t="s">
        <v>4489</v>
      </c>
      <c r="AZ4" s="52" t="s">
        <v>4490</v>
      </c>
      <c r="BA4" s="52" t="s">
        <v>4491</v>
      </c>
      <c r="BB4" s="52" t="s">
        <v>4492</v>
      </c>
      <c r="BC4" s="52" t="s">
        <v>4493</v>
      </c>
      <c r="BD4" s="52" t="s">
        <v>4478</v>
      </c>
      <c r="BE4" s="52" t="s">
        <v>4477</v>
      </c>
      <c r="BF4" s="52" t="s">
        <v>4479</v>
      </c>
      <c r="BG4" s="52" t="s">
        <v>4480</v>
      </c>
      <c r="BH4" s="52" t="s">
        <v>4481</v>
      </c>
      <c r="BI4" s="52" t="s">
        <v>4482</v>
      </c>
      <c r="BJ4" s="52" t="s">
        <v>4483</v>
      </c>
      <c r="BK4" s="52" t="s">
        <v>4484</v>
      </c>
      <c r="BL4" s="52" t="s">
        <v>4485</v>
      </c>
      <c r="BM4" s="52" t="s">
        <v>4486</v>
      </c>
      <c r="BN4" s="52" t="s">
        <v>4487</v>
      </c>
      <c r="BO4" s="52" t="s">
        <v>4488</v>
      </c>
      <c r="BP4" s="52" t="s">
        <v>4489</v>
      </c>
      <c r="BQ4" s="52" t="s">
        <v>4490</v>
      </c>
      <c r="BR4" s="52" t="s">
        <v>4491</v>
      </c>
      <c r="BS4" s="52" t="s">
        <v>4492</v>
      </c>
      <c r="BT4" s="52" t="s">
        <v>4493</v>
      </c>
      <c r="BU4" s="52" t="s">
        <v>4478</v>
      </c>
      <c r="BV4" s="52" t="s">
        <v>4477</v>
      </c>
      <c r="BW4" s="52" t="s">
        <v>4479</v>
      </c>
      <c r="BX4" s="52" t="s">
        <v>4480</v>
      </c>
      <c r="BY4" s="52" t="s">
        <v>4481</v>
      </c>
      <c r="BZ4" s="52" t="s">
        <v>4482</v>
      </c>
      <c r="CA4" s="52" t="s">
        <v>4483</v>
      </c>
      <c r="CB4" s="52" t="s">
        <v>4484</v>
      </c>
      <c r="CC4" s="52" t="s">
        <v>4485</v>
      </c>
      <c r="CD4" s="52" t="s">
        <v>4486</v>
      </c>
      <c r="CE4" s="52" t="s">
        <v>4487</v>
      </c>
      <c r="CF4" s="52" t="s">
        <v>4488</v>
      </c>
      <c r="CG4" s="52" t="s">
        <v>4489</v>
      </c>
      <c r="CH4" s="52" t="s">
        <v>4490</v>
      </c>
      <c r="CI4" s="52" t="s">
        <v>4491</v>
      </c>
      <c r="CJ4" s="52" t="s">
        <v>4492</v>
      </c>
      <c r="CK4" s="52" t="s">
        <v>4493</v>
      </c>
      <c r="CL4" s="52" t="s">
        <v>4478</v>
      </c>
      <c r="CM4" s="52" t="s">
        <v>4477</v>
      </c>
      <c r="CN4" s="52" t="s">
        <v>4479</v>
      </c>
      <c r="CO4" s="52" t="s">
        <v>4480</v>
      </c>
      <c r="CP4" s="52" t="s">
        <v>4481</v>
      </c>
      <c r="CQ4" s="52" t="s">
        <v>4482</v>
      </c>
      <c r="CR4" s="52" t="s">
        <v>4483</v>
      </c>
      <c r="CS4" s="52" t="s">
        <v>4478</v>
      </c>
      <c r="CT4" s="52" t="s">
        <v>4477</v>
      </c>
      <c r="CU4" s="52" t="s">
        <v>4479</v>
      </c>
      <c r="CV4" s="52" t="s">
        <v>4480</v>
      </c>
      <c r="CW4" s="52" t="s">
        <v>4481</v>
      </c>
      <c r="CX4" s="52" t="s">
        <v>4482</v>
      </c>
      <c r="CY4" s="52" t="s">
        <v>4483</v>
      </c>
      <c r="CZ4" s="52" t="s">
        <v>4484</v>
      </c>
      <c r="DA4" s="52" t="s">
        <v>4485</v>
      </c>
      <c r="DB4" s="52" t="s">
        <v>4486</v>
      </c>
      <c r="DC4" s="52" t="s">
        <v>4487</v>
      </c>
      <c r="DD4" s="52" t="s">
        <v>4488</v>
      </c>
      <c r="DE4" s="52" t="s">
        <v>4489</v>
      </c>
      <c r="DF4" s="52" t="s">
        <v>4490</v>
      </c>
      <c r="DG4" s="52" t="s">
        <v>4491</v>
      </c>
      <c r="DH4" s="52" t="s">
        <v>4492</v>
      </c>
      <c r="DI4" s="52" t="s">
        <v>4493</v>
      </c>
      <c r="DJ4" s="52" t="s">
        <v>4478</v>
      </c>
      <c r="DK4" s="52" t="s">
        <v>4477</v>
      </c>
      <c r="DL4" s="52" t="s">
        <v>4479</v>
      </c>
      <c r="DM4" s="52" t="s">
        <v>4480</v>
      </c>
      <c r="DN4" s="52" t="s">
        <v>4481</v>
      </c>
      <c r="DO4" s="52" t="s">
        <v>4482</v>
      </c>
      <c r="DP4" s="52" t="s">
        <v>4483</v>
      </c>
      <c r="DQ4" s="52" t="s">
        <v>4484</v>
      </c>
      <c r="DR4" s="52" t="s">
        <v>4485</v>
      </c>
      <c r="DS4" s="52" t="s">
        <v>4486</v>
      </c>
      <c r="DT4" s="52" t="s">
        <v>4487</v>
      </c>
      <c r="DU4" s="52" t="s">
        <v>4488</v>
      </c>
      <c r="DV4" s="52" t="s">
        <v>4489</v>
      </c>
      <c r="DW4" s="52" t="s">
        <v>4490</v>
      </c>
      <c r="DX4" s="52" t="s">
        <v>4491</v>
      </c>
      <c r="DY4" s="52" t="s">
        <v>4492</v>
      </c>
      <c r="DZ4" s="52" t="s">
        <v>4493</v>
      </c>
      <c r="EA4" s="52" t="s">
        <v>4478</v>
      </c>
      <c r="EB4" s="52" t="s">
        <v>4477</v>
      </c>
      <c r="EC4" s="52" t="s">
        <v>4479</v>
      </c>
      <c r="ED4" s="52" t="s">
        <v>4480</v>
      </c>
      <c r="EE4" s="52" t="s">
        <v>4481</v>
      </c>
      <c r="EF4" s="52" t="s">
        <v>4482</v>
      </c>
      <c r="EG4" s="52" t="s">
        <v>4483</v>
      </c>
      <c r="EH4" s="52" t="s">
        <v>4484</v>
      </c>
      <c r="EI4" s="52" t="s">
        <v>4485</v>
      </c>
      <c r="EJ4" s="52" t="s">
        <v>4486</v>
      </c>
      <c r="EK4" s="52" t="s">
        <v>4487</v>
      </c>
      <c r="EL4" s="52" t="s">
        <v>4488</v>
      </c>
      <c r="EM4" s="52" t="s">
        <v>4489</v>
      </c>
      <c r="EN4" s="52" t="s">
        <v>4490</v>
      </c>
      <c r="EO4" s="52" t="s">
        <v>4491</v>
      </c>
      <c r="EP4" s="52" t="s">
        <v>4492</v>
      </c>
      <c r="EQ4" s="52" t="s">
        <v>4493</v>
      </c>
      <c r="ER4" s="52" t="s">
        <v>4478</v>
      </c>
      <c r="ES4" s="52" t="s">
        <v>4477</v>
      </c>
      <c r="ET4" s="52" t="s">
        <v>4479</v>
      </c>
      <c r="EU4" s="52" t="s">
        <v>4480</v>
      </c>
      <c r="EV4" s="52" t="s">
        <v>4481</v>
      </c>
      <c r="EW4" s="52" t="s">
        <v>4482</v>
      </c>
      <c r="EX4" s="52" t="s">
        <v>4483</v>
      </c>
      <c r="EY4" s="52" t="s">
        <v>4484</v>
      </c>
      <c r="EZ4" s="52" t="s">
        <v>4485</v>
      </c>
      <c r="FA4" s="52" t="s">
        <v>4486</v>
      </c>
      <c r="FB4" s="52" t="s">
        <v>4487</v>
      </c>
      <c r="FC4" s="52" t="s">
        <v>4488</v>
      </c>
      <c r="FD4" s="52" t="s">
        <v>4489</v>
      </c>
      <c r="FE4" s="52" t="s">
        <v>4490</v>
      </c>
      <c r="FF4" s="52" t="s">
        <v>4491</v>
      </c>
      <c r="FG4" s="52" t="s">
        <v>4492</v>
      </c>
      <c r="FH4" s="52" t="s">
        <v>4493</v>
      </c>
      <c r="FI4" s="52" t="s">
        <v>4478</v>
      </c>
      <c r="FJ4" s="52" t="s">
        <v>4477</v>
      </c>
      <c r="FK4" s="52" t="s">
        <v>4479</v>
      </c>
      <c r="FL4" s="52" t="s">
        <v>4480</v>
      </c>
      <c r="FM4" s="52" t="s">
        <v>4481</v>
      </c>
      <c r="FN4" s="52" t="s">
        <v>4482</v>
      </c>
      <c r="FO4" s="52" t="s">
        <v>4483</v>
      </c>
      <c r="FP4" s="52" t="s">
        <v>4484</v>
      </c>
      <c r="FQ4" s="52" t="s">
        <v>4485</v>
      </c>
      <c r="FR4" s="52" t="s">
        <v>4486</v>
      </c>
      <c r="FS4" s="52" t="s">
        <v>4487</v>
      </c>
      <c r="FT4" s="52" t="s">
        <v>4488</v>
      </c>
      <c r="FU4" s="52" t="s">
        <v>4489</v>
      </c>
      <c r="FV4" s="52" t="s">
        <v>4490</v>
      </c>
      <c r="FW4" s="52" t="s">
        <v>4491</v>
      </c>
      <c r="FX4" s="52" t="s">
        <v>4492</v>
      </c>
      <c r="FY4" s="52" t="s">
        <v>4493</v>
      </c>
      <c r="FZ4" s="52" t="s">
        <v>4478</v>
      </c>
      <c r="GA4" s="52" t="s">
        <v>4477</v>
      </c>
      <c r="GB4" s="52" t="s">
        <v>4479</v>
      </c>
      <c r="GC4" s="52" t="s">
        <v>4480</v>
      </c>
      <c r="GD4" s="52" t="s">
        <v>4481</v>
      </c>
      <c r="GE4" s="52" t="s">
        <v>4482</v>
      </c>
      <c r="GF4" s="52" t="s">
        <v>4483</v>
      </c>
      <c r="GG4" s="52" t="s">
        <v>4478</v>
      </c>
      <c r="GH4" s="52" t="s">
        <v>4477</v>
      </c>
      <c r="GI4" s="52" t="s">
        <v>4479</v>
      </c>
      <c r="GJ4" s="52" t="s">
        <v>4480</v>
      </c>
      <c r="GK4" s="52" t="s">
        <v>4481</v>
      </c>
      <c r="GL4" s="52" t="s">
        <v>4482</v>
      </c>
      <c r="GM4" s="52" t="s">
        <v>4483</v>
      </c>
      <c r="GN4" s="52" t="s">
        <v>4484</v>
      </c>
      <c r="GO4" s="52" t="s">
        <v>4485</v>
      </c>
      <c r="GP4" s="52" t="s">
        <v>4486</v>
      </c>
      <c r="GQ4" s="52" t="s">
        <v>4487</v>
      </c>
      <c r="GR4" s="52" t="s">
        <v>4488</v>
      </c>
      <c r="GS4" s="52" t="s">
        <v>4489</v>
      </c>
      <c r="GT4" s="52" t="s">
        <v>4490</v>
      </c>
      <c r="GU4" s="52" t="s">
        <v>4491</v>
      </c>
      <c r="GV4" s="52" t="s">
        <v>4492</v>
      </c>
      <c r="GW4" s="52" t="s">
        <v>4493</v>
      </c>
      <c r="GX4" s="52" t="s">
        <v>4478</v>
      </c>
      <c r="GY4" s="52" t="s">
        <v>4477</v>
      </c>
      <c r="GZ4" s="52" t="s">
        <v>4479</v>
      </c>
      <c r="HA4" s="52" t="s">
        <v>4480</v>
      </c>
      <c r="HB4" s="52" t="s">
        <v>4481</v>
      </c>
      <c r="HC4" s="52" t="s">
        <v>4482</v>
      </c>
      <c r="HD4" s="52" t="s">
        <v>4483</v>
      </c>
      <c r="HE4" s="52" t="s">
        <v>4484</v>
      </c>
      <c r="HF4" s="52" t="s">
        <v>4485</v>
      </c>
      <c r="HG4" s="52" t="s">
        <v>4486</v>
      </c>
      <c r="HH4" s="52" t="s">
        <v>4487</v>
      </c>
      <c r="HI4" s="52" t="s">
        <v>4488</v>
      </c>
      <c r="HJ4" s="52" t="s">
        <v>4489</v>
      </c>
      <c r="HK4" s="52" t="s">
        <v>4490</v>
      </c>
      <c r="HL4" s="52" t="s">
        <v>4491</v>
      </c>
      <c r="HM4" s="52" t="s">
        <v>4492</v>
      </c>
      <c r="HN4" s="52" t="s">
        <v>4493</v>
      </c>
      <c r="HO4" s="52" t="s">
        <v>4478</v>
      </c>
      <c r="HP4" s="52" t="s">
        <v>4477</v>
      </c>
      <c r="HQ4" s="52" t="s">
        <v>4479</v>
      </c>
      <c r="HR4" s="52" t="s">
        <v>4480</v>
      </c>
      <c r="HS4" s="52" t="s">
        <v>4481</v>
      </c>
      <c r="HT4" s="52" t="s">
        <v>4482</v>
      </c>
      <c r="HU4" s="52" t="s">
        <v>4483</v>
      </c>
      <c r="HV4" s="52" t="s">
        <v>4484</v>
      </c>
      <c r="HW4" s="52" t="s">
        <v>4485</v>
      </c>
      <c r="HX4" s="52" t="s">
        <v>4486</v>
      </c>
      <c r="HY4" s="52" t="s">
        <v>4487</v>
      </c>
      <c r="HZ4" s="52" t="s">
        <v>4488</v>
      </c>
      <c r="IA4" s="52" t="s">
        <v>4489</v>
      </c>
      <c r="IB4" s="52" t="s">
        <v>4490</v>
      </c>
      <c r="IC4" s="52" t="s">
        <v>4491</v>
      </c>
      <c r="ID4" s="52" t="s">
        <v>4492</v>
      </c>
      <c r="IE4" s="52" t="s">
        <v>4493</v>
      </c>
      <c r="IF4" s="52" t="s">
        <v>4478</v>
      </c>
      <c r="IG4" s="52" t="s">
        <v>4477</v>
      </c>
      <c r="IH4" s="52" t="s">
        <v>4479</v>
      </c>
      <c r="II4" s="52" t="s">
        <v>4480</v>
      </c>
      <c r="IJ4" s="52" t="s">
        <v>4481</v>
      </c>
      <c r="IK4" s="52" t="s">
        <v>4482</v>
      </c>
      <c r="IL4" s="52" t="s">
        <v>4483</v>
      </c>
      <c r="IM4" s="52" t="s">
        <v>4484</v>
      </c>
      <c r="IN4" s="52" t="s">
        <v>4485</v>
      </c>
      <c r="IO4" s="52" t="s">
        <v>4486</v>
      </c>
      <c r="IP4" s="52" t="s">
        <v>4487</v>
      </c>
      <c r="IQ4" s="52" t="s">
        <v>4488</v>
      </c>
      <c r="IR4" s="52" t="s">
        <v>4489</v>
      </c>
      <c r="IS4" s="52" t="s">
        <v>4490</v>
      </c>
      <c r="IT4" s="52" t="s">
        <v>4491</v>
      </c>
      <c r="IU4" s="52" t="s">
        <v>4492</v>
      </c>
      <c r="IV4" s="52" t="s">
        <v>4493</v>
      </c>
      <c r="IW4" s="52" t="s">
        <v>4478</v>
      </c>
      <c r="IX4" s="52" t="s">
        <v>4477</v>
      </c>
      <c r="IY4" s="52" t="s">
        <v>4479</v>
      </c>
      <c r="IZ4" s="52" t="s">
        <v>4480</v>
      </c>
      <c r="JA4" s="52" t="s">
        <v>4481</v>
      </c>
      <c r="JB4" s="52" t="s">
        <v>4482</v>
      </c>
      <c r="JC4" s="52" t="s">
        <v>4483</v>
      </c>
      <c r="JD4" s="52" t="s">
        <v>4484</v>
      </c>
      <c r="JE4" s="52" t="s">
        <v>4485</v>
      </c>
      <c r="JF4" s="52" t="s">
        <v>4486</v>
      </c>
      <c r="JG4" s="52" t="s">
        <v>4487</v>
      </c>
      <c r="JH4" s="52" t="s">
        <v>4488</v>
      </c>
      <c r="JI4" s="52" t="s">
        <v>4489</v>
      </c>
      <c r="JJ4" s="52" t="s">
        <v>4490</v>
      </c>
      <c r="JK4" s="52" t="s">
        <v>4491</v>
      </c>
      <c r="JL4" s="52" t="s">
        <v>4492</v>
      </c>
      <c r="JM4" s="52" t="s">
        <v>4493</v>
      </c>
      <c r="JN4" s="52" t="s">
        <v>4478</v>
      </c>
      <c r="JO4" s="52" t="s">
        <v>4477</v>
      </c>
      <c r="JP4" s="52" t="s">
        <v>4479</v>
      </c>
      <c r="JQ4" s="52" t="s">
        <v>4480</v>
      </c>
      <c r="JR4" s="52" t="s">
        <v>4481</v>
      </c>
      <c r="JS4" s="52" t="s">
        <v>4482</v>
      </c>
      <c r="JT4" s="52" t="s">
        <v>4483</v>
      </c>
      <c r="JU4" s="52" t="s">
        <v>4478</v>
      </c>
      <c r="JV4" s="52" t="s">
        <v>4477</v>
      </c>
      <c r="JW4" s="52" t="s">
        <v>4479</v>
      </c>
      <c r="JX4" s="52" t="s">
        <v>4480</v>
      </c>
      <c r="JY4" s="52" t="s">
        <v>4481</v>
      </c>
      <c r="JZ4" s="52" t="s">
        <v>4482</v>
      </c>
      <c r="KA4" s="52" t="s">
        <v>4483</v>
      </c>
      <c r="KB4" s="52" t="s">
        <v>4484</v>
      </c>
      <c r="KC4" s="52" t="s">
        <v>4485</v>
      </c>
      <c r="KD4" s="52" t="s">
        <v>4486</v>
      </c>
      <c r="KE4" s="52" t="s">
        <v>4487</v>
      </c>
      <c r="KF4" s="52" t="s">
        <v>4488</v>
      </c>
      <c r="KG4" s="52" t="s">
        <v>4489</v>
      </c>
      <c r="KH4" s="52" t="s">
        <v>4490</v>
      </c>
      <c r="KI4" s="52" t="s">
        <v>4491</v>
      </c>
      <c r="KJ4" s="52" t="s">
        <v>4492</v>
      </c>
      <c r="KK4" s="52" t="s">
        <v>4493</v>
      </c>
      <c r="KL4" s="52" t="s">
        <v>4478</v>
      </c>
      <c r="KM4" s="52" t="s">
        <v>4477</v>
      </c>
      <c r="KN4" s="52" t="s">
        <v>4479</v>
      </c>
      <c r="KO4" s="52" t="s">
        <v>4480</v>
      </c>
      <c r="KP4" s="52" t="s">
        <v>4481</v>
      </c>
      <c r="KQ4" s="52" t="s">
        <v>4482</v>
      </c>
      <c r="KR4" s="52" t="s">
        <v>4483</v>
      </c>
      <c r="KS4" s="52" t="s">
        <v>4484</v>
      </c>
      <c r="KT4" s="52" t="s">
        <v>4485</v>
      </c>
      <c r="KU4" s="52" t="s">
        <v>4486</v>
      </c>
      <c r="KV4" s="52" t="s">
        <v>4487</v>
      </c>
      <c r="KW4" s="52" t="s">
        <v>4488</v>
      </c>
      <c r="KX4" s="52" t="s">
        <v>4489</v>
      </c>
      <c r="KY4" s="52" t="s">
        <v>4490</v>
      </c>
      <c r="KZ4" s="52" t="s">
        <v>4491</v>
      </c>
      <c r="LA4" s="52" t="s">
        <v>4492</v>
      </c>
      <c r="LB4" s="52" t="s">
        <v>4493</v>
      </c>
      <c r="LC4" s="52" t="s">
        <v>4478</v>
      </c>
      <c r="LD4" s="52" t="s">
        <v>4477</v>
      </c>
      <c r="LE4" s="52" t="s">
        <v>4479</v>
      </c>
      <c r="LF4" s="52" t="s">
        <v>4480</v>
      </c>
      <c r="LG4" s="52" t="s">
        <v>4481</v>
      </c>
      <c r="LH4" s="52" t="s">
        <v>4482</v>
      </c>
      <c r="LI4" s="52" t="s">
        <v>4483</v>
      </c>
      <c r="LJ4" s="52" t="s">
        <v>4484</v>
      </c>
      <c r="LK4" s="52" t="s">
        <v>4485</v>
      </c>
      <c r="LL4" s="52" t="s">
        <v>4486</v>
      </c>
      <c r="LM4" s="52" t="s">
        <v>4487</v>
      </c>
      <c r="LN4" s="52" t="s">
        <v>4488</v>
      </c>
      <c r="LO4" s="52" t="s">
        <v>4489</v>
      </c>
      <c r="LP4" s="52" t="s">
        <v>4490</v>
      </c>
      <c r="LQ4" s="52" t="s">
        <v>4491</v>
      </c>
      <c r="LR4" s="52" t="s">
        <v>4492</v>
      </c>
      <c r="LS4" s="52" t="s">
        <v>4493</v>
      </c>
      <c r="LT4" s="52" t="s">
        <v>4478</v>
      </c>
      <c r="LU4" s="52" t="s">
        <v>4477</v>
      </c>
      <c r="LV4" s="52" t="s">
        <v>4479</v>
      </c>
      <c r="LW4" s="52" t="s">
        <v>4480</v>
      </c>
      <c r="LX4" s="52" t="s">
        <v>4481</v>
      </c>
      <c r="LY4" s="52" t="s">
        <v>4482</v>
      </c>
      <c r="LZ4" s="52" t="s">
        <v>4483</v>
      </c>
      <c r="MA4" s="52" t="s">
        <v>4484</v>
      </c>
      <c r="MB4" s="52" t="s">
        <v>4485</v>
      </c>
      <c r="MC4" s="52" t="s">
        <v>4486</v>
      </c>
      <c r="MD4" s="52" t="s">
        <v>4487</v>
      </c>
      <c r="ME4" s="52" t="s">
        <v>4488</v>
      </c>
      <c r="MF4" s="52" t="s">
        <v>4489</v>
      </c>
      <c r="MG4" s="52" t="s">
        <v>4490</v>
      </c>
      <c r="MH4" s="52" t="s">
        <v>4491</v>
      </c>
      <c r="MI4" s="52" t="s">
        <v>4492</v>
      </c>
      <c r="MJ4" s="52" t="s">
        <v>4493</v>
      </c>
      <c r="MK4" s="52" t="s">
        <v>4478</v>
      </c>
      <c r="ML4" s="52" t="s">
        <v>4477</v>
      </c>
      <c r="MM4" s="52" t="s">
        <v>4479</v>
      </c>
      <c r="MN4" s="52" t="s">
        <v>4480</v>
      </c>
      <c r="MO4" s="52" t="s">
        <v>4481</v>
      </c>
      <c r="MP4" s="52" t="s">
        <v>4482</v>
      </c>
      <c r="MQ4" s="52" t="s">
        <v>4483</v>
      </c>
      <c r="MR4" s="52" t="s">
        <v>4484</v>
      </c>
      <c r="MS4" s="52" t="s">
        <v>4485</v>
      </c>
      <c r="MT4" s="52" t="s">
        <v>4486</v>
      </c>
      <c r="MU4" s="52" t="s">
        <v>4487</v>
      </c>
      <c r="MV4" s="52" t="s">
        <v>4488</v>
      </c>
      <c r="MW4" s="52" t="s">
        <v>4489</v>
      </c>
      <c r="MX4" s="52" t="s">
        <v>4490</v>
      </c>
      <c r="MY4" s="52" t="s">
        <v>4491</v>
      </c>
      <c r="MZ4" s="52" t="s">
        <v>4492</v>
      </c>
      <c r="NA4" s="52" t="s">
        <v>4493</v>
      </c>
      <c r="NB4" s="52" t="s">
        <v>4478</v>
      </c>
      <c r="NC4" s="52" t="s">
        <v>4477</v>
      </c>
      <c r="ND4" s="52" t="s">
        <v>4479</v>
      </c>
      <c r="NE4" s="52" t="s">
        <v>4480</v>
      </c>
      <c r="NF4" s="52" t="s">
        <v>4481</v>
      </c>
      <c r="NG4" s="52" t="s">
        <v>4482</v>
      </c>
      <c r="NH4" s="52" t="s">
        <v>4483</v>
      </c>
      <c r="NI4" s="323"/>
    </row>
    <row r="5" spans="1:373" s="85" customFormat="1" ht="15" customHeight="1">
      <c r="A5" s="326"/>
      <c r="B5" s="326"/>
      <c r="C5" s="326"/>
      <c r="D5" s="326"/>
      <c r="E5" s="53">
        <v>1</v>
      </c>
      <c r="F5" s="53">
        <v>2</v>
      </c>
      <c r="G5" s="53">
        <v>3</v>
      </c>
      <c r="H5" s="53">
        <v>4</v>
      </c>
      <c r="I5" s="53">
        <v>5</v>
      </c>
      <c r="J5" s="53">
        <v>6</v>
      </c>
      <c r="K5" s="53">
        <v>7</v>
      </c>
      <c r="L5" s="53">
        <v>8</v>
      </c>
      <c r="M5" s="53">
        <v>9</v>
      </c>
      <c r="N5" s="53">
        <v>10</v>
      </c>
      <c r="O5" s="53">
        <v>11</v>
      </c>
      <c r="P5" s="53">
        <v>12</v>
      </c>
      <c r="Q5" s="53">
        <v>13</v>
      </c>
      <c r="R5" s="53">
        <v>14</v>
      </c>
      <c r="S5" s="53">
        <v>15</v>
      </c>
      <c r="T5" s="53">
        <v>16</v>
      </c>
      <c r="U5" s="53">
        <v>17</v>
      </c>
      <c r="V5" s="53">
        <v>1</v>
      </c>
      <c r="W5" s="53">
        <v>2</v>
      </c>
      <c r="X5" s="53">
        <v>3</v>
      </c>
      <c r="Y5" s="53">
        <v>4</v>
      </c>
      <c r="Z5" s="53">
        <v>5</v>
      </c>
      <c r="AA5" s="53">
        <v>6</v>
      </c>
      <c r="AB5" s="53">
        <v>7</v>
      </c>
      <c r="AC5" s="53">
        <v>8</v>
      </c>
      <c r="AD5" s="53">
        <v>9</v>
      </c>
      <c r="AE5" s="53">
        <v>10</v>
      </c>
      <c r="AF5" s="53">
        <v>11</v>
      </c>
      <c r="AG5" s="53">
        <v>12</v>
      </c>
      <c r="AH5" s="53">
        <v>13</v>
      </c>
      <c r="AI5" s="53">
        <v>14</v>
      </c>
      <c r="AJ5" s="53">
        <v>15</v>
      </c>
      <c r="AK5" s="53">
        <v>16</v>
      </c>
      <c r="AL5" s="53">
        <v>17</v>
      </c>
      <c r="AM5" s="53">
        <v>1</v>
      </c>
      <c r="AN5" s="53">
        <v>2</v>
      </c>
      <c r="AO5" s="53">
        <v>3</v>
      </c>
      <c r="AP5" s="53">
        <v>4</v>
      </c>
      <c r="AQ5" s="53">
        <v>5</v>
      </c>
      <c r="AR5" s="53">
        <v>6</v>
      </c>
      <c r="AS5" s="53">
        <v>7</v>
      </c>
      <c r="AT5" s="53">
        <v>8</v>
      </c>
      <c r="AU5" s="53">
        <v>9</v>
      </c>
      <c r="AV5" s="53">
        <v>10</v>
      </c>
      <c r="AW5" s="53">
        <v>11</v>
      </c>
      <c r="AX5" s="53">
        <v>12</v>
      </c>
      <c r="AY5" s="53">
        <v>13</v>
      </c>
      <c r="AZ5" s="53">
        <v>14</v>
      </c>
      <c r="BA5" s="53">
        <v>15</v>
      </c>
      <c r="BB5" s="53">
        <v>16</v>
      </c>
      <c r="BC5" s="53">
        <v>17</v>
      </c>
      <c r="BD5" s="53">
        <v>1</v>
      </c>
      <c r="BE5" s="53">
        <v>2</v>
      </c>
      <c r="BF5" s="53">
        <v>3</v>
      </c>
      <c r="BG5" s="53">
        <v>4</v>
      </c>
      <c r="BH5" s="53">
        <v>5</v>
      </c>
      <c r="BI5" s="53">
        <v>6</v>
      </c>
      <c r="BJ5" s="53">
        <v>7</v>
      </c>
      <c r="BK5" s="53">
        <v>8</v>
      </c>
      <c r="BL5" s="53">
        <v>9</v>
      </c>
      <c r="BM5" s="53">
        <v>10</v>
      </c>
      <c r="BN5" s="53">
        <v>11</v>
      </c>
      <c r="BO5" s="53">
        <v>12</v>
      </c>
      <c r="BP5" s="53">
        <v>13</v>
      </c>
      <c r="BQ5" s="53">
        <v>14</v>
      </c>
      <c r="BR5" s="53">
        <v>15</v>
      </c>
      <c r="BS5" s="53">
        <v>16</v>
      </c>
      <c r="BT5" s="53">
        <v>17</v>
      </c>
      <c r="BU5" s="53">
        <v>1</v>
      </c>
      <c r="BV5" s="53">
        <v>2</v>
      </c>
      <c r="BW5" s="53">
        <v>3</v>
      </c>
      <c r="BX5" s="53">
        <v>4</v>
      </c>
      <c r="BY5" s="53">
        <v>5</v>
      </c>
      <c r="BZ5" s="53">
        <v>6</v>
      </c>
      <c r="CA5" s="53">
        <v>7</v>
      </c>
      <c r="CB5" s="53">
        <v>8</v>
      </c>
      <c r="CC5" s="53">
        <v>9</v>
      </c>
      <c r="CD5" s="53">
        <v>10</v>
      </c>
      <c r="CE5" s="53">
        <v>11</v>
      </c>
      <c r="CF5" s="53">
        <v>12</v>
      </c>
      <c r="CG5" s="53">
        <v>13</v>
      </c>
      <c r="CH5" s="53">
        <v>14</v>
      </c>
      <c r="CI5" s="53">
        <v>15</v>
      </c>
      <c r="CJ5" s="53">
        <v>16</v>
      </c>
      <c r="CK5" s="53">
        <v>17</v>
      </c>
      <c r="CL5" s="53">
        <v>1</v>
      </c>
      <c r="CM5" s="53">
        <v>2</v>
      </c>
      <c r="CN5" s="53">
        <v>3</v>
      </c>
      <c r="CO5" s="53">
        <v>4</v>
      </c>
      <c r="CP5" s="53">
        <v>5</v>
      </c>
      <c r="CQ5" s="53">
        <v>6</v>
      </c>
      <c r="CR5" s="53">
        <v>7</v>
      </c>
      <c r="CS5" s="54">
        <v>1</v>
      </c>
      <c r="CT5" s="54">
        <v>2</v>
      </c>
      <c r="CU5" s="54">
        <v>3</v>
      </c>
      <c r="CV5" s="54">
        <v>4</v>
      </c>
      <c r="CW5" s="54">
        <v>5</v>
      </c>
      <c r="CX5" s="54">
        <v>6</v>
      </c>
      <c r="CY5" s="54">
        <v>7</v>
      </c>
      <c r="CZ5" s="54">
        <v>8</v>
      </c>
      <c r="DA5" s="54">
        <v>9</v>
      </c>
      <c r="DB5" s="54">
        <v>10</v>
      </c>
      <c r="DC5" s="54">
        <v>11</v>
      </c>
      <c r="DD5" s="54">
        <v>12</v>
      </c>
      <c r="DE5" s="54">
        <v>13</v>
      </c>
      <c r="DF5" s="54">
        <v>14</v>
      </c>
      <c r="DG5" s="54">
        <v>15</v>
      </c>
      <c r="DH5" s="54">
        <v>16</v>
      </c>
      <c r="DI5" s="54">
        <v>17</v>
      </c>
      <c r="DJ5" s="54">
        <v>1</v>
      </c>
      <c r="DK5" s="54">
        <v>2</v>
      </c>
      <c r="DL5" s="54">
        <v>3</v>
      </c>
      <c r="DM5" s="54">
        <v>4</v>
      </c>
      <c r="DN5" s="54">
        <v>5</v>
      </c>
      <c r="DO5" s="54">
        <v>6</v>
      </c>
      <c r="DP5" s="54">
        <v>7</v>
      </c>
      <c r="DQ5" s="54">
        <v>8</v>
      </c>
      <c r="DR5" s="54">
        <v>9</v>
      </c>
      <c r="DS5" s="54">
        <v>10</v>
      </c>
      <c r="DT5" s="54">
        <v>11</v>
      </c>
      <c r="DU5" s="54">
        <v>12</v>
      </c>
      <c r="DV5" s="54">
        <v>13</v>
      </c>
      <c r="DW5" s="54">
        <v>14</v>
      </c>
      <c r="DX5" s="54">
        <v>15</v>
      </c>
      <c r="DY5" s="54">
        <v>16</v>
      </c>
      <c r="DZ5" s="54">
        <v>17</v>
      </c>
      <c r="EA5" s="54">
        <v>1</v>
      </c>
      <c r="EB5" s="54">
        <v>2</v>
      </c>
      <c r="EC5" s="54">
        <v>3</v>
      </c>
      <c r="ED5" s="54">
        <v>4</v>
      </c>
      <c r="EE5" s="54">
        <v>5</v>
      </c>
      <c r="EF5" s="54">
        <v>6</v>
      </c>
      <c r="EG5" s="54">
        <v>7</v>
      </c>
      <c r="EH5" s="54">
        <v>8</v>
      </c>
      <c r="EI5" s="54">
        <v>9</v>
      </c>
      <c r="EJ5" s="54">
        <v>10</v>
      </c>
      <c r="EK5" s="54">
        <v>11</v>
      </c>
      <c r="EL5" s="54">
        <v>12</v>
      </c>
      <c r="EM5" s="54">
        <v>13</v>
      </c>
      <c r="EN5" s="54">
        <v>14</v>
      </c>
      <c r="EO5" s="54">
        <v>15</v>
      </c>
      <c r="EP5" s="54">
        <v>16</v>
      </c>
      <c r="EQ5" s="54">
        <v>17</v>
      </c>
      <c r="ER5" s="54">
        <v>1</v>
      </c>
      <c r="ES5" s="54">
        <v>2</v>
      </c>
      <c r="ET5" s="54">
        <v>3</v>
      </c>
      <c r="EU5" s="54">
        <v>4</v>
      </c>
      <c r="EV5" s="54">
        <v>5</v>
      </c>
      <c r="EW5" s="54">
        <v>6</v>
      </c>
      <c r="EX5" s="54">
        <v>7</v>
      </c>
      <c r="EY5" s="54">
        <v>8</v>
      </c>
      <c r="EZ5" s="54">
        <v>9</v>
      </c>
      <c r="FA5" s="54">
        <v>10</v>
      </c>
      <c r="FB5" s="54">
        <v>11</v>
      </c>
      <c r="FC5" s="54">
        <v>12</v>
      </c>
      <c r="FD5" s="54">
        <v>13</v>
      </c>
      <c r="FE5" s="54">
        <v>14</v>
      </c>
      <c r="FF5" s="54">
        <v>15</v>
      </c>
      <c r="FG5" s="54">
        <v>16</v>
      </c>
      <c r="FH5" s="54">
        <v>17</v>
      </c>
      <c r="FI5" s="54">
        <v>1</v>
      </c>
      <c r="FJ5" s="54">
        <v>2</v>
      </c>
      <c r="FK5" s="54">
        <v>3</v>
      </c>
      <c r="FL5" s="54">
        <v>4</v>
      </c>
      <c r="FM5" s="54">
        <v>5</v>
      </c>
      <c r="FN5" s="54">
        <v>6</v>
      </c>
      <c r="FO5" s="54">
        <v>7</v>
      </c>
      <c r="FP5" s="54">
        <v>8</v>
      </c>
      <c r="FQ5" s="54">
        <v>9</v>
      </c>
      <c r="FR5" s="54">
        <v>10</v>
      </c>
      <c r="FS5" s="54">
        <v>11</v>
      </c>
      <c r="FT5" s="54">
        <v>12</v>
      </c>
      <c r="FU5" s="54">
        <v>13</v>
      </c>
      <c r="FV5" s="54">
        <v>14</v>
      </c>
      <c r="FW5" s="54">
        <v>15</v>
      </c>
      <c r="FX5" s="54">
        <v>16</v>
      </c>
      <c r="FY5" s="54">
        <v>17</v>
      </c>
      <c r="FZ5" s="54">
        <v>1</v>
      </c>
      <c r="GA5" s="54">
        <v>2</v>
      </c>
      <c r="GB5" s="54">
        <v>3</v>
      </c>
      <c r="GC5" s="54">
        <v>4</v>
      </c>
      <c r="GD5" s="54">
        <v>5</v>
      </c>
      <c r="GE5" s="54">
        <v>6</v>
      </c>
      <c r="GF5" s="54">
        <v>7</v>
      </c>
      <c r="GG5" s="54">
        <v>1</v>
      </c>
      <c r="GH5" s="54">
        <v>2</v>
      </c>
      <c r="GI5" s="54">
        <v>3</v>
      </c>
      <c r="GJ5" s="54">
        <v>4</v>
      </c>
      <c r="GK5" s="54">
        <v>5</v>
      </c>
      <c r="GL5" s="54">
        <v>6</v>
      </c>
      <c r="GM5" s="54">
        <v>7</v>
      </c>
      <c r="GN5" s="54">
        <v>8</v>
      </c>
      <c r="GO5" s="54">
        <v>9</v>
      </c>
      <c r="GP5" s="54">
        <v>10</v>
      </c>
      <c r="GQ5" s="54">
        <v>11</v>
      </c>
      <c r="GR5" s="54">
        <v>12</v>
      </c>
      <c r="GS5" s="54">
        <v>13</v>
      </c>
      <c r="GT5" s="54">
        <v>14</v>
      </c>
      <c r="GU5" s="54">
        <v>15</v>
      </c>
      <c r="GV5" s="54">
        <v>16</v>
      </c>
      <c r="GW5" s="54">
        <v>17</v>
      </c>
      <c r="GX5" s="54">
        <v>1</v>
      </c>
      <c r="GY5" s="54">
        <v>2</v>
      </c>
      <c r="GZ5" s="54">
        <v>3</v>
      </c>
      <c r="HA5" s="54">
        <v>4</v>
      </c>
      <c r="HB5" s="54">
        <v>5</v>
      </c>
      <c r="HC5" s="54">
        <v>6</v>
      </c>
      <c r="HD5" s="54">
        <v>7</v>
      </c>
      <c r="HE5" s="54">
        <v>8</v>
      </c>
      <c r="HF5" s="54">
        <v>9</v>
      </c>
      <c r="HG5" s="54">
        <v>10</v>
      </c>
      <c r="HH5" s="54">
        <v>11</v>
      </c>
      <c r="HI5" s="54">
        <v>12</v>
      </c>
      <c r="HJ5" s="54">
        <v>13</v>
      </c>
      <c r="HK5" s="54">
        <v>14</v>
      </c>
      <c r="HL5" s="54">
        <v>15</v>
      </c>
      <c r="HM5" s="54">
        <v>16</v>
      </c>
      <c r="HN5" s="54">
        <v>17</v>
      </c>
      <c r="HO5" s="54">
        <v>1</v>
      </c>
      <c r="HP5" s="54">
        <v>2</v>
      </c>
      <c r="HQ5" s="54">
        <v>3</v>
      </c>
      <c r="HR5" s="54">
        <v>4</v>
      </c>
      <c r="HS5" s="54">
        <v>5</v>
      </c>
      <c r="HT5" s="54">
        <v>6</v>
      </c>
      <c r="HU5" s="54">
        <v>7</v>
      </c>
      <c r="HV5" s="54">
        <v>8</v>
      </c>
      <c r="HW5" s="54">
        <v>9</v>
      </c>
      <c r="HX5" s="54">
        <v>10</v>
      </c>
      <c r="HY5" s="54">
        <v>11</v>
      </c>
      <c r="HZ5" s="54">
        <v>12</v>
      </c>
      <c r="IA5" s="54">
        <v>13</v>
      </c>
      <c r="IB5" s="54">
        <v>14</v>
      </c>
      <c r="IC5" s="54">
        <v>15</v>
      </c>
      <c r="ID5" s="54">
        <v>16</v>
      </c>
      <c r="IE5" s="54">
        <v>17</v>
      </c>
      <c r="IF5" s="54">
        <v>1</v>
      </c>
      <c r="IG5" s="54">
        <v>2</v>
      </c>
      <c r="IH5" s="54">
        <v>3</v>
      </c>
      <c r="II5" s="54">
        <v>4</v>
      </c>
      <c r="IJ5" s="54">
        <v>5</v>
      </c>
      <c r="IK5" s="54">
        <v>6</v>
      </c>
      <c r="IL5" s="54">
        <v>7</v>
      </c>
      <c r="IM5" s="54">
        <v>8</v>
      </c>
      <c r="IN5" s="54">
        <v>9</v>
      </c>
      <c r="IO5" s="54">
        <v>10</v>
      </c>
      <c r="IP5" s="54">
        <v>11</v>
      </c>
      <c r="IQ5" s="54">
        <v>12</v>
      </c>
      <c r="IR5" s="54">
        <v>13</v>
      </c>
      <c r="IS5" s="54">
        <v>14</v>
      </c>
      <c r="IT5" s="54">
        <v>15</v>
      </c>
      <c r="IU5" s="54">
        <v>16</v>
      </c>
      <c r="IV5" s="54">
        <v>17</v>
      </c>
      <c r="IW5" s="54">
        <v>1</v>
      </c>
      <c r="IX5" s="54">
        <v>2</v>
      </c>
      <c r="IY5" s="54">
        <v>3</v>
      </c>
      <c r="IZ5" s="54">
        <v>4</v>
      </c>
      <c r="JA5" s="54">
        <v>5</v>
      </c>
      <c r="JB5" s="54">
        <v>6</v>
      </c>
      <c r="JC5" s="54">
        <v>7</v>
      </c>
      <c r="JD5" s="54">
        <v>8</v>
      </c>
      <c r="JE5" s="54">
        <v>9</v>
      </c>
      <c r="JF5" s="54">
        <v>10</v>
      </c>
      <c r="JG5" s="54">
        <v>11</v>
      </c>
      <c r="JH5" s="54">
        <v>12</v>
      </c>
      <c r="JI5" s="54">
        <v>13</v>
      </c>
      <c r="JJ5" s="54">
        <v>14</v>
      </c>
      <c r="JK5" s="54">
        <v>15</v>
      </c>
      <c r="JL5" s="54">
        <v>16</v>
      </c>
      <c r="JM5" s="54">
        <v>17</v>
      </c>
      <c r="JN5" s="54">
        <v>1</v>
      </c>
      <c r="JO5" s="54">
        <v>2</v>
      </c>
      <c r="JP5" s="54">
        <v>3</v>
      </c>
      <c r="JQ5" s="54">
        <v>4</v>
      </c>
      <c r="JR5" s="54">
        <v>5</v>
      </c>
      <c r="JS5" s="54">
        <v>6</v>
      </c>
      <c r="JT5" s="54">
        <v>7</v>
      </c>
      <c r="JU5" s="54">
        <v>1</v>
      </c>
      <c r="JV5" s="54">
        <v>2</v>
      </c>
      <c r="JW5" s="54">
        <v>3</v>
      </c>
      <c r="JX5" s="54">
        <v>4</v>
      </c>
      <c r="JY5" s="54">
        <v>5</v>
      </c>
      <c r="JZ5" s="54">
        <v>6</v>
      </c>
      <c r="KA5" s="54">
        <v>7</v>
      </c>
      <c r="KB5" s="54">
        <v>8</v>
      </c>
      <c r="KC5" s="54">
        <v>9</v>
      </c>
      <c r="KD5" s="54">
        <v>10</v>
      </c>
      <c r="KE5" s="54">
        <v>11</v>
      </c>
      <c r="KF5" s="54">
        <v>12</v>
      </c>
      <c r="KG5" s="54">
        <v>13</v>
      </c>
      <c r="KH5" s="54">
        <v>14</v>
      </c>
      <c r="KI5" s="54">
        <v>15</v>
      </c>
      <c r="KJ5" s="54">
        <v>16</v>
      </c>
      <c r="KK5" s="54">
        <v>17</v>
      </c>
      <c r="KL5" s="54">
        <v>1</v>
      </c>
      <c r="KM5" s="54">
        <v>2</v>
      </c>
      <c r="KN5" s="54">
        <v>3</v>
      </c>
      <c r="KO5" s="54">
        <v>4</v>
      </c>
      <c r="KP5" s="54">
        <v>5</v>
      </c>
      <c r="KQ5" s="54">
        <v>6</v>
      </c>
      <c r="KR5" s="54">
        <v>7</v>
      </c>
      <c r="KS5" s="54">
        <v>8</v>
      </c>
      <c r="KT5" s="54">
        <v>9</v>
      </c>
      <c r="KU5" s="54">
        <v>10</v>
      </c>
      <c r="KV5" s="54">
        <v>11</v>
      </c>
      <c r="KW5" s="54">
        <v>12</v>
      </c>
      <c r="KX5" s="54">
        <v>13</v>
      </c>
      <c r="KY5" s="54">
        <v>14</v>
      </c>
      <c r="KZ5" s="54">
        <v>15</v>
      </c>
      <c r="LA5" s="54">
        <v>16</v>
      </c>
      <c r="LB5" s="54">
        <v>17</v>
      </c>
      <c r="LC5" s="54">
        <v>1</v>
      </c>
      <c r="LD5" s="54">
        <v>2</v>
      </c>
      <c r="LE5" s="54">
        <v>3</v>
      </c>
      <c r="LF5" s="54">
        <v>4</v>
      </c>
      <c r="LG5" s="54">
        <v>5</v>
      </c>
      <c r="LH5" s="54">
        <v>6</v>
      </c>
      <c r="LI5" s="54">
        <v>7</v>
      </c>
      <c r="LJ5" s="54">
        <v>8</v>
      </c>
      <c r="LK5" s="54">
        <v>9</v>
      </c>
      <c r="LL5" s="54">
        <v>10</v>
      </c>
      <c r="LM5" s="54">
        <v>11</v>
      </c>
      <c r="LN5" s="54">
        <v>12</v>
      </c>
      <c r="LO5" s="54">
        <v>13</v>
      </c>
      <c r="LP5" s="54">
        <v>14</v>
      </c>
      <c r="LQ5" s="54">
        <v>15</v>
      </c>
      <c r="LR5" s="54">
        <v>16</v>
      </c>
      <c r="LS5" s="54">
        <v>17</v>
      </c>
      <c r="LT5" s="54">
        <v>1</v>
      </c>
      <c r="LU5" s="54">
        <v>2</v>
      </c>
      <c r="LV5" s="54">
        <v>3</v>
      </c>
      <c r="LW5" s="54">
        <v>4</v>
      </c>
      <c r="LX5" s="54">
        <v>5</v>
      </c>
      <c r="LY5" s="54">
        <v>6</v>
      </c>
      <c r="LZ5" s="54">
        <v>7</v>
      </c>
      <c r="MA5" s="54">
        <v>8</v>
      </c>
      <c r="MB5" s="54">
        <v>9</v>
      </c>
      <c r="MC5" s="54">
        <v>10</v>
      </c>
      <c r="MD5" s="54">
        <v>11</v>
      </c>
      <c r="ME5" s="54">
        <v>12</v>
      </c>
      <c r="MF5" s="54">
        <v>13</v>
      </c>
      <c r="MG5" s="54">
        <v>14</v>
      </c>
      <c r="MH5" s="54">
        <v>15</v>
      </c>
      <c r="MI5" s="54">
        <v>16</v>
      </c>
      <c r="MJ5" s="54">
        <v>17</v>
      </c>
      <c r="MK5" s="54">
        <v>1</v>
      </c>
      <c r="ML5" s="54">
        <v>2</v>
      </c>
      <c r="MM5" s="54">
        <v>3</v>
      </c>
      <c r="MN5" s="54">
        <v>4</v>
      </c>
      <c r="MO5" s="54">
        <v>5</v>
      </c>
      <c r="MP5" s="54">
        <v>6</v>
      </c>
      <c r="MQ5" s="54">
        <v>7</v>
      </c>
      <c r="MR5" s="54">
        <v>8</v>
      </c>
      <c r="MS5" s="54">
        <v>9</v>
      </c>
      <c r="MT5" s="54">
        <v>10</v>
      </c>
      <c r="MU5" s="54">
        <v>11</v>
      </c>
      <c r="MV5" s="54">
        <v>12</v>
      </c>
      <c r="MW5" s="54">
        <v>13</v>
      </c>
      <c r="MX5" s="54">
        <v>14</v>
      </c>
      <c r="MY5" s="54">
        <v>15</v>
      </c>
      <c r="MZ5" s="54">
        <v>16</v>
      </c>
      <c r="NA5" s="54">
        <v>17</v>
      </c>
      <c r="NB5" s="54">
        <v>1</v>
      </c>
      <c r="NC5" s="54">
        <v>2</v>
      </c>
      <c r="ND5" s="54">
        <v>3</v>
      </c>
      <c r="NE5" s="54">
        <v>4</v>
      </c>
      <c r="NF5" s="54">
        <v>5</v>
      </c>
      <c r="NG5" s="54">
        <v>6</v>
      </c>
      <c r="NH5" s="54">
        <v>7</v>
      </c>
      <c r="NI5" s="323"/>
    </row>
    <row r="6" spans="1:373" s="87" customFormat="1" ht="1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86">
        <v>12</v>
      </c>
      <c r="M6" s="86">
        <v>13</v>
      </c>
      <c r="N6" s="86">
        <v>14</v>
      </c>
      <c r="O6" s="86">
        <v>15</v>
      </c>
      <c r="P6" s="86">
        <v>16</v>
      </c>
      <c r="Q6" s="86">
        <v>17</v>
      </c>
      <c r="R6" s="86">
        <v>18</v>
      </c>
      <c r="S6" s="86">
        <v>19</v>
      </c>
      <c r="T6" s="86">
        <v>20</v>
      </c>
      <c r="U6" s="86">
        <v>21</v>
      </c>
      <c r="V6" s="86">
        <v>22</v>
      </c>
      <c r="W6" s="86">
        <v>23</v>
      </c>
      <c r="X6" s="86">
        <v>24</v>
      </c>
      <c r="Y6" s="86">
        <v>25</v>
      </c>
      <c r="Z6" s="86">
        <v>26</v>
      </c>
      <c r="AA6" s="86">
        <v>27</v>
      </c>
      <c r="AB6" s="86">
        <v>28</v>
      </c>
      <c r="AC6" s="86">
        <v>29</v>
      </c>
      <c r="AD6" s="86">
        <v>30</v>
      </c>
      <c r="AE6" s="86">
        <v>31</v>
      </c>
      <c r="AF6" s="86">
        <v>32</v>
      </c>
      <c r="AG6" s="86">
        <v>33</v>
      </c>
      <c r="AH6" s="86">
        <v>34</v>
      </c>
      <c r="AI6" s="86">
        <v>35</v>
      </c>
      <c r="AJ6" s="86">
        <v>36</v>
      </c>
      <c r="AK6" s="86">
        <v>37</v>
      </c>
      <c r="AL6" s="86">
        <v>38</v>
      </c>
      <c r="AM6" s="86">
        <v>39</v>
      </c>
      <c r="AN6" s="86">
        <v>40</v>
      </c>
      <c r="AO6" s="86">
        <v>41</v>
      </c>
      <c r="AP6" s="86">
        <v>42</v>
      </c>
      <c r="AQ6" s="86">
        <v>43</v>
      </c>
      <c r="AR6" s="86">
        <v>44</v>
      </c>
      <c r="AS6" s="86">
        <v>45</v>
      </c>
      <c r="AT6" s="86">
        <v>46</v>
      </c>
      <c r="AU6" s="86">
        <v>47</v>
      </c>
      <c r="AV6" s="86">
        <v>48</v>
      </c>
      <c r="AW6" s="86">
        <v>49</v>
      </c>
      <c r="AX6" s="86">
        <v>50</v>
      </c>
      <c r="AY6" s="86">
        <v>51</v>
      </c>
      <c r="AZ6" s="86">
        <v>52</v>
      </c>
      <c r="BA6" s="86">
        <v>53</v>
      </c>
      <c r="BB6" s="86">
        <v>54</v>
      </c>
      <c r="BC6" s="86">
        <v>55</v>
      </c>
      <c r="BD6" s="86">
        <v>56</v>
      </c>
      <c r="BE6" s="86">
        <v>57</v>
      </c>
      <c r="BF6" s="86">
        <v>58</v>
      </c>
      <c r="BG6" s="86">
        <v>59</v>
      </c>
      <c r="BH6" s="86">
        <v>60</v>
      </c>
      <c r="BI6" s="86">
        <v>61</v>
      </c>
      <c r="BJ6" s="86">
        <v>62</v>
      </c>
      <c r="BK6" s="86">
        <v>63</v>
      </c>
      <c r="BL6" s="86">
        <v>64</v>
      </c>
      <c r="BM6" s="86">
        <v>65</v>
      </c>
      <c r="BN6" s="86">
        <v>66</v>
      </c>
      <c r="BO6" s="86">
        <v>67</v>
      </c>
      <c r="BP6" s="86">
        <v>68</v>
      </c>
      <c r="BQ6" s="86">
        <v>69</v>
      </c>
      <c r="BR6" s="86">
        <v>70</v>
      </c>
      <c r="BS6" s="86">
        <v>71</v>
      </c>
      <c r="BT6" s="86">
        <v>72</v>
      </c>
      <c r="BU6" s="86">
        <v>73</v>
      </c>
      <c r="BV6" s="86">
        <v>74</v>
      </c>
      <c r="BW6" s="86">
        <v>75</v>
      </c>
      <c r="BX6" s="86">
        <v>76</v>
      </c>
      <c r="BY6" s="86">
        <v>77</v>
      </c>
      <c r="BZ6" s="86">
        <v>78</v>
      </c>
      <c r="CA6" s="86">
        <v>79</v>
      </c>
      <c r="CB6" s="86">
        <v>80</v>
      </c>
      <c r="CC6" s="86">
        <v>81</v>
      </c>
      <c r="CD6" s="86">
        <v>82</v>
      </c>
      <c r="CE6" s="86">
        <v>83</v>
      </c>
      <c r="CF6" s="86">
        <v>84</v>
      </c>
      <c r="CG6" s="86">
        <v>85</v>
      </c>
      <c r="CH6" s="86">
        <v>86</v>
      </c>
      <c r="CI6" s="86">
        <v>87</v>
      </c>
      <c r="CJ6" s="86">
        <v>88</v>
      </c>
      <c r="CK6" s="86">
        <v>89</v>
      </c>
      <c r="CL6" s="86">
        <v>90</v>
      </c>
      <c r="CM6" s="86">
        <v>91</v>
      </c>
      <c r="CN6" s="86">
        <v>92</v>
      </c>
      <c r="CO6" s="86">
        <v>93</v>
      </c>
      <c r="CP6" s="86">
        <v>94</v>
      </c>
      <c r="CQ6" s="86">
        <v>95</v>
      </c>
      <c r="CR6" s="86">
        <v>96</v>
      </c>
      <c r="CS6" s="86">
        <v>97</v>
      </c>
      <c r="CT6" s="86">
        <v>98</v>
      </c>
      <c r="CU6" s="86">
        <v>99</v>
      </c>
      <c r="CV6" s="86">
        <v>100</v>
      </c>
      <c r="CW6" s="86">
        <v>101</v>
      </c>
      <c r="CX6" s="86">
        <v>102</v>
      </c>
      <c r="CY6" s="86">
        <v>103</v>
      </c>
      <c r="CZ6" s="86">
        <v>104</v>
      </c>
      <c r="DA6" s="86">
        <v>105</v>
      </c>
      <c r="DB6" s="86">
        <v>106</v>
      </c>
      <c r="DC6" s="86">
        <v>107</v>
      </c>
      <c r="DD6" s="86">
        <v>108</v>
      </c>
      <c r="DE6" s="86">
        <v>109</v>
      </c>
      <c r="DF6" s="86">
        <v>110</v>
      </c>
      <c r="DG6" s="86">
        <v>111</v>
      </c>
      <c r="DH6" s="86">
        <v>112</v>
      </c>
      <c r="DI6" s="86">
        <v>113</v>
      </c>
      <c r="DJ6" s="86">
        <v>114</v>
      </c>
      <c r="DK6" s="86">
        <v>115</v>
      </c>
      <c r="DL6" s="86">
        <v>116</v>
      </c>
      <c r="DM6" s="86">
        <v>117</v>
      </c>
      <c r="DN6" s="86">
        <v>118</v>
      </c>
      <c r="DO6" s="86">
        <v>119</v>
      </c>
      <c r="DP6" s="86">
        <v>120</v>
      </c>
      <c r="DQ6" s="86">
        <v>121</v>
      </c>
      <c r="DR6" s="86">
        <v>122</v>
      </c>
      <c r="DS6" s="86">
        <v>123</v>
      </c>
      <c r="DT6" s="86">
        <v>124</v>
      </c>
      <c r="DU6" s="86">
        <v>125</v>
      </c>
      <c r="DV6" s="86">
        <v>126</v>
      </c>
      <c r="DW6" s="86">
        <v>127</v>
      </c>
      <c r="DX6" s="86">
        <v>128</v>
      </c>
      <c r="DY6" s="86">
        <v>129</v>
      </c>
      <c r="DZ6" s="86">
        <v>130</v>
      </c>
      <c r="EA6" s="86">
        <v>131</v>
      </c>
      <c r="EB6" s="86">
        <v>132</v>
      </c>
      <c r="EC6" s="86">
        <v>133</v>
      </c>
      <c r="ED6" s="86">
        <v>134</v>
      </c>
      <c r="EE6" s="86">
        <v>135</v>
      </c>
      <c r="EF6" s="86">
        <v>136</v>
      </c>
      <c r="EG6" s="86">
        <v>137</v>
      </c>
      <c r="EH6" s="86">
        <v>138</v>
      </c>
      <c r="EI6" s="86">
        <v>139</v>
      </c>
      <c r="EJ6" s="86">
        <v>140</v>
      </c>
      <c r="EK6" s="86">
        <v>141</v>
      </c>
      <c r="EL6" s="86">
        <v>142</v>
      </c>
      <c r="EM6" s="86">
        <v>143</v>
      </c>
      <c r="EN6" s="86">
        <v>144</v>
      </c>
      <c r="EO6" s="86">
        <v>145</v>
      </c>
      <c r="EP6" s="86">
        <v>146</v>
      </c>
      <c r="EQ6" s="86">
        <v>147</v>
      </c>
      <c r="ER6" s="86">
        <v>148</v>
      </c>
      <c r="ES6" s="86">
        <v>149</v>
      </c>
      <c r="ET6" s="86">
        <v>150</v>
      </c>
      <c r="EU6" s="86">
        <v>151</v>
      </c>
      <c r="EV6" s="86">
        <v>152</v>
      </c>
      <c r="EW6" s="86">
        <v>153</v>
      </c>
      <c r="EX6" s="86">
        <v>154</v>
      </c>
      <c r="EY6" s="86">
        <v>155</v>
      </c>
      <c r="EZ6" s="86">
        <v>156</v>
      </c>
      <c r="FA6" s="86">
        <v>157</v>
      </c>
      <c r="FB6" s="86">
        <v>158</v>
      </c>
      <c r="FC6" s="86">
        <v>159</v>
      </c>
      <c r="FD6" s="86">
        <v>160</v>
      </c>
      <c r="FE6" s="86">
        <v>161</v>
      </c>
      <c r="FF6" s="86">
        <v>162</v>
      </c>
      <c r="FG6" s="86">
        <v>163</v>
      </c>
      <c r="FH6" s="86">
        <v>164</v>
      </c>
      <c r="FI6" s="86">
        <v>165</v>
      </c>
      <c r="FJ6" s="86">
        <v>166</v>
      </c>
      <c r="FK6" s="86">
        <v>167</v>
      </c>
      <c r="FL6" s="86">
        <v>168</v>
      </c>
      <c r="FM6" s="86">
        <v>169</v>
      </c>
      <c r="FN6" s="86">
        <v>170</v>
      </c>
      <c r="FO6" s="86">
        <v>171</v>
      </c>
      <c r="FP6" s="86">
        <v>172</v>
      </c>
      <c r="FQ6" s="86">
        <v>173</v>
      </c>
      <c r="FR6" s="86">
        <v>174</v>
      </c>
      <c r="FS6" s="86">
        <v>175</v>
      </c>
      <c r="FT6" s="86">
        <v>176</v>
      </c>
      <c r="FU6" s="86">
        <v>177</v>
      </c>
      <c r="FV6" s="86">
        <v>178</v>
      </c>
      <c r="FW6" s="86">
        <v>179</v>
      </c>
      <c r="FX6" s="86">
        <v>180</v>
      </c>
      <c r="FY6" s="86">
        <v>181</v>
      </c>
      <c r="FZ6" s="86">
        <v>182</v>
      </c>
      <c r="GA6" s="86">
        <v>183</v>
      </c>
      <c r="GB6" s="86">
        <v>184</v>
      </c>
      <c r="GC6" s="86">
        <v>185</v>
      </c>
      <c r="GD6" s="86">
        <v>186</v>
      </c>
      <c r="GE6" s="86">
        <v>187</v>
      </c>
      <c r="GF6" s="86">
        <v>188</v>
      </c>
      <c r="GG6" s="86">
        <v>189</v>
      </c>
      <c r="GH6" s="86">
        <v>190</v>
      </c>
      <c r="GI6" s="86">
        <v>191</v>
      </c>
      <c r="GJ6" s="86">
        <v>192</v>
      </c>
      <c r="GK6" s="86">
        <v>193</v>
      </c>
      <c r="GL6" s="86">
        <v>194</v>
      </c>
      <c r="GM6" s="86">
        <v>195</v>
      </c>
      <c r="GN6" s="86">
        <v>196</v>
      </c>
      <c r="GO6" s="86">
        <v>197</v>
      </c>
      <c r="GP6" s="86">
        <v>198</v>
      </c>
      <c r="GQ6" s="86">
        <v>199</v>
      </c>
      <c r="GR6" s="86">
        <v>200</v>
      </c>
      <c r="GS6" s="86">
        <v>201</v>
      </c>
      <c r="GT6" s="86">
        <v>202</v>
      </c>
      <c r="GU6" s="86">
        <v>203</v>
      </c>
      <c r="GV6" s="86">
        <v>204</v>
      </c>
      <c r="GW6" s="86">
        <v>205</v>
      </c>
      <c r="GX6" s="86">
        <v>206</v>
      </c>
      <c r="GY6" s="86">
        <v>207</v>
      </c>
      <c r="GZ6" s="86">
        <v>208</v>
      </c>
      <c r="HA6" s="86">
        <v>209</v>
      </c>
      <c r="HB6" s="86">
        <v>210</v>
      </c>
      <c r="HC6" s="86">
        <v>211</v>
      </c>
      <c r="HD6" s="86">
        <v>212</v>
      </c>
      <c r="HE6" s="86">
        <v>213</v>
      </c>
      <c r="HF6" s="86">
        <v>214</v>
      </c>
      <c r="HG6" s="86">
        <v>215</v>
      </c>
      <c r="HH6" s="86">
        <v>216</v>
      </c>
      <c r="HI6" s="86">
        <v>217</v>
      </c>
      <c r="HJ6" s="86">
        <v>218</v>
      </c>
      <c r="HK6" s="86">
        <v>219</v>
      </c>
      <c r="HL6" s="86">
        <v>220</v>
      </c>
      <c r="HM6" s="86">
        <v>221</v>
      </c>
      <c r="HN6" s="86">
        <v>222</v>
      </c>
      <c r="HO6" s="86">
        <v>223</v>
      </c>
      <c r="HP6" s="86">
        <v>224</v>
      </c>
      <c r="HQ6" s="86">
        <v>225</v>
      </c>
      <c r="HR6" s="86">
        <v>226</v>
      </c>
      <c r="HS6" s="86">
        <v>227</v>
      </c>
      <c r="HT6" s="86">
        <v>228</v>
      </c>
      <c r="HU6" s="86">
        <v>229</v>
      </c>
      <c r="HV6" s="86">
        <v>230</v>
      </c>
      <c r="HW6" s="86">
        <v>231</v>
      </c>
      <c r="HX6" s="86">
        <v>232</v>
      </c>
      <c r="HY6" s="86">
        <v>233</v>
      </c>
      <c r="HZ6" s="86">
        <v>234</v>
      </c>
      <c r="IA6" s="86">
        <v>235</v>
      </c>
      <c r="IB6" s="86">
        <v>236</v>
      </c>
      <c r="IC6" s="86">
        <v>237</v>
      </c>
      <c r="ID6" s="86">
        <v>238</v>
      </c>
      <c r="IE6" s="86">
        <v>239</v>
      </c>
      <c r="IF6" s="86">
        <v>240</v>
      </c>
      <c r="IG6" s="86">
        <v>241</v>
      </c>
      <c r="IH6" s="86">
        <v>242</v>
      </c>
      <c r="II6" s="86">
        <v>243</v>
      </c>
      <c r="IJ6" s="86">
        <v>244</v>
      </c>
      <c r="IK6" s="86">
        <v>245</v>
      </c>
      <c r="IL6" s="86">
        <v>246</v>
      </c>
      <c r="IM6" s="86">
        <v>247</v>
      </c>
      <c r="IN6" s="86">
        <v>248</v>
      </c>
      <c r="IO6" s="86">
        <v>249</v>
      </c>
      <c r="IP6" s="86">
        <v>250</v>
      </c>
      <c r="IQ6" s="86">
        <v>251</v>
      </c>
      <c r="IR6" s="86">
        <v>252</v>
      </c>
      <c r="IS6" s="86">
        <v>253</v>
      </c>
      <c r="IT6" s="86">
        <v>254</v>
      </c>
      <c r="IU6" s="86">
        <v>255</v>
      </c>
      <c r="IV6" s="86">
        <v>256</v>
      </c>
      <c r="IW6" s="86">
        <v>257</v>
      </c>
      <c r="IX6" s="86">
        <v>258</v>
      </c>
      <c r="IY6" s="86">
        <v>259</v>
      </c>
      <c r="IZ6" s="86">
        <v>260</v>
      </c>
      <c r="JA6" s="86">
        <v>261</v>
      </c>
      <c r="JB6" s="86">
        <v>262</v>
      </c>
      <c r="JC6" s="86">
        <v>263</v>
      </c>
      <c r="JD6" s="86">
        <v>264</v>
      </c>
      <c r="JE6" s="86">
        <v>265</v>
      </c>
      <c r="JF6" s="86">
        <v>266</v>
      </c>
      <c r="JG6" s="86">
        <v>267</v>
      </c>
      <c r="JH6" s="86">
        <v>268</v>
      </c>
      <c r="JI6" s="86">
        <v>269</v>
      </c>
      <c r="JJ6" s="86">
        <v>270</v>
      </c>
      <c r="JK6" s="86">
        <v>271</v>
      </c>
      <c r="JL6" s="86">
        <v>272</v>
      </c>
      <c r="JM6" s="86">
        <v>273</v>
      </c>
      <c r="JN6" s="86">
        <v>274</v>
      </c>
      <c r="JO6" s="86">
        <v>275</v>
      </c>
      <c r="JP6" s="86">
        <v>276</v>
      </c>
      <c r="JQ6" s="86">
        <v>277</v>
      </c>
      <c r="JR6" s="86">
        <v>278</v>
      </c>
      <c r="JS6" s="86">
        <v>279</v>
      </c>
      <c r="JT6" s="86">
        <v>280</v>
      </c>
      <c r="JU6" s="86">
        <v>281</v>
      </c>
      <c r="JV6" s="86">
        <v>282</v>
      </c>
      <c r="JW6" s="86">
        <v>283</v>
      </c>
      <c r="JX6" s="86">
        <v>284</v>
      </c>
      <c r="JY6" s="86">
        <v>285</v>
      </c>
      <c r="JZ6" s="86">
        <v>286</v>
      </c>
      <c r="KA6" s="86">
        <v>287</v>
      </c>
      <c r="KB6" s="86">
        <v>288</v>
      </c>
      <c r="KC6" s="86">
        <v>289</v>
      </c>
      <c r="KD6" s="86">
        <v>290</v>
      </c>
      <c r="KE6" s="86">
        <v>291</v>
      </c>
      <c r="KF6" s="86">
        <v>292</v>
      </c>
      <c r="KG6" s="86">
        <v>293</v>
      </c>
      <c r="KH6" s="86">
        <v>294</v>
      </c>
      <c r="KI6" s="86">
        <v>295</v>
      </c>
      <c r="KJ6" s="86">
        <v>296</v>
      </c>
      <c r="KK6" s="86">
        <v>297</v>
      </c>
      <c r="KL6" s="86">
        <v>298</v>
      </c>
      <c r="KM6" s="86">
        <v>299</v>
      </c>
      <c r="KN6" s="86">
        <v>300</v>
      </c>
      <c r="KO6" s="86">
        <v>301</v>
      </c>
      <c r="KP6" s="86">
        <v>302</v>
      </c>
      <c r="KQ6" s="86">
        <v>303</v>
      </c>
      <c r="KR6" s="86">
        <v>304</v>
      </c>
      <c r="KS6" s="86">
        <v>305</v>
      </c>
      <c r="KT6" s="86">
        <v>306</v>
      </c>
      <c r="KU6" s="86">
        <v>307</v>
      </c>
      <c r="KV6" s="86">
        <v>308</v>
      </c>
      <c r="KW6" s="86">
        <v>309</v>
      </c>
      <c r="KX6" s="86">
        <v>310</v>
      </c>
      <c r="KY6" s="86">
        <v>311</v>
      </c>
      <c r="KZ6" s="86">
        <v>312</v>
      </c>
      <c r="LA6" s="86">
        <v>313</v>
      </c>
      <c r="LB6" s="86">
        <v>314</v>
      </c>
      <c r="LC6" s="86">
        <v>315</v>
      </c>
      <c r="LD6" s="86">
        <v>316</v>
      </c>
      <c r="LE6" s="86">
        <v>317</v>
      </c>
      <c r="LF6" s="86">
        <v>318</v>
      </c>
      <c r="LG6" s="86">
        <v>319</v>
      </c>
      <c r="LH6" s="86">
        <v>320</v>
      </c>
      <c r="LI6" s="86">
        <v>321</v>
      </c>
      <c r="LJ6" s="86">
        <v>322</v>
      </c>
      <c r="LK6" s="86">
        <v>323</v>
      </c>
      <c r="LL6" s="86">
        <v>324</v>
      </c>
      <c r="LM6" s="86">
        <v>325</v>
      </c>
      <c r="LN6" s="86">
        <v>326</v>
      </c>
      <c r="LO6" s="86">
        <v>327</v>
      </c>
      <c r="LP6" s="86">
        <v>328</v>
      </c>
      <c r="LQ6" s="86">
        <v>329</v>
      </c>
      <c r="LR6" s="86">
        <v>330</v>
      </c>
      <c r="LS6" s="86">
        <v>331</v>
      </c>
      <c r="LT6" s="86">
        <v>332</v>
      </c>
      <c r="LU6" s="86">
        <v>333</v>
      </c>
      <c r="LV6" s="86">
        <v>334</v>
      </c>
      <c r="LW6" s="86">
        <v>335</v>
      </c>
      <c r="LX6" s="86">
        <v>336</v>
      </c>
      <c r="LY6" s="86">
        <v>337</v>
      </c>
      <c r="LZ6" s="86">
        <v>338</v>
      </c>
      <c r="MA6" s="86">
        <v>339</v>
      </c>
      <c r="MB6" s="86">
        <v>340</v>
      </c>
      <c r="MC6" s="86">
        <v>341</v>
      </c>
      <c r="MD6" s="86">
        <v>342</v>
      </c>
      <c r="ME6" s="86">
        <v>343</v>
      </c>
      <c r="MF6" s="86">
        <v>344</v>
      </c>
      <c r="MG6" s="86">
        <v>345</v>
      </c>
      <c r="MH6" s="86">
        <v>346</v>
      </c>
      <c r="MI6" s="86">
        <v>347</v>
      </c>
      <c r="MJ6" s="86">
        <v>348</v>
      </c>
      <c r="MK6" s="86">
        <v>349</v>
      </c>
      <c r="ML6" s="86">
        <v>350</v>
      </c>
      <c r="MM6" s="86">
        <v>351</v>
      </c>
      <c r="MN6" s="86">
        <v>352</v>
      </c>
      <c r="MO6" s="86">
        <v>353</v>
      </c>
      <c r="MP6" s="86">
        <v>354</v>
      </c>
      <c r="MQ6" s="86">
        <v>355</v>
      </c>
      <c r="MR6" s="86">
        <v>356</v>
      </c>
      <c r="MS6" s="86">
        <v>357</v>
      </c>
      <c r="MT6" s="86">
        <v>358</v>
      </c>
      <c r="MU6" s="86">
        <v>359</v>
      </c>
      <c r="MV6" s="86">
        <v>360</v>
      </c>
      <c r="MW6" s="86">
        <v>361</v>
      </c>
      <c r="MX6" s="86">
        <v>362</v>
      </c>
      <c r="MY6" s="86">
        <v>363</v>
      </c>
      <c r="MZ6" s="86">
        <v>364</v>
      </c>
      <c r="NA6" s="86">
        <v>365</v>
      </c>
      <c r="NB6" s="86">
        <v>366</v>
      </c>
      <c r="NC6" s="86">
        <v>367</v>
      </c>
      <c r="ND6" s="86">
        <v>368</v>
      </c>
      <c r="NE6" s="86">
        <v>369</v>
      </c>
      <c r="NF6" s="86">
        <v>370</v>
      </c>
      <c r="NG6" s="86">
        <v>371</v>
      </c>
      <c r="NH6" s="86">
        <v>372</v>
      </c>
      <c r="NI6" s="86">
        <v>373</v>
      </c>
    </row>
    <row r="7" spans="1:373">
      <c r="A7" s="102">
        <v>1</v>
      </c>
      <c r="B7" s="125" t="s">
        <v>280</v>
      </c>
      <c r="C7" s="126" t="s">
        <v>2117</v>
      </c>
      <c r="D7" s="126" t="s">
        <v>4546</v>
      </c>
      <c r="E7" s="56">
        <f>COUNTIFS(Master!$G$7:$G$1178,Paket!$D7,Master!$L$7:$L$1178,Paket!E$3,Master!$M$7:$M$1178,Paket!E$4)</f>
        <v>0</v>
      </c>
      <c r="F7" s="56">
        <f>COUNTIFS(Master!$G$7:$G$1178,Paket!$D7,Master!$L$7:$L$1178,Paket!F$3,Master!$M$7:$M$1178,Paket!F$4)</f>
        <v>1</v>
      </c>
      <c r="G7" s="56">
        <f>COUNTIFS(Master!$G$7:$G$1178,Paket!$D7,Master!$L$7:$L$1178,Paket!G$3,Master!$M$7:$M$1178,Paket!G$4)</f>
        <v>0</v>
      </c>
      <c r="H7" s="56">
        <f>COUNTIFS(Master!$G$7:$G$1178,Paket!$D7,Master!$L$7:$L$1178,Paket!H$3,Master!$M$7:$M$1178,Paket!H$4)</f>
        <v>0</v>
      </c>
      <c r="I7" s="56">
        <f>COUNTIFS(Master!$G$7:$G$1178,Paket!$D7,Master!$L$7:$L$1178,Paket!I$3,Master!$M$7:$M$1178,Paket!I$4)</f>
        <v>1</v>
      </c>
      <c r="J7" s="56">
        <f>COUNTIFS(Master!$G$7:$G$1178,Paket!$D7,Master!$L$7:$L$1178,Paket!J$3,Master!$M$7:$M$1178,Paket!J$4)</f>
        <v>0</v>
      </c>
      <c r="K7" s="56">
        <f>COUNTIFS(Master!$G$7:$G$1178,Paket!$D7,Master!$L$7:$L$1178,Paket!K$3,Master!$M$7:$M$1178,Paket!K$4)</f>
        <v>0</v>
      </c>
      <c r="L7" s="56">
        <f>COUNTIFS(Master!$G$7:$G$1178,Paket!$D7,Master!$L$7:$L$1178,Paket!L$3,Master!$M$7:$M$1178,Paket!L$4)</f>
        <v>0</v>
      </c>
      <c r="M7" s="56">
        <f>COUNTIFS(Master!$G$7:$G$1178,Paket!$D7,Master!$L$7:$L$1178,Paket!M$3,Master!$M$7:$M$1178,Paket!M$4)</f>
        <v>0</v>
      </c>
      <c r="N7" s="56">
        <f>COUNTIFS(Master!$G$7:$G$1178,Paket!$D7,Master!$L$7:$L$1178,Paket!N$3,Master!$M$7:$M$1178,Paket!N$4)</f>
        <v>0</v>
      </c>
      <c r="O7" s="56">
        <f>COUNTIFS(Master!$G$7:$G$1178,Paket!$D7,Master!$L$7:$L$1178,Paket!O$3,Master!$M$7:$M$1178,Paket!O$4)</f>
        <v>0</v>
      </c>
      <c r="P7" s="56">
        <f>COUNTIFS(Master!$G$7:$G$1178,Paket!$D7,Master!$L$7:$L$1178,Paket!P$3,Master!$M$7:$M$1178,Paket!P$4)</f>
        <v>0</v>
      </c>
      <c r="Q7" s="56">
        <f>COUNTIFS(Master!$G$7:$G$1178,Paket!$D7,Master!$L$7:$L$1178,Paket!Q$3,Master!$M$7:$M$1178,Paket!Q$4)</f>
        <v>0</v>
      </c>
      <c r="R7" s="56">
        <f>COUNTIFS(Master!$G$7:$G$1178,Paket!$D7,Master!$L$7:$L$1178,Paket!R$3,Master!$M$7:$M$1178,Paket!R$4)</f>
        <v>0</v>
      </c>
      <c r="S7" s="56">
        <f>COUNTIFS(Master!$G$7:$G$1178,Paket!$D7,Master!$L$7:$L$1178,Paket!S$3,Master!$M$7:$M$1178,Paket!S$4)</f>
        <v>0</v>
      </c>
      <c r="T7" s="56">
        <f>COUNTIFS(Master!$G$7:$G$1178,Paket!$D7,Master!$L$7:$L$1178,Paket!T$3,Master!$M$7:$M$1178,Paket!T$4)</f>
        <v>0</v>
      </c>
      <c r="U7" s="56">
        <f>COUNTIFS(Master!$G$7:$G$1178,Paket!$D7,Master!$L$7:$L$1178,Paket!U$3,Master!$M$7:$M$1178,Paket!U$4)</f>
        <v>0</v>
      </c>
      <c r="V7" s="56">
        <f>COUNTIFS(Master!$G$7:$G$1178,Paket!$D7,Master!$L$7:$L$1178,Paket!V$3,Master!$M$7:$M$1178,Paket!V$4)</f>
        <v>0</v>
      </c>
      <c r="W7" s="56">
        <f>COUNTIFS(Master!$G$7:$G$1178,Paket!$D7,Master!$L$7:$L$1178,Paket!W$3,Master!$M$7:$M$1178,Paket!W$4)</f>
        <v>1</v>
      </c>
      <c r="X7" s="56">
        <f>COUNTIFS(Master!$G$7:$G$1178,Paket!$D7,Master!$L$7:$L$1178,Paket!X$3,Master!$M$7:$M$1178,Paket!X$4)</f>
        <v>0</v>
      </c>
      <c r="Y7" s="56">
        <f>COUNTIFS(Master!$G$7:$G$1178,Paket!$D7,Master!$L$7:$L$1178,Paket!Y$3,Master!$M$7:$M$1178,Paket!Y$4)</f>
        <v>0</v>
      </c>
      <c r="Z7" s="56">
        <f>COUNTIFS(Master!$G$7:$G$1178,Paket!$D7,Master!$L$7:$L$1178,Paket!Z$3,Master!$M$7:$M$1178,Paket!Z$4)</f>
        <v>1</v>
      </c>
      <c r="AA7" s="56">
        <f>COUNTIFS(Master!$G$7:$G$1178,Paket!$D7,Master!$L$7:$L$1178,Paket!AA$3,Master!$M$7:$M$1178,Paket!AA$4)</f>
        <v>0</v>
      </c>
      <c r="AB7" s="56">
        <f>COUNTIFS(Master!$G$7:$G$1178,Paket!$D7,Master!$L$7:$L$1178,Paket!AB$3,Master!$M$7:$M$1178,Paket!AB$4)</f>
        <v>0</v>
      </c>
      <c r="AC7" s="56">
        <f>COUNTIFS(Master!$G$7:$G$1178,Paket!$D7,Master!$L$7:$L$1178,Paket!AC$3,Master!$M$7:$M$1178,Paket!AC$4)</f>
        <v>0</v>
      </c>
      <c r="AD7" s="56">
        <f>COUNTIFS(Master!$G$7:$G$1178,Paket!$D7,Master!$L$7:$L$1178,Paket!AD$3,Master!$M$7:$M$1178,Paket!AD$4)</f>
        <v>1</v>
      </c>
      <c r="AE7" s="56">
        <f>COUNTIFS(Master!$G$7:$G$1178,Paket!$D7,Master!$L$7:$L$1178,Paket!AE$3,Master!$M$7:$M$1178,Paket!AE$4)</f>
        <v>0</v>
      </c>
      <c r="AF7" s="56">
        <f>COUNTIFS(Master!$G$7:$G$1178,Paket!$D7,Master!$L$7:$L$1178,Paket!AF$3,Master!$M$7:$M$1178,Paket!AF$4)</f>
        <v>0</v>
      </c>
      <c r="AG7" s="56">
        <f>COUNTIFS(Master!$G$7:$G$1178,Paket!$D7,Master!$L$7:$L$1178,Paket!AG$3,Master!$M$7:$M$1178,Paket!AG$4)</f>
        <v>0</v>
      </c>
      <c r="AH7" s="56">
        <f>COUNTIFS(Master!$G$7:$G$1178,Paket!$D7,Master!$L$7:$L$1178,Paket!AH$3,Master!$M$7:$M$1178,Paket!AH$4)</f>
        <v>0</v>
      </c>
      <c r="AI7" s="56">
        <f>COUNTIFS(Master!$G$7:$G$1178,Paket!$D7,Master!$L$7:$L$1178,Paket!AI$3,Master!$M$7:$M$1178,Paket!AI$4)</f>
        <v>0</v>
      </c>
      <c r="AJ7" s="56">
        <f>COUNTIFS(Master!$G$7:$G$1178,Paket!$D7,Master!$L$7:$L$1178,Paket!AJ$3,Master!$M$7:$M$1178,Paket!AJ$4)</f>
        <v>0</v>
      </c>
      <c r="AK7" s="56">
        <f>COUNTIFS(Master!$G$7:$G$1178,Paket!$D7,Master!$L$7:$L$1178,Paket!AK$3,Master!$M$7:$M$1178,Paket!AK$4)</f>
        <v>0</v>
      </c>
      <c r="AL7" s="56">
        <f>COUNTIFS(Master!$G$7:$G$1178,Paket!$D7,Master!$L$7:$L$1178,Paket!AL$3,Master!$M$7:$M$1178,Paket!AL$4)</f>
        <v>0</v>
      </c>
      <c r="AM7" s="56">
        <f>COUNTIFS(Master!$G$7:$G$1178,Paket!$D7,Master!$L$7:$L$1178,Paket!AM$3,Master!$M$7:$M$1178,Paket!AM$4)</f>
        <v>0</v>
      </c>
      <c r="AN7" s="56">
        <f>COUNTIFS(Master!$G$7:$G$1178,Paket!$D7,Master!$L$7:$L$1178,Paket!AN$3,Master!$M$7:$M$1178,Paket!AN$4)</f>
        <v>0</v>
      </c>
      <c r="AO7" s="56">
        <f>COUNTIFS(Master!$G$7:$G$1178,Paket!$D7,Master!$L$7:$L$1178,Paket!AO$3,Master!$M$7:$M$1178,Paket!AO$4)</f>
        <v>0</v>
      </c>
      <c r="AP7" s="56">
        <f>COUNTIFS(Master!$G$7:$G$1178,Paket!$D7,Master!$L$7:$L$1178,Paket!AP$3,Master!$M$7:$M$1178,Paket!AP$4)</f>
        <v>0</v>
      </c>
      <c r="AQ7" s="56">
        <f>COUNTIFS(Master!$G$7:$G$1178,Paket!$D7,Master!$L$7:$L$1178,Paket!AQ$3,Master!$M$7:$M$1178,Paket!AQ$4)</f>
        <v>0</v>
      </c>
      <c r="AR7" s="56">
        <f>COUNTIFS(Master!$G$7:$G$1178,Paket!$D7,Master!$L$7:$L$1178,Paket!AR$3,Master!$M$7:$M$1178,Paket!AR$4)</f>
        <v>0</v>
      </c>
      <c r="AS7" s="56">
        <f>COUNTIFS(Master!$G$7:$G$1178,Paket!$D7,Master!$L$7:$L$1178,Paket!AS$3,Master!$M$7:$M$1178,Paket!AS$4)</f>
        <v>0</v>
      </c>
      <c r="AT7" s="56">
        <f>COUNTIFS(Master!$G$7:$G$1178,Paket!$D7,Master!$L$7:$L$1178,Paket!AT$3,Master!$M$7:$M$1178,Paket!AT$4)</f>
        <v>0</v>
      </c>
      <c r="AU7" s="56">
        <f>COUNTIFS(Master!$G$7:$G$1178,Paket!$D7,Master!$L$7:$L$1178,Paket!AU$3,Master!$M$7:$M$1178,Paket!AU$4)</f>
        <v>0</v>
      </c>
      <c r="AV7" s="56">
        <f>COUNTIFS(Master!$G$7:$G$1178,Paket!$D7,Master!$L$7:$L$1178,Paket!AV$3,Master!$M$7:$M$1178,Paket!AV$4)</f>
        <v>0</v>
      </c>
      <c r="AW7" s="56">
        <f>COUNTIFS(Master!$G$7:$G$1178,Paket!$D7,Master!$L$7:$L$1178,Paket!AW$3,Master!$M$7:$M$1178,Paket!AW$4)</f>
        <v>1</v>
      </c>
      <c r="AX7" s="56">
        <f>COUNTIFS(Master!$G$7:$G$1178,Paket!$D7,Master!$L$7:$L$1178,Paket!AX$3,Master!$M$7:$M$1178,Paket!AX$4)</f>
        <v>0</v>
      </c>
      <c r="AY7" s="56">
        <f>COUNTIFS(Master!$G$7:$G$1178,Paket!$D7,Master!$L$7:$L$1178,Paket!AY$3,Master!$M$7:$M$1178,Paket!AY$4)</f>
        <v>0</v>
      </c>
      <c r="AZ7" s="56">
        <f>COUNTIFS(Master!$G$7:$G$1178,Paket!$D7,Master!$L$7:$L$1178,Paket!AZ$3,Master!$M$7:$M$1178,Paket!AZ$4)</f>
        <v>0</v>
      </c>
      <c r="BA7" s="56">
        <f>COUNTIFS(Master!$G$7:$G$1178,Paket!$D7,Master!$L$7:$L$1178,Paket!BA$3,Master!$M$7:$M$1178,Paket!BA$4)</f>
        <v>0</v>
      </c>
      <c r="BB7" s="56">
        <f>COUNTIFS(Master!$G$7:$G$1178,Paket!$D7,Master!$L$7:$L$1178,Paket!BB$3,Master!$M$7:$M$1178,Paket!BB$4)</f>
        <v>0</v>
      </c>
      <c r="BC7" s="56">
        <f>COUNTIFS(Master!$G$7:$G$1178,Paket!$D7,Master!$L$7:$L$1178,Paket!BC$3,Master!$M$7:$M$1178,Paket!BC$4)</f>
        <v>0</v>
      </c>
      <c r="BD7" s="56">
        <f>COUNTIFS(Master!$G$7:$G$1178,Paket!$D7,Master!$L$7:$L$1178,Paket!BD$3,Master!$M$7:$M$1178,Paket!BD$4)</f>
        <v>0</v>
      </c>
      <c r="BE7" s="56">
        <f>COUNTIFS(Master!$G$7:$G$1178,Paket!$D7,Master!$L$7:$L$1178,Paket!BE$3,Master!$M$7:$M$1178,Paket!BE$4)</f>
        <v>1</v>
      </c>
      <c r="BF7" s="56">
        <f>COUNTIFS(Master!$G$7:$G$1178,Paket!$D7,Master!$L$7:$L$1178,Paket!BF$3,Master!$M$7:$M$1178,Paket!BF$4)</f>
        <v>0</v>
      </c>
      <c r="BG7" s="56">
        <f>COUNTIFS(Master!$G$7:$G$1178,Paket!$D7,Master!$L$7:$L$1178,Paket!BG$3,Master!$M$7:$M$1178,Paket!BG$4)</f>
        <v>0</v>
      </c>
      <c r="BH7" s="56">
        <f>COUNTIFS(Master!$G$7:$G$1178,Paket!$D7,Master!$L$7:$L$1178,Paket!BH$3,Master!$M$7:$M$1178,Paket!BH$4)</f>
        <v>0</v>
      </c>
      <c r="BI7" s="56">
        <f>COUNTIFS(Master!$G$7:$G$1178,Paket!$D7,Master!$L$7:$L$1178,Paket!BI$3,Master!$M$7:$M$1178,Paket!BI$4)</f>
        <v>0</v>
      </c>
      <c r="BJ7" s="56">
        <f>COUNTIFS(Master!$G$7:$G$1178,Paket!$D7,Master!$L$7:$L$1178,Paket!BJ$3,Master!$M$7:$M$1178,Paket!BJ$4)</f>
        <v>0</v>
      </c>
      <c r="BK7" s="56">
        <f>COUNTIFS(Master!$G$7:$G$1178,Paket!$D7,Master!$L$7:$L$1178,Paket!BK$3,Master!$M$7:$M$1178,Paket!BK$4)</f>
        <v>0</v>
      </c>
      <c r="BL7" s="56">
        <f>COUNTIFS(Master!$G$7:$G$1178,Paket!$D7,Master!$L$7:$L$1178,Paket!BL$3,Master!$M$7:$M$1178,Paket!BL$4)</f>
        <v>1</v>
      </c>
      <c r="BM7" s="56">
        <f>COUNTIFS(Master!$G$7:$G$1178,Paket!$D7,Master!$L$7:$L$1178,Paket!BM$3,Master!$M$7:$M$1178,Paket!BM$4)</f>
        <v>0</v>
      </c>
      <c r="BN7" s="56">
        <f>COUNTIFS(Master!$G$7:$G$1178,Paket!$D7,Master!$L$7:$L$1178,Paket!BN$3,Master!$M$7:$M$1178,Paket!BN$4)</f>
        <v>0</v>
      </c>
      <c r="BO7" s="56">
        <f>COUNTIFS(Master!$G$7:$G$1178,Paket!$D7,Master!$L$7:$L$1178,Paket!BO$3,Master!$M$7:$M$1178,Paket!BO$4)</f>
        <v>0</v>
      </c>
      <c r="BP7" s="56">
        <f>COUNTIFS(Master!$G$7:$G$1178,Paket!$D7,Master!$L$7:$L$1178,Paket!BP$3,Master!$M$7:$M$1178,Paket!BP$4)</f>
        <v>0</v>
      </c>
      <c r="BQ7" s="56">
        <f>COUNTIFS(Master!$G$7:$G$1178,Paket!$D7,Master!$L$7:$L$1178,Paket!BQ$3,Master!$M$7:$M$1178,Paket!BQ$4)</f>
        <v>0</v>
      </c>
      <c r="BR7" s="56">
        <f>COUNTIFS(Master!$G$7:$G$1178,Paket!$D7,Master!$L$7:$L$1178,Paket!BR$3,Master!$M$7:$M$1178,Paket!BR$4)</f>
        <v>0</v>
      </c>
      <c r="BS7" s="56">
        <f>COUNTIFS(Master!$G$7:$G$1178,Paket!$D7,Master!$L$7:$L$1178,Paket!BS$3,Master!$M$7:$M$1178,Paket!BS$4)</f>
        <v>0</v>
      </c>
      <c r="BT7" s="56">
        <f>COUNTIFS(Master!$G$7:$G$1178,Paket!$D7,Master!$L$7:$L$1178,Paket!BT$3,Master!$M$7:$M$1178,Paket!BT$4)</f>
        <v>0</v>
      </c>
      <c r="BU7" s="56">
        <f>COUNTIFS(Master!$G$7:$G$1178,Paket!$D7,Master!$L$7:$L$1178,Paket!BU$3,Master!$M$7:$M$1178,Paket!BU$4)</f>
        <v>0</v>
      </c>
      <c r="BV7" s="56">
        <f>COUNTIFS(Master!$G$7:$G$1178,Paket!$D7,Master!$L$7:$L$1178,Paket!BV$3,Master!$M$7:$M$1178,Paket!BV$4)</f>
        <v>0</v>
      </c>
      <c r="BW7" s="56">
        <f>COUNTIFS(Master!$G$7:$G$1178,Paket!$D7,Master!$L$7:$L$1178,Paket!BW$3,Master!$M$7:$M$1178,Paket!BW$4)</f>
        <v>0</v>
      </c>
      <c r="BX7" s="56">
        <f>COUNTIFS(Master!$G$7:$G$1178,Paket!$D7,Master!$L$7:$L$1178,Paket!BX$3,Master!$M$7:$M$1178,Paket!BX$4)</f>
        <v>1</v>
      </c>
      <c r="BY7" s="56">
        <f>COUNTIFS(Master!$G$7:$G$1178,Paket!$D7,Master!$L$7:$L$1178,Paket!BY$3,Master!$M$7:$M$1178,Paket!BY$4)</f>
        <v>0</v>
      </c>
      <c r="BZ7" s="56">
        <f>COUNTIFS(Master!$G$7:$G$1178,Paket!$D7,Master!$L$7:$L$1178,Paket!BZ$3,Master!$M$7:$M$1178,Paket!BZ$4)</f>
        <v>0</v>
      </c>
      <c r="CA7" s="56">
        <f>COUNTIFS(Master!$G$7:$G$1178,Paket!$D7,Master!$L$7:$L$1178,Paket!CA$3,Master!$M$7:$M$1178,Paket!CA$4)</f>
        <v>0</v>
      </c>
      <c r="CB7" s="56">
        <f>COUNTIFS(Master!$G$7:$G$1178,Paket!$D7,Master!$L$7:$L$1178,Paket!CB$3,Master!$M$7:$M$1178,Paket!CB$4)</f>
        <v>0</v>
      </c>
      <c r="CC7" s="56">
        <f>COUNTIFS(Master!$G$7:$G$1178,Paket!$D7,Master!$L$7:$L$1178,Paket!CC$3,Master!$M$7:$M$1178,Paket!CC$4)</f>
        <v>0</v>
      </c>
      <c r="CD7" s="56">
        <f>COUNTIFS(Master!$G$7:$G$1178,Paket!$D7,Master!$L$7:$L$1178,Paket!CD$3,Master!$M$7:$M$1178,Paket!CD$4)</f>
        <v>0</v>
      </c>
      <c r="CE7" s="56">
        <f>COUNTIFS(Master!$G$7:$G$1178,Paket!$D7,Master!$L$7:$L$1178,Paket!CE$3,Master!$M$7:$M$1178,Paket!CE$4)</f>
        <v>0</v>
      </c>
      <c r="CF7" s="56">
        <f>COUNTIFS(Master!$G$7:$G$1178,Paket!$D7,Master!$L$7:$L$1178,Paket!CF$3,Master!$M$7:$M$1178,Paket!CF$4)</f>
        <v>0</v>
      </c>
      <c r="CG7" s="56">
        <f>COUNTIFS(Master!$G$7:$G$1178,Paket!$D7,Master!$L$7:$L$1178,Paket!CG$3,Master!$M$7:$M$1178,Paket!CG$4)</f>
        <v>0</v>
      </c>
      <c r="CH7" s="56">
        <f>COUNTIFS(Master!$G$7:$G$1178,Paket!$D7,Master!$L$7:$L$1178,Paket!CH$3,Master!$M$7:$M$1178,Paket!CH$4)</f>
        <v>0</v>
      </c>
      <c r="CI7" s="56">
        <f>COUNTIFS(Master!$G$7:$G$1178,Paket!$D7,Master!$L$7:$L$1178,Paket!CI$3,Master!$M$7:$M$1178,Paket!CI$4)</f>
        <v>0</v>
      </c>
      <c r="CJ7" s="56">
        <f>COUNTIFS(Master!$G$7:$G$1178,Paket!$D7,Master!$L$7:$L$1178,Paket!CJ$3,Master!$M$7:$M$1178,Paket!CJ$4)</f>
        <v>0</v>
      </c>
      <c r="CK7" s="56">
        <f>COUNTIFS(Master!$G$7:$G$1178,Paket!$D7,Master!$L$7:$L$1178,Paket!CK$3,Master!$M$7:$M$1178,Paket!CK$4)</f>
        <v>0</v>
      </c>
      <c r="CL7" s="56">
        <f>COUNTIFS(Master!$G$7:$G$1178,Paket!$D7,Master!$L$7:$L$1178,Paket!CL$3,Master!$M$7:$M$1178,Paket!CL$4)</f>
        <v>0</v>
      </c>
      <c r="CM7" s="56">
        <f>COUNTIFS(Master!$G$7:$G$1178,Paket!$D7,Master!$L$7:$L$1178,Paket!CM$3,Master!$M$7:$M$1178,Paket!CM$4)</f>
        <v>0</v>
      </c>
      <c r="CN7" s="56">
        <f>COUNTIFS(Master!$G$7:$G$1178,Paket!$D7,Master!$L$7:$L$1178,Paket!CN$3,Master!$M$7:$M$1178,Paket!CN$4)</f>
        <v>0</v>
      </c>
      <c r="CO7" s="56">
        <f>COUNTIFS(Master!$G$7:$G$1178,Paket!$D7,Master!$L$7:$L$1178,Paket!CO$3,Master!$M$7:$M$1178,Paket!CO$4)</f>
        <v>0</v>
      </c>
      <c r="CP7" s="56">
        <f>COUNTIFS(Master!$G$7:$G$1178,Paket!$D7,Master!$L$7:$L$1178,Paket!CP$3,Master!$M$7:$M$1178,Paket!CP$4)</f>
        <v>0</v>
      </c>
      <c r="CQ7" s="56">
        <f>COUNTIFS(Master!$G$7:$G$1178,Paket!$D7,Master!$L$7:$L$1178,Paket!CQ$3,Master!$M$7:$M$1178,Paket!CQ$4)</f>
        <v>0</v>
      </c>
      <c r="CR7" s="56">
        <f>COUNTIFS(Master!$G$7:$G$1178,Paket!$D7,Master!$L$7:$L$1178,Paket!CR$3,Master!$M$7:$M$1178,Paket!CR$4)</f>
        <v>0</v>
      </c>
      <c r="CS7" s="56">
        <f>COUNTIFS(Master!$G$7:$G$1178,Paket!$D7,Master!$L$7:$L$1178,Paket!CS$3,Master!$N$7:$N$1178,Paket!CS$4)</f>
        <v>0</v>
      </c>
      <c r="CT7" s="56">
        <f>COUNTIFS(Master!$G$7:$G$1178,Paket!$D7,Master!$L$7:$L$1178,Paket!CT$3,Master!$N$7:$N$1178,Paket!CT$4)</f>
        <v>0</v>
      </c>
      <c r="CU7" s="56">
        <f>COUNTIFS(Master!$G$7:$G$1178,Paket!$D7,Master!$L$7:$L$1178,Paket!CU$3,Master!$N$7:$N$1178,Paket!CU$4)</f>
        <v>1</v>
      </c>
      <c r="CV7" s="56">
        <f>COUNTIFS(Master!$G$7:$G$1178,Paket!$D7,Master!$L$7:$L$1178,Paket!CV$3,Master!$N$7:$N$1178,Paket!CV$4)</f>
        <v>0</v>
      </c>
      <c r="CW7" s="56">
        <f>COUNTIFS(Master!$G$7:$G$1178,Paket!$D7,Master!$L$7:$L$1178,Paket!CW$3,Master!$N$7:$N$1178,Paket!CW$4)</f>
        <v>0</v>
      </c>
      <c r="CX7" s="56">
        <f>COUNTIFS(Master!$G$7:$G$1178,Paket!$D7,Master!$L$7:$L$1178,Paket!CX$3,Master!$N$7:$N$1178,Paket!CX$4)</f>
        <v>1</v>
      </c>
      <c r="CY7" s="56">
        <f>COUNTIFS(Master!$G$7:$G$1178,Paket!$D7,Master!$L$7:$L$1178,Paket!CY$3,Master!$N$7:$N$1178,Paket!CY$4)</f>
        <v>0</v>
      </c>
      <c r="CZ7" s="56">
        <f>COUNTIFS(Master!$G$7:$G$1178,Paket!$D7,Master!$L$7:$L$1178,Paket!CZ$3,Master!$N$7:$N$1178,Paket!CZ$4)</f>
        <v>0</v>
      </c>
      <c r="DA7" s="56">
        <f>COUNTIFS(Master!$G$7:$G$1178,Paket!$D7,Master!$L$7:$L$1178,Paket!DA$3,Master!$N$7:$N$1178,Paket!DA$4)</f>
        <v>0</v>
      </c>
      <c r="DB7" s="56">
        <f>COUNTIFS(Master!$G$7:$G$1178,Paket!$D7,Master!$L$7:$L$1178,Paket!DB$3,Master!$N$7:$N$1178,Paket!DB$4)</f>
        <v>0</v>
      </c>
      <c r="DC7" s="56">
        <f>COUNTIFS(Master!$G$7:$G$1178,Paket!$D7,Master!$L$7:$L$1178,Paket!DC$3,Master!$N$7:$N$1178,Paket!DC$4)</f>
        <v>0</v>
      </c>
      <c r="DD7" s="56">
        <f>COUNTIFS(Master!$G$7:$G$1178,Paket!$D7,Master!$L$7:$L$1178,Paket!DD$3,Master!$N$7:$N$1178,Paket!DD$4)</f>
        <v>0</v>
      </c>
      <c r="DE7" s="56">
        <f>COUNTIFS(Master!$G$7:$G$1178,Paket!$D7,Master!$L$7:$L$1178,Paket!DE$3,Master!$N$7:$N$1178,Paket!DE$4)</f>
        <v>0</v>
      </c>
      <c r="DF7" s="56">
        <f>COUNTIFS(Master!$G$7:$G$1178,Paket!$D7,Master!$L$7:$L$1178,Paket!DF$3,Master!$N$7:$N$1178,Paket!DF$4)</f>
        <v>0</v>
      </c>
      <c r="DG7" s="56">
        <f>COUNTIFS(Master!$G$7:$G$1178,Paket!$D7,Master!$L$7:$L$1178,Paket!DG$3,Master!$N$7:$N$1178,Paket!DG$4)</f>
        <v>0</v>
      </c>
      <c r="DH7" s="56">
        <f>COUNTIFS(Master!$G$7:$G$1178,Paket!$D7,Master!$L$7:$L$1178,Paket!DH$3,Master!$N$7:$N$1178,Paket!DH$4)</f>
        <v>0</v>
      </c>
      <c r="DI7" s="56">
        <f>COUNTIFS(Master!$G$7:$G$1178,Paket!$D7,Master!$L$7:$L$1178,Paket!DI$3,Master!$N$7:$N$1178,Paket!DI$4)</f>
        <v>0</v>
      </c>
      <c r="DJ7" s="56">
        <f>COUNTIFS(Master!$G$7:$G$1178,Paket!$D7,Master!$L$7:$L$1178,Paket!DJ$3,Master!$N$7:$N$1178,Paket!DJ$4)</f>
        <v>0</v>
      </c>
      <c r="DK7" s="56">
        <f>COUNTIFS(Master!$G$7:$G$1178,Paket!$D7,Master!$L$7:$L$1178,Paket!DK$3,Master!$N$7:$N$1178,Paket!DK$4)</f>
        <v>0</v>
      </c>
      <c r="DL7" s="56">
        <f>COUNTIFS(Master!$G$7:$G$1178,Paket!$D7,Master!$L$7:$L$1178,Paket!DL$3,Master!$N$7:$N$1178,Paket!DL$4)</f>
        <v>1</v>
      </c>
      <c r="DM7" s="56">
        <f>COUNTIFS(Master!$G$7:$G$1178,Paket!$D7,Master!$L$7:$L$1178,Paket!DM$3,Master!$N$7:$N$1178,Paket!DM$4)</f>
        <v>0</v>
      </c>
      <c r="DN7" s="56">
        <f>COUNTIFS(Master!$G$7:$G$1178,Paket!$D7,Master!$L$7:$L$1178,Paket!DN$3,Master!$N$7:$N$1178,Paket!DN$4)</f>
        <v>0</v>
      </c>
      <c r="DO7" s="56">
        <f>COUNTIFS(Master!$G$7:$G$1178,Paket!$D7,Master!$L$7:$L$1178,Paket!DO$3,Master!$N$7:$N$1178,Paket!DO$4)</f>
        <v>1</v>
      </c>
      <c r="DP7" s="56">
        <f>COUNTIFS(Master!$G$7:$G$1178,Paket!$D7,Master!$L$7:$L$1178,Paket!DP$3,Master!$N$7:$N$1178,Paket!DP$4)</f>
        <v>0</v>
      </c>
      <c r="DQ7" s="56">
        <f>COUNTIFS(Master!$G$7:$G$1178,Paket!$D7,Master!$L$7:$L$1178,Paket!DQ$3,Master!$N$7:$N$1178,Paket!DQ$4)</f>
        <v>0</v>
      </c>
      <c r="DR7" s="56">
        <f>COUNTIFS(Master!$G$7:$G$1178,Paket!$D7,Master!$L$7:$L$1178,Paket!DR$3,Master!$N$7:$N$1178,Paket!DR$4)</f>
        <v>0</v>
      </c>
      <c r="DS7" s="56">
        <f>COUNTIFS(Master!$G$7:$G$1178,Paket!$D7,Master!$L$7:$L$1178,Paket!DS$3,Master!$N$7:$N$1178,Paket!DS$4)</f>
        <v>1</v>
      </c>
      <c r="DT7" s="56">
        <f>COUNTIFS(Master!$G$7:$G$1178,Paket!$D7,Master!$L$7:$L$1178,Paket!DT$3,Master!$N$7:$N$1178,Paket!DT$4)</f>
        <v>0</v>
      </c>
      <c r="DU7" s="56">
        <f>COUNTIFS(Master!$G$7:$G$1178,Paket!$D7,Master!$L$7:$L$1178,Paket!DU$3,Master!$N$7:$N$1178,Paket!DU$4)</f>
        <v>0</v>
      </c>
      <c r="DV7" s="56">
        <f>COUNTIFS(Master!$G$7:$G$1178,Paket!$D7,Master!$L$7:$L$1178,Paket!DV$3,Master!$N$7:$N$1178,Paket!DV$4)</f>
        <v>0</v>
      </c>
      <c r="DW7" s="56">
        <f>COUNTIFS(Master!$G$7:$G$1178,Paket!$D7,Master!$L$7:$L$1178,Paket!DW$3,Master!$N$7:$N$1178,Paket!DW$4)</f>
        <v>0</v>
      </c>
      <c r="DX7" s="56">
        <f>COUNTIFS(Master!$G$7:$G$1178,Paket!$D7,Master!$L$7:$L$1178,Paket!DX$3,Master!$N$7:$N$1178,Paket!DX$4)</f>
        <v>0</v>
      </c>
      <c r="DY7" s="56">
        <f>COUNTIFS(Master!$G$7:$G$1178,Paket!$D7,Master!$L$7:$L$1178,Paket!DY$3,Master!$N$7:$N$1178,Paket!DY$4)</f>
        <v>0</v>
      </c>
      <c r="DZ7" s="56">
        <f>COUNTIFS(Master!$G$7:$G$1178,Paket!$D7,Master!$L$7:$L$1178,Paket!DZ$3,Master!$N$7:$N$1178,Paket!DZ$4)</f>
        <v>0</v>
      </c>
      <c r="EA7" s="56">
        <f>COUNTIFS(Master!$G$7:$G$1178,Paket!$D7,Master!$L$7:$L$1178,Paket!EA$3,Master!$N$7:$N$1178,Paket!EA$4)</f>
        <v>0</v>
      </c>
      <c r="EB7" s="56">
        <f>COUNTIFS(Master!$G$7:$G$1178,Paket!$D7,Master!$L$7:$L$1178,Paket!EB$3,Master!$N$7:$N$1178,Paket!EB$4)</f>
        <v>0</v>
      </c>
      <c r="EC7" s="56">
        <f>COUNTIFS(Master!$G$7:$G$1178,Paket!$D7,Master!$L$7:$L$1178,Paket!EC$3,Master!$N$7:$N$1178,Paket!EC$4)</f>
        <v>0</v>
      </c>
      <c r="ED7" s="56">
        <f>COUNTIFS(Master!$G$7:$G$1178,Paket!$D7,Master!$L$7:$L$1178,Paket!ED$3,Master!$N$7:$N$1178,Paket!ED$4)</f>
        <v>0</v>
      </c>
      <c r="EE7" s="56">
        <f>COUNTIFS(Master!$G$7:$G$1178,Paket!$D7,Master!$L$7:$L$1178,Paket!EE$3,Master!$N$7:$N$1178,Paket!EE$4)</f>
        <v>0</v>
      </c>
      <c r="EF7" s="56">
        <f>COUNTIFS(Master!$G$7:$G$1178,Paket!$D7,Master!$L$7:$L$1178,Paket!EF$3,Master!$N$7:$N$1178,Paket!EF$4)</f>
        <v>0</v>
      </c>
      <c r="EG7" s="56">
        <f>COUNTIFS(Master!$G$7:$G$1178,Paket!$D7,Master!$L$7:$L$1178,Paket!EG$3,Master!$N$7:$N$1178,Paket!EG$4)</f>
        <v>0</v>
      </c>
      <c r="EH7" s="56">
        <f>COUNTIFS(Master!$G$7:$G$1178,Paket!$D7,Master!$L$7:$L$1178,Paket!EH$3,Master!$N$7:$N$1178,Paket!EH$4)</f>
        <v>0</v>
      </c>
      <c r="EI7" s="56">
        <f>COUNTIFS(Master!$G$7:$G$1178,Paket!$D7,Master!$L$7:$L$1178,Paket!EI$3,Master!$N$7:$N$1178,Paket!EI$4)</f>
        <v>0</v>
      </c>
      <c r="EJ7" s="56">
        <f>COUNTIFS(Master!$G$7:$G$1178,Paket!$D7,Master!$L$7:$L$1178,Paket!EJ$3,Master!$N$7:$N$1178,Paket!EJ$4)</f>
        <v>0</v>
      </c>
      <c r="EK7" s="56">
        <f>COUNTIFS(Master!$G$7:$G$1178,Paket!$D7,Master!$L$7:$L$1178,Paket!EK$3,Master!$N$7:$N$1178,Paket!EK$4)</f>
        <v>0</v>
      </c>
      <c r="EL7" s="56">
        <f>COUNTIFS(Master!$G$7:$G$1178,Paket!$D7,Master!$L$7:$L$1178,Paket!EL$3,Master!$N$7:$N$1178,Paket!EL$4)</f>
        <v>1</v>
      </c>
      <c r="EM7" s="56">
        <f>COUNTIFS(Master!$G$7:$G$1178,Paket!$D7,Master!$L$7:$L$1178,Paket!EM$3,Master!$N$7:$N$1178,Paket!EM$4)</f>
        <v>0</v>
      </c>
      <c r="EN7" s="56">
        <f>COUNTIFS(Master!$G$7:$G$1178,Paket!$D7,Master!$L$7:$L$1178,Paket!EN$3,Master!$N$7:$N$1178,Paket!EN$4)</f>
        <v>0</v>
      </c>
      <c r="EO7" s="56">
        <f>COUNTIFS(Master!$G$7:$G$1178,Paket!$D7,Master!$L$7:$L$1178,Paket!EO$3,Master!$N$7:$N$1178,Paket!EO$4)</f>
        <v>0</v>
      </c>
      <c r="EP7" s="56">
        <f>COUNTIFS(Master!$G$7:$G$1178,Paket!$D7,Master!$L$7:$L$1178,Paket!EP$3,Master!$N$7:$N$1178,Paket!EP$4)</f>
        <v>0</v>
      </c>
      <c r="EQ7" s="56">
        <f>COUNTIFS(Master!$G$7:$G$1178,Paket!$D7,Master!$L$7:$L$1178,Paket!EQ$3,Master!$N$7:$N$1178,Paket!EQ$4)</f>
        <v>0</v>
      </c>
      <c r="ER7" s="56">
        <f>COUNTIFS(Master!$G$7:$G$1178,Paket!$D7,Master!$L$7:$L$1178,Paket!ER$3,Master!$N$7:$N$1178,Paket!ER$4)</f>
        <v>0</v>
      </c>
      <c r="ES7" s="56">
        <f>COUNTIFS(Master!$G$7:$G$1178,Paket!$D7,Master!$L$7:$L$1178,Paket!ES$3,Master!$N$7:$N$1178,Paket!ES$4)</f>
        <v>0</v>
      </c>
      <c r="ET7" s="56">
        <f>COUNTIFS(Master!$G$7:$G$1178,Paket!$D7,Master!$L$7:$L$1178,Paket!ET$3,Master!$N$7:$N$1178,Paket!ET$4)</f>
        <v>1</v>
      </c>
      <c r="EU7" s="56">
        <f>COUNTIFS(Master!$G$7:$G$1178,Paket!$D7,Master!$L$7:$L$1178,Paket!EU$3,Master!$N$7:$N$1178,Paket!EU$4)</f>
        <v>0</v>
      </c>
      <c r="EV7" s="56">
        <f>COUNTIFS(Master!$G$7:$G$1178,Paket!$D7,Master!$L$7:$L$1178,Paket!EV$3,Master!$N$7:$N$1178,Paket!EV$4)</f>
        <v>0</v>
      </c>
      <c r="EW7" s="56">
        <f>COUNTIFS(Master!$G$7:$G$1178,Paket!$D7,Master!$L$7:$L$1178,Paket!EW$3,Master!$N$7:$N$1178,Paket!EW$4)</f>
        <v>0</v>
      </c>
      <c r="EX7" s="56">
        <f>COUNTIFS(Master!$G$7:$G$1178,Paket!$D7,Master!$L$7:$L$1178,Paket!EX$3,Master!$N$7:$N$1178,Paket!EX$4)</f>
        <v>0</v>
      </c>
      <c r="EY7" s="56">
        <f>COUNTIFS(Master!$G$7:$G$1178,Paket!$D7,Master!$L$7:$L$1178,Paket!EY$3,Master!$N$7:$N$1178,Paket!EY$4)</f>
        <v>0</v>
      </c>
      <c r="EZ7" s="56">
        <f>COUNTIFS(Master!$G$7:$G$1178,Paket!$D7,Master!$L$7:$L$1178,Paket!EZ$3,Master!$N$7:$N$1178,Paket!EZ$4)</f>
        <v>0</v>
      </c>
      <c r="FA7" s="56">
        <f>COUNTIFS(Master!$G$7:$G$1178,Paket!$D7,Master!$L$7:$L$1178,Paket!FA$3,Master!$N$7:$N$1178,Paket!FA$4)</f>
        <v>1</v>
      </c>
      <c r="FB7" s="56">
        <f>COUNTIFS(Master!$G$7:$G$1178,Paket!$D7,Master!$L$7:$L$1178,Paket!FB$3,Master!$N$7:$N$1178,Paket!FB$4)</f>
        <v>0</v>
      </c>
      <c r="FC7" s="56">
        <f>COUNTIFS(Master!$G$7:$G$1178,Paket!$D7,Master!$L$7:$L$1178,Paket!FC$3,Master!$N$7:$N$1178,Paket!FC$4)</f>
        <v>0</v>
      </c>
      <c r="FD7" s="56">
        <f>COUNTIFS(Master!$G$7:$G$1178,Paket!$D7,Master!$L$7:$L$1178,Paket!FD$3,Master!$N$7:$N$1178,Paket!FD$4)</f>
        <v>0</v>
      </c>
      <c r="FE7" s="56">
        <f>COUNTIFS(Master!$G$7:$G$1178,Paket!$D7,Master!$L$7:$L$1178,Paket!FE$3,Master!$N$7:$N$1178,Paket!FE$4)</f>
        <v>0</v>
      </c>
      <c r="FF7" s="56">
        <f>COUNTIFS(Master!$G$7:$G$1178,Paket!$D7,Master!$L$7:$L$1178,Paket!FF$3,Master!$N$7:$N$1178,Paket!FF$4)</f>
        <v>0</v>
      </c>
      <c r="FG7" s="56">
        <f>COUNTIFS(Master!$G$7:$G$1178,Paket!$D7,Master!$L$7:$L$1178,Paket!FG$3,Master!$N$7:$N$1178,Paket!FG$4)</f>
        <v>0</v>
      </c>
      <c r="FH7" s="56">
        <f>COUNTIFS(Master!$G$7:$G$1178,Paket!$D7,Master!$L$7:$L$1178,Paket!FH$3,Master!$N$7:$N$1178,Paket!FH$4)</f>
        <v>0</v>
      </c>
      <c r="FI7" s="56">
        <f>COUNTIFS(Master!$G$7:$G$1178,Paket!$D7,Master!$L$7:$L$1178,Paket!FI$3,Master!$N$7:$N$1178,Paket!FI$4)</f>
        <v>0</v>
      </c>
      <c r="FJ7" s="56">
        <f>COUNTIFS(Master!$G$7:$G$1178,Paket!$D7,Master!$L$7:$L$1178,Paket!FJ$3,Master!$N$7:$N$1178,Paket!FJ$4)</f>
        <v>0</v>
      </c>
      <c r="FK7" s="56">
        <f>COUNTIFS(Master!$G$7:$G$1178,Paket!$D7,Master!$L$7:$L$1178,Paket!FK$3,Master!$N$7:$N$1178,Paket!FK$4)</f>
        <v>0</v>
      </c>
      <c r="FL7" s="56">
        <f>COUNTIFS(Master!$G$7:$G$1178,Paket!$D7,Master!$L$7:$L$1178,Paket!FL$3,Master!$N$7:$N$1178,Paket!FL$4)</f>
        <v>0</v>
      </c>
      <c r="FM7" s="56">
        <f>COUNTIFS(Master!$G$7:$G$1178,Paket!$D7,Master!$L$7:$L$1178,Paket!FM$3,Master!$N$7:$N$1178,Paket!FM$4)</f>
        <v>1</v>
      </c>
      <c r="FN7" s="56">
        <f>COUNTIFS(Master!$G$7:$G$1178,Paket!$D7,Master!$L$7:$L$1178,Paket!FN$3,Master!$N$7:$N$1178,Paket!FN$4)</f>
        <v>0</v>
      </c>
      <c r="FO7" s="56">
        <f>COUNTIFS(Master!$G$7:$G$1178,Paket!$D7,Master!$L$7:$L$1178,Paket!FO$3,Master!$N$7:$N$1178,Paket!FO$4)</f>
        <v>0</v>
      </c>
      <c r="FP7" s="56">
        <f>COUNTIFS(Master!$G$7:$G$1178,Paket!$D7,Master!$L$7:$L$1178,Paket!FP$3,Master!$N$7:$N$1178,Paket!FP$4)</f>
        <v>0</v>
      </c>
      <c r="FQ7" s="56">
        <f>COUNTIFS(Master!$G$7:$G$1178,Paket!$D7,Master!$L$7:$L$1178,Paket!FQ$3,Master!$N$7:$N$1178,Paket!FQ$4)</f>
        <v>0</v>
      </c>
      <c r="FR7" s="56">
        <f>COUNTIFS(Master!$G$7:$G$1178,Paket!$D7,Master!$L$7:$L$1178,Paket!FR$3,Master!$N$7:$N$1178,Paket!FR$4)</f>
        <v>0</v>
      </c>
      <c r="FS7" s="56">
        <f>COUNTIFS(Master!$G$7:$G$1178,Paket!$D7,Master!$L$7:$L$1178,Paket!FS$3,Master!$N$7:$N$1178,Paket!FS$4)</f>
        <v>0</v>
      </c>
      <c r="FT7" s="56">
        <f>COUNTIFS(Master!$G$7:$G$1178,Paket!$D7,Master!$L$7:$L$1178,Paket!FT$3,Master!$N$7:$N$1178,Paket!FT$4)</f>
        <v>0</v>
      </c>
      <c r="FU7" s="56">
        <f>COUNTIFS(Master!$G$7:$G$1178,Paket!$D7,Master!$L$7:$L$1178,Paket!FU$3,Master!$N$7:$N$1178,Paket!FU$4)</f>
        <v>0</v>
      </c>
      <c r="FV7" s="56">
        <f>COUNTIFS(Master!$G$7:$G$1178,Paket!$D7,Master!$L$7:$L$1178,Paket!FV$3,Master!$N$7:$N$1178,Paket!FV$4)</f>
        <v>0</v>
      </c>
      <c r="FW7" s="56">
        <f>COUNTIFS(Master!$G$7:$G$1178,Paket!$D7,Master!$L$7:$L$1178,Paket!FW$3,Master!$N$7:$N$1178,Paket!FW$4)</f>
        <v>0</v>
      </c>
      <c r="FX7" s="56">
        <f>COUNTIFS(Master!$G$7:$G$1178,Paket!$D7,Master!$L$7:$L$1178,Paket!FX$3,Master!$N$7:$N$1178,Paket!FX$4)</f>
        <v>0</v>
      </c>
      <c r="FY7" s="56">
        <f>COUNTIFS(Master!$G$7:$G$1178,Paket!$D7,Master!$L$7:$L$1178,Paket!FY$3,Master!$N$7:$N$1178,Paket!FY$4)</f>
        <v>0</v>
      </c>
      <c r="FZ7" s="56">
        <f>COUNTIFS(Master!$G$7:$G$1178,Paket!$D7,Master!$L$7:$L$1178,Paket!FZ$3,Master!$N$7:$N$1178,Paket!FZ$4)</f>
        <v>0</v>
      </c>
      <c r="GA7" s="56">
        <f>COUNTIFS(Master!$G$7:$G$1178,Paket!$D7,Master!$L$7:$L$1178,Paket!GA$3,Master!$N$7:$N$1178,Paket!GA$4)</f>
        <v>0</v>
      </c>
      <c r="GB7" s="56">
        <f>COUNTIFS(Master!$G$7:$G$1178,Paket!$D7,Master!$L$7:$L$1178,Paket!GB$3,Master!$N$7:$N$1178,Paket!GB$4)</f>
        <v>0</v>
      </c>
      <c r="GC7" s="56">
        <f>COUNTIFS(Master!$G$7:$G$1178,Paket!$D7,Master!$L$7:$L$1178,Paket!GC$3,Master!$N$7:$N$1178,Paket!GC$4)</f>
        <v>0</v>
      </c>
      <c r="GD7" s="56">
        <f>COUNTIFS(Master!$G$7:$G$1178,Paket!$D7,Master!$L$7:$L$1178,Paket!GD$3,Master!$N$7:$N$1178,Paket!GD$4)</f>
        <v>0</v>
      </c>
      <c r="GE7" s="56">
        <f>COUNTIFS(Master!$G$7:$G$1178,Paket!$D7,Master!$L$7:$L$1178,Paket!GE$3,Master!$N$7:$N$1178,Paket!GE$4)</f>
        <v>0</v>
      </c>
      <c r="GF7" s="56">
        <f>COUNTIFS(Master!$G$7:$G$1178,Paket!$D7,Master!$L$7:$L$1178,Paket!GF$3,Master!$N$7:$N$1178,Paket!GF$4)</f>
        <v>0</v>
      </c>
      <c r="GG7" s="56">
        <f>COUNTIFS(Master!$G$7:$G$1178,Paket!$D7,Master!$L$7:$L$1178,Paket!GG$3,Master!$O$7:$O$1178,Paket!GG$4)</f>
        <v>0</v>
      </c>
      <c r="GH7" s="56">
        <f>COUNTIFS(Master!$G$7:$G$1178,Paket!$D7,Master!$L$7:$L$1178,Paket!GH$3,Master!$O$7:$O$1178,Paket!GH$4)</f>
        <v>0</v>
      </c>
      <c r="GI7" s="56">
        <f>COUNTIFS(Master!$G$7:$G$1178,Paket!$D7,Master!$L$7:$L$1178,Paket!GI$3,Master!$O$7:$O$1178,Paket!GI$4)</f>
        <v>0</v>
      </c>
      <c r="GJ7" s="56">
        <f>COUNTIFS(Master!$G$7:$G$1178,Paket!$D7,Master!$L$7:$L$1178,Paket!GJ$3,Master!$O$7:$O$1178,Paket!GJ$4)</f>
        <v>0</v>
      </c>
      <c r="GK7" s="56">
        <f>COUNTIFS(Master!$G$7:$G$1178,Paket!$D7,Master!$L$7:$L$1178,Paket!GK$3,Master!$O$7:$O$1178,Paket!GK$4)</f>
        <v>0</v>
      </c>
      <c r="GL7" s="56">
        <f>COUNTIFS(Master!$G$7:$G$1178,Paket!$D7,Master!$L$7:$L$1178,Paket!GL$3,Master!$O$7:$O$1178,Paket!GL$4)</f>
        <v>0</v>
      </c>
      <c r="GM7" s="56">
        <f>COUNTIFS(Master!$G$7:$G$1178,Paket!$D7,Master!$L$7:$L$1178,Paket!GM$3,Master!$O$7:$O$1178,Paket!GM$4)</f>
        <v>1</v>
      </c>
      <c r="GN7" s="56">
        <f>COUNTIFS(Master!$G$7:$G$1178,Paket!$D7,Master!$L$7:$L$1178,Paket!GN$3,Master!$O$7:$O$1178,Paket!GN$4)</f>
        <v>0</v>
      </c>
      <c r="GO7" s="56">
        <f>COUNTIFS(Master!$G$7:$G$1178,Paket!$D7,Master!$L$7:$L$1178,Paket!GO$3,Master!$O$7:$O$1178,Paket!GO$4)</f>
        <v>0</v>
      </c>
      <c r="GP7" s="56">
        <f>COUNTIFS(Master!$G$7:$G$1178,Paket!$D7,Master!$L$7:$L$1178,Paket!GP$3,Master!$O$7:$O$1178,Paket!GP$4)</f>
        <v>0</v>
      </c>
      <c r="GQ7" s="56">
        <f>COUNTIFS(Master!$G$7:$G$1178,Paket!$D7,Master!$L$7:$L$1178,Paket!GQ$3,Master!$O$7:$O$1178,Paket!GQ$4)</f>
        <v>1</v>
      </c>
      <c r="GR7" s="56">
        <f>COUNTIFS(Master!$G$7:$G$1178,Paket!$D7,Master!$L$7:$L$1178,Paket!GR$3,Master!$O$7:$O$1178,Paket!GR$4)</f>
        <v>0</v>
      </c>
      <c r="GS7" s="56">
        <f>COUNTIFS(Master!$G$7:$G$1178,Paket!$D7,Master!$L$7:$L$1178,Paket!GS$3,Master!$O$7:$O$1178,Paket!GS$4)</f>
        <v>0</v>
      </c>
      <c r="GT7" s="56">
        <f>COUNTIFS(Master!$G$7:$G$1178,Paket!$D7,Master!$L$7:$L$1178,Paket!GT$3,Master!$O$7:$O$1178,Paket!GT$4)</f>
        <v>0</v>
      </c>
      <c r="GU7" s="56">
        <f>COUNTIFS(Master!$G$7:$G$1178,Paket!$D7,Master!$L$7:$L$1178,Paket!GU$3,Master!$O$7:$O$1178,Paket!GU$4)</f>
        <v>0</v>
      </c>
      <c r="GV7" s="56">
        <f>COUNTIFS(Master!$G$7:$G$1178,Paket!$D7,Master!$L$7:$L$1178,Paket!GV$3,Master!$O$7:$O$1178,Paket!GV$4)</f>
        <v>0</v>
      </c>
      <c r="GW7" s="56">
        <f>COUNTIFS(Master!$G$7:$G$1178,Paket!$D7,Master!$L$7:$L$1178,Paket!GW$3,Master!$O$7:$O$1178,Paket!GW$4)</f>
        <v>0</v>
      </c>
      <c r="GX7" s="56">
        <f>COUNTIFS(Master!$G$7:$G$1178,Paket!$D7,Master!$L$7:$L$1178,Paket!GX$3,Master!$O$7:$O$1178,Paket!GX$4)</f>
        <v>0</v>
      </c>
      <c r="GY7" s="56">
        <f>COUNTIFS(Master!$G$7:$G$1178,Paket!$D7,Master!$L$7:$L$1178,Paket!GY$3,Master!$O$7:$O$1178,Paket!GY$4)</f>
        <v>0</v>
      </c>
      <c r="GZ7" s="56">
        <f>COUNTIFS(Master!$G$7:$G$1178,Paket!$D7,Master!$L$7:$L$1178,Paket!GZ$3,Master!$O$7:$O$1178,Paket!GZ$4)</f>
        <v>0</v>
      </c>
      <c r="HA7" s="56">
        <f>COUNTIFS(Master!$G$7:$G$1178,Paket!$D7,Master!$L$7:$L$1178,Paket!HA$3,Master!$O$7:$O$1178,Paket!HA$4)</f>
        <v>0</v>
      </c>
      <c r="HB7" s="56">
        <f>COUNTIFS(Master!$G$7:$G$1178,Paket!$D7,Master!$L$7:$L$1178,Paket!HB$3,Master!$O$7:$O$1178,Paket!HB$4)</f>
        <v>0</v>
      </c>
      <c r="HC7" s="56">
        <f>COUNTIFS(Master!$G$7:$G$1178,Paket!$D7,Master!$L$7:$L$1178,Paket!HC$3,Master!$O$7:$O$1178,Paket!HC$4)</f>
        <v>0</v>
      </c>
      <c r="HD7" s="56">
        <f>COUNTIFS(Master!$G$7:$G$1178,Paket!$D7,Master!$L$7:$L$1178,Paket!HD$3,Master!$O$7:$O$1178,Paket!HD$4)</f>
        <v>1</v>
      </c>
      <c r="HE7" s="56">
        <f>COUNTIFS(Master!$G$7:$G$1178,Paket!$D7,Master!$L$7:$L$1178,Paket!HE$3,Master!$O$7:$O$1178,Paket!HE$4)</f>
        <v>0</v>
      </c>
      <c r="HF7" s="56">
        <f>COUNTIFS(Master!$G$7:$G$1178,Paket!$D7,Master!$L$7:$L$1178,Paket!HF$3,Master!$O$7:$O$1178,Paket!HF$4)</f>
        <v>0</v>
      </c>
      <c r="HG7" s="56">
        <f>COUNTIFS(Master!$G$7:$G$1178,Paket!$D7,Master!$L$7:$L$1178,Paket!HG$3,Master!$O$7:$O$1178,Paket!HG$4)</f>
        <v>0</v>
      </c>
      <c r="HH7" s="56">
        <f>COUNTIFS(Master!$G$7:$G$1178,Paket!$D7,Master!$L$7:$L$1178,Paket!HH$3,Master!$O$7:$O$1178,Paket!HH$4)</f>
        <v>0</v>
      </c>
      <c r="HI7" s="56">
        <f>COUNTIFS(Master!$G$7:$G$1178,Paket!$D7,Master!$L$7:$L$1178,Paket!HI$3,Master!$O$7:$O$1178,Paket!HI$4)</f>
        <v>0</v>
      </c>
      <c r="HJ7" s="56">
        <f>COUNTIFS(Master!$G$7:$G$1178,Paket!$D7,Master!$L$7:$L$1178,Paket!HJ$3,Master!$O$7:$O$1178,Paket!HJ$4)</f>
        <v>0</v>
      </c>
      <c r="HK7" s="56">
        <f>COUNTIFS(Master!$G$7:$G$1178,Paket!$D7,Master!$L$7:$L$1178,Paket!HK$3,Master!$O$7:$O$1178,Paket!HK$4)</f>
        <v>0</v>
      </c>
      <c r="HL7" s="56">
        <f>COUNTIFS(Master!$G$7:$G$1178,Paket!$D7,Master!$L$7:$L$1178,Paket!HL$3,Master!$O$7:$O$1178,Paket!HL$4)</f>
        <v>0</v>
      </c>
      <c r="HM7" s="56">
        <f>COUNTIFS(Master!$G$7:$G$1178,Paket!$D7,Master!$L$7:$L$1178,Paket!HM$3,Master!$O$7:$O$1178,Paket!HM$4)</f>
        <v>0</v>
      </c>
      <c r="HN7" s="56">
        <f>COUNTIFS(Master!$G$7:$G$1178,Paket!$D7,Master!$L$7:$L$1178,Paket!HN$3,Master!$O$7:$O$1178,Paket!HN$4)</f>
        <v>0</v>
      </c>
      <c r="HO7" s="56">
        <f>COUNTIFS(Master!$G$7:$G$1178,Paket!$D7,Master!$L$7:$L$1178,Paket!HO$3,Master!$O$7:$O$1178,Paket!HO$4)</f>
        <v>0</v>
      </c>
      <c r="HP7" s="56">
        <f>COUNTIFS(Master!$G$7:$G$1178,Paket!$D7,Master!$L$7:$L$1178,Paket!HP$3,Master!$O$7:$O$1178,Paket!HP$4)</f>
        <v>0</v>
      </c>
      <c r="HQ7" s="56">
        <f>COUNTIFS(Master!$G$7:$G$1178,Paket!$D7,Master!$L$7:$L$1178,Paket!HQ$3,Master!$O$7:$O$1178,Paket!HQ$4)</f>
        <v>0</v>
      </c>
      <c r="HR7" s="56">
        <f>COUNTIFS(Master!$G$7:$G$1178,Paket!$D7,Master!$L$7:$L$1178,Paket!HR$3,Master!$O$7:$O$1178,Paket!HR$4)</f>
        <v>0</v>
      </c>
      <c r="HS7" s="56">
        <f>COUNTIFS(Master!$G$7:$G$1178,Paket!$D7,Master!$L$7:$L$1178,Paket!HS$3,Master!$O$7:$O$1178,Paket!HS$4)</f>
        <v>0</v>
      </c>
      <c r="HT7" s="56">
        <f>COUNTIFS(Master!$G$7:$G$1178,Paket!$D7,Master!$L$7:$L$1178,Paket!HT$3,Master!$O$7:$O$1178,Paket!HT$4)</f>
        <v>0</v>
      </c>
      <c r="HU7" s="56">
        <f>COUNTIFS(Master!$G$7:$G$1178,Paket!$D7,Master!$L$7:$L$1178,Paket!HU$3,Master!$O$7:$O$1178,Paket!HU$4)</f>
        <v>0</v>
      </c>
      <c r="HV7" s="56">
        <f>COUNTIFS(Master!$G$7:$G$1178,Paket!$D7,Master!$L$7:$L$1178,Paket!HV$3,Master!$O$7:$O$1178,Paket!HV$4)</f>
        <v>0</v>
      </c>
      <c r="HW7" s="56">
        <f>COUNTIFS(Master!$G$7:$G$1178,Paket!$D7,Master!$L$7:$L$1178,Paket!HW$3,Master!$O$7:$O$1178,Paket!HW$4)</f>
        <v>0</v>
      </c>
      <c r="HX7" s="56">
        <f>COUNTIFS(Master!$G$7:$G$1178,Paket!$D7,Master!$L$7:$L$1178,Paket!HX$3,Master!$O$7:$O$1178,Paket!HX$4)</f>
        <v>0</v>
      </c>
      <c r="HY7" s="56">
        <f>COUNTIFS(Master!$G$7:$G$1178,Paket!$D7,Master!$L$7:$L$1178,Paket!HY$3,Master!$O$7:$O$1178,Paket!HY$4)</f>
        <v>0</v>
      </c>
      <c r="HZ7" s="56">
        <f>COUNTIFS(Master!$G$7:$G$1178,Paket!$D7,Master!$L$7:$L$1178,Paket!HZ$3,Master!$O$7:$O$1178,Paket!HZ$4)</f>
        <v>0</v>
      </c>
      <c r="IA7" s="56">
        <f>COUNTIFS(Master!$G$7:$G$1178,Paket!$D7,Master!$L$7:$L$1178,Paket!IA$3,Master!$O$7:$O$1178,Paket!IA$4)</f>
        <v>0</v>
      </c>
      <c r="IB7" s="56">
        <f>COUNTIFS(Master!$G$7:$G$1178,Paket!$D7,Master!$L$7:$L$1178,Paket!IB$3,Master!$O$7:$O$1178,Paket!IB$4)</f>
        <v>0</v>
      </c>
      <c r="IC7" s="56">
        <f>COUNTIFS(Master!$G$7:$G$1178,Paket!$D7,Master!$L$7:$L$1178,Paket!IC$3,Master!$O$7:$O$1178,Paket!IC$4)</f>
        <v>0</v>
      </c>
      <c r="ID7" s="56">
        <f>COUNTIFS(Master!$G$7:$G$1178,Paket!$D7,Master!$L$7:$L$1178,Paket!ID$3,Master!$O$7:$O$1178,Paket!ID$4)</f>
        <v>0</v>
      </c>
      <c r="IE7" s="56">
        <f>COUNTIFS(Master!$G$7:$G$1178,Paket!$D7,Master!$L$7:$L$1178,Paket!IE$3,Master!$O$7:$O$1178,Paket!IE$4)</f>
        <v>0</v>
      </c>
      <c r="IF7" s="56">
        <f>COUNTIFS(Master!$G$7:$G$1178,Paket!$D7,Master!$L$7:$L$1178,Paket!IF$3,Master!$O$7:$O$1178,Paket!IF$4)</f>
        <v>0</v>
      </c>
      <c r="IG7" s="56">
        <f>COUNTIFS(Master!$G$7:$G$1178,Paket!$D7,Master!$L$7:$L$1178,Paket!IG$3,Master!$O$7:$O$1178,Paket!IG$4)</f>
        <v>0</v>
      </c>
      <c r="IH7" s="56">
        <f>COUNTIFS(Master!$G$7:$G$1178,Paket!$D7,Master!$L$7:$L$1178,Paket!IH$3,Master!$O$7:$O$1178,Paket!IH$4)</f>
        <v>0</v>
      </c>
      <c r="II7" s="56">
        <f>COUNTIFS(Master!$G$7:$G$1178,Paket!$D7,Master!$L$7:$L$1178,Paket!II$3,Master!$O$7:$O$1178,Paket!II$4)</f>
        <v>0</v>
      </c>
      <c r="IJ7" s="56">
        <f>COUNTIFS(Master!$G$7:$G$1178,Paket!$D7,Master!$L$7:$L$1178,Paket!IJ$3,Master!$O$7:$O$1178,Paket!IJ$4)</f>
        <v>0</v>
      </c>
      <c r="IK7" s="56">
        <f>COUNTIFS(Master!$G$7:$G$1178,Paket!$D7,Master!$L$7:$L$1178,Paket!IK$3,Master!$O$7:$O$1178,Paket!IK$4)</f>
        <v>0</v>
      </c>
      <c r="IL7" s="56">
        <f>COUNTIFS(Master!$G$7:$G$1178,Paket!$D7,Master!$L$7:$L$1178,Paket!IL$3,Master!$O$7:$O$1178,Paket!IL$4)</f>
        <v>0</v>
      </c>
      <c r="IM7" s="56">
        <f>COUNTIFS(Master!$G$7:$G$1178,Paket!$D7,Master!$L$7:$L$1178,Paket!IM$3,Master!$O$7:$O$1178,Paket!IM$4)</f>
        <v>0</v>
      </c>
      <c r="IN7" s="56">
        <f>COUNTIFS(Master!$G$7:$G$1178,Paket!$D7,Master!$L$7:$L$1178,Paket!IN$3,Master!$O$7:$O$1178,Paket!IN$4)</f>
        <v>0</v>
      </c>
      <c r="IO7" s="56">
        <f>COUNTIFS(Master!$G$7:$G$1178,Paket!$D7,Master!$L$7:$L$1178,Paket!IO$3,Master!$O$7:$O$1178,Paket!IO$4)</f>
        <v>0</v>
      </c>
      <c r="IP7" s="56">
        <f>COUNTIFS(Master!$G$7:$G$1178,Paket!$D7,Master!$L$7:$L$1178,Paket!IP$3,Master!$O$7:$O$1178,Paket!IP$4)</f>
        <v>0</v>
      </c>
      <c r="IQ7" s="56">
        <f>COUNTIFS(Master!$G$7:$G$1178,Paket!$D7,Master!$L$7:$L$1178,Paket!IQ$3,Master!$O$7:$O$1178,Paket!IQ$4)</f>
        <v>0</v>
      </c>
      <c r="IR7" s="56">
        <f>COUNTIFS(Master!$G$7:$G$1178,Paket!$D7,Master!$L$7:$L$1178,Paket!IR$3,Master!$O$7:$O$1178,Paket!IR$4)</f>
        <v>0</v>
      </c>
      <c r="IS7" s="56">
        <f>COUNTIFS(Master!$G$7:$G$1178,Paket!$D7,Master!$L$7:$L$1178,Paket!IS$3,Master!$O$7:$O$1178,Paket!IS$4)</f>
        <v>0</v>
      </c>
      <c r="IT7" s="56">
        <f>COUNTIFS(Master!$G$7:$G$1178,Paket!$D7,Master!$L$7:$L$1178,Paket!IT$3,Master!$O$7:$O$1178,Paket!IT$4)</f>
        <v>0</v>
      </c>
      <c r="IU7" s="56">
        <f>COUNTIFS(Master!$G$7:$G$1178,Paket!$D7,Master!$L$7:$L$1178,Paket!IU$3,Master!$O$7:$O$1178,Paket!IU$4)</f>
        <v>0</v>
      </c>
      <c r="IV7" s="56">
        <f>COUNTIFS(Master!$G$7:$G$1178,Paket!$D7,Master!$L$7:$L$1178,Paket!IV$3,Master!$O$7:$O$1178,Paket!IV$4)</f>
        <v>0</v>
      </c>
      <c r="IW7" s="56">
        <f>COUNTIFS(Master!$G$7:$G$1178,Paket!$D7,Master!$L$7:$L$1178,Paket!IW$3,Master!$O$7:$O$1178,Paket!IW$4)</f>
        <v>0</v>
      </c>
      <c r="IX7" s="56">
        <f>COUNTIFS(Master!$G$7:$G$1178,Paket!$D7,Master!$L$7:$L$1178,Paket!IX$3,Master!$O$7:$O$1178,Paket!IX$4)</f>
        <v>0</v>
      </c>
      <c r="IY7" s="56">
        <f>COUNTIFS(Master!$G$7:$G$1178,Paket!$D7,Master!$L$7:$L$1178,Paket!IY$3,Master!$O$7:$O$1178,Paket!IY$4)</f>
        <v>0</v>
      </c>
      <c r="IZ7" s="56">
        <f>COUNTIFS(Master!$G$7:$G$1178,Paket!$D7,Master!$L$7:$L$1178,Paket!IZ$3,Master!$O$7:$O$1178,Paket!IZ$4)</f>
        <v>0</v>
      </c>
      <c r="JA7" s="56">
        <f>COUNTIFS(Master!$G$7:$G$1178,Paket!$D7,Master!$L$7:$L$1178,Paket!JA$3,Master!$O$7:$O$1178,Paket!JA$4)</f>
        <v>0</v>
      </c>
      <c r="JB7" s="56">
        <f>COUNTIFS(Master!$G$7:$G$1178,Paket!$D7,Master!$L$7:$L$1178,Paket!JB$3,Master!$O$7:$O$1178,Paket!JB$4)</f>
        <v>0</v>
      </c>
      <c r="JC7" s="56">
        <f>COUNTIFS(Master!$G$7:$G$1178,Paket!$D7,Master!$L$7:$L$1178,Paket!JC$3,Master!$O$7:$O$1178,Paket!JC$4)</f>
        <v>0</v>
      </c>
      <c r="JD7" s="56">
        <f>COUNTIFS(Master!$G$7:$G$1178,Paket!$D7,Master!$L$7:$L$1178,Paket!JD$3,Master!$O$7:$O$1178,Paket!JD$4)</f>
        <v>0</v>
      </c>
      <c r="JE7" s="56">
        <f>COUNTIFS(Master!$G$7:$G$1178,Paket!$D7,Master!$L$7:$L$1178,Paket!JE$3,Master!$O$7:$O$1178,Paket!JE$4)</f>
        <v>0</v>
      </c>
      <c r="JF7" s="56">
        <f>COUNTIFS(Master!$G$7:$G$1178,Paket!$D7,Master!$L$7:$L$1178,Paket!JF$3,Master!$O$7:$O$1178,Paket!JF$4)</f>
        <v>0</v>
      </c>
      <c r="JG7" s="56">
        <f>COUNTIFS(Master!$G$7:$G$1178,Paket!$D7,Master!$L$7:$L$1178,Paket!JG$3,Master!$O$7:$O$1178,Paket!JG$4)</f>
        <v>0</v>
      </c>
      <c r="JH7" s="56">
        <f>COUNTIFS(Master!$G$7:$G$1178,Paket!$D7,Master!$L$7:$L$1178,Paket!JH$3,Master!$O$7:$O$1178,Paket!JH$4)</f>
        <v>0</v>
      </c>
      <c r="JI7" s="56">
        <f>COUNTIFS(Master!$G$7:$G$1178,Paket!$D7,Master!$L$7:$L$1178,Paket!JI$3,Master!$O$7:$O$1178,Paket!JI$4)</f>
        <v>0</v>
      </c>
      <c r="JJ7" s="56">
        <f>COUNTIFS(Master!$G$7:$G$1178,Paket!$D7,Master!$L$7:$L$1178,Paket!JJ$3,Master!$O$7:$O$1178,Paket!JJ$4)</f>
        <v>0</v>
      </c>
      <c r="JK7" s="56">
        <f>COUNTIFS(Master!$G$7:$G$1178,Paket!$D7,Master!$L$7:$L$1178,Paket!JK$3,Master!$O$7:$O$1178,Paket!JK$4)</f>
        <v>0</v>
      </c>
      <c r="JL7" s="56">
        <f>COUNTIFS(Master!$G$7:$G$1178,Paket!$D7,Master!$L$7:$L$1178,Paket!JL$3,Master!$O$7:$O$1178,Paket!JL$4)</f>
        <v>0</v>
      </c>
      <c r="JM7" s="56">
        <f>COUNTIFS(Master!$G$7:$G$1178,Paket!$D7,Master!$L$7:$L$1178,Paket!JM$3,Master!$O$7:$O$1178,Paket!JM$4)</f>
        <v>0</v>
      </c>
      <c r="JN7" s="56">
        <f>COUNTIFS(Master!$G$7:$G$1178,Paket!$D7,Master!$L$7:$L$1178,Paket!JN$3,Master!$O$7:$O$1178,Paket!JN$4)</f>
        <v>0</v>
      </c>
      <c r="JO7" s="56">
        <f>COUNTIFS(Master!$G$7:$G$1178,Paket!$D7,Master!$L$7:$L$1178,Paket!JO$3,Master!$O$7:$O$1178,Paket!JO$4)</f>
        <v>0</v>
      </c>
      <c r="JP7" s="56">
        <f>COUNTIFS(Master!$G$7:$G$1178,Paket!$D7,Master!$L$7:$L$1178,Paket!JP$3,Master!$O$7:$O$1178,Paket!JP$4)</f>
        <v>0</v>
      </c>
      <c r="JQ7" s="56">
        <f>COUNTIFS(Master!$G$7:$G$1178,Paket!$D7,Master!$L$7:$L$1178,Paket!JQ$3,Master!$O$7:$O$1178,Paket!JQ$4)</f>
        <v>0</v>
      </c>
      <c r="JR7" s="56">
        <f>COUNTIFS(Master!$G$7:$G$1178,Paket!$D7,Master!$L$7:$L$1178,Paket!JR$3,Master!$O$7:$O$1178,Paket!JR$4)</f>
        <v>0</v>
      </c>
      <c r="JS7" s="56">
        <f>COUNTIFS(Master!$G$7:$G$1178,Paket!$D7,Master!$L$7:$L$1178,Paket!JS$3,Master!$O$7:$O$1178,Paket!JS$4)</f>
        <v>0</v>
      </c>
      <c r="JT7" s="56">
        <f>COUNTIFS(Master!$G$7:$G$1178,Paket!$D7,Master!$L$7:$L$1178,Paket!JT$3,Master!$O$7:$O$1178,Paket!JT$4)</f>
        <v>0</v>
      </c>
      <c r="JU7" s="56">
        <f>COUNTIFS(Master!$G$7:$G$1178,Paket!$D7,Master!$L$7:$L$1178,Paket!JU$3,Master!$P$7:$P$1178,Paket!JU$4)</f>
        <v>0</v>
      </c>
      <c r="JV7" s="56">
        <f>COUNTIFS(Master!$G$7:$G$1178,Paket!$D7,Master!$L$7:$L$1178,Paket!JV$3,Master!$P$7:$P$1178,Paket!JV$4)</f>
        <v>0</v>
      </c>
      <c r="JW7" s="56">
        <f>COUNTIFS(Master!$G$7:$G$1178,Paket!$D7,Master!$L$7:$L$1178,Paket!JW$3,Master!$P$7:$P$1178,Paket!JW$4)</f>
        <v>0</v>
      </c>
      <c r="JX7" s="56">
        <f>COUNTIFS(Master!$G$7:$G$1178,Paket!$D7,Master!$L$7:$L$1178,Paket!JX$3,Master!$P$7:$P$1178,Paket!JX$4)</f>
        <v>0</v>
      </c>
      <c r="JY7" s="56">
        <f>COUNTIFS(Master!$G$7:$G$1178,Paket!$D7,Master!$L$7:$L$1178,Paket!JY$3,Master!$P$7:$P$1178,Paket!JY$4)</f>
        <v>0</v>
      </c>
      <c r="JZ7" s="56">
        <f>COUNTIFS(Master!$G$7:$G$1178,Paket!$D7,Master!$L$7:$L$1178,Paket!JZ$3,Master!$P$7:$P$1178,Paket!JZ$4)</f>
        <v>0</v>
      </c>
      <c r="KA7" s="56">
        <f>COUNTIFS(Master!$G$7:$G$1178,Paket!$D7,Master!$L$7:$L$1178,Paket!KA$3,Master!$P$7:$P$1178,Paket!KA$4)</f>
        <v>0</v>
      </c>
      <c r="KB7" s="56">
        <f>COUNTIFS(Master!$G$7:$G$1178,Paket!$D7,Master!$L$7:$L$1178,Paket!KB$3,Master!$P$7:$P$1178,Paket!KB$4)</f>
        <v>0</v>
      </c>
      <c r="KC7" s="56">
        <f>COUNTIFS(Master!$G$7:$G$1178,Paket!$D7,Master!$L$7:$L$1178,Paket!KC$3,Master!$P$7:$P$1178,Paket!KC$4)</f>
        <v>0</v>
      </c>
      <c r="KD7" s="56">
        <f>COUNTIFS(Master!$G$7:$G$1178,Paket!$D7,Master!$L$7:$L$1178,Paket!KD$3,Master!$P$7:$P$1178,Paket!KD$4)</f>
        <v>0</v>
      </c>
      <c r="KE7" s="56">
        <f>COUNTIFS(Master!$G$7:$G$1178,Paket!$D7,Master!$L$7:$L$1178,Paket!KE$3,Master!$P$7:$P$1178,Paket!KE$4)</f>
        <v>0</v>
      </c>
      <c r="KF7" s="56">
        <f>COUNTIFS(Master!$G$7:$G$1178,Paket!$D7,Master!$L$7:$L$1178,Paket!KF$3,Master!$P$7:$P$1178,Paket!KF$4)</f>
        <v>0</v>
      </c>
      <c r="KG7" s="56">
        <f>COUNTIFS(Master!$G$7:$G$1178,Paket!$D7,Master!$L$7:$L$1178,Paket!KG$3,Master!$P$7:$P$1178,Paket!KG$4)</f>
        <v>0</v>
      </c>
      <c r="KH7" s="56">
        <f>COUNTIFS(Master!$G$7:$G$1178,Paket!$D7,Master!$L$7:$L$1178,Paket!KH$3,Master!$P$7:$P$1178,Paket!KH$4)</f>
        <v>0</v>
      </c>
      <c r="KI7" s="56">
        <f>COUNTIFS(Master!$G$7:$G$1178,Paket!$D7,Master!$L$7:$L$1178,Paket!KI$3,Master!$P$7:$P$1178,Paket!KI$4)</f>
        <v>0</v>
      </c>
      <c r="KJ7" s="56">
        <f>COUNTIFS(Master!$G$7:$G$1178,Paket!$D7,Master!$L$7:$L$1178,Paket!KJ$3,Master!$P$7:$P$1178,Paket!KJ$4)</f>
        <v>0</v>
      </c>
      <c r="KK7" s="56">
        <f>COUNTIFS(Master!$G$7:$G$1178,Paket!$D7,Master!$L$7:$L$1178,Paket!KK$3,Master!$P$7:$P$1178,Paket!KK$4)</f>
        <v>0</v>
      </c>
      <c r="KL7" s="56">
        <f>COUNTIFS(Master!$G$7:$G$1178,Paket!$D7,Master!$L$7:$L$1178,Paket!KL$3,Master!$P$7:$P$1178,Paket!KL$4)</f>
        <v>0</v>
      </c>
      <c r="KM7" s="56">
        <f>COUNTIFS(Master!$G$7:$G$1178,Paket!$D7,Master!$L$7:$L$1178,Paket!KM$3,Master!$P$7:$P$1178,Paket!KM$4)</f>
        <v>0</v>
      </c>
      <c r="KN7" s="56">
        <f>COUNTIFS(Master!$G$7:$G$1178,Paket!$D7,Master!$L$7:$L$1178,Paket!KN$3,Master!$P$7:$P$1178,Paket!KN$4)</f>
        <v>0</v>
      </c>
      <c r="KO7" s="56">
        <f>COUNTIFS(Master!$G$7:$G$1178,Paket!$D7,Master!$L$7:$L$1178,Paket!KO$3,Master!$P$7:$P$1178,Paket!KO$4)</f>
        <v>0</v>
      </c>
      <c r="KP7" s="56">
        <f>COUNTIFS(Master!$G$7:$G$1178,Paket!$D7,Master!$L$7:$L$1178,Paket!KP$3,Master!$P$7:$P$1178,Paket!KP$4)</f>
        <v>0</v>
      </c>
      <c r="KQ7" s="56">
        <f>COUNTIFS(Master!$G$7:$G$1178,Paket!$D7,Master!$L$7:$L$1178,Paket!KQ$3,Master!$P$7:$P$1178,Paket!KQ$4)</f>
        <v>0</v>
      </c>
      <c r="KR7" s="56">
        <f>COUNTIFS(Master!$G$7:$G$1178,Paket!$D7,Master!$L$7:$L$1178,Paket!KR$3,Master!$P$7:$P$1178,Paket!KR$4)</f>
        <v>0</v>
      </c>
      <c r="KS7" s="56">
        <f>COUNTIFS(Master!$G$7:$G$1178,Paket!$D7,Master!$L$7:$L$1178,Paket!KS$3,Master!$P$7:$P$1178,Paket!KS$4)</f>
        <v>0</v>
      </c>
      <c r="KT7" s="56">
        <f>COUNTIFS(Master!$G$7:$G$1178,Paket!$D7,Master!$L$7:$L$1178,Paket!KT$3,Master!$P$7:$P$1178,Paket!KT$4)</f>
        <v>0</v>
      </c>
      <c r="KU7" s="56">
        <f>COUNTIFS(Master!$G$7:$G$1178,Paket!$D7,Master!$L$7:$L$1178,Paket!KU$3,Master!$P$7:$P$1178,Paket!KU$4)</f>
        <v>0</v>
      </c>
      <c r="KV7" s="56">
        <f>COUNTIFS(Master!$G$7:$G$1178,Paket!$D7,Master!$L$7:$L$1178,Paket!KV$3,Master!$P$7:$P$1178,Paket!KV$4)</f>
        <v>0</v>
      </c>
      <c r="KW7" s="56">
        <f>COUNTIFS(Master!$G$7:$G$1178,Paket!$D7,Master!$L$7:$L$1178,Paket!KW$3,Master!$P$7:$P$1178,Paket!KW$4)</f>
        <v>0</v>
      </c>
      <c r="KX7" s="56">
        <f>COUNTIFS(Master!$G$7:$G$1178,Paket!$D7,Master!$L$7:$L$1178,Paket!KX$3,Master!$P$7:$P$1178,Paket!KX$4)</f>
        <v>0</v>
      </c>
      <c r="KY7" s="56">
        <f>COUNTIFS(Master!$G$7:$G$1178,Paket!$D7,Master!$L$7:$L$1178,Paket!KY$3,Master!$P$7:$P$1178,Paket!KY$4)</f>
        <v>0</v>
      </c>
      <c r="KZ7" s="56">
        <f>COUNTIFS(Master!$G$7:$G$1178,Paket!$D7,Master!$L$7:$L$1178,Paket!KZ$3,Master!$P$7:$P$1178,Paket!KZ$4)</f>
        <v>0</v>
      </c>
      <c r="LA7" s="56">
        <f>COUNTIFS(Master!$G$7:$G$1178,Paket!$D7,Master!$L$7:$L$1178,Paket!LA$3,Master!$P$7:$P$1178,Paket!LA$4)</f>
        <v>0</v>
      </c>
      <c r="LB7" s="56">
        <f>COUNTIFS(Master!$G$7:$G$1178,Paket!$D7,Master!$L$7:$L$1178,Paket!LB$3,Master!$P$7:$P$1178,Paket!LB$4)</f>
        <v>0</v>
      </c>
      <c r="LC7" s="56">
        <f>COUNTIFS(Master!$G$7:$G$1178,Paket!$D7,Master!$L$7:$L$1178,Paket!LC$3,Master!$P$7:$P$1178,Paket!LC$4)</f>
        <v>0</v>
      </c>
      <c r="LD7" s="56">
        <f>COUNTIFS(Master!$G$7:$G$1178,Paket!$D7,Master!$L$7:$L$1178,Paket!LD$3,Master!$P$7:$P$1178,Paket!LD$4)</f>
        <v>0</v>
      </c>
      <c r="LE7" s="56">
        <f>COUNTIFS(Master!$G$7:$G$1178,Paket!$D7,Master!$L$7:$L$1178,Paket!LE$3,Master!$P$7:$P$1178,Paket!LE$4)</f>
        <v>0</v>
      </c>
      <c r="LF7" s="56">
        <f>COUNTIFS(Master!$G$7:$G$1178,Paket!$D7,Master!$L$7:$L$1178,Paket!LF$3,Master!$P$7:$P$1178,Paket!LF$4)</f>
        <v>0</v>
      </c>
      <c r="LG7" s="56">
        <f>COUNTIFS(Master!$G$7:$G$1178,Paket!$D7,Master!$L$7:$L$1178,Paket!LG$3,Master!$P$7:$P$1178,Paket!LG$4)</f>
        <v>0</v>
      </c>
      <c r="LH7" s="56">
        <f>COUNTIFS(Master!$G$7:$G$1178,Paket!$D7,Master!$L$7:$L$1178,Paket!LH$3,Master!$P$7:$P$1178,Paket!LH$4)</f>
        <v>0</v>
      </c>
      <c r="LI7" s="56">
        <f>COUNTIFS(Master!$G$7:$G$1178,Paket!$D7,Master!$L$7:$L$1178,Paket!LI$3,Master!$P$7:$P$1178,Paket!LI$4)</f>
        <v>0</v>
      </c>
      <c r="LJ7" s="56">
        <f>COUNTIFS(Master!$G$7:$G$1178,Paket!$D7,Master!$L$7:$L$1178,Paket!LJ$3,Master!$P$7:$P$1178,Paket!LJ$4)</f>
        <v>0</v>
      </c>
      <c r="LK7" s="56">
        <f>COUNTIFS(Master!$G$7:$G$1178,Paket!$D7,Master!$L$7:$L$1178,Paket!LK$3,Master!$P$7:$P$1178,Paket!LK$4)</f>
        <v>0</v>
      </c>
      <c r="LL7" s="56">
        <f>COUNTIFS(Master!$G$7:$G$1178,Paket!$D7,Master!$L$7:$L$1178,Paket!LL$3,Master!$P$7:$P$1178,Paket!LL$4)</f>
        <v>0</v>
      </c>
      <c r="LM7" s="56">
        <f>COUNTIFS(Master!$G$7:$G$1178,Paket!$D7,Master!$L$7:$L$1178,Paket!LM$3,Master!$P$7:$P$1178,Paket!LM$4)</f>
        <v>0</v>
      </c>
      <c r="LN7" s="56">
        <f>COUNTIFS(Master!$G$7:$G$1178,Paket!$D7,Master!$L$7:$L$1178,Paket!LN$3,Master!$P$7:$P$1178,Paket!LN$4)</f>
        <v>0</v>
      </c>
      <c r="LO7" s="56">
        <f>COUNTIFS(Master!$G$7:$G$1178,Paket!$D7,Master!$L$7:$L$1178,Paket!LO$3,Master!$P$7:$P$1178,Paket!LO$4)</f>
        <v>0</v>
      </c>
      <c r="LP7" s="56">
        <f>COUNTIFS(Master!$G$7:$G$1178,Paket!$D7,Master!$L$7:$L$1178,Paket!LP$3,Master!$P$7:$P$1178,Paket!LP$4)</f>
        <v>0</v>
      </c>
      <c r="LQ7" s="56">
        <f>COUNTIFS(Master!$G$7:$G$1178,Paket!$D7,Master!$L$7:$L$1178,Paket!LQ$3,Master!$P$7:$P$1178,Paket!LQ$4)</f>
        <v>0</v>
      </c>
      <c r="LR7" s="56">
        <f>COUNTIFS(Master!$G$7:$G$1178,Paket!$D7,Master!$L$7:$L$1178,Paket!LR$3,Master!$P$7:$P$1178,Paket!LR$4)</f>
        <v>0</v>
      </c>
      <c r="LS7" s="56">
        <f>COUNTIFS(Master!$G$7:$G$1178,Paket!$D7,Master!$L$7:$L$1178,Paket!LS$3,Master!$P$7:$P$1178,Paket!LS$4)</f>
        <v>0</v>
      </c>
      <c r="LT7" s="56">
        <f>COUNTIFS(Master!$G$7:$G$1178,Paket!$D7,Master!$L$7:$L$1178,Paket!LT$3,Master!$P$7:$P$1178,Paket!LT$4)</f>
        <v>0</v>
      </c>
      <c r="LU7" s="56">
        <f>COUNTIFS(Master!$G$7:$G$1178,Paket!$D7,Master!$L$7:$L$1178,Paket!LU$3,Master!$P$7:$P$1178,Paket!LU$4)</f>
        <v>0</v>
      </c>
      <c r="LV7" s="56">
        <f>COUNTIFS(Master!$G$7:$G$1178,Paket!$D7,Master!$L$7:$L$1178,Paket!LV$3,Master!$P$7:$P$1178,Paket!LV$4)</f>
        <v>0</v>
      </c>
      <c r="LW7" s="56">
        <f>COUNTIFS(Master!$G$7:$G$1178,Paket!$D7,Master!$L$7:$L$1178,Paket!LW$3,Master!$P$7:$P$1178,Paket!LW$4)</f>
        <v>0</v>
      </c>
      <c r="LX7" s="56">
        <f>COUNTIFS(Master!$G$7:$G$1178,Paket!$D7,Master!$L$7:$L$1178,Paket!LX$3,Master!$P$7:$P$1178,Paket!LX$4)</f>
        <v>0</v>
      </c>
      <c r="LY7" s="56">
        <f>COUNTIFS(Master!$G$7:$G$1178,Paket!$D7,Master!$L$7:$L$1178,Paket!LY$3,Master!$P$7:$P$1178,Paket!LY$4)</f>
        <v>0</v>
      </c>
      <c r="LZ7" s="56">
        <f>COUNTIFS(Master!$G$7:$G$1178,Paket!$D7,Master!$L$7:$L$1178,Paket!LZ$3,Master!$P$7:$P$1178,Paket!LZ$4)</f>
        <v>0</v>
      </c>
      <c r="MA7" s="56">
        <f>COUNTIFS(Master!$G$7:$G$1178,Paket!$D7,Master!$L$7:$L$1178,Paket!MA$3,Master!$P$7:$P$1178,Paket!MA$4)</f>
        <v>0</v>
      </c>
      <c r="MB7" s="56">
        <f>COUNTIFS(Master!$G$7:$G$1178,Paket!$D7,Master!$L$7:$L$1178,Paket!MB$3,Master!$P$7:$P$1178,Paket!MB$4)</f>
        <v>0</v>
      </c>
      <c r="MC7" s="56">
        <f>COUNTIFS(Master!$G$7:$G$1178,Paket!$D7,Master!$L$7:$L$1178,Paket!MC$3,Master!$P$7:$P$1178,Paket!MC$4)</f>
        <v>0</v>
      </c>
      <c r="MD7" s="56">
        <f>COUNTIFS(Master!$G$7:$G$1178,Paket!$D7,Master!$L$7:$L$1178,Paket!MD$3,Master!$P$7:$P$1178,Paket!MD$4)</f>
        <v>0</v>
      </c>
      <c r="ME7" s="56">
        <f>COUNTIFS(Master!$G$7:$G$1178,Paket!$D7,Master!$L$7:$L$1178,Paket!ME$3,Master!$P$7:$P$1178,Paket!ME$4)</f>
        <v>0</v>
      </c>
      <c r="MF7" s="56">
        <f>COUNTIFS(Master!$G$7:$G$1178,Paket!$D7,Master!$L$7:$L$1178,Paket!MF$3,Master!$P$7:$P$1178,Paket!MF$4)</f>
        <v>0</v>
      </c>
      <c r="MG7" s="56">
        <f>COUNTIFS(Master!$G$7:$G$1178,Paket!$D7,Master!$L$7:$L$1178,Paket!MG$3,Master!$P$7:$P$1178,Paket!MG$4)</f>
        <v>0</v>
      </c>
      <c r="MH7" s="56">
        <f>COUNTIFS(Master!$G$7:$G$1178,Paket!$D7,Master!$L$7:$L$1178,Paket!MH$3,Master!$P$7:$P$1178,Paket!MH$4)</f>
        <v>0</v>
      </c>
      <c r="MI7" s="56">
        <f>COUNTIFS(Master!$G$7:$G$1178,Paket!$D7,Master!$L$7:$L$1178,Paket!MI$3,Master!$P$7:$P$1178,Paket!MI$4)</f>
        <v>0</v>
      </c>
      <c r="MJ7" s="56">
        <f>COUNTIFS(Master!$G$7:$G$1178,Paket!$D7,Master!$L$7:$L$1178,Paket!MJ$3,Master!$P$7:$P$1178,Paket!MJ$4)</f>
        <v>0</v>
      </c>
      <c r="MK7" s="56">
        <f>COUNTIFS(Master!$G$7:$G$1178,Paket!$D7,Master!$L$7:$L$1178,Paket!MK$3,Master!$P$7:$P$1178,Paket!MK$4)</f>
        <v>0</v>
      </c>
      <c r="ML7" s="56">
        <f>COUNTIFS(Master!$G$7:$G$1178,Paket!$D7,Master!$L$7:$L$1178,Paket!ML$3,Master!$P$7:$P$1178,Paket!ML$4)</f>
        <v>0</v>
      </c>
      <c r="MM7" s="56">
        <f>COUNTIFS(Master!$G$7:$G$1178,Paket!$D7,Master!$L$7:$L$1178,Paket!MM$3,Master!$P$7:$P$1178,Paket!MM$4)</f>
        <v>0</v>
      </c>
      <c r="MN7" s="56">
        <f>COUNTIFS(Master!$G$7:$G$1178,Paket!$D7,Master!$L$7:$L$1178,Paket!MN$3,Master!$P$7:$P$1178,Paket!MN$4)</f>
        <v>0</v>
      </c>
      <c r="MO7" s="56">
        <f>COUNTIFS(Master!$G$7:$G$1178,Paket!$D7,Master!$L$7:$L$1178,Paket!MO$3,Master!$P$7:$P$1178,Paket!MO$4)</f>
        <v>0</v>
      </c>
      <c r="MP7" s="56">
        <f>COUNTIFS(Master!$G$7:$G$1178,Paket!$D7,Master!$L$7:$L$1178,Paket!MP$3,Master!$P$7:$P$1178,Paket!MP$4)</f>
        <v>0</v>
      </c>
      <c r="MQ7" s="56">
        <f>COUNTIFS(Master!$G$7:$G$1178,Paket!$D7,Master!$L$7:$L$1178,Paket!MQ$3,Master!$P$7:$P$1178,Paket!MQ$4)</f>
        <v>0</v>
      </c>
      <c r="MR7" s="56">
        <f>COUNTIFS(Master!$G$7:$G$1178,Paket!$D7,Master!$L$7:$L$1178,Paket!MR$3,Master!$P$7:$P$1178,Paket!MR$4)</f>
        <v>0</v>
      </c>
      <c r="MS7" s="56">
        <f>COUNTIFS(Master!$G$7:$G$1178,Paket!$D7,Master!$L$7:$L$1178,Paket!MS$3,Master!$P$7:$P$1178,Paket!MS$4)</f>
        <v>0</v>
      </c>
      <c r="MT7" s="56">
        <f>COUNTIFS(Master!$G$7:$G$1178,Paket!$D7,Master!$L$7:$L$1178,Paket!MT$3,Master!$P$7:$P$1178,Paket!MT$4)</f>
        <v>0</v>
      </c>
      <c r="MU7" s="56">
        <f>COUNTIFS(Master!$G$7:$G$1178,Paket!$D7,Master!$L$7:$L$1178,Paket!MU$3,Master!$P$7:$P$1178,Paket!MU$4)</f>
        <v>0</v>
      </c>
      <c r="MV7" s="56">
        <f>COUNTIFS(Master!$G$7:$G$1178,Paket!$D7,Master!$L$7:$L$1178,Paket!MV$3,Master!$P$7:$P$1178,Paket!MV$4)</f>
        <v>0</v>
      </c>
      <c r="MW7" s="56">
        <f>COUNTIFS(Master!$G$7:$G$1178,Paket!$D7,Master!$L$7:$L$1178,Paket!MW$3,Master!$P$7:$P$1178,Paket!MW$4)</f>
        <v>0</v>
      </c>
      <c r="MX7" s="56">
        <f>COUNTIFS(Master!$G$7:$G$1178,Paket!$D7,Master!$L$7:$L$1178,Paket!MX$3,Master!$P$7:$P$1178,Paket!MX$4)</f>
        <v>0</v>
      </c>
      <c r="MY7" s="56">
        <f>COUNTIFS(Master!$G$7:$G$1178,Paket!$D7,Master!$L$7:$L$1178,Paket!MY$3,Master!$P$7:$P$1178,Paket!MY$4)</f>
        <v>0</v>
      </c>
      <c r="MZ7" s="56">
        <f>COUNTIFS(Master!$G$7:$G$1178,Paket!$D7,Master!$L$7:$L$1178,Paket!MZ$3,Master!$P$7:$P$1178,Paket!MZ$4)</f>
        <v>0</v>
      </c>
      <c r="NA7" s="56">
        <f>COUNTIFS(Master!$G$7:$G$1178,Paket!$D7,Master!$L$7:$L$1178,Paket!NA$3,Master!$P$7:$P$1178,Paket!NA$4)</f>
        <v>0</v>
      </c>
      <c r="NB7" s="56">
        <f>COUNTIFS(Master!$G$7:$G$1178,Paket!$D7,Master!$L$7:$L$1178,Paket!NB$3,Master!$P$7:$P$1178,Paket!NB$4)</f>
        <v>0</v>
      </c>
      <c r="NC7" s="56">
        <f>COUNTIFS(Master!$G$7:$G$1178,Paket!$D7,Master!$L$7:$L$1178,Paket!NC$3,Master!$P$7:$P$1178,Paket!NC$4)</f>
        <v>0</v>
      </c>
      <c r="ND7" s="56">
        <f>COUNTIFS(Master!$G$7:$G$1178,Paket!$D7,Master!$L$7:$L$1178,Paket!ND$3,Master!$P$7:$P$1178,Paket!ND$4)</f>
        <v>0</v>
      </c>
      <c r="NE7" s="56">
        <f>COUNTIFS(Master!$G$7:$G$1178,Paket!$D7,Master!$L$7:$L$1178,Paket!NE$3,Master!$P$7:$P$1178,Paket!NE$4)</f>
        <v>0</v>
      </c>
      <c r="NF7" s="56">
        <f>COUNTIFS(Master!$G$7:$G$1178,Paket!$D7,Master!$L$7:$L$1178,Paket!NF$3,Master!$P$7:$P$1178,Paket!NF$4)</f>
        <v>0</v>
      </c>
      <c r="NG7" s="56">
        <f>COUNTIFS(Master!$G$7:$G$1178,Paket!$D7,Master!$L$7:$L$1178,Paket!NG$3,Master!$P$7:$P$1178,Paket!NG$4)</f>
        <v>0</v>
      </c>
      <c r="NH7" s="56">
        <f>COUNTIFS(Master!$G$7:$G$1178,Paket!$D7,Master!$L$7:$L$1178,Paket!NH$3,Master!$P$7:$P$1178,Paket!NH$4)</f>
        <v>0</v>
      </c>
      <c r="NI7" s="57" t="str">
        <f>IF(COUNTIF(E7:NH7,"&gt;1")&lt;&gt;0,"ADA DUPLIKASI","")</f>
        <v/>
      </c>
    </row>
    <row r="8" spans="1:373">
      <c r="A8" s="102">
        <v>2</v>
      </c>
      <c r="B8" s="125" t="s">
        <v>280</v>
      </c>
      <c r="C8" s="126" t="s">
        <v>2117</v>
      </c>
      <c r="D8" s="126" t="s">
        <v>4547</v>
      </c>
      <c r="E8" s="56">
        <f>COUNTIFS(Master!$G$7:$G$1178,Paket!$D8,Master!$L$7:$L$1178,Paket!E$3,Master!$M$7:$M$1178,Paket!E$4)</f>
        <v>0</v>
      </c>
      <c r="F8" s="56">
        <f>COUNTIFS(Master!$G$7:$G$1178,Paket!$D8,Master!$L$7:$L$1178,Paket!F$3,Master!$M$7:$M$1178,Paket!F$4)</f>
        <v>1</v>
      </c>
      <c r="G8" s="56">
        <f>COUNTIFS(Master!$G$7:$G$1178,Paket!$D8,Master!$L$7:$L$1178,Paket!G$3,Master!$M$7:$M$1178,Paket!G$4)</f>
        <v>0</v>
      </c>
      <c r="H8" s="56">
        <f>COUNTIFS(Master!$G$7:$G$1178,Paket!$D8,Master!$L$7:$L$1178,Paket!H$3,Master!$M$7:$M$1178,Paket!H$4)</f>
        <v>0</v>
      </c>
      <c r="I8" s="56">
        <f>COUNTIFS(Master!$G$7:$G$1178,Paket!$D8,Master!$L$7:$L$1178,Paket!I$3,Master!$M$7:$M$1178,Paket!I$4)</f>
        <v>0</v>
      </c>
      <c r="J8" s="56">
        <f>COUNTIFS(Master!$G$7:$G$1178,Paket!$D8,Master!$L$7:$L$1178,Paket!J$3,Master!$M$7:$M$1178,Paket!J$4)</f>
        <v>0</v>
      </c>
      <c r="K8" s="56">
        <f>COUNTIFS(Master!$G$7:$G$1178,Paket!$D8,Master!$L$7:$L$1178,Paket!K$3,Master!$M$7:$M$1178,Paket!K$4)</f>
        <v>0</v>
      </c>
      <c r="L8" s="56">
        <f>COUNTIFS(Master!$G$7:$G$1178,Paket!$D8,Master!$L$7:$L$1178,Paket!L$3,Master!$M$7:$M$1178,Paket!L$4)</f>
        <v>0</v>
      </c>
      <c r="M8" s="56">
        <f>COUNTIFS(Master!$G$7:$G$1178,Paket!$D8,Master!$L$7:$L$1178,Paket!M$3,Master!$M$7:$M$1178,Paket!M$4)</f>
        <v>0</v>
      </c>
      <c r="N8" s="56">
        <f>COUNTIFS(Master!$G$7:$G$1178,Paket!$D8,Master!$L$7:$L$1178,Paket!N$3,Master!$M$7:$M$1178,Paket!N$4)</f>
        <v>0</v>
      </c>
      <c r="O8" s="56">
        <f>COUNTIFS(Master!$G$7:$G$1178,Paket!$D8,Master!$L$7:$L$1178,Paket!O$3,Master!$M$7:$M$1178,Paket!O$4)</f>
        <v>1</v>
      </c>
      <c r="P8" s="56">
        <f>COUNTIFS(Master!$G$7:$G$1178,Paket!$D8,Master!$L$7:$L$1178,Paket!P$3,Master!$M$7:$M$1178,Paket!P$4)</f>
        <v>0</v>
      </c>
      <c r="Q8" s="56">
        <f>COUNTIFS(Master!$G$7:$G$1178,Paket!$D8,Master!$L$7:$L$1178,Paket!Q$3,Master!$M$7:$M$1178,Paket!Q$4)</f>
        <v>0</v>
      </c>
      <c r="R8" s="56">
        <f>COUNTIFS(Master!$G$7:$G$1178,Paket!$D8,Master!$L$7:$L$1178,Paket!R$3,Master!$M$7:$M$1178,Paket!R$4)</f>
        <v>0</v>
      </c>
      <c r="S8" s="56">
        <f>COUNTIFS(Master!$G$7:$G$1178,Paket!$D8,Master!$L$7:$L$1178,Paket!S$3,Master!$M$7:$M$1178,Paket!S$4)</f>
        <v>0</v>
      </c>
      <c r="T8" s="56">
        <f>COUNTIFS(Master!$G$7:$G$1178,Paket!$D8,Master!$L$7:$L$1178,Paket!T$3,Master!$M$7:$M$1178,Paket!T$4)</f>
        <v>0</v>
      </c>
      <c r="U8" s="56">
        <f>COUNTIFS(Master!$G$7:$G$1178,Paket!$D8,Master!$L$7:$L$1178,Paket!U$3,Master!$M$7:$M$1178,Paket!U$4)</f>
        <v>0</v>
      </c>
      <c r="V8" s="56">
        <f>COUNTIFS(Master!$G$7:$G$1178,Paket!$D8,Master!$L$7:$L$1178,Paket!V$3,Master!$M$7:$M$1178,Paket!V$4)</f>
        <v>0</v>
      </c>
      <c r="W8" s="56">
        <f>COUNTIFS(Master!$G$7:$G$1178,Paket!$D8,Master!$L$7:$L$1178,Paket!W$3,Master!$M$7:$M$1178,Paket!W$4)</f>
        <v>1</v>
      </c>
      <c r="X8" s="56">
        <f>COUNTIFS(Master!$G$7:$G$1178,Paket!$D8,Master!$L$7:$L$1178,Paket!X$3,Master!$M$7:$M$1178,Paket!X$4)</f>
        <v>0</v>
      </c>
      <c r="Y8" s="56">
        <f>COUNTIFS(Master!$G$7:$G$1178,Paket!$D8,Master!$L$7:$L$1178,Paket!Y$3,Master!$M$7:$M$1178,Paket!Y$4)</f>
        <v>0</v>
      </c>
      <c r="Z8" s="56">
        <f>COUNTIFS(Master!$G$7:$G$1178,Paket!$D8,Master!$L$7:$L$1178,Paket!Z$3,Master!$M$7:$M$1178,Paket!Z$4)</f>
        <v>0</v>
      </c>
      <c r="AA8" s="56">
        <f>COUNTIFS(Master!$G$7:$G$1178,Paket!$D8,Master!$L$7:$L$1178,Paket!AA$3,Master!$M$7:$M$1178,Paket!AA$4)</f>
        <v>1</v>
      </c>
      <c r="AB8" s="56">
        <f>COUNTIFS(Master!$G$7:$G$1178,Paket!$D8,Master!$L$7:$L$1178,Paket!AB$3,Master!$M$7:$M$1178,Paket!AB$4)</f>
        <v>0</v>
      </c>
      <c r="AC8" s="56">
        <f>COUNTIFS(Master!$G$7:$G$1178,Paket!$D8,Master!$L$7:$L$1178,Paket!AC$3,Master!$M$7:$M$1178,Paket!AC$4)</f>
        <v>0</v>
      </c>
      <c r="AD8" s="56">
        <f>COUNTIFS(Master!$G$7:$G$1178,Paket!$D8,Master!$L$7:$L$1178,Paket!AD$3,Master!$M$7:$M$1178,Paket!AD$4)</f>
        <v>0</v>
      </c>
      <c r="AE8" s="56">
        <f>COUNTIFS(Master!$G$7:$G$1178,Paket!$D8,Master!$L$7:$L$1178,Paket!AE$3,Master!$M$7:$M$1178,Paket!AE$4)</f>
        <v>0</v>
      </c>
      <c r="AF8" s="56">
        <f>COUNTIFS(Master!$G$7:$G$1178,Paket!$D8,Master!$L$7:$L$1178,Paket!AF$3,Master!$M$7:$M$1178,Paket!AF$4)</f>
        <v>0</v>
      </c>
      <c r="AG8" s="56">
        <f>COUNTIFS(Master!$G$7:$G$1178,Paket!$D8,Master!$L$7:$L$1178,Paket!AG$3,Master!$M$7:$M$1178,Paket!AG$4)</f>
        <v>0</v>
      </c>
      <c r="AH8" s="56">
        <f>COUNTIFS(Master!$G$7:$G$1178,Paket!$D8,Master!$L$7:$L$1178,Paket!AH$3,Master!$M$7:$M$1178,Paket!AH$4)</f>
        <v>0</v>
      </c>
      <c r="AI8" s="56">
        <f>COUNTIFS(Master!$G$7:$G$1178,Paket!$D8,Master!$L$7:$L$1178,Paket!AI$3,Master!$M$7:$M$1178,Paket!AI$4)</f>
        <v>0</v>
      </c>
      <c r="AJ8" s="56">
        <f>COUNTIFS(Master!$G$7:$G$1178,Paket!$D8,Master!$L$7:$L$1178,Paket!AJ$3,Master!$M$7:$M$1178,Paket!AJ$4)</f>
        <v>0</v>
      </c>
      <c r="AK8" s="56">
        <f>COUNTIFS(Master!$G$7:$G$1178,Paket!$D8,Master!$L$7:$L$1178,Paket!AK$3,Master!$M$7:$M$1178,Paket!AK$4)</f>
        <v>0</v>
      </c>
      <c r="AL8" s="56">
        <f>COUNTIFS(Master!$G$7:$G$1178,Paket!$D8,Master!$L$7:$L$1178,Paket!AL$3,Master!$M$7:$M$1178,Paket!AL$4)</f>
        <v>0</v>
      </c>
      <c r="AM8" s="56">
        <f>COUNTIFS(Master!$G$7:$G$1178,Paket!$D8,Master!$L$7:$L$1178,Paket!AM$3,Master!$M$7:$M$1178,Paket!AM$4)</f>
        <v>0</v>
      </c>
      <c r="AN8" s="56">
        <f>COUNTIFS(Master!$G$7:$G$1178,Paket!$D8,Master!$L$7:$L$1178,Paket!AN$3,Master!$M$7:$M$1178,Paket!AN$4)</f>
        <v>0</v>
      </c>
      <c r="AO8" s="56">
        <f>COUNTIFS(Master!$G$7:$G$1178,Paket!$D8,Master!$L$7:$L$1178,Paket!AO$3,Master!$M$7:$M$1178,Paket!AO$4)</f>
        <v>0</v>
      </c>
      <c r="AP8" s="56">
        <f>COUNTIFS(Master!$G$7:$G$1178,Paket!$D8,Master!$L$7:$L$1178,Paket!AP$3,Master!$M$7:$M$1178,Paket!AP$4)</f>
        <v>1</v>
      </c>
      <c r="AQ8" s="56">
        <f>COUNTIFS(Master!$G$7:$G$1178,Paket!$D8,Master!$L$7:$L$1178,Paket!AQ$3,Master!$M$7:$M$1178,Paket!AQ$4)</f>
        <v>0</v>
      </c>
      <c r="AR8" s="56">
        <f>COUNTIFS(Master!$G$7:$G$1178,Paket!$D8,Master!$L$7:$L$1178,Paket!AR$3,Master!$M$7:$M$1178,Paket!AR$4)</f>
        <v>0</v>
      </c>
      <c r="AS8" s="56">
        <f>COUNTIFS(Master!$G$7:$G$1178,Paket!$D8,Master!$L$7:$L$1178,Paket!AS$3,Master!$M$7:$M$1178,Paket!AS$4)</f>
        <v>0</v>
      </c>
      <c r="AT8" s="56">
        <f>COUNTIFS(Master!$G$7:$G$1178,Paket!$D8,Master!$L$7:$L$1178,Paket!AT$3,Master!$M$7:$M$1178,Paket!AT$4)</f>
        <v>0</v>
      </c>
      <c r="AU8" s="56">
        <f>COUNTIFS(Master!$G$7:$G$1178,Paket!$D8,Master!$L$7:$L$1178,Paket!AU$3,Master!$M$7:$M$1178,Paket!AU$4)</f>
        <v>0</v>
      </c>
      <c r="AV8" s="56">
        <f>COUNTIFS(Master!$G$7:$G$1178,Paket!$D8,Master!$L$7:$L$1178,Paket!AV$3,Master!$M$7:$M$1178,Paket!AV$4)</f>
        <v>0</v>
      </c>
      <c r="AW8" s="56">
        <f>COUNTIFS(Master!$G$7:$G$1178,Paket!$D8,Master!$L$7:$L$1178,Paket!AW$3,Master!$M$7:$M$1178,Paket!AW$4)</f>
        <v>0</v>
      </c>
      <c r="AX8" s="56">
        <f>COUNTIFS(Master!$G$7:$G$1178,Paket!$D8,Master!$L$7:$L$1178,Paket!AX$3,Master!$M$7:$M$1178,Paket!AX$4)</f>
        <v>0</v>
      </c>
      <c r="AY8" s="56">
        <f>COUNTIFS(Master!$G$7:$G$1178,Paket!$D8,Master!$L$7:$L$1178,Paket!AY$3,Master!$M$7:$M$1178,Paket!AY$4)</f>
        <v>1</v>
      </c>
      <c r="AZ8" s="56">
        <f>COUNTIFS(Master!$G$7:$G$1178,Paket!$D8,Master!$L$7:$L$1178,Paket!AZ$3,Master!$M$7:$M$1178,Paket!AZ$4)</f>
        <v>0</v>
      </c>
      <c r="BA8" s="56">
        <f>COUNTIFS(Master!$G$7:$G$1178,Paket!$D8,Master!$L$7:$L$1178,Paket!BA$3,Master!$M$7:$M$1178,Paket!BA$4)</f>
        <v>0</v>
      </c>
      <c r="BB8" s="56">
        <f>COUNTIFS(Master!$G$7:$G$1178,Paket!$D8,Master!$L$7:$L$1178,Paket!BB$3,Master!$M$7:$M$1178,Paket!BB$4)</f>
        <v>0</v>
      </c>
      <c r="BC8" s="56">
        <f>COUNTIFS(Master!$G$7:$G$1178,Paket!$D8,Master!$L$7:$L$1178,Paket!BC$3,Master!$M$7:$M$1178,Paket!BC$4)</f>
        <v>0</v>
      </c>
      <c r="BD8" s="56">
        <f>COUNTIFS(Master!$G$7:$G$1178,Paket!$D8,Master!$L$7:$L$1178,Paket!BD$3,Master!$M$7:$M$1178,Paket!BD$4)</f>
        <v>0</v>
      </c>
      <c r="BE8" s="56">
        <f>COUNTIFS(Master!$G$7:$G$1178,Paket!$D8,Master!$L$7:$L$1178,Paket!BE$3,Master!$M$7:$M$1178,Paket!BE$4)</f>
        <v>0</v>
      </c>
      <c r="BF8" s="56">
        <f>COUNTIFS(Master!$G$7:$G$1178,Paket!$D8,Master!$L$7:$L$1178,Paket!BF$3,Master!$M$7:$M$1178,Paket!BF$4)</f>
        <v>0</v>
      </c>
      <c r="BG8" s="56">
        <f>COUNTIFS(Master!$G$7:$G$1178,Paket!$D8,Master!$L$7:$L$1178,Paket!BG$3,Master!$M$7:$M$1178,Paket!BG$4)</f>
        <v>0</v>
      </c>
      <c r="BH8" s="56">
        <f>COUNTIFS(Master!$G$7:$G$1178,Paket!$D8,Master!$L$7:$L$1178,Paket!BH$3,Master!$M$7:$M$1178,Paket!BH$4)</f>
        <v>0</v>
      </c>
      <c r="BI8" s="56">
        <f>COUNTIFS(Master!$G$7:$G$1178,Paket!$D8,Master!$L$7:$L$1178,Paket!BI$3,Master!$M$7:$M$1178,Paket!BI$4)</f>
        <v>1</v>
      </c>
      <c r="BJ8" s="56">
        <f>COUNTIFS(Master!$G$7:$G$1178,Paket!$D8,Master!$L$7:$L$1178,Paket!BJ$3,Master!$M$7:$M$1178,Paket!BJ$4)</f>
        <v>0</v>
      </c>
      <c r="BK8" s="56">
        <f>COUNTIFS(Master!$G$7:$G$1178,Paket!$D8,Master!$L$7:$L$1178,Paket!BK$3,Master!$M$7:$M$1178,Paket!BK$4)</f>
        <v>0</v>
      </c>
      <c r="BL8" s="56">
        <f>COUNTIFS(Master!$G$7:$G$1178,Paket!$D8,Master!$L$7:$L$1178,Paket!BL$3,Master!$M$7:$M$1178,Paket!BL$4)</f>
        <v>0</v>
      </c>
      <c r="BM8" s="56">
        <f>COUNTIFS(Master!$G$7:$G$1178,Paket!$D8,Master!$L$7:$L$1178,Paket!BM$3,Master!$M$7:$M$1178,Paket!BM$4)</f>
        <v>0</v>
      </c>
      <c r="BN8" s="56">
        <f>COUNTIFS(Master!$G$7:$G$1178,Paket!$D8,Master!$L$7:$L$1178,Paket!BN$3,Master!$M$7:$M$1178,Paket!BN$4)</f>
        <v>1</v>
      </c>
      <c r="BO8" s="56">
        <f>COUNTIFS(Master!$G$7:$G$1178,Paket!$D8,Master!$L$7:$L$1178,Paket!BO$3,Master!$M$7:$M$1178,Paket!BO$4)</f>
        <v>0</v>
      </c>
      <c r="BP8" s="56">
        <f>COUNTIFS(Master!$G$7:$G$1178,Paket!$D8,Master!$L$7:$L$1178,Paket!BP$3,Master!$M$7:$M$1178,Paket!BP$4)</f>
        <v>0</v>
      </c>
      <c r="BQ8" s="56">
        <f>COUNTIFS(Master!$G$7:$G$1178,Paket!$D8,Master!$L$7:$L$1178,Paket!BQ$3,Master!$M$7:$M$1178,Paket!BQ$4)</f>
        <v>0</v>
      </c>
      <c r="BR8" s="56">
        <f>COUNTIFS(Master!$G$7:$G$1178,Paket!$D8,Master!$L$7:$L$1178,Paket!BR$3,Master!$M$7:$M$1178,Paket!BR$4)</f>
        <v>0</v>
      </c>
      <c r="BS8" s="56">
        <f>COUNTIFS(Master!$G$7:$G$1178,Paket!$D8,Master!$L$7:$L$1178,Paket!BS$3,Master!$M$7:$M$1178,Paket!BS$4)</f>
        <v>0</v>
      </c>
      <c r="BT8" s="56">
        <f>COUNTIFS(Master!$G$7:$G$1178,Paket!$D8,Master!$L$7:$L$1178,Paket!BT$3,Master!$M$7:$M$1178,Paket!BT$4)</f>
        <v>0</v>
      </c>
      <c r="BU8" s="56">
        <f>COUNTIFS(Master!$G$7:$G$1178,Paket!$D8,Master!$L$7:$L$1178,Paket!BU$3,Master!$M$7:$M$1178,Paket!BU$4)</f>
        <v>0</v>
      </c>
      <c r="BV8" s="56">
        <f>COUNTIFS(Master!$G$7:$G$1178,Paket!$D8,Master!$L$7:$L$1178,Paket!BV$3,Master!$M$7:$M$1178,Paket!BV$4)</f>
        <v>0</v>
      </c>
      <c r="BW8" s="56">
        <f>COUNTIFS(Master!$G$7:$G$1178,Paket!$D8,Master!$L$7:$L$1178,Paket!BW$3,Master!$M$7:$M$1178,Paket!BW$4)</f>
        <v>0</v>
      </c>
      <c r="BX8" s="56">
        <f>COUNTIFS(Master!$G$7:$G$1178,Paket!$D8,Master!$L$7:$L$1178,Paket!BX$3,Master!$M$7:$M$1178,Paket!BX$4)</f>
        <v>0</v>
      </c>
      <c r="BY8" s="56">
        <f>COUNTIFS(Master!$G$7:$G$1178,Paket!$D8,Master!$L$7:$L$1178,Paket!BY$3,Master!$M$7:$M$1178,Paket!BY$4)</f>
        <v>0</v>
      </c>
      <c r="BZ8" s="56">
        <f>COUNTIFS(Master!$G$7:$G$1178,Paket!$D8,Master!$L$7:$L$1178,Paket!BZ$3,Master!$M$7:$M$1178,Paket!BZ$4)</f>
        <v>0</v>
      </c>
      <c r="CA8" s="56">
        <f>COUNTIFS(Master!$G$7:$G$1178,Paket!$D8,Master!$L$7:$L$1178,Paket!CA$3,Master!$M$7:$M$1178,Paket!CA$4)</f>
        <v>0</v>
      </c>
      <c r="CB8" s="56">
        <f>COUNTIFS(Master!$G$7:$G$1178,Paket!$D8,Master!$L$7:$L$1178,Paket!CB$3,Master!$M$7:$M$1178,Paket!CB$4)</f>
        <v>0</v>
      </c>
      <c r="CC8" s="56">
        <f>COUNTIFS(Master!$G$7:$G$1178,Paket!$D8,Master!$L$7:$L$1178,Paket!CC$3,Master!$M$7:$M$1178,Paket!CC$4)</f>
        <v>0</v>
      </c>
      <c r="CD8" s="56">
        <f>COUNTIFS(Master!$G$7:$G$1178,Paket!$D8,Master!$L$7:$L$1178,Paket!CD$3,Master!$M$7:$M$1178,Paket!CD$4)</f>
        <v>0</v>
      </c>
      <c r="CE8" s="56">
        <f>COUNTIFS(Master!$G$7:$G$1178,Paket!$D8,Master!$L$7:$L$1178,Paket!CE$3,Master!$M$7:$M$1178,Paket!CE$4)</f>
        <v>0</v>
      </c>
      <c r="CF8" s="56">
        <f>COUNTIFS(Master!$G$7:$G$1178,Paket!$D8,Master!$L$7:$L$1178,Paket!CF$3,Master!$M$7:$M$1178,Paket!CF$4)</f>
        <v>0</v>
      </c>
      <c r="CG8" s="56">
        <f>COUNTIFS(Master!$G$7:$G$1178,Paket!$D8,Master!$L$7:$L$1178,Paket!CG$3,Master!$M$7:$M$1178,Paket!CG$4)</f>
        <v>0</v>
      </c>
      <c r="CH8" s="56">
        <f>COUNTIFS(Master!$G$7:$G$1178,Paket!$D8,Master!$L$7:$L$1178,Paket!CH$3,Master!$M$7:$M$1178,Paket!CH$4)</f>
        <v>0</v>
      </c>
      <c r="CI8" s="56">
        <f>COUNTIFS(Master!$G$7:$G$1178,Paket!$D8,Master!$L$7:$L$1178,Paket!CI$3,Master!$M$7:$M$1178,Paket!CI$4)</f>
        <v>0</v>
      </c>
      <c r="CJ8" s="56">
        <f>COUNTIFS(Master!$G$7:$G$1178,Paket!$D8,Master!$L$7:$L$1178,Paket!CJ$3,Master!$M$7:$M$1178,Paket!CJ$4)</f>
        <v>0</v>
      </c>
      <c r="CK8" s="56">
        <f>COUNTIFS(Master!$G$7:$G$1178,Paket!$D8,Master!$L$7:$L$1178,Paket!CK$3,Master!$M$7:$M$1178,Paket!CK$4)</f>
        <v>0</v>
      </c>
      <c r="CL8" s="56">
        <f>COUNTIFS(Master!$G$7:$G$1178,Paket!$D8,Master!$L$7:$L$1178,Paket!CL$3,Master!$M$7:$M$1178,Paket!CL$4)</f>
        <v>0</v>
      </c>
      <c r="CM8" s="56">
        <f>COUNTIFS(Master!$G$7:$G$1178,Paket!$D8,Master!$L$7:$L$1178,Paket!CM$3,Master!$M$7:$M$1178,Paket!CM$4)</f>
        <v>0</v>
      </c>
      <c r="CN8" s="56">
        <f>COUNTIFS(Master!$G$7:$G$1178,Paket!$D8,Master!$L$7:$L$1178,Paket!CN$3,Master!$M$7:$M$1178,Paket!CN$4)</f>
        <v>0</v>
      </c>
      <c r="CO8" s="56">
        <f>COUNTIFS(Master!$G$7:$G$1178,Paket!$D8,Master!$L$7:$L$1178,Paket!CO$3,Master!$M$7:$M$1178,Paket!CO$4)</f>
        <v>0</v>
      </c>
      <c r="CP8" s="56">
        <f>COUNTIFS(Master!$G$7:$G$1178,Paket!$D8,Master!$L$7:$L$1178,Paket!CP$3,Master!$M$7:$M$1178,Paket!CP$4)</f>
        <v>0</v>
      </c>
      <c r="CQ8" s="56">
        <f>COUNTIFS(Master!$G$7:$G$1178,Paket!$D8,Master!$L$7:$L$1178,Paket!CQ$3,Master!$M$7:$M$1178,Paket!CQ$4)</f>
        <v>0</v>
      </c>
      <c r="CR8" s="56">
        <f>COUNTIFS(Master!$G$7:$G$1178,Paket!$D8,Master!$L$7:$L$1178,Paket!CR$3,Master!$M$7:$M$1178,Paket!CR$4)</f>
        <v>0</v>
      </c>
      <c r="CS8" s="56">
        <f>COUNTIFS(Master!$G$7:$G$1178,Paket!$D8,Master!$L$7:$L$1178,Paket!CS$3,Master!$N$7:$N$1178,Paket!CS$4)</f>
        <v>0</v>
      </c>
      <c r="CT8" s="56">
        <f>COUNTIFS(Master!$G$7:$G$1178,Paket!$D8,Master!$L$7:$L$1178,Paket!CT$3,Master!$N$7:$N$1178,Paket!CT$4)</f>
        <v>0</v>
      </c>
      <c r="CU8" s="56">
        <f>COUNTIFS(Master!$G$7:$G$1178,Paket!$D8,Master!$L$7:$L$1178,Paket!CU$3,Master!$N$7:$N$1178,Paket!CU$4)</f>
        <v>1</v>
      </c>
      <c r="CV8" s="56">
        <f>COUNTIFS(Master!$G$7:$G$1178,Paket!$D8,Master!$L$7:$L$1178,Paket!CV$3,Master!$N$7:$N$1178,Paket!CV$4)</f>
        <v>0</v>
      </c>
      <c r="CW8" s="56">
        <f>COUNTIFS(Master!$G$7:$G$1178,Paket!$D8,Master!$L$7:$L$1178,Paket!CW$3,Master!$N$7:$N$1178,Paket!CW$4)</f>
        <v>0</v>
      </c>
      <c r="CX8" s="56">
        <f>COUNTIFS(Master!$G$7:$G$1178,Paket!$D8,Master!$L$7:$L$1178,Paket!CX$3,Master!$N$7:$N$1178,Paket!CX$4)</f>
        <v>0</v>
      </c>
      <c r="CY8" s="56">
        <f>COUNTIFS(Master!$G$7:$G$1178,Paket!$D8,Master!$L$7:$L$1178,Paket!CY$3,Master!$N$7:$N$1178,Paket!CY$4)</f>
        <v>0</v>
      </c>
      <c r="CZ8" s="56">
        <f>COUNTIFS(Master!$G$7:$G$1178,Paket!$D8,Master!$L$7:$L$1178,Paket!CZ$3,Master!$N$7:$N$1178,Paket!CZ$4)</f>
        <v>0</v>
      </c>
      <c r="DA8" s="56">
        <f>COUNTIFS(Master!$G$7:$G$1178,Paket!$D8,Master!$L$7:$L$1178,Paket!DA$3,Master!$N$7:$N$1178,Paket!DA$4)</f>
        <v>0</v>
      </c>
      <c r="DB8" s="56">
        <f>COUNTIFS(Master!$G$7:$G$1178,Paket!$D8,Master!$L$7:$L$1178,Paket!DB$3,Master!$N$7:$N$1178,Paket!DB$4)</f>
        <v>0</v>
      </c>
      <c r="DC8" s="56">
        <f>COUNTIFS(Master!$G$7:$G$1178,Paket!$D8,Master!$L$7:$L$1178,Paket!DC$3,Master!$N$7:$N$1178,Paket!DC$4)</f>
        <v>0</v>
      </c>
      <c r="DD8" s="56">
        <f>COUNTIFS(Master!$G$7:$G$1178,Paket!$D8,Master!$L$7:$L$1178,Paket!DD$3,Master!$N$7:$N$1178,Paket!DD$4)</f>
        <v>1</v>
      </c>
      <c r="DE8" s="56">
        <f>COUNTIFS(Master!$G$7:$G$1178,Paket!$D8,Master!$L$7:$L$1178,Paket!DE$3,Master!$N$7:$N$1178,Paket!DE$4)</f>
        <v>0</v>
      </c>
      <c r="DF8" s="56">
        <f>COUNTIFS(Master!$G$7:$G$1178,Paket!$D8,Master!$L$7:$L$1178,Paket!DF$3,Master!$N$7:$N$1178,Paket!DF$4)</f>
        <v>0</v>
      </c>
      <c r="DG8" s="56">
        <f>COUNTIFS(Master!$G$7:$G$1178,Paket!$D8,Master!$L$7:$L$1178,Paket!DG$3,Master!$N$7:$N$1178,Paket!DG$4)</f>
        <v>0</v>
      </c>
      <c r="DH8" s="56">
        <f>COUNTIFS(Master!$G$7:$G$1178,Paket!$D8,Master!$L$7:$L$1178,Paket!DH$3,Master!$N$7:$N$1178,Paket!DH$4)</f>
        <v>0</v>
      </c>
      <c r="DI8" s="56">
        <f>COUNTIFS(Master!$G$7:$G$1178,Paket!$D8,Master!$L$7:$L$1178,Paket!DI$3,Master!$N$7:$N$1178,Paket!DI$4)</f>
        <v>0</v>
      </c>
      <c r="DJ8" s="56">
        <f>COUNTIFS(Master!$G$7:$G$1178,Paket!$D8,Master!$L$7:$L$1178,Paket!DJ$3,Master!$N$7:$N$1178,Paket!DJ$4)</f>
        <v>0</v>
      </c>
      <c r="DK8" s="56">
        <f>COUNTIFS(Master!$G$7:$G$1178,Paket!$D8,Master!$L$7:$L$1178,Paket!DK$3,Master!$N$7:$N$1178,Paket!DK$4)</f>
        <v>0</v>
      </c>
      <c r="DL8" s="56">
        <f>COUNTIFS(Master!$G$7:$G$1178,Paket!$D8,Master!$L$7:$L$1178,Paket!DL$3,Master!$N$7:$N$1178,Paket!DL$4)</f>
        <v>1</v>
      </c>
      <c r="DM8" s="56">
        <f>COUNTIFS(Master!$G$7:$G$1178,Paket!$D8,Master!$L$7:$L$1178,Paket!DM$3,Master!$N$7:$N$1178,Paket!DM$4)</f>
        <v>0</v>
      </c>
      <c r="DN8" s="56">
        <f>COUNTIFS(Master!$G$7:$G$1178,Paket!$D8,Master!$L$7:$L$1178,Paket!DN$3,Master!$N$7:$N$1178,Paket!DN$4)</f>
        <v>0</v>
      </c>
      <c r="DO8" s="56">
        <f>COUNTIFS(Master!$G$7:$G$1178,Paket!$D8,Master!$L$7:$L$1178,Paket!DO$3,Master!$N$7:$N$1178,Paket!DO$4)</f>
        <v>0</v>
      </c>
      <c r="DP8" s="56">
        <f>COUNTIFS(Master!$G$7:$G$1178,Paket!$D8,Master!$L$7:$L$1178,Paket!DP$3,Master!$N$7:$N$1178,Paket!DP$4)</f>
        <v>1</v>
      </c>
      <c r="DQ8" s="56">
        <f>COUNTIFS(Master!$G$7:$G$1178,Paket!$D8,Master!$L$7:$L$1178,Paket!DQ$3,Master!$N$7:$N$1178,Paket!DQ$4)</f>
        <v>0</v>
      </c>
      <c r="DR8" s="56">
        <f>COUNTIFS(Master!$G$7:$G$1178,Paket!$D8,Master!$L$7:$L$1178,Paket!DR$3,Master!$N$7:$N$1178,Paket!DR$4)</f>
        <v>0</v>
      </c>
      <c r="DS8" s="56">
        <f>COUNTIFS(Master!$G$7:$G$1178,Paket!$D8,Master!$L$7:$L$1178,Paket!DS$3,Master!$N$7:$N$1178,Paket!DS$4)</f>
        <v>0</v>
      </c>
      <c r="DT8" s="56">
        <f>COUNTIFS(Master!$G$7:$G$1178,Paket!$D8,Master!$L$7:$L$1178,Paket!DT$3,Master!$N$7:$N$1178,Paket!DT$4)</f>
        <v>0</v>
      </c>
      <c r="DU8" s="56">
        <f>COUNTIFS(Master!$G$7:$G$1178,Paket!$D8,Master!$L$7:$L$1178,Paket!DU$3,Master!$N$7:$N$1178,Paket!DU$4)</f>
        <v>0</v>
      </c>
      <c r="DV8" s="56">
        <f>COUNTIFS(Master!$G$7:$G$1178,Paket!$D8,Master!$L$7:$L$1178,Paket!DV$3,Master!$N$7:$N$1178,Paket!DV$4)</f>
        <v>0</v>
      </c>
      <c r="DW8" s="56">
        <f>COUNTIFS(Master!$G$7:$G$1178,Paket!$D8,Master!$L$7:$L$1178,Paket!DW$3,Master!$N$7:$N$1178,Paket!DW$4)</f>
        <v>0</v>
      </c>
      <c r="DX8" s="56">
        <f>COUNTIFS(Master!$G$7:$G$1178,Paket!$D8,Master!$L$7:$L$1178,Paket!DX$3,Master!$N$7:$N$1178,Paket!DX$4)</f>
        <v>0</v>
      </c>
      <c r="DY8" s="56">
        <f>COUNTIFS(Master!$G$7:$G$1178,Paket!$D8,Master!$L$7:$L$1178,Paket!DY$3,Master!$N$7:$N$1178,Paket!DY$4)</f>
        <v>0</v>
      </c>
      <c r="DZ8" s="56">
        <f>COUNTIFS(Master!$G$7:$G$1178,Paket!$D8,Master!$L$7:$L$1178,Paket!DZ$3,Master!$N$7:$N$1178,Paket!DZ$4)</f>
        <v>0</v>
      </c>
      <c r="EA8" s="56">
        <f>COUNTIFS(Master!$G$7:$G$1178,Paket!$D8,Master!$L$7:$L$1178,Paket!EA$3,Master!$N$7:$N$1178,Paket!EA$4)</f>
        <v>0</v>
      </c>
      <c r="EB8" s="56">
        <f>COUNTIFS(Master!$G$7:$G$1178,Paket!$D8,Master!$L$7:$L$1178,Paket!EB$3,Master!$N$7:$N$1178,Paket!EB$4)</f>
        <v>0</v>
      </c>
      <c r="EC8" s="56">
        <f>COUNTIFS(Master!$G$7:$G$1178,Paket!$D8,Master!$L$7:$L$1178,Paket!EC$3,Master!$N$7:$N$1178,Paket!EC$4)</f>
        <v>0</v>
      </c>
      <c r="ED8" s="56">
        <f>COUNTIFS(Master!$G$7:$G$1178,Paket!$D8,Master!$L$7:$L$1178,Paket!ED$3,Master!$N$7:$N$1178,Paket!ED$4)</f>
        <v>0</v>
      </c>
      <c r="EE8" s="56">
        <f>COUNTIFS(Master!$G$7:$G$1178,Paket!$D8,Master!$L$7:$L$1178,Paket!EE$3,Master!$N$7:$N$1178,Paket!EE$4)</f>
        <v>1</v>
      </c>
      <c r="EF8" s="56">
        <f>COUNTIFS(Master!$G$7:$G$1178,Paket!$D8,Master!$L$7:$L$1178,Paket!EF$3,Master!$N$7:$N$1178,Paket!EF$4)</f>
        <v>0</v>
      </c>
      <c r="EG8" s="56">
        <f>COUNTIFS(Master!$G$7:$G$1178,Paket!$D8,Master!$L$7:$L$1178,Paket!EG$3,Master!$N$7:$N$1178,Paket!EG$4)</f>
        <v>0</v>
      </c>
      <c r="EH8" s="56">
        <f>COUNTIFS(Master!$G$7:$G$1178,Paket!$D8,Master!$L$7:$L$1178,Paket!EH$3,Master!$N$7:$N$1178,Paket!EH$4)</f>
        <v>0</v>
      </c>
      <c r="EI8" s="56">
        <f>COUNTIFS(Master!$G$7:$G$1178,Paket!$D8,Master!$L$7:$L$1178,Paket!EI$3,Master!$N$7:$N$1178,Paket!EI$4)</f>
        <v>0</v>
      </c>
      <c r="EJ8" s="56">
        <f>COUNTIFS(Master!$G$7:$G$1178,Paket!$D8,Master!$L$7:$L$1178,Paket!EJ$3,Master!$N$7:$N$1178,Paket!EJ$4)</f>
        <v>0</v>
      </c>
      <c r="EK8" s="56">
        <f>COUNTIFS(Master!$G$7:$G$1178,Paket!$D8,Master!$L$7:$L$1178,Paket!EK$3,Master!$N$7:$N$1178,Paket!EK$4)</f>
        <v>0</v>
      </c>
      <c r="EL8" s="56">
        <f>COUNTIFS(Master!$G$7:$G$1178,Paket!$D8,Master!$L$7:$L$1178,Paket!EL$3,Master!$N$7:$N$1178,Paket!EL$4)</f>
        <v>0</v>
      </c>
      <c r="EM8" s="56">
        <f>COUNTIFS(Master!$G$7:$G$1178,Paket!$D8,Master!$L$7:$L$1178,Paket!EM$3,Master!$N$7:$N$1178,Paket!EM$4)</f>
        <v>0</v>
      </c>
      <c r="EN8" s="56">
        <f>COUNTIFS(Master!$G$7:$G$1178,Paket!$D8,Master!$L$7:$L$1178,Paket!EN$3,Master!$N$7:$N$1178,Paket!EN$4)</f>
        <v>1</v>
      </c>
      <c r="EO8" s="56">
        <f>COUNTIFS(Master!$G$7:$G$1178,Paket!$D8,Master!$L$7:$L$1178,Paket!EO$3,Master!$N$7:$N$1178,Paket!EO$4)</f>
        <v>0</v>
      </c>
      <c r="EP8" s="56">
        <f>COUNTIFS(Master!$G$7:$G$1178,Paket!$D8,Master!$L$7:$L$1178,Paket!EP$3,Master!$N$7:$N$1178,Paket!EP$4)</f>
        <v>0</v>
      </c>
      <c r="EQ8" s="56">
        <f>COUNTIFS(Master!$G$7:$G$1178,Paket!$D8,Master!$L$7:$L$1178,Paket!EQ$3,Master!$N$7:$N$1178,Paket!EQ$4)</f>
        <v>0</v>
      </c>
      <c r="ER8" s="56">
        <f>COUNTIFS(Master!$G$7:$G$1178,Paket!$D8,Master!$L$7:$L$1178,Paket!ER$3,Master!$N$7:$N$1178,Paket!ER$4)</f>
        <v>0</v>
      </c>
      <c r="ES8" s="56">
        <f>COUNTIFS(Master!$G$7:$G$1178,Paket!$D8,Master!$L$7:$L$1178,Paket!ES$3,Master!$N$7:$N$1178,Paket!ES$4)</f>
        <v>0</v>
      </c>
      <c r="ET8" s="56">
        <f>COUNTIFS(Master!$G$7:$G$1178,Paket!$D8,Master!$L$7:$L$1178,Paket!ET$3,Master!$N$7:$N$1178,Paket!ET$4)</f>
        <v>0</v>
      </c>
      <c r="EU8" s="56">
        <f>COUNTIFS(Master!$G$7:$G$1178,Paket!$D8,Master!$L$7:$L$1178,Paket!EU$3,Master!$N$7:$N$1178,Paket!EU$4)</f>
        <v>0</v>
      </c>
      <c r="EV8" s="56">
        <f>COUNTIFS(Master!$G$7:$G$1178,Paket!$D8,Master!$L$7:$L$1178,Paket!EV$3,Master!$N$7:$N$1178,Paket!EV$4)</f>
        <v>0</v>
      </c>
      <c r="EW8" s="56">
        <f>COUNTIFS(Master!$G$7:$G$1178,Paket!$D8,Master!$L$7:$L$1178,Paket!EW$3,Master!$N$7:$N$1178,Paket!EW$4)</f>
        <v>0</v>
      </c>
      <c r="EX8" s="56">
        <f>COUNTIFS(Master!$G$7:$G$1178,Paket!$D8,Master!$L$7:$L$1178,Paket!EX$3,Master!$N$7:$N$1178,Paket!EX$4)</f>
        <v>1</v>
      </c>
      <c r="EY8" s="56">
        <f>COUNTIFS(Master!$G$7:$G$1178,Paket!$D8,Master!$L$7:$L$1178,Paket!EY$3,Master!$N$7:$N$1178,Paket!EY$4)</f>
        <v>0</v>
      </c>
      <c r="EZ8" s="56">
        <f>COUNTIFS(Master!$G$7:$G$1178,Paket!$D8,Master!$L$7:$L$1178,Paket!EZ$3,Master!$N$7:$N$1178,Paket!EZ$4)</f>
        <v>0</v>
      </c>
      <c r="FA8" s="56">
        <f>COUNTIFS(Master!$G$7:$G$1178,Paket!$D8,Master!$L$7:$L$1178,Paket!FA$3,Master!$N$7:$N$1178,Paket!FA$4)</f>
        <v>0</v>
      </c>
      <c r="FB8" s="56">
        <f>COUNTIFS(Master!$G$7:$G$1178,Paket!$D8,Master!$L$7:$L$1178,Paket!FB$3,Master!$N$7:$N$1178,Paket!FB$4)</f>
        <v>0</v>
      </c>
      <c r="FC8" s="56">
        <f>COUNTIFS(Master!$G$7:$G$1178,Paket!$D8,Master!$L$7:$L$1178,Paket!FC$3,Master!$N$7:$N$1178,Paket!FC$4)</f>
        <v>1</v>
      </c>
      <c r="FD8" s="56">
        <f>COUNTIFS(Master!$G$7:$G$1178,Paket!$D8,Master!$L$7:$L$1178,Paket!FD$3,Master!$N$7:$N$1178,Paket!FD$4)</f>
        <v>0</v>
      </c>
      <c r="FE8" s="56">
        <f>COUNTIFS(Master!$G$7:$G$1178,Paket!$D8,Master!$L$7:$L$1178,Paket!FE$3,Master!$N$7:$N$1178,Paket!FE$4)</f>
        <v>0</v>
      </c>
      <c r="FF8" s="56">
        <f>COUNTIFS(Master!$G$7:$G$1178,Paket!$D8,Master!$L$7:$L$1178,Paket!FF$3,Master!$N$7:$N$1178,Paket!FF$4)</f>
        <v>0</v>
      </c>
      <c r="FG8" s="56">
        <f>COUNTIFS(Master!$G$7:$G$1178,Paket!$D8,Master!$L$7:$L$1178,Paket!FG$3,Master!$N$7:$N$1178,Paket!FG$4)</f>
        <v>0</v>
      </c>
      <c r="FH8" s="56">
        <f>COUNTIFS(Master!$G$7:$G$1178,Paket!$D8,Master!$L$7:$L$1178,Paket!FH$3,Master!$N$7:$N$1178,Paket!FH$4)</f>
        <v>0</v>
      </c>
      <c r="FI8" s="56">
        <f>COUNTIFS(Master!$G$7:$G$1178,Paket!$D8,Master!$L$7:$L$1178,Paket!FI$3,Master!$N$7:$N$1178,Paket!FI$4)</f>
        <v>0</v>
      </c>
      <c r="FJ8" s="56">
        <f>COUNTIFS(Master!$G$7:$G$1178,Paket!$D8,Master!$L$7:$L$1178,Paket!FJ$3,Master!$N$7:$N$1178,Paket!FJ$4)</f>
        <v>0</v>
      </c>
      <c r="FK8" s="56">
        <f>COUNTIFS(Master!$G$7:$G$1178,Paket!$D8,Master!$L$7:$L$1178,Paket!FK$3,Master!$N$7:$N$1178,Paket!FK$4)</f>
        <v>0</v>
      </c>
      <c r="FL8" s="56">
        <f>COUNTIFS(Master!$G$7:$G$1178,Paket!$D8,Master!$L$7:$L$1178,Paket!FL$3,Master!$N$7:$N$1178,Paket!FL$4)</f>
        <v>0</v>
      </c>
      <c r="FM8" s="56">
        <f>COUNTIFS(Master!$G$7:$G$1178,Paket!$D8,Master!$L$7:$L$1178,Paket!FM$3,Master!$N$7:$N$1178,Paket!FM$4)</f>
        <v>0</v>
      </c>
      <c r="FN8" s="56">
        <f>COUNTIFS(Master!$G$7:$G$1178,Paket!$D8,Master!$L$7:$L$1178,Paket!FN$3,Master!$N$7:$N$1178,Paket!FN$4)</f>
        <v>0</v>
      </c>
      <c r="FO8" s="56">
        <f>COUNTIFS(Master!$G$7:$G$1178,Paket!$D8,Master!$L$7:$L$1178,Paket!FO$3,Master!$N$7:$N$1178,Paket!FO$4)</f>
        <v>0</v>
      </c>
      <c r="FP8" s="56">
        <f>COUNTIFS(Master!$G$7:$G$1178,Paket!$D8,Master!$L$7:$L$1178,Paket!FP$3,Master!$N$7:$N$1178,Paket!FP$4)</f>
        <v>0</v>
      </c>
      <c r="FQ8" s="56">
        <f>COUNTIFS(Master!$G$7:$G$1178,Paket!$D8,Master!$L$7:$L$1178,Paket!FQ$3,Master!$N$7:$N$1178,Paket!FQ$4)</f>
        <v>0</v>
      </c>
      <c r="FR8" s="56">
        <f>COUNTIFS(Master!$G$7:$G$1178,Paket!$D8,Master!$L$7:$L$1178,Paket!FR$3,Master!$N$7:$N$1178,Paket!FR$4)</f>
        <v>0</v>
      </c>
      <c r="FS8" s="56">
        <f>COUNTIFS(Master!$G$7:$G$1178,Paket!$D8,Master!$L$7:$L$1178,Paket!FS$3,Master!$N$7:$N$1178,Paket!FS$4)</f>
        <v>0</v>
      </c>
      <c r="FT8" s="56">
        <f>COUNTIFS(Master!$G$7:$G$1178,Paket!$D8,Master!$L$7:$L$1178,Paket!FT$3,Master!$N$7:$N$1178,Paket!FT$4)</f>
        <v>0</v>
      </c>
      <c r="FU8" s="56">
        <f>COUNTIFS(Master!$G$7:$G$1178,Paket!$D8,Master!$L$7:$L$1178,Paket!FU$3,Master!$N$7:$N$1178,Paket!FU$4)</f>
        <v>0</v>
      </c>
      <c r="FV8" s="56">
        <f>COUNTIFS(Master!$G$7:$G$1178,Paket!$D8,Master!$L$7:$L$1178,Paket!FV$3,Master!$N$7:$N$1178,Paket!FV$4)</f>
        <v>0</v>
      </c>
      <c r="FW8" s="56">
        <f>COUNTIFS(Master!$G$7:$G$1178,Paket!$D8,Master!$L$7:$L$1178,Paket!FW$3,Master!$N$7:$N$1178,Paket!FW$4)</f>
        <v>0</v>
      </c>
      <c r="FX8" s="56">
        <f>COUNTIFS(Master!$G$7:$G$1178,Paket!$D8,Master!$L$7:$L$1178,Paket!FX$3,Master!$N$7:$N$1178,Paket!FX$4)</f>
        <v>0</v>
      </c>
      <c r="FY8" s="56">
        <f>COUNTIFS(Master!$G$7:$G$1178,Paket!$D8,Master!$L$7:$L$1178,Paket!FY$3,Master!$N$7:$N$1178,Paket!FY$4)</f>
        <v>0</v>
      </c>
      <c r="FZ8" s="56">
        <f>COUNTIFS(Master!$G$7:$G$1178,Paket!$D8,Master!$L$7:$L$1178,Paket!FZ$3,Master!$N$7:$N$1178,Paket!FZ$4)</f>
        <v>0</v>
      </c>
      <c r="GA8" s="56">
        <f>COUNTIFS(Master!$G$7:$G$1178,Paket!$D8,Master!$L$7:$L$1178,Paket!GA$3,Master!$N$7:$N$1178,Paket!GA$4)</f>
        <v>0</v>
      </c>
      <c r="GB8" s="56">
        <f>COUNTIFS(Master!$G$7:$G$1178,Paket!$D8,Master!$L$7:$L$1178,Paket!GB$3,Master!$N$7:$N$1178,Paket!GB$4)</f>
        <v>0</v>
      </c>
      <c r="GC8" s="56">
        <f>COUNTIFS(Master!$G$7:$G$1178,Paket!$D8,Master!$L$7:$L$1178,Paket!GC$3,Master!$N$7:$N$1178,Paket!GC$4)</f>
        <v>0</v>
      </c>
      <c r="GD8" s="56">
        <f>COUNTIFS(Master!$G$7:$G$1178,Paket!$D8,Master!$L$7:$L$1178,Paket!GD$3,Master!$N$7:$N$1178,Paket!GD$4)</f>
        <v>0</v>
      </c>
      <c r="GE8" s="56">
        <f>COUNTIFS(Master!$G$7:$G$1178,Paket!$D8,Master!$L$7:$L$1178,Paket!GE$3,Master!$N$7:$N$1178,Paket!GE$4)</f>
        <v>0</v>
      </c>
      <c r="GF8" s="56">
        <f>COUNTIFS(Master!$G$7:$G$1178,Paket!$D8,Master!$L$7:$L$1178,Paket!GF$3,Master!$N$7:$N$1178,Paket!GF$4)</f>
        <v>0</v>
      </c>
      <c r="GG8" s="56">
        <f>COUNTIFS(Master!$G$7:$G$1178,Paket!$D8,Master!$L$7:$L$1178,Paket!GG$3,Master!$O$7:$O$1178,Paket!GG$4)</f>
        <v>0</v>
      </c>
      <c r="GH8" s="56">
        <f>COUNTIFS(Master!$G$7:$G$1178,Paket!$D8,Master!$L$7:$L$1178,Paket!GH$3,Master!$O$7:$O$1178,Paket!GH$4)</f>
        <v>0</v>
      </c>
      <c r="GI8" s="56">
        <f>COUNTIFS(Master!$G$7:$G$1178,Paket!$D8,Master!$L$7:$L$1178,Paket!GI$3,Master!$O$7:$O$1178,Paket!GI$4)</f>
        <v>0</v>
      </c>
      <c r="GJ8" s="56">
        <f>COUNTIFS(Master!$G$7:$G$1178,Paket!$D8,Master!$L$7:$L$1178,Paket!GJ$3,Master!$O$7:$O$1178,Paket!GJ$4)</f>
        <v>1</v>
      </c>
      <c r="GK8" s="56">
        <f>COUNTIFS(Master!$G$7:$G$1178,Paket!$D8,Master!$L$7:$L$1178,Paket!GK$3,Master!$O$7:$O$1178,Paket!GK$4)</f>
        <v>0</v>
      </c>
      <c r="GL8" s="56">
        <f>COUNTIFS(Master!$G$7:$G$1178,Paket!$D8,Master!$L$7:$L$1178,Paket!GL$3,Master!$O$7:$O$1178,Paket!GL$4)</f>
        <v>0</v>
      </c>
      <c r="GM8" s="56">
        <f>COUNTIFS(Master!$G$7:$G$1178,Paket!$D8,Master!$L$7:$L$1178,Paket!GM$3,Master!$O$7:$O$1178,Paket!GM$4)</f>
        <v>0</v>
      </c>
      <c r="GN8" s="56">
        <f>COUNTIFS(Master!$G$7:$G$1178,Paket!$D8,Master!$L$7:$L$1178,Paket!GN$3,Master!$O$7:$O$1178,Paket!GN$4)</f>
        <v>0</v>
      </c>
      <c r="GO8" s="56">
        <f>COUNTIFS(Master!$G$7:$G$1178,Paket!$D8,Master!$L$7:$L$1178,Paket!GO$3,Master!$O$7:$O$1178,Paket!GO$4)</f>
        <v>0</v>
      </c>
      <c r="GP8" s="56">
        <f>COUNTIFS(Master!$G$7:$G$1178,Paket!$D8,Master!$L$7:$L$1178,Paket!GP$3,Master!$O$7:$O$1178,Paket!GP$4)</f>
        <v>0</v>
      </c>
      <c r="GQ8" s="56">
        <f>COUNTIFS(Master!$G$7:$G$1178,Paket!$D8,Master!$L$7:$L$1178,Paket!GQ$3,Master!$O$7:$O$1178,Paket!GQ$4)</f>
        <v>0</v>
      </c>
      <c r="GR8" s="56">
        <f>COUNTIFS(Master!$G$7:$G$1178,Paket!$D8,Master!$L$7:$L$1178,Paket!GR$3,Master!$O$7:$O$1178,Paket!GR$4)</f>
        <v>0</v>
      </c>
      <c r="GS8" s="56">
        <f>COUNTIFS(Master!$G$7:$G$1178,Paket!$D8,Master!$L$7:$L$1178,Paket!GS$3,Master!$O$7:$O$1178,Paket!GS$4)</f>
        <v>0</v>
      </c>
      <c r="GT8" s="56">
        <f>COUNTIFS(Master!$G$7:$G$1178,Paket!$D8,Master!$L$7:$L$1178,Paket!GT$3,Master!$O$7:$O$1178,Paket!GT$4)</f>
        <v>0</v>
      </c>
      <c r="GU8" s="56">
        <f>COUNTIFS(Master!$G$7:$G$1178,Paket!$D8,Master!$L$7:$L$1178,Paket!GU$3,Master!$O$7:$O$1178,Paket!GU$4)</f>
        <v>0</v>
      </c>
      <c r="GV8" s="56">
        <f>COUNTIFS(Master!$G$7:$G$1178,Paket!$D8,Master!$L$7:$L$1178,Paket!GV$3,Master!$O$7:$O$1178,Paket!GV$4)</f>
        <v>0</v>
      </c>
      <c r="GW8" s="56">
        <f>COUNTIFS(Master!$G$7:$G$1178,Paket!$D8,Master!$L$7:$L$1178,Paket!GW$3,Master!$O$7:$O$1178,Paket!GW$4)</f>
        <v>0</v>
      </c>
      <c r="GX8" s="56">
        <f>COUNTIFS(Master!$G$7:$G$1178,Paket!$D8,Master!$L$7:$L$1178,Paket!GX$3,Master!$O$7:$O$1178,Paket!GX$4)</f>
        <v>0</v>
      </c>
      <c r="GY8" s="56">
        <f>COUNTIFS(Master!$G$7:$G$1178,Paket!$D8,Master!$L$7:$L$1178,Paket!GY$3,Master!$O$7:$O$1178,Paket!GY$4)</f>
        <v>0</v>
      </c>
      <c r="GZ8" s="56">
        <f>COUNTIFS(Master!$G$7:$G$1178,Paket!$D8,Master!$L$7:$L$1178,Paket!GZ$3,Master!$O$7:$O$1178,Paket!GZ$4)</f>
        <v>0</v>
      </c>
      <c r="HA8" s="56">
        <f>COUNTIFS(Master!$G$7:$G$1178,Paket!$D8,Master!$L$7:$L$1178,Paket!HA$3,Master!$O$7:$O$1178,Paket!HA$4)</f>
        <v>1</v>
      </c>
      <c r="HB8" s="56">
        <f>COUNTIFS(Master!$G$7:$G$1178,Paket!$D8,Master!$L$7:$L$1178,Paket!HB$3,Master!$O$7:$O$1178,Paket!HB$4)</f>
        <v>0</v>
      </c>
      <c r="HC8" s="56">
        <f>COUNTIFS(Master!$G$7:$G$1178,Paket!$D8,Master!$L$7:$L$1178,Paket!HC$3,Master!$O$7:$O$1178,Paket!HC$4)</f>
        <v>0</v>
      </c>
      <c r="HD8" s="56">
        <f>COUNTIFS(Master!$G$7:$G$1178,Paket!$D8,Master!$L$7:$L$1178,Paket!HD$3,Master!$O$7:$O$1178,Paket!HD$4)</f>
        <v>0</v>
      </c>
      <c r="HE8" s="56">
        <f>COUNTIFS(Master!$G$7:$G$1178,Paket!$D8,Master!$L$7:$L$1178,Paket!HE$3,Master!$O$7:$O$1178,Paket!HE$4)</f>
        <v>0</v>
      </c>
      <c r="HF8" s="56">
        <f>COUNTIFS(Master!$G$7:$G$1178,Paket!$D8,Master!$L$7:$L$1178,Paket!HF$3,Master!$O$7:$O$1178,Paket!HF$4)</f>
        <v>0</v>
      </c>
      <c r="HG8" s="56">
        <f>COUNTIFS(Master!$G$7:$G$1178,Paket!$D8,Master!$L$7:$L$1178,Paket!HG$3,Master!$O$7:$O$1178,Paket!HG$4)</f>
        <v>0</v>
      </c>
      <c r="HH8" s="56">
        <f>COUNTIFS(Master!$G$7:$G$1178,Paket!$D8,Master!$L$7:$L$1178,Paket!HH$3,Master!$O$7:$O$1178,Paket!HH$4)</f>
        <v>0</v>
      </c>
      <c r="HI8" s="56">
        <f>COUNTIFS(Master!$G$7:$G$1178,Paket!$D8,Master!$L$7:$L$1178,Paket!HI$3,Master!$O$7:$O$1178,Paket!HI$4)</f>
        <v>0</v>
      </c>
      <c r="HJ8" s="56">
        <f>COUNTIFS(Master!$G$7:$G$1178,Paket!$D8,Master!$L$7:$L$1178,Paket!HJ$3,Master!$O$7:$O$1178,Paket!HJ$4)</f>
        <v>0</v>
      </c>
      <c r="HK8" s="56">
        <f>COUNTIFS(Master!$G$7:$G$1178,Paket!$D8,Master!$L$7:$L$1178,Paket!HK$3,Master!$O$7:$O$1178,Paket!HK$4)</f>
        <v>0</v>
      </c>
      <c r="HL8" s="56">
        <f>COUNTIFS(Master!$G$7:$G$1178,Paket!$D8,Master!$L$7:$L$1178,Paket!HL$3,Master!$O$7:$O$1178,Paket!HL$4)</f>
        <v>0</v>
      </c>
      <c r="HM8" s="56">
        <f>COUNTIFS(Master!$G$7:$G$1178,Paket!$D8,Master!$L$7:$L$1178,Paket!HM$3,Master!$O$7:$O$1178,Paket!HM$4)</f>
        <v>0</v>
      </c>
      <c r="HN8" s="56">
        <f>COUNTIFS(Master!$G$7:$G$1178,Paket!$D8,Master!$L$7:$L$1178,Paket!HN$3,Master!$O$7:$O$1178,Paket!HN$4)</f>
        <v>0</v>
      </c>
      <c r="HO8" s="56">
        <f>COUNTIFS(Master!$G$7:$G$1178,Paket!$D8,Master!$L$7:$L$1178,Paket!HO$3,Master!$O$7:$O$1178,Paket!HO$4)</f>
        <v>0</v>
      </c>
      <c r="HP8" s="56">
        <f>COUNTIFS(Master!$G$7:$G$1178,Paket!$D8,Master!$L$7:$L$1178,Paket!HP$3,Master!$O$7:$O$1178,Paket!HP$4)</f>
        <v>0</v>
      </c>
      <c r="HQ8" s="56">
        <f>COUNTIFS(Master!$G$7:$G$1178,Paket!$D8,Master!$L$7:$L$1178,Paket!HQ$3,Master!$O$7:$O$1178,Paket!HQ$4)</f>
        <v>0</v>
      </c>
      <c r="HR8" s="56">
        <f>COUNTIFS(Master!$G$7:$G$1178,Paket!$D8,Master!$L$7:$L$1178,Paket!HR$3,Master!$O$7:$O$1178,Paket!HR$4)</f>
        <v>0</v>
      </c>
      <c r="HS8" s="56">
        <f>COUNTIFS(Master!$G$7:$G$1178,Paket!$D8,Master!$L$7:$L$1178,Paket!HS$3,Master!$O$7:$O$1178,Paket!HS$4)</f>
        <v>0</v>
      </c>
      <c r="HT8" s="56">
        <f>COUNTIFS(Master!$G$7:$G$1178,Paket!$D8,Master!$L$7:$L$1178,Paket!HT$3,Master!$O$7:$O$1178,Paket!HT$4)</f>
        <v>0</v>
      </c>
      <c r="HU8" s="56">
        <f>COUNTIFS(Master!$G$7:$G$1178,Paket!$D8,Master!$L$7:$L$1178,Paket!HU$3,Master!$O$7:$O$1178,Paket!HU$4)</f>
        <v>0</v>
      </c>
      <c r="HV8" s="56">
        <f>COUNTIFS(Master!$G$7:$G$1178,Paket!$D8,Master!$L$7:$L$1178,Paket!HV$3,Master!$O$7:$O$1178,Paket!HV$4)</f>
        <v>0</v>
      </c>
      <c r="HW8" s="56">
        <f>COUNTIFS(Master!$G$7:$G$1178,Paket!$D8,Master!$L$7:$L$1178,Paket!HW$3,Master!$O$7:$O$1178,Paket!HW$4)</f>
        <v>0</v>
      </c>
      <c r="HX8" s="56">
        <f>COUNTIFS(Master!$G$7:$G$1178,Paket!$D8,Master!$L$7:$L$1178,Paket!HX$3,Master!$O$7:$O$1178,Paket!HX$4)</f>
        <v>0</v>
      </c>
      <c r="HY8" s="56">
        <f>COUNTIFS(Master!$G$7:$G$1178,Paket!$D8,Master!$L$7:$L$1178,Paket!HY$3,Master!$O$7:$O$1178,Paket!HY$4)</f>
        <v>0</v>
      </c>
      <c r="HZ8" s="56">
        <f>COUNTIFS(Master!$G$7:$G$1178,Paket!$D8,Master!$L$7:$L$1178,Paket!HZ$3,Master!$O$7:$O$1178,Paket!HZ$4)</f>
        <v>0</v>
      </c>
      <c r="IA8" s="56">
        <f>COUNTIFS(Master!$G$7:$G$1178,Paket!$D8,Master!$L$7:$L$1178,Paket!IA$3,Master!$O$7:$O$1178,Paket!IA$4)</f>
        <v>0</v>
      </c>
      <c r="IB8" s="56">
        <f>COUNTIFS(Master!$G$7:$G$1178,Paket!$D8,Master!$L$7:$L$1178,Paket!IB$3,Master!$O$7:$O$1178,Paket!IB$4)</f>
        <v>0</v>
      </c>
      <c r="IC8" s="56">
        <f>COUNTIFS(Master!$G$7:$G$1178,Paket!$D8,Master!$L$7:$L$1178,Paket!IC$3,Master!$O$7:$O$1178,Paket!IC$4)</f>
        <v>0</v>
      </c>
      <c r="ID8" s="56">
        <f>COUNTIFS(Master!$G$7:$G$1178,Paket!$D8,Master!$L$7:$L$1178,Paket!ID$3,Master!$O$7:$O$1178,Paket!ID$4)</f>
        <v>0</v>
      </c>
      <c r="IE8" s="56">
        <f>COUNTIFS(Master!$G$7:$G$1178,Paket!$D8,Master!$L$7:$L$1178,Paket!IE$3,Master!$O$7:$O$1178,Paket!IE$4)</f>
        <v>0</v>
      </c>
      <c r="IF8" s="56">
        <f>COUNTIFS(Master!$G$7:$G$1178,Paket!$D8,Master!$L$7:$L$1178,Paket!IF$3,Master!$O$7:$O$1178,Paket!IF$4)</f>
        <v>0</v>
      </c>
      <c r="IG8" s="56">
        <f>COUNTIFS(Master!$G$7:$G$1178,Paket!$D8,Master!$L$7:$L$1178,Paket!IG$3,Master!$O$7:$O$1178,Paket!IG$4)</f>
        <v>0</v>
      </c>
      <c r="IH8" s="56">
        <f>COUNTIFS(Master!$G$7:$G$1178,Paket!$D8,Master!$L$7:$L$1178,Paket!IH$3,Master!$O$7:$O$1178,Paket!IH$4)</f>
        <v>0</v>
      </c>
      <c r="II8" s="56">
        <f>COUNTIFS(Master!$G$7:$G$1178,Paket!$D8,Master!$L$7:$L$1178,Paket!II$3,Master!$O$7:$O$1178,Paket!II$4)</f>
        <v>0</v>
      </c>
      <c r="IJ8" s="56">
        <f>COUNTIFS(Master!$G$7:$G$1178,Paket!$D8,Master!$L$7:$L$1178,Paket!IJ$3,Master!$O$7:$O$1178,Paket!IJ$4)</f>
        <v>0</v>
      </c>
      <c r="IK8" s="56">
        <f>COUNTIFS(Master!$G$7:$G$1178,Paket!$D8,Master!$L$7:$L$1178,Paket!IK$3,Master!$O$7:$O$1178,Paket!IK$4)</f>
        <v>0</v>
      </c>
      <c r="IL8" s="56">
        <f>COUNTIFS(Master!$G$7:$G$1178,Paket!$D8,Master!$L$7:$L$1178,Paket!IL$3,Master!$O$7:$O$1178,Paket!IL$4)</f>
        <v>0</v>
      </c>
      <c r="IM8" s="56">
        <f>COUNTIFS(Master!$G$7:$G$1178,Paket!$D8,Master!$L$7:$L$1178,Paket!IM$3,Master!$O$7:$O$1178,Paket!IM$4)</f>
        <v>0</v>
      </c>
      <c r="IN8" s="56">
        <f>COUNTIFS(Master!$G$7:$G$1178,Paket!$D8,Master!$L$7:$L$1178,Paket!IN$3,Master!$O$7:$O$1178,Paket!IN$4)</f>
        <v>0</v>
      </c>
      <c r="IO8" s="56">
        <f>COUNTIFS(Master!$G$7:$G$1178,Paket!$D8,Master!$L$7:$L$1178,Paket!IO$3,Master!$O$7:$O$1178,Paket!IO$4)</f>
        <v>0</v>
      </c>
      <c r="IP8" s="56">
        <f>COUNTIFS(Master!$G$7:$G$1178,Paket!$D8,Master!$L$7:$L$1178,Paket!IP$3,Master!$O$7:$O$1178,Paket!IP$4)</f>
        <v>0</v>
      </c>
      <c r="IQ8" s="56">
        <f>COUNTIFS(Master!$G$7:$G$1178,Paket!$D8,Master!$L$7:$L$1178,Paket!IQ$3,Master!$O$7:$O$1178,Paket!IQ$4)</f>
        <v>0</v>
      </c>
      <c r="IR8" s="56">
        <f>COUNTIFS(Master!$G$7:$G$1178,Paket!$D8,Master!$L$7:$L$1178,Paket!IR$3,Master!$O$7:$O$1178,Paket!IR$4)</f>
        <v>0</v>
      </c>
      <c r="IS8" s="56">
        <f>COUNTIFS(Master!$G$7:$G$1178,Paket!$D8,Master!$L$7:$L$1178,Paket!IS$3,Master!$O$7:$O$1178,Paket!IS$4)</f>
        <v>0</v>
      </c>
      <c r="IT8" s="56">
        <f>COUNTIFS(Master!$G$7:$G$1178,Paket!$D8,Master!$L$7:$L$1178,Paket!IT$3,Master!$O$7:$O$1178,Paket!IT$4)</f>
        <v>0</v>
      </c>
      <c r="IU8" s="56">
        <f>COUNTIFS(Master!$G$7:$G$1178,Paket!$D8,Master!$L$7:$L$1178,Paket!IU$3,Master!$O$7:$O$1178,Paket!IU$4)</f>
        <v>0</v>
      </c>
      <c r="IV8" s="56">
        <f>COUNTIFS(Master!$G$7:$G$1178,Paket!$D8,Master!$L$7:$L$1178,Paket!IV$3,Master!$O$7:$O$1178,Paket!IV$4)</f>
        <v>0</v>
      </c>
      <c r="IW8" s="56">
        <f>COUNTIFS(Master!$G$7:$G$1178,Paket!$D8,Master!$L$7:$L$1178,Paket!IW$3,Master!$O$7:$O$1178,Paket!IW$4)</f>
        <v>0</v>
      </c>
      <c r="IX8" s="56">
        <f>COUNTIFS(Master!$G$7:$G$1178,Paket!$D8,Master!$L$7:$L$1178,Paket!IX$3,Master!$O$7:$O$1178,Paket!IX$4)</f>
        <v>0</v>
      </c>
      <c r="IY8" s="56">
        <f>COUNTIFS(Master!$G$7:$G$1178,Paket!$D8,Master!$L$7:$L$1178,Paket!IY$3,Master!$O$7:$O$1178,Paket!IY$4)</f>
        <v>0</v>
      </c>
      <c r="IZ8" s="56">
        <f>COUNTIFS(Master!$G$7:$G$1178,Paket!$D8,Master!$L$7:$L$1178,Paket!IZ$3,Master!$O$7:$O$1178,Paket!IZ$4)</f>
        <v>0</v>
      </c>
      <c r="JA8" s="56">
        <f>COUNTIFS(Master!$G$7:$G$1178,Paket!$D8,Master!$L$7:$L$1178,Paket!JA$3,Master!$O$7:$O$1178,Paket!JA$4)</f>
        <v>0</v>
      </c>
      <c r="JB8" s="56">
        <f>COUNTIFS(Master!$G$7:$G$1178,Paket!$D8,Master!$L$7:$L$1178,Paket!JB$3,Master!$O$7:$O$1178,Paket!JB$4)</f>
        <v>0</v>
      </c>
      <c r="JC8" s="56">
        <f>COUNTIFS(Master!$G$7:$G$1178,Paket!$D8,Master!$L$7:$L$1178,Paket!JC$3,Master!$O$7:$O$1178,Paket!JC$4)</f>
        <v>0</v>
      </c>
      <c r="JD8" s="56">
        <f>COUNTIFS(Master!$G$7:$G$1178,Paket!$D8,Master!$L$7:$L$1178,Paket!JD$3,Master!$O$7:$O$1178,Paket!JD$4)</f>
        <v>0</v>
      </c>
      <c r="JE8" s="56">
        <f>COUNTIFS(Master!$G$7:$G$1178,Paket!$D8,Master!$L$7:$L$1178,Paket!JE$3,Master!$O$7:$O$1178,Paket!JE$4)</f>
        <v>0</v>
      </c>
      <c r="JF8" s="56">
        <f>COUNTIFS(Master!$G$7:$G$1178,Paket!$D8,Master!$L$7:$L$1178,Paket!JF$3,Master!$O$7:$O$1178,Paket!JF$4)</f>
        <v>0</v>
      </c>
      <c r="JG8" s="56">
        <f>COUNTIFS(Master!$G$7:$G$1178,Paket!$D8,Master!$L$7:$L$1178,Paket!JG$3,Master!$O$7:$O$1178,Paket!JG$4)</f>
        <v>0</v>
      </c>
      <c r="JH8" s="56">
        <f>COUNTIFS(Master!$G$7:$G$1178,Paket!$D8,Master!$L$7:$L$1178,Paket!JH$3,Master!$O$7:$O$1178,Paket!JH$4)</f>
        <v>0</v>
      </c>
      <c r="JI8" s="56">
        <f>COUNTIFS(Master!$G$7:$G$1178,Paket!$D8,Master!$L$7:$L$1178,Paket!JI$3,Master!$O$7:$O$1178,Paket!JI$4)</f>
        <v>0</v>
      </c>
      <c r="JJ8" s="56">
        <f>COUNTIFS(Master!$G$7:$G$1178,Paket!$D8,Master!$L$7:$L$1178,Paket!JJ$3,Master!$O$7:$O$1178,Paket!JJ$4)</f>
        <v>0</v>
      </c>
      <c r="JK8" s="56">
        <f>COUNTIFS(Master!$G$7:$G$1178,Paket!$D8,Master!$L$7:$L$1178,Paket!JK$3,Master!$O$7:$O$1178,Paket!JK$4)</f>
        <v>0</v>
      </c>
      <c r="JL8" s="56">
        <f>COUNTIFS(Master!$G$7:$G$1178,Paket!$D8,Master!$L$7:$L$1178,Paket!JL$3,Master!$O$7:$O$1178,Paket!JL$4)</f>
        <v>0</v>
      </c>
      <c r="JM8" s="56">
        <f>COUNTIFS(Master!$G$7:$G$1178,Paket!$D8,Master!$L$7:$L$1178,Paket!JM$3,Master!$O$7:$O$1178,Paket!JM$4)</f>
        <v>0</v>
      </c>
      <c r="JN8" s="56">
        <f>COUNTIFS(Master!$G$7:$G$1178,Paket!$D8,Master!$L$7:$L$1178,Paket!JN$3,Master!$O$7:$O$1178,Paket!JN$4)</f>
        <v>0</v>
      </c>
      <c r="JO8" s="56">
        <f>COUNTIFS(Master!$G$7:$G$1178,Paket!$D8,Master!$L$7:$L$1178,Paket!JO$3,Master!$O$7:$O$1178,Paket!JO$4)</f>
        <v>0</v>
      </c>
      <c r="JP8" s="56">
        <f>COUNTIFS(Master!$G$7:$G$1178,Paket!$D8,Master!$L$7:$L$1178,Paket!JP$3,Master!$O$7:$O$1178,Paket!JP$4)</f>
        <v>0</v>
      </c>
      <c r="JQ8" s="56">
        <f>COUNTIFS(Master!$G$7:$G$1178,Paket!$D8,Master!$L$7:$L$1178,Paket!JQ$3,Master!$O$7:$O$1178,Paket!JQ$4)</f>
        <v>0</v>
      </c>
      <c r="JR8" s="56">
        <f>COUNTIFS(Master!$G$7:$G$1178,Paket!$D8,Master!$L$7:$L$1178,Paket!JR$3,Master!$O$7:$O$1178,Paket!JR$4)</f>
        <v>0</v>
      </c>
      <c r="JS8" s="56">
        <f>COUNTIFS(Master!$G$7:$G$1178,Paket!$D8,Master!$L$7:$L$1178,Paket!JS$3,Master!$O$7:$O$1178,Paket!JS$4)</f>
        <v>0</v>
      </c>
      <c r="JT8" s="56">
        <f>COUNTIFS(Master!$G$7:$G$1178,Paket!$D8,Master!$L$7:$L$1178,Paket!JT$3,Master!$O$7:$O$1178,Paket!JT$4)</f>
        <v>0</v>
      </c>
      <c r="JU8" s="56">
        <f>COUNTIFS(Master!$G$7:$G$1178,Paket!$D8,Master!$L$7:$L$1178,Paket!JU$3,Master!$P$7:$P$1178,Paket!JU$4)</f>
        <v>0</v>
      </c>
      <c r="JV8" s="56">
        <f>COUNTIFS(Master!$G$7:$G$1178,Paket!$D8,Master!$L$7:$L$1178,Paket!JV$3,Master!$P$7:$P$1178,Paket!JV$4)</f>
        <v>0</v>
      </c>
      <c r="JW8" s="56">
        <f>COUNTIFS(Master!$G$7:$G$1178,Paket!$D8,Master!$L$7:$L$1178,Paket!JW$3,Master!$P$7:$P$1178,Paket!JW$4)</f>
        <v>0</v>
      </c>
      <c r="JX8" s="56">
        <f>COUNTIFS(Master!$G$7:$G$1178,Paket!$D8,Master!$L$7:$L$1178,Paket!JX$3,Master!$P$7:$P$1178,Paket!JX$4)</f>
        <v>0</v>
      </c>
      <c r="JY8" s="56">
        <f>COUNTIFS(Master!$G$7:$G$1178,Paket!$D8,Master!$L$7:$L$1178,Paket!JY$3,Master!$P$7:$P$1178,Paket!JY$4)</f>
        <v>0</v>
      </c>
      <c r="JZ8" s="56">
        <f>COUNTIFS(Master!$G$7:$G$1178,Paket!$D8,Master!$L$7:$L$1178,Paket!JZ$3,Master!$P$7:$P$1178,Paket!JZ$4)</f>
        <v>0</v>
      </c>
      <c r="KA8" s="56">
        <f>COUNTIFS(Master!$G$7:$G$1178,Paket!$D8,Master!$L$7:$L$1178,Paket!KA$3,Master!$P$7:$P$1178,Paket!KA$4)</f>
        <v>0</v>
      </c>
      <c r="KB8" s="56">
        <f>COUNTIFS(Master!$G$7:$G$1178,Paket!$D8,Master!$L$7:$L$1178,Paket!KB$3,Master!$P$7:$P$1178,Paket!KB$4)</f>
        <v>0</v>
      </c>
      <c r="KC8" s="56">
        <f>COUNTIFS(Master!$G$7:$G$1178,Paket!$D8,Master!$L$7:$L$1178,Paket!KC$3,Master!$P$7:$P$1178,Paket!KC$4)</f>
        <v>0</v>
      </c>
      <c r="KD8" s="56">
        <f>COUNTIFS(Master!$G$7:$G$1178,Paket!$D8,Master!$L$7:$L$1178,Paket!KD$3,Master!$P$7:$P$1178,Paket!KD$4)</f>
        <v>0</v>
      </c>
      <c r="KE8" s="56">
        <f>COUNTIFS(Master!$G$7:$G$1178,Paket!$D8,Master!$L$7:$L$1178,Paket!KE$3,Master!$P$7:$P$1178,Paket!KE$4)</f>
        <v>0</v>
      </c>
      <c r="KF8" s="56">
        <f>COUNTIFS(Master!$G$7:$G$1178,Paket!$D8,Master!$L$7:$L$1178,Paket!KF$3,Master!$P$7:$P$1178,Paket!KF$4)</f>
        <v>0</v>
      </c>
      <c r="KG8" s="56">
        <f>COUNTIFS(Master!$G$7:$G$1178,Paket!$D8,Master!$L$7:$L$1178,Paket!KG$3,Master!$P$7:$P$1178,Paket!KG$4)</f>
        <v>0</v>
      </c>
      <c r="KH8" s="56">
        <f>COUNTIFS(Master!$G$7:$G$1178,Paket!$D8,Master!$L$7:$L$1178,Paket!KH$3,Master!$P$7:$P$1178,Paket!KH$4)</f>
        <v>0</v>
      </c>
      <c r="KI8" s="56">
        <f>COUNTIFS(Master!$G$7:$G$1178,Paket!$D8,Master!$L$7:$L$1178,Paket!KI$3,Master!$P$7:$P$1178,Paket!KI$4)</f>
        <v>0</v>
      </c>
      <c r="KJ8" s="56">
        <f>COUNTIFS(Master!$G$7:$G$1178,Paket!$D8,Master!$L$7:$L$1178,Paket!KJ$3,Master!$P$7:$P$1178,Paket!KJ$4)</f>
        <v>0</v>
      </c>
      <c r="KK8" s="56">
        <f>COUNTIFS(Master!$G$7:$G$1178,Paket!$D8,Master!$L$7:$L$1178,Paket!KK$3,Master!$P$7:$P$1178,Paket!KK$4)</f>
        <v>0</v>
      </c>
      <c r="KL8" s="56">
        <f>COUNTIFS(Master!$G$7:$G$1178,Paket!$D8,Master!$L$7:$L$1178,Paket!KL$3,Master!$P$7:$P$1178,Paket!KL$4)</f>
        <v>0</v>
      </c>
      <c r="KM8" s="56">
        <f>COUNTIFS(Master!$G$7:$G$1178,Paket!$D8,Master!$L$7:$L$1178,Paket!KM$3,Master!$P$7:$P$1178,Paket!KM$4)</f>
        <v>0</v>
      </c>
      <c r="KN8" s="56">
        <f>COUNTIFS(Master!$G$7:$G$1178,Paket!$D8,Master!$L$7:$L$1178,Paket!KN$3,Master!$P$7:$P$1178,Paket!KN$4)</f>
        <v>0</v>
      </c>
      <c r="KO8" s="56">
        <f>COUNTIFS(Master!$G$7:$G$1178,Paket!$D8,Master!$L$7:$L$1178,Paket!KO$3,Master!$P$7:$P$1178,Paket!KO$4)</f>
        <v>0</v>
      </c>
      <c r="KP8" s="56">
        <f>COUNTIFS(Master!$G$7:$G$1178,Paket!$D8,Master!$L$7:$L$1178,Paket!KP$3,Master!$P$7:$P$1178,Paket!KP$4)</f>
        <v>0</v>
      </c>
      <c r="KQ8" s="56">
        <f>COUNTIFS(Master!$G$7:$G$1178,Paket!$D8,Master!$L$7:$L$1178,Paket!KQ$3,Master!$P$7:$P$1178,Paket!KQ$4)</f>
        <v>0</v>
      </c>
      <c r="KR8" s="56">
        <f>COUNTIFS(Master!$G$7:$G$1178,Paket!$D8,Master!$L$7:$L$1178,Paket!KR$3,Master!$P$7:$P$1178,Paket!KR$4)</f>
        <v>0</v>
      </c>
      <c r="KS8" s="56">
        <f>COUNTIFS(Master!$G$7:$G$1178,Paket!$D8,Master!$L$7:$L$1178,Paket!KS$3,Master!$P$7:$P$1178,Paket!KS$4)</f>
        <v>0</v>
      </c>
      <c r="KT8" s="56">
        <f>COUNTIFS(Master!$G$7:$G$1178,Paket!$D8,Master!$L$7:$L$1178,Paket!KT$3,Master!$P$7:$P$1178,Paket!KT$4)</f>
        <v>0</v>
      </c>
      <c r="KU8" s="56">
        <f>COUNTIFS(Master!$G$7:$G$1178,Paket!$D8,Master!$L$7:$L$1178,Paket!KU$3,Master!$P$7:$P$1178,Paket!KU$4)</f>
        <v>0</v>
      </c>
      <c r="KV8" s="56">
        <f>COUNTIFS(Master!$G$7:$G$1178,Paket!$D8,Master!$L$7:$L$1178,Paket!KV$3,Master!$P$7:$P$1178,Paket!KV$4)</f>
        <v>0</v>
      </c>
      <c r="KW8" s="56">
        <f>COUNTIFS(Master!$G$7:$G$1178,Paket!$D8,Master!$L$7:$L$1178,Paket!KW$3,Master!$P$7:$P$1178,Paket!KW$4)</f>
        <v>0</v>
      </c>
      <c r="KX8" s="56">
        <f>COUNTIFS(Master!$G$7:$G$1178,Paket!$D8,Master!$L$7:$L$1178,Paket!KX$3,Master!$P$7:$P$1178,Paket!KX$4)</f>
        <v>0</v>
      </c>
      <c r="KY8" s="56">
        <f>COUNTIFS(Master!$G$7:$G$1178,Paket!$D8,Master!$L$7:$L$1178,Paket!KY$3,Master!$P$7:$P$1178,Paket!KY$4)</f>
        <v>0</v>
      </c>
      <c r="KZ8" s="56">
        <f>COUNTIFS(Master!$G$7:$G$1178,Paket!$D8,Master!$L$7:$L$1178,Paket!KZ$3,Master!$P$7:$P$1178,Paket!KZ$4)</f>
        <v>0</v>
      </c>
      <c r="LA8" s="56">
        <f>COUNTIFS(Master!$G$7:$G$1178,Paket!$D8,Master!$L$7:$L$1178,Paket!LA$3,Master!$P$7:$P$1178,Paket!LA$4)</f>
        <v>0</v>
      </c>
      <c r="LB8" s="56">
        <f>COUNTIFS(Master!$G$7:$G$1178,Paket!$D8,Master!$L$7:$L$1178,Paket!LB$3,Master!$P$7:$P$1178,Paket!LB$4)</f>
        <v>0</v>
      </c>
      <c r="LC8" s="56">
        <f>COUNTIFS(Master!$G$7:$G$1178,Paket!$D8,Master!$L$7:$L$1178,Paket!LC$3,Master!$P$7:$P$1178,Paket!LC$4)</f>
        <v>0</v>
      </c>
      <c r="LD8" s="56">
        <f>COUNTIFS(Master!$G$7:$G$1178,Paket!$D8,Master!$L$7:$L$1178,Paket!LD$3,Master!$P$7:$P$1178,Paket!LD$4)</f>
        <v>0</v>
      </c>
      <c r="LE8" s="56">
        <f>COUNTIFS(Master!$G$7:$G$1178,Paket!$D8,Master!$L$7:$L$1178,Paket!LE$3,Master!$P$7:$P$1178,Paket!LE$4)</f>
        <v>0</v>
      </c>
      <c r="LF8" s="56">
        <f>COUNTIFS(Master!$G$7:$G$1178,Paket!$D8,Master!$L$7:$L$1178,Paket!LF$3,Master!$P$7:$P$1178,Paket!LF$4)</f>
        <v>0</v>
      </c>
      <c r="LG8" s="56">
        <f>COUNTIFS(Master!$G$7:$G$1178,Paket!$D8,Master!$L$7:$L$1178,Paket!LG$3,Master!$P$7:$P$1178,Paket!LG$4)</f>
        <v>0</v>
      </c>
      <c r="LH8" s="56">
        <f>COUNTIFS(Master!$G$7:$G$1178,Paket!$D8,Master!$L$7:$L$1178,Paket!LH$3,Master!$P$7:$P$1178,Paket!LH$4)</f>
        <v>0</v>
      </c>
      <c r="LI8" s="56">
        <f>COUNTIFS(Master!$G$7:$G$1178,Paket!$D8,Master!$L$7:$L$1178,Paket!LI$3,Master!$P$7:$P$1178,Paket!LI$4)</f>
        <v>0</v>
      </c>
      <c r="LJ8" s="56">
        <f>COUNTIFS(Master!$G$7:$G$1178,Paket!$D8,Master!$L$7:$L$1178,Paket!LJ$3,Master!$P$7:$P$1178,Paket!LJ$4)</f>
        <v>0</v>
      </c>
      <c r="LK8" s="56">
        <f>COUNTIFS(Master!$G$7:$G$1178,Paket!$D8,Master!$L$7:$L$1178,Paket!LK$3,Master!$P$7:$P$1178,Paket!LK$4)</f>
        <v>0</v>
      </c>
      <c r="LL8" s="56">
        <f>COUNTIFS(Master!$G$7:$G$1178,Paket!$D8,Master!$L$7:$L$1178,Paket!LL$3,Master!$P$7:$P$1178,Paket!LL$4)</f>
        <v>0</v>
      </c>
      <c r="LM8" s="56">
        <f>COUNTIFS(Master!$G$7:$G$1178,Paket!$D8,Master!$L$7:$L$1178,Paket!LM$3,Master!$P$7:$P$1178,Paket!LM$4)</f>
        <v>0</v>
      </c>
      <c r="LN8" s="56">
        <f>COUNTIFS(Master!$G$7:$G$1178,Paket!$D8,Master!$L$7:$L$1178,Paket!LN$3,Master!$P$7:$P$1178,Paket!LN$4)</f>
        <v>0</v>
      </c>
      <c r="LO8" s="56">
        <f>COUNTIFS(Master!$G$7:$G$1178,Paket!$D8,Master!$L$7:$L$1178,Paket!LO$3,Master!$P$7:$P$1178,Paket!LO$4)</f>
        <v>0</v>
      </c>
      <c r="LP8" s="56">
        <f>COUNTIFS(Master!$G$7:$G$1178,Paket!$D8,Master!$L$7:$L$1178,Paket!LP$3,Master!$P$7:$P$1178,Paket!LP$4)</f>
        <v>0</v>
      </c>
      <c r="LQ8" s="56">
        <f>COUNTIFS(Master!$G$7:$G$1178,Paket!$D8,Master!$L$7:$L$1178,Paket!LQ$3,Master!$P$7:$P$1178,Paket!LQ$4)</f>
        <v>0</v>
      </c>
      <c r="LR8" s="56">
        <f>COUNTIFS(Master!$G$7:$G$1178,Paket!$D8,Master!$L$7:$L$1178,Paket!LR$3,Master!$P$7:$P$1178,Paket!LR$4)</f>
        <v>0</v>
      </c>
      <c r="LS8" s="56">
        <f>COUNTIFS(Master!$G$7:$G$1178,Paket!$D8,Master!$L$7:$L$1178,Paket!LS$3,Master!$P$7:$P$1178,Paket!LS$4)</f>
        <v>0</v>
      </c>
      <c r="LT8" s="56">
        <f>COUNTIFS(Master!$G$7:$G$1178,Paket!$D8,Master!$L$7:$L$1178,Paket!LT$3,Master!$P$7:$P$1178,Paket!LT$4)</f>
        <v>0</v>
      </c>
      <c r="LU8" s="56">
        <f>COUNTIFS(Master!$G$7:$G$1178,Paket!$D8,Master!$L$7:$L$1178,Paket!LU$3,Master!$P$7:$P$1178,Paket!LU$4)</f>
        <v>0</v>
      </c>
      <c r="LV8" s="56">
        <f>COUNTIFS(Master!$G$7:$G$1178,Paket!$D8,Master!$L$7:$L$1178,Paket!LV$3,Master!$P$7:$P$1178,Paket!LV$4)</f>
        <v>0</v>
      </c>
      <c r="LW8" s="56">
        <f>COUNTIFS(Master!$G$7:$G$1178,Paket!$D8,Master!$L$7:$L$1178,Paket!LW$3,Master!$P$7:$P$1178,Paket!LW$4)</f>
        <v>0</v>
      </c>
      <c r="LX8" s="56">
        <f>COUNTIFS(Master!$G$7:$G$1178,Paket!$D8,Master!$L$7:$L$1178,Paket!LX$3,Master!$P$7:$P$1178,Paket!LX$4)</f>
        <v>0</v>
      </c>
      <c r="LY8" s="56">
        <f>COUNTIFS(Master!$G$7:$G$1178,Paket!$D8,Master!$L$7:$L$1178,Paket!LY$3,Master!$P$7:$P$1178,Paket!LY$4)</f>
        <v>0</v>
      </c>
      <c r="LZ8" s="56">
        <f>COUNTIFS(Master!$G$7:$G$1178,Paket!$D8,Master!$L$7:$L$1178,Paket!LZ$3,Master!$P$7:$P$1178,Paket!LZ$4)</f>
        <v>0</v>
      </c>
      <c r="MA8" s="56">
        <f>COUNTIFS(Master!$G$7:$G$1178,Paket!$D8,Master!$L$7:$L$1178,Paket!MA$3,Master!$P$7:$P$1178,Paket!MA$4)</f>
        <v>0</v>
      </c>
      <c r="MB8" s="56">
        <f>COUNTIFS(Master!$G$7:$G$1178,Paket!$D8,Master!$L$7:$L$1178,Paket!MB$3,Master!$P$7:$P$1178,Paket!MB$4)</f>
        <v>0</v>
      </c>
      <c r="MC8" s="56">
        <f>COUNTIFS(Master!$G$7:$G$1178,Paket!$D8,Master!$L$7:$L$1178,Paket!MC$3,Master!$P$7:$P$1178,Paket!MC$4)</f>
        <v>0</v>
      </c>
      <c r="MD8" s="56">
        <f>COUNTIFS(Master!$G$7:$G$1178,Paket!$D8,Master!$L$7:$L$1178,Paket!MD$3,Master!$P$7:$P$1178,Paket!MD$4)</f>
        <v>0</v>
      </c>
      <c r="ME8" s="56">
        <f>COUNTIFS(Master!$G$7:$G$1178,Paket!$D8,Master!$L$7:$L$1178,Paket!ME$3,Master!$P$7:$P$1178,Paket!ME$4)</f>
        <v>0</v>
      </c>
      <c r="MF8" s="56">
        <f>COUNTIFS(Master!$G$7:$G$1178,Paket!$D8,Master!$L$7:$L$1178,Paket!MF$3,Master!$P$7:$P$1178,Paket!MF$4)</f>
        <v>0</v>
      </c>
      <c r="MG8" s="56">
        <f>COUNTIFS(Master!$G$7:$G$1178,Paket!$D8,Master!$L$7:$L$1178,Paket!MG$3,Master!$P$7:$P$1178,Paket!MG$4)</f>
        <v>0</v>
      </c>
      <c r="MH8" s="56">
        <f>COUNTIFS(Master!$G$7:$G$1178,Paket!$D8,Master!$L$7:$L$1178,Paket!MH$3,Master!$P$7:$P$1178,Paket!MH$4)</f>
        <v>0</v>
      </c>
      <c r="MI8" s="56">
        <f>COUNTIFS(Master!$G$7:$G$1178,Paket!$D8,Master!$L$7:$L$1178,Paket!MI$3,Master!$P$7:$P$1178,Paket!MI$4)</f>
        <v>0</v>
      </c>
      <c r="MJ8" s="56">
        <f>COUNTIFS(Master!$G$7:$G$1178,Paket!$D8,Master!$L$7:$L$1178,Paket!MJ$3,Master!$P$7:$P$1178,Paket!MJ$4)</f>
        <v>0</v>
      </c>
      <c r="MK8" s="56">
        <f>COUNTIFS(Master!$G$7:$G$1178,Paket!$D8,Master!$L$7:$L$1178,Paket!MK$3,Master!$P$7:$P$1178,Paket!MK$4)</f>
        <v>0</v>
      </c>
      <c r="ML8" s="56">
        <f>COUNTIFS(Master!$G$7:$G$1178,Paket!$D8,Master!$L$7:$L$1178,Paket!ML$3,Master!$P$7:$P$1178,Paket!ML$4)</f>
        <v>0</v>
      </c>
      <c r="MM8" s="56">
        <f>COUNTIFS(Master!$G$7:$G$1178,Paket!$D8,Master!$L$7:$L$1178,Paket!MM$3,Master!$P$7:$P$1178,Paket!MM$4)</f>
        <v>0</v>
      </c>
      <c r="MN8" s="56">
        <f>COUNTIFS(Master!$G$7:$G$1178,Paket!$D8,Master!$L$7:$L$1178,Paket!MN$3,Master!$P$7:$P$1178,Paket!MN$4)</f>
        <v>0</v>
      </c>
      <c r="MO8" s="56">
        <f>COUNTIFS(Master!$G$7:$G$1178,Paket!$D8,Master!$L$7:$L$1178,Paket!MO$3,Master!$P$7:$P$1178,Paket!MO$4)</f>
        <v>0</v>
      </c>
      <c r="MP8" s="56">
        <f>COUNTIFS(Master!$G$7:$G$1178,Paket!$D8,Master!$L$7:$L$1178,Paket!MP$3,Master!$P$7:$P$1178,Paket!MP$4)</f>
        <v>0</v>
      </c>
      <c r="MQ8" s="56">
        <f>COUNTIFS(Master!$G$7:$G$1178,Paket!$D8,Master!$L$7:$L$1178,Paket!MQ$3,Master!$P$7:$P$1178,Paket!MQ$4)</f>
        <v>0</v>
      </c>
      <c r="MR8" s="56">
        <f>COUNTIFS(Master!$G$7:$G$1178,Paket!$D8,Master!$L$7:$L$1178,Paket!MR$3,Master!$P$7:$P$1178,Paket!MR$4)</f>
        <v>0</v>
      </c>
      <c r="MS8" s="56">
        <f>COUNTIFS(Master!$G$7:$G$1178,Paket!$D8,Master!$L$7:$L$1178,Paket!MS$3,Master!$P$7:$P$1178,Paket!MS$4)</f>
        <v>0</v>
      </c>
      <c r="MT8" s="56">
        <f>COUNTIFS(Master!$G$7:$G$1178,Paket!$D8,Master!$L$7:$L$1178,Paket!MT$3,Master!$P$7:$P$1178,Paket!MT$4)</f>
        <v>0</v>
      </c>
      <c r="MU8" s="56">
        <f>COUNTIFS(Master!$G$7:$G$1178,Paket!$D8,Master!$L$7:$L$1178,Paket!MU$3,Master!$P$7:$P$1178,Paket!MU$4)</f>
        <v>0</v>
      </c>
      <c r="MV8" s="56">
        <f>COUNTIFS(Master!$G$7:$G$1178,Paket!$D8,Master!$L$7:$L$1178,Paket!MV$3,Master!$P$7:$P$1178,Paket!MV$4)</f>
        <v>0</v>
      </c>
      <c r="MW8" s="56">
        <f>COUNTIFS(Master!$G$7:$G$1178,Paket!$D8,Master!$L$7:$L$1178,Paket!MW$3,Master!$P$7:$P$1178,Paket!MW$4)</f>
        <v>0</v>
      </c>
      <c r="MX8" s="56">
        <f>COUNTIFS(Master!$G$7:$G$1178,Paket!$D8,Master!$L$7:$L$1178,Paket!MX$3,Master!$P$7:$P$1178,Paket!MX$4)</f>
        <v>0</v>
      </c>
      <c r="MY8" s="56">
        <f>COUNTIFS(Master!$G$7:$G$1178,Paket!$D8,Master!$L$7:$L$1178,Paket!MY$3,Master!$P$7:$P$1178,Paket!MY$4)</f>
        <v>0</v>
      </c>
      <c r="MZ8" s="56">
        <f>COUNTIFS(Master!$G$7:$G$1178,Paket!$D8,Master!$L$7:$L$1178,Paket!MZ$3,Master!$P$7:$P$1178,Paket!MZ$4)</f>
        <v>0</v>
      </c>
      <c r="NA8" s="56">
        <f>COUNTIFS(Master!$G$7:$G$1178,Paket!$D8,Master!$L$7:$L$1178,Paket!NA$3,Master!$P$7:$P$1178,Paket!NA$4)</f>
        <v>0</v>
      </c>
      <c r="NB8" s="56">
        <f>COUNTIFS(Master!$G$7:$G$1178,Paket!$D8,Master!$L$7:$L$1178,Paket!NB$3,Master!$P$7:$P$1178,Paket!NB$4)</f>
        <v>0</v>
      </c>
      <c r="NC8" s="56">
        <f>COUNTIFS(Master!$G$7:$G$1178,Paket!$D8,Master!$L$7:$L$1178,Paket!NC$3,Master!$P$7:$P$1178,Paket!NC$4)</f>
        <v>0</v>
      </c>
      <c r="ND8" s="56">
        <f>COUNTIFS(Master!$G$7:$G$1178,Paket!$D8,Master!$L$7:$L$1178,Paket!ND$3,Master!$P$7:$P$1178,Paket!ND$4)</f>
        <v>0</v>
      </c>
      <c r="NE8" s="56">
        <f>COUNTIFS(Master!$G$7:$G$1178,Paket!$D8,Master!$L$7:$L$1178,Paket!NE$3,Master!$P$7:$P$1178,Paket!NE$4)</f>
        <v>0</v>
      </c>
      <c r="NF8" s="56">
        <f>COUNTIFS(Master!$G$7:$G$1178,Paket!$D8,Master!$L$7:$L$1178,Paket!NF$3,Master!$P$7:$P$1178,Paket!NF$4)</f>
        <v>0</v>
      </c>
      <c r="NG8" s="56">
        <f>COUNTIFS(Master!$G$7:$G$1178,Paket!$D8,Master!$L$7:$L$1178,Paket!NG$3,Master!$P$7:$P$1178,Paket!NG$4)</f>
        <v>0</v>
      </c>
      <c r="NH8" s="56">
        <f>COUNTIFS(Master!$G$7:$G$1178,Paket!$D8,Master!$L$7:$L$1178,Paket!NH$3,Master!$P$7:$P$1178,Paket!NH$4)</f>
        <v>0</v>
      </c>
      <c r="NI8" s="57" t="str">
        <f t="shared" ref="NI8:NI71" si="0">IF(COUNTIF(E8:NH8,"&gt;1")&lt;&gt;0,"ADA DUPLIKASI","")</f>
        <v/>
      </c>
    </row>
    <row r="9" spans="1:373">
      <c r="A9" s="102">
        <v>3</v>
      </c>
      <c r="B9" s="125" t="s">
        <v>280</v>
      </c>
      <c r="C9" s="126" t="s">
        <v>2117</v>
      </c>
      <c r="D9" s="126" t="s">
        <v>4549</v>
      </c>
      <c r="E9" s="56">
        <f>COUNTIFS(Master!$G$7:$G$1178,Paket!$D9,Master!$L$7:$L$1178,Paket!E$3,Master!$M$7:$M$1178,Paket!E$4)</f>
        <v>0</v>
      </c>
      <c r="F9" s="56">
        <f>COUNTIFS(Master!$G$7:$G$1178,Paket!$D9,Master!$L$7:$L$1178,Paket!F$3,Master!$M$7:$M$1178,Paket!F$4)</f>
        <v>0</v>
      </c>
      <c r="G9" s="56">
        <f>COUNTIFS(Master!$G$7:$G$1178,Paket!$D9,Master!$L$7:$L$1178,Paket!G$3,Master!$M$7:$M$1178,Paket!G$4)</f>
        <v>0</v>
      </c>
      <c r="H9" s="56">
        <f>COUNTIFS(Master!$G$7:$G$1178,Paket!$D9,Master!$L$7:$L$1178,Paket!H$3,Master!$M$7:$M$1178,Paket!H$4)</f>
        <v>0</v>
      </c>
      <c r="I9" s="56">
        <f>COUNTIFS(Master!$G$7:$G$1178,Paket!$D9,Master!$L$7:$L$1178,Paket!I$3,Master!$M$7:$M$1178,Paket!I$4)</f>
        <v>0</v>
      </c>
      <c r="J9" s="56">
        <f>COUNTIFS(Master!$G$7:$G$1178,Paket!$D9,Master!$L$7:$L$1178,Paket!J$3,Master!$M$7:$M$1178,Paket!J$4)</f>
        <v>0</v>
      </c>
      <c r="K9" s="56">
        <f>COUNTIFS(Master!$G$7:$G$1178,Paket!$D9,Master!$L$7:$L$1178,Paket!K$3,Master!$M$7:$M$1178,Paket!K$4)</f>
        <v>0</v>
      </c>
      <c r="L9" s="56">
        <f>COUNTIFS(Master!$G$7:$G$1178,Paket!$D9,Master!$L$7:$L$1178,Paket!L$3,Master!$M$7:$M$1178,Paket!L$4)</f>
        <v>0</v>
      </c>
      <c r="M9" s="56">
        <f>COUNTIFS(Master!$G$7:$G$1178,Paket!$D9,Master!$L$7:$L$1178,Paket!M$3,Master!$M$7:$M$1178,Paket!M$4)</f>
        <v>0</v>
      </c>
      <c r="N9" s="56">
        <f>COUNTIFS(Master!$G$7:$G$1178,Paket!$D9,Master!$L$7:$L$1178,Paket!N$3,Master!$M$7:$M$1178,Paket!N$4)</f>
        <v>0</v>
      </c>
      <c r="O9" s="56">
        <f>COUNTIFS(Master!$G$7:$G$1178,Paket!$D9,Master!$L$7:$L$1178,Paket!O$3,Master!$M$7:$M$1178,Paket!O$4)</f>
        <v>0</v>
      </c>
      <c r="P9" s="56">
        <f>COUNTIFS(Master!$G$7:$G$1178,Paket!$D9,Master!$L$7:$L$1178,Paket!P$3,Master!$M$7:$M$1178,Paket!P$4)</f>
        <v>0</v>
      </c>
      <c r="Q9" s="56">
        <f>COUNTIFS(Master!$G$7:$G$1178,Paket!$D9,Master!$L$7:$L$1178,Paket!Q$3,Master!$M$7:$M$1178,Paket!Q$4)</f>
        <v>0</v>
      </c>
      <c r="R9" s="56">
        <f>COUNTIFS(Master!$G$7:$G$1178,Paket!$D9,Master!$L$7:$L$1178,Paket!R$3,Master!$M$7:$M$1178,Paket!R$4)</f>
        <v>0</v>
      </c>
      <c r="S9" s="56">
        <f>COUNTIFS(Master!$G$7:$G$1178,Paket!$D9,Master!$L$7:$L$1178,Paket!S$3,Master!$M$7:$M$1178,Paket!S$4)</f>
        <v>0</v>
      </c>
      <c r="T9" s="56">
        <f>COUNTIFS(Master!$G$7:$G$1178,Paket!$D9,Master!$L$7:$L$1178,Paket!T$3,Master!$M$7:$M$1178,Paket!T$4)</f>
        <v>0</v>
      </c>
      <c r="U9" s="56">
        <f>COUNTIFS(Master!$G$7:$G$1178,Paket!$D9,Master!$L$7:$L$1178,Paket!U$3,Master!$M$7:$M$1178,Paket!U$4)</f>
        <v>0</v>
      </c>
      <c r="V9" s="56">
        <f>COUNTIFS(Master!$G$7:$G$1178,Paket!$D9,Master!$L$7:$L$1178,Paket!V$3,Master!$M$7:$M$1178,Paket!V$4)</f>
        <v>0</v>
      </c>
      <c r="W9" s="56">
        <f>COUNTIFS(Master!$G$7:$G$1178,Paket!$D9,Master!$L$7:$L$1178,Paket!W$3,Master!$M$7:$M$1178,Paket!W$4)</f>
        <v>0</v>
      </c>
      <c r="X9" s="56">
        <f>COUNTIFS(Master!$G$7:$G$1178,Paket!$D9,Master!$L$7:$L$1178,Paket!X$3,Master!$M$7:$M$1178,Paket!X$4)</f>
        <v>0</v>
      </c>
      <c r="Y9" s="56">
        <f>COUNTIFS(Master!$G$7:$G$1178,Paket!$D9,Master!$L$7:$L$1178,Paket!Y$3,Master!$M$7:$M$1178,Paket!Y$4)</f>
        <v>1</v>
      </c>
      <c r="Z9" s="56">
        <f>COUNTIFS(Master!$G$7:$G$1178,Paket!$D9,Master!$L$7:$L$1178,Paket!Z$3,Master!$M$7:$M$1178,Paket!Z$4)</f>
        <v>0</v>
      </c>
      <c r="AA9" s="56">
        <f>COUNTIFS(Master!$G$7:$G$1178,Paket!$D9,Master!$L$7:$L$1178,Paket!AA$3,Master!$M$7:$M$1178,Paket!AA$4)</f>
        <v>0</v>
      </c>
      <c r="AB9" s="56">
        <f>COUNTIFS(Master!$G$7:$G$1178,Paket!$D9,Master!$L$7:$L$1178,Paket!AB$3,Master!$M$7:$M$1178,Paket!AB$4)</f>
        <v>0</v>
      </c>
      <c r="AC9" s="56">
        <f>COUNTIFS(Master!$G$7:$G$1178,Paket!$D9,Master!$L$7:$L$1178,Paket!AC$3,Master!$M$7:$M$1178,Paket!AC$4)</f>
        <v>0</v>
      </c>
      <c r="AD9" s="56">
        <f>COUNTIFS(Master!$G$7:$G$1178,Paket!$D9,Master!$L$7:$L$1178,Paket!AD$3,Master!$M$7:$M$1178,Paket!AD$4)</f>
        <v>0</v>
      </c>
      <c r="AE9" s="56">
        <f>COUNTIFS(Master!$G$7:$G$1178,Paket!$D9,Master!$L$7:$L$1178,Paket!AE$3,Master!$M$7:$M$1178,Paket!AE$4)</f>
        <v>0</v>
      </c>
      <c r="AF9" s="56">
        <f>COUNTIFS(Master!$G$7:$G$1178,Paket!$D9,Master!$L$7:$L$1178,Paket!AF$3,Master!$M$7:$M$1178,Paket!AF$4)</f>
        <v>1</v>
      </c>
      <c r="AG9" s="56">
        <f>COUNTIFS(Master!$G$7:$G$1178,Paket!$D9,Master!$L$7:$L$1178,Paket!AG$3,Master!$M$7:$M$1178,Paket!AG$4)</f>
        <v>0</v>
      </c>
      <c r="AH9" s="56">
        <f>COUNTIFS(Master!$G$7:$G$1178,Paket!$D9,Master!$L$7:$L$1178,Paket!AH$3,Master!$M$7:$M$1178,Paket!AH$4)</f>
        <v>0</v>
      </c>
      <c r="AI9" s="56">
        <f>COUNTIFS(Master!$G$7:$G$1178,Paket!$D9,Master!$L$7:$L$1178,Paket!AI$3,Master!$M$7:$M$1178,Paket!AI$4)</f>
        <v>0</v>
      </c>
      <c r="AJ9" s="56">
        <f>COUNTIFS(Master!$G$7:$G$1178,Paket!$D9,Master!$L$7:$L$1178,Paket!AJ$3,Master!$M$7:$M$1178,Paket!AJ$4)</f>
        <v>0</v>
      </c>
      <c r="AK9" s="56">
        <f>COUNTIFS(Master!$G$7:$G$1178,Paket!$D9,Master!$L$7:$L$1178,Paket!AK$3,Master!$M$7:$M$1178,Paket!AK$4)</f>
        <v>0</v>
      </c>
      <c r="AL9" s="56">
        <f>COUNTIFS(Master!$G$7:$G$1178,Paket!$D9,Master!$L$7:$L$1178,Paket!AL$3,Master!$M$7:$M$1178,Paket!AL$4)</f>
        <v>0</v>
      </c>
      <c r="AM9" s="56">
        <f>COUNTIFS(Master!$G$7:$G$1178,Paket!$D9,Master!$L$7:$L$1178,Paket!AM$3,Master!$M$7:$M$1178,Paket!AM$4)</f>
        <v>0</v>
      </c>
      <c r="AN9" s="56">
        <f>COUNTIFS(Master!$G$7:$G$1178,Paket!$D9,Master!$L$7:$L$1178,Paket!AN$3,Master!$M$7:$M$1178,Paket!AN$4)</f>
        <v>0</v>
      </c>
      <c r="AO9" s="56">
        <f>COUNTIFS(Master!$G$7:$G$1178,Paket!$D9,Master!$L$7:$L$1178,Paket!AO$3,Master!$M$7:$M$1178,Paket!AO$4)</f>
        <v>0</v>
      </c>
      <c r="AP9" s="56">
        <f>COUNTIFS(Master!$G$7:$G$1178,Paket!$D9,Master!$L$7:$L$1178,Paket!AP$3,Master!$M$7:$M$1178,Paket!AP$4)</f>
        <v>0</v>
      </c>
      <c r="AQ9" s="56">
        <f>COUNTIFS(Master!$G$7:$G$1178,Paket!$D9,Master!$L$7:$L$1178,Paket!AQ$3,Master!$M$7:$M$1178,Paket!AQ$4)</f>
        <v>0</v>
      </c>
      <c r="AR9" s="56">
        <f>COUNTIFS(Master!$G$7:$G$1178,Paket!$D9,Master!$L$7:$L$1178,Paket!AR$3,Master!$M$7:$M$1178,Paket!AR$4)</f>
        <v>1</v>
      </c>
      <c r="AS9" s="56">
        <f>COUNTIFS(Master!$G$7:$G$1178,Paket!$D9,Master!$L$7:$L$1178,Paket!AS$3,Master!$M$7:$M$1178,Paket!AS$4)</f>
        <v>0</v>
      </c>
      <c r="AT9" s="56">
        <f>COUNTIFS(Master!$G$7:$G$1178,Paket!$D9,Master!$L$7:$L$1178,Paket!AT$3,Master!$M$7:$M$1178,Paket!AT$4)</f>
        <v>0</v>
      </c>
      <c r="AU9" s="56">
        <f>COUNTIFS(Master!$G$7:$G$1178,Paket!$D9,Master!$L$7:$L$1178,Paket!AU$3,Master!$M$7:$M$1178,Paket!AU$4)</f>
        <v>0</v>
      </c>
      <c r="AV9" s="56">
        <f>COUNTIFS(Master!$G$7:$G$1178,Paket!$D9,Master!$L$7:$L$1178,Paket!AV$3,Master!$M$7:$M$1178,Paket!AV$4)</f>
        <v>0</v>
      </c>
      <c r="AW9" s="56">
        <f>COUNTIFS(Master!$G$7:$G$1178,Paket!$D9,Master!$L$7:$L$1178,Paket!AW$3,Master!$M$7:$M$1178,Paket!AW$4)</f>
        <v>0</v>
      </c>
      <c r="AX9" s="56">
        <f>COUNTIFS(Master!$G$7:$G$1178,Paket!$D9,Master!$L$7:$L$1178,Paket!AX$3,Master!$M$7:$M$1178,Paket!AX$4)</f>
        <v>1</v>
      </c>
      <c r="AY9" s="56">
        <f>COUNTIFS(Master!$G$7:$G$1178,Paket!$D9,Master!$L$7:$L$1178,Paket!AY$3,Master!$M$7:$M$1178,Paket!AY$4)</f>
        <v>0</v>
      </c>
      <c r="AZ9" s="56">
        <f>COUNTIFS(Master!$G$7:$G$1178,Paket!$D9,Master!$L$7:$L$1178,Paket!AZ$3,Master!$M$7:$M$1178,Paket!AZ$4)</f>
        <v>0</v>
      </c>
      <c r="BA9" s="56">
        <f>COUNTIFS(Master!$G$7:$G$1178,Paket!$D9,Master!$L$7:$L$1178,Paket!BA$3,Master!$M$7:$M$1178,Paket!BA$4)</f>
        <v>0</v>
      </c>
      <c r="BB9" s="56">
        <f>COUNTIFS(Master!$G$7:$G$1178,Paket!$D9,Master!$L$7:$L$1178,Paket!BB$3,Master!$M$7:$M$1178,Paket!BB$4)</f>
        <v>0</v>
      </c>
      <c r="BC9" s="56">
        <f>COUNTIFS(Master!$G$7:$G$1178,Paket!$D9,Master!$L$7:$L$1178,Paket!BC$3,Master!$M$7:$M$1178,Paket!BC$4)</f>
        <v>0</v>
      </c>
      <c r="BD9" s="56">
        <f>COUNTIFS(Master!$G$7:$G$1178,Paket!$D9,Master!$L$7:$L$1178,Paket!BD$3,Master!$M$7:$M$1178,Paket!BD$4)</f>
        <v>0</v>
      </c>
      <c r="BE9" s="56">
        <f>COUNTIFS(Master!$G$7:$G$1178,Paket!$D9,Master!$L$7:$L$1178,Paket!BE$3,Master!$M$7:$M$1178,Paket!BE$4)</f>
        <v>0</v>
      </c>
      <c r="BF9" s="56">
        <f>COUNTIFS(Master!$G$7:$G$1178,Paket!$D9,Master!$L$7:$L$1178,Paket!BF$3,Master!$M$7:$M$1178,Paket!BF$4)</f>
        <v>0</v>
      </c>
      <c r="BG9" s="56">
        <f>COUNTIFS(Master!$G$7:$G$1178,Paket!$D9,Master!$L$7:$L$1178,Paket!BG$3,Master!$M$7:$M$1178,Paket!BG$4)</f>
        <v>1</v>
      </c>
      <c r="BH9" s="56">
        <f>COUNTIFS(Master!$G$7:$G$1178,Paket!$D9,Master!$L$7:$L$1178,Paket!BH$3,Master!$M$7:$M$1178,Paket!BH$4)</f>
        <v>0</v>
      </c>
      <c r="BI9" s="56">
        <f>COUNTIFS(Master!$G$7:$G$1178,Paket!$D9,Master!$L$7:$L$1178,Paket!BI$3,Master!$M$7:$M$1178,Paket!BI$4)</f>
        <v>0</v>
      </c>
      <c r="BJ9" s="56">
        <f>COUNTIFS(Master!$G$7:$G$1178,Paket!$D9,Master!$L$7:$L$1178,Paket!BJ$3,Master!$M$7:$M$1178,Paket!BJ$4)</f>
        <v>0</v>
      </c>
      <c r="BK9" s="56">
        <f>COUNTIFS(Master!$G$7:$G$1178,Paket!$D9,Master!$L$7:$L$1178,Paket!BK$3,Master!$M$7:$M$1178,Paket!BK$4)</f>
        <v>0</v>
      </c>
      <c r="BL9" s="56">
        <f>COUNTIFS(Master!$G$7:$G$1178,Paket!$D9,Master!$L$7:$L$1178,Paket!BL$3,Master!$M$7:$M$1178,Paket!BL$4)</f>
        <v>1</v>
      </c>
      <c r="BM9" s="56">
        <f>COUNTIFS(Master!$G$7:$G$1178,Paket!$D9,Master!$L$7:$L$1178,Paket!BM$3,Master!$M$7:$M$1178,Paket!BM$4)</f>
        <v>0</v>
      </c>
      <c r="BN9" s="56">
        <f>COUNTIFS(Master!$G$7:$G$1178,Paket!$D9,Master!$L$7:$L$1178,Paket!BN$3,Master!$M$7:$M$1178,Paket!BN$4)</f>
        <v>1</v>
      </c>
      <c r="BO9" s="56">
        <f>COUNTIFS(Master!$G$7:$G$1178,Paket!$D9,Master!$L$7:$L$1178,Paket!BO$3,Master!$M$7:$M$1178,Paket!BO$4)</f>
        <v>0</v>
      </c>
      <c r="BP9" s="56">
        <f>COUNTIFS(Master!$G$7:$G$1178,Paket!$D9,Master!$L$7:$L$1178,Paket!BP$3,Master!$M$7:$M$1178,Paket!BP$4)</f>
        <v>0</v>
      </c>
      <c r="BQ9" s="56">
        <f>COUNTIFS(Master!$G$7:$G$1178,Paket!$D9,Master!$L$7:$L$1178,Paket!BQ$3,Master!$M$7:$M$1178,Paket!BQ$4)</f>
        <v>0</v>
      </c>
      <c r="BR9" s="56">
        <f>COUNTIFS(Master!$G$7:$G$1178,Paket!$D9,Master!$L$7:$L$1178,Paket!BR$3,Master!$M$7:$M$1178,Paket!BR$4)</f>
        <v>0</v>
      </c>
      <c r="BS9" s="56">
        <f>COUNTIFS(Master!$G$7:$G$1178,Paket!$D9,Master!$L$7:$L$1178,Paket!BS$3,Master!$M$7:$M$1178,Paket!BS$4)</f>
        <v>0</v>
      </c>
      <c r="BT9" s="56">
        <f>COUNTIFS(Master!$G$7:$G$1178,Paket!$D9,Master!$L$7:$L$1178,Paket!BT$3,Master!$M$7:$M$1178,Paket!BT$4)</f>
        <v>0</v>
      </c>
      <c r="BU9" s="56">
        <f>COUNTIFS(Master!$G$7:$G$1178,Paket!$D9,Master!$L$7:$L$1178,Paket!BU$3,Master!$M$7:$M$1178,Paket!BU$4)</f>
        <v>0</v>
      </c>
      <c r="BV9" s="56">
        <f>COUNTIFS(Master!$G$7:$G$1178,Paket!$D9,Master!$L$7:$L$1178,Paket!BV$3,Master!$M$7:$M$1178,Paket!BV$4)</f>
        <v>1</v>
      </c>
      <c r="BW9" s="56">
        <f>COUNTIFS(Master!$G$7:$G$1178,Paket!$D9,Master!$L$7:$L$1178,Paket!BW$3,Master!$M$7:$M$1178,Paket!BW$4)</f>
        <v>0</v>
      </c>
      <c r="BX9" s="56">
        <f>COUNTIFS(Master!$G$7:$G$1178,Paket!$D9,Master!$L$7:$L$1178,Paket!BX$3,Master!$M$7:$M$1178,Paket!BX$4)</f>
        <v>0</v>
      </c>
      <c r="BY9" s="56">
        <f>COUNTIFS(Master!$G$7:$G$1178,Paket!$D9,Master!$L$7:$L$1178,Paket!BY$3,Master!$M$7:$M$1178,Paket!BY$4)</f>
        <v>1</v>
      </c>
      <c r="BZ9" s="56">
        <f>COUNTIFS(Master!$G$7:$G$1178,Paket!$D9,Master!$L$7:$L$1178,Paket!BZ$3,Master!$M$7:$M$1178,Paket!BZ$4)</f>
        <v>0</v>
      </c>
      <c r="CA9" s="56">
        <f>COUNTIFS(Master!$G$7:$G$1178,Paket!$D9,Master!$L$7:$L$1178,Paket!CA$3,Master!$M$7:$M$1178,Paket!CA$4)</f>
        <v>0</v>
      </c>
      <c r="CB9" s="56">
        <f>COUNTIFS(Master!$G$7:$G$1178,Paket!$D9,Master!$L$7:$L$1178,Paket!CB$3,Master!$M$7:$M$1178,Paket!CB$4)</f>
        <v>0</v>
      </c>
      <c r="CC9" s="56">
        <f>COUNTIFS(Master!$G$7:$G$1178,Paket!$D9,Master!$L$7:$L$1178,Paket!CC$3,Master!$M$7:$M$1178,Paket!CC$4)</f>
        <v>0</v>
      </c>
      <c r="CD9" s="56">
        <f>COUNTIFS(Master!$G$7:$G$1178,Paket!$D9,Master!$L$7:$L$1178,Paket!CD$3,Master!$M$7:$M$1178,Paket!CD$4)</f>
        <v>0</v>
      </c>
      <c r="CE9" s="56">
        <f>COUNTIFS(Master!$G$7:$G$1178,Paket!$D9,Master!$L$7:$L$1178,Paket!CE$3,Master!$M$7:$M$1178,Paket!CE$4)</f>
        <v>0</v>
      </c>
      <c r="CF9" s="56">
        <f>COUNTIFS(Master!$G$7:$G$1178,Paket!$D9,Master!$L$7:$L$1178,Paket!CF$3,Master!$M$7:$M$1178,Paket!CF$4)</f>
        <v>0</v>
      </c>
      <c r="CG9" s="56">
        <f>COUNTIFS(Master!$G$7:$G$1178,Paket!$D9,Master!$L$7:$L$1178,Paket!CG$3,Master!$M$7:$M$1178,Paket!CG$4)</f>
        <v>0</v>
      </c>
      <c r="CH9" s="56">
        <f>COUNTIFS(Master!$G$7:$G$1178,Paket!$D9,Master!$L$7:$L$1178,Paket!CH$3,Master!$M$7:$M$1178,Paket!CH$4)</f>
        <v>0</v>
      </c>
      <c r="CI9" s="56">
        <f>COUNTIFS(Master!$G$7:$G$1178,Paket!$D9,Master!$L$7:$L$1178,Paket!CI$3,Master!$M$7:$M$1178,Paket!CI$4)</f>
        <v>0</v>
      </c>
      <c r="CJ9" s="56">
        <f>COUNTIFS(Master!$G$7:$G$1178,Paket!$D9,Master!$L$7:$L$1178,Paket!CJ$3,Master!$M$7:$M$1178,Paket!CJ$4)</f>
        <v>0</v>
      </c>
      <c r="CK9" s="56">
        <f>COUNTIFS(Master!$G$7:$G$1178,Paket!$D9,Master!$L$7:$L$1178,Paket!CK$3,Master!$M$7:$M$1178,Paket!CK$4)</f>
        <v>0</v>
      </c>
      <c r="CL9" s="56">
        <f>COUNTIFS(Master!$G$7:$G$1178,Paket!$D9,Master!$L$7:$L$1178,Paket!CL$3,Master!$M$7:$M$1178,Paket!CL$4)</f>
        <v>0</v>
      </c>
      <c r="CM9" s="56">
        <f>COUNTIFS(Master!$G$7:$G$1178,Paket!$D9,Master!$L$7:$L$1178,Paket!CM$3,Master!$M$7:$M$1178,Paket!CM$4)</f>
        <v>0</v>
      </c>
      <c r="CN9" s="56">
        <f>COUNTIFS(Master!$G$7:$G$1178,Paket!$D9,Master!$L$7:$L$1178,Paket!CN$3,Master!$M$7:$M$1178,Paket!CN$4)</f>
        <v>0</v>
      </c>
      <c r="CO9" s="56">
        <f>COUNTIFS(Master!$G$7:$G$1178,Paket!$D9,Master!$L$7:$L$1178,Paket!CO$3,Master!$M$7:$M$1178,Paket!CO$4)</f>
        <v>0</v>
      </c>
      <c r="CP9" s="56">
        <f>COUNTIFS(Master!$G$7:$G$1178,Paket!$D9,Master!$L$7:$L$1178,Paket!CP$3,Master!$M$7:$M$1178,Paket!CP$4)</f>
        <v>0</v>
      </c>
      <c r="CQ9" s="56">
        <f>COUNTIFS(Master!$G$7:$G$1178,Paket!$D9,Master!$L$7:$L$1178,Paket!CQ$3,Master!$M$7:$M$1178,Paket!CQ$4)</f>
        <v>0</v>
      </c>
      <c r="CR9" s="56">
        <f>COUNTIFS(Master!$G$7:$G$1178,Paket!$D9,Master!$L$7:$L$1178,Paket!CR$3,Master!$M$7:$M$1178,Paket!CR$4)</f>
        <v>0</v>
      </c>
      <c r="CS9" s="56">
        <f>COUNTIFS(Master!$G$7:$G$1178,Paket!$D9,Master!$L$7:$L$1178,Paket!CS$3,Master!$N$7:$N$1178,Paket!CS$4)</f>
        <v>0</v>
      </c>
      <c r="CT9" s="56">
        <f>COUNTIFS(Master!$G$7:$G$1178,Paket!$D9,Master!$L$7:$L$1178,Paket!CT$3,Master!$N$7:$N$1178,Paket!CT$4)</f>
        <v>0</v>
      </c>
      <c r="CU9" s="56">
        <f>COUNTIFS(Master!$G$7:$G$1178,Paket!$D9,Master!$L$7:$L$1178,Paket!CU$3,Master!$N$7:$N$1178,Paket!CU$4)</f>
        <v>0</v>
      </c>
      <c r="CV9" s="56">
        <f>COUNTIFS(Master!$G$7:$G$1178,Paket!$D9,Master!$L$7:$L$1178,Paket!CV$3,Master!$N$7:$N$1178,Paket!CV$4)</f>
        <v>0</v>
      </c>
      <c r="CW9" s="56">
        <f>COUNTIFS(Master!$G$7:$G$1178,Paket!$D9,Master!$L$7:$L$1178,Paket!CW$3,Master!$N$7:$N$1178,Paket!CW$4)</f>
        <v>0</v>
      </c>
      <c r="CX9" s="56">
        <f>COUNTIFS(Master!$G$7:$G$1178,Paket!$D9,Master!$L$7:$L$1178,Paket!CX$3,Master!$N$7:$N$1178,Paket!CX$4)</f>
        <v>0</v>
      </c>
      <c r="CY9" s="56">
        <f>COUNTIFS(Master!$G$7:$G$1178,Paket!$D9,Master!$L$7:$L$1178,Paket!CY$3,Master!$N$7:$N$1178,Paket!CY$4)</f>
        <v>0</v>
      </c>
      <c r="CZ9" s="56">
        <f>COUNTIFS(Master!$G$7:$G$1178,Paket!$D9,Master!$L$7:$L$1178,Paket!CZ$3,Master!$N$7:$N$1178,Paket!CZ$4)</f>
        <v>0</v>
      </c>
      <c r="DA9" s="56">
        <f>COUNTIFS(Master!$G$7:$G$1178,Paket!$D9,Master!$L$7:$L$1178,Paket!DA$3,Master!$N$7:$N$1178,Paket!DA$4)</f>
        <v>0</v>
      </c>
      <c r="DB9" s="56">
        <f>COUNTIFS(Master!$G$7:$G$1178,Paket!$D9,Master!$L$7:$L$1178,Paket!DB$3,Master!$N$7:$N$1178,Paket!DB$4)</f>
        <v>0</v>
      </c>
      <c r="DC9" s="56">
        <f>COUNTIFS(Master!$G$7:$G$1178,Paket!$D9,Master!$L$7:$L$1178,Paket!DC$3,Master!$N$7:$N$1178,Paket!DC$4)</f>
        <v>0</v>
      </c>
      <c r="DD9" s="56">
        <f>COUNTIFS(Master!$G$7:$G$1178,Paket!$D9,Master!$L$7:$L$1178,Paket!DD$3,Master!$N$7:$N$1178,Paket!DD$4)</f>
        <v>0</v>
      </c>
      <c r="DE9" s="56">
        <f>COUNTIFS(Master!$G$7:$G$1178,Paket!$D9,Master!$L$7:$L$1178,Paket!DE$3,Master!$N$7:$N$1178,Paket!DE$4)</f>
        <v>0</v>
      </c>
      <c r="DF9" s="56">
        <f>COUNTIFS(Master!$G$7:$G$1178,Paket!$D9,Master!$L$7:$L$1178,Paket!DF$3,Master!$N$7:$N$1178,Paket!DF$4)</f>
        <v>0</v>
      </c>
      <c r="DG9" s="56">
        <f>COUNTIFS(Master!$G$7:$G$1178,Paket!$D9,Master!$L$7:$L$1178,Paket!DG$3,Master!$N$7:$N$1178,Paket!DG$4)</f>
        <v>0</v>
      </c>
      <c r="DH9" s="56">
        <f>COUNTIFS(Master!$G$7:$G$1178,Paket!$D9,Master!$L$7:$L$1178,Paket!DH$3,Master!$N$7:$N$1178,Paket!DH$4)</f>
        <v>0</v>
      </c>
      <c r="DI9" s="56">
        <f>COUNTIFS(Master!$G$7:$G$1178,Paket!$D9,Master!$L$7:$L$1178,Paket!DI$3,Master!$N$7:$N$1178,Paket!DI$4)</f>
        <v>0</v>
      </c>
      <c r="DJ9" s="56">
        <f>COUNTIFS(Master!$G$7:$G$1178,Paket!$D9,Master!$L$7:$L$1178,Paket!DJ$3,Master!$N$7:$N$1178,Paket!DJ$4)</f>
        <v>0</v>
      </c>
      <c r="DK9" s="56">
        <f>COUNTIFS(Master!$G$7:$G$1178,Paket!$D9,Master!$L$7:$L$1178,Paket!DK$3,Master!$N$7:$N$1178,Paket!DK$4)</f>
        <v>0</v>
      </c>
      <c r="DL9" s="56">
        <f>COUNTIFS(Master!$G$7:$G$1178,Paket!$D9,Master!$L$7:$L$1178,Paket!DL$3,Master!$N$7:$N$1178,Paket!DL$4)</f>
        <v>0</v>
      </c>
      <c r="DM9" s="56">
        <f>COUNTIFS(Master!$G$7:$G$1178,Paket!$D9,Master!$L$7:$L$1178,Paket!DM$3,Master!$N$7:$N$1178,Paket!DM$4)</f>
        <v>0</v>
      </c>
      <c r="DN9" s="56">
        <f>COUNTIFS(Master!$G$7:$G$1178,Paket!$D9,Master!$L$7:$L$1178,Paket!DN$3,Master!$N$7:$N$1178,Paket!DN$4)</f>
        <v>1</v>
      </c>
      <c r="DO9" s="56">
        <f>COUNTIFS(Master!$G$7:$G$1178,Paket!$D9,Master!$L$7:$L$1178,Paket!DO$3,Master!$N$7:$N$1178,Paket!DO$4)</f>
        <v>0</v>
      </c>
      <c r="DP9" s="56">
        <f>COUNTIFS(Master!$G$7:$G$1178,Paket!$D9,Master!$L$7:$L$1178,Paket!DP$3,Master!$N$7:$N$1178,Paket!DP$4)</f>
        <v>0</v>
      </c>
      <c r="DQ9" s="56">
        <f>COUNTIFS(Master!$G$7:$G$1178,Paket!$D9,Master!$L$7:$L$1178,Paket!DQ$3,Master!$N$7:$N$1178,Paket!DQ$4)</f>
        <v>0</v>
      </c>
      <c r="DR9" s="56">
        <f>COUNTIFS(Master!$G$7:$G$1178,Paket!$D9,Master!$L$7:$L$1178,Paket!DR$3,Master!$N$7:$N$1178,Paket!DR$4)</f>
        <v>0</v>
      </c>
      <c r="DS9" s="56">
        <f>COUNTIFS(Master!$G$7:$G$1178,Paket!$D9,Master!$L$7:$L$1178,Paket!DS$3,Master!$N$7:$N$1178,Paket!DS$4)</f>
        <v>0</v>
      </c>
      <c r="DT9" s="56">
        <f>COUNTIFS(Master!$G$7:$G$1178,Paket!$D9,Master!$L$7:$L$1178,Paket!DT$3,Master!$N$7:$N$1178,Paket!DT$4)</f>
        <v>0</v>
      </c>
      <c r="DU9" s="56">
        <f>COUNTIFS(Master!$G$7:$G$1178,Paket!$D9,Master!$L$7:$L$1178,Paket!DU$3,Master!$N$7:$N$1178,Paket!DU$4)</f>
        <v>1</v>
      </c>
      <c r="DV9" s="56">
        <f>COUNTIFS(Master!$G$7:$G$1178,Paket!$D9,Master!$L$7:$L$1178,Paket!DV$3,Master!$N$7:$N$1178,Paket!DV$4)</f>
        <v>0</v>
      </c>
      <c r="DW9" s="56">
        <f>COUNTIFS(Master!$G$7:$G$1178,Paket!$D9,Master!$L$7:$L$1178,Paket!DW$3,Master!$N$7:$N$1178,Paket!DW$4)</f>
        <v>0</v>
      </c>
      <c r="DX9" s="56">
        <f>COUNTIFS(Master!$G$7:$G$1178,Paket!$D9,Master!$L$7:$L$1178,Paket!DX$3,Master!$N$7:$N$1178,Paket!DX$4)</f>
        <v>0</v>
      </c>
      <c r="DY9" s="56">
        <f>COUNTIFS(Master!$G$7:$G$1178,Paket!$D9,Master!$L$7:$L$1178,Paket!DY$3,Master!$N$7:$N$1178,Paket!DY$4)</f>
        <v>0</v>
      </c>
      <c r="DZ9" s="56">
        <f>COUNTIFS(Master!$G$7:$G$1178,Paket!$D9,Master!$L$7:$L$1178,Paket!DZ$3,Master!$N$7:$N$1178,Paket!DZ$4)</f>
        <v>0</v>
      </c>
      <c r="EA9" s="56">
        <f>COUNTIFS(Master!$G$7:$G$1178,Paket!$D9,Master!$L$7:$L$1178,Paket!EA$3,Master!$N$7:$N$1178,Paket!EA$4)</f>
        <v>0</v>
      </c>
      <c r="EB9" s="56">
        <f>COUNTIFS(Master!$G$7:$G$1178,Paket!$D9,Master!$L$7:$L$1178,Paket!EB$3,Master!$N$7:$N$1178,Paket!EB$4)</f>
        <v>0</v>
      </c>
      <c r="EC9" s="56">
        <f>COUNTIFS(Master!$G$7:$G$1178,Paket!$D9,Master!$L$7:$L$1178,Paket!EC$3,Master!$N$7:$N$1178,Paket!EC$4)</f>
        <v>0</v>
      </c>
      <c r="ED9" s="56">
        <f>COUNTIFS(Master!$G$7:$G$1178,Paket!$D9,Master!$L$7:$L$1178,Paket!ED$3,Master!$N$7:$N$1178,Paket!ED$4)</f>
        <v>0</v>
      </c>
      <c r="EE9" s="56">
        <f>COUNTIFS(Master!$G$7:$G$1178,Paket!$D9,Master!$L$7:$L$1178,Paket!EE$3,Master!$N$7:$N$1178,Paket!EE$4)</f>
        <v>0</v>
      </c>
      <c r="EF9" s="56">
        <f>COUNTIFS(Master!$G$7:$G$1178,Paket!$D9,Master!$L$7:$L$1178,Paket!EF$3,Master!$N$7:$N$1178,Paket!EF$4)</f>
        <v>0</v>
      </c>
      <c r="EG9" s="56">
        <f>COUNTIFS(Master!$G$7:$G$1178,Paket!$D9,Master!$L$7:$L$1178,Paket!EG$3,Master!$N$7:$N$1178,Paket!EG$4)</f>
        <v>1</v>
      </c>
      <c r="EH9" s="56">
        <f>COUNTIFS(Master!$G$7:$G$1178,Paket!$D9,Master!$L$7:$L$1178,Paket!EH$3,Master!$N$7:$N$1178,Paket!EH$4)</f>
        <v>0</v>
      </c>
      <c r="EI9" s="56">
        <f>COUNTIFS(Master!$G$7:$G$1178,Paket!$D9,Master!$L$7:$L$1178,Paket!EI$3,Master!$N$7:$N$1178,Paket!EI$4)</f>
        <v>0</v>
      </c>
      <c r="EJ9" s="56">
        <f>COUNTIFS(Master!$G$7:$G$1178,Paket!$D9,Master!$L$7:$L$1178,Paket!EJ$3,Master!$N$7:$N$1178,Paket!EJ$4)</f>
        <v>0</v>
      </c>
      <c r="EK9" s="56">
        <f>COUNTIFS(Master!$G$7:$G$1178,Paket!$D9,Master!$L$7:$L$1178,Paket!EK$3,Master!$N$7:$N$1178,Paket!EK$4)</f>
        <v>0</v>
      </c>
      <c r="EL9" s="56">
        <f>COUNTIFS(Master!$G$7:$G$1178,Paket!$D9,Master!$L$7:$L$1178,Paket!EL$3,Master!$N$7:$N$1178,Paket!EL$4)</f>
        <v>0</v>
      </c>
      <c r="EM9" s="56">
        <f>COUNTIFS(Master!$G$7:$G$1178,Paket!$D9,Master!$L$7:$L$1178,Paket!EM$3,Master!$N$7:$N$1178,Paket!EM$4)</f>
        <v>1</v>
      </c>
      <c r="EN9" s="56">
        <f>COUNTIFS(Master!$G$7:$G$1178,Paket!$D9,Master!$L$7:$L$1178,Paket!EN$3,Master!$N$7:$N$1178,Paket!EN$4)</f>
        <v>0</v>
      </c>
      <c r="EO9" s="56">
        <f>COUNTIFS(Master!$G$7:$G$1178,Paket!$D9,Master!$L$7:$L$1178,Paket!EO$3,Master!$N$7:$N$1178,Paket!EO$4)</f>
        <v>0</v>
      </c>
      <c r="EP9" s="56">
        <f>COUNTIFS(Master!$G$7:$G$1178,Paket!$D9,Master!$L$7:$L$1178,Paket!EP$3,Master!$N$7:$N$1178,Paket!EP$4)</f>
        <v>0</v>
      </c>
      <c r="EQ9" s="56">
        <f>COUNTIFS(Master!$G$7:$G$1178,Paket!$D9,Master!$L$7:$L$1178,Paket!EQ$3,Master!$N$7:$N$1178,Paket!EQ$4)</f>
        <v>0</v>
      </c>
      <c r="ER9" s="56">
        <f>COUNTIFS(Master!$G$7:$G$1178,Paket!$D9,Master!$L$7:$L$1178,Paket!ER$3,Master!$N$7:$N$1178,Paket!ER$4)</f>
        <v>0</v>
      </c>
      <c r="ES9" s="56">
        <f>COUNTIFS(Master!$G$7:$G$1178,Paket!$D9,Master!$L$7:$L$1178,Paket!ES$3,Master!$N$7:$N$1178,Paket!ES$4)</f>
        <v>0</v>
      </c>
      <c r="ET9" s="56">
        <f>COUNTIFS(Master!$G$7:$G$1178,Paket!$D9,Master!$L$7:$L$1178,Paket!ET$3,Master!$N$7:$N$1178,Paket!ET$4)</f>
        <v>0</v>
      </c>
      <c r="EU9" s="56">
        <f>COUNTIFS(Master!$G$7:$G$1178,Paket!$D9,Master!$L$7:$L$1178,Paket!EU$3,Master!$N$7:$N$1178,Paket!EU$4)</f>
        <v>0</v>
      </c>
      <c r="EV9" s="56">
        <f>COUNTIFS(Master!$G$7:$G$1178,Paket!$D9,Master!$L$7:$L$1178,Paket!EV$3,Master!$N$7:$N$1178,Paket!EV$4)</f>
        <v>1</v>
      </c>
      <c r="EW9" s="56">
        <f>COUNTIFS(Master!$G$7:$G$1178,Paket!$D9,Master!$L$7:$L$1178,Paket!EW$3,Master!$N$7:$N$1178,Paket!EW$4)</f>
        <v>0</v>
      </c>
      <c r="EX9" s="56">
        <f>COUNTIFS(Master!$G$7:$G$1178,Paket!$D9,Master!$L$7:$L$1178,Paket!EX$3,Master!$N$7:$N$1178,Paket!EX$4)</f>
        <v>0</v>
      </c>
      <c r="EY9" s="56">
        <f>COUNTIFS(Master!$G$7:$G$1178,Paket!$D9,Master!$L$7:$L$1178,Paket!EY$3,Master!$N$7:$N$1178,Paket!EY$4)</f>
        <v>0</v>
      </c>
      <c r="EZ9" s="56">
        <f>COUNTIFS(Master!$G$7:$G$1178,Paket!$D9,Master!$L$7:$L$1178,Paket!EZ$3,Master!$N$7:$N$1178,Paket!EZ$4)</f>
        <v>0</v>
      </c>
      <c r="FA9" s="56">
        <f>COUNTIFS(Master!$G$7:$G$1178,Paket!$D9,Master!$L$7:$L$1178,Paket!FA$3,Master!$N$7:$N$1178,Paket!FA$4)</f>
        <v>1</v>
      </c>
      <c r="FB9" s="56">
        <f>COUNTIFS(Master!$G$7:$G$1178,Paket!$D9,Master!$L$7:$L$1178,Paket!FB$3,Master!$N$7:$N$1178,Paket!FB$4)</f>
        <v>0</v>
      </c>
      <c r="FC9" s="56">
        <f>COUNTIFS(Master!$G$7:$G$1178,Paket!$D9,Master!$L$7:$L$1178,Paket!FC$3,Master!$N$7:$N$1178,Paket!FC$4)</f>
        <v>1</v>
      </c>
      <c r="FD9" s="56">
        <f>COUNTIFS(Master!$G$7:$G$1178,Paket!$D9,Master!$L$7:$L$1178,Paket!FD$3,Master!$N$7:$N$1178,Paket!FD$4)</f>
        <v>0</v>
      </c>
      <c r="FE9" s="56">
        <f>COUNTIFS(Master!$G$7:$G$1178,Paket!$D9,Master!$L$7:$L$1178,Paket!FE$3,Master!$N$7:$N$1178,Paket!FE$4)</f>
        <v>0</v>
      </c>
      <c r="FF9" s="56">
        <f>COUNTIFS(Master!$G$7:$G$1178,Paket!$D9,Master!$L$7:$L$1178,Paket!FF$3,Master!$N$7:$N$1178,Paket!FF$4)</f>
        <v>0</v>
      </c>
      <c r="FG9" s="56">
        <f>COUNTIFS(Master!$G$7:$G$1178,Paket!$D9,Master!$L$7:$L$1178,Paket!FG$3,Master!$N$7:$N$1178,Paket!FG$4)</f>
        <v>0</v>
      </c>
      <c r="FH9" s="56">
        <f>COUNTIFS(Master!$G$7:$G$1178,Paket!$D9,Master!$L$7:$L$1178,Paket!FH$3,Master!$N$7:$N$1178,Paket!FH$4)</f>
        <v>0</v>
      </c>
      <c r="FI9" s="56">
        <f>COUNTIFS(Master!$G$7:$G$1178,Paket!$D9,Master!$L$7:$L$1178,Paket!FI$3,Master!$N$7:$N$1178,Paket!FI$4)</f>
        <v>0</v>
      </c>
      <c r="FJ9" s="56">
        <f>COUNTIFS(Master!$G$7:$G$1178,Paket!$D9,Master!$L$7:$L$1178,Paket!FJ$3,Master!$N$7:$N$1178,Paket!FJ$4)</f>
        <v>0</v>
      </c>
      <c r="FK9" s="56">
        <f>COUNTIFS(Master!$G$7:$G$1178,Paket!$D9,Master!$L$7:$L$1178,Paket!FK$3,Master!$N$7:$N$1178,Paket!FK$4)</f>
        <v>1</v>
      </c>
      <c r="FL9" s="56">
        <f>COUNTIFS(Master!$G$7:$G$1178,Paket!$D9,Master!$L$7:$L$1178,Paket!FL$3,Master!$N$7:$N$1178,Paket!FL$4)</f>
        <v>0</v>
      </c>
      <c r="FM9" s="56">
        <f>COUNTIFS(Master!$G$7:$G$1178,Paket!$D9,Master!$L$7:$L$1178,Paket!FM$3,Master!$N$7:$N$1178,Paket!FM$4)</f>
        <v>0</v>
      </c>
      <c r="FN9" s="56">
        <f>COUNTIFS(Master!$G$7:$G$1178,Paket!$D9,Master!$L$7:$L$1178,Paket!FN$3,Master!$N$7:$N$1178,Paket!FN$4)</f>
        <v>1</v>
      </c>
      <c r="FO9" s="56">
        <f>COUNTIFS(Master!$G$7:$G$1178,Paket!$D9,Master!$L$7:$L$1178,Paket!FO$3,Master!$N$7:$N$1178,Paket!FO$4)</f>
        <v>0</v>
      </c>
      <c r="FP9" s="56">
        <f>COUNTIFS(Master!$G$7:$G$1178,Paket!$D9,Master!$L$7:$L$1178,Paket!FP$3,Master!$N$7:$N$1178,Paket!FP$4)</f>
        <v>0</v>
      </c>
      <c r="FQ9" s="56">
        <f>COUNTIFS(Master!$G$7:$G$1178,Paket!$D9,Master!$L$7:$L$1178,Paket!FQ$3,Master!$N$7:$N$1178,Paket!FQ$4)</f>
        <v>0</v>
      </c>
      <c r="FR9" s="56">
        <f>COUNTIFS(Master!$G$7:$G$1178,Paket!$D9,Master!$L$7:$L$1178,Paket!FR$3,Master!$N$7:$N$1178,Paket!FR$4)</f>
        <v>0</v>
      </c>
      <c r="FS9" s="56">
        <f>COUNTIFS(Master!$G$7:$G$1178,Paket!$D9,Master!$L$7:$L$1178,Paket!FS$3,Master!$N$7:$N$1178,Paket!FS$4)</f>
        <v>0</v>
      </c>
      <c r="FT9" s="56">
        <f>COUNTIFS(Master!$G$7:$G$1178,Paket!$D9,Master!$L$7:$L$1178,Paket!FT$3,Master!$N$7:$N$1178,Paket!FT$4)</f>
        <v>0</v>
      </c>
      <c r="FU9" s="56">
        <f>COUNTIFS(Master!$G$7:$G$1178,Paket!$D9,Master!$L$7:$L$1178,Paket!FU$3,Master!$N$7:$N$1178,Paket!FU$4)</f>
        <v>0</v>
      </c>
      <c r="FV9" s="56">
        <f>COUNTIFS(Master!$G$7:$G$1178,Paket!$D9,Master!$L$7:$L$1178,Paket!FV$3,Master!$N$7:$N$1178,Paket!FV$4)</f>
        <v>0</v>
      </c>
      <c r="FW9" s="56">
        <f>COUNTIFS(Master!$G$7:$G$1178,Paket!$D9,Master!$L$7:$L$1178,Paket!FW$3,Master!$N$7:$N$1178,Paket!FW$4)</f>
        <v>0</v>
      </c>
      <c r="FX9" s="56">
        <f>COUNTIFS(Master!$G$7:$G$1178,Paket!$D9,Master!$L$7:$L$1178,Paket!FX$3,Master!$N$7:$N$1178,Paket!FX$4)</f>
        <v>0</v>
      </c>
      <c r="FY9" s="56">
        <f>COUNTIFS(Master!$G$7:$G$1178,Paket!$D9,Master!$L$7:$L$1178,Paket!FY$3,Master!$N$7:$N$1178,Paket!FY$4)</f>
        <v>0</v>
      </c>
      <c r="FZ9" s="56">
        <f>COUNTIFS(Master!$G$7:$G$1178,Paket!$D9,Master!$L$7:$L$1178,Paket!FZ$3,Master!$N$7:$N$1178,Paket!FZ$4)</f>
        <v>0</v>
      </c>
      <c r="GA9" s="56">
        <f>COUNTIFS(Master!$G$7:$G$1178,Paket!$D9,Master!$L$7:$L$1178,Paket!GA$3,Master!$N$7:$N$1178,Paket!GA$4)</f>
        <v>0</v>
      </c>
      <c r="GB9" s="56">
        <f>COUNTIFS(Master!$G$7:$G$1178,Paket!$D9,Master!$L$7:$L$1178,Paket!GB$3,Master!$N$7:$N$1178,Paket!GB$4)</f>
        <v>0</v>
      </c>
      <c r="GC9" s="56">
        <f>COUNTIFS(Master!$G$7:$G$1178,Paket!$D9,Master!$L$7:$L$1178,Paket!GC$3,Master!$N$7:$N$1178,Paket!GC$4)</f>
        <v>0</v>
      </c>
      <c r="GD9" s="56">
        <f>COUNTIFS(Master!$G$7:$G$1178,Paket!$D9,Master!$L$7:$L$1178,Paket!GD$3,Master!$N$7:$N$1178,Paket!GD$4)</f>
        <v>0</v>
      </c>
      <c r="GE9" s="56">
        <f>COUNTIFS(Master!$G$7:$G$1178,Paket!$D9,Master!$L$7:$L$1178,Paket!GE$3,Master!$N$7:$N$1178,Paket!GE$4)</f>
        <v>0</v>
      </c>
      <c r="GF9" s="56">
        <f>COUNTIFS(Master!$G$7:$G$1178,Paket!$D9,Master!$L$7:$L$1178,Paket!GF$3,Master!$N$7:$N$1178,Paket!GF$4)</f>
        <v>0</v>
      </c>
      <c r="GG9" s="56">
        <f>COUNTIFS(Master!$G$7:$G$1178,Paket!$D9,Master!$L$7:$L$1178,Paket!GG$3,Master!$O$7:$O$1178,Paket!GG$4)</f>
        <v>0</v>
      </c>
      <c r="GH9" s="56">
        <f>COUNTIFS(Master!$G$7:$G$1178,Paket!$D9,Master!$L$7:$L$1178,Paket!GH$3,Master!$O$7:$O$1178,Paket!GH$4)</f>
        <v>0</v>
      </c>
      <c r="GI9" s="56">
        <f>COUNTIFS(Master!$G$7:$G$1178,Paket!$D9,Master!$L$7:$L$1178,Paket!GI$3,Master!$O$7:$O$1178,Paket!GI$4)</f>
        <v>0</v>
      </c>
      <c r="GJ9" s="56">
        <f>COUNTIFS(Master!$G$7:$G$1178,Paket!$D9,Master!$L$7:$L$1178,Paket!GJ$3,Master!$O$7:$O$1178,Paket!GJ$4)</f>
        <v>0</v>
      </c>
      <c r="GK9" s="56">
        <f>COUNTIFS(Master!$G$7:$G$1178,Paket!$D9,Master!$L$7:$L$1178,Paket!GK$3,Master!$O$7:$O$1178,Paket!GK$4)</f>
        <v>0</v>
      </c>
      <c r="GL9" s="56">
        <f>COUNTIFS(Master!$G$7:$G$1178,Paket!$D9,Master!$L$7:$L$1178,Paket!GL$3,Master!$O$7:$O$1178,Paket!GL$4)</f>
        <v>0</v>
      </c>
      <c r="GM9" s="56">
        <f>COUNTIFS(Master!$G$7:$G$1178,Paket!$D9,Master!$L$7:$L$1178,Paket!GM$3,Master!$O$7:$O$1178,Paket!GM$4)</f>
        <v>0</v>
      </c>
      <c r="GN9" s="56">
        <f>COUNTIFS(Master!$G$7:$G$1178,Paket!$D9,Master!$L$7:$L$1178,Paket!GN$3,Master!$O$7:$O$1178,Paket!GN$4)</f>
        <v>0</v>
      </c>
      <c r="GO9" s="56">
        <f>COUNTIFS(Master!$G$7:$G$1178,Paket!$D9,Master!$L$7:$L$1178,Paket!GO$3,Master!$O$7:$O$1178,Paket!GO$4)</f>
        <v>0</v>
      </c>
      <c r="GP9" s="56">
        <f>COUNTIFS(Master!$G$7:$G$1178,Paket!$D9,Master!$L$7:$L$1178,Paket!GP$3,Master!$O$7:$O$1178,Paket!GP$4)</f>
        <v>0</v>
      </c>
      <c r="GQ9" s="56">
        <f>COUNTIFS(Master!$G$7:$G$1178,Paket!$D9,Master!$L$7:$L$1178,Paket!GQ$3,Master!$O$7:$O$1178,Paket!GQ$4)</f>
        <v>0</v>
      </c>
      <c r="GR9" s="56">
        <f>COUNTIFS(Master!$G$7:$G$1178,Paket!$D9,Master!$L$7:$L$1178,Paket!GR$3,Master!$O$7:$O$1178,Paket!GR$4)</f>
        <v>0</v>
      </c>
      <c r="GS9" s="56">
        <f>COUNTIFS(Master!$G$7:$G$1178,Paket!$D9,Master!$L$7:$L$1178,Paket!GS$3,Master!$O$7:$O$1178,Paket!GS$4)</f>
        <v>0</v>
      </c>
      <c r="GT9" s="56">
        <f>COUNTIFS(Master!$G$7:$G$1178,Paket!$D9,Master!$L$7:$L$1178,Paket!GT$3,Master!$O$7:$O$1178,Paket!GT$4)</f>
        <v>0</v>
      </c>
      <c r="GU9" s="56">
        <f>COUNTIFS(Master!$G$7:$G$1178,Paket!$D9,Master!$L$7:$L$1178,Paket!GU$3,Master!$O$7:$O$1178,Paket!GU$4)</f>
        <v>0</v>
      </c>
      <c r="GV9" s="56">
        <f>COUNTIFS(Master!$G$7:$G$1178,Paket!$D9,Master!$L$7:$L$1178,Paket!GV$3,Master!$O$7:$O$1178,Paket!GV$4)</f>
        <v>0</v>
      </c>
      <c r="GW9" s="56">
        <f>COUNTIFS(Master!$G$7:$G$1178,Paket!$D9,Master!$L$7:$L$1178,Paket!GW$3,Master!$O$7:$O$1178,Paket!GW$4)</f>
        <v>0</v>
      </c>
      <c r="GX9" s="56">
        <f>COUNTIFS(Master!$G$7:$G$1178,Paket!$D9,Master!$L$7:$L$1178,Paket!GX$3,Master!$O$7:$O$1178,Paket!GX$4)</f>
        <v>0</v>
      </c>
      <c r="GY9" s="56">
        <f>COUNTIFS(Master!$G$7:$G$1178,Paket!$D9,Master!$L$7:$L$1178,Paket!GY$3,Master!$O$7:$O$1178,Paket!GY$4)</f>
        <v>0</v>
      </c>
      <c r="GZ9" s="56">
        <f>COUNTIFS(Master!$G$7:$G$1178,Paket!$D9,Master!$L$7:$L$1178,Paket!GZ$3,Master!$O$7:$O$1178,Paket!GZ$4)</f>
        <v>0</v>
      </c>
      <c r="HA9" s="56">
        <f>COUNTIFS(Master!$G$7:$G$1178,Paket!$D9,Master!$L$7:$L$1178,Paket!HA$3,Master!$O$7:$O$1178,Paket!HA$4)</f>
        <v>0</v>
      </c>
      <c r="HB9" s="56">
        <f>COUNTIFS(Master!$G$7:$G$1178,Paket!$D9,Master!$L$7:$L$1178,Paket!HB$3,Master!$O$7:$O$1178,Paket!HB$4)</f>
        <v>0</v>
      </c>
      <c r="HC9" s="56">
        <f>COUNTIFS(Master!$G$7:$G$1178,Paket!$D9,Master!$L$7:$L$1178,Paket!HC$3,Master!$O$7:$O$1178,Paket!HC$4)</f>
        <v>0</v>
      </c>
      <c r="HD9" s="56">
        <f>COUNTIFS(Master!$G$7:$G$1178,Paket!$D9,Master!$L$7:$L$1178,Paket!HD$3,Master!$O$7:$O$1178,Paket!HD$4)</f>
        <v>0</v>
      </c>
      <c r="HE9" s="56">
        <f>COUNTIFS(Master!$G$7:$G$1178,Paket!$D9,Master!$L$7:$L$1178,Paket!HE$3,Master!$O$7:$O$1178,Paket!HE$4)</f>
        <v>0</v>
      </c>
      <c r="HF9" s="56">
        <f>COUNTIFS(Master!$G$7:$G$1178,Paket!$D9,Master!$L$7:$L$1178,Paket!HF$3,Master!$O$7:$O$1178,Paket!HF$4)</f>
        <v>0</v>
      </c>
      <c r="HG9" s="56">
        <f>COUNTIFS(Master!$G$7:$G$1178,Paket!$D9,Master!$L$7:$L$1178,Paket!HG$3,Master!$O$7:$O$1178,Paket!HG$4)</f>
        <v>0</v>
      </c>
      <c r="HH9" s="56">
        <f>COUNTIFS(Master!$G$7:$G$1178,Paket!$D9,Master!$L$7:$L$1178,Paket!HH$3,Master!$O$7:$O$1178,Paket!HH$4)</f>
        <v>0</v>
      </c>
      <c r="HI9" s="56">
        <f>COUNTIFS(Master!$G$7:$G$1178,Paket!$D9,Master!$L$7:$L$1178,Paket!HI$3,Master!$O$7:$O$1178,Paket!HI$4)</f>
        <v>0</v>
      </c>
      <c r="HJ9" s="56">
        <f>COUNTIFS(Master!$G$7:$G$1178,Paket!$D9,Master!$L$7:$L$1178,Paket!HJ$3,Master!$O$7:$O$1178,Paket!HJ$4)</f>
        <v>0</v>
      </c>
      <c r="HK9" s="56">
        <f>COUNTIFS(Master!$G$7:$G$1178,Paket!$D9,Master!$L$7:$L$1178,Paket!HK$3,Master!$O$7:$O$1178,Paket!HK$4)</f>
        <v>0</v>
      </c>
      <c r="HL9" s="56">
        <f>COUNTIFS(Master!$G$7:$G$1178,Paket!$D9,Master!$L$7:$L$1178,Paket!HL$3,Master!$O$7:$O$1178,Paket!HL$4)</f>
        <v>0</v>
      </c>
      <c r="HM9" s="56">
        <f>COUNTIFS(Master!$G$7:$G$1178,Paket!$D9,Master!$L$7:$L$1178,Paket!HM$3,Master!$O$7:$O$1178,Paket!HM$4)</f>
        <v>0</v>
      </c>
      <c r="HN9" s="56">
        <f>COUNTIFS(Master!$G$7:$G$1178,Paket!$D9,Master!$L$7:$L$1178,Paket!HN$3,Master!$O$7:$O$1178,Paket!HN$4)</f>
        <v>0</v>
      </c>
      <c r="HO9" s="56">
        <f>COUNTIFS(Master!$G$7:$G$1178,Paket!$D9,Master!$L$7:$L$1178,Paket!HO$3,Master!$O$7:$O$1178,Paket!HO$4)</f>
        <v>0</v>
      </c>
      <c r="HP9" s="56">
        <f>COUNTIFS(Master!$G$7:$G$1178,Paket!$D9,Master!$L$7:$L$1178,Paket!HP$3,Master!$O$7:$O$1178,Paket!HP$4)</f>
        <v>0</v>
      </c>
      <c r="HQ9" s="56">
        <f>COUNTIFS(Master!$G$7:$G$1178,Paket!$D9,Master!$L$7:$L$1178,Paket!HQ$3,Master!$O$7:$O$1178,Paket!HQ$4)</f>
        <v>0</v>
      </c>
      <c r="HR9" s="56">
        <f>COUNTIFS(Master!$G$7:$G$1178,Paket!$D9,Master!$L$7:$L$1178,Paket!HR$3,Master!$O$7:$O$1178,Paket!HR$4)</f>
        <v>0</v>
      </c>
      <c r="HS9" s="56">
        <f>COUNTIFS(Master!$G$7:$G$1178,Paket!$D9,Master!$L$7:$L$1178,Paket!HS$3,Master!$O$7:$O$1178,Paket!HS$4)</f>
        <v>0</v>
      </c>
      <c r="HT9" s="56">
        <f>COUNTIFS(Master!$G$7:$G$1178,Paket!$D9,Master!$L$7:$L$1178,Paket!HT$3,Master!$O$7:$O$1178,Paket!HT$4)</f>
        <v>0</v>
      </c>
      <c r="HU9" s="56">
        <f>COUNTIFS(Master!$G$7:$G$1178,Paket!$D9,Master!$L$7:$L$1178,Paket!HU$3,Master!$O$7:$O$1178,Paket!HU$4)</f>
        <v>0</v>
      </c>
      <c r="HV9" s="56">
        <f>COUNTIFS(Master!$G$7:$G$1178,Paket!$D9,Master!$L$7:$L$1178,Paket!HV$3,Master!$O$7:$O$1178,Paket!HV$4)</f>
        <v>0</v>
      </c>
      <c r="HW9" s="56">
        <f>COUNTIFS(Master!$G$7:$G$1178,Paket!$D9,Master!$L$7:$L$1178,Paket!HW$3,Master!$O$7:$O$1178,Paket!HW$4)</f>
        <v>0</v>
      </c>
      <c r="HX9" s="56">
        <f>COUNTIFS(Master!$G$7:$G$1178,Paket!$D9,Master!$L$7:$L$1178,Paket!HX$3,Master!$O$7:$O$1178,Paket!HX$4)</f>
        <v>0</v>
      </c>
      <c r="HY9" s="56">
        <f>COUNTIFS(Master!$G$7:$G$1178,Paket!$D9,Master!$L$7:$L$1178,Paket!HY$3,Master!$O$7:$O$1178,Paket!HY$4)</f>
        <v>0</v>
      </c>
      <c r="HZ9" s="56">
        <f>COUNTIFS(Master!$G$7:$G$1178,Paket!$D9,Master!$L$7:$L$1178,Paket!HZ$3,Master!$O$7:$O$1178,Paket!HZ$4)</f>
        <v>0</v>
      </c>
      <c r="IA9" s="56">
        <f>COUNTIFS(Master!$G$7:$G$1178,Paket!$D9,Master!$L$7:$L$1178,Paket!IA$3,Master!$O$7:$O$1178,Paket!IA$4)</f>
        <v>0</v>
      </c>
      <c r="IB9" s="56">
        <f>COUNTIFS(Master!$G$7:$G$1178,Paket!$D9,Master!$L$7:$L$1178,Paket!IB$3,Master!$O$7:$O$1178,Paket!IB$4)</f>
        <v>1</v>
      </c>
      <c r="IC9" s="56">
        <f>COUNTIFS(Master!$G$7:$G$1178,Paket!$D9,Master!$L$7:$L$1178,Paket!IC$3,Master!$O$7:$O$1178,Paket!IC$4)</f>
        <v>0</v>
      </c>
      <c r="ID9" s="56">
        <f>COUNTIFS(Master!$G$7:$G$1178,Paket!$D9,Master!$L$7:$L$1178,Paket!ID$3,Master!$O$7:$O$1178,Paket!ID$4)</f>
        <v>0</v>
      </c>
      <c r="IE9" s="56">
        <f>COUNTIFS(Master!$G$7:$G$1178,Paket!$D9,Master!$L$7:$L$1178,Paket!IE$3,Master!$O$7:$O$1178,Paket!IE$4)</f>
        <v>0</v>
      </c>
      <c r="IF9" s="56">
        <f>COUNTIFS(Master!$G$7:$G$1178,Paket!$D9,Master!$L$7:$L$1178,Paket!IF$3,Master!$O$7:$O$1178,Paket!IF$4)</f>
        <v>0</v>
      </c>
      <c r="IG9" s="56">
        <f>COUNTIFS(Master!$G$7:$G$1178,Paket!$D9,Master!$L$7:$L$1178,Paket!IG$3,Master!$O$7:$O$1178,Paket!IG$4)</f>
        <v>0</v>
      </c>
      <c r="IH9" s="56">
        <f>COUNTIFS(Master!$G$7:$G$1178,Paket!$D9,Master!$L$7:$L$1178,Paket!IH$3,Master!$O$7:$O$1178,Paket!IH$4)</f>
        <v>0</v>
      </c>
      <c r="II9" s="56">
        <f>COUNTIFS(Master!$G$7:$G$1178,Paket!$D9,Master!$L$7:$L$1178,Paket!II$3,Master!$O$7:$O$1178,Paket!II$4)</f>
        <v>0</v>
      </c>
      <c r="IJ9" s="56">
        <f>COUNTIFS(Master!$G$7:$G$1178,Paket!$D9,Master!$L$7:$L$1178,Paket!IJ$3,Master!$O$7:$O$1178,Paket!IJ$4)</f>
        <v>0</v>
      </c>
      <c r="IK9" s="56">
        <f>COUNTIFS(Master!$G$7:$G$1178,Paket!$D9,Master!$L$7:$L$1178,Paket!IK$3,Master!$O$7:$O$1178,Paket!IK$4)</f>
        <v>0</v>
      </c>
      <c r="IL9" s="56">
        <f>COUNTIFS(Master!$G$7:$G$1178,Paket!$D9,Master!$L$7:$L$1178,Paket!IL$3,Master!$O$7:$O$1178,Paket!IL$4)</f>
        <v>0</v>
      </c>
      <c r="IM9" s="56">
        <f>COUNTIFS(Master!$G$7:$G$1178,Paket!$D9,Master!$L$7:$L$1178,Paket!IM$3,Master!$O$7:$O$1178,Paket!IM$4)</f>
        <v>0</v>
      </c>
      <c r="IN9" s="56">
        <f>COUNTIFS(Master!$G$7:$G$1178,Paket!$D9,Master!$L$7:$L$1178,Paket!IN$3,Master!$O$7:$O$1178,Paket!IN$4)</f>
        <v>0</v>
      </c>
      <c r="IO9" s="56">
        <f>COUNTIFS(Master!$G$7:$G$1178,Paket!$D9,Master!$L$7:$L$1178,Paket!IO$3,Master!$O$7:$O$1178,Paket!IO$4)</f>
        <v>0</v>
      </c>
      <c r="IP9" s="56">
        <f>COUNTIFS(Master!$G$7:$G$1178,Paket!$D9,Master!$L$7:$L$1178,Paket!IP$3,Master!$O$7:$O$1178,Paket!IP$4)</f>
        <v>0</v>
      </c>
      <c r="IQ9" s="56">
        <f>COUNTIFS(Master!$G$7:$G$1178,Paket!$D9,Master!$L$7:$L$1178,Paket!IQ$3,Master!$O$7:$O$1178,Paket!IQ$4)</f>
        <v>0</v>
      </c>
      <c r="IR9" s="56">
        <f>COUNTIFS(Master!$G$7:$G$1178,Paket!$D9,Master!$L$7:$L$1178,Paket!IR$3,Master!$O$7:$O$1178,Paket!IR$4)</f>
        <v>0</v>
      </c>
      <c r="IS9" s="56">
        <f>COUNTIFS(Master!$G$7:$G$1178,Paket!$D9,Master!$L$7:$L$1178,Paket!IS$3,Master!$O$7:$O$1178,Paket!IS$4)</f>
        <v>0</v>
      </c>
      <c r="IT9" s="56">
        <f>COUNTIFS(Master!$G$7:$G$1178,Paket!$D9,Master!$L$7:$L$1178,Paket!IT$3,Master!$O$7:$O$1178,Paket!IT$4)</f>
        <v>0</v>
      </c>
      <c r="IU9" s="56">
        <f>COUNTIFS(Master!$G$7:$G$1178,Paket!$D9,Master!$L$7:$L$1178,Paket!IU$3,Master!$O$7:$O$1178,Paket!IU$4)</f>
        <v>0</v>
      </c>
      <c r="IV9" s="56">
        <f>COUNTIFS(Master!$G$7:$G$1178,Paket!$D9,Master!$L$7:$L$1178,Paket!IV$3,Master!$O$7:$O$1178,Paket!IV$4)</f>
        <v>0</v>
      </c>
      <c r="IW9" s="56">
        <f>COUNTIFS(Master!$G$7:$G$1178,Paket!$D9,Master!$L$7:$L$1178,Paket!IW$3,Master!$O$7:$O$1178,Paket!IW$4)</f>
        <v>0</v>
      </c>
      <c r="IX9" s="56">
        <f>COUNTIFS(Master!$G$7:$G$1178,Paket!$D9,Master!$L$7:$L$1178,Paket!IX$3,Master!$O$7:$O$1178,Paket!IX$4)</f>
        <v>0</v>
      </c>
      <c r="IY9" s="56">
        <f>COUNTIFS(Master!$G$7:$G$1178,Paket!$D9,Master!$L$7:$L$1178,Paket!IY$3,Master!$O$7:$O$1178,Paket!IY$4)</f>
        <v>0</v>
      </c>
      <c r="IZ9" s="56">
        <f>COUNTIFS(Master!$G$7:$G$1178,Paket!$D9,Master!$L$7:$L$1178,Paket!IZ$3,Master!$O$7:$O$1178,Paket!IZ$4)</f>
        <v>0</v>
      </c>
      <c r="JA9" s="56">
        <f>COUNTIFS(Master!$G$7:$G$1178,Paket!$D9,Master!$L$7:$L$1178,Paket!JA$3,Master!$O$7:$O$1178,Paket!JA$4)</f>
        <v>0</v>
      </c>
      <c r="JB9" s="56">
        <f>COUNTIFS(Master!$G$7:$G$1178,Paket!$D9,Master!$L$7:$L$1178,Paket!JB$3,Master!$O$7:$O$1178,Paket!JB$4)</f>
        <v>0</v>
      </c>
      <c r="JC9" s="56">
        <f>COUNTIFS(Master!$G$7:$G$1178,Paket!$D9,Master!$L$7:$L$1178,Paket!JC$3,Master!$O$7:$O$1178,Paket!JC$4)</f>
        <v>1</v>
      </c>
      <c r="JD9" s="56">
        <f>COUNTIFS(Master!$G$7:$G$1178,Paket!$D9,Master!$L$7:$L$1178,Paket!JD$3,Master!$O$7:$O$1178,Paket!JD$4)</f>
        <v>0</v>
      </c>
      <c r="JE9" s="56">
        <f>COUNTIFS(Master!$G$7:$G$1178,Paket!$D9,Master!$L$7:$L$1178,Paket!JE$3,Master!$O$7:$O$1178,Paket!JE$4)</f>
        <v>0</v>
      </c>
      <c r="JF9" s="56">
        <f>COUNTIFS(Master!$G$7:$G$1178,Paket!$D9,Master!$L$7:$L$1178,Paket!JF$3,Master!$O$7:$O$1178,Paket!JF$4)</f>
        <v>0</v>
      </c>
      <c r="JG9" s="56">
        <f>COUNTIFS(Master!$G$7:$G$1178,Paket!$D9,Master!$L$7:$L$1178,Paket!JG$3,Master!$O$7:$O$1178,Paket!JG$4)</f>
        <v>0</v>
      </c>
      <c r="JH9" s="56">
        <f>COUNTIFS(Master!$G$7:$G$1178,Paket!$D9,Master!$L$7:$L$1178,Paket!JH$3,Master!$O$7:$O$1178,Paket!JH$4)</f>
        <v>0</v>
      </c>
      <c r="JI9" s="56">
        <f>COUNTIFS(Master!$G$7:$G$1178,Paket!$D9,Master!$L$7:$L$1178,Paket!JI$3,Master!$O$7:$O$1178,Paket!JI$4)</f>
        <v>0</v>
      </c>
      <c r="JJ9" s="56">
        <f>COUNTIFS(Master!$G$7:$G$1178,Paket!$D9,Master!$L$7:$L$1178,Paket!JJ$3,Master!$O$7:$O$1178,Paket!JJ$4)</f>
        <v>0</v>
      </c>
      <c r="JK9" s="56">
        <f>COUNTIFS(Master!$G$7:$G$1178,Paket!$D9,Master!$L$7:$L$1178,Paket!JK$3,Master!$O$7:$O$1178,Paket!JK$4)</f>
        <v>0</v>
      </c>
      <c r="JL9" s="56">
        <f>COUNTIFS(Master!$G$7:$G$1178,Paket!$D9,Master!$L$7:$L$1178,Paket!JL$3,Master!$O$7:$O$1178,Paket!JL$4)</f>
        <v>0</v>
      </c>
      <c r="JM9" s="56">
        <f>COUNTIFS(Master!$G$7:$G$1178,Paket!$D9,Master!$L$7:$L$1178,Paket!JM$3,Master!$O$7:$O$1178,Paket!JM$4)</f>
        <v>0</v>
      </c>
      <c r="JN9" s="56">
        <f>COUNTIFS(Master!$G$7:$G$1178,Paket!$D9,Master!$L$7:$L$1178,Paket!JN$3,Master!$O$7:$O$1178,Paket!JN$4)</f>
        <v>0</v>
      </c>
      <c r="JO9" s="56">
        <f>COUNTIFS(Master!$G$7:$G$1178,Paket!$D9,Master!$L$7:$L$1178,Paket!JO$3,Master!$O$7:$O$1178,Paket!JO$4)</f>
        <v>0</v>
      </c>
      <c r="JP9" s="56">
        <f>COUNTIFS(Master!$G$7:$G$1178,Paket!$D9,Master!$L$7:$L$1178,Paket!JP$3,Master!$O$7:$O$1178,Paket!JP$4)</f>
        <v>0</v>
      </c>
      <c r="JQ9" s="56">
        <f>COUNTIFS(Master!$G$7:$G$1178,Paket!$D9,Master!$L$7:$L$1178,Paket!JQ$3,Master!$O$7:$O$1178,Paket!JQ$4)</f>
        <v>0</v>
      </c>
      <c r="JR9" s="56">
        <f>COUNTIFS(Master!$G$7:$G$1178,Paket!$D9,Master!$L$7:$L$1178,Paket!JR$3,Master!$O$7:$O$1178,Paket!JR$4)</f>
        <v>0</v>
      </c>
      <c r="JS9" s="56">
        <f>COUNTIFS(Master!$G$7:$G$1178,Paket!$D9,Master!$L$7:$L$1178,Paket!JS$3,Master!$O$7:$O$1178,Paket!JS$4)</f>
        <v>0</v>
      </c>
      <c r="JT9" s="56">
        <f>COUNTIFS(Master!$G$7:$G$1178,Paket!$D9,Master!$L$7:$L$1178,Paket!JT$3,Master!$O$7:$O$1178,Paket!JT$4)</f>
        <v>0</v>
      </c>
      <c r="JU9" s="56">
        <f>COUNTIFS(Master!$G$7:$G$1178,Paket!$D9,Master!$L$7:$L$1178,Paket!JU$3,Master!$P$7:$P$1178,Paket!JU$4)</f>
        <v>0</v>
      </c>
      <c r="JV9" s="56">
        <f>COUNTIFS(Master!$G$7:$G$1178,Paket!$D9,Master!$L$7:$L$1178,Paket!JV$3,Master!$P$7:$P$1178,Paket!JV$4)</f>
        <v>0</v>
      </c>
      <c r="JW9" s="56">
        <f>COUNTIFS(Master!$G$7:$G$1178,Paket!$D9,Master!$L$7:$L$1178,Paket!JW$3,Master!$P$7:$P$1178,Paket!JW$4)</f>
        <v>0</v>
      </c>
      <c r="JX9" s="56">
        <f>COUNTIFS(Master!$G$7:$G$1178,Paket!$D9,Master!$L$7:$L$1178,Paket!JX$3,Master!$P$7:$P$1178,Paket!JX$4)</f>
        <v>0</v>
      </c>
      <c r="JY9" s="56">
        <f>COUNTIFS(Master!$G$7:$G$1178,Paket!$D9,Master!$L$7:$L$1178,Paket!JY$3,Master!$P$7:$P$1178,Paket!JY$4)</f>
        <v>0</v>
      </c>
      <c r="JZ9" s="56">
        <f>COUNTIFS(Master!$G$7:$G$1178,Paket!$D9,Master!$L$7:$L$1178,Paket!JZ$3,Master!$P$7:$P$1178,Paket!JZ$4)</f>
        <v>0</v>
      </c>
      <c r="KA9" s="56">
        <f>COUNTIFS(Master!$G$7:$G$1178,Paket!$D9,Master!$L$7:$L$1178,Paket!KA$3,Master!$P$7:$P$1178,Paket!KA$4)</f>
        <v>0</v>
      </c>
      <c r="KB9" s="56">
        <f>COUNTIFS(Master!$G$7:$G$1178,Paket!$D9,Master!$L$7:$L$1178,Paket!KB$3,Master!$P$7:$P$1178,Paket!KB$4)</f>
        <v>0</v>
      </c>
      <c r="KC9" s="56">
        <f>COUNTIFS(Master!$G$7:$G$1178,Paket!$D9,Master!$L$7:$L$1178,Paket!KC$3,Master!$P$7:$P$1178,Paket!KC$4)</f>
        <v>0</v>
      </c>
      <c r="KD9" s="56">
        <f>COUNTIFS(Master!$G$7:$G$1178,Paket!$D9,Master!$L$7:$L$1178,Paket!KD$3,Master!$P$7:$P$1178,Paket!KD$4)</f>
        <v>0</v>
      </c>
      <c r="KE9" s="56">
        <f>COUNTIFS(Master!$G$7:$G$1178,Paket!$D9,Master!$L$7:$L$1178,Paket!KE$3,Master!$P$7:$P$1178,Paket!KE$4)</f>
        <v>0</v>
      </c>
      <c r="KF9" s="56">
        <f>COUNTIFS(Master!$G$7:$G$1178,Paket!$D9,Master!$L$7:$L$1178,Paket!KF$3,Master!$P$7:$P$1178,Paket!KF$4)</f>
        <v>0</v>
      </c>
      <c r="KG9" s="56">
        <f>COUNTIFS(Master!$G$7:$G$1178,Paket!$D9,Master!$L$7:$L$1178,Paket!KG$3,Master!$P$7:$P$1178,Paket!KG$4)</f>
        <v>0</v>
      </c>
      <c r="KH9" s="56">
        <f>COUNTIFS(Master!$G$7:$G$1178,Paket!$D9,Master!$L$7:$L$1178,Paket!KH$3,Master!$P$7:$P$1178,Paket!KH$4)</f>
        <v>0</v>
      </c>
      <c r="KI9" s="56">
        <f>COUNTIFS(Master!$G$7:$G$1178,Paket!$D9,Master!$L$7:$L$1178,Paket!KI$3,Master!$P$7:$P$1178,Paket!KI$4)</f>
        <v>0</v>
      </c>
      <c r="KJ9" s="56">
        <f>COUNTIFS(Master!$G$7:$G$1178,Paket!$D9,Master!$L$7:$L$1178,Paket!KJ$3,Master!$P$7:$P$1178,Paket!KJ$4)</f>
        <v>0</v>
      </c>
      <c r="KK9" s="56">
        <f>COUNTIFS(Master!$G$7:$G$1178,Paket!$D9,Master!$L$7:$L$1178,Paket!KK$3,Master!$P$7:$P$1178,Paket!KK$4)</f>
        <v>0</v>
      </c>
      <c r="KL9" s="56">
        <f>COUNTIFS(Master!$G$7:$G$1178,Paket!$D9,Master!$L$7:$L$1178,Paket!KL$3,Master!$P$7:$P$1178,Paket!KL$4)</f>
        <v>0</v>
      </c>
      <c r="KM9" s="56">
        <f>COUNTIFS(Master!$G$7:$G$1178,Paket!$D9,Master!$L$7:$L$1178,Paket!KM$3,Master!$P$7:$P$1178,Paket!KM$4)</f>
        <v>0</v>
      </c>
      <c r="KN9" s="56">
        <f>COUNTIFS(Master!$G$7:$G$1178,Paket!$D9,Master!$L$7:$L$1178,Paket!KN$3,Master!$P$7:$P$1178,Paket!KN$4)</f>
        <v>0</v>
      </c>
      <c r="KO9" s="56">
        <f>COUNTIFS(Master!$G$7:$G$1178,Paket!$D9,Master!$L$7:$L$1178,Paket!KO$3,Master!$P$7:$P$1178,Paket!KO$4)</f>
        <v>0</v>
      </c>
      <c r="KP9" s="56">
        <f>COUNTIFS(Master!$G$7:$G$1178,Paket!$D9,Master!$L$7:$L$1178,Paket!KP$3,Master!$P$7:$P$1178,Paket!KP$4)</f>
        <v>0</v>
      </c>
      <c r="KQ9" s="56">
        <f>COUNTIFS(Master!$G$7:$G$1178,Paket!$D9,Master!$L$7:$L$1178,Paket!KQ$3,Master!$P$7:$P$1178,Paket!KQ$4)</f>
        <v>0</v>
      </c>
      <c r="KR9" s="56">
        <f>COUNTIFS(Master!$G$7:$G$1178,Paket!$D9,Master!$L$7:$L$1178,Paket!KR$3,Master!$P$7:$P$1178,Paket!KR$4)</f>
        <v>0</v>
      </c>
      <c r="KS9" s="56">
        <f>COUNTIFS(Master!$G$7:$G$1178,Paket!$D9,Master!$L$7:$L$1178,Paket!KS$3,Master!$P$7:$P$1178,Paket!KS$4)</f>
        <v>0</v>
      </c>
      <c r="KT9" s="56">
        <f>COUNTIFS(Master!$G$7:$G$1178,Paket!$D9,Master!$L$7:$L$1178,Paket!KT$3,Master!$P$7:$P$1178,Paket!KT$4)</f>
        <v>0</v>
      </c>
      <c r="KU9" s="56">
        <f>COUNTIFS(Master!$G$7:$G$1178,Paket!$D9,Master!$L$7:$L$1178,Paket!KU$3,Master!$P$7:$P$1178,Paket!KU$4)</f>
        <v>0</v>
      </c>
      <c r="KV9" s="56">
        <f>COUNTIFS(Master!$G$7:$G$1178,Paket!$D9,Master!$L$7:$L$1178,Paket!KV$3,Master!$P$7:$P$1178,Paket!KV$4)</f>
        <v>0</v>
      </c>
      <c r="KW9" s="56">
        <f>COUNTIFS(Master!$G$7:$G$1178,Paket!$D9,Master!$L$7:$L$1178,Paket!KW$3,Master!$P$7:$P$1178,Paket!KW$4)</f>
        <v>0</v>
      </c>
      <c r="KX9" s="56">
        <f>COUNTIFS(Master!$G$7:$G$1178,Paket!$D9,Master!$L$7:$L$1178,Paket!KX$3,Master!$P$7:$P$1178,Paket!KX$4)</f>
        <v>0</v>
      </c>
      <c r="KY9" s="56">
        <f>COUNTIFS(Master!$G$7:$G$1178,Paket!$D9,Master!$L$7:$L$1178,Paket!KY$3,Master!$P$7:$P$1178,Paket!KY$4)</f>
        <v>0</v>
      </c>
      <c r="KZ9" s="56">
        <f>COUNTIFS(Master!$G$7:$G$1178,Paket!$D9,Master!$L$7:$L$1178,Paket!KZ$3,Master!$P$7:$P$1178,Paket!KZ$4)</f>
        <v>0</v>
      </c>
      <c r="LA9" s="56">
        <f>COUNTIFS(Master!$G$7:$G$1178,Paket!$D9,Master!$L$7:$L$1178,Paket!LA$3,Master!$P$7:$P$1178,Paket!LA$4)</f>
        <v>0</v>
      </c>
      <c r="LB9" s="56">
        <f>COUNTIFS(Master!$G$7:$G$1178,Paket!$D9,Master!$L$7:$L$1178,Paket!LB$3,Master!$P$7:$P$1178,Paket!LB$4)</f>
        <v>0</v>
      </c>
      <c r="LC9" s="56">
        <f>COUNTIFS(Master!$G$7:$G$1178,Paket!$D9,Master!$L$7:$L$1178,Paket!LC$3,Master!$P$7:$P$1178,Paket!LC$4)</f>
        <v>0</v>
      </c>
      <c r="LD9" s="56">
        <f>COUNTIFS(Master!$G$7:$G$1178,Paket!$D9,Master!$L$7:$L$1178,Paket!LD$3,Master!$P$7:$P$1178,Paket!LD$4)</f>
        <v>0</v>
      </c>
      <c r="LE9" s="56">
        <f>COUNTIFS(Master!$G$7:$G$1178,Paket!$D9,Master!$L$7:$L$1178,Paket!LE$3,Master!$P$7:$P$1178,Paket!LE$4)</f>
        <v>0</v>
      </c>
      <c r="LF9" s="56">
        <f>COUNTIFS(Master!$G$7:$G$1178,Paket!$D9,Master!$L$7:$L$1178,Paket!LF$3,Master!$P$7:$P$1178,Paket!LF$4)</f>
        <v>0</v>
      </c>
      <c r="LG9" s="56">
        <f>COUNTIFS(Master!$G$7:$G$1178,Paket!$D9,Master!$L$7:$L$1178,Paket!LG$3,Master!$P$7:$P$1178,Paket!LG$4)</f>
        <v>0</v>
      </c>
      <c r="LH9" s="56">
        <f>COUNTIFS(Master!$G$7:$G$1178,Paket!$D9,Master!$L$7:$L$1178,Paket!LH$3,Master!$P$7:$P$1178,Paket!LH$4)</f>
        <v>0</v>
      </c>
      <c r="LI9" s="56">
        <f>COUNTIFS(Master!$G$7:$G$1178,Paket!$D9,Master!$L$7:$L$1178,Paket!LI$3,Master!$P$7:$P$1178,Paket!LI$4)</f>
        <v>0</v>
      </c>
      <c r="LJ9" s="56">
        <f>COUNTIFS(Master!$G$7:$G$1178,Paket!$D9,Master!$L$7:$L$1178,Paket!LJ$3,Master!$P$7:$P$1178,Paket!LJ$4)</f>
        <v>0</v>
      </c>
      <c r="LK9" s="56">
        <f>COUNTIFS(Master!$G$7:$G$1178,Paket!$D9,Master!$L$7:$L$1178,Paket!LK$3,Master!$P$7:$P$1178,Paket!LK$4)</f>
        <v>0</v>
      </c>
      <c r="LL9" s="56">
        <f>COUNTIFS(Master!$G$7:$G$1178,Paket!$D9,Master!$L$7:$L$1178,Paket!LL$3,Master!$P$7:$P$1178,Paket!LL$4)</f>
        <v>0</v>
      </c>
      <c r="LM9" s="56">
        <f>COUNTIFS(Master!$G$7:$G$1178,Paket!$D9,Master!$L$7:$L$1178,Paket!LM$3,Master!$P$7:$P$1178,Paket!LM$4)</f>
        <v>0</v>
      </c>
      <c r="LN9" s="56">
        <f>COUNTIFS(Master!$G$7:$G$1178,Paket!$D9,Master!$L$7:$L$1178,Paket!LN$3,Master!$P$7:$P$1178,Paket!LN$4)</f>
        <v>0</v>
      </c>
      <c r="LO9" s="56">
        <f>COUNTIFS(Master!$G$7:$G$1178,Paket!$D9,Master!$L$7:$L$1178,Paket!LO$3,Master!$P$7:$P$1178,Paket!LO$4)</f>
        <v>0</v>
      </c>
      <c r="LP9" s="56">
        <f>COUNTIFS(Master!$G$7:$G$1178,Paket!$D9,Master!$L$7:$L$1178,Paket!LP$3,Master!$P$7:$P$1178,Paket!LP$4)</f>
        <v>0</v>
      </c>
      <c r="LQ9" s="56">
        <f>COUNTIFS(Master!$G$7:$G$1178,Paket!$D9,Master!$L$7:$L$1178,Paket!LQ$3,Master!$P$7:$P$1178,Paket!LQ$4)</f>
        <v>0</v>
      </c>
      <c r="LR9" s="56">
        <f>COUNTIFS(Master!$G$7:$G$1178,Paket!$D9,Master!$L$7:$L$1178,Paket!LR$3,Master!$P$7:$P$1178,Paket!LR$4)</f>
        <v>0</v>
      </c>
      <c r="LS9" s="56">
        <f>COUNTIFS(Master!$G$7:$G$1178,Paket!$D9,Master!$L$7:$L$1178,Paket!LS$3,Master!$P$7:$P$1178,Paket!LS$4)</f>
        <v>0</v>
      </c>
      <c r="LT9" s="56">
        <f>COUNTIFS(Master!$G$7:$G$1178,Paket!$D9,Master!$L$7:$L$1178,Paket!LT$3,Master!$P$7:$P$1178,Paket!LT$4)</f>
        <v>0</v>
      </c>
      <c r="LU9" s="56">
        <f>COUNTIFS(Master!$G$7:$G$1178,Paket!$D9,Master!$L$7:$L$1178,Paket!LU$3,Master!$P$7:$P$1178,Paket!LU$4)</f>
        <v>0</v>
      </c>
      <c r="LV9" s="56">
        <f>COUNTIFS(Master!$G$7:$G$1178,Paket!$D9,Master!$L$7:$L$1178,Paket!LV$3,Master!$P$7:$P$1178,Paket!LV$4)</f>
        <v>0</v>
      </c>
      <c r="LW9" s="56">
        <f>COUNTIFS(Master!$G$7:$G$1178,Paket!$D9,Master!$L$7:$L$1178,Paket!LW$3,Master!$P$7:$P$1178,Paket!LW$4)</f>
        <v>0</v>
      </c>
      <c r="LX9" s="56">
        <f>COUNTIFS(Master!$G$7:$G$1178,Paket!$D9,Master!$L$7:$L$1178,Paket!LX$3,Master!$P$7:$P$1178,Paket!LX$4)</f>
        <v>0</v>
      </c>
      <c r="LY9" s="56">
        <f>COUNTIFS(Master!$G$7:$G$1178,Paket!$D9,Master!$L$7:$L$1178,Paket!LY$3,Master!$P$7:$P$1178,Paket!LY$4)</f>
        <v>0</v>
      </c>
      <c r="LZ9" s="56">
        <f>COUNTIFS(Master!$G$7:$G$1178,Paket!$D9,Master!$L$7:$L$1178,Paket!LZ$3,Master!$P$7:$P$1178,Paket!LZ$4)</f>
        <v>0</v>
      </c>
      <c r="MA9" s="56">
        <f>COUNTIFS(Master!$G$7:$G$1178,Paket!$D9,Master!$L$7:$L$1178,Paket!MA$3,Master!$P$7:$P$1178,Paket!MA$4)</f>
        <v>0</v>
      </c>
      <c r="MB9" s="56">
        <f>COUNTIFS(Master!$G$7:$G$1178,Paket!$D9,Master!$L$7:$L$1178,Paket!MB$3,Master!$P$7:$P$1178,Paket!MB$4)</f>
        <v>0</v>
      </c>
      <c r="MC9" s="56">
        <f>COUNTIFS(Master!$G$7:$G$1178,Paket!$D9,Master!$L$7:$L$1178,Paket!MC$3,Master!$P$7:$P$1178,Paket!MC$4)</f>
        <v>0</v>
      </c>
      <c r="MD9" s="56">
        <f>COUNTIFS(Master!$G$7:$G$1178,Paket!$D9,Master!$L$7:$L$1178,Paket!MD$3,Master!$P$7:$P$1178,Paket!MD$4)</f>
        <v>0</v>
      </c>
      <c r="ME9" s="56">
        <f>COUNTIFS(Master!$G$7:$G$1178,Paket!$D9,Master!$L$7:$L$1178,Paket!ME$3,Master!$P$7:$P$1178,Paket!ME$4)</f>
        <v>0</v>
      </c>
      <c r="MF9" s="56">
        <f>COUNTIFS(Master!$G$7:$G$1178,Paket!$D9,Master!$L$7:$L$1178,Paket!MF$3,Master!$P$7:$P$1178,Paket!MF$4)</f>
        <v>0</v>
      </c>
      <c r="MG9" s="56">
        <f>COUNTIFS(Master!$G$7:$G$1178,Paket!$D9,Master!$L$7:$L$1178,Paket!MG$3,Master!$P$7:$P$1178,Paket!MG$4)</f>
        <v>0</v>
      </c>
      <c r="MH9" s="56">
        <f>COUNTIFS(Master!$G$7:$G$1178,Paket!$D9,Master!$L$7:$L$1178,Paket!MH$3,Master!$P$7:$P$1178,Paket!MH$4)</f>
        <v>0</v>
      </c>
      <c r="MI9" s="56">
        <f>COUNTIFS(Master!$G$7:$G$1178,Paket!$D9,Master!$L$7:$L$1178,Paket!MI$3,Master!$P$7:$P$1178,Paket!MI$4)</f>
        <v>0</v>
      </c>
      <c r="MJ9" s="56">
        <f>COUNTIFS(Master!$G$7:$G$1178,Paket!$D9,Master!$L$7:$L$1178,Paket!MJ$3,Master!$P$7:$P$1178,Paket!MJ$4)</f>
        <v>0</v>
      </c>
      <c r="MK9" s="56">
        <f>COUNTIFS(Master!$G$7:$G$1178,Paket!$D9,Master!$L$7:$L$1178,Paket!MK$3,Master!$P$7:$P$1178,Paket!MK$4)</f>
        <v>0</v>
      </c>
      <c r="ML9" s="56">
        <f>COUNTIFS(Master!$G$7:$G$1178,Paket!$D9,Master!$L$7:$L$1178,Paket!ML$3,Master!$P$7:$P$1178,Paket!ML$4)</f>
        <v>0</v>
      </c>
      <c r="MM9" s="56">
        <f>COUNTIFS(Master!$G$7:$G$1178,Paket!$D9,Master!$L$7:$L$1178,Paket!MM$3,Master!$P$7:$P$1178,Paket!MM$4)</f>
        <v>0</v>
      </c>
      <c r="MN9" s="56">
        <f>COUNTIFS(Master!$G$7:$G$1178,Paket!$D9,Master!$L$7:$L$1178,Paket!MN$3,Master!$P$7:$P$1178,Paket!MN$4)</f>
        <v>0</v>
      </c>
      <c r="MO9" s="56">
        <f>COUNTIFS(Master!$G$7:$G$1178,Paket!$D9,Master!$L$7:$L$1178,Paket!MO$3,Master!$P$7:$P$1178,Paket!MO$4)</f>
        <v>0</v>
      </c>
      <c r="MP9" s="56">
        <f>COUNTIFS(Master!$G$7:$G$1178,Paket!$D9,Master!$L$7:$L$1178,Paket!MP$3,Master!$P$7:$P$1178,Paket!MP$4)</f>
        <v>0</v>
      </c>
      <c r="MQ9" s="56">
        <f>COUNTIFS(Master!$G$7:$G$1178,Paket!$D9,Master!$L$7:$L$1178,Paket!MQ$3,Master!$P$7:$P$1178,Paket!MQ$4)</f>
        <v>0</v>
      </c>
      <c r="MR9" s="56">
        <f>COUNTIFS(Master!$G$7:$G$1178,Paket!$D9,Master!$L$7:$L$1178,Paket!MR$3,Master!$P$7:$P$1178,Paket!MR$4)</f>
        <v>0</v>
      </c>
      <c r="MS9" s="56">
        <f>COUNTIFS(Master!$G$7:$G$1178,Paket!$D9,Master!$L$7:$L$1178,Paket!MS$3,Master!$P$7:$P$1178,Paket!MS$4)</f>
        <v>0</v>
      </c>
      <c r="MT9" s="56">
        <f>COUNTIFS(Master!$G$7:$G$1178,Paket!$D9,Master!$L$7:$L$1178,Paket!MT$3,Master!$P$7:$P$1178,Paket!MT$4)</f>
        <v>0</v>
      </c>
      <c r="MU9" s="56">
        <f>COUNTIFS(Master!$G$7:$G$1178,Paket!$D9,Master!$L$7:$L$1178,Paket!MU$3,Master!$P$7:$P$1178,Paket!MU$4)</f>
        <v>0</v>
      </c>
      <c r="MV9" s="56">
        <f>COUNTIFS(Master!$G$7:$G$1178,Paket!$D9,Master!$L$7:$L$1178,Paket!MV$3,Master!$P$7:$P$1178,Paket!MV$4)</f>
        <v>0</v>
      </c>
      <c r="MW9" s="56">
        <f>COUNTIFS(Master!$G$7:$G$1178,Paket!$D9,Master!$L$7:$L$1178,Paket!MW$3,Master!$P$7:$P$1178,Paket!MW$4)</f>
        <v>0</v>
      </c>
      <c r="MX9" s="56">
        <f>COUNTIFS(Master!$G$7:$G$1178,Paket!$D9,Master!$L$7:$L$1178,Paket!MX$3,Master!$P$7:$P$1178,Paket!MX$4)</f>
        <v>0</v>
      </c>
      <c r="MY9" s="56">
        <f>COUNTIFS(Master!$G$7:$G$1178,Paket!$D9,Master!$L$7:$L$1178,Paket!MY$3,Master!$P$7:$P$1178,Paket!MY$4)</f>
        <v>0</v>
      </c>
      <c r="MZ9" s="56">
        <f>COUNTIFS(Master!$G$7:$G$1178,Paket!$D9,Master!$L$7:$L$1178,Paket!MZ$3,Master!$P$7:$P$1178,Paket!MZ$4)</f>
        <v>0</v>
      </c>
      <c r="NA9" s="56">
        <f>COUNTIFS(Master!$G$7:$G$1178,Paket!$D9,Master!$L$7:$L$1178,Paket!NA$3,Master!$P$7:$P$1178,Paket!NA$4)</f>
        <v>0</v>
      </c>
      <c r="NB9" s="56">
        <f>COUNTIFS(Master!$G$7:$G$1178,Paket!$D9,Master!$L$7:$L$1178,Paket!NB$3,Master!$P$7:$P$1178,Paket!NB$4)</f>
        <v>0</v>
      </c>
      <c r="NC9" s="56">
        <f>COUNTIFS(Master!$G$7:$G$1178,Paket!$D9,Master!$L$7:$L$1178,Paket!NC$3,Master!$P$7:$P$1178,Paket!NC$4)</f>
        <v>0</v>
      </c>
      <c r="ND9" s="56">
        <f>COUNTIFS(Master!$G$7:$G$1178,Paket!$D9,Master!$L$7:$L$1178,Paket!ND$3,Master!$P$7:$P$1178,Paket!ND$4)</f>
        <v>0</v>
      </c>
      <c r="NE9" s="56">
        <f>COUNTIFS(Master!$G$7:$G$1178,Paket!$D9,Master!$L$7:$L$1178,Paket!NE$3,Master!$P$7:$P$1178,Paket!NE$4)</f>
        <v>0</v>
      </c>
      <c r="NF9" s="56">
        <f>COUNTIFS(Master!$G$7:$G$1178,Paket!$D9,Master!$L$7:$L$1178,Paket!NF$3,Master!$P$7:$P$1178,Paket!NF$4)</f>
        <v>0</v>
      </c>
      <c r="NG9" s="56">
        <f>COUNTIFS(Master!$G$7:$G$1178,Paket!$D9,Master!$L$7:$L$1178,Paket!NG$3,Master!$P$7:$P$1178,Paket!NG$4)</f>
        <v>0</v>
      </c>
      <c r="NH9" s="56">
        <f>COUNTIFS(Master!$G$7:$G$1178,Paket!$D9,Master!$L$7:$L$1178,Paket!NH$3,Master!$P$7:$P$1178,Paket!NH$4)</f>
        <v>0</v>
      </c>
      <c r="NI9" s="57" t="str">
        <f t="shared" si="0"/>
        <v/>
      </c>
    </row>
    <row r="10" spans="1:373">
      <c r="A10" s="102">
        <v>4</v>
      </c>
      <c r="B10" s="125" t="s">
        <v>280</v>
      </c>
      <c r="C10" s="126" t="s">
        <v>2117</v>
      </c>
      <c r="D10" s="126" t="s">
        <v>4550</v>
      </c>
      <c r="E10" s="56">
        <f>COUNTIFS(Master!$G$7:$G$1178,Paket!$D10,Master!$L$7:$L$1178,Paket!E$3,Master!$M$7:$M$1178,Paket!E$4)</f>
        <v>0</v>
      </c>
      <c r="F10" s="56">
        <f>COUNTIFS(Master!$G$7:$G$1178,Paket!$D10,Master!$L$7:$L$1178,Paket!F$3,Master!$M$7:$M$1178,Paket!F$4)</f>
        <v>0</v>
      </c>
      <c r="G10" s="56">
        <f>COUNTIFS(Master!$G$7:$G$1178,Paket!$D10,Master!$L$7:$L$1178,Paket!G$3,Master!$M$7:$M$1178,Paket!G$4)</f>
        <v>0</v>
      </c>
      <c r="H10" s="56">
        <f>COUNTIFS(Master!$G$7:$G$1178,Paket!$D10,Master!$L$7:$L$1178,Paket!H$3,Master!$M$7:$M$1178,Paket!H$4)</f>
        <v>0</v>
      </c>
      <c r="I10" s="56">
        <f>COUNTIFS(Master!$G$7:$G$1178,Paket!$D10,Master!$L$7:$L$1178,Paket!I$3,Master!$M$7:$M$1178,Paket!I$4)</f>
        <v>0</v>
      </c>
      <c r="J10" s="56">
        <f>COUNTIFS(Master!$G$7:$G$1178,Paket!$D10,Master!$L$7:$L$1178,Paket!J$3,Master!$M$7:$M$1178,Paket!J$4)</f>
        <v>0</v>
      </c>
      <c r="K10" s="56">
        <f>COUNTIFS(Master!$G$7:$G$1178,Paket!$D10,Master!$L$7:$L$1178,Paket!K$3,Master!$M$7:$M$1178,Paket!K$4)</f>
        <v>0</v>
      </c>
      <c r="L10" s="56">
        <f>COUNTIFS(Master!$G$7:$G$1178,Paket!$D10,Master!$L$7:$L$1178,Paket!L$3,Master!$M$7:$M$1178,Paket!L$4)</f>
        <v>0</v>
      </c>
      <c r="M10" s="56">
        <f>COUNTIFS(Master!$G$7:$G$1178,Paket!$D10,Master!$L$7:$L$1178,Paket!M$3,Master!$M$7:$M$1178,Paket!M$4)</f>
        <v>0</v>
      </c>
      <c r="N10" s="56">
        <f>COUNTIFS(Master!$G$7:$G$1178,Paket!$D10,Master!$L$7:$L$1178,Paket!N$3,Master!$M$7:$M$1178,Paket!N$4)</f>
        <v>0</v>
      </c>
      <c r="O10" s="56">
        <f>COUNTIFS(Master!$G$7:$G$1178,Paket!$D10,Master!$L$7:$L$1178,Paket!O$3,Master!$M$7:$M$1178,Paket!O$4)</f>
        <v>0</v>
      </c>
      <c r="P10" s="56">
        <f>COUNTIFS(Master!$G$7:$G$1178,Paket!$D10,Master!$L$7:$L$1178,Paket!P$3,Master!$M$7:$M$1178,Paket!P$4)</f>
        <v>0</v>
      </c>
      <c r="Q10" s="56">
        <f>COUNTIFS(Master!$G$7:$G$1178,Paket!$D10,Master!$L$7:$L$1178,Paket!Q$3,Master!$M$7:$M$1178,Paket!Q$4)</f>
        <v>0</v>
      </c>
      <c r="R10" s="56">
        <f>COUNTIFS(Master!$G$7:$G$1178,Paket!$D10,Master!$L$7:$L$1178,Paket!R$3,Master!$M$7:$M$1178,Paket!R$4)</f>
        <v>0</v>
      </c>
      <c r="S10" s="56">
        <f>COUNTIFS(Master!$G$7:$G$1178,Paket!$D10,Master!$L$7:$L$1178,Paket!S$3,Master!$M$7:$M$1178,Paket!S$4)</f>
        <v>0</v>
      </c>
      <c r="T10" s="56">
        <f>COUNTIFS(Master!$G$7:$G$1178,Paket!$D10,Master!$L$7:$L$1178,Paket!T$3,Master!$M$7:$M$1178,Paket!T$4)</f>
        <v>0</v>
      </c>
      <c r="U10" s="56">
        <f>COUNTIFS(Master!$G$7:$G$1178,Paket!$D10,Master!$L$7:$L$1178,Paket!U$3,Master!$M$7:$M$1178,Paket!U$4)</f>
        <v>0</v>
      </c>
      <c r="V10" s="56">
        <f>COUNTIFS(Master!$G$7:$G$1178,Paket!$D10,Master!$L$7:$L$1178,Paket!V$3,Master!$M$7:$M$1178,Paket!V$4)</f>
        <v>0</v>
      </c>
      <c r="W10" s="56">
        <f>COUNTIFS(Master!$G$7:$G$1178,Paket!$D10,Master!$L$7:$L$1178,Paket!W$3,Master!$M$7:$M$1178,Paket!W$4)</f>
        <v>0</v>
      </c>
      <c r="X10" s="56">
        <f>COUNTIFS(Master!$G$7:$G$1178,Paket!$D10,Master!$L$7:$L$1178,Paket!X$3,Master!$M$7:$M$1178,Paket!X$4)</f>
        <v>0</v>
      </c>
      <c r="Y10" s="56">
        <f>COUNTIFS(Master!$G$7:$G$1178,Paket!$D10,Master!$L$7:$L$1178,Paket!Y$3,Master!$M$7:$M$1178,Paket!Y$4)</f>
        <v>0</v>
      </c>
      <c r="Z10" s="56">
        <f>COUNTIFS(Master!$G$7:$G$1178,Paket!$D10,Master!$L$7:$L$1178,Paket!Z$3,Master!$M$7:$M$1178,Paket!Z$4)</f>
        <v>0</v>
      </c>
      <c r="AA10" s="56">
        <f>COUNTIFS(Master!$G$7:$G$1178,Paket!$D10,Master!$L$7:$L$1178,Paket!AA$3,Master!$M$7:$M$1178,Paket!AA$4)</f>
        <v>1</v>
      </c>
      <c r="AB10" s="56">
        <f>COUNTIFS(Master!$G$7:$G$1178,Paket!$D10,Master!$L$7:$L$1178,Paket!AB$3,Master!$M$7:$M$1178,Paket!AB$4)</f>
        <v>0</v>
      </c>
      <c r="AC10" s="56">
        <f>COUNTIFS(Master!$G$7:$G$1178,Paket!$D10,Master!$L$7:$L$1178,Paket!AC$3,Master!$M$7:$M$1178,Paket!AC$4)</f>
        <v>0</v>
      </c>
      <c r="AD10" s="56">
        <f>COUNTIFS(Master!$G$7:$G$1178,Paket!$D10,Master!$L$7:$L$1178,Paket!AD$3,Master!$M$7:$M$1178,Paket!AD$4)</f>
        <v>0</v>
      </c>
      <c r="AE10" s="56">
        <f>COUNTIFS(Master!$G$7:$G$1178,Paket!$D10,Master!$L$7:$L$1178,Paket!AE$3,Master!$M$7:$M$1178,Paket!AE$4)</f>
        <v>0</v>
      </c>
      <c r="AF10" s="56">
        <f>COUNTIFS(Master!$G$7:$G$1178,Paket!$D10,Master!$L$7:$L$1178,Paket!AF$3,Master!$M$7:$M$1178,Paket!AF$4)</f>
        <v>0</v>
      </c>
      <c r="AG10" s="56">
        <f>COUNTIFS(Master!$G$7:$G$1178,Paket!$D10,Master!$L$7:$L$1178,Paket!AG$3,Master!$M$7:$M$1178,Paket!AG$4)</f>
        <v>0</v>
      </c>
      <c r="AH10" s="56">
        <f>COUNTIFS(Master!$G$7:$G$1178,Paket!$D10,Master!$L$7:$L$1178,Paket!AH$3,Master!$M$7:$M$1178,Paket!AH$4)</f>
        <v>1</v>
      </c>
      <c r="AI10" s="56">
        <f>COUNTIFS(Master!$G$7:$G$1178,Paket!$D10,Master!$L$7:$L$1178,Paket!AI$3,Master!$M$7:$M$1178,Paket!AI$4)</f>
        <v>0</v>
      </c>
      <c r="AJ10" s="56">
        <f>COUNTIFS(Master!$G$7:$G$1178,Paket!$D10,Master!$L$7:$L$1178,Paket!AJ$3,Master!$M$7:$M$1178,Paket!AJ$4)</f>
        <v>0</v>
      </c>
      <c r="AK10" s="56">
        <f>COUNTIFS(Master!$G$7:$G$1178,Paket!$D10,Master!$L$7:$L$1178,Paket!AK$3,Master!$M$7:$M$1178,Paket!AK$4)</f>
        <v>0</v>
      </c>
      <c r="AL10" s="56">
        <f>COUNTIFS(Master!$G$7:$G$1178,Paket!$D10,Master!$L$7:$L$1178,Paket!AL$3,Master!$M$7:$M$1178,Paket!AL$4)</f>
        <v>0</v>
      </c>
      <c r="AM10" s="56">
        <f>COUNTIFS(Master!$G$7:$G$1178,Paket!$D10,Master!$L$7:$L$1178,Paket!AM$3,Master!$M$7:$M$1178,Paket!AM$4)</f>
        <v>0</v>
      </c>
      <c r="AN10" s="56">
        <f>COUNTIFS(Master!$G$7:$G$1178,Paket!$D10,Master!$L$7:$L$1178,Paket!AN$3,Master!$M$7:$M$1178,Paket!AN$4)</f>
        <v>1</v>
      </c>
      <c r="AO10" s="56">
        <f>COUNTIFS(Master!$G$7:$G$1178,Paket!$D10,Master!$L$7:$L$1178,Paket!AO$3,Master!$M$7:$M$1178,Paket!AO$4)</f>
        <v>0</v>
      </c>
      <c r="AP10" s="56">
        <f>COUNTIFS(Master!$G$7:$G$1178,Paket!$D10,Master!$L$7:$L$1178,Paket!AP$3,Master!$M$7:$M$1178,Paket!AP$4)</f>
        <v>1</v>
      </c>
      <c r="AQ10" s="56">
        <f>COUNTIFS(Master!$G$7:$G$1178,Paket!$D10,Master!$L$7:$L$1178,Paket!AQ$3,Master!$M$7:$M$1178,Paket!AQ$4)</f>
        <v>0</v>
      </c>
      <c r="AR10" s="56">
        <f>COUNTIFS(Master!$G$7:$G$1178,Paket!$D10,Master!$L$7:$L$1178,Paket!AR$3,Master!$M$7:$M$1178,Paket!AR$4)</f>
        <v>1</v>
      </c>
      <c r="AS10" s="56">
        <f>COUNTIFS(Master!$G$7:$G$1178,Paket!$D10,Master!$L$7:$L$1178,Paket!AS$3,Master!$M$7:$M$1178,Paket!AS$4)</f>
        <v>0</v>
      </c>
      <c r="AT10" s="56">
        <f>COUNTIFS(Master!$G$7:$G$1178,Paket!$D10,Master!$L$7:$L$1178,Paket!AT$3,Master!$M$7:$M$1178,Paket!AT$4)</f>
        <v>0</v>
      </c>
      <c r="AU10" s="56">
        <f>COUNTIFS(Master!$G$7:$G$1178,Paket!$D10,Master!$L$7:$L$1178,Paket!AU$3,Master!$M$7:$M$1178,Paket!AU$4)</f>
        <v>0</v>
      </c>
      <c r="AV10" s="56">
        <f>COUNTIFS(Master!$G$7:$G$1178,Paket!$D10,Master!$L$7:$L$1178,Paket!AV$3,Master!$M$7:$M$1178,Paket!AV$4)</f>
        <v>0</v>
      </c>
      <c r="AW10" s="56">
        <f>COUNTIFS(Master!$G$7:$G$1178,Paket!$D10,Master!$L$7:$L$1178,Paket!AW$3,Master!$M$7:$M$1178,Paket!AW$4)</f>
        <v>0</v>
      </c>
      <c r="AX10" s="56">
        <f>COUNTIFS(Master!$G$7:$G$1178,Paket!$D10,Master!$L$7:$L$1178,Paket!AX$3,Master!$M$7:$M$1178,Paket!AX$4)</f>
        <v>0</v>
      </c>
      <c r="AY10" s="56">
        <f>COUNTIFS(Master!$G$7:$G$1178,Paket!$D10,Master!$L$7:$L$1178,Paket!AY$3,Master!$M$7:$M$1178,Paket!AY$4)</f>
        <v>0</v>
      </c>
      <c r="AZ10" s="56">
        <f>COUNTIFS(Master!$G$7:$G$1178,Paket!$D10,Master!$L$7:$L$1178,Paket!AZ$3,Master!$M$7:$M$1178,Paket!AZ$4)</f>
        <v>0</v>
      </c>
      <c r="BA10" s="56">
        <f>COUNTIFS(Master!$G$7:$G$1178,Paket!$D10,Master!$L$7:$L$1178,Paket!BA$3,Master!$M$7:$M$1178,Paket!BA$4)</f>
        <v>0</v>
      </c>
      <c r="BB10" s="56">
        <f>COUNTIFS(Master!$G$7:$G$1178,Paket!$D10,Master!$L$7:$L$1178,Paket!BB$3,Master!$M$7:$M$1178,Paket!BB$4)</f>
        <v>0</v>
      </c>
      <c r="BC10" s="56">
        <f>COUNTIFS(Master!$G$7:$G$1178,Paket!$D10,Master!$L$7:$L$1178,Paket!BC$3,Master!$M$7:$M$1178,Paket!BC$4)</f>
        <v>0</v>
      </c>
      <c r="BD10" s="56">
        <f>COUNTIFS(Master!$G$7:$G$1178,Paket!$D10,Master!$L$7:$L$1178,Paket!BD$3,Master!$M$7:$M$1178,Paket!BD$4)</f>
        <v>0</v>
      </c>
      <c r="BE10" s="56">
        <f>COUNTIFS(Master!$G$7:$G$1178,Paket!$D10,Master!$L$7:$L$1178,Paket!BE$3,Master!$M$7:$M$1178,Paket!BE$4)</f>
        <v>1</v>
      </c>
      <c r="BF10" s="56">
        <f>COUNTIFS(Master!$G$7:$G$1178,Paket!$D10,Master!$L$7:$L$1178,Paket!BF$3,Master!$M$7:$M$1178,Paket!BF$4)</f>
        <v>0</v>
      </c>
      <c r="BG10" s="56">
        <f>COUNTIFS(Master!$G$7:$G$1178,Paket!$D10,Master!$L$7:$L$1178,Paket!BG$3,Master!$M$7:$M$1178,Paket!BG$4)</f>
        <v>0</v>
      </c>
      <c r="BH10" s="56">
        <f>COUNTIFS(Master!$G$7:$G$1178,Paket!$D10,Master!$L$7:$L$1178,Paket!BH$3,Master!$M$7:$M$1178,Paket!BH$4)</f>
        <v>0</v>
      </c>
      <c r="BI10" s="56">
        <f>COUNTIFS(Master!$G$7:$G$1178,Paket!$D10,Master!$L$7:$L$1178,Paket!BI$3,Master!$M$7:$M$1178,Paket!BI$4)</f>
        <v>0</v>
      </c>
      <c r="BJ10" s="56">
        <f>COUNTIFS(Master!$G$7:$G$1178,Paket!$D10,Master!$L$7:$L$1178,Paket!BJ$3,Master!$M$7:$M$1178,Paket!BJ$4)</f>
        <v>0</v>
      </c>
      <c r="BK10" s="56">
        <f>COUNTIFS(Master!$G$7:$G$1178,Paket!$D10,Master!$L$7:$L$1178,Paket!BK$3,Master!$M$7:$M$1178,Paket!BK$4)</f>
        <v>0</v>
      </c>
      <c r="BL10" s="56">
        <f>COUNTIFS(Master!$G$7:$G$1178,Paket!$D10,Master!$L$7:$L$1178,Paket!BL$3,Master!$M$7:$M$1178,Paket!BL$4)</f>
        <v>1</v>
      </c>
      <c r="BM10" s="56">
        <f>COUNTIFS(Master!$G$7:$G$1178,Paket!$D10,Master!$L$7:$L$1178,Paket!BM$3,Master!$M$7:$M$1178,Paket!BM$4)</f>
        <v>0</v>
      </c>
      <c r="BN10" s="56">
        <f>COUNTIFS(Master!$G$7:$G$1178,Paket!$D10,Master!$L$7:$L$1178,Paket!BN$3,Master!$M$7:$M$1178,Paket!BN$4)</f>
        <v>0</v>
      </c>
      <c r="BO10" s="56">
        <f>COUNTIFS(Master!$G$7:$G$1178,Paket!$D10,Master!$L$7:$L$1178,Paket!BO$3,Master!$M$7:$M$1178,Paket!BO$4)</f>
        <v>0</v>
      </c>
      <c r="BP10" s="56">
        <f>COUNTIFS(Master!$G$7:$G$1178,Paket!$D10,Master!$L$7:$L$1178,Paket!BP$3,Master!$M$7:$M$1178,Paket!BP$4)</f>
        <v>0</v>
      </c>
      <c r="BQ10" s="56">
        <f>COUNTIFS(Master!$G$7:$G$1178,Paket!$D10,Master!$L$7:$L$1178,Paket!BQ$3,Master!$M$7:$M$1178,Paket!BQ$4)</f>
        <v>0</v>
      </c>
      <c r="BR10" s="56">
        <f>COUNTIFS(Master!$G$7:$G$1178,Paket!$D10,Master!$L$7:$L$1178,Paket!BR$3,Master!$M$7:$M$1178,Paket!BR$4)</f>
        <v>0</v>
      </c>
      <c r="BS10" s="56">
        <f>COUNTIFS(Master!$G$7:$G$1178,Paket!$D10,Master!$L$7:$L$1178,Paket!BS$3,Master!$M$7:$M$1178,Paket!BS$4)</f>
        <v>0</v>
      </c>
      <c r="BT10" s="56">
        <f>COUNTIFS(Master!$G$7:$G$1178,Paket!$D10,Master!$L$7:$L$1178,Paket!BT$3,Master!$M$7:$M$1178,Paket!BT$4)</f>
        <v>0</v>
      </c>
      <c r="BU10" s="56">
        <f>COUNTIFS(Master!$G$7:$G$1178,Paket!$D10,Master!$L$7:$L$1178,Paket!BU$3,Master!$M$7:$M$1178,Paket!BU$4)</f>
        <v>0</v>
      </c>
      <c r="BV10" s="56">
        <f>COUNTIFS(Master!$G$7:$G$1178,Paket!$D10,Master!$L$7:$L$1178,Paket!BV$3,Master!$M$7:$M$1178,Paket!BV$4)</f>
        <v>1</v>
      </c>
      <c r="BW10" s="56">
        <f>COUNTIFS(Master!$G$7:$G$1178,Paket!$D10,Master!$L$7:$L$1178,Paket!BW$3,Master!$M$7:$M$1178,Paket!BW$4)</f>
        <v>0</v>
      </c>
      <c r="BX10" s="56">
        <f>COUNTIFS(Master!$G$7:$G$1178,Paket!$D10,Master!$L$7:$L$1178,Paket!BX$3,Master!$M$7:$M$1178,Paket!BX$4)</f>
        <v>0</v>
      </c>
      <c r="BY10" s="56">
        <f>COUNTIFS(Master!$G$7:$G$1178,Paket!$D10,Master!$L$7:$L$1178,Paket!BY$3,Master!$M$7:$M$1178,Paket!BY$4)</f>
        <v>0</v>
      </c>
      <c r="BZ10" s="56">
        <f>COUNTIFS(Master!$G$7:$G$1178,Paket!$D10,Master!$L$7:$L$1178,Paket!BZ$3,Master!$M$7:$M$1178,Paket!BZ$4)</f>
        <v>1</v>
      </c>
      <c r="CA10" s="56">
        <f>COUNTIFS(Master!$G$7:$G$1178,Paket!$D10,Master!$L$7:$L$1178,Paket!CA$3,Master!$M$7:$M$1178,Paket!CA$4)</f>
        <v>0</v>
      </c>
      <c r="CB10" s="56">
        <f>COUNTIFS(Master!$G$7:$G$1178,Paket!$D10,Master!$L$7:$L$1178,Paket!CB$3,Master!$M$7:$M$1178,Paket!CB$4)</f>
        <v>0</v>
      </c>
      <c r="CC10" s="56">
        <f>COUNTIFS(Master!$G$7:$G$1178,Paket!$D10,Master!$L$7:$L$1178,Paket!CC$3,Master!$M$7:$M$1178,Paket!CC$4)</f>
        <v>0</v>
      </c>
      <c r="CD10" s="56">
        <f>COUNTIFS(Master!$G$7:$G$1178,Paket!$D10,Master!$L$7:$L$1178,Paket!CD$3,Master!$M$7:$M$1178,Paket!CD$4)</f>
        <v>0</v>
      </c>
      <c r="CE10" s="56">
        <f>COUNTIFS(Master!$G$7:$G$1178,Paket!$D10,Master!$L$7:$L$1178,Paket!CE$3,Master!$M$7:$M$1178,Paket!CE$4)</f>
        <v>0</v>
      </c>
      <c r="CF10" s="56">
        <f>COUNTIFS(Master!$G$7:$G$1178,Paket!$D10,Master!$L$7:$L$1178,Paket!CF$3,Master!$M$7:$M$1178,Paket!CF$4)</f>
        <v>0</v>
      </c>
      <c r="CG10" s="56">
        <f>COUNTIFS(Master!$G$7:$G$1178,Paket!$D10,Master!$L$7:$L$1178,Paket!CG$3,Master!$M$7:$M$1178,Paket!CG$4)</f>
        <v>0</v>
      </c>
      <c r="CH10" s="56">
        <f>COUNTIFS(Master!$G$7:$G$1178,Paket!$D10,Master!$L$7:$L$1178,Paket!CH$3,Master!$M$7:$M$1178,Paket!CH$4)</f>
        <v>0</v>
      </c>
      <c r="CI10" s="56">
        <f>COUNTIFS(Master!$G$7:$G$1178,Paket!$D10,Master!$L$7:$L$1178,Paket!CI$3,Master!$M$7:$M$1178,Paket!CI$4)</f>
        <v>0</v>
      </c>
      <c r="CJ10" s="56">
        <f>COUNTIFS(Master!$G$7:$G$1178,Paket!$D10,Master!$L$7:$L$1178,Paket!CJ$3,Master!$M$7:$M$1178,Paket!CJ$4)</f>
        <v>0</v>
      </c>
      <c r="CK10" s="56">
        <f>COUNTIFS(Master!$G$7:$G$1178,Paket!$D10,Master!$L$7:$L$1178,Paket!CK$3,Master!$M$7:$M$1178,Paket!CK$4)</f>
        <v>0</v>
      </c>
      <c r="CL10" s="56">
        <f>COUNTIFS(Master!$G$7:$G$1178,Paket!$D10,Master!$L$7:$L$1178,Paket!CL$3,Master!$M$7:$M$1178,Paket!CL$4)</f>
        <v>0</v>
      </c>
      <c r="CM10" s="56">
        <f>COUNTIFS(Master!$G$7:$G$1178,Paket!$D10,Master!$L$7:$L$1178,Paket!CM$3,Master!$M$7:$M$1178,Paket!CM$4)</f>
        <v>0</v>
      </c>
      <c r="CN10" s="56">
        <f>COUNTIFS(Master!$G$7:$G$1178,Paket!$D10,Master!$L$7:$L$1178,Paket!CN$3,Master!$M$7:$M$1178,Paket!CN$4)</f>
        <v>0</v>
      </c>
      <c r="CO10" s="56">
        <f>COUNTIFS(Master!$G$7:$G$1178,Paket!$D10,Master!$L$7:$L$1178,Paket!CO$3,Master!$M$7:$M$1178,Paket!CO$4)</f>
        <v>0</v>
      </c>
      <c r="CP10" s="56">
        <f>COUNTIFS(Master!$G$7:$G$1178,Paket!$D10,Master!$L$7:$L$1178,Paket!CP$3,Master!$M$7:$M$1178,Paket!CP$4)</f>
        <v>0</v>
      </c>
      <c r="CQ10" s="56">
        <f>COUNTIFS(Master!$G$7:$G$1178,Paket!$D10,Master!$L$7:$L$1178,Paket!CQ$3,Master!$M$7:$M$1178,Paket!CQ$4)</f>
        <v>0</v>
      </c>
      <c r="CR10" s="56">
        <f>COUNTIFS(Master!$G$7:$G$1178,Paket!$D10,Master!$L$7:$L$1178,Paket!CR$3,Master!$M$7:$M$1178,Paket!CR$4)</f>
        <v>0</v>
      </c>
      <c r="CS10" s="56">
        <f>COUNTIFS(Master!$G$7:$G$1178,Paket!$D10,Master!$L$7:$L$1178,Paket!CS$3,Master!$N$7:$N$1178,Paket!CS$4)</f>
        <v>0</v>
      </c>
      <c r="CT10" s="56">
        <f>COUNTIFS(Master!$G$7:$G$1178,Paket!$D10,Master!$L$7:$L$1178,Paket!CT$3,Master!$N$7:$N$1178,Paket!CT$4)</f>
        <v>0</v>
      </c>
      <c r="CU10" s="56">
        <f>COUNTIFS(Master!$G$7:$G$1178,Paket!$D10,Master!$L$7:$L$1178,Paket!CU$3,Master!$N$7:$N$1178,Paket!CU$4)</f>
        <v>0</v>
      </c>
      <c r="CV10" s="56">
        <f>COUNTIFS(Master!$G$7:$G$1178,Paket!$D10,Master!$L$7:$L$1178,Paket!CV$3,Master!$N$7:$N$1178,Paket!CV$4)</f>
        <v>0</v>
      </c>
      <c r="CW10" s="56">
        <f>COUNTIFS(Master!$G$7:$G$1178,Paket!$D10,Master!$L$7:$L$1178,Paket!CW$3,Master!$N$7:$N$1178,Paket!CW$4)</f>
        <v>0</v>
      </c>
      <c r="CX10" s="56">
        <f>COUNTIFS(Master!$G$7:$G$1178,Paket!$D10,Master!$L$7:$L$1178,Paket!CX$3,Master!$N$7:$N$1178,Paket!CX$4)</f>
        <v>0</v>
      </c>
      <c r="CY10" s="56">
        <f>COUNTIFS(Master!$G$7:$G$1178,Paket!$D10,Master!$L$7:$L$1178,Paket!CY$3,Master!$N$7:$N$1178,Paket!CY$4)</f>
        <v>0</v>
      </c>
      <c r="CZ10" s="56">
        <f>COUNTIFS(Master!$G$7:$G$1178,Paket!$D10,Master!$L$7:$L$1178,Paket!CZ$3,Master!$N$7:$N$1178,Paket!CZ$4)</f>
        <v>0</v>
      </c>
      <c r="DA10" s="56">
        <f>COUNTIFS(Master!$G$7:$G$1178,Paket!$D10,Master!$L$7:$L$1178,Paket!DA$3,Master!$N$7:$N$1178,Paket!DA$4)</f>
        <v>0</v>
      </c>
      <c r="DB10" s="56">
        <f>COUNTIFS(Master!$G$7:$G$1178,Paket!$D10,Master!$L$7:$L$1178,Paket!DB$3,Master!$N$7:$N$1178,Paket!DB$4)</f>
        <v>0</v>
      </c>
      <c r="DC10" s="56">
        <f>COUNTIFS(Master!$G$7:$G$1178,Paket!$D10,Master!$L$7:$L$1178,Paket!DC$3,Master!$N$7:$N$1178,Paket!DC$4)</f>
        <v>0</v>
      </c>
      <c r="DD10" s="56">
        <f>COUNTIFS(Master!$G$7:$G$1178,Paket!$D10,Master!$L$7:$L$1178,Paket!DD$3,Master!$N$7:$N$1178,Paket!DD$4)</f>
        <v>0</v>
      </c>
      <c r="DE10" s="56">
        <f>COUNTIFS(Master!$G$7:$G$1178,Paket!$D10,Master!$L$7:$L$1178,Paket!DE$3,Master!$N$7:$N$1178,Paket!DE$4)</f>
        <v>0</v>
      </c>
      <c r="DF10" s="56">
        <f>COUNTIFS(Master!$G$7:$G$1178,Paket!$D10,Master!$L$7:$L$1178,Paket!DF$3,Master!$N$7:$N$1178,Paket!DF$4)</f>
        <v>0</v>
      </c>
      <c r="DG10" s="56">
        <f>COUNTIFS(Master!$G$7:$G$1178,Paket!$D10,Master!$L$7:$L$1178,Paket!DG$3,Master!$N$7:$N$1178,Paket!DG$4)</f>
        <v>0</v>
      </c>
      <c r="DH10" s="56">
        <f>COUNTIFS(Master!$G$7:$G$1178,Paket!$D10,Master!$L$7:$L$1178,Paket!DH$3,Master!$N$7:$N$1178,Paket!DH$4)</f>
        <v>0</v>
      </c>
      <c r="DI10" s="56">
        <f>COUNTIFS(Master!$G$7:$G$1178,Paket!$D10,Master!$L$7:$L$1178,Paket!DI$3,Master!$N$7:$N$1178,Paket!DI$4)</f>
        <v>0</v>
      </c>
      <c r="DJ10" s="56">
        <f>COUNTIFS(Master!$G$7:$G$1178,Paket!$D10,Master!$L$7:$L$1178,Paket!DJ$3,Master!$N$7:$N$1178,Paket!DJ$4)</f>
        <v>0</v>
      </c>
      <c r="DK10" s="56">
        <f>COUNTIFS(Master!$G$7:$G$1178,Paket!$D10,Master!$L$7:$L$1178,Paket!DK$3,Master!$N$7:$N$1178,Paket!DK$4)</f>
        <v>0</v>
      </c>
      <c r="DL10" s="56">
        <f>COUNTIFS(Master!$G$7:$G$1178,Paket!$D10,Master!$L$7:$L$1178,Paket!DL$3,Master!$N$7:$N$1178,Paket!DL$4)</f>
        <v>0</v>
      </c>
      <c r="DM10" s="56">
        <f>COUNTIFS(Master!$G$7:$G$1178,Paket!$D10,Master!$L$7:$L$1178,Paket!DM$3,Master!$N$7:$N$1178,Paket!DM$4)</f>
        <v>0</v>
      </c>
      <c r="DN10" s="56">
        <f>COUNTIFS(Master!$G$7:$G$1178,Paket!$D10,Master!$L$7:$L$1178,Paket!DN$3,Master!$N$7:$N$1178,Paket!DN$4)</f>
        <v>0</v>
      </c>
      <c r="DO10" s="56">
        <f>COUNTIFS(Master!$G$7:$G$1178,Paket!$D10,Master!$L$7:$L$1178,Paket!DO$3,Master!$N$7:$N$1178,Paket!DO$4)</f>
        <v>0</v>
      </c>
      <c r="DP10" s="56">
        <f>COUNTIFS(Master!$G$7:$G$1178,Paket!$D10,Master!$L$7:$L$1178,Paket!DP$3,Master!$N$7:$N$1178,Paket!DP$4)</f>
        <v>1</v>
      </c>
      <c r="DQ10" s="56">
        <f>COUNTIFS(Master!$G$7:$G$1178,Paket!$D10,Master!$L$7:$L$1178,Paket!DQ$3,Master!$N$7:$N$1178,Paket!DQ$4)</f>
        <v>0</v>
      </c>
      <c r="DR10" s="56">
        <f>COUNTIFS(Master!$G$7:$G$1178,Paket!$D10,Master!$L$7:$L$1178,Paket!DR$3,Master!$N$7:$N$1178,Paket!DR$4)</f>
        <v>0</v>
      </c>
      <c r="DS10" s="56">
        <f>COUNTIFS(Master!$G$7:$G$1178,Paket!$D10,Master!$L$7:$L$1178,Paket!DS$3,Master!$N$7:$N$1178,Paket!DS$4)</f>
        <v>0</v>
      </c>
      <c r="DT10" s="56">
        <f>COUNTIFS(Master!$G$7:$G$1178,Paket!$D10,Master!$L$7:$L$1178,Paket!DT$3,Master!$N$7:$N$1178,Paket!DT$4)</f>
        <v>0</v>
      </c>
      <c r="DU10" s="56">
        <f>COUNTIFS(Master!$G$7:$G$1178,Paket!$D10,Master!$L$7:$L$1178,Paket!DU$3,Master!$N$7:$N$1178,Paket!DU$4)</f>
        <v>0</v>
      </c>
      <c r="DV10" s="56">
        <f>COUNTIFS(Master!$G$7:$G$1178,Paket!$D10,Master!$L$7:$L$1178,Paket!DV$3,Master!$N$7:$N$1178,Paket!DV$4)</f>
        <v>0</v>
      </c>
      <c r="DW10" s="56">
        <f>COUNTIFS(Master!$G$7:$G$1178,Paket!$D10,Master!$L$7:$L$1178,Paket!DW$3,Master!$N$7:$N$1178,Paket!DW$4)</f>
        <v>1</v>
      </c>
      <c r="DX10" s="56">
        <f>COUNTIFS(Master!$G$7:$G$1178,Paket!$D10,Master!$L$7:$L$1178,Paket!DX$3,Master!$N$7:$N$1178,Paket!DX$4)</f>
        <v>0</v>
      </c>
      <c r="DY10" s="56">
        <f>COUNTIFS(Master!$G$7:$G$1178,Paket!$D10,Master!$L$7:$L$1178,Paket!DY$3,Master!$N$7:$N$1178,Paket!DY$4)</f>
        <v>0</v>
      </c>
      <c r="DZ10" s="56">
        <f>COUNTIFS(Master!$G$7:$G$1178,Paket!$D10,Master!$L$7:$L$1178,Paket!DZ$3,Master!$N$7:$N$1178,Paket!DZ$4)</f>
        <v>0</v>
      </c>
      <c r="EA10" s="56">
        <f>COUNTIFS(Master!$G$7:$G$1178,Paket!$D10,Master!$L$7:$L$1178,Paket!EA$3,Master!$N$7:$N$1178,Paket!EA$4)</f>
        <v>0</v>
      </c>
      <c r="EB10" s="56">
        <f>COUNTIFS(Master!$G$7:$G$1178,Paket!$D10,Master!$L$7:$L$1178,Paket!EB$3,Master!$N$7:$N$1178,Paket!EB$4)</f>
        <v>0</v>
      </c>
      <c r="EC10" s="56">
        <f>COUNTIFS(Master!$G$7:$G$1178,Paket!$D10,Master!$L$7:$L$1178,Paket!EC$3,Master!$N$7:$N$1178,Paket!EC$4)</f>
        <v>1</v>
      </c>
      <c r="ED10" s="56">
        <f>COUNTIFS(Master!$G$7:$G$1178,Paket!$D10,Master!$L$7:$L$1178,Paket!ED$3,Master!$N$7:$N$1178,Paket!ED$4)</f>
        <v>0</v>
      </c>
      <c r="EE10" s="56">
        <f>COUNTIFS(Master!$G$7:$G$1178,Paket!$D10,Master!$L$7:$L$1178,Paket!EE$3,Master!$N$7:$N$1178,Paket!EE$4)</f>
        <v>1</v>
      </c>
      <c r="EF10" s="56">
        <f>COUNTIFS(Master!$G$7:$G$1178,Paket!$D10,Master!$L$7:$L$1178,Paket!EF$3,Master!$N$7:$N$1178,Paket!EF$4)</f>
        <v>0</v>
      </c>
      <c r="EG10" s="56">
        <f>COUNTIFS(Master!$G$7:$G$1178,Paket!$D10,Master!$L$7:$L$1178,Paket!EG$3,Master!$N$7:$N$1178,Paket!EG$4)</f>
        <v>1</v>
      </c>
      <c r="EH10" s="56">
        <f>COUNTIFS(Master!$G$7:$G$1178,Paket!$D10,Master!$L$7:$L$1178,Paket!EH$3,Master!$N$7:$N$1178,Paket!EH$4)</f>
        <v>0</v>
      </c>
      <c r="EI10" s="56">
        <f>COUNTIFS(Master!$G$7:$G$1178,Paket!$D10,Master!$L$7:$L$1178,Paket!EI$3,Master!$N$7:$N$1178,Paket!EI$4)</f>
        <v>0</v>
      </c>
      <c r="EJ10" s="56">
        <f>COUNTIFS(Master!$G$7:$G$1178,Paket!$D10,Master!$L$7:$L$1178,Paket!EJ$3,Master!$N$7:$N$1178,Paket!EJ$4)</f>
        <v>0</v>
      </c>
      <c r="EK10" s="56">
        <f>COUNTIFS(Master!$G$7:$G$1178,Paket!$D10,Master!$L$7:$L$1178,Paket!EK$3,Master!$N$7:$N$1178,Paket!EK$4)</f>
        <v>0</v>
      </c>
      <c r="EL10" s="56">
        <f>COUNTIFS(Master!$G$7:$G$1178,Paket!$D10,Master!$L$7:$L$1178,Paket!EL$3,Master!$N$7:$N$1178,Paket!EL$4)</f>
        <v>0</v>
      </c>
      <c r="EM10" s="56">
        <f>COUNTIFS(Master!$G$7:$G$1178,Paket!$D10,Master!$L$7:$L$1178,Paket!EM$3,Master!$N$7:$N$1178,Paket!EM$4)</f>
        <v>0</v>
      </c>
      <c r="EN10" s="56">
        <f>COUNTIFS(Master!$G$7:$G$1178,Paket!$D10,Master!$L$7:$L$1178,Paket!EN$3,Master!$N$7:$N$1178,Paket!EN$4)</f>
        <v>0</v>
      </c>
      <c r="EO10" s="56">
        <f>COUNTIFS(Master!$G$7:$G$1178,Paket!$D10,Master!$L$7:$L$1178,Paket!EO$3,Master!$N$7:$N$1178,Paket!EO$4)</f>
        <v>0</v>
      </c>
      <c r="EP10" s="56">
        <f>COUNTIFS(Master!$G$7:$G$1178,Paket!$D10,Master!$L$7:$L$1178,Paket!EP$3,Master!$N$7:$N$1178,Paket!EP$4)</f>
        <v>0</v>
      </c>
      <c r="EQ10" s="56">
        <f>COUNTIFS(Master!$G$7:$G$1178,Paket!$D10,Master!$L$7:$L$1178,Paket!EQ$3,Master!$N$7:$N$1178,Paket!EQ$4)</f>
        <v>0</v>
      </c>
      <c r="ER10" s="56">
        <f>COUNTIFS(Master!$G$7:$G$1178,Paket!$D10,Master!$L$7:$L$1178,Paket!ER$3,Master!$N$7:$N$1178,Paket!ER$4)</f>
        <v>0</v>
      </c>
      <c r="ES10" s="56">
        <f>COUNTIFS(Master!$G$7:$G$1178,Paket!$D10,Master!$L$7:$L$1178,Paket!ES$3,Master!$N$7:$N$1178,Paket!ES$4)</f>
        <v>0</v>
      </c>
      <c r="ET10" s="56">
        <f>COUNTIFS(Master!$G$7:$G$1178,Paket!$D10,Master!$L$7:$L$1178,Paket!ET$3,Master!$N$7:$N$1178,Paket!ET$4)</f>
        <v>1</v>
      </c>
      <c r="EU10" s="56">
        <f>COUNTIFS(Master!$G$7:$G$1178,Paket!$D10,Master!$L$7:$L$1178,Paket!EU$3,Master!$N$7:$N$1178,Paket!EU$4)</f>
        <v>0</v>
      </c>
      <c r="EV10" s="56">
        <f>COUNTIFS(Master!$G$7:$G$1178,Paket!$D10,Master!$L$7:$L$1178,Paket!EV$3,Master!$N$7:$N$1178,Paket!EV$4)</f>
        <v>0</v>
      </c>
      <c r="EW10" s="56">
        <f>COUNTIFS(Master!$G$7:$G$1178,Paket!$D10,Master!$L$7:$L$1178,Paket!EW$3,Master!$N$7:$N$1178,Paket!EW$4)</f>
        <v>0</v>
      </c>
      <c r="EX10" s="56">
        <f>COUNTIFS(Master!$G$7:$G$1178,Paket!$D10,Master!$L$7:$L$1178,Paket!EX$3,Master!$N$7:$N$1178,Paket!EX$4)</f>
        <v>0</v>
      </c>
      <c r="EY10" s="56">
        <f>COUNTIFS(Master!$G$7:$G$1178,Paket!$D10,Master!$L$7:$L$1178,Paket!EY$3,Master!$N$7:$N$1178,Paket!EY$4)</f>
        <v>0</v>
      </c>
      <c r="EZ10" s="56">
        <f>COUNTIFS(Master!$G$7:$G$1178,Paket!$D10,Master!$L$7:$L$1178,Paket!EZ$3,Master!$N$7:$N$1178,Paket!EZ$4)</f>
        <v>0</v>
      </c>
      <c r="FA10" s="56">
        <f>COUNTIFS(Master!$G$7:$G$1178,Paket!$D10,Master!$L$7:$L$1178,Paket!FA$3,Master!$N$7:$N$1178,Paket!FA$4)</f>
        <v>1</v>
      </c>
      <c r="FB10" s="56">
        <f>COUNTIFS(Master!$G$7:$G$1178,Paket!$D10,Master!$L$7:$L$1178,Paket!FB$3,Master!$N$7:$N$1178,Paket!FB$4)</f>
        <v>0</v>
      </c>
      <c r="FC10" s="56">
        <f>COUNTIFS(Master!$G$7:$G$1178,Paket!$D10,Master!$L$7:$L$1178,Paket!FC$3,Master!$N$7:$N$1178,Paket!FC$4)</f>
        <v>0</v>
      </c>
      <c r="FD10" s="56">
        <f>COUNTIFS(Master!$G$7:$G$1178,Paket!$D10,Master!$L$7:$L$1178,Paket!FD$3,Master!$N$7:$N$1178,Paket!FD$4)</f>
        <v>0</v>
      </c>
      <c r="FE10" s="56">
        <f>COUNTIFS(Master!$G$7:$G$1178,Paket!$D10,Master!$L$7:$L$1178,Paket!FE$3,Master!$N$7:$N$1178,Paket!FE$4)</f>
        <v>0</v>
      </c>
      <c r="FF10" s="56">
        <f>COUNTIFS(Master!$G$7:$G$1178,Paket!$D10,Master!$L$7:$L$1178,Paket!FF$3,Master!$N$7:$N$1178,Paket!FF$4)</f>
        <v>0</v>
      </c>
      <c r="FG10" s="56">
        <f>COUNTIFS(Master!$G$7:$G$1178,Paket!$D10,Master!$L$7:$L$1178,Paket!FG$3,Master!$N$7:$N$1178,Paket!FG$4)</f>
        <v>0</v>
      </c>
      <c r="FH10" s="56">
        <f>COUNTIFS(Master!$G$7:$G$1178,Paket!$D10,Master!$L$7:$L$1178,Paket!FH$3,Master!$N$7:$N$1178,Paket!FH$4)</f>
        <v>0</v>
      </c>
      <c r="FI10" s="56">
        <f>COUNTIFS(Master!$G$7:$G$1178,Paket!$D10,Master!$L$7:$L$1178,Paket!FI$3,Master!$N$7:$N$1178,Paket!FI$4)</f>
        <v>0</v>
      </c>
      <c r="FJ10" s="56">
        <f>COUNTIFS(Master!$G$7:$G$1178,Paket!$D10,Master!$L$7:$L$1178,Paket!FJ$3,Master!$N$7:$N$1178,Paket!FJ$4)</f>
        <v>0</v>
      </c>
      <c r="FK10" s="56">
        <f>COUNTIFS(Master!$G$7:$G$1178,Paket!$D10,Master!$L$7:$L$1178,Paket!FK$3,Master!$N$7:$N$1178,Paket!FK$4)</f>
        <v>1</v>
      </c>
      <c r="FL10" s="56">
        <f>COUNTIFS(Master!$G$7:$G$1178,Paket!$D10,Master!$L$7:$L$1178,Paket!FL$3,Master!$N$7:$N$1178,Paket!FL$4)</f>
        <v>0</v>
      </c>
      <c r="FM10" s="56">
        <f>COUNTIFS(Master!$G$7:$G$1178,Paket!$D10,Master!$L$7:$L$1178,Paket!FM$3,Master!$N$7:$N$1178,Paket!FM$4)</f>
        <v>0</v>
      </c>
      <c r="FN10" s="56">
        <f>COUNTIFS(Master!$G$7:$G$1178,Paket!$D10,Master!$L$7:$L$1178,Paket!FN$3,Master!$N$7:$N$1178,Paket!FN$4)</f>
        <v>0</v>
      </c>
      <c r="FO10" s="56">
        <f>COUNTIFS(Master!$G$7:$G$1178,Paket!$D10,Master!$L$7:$L$1178,Paket!FO$3,Master!$N$7:$N$1178,Paket!FO$4)</f>
        <v>1</v>
      </c>
      <c r="FP10" s="56">
        <f>COUNTIFS(Master!$G$7:$G$1178,Paket!$D10,Master!$L$7:$L$1178,Paket!FP$3,Master!$N$7:$N$1178,Paket!FP$4)</f>
        <v>0</v>
      </c>
      <c r="FQ10" s="56">
        <f>COUNTIFS(Master!$G$7:$G$1178,Paket!$D10,Master!$L$7:$L$1178,Paket!FQ$3,Master!$N$7:$N$1178,Paket!FQ$4)</f>
        <v>0</v>
      </c>
      <c r="FR10" s="56">
        <f>COUNTIFS(Master!$G$7:$G$1178,Paket!$D10,Master!$L$7:$L$1178,Paket!FR$3,Master!$N$7:$N$1178,Paket!FR$4)</f>
        <v>0</v>
      </c>
      <c r="FS10" s="56">
        <f>COUNTIFS(Master!$G$7:$G$1178,Paket!$D10,Master!$L$7:$L$1178,Paket!FS$3,Master!$N$7:$N$1178,Paket!FS$4)</f>
        <v>0</v>
      </c>
      <c r="FT10" s="56">
        <f>COUNTIFS(Master!$G$7:$G$1178,Paket!$D10,Master!$L$7:$L$1178,Paket!FT$3,Master!$N$7:$N$1178,Paket!FT$4)</f>
        <v>0</v>
      </c>
      <c r="FU10" s="56">
        <f>COUNTIFS(Master!$G$7:$G$1178,Paket!$D10,Master!$L$7:$L$1178,Paket!FU$3,Master!$N$7:$N$1178,Paket!FU$4)</f>
        <v>0</v>
      </c>
      <c r="FV10" s="56">
        <f>COUNTIFS(Master!$G$7:$G$1178,Paket!$D10,Master!$L$7:$L$1178,Paket!FV$3,Master!$N$7:$N$1178,Paket!FV$4)</f>
        <v>0</v>
      </c>
      <c r="FW10" s="56">
        <f>COUNTIFS(Master!$G$7:$G$1178,Paket!$D10,Master!$L$7:$L$1178,Paket!FW$3,Master!$N$7:$N$1178,Paket!FW$4)</f>
        <v>0</v>
      </c>
      <c r="FX10" s="56">
        <f>COUNTIFS(Master!$G$7:$G$1178,Paket!$D10,Master!$L$7:$L$1178,Paket!FX$3,Master!$N$7:$N$1178,Paket!FX$4)</f>
        <v>0</v>
      </c>
      <c r="FY10" s="56">
        <f>COUNTIFS(Master!$G$7:$G$1178,Paket!$D10,Master!$L$7:$L$1178,Paket!FY$3,Master!$N$7:$N$1178,Paket!FY$4)</f>
        <v>0</v>
      </c>
      <c r="FZ10" s="56">
        <f>COUNTIFS(Master!$G$7:$G$1178,Paket!$D10,Master!$L$7:$L$1178,Paket!FZ$3,Master!$N$7:$N$1178,Paket!FZ$4)</f>
        <v>0</v>
      </c>
      <c r="GA10" s="56">
        <f>COUNTIFS(Master!$G$7:$G$1178,Paket!$D10,Master!$L$7:$L$1178,Paket!GA$3,Master!$N$7:$N$1178,Paket!GA$4)</f>
        <v>0</v>
      </c>
      <c r="GB10" s="56">
        <f>COUNTIFS(Master!$G$7:$G$1178,Paket!$D10,Master!$L$7:$L$1178,Paket!GB$3,Master!$N$7:$N$1178,Paket!GB$4)</f>
        <v>0</v>
      </c>
      <c r="GC10" s="56">
        <f>COUNTIFS(Master!$G$7:$G$1178,Paket!$D10,Master!$L$7:$L$1178,Paket!GC$3,Master!$N$7:$N$1178,Paket!GC$4)</f>
        <v>0</v>
      </c>
      <c r="GD10" s="56">
        <f>COUNTIFS(Master!$G$7:$G$1178,Paket!$D10,Master!$L$7:$L$1178,Paket!GD$3,Master!$N$7:$N$1178,Paket!GD$4)</f>
        <v>0</v>
      </c>
      <c r="GE10" s="56">
        <f>COUNTIFS(Master!$G$7:$G$1178,Paket!$D10,Master!$L$7:$L$1178,Paket!GE$3,Master!$N$7:$N$1178,Paket!GE$4)</f>
        <v>0</v>
      </c>
      <c r="GF10" s="56">
        <f>COUNTIFS(Master!$G$7:$G$1178,Paket!$D10,Master!$L$7:$L$1178,Paket!GF$3,Master!$N$7:$N$1178,Paket!GF$4)</f>
        <v>0</v>
      </c>
      <c r="GG10" s="56">
        <f>COUNTIFS(Master!$G$7:$G$1178,Paket!$D10,Master!$L$7:$L$1178,Paket!GG$3,Master!$O$7:$O$1178,Paket!GG$4)</f>
        <v>0</v>
      </c>
      <c r="GH10" s="56">
        <f>COUNTIFS(Master!$G$7:$G$1178,Paket!$D10,Master!$L$7:$L$1178,Paket!GH$3,Master!$O$7:$O$1178,Paket!GH$4)</f>
        <v>0</v>
      </c>
      <c r="GI10" s="56">
        <f>COUNTIFS(Master!$G$7:$G$1178,Paket!$D10,Master!$L$7:$L$1178,Paket!GI$3,Master!$O$7:$O$1178,Paket!GI$4)</f>
        <v>0</v>
      </c>
      <c r="GJ10" s="56">
        <f>COUNTIFS(Master!$G$7:$G$1178,Paket!$D10,Master!$L$7:$L$1178,Paket!GJ$3,Master!$O$7:$O$1178,Paket!GJ$4)</f>
        <v>0</v>
      </c>
      <c r="GK10" s="56">
        <f>COUNTIFS(Master!$G$7:$G$1178,Paket!$D10,Master!$L$7:$L$1178,Paket!GK$3,Master!$O$7:$O$1178,Paket!GK$4)</f>
        <v>0</v>
      </c>
      <c r="GL10" s="56">
        <f>COUNTIFS(Master!$G$7:$G$1178,Paket!$D10,Master!$L$7:$L$1178,Paket!GL$3,Master!$O$7:$O$1178,Paket!GL$4)</f>
        <v>0</v>
      </c>
      <c r="GM10" s="56">
        <f>COUNTIFS(Master!$G$7:$G$1178,Paket!$D10,Master!$L$7:$L$1178,Paket!GM$3,Master!$O$7:$O$1178,Paket!GM$4)</f>
        <v>0</v>
      </c>
      <c r="GN10" s="56">
        <f>COUNTIFS(Master!$G$7:$G$1178,Paket!$D10,Master!$L$7:$L$1178,Paket!GN$3,Master!$O$7:$O$1178,Paket!GN$4)</f>
        <v>0</v>
      </c>
      <c r="GO10" s="56">
        <f>COUNTIFS(Master!$G$7:$G$1178,Paket!$D10,Master!$L$7:$L$1178,Paket!GO$3,Master!$O$7:$O$1178,Paket!GO$4)</f>
        <v>0</v>
      </c>
      <c r="GP10" s="56">
        <f>COUNTIFS(Master!$G$7:$G$1178,Paket!$D10,Master!$L$7:$L$1178,Paket!GP$3,Master!$O$7:$O$1178,Paket!GP$4)</f>
        <v>0</v>
      </c>
      <c r="GQ10" s="56">
        <f>COUNTIFS(Master!$G$7:$G$1178,Paket!$D10,Master!$L$7:$L$1178,Paket!GQ$3,Master!$O$7:$O$1178,Paket!GQ$4)</f>
        <v>0</v>
      </c>
      <c r="GR10" s="56">
        <f>COUNTIFS(Master!$G$7:$G$1178,Paket!$D10,Master!$L$7:$L$1178,Paket!GR$3,Master!$O$7:$O$1178,Paket!GR$4)</f>
        <v>0</v>
      </c>
      <c r="GS10" s="56">
        <f>COUNTIFS(Master!$G$7:$G$1178,Paket!$D10,Master!$L$7:$L$1178,Paket!GS$3,Master!$O$7:$O$1178,Paket!GS$4)</f>
        <v>0</v>
      </c>
      <c r="GT10" s="56">
        <f>COUNTIFS(Master!$G$7:$G$1178,Paket!$D10,Master!$L$7:$L$1178,Paket!GT$3,Master!$O$7:$O$1178,Paket!GT$4)</f>
        <v>0</v>
      </c>
      <c r="GU10" s="56">
        <f>COUNTIFS(Master!$G$7:$G$1178,Paket!$D10,Master!$L$7:$L$1178,Paket!GU$3,Master!$O$7:$O$1178,Paket!GU$4)</f>
        <v>0</v>
      </c>
      <c r="GV10" s="56">
        <f>COUNTIFS(Master!$G$7:$G$1178,Paket!$D10,Master!$L$7:$L$1178,Paket!GV$3,Master!$O$7:$O$1178,Paket!GV$4)</f>
        <v>0</v>
      </c>
      <c r="GW10" s="56">
        <f>COUNTIFS(Master!$G$7:$G$1178,Paket!$D10,Master!$L$7:$L$1178,Paket!GW$3,Master!$O$7:$O$1178,Paket!GW$4)</f>
        <v>0</v>
      </c>
      <c r="GX10" s="56">
        <f>COUNTIFS(Master!$G$7:$G$1178,Paket!$D10,Master!$L$7:$L$1178,Paket!GX$3,Master!$O$7:$O$1178,Paket!GX$4)</f>
        <v>0</v>
      </c>
      <c r="GY10" s="56">
        <f>COUNTIFS(Master!$G$7:$G$1178,Paket!$D10,Master!$L$7:$L$1178,Paket!GY$3,Master!$O$7:$O$1178,Paket!GY$4)</f>
        <v>0</v>
      </c>
      <c r="GZ10" s="56">
        <f>COUNTIFS(Master!$G$7:$G$1178,Paket!$D10,Master!$L$7:$L$1178,Paket!GZ$3,Master!$O$7:$O$1178,Paket!GZ$4)</f>
        <v>0</v>
      </c>
      <c r="HA10" s="56">
        <f>COUNTIFS(Master!$G$7:$G$1178,Paket!$D10,Master!$L$7:$L$1178,Paket!HA$3,Master!$O$7:$O$1178,Paket!HA$4)</f>
        <v>0</v>
      </c>
      <c r="HB10" s="56">
        <f>COUNTIFS(Master!$G$7:$G$1178,Paket!$D10,Master!$L$7:$L$1178,Paket!HB$3,Master!$O$7:$O$1178,Paket!HB$4)</f>
        <v>0</v>
      </c>
      <c r="HC10" s="56">
        <f>COUNTIFS(Master!$G$7:$G$1178,Paket!$D10,Master!$L$7:$L$1178,Paket!HC$3,Master!$O$7:$O$1178,Paket!HC$4)</f>
        <v>0</v>
      </c>
      <c r="HD10" s="56">
        <f>COUNTIFS(Master!$G$7:$G$1178,Paket!$D10,Master!$L$7:$L$1178,Paket!HD$3,Master!$O$7:$O$1178,Paket!HD$4)</f>
        <v>0</v>
      </c>
      <c r="HE10" s="56">
        <f>COUNTIFS(Master!$G$7:$G$1178,Paket!$D10,Master!$L$7:$L$1178,Paket!HE$3,Master!$O$7:$O$1178,Paket!HE$4)</f>
        <v>0</v>
      </c>
      <c r="HF10" s="56">
        <f>COUNTIFS(Master!$G$7:$G$1178,Paket!$D10,Master!$L$7:$L$1178,Paket!HF$3,Master!$O$7:$O$1178,Paket!HF$4)</f>
        <v>0</v>
      </c>
      <c r="HG10" s="56">
        <f>COUNTIFS(Master!$G$7:$G$1178,Paket!$D10,Master!$L$7:$L$1178,Paket!HG$3,Master!$O$7:$O$1178,Paket!HG$4)</f>
        <v>0</v>
      </c>
      <c r="HH10" s="56">
        <f>COUNTIFS(Master!$G$7:$G$1178,Paket!$D10,Master!$L$7:$L$1178,Paket!HH$3,Master!$O$7:$O$1178,Paket!HH$4)</f>
        <v>0</v>
      </c>
      <c r="HI10" s="56">
        <f>COUNTIFS(Master!$G$7:$G$1178,Paket!$D10,Master!$L$7:$L$1178,Paket!HI$3,Master!$O$7:$O$1178,Paket!HI$4)</f>
        <v>0</v>
      </c>
      <c r="HJ10" s="56">
        <f>COUNTIFS(Master!$G$7:$G$1178,Paket!$D10,Master!$L$7:$L$1178,Paket!HJ$3,Master!$O$7:$O$1178,Paket!HJ$4)</f>
        <v>0</v>
      </c>
      <c r="HK10" s="56">
        <f>COUNTIFS(Master!$G$7:$G$1178,Paket!$D10,Master!$L$7:$L$1178,Paket!HK$3,Master!$O$7:$O$1178,Paket!HK$4)</f>
        <v>0</v>
      </c>
      <c r="HL10" s="56">
        <f>COUNTIFS(Master!$G$7:$G$1178,Paket!$D10,Master!$L$7:$L$1178,Paket!HL$3,Master!$O$7:$O$1178,Paket!HL$4)</f>
        <v>0</v>
      </c>
      <c r="HM10" s="56">
        <f>COUNTIFS(Master!$G$7:$G$1178,Paket!$D10,Master!$L$7:$L$1178,Paket!HM$3,Master!$O$7:$O$1178,Paket!HM$4)</f>
        <v>0</v>
      </c>
      <c r="HN10" s="56">
        <f>COUNTIFS(Master!$G$7:$G$1178,Paket!$D10,Master!$L$7:$L$1178,Paket!HN$3,Master!$O$7:$O$1178,Paket!HN$4)</f>
        <v>0</v>
      </c>
      <c r="HO10" s="56">
        <f>COUNTIFS(Master!$G$7:$G$1178,Paket!$D10,Master!$L$7:$L$1178,Paket!HO$3,Master!$O$7:$O$1178,Paket!HO$4)</f>
        <v>0</v>
      </c>
      <c r="HP10" s="56">
        <f>COUNTIFS(Master!$G$7:$G$1178,Paket!$D10,Master!$L$7:$L$1178,Paket!HP$3,Master!$O$7:$O$1178,Paket!HP$4)</f>
        <v>0</v>
      </c>
      <c r="HQ10" s="56">
        <f>COUNTIFS(Master!$G$7:$G$1178,Paket!$D10,Master!$L$7:$L$1178,Paket!HQ$3,Master!$O$7:$O$1178,Paket!HQ$4)</f>
        <v>0</v>
      </c>
      <c r="HR10" s="56">
        <f>COUNTIFS(Master!$G$7:$G$1178,Paket!$D10,Master!$L$7:$L$1178,Paket!HR$3,Master!$O$7:$O$1178,Paket!HR$4)</f>
        <v>0</v>
      </c>
      <c r="HS10" s="56">
        <f>COUNTIFS(Master!$G$7:$G$1178,Paket!$D10,Master!$L$7:$L$1178,Paket!HS$3,Master!$O$7:$O$1178,Paket!HS$4)</f>
        <v>0</v>
      </c>
      <c r="HT10" s="56">
        <f>COUNTIFS(Master!$G$7:$G$1178,Paket!$D10,Master!$L$7:$L$1178,Paket!HT$3,Master!$O$7:$O$1178,Paket!HT$4)</f>
        <v>0</v>
      </c>
      <c r="HU10" s="56">
        <f>COUNTIFS(Master!$G$7:$G$1178,Paket!$D10,Master!$L$7:$L$1178,Paket!HU$3,Master!$O$7:$O$1178,Paket!HU$4)</f>
        <v>0</v>
      </c>
      <c r="HV10" s="56">
        <f>COUNTIFS(Master!$G$7:$G$1178,Paket!$D10,Master!$L$7:$L$1178,Paket!HV$3,Master!$O$7:$O$1178,Paket!HV$4)</f>
        <v>0</v>
      </c>
      <c r="HW10" s="56">
        <f>COUNTIFS(Master!$G$7:$G$1178,Paket!$D10,Master!$L$7:$L$1178,Paket!HW$3,Master!$O$7:$O$1178,Paket!HW$4)</f>
        <v>0</v>
      </c>
      <c r="HX10" s="56">
        <f>COUNTIFS(Master!$G$7:$G$1178,Paket!$D10,Master!$L$7:$L$1178,Paket!HX$3,Master!$O$7:$O$1178,Paket!HX$4)</f>
        <v>0</v>
      </c>
      <c r="HY10" s="56">
        <f>COUNTIFS(Master!$G$7:$G$1178,Paket!$D10,Master!$L$7:$L$1178,Paket!HY$3,Master!$O$7:$O$1178,Paket!HY$4)</f>
        <v>0</v>
      </c>
      <c r="HZ10" s="56">
        <f>COUNTIFS(Master!$G$7:$G$1178,Paket!$D10,Master!$L$7:$L$1178,Paket!HZ$3,Master!$O$7:$O$1178,Paket!HZ$4)</f>
        <v>0</v>
      </c>
      <c r="IA10" s="56">
        <f>COUNTIFS(Master!$G$7:$G$1178,Paket!$D10,Master!$L$7:$L$1178,Paket!IA$3,Master!$O$7:$O$1178,Paket!IA$4)</f>
        <v>0</v>
      </c>
      <c r="IB10" s="56">
        <f>COUNTIFS(Master!$G$7:$G$1178,Paket!$D10,Master!$L$7:$L$1178,Paket!IB$3,Master!$O$7:$O$1178,Paket!IB$4)</f>
        <v>0</v>
      </c>
      <c r="IC10" s="56">
        <f>COUNTIFS(Master!$G$7:$G$1178,Paket!$D10,Master!$L$7:$L$1178,Paket!IC$3,Master!$O$7:$O$1178,Paket!IC$4)</f>
        <v>0</v>
      </c>
      <c r="ID10" s="56">
        <f>COUNTIFS(Master!$G$7:$G$1178,Paket!$D10,Master!$L$7:$L$1178,Paket!ID$3,Master!$O$7:$O$1178,Paket!ID$4)</f>
        <v>0</v>
      </c>
      <c r="IE10" s="56">
        <f>COUNTIFS(Master!$G$7:$G$1178,Paket!$D10,Master!$L$7:$L$1178,Paket!IE$3,Master!$O$7:$O$1178,Paket!IE$4)</f>
        <v>0</v>
      </c>
      <c r="IF10" s="56">
        <f>COUNTIFS(Master!$G$7:$G$1178,Paket!$D10,Master!$L$7:$L$1178,Paket!IF$3,Master!$O$7:$O$1178,Paket!IF$4)</f>
        <v>0</v>
      </c>
      <c r="IG10" s="56">
        <f>COUNTIFS(Master!$G$7:$G$1178,Paket!$D10,Master!$L$7:$L$1178,Paket!IG$3,Master!$O$7:$O$1178,Paket!IG$4)</f>
        <v>0</v>
      </c>
      <c r="IH10" s="56">
        <f>COUNTIFS(Master!$G$7:$G$1178,Paket!$D10,Master!$L$7:$L$1178,Paket!IH$3,Master!$O$7:$O$1178,Paket!IH$4)</f>
        <v>0</v>
      </c>
      <c r="II10" s="56">
        <f>COUNTIFS(Master!$G$7:$G$1178,Paket!$D10,Master!$L$7:$L$1178,Paket!II$3,Master!$O$7:$O$1178,Paket!II$4)</f>
        <v>1</v>
      </c>
      <c r="IJ10" s="56">
        <f>COUNTIFS(Master!$G$7:$G$1178,Paket!$D10,Master!$L$7:$L$1178,Paket!IJ$3,Master!$O$7:$O$1178,Paket!IJ$4)</f>
        <v>0</v>
      </c>
      <c r="IK10" s="56">
        <f>COUNTIFS(Master!$G$7:$G$1178,Paket!$D10,Master!$L$7:$L$1178,Paket!IK$3,Master!$O$7:$O$1178,Paket!IK$4)</f>
        <v>0</v>
      </c>
      <c r="IL10" s="56">
        <f>COUNTIFS(Master!$G$7:$G$1178,Paket!$D10,Master!$L$7:$L$1178,Paket!IL$3,Master!$O$7:$O$1178,Paket!IL$4)</f>
        <v>0</v>
      </c>
      <c r="IM10" s="56">
        <f>COUNTIFS(Master!$G$7:$G$1178,Paket!$D10,Master!$L$7:$L$1178,Paket!IM$3,Master!$O$7:$O$1178,Paket!IM$4)</f>
        <v>0</v>
      </c>
      <c r="IN10" s="56">
        <f>COUNTIFS(Master!$G$7:$G$1178,Paket!$D10,Master!$L$7:$L$1178,Paket!IN$3,Master!$O$7:$O$1178,Paket!IN$4)</f>
        <v>0</v>
      </c>
      <c r="IO10" s="56">
        <f>COUNTIFS(Master!$G$7:$G$1178,Paket!$D10,Master!$L$7:$L$1178,Paket!IO$3,Master!$O$7:$O$1178,Paket!IO$4)</f>
        <v>0</v>
      </c>
      <c r="IP10" s="56">
        <f>COUNTIFS(Master!$G$7:$G$1178,Paket!$D10,Master!$L$7:$L$1178,Paket!IP$3,Master!$O$7:$O$1178,Paket!IP$4)</f>
        <v>0</v>
      </c>
      <c r="IQ10" s="56">
        <f>COUNTIFS(Master!$G$7:$G$1178,Paket!$D10,Master!$L$7:$L$1178,Paket!IQ$3,Master!$O$7:$O$1178,Paket!IQ$4)</f>
        <v>0</v>
      </c>
      <c r="IR10" s="56">
        <f>COUNTIFS(Master!$G$7:$G$1178,Paket!$D10,Master!$L$7:$L$1178,Paket!IR$3,Master!$O$7:$O$1178,Paket!IR$4)</f>
        <v>0</v>
      </c>
      <c r="IS10" s="56">
        <f>COUNTIFS(Master!$G$7:$G$1178,Paket!$D10,Master!$L$7:$L$1178,Paket!IS$3,Master!$O$7:$O$1178,Paket!IS$4)</f>
        <v>0</v>
      </c>
      <c r="IT10" s="56">
        <f>COUNTIFS(Master!$G$7:$G$1178,Paket!$D10,Master!$L$7:$L$1178,Paket!IT$3,Master!$O$7:$O$1178,Paket!IT$4)</f>
        <v>0</v>
      </c>
      <c r="IU10" s="56">
        <f>COUNTIFS(Master!$G$7:$G$1178,Paket!$D10,Master!$L$7:$L$1178,Paket!IU$3,Master!$O$7:$O$1178,Paket!IU$4)</f>
        <v>0</v>
      </c>
      <c r="IV10" s="56">
        <f>COUNTIFS(Master!$G$7:$G$1178,Paket!$D10,Master!$L$7:$L$1178,Paket!IV$3,Master!$O$7:$O$1178,Paket!IV$4)</f>
        <v>0</v>
      </c>
      <c r="IW10" s="56">
        <f>COUNTIFS(Master!$G$7:$G$1178,Paket!$D10,Master!$L$7:$L$1178,Paket!IW$3,Master!$O$7:$O$1178,Paket!IW$4)</f>
        <v>0</v>
      </c>
      <c r="IX10" s="56">
        <f>COUNTIFS(Master!$G$7:$G$1178,Paket!$D10,Master!$L$7:$L$1178,Paket!IX$3,Master!$O$7:$O$1178,Paket!IX$4)</f>
        <v>0</v>
      </c>
      <c r="IY10" s="56">
        <f>COUNTIFS(Master!$G$7:$G$1178,Paket!$D10,Master!$L$7:$L$1178,Paket!IY$3,Master!$O$7:$O$1178,Paket!IY$4)</f>
        <v>0</v>
      </c>
      <c r="IZ10" s="56">
        <f>COUNTIFS(Master!$G$7:$G$1178,Paket!$D10,Master!$L$7:$L$1178,Paket!IZ$3,Master!$O$7:$O$1178,Paket!IZ$4)</f>
        <v>1</v>
      </c>
      <c r="JA10" s="56">
        <f>COUNTIFS(Master!$G$7:$G$1178,Paket!$D10,Master!$L$7:$L$1178,Paket!JA$3,Master!$O$7:$O$1178,Paket!JA$4)</f>
        <v>0</v>
      </c>
      <c r="JB10" s="56">
        <f>COUNTIFS(Master!$G$7:$G$1178,Paket!$D10,Master!$L$7:$L$1178,Paket!JB$3,Master!$O$7:$O$1178,Paket!JB$4)</f>
        <v>0</v>
      </c>
      <c r="JC10" s="56">
        <f>COUNTIFS(Master!$G$7:$G$1178,Paket!$D10,Master!$L$7:$L$1178,Paket!JC$3,Master!$O$7:$O$1178,Paket!JC$4)</f>
        <v>0</v>
      </c>
      <c r="JD10" s="56">
        <f>COUNTIFS(Master!$G$7:$G$1178,Paket!$D10,Master!$L$7:$L$1178,Paket!JD$3,Master!$O$7:$O$1178,Paket!JD$4)</f>
        <v>0</v>
      </c>
      <c r="JE10" s="56">
        <f>COUNTIFS(Master!$G$7:$G$1178,Paket!$D10,Master!$L$7:$L$1178,Paket!JE$3,Master!$O$7:$O$1178,Paket!JE$4)</f>
        <v>0</v>
      </c>
      <c r="JF10" s="56">
        <f>COUNTIFS(Master!$G$7:$G$1178,Paket!$D10,Master!$L$7:$L$1178,Paket!JF$3,Master!$O$7:$O$1178,Paket!JF$4)</f>
        <v>0</v>
      </c>
      <c r="JG10" s="56">
        <f>COUNTIFS(Master!$G$7:$G$1178,Paket!$D10,Master!$L$7:$L$1178,Paket!JG$3,Master!$O$7:$O$1178,Paket!JG$4)</f>
        <v>0</v>
      </c>
      <c r="JH10" s="56">
        <f>COUNTIFS(Master!$G$7:$G$1178,Paket!$D10,Master!$L$7:$L$1178,Paket!JH$3,Master!$O$7:$O$1178,Paket!JH$4)</f>
        <v>0</v>
      </c>
      <c r="JI10" s="56">
        <f>COUNTIFS(Master!$G$7:$G$1178,Paket!$D10,Master!$L$7:$L$1178,Paket!JI$3,Master!$O$7:$O$1178,Paket!JI$4)</f>
        <v>0</v>
      </c>
      <c r="JJ10" s="56">
        <f>COUNTIFS(Master!$G$7:$G$1178,Paket!$D10,Master!$L$7:$L$1178,Paket!JJ$3,Master!$O$7:$O$1178,Paket!JJ$4)</f>
        <v>0</v>
      </c>
      <c r="JK10" s="56">
        <f>COUNTIFS(Master!$G$7:$G$1178,Paket!$D10,Master!$L$7:$L$1178,Paket!JK$3,Master!$O$7:$O$1178,Paket!JK$4)</f>
        <v>0</v>
      </c>
      <c r="JL10" s="56">
        <f>COUNTIFS(Master!$G$7:$G$1178,Paket!$D10,Master!$L$7:$L$1178,Paket!JL$3,Master!$O$7:$O$1178,Paket!JL$4)</f>
        <v>0</v>
      </c>
      <c r="JM10" s="56">
        <f>COUNTIFS(Master!$G$7:$G$1178,Paket!$D10,Master!$L$7:$L$1178,Paket!JM$3,Master!$O$7:$O$1178,Paket!JM$4)</f>
        <v>0</v>
      </c>
      <c r="JN10" s="56">
        <f>COUNTIFS(Master!$G$7:$G$1178,Paket!$D10,Master!$L$7:$L$1178,Paket!JN$3,Master!$O$7:$O$1178,Paket!JN$4)</f>
        <v>0</v>
      </c>
      <c r="JO10" s="56">
        <f>COUNTIFS(Master!$G$7:$G$1178,Paket!$D10,Master!$L$7:$L$1178,Paket!JO$3,Master!$O$7:$O$1178,Paket!JO$4)</f>
        <v>0</v>
      </c>
      <c r="JP10" s="56">
        <f>COUNTIFS(Master!$G$7:$G$1178,Paket!$D10,Master!$L$7:$L$1178,Paket!JP$3,Master!$O$7:$O$1178,Paket!JP$4)</f>
        <v>0</v>
      </c>
      <c r="JQ10" s="56">
        <f>COUNTIFS(Master!$G$7:$G$1178,Paket!$D10,Master!$L$7:$L$1178,Paket!JQ$3,Master!$O$7:$O$1178,Paket!JQ$4)</f>
        <v>0</v>
      </c>
      <c r="JR10" s="56">
        <f>COUNTIFS(Master!$G$7:$G$1178,Paket!$D10,Master!$L$7:$L$1178,Paket!JR$3,Master!$O$7:$O$1178,Paket!JR$4)</f>
        <v>0</v>
      </c>
      <c r="JS10" s="56">
        <f>COUNTIFS(Master!$G$7:$G$1178,Paket!$D10,Master!$L$7:$L$1178,Paket!JS$3,Master!$O$7:$O$1178,Paket!JS$4)</f>
        <v>0</v>
      </c>
      <c r="JT10" s="56">
        <f>COUNTIFS(Master!$G$7:$G$1178,Paket!$D10,Master!$L$7:$L$1178,Paket!JT$3,Master!$O$7:$O$1178,Paket!JT$4)</f>
        <v>0</v>
      </c>
      <c r="JU10" s="56">
        <f>COUNTIFS(Master!$G$7:$G$1178,Paket!$D10,Master!$L$7:$L$1178,Paket!JU$3,Master!$P$7:$P$1178,Paket!JU$4)</f>
        <v>0</v>
      </c>
      <c r="JV10" s="56">
        <f>COUNTIFS(Master!$G$7:$G$1178,Paket!$D10,Master!$L$7:$L$1178,Paket!JV$3,Master!$P$7:$P$1178,Paket!JV$4)</f>
        <v>0</v>
      </c>
      <c r="JW10" s="56">
        <f>COUNTIFS(Master!$G$7:$G$1178,Paket!$D10,Master!$L$7:$L$1178,Paket!JW$3,Master!$P$7:$P$1178,Paket!JW$4)</f>
        <v>0</v>
      </c>
      <c r="JX10" s="56">
        <f>COUNTIFS(Master!$G$7:$G$1178,Paket!$D10,Master!$L$7:$L$1178,Paket!JX$3,Master!$P$7:$P$1178,Paket!JX$4)</f>
        <v>0</v>
      </c>
      <c r="JY10" s="56">
        <f>COUNTIFS(Master!$G$7:$G$1178,Paket!$D10,Master!$L$7:$L$1178,Paket!JY$3,Master!$P$7:$P$1178,Paket!JY$4)</f>
        <v>0</v>
      </c>
      <c r="JZ10" s="56">
        <f>COUNTIFS(Master!$G$7:$G$1178,Paket!$D10,Master!$L$7:$L$1178,Paket!JZ$3,Master!$P$7:$P$1178,Paket!JZ$4)</f>
        <v>0</v>
      </c>
      <c r="KA10" s="56">
        <f>COUNTIFS(Master!$G$7:$G$1178,Paket!$D10,Master!$L$7:$L$1178,Paket!KA$3,Master!$P$7:$P$1178,Paket!KA$4)</f>
        <v>0</v>
      </c>
      <c r="KB10" s="56">
        <f>COUNTIFS(Master!$G$7:$G$1178,Paket!$D10,Master!$L$7:$L$1178,Paket!KB$3,Master!$P$7:$P$1178,Paket!KB$4)</f>
        <v>0</v>
      </c>
      <c r="KC10" s="56">
        <f>COUNTIFS(Master!$G$7:$G$1178,Paket!$D10,Master!$L$7:$L$1178,Paket!KC$3,Master!$P$7:$P$1178,Paket!KC$4)</f>
        <v>0</v>
      </c>
      <c r="KD10" s="56">
        <f>COUNTIFS(Master!$G$7:$G$1178,Paket!$D10,Master!$L$7:$L$1178,Paket!KD$3,Master!$P$7:$P$1178,Paket!KD$4)</f>
        <v>0</v>
      </c>
      <c r="KE10" s="56">
        <f>COUNTIFS(Master!$G$7:$G$1178,Paket!$D10,Master!$L$7:$L$1178,Paket!KE$3,Master!$P$7:$P$1178,Paket!KE$4)</f>
        <v>0</v>
      </c>
      <c r="KF10" s="56">
        <f>COUNTIFS(Master!$G$7:$G$1178,Paket!$D10,Master!$L$7:$L$1178,Paket!KF$3,Master!$P$7:$P$1178,Paket!KF$4)</f>
        <v>0</v>
      </c>
      <c r="KG10" s="56">
        <f>COUNTIFS(Master!$G$7:$G$1178,Paket!$D10,Master!$L$7:$L$1178,Paket!KG$3,Master!$P$7:$P$1178,Paket!KG$4)</f>
        <v>0</v>
      </c>
      <c r="KH10" s="56">
        <f>COUNTIFS(Master!$G$7:$G$1178,Paket!$D10,Master!$L$7:$L$1178,Paket!KH$3,Master!$P$7:$P$1178,Paket!KH$4)</f>
        <v>0</v>
      </c>
      <c r="KI10" s="56">
        <f>COUNTIFS(Master!$G$7:$G$1178,Paket!$D10,Master!$L$7:$L$1178,Paket!KI$3,Master!$P$7:$P$1178,Paket!KI$4)</f>
        <v>0</v>
      </c>
      <c r="KJ10" s="56">
        <f>COUNTIFS(Master!$G$7:$G$1178,Paket!$D10,Master!$L$7:$L$1178,Paket!KJ$3,Master!$P$7:$P$1178,Paket!KJ$4)</f>
        <v>0</v>
      </c>
      <c r="KK10" s="56">
        <f>COUNTIFS(Master!$G$7:$G$1178,Paket!$D10,Master!$L$7:$L$1178,Paket!KK$3,Master!$P$7:$P$1178,Paket!KK$4)</f>
        <v>0</v>
      </c>
      <c r="KL10" s="56">
        <f>COUNTIFS(Master!$G$7:$G$1178,Paket!$D10,Master!$L$7:$L$1178,Paket!KL$3,Master!$P$7:$P$1178,Paket!KL$4)</f>
        <v>0</v>
      </c>
      <c r="KM10" s="56">
        <f>COUNTIFS(Master!$G$7:$G$1178,Paket!$D10,Master!$L$7:$L$1178,Paket!KM$3,Master!$P$7:$P$1178,Paket!KM$4)</f>
        <v>0</v>
      </c>
      <c r="KN10" s="56">
        <f>COUNTIFS(Master!$G$7:$G$1178,Paket!$D10,Master!$L$7:$L$1178,Paket!KN$3,Master!$P$7:$P$1178,Paket!KN$4)</f>
        <v>0</v>
      </c>
      <c r="KO10" s="56">
        <f>COUNTIFS(Master!$G$7:$G$1178,Paket!$D10,Master!$L$7:$L$1178,Paket!KO$3,Master!$P$7:$P$1178,Paket!KO$4)</f>
        <v>0</v>
      </c>
      <c r="KP10" s="56">
        <f>COUNTIFS(Master!$G$7:$G$1178,Paket!$D10,Master!$L$7:$L$1178,Paket!KP$3,Master!$P$7:$P$1178,Paket!KP$4)</f>
        <v>0</v>
      </c>
      <c r="KQ10" s="56">
        <f>COUNTIFS(Master!$G$7:$G$1178,Paket!$D10,Master!$L$7:$L$1178,Paket!KQ$3,Master!$P$7:$P$1178,Paket!KQ$4)</f>
        <v>0</v>
      </c>
      <c r="KR10" s="56">
        <f>COUNTIFS(Master!$G$7:$G$1178,Paket!$D10,Master!$L$7:$L$1178,Paket!KR$3,Master!$P$7:$P$1178,Paket!KR$4)</f>
        <v>0</v>
      </c>
      <c r="KS10" s="56">
        <f>COUNTIFS(Master!$G$7:$G$1178,Paket!$D10,Master!$L$7:$L$1178,Paket!KS$3,Master!$P$7:$P$1178,Paket!KS$4)</f>
        <v>0</v>
      </c>
      <c r="KT10" s="56">
        <f>COUNTIFS(Master!$G$7:$G$1178,Paket!$D10,Master!$L$7:$L$1178,Paket!KT$3,Master!$P$7:$P$1178,Paket!KT$4)</f>
        <v>0</v>
      </c>
      <c r="KU10" s="56">
        <f>COUNTIFS(Master!$G$7:$G$1178,Paket!$D10,Master!$L$7:$L$1178,Paket!KU$3,Master!$P$7:$P$1178,Paket!KU$4)</f>
        <v>0</v>
      </c>
      <c r="KV10" s="56">
        <f>COUNTIFS(Master!$G$7:$G$1178,Paket!$D10,Master!$L$7:$L$1178,Paket!KV$3,Master!$P$7:$P$1178,Paket!KV$4)</f>
        <v>0</v>
      </c>
      <c r="KW10" s="56">
        <f>COUNTIFS(Master!$G$7:$G$1178,Paket!$D10,Master!$L$7:$L$1178,Paket!KW$3,Master!$P$7:$P$1178,Paket!KW$4)</f>
        <v>0</v>
      </c>
      <c r="KX10" s="56">
        <f>COUNTIFS(Master!$G$7:$G$1178,Paket!$D10,Master!$L$7:$L$1178,Paket!KX$3,Master!$P$7:$P$1178,Paket!KX$4)</f>
        <v>0</v>
      </c>
      <c r="KY10" s="56">
        <f>COUNTIFS(Master!$G$7:$G$1178,Paket!$D10,Master!$L$7:$L$1178,Paket!KY$3,Master!$P$7:$P$1178,Paket!KY$4)</f>
        <v>0</v>
      </c>
      <c r="KZ10" s="56">
        <f>COUNTIFS(Master!$G$7:$G$1178,Paket!$D10,Master!$L$7:$L$1178,Paket!KZ$3,Master!$P$7:$P$1178,Paket!KZ$4)</f>
        <v>0</v>
      </c>
      <c r="LA10" s="56">
        <f>COUNTIFS(Master!$G$7:$G$1178,Paket!$D10,Master!$L$7:$L$1178,Paket!LA$3,Master!$P$7:$P$1178,Paket!LA$4)</f>
        <v>0</v>
      </c>
      <c r="LB10" s="56">
        <f>COUNTIFS(Master!$G$7:$G$1178,Paket!$D10,Master!$L$7:$L$1178,Paket!LB$3,Master!$P$7:$P$1178,Paket!LB$4)</f>
        <v>0</v>
      </c>
      <c r="LC10" s="56">
        <f>COUNTIFS(Master!$G$7:$G$1178,Paket!$D10,Master!$L$7:$L$1178,Paket!LC$3,Master!$P$7:$P$1178,Paket!LC$4)</f>
        <v>0</v>
      </c>
      <c r="LD10" s="56">
        <f>COUNTIFS(Master!$G$7:$G$1178,Paket!$D10,Master!$L$7:$L$1178,Paket!LD$3,Master!$P$7:$P$1178,Paket!LD$4)</f>
        <v>0</v>
      </c>
      <c r="LE10" s="56">
        <f>COUNTIFS(Master!$G$7:$G$1178,Paket!$D10,Master!$L$7:$L$1178,Paket!LE$3,Master!$P$7:$P$1178,Paket!LE$4)</f>
        <v>0</v>
      </c>
      <c r="LF10" s="56">
        <f>COUNTIFS(Master!$G$7:$G$1178,Paket!$D10,Master!$L$7:$L$1178,Paket!LF$3,Master!$P$7:$P$1178,Paket!LF$4)</f>
        <v>0</v>
      </c>
      <c r="LG10" s="56">
        <f>COUNTIFS(Master!$G$7:$G$1178,Paket!$D10,Master!$L$7:$L$1178,Paket!LG$3,Master!$P$7:$P$1178,Paket!LG$4)</f>
        <v>0</v>
      </c>
      <c r="LH10" s="56">
        <f>COUNTIFS(Master!$G$7:$G$1178,Paket!$D10,Master!$L$7:$L$1178,Paket!LH$3,Master!$P$7:$P$1178,Paket!LH$4)</f>
        <v>0</v>
      </c>
      <c r="LI10" s="56">
        <f>COUNTIFS(Master!$G$7:$G$1178,Paket!$D10,Master!$L$7:$L$1178,Paket!LI$3,Master!$P$7:$P$1178,Paket!LI$4)</f>
        <v>0</v>
      </c>
      <c r="LJ10" s="56">
        <f>COUNTIFS(Master!$G$7:$G$1178,Paket!$D10,Master!$L$7:$L$1178,Paket!LJ$3,Master!$P$7:$P$1178,Paket!LJ$4)</f>
        <v>0</v>
      </c>
      <c r="LK10" s="56">
        <f>COUNTIFS(Master!$G$7:$G$1178,Paket!$D10,Master!$L$7:$L$1178,Paket!LK$3,Master!$P$7:$P$1178,Paket!LK$4)</f>
        <v>0</v>
      </c>
      <c r="LL10" s="56">
        <f>COUNTIFS(Master!$G$7:$G$1178,Paket!$D10,Master!$L$7:$L$1178,Paket!LL$3,Master!$P$7:$P$1178,Paket!LL$4)</f>
        <v>0</v>
      </c>
      <c r="LM10" s="56">
        <f>COUNTIFS(Master!$G$7:$G$1178,Paket!$D10,Master!$L$7:$L$1178,Paket!LM$3,Master!$P$7:$P$1178,Paket!LM$4)</f>
        <v>0</v>
      </c>
      <c r="LN10" s="56">
        <f>COUNTIFS(Master!$G$7:$G$1178,Paket!$D10,Master!$L$7:$L$1178,Paket!LN$3,Master!$P$7:$P$1178,Paket!LN$4)</f>
        <v>0</v>
      </c>
      <c r="LO10" s="56">
        <f>COUNTIFS(Master!$G$7:$G$1178,Paket!$D10,Master!$L$7:$L$1178,Paket!LO$3,Master!$P$7:$P$1178,Paket!LO$4)</f>
        <v>0</v>
      </c>
      <c r="LP10" s="56">
        <f>COUNTIFS(Master!$G$7:$G$1178,Paket!$D10,Master!$L$7:$L$1178,Paket!LP$3,Master!$P$7:$P$1178,Paket!LP$4)</f>
        <v>0</v>
      </c>
      <c r="LQ10" s="56">
        <f>COUNTIFS(Master!$G$7:$G$1178,Paket!$D10,Master!$L$7:$L$1178,Paket!LQ$3,Master!$P$7:$P$1178,Paket!LQ$4)</f>
        <v>0</v>
      </c>
      <c r="LR10" s="56">
        <f>COUNTIFS(Master!$G$7:$G$1178,Paket!$D10,Master!$L$7:$L$1178,Paket!LR$3,Master!$P$7:$P$1178,Paket!LR$4)</f>
        <v>0</v>
      </c>
      <c r="LS10" s="56">
        <f>COUNTIFS(Master!$G$7:$G$1178,Paket!$D10,Master!$L$7:$L$1178,Paket!LS$3,Master!$P$7:$P$1178,Paket!LS$4)</f>
        <v>0</v>
      </c>
      <c r="LT10" s="56">
        <f>COUNTIFS(Master!$G$7:$G$1178,Paket!$D10,Master!$L$7:$L$1178,Paket!LT$3,Master!$P$7:$P$1178,Paket!LT$4)</f>
        <v>0</v>
      </c>
      <c r="LU10" s="56">
        <f>COUNTIFS(Master!$G$7:$G$1178,Paket!$D10,Master!$L$7:$L$1178,Paket!LU$3,Master!$P$7:$P$1178,Paket!LU$4)</f>
        <v>0</v>
      </c>
      <c r="LV10" s="56">
        <f>COUNTIFS(Master!$G$7:$G$1178,Paket!$D10,Master!$L$7:$L$1178,Paket!LV$3,Master!$P$7:$P$1178,Paket!LV$4)</f>
        <v>0</v>
      </c>
      <c r="LW10" s="56">
        <f>COUNTIFS(Master!$G$7:$G$1178,Paket!$D10,Master!$L$7:$L$1178,Paket!LW$3,Master!$P$7:$P$1178,Paket!LW$4)</f>
        <v>0</v>
      </c>
      <c r="LX10" s="56">
        <f>COUNTIFS(Master!$G$7:$G$1178,Paket!$D10,Master!$L$7:$L$1178,Paket!LX$3,Master!$P$7:$P$1178,Paket!LX$4)</f>
        <v>0</v>
      </c>
      <c r="LY10" s="56">
        <f>COUNTIFS(Master!$G$7:$G$1178,Paket!$D10,Master!$L$7:$L$1178,Paket!LY$3,Master!$P$7:$P$1178,Paket!LY$4)</f>
        <v>0</v>
      </c>
      <c r="LZ10" s="56">
        <f>COUNTIFS(Master!$G$7:$G$1178,Paket!$D10,Master!$L$7:$L$1178,Paket!LZ$3,Master!$P$7:$P$1178,Paket!LZ$4)</f>
        <v>0</v>
      </c>
      <c r="MA10" s="56">
        <f>COUNTIFS(Master!$G$7:$G$1178,Paket!$D10,Master!$L$7:$L$1178,Paket!MA$3,Master!$P$7:$P$1178,Paket!MA$4)</f>
        <v>0</v>
      </c>
      <c r="MB10" s="56">
        <f>COUNTIFS(Master!$G$7:$G$1178,Paket!$D10,Master!$L$7:$L$1178,Paket!MB$3,Master!$P$7:$P$1178,Paket!MB$4)</f>
        <v>0</v>
      </c>
      <c r="MC10" s="56">
        <f>COUNTIFS(Master!$G$7:$G$1178,Paket!$D10,Master!$L$7:$L$1178,Paket!MC$3,Master!$P$7:$P$1178,Paket!MC$4)</f>
        <v>0</v>
      </c>
      <c r="MD10" s="56">
        <f>COUNTIFS(Master!$G$7:$G$1178,Paket!$D10,Master!$L$7:$L$1178,Paket!MD$3,Master!$P$7:$P$1178,Paket!MD$4)</f>
        <v>0</v>
      </c>
      <c r="ME10" s="56">
        <f>COUNTIFS(Master!$G$7:$G$1178,Paket!$D10,Master!$L$7:$L$1178,Paket!ME$3,Master!$P$7:$P$1178,Paket!ME$4)</f>
        <v>0</v>
      </c>
      <c r="MF10" s="56">
        <f>COUNTIFS(Master!$G$7:$G$1178,Paket!$D10,Master!$L$7:$L$1178,Paket!MF$3,Master!$P$7:$P$1178,Paket!MF$4)</f>
        <v>0</v>
      </c>
      <c r="MG10" s="56">
        <f>COUNTIFS(Master!$G$7:$G$1178,Paket!$D10,Master!$L$7:$L$1178,Paket!MG$3,Master!$P$7:$P$1178,Paket!MG$4)</f>
        <v>0</v>
      </c>
      <c r="MH10" s="56">
        <f>COUNTIFS(Master!$G$7:$G$1178,Paket!$D10,Master!$L$7:$L$1178,Paket!MH$3,Master!$P$7:$P$1178,Paket!MH$4)</f>
        <v>0</v>
      </c>
      <c r="MI10" s="56">
        <f>COUNTIFS(Master!$G$7:$G$1178,Paket!$D10,Master!$L$7:$L$1178,Paket!MI$3,Master!$P$7:$P$1178,Paket!MI$4)</f>
        <v>0</v>
      </c>
      <c r="MJ10" s="56">
        <f>COUNTIFS(Master!$G$7:$G$1178,Paket!$D10,Master!$L$7:$L$1178,Paket!MJ$3,Master!$P$7:$P$1178,Paket!MJ$4)</f>
        <v>0</v>
      </c>
      <c r="MK10" s="56">
        <f>COUNTIFS(Master!$G$7:$G$1178,Paket!$D10,Master!$L$7:$L$1178,Paket!MK$3,Master!$P$7:$P$1178,Paket!MK$4)</f>
        <v>0</v>
      </c>
      <c r="ML10" s="56">
        <f>COUNTIFS(Master!$G$7:$G$1178,Paket!$D10,Master!$L$7:$L$1178,Paket!ML$3,Master!$P$7:$P$1178,Paket!ML$4)</f>
        <v>0</v>
      </c>
      <c r="MM10" s="56">
        <f>COUNTIFS(Master!$G$7:$G$1178,Paket!$D10,Master!$L$7:$L$1178,Paket!MM$3,Master!$P$7:$P$1178,Paket!MM$4)</f>
        <v>0</v>
      </c>
      <c r="MN10" s="56">
        <f>COUNTIFS(Master!$G$7:$G$1178,Paket!$D10,Master!$L$7:$L$1178,Paket!MN$3,Master!$P$7:$P$1178,Paket!MN$4)</f>
        <v>0</v>
      </c>
      <c r="MO10" s="56">
        <f>COUNTIFS(Master!$G$7:$G$1178,Paket!$D10,Master!$L$7:$L$1178,Paket!MO$3,Master!$P$7:$P$1178,Paket!MO$4)</f>
        <v>0</v>
      </c>
      <c r="MP10" s="56">
        <f>COUNTIFS(Master!$G$7:$G$1178,Paket!$D10,Master!$L$7:$L$1178,Paket!MP$3,Master!$P$7:$P$1178,Paket!MP$4)</f>
        <v>0</v>
      </c>
      <c r="MQ10" s="56">
        <f>COUNTIFS(Master!$G$7:$G$1178,Paket!$D10,Master!$L$7:$L$1178,Paket!MQ$3,Master!$P$7:$P$1178,Paket!MQ$4)</f>
        <v>0</v>
      </c>
      <c r="MR10" s="56">
        <f>COUNTIFS(Master!$G$7:$G$1178,Paket!$D10,Master!$L$7:$L$1178,Paket!MR$3,Master!$P$7:$P$1178,Paket!MR$4)</f>
        <v>0</v>
      </c>
      <c r="MS10" s="56">
        <f>COUNTIFS(Master!$G$7:$G$1178,Paket!$D10,Master!$L$7:$L$1178,Paket!MS$3,Master!$P$7:$P$1178,Paket!MS$4)</f>
        <v>0</v>
      </c>
      <c r="MT10" s="56">
        <f>COUNTIFS(Master!$G$7:$G$1178,Paket!$D10,Master!$L$7:$L$1178,Paket!MT$3,Master!$P$7:$P$1178,Paket!MT$4)</f>
        <v>0</v>
      </c>
      <c r="MU10" s="56">
        <f>COUNTIFS(Master!$G$7:$G$1178,Paket!$D10,Master!$L$7:$L$1178,Paket!MU$3,Master!$P$7:$P$1178,Paket!MU$4)</f>
        <v>0</v>
      </c>
      <c r="MV10" s="56">
        <f>COUNTIFS(Master!$G$7:$G$1178,Paket!$D10,Master!$L$7:$L$1178,Paket!MV$3,Master!$P$7:$P$1178,Paket!MV$4)</f>
        <v>0</v>
      </c>
      <c r="MW10" s="56">
        <f>COUNTIFS(Master!$G$7:$G$1178,Paket!$D10,Master!$L$7:$L$1178,Paket!MW$3,Master!$P$7:$P$1178,Paket!MW$4)</f>
        <v>0</v>
      </c>
      <c r="MX10" s="56">
        <f>COUNTIFS(Master!$G$7:$G$1178,Paket!$D10,Master!$L$7:$L$1178,Paket!MX$3,Master!$P$7:$P$1178,Paket!MX$4)</f>
        <v>0</v>
      </c>
      <c r="MY10" s="56">
        <f>COUNTIFS(Master!$G$7:$G$1178,Paket!$D10,Master!$L$7:$L$1178,Paket!MY$3,Master!$P$7:$P$1178,Paket!MY$4)</f>
        <v>0</v>
      </c>
      <c r="MZ10" s="56">
        <f>COUNTIFS(Master!$G$7:$G$1178,Paket!$D10,Master!$L$7:$L$1178,Paket!MZ$3,Master!$P$7:$P$1178,Paket!MZ$4)</f>
        <v>0</v>
      </c>
      <c r="NA10" s="56">
        <f>COUNTIFS(Master!$G$7:$G$1178,Paket!$D10,Master!$L$7:$L$1178,Paket!NA$3,Master!$P$7:$P$1178,Paket!NA$4)</f>
        <v>0</v>
      </c>
      <c r="NB10" s="56">
        <f>COUNTIFS(Master!$G$7:$G$1178,Paket!$D10,Master!$L$7:$L$1178,Paket!NB$3,Master!$P$7:$P$1178,Paket!NB$4)</f>
        <v>0</v>
      </c>
      <c r="NC10" s="56">
        <f>COUNTIFS(Master!$G$7:$G$1178,Paket!$D10,Master!$L$7:$L$1178,Paket!NC$3,Master!$P$7:$P$1178,Paket!NC$4)</f>
        <v>0</v>
      </c>
      <c r="ND10" s="56">
        <f>COUNTIFS(Master!$G$7:$G$1178,Paket!$D10,Master!$L$7:$L$1178,Paket!ND$3,Master!$P$7:$P$1178,Paket!ND$4)</f>
        <v>0</v>
      </c>
      <c r="NE10" s="56">
        <f>COUNTIFS(Master!$G$7:$G$1178,Paket!$D10,Master!$L$7:$L$1178,Paket!NE$3,Master!$P$7:$P$1178,Paket!NE$4)</f>
        <v>0</v>
      </c>
      <c r="NF10" s="56">
        <f>COUNTIFS(Master!$G$7:$G$1178,Paket!$D10,Master!$L$7:$L$1178,Paket!NF$3,Master!$P$7:$P$1178,Paket!NF$4)</f>
        <v>0</v>
      </c>
      <c r="NG10" s="56">
        <f>COUNTIFS(Master!$G$7:$G$1178,Paket!$D10,Master!$L$7:$L$1178,Paket!NG$3,Master!$P$7:$P$1178,Paket!NG$4)</f>
        <v>0</v>
      </c>
      <c r="NH10" s="56">
        <f>COUNTIFS(Master!$G$7:$G$1178,Paket!$D10,Master!$L$7:$L$1178,Paket!NH$3,Master!$P$7:$P$1178,Paket!NH$4)</f>
        <v>0</v>
      </c>
      <c r="NI10" s="57" t="str">
        <f t="shared" si="0"/>
        <v/>
      </c>
    </row>
    <row r="11" spans="1:373">
      <c r="A11" s="102">
        <v>5</v>
      </c>
      <c r="B11" s="125" t="s">
        <v>280</v>
      </c>
      <c r="C11" s="126" t="s">
        <v>2117</v>
      </c>
      <c r="D11" s="126" t="s">
        <v>4552</v>
      </c>
      <c r="E11" s="56">
        <f>COUNTIFS(Master!$G$7:$G$1178,Paket!$D11,Master!$L$7:$L$1178,Paket!E$3,Master!$M$7:$M$1178,Paket!E$4)</f>
        <v>0</v>
      </c>
      <c r="F11" s="56">
        <f>COUNTIFS(Master!$G$7:$G$1178,Paket!$D11,Master!$L$7:$L$1178,Paket!F$3,Master!$M$7:$M$1178,Paket!F$4)</f>
        <v>0</v>
      </c>
      <c r="G11" s="56">
        <f>COUNTIFS(Master!$G$7:$G$1178,Paket!$D11,Master!$L$7:$L$1178,Paket!G$3,Master!$M$7:$M$1178,Paket!G$4)</f>
        <v>0</v>
      </c>
      <c r="H11" s="56">
        <f>COUNTIFS(Master!$G$7:$G$1178,Paket!$D11,Master!$L$7:$L$1178,Paket!H$3,Master!$M$7:$M$1178,Paket!H$4)</f>
        <v>1</v>
      </c>
      <c r="I11" s="56">
        <f>COUNTIFS(Master!$G$7:$G$1178,Paket!$D11,Master!$L$7:$L$1178,Paket!I$3,Master!$M$7:$M$1178,Paket!I$4)</f>
        <v>0</v>
      </c>
      <c r="J11" s="56">
        <f>COUNTIFS(Master!$G$7:$G$1178,Paket!$D11,Master!$L$7:$L$1178,Paket!J$3,Master!$M$7:$M$1178,Paket!J$4)</f>
        <v>0</v>
      </c>
      <c r="K11" s="56">
        <f>COUNTIFS(Master!$G$7:$G$1178,Paket!$D11,Master!$L$7:$L$1178,Paket!K$3,Master!$M$7:$M$1178,Paket!K$4)</f>
        <v>0</v>
      </c>
      <c r="L11" s="56">
        <f>COUNTIFS(Master!$G$7:$G$1178,Paket!$D11,Master!$L$7:$L$1178,Paket!L$3,Master!$M$7:$M$1178,Paket!L$4)</f>
        <v>0</v>
      </c>
      <c r="M11" s="56">
        <f>COUNTIFS(Master!$G$7:$G$1178,Paket!$D11,Master!$L$7:$L$1178,Paket!M$3,Master!$M$7:$M$1178,Paket!M$4)</f>
        <v>0</v>
      </c>
      <c r="N11" s="56">
        <f>COUNTIFS(Master!$G$7:$G$1178,Paket!$D11,Master!$L$7:$L$1178,Paket!N$3,Master!$M$7:$M$1178,Paket!N$4)</f>
        <v>0</v>
      </c>
      <c r="O11" s="56">
        <f>COUNTIFS(Master!$G$7:$G$1178,Paket!$D11,Master!$L$7:$L$1178,Paket!O$3,Master!$M$7:$M$1178,Paket!O$4)</f>
        <v>1</v>
      </c>
      <c r="P11" s="56">
        <f>COUNTIFS(Master!$G$7:$G$1178,Paket!$D11,Master!$L$7:$L$1178,Paket!P$3,Master!$M$7:$M$1178,Paket!P$4)</f>
        <v>0</v>
      </c>
      <c r="Q11" s="56">
        <f>COUNTIFS(Master!$G$7:$G$1178,Paket!$D11,Master!$L$7:$L$1178,Paket!Q$3,Master!$M$7:$M$1178,Paket!Q$4)</f>
        <v>0</v>
      </c>
      <c r="R11" s="56">
        <f>COUNTIFS(Master!$G$7:$G$1178,Paket!$D11,Master!$L$7:$L$1178,Paket!R$3,Master!$M$7:$M$1178,Paket!R$4)</f>
        <v>0</v>
      </c>
      <c r="S11" s="56">
        <f>COUNTIFS(Master!$G$7:$G$1178,Paket!$D11,Master!$L$7:$L$1178,Paket!S$3,Master!$M$7:$M$1178,Paket!S$4)</f>
        <v>0</v>
      </c>
      <c r="T11" s="56">
        <f>COUNTIFS(Master!$G$7:$G$1178,Paket!$D11,Master!$L$7:$L$1178,Paket!T$3,Master!$M$7:$M$1178,Paket!T$4)</f>
        <v>0</v>
      </c>
      <c r="U11" s="56">
        <f>COUNTIFS(Master!$G$7:$G$1178,Paket!$D11,Master!$L$7:$L$1178,Paket!U$3,Master!$M$7:$M$1178,Paket!U$4)</f>
        <v>0</v>
      </c>
      <c r="V11" s="56">
        <f>COUNTIFS(Master!$G$7:$G$1178,Paket!$D11,Master!$L$7:$L$1178,Paket!V$3,Master!$M$7:$M$1178,Paket!V$4)</f>
        <v>0</v>
      </c>
      <c r="W11" s="56">
        <f>COUNTIFS(Master!$G$7:$G$1178,Paket!$D11,Master!$L$7:$L$1178,Paket!W$3,Master!$M$7:$M$1178,Paket!W$4)</f>
        <v>1</v>
      </c>
      <c r="X11" s="56">
        <f>COUNTIFS(Master!$G$7:$G$1178,Paket!$D11,Master!$L$7:$L$1178,Paket!X$3,Master!$M$7:$M$1178,Paket!X$4)</f>
        <v>0</v>
      </c>
      <c r="Y11" s="56">
        <f>COUNTIFS(Master!$G$7:$G$1178,Paket!$D11,Master!$L$7:$L$1178,Paket!Y$3,Master!$M$7:$M$1178,Paket!Y$4)</f>
        <v>0</v>
      </c>
      <c r="Z11" s="56">
        <f>COUNTIFS(Master!$G$7:$G$1178,Paket!$D11,Master!$L$7:$L$1178,Paket!Z$3,Master!$M$7:$M$1178,Paket!Z$4)</f>
        <v>0</v>
      </c>
      <c r="AA11" s="56">
        <f>COUNTIFS(Master!$G$7:$G$1178,Paket!$D11,Master!$L$7:$L$1178,Paket!AA$3,Master!$M$7:$M$1178,Paket!AA$4)</f>
        <v>0</v>
      </c>
      <c r="AB11" s="56">
        <f>COUNTIFS(Master!$G$7:$G$1178,Paket!$D11,Master!$L$7:$L$1178,Paket!AB$3,Master!$M$7:$M$1178,Paket!AB$4)</f>
        <v>0</v>
      </c>
      <c r="AC11" s="56">
        <f>COUNTIFS(Master!$G$7:$G$1178,Paket!$D11,Master!$L$7:$L$1178,Paket!AC$3,Master!$M$7:$M$1178,Paket!AC$4)</f>
        <v>0</v>
      </c>
      <c r="AD11" s="56">
        <f>COUNTIFS(Master!$G$7:$G$1178,Paket!$D11,Master!$L$7:$L$1178,Paket!AD$3,Master!$M$7:$M$1178,Paket!AD$4)</f>
        <v>0</v>
      </c>
      <c r="AE11" s="56">
        <f>COUNTIFS(Master!$G$7:$G$1178,Paket!$D11,Master!$L$7:$L$1178,Paket!AE$3,Master!$M$7:$M$1178,Paket!AE$4)</f>
        <v>0</v>
      </c>
      <c r="AF11" s="56">
        <f>COUNTIFS(Master!$G$7:$G$1178,Paket!$D11,Master!$L$7:$L$1178,Paket!AF$3,Master!$M$7:$M$1178,Paket!AF$4)</f>
        <v>0</v>
      </c>
      <c r="AG11" s="56">
        <f>COUNTIFS(Master!$G$7:$G$1178,Paket!$D11,Master!$L$7:$L$1178,Paket!AG$3,Master!$M$7:$M$1178,Paket!AG$4)</f>
        <v>0</v>
      </c>
      <c r="AH11" s="56">
        <f>COUNTIFS(Master!$G$7:$G$1178,Paket!$D11,Master!$L$7:$L$1178,Paket!AH$3,Master!$M$7:$M$1178,Paket!AH$4)</f>
        <v>0</v>
      </c>
      <c r="AI11" s="56">
        <f>COUNTIFS(Master!$G$7:$G$1178,Paket!$D11,Master!$L$7:$L$1178,Paket!AI$3,Master!$M$7:$M$1178,Paket!AI$4)</f>
        <v>0</v>
      </c>
      <c r="AJ11" s="56">
        <f>COUNTIFS(Master!$G$7:$G$1178,Paket!$D11,Master!$L$7:$L$1178,Paket!AJ$3,Master!$M$7:$M$1178,Paket!AJ$4)</f>
        <v>0</v>
      </c>
      <c r="AK11" s="56">
        <f>COUNTIFS(Master!$G$7:$G$1178,Paket!$D11,Master!$L$7:$L$1178,Paket!AK$3,Master!$M$7:$M$1178,Paket!AK$4)</f>
        <v>0</v>
      </c>
      <c r="AL11" s="56">
        <f>COUNTIFS(Master!$G$7:$G$1178,Paket!$D11,Master!$L$7:$L$1178,Paket!AL$3,Master!$M$7:$M$1178,Paket!AL$4)</f>
        <v>0</v>
      </c>
      <c r="AM11" s="56">
        <f>COUNTIFS(Master!$G$7:$G$1178,Paket!$D11,Master!$L$7:$L$1178,Paket!AM$3,Master!$M$7:$M$1178,Paket!AM$4)</f>
        <v>0</v>
      </c>
      <c r="AN11" s="56">
        <f>COUNTIFS(Master!$G$7:$G$1178,Paket!$D11,Master!$L$7:$L$1178,Paket!AN$3,Master!$M$7:$M$1178,Paket!AN$4)</f>
        <v>1</v>
      </c>
      <c r="AO11" s="56">
        <f>COUNTIFS(Master!$G$7:$G$1178,Paket!$D11,Master!$L$7:$L$1178,Paket!AO$3,Master!$M$7:$M$1178,Paket!AO$4)</f>
        <v>0</v>
      </c>
      <c r="AP11" s="56">
        <f>COUNTIFS(Master!$G$7:$G$1178,Paket!$D11,Master!$L$7:$L$1178,Paket!AP$3,Master!$M$7:$M$1178,Paket!AP$4)</f>
        <v>0</v>
      </c>
      <c r="AQ11" s="56">
        <f>COUNTIFS(Master!$G$7:$G$1178,Paket!$D11,Master!$L$7:$L$1178,Paket!AQ$3,Master!$M$7:$M$1178,Paket!AQ$4)</f>
        <v>0</v>
      </c>
      <c r="AR11" s="56">
        <f>COUNTIFS(Master!$G$7:$G$1178,Paket!$D11,Master!$L$7:$L$1178,Paket!AR$3,Master!$M$7:$M$1178,Paket!AR$4)</f>
        <v>1</v>
      </c>
      <c r="AS11" s="56">
        <f>COUNTIFS(Master!$G$7:$G$1178,Paket!$D11,Master!$L$7:$L$1178,Paket!AS$3,Master!$M$7:$M$1178,Paket!AS$4)</f>
        <v>0</v>
      </c>
      <c r="AT11" s="56">
        <f>COUNTIFS(Master!$G$7:$G$1178,Paket!$D11,Master!$L$7:$L$1178,Paket!AT$3,Master!$M$7:$M$1178,Paket!AT$4)</f>
        <v>0</v>
      </c>
      <c r="AU11" s="56">
        <f>COUNTIFS(Master!$G$7:$G$1178,Paket!$D11,Master!$L$7:$L$1178,Paket!AU$3,Master!$M$7:$M$1178,Paket!AU$4)</f>
        <v>1</v>
      </c>
      <c r="AV11" s="56">
        <f>COUNTIFS(Master!$G$7:$G$1178,Paket!$D11,Master!$L$7:$L$1178,Paket!AV$3,Master!$M$7:$M$1178,Paket!AV$4)</f>
        <v>0</v>
      </c>
      <c r="AW11" s="56">
        <f>COUNTIFS(Master!$G$7:$G$1178,Paket!$D11,Master!$L$7:$L$1178,Paket!AW$3,Master!$M$7:$M$1178,Paket!AW$4)</f>
        <v>0</v>
      </c>
      <c r="AX11" s="56">
        <f>COUNTIFS(Master!$G$7:$G$1178,Paket!$D11,Master!$L$7:$L$1178,Paket!AX$3,Master!$M$7:$M$1178,Paket!AX$4)</f>
        <v>0</v>
      </c>
      <c r="AY11" s="56">
        <f>COUNTIFS(Master!$G$7:$G$1178,Paket!$D11,Master!$L$7:$L$1178,Paket!AY$3,Master!$M$7:$M$1178,Paket!AY$4)</f>
        <v>0</v>
      </c>
      <c r="AZ11" s="56">
        <f>COUNTIFS(Master!$G$7:$G$1178,Paket!$D11,Master!$L$7:$L$1178,Paket!AZ$3,Master!$M$7:$M$1178,Paket!AZ$4)</f>
        <v>0</v>
      </c>
      <c r="BA11" s="56">
        <f>COUNTIFS(Master!$G$7:$G$1178,Paket!$D11,Master!$L$7:$L$1178,Paket!BA$3,Master!$M$7:$M$1178,Paket!BA$4)</f>
        <v>0</v>
      </c>
      <c r="BB11" s="56">
        <f>COUNTIFS(Master!$G$7:$G$1178,Paket!$D11,Master!$L$7:$L$1178,Paket!BB$3,Master!$M$7:$M$1178,Paket!BB$4)</f>
        <v>0</v>
      </c>
      <c r="BC11" s="56">
        <f>COUNTIFS(Master!$G$7:$G$1178,Paket!$D11,Master!$L$7:$L$1178,Paket!BC$3,Master!$M$7:$M$1178,Paket!BC$4)</f>
        <v>0</v>
      </c>
      <c r="BD11" s="56">
        <f>COUNTIFS(Master!$G$7:$G$1178,Paket!$D11,Master!$L$7:$L$1178,Paket!BD$3,Master!$M$7:$M$1178,Paket!BD$4)</f>
        <v>0</v>
      </c>
      <c r="BE11" s="56">
        <f>COUNTIFS(Master!$G$7:$G$1178,Paket!$D11,Master!$L$7:$L$1178,Paket!BE$3,Master!$M$7:$M$1178,Paket!BE$4)</f>
        <v>0</v>
      </c>
      <c r="BF11" s="56">
        <f>COUNTIFS(Master!$G$7:$G$1178,Paket!$D11,Master!$L$7:$L$1178,Paket!BF$3,Master!$M$7:$M$1178,Paket!BF$4)</f>
        <v>0</v>
      </c>
      <c r="BG11" s="56">
        <f>COUNTIFS(Master!$G$7:$G$1178,Paket!$D11,Master!$L$7:$L$1178,Paket!BG$3,Master!$M$7:$M$1178,Paket!BG$4)</f>
        <v>1</v>
      </c>
      <c r="BH11" s="56">
        <f>COUNTIFS(Master!$G$7:$G$1178,Paket!$D11,Master!$L$7:$L$1178,Paket!BH$3,Master!$M$7:$M$1178,Paket!BH$4)</f>
        <v>0</v>
      </c>
      <c r="BI11" s="56">
        <f>COUNTIFS(Master!$G$7:$G$1178,Paket!$D11,Master!$L$7:$L$1178,Paket!BI$3,Master!$M$7:$M$1178,Paket!BI$4)</f>
        <v>1</v>
      </c>
      <c r="BJ11" s="56">
        <f>COUNTIFS(Master!$G$7:$G$1178,Paket!$D11,Master!$L$7:$L$1178,Paket!BJ$3,Master!$M$7:$M$1178,Paket!BJ$4)</f>
        <v>0</v>
      </c>
      <c r="BK11" s="56">
        <f>COUNTIFS(Master!$G$7:$G$1178,Paket!$D11,Master!$L$7:$L$1178,Paket!BK$3,Master!$M$7:$M$1178,Paket!BK$4)</f>
        <v>0</v>
      </c>
      <c r="BL11" s="56">
        <f>COUNTIFS(Master!$G$7:$G$1178,Paket!$D11,Master!$L$7:$L$1178,Paket!BL$3,Master!$M$7:$M$1178,Paket!BL$4)</f>
        <v>1</v>
      </c>
      <c r="BM11" s="56">
        <f>COUNTIFS(Master!$G$7:$G$1178,Paket!$D11,Master!$L$7:$L$1178,Paket!BM$3,Master!$M$7:$M$1178,Paket!BM$4)</f>
        <v>0</v>
      </c>
      <c r="BN11" s="56">
        <f>COUNTIFS(Master!$G$7:$G$1178,Paket!$D11,Master!$L$7:$L$1178,Paket!BN$3,Master!$M$7:$M$1178,Paket!BN$4)</f>
        <v>0</v>
      </c>
      <c r="BO11" s="56">
        <f>COUNTIFS(Master!$G$7:$G$1178,Paket!$D11,Master!$L$7:$L$1178,Paket!BO$3,Master!$M$7:$M$1178,Paket!BO$4)</f>
        <v>0</v>
      </c>
      <c r="BP11" s="56">
        <f>COUNTIFS(Master!$G$7:$G$1178,Paket!$D11,Master!$L$7:$L$1178,Paket!BP$3,Master!$M$7:$M$1178,Paket!BP$4)</f>
        <v>0</v>
      </c>
      <c r="BQ11" s="56">
        <f>COUNTIFS(Master!$G$7:$G$1178,Paket!$D11,Master!$L$7:$L$1178,Paket!BQ$3,Master!$M$7:$M$1178,Paket!BQ$4)</f>
        <v>0</v>
      </c>
      <c r="BR11" s="56">
        <f>COUNTIFS(Master!$G$7:$G$1178,Paket!$D11,Master!$L$7:$L$1178,Paket!BR$3,Master!$M$7:$M$1178,Paket!BR$4)</f>
        <v>0</v>
      </c>
      <c r="BS11" s="56">
        <f>COUNTIFS(Master!$G$7:$G$1178,Paket!$D11,Master!$L$7:$L$1178,Paket!BS$3,Master!$M$7:$M$1178,Paket!BS$4)</f>
        <v>0</v>
      </c>
      <c r="BT11" s="56">
        <f>COUNTIFS(Master!$G$7:$G$1178,Paket!$D11,Master!$L$7:$L$1178,Paket!BT$3,Master!$M$7:$M$1178,Paket!BT$4)</f>
        <v>0</v>
      </c>
      <c r="BU11" s="56">
        <f>COUNTIFS(Master!$G$7:$G$1178,Paket!$D11,Master!$L$7:$L$1178,Paket!BU$3,Master!$M$7:$M$1178,Paket!BU$4)</f>
        <v>0</v>
      </c>
      <c r="BV11" s="56">
        <f>COUNTIFS(Master!$G$7:$G$1178,Paket!$D11,Master!$L$7:$L$1178,Paket!BV$3,Master!$M$7:$M$1178,Paket!BV$4)</f>
        <v>0</v>
      </c>
      <c r="BW11" s="56">
        <f>COUNTIFS(Master!$G$7:$G$1178,Paket!$D11,Master!$L$7:$L$1178,Paket!BW$3,Master!$M$7:$M$1178,Paket!BW$4)</f>
        <v>0</v>
      </c>
      <c r="BX11" s="56">
        <f>COUNTIFS(Master!$G$7:$G$1178,Paket!$D11,Master!$L$7:$L$1178,Paket!BX$3,Master!$M$7:$M$1178,Paket!BX$4)</f>
        <v>0</v>
      </c>
      <c r="BY11" s="56">
        <f>COUNTIFS(Master!$G$7:$G$1178,Paket!$D11,Master!$L$7:$L$1178,Paket!BY$3,Master!$M$7:$M$1178,Paket!BY$4)</f>
        <v>0</v>
      </c>
      <c r="BZ11" s="56">
        <f>COUNTIFS(Master!$G$7:$G$1178,Paket!$D11,Master!$L$7:$L$1178,Paket!BZ$3,Master!$M$7:$M$1178,Paket!BZ$4)</f>
        <v>0</v>
      </c>
      <c r="CA11" s="56">
        <f>COUNTIFS(Master!$G$7:$G$1178,Paket!$D11,Master!$L$7:$L$1178,Paket!CA$3,Master!$M$7:$M$1178,Paket!CA$4)</f>
        <v>0</v>
      </c>
      <c r="CB11" s="56">
        <f>COUNTIFS(Master!$G$7:$G$1178,Paket!$D11,Master!$L$7:$L$1178,Paket!CB$3,Master!$M$7:$M$1178,Paket!CB$4)</f>
        <v>0</v>
      </c>
      <c r="CC11" s="56">
        <f>COUNTIFS(Master!$G$7:$G$1178,Paket!$D11,Master!$L$7:$L$1178,Paket!CC$3,Master!$M$7:$M$1178,Paket!CC$4)</f>
        <v>1</v>
      </c>
      <c r="CD11" s="56">
        <f>COUNTIFS(Master!$G$7:$G$1178,Paket!$D11,Master!$L$7:$L$1178,Paket!CD$3,Master!$M$7:$M$1178,Paket!CD$4)</f>
        <v>0</v>
      </c>
      <c r="CE11" s="56">
        <f>COUNTIFS(Master!$G$7:$G$1178,Paket!$D11,Master!$L$7:$L$1178,Paket!CE$3,Master!$M$7:$M$1178,Paket!CE$4)</f>
        <v>0</v>
      </c>
      <c r="CF11" s="56">
        <f>COUNTIFS(Master!$G$7:$G$1178,Paket!$D11,Master!$L$7:$L$1178,Paket!CF$3,Master!$M$7:$M$1178,Paket!CF$4)</f>
        <v>0</v>
      </c>
      <c r="CG11" s="56">
        <f>COUNTIFS(Master!$G$7:$G$1178,Paket!$D11,Master!$L$7:$L$1178,Paket!CG$3,Master!$M$7:$M$1178,Paket!CG$4)</f>
        <v>0</v>
      </c>
      <c r="CH11" s="56">
        <f>COUNTIFS(Master!$G$7:$G$1178,Paket!$D11,Master!$L$7:$L$1178,Paket!CH$3,Master!$M$7:$M$1178,Paket!CH$4)</f>
        <v>0</v>
      </c>
      <c r="CI11" s="56">
        <f>COUNTIFS(Master!$G$7:$G$1178,Paket!$D11,Master!$L$7:$L$1178,Paket!CI$3,Master!$M$7:$M$1178,Paket!CI$4)</f>
        <v>0</v>
      </c>
      <c r="CJ11" s="56">
        <f>COUNTIFS(Master!$G$7:$G$1178,Paket!$D11,Master!$L$7:$L$1178,Paket!CJ$3,Master!$M$7:$M$1178,Paket!CJ$4)</f>
        <v>0</v>
      </c>
      <c r="CK11" s="56">
        <f>COUNTIFS(Master!$G$7:$G$1178,Paket!$D11,Master!$L$7:$L$1178,Paket!CK$3,Master!$M$7:$M$1178,Paket!CK$4)</f>
        <v>0</v>
      </c>
      <c r="CL11" s="56">
        <f>COUNTIFS(Master!$G$7:$G$1178,Paket!$D11,Master!$L$7:$L$1178,Paket!CL$3,Master!$M$7:$M$1178,Paket!CL$4)</f>
        <v>0</v>
      </c>
      <c r="CM11" s="56">
        <f>COUNTIFS(Master!$G$7:$G$1178,Paket!$D11,Master!$L$7:$L$1178,Paket!CM$3,Master!$M$7:$M$1178,Paket!CM$4)</f>
        <v>0</v>
      </c>
      <c r="CN11" s="56">
        <f>COUNTIFS(Master!$G$7:$G$1178,Paket!$D11,Master!$L$7:$L$1178,Paket!CN$3,Master!$M$7:$M$1178,Paket!CN$4)</f>
        <v>0</v>
      </c>
      <c r="CO11" s="56">
        <f>COUNTIFS(Master!$G$7:$G$1178,Paket!$D11,Master!$L$7:$L$1178,Paket!CO$3,Master!$M$7:$M$1178,Paket!CO$4)</f>
        <v>0</v>
      </c>
      <c r="CP11" s="56">
        <f>COUNTIFS(Master!$G$7:$G$1178,Paket!$D11,Master!$L$7:$L$1178,Paket!CP$3,Master!$M$7:$M$1178,Paket!CP$4)</f>
        <v>0</v>
      </c>
      <c r="CQ11" s="56">
        <f>COUNTIFS(Master!$G$7:$G$1178,Paket!$D11,Master!$L$7:$L$1178,Paket!CQ$3,Master!$M$7:$M$1178,Paket!CQ$4)</f>
        <v>0</v>
      </c>
      <c r="CR11" s="56">
        <f>COUNTIFS(Master!$G$7:$G$1178,Paket!$D11,Master!$L$7:$L$1178,Paket!CR$3,Master!$M$7:$M$1178,Paket!CR$4)</f>
        <v>0</v>
      </c>
      <c r="CS11" s="56">
        <f>COUNTIFS(Master!$G$7:$G$1178,Paket!$D11,Master!$L$7:$L$1178,Paket!CS$3,Master!$N$7:$N$1178,Paket!CS$4)</f>
        <v>0</v>
      </c>
      <c r="CT11" s="56">
        <f>COUNTIFS(Master!$G$7:$G$1178,Paket!$D11,Master!$L$7:$L$1178,Paket!CT$3,Master!$N$7:$N$1178,Paket!CT$4)</f>
        <v>0</v>
      </c>
      <c r="CU11" s="56">
        <f>COUNTIFS(Master!$G$7:$G$1178,Paket!$D11,Master!$L$7:$L$1178,Paket!CU$3,Master!$N$7:$N$1178,Paket!CU$4)</f>
        <v>0</v>
      </c>
      <c r="CV11" s="56">
        <f>COUNTIFS(Master!$G$7:$G$1178,Paket!$D11,Master!$L$7:$L$1178,Paket!CV$3,Master!$N$7:$N$1178,Paket!CV$4)</f>
        <v>0</v>
      </c>
      <c r="CW11" s="56">
        <f>COUNTIFS(Master!$G$7:$G$1178,Paket!$D11,Master!$L$7:$L$1178,Paket!CW$3,Master!$N$7:$N$1178,Paket!CW$4)</f>
        <v>1</v>
      </c>
      <c r="CX11" s="56">
        <f>COUNTIFS(Master!$G$7:$G$1178,Paket!$D11,Master!$L$7:$L$1178,Paket!CX$3,Master!$N$7:$N$1178,Paket!CX$4)</f>
        <v>0</v>
      </c>
      <c r="CY11" s="56">
        <f>COUNTIFS(Master!$G$7:$G$1178,Paket!$D11,Master!$L$7:$L$1178,Paket!CY$3,Master!$N$7:$N$1178,Paket!CY$4)</f>
        <v>0</v>
      </c>
      <c r="CZ11" s="56">
        <f>COUNTIFS(Master!$G$7:$G$1178,Paket!$D11,Master!$L$7:$L$1178,Paket!CZ$3,Master!$N$7:$N$1178,Paket!CZ$4)</f>
        <v>0</v>
      </c>
      <c r="DA11" s="56">
        <f>COUNTIFS(Master!$G$7:$G$1178,Paket!$D11,Master!$L$7:$L$1178,Paket!DA$3,Master!$N$7:$N$1178,Paket!DA$4)</f>
        <v>0</v>
      </c>
      <c r="DB11" s="56">
        <f>COUNTIFS(Master!$G$7:$G$1178,Paket!$D11,Master!$L$7:$L$1178,Paket!DB$3,Master!$N$7:$N$1178,Paket!DB$4)</f>
        <v>0</v>
      </c>
      <c r="DC11" s="56">
        <f>COUNTIFS(Master!$G$7:$G$1178,Paket!$D11,Master!$L$7:$L$1178,Paket!DC$3,Master!$N$7:$N$1178,Paket!DC$4)</f>
        <v>0</v>
      </c>
      <c r="DD11" s="56">
        <f>COUNTIFS(Master!$G$7:$G$1178,Paket!$D11,Master!$L$7:$L$1178,Paket!DD$3,Master!$N$7:$N$1178,Paket!DD$4)</f>
        <v>1</v>
      </c>
      <c r="DE11" s="56">
        <f>COUNTIFS(Master!$G$7:$G$1178,Paket!$D11,Master!$L$7:$L$1178,Paket!DE$3,Master!$N$7:$N$1178,Paket!DE$4)</f>
        <v>0</v>
      </c>
      <c r="DF11" s="56">
        <f>COUNTIFS(Master!$G$7:$G$1178,Paket!$D11,Master!$L$7:$L$1178,Paket!DF$3,Master!$N$7:$N$1178,Paket!DF$4)</f>
        <v>0</v>
      </c>
      <c r="DG11" s="56">
        <f>COUNTIFS(Master!$G$7:$G$1178,Paket!$D11,Master!$L$7:$L$1178,Paket!DG$3,Master!$N$7:$N$1178,Paket!DG$4)</f>
        <v>0</v>
      </c>
      <c r="DH11" s="56">
        <f>COUNTIFS(Master!$G$7:$G$1178,Paket!$D11,Master!$L$7:$L$1178,Paket!DH$3,Master!$N$7:$N$1178,Paket!DH$4)</f>
        <v>0</v>
      </c>
      <c r="DI11" s="56">
        <f>COUNTIFS(Master!$G$7:$G$1178,Paket!$D11,Master!$L$7:$L$1178,Paket!DI$3,Master!$N$7:$N$1178,Paket!DI$4)</f>
        <v>0</v>
      </c>
      <c r="DJ11" s="56">
        <f>COUNTIFS(Master!$G$7:$G$1178,Paket!$D11,Master!$L$7:$L$1178,Paket!DJ$3,Master!$N$7:$N$1178,Paket!DJ$4)</f>
        <v>0</v>
      </c>
      <c r="DK11" s="56">
        <f>COUNTIFS(Master!$G$7:$G$1178,Paket!$D11,Master!$L$7:$L$1178,Paket!DK$3,Master!$N$7:$N$1178,Paket!DK$4)</f>
        <v>0</v>
      </c>
      <c r="DL11" s="56">
        <f>COUNTIFS(Master!$G$7:$G$1178,Paket!$D11,Master!$L$7:$L$1178,Paket!DL$3,Master!$N$7:$N$1178,Paket!DL$4)</f>
        <v>1</v>
      </c>
      <c r="DM11" s="56">
        <f>COUNTIFS(Master!$G$7:$G$1178,Paket!$D11,Master!$L$7:$L$1178,Paket!DM$3,Master!$N$7:$N$1178,Paket!DM$4)</f>
        <v>0</v>
      </c>
      <c r="DN11" s="56">
        <f>COUNTIFS(Master!$G$7:$G$1178,Paket!$D11,Master!$L$7:$L$1178,Paket!DN$3,Master!$N$7:$N$1178,Paket!DN$4)</f>
        <v>0</v>
      </c>
      <c r="DO11" s="56">
        <f>COUNTIFS(Master!$G$7:$G$1178,Paket!$D11,Master!$L$7:$L$1178,Paket!DO$3,Master!$N$7:$N$1178,Paket!DO$4)</f>
        <v>0</v>
      </c>
      <c r="DP11" s="56">
        <f>COUNTIFS(Master!$G$7:$G$1178,Paket!$D11,Master!$L$7:$L$1178,Paket!DP$3,Master!$N$7:$N$1178,Paket!DP$4)</f>
        <v>0</v>
      </c>
      <c r="DQ11" s="56">
        <f>COUNTIFS(Master!$G$7:$G$1178,Paket!$D11,Master!$L$7:$L$1178,Paket!DQ$3,Master!$N$7:$N$1178,Paket!DQ$4)</f>
        <v>0</v>
      </c>
      <c r="DR11" s="56">
        <f>COUNTIFS(Master!$G$7:$G$1178,Paket!$D11,Master!$L$7:$L$1178,Paket!DR$3,Master!$N$7:$N$1178,Paket!DR$4)</f>
        <v>0</v>
      </c>
      <c r="DS11" s="56">
        <f>COUNTIFS(Master!$G$7:$G$1178,Paket!$D11,Master!$L$7:$L$1178,Paket!DS$3,Master!$N$7:$N$1178,Paket!DS$4)</f>
        <v>0</v>
      </c>
      <c r="DT11" s="56">
        <f>COUNTIFS(Master!$G$7:$G$1178,Paket!$D11,Master!$L$7:$L$1178,Paket!DT$3,Master!$N$7:$N$1178,Paket!DT$4)</f>
        <v>0</v>
      </c>
      <c r="DU11" s="56">
        <f>COUNTIFS(Master!$G$7:$G$1178,Paket!$D11,Master!$L$7:$L$1178,Paket!DU$3,Master!$N$7:$N$1178,Paket!DU$4)</f>
        <v>0</v>
      </c>
      <c r="DV11" s="56">
        <f>COUNTIFS(Master!$G$7:$G$1178,Paket!$D11,Master!$L$7:$L$1178,Paket!DV$3,Master!$N$7:$N$1178,Paket!DV$4)</f>
        <v>0</v>
      </c>
      <c r="DW11" s="56">
        <f>COUNTIFS(Master!$G$7:$G$1178,Paket!$D11,Master!$L$7:$L$1178,Paket!DW$3,Master!$N$7:$N$1178,Paket!DW$4)</f>
        <v>0</v>
      </c>
      <c r="DX11" s="56">
        <f>COUNTIFS(Master!$G$7:$G$1178,Paket!$D11,Master!$L$7:$L$1178,Paket!DX$3,Master!$N$7:$N$1178,Paket!DX$4)</f>
        <v>0</v>
      </c>
      <c r="DY11" s="56">
        <f>COUNTIFS(Master!$G$7:$G$1178,Paket!$D11,Master!$L$7:$L$1178,Paket!DY$3,Master!$N$7:$N$1178,Paket!DY$4)</f>
        <v>0</v>
      </c>
      <c r="DZ11" s="56">
        <f>COUNTIFS(Master!$G$7:$G$1178,Paket!$D11,Master!$L$7:$L$1178,Paket!DZ$3,Master!$N$7:$N$1178,Paket!DZ$4)</f>
        <v>0</v>
      </c>
      <c r="EA11" s="56">
        <f>COUNTIFS(Master!$G$7:$G$1178,Paket!$D11,Master!$L$7:$L$1178,Paket!EA$3,Master!$N$7:$N$1178,Paket!EA$4)</f>
        <v>0</v>
      </c>
      <c r="EB11" s="56">
        <f>COUNTIFS(Master!$G$7:$G$1178,Paket!$D11,Master!$L$7:$L$1178,Paket!EB$3,Master!$N$7:$N$1178,Paket!EB$4)</f>
        <v>0</v>
      </c>
      <c r="EC11" s="56">
        <f>COUNTIFS(Master!$G$7:$G$1178,Paket!$D11,Master!$L$7:$L$1178,Paket!EC$3,Master!$N$7:$N$1178,Paket!EC$4)</f>
        <v>1</v>
      </c>
      <c r="ED11" s="56">
        <f>COUNTIFS(Master!$G$7:$G$1178,Paket!$D11,Master!$L$7:$L$1178,Paket!ED$3,Master!$N$7:$N$1178,Paket!ED$4)</f>
        <v>0</v>
      </c>
      <c r="EE11" s="56">
        <f>COUNTIFS(Master!$G$7:$G$1178,Paket!$D11,Master!$L$7:$L$1178,Paket!EE$3,Master!$N$7:$N$1178,Paket!EE$4)</f>
        <v>0</v>
      </c>
      <c r="EF11" s="56">
        <f>COUNTIFS(Master!$G$7:$G$1178,Paket!$D11,Master!$L$7:$L$1178,Paket!EF$3,Master!$N$7:$N$1178,Paket!EF$4)</f>
        <v>0</v>
      </c>
      <c r="EG11" s="56">
        <f>COUNTIFS(Master!$G$7:$G$1178,Paket!$D11,Master!$L$7:$L$1178,Paket!EG$3,Master!$N$7:$N$1178,Paket!EG$4)</f>
        <v>1</v>
      </c>
      <c r="EH11" s="56">
        <f>COUNTIFS(Master!$G$7:$G$1178,Paket!$D11,Master!$L$7:$L$1178,Paket!EH$3,Master!$N$7:$N$1178,Paket!EH$4)</f>
        <v>0</v>
      </c>
      <c r="EI11" s="56">
        <f>COUNTIFS(Master!$G$7:$G$1178,Paket!$D11,Master!$L$7:$L$1178,Paket!EI$3,Master!$N$7:$N$1178,Paket!EI$4)</f>
        <v>0</v>
      </c>
      <c r="EJ11" s="56">
        <f>COUNTIFS(Master!$G$7:$G$1178,Paket!$D11,Master!$L$7:$L$1178,Paket!EJ$3,Master!$N$7:$N$1178,Paket!EJ$4)</f>
        <v>1</v>
      </c>
      <c r="EK11" s="56">
        <f>COUNTIFS(Master!$G$7:$G$1178,Paket!$D11,Master!$L$7:$L$1178,Paket!EK$3,Master!$N$7:$N$1178,Paket!EK$4)</f>
        <v>0</v>
      </c>
      <c r="EL11" s="56">
        <f>COUNTIFS(Master!$G$7:$G$1178,Paket!$D11,Master!$L$7:$L$1178,Paket!EL$3,Master!$N$7:$N$1178,Paket!EL$4)</f>
        <v>0</v>
      </c>
      <c r="EM11" s="56">
        <f>COUNTIFS(Master!$G$7:$G$1178,Paket!$D11,Master!$L$7:$L$1178,Paket!EM$3,Master!$N$7:$N$1178,Paket!EM$4)</f>
        <v>0</v>
      </c>
      <c r="EN11" s="56">
        <f>COUNTIFS(Master!$G$7:$G$1178,Paket!$D11,Master!$L$7:$L$1178,Paket!EN$3,Master!$N$7:$N$1178,Paket!EN$4)</f>
        <v>0</v>
      </c>
      <c r="EO11" s="56">
        <f>COUNTIFS(Master!$G$7:$G$1178,Paket!$D11,Master!$L$7:$L$1178,Paket!EO$3,Master!$N$7:$N$1178,Paket!EO$4)</f>
        <v>0</v>
      </c>
      <c r="EP11" s="56">
        <f>COUNTIFS(Master!$G$7:$G$1178,Paket!$D11,Master!$L$7:$L$1178,Paket!EP$3,Master!$N$7:$N$1178,Paket!EP$4)</f>
        <v>0</v>
      </c>
      <c r="EQ11" s="56">
        <f>COUNTIFS(Master!$G$7:$G$1178,Paket!$D11,Master!$L$7:$L$1178,Paket!EQ$3,Master!$N$7:$N$1178,Paket!EQ$4)</f>
        <v>0</v>
      </c>
      <c r="ER11" s="56">
        <f>COUNTIFS(Master!$G$7:$G$1178,Paket!$D11,Master!$L$7:$L$1178,Paket!ER$3,Master!$N$7:$N$1178,Paket!ER$4)</f>
        <v>0</v>
      </c>
      <c r="ES11" s="56">
        <f>COUNTIFS(Master!$G$7:$G$1178,Paket!$D11,Master!$L$7:$L$1178,Paket!ES$3,Master!$N$7:$N$1178,Paket!ES$4)</f>
        <v>0</v>
      </c>
      <c r="ET11" s="56">
        <f>COUNTIFS(Master!$G$7:$G$1178,Paket!$D11,Master!$L$7:$L$1178,Paket!ET$3,Master!$N$7:$N$1178,Paket!ET$4)</f>
        <v>0</v>
      </c>
      <c r="EU11" s="56">
        <f>COUNTIFS(Master!$G$7:$G$1178,Paket!$D11,Master!$L$7:$L$1178,Paket!EU$3,Master!$N$7:$N$1178,Paket!EU$4)</f>
        <v>0</v>
      </c>
      <c r="EV11" s="56">
        <f>COUNTIFS(Master!$G$7:$G$1178,Paket!$D11,Master!$L$7:$L$1178,Paket!EV$3,Master!$N$7:$N$1178,Paket!EV$4)</f>
        <v>1</v>
      </c>
      <c r="EW11" s="56">
        <f>COUNTIFS(Master!$G$7:$G$1178,Paket!$D11,Master!$L$7:$L$1178,Paket!EW$3,Master!$N$7:$N$1178,Paket!EW$4)</f>
        <v>0</v>
      </c>
      <c r="EX11" s="56">
        <f>COUNTIFS(Master!$G$7:$G$1178,Paket!$D11,Master!$L$7:$L$1178,Paket!EX$3,Master!$N$7:$N$1178,Paket!EX$4)</f>
        <v>1</v>
      </c>
      <c r="EY11" s="56">
        <f>COUNTIFS(Master!$G$7:$G$1178,Paket!$D11,Master!$L$7:$L$1178,Paket!EY$3,Master!$N$7:$N$1178,Paket!EY$4)</f>
        <v>0</v>
      </c>
      <c r="EZ11" s="56">
        <f>COUNTIFS(Master!$G$7:$G$1178,Paket!$D11,Master!$L$7:$L$1178,Paket!EZ$3,Master!$N$7:$N$1178,Paket!EZ$4)</f>
        <v>0</v>
      </c>
      <c r="FA11" s="56">
        <f>COUNTIFS(Master!$G$7:$G$1178,Paket!$D11,Master!$L$7:$L$1178,Paket!FA$3,Master!$N$7:$N$1178,Paket!FA$4)</f>
        <v>1</v>
      </c>
      <c r="FB11" s="56">
        <f>COUNTIFS(Master!$G$7:$G$1178,Paket!$D11,Master!$L$7:$L$1178,Paket!FB$3,Master!$N$7:$N$1178,Paket!FB$4)</f>
        <v>0</v>
      </c>
      <c r="FC11" s="56">
        <f>COUNTIFS(Master!$G$7:$G$1178,Paket!$D11,Master!$L$7:$L$1178,Paket!FC$3,Master!$N$7:$N$1178,Paket!FC$4)</f>
        <v>0</v>
      </c>
      <c r="FD11" s="56">
        <f>COUNTIFS(Master!$G$7:$G$1178,Paket!$D11,Master!$L$7:$L$1178,Paket!FD$3,Master!$N$7:$N$1178,Paket!FD$4)</f>
        <v>0</v>
      </c>
      <c r="FE11" s="56">
        <f>COUNTIFS(Master!$G$7:$G$1178,Paket!$D11,Master!$L$7:$L$1178,Paket!FE$3,Master!$N$7:$N$1178,Paket!FE$4)</f>
        <v>0</v>
      </c>
      <c r="FF11" s="56">
        <f>COUNTIFS(Master!$G$7:$G$1178,Paket!$D11,Master!$L$7:$L$1178,Paket!FF$3,Master!$N$7:$N$1178,Paket!FF$4)</f>
        <v>0</v>
      </c>
      <c r="FG11" s="56">
        <f>COUNTIFS(Master!$G$7:$G$1178,Paket!$D11,Master!$L$7:$L$1178,Paket!FG$3,Master!$N$7:$N$1178,Paket!FG$4)</f>
        <v>0</v>
      </c>
      <c r="FH11" s="56">
        <f>COUNTIFS(Master!$G$7:$G$1178,Paket!$D11,Master!$L$7:$L$1178,Paket!FH$3,Master!$N$7:$N$1178,Paket!FH$4)</f>
        <v>0</v>
      </c>
      <c r="FI11" s="56">
        <f>COUNTIFS(Master!$G$7:$G$1178,Paket!$D11,Master!$L$7:$L$1178,Paket!FI$3,Master!$N$7:$N$1178,Paket!FI$4)</f>
        <v>0</v>
      </c>
      <c r="FJ11" s="56">
        <f>COUNTIFS(Master!$G$7:$G$1178,Paket!$D11,Master!$L$7:$L$1178,Paket!FJ$3,Master!$N$7:$N$1178,Paket!FJ$4)</f>
        <v>0</v>
      </c>
      <c r="FK11" s="56">
        <f>COUNTIFS(Master!$G$7:$G$1178,Paket!$D11,Master!$L$7:$L$1178,Paket!FK$3,Master!$N$7:$N$1178,Paket!FK$4)</f>
        <v>0</v>
      </c>
      <c r="FL11" s="56">
        <f>COUNTIFS(Master!$G$7:$G$1178,Paket!$D11,Master!$L$7:$L$1178,Paket!FL$3,Master!$N$7:$N$1178,Paket!FL$4)</f>
        <v>0</v>
      </c>
      <c r="FM11" s="56">
        <f>COUNTIFS(Master!$G$7:$G$1178,Paket!$D11,Master!$L$7:$L$1178,Paket!FM$3,Master!$N$7:$N$1178,Paket!FM$4)</f>
        <v>0</v>
      </c>
      <c r="FN11" s="56">
        <f>COUNTIFS(Master!$G$7:$G$1178,Paket!$D11,Master!$L$7:$L$1178,Paket!FN$3,Master!$N$7:$N$1178,Paket!FN$4)</f>
        <v>0</v>
      </c>
      <c r="FO11" s="56">
        <f>COUNTIFS(Master!$G$7:$G$1178,Paket!$D11,Master!$L$7:$L$1178,Paket!FO$3,Master!$N$7:$N$1178,Paket!FO$4)</f>
        <v>0</v>
      </c>
      <c r="FP11" s="56">
        <f>COUNTIFS(Master!$G$7:$G$1178,Paket!$D11,Master!$L$7:$L$1178,Paket!FP$3,Master!$N$7:$N$1178,Paket!FP$4)</f>
        <v>0</v>
      </c>
      <c r="FQ11" s="56">
        <f>COUNTIFS(Master!$G$7:$G$1178,Paket!$D11,Master!$L$7:$L$1178,Paket!FQ$3,Master!$N$7:$N$1178,Paket!FQ$4)</f>
        <v>0</v>
      </c>
      <c r="FR11" s="56">
        <f>COUNTIFS(Master!$G$7:$G$1178,Paket!$D11,Master!$L$7:$L$1178,Paket!FR$3,Master!$N$7:$N$1178,Paket!FR$4)</f>
        <v>1</v>
      </c>
      <c r="FS11" s="56">
        <f>COUNTIFS(Master!$G$7:$G$1178,Paket!$D11,Master!$L$7:$L$1178,Paket!FS$3,Master!$N$7:$N$1178,Paket!FS$4)</f>
        <v>0</v>
      </c>
      <c r="FT11" s="56">
        <f>COUNTIFS(Master!$G$7:$G$1178,Paket!$D11,Master!$L$7:$L$1178,Paket!FT$3,Master!$N$7:$N$1178,Paket!FT$4)</f>
        <v>0</v>
      </c>
      <c r="FU11" s="56">
        <f>COUNTIFS(Master!$G$7:$G$1178,Paket!$D11,Master!$L$7:$L$1178,Paket!FU$3,Master!$N$7:$N$1178,Paket!FU$4)</f>
        <v>0</v>
      </c>
      <c r="FV11" s="56">
        <f>COUNTIFS(Master!$G$7:$G$1178,Paket!$D11,Master!$L$7:$L$1178,Paket!FV$3,Master!$N$7:$N$1178,Paket!FV$4)</f>
        <v>0</v>
      </c>
      <c r="FW11" s="56">
        <f>COUNTIFS(Master!$G$7:$G$1178,Paket!$D11,Master!$L$7:$L$1178,Paket!FW$3,Master!$N$7:$N$1178,Paket!FW$4)</f>
        <v>0</v>
      </c>
      <c r="FX11" s="56">
        <f>COUNTIFS(Master!$G$7:$G$1178,Paket!$D11,Master!$L$7:$L$1178,Paket!FX$3,Master!$N$7:$N$1178,Paket!FX$4)</f>
        <v>0</v>
      </c>
      <c r="FY11" s="56">
        <f>COUNTIFS(Master!$G$7:$G$1178,Paket!$D11,Master!$L$7:$L$1178,Paket!FY$3,Master!$N$7:$N$1178,Paket!FY$4)</f>
        <v>0</v>
      </c>
      <c r="FZ11" s="56">
        <f>COUNTIFS(Master!$G$7:$G$1178,Paket!$D11,Master!$L$7:$L$1178,Paket!FZ$3,Master!$N$7:$N$1178,Paket!FZ$4)</f>
        <v>0</v>
      </c>
      <c r="GA11" s="56">
        <f>COUNTIFS(Master!$G$7:$G$1178,Paket!$D11,Master!$L$7:$L$1178,Paket!GA$3,Master!$N$7:$N$1178,Paket!GA$4)</f>
        <v>0</v>
      </c>
      <c r="GB11" s="56">
        <f>COUNTIFS(Master!$G$7:$G$1178,Paket!$D11,Master!$L$7:$L$1178,Paket!GB$3,Master!$N$7:$N$1178,Paket!GB$4)</f>
        <v>0</v>
      </c>
      <c r="GC11" s="56">
        <f>COUNTIFS(Master!$G$7:$G$1178,Paket!$D11,Master!$L$7:$L$1178,Paket!GC$3,Master!$N$7:$N$1178,Paket!GC$4)</f>
        <v>0</v>
      </c>
      <c r="GD11" s="56">
        <f>COUNTIFS(Master!$G$7:$G$1178,Paket!$D11,Master!$L$7:$L$1178,Paket!GD$3,Master!$N$7:$N$1178,Paket!GD$4)</f>
        <v>0</v>
      </c>
      <c r="GE11" s="56">
        <f>COUNTIFS(Master!$G$7:$G$1178,Paket!$D11,Master!$L$7:$L$1178,Paket!GE$3,Master!$N$7:$N$1178,Paket!GE$4)</f>
        <v>0</v>
      </c>
      <c r="GF11" s="56">
        <f>COUNTIFS(Master!$G$7:$G$1178,Paket!$D11,Master!$L$7:$L$1178,Paket!GF$3,Master!$N$7:$N$1178,Paket!GF$4)</f>
        <v>0</v>
      </c>
      <c r="GG11" s="56">
        <f>COUNTIFS(Master!$G$7:$G$1178,Paket!$D11,Master!$L$7:$L$1178,Paket!GG$3,Master!$O$7:$O$1178,Paket!GG$4)</f>
        <v>0</v>
      </c>
      <c r="GH11" s="56">
        <f>COUNTIFS(Master!$G$7:$G$1178,Paket!$D11,Master!$L$7:$L$1178,Paket!GH$3,Master!$O$7:$O$1178,Paket!GH$4)</f>
        <v>0</v>
      </c>
      <c r="GI11" s="56">
        <f>COUNTIFS(Master!$G$7:$G$1178,Paket!$D11,Master!$L$7:$L$1178,Paket!GI$3,Master!$O$7:$O$1178,Paket!GI$4)</f>
        <v>0</v>
      </c>
      <c r="GJ11" s="56">
        <f>COUNTIFS(Master!$G$7:$G$1178,Paket!$D11,Master!$L$7:$L$1178,Paket!GJ$3,Master!$O$7:$O$1178,Paket!GJ$4)</f>
        <v>0</v>
      </c>
      <c r="GK11" s="56">
        <f>COUNTIFS(Master!$G$7:$G$1178,Paket!$D11,Master!$L$7:$L$1178,Paket!GK$3,Master!$O$7:$O$1178,Paket!GK$4)</f>
        <v>0</v>
      </c>
      <c r="GL11" s="56">
        <f>COUNTIFS(Master!$G$7:$G$1178,Paket!$D11,Master!$L$7:$L$1178,Paket!GL$3,Master!$O$7:$O$1178,Paket!GL$4)</f>
        <v>0</v>
      </c>
      <c r="GM11" s="56">
        <f>COUNTIFS(Master!$G$7:$G$1178,Paket!$D11,Master!$L$7:$L$1178,Paket!GM$3,Master!$O$7:$O$1178,Paket!GM$4)</f>
        <v>0</v>
      </c>
      <c r="GN11" s="56">
        <f>COUNTIFS(Master!$G$7:$G$1178,Paket!$D11,Master!$L$7:$L$1178,Paket!GN$3,Master!$O$7:$O$1178,Paket!GN$4)</f>
        <v>0</v>
      </c>
      <c r="GO11" s="56">
        <f>COUNTIFS(Master!$G$7:$G$1178,Paket!$D11,Master!$L$7:$L$1178,Paket!GO$3,Master!$O$7:$O$1178,Paket!GO$4)</f>
        <v>0</v>
      </c>
      <c r="GP11" s="56">
        <f>COUNTIFS(Master!$G$7:$G$1178,Paket!$D11,Master!$L$7:$L$1178,Paket!GP$3,Master!$O$7:$O$1178,Paket!GP$4)</f>
        <v>0</v>
      </c>
      <c r="GQ11" s="56">
        <f>COUNTIFS(Master!$G$7:$G$1178,Paket!$D11,Master!$L$7:$L$1178,Paket!GQ$3,Master!$O$7:$O$1178,Paket!GQ$4)</f>
        <v>0</v>
      </c>
      <c r="GR11" s="56">
        <f>COUNTIFS(Master!$G$7:$G$1178,Paket!$D11,Master!$L$7:$L$1178,Paket!GR$3,Master!$O$7:$O$1178,Paket!GR$4)</f>
        <v>0</v>
      </c>
      <c r="GS11" s="56">
        <f>COUNTIFS(Master!$G$7:$G$1178,Paket!$D11,Master!$L$7:$L$1178,Paket!GS$3,Master!$O$7:$O$1178,Paket!GS$4)</f>
        <v>0</v>
      </c>
      <c r="GT11" s="56">
        <f>COUNTIFS(Master!$G$7:$G$1178,Paket!$D11,Master!$L$7:$L$1178,Paket!GT$3,Master!$O$7:$O$1178,Paket!GT$4)</f>
        <v>0</v>
      </c>
      <c r="GU11" s="56">
        <f>COUNTIFS(Master!$G$7:$G$1178,Paket!$D11,Master!$L$7:$L$1178,Paket!GU$3,Master!$O$7:$O$1178,Paket!GU$4)</f>
        <v>0</v>
      </c>
      <c r="GV11" s="56">
        <f>COUNTIFS(Master!$G$7:$G$1178,Paket!$D11,Master!$L$7:$L$1178,Paket!GV$3,Master!$O$7:$O$1178,Paket!GV$4)</f>
        <v>0</v>
      </c>
      <c r="GW11" s="56">
        <f>COUNTIFS(Master!$G$7:$G$1178,Paket!$D11,Master!$L$7:$L$1178,Paket!GW$3,Master!$O$7:$O$1178,Paket!GW$4)</f>
        <v>0</v>
      </c>
      <c r="GX11" s="56">
        <f>COUNTIFS(Master!$G$7:$G$1178,Paket!$D11,Master!$L$7:$L$1178,Paket!GX$3,Master!$O$7:$O$1178,Paket!GX$4)</f>
        <v>0</v>
      </c>
      <c r="GY11" s="56">
        <f>COUNTIFS(Master!$G$7:$G$1178,Paket!$D11,Master!$L$7:$L$1178,Paket!GY$3,Master!$O$7:$O$1178,Paket!GY$4)</f>
        <v>0</v>
      </c>
      <c r="GZ11" s="56">
        <f>COUNTIFS(Master!$G$7:$G$1178,Paket!$D11,Master!$L$7:$L$1178,Paket!GZ$3,Master!$O$7:$O$1178,Paket!GZ$4)</f>
        <v>0</v>
      </c>
      <c r="HA11" s="56">
        <f>COUNTIFS(Master!$G$7:$G$1178,Paket!$D11,Master!$L$7:$L$1178,Paket!HA$3,Master!$O$7:$O$1178,Paket!HA$4)</f>
        <v>0</v>
      </c>
      <c r="HB11" s="56">
        <f>COUNTIFS(Master!$G$7:$G$1178,Paket!$D11,Master!$L$7:$L$1178,Paket!HB$3,Master!$O$7:$O$1178,Paket!HB$4)</f>
        <v>0</v>
      </c>
      <c r="HC11" s="56">
        <f>COUNTIFS(Master!$G$7:$G$1178,Paket!$D11,Master!$L$7:$L$1178,Paket!HC$3,Master!$O$7:$O$1178,Paket!HC$4)</f>
        <v>0</v>
      </c>
      <c r="HD11" s="56">
        <f>COUNTIFS(Master!$G$7:$G$1178,Paket!$D11,Master!$L$7:$L$1178,Paket!HD$3,Master!$O$7:$O$1178,Paket!HD$4)</f>
        <v>0</v>
      </c>
      <c r="HE11" s="56">
        <f>COUNTIFS(Master!$G$7:$G$1178,Paket!$D11,Master!$L$7:$L$1178,Paket!HE$3,Master!$O$7:$O$1178,Paket!HE$4)</f>
        <v>0</v>
      </c>
      <c r="HF11" s="56">
        <f>COUNTIFS(Master!$G$7:$G$1178,Paket!$D11,Master!$L$7:$L$1178,Paket!HF$3,Master!$O$7:$O$1178,Paket!HF$4)</f>
        <v>0</v>
      </c>
      <c r="HG11" s="56">
        <f>COUNTIFS(Master!$G$7:$G$1178,Paket!$D11,Master!$L$7:$L$1178,Paket!HG$3,Master!$O$7:$O$1178,Paket!HG$4)</f>
        <v>0</v>
      </c>
      <c r="HH11" s="56">
        <f>COUNTIFS(Master!$G$7:$G$1178,Paket!$D11,Master!$L$7:$L$1178,Paket!HH$3,Master!$O$7:$O$1178,Paket!HH$4)</f>
        <v>0</v>
      </c>
      <c r="HI11" s="56">
        <f>COUNTIFS(Master!$G$7:$G$1178,Paket!$D11,Master!$L$7:$L$1178,Paket!HI$3,Master!$O$7:$O$1178,Paket!HI$4)</f>
        <v>0</v>
      </c>
      <c r="HJ11" s="56">
        <f>COUNTIFS(Master!$G$7:$G$1178,Paket!$D11,Master!$L$7:$L$1178,Paket!HJ$3,Master!$O$7:$O$1178,Paket!HJ$4)</f>
        <v>0</v>
      </c>
      <c r="HK11" s="56">
        <f>COUNTIFS(Master!$G$7:$G$1178,Paket!$D11,Master!$L$7:$L$1178,Paket!HK$3,Master!$O$7:$O$1178,Paket!HK$4)</f>
        <v>0</v>
      </c>
      <c r="HL11" s="56">
        <f>COUNTIFS(Master!$G$7:$G$1178,Paket!$D11,Master!$L$7:$L$1178,Paket!HL$3,Master!$O$7:$O$1178,Paket!HL$4)</f>
        <v>0</v>
      </c>
      <c r="HM11" s="56">
        <f>COUNTIFS(Master!$G$7:$G$1178,Paket!$D11,Master!$L$7:$L$1178,Paket!HM$3,Master!$O$7:$O$1178,Paket!HM$4)</f>
        <v>0</v>
      </c>
      <c r="HN11" s="56">
        <f>COUNTIFS(Master!$G$7:$G$1178,Paket!$D11,Master!$L$7:$L$1178,Paket!HN$3,Master!$O$7:$O$1178,Paket!HN$4)</f>
        <v>0</v>
      </c>
      <c r="HO11" s="56">
        <f>COUNTIFS(Master!$G$7:$G$1178,Paket!$D11,Master!$L$7:$L$1178,Paket!HO$3,Master!$O$7:$O$1178,Paket!HO$4)</f>
        <v>0</v>
      </c>
      <c r="HP11" s="56">
        <f>COUNTIFS(Master!$G$7:$G$1178,Paket!$D11,Master!$L$7:$L$1178,Paket!HP$3,Master!$O$7:$O$1178,Paket!HP$4)</f>
        <v>0</v>
      </c>
      <c r="HQ11" s="56">
        <f>COUNTIFS(Master!$G$7:$G$1178,Paket!$D11,Master!$L$7:$L$1178,Paket!HQ$3,Master!$O$7:$O$1178,Paket!HQ$4)</f>
        <v>0</v>
      </c>
      <c r="HR11" s="56">
        <f>COUNTIFS(Master!$G$7:$G$1178,Paket!$D11,Master!$L$7:$L$1178,Paket!HR$3,Master!$O$7:$O$1178,Paket!HR$4)</f>
        <v>0</v>
      </c>
      <c r="HS11" s="56">
        <f>COUNTIFS(Master!$G$7:$G$1178,Paket!$D11,Master!$L$7:$L$1178,Paket!HS$3,Master!$O$7:$O$1178,Paket!HS$4)</f>
        <v>0</v>
      </c>
      <c r="HT11" s="56">
        <f>COUNTIFS(Master!$G$7:$G$1178,Paket!$D11,Master!$L$7:$L$1178,Paket!HT$3,Master!$O$7:$O$1178,Paket!HT$4)</f>
        <v>0</v>
      </c>
      <c r="HU11" s="56">
        <f>COUNTIFS(Master!$G$7:$G$1178,Paket!$D11,Master!$L$7:$L$1178,Paket!HU$3,Master!$O$7:$O$1178,Paket!HU$4)</f>
        <v>0</v>
      </c>
      <c r="HV11" s="56">
        <f>COUNTIFS(Master!$G$7:$G$1178,Paket!$D11,Master!$L$7:$L$1178,Paket!HV$3,Master!$O$7:$O$1178,Paket!HV$4)</f>
        <v>0</v>
      </c>
      <c r="HW11" s="56">
        <f>COUNTIFS(Master!$G$7:$G$1178,Paket!$D11,Master!$L$7:$L$1178,Paket!HW$3,Master!$O$7:$O$1178,Paket!HW$4)</f>
        <v>0</v>
      </c>
      <c r="HX11" s="56">
        <f>COUNTIFS(Master!$G$7:$G$1178,Paket!$D11,Master!$L$7:$L$1178,Paket!HX$3,Master!$O$7:$O$1178,Paket!HX$4)</f>
        <v>0</v>
      </c>
      <c r="HY11" s="56">
        <f>COUNTIFS(Master!$G$7:$G$1178,Paket!$D11,Master!$L$7:$L$1178,Paket!HY$3,Master!$O$7:$O$1178,Paket!HY$4)</f>
        <v>1</v>
      </c>
      <c r="HZ11" s="56">
        <f>COUNTIFS(Master!$G$7:$G$1178,Paket!$D11,Master!$L$7:$L$1178,Paket!HZ$3,Master!$O$7:$O$1178,Paket!HZ$4)</f>
        <v>0</v>
      </c>
      <c r="IA11" s="56">
        <f>COUNTIFS(Master!$G$7:$G$1178,Paket!$D11,Master!$L$7:$L$1178,Paket!IA$3,Master!$O$7:$O$1178,Paket!IA$4)</f>
        <v>0</v>
      </c>
      <c r="IB11" s="56">
        <f>COUNTIFS(Master!$G$7:$G$1178,Paket!$D11,Master!$L$7:$L$1178,Paket!IB$3,Master!$O$7:$O$1178,Paket!IB$4)</f>
        <v>0</v>
      </c>
      <c r="IC11" s="56">
        <f>COUNTIFS(Master!$G$7:$G$1178,Paket!$D11,Master!$L$7:$L$1178,Paket!IC$3,Master!$O$7:$O$1178,Paket!IC$4)</f>
        <v>0</v>
      </c>
      <c r="ID11" s="56">
        <f>COUNTIFS(Master!$G$7:$G$1178,Paket!$D11,Master!$L$7:$L$1178,Paket!ID$3,Master!$O$7:$O$1178,Paket!ID$4)</f>
        <v>0</v>
      </c>
      <c r="IE11" s="56">
        <f>COUNTIFS(Master!$G$7:$G$1178,Paket!$D11,Master!$L$7:$L$1178,Paket!IE$3,Master!$O$7:$O$1178,Paket!IE$4)</f>
        <v>0</v>
      </c>
      <c r="IF11" s="56">
        <f>COUNTIFS(Master!$G$7:$G$1178,Paket!$D11,Master!$L$7:$L$1178,Paket!IF$3,Master!$O$7:$O$1178,Paket!IF$4)</f>
        <v>0</v>
      </c>
      <c r="IG11" s="56">
        <f>COUNTIFS(Master!$G$7:$G$1178,Paket!$D11,Master!$L$7:$L$1178,Paket!IG$3,Master!$O$7:$O$1178,Paket!IG$4)</f>
        <v>0</v>
      </c>
      <c r="IH11" s="56">
        <f>COUNTIFS(Master!$G$7:$G$1178,Paket!$D11,Master!$L$7:$L$1178,Paket!IH$3,Master!$O$7:$O$1178,Paket!IH$4)</f>
        <v>0</v>
      </c>
      <c r="II11" s="56">
        <f>COUNTIFS(Master!$G$7:$G$1178,Paket!$D11,Master!$L$7:$L$1178,Paket!II$3,Master!$O$7:$O$1178,Paket!II$4)</f>
        <v>0</v>
      </c>
      <c r="IJ11" s="56">
        <f>COUNTIFS(Master!$G$7:$G$1178,Paket!$D11,Master!$L$7:$L$1178,Paket!IJ$3,Master!$O$7:$O$1178,Paket!IJ$4)</f>
        <v>0</v>
      </c>
      <c r="IK11" s="56">
        <f>COUNTIFS(Master!$G$7:$G$1178,Paket!$D11,Master!$L$7:$L$1178,Paket!IK$3,Master!$O$7:$O$1178,Paket!IK$4)</f>
        <v>0</v>
      </c>
      <c r="IL11" s="56">
        <f>COUNTIFS(Master!$G$7:$G$1178,Paket!$D11,Master!$L$7:$L$1178,Paket!IL$3,Master!$O$7:$O$1178,Paket!IL$4)</f>
        <v>0</v>
      </c>
      <c r="IM11" s="56">
        <f>COUNTIFS(Master!$G$7:$G$1178,Paket!$D11,Master!$L$7:$L$1178,Paket!IM$3,Master!$O$7:$O$1178,Paket!IM$4)</f>
        <v>0</v>
      </c>
      <c r="IN11" s="56">
        <f>COUNTIFS(Master!$G$7:$G$1178,Paket!$D11,Master!$L$7:$L$1178,Paket!IN$3,Master!$O$7:$O$1178,Paket!IN$4)</f>
        <v>0</v>
      </c>
      <c r="IO11" s="56">
        <f>COUNTIFS(Master!$G$7:$G$1178,Paket!$D11,Master!$L$7:$L$1178,Paket!IO$3,Master!$O$7:$O$1178,Paket!IO$4)</f>
        <v>0</v>
      </c>
      <c r="IP11" s="56">
        <f>COUNTIFS(Master!$G$7:$G$1178,Paket!$D11,Master!$L$7:$L$1178,Paket!IP$3,Master!$O$7:$O$1178,Paket!IP$4)</f>
        <v>1</v>
      </c>
      <c r="IQ11" s="56">
        <f>COUNTIFS(Master!$G$7:$G$1178,Paket!$D11,Master!$L$7:$L$1178,Paket!IQ$3,Master!$O$7:$O$1178,Paket!IQ$4)</f>
        <v>0</v>
      </c>
      <c r="IR11" s="56">
        <f>COUNTIFS(Master!$G$7:$G$1178,Paket!$D11,Master!$L$7:$L$1178,Paket!IR$3,Master!$O$7:$O$1178,Paket!IR$4)</f>
        <v>0</v>
      </c>
      <c r="IS11" s="56">
        <f>COUNTIFS(Master!$G$7:$G$1178,Paket!$D11,Master!$L$7:$L$1178,Paket!IS$3,Master!$O$7:$O$1178,Paket!IS$4)</f>
        <v>0</v>
      </c>
      <c r="IT11" s="56">
        <f>COUNTIFS(Master!$G$7:$G$1178,Paket!$D11,Master!$L$7:$L$1178,Paket!IT$3,Master!$O$7:$O$1178,Paket!IT$4)</f>
        <v>0</v>
      </c>
      <c r="IU11" s="56">
        <f>COUNTIFS(Master!$G$7:$G$1178,Paket!$D11,Master!$L$7:$L$1178,Paket!IU$3,Master!$O$7:$O$1178,Paket!IU$4)</f>
        <v>0</v>
      </c>
      <c r="IV11" s="56">
        <f>COUNTIFS(Master!$G$7:$G$1178,Paket!$D11,Master!$L$7:$L$1178,Paket!IV$3,Master!$O$7:$O$1178,Paket!IV$4)</f>
        <v>0</v>
      </c>
      <c r="IW11" s="56">
        <f>COUNTIFS(Master!$G$7:$G$1178,Paket!$D11,Master!$L$7:$L$1178,Paket!IW$3,Master!$O$7:$O$1178,Paket!IW$4)</f>
        <v>0</v>
      </c>
      <c r="IX11" s="56">
        <f>COUNTIFS(Master!$G$7:$G$1178,Paket!$D11,Master!$L$7:$L$1178,Paket!IX$3,Master!$O$7:$O$1178,Paket!IX$4)</f>
        <v>0</v>
      </c>
      <c r="IY11" s="56">
        <f>COUNTIFS(Master!$G$7:$G$1178,Paket!$D11,Master!$L$7:$L$1178,Paket!IY$3,Master!$O$7:$O$1178,Paket!IY$4)</f>
        <v>0</v>
      </c>
      <c r="IZ11" s="56">
        <f>COUNTIFS(Master!$G$7:$G$1178,Paket!$D11,Master!$L$7:$L$1178,Paket!IZ$3,Master!$O$7:$O$1178,Paket!IZ$4)</f>
        <v>0</v>
      </c>
      <c r="JA11" s="56">
        <f>COUNTIFS(Master!$G$7:$G$1178,Paket!$D11,Master!$L$7:$L$1178,Paket!JA$3,Master!$O$7:$O$1178,Paket!JA$4)</f>
        <v>0</v>
      </c>
      <c r="JB11" s="56">
        <f>COUNTIFS(Master!$G$7:$G$1178,Paket!$D11,Master!$L$7:$L$1178,Paket!JB$3,Master!$O$7:$O$1178,Paket!JB$4)</f>
        <v>0</v>
      </c>
      <c r="JC11" s="56">
        <f>COUNTIFS(Master!$G$7:$G$1178,Paket!$D11,Master!$L$7:$L$1178,Paket!JC$3,Master!$O$7:$O$1178,Paket!JC$4)</f>
        <v>0</v>
      </c>
      <c r="JD11" s="56">
        <f>COUNTIFS(Master!$G$7:$G$1178,Paket!$D11,Master!$L$7:$L$1178,Paket!JD$3,Master!$O$7:$O$1178,Paket!JD$4)</f>
        <v>0</v>
      </c>
      <c r="JE11" s="56">
        <f>COUNTIFS(Master!$G$7:$G$1178,Paket!$D11,Master!$L$7:$L$1178,Paket!JE$3,Master!$O$7:$O$1178,Paket!JE$4)</f>
        <v>0</v>
      </c>
      <c r="JF11" s="56">
        <f>COUNTIFS(Master!$G$7:$G$1178,Paket!$D11,Master!$L$7:$L$1178,Paket!JF$3,Master!$O$7:$O$1178,Paket!JF$4)</f>
        <v>0</v>
      </c>
      <c r="JG11" s="56">
        <f>COUNTIFS(Master!$G$7:$G$1178,Paket!$D11,Master!$L$7:$L$1178,Paket!JG$3,Master!$O$7:$O$1178,Paket!JG$4)</f>
        <v>0</v>
      </c>
      <c r="JH11" s="56">
        <f>COUNTIFS(Master!$G$7:$G$1178,Paket!$D11,Master!$L$7:$L$1178,Paket!JH$3,Master!$O$7:$O$1178,Paket!JH$4)</f>
        <v>0</v>
      </c>
      <c r="JI11" s="56">
        <f>COUNTIFS(Master!$G$7:$G$1178,Paket!$D11,Master!$L$7:$L$1178,Paket!JI$3,Master!$O$7:$O$1178,Paket!JI$4)</f>
        <v>0</v>
      </c>
      <c r="JJ11" s="56">
        <f>COUNTIFS(Master!$G$7:$G$1178,Paket!$D11,Master!$L$7:$L$1178,Paket!JJ$3,Master!$O$7:$O$1178,Paket!JJ$4)</f>
        <v>0</v>
      </c>
      <c r="JK11" s="56">
        <f>COUNTIFS(Master!$G$7:$G$1178,Paket!$D11,Master!$L$7:$L$1178,Paket!JK$3,Master!$O$7:$O$1178,Paket!JK$4)</f>
        <v>0</v>
      </c>
      <c r="JL11" s="56">
        <f>COUNTIFS(Master!$G$7:$G$1178,Paket!$D11,Master!$L$7:$L$1178,Paket!JL$3,Master!$O$7:$O$1178,Paket!JL$4)</f>
        <v>0</v>
      </c>
      <c r="JM11" s="56">
        <f>COUNTIFS(Master!$G$7:$G$1178,Paket!$D11,Master!$L$7:$L$1178,Paket!JM$3,Master!$O$7:$O$1178,Paket!JM$4)</f>
        <v>0</v>
      </c>
      <c r="JN11" s="56">
        <f>COUNTIFS(Master!$G$7:$G$1178,Paket!$D11,Master!$L$7:$L$1178,Paket!JN$3,Master!$O$7:$O$1178,Paket!JN$4)</f>
        <v>0</v>
      </c>
      <c r="JO11" s="56">
        <f>COUNTIFS(Master!$G$7:$G$1178,Paket!$D11,Master!$L$7:$L$1178,Paket!JO$3,Master!$O$7:$O$1178,Paket!JO$4)</f>
        <v>0</v>
      </c>
      <c r="JP11" s="56">
        <f>COUNTIFS(Master!$G$7:$G$1178,Paket!$D11,Master!$L$7:$L$1178,Paket!JP$3,Master!$O$7:$O$1178,Paket!JP$4)</f>
        <v>0</v>
      </c>
      <c r="JQ11" s="56">
        <f>COUNTIFS(Master!$G$7:$G$1178,Paket!$D11,Master!$L$7:$L$1178,Paket!JQ$3,Master!$O$7:$O$1178,Paket!JQ$4)</f>
        <v>0</v>
      </c>
      <c r="JR11" s="56">
        <f>COUNTIFS(Master!$G$7:$G$1178,Paket!$D11,Master!$L$7:$L$1178,Paket!JR$3,Master!$O$7:$O$1178,Paket!JR$4)</f>
        <v>0</v>
      </c>
      <c r="JS11" s="56">
        <f>COUNTIFS(Master!$G$7:$G$1178,Paket!$D11,Master!$L$7:$L$1178,Paket!JS$3,Master!$O$7:$O$1178,Paket!JS$4)</f>
        <v>0</v>
      </c>
      <c r="JT11" s="56">
        <f>COUNTIFS(Master!$G$7:$G$1178,Paket!$D11,Master!$L$7:$L$1178,Paket!JT$3,Master!$O$7:$O$1178,Paket!JT$4)</f>
        <v>0</v>
      </c>
      <c r="JU11" s="56">
        <f>COUNTIFS(Master!$G$7:$G$1178,Paket!$D11,Master!$L$7:$L$1178,Paket!JU$3,Master!$P$7:$P$1178,Paket!JU$4)</f>
        <v>0</v>
      </c>
      <c r="JV11" s="56">
        <f>COUNTIFS(Master!$G$7:$G$1178,Paket!$D11,Master!$L$7:$L$1178,Paket!JV$3,Master!$P$7:$P$1178,Paket!JV$4)</f>
        <v>0</v>
      </c>
      <c r="JW11" s="56">
        <f>COUNTIFS(Master!$G$7:$G$1178,Paket!$D11,Master!$L$7:$L$1178,Paket!JW$3,Master!$P$7:$P$1178,Paket!JW$4)</f>
        <v>0</v>
      </c>
      <c r="JX11" s="56">
        <f>COUNTIFS(Master!$G$7:$G$1178,Paket!$D11,Master!$L$7:$L$1178,Paket!JX$3,Master!$P$7:$P$1178,Paket!JX$4)</f>
        <v>0</v>
      </c>
      <c r="JY11" s="56">
        <f>COUNTIFS(Master!$G$7:$G$1178,Paket!$D11,Master!$L$7:$L$1178,Paket!JY$3,Master!$P$7:$P$1178,Paket!JY$4)</f>
        <v>0</v>
      </c>
      <c r="JZ11" s="56">
        <f>COUNTIFS(Master!$G$7:$G$1178,Paket!$D11,Master!$L$7:$L$1178,Paket!JZ$3,Master!$P$7:$P$1178,Paket!JZ$4)</f>
        <v>0</v>
      </c>
      <c r="KA11" s="56">
        <f>COUNTIFS(Master!$G$7:$G$1178,Paket!$D11,Master!$L$7:$L$1178,Paket!KA$3,Master!$P$7:$P$1178,Paket!KA$4)</f>
        <v>0</v>
      </c>
      <c r="KB11" s="56">
        <f>COUNTIFS(Master!$G$7:$G$1178,Paket!$D11,Master!$L$7:$L$1178,Paket!KB$3,Master!$P$7:$P$1178,Paket!KB$4)</f>
        <v>0</v>
      </c>
      <c r="KC11" s="56">
        <f>COUNTIFS(Master!$G$7:$G$1178,Paket!$D11,Master!$L$7:$L$1178,Paket!KC$3,Master!$P$7:$P$1178,Paket!KC$4)</f>
        <v>0</v>
      </c>
      <c r="KD11" s="56">
        <f>COUNTIFS(Master!$G$7:$G$1178,Paket!$D11,Master!$L$7:$L$1178,Paket!KD$3,Master!$P$7:$P$1178,Paket!KD$4)</f>
        <v>0</v>
      </c>
      <c r="KE11" s="56">
        <f>COUNTIFS(Master!$G$7:$G$1178,Paket!$D11,Master!$L$7:$L$1178,Paket!KE$3,Master!$P$7:$P$1178,Paket!KE$4)</f>
        <v>0</v>
      </c>
      <c r="KF11" s="56">
        <f>COUNTIFS(Master!$G$7:$G$1178,Paket!$D11,Master!$L$7:$L$1178,Paket!KF$3,Master!$P$7:$P$1178,Paket!KF$4)</f>
        <v>0</v>
      </c>
      <c r="KG11" s="56">
        <f>COUNTIFS(Master!$G$7:$G$1178,Paket!$D11,Master!$L$7:$L$1178,Paket!KG$3,Master!$P$7:$P$1178,Paket!KG$4)</f>
        <v>0</v>
      </c>
      <c r="KH11" s="56">
        <f>COUNTIFS(Master!$G$7:$G$1178,Paket!$D11,Master!$L$7:$L$1178,Paket!KH$3,Master!$P$7:$P$1178,Paket!KH$4)</f>
        <v>0</v>
      </c>
      <c r="KI11" s="56">
        <f>COUNTIFS(Master!$G$7:$G$1178,Paket!$D11,Master!$L$7:$L$1178,Paket!KI$3,Master!$P$7:$P$1178,Paket!KI$4)</f>
        <v>0</v>
      </c>
      <c r="KJ11" s="56">
        <f>COUNTIFS(Master!$G$7:$G$1178,Paket!$D11,Master!$L$7:$L$1178,Paket!KJ$3,Master!$P$7:$P$1178,Paket!KJ$4)</f>
        <v>0</v>
      </c>
      <c r="KK11" s="56">
        <f>COUNTIFS(Master!$G$7:$G$1178,Paket!$D11,Master!$L$7:$L$1178,Paket!KK$3,Master!$P$7:$P$1178,Paket!KK$4)</f>
        <v>0</v>
      </c>
      <c r="KL11" s="56">
        <f>COUNTIFS(Master!$G$7:$G$1178,Paket!$D11,Master!$L$7:$L$1178,Paket!KL$3,Master!$P$7:$P$1178,Paket!KL$4)</f>
        <v>0</v>
      </c>
      <c r="KM11" s="56">
        <f>COUNTIFS(Master!$G$7:$G$1178,Paket!$D11,Master!$L$7:$L$1178,Paket!KM$3,Master!$P$7:$P$1178,Paket!KM$4)</f>
        <v>0</v>
      </c>
      <c r="KN11" s="56">
        <f>COUNTIFS(Master!$G$7:$G$1178,Paket!$D11,Master!$L$7:$L$1178,Paket!KN$3,Master!$P$7:$P$1178,Paket!KN$4)</f>
        <v>0</v>
      </c>
      <c r="KO11" s="56">
        <f>COUNTIFS(Master!$G$7:$G$1178,Paket!$D11,Master!$L$7:$L$1178,Paket!KO$3,Master!$P$7:$P$1178,Paket!KO$4)</f>
        <v>0</v>
      </c>
      <c r="KP11" s="56">
        <f>COUNTIFS(Master!$G$7:$G$1178,Paket!$D11,Master!$L$7:$L$1178,Paket!KP$3,Master!$P$7:$P$1178,Paket!KP$4)</f>
        <v>0</v>
      </c>
      <c r="KQ11" s="56">
        <f>COUNTIFS(Master!$G$7:$G$1178,Paket!$D11,Master!$L$7:$L$1178,Paket!KQ$3,Master!$P$7:$P$1178,Paket!KQ$4)</f>
        <v>0</v>
      </c>
      <c r="KR11" s="56">
        <f>COUNTIFS(Master!$G$7:$G$1178,Paket!$D11,Master!$L$7:$L$1178,Paket!KR$3,Master!$P$7:$P$1178,Paket!KR$4)</f>
        <v>0</v>
      </c>
      <c r="KS11" s="56">
        <f>COUNTIFS(Master!$G$7:$G$1178,Paket!$D11,Master!$L$7:$L$1178,Paket!KS$3,Master!$P$7:$P$1178,Paket!KS$4)</f>
        <v>0</v>
      </c>
      <c r="KT11" s="56">
        <f>COUNTIFS(Master!$G$7:$G$1178,Paket!$D11,Master!$L$7:$L$1178,Paket!KT$3,Master!$P$7:$P$1178,Paket!KT$4)</f>
        <v>0</v>
      </c>
      <c r="KU11" s="56">
        <f>COUNTIFS(Master!$G$7:$G$1178,Paket!$D11,Master!$L$7:$L$1178,Paket!KU$3,Master!$P$7:$P$1178,Paket!KU$4)</f>
        <v>0</v>
      </c>
      <c r="KV11" s="56">
        <f>COUNTIFS(Master!$G$7:$G$1178,Paket!$D11,Master!$L$7:$L$1178,Paket!KV$3,Master!$P$7:$P$1178,Paket!KV$4)</f>
        <v>0</v>
      </c>
      <c r="KW11" s="56">
        <f>COUNTIFS(Master!$G$7:$G$1178,Paket!$D11,Master!$L$7:$L$1178,Paket!KW$3,Master!$P$7:$P$1178,Paket!KW$4)</f>
        <v>0</v>
      </c>
      <c r="KX11" s="56">
        <f>COUNTIFS(Master!$G$7:$G$1178,Paket!$D11,Master!$L$7:$L$1178,Paket!KX$3,Master!$P$7:$P$1178,Paket!KX$4)</f>
        <v>0</v>
      </c>
      <c r="KY11" s="56">
        <f>COUNTIFS(Master!$G$7:$G$1178,Paket!$D11,Master!$L$7:$L$1178,Paket!KY$3,Master!$P$7:$P$1178,Paket!KY$4)</f>
        <v>0</v>
      </c>
      <c r="KZ11" s="56">
        <f>COUNTIFS(Master!$G$7:$G$1178,Paket!$D11,Master!$L$7:$L$1178,Paket!KZ$3,Master!$P$7:$P$1178,Paket!KZ$4)</f>
        <v>0</v>
      </c>
      <c r="LA11" s="56">
        <f>COUNTIFS(Master!$G$7:$G$1178,Paket!$D11,Master!$L$7:$L$1178,Paket!LA$3,Master!$P$7:$P$1178,Paket!LA$4)</f>
        <v>0</v>
      </c>
      <c r="LB11" s="56">
        <f>COUNTIFS(Master!$G$7:$G$1178,Paket!$D11,Master!$L$7:$L$1178,Paket!LB$3,Master!$P$7:$P$1178,Paket!LB$4)</f>
        <v>0</v>
      </c>
      <c r="LC11" s="56">
        <f>COUNTIFS(Master!$G$7:$G$1178,Paket!$D11,Master!$L$7:$L$1178,Paket!LC$3,Master!$P$7:$P$1178,Paket!LC$4)</f>
        <v>0</v>
      </c>
      <c r="LD11" s="56">
        <f>COUNTIFS(Master!$G$7:$G$1178,Paket!$D11,Master!$L$7:$L$1178,Paket!LD$3,Master!$P$7:$P$1178,Paket!LD$4)</f>
        <v>0</v>
      </c>
      <c r="LE11" s="56">
        <f>COUNTIFS(Master!$G$7:$G$1178,Paket!$D11,Master!$L$7:$L$1178,Paket!LE$3,Master!$P$7:$P$1178,Paket!LE$4)</f>
        <v>0</v>
      </c>
      <c r="LF11" s="56">
        <f>COUNTIFS(Master!$G$7:$G$1178,Paket!$D11,Master!$L$7:$L$1178,Paket!LF$3,Master!$P$7:$P$1178,Paket!LF$4)</f>
        <v>0</v>
      </c>
      <c r="LG11" s="56">
        <f>COUNTIFS(Master!$G$7:$G$1178,Paket!$D11,Master!$L$7:$L$1178,Paket!LG$3,Master!$P$7:$P$1178,Paket!LG$4)</f>
        <v>0</v>
      </c>
      <c r="LH11" s="56">
        <f>COUNTIFS(Master!$G$7:$G$1178,Paket!$D11,Master!$L$7:$L$1178,Paket!LH$3,Master!$P$7:$P$1178,Paket!LH$4)</f>
        <v>0</v>
      </c>
      <c r="LI11" s="56">
        <f>COUNTIFS(Master!$G$7:$G$1178,Paket!$D11,Master!$L$7:$L$1178,Paket!LI$3,Master!$P$7:$P$1178,Paket!LI$4)</f>
        <v>0</v>
      </c>
      <c r="LJ11" s="56">
        <f>COUNTIFS(Master!$G$7:$G$1178,Paket!$D11,Master!$L$7:$L$1178,Paket!LJ$3,Master!$P$7:$P$1178,Paket!LJ$4)</f>
        <v>0</v>
      </c>
      <c r="LK11" s="56">
        <f>COUNTIFS(Master!$G$7:$G$1178,Paket!$D11,Master!$L$7:$L$1178,Paket!LK$3,Master!$P$7:$P$1178,Paket!LK$4)</f>
        <v>0</v>
      </c>
      <c r="LL11" s="56">
        <f>COUNTIFS(Master!$G$7:$G$1178,Paket!$D11,Master!$L$7:$L$1178,Paket!LL$3,Master!$P$7:$P$1178,Paket!LL$4)</f>
        <v>0</v>
      </c>
      <c r="LM11" s="56">
        <f>COUNTIFS(Master!$G$7:$G$1178,Paket!$D11,Master!$L$7:$L$1178,Paket!LM$3,Master!$P$7:$P$1178,Paket!LM$4)</f>
        <v>0</v>
      </c>
      <c r="LN11" s="56">
        <f>COUNTIFS(Master!$G$7:$G$1178,Paket!$D11,Master!$L$7:$L$1178,Paket!LN$3,Master!$P$7:$P$1178,Paket!LN$4)</f>
        <v>0</v>
      </c>
      <c r="LO11" s="56">
        <f>COUNTIFS(Master!$G$7:$G$1178,Paket!$D11,Master!$L$7:$L$1178,Paket!LO$3,Master!$P$7:$P$1178,Paket!LO$4)</f>
        <v>0</v>
      </c>
      <c r="LP11" s="56">
        <f>COUNTIFS(Master!$G$7:$G$1178,Paket!$D11,Master!$L$7:$L$1178,Paket!LP$3,Master!$P$7:$P$1178,Paket!LP$4)</f>
        <v>0</v>
      </c>
      <c r="LQ11" s="56">
        <f>COUNTIFS(Master!$G$7:$G$1178,Paket!$D11,Master!$L$7:$L$1178,Paket!LQ$3,Master!$P$7:$P$1178,Paket!LQ$4)</f>
        <v>0</v>
      </c>
      <c r="LR11" s="56">
        <f>COUNTIFS(Master!$G$7:$G$1178,Paket!$D11,Master!$L$7:$L$1178,Paket!LR$3,Master!$P$7:$P$1178,Paket!LR$4)</f>
        <v>0</v>
      </c>
      <c r="LS11" s="56">
        <f>COUNTIFS(Master!$G$7:$G$1178,Paket!$D11,Master!$L$7:$L$1178,Paket!LS$3,Master!$P$7:$P$1178,Paket!LS$4)</f>
        <v>0</v>
      </c>
      <c r="LT11" s="56">
        <f>COUNTIFS(Master!$G$7:$G$1178,Paket!$D11,Master!$L$7:$L$1178,Paket!LT$3,Master!$P$7:$P$1178,Paket!LT$4)</f>
        <v>0</v>
      </c>
      <c r="LU11" s="56">
        <f>COUNTIFS(Master!$G$7:$G$1178,Paket!$D11,Master!$L$7:$L$1178,Paket!LU$3,Master!$P$7:$P$1178,Paket!LU$4)</f>
        <v>0</v>
      </c>
      <c r="LV11" s="56">
        <f>COUNTIFS(Master!$G$7:$G$1178,Paket!$D11,Master!$L$7:$L$1178,Paket!LV$3,Master!$P$7:$P$1178,Paket!LV$4)</f>
        <v>0</v>
      </c>
      <c r="LW11" s="56">
        <f>COUNTIFS(Master!$G$7:$G$1178,Paket!$D11,Master!$L$7:$L$1178,Paket!LW$3,Master!$P$7:$P$1178,Paket!LW$4)</f>
        <v>0</v>
      </c>
      <c r="LX11" s="56">
        <f>COUNTIFS(Master!$G$7:$G$1178,Paket!$D11,Master!$L$7:$L$1178,Paket!LX$3,Master!$P$7:$P$1178,Paket!LX$4)</f>
        <v>0</v>
      </c>
      <c r="LY11" s="56">
        <f>COUNTIFS(Master!$G$7:$G$1178,Paket!$D11,Master!$L$7:$L$1178,Paket!LY$3,Master!$P$7:$P$1178,Paket!LY$4)</f>
        <v>0</v>
      </c>
      <c r="LZ11" s="56">
        <f>COUNTIFS(Master!$G$7:$G$1178,Paket!$D11,Master!$L$7:$L$1178,Paket!LZ$3,Master!$P$7:$P$1178,Paket!LZ$4)</f>
        <v>0</v>
      </c>
      <c r="MA11" s="56">
        <f>COUNTIFS(Master!$G$7:$G$1178,Paket!$D11,Master!$L$7:$L$1178,Paket!MA$3,Master!$P$7:$P$1178,Paket!MA$4)</f>
        <v>0</v>
      </c>
      <c r="MB11" s="56">
        <f>COUNTIFS(Master!$G$7:$G$1178,Paket!$D11,Master!$L$7:$L$1178,Paket!MB$3,Master!$P$7:$P$1178,Paket!MB$4)</f>
        <v>0</v>
      </c>
      <c r="MC11" s="56">
        <f>COUNTIFS(Master!$G$7:$G$1178,Paket!$D11,Master!$L$7:$L$1178,Paket!MC$3,Master!$P$7:$P$1178,Paket!MC$4)</f>
        <v>0</v>
      </c>
      <c r="MD11" s="56">
        <f>COUNTIFS(Master!$G$7:$G$1178,Paket!$D11,Master!$L$7:$L$1178,Paket!MD$3,Master!$P$7:$P$1178,Paket!MD$4)</f>
        <v>0</v>
      </c>
      <c r="ME11" s="56">
        <f>COUNTIFS(Master!$G$7:$G$1178,Paket!$D11,Master!$L$7:$L$1178,Paket!ME$3,Master!$P$7:$P$1178,Paket!ME$4)</f>
        <v>0</v>
      </c>
      <c r="MF11" s="56">
        <f>COUNTIFS(Master!$G$7:$G$1178,Paket!$D11,Master!$L$7:$L$1178,Paket!MF$3,Master!$P$7:$P$1178,Paket!MF$4)</f>
        <v>0</v>
      </c>
      <c r="MG11" s="56">
        <f>COUNTIFS(Master!$G$7:$G$1178,Paket!$D11,Master!$L$7:$L$1178,Paket!MG$3,Master!$P$7:$P$1178,Paket!MG$4)</f>
        <v>0</v>
      </c>
      <c r="MH11" s="56">
        <f>COUNTIFS(Master!$G$7:$G$1178,Paket!$D11,Master!$L$7:$L$1178,Paket!MH$3,Master!$P$7:$P$1178,Paket!MH$4)</f>
        <v>0</v>
      </c>
      <c r="MI11" s="56">
        <f>COUNTIFS(Master!$G$7:$G$1178,Paket!$D11,Master!$L$7:$L$1178,Paket!MI$3,Master!$P$7:$P$1178,Paket!MI$4)</f>
        <v>0</v>
      </c>
      <c r="MJ11" s="56">
        <f>COUNTIFS(Master!$G$7:$G$1178,Paket!$D11,Master!$L$7:$L$1178,Paket!MJ$3,Master!$P$7:$P$1178,Paket!MJ$4)</f>
        <v>0</v>
      </c>
      <c r="MK11" s="56">
        <f>COUNTIFS(Master!$G$7:$G$1178,Paket!$D11,Master!$L$7:$L$1178,Paket!MK$3,Master!$P$7:$P$1178,Paket!MK$4)</f>
        <v>0</v>
      </c>
      <c r="ML11" s="56">
        <f>COUNTIFS(Master!$G$7:$G$1178,Paket!$D11,Master!$L$7:$L$1178,Paket!ML$3,Master!$P$7:$P$1178,Paket!ML$4)</f>
        <v>0</v>
      </c>
      <c r="MM11" s="56">
        <f>COUNTIFS(Master!$G$7:$G$1178,Paket!$D11,Master!$L$7:$L$1178,Paket!MM$3,Master!$P$7:$P$1178,Paket!MM$4)</f>
        <v>0</v>
      </c>
      <c r="MN11" s="56">
        <f>COUNTIFS(Master!$G$7:$G$1178,Paket!$D11,Master!$L$7:$L$1178,Paket!MN$3,Master!$P$7:$P$1178,Paket!MN$4)</f>
        <v>0</v>
      </c>
      <c r="MO11" s="56">
        <f>COUNTIFS(Master!$G$7:$G$1178,Paket!$D11,Master!$L$7:$L$1178,Paket!MO$3,Master!$P$7:$P$1178,Paket!MO$4)</f>
        <v>0</v>
      </c>
      <c r="MP11" s="56">
        <f>COUNTIFS(Master!$G$7:$G$1178,Paket!$D11,Master!$L$7:$L$1178,Paket!MP$3,Master!$P$7:$P$1178,Paket!MP$4)</f>
        <v>0</v>
      </c>
      <c r="MQ11" s="56">
        <f>COUNTIFS(Master!$G$7:$G$1178,Paket!$D11,Master!$L$7:$L$1178,Paket!MQ$3,Master!$P$7:$P$1178,Paket!MQ$4)</f>
        <v>0</v>
      </c>
      <c r="MR11" s="56">
        <f>COUNTIFS(Master!$G$7:$G$1178,Paket!$D11,Master!$L$7:$L$1178,Paket!MR$3,Master!$P$7:$P$1178,Paket!MR$4)</f>
        <v>0</v>
      </c>
      <c r="MS11" s="56">
        <f>COUNTIFS(Master!$G$7:$G$1178,Paket!$D11,Master!$L$7:$L$1178,Paket!MS$3,Master!$P$7:$P$1178,Paket!MS$4)</f>
        <v>0</v>
      </c>
      <c r="MT11" s="56">
        <f>COUNTIFS(Master!$G$7:$G$1178,Paket!$D11,Master!$L$7:$L$1178,Paket!MT$3,Master!$P$7:$P$1178,Paket!MT$4)</f>
        <v>0</v>
      </c>
      <c r="MU11" s="56">
        <f>COUNTIFS(Master!$G$7:$G$1178,Paket!$D11,Master!$L$7:$L$1178,Paket!MU$3,Master!$P$7:$P$1178,Paket!MU$4)</f>
        <v>0</v>
      </c>
      <c r="MV11" s="56">
        <f>COUNTIFS(Master!$G$7:$G$1178,Paket!$D11,Master!$L$7:$L$1178,Paket!MV$3,Master!$P$7:$P$1178,Paket!MV$4)</f>
        <v>0</v>
      </c>
      <c r="MW11" s="56">
        <f>COUNTIFS(Master!$G$7:$G$1178,Paket!$D11,Master!$L$7:$L$1178,Paket!MW$3,Master!$P$7:$P$1178,Paket!MW$4)</f>
        <v>0</v>
      </c>
      <c r="MX11" s="56">
        <f>COUNTIFS(Master!$G$7:$G$1178,Paket!$D11,Master!$L$7:$L$1178,Paket!MX$3,Master!$P$7:$P$1178,Paket!MX$4)</f>
        <v>0</v>
      </c>
      <c r="MY11" s="56">
        <f>COUNTIFS(Master!$G$7:$G$1178,Paket!$D11,Master!$L$7:$L$1178,Paket!MY$3,Master!$P$7:$P$1178,Paket!MY$4)</f>
        <v>0</v>
      </c>
      <c r="MZ11" s="56">
        <f>COUNTIFS(Master!$G$7:$G$1178,Paket!$D11,Master!$L$7:$L$1178,Paket!MZ$3,Master!$P$7:$P$1178,Paket!MZ$4)</f>
        <v>0</v>
      </c>
      <c r="NA11" s="56">
        <f>COUNTIFS(Master!$G$7:$G$1178,Paket!$D11,Master!$L$7:$L$1178,Paket!NA$3,Master!$P$7:$P$1178,Paket!NA$4)</f>
        <v>0</v>
      </c>
      <c r="NB11" s="56">
        <f>COUNTIFS(Master!$G$7:$G$1178,Paket!$D11,Master!$L$7:$L$1178,Paket!NB$3,Master!$P$7:$P$1178,Paket!NB$4)</f>
        <v>0</v>
      </c>
      <c r="NC11" s="56">
        <f>COUNTIFS(Master!$G$7:$G$1178,Paket!$D11,Master!$L$7:$L$1178,Paket!NC$3,Master!$P$7:$P$1178,Paket!NC$4)</f>
        <v>0</v>
      </c>
      <c r="ND11" s="56">
        <f>COUNTIFS(Master!$G$7:$G$1178,Paket!$D11,Master!$L$7:$L$1178,Paket!ND$3,Master!$P$7:$P$1178,Paket!ND$4)</f>
        <v>0</v>
      </c>
      <c r="NE11" s="56">
        <f>COUNTIFS(Master!$G$7:$G$1178,Paket!$D11,Master!$L$7:$L$1178,Paket!NE$3,Master!$P$7:$P$1178,Paket!NE$4)</f>
        <v>0</v>
      </c>
      <c r="NF11" s="56">
        <f>COUNTIFS(Master!$G$7:$G$1178,Paket!$D11,Master!$L$7:$L$1178,Paket!NF$3,Master!$P$7:$P$1178,Paket!NF$4)</f>
        <v>0</v>
      </c>
      <c r="NG11" s="56">
        <f>COUNTIFS(Master!$G$7:$G$1178,Paket!$D11,Master!$L$7:$L$1178,Paket!NG$3,Master!$P$7:$P$1178,Paket!NG$4)</f>
        <v>0</v>
      </c>
      <c r="NH11" s="56">
        <f>COUNTIFS(Master!$G$7:$G$1178,Paket!$D11,Master!$L$7:$L$1178,Paket!NH$3,Master!$P$7:$P$1178,Paket!NH$4)</f>
        <v>0</v>
      </c>
      <c r="NI11" s="57" t="str">
        <f t="shared" si="0"/>
        <v/>
      </c>
    </row>
    <row r="12" spans="1:373">
      <c r="A12" s="102">
        <v>6</v>
      </c>
      <c r="B12" s="125" t="s">
        <v>280</v>
      </c>
      <c r="C12" s="126" t="s">
        <v>2117</v>
      </c>
      <c r="D12" s="126" t="s">
        <v>4553</v>
      </c>
      <c r="E12" s="56">
        <f>COUNTIFS(Master!$G$7:$G$1178,Paket!$D12,Master!$L$7:$L$1178,Paket!E$3,Master!$M$7:$M$1178,Paket!E$4)</f>
        <v>0</v>
      </c>
      <c r="F12" s="56">
        <f>COUNTIFS(Master!$G$7:$G$1178,Paket!$D12,Master!$L$7:$L$1178,Paket!F$3,Master!$M$7:$M$1178,Paket!F$4)</f>
        <v>0</v>
      </c>
      <c r="G12" s="56">
        <f>COUNTIFS(Master!$G$7:$G$1178,Paket!$D12,Master!$L$7:$L$1178,Paket!G$3,Master!$M$7:$M$1178,Paket!G$4)</f>
        <v>0</v>
      </c>
      <c r="H12" s="56">
        <f>COUNTIFS(Master!$G$7:$G$1178,Paket!$D12,Master!$L$7:$L$1178,Paket!H$3,Master!$M$7:$M$1178,Paket!H$4)</f>
        <v>0</v>
      </c>
      <c r="I12" s="56">
        <f>COUNTIFS(Master!$G$7:$G$1178,Paket!$D12,Master!$L$7:$L$1178,Paket!I$3,Master!$M$7:$M$1178,Paket!I$4)</f>
        <v>0</v>
      </c>
      <c r="J12" s="56">
        <f>COUNTIFS(Master!$G$7:$G$1178,Paket!$D12,Master!$L$7:$L$1178,Paket!J$3,Master!$M$7:$M$1178,Paket!J$4)</f>
        <v>0</v>
      </c>
      <c r="K12" s="56">
        <f>COUNTIFS(Master!$G$7:$G$1178,Paket!$D12,Master!$L$7:$L$1178,Paket!K$3,Master!$M$7:$M$1178,Paket!K$4)</f>
        <v>0</v>
      </c>
      <c r="L12" s="56">
        <f>COUNTIFS(Master!$G$7:$G$1178,Paket!$D12,Master!$L$7:$L$1178,Paket!L$3,Master!$M$7:$M$1178,Paket!L$4)</f>
        <v>0</v>
      </c>
      <c r="M12" s="56">
        <f>COUNTIFS(Master!$G$7:$G$1178,Paket!$D12,Master!$L$7:$L$1178,Paket!M$3,Master!$M$7:$M$1178,Paket!M$4)</f>
        <v>0</v>
      </c>
      <c r="N12" s="56">
        <f>COUNTIFS(Master!$G$7:$G$1178,Paket!$D12,Master!$L$7:$L$1178,Paket!N$3,Master!$M$7:$M$1178,Paket!N$4)</f>
        <v>0</v>
      </c>
      <c r="O12" s="56">
        <f>COUNTIFS(Master!$G$7:$G$1178,Paket!$D12,Master!$L$7:$L$1178,Paket!O$3,Master!$M$7:$M$1178,Paket!O$4)</f>
        <v>0</v>
      </c>
      <c r="P12" s="56">
        <f>COUNTIFS(Master!$G$7:$G$1178,Paket!$D12,Master!$L$7:$L$1178,Paket!P$3,Master!$M$7:$M$1178,Paket!P$4)</f>
        <v>0</v>
      </c>
      <c r="Q12" s="56">
        <f>COUNTIFS(Master!$G$7:$G$1178,Paket!$D12,Master!$L$7:$L$1178,Paket!Q$3,Master!$M$7:$M$1178,Paket!Q$4)</f>
        <v>0</v>
      </c>
      <c r="R12" s="56">
        <f>COUNTIFS(Master!$G$7:$G$1178,Paket!$D12,Master!$L$7:$L$1178,Paket!R$3,Master!$M$7:$M$1178,Paket!R$4)</f>
        <v>0</v>
      </c>
      <c r="S12" s="56">
        <f>COUNTIFS(Master!$G$7:$G$1178,Paket!$D12,Master!$L$7:$L$1178,Paket!S$3,Master!$M$7:$M$1178,Paket!S$4)</f>
        <v>0</v>
      </c>
      <c r="T12" s="56">
        <f>COUNTIFS(Master!$G$7:$G$1178,Paket!$D12,Master!$L$7:$L$1178,Paket!T$3,Master!$M$7:$M$1178,Paket!T$4)</f>
        <v>0</v>
      </c>
      <c r="U12" s="56">
        <f>COUNTIFS(Master!$G$7:$G$1178,Paket!$D12,Master!$L$7:$L$1178,Paket!U$3,Master!$M$7:$M$1178,Paket!U$4)</f>
        <v>0</v>
      </c>
      <c r="V12" s="56">
        <f>COUNTIFS(Master!$G$7:$G$1178,Paket!$D12,Master!$L$7:$L$1178,Paket!V$3,Master!$M$7:$M$1178,Paket!V$4)</f>
        <v>0</v>
      </c>
      <c r="W12" s="56">
        <f>COUNTIFS(Master!$G$7:$G$1178,Paket!$D12,Master!$L$7:$L$1178,Paket!W$3,Master!$M$7:$M$1178,Paket!W$4)</f>
        <v>0</v>
      </c>
      <c r="X12" s="56">
        <f>COUNTIFS(Master!$G$7:$G$1178,Paket!$D12,Master!$L$7:$L$1178,Paket!X$3,Master!$M$7:$M$1178,Paket!X$4)</f>
        <v>0</v>
      </c>
      <c r="Y12" s="56">
        <f>COUNTIFS(Master!$G$7:$G$1178,Paket!$D12,Master!$L$7:$L$1178,Paket!Y$3,Master!$M$7:$M$1178,Paket!Y$4)</f>
        <v>0</v>
      </c>
      <c r="Z12" s="56">
        <f>COUNTIFS(Master!$G$7:$G$1178,Paket!$D12,Master!$L$7:$L$1178,Paket!Z$3,Master!$M$7:$M$1178,Paket!Z$4)</f>
        <v>0</v>
      </c>
      <c r="AA12" s="56">
        <f>COUNTIFS(Master!$G$7:$G$1178,Paket!$D12,Master!$L$7:$L$1178,Paket!AA$3,Master!$M$7:$M$1178,Paket!AA$4)</f>
        <v>0</v>
      </c>
      <c r="AB12" s="56">
        <f>COUNTIFS(Master!$G$7:$G$1178,Paket!$D12,Master!$L$7:$L$1178,Paket!AB$3,Master!$M$7:$M$1178,Paket!AB$4)</f>
        <v>0</v>
      </c>
      <c r="AC12" s="56">
        <f>COUNTIFS(Master!$G$7:$G$1178,Paket!$D12,Master!$L$7:$L$1178,Paket!AC$3,Master!$M$7:$M$1178,Paket!AC$4)</f>
        <v>0</v>
      </c>
      <c r="AD12" s="56">
        <f>COUNTIFS(Master!$G$7:$G$1178,Paket!$D12,Master!$L$7:$L$1178,Paket!AD$3,Master!$M$7:$M$1178,Paket!AD$4)</f>
        <v>0</v>
      </c>
      <c r="AE12" s="56">
        <f>COUNTIFS(Master!$G$7:$G$1178,Paket!$D12,Master!$L$7:$L$1178,Paket!AE$3,Master!$M$7:$M$1178,Paket!AE$4)</f>
        <v>0</v>
      </c>
      <c r="AF12" s="56">
        <f>COUNTIFS(Master!$G$7:$G$1178,Paket!$D12,Master!$L$7:$L$1178,Paket!AF$3,Master!$M$7:$M$1178,Paket!AF$4)</f>
        <v>1</v>
      </c>
      <c r="AG12" s="56">
        <f>COUNTIFS(Master!$G$7:$G$1178,Paket!$D12,Master!$L$7:$L$1178,Paket!AG$3,Master!$M$7:$M$1178,Paket!AG$4)</f>
        <v>0</v>
      </c>
      <c r="AH12" s="56">
        <f>COUNTIFS(Master!$G$7:$G$1178,Paket!$D12,Master!$L$7:$L$1178,Paket!AH$3,Master!$M$7:$M$1178,Paket!AH$4)</f>
        <v>0</v>
      </c>
      <c r="AI12" s="56">
        <f>COUNTIFS(Master!$G$7:$G$1178,Paket!$D12,Master!$L$7:$L$1178,Paket!AI$3,Master!$M$7:$M$1178,Paket!AI$4)</f>
        <v>0</v>
      </c>
      <c r="AJ12" s="56">
        <f>COUNTIFS(Master!$G$7:$G$1178,Paket!$D12,Master!$L$7:$L$1178,Paket!AJ$3,Master!$M$7:$M$1178,Paket!AJ$4)</f>
        <v>0</v>
      </c>
      <c r="AK12" s="56">
        <f>COUNTIFS(Master!$G$7:$G$1178,Paket!$D12,Master!$L$7:$L$1178,Paket!AK$3,Master!$M$7:$M$1178,Paket!AK$4)</f>
        <v>0</v>
      </c>
      <c r="AL12" s="56">
        <f>COUNTIFS(Master!$G$7:$G$1178,Paket!$D12,Master!$L$7:$L$1178,Paket!AL$3,Master!$M$7:$M$1178,Paket!AL$4)</f>
        <v>0</v>
      </c>
      <c r="AM12" s="56">
        <f>COUNTIFS(Master!$G$7:$G$1178,Paket!$D12,Master!$L$7:$L$1178,Paket!AM$3,Master!$M$7:$M$1178,Paket!AM$4)</f>
        <v>0</v>
      </c>
      <c r="AN12" s="56">
        <f>COUNTIFS(Master!$G$7:$G$1178,Paket!$D12,Master!$L$7:$L$1178,Paket!AN$3,Master!$M$7:$M$1178,Paket!AN$4)</f>
        <v>0</v>
      </c>
      <c r="AO12" s="56">
        <f>COUNTIFS(Master!$G$7:$G$1178,Paket!$D12,Master!$L$7:$L$1178,Paket!AO$3,Master!$M$7:$M$1178,Paket!AO$4)</f>
        <v>0</v>
      </c>
      <c r="AP12" s="56">
        <f>COUNTIFS(Master!$G$7:$G$1178,Paket!$D12,Master!$L$7:$L$1178,Paket!AP$3,Master!$M$7:$M$1178,Paket!AP$4)</f>
        <v>0</v>
      </c>
      <c r="AQ12" s="56">
        <f>COUNTIFS(Master!$G$7:$G$1178,Paket!$D12,Master!$L$7:$L$1178,Paket!AQ$3,Master!$M$7:$M$1178,Paket!AQ$4)</f>
        <v>0</v>
      </c>
      <c r="AR12" s="56">
        <f>COUNTIFS(Master!$G$7:$G$1178,Paket!$D12,Master!$L$7:$L$1178,Paket!AR$3,Master!$M$7:$M$1178,Paket!AR$4)</f>
        <v>0</v>
      </c>
      <c r="AS12" s="56">
        <f>COUNTIFS(Master!$G$7:$G$1178,Paket!$D12,Master!$L$7:$L$1178,Paket!AS$3,Master!$M$7:$M$1178,Paket!AS$4)</f>
        <v>0</v>
      </c>
      <c r="AT12" s="56">
        <f>COUNTIFS(Master!$G$7:$G$1178,Paket!$D12,Master!$L$7:$L$1178,Paket!AT$3,Master!$M$7:$M$1178,Paket!AT$4)</f>
        <v>0</v>
      </c>
      <c r="AU12" s="56">
        <f>COUNTIFS(Master!$G$7:$G$1178,Paket!$D12,Master!$L$7:$L$1178,Paket!AU$3,Master!$M$7:$M$1178,Paket!AU$4)</f>
        <v>0</v>
      </c>
      <c r="AV12" s="56">
        <f>COUNTIFS(Master!$G$7:$G$1178,Paket!$D12,Master!$L$7:$L$1178,Paket!AV$3,Master!$M$7:$M$1178,Paket!AV$4)</f>
        <v>0</v>
      </c>
      <c r="AW12" s="56">
        <f>COUNTIFS(Master!$G$7:$G$1178,Paket!$D12,Master!$L$7:$L$1178,Paket!AW$3,Master!$M$7:$M$1178,Paket!AW$4)</f>
        <v>0</v>
      </c>
      <c r="AX12" s="56">
        <f>COUNTIFS(Master!$G$7:$G$1178,Paket!$D12,Master!$L$7:$L$1178,Paket!AX$3,Master!$M$7:$M$1178,Paket!AX$4)</f>
        <v>0</v>
      </c>
      <c r="AY12" s="56">
        <f>COUNTIFS(Master!$G$7:$G$1178,Paket!$D12,Master!$L$7:$L$1178,Paket!AY$3,Master!$M$7:$M$1178,Paket!AY$4)</f>
        <v>0</v>
      </c>
      <c r="AZ12" s="56">
        <f>COUNTIFS(Master!$G$7:$G$1178,Paket!$D12,Master!$L$7:$L$1178,Paket!AZ$3,Master!$M$7:$M$1178,Paket!AZ$4)</f>
        <v>0</v>
      </c>
      <c r="BA12" s="56">
        <f>COUNTIFS(Master!$G$7:$G$1178,Paket!$D12,Master!$L$7:$L$1178,Paket!BA$3,Master!$M$7:$M$1178,Paket!BA$4)</f>
        <v>0</v>
      </c>
      <c r="BB12" s="56">
        <f>COUNTIFS(Master!$G$7:$G$1178,Paket!$D12,Master!$L$7:$L$1178,Paket!BB$3,Master!$M$7:$M$1178,Paket!BB$4)</f>
        <v>0</v>
      </c>
      <c r="BC12" s="56">
        <f>COUNTIFS(Master!$G$7:$G$1178,Paket!$D12,Master!$L$7:$L$1178,Paket!BC$3,Master!$M$7:$M$1178,Paket!BC$4)</f>
        <v>0</v>
      </c>
      <c r="BD12" s="56">
        <f>COUNTIFS(Master!$G$7:$G$1178,Paket!$D12,Master!$L$7:$L$1178,Paket!BD$3,Master!$M$7:$M$1178,Paket!BD$4)</f>
        <v>0</v>
      </c>
      <c r="BE12" s="56">
        <f>COUNTIFS(Master!$G$7:$G$1178,Paket!$D12,Master!$L$7:$L$1178,Paket!BE$3,Master!$M$7:$M$1178,Paket!BE$4)</f>
        <v>0</v>
      </c>
      <c r="BF12" s="56">
        <f>COUNTIFS(Master!$G$7:$G$1178,Paket!$D12,Master!$L$7:$L$1178,Paket!BF$3,Master!$M$7:$M$1178,Paket!BF$4)</f>
        <v>0</v>
      </c>
      <c r="BG12" s="56">
        <f>COUNTIFS(Master!$G$7:$G$1178,Paket!$D12,Master!$L$7:$L$1178,Paket!BG$3,Master!$M$7:$M$1178,Paket!BG$4)</f>
        <v>0</v>
      </c>
      <c r="BH12" s="56">
        <f>COUNTIFS(Master!$G$7:$G$1178,Paket!$D12,Master!$L$7:$L$1178,Paket!BH$3,Master!$M$7:$M$1178,Paket!BH$4)</f>
        <v>0</v>
      </c>
      <c r="BI12" s="56">
        <f>COUNTIFS(Master!$G$7:$G$1178,Paket!$D12,Master!$L$7:$L$1178,Paket!BI$3,Master!$M$7:$M$1178,Paket!BI$4)</f>
        <v>1</v>
      </c>
      <c r="BJ12" s="56">
        <f>COUNTIFS(Master!$G$7:$G$1178,Paket!$D12,Master!$L$7:$L$1178,Paket!BJ$3,Master!$M$7:$M$1178,Paket!BJ$4)</f>
        <v>0</v>
      </c>
      <c r="BK12" s="56">
        <f>COUNTIFS(Master!$G$7:$G$1178,Paket!$D12,Master!$L$7:$L$1178,Paket!BK$3,Master!$M$7:$M$1178,Paket!BK$4)</f>
        <v>0</v>
      </c>
      <c r="BL12" s="56">
        <f>COUNTIFS(Master!$G$7:$G$1178,Paket!$D12,Master!$L$7:$L$1178,Paket!BL$3,Master!$M$7:$M$1178,Paket!BL$4)</f>
        <v>0</v>
      </c>
      <c r="BM12" s="56">
        <f>COUNTIFS(Master!$G$7:$G$1178,Paket!$D12,Master!$L$7:$L$1178,Paket!BM$3,Master!$M$7:$M$1178,Paket!BM$4)</f>
        <v>0</v>
      </c>
      <c r="BN12" s="56">
        <f>COUNTIFS(Master!$G$7:$G$1178,Paket!$D12,Master!$L$7:$L$1178,Paket!BN$3,Master!$M$7:$M$1178,Paket!BN$4)</f>
        <v>0</v>
      </c>
      <c r="BO12" s="56">
        <f>COUNTIFS(Master!$G$7:$G$1178,Paket!$D12,Master!$L$7:$L$1178,Paket!BO$3,Master!$M$7:$M$1178,Paket!BO$4)</f>
        <v>1</v>
      </c>
      <c r="BP12" s="56">
        <f>COUNTIFS(Master!$G$7:$G$1178,Paket!$D12,Master!$L$7:$L$1178,Paket!BP$3,Master!$M$7:$M$1178,Paket!BP$4)</f>
        <v>0</v>
      </c>
      <c r="BQ12" s="56">
        <f>COUNTIFS(Master!$G$7:$G$1178,Paket!$D12,Master!$L$7:$L$1178,Paket!BQ$3,Master!$M$7:$M$1178,Paket!BQ$4)</f>
        <v>0</v>
      </c>
      <c r="BR12" s="56">
        <f>COUNTIFS(Master!$G$7:$G$1178,Paket!$D12,Master!$L$7:$L$1178,Paket!BR$3,Master!$M$7:$M$1178,Paket!BR$4)</f>
        <v>0</v>
      </c>
      <c r="BS12" s="56">
        <f>COUNTIFS(Master!$G$7:$G$1178,Paket!$D12,Master!$L$7:$L$1178,Paket!BS$3,Master!$M$7:$M$1178,Paket!BS$4)</f>
        <v>0</v>
      </c>
      <c r="BT12" s="56">
        <f>COUNTIFS(Master!$G$7:$G$1178,Paket!$D12,Master!$L$7:$L$1178,Paket!BT$3,Master!$M$7:$M$1178,Paket!BT$4)</f>
        <v>0</v>
      </c>
      <c r="BU12" s="56">
        <f>COUNTIFS(Master!$G$7:$G$1178,Paket!$D12,Master!$L$7:$L$1178,Paket!BU$3,Master!$M$7:$M$1178,Paket!BU$4)</f>
        <v>0</v>
      </c>
      <c r="BV12" s="56">
        <f>COUNTIFS(Master!$G$7:$G$1178,Paket!$D12,Master!$L$7:$L$1178,Paket!BV$3,Master!$M$7:$M$1178,Paket!BV$4)</f>
        <v>0</v>
      </c>
      <c r="BW12" s="56">
        <f>COUNTIFS(Master!$G$7:$G$1178,Paket!$D12,Master!$L$7:$L$1178,Paket!BW$3,Master!$M$7:$M$1178,Paket!BW$4)</f>
        <v>0</v>
      </c>
      <c r="BX12" s="56">
        <f>COUNTIFS(Master!$G$7:$G$1178,Paket!$D12,Master!$L$7:$L$1178,Paket!BX$3,Master!$M$7:$M$1178,Paket!BX$4)</f>
        <v>0</v>
      </c>
      <c r="BY12" s="56">
        <f>COUNTIFS(Master!$G$7:$G$1178,Paket!$D12,Master!$L$7:$L$1178,Paket!BY$3,Master!$M$7:$M$1178,Paket!BY$4)</f>
        <v>0</v>
      </c>
      <c r="BZ12" s="56">
        <f>COUNTIFS(Master!$G$7:$G$1178,Paket!$D12,Master!$L$7:$L$1178,Paket!BZ$3,Master!$M$7:$M$1178,Paket!BZ$4)</f>
        <v>0</v>
      </c>
      <c r="CA12" s="56">
        <f>COUNTIFS(Master!$G$7:$G$1178,Paket!$D12,Master!$L$7:$L$1178,Paket!CA$3,Master!$M$7:$M$1178,Paket!CA$4)</f>
        <v>0</v>
      </c>
      <c r="CB12" s="56">
        <f>COUNTIFS(Master!$G$7:$G$1178,Paket!$D12,Master!$L$7:$L$1178,Paket!CB$3,Master!$M$7:$M$1178,Paket!CB$4)</f>
        <v>0</v>
      </c>
      <c r="CC12" s="56">
        <f>COUNTIFS(Master!$G$7:$G$1178,Paket!$D12,Master!$L$7:$L$1178,Paket!CC$3,Master!$M$7:$M$1178,Paket!CC$4)</f>
        <v>0</v>
      </c>
      <c r="CD12" s="56">
        <f>COUNTIFS(Master!$G$7:$G$1178,Paket!$D12,Master!$L$7:$L$1178,Paket!CD$3,Master!$M$7:$M$1178,Paket!CD$4)</f>
        <v>0</v>
      </c>
      <c r="CE12" s="56">
        <f>COUNTIFS(Master!$G$7:$G$1178,Paket!$D12,Master!$L$7:$L$1178,Paket!CE$3,Master!$M$7:$M$1178,Paket!CE$4)</f>
        <v>0</v>
      </c>
      <c r="CF12" s="56">
        <f>COUNTIFS(Master!$G$7:$G$1178,Paket!$D12,Master!$L$7:$L$1178,Paket!CF$3,Master!$M$7:$M$1178,Paket!CF$4)</f>
        <v>0</v>
      </c>
      <c r="CG12" s="56">
        <f>COUNTIFS(Master!$G$7:$G$1178,Paket!$D12,Master!$L$7:$L$1178,Paket!CG$3,Master!$M$7:$M$1178,Paket!CG$4)</f>
        <v>0</v>
      </c>
      <c r="CH12" s="56">
        <f>COUNTIFS(Master!$G$7:$G$1178,Paket!$D12,Master!$L$7:$L$1178,Paket!CH$3,Master!$M$7:$M$1178,Paket!CH$4)</f>
        <v>0</v>
      </c>
      <c r="CI12" s="56">
        <f>COUNTIFS(Master!$G$7:$G$1178,Paket!$D12,Master!$L$7:$L$1178,Paket!CI$3,Master!$M$7:$M$1178,Paket!CI$4)</f>
        <v>0</v>
      </c>
      <c r="CJ12" s="56">
        <f>COUNTIFS(Master!$G$7:$G$1178,Paket!$D12,Master!$L$7:$L$1178,Paket!CJ$3,Master!$M$7:$M$1178,Paket!CJ$4)</f>
        <v>0</v>
      </c>
      <c r="CK12" s="56">
        <f>COUNTIFS(Master!$G$7:$G$1178,Paket!$D12,Master!$L$7:$L$1178,Paket!CK$3,Master!$M$7:$M$1178,Paket!CK$4)</f>
        <v>0</v>
      </c>
      <c r="CL12" s="56">
        <f>COUNTIFS(Master!$G$7:$G$1178,Paket!$D12,Master!$L$7:$L$1178,Paket!CL$3,Master!$M$7:$M$1178,Paket!CL$4)</f>
        <v>0</v>
      </c>
      <c r="CM12" s="56">
        <f>COUNTIFS(Master!$G$7:$G$1178,Paket!$D12,Master!$L$7:$L$1178,Paket!CM$3,Master!$M$7:$M$1178,Paket!CM$4)</f>
        <v>0</v>
      </c>
      <c r="CN12" s="56">
        <f>COUNTIFS(Master!$G$7:$G$1178,Paket!$D12,Master!$L$7:$L$1178,Paket!CN$3,Master!$M$7:$M$1178,Paket!CN$4)</f>
        <v>0</v>
      </c>
      <c r="CO12" s="56">
        <f>COUNTIFS(Master!$G$7:$G$1178,Paket!$D12,Master!$L$7:$L$1178,Paket!CO$3,Master!$M$7:$M$1178,Paket!CO$4)</f>
        <v>0</v>
      </c>
      <c r="CP12" s="56">
        <f>COUNTIFS(Master!$G$7:$G$1178,Paket!$D12,Master!$L$7:$L$1178,Paket!CP$3,Master!$M$7:$M$1178,Paket!CP$4)</f>
        <v>0</v>
      </c>
      <c r="CQ12" s="56">
        <f>COUNTIFS(Master!$G$7:$G$1178,Paket!$D12,Master!$L$7:$L$1178,Paket!CQ$3,Master!$M$7:$M$1178,Paket!CQ$4)</f>
        <v>0</v>
      </c>
      <c r="CR12" s="56">
        <f>COUNTIFS(Master!$G$7:$G$1178,Paket!$D12,Master!$L$7:$L$1178,Paket!CR$3,Master!$M$7:$M$1178,Paket!CR$4)</f>
        <v>0</v>
      </c>
      <c r="CS12" s="56">
        <f>COUNTIFS(Master!$G$7:$G$1178,Paket!$D12,Master!$L$7:$L$1178,Paket!CS$3,Master!$N$7:$N$1178,Paket!CS$4)</f>
        <v>0</v>
      </c>
      <c r="CT12" s="56">
        <f>COUNTIFS(Master!$G$7:$G$1178,Paket!$D12,Master!$L$7:$L$1178,Paket!CT$3,Master!$N$7:$N$1178,Paket!CT$4)</f>
        <v>0</v>
      </c>
      <c r="CU12" s="56">
        <f>COUNTIFS(Master!$G$7:$G$1178,Paket!$D12,Master!$L$7:$L$1178,Paket!CU$3,Master!$N$7:$N$1178,Paket!CU$4)</f>
        <v>0</v>
      </c>
      <c r="CV12" s="56">
        <f>COUNTIFS(Master!$G$7:$G$1178,Paket!$D12,Master!$L$7:$L$1178,Paket!CV$3,Master!$N$7:$N$1178,Paket!CV$4)</f>
        <v>0</v>
      </c>
      <c r="CW12" s="56">
        <f>COUNTIFS(Master!$G$7:$G$1178,Paket!$D12,Master!$L$7:$L$1178,Paket!CW$3,Master!$N$7:$N$1178,Paket!CW$4)</f>
        <v>0</v>
      </c>
      <c r="CX12" s="56">
        <f>COUNTIFS(Master!$G$7:$G$1178,Paket!$D12,Master!$L$7:$L$1178,Paket!CX$3,Master!$N$7:$N$1178,Paket!CX$4)</f>
        <v>0</v>
      </c>
      <c r="CY12" s="56">
        <f>COUNTIFS(Master!$G$7:$G$1178,Paket!$D12,Master!$L$7:$L$1178,Paket!CY$3,Master!$N$7:$N$1178,Paket!CY$4)</f>
        <v>0</v>
      </c>
      <c r="CZ12" s="56">
        <f>COUNTIFS(Master!$G$7:$G$1178,Paket!$D12,Master!$L$7:$L$1178,Paket!CZ$3,Master!$N$7:$N$1178,Paket!CZ$4)</f>
        <v>0</v>
      </c>
      <c r="DA12" s="56">
        <f>COUNTIFS(Master!$G$7:$G$1178,Paket!$D12,Master!$L$7:$L$1178,Paket!DA$3,Master!$N$7:$N$1178,Paket!DA$4)</f>
        <v>0</v>
      </c>
      <c r="DB12" s="56">
        <f>COUNTIFS(Master!$G$7:$G$1178,Paket!$D12,Master!$L$7:$L$1178,Paket!DB$3,Master!$N$7:$N$1178,Paket!DB$4)</f>
        <v>0</v>
      </c>
      <c r="DC12" s="56">
        <f>COUNTIFS(Master!$G$7:$G$1178,Paket!$D12,Master!$L$7:$L$1178,Paket!DC$3,Master!$N$7:$N$1178,Paket!DC$4)</f>
        <v>0</v>
      </c>
      <c r="DD12" s="56">
        <f>COUNTIFS(Master!$G$7:$G$1178,Paket!$D12,Master!$L$7:$L$1178,Paket!DD$3,Master!$N$7:$N$1178,Paket!DD$4)</f>
        <v>0</v>
      </c>
      <c r="DE12" s="56">
        <f>COUNTIFS(Master!$G$7:$G$1178,Paket!$D12,Master!$L$7:$L$1178,Paket!DE$3,Master!$N$7:$N$1178,Paket!DE$4)</f>
        <v>0</v>
      </c>
      <c r="DF12" s="56">
        <f>COUNTIFS(Master!$G$7:$G$1178,Paket!$D12,Master!$L$7:$L$1178,Paket!DF$3,Master!$N$7:$N$1178,Paket!DF$4)</f>
        <v>0</v>
      </c>
      <c r="DG12" s="56">
        <f>COUNTIFS(Master!$G$7:$G$1178,Paket!$D12,Master!$L$7:$L$1178,Paket!DG$3,Master!$N$7:$N$1178,Paket!DG$4)</f>
        <v>0</v>
      </c>
      <c r="DH12" s="56">
        <f>COUNTIFS(Master!$G$7:$G$1178,Paket!$D12,Master!$L$7:$L$1178,Paket!DH$3,Master!$N$7:$N$1178,Paket!DH$4)</f>
        <v>0</v>
      </c>
      <c r="DI12" s="56">
        <f>COUNTIFS(Master!$G$7:$G$1178,Paket!$D12,Master!$L$7:$L$1178,Paket!DI$3,Master!$N$7:$N$1178,Paket!DI$4)</f>
        <v>0</v>
      </c>
      <c r="DJ12" s="56">
        <f>COUNTIFS(Master!$G$7:$G$1178,Paket!$D12,Master!$L$7:$L$1178,Paket!DJ$3,Master!$N$7:$N$1178,Paket!DJ$4)</f>
        <v>0</v>
      </c>
      <c r="DK12" s="56">
        <f>COUNTIFS(Master!$G$7:$G$1178,Paket!$D12,Master!$L$7:$L$1178,Paket!DK$3,Master!$N$7:$N$1178,Paket!DK$4)</f>
        <v>0</v>
      </c>
      <c r="DL12" s="56">
        <f>COUNTIFS(Master!$G$7:$G$1178,Paket!$D12,Master!$L$7:$L$1178,Paket!DL$3,Master!$N$7:$N$1178,Paket!DL$4)</f>
        <v>0</v>
      </c>
      <c r="DM12" s="56">
        <f>COUNTIFS(Master!$G$7:$G$1178,Paket!$D12,Master!$L$7:$L$1178,Paket!DM$3,Master!$N$7:$N$1178,Paket!DM$4)</f>
        <v>0</v>
      </c>
      <c r="DN12" s="56">
        <f>COUNTIFS(Master!$G$7:$G$1178,Paket!$D12,Master!$L$7:$L$1178,Paket!DN$3,Master!$N$7:$N$1178,Paket!DN$4)</f>
        <v>0</v>
      </c>
      <c r="DO12" s="56">
        <f>COUNTIFS(Master!$G$7:$G$1178,Paket!$D12,Master!$L$7:$L$1178,Paket!DO$3,Master!$N$7:$N$1178,Paket!DO$4)</f>
        <v>0</v>
      </c>
      <c r="DP12" s="56">
        <f>COUNTIFS(Master!$G$7:$G$1178,Paket!$D12,Master!$L$7:$L$1178,Paket!DP$3,Master!$N$7:$N$1178,Paket!DP$4)</f>
        <v>0</v>
      </c>
      <c r="DQ12" s="56">
        <f>COUNTIFS(Master!$G$7:$G$1178,Paket!$D12,Master!$L$7:$L$1178,Paket!DQ$3,Master!$N$7:$N$1178,Paket!DQ$4)</f>
        <v>0</v>
      </c>
      <c r="DR12" s="56">
        <f>COUNTIFS(Master!$G$7:$G$1178,Paket!$D12,Master!$L$7:$L$1178,Paket!DR$3,Master!$N$7:$N$1178,Paket!DR$4)</f>
        <v>0</v>
      </c>
      <c r="DS12" s="56">
        <f>COUNTIFS(Master!$G$7:$G$1178,Paket!$D12,Master!$L$7:$L$1178,Paket!DS$3,Master!$N$7:$N$1178,Paket!DS$4)</f>
        <v>0</v>
      </c>
      <c r="DT12" s="56">
        <f>COUNTIFS(Master!$G$7:$G$1178,Paket!$D12,Master!$L$7:$L$1178,Paket!DT$3,Master!$N$7:$N$1178,Paket!DT$4)</f>
        <v>0</v>
      </c>
      <c r="DU12" s="56">
        <f>COUNTIFS(Master!$G$7:$G$1178,Paket!$D12,Master!$L$7:$L$1178,Paket!DU$3,Master!$N$7:$N$1178,Paket!DU$4)</f>
        <v>1</v>
      </c>
      <c r="DV12" s="56">
        <f>COUNTIFS(Master!$G$7:$G$1178,Paket!$D12,Master!$L$7:$L$1178,Paket!DV$3,Master!$N$7:$N$1178,Paket!DV$4)</f>
        <v>0</v>
      </c>
      <c r="DW12" s="56">
        <f>COUNTIFS(Master!$G$7:$G$1178,Paket!$D12,Master!$L$7:$L$1178,Paket!DW$3,Master!$N$7:$N$1178,Paket!DW$4)</f>
        <v>0</v>
      </c>
      <c r="DX12" s="56">
        <f>COUNTIFS(Master!$G$7:$G$1178,Paket!$D12,Master!$L$7:$L$1178,Paket!DX$3,Master!$N$7:$N$1178,Paket!DX$4)</f>
        <v>0</v>
      </c>
      <c r="DY12" s="56">
        <f>COUNTIFS(Master!$G$7:$G$1178,Paket!$D12,Master!$L$7:$L$1178,Paket!DY$3,Master!$N$7:$N$1178,Paket!DY$4)</f>
        <v>0</v>
      </c>
      <c r="DZ12" s="56">
        <f>COUNTIFS(Master!$G$7:$G$1178,Paket!$D12,Master!$L$7:$L$1178,Paket!DZ$3,Master!$N$7:$N$1178,Paket!DZ$4)</f>
        <v>0</v>
      </c>
      <c r="EA12" s="56">
        <f>COUNTIFS(Master!$G$7:$G$1178,Paket!$D12,Master!$L$7:$L$1178,Paket!EA$3,Master!$N$7:$N$1178,Paket!EA$4)</f>
        <v>0</v>
      </c>
      <c r="EB12" s="56">
        <f>COUNTIFS(Master!$G$7:$G$1178,Paket!$D12,Master!$L$7:$L$1178,Paket!EB$3,Master!$N$7:$N$1178,Paket!EB$4)</f>
        <v>0</v>
      </c>
      <c r="EC12" s="56">
        <f>COUNTIFS(Master!$G$7:$G$1178,Paket!$D12,Master!$L$7:$L$1178,Paket!EC$3,Master!$N$7:$N$1178,Paket!EC$4)</f>
        <v>0</v>
      </c>
      <c r="ED12" s="56">
        <f>COUNTIFS(Master!$G$7:$G$1178,Paket!$D12,Master!$L$7:$L$1178,Paket!ED$3,Master!$N$7:$N$1178,Paket!ED$4)</f>
        <v>0</v>
      </c>
      <c r="EE12" s="56">
        <f>COUNTIFS(Master!$G$7:$G$1178,Paket!$D12,Master!$L$7:$L$1178,Paket!EE$3,Master!$N$7:$N$1178,Paket!EE$4)</f>
        <v>0</v>
      </c>
      <c r="EF12" s="56">
        <f>COUNTIFS(Master!$G$7:$G$1178,Paket!$D12,Master!$L$7:$L$1178,Paket!EF$3,Master!$N$7:$N$1178,Paket!EF$4)</f>
        <v>0</v>
      </c>
      <c r="EG12" s="56">
        <f>COUNTIFS(Master!$G$7:$G$1178,Paket!$D12,Master!$L$7:$L$1178,Paket!EG$3,Master!$N$7:$N$1178,Paket!EG$4)</f>
        <v>0</v>
      </c>
      <c r="EH12" s="56">
        <f>COUNTIFS(Master!$G$7:$G$1178,Paket!$D12,Master!$L$7:$L$1178,Paket!EH$3,Master!$N$7:$N$1178,Paket!EH$4)</f>
        <v>0</v>
      </c>
      <c r="EI12" s="56">
        <f>COUNTIFS(Master!$G$7:$G$1178,Paket!$D12,Master!$L$7:$L$1178,Paket!EI$3,Master!$N$7:$N$1178,Paket!EI$4)</f>
        <v>0</v>
      </c>
      <c r="EJ12" s="56">
        <f>COUNTIFS(Master!$G$7:$G$1178,Paket!$D12,Master!$L$7:$L$1178,Paket!EJ$3,Master!$N$7:$N$1178,Paket!EJ$4)</f>
        <v>0</v>
      </c>
      <c r="EK12" s="56">
        <f>COUNTIFS(Master!$G$7:$G$1178,Paket!$D12,Master!$L$7:$L$1178,Paket!EK$3,Master!$N$7:$N$1178,Paket!EK$4)</f>
        <v>0</v>
      </c>
      <c r="EL12" s="56">
        <f>COUNTIFS(Master!$G$7:$G$1178,Paket!$D12,Master!$L$7:$L$1178,Paket!EL$3,Master!$N$7:$N$1178,Paket!EL$4)</f>
        <v>0</v>
      </c>
      <c r="EM12" s="56">
        <f>COUNTIFS(Master!$G$7:$G$1178,Paket!$D12,Master!$L$7:$L$1178,Paket!EM$3,Master!$N$7:$N$1178,Paket!EM$4)</f>
        <v>0</v>
      </c>
      <c r="EN12" s="56">
        <f>COUNTIFS(Master!$G$7:$G$1178,Paket!$D12,Master!$L$7:$L$1178,Paket!EN$3,Master!$N$7:$N$1178,Paket!EN$4)</f>
        <v>0</v>
      </c>
      <c r="EO12" s="56">
        <f>COUNTIFS(Master!$G$7:$G$1178,Paket!$D12,Master!$L$7:$L$1178,Paket!EO$3,Master!$N$7:$N$1178,Paket!EO$4)</f>
        <v>0</v>
      </c>
      <c r="EP12" s="56">
        <f>COUNTIFS(Master!$G$7:$G$1178,Paket!$D12,Master!$L$7:$L$1178,Paket!EP$3,Master!$N$7:$N$1178,Paket!EP$4)</f>
        <v>0</v>
      </c>
      <c r="EQ12" s="56">
        <f>COUNTIFS(Master!$G$7:$G$1178,Paket!$D12,Master!$L$7:$L$1178,Paket!EQ$3,Master!$N$7:$N$1178,Paket!EQ$4)</f>
        <v>0</v>
      </c>
      <c r="ER12" s="56">
        <f>COUNTIFS(Master!$G$7:$G$1178,Paket!$D12,Master!$L$7:$L$1178,Paket!ER$3,Master!$N$7:$N$1178,Paket!ER$4)</f>
        <v>0</v>
      </c>
      <c r="ES12" s="56">
        <f>COUNTIFS(Master!$G$7:$G$1178,Paket!$D12,Master!$L$7:$L$1178,Paket!ES$3,Master!$N$7:$N$1178,Paket!ES$4)</f>
        <v>0</v>
      </c>
      <c r="ET12" s="56">
        <f>COUNTIFS(Master!$G$7:$G$1178,Paket!$D12,Master!$L$7:$L$1178,Paket!ET$3,Master!$N$7:$N$1178,Paket!ET$4)</f>
        <v>0</v>
      </c>
      <c r="EU12" s="56">
        <f>COUNTIFS(Master!$G$7:$G$1178,Paket!$D12,Master!$L$7:$L$1178,Paket!EU$3,Master!$N$7:$N$1178,Paket!EU$4)</f>
        <v>0</v>
      </c>
      <c r="EV12" s="56">
        <f>COUNTIFS(Master!$G$7:$G$1178,Paket!$D12,Master!$L$7:$L$1178,Paket!EV$3,Master!$N$7:$N$1178,Paket!EV$4)</f>
        <v>0</v>
      </c>
      <c r="EW12" s="56">
        <f>COUNTIFS(Master!$G$7:$G$1178,Paket!$D12,Master!$L$7:$L$1178,Paket!EW$3,Master!$N$7:$N$1178,Paket!EW$4)</f>
        <v>0</v>
      </c>
      <c r="EX12" s="56">
        <f>COUNTIFS(Master!$G$7:$G$1178,Paket!$D12,Master!$L$7:$L$1178,Paket!EX$3,Master!$N$7:$N$1178,Paket!EX$4)</f>
        <v>1</v>
      </c>
      <c r="EY12" s="56">
        <f>COUNTIFS(Master!$G$7:$G$1178,Paket!$D12,Master!$L$7:$L$1178,Paket!EY$3,Master!$N$7:$N$1178,Paket!EY$4)</f>
        <v>0</v>
      </c>
      <c r="EZ12" s="56">
        <f>COUNTIFS(Master!$G$7:$G$1178,Paket!$D12,Master!$L$7:$L$1178,Paket!EZ$3,Master!$N$7:$N$1178,Paket!EZ$4)</f>
        <v>0</v>
      </c>
      <c r="FA12" s="56">
        <f>COUNTIFS(Master!$G$7:$G$1178,Paket!$D12,Master!$L$7:$L$1178,Paket!FA$3,Master!$N$7:$N$1178,Paket!FA$4)</f>
        <v>0</v>
      </c>
      <c r="FB12" s="56">
        <f>COUNTIFS(Master!$G$7:$G$1178,Paket!$D12,Master!$L$7:$L$1178,Paket!FB$3,Master!$N$7:$N$1178,Paket!FB$4)</f>
        <v>0</v>
      </c>
      <c r="FC12" s="56">
        <f>COUNTIFS(Master!$G$7:$G$1178,Paket!$D12,Master!$L$7:$L$1178,Paket!FC$3,Master!$N$7:$N$1178,Paket!FC$4)</f>
        <v>0</v>
      </c>
      <c r="FD12" s="56">
        <f>COUNTIFS(Master!$G$7:$G$1178,Paket!$D12,Master!$L$7:$L$1178,Paket!FD$3,Master!$N$7:$N$1178,Paket!FD$4)</f>
        <v>1</v>
      </c>
      <c r="FE12" s="56">
        <f>COUNTIFS(Master!$G$7:$G$1178,Paket!$D12,Master!$L$7:$L$1178,Paket!FE$3,Master!$N$7:$N$1178,Paket!FE$4)</f>
        <v>0</v>
      </c>
      <c r="FF12" s="56">
        <f>COUNTIFS(Master!$G$7:$G$1178,Paket!$D12,Master!$L$7:$L$1178,Paket!FF$3,Master!$N$7:$N$1178,Paket!FF$4)</f>
        <v>0</v>
      </c>
      <c r="FG12" s="56">
        <f>COUNTIFS(Master!$G$7:$G$1178,Paket!$D12,Master!$L$7:$L$1178,Paket!FG$3,Master!$N$7:$N$1178,Paket!FG$4)</f>
        <v>0</v>
      </c>
      <c r="FH12" s="56">
        <f>COUNTIFS(Master!$G$7:$G$1178,Paket!$D12,Master!$L$7:$L$1178,Paket!FH$3,Master!$N$7:$N$1178,Paket!FH$4)</f>
        <v>0</v>
      </c>
      <c r="FI12" s="56">
        <f>COUNTIFS(Master!$G$7:$G$1178,Paket!$D12,Master!$L$7:$L$1178,Paket!FI$3,Master!$N$7:$N$1178,Paket!FI$4)</f>
        <v>0</v>
      </c>
      <c r="FJ12" s="56">
        <f>COUNTIFS(Master!$G$7:$G$1178,Paket!$D12,Master!$L$7:$L$1178,Paket!FJ$3,Master!$N$7:$N$1178,Paket!FJ$4)</f>
        <v>0</v>
      </c>
      <c r="FK12" s="56">
        <f>COUNTIFS(Master!$G$7:$G$1178,Paket!$D12,Master!$L$7:$L$1178,Paket!FK$3,Master!$N$7:$N$1178,Paket!FK$4)</f>
        <v>0</v>
      </c>
      <c r="FL12" s="56">
        <f>COUNTIFS(Master!$G$7:$G$1178,Paket!$D12,Master!$L$7:$L$1178,Paket!FL$3,Master!$N$7:$N$1178,Paket!FL$4)</f>
        <v>0</v>
      </c>
      <c r="FM12" s="56">
        <f>COUNTIFS(Master!$G$7:$G$1178,Paket!$D12,Master!$L$7:$L$1178,Paket!FM$3,Master!$N$7:$N$1178,Paket!FM$4)</f>
        <v>0</v>
      </c>
      <c r="FN12" s="56">
        <f>COUNTIFS(Master!$G$7:$G$1178,Paket!$D12,Master!$L$7:$L$1178,Paket!FN$3,Master!$N$7:$N$1178,Paket!FN$4)</f>
        <v>0</v>
      </c>
      <c r="FO12" s="56">
        <f>COUNTIFS(Master!$G$7:$G$1178,Paket!$D12,Master!$L$7:$L$1178,Paket!FO$3,Master!$N$7:$N$1178,Paket!FO$4)</f>
        <v>0</v>
      </c>
      <c r="FP12" s="56">
        <f>COUNTIFS(Master!$G$7:$G$1178,Paket!$D12,Master!$L$7:$L$1178,Paket!FP$3,Master!$N$7:$N$1178,Paket!FP$4)</f>
        <v>0</v>
      </c>
      <c r="FQ12" s="56">
        <f>COUNTIFS(Master!$G$7:$G$1178,Paket!$D12,Master!$L$7:$L$1178,Paket!FQ$3,Master!$N$7:$N$1178,Paket!FQ$4)</f>
        <v>0</v>
      </c>
      <c r="FR12" s="56">
        <f>COUNTIFS(Master!$G$7:$G$1178,Paket!$D12,Master!$L$7:$L$1178,Paket!FR$3,Master!$N$7:$N$1178,Paket!FR$4)</f>
        <v>0</v>
      </c>
      <c r="FS12" s="56">
        <f>COUNTIFS(Master!$G$7:$G$1178,Paket!$D12,Master!$L$7:$L$1178,Paket!FS$3,Master!$N$7:$N$1178,Paket!FS$4)</f>
        <v>0</v>
      </c>
      <c r="FT12" s="56">
        <f>COUNTIFS(Master!$G$7:$G$1178,Paket!$D12,Master!$L$7:$L$1178,Paket!FT$3,Master!$N$7:$N$1178,Paket!FT$4)</f>
        <v>0</v>
      </c>
      <c r="FU12" s="56">
        <f>COUNTIFS(Master!$G$7:$G$1178,Paket!$D12,Master!$L$7:$L$1178,Paket!FU$3,Master!$N$7:$N$1178,Paket!FU$4)</f>
        <v>0</v>
      </c>
      <c r="FV12" s="56">
        <f>COUNTIFS(Master!$G$7:$G$1178,Paket!$D12,Master!$L$7:$L$1178,Paket!FV$3,Master!$N$7:$N$1178,Paket!FV$4)</f>
        <v>0</v>
      </c>
      <c r="FW12" s="56">
        <f>COUNTIFS(Master!$G$7:$G$1178,Paket!$D12,Master!$L$7:$L$1178,Paket!FW$3,Master!$N$7:$N$1178,Paket!FW$4)</f>
        <v>0</v>
      </c>
      <c r="FX12" s="56">
        <f>COUNTIFS(Master!$G$7:$G$1178,Paket!$D12,Master!$L$7:$L$1178,Paket!FX$3,Master!$N$7:$N$1178,Paket!FX$4)</f>
        <v>0</v>
      </c>
      <c r="FY12" s="56">
        <f>COUNTIFS(Master!$G$7:$G$1178,Paket!$D12,Master!$L$7:$L$1178,Paket!FY$3,Master!$N$7:$N$1178,Paket!FY$4)</f>
        <v>0</v>
      </c>
      <c r="FZ12" s="56">
        <f>COUNTIFS(Master!$G$7:$G$1178,Paket!$D12,Master!$L$7:$L$1178,Paket!FZ$3,Master!$N$7:$N$1178,Paket!FZ$4)</f>
        <v>0</v>
      </c>
      <c r="GA12" s="56">
        <f>COUNTIFS(Master!$G$7:$G$1178,Paket!$D12,Master!$L$7:$L$1178,Paket!GA$3,Master!$N$7:$N$1178,Paket!GA$4)</f>
        <v>0</v>
      </c>
      <c r="GB12" s="56">
        <f>COUNTIFS(Master!$G$7:$G$1178,Paket!$D12,Master!$L$7:$L$1178,Paket!GB$3,Master!$N$7:$N$1178,Paket!GB$4)</f>
        <v>0</v>
      </c>
      <c r="GC12" s="56">
        <f>COUNTIFS(Master!$G$7:$G$1178,Paket!$D12,Master!$L$7:$L$1178,Paket!GC$3,Master!$N$7:$N$1178,Paket!GC$4)</f>
        <v>0</v>
      </c>
      <c r="GD12" s="56">
        <f>COUNTIFS(Master!$G$7:$G$1178,Paket!$D12,Master!$L$7:$L$1178,Paket!GD$3,Master!$N$7:$N$1178,Paket!GD$4)</f>
        <v>0</v>
      </c>
      <c r="GE12" s="56">
        <f>COUNTIFS(Master!$G$7:$G$1178,Paket!$D12,Master!$L$7:$L$1178,Paket!GE$3,Master!$N$7:$N$1178,Paket!GE$4)</f>
        <v>0</v>
      </c>
      <c r="GF12" s="56">
        <f>COUNTIFS(Master!$G$7:$G$1178,Paket!$D12,Master!$L$7:$L$1178,Paket!GF$3,Master!$N$7:$N$1178,Paket!GF$4)</f>
        <v>0</v>
      </c>
      <c r="GG12" s="56">
        <f>COUNTIFS(Master!$G$7:$G$1178,Paket!$D12,Master!$L$7:$L$1178,Paket!GG$3,Master!$O$7:$O$1178,Paket!GG$4)</f>
        <v>0</v>
      </c>
      <c r="GH12" s="56">
        <f>COUNTIFS(Master!$G$7:$G$1178,Paket!$D12,Master!$L$7:$L$1178,Paket!GH$3,Master!$O$7:$O$1178,Paket!GH$4)</f>
        <v>0</v>
      </c>
      <c r="GI12" s="56">
        <f>COUNTIFS(Master!$G$7:$G$1178,Paket!$D12,Master!$L$7:$L$1178,Paket!GI$3,Master!$O$7:$O$1178,Paket!GI$4)</f>
        <v>0</v>
      </c>
      <c r="GJ12" s="56">
        <f>COUNTIFS(Master!$G$7:$G$1178,Paket!$D12,Master!$L$7:$L$1178,Paket!GJ$3,Master!$O$7:$O$1178,Paket!GJ$4)</f>
        <v>0</v>
      </c>
      <c r="GK12" s="56">
        <f>COUNTIFS(Master!$G$7:$G$1178,Paket!$D12,Master!$L$7:$L$1178,Paket!GK$3,Master!$O$7:$O$1178,Paket!GK$4)</f>
        <v>0</v>
      </c>
      <c r="GL12" s="56">
        <f>COUNTIFS(Master!$G$7:$G$1178,Paket!$D12,Master!$L$7:$L$1178,Paket!GL$3,Master!$O$7:$O$1178,Paket!GL$4)</f>
        <v>0</v>
      </c>
      <c r="GM12" s="56">
        <f>COUNTIFS(Master!$G$7:$G$1178,Paket!$D12,Master!$L$7:$L$1178,Paket!GM$3,Master!$O$7:$O$1178,Paket!GM$4)</f>
        <v>0</v>
      </c>
      <c r="GN12" s="56">
        <f>COUNTIFS(Master!$G$7:$G$1178,Paket!$D12,Master!$L$7:$L$1178,Paket!GN$3,Master!$O$7:$O$1178,Paket!GN$4)</f>
        <v>0</v>
      </c>
      <c r="GO12" s="56">
        <f>COUNTIFS(Master!$G$7:$G$1178,Paket!$D12,Master!$L$7:$L$1178,Paket!GO$3,Master!$O$7:$O$1178,Paket!GO$4)</f>
        <v>0</v>
      </c>
      <c r="GP12" s="56">
        <f>COUNTIFS(Master!$G$7:$G$1178,Paket!$D12,Master!$L$7:$L$1178,Paket!GP$3,Master!$O$7:$O$1178,Paket!GP$4)</f>
        <v>0</v>
      </c>
      <c r="GQ12" s="56">
        <f>COUNTIFS(Master!$G$7:$G$1178,Paket!$D12,Master!$L$7:$L$1178,Paket!GQ$3,Master!$O$7:$O$1178,Paket!GQ$4)</f>
        <v>0</v>
      </c>
      <c r="GR12" s="56">
        <f>COUNTIFS(Master!$G$7:$G$1178,Paket!$D12,Master!$L$7:$L$1178,Paket!GR$3,Master!$O$7:$O$1178,Paket!GR$4)</f>
        <v>0</v>
      </c>
      <c r="GS12" s="56">
        <f>COUNTIFS(Master!$G$7:$G$1178,Paket!$D12,Master!$L$7:$L$1178,Paket!GS$3,Master!$O$7:$O$1178,Paket!GS$4)</f>
        <v>0</v>
      </c>
      <c r="GT12" s="56">
        <f>COUNTIFS(Master!$G$7:$G$1178,Paket!$D12,Master!$L$7:$L$1178,Paket!GT$3,Master!$O$7:$O$1178,Paket!GT$4)</f>
        <v>0</v>
      </c>
      <c r="GU12" s="56">
        <f>COUNTIFS(Master!$G$7:$G$1178,Paket!$D12,Master!$L$7:$L$1178,Paket!GU$3,Master!$O$7:$O$1178,Paket!GU$4)</f>
        <v>0</v>
      </c>
      <c r="GV12" s="56">
        <f>COUNTIFS(Master!$G$7:$G$1178,Paket!$D12,Master!$L$7:$L$1178,Paket!GV$3,Master!$O$7:$O$1178,Paket!GV$4)</f>
        <v>0</v>
      </c>
      <c r="GW12" s="56">
        <f>COUNTIFS(Master!$G$7:$G$1178,Paket!$D12,Master!$L$7:$L$1178,Paket!GW$3,Master!$O$7:$O$1178,Paket!GW$4)</f>
        <v>0</v>
      </c>
      <c r="GX12" s="56">
        <f>COUNTIFS(Master!$G$7:$G$1178,Paket!$D12,Master!$L$7:$L$1178,Paket!GX$3,Master!$O$7:$O$1178,Paket!GX$4)</f>
        <v>0</v>
      </c>
      <c r="GY12" s="56">
        <f>COUNTIFS(Master!$G$7:$G$1178,Paket!$D12,Master!$L$7:$L$1178,Paket!GY$3,Master!$O$7:$O$1178,Paket!GY$4)</f>
        <v>0</v>
      </c>
      <c r="GZ12" s="56">
        <f>COUNTIFS(Master!$G$7:$G$1178,Paket!$D12,Master!$L$7:$L$1178,Paket!GZ$3,Master!$O$7:$O$1178,Paket!GZ$4)</f>
        <v>0</v>
      </c>
      <c r="HA12" s="56">
        <f>COUNTIFS(Master!$G$7:$G$1178,Paket!$D12,Master!$L$7:$L$1178,Paket!HA$3,Master!$O$7:$O$1178,Paket!HA$4)</f>
        <v>0</v>
      </c>
      <c r="HB12" s="56">
        <f>COUNTIFS(Master!$G$7:$G$1178,Paket!$D12,Master!$L$7:$L$1178,Paket!HB$3,Master!$O$7:$O$1178,Paket!HB$4)</f>
        <v>0</v>
      </c>
      <c r="HC12" s="56">
        <f>COUNTIFS(Master!$G$7:$G$1178,Paket!$D12,Master!$L$7:$L$1178,Paket!HC$3,Master!$O$7:$O$1178,Paket!HC$4)</f>
        <v>0</v>
      </c>
      <c r="HD12" s="56">
        <f>COUNTIFS(Master!$G$7:$G$1178,Paket!$D12,Master!$L$7:$L$1178,Paket!HD$3,Master!$O$7:$O$1178,Paket!HD$4)</f>
        <v>0</v>
      </c>
      <c r="HE12" s="56">
        <f>COUNTIFS(Master!$G$7:$G$1178,Paket!$D12,Master!$L$7:$L$1178,Paket!HE$3,Master!$O$7:$O$1178,Paket!HE$4)</f>
        <v>0</v>
      </c>
      <c r="HF12" s="56">
        <f>COUNTIFS(Master!$G$7:$G$1178,Paket!$D12,Master!$L$7:$L$1178,Paket!HF$3,Master!$O$7:$O$1178,Paket!HF$4)</f>
        <v>0</v>
      </c>
      <c r="HG12" s="56">
        <f>COUNTIFS(Master!$G$7:$G$1178,Paket!$D12,Master!$L$7:$L$1178,Paket!HG$3,Master!$O$7:$O$1178,Paket!HG$4)</f>
        <v>0</v>
      </c>
      <c r="HH12" s="56">
        <f>COUNTIFS(Master!$G$7:$G$1178,Paket!$D12,Master!$L$7:$L$1178,Paket!HH$3,Master!$O$7:$O$1178,Paket!HH$4)</f>
        <v>0</v>
      </c>
      <c r="HI12" s="56">
        <f>COUNTIFS(Master!$G$7:$G$1178,Paket!$D12,Master!$L$7:$L$1178,Paket!HI$3,Master!$O$7:$O$1178,Paket!HI$4)</f>
        <v>0</v>
      </c>
      <c r="HJ12" s="56">
        <f>COUNTIFS(Master!$G$7:$G$1178,Paket!$D12,Master!$L$7:$L$1178,Paket!HJ$3,Master!$O$7:$O$1178,Paket!HJ$4)</f>
        <v>0</v>
      </c>
      <c r="HK12" s="56">
        <f>COUNTIFS(Master!$G$7:$G$1178,Paket!$D12,Master!$L$7:$L$1178,Paket!HK$3,Master!$O$7:$O$1178,Paket!HK$4)</f>
        <v>0</v>
      </c>
      <c r="HL12" s="56">
        <f>COUNTIFS(Master!$G$7:$G$1178,Paket!$D12,Master!$L$7:$L$1178,Paket!HL$3,Master!$O$7:$O$1178,Paket!HL$4)</f>
        <v>0</v>
      </c>
      <c r="HM12" s="56">
        <f>COUNTIFS(Master!$G$7:$G$1178,Paket!$D12,Master!$L$7:$L$1178,Paket!HM$3,Master!$O$7:$O$1178,Paket!HM$4)</f>
        <v>0</v>
      </c>
      <c r="HN12" s="56">
        <f>COUNTIFS(Master!$G$7:$G$1178,Paket!$D12,Master!$L$7:$L$1178,Paket!HN$3,Master!$O$7:$O$1178,Paket!HN$4)</f>
        <v>0</v>
      </c>
      <c r="HO12" s="56">
        <f>COUNTIFS(Master!$G$7:$G$1178,Paket!$D12,Master!$L$7:$L$1178,Paket!HO$3,Master!$O$7:$O$1178,Paket!HO$4)</f>
        <v>0</v>
      </c>
      <c r="HP12" s="56">
        <f>COUNTIFS(Master!$G$7:$G$1178,Paket!$D12,Master!$L$7:$L$1178,Paket!HP$3,Master!$O$7:$O$1178,Paket!HP$4)</f>
        <v>0</v>
      </c>
      <c r="HQ12" s="56">
        <f>COUNTIFS(Master!$G$7:$G$1178,Paket!$D12,Master!$L$7:$L$1178,Paket!HQ$3,Master!$O$7:$O$1178,Paket!HQ$4)</f>
        <v>0</v>
      </c>
      <c r="HR12" s="56">
        <f>COUNTIFS(Master!$G$7:$G$1178,Paket!$D12,Master!$L$7:$L$1178,Paket!HR$3,Master!$O$7:$O$1178,Paket!HR$4)</f>
        <v>0</v>
      </c>
      <c r="HS12" s="56">
        <f>COUNTIFS(Master!$G$7:$G$1178,Paket!$D12,Master!$L$7:$L$1178,Paket!HS$3,Master!$O$7:$O$1178,Paket!HS$4)</f>
        <v>0</v>
      </c>
      <c r="HT12" s="56">
        <f>COUNTIFS(Master!$G$7:$G$1178,Paket!$D12,Master!$L$7:$L$1178,Paket!HT$3,Master!$O$7:$O$1178,Paket!HT$4)</f>
        <v>0</v>
      </c>
      <c r="HU12" s="56">
        <f>COUNTIFS(Master!$G$7:$G$1178,Paket!$D12,Master!$L$7:$L$1178,Paket!HU$3,Master!$O$7:$O$1178,Paket!HU$4)</f>
        <v>0</v>
      </c>
      <c r="HV12" s="56">
        <f>COUNTIFS(Master!$G$7:$G$1178,Paket!$D12,Master!$L$7:$L$1178,Paket!HV$3,Master!$O$7:$O$1178,Paket!HV$4)</f>
        <v>0</v>
      </c>
      <c r="HW12" s="56">
        <f>COUNTIFS(Master!$G$7:$G$1178,Paket!$D12,Master!$L$7:$L$1178,Paket!HW$3,Master!$O$7:$O$1178,Paket!HW$4)</f>
        <v>0</v>
      </c>
      <c r="HX12" s="56">
        <f>COUNTIFS(Master!$G$7:$G$1178,Paket!$D12,Master!$L$7:$L$1178,Paket!HX$3,Master!$O$7:$O$1178,Paket!HX$4)</f>
        <v>0</v>
      </c>
      <c r="HY12" s="56">
        <f>COUNTIFS(Master!$G$7:$G$1178,Paket!$D12,Master!$L$7:$L$1178,Paket!HY$3,Master!$O$7:$O$1178,Paket!HY$4)</f>
        <v>0</v>
      </c>
      <c r="HZ12" s="56">
        <f>COUNTIFS(Master!$G$7:$G$1178,Paket!$D12,Master!$L$7:$L$1178,Paket!HZ$3,Master!$O$7:$O$1178,Paket!HZ$4)</f>
        <v>0</v>
      </c>
      <c r="IA12" s="56">
        <f>COUNTIFS(Master!$G$7:$G$1178,Paket!$D12,Master!$L$7:$L$1178,Paket!IA$3,Master!$O$7:$O$1178,Paket!IA$4)</f>
        <v>0</v>
      </c>
      <c r="IB12" s="56">
        <f>COUNTIFS(Master!$G$7:$G$1178,Paket!$D12,Master!$L$7:$L$1178,Paket!IB$3,Master!$O$7:$O$1178,Paket!IB$4)</f>
        <v>0</v>
      </c>
      <c r="IC12" s="56">
        <f>COUNTIFS(Master!$G$7:$G$1178,Paket!$D12,Master!$L$7:$L$1178,Paket!IC$3,Master!$O$7:$O$1178,Paket!IC$4)</f>
        <v>0</v>
      </c>
      <c r="ID12" s="56">
        <f>COUNTIFS(Master!$G$7:$G$1178,Paket!$D12,Master!$L$7:$L$1178,Paket!ID$3,Master!$O$7:$O$1178,Paket!ID$4)</f>
        <v>0</v>
      </c>
      <c r="IE12" s="56">
        <f>COUNTIFS(Master!$G$7:$G$1178,Paket!$D12,Master!$L$7:$L$1178,Paket!IE$3,Master!$O$7:$O$1178,Paket!IE$4)</f>
        <v>0</v>
      </c>
      <c r="IF12" s="56">
        <f>COUNTIFS(Master!$G$7:$G$1178,Paket!$D12,Master!$L$7:$L$1178,Paket!IF$3,Master!$O$7:$O$1178,Paket!IF$4)</f>
        <v>0</v>
      </c>
      <c r="IG12" s="56">
        <f>COUNTIFS(Master!$G$7:$G$1178,Paket!$D12,Master!$L$7:$L$1178,Paket!IG$3,Master!$O$7:$O$1178,Paket!IG$4)</f>
        <v>0</v>
      </c>
      <c r="IH12" s="56">
        <f>COUNTIFS(Master!$G$7:$G$1178,Paket!$D12,Master!$L$7:$L$1178,Paket!IH$3,Master!$O$7:$O$1178,Paket!IH$4)</f>
        <v>0</v>
      </c>
      <c r="II12" s="56">
        <f>COUNTIFS(Master!$G$7:$G$1178,Paket!$D12,Master!$L$7:$L$1178,Paket!II$3,Master!$O$7:$O$1178,Paket!II$4)</f>
        <v>0</v>
      </c>
      <c r="IJ12" s="56">
        <f>COUNTIFS(Master!$G$7:$G$1178,Paket!$D12,Master!$L$7:$L$1178,Paket!IJ$3,Master!$O$7:$O$1178,Paket!IJ$4)</f>
        <v>0</v>
      </c>
      <c r="IK12" s="56">
        <f>COUNTIFS(Master!$G$7:$G$1178,Paket!$D12,Master!$L$7:$L$1178,Paket!IK$3,Master!$O$7:$O$1178,Paket!IK$4)</f>
        <v>0</v>
      </c>
      <c r="IL12" s="56">
        <f>COUNTIFS(Master!$G$7:$G$1178,Paket!$D12,Master!$L$7:$L$1178,Paket!IL$3,Master!$O$7:$O$1178,Paket!IL$4)</f>
        <v>0</v>
      </c>
      <c r="IM12" s="56">
        <f>COUNTIFS(Master!$G$7:$G$1178,Paket!$D12,Master!$L$7:$L$1178,Paket!IM$3,Master!$O$7:$O$1178,Paket!IM$4)</f>
        <v>0</v>
      </c>
      <c r="IN12" s="56">
        <f>COUNTIFS(Master!$G$7:$G$1178,Paket!$D12,Master!$L$7:$L$1178,Paket!IN$3,Master!$O$7:$O$1178,Paket!IN$4)</f>
        <v>0</v>
      </c>
      <c r="IO12" s="56">
        <f>COUNTIFS(Master!$G$7:$G$1178,Paket!$D12,Master!$L$7:$L$1178,Paket!IO$3,Master!$O$7:$O$1178,Paket!IO$4)</f>
        <v>0</v>
      </c>
      <c r="IP12" s="56">
        <f>COUNTIFS(Master!$G$7:$G$1178,Paket!$D12,Master!$L$7:$L$1178,Paket!IP$3,Master!$O$7:$O$1178,Paket!IP$4)</f>
        <v>0</v>
      </c>
      <c r="IQ12" s="56">
        <f>COUNTIFS(Master!$G$7:$G$1178,Paket!$D12,Master!$L$7:$L$1178,Paket!IQ$3,Master!$O$7:$O$1178,Paket!IQ$4)</f>
        <v>0</v>
      </c>
      <c r="IR12" s="56">
        <f>COUNTIFS(Master!$G$7:$G$1178,Paket!$D12,Master!$L$7:$L$1178,Paket!IR$3,Master!$O$7:$O$1178,Paket!IR$4)</f>
        <v>0</v>
      </c>
      <c r="IS12" s="56">
        <f>COUNTIFS(Master!$G$7:$G$1178,Paket!$D12,Master!$L$7:$L$1178,Paket!IS$3,Master!$O$7:$O$1178,Paket!IS$4)</f>
        <v>0</v>
      </c>
      <c r="IT12" s="56">
        <f>COUNTIFS(Master!$G$7:$G$1178,Paket!$D12,Master!$L$7:$L$1178,Paket!IT$3,Master!$O$7:$O$1178,Paket!IT$4)</f>
        <v>0</v>
      </c>
      <c r="IU12" s="56">
        <f>COUNTIFS(Master!$G$7:$G$1178,Paket!$D12,Master!$L$7:$L$1178,Paket!IU$3,Master!$O$7:$O$1178,Paket!IU$4)</f>
        <v>0</v>
      </c>
      <c r="IV12" s="56">
        <f>COUNTIFS(Master!$G$7:$G$1178,Paket!$D12,Master!$L$7:$L$1178,Paket!IV$3,Master!$O$7:$O$1178,Paket!IV$4)</f>
        <v>0</v>
      </c>
      <c r="IW12" s="56">
        <f>COUNTIFS(Master!$G$7:$G$1178,Paket!$D12,Master!$L$7:$L$1178,Paket!IW$3,Master!$O$7:$O$1178,Paket!IW$4)</f>
        <v>0</v>
      </c>
      <c r="IX12" s="56">
        <f>COUNTIFS(Master!$G$7:$G$1178,Paket!$D12,Master!$L$7:$L$1178,Paket!IX$3,Master!$O$7:$O$1178,Paket!IX$4)</f>
        <v>0</v>
      </c>
      <c r="IY12" s="56">
        <f>COUNTIFS(Master!$G$7:$G$1178,Paket!$D12,Master!$L$7:$L$1178,Paket!IY$3,Master!$O$7:$O$1178,Paket!IY$4)</f>
        <v>0</v>
      </c>
      <c r="IZ12" s="56">
        <f>COUNTIFS(Master!$G$7:$G$1178,Paket!$D12,Master!$L$7:$L$1178,Paket!IZ$3,Master!$O$7:$O$1178,Paket!IZ$4)</f>
        <v>0</v>
      </c>
      <c r="JA12" s="56">
        <f>COUNTIFS(Master!$G$7:$G$1178,Paket!$D12,Master!$L$7:$L$1178,Paket!JA$3,Master!$O$7:$O$1178,Paket!JA$4)</f>
        <v>0</v>
      </c>
      <c r="JB12" s="56">
        <f>COUNTIFS(Master!$G$7:$G$1178,Paket!$D12,Master!$L$7:$L$1178,Paket!JB$3,Master!$O$7:$O$1178,Paket!JB$4)</f>
        <v>0</v>
      </c>
      <c r="JC12" s="56">
        <f>COUNTIFS(Master!$G$7:$G$1178,Paket!$D12,Master!$L$7:$L$1178,Paket!JC$3,Master!$O$7:$O$1178,Paket!JC$4)</f>
        <v>0</v>
      </c>
      <c r="JD12" s="56">
        <f>COUNTIFS(Master!$G$7:$G$1178,Paket!$D12,Master!$L$7:$L$1178,Paket!JD$3,Master!$O$7:$O$1178,Paket!JD$4)</f>
        <v>0</v>
      </c>
      <c r="JE12" s="56">
        <f>COUNTIFS(Master!$G$7:$G$1178,Paket!$D12,Master!$L$7:$L$1178,Paket!JE$3,Master!$O$7:$O$1178,Paket!JE$4)</f>
        <v>0</v>
      </c>
      <c r="JF12" s="56">
        <f>COUNTIFS(Master!$G$7:$G$1178,Paket!$D12,Master!$L$7:$L$1178,Paket!JF$3,Master!$O$7:$O$1178,Paket!JF$4)</f>
        <v>0</v>
      </c>
      <c r="JG12" s="56">
        <f>COUNTIFS(Master!$G$7:$G$1178,Paket!$D12,Master!$L$7:$L$1178,Paket!JG$3,Master!$O$7:$O$1178,Paket!JG$4)</f>
        <v>0</v>
      </c>
      <c r="JH12" s="56">
        <f>COUNTIFS(Master!$G$7:$G$1178,Paket!$D12,Master!$L$7:$L$1178,Paket!JH$3,Master!$O$7:$O$1178,Paket!JH$4)</f>
        <v>0</v>
      </c>
      <c r="JI12" s="56">
        <f>COUNTIFS(Master!$G$7:$G$1178,Paket!$D12,Master!$L$7:$L$1178,Paket!JI$3,Master!$O$7:$O$1178,Paket!JI$4)</f>
        <v>0</v>
      </c>
      <c r="JJ12" s="56">
        <f>COUNTIFS(Master!$G$7:$G$1178,Paket!$D12,Master!$L$7:$L$1178,Paket!JJ$3,Master!$O$7:$O$1178,Paket!JJ$4)</f>
        <v>0</v>
      </c>
      <c r="JK12" s="56">
        <f>COUNTIFS(Master!$G$7:$G$1178,Paket!$D12,Master!$L$7:$L$1178,Paket!JK$3,Master!$O$7:$O$1178,Paket!JK$4)</f>
        <v>0</v>
      </c>
      <c r="JL12" s="56">
        <f>COUNTIFS(Master!$G$7:$G$1178,Paket!$D12,Master!$L$7:$L$1178,Paket!JL$3,Master!$O$7:$O$1178,Paket!JL$4)</f>
        <v>0</v>
      </c>
      <c r="JM12" s="56">
        <f>COUNTIFS(Master!$G$7:$G$1178,Paket!$D12,Master!$L$7:$L$1178,Paket!JM$3,Master!$O$7:$O$1178,Paket!JM$4)</f>
        <v>0</v>
      </c>
      <c r="JN12" s="56">
        <f>COUNTIFS(Master!$G$7:$G$1178,Paket!$D12,Master!$L$7:$L$1178,Paket!JN$3,Master!$O$7:$O$1178,Paket!JN$4)</f>
        <v>0</v>
      </c>
      <c r="JO12" s="56">
        <f>COUNTIFS(Master!$G$7:$G$1178,Paket!$D12,Master!$L$7:$L$1178,Paket!JO$3,Master!$O$7:$O$1178,Paket!JO$4)</f>
        <v>0</v>
      </c>
      <c r="JP12" s="56">
        <f>COUNTIFS(Master!$G$7:$G$1178,Paket!$D12,Master!$L$7:$L$1178,Paket!JP$3,Master!$O$7:$O$1178,Paket!JP$4)</f>
        <v>0</v>
      </c>
      <c r="JQ12" s="56">
        <f>COUNTIFS(Master!$G$7:$G$1178,Paket!$D12,Master!$L$7:$L$1178,Paket!JQ$3,Master!$O$7:$O$1178,Paket!JQ$4)</f>
        <v>0</v>
      </c>
      <c r="JR12" s="56">
        <f>COUNTIFS(Master!$G$7:$G$1178,Paket!$D12,Master!$L$7:$L$1178,Paket!JR$3,Master!$O$7:$O$1178,Paket!JR$4)</f>
        <v>0</v>
      </c>
      <c r="JS12" s="56">
        <f>COUNTIFS(Master!$G$7:$G$1178,Paket!$D12,Master!$L$7:$L$1178,Paket!JS$3,Master!$O$7:$O$1178,Paket!JS$4)</f>
        <v>0</v>
      </c>
      <c r="JT12" s="56">
        <f>COUNTIFS(Master!$G$7:$G$1178,Paket!$D12,Master!$L$7:$L$1178,Paket!JT$3,Master!$O$7:$O$1178,Paket!JT$4)</f>
        <v>0</v>
      </c>
      <c r="JU12" s="56">
        <f>COUNTIFS(Master!$G$7:$G$1178,Paket!$D12,Master!$L$7:$L$1178,Paket!JU$3,Master!$P$7:$P$1178,Paket!JU$4)</f>
        <v>0</v>
      </c>
      <c r="JV12" s="56">
        <f>COUNTIFS(Master!$G$7:$G$1178,Paket!$D12,Master!$L$7:$L$1178,Paket!JV$3,Master!$P$7:$P$1178,Paket!JV$4)</f>
        <v>0</v>
      </c>
      <c r="JW12" s="56">
        <f>COUNTIFS(Master!$G$7:$G$1178,Paket!$D12,Master!$L$7:$L$1178,Paket!JW$3,Master!$P$7:$P$1178,Paket!JW$4)</f>
        <v>0</v>
      </c>
      <c r="JX12" s="56">
        <f>COUNTIFS(Master!$G$7:$G$1178,Paket!$D12,Master!$L$7:$L$1178,Paket!JX$3,Master!$P$7:$P$1178,Paket!JX$4)</f>
        <v>0</v>
      </c>
      <c r="JY12" s="56">
        <f>COUNTIFS(Master!$G$7:$G$1178,Paket!$D12,Master!$L$7:$L$1178,Paket!JY$3,Master!$P$7:$P$1178,Paket!JY$4)</f>
        <v>0</v>
      </c>
      <c r="JZ12" s="56">
        <f>COUNTIFS(Master!$G$7:$G$1178,Paket!$D12,Master!$L$7:$L$1178,Paket!JZ$3,Master!$P$7:$P$1178,Paket!JZ$4)</f>
        <v>0</v>
      </c>
      <c r="KA12" s="56">
        <f>COUNTIFS(Master!$G$7:$G$1178,Paket!$D12,Master!$L$7:$L$1178,Paket!KA$3,Master!$P$7:$P$1178,Paket!KA$4)</f>
        <v>0</v>
      </c>
      <c r="KB12" s="56">
        <f>COUNTIFS(Master!$G$7:$G$1178,Paket!$D12,Master!$L$7:$L$1178,Paket!KB$3,Master!$P$7:$P$1178,Paket!KB$4)</f>
        <v>0</v>
      </c>
      <c r="KC12" s="56">
        <f>COUNTIFS(Master!$G$7:$G$1178,Paket!$D12,Master!$L$7:$L$1178,Paket!KC$3,Master!$P$7:$P$1178,Paket!KC$4)</f>
        <v>0</v>
      </c>
      <c r="KD12" s="56">
        <f>COUNTIFS(Master!$G$7:$G$1178,Paket!$D12,Master!$L$7:$L$1178,Paket!KD$3,Master!$P$7:$P$1178,Paket!KD$4)</f>
        <v>0</v>
      </c>
      <c r="KE12" s="56">
        <f>COUNTIFS(Master!$G$7:$G$1178,Paket!$D12,Master!$L$7:$L$1178,Paket!KE$3,Master!$P$7:$P$1178,Paket!KE$4)</f>
        <v>0</v>
      </c>
      <c r="KF12" s="56">
        <f>COUNTIFS(Master!$G$7:$G$1178,Paket!$D12,Master!$L$7:$L$1178,Paket!KF$3,Master!$P$7:$P$1178,Paket!KF$4)</f>
        <v>0</v>
      </c>
      <c r="KG12" s="56">
        <f>COUNTIFS(Master!$G$7:$G$1178,Paket!$D12,Master!$L$7:$L$1178,Paket!KG$3,Master!$P$7:$P$1178,Paket!KG$4)</f>
        <v>0</v>
      </c>
      <c r="KH12" s="56">
        <f>COUNTIFS(Master!$G$7:$G$1178,Paket!$D12,Master!$L$7:$L$1178,Paket!KH$3,Master!$P$7:$P$1178,Paket!KH$4)</f>
        <v>0</v>
      </c>
      <c r="KI12" s="56">
        <f>COUNTIFS(Master!$G$7:$G$1178,Paket!$D12,Master!$L$7:$L$1178,Paket!KI$3,Master!$P$7:$P$1178,Paket!KI$4)</f>
        <v>0</v>
      </c>
      <c r="KJ12" s="56">
        <f>COUNTIFS(Master!$G$7:$G$1178,Paket!$D12,Master!$L$7:$L$1178,Paket!KJ$3,Master!$P$7:$P$1178,Paket!KJ$4)</f>
        <v>0</v>
      </c>
      <c r="KK12" s="56">
        <f>COUNTIFS(Master!$G$7:$G$1178,Paket!$D12,Master!$L$7:$L$1178,Paket!KK$3,Master!$P$7:$P$1178,Paket!KK$4)</f>
        <v>0</v>
      </c>
      <c r="KL12" s="56">
        <f>COUNTIFS(Master!$G$7:$G$1178,Paket!$D12,Master!$L$7:$L$1178,Paket!KL$3,Master!$P$7:$P$1178,Paket!KL$4)</f>
        <v>0</v>
      </c>
      <c r="KM12" s="56">
        <f>COUNTIFS(Master!$G$7:$G$1178,Paket!$D12,Master!$L$7:$L$1178,Paket!KM$3,Master!$P$7:$P$1178,Paket!KM$4)</f>
        <v>0</v>
      </c>
      <c r="KN12" s="56">
        <f>COUNTIFS(Master!$G$7:$G$1178,Paket!$D12,Master!$L$7:$L$1178,Paket!KN$3,Master!$P$7:$P$1178,Paket!KN$4)</f>
        <v>0</v>
      </c>
      <c r="KO12" s="56">
        <f>COUNTIFS(Master!$G$7:$G$1178,Paket!$D12,Master!$L$7:$L$1178,Paket!KO$3,Master!$P$7:$P$1178,Paket!KO$4)</f>
        <v>0</v>
      </c>
      <c r="KP12" s="56">
        <f>COUNTIFS(Master!$G$7:$G$1178,Paket!$D12,Master!$L$7:$L$1178,Paket!KP$3,Master!$P$7:$P$1178,Paket!KP$4)</f>
        <v>0</v>
      </c>
      <c r="KQ12" s="56">
        <f>COUNTIFS(Master!$G$7:$G$1178,Paket!$D12,Master!$L$7:$L$1178,Paket!KQ$3,Master!$P$7:$P$1178,Paket!KQ$4)</f>
        <v>0</v>
      </c>
      <c r="KR12" s="56">
        <f>COUNTIFS(Master!$G$7:$G$1178,Paket!$D12,Master!$L$7:$L$1178,Paket!KR$3,Master!$P$7:$P$1178,Paket!KR$4)</f>
        <v>0</v>
      </c>
      <c r="KS12" s="56">
        <f>COUNTIFS(Master!$G$7:$G$1178,Paket!$D12,Master!$L$7:$L$1178,Paket!KS$3,Master!$P$7:$P$1178,Paket!KS$4)</f>
        <v>0</v>
      </c>
      <c r="KT12" s="56">
        <f>COUNTIFS(Master!$G$7:$G$1178,Paket!$D12,Master!$L$7:$L$1178,Paket!KT$3,Master!$P$7:$P$1178,Paket!KT$4)</f>
        <v>0</v>
      </c>
      <c r="KU12" s="56">
        <f>COUNTIFS(Master!$G$7:$G$1178,Paket!$D12,Master!$L$7:$L$1178,Paket!KU$3,Master!$P$7:$P$1178,Paket!KU$4)</f>
        <v>0</v>
      </c>
      <c r="KV12" s="56">
        <f>COUNTIFS(Master!$G$7:$G$1178,Paket!$D12,Master!$L$7:$L$1178,Paket!KV$3,Master!$P$7:$P$1178,Paket!KV$4)</f>
        <v>0</v>
      </c>
      <c r="KW12" s="56">
        <f>COUNTIFS(Master!$G$7:$G$1178,Paket!$D12,Master!$L$7:$L$1178,Paket!KW$3,Master!$P$7:$P$1178,Paket!KW$4)</f>
        <v>0</v>
      </c>
      <c r="KX12" s="56">
        <f>COUNTIFS(Master!$G$7:$G$1178,Paket!$D12,Master!$L$7:$L$1178,Paket!KX$3,Master!$P$7:$P$1178,Paket!KX$4)</f>
        <v>0</v>
      </c>
      <c r="KY12" s="56">
        <f>COUNTIFS(Master!$G$7:$G$1178,Paket!$D12,Master!$L$7:$L$1178,Paket!KY$3,Master!$P$7:$P$1178,Paket!KY$4)</f>
        <v>0</v>
      </c>
      <c r="KZ12" s="56">
        <f>COUNTIFS(Master!$G$7:$G$1178,Paket!$D12,Master!$L$7:$L$1178,Paket!KZ$3,Master!$P$7:$P$1178,Paket!KZ$4)</f>
        <v>0</v>
      </c>
      <c r="LA12" s="56">
        <f>COUNTIFS(Master!$G$7:$G$1178,Paket!$D12,Master!$L$7:$L$1178,Paket!LA$3,Master!$P$7:$P$1178,Paket!LA$4)</f>
        <v>0</v>
      </c>
      <c r="LB12" s="56">
        <f>COUNTIFS(Master!$G$7:$G$1178,Paket!$D12,Master!$L$7:$L$1178,Paket!LB$3,Master!$P$7:$P$1178,Paket!LB$4)</f>
        <v>0</v>
      </c>
      <c r="LC12" s="56">
        <f>COUNTIFS(Master!$G$7:$G$1178,Paket!$D12,Master!$L$7:$L$1178,Paket!LC$3,Master!$P$7:$P$1178,Paket!LC$4)</f>
        <v>0</v>
      </c>
      <c r="LD12" s="56">
        <f>COUNTIFS(Master!$G$7:$G$1178,Paket!$D12,Master!$L$7:$L$1178,Paket!LD$3,Master!$P$7:$P$1178,Paket!LD$4)</f>
        <v>0</v>
      </c>
      <c r="LE12" s="56">
        <f>COUNTIFS(Master!$G$7:$G$1178,Paket!$D12,Master!$L$7:$L$1178,Paket!LE$3,Master!$P$7:$P$1178,Paket!LE$4)</f>
        <v>0</v>
      </c>
      <c r="LF12" s="56">
        <f>COUNTIFS(Master!$G$7:$G$1178,Paket!$D12,Master!$L$7:$L$1178,Paket!LF$3,Master!$P$7:$P$1178,Paket!LF$4)</f>
        <v>0</v>
      </c>
      <c r="LG12" s="56">
        <f>COUNTIFS(Master!$G$7:$G$1178,Paket!$D12,Master!$L$7:$L$1178,Paket!LG$3,Master!$P$7:$P$1178,Paket!LG$4)</f>
        <v>0</v>
      </c>
      <c r="LH12" s="56">
        <f>COUNTIFS(Master!$G$7:$G$1178,Paket!$D12,Master!$L$7:$L$1178,Paket!LH$3,Master!$P$7:$P$1178,Paket!LH$4)</f>
        <v>0</v>
      </c>
      <c r="LI12" s="56">
        <f>COUNTIFS(Master!$G$7:$G$1178,Paket!$D12,Master!$L$7:$L$1178,Paket!LI$3,Master!$P$7:$P$1178,Paket!LI$4)</f>
        <v>0</v>
      </c>
      <c r="LJ12" s="56">
        <f>COUNTIFS(Master!$G$7:$G$1178,Paket!$D12,Master!$L$7:$L$1178,Paket!LJ$3,Master!$P$7:$P$1178,Paket!LJ$4)</f>
        <v>0</v>
      </c>
      <c r="LK12" s="56">
        <f>COUNTIFS(Master!$G$7:$G$1178,Paket!$D12,Master!$L$7:$L$1178,Paket!LK$3,Master!$P$7:$P$1178,Paket!LK$4)</f>
        <v>0</v>
      </c>
      <c r="LL12" s="56">
        <f>COUNTIFS(Master!$G$7:$G$1178,Paket!$D12,Master!$L$7:$L$1178,Paket!LL$3,Master!$P$7:$P$1178,Paket!LL$4)</f>
        <v>0</v>
      </c>
      <c r="LM12" s="56">
        <f>COUNTIFS(Master!$G$7:$G$1178,Paket!$D12,Master!$L$7:$L$1178,Paket!LM$3,Master!$P$7:$P$1178,Paket!LM$4)</f>
        <v>0</v>
      </c>
      <c r="LN12" s="56">
        <f>COUNTIFS(Master!$G$7:$G$1178,Paket!$D12,Master!$L$7:$L$1178,Paket!LN$3,Master!$P$7:$P$1178,Paket!LN$4)</f>
        <v>0</v>
      </c>
      <c r="LO12" s="56">
        <f>COUNTIFS(Master!$G$7:$G$1178,Paket!$D12,Master!$L$7:$L$1178,Paket!LO$3,Master!$P$7:$P$1178,Paket!LO$4)</f>
        <v>0</v>
      </c>
      <c r="LP12" s="56">
        <f>COUNTIFS(Master!$G$7:$G$1178,Paket!$D12,Master!$L$7:$L$1178,Paket!LP$3,Master!$P$7:$P$1178,Paket!LP$4)</f>
        <v>0</v>
      </c>
      <c r="LQ12" s="56">
        <f>COUNTIFS(Master!$G$7:$G$1178,Paket!$D12,Master!$L$7:$L$1178,Paket!LQ$3,Master!$P$7:$P$1178,Paket!LQ$4)</f>
        <v>0</v>
      </c>
      <c r="LR12" s="56">
        <f>COUNTIFS(Master!$G$7:$G$1178,Paket!$D12,Master!$L$7:$L$1178,Paket!LR$3,Master!$P$7:$P$1178,Paket!LR$4)</f>
        <v>0</v>
      </c>
      <c r="LS12" s="56">
        <f>COUNTIFS(Master!$G$7:$G$1178,Paket!$D12,Master!$L$7:$L$1178,Paket!LS$3,Master!$P$7:$P$1178,Paket!LS$4)</f>
        <v>0</v>
      </c>
      <c r="LT12" s="56">
        <f>COUNTIFS(Master!$G$7:$G$1178,Paket!$D12,Master!$L$7:$L$1178,Paket!LT$3,Master!$P$7:$P$1178,Paket!LT$4)</f>
        <v>0</v>
      </c>
      <c r="LU12" s="56">
        <f>COUNTIFS(Master!$G$7:$G$1178,Paket!$D12,Master!$L$7:$L$1178,Paket!LU$3,Master!$P$7:$P$1178,Paket!LU$4)</f>
        <v>0</v>
      </c>
      <c r="LV12" s="56">
        <f>COUNTIFS(Master!$G$7:$G$1178,Paket!$D12,Master!$L$7:$L$1178,Paket!LV$3,Master!$P$7:$P$1178,Paket!LV$4)</f>
        <v>0</v>
      </c>
      <c r="LW12" s="56">
        <f>COUNTIFS(Master!$G$7:$G$1178,Paket!$D12,Master!$L$7:$L$1178,Paket!LW$3,Master!$P$7:$P$1178,Paket!LW$4)</f>
        <v>0</v>
      </c>
      <c r="LX12" s="56">
        <f>COUNTIFS(Master!$G$7:$G$1178,Paket!$D12,Master!$L$7:$L$1178,Paket!LX$3,Master!$P$7:$P$1178,Paket!LX$4)</f>
        <v>0</v>
      </c>
      <c r="LY12" s="56">
        <f>COUNTIFS(Master!$G$7:$G$1178,Paket!$D12,Master!$L$7:$L$1178,Paket!LY$3,Master!$P$7:$P$1178,Paket!LY$4)</f>
        <v>0</v>
      </c>
      <c r="LZ12" s="56">
        <f>COUNTIFS(Master!$G$7:$G$1178,Paket!$D12,Master!$L$7:$L$1178,Paket!LZ$3,Master!$P$7:$P$1178,Paket!LZ$4)</f>
        <v>0</v>
      </c>
      <c r="MA12" s="56">
        <f>COUNTIFS(Master!$G$7:$G$1178,Paket!$D12,Master!$L$7:$L$1178,Paket!MA$3,Master!$P$7:$P$1178,Paket!MA$4)</f>
        <v>0</v>
      </c>
      <c r="MB12" s="56">
        <f>COUNTIFS(Master!$G$7:$G$1178,Paket!$D12,Master!$L$7:$L$1178,Paket!MB$3,Master!$P$7:$P$1178,Paket!MB$4)</f>
        <v>0</v>
      </c>
      <c r="MC12" s="56">
        <f>COUNTIFS(Master!$G$7:$G$1178,Paket!$D12,Master!$L$7:$L$1178,Paket!MC$3,Master!$P$7:$P$1178,Paket!MC$4)</f>
        <v>0</v>
      </c>
      <c r="MD12" s="56">
        <f>COUNTIFS(Master!$G$7:$G$1178,Paket!$D12,Master!$L$7:$L$1178,Paket!MD$3,Master!$P$7:$P$1178,Paket!MD$4)</f>
        <v>0</v>
      </c>
      <c r="ME12" s="56">
        <f>COUNTIFS(Master!$G$7:$G$1178,Paket!$D12,Master!$L$7:$L$1178,Paket!ME$3,Master!$P$7:$P$1178,Paket!ME$4)</f>
        <v>0</v>
      </c>
      <c r="MF12" s="56">
        <f>COUNTIFS(Master!$G$7:$G$1178,Paket!$D12,Master!$L$7:$L$1178,Paket!MF$3,Master!$P$7:$P$1178,Paket!MF$4)</f>
        <v>0</v>
      </c>
      <c r="MG12" s="56">
        <f>COUNTIFS(Master!$G$7:$G$1178,Paket!$D12,Master!$L$7:$L$1178,Paket!MG$3,Master!$P$7:$P$1178,Paket!MG$4)</f>
        <v>0</v>
      </c>
      <c r="MH12" s="56">
        <f>COUNTIFS(Master!$G$7:$G$1178,Paket!$D12,Master!$L$7:$L$1178,Paket!MH$3,Master!$P$7:$P$1178,Paket!MH$4)</f>
        <v>0</v>
      </c>
      <c r="MI12" s="56">
        <f>COUNTIFS(Master!$G$7:$G$1178,Paket!$D12,Master!$L$7:$L$1178,Paket!MI$3,Master!$P$7:$P$1178,Paket!MI$4)</f>
        <v>0</v>
      </c>
      <c r="MJ12" s="56">
        <f>COUNTIFS(Master!$G$7:$G$1178,Paket!$D12,Master!$L$7:$L$1178,Paket!MJ$3,Master!$P$7:$P$1178,Paket!MJ$4)</f>
        <v>0</v>
      </c>
      <c r="MK12" s="56">
        <f>COUNTIFS(Master!$G$7:$G$1178,Paket!$D12,Master!$L$7:$L$1178,Paket!MK$3,Master!$P$7:$P$1178,Paket!MK$4)</f>
        <v>0</v>
      </c>
      <c r="ML12" s="56">
        <f>COUNTIFS(Master!$G$7:$G$1178,Paket!$D12,Master!$L$7:$L$1178,Paket!ML$3,Master!$P$7:$P$1178,Paket!ML$4)</f>
        <v>0</v>
      </c>
      <c r="MM12" s="56">
        <f>COUNTIFS(Master!$G$7:$G$1178,Paket!$D12,Master!$L$7:$L$1178,Paket!MM$3,Master!$P$7:$P$1178,Paket!MM$4)</f>
        <v>0</v>
      </c>
      <c r="MN12" s="56">
        <f>COUNTIFS(Master!$G$7:$G$1178,Paket!$D12,Master!$L$7:$L$1178,Paket!MN$3,Master!$P$7:$P$1178,Paket!MN$4)</f>
        <v>0</v>
      </c>
      <c r="MO12" s="56">
        <f>COUNTIFS(Master!$G$7:$G$1178,Paket!$D12,Master!$L$7:$L$1178,Paket!MO$3,Master!$P$7:$P$1178,Paket!MO$4)</f>
        <v>0</v>
      </c>
      <c r="MP12" s="56">
        <f>COUNTIFS(Master!$G$7:$G$1178,Paket!$D12,Master!$L$7:$L$1178,Paket!MP$3,Master!$P$7:$P$1178,Paket!MP$4)</f>
        <v>0</v>
      </c>
      <c r="MQ12" s="56">
        <f>COUNTIFS(Master!$G$7:$G$1178,Paket!$D12,Master!$L$7:$L$1178,Paket!MQ$3,Master!$P$7:$P$1178,Paket!MQ$4)</f>
        <v>0</v>
      </c>
      <c r="MR12" s="56">
        <f>COUNTIFS(Master!$G$7:$G$1178,Paket!$D12,Master!$L$7:$L$1178,Paket!MR$3,Master!$P$7:$P$1178,Paket!MR$4)</f>
        <v>0</v>
      </c>
      <c r="MS12" s="56">
        <f>COUNTIFS(Master!$G$7:$G$1178,Paket!$D12,Master!$L$7:$L$1178,Paket!MS$3,Master!$P$7:$P$1178,Paket!MS$4)</f>
        <v>0</v>
      </c>
      <c r="MT12" s="56">
        <f>COUNTIFS(Master!$G$7:$G$1178,Paket!$D12,Master!$L$7:$L$1178,Paket!MT$3,Master!$P$7:$P$1178,Paket!MT$4)</f>
        <v>0</v>
      </c>
      <c r="MU12" s="56">
        <f>COUNTIFS(Master!$G$7:$G$1178,Paket!$D12,Master!$L$7:$L$1178,Paket!MU$3,Master!$P$7:$P$1178,Paket!MU$4)</f>
        <v>0</v>
      </c>
      <c r="MV12" s="56">
        <f>COUNTIFS(Master!$G$7:$G$1178,Paket!$D12,Master!$L$7:$L$1178,Paket!MV$3,Master!$P$7:$P$1178,Paket!MV$4)</f>
        <v>0</v>
      </c>
      <c r="MW12" s="56">
        <f>COUNTIFS(Master!$G$7:$G$1178,Paket!$D12,Master!$L$7:$L$1178,Paket!MW$3,Master!$P$7:$P$1178,Paket!MW$4)</f>
        <v>0</v>
      </c>
      <c r="MX12" s="56">
        <f>COUNTIFS(Master!$G$7:$G$1178,Paket!$D12,Master!$L$7:$L$1178,Paket!MX$3,Master!$P$7:$P$1178,Paket!MX$4)</f>
        <v>0</v>
      </c>
      <c r="MY12" s="56">
        <f>COUNTIFS(Master!$G$7:$G$1178,Paket!$D12,Master!$L$7:$L$1178,Paket!MY$3,Master!$P$7:$P$1178,Paket!MY$4)</f>
        <v>0</v>
      </c>
      <c r="MZ12" s="56">
        <f>COUNTIFS(Master!$G$7:$G$1178,Paket!$D12,Master!$L$7:$L$1178,Paket!MZ$3,Master!$P$7:$P$1178,Paket!MZ$4)</f>
        <v>0</v>
      </c>
      <c r="NA12" s="56">
        <f>COUNTIFS(Master!$G$7:$G$1178,Paket!$D12,Master!$L$7:$L$1178,Paket!NA$3,Master!$P$7:$P$1178,Paket!NA$4)</f>
        <v>0</v>
      </c>
      <c r="NB12" s="56">
        <f>COUNTIFS(Master!$G$7:$G$1178,Paket!$D12,Master!$L$7:$L$1178,Paket!NB$3,Master!$P$7:$P$1178,Paket!NB$4)</f>
        <v>0</v>
      </c>
      <c r="NC12" s="56">
        <f>COUNTIFS(Master!$G$7:$G$1178,Paket!$D12,Master!$L$7:$L$1178,Paket!NC$3,Master!$P$7:$P$1178,Paket!NC$4)</f>
        <v>0</v>
      </c>
      <c r="ND12" s="56">
        <f>COUNTIFS(Master!$G$7:$G$1178,Paket!$D12,Master!$L$7:$L$1178,Paket!ND$3,Master!$P$7:$P$1178,Paket!ND$4)</f>
        <v>0</v>
      </c>
      <c r="NE12" s="56">
        <f>COUNTIFS(Master!$G$7:$G$1178,Paket!$D12,Master!$L$7:$L$1178,Paket!NE$3,Master!$P$7:$P$1178,Paket!NE$4)</f>
        <v>0</v>
      </c>
      <c r="NF12" s="56">
        <f>COUNTIFS(Master!$G$7:$G$1178,Paket!$D12,Master!$L$7:$L$1178,Paket!NF$3,Master!$P$7:$P$1178,Paket!NF$4)</f>
        <v>0</v>
      </c>
      <c r="NG12" s="56">
        <f>COUNTIFS(Master!$G$7:$G$1178,Paket!$D12,Master!$L$7:$L$1178,Paket!NG$3,Master!$P$7:$P$1178,Paket!NG$4)</f>
        <v>0</v>
      </c>
      <c r="NH12" s="56">
        <f>COUNTIFS(Master!$G$7:$G$1178,Paket!$D12,Master!$L$7:$L$1178,Paket!NH$3,Master!$P$7:$P$1178,Paket!NH$4)</f>
        <v>0</v>
      </c>
      <c r="NI12" s="57" t="str">
        <f t="shared" si="0"/>
        <v/>
      </c>
    </row>
    <row r="13" spans="1:373">
      <c r="A13" s="102">
        <v>7</v>
      </c>
      <c r="B13" s="125" t="s">
        <v>280</v>
      </c>
      <c r="C13" s="126" t="s">
        <v>2117</v>
      </c>
      <c r="D13" s="126" t="s">
        <v>4554</v>
      </c>
      <c r="E13" s="56">
        <f>COUNTIFS(Master!$G$7:$G$1178,Paket!$D13,Master!$L$7:$L$1178,Paket!E$3,Master!$M$7:$M$1178,Paket!E$4)</f>
        <v>0</v>
      </c>
      <c r="F13" s="56">
        <f>COUNTIFS(Master!$G$7:$G$1178,Paket!$D13,Master!$L$7:$L$1178,Paket!F$3,Master!$M$7:$M$1178,Paket!F$4)</f>
        <v>0</v>
      </c>
      <c r="G13" s="56">
        <f>COUNTIFS(Master!$G$7:$G$1178,Paket!$D13,Master!$L$7:$L$1178,Paket!G$3,Master!$M$7:$M$1178,Paket!G$4)</f>
        <v>0</v>
      </c>
      <c r="H13" s="56">
        <f>COUNTIFS(Master!$G$7:$G$1178,Paket!$D13,Master!$L$7:$L$1178,Paket!H$3,Master!$M$7:$M$1178,Paket!H$4)</f>
        <v>0</v>
      </c>
      <c r="I13" s="56">
        <f>COUNTIFS(Master!$G$7:$G$1178,Paket!$D13,Master!$L$7:$L$1178,Paket!I$3,Master!$M$7:$M$1178,Paket!I$4)</f>
        <v>0</v>
      </c>
      <c r="J13" s="56">
        <f>COUNTIFS(Master!$G$7:$G$1178,Paket!$D13,Master!$L$7:$L$1178,Paket!J$3,Master!$M$7:$M$1178,Paket!J$4)</f>
        <v>0</v>
      </c>
      <c r="K13" s="56">
        <f>COUNTIFS(Master!$G$7:$G$1178,Paket!$D13,Master!$L$7:$L$1178,Paket!K$3,Master!$M$7:$M$1178,Paket!K$4)</f>
        <v>0</v>
      </c>
      <c r="L13" s="56">
        <f>COUNTIFS(Master!$G$7:$G$1178,Paket!$D13,Master!$L$7:$L$1178,Paket!L$3,Master!$M$7:$M$1178,Paket!L$4)</f>
        <v>0</v>
      </c>
      <c r="M13" s="56">
        <f>COUNTIFS(Master!$G$7:$G$1178,Paket!$D13,Master!$L$7:$L$1178,Paket!M$3,Master!$M$7:$M$1178,Paket!M$4)</f>
        <v>0</v>
      </c>
      <c r="N13" s="56">
        <f>COUNTIFS(Master!$G$7:$G$1178,Paket!$D13,Master!$L$7:$L$1178,Paket!N$3,Master!$M$7:$M$1178,Paket!N$4)</f>
        <v>0</v>
      </c>
      <c r="O13" s="56">
        <f>COUNTIFS(Master!$G$7:$G$1178,Paket!$D13,Master!$L$7:$L$1178,Paket!O$3,Master!$M$7:$M$1178,Paket!O$4)</f>
        <v>0</v>
      </c>
      <c r="P13" s="56">
        <f>COUNTIFS(Master!$G$7:$G$1178,Paket!$D13,Master!$L$7:$L$1178,Paket!P$3,Master!$M$7:$M$1178,Paket!P$4)</f>
        <v>0</v>
      </c>
      <c r="Q13" s="56">
        <f>COUNTIFS(Master!$G$7:$G$1178,Paket!$D13,Master!$L$7:$L$1178,Paket!Q$3,Master!$M$7:$M$1178,Paket!Q$4)</f>
        <v>0</v>
      </c>
      <c r="R13" s="56">
        <f>COUNTIFS(Master!$G$7:$G$1178,Paket!$D13,Master!$L$7:$L$1178,Paket!R$3,Master!$M$7:$M$1178,Paket!R$4)</f>
        <v>0</v>
      </c>
      <c r="S13" s="56">
        <f>COUNTIFS(Master!$G$7:$G$1178,Paket!$D13,Master!$L$7:$L$1178,Paket!S$3,Master!$M$7:$M$1178,Paket!S$4)</f>
        <v>0</v>
      </c>
      <c r="T13" s="56">
        <f>COUNTIFS(Master!$G$7:$G$1178,Paket!$D13,Master!$L$7:$L$1178,Paket!T$3,Master!$M$7:$M$1178,Paket!T$4)</f>
        <v>0</v>
      </c>
      <c r="U13" s="56">
        <f>COUNTIFS(Master!$G$7:$G$1178,Paket!$D13,Master!$L$7:$L$1178,Paket!U$3,Master!$M$7:$M$1178,Paket!U$4)</f>
        <v>0</v>
      </c>
      <c r="V13" s="56">
        <f>COUNTIFS(Master!$G$7:$G$1178,Paket!$D13,Master!$L$7:$L$1178,Paket!V$3,Master!$M$7:$M$1178,Paket!V$4)</f>
        <v>0</v>
      </c>
      <c r="W13" s="56">
        <f>COUNTIFS(Master!$G$7:$G$1178,Paket!$D13,Master!$L$7:$L$1178,Paket!W$3,Master!$M$7:$M$1178,Paket!W$4)</f>
        <v>0</v>
      </c>
      <c r="X13" s="56">
        <f>COUNTIFS(Master!$G$7:$G$1178,Paket!$D13,Master!$L$7:$L$1178,Paket!X$3,Master!$M$7:$M$1178,Paket!X$4)</f>
        <v>0</v>
      </c>
      <c r="Y13" s="56">
        <f>COUNTIFS(Master!$G$7:$G$1178,Paket!$D13,Master!$L$7:$L$1178,Paket!Y$3,Master!$M$7:$M$1178,Paket!Y$4)</f>
        <v>1</v>
      </c>
      <c r="Z13" s="56">
        <f>COUNTIFS(Master!$G$7:$G$1178,Paket!$D13,Master!$L$7:$L$1178,Paket!Z$3,Master!$M$7:$M$1178,Paket!Z$4)</f>
        <v>0</v>
      </c>
      <c r="AA13" s="56">
        <f>COUNTIFS(Master!$G$7:$G$1178,Paket!$D13,Master!$L$7:$L$1178,Paket!AA$3,Master!$M$7:$M$1178,Paket!AA$4)</f>
        <v>0</v>
      </c>
      <c r="AB13" s="56">
        <f>COUNTIFS(Master!$G$7:$G$1178,Paket!$D13,Master!$L$7:$L$1178,Paket!AB$3,Master!$M$7:$M$1178,Paket!AB$4)</f>
        <v>0</v>
      </c>
      <c r="AC13" s="56">
        <f>COUNTIFS(Master!$G$7:$G$1178,Paket!$D13,Master!$L$7:$L$1178,Paket!AC$3,Master!$M$7:$M$1178,Paket!AC$4)</f>
        <v>0</v>
      </c>
      <c r="AD13" s="56">
        <f>COUNTIFS(Master!$G$7:$G$1178,Paket!$D13,Master!$L$7:$L$1178,Paket!AD$3,Master!$M$7:$M$1178,Paket!AD$4)</f>
        <v>1</v>
      </c>
      <c r="AE13" s="56">
        <f>COUNTIFS(Master!$G$7:$G$1178,Paket!$D13,Master!$L$7:$L$1178,Paket!AE$3,Master!$M$7:$M$1178,Paket!AE$4)</f>
        <v>0</v>
      </c>
      <c r="AF13" s="56">
        <f>COUNTIFS(Master!$G$7:$G$1178,Paket!$D13,Master!$L$7:$L$1178,Paket!AF$3,Master!$M$7:$M$1178,Paket!AF$4)</f>
        <v>0</v>
      </c>
      <c r="AG13" s="56">
        <f>COUNTIFS(Master!$G$7:$G$1178,Paket!$D13,Master!$L$7:$L$1178,Paket!AG$3,Master!$M$7:$M$1178,Paket!AG$4)</f>
        <v>0</v>
      </c>
      <c r="AH13" s="56">
        <f>COUNTIFS(Master!$G$7:$G$1178,Paket!$D13,Master!$L$7:$L$1178,Paket!AH$3,Master!$M$7:$M$1178,Paket!AH$4)</f>
        <v>0</v>
      </c>
      <c r="AI13" s="56">
        <f>COUNTIFS(Master!$G$7:$G$1178,Paket!$D13,Master!$L$7:$L$1178,Paket!AI$3,Master!$M$7:$M$1178,Paket!AI$4)</f>
        <v>0</v>
      </c>
      <c r="AJ13" s="56">
        <f>COUNTIFS(Master!$G$7:$G$1178,Paket!$D13,Master!$L$7:$L$1178,Paket!AJ$3,Master!$M$7:$M$1178,Paket!AJ$4)</f>
        <v>0</v>
      </c>
      <c r="AK13" s="56">
        <f>COUNTIFS(Master!$G$7:$G$1178,Paket!$D13,Master!$L$7:$L$1178,Paket!AK$3,Master!$M$7:$M$1178,Paket!AK$4)</f>
        <v>0</v>
      </c>
      <c r="AL13" s="56">
        <f>COUNTIFS(Master!$G$7:$G$1178,Paket!$D13,Master!$L$7:$L$1178,Paket!AL$3,Master!$M$7:$M$1178,Paket!AL$4)</f>
        <v>0</v>
      </c>
      <c r="AM13" s="56">
        <f>COUNTIFS(Master!$G$7:$G$1178,Paket!$D13,Master!$L$7:$L$1178,Paket!AM$3,Master!$M$7:$M$1178,Paket!AM$4)</f>
        <v>0</v>
      </c>
      <c r="AN13" s="56">
        <f>COUNTIFS(Master!$G$7:$G$1178,Paket!$D13,Master!$L$7:$L$1178,Paket!AN$3,Master!$M$7:$M$1178,Paket!AN$4)</f>
        <v>0</v>
      </c>
      <c r="AO13" s="56">
        <f>COUNTIFS(Master!$G$7:$G$1178,Paket!$D13,Master!$L$7:$L$1178,Paket!AO$3,Master!$M$7:$M$1178,Paket!AO$4)</f>
        <v>0</v>
      </c>
      <c r="AP13" s="56">
        <f>COUNTIFS(Master!$G$7:$G$1178,Paket!$D13,Master!$L$7:$L$1178,Paket!AP$3,Master!$M$7:$M$1178,Paket!AP$4)</f>
        <v>0</v>
      </c>
      <c r="AQ13" s="56">
        <f>COUNTIFS(Master!$G$7:$G$1178,Paket!$D13,Master!$L$7:$L$1178,Paket!AQ$3,Master!$M$7:$M$1178,Paket!AQ$4)</f>
        <v>0</v>
      </c>
      <c r="AR13" s="56">
        <f>COUNTIFS(Master!$G$7:$G$1178,Paket!$D13,Master!$L$7:$L$1178,Paket!AR$3,Master!$M$7:$M$1178,Paket!AR$4)</f>
        <v>0</v>
      </c>
      <c r="AS13" s="56">
        <f>COUNTIFS(Master!$G$7:$G$1178,Paket!$D13,Master!$L$7:$L$1178,Paket!AS$3,Master!$M$7:$M$1178,Paket!AS$4)</f>
        <v>0</v>
      </c>
      <c r="AT13" s="56">
        <f>COUNTIFS(Master!$G$7:$G$1178,Paket!$D13,Master!$L$7:$L$1178,Paket!AT$3,Master!$M$7:$M$1178,Paket!AT$4)</f>
        <v>0</v>
      </c>
      <c r="AU13" s="56">
        <f>COUNTIFS(Master!$G$7:$G$1178,Paket!$D13,Master!$L$7:$L$1178,Paket!AU$3,Master!$M$7:$M$1178,Paket!AU$4)</f>
        <v>1</v>
      </c>
      <c r="AV13" s="56">
        <f>COUNTIFS(Master!$G$7:$G$1178,Paket!$D13,Master!$L$7:$L$1178,Paket!AV$3,Master!$M$7:$M$1178,Paket!AV$4)</f>
        <v>0</v>
      </c>
      <c r="AW13" s="56">
        <f>COUNTIFS(Master!$G$7:$G$1178,Paket!$D13,Master!$L$7:$L$1178,Paket!AW$3,Master!$M$7:$M$1178,Paket!AW$4)</f>
        <v>0</v>
      </c>
      <c r="AX13" s="56">
        <f>COUNTIFS(Master!$G$7:$G$1178,Paket!$D13,Master!$L$7:$L$1178,Paket!AX$3,Master!$M$7:$M$1178,Paket!AX$4)</f>
        <v>0</v>
      </c>
      <c r="AY13" s="56">
        <f>COUNTIFS(Master!$G$7:$G$1178,Paket!$D13,Master!$L$7:$L$1178,Paket!AY$3,Master!$M$7:$M$1178,Paket!AY$4)</f>
        <v>0</v>
      </c>
      <c r="AZ13" s="56">
        <f>COUNTIFS(Master!$G$7:$G$1178,Paket!$D13,Master!$L$7:$L$1178,Paket!AZ$3,Master!$M$7:$M$1178,Paket!AZ$4)</f>
        <v>0</v>
      </c>
      <c r="BA13" s="56">
        <f>COUNTIFS(Master!$G$7:$G$1178,Paket!$D13,Master!$L$7:$L$1178,Paket!BA$3,Master!$M$7:$M$1178,Paket!BA$4)</f>
        <v>0</v>
      </c>
      <c r="BB13" s="56">
        <f>COUNTIFS(Master!$G$7:$G$1178,Paket!$D13,Master!$L$7:$L$1178,Paket!BB$3,Master!$M$7:$M$1178,Paket!BB$4)</f>
        <v>0</v>
      </c>
      <c r="BC13" s="56">
        <f>COUNTIFS(Master!$G$7:$G$1178,Paket!$D13,Master!$L$7:$L$1178,Paket!BC$3,Master!$M$7:$M$1178,Paket!BC$4)</f>
        <v>0</v>
      </c>
      <c r="BD13" s="56">
        <f>COUNTIFS(Master!$G$7:$G$1178,Paket!$D13,Master!$L$7:$L$1178,Paket!BD$3,Master!$M$7:$M$1178,Paket!BD$4)</f>
        <v>0</v>
      </c>
      <c r="BE13" s="56">
        <f>COUNTIFS(Master!$G$7:$G$1178,Paket!$D13,Master!$L$7:$L$1178,Paket!BE$3,Master!$M$7:$M$1178,Paket!BE$4)</f>
        <v>0</v>
      </c>
      <c r="BF13" s="56">
        <f>COUNTIFS(Master!$G$7:$G$1178,Paket!$D13,Master!$L$7:$L$1178,Paket!BF$3,Master!$M$7:$M$1178,Paket!BF$4)</f>
        <v>0</v>
      </c>
      <c r="BG13" s="56">
        <f>COUNTIFS(Master!$G$7:$G$1178,Paket!$D13,Master!$L$7:$L$1178,Paket!BG$3,Master!$M$7:$M$1178,Paket!BG$4)</f>
        <v>0</v>
      </c>
      <c r="BH13" s="56">
        <f>COUNTIFS(Master!$G$7:$G$1178,Paket!$D13,Master!$L$7:$L$1178,Paket!BH$3,Master!$M$7:$M$1178,Paket!BH$4)</f>
        <v>0</v>
      </c>
      <c r="BI13" s="56">
        <f>COUNTIFS(Master!$G$7:$G$1178,Paket!$D13,Master!$L$7:$L$1178,Paket!BI$3,Master!$M$7:$M$1178,Paket!BI$4)</f>
        <v>1</v>
      </c>
      <c r="BJ13" s="56">
        <f>COUNTIFS(Master!$G$7:$G$1178,Paket!$D13,Master!$L$7:$L$1178,Paket!BJ$3,Master!$M$7:$M$1178,Paket!BJ$4)</f>
        <v>0</v>
      </c>
      <c r="BK13" s="56">
        <f>COUNTIFS(Master!$G$7:$G$1178,Paket!$D13,Master!$L$7:$L$1178,Paket!BK$3,Master!$M$7:$M$1178,Paket!BK$4)</f>
        <v>0</v>
      </c>
      <c r="BL13" s="56">
        <f>COUNTIFS(Master!$G$7:$G$1178,Paket!$D13,Master!$L$7:$L$1178,Paket!BL$3,Master!$M$7:$M$1178,Paket!BL$4)</f>
        <v>0</v>
      </c>
      <c r="BM13" s="56">
        <f>COUNTIFS(Master!$G$7:$G$1178,Paket!$D13,Master!$L$7:$L$1178,Paket!BM$3,Master!$M$7:$M$1178,Paket!BM$4)</f>
        <v>0</v>
      </c>
      <c r="BN13" s="56">
        <f>COUNTIFS(Master!$G$7:$G$1178,Paket!$D13,Master!$L$7:$L$1178,Paket!BN$3,Master!$M$7:$M$1178,Paket!BN$4)</f>
        <v>0</v>
      </c>
      <c r="BO13" s="56">
        <f>COUNTIFS(Master!$G$7:$G$1178,Paket!$D13,Master!$L$7:$L$1178,Paket!BO$3,Master!$M$7:$M$1178,Paket!BO$4)</f>
        <v>0</v>
      </c>
      <c r="BP13" s="56">
        <f>COUNTIFS(Master!$G$7:$G$1178,Paket!$D13,Master!$L$7:$L$1178,Paket!BP$3,Master!$M$7:$M$1178,Paket!BP$4)</f>
        <v>0</v>
      </c>
      <c r="BQ13" s="56">
        <f>COUNTIFS(Master!$G$7:$G$1178,Paket!$D13,Master!$L$7:$L$1178,Paket!BQ$3,Master!$M$7:$M$1178,Paket!BQ$4)</f>
        <v>0</v>
      </c>
      <c r="BR13" s="56">
        <f>COUNTIFS(Master!$G$7:$G$1178,Paket!$D13,Master!$L$7:$L$1178,Paket!BR$3,Master!$M$7:$M$1178,Paket!BR$4)</f>
        <v>0</v>
      </c>
      <c r="BS13" s="56">
        <f>COUNTIFS(Master!$G$7:$G$1178,Paket!$D13,Master!$L$7:$L$1178,Paket!BS$3,Master!$M$7:$M$1178,Paket!BS$4)</f>
        <v>0</v>
      </c>
      <c r="BT13" s="56">
        <f>COUNTIFS(Master!$G$7:$G$1178,Paket!$D13,Master!$L$7:$L$1178,Paket!BT$3,Master!$M$7:$M$1178,Paket!BT$4)</f>
        <v>0</v>
      </c>
      <c r="BU13" s="56">
        <f>COUNTIFS(Master!$G$7:$G$1178,Paket!$D13,Master!$L$7:$L$1178,Paket!BU$3,Master!$M$7:$M$1178,Paket!BU$4)</f>
        <v>0</v>
      </c>
      <c r="BV13" s="56">
        <f>COUNTIFS(Master!$G$7:$G$1178,Paket!$D13,Master!$L$7:$L$1178,Paket!BV$3,Master!$M$7:$M$1178,Paket!BV$4)</f>
        <v>0</v>
      </c>
      <c r="BW13" s="56">
        <f>COUNTIFS(Master!$G$7:$G$1178,Paket!$D13,Master!$L$7:$L$1178,Paket!BW$3,Master!$M$7:$M$1178,Paket!BW$4)</f>
        <v>0</v>
      </c>
      <c r="BX13" s="56">
        <f>COUNTIFS(Master!$G$7:$G$1178,Paket!$D13,Master!$L$7:$L$1178,Paket!BX$3,Master!$M$7:$M$1178,Paket!BX$4)</f>
        <v>0</v>
      </c>
      <c r="BY13" s="56">
        <f>COUNTIFS(Master!$G$7:$G$1178,Paket!$D13,Master!$L$7:$L$1178,Paket!BY$3,Master!$M$7:$M$1178,Paket!BY$4)</f>
        <v>0</v>
      </c>
      <c r="BZ13" s="56">
        <f>COUNTIFS(Master!$G$7:$G$1178,Paket!$D13,Master!$L$7:$L$1178,Paket!BZ$3,Master!$M$7:$M$1178,Paket!BZ$4)</f>
        <v>0</v>
      </c>
      <c r="CA13" s="56">
        <f>COUNTIFS(Master!$G$7:$G$1178,Paket!$D13,Master!$L$7:$L$1178,Paket!CA$3,Master!$M$7:$M$1178,Paket!CA$4)</f>
        <v>0</v>
      </c>
      <c r="CB13" s="56">
        <f>COUNTIFS(Master!$G$7:$G$1178,Paket!$D13,Master!$L$7:$L$1178,Paket!CB$3,Master!$M$7:$M$1178,Paket!CB$4)</f>
        <v>0</v>
      </c>
      <c r="CC13" s="56">
        <f>COUNTIFS(Master!$G$7:$G$1178,Paket!$D13,Master!$L$7:$L$1178,Paket!CC$3,Master!$M$7:$M$1178,Paket!CC$4)</f>
        <v>0</v>
      </c>
      <c r="CD13" s="56">
        <f>COUNTIFS(Master!$G$7:$G$1178,Paket!$D13,Master!$L$7:$L$1178,Paket!CD$3,Master!$M$7:$M$1178,Paket!CD$4)</f>
        <v>0</v>
      </c>
      <c r="CE13" s="56">
        <f>COUNTIFS(Master!$G$7:$G$1178,Paket!$D13,Master!$L$7:$L$1178,Paket!CE$3,Master!$M$7:$M$1178,Paket!CE$4)</f>
        <v>0</v>
      </c>
      <c r="CF13" s="56">
        <f>COUNTIFS(Master!$G$7:$G$1178,Paket!$D13,Master!$L$7:$L$1178,Paket!CF$3,Master!$M$7:$M$1178,Paket!CF$4)</f>
        <v>0</v>
      </c>
      <c r="CG13" s="56">
        <f>COUNTIFS(Master!$G$7:$G$1178,Paket!$D13,Master!$L$7:$L$1178,Paket!CG$3,Master!$M$7:$M$1178,Paket!CG$4)</f>
        <v>0</v>
      </c>
      <c r="CH13" s="56">
        <f>COUNTIFS(Master!$G$7:$G$1178,Paket!$D13,Master!$L$7:$L$1178,Paket!CH$3,Master!$M$7:$M$1178,Paket!CH$4)</f>
        <v>0</v>
      </c>
      <c r="CI13" s="56">
        <f>COUNTIFS(Master!$G$7:$G$1178,Paket!$D13,Master!$L$7:$L$1178,Paket!CI$3,Master!$M$7:$M$1178,Paket!CI$4)</f>
        <v>0</v>
      </c>
      <c r="CJ13" s="56">
        <f>COUNTIFS(Master!$G$7:$G$1178,Paket!$D13,Master!$L$7:$L$1178,Paket!CJ$3,Master!$M$7:$M$1178,Paket!CJ$4)</f>
        <v>0</v>
      </c>
      <c r="CK13" s="56">
        <f>COUNTIFS(Master!$G$7:$G$1178,Paket!$D13,Master!$L$7:$L$1178,Paket!CK$3,Master!$M$7:$M$1178,Paket!CK$4)</f>
        <v>0</v>
      </c>
      <c r="CL13" s="56">
        <f>COUNTIFS(Master!$G$7:$G$1178,Paket!$D13,Master!$L$7:$L$1178,Paket!CL$3,Master!$M$7:$M$1178,Paket!CL$4)</f>
        <v>0</v>
      </c>
      <c r="CM13" s="56">
        <f>COUNTIFS(Master!$G$7:$G$1178,Paket!$D13,Master!$L$7:$L$1178,Paket!CM$3,Master!$M$7:$M$1178,Paket!CM$4)</f>
        <v>0</v>
      </c>
      <c r="CN13" s="56">
        <f>COUNTIFS(Master!$G$7:$G$1178,Paket!$D13,Master!$L$7:$L$1178,Paket!CN$3,Master!$M$7:$M$1178,Paket!CN$4)</f>
        <v>0</v>
      </c>
      <c r="CO13" s="56">
        <f>COUNTIFS(Master!$G$7:$G$1178,Paket!$D13,Master!$L$7:$L$1178,Paket!CO$3,Master!$M$7:$M$1178,Paket!CO$4)</f>
        <v>0</v>
      </c>
      <c r="CP13" s="56">
        <f>COUNTIFS(Master!$G$7:$G$1178,Paket!$D13,Master!$L$7:$L$1178,Paket!CP$3,Master!$M$7:$M$1178,Paket!CP$4)</f>
        <v>0</v>
      </c>
      <c r="CQ13" s="56">
        <f>COUNTIFS(Master!$G$7:$G$1178,Paket!$D13,Master!$L$7:$L$1178,Paket!CQ$3,Master!$M$7:$M$1178,Paket!CQ$4)</f>
        <v>0</v>
      </c>
      <c r="CR13" s="56">
        <f>COUNTIFS(Master!$G$7:$G$1178,Paket!$D13,Master!$L$7:$L$1178,Paket!CR$3,Master!$M$7:$M$1178,Paket!CR$4)</f>
        <v>0</v>
      </c>
      <c r="CS13" s="56">
        <f>COUNTIFS(Master!$G$7:$G$1178,Paket!$D13,Master!$L$7:$L$1178,Paket!CS$3,Master!$N$7:$N$1178,Paket!CS$4)</f>
        <v>0</v>
      </c>
      <c r="CT13" s="56">
        <f>COUNTIFS(Master!$G$7:$G$1178,Paket!$D13,Master!$L$7:$L$1178,Paket!CT$3,Master!$N$7:$N$1178,Paket!CT$4)</f>
        <v>0</v>
      </c>
      <c r="CU13" s="56">
        <f>COUNTIFS(Master!$G$7:$G$1178,Paket!$D13,Master!$L$7:$L$1178,Paket!CU$3,Master!$N$7:$N$1178,Paket!CU$4)</f>
        <v>0</v>
      </c>
      <c r="CV13" s="56">
        <f>COUNTIFS(Master!$G$7:$G$1178,Paket!$D13,Master!$L$7:$L$1178,Paket!CV$3,Master!$N$7:$N$1178,Paket!CV$4)</f>
        <v>0</v>
      </c>
      <c r="CW13" s="56">
        <f>COUNTIFS(Master!$G$7:$G$1178,Paket!$D13,Master!$L$7:$L$1178,Paket!CW$3,Master!$N$7:$N$1178,Paket!CW$4)</f>
        <v>0</v>
      </c>
      <c r="CX13" s="56">
        <f>COUNTIFS(Master!$G$7:$G$1178,Paket!$D13,Master!$L$7:$L$1178,Paket!CX$3,Master!$N$7:$N$1178,Paket!CX$4)</f>
        <v>0</v>
      </c>
      <c r="CY13" s="56">
        <f>COUNTIFS(Master!$G$7:$G$1178,Paket!$D13,Master!$L$7:$L$1178,Paket!CY$3,Master!$N$7:$N$1178,Paket!CY$4)</f>
        <v>0</v>
      </c>
      <c r="CZ13" s="56">
        <f>COUNTIFS(Master!$G$7:$G$1178,Paket!$D13,Master!$L$7:$L$1178,Paket!CZ$3,Master!$N$7:$N$1178,Paket!CZ$4)</f>
        <v>0</v>
      </c>
      <c r="DA13" s="56">
        <f>COUNTIFS(Master!$G$7:$G$1178,Paket!$D13,Master!$L$7:$L$1178,Paket!DA$3,Master!$N$7:$N$1178,Paket!DA$4)</f>
        <v>0</v>
      </c>
      <c r="DB13" s="56">
        <f>COUNTIFS(Master!$G$7:$G$1178,Paket!$D13,Master!$L$7:$L$1178,Paket!DB$3,Master!$N$7:$N$1178,Paket!DB$4)</f>
        <v>0</v>
      </c>
      <c r="DC13" s="56">
        <f>COUNTIFS(Master!$G$7:$G$1178,Paket!$D13,Master!$L$7:$L$1178,Paket!DC$3,Master!$N$7:$N$1178,Paket!DC$4)</f>
        <v>0</v>
      </c>
      <c r="DD13" s="56">
        <f>COUNTIFS(Master!$G$7:$G$1178,Paket!$D13,Master!$L$7:$L$1178,Paket!DD$3,Master!$N$7:$N$1178,Paket!DD$4)</f>
        <v>0</v>
      </c>
      <c r="DE13" s="56">
        <f>COUNTIFS(Master!$G$7:$G$1178,Paket!$D13,Master!$L$7:$L$1178,Paket!DE$3,Master!$N$7:$N$1178,Paket!DE$4)</f>
        <v>0</v>
      </c>
      <c r="DF13" s="56">
        <f>COUNTIFS(Master!$G$7:$G$1178,Paket!$D13,Master!$L$7:$L$1178,Paket!DF$3,Master!$N$7:$N$1178,Paket!DF$4)</f>
        <v>0</v>
      </c>
      <c r="DG13" s="56">
        <f>COUNTIFS(Master!$G$7:$G$1178,Paket!$D13,Master!$L$7:$L$1178,Paket!DG$3,Master!$N$7:$N$1178,Paket!DG$4)</f>
        <v>0</v>
      </c>
      <c r="DH13" s="56">
        <f>COUNTIFS(Master!$G$7:$G$1178,Paket!$D13,Master!$L$7:$L$1178,Paket!DH$3,Master!$N$7:$N$1178,Paket!DH$4)</f>
        <v>0</v>
      </c>
      <c r="DI13" s="56">
        <f>COUNTIFS(Master!$G$7:$G$1178,Paket!$D13,Master!$L$7:$L$1178,Paket!DI$3,Master!$N$7:$N$1178,Paket!DI$4)</f>
        <v>0</v>
      </c>
      <c r="DJ13" s="56">
        <f>COUNTIFS(Master!$G$7:$G$1178,Paket!$D13,Master!$L$7:$L$1178,Paket!DJ$3,Master!$N$7:$N$1178,Paket!DJ$4)</f>
        <v>0</v>
      </c>
      <c r="DK13" s="56">
        <f>COUNTIFS(Master!$G$7:$G$1178,Paket!$D13,Master!$L$7:$L$1178,Paket!DK$3,Master!$N$7:$N$1178,Paket!DK$4)</f>
        <v>0</v>
      </c>
      <c r="DL13" s="56">
        <f>COUNTIFS(Master!$G$7:$G$1178,Paket!$D13,Master!$L$7:$L$1178,Paket!DL$3,Master!$N$7:$N$1178,Paket!DL$4)</f>
        <v>0</v>
      </c>
      <c r="DM13" s="56">
        <f>COUNTIFS(Master!$G$7:$G$1178,Paket!$D13,Master!$L$7:$L$1178,Paket!DM$3,Master!$N$7:$N$1178,Paket!DM$4)</f>
        <v>0</v>
      </c>
      <c r="DN13" s="56">
        <f>COUNTIFS(Master!$G$7:$G$1178,Paket!$D13,Master!$L$7:$L$1178,Paket!DN$3,Master!$N$7:$N$1178,Paket!DN$4)</f>
        <v>1</v>
      </c>
      <c r="DO13" s="56">
        <f>COUNTIFS(Master!$G$7:$G$1178,Paket!$D13,Master!$L$7:$L$1178,Paket!DO$3,Master!$N$7:$N$1178,Paket!DO$4)</f>
        <v>0</v>
      </c>
      <c r="DP13" s="56">
        <f>COUNTIFS(Master!$G$7:$G$1178,Paket!$D13,Master!$L$7:$L$1178,Paket!DP$3,Master!$N$7:$N$1178,Paket!DP$4)</f>
        <v>0</v>
      </c>
      <c r="DQ13" s="56">
        <f>COUNTIFS(Master!$G$7:$G$1178,Paket!$D13,Master!$L$7:$L$1178,Paket!DQ$3,Master!$N$7:$N$1178,Paket!DQ$4)</f>
        <v>0</v>
      </c>
      <c r="DR13" s="56">
        <f>COUNTIFS(Master!$G$7:$G$1178,Paket!$D13,Master!$L$7:$L$1178,Paket!DR$3,Master!$N$7:$N$1178,Paket!DR$4)</f>
        <v>0</v>
      </c>
      <c r="DS13" s="56">
        <f>COUNTIFS(Master!$G$7:$G$1178,Paket!$D13,Master!$L$7:$L$1178,Paket!DS$3,Master!$N$7:$N$1178,Paket!DS$4)</f>
        <v>1</v>
      </c>
      <c r="DT13" s="56">
        <f>COUNTIFS(Master!$G$7:$G$1178,Paket!$D13,Master!$L$7:$L$1178,Paket!DT$3,Master!$N$7:$N$1178,Paket!DT$4)</f>
        <v>0</v>
      </c>
      <c r="DU13" s="56">
        <f>COUNTIFS(Master!$G$7:$G$1178,Paket!$D13,Master!$L$7:$L$1178,Paket!DU$3,Master!$N$7:$N$1178,Paket!DU$4)</f>
        <v>0</v>
      </c>
      <c r="DV13" s="56">
        <f>COUNTIFS(Master!$G$7:$G$1178,Paket!$D13,Master!$L$7:$L$1178,Paket!DV$3,Master!$N$7:$N$1178,Paket!DV$4)</f>
        <v>0</v>
      </c>
      <c r="DW13" s="56">
        <f>COUNTIFS(Master!$G$7:$G$1178,Paket!$D13,Master!$L$7:$L$1178,Paket!DW$3,Master!$N$7:$N$1178,Paket!DW$4)</f>
        <v>0</v>
      </c>
      <c r="DX13" s="56">
        <f>COUNTIFS(Master!$G$7:$G$1178,Paket!$D13,Master!$L$7:$L$1178,Paket!DX$3,Master!$N$7:$N$1178,Paket!DX$4)</f>
        <v>0</v>
      </c>
      <c r="DY13" s="56">
        <f>COUNTIFS(Master!$G$7:$G$1178,Paket!$D13,Master!$L$7:$L$1178,Paket!DY$3,Master!$N$7:$N$1178,Paket!DY$4)</f>
        <v>0</v>
      </c>
      <c r="DZ13" s="56">
        <f>COUNTIFS(Master!$G$7:$G$1178,Paket!$D13,Master!$L$7:$L$1178,Paket!DZ$3,Master!$N$7:$N$1178,Paket!DZ$4)</f>
        <v>0</v>
      </c>
      <c r="EA13" s="56">
        <f>COUNTIFS(Master!$G$7:$G$1178,Paket!$D13,Master!$L$7:$L$1178,Paket!EA$3,Master!$N$7:$N$1178,Paket!EA$4)</f>
        <v>0</v>
      </c>
      <c r="EB13" s="56">
        <f>COUNTIFS(Master!$G$7:$G$1178,Paket!$D13,Master!$L$7:$L$1178,Paket!EB$3,Master!$N$7:$N$1178,Paket!EB$4)</f>
        <v>0</v>
      </c>
      <c r="EC13" s="56">
        <f>COUNTIFS(Master!$G$7:$G$1178,Paket!$D13,Master!$L$7:$L$1178,Paket!EC$3,Master!$N$7:$N$1178,Paket!EC$4)</f>
        <v>0</v>
      </c>
      <c r="ED13" s="56">
        <f>COUNTIFS(Master!$G$7:$G$1178,Paket!$D13,Master!$L$7:$L$1178,Paket!ED$3,Master!$N$7:$N$1178,Paket!ED$4)</f>
        <v>0</v>
      </c>
      <c r="EE13" s="56">
        <f>COUNTIFS(Master!$G$7:$G$1178,Paket!$D13,Master!$L$7:$L$1178,Paket!EE$3,Master!$N$7:$N$1178,Paket!EE$4)</f>
        <v>0</v>
      </c>
      <c r="EF13" s="56">
        <f>COUNTIFS(Master!$G$7:$G$1178,Paket!$D13,Master!$L$7:$L$1178,Paket!EF$3,Master!$N$7:$N$1178,Paket!EF$4)</f>
        <v>0</v>
      </c>
      <c r="EG13" s="56">
        <f>COUNTIFS(Master!$G$7:$G$1178,Paket!$D13,Master!$L$7:$L$1178,Paket!EG$3,Master!$N$7:$N$1178,Paket!EG$4)</f>
        <v>0</v>
      </c>
      <c r="EH13" s="56">
        <f>COUNTIFS(Master!$G$7:$G$1178,Paket!$D13,Master!$L$7:$L$1178,Paket!EH$3,Master!$N$7:$N$1178,Paket!EH$4)</f>
        <v>0</v>
      </c>
      <c r="EI13" s="56">
        <f>COUNTIFS(Master!$G$7:$G$1178,Paket!$D13,Master!$L$7:$L$1178,Paket!EI$3,Master!$N$7:$N$1178,Paket!EI$4)</f>
        <v>0</v>
      </c>
      <c r="EJ13" s="56">
        <f>COUNTIFS(Master!$G$7:$G$1178,Paket!$D13,Master!$L$7:$L$1178,Paket!EJ$3,Master!$N$7:$N$1178,Paket!EJ$4)</f>
        <v>1</v>
      </c>
      <c r="EK13" s="56">
        <f>COUNTIFS(Master!$G$7:$G$1178,Paket!$D13,Master!$L$7:$L$1178,Paket!EK$3,Master!$N$7:$N$1178,Paket!EK$4)</f>
        <v>0</v>
      </c>
      <c r="EL13" s="56">
        <f>COUNTIFS(Master!$G$7:$G$1178,Paket!$D13,Master!$L$7:$L$1178,Paket!EL$3,Master!$N$7:$N$1178,Paket!EL$4)</f>
        <v>0</v>
      </c>
      <c r="EM13" s="56">
        <f>COUNTIFS(Master!$G$7:$G$1178,Paket!$D13,Master!$L$7:$L$1178,Paket!EM$3,Master!$N$7:$N$1178,Paket!EM$4)</f>
        <v>0</v>
      </c>
      <c r="EN13" s="56">
        <f>COUNTIFS(Master!$G$7:$G$1178,Paket!$D13,Master!$L$7:$L$1178,Paket!EN$3,Master!$N$7:$N$1178,Paket!EN$4)</f>
        <v>0</v>
      </c>
      <c r="EO13" s="56">
        <f>COUNTIFS(Master!$G$7:$G$1178,Paket!$D13,Master!$L$7:$L$1178,Paket!EO$3,Master!$N$7:$N$1178,Paket!EO$4)</f>
        <v>0</v>
      </c>
      <c r="EP13" s="56">
        <f>COUNTIFS(Master!$G$7:$G$1178,Paket!$D13,Master!$L$7:$L$1178,Paket!EP$3,Master!$N$7:$N$1178,Paket!EP$4)</f>
        <v>0</v>
      </c>
      <c r="EQ13" s="56">
        <f>COUNTIFS(Master!$G$7:$G$1178,Paket!$D13,Master!$L$7:$L$1178,Paket!EQ$3,Master!$N$7:$N$1178,Paket!EQ$4)</f>
        <v>0</v>
      </c>
      <c r="ER13" s="56">
        <f>COUNTIFS(Master!$G$7:$G$1178,Paket!$D13,Master!$L$7:$L$1178,Paket!ER$3,Master!$N$7:$N$1178,Paket!ER$4)</f>
        <v>0</v>
      </c>
      <c r="ES13" s="56">
        <f>COUNTIFS(Master!$G$7:$G$1178,Paket!$D13,Master!$L$7:$L$1178,Paket!ES$3,Master!$N$7:$N$1178,Paket!ES$4)</f>
        <v>0</v>
      </c>
      <c r="ET13" s="56">
        <f>COUNTIFS(Master!$G$7:$G$1178,Paket!$D13,Master!$L$7:$L$1178,Paket!ET$3,Master!$N$7:$N$1178,Paket!ET$4)</f>
        <v>0</v>
      </c>
      <c r="EU13" s="56">
        <f>COUNTIFS(Master!$G$7:$G$1178,Paket!$D13,Master!$L$7:$L$1178,Paket!EU$3,Master!$N$7:$N$1178,Paket!EU$4)</f>
        <v>0</v>
      </c>
      <c r="EV13" s="56">
        <f>COUNTIFS(Master!$G$7:$G$1178,Paket!$D13,Master!$L$7:$L$1178,Paket!EV$3,Master!$N$7:$N$1178,Paket!EV$4)</f>
        <v>0</v>
      </c>
      <c r="EW13" s="56">
        <f>COUNTIFS(Master!$G$7:$G$1178,Paket!$D13,Master!$L$7:$L$1178,Paket!EW$3,Master!$N$7:$N$1178,Paket!EW$4)</f>
        <v>0</v>
      </c>
      <c r="EX13" s="56">
        <f>COUNTIFS(Master!$G$7:$G$1178,Paket!$D13,Master!$L$7:$L$1178,Paket!EX$3,Master!$N$7:$N$1178,Paket!EX$4)</f>
        <v>1</v>
      </c>
      <c r="EY13" s="56">
        <f>COUNTIFS(Master!$G$7:$G$1178,Paket!$D13,Master!$L$7:$L$1178,Paket!EY$3,Master!$N$7:$N$1178,Paket!EY$4)</f>
        <v>0</v>
      </c>
      <c r="EZ13" s="56">
        <f>COUNTIFS(Master!$G$7:$G$1178,Paket!$D13,Master!$L$7:$L$1178,Paket!EZ$3,Master!$N$7:$N$1178,Paket!EZ$4)</f>
        <v>0</v>
      </c>
      <c r="FA13" s="56">
        <f>COUNTIFS(Master!$G$7:$G$1178,Paket!$D13,Master!$L$7:$L$1178,Paket!FA$3,Master!$N$7:$N$1178,Paket!FA$4)</f>
        <v>0</v>
      </c>
      <c r="FB13" s="56">
        <f>COUNTIFS(Master!$G$7:$G$1178,Paket!$D13,Master!$L$7:$L$1178,Paket!FB$3,Master!$N$7:$N$1178,Paket!FB$4)</f>
        <v>0</v>
      </c>
      <c r="FC13" s="56">
        <f>COUNTIFS(Master!$G$7:$G$1178,Paket!$D13,Master!$L$7:$L$1178,Paket!FC$3,Master!$N$7:$N$1178,Paket!FC$4)</f>
        <v>0</v>
      </c>
      <c r="FD13" s="56">
        <f>COUNTIFS(Master!$G$7:$G$1178,Paket!$D13,Master!$L$7:$L$1178,Paket!FD$3,Master!$N$7:$N$1178,Paket!FD$4)</f>
        <v>0</v>
      </c>
      <c r="FE13" s="56">
        <f>COUNTIFS(Master!$G$7:$G$1178,Paket!$D13,Master!$L$7:$L$1178,Paket!FE$3,Master!$N$7:$N$1178,Paket!FE$4)</f>
        <v>0</v>
      </c>
      <c r="FF13" s="56">
        <f>COUNTIFS(Master!$G$7:$G$1178,Paket!$D13,Master!$L$7:$L$1178,Paket!FF$3,Master!$N$7:$N$1178,Paket!FF$4)</f>
        <v>0</v>
      </c>
      <c r="FG13" s="56">
        <f>COUNTIFS(Master!$G$7:$G$1178,Paket!$D13,Master!$L$7:$L$1178,Paket!FG$3,Master!$N$7:$N$1178,Paket!FG$4)</f>
        <v>0</v>
      </c>
      <c r="FH13" s="56">
        <f>COUNTIFS(Master!$G$7:$G$1178,Paket!$D13,Master!$L$7:$L$1178,Paket!FH$3,Master!$N$7:$N$1178,Paket!FH$4)</f>
        <v>0</v>
      </c>
      <c r="FI13" s="56">
        <f>COUNTIFS(Master!$G$7:$G$1178,Paket!$D13,Master!$L$7:$L$1178,Paket!FI$3,Master!$N$7:$N$1178,Paket!FI$4)</f>
        <v>0</v>
      </c>
      <c r="FJ13" s="56">
        <f>COUNTIFS(Master!$G$7:$G$1178,Paket!$D13,Master!$L$7:$L$1178,Paket!FJ$3,Master!$N$7:$N$1178,Paket!FJ$4)</f>
        <v>0</v>
      </c>
      <c r="FK13" s="56">
        <f>COUNTIFS(Master!$G$7:$G$1178,Paket!$D13,Master!$L$7:$L$1178,Paket!FK$3,Master!$N$7:$N$1178,Paket!FK$4)</f>
        <v>0</v>
      </c>
      <c r="FL13" s="56">
        <f>COUNTIFS(Master!$G$7:$G$1178,Paket!$D13,Master!$L$7:$L$1178,Paket!FL$3,Master!$N$7:$N$1178,Paket!FL$4)</f>
        <v>0</v>
      </c>
      <c r="FM13" s="56">
        <f>COUNTIFS(Master!$G$7:$G$1178,Paket!$D13,Master!$L$7:$L$1178,Paket!FM$3,Master!$N$7:$N$1178,Paket!FM$4)</f>
        <v>0</v>
      </c>
      <c r="FN13" s="56">
        <f>COUNTIFS(Master!$G$7:$G$1178,Paket!$D13,Master!$L$7:$L$1178,Paket!FN$3,Master!$N$7:$N$1178,Paket!FN$4)</f>
        <v>0</v>
      </c>
      <c r="FO13" s="56">
        <f>COUNTIFS(Master!$G$7:$G$1178,Paket!$D13,Master!$L$7:$L$1178,Paket!FO$3,Master!$N$7:$N$1178,Paket!FO$4)</f>
        <v>0</v>
      </c>
      <c r="FP13" s="56">
        <f>COUNTIFS(Master!$G$7:$G$1178,Paket!$D13,Master!$L$7:$L$1178,Paket!FP$3,Master!$N$7:$N$1178,Paket!FP$4)</f>
        <v>0</v>
      </c>
      <c r="FQ13" s="56">
        <f>COUNTIFS(Master!$G$7:$G$1178,Paket!$D13,Master!$L$7:$L$1178,Paket!FQ$3,Master!$N$7:$N$1178,Paket!FQ$4)</f>
        <v>0</v>
      </c>
      <c r="FR13" s="56">
        <f>COUNTIFS(Master!$G$7:$G$1178,Paket!$D13,Master!$L$7:$L$1178,Paket!FR$3,Master!$N$7:$N$1178,Paket!FR$4)</f>
        <v>0</v>
      </c>
      <c r="FS13" s="56">
        <f>COUNTIFS(Master!$G$7:$G$1178,Paket!$D13,Master!$L$7:$L$1178,Paket!FS$3,Master!$N$7:$N$1178,Paket!FS$4)</f>
        <v>0</v>
      </c>
      <c r="FT13" s="56">
        <f>COUNTIFS(Master!$G$7:$G$1178,Paket!$D13,Master!$L$7:$L$1178,Paket!FT$3,Master!$N$7:$N$1178,Paket!FT$4)</f>
        <v>0</v>
      </c>
      <c r="FU13" s="56">
        <f>COUNTIFS(Master!$G$7:$G$1178,Paket!$D13,Master!$L$7:$L$1178,Paket!FU$3,Master!$N$7:$N$1178,Paket!FU$4)</f>
        <v>0</v>
      </c>
      <c r="FV13" s="56">
        <f>COUNTIFS(Master!$G$7:$G$1178,Paket!$D13,Master!$L$7:$L$1178,Paket!FV$3,Master!$N$7:$N$1178,Paket!FV$4)</f>
        <v>0</v>
      </c>
      <c r="FW13" s="56">
        <f>COUNTIFS(Master!$G$7:$G$1178,Paket!$D13,Master!$L$7:$L$1178,Paket!FW$3,Master!$N$7:$N$1178,Paket!FW$4)</f>
        <v>0</v>
      </c>
      <c r="FX13" s="56">
        <f>COUNTIFS(Master!$G$7:$G$1178,Paket!$D13,Master!$L$7:$L$1178,Paket!FX$3,Master!$N$7:$N$1178,Paket!FX$4)</f>
        <v>0</v>
      </c>
      <c r="FY13" s="56">
        <f>COUNTIFS(Master!$G$7:$G$1178,Paket!$D13,Master!$L$7:$L$1178,Paket!FY$3,Master!$N$7:$N$1178,Paket!FY$4)</f>
        <v>0</v>
      </c>
      <c r="FZ13" s="56">
        <f>COUNTIFS(Master!$G$7:$G$1178,Paket!$D13,Master!$L$7:$L$1178,Paket!FZ$3,Master!$N$7:$N$1178,Paket!FZ$4)</f>
        <v>0</v>
      </c>
      <c r="GA13" s="56">
        <f>COUNTIFS(Master!$G$7:$G$1178,Paket!$D13,Master!$L$7:$L$1178,Paket!GA$3,Master!$N$7:$N$1178,Paket!GA$4)</f>
        <v>0</v>
      </c>
      <c r="GB13" s="56">
        <f>COUNTIFS(Master!$G$7:$G$1178,Paket!$D13,Master!$L$7:$L$1178,Paket!GB$3,Master!$N$7:$N$1178,Paket!GB$4)</f>
        <v>0</v>
      </c>
      <c r="GC13" s="56">
        <f>COUNTIFS(Master!$G$7:$G$1178,Paket!$D13,Master!$L$7:$L$1178,Paket!GC$3,Master!$N$7:$N$1178,Paket!GC$4)</f>
        <v>0</v>
      </c>
      <c r="GD13" s="56">
        <f>COUNTIFS(Master!$G$7:$G$1178,Paket!$D13,Master!$L$7:$L$1178,Paket!GD$3,Master!$N$7:$N$1178,Paket!GD$4)</f>
        <v>0</v>
      </c>
      <c r="GE13" s="56">
        <f>COUNTIFS(Master!$G$7:$G$1178,Paket!$D13,Master!$L$7:$L$1178,Paket!GE$3,Master!$N$7:$N$1178,Paket!GE$4)</f>
        <v>0</v>
      </c>
      <c r="GF13" s="56">
        <f>COUNTIFS(Master!$G$7:$G$1178,Paket!$D13,Master!$L$7:$L$1178,Paket!GF$3,Master!$N$7:$N$1178,Paket!GF$4)</f>
        <v>0</v>
      </c>
      <c r="GG13" s="56">
        <f>COUNTIFS(Master!$G$7:$G$1178,Paket!$D13,Master!$L$7:$L$1178,Paket!GG$3,Master!$O$7:$O$1178,Paket!GG$4)</f>
        <v>0</v>
      </c>
      <c r="GH13" s="56">
        <f>COUNTIFS(Master!$G$7:$G$1178,Paket!$D13,Master!$L$7:$L$1178,Paket!GH$3,Master!$O$7:$O$1178,Paket!GH$4)</f>
        <v>0</v>
      </c>
      <c r="GI13" s="56">
        <f>COUNTIFS(Master!$G$7:$G$1178,Paket!$D13,Master!$L$7:$L$1178,Paket!GI$3,Master!$O$7:$O$1178,Paket!GI$4)</f>
        <v>0</v>
      </c>
      <c r="GJ13" s="56">
        <f>COUNTIFS(Master!$G$7:$G$1178,Paket!$D13,Master!$L$7:$L$1178,Paket!GJ$3,Master!$O$7:$O$1178,Paket!GJ$4)</f>
        <v>0</v>
      </c>
      <c r="GK13" s="56">
        <f>COUNTIFS(Master!$G$7:$G$1178,Paket!$D13,Master!$L$7:$L$1178,Paket!GK$3,Master!$O$7:$O$1178,Paket!GK$4)</f>
        <v>0</v>
      </c>
      <c r="GL13" s="56">
        <f>COUNTIFS(Master!$G$7:$G$1178,Paket!$D13,Master!$L$7:$L$1178,Paket!GL$3,Master!$O$7:$O$1178,Paket!GL$4)</f>
        <v>0</v>
      </c>
      <c r="GM13" s="56">
        <f>COUNTIFS(Master!$G$7:$G$1178,Paket!$D13,Master!$L$7:$L$1178,Paket!GM$3,Master!$O$7:$O$1178,Paket!GM$4)</f>
        <v>0</v>
      </c>
      <c r="GN13" s="56">
        <f>COUNTIFS(Master!$G$7:$G$1178,Paket!$D13,Master!$L$7:$L$1178,Paket!GN$3,Master!$O$7:$O$1178,Paket!GN$4)</f>
        <v>0</v>
      </c>
      <c r="GO13" s="56">
        <f>COUNTIFS(Master!$G$7:$G$1178,Paket!$D13,Master!$L$7:$L$1178,Paket!GO$3,Master!$O$7:$O$1178,Paket!GO$4)</f>
        <v>0</v>
      </c>
      <c r="GP13" s="56">
        <f>COUNTIFS(Master!$G$7:$G$1178,Paket!$D13,Master!$L$7:$L$1178,Paket!GP$3,Master!$O$7:$O$1178,Paket!GP$4)</f>
        <v>0</v>
      </c>
      <c r="GQ13" s="56">
        <f>COUNTIFS(Master!$G$7:$G$1178,Paket!$D13,Master!$L$7:$L$1178,Paket!GQ$3,Master!$O$7:$O$1178,Paket!GQ$4)</f>
        <v>0</v>
      </c>
      <c r="GR13" s="56">
        <f>COUNTIFS(Master!$G$7:$G$1178,Paket!$D13,Master!$L$7:$L$1178,Paket!GR$3,Master!$O$7:$O$1178,Paket!GR$4)</f>
        <v>0</v>
      </c>
      <c r="GS13" s="56">
        <f>COUNTIFS(Master!$G$7:$G$1178,Paket!$D13,Master!$L$7:$L$1178,Paket!GS$3,Master!$O$7:$O$1178,Paket!GS$4)</f>
        <v>0</v>
      </c>
      <c r="GT13" s="56">
        <f>COUNTIFS(Master!$G$7:$G$1178,Paket!$D13,Master!$L$7:$L$1178,Paket!GT$3,Master!$O$7:$O$1178,Paket!GT$4)</f>
        <v>0</v>
      </c>
      <c r="GU13" s="56">
        <f>COUNTIFS(Master!$G$7:$G$1178,Paket!$D13,Master!$L$7:$L$1178,Paket!GU$3,Master!$O$7:$O$1178,Paket!GU$4)</f>
        <v>0</v>
      </c>
      <c r="GV13" s="56">
        <f>COUNTIFS(Master!$G$7:$G$1178,Paket!$D13,Master!$L$7:$L$1178,Paket!GV$3,Master!$O$7:$O$1178,Paket!GV$4)</f>
        <v>0</v>
      </c>
      <c r="GW13" s="56">
        <f>COUNTIFS(Master!$G$7:$G$1178,Paket!$D13,Master!$L$7:$L$1178,Paket!GW$3,Master!$O$7:$O$1178,Paket!GW$4)</f>
        <v>0</v>
      </c>
      <c r="GX13" s="56">
        <f>COUNTIFS(Master!$G$7:$G$1178,Paket!$D13,Master!$L$7:$L$1178,Paket!GX$3,Master!$O$7:$O$1178,Paket!GX$4)</f>
        <v>0</v>
      </c>
      <c r="GY13" s="56">
        <f>COUNTIFS(Master!$G$7:$G$1178,Paket!$D13,Master!$L$7:$L$1178,Paket!GY$3,Master!$O$7:$O$1178,Paket!GY$4)</f>
        <v>0</v>
      </c>
      <c r="GZ13" s="56">
        <f>COUNTIFS(Master!$G$7:$G$1178,Paket!$D13,Master!$L$7:$L$1178,Paket!GZ$3,Master!$O$7:$O$1178,Paket!GZ$4)</f>
        <v>0</v>
      </c>
      <c r="HA13" s="56">
        <f>COUNTIFS(Master!$G$7:$G$1178,Paket!$D13,Master!$L$7:$L$1178,Paket!HA$3,Master!$O$7:$O$1178,Paket!HA$4)</f>
        <v>0</v>
      </c>
      <c r="HB13" s="56">
        <f>COUNTIFS(Master!$G$7:$G$1178,Paket!$D13,Master!$L$7:$L$1178,Paket!HB$3,Master!$O$7:$O$1178,Paket!HB$4)</f>
        <v>0</v>
      </c>
      <c r="HC13" s="56">
        <f>COUNTIFS(Master!$G$7:$G$1178,Paket!$D13,Master!$L$7:$L$1178,Paket!HC$3,Master!$O$7:$O$1178,Paket!HC$4)</f>
        <v>0</v>
      </c>
      <c r="HD13" s="56">
        <f>COUNTIFS(Master!$G$7:$G$1178,Paket!$D13,Master!$L$7:$L$1178,Paket!HD$3,Master!$O$7:$O$1178,Paket!HD$4)</f>
        <v>0</v>
      </c>
      <c r="HE13" s="56">
        <f>COUNTIFS(Master!$G$7:$G$1178,Paket!$D13,Master!$L$7:$L$1178,Paket!HE$3,Master!$O$7:$O$1178,Paket!HE$4)</f>
        <v>0</v>
      </c>
      <c r="HF13" s="56">
        <f>COUNTIFS(Master!$G$7:$G$1178,Paket!$D13,Master!$L$7:$L$1178,Paket!HF$3,Master!$O$7:$O$1178,Paket!HF$4)</f>
        <v>0</v>
      </c>
      <c r="HG13" s="56">
        <f>COUNTIFS(Master!$G$7:$G$1178,Paket!$D13,Master!$L$7:$L$1178,Paket!HG$3,Master!$O$7:$O$1178,Paket!HG$4)</f>
        <v>0</v>
      </c>
      <c r="HH13" s="56">
        <f>COUNTIFS(Master!$G$7:$G$1178,Paket!$D13,Master!$L$7:$L$1178,Paket!HH$3,Master!$O$7:$O$1178,Paket!HH$4)</f>
        <v>0</v>
      </c>
      <c r="HI13" s="56">
        <f>COUNTIFS(Master!$G$7:$G$1178,Paket!$D13,Master!$L$7:$L$1178,Paket!HI$3,Master!$O$7:$O$1178,Paket!HI$4)</f>
        <v>0</v>
      </c>
      <c r="HJ13" s="56">
        <f>COUNTIFS(Master!$G$7:$G$1178,Paket!$D13,Master!$L$7:$L$1178,Paket!HJ$3,Master!$O$7:$O$1178,Paket!HJ$4)</f>
        <v>0</v>
      </c>
      <c r="HK13" s="56">
        <f>COUNTIFS(Master!$G$7:$G$1178,Paket!$D13,Master!$L$7:$L$1178,Paket!HK$3,Master!$O$7:$O$1178,Paket!HK$4)</f>
        <v>0</v>
      </c>
      <c r="HL13" s="56">
        <f>COUNTIFS(Master!$G$7:$G$1178,Paket!$D13,Master!$L$7:$L$1178,Paket!HL$3,Master!$O$7:$O$1178,Paket!HL$4)</f>
        <v>0</v>
      </c>
      <c r="HM13" s="56">
        <f>COUNTIFS(Master!$G$7:$G$1178,Paket!$D13,Master!$L$7:$L$1178,Paket!HM$3,Master!$O$7:$O$1178,Paket!HM$4)</f>
        <v>0</v>
      </c>
      <c r="HN13" s="56">
        <f>COUNTIFS(Master!$G$7:$G$1178,Paket!$D13,Master!$L$7:$L$1178,Paket!HN$3,Master!$O$7:$O$1178,Paket!HN$4)</f>
        <v>0</v>
      </c>
      <c r="HO13" s="56">
        <f>COUNTIFS(Master!$G$7:$G$1178,Paket!$D13,Master!$L$7:$L$1178,Paket!HO$3,Master!$O$7:$O$1178,Paket!HO$4)</f>
        <v>0</v>
      </c>
      <c r="HP13" s="56">
        <f>COUNTIFS(Master!$G$7:$G$1178,Paket!$D13,Master!$L$7:$L$1178,Paket!HP$3,Master!$O$7:$O$1178,Paket!HP$4)</f>
        <v>0</v>
      </c>
      <c r="HQ13" s="56">
        <f>COUNTIFS(Master!$G$7:$G$1178,Paket!$D13,Master!$L$7:$L$1178,Paket!HQ$3,Master!$O$7:$O$1178,Paket!HQ$4)</f>
        <v>0</v>
      </c>
      <c r="HR13" s="56">
        <f>COUNTIFS(Master!$G$7:$G$1178,Paket!$D13,Master!$L$7:$L$1178,Paket!HR$3,Master!$O$7:$O$1178,Paket!HR$4)</f>
        <v>0</v>
      </c>
      <c r="HS13" s="56">
        <f>COUNTIFS(Master!$G$7:$G$1178,Paket!$D13,Master!$L$7:$L$1178,Paket!HS$3,Master!$O$7:$O$1178,Paket!HS$4)</f>
        <v>0</v>
      </c>
      <c r="HT13" s="56">
        <f>COUNTIFS(Master!$G$7:$G$1178,Paket!$D13,Master!$L$7:$L$1178,Paket!HT$3,Master!$O$7:$O$1178,Paket!HT$4)</f>
        <v>0</v>
      </c>
      <c r="HU13" s="56">
        <f>COUNTIFS(Master!$G$7:$G$1178,Paket!$D13,Master!$L$7:$L$1178,Paket!HU$3,Master!$O$7:$O$1178,Paket!HU$4)</f>
        <v>0</v>
      </c>
      <c r="HV13" s="56">
        <f>COUNTIFS(Master!$G$7:$G$1178,Paket!$D13,Master!$L$7:$L$1178,Paket!HV$3,Master!$O$7:$O$1178,Paket!HV$4)</f>
        <v>0</v>
      </c>
      <c r="HW13" s="56">
        <f>COUNTIFS(Master!$G$7:$G$1178,Paket!$D13,Master!$L$7:$L$1178,Paket!HW$3,Master!$O$7:$O$1178,Paket!HW$4)</f>
        <v>0</v>
      </c>
      <c r="HX13" s="56">
        <f>COUNTIFS(Master!$G$7:$G$1178,Paket!$D13,Master!$L$7:$L$1178,Paket!HX$3,Master!$O$7:$O$1178,Paket!HX$4)</f>
        <v>0</v>
      </c>
      <c r="HY13" s="56">
        <f>COUNTIFS(Master!$G$7:$G$1178,Paket!$D13,Master!$L$7:$L$1178,Paket!HY$3,Master!$O$7:$O$1178,Paket!HY$4)</f>
        <v>1</v>
      </c>
      <c r="HZ13" s="56">
        <f>COUNTIFS(Master!$G$7:$G$1178,Paket!$D13,Master!$L$7:$L$1178,Paket!HZ$3,Master!$O$7:$O$1178,Paket!HZ$4)</f>
        <v>0</v>
      </c>
      <c r="IA13" s="56">
        <f>COUNTIFS(Master!$G$7:$G$1178,Paket!$D13,Master!$L$7:$L$1178,Paket!IA$3,Master!$O$7:$O$1178,Paket!IA$4)</f>
        <v>0</v>
      </c>
      <c r="IB13" s="56">
        <f>COUNTIFS(Master!$G$7:$G$1178,Paket!$D13,Master!$L$7:$L$1178,Paket!IB$3,Master!$O$7:$O$1178,Paket!IB$4)</f>
        <v>0</v>
      </c>
      <c r="IC13" s="56">
        <f>COUNTIFS(Master!$G$7:$G$1178,Paket!$D13,Master!$L$7:$L$1178,Paket!IC$3,Master!$O$7:$O$1178,Paket!IC$4)</f>
        <v>0</v>
      </c>
      <c r="ID13" s="56">
        <f>COUNTIFS(Master!$G$7:$G$1178,Paket!$D13,Master!$L$7:$L$1178,Paket!ID$3,Master!$O$7:$O$1178,Paket!ID$4)</f>
        <v>0</v>
      </c>
      <c r="IE13" s="56">
        <f>COUNTIFS(Master!$G$7:$G$1178,Paket!$D13,Master!$L$7:$L$1178,Paket!IE$3,Master!$O$7:$O$1178,Paket!IE$4)</f>
        <v>0</v>
      </c>
      <c r="IF13" s="56">
        <f>COUNTIFS(Master!$G$7:$G$1178,Paket!$D13,Master!$L$7:$L$1178,Paket!IF$3,Master!$O$7:$O$1178,Paket!IF$4)</f>
        <v>0</v>
      </c>
      <c r="IG13" s="56">
        <f>COUNTIFS(Master!$G$7:$G$1178,Paket!$D13,Master!$L$7:$L$1178,Paket!IG$3,Master!$O$7:$O$1178,Paket!IG$4)</f>
        <v>0</v>
      </c>
      <c r="IH13" s="56">
        <f>COUNTIFS(Master!$G$7:$G$1178,Paket!$D13,Master!$L$7:$L$1178,Paket!IH$3,Master!$O$7:$O$1178,Paket!IH$4)</f>
        <v>0</v>
      </c>
      <c r="II13" s="56">
        <f>COUNTIFS(Master!$G$7:$G$1178,Paket!$D13,Master!$L$7:$L$1178,Paket!II$3,Master!$O$7:$O$1178,Paket!II$4)</f>
        <v>0</v>
      </c>
      <c r="IJ13" s="56">
        <f>COUNTIFS(Master!$G$7:$G$1178,Paket!$D13,Master!$L$7:$L$1178,Paket!IJ$3,Master!$O$7:$O$1178,Paket!IJ$4)</f>
        <v>0</v>
      </c>
      <c r="IK13" s="56">
        <f>COUNTIFS(Master!$G$7:$G$1178,Paket!$D13,Master!$L$7:$L$1178,Paket!IK$3,Master!$O$7:$O$1178,Paket!IK$4)</f>
        <v>0</v>
      </c>
      <c r="IL13" s="56">
        <f>COUNTIFS(Master!$G$7:$G$1178,Paket!$D13,Master!$L$7:$L$1178,Paket!IL$3,Master!$O$7:$O$1178,Paket!IL$4)</f>
        <v>0</v>
      </c>
      <c r="IM13" s="56">
        <f>COUNTIFS(Master!$G$7:$G$1178,Paket!$D13,Master!$L$7:$L$1178,Paket!IM$3,Master!$O$7:$O$1178,Paket!IM$4)</f>
        <v>0</v>
      </c>
      <c r="IN13" s="56">
        <f>COUNTIFS(Master!$G$7:$G$1178,Paket!$D13,Master!$L$7:$L$1178,Paket!IN$3,Master!$O$7:$O$1178,Paket!IN$4)</f>
        <v>0</v>
      </c>
      <c r="IO13" s="56">
        <f>COUNTIFS(Master!$G$7:$G$1178,Paket!$D13,Master!$L$7:$L$1178,Paket!IO$3,Master!$O$7:$O$1178,Paket!IO$4)</f>
        <v>0</v>
      </c>
      <c r="IP13" s="56">
        <f>COUNTIFS(Master!$G$7:$G$1178,Paket!$D13,Master!$L$7:$L$1178,Paket!IP$3,Master!$O$7:$O$1178,Paket!IP$4)</f>
        <v>0</v>
      </c>
      <c r="IQ13" s="56">
        <f>COUNTIFS(Master!$G$7:$G$1178,Paket!$D13,Master!$L$7:$L$1178,Paket!IQ$3,Master!$O$7:$O$1178,Paket!IQ$4)</f>
        <v>0</v>
      </c>
      <c r="IR13" s="56">
        <f>COUNTIFS(Master!$G$7:$G$1178,Paket!$D13,Master!$L$7:$L$1178,Paket!IR$3,Master!$O$7:$O$1178,Paket!IR$4)</f>
        <v>0</v>
      </c>
      <c r="IS13" s="56">
        <f>COUNTIFS(Master!$G$7:$G$1178,Paket!$D13,Master!$L$7:$L$1178,Paket!IS$3,Master!$O$7:$O$1178,Paket!IS$4)</f>
        <v>0</v>
      </c>
      <c r="IT13" s="56">
        <f>COUNTIFS(Master!$G$7:$G$1178,Paket!$D13,Master!$L$7:$L$1178,Paket!IT$3,Master!$O$7:$O$1178,Paket!IT$4)</f>
        <v>0</v>
      </c>
      <c r="IU13" s="56">
        <f>COUNTIFS(Master!$G$7:$G$1178,Paket!$D13,Master!$L$7:$L$1178,Paket!IU$3,Master!$O$7:$O$1178,Paket!IU$4)</f>
        <v>0</v>
      </c>
      <c r="IV13" s="56">
        <f>COUNTIFS(Master!$G$7:$G$1178,Paket!$D13,Master!$L$7:$L$1178,Paket!IV$3,Master!$O$7:$O$1178,Paket!IV$4)</f>
        <v>0</v>
      </c>
      <c r="IW13" s="56">
        <f>COUNTIFS(Master!$G$7:$G$1178,Paket!$D13,Master!$L$7:$L$1178,Paket!IW$3,Master!$O$7:$O$1178,Paket!IW$4)</f>
        <v>0</v>
      </c>
      <c r="IX13" s="56">
        <f>COUNTIFS(Master!$G$7:$G$1178,Paket!$D13,Master!$L$7:$L$1178,Paket!IX$3,Master!$O$7:$O$1178,Paket!IX$4)</f>
        <v>0</v>
      </c>
      <c r="IY13" s="56">
        <f>COUNTIFS(Master!$G$7:$G$1178,Paket!$D13,Master!$L$7:$L$1178,Paket!IY$3,Master!$O$7:$O$1178,Paket!IY$4)</f>
        <v>0</v>
      </c>
      <c r="IZ13" s="56">
        <f>COUNTIFS(Master!$G$7:$G$1178,Paket!$D13,Master!$L$7:$L$1178,Paket!IZ$3,Master!$O$7:$O$1178,Paket!IZ$4)</f>
        <v>0</v>
      </c>
      <c r="JA13" s="56">
        <f>COUNTIFS(Master!$G$7:$G$1178,Paket!$D13,Master!$L$7:$L$1178,Paket!JA$3,Master!$O$7:$O$1178,Paket!JA$4)</f>
        <v>0</v>
      </c>
      <c r="JB13" s="56">
        <f>COUNTIFS(Master!$G$7:$G$1178,Paket!$D13,Master!$L$7:$L$1178,Paket!JB$3,Master!$O$7:$O$1178,Paket!JB$4)</f>
        <v>0</v>
      </c>
      <c r="JC13" s="56">
        <f>COUNTIFS(Master!$G$7:$G$1178,Paket!$D13,Master!$L$7:$L$1178,Paket!JC$3,Master!$O$7:$O$1178,Paket!JC$4)</f>
        <v>0</v>
      </c>
      <c r="JD13" s="56">
        <f>COUNTIFS(Master!$G$7:$G$1178,Paket!$D13,Master!$L$7:$L$1178,Paket!JD$3,Master!$O$7:$O$1178,Paket!JD$4)</f>
        <v>0</v>
      </c>
      <c r="JE13" s="56">
        <f>COUNTIFS(Master!$G$7:$G$1178,Paket!$D13,Master!$L$7:$L$1178,Paket!JE$3,Master!$O$7:$O$1178,Paket!JE$4)</f>
        <v>0</v>
      </c>
      <c r="JF13" s="56">
        <f>COUNTIFS(Master!$G$7:$G$1178,Paket!$D13,Master!$L$7:$L$1178,Paket!JF$3,Master!$O$7:$O$1178,Paket!JF$4)</f>
        <v>0</v>
      </c>
      <c r="JG13" s="56">
        <f>COUNTIFS(Master!$G$7:$G$1178,Paket!$D13,Master!$L$7:$L$1178,Paket!JG$3,Master!$O$7:$O$1178,Paket!JG$4)</f>
        <v>0</v>
      </c>
      <c r="JH13" s="56">
        <f>COUNTIFS(Master!$G$7:$G$1178,Paket!$D13,Master!$L$7:$L$1178,Paket!JH$3,Master!$O$7:$O$1178,Paket!JH$4)</f>
        <v>0</v>
      </c>
      <c r="JI13" s="56">
        <f>COUNTIFS(Master!$G$7:$G$1178,Paket!$D13,Master!$L$7:$L$1178,Paket!JI$3,Master!$O$7:$O$1178,Paket!JI$4)</f>
        <v>0</v>
      </c>
      <c r="JJ13" s="56">
        <f>COUNTIFS(Master!$G$7:$G$1178,Paket!$D13,Master!$L$7:$L$1178,Paket!JJ$3,Master!$O$7:$O$1178,Paket!JJ$4)</f>
        <v>0</v>
      </c>
      <c r="JK13" s="56">
        <f>COUNTIFS(Master!$G$7:$G$1178,Paket!$D13,Master!$L$7:$L$1178,Paket!JK$3,Master!$O$7:$O$1178,Paket!JK$4)</f>
        <v>0</v>
      </c>
      <c r="JL13" s="56">
        <f>COUNTIFS(Master!$G$7:$G$1178,Paket!$D13,Master!$L$7:$L$1178,Paket!JL$3,Master!$O$7:$O$1178,Paket!JL$4)</f>
        <v>0</v>
      </c>
      <c r="JM13" s="56">
        <f>COUNTIFS(Master!$G$7:$G$1178,Paket!$D13,Master!$L$7:$L$1178,Paket!JM$3,Master!$O$7:$O$1178,Paket!JM$4)</f>
        <v>0</v>
      </c>
      <c r="JN13" s="56">
        <f>COUNTIFS(Master!$G$7:$G$1178,Paket!$D13,Master!$L$7:$L$1178,Paket!JN$3,Master!$O$7:$O$1178,Paket!JN$4)</f>
        <v>0</v>
      </c>
      <c r="JO13" s="56">
        <f>COUNTIFS(Master!$G$7:$G$1178,Paket!$D13,Master!$L$7:$L$1178,Paket!JO$3,Master!$O$7:$O$1178,Paket!JO$4)</f>
        <v>0</v>
      </c>
      <c r="JP13" s="56">
        <f>COUNTIFS(Master!$G$7:$G$1178,Paket!$D13,Master!$L$7:$L$1178,Paket!JP$3,Master!$O$7:$O$1178,Paket!JP$4)</f>
        <v>0</v>
      </c>
      <c r="JQ13" s="56">
        <f>COUNTIFS(Master!$G$7:$G$1178,Paket!$D13,Master!$L$7:$L$1178,Paket!JQ$3,Master!$O$7:$O$1178,Paket!JQ$4)</f>
        <v>0</v>
      </c>
      <c r="JR13" s="56">
        <f>COUNTIFS(Master!$G$7:$G$1178,Paket!$D13,Master!$L$7:$L$1178,Paket!JR$3,Master!$O$7:$O$1178,Paket!JR$4)</f>
        <v>0</v>
      </c>
      <c r="JS13" s="56">
        <f>COUNTIFS(Master!$G$7:$G$1178,Paket!$D13,Master!$L$7:$L$1178,Paket!JS$3,Master!$O$7:$O$1178,Paket!JS$4)</f>
        <v>0</v>
      </c>
      <c r="JT13" s="56">
        <f>COUNTIFS(Master!$G$7:$G$1178,Paket!$D13,Master!$L$7:$L$1178,Paket!JT$3,Master!$O$7:$O$1178,Paket!JT$4)</f>
        <v>0</v>
      </c>
      <c r="JU13" s="56">
        <f>COUNTIFS(Master!$G$7:$G$1178,Paket!$D13,Master!$L$7:$L$1178,Paket!JU$3,Master!$P$7:$P$1178,Paket!JU$4)</f>
        <v>0</v>
      </c>
      <c r="JV13" s="56">
        <f>COUNTIFS(Master!$G$7:$G$1178,Paket!$D13,Master!$L$7:$L$1178,Paket!JV$3,Master!$P$7:$P$1178,Paket!JV$4)</f>
        <v>0</v>
      </c>
      <c r="JW13" s="56">
        <f>COUNTIFS(Master!$G$7:$G$1178,Paket!$D13,Master!$L$7:$L$1178,Paket!JW$3,Master!$P$7:$P$1178,Paket!JW$4)</f>
        <v>0</v>
      </c>
      <c r="JX13" s="56">
        <f>COUNTIFS(Master!$G$7:$G$1178,Paket!$D13,Master!$L$7:$L$1178,Paket!JX$3,Master!$P$7:$P$1178,Paket!JX$4)</f>
        <v>0</v>
      </c>
      <c r="JY13" s="56">
        <f>COUNTIFS(Master!$G$7:$G$1178,Paket!$D13,Master!$L$7:$L$1178,Paket!JY$3,Master!$P$7:$P$1178,Paket!JY$4)</f>
        <v>0</v>
      </c>
      <c r="JZ13" s="56">
        <f>COUNTIFS(Master!$G$7:$G$1178,Paket!$D13,Master!$L$7:$L$1178,Paket!JZ$3,Master!$P$7:$P$1178,Paket!JZ$4)</f>
        <v>0</v>
      </c>
      <c r="KA13" s="56">
        <f>COUNTIFS(Master!$G$7:$G$1178,Paket!$D13,Master!$L$7:$L$1178,Paket!KA$3,Master!$P$7:$P$1178,Paket!KA$4)</f>
        <v>0</v>
      </c>
      <c r="KB13" s="56">
        <f>COUNTIFS(Master!$G$7:$G$1178,Paket!$D13,Master!$L$7:$L$1178,Paket!KB$3,Master!$P$7:$P$1178,Paket!KB$4)</f>
        <v>0</v>
      </c>
      <c r="KC13" s="56">
        <f>COUNTIFS(Master!$G$7:$G$1178,Paket!$D13,Master!$L$7:$L$1178,Paket!KC$3,Master!$P$7:$P$1178,Paket!KC$4)</f>
        <v>0</v>
      </c>
      <c r="KD13" s="56">
        <f>COUNTIFS(Master!$G$7:$G$1178,Paket!$D13,Master!$L$7:$L$1178,Paket!KD$3,Master!$P$7:$P$1178,Paket!KD$4)</f>
        <v>0</v>
      </c>
      <c r="KE13" s="56">
        <f>COUNTIFS(Master!$G$7:$G$1178,Paket!$D13,Master!$L$7:$L$1178,Paket!KE$3,Master!$P$7:$P$1178,Paket!KE$4)</f>
        <v>0</v>
      </c>
      <c r="KF13" s="56">
        <f>COUNTIFS(Master!$G$7:$G$1178,Paket!$D13,Master!$L$7:$L$1178,Paket!KF$3,Master!$P$7:$P$1178,Paket!KF$4)</f>
        <v>0</v>
      </c>
      <c r="KG13" s="56">
        <f>COUNTIFS(Master!$G$7:$G$1178,Paket!$D13,Master!$L$7:$L$1178,Paket!KG$3,Master!$P$7:$P$1178,Paket!KG$4)</f>
        <v>0</v>
      </c>
      <c r="KH13" s="56">
        <f>COUNTIFS(Master!$G$7:$G$1178,Paket!$D13,Master!$L$7:$L$1178,Paket!KH$3,Master!$P$7:$P$1178,Paket!KH$4)</f>
        <v>0</v>
      </c>
      <c r="KI13" s="56">
        <f>COUNTIFS(Master!$G$7:$G$1178,Paket!$D13,Master!$L$7:$L$1178,Paket!KI$3,Master!$P$7:$P$1178,Paket!KI$4)</f>
        <v>0</v>
      </c>
      <c r="KJ13" s="56">
        <f>COUNTIFS(Master!$G$7:$G$1178,Paket!$D13,Master!$L$7:$L$1178,Paket!KJ$3,Master!$P$7:$P$1178,Paket!KJ$4)</f>
        <v>0</v>
      </c>
      <c r="KK13" s="56">
        <f>COUNTIFS(Master!$G$7:$G$1178,Paket!$D13,Master!$L$7:$L$1178,Paket!KK$3,Master!$P$7:$P$1178,Paket!KK$4)</f>
        <v>0</v>
      </c>
      <c r="KL13" s="56">
        <f>COUNTIFS(Master!$G$7:$G$1178,Paket!$D13,Master!$L$7:$L$1178,Paket!KL$3,Master!$P$7:$P$1178,Paket!KL$4)</f>
        <v>0</v>
      </c>
      <c r="KM13" s="56">
        <f>COUNTIFS(Master!$G$7:$G$1178,Paket!$D13,Master!$L$7:$L$1178,Paket!KM$3,Master!$P$7:$P$1178,Paket!KM$4)</f>
        <v>0</v>
      </c>
      <c r="KN13" s="56">
        <f>COUNTIFS(Master!$G$7:$G$1178,Paket!$D13,Master!$L$7:$L$1178,Paket!KN$3,Master!$P$7:$P$1178,Paket!KN$4)</f>
        <v>0</v>
      </c>
      <c r="KO13" s="56">
        <f>COUNTIFS(Master!$G$7:$G$1178,Paket!$D13,Master!$L$7:$L$1178,Paket!KO$3,Master!$P$7:$P$1178,Paket!KO$4)</f>
        <v>0</v>
      </c>
      <c r="KP13" s="56">
        <f>COUNTIFS(Master!$G$7:$G$1178,Paket!$D13,Master!$L$7:$L$1178,Paket!KP$3,Master!$P$7:$P$1178,Paket!KP$4)</f>
        <v>0</v>
      </c>
      <c r="KQ13" s="56">
        <f>COUNTIFS(Master!$G$7:$G$1178,Paket!$D13,Master!$L$7:$L$1178,Paket!KQ$3,Master!$P$7:$P$1178,Paket!KQ$4)</f>
        <v>0</v>
      </c>
      <c r="KR13" s="56">
        <f>COUNTIFS(Master!$G$7:$G$1178,Paket!$D13,Master!$L$7:$L$1178,Paket!KR$3,Master!$P$7:$P$1178,Paket!KR$4)</f>
        <v>0</v>
      </c>
      <c r="KS13" s="56">
        <f>COUNTIFS(Master!$G$7:$G$1178,Paket!$D13,Master!$L$7:$L$1178,Paket!KS$3,Master!$P$7:$P$1178,Paket!KS$4)</f>
        <v>0</v>
      </c>
      <c r="KT13" s="56">
        <f>COUNTIFS(Master!$G$7:$G$1178,Paket!$D13,Master!$L$7:$L$1178,Paket!KT$3,Master!$P$7:$P$1178,Paket!KT$4)</f>
        <v>0</v>
      </c>
      <c r="KU13" s="56">
        <f>COUNTIFS(Master!$G$7:$G$1178,Paket!$D13,Master!$L$7:$L$1178,Paket!KU$3,Master!$P$7:$P$1178,Paket!KU$4)</f>
        <v>0</v>
      </c>
      <c r="KV13" s="56">
        <f>COUNTIFS(Master!$G$7:$G$1178,Paket!$D13,Master!$L$7:$L$1178,Paket!KV$3,Master!$P$7:$P$1178,Paket!KV$4)</f>
        <v>0</v>
      </c>
      <c r="KW13" s="56">
        <f>COUNTIFS(Master!$G$7:$G$1178,Paket!$D13,Master!$L$7:$L$1178,Paket!KW$3,Master!$P$7:$P$1178,Paket!KW$4)</f>
        <v>0</v>
      </c>
      <c r="KX13" s="56">
        <f>COUNTIFS(Master!$G$7:$G$1178,Paket!$D13,Master!$L$7:$L$1178,Paket!KX$3,Master!$P$7:$P$1178,Paket!KX$4)</f>
        <v>0</v>
      </c>
      <c r="KY13" s="56">
        <f>COUNTIFS(Master!$G$7:$G$1178,Paket!$D13,Master!$L$7:$L$1178,Paket!KY$3,Master!$P$7:$P$1178,Paket!KY$4)</f>
        <v>0</v>
      </c>
      <c r="KZ13" s="56">
        <f>COUNTIFS(Master!$G$7:$G$1178,Paket!$D13,Master!$L$7:$L$1178,Paket!KZ$3,Master!$P$7:$P$1178,Paket!KZ$4)</f>
        <v>0</v>
      </c>
      <c r="LA13" s="56">
        <f>COUNTIFS(Master!$G$7:$G$1178,Paket!$D13,Master!$L$7:$L$1178,Paket!LA$3,Master!$P$7:$P$1178,Paket!LA$4)</f>
        <v>0</v>
      </c>
      <c r="LB13" s="56">
        <f>COUNTIFS(Master!$G$7:$G$1178,Paket!$D13,Master!$L$7:$L$1178,Paket!LB$3,Master!$P$7:$P$1178,Paket!LB$4)</f>
        <v>0</v>
      </c>
      <c r="LC13" s="56">
        <f>COUNTIFS(Master!$G$7:$G$1178,Paket!$D13,Master!$L$7:$L$1178,Paket!LC$3,Master!$P$7:$P$1178,Paket!LC$4)</f>
        <v>0</v>
      </c>
      <c r="LD13" s="56">
        <f>COUNTIFS(Master!$G$7:$G$1178,Paket!$D13,Master!$L$7:$L$1178,Paket!LD$3,Master!$P$7:$P$1178,Paket!LD$4)</f>
        <v>0</v>
      </c>
      <c r="LE13" s="56">
        <f>COUNTIFS(Master!$G$7:$G$1178,Paket!$D13,Master!$L$7:$L$1178,Paket!LE$3,Master!$P$7:$P$1178,Paket!LE$4)</f>
        <v>0</v>
      </c>
      <c r="LF13" s="56">
        <f>COUNTIFS(Master!$G$7:$G$1178,Paket!$D13,Master!$L$7:$L$1178,Paket!LF$3,Master!$P$7:$P$1178,Paket!LF$4)</f>
        <v>0</v>
      </c>
      <c r="LG13" s="56">
        <f>COUNTIFS(Master!$G$7:$G$1178,Paket!$D13,Master!$L$7:$L$1178,Paket!LG$3,Master!$P$7:$P$1178,Paket!LG$4)</f>
        <v>0</v>
      </c>
      <c r="LH13" s="56">
        <f>COUNTIFS(Master!$G$7:$G$1178,Paket!$D13,Master!$L$7:$L$1178,Paket!LH$3,Master!$P$7:$P$1178,Paket!LH$4)</f>
        <v>0</v>
      </c>
      <c r="LI13" s="56">
        <f>COUNTIFS(Master!$G$7:$G$1178,Paket!$D13,Master!$L$7:$L$1178,Paket!LI$3,Master!$P$7:$P$1178,Paket!LI$4)</f>
        <v>0</v>
      </c>
      <c r="LJ13" s="56">
        <f>COUNTIFS(Master!$G$7:$G$1178,Paket!$D13,Master!$L$7:$L$1178,Paket!LJ$3,Master!$P$7:$P$1178,Paket!LJ$4)</f>
        <v>0</v>
      </c>
      <c r="LK13" s="56">
        <f>COUNTIFS(Master!$G$7:$G$1178,Paket!$D13,Master!$L$7:$L$1178,Paket!LK$3,Master!$P$7:$P$1178,Paket!LK$4)</f>
        <v>0</v>
      </c>
      <c r="LL13" s="56">
        <f>COUNTIFS(Master!$G$7:$G$1178,Paket!$D13,Master!$L$7:$L$1178,Paket!LL$3,Master!$P$7:$P$1178,Paket!LL$4)</f>
        <v>0</v>
      </c>
      <c r="LM13" s="56">
        <f>COUNTIFS(Master!$G$7:$G$1178,Paket!$D13,Master!$L$7:$L$1178,Paket!LM$3,Master!$P$7:$P$1178,Paket!LM$4)</f>
        <v>0</v>
      </c>
      <c r="LN13" s="56">
        <f>COUNTIFS(Master!$G$7:$G$1178,Paket!$D13,Master!$L$7:$L$1178,Paket!LN$3,Master!$P$7:$P$1178,Paket!LN$4)</f>
        <v>0</v>
      </c>
      <c r="LO13" s="56">
        <f>COUNTIFS(Master!$G$7:$G$1178,Paket!$D13,Master!$L$7:$L$1178,Paket!LO$3,Master!$P$7:$P$1178,Paket!LO$4)</f>
        <v>0</v>
      </c>
      <c r="LP13" s="56">
        <f>COUNTIFS(Master!$G$7:$G$1178,Paket!$D13,Master!$L$7:$L$1178,Paket!LP$3,Master!$P$7:$P$1178,Paket!LP$4)</f>
        <v>0</v>
      </c>
      <c r="LQ13" s="56">
        <f>COUNTIFS(Master!$G$7:$G$1178,Paket!$D13,Master!$L$7:$L$1178,Paket!LQ$3,Master!$P$7:$P$1178,Paket!LQ$4)</f>
        <v>0</v>
      </c>
      <c r="LR13" s="56">
        <f>COUNTIFS(Master!$G$7:$G$1178,Paket!$D13,Master!$L$7:$L$1178,Paket!LR$3,Master!$P$7:$P$1178,Paket!LR$4)</f>
        <v>0</v>
      </c>
      <c r="LS13" s="56">
        <f>COUNTIFS(Master!$G$7:$G$1178,Paket!$D13,Master!$L$7:$L$1178,Paket!LS$3,Master!$P$7:$P$1178,Paket!LS$4)</f>
        <v>0</v>
      </c>
      <c r="LT13" s="56">
        <f>COUNTIFS(Master!$G$7:$G$1178,Paket!$D13,Master!$L$7:$L$1178,Paket!LT$3,Master!$P$7:$P$1178,Paket!LT$4)</f>
        <v>0</v>
      </c>
      <c r="LU13" s="56">
        <f>COUNTIFS(Master!$G$7:$G$1178,Paket!$D13,Master!$L$7:$L$1178,Paket!LU$3,Master!$P$7:$P$1178,Paket!LU$4)</f>
        <v>0</v>
      </c>
      <c r="LV13" s="56">
        <f>COUNTIFS(Master!$G$7:$G$1178,Paket!$D13,Master!$L$7:$L$1178,Paket!LV$3,Master!$P$7:$P$1178,Paket!LV$4)</f>
        <v>0</v>
      </c>
      <c r="LW13" s="56">
        <f>COUNTIFS(Master!$G$7:$G$1178,Paket!$D13,Master!$L$7:$L$1178,Paket!LW$3,Master!$P$7:$P$1178,Paket!LW$4)</f>
        <v>0</v>
      </c>
      <c r="LX13" s="56">
        <f>COUNTIFS(Master!$G$7:$G$1178,Paket!$D13,Master!$L$7:$L$1178,Paket!LX$3,Master!$P$7:$P$1178,Paket!LX$4)</f>
        <v>0</v>
      </c>
      <c r="LY13" s="56">
        <f>COUNTIFS(Master!$G$7:$G$1178,Paket!$D13,Master!$L$7:$L$1178,Paket!LY$3,Master!$P$7:$P$1178,Paket!LY$4)</f>
        <v>0</v>
      </c>
      <c r="LZ13" s="56">
        <f>COUNTIFS(Master!$G$7:$G$1178,Paket!$D13,Master!$L$7:$L$1178,Paket!LZ$3,Master!$P$7:$P$1178,Paket!LZ$4)</f>
        <v>0</v>
      </c>
      <c r="MA13" s="56">
        <f>COUNTIFS(Master!$G$7:$G$1178,Paket!$D13,Master!$L$7:$L$1178,Paket!MA$3,Master!$P$7:$P$1178,Paket!MA$4)</f>
        <v>0</v>
      </c>
      <c r="MB13" s="56">
        <f>COUNTIFS(Master!$G$7:$G$1178,Paket!$D13,Master!$L$7:$L$1178,Paket!MB$3,Master!$P$7:$P$1178,Paket!MB$4)</f>
        <v>0</v>
      </c>
      <c r="MC13" s="56">
        <f>COUNTIFS(Master!$G$7:$G$1178,Paket!$D13,Master!$L$7:$L$1178,Paket!MC$3,Master!$P$7:$P$1178,Paket!MC$4)</f>
        <v>0</v>
      </c>
      <c r="MD13" s="56">
        <f>COUNTIFS(Master!$G$7:$G$1178,Paket!$D13,Master!$L$7:$L$1178,Paket!MD$3,Master!$P$7:$P$1178,Paket!MD$4)</f>
        <v>0</v>
      </c>
      <c r="ME13" s="56">
        <f>COUNTIFS(Master!$G$7:$G$1178,Paket!$D13,Master!$L$7:$L$1178,Paket!ME$3,Master!$P$7:$P$1178,Paket!ME$4)</f>
        <v>0</v>
      </c>
      <c r="MF13" s="56">
        <f>COUNTIFS(Master!$G$7:$G$1178,Paket!$D13,Master!$L$7:$L$1178,Paket!MF$3,Master!$P$7:$P$1178,Paket!MF$4)</f>
        <v>0</v>
      </c>
      <c r="MG13" s="56">
        <f>COUNTIFS(Master!$G$7:$G$1178,Paket!$D13,Master!$L$7:$L$1178,Paket!MG$3,Master!$P$7:$P$1178,Paket!MG$4)</f>
        <v>0</v>
      </c>
      <c r="MH13" s="56">
        <f>COUNTIFS(Master!$G$7:$G$1178,Paket!$D13,Master!$L$7:$L$1178,Paket!MH$3,Master!$P$7:$P$1178,Paket!MH$4)</f>
        <v>0</v>
      </c>
      <c r="MI13" s="56">
        <f>COUNTIFS(Master!$G$7:$G$1178,Paket!$D13,Master!$L$7:$L$1178,Paket!MI$3,Master!$P$7:$P$1178,Paket!MI$4)</f>
        <v>0</v>
      </c>
      <c r="MJ13" s="56">
        <f>COUNTIFS(Master!$G$7:$G$1178,Paket!$D13,Master!$L$7:$L$1178,Paket!MJ$3,Master!$P$7:$P$1178,Paket!MJ$4)</f>
        <v>0</v>
      </c>
      <c r="MK13" s="56">
        <f>COUNTIFS(Master!$G$7:$G$1178,Paket!$D13,Master!$L$7:$L$1178,Paket!MK$3,Master!$P$7:$P$1178,Paket!MK$4)</f>
        <v>0</v>
      </c>
      <c r="ML13" s="56">
        <f>COUNTIFS(Master!$G$7:$G$1178,Paket!$D13,Master!$L$7:$L$1178,Paket!ML$3,Master!$P$7:$P$1178,Paket!ML$4)</f>
        <v>0</v>
      </c>
      <c r="MM13" s="56">
        <f>COUNTIFS(Master!$G$7:$G$1178,Paket!$D13,Master!$L$7:$L$1178,Paket!MM$3,Master!$P$7:$P$1178,Paket!MM$4)</f>
        <v>0</v>
      </c>
      <c r="MN13" s="56">
        <f>COUNTIFS(Master!$G$7:$G$1178,Paket!$D13,Master!$L$7:$L$1178,Paket!MN$3,Master!$P$7:$P$1178,Paket!MN$4)</f>
        <v>0</v>
      </c>
      <c r="MO13" s="56">
        <f>COUNTIFS(Master!$G$7:$G$1178,Paket!$D13,Master!$L$7:$L$1178,Paket!MO$3,Master!$P$7:$P$1178,Paket!MO$4)</f>
        <v>0</v>
      </c>
      <c r="MP13" s="56">
        <f>COUNTIFS(Master!$G$7:$G$1178,Paket!$D13,Master!$L$7:$L$1178,Paket!MP$3,Master!$P$7:$P$1178,Paket!MP$4)</f>
        <v>0</v>
      </c>
      <c r="MQ13" s="56">
        <f>COUNTIFS(Master!$G$7:$G$1178,Paket!$D13,Master!$L$7:$L$1178,Paket!MQ$3,Master!$P$7:$P$1178,Paket!MQ$4)</f>
        <v>0</v>
      </c>
      <c r="MR13" s="56">
        <f>COUNTIFS(Master!$G$7:$G$1178,Paket!$D13,Master!$L$7:$L$1178,Paket!MR$3,Master!$P$7:$P$1178,Paket!MR$4)</f>
        <v>0</v>
      </c>
      <c r="MS13" s="56">
        <f>COUNTIFS(Master!$G$7:$G$1178,Paket!$D13,Master!$L$7:$L$1178,Paket!MS$3,Master!$P$7:$P$1178,Paket!MS$4)</f>
        <v>0</v>
      </c>
      <c r="MT13" s="56">
        <f>COUNTIFS(Master!$G$7:$G$1178,Paket!$D13,Master!$L$7:$L$1178,Paket!MT$3,Master!$P$7:$P$1178,Paket!MT$4)</f>
        <v>0</v>
      </c>
      <c r="MU13" s="56">
        <f>COUNTIFS(Master!$G$7:$G$1178,Paket!$D13,Master!$L$7:$L$1178,Paket!MU$3,Master!$P$7:$P$1178,Paket!MU$4)</f>
        <v>0</v>
      </c>
      <c r="MV13" s="56">
        <f>COUNTIFS(Master!$G$7:$G$1178,Paket!$D13,Master!$L$7:$L$1178,Paket!MV$3,Master!$P$7:$P$1178,Paket!MV$4)</f>
        <v>0</v>
      </c>
      <c r="MW13" s="56">
        <f>COUNTIFS(Master!$G$7:$G$1178,Paket!$D13,Master!$L$7:$L$1178,Paket!MW$3,Master!$P$7:$P$1178,Paket!MW$4)</f>
        <v>0</v>
      </c>
      <c r="MX13" s="56">
        <f>COUNTIFS(Master!$G$7:$G$1178,Paket!$D13,Master!$L$7:$L$1178,Paket!MX$3,Master!$P$7:$P$1178,Paket!MX$4)</f>
        <v>0</v>
      </c>
      <c r="MY13" s="56">
        <f>COUNTIFS(Master!$G$7:$G$1178,Paket!$D13,Master!$L$7:$L$1178,Paket!MY$3,Master!$P$7:$P$1178,Paket!MY$4)</f>
        <v>0</v>
      </c>
      <c r="MZ13" s="56">
        <f>COUNTIFS(Master!$G$7:$G$1178,Paket!$D13,Master!$L$7:$L$1178,Paket!MZ$3,Master!$P$7:$P$1178,Paket!MZ$4)</f>
        <v>0</v>
      </c>
      <c r="NA13" s="56">
        <f>COUNTIFS(Master!$G$7:$G$1178,Paket!$D13,Master!$L$7:$L$1178,Paket!NA$3,Master!$P$7:$P$1178,Paket!NA$4)</f>
        <v>0</v>
      </c>
      <c r="NB13" s="56">
        <f>COUNTIFS(Master!$G$7:$G$1178,Paket!$D13,Master!$L$7:$L$1178,Paket!NB$3,Master!$P$7:$P$1178,Paket!NB$4)</f>
        <v>0</v>
      </c>
      <c r="NC13" s="56">
        <f>COUNTIFS(Master!$G$7:$G$1178,Paket!$D13,Master!$L$7:$L$1178,Paket!NC$3,Master!$P$7:$P$1178,Paket!NC$4)</f>
        <v>0</v>
      </c>
      <c r="ND13" s="56">
        <f>COUNTIFS(Master!$G$7:$G$1178,Paket!$D13,Master!$L$7:$L$1178,Paket!ND$3,Master!$P$7:$P$1178,Paket!ND$4)</f>
        <v>0</v>
      </c>
      <c r="NE13" s="56">
        <f>COUNTIFS(Master!$G$7:$G$1178,Paket!$D13,Master!$L$7:$L$1178,Paket!NE$3,Master!$P$7:$P$1178,Paket!NE$4)</f>
        <v>0</v>
      </c>
      <c r="NF13" s="56">
        <f>COUNTIFS(Master!$G$7:$G$1178,Paket!$D13,Master!$L$7:$L$1178,Paket!NF$3,Master!$P$7:$P$1178,Paket!NF$4)</f>
        <v>0</v>
      </c>
      <c r="NG13" s="56">
        <f>COUNTIFS(Master!$G$7:$G$1178,Paket!$D13,Master!$L$7:$L$1178,Paket!NG$3,Master!$P$7:$P$1178,Paket!NG$4)</f>
        <v>0</v>
      </c>
      <c r="NH13" s="56">
        <f>COUNTIFS(Master!$G$7:$G$1178,Paket!$D13,Master!$L$7:$L$1178,Paket!NH$3,Master!$P$7:$P$1178,Paket!NH$4)</f>
        <v>0</v>
      </c>
      <c r="NI13" s="57" t="str">
        <f t="shared" si="0"/>
        <v/>
      </c>
    </row>
    <row r="14" spans="1:373">
      <c r="A14" s="102">
        <v>8</v>
      </c>
      <c r="B14" s="125" t="s">
        <v>280</v>
      </c>
      <c r="C14" s="126" t="s">
        <v>2117</v>
      </c>
      <c r="D14" s="126" t="s">
        <v>4559</v>
      </c>
      <c r="E14" s="56">
        <f>COUNTIFS(Master!$G$7:$G$1178,Paket!$D14,Master!$L$7:$L$1178,Paket!E$3,Master!$M$7:$M$1178,Paket!E$4)</f>
        <v>0</v>
      </c>
      <c r="F14" s="56">
        <f>COUNTIFS(Master!$G$7:$G$1178,Paket!$D14,Master!$L$7:$L$1178,Paket!F$3,Master!$M$7:$M$1178,Paket!F$4)</f>
        <v>0</v>
      </c>
      <c r="G14" s="56">
        <f>COUNTIFS(Master!$G$7:$G$1178,Paket!$D14,Master!$L$7:$L$1178,Paket!G$3,Master!$M$7:$M$1178,Paket!G$4)</f>
        <v>0</v>
      </c>
      <c r="H14" s="56">
        <f>COUNTIFS(Master!$G$7:$G$1178,Paket!$D14,Master!$L$7:$L$1178,Paket!H$3,Master!$M$7:$M$1178,Paket!H$4)</f>
        <v>1</v>
      </c>
      <c r="I14" s="56">
        <f>COUNTIFS(Master!$G$7:$G$1178,Paket!$D14,Master!$L$7:$L$1178,Paket!I$3,Master!$M$7:$M$1178,Paket!I$4)</f>
        <v>0</v>
      </c>
      <c r="J14" s="56">
        <f>COUNTIFS(Master!$G$7:$G$1178,Paket!$D14,Master!$L$7:$L$1178,Paket!J$3,Master!$M$7:$M$1178,Paket!J$4)</f>
        <v>0</v>
      </c>
      <c r="K14" s="56">
        <f>COUNTIFS(Master!$G$7:$G$1178,Paket!$D14,Master!$L$7:$L$1178,Paket!K$3,Master!$M$7:$M$1178,Paket!K$4)</f>
        <v>0</v>
      </c>
      <c r="L14" s="56">
        <f>COUNTIFS(Master!$G$7:$G$1178,Paket!$D14,Master!$L$7:$L$1178,Paket!L$3,Master!$M$7:$M$1178,Paket!L$4)</f>
        <v>0</v>
      </c>
      <c r="M14" s="56">
        <f>COUNTIFS(Master!$G$7:$G$1178,Paket!$D14,Master!$L$7:$L$1178,Paket!M$3,Master!$M$7:$M$1178,Paket!M$4)</f>
        <v>0</v>
      </c>
      <c r="N14" s="56">
        <f>COUNTIFS(Master!$G$7:$G$1178,Paket!$D14,Master!$L$7:$L$1178,Paket!N$3,Master!$M$7:$M$1178,Paket!N$4)</f>
        <v>0</v>
      </c>
      <c r="O14" s="56">
        <f>COUNTIFS(Master!$G$7:$G$1178,Paket!$D14,Master!$L$7:$L$1178,Paket!O$3,Master!$M$7:$M$1178,Paket!O$4)</f>
        <v>0</v>
      </c>
      <c r="P14" s="56">
        <f>COUNTIFS(Master!$G$7:$G$1178,Paket!$D14,Master!$L$7:$L$1178,Paket!P$3,Master!$M$7:$M$1178,Paket!P$4)</f>
        <v>0</v>
      </c>
      <c r="Q14" s="56">
        <f>COUNTIFS(Master!$G$7:$G$1178,Paket!$D14,Master!$L$7:$L$1178,Paket!Q$3,Master!$M$7:$M$1178,Paket!Q$4)</f>
        <v>0</v>
      </c>
      <c r="R14" s="56">
        <f>COUNTIFS(Master!$G$7:$G$1178,Paket!$D14,Master!$L$7:$L$1178,Paket!R$3,Master!$M$7:$M$1178,Paket!R$4)</f>
        <v>0</v>
      </c>
      <c r="S14" s="56">
        <f>COUNTIFS(Master!$G$7:$G$1178,Paket!$D14,Master!$L$7:$L$1178,Paket!S$3,Master!$M$7:$M$1178,Paket!S$4)</f>
        <v>0</v>
      </c>
      <c r="T14" s="56">
        <f>COUNTIFS(Master!$G$7:$G$1178,Paket!$D14,Master!$L$7:$L$1178,Paket!T$3,Master!$M$7:$M$1178,Paket!T$4)</f>
        <v>0</v>
      </c>
      <c r="U14" s="56">
        <f>COUNTIFS(Master!$G$7:$G$1178,Paket!$D14,Master!$L$7:$L$1178,Paket!U$3,Master!$M$7:$M$1178,Paket!U$4)</f>
        <v>0</v>
      </c>
      <c r="V14" s="56">
        <f>COUNTIFS(Master!$G$7:$G$1178,Paket!$D14,Master!$L$7:$L$1178,Paket!V$3,Master!$M$7:$M$1178,Paket!V$4)</f>
        <v>0</v>
      </c>
      <c r="W14" s="56">
        <f>COUNTIFS(Master!$G$7:$G$1178,Paket!$D14,Master!$L$7:$L$1178,Paket!W$3,Master!$M$7:$M$1178,Paket!W$4)</f>
        <v>0</v>
      </c>
      <c r="X14" s="56">
        <f>COUNTIFS(Master!$G$7:$G$1178,Paket!$D14,Master!$L$7:$L$1178,Paket!X$3,Master!$M$7:$M$1178,Paket!X$4)</f>
        <v>0</v>
      </c>
      <c r="Y14" s="56">
        <f>COUNTIFS(Master!$G$7:$G$1178,Paket!$D14,Master!$L$7:$L$1178,Paket!Y$3,Master!$M$7:$M$1178,Paket!Y$4)</f>
        <v>0</v>
      </c>
      <c r="Z14" s="56">
        <f>COUNTIFS(Master!$G$7:$G$1178,Paket!$D14,Master!$L$7:$L$1178,Paket!Z$3,Master!$M$7:$M$1178,Paket!Z$4)</f>
        <v>0</v>
      </c>
      <c r="AA14" s="56">
        <f>COUNTIFS(Master!$G$7:$G$1178,Paket!$D14,Master!$L$7:$L$1178,Paket!AA$3,Master!$M$7:$M$1178,Paket!AA$4)</f>
        <v>0</v>
      </c>
      <c r="AB14" s="56">
        <f>COUNTIFS(Master!$G$7:$G$1178,Paket!$D14,Master!$L$7:$L$1178,Paket!AB$3,Master!$M$7:$M$1178,Paket!AB$4)</f>
        <v>0</v>
      </c>
      <c r="AC14" s="56">
        <f>COUNTIFS(Master!$G$7:$G$1178,Paket!$D14,Master!$L$7:$L$1178,Paket!AC$3,Master!$M$7:$M$1178,Paket!AC$4)</f>
        <v>0</v>
      </c>
      <c r="AD14" s="56">
        <f>COUNTIFS(Master!$G$7:$G$1178,Paket!$D14,Master!$L$7:$L$1178,Paket!AD$3,Master!$M$7:$M$1178,Paket!AD$4)</f>
        <v>0</v>
      </c>
      <c r="AE14" s="56">
        <f>COUNTIFS(Master!$G$7:$G$1178,Paket!$D14,Master!$L$7:$L$1178,Paket!AE$3,Master!$M$7:$M$1178,Paket!AE$4)</f>
        <v>0</v>
      </c>
      <c r="AF14" s="56">
        <f>COUNTIFS(Master!$G$7:$G$1178,Paket!$D14,Master!$L$7:$L$1178,Paket!AF$3,Master!$M$7:$M$1178,Paket!AF$4)</f>
        <v>0</v>
      </c>
      <c r="AG14" s="56">
        <f>COUNTIFS(Master!$G$7:$G$1178,Paket!$D14,Master!$L$7:$L$1178,Paket!AG$3,Master!$M$7:$M$1178,Paket!AG$4)</f>
        <v>0</v>
      </c>
      <c r="AH14" s="56">
        <f>COUNTIFS(Master!$G$7:$G$1178,Paket!$D14,Master!$L$7:$L$1178,Paket!AH$3,Master!$M$7:$M$1178,Paket!AH$4)</f>
        <v>0</v>
      </c>
      <c r="AI14" s="56">
        <f>COUNTIFS(Master!$G$7:$G$1178,Paket!$D14,Master!$L$7:$L$1178,Paket!AI$3,Master!$M$7:$M$1178,Paket!AI$4)</f>
        <v>0</v>
      </c>
      <c r="AJ14" s="56">
        <f>COUNTIFS(Master!$G$7:$G$1178,Paket!$D14,Master!$L$7:$L$1178,Paket!AJ$3,Master!$M$7:$M$1178,Paket!AJ$4)</f>
        <v>0</v>
      </c>
      <c r="AK14" s="56">
        <f>COUNTIFS(Master!$G$7:$G$1178,Paket!$D14,Master!$L$7:$L$1178,Paket!AK$3,Master!$M$7:$M$1178,Paket!AK$4)</f>
        <v>0</v>
      </c>
      <c r="AL14" s="56">
        <f>COUNTIFS(Master!$G$7:$G$1178,Paket!$D14,Master!$L$7:$L$1178,Paket!AL$3,Master!$M$7:$M$1178,Paket!AL$4)</f>
        <v>0</v>
      </c>
      <c r="AM14" s="56">
        <f>COUNTIFS(Master!$G$7:$G$1178,Paket!$D14,Master!$L$7:$L$1178,Paket!AM$3,Master!$M$7:$M$1178,Paket!AM$4)</f>
        <v>0</v>
      </c>
      <c r="AN14" s="56">
        <f>COUNTIFS(Master!$G$7:$G$1178,Paket!$D14,Master!$L$7:$L$1178,Paket!AN$3,Master!$M$7:$M$1178,Paket!AN$4)</f>
        <v>0</v>
      </c>
      <c r="AO14" s="56">
        <f>COUNTIFS(Master!$G$7:$G$1178,Paket!$D14,Master!$L$7:$L$1178,Paket!AO$3,Master!$M$7:$M$1178,Paket!AO$4)</f>
        <v>0</v>
      </c>
      <c r="AP14" s="56">
        <f>COUNTIFS(Master!$G$7:$G$1178,Paket!$D14,Master!$L$7:$L$1178,Paket!AP$3,Master!$M$7:$M$1178,Paket!AP$4)</f>
        <v>0</v>
      </c>
      <c r="AQ14" s="56">
        <f>COUNTIFS(Master!$G$7:$G$1178,Paket!$D14,Master!$L$7:$L$1178,Paket!AQ$3,Master!$M$7:$M$1178,Paket!AQ$4)</f>
        <v>0</v>
      </c>
      <c r="AR14" s="56">
        <f>COUNTIFS(Master!$G$7:$G$1178,Paket!$D14,Master!$L$7:$L$1178,Paket!AR$3,Master!$M$7:$M$1178,Paket!AR$4)</f>
        <v>0</v>
      </c>
      <c r="AS14" s="56">
        <f>COUNTIFS(Master!$G$7:$G$1178,Paket!$D14,Master!$L$7:$L$1178,Paket!AS$3,Master!$M$7:$M$1178,Paket!AS$4)</f>
        <v>0</v>
      </c>
      <c r="AT14" s="56">
        <f>COUNTIFS(Master!$G$7:$G$1178,Paket!$D14,Master!$L$7:$L$1178,Paket!AT$3,Master!$M$7:$M$1178,Paket!AT$4)</f>
        <v>0</v>
      </c>
      <c r="AU14" s="56">
        <f>COUNTIFS(Master!$G$7:$G$1178,Paket!$D14,Master!$L$7:$L$1178,Paket!AU$3,Master!$M$7:$M$1178,Paket!AU$4)</f>
        <v>0</v>
      </c>
      <c r="AV14" s="56">
        <f>COUNTIFS(Master!$G$7:$G$1178,Paket!$D14,Master!$L$7:$L$1178,Paket!AV$3,Master!$M$7:$M$1178,Paket!AV$4)</f>
        <v>0</v>
      </c>
      <c r="AW14" s="56">
        <f>COUNTIFS(Master!$G$7:$G$1178,Paket!$D14,Master!$L$7:$L$1178,Paket!AW$3,Master!$M$7:$M$1178,Paket!AW$4)</f>
        <v>0</v>
      </c>
      <c r="AX14" s="56">
        <f>COUNTIFS(Master!$G$7:$G$1178,Paket!$D14,Master!$L$7:$L$1178,Paket!AX$3,Master!$M$7:$M$1178,Paket!AX$4)</f>
        <v>0</v>
      </c>
      <c r="AY14" s="56">
        <f>COUNTIFS(Master!$G$7:$G$1178,Paket!$D14,Master!$L$7:$L$1178,Paket!AY$3,Master!$M$7:$M$1178,Paket!AY$4)</f>
        <v>0</v>
      </c>
      <c r="AZ14" s="56">
        <f>COUNTIFS(Master!$G$7:$G$1178,Paket!$D14,Master!$L$7:$L$1178,Paket!AZ$3,Master!$M$7:$M$1178,Paket!AZ$4)</f>
        <v>0</v>
      </c>
      <c r="BA14" s="56">
        <f>COUNTIFS(Master!$G$7:$G$1178,Paket!$D14,Master!$L$7:$L$1178,Paket!BA$3,Master!$M$7:$M$1178,Paket!BA$4)</f>
        <v>0</v>
      </c>
      <c r="BB14" s="56">
        <f>COUNTIFS(Master!$G$7:$G$1178,Paket!$D14,Master!$L$7:$L$1178,Paket!BB$3,Master!$M$7:$M$1178,Paket!BB$4)</f>
        <v>0</v>
      </c>
      <c r="BC14" s="56">
        <f>COUNTIFS(Master!$G$7:$G$1178,Paket!$D14,Master!$L$7:$L$1178,Paket!BC$3,Master!$M$7:$M$1178,Paket!BC$4)</f>
        <v>0</v>
      </c>
      <c r="BD14" s="56">
        <f>COUNTIFS(Master!$G$7:$G$1178,Paket!$D14,Master!$L$7:$L$1178,Paket!BD$3,Master!$M$7:$M$1178,Paket!BD$4)</f>
        <v>0</v>
      </c>
      <c r="BE14" s="56">
        <f>COUNTIFS(Master!$G$7:$G$1178,Paket!$D14,Master!$L$7:$L$1178,Paket!BE$3,Master!$M$7:$M$1178,Paket!BE$4)</f>
        <v>0</v>
      </c>
      <c r="BF14" s="56">
        <f>COUNTIFS(Master!$G$7:$G$1178,Paket!$D14,Master!$L$7:$L$1178,Paket!BF$3,Master!$M$7:$M$1178,Paket!BF$4)</f>
        <v>0</v>
      </c>
      <c r="BG14" s="56">
        <f>COUNTIFS(Master!$G$7:$G$1178,Paket!$D14,Master!$L$7:$L$1178,Paket!BG$3,Master!$M$7:$M$1178,Paket!BG$4)</f>
        <v>1</v>
      </c>
      <c r="BH14" s="56">
        <f>COUNTIFS(Master!$G$7:$G$1178,Paket!$D14,Master!$L$7:$L$1178,Paket!BH$3,Master!$M$7:$M$1178,Paket!BH$4)</f>
        <v>0</v>
      </c>
      <c r="BI14" s="56">
        <f>COUNTIFS(Master!$G$7:$G$1178,Paket!$D14,Master!$L$7:$L$1178,Paket!BI$3,Master!$M$7:$M$1178,Paket!BI$4)</f>
        <v>0</v>
      </c>
      <c r="BJ14" s="56">
        <f>COUNTIFS(Master!$G$7:$G$1178,Paket!$D14,Master!$L$7:$L$1178,Paket!BJ$3,Master!$M$7:$M$1178,Paket!BJ$4)</f>
        <v>0</v>
      </c>
      <c r="BK14" s="56">
        <f>COUNTIFS(Master!$G$7:$G$1178,Paket!$D14,Master!$L$7:$L$1178,Paket!BK$3,Master!$M$7:$M$1178,Paket!BK$4)</f>
        <v>0</v>
      </c>
      <c r="BL14" s="56">
        <f>COUNTIFS(Master!$G$7:$G$1178,Paket!$D14,Master!$L$7:$L$1178,Paket!BL$3,Master!$M$7:$M$1178,Paket!BL$4)</f>
        <v>0</v>
      </c>
      <c r="BM14" s="56">
        <f>COUNTIFS(Master!$G$7:$G$1178,Paket!$D14,Master!$L$7:$L$1178,Paket!BM$3,Master!$M$7:$M$1178,Paket!BM$4)</f>
        <v>0</v>
      </c>
      <c r="BN14" s="56">
        <f>COUNTIFS(Master!$G$7:$G$1178,Paket!$D14,Master!$L$7:$L$1178,Paket!BN$3,Master!$M$7:$M$1178,Paket!BN$4)</f>
        <v>0</v>
      </c>
      <c r="BO14" s="56">
        <f>COUNTIFS(Master!$G$7:$G$1178,Paket!$D14,Master!$L$7:$L$1178,Paket!BO$3,Master!$M$7:$M$1178,Paket!BO$4)</f>
        <v>0</v>
      </c>
      <c r="BP14" s="56">
        <f>COUNTIFS(Master!$G$7:$G$1178,Paket!$D14,Master!$L$7:$L$1178,Paket!BP$3,Master!$M$7:$M$1178,Paket!BP$4)</f>
        <v>1</v>
      </c>
      <c r="BQ14" s="56">
        <f>COUNTIFS(Master!$G$7:$G$1178,Paket!$D14,Master!$L$7:$L$1178,Paket!BQ$3,Master!$M$7:$M$1178,Paket!BQ$4)</f>
        <v>0</v>
      </c>
      <c r="BR14" s="56">
        <f>COUNTIFS(Master!$G$7:$G$1178,Paket!$D14,Master!$L$7:$L$1178,Paket!BR$3,Master!$M$7:$M$1178,Paket!BR$4)</f>
        <v>0</v>
      </c>
      <c r="BS14" s="56">
        <f>COUNTIFS(Master!$G$7:$G$1178,Paket!$D14,Master!$L$7:$L$1178,Paket!BS$3,Master!$M$7:$M$1178,Paket!BS$4)</f>
        <v>0</v>
      </c>
      <c r="BT14" s="56">
        <f>COUNTIFS(Master!$G$7:$G$1178,Paket!$D14,Master!$L$7:$L$1178,Paket!BT$3,Master!$M$7:$M$1178,Paket!BT$4)</f>
        <v>0</v>
      </c>
      <c r="BU14" s="56">
        <f>COUNTIFS(Master!$G$7:$G$1178,Paket!$D14,Master!$L$7:$L$1178,Paket!BU$3,Master!$M$7:$M$1178,Paket!BU$4)</f>
        <v>0</v>
      </c>
      <c r="BV14" s="56">
        <f>COUNTIFS(Master!$G$7:$G$1178,Paket!$D14,Master!$L$7:$L$1178,Paket!BV$3,Master!$M$7:$M$1178,Paket!BV$4)</f>
        <v>0</v>
      </c>
      <c r="BW14" s="56">
        <f>COUNTIFS(Master!$G$7:$G$1178,Paket!$D14,Master!$L$7:$L$1178,Paket!BW$3,Master!$M$7:$M$1178,Paket!BW$4)</f>
        <v>0</v>
      </c>
      <c r="BX14" s="56">
        <f>COUNTIFS(Master!$G$7:$G$1178,Paket!$D14,Master!$L$7:$L$1178,Paket!BX$3,Master!$M$7:$M$1178,Paket!BX$4)</f>
        <v>1</v>
      </c>
      <c r="BY14" s="56">
        <f>COUNTIFS(Master!$G$7:$G$1178,Paket!$D14,Master!$L$7:$L$1178,Paket!BY$3,Master!$M$7:$M$1178,Paket!BY$4)</f>
        <v>0</v>
      </c>
      <c r="BZ14" s="56">
        <f>COUNTIFS(Master!$G$7:$G$1178,Paket!$D14,Master!$L$7:$L$1178,Paket!BZ$3,Master!$M$7:$M$1178,Paket!BZ$4)</f>
        <v>0</v>
      </c>
      <c r="CA14" s="56">
        <f>COUNTIFS(Master!$G$7:$G$1178,Paket!$D14,Master!$L$7:$L$1178,Paket!CA$3,Master!$M$7:$M$1178,Paket!CA$4)</f>
        <v>0</v>
      </c>
      <c r="CB14" s="56">
        <f>COUNTIFS(Master!$G$7:$G$1178,Paket!$D14,Master!$L$7:$L$1178,Paket!CB$3,Master!$M$7:$M$1178,Paket!CB$4)</f>
        <v>0</v>
      </c>
      <c r="CC14" s="56">
        <f>COUNTIFS(Master!$G$7:$G$1178,Paket!$D14,Master!$L$7:$L$1178,Paket!CC$3,Master!$M$7:$M$1178,Paket!CC$4)</f>
        <v>0</v>
      </c>
      <c r="CD14" s="56">
        <f>COUNTIFS(Master!$G$7:$G$1178,Paket!$D14,Master!$L$7:$L$1178,Paket!CD$3,Master!$M$7:$M$1178,Paket!CD$4)</f>
        <v>0</v>
      </c>
      <c r="CE14" s="56">
        <f>COUNTIFS(Master!$G$7:$G$1178,Paket!$D14,Master!$L$7:$L$1178,Paket!CE$3,Master!$M$7:$M$1178,Paket!CE$4)</f>
        <v>1</v>
      </c>
      <c r="CF14" s="56">
        <f>COUNTIFS(Master!$G$7:$G$1178,Paket!$D14,Master!$L$7:$L$1178,Paket!CF$3,Master!$M$7:$M$1178,Paket!CF$4)</f>
        <v>0</v>
      </c>
      <c r="CG14" s="56">
        <f>COUNTIFS(Master!$G$7:$G$1178,Paket!$D14,Master!$L$7:$L$1178,Paket!CG$3,Master!$M$7:$M$1178,Paket!CG$4)</f>
        <v>0</v>
      </c>
      <c r="CH14" s="56">
        <f>COUNTIFS(Master!$G$7:$G$1178,Paket!$D14,Master!$L$7:$L$1178,Paket!CH$3,Master!$M$7:$M$1178,Paket!CH$4)</f>
        <v>0</v>
      </c>
      <c r="CI14" s="56">
        <f>COUNTIFS(Master!$G$7:$G$1178,Paket!$D14,Master!$L$7:$L$1178,Paket!CI$3,Master!$M$7:$M$1178,Paket!CI$4)</f>
        <v>0</v>
      </c>
      <c r="CJ14" s="56">
        <f>COUNTIFS(Master!$G$7:$G$1178,Paket!$D14,Master!$L$7:$L$1178,Paket!CJ$3,Master!$M$7:$M$1178,Paket!CJ$4)</f>
        <v>0</v>
      </c>
      <c r="CK14" s="56">
        <f>COUNTIFS(Master!$G$7:$G$1178,Paket!$D14,Master!$L$7:$L$1178,Paket!CK$3,Master!$M$7:$M$1178,Paket!CK$4)</f>
        <v>0</v>
      </c>
      <c r="CL14" s="56">
        <f>COUNTIFS(Master!$G$7:$G$1178,Paket!$D14,Master!$L$7:$L$1178,Paket!CL$3,Master!$M$7:$M$1178,Paket!CL$4)</f>
        <v>0</v>
      </c>
      <c r="CM14" s="56">
        <f>COUNTIFS(Master!$G$7:$G$1178,Paket!$D14,Master!$L$7:$L$1178,Paket!CM$3,Master!$M$7:$M$1178,Paket!CM$4)</f>
        <v>0</v>
      </c>
      <c r="CN14" s="56">
        <f>COUNTIFS(Master!$G$7:$G$1178,Paket!$D14,Master!$L$7:$L$1178,Paket!CN$3,Master!$M$7:$M$1178,Paket!CN$4)</f>
        <v>0</v>
      </c>
      <c r="CO14" s="56">
        <f>COUNTIFS(Master!$G$7:$G$1178,Paket!$D14,Master!$L$7:$L$1178,Paket!CO$3,Master!$M$7:$M$1178,Paket!CO$4)</f>
        <v>0</v>
      </c>
      <c r="CP14" s="56">
        <f>COUNTIFS(Master!$G$7:$G$1178,Paket!$D14,Master!$L$7:$L$1178,Paket!CP$3,Master!$M$7:$M$1178,Paket!CP$4)</f>
        <v>0</v>
      </c>
      <c r="CQ14" s="56">
        <f>COUNTIFS(Master!$G$7:$G$1178,Paket!$D14,Master!$L$7:$L$1178,Paket!CQ$3,Master!$M$7:$M$1178,Paket!CQ$4)</f>
        <v>0</v>
      </c>
      <c r="CR14" s="56">
        <f>COUNTIFS(Master!$G$7:$G$1178,Paket!$D14,Master!$L$7:$L$1178,Paket!CR$3,Master!$M$7:$M$1178,Paket!CR$4)</f>
        <v>0</v>
      </c>
      <c r="CS14" s="56">
        <f>COUNTIFS(Master!$G$7:$G$1178,Paket!$D14,Master!$L$7:$L$1178,Paket!CS$3,Master!$N$7:$N$1178,Paket!CS$4)</f>
        <v>0</v>
      </c>
      <c r="CT14" s="56">
        <f>COUNTIFS(Master!$G$7:$G$1178,Paket!$D14,Master!$L$7:$L$1178,Paket!CT$3,Master!$N$7:$N$1178,Paket!CT$4)</f>
        <v>0</v>
      </c>
      <c r="CU14" s="56">
        <f>COUNTIFS(Master!$G$7:$G$1178,Paket!$D14,Master!$L$7:$L$1178,Paket!CU$3,Master!$N$7:$N$1178,Paket!CU$4)</f>
        <v>0</v>
      </c>
      <c r="CV14" s="56">
        <f>COUNTIFS(Master!$G$7:$G$1178,Paket!$D14,Master!$L$7:$L$1178,Paket!CV$3,Master!$N$7:$N$1178,Paket!CV$4)</f>
        <v>0</v>
      </c>
      <c r="CW14" s="56">
        <f>COUNTIFS(Master!$G$7:$G$1178,Paket!$D14,Master!$L$7:$L$1178,Paket!CW$3,Master!$N$7:$N$1178,Paket!CW$4)</f>
        <v>0</v>
      </c>
      <c r="CX14" s="56">
        <f>COUNTIFS(Master!$G$7:$G$1178,Paket!$D14,Master!$L$7:$L$1178,Paket!CX$3,Master!$N$7:$N$1178,Paket!CX$4)</f>
        <v>0</v>
      </c>
      <c r="CY14" s="56">
        <f>COUNTIFS(Master!$G$7:$G$1178,Paket!$D14,Master!$L$7:$L$1178,Paket!CY$3,Master!$N$7:$N$1178,Paket!CY$4)</f>
        <v>0</v>
      </c>
      <c r="CZ14" s="56">
        <f>COUNTIFS(Master!$G$7:$G$1178,Paket!$D14,Master!$L$7:$L$1178,Paket!CZ$3,Master!$N$7:$N$1178,Paket!CZ$4)</f>
        <v>0</v>
      </c>
      <c r="DA14" s="56">
        <f>COUNTIFS(Master!$G$7:$G$1178,Paket!$D14,Master!$L$7:$L$1178,Paket!DA$3,Master!$N$7:$N$1178,Paket!DA$4)</f>
        <v>0</v>
      </c>
      <c r="DB14" s="56">
        <f>COUNTIFS(Master!$G$7:$G$1178,Paket!$D14,Master!$L$7:$L$1178,Paket!DB$3,Master!$N$7:$N$1178,Paket!DB$4)</f>
        <v>0</v>
      </c>
      <c r="DC14" s="56">
        <f>COUNTIFS(Master!$G$7:$G$1178,Paket!$D14,Master!$L$7:$L$1178,Paket!DC$3,Master!$N$7:$N$1178,Paket!DC$4)</f>
        <v>0</v>
      </c>
      <c r="DD14" s="56">
        <f>COUNTIFS(Master!$G$7:$G$1178,Paket!$D14,Master!$L$7:$L$1178,Paket!DD$3,Master!$N$7:$N$1178,Paket!DD$4)</f>
        <v>0</v>
      </c>
      <c r="DE14" s="56">
        <f>COUNTIFS(Master!$G$7:$G$1178,Paket!$D14,Master!$L$7:$L$1178,Paket!DE$3,Master!$N$7:$N$1178,Paket!DE$4)</f>
        <v>0</v>
      </c>
      <c r="DF14" s="56">
        <f>COUNTIFS(Master!$G$7:$G$1178,Paket!$D14,Master!$L$7:$L$1178,Paket!DF$3,Master!$N$7:$N$1178,Paket!DF$4)</f>
        <v>0</v>
      </c>
      <c r="DG14" s="56">
        <f>COUNTIFS(Master!$G$7:$G$1178,Paket!$D14,Master!$L$7:$L$1178,Paket!DG$3,Master!$N$7:$N$1178,Paket!DG$4)</f>
        <v>0</v>
      </c>
      <c r="DH14" s="56">
        <f>COUNTIFS(Master!$G$7:$G$1178,Paket!$D14,Master!$L$7:$L$1178,Paket!DH$3,Master!$N$7:$N$1178,Paket!DH$4)</f>
        <v>0</v>
      </c>
      <c r="DI14" s="56">
        <f>COUNTIFS(Master!$G$7:$G$1178,Paket!$D14,Master!$L$7:$L$1178,Paket!DI$3,Master!$N$7:$N$1178,Paket!DI$4)</f>
        <v>0</v>
      </c>
      <c r="DJ14" s="56">
        <f>COUNTIFS(Master!$G$7:$G$1178,Paket!$D14,Master!$L$7:$L$1178,Paket!DJ$3,Master!$N$7:$N$1178,Paket!DJ$4)</f>
        <v>0</v>
      </c>
      <c r="DK14" s="56">
        <f>COUNTIFS(Master!$G$7:$G$1178,Paket!$D14,Master!$L$7:$L$1178,Paket!DK$3,Master!$N$7:$N$1178,Paket!DK$4)</f>
        <v>0</v>
      </c>
      <c r="DL14" s="56">
        <f>COUNTIFS(Master!$G$7:$G$1178,Paket!$D14,Master!$L$7:$L$1178,Paket!DL$3,Master!$N$7:$N$1178,Paket!DL$4)</f>
        <v>0</v>
      </c>
      <c r="DM14" s="56">
        <f>COUNTIFS(Master!$G$7:$G$1178,Paket!$D14,Master!$L$7:$L$1178,Paket!DM$3,Master!$N$7:$N$1178,Paket!DM$4)</f>
        <v>0</v>
      </c>
      <c r="DN14" s="56">
        <f>COUNTIFS(Master!$G$7:$G$1178,Paket!$D14,Master!$L$7:$L$1178,Paket!DN$3,Master!$N$7:$N$1178,Paket!DN$4)</f>
        <v>0</v>
      </c>
      <c r="DO14" s="56">
        <f>COUNTIFS(Master!$G$7:$G$1178,Paket!$D14,Master!$L$7:$L$1178,Paket!DO$3,Master!$N$7:$N$1178,Paket!DO$4)</f>
        <v>0</v>
      </c>
      <c r="DP14" s="56">
        <f>COUNTIFS(Master!$G$7:$G$1178,Paket!$D14,Master!$L$7:$L$1178,Paket!DP$3,Master!$N$7:$N$1178,Paket!DP$4)</f>
        <v>0</v>
      </c>
      <c r="DQ14" s="56">
        <f>COUNTIFS(Master!$G$7:$G$1178,Paket!$D14,Master!$L$7:$L$1178,Paket!DQ$3,Master!$N$7:$N$1178,Paket!DQ$4)</f>
        <v>0</v>
      </c>
      <c r="DR14" s="56">
        <f>COUNTIFS(Master!$G$7:$G$1178,Paket!$D14,Master!$L$7:$L$1178,Paket!DR$3,Master!$N$7:$N$1178,Paket!DR$4)</f>
        <v>0</v>
      </c>
      <c r="DS14" s="56">
        <f>COUNTIFS(Master!$G$7:$G$1178,Paket!$D14,Master!$L$7:$L$1178,Paket!DS$3,Master!$N$7:$N$1178,Paket!DS$4)</f>
        <v>0</v>
      </c>
      <c r="DT14" s="56">
        <f>COUNTIFS(Master!$G$7:$G$1178,Paket!$D14,Master!$L$7:$L$1178,Paket!DT$3,Master!$N$7:$N$1178,Paket!DT$4)</f>
        <v>0</v>
      </c>
      <c r="DU14" s="56">
        <f>COUNTIFS(Master!$G$7:$G$1178,Paket!$D14,Master!$L$7:$L$1178,Paket!DU$3,Master!$N$7:$N$1178,Paket!DU$4)</f>
        <v>0</v>
      </c>
      <c r="DV14" s="56">
        <f>COUNTIFS(Master!$G$7:$G$1178,Paket!$D14,Master!$L$7:$L$1178,Paket!DV$3,Master!$N$7:$N$1178,Paket!DV$4)</f>
        <v>0</v>
      </c>
      <c r="DW14" s="56">
        <f>COUNTIFS(Master!$G$7:$G$1178,Paket!$D14,Master!$L$7:$L$1178,Paket!DW$3,Master!$N$7:$N$1178,Paket!DW$4)</f>
        <v>0</v>
      </c>
      <c r="DX14" s="56">
        <f>COUNTIFS(Master!$G$7:$G$1178,Paket!$D14,Master!$L$7:$L$1178,Paket!DX$3,Master!$N$7:$N$1178,Paket!DX$4)</f>
        <v>0</v>
      </c>
      <c r="DY14" s="56">
        <f>COUNTIFS(Master!$G$7:$G$1178,Paket!$D14,Master!$L$7:$L$1178,Paket!DY$3,Master!$N$7:$N$1178,Paket!DY$4)</f>
        <v>0</v>
      </c>
      <c r="DZ14" s="56">
        <f>COUNTIFS(Master!$G$7:$G$1178,Paket!$D14,Master!$L$7:$L$1178,Paket!DZ$3,Master!$N$7:$N$1178,Paket!DZ$4)</f>
        <v>0</v>
      </c>
      <c r="EA14" s="56">
        <f>COUNTIFS(Master!$G$7:$G$1178,Paket!$D14,Master!$L$7:$L$1178,Paket!EA$3,Master!$N$7:$N$1178,Paket!EA$4)</f>
        <v>0</v>
      </c>
      <c r="EB14" s="56">
        <f>COUNTIFS(Master!$G$7:$G$1178,Paket!$D14,Master!$L$7:$L$1178,Paket!EB$3,Master!$N$7:$N$1178,Paket!EB$4)</f>
        <v>0</v>
      </c>
      <c r="EC14" s="56">
        <f>COUNTIFS(Master!$G$7:$G$1178,Paket!$D14,Master!$L$7:$L$1178,Paket!EC$3,Master!$N$7:$N$1178,Paket!EC$4)</f>
        <v>0</v>
      </c>
      <c r="ED14" s="56">
        <f>COUNTIFS(Master!$G$7:$G$1178,Paket!$D14,Master!$L$7:$L$1178,Paket!ED$3,Master!$N$7:$N$1178,Paket!ED$4)</f>
        <v>0</v>
      </c>
      <c r="EE14" s="56">
        <f>COUNTIFS(Master!$G$7:$G$1178,Paket!$D14,Master!$L$7:$L$1178,Paket!EE$3,Master!$N$7:$N$1178,Paket!EE$4)</f>
        <v>0</v>
      </c>
      <c r="EF14" s="56">
        <f>COUNTIFS(Master!$G$7:$G$1178,Paket!$D14,Master!$L$7:$L$1178,Paket!EF$3,Master!$N$7:$N$1178,Paket!EF$4)</f>
        <v>0</v>
      </c>
      <c r="EG14" s="56">
        <f>COUNTIFS(Master!$G$7:$G$1178,Paket!$D14,Master!$L$7:$L$1178,Paket!EG$3,Master!$N$7:$N$1178,Paket!EG$4)</f>
        <v>0</v>
      </c>
      <c r="EH14" s="56">
        <f>COUNTIFS(Master!$G$7:$G$1178,Paket!$D14,Master!$L$7:$L$1178,Paket!EH$3,Master!$N$7:$N$1178,Paket!EH$4)</f>
        <v>0</v>
      </c>
      <c r="EI14" s="56">
        <f>COUNTIFS(Master!$G$7:$G$1178,Paket!$D14,Master!$L$7:$L$1178,Paket!EI$3,Master!$N$7:$N$1178,Paket!EI$4)</f>
        <v>0</v>
      </c>
      <c r="EJ14" s="56">
        <f>COUNTIFS(Master!$G$7:$G$1178,Paket!$D14,Master!$L$7:$L$1178,Paket!EJ$3,Master!$N$7:$N$1178,Paket!EJ$4)</f>
        <v>0</v>
      </c>
      <c r="EK14" s="56">
        <f>COUNTIFS(Master!$G$7:$G$1178,Paket!$D14,Master!$L$7:$L$1178,Paket!EK$3,Master!$N$7:$N$1178,Paket!EK$4)</f>
        <v>0</v>
      </c>
      <c r="EL14" s="56">
        <f>COUNTIFS(Master!$G$7:$G$1178,Paket!$D14,Master!$L$7:$L$1178,Paket!EL$3,Master!$N$7:$N$1178,Paket!EL$4)</f>
        <v>0</v>
      </c>
      <c r="EM14" s="56">
        <f>COUNTIFS(Master!$G$7:$G$1178,Paket!$D14,Master!$L$7:$L$1178,Paket!EM$3,Master!$N$7:$N$1178,Paket!EM$4)</f>
        <v>0</v>
      </c>
      <c r="EN14" s="56">
        <f>COUNTIFS(Master!$G$7:$G$1178,Paket!$D14,Master!$L$7:$L$1178,Paket!EN$3,Master!$N$7:$N$1178,Paket!EN$4)</f>
        <v>0</v>
      </c>
      <c r="EO14" s="56">
        <f>COUNTIFS(Master!$G$7:$G$1178,Paket!$D14,Master!$L$7:$L$1178,Paket!EO$3,Master!$N$7:$N$1178,Paket!EO$4)</f>
        <v>0</v>
      </c>
      <c r="EP14" s="56">
        <f>COUNTIFS(Master!$G$7:$G$1178,Paket!$D14,Master!$L$7:$L$1178,Paket!EP$3,Master!$N$7:$N$1178,Paket!EP$4)</f>
        <v>0</v>
      </c>
      <c r="EQ14" s="56">
        <f>COUNTIFS(Master!$G$7:$G$1178,Paket!$D14,Master!$L$7:$L$1178,Paket!EQ$3,Master!$N$7:$N$1178,Paket!EQ$4)</f>
        <v>0</v>
      </c>
      <c r="ER14" s="56">
        <f>COUNTIFS(Master!$G$7:$G$1178,Paket!$D14,Master!$L$7:$L$1178,Paket!ER$3,Master!$N$7:$N$1178,Paket!ER$4)</f>
        <v>0</v>
      </c>
      <c r="ES14" s="56">
        <f>COUNTIFS(Master!$G$7:$G$1178,Paket!$D14,Master!$L$7:$L$1178,Paket!ES$3,Master!$N$7:$N$1178,Paket!ES$4)</f>
        <v>0</v>
      </c>
      <c r="ET14" s="56">
        <f>COUNTIFS(Master!$G$7:$G$1178,Paket!$D14,Master!$L$7:$L$1178,Paket!ET$3,Master!$N$7:$N$1178,Paket!ET$4)</f>
        <v>0</v>
      </c>
      <c r="EU14" s="56">
        <f>COUNTIFS(Master!$G$7:$G$1178,Paket!$D14,Master!$L$7:$L$1178,Paket!EU$3,Master!$N$7:$N$1178,Paket!EU$4)</f>
        <v>0</v>
      </c>
      <c r="EV14" s="56">
        <f>COUNTIFS(Master!$G$7:$G$1178,Paket!$D14,Master!$L$7:$L$1178,Paket!EV$3,Master!$N$7:$N$1178,Paket!EV$4)</f>
        <v>1</v>
      </c>
      <c r="EW14" s="56">
        <f>COUNTIFS(Master!$G$7:$G$1178,Paket!$D14,Master!$L$7:$L$1178,Paket!EW$3,Master!$N$7:$N$1178,Paket!EW$4)</f>
        <v>0</v>
      </c>
      <c r="EX14" s="56">
        <f>COUNTIFS(Master!$G$7:$G$1178,Paket!$D14,Master!$L$7:$L$1178,Paket!EX$3,Master!$N$7:$N$1178,Paket!EX$4)</f>
        <v>0</v>
      </c>
      <c r="EY14" s="56">
        <f>COUNTIFS(Master!$G$7:$G$1178,Paket!$D14,Master!$L$7:$L$1178,Paket!EY$3,Master!$N$7:$N$1178,Paket!EY$4)</f>
        <v>0</v>
      </c>
      <c r="EZ14" s="56">
        <f>COUNTIFS(Master!$G$7:$G$1178,Paket!$D14,Master!$L$7:$L$1178,Paket!EZ$3,Master!$N$7:$N$1178,Paket!EZ$4)</f>
        <v>0</v>
      </c>
      <c r="FA14" s="56">
        <f>COUNTIFS(Master!$G$7:$G$1178,Paket!$D14,Master!$L$7:$L$1178,Paket!FA$3,Master!$N$7:$N$1178,Paket!FA$4)</f>
        <v>0</v>
      </c>
      <c r="FB14" s="56">
        <f>COUNTIFS(Master!$G$7:$G$1178,Paket!$D14,Master!$L$7:$L$1178,Paket!FB$3,Master!$N$7:$N$1178,Paket!FB$4)</f>
        <v>0</v>
      </c>
      <c r="FC14" s="56">
        <f>COUNTIFS(Master!$G$7:$G$1178,Paket!$D14,Master!$L$7:$L$1178,Paket!FC$3,Master!$N$7:$N$1178,Paket!FC$4)</f>
        <v>0</v>
      </c>
      <c r="FD14" s="56">
        <f>COUNTIFS(Master!$G$7:$G$1178,Paket!$D14,Master!$L$7:$L$1178,Paket!FD$3,Master!$N$7:$N$1178,Paket!FD$4)</f>
        <v>0</v>
      </c>
      <c r="FE14" s="56">
        <f>COUNTIFS(Master!$G$7:$G$1178,Paket!$D14,Master!$L$7:$L$1178,Paket!FE$3,Master!$N$7:$N$1178,Paket!FE$4)</f>
        <v>1</v>
      </c>
      <c r="FF14" s="56">
        <f>COUNTIFS(Master!$G$7:$G$1178,Paket!$D14,Master!$L$7:$L$1178,Paket!FF$3,Master!$N$7:$N$1178,Paket!FF$4)</f>
        <v>0</v>
      </c>
      <c r="FG14" s="56">
        <f>COUNTIFS(Master!$G$7:$G$1178,Paket!$D14,Master!$L$7:$L$1178,Paket!FG$3,Master!$N$7:$N$1178,Paket!FG$4)</f>
        <v>0</v>
      </c>
      <c r="FH14" s="56">
        <f>COUNTIFS(Master!$G$7:$G$1178,Paket!$D14,Master!$L$7:$L$1178,Paket!FH$3,Master!$N$7:$N$1178,Paket!FH$4)</f>
        <v>0</v>
      </c>
      <c r="FI14" s="56">
        <f>COUNTIFS(Master!$G$7:$G$1178,Paket!$D14,Master!$L$7:$L$1178,Paket!FI$3,Master!$N$7:$N$1178,Paket!FI$4)</f>
        <v>0</v>
      </c>
      <c r="FJ14" s="56">
        <f>COUNTIFS(Master!$G$7:$G$1178,Paket!$D14,Master!$L$7:$L$1178,Paket!FJ$3,Master!$N$7:$N$1178,Paket!FJ$4)</f>
        <v>0</v>
      </c>
      <c r="FK14" s="56">
        <f>COUNTIFS(Master!$G$7:$G$1178,Paket!$D14,Master!$L$7:$L$1178,Paket!FK$3,Master!$N$7:$N$1178,Paket!FK$4)</f>
        <v>0</v>
      </c>
      <c r="FL14" s="56">
        <f>COUNTIFS(Master!$G$7:$G$1178,Paket!$D14,Master!$L$7:$L$1178,Paket!FL$3,Master!$N$7:$N$1178,Paket!FL$4)</f>
        <v>0</v>
      </c>
      <c r="FM14" s="56">
        <f>COUNTIFS(Master!$G$7:$G$1178,Paket!$D14,Master!$L$7:$L$1178,Paket!FM$3,Master!$N$7:$N$1178,Paket!FM$4)</f>
        <v>1</v>
      </c>
      <c r="FN14" s="56">
        <f>COUNTIFS(Master!$G$7:$G$1178,Paket!$D14,Master!$L$7:$L$1178,Paket!FN$3,Master!$N$7:$N$1178,Paket!FN$4)</f>
        <v>0</v>
      </c>
      <c r="FO14" s="56">
        <f>COUNTIFS(Master!$G$7:$G$1178,Paket!$D14,Master!$L$7:$L$1178,Paket!FO$3,Master!$N$7:$N$1178,Paket!FO$4)</f>
        <v>0</v>
      </c>
      <c r="FP14" s="56">
        <f>COUNTIFS(Master!$G$7:$G$1178,Paket!$D14,Master!$L$7:$L$1178,Paket!FP$3,Master!$N$7:$N$1178,Paket!FP$4)</f>
        <v>0</v>
      </c>
      <c r="FQ14" s="56">
        <f>COUNTIFS(Master!$G$7:$G$1178,Paket!$D14,Master!$L$7:$L$1178,Paket!FQ$3,Master!$N$7:$N$1178,Paket!FQ$4)</f>
        <v>0</v>
      </c>
      <c r="FR14" s="56">
        <f>COUNTIFS(Master!$G$7:$G$1178,Paket!$D14,Master!$L$7:$L$1178,Paket!FR$3,Master!$N$7:$N$1178,Paket!FR$4)</f>
        <v>0</v>
      </c>
      <c r="FS14" s="56">
        <f>COUNTIFS(Master!$G$7:$G$1178,Paket!$D14,Master!$L$7:$L$1178,Paket!FS$3,Master!$N$7:$N$1178,Paket!FS$4)</f>
        <v>0</v>
      </c>
      <c r="FT14" s="56">
        <f>COUNTIFS(Master!$G$7:$G$1178,Paket!$D14,Master!$L$7:$L$1178,Paket!FT$3,Master!$N$7:$N$1178,Paket!FT$4)</f>
        <v>1</v>
      </c>
      <c r="FU14" s="56">
        <f>COUNTIFS(Master!$G$7:$G$1178,Paket!$D14,Master!$L$7:$L$1178,Paket!FU$3,Master!$N$7:$N$1178,Paket!FU$4)</f>
        <v>0</v>
      </c>
      <c r="FV14" s="56">
        <f>COUNTIFS(Master!$G$7:$G$1178,Paket!$D14,Master!$L$7:$L$1178,Paket!FV$3,Master!$N$7:$N$1178,Paket!FV$4)</f>
        <v>0</v>
      </c>
      <c r="FW14" s="56">
        <f>COUNTIFS(Master!$G$7:$G$1178,Paket!$D14,Master!$L$7:$L$1178,Paket!FW$3,Master!$N$7:$N$1178,Paket!FW$4)</f>
        <v>0</v>
      </c>
      <c r="FX14" s="56">
        <f>COUNTIFS(Master!$G$7:$G$1178,Paket!$D14,Master!$L$7:$L$1178,Paket!FX$3,Master!$N$7:$N$1178,Paket!FX$4)</f>
        <v>0</v>
      </c>
      <c r="FY14" s="56">
        <f>COUNTIFS(Master!$G$7:$G$1178,Paket!$D14,Master!$L$7:$L$1178,Paket!FY$3,Master!$N$7:$N$1178,Paket!FY$4)</f>
        <v>0</v>
      </c>
      <c r="FZ14" s="56">
        <f>COUNTIFS(Master!$G$7:$G$1178,Paket!$D14,Master!$L$7:$L$1178,Paket!FZ$3,Master!$N$7:$N$1178,Paket!FZ$4)</f>
        <v>0</v>
      </c>
      <c r="GA14" s="56">
        <f>COUNTIFS(Master!$G$7:$G$1178,Paket!$D14,Master!$L$7:$L$1178,Paket!GA$3,Master!$N$7:$N$1178,Paket!GA$4)</f>
        <v>0</v>
      </c>
      <c r="GB14" s="56">
        <f>COUNTIFS(Master!$G$7:$G$1178,Paket!$D14,Master!$L$7:$L$1178,Paket!GB$3,Master!$N$7:$N$1178,Paket!GB$4)</f>
        <v>0</v>
      </c>
      <c r="GC14" s="56">
        <f>COUNTIFS(Master!$G$7:$G$1178,Paket!$D14,Master!$L$7:$L$1178,Paket!GC$3,Master!$N$7:$N$1178,Paket!GC$4)</f>
        <v>0</v>
      </c>
      <c r="GD14" s="56">
        <f>COUNTIFS(Master!$G$7:$G$1178,Paket!$D14,Master!$L$7:$L$1178,Paket!GD$3,Master!$N$7:$N$1178,Paket!GD$4)</f>
        <v>0</v>
      </c>
      <c r="GE14" s="56">
        <f>COUNTIFS(Master!$G$7:$G$1178,Paket!$D14,Master!$L$7:$L$1178,Paket!GE$3,Master!$N$7:$N$1178,Paket!GE$4)</f>
        <v>0</v>
      </c>
      <c r="GF14" s="56">
        <f>COUNTIFS(Master!$G$7:$G$1178,Paket!$D14,Master!$L$7:$L$1178,Paket!GF$3,Master!$N$7:$N$1178,Paket!GF$4)</f>
        <v>0</v>
      </c>
      <c r="GG14" s="56">
        <f>COUNTIFS(Master!$G$7:$G$1178,Paket!$D14,Master!$L$7:$L$1178,Paket!GG$3,Master!$O$7:$O$1178,Paket!GG$4)</f>
        <v>0</v>
      </c>
      <c r="GH14" s="56">
        <f>COUNTIFS(Master!$G$7:$G$1178,Paket!$D14,Master!$L$7:$L$1178,Paket!GH$3,Master!$O$7:$O$1178,Paket!GH$4)</f>
        <v>0</v>
      </c>
      <c r="GI14" s="56">
        <f>COUNTIFS(Master!$G$7:$G$1178,Paket!$D14,Master!$L$7:$L$1178,Paket!GI$3,Master!$O$7:$O$1178,Paket!GI$4)</f>
        <v>0</v>
      </c>
      <c r="GJ14" s="56">
        <f>COUNTIFS(Master!$G$7:$G$1178,Paket!$D14,Master!$L$7:$L$1178,Paket!GJ$3,Master!$O$7:$O$1178,Paket!GJ$4)</f>
        <v>0</v>
      </c>
      <c r="GK14" s="56">
        <f>COUNTIFS(Master!$G$7:$G$1178,Paket!$D14,Master!$L$7:$L$1178,Paket!GK$3,Master!$O$7:$O$1178,Paket!GK$4)</f>
        <v>0</v>
      </c>
      <c r="GL14" s="56">
        <f>COUNTIFS(Master!$G$7:$G$1178,Paket!$D14,Master!$L$7:$L$1178,Paket!GL$3,Master!$O$7:$O$1178,Paket!GL$4)</f>
        <v>0</v>
      </c>
      <c r="GM14" s="56">
        <f>COUNTIFS(Master!$G$7:$G$1178,Paket!$D14,Master!$L$7:$L$1178,Paket!GM$3,Master!$O$7:$O$1178,Paket!GM$4)</f>
        <v>0</v>
      </c>
      <c r="GN14" s="56">
        <f>COUNTIFS(Master!$G$7:$G$1178,Paket!$D14,Master!$L$7:$L$1178,Paket!GN$3,Master!$O$7:$O$1178,Paket!GN$4)</f>
        <v>0</v>
      </c>
      <c r="GO14" s="56">
        <f>COUNTIFS(Master!$G$7:$G$1178,Paket!$D14,Master!$L$7:$L$1178,Paket!GO$3,Master!$O$7:$O$1178,Paket!GO$4)</f>
        <v>0</v>
      </c>
      <c r="GP14" s="56">
        <f>COUNTIFS(Master!$G$7:$G$1178,Paket!$D14,Master!$L$7:$L$1178,Paket!GP$3,Master!$O$7:$O$1178,Paket!GP$4)</f>
        <v>0</v>
      </c>
      <c r="GQ14" s="56">
        <f>COUNTIFS(Master!$G$7:$G$1178,Paket!$D14,Master!$L$7:$L$1178,Paket!GQ$3,Master!$O$7:$O$1178,Paket!GQ$4)</f>
        <v>0</v>
      </c>
      <c r="GR14" s="56">
        <f>COUNTIFS(Master!$G$7:$G$1178,Paket!$D14,Master!$L$7:$L$1178,Paket!GR$3,Master!$O$7:$O$1178,Paket!GR$4)</f>
        <v>0</v>
      </c>
      <c r="GS14" s="56">
        <f>COUNTIFS(Master!$G$7:$G$1178,Paket!$D14,Master!$L$7:$L$1178,Paket!GS$3,Master!$O$7:$O$1178,Paket!GS$4)</f>
        <v>0</v>
      </c>
      <c r="GT14" s="56">
        <f>COUNTIFS(Master!$G$7:$G$1178,Paket!$D14,Master!$L$7:$L$1178,Paket!GT$3,Master!$O$7:$O$1178,Paket!GT$4)</f>
        <v>0</v>
      </c>
      <c r="GU14" s="56">
        <f>COUNTIFS(Master!$G$7:$G$1178,Paket!$D14,Master!$L$7:$L$1178,Paket!GU$3,Master!$O$7:$O$1178,Paket!GU$4)</f>
        <v>0</v>
      </c>
      <c r="GV14" s="56">
        <f>COUNTIFS(Master!$G$7:$G$1178,Paket!$D14,Master!$L$7:$L$1178,Paket!GV$3,Master!$O$7:$O$1178,Paket!GV$4)</f>
        <v>0</v>
      </c>
      <c r="GW14" s="56">
        <f>COUNTIFS(Master!$G$7:$G$1178,Paket!$D14,Master!$L$7:$L$1178,Paket!GW$3,Master!$O$7:$O$1178,Paket!GW$4)</f>
        <v>0</v>
      </c>
      <c r="GX14" s="56">
        <f>COUNTIFS(Master!$G$7:$G$1178,Paket!$D14,Master!$L$7:$L$1178,Paket!GX$3,Master!$O$7:$O$1178,Paket!GX$4)</f>
        <v>0</v>
      </c>
      <c r="GY14" s="56">
        <f>COUNTIFS(Master!$G$7:$G$1178,Paket!$D14,Master!$L$7:$L$1178,Paket!GY$3,Master!$O$7:$O$1178,Paket!GY$4)</f>
        <v>0</v>
      </c>
      <c r="GZ14" s="56">
        <f>COUNTIFS(Master!$G$7:$G$1178,Paket!$D14,Master!$L$7:$L$1178,Paket!GZ$3,Master!$O$7:$O$1178,Paket!GZ$4)</f>
        <v>0</v>
      </c>
      <c r="HA14" s="56">
        <f>COUNTIFS(Master!$G$7:$G$1178,Paket!$D14,Master!$L$7:$L$1178,Paket!HA$3,Master!$O$7:$O$1178,Paket!HA$4)</f>
        <v>0</v>
      </c>
      <c r="HB14" s="56">
        <f>COUNTIFS(Master!$G$7:$G$1178,Paket!$D14,Master!$L$7:$L$1178,Paket!HB$3,Master!$O$7:$O$1178,Paket!HB$4)</f>
        <v>0</v>
      </c>
      <c r="HC14" s="56">
        <f>COUNTIFS(Master!$G$7:$G$1178,Paket!$D14,Master!$L$7:$L$1178,Paket!HC$3,Master!$O$7:$O$1178,Paket!HC$4)</f>
        <v>0</v>
      </c>
      <c r="HD14" s="56">
        <f>COUNTIFS(Master!$G$7:$G$1178,Paket!$D14,Master!$L$7:$L$1178,Paket!HD$3,Master!$O$7:$O$1178,Paket!HD$4)</f>
        <v>0</v>
      </c>
      <c r="HE14" s="56">
        <f>COUNTIFS(Master!$G$7:$G$1178,Paket!$D14,Master!$L$7:$L$1178,Paket!HE$3,Master!$O$7:$O$1178,Paket!HE$4)</f>
        <v>0</v>
      </c>
      <c r="HF14" s="56">
        <f>COUNTIFS(Master!$G$7:$G$1178,Paket!$D14,Master!$L$7:$L$1178,Paket!HF$3,Master!$O$7:$O$1178,Paket!HF$4)</f>
        <v>0</v>
      </c>
      <c r="HG14" s="56">
        <f>COUNTIFS(Master!$G$7:$G$1178,Paket!$D14,Master!$L$7:$L$1178,Paket!HG$3,Master!$O$7:$O$1178,Paket!HG$4)</f>
        <v>0</v>
      </c>
      <c r="HH14" s="56">
        <f>COUNTIFS(Master!$G$7:$G$1178,Paket!$D14,Master!$L$7:$L$1178,Paket!HH$3,Master!$O$7:$O$1178,Paket!HH$4)</f>
        <v>0</v>
      </c>
      <c r="HI14" s="56">
        <f>COUNTIFS(Master!$G$7:$G$1178,Paket!$D14,Master!$L$7:$L$1178,Paket!HI$3,Master!$O$7:$O$1178,Paket!HI$4)</f>
        <v>0</v>
      </c>
      <c r="HJ14" s="56">
        <f>COUNTIFS(Master!$G$7:$G$1178,Paket!$D14,Master!$L$7:$L$1178,Paket!HJ$3,Master!$O$7:$O$1178,Paket!HJ$4)</f>
        <v>0</v>
      </c>
      <c r="HK14" s="56">
        <f>COUNTIFS(Master!$G$7:$G$1178,Paket!$D14,Master!$L$7:$L$1178,Paket!HK$3,Master!$O$7:$O$1178,Paket!HK$4)</f>
        <v>0</v>
      </c>
      <c r="HL14" s="56">
        <f>COUNTIFS(Master!$G$7:$G$1178,Paket!$D14,Master!$L$7:$L$1178,Paket!HL$3,Master!$O$7:$O$1178,Paket!HL$4)</f>
        <v>0</v>
      </c>
      <c r="HM14" s="56">
        <f>COUNTIFS(Master!$G$7:$G$1178,Paket!$D14,Master!$L$7:$L$1178,Paket!HM$3,Master!$O$7:$O$1178,Paket!HM$4)</f>
        <v>0</v>
      </c>
      <c r="HN14" s="56">
        <f>COUNTIFS(Master!$G$7:$G$1178,Paket!$D14,Master!$L$7:$L$1178,Paket!HN$3,Master!$O$7:$O$1178,Paket!HN$4)</f>
        <v>0</v>
      </c>
      <c r="HO14" s="56">
        <f>COUNTIFS(Master!$G$7:$G$1178,Paket!$D14,Master!$L$7:$L$1178,Paket!HO$3,Master!$O$7:$O$1178,Paket!HO$4)</f>
        <v>0</v>
      </c>
      <c r="HP14" s="56">
        <f>COUNTIFS(Master!$G$7:$G$1178,Paket!$D14,Master!$L$7:$L$1178,Paket!HP$3,Master!$O$7:$O$1178,Paket!HP$4)</f>
        <v>0</v>
      </c>
      <c r="HQ14" s="56">
        <f>COUNTIFS(Master!$G$7:$G$1178,Paket!$D14,Master!$L$7:$L$1178,Paket!HQ$3,Master!$O$7:$O$1178,Paket!HQ$4)</f>
        <v>0</v>
      </c>
      <c r="HR14" s="56">
        <f>COUNTIFS(Master!$G$7:$G$1178,Paket!$D14,Master!$L$7:$L$1178,Paket!HR$3,Master!$O$7:$O$1178,Paket!HR$4)</f>
        <v>0</v>
      </c>
      <c r="HS14" s="56">
        <f>COUNTIFS(Master!$G$7:$G$1178,Paket!$D14,Master!$L$7:$L$1178,Paket!HS$3,Master!$O$7:$O$1178,Paket!HS$4)</f>
        <v>0</v>
      </c>
      <c r="HT14" s="56">
        <f>COUNTIFS(Master!$G$7:$G$1178,Paket!$D14,Master!$L$7:$L$1178,Paket!HT$3,Master!$O$7:$O$1178,Paket!HT$4)</f>
        <v>0</v>
      </c>
      <c r="HU14" s="56">
        <f>COUNTIFS(Master!$G$7:$G$1178,Paket!$D14,Master!$L$7:$L$1178,Paket!HU$3,Master!$O$7:$O$1178,Paket!HU$4)</f>
        <v>0</v>
      </c>
      <c r="HV14" s="56">
        <f>COUNTIFS(Master!$G$7:$G$1178,Paket!$D14,Master!$L$7:$L$1178,Paket!HV$3,Master!$O$7:$O$1178,Paket!HV$4)</f>
        <v>0</v>
      </c>
      <c r="HW14" s="56">
        <f>COUNTIFS(Master!$G$7:$G$1178,Paket!$D14,Master!$L$7:$L$1178,Paket!HW$3,Master!$O$7:$O$1178,Paket!HW$4)</f>
        <v>0</v>
      </c>
      <c r="HX14" s="56">
        <f>COUNTIFS(Master!$G$7:$G$1178,Paket!$D14,Master!$L$7:$L$1178,Paket!HX$3,Master!$O$7:$O$1178,Paket!HX$4)</f>
        <v>0</v>
      </c>
      <c r="HY14" s="56">
        <f>COUNTIFS(Master!$G$7:$G$1178,Paket!$D14,Master!$L$7:$L$1178,Paket!HY$3,Master!$O$7:$O$1178,Paket!HY$4)</f>
        <v>0</v>
      </c>
      <c r="HZ14" s="56">
        <f>COUNTIFS(Master!$G$7:$G$1178,Paket!$D14,Master!$L$7:$L$1178,Paket!HZ$3,Master!$O$7:$O$1178,Paket!HZ$4)</f>
        <v>0</v>
      </c>
      <c r="IA14" s="56">
        <f>COUNTIFS(Master!$G$7:$G$1178,Paket!$D14,Master!$L$7:$L$1178,Paket!IA$3,Master!$O$7:$O$1178,Paket!IA$4)</f>
        <v>0</v>
      </c>
      <c r="IB14" s="56">
        <f>COUNTIFS(Master!$G$7:$G$1178,Paket!$D14,Master!$L$7:$L$1178,Paket!IB$3,Master!$O$7:$O$1178,Paket!IB$4)</f>
        <v>0</v>
      </c>
      <c r="IC14" s="56">
        <f>COUNTIFS(Master!$G$7:$G$1178,Paket!$D14,Master!$L$7:$L$1178,Paket!IC$3,Master!$O$7:$O$1178,Paket!IC$4)</f>
        <v>0</v>
      </c>
      <c r="ID14" s="56">
        <f>COUNTIFS(Master!$G$7:$G$1178,Paket!$D14,Master!$L$7:$L$1178,Paket!ID$3,Master!$O$7:$O$1178,Paket!ID$4)</f>
        <v>0</v>
      </c>
      <c r="IE14" s="56">
        <f>COUNTIFS(Master!$G$7:$G$1178,Paket!$D14,Master!$L$7:$L$1178,Paket!IE$3,Master!$O$7:$O$1178,Paket!IE$4)</f>
        <v>0</v>
      </c>
      <c r="IF14" s="56">
        <f>COUNTIFS(Master!$G$7:$G$1178,Paket!$D14,Master!$L$7:$L$1178,Paket!IF$3,Master!$O$7:$O$1178,Paket!IF$4)</f>
        <v>0</v>
      </c>
      <c r="IG14" s="56">
        <f>COUNTIFS(Master!$G$7:$G$1178,Paket!$D14,Master!$L$7:$L$1178,Paket!IG$3,Master!$O$7:$O$1178,Paket!IG$4)</f>
        <v>0</v>
      </c>
      <c r="IH14" s="56">
        <f>COUNTIFS(Master!$G$7:$G$1178,Paket!$D14,Master!$L$7:$L$1178,Paket!IH$3,Master!$O$7:$O$1178,Paket!IH$4)</f>
        <v>0</v>
      </c>
      <c r="II14" s="56">
        <f>COUNTIFS(Master!$G$7:$G$1178,Paket!$D14,Master!$L$7:$L$1178,Paket!II$3,Master!$O$7:$O$1178,Paket!II$4)</f>
        <v>0</v>
      </c>
      <c r="IJ14" s="56">
        <f>COUNTIFS(Master!$G$7:$G$1178,Paket!$D14,Master!$L$7:$L$1178,Paket!IJ$3,Master!$O$7:$O$1178,Paket!IJ$4)</f>
        <v>0</v>
      </c>
      <c r="IK14" s="56">
        <f>COUNTIFS(Master!$G$7:$G$1178,Paket!$D14,Master!$L$7:$L$1178,Paket!IK$3,Master!$O$7:$O$1178,Paket!IK$4)</f>
        <v>0</v>
      </c>
      <c r="IL14" s="56">
        <f>COUNTIFS(Master!$G$7:$G$1178,Paket!$D14,Master!$L$7:$L$1178,Paket!IL$3,Master!$O$7:$O$1178,Paket!IL$4)</f>
        <v>0</v>
      </c>
      <c r="IM14" s="56">
        <f>COUNTIFS(Master!$G$7:$G$1178,Paket!$D14,Master!$L$7:$L$1178,Paket!IM$3,Master!$O$7:$O$1178,Paket!IM$4)</f>
        <v>0</v>
      </c>
      <c r="IN14" s="56">
        <f>COUNTIFS(Master!$G$7:$G$1178,Paket!$D14,Master!$L$7:$L$1178,Paket!IN$3,Master!$O$7:$O$1178,Paket!IN$4)</f>
        <v>0</v>
      </c>
      <c r="IO14" s="56">
        <f>COUNTIFS(Master!$G$7:$G$1178,Paket!$D14,Master!$L$7:$L$1178,Paket!IO$3,Master!$O$7:$O$1178,Paket!IO$4)</f>
        <v>0</v>
      </c>
      <c r="IP14" s="56">
        <f>COUNTIFS(Master!$G$7:$G$1178,Paket!$D14,Master!$L$7:$L$1178,Paket!IP$3,Master!$O$7:$O$1178,Paket!IP$4)</f>
        <v>0</v>
      </c>
      <c r="IQ14" s="56">
        <f>COUNTIFS(Master!$G$7:$G$1178,Paket!$D14,Master!$L$7:$L$1178,Paket!IQ$3,Master!$O$7:$O$1178,Paket!IQ$4)</f>
        <v>0</v>
      </c>
      <c r="IR14" s="56">
        <f>COUNTIFS(Master!$G$7:$G$1178,Paket!$D14,Master!$L$7:$L$1178,Paket!IR$3,Master!$O$7:$O$1178,Paket!IR$4)</f>
        <v>0</v>
      </c>
      <c r="IS14" s="56">
        <f>COUNTIFS(Master!$G$7:$G$1178,Paket!$D14,Master!$L$7:$L$1178,Paket!IS$3,Master!$O$7:$O$1178,Paket!IS$4)</f>
        <v>0</v>
      </c>
      <c r="IT14" s="56">
        <f>COUNTIFS(Master!$G$7:$G$1178,Paket!$D14,Master!$L$7:$L$1178,Paket!IT$3,Master!$O$7:$O$1178,Paket!IT$4)</f>
        <v>0</v>
      </c>
      <c r="IU14" s="56">
        <f>COUNTIFS(Master!$G$7:$G$1178,Paket!$D14,Master!$L$7:$L$1178,Paket!IU$3,Master!$O$7:$O$1178,Paket!IU$4)</f>
        <v>0</v>
      </c>
      <c r="IV14" s="56">
        <f>COUNTIFS(Master!$G$7:$G$1178,Paket!$D14,Master!$L$7:$L$1178,Paket!IV$3,Master!$O$7:$O$1178,Paket!IV$4)</f>
        <v>0</v>
      </c>
      <c r="IW14" s="56">
        <f>COUNTIFS(Master!$G$7:$G$1178,Paket!$D14,Master!$L$7:$L$1178,Paket!IW$3,Master!$O$7:$O$1178,Paket!IW$4)</f>
        <v>0</v>
      </c>
      <c r="IX14" s="56">
        <f>COUNTIFS(Master!$G$7:$G$1178,Paket!$D14,Master!$L$7:$L$1178,Paket!IX$3,Master!$O$7:$O$1178,Paket!IX$4)</f>
        <v>0</v>
      </c>
      <c r="IY14" s="56">
        <f>COUNTIFS(Master!$G$7:$G$1178,Paket!$D14,Master!$L$7:$L$1178,Paket!IY$3,Master!$O$7:$O$1178,Paket!IY$4)</f>
        <v>0</v>
      </c>
      <c r="IZ14" s="56">
        <f>COUNTIFS(Master!$G$7:$G$1178,Paket!$D14,Master!$L$7:$L$1178,Paket!IZ$3,Master!$O$7:$O$1178,Paket!IZ$4)</f>
        <v>0</v>
      </c>
      <c r="JA14" s="56">
        <f>COUNTIFS(Master!$G$7:$G$1178,Paket!$D14,Master!$L$7:$L$1178,Paket!JA$3,Master!$O$7:$O$1178,Paket!JA$4)</f>
        <v>0</v>
      </c>
      <c r="JB14" s="56">
        <f>COUNTIFS(Master!$G$7:$G$1178,Paket!$D14,Master!$L$7:$L$1178,Paket!JB$3,Master!$O$7:$O$1178,Paket!JB$4)</f>
        <v>0</v>
      </c>
      <c r="JC14" s="56">
        <f>COUNTIFS(Master!$G$7:$G$1178,Paket!$D14,Master!$L$7:$L$1178,Paket!JC$3,Master!$O$7:$O$1178,Paket!JC$4)</f>
        <v>0</v>
      </c>
      <c r="JD14" s="56">
        <f>COUNTIFS(Master!$G$7:$G$1178,Paket!$D14,Master!$L$7:$L$1178,Paket!JD$3,Master!$O$7:$O$1178,Paket!JD$4)</f>
        <v>0</v>
      </c>
      <c r="JE14" s="56">
        <f>COUNTIFS(Master!$G$7:$G$1178,Paket!$D14,Master!$L$7:$L$1178,Paket!JE$3,Master!$O$7:$O$1178,Paket!JE$4)</f>
        <v>0</v>
      </c>
      <c r="JF14" s="56">
        <f>COUNTIFS(Master!$G$7:$G$1178,Paket!$D14,Master!$L$7:$L$1178,Paket!JF$3,Master!$O$7:$O$1178,Paket!JF$4)</f>
        <v>0</v>
      </c>
      <c r="JG14" s="56">
        <f>COUNTIFS(Master!$G$7:$G$1178,Paket!$D14,Master!$L$7:$L$1178,Paket!JG$3,Master!$O$7:$O$1178,Paket!JG$4)</f>
        <v>0</v>
      </c>
      <c r="JH14" s="56">
        <f>COUNTIFS(Master!$G$7:$G$1178,Paket!$D14,Master!$L$7:$L$1178,Paket!JH$3,Master!$O$7:$O$1178,Paket!JH$4)</f>
        <v>0</v>
      </c>
      <c r="JI14" s="56">
        <f>COUNTIFS(Master!$G$7:$G$1178,Paket!$D14,Master!$L$7:$L$1178,Paket!JI$3,Master!$O$7:$O$1178,Paket!JI$4)</f>
        <v>0</v>
      </c>
      <c r="JJ14" s="56">
        <f>COUNTIFS(Master!$G$7:$G$1178,Paket!$D14,Master!$L$7:$L$1178,Paket!JJ$3,Master!$O$7:$O$1178,Paket!JJ$4)</f>
        <v>0</v>
      </c>
      <c r="JK14" s="56">
        <f>COUNTIFS(Master!$G$7:$G$1178,Paket!$D14,Master!$L$7:$L$1178,Paket!JK$3,Master!$O$7:$O$1178,Paket!JK$4)</f>
        <v>0</v>
      </c>
      <c r="JL14" s="56">
        <f>COUNTIFS(Master!$G$7:$G$1178,Paket!$D14,Master!$L$7:$L$1178,Paket!JL$3,Master!$O$7:$O$1178,Paket!JL$4)</f>
        <v>0</v>
      </c>
      <c r="JM14" s="56">
        <f>COUNTIFS(Master!$G$7:$G$1178,Paket!$D14,Master!$L$7:$L$1178,Paket!JM$3,Master!$O$7:$O$1178,Paket!JM$4)</f>
        <v>0</v>
      </c>
      <c r="JN14" s="56">
        <f>COUNTIFS(Master!$G$7:$G$1178,Paket!$D14,Master!$L$7:$L$1178,Paket!JN$3,Master!$O$7:$O$1178,Paket!JN$4)</f>
        <v>0</v>
      </c>
      <c r="JO14" s="56">
        <f>COUNTIFS(Master!$G$7:$G$1178,Paket!$D14,Master!$L$7:$L$1178,Paket!JO$3,Master!$O$7:$O$1178,Paket!JO$4)</f>
        <v>0</v>
      </c>
      <c r="JP14" s="56">
        <f>COUNTIFS(Master!$G$7:$G$1178,Paket!$D14,Master!$L$7:$L$1178,Paket!JP$3,Master!$O$7:$O$1178,Paket!JP$4)</f>
        <v>0</v>
      </c>
      <c r="JQ14" s="56">
        <f>COUNTIFS(Master!$G$7:$G$1178,Paket!$D14,Master!$L$7:$L$1178,Paket!JQ$3,Master!$O$7:$O$1178,Paket!JQ$4)</f>
        <v>0</v>
      </c>
      <c r="JR14" s="56">
        <f>COUNTIFS(Master!$G$7:$G$1178,Paket!$D14,Master!$L$7:$L$1178,Paket!JR$3,Master!$O$7:$O$1178,Paket!JR$4)</f>
        <v>0</v>
      </c>
      <c r="JS14" s="56">
        <f>COUNTIFS(Master!$G$7:$G$1178,Paket!$D14,Master!$L$7:$L$1178,Paket!JS$3,Master!$O$7:$O$1178,Paket!JS$4)</f>
        <v>0</v>
      </c>
      <c r="JT14" s="56">
        <f>COUNTIFS(Master!$G$7:$G$1178,Paket!$D14,Master!$L$7:$L$1178,Paket!JT$3,Master!$O$7:$O$1178,Paket!JT$4)</f>
        <v>0</v>
      </c>
      <c r="JU14" s="56">
        <f>COUNTIFS(Master!$G$7:$G$1178,Paket!$D14,Master!$L$7:$L$1178,Paket!JU$3,Master!$P$7:$P$1178,Paket!JU$4)</f>
        <v>0</v>
      </c>
      <c r="JV14" s="56">
        <f>COUNTIFS(Master!$G$7:$G$1178,Paket!$D14,Master!$L$7:$L$1178,Paket!JV$3,Master!$P$7:$P$1178,Paket!JV$4)</f>
        <v>0</v>
      </c>
      <c r="JW14" s="56">
        <f>COUNTIFS(Master!$G$7:$G$1178,Paket!$D14,Master!$L$7:$L$1178,Paket!JW$3,Master!$P$7:$P$1178,Paket!JW$4)</f>
        <v>0</v>
      </c>
      <c r="JX14" s="56">
        <f>COUNTIFS(Master!$G$7:$G$1178,Paket!$D14,Master!$L$7:$L$1178,Paket!JX$3,Master!$P$7:$P$1178,Paket!JX$4)</f>
        <v>0</v>
      </c>
      <c r="JY14" s="56">
        <f>COUNTIFS(Master!$G$7:$G$1178,Paket!$D14,Master!$L$7:$L$1178,Paket!JY$3,Master!$P$7:$P$1178,Paket!JY$4)</f>
        <v>0</v>
      </c>
      <c r="JZ14" s="56">
        <f>COUNTIFS(Master!$G$7:$G$1178,Paket!$D14,Master!$L$7:$L$1178,Paket!JZ$3,Master!$P$7:$P$1178,Paket!JZ$4)</f>
        <v>0</v>
      </c>
      <c r="KA14" s="56">
        <f>COUNTIFS(Master!$G$7:$G$1178,Paket!$D14,Master!$L$7:$L$1178,Paket!KA$3,Master!$P$7:$P$1178,Paket!KA$4)</f>
        <v>0</v>
      </c>
      <c r="KB14" s="56">
        <f>COUNTIFS(Master!$G$7:$G$1178,Paket!$D14,Master!$L$7:$L$1178,Paket!KB$3,Master!$P$7:$P$1178,Paket!KB$4)</f>
        <v>0</v>
      </c>
      <c r="KC14" s="56">
        <f>COUNTIFS(Master!$G$7:$G$1178,Paket!$D14,Master!$L$7:$L$1178,Paket!KC$3,Master!$P$7:$P$1178,Paket!KC$4)</f>
        <v>0</v>
      </c>
      <c r="KD14" s="56">
        <f>COUNTIFS(Master!$G$7:$G$1178,Paket!$D14,Master!$L$7:$L$1178,Paket!KD$3,Master!$P$7:$P$1178,Paket!KD$4)</f>
        <v>0</v>
      </c>
      <c r="KE14" s="56">
        <f>COUNTIFS(Master!$G$7:$G$1178,Paket!$D14,Master!$L$7:$L$1178,Paket!KE$3,Master!$P$7:$P$1178,Paket!KE$4)</f>
        <v>0</v>
      </c>
      <c r="KF14" s="56">
        <f>COUNTIFS(Master!$G$7:$G$1178,Paket!$D14,Master!$L$7:$L$1178,Paket!KF$3,Master!$P$7:$P$1178,Paket!KF$4)</f>
        <v>0</v>
      </c>
      <c r="KG14" s="56">
        <f>COUNTIFS(Master!$G$7:$G$1178,Paket!$D14,Master!$L$7:$L$1178,Paket!KG$3,Master!$P$7:$P$1178,Paket!KG$4)</f>
        <v>0</v>
      </c>
      <c r="KH14" s="56">
        <f>COUNTIFS(Master!$G$7:$G$1178,Paket!$D14,Master!$L$7:$L$1178,Paket!KH$3,Master!$P$7:$P$1178,Paket!KH$4)</f>
        <v>0</v>
      </c>
      <c r="KI14" s="56">
        <f>COUNTIFS(Master!$G$7:$G$1178,Paket!$D14,Master!$L$7:$L$1178,Paket!KI$3,Master!$P$7:$P$1178,Paket!KI$4)</f>
        <v>0</v>
      </c>
      <c r="KJ14" s="56">
        <f>COUNTIFS(Master!$G$7:$G$1178,Paket!$D14,Master!$L$7:$L$1178,Paket!KJ$3,Master!$P$7:$P$1178,Paket!KJ$4)</f>
        <v>0</v>
      </c>
      <c r="KK14" s="56">
        <f>COUNTIFS(Master!$G$7:$G$1178,Paket!$D14,Master!$L$7:$L$1178,Paket!KK$3,Master!$P$7:$P$1178,Paket!KK$4)</f>
        <v>0</v>
      </c>
      <c r="KL14" s="56">
        <f>COUNTIFS(Master!$G$7:$G$1178,Paket!$D14,Master!$L$7:$L$1178,Paket!KL$3,Master!$P$7:$P$1178,Paket!KL$4)</f>
        <v>0</v>
      </c>
      <c r="KM14" s="56">
        <f>COUNTIFS(Master!$G$7:$G$1178,Paket!$D14,Master!$L$7:$L$1178,Paket!KM$3,Master!$P$7:$P$1178,Paket!KM$4)</f>
        <v>0</v>
      </c>
      <c r="KN14" s="56">
        <f>COUNTIFS(Master!$G$7:$G$1178,Paket!$D14,Master!$L$7:$L$1178,Paket!KN$3,Master!$P$7:$P$1178,Paket!KN$4)</f>
        <v>0</v>
      </c>
      <c r="KO14" s="56">
        <f>COUNTIFS(Master!$G$7:$G$1178,Paket!$D14,Master!$L$7:$L$1178,Paket!KO$3,Master!$P$7:$P$1178,Paket!KO$4)</f>
        <v>0</v>
      </c>
      <c r="KP14" s="56">
        <f>COUNTIFS(Master!$G$7:$G$1178,Paket!$D14,Master!$L$7:$L$1178,Paket!KP$3,Master!$P$7:$P$1178,Paket!KP$4)</f>
        <v>0</v>
      </c>
      <c r="KQ14" s="56">
        <f>COUNTIFS(Master!$G$7:$G$1178,Paket!$D14,Master!$L$7:$L$1178,Paket!KQ$3,Master!$P$7:$P$1178,Paket!KQ$4)</f>
        <v>0</v>
      </c>
      <c r="KR14" s="56">
        <f>COUNTIFS(Master!$G$7:$G$1178,Paket!$D14,Master!$L$7:$L$1178,Paket!KR$3,Master!$P$7:$P$1178,Paket!KR$4)</f>
        <v>0</v>
      </c>
      <c r="KS14" s="56">
        <f>COUNTIFS(Master!$G$7:$G$1178,Paket!$D14,Master!$L$7:$L$1178,Paket!KS$3,Master!$P$7:$P$1178,Paket!KS$4)</f>
        <v>0</v>
      </c>
      <c r="KT14" s="56">
        <f>COUNTIFS(Master!$G$7:$G$1178,Paket!$D14,Master!$L$7:$L$1178,Paket!KT$3,Master!$P$7:$P$1178,Paket!KT$4)</f>
        <v>0</v>
      </c>
      <c r="KU14" s="56">
        <f>COUNTIFS(Master!$G$7:$G$1178,Paket!$D14,Master!$L$7:$L$1178,Paket!KU$3,Master!$P$7:$P$1178,Paket!KU$4)</f>
        <v>0</v>
      </c>
      <c r="KV14" s="56">
        <f>COUNTIFS(Master!$G$7:$G$1178,Paket!$D14,Master!$L$7:$L$1178,Paket!KV$3,Master!$P$7:$P$1178,Paket!KV$4)</f>
        <v>0</v>
      </c>
      <c r="KW14" s="56">
        <f>COUNTIFS(Master!$G$7:$G$1178,Paket!$D14,Master!$L$7:$L$1178,Paket!KW$3,Master!$P$7:$P$1178,Paket!KW$4)</f>
        <v>0</v>
      </c>
      <c r="KX14" s="56">
        <f>COUNTIFS(Master!$G$7:$G$1178,Paket!$D14,Master!$L$7:$L$1178,Paket!KX$3,Master!$P$7:$P$1178,Paket!KX$4)</f>
        <v>0</v>
      </c>
      <c r="KY14" s="56">
        <f>COUNTIFS(Master!$G$7:$G$1178,Paket!$D14,Master!$L$7:$L$1178,Paket!KY$3,Master!$P$7:$P$1178,Paket!KY$4)</f>
        <v>0</v>
      </c>
      <c r="KZ14" s="56">
        <f>COUNTIFS(Master!$G$7:$G$1178,Paket!$D14,Master!$L$7:$L$1178,Paket!KZ$3,Master!$P$7:$P$1178,Paket!KZ$4)</f>
        <v>0</v>
      </c>
      <c r="LA14" s="56">
        <f>COUNTIFS(Master!$G$7:$G$1178,Paket!$D14,Master!$L$7:$L$1178,Paket!LA$3,Master!$P$7:$P$1178,Paket!LA$4)</f>
        <v>0</v>
      </c>
      <c r="LB14" s="56">
        <f>COUNTIFS(Master!$G$7:$G$1178,Paket!$D14,Master!$L$7:$L$1178,Paket!LB$3,Master!$P$7:$P$1178,Paket!LB$4)</f>
        <v>0</v>
      </c>
      <c r="LC14" s="56">
        <f>COUNTIFS(Master!$G$7:$G$1178,Paket!$D14,Master!$L$7:$L$1178,Paket!LC$3,Master!$P$7:$P$1178,Paket!LC$4)</f>
        <v>0</v>
      </c>
      <c r="LD14" s="56">
        <f>COUNTIFS(Master!$G$7:$G$1178,Paket!$D14,Master!$L$7:$L$1178,Paket!LD$3,Master!$P$7:$P$1178,Paket!LD$4)</f>
        <v>0</v>
      </c>
      <c r="LE14" s="56">
        <f>COUNTIFS(Master!$G$7:$G$1178,Paket!$D14,Master!$L$7:$L$1178,Paket!LE$3,Master!$P$7:$P$1178,Paket!LE$4)</f>
        <v>0</v>
      </c>
      <c r="LF14" s="56">
        <f>COUNTIFS(Master!$G$7:$G$1178,Paket!$D14,Master!$L$7:$L$1178,Paket!LF$3,Master!$P$7:$P$1178,Paket!LF$4)</f>
        <v>0</v>
      </c>
      <c r="LG14" s="56">
        <f>COUNTIFS(Master!$G$7:$G$1178,Paket!$D14,Master!$L$7:$L$1178,Paket!LG$3,Master!$P$7:$P$1178,Paket!LG$4)</f>
        <v>0</v>
      </c>
      <c r="LH14" s="56">
        <f>COUNTIFS(Master!$G$7:$G$1178,Paket!$D14,Master!$L$7:$L$1178,Paket!LH$3,Master!$P$7:$P$1178,Paket!LH$4)</f>
        <v>0</v>
      </c>
      <c r="LI14" s="56">
        <f>COUNTIFS(Master!$G$7:$G$1178,Paket!$D14,Master!$L$7:$L$1178,Paket!LI$3,Master!$P$7:$P$1178,Paket!LI$4)</f>
        <v>0</v>
      </c>
      <c r="LJ14" s="56">
        <f>COUNTIFS(Master!$G$7:$G$1178,Paket!$D14,Master!$L$7:$L$1178,Paket!LJ$3,Master!$P$7:$P$1178,Paket!LJ$4)</f>
        <v>0</v>
      </c>
      <c r="LK14" s="56">
        <f>COUNTIFS(Master!$G$7:$G$1178,Paket!$D14,Master!$L$7:$L$1178,Paket!LK$3,Master!$P$7:$P$1178,Paket!LK$4)</f>
        <v>0</v>
      </c>
      <c r="LL14" s="56">
        <f>COUNTIFS(Master!$G$7:$G$1178,Paket!$D14,Master!$L$7:$L$1178,Paket!LL$3,Master!$P$7:$P$1178,Paket!LL$4)</f>
        <v>0</v>
      </c>
      <c r="LM14" s="56">
        <f>COUNTIFS(Master!$G$7:$G$1178,Paket!$D14,Master!$L$7:$L$1178,Paket!LM$3,Master!$P$7:$P$1178,Paket!LM$4)</f>
        <v>0</v>
      </c>
      <c r="LN14" s="56">
        <f>COUNTIFS(Master!$G$7:$G$1178,Paket!$D14,Master!$L$7:$L$1178,Paket!LN$3,Master!$P$7:$P$1178,Paket!LN$4)</f>
        <v>0</v>
      </c>
      <c r="LO14" s="56">
        <f>COUNTIFS(Master!$G$7:$G$1178,Paket!$D14,Master!$L$7:$L$1178,Paket!LO$3,Master!$P$7:$P$1178,Paket!LO$4)</f>
        <v>0</v>
      </c>
      <c r="LP14" s="56">
        <f>COUNTIFS(Master!$G$7:$G$1178,Paket!$D14,Master!$L$7:$L$1178,Paket!LP$3,Master!$P$7:$P$1178,Paket!LP$4)</f>
        <v>0</v>
      </c>
      <c r="LQ14" s="56">
        <f>COUNTIFS(Master!$G$7:$G$1178,Paket!$D14,Master!$L$7:$L$1178,Paket!LQ$3,Master!$P$7:$P$1178,Paket!LQ$4)</f>
        <v>0</v>
      </c>
      <c r="LR14" s="56">
        <f>COUNTIFS(Master!$G$7:$G$1178,Paket!$D14,Master!$L$7:$L$1178,Paket!LR$3,Master!$P$7:$P$1178,Paket!LR$4)</f>
        <v>0</v>
      </c>
      <c r="LS14" s="56">
        <f>COUNTIFS(Master!$G$7:$G$1178,Paket!$D14,Master!$L$7:$L$1178,Paket!LS$3,Master!$P$7:$P$1178,Paket!LS$4)</f>
        <v>0</v>
      </c>
      <c r="LT14" s="56">
        <f>COUNTIFS(Master!$G$7:$G$1178,Paket!$D14,Master!$L$7:$L$1178,Paket!LT$3,Master!$P$7:$P$1178,Paket!LT$4)</f>
        <v>0</v>
      </c>
      <c r="LU14" s="56">
        <f>COUNTIFS(Master!$G$7:$G$1178,Paket!$D14,Master!$L$7:$L$1178,Paket!LU$3,Master!$P$7:$P$1178,Paket!LU$4)</f>
        <v>0</v>
      </c>
      <c r="LV14" s="56">
        <f>COUNTIFS(Master!$G$7:$G$1178,Paket!$D14,Master!$L$7:$L$1178,Paket!LV$3,Master!$P$7:$P$1178,Paket!LV$4)</f>
        <v>0</v>
      </c>
      <c r="LW14" s="56">
        <f>COUNTIFS(Master!$G$7:$G$1178,Paket!$D14,Master!$L$7:$L$1178,Paket!LW$3,Master!$P$7:$P$1178,Paket!LW$4)</f>
        <v>0</v>
      </c>
      <c r="LX14" s="56">
        <f>COUNTIFS(Master!$G$7:$G$1178,Paket!$D14,Master!$L$7:$L$1178,Paket!LX$3,Master!$P$7:$P$1178,Paket!LX$4)</f>
        <v>0</v>
      </c>
      <c r="LY14" s="56">
        <f>COUNTIFS(Master!$G$7:$G$1178,Paket!$D14,Master!$L$7:$L$1178,Paket!LY$3,Master!$P$7:$P$1178,Paket!LY$4)</f>
        <v>0</v>
      </c>
      <c r="LZ14" s="56">
        <f>COUNTIFS(Master!$G$7:$G$1178,Paket!$D14,Master!$L$7:$L$1178,Paket!LZ$3,Master!$P$7:$P$1178,Paket!LZ$4)</f>
        <v>0</v>
      </c>
      <c r="MA14" s="56">
        <f>COUNTIFS(Master!$G$7:$G$1178,Paket!$D14,Master!$L$7:$L$1178,Paket!MA$3,Master!$P$7:$P$1178,Paket!MA$4)</f>
        <v>0</v>
      </c>
      <c r="MB14" s="56">
        <f>COUNTIFS(Master!$G$7:$G$1178,Paket!$D14,Master!$L$7:$L$1178,Paket!MB$3,Master!$P$7:$P$1178,Paket!MB$4)</f>
        <v>0</v>
      </c>
      <c r="MC14" s="56">
        <f>COUNTIFS(Master!$G$7:$G$1178,Paket!$D14,Master!$L$7:$L$1178,Paket!MC$3,Master!$P$7:$P$1178,Paket!MC$4)</f>
        <v>0</v>
      </c>
      <c r="MD14" s="56">
        <f>COUNTIFS(Master!$G$7:$G$1178,Paket!$D14,Master!$L$7:$L$1178,Paket!MD$3,Master!$P$7:$P$1178,Paket!MD$4)</f>
        <v>0</v>
      </c>
      <c r="ME14" s="56">
        <f>COUNTIFS(Master!$G$7:$G$1178,Paket!$D14,Master!$L$7:$L$1178,Paket!ME$3,Master!$P$7:$P$1178,Paket!ME$4)</f>
        <v>0</v>
      </c>
      <c r="MF14" s="56">
        <f>COUNTIFS(Master!$G$7:$G$1178,Paket!$D14,Master!$L$7:$L$1178,Paket!MF$3,Master!$P$7:$P$1178,Paket!MF$4)</f>
        <v>0</v>
      </c>
      <c r="MG14" s="56">
        <f>COUNTIFS(Master!$G$7:$G$1178,Paket!$D14,Master!$L$7:$L$1178,Paket!MG$3,Master!$P$7:$P$1178,Paket!MG$4)</f>
        <v>0</v>
      </c>
      <c r="MH14" s="56">
        <f>COUNTIFS(Master!$G$7:$G$1178,Paket!$D14,Master!$L$7:$L$1178,Paket!MH$3,Master!$P$7:$P$1178,Paket!MH$4)</f>
        <v>0</v>
      </c>
      <c r="MI14" s="56">
        <f>COUNTIFS(Master!$G$7:$G$1178,Paket!$D14,Master!$L$7:$L$1178,Paket!MI$3,Master!$P$7:$P$1178,Paket!MI$4)</f>
        <v>0</v>
      </c>
      <c r="MJ14" s="56">
        <f>COUNTIFS(Master!$G$7:$G$1178,Paket!$D14,Master!$L$7:$L$1178,Paket!MJ$3,Master!$P$7:$P$1178,Paket!MJ$4)</f>
        <v>0</v>
      </c>
      <c r="MK14" s="56">
        <f>COUNTIFS(Master!$G$7:$G$1178,Paket!$D14,Master!$L$7:$L$1178,Paket!MK$3,Master!$P$7:$P$1178,Paket!MK$4)</f>
        <v>0</v>
      </c>
      <c r="ML14" s="56">
        <f>COUNTIFS(Master!$G$7:$G$1178,Paket!$D14,Master!$L$7:$L$1178,Paket!ML$3,Master!$P$7:$P$1178,Paket!ML$4)</f>
        <v>0</v>
      </c>
      <c r="MM14" s="56">
        <f>COUNTIFS(Master!$G$7:$G$1178,Paket!$D14,Master!$L$7:$L$1178,Paket!MM$3,Master!$P$7:$P$1178,Paket!MM$4)</f>
        <v>0</v>
      </c>
      <c r="MN14" s="56">
        <f>COUNTIFS(Master!$G$7:$G$1178,Paket!$D14,Master!$L$7:$L$1178,Paket!MN$3,Master!$P$7:$P$1178,Paket!MN$4)</f>
        <v>0</v>
      </c>
      <c r="MO14" s="56">
        <f>COUNTIFS(Master!$G$7:$G$1178,Paket!$D14,Master!$L$7:$L$1178,Paket!MO$3,Master!$P$7:$P$1178,Paket!MO$4)</f>
        <v>0</v>
      </c>
      <c r="MP14" s="56">
        <f>COUNTIFS(Master!$G$7:$G$1178,Paket!$D14,Master!$L$7:$L$1178,Paket!MP$3,Master!$P$7:$P$1178,Paket!MP$4)</f>
        <v>0</v>
      </c>
      <c r="MQ14" s="56">
        <f>COUNTIFS(Master!$G$7:$G$1178,Paket!$D14,Master!$L$7:$L$1178,Paket!MQ$3,Master!$P$7:$P$1178,Paket!MQ$4)</f>
        <v>0</v>
      </c>
      <c r="MR14" s="56">
        <f>COUNTIFS(Master!$G$7:$G$1178,Paket!$D14,Master!$L$7:$L$1178,Paket!MR$3,Master!$P$7:$P$1178,Paket!MR$4)</f>
        <v>0</v>
      </c>
      <c r="MS14" s="56">
        <f>COUNTIFS(Master!$G$7:$G$1178,Paket!$D14,Master!$L$7:$L$1178,Paket!MS$3,Master!$P$7:$P$1178,Paket!MS$4)</f>
        <v>0</v>
      </c>
      <c r="MT14" s="56">
        <f>COUNTIFS(Master!$G$7:$G$1178,Paket!$D14,Master!$L$7:$L$1178,Paket!MT$3,Master!$P$7:$P$1178,Paket!MT$4)</f>
        <v>0</v>
      </c>
      <c r="MU14" s="56">
        <f>COUNTIFS(Master!$G$7:$G$1178,Paket!$D14,Master!$L$7:$L$1178,Paket!MU$3,Master!$P$7:$P$1178,Paket!MU$4)</f>
        <v>0</v>
      </c>
      <c r="MV14" s="56">
        <f>COUNTIFS(Master!$G$7:$G$1178,Paket!$D14,Master!$L$7:$L$1178,Paket!MV$3,Master!$P$7:$P$1178,Paket!MV$4)</f>
        <v>0</v>
      </c>
      <c r="MW14" s="56">
        <f>COUNTIFS(Master!$G$7:$G$1178,Paket!$D14,Master!$L$7:$L$1178,Paket!MW$3,Master!$P$7:$P$1178,Paket!MW$4)</f>
        <v>0</v>
      </c>
      <c r="MX14" s="56">
        <f>COUNTIFS(Master!$G$7:$G$1178,Paket!$D14,Master!$L$7:$L$1178,Paket!MX$3,Master!$P$7:$P$1178,Paket!MX$4)</f>
        <v>0</v>
      </c>
      <c r="MY14" s="56">
        <f>COUNTIFS(Master!$G$7:$G$1178,Paket!$D14,Master!$L$7:$L$1178,Paket!MY$3,Master!$P$7:$P$1178,Paket!MY$4)</f>
        <v>0</v>
      </c>
      <c r="MZ14" s="56">
        <f>COUNTIFS(Master!$G$7:$G$1178,Paket!$D14,Master!$L$7:$L$1178,Paket!MZ$3,Master!$P$7:$P$1178,Paket!MZ$4)</f>
        <v>0</v>
      </c>
      <c r="NA14" s="56">
        <f>COUNTIFS(Master!$G$7:$G$1178,Paket!$D14,Master!$L$7:$L$1178,Paket!NA$3,Master!$P$7:$P$1178,Paket!NA$4)</f>
        <v>0</v>
      </c>
      <c r="NB14" s="56">
        <f>COUNTIFS(Master!$G$7:$G$1178,Paket!$D14,Master!$L$7:$L$1178,Paket!NB$3,Master!$P$7:$P$1178,Paket!NB$4)</f>
        <v>0</v>
      </c>
      <c r="NC14" s="56">
        <f>COUNTIFS(Master!$G$7:$G$1178,Paket!$D14,Master!$L$7:$L$1178,Paket!NC$3,Master!$P$7:$P$1178,Paket!NC$4)</f>
        <v>0</v>
      </c>
      <c r="ND14" s="56">
        <f>COUNTIFS(Master!$G$7:$G$1178,Paket!$D14,Master!$L$7:$L$1178,Paket!ND$3,Master!$P$7:$P$1178,Paket!ND$4)</f>
        <v>0</v>
      </c>
      <c r="NE14" s="56">
        <f>COUNTIFS(Master!$G$7:$G$1178,Paket!$D14,Master!$L$7:$L$1178,Paket!NE$3,Master!$P$7:$P$1178,Paket!NE$4)</f>
        <v>0</v>
      </c>
      <c r="NF14" s="56">
        <f>COUNTIFS(Master!$G$7:$G$1178,Paket!$D14,Master!$L$7:$L$1178,Paket!NF$3,Master!$P$7:$P$1178,Paket!NF$4)</f>
        <v>0</v>
      </c>
      <c r="NG14" s="56">
        <f>COUNTIFS(Master!$G$7:$G$1178,Paket!$D14,Master!$L$7:$L$1178,Paket!NG$3,Master!$P$7:$P$1178,Paket!NG$4)</f>
        <v>0</v>
      </c>
      <c r="NH14" s="56">
        <f>COUNTIFS(Master!$G$7:$G$1178,Paket!$D14,Master!$L$7:$L$1178,Paket!NH$3,Master!$P$7:$P$1178,Paket!NH$4)</f>
        <v>0</v>
      </c>
      <c r="NI14" s="57" t="str">
        <f t="shared" si="0"/>
        <v/>
      </c>
    </row>
    <row r="15" spans="1:373">
      <c r="A15" s="102">
        <v>9</v>
      </c>
      <c r="B15" s="125" t="s">
        <v>280</v>
      </c>
      <c r="C15" s="126" t="s">
        <v>2117</v>
      </c>
      <c r="D15" s="126" t="s">
        <v>4558</v>
      </c>
      <c r="E15" s="56">
        <f>COUNTIFS(Master!$G$7:$G$1178,Paket!$D15,Master!$L$7:$L$1178,Paket!E$3,Master!$M$7:$M$1178,Paket!E$4)</f>
        <v>0</v>
      </c>
      <c r="F15" s="56">
        <f>COUNTIFS(Master!$G$7:$G$1178,Paket!$D15,Master!$L$7:$L$1178,Paket!F$3,Master!$M$7:$M$1178,Paket!F$4)</f>
        <v>0</v>
      </c>
      <c r="G15" s="56">
        <f>COUNTIFS(Master!$G$7:$G$1178,Paket!$D15,Master!$L$7:$L$1178,Paket!G$3,Master!$M$7:$M$1178,Paket!G$4)</f>
        <v>0</v>
      </c>
      <c r="H15" s="56">
        <f>COUNTIFS(Master!$G$7:$G$1178,Paket!$D15,Master!$L$7:$L$1178,Paket!H$3,Master!$M$7:$M$1178,Paket!H$4)</f>
        <v>0</v>
      </c>
      <c r="I15" s="56">
        <f>COUNTIFS(Master!$G$7:$G$1178,Paket!$D15,Master!$L$7:$L$1178,Paket!I$3,Master!$M$7:$M$1178,Paket!I$4)</f>
        <v>0</v>
      </c>
      <c r="J15" s="56">
        <f>COUNTIFS(Master!$G$7:$G$1178,Paket!$D15,Master!$L$7:$L$1178,Paket!J$3,Master!$M$7:$M$1178,Paket!J$4)</f>
        <v>0</v>
      </c>
      <c r="K15" s="56">
        <f>COUNTIFS(Master!$G$7:$G$1178,Paket!$D15,Master!$L$7:$L$1178,Paket!K$3,Master!$M$7:$M$1178,Paket!K$4)</f>
        <v>0</v>
      </c>
      <c r="L15" s="56">
        <f>COUNTIFS(Master!$G$7:$G$1178,Paket!$D15,Master!$L$7:$L$1178,Paket!L$3,Master!$M$7:$M$1178,Paket!L$4)</f>
        <v>0</v>
      </c>
      <c r="M15" s="56">
        <f>COUNTIFS(Master!$G$7:$G$1178,Paket!$D15,Master!$L$7:$L$1178,Paket!M$3,Master!$M$7:$M$1178,Paket!M$4)</f>
        <v>1</v>
      </c>
      <c r="N15" s="56">
        <f>COUNTIFS(Master!$G$7:$G$1178,Paket!$D15,Master!$L$7:$L$1178,Paket!N$3,Master!$M$7:$M$1178,Paket!N$4)</f>
        <v>0</v>
      </c>
      <c r="O15" s="56">
        <f>COUNTIFS(Master!$G$7:$G$1178,Paket!$D15,Master!$L$7:$L$1178,Paket!O$3,Master!$M$7:$M$1178,Paket!O$4)</f>
        <v>0</v>
      </c>
      <c r="P15" s="56">
        <f>COUNTIFS(Master!$G$7:$G$1178,Paket!$D15,Master!$L$7:$L$1178,Paket!P$3,Master!$M$7:$M$1178,Paket!P$4)</f>
        <v>0</v>
      </c>
      <c r="Q15" s="56">
        <f>COUNTIFS(Master!$G$7:$G$1178,Paket!$D15,Master!$L$7:$L$1178,Paket!Q$3,Master!$M$7:$M$1178,Paket!Q$4)</f>
        <v>0</v>
      </c>
      <c r="R15" s="56">
        <f>COUNTIFS(Master!$G$7:$G$1178,Paket!$D15,Master!$L$7:$L$1178,Paket!R$3,Master!$M$7:$M$1178,Paket!R$4)</f>
        <v>0</v>
      </c>
      <c r="S15" s="56">
        <f>COUNTIFS(Master!$G$7:$G$1178,Paket!$D15,Master!$L$7:$L$1178,Paket!S$3,Master!$M$7:$M$1178,Paket!S$4)</f>
        <v>0</v>
      </c>
      <c r="T15" s="56">
        <f>COUNTIFS(Master!$G$7:$G$1178,Paket!$D15,Master!$L$7:$L$1178,Paket!T$3,Master!$M$7:$M$1178,Paket!T$4)</f>
        <v>0</v>
      </c>
      <c r="U15" s="56">
        <f>COUNTIFS(Master!$G$7:$G$1178,Paket!$D15,Master!$L$7:$L$1178,Paket!U$3,Master!$M$7:$M$1178,Paket!U$4)</f>
        <v>0</v>
      </c>
      <c r="V15" s="56">
        <f>COUNTIFS(Master!$G$7:$G$1178,Paket!$D15,Master!$L$7:$L$1178,Paket!V$3,Master!$M$7:$M$1178,Paket!V$4)</f>
        <v>0</v>
      </c>
      <c r="W15" s="56">
        <f>COUNTIFS(Master!$G$7:$G$1178,Paket!$D15,Master!$L$7:$L$1178,Paket!W$3,Master!$M$7:$M$1178,Paket!W$4)</f>
        <v>0</v>
      </c>
      <c r="X15" s="56">
        <f>COUNTIFS(Master!$G$7:$G$1178,Paket!$D15,Master!$L$7:$L$1178,Paket!X$3,Master!$M$7:$M$1178,Paket!X$4)</f>
        <v>0</v>
      </c>
      <c r="Y15" s="56">
        <f>COUNTIFS(Master!$G$7:$G$1178,Paket!$D15,Master!$L$7:$L$1178,Paket!Y$3,Master!$M$7:$M$1178,Paket!Y$4)</f>
        <v>0</v>
      </c>
      <c r="Z15" s="56">
        <f>COUNTIFS(Master!$G$7:$G$1178,Paket!$D15,Master!$L$7:$L$1178,Paket!Z$3,Master!$M$7:$M$1178,Paket!Z$4)</f>
        <v>0</v>
      </c>
      <c r="AA15" s="56">
        <f>COUNTIFS(Master!$G$7:$G$1178,Paket!$D15,Master!$L$7:$L$1178,Paket!AA$3,Master!$M$7:$M$1178,Paket!AA$4)</f>
        <v>0</v>
      </c>
      <c r="AB15" s="56">
        <f>COUNTIFS(Master!$G$7:$G$1178,Paket!$D15,Master!$L$7:$L$1178,Paket!AB$3,Master!$M$7:$M$1178,Paket!AB$4)</f>
        <v>0</v>
      </c>
      <c r="AC15" s="56">
        <f>COUNTIFS(Master!$G$7:$G$1178,Paket!$D15,Master!$L$7:$L$1178,Paket!AC$3,Master!$M$7:$M$1178,Paket!AC$4)</f>
        <v>0</v>
      </c>
      <c r="AD15" s="56">
        <f>COUNTIFS(Master!$G$7:$G$1178,Paket!$D15,Master!$L$7:$L$1178,Paket!AD$3,Master!$M$7:$M$1178,Paket!AD$4)</f>
        <v>1</v>
      </c>
      <c r="AE15" s="56">
        <f>COUNTIFS(Master!$G$7:$G$1178,Paket!$D15,Master!$L$7:$L$1178,Paket!AE$3,Master!$M$7:$M$1178,Paket!AE$4)</f>
        <v>0</v>
      </c>
      <c r="AF15" s="56">
        <f>COUNTIFS(Master!$G$7:$G$1178,Paket!$D15,Master!$L$7:$L$1178,Paket!AF$3,Master!$M$7:$M$1178,Paket!AF$4)</f>
        <v>1</v>
      </c>
      <c r="AG15" s="56">
        <f>COUNTIFS(Master!$G$7:$G$1178,Paket!$D15,Master!$L$7:$L$1178,Paket!AG$3,Master!$M$7:$M$1178,Paket!AG$4)</f>
        <v>0</v>
      </c>
      <c r="AH15" s="56">
        <f>COUNTIFS(Master!$G$7:$G$1178,Paket!$D15,Master!$L$7:$L$1178,Paket!AH$3,Master!$M$7:$M$1178,Paket!AH$4)</f>
        <v>0</v>
      </c>
      <c r="AI15" s="56">
        <f>COUNTIFS(Master!$G$7:$G$1178,Paket!$D15,Master!$L$7:$L$1178,Paket!AI$3,Master!$M$7:$M$1178,Paket!AI$4)</f>
        <v>0</v>
      </c>
      <c r="AJ15" s="56">
        <f>COUNTIFS(Master!$G$7:$G$1178,Paket!$D15,Master!$L$7:$L$1178,Paket!AJ$3,Master!$M$7:$M$1178,Paket!AJ$4)</f>
        <v>0</v>
      </c>
      <c r="AK15" s="56">
        <f>COUNTIFS(Master!$G$7:$G$1178,Paket!$D15,Master!$L$7:$L$1178,Paket!AK$3,Master!$M$7:$M$1178,Paket!AK$4)</f>
        <v>0</v>
      </c>
      <c r="AL15" s="56">
        <f>COUNTIFS(Master!$G$7:$G$1178,Paket!$D15,Master!$L$7:$L$1178,Paket!AL$3,Master!$M$7:$M$1178,Paket!AL$4)</f>
        <v>0</v>
      </c>
      <c r="AM15" s="56">
        <f>COUNTIFS(Master!$G$7:$G$1178,Paket!$D15,Master!$L$7:$L$1178,Paket!AM$3,Master!$M$7:$M$1178,Paket!AM$4)</f>
        <v>0</v>
      </c>
      <c r="AN15" s="56">
        <f>COUNTIFS(Master!$G$7:$G$1178,Paket!$D15,Master!$L$7:$L$1178,Paket!AN$3,Master!$M$7:$M$1178,Paket!AN$4)</f>
        <v>0</v>
      </c>
      <c r="AO15" s="56">
        <f>COUNTIFS(Master!$G$7:$G$1178,Paket!$D15,Master!$L$7:$L$1178,Paket!AO$3,Master!$M$7:$M$1178,Paket!AO$4)</f>
        <v>0</v>
      </c>
      <c r="AP15" s="56">
        <f>COUNTIFS(Master!$G$7:$G$1178,Paket!$D15,Master!$L$7:$L$1178,Paket!AP$3,Master!$M$7:$M$1178,Paket!AP$4)</f>
        <v>0</v>
      </c>
      <c r="AQ15" s="56">
        <f>COUNTIFS(Master!$G$7:$G$1178,Paket!$D15,Master!$L$7:$L$1178,Paket!AQ$3,Master!$M$7:$M$1178,Paket!AQ$4)</f>
        <v>0</v>
      </c>
      <c r="AR15" s="56">
        <f>COUNTIFS(Master!$G$7:$G$1178,Paket!$D15,Master!$L$7:$L$1178,Paket!AR$3,Master!$M$7:$M$1178,Paket!AR$4)</f>
        <v>1</v>
      </c>
      <c r="AS15" s="56">
        <f>COUNTIFS(Master!$G$7:$G$1178,Paket!$D15,Master!$L$7:$L$1178,Paket!AS$3,Master!$M$7:$M$1178,Paket!AS$4)</f>
        <v>0</v>
      </c>
      <c r="AT15" s="56">
        <f>COUNTIFS(Master!$G$7:$G$1178,Paket!$D15,Master!$L$7:$L$1178,Paket!AT$3,Master!$M$7:$M$1178,Paket!AT$4)</f>
        <v>0</v>
      </c>
      <c r="AU15" s="56">
        <f>COUNTIFS(Master!$G$7:$G$1178,Paket!$D15,Master!$L$7:$L$1178,Paket!AU$3,Master!$M$7:$M$1178,Paket!AU$4)</f>
        <v>0</v>
      </c>
      <c r="AV15" s="56">
        <f>COUNTIFS(Master!$G$7:$G$1178,Paket!$D15,Master!$L$7:$L$1178,Paket!AV$3,Master!$M$7:$M$1178,Paket!AV$4)</f>
        <v>0</v>
      </c>
      <c r="AW15" s="56">
        <f>COUNTIFS(Master!$G$7:$G$1178,Paket!$D15,Master!$L$7:$L$1178,Paket!AW$3,Master!$M$7:$M$1178,Paket!AW$4)</f>
        <v>0</v>
      </c>
      <c r="AX15" s="56">
        <f>COUNTIFS(Master!$G$7:$G$1178,Paket!$D15,Master!$L$7:$L$1178,Paket!AX$3,Master!$M$7:$M$1178,Paket!AX$4)</f>
        <v>0</v>
      </c>
      <c r="AY15" s="56">
        <f>COUNTIFS(Master!$G$7:$G$1178,Paket!$D15,Master!$L$7:$L$1178,Paket!AY$3,Master!$M$7:$M$1178,Paket!AY$4)</f>
        <v>0</v>
      </c>
      <c r="AZ15" s="56">
        <f>COUNTIFS(Master!$G$7:$G$1178,Paket!$D15,Master!$L$7:$L$1178,Paket!AZ$3,Master!$M$7:$M$1178,Paket!AZ$4)</f>
        <v>0</v>
      </c>
      <c r="BA15" s="56">
        <f>COUNTIFS(Master!$G$7:$G$1178,Paket!$D15,Master!$L$7:$L$1178,Paket!BA$3,Master!$M$7:$M$1178,Paket!BA$4)</f>
        <v>0</v>
      </c>
      <c r="BB15" s="56">
        <f>COUNTIFS(Master!$G$7:$G$1178,Paket!$D15,Master!$L$7:$L$1178,Paket!BB$3,Master!$M$7:$M$1178,Paket!BB$4)</f>
        <v>0</v>
      </c>
      <c r="BC15" s="56">
        <f>COUNTIFS(Master!$G$7:$G$1178,Paket!$D15,Master!$L$7:$L$1178,Paket!BC$3,Master!$M$7:$M$1178,Paket!BC$4)</f>
        <v>0</v>
      </c>
      <c r="BD15" s="56">
        <f>COUNTIFS(Master!$G$7:$G$1178,Paket!$D15,Master!$L$7:$L$1178,Paket!BD$3,Master!$M$7:$M$1178,Paket!BD$4)</f>
        <v>0</v>
      </c>
      <c r="BE15" s="56">
        <f>COUNTIFS(Master!$G$7:$G$1178,Paket!$D15,Master!$L$7:$L$1178,Paket!BE$3,Master!$M$7:$M$1178,Paket!BE$4)</f>
        <v>0</v>
      </c>
      <c r="BF15" s="56">
        <f>COUNTIFS(Master!$G$7:$G$1178,Paket!$D15,Master!$L$7:$L$1178,Paket!BF$3,Master!$M$7:$M$1178,Paket!BF$4)</f>
        <v>0</v>
      </c>
      <c r="BG15" s="56">
        <f>COUNTIFS(Master!$G$7:$G$1178,Paket!$D15,Master!$L$7:$L$1178,Paket!BG$3,Master!$M$7:$M$1178,Paket!BG$4)</f>
        <v>0</v>
      </c>
      <c r="BH15" s="56">
        <f>COUNTIFS(Master!$G$7:$G$1178,Paket!$D15,Master!$L$7:$L$1178,Paket!BH$3,Master!$M$7:$M$1178,Paket!BH$4)</f>
        <v>0</v>
      </c>
      <c r="BI15" s="56">
        <f>COUNTIFS(Master!$G$7:$G$1178,Paket!$D15,Master!$L$7:$L$1178,Paket!BI$3,Master!$M$7:$M$1178,Paket!BI$4)</f>
        <v>0</v>
      </c>
      <c r="BJ15" s="56">
        <f>COUNTIFS(Master!$G$7:$G$1178,Paket!$D15,Master!$L$7:$L$1178,Paket!BJ$3,Master!$M$7:$M$1178,Paket!BJ$4)</f>
        <v>0</v>
      </c>
      <c r="BK15" s="56">
        <f>COUNTIFS(Master!$G$7:$G$1178,Paket!$D15,Master!$L$7:$L$1178,Paket!BK$3,Master!$M$7:$M$1178,Paket!BK$4)</f>
        <v>0</v>
      </c>
      <c r="BL15" s="56">
        <f>COUNTIFS(Master!$G$7:$G$1178,Paket!$D15,Master!$L$7:$L$1178,Paket!BL$3,Master!$M$7:$M$1178,Paket!BL$4)</f>
        <v>0</v>
      </c>
      <c r="BM15" s="56">
        <f>COUNTIFS(Master!$G$7:$G$1178,Paket!$D15,Master!$L$7:$L$1178,Paket!BM$3,Master!$M$7:$M$1178,Paket!BM$4)</f>
        <v>0</v>
      </c>
      <c r="BN15" s="56">
        <f>COUNTIFS(Master!$G$7:$G$1178,Paket!$D15,Master!$L$7:$L$1178,Paket!BN$3,Master!$M$7:$M$1178,Paket!BN$4)</f>
        <v>0</v>
      </c>
      <c r="BO15" s="56">
        <f>COUNTIFS(Master!$G$7:$G$1178,Paket!$D15,Master!$L$7:$L$1178,Paket!BO$3,Master!$M$7:$M$1178,Paket!BO$4)</f>
        <v>0</v>
      </c>
      <c r="BP15" s="56">
        <f>COUNTIFS(Master!$G$7:$G$1178,Paket!$D15,Master!$L$7:$L$1178,Paket!BP$3,Master!$M$7:$M$1178,Paket!BP$4)</f>
        <v>0</v>
      </c>
      <c r="BQ15" s="56">
        <f>COUNTIFS(Master!$G$7:$G$1178,Paket!$D15,Master!$L$7:$L$1178,Paket!BQ$3,Master!$M$7:$M$1178,Paket!BQ$4)</f>
        <v>0</v>
      </c>
      <c r="BR15" s="56">
        <f>COUNTIFS(Master!$G$7:$G$1178,Paket!$D15,Master!$L$7:$L$1178,Paket!BR$3,Master!$M$7:$M$1178,Paket!BR$4)</f>
        <v>0</v>
      </c>
      <c r="BS15" s="56">
        <f>COUNTIFS(Master!$G$7:$G$1178,Paket!$D15,Master!$L$7:$L$1178,Paket!BS$3,Master!$M$7:$M$1178,Paket!BS$4)</f>
        <v>0</v>
      </c>
      <c r="BT15" s="56">
        <f>COUNTIFS(Master!$G$7:$G$1178,Paket!$D15,Master!$L$7:$L$1178,Paket!BT$3,Master!$M$7:$M$1178,Paket!BT$4)</f>
        <v>0</v>
      </c>
      <c r="BU15" s="56">
        <f>COUNTIFS(Master!$G$7:$G$1178,Paket!$D15,Master!$L$7:$L$1178,Paket!BU$3,Master!$M$7:$M$1178,Paket!BU$4)</f>
        <v>0</v>
      </c>
      <c r="BV15" s="56">
        <f>COUNTIFS(Master!$G$7:$G$1178,Paket!$D15,Master!$L$7:$L$1178,Paket!BV$3,Master!$M$7:$M$1178,Paket!BV$4)</f>
        <v>0</v>
      </c>
      <c r="BW15" s="56">
        <f>COUNTIFS(Master!$G$7:$G$1178,Paket!$D15,Master!$L$7:$L$1178,Paket!BW$3,Master!$M$7:$M$1178,Paket!BW$4)</f>
        <v>0</v>
      </c>
      <c r="BX15" s="56">
        <f>COUNTIFS(Master!$G$7:$G$1178,Paket!$D15,Master!$L$7:$L$1178,Paket!BX$3,Master!$M$7:$M$1178,Paket!BX$4)</f>
        <v>0</v>
      </c>
      <c r="BY15" s="56">
        <f>COUNTIFS(Master!$G$7:$G$1178,Paket!$D15,Master!$L$7:$L$1178,Paket!BY$3,Master!$M$7:$M$1178,Paket!BY$4)</f>
        <v>0</v>
      </c>
      <c r="BZ15" s="56">
        <f>COUNTIFS(Master!$G$7:$G$1178,Paket!$D15,Master!$L$7:$L$1178,Paket!BZ$3,Master!$M$7:$M$1178,Paket!BZ$4)</f>
        <v>1</v>
      </c>
      <c r="CA15" s="56">
        <f>COUNTIFS(Master!$G$7:$G$1178,Paket!$D15,Master!$L$7:$L$1178,Paket!CA$3,Master!$M$7:$M$1178,Paket!CA$4)</f>
        <v>0</v>
      </c>
      <c r="CB15" s="56">
        <f>COUNTIFS(Master!$G$7:$G$1178,Paket!$D15,Master!$L$7:$L$1178,Paket!CB$3,Master!$M$7:$M$1178,Paket!CB$4)</f>
        <v>0</v>
      </c>
      <c r="CC15" s="56">
        <f>COUNTIFS(Master!$G$7:$G$1178,Paket!$D15,Master!$L$7:$L$1178,Paket!CC$3,Master!$M$7:$M$1178,Paket!CC$4)</f>
        <v>0</v>
      </c>
      <c r="CD15" s="56">
        <f>COUNTIFS(Master!$G$7:$G$1178,Paket!$D15,Master!$L$7:$L$1178,Paket!CD$3,Master!$M$7:$M$1178,Paket!CD$4)</f>
        <v>0</v>
      </c>
      <c r="CE15" s="56">
        <f>COUNTIFS(Master!$G$7:$G$1178,Paket!$D15,Master!$L$7:$L$1178,Paket!CE$3,Master!$M$7:$M$1178,Paket!CE$4)</f>
        <v>0</v>
      </c>
      <c r="CF15" s="56">
        <f>COUNTIFS(Master!$G$7:$G$1178,Paket!$D15,Master!$L$7:$L$1178,Paket!CF$3,Master!$M$7:$M$1178,Paket!CF$4)</f>
        <v>0</v>
      </c>
      <c r="CG15" s="56">
        <f>COUNTIFS(Master!$G$7:$G$1178,Paket!$D15,Master!$L$7:$L$1178,Paket!CG$3,Master!$M$7:$M$1178,Paket!CG$4)</f>
        <v>1</v>
      </c>
      <c r="CH15" s="56">
        <f>COUNTIFS(Master!$G$7:$G$1178,Paket!$D15,Master!$L$7:$L$1178,Paket!CH$3,Master!$M$7:$M$1178,Paket!CH$4)</f>
        <v>0</v>
      </c>
      <c r="CI15" s="56">
        <f>COUNTIFS(Master!$G$7:$G$1178,Paket!$D15,Master!$L$7:$L$1178,Paket!CI$3,Master!$M$7:$M$1178,Paket!CI$4)</f>
        <v>0</v>
      </c>
      <c r="CJ15" s="56">
        <f>COUNTIFS(Master!$G$7:$G$1178,Paket!$D15,Master!$L$7:$L$1178,Paket!CJ$3,Master!$M$7:$M$1178,Paket!CJ$4)</f>
        <v>0</v>
      </c>
      <c r="CK15" s="56">
        <f>COUNTIFS(Master!$G$7:$G$1178,Paket!$D15,Master!$L$7:$L$1178,Paket!CK$3,Master!$M$7:$M$1178,Paket!CK$4)</f>
        <v>0</v>
      </c>
      <c r="CL15" s="56">
        <f>COUNTIFS(Master!$G$7:$G$1178,Paket!$D15,Master!$L$7:$L$1178,Paket!CL$3,Master!$M$7:$M$1178,Paket!CL$4)</f>
        <v>0</v>
      </c>
      <c r="CM15" s="56">
        <f>COUNTIFS(Master!$G$7:$G$1178,Paket!$D15,Master!$L$7:$L$1178,Paket!CM$3,Master!$M$7:$M$1178,Paket!CM$4)</f>
        <v>0</v>
      </c>
      <c r="CN15" s="56">
        <f>COUNTIFS(Master!$G$7:$G$1178,Paket!$D15,Master!$L$7:$L$1178,Paket!CN$3,Master!$M$7:$M$1178,Paket!CN$4)</f>
        <v>0</v>
      </c>
      <c r="CO15" s="56">
        <f>COUNTIFS(Master!$G$7:$G$1178,Paket!$D15,Master!$L$7:$L$1178,Paket!CO$3,Master!$M$7:$M$1178,Paket!CO$4)</f>
        <v>0</v>
      </c>
      <c r="CP15" s="56">
        <f>COUNTIFS(Master!$G$7:$G$1178,Paket!$D15,Master!$L$7:$L$1178,Paket!CP$3,Master!$M$7:$M$1178,Paket!CP$4)</f>
        <v>0</v>
      </c>
      <c r="CQ15" s="56">
        <f>COUNTIFS(Master!$G$7:$G$1178,Paket!$D15,Master!$L$7:$L$1178,Paket!CQ$3,Master!$M$7:$M$1178,Paket!CQ$4)</f>
        <v>0</v>
      </c>
      <c r="CR15" s="56">
        <f>COUNTIFS(Master!$G$7:$G$1178,Paket!$D15,Master!$L$7:$L$1178,Paket!CR$3,Master!$M$7:$M$1178,Paket!CR$4)</f>
        <v>0</v>
      </c>
      <c r="CS15" s="56">
        <f>COUNTIFS(Master!$G$7:$G$1178,Paket!$D15,Master!$L$7:$L$1178,Paket!CS$3,Master!$N$7:$N$1178,Paket!CS$4)</f>
        <v>0</v>
      </c>
      <c r="CT15" s="56">
        <f>COUNTIFS(Master!$G$7:$G$1178,Paket!$D15,Master!$L$7:$L$1178,Paket!CT$3,Master!$N$7:$N$1178,Paket!CT$4)</f>
        <v>0</v>
      </c>
      <c r="CU15" s="56">
        <f>COUNTIFS(Master!$G$7:$G$1178,Paket!$D15,Master!$L$7:$L$1178,Paket!CU$3,Master!$N$7:$N$1178,Paket!CU$4)</f>
        <v>0</v>
      </c>
      <c r="CV15" s="56">
        <f>COUNTIFS(Master!$G$7:$G$1178,Paket!$D15,Master!$L$7:$L$1178,Paket!CV$3,Master!$N$7:$N$1178,Paket!CV$4)</f>
        <v>0</v>
      </c>
      <c r="CW15" s="56">
        <f>COUNTIFS(Master!$G$7:$G$1178,Paket!$D15,Master!$L$7:$L$1178,Paket!CW$3,Master!$N$7:$N$1178,Paket!CW$4)</f>
        <v>0</v>
      </c>
      <c r="CX15" s="56">
        <f>COUNTIFS(Master!$G$7:$G$1178,Paket!$D15,Master!$L$7:$L$1178,Paket!CX$3,Master!$N$7:$N$1178,Paket!CX$4)</f>
        <v>0</v>
      </c>
      <c r="CY15" s="56">
        <f>COUNTIFS(Master!$G$7:$G$1178,Paket!$D15,Master!$L$7:$L$1178,Paket!CY$3,Master!$N$7:$N$1178,Paket!CY$4)</f>
        <v>0</v>
      </c>
      <c r="CZ15" s="56">
        <f>COUNTIFS(Master!$G$7:$G$1178,Paket!$D15,Master!$L$7:$L$1178,Paket!CZ$3,Master!$N$7:$N$1178,Paket!CZ$4)</f>
        <v>0</v>
      </c>
      <c r="DA15" s="56">
        <f>COUNTIFS(Master!$G$7:$G$1178,Paket!$D15,Master!$L$7:$L$1178,Paket!DA$3,Master!$N$7:$N$1178,Paket!DA$4)</f>
        <v>0</v>
      </c>
      <c r="DB15" s="56">
        <f>COUNTIFS(Master!$G$7:$G$1178,Paket!$D15,Master!$L$7:$L$1178,Paket!DB$3,Master!$N$7:$N$1178,Paket!DB$4)</f>
        <v>0</v>
      </c>
      <c r="DC15" s="56">
        <f>COUNTIFS(Master!$G$7:$G$1178,Paket!$D15,Master!$L$7:$L$1178,Paket!DC$3,Master!$N$7:$N$1178,Paket!DC$4)</f>
        <v>0</v>
      </c>
      <c r="DD15" s="56">
        <f>COUNTIFS(Master!$G$7:$G$1178,Paket!$D15,Master!$L$7:$L$1178,Paket!DD$3,Master!$N$7:$N$1178,Paket!DD$4)</f>
        <v>0</v>
      </c>
      <c r="DE15" s="56">
        <f>COUNTIFS(Master!$G$7:$G$1178,Paket!$D15,Master!$L$7:$L$1178,Paket!DE$3,Master!$N$7:$N$1178,Paket!DE$4)</f>
        <v>0</v>
      </c>
      <c r="DF15" s="56">
        <f>COUNTIFS(Master!$G$7:$G$1178,Paket!$D15,Master!$L$7:$L$1178,Paket!DF$3,Master!$N$7:$N$1178,Paket!DF$4)</f>
        <v>0</v>
      </c>
      <c r="DG15" s="56">
        <f>COUNTIFS(Master!$G$7:$G$1178,Paket!$D15,Master!$L$7:$L$1178,Paket!DG$3,Master!$N$7:$N$1178,Paket!DG$4)</f>
        <v>0</v>
      </c>
      <c r="DH15" s="56">
        <f>COUNTIFS(Master!$G$7:$G$1178,Paket!$D15,Master!$L$7:$L$1178,Paket!DH$3,Master!$N$7:$N$1178,Paket!DH$4)</f>
        <v>0</v>
      </c>
      <c r="DI15" s="56">
        <f>COUNTIFS(Master!$G$7:$G$1178,Paket!$D15,Master!$L$7:$L$1178,Paket!DI$3,Master!$N$7:$N$1178,Paket!DI$4)</f>
        <v>0</v>
      </c>
      <c r="DJ15" s="56">
        <f>COUNTIFS(Master!$G$7:$G$1178,Paket!$D15,Master!$L$7:$L$1178,Paket!DJ$3,Master!$N$7:$N$1178,Paket!DJ$4)</f>
        <v>0</v>
      </c>
      <c r="DK15" s="56">
        <f>COUNTIFS(Master!$G$7:$G$1178,Paket!$D15,Master!$L$7:$L$1178,Paket!DK$3,Master!$N$7:$N$1178,Paket!DK$4)</f>
        <v>0</v>
      </c>
      <c r="DL15" s="56">
        <f>COUNTIFS(Master!$G$7:$G$1178,Paket!$D15,Master!$L$7:$L$1178,Paket!DL$3,Master!$N$7:$N$1178,Paket!DL$4)</f>
        <v>0</v>
      </c>
      <c r="DM15" s="56">
        <f>COUNTIFS(Master!$G$7:$G$1178,Paket!$D15,Master!$L$7:$L$1178,Paket!DM$3,Master!$N$7:$N$1178,Paket!DM$4)</f>
        <v>0</v>
      </c>
      <c r="DN15" s="56">
        <f>COUNTIFS(Master!$G$7:$G$1178,Paket!$D15,Master!$L$7:$L$1178,Paket!DN$3,Master!$N$7:$N$1178,Paket!DN$4)</f>
        <v>0</v>
      </c>
      <c r="DO15" s="56">
        <f>COUNTIFS(Master!$G$7:$G$1178,Paket!$D15,Master!$L$7:$L$1178,Paket!DO$3,Master!$N$7:$N$1178,Paket!DO$4)</f>
        <v>0</v>
      </c>
      <c r="DP15" s="56">
        <f>COUNTIFS(Master!$G$7:$G$1178,Paket!$D15,Master!$L$7:$L$1178,Paket!DP$3,Master!$N$7:$N$1178,Paket!DP$4)</f>
        <v>0</v>
      </c>
      <c r="DQ15" s="56">
        <f>COUNTIFS(Master!$G$7:$G$1178,Paket!$D15,Master!$L$7:$L$1178,Paket!DQ$3,Master!$N$7:$N$1178,Paket!DQ$4)</f>
        <v>0</v>
      </c>
      <c r="DR15" s="56">
        <f>COUNTIFS(Master!$G$7:$G$1178,Paket!$D15,Master!$L$7:$L$1178,Paket!DR$3,Master!$N$7:$N$1178,Paket!DR$4)</f>
        <v>0</v>
      </c>
      <c r="DS15" s="56">
        <f>COUNTIFS(Master!$G$7:$G$1178,Paket!$D15,Master!$L$7:$L$1178,Paket!DS$3,Master!$N$7:$N$1178,Paket!DS$4)</f>
        <v>1</v>
      </c>
      <c r="DT15" s="56">
        <f>COUNTIFS(Master!$G$7:$G$1178,Paket!$D15,Master!$L$7:$L$1178,Paket!DT$3,Master!$N$7:$N$1178,Paket!DT$4)</f>
        <v>0</v>
      </c>
      <c r="DU15" s="56">
        <f>COUNTIFS(Master!$G$7:$G$1178,Paket!$D15,Master!$L$7:$L$1178,Paket!DU$3,Master!$N$7:$N$1178,Paket!DU$4)</f>
        <v>1</v>
      </c>
      <c r="DV15" s="56">
        <f>COUNTIFS(Master!$G$7:$G$1178,Paket!$D15,Master!$L$7:$L$1178,Paket!DV$3,Master!$N$7:$N$1178,Paket!DV$4)</f>
        <v>0</v>
      </c>
      <c r="DW15" s="56">
        <f>COUNTIFS(Master!$G$7:$G$1178,Paket!$D15,Master!$L$7:$L$1178,Paket!DW$3,Master!$N$7:$N$1178,Paket!DW$4)</f>
        <v>0</v>
      </c>
      <c r="DX15" s="56">
        <f>COUNTIFS(Master!$G$7:$G$1178,Paket!$D15,Master!$L$7:$L$1178,Paket!DX$3,Master!$N$7:$N$1178,Paket!DX$4)</f>
        <v>0</v>
      </c>
      <c r="DY15" s="56">
        <f>COUNTIFS(Master!$G$7:$G$1178,Paket!$D15,Master!$L$7:$L$1178,Paket!DY$3,Master!$N$7:$N$1178,Paket!DY$4)</f>
        <v>0</v>
      </c>
      <c r="DZ15" s="56">
        <f>COUNTIFS(Master!$G$7:$G$1178,Paket!$D15,Master!$L$7:$L$1178,Paket!DZ$3,Master!$N$7:$N$1178,Paket!DZ$4)</f>
        <v>0</v>
      </c>
      <c r="EA15" s="56">
        <f>COUNTIFS(Master!$G$7:$G$1178,Paket!$D15,Master!$L$7:$L$1178,Paket!EA$3,Master!$N$7:$N$1178,Paket!EA$4)</f>
        <v>0</v>
      </c>
      <c r="EB15" s="56">
        <f>COUNTIFS(Master!$G$7:$G$1178,Paket!$D15,Master!$L$7:$L$1178,Paket!EB$3,Master!$N$7:$N$1178,Paket!EB$4)</f>
        <v>0</v>
      </c>
      <c r="EC15" s="56">
        <f>COUNTIFS(Master!$G$7:$G$1178,Paket!$D15,Master!$L$7:$L$1178,Paket!EC$3,Master!$N$7:$N$1178,Paket!EC$4)</f>
        <v>0</v>
      </c>
      <c r="ED15" s="56">
        <f>COUNTIFS(Master!$G$7:$G$1178,Paket!$D15,Master!$L$7:$L$1178,Paket!ED$3,Master!$N$7:$N$1178,Paket!ED$4)</f>
        <v>0</v>
      </c>
      <c r="EE15" s="56">
        <f>COUNTIFS(Master!$G$7:$G$1178,Paket!$D15,Master!$L$7:$L$1178,Paket!EE$3,Master!$N$7:$N$1178,Paket!EE$4)</f>
        <v>0</v>
      </c>
      <c r="EF15" s="56">
        <f>COUNTIFS(Master!$G$7:$G$1178,Paket!$D15,Master!$L$7:$L$1178,Paket!EF$3,Master!$N$7:$N$1178,Paket!EF$4)</f>
        <v>0</v>
      </c>
      <c r="EG15" s="56">
        <f>COUNTIFS(Master!$G$7:$G$1178,Paket!$D15,Master!$L$7:$L$1178,Paket!EG$3,Master!$N$7:$N$1178,Paket!EG$4)</f>
        <v>1</v>
      </c>
      <c r="EH15" s="56">
        <f>COUNTIFS(Master!$G$7:$G$1178,Paket!$D15,Master!$L$7:$L$1178,Paket!EH$3,Master!$N$7:$N$1178,Paket!EH$4)</f>
        <v>0</v>
      </c>
      <c r="EI15" s="56">
        <f>COUNTIFS(Master!$G$7:$G$1178,Paket!$D15,Master!$L$7:$L$1178,Paket!EI$3,Master!$N$7:$N$1178,Paket!EI$4)</f>
        <v>0</v>
      </c>
      <c r="EJ15" s="56">
        <f>COUNTIFS(Master!$G$7:$G$1178,Paket!$D15,Master!$L$7:$L$1178,Paket!EJ$3,Master!$N$7:$N$1178,Paket!EJ$4)</f>
        <v>0</v>
      </c>
      <c r="EK15" s="56">
        <f>COUNTIFS(Master!$G$7:$G$1178,Paket!$D15,Master!$L$7:$L$1178,Paket!EK$3,Master!$N$7:$N$1178,Paket!EK$4)</f>
        <v>0</v>
      </c>
      <c r="EL15" s="56">
        <f>COUNTIFS(Master!$G$7:$G$1178,Paket!$D15,Master!$L$7:$L$1178,Paket!EL$3,Master!$N$7:$N$1178,Paket!EL$4)</f>
        <v>0</v>
      </c>
      <c r="EM15" s="56">
        <f>COUNTIFS(Master!$G$7:$G$1178,Paket!$D15,Master!$L$7:$L$1178,Paket!EM$3,Master!$N$7:$N$1178,Paket!EM$4)</f>
        <v>0</v>
      </c>
      <c r="EN15" s="56">
        <f>COUNTIFS(Master!$G$7:$G$1178,Paket!$D15,Master!$L$7:$L$1178,Paket!EN$3,Master!$N$7:$N$1178,Paket!EN$4)</f>
        <v>0</v>
      </c>
      <c r="EO15" s="56">
        <f>COUNTIFS(Master!$G$7:$G$1178,Paket!$D15,Master!$L$7:$L$1178,Paket!EO$3,Master!$N$7:$N$1178,Paket!EO$4)</f>
        <v>0</v>
      </c>
      <c r="EP15" s="56">
        <f>COUNTIFS(Master!$G$7:$G$1178,Paket!$D15,Master!$L$7:$L$1178,Paket!EP$3,Master!$N$7:$N$1178,Paket!EP$4)</f>
        <v>0</v>
      </c>
      <c r="EQ15" s="56">
        <f>COUNTIFS(Master!$G$7:$G$1178,Paket!$D15,Master!$L$7:$L$1178,Paket!EQ$3,Master!$N$7:$N$1178,Paket!EQ$4)</f>
        <v>0</v>
      </c>
      <c r="ER15" s="56">
        <f>COUNTIFS(Master!$G$7:$G$1178,Paket!$D15,Master!$L$7:$L$1178,Paket!ER$3,Master!$N$7:$N$1178,Paket!ER$4)</f>
        <v>0</v>
      </c>
      <c r="ES15" s="56">
        <f>COUNTIFS(Master!$G$7:$G$1178,Paket!$D15,Master!$L$7:$L$1178,Paket!ES$3,Master!$N$7:$N$1178,Paket!ES$4)</f>
        <v>0</v>
      </c>
      <c r="ET15" s="56">
        <f>COUNTIFS(Master!$G$7:$G$1178,Paket!$D15,Master!$L$7:$L$1178,Paket!ET$3,Master!$N$7:$N$1178,Paket!ET$4)</f>
        <v>0</v>
      </c>
      <c r="EU15" s="56">
        <f>COUNTIFS(Master!$G$7:$G$1178,Paket!$D15,Master!$L$7:$L$1178,Paket!EU$3,Master!$N$7:$N$1178,Paket!EU$4)</f>
        <v>0</v>
      </c>
      <c r="EV15" s="56">
        <f>COUNTIFS(Master!$G$7:$G$1178,Paket!$D15,Master!$L$7:$L$1178,Paket!EV$3,Master!$N$7:$N$1178,Paket!EV$4)</f>
        <v>0</v>
      </c>
      <c r="EW15" s="56">
        <f>COUNTIFS(Master!$G$7:$G$1178,Paket!$D15,Master!$L$7:$L$1178,Paket!EW$3,Master!$N$7:$N$1178,Paket!EW$4)</f>
        <v>0</v>
      </c>
      <c r="EX15" s="56">
        <f>COUNTIFS(Master!$G$7:$G$1178,Paket!$D15,Master!$L$7:$L$1178,Paket!EX$3,Master!$N$7:$N$1178,Paket!EX$4)</f>
        <v>0</v>
      </c>
      <c r="EY15" s="56">
        <f>COUNTIFS(Master!$G$7:$G$1178,Paket!$D15,Master!$L$7:$L$1178,Paket!EY$3,Master!$N$7:$N$1178,Paket!EY$4)</f>
        <v>0</v>
      </c>
      <c r="EZ15" s="56">
        <f>COUNTIFS(Master!$G$7:$G$1178,Paket!$D15,Master!$L$7:$L$1178,Paket!EZ$3,Master!$N$7:$N$1178,Paket!EZ$4)</f>
        <v>0</v>
      </c>
      <c r="FA15" s="56">
        <f>COUNTIFS(Master!$G$7:$G$1178,Paket!$D15,Master!$L$7:$L$1178,Paket!FA$3,Master!$N$7:$N$1178,Paket!FA$4)</f>
        <v>0</v>
      </c>
      <c r="FB15" s="56">
        <f>COUNTIFS(Master!$G$7:$G$1178,Paket!$D15,Master!$L$7:$L$1178,Paket!FB$3,Master!$N$7:$N$1178,Paket!FB$4)</f>
        <v>0</v>
      </c>
      <c r="FC15" s="56">
        <f>COUNTIFS(Master!$G$7:$G$1178,Paket!$D15,Master!$L$7:$L$1178,Paket!FC$3,Master!$N$7:$N$1178,Paket!FC$4)</f>
        <v>0</v>
      </c>
      <c r="FD15" s="56">
        <f>COUNTIFS(Master!$G$7:$G$1178,Paket!$D15,Master!$L$7:$L$1178,Paket!FD$3,Master!$N$7:$N$1178,Paket!FD$4)</f>
        <v>0</v>
      </c>
      <c r="FE15" s="56">
        <f>COUNTIFS(Master!$G$7:$G$1178,Paket!$D15,Master!$L$7:$L$1178,Paket!FE$3,Master!$N$7:$N$1178,Paket!FE$4)</f>
        <v>0</v>
      </c>
      <c r="FF15" s="56">
        <f>COUNTIFS(Master!$G$7:$G$1178,Paket!$D15,Master!$L$7:$L$1178,Paket!FF$3,Master!$N$7:$N$1178,Paket!FF$4)</f>
        <v>0</v>
      </c>
      <c r="FG15" s="56">
        <f>COUNTIFS(Master!$G$7:$G$1178,Paket!$D15,Master!$L$7:$L$1178,Paket!FG$3,Master!$N$7:$N$1178,Paket!FG$4)</f>
        <v>0</v>
      </c>
      <c r="FH15" s="56">
        <f>COUNTIFS(Master!$G$7:$G$1178,Paket!$D15,Master!$L$7:$L$1178,Paket!FH$3,Master!$N$7:$N$1178,Paket!FH$4)</f>
        <v>0</v>
      </c>
      <c r="FI15" s="56">
        <f>COUNTIFS(Master!$G$7:$G$1178,Paket!$D15,Master!$L$7:$L$1178,Paket!FI$3,Master!$N$7:$N$1178,Paket!FI$4)</f>
        <v>0</v>
      </c>
      <c r="FJ15" s="56">
        <f>COUNTIFS(Master!$G$7:$G$1178,Paket!$D15,Master!$L$7:$L$1178,Paket!FJ$3,Master!$N$7:$N$1178,Paket!FJ$4)</f>
        <v>0</v>
      </c>
      <c r="FK15" s="56">
        <f>COUNTIFS(Master!$G$7:$G$1178,Paket!$D15,Master!$L$7:$L$1178,Paket!FK$3,Master!$N$7:$N$1178,Paket!FK$4)</f>
        <v>0</v>
      </c>
      <c r="FL15" s="56">
        <f>COUNTIFS(Master!$G$7:$G$1178,Paket!$D15,Master!$L$7:$L$1178,Paket!FL$3,Master!$N$7:$N$1178,Paket!FL$4)</f>
        <v>0</v>
      </c>
      <c r="FM15" s="56">
        <f>COUNTIFS(Master!$G$7:$G$1178,Paket!$D15,Master!$L$7:$L$1178,Paket!FM$3,Master!$N$7:$N$1178,Paket!FM$4)</f>
        <v>0</v>
      </c>
      <c r="FN15" s="56">
        <f>COUNTIFS(Master!$G$7:$G$1178,Paket!$D15,Master!$L$7:$L$1178,Paket!FN$3,Master!$N$7:$N$1178,Paket!FN$4)</f>
        <v>0</v>
      </c>
      <c r="FO15" s="56">
        <f>COUNTIFS(Master!$G$7:$G$1178,Paket!$D15,Master!$L$7:$L$1178,Paket!FO$3,Master!$N$7:$N$1178,Paket!FO$4)</f>
        <v>1</v>
      </c>
      <c r="FP15" s="56">
        <f>COUNTIFS(Master!$G$7:$G$1178,Paket!$D15,Master!$L$7:$L$1178,Paket!FP$3,Master!$N$7:$N$1178,Paket!FP$4)</f>
        <v>0</v>
      </c>
      <c r="FQ15" s="56">
        <f>COUNTIFS(Master!$G$7:$G$1178,Paket!$D15,Master!$L$7:$L$1178,Paket!FQ$3,Master!$N$7:$N$1178,Paket!FQ$4)</f>
        <v>0</v>
      </c>
      <c r="FR15" s="56">
        <f>COUNTIFS(Master!$G$7:$G$1178,Paket!$D15,Master!$L$7:$L$1178,Paket!FR$3,Master!$N$7:$N$1178,Paket!FR$4)</f>
        <v>0</v>
      </c>
      <c r="FS15" s="56">
        <f>COUNTIFS(Master!$G$7:$G$1178,Paket!$D15,Master!$L$7:$L$1178,Paket!FS$3,Master!$N$7:$N$1178,Paket!FS$4)</f>
        <v>0</v>
      </c>
      <c r="FT15" s="56">
        <f>COUNTIFS(Master!$G$7:$G$1178,Paket!$D15,Master!$L$7:$L$1178,Paket!FT$3,Master!$N$7:$N$1178,Paket!FT$4)</f>
        <v>0</v>
      </c>
      <c r="FU15" s="56">
        <f>COUNTIFS(Master!$G$7:$G$1178,Paket!$D15,Master!$L$7:$L$1178,Paket!FU$3,Master!$N$7:$N$1178,Paket!FU$4)</f>
        <v>0</v>
      </c>
      <c r="FV15" s="56">
        <f>COUNTIFS(Master!$G$7:$G$1178,Paket!$D15,Master!$L$7:$L$1178,Paket!FV$3,Master!$N$7:$N$1178,Paket!FV$4)</f>
        <v>1</v>
      </c>
      <c r="FW15" s="56">
        <f>COUNTIFS(Master!$G$7:$G$1178,Paket!$D15,Master!$L$7:$L$1178,Paket!FW$3,Master!$N$7:$N$1178,Paket!FW$4)</f>
        <v>0</v>
      </c>
      <c r="FX15" s="56">
        <f>COUNTIFS(Master!$G$7:$G$1178,Paket!$D15,Master!$L$7:$L$1178,Paket!FX$3,Master!$N$7:$N$1178,Paket!FX$4)</f>
        <v>0</v>
      </c>
      <c r="FY15" s="56">
        <f>COUNTIFS(Master!$G$7:$G$1178,Paket!$D15,Master!$L$7:$L$1178,Paket!FY$3,Master!$N$7:$N$1178,Paket!FY$4)</f>
        <v>0</v>
      </c>
      <c r="FZ15" s="56">
        <f>COUNTIFS(Master!$G$7:$G$1178,Paket!$D15,Master!$L$7:$L$1178,Paket!FZ$3,Master!$N$7:$N$1178,Paket!FZ$4)</f>
        <v>0</v>
      </c>
      <c r="GA15" s="56">
        <f>COUNTIFS(Master!$G$7:$G$1178,Paket!$D15,Master!$L$7:$L$1178,Paket!GA$3,Master!$N$7:$N$1178,Paket!GA$4)</f>
        <v>0</v>
      </c>
      <c r="GB15" s="56">
        <f>COUNTIFS(Master!$G$7:$G$1178,Paket!$D15,Master!$L$7:$L$1178,Paket!GB$3,Master!$N$7:$N$1178,Paket!GB$4)</f>
        <v>0</v>
      </c>
      <c r="GC15" s="56">
        <f>COUNTIFS(Master!$G$7:$G$1178,Paket!$D15,Master!$L$7:$L$1178,Paket!GC$3,Master!$N$7:$N$1178,Paket!GC$4)</f>
        <v>0</v>
      </c>
      <c r="GD15" s="56">
        <f>COUNTIFS(Master!$G$7:$G$1178,Paket!$D15,Master!$L$7:$L$1178,Paket!GD$3,Master!$N$7:$N$1178,Paket!GD$4)</f>
        <v>0</v>
      </c>
      <c r="GE15" s="56">
        <f>COUNTIFS(Master!$G$7:$G$1178,Paket!$D15,Master!$L$7:$L$1178,Paket!GE$3,Master!$N$7:$N$1178,Paket!GE$4)</f>
        <v>0</v>
      </c>
      <c r="GF15" s="56">
        <f>COUNTIFS(Master!$G$7:$G$1178,Paket!$D15,Master!$L$7:$L$1178,Paket!GF$3,Master!$N$7:$N$1178,Paket!GF$4)</f>
        <v>0</v>
      </c>
      <c r="GG15" s="56">
        <f>COUNTIFS(Master!$G$7:$G$1178,Paket!$D15,Master!$L$7:$L$1178,Paket!GG$3,Master!$O$7:$O$1178,Paket!GG$4)</f>
        <v>0</v>
      </c>
      <c r="GH15" s="56">
        <f>COUNTIFS(Master!$G$7:$G$1178,Paket!$D15,Master!$L$7:$L$1178,Paket!GH$3,Master!$O$7:$O$1178,Paket!GH$4)</f>
        <v>0</v>
      </c>
      <c r="GI15" s="56">
        <f>COUNTIFS(Master!$G$7:$G$1178,Paket!$D15,Master!$L$7:$L$1178,Paket!GI$3,Master!$O$7:$O$1178,Paket!GI$4)</f>
        <v>0</v>
      </c>
      <c r="GJ15" s="56">
        <f>COUNTIFS(Master!$G$7:$G$1178,Paket!$D15,Master!$L$7:$L$1178,Paket!GJ$3,Master!$O$7:$O$1178,Paket!GJ$4)</f>
        <v>0</v>
      </c>
      <c r="GK15" s="56">
        <f>COUNTIFS(Master!$G$7:$G$1178,Paket!$D15,Master!$L$7:$L$1178,Paket!GK$3,Master!$O$7:$O$1178,Paket!GK$4)</f>
        <v>0</v>
      </c>
      <c r="GL15" s="56">
        <f>COUNTIFS(Master!$G$7:$G$1178,Paket!$D15,Master!$L$7:$L$1178,Paket!GL$3,Master!$O$7:$O$1178,Paket!GL$4)</f>
        <v>0</v>
      </c>
      <c r="GM15" s="56">
        <f>COUNTIFS(Master!$G$7:$G$1178,Paket!$D15,Master!$L$7:$L$1178,Paket!GM$3,Master!$O$7:$O$1178,Paket!GM$4)</f>
        <v>0</v>
      </c>
      <c r="GN15" s="56">
        <f>COUNTIFS(Master!$G$7:$G$1178,Paket!$D15,Master!$L$7:$L$1178,Paket!GN$3,Master!$O$7:$O$1178,Paket!GN$4)</f>
        <v>0</v>
      </c>
      <c r="GO15" s="56">
        <f>COUNTIFS(Master!$G$7:$G$1178,Paket!$D15,Master!$L$7:$L$1178,Paket!GO$3,Master!$O$7:$O$1178,Paket!GO$4)</f>
        <v>0</v>
      </c>
      <c r="GP15" s="56">
        <f>COUNTIFS(Master!$G$7:$G$1178,Paket!$D15,Master!$L$7:$L$1178,Paket!GP$3,Master!$O$7:$O$1178,Paket!GP$4)</f>
        <v>0</v>
      </c>
      <c r="GQ15" s="56">
        <f>COUNTIFS(Master!$G$7:$G$1178,Paket!$D15,Master!$L$7:$L$1178,Paket!GQ$3,Master!$O$7:$O$1178,Paket!GQ$4)</f>
        <v>0</v>
      </c>
      <c r="GR15" s="56">
        <f>COUNTIFS(Master!$G$7:$G$1178,Paket!$D15,Master!$L$7:$L$1178,Paket!GR$3,Master!$O$7:$O$1178,Paket!GR$4)</f>
        <v>0</v>
      </c>
      <c r="GS15" s="56">
        <f>COUNTIFS(Master!$G$7:$G$1178,Paket!$D15,Master!$L$7:$L$1178,Paket!GS$3,Master!$O$7:$O$1178,Paket!GS$4)</f>
        <v>0</v>
      </c>
      <c r="GT15" s="56">
        <f>COUNTIFS(Master!$G$7:$G$1178,Paket!$D15,Master!$L$7:$L$1178,Paket!GT$3,Master!$O$7:$O$1178,Paket!GT$4)</f>
        <v>0</v>
      </c>
      <c r="GU15" s="56">
        <f>COUNTIFS(Master!$G$7:$G$1178,Paket!$D15,Master!$L$7:$L$1178,Paket!GU$3,Master!$O$7:$O$1178,Paket!GU$4)</f>
        <v>0</v>
      </c>
      <c r="GV15" s="56">
        <f>COUNTIFS(Master!$G$7:$G$1178,Paket!$D15,Master!$L$7:$L$1178,Paket!GV$3,Master!$O$7:$O$1178,Paket!GV$4)</f>
        <v>0</v>
      </c>
      <c r="GW15" s="56">
        <f>COUNTIFS(Master!$G$7:$G$1178,Paket!$D15,Master!$L$7:$L$1178,Paket!GW$3,Master!$O$7:$O$1178,Paket!GW$4)</f>
        <v>0</v>
      </c>
      <c r="GX15" s="56">
        <f>COUNTIFS(Master!$G$7:$G$1178,Paket!$D15,Master!$L$7:$L$1178,Paket!GX$3,Master!$O$7:$O$1178,Paket!GX$4)</f>
        <v>0</v>
      </c>
      <c r="GY15" s="56">
        <f>COUNTIFS(Master!$G$7:$G$1178,Paket!$D15,Master!$L$7:$L$1178,Paket!GY$3,Master!$O$7:$O$1178,Paket!GY$4)</f>
        <v>0</v>
      </c>
      <c r="GZ15" s="56">
        <f>COUNTIFS(Master!$G$7:$G$1178,Paket!$D15,Master!$L$7:$L$1178,Paket!GZ$3,Master!$O$7:$O$1178,Paket!GZ$4)</f>
        <v>0</v>
      </c>
      <c r="HA15" s="56">
        <f>COUNTIFS(Master!$G$7:$G$1178,Paket!$D15,Master!$L$7:$L$1178,Paket!HA$3,Master!$O$7:$O$1178,Paket!HA$4)</f>
        <v>0</v>
      </c>
      <c r="HB15" s="56">
        <f>COUNTIFS(Master!$G$7:$G$1178,Paket!$D15,Master!$L$7:$L$1178,Paket!HB$3,Master!$O$7:$O$1178,Paket!HB$4)</f>
        <v>0</v>
      </c>
      <c r="HC15" s="56">
        <f>COUNTIFS(Master!$G$7:$G$1178,Paket!$D15,Master!$L$7:$L$1178,Paket!HC$3,Master!$O$7:$O$1178,Paket!HC$4)</f>
        <v>0</v>
      </c>
      <c r="HD15" s="56">
        <f>COUNTIFS(Master!$G$7:$G$1178,Paket!$D15,Master!$L$7:$L$1178,Paket!HD$3,Master!$O$7:$O$1178,Paket!HD$4)</f>
        <v>0</v>
      </c>
      <c r="HE15" s="56">
        <f>COUNTIFS(Master!$G$7:$G$1178,Paket!$D15,Master!$L$7:$L$1178,Paket!HE$3,Master!$O$7:$O$1178,Paket!HE$4)</f>
        <v>0</v>
      </c>
      <c r="HF15" s="56">
        <f>COUNTIFS(Master!$G$7:$G$1178,Paket!$D15,Master!$L$7:$L$1178,Paket!HF$3,Master!$O$7:$O$1178,Paket!HF$4)</f>
        <v>0</v>
      </c>
      <c r="HG15" s="56">
        <f>COUNTIFS(Master!$G$7:$G$1178,Paket!$D15,Master!$L$7:$L$1178,Paket!HG$3,Master!$O$7:$O$1178,Paket!HG$4)</f>
        <v>0</v>
      </c>
      <c r="HH15" s="56">
        <f>COUNTIFS(Master!$G$7:$G$1178,Paket!$D15,Master!$L$7:$L$1178,Paket!HH$3,Master!$O$7:$O$1178,Paket!HH$4)</f>
        <v>0</v>
      </c>
      <c r="HI15" s="56">
        <f>COUNTIFS(Master!$G$7:$G$1178,Paket!$D15,Master!$L$7:$L$1178,Paket!HI$3,Master!$O$7:$O$1178,Paket!HI$4)</f>
        <v>0</v>
      </c>
      <c r="HJ15" s="56">
        <f>COUNTIFS(Master!$G$7:$G$1178,Paket!$D15,Master!$L$7:$L$1178,Paket!HJ$3,Master!$O$7:$O$1178,Paket!HJ$4)</f>
        <v>0</v>
      </c>
      <c r="HK15" s="56">
        <f>COUNTIFS(Master!$G$7:$G$1178,Paket!$D15,Master!$L$7:$L$1178,Paket!HK$3,Master!$O$7:$O$1178,Paket!HK$4)</f>
        <v>0</v>
      </c>
      <c r="HL15" s="56">
        <f>COUNTIFS(Master!$G$7:$G$1178,Paket!$D15,Master!$L$7:$L$1178,Paket!HL$3,Master!$O$7:$O$1178,Paket!HL$4)</f>
        <v>0</v>
      </c>
      <c r="HM15" s="56">
        <f>COUNTIFS(Master!$G$7:$G$1178,Paket!$D15,Master!$L$7:$L$1178,Paket!HM$3,Master!$O$7:$O$1178,Paket!HM$4)</f>
        <v>0</v>
      </c>
      <c r="HN15" s="56">
        <f>COUNTIFS(Master!$G$7:$G$1178,Paket!$D15,Master!$L$7:$L$1178,Paket!HN$3,Master!$O$7:$O$1178,Paket!HN$4)</f>
        <v>0</v>
      </c>
      <c r="HO15" s="56">
        <f>COUNTIFS(Master!$G$7:$G$1178,Paket!$D15,Master!$L$7:$L$1178,Paket!HO$3,Master!$O$7:$O$1178,Paket!HO$4)</f>
        <v>0</v>
      </c>
      <c r="HP15" s="56">
        <f>COUNTIFS(Master!$G$7:$G$1178,Paket!$D15,Master!$L$7:$L$1178,Paket!HP$3,Master!$O$7:$O$1178,Paket!HP$4)</f>
        <v>0</v>
      </c>
      <c r="HQ15" s="56">
        <f>COUNTIFS(Master!$G$7:$G$1178,Paket!$D15,Master!$L$7:$L$1178,Paket!HQ$3,Master!$O$7:$O$1178,Paket!HQ$4)</f>
        <v>0</v>
      </c>
      <c r="HR15" s="56">
        <f>COUNTIFS(Master!$G$7:$G$1178,Paket!$D15,Master!$L$7:$L$1178,Paket!HR$3,Master!$O$7:$O$1178,Paket!HR$4)</f>
        <v>0</v>
      </c>
      <c r="HS15" s="56">
        <f>COUNTIFS(Master!$G$7:$G$1178,Paket!$D15,Master!$L$7:$L$1178,Paket!HS$3,Master!$O$7:$O$1178,Paket!HS$4)</f>
        <v>0</v>
      </c>
      <c r="HT15" s="56">
        <f>COUNTIFS(Master!$G$7:$G$1178,Paket!$D15,Master!$L$7:$L$1178,Paket!HT$3,Master!$O$7:$O$1178,Paket!HT$4)</f>
        <v>0</v>
      </c>
      <c r="HU15" s="56">
        <f>COUNTIFS(Master!$G$7:$G$1178,Paket!$D15,Master!$L$7:$L$1178,Paket!HU$3,Master!$O$7:$O$1178,Paket!HU$4)</f>
        <v>0</v>
      </c>
      <c r="HV15" s="56">
        <f>COUNTIFS(Master!$G$7:$G$1178,Paket!$D15,Master!$L$7:$L$1178,Paket!HV$3,Master!$O$7:$O$1178,Paket!HV$4)</f>
        <v>0</v>
      </c>
      <c r="HW15" s="56">
        <f>COUNTIFS(Master!$G$7:$G$1178,Paket!$D15,Master!$L$7:$L$1178,Paket!HW$3,Master!$O$7:$O$1178,Paket!HW$4)</f>
        <v>0</v>
      </c>
      <c r="HX15" s="56">
        <f>COUNTIFS(Master!$G$7:$G$1178,Paket!$D15,Master!$L$7:$L$1178,Paket!HX$3,Master!$O$7:$O$1178,Paket!HX$4)</f>
        <v>0</v>
      </c>
      <c r="HY15" s="56">
        <f>COUNTIFS(Master!$G$7:$G$1178,Paket!$D15,Master!$L$7:$L$1178,Paket!HY$3,Master!$O$7:$O$1178,Paket!HY$4)</f>
        <v>0</v>
      </c>
      <c r="HZ15" s="56">
        <f>COUNTIFS(Master!$G$7:$G$1178,Paket!$D15,Master!$L$7:$L$1178,Paket!HZ$3,Master!$O$7:$O$1178,Paket!HZ$4)</f>
        <v>0</v>
      </c>
      <c r="IA15" s="56">
        <f>COUNTIFS(Master!$G$7:$G$1178,Paket!$D15,Master!$L$7:$L$1178,Paket!IA$3,Master!$O$7:$O$1178,Paket!IA$4)</f>
        <v>0</v>
      </c>
      <c r="IB15" s="56">
        <f>COUNTIFS(Master!$G$7:$G$1178,Paket!$D15,Master!$L$7:$L$1178,Paket!IB$3,Master!$O$7:$O$1178,Paket!IB$4)</f>
        <v>0</v>
      </c>
      <c r="IC15" s="56">
        <f>COUNTIFS(Master!$G$7:$G$1178,Paket!$D15,Master!$L$7:$L$1178,Paket!IC$3,Master!$O$7:$O$1178,Paket!IC$4)</f>
        <v>0</v>
      </c>
      <c r="ID15" s="56">
        <f>COUNTIFS(Master!$G$7:$G$1178,Paket!$D15,Master!$L$7:$L$1178,Paket!ID$3,Master!$O$7:$O$1178,Paket!ID$4)</f>
        <v>0</v>
      </c>
      <c r="IE15" s="56">
        <f>COUNTIFS(Master!$G$7:$G$1178,Paket!$D15,Master!$L$7:$L$1178,Paket!IE$3,Master!$O$7:$O$1178,Paket!IE$4)</f>
        <v>0</v>
      </c>
      <c r="IF15" s="56">
        <f>COUNTIFS(Master!$G$7:$G$1178,Paket!$D15,Master!$L$7:$L$1178,Paket!IF$3,Master!$O$7:$O$1178,Paket!IF$4)</f>
        <v>0</v>
      </c>
      <c r="IG15" s="56">
        <f>COUNTIFS(Master!$G$7:$G$1178,Paket!$D15,Master!$L$7:$L$1178,Paket!IG$3,Master!$O$7:$O$1178,Paket!IG$4)</f>
        <v>0</v>
      </c>
      <c r="IH15" s="56">
        <f>COUNTIFS(Master!$G$7:$G$1178,Paket!$D15,Master!$L$7:$L$1178,Paket!IH$3,Master!$O$7:$O$1178,Paket!IH$4)</f>
        <v>0</v>
      </c>
      <c r="II15" s="56">
        <f>COUNTIFS(Master!$G$7:$G$1178,Paket!$D15,Master!$L$7:$L$1178,Paket!II$3,Master!$O$7:$O$1178,Paket!II$4)</f>
        <v>0</v>
      </c>
      <c r="IJ15" s="56">
        <f>COUNTIFS(Master!$G$7:$G$1178,Paket!$D15,Master!$L$7:$L$1178,Paket!IJ$3,Master!$O$7:$O$1178,Paket!IJ$4)</f>
        <v>0</v>
      </c>
      <c r="IK15" s="56">
        <f>COUNTIFS(Master!$G$7:$G$1178,Paket!$D15,Master!$L$7:$L$1178,Paket!IK$3,Master!$O$7:$O$1178,Paket!IK$4)</f>
        <v>0</v>
      </c>
      <c r="IL15" s="56">
        <f>COUNTIFS(Master!$G$7:$G$1178,Paket!$D15,Master!$L$7:$L$1178,Paket!IL$3,Master!$O$7:$O$1178,Paket!IL$4)</f>
        <v>0</v>
      </c>
      <c r="IM15" s="56">
        <f>COUNTIFS(Master!$G$7:$G$1178,Paket!$D15,Master!$L$7:$L$1178,Paket!IM$3,Master!$O$7:$O$1178,Paket!IM$4)</f>
        <v>0</v>
      </c>
      <c r="IN15" s="56">
        <f>COUNTIFS(Master!$G$7:$G$1178,Paket!$D15,Master!$L$7:$L$1178,Paket!IN$3,Master!$O$7:$O$1178,Paket!IN$4)</f>
        <v>0</v>
      </c>
      <c r="IO15" s="56">
        <f>COUNTIFS(Master!$G$7:$G$1178,Paket!$D15,Master!$L$7:$L$1178,Paket!IO$3,Master!$O$7:$O$1178,Paket!IO$4)</f>
        <v>0</v>
      </c>
      <c r="IP15" s="56">
        <f>COUNTIFS(Master!$G$7:$G$1178,Paket!$D15,Master!$L$7:$L$1178,Paket!IP$3,Master!$O$7:$O$1178,Paket!IP$4)</f>
        <v>0</v>
      </c>
      <c r="IQ15" s="56">
        <f>COUNTIFS(Master!$G$7:$G$1178,Paket!$D15,Master!$L$7:$L$1178,Paket!IQ$3,Master!$O$7:$O$1178,Paket!IQ$4)</f>
        <v>0</v>
      </c>
      <c r="IR15" s="56">
        <f>COUNTIFS(Master!$G$7:$G$1178,Paket!$D15,Master!$L$7:$L$1178,Paket!IR$3,Master!$O$7:$O$1178,Paket!IR$4)</f>
        <v>0</v>
      </c>
      <c r="IS15" s="56">
        <f>COUNTIFS(Master!$G$7:$G$1178,Paket!$D15,Master!$L$7:$L$1178,Paket!IS$3,Master!$O$7:$O$1178,Paket!IS$4)</f>
        <v>0</v>
      </c>
      <c r="IT15" s="56">
        <f>COUNTIFS(Master!$G$7:$G$1178,Paket!$D15,Master!$L$7:$L$1178,Paket!IT$3,Master!$O$7:$O$1178,Paket!IT$4)</f>
        <v>0</v>
      </c>
      <c r="IU15" s="56">
        <f>COUNTIFS(Master!$G$7:$G$1178,Paket!$D15,Master!$L$7:$L$1178,Paket!IU$3,Master!$O$7:$O$1178,Paket!IU$4)</f>
        <v>0</v>
      </c>
      <c r="IV15" s="56">
        <f>COUNTIFS(Master!$G$7:$G$1178,Paket!$D15,Master!$L$7:$L$1178,Paket!IV$3,Master!$O$7:$O$1178,Paket!IV$4)</f>
        <v>0</v>
      </c>
      <c r="IW15" s="56">
        <f>COUNTIFS(Master!$G$7:$G$1178,Paket!$D15,Master!$L$7:$L$1178,Paket!IW$3,Master!$O$7:$O$1178,Paket!IW$4)</f>
        <v>0</v>
      </c>
      <c r="IX15" s="56">
        <f>COUNTIFS(Master!$G$7:$G$1178,Paket!$D15,Master!$L$7:$L$1178,Paket!IX$3,Master!$O$7:$O$1178,Paket!IX$4)</f>
        <v>0</v>
      </c>
      <c r="IY15" s="56">
        <f>COUNTIFS(Master!$G$7:$G$1178,Paket!$D15,Master!$L$7:$L$1178,Paket!IY$3,Master!$O$7:$O$1178,Paket!IY$4)</f>
        <v>0</v>
      </c>
      <c r="IZ15" s="56">
        <f>COUNTIFS(Master!$G$7:$G$1178,Paket!$D15,Master!$L$7:$L$1178,Paket!IZ$3,Master!$O$7:$O$1178,Paket!IZ$4)</f>
        <v>0</v>
      </c>
      <c r="JA15" s="56">
        <f>COUNTIFS(Master!$G$7:$G$1178,Paket!$D15,Master!$L$7:$L$1178,Paket!JA$3,Master!$O$7:$O$1178,Paket!JA$4)</f>
        <v>0</v>
      </c>
      <c r="JB15" s="56">
        <f>COUNTIFS(Master!$G$7:$G$1178,Paket!$D15,Master!$L$7:$L$1178,Paket!JB$3,Master!$O$7:$O$1178,Paket!JB$4)</f>
        <v>0</v>
      </c>
      <c r="JC15" s="56">
        <f>COUNTIFS(Master!$G$7:$G$1178,Paket!$D15,Master!$L$7:$L$1178,Paket!JC$3,Master!$O$7:$O$1178,Paket!JC$4)</f>
        <v>0</v>
      </c>
      <c r="JD15" s="56">
        <f>COUNTIFS(Master!$G$7:$G$1178,Paket!$D15,Master!$L$7:$L$1178,Paket!JD$3,Master!$O$7:$O$1178,Paket!JD$4)</f>
        <v>0</v>
      </c>
      <c r="JE15" s="56">
        <f>COUNTIFS(Master!$G$7:$G$1178,Paket!$D15,Master!$L$7:$L$1178,Paket!JE$3,Master!$O$7:$O$1178,Paket!JE$4)</f>
        <v>0</v>
      </c>
      <c r="JF15" s="56">
        <f>COUNTIFS(Master!$G$7:$G$1178,Paket!$D15,Master!$L$7:$L$1178,Paket!JF$3,Master!$O$7:$O$1178,Paket!JF$4)</f>
        <v>0</v>
      </c>
      <c r="JG15" s="56">
        <f>COUNTIFS(Master!$G$7:$G$1178,Paket!$D15,Master!$L$7:$L$1178,Paket!JG$3,Master!$O$7:$O$1178,Paket!JG$4)</f>
        <v>0</v>
      </c>
      <c r="JH15" s="56">
        <f>COUNTIFS(Master!$G$7:$G$1178,Paket!$D15,Master!$L$7:$L$1178,Paket!JH$3,Master!$O$7:$O$1178,Paket!JH$4)</f>
        <v>0</v>
      </c>
      <c r="JI15" s="56">
        <f>COUNTIFS(Master!$G$7:$G$1178,Paket!$D15,Master!$L$7:$L$1178,Paket!JI$3,Master!$O$7:$O$1178,Paket!JI$4)</f>
        <v>0</v>
      </c>
      <c r="JJ15" s="56">
        <f>COUNTIFS(Master!$G$7:$G$1178,Paket!$D15,Master!$L$7:$L$1178,Paket!JJ$3,Master!$O$7:$O$1178,Paket!JJ$4)</f>
        <v>0</v>
      </c>
      <c r="JK15" s="56">
        <f>COUNTIFS(Master!$G$7:$G$1178,Paket!$D15,Master!$L$7:$L$1178,Paket!JK$3,Master!$O$7:$O$1178,Paket!JK$4)</f>
        <v>0</v>
      </c>
      <c r="JL15" s="56">
        <f>COUNTIFS(Master!$G$7:$G$1178,Paket!$D15,Master!$L$7:$L$1178,Paket!JL$3,Master!$O$7:$O$1178,Paket!JL$4)</f>
        <v>0</v>
      </c>
      <c r="JM15" s="56">
        <f>COUNTIFS(Master!$G$7:$G$1178,Paket!$D15,Master!$L$7:$L$1178,Paket!JM$3,Master!$O$7:$O$1178,Paket!JM$4)</f>
        <v>0</v>
      </c>
      <c r="JN15" s="56">
        <f>COUNTIFS(Master!$G$7:$G$1178,Paket!$D15,Master!$L$7:$L$1178,Paket!JN$3,Master!$O$7:$O$1178,Paket!JN$4)</f>
        <v>0</v>
      </c>
      <c r="JO15" s="56">
        <f>COUNTIFS(Master!$G$7:$G$1178,Paket!$D15,Master!$L$7:$L$1178,Paket!JO$3,Master!$O$7:$O$1178,Paket!JO$4)</f>
        <v>0</v>
      </c>
      <c r="JP15" s="56">
        <f>COUNTIFS(Master!$G$7:$G$1178,Paket!$D15,Master!$L$7:$L$1178,Paket!JP$3,Master!$O$7:$O$1178,Paket!JP$4)</f>
        <v>0</v>
      </c>
      <c r="JQ15" s="56">
        <f>COUNTIFS(Master!$G$7:$G$1178,Paket!$D15,Master!$L$7:$L$1178,Paket!JQ$3,Master!$O$7:$O$1178,Paket!JQ$4)</f>
        <v>0</v>
      </c>
      <c r="JR15" s="56">
        <f>COUNTIFS(Master!$G$7:$G$1178,Paket!$D15,Master!$L$7:$L$1178,Paket!JR$3,Master!$O$7:$O$1178,Paket!JR$4)</f>
        <v>0</v>
      </c>
      <c r="JS15" s="56">
        <f>COUNTIFS(Master!$G$7:$G$1178,Paket!$D15,Master!$L$7:$L$1178,Paket!JS$3,Master!$O$7:$O$1178,Paket!JS$4)</f>
        <v>0</v>
      </c>
      <c r="JT15" s="56">
        <f>COUNTIFS(Master!$G$7:$G$1178,Paket!$D15,Master!$L$7:$L$1178,Paket!JT$3,Master!$O$7:$O$1178,Paket!JT$4)</f>
        <v>0</v>
      </c>
      <c r="JU15" s="56">
        <f>COUNTIFS(Master!$G$7:$G$1178,Paket!$D15,Master!$L$7:$L$1178,Paket!JU$3,Master!$P$7:$P$1178,Paket!JU$4)</f>
        <v>0</v>
      </c>
      <c r="JV15" s="56">
        <f>COUNTIFS(Master!$G$7:$G$1178,Paket!$D15,Master!$L$7:$L$1178,Paket!JV$3,Master!$P$7:$P$1178,Paket!JV$4)</f>
        <v>0</v>
      </c>
      <c r="JW15" s="56">
        <f>COUNTIFS(Master!$G$7:$G$1178,Paket!$D15,Master!$L$7:$L$1178,Paket!JW$3,Master!$P$7:$P$1178,Paket!JW$4)</f>
        <v>0</v>
      </c>
      <c r="JX15" s="56">
        <f>COUNTIFS(Master!$G$7:$G$1178,Paket!$D15,Master!$L$7:$L$1178,Paket!JX$3,Master!$P$7:$P$1178,Paket!JX$4)</f>
        <v>0</v>
      </c>
      <c r="JY15" s="56">
        <f>COUNTIFS(Master!$G$7:$G$1178,Paket!$D15,Master!$L$7:$L$1178,Paket!JY$3,Master!$P$7:$P$1178,Paket!JY$4)</f>
        <v>0</v>
      </c>
      <c r="JZ15" s="56">
        <f>COUNTIFS(Master!$G$7:$G$1178,Paket!$D15,Master!$L$7:$L$1178,Paket!JZ$3,Master!$P$7:$P$1178,Paket!JZ$4)</f>
        <v>0</v>
      </c>
      <c r="KA15" s="56">
        <f>COUNTIFS(Master!$G$7:$G$1178,Paket!$D15,Master!$L$7:$L$1178,Paket!KA$3,Master!$P$7:$P$1178,Paket!KA$4)</f>
        <v>0</v>
      </c>
      <c r="KB15" s="56">
        <f>COUNTIFS(Master!$G$7:$G$1178,Paket!$D15,Master!$L$7:$L$1178,Paket!KB$3,Master!$P$7:$P$1178,Paket!KB$4)</f>
        <v>0</v>
      </c>
      <c r="KC15" s="56">
        <f>COUNTIFS(Master!$G$7:$G$1178,Paket!$D15,Master!$L$7:$L$1178,Paket!KC$3,Master!$P$7:$P$1178,Paket!KC$4)</f>
        <v>0</v>
      </c>
      <c r="KD15" s="56">
        <f>COUNTIFS(Master!$G$7:$G$1178,Paket!$D15,Master!$L$7:$L$1178,Paket!KD$3,Master!$P$7:$P$1178,Paket!KD$4)</f>
        <v>0</v>
      </c>
      <c r="KE15" s="56">
        <f>COUNTIFS(Master!$G$7:$G$1178,Paket!$D15,Master!$L$7:$L$1178,Paket!KE$3,Master!$P$7:$P$1178,Paket!KE$4)</f>
        <v>0</v>
      </c>
      <c r="KF15" s="56">
        <f>COUNTIFS(Master!$G$7:$G$1178,Paket!$D15,Master!$L$7:$L$1178,Paket!KF$3,Master!$P$7:$P$1178,Paket!KF$4)</f>
        <v>0</v>
      </c>
      <c r="KG15" s="56">
        <f>COUNTIFS(Master!$G$7:$G$1178,Paket!$D15,Master!$L$7:$L$1178,Paket!KG$3,Master!$P$7:$P$1178,Paket!KG$4)</f>
        <v>0</v>
      </c>
      <c r="KH15" s="56">
        <f>COUNTIFS(Master!$G$7:$G$1178,Paket!$D15,Master!$L$7:$L$1178,Paket!KH$3,Master!$P$7:$P$1178,Paket!KH$4)</f>
        <v>0</v>
      </c>
      <c r="KI15" s="56">
        <f>COUNTIFS(Master!$G$7:$G$1178,Paket!$D15,Master!$L$7:$L$1178,Paket!KI$3,Master!$P$7:$P$1178,Paket!KI$4)</f>
        <v>0</v>
      </c>
      <c r="KJ15" s="56">
        <f>COUNTIFS(Master!$G$7:$G$1178,Paket!$D15,Master!$L$7:$L$1178,Paket!KJ$3,Master!$P$7:$P$1178,Paket!KJ$4)</f>
        <v>0</v>
      </c>
      <c r="KK15" s="56">
        <f>COUNTIFS(Master!$G$7:$G$1178,Paket!$D15,Master!$L$7:$L$1178,Paket!KK$3,Master!$P$7:$P$1178,Paket!KK$4)</f>
        <v>0</v>
      </c>
      <c r="KL15" s="56">
        <f>COUNTIFS(Master!$G$7:$G$1178,Paket!$D15,Master!$L$7:$L$1178,Paket!KL$3,Master!$P$7:$P$1178,Paket!KL$4)</f>
        <v>0</v>
      </c>
      <c r="KM15" s="56">
        <f>COUNTIFS(Master!$G$7:$G$1178,Paket!$D15,Master!$L$7:$L$1178,Paket!KM$3,Master!$P$7:$P$1178,Paket!KM$4)</f>
        <v>0</v>
      </c>
      <c r="KN15" s="56">
        <f>COUNTIFS(Master!$G$7:$G$1178,Paket!$D15,Master!$L$7:$L$1178,Paket!KN$3,Master!$P$7:$P$1178,Paket!KN$4)</f>
        <v>0</v>
      </c>
      <c r="KO15" s="56">
        <f>COUNTIFS(Master!$G$7:$G$1178,Paket!$D15,Master!$L$7:$L$1178,Paket!KO$3,Master!$P$7:$P$1178,Paket!KO$4)</f>
        <v>0</v>
      </c>
      <c r="KP15" s="56">
        <f>COUNTIFS(Master!$G$7:$G$1178,Paket!$D15,Master!$L$7:$L$1178,Paket!KP$3,Master!$P$7:$P$1178,Paket!KP$4)</f>
        <v>0</v>
      </c>
      <c r="KQ15" s="56">
        <f>COUNTIFS(Master!$G$7:$G$1178,Paket!$D15,Master!$L$7:$L$1178,Paket!KQ$3,Master!$P$7:$P$1178,Paket!KQ$4)</f>
        <v>0</v>
      </c>
      <c r="KR15" s="56">
        <f>COUNTIFS(Master!$G$7:$G$1178,Paket!$D15,Master!$L$7:$L$1178,Paket!KR$3,Master!$P$7:$P$1178,Paket!KR$4)</f>
        <v>0</v>
      </c>
      <c r="KS15" s="56">
        <f>COUNTIFS(Master!$G$7:$G$1178,Paket!$D15,Master!$L$7:$L$1178,Paket!KS$3,Master!$P$7:$P$1178,Paket!KS$4)</f>
        <v>0</v>
      </c>
      <c r="KT15" s="56">
        <f>COUNTIFS(Master!$G$7:$G$1178,Paket!$D15,Master!$L$7:$L$1178,Paket!KT$3,Master!$P$7:$P$1178,Paket!KT$4)</f>
        <v>0</v>
      </c>
      <c r="KU15" s="56">
        <f>COUNTIFS(Master!$G$7:$G$1178,Paket!$D15,Master!$L$7:$L$1178,Paket!KU$3,Master!$P$7:$P$1178,Paket!KU$4)</f>
        <v>0</v>
      </c>
      <c r="KV15" s="56">
        <f>COUNTIFS(Master!$G$7:$G$1178,Paket!$D15,Master!$L$7:$L$1178,Paket!KV$3,Master!$P$7:$P$1178,Paket!KV$4)</f>
        <v>0</v>
      </c>
      <c r="KW15" s="56">
        <f>COUNTIFS(Master!$G$7:$G$1178,Paket!$D15,Master!$L$7:$L$1178,Paket!KW$3,Master!$P$7:$P$1178,Paket!KW$4)</f>
        <v>0</v>
      </c>
      <c r="KX15" s="56">
        <f>COUNTIFS(Master!$G$7:$G$1178,Paket!$D15,Master!$L$7:$L$1178,Paket!KX$3,Master!$P$7:$P$1178,Paket!KX$4)</f>
        <v>0</v>
      </c>
      <c r="KY15" s="56">
        <f>COUNTIFS(Master!$G$7:$G$1178,Paket!$D15,Master!$L$7:$L$1178,Paket!KY$3,Master!$P$7:$P$1178,Paket!KY$4)</f>
        <v>0</v>
      </c>
      <c r="KZ15" s="56">
        <f>COUNTIFS(Master!$G$7:$G$1178,Paket!$D15,Master!$L$7:$L$1178,Paket!KZ$3,Master!$P$7:$P$1178,Paket!KZ$4)</f>
        <v>0</v>
      </c>
      <c r="LA15" s="56">
        <f>COUNTIFS(Master!$G$7:$G$1178,Paket!$D15,Master!$L$7:$L$1178,Paket!LA$3,Master!$P$7:$P$1178,Paket!LA$4)</f>
        <v>0</v>
      </c>
      <c r="LB15" s="56">
        <f>COUNTIFS(Master!$G$7:$G$1178,Paket!$D15,Master!$L$7:$L$1178,Paket!LB$3,Master!$P$7:$P$1178,Paket!LB$4)</f>
        <v>0</v>
      </c>
      <c r="LC15" s="56">
        <f>COUNTIFS(Master!$G$7:$G$1178,Paket!$D15,Master!$L$7:$L$1178,Paket!LC$3,Master!$P$7:$P$1178,Paket!LC$4)</f>
        <v>0</v>
      </c>
      <c r="LD15" s="56">
        <f>COUNTIFS(Master!$G$7:$G$1178,Paket!$D15,Master!$L$7:$L$1178,Paket!LD$3,Master!$P$7:$P$1178,Paket!LD$4)</f>
        <v>0</v>
      </c>
      <c r="LE15" s="56">
        <f>COUNTIFS(Master!$G$7:$G$1178,Paket!$D15,Master!$L$7:$L$1178,Paket!LE$3,Master!$P$7:$P$1178,Paket!LE$4)</f>
        <v>0</v>
      </c>
      <c r="LF15" s="56">
        <f>COUNTIFS(Master!$G$7:$G$1178,Paket!$D15,Master!$L$7:$L$1178,Paket!LF$3,Master!$P$7:$P$1178,Paket!LF$4)</f>
        <v>0</v>
      </c>
      <c r="LG15" s="56">
        <f>COUNTIFS(Master!$G$7:$G$1178,Paket!$D15,Master!$L$7:$L$1178,Paket!LG$3,Master!$P$7:$P$1178,Paket!LG$4)</f>
        <v>0</v>
      </c>
      <c r="LH15" s="56">
        <f>COUNTIFS(Master!$G$7:$G$1178,Paket!$D15,Master!$L$7:$L$1178,Paket!LH$3,Master!$P$7:$P$1178,Paket!LH$4)</f>
        <v>0</v>
      </c>
      <c r="LI15" s="56">
        <f>COUNTIFS(Master!$G$7:$G$1178,Paket!$D15,Master!$L$7:$L$1178,Paket!LI$3,Master!$P$7:$P$1178,Paket!LI$4)</f>
        <v>0</v>
      </c>
      <c r="LJ15" s="56">
        <f>COUNTIFS(Master!$G$7:$G$1178,Paket!$D15,Master!$L$7:$L$1178,Paket!LJ$3,Master!$P$7:$P$1178,Paket!LJ$4)</f>
        <v>0</v>
      </c>
      <c r="LK15" s="56">
        <f>COUNTIFS(Master!$G$7:$G$1178,Paket!$D15,Master!$L$7:$L$1178,Paket!LK$3,Master!$P$7:$P$1178,Paket!LK$4)</f>
        <v>0</v>
      </c>
      <c r="LL15" s="56">
        <f>COUNTIFS(Master!$G$7:$G$1178,Paket!$D15,Master!$L$7:$L$1178,Paket!LL$3,Master!$P$7:$P$1178,Paket!LL$4)</f>
        <v>0</v>
      </c>
      <c r="LM15" s="56">
        <f>COUNTIFS(Master!$G$7:$G$1178,Paket!$D15,Master!$L$7:$L$1178,Paket!LM$3,Master!$P$7:$P$1178,Paket!LM$4)</f>
        <v>0</v>
      </c>
      <c r="LN15" s="56">
        <f>COUNTIFS(Master!$G$7:$G$1178,Paket!$D15,Master!$L$7:$L$1178,Paket!LN$3,Master!$P$7:$P$1178,Paket!LN$4)</f>
        <v>0</v>
      </c>
      <c r="LO15" s="56">
        <f>COUNTIFS(Master!$G$7:$G$1178,Paket!$D15,Master!$L$7:$L$1178,Paket!LO$3,Master!$P$7:$P$1178,Paket!LO$4)</f>
        <v>0</v>
      </c>
      <c r="LP15" s="56">
        <f>COUNTIFS(Master!$G$7:$G$1178,Paket!$D15,Master!$L$7:$L$1178,Paket!LP$3,Master!$P$7:$P$1178,Paket!LP$4)</f>
        <v>0</v>
      </c>
      <c r="LQ15" s="56">
        <f>COUNTIFS(Master!$G$7:$G$1178,Paket!$D15,Master!$L$7:$L$1178,Paket!LQ$3,Master!$P$7:$P$1178,Paket!LQ$4)</f>
        <v>0</v>
      </c>
      <c r="LR15" s="56">
        <f>COUNTIFS(Master!$G$7:$G$1178,Paket!$D15,Master!$L$7:$L$1178,Paket!LR$3,Master!$P$7:$P$1178,Paket!LR$4)</f>
        <v>0</v>
      </c>
      <c r="LS15" s="56">
        <f>COUNTIFS(Master!$G$7:$G$1178,Paket!$D15,Master!$L$7:$L$1178,Paket!LS$3,Master!$P$7:$P$1178,Paket!LS$4)</f>
        <v>0</v>
      </c>
      <c r="LT15" s="56">
        <f>COUNTIFS(Master!$G$7:$G$1178,Paket!$D15,Master!$L$7:$L$1178,Paket!LT$3,Master!$P$7:$P$1178,Paket!LT$4)</f>
        <v>0</v>
      </c>
      <c r="LU15" s="56">
        <f>COUNTIFS(Master!$G$7:$G$1178,Paket!$D15,Master!$L$7:$L$1178,Paket!LU$3,Master!$P$7:$P$1178,Paket!LU$4)</f>
        <v>0</v>
      </c>
      <c r="LV15" s="56">
        <f>COUNTIFS(Master!$G$7:$G$1178,Paket!$D15,Master!$L$7:$L$1178,Paket!LV$3,Master!$P$7:$P$1178,Paket!LV$4)</f>
        <v>0</v>
      </c>
      <c r="LW15" s="56">
        <f>COUNTIFS(Master!$G$7:$G$1178,Paket!$D15,Master!$L$7:$L$1178,Paket!LW$3,Master!$P$7:$P$1178,Paket!LW$4)</f>
        <v>0</v>
      </c>
      <c r="LX15" s="56">
        <f>COUNTIFS(Master!$G$7:$G$1178,Paket!$D15,Master!$L$7:$L$1178,Paket!LX$3,Master!$P$7:$P$1178,Paket!LX$4)</f>
        <v>0</v>
      </c>
      <c r="LY15" s="56">
        <f>COUNTIFS(Master!$G$7:$G$1178,Paket!$D15,Master!$L$7:$L$1178,Paket!LY$3,Master!$P$7:$P$1178,Paket!LY$4)</f>
        <v>0</v>
      </c>
      <c r="LZ15" s="56">
        <f>COUNTIFS(Master!$G$7:$G$1178,Paket!$D15,Master!$L$7:$L$1178,Paket!LZ$3,Master!$P$7:$P$1178,Paket!LZ$4)</f>
        <v>0</v>
      </c>
      <c r="MA15" s="56">
        <f>COUNTIFS(Master!$G$7:$G$1178,Paket!$D15,Master!$L$7:$L$1178,Paket!MA$3,Master!$P$7:$P$1178,Paket!MA$4)</f>
        <v>0</v>
      </c>
      <c r="MB15" s="56">
        <f>COUNTIFS(Master!$G$7:$G$1178,Paket!$D15,Master!$L$7:$L$1178,Paket!MB$3,Master!$P$7:$P$1178,Paket!MB$4)</f>
        <v>0</v>
      </c>
      <c r="MC15" s="56">
        <f>COUNTIFS(Master!$G$7:$G$1178,Paket!$D15,Master!$L$7:$L$1178,Paket!MC$3,Master!$P$7:$P$1178,Paket!MC$4)</f>
        <v>0</v>
      </c>
      <c r="MD15" s="56">
        <f>COUNTIFS(Master!$G$7:$G$1178,Paket!$D15,Master!$L$7:$L$1178,Paket!MD$3,Master!$P$7:$P$1178,Paket!MD$4)</f>
        <v>0</v>
      </c>
      <c r="ME15" s="56">
        <f>COUNTIFS(Master!$G$7:$G$1178,Paket!$D15,Master!$L$7:$L$1178,Paket!ME$3,Master!$P$7:$P$1178,Paket!ME$4)</f>
        <v>0</v>
      </c>
      <c r="MF15" s="56">
        <f>COUNTIFS(Master!$G$7:$G$1178,Paket!$D15,Master!$L$7:$L$1178,Paket!MF$3,Master!$P$7:$P$1178,Paket!MF$4)</f>
        <v>0</v>
      </c>
      <c r="MG15" s="56">
        <f>COUNTIFS(Master!$G$7:$G$1178,Paket!$D15,Master!$L$7:$L$1178,Paket!MG$3,Master!$P$7:$P$1178,Paket!MG$4)</f>
        <v>0</v>
      </c>
      <c r="MH15" s="56">
        <f>COUNTIFS(Master!$G$7:$G$1178,Paket!$D15,Master!$L$7:$L$1178,Paket!MH$3,Master!$P$7:$P$1178,Paket!MH$4)</f>
        <v>0</v>
      </c>
      <c r="MI15" s="56">
        <f>COUNTIFS(Master!$G$7:$G$1178,Paket!$D15,Master!$L$7:$L$1178,Paket!MI$3,Master!$P$7:$P$1178,Paket!MI$4)</f>
        <v>0</v>
      </c>
      <c r="MJ15" s="56">
        <f>COUNTIFS(Master!$G$7:$G$1178,Paket!$D15,Master!$L$7:$L$1178,Paket!MJ$3,Master!$P$7:$P$1178,Paket!MJ$4)</f>
        <v>0</v>
      </c>
      <c r="MK15" s="56">
        <f>COUNTIFS(Master!$G$7:$G$1178,Paket!$D15,Master!$L$7:$L$1178,Paket!MK$3,Master!$P$7:$P$1178,Paket!MK$4)</f>
        <v>0</v>
      </c>
      <c r="ML15" s="56">
        <f>COUNTIFS(Master!$G$7:$G$1178,Paket!$D15,Master!$L$7:$L$1178,Paket!ML$3,Master!$P$7:$P$1178,Paket!ML$4)</f>
        <v>0</v>
      </c>
      <c r="MM15" s="56">
        <f>COUNTIFS(Master!$G$7:$G$1178,Paket!$D15,Master!$L$7:$L$1178,Paket!MM$3,Master!$P$7:$P$1178,Paket!MM$4)</f>
        <v>0</v>
      </c>
      <c r="MN15" s="56">
        <f>COUNTIFS(Master!$G$7:$G$1178,Paket!$D15,Master!$L$7:$L$1178,Paket!MN$3,Master!$P$7:$P$1178,Paket!MN$4)</f>
        <v>0</v>
      </c>
      <c r="MO15" s="56">
        <f>COUNTIFS(Master!$G$7:$G$1178,Paket!$D15,Master!$L$7:$L$1178,Paket!MO$3,Master!$P$7:$P$1178,Paket!MO$4)</f>
        <v>0</v>
      </c>
      <c r="MP15" s="56">
        <f>COUNTIFS(Master!$G$7:$G$1178,Paket!$D15,Master!$L$7:$L$1178,Paket!MP$3,Master!$P$7:$P$1178,Paket!MP$4)</f>
        <v>0</v>
      </c>
      <c r="MQ15" s="56">
        <f>COUNTIFS(Master!$G$7:$G$1178,Paket!$D15,Master!$L$7:$L$1178,Paket!MQ$3,Master!$P$7:$P$1178,Paket!MQ$4)</f>
        <v>0</v>
      </c>
      <c r="MR15" s="56">
        <f>COUNTIFS(Master!$G$7:$G$1178,Paket!$D15,Master!$L$7:$L$1178,Paket!MR$3,Master!$P$7:$P$1178,Paket!MR$4)</f>
        <v>0</v>
      </c>
      <c r="MS15" s="56">
        <f>COUNTIFS(Master!$G$7:$G$1178,Paket!$D15,Master!$L$7:$L$1178,Paket!MS$3,Master!$P$7:$P$1178,Paket!MS$4)</f>
        <v>0</v>
      </c>
      <c r="MT15" s="56">
        <f>COUNTIFS(Master!$G$7:$G$1178,Paket!$D15,Master!$L$7:$L$1178,Paket!MT$3,Master!$P$7:$P$1178,Paket!MT$4)</f>
        <v>0</v>
      </c>
      <c r="MU15" s="56">
        <f>COUNTIFS(Master!$G$7:$G$1178,Paket!$D15,Master!$L$7:$L$1178,Paket!MU$3,Master!$P$7:$P$1178,Paket!MU$4)</f>
        <v>0</v>
      </c>
      <c r="MV15" s="56">
        <f>COUNTIFS(Master!$G$7:$G$1178,Paket!$D15,Master!$L$7:$L$1178,Paket!MV$3,Master!$P$7:$P$1178,Paket!MV$4)</f>
        <v>0</v>
      </c>
      <c r="MW15" s="56">
        <f>COUNTIFS(Master!$G$7:$G$1178,Paket!$D15,Master!$L$7:$L$1178,Paket!MW$3,Master!$P$7:$P$1178,Paket!MW$4)</f>
        <v>0</v>
      </c>
      <c r="MX15" s="56">
        <f>COUNTIFS(Master!$G$7:$G$1178,Paket!$D15,Master!$L$7:$L$1178,Paket!MX$3,Master!$P$7:$P$1178,Paket!MX$4)</f>
        <v>0</v>
      </c>
      <c r="MY15" s="56">
        <f>COUNTIFS(Master!$G$7:$G$1178,Paket!$D15,Master!$L$7:$L$1178,Paket!MY$3,Master!$P$7:$P$1178,Paket!MY$4)</f>
        <v>0</v>
      </c>
      <c r="MZ15" s="56">
        <f>COUNTIFS(Master!$G$7:$G$1178,Paket!$D15,Master!$L$7:$L$1178,Paket!MZ$3,Master!$P$7:$P$1178,Paket!MZ$4)</f>
        <v>0</v>
      </c>
      <c r="NA15" s="56">
        <f>COUNTIFS(Master!$G$7:$G$1178,Paket!$D15,Master!$L$7:$L$1178,Paket!NA$3,Master!$P$7:$P$1178,Paket!NA$4)</f>
        <v>0</v>
      </c>
      <c r="NB15" s="56">
        <f>COUNTIFS(Master!$G$7:$G$1178,Paket!$D15,Master!$L$7:$L$1178,Paket!NB$3,Master!$P$7:$P$1178,Paket!NB$4)</f>
        <v>0</v>
      </c>
      <c r="NC15" s="56">
        <f>COUNTIFS(Master!$G$7:$G$1178,Paket!$D15,Master!$L$7:$L$1178,Paket!NC$3,Master!$P$7:$P$1178,Paket!NC$4)</f>
        <v>0</v>
      </c>
      <c r="ND15" s="56">
        <f>COUNTIFS(Master!$G$7:$G$1178,Paket!$D15,Master!$L$7:$L$1178,Paket!ND$3,Master!$P$7:$P$1178,Paket!ND$4)</f>
        <v>0</v>
      </c>
      <c r="NE15" s="56">
        <f>COUNTIFS(Master!$G$7:$G$1178,Paket!$D15,Master!$L$7:$L$1178,Paket!NE$3,Master!$P$7:$P$1178,Paket!NE$4)</f>
        <v>0</v>
      </c>
      <c r="NF15" s="56">
        <f>COUNTIFS(Master!$G$7:$G$1178,Paket!$D15,Master!$L$7:$L$1178,Paket!NF$3,Master!$P$7:$P$1178,Paket!NF$4)</f>
        <v>0</v>
      </c>
      <c r="NG15" s="56">
        <f>COUNTIFS(Master!$G$7:$G$1178,Paket!$D15,Master!$L$7:$L$1178,Paket!NG$3,Master!$P$7:$P$1178,Paket!NG$4)</f>
        <v>0</v>
      </c>
      <c r="NH15" s="56">
        <f>COUNTIFS(Master!$G$7:$G$1178,Paket!$D15,Master!$L$7:$L$1178,Paket!NH$3,Master!$P$7:$P$1178,Paket!NH$4)</f>
        <v>0</v>
      </c>
      <c r="NI15" s="57" t="str">
        <f t="shared" si="0"/>
        <v/>
      </c>
    </row>
    <row r="16" spans="1:373">
      <c r="A16" s="102">
        <v>10</v>
      </c>
      <c r="B16" s="125" t="s">
        <v>280</v>
      </c>
      <c r="C16" s="126" t="s">
        <v>2117</v>
      </c>
      <c r="D16" s="126" t="s">
        <v>4621</v>
      </c>
      <c r="E16" s="56">
        <f>COUNTIFS(Master!$G$7:$G$1178,Paket!$D16,Master!$L$7:$L$1178,Paket!E$3,Master!$M$7:$M$1178,Paket!E$4)</f>
        <v>0</v>
      </c>
      <c r="F16" s="56">
        <f>COUNTIFS(Master!$G$7:$G$1178,Paket!$D16,Master!$L$7:$L$1178,Paket!F$3,Master!$M$7:$M$1178,Paket!F$4)</f>
        <v>0</v>
      </c>
      <c r="G16" s="56">
        <f>COUNTIFS(Master!$G$7:$G$1178,Paket!$D16,Master!$L$7:$L$1178,Paket!G$3,Master!$M$7:$M$1178,Paket!G$4)</f>
        <v>0</v>
      </c>
      <c r="H16" s="56">
        <f>COUNTIFS(Master!$G$7:$G$1178,Paket!$D16,Master!$L$7:$L$1178,Paket!H$3,Master!$M$7:$M$1178,Paket!H$4)</f>
        <v>0</v>
      </c>
      <c r="I16" s="56">
        <f>COUNTIFS(Master!$G$7:$G$1178,Paket!$D16,Master!$L$7:$L$1178,Paket!I$3,Master!$M$7:$M$1178,Paket!I$4)</f>
        <v>0</v>
      </c>
      <c r="J16" s="56">
        <f>COUNTIFS(Master!$G$7:$G$1178,Paket!$D16,Master!$L$7:$L$1178,Paket!J$3,Master!$M$7:$M$1178,Paket!J$4)</f>
        <v>0</v>
      </c>
      <c r="K16" s="56">
        <f>COUNTIFS(Master!$G$7:$G$1178,Paket!$D16,Master!$L$7:$L$1178,Paket!K$3,Master!$M$7:$M$1178,Paket!K$4)</f>
        <v>0</v>
      </c>
      <c r="L16" s="56">
        <f>COUNTIFS(Master!$G$7:$G$1178,Paket!$D16,Master!$L$7:$L$1178,Paket!L$3,Master!$M$7:$M$1178,Paket!L$4)</f>
        <v>0</v>
      </c>
      <c r="M16" s="56">
        <f>COUNTIFS(Master!$G$7:$G$1178,Paket!$D16,Master!$L$7:$L$1178,Paket!M$3,Master!$M$7:$M$1178,Paket!M$4)</f>
        <v>0</v>
      </c>
      <c r="N16" s="56">
        <f>COUNTIFS(Master!$G$7:$G$1178,Paket!$D16,Master!$L$7:$L$1178,Paket!N$3,Master!$M$7:$M$1178,Paket!N$4)</f>
        <v>1</v>
      </c>
      <c r="O16" s="56">
        <f>COUNTIFS(Master!$G$7:$G$1178,Paket!$D16,Master!$L$7:$L$1178,Paket!O$3,Master!$M$7:$M$1178,Paket!O$4)</f>
        <v>0</v>
      </c>
      <c r="P16" s="56">
        <f>COUNTIFS(Master!$G$7:$G$1178,Paket!$D16,Master!$L$7:$L$1178,Paket!P$3,Master!$M$7:$M$1178,Paket!P$4)</f>
        <v>0</v>
      </c>
      <c r="Q16" s="56">
        <f>COUNTIFS(Master!$G$7:$G$1178,Paket!$D16,Master!$L$7:$L$1178,Paket!Q$3,Master!$M$7:$M$1178,Paket!Q$4)</f>
        <v>0</v>
      </c>
      <c r="R16" s="56">
        <f>COUNTIFS(Master!$G$7:$G$1178,Paket!$D16,Master!$L$7:$L$1178,Paket!R$3,Master!$M$7:$M$1178,Paket!R$4)</f>
        <v>0</v>
      </c>
      <c r="S16" s="56">
        <f>COUNTIFS(Master!$G$7:$G$1178,Paket!$D16,Master!$L$7:$L$1178,Paket!S$3,Master!$M$7:$M$1178,Paket!S$4)</f>
        <v>0</v>
      </c>
      <c r="T16" s="56">
        <f>COUNTIFS(Master!$G$7:$G$1178,Paket!$D16,Master!$L$7:$L$1178,Paket!T$3,Master!$M$7:$M$1178,Paket!T$4)</f>
        <v>0</v>
      </c>
      <c r="U16" s="56">
        <f>COUNTIFS(Master!$G$7:$G$1178,Paket!$D16,Master!$L$7:$L$1178,Paket!U$3,Master!$M$7:$M$1178,Paket!U$4)</f>
        <v>0</v>
      </c>
      <c r="V16" s="56">
        <f>COUNTIFS(Master!$G$7:$G$1178,Paket!$D16,Master!$L$7:$L$1178,Paket!V$3,Master!$M$7:$M$1178,Paket!V$4)</f>
        <v>0</v>
      </c>
      <c r="W16" s="56">
        <f>COUNTIFS(Master!$G$7:$G$1178,Paket!$D16,Master!$L$7:$L$1178,Paket!W$3,Master!$M$7:$M$1178,Paket!W$4)</f>
        <v>1</v>
      </c>
      <c r="X16" s="56">
        <f>COUNTIFS(Master!$G$7:$G$1178,Paket!$D16,Master!$L$7:$L$1178,Paket!X$3,Master!$M$7:$M$1178,Paket!X$4)</f>
        <v>0</v>
      </c>
      <c r="Y16" s="56">
        <f>COUNTIFS(Master!$G$7:$G$1178,Paket!$D16,Master!$L$7:$L$1178,Paket!Y$3,Master!$M$7:$M$1178,Paket!Y$4)</f>
        <v>1</v>
      </c>
      <c r="Z16" s="56">
        <f>COUNTIFS(Master!$G$7:$G$1178,Paket!$D16,Master!$L$7:$L$1178,Paket!Z$3,Master!$M$7:$M$1178,Paket!Z$4)</f>
        <v>0</v>
      </c>
      <c r="AA16" s="56">
        <f>COUNTIFS(Master!$G$7:$G$1178,Paket!$D16,Master!$L$7:$L$1178,Paket!AA$3,Master!$M$7:$M$1178,Paket!AA$4)</f>
        <v>0</v>
      </c>
      <c r="AB16" s="56">
        <f>COUNTIFS(Master!$G$7:$G$1178,Paket!$D16,Master!$L$7:$L$1178,Paket!AB$3,Master!$M$7:$M$1178,Paket!AB$4)</f>
        <v>0</v>
      </c>
      <c r="AC16" s="56">
        <f>COUNTIFS(Master!$G$7:$G$1178,Paket!$D16,Master!$L$7:$L$1178,Paket!AC$3,Master!$M$7:$M$1178,Paket!AC$4)</f>
        <v>0</v>
      </c>
      <c r="AD16" s="56">
        <f>COUNTIFS(Master!$G$7:$G$1178,Paket!$D16,Master!$L$7:$L$1178,Paket!AD$3,Master!$M$7:$M$1178,Paket!AD$4)</f>
        <v>0</v>
      </c>
      <c r="AE16" s="56">
        <f>COUNTIFS(Master!$G$7:$G$1178,Paket!$D16,Master!$L$7:$L$1178,Paket!AE$3,Master!$M$7:$M$1178,Paket!AE$4)</f>
        <v>0</v>
      </c>
      <c r="AF16" s="56">
        <f>COUNTIFS(Master!$G$7:$G$1178,Paket!$D16,Master!$L$7:$L$1178,Paket!AF$3,Master!$M$7:$M$1178,Paket!AF$4)</f>
        <v>0</v>
      </c>
      <c r="AG16" s="56">
        <f>COUNTIFS(Master!$G$7:$G$1178,Paket!$D16,Master!$L$7:$L$1178,Paket!AG$3,Master!$M$7:$M$1178,Paket!AG$4)</f>
        <v>1</v>
      </c>
      <c r="AH16" s="56">
        <f>COUNTIFS(Master!$G$7:$G$1178,Paket!$D16,Master!$L$7:$L$1178,Paket!AH$3,Master!$M$7:$M$1178,Paket!AH$4)</f>
        <v>0</v>
      </c>
      <c r="AI16" s="56">
        <f>COUNTIFS(Master!$G$7:$G$1178,Paket!$D16,Master!$L$7:$L$1178,Paket!AI$3,Master!$M$7:$M$1178,Paket!AI$4)</f>
        <v>0</v>
      </c>
      <c r="AJ16" s="56">
        <f>COUNTIFS(Master!$G$7:$G$1178,Paket!$D16,Master!$L$7:$L$1178,Paket!AJ$3,Master!$M$7:$M$1178,Paket!AJ$4)</f>
        <v>0</v>
      </c>
      <c r="AK16" s="56">
        <f>COUNTIFS(Master!$G$7:$G$1178,Paket!$D16,Master!$L$7:$L$1178,Paket!AK$3,Master!$M$7:$M$1178,Paket!AK$4)</f>
        <v>0</v>
      </c>
      <c r="AL16" s="56">
        <f>COUNTIFS(Master!$G$7:$G$1178,Paket!$D16,Master!$L$7:$L$1178,Paket!AL$3,Master!$M$7:$M$1178,Paket!AL$4)</f>
        <v>0</v>
      </c>
      <c r="AM16" s="56">
        <f>COUNTIFS(Master!$G$7:$G$1178,Paket!$D16,Master!$L$7:$L$1178,Paket!AM$3,Master!$M$7:$M$1178,Paket!AM$4)</f>
        <v>0</v>
      </c>
      <c r="AN16" s="56">
        <f>COUNTIFS(Master!$G$7:$G$1178,Paket!$D16,Master!$L$7:$L$1178,Paket!AN$3,Master!$M$7:$M$1178,Paket!AN$4)</f>
        <v>0</v>
      </c>
      <c r="AO16" s="56">
        <f>COUNTIFS(Master!$G$7:$G$1178,Paket!$D16,Master!$L$7:$L$1178,Paket!AO$3,Master!$M$7:$M$1178,Paket!AO$4)</f>
        <v>0</v>
      </c>
      <c r="AP16" s="56">
        <f>COUNTIFS(Master!$G$7:$G$1178,Paket!$D16,Master!$L$7:$L$1178,Paket!AP$3,Master!$M$7:$M$1178,Paket!AP$4)</f>
        <v>0</v>
      </c>
      <c r="AQ16" s="56">
        <f>COUNTIFS(Master!$G$7:$G$1178,Paket!$D16,Master!$L$7:$L$1178,Paket!AQ$3,Master!$M$7:$M$1178,Paket!AQ$4)</f>
        <v>0</v>
      </c>
      <c r="AR16" s="56">
        <f>COUNTIFS(Master!$G$7:$G$1178,Paket!$D16,Master!$L$7:$L$1178,Paket!AR$3,Master!$M$7:$M$1178,Paket!AR$4)</f>
        <v>0</v>
      </c>
      <c r="AS16" s="56">
        <f>COUNTIFS(Master!$G$7:$G$1178,Paket!$D16,Master!$L$7:$L$1178,Paket!AS$3,Master!$M$7:$M$1178,Paket!AS$4)</f>
        <v>0</v>
      </c>
      <c r="AT16" s="56">
        <f>COUNTIFS(Master!$G$7:$G$1178,Paket!$D16,Master!$L$7:$L$1178,Paket!AT$3,Master!$M$7:$M$1178,Paket!AT$4)</f>
        <v>0</v>
      </c>
      <c r="AU16" s="56">
        <f>COUNTIFS(Master!$G$7:$G$1178,Paket!$D16,Master!$L$7:$L$1178,Paket!AU$3,Master!$M$7:$M$1178,Paket!AU$4)</f>
        <v>1</v>
      </c>
      <c r="AV16" s="56">
        <f>COUNTIFS(Master!$G$7:$G$1178,Paket!$D16,Master!$L$7:$L$1178,Paket!AV$3,Master!$M$7:$M$1178,Paket!AV$4)</f>
        <v>0</v>
      </c>
      <c r="AW16" s="56">
        <f>COUNTIFS(Master!$G$7:$G$1178,Paket!$D16,Master!$L$7:$L$1178,Paket!AW$3,Master!$M$7:$M$1178,Paket!AW$4)</f>
        <v>1</v>
      </c>
      <c r="AX16" s="56">
        <f>COUNTIFS(Master!$G$7:$G$1178,Paket!$D16,Master!$L$7:$L$1178,Paket!AX$3,Master!$M$7:$M$1178,Paket!AX$4)</f>
        <v>0</v>
      </c>
      <c r="AY16" s="56">
        <f>COUNTIFS(Master!$G$7:$G$1178,Paket!$D16,Master!$L$7:$L$1178,Paket!AY$3,Master!$M$7:$M$1178,Paket!AY$4)</f>
        <v>0</v>
      </c>
      <c r="AZ16" s="56">
        <f>COUNTIFS(Master!$G$7:$G$1178,Paket!$D16,Master!$L$7:$L$1178,Paket!AZ$3,Master!$M$7:$M$1178,Paket!AZ$4)</f>
        <v>0</v>
      </c>
      <c r="BA16" s="56">
        <f>COUNTIFS(Master!$G$7:$G$1178,Paket!$D16,Master!$L$7:$L$1178,Paket!BA$3,Master!$M$7:$M$1178,Paket!BA$4)</f>
        <v>0</v>
      </c>
      <c r="BB16" s="56">
        <f>COUNTIFS(Master!$G$7:$G$1178,Paket!$D16,Master!$L$7:$L$1178,Paket!BB$3,Master!$M$7:$M$1178,Paket!BB$4)</f>
        <v>0</v>
      </c>
      <c r="BC16" s="56">
        <f>COUNTIFS(Master!$G$7:$G$1178,Paket!$D16,Master!$L$7:$L$1178,Paket!BC$3,Master!$M$7:$M$1178,Paket!BC$4)</f>
        <v>0</v>
      </c>
      <c r="BD16" s="56">
        <f>COUNTIFS(Master!$G$7:$G$1178,Paket!$D16,Master!$L$7:$L$1178,Paket!BD$3,Master!$M$7:$M$1178,Paket!BD$4)</f>
        <v>0</v>
      </c>
      <c r="BE16" s="56">
        <f>COUNTIFS(Master!$G$7:$G$1178,Paket!$D16,Master!$L$7:$L$1178,Paket!BE$3,Master!$M$7:$M$1178,Paket!BE$4)</f>
        <v>0</v>
      </c>
      <c r="BF16" s="56">
        <f>COUNTIFS(Master!$G$7:$G$1178,Paket!$D16,Master!$L$7:$L$1178,Paket!BF$3,Master!$M$7:$M$1178,Paket!BF$4)</f>
        <v>0</v>
      </c>
      <c r="BG16" s="56">
        <f>COUNTIFS(Master!$G$7:$G$1178,Paket!$D16,Master!$L$7:$L$1178,Paket!BG$3,Master!$M$7:$M$1178,Paket!BG$4)</f>
        <v>0</v>
      </c>
      <c r="BH16" s="56">
        <f>COUNTIFS(Master!$G$7:$G$1178,Paket!$D16,Master!$L$7:$L$1178,Paket!BH$3,Master!$M$7:$M$1178,Paket!BH$4)</f>
        <v>0</v>
      </c>
      <c r="BI16" s="56">
        <f>COUNTIFS(Master!$G$7:$G$1178,Paket!$D16,Master!$L$7:$L$1178,Paket!BI$3,Master!$M$7:$M$1178,Paket!BI$4)</f>
        <v>0</v>
      </c>
      <c r="BJ16" s="56">
        <f>COUNTIFS(Master!$G$7:$G$1178,Paket!$D16,Master!$L$7:$L$1178,Paket!BJ$3,Master!$M$7:$M$1178,Paket!BJ$4)</f>
        <v>0</v>
      </c>
      <c r="BK16" s="56">
        <f>COUNTIFS(Master!$G$7:$G$1178,Paket!$D16,Master!$L$7:$L$1178,Paket!BK$3,Master!$M$7:$M$1178,Paket!BK$4)</f>
        <v>0</v>
      </c>
      <c r="BL16" s="56">
        <f>COUNTIFS(Master!$G$7:$G$1178,Paket!$D16,Master!$L$7:$L$1178,Paket!BL$3,Master!$M$7:$M$1178,Paket!BL$4)</f>
        <v>0</v>
      </c>
      <c r="BM16" s="56">
        <f>COUNTIFS(Master!$G$7:$G$1178,Paket!$D16,Master!$L$7:$L$1178,Paket!BM$3,Master!$M$7:$M$1178,Paket!BM$4)</f>
        <v>0</v>
      </c>
      <c r="BN16" s="56">
        <f>COUNTIFS(Master!$G$7:$G$1178,Paket!$D16,Master!$L$7:$L$1178,Paket!BN$3,Master!$M$7:$M$1178,Paket!BN$4)</f>
        <v>0</v>
      </c>
      <c r="BO16" s="56">
        <f>COUNTIFS(Master!$G$7:$G$1178,Paket!$D16,Master!$L$7:$L$1178,Paket!BO$3,Master!$M$7:$M$1178,Paket!BO$4)</f>
        <v>0</v>
      </c>
      <c r="BP16" s="56">
        <f>COUNTIFS(Master!$G$7:$G$1178,Paket!$D16,Master!$L$7:$L$1178,Paket!BP$3,Master!$M$7:$M$1178,Paket!BP$4)</f>
        <v>0</v>
      </c>
      <c r="BQ16" s="56">
        <f>COUNTIFS(Master!$G$7:$G$1178,Paket!$D16,Master!$L$7:$L$1178,Paket!BQ$3,Master!$M$7:$M$1178,Paket!BQ$4)</f>
        <v>0</v>
      </c>
      <c r="BR16" s="56">
        <f>COUNTIFS(Master!$G$7:$G$1178,Paket!$D16,Master!$L$7:$L$1178,Paket!BR$3,Master!$M$7:$M$1178,Paket!BR$4)</f>
        <v>0</v>
      </c>
      <c r="BS16" s="56">
        <f>COUNTIFS(Master!$G$7:$G$1178,Paket!$D16,Master!$L$7:$L$1178,Paket!BS$3,Master!$M$7:$M$1178,Paket!BS$4)</f>
        <v>0</v>
      </c>
      <c r="BT16" s="56">
        <f>COUNTIFS(Master!$G$7:$G$1178,Paket!$D16,Master!$L$7:$L$1178,Paket!BT$3,Master!$M$7:$M$1178,Paket!BT$4)</f>
        <v>0</v>
      </c>
      <c r="BU16" s="56">
        <f>COUNTIFS(Master!$G$7:$G$1178,Paket!$D16,Master!$L$7:$L$1178,Paket!BU$3,Master!$M$7:$M$1178,Paket!BU$4)</f>
        <v>0</v>
      </c>
      <c r="BV16" s="56">
        <f>COUNTIFS(Master!$G$7:$G$1178,Paket!$D16,Master!$L$7:$L$1178,Paket!BV$3,Master!$M$7:$M$1178,Paket!BV$4)</f>
        <v>0</v>
      </c>
      <c r="BW16" s="56">
        <f>COUNTIFS(Master!$G$7:$G$1178,Paket!$D16,Master!$L$7:$L$1178,Paket!BW$3,Master!$M$7:$M$1178,Paket!BW$4)</f>
        <v>0</v>
      </c>
      <c r="BX16" s="56">
        <f>COUNTIFS(Master!$G$7:$G$1178,Paket!$D16,Master!$L$7:$L$1178,Paket!BX$3,Master!$M$7:$M$1178,Paket!BX$4)</f>
        <v>0</v>
      </c>
      <c r="BY16" s="56">
        <f>COUNTIFS(Master!$G$7:$G$1178,Paket!$D16,Master!$L$7:$L$1178,Paket!BY$3,Master!$M$7:$M$1178,Paket!BY$4)</f>
        <v>0</v>
      </c>
      <c r="BZ16" s="56">
        <f>COUNTIFS(Master!$G$7:$G$1178,Paket!$D16,Master!$L$7:$L$1178,Paket!BZ$3,Master!$M$7:$M$1178,Paket!BZ$4)</f>
        <v>0</v>
      </c>
      <c r="CA16" s="56">
        <f>COUNTIFS(Master!$G$7:$G$1178,Paket!$D16,Master!$L$7:$L$1178,Paket!CA$3,Master!$M$7:$M$1178,Paket!CA$4)</f>
        <v>0</v>
      </c>
      <c r="CB16" s="56">
        <f>COUNTIFS(Master!$G$7:$G$1178,Paket!$D16,Master!$L$7:$L$1178,Paket!CB$3,Master!$M$7:$M$1178,Paket!CB$4)</f>
        <v>0</v>
      </c>
      <c r="CC16" s="56">
        <f>COUNTIFS(Master!$G$7:$G$1178,Paket!$D16,Master!$L$7:$L$1178,Paket!CC$3,Master!$M$7:$M$1178,Paket!CC$4)</f>
        <v>0</v>
      </c>
      <c r="CD16" s="56">
        <f>COUNTIFS(Master!$G$7:$G$1178,Paket!$D16,Master!$L$7:$L$1178,Paket!CD$3,Master!$M$7:$M$1178,Paket!CD$4)</f>
        <v>0</v>
      </c>
      <c r="CE16" s="56">
        <f>COUNTIFS(Master!$G$7:$G$1178,Paket!$D16,Master!$L$7:$L$1178,Paket!CE$3,Master!$M$7:$M$1178,Paket!CE$4)</f>
        <v>0</v>
      </c>
      <c r="CF16" s="56">
        <f>COUNTIFS(Master!$G$7:$G$1178,Paket!$D16,Master!$L$7:$L$1178,Paket!CF$3,Master!$M$7:$M$1178,Paket!CF$4)</f>
        <v>0</v>
      </c>
      <c r="CG16" s="56">
        <f>COUNTIFS(Master!$G$7:$G$1178,Paket!$D16,Master!$L$7:$L$1178,Paket!CG$3,Master!$M$7:$M$1178,Paket!CG$4)</f>
        <v>0</v>
      </c>
      <c r="CH16" s="56">
        <f>COUNTIFS(Master!$G$7:$G$1178,Paket!$D16,Master!$L$7:$L$1178,Paket!CH$3,Master!$M$7:$M$1178,Paket!CH$4)</f>
        <v>0</v>
      </c>
      <c r="CI16" s="56">
        <f>COUNTIFS(Master!$G$7:$G$1178,Paket!$D16,Master!$L$7:$L$1178,Paket!CI$3,Master!$M$7:$M$1178,Paket!CI$4)</f>
        <v>0</v>
      </c>
      <c r="CJ16" s="56">
        <f>COUNTIFS(Master!$G$7:$G$1178,Paket!$D16,Master!$L$7:$L$1178,Paket!CJ$3,Master!$M$7:$M$1178,Paket!CJ$4)</f>
        <v>0</v>
      </c>
      <c r="CK16" s="56">
        <f>COUNTIFS(Master!$G$7:$G$1178,Paket!$D16,Master!$L$7:$L$1178,Paket!CK$3,Master!$M$7:$M$1178,Paket!CK$4)</f>
        <v>0</v>
      </c>
      <c r="CL16" s="56">
        <f>COUNTIFS(Master!$G$7:$G$1178,Paket!$D16,Master!$L$7:$L$1178,Paket!CL$3,Master!$M$7:$M$1178,Paket!CL$4)</f>
        <v>0</v>
      </c>
      <c r="CM16" s="56">
        <f>COUNTIFS(Master!$G$7:$G$1178,Paket!$D16,Master!$L$7:$L$1178,Paket!CM$3,Master!$M$7:$M$1178,Paket!CM$4)</f>
        <v>0</v>
      </c>
      <c r="CN16" s="56">
        <f>COUNTIFS(Master!$G$7:$G$1178,Paket!$D16,Master!$L$7:$L$1178,Paket!CN$3,Master!$M$7:$M$1178,Paket!CN$4)</f>
        <v>0</v>
      </c>
      <c r="CO16" s="56">
        <f>COUNTIFS(Master!$G$7:$G$1178,Paket!$D16,Master!$L$7:$L$1178,Paket!CO$3,Master!$M$7:$M$1178,Paket!CO$4)</f>
        <v>0</v>
      </c>
      <c r="CP16" s="56">
        <f>COUNTIFS(Master!$G$7:$G$1178,Paket!$D16,Master!$L$7:$L$1178,Paket!CP$3,Master!$M$7:$M$1178,Paket!CP$4)</f>
        <v>0</v>
      </c>
      <c r="CQ16" s="56">
        <f>COUNTIFS(Master!$G$7:$G$1178,Paket!$D16,Master!$L$7:$L$1178,Paket!CQ$3,Master!$M$7:$M$1178,Paket!CQ$4)</f>
        <v>0</v>
      </c>
      <c r="CR16" s="56">
        <f>COUNTIFS(Master!$G$7:$G$1178,Paket!$D16,Master!$L$7:$L$1178,Paket!CR$3,Master!$M$7:$M$1178,Paket!CR$4)</f>
        <v>0</v>
      </c>
      <c r="CS16" s="56">
        <f>COUNTIFS(Master!$G$7:$G$1178,Paket!$D16,Master!$L$7:$L$1178,Paket!CS$3,Master!$N$7:$N$1178,Paket!CS$4)</f>
        <v>0</v>
      </c>
      <c r="CT16" s="56">
        <f>COUNTIFS(Master!$G$7:$G$1178,Paket!$D16,Master!$L$7:$L$1178,Paket!CT$3,Master!$N$7:$N$1178,Paket!CT$4)</f>
        <v>0</v>
      </c>
      <c r="CU16" s="56">
        <f>COUNTIFS(Master!$G$7:$G$1178,Paket!$D16,Master!$L$7:$L$1178,Paket!CU$3,Master!$N$7:$N$1178,Paket!CU$4)</f>
        <v>0</v>
      </c>
      <c r="CV16" s="56">
        <f>COUNTIFS(Master!$G$7:$G$1178,Paket!$D16,Master!$L$7:$L$1178,Paket!CV$3,Master!$N$7:$N$1178,Paket!CV$4)</f>
        <v>0</v>
      </c>
      <c r="CW16" s="56">
        <f>COUNTIFS(Master!$G$7:$G$1178,Paket!$D16,Master!$L$7:$L$1178,Paket!CW$3,Master!$N$7:$N$1178,Paket!CW$4)</f>
        <v>0</v>
      </c>
      <c r="CX16" s="56">
        <f>COUNTIFS(Master!$G$7:$G$1178,Paket!$D16,Master!$L$7:$L$1178,Paket!CX$3,Master!$N$7:$N$1178,Paket!CX$4)</f>
        <v>0</v>
      </c>
      <c r="CY16" s="56">
        <f>COUNTIFS(Master!$G$7:$G$1178,Paket!$D16,Master!$L$7:$L$1178,Paket!CY$3,Master!$N$7:$N$1178,Paket!CY$4)</f>
        <v>0</v>
      </c>
      <c r="CZ16" s="56">
        <f>COUNTIFS(Master!$G$7:$G$1178,Paket!$D16,Master!$L$7:$L$1178,Paket!CZ$3,Master!$N$7:$N$1178,Paket!CZ$4)</f>
        <v>0</v>
      </c>
      <c r="DA16" s="56">
        <f>COUNTIFS(Master!$G$7:$G$1178,Paket!$D16,Master!$L$7:$L$1178,Paket!DA$3,Master!$N$7:$N$1178,Paket!DA$4)</f>
        <v>0</v>
      </c>
      <c r="DB16" s="56">
        <f>COUNTIFS(Master!$G$7:$G$1178,Paket!$D16,Master!$L$7:$L$1178,Paket!DB$3,Master!$N$7:$N$1178,Paket!DB$4)</f>
        <v>0</v>
      </c>
      <c r="DC16" s="56">
        <f>COUNTIFS(Master!$G$7:$G$1178,Paket!$D16,Master!$L$7:$L$1178,Paket!DC$3,Master!$N$7:$N$1178,Paket!DC$4)</f>
        <v>0</v>
      </c>
      <c r="DD16" s="56">
        <f>COUNTIFS(Master!$G$7:$G$1178,Paket!$D16,Master!$L$7:$L$1178,Paket!DD$3,Master!$N$7:$N$1178,Paket!DD$4)</f>
        <v>0</v>
      </c>
      <c r="DE16" s="56">
        <f>COUNTIFS(Master!$G$7:$G$1178,Paket!$D16,Master!$L$7:$L$1178,Paket!DE$3,Master!$N$7:$N$1178,Paket!DE$4)</f>
        <v>0</v>
      </c>
      <c r="DF16" s="56">
        <f>COUNTIFS(Master!$G$7:$G$1178,Paket!$D16,Master!$L$7:$L$1178,Paket!DF$3,Master!$N$7:$N$1178,Paket!DF$4)</f>
        <v>0</v>
      </c>
      <c r="DG16" s="56">
        <f>COUNTIFS(Master!$G$7:$G$1178,Paket!$D16,Master!$L$7:$L$1178,Paket!DG$3,Master!$N$7:$N$1178,Paket!DG$4)</f>
        <v>0</v>
      </c>
      <c r="DH16" s="56">
        <f>COUNTIFS(Master!$G$7:$G$1178,Paket!$D16,Master!$L$7:$L$1178,Paket!DH$3,Master!$N$7:$N$1178,Paket!DH$4)</f>
        <v>0</v>
      </c>
      <c r="DI16" s="56">
        <f>COUNTIFS(Master!$G$7:$G$1178,Paket!$D16,Master!$L$7:$L$1178,Paket!DI$3,Master!$N$7:$N$1178,Paket!DI$4)</f>
        <v>0</v>
      </c>
      <c r="DJ16" s="56">
        <f>COUNTIFS(Master!$G$7:$G$1178,Paket!$D16,Master!$L$7:$L$1178,Paket!DJ$3,Master!$N$7:$N$1178,Paket!DJ$4)</f>
        <v>0</v>
      </c>
      <c r="DK16" s="56">
        <f>COUNTIFS(Master!$G$7:$G$1178,Paket!$D16,Master!$L$7:$L$1178,Paket!DK$3,Master!$N$7:$N$1178,Paket!DK$4)</f>
        <v>0</v>
      </c>
      <c r="DL16" s="56">
        <f>COUNTIFS(Master!$G$7:$G$1178,Paket!$D16,Master!$L$7:$L$1178,Paket!DL$3,Master!$N$7:$N$1178,Paket!DL$4)</f>
        <v>1</v>
      </c>
      <c r="DM16" s="56">
        <f>COUNTIFS(Master!$G$7:$G$1178,Paket!$D16,Master!$L$7:$L$1178,Paket!DM$3,Master!$N$7:$N$1178,Paket!DM$4)</f>
        <v>0</v>
      </c>
      <c r="DN16" s="56">
        <f>COUNTIFS(Master!$G$7:$G$1178,Paket!$D16,Master!$L$7:$L$1178,Paket!DN$3,Master!$N$7:$N$1178,Paket!DN$4)</f>
        <v>1</v>
      </c>
      <c r="DO16" s="56">
        <f>COUNTIFS(Master!$G$7:$G$1178,Paket!$D16,Master!$L$7:$L$1178,Paket!DO$3,Master!$N$7:$N$1178,Paket!DO$4)</f>
        <v>0</v>
      </c>
      <c r="DP16" s="56">
        <f>COUNTIFS(Master!$G$7:$G$1178,Paket!$D16,Master!$L$7:$L$1178,Paket!DP$3,Master!$N$7:$N$1178,Paket!DP$4)</f>
        <v>0</v>
      </c>
      <c r="DQ16" s="56">
        <f>COUNTIFS(Master!$G$7:$G$1178,Paket!$D16,Master!$L$7:$L$1178,Paket!DQ$3,Master!$N$7:$N$1178,Paket!DQ$4)</f>
        <v>0</v>
      </c>
      <c r="DR16" s="56">
        <f>COUNTIFS(Master!$G$7:$G$1178,Paket!$D16,Master!$L$7:$L$1178,Paket!DR$3,Master!$N$7:$N$1178,Paket!DR$4)</f>
        <v>0</v>
      </c>
      <c r="DS16" s="56">
        <f>COUNTIFS(Master!$G$7:$G$1178,Paket!$D16,Master!$L$7:$L$1178,Paket!DS$3,Master!$N$7:$N$1178,Paket!DS$4)</f>
        <v>0</v>
      </c>
      <c r="DT16" s="56">
        <f>COUNTIFS(Master!$G$7:$G$1178,Paket!$D16,Master!$L$7:$L$1178,Paket!DT$3,Master!$N$7:$N$1178,Paket!DT$4)</f>
        <v>0</v>
      </c>
      <c r="DU16" s="56">
        <f>COUNTIFS(Master!$G$7:$G$1178,Paket!$D16,Master!$L$7:$L$1178,Paket!DU$3,Master!$N$7:$N$1178,Paket!DU$4)</f>
        <v>0</v>
      </c>
      <c r="DV16" s="56">
        <f>COUNTIFS(Master!$G$7:$G$1178,Paket!$D16,Master!$L$7:$L$1178,Paket!DV$3,Master!$N$7:$N$1178,Paket!DV$4)</f>
        <v>1</v>
      </c>
      <c r="DW16" s="56">
        <f>COUNTIFS(Master!$G$7:$G$1178,Paket!$D16,Master!$L$7:$L$1178,Paket!DW$3,Master!$N$7:$N$1178,Paket!DW$4)</f>
        <v>0</v>
      </c>
      <c r="DX16" s="56">
        <f>COUNTIFS(Master!$G$7:$G$1178,Paket!$D16,Master!$L$7:$L$1178,Paket!DX$3,Master!$N$7:$N$1178,Paket!DX$4)</f>
        <v>0</v>
      </c>
      <c r="DY16" s="56">
        <f>COUNTIFS(Master!$G$7:$G$1178,Paket!$D16,Master!$L$7:$L$1178,Paket!DY$3,Master!$N$7:$N$1178,Paket!DY$4)</f>
        <v>0</v>
      </c>
      <c r="DZ16" s="56">
        <f>COUNTIFS(Master!$G$7:$G$1178,Paket!$D16,Master!$L$7:$L$1178,Paket!DZ$3,Master!$N$7:$N$1178,Paket!DZ$4)</f>
        <v>0</v>
      </c>
      <c r="EA16" s="56">
        <f>COUNTIFS(Master!$G$7:$G$1178,Paket!$D16,Master!$L$7:$L$1178,Paket!EA$3,Master!$N$7:$N$1178,Paket!EA$4)</f>
        <v>0</v>
      </c>
      <c r="EB16" s="56">
        <f>COUNTIFS(Master!$G$7:$G$1178,Paket!$D16,Master!$L$7:$L$1178,Paket!EB$3,Master!$N$7:$N$1178,Paket!EB$4)</f>
        <v>0</v>
      </c>
      <c r="EC16" s="56">
        <f>COUNTIFS(Master!$G$7:$G$1178,Paket!$D16,Master!$L$7:$L$1178,Paket!EC$3,Master!$N$7:$N$1178,Paket!EC$4)</f>
        <v>0</v>
      </c>
      <c r="ED16" s="56">
        <f>COUNTIFS(Master!$G$7:$G$1178,Paket!$D16,Master!$L$7:$L$1178,Paket!ED$3,Master!$N$7:$N$1178,Paket!ED$4)</f>
        <v>0</v>
      </c>
      <c r="EE16" s="56">
        <f>COUNTIFS(Master!$G$7:$G$1178,Paket!$D16,Master!$L$7:$L$1178,Paket!EE$3,Master!$N$7:$N$1178,Paket!EE$4)</f>
        <v>0</v>
      </c>
      <c r="EF16" s="56">
        <f>COUNTIFS(Master!$G$7:$G$1178,Paket!$D16,Master!$L$7:$L$1178,Paket!EF$3,Master!$N$7:$N$1178,Paket!EF$4)</f>
        <v>0</v>
      </c>
      <c r="EG16" s="56">
        <f>COUNTIFS(Master!$G$7:$G$1178,Paket!$D16,Master!$L$7:$L$1178,Paket!EG$3,Master!$N$7:$N$1178,Paket!EG$4)</f>
        <v>0</v>
      </c>
      <c r="EH16" s="56">
        <f>COUNTIFS(Master!$G$7:$G$1178,Paket!$D16,Master!$L$7:$L$1178,Paket!EH$3,Master!$N$7:$N$1178,Paket!EH$4)</f>
        <v>0</v>
      </c>
      <c r="EI16" s="56">
        <f>COUNTIFS(Master!$G$7:$G$1178,Paket!$D16,Master!$L$7:$L$1178,Paket!EI$3,Master!$N$7:$N$1178,Paket!EI$4)</f>
        <v>0</v>
      </c>
      <c r="EJ16" s="56">
        <f>COUNTIFS(Master!$G$7:$G$1178,Paket!$D16,Master!$L$7:$L$1178,Paket!EJ$3,Master!$N$7:$N$1178,Paket!EJ$4)</f>
        <v>1</v>
      </c>
      <c r="EK16" s="56">
        <f>COUNTIFS(Master!$G$7:$G$1178,Paket!$D16,Master!$L$7:$L$1178,Paket!EK$3,Master!$N$7:$N$1178,Paket!EK$4)</f>
        <v>0</v>
      </c>
      <c r="EL16" s="56">
        <f>COUNTIFS(Master!$G$7:$G$1178,Paket!$D16,Master!$L$7:$L$1178,Paket!EL$3,Master!$N$7:$N$1178,Paket!EL$4)</f>
        <v>1</v>
      </c>
      <c r="EM16" s="56">
        <f>COUNTIFS(Master!$G$7:$G$1178,Paket!$D16,Master!$L$7:$L$1178,Paket!EM$3,Master!$N$7:$N$1178,Paket!EM$4)</f>
        <v>0</v>
      </c>
      <c r="EN16" s="56">
        <f>COUNTIFS(Master!$G$7:$G$1178,Paket!$D16,Master!$L$7:$L$1178,Paket!EN$3,Master!$N$7:$N$1178,Paket!EN$4)</f>
        <v>0</v>
      </c>
      <c r="EO16" s="56">
        <f>COUNTIFS(Master!$G$7:$G$1178,Paket!$D16,Master!$L$7:$L$1178,Paket!EO$3,Master!$N$7:$N$1178,Paket!EO$4)</f>
        <v>0</v>
      </c>
      <c r="EP16" s="56">
        <f>COUNTIFS(Master!$G$7:$G$1178,Paket!$D16,Master!$L$7:$L$1178,Paket!EP$3,Master!$N$7:$N$1178,Paket!EP$4)</f>
        <v>0</v>
      </c>
      <c r="EQ16" s="56">
        <f>COUNTIFS(Master!$G$7:$G$1178,Paket!$D16,Master!$L$7:$L$1178,Paket!EQ$3,Master!$N$7:$N$1178,Paket!EQ$4)</f>
        <v>0</v>
      </c>
      <c r="ER16" s="56">
        <f>COUNTIFS(Master!$G$7:$G$1178,Paket!$D16,Master!$L$7:$L$1178,Paket!ER$3,Master!$N$7:$N$1178,Paket!ER$4)</f>
        <v>0</v>
      </c>
      <c r="ES16" s="56">
        <f>COUNTIFS(Master!$G$7:$G$1178,Paket!$D16,Master!$L$7:$L$1178,Paket!ES$3,Master!$N$7:$N$1178,Paket!ES$4)</f>
        <v>0</v>
      </c>
      <c r="ET16" s="56">
        <f>COUNTIFS(Master!$G$7:$G$1178,Paket!$D16,Master!$L$7:$L$1178,Paket!ET$3,Master!$N$7:$N$1178,Paket!ET$4)</f>
        <v>0</v>
      </c>
      <c r="EU16" s="56">
        <f>COUNTIFS(Master!$G$7:$G$1178,Paket!$D16,Master!$L$7:$L$1178,Paket!EU$3,Master!$N$7:$N$1178,Paket!EU$4)</f>
        <v>0</v>
      </c>
      <c r="EV16" s="56">
        <f>COUNTIFS(Master!$G$7:$G$1178,Paket!$D16,Master!$L$7:$L$1178,Paket!EV$3,Master!$N$7:$N$1178,Paket!EV$4)</f>
        <v>0</v>
      </c>
      <c r="EW16" s="56">
        <f>COUNTIFS(Master!$G$7:$G$1178,Paket!$D16,Master!$L$7:$L$1178,Paket!EW$3,Master!$N$7:$N$1178,Paket!EW$4)</f>
        <v>0</v>
      </c>
      <c r="EX16" s="56">
        <f>COUNTIFS(Master!$G$7:$G$1178,Paket!$D16,Master!$L$7:$L$1178,Paket!EX$3,Master!$N$7:$N$1178,Paket!EX$4)</f>
        <v>0</v>
      </c>
      <c r="EY16" s="56">
        <f>COUNTIFS(Master!$G$7:$G$1178,Paket!$D16,Master!$L$7:$L$1178,Paket!EY$3,Master!$N$7:$N$1178,Paket!EY$4)</f>
        <v>0</v>
      </c>
      <c r="EZ16" s="56">
        <f>COUNTIFS(Master!$G$7:$G$1178,Paket!$D16,Master!$L$7:$L$1178,Paket!EZ$3,Master!$N$7:$N$1178,Paket!EZ$4)</f>
        <v>0</v>
      </c>
      <c r="FA16" s="56">
        <f>COUNTIFS(Master!$G$7:$G$1178,Paket!$D16,Master!$L$7:$L$1178,Paket!FA$3,Master!$N$7:$N$1178,Paket!FA$4)</f>
        <v>0</v>
      </c>
      <c r="FB16" s="56">
        <f>COUNTIFS(Master!$G$7:$G$1178,Paket!$D16,Master!$L$7:$L$1178,Paket!FB$3,Master!$N$7:$N$1178,Paket!FB$4)</f>
        <v>0</v>
      </c>
      <c r="FC16" s="56">
        <f>COUNTIFS(Master!$G$7:$G$1178,Paket!$D16,Master!$L$7:$L$1178,Paket!FC$3,Master!$N$7:$N$1178,Paket!FC$4)</f>
        <v>0</v>
      </c>
      <c r="FD16" s="56">
        <f>COUNTIFS(Master!$G$7:$G$1178,Paket!$D16,Master!$L$7:$L$1178,Paket!FD$3,Master!$N$7:$N$1178,Paket!FD$4)</f>
        <v>0</v>
      </c>
      <c r="FE16" s="56">
        <f>COUNTIFS(Master!$G$7:$G$1178,Paket!$D16,Master!$L$7:$L$1178,Paket!FE$3,Master!$N$7:$N$1178,Paket!FE$4)</f>
        <v>0</v>
      </c>
      <c r="FF16" s="56">
        <f>COUNTIFS(Master!$G$7:$G$1178,Paket!$D16,Master!$L$7:$L$1178,Paket!FF$3,Master!$N$7:$N$1178,Paket!FF$4)</f>
        <v>0</v>
      </c>
      <c r="FG16" s="56">
        <f>COUNTIFS(Master!$G$7:$G$1178,Paket!$D16,Master!$L$7:$L$1178,Paket!FG$3,Master!$N$7:$N$1178,Paket!FG$4)</f>
        <v>0</v>
      </c>
      <c r="FH16" s="56">
        <f>COUNTIFS(Master!$G$7:$G$1178,Paket!$D16,Master!$L$7:$L$1178,Paket!FH$3,Master!$N$7:$N$1178,Paket!FH$4)</f>
        <v>0</v>
      </c>
      <c r="FI16" s="56">
        <f>COUNTIFS(Master!$G$7:$G$1178,Paket!$D16,Master!$L$7:$L$1178,Paket!FI$3,Master!$N$7:$N$1178,Paket!FI$4)</f>
        <v>0</v>
      </c>
      <c r="FJ16" s="56">
        <f>COUNTIFS(Master!$G$7:$G$1178,Paket!$D16,Master!$L$7:$L$1178,Paket!FJ$3,Master!$N$7:$N$1178,Paket!FJ$4)</f>
        <v>0</v>
      </c>
      <c r="FK16" s="56">
        <f>COUNTIFS(Master!$G$7:$G$1178,Paket!$D16,Master!$L$7:$L$1178,Paket!FK$3,Master!$N$7:$N$1178,Paket!FK$4)</f>
        <v>0</v>
      </c>
      <c r="FL16" s="56">
        <f>COUNTIFS(Master!$G$7:$G$1178,Paket!$D16,Master!$L$7:$L$1178,Paket!FL$3,Master!$N$7:$N$1178,Paket!FL$4)</f>
        <v>0</v>
      </c>
      <c r="FM16" s="56">
        <f>COUNTIFS(Master!$G$7:$G$1178,Paket!$D16,Master!$L$7:$L$1178,Paket!FM$3,Master!$N$7:$N$1178,Paket!FM$4)</f>
        <v>0</v>
      </c>
      <c r="FN16" s="56">
        <f>COUNTIFS(Master!$G$7:$G$1178,Paket!$D16,Master!$L$7:$L$1178,Paket!FN$3,Master!$N$7:$N$1178,Paket!FN$4)</f>
        <v>0</v>
      </c>
      <c r="FO16" s="56">
        <f>COUNTIFS(Master!$G$7:$G$1178,Paket!$D16,Master!$L$7:$L$1178,Paket!FO$3,Master!$N$7:$N$1178,Paket!FO$4)</f>
        <v>0</v>
      </c>
      <c r="FP16" s="56">
        <f>COUNTIFS(Master!$G$7:$G$1178,Paket!$D16,Master!$L$7:$L$1178,Paket!FP$3,Master!$N$7:$N$1178,Paket!FP$4)</f>
        <v>0</v>
      </c>
      <c r="FQ16" s="56">
        <f>COUNTIFS(Master!$G$7:$G$1178,Paket!$D16,Master!$L$7:$L$1178,Paket!FQ$3,Master!$N$7:$N$1178,Paket!FQ$4)</f>
        <v>0</v>
      </c>
      <c r="FR16" s="56">
        <f>COUNTIFS(Master!$G$7:$G$1178,Paket!$D16,Master!$L$7:$L$1178,Paket!FR$3,Master!$N$7:$N$1178,Paket!FR$4)</f>
        <v>0</v>
      </c>
      <c r="FS16" s="56">
        <f>COUNTIFS(Master!$G$7:$G$1178,Paket!$D16,Master!$L$7:$L$1178,Paket!FS$3,Master!$N$7:$N$1178,Paket!FS$4)</f>
        <v>0</v>
      </c>
      <c r="FT16" s="56">
        <f>COUNTIFS(Master!$G$7:$G$1178,Paket!$D16,Master!$L$7:$L$1178,Paket!FT$3,Master!$N$7:$N$1178,Paket!FT$4)</f>
        <v>0</v>
      </c>
      <c r="FU16" s="56">
        <f>COUNTIFS(Master!$G$7:$G$1178,Paket!$D16,Master!$L$7:$L$1178,Paket!FU$3,Master!$N$7:$N$1178,Paket!FU$4)</f>
        <v>0</v>
      </c>
      <c r="FV16" s="56">
        <f>COUNTIFS(Master!$G$7:$G$1178,Paket!$D16,Master!$L$7:$L$1178,Paket!FV$3,Master!$N$7:$N$1178,Paket!FV$4)</f>
        <v>0</v>
      </c>
      <c r="FW16" s="56">
        <f>COUNTIFS(Master!$G$7:$G$1178,Paket!$D16,Master!$L$7:$L$1178,Paket!FW$3,Master!$N$7:$N$1178,Paket!FW$4)</f>
        <v>0</v>
      </c>
      <c r="FX16" s="56">
        <f>COUNTIFS(Master!$G$7:$G$1178,Paket!$D16,Master!$L$7:$L$1178,Paket!FX$3,Master!$N$7:$N$1178,Paket!FX$4)</f>
        <v>0</v>
      </c>
      <c r="FY16" s="56">
        <f>COUNTIFS(Master!$G$7:$G$1178,Paket!$D16,Master!$L$7:$L$1178,Paket!FY$3,Master!$N$7:$N$1178,Paket!FY$4)</f>
        <v>0</v>
      </c>
      <c r="FZ16" s="56">
        <f>COUNTIFS(Master!$G$7:$G$1178,Paket!$D16,Master!$L$7:$L$1178,Paket!FZ$3,Master!$N$7:$N$1178,Paket!FZ$4)</f>
        <v>0</v>
      </c>
      <c r="GA16" s="56">
        <f>COUNTIFS(Master!$G$7:$G$1178,Paket!$D16,Master!$L$7:$L$1178,Paket!GA$3,Master!$N$7:$N$1178,Paket!GA$4)</f>
        <v>0</v>
      </c>
      <c r="GB16" s="56">
        <f>COUNTIFS(Master!$G$7:$G$1178,Paket!$D16,Master!$L$7:$L$1178,Paket!GB$3,Master!$N$7:$N$1178,Paket!GB$4)</f>
        <v>0</v>
      </c>
      <c r="GC16" s="56">
        <f>COUNTIFS(Master!$G$7:$G$1178,Paket!$D16,Master!$L$7:$L$1178,Paket!GC$3,Master!$N$7:$N$1178,Paket!GC$4)</f>
        <v>0</v>
      </c>
      <c r="GD16" s="56">
        <f>COUNTIFS(Master!$G$7:$G$1178,Paket!$D16,Master!$L$7:$L$1178,Paket!GD$3,Master!$N$7:$N$1178,Paket!GD$4)</f>
        <v>0</v>
      </c>
      <c r="GE16" s="56">
        <f>COUNTIFS(Master!$G$7:$G$1178,Paket!$D16,Master!$L$7:$L$1178,Paket!GE$3,Master!$N$7:$N$1178,Paket!GE$4)</f>
        <v>0</v>
      </c>
      <c r="GF16" s="56">
        <f>COUNTIFS(Master!$G$7:$G$1178,Paket!$D16,Master!$L$7:$L$1178,Paket!GF$3,Master!$N$7:$N$1178,Paket!GF$4)</f>
        <v>0</v>
      </c>
      <c r="GG16" s="56">
        <f>COUNTIFS(Master!$G$7:$G$1178,Paket!$D16,Master!$L$7:$L$1178,Paket!GG$3,Master!$O$7:$O$1178,Paket!GG$4)</f>
        <v>0</v>
      </c>
      <c r="GH16" s="56">
        <f>COUNTIFS(Master!$G$7:$G$1178,Paket!$D16,Master!$L$7:$L$1178,Paket!GH$3,Master!$O$7:$O$1178,Paket!GH$4)</f>
        <v>0</v>
      </c>
      <c r="GI16" s="56">
        <f>COUNTIFS(Master!$G$7:$G$1178,Paket!$D16,Master!$L$7:$L$1178,Paket!GI$3,Master!$O$7:$O$1178,Paket!GI$4)</f>
        <v>0</v>
      </c>
      <c r="GJ16" s="56">
        <f>COUNTIFS(Master!$G$7:$G$1178,Paket!$D16,Master!$L$7:$L$1178,Paket!GJ$3,Master!$O$7:$O$1178,Paket!GJ$4)</f>
        <v>0</v>
      </c>
      <c r="GK16" s="56">
        <f>COUNTIFS(Master!$G$7:$G$1178,Paket!$D16,Master!$L$7:$L$1178,Paket!GK$3,Master!$O$7:$O$1178,Paket!GK$4)</f>
        <v>0</v>
      </c>
      <c r="GL16" s="56">
        <f>COUNTIFS(Master!$G$7:$G$1178,Paket!$D16,Master!$L$7:$L$1178,Paket!GL$3,Master!$O$7:$O$1178,Paket!GL$4)</f>
        <v>0</v>
      </c>
      <c r="GM16" s="56">
        <f>COUNTIFS(Master!$G$7:$G$1178,Paket!$D16,Master!$L$7:$L$1178,Paket!GM$3,Master!$O$7:$O$1178,Paket!GM$4)</f>
        <v>0</v>
      </c>
      <c r="GN16" s="56">
        <f>COUNTIFS(Master!$G$7:$G$1178,Paket!$D16,Master!$L$7:$L$1178,Paket!GN$3,Master!$O$7:$O$1178,Paket!GN$4)</f>
        <v>0</v>
      </c>
      <c r="GO16" s="56">
        <f>COUNTIFS(Master!$G$7:$G$1178,Paket!$D16,Master!$L$7:$L$1178,Paket!GO$3,Master!$O$7:$O$1178,Paket!GO$4)</f>
        <v>0</v>
      </c>
      <c r="GP16" s="56">
        <f>COUNTIFS(Master!$G$7:$G$1178,Paket!$D16,Master!$L$7:$L$1178,Paket!GP$3,Master!$O$7:$O$1178,Paket!GP$4)</f>
        <v>0</v>
      </c>
      <c r="GQ16" s="56">
        <f>COUNTIFS(Master!$G$7:$G$1178,Paket!$D16,Master!$L$7:$L$1178,Paket!GQ$3,Master!$O$7:$O$1178,Paket!GQ$4)</f>
        <v>0</v>
      </c>
      <c r="GR16" s="56">
        <f>COUNTIFS(Master!$G$7:$G$1178,Paket!$D16,Master!$L$7:$L$1178,Paket!GR$3,Master!$O$7:$O$1178,Paket!GR$4)</f>
        <v>0</v>
      </c>
      <c r="GS16" s="56">
        <f>COUNTIFS(Master!$G$7:$G$1178,Paket!$D16,Master!$L$7:$L$1178,Paket!GS$3,Master!$O$7:$O$1178,Paket!GS$4)</f>
        <v>0</v>
      </c>
      <c r="GT16" s="56">
        <f>COUNTIFS(Master!$G$7:$G$1178,Paket!$D16,Master!$L$7:$L$1178,Paket!GT$3,Master!$O$7:$O$1178,Paket!GT$4)</f>
        <v>0</v>
      </c>
      <c r="GU16" s="56">
        <f>COUNTIFS(Master!$G$7:$G$1178,Paket!$D16,Master!$L$7:$L$1178,Paket!GU$3,Master!$O$7:$O$1178,Paket!GU$4)</f>
        <v>0</v>
      </c>
      <c r="GV16" s="56">
        <f>COUNTIFS(Master!$G$7:$G$1178,Paket!$D16,Master!$L$7:$L$1178,Paket!GV$3,Master!$O$7:$O$1178,Paket!GV$4)</f>
        <v>0</v>
      </c>
      <c r="GW16" s="56">
        <f>COUNTIFS(Master!$G$7:$G$1178,Paket!$D16,Master!$L$7:$L$1178,Paket!GW$3,Master!$O$7:$O$1178,Paket!GW$4)</f>
        <v>0</v>
      </c>
      <c r="GX16" s="56">
        <f>COUNTIFS(Master!$G$7:$G$1178,Paket!$D16,Master!$L$7:$L$1178,Paket!GX$3,Master!$O$7:$O$1178,Paket!GX$4)</f>
        <v>0</v>
      </c>
      <c r="GY16" s="56">
        <f>COUNTIFS(Master!$G$7:$G$1178,Paket!$D16,Master!$L$7:$L$1178,Paket!GY$3,Master!$O$7:$O$1178,Paket!GY$4)</f>
        <v>0</v>
      </c>
      <c r="GZ16" s="56">
        <f>COUNTIFS(Master!$G$7:$G$1178,Paket!$D16,Master!$L$7:$L$1178,Paket!GZ$3,Master!$O$7:$O$1178,Paket!GZ$4)</f>
        <v>0</v>
      </c>
      <c r="HA16" s="56">
        <f>COUNTIFS(Master!$G$7:$G$1178,Paket!$D16,Master!$L$7:$L$1178,Paket!HA$3,Master!$O$7:$O$1178,Paket!HA$4)</f>
        <v>0</v>
      </c>
      <c r="HB16" s="56">
        <f>COUNTIFS(Master!$G$7:$G$1178,Paket!$D16,Master!$L$7:$L$1178,Paket!HB$3,Master!$O$7:$O$1178,Paket!HB$4)</f>
        <v>0</v>
      </c>
      <c r="HC16" s="56">
        <f>COUNTIFS(Master!$G$7:$G$1178,Paket!$D16,Master!$L$7:$L$1178,Paket!HC$3,Master!$O$7:$O$1178,Paket!HC$4)</f>
        <v>0</v>
      </c>
      <c r="HD16" s="56">
        <f>COUNTIFS(Master!$G$7:$G$1178,Paket!$D16,Master!$L$7:$L$1178,Paket!HD$3,Master!$O$7:$O$1178,Paket!HD$4)</f>
        <v>0</v>
      </c>
      <c r="HE16" s="56">
        <f>COUNTIFS(Master!$G$7:$G$1178,Paket!$D16,Master!$L$7:$L$1178,Paket!HE$3,Master!$O$7:$O$1178,Paket!HE$4)</f>
        <v>0</v>
      </c>
      <c r="HF16" s="56">
        <f>COUNTIFS(Master!$G$7:$G$1178,Paket!$D16,Master!$L$7:$L$1178,Paket!HF$3,Master!$O$7:$O$1178,Paket!HF$4)</f>
        <v>0</v>
      </c>
      <c r="HG16" s="56">
        <f>COUNTIFS(Master!$G$7:$G$1178,Paket!$D16,Master!$L$7:$L$1178,Paket!HG$3,Master!$O$7:$O$1178,Paket!HG$4)</f>
        <v>0</v>
      </c>
      <c r="HH16" s="56">
        <f>COUNTIFS(Master!$G$7:$G$1178,Paket!$D16,Master!$L$7:$L$1178,Paket!HH$3,Master!$O$7:$O$1178,Paket!HH$4)</f>
        <v>0</v>
      </c>
      <c r="HI16" s="56">
        <f>COUNTIFS(Master!$G$7:$G$1178,Paket!$D16,Master!$L$7:$L$1178,Paket!HI$3,Master!$O$7:$O$1178,Paket!HI$4)</f>
        <v>0</v>
      </c>
      <c r="HJ16" s="56">
        <f>COUNTIFS(Master!$G$7:$G$1178,Paket!$D16,Master!$L$7:$L$1178,Paket!HJ$3,Master!$O$7:$O$1178,Paket!HJ$4)</f>
        <v>0</v>
      </c>
      <c r="HK16" s="56">
        <f>COUNTIFS(Master!$G$7:$G$1178,Paket!$D16,Master!$L$7:$L$1178,Paket!HK$3,Master!$O$7:$O$1178,Paket!HK$4)</f>
        <v>0</v>
      </c>
      <c r="HL16" s="56">
        <f>COUNTIFS(Master!$G$7:$G$1178,Paket!$D16,Master!$L$7:$L$1178,Paket!HL$3,Master!$O$7:$O$1178,Paket!HL$4)</f>
        <v>0</v>
      </c>
      <c r="HM16" s="56">
        <f>COUNTIFS(Master!$G$7:$G$1178,Paket!$D16,Master!$L$7:$L$1178,Paket!HM$3,Master!$O$7:$O$1178,Paket!HM$4)</f>
        <v>0</v>
      </c>
      <c r="HN16" s="56">
        <f>COUNTIFS(Master!$G$7:$G$1178,Paket!$D16,Master!$L$7:$L$1178,Paket!HN$3,Master!$O$7:$O$1178,Paket!HN$4)</f>
        <v>0</v>
      </c>
      <c r="HO16" s="56">
        <f>COUNTIFS(Master!$G$7:$G$1178,Paket!$D16,Master!$L$7:$L$1178,Paket!HO$3,Master!$O$7:$O$1178,Paket!HO$4)</f>
        <v>0</v>
      </c>
      <c r="HP16" s="56">
        <f>COUNTIFS(Master!$G$7:$G$1178,Paket!$D16,Master!$L$7:$L$1178,Paket!HP$3,Master!$O$7:$O$1178,Paket!HP$4)</f>
        <v>0</v>
      </c>
      <c r="HQ16" s="56">
        <f>COUNTIFS(Master!$G$7:$G$1178,Paket!$D16,Master!$L$7:$L$1178,Paket!HQ$3,Master!$O$7:$O$1178,Paket!HQ$4)</f>
        <v>0</v>
      </c>
      <c r="HR16" s="56">
        <f>COUNTIFS(Master!$G$7:$G$1178,Paket!$D16,Master!$L$7:$L$1178,Paket!HR$3,Master!$O$7:$O$1178,Paket!HR$4)</f>
        <v>0</v>
      </c>
      <c r="HS16" s="56">
        <f>COUNTIFS(Master!$G$7:$G$1178,Paket!$D16,Master!$L$7:$L$1178,Paket!HS$3,Master!$O$7:$O$1178,Paket!HS$4)</f>
        <v>0</v>
      </c>
      <c r="HT16" s="56">
        <f>COUNTIFS(Master!$G$7:$G$1178,Paket!$D16,Master!$L$7:$L$1178,Paket!HT$3,Master!$O$7:$O$1178,Paket!HT$4)</f>
        <v>0</v>
      </c>
      <c r="HU16" s="56">
        <f>COUNTIFS(Master!$G$7:$G$1178,Paket!$D16,Master!$L$7:$L$1178,Paket!HU$3,Master!$O$7:$O$1178,Paket!HU$4)</f>
        <v>0</v>
      </c>
      <c r="HV16" s="56">
        <f>COUNTIFS(Master!$G$7:$G$1178,Paket!$D16,Master!$L$7:$L$1178,Paket!HV$3,Master!$O$7:$O$1178,Paket!HV$4)</f>
        <v>0</v>
      </c>
      <c r="HW16" s="56">
        <f>COUNTIFS(Master!$G$7:$G$1178,Paket!$D16,Master!$L$7:$L$1178,Paket!HW$3,Master!$O$7:$O$1178,Paket!HW$4)</f>
        <v>0</v>
      </c>
      <c r="HX16" s="56">
        <f>COUNTIFS(Master!$G$7:$G$1178,Paket!$D16,Master!$L$7:$L$1178,Paket!HX$3,Master!$O$7:$O$1178,Paket!HX$4)</f>
        <v>0</v>
      </c>
      <c r="HY16" s="56">
        <f>COUNTIFS(Master!$G$7:$G$1178,Paket!$D16,Master!$L$7:$L$1178,Paket!HY$3,Master!$O$7:$O$1178,Paket!HY$4)</f>
        <v>0</v>
      </c>
      <c r="HZ16" s="56">
        <f>COUNTIFS(Master!$G$7:$G$1178,Paket!$D16,Master!$L$7:$L$1178,Paket!HZ$3,Master!$O$7:$O$1178,Paket!HZ$4)</f>
        <v>0</v>
      </c>
      <c r="IA16" s="56">
        <f>COUNTIFS(Master!$G$7:$G$1178,Paket!$D16,Master!$L$7:$L$1178,Paket!IA$3,Master!$O$7:$O$1178,Paket!IA$4)</f>
        <v>0</v>
      </c>
      <c r="IB16" s="56">
        <f>COUNTIFS(Master!$G$7:$G$1178,Paket!$D16,Master!$L$7:$L$1178,Paket!IB$3,Master!$O$7:$O$1178,Paket!IB$4)</f>
        <v>0</v>
      </c>
      <c r="IC16" s="56">
        <f>COUNTIFS(Master!$G$7:$G$1178,Paket!$D16,Master!$L$7:$L$1178,Paket!IC$3,Master!$O$7:$O$1178,Paket!IC$4)</f>
        <v>0</v>
      </c>
      <c r="ID16" s="56">
        <f>COUNTIFS(Master!$G$7:$G$1178,Paket!$D16,Master!$L$7:$L$1178,Paket!ID$3,Master!$O$7:$O$1178,Paket!ID$4)</f>
        <v>0</v>
      </c>
      <c r="IE16" s="56">
        <f>COUNTIFS(Master!$G$7:$G$1178,Paket!$D16,Master!$L$7:$L$1178,Paket!IE$3,Master!$O$7:$O$1178,Paket!IE$4)</f>
        <v>0</v>
      </c>
      <c r="IF16" s="56">
        <f>COUNTIFS(Master!$G$7:$G$1178,Paket!$D16,Master!$L$7:$L$1178,Paket!IF$3,Master!$O$7:$O$1178,Paket!IF$4)</f>
        <v>0</v>
      </c>
      <c r="IG16" s="56">
        <f>COUNTIFS(Master!$G$7:$G$1178,Paket!$D16,Master!$L$7:$L$1178,Paket!IG$3,Master!$O$7:$O$1178,Paket!IG$4)</f>
        <v>0</v>
      </c>
      <c r="IH16" s="56">
        <f>COUNTIFS(Master!$G$7:$G$1178,Paket!$D16,Master!$L$7:$L$1178,Paket!IH$3,Master!$O$7:$O$1178,Paket!IH$4)</f>
        <v>0</v>
      </c>
      <c r="II16" s="56">
        <f>COUNTIFS(Master!$G$7:$G$1178,Paket!$D16,Master!$L$7:$L$1178,Paket!II$3,Master!$O$7:$O$1178,Paket!II$4)</f>
        <v>0</v>
      </c>
      <c r="IJ16" s="56">
        <f>COUNTIFS(Master!$G$7:$G$1178,Paket!$D16,Master!$L$7:$L$1178,Paket!IJ$3,Master!$O$7:$O$1178,Paket!IJ$4)</f>
        <v>0</v>
      </c>
      <c r="IK16" s="56">
        <f>COUNTIFS(Master!$G$7:$G$1178,Paket!$D16,Master!$L$7:$L$1178,Paket!IK$3,Master!$O$7:$O$1178,Paket!IK$4)</f>
        <v>0</v>
      </c>
      <c r="IL16" s="56">
        <f>COUNTIFS(Master!$G$7:$G$1178,Paket!$D16,Master!$L$7:$L$1178,Paket!IL$3,Master!$O$7:$O$1178,Paket!IL$4)</f>
        <v>0</v>
      </c>
      <c r="IM16" s="56">
        <f>COUNTIFS(Master!$G$7:$G$1178,Paket!$D16,Master!$L$7:$L$1178,Paket!IM$3,Master!$O$7:$O$1178,Paket!IM$4)</f>
        <v>0</v>
      </c>
      <c r="IN16" s="56">
        <f>COUNTIFS(Master!$G$7:$G$1178,Paket!$D16,Master!$L$7:$L$1178,Paket!IN$3,Master!$O$7:$O$1178,Paket!IN$4)</f>
        <v>0</v>
      </c>
      <c r="IO16" s="56">
        <f>COUNTIFS(Master!$G$7:$G$1178,Paket!$D16,Master!$L$7:$L$1178,Paket!IO$3,Master!$O$7:$O$1178,Paket!IO$4)</f>
        <v>0</v>
      </c>
      <c r="IP16" s="56">
        <f>COUNTIFS(Master!$G$7:$G$1178,Paket!$D16,Master!$L$7:$L$1178,Paket!IP$3,Master!$O$7:$O$1178,Paket!IP$4)</f>
        <v>0</v>
      </c>
      <c r="IQ16" s="56">
        <f>COUNTIFS(Master!$G$7:$G$1178,Paket!$D16,Master!$L$7:$L$1178,Paket!IQ$3,Master!$O$7:$O$1178,Paket!IQ$4)</f>
        <v>0</v>
      </c>
      <c r="IR16" s="56">
        <f>COUNTIFS(Master!$G$7:$G$1178,Paket!$D16,Master!$L$7:$L$1178,Paket!IR$3,Master!$O$7:$O$1178,Paket!IR$4)</f>
        <v>0</v>
      </c>
      <c r="IS16" s="56">
        <f>COUNTIFS(Master!$G$7:$G$1178,Paket!$D16,Master!$L$7:$L$1178,Paket!IS$3,Master!$O$7:$O$1178,Paket!IS$4)</f>
        <v>0</v>
      </c>
      <c r="IT16" s="56">
        <f>COUNTIFS(Master!$G$7:$G$1178,Paket!$D16,Master!$L$7:$L$1178,Paket!IT$3,Master!$O$7:$O$1178,Paket!IT$4)</f>
        <v>0</v>
      </c>
      <c r="IU16" s="56">
        <f>COUNTIFS(Master!$G$7:$G$1178,Paket!$D16,Master!$L$7:$L$1178,Paket!IU$3,Master!$O$7:$O$1178,Paket!IU$4)</f>
        <v>0</v>
      </c>
      <c r="IV16" s="56">
        <f>COUNTIFS(Master!$G$7:$G$1178,Paket!$D16,Master!$L$7:$L$1178,Paket!IV$3,Master!$O$7:$O$1178,Paket!IV$4)</f>
        <v>0</v>
      </c>
      <c r="IW16" s="56">
        <f>COUNTIFS(Master!$G$7:$G$1178,Paket!$D16,Master!$L$7:$L$1178,Paket!IW$3,Master!$O$7:$O$1178,Paket!IW$4)</f>
        <v>0</v>
      </c>
      <c r="IX16" s="56">
        <f>COUNTIFS(Master!$G$7:$G$1178,Paket!$D16,Master!$L$7:$L$1178,Paket!IX$3,Master!$O$7:$O$1178,Paket!IX$4)</f>
        <v>0</v>
      </c>
      <c r="IY16" s="56">
        <f>COUNTIFS(Master!$G$7:$G$1178,Paket!$D16,Master!$L$7:$L$1178,Paket!IY$3,Master!$O$7:$O$1178,Paket!IY$4)</f>
        <v>0</v>
      </c>
      <c r="IZ16" s="56">
        <f>COUNTIFS(Master!$G$7:$G$1178,Paket!$D16,Master!$L$7:$L$1178,Paket!IZ$3,Master!$O$7:$O$1178,Paket!IZ$4)</f>
        <v>0</v>
      </c>
      <c r="JA16" s="56">
        <f>COUNTIFS(Master!$G$7:$G$1178,Paket!$D16,Master!$L$7:$L$1178,Paket!JA$3,Master!$O$7:$O$1178,Paket!JA$4)</f>
        <v>0</v>
      </c>
      <c r="JB16" s="56">
        <f>COUNTIFS(Master!$G$7:$G$1178,Paket!$D16,Master!$L$7:$L$1178,Paket!JB$3,Master!$O$7:$O$1178,Paket!JB$4)</f>
        <v>0</v>
      </c>
      <c r="JC16" s="56">
        <f>COUNTIFS(Master!$G$7:$G$1178,Paket!$D16,Master!$L$7:$L$1178,Paket!JC$3,Master!$O$7:$O$1178,Paket!JC$4)</f>
        <v>0</v>
      </c>
      <c r="JD16" s="56">
        <f>COUNTIFS(Master!$G$7:$G$1178,Paket!$D16,Master!$L$7:$L$1178,Paket!JD$3,Master!$O$7:$O$1178,Paket!JD$4)</f>
        <v>0</v>
      </c>
      <c r="JE16" s="56">
        <f>COUNTIFS(Master!$G$7:$G$1178,Paket!$D16,Master!$L$7:$L$1178,Paket!JE$3,Master!$O$7:$O$1178,Paket!JE$4)</f>
        <v>0</v>
      </c>
      <c r="JF16" s="56">
        <f>COUNTIFS(Master!$G$7:$G$1178,Paket!$D16,Master!$L$7:$L$1178,Paket!JF$3,Master!$O$7:$O$1178,Paket!JF$4)</f>
        <v>0</v>
      </c>
      <c r="JG16" s="56">
        <f>COUNTIFS(Master!$G$7:$G$1178,Paket!$D16,Master!$L$7:$L$1178,Paket!JG$3,Master!$O$7:$O$1178,Paket!JG$4)</f>
        <v>0</v>
      </c>
      <c r="JH16" s="56">
        <f>COUNTIFS(Master!$G$7:$G$1178,Paket!$D16,Master!$L$7:$L$1178,Paket!JH$3,Master!$O$7:$O$1178,Paket!JH$4)</f>
        <v>0</v>
      </c>
      <c r="JI16" s="56">
        <f>COUNTIFS(Master!$G$7:$G$1178,Paket!$D16,Master!$L$7:$L$1178,Paket!JI$3,Master!$O$7:$O$1178,Paket!JI$4)</f>
        <v>0</v>
      </c>
      <c r="JJ16" s="56">
        <f>COUNTIFS(Master!$G$7:$G$1178,Paket!$D16,Master!$L$7:$L$1178,Paket!JJ$3,Master!$O$7:$O$1178,Paket!JJ$4)</f>
        <v>0</v>
      </c>
      <c r="JK16" s="56">
        <f>COUNTIFS(Master!$G$7:$G$1178,Paket!$D16,Master!$L$7:$L$1178,Paket!JK$3,Master!$O$7:$O$1178,Paket!JK$4)</f>
        <v>0</v>
      </c>
      <c r="JL16" s="56">
        <f>COUNTIFS(Master!$G$7:$G$1178,Paket!$D16,Master!$L$7:$L$1178,Paket!JL$3,Master!$O$7:$O$1178,Paket!JL$4)</f>
        <v>0</v>
      </c>
      <c r="JM16" s="56">
        <f>COUNTIFS(Master!$G$7:$G$1178,Paket!$D16,Master!$L$7:$L$1178,Paket!JM$3,Master!$O$7:$O$1178,Paket!JM$4)</f>
        <v>0</v>
      </c>
      <c r="JN16" s="56">
        <f>COUNTIFS(Master!$G$7:$G$1178,Paket!$D16,Master!$L$7:$L$1178,Paket!JN$3,Master!$O$7:$O$1178,Paket!JN$4)</f>
        <v>0</v>
      </c>
      <c r="JO16" s="56">
        <f>COUNTIFS(Master!$G$7:$G$1178,Paket!$D16,Master!$L$7:$L$1178,Paket!JO$3,Master!$O$7:$O$1178,Paket!JO$4)</f>
        <v>0</v>
      </c>
      <c r="JP16" s="56">
        <f>COUNTIFS(Master!$G$7:$G$1178,Paket!$D16,Master!$L$7:$L$1178,Paket!JP$3,Master!$O$7:$O$1178,Paket!JP$4)</f>
        <v>0</v>
      </c>
      <c r="JQ16" s="56">
        <f>COUNTIFS(Master!$G$7:$G$1178,Paket!$D16,Master!$L$7:$L$1178,Paket!JQ$3,Master!$O$7:$O$1178,Paket!JQ$4)</f>
        <v>0</v>
      </c>
      <c r="JR16" s="56">
        <f>COUNTIFS(Master!$G$7:$G$1178,Paket!$D16,Master!$L$7:$L$1178,Paket!JR$3,Master!$O$7:$O$1178,Paket!JR$4)</f>
        <v>0</v>
      </c>
      <c r="JS16" s="56">
        <f>COUNTIFS(Master!$G$7:$G$1178,Paket!$D16,Master!$L$7:$L$1178,Paket!JS$3,Master!$O$7:$O$1178,Paket!JS$4)</f>
        <v>0</v>
      </c>
      <c r="JT16" s="56">
        <f>COUNTIFS(Master!$G$7:$G$1178,Paket!$D16,Master!$L$7:$L$1178,Paket!JT$3,Master!$O$7:$O$1178,Paket!JT$4)</f>
        <v>0</v>
      </c>
      <c r="JU16" s="56">
        <f>COUNTIFS(Master!$G$7:$G$1178,Paket!$D16,Master!$L$7:$L$1178,Paket!JU$3,Master!$P$7:$P$1178,Paket!JU$4)</f>
        <v>0</v>
      </c>
      <c r="JV16" s="56">
        <f>COUNTIFS(Master!$G$7:$G$1178,Paket!$D16,Master!$L$7:$L$1178,Paket!JV$3,Master!$P$7:$P$1178,Paket!JV$4)</f>
        <v>0</v>
      </c>
      <c r="JW16" s="56">
        <f>COUNTIFS(Master!$G$7:$G$1178,Paket!$D16,Master!$L$7:$L$1178,Paket!JW$3,Master!$P$7:$P$1178,Paket!JW$4)</f>
        <v>0</v>
      </c>
      <c r="JX16" s="56">
        <f>COUNTIFS(Master!$G$7:$G$1178,Paket!$D16,Master!$L$7:$L$1178,Paket!JX$3,Master!$P$7:$P$1178,Paket!JX$4)</f>
        <v>0</v>
      </c>
      <c r="JY16" s="56">
        <f>COUNTIFS(Master!$G$7:$G$1178,Paket!$D16,Master!$L$7:$L$1178,Paket!JY$3,Master!$P$7:$P$1178,Paket!JY$4)</f>
        <v>0</v>
      </c>
      <c r="JZ16" s="56">
        <f>COUNTIFS(Master!$G$7:$G$1178,Paket!$D16,Master!$L$7:$L$1178,Paket!JZ$3,Master!$P$7:$P$1178,Paket!JZ$4)</f>
        <v>0</v>
      </c>
      <c r="KA16" s="56">
        <f>COUNTIFS(Master!$G$7:$G$1178,Paket!$D16,Master!$L$7:$L$1178,Paket!KA$3,Master!$P$7:$P$1178,Paket!KA$4)</f>
        <v>0</v>
      </c>
      <c r="KB16" s="56">
        <f>COUNTIFS(Master!$G$7:$G$1178,Paket!$D16,Master!$L$7:$L$1178,Paket!KB$3,Master!$P$7:$P$1178,Paket!KB$4)</f>
        <v>0</v>
      </c>
      <c r="KC16" s="56">
        <f>COUNTIFS(Master!$G$7:$G$1178,Paket!$D16,Master!$L$7:$L$1178,Paket!KC$3,Master!$P$7:$P$1178,Paket!KC$4)</f>
        <v>0</v>
      </c>
      <c r="KD16" s="56">
        <f>COUNTIFS(Master!$G$7:$G$1178,Paket!$D16,Master!$L$7:$L$1178,Paket!KD$3,Master!$P$7:$P$1178,Paket!KD$4)</f>
        <v>0</v>
      </c>
      <c r="KE16" s="56">
        <f>COUNTIFS(Master!$G$7:$G$1178,Paket!$D16,Master!$L$7:$L$1178,Paket!KE$3,Master!$P$7:$P$1178,Paket!KE$4)</f>
        <v>0</v>
      </c>
      <c r="KF16" s="56">
        <f>COUNTIFS(Master!$G$7:$G$1178,Paket!$D16,Master!$L$7:$L$1178,Paket!KF$3,Master!$P$7:$P$1178,Paket!KF$4)</f>
        <v>0</v>
      </c>
      <c r="KG16" s="56">
        <f>COUNTIFS(Master!$G$7:$G$1178,Paket!$D16,Master!$L$7:$L$1178,Paket!KG$3,Master!$P$7:$P$1178,Paket!KG$4)</f>
        <v>0</v>
      </c>
      <c r="KH16" s="56">
        <f>COUNTIFS(Master!$G$7:$G$1178,Paket!$D16,Master!$L$7:$L$1178,Paket!KH$3,Master!$P$7:$P$1178,Paket!KH$4)</f>
        <v>0</v>
      </c>
      <c r="KI16" s="56">
        <f>COUNTIFS(Master!$G$7:$G$1178,Paket!$D16,Master!$L$7:$L$1178,Paket!KI$3,Master!$P$7:$P$1178,Paket!KI$4)</f>
        <v>0</v>
      </c>
      <c r="KJ16" s="56">
        <f>COUNTIFS(Master!$G$7:$G$1178,Paket!$D16,Master!$L$7:$L$1178,Paket!KJ$3,Master!$P$7:$P$1178,Paket!KJ$4)</f>
        <v>0</v>
      </c>
      <c r="KK16" s="56">
        <f>COUNTIFS(Master!$G$7:$G$1178,Paket!$D16,Master!$L$7:$L$1178,Paket!KK$3,Master!$P$7:$P$1178,Paket!KK$4)</f>
        <v>0</v>
      </c>
      <c r="KL16" s="56">
        <f>COUNTIFS(Master!$G$7:$G$1178,Paket!$D16,Master!$L$7:$L$1178,Paket!KL$3,Master!$P$7:$P$1178,Paket!KL$4)</f>
        <v>0</v>
      </c>
      <c r="KM16" s="56">
        <f>COUNTIFS(Master!$G$7:$G$1178,Paket!$D16,Master!$L$7:$L$1178,Paket!KM$3,Master!$P$7:$P$1178,Paket!KM$4)</f>
        <v>0</v>
      </c>
      <c r="KN16" s="56">
        <f>COUNTIFS(Master!$G$7:$G$1178,Paket!$D16,Master!$L$7:$L$1178,Paket!KN$3,Master!$P$7:$P$1178,Paket!KN$4)</f>
        <v>0</v>
      </c>
      <c r="KO16" s="56">
        <f>COUNTIFS(Master!$G$7:$G$1178,Paket!$D16,Master!$L$7:$L$1178,Paket!KO$3,Master!$P$7:$P$1178,Paket!KO$4)</f>
        <v>0</v>
      </c>
      <c r="KP16" s="56">
        <f>COUNTIFS(Master!$G$7:$G$1178,Paket!$D16,Master!$L$7:$L$1178,Paket!KP$3,Master!$P$7:$P$1178,Paket!KP$4)</f>
        <v>0</v>
      </c>
      <c r="KQ16" s="56">
        <f>COUNTIFS(Master!$G$7:$G$1178,Paket!$D16,Master!$L$7:$L$1178,Paket!KQ$3,Master!$P$7:$P$1178,Paket!KQ$4)</f>
        <v>0</v>
      </c>
      <c r="KR16" s="56">
        <f>COUNTIFS(Master!$G$7:$G$1178,Paket!$D16,Master!$L$7:$L$1178,Paket!KR$3,Master!$P$7:$P$1178,Paket!KR$4)</f>
        <v>0</v>
      </c>
      <c r="KS16" s="56">
        <f>COUNTIFS(Master!$G$7:$G$1178,Paket!$D16,Master!$L$7:$L$1178,Paket!KS$3,Master!$P$7:$P$1178,Paket!KS$4)</f>
        <v>0</v>
      </c>
      <c r="KT16" s="56">
        <f>COUNTIFS(Master!$G$7:$G$1178,Paket!$D16,Master!$L$7:$L$1178,Paket!KT$3,Master!$P$7:$P$1178,Paket!KT$4)</f>
        <v>0</v>
      </c>
      <c r="KU16" s="56">
        <f>COUNTIFS(Master!$G$7:$G$1178,Paket!$D16,Master!$L$7:$L$1178,Paket!KU$3,Master!$P$7:$P$1178,Paket!KU$4)</f>
        <v>0</v>
      </c>
      <c r="KV16" s="56">
        <f>COUNTIFS(Master!$G$7:$G$1178,Paket!$D16,Master!$L$7:$L$1178,Paket!KV$3,Master!$P$7:$P$1178,Paket!KV$4)</f>
        <v>0</v>
      </c>
      <c r="KW16" s="56">
        <f>COUNTIFS(Master!$G$7:$G$1178,Paket!$D16,Master!$L$7:$L$1178,Paket!KW$3,Master!$P$7:$P$1178,Paket!KW$4)</f>
        <v>0</v>
      </c>
      <c r="KX16" s="56">
        <f>COUNTIFS(Master!$G$7:$G$1178,Paket!$D16,Master!$L$7:$L$1178,Paket!KX$3,Master!$P$7:$P$1178,Paket!KX$4)</f>
        <v>0</v>
      </c>
      <c r="KY16" s="56">
        <f>COUNTIFS(Master!$G$7:$G$1178,Paket!$D16,Master!$L$7:$L$1178,Paket!KY$3,Master!$P$7:$P$1178,Paket!KY$4)</f>
        <v>0</v>
      </c>
      <c r="KZ16" s="56">
        <f>COUNTIFS(Master!$G$7:$G$1178,Paket!$D16,Master!$L$7:$L$1178,Paket!KZ$3,Master!$P$7:$P$1178,Paket!KZ$4)</f>
        <v>0</v>
      </c>
      <c r="LA16" s="56">
        <f>COUNTIFS(Master!$G$7:$G$1178,Paket!$D16,Master!$L$7:$L$1178,Paket!LA$3,Master!$P$7:$P$1178,Paket!LA$4)</f>
        <v>0</v>
      </c>
      <c r="LB16" s="56">
        <f>COUNTIFS(Master!$G$7:$G$1178,Paket!$D16,Master!$L$7:$L$1178,Paket!LB$3,Master!$P$7:$P$1178,Paket!LB$4)</f>
        <v>0</v>
      </c>
      <c r="LC16" s="56">
        <f>COUNTIFS(Master!$G$7:$G$1178,Paket!$D16,Master!$L$7:$L$1178,Paket!LC$3,Master!$P$7:$P$1178,Paket!LC$4)</f>
        <v>0</v>
      </c>
      <c r="LD16" s="56">
        <f>COUNTIFS(Master!$G$7:$G$1178,Paket!$D16,Master!$L$7:$L$1178,Paket!LD$3,Master!$P$7:$P$1178,Paket!LD$4)</f>
        <v>0</v>
      </c>
      <c r="LE16" s="56">
        <f>COUNTIFS(Master!$G$7:$G$1178,Paket!$D16,Master!$L$7:$L$1178,Paket!LE$3,Master!$P$7:$P$1178,Paket!LE$4)</f>
        <v>0</v>
      </c>
      <c r="LF16" s="56">
        <f>COUNTIFS(Master!$G$7:$G$1178,Paket!$D16,Master!$L$7:$L$1178,Paket!LF$3,Master!$P$7:$P$1178,Paket!LF$4)</f>
        <v>0</v>
      </c>
      <c r="LG16" s="56">
        <f>COUNTIFS(Master!$G$7:$G$1178,Paket!$D16,Master!$L$7:$L$1178,Paket!LG$3,Master!$P$7:$P$1178,Paket!LG$4)</f>
        <v>0</v>
      </c>
      <c r="LH16" s="56">
        <f>COUNTIFS(Master!$G$7:$G$1178,Paket!$D16,Master!$L$7:$L$1178,Paket!LH$3,Master!$P$7:$P$1178,Paket!LH$4)</f>
        <v>0</v>
      </c>
      <c r="LI16" s="56">
        <f>COUNTIFS(Master!$G$7:$G$1178,Paket!$D16,Master!$L$7:$L$1178,Paket!LI$3,Master!$P$7:$P$1178,Paket!LI$4)</f>
        <v>0</v>
      </c>
      <c r="LJ16" s="56">
        <f>COUNTIFS(Master!$G$7:$G$1178,Paket!$D16,Master!$L$7:$L$1178,Paket!LJ$3,Master!$P$7:$P$1178,Paket!LJ$4)</f>
        <v>0</v>
      </c>
      <c r="LK16" s="56">
        <f>COUNTIFS(Master!$G$7:$G$1178,Paket!$D16,Master!$L$7:$L$1178,Paket!LK$3,Master!$P$7:$P$1178,Paket!LK$4)</f>
        <v>0</v>
      </c>
      <c r="LL16" s="56">
        <f>COUNTIFS(Master!$G$7:$G$1178,Paket!$D16,Master!$L$7:$L$1178,Paket!LL$3,Master!$P$7:$P$1178,Paket!LL$4)</f>
        <v>0</v>
      </c>
      <c r="LM16" s="56">
        <f>COUNTIFS(Master!$G$7:$G$1178,Paket!$D16,Master!$L$7:$L$1178,Paket!LM$3,Master!$P$7:$P$1178,Paket!LM$4)</f>
        <v>0</v>
      </c>
      <c r="LN16" s="56">
        <f>COUNTIFS(Master!$G$7:$G$1178,Paket!$D16,Master!$L$7:$L$1178,Paket!LN$3,Master!$P$7:$P$1178,Paket!LN$4)</f>
        <v>0</v>
      </c>
      <c r="LO16" s="56">
        <f>COUNTIFS(Master!$G$7:$G$1178,Paket!$D16,Master!$L$7:$L$1178,Paket!LO$3,Master!$P$7:$P$1178,Paket!LO$4)</f>
        <v>0</v>
      </c>
      <c r="LP16" s="56">
        <f>COUNTIFS(Master!$G$7:$G$1178,Paket!$D16,Master!$L$7:$L$1178,Paket!LP$3,Master!$P$7:$P$1178,Paket!LP$4)</f>
        <v>0</v>
      </c>
      <c r="LQ16" s="56">
        <f>COUNTIFS(Master!$G$7:$G$1178,Paket!$D16,Master!$L$7:$L$1178,Paket!LQ$3,Master!$P$7:$P$1178,Paket!LQ$4)</f>
        <v>0</v>
      </c>
      <c r="LR16" s="56">
        <f>COUNTIFS(Master!$G$7:$G$1178,Paket!$D16,Master!$L$7:$L$1178,Paket!LR$3,Master!$P$7:$P$1178,Paket!LR$4)</f>
        <v>0</v>
      </c>
      <c r="LS16" s="56">
        <f>COUNTIFS(Master!$G$7:$G$1178,Paket!$D16,Master!$L$7:$L$1178,Paket!LS$3,Master!$P$7:$P$1178,Paket!LS$4)</f>
        <v>0</v>
      </c>
      <c r="LT16" s="56">
        <f>COUNTIFS(Master!$G$7:$G$1178,Paket!$D16,Master!$L$7:$L$1178,Paket!LT$3,Master!$P$7:$P$1178,Paket!LT$4)</f>
        <v>0</v>
      </c>
      <c r="LU16" s="56">
        <f>COUNTIFS(Master!$G$7:$G$1178,Paket!$D16,Master!$L$7:$L$1178,Paket!LU$3,Master!$P$7:$P$1178,Paket!LU$4)</f>
        <v>0</v>
      </c>
      <c r="LV16" s="56">
        <f>COUNTIFS(Master!$G$7:$G$1178,Paket!$D16,Master!$L$7:$L$1178,Paket!LV$3,Master!$P$7:$P$1178,Paket!LV$4)</f>
        <v>0</v>
      </c>
      <c r="LW16" s="56">
        <f>COUNTIFS(Master!$G$7:$G$1178,Paket!$D16,Master!$L$7:$L$1178,Paket!LW$3,Master!$P$7:$P$1178,Paket!LW$4)</f>
        <v>0</v>
      </c>
      <c r="LX16" s="56">
        <f>COUNTIFS(Master!$G$7:$G$1178,Paket!$D16,Master!$L$7:$L$1178,Paket!LX$3,Master!$P$7:$P$1178,Paket!LX$4)</f>
        <v>0</v>
      </c>
      <c r="LY16" s="56">
        <f>COUNTIFS(Master!$G$7:$G$1178,Paket!$D16,Master!$L$7:$L$1178,Paket!LY$3,Master!$P$7:$P$1178,Paket!LY$4)</f>
        <v>0</v>
      </c>
      <c r="LZ16" s="56">
        <f>COUNTIFS(Master!$G$7:$G$1178,Paket!$D16,Master!$L$7:$L$1178,Paket!LZ$3,Master!$P$7:$P$1178,Paket!LZ$4)</f>
        <v>0</v>
      </c>
      <c r="MA16" s="56">
        <f>COUNTIFS(Master!$G$7:$G$1178,Paket!$D16,Master!$L$7:$L$1178,Paket!MA$3,Master!$P$7:$P$1178,Paket!MA$4)</f>
        <v>0</v>
      </c>
      <c r="MB16" s="56">
        <f>COUNTIFS(Master!$G$7:$G$1178,Paket!$D16,Master!$L$7:$L$1178,Paket!MB$3,Master!$P$7:$P$1178,Paket!MB$4)</f>
        <v>0</v>
      </c>
      <c r="MC16" s="56">
        <f>COUNTIFS(Master!$G$7:$G$1178,Paket!$D16,Master!$L$7:$L$1178,Paket!MC$3,Master!$P$7:$P$1178,Paket!MC$4)</f>
        <v>0</v>
      </c>
      <c r="MD16" s="56">
        <f>COUNTIFS(Master!$G$7:$G$1178,Paket!$D16,Master!$L$7:$L$1178,Paket!MD$3,Master!$P$7:$P$1178,Paket!MD$4)</f>
        <v>0</v>
      </c>
      <c r="ME16" s="56">
        <f>COUNTIFS(Master!$G$7:$G$1178,Paket!$D16,Master!$L$7:$L$1178,Paket!ME$3,Master!$P$7:$P$1178,Paket!ME$4)</f>
        <v>0</v>
      </c>
      <c r="MF16" s="56">
        <f>COUNTIFS(Master!$G$7:$G$1178,Paket!$D16,Master!$L$7:$L$1178,Paket!MF$3,Master!$P$7:$P$1178,Paket!MF$4)</f>
        <v>0</v>
      </c>
      <c r="MG16" s="56">
        <f>COUNTIFS(Master!$G$7:$G$1178,Paket!$D16,Master!$L$7:$L$1178,Paket!MG$3,Master!$P$7:$P$1178,Paket!MG$4)</f>
        <v>0</v>
      </c>
      <c r="MH16" s="56">
        <f>COUNTIFS(Master!$G$7:$G$1178,Paket!$D16,Master!$L$7:$L$1178,Paket!MH$3,Master!$P$7:$P$1178,Paket!MH$4)</f>
        <v>0</v>
      </c>
      <c r="MI16" s="56">
        <f>COUNTIFS(Master!$G$7:$G$1178,Paket!$D16,Master!$L$7:$L$1178,Paket!MI$3,Master!$P$7:$P$1178,Paket!MI$4)</f>
        <v>0</v>
      </c>
      <c r="MJ16" s="56">
        <f>COUNTIFS(Master!$G$7:$G$1178,Paket!$D16,Master!$L$7:$L$1178,Paket!MJ$3,Master!$P$7:$P$1178,Paket!MJ$4)</f>
        <v>0</v>
      </c>
      <c r="MK16" s="56">
        <f>COUNTIFS(Master!$G$7:$G$1178,Paket!$D16,Master!$L$7:$L$1178,Paket!MK$3,Master!$P$7:$P$1178,Paket!MK$4)</f>
        <v>0</v>
      </c>
      <c r="ML16" s="56">
        <f>COUNTIFS(Master!$G$7:$G$1178,Paket!$D16,Master!$L$7:$L$1178,Paket!ML$3,Master!$P$7:$P$1178,Paket!ML$4)</f>
        <v>0</v>
      </c>
      <c r="MM16" s="56">
        <f>COUNTIFS(Master!$G$7:$G$1178,Paket!$D16,Master!$L$7:$L$1178,Paket!MM$3,Master!$P$7:$P$1178,Paket!MM$4)</f>
        <v>0</v>
      </c>
      <c r="MN16" s="56">
        <f>COUNTIFS(Master!$G$7:$G$1178,Paket!$D16,Master!$L$7:$L$1178,Paket!MN$3,Master!$P$7:$P$1178,Paket!MN$4)</f>
        <v>0</v>
      </c>
      <c r="MO16" s="56">
        <f>COUNTIFS(Master!$G$7:$G$1178,Paket!$D16,Master!$L$7:$L$1178,Paket!MO$3,Master!$P$7:$P$1178,Paket!MO$4)</f>
        <v>0</v>
      </c>
      <c r="MP16" s="56">
        <f>COUNTIFS(Master!$G$7:$G$1178,Paket!$D16,Master!$L$7:$L$1178,Paket!MP$3,Master!$P$7:$P$1178,Paket!MP$4)</f>
        <v>0</v>
      </c>
      <c r="MQ16" s="56">
        <f>COUNTIFS(Master!$G$7:$G$1178,Paket!$D16,Master!$L$7:$L$1178,Paket!MQ$3,Master!$P$7:$P$1178,Paket!MQ$4)</f>
        <v>0</v>
      </c>
      <c r="MR16" s="56">
        <f>COUNTIFS(Master!$G$7:$G$1178,Paket!$D16,Master!$L$7:$L$1178,Paket!MR$3,Master!$P$7:$P$1178,Paket!MR$4)</f>
        <v>0</v>
      </c>
      <c r="MS16" s="56">
        <f>COUNTIFS(Master!$G$7:$G$1178,Paket!$D16,Master!$L$7:$L$1178,Paket!MS$3,Master!$P$7:$P$1178,Paket!MS$4)</f>
        <v>0</v>
      </c>
      <c r="MT16" s="56">
        <f>COUNTIFS(Master!$G$7:$G$1178,Paket!$D16,Master!$L$7:$L$1178,Paket!MT$3,Master!$P$7:$P$1178,Paket!MT$4)</f>
        <v>0</v>
      </c>
      <c r="MU16" s="56">
        <f>COUNTIFS(Master!$G$7:$G$1178,Paket!$D16,Master!$L$7:$L$1178,Paket!MU$3,Master!$P$7:$P$1178,Paket!MU$4)</f>
        <v>0</v>
      </c>
      <c r="MV16" s="56">
        <f>COUNTIFS(Master!$G$7:$G$1178,Paket!$D16,Master!$L$7:$L$1178,Paket!MV$3,Master!$P$7:$P$1178,Paket!MV$4)</f>
        <v>0</v>
      </c>
      <c r="MW16" s="56">
        <f>COUNTIFS(Master!$G$7:$G$1178,Paket!$D16,Master!$L$7:$L$1178,Paket!MW$3,Master!$P$7:$P$1178,Paket!MW$4)</f>
        <v>0</v>
      </c>
      <c r="MX16" s="56">
        <f>COUNTIFS(Master!$G$7:$G$1178,Paket!$D16,Master!$L$7:$L$1178,Paket!MX$3,Master!$P$7:$P$1178,Paket!MX$4)</f>
        <v>0</v>
      </c>
      <c r="MY16" s="56">
        <f>COUNTIFS(Master!$G$7:$G$1178,Paket!$D16,Master!$L$7:$L$1178,Paket!MY$3,Master!$P$7:$P$1178,Paket!MY$4)</f>
        <v>0</v>
      </c>
      <c r="MZ16" s="56">
        <f>COUNTIFS(Master!$G$7:$G$1178,Paket!$D16,Master!$L$7:$L$1178,Paket!MZ$3,Master!$P$7:$P$1178,Paket!MZ$4)</f>
        <v>0</v>
      </c>
      <c r="NA16" s="56">
        <f>COUNTIFS(Master!$G$7:$G$1178,Paket!$D16,Master!$L$7:$L$1178,Paket!NA$3,Master!$P$7:$P$1178,Paket!NA$4)</f>
        <v>0</v>
      </c>
      <c r="NB16" s="56">
        <f>COUNTIFS(Master!$G$7:$G$1178,Paket!$D16,Master!$L$7:$L$1178,Paket!NB$3,Master!$P$7:$P$1178,Paket!NB$4)</f>
        <v>0</v>
      </c>
      <c r="NC16" s="56">
        <f>COUNTIFS(Master!$G$7:$G$1178,Paket!$D16,Master!$L$7:$L$1178,Paket!NC$3,Master!$P$7:$P$1178,Paket!NC$4)</f>
        <v>0</v>
      </c>
      <c r="ND16" s="56">
        <f>COUNTIFS(Master!$G$7:$G$1178,Paket!$D16,Master!$L$7:$L$1178,Paket!ND$3,Master!$P$7:$P$1178,Paket!ND$4)</f>
        <v>0</v>
      </c>
      <c r="NE16" s="56">
        <f>COUNTIFS(Master!$G$7:$G$1178,Paket!$D16,Master!$L$7:$L$1178,Paket!NE$3,Master!$P$7:$P$1178,Paket!NE$4)</f>
        <v>0</v>
      </c>
      <c r="NF16" s="56">
        <f>COUNTIFS(Master!$G$7:$G$1178,Paket!$D16,Master!$L$7:$L$1178,Paket!NF$3,Master!$P$7:$P$1178,Paket!NF$4)</f>
        <v>0</v>
      </c>
      <c r="NG16" s="56">
        <f>COUNTIFS(Master!$G$7:$G$1178,Paket!$D16,Master!$L$7:$L$1178,Paket!NG$3,Master!$P$7:$P$1178,Paket!NG$4)</f>
        <v>0</v>
      </c>
      <c r="NH16" s="56">
        <f>COUNTIFS(Master!$G$7:$G$1178,Paket!$D16,Master!$L$7:$L$1178,Paket!NH$3,Master!$P$7:$P$1178,Paket!NH$4)</f>
        <v>0</v>
      </c>
      <c r="NI16" s="57" t="str">
        <f t="shared" si="0"/>
        <v/>
      </c>
    </row>
    <row r="17" spans="1:373">
      <c r="A17" s="102">
        <v>11</v>
      </c>
      <c r="B17" s="125" t="s">
        <v>280</v>
      </c>
      <c r="C17" s="126" t="s">
        <v>2117</v>
      </c>
      <c r="D17" s="126" t="s">
        <v>4560</v>
      </c>
      <c r="E17" s="56">
        <f>COUNTIFS(Master!$G$7:$G$1178,Paket!$D17,Master!$L$7:$L$1178,Paket!E$3,Master!$M$7:$M$1178,Paket!E$4)</f>
        <v>0</v>
      </c>
      <c r="F17" s="56">
        <f>COUNTIFS(Master!$G$7:$G$1178,Paket!$D17,Master!$L$7:$L$1178,Paket!F$3,Master!$M$7:$M$1178,Paket!F$4)</f>
        <v>0</v>
      </c>
      <c r="G17" s="56">
        <f>COUNTIFS(Master!$G$7:$G$1178,Paket!$D17,Master!$L$7:$L$1178,Paket!G$3,Master!$M$7:$M$1178,Paket!G$4)</f>
        <v>0</v>
      </c>
      <c r="H17" s="56">
        <f>COUNTIFS(Master!$G$7:$G$1178,Paket!$D17,Master!$L$7:$L$1178,Paket!H$3,Master!$M$7:$M$1178,Paket!H$4)</f>
        <v>0</v>
      </c>
      <c r="I17" s="56">
        <f>COUNTIFS(Master!$G$7:$G$1178,Paket!$D17,Master!$L$7:$L$1178,Paket!I$3,Master!$M$7:$M$1178,Paket!I$4)</f>
        <v>0</v>
      </c>
      <c r="J17" s="56">
        <f>COUNTIFS(Master!$G$7:$G$1178,Paket!$D17,Master!$L$7:$L$1178,Paket!J$3,Master!$M$7:$M$1178,Paket!J$4)</f>
        <v>0</v>
      </c>
      <c r="K17" s="56">
        <f>COUNTIFS(Master!$G$7:$G$1178,Paket!$D17,Master!$L$7:$L$1178,Paket!K$3,Master!$M$7:$M$1178,Paket!K$4)</f>
        <v>0</v>
      </c>
      <c r="L17" s="56">
        <f>COUNTIFS(Master!$G$7:$G$1178,Paket!$D17,Master!$L$7:$L$1178,Paket!L$3,Master!$M$7:$M$1178,Paket!L$4)</f>
        <v>0</v>
      </c>
      <c r="M17" s="56">
        <f>COUNTIFS(Master!$G$7:$G$1178,Paket!$D17,Master!$L$7:$L$1178,Paket!M$3,Master!$M$7:$M$1178,Paket!M$4)</f>
        <v>0</v>
      </c>
      <c r="N17" s="56">
        <f>COUNTIFS(Master!$G$7:$G$1178,Paket!$D17,Master!$L$7:$L$1178,Paket!N$3,Master!$M$7:$M$1178,Paket!N$4)</f>
        <v>0</v>
      </c>
      <c r="O17" s="56">
        <f>COUNTIFS(Master!$G$7:$G$1178,Paket!$D17,Master!$L$7:$L$1178,Paket!O$3,Master!$M$7:$M$1178,Paket!O$4)</f>
        <v>0</v>
      </c>
      <c r="P17" s="56">
        <f>COUNTIFS(Master!$G$7:$G$1178,Paket!$D17,Master!$L$7:$L$1178,Paket!P$3,Master!$M$7:$M$1178,Paket!P$4)</f>
        <v>0</v>
      </c>
      <c r="Q17" s="56">
        <f>COUNTIFS(Master!$G$7:$G$1178,Paket!$D17,Master!$L$7:$L$1178,Paket!Q$3,Master!$M$7:$M$1178,Paket!Q$4)</f>
        <v>0</v>
      </c>
      <c r="R17" s="56">
        <f>COUNTIFS(Master!$G$7:$G$1178,Paket!$D17,Master!$L$7:$L$1178,Paket!R$3,Master!$M$7:$M$1178,Paket!R$4)</f>
        <v>0</v>
      </c>
      <c r="S17" s="56">
        <f>COUNTIFS(Master!$G$7:$G$1178,Paket!$D17,Master!$L$7:$L$1178,Paket!S$3,Master!$M$7:$M$1178,Paket!S$4)</f>
        <v>0</v>
      </c>
      <c r="T17" s="56">
        <f>COUNTIFS(Master!$G$7:$G$1178,Paket!$D17,Master!$L$7:$L$1178,Paket!T$3,Master!$M$7:$M$1178,Paket!T$4)</f>
        <v>0</v>
      </c>
      <c r="U17" s="56">
        <f>COUNTIFS(Master!$G$7:$G$1178,Paket!$D17,Master!$L$7:$L$1178,Paket!U$3,Master!$M$7:$M$1178,Paket!U$4)</f>
        <v>0</v>
      </c>
      <c r="V17" s="56">
        <f>COUNTIFS(Master!$G$7:$G$1178,Paket!$D17,Master!$L$7:$L$1178,Paket!V$3,Master!$M$7:$M$1178,Paket!V$4)</f>
        <v>0</v>
      </c>
      <c r="W17" s="56">
        <f>COUNTIFS(Master!$G$7:$G$1178,Paket!$D17,Master!$L$7:$L$1178,Paket!W$3,Master!$M$7:$M$1178,Paket!W$4)</f>
        <v>0</v>
      </c>
      <c r="X17" s="56">
        <f>COUNTIFS(Master!$G$7:$G$1178,Paket!$D17,Master!$L$7:$L$1178,Paket!X$3,Master!$M$7:$M$1178,Paket!X$4)</f>
        <v>0</v>
      </c>
      <c r="Y17" s="56">
        <f>COUNTIFS(Master!$G$7:$G$1178,Paket!$D17,Master!$L$7:$L$1178,Paket!Y$3,Master!$M$7:$M$1178,Paket!Y$4)</f>
        <v>0</v>
      </c>
      <c r="Z17" s="56">
        <f>COUNTIFS(Master!$G$7:$G$1178,Paket!$D17,Master!$L$7:$L$1178,Paket!Z$3,Master!$M$7:$M$1178,Paket!Z$4)</f>
        <v>0</v>
      </c>
      <c r="AA17" s="56">
        <f>COUNTIFS(Master!$G$7:$G$1178,Paket!$D17,Master!$L$7:$L$1178,Paket!AA$3,Master!$M$7:$M$1178,Paket!AA$4)</f>
        <v>0</v>
      </c>
      <c r="AB17" s="56">
        <f>COUNTIFS(Master!$G$7:$G$1178,Paket!$D17,Master!$L$7:$L$1178,Paket!AB$3,Master!$M$7:$M$1178,Paket!AB$4)</f>
        <v>0</v>
      </c>
      <c r="AC17" s="56">
        <f>COUNTIFS(Master!$G$7:$G$1178,Paket!$D17,Master!$L$7:$L$1178,Paket!AC$3,Master!$M$7:$M$1178,Paket!AC$4)</f>
        <v>0</v>
      </c>
      <c r="AD17" s="56">
        <f>COUNTIFS(Master!$G$7:$G$1178,Paket!$D17,Master!$L$7:$L$1178,Paket!AD$3,Master!$M$7:$M$1178,Paket!AD$4)</f>
        <v>0</v>
      </c>
      <c r="AE17" s="56">
        <f>COUNTIFS(Master!$G$7:$G$1178,Paket!$D17,Master!$L$7:$L$1178,Paket!AE$3,Master!$M$7:$M$1178,Paket!AE$4)</f>
        <v>0</v>
      </c>
      <c r="AF17" s="56">
        <f>COUNTIFS(Master!$G$7:$G$1178,Paket!$D17,Master!$L$7:$L$1178,Paket!AF$3,Master!$M$7:$M$1178,Paket!AF$4)</f>
        <v>0</v>
      </c>
      <c r="AG17" s="56">
        <f>COUNTIFS(Master!$G$7:$G$1178,Paket!$D17,Master!$L$7:$L$1178,Paket!AG$3,Master!$M$7:$M$1178,Paket!AG$4)</f>
        <v>0</v>
      </c>
      <c r="AH17" s="56">
        <f>COUNTIFS(Master!$G$7:$G$1178,Paket!$D17,Master!$L$7:$L$1178,Paket!AH$3,Master!$M$7:$M$1178,Paket!AH$4)</f>
        <v>0</v>
      </c>
      <c r="AI17" s="56">
        <f>COUNTIFS(Master!$G$7:$G$1178,Paket!$D17,Master!$L$7:$L$1178,Paket!AI$3,Master!$M$7:$M$1178,Paket!AI$4)</f>
        <v>0</v>
      </c>
      <c r="AJ17" s="56">
        <f>COUNTIFS(Master!$G$7:$G$1178,Paket!$D17,Master!$L$7:$L$1178,Paket!AJ$3,Master!$M$7:$M$1178,Paket!AJ$4)</f>
        <v>0</v>
      </c>
      <c r="AK17" s="56">
        <f>COUNTIFS(Master!$G$7:$G$1178,Paket!$D17,Master!$L$7:$L$1178,Paket!AK$3,Master!$M$7:$M$1178,Paket!AK$4)</f>
        <v>0</v>
      </c>
      <c r="AL17" s="56">
        <f>COUNTIFS(Master!$G$7:$G$1178,Paket!$D17,Master!$L$7:$L$1178,Paket!AL$3,Master!$M$7:$M$1178,Paket!AL$4)</f>
        <v>0</v>
      </c>
      <c r="AM17" s="56">
        <f>COUNTIFS(Master!$G$7:$G$1178,Paket!$D17,Master!$L$7:$L$1178,Paket!AM$3,Master!$M$7:$M$1178,Paket!AM$4)</f>
        <v>0</v>
      </c>
      <c r="AN17" s="56">
        <f>COUNTIFS(Master!$G$7:$G$1178,Paket!$D17,Master!$L$7:$L$1178,Paket!AN$3,Master!$M$7:$M$1178,Paket!AN$4)</f>
        <v>0</v>
      </c>
      <c r="AO17" s="56">
        <f>COUNTIFS(Master!$G$7:$G$1178,Paket!$D17,Master!$L$7:$L$1178,Paket!AO$3,Master!$M$7:$M$1178,Paket!AO$4)</f>
        <v>0</v>
      </c>
      <c r="AP17" s="56">
        <f>COUNTIFS(Master!$G$7:$G$1178,Paket!$D17,Master!$L$7:$L$1178,Paket!AP$3,Master!$M$7:$M$1178,Paket!AP$4)</f>
        <v>0</v>
      </c>
      <c r="AQ17" s="56">
        <f>COUNTIFS(Master!$G$7:$G$1178,Paket!$D17,Master!$L$7:$L$1178,Paket!AQ$3,Master!$M$7:$M$1178,Paket!AQ$4)</f>
        <v>0</v>
      </c>
      <c r="AR17" s="56">
        <f>COUNTIFS(Master!$G$7:$G$1178,Paket!$D17,Master!$L$7:$L$1178,Paket!AR$3,Master!$M$7:$M$1178,Paket!AR$4)</f>
        <v>0</v>
      </c>
      <c r="AS17" s="56">
        <f>COUNTIFS(Master!$G$7:$G$1178,Paket!$D17,Master!$L$7:$L$1178,Paket!AS$3,Master!$M$7:$M$1178,Paket!AS$4)</f>
        <v>0</v>
      </c>
      <c r="AT17" s="56">
        <f>COUNTIFS(Master!$G$7:$G$1178,Paket!$D17,Master!$L$7:$L$1178,Paket!AT$3,Master!$M$7:$M$1178,Paket!AT$4)</f>
        <v>0</v>
      </c>
      <c r="AU17" s="56">
        <f>COUNTIFS(Master!$G$7:$G$1178,Paket!$D17,Master!$L$7:$L$1178,Paket!AU$3,Master!$M$7:$M$1178,Paket!AU$4)</f>
        <v>0</v>
      </c>
      <c r="AV17" s="56">
        <f>COUNTIFS(Master!$G$7:$G$1178,Paket!$D17,Master!$L$7:$L$1178,Paket!AV$3,Master!$M$7:$M$1178,Paket!AV$4)</f>
        <v>0</v>
      </c>
      <c r="AW17" s="56">
        <f>COUNTIFS(Master!$G$7:$G$1178,Paket!$D17,Master!$L$7:$L$1178,Paket!AW$3,Master!$M$7:$M$1178,Paket!AW$4)</f>
        <v>0</v>
      </c>
      <c r="AX17" s="56">
        <f>COUNTIFS(Master!$G$7:$G$1178,Paket!$D17,Master!$L$7:$L$1178,Paket!AX$3,Master!$M$7:$M$1178,Paket!AX$4)</f>
        <v>0</v>
      </c>
      <c r="AY17" s="56">
        <f>COUNTIFS(Master!$G$7:$G$1178,Paket!$D17,Master!$L$7:$L$1178,Paket!AY$3,Master!$M$7:$M$1178,Paket!AY$4)</f>
        <v>0</v>
      </c>
      <c r="AZ17" s="56">
        <f>COUNTIFS(Master!$G$7:$G$1178,Paket!$D17,Master!$L$7:$L$1178,Paket!AZ$3,Master!$M$7:$M$1178,Paket!AZ$4)</f>
        <v>0</v>
      </c>
      <c r="BA17" s="56">
        <f>COUNTIFS(Master!$G$7:$G$1178,Paket!$D17,Master!$L$7:$L$1178,Paket!BA$3,Master!$M$7:$M$1178,Paket!BA$4)</f>
        <v>0</v>
      </c>
      <c r="BB17" s="56">
        <f>COUNTIFS(Master!$G$7:$G$1178,Paket!$D17,Master!$L$7:$L$1178,Paket!BB$3,Master!$M$7:$M$1178,Paket!BB$4)</f>
        <v>0</v>
      </c>
      <c r="BC17" s="56">
        <f>COUNTIFS(Master!$G$7:$G$1178,Paket!$D17,Master!$L$7:$L$1178,Paket!BC$3,Master!$M$7:$M$1178,Paket!BC$4)</f>
        <v>0</v>
      </c>
      <c r="BD17" s="56">
        <f>COUNTIFS(Master!$G$7:$G$1178,Paket!$D17,Master!$L$7:$L$1178,Paket!BD$3,Master!$M$7:$M$1178,Paket!BD$4)</f>
        <v>0</v>
      </c>
      <c r="BE17" s="56">
        <f>COUNTIFS(Master!$G$7:$G$1178,Paket!$D17,Master!$L$7:$L$1178,Paket!BE$3,Master!$M$7:$M$1178,Paket!BE$4)</f>
        <v>0</v>
      </c>
      <c r="BF17" s="56">
        <f>COUNTIFS(Master!$G$7:$G$1178,Paket!$D17,Master!$L$7:$L$1178,Paket!BF$3,Master!$M$7:$M$1178,Paket!BF$4)</f>
        <v>0</v>
      </c>
      <c r="BG17" s="56">
        <f>COUNTIFS(Master!$G$7:$G$1178,Paket!$D17,Master!$L$7:$L$1178,Paket!BG$3,Master!$M$7:$M$1178,Paket!BG$4)</f>
        <v>0</v>
      </c>
      <c r="BH17" s="56">
        <f>COUNTIFS(Master!$G$7:$G$1178,Paket!$D17,Master!$L$7:$L$1178,Paket!BH$3,Master!$M$7:$M$1178,Paket!BH$4)</f>
        <v>0</v>
      </c>
      <c r="BI17" s="56">
        <f>COUNTIFS(Master!$G$7:$G$1178,Paket!$D17,Master!$L$7:$L$1178,Paket!BI$3,Master!$M$7:$M$1178,Paket!BI$4)</f>
        <v>0</v>
      </c>
      <c r="BJ17" s="56">
        <f>COUNTIFS(Master!$G$7:$G$1178,Paket!$D17,Master!$L$7:$L$1178,Paket!BJ$3,Master!$M$7:$M$1178,Paket!BJ$4)</f>
        <v>0</v>
      </c>
      <c r="BK17" s="56">
        <f>COUNTIFS(Master!$G$7:$G$1178,Paket!$D17,Master!$L$7:$L$1178,Paket!BK$3,Master!$M$7:$M$1178,Paket!BK$4)</f>
        <v>0</v>
      </c>
      <c r="BL17" s="56">
        <f>COUNTIFS(Master!$G$7:$G$1178,Paket!$D17,Master!$L$7:$L$1178,Paket!BL$3,Master!$M$7:$M$1178,Paket!BL$4)</f>
        <v>0</v>
      </c>
      <c r="BM17" s="56">
        <f>COUNTIFS(Master!$G$7:$G$1178,Paket!$D17,Master!$L$7:$L$1178,Paket!BM$3,Master!$M$7:$M$1178,Paket!BM$4)</f>
        <v>0</v>
      </c>
      <c r="BN17" s="56">
        <f>COUNTIFS(Master!$G$7:$G$1178,Paket!$D17,Master!$L$7:$L$1178,Paket!BN$3,Master!$M$7:$M$1178,Paket!BN$4)</f>
        <v>0</v>
      </c>
      <c r="BO17" s="56">
        <f>COUNTIFS(Master!$G$7:$G$1178,Paket!$D17,Master!$L$7:$L$1178,Paket!BO$3,Master!$M$7:$M$1178,Paket!BO$4)</f>
        <v>0</v>
      </c>
      <c r="BP17" s="56">
        <f>COUNTIFS(Master!$G$7:$G$1178,Paket!$D17,Master!$L$7:$L$1178,Paket!BP$3,Master!$M$7:$M$1178,Paket!BP$4)</f>
        <v>0</v>
      </c>
      <c r="BQ17" s="56">
        <f>COUNTIFS(Master!$G$7:$G$1178,Paket!$D17,Master!$L$7:$L$1178,Paket!BQ$3,Master!$M$7:$M$1178,Paket!BQ$4)</f>
        <v>0</v>
      </c>
      <c r="BR17" s="56">
        <f>COUNTIFS(Master!$G$7:$G$1178,Paket!$D17,Master!$L$7:$L$1178,Paket!BR$3,Master!$M$7:$M$1178,Paket!BR$4)</f>
        <v>0</v>
      </c>
      <c r="BS17" s="56">
        <f>COUNTIFS(Master!$G$7:$G$1178,Paket!$D17,Master!$L$7:$L$1178,Paket!BS$3,Master!$M$7:$M$1178,Paket!BS$4)</f>
        <v>0</v>
      </c>
      <c r="BT17" s="56">
        <f>COUNTIFS(Master!$G$7:$G$1178,Paket!$D17,Master!$L$7:$L$1178,Paket!BT$3,Master!$M$7:$M$1178,Paket!BT$4)</f>
        <v>0</v>
      </c>
      <c r="BU17" s="56">
        <f>COUNTIFS(Master!$G$7:$G$1178,Paket!$D17,Master!$L$7:$L$1178,Paket!BU$3,Master!$M$7:$M$1178,Paket!BU$4)</f>
        <v>0</v>
      </c>
      <c r="BV17" s="56">
        <f>COUNTIFS(Master!$G$7:$G$1178,Paket!$D17,Master!$L$7:$L$1178,Paket!BV$3,Master!$M$7:$M$1178,Paket!BV$4)</f>
        <v>0</v>
      </c>
      <c r="BW17" s="56">
        <f>COUNTIFS(Master!$G$7:$G$1178,Paket!$D17,Master!$L$7:$L$1178,Paket!BW$3,Master!$M$7:$M$1178,Paket!BW$4)</f>
        <v>0</v>
      </c>
      <c r="BX17" s="56">
        <f>COUNTIFS(Master!$G$7:$G$1178,Paket!$D17,Master!$L$7:$L$1178,Paket!BX$3,Master!$M$7:$M$1178,Paket!BX$4)</f>
        <v>0</v>
      </c>
      <c r="BY17" s="56">
        <f>COUNTIFS(Master!$G$7:$G$1178,Paket!$D17,Master!$L$7:$L$1178,Paket!BY$3,Master!$M$7:$M$1178,Paket!BY$4)</f>
        <v>0</v>
      </c>
      <c r="BZ17" s="56">
        <f>COUNTIFS(Master!$G$7:$G$1178,Paket!$D17,Master!$L$7:$L$1178,Paket!BZ$3,Master!$M$7:$M$1178,Paket!BZ$4)</f>
        <v>0</v>
      </c>
      <c r="CA17" s="56">
        <f>COUNTIFS(Master!$G$7:$G$1178,Paket!$D17,Master!$L$7:$L$1178,Paket!CA$3,Master!$M$7:$M$1178,Paket!CA$4)</f>
        <v>0</v>
      </c>
      <c r="CB17" s="56">
        <f>COUNTIFS(Master!$G$7:$G$1178,Paket!$D17,Master!$L$7:$L$1178,Paket!CB$3,Master!$M$7:$M$1178,Paket!CB$4)</f>
        <v>0</v>
      </c>
      <c r="CC17" s="56">
        <f>COUNTIFS(Master!$G$7:$G$1178,Paket!$D17,Master!$L$7:$L$1178,Paket!CC$3,Master!$M$7:$M$1178,Paket!CC$4)</f>
        <v>0</v>
      </c>
      <c r="CD17" s="56">
        <f>COUNTIFS(Master!$G$7:$G$1178,Paket!$D17,Master!$L$7:$L$1178,Paket!CD$3,Master!$M$7:$M$1178,Paket!CD$4)</f>
        <v>0</v>
      </c>
      <c r="CE17" s="56">
        <f>COUNTIFS(Master!$G$7:$G$1178,Paket!$D17,Master!$L$7:$L$1178,Paket!CE$3,Master!$M$7:$M$1178,Paket!CE$4)</f>
        <v>0</v>
      </c>
      <c r="CF17" s="56">
        <f>COUNTIFS(Master!$G$7:$G$1178,Paket!$D17,Master!$L$7:$L$1178,Paket!CF$3,Master!$M$7:$M$1178,Paket!CF$4)</f>
        <v>0</v>
      </c>
      <c r="CG17" s="56">
        <f>COUNTIFS(Master!$G$7:$G$1178,Paket!$D17,Master!$L$7:$L$1178,Paket!CG$3,Master!$M$7:$M$1178,Paket!CG$4)</f>
        <v>0</v>
      </c>
      <c r="CH17" s="56">
        <f>COUNTIFS(Master!$G$7:$G$1178,Paket!$D17,Master!$L$7:$L$1178,Paket!CH$3,Master!$M$7:$M$1178,Paket!CH$4)</f>
        <v>0</v>
      </c>
      <c r="CI17" s="56">
        <f>COUNTIFS(Master!$G$7:$G$1178,Paket!$D17,Master!$L$7:$L$1178,Paket!CI$3,Master!$M$7:$M$1178,Paket!CI$4)</f>
        <v>0</v>
      </c>
      <c r="CJ17" s="56">
        <f>COUNTIFS(Master!$G$7:$G$1178,Paket!$D17,Master!$L$7:$L$1178,Paket!CJ$3,Master!$M$7:$M$1178,Paket!CJ$4)</f>
        <v>0</v>
      </c>
      <c r="CK17" s="56">
        <f>COUNTIFS(Master!$G$7:$G$1178,Paket!$D17,Master!$L$7:$L$1178,Paket!CK$3,Master!$M$7:$M$1178,Paket!CK$4)</f>
        <v>0</v>
      </c>
      <c r="CL17" s="56">
        <f>COUNTIFS(Master!$G$7:$G$1178,Paket!$D17,Master!$L$7:$L$1178,Paket!CL$3,Master!$M$7:$M$1178,Paket!CL$4)</f>
        <v>0</v>
      </c>
      <c r="CM17" s="56">
        <f>COUNTIFS(Master!$G$7:$G$1178,Paket!$D17,Master!$L$7:$L$1178,Paket!CM$3,Master!$M$7:$M$1178,Paket!CM$4)</f>
        <v>0</v>
      </c>
      <c r="CN17" s="56">
        <f>COUNTIFS(Master!$G$7:$G$1178,Paket!$D17,Master!$L$7:$L$1178,Paket!CN$3,Master!$M$7:$M$1178,Paket!CN$4)</f>
        <v>0</v>
      </c>
      <c r="CO17" s="56">
        <f>COUNTIFS(Master!$G$7:$G$1178,Paket!$D17,Master!$L$7:$L$1178,Paket!CO$3,Master!$M$7:$M$1178,Paket!CO$4)</f>
        <v>0</v>
      </c>
      <c r="CP17" s="56">
        <f>COUNTIFS(Master!$G$7:$G$1178,Paket!$D17,Master!$L$7:$L$1178,Paket!CP$3,Master!$M$7:$M$1178,Paket!CP$4)</f>
        <v>0</v>
      </c>
      <c r="CQ17" s="56">
        <f>COUNTIFS(Master!$G$7:$G$1178,Paket!$D17,Master!$L$7:$L$1178,Paket!CQ$3,Master!$M$7:$M$1178,Paket!CQ$4)</f>
        <v>0</v>
      </c>
      <c r="CR17" s="56">
        <f>COUNTIFS(Master!$G$7:$G$1178,Paket!$D17,Master!$L$7:$L$1178,Paket!CR$3,Master!$M$7:$M$1178,Paket!CR$4)</f>
        <v>0</v>
      </c>
      <c r="CS17" s="56">
        <f>COUNTIFS(Master!$G$7:$G$1178,Paket!$D17,Master!$L$7:$L$1178,Paket!CS$3,Master!$N$7:$N$1178,Paket!CS$4)</f>
        <v>0</v>
      </c>
      <c r="CT17" s="56">
        <f>COUNTIFS(Master!$G$7:$G$1178,Paket!$D17,Master!$L$7:$L$1178,Paket!CT$3,Master!$N$7:$N$1178,Paket!CT$4)</f>
        <v>0</v>
      </c>
      <c r="CU17" s="56">
        <f>COUNTIFS(Master!$G$7:$G$1178,Paket!$D17,Master!$L$7:$L$1178,Paket!CU$3,Master!$N$7:$N$1178,Paket!CU$4)</f>
        <v>0</v>
      </c>
      <c r="CV17" s="56">
        <f>COUNTIFS(Master!$G$7:$G$1178,Paket!$D17,Master!$L$7:$L$1178,Paket!CV$3,Master!$N$7:$N$1178,Paket!CV$4)</f>
        <v>0</v>
      </c>
      <c r="CW17" s="56">
        <f>COUNTIFS(Master!$G$7:$G$1178,Paket!$D17,Master!$L$7:$L$1178,Paket!CW$3,Master!$N$7:$N$1178,Paket!CW$4)</f>
        <v>0</v>
      </c>
      <c r="CX17" s="56">
        <f>COUNTIFS(Master!$G$7:$G$1178,Paket!$D17,Master!$L$7:$L$1178,Paket!CX$3,Master!$N$7:$N$1178,Paket!CX$4)</f>
        <v>0</v>
      </c>
      <c r="CY17" s="56">
        <f>COUNTIFS(Master!$G$7:$G$1178,Paket!$D17,Master!$L$7:$L$1178,Paket!CY$3,Master!$N$7:$N$1178,Paket!CY$4)</f>
        <v>0</v>
      </c>
      <c r="CZ17" s="56">
        <f>COUNTIFS(Master!$G$7:$G$1178,Paket!$D17,Master!$L$7:$L$1178,Paket!CZ$3,Master!$N$7:$N$1178,Paket!CZ$4)</f>
        <v>0</v>
      </c>
      <c r="DA17" s="56">
        <f>COUNTIFS(Master!$G$7:$G$1178,Paket!$D17,Master!$L$7:$L$1178,Paket!DA$3,Master!$N$7:$N$1178,Paket!DA$4)</f>
        <v>0</v>
      </c>
      <c r="DB17" s="56">
        <f>COUNTIFS(Master!$G$7:$G$1178,Paket!$D17,Master!$L$7:$L$1178,Paket!DB$3,Master!$N$7:$N$1178,Paket!DB$4)</f>
        <v>0</v>
      </c>
      <c r="DC17" s="56">
        <f>COUNTIFS(Master!$G$7:$G$1178,Paket!$D17,Master!$L$7:$L$1178,Paket!DC$3,Master!$N$7:$N$1178,Paket!DC$4)</f>
        <v>0</v>
      </c>
      <c r="DD17" s="56">
        <f>COUNTIFS(Master!$G$7:$G$1178,Paket!$D17,Master!$L$7:$L$1178,Paket!DD$3,Master!$N$7:$N$1178,Paket!DD$4)</f>
        <v>0</v>
      </c>
      <c r="DE17" s="56">
        <f>COUNTIFS(Master!$G$7:$G$1178,Paket!$D17,Master!$L$7:$L$1178,Paket!DE$3,Master!$N$7:$N$1178,Paket!DE$4)</f>
        <v>0</v>
      </c>
      <c r="DF17" s="56">
        <f>COUNTIFS(Master!$G$7:$G$1178,Paket!$D17,Master!$L$7:$L$1178,Paket!DF$3,Master!$N$7:$N$1178,Paket!DF$4)</f>
        <v>0</v>
      </c>
      <c r="DG17" s="56">
        <f>COUNTIFS(Master!$G$7:$G$1178,Paket!$D17,Master!$L$7:$L$1178,Paket!DG$3,Master!$N$7:$N$1178,Paket!DG$4)</f>
        <v>0</v>
      </c>
      <c r="DH17" s="56">
        <f>COUNTIFS(Master!$G$7:$G$1178,Paket!$D17,Master!$L$7:$L$1178,Paket!DH$3,Master!$N$7:$N$1178,Paket!DH$4)</f>
        <v>0</v>
      </c>
      <c r="DI17" s="56">
        <f>COUNTIFS(Master!$G$7:$G$1178,Paket!$D17,Master!$L$7:$L$1178,Paket!DI$3,Master!$N$7:$N$1178,Paket!DI$4)</f>
        <v>0</v>
      </c>
      <c r="DJ17" s="56">
        <f>COUNTIFS(Master!$G$7:$G$1178,Paket!$D17,Master!$L$7:$L$1178,Paket!DJ$3,Master!$N$7:$N$1178,Paket!DJ$4)</f>
        <v>0</v>
      </c>
      <c r="DK17" s="56">
        <f>COUNTIFS(Master!$G$7:$G$1178,Paket!$D17,Master!$L$7:$L$1178,Paket!DK$3,Master!$N$7:$N$1178,Paket!DK$4)</f>
        <v>0</v>
      </c>
      <c r="DL17" s="56">
        <f>COUNTIFS(Master!$G$7:$G$1178,Paket!$D17,Master!$L$7:$L$1178,Paket!DL$3,Master!$N$7:$N$1178,Paket!DL$4)</f>
        <v>0</v>
      </c>
      <c r="DM17" s="56">
        <f>COUNTIFS(Master!$G$7:$G$1178,Paket!$D17,Master!$L$7:$L$1178,Paket!DM$3,Master!$N$7:$N$1178,Paket!DM$4)</f>
        <v>0</v>
      </c>
      <c r="DN17" s="56">
        <f>COUNTIFS(Master!$G$7:$G$1178,Paket!$D17,Master!$L$7:$L$1178,Paket!DN$3,Master!$N$7:$N$1178,Paket!DN$4)</f>
        <v>0</v>
      </c>
      <c r="DO17" s="56">
        <f>COUNTIFS(Master!$G$7:$G$1178,Paket!$D17,Master!$L$7:$L$1178,Paket!DO$3,Master!$N$7:$N$1178,Paket!DO$4)</f>
        <v>0</v>
      </c>
      <c r="DP17" s="56">
        <f>COUNTIFS(Master!$G$7:$G$1178,Paket!$D17,Master!$L$7:$L$1178,Paket!DP$3,Master!$N$7:$N$1178,Paket!DP$4)</f>
        <v>0</v>
      </c>
      <c r="DQ17" s="56">
        <f>COUNTIFS(Master!$G$7:$G$1178,Paket!$D17,Master!$L$7:$L$1178,Paket!DQ$3,Master!$N$7:$N$1178,Paket!DQ$4)</f>
        <v>0</v>
      </c>
      <c r="DR17" s="56">
        <f>COUNTIFS(Master!$G$7:$G$1178,Paket!$D17,Master!$L$7:$L$1178,Paket!DR$3,Master!$N$7:$N$1178,Paket!DR$4)</f>
        <v>0</v>
      </c>
      <c r="DS17" s="56">
        <f>COUNTIFS(Master!$G$7:$G$1178,Paket!$D17,Master!$L$7:$L$1178,Paket!DS$3,Master!$N$7:$N$1178,Paket!DS$4)</f>
        <v>0</v>
      </c>
      <c r="DT17" s="56">
        <f>COUNTIFS(Master!$G$7:$G$1178,Paket!$D17,Master!$L$7:$L$1178,Paket!DT$3,Master!$N$7:$N$1178,Paket!DT$4)</f>
        <v>0</v>
      </c>
      <c r="DU17" s="56">
        <f>COUNTIFS(Master!$G$7:$G$1178,Paket!$D17,Master!$L$7:$L$1178,Paket!DU$3,Master!$N$7:$N$1178,Paket!DU$4)</f>
        <v>0</v>
      </c>
      <c r="DV17" s="56">
        <f>COUNTIFS(Master!$G$7:$G$1178,Paket!$D17,Master!$L$7:$L$1178,Paket!DV$3,Master!$N$7:$N$1178,Paket!DV$4)</f>
        <v>0</v>
      </c>
      <c r="DW17" s="56">
        <f>COUNTIFS(Master!$G$7:$G$1178,Paket!$D17,Master!$L$7:$L$1178,Paket!DW$3,Master!$N$7:$N$1178,Paket!DW$4)</f>
        <v>0</v>
      </c>
      <c r="DX17" s="56">
        <f>COUNTIFS(Master!$G$7:$G$1178,Paket!$D17,Master!$L$7:$L$1178,Paket!DX$3,Master!$N$7:$N$1178,Paket!DX$4)</f>
        <v>0</v>
      </c>
      <c r="DY17" s="56">
        <f>COUNTIFS(Master!$G$7:$G$1178,Paket!$D17,Master!$L$7:$L$1178,Paket!DY$3,Master!$N$7:$N$1178,Paket!DY$4)</f>
        <v>0</v>
      </c>
      <c r="DZ17" s="56">
        <f>COUNTIFS(Master!$G$7:$G$1178,Paket!$D17,Master!$L$7:$L$1178,Paket!DZ$3,Master!$N$7:$N$1178,Paket!DZ$4)</f>
        <v>0</v>
      </c>
      <c r="EA17" s="56">
        <f>COUNTIFS(Master!$G$7:$G$1178,Paket!$D17,Master!$L$7:$L$1178,Paket!EA$3,Master!$N$7:$N$1178,Paket!EA$4)</f>
        <v>0</v>
      </c>
      <c r="EB17" s="56">
        <f>COUNTIFS(Master!$G$7:$G$1178,Paket!$D17,Master!$L$7:$L$1178,Paket!EB$3,Master!$N$7:$N$1178,Paket!EB$4)</f>
        <v>0</v>
      </c>
      <c r="EC17" s="56">
        <f>COUNTIFS(Master!$G$7:$G$1178,Paket!$D17,Master!$L$7:$L$1178,Paket!EC$3,Master!$N$7:$N$1178,Paket!EC$4)</f>
        <v>0</v>
      </c>
      <c r="ED17" s="56">
        <f>COUNTIFS(Master!$G$7:$G$1178,Paket!$D17,Master!$L$7:$L$1178,Paket!ED$3,Master!$N$7:$N$1178,Paket!ED$4)</f>
        <v>0</v>
      </c>
      <c r="EE17" s="56">
        <f>COUNTIFS(Master!$G$7:$G$1178,Paket!$D17,Master!$L$7:$L$1178,Paket!EE$3,Master!$N$7:$N$1178,Paket!EE$4)</f>
        <v>0</v>
      </c>
      <c r="EF17" s="56">
        <f>COUNTIFS(Master!$G$7:$G$1178,Paket!$D17,Master!$L$7:$L$1178,Paket!EF$3,Master!$N$7:$N$1178,Paket!EF$4)</f>
        <v>0</v>
      </c>
      <c r="EG17" s="56">
        <f>COUNTIFS(Master!$G$7:$G$1178,Paket!$D17,Master!$L$7:$L$1178,Paket!EG$3,Master!$N$7:$N$1178,Paket!EG$4)</f>
        <v>0</v>
      </c>
      <c r="EH17" s="56">
        <f>COUNTIFS(Master!$G$7:$G$1178,Paket!$D17,Master!$L$7:$L$1178,Paket!EH$3,Master!$N$7:$N$1178,Paket!EH$4)</f>
        <v>0</v>
      </c>
      <c r="EI17" s="56">
        <f>COUNTIFS(Master!$G$7:$G$1178,Paket!$D17,Master!$L$7:$L$1178,Paket!EI$3,Master!$N$7:$N$1178,Paket!EI$4)</f>
        <v>0</v>
      </c>
      <c r="EJ17" s="56">
        <f>COUNTIFS(Master!$G$7:$G$1178,Paket!$D17,Master!$L$7:$L$1178,Paket!EJ$3,Master!$N$7:$N$1178,Paket!EJ$4)</f>
        <v>0</v>
      </c>
      <c r="EK17" s="56">
        <f>COUNTIFS(Master!$G$7:$G$1178,Paket!$D17,Master!$L$7:$L$1178,Paket!EK$3,Master!$N$7:$N$1178,Paket!EK$4)</f>
        <v>0</v>
      </c>
      <c r="EL17" s="56">
        <f>COUNTIFS(Master!$G$7:$G$1178,Paket!$D17,Master!$L$7:$L$1178,Paket!EL$3,Master!$N$7:$N$1178,Paket!EL$4)</f>
        <v>0</v>
      </c>
      <c r="EM17" s="56">
        <f>COUNTIFS(Master!$G$7:$G$1178,Paket!$D17,Master!$L$7:$L$1178,Paket!EM$3,Master!$N$7:$N$1178,Paket!EM$4)</f>
        <v>0</v>
      </c>
      <c r="EN17" s="56">
        <f>COUNTIFS(Master!$G$7:$G$1178,Paket!$D17,Master!$L$7:$L$1178,Paket!EN$3,Master!$N$7:$N$1178,Paket!EN$4)</f>
        <v>0</v>
      </c>
      <c r="EO17" s="56">
        <f>COUNTIFS(Master!$G$7:$G$1178,Paket!$D17,Master!$L$7:$L$1178,Paket!EO$3,Master!$N$7:$N$1178,Paket!EO$4)</f>
        <v>0</v>
      </c>
      <c r="EP17" s="56">
        <f>COUNTIFS(Master!$G$7:$G$1178,Paket!$D17,Master!$L$7:$L$1178,Paket!EP$3,Master!$N$7:$N$1178,Paket!EP$4)</f>
        <v>0</v>
      </c>
      <c r="EQ17" s="56">
        <f>COUNTIFS(Master!$G$7:$G$1178,Paket!$D17,Master!$L$7:$L$1178,Paket!EQ$3,Master!$N$7:$N$1178,Paket!EQ$4)</f>
        <v>0</v>
      </c>
      <c r="ER17" s="56">
        <f>COUNTIFS(Master!$G$7:$G$1178,Paket!$D17,Master!$L$7:$L$1178,Paket!ER$3,Master!$N$7:$N$1178,Paket!ER$4)</f>
        <v>0</v>
      </c>
      <c r="ES17" s="56">
        <f>COUNTIFS(Master!$G$7:$G$1178,Paket!$D17,Master!$L$7:$L$1178,Paket!ES$3,Master!$N$7:$N$1178,Paket!ES$4)</f>
        <v>0</v>
      </c>
      <c r="ET17" s="56">
        <f>COUNTIFS(Master!$G$7:$G$1178,Paket!$D17,Master!$L$7:$L$1178,Paket!ET$3,Master!$N$7:$N$1178,Paket!ET$4)</f>
        <v>0</v>
      </c>
      <c r="EU17" s="56">
        <f>COUNTIFS(Master!$G$7:$G$1178,Paket!$D17,Master!$L$7:$L$1178,Paket!EU$3,Master!$N$7:$N$1178,Paket!EU$4)</f>
        <v>0</v>
      </c>
      <c r="EV17" s="56">
        <f>COUNTIFS(Master!$G$7:$G$1178,Paket!$D17,Master!$L$7:$L$1178,Paket!EV$3,Master!$N$7:$N$1178,Paket!EV$4)</f>
        <v>0</v>
      </c>
      <c r="EW17" s="56">
        <f>COUNTIFS(Master!$G$7:$G$1178,Paket!$D17,Master!$L$7:$L$1178,Paket!EW$3,Master!$N$7:$N$1178,Paket!EW$4)</f>
        <v>0</v>
      </c>
      <c r="EX17" s="56">
        <f>COUNTIFS(Master!$G$7:$G$1178,Paket!$D17,Master!$L$7:$L$1178,Paket!EX$3,Master!$N$7:$N$1178,Paket!EX$4)</f>
        <v>0</v>
      </c>
      <c r="EY17" s="56">
        <f>COUNTIFS(Master!$G$7:$G$1178,Paket!$D17,Master!$L$7:$L$1178,Paket!EY$3,Master!$N$7:$N$1178,Paket!EY$4)</f>
        <v>0</v>
      </c>
      <c r="EZ17" s="56">
        <f>COUNTIFS(Master!$G$7:$G$1178,Paket!$D17,Master!$L$7:$L$1178,Paket!EZ$3,Master!$N$7:$N$1178,Paket!EZ$4)</f>
        <v>0</v>
      </c>
      <c r="FA17" s="56">
        <f>COUNTIFS(Master!$G$7:$G$1178,Paket!$D17,Master!$L$7:$L$1178,Paket!FA$3,Master!$N$7:$N$1178,Paket!FA$4)</f>
        <v>0</v>
      </c>
      <c r="FB17" s="56">
        <f>COUNTIFS(Master!$G$7:$G$1178,Paket!$D17,Master!$L$7:$L$1178,Paket!FB$3,Master!$N$7:$N$1178,Paket!FB$4)</f>
        <v>0</v>
      </c>
      <c r="FC17" s="56">
        <f>COUNTIFS(Master!$G$7:$G$1178,Paket!$D17,Master!$L$7:$L$1178,Paket!FC$3,Master!$N$7:$N$1178,Paket!FC$4)</f>
        <v>0</v>
      </c>
      <c r="FD17" s="56">
        <f>COUNTIFS(Master!$G$7:$G$1178,Paket!$D17,Master!$L$7:$L$1178,Paket!FD$3,Master!$N$7:$N$1178,Paket!FD$4)</f>
        <v>0</v>
      </c>
      <c r="FE17" s="56">
        <f>COUNTIFS(Master!$G$7:$G$1178,Paket!$D17,Master!$L$7:$L$1178,Paket!FE$3,Master!$N$7:$N$1178,Paket!FE$4)</f>
        <v>0</v>
      </c>
      <c r="FF17" s="56">
        <f>COUNTIFS(Master!$G$7:$G$1178,Paket!$D17,Master!$L$7:$L$1178,Paket!FF$3,Master!$N$7:$N$1178,Paket!FF$4)</f>
        <v>0</v>
      </c>
      <c r="FG17" s="56">
        <f>COUNTIFS(Master!$G$7:$G$1178,Paket!$D17,Master!$L$7:$L$1178,Paket!FG$3,Master!$N$7:$N$1178,Paket!FG$4)</f>
        <v>0</v>
      </c>
      <c r="FH17" s="56">
        <f>COUNTIFS(Master!$G$7:$G$1178,Paket!$D17,Master!$L$7:$L$1178,Paket!FH$3,Master!$N$7:$N$1178,Paket!FH$4)</f>
        <v>0</v>
      </c>
      <c r="FI17" s="56">
        <f>COUNTIFS(Master!$G$7:$G$1178,Paket!$D17,Master!$L$7:$L$1178,Paket!FI$3,Master!$N$7:$N$1178,Paket!FI$4)</f>
        <v>0</v>
      </c>
      <c r="FJ17" s="56">
        <f>COUNTIFS(Master!$G$7:$G$1178,Paket!$D17,Master!$L$7:$L$1178,Paket!FJ$3,Master!$N$7:$N$1178,Paket!FJ$4)</f>
        <v>0</v>
      </c>
      <c r="FK17" s="56">
        <f>COUNTIFS(Master!$G$7:$G$1178,Paket!$D17,Master!$L$7:$L$1178,Paket!FK$3,Master!$N$7:$N$1178,Paket!FK$4)</f>
        <v>0</v>
      </c>
      <c r="FL17" s="56">
        <f>COUNTIFS(Master!$G$7:$G$1178,Paket!$D17,Master!$L$7:$L$1178,Paket!FL$3,Master!$N$7:$N$1178,Paket!FL$4)</f>
        <v>0</v>
      </c>
      <c r="FM17" s="56">
        <f>COUNTIFS(Master!$G$7:$G$1178,Paket!$D17,Master!$L$7:$L$1178,Paket!FM$3,Master!$N$7:$N$1178,Paket!FM$4)</f>
        <v>0</v>
      </c>
      <c r="FN17" s="56">
        <f>COUNTIFS(Master!$G$7:$G$1178,Paket!$D17,Master!$L$7:$L$1178,Paket!FN$3,Master!$N$7:$N$1178,Paket!FN$4)</f>
        <v>0</v>
      </c>
      <c r="FO17" s="56">
        <f>COUNTIFS(Master!$G$7:$G$1178,Paket!$D17,Master!$L$7:$L$1178,Paket!FO$3,Master!$N$7:$N$1178,Paket!FO$4)</f>
        <v>0</v>
      </c>
      <c r="FP17" s="56">
        <f>COUNTIFS(Master!$G$7:$G$1178,Paket!$D17,Master!$L$7:$L$1178,Paket!FP$3,Master!$N$7:$N$1178,Paket!FP$4)</f>
        <v>0</v>
      </c>
      <c r="FQ17" s="56">
        <f>COUNTIFS(Master!$G$7:$G$1178,Paket!$D17,Master!$L$7:$L$1178,Paket!FQ$3,Master!$N$7:$N$1178,Paket!FQ$4)</f>
        <v>0</v>
      </c>
      <c r="FR17" s="56">
        <f>COUNTIFS(Master!$G$7:$G$1178,Paket!$D17,Master!$L$7:$L$1178,Paket!FR$3,Master!$N$7:$N$1178,Paket!FR$4)</f>
        <v>0</v>
      </c>
      <c r="FS17" s="56">
        <f>COUNTIFS(Master!$G$7:$G$1178,Paket!$D17,Master!$L$7:$L$1178,Paket!FS$3,Master!$N$7:$N$1178,Paket!FS$4)</f>
        <v>0</v>
      </c>
      <c r="FT17" s="56">
        <f>COUNTIFS(Master!$G$7:$G$1178,Paket!$D17,Master!$L$7:$L$1178,Paket!FT$3,Master!$N$7:$N$1178,Paket!FT$4)</f>
        <v>0</v>
      </c>
      <c r="FU17" s="56">
        <f>COUNTIFS(Master!$G$7:$G$1178,Paket!$D17,Master!$L$7:$L$1178,Paket!FU$3,Master!$N$7:$N$1178,Paket!FU$4)</f>
        <v>0</v>
      </c>
      <c r="FV17" s="56">
        <f>COUNTIFS(Master!$G$7:$G$1178,Paket!$D17,Master!$L$7:$L$1178,Paket!FV$3,Master!$N$7:$N$1178,Paket!FV$4)</f>
        <v>0</v>
      </c>
      <c r="FW17" s="56">
        <f>COUNTIFS(Master!$G$7:$G$1178,Paket!$D17,Master!$L$7:$L$1178,Paket!FW$3,Master!$N$7:$N$1178,Paket!FW$4)</f>
        <v>0</v>
      </c>
      <c r="FX17" s="56">
        <f>COUNTIFS(Master!$G$7:$G$1178,Paket!$D17,Master!$L$7:$L$1178,Paket!FX$3,Master!$N$7:$N$1178,Paket!FX$4)</f>
        <v>0</v>
      </c>
      <c r="FY17" s="56">
        <f>COUNTIFS(Master!$G$7:$G$1178,Paket!$D17,Master!$L$7:$L$1178,Paket!FY$3,Master!$N$7:$N$1178,Paket!FY$4)</f>
        <v>0</v>
      </c>
      <c r="FZ17" s="56">
        <f>COUNTIFS(Master!$G$7:$G$1178,Paket!$D17,Master!$L$7:$L$1178,Paket!FZ$3,Master!$N$7:$N$1178,Paket!FZ$4)</f>
        <v>0</v>
      </c>
      <c r="GA17" s="56">
        <f>COUNTIFS(Master!$G$7:$G$1178,Paket!$D17,Master!$L$7:$L$1178,Paket!GA$3,Master!$N$7:$N$1178,Paket!GA$4)</f>
        <v>0</v>
      </c>
      <c r="GB17" s="56">
        <f>COUNTIFS(Master!$G$7:$G$1178,Paket!$D17,Master!$L$7:$L$1178,Paket!GB$3,Master!$N$7:$N$1178,Paket!GB$4)</f>
        <v>0</v>
      </c>
      <c r="GC17" s="56">
        <f>COUNTIFS(Master!$G$7:$G$1178,Paket!$D17,Master!$L$7:$L$1178,Paket!GC$3,Master!$N$7:$N$1178,Paket!GC$4)</f>
        <v>0</v>
      </c>
      <c r="GD17" s="56">
        <f>COUNTIFS(Master!$G$7:$G$1178,Paket!$D17,Master!$L$7:$L$1178,Paket!GD$3,Master!$N$7:$N$1178,Paket!GD$4)</f>
        <v>0</v>
      </c>
      <c r="GE17" s="56">
        <f>COUNTIFS(Master!$G$7:$G$1178,Paket!$D17,Master!$L$7:$L$1178,Paket!GE$3,Master!$N$7:$N$1178,Paket!GE$4)</f>
        <v>0</v>
      </c>
      <c r="GF17" s="56">
        <f>COUNTIFS(Master!$G$7:$G$1178,Paket!$D17,Master!$L$7:$L$1178,Paket!GF$3,Master!$N$7:$N$1178,Paket!GF$4)</f>
        <v>0</v>
      </c>
      <c r="GG17" s="56">
        <f>COUNTIFS(Master!$G$7:$G$1178,Paket!$D17,Master!$L$7:$L$1178,Paket!GG$3,Master!$O$7:$O$1178,Paket!GG$4)</f>
        <v>0</v>
      </c>
      <c r="GH17" s="56">
        <f>COUNTIFS(Master!$G$7:$G$1178,Paket!$D17,Master!$L$7:$L$1178,Paket!GH$3,Master!$O$7:$O$1178,Paket!GH$4)</f>
        <v>0</v>
      </c>
      <c r="GI17" s="56">
        <f>COUNTIFS(Master!$G$7:$G$1178,Paket!$D17,Master!$L$7:$L$1178,Paket!GI$3,Master!$O$7:$O$1178,Paket!GI$4)</f>
        <v>0</v>
      </c>
      <c r="GJ17" s="56">
        <f>COUNTIFS(Master!$G$7:$G$1178,Paket!$D17,Master!$L$7:$L$1178,Paket!GJ$3,Master!$O$7:$O$1178,Paket!GJ$4)</f>
        <v>0</v>
      </c>
      <c r="GK17" s="56">
        <f>COUNTIFS(Master!$G$7:$G$1178,Paket!$D17,Master!$L$7:$L$1178,Paket!GK$3,Master!$O$7:$O$1178,Paket!GK$4)</f>
        <v>0</v>
      </c>
      <c r="GL17" s="56">
        <f>COUNTIFS(Master!$G$7:$G$1178,Paket!$D17,Master!$L$7:$L$1178,Paket!GL$3,Master!$O$7:$O$1178,Paket!GL$4)</f>
        <v>0</v>
      </c>
      <c r="GM17" s="56">
        <f>COUNTIFS(Master!$G$7:$G$1178,Paket!$D17,Master!$L$7:$L$1178,Paket!GM$3,Master!$O$7:$O$1178,Paket!GM$4)</f>
        <v>0</v>
      </c>
      <c r="GN17" s="56">
        <f>COUNTIFS(Master!$G$7:$G$1178,Paket!$D17,Master!$L$7:$L$1178,Paket!GN$3,Master!$O$7:$O$1178,Paket!GN$4)</f>
        <v>0</v>
      </c>
      <c r="GO17" s="56">
        <f>COUNTIFS(Master!$G$7:$G$1178,Paket!$D17,Master!$L$7:$L$1178,Paket!GO$3,Master!$O$7:$O$1178,Paket!GO$4)</f>
        <v>0</v>
      </c>
      <c r="GP17" s="56">
        <f>COUNTIFS(Master!$G$7:$G$1178,Paket!$D17,Master!$L$7:$L$1178,Paket!GP$3,Master!$O$7:$O$1178,Paket!GP$4)</f>
        <v>0</v>
      </c>
      <c r="GQ17" s="56">
        <f>COUNTIFS(Master!$G$7:$G$1178,Paket!$D17,Master!$L$7:$L$1178,Paket!GQ$3,Master!$O$7:$O$1178,Paket!GQ$4)</f>
        <v>0</v>
      </c>
      <c r="GR17" s="56">
        <f>COUNTIFS(Master!$G$7:$G$1178,Paket!$D17,Master!$L$7:$L$1178,Paket!GR$3,Master!$O$7:$O$1178,Paket!GR$4)</f>
        <v>0</v>
      </c>
      <c r="GS17" s="56">
        <f>COUNTIFS(Master!$G$7:$G$1178,Paket!$D17,Master!$L$7:$L$1178,Paket!GS$3,Master!$O$7:$O$1178,Paket!GS$4)</f>
        <v>0</v>
      </c>
      <c r="GT17" s="56">
        <f>COUNTIFS(Master!$G$7:$G$1178,Paket!$D17,Master!$L$7:$L$1178,Paket!GT$3,Master!$O$7:$O$1178,Paket!GT$4)</f>
        <v>0</v>
      </c>
      <c r="GU17" s="56">
        <f>COUNTIFS(Master!$G$7:$G$1178,Paket!$D17,Master!$L$7:$L$1178,Paket!GU$3,Master!$O$7:$O$1178,Paket!GU$4)</f>
        <v>0</v>
      </c>
      <c r="GV17" s="56">
        <f>COUNTIFS(Master!$G$7:$G$1178,Paket!$D17,Master!$L$7:$L$1178,Paket!GV$3,Master!$O$7:$O$1178,Paket!GV$4)</f>
        <v>0</v>
      </c>
      <c r="GW17" s="56">
        <f>COUNTIFS(Master!$G$7:$G$1178,Paket!$D17,Master!$L$7:$L$1178,Paket!GW$3,Master!$O$7:$O$1178,Paket!GW$4)</f>
        <v>0</v>
      </c>
      <c r="GX17" s="56">
        <f>COUNTIFS(Master!$G$7:$G$1178,Paket!$D17,Master!$L$7:$L$1178,Paket!GX$3,Master!$O$7:$O$1178,Paket!GX$4)</f>
        <v>0</v>
      </c>
      <c r="GY17" s="56">
        <f>COUNTIFS(Master!$G$7:$G$1178,Paket!$D17,Master!$L$7:$L$1178,Paket!GY$3,Master!$O$7:$O$1178,Paket!GY$4)</f>
        <v>0</v>
      </c>
      <c r="GZ17" s="56">
        <f>COUNTIFS(Master!$G$7:$G$1178,Paket!$D17,Master!$L$7:$L$1178,Paket!GZ$3,Master!$O$7:$O$1178,Paket!GZ$4)</f>
        <v>0</v>
      </c>
      <c r="HA17" s="56">
        <f>COUNTIFS(Master!$G$7:$G$1178,Paket!$D17,Master!$L$7:$L$1178,Paket!HA$3,Master!$O$7:$O$1178,Paket!HA$4)</f>
        <v>0</v>
      </c>
      <c r="HB17" s="56">
        <f>COUNTIFS(Master!$G$7:$G$1178,Paket!$D17,Master!$L$7:$L$1178,Paket!HB$3,Master!$O$7:$O$1178,Paket!HB$4)</f>
        <v>0</v>
      </c>
      <c r="HC17" s="56">
        <f>COUNTIFS(Master!$G$7:$G$1178,Paket!$D17,Master!$L$7:$L$1178,Paket!HC$3,Master!$O$7:$O$1178,Paket!HC$4)</f>
        <v>0</v>
      </c>
      <c r="HD17" s="56">
        <f>COUNTIFS(Master!$G$7:$G$1178,Paket!$D17,Master!$L$7:$L$1178,Paket!HD$3,Master!$O$7:$O$1178,Paket!HD$4)</f>
        <v>0</v>
      </c>
      <c r="HE17" s="56">
        <f>COUNTIFS(Master!$G$7:$G$1178,Paket!$D17,Master!$L$7:$L$1178,Paket!HE$3,Master!$O$7:$O$1178,Paket!HE$4)</f>
        <v>0</v>
      </c>
      <c r="HF17" s="56">
        <f>COUNTIFS(Master!$G$7:$G$1178,Paket!$D17,Master!$L$7:$L$1178,Paket!HF$3,Master!$O$7:$O$1178,Paket!HF$4)</f>
        <v>0</v>
      </c>
      <c r="HG17" s="56">
        <f>COUNTIFS(Master!$G$7:$G$1178,Paket!$D17,Master!$L$7:$L$1178,Paket!HG$3,Master!$O$7:$O$1178,Paket!HG$4)</f>
        <v>0</v>
      </c>
      <c r="HH17" s="56">
        <f>COUNTIFS(Master!$G$7:$G$1178,Paket!$D17,Master!$L$7:$L$1178,Paket!HH$3,Master!$O$7:$O$1178,Paket!HH$4)</f>
        <v>0</v>
      </c>
      <c r="HI17" s="56">
        <f>COUNTIFS(Master!$G$7:$G$1178,Paket!$D17,Master!$L$7:$L$1178,Paket!HI$3,Master!$O$7:$O$1178,Paket!HI$4)</f>
        <v>0</v>
      </c>
      <c r="HJ17" s="56">
        <f>COUNTIFS(Master!$G$7:$G$1178,Paket!$D17,Master!$L$7:$L$1178,Paket!HJ$3,Master!$O$7:$O$1178,Paket!HJ$4)</f>
        <v>0</v>
      </c>
      <c r="HK17" s="56">
        <f>COUNTIFS(Master!$G$7:$G$1178,Paket!$D17,Master!$L$7:$L$1178,Paket!HK$3,Master!$O$7:$O$1178,Paket!HK$4)</f>
        <v>0</v>
      </c>
      <c r="HL17" s="56">
        <f>COUNTIFS(Master!$G$7:$G$1178,Paket!$D17,Master!$L$7:$L$1178,Paket!HL$3,Master!$O$7:$O$1178,Paket!HL$4)</f>
        <v>0</v>
      </c>
      <c r="HM17" s="56">
        <f>COUNTIFS(Master!$G$7:$G$1178,Paket!$D17,Master!$L$7:$L$1178,Paket!HM$3,Master!$O$7:$O$1178,Paket!HM$4)</f>
        <v>0</v>
      </c>
      <c r="HN17" s="56">
        <f>COUNTIFS(Master!$G$7:$G$1178,Paket!$D17,Master!$L$7:$L$1178,Paket!HN$3,Master!$O$7:$O$1178,Paket!HN$4)</f>
        <v>0</v>
      </c>
      <c r="HO17" s="56">
        <f>COUNTIFS(Master!$G$7:$G$1178,Paket!$D17,Master!$L$7:$L$1178,Paket!HO$3,Master!$O$7:$O$1178,Paket!HO$4)</f>
        <v>0</v>
      </c>
      <c r="HP17" s="56">
        <f>COUNTIFS(Master!$G$7:$G$1178,Paket!$D17,Master!$L$7:$L$1178,Paket!HP$3,Master!$O$7:$O$1178,Paket!HP$4)</f>
        <v>0</v>
      </c>
      <c r="HQ17" s="56">
        <f>COUNTIFS(Master!$G$7:$G$1178,Paket!$D17,Master!$L$7:$L$1178,Paket!HQ$3,Master!$O$7:$O$1178,Paket!HQ$4)</f>
        <v>0</v>
      </c>
      <c r="HR17" s="56">
        <f>COUNTIFS(Master!$G$7:$G$1178,Paket!$D17,Master!$L$7:$L$1178,Paket!HR$3,Master!$O$7:$O$1178,Paket!HR$4)</f>
        <v>0</v>
      </c>
      <c r="HS17" s="56">
        <f>COUNTIFS(Master!$G$7:$G$1178,Paket!$D17,Master!$L$7:$L$1178,Paket!HS$3,Master!$O$7:$O$1178,Paket!HS$4)</f>
        <v>0</v>
      </c>
      <c r="HT17" s="56">
        <f>COUNTIFS(Master!$G$7:$G$1178,Paket!$D17,Master!$L$7:$L$1178,Paket!HT$3,Master!$O$7:$O$1178,Paket!HT$4)</f>
        <v>0</v>
      </c>
      <c r="HU17" s="56">
        <f>COUNTIFS(Master!$G$7:$G$1178,Paket!$D17,Master!$L$7:$L$1178,Paket!HU$3,Master!$O$7:$O$1178,Paket!HU$4)</f>
        <v>0</v>
      </c>
      <c r="HV17" s="56">
        <f>COUNTIFS(Master!$G$7:$G$1178,Paket!$D17,Master!$L$7:$L$1178,Paket!HV$3,Master!$O$7:$O$1178,Paket!HV$4)</f>
        <v>0</v>
      </c>
      <c r="HW17" s="56">
        <f>COUNTIFS(Master!$G$7:$G$1178,Paket!$D17,Master!$L$7:$L$1178,Paket!HW$3,Master!$O$7:$O$1178,Paket!HW$4)</f>
        <v>0</v>
      </c>
      <c r="HX17" s="56">
        <f>COUNTIFS(Master!$G$7:$G$1178,Paket!$D17,Master!$L$7:$L$1178,Paket!HX$3,Master!$O$7:$O$1178,Paket!HX$4)</f>
        <v>0</v>
      </c>
      <c r="HY17" s="56">
        <f>COUNTIFS(Master!$G$7:$G$1178,Paket!$D17,Master!$L$7:$L$1178,Paket!HY$3,Master!$O$7:$O$1178,Paket!HY$4)</f>
        <v>0</v>
      </c>
      <c r="HZ17" s="56">
        <f>COUNTIFS(Master!$G$7:$G$1178,Paket!$D17,Master!$L$7:$L$1178,Paket!HZ$3,Master!$O$7:$O$1178,Paket!HZ$4)</f>
        <v>0</v>
      </c>
      <c r="IA17" s="56">
        <f>COUNTIFS(Master!$G$7:$G$1178,Paket!$D17,Master!$L$7:$L$1178,Paket!IA$3,Master!$O$7:$O$1178,Paket!IA$4)</f>
        <v>0</v>
      </c>
      <c r="IB17" s="56">
        <f>COUNTIFS(Master!$G$7:$G$1178,Paket!$D17,Master!$L$7:$L$1178,Paket!IB$3,Master!$O$7:$O$1178,Paket!IB$4)</f>
        <v>0</v>
      </c>
      <c r="IC17" s="56">
        <f>COUNTIFS(Master!$G$7:$G$1178,Paket!$D17,Master!$L$7:$L$1178,Paket!IC$3,Master!$O$7:$O$1178,Paket!IC$4)</f>
        <v>0</v>
      </c>
      <c r="ID17" s="56">
        <f>COUNTIFS(Master!$G$7:$G$1178,Paket!$D17,Master!$L$7:$L$1178,Paket!ID$3,Master!$O$7:$O$1178,Paket!ID$4)</f>
        <v>0</v>
      </c>
      <c r="IE17" s="56">
        <f>COUNTIFS(Master!$G$7:$G$1178,Paket!$D17,Master!$L$7:$L$1178,Paket!IE$3,Master!$O$7:$O$1178,Paket!IE$4)</f>
        <v>0</v>
      </c>
      <c r="IF17" s="56">
        <f>COUNTIFS(Master!$G$7:$G$1178,Paket!$D17,Master!$L$7:$L$1178,Paket!IF$3,Master!$O$7:$O$1178,Paket!IF$4)</f>
        <v>0</v>
      </c>
      <c r="IG17" s="56">
        <f>COUNTIFS(Master!$G$7:$G$1178,Paket!$D17,Master!$L$7:$L$1178,Paket!IG$3,Master!$O$7:$O$1178,Paket!IG$4)</f>
        <v>0</v>
      </c>
      <c r="IH17" s="56">
        <f>COUNTIFS(Master!$G$7:$G$1178,Paket!$D17,Master!$L$7:$L$1178,Paket!IH$3,Master!$O$7:$O$1178,Paket!IH$4)</f>
        <v>0</v>
      </c>
      <c r="II17" s="56">
        <f>COUNTIFS(Master!$G$7:$G$1178,Paket!$D17,Master!$L$7:$L$1178,Paket!II$3,Master!$O$7:$O$1178,Paket!II$4)</f>
        <v>0</v>
      </c>
      <c r="IJ17" s="56">
        <f>COUNTIFS(Master!$G$7:$G$1178,Paket!$D17,Master!$L$7:$L$1178,Paket!IJ$3,Master!$O$7:$O$1178,Paket!IJ$4)</f>
        <v>0</v>
      </c>
      <c r="IK17" s="56">
        <f>COUNTIFS(Master!$G$7:$G$1178,Paket!$D17,Master!$L$7:$L$1178,Paket!IK$3,Master!$O$7:$O$1178,Paket!IK$4)</f>
        <v>0</v>
      </c>
      <c r="IL17" s="56">
        <f>COUNTIFS(Master!$G$7:$G$1178,Paket!$D17,Master!$L$7:$L$1178,Paket!IL$3,Master!$O$7:$O$1178,Paket!IL$4)</f>
        <v>0</v>
      </c>
      <c r="IM17" s="56">
        <f>COUNTIFS(Master!$G$7:$G$1178,Paket!$D17,Master!$L$7:$L$1178,Paket!IM$3,Master!$O$7:$O$1178,Paket!IM$4)</f>
        <v>0</v>
      </c>
      <c r="IN17" s="56">
        <f>COUNTIFS(Master!$G$7:$G$1178,Paket!$D17,Master!$L$7:$L$1178,Paket!IN$3,Master!$O$7:$O$1178,Paket!IN$4)</f>
        <v>0</v>
      </c>
      <c r="IO17" s="56">
        <f>COUNTIFS(Master!$G$7:$G$1178,Paket!$D17,Master!$L$7:$L$1178,Paket!IO$3,Master!$O$7:$O$1178,Paket!IO$4)</f>
        <v>0</v>
      </c>
      <c r="IP17" s="56">
        <f>COUNTIFS(Master!$G$7:$G$1178,Paket!$D17,Master!$L$7:$L$1178,Paket!IP$3,Master!$O$7:$O$1178,Paket!IP$4)</f>
        <v>0</v>
      </c>
      <c r="IQ17" s="56">
        <f>COUNTIFS(Master!$G$7:$G$1178,Paket!$D17,Master!$L$7:$L$1178,Paket!IQ$3,Master!$O$7:$O$1178,Paket!IQ$4)</f>
        <v>0</v>
      </c>
      <c r="IR17" s="56">
        <f>COUNTIFS(Master!$G$7:$G$1178,Paket!$D17,Master!$L$7:$L$1178,Paket!IR$3,Master!$O$7:$O$1178,Paket!IR$4)</f>
        <v>0</v>
      </c>
      <c r="IS17" s="56">
        <f>COUNTIFS(Master!$G$7:$G$1178,Paket!$D17,Master!$L$7:$L$1178,Paket!IS$3,Master!$O$7:$O$1178,Paket!IS$4)</f>
        <v>0</v>
      </c>
      <c r="IT17" s="56">
        <f>COUNTIFS(Master!$G$7:$G$1178,Paket!$D17,Master!$L$7:$L$1178,Paket!IT$3,Master!$O$7:$O$1178,Paket!IT$4)</f>
        <v>0</v>
      </c>
      <c r="IU17" s="56">
        <f>COUNTIFS(Master!$G$7:$G$1178,Paket!$D17,Master!$L$7:$L$1178,Paket!IU$3,Master!$O$7:$O$1178,Paket!IU$4)</f>
        <v>0</v>
      </c>
      <c r="IV17" s="56">
        <f>COUNTIFS(Master!$G$7:$G$1178,Paket!$D17,Master!$L$7:$L$1178,Paket!IV$3,Master!$O$7:$O$1178,Paket!IV$4)</f>
        <v>0</v>
      </c>
      <c r="IW17" s="56">
        <f>COUNTIFS(Master!$G$7:$G$1178,Paket!$D17,Master!$L$7:$L$1178,Paket!IW$3,Master!$O$7:$O$1178,Paket!IW$4)</f>
        <v>0</v>
      </c>
      <c r="IX17" s="56">
        <f>COUNTIFS(Master!$G$7:$G$1178,Paket!$D17,Master!$L$7:$L$1178,Paket!IX$3,Master!$O$7:$O$1178,Paket!IX$4)</f>
        <v>0</v>
      </c>
      <c r="IY17" s="56">
        <f>COUNTIFS(Master!$G$7:$G$1178,Paket!$D17,Master!$L$7:$L$1178,Paket!IY$3,Master!$O$7:$O$1178,Paket!IY$4)</f>
        <v>0</v>
      </c>
      <c r="IZ17" s="56">
        <f>COUNTIFS(Master!$G$7:$G$1178,Paket!$D17,Master!$L$7:$L$1178,Paket!IZ$3,Master!$O$7:$O$1178,Paket!IZ$4)</f>
        <v>0</v>
      </c>
      <c r="JA17" s="56">
        <f>COUNTIFS(Master!$G$7:$G$1178,Paket!$D17,Master!$L$7:$L$1178,Paket!JA$3,Master!$O$7:$O$1178,Paket!JA$4)</f>
        <v>0</v>
      </c>
      <c r="JB17" s="56">
        <f>COUNTIFS(Master!$G$7:$G$1178,Paket!$D17,Master!$L$7:$L$1178,Paket!JB$3,Master!$O$7:$O$1178,Paket!JB$4)</f>
        <v>0</v>
      </c>
      <c r="JC17" s="56">
        <f>COUNTIFS(Master!$G$7:$G$1178,Paket!$D17,Master!$L$7:$L$1178,Paket!JC$3,Master!$O$7:$O$1178,Paket!JC$4)</f>
        <v>0</v>
      </c>
      <c r="JD17" s="56">
        <f>COUNTIFS(Master!$G$7:$G$1178,Paket!$D17,Master!$L$7:$L$1178,Paket!JD$3,Master!$O$7:$O$1178,Paket!JD$4)</f>
        <v>0</v>
      </c>
      <c r="JE17" s="56">
        <f>COUNTIFS(Master!$G$7:$G$1178,Paket!$D17,Master!$L$7:$L$1178,Paket!JE$3,Master!$O$7:$O$1178,Paket!JE$4)</f>
        <v>0</v>
      </c>
      <c r="JF17" s="56">
        <f>COUNTIFS(Master!$G$7:$G$1178,Paket!$D17,Master!$L$7:$L$1178,Paket!JF$3,Master!$O$7:$O$1178,Paket!JF$4)</f>
        <v>0</v>
      </c>
      <c r="JG17" s="56">
        <f>COUNTIFS(Master!$G$7:$G$1178,Paket!$D17,Master!$L$7:$L$1178,Paket!JG$3,Master!$O$7:$O$1178,Paket!JG$4)</f>
        <v>0</v>
      </c>
      <c r="JH17" s="56">
        <f>COUNTIFS(Master!$G$7:$G$1178,Paket!$D17,Master!$L$7:$L$1178,Paket!JH$3,Master!$O$7:$O$1178,Paket!JH$4)</f>
        <v>0</v>
      </c>
      <c r="JI17" s="56">
        <f>COUNTIFS(Master!$G$7:$G$1178,Paket!$D17,Master!$L$7:$L$1178,Paket!JI$3,Master!$O$7:$O$1178,Paket!JI$4)</f>
        <v>0</v>
      </c>
      <c r="JJ17" s="56">
        <f>COUNTIFS(Master!$G$7:$G$1178,Paket!$D17,Master!$L$7:$L$1178,Paket!JJ$3,Master!$O$7:$O$1178,Paket!JJ$4)</f>
        <v>0</v>
      </c>
      <c r="JK17" s="56">
        <f>COUNTIFS(Master!$G$7:$G$1178,Paket!$D17,Master!$L$7:$L$1178,Paket!JK$3,Master!$O$7:$O$1178,Paket!JK$4)</f>
        <v>0</v>
      </c>
      <c r="JL17" s="56">
        <f>COUNTIFS(Master!$G$7:$G$1178,Paket!$D17,Master!$L$7:$L$1178,Paket!JL$3,Master!$O$7:$O$1178,Paket!JL$4)</f>
        <v>0</v>
      </c>
      <c r="JM17" s="56">
        <f>COUNTIFS(Master!$G$7:$G$1178,Paket!$D17,Master!$L$7:$L$1178,Paket!JM$3,Master!$O$7:$O$1178,Paket!JM$4)</f>
        <v>0</v>
      </c>
      <c r="JN17" s="56">
        <f>COUNTIFS(Master!$G$7:$G$1178,Paket!$D17,Master!$L$7:$L$1178,Paket!JN$3,Master!$O$7:$O$1178,Paket!JN$4)</f>
        <v>0</v>
      </c>
      <c r="JO17" s="56">
        <f>COUNTIFS(Master!$G$7:$G$1178,Paket!$D17,Master!$L$7:$L$1178,Paket!JO$3,Master!$O$7:$O$1178,Paket!JO$4)</f>
        <v>0</v>
      </c>
      <c r="JP17" s="56">
        <f>COUNTIFS(Master!$G$7:$G$1178,Paket!$D17,Master!$L$7:$L$1178,Paket!JP$3,Master!$O$7:$O$1178,Paket!JP$4)</f>
        <v>0</v>
      </c>
      <c r="JQ17" s="56">
        <f>COUNTIFS(Master!$G$7:$G$1178,Paket!$D17,Master!$L$7:$L$1178,Paket!JQ$3,Master!$O$7:$O$1178,Paket!JQ$4)</f>
        <v>0</v>
      </c>
      <c r="JR17" s="56">
        <f>COUNTIFS(Master!$G$7:$G$1178,Paket!$D17,Master!$L$7:$L$1178,Paket!JR$3,Master!$O$7:$O$1178,Paket!JR$4)</f>
        <v>0</v>
      </c>
      <c r="JS17" s="56">
        <f>COUNTIFS(Master!$G$7:$G$1178,Paket!$D17,Master!$L$7:$L$1178,Paket!JS$3,Master!$O$7:$O$1178,Paket!JS$4)</f>
        <v>0</v>
      </c>
      <c r="JT17" s="56">
        <f>COUNTIFS(Master!$G$7:$G$1178,Paket!$D17,Master!$L$7:$L$1178,Paket!JT$3,Master!$O$7:$O$1178,Paket!JT$4)</f>
        <v>0</v>
      </c>
      <c r="JU17" s="56">
        <f>COUNTIFS(Master!$G$7:$G$1178,Paket!$D17,Master!$L$7:$L$1178,Paket!JU$3,Master!$P$7:$P$1178,Paket!JU$4)</f>
        <v>0</v>
      </c>
      <c r="JV17" s="56">
        <f>COUNTIFS(Master!$G$7:$G$1178,Paket!$D17,Master!$L$7:$L$1178,Paket!JV$3,Master!$P$7:$P$1178,Paket!JV$4)</f>
        <v>0</v>
      </c>
      <c r="JW17" s="56">
        <f>COUNTIFS(Master!$G$7:$G$1178,Paket!$D17,Master!$L$7:$L$1178,Paket!JW$3,Master!$P$7:$P$1178,Paket!JW$4)</f>
        <v>0</v>
      </c>
      <c r="JX17" s="56">
        <f>COUNTIFS(Master!$G$7:$G$1178,Paket!$D17,Master!$L$7:$L$1178,Paket!JX$3,Master!$P$7:$P$1178,Paket!JX$4)</f>
        <v>0</v>
      </c>
      <c r="JY17" s="56">
        <f>COUNTIFS(Master!$G$7:$G$1178,Paket!$D17,Master!$L$7:$L$1178,Paket!JY$3,Master!$P$7:$P$1178,Paket!JY$4)</f>
        <v>0</v>
      </c>
      <c r="JZ17" s="56">
        <f>COUNTIFS(Master!$G$7:$G$1178,Paket!$D17,Master!$L$7:$L$1178,Paket!JZ$3,Master!$P$7:$P$1178,Paket!JZ$4)</f>
        <v>0</v>
      </c>
      <c r="KA17" s="56">
        <f>COUNTIFS(Master!$G$7:$G$1178,Paket!$D17,Master!$L$7:$L$1178,Paket!KA$3,Master!$P$7:$P$1178,Paket!KA$4)</f>
        <v>0</v>
      </c>
      <c r="KB17" s="56">
        <f>COUNTIFS(Master!$G$7:$G$1178,Paket!$D17,Master!$L$7:$L$1178,Paket!KB$3,Master!$P$7:$P$1178,Paket!KB$4)</f>
        <v>0</v>
      </c>
      <c r="KC17" s="56">
        <f>COUNTIFS(Master!$G$7:$G$1178,Paket!$D17,Master!$L$7:$L$1178,Paket!KC$3,Master!$P$7:$P$1178,Paket!KC$4)</f>
        <v>0</v>
      </c>
      <c r="KD17" s="56">
        <f>COUNTIFS(Master!$G$7:$G$1178,Paket!$D17,Master!$L$7:$L$1178,Paket!KD$3,Master!$P$7:$P$1178,Paket!KD$4)</f>
        <v>0</v>
      </c>
      <c r="KE17" s="56">
        <f>COUNTIFS(Master!$G$7:$G$1178,Paket!$D17,Master!$L$7:$L$1178,Paket!KE$3,Master!$P$7:$P$1178,Paket!KE$4)</f>
        <v>0</v>
      </c>
      <c r="KF17" s="56">
        <f>COUNTIFS(Master!$G$7:$G$1178,Paket!$D17,Master!$L$7:$L$1178,Paket!KF$3,Master!$P$7:$P$1178,Paket!KF$4)</f>
        <v>0</v>
      </c>
      <c r="KG17" s="56">
        <f>COUNTIFS(Master!$G$7:$G$1178,Paket!$D17,Master!$L$7:$L$1178,Paket!KG$3,Master!$P$7:$P$1178,Paket!KG$4)</f>
        <v>0</v>
      </c>
      <c r="KH17" s="56">
        <f>COUNTIFS(Master!$G$7:$G$1178,Paket!$D17,Master!$L$7:$L$1178,Paket!KH$3,Master!$P$7:$P$1178,Paket!KH$4)</f>
        <v>0</v>
      </c>
      <c r="KI17" s="56">
        <f>COUNTIFS(Master!$G$7:$G$1178,Paket!$D17,Master!$L$7:$L$1178,Paket!KI$3,Master!$P$7:$P$1178,Paket!KI$4)</f>
        <v>0</v>
      </c>
      <c r="KJ17" s="56">
        <f>COUNTIFS(Master!$G$7:$G$1178,Paket!$D17,Master!$L$7:$L$1178,Paket!KJ$3,Master!$P$7:$P$1178,Paket!KJ$4)</f>
        <v>0</v>
      </c>
      <c r="KK17" s="56">
        <f>COUNTIFS(Master!$G$7:$G$1178,Paket!$D17,Master!$L$7:$L$1178,Paket!KK$3,Master!$P$7:$P$1178,Paket!KK$4)</f>
        <v>0</v>
      </c>
      <c r="KL17" s="56">
        <f>COUNTIFS(Master!$G$7:$G$1178,Paket!$D17,Master!$L$7:$L$1178,Paket!KL$3,Master!$P$7:$P$1178,Paket!KL$4)</f>
        <v>0</v>
      </c>
      <c r="KM17" s="56">
        <f>COUNTIFS(Master!$G$7:$G$1178,Paket!$D17,Master!$L$7:$L$1178,Paket!KM$3,Master!$P$7:$P$1178,Paket!KM$4)</f>
        <v>0</v>
      </c>
      <c r="KN17" s="56">
        <f>COUNTIFS(Master!$G$7:$G$1178,Paket!$D17,Master!$L$7:$L$1178,Paket!KN$3,Master!$P$7:$P$1178,Paket!KN$4)</f>
        <v>0</v>
      </c>
      <c r="KO17" s="56">
        <f>COUNTIFS(Master!$G$7:$G$1178,Paket!$D17,Master!$L$7:$L$1178,Paket!KO$3,Master!$P$7:$P$1178,Paket!KO$4)</f>
        <v>0</v>
      </c>
      <c r="KP17" s="56">
        <f>COUNTIFS(Master!$G$7:$G$1178,Paket!$D17,Master!$L$7:$L$1178,Paket!KP$3,Master!$P$7:$P$1178,Paket!KP$4)</f>
        <v>0</v>
      </c>
      <c r="KQ17" s="56">
        <f>COUNTIFS(Master!$G$7:$G$1178,Paket!$D17,Master!$L$7:$L$1178,Paket!KQ$3,Master!$P$7:$P$1178,Paket!KQ$4)</f>
        <v>0</v>
      </c>
      <c r="KR17" s="56">
        <f>COUNTIFS(Master!$G$7:$G$1178,Paket!$D17,Master!$L$7:$L$1178,Paket!KR$3,Master!$P$7:$P$1178,Paket!KR$4)</f>
        <v>0</v>
      </c>
      <c r="KS17" s="56">
        <f>COUNTIFS(Master!$G$7:$G$1178,Paket!$D17,Master!$L$7:$L$1178,Paket!KS$3,Master!$P$7:$P$1178,Paket!KS$4)</f>
        <v>0</v>
      </c>
      <c r="KT17" s="56">
        <f>COUNTIFS(Master!$G$7:$G$1178,Paket!$D17,Master!$L$7:$L$1178,Paket!KT$3,Master!$P$7:$P$1178,Paket!KT$4)</f>
        <v>0</v>
      </c>
      <c r="KU17" s="56">
        <f>COUNTIFS(Master!$G$7:$G$1178,Paket!$D17,Master!$L$7:$L$1178,Paket!KU$3,Master!$P$7:$P$1178,Paket!KU$4)</f>
        <v>0</v>
      </c>
      <c r="KV17" s="56">
        <f>COUNTIFS(Master!$G$7:$G$1178,Paket!$D17,Master!$L$7:$L$1178,Paket!KV$3,Master!$P$7:$P$1178,Paket!KV$4)</f>
        <v>0</v>
      </c>
      <c r="KW17" s="56">
        <f>COUNTIFS(Master!$G$7:$G$1178,Paket!$D17,Master!$L$7:$L$1178,Paket!KW$3,Master!$P$7:$P$1178,Paket!KW$4)</f>
        <v>0</v>
      </c>
      <c r="KX17" s="56">
        <f>COUNTIFS(Master!$G$7:$G$1178,Paket!$D17,Master!$L$7:$L$1178,Paket!KX$3,Master!$P$7:$P$1178,Paket!KX$4)</f>
        <v>0</v>
      </c>
      <c r="KY17" s="56">
        <f>COUNTIFS(Master!$G$7:$G$1178,Paket!$D17,Master!$L$7:$L$1178,Paket!KY$3,Master!$P$7:$P$1178,Paket!KY$4)</f>
        <v>0</v>
      </c>
      <c r="KZ17" s="56">
        <f>COUNTIFS(Master!$G$7:$G$1178,Paket!$D17,Master!$L$7:$L$1178,Paket!KZ$3,Master!$P$7:$P$1178,Paket!KZ$4)</f>
        <v>0</v>
      </c>
      <c r="LA17" s="56">
        <f>COUNTIFS(Master!$G$7:$G$1178,Paket!$D17,Master!$L$7:$L$1178,Paket!LA$3,Master!$P$7:$P$1178,Paket!LA$4)</f>
        <v>0</v>
      </c>
      <c r="LB17" s="56">
        <f>COUNTIFS(Master!$G$7:$G$1178,Paket!$D17,Master!$L$7:$L$1178,Paket!LB$3,Master!$P$7:$P$1178,Paket!LB$4)</f>
        <v>0</v>
      </c>
      <c r="LC17" s="56">
        <f>COUNTIFS(Master!$G$7:$G$1178,Paket!$D17,Master!$L$7:$L$1178,Paket!LC$3,Master!$P$7:$P$1178,Paket!LC$4)</f>
        <v>0</v>
      </c>
      <c r="LD17" s="56">
        <f>COUNTIFS(Master!$G$7:$G$1178,Paket!$D17,Master!$L$7:$L$1178,Paket!LD$3,Master!$P$7:$P$1178,Paket!LD$4)</f>
        <v>0</v>
      </c>
      <c r="LE17" s="56">
        <f>COUNTIFS(Master!$G$7:$G$1178,Paket!$D17,Master!$L$7:$L$1178,Paket!LE$3,Master!$P$7:$P$1178,Paket!LE$4)</f>
        <v>0</v>
      </c>
      <c r="LF17" s="56">
        <f>COUNTIFS(Master!$G$7:$G$1178,Paket!$D17,Master!$L$7:$L$1178,Paket!LF$3,Master!$P$7:$P$1178,Paket!LF$4)</f>
        <v>0</v>
      </c>
      <c r="LG17" s="56">
        <f>COUNTIFS(Master!$G$7:$G$1178,Paket!$D17,Master!$L$7:$L$1178,Paket!LG$3,Master!$P$7:$P$1178,Paket!LG$4)</f>
        <v>0</v>
      </c>
      <c r="LH17" s="56">
        <f>COUNTIFS(Master!$G$7:$G$1178,Paket!$D17,Master!$L$7:$L$1178,Paket!LH$3,Master!$P$7:$P$1178,Paket!LH$4)</f>
        <v>0</v>
      </c>
      <c r="LI17" s="56">
        <f>COUNTIFS(Master!$G$7:$G$1178,Paket!$D17,Master!$L$7:$L$1178,Paket!LI$3,Master!$P$7:$P$1178,Paket!LI$4)</f>
        <v>0</v>
      </c>
      <c r="LJ17" s="56">
        <f>COUNTIFS(Master!$G$7:$G$1178,Paket!$D17,Master!$L$7:$L$1178,Paket!LJ$3,Master!$P$7:$P$1178,Paket!LJ$4)</f>
        <v>0</v>
      </c>
      <c r="LK17" s="56">
        <f>COUNTIFS(Master!$G$7:$G$1178,Paket!$D17,Master!$L$7:$L$1178,Paket!LK$3,Master!$P$7:$P$1178,Paket!LK$4)</f>
        <v>0</v>
      </c>
      <c r="LL17" s="56">
        <f>COUNTIFS(Master!$G$7:$G$1178,Paket!$D17,Master!$L$7:$L$1178,Paket!LL$3,Master!$P$7:$P$1178,Paket!LL$4)</f>
        <v>0</v>
      </c>
      <c r="LM17" s="56">
        <f>COUNTIFS(Master!$G$7:$G$1178,Paket!$D17,Master!$L$7:$L$1178,Paket!LM$3,Master!$P$7:$P$1178,Paket!LM$4)</f>
        <v>0</v>
      </c>
      <c r="LN17" s="56">
        <f>COUNTIFS(Master!$G$7:$G$1178,Paket!$D17,Master!$L$7:$L$1178,Paket!LN$3,Master!$P$7:$P$1178,Paket!LN$4)</f>
        <v>0</v>
      </c>
      <c r="LO17" s="56">
        <f>COUNTIFS(Master!$G$7:$G$1178,Paket!$D17,Master!$L$7:$L$1178,Paket!LO$3,Master!$P$7:$P$1178,Paket!LO$4)</f>
        <v>0</v>
      </c>
      <c r="LP17" s="56">
        <f>COUNTIFS(Master!$G$7:$G$1178,Paket!$D17,Master!$L$7:$L$1178,Paket!LP$3,Master!$P$7:$P$1178,Paket!LP$4)</f>
        <v>0</v>
      </c>
      <c r="LQ17" s="56">
        <f>COUNTIFS(Master!$G$7:$G$1178,Paket!$D17,Master!$L$7:$L$1178,Paket!LQ$3,Master!$P$7:$P$1178,Paket!LQ$4)</f>
        <v>0</v>
      </c>
      <c r="LR17" s="56">
        <f>COUNTIFS(Master!$G$7:$G$1178,Paket!$D17,Master!$L$7:$L$1178,Paket!LR$3,Master!$P$7:$P$1178,Paket!LR$4)</f>
        <v>0</v>
      </c>
      <c r="LS17" s="56">
        <f>COUNTIFS(Master!$G$7:$G$1178,Paket!$D17,Master!$L$7:$L$1178,Paket!LS$3,Master!$P$7:$P$1178,Paket!LS$4)</f>
        <v>0</v>
      </c>
      <c r="LT17" s="56">
        <f>COUNTIFS(Master!$G$7:$G$1178,Paket!$D17,Master!$L$7:$L$1178,Paket!LT$3,Master!$P$7:$P$1178,Paket!LT$4)</f>
        <v>0</v>
      </c>
      <c r="LU17" s="56">
        <f>COUNTIFS(Master!$G$7:$G$1178,Paket!$D17,Master!$L$7:$L$1178,Paket!LU$3,Master!$P$7:$P$1178,Paket!LU$4)</f>
        <v>0</v>
      </c>
      <c r="LV17" s="56">
        <f>COUNTIFS(Master!$G$7:$G$1178,Paket!$D17,Master!$L$7:$L$1178,Paket!LV$3,Master!$P$7:$P$1178,Paket!LV$4)</f>
        <v>0</v>
      </c>
      <c r="LW17" s="56">
        <f>COUNTIFS(Master!$G$7:$G$1178,Paket!$D17,Master!$L$7:$L$1178,Paket!LW$3,Master!$P$7:$P$1178,Paket!LW$4)</f>
        <v>0</v>
      </c>
      <c r="LX17" s="56">
        <f>COUNTIFS(Master!$G$7:$G$1178,Paket!$D17,Master!$L$7:$L$1178,Paket!LX$3,Master!$P$7:$P$1178,Paket!LX$4)</f>
        <v>0</v>
      </c>
      <c r="LY17" s="56">
        <f>COUNTIFS(Master!$G$7:$G$1178,Paket!$D17,Master!$L$7:$L$1178,Paket!LY$3,Master!$P$7:$P$1178,Paket!LY$4)</f>
        <v>0</v>
      </c>
      <c r="LZ17" s="56">
        <f>COUNTIFS(Master!$G$7:$G$1178,Paket!$D17,Master!$L$7:$L$1178,Paket!LZ$3,Master!$P$7:$P$1178,Paket!LZ$4)</f>
        <v>0</v>
      </c>
      <c r="MA17" s="56">
        <f>COUNTIFS(Master!$G$7:$G$1178,Paket!$D17,Master!$L$7:$L$1178,Paket!MA$3,Master!$P$7:$P$1178,Paket!MA$4)</f>
        <v>0</v>
      </c>
      <c r="MB17" s="56">
        <f>COUNTIFS(Master!$G$7:$G$1178,Paket!$D17,Master!$L$7:$L$1178,Paket!MB$3,Master!$P$7:$P$1178,Paket!MB$4)</f>
        <v>0</v>
      </c>
      <c r="MC17" s="56">
        <f>COUNTIFS(Master!$G$7:$G$1178,Paket!$D17,Master!$L$7:$L$1178,Paket!MC$3,Master!$P$7:$P$1178,Paket!MC$4)</f>
        <v>0</v>
      </c>
      <c r="MD17" s="56">
        <f>COUNTIFS(Master!$G$7:$G$1178,Paket!$D17,Master!$L$7:$L$1178,Paket!MD$3,Master!$P$7:$P$1178,Paket!MD$4)</f>
        <v>0</v>
      </c>
      <c r="ME17" s="56">
        <f>COUNTIFS(Master!$G$7:$G$1178,Paket!$D17,Master!$L$7:$L$1178,Paket!ME$3,Master!$P$7:$P$1178,Paket!ME$4)</f>
        <v>0</v>
      </c>
      <c r="MF17" s="56">
        <f>COUNTIFS(Master!$G$7:$G$1178,Paket!$D17,Master!$L$7:$L$1178,Paket!MF$3,Master!$P$7:$P$1178,Paket!MF$4)</f>
        <v>0</v>
      </c>
      <c r="MG17" s="56">
        <f>COUNTIFS(Master!$G$7:$G$1178,Paket!$D17,Master!$L$7:$L$1178,Paket!MG$3,Master!$P$7:$P$1178,Paket!MG$4)</f>
        <v>0</v>
      </c>
      <c r="MH17" s="56">
        <f>COUNTIFS(Master!$G$7:$G$1178,Paket!$D17,Master!$L$7:$L$1178,Paket!MH$3,Master!$P$7:$P$1178,Paket!MH$4)</f>
        <v>0</v>
      </c>
      <c r="MI17" s="56">
        <f>COUNTIFS(Master!$G$7:$G$1178,Paket!$D17,Master!$L$7:$L$1178,Paket!MI$3,Master!$P$7:$P$1178,Paket!MI$4)</f>
        <v>0</v>
      </c>
      <c r="MJ17" s="56">
        <f>COUNTIFS(Master!$G$7:$G$1178,Paket!$D17,Master!$L$7:$L$1178,Paket!MJ$3,Master!$P$7:$P$1178,Paket!MJ$4)</f>
        <v>0</v>
      </c>
      <c r="MK17" s="56">
        <f>COUNTIFS(Master!$G$7:$G$1178,Paket!$D17,Master!$L$7:$L$1178,Paket!MK$3,Master!$P$7:$P$1178,Paket!MK$4)</f>
        <v>0</v>
      </c>
      <c r="ML17" s="56">
        <f>COUNTIFS(Master!$G$7:$G$1178,Paket!$D17,Master!$L$7:$L$1178,Paket!ML$3,Master!$P$7:$P$1178,Paket!ML$4)</f>
        <v>0</v>
      </c>
      <c r="MM17" s="56">
        <f>COUNTIFS(Master!$G$7:$G$1178,Paket!$D17,Master!$L$7:$L$1178,Paket!MM$3,Master!$P$7:$P$1178,Paket!MM$4)</f>
        <v>0</v>
      </c>
      <c r="MN17" s="56">
        <f>COUNTIFS(Master!$G$7:$G$1178,Paket!$D17,Master!$L$7:$L$1178,Paket!MN$3,Master!$P$7:$P$1178,Paket!MN$4)</f>
        <v>0</v>
      </c>
      <c r="MO17" s="56">
        <f>COUNTIFS(Master!$G$7:$G$1178,Paket!$D17,Master!$L$7:$L$1178,Paket!MO$3,Master!$P$7:$P$1178,Paket!MO$4)</f>
        <v>0</v>
      </c>
      <c r="MP17" s="56">
        <f>COUNTIFS(Master!$G$7:$G$1178,Paket!$D17,Master!$L$7:$L$1178,Paket!MP$3,Master!$P$7:$P$1178,Paket!MP$4)</f>
        <v>0</v>
      </c>
      <c r="MQ17" s="56">
        <f>COUNTIFS(Master!$G$7:$G$1178,Paket!$D17,Master!$L$7:$L$1178,Paket!MQ$3,Master!$P$7:$P$1178,Paket!MQ$4)</f>
        <v>0</v>
      </c>
      <c r="MR17" s="56">
        <f>COUNTIFS(Master!$G$7:$G$1178,Paket!$D17,Master!$L$7:$L$1178,Paket!MR$3,Master!$P$7:$P$1178,Paket!MR$4)</f>
        <v>0</v>
      </c>
      <c r="MS17" s="56">
        <f>COUNTIFS(Master!$G$7:$G$1178,Paket!$D17,Master!$L$7:$L$1178,Paket!MS$3,Master!$P$7:$P$1178,Paket!MS$4)</f>
        <v>0</v>
      </c>
      <c r="MT17" s="56">
        <f>COUNTIFS(Master!$G$7:$G$1178,Paket!$D17,Master!$L$7:$L$1178,Paket!MT$3,Master!$P$7:$P$1178,Paket!MT$4)</f>
        <v>0</v>
      </c>
      <c r="MU17" s="56">
        <f>COUNTIFS(Master!$G$7:$G$1178,Paket!$D17,Master!$L$7:$L$1178,Paket!MU$3,Master!$P$7:$P$1178,Paket!MU$4)</f>
        <v>0</v>
      </c>
      <c r="MV17" s="56">
        <f>COUNTIFS(Master!$G$7:$G$1178,Paket!$D17,Master!$L$7:$L$1178,Paket!MV$3,Master!$P$7:$P$1178,Paket!MV$4)</f>
        <v>0</v>
      </c>
      <c r="MW17" s="56">
        <f>COUNTIFS(Master!$G$7:$G$1178,Paket!$D17,Master!$L$7:$L$1178,Paket!MW$3,Master!$P$7:$P$1178,Paket!MW$4)</f>
        <v>0</v>
      </c>
      <c r="MX17" s="56">
        <f>COUNTIFS(Master!$G$7:$G$1178,Paket!$D17,Master!$L$7:$L$1178,Paket!MX$3,Master!$P$7:$P$1178,Paket!MX$4)</f>
        <v>0</v>
      </c>
      <c r="MY17" s="56">
        <f>COUNTIFS(Master!$G$7:$G$1178,Paket!$D17,Master!$L$7:$L$1178,Paket!MY$3,Master!$P$7:$P$1178,Paket!MY$4)</f>
        <v>0</v>
      </c>
      <c r="MZ17" s="56">
        <f>COUNTIFS(Master!$G$7:$G$1178,Paket!$D17,Master!$L$7:$L$1178,Paket!MZ$3,Master!$P$7:$P$1178,Paket!MZ$4)</f>
        <v>0</v>
      </c>
      <c r="NA17" s="56">
        <f>COUNTIFS(Master!$G$7:$G$1178,Paket!$D17,Master!$L$7:$L$1178,Paket!NA$3,Master!$P$7:$P$1178,Paket!NA$4)</f>
        <v>0</v>
      </c>
      <c r="NB17" s="56">
        <f>COUNTIFS(Master!$G$7:$G$1178,Paket!$D17,Master!$L$7:$L$1178,Paket!NB$3,Master!$P$7:$P$1178,Paket!NB$4)</f>
        <v>0</v>
      </c>
      <c r="NC17" s="56">
        <f>COUNTIFS(Master!$G$7:$G$1178,Paket!$D17,Master!$L$7:$L$1178,Paket!NC$3,Master!$P$7:$P$1178,Paket!NC$4)</f>
        <v>0</v>
      </c>
      <c r="ND17" s="56">
        <f>COUNTIFS(Master!$G$7:$G$1178,Paket!$D17,Master!$L$7:$L$1178,Paket!ND$3,Master!$P$7:$P$1178,Paket!ND$4)</f>
        <v>0</v>
      </c>
      <c r="NE17" s="56">
        <f>COUNTIFS(Master!$G$7:$G$1178,Paket!$D17,Master!$L$7:$L$1178,Paket!NE$3,Master!$P$7:$P$1178,Paket!NE$4)</f>
        <v>0</v>
      </c>
      <c r="NF17" s="56">
        <f>COUNTIFS(Master!$G$7:$G$1178,Paket!$D17,Master!$L$7:$L$1178,Paket!NF$3,Master!$P$7:$P$1178,Paket!NF$4)</f>
        <v>0</v>
      </c>
      <c r="NG17" s="56">
        <f>COUNTIFS(Master!$G$7:$G$1178,Paket!$D17,Master!$L$7:$L$1178,Paket!NG$3,Master!$P$7:$P$1178,Paket!NG$4)</f>
        <v>0</v>
      </c>
      <c r="NH17" s="56">
        <f>COUNTIFS(Master!$G$7:$G$1178,Paket!$D17,Master!$L$7:$L$1178,Paket!NH$3,Master!$P$7:$P$1178,Paket!NH$4)</f>
        <v>0</v>
      </c>
      <c r="NI17" s="57" t="str">
        <f t="shared" si="0"/>
        <v/>
      </c>
    </row>
    <row r="18" spans="1:373">
      <c r="A18" s="102">
        <v>12</v>
      </c>
      <c r="B18" s="125" t="s">
        <v>280</v>
      </c>
      <c r="C18" s="126" t="s">
        <v>2117</v>
      </c>
      <c r="D18" s="126" t="s">
        <v>4623</v>
      </c>
      <c r="E18" s="56">
        <f>COUNTIFS(Master!$G$7:$G$1178,Paket!$D18,Master!$L$7:$L$1178,Paket!E$3,Master!$M$7:$M$1178,Paket!E$4)</f>
        <v>0</v>
      </c>
      <c r="F18" s="56">
        <f>COUNTIFS(Master!$G$7:$G$1178,Paket!$D18,Master!$L$7:$L$1178,Paket!F$3,Master!$M$7:$M$1178,Paket!F$4)</f>
        <v>0</v>
      </c>
      <c r="G18" s="56">
        <f>COUNTIFS(Master!$G$7:$G$1178,Paket!$D18,Master!$L$7:$L$1178,Paket!G$3,Master!$M$7:$M$1178,Paket!G$4)</f>
        <v>0</v>
      </c>
      <c r="H18" s="56">
        <f>COUNTIFS(Master!$G$7:$G$1178,Paket!$D18,Master!$L$7:$L$1178,Paket!H$3,Master!$M$7:$M$1178,Paket!H$4)</f>
        <v>0</v>
      </c>
      <c r="I18" s="56">
        <f>COUNTIFS(Master!$G$7:$G$1178,Paket!$D18,Master!$L$7:$L$1178,Paket!I$3,Master!$M$7:$M$1178,Paket!I$4)</f>
        <v>0</v>
      </c>
      <c r="J18" s="56">
        <f>COUNTIFS(Master!$G$7:$G$1178,Paket!$D18,Master!$L$7:$L$1178,Paket!J$3,Master!$M$7:$M$1178,Paket!J$4)</f>
        <v>0</v>
      </c>
      <c r="K18" s="56">
        <f>COUNTIFS(Master!$G$7:$G$1178,Paket!$D18,Master!$L$7:$L$1178,Paket!K$3,Master!$M$7:$M$1178,Paket!K$4)</f>
        <v>0</v>
      </c>
      <c r="L18" s="56">
        <f>COUNTIFS(Master!$G$7:$G$1178,Paket!$D18,Master!$L$7:$L$1178,Paket!L$3,Master!$M$7:$M$1178,Paket!L$4)</f>
        <v>0</v>
      </c>
      <c r="M18" s="56">
        <f>COUNTIFS(Master!$G$7:$G$1178,Paket!$D18,Master!$L$7:$L$1178,Paket!M$3,Master!$M$7:$M$1178,Paket!M$4)</f>
        <v>0</v>
      </c>
      <c r="N18" s="56">
        <f>COUNTIFS(Master!$G$7:$G$1178,Paket!$D18,Master!$L$7:$L$1178,Paket!N$3,Master!$M$7:$M$1178,Paket!N$4)</f>
        <v>0</v>
      </c>
      <c r="O18" s="56">
        <f>COUNTIFS(Master!$G$7:$G$1178,Paket!$D18,Master!$L$7:$L$1178,Paket!O$3,Master!$M$7:$M$1178,Paket!O$4)</f>
        <v>0</v>
      </c>
      <c r="P18" s="56">
        <f>COUNTIFS(Master!$G$7:$G$1178,Paket!$D18,Master!$L$7:$L$1178,Paket!P$3,Master!$M$7:$M$1178,Paket!P$4)</f>
        <v>0</v>
      </c>
      <c r="Q18" s="56">
        <f>COUNTIFS(Master!$G$7:$G$1178,Paket!$D18,Master!$L$7:$L$1178,Paket!Q$3,Master!$M$7:$M$1178,Paket!Q$4)</f>
        <v>0</v>
      </c>
      <c r="R18" s="56">
        <f>COUNTIFS(Master!$G$7:$G$1178,Paket!$D18,Master!$L$7:$L$1178,Paket!R$3,Master!$M$7:$M$1178,Paket!R$4)</f>
        <v>0</v>
      </c>
      <c r="S18" s="56">
        <f>COUNTIFS(Master!$G$7:$G$1178,Paket!$D18,Master!$L$7:$L$1178,Paket!S$3,Master!$M$7:$M$1178,Paket!S$4)</f>
        <v>0</v>
      </c>
      <c r="T18" s="56">
        <f>COUNTIFS(Master!$G$7:$G$1178,Paket!$D18,Master!$L$7:$L$1178,Paket!T$3,Master!$M$7:$M$1178,Paket!T$4)</f>
        <v>0</v>
      </c>
      <c r="U18" s="56">
        <f>COUNTIFS(Master!$G$7:$G$1178,Paket!$D18,Master!$L$7:$L$1178,Paket!U$3,Master!$M$7:$M$1178,Paket!U$4)</f>
        <v>0</v>
      </c>
      <c r="V18" s="56">
        <f>COUNTIFS(Master!$G$7:$G$1178,Paket!$D18,Master!$L$7:$L$1178,Paket!V$3,Master!$M$7:$M$1178,Paket!V$4)</f>
        <v>0</v>
      </c>
      <c r="W18" s="56">
        <f>COUNTIFS(Master!$G$7:$G$1178,Paket!$D18,Master!$L$7:$L$1178,Paket!W$3,Master!$M$7:$M$1178,Paket!W$4)</f>
        <v>0</v>
      </c>
      <c r="X18" s="56">
        <f>COUNTIFS(Master!$G$7:$G$1178,Paket!$D18,Master!$L$7:$L$1178,Paket!X$3,Master!$M$7:$M$1178,Paket!X$4)</f>
        <v>0</v>
      </c>
      <c r="Y18" s="56">
        <f>COUNTIFS(Master!$G$7:$G$1178,Paket!$D18,Master!$L$7:$L$1178,Paket!Y$3,Master!$M$7:$M$1178,Paket!Y$4)</f>
        <v>0</v>
      </c>
      <c r="Z18" s="56">
        <f>COUNTIFS(Master!$G$7:$G$1178,Paket!$D18,Master!$L$7:$L$1178,Paket!Z$3,Master!$M$7:$M$1178,Paket!Z$4)</f>
        <v>0</v>
      </c>
      <c r="AA18" s="56">
        <f>COUNTIFS(Master!$G$7:$G$1178,Paket!$D18,Master!$L$7:$L$1178,Paket!AA$3,Master!$M$7:$M$1178,Paket!AA$4)</f>
        <v>0</v>
      </c>
      <c r="AB18" s="56">
        <f>COUNTIFS(Master!$G$7:$G$1178,Paket!$D18,Master!$L$7:$L$1178,Paket!AB$3,Master!$M$7:$M$1178,Paket!AB$4)</f>
        <v>0</v>
      </c>
      <c r="AC18" s="56">
        <f>COUNTIFS(Master!$G$7:$G$1178,Paket!$D18,Master!$L$7:$L$1178,Paket!AC$3,Master!$M$7:$M$1178,Paket!AC$4)</f>
        <v>0</v>
      </c>
      <c r="AD18" s="56">
        <f>COUNTIFS(Master!$G$7:$G$1178,Paket!$D18,Master!$L$7:$L$1178,Paket!AD$3,Master!$M$7:$M$1178,Paket!AD$4)</f>
        <v>0</v>
      </c>
      <c r="AE18" s="56">
        <f>COUNTIFS(Master!$G$7:$G$1178,Paket!$D18,Master!$L$7:$L$1178,Paket!AE$3,Master!$M$7:$M$1178,Paket!AE$4)</f>
        <v>0</v>
      </c>
      <c r="AF18" s="56">
        <f>COUNTIFS(Master!$G$7:$G$1178,Paket!$D18,Master!$L$7:$L$1178,Paket!AF$3,Master!$M$7:$M$1178,Paket!AF$4)</f>
        <v>0</v>
      </c>
      <c r="AG18" s="56">
        <f>COUNTIFS(Master!$G$7:$G$1178,Paket!$D18,Master!$L$7:$L$1178,Paket!AG$3,Master!$M$7:$M$1178,Paket!AG$4)</f>
        <v>0</v>
      </c>
      <c r="AH18" s="56">
        <f>COUNTIFS(Master!$G$7:$G$1178,Paket!$D18,Master!$L$7:$L$1178,Paket!AH$3,Master!$M$7:$M$1178,Paket!AH$4)</f>
        <v>0</v>
      </c>
      <c r="AI18" s="56">
        <f>COUNTIFS(Master!$G$7:$G$1178,Paket!$D18,Master!$L$7:$L$1178,Paket!AI$3,Master!$M$7:$M$1178,Paket!AI$4)</f>
        <v>0</v>
      </c>
      <c r="AJ18" s="56">
        <f>COUNTIFS(Master!$G$7:$G$1178,Paket!$D18,Master!$L$7:$L$1178,Paket!AJ$3,Master!$M$7:$M$1178,Paket!AJ$4)</f>
        <v>0</v>
      </c>
      <c r="AK18" s="56">
        <f>COUNTIFS(Master!$G$7:$G$1178,Paket!$D18,Master!$L$7:$L$1178,Paket!AK$3,Master!$M$7:$M$1178,Paket!AK$4)</f>
        <v>0</v>
      </c>
      <c r="AL18" s="56">
        <f>COUNTIFS(Master!$G$7:$G$1178,Paket!$D18,Master!$L$7:$L$1178,Paket!AL$3,Master!$M$7:$M$1178,Paket!AL$4)</f>
        <v>0</v>
      </c>
      <c r="AM18" s="56">
        <f>COUNTIFS(Master!$G$7:$G$1178,Paket!$D18,Master!$L$7:$L$1178,Paket!AM$3,Master!$M$7:$M$1178,Paket!AM$4)</f>
        <v>0</v>
      </c>
      <c r="AN18" s="56">
        <f>COUNTIFS(Master!$G$7:$G$1178,Paket!$D18,Master!$L$7:$L$1178,Paket!AN$3,Master!$M$7:$M$1178,Paket!AN$4)</f>
        <v>0</v>
      </c>
      <c r="AO18" s="56">
        <f>COUNTIFS(Master!$G$7:$G$1178,Paket!$D18,Master!$L$7:$L$1178,Paket!AO$3,Master!$M$7:$M$1178,Paket!AO$4)</f>
        <v>0</v>
      </c>
      <c r="AP18" s="56">
        <f>COUNTIFS(Master!$G$7:$G$1178,Paket!$D18,Master!$L$7:$L$1178,Paket!AP$3,Master!$M$7:$M$1178,Paket!AP$4)</f>
        <v>0</v>
      </c>
      <c r="AQ18" s="56">
        <f>COUNTIFS(Master!$G$7:$G$1178,Paket!$D18,Master!$L$7:$L$1178,Paket!AQ$3,Master!$M$7:$M$1178,Paket!AQ$4)</f>
        <v>0</v>
      </c>
      <c r="AR18" s="56">
        <f>COUNTIFS(Master!$G$7:$G$1178,Paket!$D18,Master!$L$7:$L$1178,Paket!AR$3,Master!$M$7:$M$1178,Paket!AR$4)</f>
        <v>0</v>
      </c>
      <c r="AS18" s="56">
        <f>COUNTIFS(Master!$G$7:$G$1178,Paket!$D18,Master!$L$7:$L$1178,Paket!AS$3,Master!$M$7:$M$1178,Paket!AS$4)</f>
        <v>0</v>
      </c>
      <c r="AT18" s="56">
        <f>COUNTIFS(Master!$G$7:$G$1178,Paket!$D18,Master!$L$7:$L$1178,Paket!AT$3,Master!$M$7:$M$1178,Paket!AT$4)</f>
        <v>0</v>
      </c>
      <c r="AU18" s="56">
        <f>COUNTIFS(Master!$G$7:$G$1178,Paket!$D18,Master!$L$7:$L$1178,Paket!AU$3,Master!$M$7:$M$1178,Paket!AU$4)</f>
        <v>0</v>
      </c>
      <c r="AV18" s="56">
        <f>COUNTIFS(Master!$G$7:$G$1178,Paket!$D18,Master!$L$7:$L$1178,Paket!AV$3,Master!$M$7:$M$1178,Paket!AV$4)</f>
        <v>0</v>
      </c>
      <c r="AW18" s="56">
        <f>COUNTIFS(Master!$G$7:$G$1178,Paket!$D18,Master!$L$7:$L$1178,Paket!AW$3,Master!$M$7:$M$1178,Paket!AW$4)</f>
        <v>0</v>
      </c>
      <c r="AX18" s="56">
        <f>COUNTIFS(Master!$G$7:$G$1178,Paket!$D18,Master!$L$7:$L$1178,Paket!AX$3,Master!$M$7:$M$1178,Paket!AX$4)</f>
        <v>0</v>
      </c>
      <c r="AY18" s="56">
        <f>COUNTIFS(Master!$G$7:$G$1178,Paket!$D18,Master!$L$7:$L$1178,Paket!AY$3,Master!$M$7:$M$1178,Paket!AY$4)</f>
        <v>0</v>
      </c>
      <c r="AZ18" s="56">
        <f>COUNTIFS(Master!$G$7:$G$1178,Paket!$D18,Master!$L$7:$L$1178,Paket!AZ$3,Master!$M$7:$M$1178,Paket!AZ$4)</f>
        <v>0</v>
      </c>
      <c r="BA18" s="56">
        <f>COUNTIFS(Master!$G$7:$G$1178,Paket!$D18,Master!$L$7:$L$1178,Paket!BA$3,Master!$M$7:$M$1178,Paket!BA$4)</f>
        <v>0</v>
      </c>
      <c r="BB18" s="56">
        <f>COUNTIFS(Master!$G$7:$G$1178,Paket!$D18,Master!$L$7:$L$1178,Paket!BB$3,Master!$M$7:$M$1178,Paket!BB$4)</f>
        <v>0</v>
      </c>
      <c r="BC18" s="56">
        <f>COUNTIFS(Master!$G$7:$G$1178,Paket!$D18,Master!$L$7:$L$1178,Paket!BC$3,Master!$M$7:$M$1178,Paket!BC$4)</f>
        <v>0</v>
      </c>
      <c r="BD18" s="56">
        <f>COUNTIFS(Master!$G$7:$G$1178,Paket!$D18,Master!$L$7:$L$1178,Paket!BD$3,Master!$M$7:$M$1178,Paket!BD$4)</f>
        <v>0</v>
      </c>
      <c r="BE18" s="56">
        <f>COUNTIFS(Master!$G$7:$G$1178,Paket!$D18,Master!$L$7:$L$1178,Paket!BE$3,Master!$M$7:$M$1178,Paket!BE$4)</f>
        <v>0</v>
      </c>
      <c r="BF18" s="56">
        <f>COUNTIFS(Master!$G$7:$G$1178,Paket!$D18,Master!$L$7:$L$1178,Paket!BF$3,Master!$M$7:$M$1178,Paket!BF$4)</f>
        <v>0</v>
      </c>
      <c r="BG18" s="56">
        <f>COUNTIFS(Master!$G$7:$G$1178,Paket!$D18,Master!$L$7:$L$1178,Paket!BG$3,Master!$M$7:$M$1178,Paket!BG$4)</f>
        <v>0</v>
      </c>
      <c r="BH18" s="56">
        <f>COUNTIFS(Master!$G$7:$G$1178,Paket!$D18,Master!$L$7:$L$1178,Paket!BH$3,Master!$M$7:$M$1178,Paket!BH$4)</f>
        <v>0</v>
      </c>
      <c r="BI18" s="56">
        <f>COUNTIFS(Master!$G$7:$G$1178,Paket!$D18,Master!$L$7:$L$1178,Paket!BI$3,Master!$M$7:$M$1178,Paket!BI$4)</f>
        <v>0</v>
      </c>
      <c r="BJ18" s="56">
        <f>COUNTIFS(Master!$G$7:$G$1178,Paket!$D18,Master!$L$7:$L$1178,Paket!BJ$3,Master!$M$7:$M$1178,Paket!BJ$4)</f>
        <v>0</v>
      </c>
      <c r="BK18" s="56">
        <f>COUNTIFS(Master!$G$7:$G$1178,Paket!$D18,Master!$L$7:$L$1178,Paket!BK$3,Master!$M$7:$M$1178,Paket!BK$4)</f>
        <v>0</v>
      </c>
      <c r="BL18" s="56">
        <f>COUNTIFS(Master!$G$7:$G$1178,Paket!$D18,Master!$L$7:$L$1178,Paket!BL$3,Master!$M$7:$M$1178,Paket!BL$4)</f>
        <v>0</v>
      </c>
      <c r="BM18" s="56">
        <f>COUNTIFS(Master!$G$7:$G$1178,Paket!$D18,Master!$L$7:$L$1178,Paket!BM$3,Master!$M$7:$M$1178,Paket!BM$4)</f>
        <v>0</v>
      </c>
      <c r="BN18" s="56">
        <f>COUNTIFS(Master!$G$7:$G$1178,Paket!$D18,Master!$L$7:$L$1178,Paket!BN$3,Master!$M$7:$M$1178,Paket!BN$4)</f>
        <v>0</v>
      </c>
      <c r="BO18" s="56">
        <f>COUNTIFS(Master!$G$7:$G$1178,Paket!$D18,Master!$L$7:$L$1178,Paket!BO$3,Master!$M$7:$M$1178,Paket!BO$4)</f>
        <v>0</v>
      </c>
      <c r="BP18" s="56">
        <f>COUNTIFS(Master!$G$7:$G$1178,Paket!$D18,Master!$L$7:$L$1178,Paket!BP$3,Master!$M$7:$M$1178,Paket!BP$4)</f>
        <v>0</v>
      </c>
      <c r="BQ18" s="56">
        <f>COUNTIFS(Master!$G$7:$G$1178,Paket!$D18,Master!$L$7:$L$1178,Paket!BQ$3,Master!$M$7:$M$1178,Paket!BQ$4)</f>
        <v>0</v>
      </c>
      <c r="BR18" s="56">
        <f>COUNTIFS(Master!$G$7:$G$1178,Paket!$D18,Master!$L$7:$L$1178,Paket!BR$3,Master!$M$7:$M$1178,Paket!BR$4)</f>
        <v>0</v>
      </c>
      <c r="BS18" s="56">
        <f>COUNTIFS(Master!$G$7:$G$1178,Paket!$D18,Master!$L$7:$L$1178,Paket!BS$3,Master!$M$7:$M$1178,Paket!BS$4)</f>
        <v>0</v>
      </c>
      <c r="BT18" s="56">
        <f>COUNTIFS(Master!$G$7:$G$1178,Paket!$D18,Master!$L$7:$L$1178,Paket!BT$3,Master!$M$7:$M$1178,Paket!BT$4)</f>
        <v>0</v>
      </c>
      <c r="BU18" s="56">
        <f>COUNTIFS(Master!$G$7:$G$1178,Paket!$D18,Master!$L$7:$L$1178,Paket!BU$3,Master!$M$7:$M$1178,Paket!BU$4)</f>
        <v>0</v>
      </c>
      <c r="BV18" s="56">
        <f>COUNTIFS(Master!$G$7:$G$1178,Paket!$D18,Master!$L$7:$L$1178,Paket!BV$3,Master!$M$7:$M$1178,Paket!BV$4)</f>
        <v>0</v>
      </c>
      <c r="BW18" s="56">
        <f>COUNTIFS(Master!$G$7:$G$1178,Paket!$D18,Master!$L$7:$L$1178,Paket!BW$3,Master!$M$7:$M$1178,Paket!BW$4)</f>
        <v>0</v>
      </c>
      <c r="BX18" s="56">
        <f>COUNTIFS(Master!$G$7:$G$1178,Paket!$D18,Master!$L$7:$L$1178,Paket!BX$3,Master!$M$7:$M$1178,Paket!BX$4)</f>
        <v>0</v>
      </c>
      <c r="BY18" s="56">
        <f>COUNTIFS(Master!$G$7:$G$1178,Paket!$D18,Master!$L$7:$L$1178,Paket!BY$3,Master!$M$7:$M$1178,Paket!BY$4)</f>
        <v>0</v>
      </c>
      <c r="BZ18" s="56">
        <f>COUNTIFS(Master!$G$7:$G$1178,Paket!$D18,Master!$L$7:$L$1178,Paket!BZ$3,Master!$M$7:$M$1178,Paket!BZ$4)</f>
        <v>0</v>
      </c>
      <c r="CA18" s="56">
        <f>COUNTIFS(Master!$G$7:$G$1178,Paket!$D18,Master!$L$7:$L$1178,Paket!CA$3,Master!$M$7:$M$1178,Paket!CA$4)</f>
        <v>0</v>
      </c>
      <c r="CB18" s="56">
        <f>COUNTIFS(Master!$G$7:$G$1178,Paket!$D18,Master!$L$7:$L$1178,Paket!CB$3,Master!$M$7:$M$1178,Paket!CB$4)</f>
        <v>0</v>
      </c>
      <c r="CC18" s="56">
        <f>COUNTIFS(Master!$G$7:$G$1178,Paket!$D18,Master!$L$7:$L$1178,Paket!CC$3,Master!$M$7:$M$1178,Paket!CC$4)</f>
        <v>0</v>
      </c>
      <c r="CD18" s="56">
        <f>COUNTIFS(Master!$G$7:$G$1178,Paket!$D18,Master!$L$7:$L$1178,Paket!CD$3,Master!$M$7:$M$1178,Paket!CD$4)</f>
        <v>0</v>
      </c>
      <c r="CE18" s="56">
        <f>COUNTIFS(Master!$G$7:$G$1178,Paket!$D18,Master!$L$7:$L$1178,Paket!CE$3,Master!$M$7:$M$1178,Paket!CE$4)</f>
        <v>0</v>
      </c>
      <c r="CF18" s="56">
        <f>COUNTIFS(Master!$G$7:$G$1178,Paket!$D18,Master!$L$7:$L$1178,Paket!CF$3,Master!$M$7:$M$1178,Paket!CF$4)</f>
        <v>0</v>
      </c>
      <c r="CG18" s="56">
        <f>COUNTIFS(Master!$G$7:$G$1178,Paket!$D18,Master!$L$7:$L$1178,Paket!CG$3,Master!$M$7:$M$1178,Paket!CG$4)</f>
        <v>0</v>
      </c>
      <c r="CH18" s="56">
        <f>COUNTIFS(Master!$G$7:$G$1178,Paket!$D18,Master!$L$7:$L$1178,Paket!CH$3,Master!$M$7:$M$1178,Paket!CH$4)</f>
        <v>0</v>
      </c>
      <c r="CI18" s="56">
        <f>COUNTIFS(Master!$G$7:$G$1178,Paket!$D18,Master!$L$7:$L$1178,Paket!CI$3,Master!$M$7:$M$1178,Paket!CI$4)</f>
        <v>0</v>
      </c>
      <c r="CJ18" s="56">
        <f>COUNTIFS(Master!$G$7:$G$1178,Paket!$D18,Master!$L$7:$L$1178,Paket!CJ$3,Master!$M$7:$M$1178,Paket!CJ$4)</f>
        <v>0</v>
      </c>
      <c r="CK18" s="56">
        <f>COUNTIFS(Master!$G$7:$G$1178,Paket!$D18,Master!$L$7:$L$1178,Paket!CK$3,Master!$M$7:$M$1178,Paket!CK$4)</f>
        <v>0</v>
      </c>
      <c r="CL18" s="56">
        <f>COUNTIFS(Master!$G$7:$G$1178,Paket!$D18,Master!$L$7:$L$1178,Paket!CL$3,Master!$M$7:$M$1178,Paket!CL$4)</f>
        <v>0</v>
      </c>
      <c r="CM18" s="56">
        <f>COUNTIFS(Master!$G$7:$G$1178,Paket!$D18,Master!$L$7:$L$1178,Paket!CM$3,Master!$M$7:$M$1178,Paket!CM$4)</f>
        <v>0</v>
      </c>
      <c r="CN18" s="56">
        <f>COUNTIFS(Master!$G$7:$G$1178,Paket!$D18,Master!$L$7:$L$1178,Paket!CN$3,Master!$M$7:$M$1178,Paket!CN$4)</f>
        <v>0</v>
      </c>
      <c r="CO18" s="56">
        <f>COUNTIFS(Master!$G$7:$G$1178,Paket!$D18,Master!$L$7:$L$1178,Paket!CO$3,Master!$M$7:$M$1178,Paket!CO$4)</f>
        <v>0</v>
      </c>
      <c r="CP18" s="56">
        <f>COUNTIFS(Master!$G$7:$G$1178,Paket!$D18,Master!$L$7:$L$1178,Paket!CP$3,Master!$M$7:$M$1178,Paket!CP$4)</f>
        <v>0</v>
      </c>
      <c r="CQ18" s="56">
        <f>COUNTIFS(Master!$G$7:$G$1178,Paket!$D18,Master!$L$7:$L$1178,Paket!CQ$3,Master!$M$7:$M$1178,Paket!CQ$4)</f>
        <v>0</v>
      </c>
      <c r="CR18" s="56">
        <f>COUNTIFS(Master!$G$7:$G$1178,Paket!$D18,Master!$L$7:$L$1178,Paket!CR$3,Master!$M$7:$M$1178,Paket!CR$4)</f>
        <v>0</v>
      </c>
      <c r="CS18" s="56">
        <f>COUNTIFS(Master!$G$7:$G$1178,Paket!$D18,Master!$L$7:$L$1178,Paket!CS$3,Master!$N$7:$N$1178,Paket!CS$4)</f>
        <v>0</v>
      </c>
      <c r="CT18" s="56">
        <f>COUNTIFS(Master!$G$7:$G$1178,Paket!$D18,Master!$L$7:$L$1178,Paket!CT$3,Master!$N$7:$N$1178,Paket!CT$4)</f>
        <v>0</v>
      </c>
      <c r="CU18" s="56">
        <f>COUNTIFS(Master!$G$7:$G$1178,Paket!$D18,Master!$L$7:$L$1178,Paket!CU$3,Master!$N$7:$N$1178,Paket!CU$4)</f>
        <v>0</v>
      </c>
      <c r="CV18" s="56">
        <f>COUNTIFS(Master!$G$7:$G$1178,Paket!$D18,Master!$L$7:$L$1178,Paket!CV$3,Master!$N$7:$N$1178,Paket!CV$4)</f>
        <v>0</v>
      </c>
      <c r="CW18" s="56">
        <f>COUNTIFS(Master!$G$7:$G$1178,Paket!$D18,Master!$L$7:$L$1178,Paket!CW$3,Master!$N$7:$N$1178,Paket!CW$4)</f>
        <v>0</v>
      </c>
      <c r="CX18" s="56">
        <f>COUNTIFS(Master!$G$7:$G$1178,Paket!$D18,Master!$L$7:$L$1178,Paket!CX$3,Master!$N$7:$N$1178,Paket!CX$4)</f>
        <v>0</v>
      </c>
      <c r="CY18" s="56">
        <f>COUNTIFS(Master!$G$7:$G$1178,Paket!$D18,Master!$L$7:$L$1178,Paket!CY$3,Master!$N$7:$N$1178,Paket!CY$4)</f>
        <v>0</v>
      </c>
      <c r="CZ18" s="56">
        <f>COUNTIFS(Master!$G$7:$G$1178,Paket!$D18,Master!$L$7:$L$1178,Paket!CZ$3,Master!$N$7:$N$1178,Paket!CZ$4)</f>
        <v>0</v>
      </c>
      <c r="DA18" s="56">
        <f>COUNTIFS(Master!$G$7:$G$1178,Paket!$D18,Master!$L$7:$L$1178,Paket!DA$3,Master!$N$7:$N$1178,Paket!DA$4)</f>
        <v>0</v>
      </c>
      <c r="DB18" s="56">
        <f>COUNTIFS(Master!$G$7:$G$1178,Paket!$D18,Master!$L$7:$L$1178,Paket!DB$3,Master!$N$7:$N$1178,Paket!DB$4)</f>
        <v>0</v>
      </c>
      <c r="DC18" s="56">
        <f>COUNTIFS(Master!$G$7:$G$1178,Paket!$D18,Master!$L$7:$L$1178,Paket!DC$3,Master!$N$7:$N$1178,Paket!DC$4)</f>
        <v>0</v>
      </c>
      <c r="DD18" s="56">
        <f>COUNTIFS(Master!$G$7:$G$1178,Paket!$D18,Master!$L$7:$L$1178,Paket!DD$3,Master!$N$7:$N$1178,Paket!DD$4)</f>
        <v>0</v>
      </c>
      <c r="DE18" s="56">
        <f>COUNTIFS(Master!$G$7:$G$1178,Paket!$D18,Master!$L$7:$L$1178,Paket!DE$3,Master!$N$7:$N$1178,Paket!DE$4)</f>
        <v>0</v>
      </c>
      <c r="DF18" s="56">
        <f>COUNTIFS(Master!$G$7:$G$1178,Paket!$D18,Master!$L$7:$L$1178,Paket!DF$3,Master!$N$7:$N$1178,Paket!DF$4)</f>
        <v>0</v>
      </c>
      <c r="DG18" s="56">
        <f>COUNTIFS(Master!$G$7:$G$1178,Paket!$D18,Master!$L$7:$L$1178,Paket!DG$3,Master!$N$7:$N$1178,Paket!DG$4)</f>
        <v>0</v>
      </c>
      <c r="DH18" s="56">
        <f>COUNTIFS(Master!$G$7:$G$1178,Paket!$D18,Master!$L$7:$L$1178,Paket!DH$3,Master!$N$7:$N$1178,Paket!DH$4)</f>
        <v>0</v>
      </c>
      <c r="DI18" s="56">
        <f>COUNTIFS(Master!$G$7:$G$1178,Paket!$D18,Master!$L$7:$L$1178,Paket!DI$3,Master!$N$7:$N$1178,Paket!DI$4)</f>
        <v>0</v>
      </c>
      <c r="DJ18" s="56">
        <f>COUNTIFS(Master!$G$7:$G$1178,Paket!$D18,Master!$L$7:$L$1178,Paket!DJ$3,Master!$N$7:$N$1178,Paket!DJ$4)</f>
        <v>0</v>
      </c>
      <c r="DK18" s="56">
        <f>COUNTIFS(Master!$G$7:$G$1178,Paket!$D18,Master!$L$7:$L$1178,Paket!DK$3,Master!$N$7:$N$1178,Paket!DK$4)</f>
        <v>0</v>
      </c>
      <c r="DL18" s="56">
        <f>COUNTIFS(Master!$G$7:$G$1178,Paket!$D18,Master!$L$7:$L$1178,Paket!DL$3,Master!$N$7:$N$1178,Paket!DL$4)</f>
        <v>0</v>
      </c>
      <c r="DM18" s="56">
        <f>COUNTIFS(Master!$G$7:$G$1178,Paket!$D18,Master!$L$7:$L$1178,Paket!DM$3,Master!$N$7:$N$1178,Paket!DM$4)</f>
        <v>0</v>
      </c>
      <c r="DN18" s="56">
        <f>COUNTIFS(Master!$G$7:$G$1178,Paket!$D18,Master!$L$7:$L$1178,Paket!DN$3,Master!$N$7:$N$1178,Paket!DN$4)</f>
        <v>0</v>
      </c>
      <c r="DO18" s="56">
        <f>COUNTIFS(Master!$G$7:$G$1178,Paket!$D18,Master!$L$7:$L$1178,Paket!DO$3,Master!$N$7:$N$1178,Paket!DO$4)</f>
        <v>0</v>
      </c>
      <c r="DP18" s="56">
        <f>COUNTIFS(Master!$G$7:$G$1178,Paket!$D18,Master!$L$7:$L$1178,Paket!DP$3,Master!$N$7:$N$1178,Paket!DP$4)</f>
        <v>0</v>
      </c>
      <c r="DQ18" s="56">
        <f>COUNTIFS(Master!$G$7:$G$1178,Paket!$D18,Master!$L$7:$L$1178,Paket!DQ$3,Master!$N$7:$N$1178,Paket!DQ$4)</f>
        <v>0</v>
      </c>
      <c r="DR18" s="56">
        <f>COUNTIFS(Master!$G$7:$G$1178,Paket!$D18,Master!$L$7:$L$1178,Paket!DR$3,Master!$N$7:$N$1178,Paket!DR$4)</f>
        <v>0</v>
      </c>
      <c r="DS18" s="56">
        <f>COUNTIFS(Master!$G$7:$G$1178,Paket!$D18,Master!$L$7:$L$1178,Paket!DS$3,Master!$N$7:$N$1178,Paket!DS$4)</f>
        <v>0</v>
      </c>
      <c r="DT18" s="56">
        <f>COUNTIFS(Master!$G$7:$G$1178,Paket!$D18,Master!$L$7:$L$1178,Paket!DT$3,Master!$N$7:$N$1178,Paket!DT$4)</f>
        <v>0</v>
      </c>
      <c r="DU18" s="56">
        <f>COUNTIFS(Master!$G$7:$G$1178,Paket!$D18,Master!$L$7:$L$1178,Paket!DU$3,Master!$N$7:$N$1178,Paket!DU$4)</f>
        <v>0</v>
      </c>
      <c r="DV18" s="56">
        <f>COUNTIFS(Master!$G$7:$G$1178,Paket!$D18,Master!$L$7:$L$1178,Paket!DV$3,Master!$N$7:$N$1178,Paket!DV$4)</f>
        <v>0</v>
      </c>
      <c r="DW18" s="56">
        <f>COUNTIFS(Master!$G$7:$G$1178,Paket!$D18,Master!$L$7:$L$1178,Paket!DW$3,Master!$N$7:$N$1178,Paket!DW$4)</f>
        <v>0</v>
      </c>
      <c r="DX18" s="56">
        <f>COUNTIFS(Master!$G$7:$G$1178,Paket!$D18,Master!$L$7:$L$1178,Paket!DX$3,Master!$N$7:$N$1178,Paket!DX$4)</f>
        <v>0</v>
      </c>
      <c r="DY18" s="56">
        <f>COUNTIFS(Master!$G$7:$G$1178,Paket!$D18,Master!$L$7:$L$1178,Paket!DY$3,Master!$N$7:$N$1178,Paket!DY$4)</f>
        <v>0</v>
      </c>
      <c r="DZ18" s="56">
        <f>COUNTIFS(Master!$G$7:$G$1178,Paket!$D18,Master!$L$7:$L$1178,Paket!DZ$3,Master!$N$7:$N$1178,Paket!DZ$4)</f>
        <v>0</v>
      </c>
      <c r="EA18" s="56">
        <f>COUNTIFS(Master!$G$7:$G$1178,Paket!$D18,Master!$L$7:$L$1178,Paket!EA$3,Master!$N$7:$N$1178,Paket!EA$4)</f>
        <v>0</v>
      </c>
      <c r="EB18" s="56">
        <f>COUNTIFS(Master!$G$7:$G$1178,Paket!$D18,Master!$L$7:$L$1178,Paket!EB$3,Master!$N$7:$N$1178,Paket!EB$4)</f>
        <v>0</v>
      </c>
      <c r="EC18" s="56">
        <f>COUNTIFS(Master!$G$7:$G$1178,Paket!$D18,Master!$L$7:$L$1178,Paket!EC$3,Master!$N$7:$N$1178,Paket!EC$4)</f>
        <v>0</v>
      </c>
      <c r="ED18" s="56">
        <f>COUNTIFS(Master!$G$7:$G$1178,Paket!$D18,Master!$L$7:$L$1178,Paket!ED$3,Master!$N$7:$N$1178,Paket!ED$4)</f>
        <v>0</v>
      </c>
      <c r="EE18" s="56">
        <f>COUNTIFS(Master!$G$7:$G$1178,Paket!$D18,Master!$L$7:$L$1178,Paket!EE$3,Master!$N$7:$N$1178,Paket!EE$4)</f>
        <v>0</v>
      </c>
      <c r="EF18" s="56">
        <f>COUNTIFS(Master!$G$7:$G$1178,Paket!$D18,Master!$L$7:$L$1178,Paket!EF$3,Master!$N$7:$N$1178,Paket!EF$4)</f>
        <v>0</v>
      </c>
      <c r="EG18" s="56">
        <f>COUNTIFS(Master!$G$7:$G$1178,Paket!$D18,Master!$L$7:$L$1178,Paket!EG$3,Master!$N$7:$N$1178,Paket!EG$4)</f>
        <v>0</v>
      </c>
      <c r="EH18" s="56">
        <f>COUNTIFS(Master!$G$7:$G$1178,Paket!$D18,Master!$L$7:$L$1178,Paket!EH$3,Master!$N$7:$N$1178,Paket!EH$4)</f>
        <v>0</v>
      </c>
      <c r="EI18" s="56">
        <f>COUNTIFS(Master!$G$7:$G$1178,Paket!$D18,Master!$L$7:$L$1178,Paket!EI$3,Master!$N$7:$N$1178,Paket!EI$4)</f>
        <v>0</v>
      </c>
      <c r="EJ18" s="56">
        <f>COUNTIFS(Master!$G$7:$G$1178,Paket!$D18,Master!$L$7:$L$1178,Paket!EJ$3,Master!$N$7:$N$1178,Paket!EJ$4)</f>
        <v>0</v>
      </c>
      <c r="EK18" s="56">
        <f>COUNTIFS(Master!$G$7:$G$1178,Paket!$D18,Master!$L$7:$L$1178,Paket!EK$3,Master!$N$7:$N$1178,Paket!EK$4)</f>
        <v>0</v>
      </c>
      <c r="EL18" s="56">
        <f>COUNTIFS(Master!$G$7:$G$1178,Paket!$D18,Master!$L$7:$L$1178,Paket!EL$3,Master!$N$7:$N$1178,Paket!EL$4)</f>
        <v>0</v>
      </c>
      <c r="EM18" s="56">
        <f>COUNTIFS(Master!$G$7:$G$1178,Paket!$D18,Master!$L$7:$L$1178,Paket!EM$3,Master!$N$7:$N$1178,Paket!EM$4)</f>
        <v>0</v>
      </c>
      <c r="EN18" s="56">
        <f>COUNTIFS(Master!$G$7:$G$1178,Paket!$D18,Master!$L$7:$L$1178,Paket!EN$3,Master!$N$7:$N$1178,Paket!EN$4)</f>
        <v>0</v>
      </c>
      <c r="EO18" s="56">
        <f>COUNTIFS(Master!$G$7:$G$1178,Paket!$D18,Master!$L$7:$L$1178,Paket!EO$3,Master!$N$7:$N$1178,Paket!EO$4)</f>
        <v>0</v>
      </c>
      <c r="EP18" s="56">
        <f>COUNTIFS(Master!$G$7:$G$1178,Paket!$D18,Master!$L$7:$L$1178,Paket!EP$3,Master!$N$7:$N$1178,Paket!EP$4)</f>
        <v>0</v>
      </c>
      <c r="EQ18" s="56">
        <f>COUNTIFS(Master!$G$7:$G$1178,Paket!$D18,Master!$L$7:$L$1178,Paket!EQ$3,Master!$N$7:$N$1178,Paket!EQ$4)</f>
        <v>0</v>
      </c>
      <c r="ER18" s="56">
        <f>COUNTIFS(Master!$G$7:$G$1178,Paket!$D18,Master!$L$7:$L$1178,Paket!ER$3,Master!$N$7:$N$1178,Paket!ER$4)</f>
        <v>0</v>
      </c>
      <c r="ES18" s="56">
        <f>COUNTIFS(Master!$G$7:$G$1178,Paket!$D18,Master!$L$7:$L$1178,Paket!ES$3,Master!$N$7:$N$1178,Paket!ES$4)</f>
        <v>0</v>
      </c>
      <c r="ET18" s="56">
        <f>COUNTIFS(Master!$G$7:$G$1178,Paket!$D18,Master!$L$7:$L$1178,Paket!ET$3,Master!$N$7:$N$1178,Paket!ET$4)</f>
        <v>0</v>
      </c>
      <c r="EU18" s="56">
        <f>COUNTIFS(Master!$G$7:$G$1178,Paket!$D18,Master!$L$7:$L$1178,Paket!EU$3,Master!$N$7:$N$1178,Paket!EU$4)</f>
        <v>0</v>
      </c>
      <c r="EV18" s="56">
        <f>COUNTIFS(Master!$G$7:$G$1178,Paket!$D18,Master!$L$7:$L$1178,Paket!EV$3,Master!$N$7:$N$1178,Paket!EV$4)</f>
        <v>0</v>
      </c>
      <c r="EW18" s="56">
        <f>COUNTIFS(Master!$G$7:$G$1178,Paket!$D18,Master!$L$7:$L$1178,Paket!EW$3,Master!$N$7:$N$1178,Paket!EW$4)</f>
        <v>0</v>
      </c>
      <c r="EX18" s="56">
        <f>COUNTIFS(Master!$G$7:$G$1178,Paket!$D18,Master!$L$7:$L$1178,Paket!EX$3,Master!$N$7:$N$1178,Paket!EX$4)</f>
        <v>0</v>
      </c>
      <c r="EY18" s="56">
        <f>COUNTIFS(Master!$G$7:$G$1178,Paket!$D18,Master!$L$7:$L$1178,Paket!EY$3,Master!$N$7:$N$1178,Paket!EY$4)</f>
        <v>0</v>
      </c>
      <c r="EZ18" s="56">
        <f>COUNTIFS(Master!$G$7:$G$1178,Paket!$D18,Master!$L$7:$L$1178,Paket!EZ$3,Master!$N$7:$N$1178,Paket!EZ$4)</f>
        <v>0</v>
      </c>
      <c r="FA18" s="56">
        <f>COUNTIFS(Master!$G$7:$G$1178,Paket!$D18,Master!$L$7:$L$1178,Paket!FA$3,Master!$N$7:$N$1178,Paket!FA$4)</f>
        <v>0</v>
      </c>
      <c r="FB18" s="56">
        <f>COUNTIFS(Master!$G$7:$G$1178,Paket!$D18,Master!$L$7:$L$1178,Paket!FB$3,Master!$N$7:$N$1178,Paket!FB$4)</f>
        <v>0</v>
      </c>
      <c r="FC18" s="56">
        <f>COUNTIFS(Master!$G$7:$G$1178,Paket!$D18,Master!$L$7:$L$1178,Paket!FC$3,Master!$N$7:$N$1178,Paket!FC$4)</f>
        <v>0</v>
      </c>
      <c r="FD18" s="56">
        <f>COUNTIFS(Master!$G$7:$G$1178,Paket!$D18,Master!$L$7:$L$1178,Paket!FD$3,Master!$N$7:$N$1178,Paket!FD$4)</f>
        <v>0</v>
      </c>
      <c r="FE18" s="56">
        <f>COUNTIFS(Master!$G$7:$G$1178,Paket!$D18,Master!$L$7:$L$1178,Paket!FE$3,Master!$N$7:$N$1178,Paket!FE$4)</f>
        <v>0</v>
      </c>
      <c r="FF18" s="56">
        <f>COUNTIFS(Master!$G$7:$G$1178,Paket!$D18,Master!$L$7:$L$1178,Paket!FF$3,Master!$N$7:$N$1178,Paket!FF$4)</f>
        <v>0</v>
      </c>
      <c r="FG18" s="56">
        <f>COUNTIFS(Master!$G$7:$G$1178,Paket!$D18,Master!$L$7:$L$1178,Paket!FG$3,Master!$N$7:$N$1178,Paket!FG$4)</f>
        <v>0</v>
      </c>
      <c r="FH18" s="56">
        <f>COUNTIFS(Master!$G$7:$G$1178,Paket!$D18,Master!$L$7:$L$1178,Paket!FH$3,Master!$N$7:$N$1178,Paket!FH$4)</f>
        <v>0</v>
      </c>
      <c r="FI18" s="56">
        <f>COUNTIFS(Master!$G$7:$G$1178,Paket!$D18,Master!$L$7:$L$1178,Paket!FI$3,Master!$N$7:$N$1178,Paket!FI$4)</f>
        <v>0</v>
      </c>
      <c r="FJ18" s="56">
        <f>COUNTIFS(Master!$G$7:$G$1178,Paket!$D18,Master!$L$7:$L$1178,Paket!FJ$3,Master!$N$7:$N$1178,Paket!FJ$4)</f>
        <v>0</v>
      </c>
      <c r="FK18" s="56">
        <f>COUNTIFS(Master!$G$7:$G$1178,Paket!$D18,Master!$L$7:$L$1178,Paket!FK$3,Master!$N$7:$N$1178,Paket!FK$4)</f>
        <v>0</v>
      </c>
      <c r="FL18" s="56">
        <f>COUNTIFS(Master!$G$7:$G$1178,Paket!$D18,Master!$L$7:$L$1178,Paket!FL$3,Master!$N$7:$N$1178,Paket!FL$4)</f>
        <v>0</v>
      </c>
      <c r="FM18" s="56">
        <f>COUNTIFS(Master!$G$7:$G$1178,Paket!$D18,Master!$L$7:$L$1178,Paket!FM$3,Master!$N$7:$N$1178,Paket!FM$4)</f>
        <v>0</v>
      </c>
      <c r="FN18" s="56">
        <f>COUNTIFS(Master!$G$7:$G$1178,Paket!$D18,Master!$L$7:$L$1178,Paket!FN$3,Master!$N$7:$N$1178,Paket!FN$4)</f>
        <v>0</v>
      </c>
      <c r="FO18" s="56">
        <f>COUNTIFS(Master!$G$7:$G$1178,Paket!$D18,Master!$L$7:$L$1178,Paket!FO$3,Master!$N$7:$N$1178,Paket!FO$4)</f>
        <v>0</v>
      </c>
      <c r="FP18" s="56">
        <f>COUNTIFS(Master!$G$7:$G$1178,Paket!$D18,Master!$L$7:$L$1178,Paket!FP$3,Master!$N$7:$N$1178,Paket!FP$4)</f>
        <v>0</v>
      </c>
      <c r="FQ18" s="56">
        <f>COUNTIFS(Master!$G$7:$G$1178,Paket!$D18,Master!$L$7:$L$1178,Paket!FQ$3,Master!$N$7:$N$1178,Paket!FQ$4)</f>
        <v>0</v>
      </c>
      <c r="FR18" s="56">
        <f>COUNTIFS(Master!$G$7:$G$1178,Paket!$D18,Master!$L$7:$L$1178,Paket!FR$3,Master!$N$7:$N$1178,Paket!FR$4)</f>
        <v>0</v>
      </c>
      <c r="FS18" s="56">
        <f>COUNTIFS(Master!$G$7:$G$1178,Paket!$D18,Master!$L$7:$L$1178,Paket!FS$3,Master!$N$7:$N$1178,Paket!FS$4)</f>
        <v>0</v>
      </c>
      <c r="FT18" s="56">
        <f>COUNTIFS(Master!$G$7:$G$1178,Paket!$D18,Master!$L$7:$L$1178,Paket!FT$3,Master!$N$7:$N$1178,Paket!FT$4)</f>
        <v>0</v>
      </c>
      <c r="FU18" s="56">
        <f>COUNTIFS(Master!$G$7:$G$1178,Paket!$D18,Master!$L$7:$L$1178,Paket!FU$3,Master!$N$7:$N$1178,Paket!FU$4)</f>
        <v>0</v>
      </c>
      <c r="FV18" s="56">
        <f>COUNTIFS(Master!$G$7:$G$1178,Paket!$D18,Master!$L$7:$L$1178,Paket!FV$3,Master!$N$7:$N$1178,Paket!FV$4)</f>
        <v>0</v>
      </c>
      <c r="FW18" s="56">
        <f>COUNTIFS(Master!$G$7:$G$1178,Paket!$D18,Master!$L$7:$L$1178,Paket!FW$3,Master!$N$7:$N$1178,Paket!FW$4)</f>
        <v>0</v>
      </c>
      <c r="FX18" s="56">
        <f>COUNTIFS(Master!$G$7:$G$1178,Paket!$D18,Master!$L$7:$L$1178,Paket!FX$3,Master!$N$7:$N$1178,Paket!FX$4)</f>
        <v>0</v>
      </c>
      <c r="FY18" s="56">
        <f>COUNTIFS(Master!$G$7:$G$1178,Paket!$D18,Master!$L$7:$L$1178,Paket!FY$3,Master!$N$7:$N$1178,Paket!FY$4)</f>
        <v>0</v>
      </c>
      <c r="FZ18" s="56">
        <f>COUNTIFS(Master!$G$7:$G$1178,Paket!$D18,Master!$L$7:$L$1178,Paket!FZ$3,Master!$N$7:$N$1178,Paket!FZ$4)</f>
        <v>0</v>
      </c>
      <c r="GA18" s="56">
        <f>COUNTIFS(Master!$G$7:$G$1178,Paket!$D18,Master!$L$7:$L$1178,Paket!GA$3,Master!$N$7:$N$1178,Paket!GA$4)</f>
        <v>0</v>
      </c>
      <c r="GB18" s="56">
        <f>COUNTIFS(Master!$G$7:$G$1178,Paket!$D18,Master!$L$7:$L$1178,Paket!GB$3,Master!$N$7:$N$1178,Paket!GB$4)</f>
        <v>0</v>
      </c>
      <c r="GC18" s="56">
        <f>COUNTIFS(Master!$G$7:$G$1178,Paket!$D18,Master!$L$7:$L$1178,Paket!GC$3,Master!$N$7:$N$1178,Paket!GC$4)</f>
        <v>0</v>
      </c>
      <c r="GD18" s="56">
        <f>COUNTIFS(Master!$G$7:$G$1178,Paket!$D18,Master!$L$7:$L$1178,Paket!GD$3,Master!$N$7:$N$1178,Paket!GD$4)</f>
        <v>0</v>
      </c>
      <c r="GE18" s="56">
        <f>COUNTIFS(Master!$G$7:$G$1178,Paket!$D18,Master!$L$7:$L$1178,Paket!GE$3,Master!$N$7:$N$1178,Paket!GE$4)</f>
        <v>0</v>
      </c>
      <c r="GF18" s="56">
        <f>COUNTIFS(Master!$G$7:$G$1178,Paket!$D18,Master!$L$7:$L$1178,Paket!GF$3,Master!$N$7:$N$1178,Paket!GF$4)</f>
        <v>0</v>
      </c>
      <c r="GG18" s="56">
        <f>COUNTIFS(Master!$G$7:$G$1178,Paket!$D18,Master!$L$7:$L$1178,Paket!GG$3,Master!$O$7:$O$1178,Paket!GG$4)</f>
        <v>0</v>
      </c>
      <c r="GH18" s="56">
        <f>COUNTIFS(Master!$G$7:$G$1178,Paket!$D18,Master!$L$7:$L$1178,Paket!GH$3,Master!$O$7:$O$1178,Paket!GH$4)</f>
        <v>0</v>
      </c>
      <c r="GI18" s="56">
        <f>COUNTIFS(Master!$G$7:$G$1178,Paket!$D18,Master!$L$7:$L$1178,Paket!GI$3,Master!$O$7:$O$1178,Paket!GI$4)</f>
        <v>0</v>
      </c>
      <c r="GJ18" s="56">
        <f>COUNTIFS(Master!$G$7:$G$1178,Paket!$D18,Master!$L$7:$L$1178,Paket!GJ$3,Master!$O$7:$O$1178,Paket!GJ$4)</f>
        <v>0</v>
      </c>
      <c r="GK18" s="56">
        <f>COUNTIFS(Master!$G$7:$G$1178,Paket!$D18,Master!$L$7:$L$1178,Paket!GK$3,Master!$O$7:$O$1178,Paket!GK$4)</f>
        <v>0</v>
      </c>
      <c r="GL18" s="56">
        <f>COUNTIFS(Master!$G$7:$G$1178,Paket!$D18,Master!$L$7:$L$1178,Paket!GL$3,Master!$O$7:$O$1178,Paket!GL$4)</f>
        <v>0</v>
      </c>
      <c r="GM18" s="56">
        <f>COUNTIFS(Master!$G$7:$G$1178,Paket!$D18,Master!$L$7:$L$1178,Paket!GM$3,Master!$O$7:$O$1178,Paket!GM$4)</f>
        <v>0</v>
      </c>
      <c r="GN18" s="56">
        <f>COUNTIFS(Master!$G$7:$G$1178,Paket!$D18,Master!$L$7:$L$1178,Paket!GN$3,Master!$O$7:$O$1178,Paket!GN$4)</f>
        <v>0</v>
      </c>
      <c r="GO18" s="56">
        <f>COUNTIFS(Master!$G$7:$G$1178,Paket!$D18,Master!$L$7:$L$1178,Paket!GO$3,Master!$O$7:$O$1178,Paket!GO$4)</f>
        <v>0</v>
      </c>
      <c r="GP18" s="56">
        <f>COUNTIFS(Master!$G$7:$G$1178,Paket!$D18,Master!$L$7:$L$1178,Paket!GP$3,Master!$O$7:$O$1178,Paket!GP$4)</f>
        <v>0</v>
      </c>
      <c r="GQ18" s="56">
        <f>COUNTIFS(Master!$G$7:$G$1178,Paket!$D18,Master!$L$7:$L$1178,Paket!GQ$3,Master!$O$7:$O$1178,Paket!GQ$4)</f>
        <v>0</v>
      </c>
      <c r="GR18" s="56">
        <f>COUNTIFS(Master!$G$7:$G$1178,Paket!$D18,Master!$L$7:$L$1178,Paket!GR$3,Master!$O$7:$O$1178,Paket!GR$4)</f>
        <v>0</v>
      </c>
      <c r="GS18" s="56">
        <f>COUNTIFS(Master!$G$7:$G$1178,Paket!$D18,Master!$L$7:$L$1178,Paket!GS$3,Master!$O$7:$O$1178,Paket!GS$4)</f>
        <v>0</v>
      </c>
      <c r="GT18" s="56">
        <f>COUNTIFS(Master!$G$7:$G$1178,Paket!$D18,Master!$L$7:$L$1178,Paket!GT$3,Master!$O$7:$O$1178,Paket!GT$4)</f>
        <v>0</v>
      </c>
      <c r="GU18" s="56">
        <f>COUNTIFS(Master!$G$7:$G$1178,Paket!$D18,Master!$L$7:$L$1178,Paket!GU$3,Master!$O$7:$O$1178,Paket!GU$4)</f>
        <v>0</v>
      </c>
      <c r="GV18" s="56">
        <f>COUNTIFS(Master!$G$7:$G$1178,Paket!$D18,Master!$L$7:$L$1178,Paket!GV$3,Master!$O$7:$O$1178,Paket!GV$4)</f>
        <v>0</v>
      </c>
      <c r="GW18" s="56">
        <f>COUNTIFS(Master!$G$7:$G$1178,Paket!$D18,Master!$L$7:$L$1178,Paket!GW$3,Master!$O$7:$O$1178,Paket!GW$4)</f>
        <v>0</v>
      </c>
      <c r="GX18" s="56">
        <f>COUNTIFS(Master!$G$7:$G$1178,Paket!$D18,Master!$L$7:$L$1178,Paket!GX$3,Master!$O$7:$O$1178,Paket!GX$4)</f>
        <v>0</v>
      </c>
      <c r="GY18" s="56">
        <f>COUNTIFS(Master!$G$7:$G$1178,Paket!$D18,Master!$L$7:$L$1178,Paket!GY$3,Master!$O$7:$O$1178,Paket!GY$4)</f>
        <v>0</v>
      </c>
      <c r="GZ18" s="56">
        <f>COUNTIFS(Master!$G$7:$G$1178,Paket!$D18,Master!$L$7:$L$1178,Paket!GZ$3,Master!$O$7:$O$1178,Paket!GZ$4)</f>
        <v>0</v>
      </c>
      <c r="HA18" s="56">
        <f>COUNTIFS(Master!$G$7:$G$1178,Paket!$D18,Master!$L$7:$L$1178,Paket!HA$3,Master!$O$7:$O$1178,Paket!HA$4)</f>
        <v>0</v>
      </c>
      <c r="HB18" s="56">
        <f>COUNTIFS(Master!$G$7:$G$1178,Paket!$D18,Master!$L$7:$L$1178,Paket!HB$3,Master!$O$7:$O$1178,Paket!HB$4)</f>
        <v>0</v>
      </c>
      <c r="HC18" s="56">
        <f>COUNTIFS(Master!$G$7:$G$1178,Paket!$D18,Master!$L$7:$L$1178,Paket!HC$3,Master!$O$7:$O$1178,Paket!HC$4)</f>
        <v>0</v>
      </c>
      <c r="HD18" s="56">
        <f>COUNTIFS(Master!$G$7:$G$1178,Paket!$D18,Master!$L$7:$L$1178,Paket!HD$3,Master!$O$7:$O$1178,Paket!HD$4)</f>
        <v>0</v>
      </c>
      <c r="HE18" s="56">
        <f>COUNTIFS(Master!$G$7:$G$1178,Paket!$D18,Master!$L$7:$L$1178,Paket!HE$3,Master!$O$7:$O$1178,Paket!HE$4)</f>
        <v>0</v>
      </c>
      <c r="HF18" s="56">
        <f>COUNTIFS(Master!$G$7:$G$1178,Paket!$D18,Master!$L$7:$L$1178,Paket!HF$3,Master!$O$7:$O$1178,Paket!HF$4)</f>
        <v>0</v>
      </c>
      <c r="HG18" s="56">
        <f>COUNTIFS(Master!$G$7:$G$1178,Paket!$D18,Master!$L$7:$L$1178,Paket!HG$3,Master!$O$7:$O$1178,Paket!HG$4)</f>
        <v>0</v>
      </c>
      <c r="HH18" s="56">
        <f>COUNTIFS(Master!$G$7:$G$1178,Paket!$D18,Master!$L$7:$L$1178,Paket!HH$3,Master!$O$7:$O$1178,Paket!HH$4)</f>
        <v>0</v>
      </c>
      <c r="HI18" s="56">
        <f>COUNTIFS(Master!$G$7:$G$1178,Paket!$D18,Master!$L$7:$L$1178,Paket!HI$3,Master!$O$7:$O$1178,Paket!HI$4)</f>
        <v>0</v>
      </c>
      <c r="HJ18" s="56">
        <f>COUNTIFS(Master!$G$7:$G$1178,Paket!$D18,Master!$L$7:$L$1178,Paket!HJ$3,Master!$O$7:$O$1178,Paket!HJ$4)</f>
        <v>0</v>
      </c>
      <c r="HK18" s="56">
        <f>COUNTIFS(Master!$G$7:$G$1178,Paket!$D18,Master!$L$7:$L$1178,Paket!HK$3,Master!$O$7:$O$1178,Paket!HK$4)</f>
        <v>0</v>
      </c>
      <c r="HL18" s="56">
        <f>COUNTIFS(Master!$G$7:$G$1178,Paket!$D18,Master!$L$7:$L$1178,Paket!HL$3,Master!$O$7:$O$1178,Paket!HL$4)</f>
        <v>0</v>
      </c>
      <c r="HM18" s="56">
        <f>COUNTIFS(Master!$G$7:$G$1178,Paket!$D18,Master!$L$7:$L$1178,Paket!HM$3,Master!$O$7:$O$1178,Paket!HM$4)</f>
        <v>0</v>
      </c>
      <c r="HN18" s="56">
        <f>COUNTIFS(Master!$G$7:$G$1178,Paket!$D18,Master!$L$7:$L$1178,Paket!HN$3,Master!$O$7:$O$1178,Paket!HN$4)</f>
        <v>0</v>
      </c>
      <c r="HO18" s="56">
        <f>COUNTIFS(Master!$G$7:$G$1178,Paket!$D18,Master!$L$7:$L$1178,Paket!HO$3,Master!$O$7:$O$1178,Paket!HO$4)</f>
        <v>0</v>
      </c>
      <c r="HP18" s="56">
        <f>COUNTIFS(Master!$G$7:$G$1178,Paket!$D18,Master!$L$7:$L$1178,Paket!HP$3,Master!$O$7:$O$1178,Paket!HP$4)</f>
        <v>0</v>
      </c>
      <c r="HQ18" s="56">
        <f>COUNTIFS(Master!$G$7:$G$1178,Paket!$D18,Master!$L$7:$L$1178,Paket!HQ$3,Master!$O$7:$O$1178,Paket!HQ$4)</f>
        <v>0</v>
      </c>
      <c r="HR18" s="56">
        <f>COUNTIFS(Master!$G$7:$G$1178,Paket!$D18,Master!$L$7:$L$1178,Paket!HR$3,Master!$O$7:$O$1178,Paket!HR$4)</f>
        <v>0</v>
      </c>
      <c r="HS18" s="56">
        <f>COUNTIFS(Master!$G$7:$G$1178,Paket!$D18,Master!$L$7:$L$1178,Paket!HS$3,Master!$O$7:$O$1178,Paket!HS$4)</f>
        <v>0</v>
      </c>
      <c r="HT18" s="56">
        <f>COUNTIFS(Master!$G$7:$G$1178,Paket!$D18,Master!$L$7:$L$1178,Paket!HT$3,Master!$O$7:$O$1178,Paket!HT$4)</f>
        <v>0</v>
      </c>
      <c r="HU18" s="56">
        <f>COUNTIFS(Master!$G$7:$G$1178,Paket!$D18,Master!$L$7:$L$1178,Paket!HU$3,Master!$O$7:$O$1178,Paket!HU$4)</f>
        <v>0</v>
      </c>
      <c r="HV18" s="56">
        <f>COUNTIFS(Master!$G$7:$G$1178,Paket!$D18,Master!$L$7:$L$1178,Paket!HV$3,Master!$O$7:$O$1178,Paket!HV$4)</f>
        <v>0</v>
      </c>
      <c r="HW18" s="56">
        <f>COUNTIFS(Master!$G$7:$G$1178,Paket!$D18,Master!$L$7:$L$1178,Paket!HW$3,Master!$O$7:$O$1178,Paket!HW$4)</f>
        <v>0</v>
      </c>
      <c r="HX18" s="56">
        <f>COUNTIFS(Master!$G$7:$G$1178,Paket!$D18,Master!$L$7:$L$1178,Paket!HX$3,Master!$O$7:$O$1178,Paket!HX$4)</f>
        <v>0</v>
      </c>
      <c r="HY18" s="56">
        <f>COUNTIFS(Master!$G$7:$G$1178,Paket!$D18,Master!$L$7:$L$1178,Paket!HY$3,Master!$O$7:$O$1178,Paket!HY$4)</f>
        <v>0</v>
      </c>
      <c r="HZ18" s="56">
        <f>COUNTIFS(Master!$G$7:$G$1178,Paket!$D18,Master!$L$7:$L$1178,Paket!HZ$3,Master!$O$7:$O$1178,Paket!HZ$4)</f>
        <v>0</v>
      </c>
      <c r="IA18" s="56">
        <f>COUNTIFS(Master!$G$7:$G$1178,Paket!$D18,Master!$L$7:$L$1178,Paket!IA$3,Master!$O$7:$O$1178,Paket!IA$4)</f>
        <v>0</v>
      </c>
      <c r="IB18" s="56">
        <f>COUNTIFS(Master!$G$7:$G$1178,Paket!$D18,Master!$L$7:$L$1178,Paket!IB$3,Master!$O$7:$O$1178,Paket!IB$4)</f>
        <v>0</v>
      </c>
      <c r="IC18" s="56">
        <f>COUNTIFS(Master!$G$7:$G$1178,Paket!$D18,Master!$L$7:$L$1178,Paket!IC$3,Master!$O$7:$O$1178,Paket!IC$4)</f>
        <v>0</v>
      </c>
      <c r="ID18" s="56">
        <f>COUNTIFS(Master!$G$7:$G$1178,Paket!$D18,Master!$L$7:$L$1178,Paket!ID$3,Master!$O$7:$O$1178,Paket!ID$4)</f>
        <v>0</v>
      </c>
      <c r="IE18" s="56">
        <f>COUNTIFS(Master!$G$7:$G$1178,Paket!$D18,Master!$L$7:$L$1178,Paket!IE$3,Master!$O$7:$O$1178,Paket!IE$4)</f>
        <v>0</v>
      </c>
      <c r="IF18" s="56">
        <f>COUNTIFS(Master!$G$7:$G$1178,Paket!$D18,Master!$L$7:$L$1178,Paket!IF$3,Master!$O$7:$O$1178,Paket!IF$4)</f>
        <v>0</v>
      </c>
      <c r="IG18" s="56">
        <f>COUNTIFS(Master!$G$7:$G$1178,Paket!$D18,Master!$L$7:$L$1178,Paket!IG$3,Master!$O$7:$O$1178,Paket!IG$4)</f>
        <v>0</v>
      </c>
      <c r="IH18" s="56">
        <f>COUNTIFS(Master!$G$7:$G$1178,Paket!$D18,Master!$L$7:$L$1178,Paket!IH$3,Master!$O$7:$O$1178,Paket!IH$4)</f>
        <v>0</v>
      </c>
      <c r="II18" s="56">
        <f>COUNTIFS(Master!$G$7:$G$1178,Paket!$D18,Master!$L$7:$L$1178,Paket!II$3,Master!$O$7:$O$1178,Paket!II$4)</f>
        <v>0</v>
      </c>
      <c r="IJ18" s="56">
        <f>COUNTIFS(Master!$G$7:$G$1178,Paket!$D18,Master!$L$7:$L$1178,Paket!IJ$3,Master!$O$7:$O$1178,Paket!IJ$4)</f>
        <v>0</v>
      </c>
      <c r="IK18" s="56">
        <f>COUNTIFS(Master!$G$7:$G$1178,Paket!$D18,Master!$L$7:$L$1178,Paket!IK$3,Master!$O$7:$O$1178,Paket!IK$4)</f>
        <v>0</v>
      </c>
      <c r="IL18" s="56">
        <f>COUNTIFS(Master!$G$7:$G$1178,Paket!$D18,Master!$L$7:$L$1178,Paket!IL$3,Master!$O$7:$O$1178,Paket!IL$4)</f>
        <v>0</v>
      </c>
      <c r="IM18" s="56">
        <f>COUNTIFS(Master!$G$7:$G$1178,Paket!$D18,Master!$L$7:$L$1178,Paket!IM$3,Master!$O$7:$O$1178,Paket!IM$4)</f>
        <v>0</v>
      </c>
      <c r="IN18" s="56">
        <f>COUNTIFS(Master!$G$7:$G$1178,Paket!$D18,Master!$L$7:$L$1178,Paket!IN$3,Master!$O$7:$O$1178,Paket!IN$4)</f>
        <v>0</v>
      </c>
      <c r="IO18" s="56">
        <f>COUNTIFS(Master!$G$7:$G$1178,Paket!$D18,Master!$L$7:$L$1178,Paket!IO$3,Master!$O$7:$O$1178,Paket!IO$4)</f>
        <v>0</v>
      </c>
      <c r="IP18" s="56">
        <f>COUNTIFS(Master!$G$7:$G$1178,Paket!$D18,Master!$L$7:$L$1178,Paket!IP$3,Master!$O$7:$O$1178,Paket!IP$4)</f>
        <v>0</v>
      </c>
      <c r="IQ18" s="56">
        <f>COUNTIFS(Master!$G$7:$G$1178,Paket!$D18,Master!$L$7:$L$1178,Paket!IQ$3,Master!$O$7:$O$1178,Paket!IQ$4)</f>
        <v>0</v>
      </c>
      <c r="IR18" s="56">
        <f>COUNTIFS(Master!$G$7:$G$1178,Paket!$D18,Master!$L$7:$L$1178,Paket!IR$3,Master!$O$7:$O$1178,Paket!IR$4)</f>
        <v>0</v>
      </c>
      <c r="IS18" s="56">
        <f>COUNTIFS(Master!$G$7:$G$1178,Paket!$D18,Master!$L$7:$L$1178,Paket!IS$3,Master!$O$7:$O$1178,Paket!IS$4)</f>
        <v>0</v>
      </c>
      <c r="IT18" s="56">
        <f>COUNTIFS(Master!$G$7:$G$1178,Paket!$D18,Master!$L$7:$L$1178,Paket!IT$3,Master!$O$7:$O$1178,Paket!IT$4)</f>
        <v>0</v>
      </c>
      <c r="IU18" s="56">
        <f>COUNTIFS(Master!$G$7:$G$1178,Paket!$D18,Master!$L$7:$L$1178,Paket!IU$3,Master!$O$7:$O$1178,Paket!IU$4)</f>
        <v>0</v>
      </c>
      <c r="IV18" s="56">
        <f>COUNTIFS(Master!$G$7:$G$1178,Paket!$D18,Master!$L$7:$L$1178,Paket!IV$3,Master!$O$7:$O$1178,Paket!IV$4)</f>
        <v>0</v>
      </c>
      <c r="IW18" s="56">
        <f>COUNTIFS(Master!$G$7:$G$1178,Paket!$D18,Master!$L$7:$L$1178,Paket!IW$3,Master!$O$7:$O$1178,Paket!IW$4)</f>
        <v>0</v>
      </c>
      <c r="IX18" s="56">
        <f>COUNTIFS(Master!$G$7:$G$1178,Paket!$D18,Master!$L$7:$L$1178,Paket!IX$3,Master!$O$7:$O$1178,Paket!IX$4)</f>
        <v>0</v>
      </c>
      <c r="IY18" s="56">
        <f>COUNTIFS(Master!$G$7:$G$1178,Paket!$D18,Master!$L$7:$L$1178,Paket!IY$3,Master!$O$7:$O$1178,Paket!IY$4)</f>
        <v>0</v>
      </c>
      <c r="IZ18" s="56">
        <f>COUNTIFS(Master!$G$7:$G$1178,Paket!$D18,Master!$L$7:$L$1178,Paket!IZ$3,Master!$O$7:$O$1178,Paket!IZ$4)</f>
        <v>0</v>
      </c>
      <c r="JA18" s="56">
        <f>COUNTIFS(Master!$G$7:$G$1178,Paket!$D18,Master!$L$7:$L$1178,Paket!JA$3,Master!$O$7:$O$1178,Paket!JA$4)</f>
        <v>0</v>
      </c>
      <c r="JB18" s="56">
        <f>COUNTIFS(Master!$G$7:$G$1178,Paket!$D18,Master!$L$7:$L$1178,Paket!JB$3,Master!$O$7:$O$1178,Paket!JB$4)</f>
        <v>0</v>
      </c>
      <c r="JC18" s="56">
        <f>COUNTIFS(Master!$G$7:$G$1178,Paket!$D18,Master!$L$7:$L$1178,Paket!JC$3,Master!$O$7:$O$1178,Paket!JC$4)</f>
        <v>0</v>
      </c>
      <c r="JD18" s="56">
        <f>COUNTIFS(Master!$G$7:$G$1178,Paket!$D18,Master!$L$7:$L$1178,Paket!JD$3,Master!$O$7:$O$1178,Paket!JD$4)</f>
        <v>0</v>
      </c>
      <c r="JE18" s="56">
        <f>COUNTIFS(Master!$G$7:$G$1178,Paket!$D18,Master!$L$7:$L$1178,Paket!JE$3,Master!$O$7:$O$1178,Paket!JE$4)</f>
        <v>0</v>
      </c>
      <c r="JF18" s="56">
        <f>COUNTIFS(Master!$G$7:$G$1178,Paket!$D18,Master!$L$7:$L$1178,Paket!JF$3,Master!$O$7:$O$1178,Paket!JF$4)</f>
        <v>0</v>
      </c>
      <c r="JG18" s="56">
        <f>COUNTIFS(Master!$G$7:$G$1178,Paket!$D18,Master!$L$7:$L$1178,Paket!JG$3,Master!$O$7:$O$1178,Paket!JG$4)</f>
        <v>0</v>
      </c>
      <c r="JH18" s="56">
        <f>COUNTIFS(Master!$G$7:$G$1178,Paket!$D18,Master!$L$7:$L$1178,Paket!JH$3,Master!$O$7:$O$1178,Paket!JH$4)</f>
        <v>0</v>
      </c>
      <c r="JI18" s="56">
        <f>COUNTIFS(Master!$G$7:$G$1178,Paket!$D18,Master!$L$7:$L$1178,Paket!JI$3,Master!$O$7:$O$1178,Paket!JI$4)</f>
        <v>0</v>
      </c>
      <c r="JJ18" s="56">
        <f>COUNTIFS(Master!$G$7:$G$1178,Paket!$D18,Master!$L$7:$L$1178,Paket!JJ$3,Master!$O$7:$O$1178,Paket!JJ$4)</f>
        <v>0</v>
      </c>
      <c r="JK18" s="56">
        <f>COUNTIFS(Master!$G$7:$G$1178,Paket!$D18,Master!$L$7:$L$1178,Paket!JK$3,Master!$O$7:$O$1178,Paket!JK$4)</f>
        <v>0</v>
      </c>
      <c r="JL18" s="56">
        <f>COUNTIFS(Master!$G$7:$G$1178,Paket!$D18,Master!$L$7:$L$1178,Paket!JL$3,Master!$O$7:$O$1178,Paket!JL$4)</f>
        <v>0</v>
      </c>
      <c r="JM18" s="56">
        <f>COUNTIFS(Master!$G$7:$G$1178,Paket!$D18,Master!$L$7:$L$1178,Paket!JM$3,Master!$O$7:$O$1178,Paket!JM$4)</f>
        <v>0</v>
      </c>
      <c r="JN18" s="56">
        <f>COUNTIFS(Master!$G$7:$G$1178,Paket!$D18,Master!$L$7:$L$1178,Paket!JN$3,Master!$O$7:$O$1178,Paket!JN$4)</f>
        <v>0</v>
      </c>
      <c r="JO18" s="56">
        <f>COUNTIFS(Master!$G$7:$G$1178,Paket!$D18,Master!$L$7:$L$1178,Paket!JO$3,Master!$O$7:$O$1178,Paket!JO$4)</f>
        <v>0</v>
      </c>
      <c r="JP18" s="56">
        <f>COUNTIFS(Master!$G$7:$G$1178,Paket!$D18,Master!$L$7:$L$1178,Paket!JP$3,Master!$O$7:$O$1178,Paket!JP$4)</f>
        <v>0</v>
      </c>
      <c r="JQ18" s="56">
        <f>COUNTIFS(Master!$G$7:$G$1178,Paket!$D18,Master!$L$7:$L$1178,Paket!JQ$3,Master!$O$7:$O$1178,Paket!JQ$4)</f>
        <v>0</v>
      </c>
      <c r="JR18" s="56">
        <f>COUNTIFS(Master!$G$7:$G$1178,Paket!$D18,Master!$L$7:$L$1178,Paket!JR$3,Master!$O$7:$O$1178,Paket!JR$4)</f>
        <v>0</v>
      </c>
      <c r="JS18" s="56">
        <f>COUNTIFS(Master!$G$7:$G$1178,Paket!$D18,Master!$L$7:$L$1178,Paket!JS$3,Master!$O$7:$O$1178,Paket!JS$4)</f>
        <v>0</v>
      </c>
      <c r="JT18" s="56">
        <f>COUNTIFS(Master!$G$7:$G$1178,Paket!$D18,Master!$L$7:$L$1178,Paket!JT$3,Master!$O$7:$O$1178,Paket!JT$4)</f>
        <v>0</v>
      </c>
      <c r="JU18" s="56">
        <f>COUNTIFS(Master!$G$7:$G$1178,Paket!$D18,Master!$L$7:$L$1178,Paket!JU$3,Master!$P$7:$P$1178,Paket!JU$4)</f>
        <v>0</v>
      </c>
      <c r="JV18" s="56">
        <f>COUNTIFS(Master!$G$7:$G$1178,Paket!$D18,Master!$L$7:$L$1178,Paket!JV$3,Master!$P$7:$P$1178,Paket!JV$4)</f>
        <v>0</v>
      </c>
      <c r="JW18" s="56">
        <f>COUNTIFS(Master!$G$7:$G$1178,Paket!$D18,Master!$L$7:$L$1178,Paket!JW$3,Master!$P$7:$P$1178,Paket!JW$4)</f>
        <v>0</v>
      </c>
      <c r="JX18" s="56">
        <f>COUNTIFS(Master!$G$7:$G$1178,Paket!$D18,Master!$L$7:$L$1178,Paket!JX$3,Master!$P$7:$P$1178,Paket!JX$4)</f>
        <v>0</v>
      </c>
      <c r="JY18" s="56">
        <f>COUNTIFS(Master!$G$7:$G$1178,Paket!$D18,Master!$L$7:$L$1178,Paket!JY$3,Master!$P$7:$P$1178,Paket!JY$4)</f>
        <v>0</v>
      </c>
      <c r="JZ18" s="56">
        <f>COUNTIFS(Master!$G$7:$G$1178,Paket!$D18,Master!$L$7:$L$1178,Paket!JZ$3,Master!$P$7:$P$1178,Paket!JZ$4)</f>
        <v>0</v>
      </c>
      <c r="KA18" s="56">
        <f>COUNTIFS(Master!$G$7:$G$1178,Paket!$D18,Master!$L$7:$L$1178,Paket!KA$3,Master!$P$7:$P$1178,Paket!KA$4)</f>
        <v>0</v>
      </c>
      <c r="KB18" s="56">
        <f>COUNTIFS(Master!$G$7:$G$1178,Paket!$D18,Master!$L$7:$L$1178,Paket!KB$3,Master!$P$7:$P$1178,Paket!KB$4)</f>
        <v>0</v>
      </c>
      <c r="KC18" s="56">
        <f>COUNTIFS(Master!$G$7:$G$1178,Paket!$D18,Master!$L$7:$L$1178,Paket!KC$3,Master!$P$7:$P$1178,Paket!KC$4)</f>
        <v>0</v>
      </c>
      <c r="KD18" s="56">
        <f>COUNTIFS(Master!$G$7:$G$1178,Paket!$D18,Master!$L$7:$L$1178,Paket!KD$3,Master!$P$7:$P$1178,Paket!KD$4)</f>
        <v>0</v>
      </c>
      <c r="KE18" s="56">
        <f>COUNTIFS(Master!$G$7:$G$1178,Paket!$D18,Master!$L$7:$L$1178,Paket!KE$3,Master!$P$7:$P$1178,Paket!KE$4)</f>
        <v>0</v>
      </c>
      <c r="KF18" s="56">
        <f>COUNTIFS(Master!$G$7:$G$1178,Paket!$D18,Master!$L$7:$L$1178,Paket!KF$3,Master!$P$7:$P$1178,Paket!KF$4)</f>
        <v>0</v>
      </c>
      <c r="KG18" s="56">
        <f>COUNTIFS(Master!$G$7:$G$1178,Paket!$D18,Master!$L$7:$L$1178,Paket!KG$3,Master!$P$7:$P$1178,Paket!KG$4)</f>
        <v>0</v>
      </c>
      <c r="KH18" s="56">
        <f>COUNTIFS(Master!$G$7:$G$1178,Paket!$D18,Master!$L$7:$L$1178,Paket!KH$3,Master!$P$7:$P$1178,Paket!KH$4)</f>
        <v>0</v>
      </c>
      <c r="KI18" s="56">
        <f>COUNTIFS(Master!$G$7:$G$1178,Paket!$D18,Master!$L$7:$L$1178,Paket!KI$3,Master!$P$7:$P$1178,Paket!KI$4)</f>
        <v>0</v>
      </c>
      <c r="KJ18" s="56">
        <f>COUNTIFS(Master!$G$7:$G$1178,Paket!$D18,Master!$L$7:$L$1178,Paket!KJ$3,Master!$P$7:$P$1178,Paket!KJ$4)</f>
        <v>0</v>
      </c>
      <c r="KK18" s="56">
        <f>COUNTIFS(Master!$G$7:$G$1178,Paket!$D18,Master!$L$7:$L$1178,Paket!KK$3,Master!$P$7:$P$1178,Paket!KK$4)</f>
        <v>0</v>
      </c>
      <c r="KL18" s="56">
        <f>COUNTIFS(Master!$G$7:$G$1178,Paket!$D18,Master!$L$7:$L$1178,Paket!KL$3,Master!$P$7:$P$1178,Paket!KL$4)</f>
        <v>0</v>
      </c>
      <c r="KM18" s="56">
        <f>COUNTIFS(Master!$G$7:$G$1178,Paket!$D18,Master!$L$7:$L$1178,Paket!KM$3,Master!$P$7:$P$1178,Paket!KM$4)</f>
        <v>0</v>
      </c>
      <c r="KN18" s="56">
        <f>COUNTIFS(Master!$G$7:$G$1178,Paket!$D18,Master!$L$7:$L$1178,Paket!KN$3,Master!$P$7:$P$1178,Paket!KN$4)</f>
        <v>0</v>
      </c>
      <c r="KO18" s="56">
        <f>COUNTIFS(Master!$G$7:$G$1178,Paket!$D18,Master!$L$7:$L$1178,Paket!KO$3,Master!$P$7:$P$1178,Paket!KO$4)</f>
        <v>0</v>
      </c>
      <c r="KP18" s="56">
        <f>COUNTIFS(Master!$G$7:$G$1178,Paket!$D18,Master!$L$7:$L$1178,Paket!KP$3,Master!$P$7:$P$1178,Paket!KP$4)</f>
        <v>0</v>
      </c>
      <c r="KQ18" s="56">
        <f>COUNTIFS(Master!$G$7:$G$1178,Paket!$D18,Master!$L$7:$L$1178,Paket!KQ$3,Master!$P$7:$P$1178,Paket!KQ$4)</f>
        <v>0</v>
      </c>
      <c r="KR18" s="56">
        <f>COUNTIFS(Master!$G$7:$G$1178,Paket!$D18,Master!$L$7:$L$1178,Paket!KR$3,Master!$P$7:$P$1178,Paket!KR$4)</f>
        <v>0</v>
      </c>
      <c r="KS18" s="56">
        <f>COUNTIFS(Master!$G$7:$G$1178,Paket!$D18,Master!$L$7:$L$1178,Paket!KS$3,Master!$P$7:$P$1178,Paket!KS$4)</f>
        <v>0</v>
      </c>
      <c r="KT18" s="56">
        <f>COUNTIFS(Master!$G$7:$G$1178,Paket!$D18,Master!$L$7:$L$1178,Paket!KT$3,Master!$P$7:$P$1178,Paket!KT$4)</f>
        <v>0</v>
      </c>
      <c r="KU18" s="56">
        <f>COUNTIFS(Master!$G$7:$G$1178,Paket!$D18,Master!$L$7:$L$1178,Paket!KU$3,Master!$P$7:$P$1178,Paket!KU$4)</f>
        <v>0</v>
      </c>
      <c r="KV18" s="56">
        <f>COUNTIFS(Master!$G$7:$G$1178,Paket!$D18,Master!$L$7:$L$1178,Paket!KV$3,Master!$P$7:$P$1178,Paket!KV$4)</f>
        <v>0</v>
      </c>
      <c r="KW18" s="56">
        <f>COUNTIFS(Master!$G$7:$G$1178,Paket!$D18,Master!$L$7:$L$1178,Paket!KW$3,Master!$P$7:$P$1178,Paket!KW$4)</f>
        <v>0</v>
      </c>
      <c r="KX18" s="56">
        <f>COUNTIFS(Master!$G$7:$G$1178,Paket!$D18,Master!$L$7:$L$1178,Paket!KX$3,Master!$P$7:$P$1178,Paket!KX$4)</f>
        <v>0</v>
      </c>
      <c r="KY18" s="56">
        <f>COUNTIFS(Master!$G$7:$G$1178,Paket!$D18,Master!$L$7:$L$1178,Paket!KY$3,Master!$P$7:$P$1178,Paket!KY$4)</f>
        <v>0</v>
      </c>
      <c r="KZ18" s="56">
        <f>COUNTIFS(Master!$G$7:$G$1178,Paket!$D18,Master!$L$7:$L$1178,Paket!KZ$3,Master!$P$7:$P$1178,Paket!KZ$4)</f>
        <v>0</v>
      </c>
      <c r="LA18" s="56">
        <f>COUNTIFS(Master!$G$7:$G$1178,Paket!$D18,Master!$L$7:$L$1178,Paket!LA$3,Master!$P$7:$P$1178,Paket!LA$4)</f>
        <v>0</v>
      </c>
      <c r="LB18" s="56">
        <f>COUNTIFS(Master!$G$7:$G$1178,Paket!$D18,Master!$L$7:$L$1178,Paket!LB$3,Master!$P$7:$P$1178,Paket!LB$4)</f>
        <v>0</v>
      </c>
      <c r="LC18" s="56">
        <f>COUNTIFS(Master!$G$7:$G$1178,Paket!$D18,Master!$L$7:$L$1178,Paket!LC$3,Master!$P$7:$P$1178,Paket!LC$4)</f>
        <v>0</v>
      </c>
      <c r="LD18" s="56">
        <f>COUNTIFS(Master!$G$7:$G$1178,Paket!$D18,Master!$L$7:$L$1178,Paket!LD$3,Master!$P$7:$P$1178,Paket!LD$4)</f>
        <v>0</v>
      </c>
      <c r="LE18" s="56">
        <f>COUNTIFS(Master!$G$7:$G$1178,Paket!$D18,Master!$L$7:$L$1178,Paket!LE$3,Master!$P$7:$P$1178,Paket!LE$4)</f>
        <v>0</v>
      </c>
      <c r="LF18" s="56">
        <f>COUNTIFS(Master!$G$7:$G$1178,Paket!$D18,Master!$L$7:$L$1178,Paket!LF$3,Master!$P$7:$P$1178,Paket!LF$4)</f>
        <v>0</v>
      </c>
      <c r="LG18" s="56">
        <f>COUNTIFS(Master!$G$7:$G$1178,Paket!$D18,Master!$L$7:$L$1178,Paket!LG$3,Master!$P$7:$P$1178,Paket!LG$4)</f>
        <v>0</v>
      </c>
      <c r="LH18" s="56">
        <f>COUNTIFS(Master!$G$7:$G$1178,Paket!$D18,Master!$L$7:$L$1178,Paket!LH$3,Master!$P$7:$P$1178,Paket!LH$4)</f>
        <v>0</v>
      </c>
      <c r="LI18" s="56">
        <f>COUNTIFS(Master!$G$7:$G$1178,Paket!$D18,Master!$L$7:$L$1178,Paket!LI$3,Master!$P$7:$P$1178,Paket!LI$4)</f>
        <v>0</v>
      </c>
      <c r="LJ18" s="56">
        <f>COUNTIFS(Master!$G$7:$G$1178,Paket!$D18,Master!$L$7:$L$1178,Paket!LJ$3,Master!$P$7:$P$1178,Paket!LJ$4)</f>
        <v>0</v>
      </c>
      <c r="LK18" s="56">
        <f>COUNTIFS(Master!$G$7:$G$1178,Paket!$D18,Master!$L$7:$L$1178,Paket!LK$3,Master!$P$7:$P$1178,Paket!LK$4)</f>
        <v>0</v>
      </c>
      <c r="LL18" s="56">
        <f>COUNTIFS(Master!$G$7:$G$1178,Paket!$D18,Master!$L$7:$L$1178,Paket!LL$3,Master!$P$7:$P$1178,Paket!LL$4)</f>
        <v>0</v>
      </c>
      <c r="LM18" s="56">
        <f>COUNTIFS(Master!$G$7:$G$1178,Paket!$D18,Master!$L$7:$L$1178,Paket!LM$3,Master!$P$7:$P$1178,Paket!LM$4)</f>
        <v>0</v>
      </c>
      <c r="LN18" s="56">
        <f>COUNTIFS(Master!$G$7:$G$1178,Paket!$D18,Master!$L$7:$L$1178,Paket!LN$3,Master!$P$7:$P$1178,Paket!LN$4)</f>
        <v>0</v>
      </c>
      <c r="LO18" s="56">
        <f>COUNTIFS(Master!$G$7:$G$1178,Paket!$D18,Master!$L$7:$L$1178,Paket!LO$3,Master!$P$7:$P$1178,Paket!LO$4)</f>
        <v>0</v>
      </c>
      <c r="LP18" s="56">
        <f>COUNTIFS(Master!$G$7:$G$1178,Paket!$D18,Master!$L$7:$L$1178,Paket!LP$3,Master!$P$7:$P$1178,Paket!LP$4)</f>
        <v>0</v>
      </c>
      <c r="LQ18" s="56">
        <f>COUNTIFS(Master!$G$7:$G$1178,Paket!$D18,Master!$L$7:$L$1178,Paket!LQ$3,Master!$P$7:$P$1178,Paket!LQ$4)</f>
        <v>0</v>
      </c>
      <c r="LR18" s="56">
        <f>COUNTIFS(Master!$G$7:$G$1178,Paket!$D18,Master!$L$7:$L$1178,Paket!LR$3,Master!$P$7:$P$1178,Paket!LR$4)</f>
        <v>0</v>
      </c>
      <c r="LS18" s="56">
        <f>COUNTIFS(Master!$G$7:$G$1178,Paket!$D18,Master!$L$7:$L$1178,Paket!LS$3,Master!$P$7:$P$1178,Paket!LS$4)</f>
        <v>0</v>
      </c>
      <c r="LT18" s="56">
        <f>COUNTIFS(Master!$G$7:$G$1178,Paket!$D18,Master!$L$7:$L$1178,Paket!LT$3,Master!$P$7:$P$1178,Paket!LT$4)</f>
        <v>0</v>
      </c>
      <c r="LU18" s="56">
        <f>COUNTIFS(Master!$G$7:$G$1178,Paket!$D18,Master!$L$7:$L$1178,Paket!LU$3,Master!$P$7:$P$1178,Paket!LU$4)</f>
        <v>0</v>
      </c>
      <c r="LV18" s="56">
        <f>COUNTIFS(Master!$G$7:$G$1178,Paket!$D18,Master!$L$7:$L$1178,Paket!LV$3,Master!$P$7:$P$1178,Paket!LV$4)</f>
        <v>0</v>
      </c>
      <c r="LW18" s="56">
        <f>COUNTIFS(Master!$G$7:$G$1178,Paket!$D18,Master!$L$7:$L$1178,Paket!LW$3,Master!$P$7:$P$1178,Paket!LW$4)</f>
        <v>0</v>
      </c>
      <c r="LX18" s="56">
        <f>COUNTIFS(Master!$G$7:$G$1178,Paket!$D18,Master!$L$7:$L$1178,Paket!LX$3,Master!$P$7:$P$1178,Paket!LX$4)</f>
        <v>0</v>
      </c>
      <c r="LY18" s="56">
        <f>COUNTIFS(Master!$G$7:$G$1178,Paket!$D18,Master!$L$7:$L$1178,Paket!LY$3,Master!$P$7:$P$1178,Paket!LY$4)</f>
        <v>0</v>
      </c>
      <c r="LZ18" s="56">
        <f>COUNTIFS(Master!$G$7:$G$1178,Paket!$D18,Master!$L$7:$L$1178,Paket!LZ$3,Master!$P$7:$P$1178,Paket!LZ$4)</f>
        <v>0</v>
      </c>
      <c r="MA18" s="56">
        <f>COUNTIFS(Master!$G$7:$G$1178,Paket!$D18,Master!$L$7:$L$1178,Paket!MA$3,Master!$P$7:$P$1178,Paket!MA$4)</f>
        <v>0</v>
      </c>
      <c r="MB18" s="56">
        <f>COUNTIFS(Master!$G$7:$G$1178,Paket!$D18,Master!$L$7:$L$1178,Paket!MB$3,Master!$P$7:$P$1178,Paket!MB$4)</f>
        <v>0</v>
      </c>
      <c r="MC18" s="56">
        <f>COUNTIFS(Master!$G$7:$G$1178,Paket!$D18,Master!$L$7:$L$1178,Paket!MC$3,Master!$P$7:$P$1178,Paket!MC$4)</f>
        <v>0</v>
      </c>
      <c r="MD18" s="56">
        <f>COUNTIFS(Master!$G$7:$G$1178,Paket!$D18,Master!$L$7:$L$1178,Paket!MD$3,Master!$P$7:$P$1178,Paket!MD$4)</f>
        <v>0</v>
      </c>
      <c r="ME18" s="56">
        <f>COUNTIFS(Master!$G$7:$G$1178,Paket!$D18,Master!$L$7:$L$1178,Paket!ME$3,Master!$P$7:$P$1178,Paket!ME$4)</f>
        <v>0</v>
      </c>
      <c r="MF18" s="56">
        <f>COUNTIFS(Master!$G$7:$G$1178,Paket!$D18,Master!$L$7:$L$1178,Paket!MF$3,Master!$P$7:$P$1178,Paket!MF$4)</f>
        <v>0</v>
      </c>
      <c r="MG18" s="56">
        <f>COUNTIFS(Master!$G$7:$G$1178,Paket!$D18,Master!$L$7:$L$1178,Paket!MG$3,Master!$P$7:$P$1178,Paket!MG$4)</f>
        <v>0</v>
      </c>
      <c r="MH18" s="56">
        <f>COUNTIFS(Master!$G$7:$G$1178,Paket!$D18,Master!$L$7:$L$1178,Paket!MH$3,Master!$P$7:$P$1178,Paket!MH$4)</f>
        <v>0</v>
      </c>
      <c r="MI18" s="56">
        <f>COUNTIFS(Master!$G$7:$G$1178,Paket!$D18,Master!$L$7:$L$1178,Paket!MI$3,Master!$P$7:$P$1178,Paket!MI$4)</f>
        <v>0</v>
      </c>
      <c r="MJ18" s="56">
        <f>COUNTIFS(Master!$G$7:$G$1178,Paket!$D18,Master!$L$7:$L$1178,Paket!MJ$3,Master!$P$7:$P$1178,Paket!MJ$4)</f>
        <v>0</v>
      </c>
      <c r="MK18" s="56">
        <f>COUNTIFS(Master!$G$7:$G$1178,Paket!$D18,Master!$L$7:$L$1178,Paket!MK$3,Master!$P$7:$P$1178,Paket!MK$4)</f>
        <v>0</v>
      </c>
      <c r="ML18" s="56">
        <f>COUNTIFS(Master!$G$7:$G$1178,Paket!$D18,Master!$L$7:$L$1178,Paket!ML$3,Master!$P$7:$P$1178,Paket!ML$4)</f>
        <v>0</v>
      </c>
      <c r="MM18" s="56">
        <f>COUNTIFS(Master!$G$7:$G$1178,Paket!$D18,Master!$L$7:$L$1178,Paket!MM$3,Master!$P$7:$P$1178,Paket!MM$4)</f>
        <v>0</v>
      </c>
      <c r="MN18" s="56">
        <f>COUNTIFS(Master!$G$7:$G$1178,Paket!$D18,Master!$L$7:$L$1178,Paket!MN$3,Master!$P$7:$P$1178,Paket!MN$4)</f>
        <v>0</v>
      </c>
      <c r="MO18" s="56">
        <f>COUNTIFS(Master!$G$7:$G$1178,Paket!$D18,Master!$L$7:$L$1178,Paket!MO$3,Master!$P$7:$P$1178,Paket!MO$4)</f>
        <v>0</v>
      </c>
      <c r="MP18" s="56">
        <f>COUNTIFS(Master!$G$7:$G$1178,Paket!$D18,Master!$L$7:$L$1178,Paket!MP$3,Master!$P$7:$P$1178,Paket!MP$4)</f>
        <v>0</v>
      </c>
      <c r="MQ18" s="56">
        <f>COUNTIFS(Master!$G$7:$G$1178,Paket!$D18,Master!$L$7:$L$1178,Paket!MQ$3,Master!$P$7:$P$1178,Paket!MQ$4)</f>
        <v>0</v>
      </c>
      <c r="MR18" s="56">
        <f>COUNTIFS(Master!$G$7:$G$1178,Paket!$D18,Master!$L$7:$L$1178,Paket!MR$3,Master!$P$7:$P$1178,Paket!MR$4)</f>
        <v>0</v>
      </c>
      <c r="MS18" s="56">
        <f>COUNTIFS(Master!$G$7:$G$1178,Paket!$D18,Master!$L$7:$L$1178,Paket!MS$3,Master!$P$7:$P$1178,Paket!MS$4)</f>
        <v>0</v>
      </c>
      <c r="MT18" s="56">
        <f>COUNTIFS(Master!$G$7:$G$1178,Paket!$D18,Master!$L$7:$L$1178,Paket!MT$3,Master!$P$7:$P$1178,Paket!MT$4)</f>
        <v>0</v>
      </c>
      <c r="MU18" s="56">
        <f>COUNTIFS(Master!$G$7:$G$1178,Paket!$D18,Master!$L$7:$L$1178,Paket!MU$3,Master!$P$7:$P$1178,Paket!MU$4)</f>
        <v>0</v>
      </c>
      <c r="MV18" s="56">
        <f>COUNTIFS(Master!$G$7:$G$1178,Paket!$D18,Master!$L$7:$L$1178,Paket!MV$3,Master!$P$7:$P$1178,Paket!MV$4)</f>
        <v>0</v>
      </c>
      <c r="MW18" s="56">
        <f>COUNTIFS(Master!$G$7:$G$1178,Paket!$D18,Master!$L$7:$L$1178,Paket!MW$3,Master!$P$7:$P$1178,Paket!MW$4)</f>
        <v>0</v>
      </c>
      <c r="MX18" s="56">
        <f>COUNTIFS(Master!$G$7:$G$1178,Paket!$D18,Master!$L$7:$L$1178,Paket!MX$3,Master!$P$7:$P$1178,Paket!MX$4)</f>
        <v>0</v>
      </c>
      <c r="MY18" s="56">
        <f>COUNTIFS(Master!$G$7:$G$1178,Paket!$D18,Master!$L$7:$L$1178,Paket!MY$3,Master!$P$7:$P$1178,Paket!MY$4)</f>
        <v>0</v>
      </c>
      <c r="MZ18" s="56">
        <f>COUNTIFS(Master!$G$7:$G$1178,Paket!$D18,Master!$L$7:$L$1178,Paket!MZ$3,Master!$P$7:$P$1178,Paket!MZ$4)</f>
        <v>0</v>
      </c>
      <c r="NA18" s="56">
        <f>COUNTIFS(Master!$G$7:$G$1178,Paket!$D18,Master!$L$7:$L$1178,Paket!NA$3,Master!$P$7:$P$1178,Paket!NA$4)</f>
        <v>0</v>
      </c>
      <c r="NB18" s="56">
        <f>COUNTIFS(Master!$G$7:$G$1178,Paket!$D18,Master!$L$7:$L$1178,Paket!NB$3,Master!$P$7:$P$1178,Paket!NB$4)</f>
        <v>0</v>
      </c>
      <c r="NC18" s="56">
        <f>COUNTIFS(Master!$G$7:$G$1178,Paket!$D18,Master!$L$7:$L$1178,Paket!NC$3,Master!$P$7:$P$1178,Paket!NC$4)</f>
        <v>0</v>
      </c>
      <c r="ND18" s="56">
        <f>COUNTIFS(Master!$G$7:$G$1178,Paket!$D18,Master!$L$7:$L$1178,Paket!ND$3,Master!$P$7:$P$1178,Paket!ND$4)</f>
        <v>0</v>
      </c>
      <c r="NE18" s="56">
        <f>COUNTIFS(Master!$G$7:$G$1178,Paket!$D18,Master!$L$7:$L$1178,Paket!NE$3,Master!$P$7:$P$1178,Paket!NE$4)</f>
        <v>0</v>
      </c>
      <c r="NF18" s="56">
        <f>COUNTIFS(Master!$G$7:$G$1178,Paket!$D18,Master!$L$7:$L$1178,Paket!NF$3,Master!$P$7:$P$1178,Paket!NF$4)</f>
        <v>0</v>
      </c>
      <c r="NG18" s="56">
        <f>COUNTIFS(Master!$G$7:$G$1178,Paket!$D18,Master!$L$7:$L$1178,Paket!NG$3,Master!$P$7:$P$1178,Paket!NG$4)</f>
        <v>0</v>
      </c>
      <c r="NH18" s="56">
        <f>COUNTIFS(Master!$G$7:$G$1178,Paket!$D18,Master!$L$7:$L$1178,Paket!NH$3,Master!$P$7:$P$1178,Paket!NH$4)</f>
        <v>0</v>
      </c>
      <c r="NI18" s="57" t="str">
        <f t="shared" si="0"/>
        <v/>
      </c>
    </row>
    <row r="19" spans="1:373">
      <c r="A19" s="102">
        <v>13</v>
      </c>
      <c r="B19" s="125" t="s">
        <v>280</v>
      </c>
      <c r="C19" s="126" t="s">
        <v>2117</v>
      </c>
      <c r="D19" s="126" t="s">
        <v>4624</v>
      </c>
      <c r="E19" s="56">
        <f>COUNTIFS(Master!$G$7:$G$1178,Paket!$D20,Master!$L$7:$L$1178,Paket!E$3,Master!$M$7:$M$1178,Paket!E$4)</f>
        <v>0</v>
      </c>
      <c r="F19" s="56">
        <f>COUNTIFS(Master!$G$7:$G$1178,Paket!$D20,Master!$L$7:$L$1178,Paket!F$3,Master!$M$7:$M$1178,Paket!F$4)</f>
        <v>0</v>
      </c>
      <c r="G19" s="56">
        <f>COUNTIFS(Master!$G$7:$G$1178,Paket!$D20,Master!$L$7:$L$1178,Paket!G$3,Master!$M$7:$M$1178,Paket!G$4)</f>
        <v>0</v>
      </c>
      <c r="H19" s="56">
        <f>COUNTIFS(Master!$G$7:$G$1178,Paket!$D20,Master!$L$7:$L$1178,Paket!H$3,Master!$M$7:$M$1178,Paket!H$4)</f>
        <v>0</v>
      </c>
      <c r="I19" s="56">
        <f>COUNTIFS(Master!$G$7:$G$1178,Paket!$D20,Master!$L$7:$L$1178,Paket!I$3,Master!$M$7:$M$1178,Paket!I$4)</f>
        <v>0</v>
      </c>
      <c r="J19" s="56">
        <f>COUNTIFS(Master!$G$7:$G$1178,Paket!$D20,Master!$L$7:$L$1178,Paket!J$3,Master!$M$7:$M$1178,Paket!J$4)</f>
        <v>0</v>
      </c>
      <c r="K19" s="56">
        <f>COUNTIFS(Master!$G$7:$G$1178,Paket!$D20,Master!$L$7:$L$1178,Paket!K$3,Master!$M$7:$M$1178,Paket!K$4)</f>
        <v>0</v>
      </c>
      <c r="L19" s="56">
        <f>COUNTIFS(Master!$G$7:$G$1178,Paket!$D20,Master!$L$7:$L$1178,Paket!L$3,Master!$M$7:$M$1178,Paket!L$4)</f>
        <v>0</v>
      </c>
      <c r="M19" s="56">
        <f>COUNTIFS(Master!$G$7:$G$1178,Paket!$D20,Master!$L$7:$L$1178,Paket!M$3,Master!$M$7:$M$1178,Paket!M$4)</f>
        <v>0</v>
      </c>
      <c r="N19" s="56">
        <f>COUNTIFS(Master!$G$7:$G$1178,Paket!$D20,Master!$L$7:$L$1178,Paket!N$3,Master!$M$7:$M$1178,Paket!N$4)</f>
        <v>0</v>
      </c>
      <c r="O19" s="56">
        <f>COUNTIFS(Master!$G$7:$G$1178,Paket!$D20,Master!$L$7:$L$1178,Paket!O$3,Master!$M$7:$M$1178,Paket!O$4)</f>
        <v>0</v>
      </c>
      <c r="P19" s="56">
        <f>COUNTIFS(Master!$G$7:$G$1178,Paket!$D20,Master!$L$7:$L$1178,Paket!P$3,Master!$M$7:$M$1178,Paket!P$4)</f>
        <v>0</v>
      </c>
      <c r="Q19" s="56">
        <f>COUNTIFS(Master!$G$7:$G$1178,Paket!$D20,Master!$L$7:$L$1178,Paket!Q$3,Master!$M$7:$M$1178,Paket!Q$4)</f>
        <v>0</v>
      </c>
      <c r="R19" s="56">
        <f>COUNTIFS(Master!$G$7:$G$1178,Paket!$D20,Master!$L$7:$L$1178,Paket!R$3,Master!$M$7:$M$1178,Paket!R$4)</f>
        <v>0</v>
      </c>
      <c r="S19" s="56">
        <f>COUNTIFS(Master!$G$7:$G$1178,Paket!$D20,Master!$L$7:$L$1178,Paket!S$3,Master!$M$7:$M$1178,Paket!S$4)</f>
        <v>0</v>
      </c>
      <c r="T19" s="56">
        <f>COUNTIFS(Master!$G$7:$G$1178,Paket!$D20,Master!$L$7:$L$1178,Paket!T$3,Master!$M$7:$M$1178,Paket!T$4)</f>
        <v>0</v>
      </c>
      <c r="U19" s="56">
        <f>COUNTIFS(Master!$G$7:$G$1178,Paket!$D20,Master!$L$7:$L$1178,Paket!U$3,Master!$M$7:$M$1178,Paket!U$4)</f>
        <v>0</v>
      </c>
      <c r="V19" s="56">
        <f>COUNTIFS(Master!$G$7:$G$1178,Paket!$D20,Master!$L$7:$L$1178,Paket!V$3,Master!$M$7:$M$1178,Paket!V$4)</f>
        <v>0</v>
      </c>
      <c r="W19" s="56">
        <f>COUNTIFS(Master!$G$7:$G$1178,Paket!$D20,Master!$L$7:$L$1178,Paket!W$3,Master!$M$7:$M$1178,Paket!W$4)</f>
        <v>0</v>
      </c>
      <c r="X19" s="56">
        <f>COUNTIFS(Master!$G$7:$G$1178,Paket!$D20,Master!$L$7:$L$1178,Paket!X$3,Master!$M$7:$M$1178,Paket!X$4)</f>
        <v>0</v>
      </c>
      <c r="Y19" s="56">
        <f>COUNTIFS(Master!$G$7:$G$1178,Paket!$D20,Master!$L$7:$L$1178,Paket!Y$3,Master!$M$7:$M$1178,Paket!Y$4)</f>
        <v>0</v>
      </c>
      <c r="Z19" s="56">
        <f>COUNTIFS(Master!$G$7:$G$1178,Paket!$D20,Master!$L$7:$L$1178,Paket!Z$3,Master!$M$7:$M$1178,Paket!Z$4)</f>
        <v>0</v>
      </c>
      <c r="AA19" s="56">
        <f>COUNTIFS(Master!$G$7:$G$1178,Paket!$D20,Master!$L$7:$L$1178,Paket!AA$3,Master!$M$7:$M$1178,Paket!AA$4)</f>
        <v>0</v>
      </c>
      <c r="AB19" s="56">
        <f>COUNTIFS(Master!$G$7:$G$1178,Paket!$D20,Master!$L$7:$L$1178,Paket!AB$3,Master!$M$7:$M$1178,Paket!AB$4)</f>
        <v>0</v>
      </c>
      <c r="AC19" s="56">
        <f>COUNTIFS(Master!$G$7:$G$1178,Paket!$D20,Master!$L$7:$L$1178,Paket!AC$3,Master!$M$7:$M$1178,Paket!AC$4)</f>
        <v>0</v>
      </c>
      <c r="AD19" s="56">
        <f>COUNTIFS(Master!$G$7:$G$1178,Paket!$D20,Master!$L$7:$L$1178,Paket!AD$3,Master!$M$7:$M$1178,Paket!AD$4)</f>
        <v>0</v>
      </c>
      <c r="AE19" s="56">
        <f>COUNTIFS(Master!$G$7:$G$1178,Paket!$D20,Master!$L$7:$L$1178,Paket!AE$3,Master!$M$7:$M$1178,Paket!AE$4)</f>
        <v>0</v>
      </c>
      <c r="AF19" s="56">
        <f>COUNTIFS(Master!$G$7:$G$1178,Paket!$D20,Master!$L$7:$L$1178,Paket!AF$3,Master!$M$7:$M$1178,Paket!AF$4)</f>
        <v>0</v>
      </c>
      <c r="AG19" s="56">
        <f>COUNTIFS(Master!$G$7:$G$1178,Paket!$D20,Master!$L$7:$L$1178,Paket!AG$3,Master!$M$7:$M$1178,Paket!AG$4)</f>
        <v>0</v>
      </c>
      <c r="AH19" s="56">
        <f>COUNTIFS(Master!$G$7:$G$1178,Paket!$D20,Master!$L$7:$L$1178,Paket!AH$3,Master!$M$7:$M$1178,Paket!AH$4)</f>
        <v>0</v>
      </c>
      <c r="AI19" s="56">
        <f>COUNTIFS(Master!$G$7:$G$1178,Paket!$D20,Master!$L$7:$L$1178,Paket!AI$3,Master!$M$7:$M$1178,Paket!AI$4)</f>
        <v>0</v>
      </c>
      <c r="AJ19" s="56">
        <f>COUNTIFS(Master!$G$7:$G$1178,Paket!$D20,Master!$L$7:$L$1178,Paket!AJ$3,Master!$M$7:$M$1178,Paket!AJ$4)</f>
        <v>0</v>
      </c>
      <c r="AK19" s="56">
        <f>COUNTIFS(Master!$G$7:$G$1178,Paket!$D20,Master!$L$7:$L$1178,Paket!AK$3,Master!$M$7:$M$1178,Paket!AK$4)</f>
        <v>0</v>
      </c>
      <c r="AL19" s="56">
        <f>COUNTIFS(Master!$G$7:$G$1178,Paket!$D20,Master!$L$7:$L$1178,Paket!AL$3,Master!$M$7:$M$1178,Paket!AL$4)</f>
        <v>0</v>
      </c>
      <c r="AM19" s="56">
        <f>COUNTIFS(Master!$G$7:$G$1178,Paket!$D20,Master!$L$7:$L$1178,Paket!AM$3,Master!$M$7:$M$1178,Paket!AM$4)</f>
        <v>0</v>
      </c>
      <c r="AN19" s="56">
        <f>COUNTIFS(Master!$G$7:$G$1178,Paket!$D20,Master!$L$7:$L$1178,Paket!AN$3,Master!$M$7:$M$1178,Paket!AN$4)</f>
        <v>0</v>
      </c>
      <c r="AO19" s="56">
        <f>COUNTIFS(Master!$G$7:$G$1178,Paket!$D20,Master!$L$7:$L$1178,Paket!AO$3,Master!$M$7:$M$1178,Paket!AO$4)</f>
        <v>0</v>
      </c>
      <c r="AP19" s="56">
        <f>COUNTIFS(Master!$G$7:$G$1178,Paket!$D20,Master!$L$7:$L$1178,Paket!AP$3,Master!$M$7:$M$1178,Paket!AP$4)</f>
        <v>0</v>
      </c>
      <c r="AQ19" s="56">
        <f>COUNTIFS(Master!$G$7:$G$1178,Paket!$D20,Master!$L$7:$L$1178,Paket!AQ$3,Master!$M$7:$M$1178,Paket!AQ$4)</f>
        <v>0</v>
      </c>
      <c r="AR19" s="56">
        <f>COUNTIFS(Master!$G$7:$G$1178,Paket!$D20,Master!$L$7:$L$1178,Paket!AR$3,Master!$M$7:$M$1178,Paket!AR$4)</f>
        <v>0</v>
      </c>
      <c r="AS19" s="56">
        <f>COUNTIFS(Master!$G$7:$G$1178,Paket!$D20,Master!$L$7:$L$1178,Paket!AS$3,Master!$M$7:$M$1178,Paket!AS$4)</f>
        <v>0</v>
      </c>
      <c r="AT19" s="56">
        <f>COUNTIFS(Master!$G$7:$G$1178,Paket!$D20,Master!$L$7:$L$1178,Paket!AT$3,Master!$M$7:$M$1178,Paket!AT$4)</f>
        <v>0</v>
      </c>
      <c r="AU19" s="56">
        <f>COUNTIFS(Master!$G$7:$G$1178,Paket!$D20,Master!$L$7:$L$1178,Paket!AU$3,Master!$M$7:$M$1178,Paket!AU$4)</f>
        <v>0</v>
      </c>
      <c r="AV19" s="56">
        <f>COUNTIFS(Master!$G$7:$G$1178,Paket!$D20,Master!$L$7:$L$1178,Paket!AV$3,Master!$M$7:$M$1178,Paket!AV$4)</f>
        <v>0</v>
      </c>
      <c r="AW19" s="56">
        <f>COUNTIFS(Master!$G$7:$G$1178,Paket!$D20,Master!$L$7:$L$1178,Paket!AW$3,Master!$M$7:$M$1178,Paket!AW$4)</f>
        <v>0</v>
      </c>
      <c r="AX19" s="56">
        <f>COUNTIFS(Master!$G$7:$G$1178,Paket!$D20,Master!$L$7:$L$1178,Paket!AX$3,Master!$M$7:$M$1178,Paket!AX$4)</f>
        <v>0</v>
      </c>
      <c r="AY19" s="56">
        <f>COUNTIFS(Master!$G$7:$G$1178,Paket!$D20,Master!$L$7:$L$1178,Paket!AY$3,Master!$M$7:$M$1178,Paket!AY$4)</f>
        <v>0</v>
      </c>
      <c r="AZ19" s="56">
        <f>COUNTIFS(Master!$G$7:$G$1178,Paket!$D20,Master!$L$7:$L$1178,Paket!AZ$3,Master!$M$7:$M$1178,Paket!AZ$4)</f>
        <v>0</v>
      </c>
      <c r="BA19" s="56">
        <f>COUNTIFS(Master!$G$7:$G$1178,Paket!$D20,Master!$L$7:$L$1178,Paket!BA$3,Master!$M$7:$M$1178,Paket!BA$4)</f>
        <v>0</v>
      </c>
      <c r="BB19" s="56">
        <f>COUNTIFS(Master!$G$7:$G$1178,Paket!$D20,Master!$L$7:$L$1178,Paket!BB$3,Master!$M$7:$M$1178,Paket!BB$4)</f>
        <v>0</v>
      </c>
      <c r="BC19" s="56">
        <f>COUNTIFS(Master!$G$7:$G$1178,Paket!$D20,Master!$L$7:$L$1178,Paket!BC$3,Master!$M$7:$M$1178,Paket!BC$4)</f>
        <v>0</v>
      </c>
      <c r="BD19" s="56">
        <f>COUNTIFS(Master!$G$7:$G$1178,Paket!$D20,Master!$L$7:$L$1178,Paket!BD$3,Master!$M$7:$M$1178,Paket!BD$4)</f>
        <v>0</v>
      </c>
      <c r="BE19" s="56">
        <f>COUNTIFS(Master!$G$7:$G$1178,Paket!$D20,Master!$L$7:$L$1178,Paket!BE$3,Master!$M$7:$M$1178,Paket!BE$4)</f>
        <v>0</v>
      </c>
      <c r="BF19" s="56">
        <f>COUNTIFS(Master!$G$7:$G$1178,Paket!$D20,Master!$L$7:$L$1178,Paket!BF$3,Master!$M$7:$M$1178,Paket!BF$4)</f>
        <v>0</v>
      </c>
      <c r="BG19" s="56">
        <f>COUNTIFS(Master!$G$7:$G$1178,Paket!$D20,Master!$L$7:$L$1178,Paket!BG$3,Master!$M$7:$M$1178,Paket!BG$4)</f>
        <v>0</v>
      </c>
      <c r="BH19" s="56">
        <f>COUNTIFS(Master!$G$7:$G$1178,Paket!$D20,Master!$L$7:$L$1178,Paket!BH$3,Master!$M$7:$M$1178,Paket!BH$4)</f>
        <v>0</v>
      </c>
      <c r="BI19" s="56">
        <f>COUNTIFS(Master!$G$7:$G$1178,Paket!$D20,Master!$L$7:$L$1178,Paket!BI$3,Master!$M$7:$M$1178,Paket!BI$4)</f>
        <v>0</v>
      </c>
      <c r="BJ19" s="56">
        <f>COUNTIFS(Master!$G$7:$G$1178,Paket!$D20,Master!$L$7:$L$1178,Paket!BJ$3,Master!$M$7:$M$1178,Paket!BJ$4)</f>
        <v>0</v>
      </c>
      <c r="BK19" s="56">
        <f>COUNTIFS(Master!$G$7:$G$1178,Paket!$D20,Master!$L$7:$L$1178,Paket!BK$3,Master!$M$7:$M$1178,Paket!BK$4)</f>
        <v>0</v>
      </c>
      <c r="BL19" s="56">
        <f>COUNTIFS(Master!$G$7:$G$1178,Paket!$D20,Master!$L$7:$L$1178,Paket!BL$3,Master!$M$7:$M$1178,Paket!BL$4)</f>
        <v>0</v>
      </c>
      <c r="BM19" s="56">
        <f>COUNTIFS(Master!$G$7:$G$1178,Paket!$D20,Master!$L$7:$L$1178,Paket!BM$3,Master!$M$7:$M$1178,Paket!BM$4)</f>
        <v>0</v>
      </c>
      <c r="BN19" s="56">
        <f>COUNTIFS(Master!$G$7:$G$1178,Paket!$D20,Master!$L$7:$L$1178,Paket!BN$3,Master!$M$7:$M$1178,Paket!BN$4)</f>
        <v>0</v>
      </c>
      <c r="BO19" s="56">
        <f>COUNTIFS(Master!$G$7:$G$1178,Paket!$D20,Master!$L$7:$L$1178,Paket!BO$3,Master!$M$7:$M$1178,Paket!BO$4)</f>
        <v>0</v>
      </c>
      <c r="BP19" s="56">
        <f>COUNTIFS(Master!$G$7:$G$1178,Paket!$D20,Master!$L$7:$L$1178,Paket!BP$3,Master!$M$7:$M$1178,Paket!BP$4)</f>
        <v>0</v>
      </c>
      <c r="BQ19" s="56">
        <f>COUNTIFS(Master!$G$7:$G$1178,Paket!$D20,Master!$L$7:$L$1178,Paket!BQ$3,Master!$M$7:$M$1178,Paket!BQ$4)</f>
        <v>0</v>
      </c>
      <c r="BR19" s="56">
        <f>COUNTIFS(Master!$G$7:$G$1178,Paket!$D20,Master!$L$7:$L$1178,Paket!BR$3,Master!$M$7:$M$1178,Paket!BR$4)</f>
        <v>0</v>
      </c>
      <c r="BS19" s="56">
        <f>COUNTIFS(Master!$G$7:$G$1178,Paket!$D20,Master!$L$7:$L$1178,Paket!BS$3,Master!$M$7:$M$1178,Paket!BS$4)</f>
        <v>0</v>
      </c>
      <c r="BT19" s="56">
        <f>COUNTIFS(Master!$G$7:$G$1178,Paket!$D20,Master!$L$7:$L$1178,Paket!BT$3,Master!$M$7:$M$1178,Paket!BT$4)</f>
        <v>0</v>
      </c>
      <c r="BU19" s="56">
        <f>COUNTIFS(Master!$G$7:$G$1178,Paket!$D20,Master!$L$7:$L$1178,Paket!BU$3,Master!$M$7:$M$1178,Paket!BU$4)</f>
        <v>0</v>
      </c>
      <c r="BV19" s="56">
        <f>COUNTIFS(Master!$G$7:$G$1178,Paket!$D20,Master!$L$7:$L$1178,Paket!BV$3,Master!$M$7:$M$1178,Paket!BV$4)</f>
        <v>0</v>
      </c>
      <c r="BW19" s="56">
        <f>COUNTIFS(Master!$G$7:$G$1178,Paket!$D20,Master!$L$7:$L$1178,Paket!BW$3,Master!$M$7:$M$1178,Paket!BW$4)</f>
        <v>0</v>
      </c>
      <c r="BX19" s="56">
        <f>COUNTIFS(Master!$G$7:$G$1178,Paket!$D20,Master!$L$7:$L$1178,Paket!BX$3,Master!$M$7:$M$1178,Paket!BX$4)</f>
        <v>0</v>
      </c>
      <c r="BY19" s="56">
        <f>COUNTIFS(Master!$G$7:$G$1178,Paket!$D20,Master!$L$7:$L$1178,Paket!BY$3,Master!$M$7:$M$1178,Paket!BY$4)</f>
        <v>0</v>
      </c>
      <c r="BZ19" s="56">
        <f>COUNTIFS(Master!$G$7:$G$1178,Paket!$D20,Master!$L$7:$L$1178,Paket!BZ$3,Master!$M$7:$M$1178,Paket!BZ$4)</f>
        <v>0</v>
      </c>
      <c r="CA19" s="56">
        <f>COUNTIFS(Master!$G$7:$G$1178,Paket!$D20,Master!$L$7:$L$1178,Paket!CA$3,Master!$M$7:$M$1178,Paket!CA$4)</f>
        <v>0</v>
      </c>
      <c r="CB19" s="56">
        <f>COUNTIFS(Master!$G$7:$G$1178,Paket!$D20,Master!$L$7:$L$1178,Paket!CB$3,Master!$M$7:$M$1178,Paket!CB$4)</f>
        <v>0</v>
      </c>
      <c r="CC19" s="56">
        <f>COUNTIFS(Master!$G$7:$G$1178,Paket!$D20,Master!$L$7:$L$1178,Paket!CC$3,Master!$M$7:$M$1178,Paket!CC$4)</f>
        <v>0</v>
      </c>
      <c r="CD19" s="56">
        <f>COUNTIFS(Master!$G$7:$G$1178,Paket!$D20,Master!$L$7:$L$1178,Paket!CD$3,Master!$M$7:$M$1178,Paket!CD$4)</f>
        <v>0</v>
      </c>
      <c r="CE19" s="56">
        <f>COUNTIFS(Master!$G$7:$G$1178,Paket!$D20,Master!$L$7:$L$1178,Paket!CE$3,Master!$M$7:$M$1178,Paket!CE$4)</f>
        <v>0</v>
      </c>
      <c r="CF19" s="56">
        <f>COUNTIFS(Master!$G$7:$G$1178,Paket!$D20,Master!$L$7:$L$1178,Paket!CF$3,Master!$M$7:$M$1178,Paket!CF$4)</f>
        <v>0</v>
      </c>
      <c r="CG19" s="56">
        <f>COUNTIFS(Master!$G$7:$G$1178,Paket!$D20,Master!$L$7:$L$1178,Paket!CG$3,Master!$M$7:$M$1178,Paket!CG$4)</f>
        <v>0</v>
      </c>
      <c r="CH19" s="56">
        <f>COUNTIFS(Master!$G$7:$G$1178,Paket!$D20,Master!$L$7:$L$1178,Paket!CH$3,Master!$M$7:$M$1178,Paket!CH$4)</f>
        <v>0</v>
      </c>
      <c r="CI19" s="56">
        <f>COUNTIFS(Master!$G$7:$G$1178,Paket!$D20,Master!$L$7:$L$1178,Paket!CI$3,Master!$M$7:$M$1178,Paket!CI$4)</f>
        <v>0</v>
      </c>
      <c r="CJ19" s="56">
        <f>COUNTIFS(Master!$G$7:$G$1178,Paket!$D20,Master!$L$7:$L$1178,Paket!CJ$3,Master!$M$7:$M$1178,Paket!CJ$4)</f>
        <v>0</v>
      </c>
      <c r="CK19" s="56">
        <f>COUNTIFS(Master!$G$7:$G$1178,Paket!$D20,Master!$L$7:$L$1178,Paket!CK$3,Master!$M$7:$M$1178,Paket!CK$4)</f>
        <v>0</v>
      </c>
      <c r="CL19" s="56">
        <f>COUNTIFS(Master!$G$7:$G$1178,Paket!$D20,Master!$L$7:$L$1178,Paket!CL$3,Master!$M$7:$M$1178,Paket!CL$4)</f>
        <v>0</v>
      </c>
      <c r="CM19" s="56">
        <f>COUNTIFS(Master!$G$7:$G$1178,Paket!$D20,Master!$L$7:$L$1178,Paket!CM$3,Master!$M$7:$M$1178,Paket!CM$4)</f>
        <v>0</v>
      </c>
      <c r="CN19" s="56">
        <f>COUNTIFS(Master!$G$7:$G$1178,Paket!$D20,Master!$L$7:$L$1178,Paket!CN$3,Master!$M$7:$M$1178,Paket!CN$4)</f>
        <v>0</v>
      </c>
      <c r="CO19" s="56">
        <f>COUNTIFS(Master!$G$7:$G$1178,Paket!$D20,Master!$L$7:$L$1178,Paket!CO$3,Master!$M$7:$M$1178,Paket!CO$4)</f>
        <v>0</v>
      </c>
      <c r="CP19" s="56">
        <f>COUNTIFS(Master!$G$7:$G$1178,Paket!$D20,Master!$L$7:$L$1178,Paket!CP$3,Master!$M$7:$M$1178,Paket!CP$4)</f>
        <v>0</v>
      </c>
      <c r="CQ19" s="56">
        <f>COUNTIFS(Master!$G$7:$G$1178,Paket!$D20,Master!$L$7:$L$1178,Paket!CQ$3,Master!$M$7:$M$1178,Paket!CQ$4)</f>
        <v>0</v>
      </c>
      <c r="CR19" s="56">
        <f>COUNTIFS(Master!$G$7:$G$1178,Paket!$D20,Master!$L$7:$L$1178,Paket!CR$3,Master!$M$7:$M$1178,Paket!CR$4)</f>
        <v>0</v>
      </c>
      <c r="CS19" s="56">
        <f>COUNTIFS(Master!$G$7:$G$1178,Paket!$D20,Master!$L$7:$L$1178,Paket!CS$3,Master!$N$7:$N$1178,Paket!CS$4)</f>
        <v>0</v>
      </c>
      <c r="CT19" s="56">
        <f>COUNTIFS(Master!$G$7:$G$1178,Paket!$D20,Master!$L$7:$L$1178,Paket!CT$3,Master!$N$7:$N$1178,Paket!CT$4)</f>
        <v>0</v>
      </c>
      <c r="CU19" s="56">
        <f>COUNTIFS(Master!$G$7:$G$1178,Paket!$D20,Master!$L$7:$L$1178,Paket!CU$3,Master!$N$7:$N$1178,Paket!CU$4)</f>
        <v>0</v>
      </c>
      <c r="CV19" s="56">
        <f>COUNTIFS(Master!$G$7:$G$1178,Paket!$D20,Master!$L$7:$L$1178,Paket!CV$3,Master!$N$7:$N$1178,Paket!CV$4)</f>
        <v>0</v>
      </c>
      <c r="CW19" s="56">
        <f>COUNTIFS(Master!$G$7:$G$1178,Paket!$D20,Master!$L$7:$L$1178,Paket!CW$3,Master!$N$7:$N$1178,Paket!CW$4)</f>
        <v>0</v>
      </c>
      <c r="CX19" s="56">
        <f>COUNTIFS(Master!$G$7:$G$1178,Paket!$D20,Master!$L$7:$L$1178,Paket!CX$3,Master!$N$7:$N$1178,Paket!CX$4)</f>
        <v>0</v>
      </c>
      <c r="CY19" s="56">
        <f>COUNTIFS(Master!$G$7:$G$1178,Paket!$D20,Master!$L$7:$L$1178,Paket!CY$3,Master!$N$7:$N$1178,Paket!CY$4)</f>
        <v>0</v>
      </c>
      <c r="CZ19" s="56">
        <f>COUNTIFS(Master!$G$7:$G$1178,Paket!$D20,Master!$L$7:$L$1178,Paket!CZ$3,Master!$N$7:$N$1178,Paket!CZ$4)</f>
        <v>0</v>
      </c>
      <c r="DA19" s="56">
        <f>COUNTIFS(Master!$G$7:$G$1178,Paket!$D20,Master!$L$7:$L$1178,Paket!DA$3,Master!$N$7:$N$1178,Paket!DA$4)</f>
        <v>0</v>
      </c>
      <c r="DB19" s="56">
        <f>COUNTIFS(Master!$G$7:$G$1178,Paket!$D20,Master!$L$7:$L$1178,Paket!DB$3,Master!$N$7:$N$1178,Paket!DB$4)</f>
        <v>0</v>
      </c>
      <c r="DC19" s="56">
        <f>COUNTIFS(Master!$G$7:$G$1178,Paket!$D20,Master!$L$7:$L$1178,Paket!DC$3,Master!$N$7:$N$1178,Paket!DC$4)</f>
        <v>0</v>
      </c>
      <c r="DD19" s="56">
        <f>COUNTIFS(Master!$G$7:$G$1178,Paket!$D20,Master!$L$7:$L$1178,Paket!DD$3,Master!$N$7:$N$1178,Paket!DD$4)</f>
        <v>0</v>
      </c>
      <c r="DE19" s="56">
        <f>COUNTIFS(Master!$G$7:$G$1178,Paket!$D20,Master!$L$7:$L$1178,Paket!DE$3,Master!$N$7:$N$1178,Paket!DE$4)</f>
        <v>0</v>
      </c>
      <c r="DF19" s="56">
        <f>COUNTIFS(Master!$G$7:$G$1178,Paket!$D20,Master!$L$7:$L$1178,Paket!DF$3,Master!$N$7:$N$1178,Paket!DF$4)</f>
        <v>0</v>
      </c>
      <c r="DG19" s="56">
        <f>COUNTIFS(Master!$G$7:$G$1178,Paket!$D20,Master!$L$7:$L$1178,Paket!DG$3,Master!$N$7:$N$1178,Paket!DG$4)</f>
        <v>0</v>
      </c>
      <c r="DH19" s="56">
        <f>COUNTIFS(Master!$G$7:$G$1178,Paket!$D20,Master!$L$7:$L$1178,Paket!DH$3,Master!$N$7:$N$1178,Paket!DH$4)</f>
        <v>0</v>
      </c>
      <c r="DI19" s="56">
        <f>COUNTIFS(Master!$G$7:$G$1178,Paket!$D20,Master!$L$7:$L$1178,Paket!DI$3,Master!$N$7:$N$1178,Paket!DI$4)</f>
        <v>0</v>
      </c>
      <c r="DJ19" s="56">
        <f>COUNTIFS(Master!$G$7:$G$1178,Paket!$D20,Master!$L$7:$L$1178,Paket!DJ$3,Master!$N$7:$N$1178,Paket!DJ$4)</f>
        <v>0</v>
      </c>
      <c r="DK19" s="56">
        <f>COUNTIFS(Master!$G$7:$G$1178,Paket!$D20,Master!$L$7:$L$1178,Paket!DK$3,Master!$N$7:$N$1178,Paket!DK$4)</f>
        <v>0</v>
      </c>
      <c r="DL19" s="56">
        <f>COUNTIFS(Master!$G$7:$G$1178,Paket!$D20,Master!$L$7:$L$1178,Paket!DL$3,Master!$N$7:$N$1178,Paket!DL$4)</f>
        <v>0</v>
      </c>
      <c r="DM19" s="56">
        <f>COUNTIFS(Master!$G$7:$G$1178,Paket!$D20,Master!$L$7:$L$1178,Paket!DM$3,Master!$N$7:$N$1178,Paket!DM$4)</f>
        <v>0</v>
      </c>
      <c r="DN19" s="56">
        <f>COUNTIFS(Master!$G$7:$G$1178,Paket!$D20,Master!$L$7:$L$1178,Paket!DN$3,Master!$N$7:$N$1178,Paket!DN$4)</f>
        <v>0</v>
      </c>
      <c r="DO19" s="56">
        <f>COUNTIFS(Master!$G$7:$G$1178,Paket!$D20,Master!$L$7:$L$1178,Paket!DO$3,Master!$N$7:$N$1178,Paket!DO$4)</f>
        <v>0</v>
      </c>
      <c r="DP19" s="56">
        <f>COUNTIFS(Master!$G$7:$G$1178,Paket!$D20,Master!$L$7:$L$1178,Paket!DP$3,Master!$N$7:$N$1178,Paket!DP$4)</f>
        <v>0</v>
      </c>
      <c r="DQ19" s="56">
        <f>COUNTIFS(Master!$G$7:$G$1178,Paket!$D20,Master!$L$7:$L$1178,Paket!DQ$3,Master!$N$7:$N$1178,Paket!DQ$4)</f>
        <v>0</v>
      </c>
      <c r="DR19" s="56">
        <f>COUNTIFS(Master!$G$7:$G$1178,Paket!$D20,Master!$L$7:$L$1178,Paket!DR$3,Master!$N$7:$N$1178,Paket!DR$4)</f>
        <v>0</v>
      </c>
      <c r="DS19" s="56">
        <f>COUNTIFS(Master!$G$7:$G$1178,Paket!$D20,Master!$L$7:$L$1178,Paket!DS$3,Master!$N$7:$N$1178,Paket!DS$4)</f>
        <v>0</v>
      </c>
      <c r="DT19" s="56">
        <f>COUNTIFS(Master!$G$7:$G$1178,Paket!$D20,Master!$L$7:$L$1178,Paket!DT$3,Master!$N$7:$N$1178,Paket!DT$4)</f>
        <v>0</v>
      </c>
      <c r="DU19" s="56">
        <f>COUNTIFS(Master!$G$7:$G$1178,Paket!$D20,Master!$L$7:$L$1178,Paket!DU$3,Master!$N$7:$N$1178,Paket!DU$4)</f>
        <v>0</v>
      </c>
      <c r="DV19" s="56">
        <f>COUNTIFS(Master!$G$7:$G$1178,Paket!$D20,Master!$L$7:$L$1178,Paket!DV$3,Master!$N$7:$N$1178,Paket!DV$4)</f>
        <v>0</v>
      </c>
      <c r="DW19" s="56">
        <f>COUNTIFS(Master!$G$7:$G$1178,Paket!$D20,Master!$L$7:$L$1178,Paket!DW$3,Master!$N$7:$N$1178,Paket!DW$4)</f>
        <v>0</v>
      </c>
      <c r="DX19" s="56">
        <f>COUNTIFS(Master!$G$7:$G$1178,Paket!$D20,Master!$L$7:$L$1178,Paket!DX$3,Master!$N$7:$N$1178,Paket!DX$4)</f>
        <v>0</v>
      </c>
      <c r="DY19" s="56">
        <f>COUNTIFS(Master!$G$7:$G$1178,Paket!$D20,Master!$L$7:$L$1178,Paket!DY$3,Master!$N$7:$N$1178,Paket!DY$4)</f>
        <v>0</v>
      </c>
      <c r="DZ19" s="56">
        <f>COUNTIFS(Master!$G$7:$G$1178,Paket!$D20,Master!$L$7:$L$1178,Paket!DZ$3,Master!$N$7:$N$1178,Paket!DZ$4)</f>
        <v>0</v>
      </c>
      <c r="EA19" s="56">
        <f>COUNTIFS(Master!$G$7:$G$1178,Paket!$D20,Master!$L$7:$L$1178,Paket!EA$3,Master!$N$7:$N$1178,Paket!EA$4)</f>
        <v>0</v>
      </c>
      <c r="EB19" s="56">
        <f>COUNTIFS(Master!$G$7:$G$1178,Paket!$D20,Master!$L$7:$L$1178,Paket!EB$3,Master!$N$7:$N$1178,Paket!EB$4)</f>
        <v>0</v>
      </c>
      <c r="EC19" s="56">
        <f>COUNTIFS(Master!$G$7:$G$1178,Paket!$D20,Master!$L$7:$L$1178,Paket!EC$3,Master!$N$7:$N$1178,Paket!EC$4)</f>
        <v>0</v>
      </c>
      <c r="ED19" s="56">
        <f>COUNTIFS(Master!$G$7:$G$1178,Paket!$D20,Master!$L$7:$L$1178,Paket!ED$3,Master!$N$7:$N$1178,Paket!ED$4)</f>
        <v>0</v>
      </c>
      <c r="EE19" s="56">
        <f>COUNTIFS(Master!$G$7:$G$1178,Paket!$D20,Master!$L$7:$L$1178,Paket!EE$3,Master!$N$7:$N$1178,Paket!EE$4)</f>
        <v>0</v>
      </c>
      <c r="EF19" s="56">
        <f>COUNTIFS(Master!$G$7:$G$1178,Paket!$D20,Master!$L$7:$L$1178,Paket!EF$3,Master!$N$7:$N$1178,Paket!EF$4)</f>
        <v>0</v>
      </c>
      <c r="EG19" s="56">
        <f>COUNTIFS(Master!$G$7:$G$1178,Paket!$D20,Master!$L$7:$L$1178,Paket!EG$3,Master!$N$7:$N$1178,Paket!EG$4)</f>
        <v>0</v>
      </c>
      <c r="EH19" s="56">
        <f>COUNTIFS(Master!$G$7:$G$1178,Paket!$D20,Master!$L$7:$L$1178,Paket!EH$3,Master!$N$7:$N$1178,Paket!EH$4)</f>
        <v>0</v>
      </c>
      <c r="EI19" s="56">
        <f>COUNTIFS(Master!$G$7:$G$1178,Paket!$D20,Master!$L$7:$L$1178,Paket!EI$3,Master!$N$7:$N$1178,Paket!EI$4)</f>
        <v>0</v>
      </c>
      <c r="EJ19" s="56">
        <f>COUNTIFS(Master!$G$7:$G$1178,Paket!$D20,Master!$L$7:$L$1178,Paket!EJ$3,Master!$N$7:$N$1178,Paket!EJ$4)</f>
        <v>0</v>
      </c>
      <c r="EK19" s="56">
        <f>COUNTIFS(Master!$G$7:$G$1178,Paket!$D20,Master!$L$7:$L$1178,Paket!EK$3,Master!$N$7:$N$1178,Paket!EK$4)</f>
        <v>0</v>
      </c>
      <c r="EL19" s="56">
        <f>COUNTIFS(Master!$G$7:$G$1178,Paket!$D20,Master!$L$7:$L$1178,Paket!EL$3,Master!$N$7:$N$1178,Paket!EL$4)</f>
        <v>0</v>
      </c>
      <c r="EM19" s="56">
        <f>COUNTIFS(Master!$G$7:$G$1178,Paket!$D20,Master!$L$7:$L$1178,Paket!EM$3,Master!$N$7:$N$1178,Paket!EM$4)</f>
        <v>0</v>
      </c>
      <c r="EN19" s="56">
        <f>COUNTIFS(Master!$G$7:$G$1178,Paket!$D20,Master!$L$7:$L$1178,Paket!EN$3,Master!$N$7:$N$1178,Paket!EN$4)</f>
        <v>0</v>
      </c>
      <c r="EO19" s="56">
        <f>COUNTIFS(Master!$G$7:$G$1178,Paket!$D20,Master!$L$7:$L$1178,Paket!EO$3,Master!$N$7:$N$1178,Paket!EO$4)</f>
        <v>0</v>
      </c>
      <c r="EP19" s="56">
        <f>COUNTIFS(Master!$G$7:$G$1178,Paket!$D20,Master!$L$7:$L$1178,Paket!EP$3,Master!$N$7:$N$1178,Paket!EP$4)</f>
        <v>0</v>
      </c>
      <c r="EQ19" s="56">
        <f>COUNTIFS(Master!$G$7:$G$1178,Paket!$D20,Master!$L$7:$L$1178,Paket!EQ$3,Master!$N$7:$N$1178,Paket!EQ$4)</f>
        <v>0</v>
      </c>
      <c r="ER19" s="56">
        <f>COUNTIFS(Master!$G$7:$G$1178,Paket!$D20,Master!$L$7:$L$1178,Paket!ER$3,Master!$N$7:$N$1178,Paket!ER$4)</f>
        <v>0</v>
      </c>
      <c r="ES19" s="56">
        <f>COUNTIFS(Master!$G$7:$G$1178,Paket!$D20,Master!$L$7:$L$1178,Paket!ES$3,Master!$N$7:$N$1178,Paket!ES$4)</f>
        <v>0</v>
      </c>
      <c r="ET19" s="56">
        <f>COUNTIFS(Master!$G$7:$G$1178,Paket!$D20,Master!$L$7:$L$1178,Paket!ET$3,Master!$N$7:$N$1178,Paket!ET$4)</f>
        <v>0</v>
      </c>
      <c r="EU19" s="56">
        <f>COUNTIFS(Master!$G$7:$G$1178,Paket!$D20,Master!$L$7:$L$1178,Paket!EU$3,Master!$N$7:$N$1178,Paket!EU$4)</f>
        <v>0</v>
      </c>
      <c r="EV19" s="56">
        <f>COUNTIFS(Master!$G$7:$G$1178,Paket!$D20,Master!$L$7:$L$1178,Paket!EV$3,Master!$N$7:$N$1178,Paket!EV$4)</f>
        <v>0</v>
      </c>
      <c r="EW19" s="56">
        <f>COUNTIFS(Master!$G$7:$G$1178,Paket!$D20,Master!$L$7:$L$1178,Paket!EW$3,Master!$N$7:$N$1178,Paket!EW$4)</f>
        <v>0</v>
      </c>
      <c r="EX19" s="56">
        <f>COUNTIFS(Master!$G$7:$G$1178,Paket!$D20,Master!$L$7:$L$1178,Paket!EX$3,Master!$N$7:$N$1178,Paket!EX$4)</f>
        <v>0</v>
      </c>
      <c r="EY19" s="56">
        <f>COUNTIFS(Master!$G$7:$G$1178,Paket!$D20,Master!$L$7:$L$1178,Paket!EY$3,Master!$N$7:$N$1178,Paket!EY$4)</f>
        <v>0</v>
      </c>
      <c r="EZ19" s="56">
        <f>COUNTIFS(Master!$G$7:$G$1178,Paket!$D20,Master!$L$7:$L$1178,Paket!EZ$3,Master!$N$7:$N$1178,Paket!EZ$4)</f>
        <v>0</v>
      </c>
      <c r="FA19" s="56">
        <f>COUNTIFS(Master!$G$7:$G$1178,Paket!$D20,Master!$L$7:$L$1178,Paket!FA$3,Master!$N$7:$N$1178,Paket!FA$4)</f>
        <v>0</v>
      </c>
      <c r="FB19" s="56">
        <f>COUNTIFS(Master!$G$7:$G$1178,Paket!$D20,Master!$L$7:$L$1178,Paket!FB$3,Master!$N$7:$N$1178,Paket!FB$4)</f>
        <v>0</v>
      </c>
      <c r="FC19" s="56">
        <f>COUNTIFS(Master!$G$7:$G$1178,Paket!$D20,Master!$L$7:$L$1178,Paket!FC$3,Master!$N$7:$N$1178,Paket!FC$4)</f>
        <v>0</v>
      </c>
      <c r="FD19" s="56">
        <f>COUNTIFS(Master!$G$7:$G$1178,Paket!$D20,Master!$L$7:$L$1178,Paket!FD$3,Master!$N$7:$N$1178,Paket!FD$4)</f>
        <v>0</v>
      </c>
      <c r="FE19" s="56">
        <f>COUNTIFS(Master!$G$7:$G$1178,Paket!$D20,Master!$L$7:$L$1178,Paket!FE$3,Master!$N$7:$N$1178,Paket!FE$4)</f>
        <v>0</v>
      </c>
      <c r="FF19" s="56">
        <f>COUNTIFS(Master!$G$7:$G$1178,Paket!$D20,Master!$L$7:$L$1178,Paket!FF$3,Master!$N$7:$N$1178,Paket!FF$4)</f>
        <v>0</v>
      </c>
      <c r="FG19" s="56">
        <f>COUNTIFS(Master!$G$7:$G$1178,Paket!$D20,Master!$L$7:$L$1178,Paket!FG$3,Master!$N$7:$N$1178,Paket!FG$4)</f>
        <v>0</v>
      </c>
      <c r="FH19" s="56">
        <f>COUNTIFS(Master!$G$7:$G$1178,Paket!$D20,Master!$L$7:$L$1178,Paket!FH$3,Master!$N$7:$N$1178,Paket!FH$4)</f>
        <v>0</v>
      </c>
      <c r="FI19" s="56">
        <f>COUNTIFS(Master!$G$7:$G$1178,Paket!$D20,Master!$L$7:$L$1178,Paket!FI$3,Master!$N$7:$N$1178,Paket!FI$4)</f>
        <v>0</v>
      </c>
      <c r="FJ19" s="56">
        <f>COUNTIFS(Master!$G$7:$G$1178,Paket!$D20,Master!$L$7:$L$1178,Paket!FJ$3,Master!$N$7:$N$1178,Paket!FJ$4)</f>
        <v>0</v>
      </c>
      <c r="FK19" s="56">
        <f>COUNTIFS(Master!$G$7:$G$1178,Paket!$D20,Master!$L$7:$L$1178,Paket!FK$3,Master!$N$7:$N$1178,Paket!FK$4)</f>
        <v>0</v>
      </c>
      <c r="FL19" s="56">
        <f>COUNTIFS(Master!$G$7:$G$1178,Paket!$D20,Master!$L$7:$L$1178,Paket!FL$3,Master!$N$7:$N$1178,Paket!FL$4)</f>
        <v>0</v>
      </c>
      <c r="FM19" s="56">
        <f>COUNTIFS(Master!$G$7:$G$1178,Paket!$D20,Master!$L$7:$L$1178,Paket!FM$3,Master!$N$7:$N$1178,Paket!FM$4)</f>
        <v>0</v>
      </c>
      <c r="FN19" s="56">
        <f>COUNTIFS(Master!$G$7:$G$1178,Paket!$D20,Master!$L$7:$L$1178,Paket!FN$3,Master!$N$7:$N$1178,Paket!FN$4)</f>
        <v>0</v>
      </c>
      <c r="FO19" s="56">
        <f>COUNTIFS(Master!$G$7:$G$1178,Paket!$D20,Master!$L$7:$L$1178,Paket!FO$3,Master!$N$7:$N$1178,Paket!FO$4)</f>
        <v>0</v>
      </c>
      <c r="FP19" s="56">
        <f>COUNTIFS(Master!$G$7:$G$1178,Paket!$D20,Master!$L$7:$L$1178,Paket!FP$3,Master!$N$7:$N$1178,Paket!FP$4)</f>
        <v>0</v>
      </c>
      <c r="FQ19" s="56">
        <f>COUNTIFS(Master!$G$7:$G$1178,Paket!$D20,Master!$L$7:$L$1178,Paket!FQ$3,Master!$N$7:$N$1178,Paket!FQ$4)</f>
        <v>0</v>
      </c>
      <c r="FR19" s="56">
        <f>COUNTIFS(Master!$G$7:$G$1178,Paket!$D20,Master!$L$7:$L$1178,Paket!FR$3,Master!$N$7:$N$1178,Paket!FR$4)</f>
        <v>0</v>
      </c>
      <c r="FS19" s="56">
        <f>COUNTIFS(Master!$G$7:$G$1178,Paket!$D20,Master!$L$7:$L$1178,Paket!FS$3,Master!$N$7:$N$1178,Paket!FS$4)</f>
        <v>0</v>
      </c>
      <c r="FT19" s="56">
        <f>COUNTIFS(Master!$G$7:$G$1178,Paket!$D20,Master!$L$7:$L$1178,Paket!FT$3,Master!$N$7:$N$1178,Paket!FT$4)</f>
        <v>0</v>
      </c>
      <c r="FU19" s="56">
        <f>COUNTIFS(Master!$G$7:$G$1178,Paket!$D20,Master!$L$7:$L$1178,Paket!FU$3,Master!$N$7:$N$1178,Paket!FU$4)</f>
        <v>0</v>
      </c>
      <c r="FV19" s="56">
        <f>COUNTIFS(Master!$G$7:$G$1178,Paket!$D20,Master!$L$7:$L$1178,Paket!FV$3,Master!$N$7:$N$1178,Paket!FV$4)</f>
        <v>0</v>
      </c>
      <c r="FW19" s="56">
        <f>COUNTIFS(Master!$G$7:$G$1178,Paket!$D20,Master!$L$7:$L$1178,Paket!FW$3,Master!$N$7:$N$1178,Paket!FW$4)</f>
        <v>0</v>
      </c>
      <c r="FX19" s="56">
        <f>COUNTIFS(Master!$G$7:$G$1178,Paket!$D20,Master!$L$7:$L$1178,Paket!FX$3,Master!$N$7:$N$1178,Paket!FX$4)</f>
        <v>0</v>
      </c>
      <c r="FY19" s="56">
        <f>COUNTIFS(Master!$G$7:$G$1178,Paket!$D20,Master!$L$7:$L$1178,Paket!FY$3,Master!$N$7:$N$1178,Paket!FY$4)</f>
        <v>0</v>
      </c>
      <c r="FZ19" s="56">
        <f>COUNTIFS(Master!$G$7:$G$1178,Paket!$D20,Master!$L$7:$L$1178,Paket!FZ$3,Master!$N$7:$N$1178,Paket!FZ$4)</f>
        <v>0</v>
      </c>
      <c r="GA19" s="56">
        <f>COUNTIFS(Master!$G$7:$G$1178,Paket!$D20,Master!$L$7:$L$1178,Paket!GA$3,Master!$N$7:$N$1178,Paket!GA$4)</f>
        <v>0</v>
      </c>
      <c r="GB19" s="56">
        <f>COUNTIFS(Master!$G$7:$G$1178,Paket!$D20,Master!$L$7:$L$1178,Paket!GB$3,Master!$N$7:$N$1178,Paket!GB$4)</f>
        <v>0</v>
      </c>
      <c r="GC19" s="56">
        <f>COUNTIFS(Master!$G$7:$G$1178,Paket!$D20,Master!$L$7:$L$1178,Paket!GC$3,Master!$N$7:$N$1178,Paket!GC$4)</f>
        <v>0</v>
      </c>
      <c r="GD19" s="56">
        <f>COUNTIFS(Master!$G$7:$G$1178,Paket!$D20,Master!$L$7:$L$1178,Paket!GD$3,Master!$N$7:$N$1178,Paket!GD$4)</f>
        <v>0</v>
      </c>
      <c r="GE19" s="56">
        <f>COUNTIFS(Master!$G$7:$G$1178,Paket!$D20,Master!$L$7:$L$1178,Paket!GE$3,Master!$N$7:$N$1178,Paket!GE$4)</f>
        <v>0</v>
      </c>
      <c r="GF19" s="56">
        <f>COUNTIFS(Master!$G$7:$G$1178,Paket!$D20,Master!$L$7:$L$1178,Paket!GF$3,Master!$N$7:$N$1178,Paket!GF$4)</f>
        <v>0</v>
      </c>
      <c r="GG19" s="56">
        <f>COUNTIFS(Master!$G$7:$G$1178,Paket!$D20,Master!$L$7:$L$1178,Paket!GG$3,Master!$O$7:$O$1178,Paket!GG$4)</f>
        <v>0</v>
      </c>
      <c r="GH19" s="56">
        <f>COUNTIFS(Master!$G$7:$G$1178,Paket!$D20,Master!$L$7:$L$1178,Paket!GH$3,Master!$O$7:$O$1178,Paket!GH$4)</f>
        <v>0</v>
      </c>
      <c r="GI19" s="56">
        <f>COUNTIFS(Master!$G$7:$G$1178,Paket!$D20,Master!$L$7:$L$1178,Paket!GI$3,Master!$O$7:$O$1178,Paket!GI$4)</f>
        <v>0</v>
      </c>
      <c r="GJ19" s="56">
        <f>COUNTIFS(Master!$G$7:$G$1178,Paket!$D20,Master!$L$7:$L$1178,Paket!GJ$3,Master!$O$7:$O$1178,Paket!GJ$4)</f>
        <v>0</v>
      </c>
      <c r="GK19" s="56">
        <f>COUNTIFS(Master!$G$7:$G$1178,Paket!$D20,Master!$L$7:$L$1178,Paket!GK$3,Master!$O$7:$O$1178,Paket!GK$4)</f>
        <v>0</v>
      </c>
      <c r="GL19" s="56">
        <f>COUNTIFS(Master!$G$7:$G$1178,Paket!$D20,Master!$L$7:$L$1178,Paket!GL$3,Master!$O$7:$O$1178,Paket!GL$4)</f>
        <v>0</v>
      </c>
      <c r="GM19" s="56">
        <f>COUNTIFS(Master!$G$7:$G$1178,Paket!$D20,Master!$L$7:$L$1178,Paket!GM$3,Master!$O$7:$O$1178,Paket!GM$4)</f>
        <v>0</v>
      </c>
      <c r="GN19" s="56">
        <f>COUNTIFS(Master!$G$7:$G$1178,Paket!$D20,Master!$L$7:$L$1178,Paket!GN$3,Master!$O$7:$O$1178,Paket!GN$4)</f>
        <v>0</v>
      </c>
      <c r="GO19" s="56">
        <f>COUNTIFS(Master!$G$7:$G$1178,Paket!$D20,Master!$L$7:$L$1178,Paket!GO$3,Master!$O$7:$O$1178,Paket!GO$4)</f>
        <v>0</v>
      </c>
      <c r="GP19" s="56">
        <f>COUNTIFS(Master!$G$7:$G$1178,Paket!$D20,Master!$L$7:$L$1178,Paket!GP$3,Master!$O$7:$O$1178,Paket!GP$4)</f>
        <v>0</v>
      </c>
      <c r="GQ19" s="56">
        <f>COUNTIFS(Master!$G$7:$G$1178,Paket!$D20,Master!$L$7:$L$1178,Paket!GQ$3,Master!$O$7:$O$1178,Paket!GQ$4)</f>
        <v>0</v>
      </c>
      <c r="GR19" s="56">
        <f>COUNTIFS(Master!$G$7:$G$1178,Paket!$D20,Master!$L$7:$L$1178,Paket!GR$3,Master!$O$7:$O$1178,Paket!GR$4)</f>
        <v>0</v>
      </c>
      <c r="GS19" s="56">
        <f>COUNTIFS(Master!$G$7:$G$1178,Paket!$D20,Master!$L$7:$L$1178,Paket!GS$3,Master!$O$7:$O$1178,Paket!GS$4)</f>
        <v>0</v>
      </c>
      <c r="GT19" s="56">
        <f>COUNTIFS(Master!$G$7:$G$1178,Paket!$D20,Master!$L$7:$L$1178,Paket!GT$3,Master!$O$7:$O$1178,Paket!GT$4)</f>
        <v>0</v>
      </c>
      <c r="GU19" s="56">
        <f>COUNTIFS(Master!$G$7:$G$1178,Paket!$D20,Master!$L$7:$L$1178,Paket!GU$3,Master!$O$7:$O$1178,Paket!GU$4)</f>
        <v>0</v>
      </c>
      <c r="GV19" s="56">
        <f>COUNTIFS(Master!$G$7:$G$1178,Paket!$D20,Master!$L$7:$L$1178,Paket!GV$3,Master!$O$7:$O$1178,Paket!GV$4)</f>
        <v>0</v>
      </c>
      <c r="GW19" s="56">
        <f>COUNTIFS(Master!$G$7:$G$1178,Paket!$D20,Master!$L$7:$L$1178,Paket!GW$3,Master!$O$7:$O$1178,Paket!GW$4)</f>
        <v>0</v>
      </c>
      <c r="GX19" s="56">
        <f>COUNTIFS(Master!$G$7:$G$1178,Paket!$D20,Master!$L$7:$L$1178,Paket!GX$3,Master!$O$7:$O$1178,Paket!GX$4)</f>
        <v>0</v>
      </c>
      <c r="GY19" s="56">
        <f>COUNTIFS(Master!$G$7:$G$1178,Paket!$D20,Master!$L$7:$L$1178,Paket!GY$3,Master!$O$7:$O$1178,Paket!GY$4)</f>
        <v>0</v>
      </c>
      <c r="GZ19" s="56">
        <f>COUNTIFS(Master!$G$7:$G$1178,Paket!$D20,Master!$L$7:$L$1178,Paket!GZ$3,Master!$O$7:$O$1178,Paket!GZ$4)</f>
        <v>0</v>
      </c>
      <c r="HA19" s="56">
        <f>COUNTIFS(Master!$G$7:$G$1178,Paket!$D20,Master!$L$7:$L$1178,Paket!HA$3,Master!$O$7:$O$1178,Paket!HA$4)</f>
        <v>0</v>
      </c>
      <c r="HB19" s="56">
        <f>COUNTIFS(Master!$G$7:$G$1178,Paket!$D20,Master!$L$7:$L$1178,Paket!HB$3,Master!$O$7:$O$1178,Paket!HB$4)</f>
        <v>0</v>
      </c>
      <c r="HC19" s="56">
        <f>COUNTIFS(Master!$G$7:$G$1178,Paket!$D20,Master!$L$7:$L$1178,Paket!HC$3,Master!$O$7:$O$1178,Paket!HC$4)</f>
        <v>0</v>
      </c>
      <c r="HD19" s="56">
        <f>COUNTIFS(Master!$G$7:$G$1178,Paket!$D20,Master!$L$7:$L$1178,Paket!HD$3,Master!$O$7:$O$1178,Paket!HD$4)</f>
        <v>0</v>
      </c>
      <c r="HE19" s="56">
        <f>COUNTIFS(Master!$G$7:$G$1178,Paket!$D20,Master!$L$7:$L$1178,Paket!HE$3,Master!$O$7:$O$1178,Paket!HE$4)</f>
        <v>0</v>
      </c>
      <c r="HF19" s="56">
        <f>COUNTIFS(Master!$G$7:$G$1178,Paket!$D20,Master!$L$7:$L$1178,Paket!HF$3,Master!$O$7:$O$1178,Paket!HF$4)</f>
        <v>0</v>
      </c>
      <c r="HG19" s="56">
        <f>COUNTIFS(Master!$G$7:$G$1178,Paket!$D20,Master!$L$7:$L$1178,Paket!HG$3,Master!$O$7:$O$1178,Paket!HG$4)</f>
        <v>0</v>
      </c>
      <c r="HH19" s="56">
        <f>COUNTIFS(Master!$G$7:$G$1178,Paket!$D20,Master!$L$7:$L$1178,Paket!HH$3,Master!$O$7:$O$1178,Paket!HH$4)</f>
        <v>0</v>
      </c>
      <c r="HI19" s="56">
        <f>COUNTIFS(Master!$G$7:$G$1178,Paket!$D20,Master!$L$7:$L$1178,Paket!HI$3,Master!$O$7:$O$1178,Paket!HI$4)</f>
        <v>0</v>
      </c>
      <c r="HJ19" s="56">
        <f>COUNTIFS(Master!$G$7:$G$1178,Paket!$D20,Master!$L$7:$L$1178,Paket!HJ$3,Master!$O$7:$O$1178,Paket!HJ$4)</f>
        <v>0</v>
      </c>
      <c r="HK19" s="56">
        <f>COUNTIFS(Master!$G$7:$G$1178,Paket!$D20,Master!$L$7:$L$1178,Paket!HK$3,Master!$O$7:$O$1178,Paket!HK$4)</f>
        <v>0</v>
      </c>
      <c r="HL19" s="56">
        <f>COUNTIFS(Master!$G$7:$G$1178,Paket!$D20,Master!$L$7:$L$1178,Paket!HL$3,Master!$O$7:$O$1178,Paket!HL$4)</f>
        <v>0</v>
      </c>
      <c r="HM19" s="56">
        <f>COUNTIFS(Master!$G$7:$G$1178,Paket!$D20,Master!$L$7:$L$1178,Paket!HM$3,Master!$O$7:$O$1178,Paket!HM$4)</f>
        <v>0</v>
      </c>
      <c r="HN19" s="56">
        <f>COUNTIFS(Master!$G$7:$G$1178,Paket!$D20,Master!$L$7:$L$1178,Paket!HN$3,Master!$O$7:$O$1178,Paket!HN$4)</f>
        <v>0</v>
      </c>
      <c r="HO19" s="56">
        <f>COUNTIFS(Master!$G$7:$G$1178,Paket!$D20,Master!$L$7:$L$1178,Paket!HO$3,Master!$O$7:$O$1178,Paket!HO$4)</f>
        <v>0</v>
      </c>
      <c r="HP19" s="56">
        <f>COUNTIFS(Master!$G$7:$G$1178,Paket!$D20,Master!$L$7:$L$1178,Paket!HP$3,Master!$O$7:$O$1178,Paket!HP$4)</f>
        <v>0</v>
      </c>
      <c r="HQ19" s="56">
        <f>COUNTIFS(Master!$G$7:$G$1178,Paket!$D20,Master!$L$7:$L$1178,Paket!HQ$3,Master!$O$7:$O$1178,Paket!HQ$4)</f>
        <v>0</v>
      </c>
      <c r="HR19" s="56">
        <f>COUNTIFS(Master!$G$7:$G$1178,Paket!$D20,Master!$L$7:$L$1178,Paket!HR$3,Master!$O$7:$O$1178,Paket!HR$4)</f>
        <v>0</v>
      </c>
      <c r="HS19" s="56">
        <f>COUNTIFS(Master!$G$7:$G$1178,Paket!$D20,Master!$L$7:$L$1178,Paket!HS$3,Master!$O$7:$O$1178,Paket!HS$4)</f>
        <v>0</v>
      </c>
      <c r="HT19" s="56">
        <f>COUNTIFS(Master!$G$7:$G$1178,Paket!$D20,Master!$L$7:$L$1178,Paket!HT$3,Master!$O$7:$O$1178,Paket!HT$4)</f>
        <v>0</v>
      </c>
      <c r="HU19" s="56">
        <f>COUNTIFS(Master!$G$7:$G$1178,Paket!$D20,Master!$L$7:$L$1178,Paket!HU$3,Master!$O$7:$O$1178,Paket!HU$4)</f>
        <v>0</v>
      </c>
      <c r="HV19" s="56">
        <f>COUNTIFS(Master!$G$7:$G$1178,Paket!$D20,Master!$L$7:$L$1178,Paket!HV$3,Master!$O$7:$O$1178,Paket!HV$4)</f>
        <v>0</v>
      </c>
      <c r="HW19" s="56">
        <f>COUNTIFS(Master!$G$7:$G$1178,Paket!$D20,Master!$L$7:$L$1178,Paket!HW$3,Master!$O$7:$O$1178,Paket!HW$4)</f>
        <v>0</v>
      </c>
      <c r="HX19" s="56">
        <f>COUNTIFS(Master!$G$7:$G$1178,Paket!$D20,Master!$L$7:$L$1178,Paket!HX$3,Master!$O$7:$O$1178,Paket!HX$4)</f>
        <v>0</v>
      </c>
      <c r="HY19" s="56">
        <f>COUNTIFS(Master!$G$7:$G$1178,Paket!$D20,Master!$L$7:$L$1178,Paket!HY$3,Master!$O$7:$O$1178,Paket!HY$4)</f>
        <v>0</v>
      </c>
      <c r="HZ19" s="56">
        <f>COUNTIFS(Master!$G$7:$G$1178,Paket!$D20,Master!$L$7:$L$1178,Paket!HZ$3,Master!$O$7:$O$1178,Paket!HZ$4)</f>
        <v>0</v>
      </c>
      <c r="IA19" s="56">
        <f>COUNTIFS(Master!$G$7:$G$1178,Paket!$D20,Master!$L$7:$L$1178,Paket!IA$3,Master!$O$7:$O$1178,Paket!IA$4)</f>
        <v>0</v>
      </c>
      <c r="IB19" s="56">
        <f>COUNTIFS(Master!$G$7:$G$1178,Paket!$D20,Master!$L$7:$L$1178,Paket!IB$3,Master!$O$7:$O$1178,Paket!IB$4)</f>
        <v>0</v>
      </c>
      <c r="IC19" s="56">
        <f>COUNTIFS(Master!$G$7:$G$1178,Paket!$D20,Master!$L$7:$L$1178,Paket!IC$3,Master!$O$7:$O$1178,Paket!IC$4)</f>
        <v>0</v>
      </c>
      <c r="ID19" s="56">
        <f>COUNTIFS(Master!$G$7:$G$1178,Paket!$D20,Master!$L$7:$L$1178,Paket!ID$3,Master!$O$7:$O$1178,Paket!ID$4)</f>
        <v>0</v>
      </c>
      <c r="IE19" s="56">
        <f>COUNTIFS(Master!$G$7:$G$1178,Paket!$D20,Master!$L$7:$L$1178,Paket!IE$3,Master!$O$7:$O$1178,Paket!IE$4)</f>
        <v>0</v>
      </c>
      <c r="IF19" s="56">
        <f>COUNTIFS(Master!$G$7:$G$1178,Paket!$D20,Master!$L$7:$L$1178,Paket!IF$3,Master!$O$7:$O$1178,Paket!IF$4)</f>
        <v>0</v>
      </c>
      <c r="IG19" s="56">
        <f>COUNTIFS(Master!$G$7:$G$1178,Paket!$D20,Master!$L$7:$L$1178,Paket!IG$3,Master!$O$7:$O$1178,Paket!IG$4)</f>
        <v>0</v>
      </c>
      <c r="IH19" s="56">
        <f>COUNTIFS(Master!$G$7:$G$1178,Paket!$D20,Master!$L$7:$L$1178,Paket!IH$3,Master!$O$7:$O$1178,Paket!IH$4)</f>
        <v>0</v>
      </c>
      <c r="II19" s="56">
        <f>COUNTIFS(Master!$G$7:$G$1178,Paket!$D20,Master!$L$7:$L$1178,Paket!II$3,Master!$O$7:$O$1178,Paket!II$4)</f>
        <v>0</v>
      </c>
      <c r="IJ19" s="56">
        <f>COUNTIFS(Master!$G$7:$G$1178,Paket!$D20,Master!$L$7:$L$1178,Paket!IJ$3,Master!$O$7:$O$1178,Paket!IJ$4)</f>
        <v>0</v>
      </c>
      <c r="IK19" s="56">
        <f>COUNTIFS(Master!$G$7:$G$1178,Paket!$D20,Master!$L$7:$L$1178,Paket!IK$3,Master!$O$7:$O$1178,Paket!IK$4)</f>
        <v>0</v>
      </c>
      <c r="IL19" s="56">
        <f>COUNTIFS(Master!$G$7:$G$1178,Paket!$D20,Master!$L$7:$L$1178,Paket!IL$3,Master!$O$7:$O$1178,Paket!IL$4)</f>
        <v>0</v>
      </c>
      <c r="IM19" s="56">
        <f>COUNTIFS(Master!$G$7:$G$1178,Paket!$D20,Master!$L$7:$L$1178,Paket!IM$3,Master!$O$7:$O$1178,Paket!IM$4)</f>
        <v>0</v>
      </c>
      <c r="IN19" s="56">
        <f>COUNTIFS(Master!$G$7:$G$1178,Paket!$D20,Master!$L$7:$L$1178,Paket!IN$3,Master!$O$7:$O$1178,Paket!IN$4)</f>
        <v>0</v>
      </c>
      <c r="IO19" s="56">
        <f>COUNTIFS(Master!$G$7:$G$1178,Paket!$D20,Master!$L$7:$L$1178,Paket!IO$3,Master!$O$7:$O$1178,Paket!IO$4)</f>
        <v>0</v>
      </c>
      <c r="IP19" s="56">
        <f>COUNTIFS(Master!$G$7:$G$1178,Paket!$D20,Master!$L$7:$L$1178,Paket!IP$3,Master!$O$7:$O$1178,Paket!IP$4)</f>
        <v>0</v>
      </c>
      <c r="IQ19" s="56">
        <f>COUNTIFS(Master!$G$7:$G$1178,Paket!$D20,Master!$L$7:$L$1178,Paket!IQ$3,Master!$O$7:$O$1178,Paket!IQ$4)</f>
        <v>0</v>
      </c>
      <c r="IR19" s="56">
        <f>COUNTIFS(Master!$G$7:$G$1178,Paket!$D20,Master!$L$7:$L$1178,Paket!IR$3,Master!$O$7:$O$1178,Paket!IR$4)</f>
        <v>0</v>
      </c>
      <c r="IS19" s="56">
        <f>COUNTIFS(Master!$G$7:$G$1178,Paket!$D20,Master!$L$7:$L$1178,Paket!IS$3,Master!$O$7:$O$1178,Paket!IS$4)</f>
        <v>0</v>
      </c>
      <c r="IT19" s="56">
        <f>COUNTIFS(Master!$G$7:$G$1178,Paket!$D20,Master!$L$7:$L$1178,Paket!IT$3,Master!$O$7:$O$1178,Paket!IT$4)</f>
        <v>0</v>
      </c>
      <c r="IU19" s="56">
        <f>COUNTIFS(Master!$G$7:$G$1178,Paket!$D20,Master!$L$7:$L$1178,Paket!IU$3,Master!$O$7:$O$1178,Paket!IU$4)</f>
        <v>0</v>
      </c>
      <c r="IV19" s="56">
        <f>COUNTIFS(Master!$G$7:$G$1178,Paket!$D20,Master!$L$7:$L$1178,Paket!IV$3,Master!$O$7:$O$1178,Paket!IV$4)</f>
        <v>0</v>
      </c>
      <c r="IW19" s="56">
        <f>COUNTIFS(Master!$G$7:$G$1178,Paket!$D20,Master!$L$7:$L$1178,Paket!IW$3,Master!$O$7:$O$1178,Paket!IW$4)</f>
        <v>0</v>
      </c>
      <c r="IX19" s="56">
        <f>COUNTIFS(Master!$G$7:$G$1178,Paket!$D20,Master!$L$7:$L$1178,Paket!IX$3,Master!$O$7:$O$1178,Paket!IX$4)</f>
        <v>0</v>
      </c>
      <c r="IY19" s="56">
        <f>COUNTIFS(Master!$G$7:$G$1178,Paket!$D20,Master!$L$7:$L$1178,Paket!IY$3,Master!$O$7:$O$1178,Paket!IY$4)</f>
        <v>0</v>
      </c>
      <c r="IZ19" s="56">
        <f>COUNTIFS(Master!$G$7:$G$1178,Paket!$D20,Master!$L$7:$L$1178,Paket!IZ$3,Master!$O$7:$O$1178,Paket!IZ$4)</f>
        <v>0</v>
      </c>
      <c r="JA19" s="56">
        <f>COUNTIFS(Master!$G$7:$G$1178,Paket!$D20,Master!$L$7:$L$1178,Paket!JA$3,Master!$O$7:$O$1178,Paket!JA$4)</f>
        <v>0</v>
      </c>
      <c r="JB19" s="56">
        <f>COUNTIFS(Master!$G$7:$G$1178,Paket!$D20,Master!$L$7:$L$1178,Paket!JB$3,Master!$O$7:$O$1178,Paket!JB$4)</f>
        <v>0</v>
      </c>
      <c r="JC19" s="56">
        <f>COUNTIFS(Master!$G$7:$G$1178,Paket!$D20,Master!$L$7:$L$1178,Paket!JC$3,Master!$O$7:$O$1178,Paket!JC$4)</f>
        <v>0</v>
      </c>
      <c r="JD19" s="56">
        <f>COUNTIFS(Master!$G$7:$G$1178,Paket!$D20,Master!$L$7:$L$1178,Paket!JD$3,Master!$O$7:$O$1178,Paket!JD$4)</f>
        <v>0</v>
      </c>
      <c r="JE19" s="56">
        <f>COUNTIFS(Master!$G$7:$G$1178,Paket!$D20,Master!$L$7:$L$1178,Paket!JE$3,Master!$O$7:$O$1178,Paket!JE$4)</f>
        <v>0</v>
      </c>
      <c r="JF19" s="56">
        <f>COUNTIFS(Master!$G$7:$G$1178,Paket!$D20,Master!$L$7:$L$1178,Paket!JF$3,Master!$O$7:$O$1178,Paket!JF$4)</f>
        <v>0</v>
      </c>
      <c r="JG19" s="56">
        <f>COUNTIFS(Master!$G$7:$G$1178,Paket!$D20,Master!$L$7:$L$1178,Paket!JG$3,Master!$O$7:$O$1178,Paket!JG$4)</f>
        <v>0</v>
      </c>
      <c r="JH19" s="56">
        <f>COUNTIFS(Master!$G$7:$G$1178,Paket!$D20,Master!$L$7:$L$1178,Paket!JH$3,Master!$O$7:$O$1178,Paket!JH$4)</f>
        <v>0</v>
      </c>
      <c r="JI19" s="56">
        <f>COUNTIFS(Master!$G$7:$G$1178,Paket!$D20,Master!$L$7:$L$1178,Paket!JI$3,Master!$O$7:$O$1178,Paket!JI$4)</f>
        <v>0</v>
      </c>
      <c r="JJ19" s="56">
        <f>COUNTIFS(Master!$G$7:$G$1178,Paket!$D20,Master!$L$7:$L$1178,Paket!JJ$3,Master!$O$7:$O$1178,Paket!JJ$4)</f>
        <v>0</v>
      </c>
      <c r="JK19" s="56">
        <f>COUNTIFS(Master!$G$7:$G$1178,Paket!$D20,Master!$L$7:$L$1178,Paket!JK$3,Master!$O$7:$O$1178,Paket!JK$4)</f>
        <v>0</v>
      </c>
      <c r="JL19" s="56">
        <f>COUNTIFS(Master!$G$7:$G$1178,Paket!$D20,Master!$L$7:$L$1178,Paket!JL$3,Master!$O$7:$O$1178,Paket!JL$4)</f>
        <v>0</v>
      </c>
      <c r="JM19" s="56">
        <f>COUNTIFS(Master!$G$7:$G$1178,Paket!$D20,Master!$L$7:$L$1178,Paket!JM$3,Master!$O$7:$O$1178,Paket!JM$4)</f>
        <v>0</v>
      </c>
      <c r="JN19" s="56">
        <f>COUNTIFS(Master!$G$7:$G$1178,Paket!$D20,Master!$L$7:$L$1178,Paket!JN$3,Master!$O$7:$O$1178,Paket!JN$4)</f>
        <v>0</v>
      </c>
      <c r="JO19" s="56">
        <f>COUNTIFS(Master!$G$7:$G$1178,Paket!$D20,Master!$L$7:$L$1178,Paket!JO$3,Master!$O$7:$O$1178,Paket!JO$4)</f>
        <v>0</v>
      </c>
      <c r="JP19" s="56">
        <f>COUNTIFS(Master!$G$7:$G$1178,Paket!$D20,Master!$L$7:$L$1178,Paket!JP$3,Master!$O$7:$O$1178,Paket!JP$4)</f>
        <v>0</v>
      </c>
      <c r="JQ19" s="56">
        <f>COUNTIFS(Master!$G$7:$G$1178,Paket!$D20,Master!$L$7:$L$1178,Paket!JQ$3,Master!$O$7:$O$1178,Paket!JQ$4)</f>
        <v>0</v>
      </c>
      <c r="JR19" s="56">
        <f>COUNTIFS(Master!$G$7:$G$1178,Paket!$D20,Master!$L$7:$L$1178,Paket!JR$3,Master!$O$7:$O$1178,Paket!JR$4)</f>
        <v>0</v>
      </c>
      <c r="JS19" s="56">
        <f>COUNTIFS(Master!$G$7:$G$1178,Paket!$D20,Master!$L$7:$L$1178,Paket!JS$3,Master!$O$7:$O$1178,Paket!JS$4)</f>
        <v>0</v>
      </c>
      <c r="JT19" s="56">
        <f>COUNTIFS(Master!$G$7:$G$1178,Paket!$D20,Master!$L$7:$L$1178,Paket!JT$3,Master!$O$7:$O$1178,Paket!JT$4)</f>
        <v>0</v>
      </c>
      <c r="JU19" s="56">
        <f>COUNTIFS(Master!$G$7:$G$1178,Paket!$D20,Master!$L$7:$L$1178,Paket!JU$3,Master!$P$7:$P$1178,Paket!JU$4)</f>
        <v>0</v>
      </c>
      <c r="JV19" s="56">
        <f>COUNTIFS(Master!$G$7:$G$1178,Paket!$D20,Master!$L$7:$L$1178,Paket!JV$3,Master!$P$7:$P$1178,Paket!JV$4)</f>
        <v>0</v>
      </c>
      <c r="JW19" s="56">
        <f>COUNTIFS(Master!$G$7:$G$1178,Paket!$D20,Master!$L$7:$L$1178,Paket!JW$3,Master!$P$7:$P$1178,Paket!JW$4)</f>
        <v>0</v>
      </c>
      <c r="JX19" s="56">
        <f>COUNTIFS(Master!$G$7:$G$1178,Paket!$D20,Master!$L$7:$L$1178,Paket!JX$3,Master!$P$7:$P$1178,Paket!JX$4)</f>
        <v>0</v>
      </c>
      <c r="JY19" s="56">
        <f>COUNTIFS(Master!$G$7:$G$1178,Paket!$D20,Master!$L$7:$L$1178,Paket!JY$3,Master!$P$7:$P$1178,Paket!JY$4)</f>
        <v>0</v>
      </c>
      <c r="JZ19" s="56">
        <f>COUNTIFS(Master!$G$7:$G$1178,Paket!$D20,Master!$L$7:$L$1178,Paket!JZ$3,Master!$P$7:$P$1178,Paket!JZ$4)</f>
        <v>0</v>
      </c>
      <c r="KA19" s="56">
        <f>COUNTIFS(Master!$G$7:$G$1178,Paket!$D20,Master!$L$7:$L$1178,Paket!KA$3,Master!$P$7:$P$1178,Paket!KA$4)</f>
        <v>0</v>
      </c>
      <c r="KB19" s="56">
        <f>COUNTIFS(Master!$G$7:$G$1178,Paket!$D20,Master!$L$7:$L$1178,Paket!KB$3,Master!$P$7:$P$1178,Paket!KB$4)</f>
        <v>0</v>
      </c>
      <c r="KC19" s="56">
        <f>COUNTIFS(Master!$G$7:$G$1178,Paket!$D20,Master!$L$7:$L$1178,Paket!KC$3,Master!$P$7:$P$1178,Paket!KC$4)</f>
        <v>0</v>
      </c>
      <c r="KD19" s="56">
        <f>COUNTIFS(Master!$G$7:$G$1178,Paket!$D20,Master!$L$7:$L$1178,Paket!KD$3,Master!$P$7:$P$1178,Paket!KD$4)</f>
        <v>0</v>
      </c>
      <c r="KE19" s="56">
        <f>COUNTIFS(Master!$G$7:$G$1178,Paket!$D20,Master!$L$7:$L$1178,Paket!KE$3,Master!$P$7:$P$1178,Paket!KE$4)</f>
        <v>0</v>
      </c>
      <c r="KF19" s="56">
        <f>COUNTIFS(Master!$G$7:$G$1178,Paket!$D20,Master!$L$7:$L$1178,Paket!KF$3,Master!$P$7:$P$1178,Paket!KF$4)</f>
        <v>0</v>
      </c>
      <c r="KG19" s="56">
        <f>COUNTIFS(Master!$G$7:$G$1178,Paket!$D20,Master!$L$7:$L$1178,Paket!KG$3,Master!$P$7:$P$1178,Paket!KG$4)</f>
        <v>0</v>
      </c>
      <c r="KH19" s="56">
        <f>COUNTIFS(Master!$G$7:$G$1178,Paket!$D20,Master!$L$7:$L$1178,Paket!KH$3,Master!$P$7:$P$1178,Paket!KH$4)</f>
        <v>0</v>
      </c>
      <c r="KI19" s="56">
        <f>COUNTIFS(Master!$G$7:$G$1178,Paket!$D20,Master!$L$7:$L$1178,Paket!KI$3,Master!$P$7:$P$1178,Paket!KI$4)</f>
        <v>0</v>
      </c>
      <c r="KJ19" s="56">
        <f>COUNTIFS(Master!$G$7:$G$1178,Paket!$D20,Master!$L$7:$L$1178,Paket!KJ$3,Master!$P$7:$P$1178,Paket!KJ$4)</f>
        <v>0</v>
      </c>
      <c r="KK19" s="56">
        <f>COUNTIFS(Master!$G$7:$G$1178,Paket!$D20,Master!$L$7:$L$1178,Paket!KK$3,Master!$P$7:$P$1178,Paket!KK$4)</f>
        <v>0</v>
      </c>
      <c r="KL19" s="56">
        <f>COUNTIFS(Master!$G$7:$G$1178,Paket!$D20,Master!$L$7:$L$1178,Paket!KL$3,Master!$P$7:$P$1178,Paket!KL$4)</f>
        <v>0</v>
      </c>
      <c r="KM19" s="56">
        <f>COUNTIFS(Master!$G$7:$G$1178,Paket!$D20,Master!$L$7:$L$1178,Paket!KM$3,Master!$P$7:$P$1178,Paket!KM$4)</f>
        <v>0</v>
      </c>
      <c r="KN19" s="56">
        <f>COUNTIFS(Master!$G$7:$G$1178,Paket!$D20,Master!$L$7:$L$1178,Paket!KN$3,Master!$P$7:$P$1178,Paket!KN$4)</f>
        <v>0</v>
      </c>
      <c r="KO19" s="56">
        <f>COUNTIFS(Master!$G$7:$G$1178,Paket!$D20,Master!$L$7:$L$1178,Paket!KO$3,Master!$P$7:$P$1178,Paket!KO$4)</f>
        <v>0</v>
      </c>
      <c r="KP19" s="56">
        <f>COUNTIFS(Master!$G$7:$G$1178,Paket!$D20,Master!$L$7:$L$1178,Paket!KP$3,Master!$P$7:$P$1178,Paket!KP$4)</f>
        <v>0</v>
      </c>
      <c r="KQ19" s="56">
        <f>COUNTIFS(Master!$G$7:$G$1178,Paket!$D20,Master!$L$7:$L$1178,Paket!KQ$3,Master!$P$7:$P$1178,Paket!KQ$4)</f>
        <v>0</v>
      </c>
      <c r="KR19" s="56">
        <f>COUNTIFS(Master!$G$7:$G$1178,Paket!$D20,Master!$L$7:$L$1178,Paket!KR$3,Master!$P$7:$P$1178,Paket!KR$4)</f>
        <v>0</v>
      </c>
      <c r="KS19" s="56">
        <f>COUNTIFS(Master!$G$7:$G$1178,Paket!$D20,Master!$L$7:$L$1178,Paket!KS$3,Master!$P$7:$P$1178,Paket!KS$4)</f>
        <v>0</v>
      </c>
      <c r="KT19" s="56">
        <f>COUNTIFS(Master!$G$7:$G$1178,Paket!$D20,Master!$L$7:$L$1178,Paket!KT$3,Master!$P$7:$P$1178,Paket!KT$4)</f>
        <v>0</v>
      </c>
      <c r="KU19" s="56">
        <f>COUNTIFS(Master!$G$7:$G$1178,Paket!$D20,Master!$L$7:$L$1178,Paket!KU$3,Master!$P$7:$P$1178,Paket!KU$4)</f>
        <v>0</v>
      </c>
      <c r="KV19" s="56">
        <f>COUNTIFS(Master!$G$7:$G$1178,Paket!$D20,Master!$L$7:$L$1178,Paket!KV$3,Master!$P$7:$P$1178,Paket!KV$4)</f>
        <v>0</v>
      </c>
      <c r="KW19" s="56">
        <f>COUNTIFS(Master!$G$7:$G$1178,Paket!$D20,Master!$L$7:$L$1178,Paket!KW$3,Master!$P$7:$P$1178,Paket!KW$4)</f>
        <v>0</v>
      </c>
      <c r="KX19" s="56">
        <f>COUNTIFS(Master!$G$7:$G$1178,Paket!$D20,Master!$L$7:$L$1178,Paket!KX$3,Master!$P$7:$P$1178,Paket!KX$4)</f>
        <v>0</v>
      </c>
      <c r="KY19" s="56">
        <f>COUNTIFS(Master!$G$7:$G$1178,Paket!$D20,Master!$L$7:$L$1178,Paket!KY$3,Master!$P$7:$P$1178,Paket!KY$4)</f>
        <v>0</v>
      </c>
      <c r="KZ19" s="56">
        <f>COUNTIFS(Master!$G$7:$G$1178,Paket!$D20,Master!$L$7:$L$1178,Paket!KZ$3,Master!$P$7:$P$1178,Paket!KZ$4)</f>
        <v>0</v>
      </c>
      <c r="LA19" s="56">
        <f>COUNTIFS(Master!$G$7:$G$1178,Paket!$D20,Master!$L$7:$L$1178,Paket!LA$3,Master!$P$7:$P$1178,Paket!LA$4)</f>
        <v>0</v>
      </c>
      <c r="LB19" s="56">
        <f>COUNTIFS(Master!$G$7:$G$1178,Paket!$D20,Master!$L$7:$L$1178,Paket!LB$3,Master!$P$7:$P$1178,Paket!LB$4)</f>
        <v>0</v>
      </c>
      <c r="LC19" s="56">
        <f>COUNTIFS(Master!$G$7:$G$1178,Paket!$D20,Master!$L$7:$L$1178,Paket!LC$3,Master!$P$7:$P$1178,Paket!LC$4)</f>
        <v>0</v>
      </c>
      <c r="LD19" s="56">
        <f>COUNTIFS(Master!$G$7:$G$1178,Paket!$D20,Master!$L$7:$L$1178,Paket!LD$3,Master!$P$7:$P$1178,Paket!LD$4)</f>
        <v>0</v>
      </c>
      <c r="LE19" s="56">
        <f>COUNTIFS(Master!$G$7:$G$1178,Paket!$D20,Master!$L$7:$L$1178,Paket!LE$3,Master!$P$7:$P$1178,Paket!LE$4)</f>
        <v>0</v>
      </c>
      <c r="LF19" s="56">
        <f>COUNTIFS(Master!$G$7:$G$1178,Paket!$D20,Master!$L$7:$L$1178,Paket!LF$3,Master!$P$7:$P$1178,Paket!LF$4)</f>
        <v>0</v>
      </c>
      <c r="LG19" s="56">
        <f>COUNTIFS(Master!$G$7:$G$1178,Paket!$D20,Master!$L$7:$L$1178,Paket!LG$3,Master!$P$7:$P$1178,Paket!LG$4)</f>
        <v>0</v>
      </c>
      <c r="LH19" s="56">
        <f>COUNTIFS(Master!$G$7:$G$1178,Paket!$D20,Master!$L$7:$L$1178,Paket!LH$3,Master!$P$7:$P$1178,Paket!LH$4)</f>
        <v>0</v>
      </c>
      <c r="LI19" s="56">
        <f>COUNTIFS(Master!$G$7:$G$1178,Paket!$D20,Master!$L$7:$L$1178,Paket!LI$3,Master!$P$7:$P$1178,Paket!LI$4)</f>
        <v>0</v>
      </c>
      <c r="LJ19" s="56">
        <f>COUNTIFS(Master!$G$7:$G$1178,Paket!$D20,Master!$L$7:$L$1178,Paket!LJ$3,Master!$P$7:$P$1178,Paket!LJ$4)</f>
        <v>0</v>
      </c>
      <c r="LK19" s="56">
        <f>COUNTIFS(Master!$G$7:$G$1178,Paket!$D20,Master!$L$7:$L$1178,Paket!LK$3,Master!$P$7:$P$1178,Paket!LK$4)</f>
        <v>0</v>
      </c>
      <c r="LL19" s="56">
        <f>COUNTIFS(Master!$G$7:$G$1178,Paket!$D20,Master!$L$7:$L$1178,Paket!LL$3,Master!$P$7:$P$1178,Paket!LL$4)</f>
        <v>0</v>
      </c>
      <c r="LM19" s="56">
        <f>COUNTIFS(Master!$G$7:$G$1178,Paket!$D20,Master!$L$7:$L$1178,Paket!LM$3,Master!$P$7:$P$1178,Paket!LM$4)</f>
        <v>0</v>
      </c>
      <c r="LN19" s="56">
        <f>COUNTIFS(Master!$G$7:$G$1178,Paket!$D20,Master!$L$7:$L$1178,Paket!LN$3,Master!$P$7:$P$1178,Paket!LN$4)</f>
        <v>0</v>
      </c>
      <c r="LO19" s="56">
        <f>COUNTIFS(Master!$G$7:$G$1178,Paket!$D20,Master!$L$7:$L$1178,Paket!LO$3,Master!$P$7:$P$1178,Paket!LO$4)</f>
        <v>0</v>
      </c>
      <c r="LP19" s="56">
        <f>COUNTIFS(Master!$G$7:$G$1178,Paket!$D20,Master!$L$7:$L$1178,Paket!LP$3,Master!$P$7:$P$1178,Paket!LP$4)</f>
        <v>0</v>
      </c>
      <c r="LQ19" s="56">
        <f>COUNTIFS(Master!$G$7:$G$1178,Paket!$D20,Master!$L$7:$L$1178,Paket!LQ$3,Master!$P$7:$P$1178,Paket!LQ$4)</f>
        <v>0</v>
      </c>
      <c r="LR19" s="56">
        <f>COUNTIFS(Master!$G$7:$G$1178,Paket!$D20,Master!$L$7:$L$1178,Paket!LR$3,Master!$P$7:$P$1178,Paket!LR$4)</f>
        <v>0</v>
      </c>
      <c r="LS19" s="56">
        <f>COUNTIFS(Master!$G$7:$G$1178,Paket!$D20,Master!$L$7:$L$1178,Paket!LS$3,Master!$P$7:$P$1178,Paket!LS$4)</f>
        <v>0</v>
      </c>
      <c r="LT19" s="56">
        <f>COUNTIFS(Master!$G$7:$G$1178,Paket!$D20,Master!$L$7:$L$1178,Paket!LT$3,Master!$P$7:$P$1178,Paket!LT$4)</f>
        <v>0</v>
      </c>
      <c r="LU19" s="56">
        <f>COUNTIFS(Master!$G$7:$G$1178,Paket!$D20,Master!$L$7:$L$1178,Paket!LU$3,Master!$P$7:$P$1178,Paket!LU$4)</f>
        <v>0</v>
      </c>
      <c r="LV19" s="56">
        <f>COUNTIFS(Master!$G$7:$G$1178,Paket!$D20,Master!$L$7:$L$1178,Paket!LV$3,Master!$P$7:$P$1178,Paket!LV$4)</f>
        <v>0</v>
      </c>
      <c r="LW19" s="56">
        <f>COUNTIFS(Master!$G$7:$G$1178,Paket!$D20,Master!$L$7:$L$1178,Paket!LW$3,Master!$P$7:$P$1178,Paket!LW$4)</f>
        <v>0</v>
      </c>
      <c r="LX19" s="56">
        <f>COUNTIFS(Master!$G$7:$G$1178,Paket!$D20,Master!$L$7:$L$1178,Paket!LX$3,Master!$P$7:$P$1178,Paket!LX$4)</f>
        <v>0</v>
      </c>
      <c r="LY19" s="56">
        <f>COUNTIFS(Master!$G$7:$G$1178,Paket!$D20,Master!$L$7:$L$1178,Paket!LY$3,Master!$P$7:$P$1178,Paket!LY$4)</f>
        <v>0</v>
      </c>
      <c r="LZ19" s="56">
        <f>COUNTIFS(Master!$G$7:$G$1178,Paket!$D20,Master!$L$7:$L$1178,Paket!LZ$3,Master!$P$7:$P$1178,Paket!LZ$4)</f>
        <v>0</v>
      </c>
      <c r="MA19" s="56">
        <f>COUNTIFS(Master!$G$7:$G$1178,Paket!$D20,Master!$L$7:$L$1178,Paket!MA$3,Master!$P$7:$P$1178,Paket!MA$4)</f>
        <v>0</v>
      </c>
      <c r="MB19" s="56">
        <f>COUNTIFS(Master!$G$7:$G$1178,Paket!$D20,Master!$L$7:$L$1178,Paket!MB$3,Master!$P$7:$P$1178,Paket!MB$4)</f>
        <v>0</v>
      </c>
      <c r="MC19" s="56">
        <f>COUNTIFS(Master!$G$7:$G$1178,Paket!$D20,Master!$L$7:$L$1178,Paket!MC$3,Master!$P$7:$P$1178,Paket!MC$4)</f>
        <v>0</v>
      </c>
      <c r="MD19" s="56">
        <f>COUNTIFS(Master!$G$7:$G$1178,Paket!$D20,Master!$L$7:$L$1178,Paket!MD$3,Master!$P$7:$P$1178,Paket!MD$4)</f>
        <v>0</v>
      </c>
      <c r="ME19" s="56">
        <f>COUNTIFS(Master!$G$7:$G$1178,Paket!$D20,Master!$L$7:$L$1178,Paket!ME$3,Master!$P$7:$P$1178,Paket!ME$4)</f>
        <v>0</v>
      </c>
      <c r="MF19" s="56">
        <f>COUNTIFS(Master!$G$7:$G$1178,Paket!$D20,Master!$L$7:$L$1178,Paket!MF$3,Master!$P$7:$P$1178,Paket!MF$4)</f>
        <v>0</v>
      </c>
      <c r="MG19" s="56">
        <f>COUNTIFS(Master!$G$7:$G$1178,Paket!$D20,Master!$L$7:$L$1178,Paket!MG$3,Master!$P$7:$P$1178,Paket!MG$4)</f>
        <v>0</v>
      </c>
      <c r="MH19" s="56">
        <f>COUNTIFS(Master!$G$7:$G$1178,Paket!$D20,Master!$L$7:$L$1178,Paket!MH$3,Master!$P$7:$P$1178,Paket!MH$4)</f>
        <v>0</v>
      </c>
      <c r="MI19" s="56">
        <f>COUNTIFS(Master!$G$7:$G$1178,Paket!$D20,Master!$L$7:$L$1178,Paket!MI$3,Master!$P$7:$P$1178,Paket!MI$4)</f>
        <v>0</v>
      </c>
      <c r="MJ19" s="56">
        <f>COUNTIFS(Master!$G$7:$G$1178,Paket!$D20,Master!$L$7:$L$1178,Paket!MJ$3,Master!$P$7:$P$1178,Paket!MJ$4)</f>
        <v>0</v>
      </c>
      <c r="MK19" s="56">
        <f>COUNTIFS(Master!$G$7:$G$1178,Paket!$D20,Master!$L$7:$L$1178,Paket!MK$3,Master!$P$7:$P$1178,Paket!MK$4)</f>
        <v>0</v>
      </c>
      <c r="ML19" s="56">
        <f>COUNTIFS(Master!$G$7:$G$1178,Paket!$D20,Master!$L$7:$L$1178,Paket!ML$3,Master!$P$7:$P$1178,Paket!ML$4)</f>
        <v>0</v>
      </c>
      <c r="MM19" s="56">
        <f>COUNTIFS(Master!$G$7:$G$1178,Paket!$D20,Master!$L$7:$L$1178,Paket!MM$3,Master!$P$7:$P$1178,Paket!MM$4)</f>
        <v>0</v>
      </c>
      <c r="MN19" s="56">
        <f>COUNTIFS(Master!$G$7:$G$1178,Paket!$D20,Master!$L$7:$L$1178,Paket!MN$3,Master!$P$7:$P$1178,Paket!MN$4)</f>
        <v>0</v>
      </c>
      <c r="MO19" s="56">
        <f>COUNTIFS(Master!$G$7:$G$1178,Paket!$D20,Master!$L$7:$L$1178,Paket!MO$3,Master!$P$7:$P$1178,Paket!MO$4)</f>
        <v>0</v>
      </c>
      <c r="MP19" s="56">
        <f>COUNTIFS(Master!$G$7:$G$1178,Paket!$D20,Master!$L$7:$L$1178,Paket!MP$3,Master!$P$7:$P$1178,Paket!MP$4)</f>
        <v>0</v>
      </c>
      <c r="MQ19" s="56">
        <f>COUNTIFS(Master!$G$7:$G$1178,Paket!$D20,Master!$L$7:$L$1178,Paket!MQ$3,Master!$P$7:$P$1178,Paket!MQ$4)</f>
        <v>0</v>
      </c>
      <c r="MR19" s="56">
        <f>COUNTIFS(Master!$G$7:$G$1178,Paket!$D20,Master!$L$7:$L$1178,Paket!MR$3,Master!$P$7:$P$1178,Paket!MR$4)</f>
        <v>0</v>
      </c>
      <c r="MS19" s="56">
        <f>COUNTIFS(Master!$G$7:$G$1178,Paket!$D20,Master!$L$7:$L$1178,Paket!MS$3,Master!$P$7:$P$1178,Paket!MS$4)</f>
        <v>0</v>
      </c>
      <c r="MT19" s="56">
        <f>COUNTIFS(Master!$G$7:$G$1178,Paket!$D20,Master!$L$7:$L$1178,Paket!MT$3,Master!$P$7:$P$1178,Paket!MT$4)</f>
        <v>0</v>
      </c>
      <c r="MU19" s="56">
        <f>COUNTIFS(Master!$G$7:$G$1178,Paket!$D20,Master!$L$7:$L$1178,Paket!MU$3,Master!$P$7:$P$1178,Paket!MU$4)</f>
        <v>0</v>
      </c>
      <c r="MV19" s="56">
        <f>COUNTIFS(Master!$G$7:$G$1178,Paket!$D20,Master!$L$7:$L$1178,Paket!MV$3,Master!$P$7:$P$1178,Paket!MV$4)</f>
        <v>0</v>
      </c>
      <c r="MW19" s="56">
        <f>COUNTIFS(Master!$G$7:$G$1178,Paket!$D20,Master!$L$7:$L$1178,Paket!MW$3,Master!$P$7:$P$1178,Paket!MW$4)</f>
        <v>0</v>
      </c>
      <c r="MX19" s="56">
        <f>COUNTIFS(Master!$G$7:$G$1178,Paket!$D20,Master!$L$7:$L$1178,Paket!MX$3,Master!$P$7:$P$1178,Paket!MX$4)</f>
        <v>0</v>
      </c>
      <c r="MY19" s="56">
        <f>COUNTIFS(Master!$G$7:$G$1178,Paket!$D20,Master!$L$7:$L$1178,Paket!MY$3,Master!$P$7:$P$1178,Paket!MY$4)</f>
        <v>0</v>
      </c>
      <c r="MZ19" s="56">
        <f>COUNTIFS(Master!$G$7:$G$1178,Paket!$D20,Master!$L$7:$L$1178,Paket!MZ$3,Master!$P$7:$P$1178,Paket!MZ$4)</f>
        <v>0</v>
      </c>
      <c r="NA19" s="56">
        <f>COUNTIFS(Master!$G$7:$G$1178,Paket!$D20,Master!$L$7:$L$1178,Paket!NA$3,Master!$P$7:$P$1178,Paket!NA$4)</f>
        <v>0</v>
      </c>
      <c r="NB19" s="56">
        <f>COUNTIFS(Master!$G$7:$G$1178,Paket!$D20,Master!$L$7:$L$1178,Paket!NB$3,Master!$P$7:$P$1178,Paket!NB$4)</f>
        <v>0</v>
      </c>
      <c r="NC19" s="56">
        <f>COUNTIFS(Master!$G$7:$G$1178,Paket!$D20,Master!$L$7:$L$1178,Paket!NC$3,Master!$P$7:$P$1178,Paket!NC$4)</f>
        <v>0</v>
      </c>
      <c r="ND19" s="56">
        <f>COUNTIFS(Master!$G$7:$G$1178,Paket!$D20,Master!$L$7:$L$1178,Paket!ND$3,Master!$P$7:$P$1178,Paket!ND$4)</f>
        <v>0</v>
      </c>
      <c r="NE19" s="56">
        <f>COUNTIFS(Master!$G$7:$G$1178,Paket!$D20,Master!$L$7:$L$1178,Paket!NE$3,Master!$P$7:$P$1178,Paket!NE$4)</f>
        <v>0</v>
      </c>
      <c r="NF19" s="56">
        <f>COUNTIFS(Master!$G$7:$G$1178,Paket!$D20,Master!$L$7:$L$1178,Paket!NF$3,Master!$P$7:$P$1178,Paket!NF$4)</f>
        <v>0</v>
      </c>
      <c r="NG19" s="56">
        <f>COUNTIFS(Master!$G$7:$G$1178,Paket!$D20,Master!$L$7:$L$1178,Paket!NG$3,Master!$P$7:$P$1178,Paket!NG$4)</f>
        <v>0</v>
      </c>
      <c r="NH19" s="56">
        <f>COUNTIFS(Master!$G$7:$G$1178,Paket!$D20,Master!$L$7:$L$1178,Paket!NH$3,Master!$P$7:$P$1178,Paket!NH$4)</f>
        <v>0</v>
      </c>
      <c r="NI19" s="57" t="str">
        <f t="shared" si="0"/>
        <v/>
      </c>
    </row>
    <row r="20" spans="1:373">
      <c r="A20" s="102">
        <v>14</v>
      </c>
      <c r="B20" s="125" t="s">
        <v>280</v>
      </c>
      <c r="C20" s="126" t="s">
        <v>2117</v>
      </c>
      <c r="D20" s="126" t="s">
        <v>4561</v>
      </c>
      <c r="E20" s="56">
        <f>COUNTIFS(Master!$G$7:$G$1178,Paket!$D21,Master!$L$7:$L$1178,Paket!E$3,Master!$M$7:$M$1178,Paket!E$4)</f>
        <v>0</v>
      </c>
      <c r="F20" s="56">
        <f>COUNTIFS(Master!$G$7:$G$1178,Paket!$D21,Master!$L$7:$L$1178,Paket!F$3,Master!$M$7:$M$1178,Paket!F$4)</f>
        <v>0</v>
      </c>
      <c r="G20" s="56">
        <f>COUNTIFS(Master!$G$7:$G$1178,Paket!$D21,Master!$L$7:$L$1178,Paket!G$3,Master!$M$7:$M$1178,Paket!G$4)</f>
        <v>0</v>
      </c>
      <c r="H20" s="56">
        <f>COUNTIFS(Master!$G$7:$G$1178,Paket!$D21,Master!$L$7:$L$1178,Paket!H$3,Master!$M$7:$M$1178,Paket!H$4)</f>
        <v>0</v>
      </c>
      <c r="I20" s="56">
        <f>COUNTIFS(Master!$G$7:$G$1178,Paket!$D21,Master!$L$7:$L$1178,Paket!I$3,Master!$M$7:$M$1178,Paket!I$4)</f>
        <v>0</v>
      </c>
      <c r="J20" s="56">
        <f>COUNTIFS(Master!$G$7:$G$1178,Paket!$D21,Master!$L$7:$L$1178,Paket!J$3,Master!$M$7:$M$1178,Paket!J$4)</f>
        <v>0</v>
      </c>
      <c r="K20" s="56">
        <f>COUNTIFS(Master!$G$7:$G$1178,Paket!$D21,Master!$L$7:$L$1178,Paket!K$3,Master!$M$7:$M$1178,Paket!K$4)</f>
        <v>0</v>
      </c>
      <c r="L20" s="56">
        <f>COUNTIFS(Master!$G$7:$G$1178,Paket!$D21,Master!$L$7:$L$1178,Paket!L$3,Master!$M$7:$M$1178,Paket!L$4)</f>
        <v>0</v>
      </c>
      <c r="M20" s="56">
        <f>COUNTIFS(Master!$G$7:$G$1178,Paket!$D21,Master!$L$7:$L$1178,Paket!M$3,Master!$M$7:$M$1178,Paket!M$4)</f>
        <v>1</v>
      </c>
      <c r="N20" s="56">
        <f>COUNTIFS(Master!$G$7:$G$1178,Paket!$D21,Master!$L$7:$L$1178,Paket!N$3,Master!$M$7:$M$1178,Paket!N$4)</f>
        <v>0</v>
      </c>
      <c r="O20" s="56">
        <f>COUNTIFS(Master!$G$7:$G$1178,Paket!$D21,Master!$L$7:$L$1178,Paket!O$3,Master!$M$7:$M$1178,Paket!O$4)</f>
        <v>0</v>
      </c>
      <c r="P20" s="56">
        <f>COUNTIFS(Master!$G$7:$G$1178,Paket!$D21,Master!$L$7:$L$1178,Paket!P$3,Master!$M$7:$M$1178,Paket!P$4)</f>
        <v>0</v>
      </c>
      <c r="Q20" s="56">
        <f>COUNTIFS(Master!$G$7:$G$1178,Paket!$D21,Master!$L$7:$L$1178,Paket!Q$3,Master!$M$7:$M$1178,Paket!Q$4)</f>
        <v>0</v>
      </c>
      <c r="R20" s="56">
        <f>COUNTIFS(Master!$G$7:$G$1178,Paket!$D21,Master!$L$7:$L$1178,Paket!R$3,Master!$M$7:$M$1178,Paket!R$4)</f>
        <v>0</v>
      </c>
      <c r="S20" s="56">
        <f>COUNTIFS(Master!$G$7:$G$1178,Paket!$D21,Master!$L$7:$L$1178,Paket!S$3,Master!$M$7:$M$1178,Paket!S$4)</f>
        <v>0</v>
      </c>
      <c r="T20" s="56">
        <f>COUNTIFS(Master!$G$7:$G$1178,Paket!$D21,Master!$L$7:$L$1178,Paket!T$3,Master!$M$7:$M$1178,Paket!T$4)</f>
        <v>0</v>
      </c>
      <c r="U20" s="56">
        <f>COUNTIFS(Master!$G$7:$G$1178,Paket!$D21,Master!$L$7:$L$1178,Paket!U$3,Master!$M$7:$M$1178,Paket!U$4)</f>
        <v>0</v>
      </c>
      <c r="V20" s="56">
        <f>COUNTIFS(Master!$G$7:$G$1178,Paket!$D21,Master!$L$7:$L$1178,Paket!V$3,Master!$M$7:$M$1178,Paket!V$4)</f>
        <v>0</v>
      </c>
      <c r="W20" s="56">
        <f>COUNTIFS(Master!$G$7:$G$1178,Paket!$D21,Master!$L$7:$L$1178,Paket!W$3,Master!$M$7:$M$1178,Paket!W$4)</f>
        <v>1</v>
      </c>
      <c r="X20" s="56">
        <f>COUNTIFS(Master!$G$7:$G$1178,Paket!$D21,Master!$L$7:$L$1178,Paket!X$3,Master!$M$7:$M$1178,Paket!X$4)</f>
        <v>0</v>
      </c>
      <c r="Y20" s="56">
        <f>COUNTIFS(Master!$G$7:$G$1178,Paket!$D21,Master!$L$7:$L$1178,Paket!Y$3,Master!$M$7:$M$1178,Paket!Y$4)</f>
        <v>0</v>
      </c>
      <c r="Z20" s="56">
        <f>COUNTIFS(Master!$G$7:$G$1178,Paket!$D21,Master!$L$7:$L$1178,Paket!Z$3,Master!$M$7:$M$1178,Paket!Z$4)</f>
        <v>0</v>
      </c>
      <c r="AA20" s="56">
        <f>COUNTIFS(Master!$G$7:$G$1178,Paket!$D21,Master!$L$7:$L$1178,Paket!AA$3,Master!$M$7:$M$1178,Paket!AA$4)</f>
        <v>0</v>
      </c>
      <c r="AB20" s="56">
        <f>COUNTIFS(Master!$G$7:$G$1178,Paket!$D21,Master!$L$7:$L$1178,Paket!AB$3,Master!$M$7:$M$1178,Paket!AB$4)</f>
        <v>0</v>
      </c>
      <c r="AC20" s="56">
        <f>COUNTIFS(Master!$G$7:$G$1178,Paket!$D21,Master!$L$7:$L$1178,Paket!AC$3,Master!$M$7:$M$1178,Paket!AC$4)</f>
        <v>0</v>
      </c>
      <c r="AD20" s="56">
        <f>COUNTIFS(Master!$G$7:$G$1178,Paket!$D21,Master!$L$7:$L$1178,Paket!AD$3,Master!$M$7:$M$1178,Paket!AD$4)</f>
        <v>0</v>
      </c>
      <c r="AE20" s="56">
        <f>COUNTIFS(Master!$G$7:$G$1178,Paket!$D21,Master!$L$7:$L$1178,Paket!AE$3,Master!$M$7:$M$1178,Paket!AE$4)</f>
        <v>0</v>
      </c>
      <c r="AF20" s="56">
        <f>COUNTIFS(Master!$G$7:$G$1178,Paket!$D21,Master!$L$7:$L$1178,Paket!AF$3,Master!$M$7:$M$1178,Paket!AF$4)</f>
        <v>0</v>
      </c>
      <c r="AG20" s="56">
        <f>COUNTIFS(Master!$G$7:$G$1178,Paket!$D21,Master!$L$7:$L$1178,Paket!AG$3,Master!$M$7:$M$1178,Paket!AG$4)</f>
        <v>0</v>
      </c>
      <c r="AH20" s="56">
        <f>COUNTIFS(Master!$G$7:$G$1178,Paket!$D21,Master!$L$7:$L$1178,Paket!AH$3,Master!$M$7:$M$1178,Paket!AH$4)</f>
        <v>0</v>
      </c>
      <c r="AI20" s="56">
        <f>COUNTIFS(Master!$G$7:$G$1178,Paket!$D21,Master!$L$7:$L$1178,Paket!AI$3,Master!$M$7:$M$1178,Paket!AI$4)</f>
        <v>0</v>
      </c>
      <c r="AJ20" s="56">
        <f>COUNTIFS(Master!$G$7:$G$1178,Paket!$D21,Master!$L$7:$L$1178,Paket!AJ$3,Master!$M$7:$M$1178,Paket!AJ$4)</f>
        <v>0</v>
      </c>
      <c r="AK20" s="56">
        <f>COUNTIFS(Master!$G$7:$G$1178,Paket!$D21,Master!$L$7:$L$1178,Paket!AK$3,Master!$M$7:$M$1178,Paket!AK$4)</f>
        <v>0</v>
      </c>
      <c r="AL20" s="56">
        <f>COUNTIFS(Master!$G$7:$G$1178,Paket!$D21,Master!$L$7:$L$1178,Paket!AL$3,Master!$M$7:$M$1178,Paket!AL$4)</f>
        <v>0</v>
      </c>
      <c r="AM20" s="56">
        <f>COUNTIFS(Master!$G$7:$G$1178,Paket!$D21,Master!$L$7:$L$1178,Paket!AM$3,Master!$M$7:$M$1178,Paket!AM$4)</f>
        <v>0</v>
      </c>
      <c r="AN20" s="56">
        <f>COUNTIFS(Master!$G$7:$G$1178,Paket!$D21,Master!$L$7:$L$1178,Paket!AN$3,Master!$M$7:$M$1178,Paket!AN$4)</f>
        <v>0</v>
      </c>
      <c r="AO20" s="56">
        <f>COUNTIFS(Master!$G$7:$G$1178,Paket!$D21,Master!$L$7:$L$1178,Paket!AO$3,Master!$M$7:$M$1178,Paket!AO$4)</f>
        <v>0</v>
      </c>
      <c r="AP20" s="56">
        <f>COUNTIFS(Master!$G$7:$G$1178,Paket!$D21,Master!$L$7:$L$1178,Paket!AP$3,Master!$M$7:$M$1178,Paket!AP$4)</f>
        <v>0</v>
      </c>
      <c r="AQ20" s="56">
        <f>COUNTIFS(Master!$G$7:$G$1178,Paket!$D21,Master!$L$7:$L$1178,Paket!AQ$3,Master!$M$7:$M$1178,Paket!AQ$4)</f>
        <v>0</v>
      </c>
      <c r="AR20" s="56">
        <f>COUNTIFS(Master!$G$7:$G$1178,Paket!$D21,Master!$L$7:$L$1178,Paket!AR$3,Master!$M$7:$M$1178,Paket!AR$4)</f>
        <v>0</v>
      </c>
      <c r="AS20" s="56">
        <f>COUNTIFS(Master!$G$7:$G$1178,Paket!$D21,Master!$L$7:$L$1178,Paket!AS$3,Master!$M$7:$M$1178,Paket!AS$4)</f>
        <v>0</v>
      </c>
      <c r="AT20" s="56">
        <f>COUNTIFS(Master!$G$7:$G$1178,Paket!$D21,Master!$L$7:$L$1178,Paket!AT$3,Master!$M$7:$M$1178,Paket!AT$4)</f>
        <v>0</v>
      </c>
      <c r="AU20" s="56">
        <f>COUNTIFS(Master!$G$7:$G$1178,Paket!$D21,Master!$L$7:$L$1178,Paket!AU$3,Master!$M$7:$M$1178,Paket!AU$4)</f>
        <v>0</v>
      </c>
      <c r="AV20" s="56">
        <f>COUNTIFS(Master!$G$7:$G$1178,Paket!$D21,Master!$L$7:$L$1178,Paket!AV$3,Master!$M$7:$M$1178,Paket!AV$4)</f>
        <v>0</v>
      </c>
      <c r="AW20" s="56">
        <f>COUNTIFS(Master!$G$7:$G$1178,Paket!$D21,Master!$L$7:$L$1178,Paket!AW$3,Master!$M$7:$M$1178,Paket!AW$4)</f>
        <v>0</v>
      </c>
      <c r="AX20" s="56">
        <f>COUNTIFS(Master!$G$7:$G$1178,Paket!$D21,Master!$L$7:$L$1178,Paket!AX$3,Master!$M$7:$M$1178,Paket!AX$4)</f>
        <v>0</v>
      </c>
      <c r="AY20" s="56">
        <f>COUNTIFS(Master!$G$7:$G$1178,Paket!$D21,Master!$L$7:$L$1178,Paket!AY$3,Master!$M$7:$M$1178,Paket!AY$4)</f>
        <v>0</v>
      </c>
      <c r="AZ20" s="56">
        <f>COUNTIFS(Master!$G$7:$G$1178,Paket!$D21,Master!$L$7:$L$1178,Paket!AZ$3,Master!$M$7:$M$1178,Paket!AZ$4)</f>
        <v>0</v>
      </c>
      <c r="BA20" s="56">
        <f>COUNTIFS(Master!$G$7:$G$1178,Paket!$D21,Master!$L$7:$L$1178,Paket!BA$3,Master!$M$7:$M$1178,Paket!BA$4)</f>
        <v>0</v>
      </c>
      <c r="BB20" s="56">
        <f>COUNTIFS(Master!$G$7:$G$1178,Paket!$D21,Master!$L$7:$L$1178,Paket!BB$3,Master!$M$7:$M$1178,Paket!BB$4)</f>
        <v>0</v>
      </c>
      <c r="BC20" s="56">
        <f>COUNTIFS(Master!$G$7:$G$1178,Paket!$D21,Master!$L$7:$L$1178,Paket!BC$3,Master!$M$7:$M$1178,Paket!BC$4)</f>
        <v>0</v>
      </c>
      <c r="BD20" s="56">
        <f>COUNTIFS(Master!$G$7:$G$1178,Paket!$D21,Master!$L$7:$L$1178,Paket!BD$3,Master!$M$7:$M$1178,Paket!BD$4)</f>
        <v>0</v>
      </c>
      <c r="BE20" s="56">
        <f>COUNTIFS(Master!$G$7:$G$1178,Paket!$D21,Master!$L$7:$L$1178,Paket!BE$3,Master!$M$7:$M$1178,Paket!BE$4)</f>
        <v>1</v>
      </c>
      <c r="BF20" s="56">
        <f>COUNTIFS(Master!$G$7:$G$1178,Paket!$D21,Master!$L$7:$L$1178,Paket!BF$3,Master!$M$7:$M$1178,Paket!BF$4)</f>
        <v>0</v>
      </c>
      <c r="BG20" s="56">
        <f>COUNTIFS(Master!$G$7:$G$1178,Paket!$D21,Master!$L$7:$L$1178,Paket!BG$3,Master!$M$7:$M$1178,Paket!BG$4)</f>
        <v>0</v>
      </c>
      <c r="BH20" s="56">
        <f>COUNTIFS(Master!$G$7:$G$1178,Paket!$D21,Master!$L$7:$L$1178,Paket!BH$3,Master!$M$7:$M$1178,Paket!BH$4)</f>
        <v>0</v>
      </c>
      <c r="BI20" s="56">
        <f>COUNTIFS(Master!$G$7:$G$1178,Paket!$D21,Master!$L$7:$L$1178,Paket!BI$3,Master!$M$7:$M$1178,Paket!BI$4)</f>
        <v>0</v>
      </c>
      <c r="BJ20" s="56">
        <f>COUNTIFS(Master!$G$7:$G$1178,Paket!$D21,Master!$L$7:$L$1178,Paket!BJ$3,Master!$M$7:$M$1178,Paket!BJ$4)</f>
        <v>0</v>
      </c>
      <c r="BK20" s="56">
        <f>COUNTIFS(Master!$G$7:$G$1178,Paket!$D21,Master!$L$7:$L$1178,Paket!BK$3,Master!$M$7:$M$1178,Paket!BK$4)</f>
        <v>0</v>
      </c>
      <c r="BL20" s="56">
        <f>COUNTIFS(Master!$G$7:$G$1178,Paket!$D21,Master!$L$7:$L$1178,Paket!BL$3,Master!$M$7:$M$1178,Paket!BL$4)</f>
        <v>0</v>
      </c>
      <c r="BM20" s="56">
        <f>COUNTIFS(Master!$G$7:$G$1178,Paket!$D21,Master!$L$7:$L$1178,Paket!BM$3,Master!$M$7:$M$1178,Paket!BM$4)</f>
        <v>0</v>
      </c>
      <c r="BN20" s="56">
        <f>COUNTIFS(Master!$G$7:$G$1178,Paket!$D21,Master!$L$7:$L$1178,Paket!BN$3,Master!$M$7:$M$1178,Paket!BN$4)</f>
        <v>0</v>
      </c>
      <c r="BO20" s="56">
        <f>COUNTIFS(Master!$G$7:$G$1178,Paket!$D21,Master!$L$7:$L$1178,Paket!BO$3,Master!$M$7:$M$1178,Paket!BO$4)</f>
        <v>0</v>
      </c>
      <c r="BP20" s="56">
        <f>COUNTIFS(Master!$G$7:$G$1178,Paket!$D21,Master!$L$7:$L$1178,Paket!BP$3,Master!$M$7:$M$1178,Paket!BP$4)</f>
        <v>0</v>
      </c>
      <c r="BQ20" s="56">
        <f>COUNTIFS(Master!$G$7:$G$1178,Paket!$D21,Master!$L$7:$L$1178,Paket!BQ$3,Master!$M$7:$M$1178,Paket!BQ$4)</f>
        <v>0</v>
      </c>
      <c r="BR20" s="56">
        <f>COUNTIFS(Master!$G$7:$G$1178,Paket!$D21,Master!$L$7:$L$1178,Paket!BR$3,Master!$M$7:$M$1178,Paket!BR$4)</f>
        <v>0</v>
      </c>
      <c r="BS20" s="56">
        <f>COUNTIFS(Master!$G$7:$G$1178,Paket!$D21,Master!$L$7:$L$1178,Paket!BS$3,Master!$M$7:$M$1178,Paket!BS$4)</f>
        <v>0</v>
      </c>
      <c r="BT20" s="56">
        <f>COUNTIFS(Master!$G$7:$G$1178,Paket!$D21,Master!$L$7:$L$1178,Paket!BT$3,Master!$M$7:$M$1178,Paket!BT$4)</f>
        <v>0</v>
      </c>
      <c r="BU20" s="56">
        <f>COUNTIFS(Master!$G$7:$G$1178,Paket!$D21,Master!$L$7:$L$1178,Paket!BU$3,Master!$M$7:$M$1178,Paket!BU$4)</f>
        <v>0</v>
      </c>
      <c r="BV20" s="56">
        <f>COUNTIFS(Master!$G$7:$G$1178,Paket!$D21,Master!$L$7:$L$1178,Paket!BV$3,Master!$M$7:$M$1178,Paket!BV$4)</f>
        <v>0</v>
      </c>
      <c r="BW20" s="56">
        <f>COUNTIFS(Master!$G$7:$G$1178,Paket!$D21,Master!$L$7:$L$1178,Paket!BW$3,Master!$M$7:$M$1178,Paket!BW$4)</f>
        <v>0</v>
      </c>
      <c r="BX20" s="56">
        <f>COUNTIFS(Master!$G$7:$G$1178,Paket!$D21,Master!$L$7:$L$1178,Paket!BX$3,Master!$M$7:$M$1178,Paket!BX$4)</f>
        <v>0</v>
      </c>
      <c r="BY20" s="56">
        <f>COUNTIFS(Master!$G$7:$G$1178,Paket!$D21,Master!$L$7:$L$1178,Paket!BY$3,Master!$M$7:$M$1178,Paket!BY$4)</f>
        <v>0</v>
      </c>
      <c r="BZ20" s="56">
        <f>COUNTIFS(Master!$G$7:$G$1178,Paket!$D21,Master!$L$7:$L$1178,Paket!BZ$3,Master!$M$7:$M$1178,Paket!BZ$4)</f>
        <v>0</v>
      </c>
      <c r="CA20" s="56">
        <f>COUNTIFS(Master!$G$7:$G$1178,Paket!$D21,Master!$L$7:$L$1178,Paket!CA$3,Master!$M$7:$M$1178,Paket!CA$4)</f>
        <v>0</v>
      </c>
      <c r="CB20" s="56">
        <f>COUNTIFS(Master!$G$7:$G$1178,Paket!$D21,Master!$L$7:$L$1178,Paket!CB$3,Master!$M$7:$M$1178,Paket!CB$4)</f>
        <v>0</v>
      </c>
      <c r="CC20" s="56">
        <f>COUNTIFS(Master!$G$7:$G$1178,Paket!$D21,Master!$L$7:$L$1178,Paket!CC$3,Master!$M$7:$M$1178,Paket!CC$4)</f>
        <v>0</v>
      </c>
      <c r="CD20" s="56">
        <f>COUNTIFS(Master!$G$7:$G$1178,Paket!$D21,Master!$L$7:$L$1178,Paket!CD$3,Master!$M$7:$M$1178,Paket!CD$4)</f>
        <v>0</v>
      </c>
      <c r="CE20" s="56">
        <f>COUNTIFS(Master!$G$7:$G$1178,Paket!$D21,Master!$L$7:$L$1178,Paket!CE$3,Master!$M$7:$M$1178,Paket!CE$4)</f>
        <v>0</v>
      </c>
      <c r="CF20" s="56">
        <f>COUNTIFS(Master!$G$7:$G$1178,Paket!$D21,Master!$L$7:$L$1178,Paket!CF$3,Master!$M$7:$M$1178,Paket!CF$4)</f>
        <v>0</v>
      </c>
      <c r="CG20" s="56">
        <f>COUNTIFS(Master!$G$7:$G$1178,Paket!$D21,Master!$L$7:$L$1178,Paket!CG$3,Master!$M$7:$M$1178,Paket!CG$4)</f>
        <v>0</v>
      </c>
      <c r="CH20" s="56">
        <f>COUNTIFS(Master!$G$7:$G$1178,Paket!$D21,Master!$L$7:$L$1178,Paket!CH$3,Master!$M$7:$M$1178,Paket!CH$4)</f>
        <v>0</v>
      </c>
      <c r="CI20" s="56">
        <f>COUNTIFS(Master!$G$7:$G$1178,Paket!$D21,Master!$L$7:$L$1178,Paket!CI$3,Master!$M$7:$M$1178,Paket!CI$4)</f>
        <v>0</v>
      </c>
      <c r="CJ20" s="56">
        <f>COUNTIFS(Master!$G$7:$G$1178,Paket!$D21,Master!$L$7:$L$1178,Paket!CJ$3,Master!$M$7:$M$1178,Paket!CJ$4)</f>
        <v>0</v>
      </c>
      <c r="CK20" s="56">
        <f>COUNTIFS(Master!$G$7:$G$1178,Paket!$D21,Master!$L$7:$L$1178,Paket!CK$3,Master!$M$7:$M$1178,Paket!CK$4)</f>
        <v>0</v>
      </c>
      <c r="CL20" s="56">
        <f>COUNTIFS(Master!$G$7:$G$1178,Paket!$D21,Master!$L$7:$L$1178,Paket!CL$3,Master!$M$7:$M$1178,Paket!CL$4)</f>
        <v>0</v>
      </c>
      <c r="CM20" s="56">
        <f>COUNTIFS(Master!$G$7:$G$1178,Paket!$D21,Master!$L$7:$L$1178,Paket!CM$3,Master!$M$7:$M$1178,Paket!CM$4)</f>
        <v>0</v>
      </c>
      <c r="CN20" s="56">
        <f>COUNTIFS(Master!$G$7:$G$1178,Paket!$D21,Master!$L$7:$L$1178,Paket!CN$3,Master!$M$7:$M$1178,Paket!CN$4)</f>
        <v>0</v>
      </c>
      <c r="CO20" s="56">
        <f>COUNTIFS(Master!$G$7:$G$1178,Paket!$D21,Master!$L$7:$L$1178,Paket!CO$3,Master!$M$7:$M$1178,Paket!CO$4)</f>
        <v>0</v>
      </c>
      <c r="CP20" s="56">
        <f>COUNTIFS(Master!$G$7:$G$1178,Paket!$D21,Master!$L$7:$L$1178,Paket!CP$3,Master!$M$7:$M$1178,Paket!CP$4)</f>
        <v>0</v>
      </c>
      <c r="CQ20" s="56">
        <f>COUNTIFS(Master!$G$7:$G$1178,Paket!$D21,Master!$L$7:$L$1178,Paket!CQ$3,Master!$M$7:$M$1178,Paket!CQ$4)</f>
        <v>0</v>
      </c>
      <c r="CR20" s="56">
        <f>COUNTIFS(Master!$G$7:$G$1178,Paket!$D21,Master!$L$7:$L$1178,Paket!CR$3,Master!$M$7:$M$1178,Paket!CR$4)</f>
        <v>0</v>
      </c>
      <c r="CS20" s="56">
        <f>COUNTIFS(Master!$G$7:$G$1178,Paket!$D21,Master!$L$7:$L$1178,Paket!CS$3,Master!$N$7:$N$1178,Paket!CS$4)</f>
        <v>0</v>
      </c>
      <c r="CT20" s="56">
        <f>COUNTIFS(Master!$G$7:$G$1178,Paket!$D21,Master!$L$7:$L$1178,Paket!CT$3,Master!$N$7:$N$1178,Paket!CT$4)</f>
        <v>0</v>
      </c>
      <c r="CU20" s="56">
        <f>COUNTIFS(Master!$G$7:$G$1178,Paket!$D21,Master!$L$7:$L$1178,Paket!CU$3,Master!$N$7:$N$1178,Paket!CU$4)</f>
        <v>0</v>
      </c>
      <c r="CV20" s="56">
        <f>COUNTIFS(Master!$G$7:$G$1178,Paket!$D21,Master!$L$7:$L$1178,Paket!CV$3,Master!$N$7:$N$1178,Paket!CV$4)</f>
        <v>0</v>
      </c>
      <c r="CW20" s="56">
        <f>COUNTIFS(Master!$G$7:$G$1178,Paket!$D21,Master!$L$7:$L$1178,Paket!CW$3,Master!$N$7:$N$1178,Paket!CW$4)</f>
        <v>0</v>
      </c>
      <c r="CX20" s="56">
        <f>COUNTIFS(Master!$G$7:$G$1178,Paket!$D21,Master!$L$7:$L$1178,Paket!CX$3,Master!$N$7:$N$1178,Paket!CX$4)</f>
        <v>0</v>
      </c>
      <c r="CY20" s="56">
        <f>COUNTIFS(Master!$G$7:$G$1178,Paket!$D21,Master!$L$7:$L$1178,Paket!CY$3,Master!$N$7:$N$1178,Paket!CY$4)</f>
        <v>0</v>
      </c>
      <c r="CZ20" s="56">
        <f>COUNTIFS(Master!$G$7:$G$1178,Paket!$D21,Master!$L$7:$L$1178,Paket!CZ$3,Master!$N$7:$N$1178,Paket!CZ$4)</f>
        <v>0</v>
      </c>
      <c r="DA20" s="56">
        <f>COUNTIFS(Master!$G$7:$G$1178,Paket!$D21,Master!$L$7:$L$1178,Paket!DA$3,Master!$N$7:$N$1178,Paket!DA$4)</f>
        <v>0</v>
      </c>
      <c r="DB20" s="56">
        <f>COUNTIFS(Master!$G$7:$G$1178,Paket!$D21,Master!$L$7:$L$1178,Paket!DB$3,Master!$N$7:$N$1178,Paket!DB$4)</f>
        <v>0</v>
      </c>
      <c r="DC20" s="56">
        <f>COUNTIFS(Master!$G$7:$G$1178,Paket!$D21,Master!$L$7:$L$1178,Paket!DC$3,Master!$N$7:$N$1178,Paket!DC$4)</f>
        <v>0</v>
      </c>
      <c r="DD20" s="56">
        <f>COUNTIFS(Master!$G$7:$G$1178,Paket!$D21,Master!$L$7:$L$1178,Paket!DD$3,Master!$N$7:$N$1178,Paket!DD$4)</f>
        <v>1</v>
      </c>
      <c r="DE20" s="56">
        <f>COUNTIFS(Master!$G$7:$G$1178,Paket!$D21,Master!$L$7:$L$1178,Paket!DE$3,Master!$N$7:$N$1178,Paket!DE$4)</f>
        <v>0</v>
      </c>
      <c r="DF20" s="56">
        <f>COUNTIFS(Master!$G$7:$G$1178,Paket!$D21,Master!$L$7:$L$1178,Paket!DF$3,Master!$N$7:$N$1178,Paket!DF$4)</f>
        <v>0</v>
      </c>
      <c r="DG20" s="56">
        <f>COUNTIFS(Master!$G$7:$G$1178,Paket!$D21,Master!$L$7:$L$1178,Paket!DG$3,Master!$N$7:$N$1178,Paket!DG$4)</f>
        <v>0</v>
      </c>
      <c r="DH20" s="56">
        <f>COUNTIFS(Master!$G$7:$G$1178,Paket!$D21,Master!$L$7:$L$1178,Paket!DH$3,Master!$N$7:$N$1178,Paket!DH$4)</f>
        <v>0</v>
      </c>
      <c r="DI20" s="56">
        <f>COUNTIFS(Master!$G$7:$G$1178,Paket!$D21,Master!$L$7:$L$1178,Paket!DI$3,Master!$N$7:$N$1178,Paket!DI$4)</f>
        <v>0</v>
      </c>
      <c r="DJ20" s="56">
        <f>COUNTIFS(Master!$G$7:$G$1178,Paket!$D21,Master!$L$7:$L$1178,Paket!DJ$3,Master!$N$7:$N$1178,Paket!DJ$4)</f>
        <v>0</v>
      </c>
      <c r="DK20" s="56">
        <f>COUNTIFS(Master!$G$7:$G$1178,Paket!$D21,Master!$L$7:$L$1178,Paket!DK$3,Master!$N$7:$N$1178,Paket!DK$4)</f>
        <v>0</v>
      </c>
      <c r="DL20" s="56">
        <f>COUNTIFS(Master!$G$7:$G$1178,Paket!$D21,Master!$L$7:$L$1178,Paket!DL$3,Master!$N$7:$N$1178,Paket!DL$4)</f>
        <v>0</v>
      </c>
      <c r="DM20" s="56">
        <f>COUNTIFS(Master!$G$7:$G$1178,Paket!$D21,Master!$L$7:$L$1178,Paket!DM$3,Master!$N$7:$N$1178,Paket!DM$4)</f>
        <v>0</v>
      </c>
      <c r="DN20" s="56">
        <f>COUNTIFS(Master!$G$7:$G$1178,Paket!$D21,Master!$L$7:$L$1178,Paket!DN$3,Master!$N$7:$N$1178,Paket!DN$4)</f>
        <v>0</v>
      </c>
      <c r="DO20" s="56">
        <f>COUNTIFS(Master!$G$7:$G$1178,Paket!$D21,Master!$L$7:$L$1178,Paket!DO$3,Master!$N$7:$N$1178,Paket!DO$4)</f>
        <v>0</v>
      </c>
      <c r="DP20" s="56">
        <f>COUNTIFS(Master!$G$7:$G$1178,Paket!$D21,Master!$L$7:$L$1178,Paket!DP$3,Master!$N$7:$N$1178,Paket!DP$4)</f>
        <v>1</v>
      </c>
      <c r="DQ20" s="56">
        <f>COUNTIFS(Master!$G$7:$G$1178,Paket!$D21,Master!$L$7:$L$1178,Paket!DQ$3,Master!$N$7:$N$1178,Paket!DQ$4)</f>
        <v>0</v>
      </c>
      <c r="DR20" s="56">
        <f>COUNTIFS(Master!$G$7:$G$1178,Paket!$D21,Master!$L$7:$L$1178,Paket!DR$3,Master!$N$7:$N$1178,Paket!DR$4)</f>
        <v>0</v>
      </c>
      <c r="DS20" s="56">
        <f>COUNTIFS(Master!$G$7:$G$1178,Paket!$D21,Master!$L$7:$L$1178,Paket!DS$3,Master!$N$7:$N$1178,Paket!DS$4)</f>
        <v>0</v>
      </c>
      <c r="DT20" s="56">
        <f>COUNTIFS(Master!$G$7:$G$1178,Paket!$D21,Master!$L$7:$L$1178,Paket!DT$3,Master!$N$7:$N$1178,Paket!DT$4)</f>
        <v>0</v>
      </c>
      <c r="DU20" s="56">
        <f>COUNTIFS(Master!$G$7:$G$1178,Paket!$D21,Master!$L$7:$L$1178,Paket!DU$3,Master!$N$7:$N$1178,Paket!DU$4)</f>
        <v>0</v>
      </c>
      <c r="DV20" s="56">
        <f>COUNTIFS(Master!$G$7:$G$1178,Paket!$D21,Master!$L$7:$L$1178,Paket!DV$3,Master!$N$7:$N$1178,Paket!DV$4)</f>
        <v>0</v>
      </c>
      <c r="DW20" s="56">
        <f>COUNTIFS(Master!$G$7:$G$1178,Paket!$D21,Master!$L$7:$L$1178,Paket!DW$3,Master!$N$7:$N$1178,Paket!DW$4)</f>
        <v>0</v>
      </c>
      <c r="DX20" s="56">
        <f>COUNTIFS(Master!$G$7:$G$1178,Paket!$D21,Master!$L$7:$L$1178,Paket!DX$3,Master!$N$7:$N$1178,Paket!DX$4)</f>
        <v>0</v>
      </c>
      <c r="DY20" s="56">
        <f>COUNTIFS(Master!$G$7:$G$1178,Paket!$D21,Master!$L$7:$L$1178,Paket!DY$3,Master!$N$7:$N$1178,Paket!DY$4)</f>
        <v>0</v>
      </c>
      <c r="DZ20" s="56">
        <f>COUNTIFS(Master!$G$7:$G$1178,Paket!$D21,Master!$L$7:$L$1178,Paket!DZ$3,Master!$N$7:$N$1178,Paket!DZ$4)</f>
        <v>0</v>
      </c>
      <c r="EA20" s="56">
        <f>COUNTIFS(Master!$G$7:$G$1178,Paket!$D21,Master!$L$7:$L$1178,Paket!EA$3,Master!$N$7:$N$1178,Paket!EA$4)</f>
        <v>0</v>
      </c>
      <c r="EB20" s="56">
        <f>COUNTIFS(Master!$G$7:$G$1178,Paket!$D21,Master!$L$7:$L$1178,Paket!EB$3,Master!$N$7:$N$1178,Paket!EB$4)</f>
        <v>0</v>
      </c>
      <c r="EC20" s="56">
        <f>COUNTIFS(Master!$G$7:$G$1178,Paket!$D21,Master!$L$7:$L$1178,Paket!EC$3,Master!$N$7:$N$1178,Paket!EC$4)</f>
        <v>0</v>
      </c>
      <c r="ED20" s="56">
        <f>COUNTIFS(Master!$G$7:$G$1178,Paket!$D21,Master!$L$7:$L$1178,Paket!ED$3,Master!$N$7:$N$1178,Paket!ED$4)</f>
        <v>0</v>
      </c>
      <c r="EE20" s="56">
        <f>COUNTIFS(Master!$G$7:$G$1178,Paket!$D21,Master!$L$7:$L$1178,Paket!EE$3,Master!$N$7:$N$1178,Paket!EE$4)</f>
        <v>0</v>
      </c>
      <c r="EF20" s="56">
        <f>COUNTIFS(Master!$G$7:$G$1178,Paket!$D21,Master!$L$7:$L$1178,Paket!EF$3,Master!$N$7:$N$1178,Paket!EF$4)</f>
        <v>0</v>
      </c>
      <c r="EG20" s="56">
        <f>COUNTIFS(Master!$G$7:$G$1178,Paket!$D21,Master!$L$7:$L$1178,Paket!EG$3,Master!$N$7:$N$1178,Paket!EG$4)</f>
        <v>0</v>
      </c>
      <c r="EH20" s="56">
        <f>COUNTIFS(Master!$G$7:$G$1178,Paket!$D21,Master!$L$7:$L$1178,Paket!EH$3,Master!$N$7:$N$1178,Paket!EH$4)</f>
        <v>0</v>
      </c>
      <c r="EI20" s="56">
        <f>COUNTIFS(Master!$G$7:$G$1178,Paket!$D21,Master!$L$7:$L$1178,Paket!EI$3,Master!$N$7:$N$1178,Paket!EI$4)</f>
        <v>0</v>
      </c>
      <c r="EJ20" s="56">
        <f>COUNTIFS(Master!$G$7:$G$1178,Paket!$D21,Master!$L$7:$L$1178,Paket!EJ$3,Master!$N$7:$N$1178,Paket!EJ$4)</f>
        <v>0</v>
      </c>
      <c r="EK20" s="56">
        <f>COUNTIFS(Master!$G$7:$G$1178,Paket!$D21,Master!$L$7:$L$1178,Paket!EK$3,Master!$N$7:$N$1178,Paket!EK$4)</f>
        <v>0</v>
      </c>
      <c r="EL20" s="56">
        <f>COUNTIFS(Master!$G$7:$G$1178,Paket!$D21,Master!$L$7:$L$1178,Paket!EL$3,Master!$N$7:$N$1178,Paket!EL$4)</f>
        <v>0</v>
      </c>
      <c r="EM20" s="56">
        <f>COUNTIFS(Master!$G$7:$G$1178,Paket!$D21,Master!$L$7:$L$1178,Paket!EM$3,Master!$N$7:$N$1178,Paket!EM$4)</f>
        <v>0</v>
      </c>
      <c r="EN20" s="56">
        <f>COUNTIFS(Master!$G$7:$G$1178,Paket!$D21,Master!$L$7:$L$1178,Paket!EN$3,Master!$N$7:$N$1178,Paket!EN$4)</f>
        <v>0</v>
      </c>
      <c r="EO20" s="56">
        <f>COUNTIFS(Master!$G$7:$G$1178,Paket!$D21,Master!$L$7:$L$1178,Paket!EO$3,Master!$N$7:$N$1178,Paket!EO$4)</f>
        <v>0</v>
      </c>
      <c r="EP20" s="56">
        <f>COUNTIFS(Master!$G$7:$G$1178,Paket!$D21,Master!$L$7:$L$1178,Paket!EP$3,Master!$N$7:$N$1178,Paket!EP$4)</f>
        <v>0</v>
      </c>
      <c r="EQ20" s="56">
        <f>COUNTIFS(Master!$G$7:$G$1178,Paket!$D21,Master!$L$7:$L$1178,Paket!EQ$3,Master!$N$7:$N$1178,Paket!EQ$4)</f>
        <v>0</v>
      </c>
      <c r="ER20" s="56">
        <f>COUNTIFS(Master!$G$7:$G$1178,Paket!$D21,Master!$L$7:$L$1178,Paket!ER$3,Master!$N$7:$N$1178,Paket!ER$4)</f>
        <v>0</v>
      </c>
      <c r="ES20" s="56">
        <f>COUNTIFS(Master!$G$7:$G$1178,Paket!$D21,Master!$L$7:$L$1178,Paket!ES$3,Master!$N$7:$N$1178,Paket!ES$4)</f>
        <v>0</v>
      </c>
      <c r="ET20" s="56">
        <f>COUNTIFS(Master!$G$7:$G$1178,Paket!$D21,Master!$L$7:$L$1178,Paket!ET$3,Master!$N$7:$N$1178,Paket!ET$4)</f>
        <v>0</v>
      </c>
      <c r="EU20" s="56">
        <f>COUNTIFS(Master!$G$7:$G$1178,Paket!$D21,Master!$L$7:$L$1178,Paket!EU$3,Master!$N$7:$N$1178,Paket!EU$4)</f>
        <v>0</v>
      </c>
      <c r="EV20" s="56">
        <f>COUNTIFS(Master!$G$7:$G$1178,Paket!$D21,Master!$L$7:$L$1178,Paket!EV$3,Master!$N$7:$N$1178,Paket!EV$4)</f>
        <v>0</v>
      </c>
      <c r="EW20" s="56">
        <f>COUNTIFS(Master!$G$7:$G$1178,Paket!$D21,Master!$L$7:$L$1178,Paket!EW$3,Master!$N$7:$N$1178,Paket!EW$4)</f>
        <v>0</v>
      </c>
      <c r="EX20" s="56">
        <f>COUNTIFS(Master!$G$7:$G$1178,Paket!$D21,Master!$L$7:$L$1178,Paket!EX$3,Master!$N$7:$N$1178,Paket!EX$4)</f>
        <v>0</v>
      </c>
      <c r="EY20" s="56">
        <f>COUNTIFS(Master!$G$7:$G$1178,Paket!$D21,Master!$L$7:$L$1178,Paket!EY$3,Master!$N$7:$N$1178,Paket!EY$4)</f>
        <v>0</v>
      </c>
      <c r="EZ20" s="56">
        <f>COUNTIFS(Master!$G$7:$G$1178,Paket!$D21,Master!$L$7:$L$1178,Paket!EZ$3,Master!$N$7:$N$1178,Paket!EZ$4)</f>
        <v>0</v>
      </c>
      <c r="FA20" s="56">
        <f>COUNTIFS(Master!$G$7:$G$1178,Paket!$D21,Master!$L$7:$L$1178,Paket!FA$3,Master!$N$7:$N$1178,Paket!FA$4)</f>
        <v>0</v>
      </c>
      <c r="FB20" s="56">
        <f>COUNTIFS(Master!$G$7:$G$1178,Paket!$D21,Master!$L$7:$L$1178,Paket!FB$3,Master!$N$7:$N$1178,Paket!FB$4)</f>
        <v>0</v>
      </c>
      <c r="FC20" s="56">
        <f>COUNTIFS(Master!$G$7:$G$1178,Paket!$D21,Master!$L$7:$L$1178,Paket!FC$3,Master!$N$7:$N$1178,Paket!FC$4)</f>
        <v>0</v>
      </c>
      <c r="FD20" s="56">
        <f>COUNTIFS(Master!$G$7:$G$1178,Paket!$D21,Master!$L$7:$L$1178,Paket!FD$3,Master!$N$7:$N$1178,Paket!FD$4)</f>
        <v>0</v>
      </c>
      <c r="FE20" s="56">
        <f>COUNTIFS(Master!$G$7:$G$1178,Paket!$D21,Master!$L$7:$L$1178,Paket!FE$3,Master!$N$7:$N$1178,Paket!FE$4)</f>
        <v>0</v>
      </c>
      <c r="FF20" s="56">
        <f>COUNTIFS(Master!$G$7:$G$1178,Paket!$D21,Master!$L$7:$L$1178,Paket!FF$3,Master!$N$7:$N$1178,Paket!FF$4)</f>
        <v>0</v>
      </c>
      <c r="FG20" s="56">
        <f>COUNTIFS(Master!$G$7:$G$1178,Paket!$D21,Master!$L$7:$L$1178,Paket!FG$3,Master!$N$7:$N$1178,Paket!FG$4)</f>
        <v>0</v>
      </c>
      <c r="FH20" s="56">
        <f>COUNTIFS(Master!$G$7:$G$1178,Paket!$D21,Master!$L$7:$L$1178,Paket!FH$3,Master!$N$7:$N$1178,Paket!FH$4)</f>
        <v>0</v>
      </c>
      <c r="FI20" s="56">
        <f>COUNTIFS(Master!$G$7:$G$1178,Paket!$D21,Master!$L$7:$L$1178,Paket!FI$3,Master!$N$7:$N$1178,Paket!FI$4)</f>
        <v>0</v>
      </c>
      <c r="FJ20" s="56">
        <f>COUNTIFS(Master!$G$7:$G$1178,Paket!$D21,Master!$L$7:$L$1178,Paket!FJ$3,Master!$N$7:$N$1178,Paket!FJ$4)</f>
        <v>0</v>
      </c>
      <c r="FK20" s="56">
        <f>COUNTIFS(Master!$G$7:$G$1178,Paket!$D21,Master!$L$7:$L$1178,Paket!FK$3,Master!$N$7:$N$1178,Paket!FK$4)</f>
        <v>0</v>
      </c>
      <c r="FL20" s="56">
        <f>COUNTIFS(Master!$G$7:$G$1178,Paket!$D21,Master!$L$7:$L$1178,Paket!FL$3,Master!$N$7:$N$1178,Paket!FL$4)</f>
        <v>0</v>
      </c>
      <c r="FM20" s="56">
        <f>COUNTIFS(Master!$G$7:$G$1178,Paket!$D21,Master!$L$7:$L$1178,Paket!FM$3,Master!$N$7:$N$1178,Paket!FM$4)</f>
        <v>0</v>
      </c>
      <c r="FN20" s="56">
        <f>COUNTIFS(Master!$G$7:$G$1178,Paket!$D21,Master!$L$7:$L$1178,Paket!FN$3,Master!$N$7:$N$1178,Paket!FN$4)</f>
        <v>0</v>
      </c>
      <c r="FO20" s="56">
        <f>COUNTIFS(Master!$G$7:$G$1178,Paket!$D21,Master!$L$7:$L$1178,Paket!FO$3,Master!$N$7:$N$1178,Paket!FO$4)</f>
        <v>0</v>
      </c>
      <c r="FP20" s="56">
        <f>COUNTIFS(Master!$G$7:$G$1178,Paket!$D21,Master!$L$7:$L$1178,Paket!FP$3,Master!$N$7:$N$1178,Paket!FP$4)</f>
        <v>0</v>
      </c>
      <c r="FQ20" s="56">
        <f>COUNTIFS(Master!$G$7:$G$1178,Paket!$D21,Master!$L$7:$L$1178,Paket!FQ$3,Master!$N$7:$N$1178,Paket!FQ$4)</f>
        <v>0</v>
      </c>
      <c r="FR20" s="56">
        <f>COUNTIFS(Master!$G$7:$G$1178,Paket!$D21,Master!$L$7:$L$1178,Paket!FR$3,Master!$N$7:$N$1178,Paket!FR$4)</f>
        <v>0</v>
      </c>
      <c r="FS20" s="56">
        <f>COUNTIFS(Master!$G$7:$G$1178,Paket!$D21,Master!$L$7:$L$1178,Paket!FS$3,Master!$N$7:$N$1178,Paket!FS$4)</f>
        <v>0</v>
      </c>
      <c r="FT20" s="56">
        <f>COUNTIFS(Master!$G$7:$G$1178,Paket!$D21,Master!$L$7:$L$1178,Paket!FT$3,Master!$N$7:$N$1178,Paket!FT$4)</f>
        <v>0</v>
      </c>
      <c r="FU20" s="56">
        <f>COUNTIFS(Master!$G$7:$G$1178,Paket!$D21,Master!$L$7:$L$1178,Paket!FU$3,Master!$N$7:$N$1178,Paket!FU$4)</f>
        <v>0</v>
      </c>
      <c r="FV20" s="56">
        <f>COUNTIFS(Master!$G$7:$G$1178,Paket!$D21,Master!$L$7:$L$1178,Paket!FV$3,Master!$N$7:$N$1178,Paket!FV$4)</f>
        <v>0</v>
      </c>
      <c r="FW20" s="56">
        <f>COUNTIFS(Master!$G$7:$G$1178,Paket!$D21,Master!$L$7:$L$1178,Paket!FW$3,Master!$N$7:$N$1178,Paket!FW$4)</f>
        <v>0</v>
      </c>
      <c r="FX20" s="56">
        <f>COUNTIFS(Master!$G$7:$G$1178,Paket!$D21,Master!$L$7:$L$1178,Paket!FX$3,Master!$N$7:$N$1178,Paket!FX$4)</f>
        <v>0</v>
      </c>
      <c r="FY20" s="56">
        <f>COUNTIFS(Master!$G$7:$G$1178,Paket!$D21,Master!$L$7:$L$1178,Paket!FY$3,Master!$N$7:$N$1178,Paket!FY$4)</f>
        <v>0</v>
      </c>
      <c r="FZ20" s="56">
        <f>COUNTIFS(Master!$G$7:$G$1178,Paket!$D21,Master!$L$7:$L$1178,Paket!FZ$3,Master!$N$7:$N$1178,Paket!FZ$4)</f>
        <v>0</v>
      </c>
      <c r="GA20" s="56">
        <f>COUNTIFS(Master!$G$7:$G$1178,Paket!$D21,Master!$L$7:$L$1178,Paket!GA$3,Master!$N$7:$N$1178,Paket!GA$4)</f>
        <v>0</v>
      </c>
      <c r="GB20" s="56">
        <f>COUNTIFS(Master!$G$7:$G$1178,Paket!$D21,Master!$L$7:$L$1178,Paket!GB$3,Master!$N$7:$N$1178,Paket!GB$4)</f>
        <v>0</v>
      </c>
      <c r="GC20" s="56">
        <f>COUNTIFS(Master!$G$7:$G$1178,Paket!$D21,Master!$L$7:$L$1178,Paket!GC$3,Master!$N$7:$N$1178,Paket!GC$4)</f>
        <v>0</v>
      </c>
      <c r="GD20" s="56">
        <f>COUNTIFS(Master!$G$7:$G$1178,Paket!$D21,Master!$L$7:$L$1178,Paket!GD$3,Master!$N$7:$N$1178,Paket!GD$4)</f>
        <v>0</v>
      </c>
      <c r="GE20" s="56">
        <f>COUNTIFS(Master!$G$7:$G$1178,Paket!$D21,Master!$L$7:$L$1178,Paket!GE$3,Master!$N$7:$N$1178,Paket!GE$4)</f>
        <v>0</v>
      </c>
      <c r="GF20" s="56">
        <f>COUNTIFS(Master!$G$7:$G$1178,Paket!$D21,Master!$L$7:$L$1178,Paket!GF$3,Master!$N$7:$N$1178,Paket!GF$4)</f>
        <v>0</v>
      </c>
      <c r="GG20" s="56">
        <f>COUNTIFS(Master!$G$7:$G$1178,Paket!$D21,Master!$L$7:$L$1178,Paket!GG$3,Master!$O$7:$O$1178,Paket!GG$4)</f>
        <v>0</v>
      </c>
      <c r="GH20" s="56">
        <f>COUNTIFS(Master!$G$7:$G$1178,Paket!$D21,Master!$L$7:$L$1178,Paket!GH$3,Master!$O$7:$O$1178,Paket!GH$4)</f>
        <v>0</v>
      </c>
      <c r="GI20" s="56">
        <f>COUNTIFS(Master!$G$7:$G$1178,Paket!$D21,Master!$L$7:$L$1178,Paket!GI$3,Master!$O$7:$O$1178,Paket!GI$4)</f>
        <v>0</v>
      </c>
      <c r="GJ20" s="56">
        <f>COUNTIFS(Master!$G$7:$G$1178,Paket!$D21,Master!$L$7:$L$1178,Paket!GJ$3,Master!$O$7:$O$1178,Paket!GJ$4)</f>
        <v>0</v>
      </c>
      <c r="GK20" s="56">
        <f>COUNTIFS(Master!$G$7:$G$1178,Paket!$D21,Master!$L$7:$L$1178,Paket!GK$3,Master!$O$7:$O$1178,Paket!GK$4)</f>
        <v>0</v>
      </c>
      <c r="GL20" s="56">
        <f>COUNTIFS(Master!$G$7:$G$1178,Paket!$D21,Master!$L$7:$L$1178,Paket!GL$3,Master!$O$7:$O$1178,Paket!GL$4)</f>
        <v>0</v>
      </c>
      <c r="GM20" s="56">
        <f>COUNTIFS(Master!$G$7:$G$1178,Paket!$D21,Master!$L$7:$L$1178,Paket!GM$3,Master!$O$7:$O$1178,Paket!GM$4)</f>
        <v>0</v>
      </c>
      <c r="GN20" s="56">
        <f>COUNTIFS(Master!$G$7:$G$1178,Paket!$D21,Master!$L$7:$L$1178,Paket!GN$3,Master!$O$7:$O$1178,Paket!GN$4)</f>
        <v>0</v>
      </c>
      <c r="GO20" s="56">
        <f>COUNTIFS(Master!$G$7:$G$1178,Paket!$D21,Master!$L$7:$L$1178,Paket!GO$3,Master!$O$7:$O$1178,Paket!GO$4)</f>
        <v>0</v>
      </c>
      <c r="GP20" s="56">
        <f>COUNTIFS(Master!$G$7:$G$1178,Paket!$D21,Master!$L$7:$L$1178,Paket!GP$3,Master!$O$7:$O$1178,Paket!GP$4)</f>
        <v>0</v>
      </c>
      <c r="GQ20" s="56">
        <f>COUNTIFS(Master!$G$7:$G$1178,Paket!$D21,Master!$L$7:$L$1178,Paket!GQ$3,Master!$O$7:$O$1178,Paket!GQ$4)</f>
        <v>0</v>
      </c>
      <c r="GR20" s="56">
        <f>COUNTIFS(Master!$G$7:$G$1178,Paket!$D21,Master!$L$7:$L$1178,Paket!GR$3,Master!$O$7:$O$1178,Paket!GR$4)</f>
        <v>0</v>
      </c>
      <c r="GS20" s="56">
        <f>COUNTIFS(Master!$G$7:$G$1178,Paket!$D21,Master!$L$7:$L$1178,Paket!GS$3,Master!$O$7:$O$1178,Paket!GS$4)</f>
        <v>0</v>
      </c>
      <c r="GT20" s="56">
        <f>COUNTIFS(Master!$G$7:$G$1178,Paket!$D21,Master!$L$7:$L$1178,Paket!GT$3,Master!$O$7:$O$1178,Paket!GT$4)</f>
        <v>0</v>
      </c>
      <c r="GU20" s="56">
        <f>COUNTIFS(Master!$G$7:$G$1178,Paket!$D21,Master!$L$7:$L$1178,Paket!GU$3,Master!$O$7:$O$1178,Paket!GU$4)</f>
        <v>0</v>
      </c>
      <c r="GV20" s="56">
        <f>COUNTIFS(Master!$G$7:$G$1178,Paket!$D21,Master!$L$7:$L$1178,Paket!GV$3,Master!$O$7:$O$1178,Paket!GV$4)</f>
        <v>0</v>
      </c>
      <c r="GW20" s="56">
        <f>COUNTIFS(Master!$G$7:$G$1178,Paket!$D21,Master!$L$7:$L$1178,Paket!GW$3,Master!$O$7:$O$1178,Paket!GW$4)</f>
        <v>0</v>
      </c>
      <c r="GX20" s="56">
        <f>COUNTIFS(Master!$G$7:$G$1178,Paket!$D21,Master!$L$7:$L$1178,Paket!GX$3,Master!$O$7:$O$1178,Paket!GX$4)</f>
        <v>0</v>
      </c>
      <c r="GY20" s="56">
        <f>COUNTIFS(Master!$G$7:$G$1178,Paket!$D21,Master!$L$7:$L$1178,Paket!GY$3,Master!$O$7:$O$1178,Paket!GY$4)</f>
        <v>0</v>
      </c>
      <c r="GZ20" s="56">
        <f>COUNTIFS(Master!$G$7:$G$1178,Paket!$D21,Master!$L$7:$L$1178,Paket!GZ$3,Master!$O$7:$O$1178,Paket!GZ$4)</f>
        <v>0</v>
      </c>
      <c r="HA20" s="56">
        <f>COUNTIFS(Master!$G$7:$G$1178,Paket!$D21,Master!$L$7:$L$1178,Paket!HA$3,Master!$O$7:$O$1178,Paket!HA$4)</f>
        <v>0</v>
      </c>
      <c r="HB20" s="56">
        <f>COUNTIFS(Master!$G$7:$G$1178,Paket!$D21,Master!$L$7:$L$1178,Paket!HB$3,Master!$O$7:$O$1178,Paket!HB$4)</f>
        <v>0</v>
      </c>
      <c r="HC20" s="56">
        <f>COUNTIFS(Master!$G$7:$G$1178,Paket!$D21,Master!$L$7:$L$1178,Paket!HC$3,Master!$O$7:$O$1178,Paket!HC$4)</f>
        <v>0</v>
      </c>
      <c r="HD20" s="56">
        <f>COUNTIFS(Master!$G$7:$G$1178,Paket!$D21,Master!$L$7:$L$1178,Paket!HD$3,Master!$O$7:$O$1178,Paket!HD$4)</f>
        <v>0</v>
      </c>
      <c r="HE20" s="56">
        <f>COUNTIFS(Master!$G$7:$G$1178,Paket!$D21,Master!$L$7:$L$1178,Paket!HE$3,Master!$O$7:$O$1178,Paket!HE$4)</f>
        <v>0</v>
      </c>
      <c r="HF20" s="56">
        <f>COUNTIFS(Master!$G$7:$G$1178,Paket!$D21,Master!$L$7:$L$1178,Paket!HF$3,Master!$O$7:$O$1178,Paket!HF$4)</f>
        <v>0</v>
      </c>
      <c r="HG20" s="56">
        <f>COUNTIFS(Master!$G$7:$G$1178,Paket!$D21,Master!$L$7:$L$1178,Paket!HG$3,Master!$O$7:$O$1178,Paket!HG$4)</f>
        <v>0</v>
      </c>
      <c r="HH20" s="56">
        <f>COUNTIFS(Master!$G$7:$G$1178,Paket!$D21,Master!$L$7:$L$1178,Paket!HH$3,Master!$O$7:$O$1178,Paket!HH$4)</f>
        <v>0</v>
      </c>
      <c r="HI20" s="56">
        <f>COUNTIFS(Master!$G$7:$G$1178,Paket!$D21,Master!$L$7:$L$1178,Paket!HI$3,Master!$O$7:$O$1178,Paket!HI$4)</f>
        <v>0</v>
      </c>
      <c r="HJ20" s="56">
        <f>COUNTIFS(Master!$G$7:$G$1178,Paket!$D21,Master!$L$7:$L$1178,Paket!HJ$3,Master!$O$7:$O$1178,Paket!HJ$4)</f>
        <v>0</v>
      </c>
      <c r="HK20" s="56">
        <f>COUNTIFS(Master!$G$7:$G$1178,Paket!$D21,Master!$L$7:$L$1178,Paket!HK$3,Master!$O$7:$O$1178,Paket!HK$4)</f>
        <v>0</v>
      </c>
      <c r="HL20" s="56">
        <f>COUNTIFS(Master!$G$7:$G$1178,Paket!$D21,Master!$L$7:$L$1178,Paket!HL$3,Master!$O$7:$O$1178,Paket!HL$4)</f>
        <v>0</v>
      </c>
      <c r="HM20" s="56">
        <f>COUNTIFS(Master!$G$7:$G$1178,Paket!$D21,Master!$L$7:$L$1178,Paket!HM$3,Master!$O$7:$O$1178,Paket!HM$4)</f>
        <v>0</v>
      </c>
      <c r="HN20" s="56">
        <f>COUNTIFS(Master!$G$7:$G$1178,Paket!$D21,Master!$L$7:$L$1178,Paket!HN$3,Master!$O$7:$O$1178,Paket!HN$4)</f>
        <v>0</v>
      </c>
      <c r="HO20" s="56">
        <f>COUNTIFS(Master!$G$7:$G$1178,Paket!$D21,Master!$L$7:$L$1178,Paket!HO$3,Master!$O$7:$O$1178,Paket!HO$4)</f>
        <v>0</v>
      </c>
      <c r="HP20" s="56">
        <f>COUNTIFS(Master!$G$7:$G$1178,Paket!$D21,Master!$L$7:$L$1178,Paket!HP$3,Master!$O$7:$O$1178,Paket!HP$4)</f>
        <v>0</v>
      </c>
      <c r="HQ20" s="56">
        <f>COUNTIFS(Master!$G$7:$G$1178,Paket!$D21,Master!$L$7:$L$1178,Paket!HQ$3,Master!$O$7:$O$1178,Paket!HQ$4)</f>
        <v>0</v>
      </c>
      <c r="HR20" s="56">
        <f>COUNTIFS(Master!$G$7:$G$1178,Paket!$D21,Master!$L$7:$L$1178,Paket!HR$3,Master!$O$7:$O$1178,Paket!HR$4)</f>
        <v>0</v>
      </c>
      <c r="HS20" s="56">
        <f>COUNTIFS(Master!$G$7:$G$1178,Paket!$D21,Master!$L$7:$L$1178,Paket!HS$3,Master!$O$7:$O$1178,Paket!HS$4)</f>
        <v>0</v>
      </c>
      <c r="HT20" s="56">
        <f>COUNTIFS(Master!$G$7:$G$1178,Paket!$D21,Master!$L$7:$L$1178,Paket!HT$3,Master!$O$7:$O$1178,Paket!HT$4)</f>
        <v>0</v>
      </c>
      <c r="HU20" s="56">
        <f>COUNTIFS(Master!$G$7:$G$1178,Paket!$D21,Master!$L$7:$L$1178,Paket!HU$3,Master!$O$7:$O$1178,Paket!HU$4)</f>
        <v>0</v>
      </c>
      <c r="HV20" s="56">
        <f>COUNTIFS(Master!$G$7:$G$1178,Paket!$D21,Master!$L$7:$L$1178,Paket!HV$3,Master!$O$7:$O$1178,Paket!HV$4)</f>
        <v>0</v>
      </c>
      <c r="HW20" s="56">
        <f>COUNTIFS(Master!$G$7:$G$1178,Paket!$D21,Master!$L$7:$L$1178,Paket!HW$3,Master!$O$7:$O$1178,Paket!HW$4)</f>
        <v>0</v>
      </c>
      <c r="HX20" s="56">
        <f>COUNTIFS(Master!$G$7:$G$1178,Paket!$D21,Master!$L$7:$L$1178,Paket!HX$3,Master!$O$7:$O$1178,Paket!HX$4)</f>
        <v>0</v>
      </c>
      <c r="HY20" s="56">
        <f>COUNTIFS(Master!$G$7:$G$1178,Paket!$D21,Master!$L$7:$L$1178,Paket!HY$3,Master!$O$7:$O$1178,Paket!HY$4)</f>
        <v>0</v>
      </c>
      <c r="HZ20" s="56">
        <f>COUNTIFS(Master!$G$7:$G$1178,Paket!$D21,Master!$L$7:$L$1178,Paket!HZ$3,Master!$O$7:$O$1178,Paket!HZ$4)</f>
        <v>0</v>
      </c>
      <c r="IA20" s="56">
        <f>COUNTIFS(Master!$G$7:$G$1178,Paket!$D21,Master!$L$7:$L$1178,Paket!IA$3,Master!$O$7:$O$1178,Paket!IA$4)</f>
        <v>0</v>
      </c>
      <c r="IB20" s="56">
        <f>COUNTIFS(Master!$G$7:$G$1178,Paket!$D21,Master!$L$7:$L$1178,Paket!IB$3,Master!$O$7:$O$1178,Paket!IB$4)</f>
        <v>0</v>
      </c>
      <c r="IC20" s="56">
        <f>COUNTIFS(Master!$G$7:$G$1178,Paket!$D21,Master!$L$7:$L$1178,Paket!IC$3,Master!$O$7:$O$1178,Paket!IC$4)</f>
        <v>0</v>
      </c>
      <c r="ID20" s="56">
        <f>COUNTIFS(Master!$G$7:$G$1178,Paket!$D21,Master!$L$7:$L$1178,Paket!ID$3,Master!$O$7:$O$1178,Paket!ID$4)</f>
        <v>0</v>
      </c>
      <c r="IE20" s="56">
        <f>COUNTIFS(Master!$G$7:$G$1178,Paket!$D21,Master!$L$7:$L$1178,Paket!IE$3,Master!$O$7:$O$1178,Paket!IE$4)</f>
        <v>0</v>
      </c>
      <c r="IF20" s="56">
        <f>COUNTIFS(Master!$G$7:$G$1178,Paket!$D21,Master!$L$7:$L$1178,Paket!IF$3,Master!$O$7:$O$1178,Paket!IF$4)</f>
        <v>0</v>
      </c>
      <c r="IG20" s="56">
        <f>COUNTIFS(Master!$G$7:$G$1178,Paket!$D21,Master!$L$7:$L$1178,Paket!IG$3,Master!$O$7:$O$1178,Paket!IG$4)</f>
        <v>0</v>
      </c>
      <c r="IH20" s="56">
        <f>COUNTIFS(Master!$G$7:$G$1178,Paket!$D21,Master!$L$7:$L$1178,Paket!IH$3,Master!$O$7:$O$1178,Paket!IH$4)</f>
        <v>0</v>
      </c>
      <c r="II20" s="56">
        <f>COUNTIFS(Master!$G$7:$G$1178,Paket!$D21,Master!$L$7:$L$1178,Paket!II$3,Master!$O$7:$O$1178,Paket!II$4)</f>
        <v>0</v>
      </c>
      <c r="IJ20" s="56">
        <f>COUNTIFS(Master!$G$7:$G$1178,Paket!$D21,Master!$L$7:$L$1178,Paket!IJ$3,Master!$O$7:$O$1178,Paket!IJ$4)</f>
        <v>0</v>
      </c>
      <c r="IK20" s="56">
        <f>COUNTIFS(Master!$G$7:$G$1178,Paket!$D21,Master!$L$7:$L$1178,Paket!IK$3,Master!$O$7:$O$1178,Paket!IK$4)</f>
        <v>0</v>
      </c>
      <c r="IL20" s="56">
        <f>COUNTIFS(Master!$G$7:$G$1178,Paket!$D21,Master!$L$7:$L$1178,Paket!IL$3,Master!$O$7:$O$1178,Paket!IL$4)</f>
        <v>0</v>
      </c>
      <c r="IM20" s="56">
        <f>COUNTIFS(Master!$G$7:$G$1178,Paket!$D21,Master!$L$7:$L$1178,Paket!IM$3,Master!$O$7:$O$1178,Paket!IM$4)</f>
        <v>0</v>
      </c>
      <c r="IN20" s="56">
        <f>COUNTIFS(Master!$G$7:$G$1178,Paket!$D21,Master!$L$7:$L$1178,Paket!IN$3,Master!$O$7:$O$1178,Paket!IN$4)</f>
        <v>0</v>
      </c>
      <c r="IO20" s="56">
        <f>COUNTIFS(Master!$G$7:$G$1178,Paket!$D21,Master!$L$7:$L$1178,Paket!IO$3,Master!$O$7:$O$1178,Paket!IO$4)</f>
        <v>0</v>
      </c>
      <c r="IP20" s="56">
        <f>COUNTIFS(Master!$G$7:$G$1178,Paket!$D21,Master!$L$7:$L$1178,Paket!IP$3,Master!$O$7:$O$1178,Paket!IP$4)</f>
        <v>0</v>
      </c>
      <c r="IQ20" s="56">
        <f>COUNTIFS(Master!$G$7:$G$1178,Paket!$D21,Master!$L$7:$L$1178,Paket!IQ$3,Master!$O$7:$O$1178,Paket!IQ$4)</f>
        <v>0</v>
      </c>
      <c r="IR20" s="56">
        <f>COUNTIFS(Master!$G$7:$G$1178,Paket!$D21,Master!$L$7:$L$1178,Paket!IR$3,Master!$O$7:$O$1178,Paket!IR$4)</f>
        <v>0</v>
      </c>
      <c r="IS20" s="56">
        <f>COUNTIFS(Master!$G$7:$G$1178,Paket!$D21,Master!$L$7:$L$1178,Paket!IS$3,Master!$O$7:$O$1178,Paket!IS$4)</f>
        <v>0</v>
      </c>
      <c r="IT20" s="56">
        <f>COUNTIFS(Master!$G$7:$G$1178,Paket!$D21,Master!$L$7:$L$1178,Paket!IT$3,Master!$O$7:$O$1178,Paket!IT$4)</f>
        <v>0</v>
      </c>
      <c r="IU20" s="56">
        <f>COUNTIFS(Master!$G$7:$G$1178,Paket!$D21,Master!$L$7:$L$1178,Paket!IU$3,Master!$O$7:$O$1178,Paket!IU$4)</f>
        <v>0</v>
      </c>
      <c r="IV20" s="56">
        <f>COUNTIFS(Master!$G$7:$G$1178,Paket!$D21,Master!$L$7:$L$1178,Paket!IV$3,Master!$O$7:$O$1178,Paket!IV$4)</f>
        <v>0</v>
      </c>
      <c r="IW20" s="56">
        <f>COUNTIFS(Master!$G$7:$G$1178,Paket!$D21,Master!$L$7:$L$1178,Paket!IW$3,Master!$O$7:$O$1178,Paket!IW$4)</f>
        <v>0</v>
      </c>
      <c r="IX20" s="56">
        <f>COUNTIFS(Master!$G$7:$G$1178,Paket!$D21,Master!$L$7:$L$1178,Paket!IX$3,Master!$O$7:$O$1178,Paket!IX$4)</f>
        <v>0</v>
      </c>
      <c r="IY20" s="56">
        <f>COUNTIFS(Master!$G$7:$G$1178,Paket!$D21,Master!$L$7:$L$1178,Paket!IY$3,Master!$O$7:$O$1178,Paket!IY$4)</f>
        <v>0</v>
      </c>
      <c r="IZ20" s="56">
        <f>COUNTIFS(Master!$G$7:$G$1178,Paket!$D21,Master!$L$7:$L$1178,Paket!IZ$3,Master!$O$7:$O$1178,Paket!IZ$4)</f>
        <v>0</v>
      </c>
      <c r="JA20" s="56">
        <f>COUNTIFS(Master!$G$7:$G$1178,Paket!$D21,Master!$L$7:$L$1178,Paket!JA$3,Master!$O$7:$O$1178,Paket!JA$4)</f>
        <v>0</v>
      </c>
      <c r="JB20" s="56">
        <f>COUNTIFS(Master!$G$7:$G$1178,Paket!$D21,Master!$L$7:$L$1178,Paket!JB$3,Master!$O$7:$O$1178,Paket!JB$4)</f>
        <v>0</v>
      </c>
      <c r="JC20" s="56">
        <f>COUNTIFS(Master!$G$7:$G$1178,Paket!$D21,Master!$L$7:$L$1178,Paket!JC$3,Master!$O$7:$O$1178,Paket!JC$4)</f>
        <v>0</v>
      </c>
      <c r="JD20" s="56">
        <f>COUNTIFS(Master!$G$7:$G$1178,Paket!$D21,Master!$L$7:$L$1178,Paket!JD$3,Master!$O$7:$O$1178,Paket!JD$4)</f>
        <v>0</v>
      </c>
      <c r="JE20" s="56">
        <f>COUNTIFS(Master!$G$7:$G$1178,Paket!$D21,Master!$L$7:$L$1178,Paket!JE$3,Master!$O$7:$O$1178,Paket!JE$4)</f>
        <v>0</v>
      </c>
      <c r="JF20" s="56">
        <f>COUNTIFS(Master!$G$7:$G$1178,Paket!$D21,Master!$L$7:$L$1178,Paket!JF$3,Master!$O$7:$O$1178,Paket!JF$4)</f>
        <v>0</v>
      </c>
      <c r="JG20" s="56">
        <f>COUNTIFS(Master!$G$7:$G$1178,Paket!$D21,Master!$L$7:$L$1178,Paket!JG$3,Master!$O$7:$O$1178,Paket!JG$4)</f>
        <v>0</v>
      </c>
      <c r="JH20" s="56">
        <f>COUNTIFS(Master!$G$7:$G$1178,Paket!$D21,Master!$L$7:$L$1178,Paket!JH$3,Master!$O$7:$O$1178,Paket!JH$4)</f>
        <v>0</v>
      </c>
      <c r="JI20" s="56">
        <f>COUNTIFS(Master!$G$7:$G$1178,Paket!$D21,Master!$L$7:$L$1178,Paket!JI$3,Master!$O$7:$O$1178,Paket!JI$4)</f>
        <v>0</v>
      </c>
      <c r="JJ20" s="56">
        <f>COUNTIFS(Master!$G$7:$G$1178,Paket!$D21,Master!$L$7:$L$1178,Paket!JJ$3,Master!$O$7:$O$1178,Paket!JJ$4)</f>
        <v>0</v>
      </c>
      <c r="JK20" s="56">
        <f>COUNTIFS(Master!$G$7:$G$1178,Paket!$D21,Master!$L$7:$L$1178,Paket!JK$3,Master!$O$7:$O$1178,Paket!JK$4)</f>
        <v>0</v>
      </c>
      <c r="JL20" s="56">
        <f>COUNTIFS(Master!$G$7:$G$1178,Paket!$D21,Master!$L$7:$L$1178,Paket!JL$3,Master!$O$7:$O$1178,Paket!JL$4)</f>
        <v>0</v>
      </c>
      <c r="JM20" s="56">
        <f>COUNTIFS(Master!$G$7:$G$1178,Paket!$D21,Master!$L$7:$L$1178,Paket!JM$3,Master!$O$7:$O$1178,Paket!JM$4)</f>
        <v>0</v>
      </c>
      <c r="JN20" s="56">
        <f>COUNTIFS(Master!$G$7:$G$1178,Paket!$D21,Master!$L$7:$L$1178,Paket!JN$3,Master!$O$7:$O$1178,Paket!JN$4)</f>
        <v>0</v>
      </c>
      <c r="JO20" s="56">
        <f>COUNTIFS(Master!$G$7:$G$1178,Paket!$D21,Master!$L$7:$L$1178,Paket!JO$3,Master!$O$7:$O$1178,Paket!JO$4)</f>
        <v>0</v>
      </c>
      <c r="JP20" s="56">
        <f>COUNTIFS(Master!$G$7:$G$1178,Paket!$D21,Master!$L$7:$L$1178,Paket!JP$3,Master!$O$7:$O$1178,Paket!JP$4)</f>
        <v>0</v>
      </c>
      <c r="JQ20" s="56">
        <f>COUNTIFS(Master!$G$7:$G$1178,Paket!$D21,Master!$L$7:$L$1178,Paket!JQ$3,Master!$O$7:$O$1178,Paket!JQ$4)</f>
        <v>0</v>
      </c>
      <c r="JR20" s="56">
        <f>COUNTIFS(Master!$G$7:$G$1178,Paket!$D21,Master!$L$7:$L$1178,Paket!JR$3,Master!$O$7:$O$1178,Paket!JR$4)</f>
        <v>0</v>
      </c>
      <c r="JS20" s="56">
        <f>COUNTIFS(Master!$G$7:$G$1178,Paket!$D21,Master!$L$7:$L$1178,Paket!JS$3,Master!$O$7:$O$1178,Paket!JS$4)</f>
        <v>0</v>
      </c>
      <c r="JT20" s="56">
        <f>COUNTIFS(Master!$G$7:$G$1178,Paket!$D21,Master!$L$7:$L$1178,Paket!JT$3,Master!$O$7:$O$1178,Paket!JT$4)</f>
        <v>0</v>
      </c>
      <c r="JU20" s="56">
        <f>COUNTIFS(Master!$G$7:$G$1178,Paket!$D21,Master!$L$7:$L$1178,Paket!JU$3,Master!$P$7:$P$1178,Paket!JU$4)</f>
        <v>0</v>
      </c>
      <c r="JV20" s="56">
        <f>COUNTIFS(Master!$G$7:$G$1178,Paket!$D21,Master!$L$7:$L$1178,Paket!JV$3,Master!$P$7:$P$1178,Paket!JV$4)</f>
        <v>0</v>
      </c>
      <c r="JW20" s="56">
        <f>COUNTIFS(Master!$G$7:$G$1178,Paket!$D21,Master!$L$7:$L$1178,Paket!JW$3,Master!$P$7:$P$1178,Paket!JW$4)</f>
        <v>0</v>
      </c>
      <c r="JX20" s="56">
        <f>COUNTIFS(Master!$G$7:$G$1178,Paket!$D21,Master!$L$7:$L$1178,Paket!JX$3,Master!$P$7:$P$1178,Paket!JX$4)</f>
        <v>0</v>
      </c>
      <c r="JY20" s="56">
        <f>COUNTIFS(Master!$G$7:$G$1178,Paket!$D21,Master!$L$7:$L$1178,Paket!JY$3,Master!$P$7:$P$1178,Paket!JY$4)</f>
        <v>0</v>
      </c>
      <c r="JZ20" s="56">
        <f>COUNTIFS(Master!$G$7:$G$1178,Paket!$D21,Master!$L$7:$L$1178,Paket!JZ$3,Master!$P$7:$P$1178,Paket!JZ$4)</f>
        <v>0</v>
      </c>
      <c r="KA20" s="56">
        <f>COUNTIFS(Master!$G$7:$G$1178,Paket!$D21,Master!$L$7:$L$1178,Paket!KA$3,Master!$P$7:$P$1178,Paket!KA$4)</f>
        <v>0</v>
      </c>
      <c r="KB20" s="56">
        <f>COUNTIFS(Master!$G$7:$G$1178,Paket!$D21,Master!$L$7:$L$1178,Paket!KB$3,Master!$P$7:$P$1178,Paket!KB$4)</f>
        <v>0</v>
      </c>
      <c r="KC20" s="56">
        <f>COUNTIFS(Master!$G$7:$G$1178,Paket!$D21,Master!$L$7:$L$1178,Paket!KC$3,Master!$P$7:$P$1178,Paket!KC$4)</f>
        <v>0</v>
      </c>
      <c r="KD20" s="56">
        <f>COUNTIFS(Master!$G$7:$G$1178,Paket!$D21,Master!$L$7:$L$1178,Paket!KD$3,Master!$P$7:$P$1178,Paket!KD$4)</f>
        <v>0</v>
      </c>
      <c r="KE20" s="56">
        <f>COUNTIFS(Master!$G$7:$G$1178,Paket!$D21,Master!$L$7:$L$1178,Paket!KE$3,Master!$P$7:$P$1178,Paket!KE$4)</f>
        <v>0</v>
      </c>
      <c r="KF20" s="56">
        <f>COUNTIFS(Master!$G$7:$G$1178,Paket!$D21,Master!$L$7:$L$1178,Paket!KF$3,Master!$P$7:$P$1178,Paket!KF$4)</f>
        <v>0</v>
      </c>
      <c r="KG20" s="56">
        <f>COUNTIFS(Master!$G$7:$G$1178,Paket!$D21,Master!$L$7:$L$1178,Paket!KG$3,Master!$P$7:$P$1178,Paket!KG$4)</f>
        <v>0</v>
      </c>
      <c r="KH20" s="56">
        <f>COUNTIFS(Master!$G$7:$G$1178,Paket!$D21,Master!$L$7:$L$1178,Paket!KH$3,Master!$P$7:$P$1178,Paket!KH$4)</f>
        <v>0</v>
      </c>
      <c r="KI20" s="56">
        <f>COUNTIFS(Master!$G$7:$G$1178,Paket!$D21,Master!$L$7:$L$1178,Paket!KI$3,Master!$P$7:$P$1178,Paket!KI$4)</f>
        <v>0</v>
      </c>
      <c r="KJ20" s="56">
        <f>COUNTIFS(Master!$G$7:$G$1178,Paket!$D21,Master!$L$7:$L$1178,Paket!KJ$3,Master!$P$7:$P$1178,Paket!KJ$4)</f>
        <v>0</v>
      </c>
      <c r="KK20" s="56">
        <f>COUNTIFS(Master!$G$7:$G$1178,Paket!$D21,Master!$L$7:$L$1178,Paket!KK$3,Master!$P$7:$P$1178,Paket!KK$4)</f>
        <v>0</v>
      </c>
      <c r="KL20" s="56">
        <f>COUNTIFS(Master!$G$7:$G$1178,Paket!$D21,Master!$L$7:$L$1178,Paket!KL$3,Master!$P$7:$P$1178,Paket!KL$4)</f>
        <v>0</v>
      </c>
      <c r="KM20" s="56">
        <f>COUNTIFS(Master!$G$7:$G$1178,Paket!$D21,Master!$L$7:$L$1178,Paket!KM$3,Master!$P$7:$P$1178,Paket!KM$4)</f>
        <v>0</v>
      </c>
      <c r="KN20" s="56">
        <f>COUNTIFS(Master!$G$7:$G$1178,Paket!$D21,Master!$L$7:$L$1178,Paket!KN$3,Master!$P$7:$P$1178,Paket!KN$4)</f>
        <v>0</v>
      </c>
      <c r="KO20" s="56">
        <f>COUNTIFS(Master!$G$7:$G$1178,Paket!$D21,Master!$L$7:$L$1178,Paket!KO$3,Master!$P$7:$P$1178,Paket!KO$4)</f>
        <v>0</v>
      </c>
      <c r="KP20" s="56">
        <f>COUNTIFS(Master!$G$7:$G$1178,Paket!$D21,Master!$L$7:$L$1178,Paket!KP$3,Master!$P$7:$P$1178,Paket!KP$4)</f>
        <v>0</v>
      </c>
      <c r="KQ20" s="56">
        <f>COUNTIFS(Master!$G$7:$G$1178,Paket!$D21,Master!$L$7:$L$1178,Paket!KQ$3,Master!$P$7:$P$1178,Paket!KQ$4)</f>
        <v>0</v>
      </c>
      <c r="KR20" s="56">
        <f>COUNTIFS(Master!$G$7:$G$1178,Paket!$D21,Master!$L$7:$L$1178,Paket!KR$3,Master!$P$7:$P$1178,Paket!KR$4)</f>
        <v>0</v>
      </c>
      <c r="KS20" s="56">
        <f>COUNTIFS(Master!$G$7:$G$1178,Paket!$D21,Master!$L$7:$L$1178,Paket!KS$3,Master!$P$7:$P$1178,Paket!KS$4)</f>
        <v>0</v>
      </c>
      <c r="KT20" s="56">
        <f>COUNTIFS(Master!$G$7:$G$1178,Paket!$D21,Master!$L$7:$L$1178,Paket!KT$3,Master!$P$7:$P$1178,Paket!KT$4)</f>
        <v>0</v>
      </c>
      <c r="KU20" s="56">
        <f>COUNTIFS(Master!$G$7:$G$1178,Paket!$D21,Master!$L$7:$L$1178,Paket!KU$3,Master!$P$7:$P$1178,Paket!KU$4)</f>
        <v>0</v>
      </c>
      <c r="KV20" s="56">
        <f>COUNTIFS(Master!$G$7:$G$1178,Paket!$D21,Master!$L$7:$L$1178,Paket!KV$3,Master!$P$7:$P$1178,Paket!KV$4)</f>
        <v>0</v>
      </c>
      <c r="KW20" s="56">
        <f>COUNTIFS(Master!$G$7:$G$1178,Paket!$D21,Master!$L$7:$L$1178,Paket!KW$3,Master!$P$7:$P$1178,Paket!KW$4)</f>
        <v>0</v>
      </c>
      <c r="KX20" s="56">
        <f>COUNTIFS(Master!$G$7:$G$1178,Paket!$D21,Master!$L$7:$L$1178,Paket!KX$3,Master!$P$7:$P$1178,Paket!KX$4)</f>
        <v>0</v>
      </c>
      <c r="KY20" s="56">
        <f>COUNTIFS(Master!$G$7:$G$1178,Paket!$D21,Master!$L$7:$L$1178,Paket!KY$3,Master!$P$7:$P$1178,Paket!KY$4)</f>
        <v>0</v>
      </c>
      <c r="KZ20" s="56">
        <f>COUNTIFS(Master!$G$7:$G$1178,Paket!$D21,Master!$L$7:$L$1178,Paket!KZ$3,Master!$P$7:$P$1178,Paket!KZ$4)</f>
        <v>0</v>
      </c>
      <c r="LA20" s="56">
        <f>COUNTIFS(Master!$G$7:$G$1178,Paket!$D21,Master!$L$7:$L$1178,Paket!LA$3,Master!$P$7:$P$1178,Paket!LA$4)</f>
        <v>0</v>
      </c>
      <c r="LB20" s="56">
        <f>COUNTIFS(Master!$G$7:$G$1178,Paket!$D21,Master!$L$7:$L$1178,Paket!LB$3,Master!$P$7:$P$1178,Paket!LB$4)</f>
        <v>0</v>
      </c>
      <c r="LC20" s="56">
        <f>COUNTIFS(Master!$G$7:$G$1178,Paket!$D21,Master!$L$7:$L$1178,Paket!LC$3,Master!$P$7:$P$1178,Paket!LC$4)</f>
        <v>0</v>
      </c>
      <c r="LD20" s="56">
        <f>COUNTIFS(Master!$G$7:$G$1178,Paket!$D21,Master!$L$7:$L$1178,Paket!LD$3,Master!$P$7:$P$1178,Paket!LD$4)</f>
        <v>0</v>
      </c>
      <c r="LE20" s="56">
        <f>COUNTIFS(Master!$G$7:$G$1178,Paket!$D21,Master!$L$7:$L$1178,Paket!LE$3,Master!$P$7:$P$1178,Paket!LE$4)</f>
        <v>0</v>
      </c>
      <c r="LF20" s="56">
        <f>COUNTIFS(Master!$G$7:$G$1178,Paket!$D21,Master!$L$7:$L$1178,Paket!LF$3,Master!$P$7:$P$1178,Paket!LF$4)</f>
        <v>0</v>
      </c>
      <c r="LG20" s="56">
        <f>COUNTIFS(Master!$G$7:$G$1178,Paket!$D21,Master!$L$7:$L$1178,Paket!LG$3,Master!$P$7:$P$1178,Paket!LG$4)</f>
        <v>0</v>
      </c>
      <c r="LH20" s="56">
        <f>COUNTIFS(Master!$G$7:$G$1178,Paket!$D21,Master!$L$7:$L$1178,Paket!LH$3,Master!$P$7:$P$1178,Paket!LH$4)</f>
        <v>0</v>
      </c>
      <c r="LI20" s="56">
        <f>COUNTIFS(Master!$G$7:$G$1178,Paket!$D21,Master!$L$7:$L$1178,Paket!LI$3,Master!$P$7:$P$1178,Paket!LI$4)</f>
        <v>0</v>
      </c>
      <c r="LJ20" s="56">
        <f>COUNTIFS(Master!$G$7:$G$1178,Paket!$D21,Master!$L$7:$L$1178,Paket!LJ$3,Master!$P$7:$P$1178,Paket!LJ$4)</f>
        <v>0</v>
      </c>
      <c r="LK20" s="56">
        <f>COUNTIFS(Master!$G$7:$G$1178,Paket!$D21,Master!$L$7:$L$1178,Paket!LK$3,Master!$P$7:$P$1178,Paket!LK$4)</f>
        <v>0</v>
      </c>
      <c r="LL20" s="56">
        <f>COUNTIFS(Master!$G$7:$G$1178,Paket!$D21,Master!$L$7:$L$1178,Paket!LL$3,Master!$P$7:$P$1178,Paket!LL$4)</f>
        <v>0</v>
      </c>
      <c r="LM20" s="56">
        <f>COUNTIFS(Master!$G$7:$G$1178,Paket!$D21,Master!$L$7:$L$1178,Paket!LM$3,Master!$P$7:$P$1178,Paket!LM$4)</f>
        <v>0</v>
      </c>
      <c r="LN20" s="56">
        <f>COUNTIFS(Master!$G$7:$G$1178,Paket!$D21,Master!$L$7:$L$1178,Paket!LN$3,Master!$P$7:$P$1178,Paket!LN$4)</f>
        <v>0</v>
      </c>
      <c r="LO20" s="56">
        <f>COUNTIFS(Master!$G$7:$G$1178,Paket!$D21,Master!$L$7:$L$1178,Paket!LO$3,Master!$P$7:$P$1178,Paket!LO$4)</f>
        <v>0</v>
      </c>
      <c r="LP20" s="56">
        <f>COUNTIFS(Master!$G$7:$G$1178,Paket!$D21,Master!$L$7:$L$1178,Paket!LP$3,Master!$P$7:$P$1178,Paket!LP$4)</f>
        <v>0</v>
      </c>
      <c r="LQ20" s="56">
        <f>COUNTIFS(Master!$G$7:$G$1178,Paket!$D21,Master!$L$7:$L$1178,Paket!LQ$3,Master!$P$7:$P$1178,Paket!LQ$4)</f>
        <v>0</v>
      </c>
      <c r="LR20" s="56">
        <f>COUNTIFS(Master!$G$7:$G$1178,Paket!$D21,Master!$L$7:$L$1178,Paket!LR$3,Master!$P$7:$P$1178,Paket!LR$4)</f>
        <v>0</v>
      </c>
      <c r="LS20" s="56">
        <f>COUNTIFS(Master!$G$7:$G$1178,Paket!$D21,Master!$L$7:$L$1178,Paket!LS$3,Master!$P$7:$P$1178,Paket!LS$4)</f>
        <v>0</v>
      </c>
      <c r="LT20" s="56">
        <f>COUNTIFS(Master!$G$7:$G$1178,Paket!$D21,Master!$L$7:$L$1178,Paket!LT$3,Master!$P$7:$P$1178,Paket!LT$4)</f>
        <v>0</v>
      </c>
      <c r="LU20" s="56">
        <f>COUNTIFS(Master!$G$7:$G$1178,Paket!$D21,Master!$L$7:$L$1178,Paket!LU$3,Master!$P$7:$P$1178,Paket!LU$4)</f>
        <v>0</v>
      </c>
      <c r="LV20" s="56">
        <f>COUNTIFS(Master!$G$7:$G$1178,Paket!$D21,Master!$L$7:$L$1178,Paket!LV$3,Master!$P$7:$P$1178,Paket!LV$4)</f>
        <v>0</v>
      </c>
      <c r="LW20" s="56">
        <f>COUNTIFS(Master!$G$7:$G$1178,Paket!$D21,Master!$L$7:$L$1178,Paket!LW$3,Master!$P$7:$P$1178,Paket!LW$4)</f>
        <v>0</v>
      </c>
      <c r="LX20" s="56">
        <f>COUNTIFS(Master!$G$7:$G$1178,Paket!$D21,Master!$L$7:$L$1178,Paket!LX$3,Master!$P$7:$P$1178,Paket!LX$4)</f>
        <v>0</v>
      </c>
      <c r="LY20" s="56">
        <f>COUNTIFS(Master!$G$7:$G$1178,Paket!$D21,Master!$L$7:$L$1178,Paket!LY$3,Master!$P$7:$P$1178,Paket!LY$4)</f>
        <v>0</v>
      </c>
      <c r="LZ20" s="56">
        <f>COUNTIFS(Master!$G$7:$G$1178,Paket!$D21,Master!$L$7:$L$1178,Paket!LZ$3,Master!$P$7:$P$1178,Paket!LZ$4)</f>
        <v>0</v>
      </c>
      <c r="MA20" s="56">
        <f>COUNTIFS(Master!$G$7:$G$1178,Paket!$D21,Master!$L$7:$L$1178,Paket!MA$3,Master!$P$7:$P$1178,Paket!MA$4)</f>
        <v>0</v>
      </c>
      <c r="MB20" s="56">
        <f>COUNTIFS(Master!$G$7:$G$1178,Paket!$D21,Master!$L$7:$L$1178,Paket!MB$3,Master!$P$7:$P$1178,Paket!MB$4)</f>
        <v>0</v>
      </c>
      <c r="MC20" s="56">
        <f>COUNTIFS(Master!$G$7:$G$1178,Paket!$D21,Master!$L$7:$L$1178,Paket!MC$3,Master!$P$7:$P$1178,Paket!MC$4)</f>
        <v>0</v>
      </c>
      <c r="MD20" s="56">
        <f>COUNTIFS(Master!$G$7:$G$1178,Paket!$D21,Master!$L$7:$L$1178,Paket!MD$3,Master!$P$7:$P$1178,Paket!MD$4)</f>
        <v>0</v>
      </c>
      <c r="ME20" s="56">
        <f>COUNTIFS(Master!$G$7:$G$1178,Paket!$D21,Master!$L$7:$L$1178,Paket!ME$3,Master!$P$7:$P$1178,Paket!ME$4)</f>
        <v>0</v>
      </c>
      <c r="MF20" s="56">
        <f>COUNTIFS(Master!$G$7:$G$1178,Paket!$D21,Master!$L$7:$L$1178,Paket!MF$3,Master!$P$7:$P$1178,Paket!MF$4)</f>
        <v>0</v>
      </c>
      <c r="MG20" s="56">
        <f>COUNTIFS(Master!$G$7:$G$1178,Paket!$D21,Master!$L$7:$L$1178,Paket!MG$3,Master!$P$7:$P$1178,Paket!MG$4)</f>
        <v>0</v>
      </c>
      <c r="MH20" s="56">
        <f>COUNTIFS(Master!$G$7:$G$1178,Paket!$D21,Master!$L$7:$L$1178,Paket!MH$3,Master!$P$7:$P$1178,Paket!MH$4)</f>
        <v>0</v>
      </c>
      <c r="MI20" s="56">
        <f>COUNTIFS(Master!$G$7:$G$1178,Paket!$D21,Master!$L$7:$L$1178,Paket!MI$3,Master!$P$7:$P$1178,Paket!MI$4)</f>
        <v>0</v>
      </c>
      <c r="MJ20" s="56">
        <f>COUNTIFS(Master!$G$7:$G$1178,Paket!$D21,Master!$L$7:$L$1178,Paket!MJ$3,Master!$P$7:$P$1178,Paket!MJ$4)</f>
        <v>0</v>
      </c>
      <c r="MK20" s="56">
        <f>COUNTIFS(Master!$G$7:$G$1178,Paket!$D21,Master!$L$7:$L$1178,Paket!MK$3,Master!$P$7:$P$1178,Paket!MK$4)</f>
        <v>0</v>
      </c>
      <c r="ML20" s="56">
        <f>COUNTIFS(Master!$G$7:$G$1178,Paket!$D21,Master!$L$7:$L$1178,Paket!ML$3,Master!$P$7:$P$1178,Paket!ML$4)</f>
        <v>0</v>
      </c>
      <c r="MM20" s="56">
        <f>COUNTIFS(Master!$G$7:$G$1178,Paket!$D21,Master!$L$7:$L$1178,Paket!MM$3,Master!$P$7:$P$1178,Paket!MM$4)</f>
        <v>0</v>
      </c>
      <c r="MN20" s="56">
        <f>COUNTIFS(Master!$G$7:$G$1178,Paket!$D21,Master!$L$7:$L$1178,Paket!MN$3,Master!$P$7:$P$1178,Paket!MN$4)</f>
        <v>0</v>
      </c>
      <c r="MO20" s="56">
        <f>COUNTIFS(Master!$G$7:$G$1178,Paket!$D21,Master!$L$7:$L$1178,Paket!MO$3,Master!$P$7:$P$1178,Paket!MO$4)</f>
        <v>0</v>
      </c>
      <c r="MP20" s="56">
        <f>COUNTIFS(Master!$G$7:$G$1178,Paket!$D21,Master!$L$7:$L$1178,Paket!MP$3,Master!$P$7:$P$1178,Paket!MP$4)</f>
        <v>0</v>
      </c>
      <c r="MQ20" s="56">
        <f>COUNTIFS(Master!$G$7:$G$1178,Paket!$D21,Master!$L$7:$L$1178,Paket!MQ$3,Master!$P$7:$P$1178,Paket!MQ$4)</f>
        <v>0</v>
      </c>
      <c r="MR20" s="56">
        <f>COUNTIFS(Master!$G$7:$G$1178,Paket!$D21,Master!$L$7:$L$1178,Paket!MR$3,Master!$P$7:$P$1178,Paket!MR$4)</f>
        <v>0</v>
      </c>
      <c r="MS20" s="56">
        <f>COUNTIFS(Master!$G$7:$G$1178,Paket!$D21,Master!$L$7:$L$1178,Paket!MS$3,Master!$P$7:$P$1178,Paket!MS$4)</f>
        <v>0</v>
      </c>
      <c r="MT20" s="56">
        <f>COUNTIFS(Master!$G$7:$G$1178,Paket!$D21,Master!$L$7:$L$1178,Paket!MT$3,Master!$P$7:$P$1178,Paket!MT$4)</f>
        <v>0</v>
      </c>
      <c r="MU20" s="56">
        <f>COUNTIFS(Master!$G$7:$G$1178,Paket!$D21,Master!$L$7:$L$1178,Paket!MU$3,Master!$P$7:$P$1178,Paket!MU$4)</f>
        <v>0</v>
      </c>
      <c r="MV20" s="56">
        <f>COUNTIFS(Master!$G$7:$G$1178,Paket!$D21,Master!$L$7:$L$1178,Paket!MV$3,Master!$P$7:$P$1178,Paket!MV$4)</f>
        <v>0</v>
      </c>
      <c r="MW20" s="56">
        <f>COUNTIFS(Master!$G$7:$G$1178,Paket!$D21,Master!$L$7:$L$1178,Paket!MW$3,Master!$P$7:$P$1178,Paket!MW$4)</f>
        <v>0</v>
      </c>
      <c r="MX20" s="56">
        <f>COUNTIFS(Master!$G$7:$G$1178,Paket!$D21,Master!$L$7:$L$1178,Paket!MX$3,Master!$P$7:$P$1178,Paket!MX$4)</f>
        <v>0</v>
      </c>
      <c r="MY20" s="56">
        <f>COUNTIFS(Master!$G$7:$G$1178,Paket!$D21,Master!$L$7:$L$1178,Paket!MY$3,Master!$P$7:$P$1178,Paket!MY$4)</f>
        <v>0</v>
      </c>
      <c r="MZ20" s="56">
        <f>COUNTIFS(Master!$G$7:$G$1178,Paket!$D21,Master!$L$7:$L$1178,Paket!MZ$3,Master!$P$7:$P$1178,Paket!MZ$4)</f>
        <v>0</v>
      </c>
      <c r="NA20" s="56">
        <f>COUNTIFS(Master!$G$7:$G$1178,Paket!$D21,Master!$L$7:$L$1178,Paket!NA$3,Master!$P$7:$P$1178,Paket!NA$4)</f>
        <v>0</v>
      </c>
      <c r="NB20" s="56">
        <f>COUNTIFS(Master!$G$7:$G$1178,Paket!$D21,Master!$L$7:$L$1178,Paket!NB$3,Master!$P$7:$P$1178,Paket!NB$4)</f>
        <v>0</v>
      </c>
      <c r="NC20" s="56">
        <f>COUNTIFS(Master!$G$7:$G$1178,Paket!$D21,Master!$L$7:$L$1178,Paket!NC$3,Master!$P$7:$P$1178,Paket!NC$4)</f>
        <v>0</v>
      </c>
      <c r="ND20" s="56">
        <f>COUNTIFS(Master!$G$7:$G$1178,Paket!$D21,Master!$L$7:$L$1178,Paket!ND$3,Master!$P$7:$P$1178,Paket!ND$4)</f>
        <v>0</v>
      </c>
      <c r="NE20" s="56">
        <f>COUNTIFS(Master!$G$7:$G$1178,Paket!$D21,Master!$L$7:$L$1178,Paket!NE$3,Master!$P$7:$P$1178,Paket!NE$4)</f>
        <v>0</v>
      </c>
      <c r="NF20" s="56">
        <f>COUNTIFS(Master!$G$7:$G$1178,Paket!$D21,Master!$L$7:$L$1178,Paket!NF$3,Master!$P$7:$P$1178,Paket!NF$4)</f>
        <v>0</v>
      </c>
      <c r="NG20" s="56">
        <f>COUNTIFS(Master!$G$7:$G$1178,Paket!$D21,Master!$L$7:$L$1178,Paket!NG$3,Master!$P$7:$P$1178,Paket!NG$4)</f>
        <v>0</v>
      </c>
      <c r="NH20" s="56">
        <f>COUNTIFS(Master!$G$7:$G$1178,Paket!$D21,Master!$L$7:$L$1178,Paket!NH$3,Master!$P$7:$P$1178,Paket!NH$4)</f>
        <v>0</v>
      </c>
      <c r="NI20" s="57" t="str">
        <f t="shared" si="0"/>
        <v/>
      </c>
    </row>
    <row r="21" spans="1:373">
      <c r="A21" s="102">
        <v>15</v>
      </c>
      <c r="B21" s="125" t="s">
        <v>280</v>
      </c>
      <c r="C21" s="126" t="s">
        <v>2117</v>
      </c>
      <c r="D21" s="126" t="s">
        <v>4564</v>
      </c>
      <c r="E21" s="56">
        <f>COUNTIFS(Master!$G$7:$G$1178,Paket!$D22,Master!$L$7:$L$1178,Paket!E$3,Master!$M$7:$M$1178,Paket!E$4)</f>
        <v>0</v>
      </c>
      <c r="F21" s="56">
        <f>COUNTIFS(Master!$G$7:$G$1178,Paket!$D22,Master!$L$7:$L$1178,Paket!F$3,Master!$M$7:$M$1178,Paket!F$4)</f>
        <v>0</v>
      </c>
      <c r="G21" s="56">
        <f>COUNTIFS(Master!$G$7:$G$1178,Paket!$D22,Master!$L$7:$L$1178,Paket!G$3,Master!$M$7:$M$1178,Paket!G$4)</f>
        <v>0</v>
      </c>
      <c r="H21" s="56">
        <f>COUNTIFS(Master!$G$7:$G$1178,Paket!$D22,Master!$L$7:$L$1178,Paket!H$3,Master!$M$7:$M$1178,Paket!H$4)</f>
        <v>0</v>
      </c>
      <c r="I21" s="56">
        <f>COUNTIFS(Master!$G$7:$G$1178,Paket!$D22,Master!$L$7:$L$1178,Paket!I$3,Master!$M$7:$M$1178,Paket!I$4)</f>
        <v>0</v>
      </c>
      <c r="J21" s="56">
        <f>COUNTIFS(Master!$G$7:$G$1178,Paket!$D22,Master!$L$7:$L$1178,Paket!J$3,Master!$M$7:$M$1178,Paket!J$4)</f>
        <v>0</v>
      </c>
      <c r="K21" s="56">
        <f>COUNTIFS(Master!$G$7:$G$1178,Paket!$D22,Master!$L$7:$L$1178,Paket!K$3,Master!$M$7:$M$1178,Paket!K$4)</f>
        <v>0</v>
      </c>
      <c r="L21" s="56">
        <f>COUNTIFS(Master!$G$7:$G$1178,Paket!$D22,Master!$L$7:$L$1178,Paket!L$3,Master!$M$7:$M$1178,Paket!L$4)</f>
        <v>0</v>
      </c>
      <c r="M21" s="56">
        <f>COUNTIFS(Master!$G$7:$G$1178,Paket!$D22,Master!$L$7:$L$1178,Paket!M$3,Master!$M$7:$M$1178,Paket!M$4)</f>
        <v>0</v>
      </c>
      <c r="N21" s="56">
        <f>COUNTIFS(Master!$G$7:$G$1178,Paket!$D22,Master!$L$7:$L$1178,Paket!N$3,Master!$M$7:$M$1178,Paket!N$4)</f>
        <v>0</v>
      </c>
      <c r="O21" s="56">
        <f>COUNTIFS(Master!$G$7:$G$1178,Paket!$D22,Master!$L$7:$L$1178,Paket!O$3,Master!$M$7:$M$1178,Paket!O$4)</f>
        <v>0</v>
      </c>
      <c r="P21" s="56">
        <f>COUNTIFS(Master!$G$7:$G$1178,Paket!$D22,Master!$L$7:$L$1178,Paket!P$3,Master!$M$7:$M$1178,Paket!P$4)</f>
        <v>0</v>
      </c>
      <c r="Q21" s="56">
        <f>COUNTIFS(Master!$G$7:$G$1178,Paket!$D22,Master!$L$7:$L$1178,Paket!Q$3,Master!$M$7:$M$1178,Paket!Q$4)</f>
        <v>1</v>
      </c>
      <c r="R21" s="56">
        <f>COUNTIFS(Master!$G$7:$G$1178,Paket!$D22,Master!$L$7:$L$1178,Paket!R$3,Master!$M$7:$M$1178,Paket!R$4)</f>
        <v>0</v>
      </c>
      <c r="S21" s="56">
        <f>COUNTIFS(Master!$G$7:$G$1178,Paket!$D22,Master!$L$7:$L$1178,Paket!S$3,Master!$M$7:$M$1178,Paket!S$4)</f>
        <v>0</v>
      </c>
      <c r="T21" s="56">
        <f>COUNTIFS(Master!$G$7:$G$1178,Paket!$D22,Master!$L$7:$L$1178,Paket!T$3,Master!$M$7:$M$1178,Paket!T$4)</f>
        <v>0</v>
      </c>
      <c r="U21" s="56">
        <f>COUNTIFS(Master!$G$7:$G$1178,Paket!$D22,Master!$L$7:$L$1178,Paket!U$3,Master!$M$7:$M$1178,Paket!U$4)</f>
        <v>0</v>
      </c>
      <c r="V21" s="56">
        <f>COUNTIFS(Master!$G$7:$G$1178,Paket!$D22,Master!$L$7:$L$1178,Paket!V$3,Master!$M$7:$M$1178,Paket!V$4)</f>
        <v>0</v>
      </c>
      <c r="W21" s="56">
        <f>COUNTIFS(Master!$G$7:$G$1178,Paket!$D22,Master!$L$7:$L$1178,Paket!W$3,Master!$M$7:$M$1178,Paket!W$4)</f>
        <v>0</v>
      </c>
      <c r="X21" s="56">
        <f>COUNTIFS(Master!$G$7:$G$1178,Paket!$D22,Master!$L$7:$L$1178,Paket!X$3,Master!$M$7:$M$1178,Paket!X$4)</f>
        <v>0</v>
      </c>
      <c r="Y21" s="56">
        <f>COUNTIFS(Master!$G$7:$G$1178,Paket!$D22,Master!$L$7:$L$1178,Paket!Y$3,Master!$M$7:$M$1178,Paket!Y$4)</f>
        <v>0</v>
      </c>
      <c r="Z21" s="56">
        <f>COUNTIFS(Master!$G$7:$G$1178,Paket!$D22,Master!$L$7:$L$1178,Paket!Z$3,Master!$M$7:$M$1178,Paket!Z$4)</f>
        <v>0</v>
      </c>
      <c r="AA21" s="56">
        <f>COUNTIFS(Master!$G$7:$G$1178,Paket!$D22,Master!$L$7:$L$1178,Paket!AA$3,Master!$M$7:$M$1178,Paket!AA$4)</f>
        <v>0</v>
      </c>
      <c r="AB21" s="56">
        <f>COUNTIFS(Master!$G$7:$G$1178,Paket!$D22,Master!$L$7:$L$1178,Paket!AB$3,Master!$M$7:$M$1178,Paket!AB$4)</f>
        <v>0</v>
      </c>
      <c r="AC21" s="56">
        <f>COUNTIFS(Master!$G$7:$G$1178,Paket!$D22,Master!$L$7:$L$1178,Paket!AC$3,Master!$M$7:$M$1178,Paket!AC$4)</f>
        <v>0</v>
      </c>
      <c r="AD21" s="56">
        <f>COUNTIFS(Master!$G$7:$G$1178,Paket!$D22,Master!$L$7:$L$1178,Paket!AD$3,Master!$M$7:$M$1178,Paket!AD$4)</f>
        <v>1</v>
      </c>
      <c r="AE21" s="56">
        <f>COUNTIFS(Master!$G$7:$G$1178,Paket!$D22,Master!$L$7:$L$1178,Paket!AE$3,Master!$M$7:$M$1178,Paket!AE$4)</f>
        <v>0</v>
      </c>
      <c r="AF21" s="56">
        <f>COUNTIFS(Master!$G$7:$G$1178,Paket!$D22,Master!$L$7:$L$1178,Paket!AF$3,Master!$M$7:$M$1178,Paket!AF$4)</f>
        <v>0</v>
      </c>
      <c r="AG21" s="56">
        <f>COUNTIFS(Master!$G$7:$G$1178,Paket!$D22,Master!$L$7:$L$1178,Paket!AG$3,Master!$M$7:$M$1178,Paket!AG$4)</f>
        <v>0</v>
      </c>
      <c r="AH21" s="56">
        <f>COUNTIFS(Master!$G$7:$G$1178,Paket!$D22,Master!$L$7:$L$1178,Paket!AH$3,Master!$M$7:$M$1178,Paket!AH$4)</f>
        <v>0</v>
      </c>
      <c r="AI21" s="56">
        <f>COUNTIFS(Master!$G$7:$G$1178,Paket!$D22,Master!$L$7:$L$1178,Paket!AI$3,Master!$M$7:$M$1178,Paket!AI$4)</f>
        <v>0</v>
      </c>
      <c r="AJ21" s="56">
        <f>COUNTIFS(Master!$G$7:$G$1178,Paket!$D22,Master!$L$7:$L$1178,Paket!AJ$3,Master!$M$7:$M$1178,Paket!AJ$4)</f>
        <v>0</v>
      </c>
      <c r="AK21" s="56">
        <f>COUNTIFS(Master!$G$7:$G$1178,Paket!$D22,Master!$L$7:$L$1178,Paket!AK$3,Master!$M$7:$M$1178,Paket!AK$4)</f>
        <v>0</v>
      </c>
      <c r="AL21" s="56">
        <f>COUNTIFS(Master!$G$7:$G$1178,Paket!$D22,Master!$L$7:$L$1178,Paket!AL$3,Master!$M$7:$M$1178,Paket!AL$4)</f>
        <v>0</v>
      </c>
      <c r="AM21" s="56">
        <f>COUNTIFS(Master!$G$7:$G$1178,Paket!$D22,Master!$L$7:$L$1178,Paket!AM$3,Master!$M$7:$M$1178,Paket!AM$4)</f>
        <v>0</v>
      </c>
      <c r="AN21" s="56">
        <f>COUNTIFS(Master!$G$7:$G$1178,Paket!$D22,Master!$L$7:$L$1178,Paket!AN$3,Master!$M$7:$M$1178,Paket!AN$4)</f>
        <v>0</v>
      </c>
      <c r="AO21" s="56">
        <f>COUNTIFS(Master!$G$7:$G$1178,Paket!$D22,Master!$L$7:$L$1178,Paket!AO$3,Master!$M$7:$M$1178,Paket!AO$4)</f>
        <v>0</v>
      </c>
      <c r="AP21" s="56">
        <f>COUNTIFS(Master!$G$7:$G$1178,Paket!$D22,Master!$L$7:$L$1178,Paket!AP$3,Master!$M$7:$M$1178,Paket!AP$4)</f>
        <v>0</v>
      </c>
      <c r="AQ21" s="56">
        <f>COUNTIFS(Master!$G$7:$G$1178,Paket!$D22,Master!$L$7:$L$1178,Paket!AQ$3,Master!$M$7:$M$1178,Paket!AQ$4)</f>
        <v>0</v>
      </c>
      <c r="AR21" s="56">
        <f>COUNTIFS(Master!$G$7:$G$1178,Paket!$D22,Master!$L$7:$L$1178,Paket!AR$3,Master!$M$7:$M$1178,Paket!AR$4)</f>
        <v>0</v>
      </c>
      <c r="AS21" s="56">
        <f>COUNTIFS(Master!$G$7:$G$1178,Paket!$D22,Master!$L$7:$L$1178,Paket!AS$3,Master!$M$7:$M$1178,Paket!AS$4)</f>
        <v>0</v>
      </c>
      <c r="AT21" s="56">
        <f>COUNTIFS(Master!$G$7:$G$1178,Paket!$D22,Master!$L$7:$L$1178,Paket!AT$3,Master!$M$7:$M$1178,Paket!AT$4)</f>
        <v>0</v>
      </c>
      <c r="AU21" s="56">
        <f>COUNTIFS(Master!$G$7:$G$1178,Paket!$D22,Master!$L$7:$L$1178,Paket!AU$3,Master!$M$7:$M$1178,Paket!AU$4)</f>
        <v>0</v>
      </c>
      <c r="AV21" s="56">
        <f>COUNTIFS(Master!$G$7:$G$1178,Paket!$D22,Master!$L$7:$L$1178,Paket!AV$3,Master!$M$7:$M$1178,Paket!AV$4)</f>
        <v>0</v>
      </c>
      <c r="AW21" s="56">
        <f>COUNTIFS(Master!$G$7:$G$1178,Paket!$D22,Master!$L$7:$L$1178,Paket!AW$3,Master!$M$7:$M$1178,Paket!AW$4)</f>
        <v>0</v>
      </c>
      <c r="AX21" s="56">
        <f>COUNTIFS(Master!$G$7:$G$1178,Paket!$D22,Master!$L$7:$L$1178,Paket!AX$3,Master!$M$7:$M$1178,Paket!AX$4)</f>
        <v>0</v>
      </c>
      <c r="AY21" s="56">
        <f>COUNTIFS(Master!$G$7:$G$1178,Paket!$D22,Master!$L$7:$L$1178,Paket!AY$3,Master!$M$7:$M$1178,Paket!AY$4)</f>
        <v>0</v>
      </c>
      <c r="AZ21" s="56">
        <f>COUNTIFS(Master!$G$7:$G$1178,Paket!$D22,Master!$L$7:$L$1178,Paket!AZ$3,Master!$M$7:$M$1178,Paket!AZ$4)</f>
        <v>0</v>
      </c>
      <c r="BA21" s="56">
        <f>COUNTIFS(Master!$G$7:$G$1178,Paket!$D22,Master!$L$7:$L$1178,Paket!BA$3,Master!$M$7:$M$1178,Paket!BA$4)</f>
        <v>0</v>
      </c>
      <c r="BB21" s="56">
        <f>COUNTIFS(Master!$G$7:$G$1178,Paket!$D22,Master!$L$7:$L$1178,Paket!BB$3,Master!$M$7:$M$1178,Paket!BB$4)</f>
        <v>0</v>
      </c>
      <c r="BC21" s="56">
        <f>COUNTIFS(Master!$G$7:$G$1178,Paket!$D22,Master!$L$7:$L$1178,Paket!BC$3,Master!$M$7:$M$1178,Paket!BC$4)</f>
        <v>0</v>
      </c>
      <c r="BD21" s="56">
        <f>COUNTIFS(Master!$G$7:$G$1178,Paket!$D22,Master!$L$7:$L$1178,Paket!BD$3,Master!$M$7:$M$1178,Paket!BD$4)</f>
        <v>0</v>
      </c>
      <c r="BE21" s="56">
        <f>COUNTIFS(Master!$G$7:$G$1178,Paket!$D22,Master!$L$7:$L$1178,Paket!BE$3,Master!$M$7:$M$1178,Paket!BE$4)</f>
        <v>0</v>
      </c>
      <c r="BF21" s="56">
        <f>COUNTIFS(Master!$G$7:$G$1178,Paket!$D22,Master!$L$7:$L$1178,Paket!BF$3,Master!$M$7:$M$1178,Paket!BF$4)</f>
        <v>1</v>
      </c>
      <c r="BG21" s="56">
        <f>COUNTIFS(Master!$G$7:$G$1178,Paket!$D22,Master!$L$7:$L$1178,Paket!BG$3,Master!$M$7:$M$1178,Paket!BG$4)</f>
        <v>0</v>
      </c>
      <c r="BH21" s="56">
        <f>COUNTIFS(Master!$G$7:$G$1178,Paket!$D22,Master!$L$7:$L$1178,Paket!BH$3,Master!$M$7:$M$1178,Paket!BH$4)</f>
        <v>0</v>
      </c>
      <c r="BI21" s="56">
        <f>COUNTIFS(Master!$G$7:$G$1178,Paket!$D22,Master!$L$7:$L$1178,Paket!BI$3,Master!$M$7:$M$1178,Paket!BI$4)</f>
        <v>0</v>
      </c>
      <c r="BJ21" s="56">
        <f>COUNTIFS(Master!$G$7:$G$1178,Paket!$D22,Master!$L$7:$L$1178,Paket!BJ$3,Master!$M$7:$M$1178,Paket!BJ$4)</f>
        <v>0</v>
      </c>
      <c r="BK21" s="56">
        <f>COUNTIFS(Master!$G$7:$G$1178,Paket!$D22,Master!$L$7:$L$1178,Paket!BK$3,Master!$M$7:$M$1178,Paket!BK$4)</f>
        <v>0</v>
      </c>
      <c r="BL21" s="56">
        <f>COUNTIFS(Master!$G$7:$G$1178,Paket!$D22,Master!$L$7:$L$1178,Paket!BL$3,Master!$M$7:$M$1178,Paket!BL$4)</f>
        <v>0</v>
      </c>
      <c r="BM21" s="56">
        <f>COUNTIFS(Master!$G$7:$G$1178,Paket!$D22,Master!$L$7:$L$1178,Paket!BM$3,Master!$M$7:$M$1178,Paket!BM$4)</f>
        <v>0</v>
      </c>
      <c r="BN21" s="56">
        <f>COUNTIFS(Master!$G$7:$G$1178,Paket!$D22,Master!$L$7:$L$1178,Paket!BN$3,Master!$M$7:$M$1178,Paket!BN$4)</f>
        <v>0</v>
      </c>
      <c r="BO21" s="56">
        <f>COUNTIFS(Master!$G$7:$G$1178,Paket!$D22,Master!$L$7:$L$1178,Paket!BO$3,Master!$M$7:$M$1178,Paket!BO$4)</f>
        <v>0</v>
      </c>
      <c r="BP21" s="56">
        <f>COUNTIFS(Master!$G$7:$G$1178,Paket!$D22,Master!$L$7:$L$1178,Paket!BP$3,Master!$M$7:$M$1178,Paket!BP$4)</f>
        <v>0</v>
      </c>
      <c r="BQ21" s="56">
        <f>COUNTIFS(Master!$G$7:$G$1178,Paket!$D22,Master!$L$7:$L$1178,Paket!BQ$3,Master!$M$7:$M$1178,Paket!BQ$4)</f>
        <v>0</v>
      </c>
      <c r="BR21" s="56">
        <f>COUNTIFS(Master!$G$7:$G$1178,Paket!$D22,Master!$L$7:$L$1178,Paket!BR$3,Master!$M$7:$M$1178,Paket!BR$4)</f>
        <v>0</v>
      </c>
      <c r="BS21" s="56">
        <f>COUNTIFS(Master!$G$7:$G$1178,Paket!$D22,Master!$L$7:$L$1178,Paket!BS$3,Master!$M$7:$M$1178,Paket!BS$4)</f>
        <v>0</v>
      </c>
      <c r="BT21" s="56">
        <f>COUNTIFS(Master!$G$7:$G$1178,Paket!$D22,Master!$L$7:$L$1178,Paket!BT$3,Master!$M$7:$M$1178,Paket!BT$4)</f>
        <v>0</v>
      </c>
      <c r="BU21" s="56">
        <f>COUNTIFS(Master!$G$7:$G$1178,Paket!$D22,Master!$L$7:$L$1178,Paket!BU$3,Master!$M$7:$M$1178,Paket!BU$4)</f>
        <v>0</v>
      </c>
      <c r="BV21" s="56">
        <f>COUNTIFS(Master!$G$7:$G$1178,Paket!$D22,Master!$L$7:$L$1178,Paket!BV$3,Master!$M$7:$M$1178,Paket!BV$4)</f>
        <v>0</v>
      </c>
      <c r="BW21" s="56">
        <f>COUNTIFS(Master!$G$7:$G$1178,Paket!$D22,Master!$L$7:$L$1178,Paket!BW$3,Master!$M$7:$M$1178,Paket!BW$4)</f>
        <v>0</v>
      </c>
      <c r="BX21" s="56">
        <f>COUNTIFS(Master!$G$7:$G$1178,Paket!$D22,Master!$L$7:$L$1178,Paket!BX$3,Master!$M$7:$M$1178,Paket!BX$4)</f>
        <v>0</v>
      </c>
      <c r="BY21" s="56">
        <f>COUNTIFS(Master!$G$7:$G$1178,Paket!$D22,Master!$L$7:$L$1178,Paket!BY$3,Master!$M$7:$M$1178,Paket!BY$4)</f>
        <v>0</v>
      </c>
      <c r="BZ21" s="56">
        <f>COUNTIFS(Master!$G$7:$G$1178,Paket!$D22,Master!$L$7:$L$1178,Paket!BZ$3,Master!$M$7:$M$1178,Paket!BZ$4)</f>
        <v>0</v>
      </c>
      <c r="CA21" s="56">
        <f>COUNTIFS(Master!$G$7:$G$1178,Paket!$D22,Master!$L$7:$L$1178,Paket!CA$3,Master!$M$7:$M$1178,Paket!CA$4)</f>
        <v>0</v>
      </c>
      <c r="CB21" s="56">
        <f>COUNTIFS(Master!$G$7:$G$1178,Paket!$D22,Master!$L$7:$L$1178,Paket!CB$3,Master!$M$7:$M$1178,Paket!CB$4)</f>
        <v>0</v>
      </c>
      <c r="CC21" s="56">
        <f>COUNTIFS(Master!$G$7:$G$1178,Paket!$D22,Master!$L$7:$L$1178,Paket!CC$3,Master!$M$7:$M$1178,Paket!CC$4)</f>
        <v>0</v>
      </c>
      <c r="CD21" s="56">
        <f>COUNTIFS(Master!$G$7:$G$1178,Paket!$D22,Master!$L$7:$L$1178,Paket!CD$3,Master!$M$7:$M$1178,Paket!CD$4)</f>
        <v>0</v>
      </c>
      <c r="CE21" s="56">
        <f>COUNTIFS(Master!$G$7:$G$1178,Paket!$D22,Master!$L$7:$L$1178,Paket!CE$3,Master!$M$7:$M$1178,Paket!CE$4)</f>
        <v>0</v>
      </c>
      <c r="CF21" s="56">
        <f>COUNTIFS(Master!$G$7:$G$1178,Paket!$D22,Master!$L$7:$L$1178,Paket!CF$3,Master!$M$7:$M$1178,Paket!CF$4)</f>
        <v>0</v>
      </c>
      <c r="CG21" s="56">
        <f>COUNTIFS(Master!$G$7:$G$1178,Paket!$D22,Master!$L$7:$L$1178,Paket!CG$3,Master!$M$7:$M$1178,Paket!CG$4)</f>
        <v>0</v>
      </c>
      <c r="CH21" s="56">
        <f>COUNTIFS(Master!$G$7:$G$1178,Paket!$D22,Master!$L$7:$L$1178,Paket!CH$3,Master!$M$7:$M$1178,Paket!CH$4)</f>
        <v>0</v>
      </c>
      <c r="CI21" s="56">
        <f>COUNTIFS(Master!$G$7:$G$1178,Paket!$D22,Master!$L$7:$L$1178,Paket!CI$3,Master!$M$7:$M$1178,Paket!CI$4)</f>
        <v>0</v>
      </c>
      <c r="CJ21" s="56">
        <f>COUNTIFS(Master!$G$7:$G$1178,Paket!$D22,Master!$L$7:$L$1178,Paket!CJ$3,Master!$M$7:$M$1178,Paket!CJ$4)</f>
        <v>0</v>
      </c>
      <c r="CK21" s="56">
        <f>COUNTIFS(Master!$G$7:$G$1178,Paket!$D22,Master!$L$7:$L$1178,Paket!CK$3,Master!$M$7:$M$1178,Paket!CK$4)</f>
        <v>0</v>
      </c>
      <c r="CL21" s="56">
        <f>COUNTIFS(Master!$G$7:$G$1178,Paket!$D22,Master!$L$7:$L$1178,Paket!CL$3,Master!$M$7:$M$1178,Paket!CL$4)</f>
        <v>0</v>
      </c>
      <c r="CM21" s="56">
        <f>COUNTIFS(Master!$G$7:$G$1178,Paket!$D22,Master!$L$7:$L$1178,Paket!CM$3,Master!$M$7:$M$1178,Paket!CM$4)</f>
        <v>0</v>
      </c>
      <c r="CN21" s="56">
        <f>COUNTIFS(Master!$G$7:$G$1178,Paket!$D22,Master!$L$7:$L$1178,Paket!CN$3,Master!$M$7:$M$1178,Paket!CN$4)</f>
        <v>0</v>
      </c>
      <c r="CO21" s="56">
        <f>COUNTIFS(Master!$G$7:$G$1178,Paket!$D22,Master!$L$7:$L$1178,Paket!CO$3,Master!$M$7:$M$1178,Paket!CO$4)</f>
        <v>0</v>
      </c>
      <c r="CP21" s="56">
        <f>COUNTIFS(Master!$G$7:$G$1178,Paket!$D22,Master!$L$7:$L$1178,Paket!CP$3,Master!$M$7:$M$1178,Paket!CP$4)</f>
        <v>0</v>
      </c>
      <c r="CQ21" s="56">
        <f>COUNTIFS(Master!$G$7:$G$1178,Paket!$D22,Master!$L$7:$L$1178,Paket!CQ$3,Master!$M$7:$M$1178,Paket!CQ$4)</f>
        <v>0</v>
      </c>
      <c r="CR21" s="56">
        <f>COUNTIFS(Master!$G$7:$G$1178,Paket!$D22,Master!$L$7:$L$1178,Paket!CR$3,Master!$M$7:$M$1178,Paket!CR$4)</f>
        <v>0</v>
      </c>
      <c r="CS21" s="56">
        <f>COUNTIFS(Master!$G$7:$G$1178,Paket!$D22,Master!$L$7:$L$1178,Paket!CS$3,Master!$N$7:$N$1178,Paket!CS$4)</f>
        <v>0</v>
      </c>
      <c r="CT21" s="56">
        <f>COUNTIFS(Master!$G$7:$G$1178,Paket!$D22,Master!$L$7:$L$1178,Paket!CT$3,Master!$N$7:$N$1178,Paket!CT$4)</f>
        <v>0</v>
      </c>
      <c r="CU21" s="56">
        <f>COUNTIFS(Master!$G$7:$G$1178,Paket!$D22,Master!$L$7:$L$1178,Paket!CU$3,Master!$N$7:$N$1178,Paket!CU$4)</f>
        <v>0</v>
      </c>
      <c r="CV21" s="56">
        <f>COUNTIFS(Master!$G$7:$G$1178,Paket!$D22,Master!$L$7:$L$1178,Paket!CV$3,Master!$N$7:$N$1178,Paket!CV$4)</f>
        <v>0</v>
      </c>
      <c r="CW21" s="56">
        <f>COUNTIFS(Master!$G$7:$G$1178,Paket!$D22,Master!$L$7:$L$1178,Paket!CW$3,Master!$N$7:$N$1178,Paket!CW$4)</f>
        <v>0</v>
      </c>
      <c r="CX21" s="56">
        <f>COUNTIFS(Master!$G$7:$G$1178,Paket!$D22,Master!$L$7:$L$1178,Paket!CX$3,Master!$N$7:$N$1178,Paket!CX$4)</f>
        <v>0</v>
      </c>
      <c r="CY21" s="56">
        <f>COUNTIFS(Master!$G$7:$G$1178,Paket!$D22,Master!$L$7:$L$1178,Paket!CY$3,Master!$N$7:$N$1178,Paket!CY$4)</f>
        <v>0</v>
      </c>
      <c r="CZ21" s="56">
        <f>COUNTIFS(Master!$G$7:$G$1178,Paket!$D22,Master!$L$7:$L$1178,Paket!CZ$3,Master!$N$7:$N$1178,Paket!CZ$4)</f>
        <v>0</v>
      </c>
      <c r="DA21" s="56">
        <f>COUNTIFS(Master!$G$7:$G$1178,Paket!$D22,Master!$L$7:$L$1178,Paket!DA$3,Master!$N$7:$N$1178,Paket!DA$4)</f>
        <v>0</v>
      </c>
      <c r="DB21" s="56">
        <f>COUNTIFS(Master!$G$7:$G$1178,Paket!$D22,Master!$L$7:$L$1178,Paket!DB$3,Master!$N$7:$N$1178,Paket!DB$4)</f>
        <v>0</v>
      </c>
      <c r="DC21" s="56">
        <f>COUNTIFS(Master!$G$7:$G$1178,Paket!$D22,Master!$L$7:$L$1178,Paket!DC$3,Master!$N$7:$N$1178,Paket!DC$4)</f>
        <v>0</v>
      </c>
      <c r="DD21" s="56">
        <f>COUNTIFS(Master!$G$7:$G$1178,Paket!$D22,Master!$L$7:$L$1178,Paket!DD$3,Master!$N$7:$N$1178,Paket!DD$4)</f>
        <v>0</v>
      </c>
      <c r="DE21" s="56">
        <f>COUNTIFS(Master!$G$7:$G$1178,Paket!$D22,Master!$L$7:$L$1178,Paket!DE$3,Master!$N$7:$N$1178,Paket!DE$4)</f>
        <v>0</v>
      </c>
      <c r="DF21" s="56">
        <f>COUNTIFS(Master!$G$7:$G$1178,Paket!$D22,Master!$L$7:$L$1178,Paket!DF$3,Master!$N$7:$N$1178,Paket!DF$4)</f>
        <v>0</v>
      </c>
      <c r="DG21" s="56">
        <f>COUNTIFS(Master!$G$7:$G$1178,Paket!$D22,Master!$L$7:$L$1178,Paket!DG$3,Master!$N$7:$N$1178,Paket!DG$4)</f>
        <v>0</v>
      </c>
      <c r="DH21" s="56">
        <f>COUNTIFS(Master!$G$7:$G$1178,Paket!$D22,Master!$L$7:$L$1178,Paket!DH$3,Master!$N$7:$N$1178,Paket!DH$4)</f>
        <v>1</v>
      </c>
      <c r="DI21" s="56">
        <f>COUNTIFS(Master!$G$7:$G$1178,Paket!$D22,Master!$L$7:$L$1178,Paket!DI$3,Master!$N$7:$N$1178,Paket!DI$4)</f>
        <v>0</v>
      </c>
      <c r="DJ21" s="56">
        <f>COUNTIFS(Master!$G$7:$G$1178,Paket!$D22,Master!$L$7:$L$1178,Paket!DJ$3,Master!$N$7:$N$1178,Paket!DJ$4)</f>
        <v>0</v>
      </c>
      <c r="DK21" s="56">
        <f>COUNTIFS(Master!$G$7:$G$1178,Paket!$D22,Master!$L$7:$L$1178,Paket!DK$3,Master!$N$7:$N$1178,Paket!DK$4)</f>
        <v>0</v>
      </c>
      <c r="DL21" s="56">
        <f>COUNTIFS(Master!$G$7:$G$1178,Paket!$D22,Master!$L$7:$L$1178,Paket!DL$3,Master!$N$7:$N$1178,Paket!DL$4)</f>
        <v>0</v>
      </c>
      <c r="DM21" s="56">
        <f>COUNTIFS(Master!$G$7:$G$1178,Paket!$D22,Master!$L$7:$L$1178,Paket!DM$3,Master!$N$7:$N$1178,Paket!DM$4)</f>
        <v>0</v>
      </c>
      <c r="DN21" s="56">
        <f>COUNTIFS(Master!$G$7:$G$1178,Paket!$D22,Master!$L$7:$L$1178,Paket!DN$3,Master!$N$7:$N$1178,Paket!DN$4)</f>
        <v>0</v>
      </c>
      <c r="DO21" s="56">
        <f>COUNTIFS(Master!$G$7:$G$1178,Paket!$D22,Master!$L$7:$L$1178,Paket!DO$3,Master!$N$7:$N$1178,Paket!DO$4)</f>
        <v>0</v>
      </c>
      <c r="DP21" s="56">
        <f>COUNTIFS(Master!$G$7:$G$1178,Paket!$D22,Master!$L$7:$L$1178,Paket!DP$3,Master!$N$7:$N$1178,Paket!DP$4)</f>
        <v>0</v>
      </c>
      <c r="DQ21" s="56">
        <f>COUNTIFS(Master!$G$7:$G$1178,Paket!$D22,Master!$L$7:$L$1178,Paket!DQ$3,Master!$N$7:$N$1178,Paket!DQ$4)</f>
        <v>0</v>
      </c>
      <c r="DR21" s="56">
        <f>COUNTIFS(Master!$G$7:$G$1178,Paket!$D22,Master!$L$7:$L$1178,Paket!DR$3,Master!$N$7:$N$1178,Paket!DR$4)</f>
        <v>0</v>
      </c>
      <c r="DS21" s="56">
        <f>COUNTIFS(Master!$G$7:$G$1178,Paket!$D22,Master!$L$7:$L$1178,Paket!DS$3,Master!$N$7:$N$1178,Paket!DS$4)</f>
        <v>0</v>
      </c>
      <c r="DT21" s="56">
        <f>COUNTIFS(Master!$G$7:$G$1178,Paket!$D22,Master!$L$7:$L$1178,Paket!DT$3,Master!$N$7:$N$1178,Paket!DT$4)</f>
        <v>0</v>
      </c>
      <c r="DU21" s="56">
        <f>COUNTIFS(Master!$G$7:$G$1178,Paket!$D22,Master!$L$7:$L$1178,Paket!DU$3,Master!$N$7:$N$1178,Paket!DU$4)</f>
        <v>0</v>
      </c>
      <c r="DV21" s="56">
        <f>COUNTIFS(Master!$G$7:$G$1178,Paket!$D22,Master!$L$7:$L$1178,Paket!DV$3,Master!$N$7:$N$1178,Paket!DV$4)</f>
        <v>0</v>
      </c>
      <c r="DW21" s="56">
        <f>COUNTIFS(Master!$G$7:$G$1178,Paket!$D22,Master!$L$7:$L$1178,Paket!DW$3,Master!$N$7:$N$1178,Paket!DW$4)</f>
        <v>1</v>
      </c>
      <c r="DX21" s="56">
        <f>COUNTIFS(Master!$G$7:$G$1178,Paket!$D22,Master!$L$7:$L$1178,Paket!DX$3,Master!$N$7:$N$1178,Paket!DX$4)</f>
        <v>0</v>
      </c>
      <c r="DY21" s="56">
        <f>COUNTIFS(Master!$G$7:$G$1178,Paket!$D22,Master!$L$7:$L$1178,Paket!DY$3,Master!$N$7:$N$1178,Paket!DY$4)</f>
        <v>0</v>
      </c>
      <c r="DZ21" s="56">
        <f>COUNTIFS(Master!$G$7:$G$1178,Paket!$D22,Master!$L$7:$L$1178,Paket!DZ$3,Master!$N$7:$N$1178,Paket!DZ$4)</f>
        <v>0</v>
      </c>
      <c r="EA21" s="56">
        <f>COUNTIFS(Master!$G$7:$G$1178,Paket!$D22,Master!$L$7:$L$1178,Paket!EA$3,Master!$N$7:$N$1178,Paket!EA$4)</f>
        <v>0</v>
      </c>
      <c r="EB21" s="56">
        <f>COUNTIFS(Master!$G$7:$G$1178,Paket!$D22,Master!$L$7:$L$1178,Paket!EB$3,Master!$N$7:$N$1178,Paket!EB$4)</f>
        <v>0</v>
      </c>
      <c r="EC21" s="56">
        <f>COUNTIFS(Master!$G$7:$G$1178,Paket!$D22,Master!$L$7:$L$1178,Paket!EC$3,Master!$N$7:$N$1178,Paket!EC$4)</f>
        <v>0</v>
      </c>
      <c r="ED21" s="56">
        <f>COUNTIFS(Master!$G$7:$G$1178,Paket!$D22,Master!$L$7:$L$1178,Paket!ED$3,Master!$N$7:$N$1178,Paket!ED$4)</f>
        <v>0</v>
      </c>
      <c r="EE21" s="56">
        <f>COUNTIFS(Master!$G$7:$G$1178,Paket!$D22,Master!$L$7:$L$1178,Paket!EE$3,Master!$N$7:$N$1178,Paket!EE$4)</f>
        <v>0</v>
      </c>
      <c r="EF21" s="56">
        <f>COUNTIFS(Master!$G$7:$G$1178,Paket!$D22,Master!$L$7:$L$1178,Paket!EF$3,Master!$N$7:$N$1178,Paket!EF$4)</f>
        <v>0</v>
      </c>
      <c r="EG21" s="56">
        <f>COUNTIFS(Master!$G$7:$G$1178,Paket!$D22,Master!$L$7:$L$1178,Paket!EG$3,Master!$N$7:$N$1178,Paket!EG$4)</f>
        <v>0</v>
      </c>
      <c r="EH21" s="56">
        <f>COUNTIFS(Master!$G$7:$G$1178,Paket!$D22,Master!$L$7:$L$1178,Paket!EH$3,Master!$N$7:$N$1178,Paket!EH$4)</f>
        <v>0</v>
      </c>
      <c r="EI21" s="56">
        <f>COUNTIFS(Master!$G$7:$G$1178,Paket!$D22,Master!$L$7:$L$1178,Paket!EI$3,Master!$N$7:$N$1178,Paket!EI$4)</f>
        <v>0</v>
      </c>
      <c r="EJ21" s="56">
        <f>COUNTIFS(Master!$G$7:$G$1178,Paket!$D22,Master!$L$7:$L$1178,Paket!EJ$3,Master!$N$7:$N$1178,Paket!EJ$4)</f>
        <v>0</v>
      </c>
      <c r="EK21" s="56">
        <f>COUNTIFS(Master!$G$7:$G$1178,Paket!$D22,Master!$L$7:$L$1178,Paket!EK$3,Master!$N$7:$N$1178,Paket!EK$4)</f>
        <v>0</v>
      </c>
      <c r="EL21" s="56">
        <f>COUNTIFS(Master!$G$7:$G$1178,Paket!$D22,Master!$L$7:$L$1178,Paket!EL$3,Master!$N$7:$N$1178,Paket!EL$4)</f>
        <v>0</v>
      </c>
      <c r="EM21" s="56">
        <f>COUNTIFS(Master!$G$7:$G$1178,Paket!$D22,Master!$L$7:$L$1178,Paket!EM$3,Master!$N$7:$N$1178,Paket!EM$4)</f>
        <v>0</v>
      </c>
      <c r="EN21" s="56">
        <f>COUNTIFS(Master!$G$7:$G$1178,Paket!$D22,Master!$L$7:$L$1178,Paket!EN$3,Master!$N$7:$N$1178,Paket!EN$4)</f>
        <v>0</v>
      </c>
      <c r="EO21" s="56">
        <f>COUNTIFS(Master!$G$7:$G$1178,Paket!$D22,Master!$L$7:$L$1178,Paket!EO$3,Master!$N$7:$N$1178,Paket!EO$4)</f>
        <v>0</v>
      </c>
      <c r="EP21" s="56">
        <f>COUNTIFS(Master!$G$7:$G$1178,Paket!$D22,Master!$L$7:$L$1178,Paket!EP$3,Master!$N$7:$N$1178,Paket!EP$4)</f>
        <v>0</v>
      </c>
      <c r="EQ21" s="56">
        <f>COUNTIFS(Master!$G$7:$G$1178,Paket!$D22,Master!$L$7:$L$1178,Paket!EQ$3,Master!$N$7:$N$1178,Paket!EQ$4)</f>
        <v>0</v>
      </c>
      <c r="ER21" s="56">
        <f>COUNTIFS(Master!$G$7:$G$1178,Paket!$D22,Master!$L$7:$L$1178,Paket!ER$3,Master!$N$7:$N$1178,Paket!ER$4)</f>
        <v>0</v>
      </c>
      <c r="ES21" s="56">
        <f>COUNTIFS(Master!$G$7:$G$1178,Paket!$D22,Master!$L$7:$L$1178,Paket!ES$3,Master!$N$7:$N$1178,Paket!ES$4)</f>
        <v>0</v>
      </c>
      <c r="ET21" s="56">
        <f>COUNTIFS(Master!$G$7:$G$1178,Paket!$D22,Master!$L$7:$L$1178,Paket!ET$3,Master!$N$7:$N$1178,Paket!ET$4)</f>
        <v>0</v>
      </c>
      <c r="EU21" s="56">
        <f>COUNTIFS(Master!$G$7:$G$1178,Paket!$D22,Master!$L$7:$L$1178,Paket!EU$3,Master!$N$7:$N$1178,Paket!EU$4)</f>
        <v>0</v>
      </c>
      <c r="EV21" s="56">
        <f>COUNTIFS(Master!$G$7:$G$1178,Paket!$D22,Master!$L$7:$L$1178,Paket!EV$3,Master!$N$7:$N$1178,Paket!EV$4)</f>
        <v>0</v>
      </c>
      <c r="EW21" s="56">
        <f>COUNTIFS(Master!$G$7:$G$1178,Paket!$D22,Master!$L$7:$L$1178,Paket!EW$3,Master!$N$7:$N$1178,Paket!EW$4)</f>
        <v>0</v>
      </c>
      <c r="EX21" s="56">
        <f>COUNTIFS(Master!$G$7:$G$1178,Paket!$D22,Master!$L$7:$L$1178,Paket!EX$3,Master!$N$7:$N$1178,Paket!EX$4)</f>
        <v>0</v>
      </c>
      <c r="EY21" s="56">
        <f>COUNTIFS(Master!$G$7:$G$1178,Paket!$D22,Master!$L$7:$L$1178,Paket!EY$3,Master!$N$7:$N$1178,Paket!EY$4)</f>
        <v>0</v>
      </c>
      <c r="EZ21" s="56">
        <f>COUNTIFS(Master!$G$7:$G$1178,Paket!$D22,Master!$L$7:$L$1178,Paket!EZ$3,Master!$N$7:$N$1178,Paket!EZ$4)</f>
        <v>0</v>
      </c>
      <c r="FA21" s="56">
        <f>COUNTIFS(Master!$G$7:$G$1178,Paket!$D22,Master!$L$7:$L$1178,Paket!FA$3,Master!$N$7:$N$1178,Paket!FA$4)</f>
        <v>0</v>
      </c>
      <c r="FB21" s="56">
        <f>COUNTIFS(Master!$G$7:$G$1178,Paket!$D22,Master!$L$7:$L$1178,Paket!FB$3,Master!$N$7:$N$1178,Paket!FB$4)</f>
        <v>0</v>
      </c>
      <c r="FC21" s="56">
        <f>COUNTIFS(Master!$G$7:$G$1178,Paket!$D22,Master!$L$7:$L$1178,Paket!FC$3,Master!$N$7:$N$1178,Paket!FC$4)</f>
        <v>0</v>
      </c>
      <c r="FD21" s="56">
        <f>COUNTIFS(Master!$G$7:$G$1178,Paket!$D22,Master!$L$7:$L$1178,Paket!FD$3,Master!$N$7:$N$1178,Paket!FD$4)</f>
        <v>0</v>
      </c>
      <c r="FE21" s="56">
        <f>COUNTIFS(Master!$G$7:$G$1178,Paket!$D22,Master!$L$7:$L$1178,Paket!FE$3,Master!$N$7:$N$1178,Paket!FE$4)</f>
        <v>0</v>
      </c>
      <c r="FF21" s="56">
        <f>COUNTIFS(Master!$G$7:$G$1178,Paket!$D22,Master!$L$7:$L$1178,Paket!FF$3,Master!$N$7:$N$1178,Paket!FF$4)</f>
        <v>0</v>
      </c>
      <c r="FG21" s="56">
        <f>COUNTIFS(Master!$G$7:$G$1178,Paket!$D22,Master!$L$7:$L$1178,Paket!FG$3,Master!$N$7:$N$1178,Paket!FG$4)</f>
        <v>0</v>
      </c>
      <c r="FH21" s="56">
        <f>COUNTIFS(Master!$G$7:$G$1178,Paket!$D22,Master!$L$7:$L$1178,Paket!FH$3,Master!$N$7:$N$1178,Paket!FH$4)</f>
        <v>0</v>
      </c>
      <c r="FI21" s="56">
        <f>COUNTIFS(Master!$G$7:$G$1178,Paket!$D22,Master!$L$7:$L$1178,Paket!FI$3,Master!$N$7:$N$1178,Paket!FI$4)</f>
        <v>0</v>
      </c>
      <c r="FJ21" s="56">
        <f>COUNTIFS(Master!$G$7:$G$1178,Paket!$D22,Master!$L$7:$L$1178,Paket!FJ$3,Master!$N$7:$N$1178,Paket!FJ$4)</f>
        <v>0</v>
      </c>
      <c r="FK21" s="56">
        <f>COUNTIFS(Master!$G$7:$G$1178,Paket!$D22,Master!$L$7:$L$1178,Paket!FK$3,Master!$N$7:$N$1178,Paket!FK$4)</f>
        <v>0</v>
      </c>
      <c r="FL21" s="56">
        <f>COUNTIFS(Master!$G$7:$G$1178,Paket!$D22,Master!$L$7:$L$1178,Paket!FL$3,Master!$N$7:$N$1178,Paket!FL$4)</f>
        <v>0</v>
      </c>
      <c r="FM21" s="56">
        <f>COUNTIFS(Master!$G$7:$G$1178,Paket!$D22,Master!$L$7:$L$1178,Paket!FM$3,Master!$N$7:$N$1178,Paket!FM$4)</f>
        <v>0</v>
      </c>
      <c r="FN21" s="56">
        <f>COUNTIFS(Master!$G$7:$G$1178,Paket!$D22,Master!$L$7:$L$1178,Paket!FN$3,Master!$N$7:$N$1178,Paket!FN$4)</f>
        <v>0</v>
      </c>
      <c r="FO21" s="56">
        <f>COUNTIFS(Master!$G$7:$G$1178,Paket!$D22,Master!$L$7:$L$1178,Paket!FO$3,Master!$N$7:$N$1178,Paket!FO$4)</f>
        <v>0</v>
      </c>
      <c r="FP21" s="56">
        <f>COUNTIFS(Master!$G$7:$G$1178,Paket!$D22,Master!$L$7:$L$1178,Paket!FP$3,Master!$N$7:$N$1178,Paket!FP$4)</f>
        <v>0</v>
      </c>
      <c r="FQ21" s="56">
        <f>COUNTIFS(Master!$G$7:$G$1178,Paket!$D22,Master!$L$7:$L$1178,Paket!FQ$3,Master!$N$7:$N$1178,Paket!FQ$4)</f>
        <v>0</v>
      </c>
      <c r="FR21" s="56">
        <f>COUNTIFS(Master!$G$7:$G$1178,Paket!$D22,Master!$L$7:$L$1178,Paket!FR$3,Master!$N$7:$N$1178,Paket!FR$4)</f>
        <v>0</v>
      </c>
      <c r="FS21" s="56">
        <f>COUNTIFS(Master!$G$7:$G$1178,Paket!$D22,Master!$L$7:$L$1178,Paket!FS$3,Master!$N$7:$N$1178,Paket!FS$4)</f>
        <v>0</v>
      </c>
      <c r="FT21" s="56">
        <f>COUNTIFS(Master!$G$7:$G$1178,Paket!$D22,Master!$L$7:$L$1178,Paket!FT$3,Master!$N$7:$N$1178,Paket!FT$4)</f>
        <v>0</v>
      </c>
      <c r="FU21" s="56">
        <f>COUNTIFS(Master!$G$7:$G$1178,Paket!$D22,Master!$L$7:$L$1178,Paket!FU$3,Master!$N$7:$N$1178,Paket!FU$4)</f>
        <v>0</v>
      </c>
      <c r="FV21" s="56">
        <f>COUNTIFS(Master!$G$7:$G$1178,Paket!$D22,Master!$L$7:$L$1178,Paket!FV$3,Master!$N$7:$N$1178,Paket!FV$4)</f>
        <v>0</v>
      </c>
      <c r="FW21" s="56">
        <f>COUNTIFS(Master!$G$7:$G$1178,Paket!$D22,Master!$L$7:$L$1178,Paket!FW$3,Master!$N$7:$N$1178,Paket!FW$4)</f>
        <v>0</v>
      </c>
      <c r="FX21" s="56">
        <f>COUNTIFS(Master!$G$7:$G$1178,Paket!$D22,Master!$L$7:$L$1178,Paket!FX$3,Master!$N$7:$N$1178,Paket!FX$4)</f>
        <v>0</v>
      </c>
      <c r="FY21" s="56">
        <f>COUNTIFS(Master!$G$7:$G$1178,Paket!$D22,Master!$L$7:$L$1178,Paket!FY$3,Master!$N$7:$N$1178,Paket!FY$4)</f>
        <v>0</v>
      </c>
      <c r="FZ21" s="56">
        <f>COUNTIFS(Master!$G$7:$G$1178,Paket!$D22,Master!$L$7:$L$1178,Paket!FZ$3,Master!$N$7:$N$1178,Paket!FZ$4)</f>
        <v>0</v>
      </c>
      <c r="GA21" s="56">
        <f>COUNTIFS(Master!$G$7:$G$1178,Paket!$D22,Master!$L$7:$L$1178,Paket!GA$3,Master!$N$7:$N$1178,Paket!GA$4)</f>
        <v>0</v>
      </c>
      <c r="GB21" s="56">
        <f>COUNTIFS(Master!$G$7:$G$1178,Paket!$D22,Master!$L$7:$L$1178,Paket!GB$3,Master!$N$7:$N$1178,Paket!GB$4)</f>
        <v>0</v>
      </c>
      <c r="GC21" s="56">
        <f>COUNTIFS(Master!$G$7:$G$1178,Paket!$D22,Master!$L$7:$L$1178,Paket!GC$3,Master!$N$7:$N$1178,Paket!GC$4)</f>
        <v>0</v>
      </c>
      <c r="GD21" s="56">
        <f>COUNTIFS(Master!$G$7:$G$1178,Paket!$D22,Master!$L$7:$L$1178,Paket!GD$3,Master!$N$7:$N$1178,Paket!GD$4)</f>
        <v>0</v>
      </c>
      <c r="GE21" s="56">
        <f>COUNTIFS(Master!$G$7:$G$1178,Paket!$D22,Master!$L$7:$L$1178,Paket!GE$3,Master!$N$7:$N$1178,Paket!GE$4)</f>
        <v>0</v>
      </c>
      <c r="GF21" s="56">
        <f>COUNTIFS(Master!$G$7:$G$1178,Paket!$D22,Master!$L$7:$L$1178,Paket!GF$3,Master!$N$7:$N$1178,Paket!GF$4)</f>
        <v>0</v>
      </c>
      <c r="GG21" s="56">
        <f>COUNTIFS(Master!$G$7:$G$1178,Paket!$D22,Master!$L$7:$L$1178,Paket!GG$3,Master!$O$7:$O$1178,Paket!GG$4)</f>
        <v>0</v>
      </c>
      <c r="GH21" s="56">
        <f>COUNTIFS(Master!$G$7:$G$1178,Paket!$D22,Master!$L$7:$L$1178,Paket!GH$3,Master!$O$7:$O$1178,Paket!GH$4)</f>
        <v>0</v>
      </c>
      <c r="GI21" s="56">
        <f>COUNTIFS(Master!$G$7:$G$1178,Paket!$D22,Master!$L$7:$L$1178,Paket!GI$3,Master!$O$7:$O$1178,Paket!GI$4)</f>
        <v>0</v>
      </c>
      <c r="GJ21" s="56">
        <f>COUNTIFS(Master!$G$7:$G$1178,Paket!$D22,Master!$L$7:$L$1178,Paket!GJ$3,Master!$O$7:$O$1178,Paket!GJ$4)</f>
        <v>0</v>
      </c>
      <c r="GK21" s="56">
        <f>COUNTIFS(Master!$G$7:$G$1178,Paket!$D22,Master!$L$7:$L$1178,Paket!GK$3,Master!$O$7:$O$1178,Paket!GK$4)</f>
        <v>0</v>
      </c>
      <c r="GL21" s="56">
        <f>COUNTIFS(Master!$G$7:$G$1178,Paket!$D22,Master!$L$7:$L$1178,Paket!GL$3,Master!$O$7:$O$1178,Paket!GL$4)</f>
        <v>0</v>
      </c>
      <c r="GM21" s="56">
        <f>COUNTIFS(Master!$G$7:$G$1178,Paket!$D22,Master!$L$7:$L$1178,Paket!GM$3,Master!$O$7:$O$1178,Paket!GM$4)</f>
        <v>0</v>
      </c>
      <c r="GN21" s="56">
        <f>COUNTIFS(Master!$G$7:$G$1178,Paket!$D22,Master!$L$7:$L$1178,Paket!GN$3,Master!$O$7:$O$1178,Paket!GN$4)</f>
        <v>0</v>
      </c>
      <c r="GO21" s="56">
        <f>COUNTIFS(Master!$G$7:$G$1178,Paket!$D22,Master!$L$7:$L$1178,Paket!GO$3,Master!$O$7:$O$1178,Paket!GO$4)</f>
        <v>0</v>
      </c>
      <c r="GP21" s="56">
        <f>COUNTIFS(Master!$G$7:$G$1178,Paket!$D22,Master!$L$7:$L$1178,Paket!GP$3,Master!$O$7:$O$1178,Paket!GP$4)</f>
        <v>0</v>
      </c>
      <c r="GQ21" s="56">
        <f>COUNTIFS(Master!$G$7:$G$1178,Paket!$D22,Master!$L$7:$L$1178,Paket!GQ$3,Master!$O$7:$O$1178,Paket!GQ$4)</f>
        <v>0</v>
      </c>
      <c r="GR21" s="56">
        <f>COUNTIFS(Master!$G$7:$G$1178,Paket!$D22,Master!$L$7:$L$1178,Paket!GR$3,Master!$O$7:$O$1178,Paket!GR$4)</f>
        <v>0</v>
      </c>
      <c r="GS21" s="56">
        <f>COUNTIFS(Master!$G$7:$G$1178,Paket!$D22,Master!$L$7:$L$1178,Paket!GS$3,Master!$O$7:$O$1178,Paket!GS$4)</f>
        <v>0</v>
      </c>
      <c r="GT21" s="56">
        <f>COUNTIFS(Master!$G$7:$G$1178,Paket!$D22,Master!$L$7:$L$1178,Paket!GT$3,Master!$O$7:$O$1178,Paket!GT$4)</f>
        <v>0</v>
      </c>
      <c r="GU21" s="56">
        <f>COUNTIFS(Master!$G$7:$G$1178,Paket!$D22,Master!$L$7:$L$1178,Paket!GU$3,Master!$O$7:$O$1178,Paket!GU$4)</f>
        <v>0</v>
      </c>
      <c r="GV21" s="56">
        <f>COUNTIFS(Master!$G$7:$G$1178,Paket!$D22,Master!$L$7:$L$1178,Paket!GV$3,Master!$O$7:$O$1178,Paket!GV$4)</f>
        <v>0</v>
      </c>
      <c r="GW21" s="56">
        <f>COUNTIFS(Master!$G$7:$G$1178,Paket!$D22,Master!$L$7:$L$1178,Paket!GW$3,Master!$O$7:$O$1178,Paket!GW$4)</f>
        <v>0</v>
      </c>
      <c r="GX21" s="56">
        <f>COUNTIFS(Master!$G$7:$G$1178,Paket!$D22,Master!$L$7:$L$1178,Paket!GX$3,Master!$O$7:$O$1178,Paket!GX$4)</f>
        <v>0</v>
      </c>
      <c r="GY21" s="56">
        <f>COUNTIFS(Master!$G$7:$G$1178,Paket!$D22,Master!$L$7:$L$1178,Paket!GY$3,Master!$O$7:$O$1178,Paket!GY$4)</f>
        <v>0</v>
      </c>
      <c r="GZ21" s="56">
        <f>COUNTIFS(Master!$G$7:$G$1178,Paket!$D22,Master!$L$7:$L$1178,Paket!GZ$3,Master!$O$7:$O$1178,Paket!GZ$4)</f>
        <v>0</v>
      </c>
      <c r="HA21" s="56">
        <f>COUNTIFS(Master!$G$7:$G$1178,Paket!$D22,Master!$L$7:$L$1178,Paket!HA$3,Master!$O$7:$O$1178,Paket!HA$4)</f>
        <v>0</v>
      </c>
      <c r="HB21" s="56">
        <f>COUNTIFS(Master!$G$7:$G$1178,Paket!$D22,Master!$L$7:$L$1178,Paket!HB$3,Master!$O$7:$O$1178,Paket!HB$4)</f>
        <v>0</v>
      </c>
      <c r="HC21" s="56">
        <f>COUNTIFS(Master!$G$7:$G$1178,Paket!$D22,Master!$L$7:$L$1178,Paket!HC$3,Master!$O$7:$O$1178,Paket!HC$4)</f>
        <v>0</v>
      </c>
      <c r="HD21" s="56">
        <f>COUNTIFS(Master!$G$7:$G$1178,Paket!$D22,Master!$L$7:$L$1178,Paket!HD$3,Master!$O$7:$O$1178,Paket!HD$4)</f>
        <v>0</v>
      </c>
      <c r="HE21" s="56">
        <f>COUNTIFS(Master!$G$7:$G$1178,Paket!$D22,Master!$L$7:$L$1178,Paket!HE$3,Master!$O$7:$O$1178,Paket!HE$4)</f>
        <v>0</v>
      </c>
      <c r="HF21" s="56">
        <f>COUNTIFS(Master!$G$7:$G$1178,Paket!$D22,Master!$L$7:$L$1178,Paket!HF$3,Master!$O$7:$O$1178,Paket!HF$4)</f>
        <v>0</v>
      </c>
      <c r="HG21" s="56">
        <f>COUNTIFS(Master!$G$7:$G$1178,Paket!$D22,Master!$L$7:$L$1178,Paket!HG$3,Master!$O$7:$O$1178,Paket!HG$4)</f>
        <v>0</v>
      </c>
      <c r="HH21" s="56">
        <f>COUNTIFS(Master!$G$7:$G$1178,Paket!$D22,Master!$L$7:$L$1178,Paket!HH$3,Master!$O$7:$O$1178,Paket!HH$4)</f>
        <v>0</v>
      </c>
      <c r="HI21" s="56">
        <f>COUNTIFS(Master!$G$7:$G$1178,Paket!$D22,Master!$L$7:$L$1178,Paket!HI$3,Master!$O$7:$O$1178,Paket!HI$4)</f>
        <v>0</v>
      </c>
      <c r="HJ21" s="56">
        <f>COUNTIFS(Master!$G$7:$G$1178,Paket!$D22,Master!$L$7:$L$1178,Paket!HJ$3,Master!$O$7:$O$1178,Paket!HJ$4)</f>
        <v>0</v>
      </c>
      <c r="HK21" s="56">
        <f>COUNTIFS(Master!$G$7:$G$1178,Paket!$D22,Master!$L$7:$L$1178,Paket!HK$3,Master!$O$7:$O$1178,Paket!HK$4)</f>
        <v>0</v>
      </c>
      <c r="HL21" s="56">
        <f>COUNTIFS(Master!$G$7:$G$1178,Paket!$D22,Master!$L$7:$L$1178,Paket!HL$3,Master!$O$7:$O$1178,Paket!HL$4)</f>
        <v>0</v>
      </c>
      <c r="HM21" s="56">
        <f>COUNTIFS(Master!$G$7:$G$1178,Paket!$D22,Master!$L$7:$L$1178,Paket!HM$3,Master!$O$7:$O$1178,Paket!HM$4)</f>
        <v>0</v>
      </c>
      <c r="HN21" s="56">
        <f>COUNTIFS(Master!$G$7:$G$1178,Paket!$D22,Master!$L$7:$L$1178,Paket!HN$3,Master!$O$7:$O$1178,Paket!HN$4)</f>
        <v>0</v>
      </c>
      <c r="HO21" s="56">
        <f>COUNTIFS(Master!$G$7:$G$1178,Paket!$D22,Master!$L$7:$L$1178,Paket!HO$3,Master!$O$7:$O$1178,Paket!HO$4)</f>
        <v>0</v>
      </c>
      <c r="HP21" s="56">
        <f>COUNTIFS(Master!$G$7:$G$1178,Paket!$D22,Master!$L$7:$L$1178,Paket!HP$3,Master!$O$7:$O$1178,Paket!HP$4)</f>
        <v>0</v>
      </c>
      <c r="HQ21" s="56">
        <f>COUNTIFS(Master!$G$7:$G$1178,Paket!$D22,Master!$L$7:$L$1178,Paket!HQ$3,Master!$O$7:$O$1178,Paket!HQ$4)</f>
        <v>0</v>
      </c>
      <c r="HR21" s="56">
        <f>COUNTIFS(Master!$G$7:$G$1178,Paket!$D22,Master!$L$7:$L$1178,Paket!HR$3,Master!$O$7:$O$1178,Paket!HR$4)</f>
        <v>0</v>
      </c>
      <c r="HS21" s="56">
        <f>COUNTIFS(Master!$G$7:$G$1178,Paket!$D22,Master!$L$7:$L$1178,Paket!HS$3,Master!$O$7:$O$1178,Paket!HS$4)</f>
        <v>0</v>
      </c>
      <c r="HT21" s="56">
        <f>COUNTIFS(Master!$G$7:$G$1178,Paket!$D22,Master!$L$7:$L$1178,Paket!HT$3,Master!$O$7:$O$1178,Paket!HT$4)</f>
        <v>0</v>
      </c>
      <c r="HU21" s="56">
        <f>COUNTIFS(Master!$G$7:$G$1178,Paket!$D22,Master!$L$7:$L$1178,Paket!HU$3,Master!$O$7:$O$1178,Paket!HU$4)</f>
        <v>0</v>
      </c>
      <c r="HV21" s="56">
        <f>COUNTIFS(Master!$G$7:$G$1178,Paket!$D22,Master!$L$7:$L$1178,Paket!HV$3,Master!$O$7:$O$1178,Paket!HV$4)</f>
        <v>0</v>
      </c>
      <c r="HW21" s="56">
        <f>COUNTIFS(Master!$G$7:$G$1178,Paket!$D22,Master!$L$7:$L$1178,Paket!HW$3,Master!$O$7:$O$1178,Paket!HW$4)</f>
        <v>0</v>
      </c>
      <c r="HX21" s="56">
        <f>COUNTIFS(Master!$G$7:$G$1178,Paket!$D22,Master!$L$7:$L$1178,Paket!HX$3,Master!$O$7:$O$1178,Paket!HX$4)</f>
        <v>0</v>
      </c>
      <c r="HY21" s="56">
        <f>COUNTIFS(Master!$G$7:$G$1178,Paket!$D22,Master!$L$7:$L$1178,Paket!HY$3,Master!$O$7:$O$1178,Paket!HY$4)</f>
        <v>0</v>
      </c>
      <c r="HZ21" s="56">
        <f>COUNTIFS(Master!$G$7:$G$1178,Paket!$D22,Master!$L$7:$L$1178,Paket!HZ$3,Master!$O$7:$O$1178,Paket!HZ$4)</f>
        <v>0</v>
      </c>
      <c r="IA21" s="56">
        <f>COUNTIFS(Master!$G$7:$G$1178,Paket!$D22,Master!$L$7:$L$1178,Paket!IA$3,Master!$O$7:$O$1178,Paket!IA$4)</f>
        <v>0</v>
      </c>
      <c r="IB21" s="56">
        <f>COUNTIFS(Master!$G$7:$G$1178,Paket!$D22,Master!$L$7:$L$1178,Paket!IB$3,Master!$O$7:$O$1178,Paket!IB$4)</f>
        <v>0</v>
      </c>
      <c r="IC21" s="56">
        <f>COUNTIFS(Master!$G$7:$G$1178,Paket!$D22,Master!$L$7:$L$1178,Paket!IC$3,Master!$O$7:$O$1178,Paket!IC$4)</f>
        <v>0</v>
      </c>
      <c r="ID21" s="56">
        <f>COUNTIFS(Master!$G$7:$G$1178,Paket!$D22,Master!$L$7:$L$1178,Paket!ID$3,Master!$O$7:$O$1178,Paket!ID$4)</f>
        <v>0</v>
      </c>
      <c r="IE21" s="56">
        <f>COUNTIFS(Master!$G$7:$G$1178,Paket!$D22,Master!$L$7:$L$1178,Paket!IE$3,Master!$O$7:$O$1178,Paket!IE$4)</f>
        <v>0</v>
      </c>
      <c r="IF21" s="56">
        <f>COUNTIFS(Master!$G$7:$G$1178,Paket!$D22,Master!$L$7:$L$1178,Paket!IF$3,Master!$O$7:$O$1178,Paket!IF$4)</f>
        <v>0</v>
      </c>
      <c r="IG21" s="56">
        <f>COUNTIFS(Master!$G$7:$G$1178,Paket!$D22,Master!$L$7:$L$1178,Paket!IG$3,Master!$O$7:$O$1178,Paket!IG$4)</f>
        <v>0</v>
      </c>
      <c r="IH21" s="56">
        <f>COUNTIFS(Master!$G$7:$G$1178,Paket!$D22,Master!$L$7:$L$1178,Paket!IH$3,Master!$O$7:$O$1178,Paket!IH$4)</f>
        <v>0</v>
      </c>
      <c r="II21" s="56">
        <f>COUNTIFS(Master!$G$7:$G$1178,Paket!$D22,Master!$L$7:$L$1178,Paket!II$3,Master!$O$7:$O$1178,Paket!II$4)</f>
        <v>0</v>
      </c>
      <c r="IJ21" s="56">
        <f>COUNTIFS(Master!$G$7:$G$1178,Paket!$D22,Master!$L$7:$L$1178,Paket!IJ$3,Master!$O$7:$O$1178,Paket!IJ$4)</f>
        <v>0</v>
      </c>
      <c r="IK21" s="56">
        <f>COUNTIFS(Master!$G$7:$G$1178,Paket!$D22,Master!$L$7:$L$1178,Paket!IK$3,Master!$O$7:$O$1178,Paket!IK$4)</f>
        <v>0</v>
      </c>
      <c r="IL21" s="56">
        <f>COUNTIFS(Master!$G$7:$G$1178,Paket!$D22,Master!$L$7:$L$1178,Paket!IL$3,Master!$O$7:$O$1178,Paket!IL$4)</f>
        <v>0</v>
      </c>
      <c r="IM21" s="56">
        <f>COUNTIFS(Master!$G$7:$G$1178,Paket!$D22,Master!$L$7:$L$1178,Paket!IM$3,Master!$O$7:$O$1178,Paket!IM$4)</f>
        <v>0</v>
      </c>
      <c r="IN21" s="56">
        <f>COUNTIFS(Master!$G$7:$G$1178,Paket!$D22,Master!$L$7:$L$1178,Paket!IN$3,Master!$O$7:$O$1178,Paket!IN$4)</f>
        <v>0</v>
      </c>
      <c r="IO21" s="56">
        <f>COUNTIFS(Master!$G$7:$G$1178,Paket!$D22,Master!$L$7:$L$1178,Paket!IO$3,Master!$O$7:$O$1178,Paket!IO$4)</f>
        <v>0</v>
      </c>
      <c r="IP21" s="56">
        <f>COUNTIFS(Master!$G$7:$G$1178,Paket!$D22,Master!$L$7:$L$1178,Paket!IP$3,Master!$O$7:$O$1178,Paket!IP$4)</f>
        <v>0</v>
      </c>
      <c r="IQ21" s="56">
        <f>COUNTIFS(Master!$G$7:$G$1178,Paket!$D22,Master!$L$7:$L$1178,Paket!IQ$3,Master!$O$7:$O$1178,Paket!IQ$4)</f>
        <v>0</v>
      </c>
      <c r="IR21" s="56">
        <f>COUNTIFS(Master!$G$7:$G$1178,Paket!$D22,Master!$L$7:$L$1178,Paket!IR$3,Master!$O$7:$O$1178,Paket!IR$4)</f>
        <v>0</v>
      </c>
      <c r="IS21" s="56">
        <f>COUNTIFS(Master!$G$7:$G$1178,Paket!$D22,Master!$L$7:$L$1178,Paket!IS$3,Master!$O$7:$O$1178,Paket!IS$4)</f>
        <v>0</v>
      </c>
      <c r="IT21" s="56">
        <f>COUNTIFS(Master!$G$7:$G$1178,Paket!$D22,Master!$L$7:$L$1178,Paket!IT$3,Master!$O$7:$O$1178,Paket!IT$4)</f>
        <v>0</v>
      </c>
      <c r="IU21" s="56">
        <f>COUNTIFS(Master!$G$7:$G$1178,Paket!$D22,Master!$L$7:$L$1178,Paket!IU$3,Master!$O$7:$O$1178,Paket!IU$4)</f>
        <v>0</v>
      </c>
      <c r="IV21" s="56">
        <f>COUNTIFS(Master!$G$7:$G$1178,Paket!$D22,Master!$L$7:$L$1178,Paket!IV$3,Master!$O$7:$O$1178,Paket!IV$4)</f>
        <v>0</v>
      </c>
      <c r="IW21" s="56">
        <f>COUNTIFS(Master!$G$7:$G$1178,Paket!$D22,Master!$L$7:$L$1178,Paket!IW$3,Master!$O$7:$O$1178,Paket!IW$4)</f>
        <v>0</v>
      </c>
      <c r="IX21" s="56">
        <f>COUNTIFS(Master!$G$7:$G$1178,Paket!$D22,Master!$L$7:$L$1178,Paket!IX$3,Master!$O$7:$O$1178,Paket!IX$4)</f>
        <v>0</v>
      </c>
      <c r="IY21" s="56">
        <f>COUNTIFS(Master!$G$7:$G$1178,Paket!$D22,Master!$L$7:$L$1178,Paket!IY$3,Master!$O$7:$O$1178,Paket!IY$4)</f>
        <v>0</v>
      </c>
      <c r="IZ21" s="56">
        <f>COUNTIFS(Master!$G$7:$G$1178,Paket!$D22,Master!$L$7:$L$1178,Paket!IZ$3,Master!$O$7:$O$1178,Paket!IZ$4)</f>
        <v>0</v>
      </c>
      <c r="JA21" s="56">
        <f>COUNTIFS(Master!$G$7:$G$1178,Paket!$D22,Master!$L$7:$L$1178,Paket!JA$3,Master!$O$7:$O$1178,Paket!JA$4)</f>
        <v>0</v>
      </c>
      <c r="JB21" s="56">
        <f>COUNTIFS(Master!$G$7:$G$1178,Paket!$D22,Master!$L$7:$L$1178,Paket!JB$3,Master!$O$7:$O$1178,Paket!JB$4)</f>
        <v>0</v>
      </c>
      <c r="JC21" s="56">
        <f>COUNTIFS(Master!$G$7:$G$1178,Paket!$D22,Master!$L$7:$L$1178,Paket!JC$3,Master!$O$7:$O$1178,Paket!JC$4)</f>
        <v>0</v>
      </c>
      <c r="JD21" s="56">
        <f>COUNTIFS(Master!$G$7:$G$1178,Paket!$D22,Master!$L$7:$L$1178,Paket!JD$3,Master!$O$7:$O$1178,Paket!JD$4)</f>
        <v>0</v>
      </c>
      <c r="JE21" s="56">
        <f>COUNTIFS(Master!$G$7:$G$1178,Paket!$D22,Master!$L$7:$L$1178,Paket!JE$3,Master!$O$7:$O$1178,Paket!JE$4)</f>
        <v>0</v>
      </c>
      <c r="JF21" s="56">
        <f>COUNTIFS(Master!$G$7:$G$1178,Paket!$D22,Master!$L$7:$L$1178,Paket!JF$3,Master!$O$7:$O$1178,Paket!JF$4)</f>
        <v>0</v>
      </c>
      <c r="JG21" s="56">
        <f>COUNTIFS(Master!$G$7:$G$1178,Paket!$D22,Master!$L$7:$L$1178,Paket!JG$3,Master!$O$7:$O$1178,Paket!JG$4)</f>
        <v>0</v>
      </c>
      <c r="JH21" s="56">
        <f>COUNTIFS(Master!$G$7:$G$1178,Paket!$D22,Master!$L$7:$L$1178,Paket!JH$3,Master!$O$7:$O$1178,Paket!JH$4)</f>
        <v>0</v>
      </c>
      <c r="JI21" s="56">
        <f>COUNTIFS(Master!$G$7:$G$1178,Paket!$D22,Master!$L$7:$L$1178,Paket!JI$3,Master!$O$7:$O$1178,Paket!JI$4)</f>
        <v>0</v>
      </c>
      <c r="JJ21" s="56">
        <f>COUNTIFS(Master!$G$7:$G$1178,Paket!$D22,Master!$L$7:$L$1178,Paket!JJ$3,Master!$O$7:$O$1178,Paket!JJ$4)</f>
        <v>0</v>
      </c>
      <c r="JK21" s="56">
        <f>COUNTIFS(Master!$G$7:$G$1178,Paket!$D22,Master!$L$7:$L$1178,Paket!JK$3,Master!$O$7:$O$1178,Paket!JK$4)</f>
        <v>0</v>
      </c>
      <c r="JL21" s="56">
        <f>COUNTIFS(Master!$G$7:$G$1178,Paket!$D22,Master!$L$7:$L$1178,Paket!JL$3,Master!$O$7:$O$1178,Paket!JL$4)</f>
        <v>0</v>
      </c>
      <c r="JM21" s="56">
        <f>COUNTIFS(Master!$G$7:$G$1178,Paket!$D22,Master!$L$7:$L$1178,Paket!JM$3,Master!$O$7:$O$1178,Paket!JM$4)</f>
        <v>0</v>
      </c>
      <c r="JN21" s="56">
        <f>COUNTIFS(Master!$G$7:$G$1178,Paket!$D22,Master!$L$7:$L$1178,Paket!JN$3,Master!$O$7:$O$1178,Paket!JN$4)</f>
        <v>0</v>
      </c>
      <c r="JO21" s="56">
        <f>COUNTIFS(Master!$G$7:$G$1178,Paket!$D22,Master!$L$7:$L$1178,Paket!JO$3,Master!$O$7:$O$1178,Paket!JO$4)</f>
        <v>0</v>
      </c>
      <c r="JP21" s="56">
        <f>COUNTIFS(Master!$G$7:$G$1178,Paket!$D22,Master!$L$7:$L$1178,Paket!JP$3,Master!$O$7:$O$1178,Paket!JP$4)</f>
        <v>0</v>
      </c>
      <c r="JQ21" s="56">
        <f>COUNTIFS(Master!$G$7:$G$1178,Paket!$D22,Master!$L$7:$L$1178,Paket!JQ$3,Master!$O$7:$O$1178,Paket!JQ$4)</f>
        <v>0</v>
      </c>
      <c r="JR21" s="56">
        <f>COUNTIFS(Master!$G$7:$G$1178,Paket!$D22,Master!$L$7:$L$1178,Paket!JR$3,Master!$O$7:$O$1178,Paket!JR$4)</f>
        <v>0</v>
      </c>
      <c r="JS21" s="56">
        <f>COUNTIFS(Master!$G$7:$G$1178,Paket!$D22,Master!$L$7:$L$1178,Paket!JS$3,Master!$O$7:$O$1178,Paket!JS$4)</f>
        <v>0</v>
      </c>
      <c r="JT21" s="56">
        <f>COUNTIFS(Master!$G$7:$G$1178,Paket!$D22,Master!$L$7:$L$1178,Paket!JT$3,Master!$O$7:$O$1178,Paket!JT$4)</f>
        <v>0</v>
      </c>
      <c r="JU21" s="56">
        <f>COUNTIFS(Master!$G$7:$G$1178,Paket!$D22,Master!$L$7:$L$1178,Paket!JU$3,Master!$P$7:$P$1178,Paket!JU$4)</f>
        <v>0</v>
      </c>
      <c r="JV21" s="56">
        <f>COUNTIFS(Master!$G$7:$G$1178,Paket!$D22,Master!$L$7:$L$1178,Paket!JV$3,Master!$P$7:$P$1178,Paket!JV$4)</f>
        <v>0</v>
      </c>
      <c r="JW21" s="56">
        <f>COUNTIFS(Master!$G$7:$G$1178,Paket!$D22,Master!$L$7:$L$1178,Paket!JW$3,Master!$P$7:$P$1178,Paket!JW$4)</f>
        <v>0</v>
      </c>
      <c r="JX21" s="56">
        <f>COUNTIFS(Master!$G$7:$G$1178,Paket!$D22,Master!$L$7:$L$1178,Paket!JX$3,Master!$P$7:$P$1178,Paket!JX$4)</f>
        <v>0</v>
      </c>
      <c r="JY21" s="56">
        <f>COUNTIFS(Master!$G$7:$G$1178,Paket!$D22,Master!$L$7:$L$1178,Paket!JY$3,Master!$P$7:$P$1178,Paket!JY$4)</f>
        <v>0</v>
      </c>
      <c r="JZ21" s="56">
        <f>COUNTIFS(Master!$G$7:$G$1178,Paket!$D22,Master!$L$7:$L$1178,Paket!JZ$3,Master!$P$7:$P$1178,Paket!JZ$4)</f>
        <v>0</v>
      </c>
      <c r="KA21" s="56">
        <f>COUNTIFS(Master!$G$7:$G$1178,Paket!$D22,Master!$L$7:$L$1178,Paket!KA$3,Master!$P$7:$P$1178,Paket!KA$4)</f>
        <v>0</v>
      </c>
      <c r="KB21" s="56">
        <f>COUNTIFS(Master!$G$7:$G$1178,Paket!$D22,Master!$L$7:$L$1178,Paket!KB$3,Master!$P$7:$P$1178,Paket!KB$4)</f>
        <v>0</v>
      </c>
      <c r="KC21" s="56">
        <f>COUNTIFS(Master!$G$7:$G$1178,Paket!$D22,Master!$L$7:$L$1178,Paket!KC$3,Master!$P$7:$P$1178,Paket!KC$4)</f>
        <v>0</v>
      </c>
      <c r="KD21" s="56">
        <f>COUNTIFS(Master!$G$7:$G$1178,Paket!$D22,Master!$L$7:$L$1178,Paket!KD$3,Master!$P$7:$P$1178,Paket!KD$4)</f>
        <v>0</v>
      </c>
      <c r="KE21" s="56">
        <f>COUNTIFS(Master!$G$7:$G$1178,Paket!$D22,Master!$L$7:$L$1178,Paket!KE$3,Master!$P$7:$P$1178,Paket!KE$4)</f>
        <v>0</v>
      </c>
      <c r="KF21" s="56">
        <f>COUNTIFS(Master!$G$7:$G$1178,Paket!$D22,Master!$L$7:$L$1178,Paket!KF$3,Master!$P$7:$P$1178,Paket!KF$4)</f>
        <v>0</v>
      </c>
      <c r="KG21" s="56">
        <f>COUNTIFS(Master!$G$7:$G$1178,Paket!$D22,Master!$L$7:$L$1178,Paket!KG$3,Master!$P$7:$P$1178,Paket!KG$4)</f>
        <v>0</v>
      </c>
      <c r="KH21" s="56">
        <f>COUNTIFS(Master!$G$7:$G$1178,Paket!$D22,Master!$L$7:$L$1178,Paket!KH$3,Master!$P$7:$P$1178,Paket!KH$4)</f>
        <v>0</v>
      </c>
      <c r="KI21" s="56">
        <f>COUNTIFS(Master!$G$7:$G$1178,Paket!$D22,Master!$L$7:$L$1178,Paket!KI$3,Master!$P$7:$P$1178,Paket!KI$4)</f>
        <v>0</v>
      </c>
      <c r="KJ21" s="56">
        <f>COUNTIFS(Master!$G$7:$G$1178,Paket!$D22,Master!$L$7:$L$1178,Paket!KJ$3,Master!$P$7:$P$1178,Paket!KJ$4)</f>
        <v>0</v>
      </c>
      <c r="KK21" s="56">
        <f>COUNTIFS(Master!$G$7:$G$1178,Paket!$D22,Master!$L$7:$L$1178,Paket!KK$3,Master!$P$7:$P$1178,Paket!KK$4)</f>
        <v>0</v>
      </c>
      <c r="KL21" s="56">
        <f>COUNTIFS(Master!$G$7:$G$1178,Paket!$D22,Master!$L$7:$L$1178,Paket!KL$3,Master!$P$7:$P$1178,Paket!KL$4)</f>
        <v>0</v>
      </c>
      <c r="KM21" s="56">
        <f>COUNTIFS(Master!$G$7:$G$1178,Paket!$D22,Master!$L$7:$L$1178,Paket!KM$3,Master!$P$7:$P$1178,Paket!KM$4)</f>
        <v>0</v>
      </c>
      <c r="KN21" s="56">
        <f>COUNTIFS(Master!$G$7:$G$1178,Paket!$D22,Master!$L$7:$L$1178,Paket!KN$3,Master!$P$7:$P$1178,Paket!KN$4)</f>
        <v>0</v>
      </c>
      <c r="KO21" s="56">
        <f>COUNTIFS(Master!$G$7:$G$1178,Paket!$D22,Master!$L$7:$L$1178,Paket!KO$3,Master!$P$7:$P$1178,Paket!KO$4)</f>
        <v>0</v>
      </c>
      <c r="KP21" s="56">
        <f>COUNTIFS(Master!$G$7:$G$1178,Paket!$D22,Master!$L$7:$L$1178,Paket!KP$3,Master!$P$7:$P$1178,Paket!KP$4)</f>
        <v>0</v>
      </c>
      <c r="KQ21" s="56">
        <f>COUNTIFS(Master!$G$7:$G$1178,Paket!$D22,Master!$L$7:$L$1178,Paket!KQ$3,Master!$P$7:$P$1178,Paket!KQ$4)</f>
        <v>0</v>
      </c>
      <c r="KR21" s="56">
        <f>COUNTIFS(Master!$G$7:$G$1178,Paket!$D22,Master!$L$7:$L$1178,Paket!KR$3,Master!$P$7:$P$1178,Paket!KR$4)</f>
        <v>0</v>
      </c>
      <c r="KS21" s="56">
        <f>COUNTIFS(Master!$G$7:$G$1178,Paket!$D22,Master!$L$7:$L$1178,Paket!KS$3,Master!$P$7:$P$1178,Paket!KS$4)</f>
        <v>0</v>
      </c>
      <c r="KT21" s="56">
        <f>COUNTIFS(Master!$G$7:$G$1178,Paket!$D22,Master!$L$7:$L$1178,Paket!KT$3,Master!$P$7:$P$1178,Paket!KT$4)</f>
        <v>0</v>
      </c>
      <c r="KU21" s="56">
        <f>COUNTIFS(Master!$G$7:$G$1178,Paket!$D22,Master!$L$7:$L$1178,Paket!KU$3,Master!$P$7:$P$1178,Paket!KU$4)</f>
        <v>0</v>
      </c>
      <c r="KV21" s="56">
        <f>COUNTIFS(Master!$G$7:$G$1178,Paket!$D22,Master!$L$7:$L$1178,Paket!KV$3,Master!$P$7:$P$1178,Paket!KV$4)</f>
        <v>0</v>
      </c>
      <c r="KW21" s="56">
        <f>COUNTIFS(Master!$G$7:$G$1178,Paket!$D22,Master!$L$7:$L$1178,Paket!KW$3,Master!$P$7:$P$1178,Paket!KW$4)</f>
        <v>0</v>
      </c>
      <c r="KX21" s="56">
        <f>COUNTIFS(Master!$G$7:$G$1178,Paket!$D22,Master!$L$7:$L$1178,Paket!KX$3,Master!$P$7:$P$1178,Paket!KX$4)</f>
        <v>0</v>
      </c>
      <c r="KY21" s="56">
        <f>COUNTIFS(Master!$G$7:$G$1178,Paket!$D22,Master!$L$7:$L$1178,Paket!KY$3,Master!$P$7:$P$1178,Paket!KY$4)</f>
        <v>0</v>
      </c>
      <c r="KZ21" s="56">
        <f>COUNTIFS(Master!$G$7:$G$1178,Paket!$D22,Master!$L$7:$L$1178,Paket!KZ$3,Master!$P$7:$P$1178,Paket!KZ$4)</f>
        <v>0</v>
      </c>
      <c r="LA21" s="56">
        <f>COUNTIFS(Master!$G$7:$G$1178,Paket!$D22,Master!$L$7:$L$1178,Paket!LA$3,Master!$P$7:$P$1178,Paket!LA$4)</f>
        <v>0</v>
      </c>
      <c r="LB21" s="56">
        <f>COUNTIFS(Master!$G$7:$G$1178,Paket!$D22,Master!$L$7:$L$1178,Paket!LB$3,Master!$P$7:$P$1178,Paket!LB$4)</f>
        <v>0</v>
      </c>
      <c r="LC21" s="56">
        <f>COUNTIFS(Master!$G$7:$G$1178,Paket!$D22,Master!$L$7:$L$1178,Paket!LC$3,Master!$P$7:$P$1178,Paket!LC$4)</f>
        <v>0</v>
      </c>
      <c r="LD21" s="56">
        <f>COUNTIFS(Master!$G$7:$G$1178,Paket!$D22,Master!$L$7:$L$1178,Paket!LD$3,Master!$P$7:$P$1178,Paket!LD$4)</f>
        <v>0</v>
      </c>
      <c r="LE21" s="56">
        <f>COUNTIFS(Master!$G$7:$G$1178,Paket!$D22,Master!$L$7:$L$1178,Paket!LE$3,Master!$P$7:$P$1178,Paket!LE$4)</f>
        <v>0</v>
      </c>
      <c r="LF21" s="56">
        <f>COUNTIFS(Master!$G$7:$G$1178,Paket!$D22,Master!$L$7:$L$1178,Paket!LF$3,Master!$P$7:$P$1178,Paket!LF$4)</f>
        <v>0</v>
      </c>
      <c r="LG21" s="56">
        <f>COUNTIFS(Master!$G$7:$G$1178,Paket!$D22,Master!$L$7:$L$1178,Paket!LG$3,Master!$P$7:$P$1178,Paket!LG$4)</f>
        <v>0</v>
      </c>
      <c r="LH21" s="56">
        <f>COUNTIFS(Master!$G$7:$G$1178,Paket!$D22,Master!$L$7:$L$1178,Paket!LH$3,Master!$P$7:$P$1178,Paket!LH$4)</f>
        <v>0</v>
      </c>
      <c r="LI21" s="56">
        <f>COUNTIFS(Master!$G$7:$G$1178,Paket!$D22,Master!$L$7:$L$1178,Paket!LI$3,Master!$P$7:$P$1178,Paket!LI$4)</f>
        <v>0</v>
      </c>
      <c r="LJ21" s="56">
        <f>COUNTIFS(Master!$G$7:$G$1178,Paket!$D22,Master!$L$7:$L$1178,Paket!LJ$3,Master!$P$7:$P$1178,Paket!LJ$4)</f>
        <v>0</v>
      </c>
      <c r="LK21" s="56">
        <f>COUNTIFS(Master!$G$7:$G$1178,Paket!$D22,Master!$L$7:$L$1178,Paket!LK$3,Master!$P$7:$P$1178,Paket!LK$4)</f>
        <v>0</v>
      </c>
      <c r="LL21" s="56">
        <f>COUNTIFS(Master!$G$7:$G$1178,Paket!$D22,Master!$L$7:$L$1178,Paket!LL$3,Master!$P$7:$P$1178,Paket!LL$4)</f>
        <v>0</v>
      </c>
      <c r="LM21" s="56">
        <f>COUNTIFS(Master!$G$7:$G$1178,Paket!$D22,Master!$L$7:$L$1178,Paket!LM$3,Master!$P$7:$P$1178,Paket!LM$4)</f>
        <v>0</v>
      </c>
      <c r="LN21" s="56">
        <f>COUNTIFS(Master!$G$7:$G$1178,Paket!$D22,Master!$L$7:$L$1178,Paket!LN$3,Master!$P$7:$P$1178,Paket!LN$4)</f>
        <v>0</v>
      </c>
      <c r="LO21" s="56">
        <f>COUNTIFS(Master!$G$7:$G$1178,Paket!$D22,Master!$L$7:$L$1178,Paket!LO$3,Master!$P$7:$P$1178,Paket!LO$4)</f>
        <v>0</v>
      </c>
      <c r="LP21" s="56">
        <f>COUNTIFS(Master!$G$7:$G$1178,Paket!$D22,Master!$L$7:$L$1178,Paket!LP$3,Master!$P$7:$P$1178,Paket!LP$4)</f>
        <v>0</v>
      </c>
      <c r="LQ21" s="56">
        <f>COUNTIFS(Master!$G$7:$G$1178,Paket!$D22,Master!$L$7:$L$1178,Paket!LQ$3,Master!$P$7:$P$1178,Paket!LQ$4)</f>
        <v>0</v>
      </c>
      <c r="LR21" s="56">
        <f>COUNTIFS(Master!$G$7:$G$1178,Paket!$D22,Master!$L$7:$L$1178,Paket!LR$3,Master!$P$7:$P$1178,Paket!LR$4)</f>
        <v>0</v>
      </c>
      <c r="LS21" s="56">
        <f>COUNTIFS(Master!$G$7:$G$1178,Paket!$D22,Master!$L$7:$L$1178,Paket!LS$3,Master!$P$7:$P$1178,Paket!LS$4)</f>
        <v>0</v>
      </c>
      <c r="LT21" s="56">
        <f>COUNTIFS(Master!$G$7:$G$1178,Paket!$D22,Master!$L$7:$L$1178,Paket!LT$3,Master!$P$7:$P$1178,Paket!LT$4)</f>
        <v>0</v>
      </c>
      <c r="LU21" s="56">
        <f>COUNTIFS(Master!$G$7:$G$1178,Paket!$D22,Master!$L$7:$L$1178,Paket!LU$3,Master!$P$7:$P$1178,Paket!LU$4)</f>
        <v>0</v>
      </c>
      <c r="LV21" s="56">
        <f>COUNTIFS(Master!$G$7:$G$1178,Paket!$D22,Master!$L$7:$L$1178,Paket!LV$3,Master!$P$7:$P$1178,Paket!LV$4)</f>
        <v>0</v>
      </c>
      <c r="LW21" s="56">
        <f>COUNTIFS(Master!$G$7:$G$1178,Paket!$D22,Master!$L$7:$L$1178,Paket!LW$3,Master!$P$7:$P$1178,Paket!LW$4)</f>
        <v>0</v>
      </c>
      <c r="LX21" s="56">
        <f>COUNTIFS(Master!$G$7:$G$1178,Paket!$D22,Master!$L$7:$L$1178,Paket!LX$3,Master!$P$7:$P$1178,Paket!LX$4)</f>
        <v>0</v>
      </c>
      <c r="LY21" s="56">
        <f>COUNTIFS(Master!$G$7:$G$1178,Paket!$D22,Master!$L$7:$L$1178,Paket!LY$3,Master!$P$7:$P$1178,Paket!LY$4)</f>
        <v>0</v>
      </c>
      <c r="LZ21" s="56">
        <f>COUNTIFS(Master!$G$7:$G$1178,Paket!$D22,Master!$L$7:$L$1178,Paket!LZ$3,Master!$P$7:$P$1178,Paket!LZ$4)</f>
        <v>0</v>
      </c>
      <c r="MA21" s="56">
        <f>COUNTIFS(Master!$G$7:$G$1178,Paket!$D22,Master!$L$7:$L$1178,Paket!MA$3,Master!$P$7:$P$1178,Paket!MA$4)</f>
        <v>0</v>
      </c>
      <c r="MB21" s="56">
        <f>COUNTIFS(Master!$G$7:$G$1178,Paket!$D22,Master!$L$7:$L$1178,Paket!MB$3,Master!$P$7:$P$1178,Paket!MB$4)</f>
        <v>0</v>
      </c>
      <c r="MC21" s="56">
        <f>COUNTIFS(Master!$G$7:$G$1178,Paket!$D22,Master!$L$7:$L$1178,Paket!MC$3,Master!$P$7:$P$1178,Paket!MC$4)</f>
        <v>0</v>
      </c>
      <c r="MD21" s="56">
        <f>COUNTIFS(Master!$G$7:$G$1178,Paket!$D22,Master!$L$7:$L$1178,Paket!MD$3,Master!$P$7:$P$1178,Paket!MD$4)</f>
        <v>0</v>
      </c>
      <c r="ME21" s="56">
        <f>COUNTIFS(Master!$G$7:$G$1178,Paket!$D22,Master!$L$7:$L$1178,Paket!ME$3,Master!$P$7:$P$1178,Paket!ME$4)</f>
        <v>0</v>
      </c>
      <c r="MF21" s="56">
        <f>COUNTIFS(Master!$G$7:$G$1178,Paket!$D22,Master!$L$7:$L$1178,Paket!MF$3,Master!$P$7:$P$1178,Paket!MF$4)</f>
        <v>0</v>
      </c>
      <c r="MG21" s="56">
        <f>COUNTIFS(Master!$G$7:$G$1178,Paket!$D22,Master!$L$7:$L$1178,Paket!MG$3,Master!$P$7:$P$1178,Paket!MG$4)</f>
        <v>0</v>
      </c>
      <c r="MH21" s="56">
        <f>COUNTIFS(Master!$G$7:$G$1178,Paket!$D22,Master!$L$7:$L$1178,Paket!MH$3,Master!$P$7:$P$1178,Paket!MH$4)</f>
        <v>0</v>
      </c>
      <c r="MI21" s="56">
        <f>COUNTIFS(Master!$G$7:$G$1178,Paket!$D22,Master!$L$7:$L$1178,Paket!MI$3,Master!$P$7:$P$1178,Paket!MI$4)</f>
        <v>0</v>
      </c>
      <c r="MJ21" s="56">
        <f>COUNTIFS(Master!$G$7:$G$1178,Paket!$D22,Master!$L$7:$L$1178,Paket!MJ$3,Master!$P$7:$P$1178,Paket!MJ$4)</f>
        <v>0</v>
      </c>
      <c r="MK21" s="56">
        <f>COUNTIFS(Master!$G$7:$G$1178,Paket!$D22,Master!$L$7:$L$1178,Paket!MK$3,Master!$P$7:$P$1178,Paket!MK$4)</f>
        <v>0</v>
      </c>
      <c r="ML21" s="56">
        <f>COUNTIFS(Master!$G$7:$G$1178,Paket!$D22,Master!$L$7:$L$1178,Paket!ML$3,Master!$P$7:$P$1178,Paket!ML$4)</f>
        <v>0</v>
      </c>
      <c r="MM21" s="56">
        <f>COUNTIFS(Master!$G$7:$G$1178,Paket!$D22,Master!$L$7:$L$1178,Paket!MM$3,Master!$P$7:$P$1178,Paket!MM$4)</f>
        <v>0</v>
      </c>
      <c r="MN21" s="56">
        <f>COUNTIFS(Master!$G$7:$G$1178,Paket!$D22,Master!$L$7:$L$1178,Paket!MN$3,Master!$P$7:$P$1178,Paket!MN$4)</f>
        <v>0</v>
      </c>
      <c r="MO21" s="56">
        <f>COUNTIFS(Master!$G$7:$G$1178,Paket!$D22,Master!$L$7:$L$1178,Paket!MO$3,Master!$P$7:$P$1178,Paket!MO$4)</f>
        <v>0</v>
      </c>
      <c r="MP21" s="56">
        <f>COUNTIFS(Master!$G$7:$G$1178,Paket!$D22,Master!$L$7:$L$1178,Paket!MP$3,Master!$P$7:$P$1178,Paket!MP$4)</f>
        <v>0</v>
      </c>
      <c r="MQ21" s="56">
        <f>COUNTIFS(Master!$G$7:$G$1178,Paket!$D22,Master!$L$7:$L$1178,Paket!MQ$3,Master!$P$7:$P$1178,Paket!MQ$4)</f>
        <v>0</v>
      </c>
      <c r="MR21" s="56">
        <f>COUNTIFS(Master!$G$7:$G$1178,Paket!$D22,Master!$L$7:$L$1178,Paket!MR$3,Master!$P$7:$P$1178,Paket!MR$4)</f>
        <v>0</v>
      </c>
      <c r="MS21" s="56">
        <f>COUNTIFS(Master!$G$7:$G$1178,Paket!$D22,Master!$L$7:$L$1178,Paket!MS$3,Master!$P$7:$P$1178,Paket!MS$4)</f>
        <v>0</v>
      </c>
      <c r="MT21" s="56">
        <f>COUNTIFS(Master!$G$7:$G$1178,Paket!$D22,Master!$L$7:$L$1178,Paket!MT$3,Master!$P$7:$P$1178,Paket!MT$4)</f>
        <v>0</v>
      </c>
      <c r="MU21" s="56">
        <f>COUNTIFS(Master!$G$7:$G$1178,Paket!$D22,Master!$L$7:$L$1178,Paket!MU$3,Master!$P$7:$P$1178,Paket!MU$4)</f>
        <v>0</v>
      </c>
      <c r="MV21" s="56">
        <f>COUNTIFS(Master!$G$7:$G$1178,Paket!$D22,Master!$L$7:$L$1178,Paket!MV$3,Master!$P$7:$P$1178,Paket!MV$4)</f>
        <v>0</v>
      </c>
      <c r="MW21" s="56">
        <f>COUNTIFS(Master!$G$7:$G$1178,Paket!$D22,Master!$L$7:$L$1178,Paket!MW$3,Master!$P$7:$P$1178,Paket!MW$4)</f>
        <v>0</v>
      </c>
      <c r="MX21" s="56">
        <f>COUNTIFS(Master!$G$7:$G$1178,Paket!$D22,Master!$L$7:$L$1178,Paket!MX$3,Master!$P$7:$P$1178,Paket!MX$4)</f>
        <v>0</v>
      </c>
      <c r="MY21" s="56">
        <f>COUNTIFS(Master!$G$7:$G$1178,Paket!$D22,Master!$L$7:$L$1178,Paket!MY$3,Master!$P$7:$P$1178,Paket!MY$4)</f>
        <v>0</v>
      </c>
      <c r="MZ21" s="56">
        <f>COUNTIFS(Master!$G$7:$G$1178,Paket!$D22,Master!$L$7:$L$1178,Paket!MZ$3,Master!$P$7:$P$1178,Paket!MZ$4)</f>
        <v>0</v>
      </c>
      <c r="NA21" s="56">
        <f>COUNTIFS(Master!$G$7:$G$1178,Paket!$D22,Master!$L$7:$L$1178,Paket!NA$3,Master!$P$7:$P$1178,Paket!NA$4)</f>
        <v>0</v>
      </c>
      <c r="NB21" s="56">
        <f>COUNTIFS(Master!$G$7:$G$1178,Paket!$D22,Master!$L$7:$L$1178,Paket!NB$3,Master!$P$7:$P$1178,Paket!NB$4)</f>
        <v>0</v>
      </c>
      <c r="NC21" s="56">
        <f>COUNTIFS(Master!$G$7:$G$1178,Paket!$D22,Master!$L$7:$L$1178,Paket!NC$3,Master!$P$7:$P$1178,Paket!NC$4)</f>
        <v>0</v>
      </c>
      <c r="ND21" s="56">
        <f>COUNTIFS(Master!$G$7:$G$1178,Paket!$D22,Master!$L$7:$L$1178,Paket!ND$3,Master!$P$7:$P$1178,Paket!ND$4)</f>
        <v>0</v>
      </c>
      <c r="NE21" s="56">
        <f>COUNTIFS(Master!$G$7:$G$1178,Paket!$D22,Master!$L$7:$L$1178,Paket!NE$3,Master!$P$7:$P$1178,Paket!NE$4)</f>
        <v>0</v>
      </c>
      <c r="NF21" s="56">
        <f>COUNTIFS(Master!$G$7:$G$1178,Paket!$D22,Master!$L$7:$L$1178,Paket!NF$3,Master!$P$7:$P$1178,Paket!NF$4)</f>
        <v>0</v>
      </c>
      <c r="NG21" s="56">
        <f>COUNTIFS(Master!$G$7:$G$1178,Paket!$D22,Master!$L$7:$L$1178,Paket!NG$3,Master!$P$7:$P$1178,Paket!NG$4)</f>
        <v>0</v>
      </c>
      <c r="NH21" s="56">
        <f>COUNTIFS(Master!$G$7:$G$1178,Paket!$D22,Master!$L$7:$L$1178,Paket!NH$3,Master!$P$7:$P$1178,Paket!NH$4)</f>
        <v>0</v>
      </c>
      <c r="NI21" s="57" t="str">
        <f t="shared" si="0"/>
        <v/>
      </c>
    </row>
    <row r="22" spans="1:373">
      <c r="A22" s="102">
        <v>16</v>
      </c>
      <c r="B22" s="125" t="s">
        <v>280</v>
      </c>
      <c r="C22" s="126" t="s">
        <v>2117</v>
      </c>
      <c r="D22" s="126" t="s">
        <v>4565</v>
      </c>
      <c r="E22" s="56">
        <f>COUNTIFS(Master!$G$7:$G$1178,Paket!$D23,Master!$L$7:$L$1178,Paket!E$3,Master!$M$7:$M$1178,Paket!E$4)</f>
        <v>0</v>
      </c>
      <c r="F22" s="56">
        <f>COUNTIFS(Master!$G$7:$G$1178,Paket!$D23,Master!$L$7:$L$1178,Paket!F$3,Master!$M$7:$M$1178,Paket!F$4)</f>
        <v>1</v>
      </c>
      <c r="G22" s="56">
        <f>COUNTIFS(Master!$G$7:$G$1178,Paket!$D23,Master!$L$7:$L$1178,Paket!G$3,Master!$M$7:$M$1178,Paket!G$4)</f>
        <v>0</v>
      </c>
      <c r="H22" s="56">
        <f>COUNTIFS(Master!$G$7:$G$1178,Paket!$D23,Master!$L$7:$L$1178,Paket!H$3,Master!$M$7:$M$1178,Paket!H$4)</f>
        <v>0</v>
      </c>
      <c r="I22" s="56">
        <f>COUNTIFS(Master!$G$7:$G$1178,Paket!$D23,Master!$L$7:$L$1178,Paket!I$3,Master!$M$7:$M$1178,Paket!I$4)</f>
        <v>0</v>
      </c>
      <c r="J22" s="56">
        <f>COUNTIFS(Master!$G$7:$G$1178,Paket!$D23,Master!$L$7:$L$1178,Paket!J$3,Master!$M$7:$M$1178,Paket!J$4)</f>
        <v>1</v>
      </c>
      <c r="K22" s="56">
        <f>COUNTIFS(Master!$G$7:$G$1178,Paket!$D23,Master!$L$7:$L$1178,Paket!K$3,Master!$M$7:$M$1178,Paket!K$4)</f>
        <v>0</v>
      </c>
      <c r="L22" s="56">
        <f>COUNTIFS(Master!$G$7:$G$1178,Paket!$D23,Master!$L$7:$L$1178,Paket!L$3,Master!$M$7:$M$1178,Paket!L$4)</f>
        <v>0</v>
      </c>
      <c r="M22" s="56">
        <f>COUNTIFS(Master!$G$7:$G$1178,Paket!$D23,Master!$L$7:$L$1178,Paket!M$3,Master!$M$7:$M$1178,Paket!M$4)</f>
        <v>0</v>
      </c>
      <c r="N22" s="56">
        <f>COUNTIFS(Master!$G$7:$G$1178,Paket!$D23,Master!$L$7:$L$1178,Paket!N$3,Master!$M$7:$M$1178,Paket!N$4)</f>
        <v>0</v>
      </c>
      <c r="O22" s="56">
        <f>COUNTIFS(Master!$G$7:$G$1178,Paket!$D23,Master!$L$7:$L$1178,Paket!O$3,Master!$M$7:$M$1178,Paket!O$4)</f>
        <v>0</v>
      </c>
      <c r="P22" s="56">
        <f>COUNTIFS(Master!$G$7:$G$1178,Paket!$D23,Master!$L$7:$L$1178,Paket!P$3,Master!$M$7:$M$1178,Paket!P$4)</f>
        <v>0</v>
      </c>
      <c r="Q22" s="56">
        <f>COUNTIFS(Master!$G$7:$G$1178,Paket!$D23,Master!$L$7:$L$1178,Paket!Q$3,Master!$M$7:$M$1178,Paket!Q$4)</f>
        <v>0</v>
      </c>
      <c r="R22" s="56">
        <f>COUNTIFS(Master!$G$7:$G$1178,Paket!$D23,Master!$L$7:$L$1178,Paket!R$3,Master!$M$7:$M$1178,Paket!R$4)</f>
        <v>0</v>
      </c>
      <c r="S22" s="56">
        <f>COUNTIFS(Master!$G$7:$G$1178,Paket!$D23,Master!$L$7:$L$1178,Paket!S$3,Master!$M$7:$M$1178,Paket!S$4)</f>
        <v>0</v>
      </c>
      <c r="T22" s="56">
        <f>COUNTIFS(Master!$G$7:$G$1178,Paket!$D23,Master!$L$7:$L$1178,Paket!T$3,Master!$M$7:$M$1178,Paket!T$4)</f>
        <v>0</v>
      </c>
      <c r="U22" s="56">
        <f>COUNTIFS(Master!$G$7:$G$1178,Paket!$D23,Master!$L$7:$L$1178,Paket!U$3,Master!$M$7:$M$1178,Paket!U$4)</f>
        <v>0</v>
      </c>
      <c r="V22" s="56">
        <f>COUNTIFS(Master!$G$7:$G$1178,Paket!$D23,Master!$L$7:$L$1178,Paket!V$3,Master!$M$7:$M$1178,Paket!V$4)</f>
        <v>0</v>
      </c>
      <c r="W22" s="56">
        <f>COUNTIFS(Master!$G$7:$G$1178,Paket!$D23,Master!$L$7:$L$1178,Paket!W$3,Master!$M$7:$M$1178,Paket!W$4)</f>
        <v>0</v>
      </c>
      <c r="X22" s="56">
        <f>COUNTIFS(Master!$G$7:$G$1178,Paket!$D23,Master!$L$7:$L$1178,Paket!X$3,Master!$M$7:$M$1178,Paket!X$4)</f>
        <v>0</v>
      </c>
      <c r="Y22" s="56">
        <f>COUNTIFS(Master!$G$7:$G$1178,Paket!$D23,Master!$L$7:$L$1178,Paket!Y$3,Master!$M$7:$M$1178,Paket!Y$4)</f>
        <v>0</v>
      </c>
      <c r="Z22" s="56">
        <f>COUNTIFS(Master!$G$7:$G$1178,Paket!$D23,Master!$L$7:$L$1178,Paket!Z$3,Master!$M$7:$M$1178,Paket!Z$4)</f>
        <v>0</v>
      </c>
      <c r="AA22" s="56">
        <f>COUNTIFS(Master!$G$7:$G$1178,Paket!$D23,Master!$L$7:$L$1178,Paket!AA$3,Master!$M$7:$M$1178,Paket!AA$4)</f>
        <v>0</v>
      </c>
      <c r="AB22" s="56">
        <f>COUNTIFS(Master!$G$7:$G$1178,Paket!$D23,Master!$L$7:$L$1178,Paket!AB$3,Master!$M$7:$M$1178,Paket!AB$4)</f>
        <v>0</v>
      </c>
      <c r="AC22" s="56">
        <f>COUNTIFS(Master!$G$7:$G$1178,Paket!$D23,Master!$L$7:$L$1178,Paket!AC$3,Master!$M$7:$M$1178,Paket!AC$4)</f>
        <v>0</v>
      </c>
      <c r="AD22" s="56">
        <f>COUNTIFS(Master!$G$7:$G$1178,Paket!$D23,Master!$L$7:$L$1178,Paket!AD$3,Master!$M$7:$M$1178,Paket!AD$4)</f>
        <v>0</v>
      </c>
      <c r="AE22" s="56">
        <f>COUNTIFS(Master!$G$7:$G$1178,Paket!$D23,Master!$L$7:$L$1178,Paket!AE$3,Master!$M$7:$M$1178,Paket!AE$4)</f>
        <v>0</v>
      </c>
      <c r="AF22" s="56">
        <f>COUNTIFS(Master!$G$7:$G$1178,Paket!$D23,Master!$L$7:$L$1178,Paket!AF$3,Master!$M$7:$M$1178,Paket!AF$4)</f>
        <v>0</v>
      </c>
      <c r="AG22" s="56">
        <f>COUNTIFS(Master!$G$7:$G$1178,Paket!$D23,Master!$L$7:$L$1178,Paket!AG$3,Master!$M$7:$M$1178,Paket!AG$4)</f>
        <v>0</v>
      </c>
      <c r="AH22" s="56">
        <f>COUNTIFS(Master!$G$7:$G$1178,Paket!$D23,Master!$L$7:$L$1178,Paket!AH$3,Master!$M$7:$M$1178,Paket!AH$4)</f>
        <v>1</v>
      </c>
      <c r="AI22" s="56">
        <f>COUNTIFS(Master!$G$7:$G$1178,Paket!$D23,Master!$L$7:$L$1178,Paket!AI$3,Master!$M$7:$M$1178,Paket!AI$4)</f>
        <v>0</v>
      </c>
      <c r="AJ22" s="56">
        <f>COUNTIFS(Master!$G$7:$G$1178,Paket!$D23,Master!$L$7:$L$1178,Paket!AJ$3,Master!$M$7:$M$1178,Paket!AJ$4)</f>
        <v>0</v>
      </c>
      <c r="AK22" s="56">
        <f>COUNTIFS(Master!$G$7:$G$1178,Paket!$D23,Master!$L$7:$L$1178,Paket!AK$3,Master!$M$7:$M$1178,Paket!AK$4)</f>
        <v>0</v>
      </c>
      <c r="AL22" s="56">
        <f>COUNTIFS(Master!$G$7:$G$1178,Paket!$D23,Master!$L$7:$L$1178,Paket!AL$3,Master!$M$7:$M$1178,Paket!AL$4)</f>
        <v>0</v>
      </c>
      <c r="AM22" s="56">
        <f>COUNTIFS(Master!$G$7:$G$1178,Paket!$D23,Master!$L$7:$L$1178,Paket!AM$3,Master!$M$7:$M$1178,Paket!AM$4)</f>
        <v>0</v>
      </c>
      <c r="AN22" s="56">
        <f>COUNTIFS(Master!$G$7:$G$1178,Paket!$D23,Master!$L$7:$L$1178,Paket!AN$3,Master!$M$7:$M$1178,Paket!AN$4)</f>
        <v>1</v>
      </c>
      <c r="AO22" s="56">
        <f>COUNTIFS(Master!$G$7:$G$1178,Paket!$D23,Master!$L$7:$L$1178,Paket!AO$3,Master!$M$7:$M$1178,Paket!AO$4)</f>
        <v>0</v>
      </c>
      <c r="AP22" s="56">
        <f>COUNTIFS(Master!$G$7:$G$1178,Paket!$D23,Master!$L$7:$L$1178,Paket!AP$3,Master!$M$7:$M$1178,Paket!AP$4)</f>
        <v>0</v>
      </c>
      <c r="AQ22" s="56">
        <f>COUNTIFS(Master!$G$7:$G$1178,Paket!$D23,Master!$L$7:$L$1178,Paket!AQ$3,Master!$M$7:$M$1178,Paket!AQ$4)</f>
        <v>0</v>
      </c>
      <c r="AR22" s="56">
        <f>COUNTIFS(Master!$G$7:$G$1178,Paket!$D23,Master!$L$7:$L$1178,Paket!AR$3,Master!$M$7:$M$1178,Paket!AR$4)</f>
        <v>1</v>
      </c>
      <c r="AS22" s="56">
        <f>COUNTIFS(Master!$G$7:$G$1178,Paket!$D23,Master!$L$7:$L$1178,Paket!AS$3,Master!$M$7:$M$1178,Paket!AS$4)</f>
        <v>0</v>
      </c>
      <c r="AT22" s="56">
        <f>COUNTIFS(Master!$G$7:$G$1178,Paket!$D23,Master!$L$7:$L$1178,Paket!AT$3,Master!$M$7:$M$1178,Paket!AT$4)</f>
        <v>0</v>
      </c>
      <c r="AU22" s="56">
        <f>COUNTIFS(Master!$G$7:$G$1178,Paket!$D23,Master!$L$7:$L$1178,Paket!AU$3,Master!$M$7:$M$1178,Paket!AU$4)</f>
        <v>0</v>
      </c>
      <c r="AV22" s="56">
        <f>COUNTIFS(Master!$G$7:$G$1178,Paket!$D23,Master!$L$7:$L$1178,Paket!AV$3,Master!$M$7:$M$1178,Paket!AV$4)</f>
        <v>0</v>
      </c>
      <c r="AW22" s="56">
        <f>COUNTIFS(Master!$G$7:$G$1178,Paket!$D23,Master!$L$7:$L$1178,Paket!AW$3,Master!$M$7:$M$1178,Paket!AW$4)</f>
        <v>1</v>
      </c>
      <c r="AX22" s="56">
        <f>COUNTIFS(Master!$G$7:$G$1178,Paket!$D23,Master!$L$7:$L$1178,Paket!AX$3,Master!$M$7:$M$1178,Paket!AX$4)</f>
        <v>0</v>
      </c>
      <c r="AY22" s="56">
        <f>COUNTIFS(Master!$G$7:$G$1178,Paket!$D23,Master!$L$7:$L$1178,Paket!AY$3,Master!$M$7:$M$1178,Paket!AY$4)</f>
        <v>0</v>
      </c>
      <c r="AZ22" s="56">
        <f>COUNTIFS(Master!$G$7:$G$1178,Paket!$D23,Master!$L$7:$L$1178,Paket!AZ$3,Master!$M$7:$M$1178,Paket!AZ$4)</f>
        <v>0</v>
      </c>
      <c r="BA22" s="56">
        <f>COUNTIFS(Master!$G$7:$G$1178,Paket!$D23,Master!$L$7:$L$1178,Paket!BA$3,Master!$M$7:$M$1178,Paket!BA$4)</f>
        <v>0</v>
      </c>
      <c r="BB22" s="56">
        <f>COUNTIFS(Master!$G$7:$G$1178,Paket!$D23,Master!$L$7:$L$1178,Paket!BB$3,Master!$M$7:$M$1178,Paket!BB$4)</f>
        <v>0</v>
      </c>
      <c r="BC22" s="56">
        <f>COUNTIFS(Master!$G$7:$G$1178,Paket!$D23,Master!$L$7:$L$1178,Paket!BC$3,Master!$M$7:$M$1178,Paket!BC$4)</f>
        <v>0</v>
      </c>
      <c r="BD22" s="56">
        <f>COUNTIFS(Master!$G$7:$G$1178,Paket!$D23,Master!$L$7:$L$1178,Paket!BD$3,Master!$M$7:$M$1178,Paket!BD$4)</f>
        <v>0</v>
      </c>
      <c r="BE22" s="56">
        <f>COUNTIFS(Master!$G$7:$G$1178,Paket!$D23,Master!$L$7:$L$1178,Paket!BE$3,Master!$M$7:$M$1178,Paket!BE$4)</f>
        <v>0</v>
      </c>
      <c r="BF22" s="56">
        <f>COUNTIFS(Master!$G$7:$G$1178,Paket!$D23,Master!$L$7:$L$1178,Paket!BF$3,Master!$M$7:$M$1178,Paket!BF$4)</f>
        <v>0</v>
      </c>
      <c r="BG22" s="56">
        <f>COUNTIFS(Master!$G$7:$G$1178,Paket!$D23,Master!$L$7:$L$1178,Paket!BG$3,Master!$M$7:$M$1178,Paket!BG$4)</f>
        <v>0</v>
      </c>
      <c r="BH22" s="56">
        <f>COUNTIFS(Master!$G$7:$G$1178,Paket!$D23,Master!$L$7:$L$1178,Paket!BH$3,Master!$M$7:$M$1178,Paket!BH$4)</f>
        <v>0</v>
      </c>
      <c r="BI22" s="56">
        <f>COUNTIFS(Master!$G$7:$G$1178,Paket!$D23,Master!$L$7:$L$1178,Paket!BI$3,Master!$M$7:$M$1178,Paket!BI$4)</f>
        <v>0</v>
      </c>
      <c r="BJ22" s="56">
        <f>COUNTIFS(Master!$G$7:$G$1178,Paket!$D23,Master!$L$7:$L$1178,Paket!BJ$3,Master!$M$7:$M$1178,Paket!BJ$4)</f>
        <v>0</v>
      </c>
      <c r="BK22" s="56">
        <f>COUNTIFS(Master!$G$7:$G$1178,Paket!$D23,Master!$L$7:$L$1178,Paket!BK$3,Master!$M$7:$M$1178,Paket!BK$4)</f>
        <v>0</v>
      </c>
      <c r="BL22" s="56">
        <f>COUNTIFS(Master!$G$7:$G$1178,Paket!$D23,Master!$L$7:$L$1178,Paket!BL$3,Master!$M$7:$M$1178,Paket!BL$4)</f>
        <v>1</v>
      </c>
      <c r="BM22" s="56">
        <f>COUNTIFS(Master!$G$7:$G$1178,Paket!$D23,Master!$L$7:$L$1178,Paket!BM$3,Master!$M$7:$M$1178,Paket!BM$4)</f>
        <v>0</v>
      </c>
      <c r="BN22" s="56">
        <f>COUNTIFS(Master!$G$7:$G$1178,Paket!$D23,Master!$L$7:$L$1178,Paket!BN$3,Master!$M$7:$M$1178,Paket!BN$4)</f>
        <v>1</v>
      </c>
      <c r="BO22" s="56">
        <f>COUNTIFS(Master!$G$7:$G$1178,Paket!$D23,Master!$L$7:$L$1178,Paket!BO$3,Master!$M$7:$M$1178,Paket!BO$4)</f>
        <v>0</v>
      </c>
      <c r="BP22" s="56">
        <f>COUNTIFS(Master!$G$7:$G$1178,Paket!$D23,Master!$L$7:$L$1178,Paket!BP$3,Master!$M$7:$M$1178,Paket!BP$4)</f>
        <v>0</v>
      </c>
      <c r="BQ22" s="56">
        <f>COUNTIFS(Master!$G$7:$G$1178,Paket!$D23,Master!$L$7:$L$1178,Paket!BQ$3,Master!$M$7:$M$1178,Paket!BQ$4)</f>
        <v>0</v>
      </c>
      <c r="BR22" s="56">
        <f>COUNTIFS(Master!$G$7:$G$1178,Paket!$D23,Master!$L$7:$L$1178,Paket!BR$3,Master!$M$7:$M$1178,Paket!BR$4)</f>
        <v>0</v>
      </c>
      <c r="BS22" s="56">
        <f>COUNTIFS(Master!$G$7:$G$1178,Paket!$D23,Master!$L$7:$L$1178,Paket!BS$3,Master!$M$7:$M$1178,Paket!BS$4)</f>
        <v>0</v>
      </c>
      <c r="BT22" s="56">
        <f>COUNTIFS(Master!$G$7:$G$1178,Paket!$D23,Master!$L$7:$L$1178,Paket!BT$3,Master!$M$7:$M$1178,Paket!BT$4)</f>
        <v>0</v>
      </c>
      <c r="BU22" s="56">
        <f>COUNTIFS(Master!$G$7:$G$1178,Paket!$D23,Master!$L$7:$L$1178,Paket!BU$3,Master!$M$7:$M$1178,Paket!BU$4)</f>
        <v>0</v>
      </c>
      <c r="BV22" s="56">
        <f>COUNTIFS(Master!$G$7:$G$1178,Paket!$D23,Master!$L$7:$L$1178,Paket!BV$3,Master!$M$7:$M$1178,Paket!BV$4)</f>
        <v>1</v>
      </c>
      <c r="BW22" s="56">
        <f>COUNTIFS(Master!$G$7:$G$1178,Paket!$D23,Master!$L$7:$L$1178,Paket!BW$3,Master!$M$7:$M$1178,Paket!BW$4)</f>
        <v>0</v>
      </c>
      <c r="BX22" s="56">
        <f>COUNTIFS(Master!$G$7:$G$1178,Paket!$D23,Master!$L$7:$L$1178,Paket!BX$3,Master!$M$7:$M$1178,Paket!BX$4)</f>
        <v>0</v>
      </c>
      <c r="BY22" s="56">
        <f>COUNTIFS(Master!$G$7:$G$1178,Paket!$D23,Master!$L$7:$L$1178,Paket!BY$3,Master!$M$7:$M$1178,Paket!BY$4)</f>
        <v>0</v>
      </c>
      <c r="BZ22" s="56">
        <f>COUNTIFS(Master!$G$7:$G$1178,Paket!$D23,Master!$L$7:$L$1178,Paket!BZ$3,Master!$M$7:$M$1178,Paket!BZ$4)</f>
        <v>0</v>
      </c>
      <c r="CA22" s="56">
        <f>COUNTIFS(Master!$G$7:$G$1178,Paket!$D23,Master!$L$7:$L$1178,Paket!CA$3,Master!$M$7:$M$1178,Paket!CA$4)</f>
        <v>0</v>
      </c>
      <c r="CB22" s="56">
        <f>COUNTIFS(Master!$G$7:$G$1178,Paket!$D23,Master!$L$7:$L$1178,Paket!CB$3,Master!$M$7:$M$1178,Paket!CB$4)</f>
        <v>0</v>
      </c>
      <c r="CC22" s="56">
        <f>COUNTIFS(Master!$G$7:$G$1178,Paket!$D23,Master!$L$7:$L$1178,Paket!CC$3,Master!$M$7:$M$1178,Paket!CC$4)</f>
        <v>1</v>
      </c>
      <c r="CD22" s="56">
        <f>COUNTIFS(Master!$G$7:$G$1178,Paket!$D23,Master!$L$7:$L$1178,Paket!CD$3,Master!$M$7:$M$1178,Paket!CD$4)</f>
        <v>0</v>
      </c>
      <c r="CE22" s="56">
        <f>COUNTIFS(Master!$G$7:$G$1178,Paket!$D23,Master!$L$7:$L$1178,Paket!CE$3,Master!$M$7:$M$1178,Paket!CE$4)</f>
        <v>0</v>
      </c>
      <c r="CF22" s="56">
        <f>COUNTIFS(Master!$G$7:$G$1178,Paket!$D23,Master!$L$7:$L$1178,Paket!CF$3,Master!$M$7:$M$1178,Paket!CF$4)</f>
        <v>0</v>
      </c>
      <c r="CG22" s="56">
        <f>COUNTIFS(Master!$G$7:$G$1178,Paket!$D23,Master!$L$7:$L$1178,Paket!CG$3,Master!$M$7:$M$1178,Paket!CG$4)</f>
        <v>0</v>
      </c>
      <c r="CH22" s="56">
        <f>COUNTIFS(Master!$G$7:$G$1178,Paket!$D23,Master!$L$7:$L$1178,Paket!CH$3,Master!$M$7:$M$1178,Paket!CH$4)</f>
        <v>0</v>
      </c>
      <c r="CI22" s="56">
        <f>COUNTIFS(Master!$G$7:$G$1178,Paket!$D23,Master!$L$7:$L$1178,Paket!CI$3,Master!$M$7:$M$1178,Paket!CI$4)</f>
        <v>0</v>
      </c>
      <c r="CJ22" s="56">
        <f>COUNTIFS(Master!$G$7:$G$1178,Paket!$D23,Master!$L$7:$L$1178,Paket!CJ$3,Master!$M$7:$M$1178,Paket!CJ$4)</f>
        <v>0</v>
      </c>
      <c r="CK22" s="56">
        <f>COUNTIFS(Master!$G$7:$G$1178,Paket!$D23,Master!$L$7:$L$1178,Paket!CK$3,Master!$M$7:$M$1178,Paket!CK$4)</f>
        <v>0</v>
      </c>
      <c r="CL22" s="56">
        <f>COUNTIFS(Master!$G$7:$G$1178,Paket!$D23,Master!$L$7:$L$1178,Paket!CL$3,Master!$M$7:$M$1178,Paket!CL$4)</f>
        <v>0</v>
      </c>
      <c r="CM22" s="56">
        <f>COUNTIFS(Master!$G$7:$G$1178,Paket!$D23,Master!$L$7:$L$1178,Paket!CM$3,Master!$M$7:$M$1178,Paket!CM$4)</f>
        <v>0</v>
      </c>
      <c r="CN22" s="56">
        <f>COUNTIFS(Master!$G$7:$G$1178,Paket!$D23,Master!$L$7:$L$1178,Paket!CN$3,Master!$M$7:$M$1178,Paket!CN$4)</f>
        <v>0</v>
      </c>
      <c r="CO22" s="56">
        <f>COUNTIFS(Master!$G$7:$G$1178,Paket!$D23,Master!$L$7:$L$1178,Paket!CO$3,Master!$M$7:$M$1178,Paket!CO$4)</f>
        <v>0</v>
      </c>
      <c r="CP22" s="56">
        <f>COUNTIFS(Master!$G$7:$G$1178,Paket!$D23,Master!$L$7:$L$1178,Paket!CP$3,Master!$M$7:$M$1178,Paket!CP$4)</f>
        <v>0</v>
      </c>
      <c r="CQ22" s="56">
        <f>COUNTIFS(Master!$G$7:$G$1178,Paket!$D23,Master!$L$7:$L$1178,Paket!CQ$3,Master!$M$7:$M$1178,Paket!CQ$4)</f>
        <v>0</v>
      </c>
      <c r="CR22" s="56">
        <f>COUNTIFS(Master!$G$7:$G$1178,Paket!$D23,Master!$L$7:$L$1178,Paket!CR$3,Master!$M$7:$M$1178,Paket!CR$4)</f>
        <v>0</v>
      </c>
      <c r="CS22" s="56">
        <f>COUNTIFS(Master!$G$7:$G$1178,Paket!$D23,Master!$L$7:$L$1178,Paket!CS$3,Master!$N$7:$N$1178,Paket!CS$4)</f>
        <v>0</v>
      </c>
      <c r="CT22" s="56">
        <f>COUNTIFS(Master!$G$7:$G$1178,Paket!$D23,Master!$L$7:$L$1178,Paket!CT$3,Master!$N$7:$N$1178,Paket!CT$4)</f>
        <v>0</v>
      </c>
      <c r="CU22" s="56">
        <f>COUNTIFS(Master!$G$7:$G$1178,Paket!$D23,Master!$L$7:$L$1178,Paket!CU$3,Master!$N$7:$N$1178,Paket!CU$4)</f>
        <v>1</v>
      </c>
      <c r="CV22" s="56">
        <f>COUNTIFS(Master!$G$7:$G$1178,Paket!$D23,Master!$L$7:$L$1178,Paket!CV$3,Master!$N$7:$N$1178,Paket!CV$4)</f>
        <v>0</v>
      </c>
      <c r="CW22" s="56">
        <f>COUNTIFS(Master!$G$7:$G$1178,Paket!$D23,Master!$L$7:$L$1178,Paket!CW$3,Master!$N$7:$N$1178,Paket!CW$4)</f>
        <v>0</v>
      </c>
      <c r="CX22" s="56">
        <f>COUNTIFS(Master!$G$7:$G$1178,Paket!$D23,Master!$L$7:$L$1178,Paket!CX$3,Master!$N$7:$N$1178,Paket!CX$4)</f>
        <v>0</v>
      </c>
      <c r="CY22" s="56">
        <f>COUNTIFS(Master!$G$7:$G$1178,Paket!$D23,Master!$L$7:$L$1178,Paket!CY$3,Master!$N$7:$N$1178,Paket!CY$4)</f>
        <v>1</v>
      </c>
      <c r="CZ22" s="56">
        <f>COUNTIFS(Master!$G$7:$G$1178,Paket!$D23,Master!$L$7:$L$1178,Paket!CZ$3,Master!$N$7:$N$1178,Paket!CZ$4)</f>
        <v>0</v>
      </c>
      <c r="DA22" s="56">
        <f>COUNTIFS(Master!$G$7:$G$1178,Paket!$D23,Master!$L$7:$L$1178,Paket!DA$3,Master!$N$7:$N$1178,Paket!DA$4)</f>
        <v>0</v>
      </c>
      <c r="DB22" s="56">
        <f>COUNTIFS(Master!$G$7:$G$1178,Paket!$D23,Master!$L$7:$L$1178,Paket!DB$3,Master!$N$7:$N$1178,Paket!DB$4)</f>
        <v>0</v>
      </c>
      <c r="DC22" s="56">
        <f>COUNTIFS(Master!$G$7:$G$1178,Paket!$D23,Master!$L$7:$L$1178,Paket!DC$3,Master!$N$7:$N$1178,Paket!DC$4)</f>
        <v>0</v>
      </c>
      <c r="DD22" s="56">
        <f>COUNTIFS(Master!$G$7:$G$1178,Paket!$D23,Master!$L$7:$L$1178,Paket!DD$3,Master!$N$7:$N$1178,Paket!DD$4)</f>
        <v>0</v>
      </c>
      <c r="DE22" s="56">
        <f>COUNTIFS(Master!$G$7:$G$1178,Paket!$D23,Master!$L$7:$L$1178,Paket!DE$3,Master!$N$7:$N$1178,Paket!DE$4)</f>
        <v>0</v>
      </c>
      <c r="DF22" s="56">
        <f>COUNTIFS(Master!$G$7:$G$1178,Paket!$D23,Master!$L$7:$L$1178,Paket!DF$3,Master!$N$7:$N$1178,Paket!DF$4)</f>
        <v>0</v>
      </c>
      <c r="DG22" s="56">
        <f>COUNTIFS(Master!$G$7:$G$1178,Paket!$D23,Master!$L$7:$L$1178,Paket!DG$3,Master!$N$7:$N$1178,Paket!DG$4)</f>
        <v>0</v>
      </c>
      <c r="DH22" s="56">
        <f>COUNTIFS(Master!$G$7:$G$1178,Paket!$D23,Master!$L$7:$L$1178,Paket!DH$3,Master!$N$7:$N$1178,Paket!DH$4)</f>
        <v>0</v>
      </c>
      <c r="DI22" s="56">
        <f>COUNTIFS(Master!$G$7:$G$1178,Paket!$D23,Master!$L$7:$L$1178,Paket!DI$3,Master!$N$7:$N$1178,Paket!DI$4)</f>
        <v>0</v>
      </c>
      <c r="DJ22" s="56">
        <f>COUNTIFS(Master!$G$7:$G$1178,Paket!$D23,Master!$L$7:$L$1178,Paket!DJ$3,Master!$N$7:$N$1178,Paket!DJ$4)</f>
        <v>0</v>
      </c>
      <c r="DK22" s="56">
        <f>COUNTIFS(Master!$G$7:$G$1178,Paket!$D23,Master!$L$7:$L$1178,Paket!DK$3,Master!$N$7:$N$1178,Paket!DK$4)</f>
        <v>0</v>
      </c>
      <c r="DL22" s="56">
        <f>COUNTIFS(Master!$G$7:$G$1178,Paket!$D23,Master!$L$7:$L$1178,Paket!DL$3,Master!$N$7:$N$1178,Paket!DL$4)</f>
        <v>0</v>
      </c>
      <c r="DM22" s="56">
        <f>COUNTIFS(Master!$G$7:$G$1178,Paket!$D23,Master!$L$7:$L$1178,Paket!DM$3,Master!$N$7:$N$1178,Paket!DM$4)</f>
        <v>0</v>
      </c>
      <c r="DN22" s="56">
        <f>COUNTIFS(Master!$G$7:$G$1178,Paket!$D23,Master!$L$7:$L$1178,Paket!DN$3,Master!$N$7:$N$1178,Paket!DN$4)</f>
        <v>0</v>
      </c>
      <c r="DO22" s="56">
        <f>COUNTIFS(Master!$G$7:$G$1178,Paket!$D23,Master!$L$7:$L$1178,Paket!DO$3,Master!$N$7:$N$1178,Paket!DO$4)</f>
        <v>0</v>
      </c>
      <c r="DP22" s="56">
        <f>COUNTIFS(Master!$G$7:$G$1178,Paket!$D23,Master!$L$7:$L$1178,Paket!DP$3,Master!$N$7:$N$1178,Paket!DP$4)</f>
        <v>0</v>
      </c>
      <c r="DQ22" s="56">
        <f>COUNTIFS(Master!$G$7:$G$1178,Paket!$D23,Master!$L$7:$L$1178,Paket!DQ$3,Master!$N$7:$N$1178,Paket!DQ$4)</f>
        <v>0</v>
      </c>
      <c r="DR22" s="56">
        <f>COUNTIFS(Master!$G$7:$G$1178,Paket!$D23,Master!$L$7:$L$1178,Paket!DR$3,Master!$N$7:$N$1178,Paket!DR$4)</f>
        <v>0</v>
      </c>
      <c r="DS22" s="56">
        <f>COUNTIFS(Master!$G$7:$G$1178,Paket!$D23,Master!$L$7:$L$1178,Paket!DS$3,Master!$N$7:$N$1178,Paket!DS$4)</f>
        <v>0</v>
      </c>
      <c r="DT22" s="56">
        <f>COUNTIFS(Master!$G$7:$G$1178,Paket!$D23,Master!$L$7:$L$1178,Paket!DT$3,Master!$N$7:$N$1178,Paket!DT$4)</f>
        <v>0</v>
      </c>
      <c r="DU22" s="56">
        <f>COUNTIFS(Master!$G$7:$G$1178,Paket!$D23,Master!$L$7:$L$1178,Paket!DU$3,Master!$N$7:$N$1178,Paket!DU$4)</f>
        <v>0</v>
      </c>
      <c r="DV22" s="56">
        <f>COUNTIFS(Master!$G$7:$G$1178,Paket!$D23,Master!$L$7:$L$1178,Paket!DV$3,Master!$N$7:$N$1178,Paket!DV$4)</f>
        <v>0</v>
      </c>
      <c r="DW22" s="56">
        <f>COUNTIFS(Master!$G$7:$G$1178,Paket!$D23,Master!$L$7:$L$1178,Paket!DW$3,Master!$N$7:$N$1178,Paket!DW$4)</f>
        <v>1</v>
      </c>
      <c r="DX22" s="56">
        <f>COUNTIFS(Master!$G$7:$G$1178,Paket!$D23,Master!$L$7:$L$1178,Paket!DX$3,Master!$N$7:$N$1178,Paket!DX$4)</f>
        <v>0</v>
      </c>
      <c r="DY22" s="56">
        <f>COUNTIFS(Master!$G$7:$G$1178,Paket!$D23,Master!$L$7:$L$1178,Paket!DY$3,Master!$N$7:$N$1178,Paket!DY$4)</f>
        <v>0</v>
      </c>
      <c r="DZ22" s="56">
        <f>COUNTIFS(Master!$G$7:$G$1178,Paket!$D23,Master!$L$7:$L$1178,Paket!DZ$3,Master!$N$7:$N$1178,Paket!DZ$4)</f>
        <v>0</v>
      </c>
      <c r="EA22" s="56">
        <f>COUNTIFS(Master!$G$7:$G$1178,Paket!$D23,Master!$L$7:$L$1178,Paket!EA$3,Master!$N$7:$N$1178,Paket!EA$4)</f>
        <v>0</v>
      </c>
      <c r="EB22" s="56">
        <f>COUNTIFS(Master!$G$7:$G$1178,Paket!$D23,Master!$L$7:$L$1178,Paket!EB$3,Master!$N$7:$N$1178,Paket!EB$4)</f>
        <v>0</v>
      </c>
      <c r="EC22" s="56">
        <f>COUNTIFS(Master!$G$7:$G$1178,Paket!$D23,Master!$L$7:$L$1178,Paket!EC$3,Master!$N$7:$N$1178,Paket!EC$4)</f>
        <v>1</v>
      </c>
      <c r="ED22" s="56">
        <f>COUNTIFS(Master!$G$7:$G$1178,Paket!$D23,Master!$L$7:$L$1178,Paket!ED$3,Master!$N$7:$N$1178,Paket!ED$4)</f>
        <v>0</v>
      </c>
      <c r="EE22" s="56">
        <f>COUNTIFS(Master!$G$7:$G$1178,Paket!$D23,Master!$L$7:$L$1178,Paket!EE$3,Master!$N$7:$N$1178,Paket!EE$4)</f>
        <v>0</v>
      </c>
      <c r="EF22" s="56">
        <f>COUNTIFS(Master!$G$7:$G$1178,Paket!$D23,Master!$L$7:$L$1178,Paket!EF$3,Master!$N$7:$N$1178,Paket!EF$4)</f>
        <v>0</v>
      </c>
      <c r="EG22" s="56">
        <f>COUNTIFS(Master!$G$7:$G$1178,Paket!$D23,Master!$L$7:$L$1178,Paket!EG$3,Master!$N$7:$N$1178,Paket!EG$4)</f>
        <v>1</v>
      </c>
      <c r="EH22" s="56">
        <f>COUNTIFS(Master!$G$7:$G$1178,Paket!$D23,Master!$L$7:$L$1178,Paket!EH$3,Master!$N$7:$N$1178,Paket!EH$4)</f>
        <v>0</v>
      </c>
      <c r="EI22" s="56">
        <f>COUNTIFS(Master!$G$7:$G$1178,Paket!$D23,Master!$L$7:$L$1178,Paket!EI$3,Master!$N$7:$N$1178,Paket!EI$4)</f>
        <v>0</v>
      </c>
      <c r="EJ22" s="56">
        <f>COUNTIFS(Master!$G$7:$G$1178,Paket!$D23,Master!$L$7:$L$1178,Paket!EJ$3,Master!$N$7:$N$1178,Paket!EJ$4)</f>
        <v>0</v>
      </c>
      <c r="EK22" s="56">
        <f>COUNTIFS(Master!$G$7:$G$1178,Paket!$D23,Master!$L$7:$L$1178,Paket!EK$3,Master!$N$7:$N$1178,Paket!EK$4)</f>
        <v>0</v>
      </c>
      <c r="EL22" s="56">
        <f>COUNTIFS(Master!$G$7:$G$1178,Paket!$D23,Master!$L$7:$L$1178,Paket!EL$3,Master!$N$7:$N$1178,Paket!EL$4)</f>
        <v>1</v>
      </c>
      <c r="EM22" s="56">
        <f>COUNTIFS(Master!$G$7:$G$1178,Paket!$D23,Master!$L$7:$L$1178,Paket!EM$3,Master!$N$7:$N$1178,Paket!EM$4)</f>
        <v>0</v>
      </c>
      <c r="EN22" s="56">
        <f>COUNTIFS(Master!$G$7:$G$1178,Paket!$D23,Master!$L$7:$L$1178,Paket!EN$3,Master!$N$7:$N$1178,Paket!EN$4)</f>
        <v>0</v>
      </c>
      <c r="EO22" s="56">
        <f>COUNTIFS(Master!$G$7:$G$1178,Paket!$D23,Master!$L$7:$L$1178,Paket!EO$3,Master!$N$7:$N$1178,Paket!EO$4)</f>
        <v>0</v>
      </c>
      <c r="EP22" s="56">
        <f>COUNTIFS(Master!$G$7:$G$1178,Paket!$D23,Master!$L$7:$L$1178,Paket!EP$3,Master!$N$7:$N$1178,Paket!EP$4)</f>
        <v>0</v>
      </c>
      <c r="EQ22" s="56">
        <f>COUNTIFS(Master!$G$7:$G$1178,Paket!$D23,Master!$L$7:$L$1178,Paket!EQ$3,Master!$N$7:$N$1178,Paket!EQ$4)</f>
        <v>0</v>
      </c>
      <c r="ER22" s="56">
        <f>COUNTIFS(Master!$G$7:$G$1178,Paket!$D23,Master!$L$7:$L$1178,Paket!ER$3,Master!$N$7:$N$1178,Paket!ER$4)</f>
        <v>0</v>
      </c>
      <c r="ES22" s="56">
        <f>COUNTIFS(Master!$G$7:$G$1178,Paket!$D23,Master!$L$7:$L$1178,Paket!ES$3,Master!$N$7:$N$1178,Paket!ES$4)</f>
        <v>0</v>
      </c>
      <c r="ET22" s="56">
        <f>COUNTIFS(Master!$G$7:$G$1178,Paket!$D23,Master!$L$7:$L$1178,Paket!ET$3,Master!$N$7:$N$1178,Paket!ET$4)</f>
        <v>0</v>
      </c>
      <c r="EU22" s="56">
        <f>COUNTIFS(Master!$G$7:$G$1178,Paket!$D23,Master!$L$7:$L$1178,Paket!EU$3,Master!$N$7:$N$1178,Paket!EU$4)</f>
        <v>0</v>
      </c>
      <c r="EV22" s="56">
        <f>COUNTIFS(Master!$G$7:$G$1178,Paket!$D23,Master!$L$7:$L$1178,Paket!EV$3,Master!$N$7:$N$1178,Paket!EV$4)</f>
        <v>0</v>
      </c>
      <c r="EW22" s="56">
        <f>COUNTIFS(Master!$G$7:$G$1178,Paket!$D23,Master!$L$7:$L$1178,Paket!EW$3,Master!$N$7:$N$1178,Paket!EW$4)</f>
        <v>0</v>
      </c>
      <c r="EX22" s="56">
        <f>COUNTIFS(Master!$G$7:$G$1178,Paket!$D23,Master!$L$7:$L$1178,Paket!EX$3,Master!$N$7:$N$1178,Paket!EX$4)</f>
        <v>0</v>
      </c>
      <c r="EY22" s="56">
        <f>COUNTIFS(Master!$G$7:$G$1178,Paket!$D23,Master!$L$7:$L$1178,Paket!EY$3,Master!$N$7:$N$1178,Paket!EY$4)</f>
        <v>0</v>
      </c>
      <c r="EZ22" s="56">
        <f>COUNTIFS(Master!$G$7:$G$1178,Paket!$D23,Master!$L$7:$L$1178,Paket!EZ$3,Master!$N$7:$N$1178,Paket!EZ$4)</f>
        <v>0</v>
      </c>
      <c r="FA22" s="56">
        <f>COUNTIFS(Master!$G$7:$G$1178,Paket!$D23,Master!$L$7:$L$1178,Paket!FA$3,Master!$N$7:$N$1178,Paket!FA$4)</f>
        <v>1</v>
      </c>
      <c r="FB22" s="56">
        <f>COUNTIFS(Master!$G$7:$G$1178,Paket!$D23,Master!$L$7:$L$1178,Paket!FB$3,Master!$N$7:$N$1178,Paket!FB$4)</f>
        <v>0</v>
      </c>
      <c r="FC22" s="56">
        <f>COUNTIFS(Master!$G$7:$G$1178,Paket!$D23,Master!$L$7:$L$1178,Paket!FC$3,Master!$N$7:$N$1178,Paket!FC$4)</f>
        <v>1</v>
      </c>
      <c r="FD22" s="56">
        <f>COUNTIFS(Master!$G$7:$G$1178,Paket!$D23,Master!$L$7:$L$1178,Paket!FD$3,Master!$N$7:$N$1178,Paket!FD$4)</f>
        <v>0</v>
      </c>
      <c r="FE22" s="56">
        <f>COUNTIFS(Master!$G$7:$G$1178,Paket!$D23,Master!$L$7:$L$1178,Paket!FE$3,Master!$N$7:$N$1178,Paket!FE$4)</f>
        <v>0</v>
      </c>
      <c r="FF22" s="56">
        <f>COUNTIFS(Master!$G$7:$G$1178,Paket!$D23,Master!$L$7:$L$1178,Paket!FF$3,Master!$N$7:$N$1178,Paket!FF$4)</f>
        <v>0</v>
      </c>
      <c r="FG22" s="56">
        <f>COUNTIFS(Master!$G$7:$G$1178,Paket!$D23,Master!$L$7:$L$1178,Paket!FG$3,Master!$N$7:$N$1178,Paket!FG$4)</f>
        <v>0</v>
      </c>
      <c r="FH22" s="56">
        <f>COUNTIFS(Master!$G$7:$G$1178,Paket!$D23,Master!$L$7:$L$1178,Paket!FH$3,Master!$N$7:$N$1178,Paket!FH$4)</f>
        <v>0</v>
      </c>
      <c r="FI22" s="56">
        <f>COUNTIFS(Master!$G$7:$G$1178,Paket!$D23,Master!$L$7:$L$1178,Paket!FI$3,Master!$N$7:$N$1178,Paket!FI$4)</f>
        <v>0</v>
      </c>
      <c r="FJ22" s="56">
        <f>COUNTIFS(Master!$G$7:$G$1178,Paket!$D23,Master!$L$7:$L$1178,Paket!FJ$3,Master!$N$7:$N$1178,Paket!FJ$4)</f>
        <v>0</v>
      </c>
      <c r="FK22" s="56">
        <f>COUNTIFS(Master!$G$7:$G$1178,Paket!$D23,Master!$L$7:$L$1178,Paket!FK$3,Master!$N$7:$N$1178,Paket!FK$4)</f>
        <v>1</v>
      </c>
      <c r="FL22" s="56">
        <f>COUNTIFS(Master!$G$7:$G$1178,Paket!$D23,Master!$L$7:$L$1178,Paket!FL$3,Master!$N$7:$N$1178,Paket!FL$4)</f>
        <v>0</v>
      </c>
      <c r="FM22" s="56">
        <f>COUNTIFS(Master!$G$7:$G$1178,Paket!$D23,Master!$L$7:$L$1178,Paket!FM$3,Master!$N$7:$N$1178,Paket!FM$4)</f>
        <v>0</v>
      </c>
      <c r="FN22" s="56">
        <f>COUNTIFS(Master!$G$7:$G$1178,Paket!$D23,Master!$L$7:$L$1178,Paket!FN$3,Master!$N$7:$N$1178,Paket!FN$4)</f>
        <v>0</v>
      </c>
      <c r="FO22" s="56">
        <f>COUNTIFS(Master!$G$7:$G$1178,Paket!$D23,Master!$L$7:$L$1178,Paket!FO$3,Master!$N$7:$N$1178,Paket!FO$4)</f>
        <v>0</v>
      </c>
      <c r="FP22" s="56">
        <f>COUNTIFS(Master!$G$7:$G$1178,Paket!$D23,Master!$L$7:$L$1178,Paket!FP$3,Master!$N$7:$N$1178,Paket!FP$4)</f>
        <v>0</v>
      </c>
      <c r="FQ22" s="56">
        <f>COUNTIFS(Master!$G$7:$G$1178,Paket!$D23,Master!$L$7:$L$1178,Paket!FQ$3,Master!$N$7:$N$1178,Paket!FQ$4)</f>
        <v>0</v>
      </c>
      <c r="FR22" s="56">
        <f>COUNTIFS(Master!$G$7:$G$1178,Paket!$D23,Master!$L$7:$L$1178,Paket!FR$3,Master!$N$7:$N$1178,Paket!FR$4)</f>
        <v>1</v>
      </c>
      <c r="FS22" s="56">
        <f>COUNTIFS(Master!$G$7:$G$1178,Paket!$D23,Master!$L$7:$L$1178,Paket!FS$3,Master!$N$7:$N$1178,Paket!FS$4)</f>
        <v>0</v>
      </c>
      <c r="FT22" s="56">
        <f>COUNTIFS(Master!$G$7:$G$1178,Paket!$D23,Master!$L$7:$L$1178,Paket!FT$3,Master!$N$7:$N$1178,Paket!FT$4)</f>
        <v>0</v>
      </c>
      <c r="FU22" s="56">
        <f>COUNTIFS(Master!$G$7:$G$1178,Paket!$D23,Master!$L$7:$L$1178,Paket!FU$3,Master!$N$7:$N$1178,Paket!FU$4)</f>
        <v>0</v>
      </c>
      <c r="FV22" s="56">
        <f>COUNTIFS(Master!$G$7:$G$1178,Paket!$D23,Master!$L$7:$L$1178,Paket!FV$3,Master!$N$7:$N$1178,Paket!FV$4)</f>
        <v>0</v>
      </c>
      <c r="FW22" s="56">
        <f>COUNTIFS(Master!$G$7:$G$1178,Paket!$D23,Master!$L$7:$L$1178,Paket!FW$3,Master!$N$7:$N$1178,Paket!FW$4)</f>
        <v>0</v>
      </c>
      <c r="FX22" s="56">
        <f>COUNTIFS(Master!$G$7:$G$1178,Paket!$D23,Master!$L$7:$L$1178,Paket!FX$3,Master!$N$7:$N$1178,Paket!FX$4)</f>
        <v>0</v>
      </c>
      <c r="FY22" s="56">
        <f>COUNTIFS(Master!$G$7:$G$1178,Paket!$D23,Master!$L$7:$L$1178,Paket!FY$3,Master!$N$7:$N$1178,Paket!FY$4)</f>
        <v>0</v>
      </c>
      <c r="FZ22" s="56">
        <f>COUNTIFS(Master!$G$7:$G$1178,Paket!$D23,Master!$L$7:$L$1178,Paket!FZ$3,Master!$N$7:$N$1178,Paket!FZ$4)</f>
        <v>0</v>
      </c>
      <c r="GA22" s="56">
        <f>COUNTIFS(Master!$G$7:$G$1178,Paket!$D23,Master!$L$7:$L$1178,Paket!GA$3,Master!$N$7:$N$1178,Paket!GA$4)</f>
        <v>0</v>
      </c>
      <c r="GB22" s="56">
        <f>COUNTIFS(Master!$G$7:$G$1178,Paket!$D23,Master!$L$7:$L$1178,Paket!GB$3,Master!$N$7:$N$1178,Paket!GB$4)</f>
        <v>0</v>
      </c>
      <c r="GC22" s="56">
        <f>COUNTIFS(Master!$G$7:$G$1178,Paket!$D23,Master!$L$7:$L$1178,Paket!GC$3,Master!$N$7:$N$1178,Paket!GC$4)</f>
        <v>0</v>
      </c>
      <c r="GD22" s="56">
        <f>COUNTIFS(Master!$G$7:$G$1178,Paket!$D23,Master!$L$7:$L$1178,Paket!GD$3,Master!$N$7:$N$1178,Paket!GD$4)</f>
        <v>0</v>
      </c>
      <c r="GE22" s="56">
        <f>COUNTIFS(Master!$G$7:$G$1178,Paket!$D23,Master!$L$7:$L$1178,Paket!GE$3,Master!$N$7:$N$1178,Paket!GE$4)</f>
        <v>0</v>
      </c>
      <c r="GF22" s="56">
        <f>COUNTIFS(Master!$G$7:$G$1178,Paket!$D23,Master!$L$7:$L$1178,Paket!GF$3,Master!$N$7:$N$1178,Paket!GF$4)</f>
        <v>0</v>
      </c>
      <c r="GG22" s="56">
        <f>COUNTIFS(Master!$G$7:$G$1178,Paket!$D23,Master!$L$7:$L$1178,Paket!GG$3,Master!$O$7:$O$1178,Paket!GG$4)</f>
        <v>0</v>
      </c>
      <c r="GH22" s="56">
        <f>COUNTIFS(Master!$G$7:$G$1178,Paket!$D23,Master!$L$7:$L$1178,Paket!GH$3,Master!$O$7:$O$1178,Paket!GH$4)</f>
        <v>0</v>
      </c>
      <c r="GI22" s="56">
        <f>COUNTIFS(Master!$G$7:$G$1178,Paket!$D23,Master!$L$7:$L$1178,Paket!GI$3,Master!$O$7:$O$1178,Paket!GI$4)</f>
        <v>0</v>
      </c>
      <c r="GJ22" s="56">
        <f>COUNTIFS(Master!$G$7:$G$1178,Paket!$D23,Master!$L$7:$L$1178,Paket!GJ$3,Master!$O$7:$O$1178,Paket!GJ$4)</f>
        <v>0</v>
      </c>
      <c r="GK22" s="56">
        <f>COUNTIFS(Master!$G$7:$G$1178,Paket!$D23,Master!$L$7:$L$1178,Paket!GK$3,Master!$O$7:$O$1178,Paket!GK$4)</f>
        <v>0</v>
      </c>
      <c r="GL22" s="56">
        <f>COUNTIFS(Master!$G$7:$G$1178,Paket!$D23,Master!$L$7:$L$1178,Paket!GL$3,Master!$O$7:$O$1178,Paket!GL$4)</f>
        <v>0</v>
      </c>
      <c r="GM22" s="56">
        <f>COUNTIFS(Master!$G$7:$G$1178,Paket!$D23,Master!$L$7:$L$1178,Paket!GM$3,Master!$O$7:$O$1178,Paket!GM$4)</f>
        <v>0</v>
      </c>
      <c r="GN22" s="56">
        <f>COUNTIFS(Master!$G$7:$G$1178,Paket!$D23,Master!$L$7:$L$1178,Paket!GN$3,Master!$O$7:$O$1178,Paket!GN$4)</f>
        <v>0</v>
      </c>
      <c r="GO22" s="56">
        <f>COUNTIFS(Master!$G$7:$G$1178,Paket!$D23,Master!$L$7:$L$1178,Paket!GO$3,Master!$O$7:$O$1178,Paket!GO$4)</f>
        <v>0</v>
      </c>
      <c r="GP22" s="56">
        <f>COUNTIFS(Master!$G$7:$G$1178,Paket!$D23,Master!$L$7:$L$1178,Paket!GP$3,Master!$O$7:$O$1178,Paket!GP$4)</f>
        <v>0</v>
      </c>
      <c r="GQ22" s="56">
        <f>COUNTIFS(Master!$G$7:$G$1178,Paket!$D23,Master!$L$7:$L$1178,Paket!GQ$3,Master!$O$7:$O$1178,Paket!GQ$4)</f>
        <v>0</v>
      </c>
      <c r="GR22" s="56">
        <f>COUNTIFS(Master!$G$7:$G$1178,Paket!$D23,Master!$L$7:$L$1178,Paket!GR$3,Master!$O$7:$O$1178,Paket!GR$4)</f>
        <v>0</v>
      </c>
      <c r="GS22" s="56">
        <f>COUNTIFS(Master!$G$7:$G$1178,Paket!$D23,Master!$L$7:$L$1178,Paket!GS$3,Master!$O$7:$O$1178,Paket!GS$4)</f>
        <v>0</v>
      </c>
      <c r="GT22" s="56">
        <f>COUNTIFS(Master!$G$7:$G$1178,Paket!$D23,Master!$L$7:$L$1178,Paket!GT$3,Master!$O$7:$O$1178,Paket!GT$4)</f>
        <v>0</v>
      </c>
      <c r="GU22" s="56">
        <f>COUNTIFS(Master!$G$7:$G$1178,Paket!$D23,Master!$L$7:$L$1178,Paket!GU$3,Master!$O$7:$O$1178,Paket!GU$4)</f>
        <v>0</v>
      </c>
      <c r="GV22" s="56">
        <f>COUNTIFS(Master!$G$7:$G$1178,Paket!$D23,Master!$L$7:$L$1178,Paket!GV$3,Master!$O$7:$O$1178,Paket!GV$4)</f>
        <v>0</v>
      </c>
      <c r="GW22" s="56">
        <f>COUNTIFS(Master!$G$7:$G$1178,Paket!$D23,Master!$L$7:$L$1178,Paket!GW$3,Master!$O$7:$O$1178,Paket!GW$4)</f>
        <v>0</v>
      </c>
      <c r="GX22" s="56">
        <f>COUNTIFS(Master!$G$7:$G$1178,Paket!$D23,Master!$L$7:$L$1178,Paket!GX$3,Master!$O$7:$O$1178,Paket!GX$4)</f>
        <v>0</v>
      </c>
      <c r="GY22" s="56">
        <f>COUNTIFS(Master!$G$7:$G$1178,Paket!$D23,Master!$L$7:$L$1178,Paket!GY$3,Master!$O$7:$O$1178,Paket!GY$4)</f>
        <v>0</v>
      </c>
      <c r="GZ22" s="56">
        <f>COUNTIFS(Master!$G$7:$G$1178,Paket!$D23,Master!$L$7:$L$1178,Paket!GZ$3,Master!$O$7:$O$1178,Paket!GZ$4)</f>
        <v>0</v>
      </c>
      <c r="HA22" s="56">
        <f>COUNTIFS(Master!$G$7:$G$1178,Paket!$D23,Master!$L$7:$L$1178,Paket!HA$3,Master!$O$7:$O$1178,Paket!HA$4)</f>
        <v>0</v>
      </c>
      <c r="HB22" s="56">
        <f>COUNTIFS(Master!$G$7:$G$1178,Paket!$D23,Master!$L$7:$L$1178,Paket!HB$3,Master!$O$7:$O$1178,Paket!HB$4)</f>
        <v>0</v>
      </c>
      <c r="HC22" s="56">
        <f>COUNTIFS(Master!$G$7:$G$1178,Paket!$D23,Master!$L$7:$L$1178,Paket!HC$3,Master!$O$7:$O$1178,Paket!HC$4)</f>
        <v>0</v>
      </c>
      <c r="HD22" s="56">
        <f>COUNTIFS(Master!$G$7:$G$1178,Paket!$D23,Master!$L$7:$L$1178,Paket!HD$3,Master!$O$7:$O$1178,Paket!HD$4)</f>
        <v>0</v>
      </c>
      <c r="HE22" s="56">
        <f>COUNTIFS(Master!$G$7:$G$1178,Paket!$D23,Master!$L$7:$L$1178,Paket!HE$3,Master!$O$7:$O$1178,Paket!HE$4)</f>
        <v>0</v>
      </c>
      <c r="HF22" s="56">
        <f>COUNTIFS(Master!$G$7:$G$1178,Paket!$D23,Master!$L$7:$L$1178,Paket!HF$3,Master!$O$7:$O$1178,Paket!HF$4)</f>
        <v>0</v>
      </c>
      <c r="HG22" s="56">
        <f>COUNTIFS(Master!$G$7:$G$1178,Paket!$D23,Master!$L$7:$L$1178,Paket!HG$3,Master!$O$7:$O$1178,Paket!HG$4)</f>
        <v>0</v>
      </c>
      <c r="HH22" s="56">
        <f>COUNTIFS(Master!$G$7:$G$1178,Paket!$D23,Master!$L$7:$L$1178,Paket!HH$3,Master!$O$7:$O$1178,Paket!HH$4)</f>
        <v>0</v>
      </c>
      <c r="HI22" s="56">
        <f>COUNTIFS(Master!$G$7:$G$1178,Paket!$D23,Master!$L$7:$L$1178,Paket!HI$3,Master!$O$7:$O$1178,Paket!HI$4)</f>
        <v>0</v>
      </c>
      <c r="HJ22" s="56">
        <f>COUNTIFS(Master!$G$7:$G$1178,Paket!$D23,Master!$L$7:$L$1178,Paket!HJ$3,Master!$O$7:$O$1178,Paket!HJ$4)</f>
        <v>0</v>
      </c>
      <c r="HK22" s="56">
        <f>COUNTIFS(Master!$G$7:$G$1178,Paket!$D23,Master!$L$7:$L$1178,Paket!HK$3,Master!$O$7:$O$1178,Paket!HK$4)</f>
        <v>0</v>
      </c>
      <c r="HL22" s="56">
        <f>COUNTIFS(Master!$G$7:$G$1178,Paket!$D23,Master!$L$7:$L$1178,Paket!HL$3,Master!$O$7:$O$1178,Paket!HL$4)</f>
        <v>0</v>
      </c>
      <c r="HM22" s="56">
        <f>COUNTIFS(Master!$G$7:$G$1178,Paket!$D23,Master!$L$7:$L$1178,Paket!HM$3,Master!$O$7:$O$1178,Paket!HM$4)</f>
        <v>0</v>
      </c>
      <c r="HN22" s="56">
        <f>COUNTIFS(Master!$G$7:$G$1178,Paket!$D23,Master!$L$7:$L$1178,Paket!HN$3,Master!$O$7:$O$1178,Paket!HN$4)</f>
        <v>0</v>
      </c>
      <c r="HO22" s="56">
        <f>COUNTIFS(Master!$G$7:$G$1178,Paket!$D23,Master!$L$7:$L$1178,Paket!HO$3,Master!$O$7:$O$1178,Paket!HO$4)</f>
        <v>0</v>
      </c>
      <c r="HP22" s="56">
        <f>COUNTIFS(Master!$G$7:$G$1178,Paket!$D23,Master!$L$7:$L$1178,Paket!HP$3,Master!$O$7:$O$1178,Paket!HP$4)</f>
        <v>0</v>
      </c>
      <c r="HQ22" s="56">
        <f>COUNTIFS(Master!$G$7:$G$1178,Paket!$D23,Master!$L$7:$L$1178,Paket!HQ$3,Master!$O$7:$O$1178,Paket!HQ$4)</f>
        <v>0</v>
      </c>
      <c r="HR22" s="56">
        <f>COUNTIFS(Master!$G$7:$G$1178,Paket!$D23,Master!$L$7:$L$1178,Paket!HR$3,Master!$O$7:$O$1178,Paket!HR$4)</f>
        <v>0</v>
      </c>
      <c r="HS22" s="56">
        <f>COUNTIFS(Master!$G$7:$G$1178,Paket!$D23,Master!$L$7:$L$1178,Paket!HS$3,Master!$O$7:$O$1178,Paket!HS$4)</f>
        <v>0</v>
      </c>
      <c r="HT22" s="56">
        <f>COUNTIFS(Master!$G$7:$G$1178,Paket!$D23,Master!$L$7:$L$1178,Paket!HT$3,Master!$O$7:$O$1178,Paket!HT$4)</f>
        <v>0</v>
      </c>
      <c r="HU22" s="56">
        <f>COUNTIFS(Master!$G$7:$G$1178,Paket!$D23,Master!$L$7:$L$1178,Paket!HU$3,Master!$O$7:$O$1178,Paket!HU$4)</f>
        <v>0</v>
      </c>
      <c r="HV22" s="56">
        <f>COUNTIFS(Master!$G$7:$G$1178,Paket!$D23,Master!$L$7:$L$1178,Paket!HV$3,Master!$O$7:$O$1178,Paket!HV$4)</f>
        <v>0</v>
      </c>
      <c r="HW22" s="56">
        <f>COUNTIFS(Master!$G$7:$G$1178,Paket!$D23,Master!$L$7:$L$1178,Paket!HW$3,Master!$O$7:$O$1178,Paket!HW$4)</f>
        <v>0</v>
      </c>
      <c r="HX22" s="56">
        <f>COUNTIFS(Master!$G$7:$G$1178,Paket!$D23,Master!$L$7:$L$1178,Paket!HX$3,Master!$O$7:$O$1178,Paket!HX$4)</f>
        <v>0</v>
      </c>
      <c r="HY22" s="56">
        <f>COUNTIFS(Master!$G$7:$G$1178,Paket!$D23,Master!$L$7:$L$1178,Paket!HY$3,Master!$O$7:$O$1178,Paket!HY$4)</f>
        <v>0</v>
      </c>
      <c r="HZ22" s="56">
        <f>COUNTIFS(Master!$G$7:$G$1178,Paket!$D23,Master!$L$7:$L$1178,Paket!HZ$3,Master!$O$7:$O$1178,Paket!HZ$4)</f>
        <v>0</v>
      </c>
      <c r="IA22" s="56">
        <f>COUNTIFS(Master!$G$7:$G$1178,Paket!$D23,Master!$L$7:$L$1178,Paket!IA$3,Master!$O$7:$O$1178,Paket!IA$4)</f>
        <v>0</v>
      </c>
      <c r="IB22" s="56">
        <f>COUNTIFS(Master!$G$7:$G$1178,Paket!$D23,Master!$L$7:$L$1178,Paket!IB$3,Master!$O$7:$O$1178,Paket!IB$4)</f>
        <v>0</v>
      </c>
      <c r="IC22" s="56">
        <f>COUNTIFS(Master!$G$7:$G$1178,Paket!$D23,Master!$L$7:$L$1178,Paket!IC$3,Master!$O$7:$O$1178,Paket!IC$4)</f>
        <v>0</v>
      </c>
      <c r="ID22" s="56">
        <f>COUNTIFS(Master!$G$7:$G$1178,Paket!$D23,Master!$L$7:$L$1178,Paket!ID$3,Master!$O$7:$O$1178,Paket!ID$4)</f>
        <v>0</v>
      </c>
      <c r="IE22" s="56">
        <f>COUNTIFS(Master!$G$7:$G$1178,Paket!$D23,Master!$L$7:$L$1178,Paket!IE$3,Master!$O$7:$O$1178,Paket!IE$4)</f>
        <v>0</v>
      </c>
      <c r="IF22" s="56">
        <f>COUNTIFS(Master!$G$7:$G$1178,Paket!$D23,Master!$L$7:$L$1178,Paket!IF$3,Master!$O$7:$O$1178,Paket!IF$4)</f>
        <v>0</v>
      </c>
      <c r="IG22" s="56">
        <f>COUNTIFS(Master!$G$7:$G$1178,Paket!$D23,Master!$L$7:$L$1178,Paket!IG$3,Master!$O$7:$O$1178,Paket!IG$4)</f>
        <v>0</v>
      </c>
      <c r="IH22" s="56">
        <f>COUNTIFS(Master!$G$7:$G$1178,Paket!$D23,Master!$L$7:$L$1178,Paket!IH$3,Master!$O$7:$O$1178,Paket!IH$4)</f>
        <v>0</v>
      </c>
      <c r="II22" s="56">
        <f>COUNTIFS(Master!$G$7:$G$1178,Paket!$D23,Master!$L$7:$L$1178,Paket!II$3,Master!$O$7:$O$1178,Paket!II$4)</f>
        <v>0</v>
      </c>
      <c r="IJ22" s="56">
        <f>COUNTIFS(Master!$G$7:$G$1178,Paket!$D23,Master!$L$7:$L$1178,Paket!IJ$3,Master!$O$7:$O$1178,Paket!IJ$4)</f>
        <v>0</v>
      </c>
      <c r="IK22" s="56">
        <f>COUNTIFS(Master!$G$7:$G$1178,Paket!$D23,Master!$L$7:$L$1178,Paket!IK$3,Master!$O$7:$O$1178,Paket!IK$4)</f>
        <v>0</v>
      </c>
      <c r="IL22" s="56">
        <f>COUNTIFS(Master!$G$7:$G$1178,Paket!$D23,Master!$L$7:$L$1178,Paket!IL$3,Master!$O$7:$O$1178,Paket!IL$4)</f>
        <v>0</v>
      </c>
      <c r="IM22" s="56">
        <f>COUNTIFS(Master!$G$7:$G$1178,Paket!$D23,Master!$L$7:$L$1178,Paket!IM$3,Master!$O$7:$O$1178,Paket!IM$4)</f>
        <v>0</v>
      </c>
      <c r="IN22" s="56">
        <f>COUNTIFS(Master!$G$7:$G$1178,Paket!$D23,Master!$L$7:$L$1178,Paket!IN$3,Master!$O$7:$O$1178,Paket!IN$4)</f>
        <v>0</v>
      </c>
      <c r="IO22" s="56">
        <f>COUNTIFS(Master!$G$7:$G$1178,Paket!$D23,Master!$L$7:$L$1178,Paket!IO$3,Master!$O$7:$O$1178,Paket!IO$4)</f>
        <v>0</v>
      </c>
      <c r="IP22" s="56">
        <f>COUNTIFS(Master!$G$7:$G$1178,Paket!$D23,Master!$L$7:$L$1178,Paket!IP$3,Master!$O$7:$O$1178,Paket!IP$4)</f>
        <v>0</v>
      </c>
      <c r="IQ22" s="56">
        <f>COUNTIFS(Master!$G$7:$G$1178,Paket!$D23,Master!$L$7:$L$1178,Paket!IQ$3,Master!$O$7:$O$1178,Paket!IQ$4)</f>
        <v>0</v>
      </c>
      <c r="IR22" s="56">
        <f>COUNTIFS(Master!$G$7:$G$1178,Paket!$D23,Master!$L$7:$L$1178,Paket!IR$3,Master!$O$7:$O$1178,Paket!IR$4)</f>
        <v>0</v>
      </c>
      <c r="IS22" s="56">
        <f>COUNTIFS(Master!$G$7:$G$1178,Paket!$D23,Master!$L$7:$L$1178,Paket!IS$3,Master!$O$7:$O$1178,Paket!IS$4)</f>
        <v>0</v>
      </c>
      <c r="IT22" s="56">
        <f>COUNTIFS(Master!$G$7:$G$1178,Paket!$D23,Master!$L$7:$L$1178,Paket!IT$3,Master!$O$7:$O$1178,Paket!IT$4)</f>
        <v>0</v>
      </c>
      <c r="IU22" s="56">
        <f>COUNTIFS(Master!$G$7:$G$1178,Paket!$D23,Master!$L$7:$L$1178,Paket!IU$3,Master!$O$7:$O$1178,Paket!IU$4)</f>
        <v>0</v>
      </c>
      <c r="IV22" s="56">
        <f>COUNTIFS(Master!$G$7:$G$1178,Paket!$D23,Master!$L$7:$L$1178,Paket!IV$3,Master!$O$7:$O$1178,Paket!IV$4)</f>
        <v>0</v>
      </c>
      <c r="IW22" s="56">
        <f>COUNTIFS(Master!$G$7:$G$1178,Paket!$D23,Master!$L$7:$L$1178,Paket!IW$3,Master!$O$7:$O$1178,Paket!IW$4)</f>
        <v>0</v>
      </c>
      <c r="IX22" s="56">
        <f>COUNTIFS(Master!$G$7:$G$1178,Paket!$D23,Master!$L$7:$L$1178,Paket!IX$3,Master!$O$7:$O$1178,Paket!IX$4)</f>
        <v>0</v>
      </c>
      <c r="IY22" s="56">
        <f>COUNTIFS(Master!$G$7:$G$1178,Paket!$D23,Master!$L$7:$L$1178,Paket!IY$3,Master!$O$7:$O$1178,Paket!IY$4)</f>
        <v>0</v>
      </c>
      <c r="IZ22" s="56">
        <f>COUNTIFS(Master!$G$7:$G$1178,Paket!$D23,Master!$L$7:$L$1178,Paket!IZ$3,Master!$O$7:$O$1178,Paket!IZ$4)</f>
        <v>0</v>
      </c>
      <c r="JA22" s="56">
        <f>COUNTIFS(Master!$G$7:$G$1178,Paket!$D23,Master!$L$7:$L$1178,Paket!JA$3,Master!$O$7:$O$1178,Paket!JA$4)</f>
        <v>0</v>
      </c>
      <c r="JB22" s="56">
        <f>COUNTIFS(Master!$G$7:$G$1178,Paket!$D23,Master!$L$7:$L$1178,Paket!JB$3,Master!$O$7:$O$1178,Paket!JB$4)</f>
        <v>0</v>
      </c>
      <c r="JC22" s="56">
        <f>COUNTIFS(Master!$G$7:$G$1178,Paket!$D23,Master!$L$7:$L$1178,Paket!JC$3,Master!$O$7:$O$1178,Paket!JC$4)</f>
        <v>0</v>
      </c>
      <c r="JD22" s="56">
        <f>COUNTIFS(Master!$G$7:$G$1178,Paket!$D23,Master!$L$7:$L$1178,Paket!JD$3,Master!$O$7:$O$1178,Paket!JD$4)</f>
        <v>0</v>
      </c>
      <c r="JE22" s="56">
        <f>COUNTIFS(Master!$G$7:$G$1178,Paket!$D23,Master!$L$7:$L$1178,Paket!JE$3,Master!$O$7:$O$1178,Paket!JE$4)</f>
        <v>0</v>
      </c>
      <c r="JF22" s="56">
        <f>COUNTIFS(Master!$G$7:$G$1178,Paket!$D23,Master!$L$7:$L$1178,Paket!JF$3,Master!$O$7:$O$1178,Paket!JF$4)</f>
        <v>0</v>
      </c>
      <c r="JG22" s="56">
        <f>COUNTIFS(Master!$G$7:$G$1178,Paket!$D23,Master!$L$7:$L$1178,Paket!JG$3,Master!$O$7:$O$1178,Paket!JG$4)</f>
        <v>0</v>
      </c>
      <c r="JH22" s="56">
        <f>COUNTIFS(Master!$G$7:$G$1178,Paket!$D23,Master!$L$7:$L$1178,Paket!JH$3,Master!$O$7:$O$1178,Paket!JH$4)</f>
        <v>0</v>
      </c>
      <c r="JI22" s="56">
        <f>COUNTIFS(Master!$G$7:$G$1178,Paket!$D23,Master!$L$7:$L$1178,Paket!JI$3,Master!$O$7:$O$1178,Paket!JI$4)</f>
        <v>0</v>
      </c>
      <c r="JJ22" s="56">
        <f>COUNTIFS(Master!$G$7:$G$1178,Paket!$D23,Master!$L$7:$L$1178,Paket!JJ$3,Master!$O$7:$O$1178,Paket!JJ$4)</f>
        <v>0</v>
      </c>
      <c r="JK22" s="56">
        <f>COUNTIFS(Master!$G$7:$G$1178,Paket!$D23,Master!$L$7:$L$1178,Paket!JK$3,Master!$O$7:$O$1178,Paket!JK$4)</f>
        <v>0</v>
      </c>
      <c r="JL22" s="56">
        <f>COUNTIFS(Master!$G$7:$G$1178,Paket!$D23,Master!$L$7:$L$1178,Paket!JL$3,Master!$O$7:$O$1178,Paket!JL$4)</f>
        <v>0</v>
      </c>
      <c r="JM22" s="56">
        <f>COUNTIFS(Master!$G$7:$G$1178,Paket!$D23,Master!$L$7:$L$1178,Paket!JM$3,Master!$O$7:$O$1178,Paket!JM$4)</f>
        <v>0</v>
      </c>
      <c r="JN22" s="56">
        <f>COUNTIFS(Master!$G$7:$G$1178,Paket!$D23,Master!$L$7:$L$1178,Paket!JN$3,Master!$O$7:$O$1178,Paket!JN$4)</f>
        <v>0</v>
      </c>
      <c r="JO22" s="56">
        <f>COUNTIFS(Master!$G$7:$G$1178,Paket!$D23,Master!$L$7:$L$1178,Paket!JO$3,Master!$O$7:$O$1178,Paket!JO$4)</f>
        <v>0</v>
      </c>
      <c r="JP22" s="56">
        <f>COUNTIFS(Master!$G$7:$G$1178,Paket!$D23,Master!$L$7:$L$1178,Paket!JP$3,Master!$O$7:$O$1178,Paket!JP$4)</f>
        <v>0</v>
      </c>
      <c r="JQ22" s="56">
        <f>COUNTIFS(Master!$G$7:$G$1178,Paket!$D23,Master!$L$7:$L$1178,Paket!JQ$3,Master!$O$7:$O$1178,Paket!JQ$4)</f>
        <v>0</v>
      </c>
      <c r="JR22" s="56">
        <f>COUNTIFS(Master!$G$7:$G$1178,Paket!$D23,Master!$L$7:$L$1178,Paket!JR$3,Master!$O$7:$O$1178,Paket!JR$4)</f>
        <v>0</v>
      </c>
      <c r="JS22" s="56">
        <f>COUNTIFS(Master!$G$7:$G$1178,Paket!$D23,Master!$L$7:$L$1178,Paket!JS$3,Master!$O$7:$O$1178,Paket!JS$4)</f>
        <v>0</v>
      </c>
      <c r="JT22" s="56">
        <f>COUNTIFS(Master!$G$7:$G$1178,Paket!$D23,Master!$L$7:$L$1178,Paket!JT$3,Master!$O$7:$O$1178,Paket!JT$4)</f>
        <v>0</v>
      </c>
      <c r="JU22" s="56">
        <f>COUNTIFS(Master!$G$7:$G$1178,Paket!$D23,Master!$L$7:$L$1178,Paket!JU$3,Master!$P$7:$P$1178,Paket!JU$4)</f>
        <v>0</v>
      </c>
      <c r="JV22" s="56">
        <f>COUNTIFS(Master!$G$7:$G$1178,Paket!$D23,Master!$L$7:$L$1178,Paket!JV$3,Master!$P$7:$P$1178,Paket!JV$4)</f>
        <v>0</v>
      </c>
      <c r="JW22" s="56">
        <f>COUNTIFS(Master!$G$7:$G$1178,Paket!$D23,Master!$L$7:$L$1178,Paket!JW$3,Master!$P$7:$P$1178,Paket!JW$4)</f>
        <v>0</v>
      </c>
      <c r="JX22" s="56">
        <f>COUNTIFS(Master!$G$7:$G$1178,Paket!$D23,Master!$L$7:$L$1178,Paket!JX$3,Master!$P$7:$P$1178,Paket!JX$4)</f>
        <v>0</v>
      </c>
      <c r="JY22" s="56">
        <f>COUNTIFS(Master!$G$7:$G$1178,Paket!$D23,Master!$L$7:$L$1178,Paket!JY$3,Master!$P$7:$P$1178,Paket!JY$4)</f>
        <v>0</v>
      </c>
      <c r="JZ22" s="56">
        <f>COUNTIFS(Master!$G$7:$G$1178,Paket!$D23,Master!$L$7:$L$1178,Paket!JZ$3,Master!$P$7:$P$1178,Paket!JZ$4)</f>
        <v>0</v>
      </c>
      <c r="KA22" s="56">
        <f>COUNTIFS(Master!$G$7:$G$1178,Paket!$D23,Master!$L$7:$L$1178,Paket!KA$3,Master!$P$7:$P$1178,Paket!KA$4)</f>
        <v>0</v>
      </c>
      <c r="KB22" s="56">
        <f>COUNTIFS(Master!$G$7:$G$1178,Paket!$D23,Master!$L$7:$L$1178,Paket!KB$3,Master!$P$7:$P$1178,Paket!KB$4)</f>
        <v>0</v>
      </c>
      <c r="KC22" s="56">
        <f>COUNTIFS(Master!$G$7:$G$1178,Paket!$D23,Master!$L$7:$L$1178,Paket!KC$3,Master!$P$7:$P$1178,Paket!KC$4)</f>
        <v>0</v>
      </c>
      <c r="KD22" s="56">
        <f>COUNTIFS(Master!$G$7:$G$1178,Paket!$D23,Master!$L$7:$L$1178,Paket!KD$3,Master!$P$7:$P$1178,Paket!KD$4)</f>
        <v>0</v>
      </c>
      <c r="KE22" s="56">
        <f>COUNTIFS(Master!$G$7:$G$1178,Paket!$D23,Master!$L$7:$L$1178,Paket!KE$3,Master!$P$7:$P$1178,Paket!KE$4)</f>
        <v>0</v>
      </c>
      <c r="KF22" s="56">
        <f>COUNTIFS(Master!$G$7:$G$1178,Paket!$D23,Master!$L$7:$L$1178,Paket!KF$3,Master!$P$7:$P$1178,Paket!KF$4)</f>
        <v>0</v>
      </c>
      <c r="KG22" s="56">
        <f>COUNTIFS(Master!$G$7:$G$1178,Paket!$D23,Master!$L$7:$L$1178,Paket!KG$3,Master!$P$7:$P$1178,Paket!KG$4)</f>
        <v>0</v>
      </c>
      <c r="KH22" s="56">
        <f>COUNTIFS(Master!$G$7:$G$1178,Paket!$D23,Master!$L$7:$L$1178,Paket!KH$3,Master!$P$7:$P$1178,Paket!KH$4)</f>
        <v>0</v>
      </c>
      <c r="KI22" s="56">
        <f>COUNTIFS(Master!$G$7:$G$1178,Paket!$D23,Master!$L$7:$L$1178,Paket!KI$3,Master!$P$7:$P$1178,Paket!KI$4)</f>
        <v>0</v>
      </c>
      <c r="KJ22" s="56">
        <f>COUNTIFS(Master!$G$7:$G$1178,Paket!$D23,Master!$L$7:$L$1178,Paket!KJ$3,Master!$P$7:$P$1178,Paket!KJ$4)</f>
        <v>0</v>
      </c>
      <c r="KK22" s="56">
        <f>COUNTIFS(Master!$G$7:$G$1178,Paket!$D23,Master!$L$7:$L$1178,Paket!KK$3,Master!$P$7:$P$1178,Paket!KK$4)</f>
        <v>0</v>
      </c>
      <c r="KL22" s="56">
        <f>COUNTIFS(Master!$G$7:$G$1178,Paket!$D23,Master!$L$7:$L$1178,Paket!KL$3,Master!$P$7:$P$1178,Paket!KL$4)</f>
        <v>0</v>
      </c>
      <c r="KM22" s="56">
        <f>COUNTIFS(Master!$G$7:$G$1178,Paket!$D23,Master!$L$7:$L$1178,Paket!KM$3,Master!$P$7:$P$1178,Paket!KM$4)</f>
        <v>0</v>
      </c>
      <c r="KN22" s="56">
        <f>COUNTIFS(Master!$G$7:$G$1178,Paket!$D23,Master!$L$7:$L$1178,Paket!KN$3,Master!$P$7:$P$1178,Paket!KN$4)</f>
        <v>0</v>
      </c>
      <c r="KO22" s="56">
        <f>COUNTIFS(Master!$G$7:$G$1178,Paket!$D23,Master!$L$7:$L$1178,Paket!KO$3,Master!$P$7:$P$1178,Paket!KO$4)</f>
        <v>0</v>
      </c>
      <c r="KP22" s="56">
        <f>COUNTIFS(Master!$G$7:$G$1178,Paket!$D23,Master!$L$7:$L$1178,Paket!KP$3,Master!$P$7:$P$1178,Paket!KP$4)</f>
        <v>0</v>
      </c>
      <c r="KQ22" s="56">
        <f>COUNTIFS(Master!$G$7:$G$1178,Paket!$D23,Master!$L$7:$L$1178,Paket!KQ$3,Master!$P$7:$P$1178,Paket!KQ$4)</f>
        <v>0</v>
      </c>
      <c r="KR22" s="56">
        <f>COUNTIFS(Master!$G$7:$G$1178,Paket!$D23,Master!$L$7:$L$1178,Paket!KR$3,Master!$P$7:$P$1178,Paket!KR$4)</f>
        <v>0</v>
      </c>
      <c r="KS22" s="56">
        <f>COUNTIFS(Master!$G$7:$G$1178,Paket!$D23,Master!$L$7:$L$1178,Paket!KS$3,Master!$P$7:$P$1178,Paket!KS$4)</f>
        <v>0</v>
      </c>
      <c r="KT22" s="56">
        <f>COUNTIFS(Master!$G$7:$G$1178,Paket!$D23,Master!$L$7:$L$1178,Paket!KT$3,Master!$P$7:$P$1178,Paket!KT$4)</f>
        <v>0</v>
      </c>
      <c r="KU22" s="56">
        <f>COUNTIFS(Master!$G$7:$G$1178,Paket!$D23,Master!$L$7:$L$1178,Paket!KU$3,Master!$P$7:$P$1178,Paket!KU$4)</f>
        <v>0</v>
      </c>
      <c r="KV22" s="56">
        <f>COUNTIFS(Master!$G$7:$G$1178,Paket!$D23,Master!$L$7:$L$1178,Paket!KV$3,Master!$P$7:$P$1178,Paket!KV$4)</f>
        <v>0</v>
      </c>
      <c r="KW22" s="56">
        <f>COUNTIFS(Master!$G$7:$G$1178,Paket!$D23,Master!$L$7:$L$1178,Paket!KW$3,Master!$P$7:$P$1178,Paket!KW$4)</f>
        <v>0</v>
      </c>
      <c r="KX22" s="56">
        <f>COUNTIFS(Master!$G$7:$G$1178,Paket!$D23,Master!$L$7:$L$1178,Paket!KX$3,Master!$P$7:$P$1178,Paket!KX$4)</f>
        <v>0</v>
      </c>
      <c r="KY22" s="56">
        <f>COUNTIFS(Master!$G$7:$G$1178,Paket!$D23,Master!$L$7:$L$1178,Paket!KY$3,Master!$P$7:$P$1178,Paket!KY$4)</f>
        <v>0</v>
      </c>
      <c r="KZ22" s="56">
        <f>COUNTIFS(Master!$G$7:$G$1178,Paket!$D23,Master!$L$7:$L$1178,Paket!KZ$3,Master!$P$7:$P$1178,Paket!KZ$4)</f>
        <v>0</v>
      </c>
      <c r="LA22" s="56">
        <f>COUNTIFS(Master!$G$7:$G$1178,Paket!$D23,Master!$L$7:$L$1178,Paket!LA$3,Master!$P$7:$P$1178,Paket!LA$4)</f>
        <v>0</v>
      </c>
      <c r="LB22" s="56">
        <f>COUNTIFS(Master!$G$7:$G$1178,Paket!$D23,Master!$L$7:$L$1178,Paket!LB$3,Master!$P$7:$P$1178,Paket!LB$4)</f>
        <v>0</v>
      </c>
      <c r="LC22" s="56">
        <f>COUNTIFS(Master!$G$7:$G$1178,Paket!$D23,Master!$L$7:$L$1178,Paket!LC$3,Master!$P$7:$P$1178,Paket!LC$4)</f>
        <v>0</v>
      </c>
      <c r="LD22" s="56">
        <f>COUNTIFS(Master!$G$7:$G$1178,Paket!$D23,Master!$L$7:$L$1178,Paket!LD$3,Master!$P$7:$P$1178,Paket!LD$4)</f>
        <v>0</v>
      </c>
      <c r="LE22" s="56">
        <f>COUNTIFS(Master!$G$7:$G$1178,Paket!$D23,Master!$L$7:$L$1178,Paket!LE$3,Master!$P$7:$P$1178,Paket!LE$4)</f>
        <v>0</v>
      </c>
      <c r="LF22" s="56">
        <f>COUNTIFS(Master!$G$7:$G$1178,Paket!$D23,Master!$L$7:$L$1178,Paket!LF$3,Master!$P$7:$P$1178,Paket!LF$4)</f>
        <v>0</v>
      </c>
      <c r="LG22" s="56">
        <f>COUNTIFS(Master!$G$7:$G$1178,Paket!$D23,Master!$L$7:$L$1178,Paket!LG$3,Master!$P$7:$P$1178,Paket!LG$4)</f>
        <v>0</v>
      </c>
      <c r="LH22" s="56">
        <f>COUNTIFS(Master!$G$7:$G$1178,Paket!$D23,Master!$L$7:$L$1178,Paket!LH$3,Master!$P$7:$P$1178,Paket!LH$4)</f>
        <v>0</v>
      </c>
      <c r="LI22" s="56">
        <f>COUNTIFS(Master!$G$7:$G$1178,Paket!$D23,Master!$L$7:$L$1178,Paket!LI$3,Master!$P$7:$P$1178,Paket!LI$4)</f>
        <v>0</v>
      </c>
      <c r="LJ22" s="56">
        <f>COUNTIFS(Master!$G$7:$G$1178,Paket!$D23,Master!$L$7:$L$1178,Paket!LJ$3,Master!$P$7:$P$1178,Paket!LJ$4)</f>
        <v>0</v>
      </c>
      <c r="LK22" s="56">
        <f>COUNTIFS(Master!$G$7:$G$1178,Paket!$D23,Master!$L$7:$L$1178,Paket!LK$3,Master!$P$7:$P$1178,Paket!LK$4)</f>
        <v>0</v>
      </c>
      <c r="LL22" s="56">
        <f>COUNTIFS(Master!$G$7:$G$1178,Paket!$D23,Master!$L$7:$L$1178,Paket!LL$3,Master!$P$7:$P$1178,Paket!LL$4)</f>
        <v>0</v>
      </c>
      <c r="LM22" s="56">
        <f>COUNTIFS(Master!$G$7:$G$1178,Paket!$D23,Master!$L$7:$L$1178,Paket!LM$3,Master!$P$7:$P$1178,Paket!LM$4)</f>
        <v>0</v>
      </c>
      <c r="LN22" s="56">
        <f>COUNTIFS(Master!$G$7:$G$1178,Paket!$D23,Master!$L$7:$L$1178,Paket!LN$3,Master!$P$7:$P$1178,Paket!LN$4)</f>
        <v>0</v>
      </c>
      <c r="LO22" s="56">
        <f>COUNTIFS(Master!$G$7:$G$1178,Paket!$D23,Master!$L$7:$L$1178,Paket!LO$3,Master!$P$7:$P$1178,Paket!LO$4)</f>
        <v>0</v>
      </c>
      <c r="LP22" s="56">
        <f>COUNTIFS(Master!$G$7:$G$1178,Paket!$D23,Master!$L$7:$L$1178,Paket!LP$3,Master!$P$7:$P$1178,Paket!LP$4)</f>
        <v>0</v>
      </c>
      <c r="LQ22" s="56">
        <f>COUNTIFS(Master!$G$7:$G$1178,Paket!$D23,Master!$L$7:$L$1178,Paket!LQ$3,Master!$P$7:$P$1178,Paket!LQ$4)</f>
        <v>0</v>
      </c>
      <c r="LR22" s="56">
        <f>COUNTIFS(Master!$G$7:$G$1178,Paket!$D23,Master!$L$7:$L$1178,Paket!LR$3,Master!$P$7:$P$1178,Paket!LR$4)</f>
        <v>0</v>
      </c>
      <c r="LS22" s="56">
        <f>COUNTIFS(Master!$G$7:$G$1178,Paket!$D23,Master!$L$7:$L$1178,Paket!LS$3,Master!$P$7:$P$1178,Paket!LS$4)</f>
        <v>0</v>
      </c>
      <c r="LT22" s="56">
        <f>COUNTIFS(Master!$G$7:$G$1178,Paket!$D23,Master!$L$7:$L$1178,Paket!LT$3,Master!$P$7:$P$1178,Paket!LT$4)</f>
        <v>0</v>
      </c>
      <c r="LU22" s="56">
        <f>COUNTIFS(Master!$G$7:$G$1178,Paket!$D23,Master!$L$7:$L$1178,Paket!LU$3,Master!$P$7:$P$1178,Paket!LU$4)</f>
        <v>0</v>
      </c>
      <c r="LV22" s="56">
        <f>COUNTIFS(Master!$G$7:$G$1178,Paket!$D23,Master!$L$7:$L$1178,Paket!LV$3,Master!$P$7:$P$1178,Paket!LV$4)</f>
        <v>0</v>
      </c>
      <c r="LW22" s="56">
        <f>COUNTIFS(Master!$G$7:$G$1178,Paket!$D23,Master!$L$7:$L$1178,Paket!LW$3,Master!$P$7:$P$1178,Paket!LW$4)</f>
        <v>0</v>
      </c>
      <c r="LX22" s="56">
        <f>COUNTIFS(Master!$G$7:$G$1178,Paket!$D23,Master!$L$7:$L$1178,Paket!LX$3,Master!$P$7:$P$1178,Paket!LX$4)</f>
        <v>0</v>
      </c>
      <c r="LY22" s="56">
        <f>COUNTIFS(Master!$G$7:$G$1178,Paket!$D23,Master!$L$7:$L$1178,Paket!LY$3,Master!$P$7:$P$1178,Paket!LY$4)</f>
        <v>0</v>
      </c>
      <c r="LZ22" s="56">
        <f>COUNTIFS(Master!$G$7:$G$1178,Paket!$D23,Master!$L$7:$L$1178,Paket!LZ$3,Master!$P$7:$P$1178,Paket!LZ$4)</f>
        <v>0</v>
      </c>
      <c r="MA22" s="56">
        <f>COUNTIFS(Master!$G$7:$G$1178,Paket!$D23,Master!$L$7:$L$1178,Paket!MA$3,Master!$P$7:$P$1178,Paket!MA$4)</f>
        <v>0</v>
      </c>
      <c r="MB22" s="56">
        <f>COUNTIFS(Master!$G$7:$G$1178,Paket!$D23,Master!$L$7:$L$1178,Paket!MB$3,Master!$P$7:$P$1178,Paket!MB$4)</f>
        <v>0</v>
      </c>
      <c r="MC22" s="56">
        <f>COUNTIFS(Master!$G$7:$G$1178,Paket!$D23,Master!$L$7:$L$1178,Paket!MC$3,Master!$P$7:$P$1178,Paket!MC$4)</f>
        <v>0</v>
      </c>
      <c r="MD22" s="56">
        <f>COUNTIFS(Master!$G$7:$G$1178,Paket!$D23,Master!$L$7:$L$1178,Paket!MD$3,Master!$P$7:$P$1178,Paket!MD$4)</f>
        <v>0</v>
      </c>
      <c r="ME22" s="56">
        <f>COUNTIFS(Master!$G$7:$G$1178,Paket!$D23,Master!$L$7:$L$1178,Paket!ME$3,Master!$P$7:$P$1178,Paket!ME$4)</f>
        <v>0</v>
      </c>
      <c r="MF22" s="56">
        <f>COUNTIFS(Master!$G$7:$G$1178,Paket!$D23,Master!$L$7:$L$1178,Paket!MF$3,Master!$P$7:$P$1178,Paket!MF$4)</f>
        <v>0</v>
      </c>
      <c r="MG22" s="56">
        <f>COUNTIFS(Master!$G$7:$G$1178,Paket!$D23,Master!$L$7:$L$1178,Paket!MG$3,Master!$P$7:$P$1178,Paket!MG$4)</f>
        <v>0</v>
      </c>
      <c r="MH22" s="56">
        <f>COUNTIFS(Master!$G$7:$G$1178,Paket!$D23,Master!$L$7:$L$1178,Paket!MH$3,Master!$P$7:$P$1178,Paket!MH$4)</f>
        <v>0</v>
      </c>
      <c r="MI22" s="56">
        <f>COUNTIFS(Master!$G$7:$G$1178,Paket!$D23,Master!$L$7:$L$1178,Paket!MI$3,Master!$P$7:$P$1178,Paket!MI$4)</f>
        <v>0</v>
      </c>
      <c r="MJ22" s="56">
        <f>COUNTIFS(Master!$G$7:$G$1178,Paket!$D23,Master!$L$7:$L$1178,Paket!MJ$3,Master!$P$7:$P$1178,Paket!MJ$4)</f>
        <v>0</v>
      </c>
      <c r="MK22" s="56">
        <f>COUNTIFS(Master!$G$7:$G$1178,Paket!$D23,Master!$L$7:$L$1178,Paket!MK$3,Master!$P$7:$P$1178,Paket!MK$4)</f>
        <v>0</v>
      </c>
      <c r="ML22" s="56">
        <f>COUNTIFS(Master!$G$7:$G$1178,Paket!$D23,Master!$L$7:$L$1178,Paket!ML$3,Master!$P$7:$P$1178,Paket!ML$4)</f>
        <v>0</v>
      </c>
      <c r="MM22" s="56">
        <f>COUNTIFS(Master!$G$7:$G$1178,Paket!$D23,Master!$L$7:$L$1178,Paket!MM$3,Master!$P$7:$P$1178,Paket!MM$4)</f>
        <v>0</v>
      </c>
      <c r="MN22" s="56">
        <f>COUNTIFS(Master!$G$7:$G$1178,Paket!$D23,Master!$L$7:$L$1178,Paket!MN$3,Master!$P$7:$P$1178,Paket!MN$4)</f>
        <v>0</v>
      </c>
      <c r="MO22" s="56">
        <f>COUNTIFS(Master!$G$7:$G$1178,Paket!$D23,Master!$L$7:$L$1178,Paket!MO$3,Master!$P$7:$P$1178,Paket!MO$4)</f>
        <v>0</v>
      </c>
      <c r="MP22" s="56">
        <f>COUNTIFS(Master!$G$7:$G$1178,Paket!$D23,Master!$L$7:$L$1178,Paket!MP$3,Master!$P$7:$P$1178,Paket!MP$4)</f>
        <v>0</v>
      </c>
      <c r="MQ22" s="56">
        <f>COUNTIFS(Master!$G$7:$G$1178,Paket!$D23,Master!$L$7:$L$1178,Paket!MQ$3,Master!$P$7:$P$1178,Paket!MQ$4)</f>
        <v>0</v>
      </c>
      <c r="MR22" s="56">
        <f>COUNTIFS(Master!$G$7:$G$1178,Paket!$D23,Master!$L$7:$L$1178,Paket!MR$3,Master!$P$7:$P$1178,Paket!MR$4)</f>
        <v>0</v>
      </c>
      <c r="MS22" s="56">
        <f>COUNTIFS(Master!$G$7:$G$1178,Paket!$D23,Master!$L$7:$L$1178,Paket!MS$3,Master!$P$7:$P$1178,Paket!MS$4)</f>
        <v>0</v>
      </c>
      <c r="MT22" s="56">
        <f>COUNTIFS(Master!$G$7:$G$1178,Paket!$D23,Master!$L$7:$L$1178,Paket!MT$3,Master!$P$7:$P$1178,Paket!MT$4)</f>
        <v>0</v>
      </c>
      <c r="MU22" s="56">
        <f>COUNTIFS(Master!$G$7:$G$1178,Paket!$D23,Master!$L$7:$L$1178,Paket!MU$3,Master!$P$7:$P$1178,Paket!MU$4)</f>
        <v>0</v>
      </c>
      <c r="MV22" s="56">
        <f>COUNTIFS(Master!$G$7:$G$1178,Paket!$D23,Master!$L$7:$L$1178,Paket!MV$3,Master!$P$7:$P$1178,Paket!MV$4)</f>
        <v>0</v>
      </c>
      <c r="MW22" s="56">
        <f>COUNTIFS(Master!$G$7:$G$1178,Paket!$D23,Master!$L$7:$L$1178,Paket!MW$3,Master!$P$7:$P$1178,Paket!MW$4)</f>
        <v>0</v>
      </c>
      <c r="MX22" s="56">
        <f>COUNTIFS(Master!$G$7:$G$1178,Paket!$D23,Master!$L$7:$L$1178,Paket!MX$3,Master!$P$7:$P$1178,Paket!MX$4)</f>
        <v>0</v>
      </c>
      <c r="MY22" s="56">
        <f>COUNTIFS(Master!$G$7:$G$1178,Paket!$D23,Master!$L$7:$L$1178,Paket!MY$3,Master!$P$7:$P$1178,Paket!MY$4)</f>
        <v>0</v>
      </c>
      <c r="MZ22" s="56">
        <f>COUNTIFS(Master!$G$7:$G$1178,Paket!$D23,Master!$L$7:$L$1178,Paket!MZ$3,Master!$P$7:$P$1178,Paket!MZ$4)</f>
        <v>0</v>
      </c>
      <c r="NA22" s="56">
        <f>COUNTIFS(Master!$G$7:$G$1178,Paket!$D23,Master!$L$7:$L$1178,Paket!NA$3,Master!$P$7:$P$1178,Paket!NA$4)</f>
        <v>0</v>
      </c>
      <c r="NB22" s="56">
        <f>COUNTIFS(Master!$G$7:$G$1178,Paket!$D23,Master!$L$7:$L$1178,Paket!NB$3,Master!$P$7:$P$1178,Paket!NB$4)</f>
        <v>0</v>
      </c>
      <c r="NC22" s="56">
        <f>COUNTIFS(Master!$G$7:$G$1178,Paket!$D23,Master!$L$7:$L$1178,Paket!NC$3,Master!$P$7:$P$1178,Paket!NC$4)</f>
        <v>0</v>
      </c>
      <c r="ND22" s="56">
        <f>COUNTIFS(Master!$G$7:$G$1178,Paket!$D23,Master!$L$7:$L$1178,Paket!ND$3,Master!$P$7:$P$1178,Paket!ND$4)</f>
        <v>0</v>
      </c>
      <c r="NE22" s="56">
        <f>COUNTIFS(Master!$G$7:$G$1178,Paket!$D23,Master!$L$7:$L$1178,Paket!NE$3,Master!$P$7:$P$1178,Paket!NE$4)</f>
        <v>0</v>
      </c>
      <c r="NF22" s="56">
        <f>COUNTIFS(Master!$G$7:$G$1178,Paket!$D23,Master!$L$7:$L$1178,Paket!NF$3,Master!$P$7:$P$1178,Paket!NF$4)</f>
        <v>0</v>
      </c>
      <c r="NG22" s="56">
        <f>COUNTIFS(Master!$G$7:$G$1178,Paket!$D23,Master!$L$7:$L$1178,Paket!NG$3,Master!$P$7:$P$1178,Paket!NG$4)</f>
        <v>0</v>
      </c>
      <c r="NH22" s="56">
        <f>COUNTIFS(Master!$G$7:$G$1178,Paket!$D23,Master!$L$7:$L$1178,Paket!NH$3,Master!$P$7:$P$1178,Paket!NH$4)</f>
        <v>0</v>
      </c>
      <c r="NI22" s="57" t="str">
        <f t="shared" si="0"/>
        <v/>
      </c>
    </row>
    <row r="23" spans="1:373">
      <c r="A23" s="102">
        <v>17</v>
      </c>
      <c r="B23" s="125" t="s">
        <v>280</v>
      </c>
      <c r="C23" s="126" t="s">
        <v>3720</v>
      </c>
      <c r="D23" s="126" t="s">
        <v>4568</v>
      </c>
      <c r="E23" s="56">
        <f>COUNTIFS(Master!$G$7:$G$1178,Paket!$D24,Master!$L$7:$L$1178,Paket!E$3,Master!$M$7:$M$1178,Paket!E$4)</f>
        <v>0</v>
      </c>
      <c r="F23" s="56">
        <f>COUNTIFS(Master!$G$7:$G$1178,Paket!$D24,Master!$L$7:$L$1178,Paket!F$3,Master!$M$7:$M$1178,Paket!F$4)</f>
        <v>0</v>
      </c>
      <c r="G23" s="56">
        <f>COUNTIFS(Master!$G$7:$G$1178,Paket!$D24,Master!$L$7:$L$1178,Paket!G$3,Master!$M$7:$M$1178,Paket!G$4)</f>
        <v>0</v>
      </c>
      <c r="H23" s="56">
        <f>COUNTIFS(Master!$G$7:$G$1178,Paket!$D24,Master!$L$7:$L$1178,Paket!H$3,Master!$M$7:$M$1178,Paket!H$4)</f>
        <v>0</v>
      </c>
      <c r="I23" s="56">
        <f>COUNTIFS(Master!$G$7:$G$1178,Paket!$D24,Master!$L$7:$L$1178,Paket!I$3,Master!$M$7:$M$1178,Paket!I$4)</f>
        <v>0</v>
      </c>
      <c r="J23" s="56">
        <f>COUNTIFS(Master!$G$7:$G$1178,Paket!$D24,Master!$L$7:$L$1178,Paket!J$3,Master!$M$7:$M$1178,Paket!J$4)</f>
        <v>0</v>
      </c>
      <c r="K23" s="56">
        <f>COUNTIFS(Master!$G$7:$G$1178,Paket!$D24,Master!$L$7:$L$1178,Paket!K$3,Master!$M$7:$M$1178,Paket!K$4)</f>
        <v>0</v>
      </c>
      <c r="L23" s="56">
        <f>COUNTIFS(Master!$G$7:$G$1178,Paket!$D24,Master!$L$7:$L$1178,Paket!L$3,Master!$M$7:$M$1178,Paket!L$4)</f>
        <v>0</v>
      </c>
      <c r="M23" s="56">
        <f>COUNTIFS(Master!$G$7:$G$1178,Paket!$D24,Master!$L$7:$L$1178,Paket!M$3,Master!$M$7:$M$1178,Paket!M$4)</f>
        <v>1</v>
      </c>
      <c r="N23" s="56">
        <f>COUNTIFS(Master!$G$7:$G$1178,Paket!$D24,Master!$L$7:$L$1178,Paket!N$3,Master!$M$7:$M$1178,Paket!N$4)</f>
        <v>0</v>
      </c>
      <c r="O23" s="56">
        <f>COUNTIFS(Master!$G$7:$G$1178,Paket!$D24,Master!$L$7:$L$1178,Paket!O$3,Master!$M$7:$M$1178,Paket!O$4)</f>
        <v>0</v>
      </c>
      <c r="P23" s="56">
        <f>COUNTIFS(Master!$G$7:$G$1178,Paket!$D24,Master!$L$7:$L$1178,Paket!P$3,Master!$M$7:$M$1178,Paket!P$4)</f>
        <v>0</v>
      </c>
      <c r="Q23" s="56">
        <f>COUNTIFS(Master!$G$7:$G$1178,Paket!$D24,Master!$L$7:$L$1178,Paket!Q$3,Master!$M$7:$M$1178,Paket!Q$4)</f>
        <v>1</v>
      </c>
      <c r="R23" s="56">
        <f>COUNTIFS(Master!$G$7:$G$1178,Paket!$D24,Master!$L$7:$L$1178,Paket!R$3,Master!$M$7:$M$1178,Paket!R$4)</f>
        <v>0</v>
      </c>
      <c r="S23" s="56">
        <f>COUNTIFS(Master!$G$7:$G$1178,Paket!$D24,Master!$L$7:$L$1178,Paket!S$3,Master!$M$7:$M$1178,Paket!S$4)</f>
        <v>0</v>
      </c>
      <c r="T23" s="56">
        <f>COUNTIFS(Master!$G$7:$G$1178,Paket!$D24,Master!$L$7:$L$1178,Paket!T$3,Master!$M$7:$M$1178,Paket!T$4)</f>
        <v>0</v>
      </c>
      <c r="U23" s="56">
        <f>COUNTIFS(Master!$G$7:$G$1178,Paket!$D24,Master!$L$7:$L$1178,Paket!U$3,Master!$M$7:$M$1178,Paket!U$4)</f>
        <v>0</v>
      </c>
      <c r="V23" s="56">
        <f>COUNTIFS(Master!$G$7:$G$1178,Paket!$D24,Master!$L$7:$L$1178,Paket!V$3,Master!$M$7:$M$1178,Paket!V$4)</f>
        <v>0</v>
      </c>
      <c r="W23" s="56">
        <f>COUNTIFS(Master!$G$7:$G$1178,Paket!$D24,Master!$L$7:$L$1178,Paket!W$3,Master!$M$7:$M$1178,Paket!W$4)</f>
        <v>0</v>
      </c>
      <c r="X23" s="56">
        <f>COUNTIFS(Master!$G$7:$G$1178,Paket!$D24,Master!$L$7:$L$1178,Paket!X$3,Master!$M$7:$M$1178,Paket!X$4)</f>
        <v>0</v>
      </c>
      <c r="Y23" s="56">
        <f>COUNTIFS(Master!$G$7:$G$1178,Paket!$D24,Master!$L$7:$L$1178,Paket!Y$3,Master!$M$7:$M$1178,Paket!Y$4)</f>
        <v>1</v>
      </c>
      <c r="Z23" s="56">
        <f>COUNTIFS(Master!$G$7:$G$1178,Paket!$D24,Master!$L$7:$L$1178,Paket!Z$3,Master!$M$7:$M$1178,Paket!Z$4)</f>
        <v>0</v>
      </c>
      <c r="AA23" s="56">
        <f>COUNTIFS(Master!$G$7:$G$1178,Paket!$D24,Master!$L$7:$L$1178,Paket!AA$3,Master!$M$7:$M$1178,Paket!AA$4)</f>
        <v>0</v>
      </c>
      <c r="AB23" s="56">
        <f>COUNTIFS(Master!$G$7:$G$1178,Paket!$D24,Master!$L$7:$L$1178,Paket!AB$3,Master!$M$7:$M$1178,Paket!AB$4)</f>
        <v>0</v>
      </c>
      <c r="AC23" s="56">
        <f>COUNTIFS(Master!$G$7:$G$1178,Paket!$D24,Master!$L$7:$L$1178,Paket!AC$3,Master!$M$7:$M$1178,Paket!AC$4)</f>
        <v>0</v>
      </c>
      <c r="AD23" s="56">
        <f>COUNTIFS(Master!$G$7:$G$1178,Paket!$D24,Master!$L$7:$L$1178,Paket!AD$3,Master!$M$7:$M$1178,Paket!AD$4)</f>
        <v>0</v>
      </c>
      <c r="AE23" s="56">
        <f>COUNTIFS(Master!$G$7:$G$1178,Paket!$D24,Master!$L$7:$L$1178,Paket!AE$3,Master!$M$7:$M$1178,Paket!AE$4)</f>
        <v>0</v>
      </c>
      <c r="AF23" s="56">
        <f>COUNTIFS(Master!$G$7:$G$1178,Paket!$D24,Master!$L$7:$L$1178,Paket!AF$3,Master!$M$7:$M$1178,Paket!AF$4)</f>
        <v>0</v>
      </c>
      <c r="AG23" s="56">
        <f>COUNTIFS(Master!$G$7:$G$1178,Paket!$D24,Master!$L$7:$L$1178,Paket!AG$3,Master!$M$7:$M$1178,Paket!AG$4)</f>
        <v>0</v>
      </c>
      <c r="AH23" s="56">
        <f>COUNTIFS(Master!$G$7:$G$1178,Paket!$D24,Master!$L$7:$L$1178,Paket!AH$3,Master!$M$7:$M$1178,Paket!AH$4)</f>
        <v>0</v>
      </c>
      <c r="AI23" s="56">
        <f>COUNTIFS(Master!$G$7:$G$1178,Paket!$D24,Master!$L$7:$L$1178,Paket!AI$3,Master!$M$7:$M$1178,Paket!AI$4)</f>
        <v>0</v>
      </c>
      <c r="AJ23" s="56">
        <f>COUNTIFS(Master!$G$7:$G$1178,Paket!$D24,Master!$L$7:$L$1178,Paket!AJ$3,Master!$M$7:$M$1178,Paket!AJ$4)</f>
        <v>0</v>
      </c>
      <c r="AK23" s="56">
        <f>COUNTIFS(Master!$G$7:$G$1178,Paket!$D24,Master!$L$7:$L$1178,Paket!AK$3,Master!$M$7:$M$1178,Paket!AK$4)</f>
        <v>0</v>
      </c>
      <c r="AL23" s="56">
        <f>COUNTIFS(Master!$G$7:$G$1178,Paket!$D24,Master!$L$7:$L$1178,Paket!AL$3,Master!$M$7:$M$1178,Paket!AL$4)</f>
        <v>0</v>
      </c>
      <c r="AM23" s="56">
        <f>COUNTIFS(Master!$G$7:$G$1178,Paket!$D24,Master!$L$7:$L$1178,Paket!AM$3,Master!$M$7:$M$1178,Paket!AM$4)</f>
        <v>0</v>
      </c>
      <c r="AN23" s="56">
        <f>COUNTIFS(Master!$G$7:$G$1178,Paket!$D24,Master!$L$7:$L$1178,Paket!AN$3,Master!$M$7:$M$1178,Paket!AN$4)</f>
        <v>0</v>
      </c>
      <c r="AO23" s="56">
        <f>COUNTIFS(Master!$G$7:$G$1178,Paket!$D24,Master!$L$7:$L$1178,Paket!AO$3,Master!$M$7:$M$1178,Paket!AO$4)</f>
        <v>0</v>
      </c>
      <c r="AP23" s="56">
        <f>COUNTIFS(Master!$G$7:$G$1178,Paket!$D24,Master!$L$7:$L$1178,Paket!AP$3,Master!$M$7:$M$1178,Paket!AP$4)</f>
        <v>0</v>
      </c>
      <c r="AQ23" s="56">
        <f>COUNTIFS(Master!$G$7:$G$1178,Paket!$D24,Master!$L$7:$L$1178,Paket!AQ$3,Master!$M$7:$M$1178,Paket!AQ$4)</f>
        <v>0</v>
      </c>
      <c r="AR23" s="56">
        <f>COUNTIFS(Master!$G$7:$G$1178,Paket!$D24,Master!$L$7:$L$1178,Paket!AR$3,Master!$M$7:$M$1178,Paket!AR$4)</f>
        <v>1</v>
      </c>
      <c r="AS23" s="56">
        <f>COUNTIFS(Master!$G$7:$G$1178,Paket!$D24,Master!$L$7:$L$1178,Paket!AS$3,Master!$M$7:$M$1178,Paket!AS$4)</f>
        <v>0</v>
      </c>
      <c r="AT23" s="56">
        <f>COUNTIFS(Master!$G$7:$G$1178,Paket!$D24,Master!$L$7:$L$1178,Paket!AT$3,Master!$M$7:$M$1178,Paket!AT$4)</f>
        <v>0</v>
      </c>
      <c r="AU23" s="56">
        <f>COUNTIFS(Master!$G$7:$G$1178,Paket!$D24,Master!$L$7:$L$1178,Paket!AU$3,Master!$M$7:$M$1178,Paket!AU$4)</f>
        <v>1</v>
      </c>
      <c r="AV23" s="56">
        <f>COUNTIFS(Master!$G$7:$G$1178,Paket!$D24,Master!$L$7:$L$1178,Paket!AV$3,Master!$M$7:$M$1178,Paket!AV$4)</f>
        <v>0</v>
      </c>
      <c r="AW23" s="56">
        <f>COUNTIFS(Master!$G$7:$G$1178,Paket!$D24,Master!$L$7:$L$1178,Paket!AW$3,Master!$M$7:$M$1178,Paket!AW$4)</f>
        <v>0</v>
      </c>
      <c r="AX23" s="56">
        <f>COUNTIFS(Master!$G$7:$G$1178,Paket!$D24,Master!$L$7:$L$1178,Paket!AX$3,Master!$M$7:$M$1178,Paket!AX$4)</f>
        <v>0</v>
      </c>
      <c r="AY23" s="56">
        <f>COUNTIFS(Master!$G$7:$G$1178,Paket!$D24,Master!$L$7:$L$1178,Paket!AY$3,Master!$M$7:$M$1178,Paket!AY$4)</f>
        <v>0</v>
      </c>
      <c r="AZ23" s="56">
        <f>COUNTIFS(Master!$G$7:$G$1178,Paket!$D24,Master!$L$7:$L$1178,Paket!AZ$3,Master!$M$7:$M$1178,Paket!AZ$4)</f>
        <v>0</v>
      </c>
      <c r="BA23" s="56">
        <f>COUNTIFS(Master!$G$7:$G$1178,Paket!$D24,Master!$L$7:$L$1178,Paket!BA$3,Master!$M$7:$M$1178,Paket!BA$4)</f>
        <v>0</v>
      </c>
      <c r="BB23" s="56">
        <f>COUNTIFS(Master!$G$7:$G$1178,Paket!$D24,Master!$L$7:$L$1178,Paket!BB$3,Master!$M$7:$M$1178,Paket!BB$4)</f>
        <v>0</v>
      </c>
      <c r="BC23" s="56">
        <f>COUNTIFS(Master!$G$7:$G$1178,Paket!$D24,Master!$L$7:$L$1178,Paket!BC$3,Master!$M$7:$M$1178,Paket!BC$4)</f>
        <v>0</v>
      </c>
      <c r="BD23" s="56">
        <f>COUNTIFS(Master!$G$7:$G$1178,Paket!$D24,Master!$L$7:$L$1178,Paket!BD$3,Master!$M$7:$M$1178,Paket!BD$4)</f>
        <v>0</v>
      </c>
      <c r="BE23" s="56">
        <f>COUNTIFS(Master!$G$7:$G$1178,Paket!$D24,Master!$L$7:$L$1178,Paket!BE$3,Master!$M$7:$M$1178,Paket!BE$4)</f>
        <v>0</v>
      </c>
      <c r="BF23" s="56">
        <f>COUNTIFS(Master!$G$7:$G$1178,Paket!$D24,Master!$L$7:$L$1178,Paket!BF$3,Master!$M$7:$M$1178,Paket!BF$4)</f>
        <v>0</v>
      </c>
      <c r="BG23" s="56">
        <f>COUNTIFS(Master!$G$7:$G$1178,Paket!$D24,Master!$L$7:$L$1178,Paket!BG$3,Master!$M$7:$M$1178,Paket!BG$4)</f>
        <v>0</v>
      </c>
      <c r="BH23" s="56">
        <f>COUNTIFS(Master!$G$7:$G$1178,Paket!$D24,Master!$L$7:$L$1178,Paket!BH$3,Master!$M$7:$M$1178,Paket!BH$4)</f>
        <v>0</v>
      </c>
      <c r="BI23" s="56">
        <f>COUNTIFS(Master!$G$7:$G$1178,Paket!$D24,Master!$L$7:$L$1178,Paket!BI$3,Master!$M$7:$M$1178,Paket!BI$4)</f>
        <v>1</v>
      </c>
      <c r="BJ23" s="56">
        <f>COUNTIFS(Master!$G$7:$G$1178,Paket!$D24,Master!$L$7:$L$1178,Paket!BJ$3,Master!$M$7:$M$1178,Paket!BJ$4)</f>
        <v>0</v>
      </c>
      <c r="BK23" s="56">
        <f>COUNTIFS(Master!$G$7:$G$1178,Paket!$D24,Master!$L$7:$L$1178,Paket!BK$3,Master!$M$7:$M$1178,Paket!BK$4)</f>
        <v>0</v>
      </c>
      <c r="BL23" s="56">
        <f>COUNTIFS(Master!$G$7:$G$1178,Paket!$D24,Master!$L$7:$L$1178,Paket!BL$3,Master!$M$7:$M$1178,Paket!BL$4)</f>
        <v>0</v>
      </c>
      <c r="BM23" s="56">
        <f>COUNTIFS(Master!$G$7:$G$1178,Paket!$D24,Master!$L$7:$L$1178,Paket!BM$3,Master!$M$7:$M$1178,Paket!BM$4)</f>
        <v>0</v>
      </c>
      <c r="BN23" s="56">
        <f>COUNTIFS(Master!$G$7:$G$1178,Paket!$D24,Master!$L$7:$L$1178,Paket!BN$3,Master!$M$7:$M$1178,Paket!BN$4)</f>
        <v>0</v>
      </c>
      <c r="BO23" s="56">
        <f>COUNTIFS(Master!$G$7:$G$1178,Paket!$D24,Master!$L$7:$L$1178,Paket!BO$3,Master!$M$7:$M$1178,Paket!BO$4)</f>
        <v>0</v>
      </c>
      <c r="BP23" s="56">
        <f>COUNTIFS(Master!$G$7:$G$1178,Paket!$D24,Master!$L$7:$L$1178,Paket!BP$3,Master!$M$7:$M$1178,Paket!BP$4)</f>
        <v>0</v>
      </c>
      <c r="BQ23" s="56">
        <f>COUNTIFS(Master!$G$7:$G$1178,Paket!$D24,Master!$L$7:$L$1178,Paket!BQ$3,Master!$M$7:$M$1178,Paket!BQ$4)</f>
        <v>0</v>
      </c>
      <c r="BR23" s="56">
        <f>COUNTIFS(Master!$G$7:$G$1178,Paket!$D24,Master!$L$7:$L$1178,Paket!BR$3,Master!$M$7:$M$1178,Paket!BR$4)</f>
        <v>0</v>
      </c>
      <c r="BS23" s="56">
        <f>COUNTIFS(Master!$G$7:$G$1178,Paket!$D24,Master!$L$7:$L$1178,Paket!BS$3,Master!$M$7:$M$1178,Paket!BS$4)</f>
        <v>0</v>
      </c>
      <c r="BT23" s="56">
        <f>COUNTIFS(Master!$G$7:$G$1178,Paket!$D24,Master!$L$7:$L$1178,Paket!BT$3,Master!$M$7:$M$1178,Paket!BT$4)</f>
        <v>0</v>
      </c>
      <c r="BU23" s="56">
        <f>COUNTIFS(Master!$G$7:$G$1178,Paket!$D24,Master!$L$7:$L$1178,Paket!BU$3,Master!$M$7:$M$1178,Paket!BU$4)</f>
        <v>0</v>
      </c>
      <c r="BV23" s="56">
        <f>COUNTIFS(Master!$G$7:$G$1178,Paket!$D24,Master!$L$7:$L$1178,Paket!BV$3,Master!$M$7:$M$1178,Paket!BV$4)</f>
        <v>1</v>
      </c>
      <c r="BW23" s="56">
        <f>COUNTIFS(Master!$G$7:$G$1178,Paket!$D24,Master!$L$7:$L$1178,Paket!BW$3,Master!$M$7:$M$1178,Paket!BW$4)</f>
        <v>0</v>
      </c>
      <c r="BX23" s="56">
        <f>COUNTIFS(Master!$G$7:$G$1178,Paket!$D24,Master!$L$7:$L$1178,Paket!BX$3,Master!$M$7:$M$1178,Paket!BX$4)</f>
        <v>1</v>
      </c>
      <c r="BY23" s="56">
        <f>COUNTIFS(Master!$G$7:$G$1178,Paket!$D24,Master!$L$7:$L$1178,Paket!BY$3,Master!$M$7:$M$1178,Paket!BY$4)</f>
        <v>0</v>
      </c>
      <c r="BZ23" s="56">
        <f>COUNTIFS(Master!$G$7:$G$1178,Paket!$D24,Master!$L$7:$L$1178,Paket!BZ$3,Master!$M$7:$M$1178,Paket!BZ$4)</f>
        <v>1</v>
      </c>
      <c r="CA23" s="56">
        <f>COUNTIFS(Master!$G$7:$G$1178,Paket!$D24,Master!$L$7:$L$1178,Paket!CA$3,Master!$M$7:$M$1178,Paket!CA$4)</f>
        <v>0</v>
      </c>
      <c r="CB23" s="56">
        <f>COUNTIFS(Master!$G$7:$G$1178,Paket!$D24,Master!$L$7:$L$1178,Paket!CB$3,Master!$M$7:$M$1178,Paket!CB$4)</f>
        <v>0</v>
      </c>
      <c r="CC23" s="56">
        <f>COUNTIFS(Master!$G$7:$G$1178,Paket!$D24,Master!$L$7:$L$1178,Paket!CC$3,Master!$M$7:$M$1178,Paket!CC$4)</f>
        <v>1</v>
      </c>
      <c r="CD23" s="56">
        <f>COUNTIFS(Master!$G$7:$G$1178,Paket!$D24,Master!$L$7:$L$1178,Paket!CD$3,Master!$M$7:$M$1178,Paket!CD$4)</f>
        <v>0</v>
      </c>
      <c r="CE23" s="56">
        <f>COUNTIFS(Master!$G$7:$G$1178,Paket!$D24,Master!$L$7:$L$1178,Paket!CE$3,Master!$M$7:$M$1178,Paket!CE$4)</f>
        <v>0</v>
      </c>
      <c r="CF23" s="56">
        <f>COUNTIFS(Master!$G$7:$G$1178,Paket!$D24,Master!$L$7:$L$1178,Paket!CF$3,Master!$M$7:$M$1178,Paket!CF$4)</f>
        <v>0</v>
      </c>
      <c r="CG23" s="56">
        <f>COUNTIFS(Master!$G$7:$G$1178,Paket!$D24,Master!$L$7:$L$1178,Paket!CG$3,Master!$M$7:$M$1178,Paket!CG$4)</f>
        <v>0</v>
      </c>
      <c r="CH23" s="56">
        <f>COUNTIFS(Master!$G$7:$G$1178,Paket!$D24,Master!$L$7:$L$1178,Paket!CH$3,Master!$M$7:$M$1178,Paket!CH$4)</f>
        <v>0</v>
      </c>
      <c r="CI23" s="56">
        <f>COUNTIFS(Master!$G$7:$G$1178,Paket!$D24,Master!$L$7:$L$1178,Paket!CI$3,Master!$M$7:$M$1178,Paket!CI$4)</f>
        <v>0</v>
      </c>
      <c r="CJ23" s="56">
        <f>COUNTIFS(Master!$G$7:$G$1178,Paket!$D24,Master!$L$7:$L$1178,Paket!CJ$3,Master!$M$7:$M$1178,Paket!CJ$4)</f>
        <v>0</v>
      </c>
      <c r="CK23" s="56">
        <f>COUNTIFS(Master!$G$7:$G$1178,Paket!$D24,Master!$L$7:$L$1178,Paket!CK$3,Master!$M$7:$M$1178,Paket!CK$4)</f>
        <v>0</v>
      </c>
      <c r="CL23" s="56">
        <f>COUNTIFS(Master!$G$7:$G$1178,Paket!$D24,Master!$L$7:$L$1178,Paket!CL$3,Master!$M$7:$M$1178,Paket!CL$4)</f>
        <v>0</v>
      </c>
      <c r="CM23" s="56">
        <f>COUNTIFS(Master!$G$7:$G$1178,Paket!$D24,Master!$L$7:$L$1178,Paket!CM$3,Master!$M$7:$M$1178,Paket!CM$4)</f>
        <v>0</v>
      </c>
      <c r="CN23" s="56">
        <f>COUNTIFS(Master!$G$7:$G$1178,Paket!$D24,Master!$L$7:$L$1178,Paket!CN$3,Master!$M$7:$M$1178,Paket!CN$4)</f>
        <v>0</v>
      </c>
      <c r="CO23" s="56">
        <f>COUNTIFS(Master!$G$7:$G$1178,Paket!$D24,Master!$L$7:$L$1178,Paket!CO$3,Master!$M$7:$M$1178,Paket!CO$4)</f>
        <v>0</v>
      </c>
      <c r="CP23" s="56">
        <f>COUNTIFS(Master!$G$7:$G$1178,Paket!$D24,Master!$L$7:$L$1178,Paket!CP$3,Master!$M$7:$M$1178,Paket!CP$4)</f>
        <v>0</v>
      </c>
      <c r="CQ23" s="56">
        <f>COUNTIFS(Master!$G$7:$G$1178,Paket!$D24,Master!$L$7:$L$1178,Paket!CQ$3,Master!$M$7:$M$1178,Paket!CQ$4)</f>
        <v>0</v>
      </c>
      <c r="CR23" s="56">
        <f>COUNTIFS(Master!$G$7:$G$1178,Paket!$D24,Master!$L$7:$L$1178,Paket!CR$3,Master!$M$7:$M$1178,Paket!CR$4)</f>
        <v>0</v>
      </c>
      <c r="CS23" s="56">
        <f>COUNTIFS(Master!$G$7:$G$1178,Paket!$D24,Master!$L$7:$L$1178,Paket!CS$3,Master!$N$7:$N$1178,Paket!CS$4)</f>
        <v>0</v>
      </c>
      <c r="CT23" s="56">
        <f>COUNTIFS(Master!$G$7:$G$1178,Paket!$D24,Master!$L$7:$L$1178,Paket!CT$3,Master!$N$7:$N$1178,Paket!CT$4)</f>
        <v>0</v>
      </c>
      <c r="CU23" s="56">
        <f>COUNTIFS(Master!$G$7:$G$1178,Paket!$D24,Master!$L$7:$L$1178,Paket!CU$3,Master!$N$7:$N$1178,Paket!CU$4)</f>
        <v>0</v>
      </c>
      <c r="CV23" s="56">
        <f>COUNTIFS(Master!$G$7:$G$1178,Paket!$D24,Master!$L$7:$L$1178,Paket!CV$3,Master!$N$7:$N$1178,Paket!CV$4)</f>
        <v>0</v>
      </c>
      <c r="CW23" s="56">
        <f>COUNTIFS(Master!$G$7:$G$1178,Paket!$D24,Master!$L$7:$L$1178,Paket!CW$3,Master!$N$7:$N$1178,Paket!CW$4)</f>
        <v>0</v>
      </c>
      <c r="CX23" s="56">
        <f>COUNTIFS(Master!$G$7:$G$1178,Paket!$D24,Master!$L$7:$L$1178,Paket!CX$3,Master!$N$7:$N$1178,Paket!CX$4)</f>
        <v>0</v>
      </c>
      <c r="CY23" s="56">
        <f>COUNTIFS(Master!$G$7:$G$1178,Paket!$D24,Master!$L$7:$L$1178,Paket!CY$3,Master!$N$7:$N$1178,Paket!CY$4)</f>
        <v>0</v>
      </c>
      <c r="CZ23" s="56">
        <f>COUNTIFS(Master!$G$7:$G$1178,Paket!$D24,Master!$L$7:$L$1178,Paket!CZ$3,Master!$N$7:$N$1178,Paket!CZ$4)</f>
        <v>0</v>
      </c>
      <c r="DA23" s="56">
        <f>COUNTIFS(Master!$G$7:$G$1178,Paket!$D24,Master!$L$7:$L$1178,Paket!DA$3,Master!$N$7:$N$1178,Paket!DA$4)</f>
        <v>0</v>
      </c>
      <c r="DB23" s="56">
        <f>COUNTIFS(Master!$G$7:$G$1178,Paket!$D24,Master!$L$7:$L$1178,Paket!DB$3,Master!$N$7:$N$1178,Paket!DB$4)</f>
        <v>1</v>
      </c>
      <c r="DC23" s="56">
        <f>COUNTIFS(Master!$G$7:$G$1178,Paket!$D24,Master!$L$7:$L$1178,Paket!DC$3,Master!$N$7:$N$1178,Paket!DC$4)</f>
        <v>0</v>
      </c>
      <c r="DD23" s="56">
        <f>COUNTIFS(Master!$G$7:$G$1178,Paket!$D24,Master!$L$7:$L$1178,Paket!DD$3,Master!$N$7:$N$1178,Paket!DD$4)</f>
        <v>0</v>
      </c>
      <c r="DE23" s="56">
        <f>COUNTIFS(Master!$G$7:$G$1178,Paket!$D24,Master!$L$7:$L$1178,Paket!DE$3,Master!$N$7:$N$1178,Paket!DE$4)</f>
        <v>0</v>
      </c>
      <c r="DF23" s="56">
        <f>COUNTIFS(Master!$G$7:$G$1178,Paket!$D24,Master!$L$7:$L$1178,Paket!DF$3,Master!$N$7:$N$1178,Paket!DF$4)</f>
        <v>1</v>
      </c>
      <c r="DG23" s="56">
        <f>COUNTIFS(Master!$G$7:$G$1178,Paket!$D24,Master!$L$7:$L$1178,Paket!DG$3,Master!$N$7:$N$1178,Paket!DG$4)</f>
        <v>0</v>
      </c>
      <c r="DH23" s="56">
        <f>COUNTIFS(Master!$G$7:$G$1178,Paket!$D24,Master!$L$7:$L$1178,Paket!DH$3,Master!$N$7:$N$1178,Paket!DH$4)</f>
        <v>0</v>
      </c>
      <c r="DI23" s="56">
        <f>COUNTIFS(Master!$G$7:$G$1178,Paket!$D24,Master!$L$7:$L$1178,Paket!DI$3,Master!$N$7:$N$1178,Paket!DI$4)</f>
        <v>0</v>
      </c>
      <c r="DJ23" s="56">
        <f>COUNTIFS(Master!$G$7:$G$1178,Paket!$D24,Master!$L$7:$L$1178,Paket!DJ$3,Master!$N$7:$N$1178,Paket!DJ$4)</f>
        <v>0</v>
      </c>
      <c r="DK23" s="56">
        <f>COUNTIFS(Master!$G$7:$G$1178,Paket!$D24,Master!$L$7:$L$1178,Paket!DK$3,Master!$N$7:$N$1178,Paket!DK$4)</f>
        <v>0</v>
      </c>
      <c r="DL23" s="56">
        <f>COUNTIFS(Master!$G$7:$G$1178,Paket!$D24,Master!$L$7:$L$1178,Paket!DL$3,Master!$N$7:$N$1178,Paket!DL$4)</f>
        <v>0</v>
      </c>
      <c r="DM23" s="56">
        <f>COUNTIFS(Master!$G$7:$G$1178,Paket!$D24,Master!$L$7:$L$1178,Paket!DM$3,Master!$N$7:$N$1178,Paket!DM$4)</f>
        <v>0</v>
      </c>
      <c r="DN23" s="56">
        <f>COUNTIFS(Master!$G$7:$G$1178,Paket!$D24,Master!$L$7:$L$1178,Paket!DN$3,Master!$N$7:$N$1178,Paket!DN$4)</f>
        <v>1</v>
      </c>
      <c r="DO23" s="56">
        <f>COUNTIFS(Master!$G$7:$G$1178,Paket!$D24,Master!$L$7:$L$1178,Paket!DO$3,Master!$N$7:$N$1178,Paket!DO$4)</f>
        <v>0</v>
      </c>
      <c r="DP23" s="56">
        <f>COUNTIFS(Master!$G$7:$G$1178,Paket!$D24,Master!$L$7:$L$1178,Paket!DP$3,Master!$N$7:$N$1178,Paket!DP$4)</f>
        <v>0</v>
      </c>
      <c r="DQ23" s="56">
        <f>COUNTIFS(Master!$G$7:$G$1178,Paket!$D24,Master!$L$7:$L$1178,Paket!DQ$3,Master!$N$7:$N$1178,Paket!DQ$4)</f>
        <v>0</v>
      </c>
      <c r="DR23" s="56">
        <f>COUNTIFS(Master!$G$7:$G$1178,Paket!$D24,Master!$L$7:$L$1178,Paket!DR$3,Master!$N$7:$N$1178,Paket!DR$4)</f>
        <v>0</v>
      </c>
      <c r="DS23" s="56">
        <f>COUNTIFS(Master!$G$7:$G$1178,Paket!$D24,Master!$L$7:$L$1178,Paket!DS$3,Master!$N$7:$N$1178,Paket!DS$4)</f>
        <v>0</v>
      </c>
      <c r="DT23" s="56">
        <f>COUNTIFS(Master!$G$7:$G$1178,Paket!$D24,Master!$L$7:$L$1178,Paket!DT$3,Master!$N$7:$N$1178,Paket!DT$4)</f>
        <v>0</v>
      </c>
      <c r="DU23" s="56">
        <f>COUNTIFS(Master!$G$7:$G$1178,Paket!$D24,Master!$L$7:$L$1178,Paket!DU$3,Master!$N$7:$N$1178,Paket!DU$4)</f>
        <v>0</v>
      </c>
      <c r="DV23" s="56">
        <f>COUNTIFS(Master!$G$7:$G$1178,Paket!$D24,Master!$L$7:$L$1178,Paket!DV$3,Master!$N$7:$N$1178,Paket!DV$4)</f>
        <v>0</v>
      </c>
      <c r="DW23" s="56">
        <f>COUNTIFS(Master!$G$7:$G$1178,Paket!$D24,Master!$L$7:$L$1178,Paket!DW$3,Master!$N$7:$N$1178,Paket!DW$4)</f>
        <v>0</v>
      </c>
      <c r="DX23" s="56">
        <f>COUNTIFS(Master!$G$7:$G$1178,Paket!$D24,Master!$L$7:$L$1178,Paket!DX$3,Master!$N$7:$N$1178,Paket!DX$4)</f>
        <v>0</v>
      </c>
      <c r="DY23" s="56">
        <f>COUNTIFS(Master!$G$7:$G$1178,Paket!$D24,Master!$L$7:$L$1178,Paket!DY$3,Master!$N$7:$N$1178,Paket!DY$4)</f>
        <v>0</v>
      </c>
      <c r="DZ23" s="56">
        <f>COUNTIFS(Master!$G$7:$G$1178,Paket!$D24,Master!$L$7:$L$1178,Paket!DZ$3,Master!$N$7:$N$1178,Paket!DZ$4)</f>
        <v>0</v>
      </c>
      <c r="EA23" s="56">
        <f>COUNTIFS(Master!$G$7:$G$1178,Paket!$D24,Master!$L$7:$L$1178,Paket!EA$3,Master!$N$7:$N$1178,Paket!EA$4)</f>
        <v>0</v>
      </c>
      <c r="EB23" s="56">
        <f>COUNTIFS(Master!$G$7:$G$1178,Paket!$D24,Master!$L$7:$L$1178,Paket!EB$3,Master!$N$7:$N$1178,Paket!EB$4)</f>
        <v>0</v>
      </c>
      <c r="EC23" s="56">
        <f>COUNTIFS(Master!$G$7:$G$1178,Paket!$D24,Master!$L$7:$L$1178,Paket!EC$3,Master!$N$7:$N$1178,Paket!EC$4)</f>
        <v>0</v>
      </c>
      <c r="ED23" s="56">
        <f>COUNTIFS(Master!$G$7:$G$1178,Paket!$D24,Master!$L$7:$L$1178,Paket!ED$3,Master!$N$7:$N$1178,Paket!ED$4)</f>
        <v>0</v>
      </c>
      <c r="EE23" s="56">
        <f>COUNTIFS(Master!$G$7:$G$1178,Paket!$D24,Master!$L$7:$L$1178,Paket!EE$3,Master!$N$7:$N$1178,Paket!EE$4)</f>
        <v>0</v>
      </c>
      <c r="EF23" s="56">
        <f>COUNTIFS(Master!$G$7:$G$1178,Paket!$D24,Master!$L$7:$L$1178,Paket!EF$3,Master!$N$7:$N$1178,Paket!EF$4)</f>
        <v>0</v>
      </c>
      <c r="EG23" s="56">
        <f>COUNTIFS(Master!$G$7:$G$1178,Paket!$D24,Master!$L$7:$L$1178,Paket!EG$3,Master!$N$7:$N$1178,Paket!EG$4)</f>
        <v>1</v>
      </c>
      <c r="EH23" s="56">
        <f>COUNTIFS(Master!$G$7:$G$1178,Paket!$D24,Master!$L$7:$L$1178,Paket!EH$3,Master!$N$7:$N$1178,Paket!EH$4)</f>
        <v>0</v>
      </c>
      <c r="EI23" s="56">
        <f>COUNTIFS(Master!$G$7:$G$1178,Paket!$D24,Master!$L$7:$L$1178,Paket!EI$3,Master!$N$7:$N$1178,Paket!EI$4)</f>
        <v>0</v>
      </c>
      <c r="EJ23" s="56">
        <f>COUNTIFS(Master!$G$7:$G$1178,Paket!$D24,Master!$L$7:$L$1178,Paket!EJ$3,Master!$N$7:$N$1178,Paket!EJ$4)</f>
        <v>1</v>
      </c>
      <c r="EK23" s="56">
        <f>COUNTIFS(Master!$G$7:$G$1178,Paket!$D24,Master!$L$7:$L$1178,Paket!EK$3,Master!$N$7:$N$1178,Paket!EK$4)</f>
        <v>0</v>
      </c>
      <c r="EL23" s="56">
        <f>COUNTIFS(Master!$G$7:$G$1178,Paket!$D24,Master!$L$7:$L$1178,Paket!EL$3,Master!$N$7:$N$1178,Paket!EL$4)</f>
        <v>0</v>
      </c>
      <c r="EM23" s="56">
        <f>COUNTIFS(Master!$G$7:$G$1178,Paket!$D24,Master!$L$7:$L$1178,Paket!EM$3,Master!$N$7:$N$1178,Paket!EM$4)</f>
        <v>0</v>
      </c>
      <c r="EN23" s="56">
        <f>COUNTIFS(Master!$G$7:$G$1178,Paket!$D24,Master!$L$7:$L$1178,Paket!EN$3,Master!$N$7:$N$1178,Paket!EN$4)</f>
        <v>0</v>
      </c>
      <c r="EO23" s="56">
        <f>COUNTIFS(Master!$G$7:$G$1178,Paket!$D24,Master!$L$7:$L$1178,Paket!EO$3,Master!$N$7:$N$1178,Paket!EO$4)</f>
        <v>0</v>
      </c>
      <c r="EP23" s="56">
        <f>COUNTIFS(Master!$G$7:$G$1178,Paket!$D24,Master!$L$7:$L$1178,Paket!EP$3,Master!$N$7:$N$1178,Paket!EP$4)</f>
        <v>0</v>
      </c>
      <c r="EQ23" s="56">
        <f>COUNTIFS(Master!$G$7:$G$1178,Paket!$D24,Master!$L$7:$L$1178,Paket!EQ$3,Master!$N$7:$N$1178,Paket!EQ$4)</f>
        <v>0</v>
      </c>
      <c r="ER23" s="56">
        <f>COUNTIFS(Master!$G$7:$G$1178,Paket!$D24,Master!$L$7:$L$1178,Paket!ER$3,Master!$N$7:$N$1178,Paket!ER$4)</f>
        <v>0</v>
      </c>
      <c r="ES23" s="56">
        <f>COUNTIFS(Master!$G$7:$G$1178,Paket!$D24,Master!$L$7:$L$1178,Paket!ES$3,Master!$N$7:$N$1178,Paket!ES$4)</f>
        <v>0</v>
      </c>
      <c r="ET23" s="56">
        <f>COUNTIFS(Master!$G$7:$G$1178,Paket!$D24,Master!$L$7:$L$1178,Paket!ET$3,Master!$N$7:$N$1178,Paket!ET$4)</f>
        <v>0</v>
      </c>
      <c r="EU23" s="56">
        <f>COUNTIFS(Master!$G$7:$G$1178,Paket!$D24,Master!$L$7:$L$1178,Paket!EU$3,Master!$N$7:$N$1178,Paket!EU$4)</f>
        <v>0</v>
      </c>
      <c r="EV23" s="56">
        <f>COUNTIFS(Master!$G$7:$G$1178,Paket!$D24,Master!$L$7:$L$1178,Paket!EV$3,Master!$N$7:$N$1178,Paket!EV$4)</f>
        <v>0</v>
      </c>
      <c r="EW23" s="56">
        <f>COUNTIFS(Master!$G$7:$G$1178,Paket!$D24,Master!$L$7:$L$1178,Paket!EW$3,Master!$N$7:$N$1178,Paket!EW$4)</f>
        <v>0</v>
      </c>
      <c r="EX23" s="56">
        <f>COUNTIFS(Master!$G$7:$G$1178,Paket!$D24,Master!$L$7:$L$1178,Paket!EX$3,Master!$N$7:$N$1178,Paket!EX$4)</f>
        <v>1</v>
      </c>
      <c r="EY23" s="56">
        <f>COUNTIFS(Master!$G$7:$G$1178,Paket!$D24,Master!$L$7:$L$1178,Paket!EY$3,Master!$N$7:$N$1178,Paket!EY$4)</f>
        <v>0</v>
      </c>
      <c r="EZ23" s="56">
        <f>COUNTIFS(Master!$G$7:$G$1178,Paket!$D24,Master!$L$7:$L$1178,Paket!EZ$3,Master!$N$7:$N$1178,Paket!EZ$4)</f>
        <v>0</v>
      </c>
      <c r="FA23" s="56">
        <f>COUNTIFS(Master!$G$7:$G$1178,Paket!$D24,Master!$L$7:$L$1178,Paket!FA$3,Master!$N$7:$N$1178,Paket!FA$4)</f>
        <v>0</v>
      </c>
      <c r="FB23" s="56">
        <f>COUNTIFS(Master!$G$7:$G$1178,Paket!$D24,Master!$L$7:$L$1178,Paket!FB$3,Master!$N$7:$N$1178,Paket!FB$4)</f>
        <v>0</v>
      </c>
      <c r="FC23" s="56">
        <f>COUNTIFS(Master!$G$7:$G$1178,Paket!$D24,Master!$L$7:$L$1178,Paket!FC$3,Master!$N$7:$N$1178,Paket!FC$4)</f>
        <v>0</v>
      </c>
      <c r="FD23" s="56">
        <f>COUNTIFS(Master!$G$7:$G$1178,Paket!$D24,Master!$L$7:$L$1178,Paket!FD$3,Master!$N$7:$N$1178,Paket!FD$4)</f>
        <v>0</v>
      </c>
      <c r="FE23" s="56">
        <f>COUNTIFS(Master!$G$7:$G$1178,Paket!$D24,Master!$L$7:$L$1178,Paket!FE$3,Master!$N$7:$N$1178,Paket!FE$4)</f>
        <v>0</v>
      </c>
      <c r="FF23" s="56">
        <f>COUNTIFS(Master!$G$7:$G$1178,Paket!$D24,Master!$L$7:$L$1178,Paket!FF$3,Master!$N$7:$N$1178,Paket!FF$4)</f>
        <v>0</v>
      </c>
      <c r="FG23" s="56">
        <f>COUNTIFS(Master!$G$7:$G$1178,Paket!$D24,Master!$L$7:$L$1178,Paket!FG$3,Master!$N$7:$N$1178,Paket!FG$4)</f>
        <v>0</v>
      </c>
      <c r="FH23" s="56">
        <f>COUNTIFS(Master!$G$7:$G$1178,Paket!$D24,Master!$L$7:$L$1178,Paket!FH$3,Master!$N$7:$N$1178,Paket!FH$4)</f>
        <v>0</v>
      </c>
      <c r="FI23" s="56">
        <f>COUNTIFS(Master!$G$7:$G$1178,Paket!$D24,Master!$L$7:$L$1178,Paket!FI$3,Master!$N$7:$N$1178,Paket!FI$4)</f>
        <v>0</v>
      </c>
      <c r="FJ23" s="56">
        <f>COUNTIFS(Master!$G$7:$G$1178,Paket!$D24,Master!$L$7:$L$1178,Paket!FJ$3,Master!$N$7:$N$1178,Paket!FJ$4)</f>
        <v>0</v>
      </c>
      <c r="FK23" s="56">
        <f>COUNTIFS(Master!$G$7:$G$1178,Paket!$D24,Master!$L$7:$L$1178,Paket!FK$3,Master!$N$7:$N$1178,Paket!FK$4)</f>
        <v>1</v>
      </c>
      <c r="FL23" s="56">
        <f>COUNTIFS(Master!$G$7:$G$1178,Paket!$D24,Master!$L$7:$L$1178,Paket!FL$3,Master!$N$7:$N$1178,Paket!FL$4)</f>
        <v>0</v>
      </c>
      <c r="FM23" s="56">
        <f>COUNTIFS(Master!$G$7:$G$1178,Paket!$D24,Master!$L$7:$L$1178,Paket!FM$3,Master!$N$7:$N$1178,Paket!FM$4)</f>
        <v>1</v>
      </c>
      <c r="FN23" s="56">
        <f>COUNTIFS(Master!$G$7:$G$1178,Paket!$D24,Master!$L$7:$L$1178,Paket!FN$3,Master!$N$7:$N$1178,Paket!FN$4)</f>
        <v>0</v>
      </c>
      <c r="FO23" s="56">
        <f>COUNTIFS(Master!$G$7:$G$1178,Paket!$D24,Master!$L$7:$L$1178,Paket!FO$3,Master!$N$7:$N$1178,Paket!FO$4)</f>
        <v>1</v>
      </c>
      <c r="FP23" s="56">
        <f>COUNTIFS(Master!$G$7:$G$1178,Paket!$D24,Master!$L$7:$L$1178,Paket!FP$3,Master!$N$7:$N$1178,Paket!FP$4)</f>
        <v>0</v>
      </c>
      <c r="FQ23" s="56">
        <f>COUNTIFS(Master!$G$7:$G$1178,Paket!$D24,Master!$L$7:$L$1178,Paket!FQ$3,Master!$N$7:$N$1178,Paket!FQ$4)</f>
        <v>0</v>
      </c>
      <c r="FR23" s="56">
        <f>COUNTIFS(Master!$G$7:$G$1178,Paket!$D24,Master!$L$7:$L$1178,Paket!FR$3,Master!$N$7:$N$1178,Paket!FR$4)</f>
        <v>1</v>
      </c>
      <c r="FS23" s="56">
        <f>COUNTIFS(Master!$G$7:$G$1178,Paket!$D24,Master!$L$7:$L$1178,Paket!FS$3,Master!$N$7:$N$1178,Paket!FS$4)</f>
        <v>0</v>
      </c>
      <c r="FT23" s="56">
        <f>COUNTIFS(Master!$G$7:$G$1178,Paket!$D24,Master!$L$7:$L$1178,Paket!FT$3,Master!$N$7:$N$1178,Paket!FT$4)</f>
        <v>0</v>
      </c>
      <c r="FU23" s="56">
        <f>COUNTIFS(Master!$G$7:$G$1178,Paket!$D24,Master!$L$7:$L$1178,Paket!FU$3,Master!$N$7:$N$1178,Paket!FU$4)</f>
        <v>0</v>
      </c>
      <c r="FV23" s="56">
        <f>COUNTIFS(Master!$G$7:$G$1178,Paket!$D24,Master!$L$7:$L$1178,Paket!FV$3,Master!$N$7:$N$1178,Paket!FV$4)</f>
        <v>0</v>
      </c>
      <c r="FW23" s="56">
        <f>COUNTIFS(Master!$G$7:$G$1178,Paket!$D24,Master!$L$7:$L$1178,Paket!FW$3,Master!$N$7:$N$1178,Paket!FW$4)</f>
        <v>0</v>
      </c>
      <c r="FX23" s="56">
        <f>COUNTIFS(Master!$G$7:$G$1178,Paket!$D24,Master!$L$7:$L$1178,Paket!FX$3,Master!$N$7:$N$1178,Paket!FX$4)</f>
        <v>0</v>
      </c>
      <c r="FY23" s="56">
        <f>COUNTIFS(Master!$G$7:$G$1178,Paket!$D24,Master!$L$7:$L$1178,Paket!FY$3,Master!$N$7:$N$1178,Paket!FY$4)</f>
        <v>0</v>
      </c>
      <c r="FZ23" s="56">
        <f>COUNTIFS(Master!$G$7:$G$1178,Paket!$D24,Master!$L$7:$L$1178,Paket!FZ$3,Master!$N$7:$N$1178,Paket!FZ$4)</f>
        <v>0</v>
      </c>
      <c r="GA23" s="56">
        <f>COUNTIFS(Master!$G$7:$G$1178,Paket!$D24,Master!$L$7:$L$1178,Paket!GA$3,Master!$N$7:$N$1178,Paket!GA$4)</f>
        <v>0</v>
      </c>
      <c r="GB23" s="56">
        <f>COUNTIFS(Master!$G$7:$G$1178,Paket!$D24,Master!$L$7:$L$1178,Paket!GB$3,Master!$N$7:$N$1178,Paket!GB$4)</f>
        <v>0</v>
      </c>
      <c r="GC23" s="56">
        <f>COUNTIFS(Master!$G$7:$G$1178,Paket!$D24,Master!$L$7:$L$1178,Paket!GC$3,Master!$N$7:$N$1178,Paket!GC$4)</f>
        <v>0</v>
      </c>
      <c r="GD23" s="56">
        <f>COUNTIFS(Master!$G$7:$G$1178,Paket!$D24,Master!$L$7:$L$1178,Paket!GD$3,Master!$N$7:$N$1178,Paket!GD$4)</f>
        <v>0</v>
      </c>
      <c r="GE23" s="56">
        <f>COUNTIFS(Master!$G$7:$G$1178,Paket!$D24,Master!$L$7:$L$1178,Paket!GE$3,Master!$N$7:$N$1178,Paket!GE$4)</f>
        <v>0</v>
      </c>
      <c r="GF23" s="56">
        <f>COUNTIFS(Master!$G$7:$G$1178,Paket!$D24,Master!$L$7:$L$1178,Paket!GF$3,Master!$N$7:$N$1178,Paket!GF$4)</f>
        <v>0</v>
      </c>
      <c r="GG23" s="56">
        <f>COUNTIFS(Master!$G$7:$G$1178,Paket!$D24,Master!$L$7:$L$1178,Paket!GG$3,Master!$O$7:$O$1178,Paket!GG$4)</f>
        <v>0</v>
      </c>
      <c r="GH23" s="56">
        <f>COUNTIFS(Master!$G$7:$G$1178,Paket!$D24,Master!$L$7:$L$1178,Paket!GH$3,Master!$O$7:$O$1178,Paket!GH$4)</f>
        <v>0</v>
      </c>
      <c r="GI23" s="56">
        <f>COUNTIFS(Master!$G$7:$G$1178,Paket!$D24,Master!$L$7:$L$1178,Paket!GI$3,Master!$O$7:$O$1178,Paket!GI$4)</f>
        <v>0</v>
      </c>
      <c r="GJ23" s="56">
        <f>COUNTIFS(Master!$G$7:$G$1178,Paket!$D24,Master!$L$7:$L$1178,Paket!GJ$3,Master!$O$7:$O$1178,Paket!GJ$4)</f>
        <v>0</v>
      </c>
      <c r="GK23" s="56">
        <f>COUNTIFS(Master!$G$7:$G$1178,Paket!$D24,Master!$L$7:$L$1178,Paket!GK$3,Master!$O$7:$O$1178,Paket!GK$4)</f>
        <v>0</v>
      </c>
      <c r="GL23" s="56">
        <f>COUNTIFS(Master!$G$7:$G$1178,Paket!$D24,Master!$L$7:$L$1178,Paket!GL$3,Master!$O$7:$O$1178,Paket!GL$4)</f>
        <v>0</v>
      </c>
      <c r="GM23" s="56">
        <f>COUNTIFS(Master!$G$7:$G$1178,Paket!$D24,Master!$L$7:$L$1178,Paket!GM$3,Master!$O$7:$O$1178,Paket!GM$4)</f>
        <v>0</v>
      </c>
      <c r="GN23" s="56">
        <f>COUNTIFS(Master!$G$7:$G$1178,Paket!$D24,Master!$L$7:$L$1178,Paket!GN$3,Master!$O$7:$O$1178,Paket!GN$4)</f>
        <v>0</v>
      </c>
      <c r="GO23" s="56">
        <f>COUNTIFS(Master!$G$7:$G$1178,Paket!$D24,Master!$L$7:$L$1178,Paket!GO$3,Master!$O$7:$O$1178,Paket!GO$4)</f>
        <v>0</v>
      </c>
      <c r="GP23" s="56">
        <f>COUNTIFS(Master!$G$7:$G$1178,Paket!$D24,Master!$L$7:$L$1178,Paket!GP$3,Master!$O$7:$O$1178,Paket!GP$4)</f>
        <v>0</v>
      </c>
      <c r="GQ23" s="56">
        <f>COUNTIFS(Master!$G$7:$G$1178,Paket!$D24,Master!$L$7:$L$1178,Paket!GQ$3,Master!$O$7:$O$1178,Paket!GQ$4)</f>
        <v>0</v>
      </c>
      <c r="GR23" s="56">
        <f>COUNTIFS(Master!$G$7:$G$1178,Paket!$D24,Master!$L$7:$L$1178,Paket!GR$3,Master!$O$7:$O$1178,Paket!GR$4)</f>
        <v>0</v>
      </c>
      <c r="GS23" s="56">
        <f>COUNTIFS(Master!$G$7:$G$1178,Paket!$D24,Master!$L$7:$L$1178,Paket!GS$3,Master!$O$7:$O$1178,Paket!GS$4)</f>
        <v>0</v>
      </c>
      <c r="GT23" s="56">
        <f>COUNTIFS(Master!$G$7:$G$1178,Paket!$D24,Master!$L$7:$L$1178,Paket!GT$3,Master!$O$7:$O$1178,Paket!GT$4)</f>
        <v>0</v>
      </c>
      <c r="GU23" s="56">
        <f>COUNTIFS(Master!$G$7:$G$1178,Paket!$D24,Master!$L$7:$L$1178,Paket!GU$3,Master!$O$7:$O$1178,Paket!GU$4)</f>
        <v>0</v>
      </c>
      <c r="GV23" s="56">
        <f>COUNTIFS(Master!$G$7:$G$1178,Paket!$D24,Master!$L$7:$L$1178,Paket!GV$3,Master!$O$7:$O$1178,Paket!GV$4)</f>
        <v>0</v>
      </c>
      <c r="GW23" s="56">
        <f>COUNTIFS(Master!$G$7:$G$1178,Paket!$D24,Master!$L$7:$L$1178,Paket!GW$3,Master!$O$7:$O$1178,Paket!GW$4)</f>
        <v>0</v>
      </c>
      <c r="GX23" s="56">
        <f>COUNTIFS(Master!$G$7:$G$1178,Paket!$D24,Master!$L$7:$L$1178,Paket!GX$3,Master!$O$7:$O$1178,Paket!GX$4)</f>
        <v>0</v>
      </c>
      <c r="GY23" s="56">
        <f>COUNTIFS(Master!$G$7:$G$1178,Paket!$D24,Master!$L$7:$L$1178,Paket!GY$3,Master!$O$7:$O$1178,Paket!GY$4)</f>
        <v>0</v>
      </c>
      <c r="GZ23" s="56">
        <f>COUNTIFS(Master!$G$7:$G$1178,Paket!$D24,Master!$L$7:$L$1178,Paket!GZ$3,Master!$O$7:$O$1178,Paket!GZ$4)</f>
        <v>0</v>
      </c>
      <c r="HA23" s="56">
        <f>COUNTIFS(Master!$G$7:$G$1178,Paket!$D24,Master!$L$7:$L$1178,Paket!HA$3,Master!$O$7:$O$1178,Paket!HA$4)</f>
        <v>0</v>
      </c>
      <c r="HB23" s="56">
        <f>COUNTIFS(Master!$G$7:$G$1178,Paket!$D24,Master!$L$7:$L$1178,Paket!HB$3,Master!$O$7:$O$1178,Paket!HB$4)</f>
        <v>0</v>
      </c>
      <c r="HC23" s="56">
        <f>COUNTIFS(Master!$G$7:$G$1178,Paket!$D24,Master!$L$7:$L$1178,Paket!HC$3,Master!$O$7:$O$1178,Paket!HC$4)</f>
        <v>0</v>
      </c>
      <c r="HD23" s="56">
        <f>COUNTIFS(Master!$G$7:$G$1178,Paket!$D24,Master!$L$7:$L$1178,Paket!HD$3,Master!$O$7:$O$1178,Paket!HD$4)</f>
        <v>0</v>
      </c>
      <c r="HE23" s="56">
        <f>COUNTIFS(Master!$G$7:$G$1178,Paket!$D24,Master!$L$7:$L$1178,Paket!HE$3,Master!$O$7:$O$1178,Paket!HE$4)</f>
        <v>0</v>
      </c>
      <c r="HF23" s="56">
        <f>COUNTIFS(Master!$G$7:$G$1178,Paket!$D24,Master!$L$7:$L$1178,Paket!HF$3,Master!$O$7:$O$1178,Paket!HF$4)</f>
        <v>0</v>
      </c>
      <c r="HG23" s="56">
        <f>COUNTIFS(Master!$G$7:$G$1178,Paket!$D24,Master!$L$7:$L$1178,Paket!HG$3,Master!$O$7:$O$1178,Paket!HG$4)</f>
        <v>0</v>
      </c>
      <c r="HH23" s="56">
        <f>COUNTIFS(Master!$G$7:$G$1178,Paket!$D24,Master!$L$7:$L$1178,Paket!HH$3,Master!$O$7:$O$1178,Paket!HH$4)</f>
        <v>0</v>
      </c>
      <c r="HI23" s="56">
        <f>COUNTIFS(Master!$G$7:$G$1178,Paket!$D24,Master!$L$7:$L$1178,Paket!HI$3,Master!$O$7:$O$1178,Paket!HI$4)</f>
        <v>0</v>
      </c>
      <c r="HJ23" s="56">
        <f>COUNTIFS(Master!$G$7:$G$1178,Paket!$D24,Master!$L$7:$L$1178,Paket!HJ$3,Master!$O$7:$O$1178,Paket!HJ$4)</f>
        <v>0</v>
      </c>
      <c r="HK23" s="56">
        <f>COUNTIFS(Master!$G$7:$G$1178,Paket!$D24,Master!$L$7:$L$1178,Paket!HK$3,Master!$O$7:$O$1178,Paket!HK$4)</f>
        <v>0</v>
      </c>
      <c r="HL23" s="56">
        <f>COUNTIFS(Master!$G$7:$G$1178,Paket!$D24,Master!$L$7:$L$1178,Paket!HL$3,Master!$O$7:$O$1178,Paket!HL$4)</f>
        <v>0</v>
      </c>
      <c r="HM23" s="56">
        <f>COUNTIFS(Master!$G$7:$G$1178,Paket!$D24,Master!$L$7:$L$1178,Paket!HM$3,Master!$O$7:$O$1178,Paket!HM$4)</f>
        <v>0</v>
      </c>
      <c r="HN23" s="56">
        <f>COUNTIFS(Master!$G$7:$G$1178,Paket!$D24,Master!$L$7:$L$1178,Paket!HN$3,Master!$O$7:$O$1178,Paket!HN$4)</f>
        <v>0</v>
      </c>
      <c r="HO23" s="56">
        <f>COUNTIFS(Master!$G$7:$G$1178,Paket!$D24,Master!$L$7:$L$1178,Paket!HO$3,Master!$O$7:$O$1178,Paket!HO$4)</f>
        <v>0</v>
      </c>
      <c r="HP23" s="56">
        <f>COUNTIFS(Master!$G$7:$G$1178,Paket!$D24,Master!$L$7:$L$1178,Paket!HP$3,Master!$O$7:$O$1178,Paket!HP$4)</f>
        <v>0</v>
      </c>
      <c r="HQ23" s="56">
        <f>COUNTIFS(Master!$G$7:$G$1178,Paket!$D24,Master!$L$7:$L$1178,Paket!HQ$3,Master!$O$7:$O$1178,Paket!HQ$4)</f>
        <v>0</v>
      </c>
      <c r="HR23" s="56">
        <f>COUNTIFS(Master!$G$7:$G$1178,Paket!$D24,Master!$L$7:$L$1178,Paket!HR$3,Master!$O$7:$O$1178,Paket!HR$4)</f>
        <v>0</v>
      </c>
      <c r="HS23" s="56">
        <f>COUNTIFS(Master!$G$7:$G$1178,Paket!$D24,Master!$L$7:$L$1178,Paket!HS$3,Master!$O$7:$O$1178,Paket!HS$4)</f>
        <v>0</v>
      </c>
      <c r="HT23" s="56">
        <f>COUNTIFS(Master!$G$7:$G$1178,Paket!$D24,Master!$L$7:$L$1178,Paket!HT$3,Master!$O$7:$O$1178,Paket!HT$4)</f>
        <v>0</v>
      </c>
      <c r="HU23" s="56">
        <f>COUNTIFS(Master!$G$7:$G$1178,Paket!$D24,Master!$L$7:$L$1178,Paket!HU$3,Master!$O$7:$O$1178,Paket!HU$4)</f>
        <v>0</v>
      </c>
      <c r="HV23" s="56">
        <f>COUNTIFS(Master!$G$7:$G$1178,Paket!$D24,Master!$L$7:$L$1178,Paket!HV$3,Master!$O$7:$O$1178,Paket!HV$4)</f>
        <v>0</v>
      </c>
      <c r="HW23" s="56">
        <f>COUNTIFS(Master!$G$7:$G$1178,Paket!$D24,Master!$L$7:$L$1178,Paket!HW$3,Master!$O$7:$O$1178,Paket!HW$4)</f>
        <v>0</v>
      </c>
      <c r="HX23" s="56">
        <f>COUNTIFS(Master!$G$7:$G$1178,Paket!$D24,Master!$L$7:$L$1178,Paket!HX$3,Master!$O$7:$O$1178,Paket!HX$4)</f>
        <v>0</v>
      </c>
      <c r="HY23" s="56">
        <f>COUNTIFS(Master!$G$7:$G$1178,Paket!$D24,Master!$L$7:$L$1178,Paket!HY$3,Master!$O$7:$O$1178,Paket!HY$4)</f>
        <v>0</v>
      </c>
      <c r="HZ23" s="56">
        <f>COUNTIFS(Master!$G$7:$G$1178,Paket!$D24,Master!$L$7:$L$1178,Paket!HZ$3,Master!$O$7:$O$1178,Paket!HZ$4)</f>
        <v>0</v>
      </c>
      <c r="IA23" s="56">
        <f>COUNTIFS(Master!$G$7:$G$1178,Paket!$D24,Master!$L$7:$L$1178,Paket!IA$3,Master!$O$7:$O$1178,Paket!IA$4)</f>
        <v>0</v>
      </c>
      <c r="IB23" s="56">
        <f>COUNTIFS(Master!$G$7:$G$1178,Paket!$D24,Master!$L$7:$L$1178,Paket!IB$3,Master!$O$7:$O$1178,Paket!IB$4)</f>
        <v>0</v>
      </c>
      <c r="IC23" s="56">
        <f>COUNTIFS(Master!$G$7:$G$1178,Paket!$D24,Master!$L$7:$L$1178,Paket!IC$3,Master!$O$7:$O$1178,Paket!IC$4)</f>
        <v>0</v>
      </c>
      <c r="ID23" s="56">
        <f>COUNTIFS(Master!$G$7:$G$1178,Paket!$D24,Master!$L$7:$L$1178,Paket!ID$3,Master!$O$7:$O$1178,Paket!ID$4)</f>
        <v>0</v>
      </c>
      <c r="IE23" s="56">
        <f>COUNTIFS(Master!$G$7:$G$1178,Paket!$D24,Master!$L$7:$L$1178,Paket!IE$3,Master!$O$7:$O$1178,Paket!IE$4)</f>
        <v>0</v>
      </c>
      <c r="IF23" s="56">
        <f>COUNTIFS(Master!$G$7:$G$1178,Paket!$D24,Master!$L$7:$L$1178,Paket!IF$3,Master!$O$7:$O$1178,Paket!IF$4)</f>
        <v>0</v>
      </c>
      <c r="IG23" s="56">
        <f>COUNTIFS(Master!$G$7:$G$1178,Paket!$D24,Master!$L$7:$L$1178,Paket!IG$3,Master!$O$7:$O$1178,Paket!IG$4)</f>
        <v>0</v>
      </c>
      <c r="IH23" s="56">
        <f>COUNTIFS(Master!$G$7:$G$1178,Paket!$D24,Master!$L$7:$L$1178,Paket!IH$3,Master!$O$7:$O$1178,Paket!IH$4)</f>
        <v>0</v>
      </c>
      <c r="II23" s="56">
        <f>COUNTIFS(Master!$G$7:$G$1178,Paket!$D24,Master!$L$7:$L$1178,Paket!II$3,Master!$O$7:$O$1178,Paket!II$4)</f>
        <v>0</v>
      </c>
      <c r="IJ23" s="56">
        <f>COUNTIFS(Master!$G$7:$G$1178,Paket!$D24,Master!$L$7:$L$1178,Paket!IJ$3,Master!$O$7:$O$1178,Paket!IJ$4)</f>
        <v>0</v>
      </c>
      <c r="IK23" s="56">
        <f>COUNTIFS(Master!$G$7:$G$1178,Paket!$D24,Master!$L$7:$L$1178,Paket!IK$3,Master!$O$7:$O$1178,Paket!IK$4)</f>
        <v>0</v>
      </c>
      <c r="IL23" s="56">
        <f>COUNTIFS(Master!$G$7:$G$1178,Paket!$D24,Master!$L$7:$L$1178,Paket!IL$3,Master!$O$7:$O$1178,Paket!IL$4)</f>
        <v>0</v>
      </c>
      <c r="IM23" s="56">
        <f>COUNTIFS(Master!$G$7:$G$1178,Paket!$D24,Master!$L$7:$L$1178,Paket!IM$3,Master!$O$7:$O$1178,Paket!IM$4)</f>
        <v>0</v>
      </c>
      <c r="IN23" s="56">
        <f>COUNTIFS(Master!$G$7:$G$1178,Paket!$D24,Master!$L$7:$L$1178,Paket!IN$3,Master!$O$7:$O$1178,Paket!IN$4)</f>
        <v>0</v>
      </c>
      <c r="IO23" s="56">
        <f>COUNTIFS(Master!$G$7:$G$1178,Paket!$D24,Master!$L$7:$L$1178,Paket!IO$3,Master!$O$7:$O$1178,Paket!IO$4)</f>
        <v>0</v>
      </c>
      <c r="IP23" s="56">
        <f>COUNTIFS(Master!$G$7:$G$1178,Paket!$D24,Master!$L$7:$L$1178,Paket!IP$3,Master!$O$7:$O$1178,Paket!IP$4)</f>
        <v>0</v>
      </c>
      <c r="IQ23" s="56">
        <f>COUNTIFS(Master!$G$7:$G$1178,Paket!$D24,Master!$L$7:$L$1178,Paket!IQ$3,Master!$O$7:$O$1178,Paket!IQ$4)</f>
        <v>0</v>
      </c>
      <c r="IR23" s="56">
        <f>COUNTIFS(Master!$G$7:$G$1178,Paket!$D24,Master!$L$7:$L$1178,Paket!IR$3,Master!$O$7:$O$1178,Paket!IR$4)</f>
        <v>0</v>
      </c>
      <c r="IS23" s="56">
        <f>COUNTIFS(Master!$G$7:$G$1178,Paket!$D24,Master!$L$7:$L$1178,Paket!IS$3,Master!$O$7:$O$1178,Paket!IS$4)</f>
        <v>0</v>
      </c>
      <c r="IT23" s="56">
        <f>COUNTIFS(Master!$G$7:$G$1178,Paket!$D24,Master!$L$7:$L$1178,Paket!IT$3,Master!$O$7:$O$1178,Paket!IT$4)</f>
        <v>0</v>
      </c>
      <c r="IU23" s="56">
        <f>COUNTIFS(Master!$G$7:$G$1178,Paket!$D24,Master!$L$7:$L$1178,Paket!IU$3,Master!$O$7:$O$1178,Paket!IU$4)</f>
        <v>0</v>
      </c>
      <c r="IV23" s="56">
        <f>COUNTIFS(Master!$G$7:$G$1178,Paket!$D24,Master!$L$7:$L$1178,Paket!IV$3,Master!$O$7:$O$1178,Paket!IV$4)</f>
        <v>0</v>
      </c>
      <c r="IW23" s="56">
        <f>COUNTIFS(Master!$G$7:$G$1178,Paket!$D24,Master!$L$7:$L$1178,Paket!IW$3,Master!$O$7:$O$1178,Paket!IW$4)</f>
        <v>0</v>
      </c>
      <c r="IX23" s="56">
        <f>COUNTIFS(Master!$G$7:$G$1178,Paket!$D24,Master!$L$7:$L$1178,Paket!IX$3,Master!$O$7:$O$1178,Paket!IX$4)</f>
        <v>0</v>
      </c>
      <c r="IY23" s="56">
        <f>COUNTIFS(Master!$G$7:$G$1178,Paket!$D24,Master!$L$7:$L$1178,Paket!IY$3,Master!$O$7:$O$1178,Paket!IY$4)</f>
        <v>0</v>
      </c>
      <c r="IZ23" s="56">
        <f>COUNTIFS(Master!$G$7:$G$1178,Paket!$D24,Master!$L$7:$L$1178,Paket!IZ$3,Master!$O$7:$O$1178,Paket!IZ$4)</f>
        <v>0</v>
      </c>
      <c r="JA23" s="56">
        <f>COUNTIFS(Master!$G$7:$G$1178,Paket!$D24,Master!$L$7:$L$1178,Paket!JA$3,Master!$O$7:$O$1178,Paket!JA$4)</f>
        <v>0</v>
      </c>
      <c r="JB23" s="56">
        <f>COUNTIFS(Master!$G$7:$G$1178,Paket!$D24,Master!$L$7:$L$1178,Paket!JB$3,Master!$O$7:$O$1178,Paket!JB$4)</f>
        <v>0</v>
      </c>
      <c r="JC23" s="56">
        <f>COUNTIFS(Master!$G$7:$G$1178,Paket!$D24,Master!$L$7:$L$1178,Paket!JC$3,Master!$O$7:$O$1178,Paket!JC$4)</f>
        <v>0</v>
      </c>
      <c r="JD23" s="56">
        <f>COUNTIFS(Master!$G$7:$G$1178,Paket!$D24,Master!$L$7:$L$1178,Paket!JD$3,Master!$O$7:$O$1178,Paket!JD$4)</f>
        <v>0</v>
      </c>
      <c r="JE23" s="56">
        <f>COUNTIFS(Master!$G$7:$G$1178,Paket!$D24,Master!$L$7:$L$1178,Paket!JE$3,Master!$O$7:$O$1178,Paket!JE$4)</f>
        <v>0</v>
      </c>
      <c r="JF23" s="56">
        <f>COUNTIFS(Master!$G$7:$G$1178,Paket!$D24,Master!$L$7:$L$1178,Paket!JF$3,Master!$O$7:$O$1178,Paket!JF$4)</f>
        <v>0</v>
      </c>
      <c r="JG23" s="56">
        <f>COUNTIFS(Master!$G$7:$G$1178,Paket!$D24,Master!$L$7:$L$1178,Paket!JG$3,Master!$O$7:$O$1178,Paket!JG$4)</f>
        <v>0</v>
      </c>
      <c r="JH23" s="56">
        <f>COUNTIFS(Master!$G$7:$G$1178,Paket!$D24,Master!$L$7:$L$1178,Paket!JH$3,Master!$O$7:$O$1178,Paket!JH$4)</f>
        <v>0</v>
      </c>
      <c r="JI23" s="56">
        <f>COUNTIFS(Master!$G$7:$G$1178,Paket!$D24,Master!$L$7:$L$1178,Paket!JI$3,Master!$O$7:$O$1178,Paket!JI$4)</f>
        <v>0</v>
      </c>
      <c r="JJ23" s="56">
        <f>COUNTIFS(Master!$G$7:$G$1178,Paket!$D24,Master!$L$7:$L$1178,Paket!JJ$3,Master!$O$7:$O$1178,Paket!JJ$4)</f>
        <v>0</v>
      </c>
      <c r="JK23" s="56">
        <f>COUNTIFS(Master!$G$7:$G$1178,Paket!$D24,Master!$L$7:$L$1178,Paket!JK$3,Master!$O$7:$O$1178,Paket!JK$4)</f>
        <v>0</v>
      </c>
      <c r="JL23" s="56">
        <f>COUNTIFS(Master!$G$7:$G$1178,Paket!$D24,Master!$L$7:$L$1178,Paket!JL$3,Master!$O$7:$O$1178,Paket!JL$4)</f>
        <v>0</v>
      </c>
      <c r="JM23" s="56">
        <f>COUNTIFS(Master!$G$7:$G$1178,Paket!$D24,Master!$L$7:$L$1178,Paket!JM$3,Master!$O$7:$O$1178,Paket!JM$4)</f>
        <v>0</v>
      </c>
      <c r="JN23" s="56">
        <f>COUNTIFS(Master!$G$7:$G$1178,Paket!$D24,Master!$L$7:$L$1178,Paket!JN$3,Master!$O$7:$O$1178,Paket!JN$4)</f>
        <v>0</v>
      </c>
      <c r="JO23" s="56">
        <f>COUNTIFS(Master!$G$7:$G$1178,Paket!$D24,Master!$L$7:$L$1178,Paket!JO$3,Master!$O$7:$O$1178,Paket!JO$4)</f>
        <v>0</v>
      </c>
      <c r="JP23" s="56">
        <f>COUNTIFS(Master!$G$7:$G$1178,Paket!$D24,Master!$L$7:$L$1178,Paket!JP$3,Master!$O$7:$O$1178,Paket!JP$4)</f>
        <v>0</v>
      </c>
      <c r="JQ23" s="56">
        <f>COUNTIFS(Master!$G$7:$G$1178,Paket!$D24,Master!$L$7:$L$1178,Paket!JQ$3,Master!$O$7:$O$1178,Paket!JQ$4)</f>
        <v>0</v>
      </c>
      <c r="JR23" s="56">
        <f>COUNTIFS(Master!$G$7:$G$1178,Paket!$D24,Master!$L$7:$L$1178,Paket!JR$3,Master!$O$7:$O$1178,Paket!JR$4)</f>
        <v>0</v>
      </c>
      <c r="JS23" s="56">
        <f>COUNTIFS(Master!$G$7:$G$1178,Paket!$D24,Master!$L$7:$L$1178,Paket!JS$3,Master!$O$7:$O$1178,Paket!JS$4)</f>
        <v>0</v>
      </c>
      <c r="JT23" s="56">
        <f>COUNTIFS(Master!$G$7:$G$1178,Paket!$D24,Master!$L$7:$L$1178,Paket!JT$3,Master!$O$7:$O$1178,Paket!JT$4)</f>
        <v>0</v>
      </c>
      <c r="JU23" s="56">
        <f>COUNTIFS(Master!$G$7:$G$1178,Paket!$D24,Master!$L$7:$L$1178,Paket!JU$3,Master!$P$7:$P$1178,Paket!JU$4)</f>
        <v>0</v>
      </c>
      <c r="JV23" s="56">
        <f>COUNTIFS(Master!$G$7:$G$1178,Paket!$D24,Master!$L$7:$L$1178,Paket!JV$3,Master!$P$7:$P$1178,Paket!JV$4)</f>
        <v>0</v>
      </c>
      <c r="JW23" s="56">
        <f>COUNTIFS(Master!$G$7:$G$1178,Paket!$D24,Master!$L$7:$L$1178,Paket!JW$3,Master!$P$7:$P$1178,Paket!JW$4)</f>
        <v>0</v>
      </c>
      <c r="JX23" s="56">
        <f>COUNTIFS(Master!$G$7:$G$1178,Paket!$D24,Master!$L$7:$L$1178,Paket!JX$3,Master!$P$7:$P$1178,Paket!JX$4)</f>
        <v>0</v>
      </c>
      <c r="JY23" s="56">
        <f>COUNTIFS(Master!$G$7:$G$1178,Paket!$D24,Master!$L$7:$L$1178,Paket!JY$3,Master!$P$7:$P$1178,Paket!JY$4)</f>
        <v>0</v>
      </c>
      <c r="JZ23" s="56">
        <f>COUNTIFS(Master!$G$7:$G$1178,Paket!$D24,Master!$L$7:$L$1178,Paket!JZ$3,Master!$P$7:$P$1178,Paket!JZ$4)</f>
        <v>0</v>
      </c>
      <c r="KA23" s="56">
        <f>COUNTIFS(Master!$G$7:$G$1178,Paket!$D24,Master!$L$7:$L$1178,Paket!KA$3,Master!$P$7:$P$1178,Paket!KA$4)</f>
        <v>0</v>
      </c>
      <c r="KB23" s="56">
        <f>COUNTIFS(Master!$G$7:$G$1178,Paket!$D24,Master!$L$7:$L$1178,Paket!KB$3,Master!$P$7:$P$1178,Paket!KB$4)</f>
        <v>0</v>
      </c>
      <c r="KC23" s="56">
        <f>COUNTIFS(Master!$G$7:$G$1178,Paket!$D24,Master!$L$7:$L$1178,Paket!KC$3,Master!$P$7:$P$1178,Paket!KC$4)</f>
        <v>0</v>
      </c>
      <c r="KD23" s="56">
        <f>COUNTIFS(Master!$G$7:$G$1178,Paket!$D24,Master!$L$7:$L$1178,Paket!KD$3,Master!$P$7:$P$1178,Paket!KD$4)</f>
        <v>0</v>
      </c>
      <c r="KE23" s="56">
        <f>COUNTIFS(Master!$G$7:$G$1178,Paket!$D24,Master!$L$7:$L$1178,Paket!KE$3,Master!$P$7:$P$1178,Paket!KE$4)</f>
        <v>0</v>
      </c>
      <c r="KF23" s="56">
        <f>COUNTIFS(Master!$G$7:$G$1178,Paket!$D24,Master!$L$7:$L$1178,Paket!KF$3,Master!$P$7:$P$1178,Paket!KF$4)</f>
        <v>0</v>
      </c>
      <c r="KG23" s="56">
        <f>COUNTIFS(Master!$G$7:$G$1178,Paket!$D24,Master!$L$7:$L$1178,Paket!KG$3,Master!$P$7:$P$1178,Paket!KG$4)</f>
        <v>0</v>
      </c>
      <c r="KH23" s="56">
        <f>COUNTIFS(Master!$G$7:$G$1178,Paket!$D24,Master!$L$7:$L$1178,Paket!KH$3,Master!$P$7:$P$1178,Paket!KH$4)</f>
        <v>0</v>
      </c>
      <c r="KI23" s="56">
        <f>COUNTIFS(Master!$G$7:$G$1178,Paket!$D24,Master!$L$7:$L$1178,Paket!KI$3,Master!$P$7:$P$1178,Paket!KI$4)</f>
        <v>0</v>
      </c>
      <c r="KJ23" s="56">
        <f>COUNTIFS(Master!$G$7:$G$1178,Paket!$D24,Master!$L$7:$L$1178,Paket!KJ$3,Master!$P$7:$P$1178,Paket!KJ$4)</f>
        <v>0</v>
      </c>
      <c r="KK23" s="56">
        <f>COUNTIFS(Master!$G$7:$G$1178,Paket!$D24,Master!$L$7:$L$1178,Paket!KK$3,Master!$P$7:$P$1178,Paket!KK$4)</f>
        <v>0</v>
      </c>
      <c r="KL23" s="56">
        <f>COUNTIFS(Master!$G$7:$G$1178,Paket!$D24,Master!$L$7:$L$1178,Paket!KL$3,Master!$P$7:$P$1178,Paket!KL$4)</f>
        <v>0</v>
      </c>
      <c r="KM23" s="56">
        <f>COUNTIFS(Master!$G$7:$G$1178,Paket!$D24,Master!$L$7:$L$1178,Paket!KM$3,Master!$P$7:$P$1178,Paket!KM$4)</f>
        <v>0</v>
      </c>
      <c r="KN23" s="56">
        <f>COUNTIFS(Master!$G$7:$G$1178,Paket!$D24,Master!$L$7:$L$1178,Paket!KN$3,Master!$P$7:$P$1178,Paket!KN$4)</f>
        <v>0</v>
      </c>
      <c r="KO23" s="56">
        <f>COUNTIFS(Master!$G$7:$G$1178,Paket!$D24,Master!$L$7:$L$1178,Paket!KO$3,Master!$P$7:$P$1178,Paket!KO$4)</f>
        <v>0</v>
      </c>
      <c r="KP23" s="56">
        <f>COUNTIFS(Master!$G$7:$G$1178,Paket!$D24,Master!$L$7:$L$1178,Paket!KP$3,Master!$P$7:$P$1178,Paket!KP$4)</f>
        <v>0</v>
      </c>
      <c r="KQ23" s="56">
        <f>COUNTIFS(Master!$G$7:$G$1178,Paket!$D24,Master!$L$7:$L$1178,Paket!KQ$3,Master!$P$7:$P$1178,Paket!KQ$4)</f>
        <v>0</v>
      </c>
      <c r="KR23" s="56">
        <f>COUNTIFS(Master!$G$7:$G$1178,Paket!$D24,Master!$L$7:$L$1178,Paket!KR$3,Master!$P$7:$P$1178,Paket!KR$4)</f>
        <v>0</v>
      </c>
      <c r="KS23" s="56">
        <f>COUNTIFS(Master!$G$7:$G$1178,Paket!$D24,Master!$L$7:$L$1178,Paket!KS$3,Master!$P$7:$P$1178,Paket!KS$4)</f>
        <v>0</v>
      </c>
      <c r="KT23" s="56">
        <f>COUNTIFS(Master!$G$7:$G$1178,Paket!$D24,Master!$L$7:$L$1178,Paket!KT$3,Master!$P$7:$P$1178,Paket!KT$4)</f>
        <v>0</v>
      </c>
      <c r="KU23" s="56">
        <f>COUNTIFS(Master!$G$7:$G$1178,Paket!$D24,Master!$L$7:$L$1178,Paket!KU$3,Master!$P$7:$P$1178,Paket!KU$4)</f>
        <v>0</v>
      </c>
      <c r="KV23" s="56">
        <f>COUNTIFS(Master!$G$7:$G$1178,Paket!$D24,Master!$L$7:$L$1178,Paket!KV$3,Master!$P$7:$P$1178,Paket!KV$4)</f>
        <v>0</v>
      </c>
      <c r="KW23" s="56">
        <f>COUNTIFS(Master!$G$7:$G$1178,Paket!$D24,Master!$L$7:$L$1178,Paket!KW$3,Master!$P$7:$P$1178,Paket!KW$4)</f>
        <v>0</v>
      </c>
      <c r="KX23" s="56">
        <f>COUNTIFS(Master!$G$7:$G$1178,Paket!$D24,Master!$L$7:$L$1178,Paket!KX$3,Master!$P$7:$P$1178,Paket!KX$4)</f>
        <v>0</v>
      </c>
      <c r="KY23" s="56">
        <f>COUNTIFS(Master!$G$7:$G$1178,Paket!$D24,Master!$L$7:$L$1178,Paket!KY$3,Master!$P$7:$P$1178,Paket!KY$4)</f>
        <v>0</v>
      </c>
      <c r="KZ23" s="56">
        <f>COUNTIFS(Master!$G$7:$G$1178,Paket!$D24,Master!$L$7:$L$1178,Paket!KZ$3,Master!$P$7:$P$1178,Paket!KZ$4)</f>
        <v>0</v>
      </c>
      <c r="LA23" s="56">
        <f>COUNTIFS(Master!$G$7:$G$1178,Paket!$D24,Master!$L$7:$L$1178,Paket!LA$3,Master!$P$7:$P$1178,Paket!LA$4)</f>
        <v>0</v>
      </c>
      <c r="LB23" s="56">
        <f>COUNTIFS(Master!$G$7:$G$1178,Paket!$D24,Master!$L$7:$L$1178,Paket!LB$3,Master!$P$7:$P$1178,Paket!LB$4)</f>
        <v>0</v>
      </c>
      <c r="LC23" s="56">
        <f>COUNTIFS(Master!$G$7:$G$1178,Paket!$D24,Master!$L$7:$L$1178,Paket!LC$3,Master!$P$7:$P$1178,Paket!LC$4)</f>
        <v>0</v>
      </c>
      <c r="LD23" s="56">
        <f>COUNTIFS(Master!$G$7:$G$1178,Paket!$D24,Master!$L$7:$L$1178,Paket!LD$3,Master!$P$7:$P$1178,Paket!LD$4)</f>
        <v>0</v>
      </c>
      <c r="LE23" s="56">
        <f>COUNTIFS(Master!$G$7:$G$1178,Paket!$D24,Master!$L$7:$L$1178,Paket!LE$3,Master!$P$7:$P$1178,Paket!LE$4)</f>
        <v>0</v>
      </c>
      <c r="LF23" s="56">
        <f>COUNTIFS(Master!$G$7:$G$1178,Paket!$D24,Master!$L$7:$L$1178,Paket!LF$3,Master!$P$7:$P$1178,Paket!LF$4)</f>
        <v>0</v>
      </c>
      <c r="LG23" s="56">
        <f>COUNTIFS(Master!$G$7:$G$1178,Paket!$D24,Master!$L$7:$L$1178,Paket!LG$3,Master!$P$7:$P$1178,Paket!LG$4)</f>
        <v>0</v>
      </c>
      <c r="LH23" s="56">
        <f>COUNTIFS(Master!$G$7:$G$1178,Paket!$D24,Master!$L$7:$L$1178,Paket!LH$3,Master!$P$7:$P$1178,Paket!LH$4)</f>
        <v>0</v>
      </c>
      <c r="LI23" s="56">
        <f>COUNTIFS(Master!$G$7:$G$1178,Paket!$D24,Master!$L$7:$L$1178,Paket!LI$3,Master!$P$7:$P$1178,Paket!LI$4)</f>
        <v>0</v>
      </c>
      <c r="LJ23" s="56">
        <f>COUNTIFS(Master!$G$7:$G$1178,Paket!$D24,Master!$L$7:$L$1178,Paket!LJ$3,Master!$P$7:$P$1178,Paket!LJ$4)</f>
        <v>0</v>
      </c>
      <c r="LK23" s="56">
        <f>COUNTIFS(Master!$G$7:$G$1178,Paket!$D24,Master!$L$7:$L$1178,Paket!LK$3,Master!$P$7:$P$1178,Paket!LK$4)</f>
        <v>0</v>
      </c>
      <c r="LL23" s="56">
        <f>COUNTIFS(Master!$G$7:$G$1178,Paket!$D24,Master!$L$7:$L$1178,Paket!LL$3,Master!$P$7:$P$1178,Paket!LL$4)</f>
        <v>0</v>
      </c>
      <c r="LM23" s="56">
        <f>COUNTIFS(Master!$G$7:$G$1178,Paket!$D24,Master!$L$7:$L$1178,Paket!LM$3,Master!$P$7:$P$1178,Paket!LM$4)</f>
        <v>0</v>
      </c>
      <c r="LN23" s="56">
        <f>COUNTIFS(Master!$G$7:$G$1178,Paket!$D24,Master!$L$7:$L$1178,Paket!LN$3,Master!$P$7:$P$1178,Paket!LN$4)</f>
        <v>0</v>
      </c>
      <c r="LO23" s="56">
        <f>COUNTIFS(Master!$G$7:$G$1178,Paket!$D24,Master!$L$7:$L$1178,Paket!LO$3,Master!$P$7:$P$1178,Paket!LO$4)</f>
        <v>0</v>
      </c>
      <c r="LP23" s="56">
        <f>COUNTIFS(Master!$G$7:$G$1178,Paket!$D24,Master!$L$7:$L$1178,Paket!LP$3,Master!$P$7:$P$1178,Paket!LP$4)</f>
        <v>0</v>
      </c>
      <c r="LQ23" s="56">
        <f>COUNTIFS(Master!$G$7:$G$1178,Paket!$D24,Master!$L$7:$L$1178,Paket!LQ$3,Master!$P$7:$P$1178,Paket!LQ$4)</f>
        <v>0</v>
      </c>
      <c r="LR23" s="56">
        <f>COUNTIFS(Master!$G$7:$G$1178,Paket!$D24,Master!$L$7:$L$1178,Paket!LR$3,Master!$P$7:$P$1178,Paket!LR$4)</f>
        <v>0</v>
      </c>
      <c r="LS23" s="56">
        <f>COUNTIFS(Master!$G$7:$G$1178,Paket!$D24,Master!$L$7:$L$1178,Paket!LS$3,Master!$P$7:$P$1178,Paket!LS$4)</f>
        <v>0</v>
      </c>
      <c r="LT23" s="56">
        <f>COUNTIFS(Master!$G$7:$G$1178,Paket!$D24,Master!$L$7:$L$1178,Paket!LT$3,Master!$P$7:$P$1178,Paket!LT$4)</f>
        <v>0</v>
      </c>
      <c r="LU23" s="56">
        <f>COUNTIFS(Master!$G$7:$G$1178,Paket!$D24,Master!$L$7:$L$1178,Paket!LU$3,Master!$P$7:$P$1178,Paket!LU$4)</f>
        <v>0</v>
      </c>
      <c r="LV23" s="56">
        <f>COUNTIFS(Master!$G$7:$G$1178,Paket!$D24,Master!$L$7:$L$1178,Paket!LV$3,Master!$P$7:$P$1178,Paket!LV$4)</f>
        <v>0</v>
      </c>
      <c r="LW23" s="56">
        <f>COUNTIFS(Master!$G$7:$G$1178,Paket!$D24,Master!$L$7:$L$1178,Paket!LW$3,Master!$P$7:$P$1178,Paket!LW$4)</f>
        <v>0</v>
      </c>
      <c r="LX23" s="56">
        <f>COUNTIFS(Master!$G$7:$G$1178,Paket!$D24,Master!$L$7:$L$1178,Paket!LX$3,Master!$P$7:$P$1178,Paket!LX$4)</f>
        <v>0</v>
      </c>
      <c r="LY23" s="56">
        <f>COUNTIFS(Master!$G$7:$G$1178,Paket!$D24,Master!$L$7:$L$1178,Paket!LY$3,Master!$P$7:$P$1178,Paket!LY$4)</f>
        <v>0</v>
      </c>
      <c r="LZ23" s="56">
        <f>COUNTIFS(Master!$G$7:$G$1178,Paket!$D24,Master!$L$7:$L$1178,Paket!LZ$3,Master!$P$7:$P$1178,Paket!LZ$4)</f>
        <v>0</v>
      </c>
      <c r="MA23" s="56">
        <f>COUNTIFS(Master!$G$7:$G$1178,Paket!$D24,Master!$L$7:$L$1178,Paket!MA$3,Master!$P$7:$P$1178,Paket!MA$4)</f>
        <v>0</v>
      </c>
      <c r="MB23" s="56">
        <f>COUNTIFS(Master!$G$7:$G$1178,Paket!$D24,Master!$L$7:$L$1178,Paket!MB$3,Master!$P$7:$P$1178,Paket!MB$4)</f>
        <v>0</v>
      </c>
      <c r="MC23" s="56">
        <f>COUNTIFS(Master!$G$7:$G$1178,Paket!$D24,Master!$L$7:$L$1178,Paket!MC$3,Master!$P$7:$P$1178,Paket!MC$4)</f>
        <v>0</v>
      </c>
      <c r="MD23" s="56">
        <f>COUNTIFS(Master!$G$7:$G$1178,Paket!$D24,Master!$L$7:$L$1178,Paket!MD$3,Master!$P$7:$P$1178,Paket!MD$4)</f>
        <v>0</v>
      </c>
      <c r="ME23" s="56">
        <f>COUNTIFS(Master!$G$7:$G$1178,Paket!$D24,Master!$L$7:$L$1178,Paket!ME$3,Master!$P$7:$P$1178,Paket!ME$4)</f>
        <v>0</v>
      </c>
      <c r="MF23" s="56">
        <f>COUNTIFS(Master!$G$7:$G$1178,Paket!$D24,Master!$L$7:$L$1178,Paket!MF$3,Master!$P$7:$P$1178,Paket!MF$4)</f>
        <v>0</v>
      </c>
      <c r="MG23" s="56">
        <f>COUNTIFS(Master!$G$7:$G$1178,Paket!$D24,Master!$L$7:$L$1178,Paket!MG$3,Master!$P$7:$P$1178,Paket!MG$4)</f>
        <v>0</v>
      </c>
      <c r="MH23" s="56">
        <f>COUNTIFS(Master!$G$7:$G$1178,Paket!$D24,Master!$L$7:$L$1178,Paket!MH$3,Master!$P$7:$P$1178,Paket!MH$4)</f>
        <v>0</v>
      </c>
      <c r="MI23" s="56">
        <f>COUNTIFS(Master!$G$7:$G$1178,Paket!$D24,Master!$L$7:$L$1178,Paket!MI$3,Master!$P$7:$P$1178,Paket!MI$4)</f>
        <v>0</v>
      </c>
      <c r="MJ23" s="56">
        <f>COUNTIFS(Master!$G$7:$G$1178,Paket!$D24,Master!$L$7:$L$1178,Paket!MJ$3,Master!$P$7:$P$1178,Paket!MJ$4)</f>
        <v>0</v>
      </c>
      <c r="MK23" s="56">
        <f>COUNTIFS(Master!$G$7:$G$1178,Paket!$D24,Master!$L$7:$L$1178,Paket!MK$3,Master!$P$7:$P$1178,Paket!MK$4)</f>
        <v>0</v>
      </c>
      <c r="ML23" s="56">
        <f>COUNTIFS(Master!$G$7:$G$1178,Paket!$D24,Master!$L$7:$L$1178,Paket!ML$3,Master!$P$7:$P$1178,Paket!ML$4)</f>
        <v>0</v>
      </c>
      <c r="MM23" s="56">
        <f>COUNTIFS(Master!$G$7:$G$1178,Paket!$D24,Master!$L$7:$L$1178,Paket!MM$3,Master!$P$7:$P$1178,Paket!MM$4)</f>
        <v>0</v>
      </c>
      <c r="MN23" s="56">
        <f>COUNTIFS(Master!$G$7:$G$1178,Paket!$D24,Master!$L$7:$L$1178,Paket!MN$3,Master!$P$7:$P$1178,Paket!MN$4)</f>
        <v>0</v>
      </c>
      <c r="MO23" s="56">
        <f>COUNTIFS(Master!$G$7:$G$1178,Paket!$D24,Master!$L$7:$L$1178,Paket!MO$3,Master!$P$7:$P$1178,Paket!MO$4)</f>
        <v>0</v>
      </c>
      <c r="MP23" s="56">
        <f>COUNTIFS(Master!$G$7:$G$1178,Paket!$D24,Master!$L$7:$L$1178,Paket!MP$3,Master!$P$7:$P$1178,Paket!MP$4)</f>
        <v>0</v>
      </c>
      <c r="MQ23" s="56">
        <f>COUNTIFS(Master!$G$7:$G$1178,Paket!$D24,Master!$L$7:$L$1178,Paket!MQ$3,Master!$P$7:$P$1178,Paket!MQ$4)</f>
        <v>0</v>
      </c>
      <c r="MR23" s="56">
        <f>COUNTIFS(Master!$G$7:$G$1178,Paket!$D24,Master!$L$7:$L$1178,Paket!MR$3,Master!$P$7:$P$1178,Paket!MR$4)</f>
        <v>0</v>
      </c>
      <c r="MS23" s="56">
        <f>COUNTIFS(Master!$G$7:$G$1178,Paket!$D24,Master!$L$7:$L$1178,Paket!MS$3,Master!$P$7:$P$1178,Paket!MS$4)</f>
        <v>0</v>
      </c>
      <c r="MT23" s="56">
        <f>COUNTIFS(Master!$G$7:$G$1178,Paket!$D24,Master!$L$7:$L$1178,Paket!MT$3,Master!$P$7:$P$1178,Paket!MT$4)</f>
        <v>0</v>
      </c>
      <c r="MU23" s="56">
        <f>COUNTIFS(Master!$G$7:$G$1178,Paket!$D24,Master!$L$7:$L$1178,Paket!MU$3,Master!$P$7:$P$1178,Paket!MU$4)</f>
        <v>0</v>
      </c>
      <c r="MV23" s="56">
        <f>COUNTIFS(Master!$G$7:$G$1178,Paket!$D24,Master!$L$7:$L$1178,Paket!MV$3,Master!$P$7:$P$1178,Paket!MV$4)</f>
        <v>0</v>
      </c>
      <c r="MW23" s="56">
        <f>COUNTIFS(Master!$G$7:$G$1178,Paket!$D24,Master!$L$7:$L$1178,Paket!MW$3,Master!$P$7:$P$1178,Paket!MW$4)</f>
        <v>0</v>
      </c>
      <c r="MX23" s="56">
        <f>COUNTIFS(Master!$G$7:$G$1178,Paket!$D24,Master!$L$7:$L$1178,Paket!MX$3,Master!$P$7:$P$1178,Paket!MX$4)</f>
        <v>0</v>
      </c>
      <c r="MY23" s="56">
        <f>COUNTIFS(Master!$G$7:$G$1178,Paket!$D24,Master!$L$7:$L$1178,Paket!MY$3,Master!$P$7:$P$1178,Paket!MY$4)</f>
        <v>0</v>
      </c>
      <c r="MZ23" s="56">
        <f>COUNTIFS(Master!$G$7:$G$1178,Paket!$D24,Master!$L$7:$L$1178,Paket!MZ$3,Master!$P$7:$P$1178,Paket!MZ$4)</f>
        <v>0</v>
      </c>
      <c r="NA23" s="56">
        <f>COUNTIFS(Master!$G$7:$G$1178,Paket!$D24,Master!$L$7:$L$1178,Paket!NA$3,Master!$P$7:$P$1178,Paket!NA$4)</f>
        <v>0</v>
      </c>
      <c r="NB23" s="56">
        <f>COUNTIFS(Master!$G$7:$G$1178,Paket!$D24,Master!$L$7:$L$1178,Paket!NB$3,Master!$P$7:$P$1178,Paket!NB$4)</f>
        <v>0</v>
      </c>
      <c r="NC23" s="56">
        <f>COUNTIFS(Master!$G$7:$G$1178,Paket!$D24,Master!$L$7:$L$1178,Paket!NC$3,Master!$P$7:$P$1178,Paket!NC$4)</f>
        <v>0</v>
      </c>
      <c r="ND23" s="56">
        <f>COUNTIFS(Master!$G$7:$G$1178,Paket!$D24,Master!$L$7:$L$1178,Paket!ND$3,Master!$P$7:$P$1178,Paket!ND$4)</f>
        <v>0</v>
      </c>
      <c r="NE23" s="56">
        <f>COUNTIFS(Master!$G$7:$G$1178,Paket!$D24,Master!$L$7:$L$1178,Paket!NE$3,Master!$P$7:$P$1178,Paket!NE$4)</f>
        <v>0</v>
      </c>
      <c r="NF23" s="56">
        <f>COUNTIFS(Master!$G$7:$G$1178,Paket!$D24,Master!$L$7:$L$1178,Paket!NF$3,Master!$P$7:$P$1178,Paket!NF$4)</f>
        <v>0</v>
      </c>
      <c r="NG23" s="56">
        <f>COUNTIFS(Master!$G$7:$G$1178,Paket!$D24,Master!$L$7:$L$1178,Paket!NG$3,Master!$P$7:$P$1178,Paket!NG$4)</f>
        <v>0</v>
      </c>
      <c r="NH23" s="56">
        <f>COUNTIFS(Master!$G$7:$G$1178,Paket!$D24,Master!$L$7:$L$1178,Paket!NH$3,Master!$P$7:$P$1178,Paket!NH$4)</f>
        <v>0</v>
      </c>
      <c r="NI23" s="57" t="str">
        <f t="shared" si="0"/>
        <v/>
      </c>
    </row>
    <row r="24" spans="1:373">
      <c r="A24" s="102">
        <v>18</v>
      </c>
      <c r="B24" s="125" t="s">
        <v>280</v>
      </c>
      <c r="C24" s="126" t="s">
        <v>3720</v>
      </c>
      <c r="D24" s="126" t="s">
        <v>4569</v>
      </c>
      <c r="E24" s="56">
        <f>COUNTIFS(Master!$G$7:$G$1178,Paket!$D25,Master!$L$7:$L$1178,Paket!E$3,Master!$M$7:$M$1178,Paket!E$4)</f>
        <v>0</v>
      </c>
      <c r="F24" s="56">
        <f>COUNTIFS(Master!$G$7:$G$1178,Paket!$D25,Master!$L$7:$L$1178,Paket!F$3,Master!$M$7:$M$1178,Paket!F$4)</f>
        <v>0</v>
      </c>
      <c r="G24" s="56">
        <f>COUNTIFS(Master!$G$7:$G$1178,Paket!$D25,Master!$L$7:$L$1178,Paket!G$3,Master!$M$7:$M$1178,Paket!G$4)</f>
        <v>0</v>
      </c>
      <c r="H24" s="56">
        <f>COUNTIFS(Master!$G$7:$G$1178,Paket!$D25,Master!$L$7:$L$1178,Paket!H$3,Master!$M$7:$M$1178,Paket!H$4)</f>
        <v>1</v>
      </c>
      <c r="I24" s="56">
        <f>COUNTIFS(Master!$G$7:$G$1178,Paket!$D25,Master!$L$7:$L$1178,Paket!I$3,Master!$M$7:$M$1178,Paket!I$4)</f>
        <v>0</v>
      </c>
      <c r="J24" s="56">
        <f>COUNTIFS(Master!$G$7:$G$1178,Paket!$D25,Master!$L$7:$L$1178,Paket!J$3,Master!$M$7:$M$1178,Paket!J$4)</f>
        <v>0</v>
      </c>
      <c r="K24" s="56">
        <f>COUNTIFS(Master!$G$7:$G$1178,Paket!$D25,Master!$L$7:$L$1178,Paket!K$3,Master!$M$7:$M$1178,Paket!K$4)</f>
        <v>0</v>
      </c>
      <c r="L24" s="56">
        <f>COUNTIFS(Master!$G$7:$G$1178,Paket!$D25,Master!$L$7:$L$1178,Paket!L$3,Master!$M$7:$M$1178,Paket!L$4)</f>
        <v>0</v>
      </c>
      <c r="M24" s="56">
        <f>COUNTIFS(Master!$G$7:$G$1178,Paket!$D25,Master!$L$7:$L$1178,Paket!M$3,Master!$M$7:$M$1178,Paket!M$4)</f>
        <v>0</v>
      </c>
      <c r="N24" s="56">
        <f>COUNTIFS(Master!$G$7:$G$1178,Paket!$D25,Master!$L$7:$L$1178,Paket!N$3,Master!$M$7:$M$1178,Paket!N$4)</f>
        <v>0</v>
      </c>
      <c r="O24" s="56">
        <f>COUNTIFS(Master!$G$7:$G$1178,Paket!$D25,Master!$L$7:$L$1178,Paket!O$3,Master!$M$7:$M$1178,Paket!O$4)</f>
        <v>0</v>
      </c>
      <c r="P24" s="56">
        <f>COUNTIFS(Master!$G$7:$G$1178,Paket!$D25,Master!$L$7:$L$1178,Paket!P$3,Master!$M$7:$M$1178,Paket!P$4)</f>
        <v>0</v>
      </c>
      <c r="Q24" s="56">
        <f>COUNTIFS(Master!$G$7:$G$1178,Paket!$D25,Master!$L$7:$L$1178,Paket!Q$3,Master!$M$7:$M$1178,Paket!Q$4)</f>
        <v>0</v>
      </c>
      <c r="R24" s="56">
        <f>COUNTIFS(Master!$G$7:$G$1178,Paket!$D25,Master!$L$7:$L$1178,Paket!R$3,Master!$M$7:$M$1178,Paket!R$4)</f>
        <v>0</v>
      </c>
      <c r="S24" s="56">
        <f>COUNTIFS(Master!$G$7:$G$1178,Paket!$D25,Master!$L$7:$L$1178,Paket!S$3,Master!$M$7:$M$1178,Paket!S$4)</f>
        <v>0</v>
      </c>
      <c r="T24" s="56">
        <f>COUNTIFS(Master!$G$7:$G$1178,Paket!$D25,Master!$L$7:$L$1178,Paket!T$3,Master!$M$7:$M$1178,Paket!T$4)</f>
        <v>0</v>
      </c>
      <c r="U24" s="56">
        <f>COUNTIFS(Master!$G$7:$G$1178,Paket!$D25,Master!$L$7:$L$1178,Paket!U$3,Master!$M$7:$M$1178,Paket!U$4)</f>
        <v>0</v>
      </c>
      <c r="V24" s="56">
        <f>COUNTIFS(Master!$G$7:$G$1178,Paket!$D25,Master!$L$7:$L$1178,Paket!V$3,Master!$M$7:$M$1178,Paket!V$4)</f>
        <v>0</v>
      </c>
      <c r="W24" s="56">
        <f>COUNTIFS(Master!$G$7:$G$1178,Paket!$D25,Master!$L$7:$L$1178,Paket!W$3,Master!$M$7:$M$1178,Paket!W$4)</f>
        <v>0</v>
      </c>
      <c r="X24" s="56">
        <f>COUNTIFS(Master!$G$7:$G$1178,Paket!$D25,Master!$L$7:$L$1178,Paket!X$3,Master!$M$7:$M$1178,Paket!X$4)</f>
        <v>0</v>
      </c>
      <c r="Y24" s="56">
        <f>COUNTIFS(Master!$G$7:$G$1178,Paket!$D25,Master!$L$7:$L$1178,Paket!Y$3,Master!$M$7:$M$1178,Paket!Y$4)</f>
        <v>1</v>
      </c>
      <c r="Z24" s="56">
        <f>COUNTIFS(Master!$G$7:$G$1178,Paket!$D25,Master!$L$7:$L$1178,Paket!Z$3,Master!$M$7:$M$1178,Paket!Z$4)</f>
        <v>0</v>
      </c>
      <c r="AA24" s="56">
        <f>COUNTIFS(Master!$G$7:$G$1178,Paket!$D25,Master!$L$7:$L$1178,Paket!AA$3,Master!$M$7:$M$1178,Paket!AA$4)</f>
        <v>1</v>
      </c>
      <c r="AB24" s="56">
        <f>COUNTIFS(Master!$G$7:$G$1178,Paket!$D25,Master!$L$7:$L$1178,Paket!AB$3,Master!$M$7:$M$1178,Paket!AB$4)</f>
        <v>0</v>
      </c>
      <c r="AC24" s="56">
        <f>COUNTIFS(Master!$G$7:$G$1178,Paket!$D25,Master!$L$7:$L$1178,Paket!AC$3,Master!$M$7:$M$1178,Paket!AC$4)</f>
        <v>0</v>
      </c>
      <c r="AD24" s="56">
        <f>COUNTIFS(Master!$G$7:$G$1178,Paket!$D25,Master!$L$7:$L$1178,Paket!AD$3,Master!$M$7:$M$1178,Paket!AD$4)</f>
        <v>1</v>
      </c>
      <c r="AE24" s="56">
        <f>COUNTIFS(Master!$G$7:$G$1178,Paket!$D25,Master!$L$7:$L$1178,Paket!AE$3,Master!$M$7:$M$1178,Paket!AE$4)</f>
        <v>0</v>
      </c>
      <c r="AF24" s="56">
        <f>COUNTIFS(Master!$G$7:$G$1178,Paket!$D25,Master!$L$7:$L$1178,Paket!AF$3,Master!$M$7:$M$1178,Paket!AF$4)</f>
        <v>1</v>
      </c>
      <c r="AG24" s="56">
        <f>COUNTIFS(Master!$G$7:$G$1178,Paket!$D25,Master!$L$7:$L$1178,Paket!AG$3,Master!$M$7:$M$1178,Paket!AG$4)</f>
        <v>0</v>
      </c>
      <c r="AH24" s="56">
        <f>COUNTIFS(Master!$G$7:$G$1178,Paket!$D25,Master!$L$7:$L$1178,Paket!AH$3,Master!$M$7:$M$1178,Paket!AH$4)</f>
        <v>0</v>
      </c>
      <c r="AI24" s="56">
        <f>COUNTIFS(Master!$G$7:$G$1178,Paket!$D25,Master!$L$7:$L$1178,Paket!AI$3,Master!$M$7:$M$1178,Paket!AI$4)</f>
        <v>0</v>
      </c>
      <c r="AJ24" s="56">
        <f>COUNTIFS(Master!$G$7:$G$1178,Paket!$D25,Master!$L$7:$L$1178,Paket!AJ$3,Master!$M$7:$M$1178,Paket!AJ$4)</f>
        <v>0</v>
      </c>
      <c r="AK24" s="56">
        <f>COUNTIFS(Master!$G$7:$G$1178,Paket!$D25,Master!$L$7:$L$1178,Paket!AK$3,Master!$M$7:$M$1178,Paket!AK$4)</f>
        <v>0</v>
      </c>
      <c r="AL24" s="56">
        <f>COUNTIFS(Master!$G$7:$G$1178,Paket!$D25,Master!$L$7:$L$1178,Paket!AL$3,Master!$M$7:$M$1178,Paket!AL$4)</f>
        <v>0</v>
      </c>
      <c r="AM24" s="56">
        <f>COUNTIFS(Master!$G$7:$G$1178,Paket!$D25,Master!$L$7:$L$1178,Paket!AM$3,Master!$M$7:$M$1178,Paket!AM$4)</f>
        <v>0</v>
      </c>
      <c r="AN24" s="56">
        <f>COUNTIFS(Master!$G$7:$G$1178,Paket!$D25,Master!$L$7:$L$1178,Paket!AN$3,Master!$M$7:$M$1178,Paket!AN$4)</f>
        <v>1</v>
      </c>
      <c r="AO24" s="56">
        <f>COUNTIFS(Master!$G$7:$G$1178,Paket!$D25,Master!$L$7:$L$1178,Paket!AO$3,Master!$M$7:$M$1178,Paket!AO$4)</f>
        <v>0</v>
      </c>
      <c r="AP24" s="56">
        <f>COUNTIFS(Master!$G$7:$G$1178,Paket!$D25,Master!$L$7:$L$1178,Paket!AP$3,Master!$M$7:$M$1178,Paket!AP$4)</f>
        <v>0</v>
      </c>
      <c r="AQ24" s="56">
        <f>COUNTIFS(Master!$G$7:$G$1178,Paket!$D25,Master!$L$7:$L$1178,Paket!AQ$3,Master!$M$7:$M$1178,Paket!AQ$4)</f>
        <v>0</v>
      </c>
      <c r="AR24" s="56">
        <f>COUNTIFS(Master!$G$7:$G$1178,Paket!$D25,Master!$L$7:$L$1178,Paket!AR$3,Master!$M$7:$M$1178,Paket!AR$4)</f>
        <v>1</v>
      </c>
      <c r="AS24" s="56">
        <f>COUNTIFS(Master!$G$7:$G$1178,Paket!$D25,Master!$L$7:$L$1178,Paket!AS$3,Master!$M$7:$M$1178,Paket!AS$4)</f>
        <v>0</v>
      </c>
      <c r="AT24" s="56">
        <f>COUNTIFS(Master!$G$7:$G$1178,Paket!$D25,Master!$L$7:$L$1178,Paket!AT$3,Master!$M$7:$M$1178,Paket!AT$4)</f>
        <v>0</v>
      </c>
      <c r="AU24" s="56">
        <f>COUNTIFS(Master!$G$7:$G$1178,Paket!$D25,Master!$L$7:$L$1178,Paket!AU$3,Master!$M$7:$M$1178,Paket!AU$4)</f>
        <v>0</v>
      </c>
      <c r="AV24" s="56">
        <f>COUNTIFS(Master!$G$7:$G$1178,Paket!$D25,Master!$L$7:$L$1178,Paket!AV$3,Master!$M$7:$M$1178,Paket!AV$4)</f>
        <v>0</v>
      </c>
      <c r="AW24" s="56">
        <f>COUNTIFS(Master!$G$7:$G$1178,Paket!$D25,Master!$L$7:$L$1178,Paket!AW$3,Master!$M$7:$M$1178,Paket!AW$4)</f>
        <v>0</v>
      </c>
      <c r="AX24" s="56">
        <f>COUNTIFS(Master!$G$7:$G$1178,Paket!$D25,Master!$L$7:$L$1178,Paket!AX$3,Master!$M$7:$M$1178,Paket!AX$4)</f>
        <v>0</v>
      </c>
      <c r="AY24" s="56">
        <f>COUNTIFS(Master!$G$7:$G$1178,Paket!$D25,Master!$L$7:$L$1178,Paket!AY$3,Master!$M$7:$M$1178,Paket!AY$4)</f>
        <v>1</v>
      </c>
      <c r="AZ24" s="56">
        <f>COUNTIFS(Master!$G$7:$G$1178,Paket!$D25,Master!$L$7:$L$1178,Paket!AZ$3,Master!$M$7:$M$1178,Paket!AZ$4)</f>
        <v>0</v>
      </c>
      <c r="BA24" s="56">
        <f>COUNTIFS(Master!$G$7:$G$1178,Paket!$D25,Master!$L$7:$L$1178,Paket!BA$3,Master!$M$7:$M$1178,Paket!BA$4)</f>
        <v>0</v>
      </c>
      <c r="BB24" s="56">
        <f>COUNTIFS(Master!$G$7:$G$1178,Paket!$D25,Master!$L$7:$L$1178,Paket!BB$3,Master!$M$7:$M$1178,Paket!BB$4)</f>
        <v>0</v>
      </c>
      <c r="BC24" s="56">
        <f>COUNTIFS(Master!$G$7:$G$1178,Paket!$D25,Master!$L$7:$L$1178,Paket!BC$3,Master!$M$7:$M$1178,Paket!BC$4)</f>
        <v>0</v>
      </c>
      <c r="BD24" s="56">
        <f>COUNTIFS(Master!$G$7:$G$1178,Paket!$D25,Master!$L$7:$L$1178,Paket!BD$3,Master!$M$7:$M$1178,Paket!BD$4)</f>
        <v>0</v>
      </c>
      <c r="BE24" s="56">
        <f>COUNTIFS(Master!$G$7:$G$1178,Paket!$D25,Master!$L$7:$L$1178,Paket!BE$3,Master!$M$7:$M$1178,Paket!BE$4)</f>
        <v>0</v>
      </c>
      <c r="BF24" s="56">
        <f>COUNTIFS(Master!$G$7:$G$1178,Paket!$D25,Master!$L$7:$L$1178,Paket!BF$3,Master!$M$7:$M$1178,Paket!BF$4)</f>
        <v>0</v>
      </c>
      <c r="BG24" s="56">
        <f>COUNTIFS(Master!$G$7:$G$1178,Paket!$D25,Master!$L$7:$L$1178,Paket!BG$3,Master!$M$7:$M$1178,Paket!BG$4)</f>
        <v>1</v>
      </c>
      <c r="BH24" s="56">
        <f>COUNTIFS(Master!$G$7:$G$1178,Paket!$D25,Master!$L$7:$L$1178,Paket!BH$3,Master!$M$7:$M$1178,Paket!BH$4)</f>
        <v>0</v>
      </c>
      <c r="BI24" s="56">
        <f>COUNTIFS(Master!$G$7:$G$1178,Paket!$D25,Master!$L$7:$L$1178,Paket!BI$3,Master!$M$7:$M$1178,Paket!BI$4)</f>
        <v>1</v>
      </c>
      <c r="BJ24" s="56">
        <f>COUNTIFS(Master!$G$7:$G$1178,Paket!$D25,Master!$L$7:$L$1178,Paket!BJ$3,Master!$M$7:$M$1178,Paket!BJ$4)</f>
        <v>0</v>
      </c>
      <c r="BK24" s="56">
        <f>COUNTIFS(Master!$G$7:$G$1178,Paket!$D25,Master!$L$7:$L$1178,Paket!BK$3,Master!$M$7:$M$1178,Paket!BK$4)</f>
        <v>0</v>
      </c>
      <c r="BL24" s="56">
        <f>COUNTIFS(Master!$G$7:$G$1178,Paket!$D25,Master!$L$7:$L$1178,Paket!BL$3,Master!$M$7:$M$1178,Paket!BL$4)</f>
        <v>0</v>
      </c>
      <c r="BM24" s="56">
        <f>COUNTIFS(Master!$G$7:$G$1178,Paket!$D25,Master!$L$7:$L$1178,Paket!BM$3,Master!$M$7:$M$1178,Paket!BM$4)</f>
        <v>0</v>
      </c>
      <c r="BN24" s="56">
        <f>COUNTIFS(Master!$G$7:$G$1178,Paket!$D25,Master!$L$7:$L$1178,Paket!BN$3,Master!$M$7:$M$1178,Paket!BN$4)</f>
        <v>0</v>
      </c>
      <c r="BO24" s="56">
        <f>COUNTIFS(Master!$G$7:$G$1178,Paket!$D25,Master!$L$7:$L$1178,Paket!BO$3,Master!$M$7:$M$1178,Paket!BO$4)</f>
        <v>0</v>
      </c>
      <c r="BP24" s="56">
        <f>COUNTIFS(Master!$G$7:$G$1178,Paket!$D25,Master!$L$7:$L$1178,Paket!BP$3,Master!$M$7:$M$1178,Paket!BP$4)</f>
        <v>0</v>
      </c>
      <c r="BQ24" s="56">
        <f>COUNTIFS(Master!$G$7:$G$1178,Paket!$D25,Master!$L$7:$L$1178,Paket!BQ$3,Master!$M$7:$M$1178,Paket!BQ$4)</f>
        <v>0</v>
      </c>
      <c r="BR24" s="56">
        <f>COUNTIFS(Master!$G$7:$G$1178,Paket!$D25,Master!$L$7:$L$1178,Paket!BR$3,Master!$M$7:$M$1178,Paket!BR$4)</f>
        <v>0</v>
      </c>
      <c r="BS24" s="56">
        <f>COUNTIFS(Master!$G$7:$G$1178,Paket!$D25,Master!$L$7:$L$1178,Paket!BS$3,Master!$M$7:$M$1178,Paket!BS$4)</f>
        <v>0</v>
      </c>
      <c r="BT24" s="56">
        <f>COUNTIFS(Master!$G$7:$G$1178,Paket!$D25,Master!$L$7:$L$1178,Paket!BT$3,Master!$M$7:$M$1178,Paket!BT$4)</f>
        <v>0</v>
      </c>
      <c r="BU24" s="56">
        <f>COUNTIFS(Master!$G$7:$G$1178,Paket!$D25,Master!$L$7:$L$1178,Paket!BU$3,Master!$M$7:$M$1178,Paket!BU$4)</f>
        <v>0</v>
      </c>
      <c r="BV24" s="56">
        <f>COUNTIFS(Master!$G$7:$G$1178,Paket!$D25,Master!$L$7:$L$1178,Paket!BV$3,Master!$M$7:$M$1178,Paket!BV$4)</f>
        <v>0</v>
      </c>
      <c r="BW24" s="56">
        <f>COUNTIFS(Master!$G$7:$G$1178,Paket!$D25,Master!$L$7:$L$1178,Paket!BW$3,Master!$M$7:$M$1178,Paket!BW$4)</f>
        <v>0</v>
      </c>
      <c r="BX24" s="56">
        <f>COUNTIFS(Master!$G$7:$G$1178,Paket!$D25,Master!$L$7:$L$1178,Paket!BX$3,Master!$M$7:$M$1178,Paket!BX$4)</f>
        <v>0</v>
      </c>
      <c r="BY24" s="56">
        <f>COUNTIFS(Master!$G$7:$G$1178,Paket!$D25,Master!$L$7:$L$1178,Paket!BY$3,Master!$M$7:$M$1178,Paket!BY$4)</f>
        <v>0</v>
      </c>
      <c r="BZ24" s="56">
        <f>COUNTIFS(Master!$G$7:$G$1178,Paket!$D25,Master!$L$7:$L$1178,Paket!BZ$3,Master!$M$7:$M$1178,Paket!BZ$4)</f>
        <v>0</v>
      </c>
      <c r="CA24" s="56">
        <f>COUNTIFS(Master!$G$7:$G$1178,Paket!$D25,Master!$L$7:$L$1178,Paket!CA$3,Master!$M$7:$M$1178,Paket!CA$4)</f>
        <v>0</v>
      </c>
      <c r="CB24" s="56">
        <f>COUNTIFS(Master!$G$7:$G$1178,Paket!$D25,Master!$L$7:$L$1178,Paket!CB$3,Master!$M$7:$M$1178,Paket!CB$4)</f>
        <v>0</v>
      </c>
      <c r="CC24" s="56">
        <f>COUNTIFS(Master!$G$7:$G$1178,Paket!$D25,Master!$L$7:$L$1178,Paket!CC$3,Master!$M$7:$M$1178,Paket!CC$4)</f>
        <v>0</v>
      </c>
      <c r="CD24" s="56">
        <f>COUNTIFS(Master!$G$7:$G$1178,Paket!$D25,Master!$L$7:$L$1178,Paket!CD$3,Master!$M$7:$M$1178,Paket!CD$4)</f>
        <v>0</v>
      </c>
      <c r="CE24" s="56">
        <f>COUNTIFS(Master!$G$7:$G$1178,Paket!$D25,Master!$L$7:$L$1178,Paket!CE$3,Master!$M$7:$M$1178,Paket!CE$4)</f>
        <v>0</v>
      </c>
      <c r="CF24" s="56">
        <f>COUNTIFS(Master!$G$7:$G$1178,Paket!$D25,Master!$L$7:$L$1178,Paket!CF$3,Master!$M$7:$M$1178,Paket!CF$4)</f>
        <v>0</v>
      </c>
      <c r="CG24" s="56">
        <f>COUNTIFS(Master!$G$7:$G$1178,Paket!$D25,Master!$L$7:$L$1178,Paket!CG$3,Master!$M$7:$M$1178,Paket!CG$4)</f>
        <v>0</v>
      </c>
      <c r="CH24" s="56">
        <f>COUNTIFS(Master!$G$7:$G$1178,Paket!$D25,Master!$L$7:$L$1178,Paket!CH$3,Master!$M$7:$M$1178,Paket!CH$4)</f>
        <v>0</v>
      </c>
      <c r="CI24" s="56">
        <f>COUNTIFS(Master!$G$7:$G$1178,Paket!$D25,Master!$L$7:$L$1178,Paket!CI$3,Master!$M$7:$M$1178,Paket!CI$4)</f>
        <v>0</v>
      </c>
      <c r="CJ24" s="56">
        <f>COUNTIFS(Master!$G$7:$G$1178,Paket!$D25,Master!$L$7:$L$1178,Paket!CJ$3,Master!$M$7:$M$1178,Paket!CJ$4)</f>
        <v>0</v>
      </c>
      <c r="CK24" s="56">
        <f>COUNTIFS(Master!$G$7:$G$1178,Paket!$D25,Master!$L$7:$L$1178,Paket!CK$3,Master!$M$7:$M$1178,Paket!CK$4)</f>
        <v>0</v>
      </c>
      <c r="CL24" s="56">
        <f>COUNTIFS(Master!$G$7:$G$1178,Paket!$D25,Master!$L$7:$L$1178,Paket!CL$3,Master!$M$7:$M$1178,Paket!CL$4)</f>
        <v>0</v>
      </c>
      <c r="CM24" s="56">
        <f>COUNTIFS(Master!$G$7:$G$1178,Paket!$D25,Master!$L$7:$L$1178,Paket!CM$3,Master!$M$7:$M$1178,Paket!CM$4)</f>
        <v>0</v>
      </c>
      <c r="CN24" s="56">
        <f>COUNTIFS(Master!$G$7:$G$1178,Paket!$D25,Master!$L$7:$L$1178,Paket!CN$3,Master!$M$7:$M$1178,Paket!CN$4)</f>
        <v>0</v>
      </c>
      <c r="CO24" s="56">
        <f>COUNTIFS(Master!$G$7:$G$1178,Paket!$D25,Master!$L$7:$L$1178,Paket!CO$3,Master!$M$7:$M$1178,Paket!CO$4)</f>
        <v>0</v>
      </c>
      <c r="CP24" s="56">
        <f>COUNTIFS(Master!$G$7:$G$1178,Paket!$D25,Master!$L$7:$L$1178,Paket!CP$3,Master!$M$7:$M$1178,Paket!CP$4)</f>
        <v>0</v>
      </c>
      <c r="CQ24" s="56">
        <f>COUNTIFS(Master!$G$7:$G$1178,Paket!$D25,Master!$L$7:$L$1178,Paket!CQ$3,Master!$M$7:$M$1178,Paket!CQ$4)</f>
        <v>0</v>
      </c>
      <c r="CR24" s="56">
        <f>COUNTIFS(Master!$G$7:$G$1178,Paket!$D25,Master!$L$7:$L$1178,Paket!CR$3,Master!$M$7:$M$1178,Paket!CR$4)</f>
        <v>0</v>
      </c>
      <c r="CS24" s="56">
        <f>COUNTIFS(Master!$G$7:$G$1178,Paket!$D25,Master!$L$7:$L$1178,Paket!CS$3,Master!$N$7:$N$1178,Paket!CS$4)</f>
        <v>0</v>
      </c>
      <c r="CT24" s="56">
        <f>COUNTIFS(Master!$G$7:$G$1178,Paket!$D25,Master!$L$7:$L$1178,Paket!CT$3,Master!$N$7:$N$1178,Paket!CT$4)</f>
        <v>0</v>
      </c>
      <c r="CU24" s="56">
        <f>COUNTIFS(Master!$G$7:$G$1178,Paket!$D25,Master!$L$7:$L$1178,Paket!CU$3,Master!$N$7:$N$1178,Paket!CU$4)</f>
        <v>0</v>
      </c>
      <c r="CV24" s="56">
        <f>COUNTIFS(Master!$G$7:$G$1178,Paket!$D25,Master!$L$7:$L$1178,Paket!CV$3,Master!$N$7:$N$1178,Paket!CV$4)</f>
        <v>0</v>
      </c>
      <c r="CW24" s="56">
        <f>COUNTIFS(Master!$G$7:$G$1178,Paket!$D25,Master!$L$7:$L$1178,Paket!CW$3,Master!$N$7:$N$1178,Paket!CW$4)</f>
        <v>1</v>
      </c>
      <c r="CX24" s="56">
        <f>COUNTIFS(Master!$G$7:$G$1178,Paket!$D25,Master!$L$7:$L$1178,Paket!CX$3,Master!$N$7:$N$1178,Paket!CX$4)</f>
        <v>0</v>
      </c>
      <c r="CY24" s="56">
        <f>COUNTIFS(Master!$G$7:$G$1178,Paket!$D25,Master!$L$7:$L$1178,Paket!CY$3,Master!$N$7:$N$1178,Paket!CY$4)</f>
        <v>0</v>
      </c>
      <c r="CZ24" s="56">
        <f>COUNTIFS(Master!$G$7:$G$1178,Paket!$D25,Master!$L$7:$L$1178,Paket!CZ$3,Master!$N$7:$N$1178,Paket!CZ$4)</f>
        <v>0</v>
      </c>
      <c r="DA24" s="56">
        <f>COUNTIFS(Master!$G$7:$G$1178,Paket!$D25,Master!$L$7:$L$1178,Paket!DA$3,Master!$N$7:$N$1178,Paket!DA$4)</f>
        <v>0</v>
      </c>
      <c r="DB24" s="56">
        <f>COUNTIFS(Master!$G$7:$G$1178,Paket!$D25,Master!$L$7:$L$1178,Paket!DB$3,Master!$N$7:$N$1178,Paket!DB$4)</f>
        <v>0</v>
      </c>
      <c r="DC24" s="56">
        <f>COUNTIFS(Master!$G$7:$G$1178,Paket!$D25,Master!$L$7:$L$1178,Paket!DC$3,Master!$N$7:$N$1178,Paket!DC$4)</f>
        <v>0</v>
      </c>
      <c r="DD24" s="56">
        <f>COUNTIFS(Master!$G$7:$G$1178,Paket!$D25,Master!$L$7:$L$1178,Paket!DD$3,Master!$N$7:$N$1178,Paket!DD$4)</f>
        <v>0</v>
      </c>
      <c r="DE24" s="56">
        <f>COUNTIFS(Master!$G$7:$G$1178,Paket!$D25,Master!$L$7:$L$1178,Paket!DE$3,Master!$N$7:$N$1178,Paket!DE$4)</f>
        <v>0</v>
      </c>
      <c r="DF24" s="56">
        <f>COUNTIFS(Master!$G$7:$G$1178,Paket!$D25,Master!$L$7:$L$1178,Paket!DF$3,Master!$N$7:$N$1178,Paket!DF$4)</f>
        <v>0</v>
      </c>
      <c r="DG24" s="56">
        <f>COUNTIFS(Master!$G$7:$G$1178,Paket!$D25,Master!$L$7:$L$1178,Paket!DG$3,Master!$N$7:$N$1178,Paket!DG$4)</f>
        <v>0</v>
      </c>
      <c r="DH24" s="56">
        <f>COUNTIFS(Master!$G$7:$G$1178,Paket!$D25,Master!$L$7:$L$1178,Paket!DH$3,Master!$N$7:$N$1178,Paket!DH$4)</f>
        <v>0</v>
      </c>
      <c r="DI24" s="56">
        <f>COUNTIFS(Master!$G$7:$G$1178,Paket!$D25,Master!$L$7:$L$1178,Paket!DI$3,Master!$N$7:$N$1178,Paket!DI$4)</f>
        <v>0</v>
      </c>
      <c r="DJ24" s="56">
        <f>COUNTIFS(Master!$G$7:$G$1178,Paket!$D25,Master!$L$7:$L$1178,Paket!DJ$3,Master!$N$7:$N$1178,Paket!DJ$4)</f>
        <v>0</v>
      </c>
      <c r="DK24" s="56">
        <f>COUNTIFS(Master!$G$7:$G$1178,Paket!$D25,Master!$L$7:$L$1178,Paket!DK$3,Master!$N$7:$N$1178,Paket!DK$4)</f>
        <v>0</v>
      </c>
      <c r="DL24" s="56">
        <f>COUNTIFS(Master!$G$7:$G$1178,Paket!$D25,Master!$L$7:$L$1178,Paket!DL$3,Master!$N$7:$N$1178,Paket!DL$4)</f>
        <v>0</v>
      </c>
      <c r="DM24" s="56">
        <f>COUNTIFS(Master!$G$7:$G$1178,Paket!$D25,Master!$L$7:$L$1178,Paket!DM$3,Master!$N$7:$N$1178,Paket!DM$4)</f>
        <v>0</v>
      </c>
      <c r="DN24" s="56">
        <f>COUNTIFS(Master!$G$7:$G$1178,Paket!$D25,Master!$L$7:$L$1178,Paket!DN$3,Master!$N$7:$N$1178,Paket!DN$4)</f>
        <v>1</v>
      </c>
      <c r="DO24" s="56">
        <f>COUNTIFS(Master!$G$7:$G$1178,Paket!$D25,Master!$L$7:$L$1178,Paket!DO$3,Master!$N$7:$N$1178,Paket!DO$4)</f>
        <v>0</v>
      </c>
      <c r="DP24" s="56">
        <f>COUNTIFS(Master!$G$7:$G$1178,Paket!$D25,Master!$L$7:$L$1178,Paket!DP$3,Master!$N$7:$N$1178,Paket!DP$4)</f>
        <v>1</v>
      </c>
      <c r="DQ24" s="56">
        <f>COUNTIFS(Master!$G$7:$G$1178,Paket!$D25,Master!$L$7:$L$1178,Paket!DQ$3,Master!$N$7:$N$1178,Paket!DQ$4)</f>
        <v>0</v>
      </c>
      <c r="DR24" s="56">
        <f>COUNTIFS(Master!$G$7:$G$1178,Paket!$D25,Master!$L$7:$L$1178,Paket!DR$3,Master!$N$7:$N$1178,Paket!DR$4)</f>
        <v>0</v>
      </c>
      <c r="DS24" s="56">
        <f>COUNTIFS(Master!$G$7:$G$1178,Paket!$D25,Master!$L$7:$L$1178,Paket!DS$3,Master!$N$7:$N$1178,Paket!DS$4)</f>
        <v>1</v>
      </c>
      <c r="DT24" s="56">
        <f>COUNTIFS(Master!$G$7:$G$1178,Paket!$D25,Master!$L$7:$L$1178,Paket!DT$3,Master!$N$7:$N$1178,Paket!DT$4)</f>
        <v>0</v>
      </c>
      <c r="DU24" s="56">
        <f>COUNTIFS(Master!$G$7:$G$1178,Paket!$D25,Master!$L$7:$L$1178,Paket!DU$3,Master!$N$7:$N$1178,Paket!DU$4)</f>
        <v>1</v>
      </c>
      <c r="DV24" s="56">
        <f>COUNTIFS(Master!$G$7:$G$1178,Paket!$D25,Master!$L$7:$L$1178,Paket!DV$3,Master!$N$7:$N$1178,Paket!DV$4)</f>
        <v>0</v>
      </c>
      <c r="DW24" s="56">
        <f>COUNTIFS(Master!$G$7:$G$1178,Paket!$D25,Master!$L$7:$L$1178,Paket!DW$3,Master!$N$7:$N$1178,Paket!DW$4)</f>
        <v>0</v>
      </c>
      <c r="DX24" s="56">
        <f>COUNTIFS(Master!$G$7:$G$1178,Paket!$D25,Master!$L$7:$L$1178,Paket!DX$3,Master!$N$7:$N$1178,Paket!DX$4)</f>
        <v>0</v>
      </c>
      <c r="DY24" s="56">
        <f>COUNTIFS(Master!$G$7:$G$1178,Paket!$D25,Master!$L$7:$L$1178,Paket!DY$3,Master!$N$7:$N$1178,Paket!DY$4)</f>
        <v>0</v>
      </c>
      <c r="DZ24" s="56">
        <f>COUNTIFS(Master!$G$7:$G$1178,Paket!$D25,Master!$L$7:$L$1178,Paket!DZ$3,Master!$N$7:$N$1178,Paket!DZ$4)</f>
        <v>0</v>
      </c>
      <c r="EA24" s="56">
        <f>COUNTIFS(Master!$G$7:$G$1178,Paket!$D25,Master!$L$7:$L$1178,Paket!EA$3,Master!$N$7:$N$1178,Paket!EA$4)</f>
        <v>0</v>
      </c>
      <c r="EB24" s="56">
        <f>COUNTIFS(Master!$G$7:$G$1178,Paket!$D25,Master!$L$7:$L$1178,Paket!EB$3,Master!$N$7:$N$1178,Paket!EB$4)</f>
        <v>0</v>
      </c>
      <c r="EC24" s="56">
        <f>COUNTIFS(Master!$G$7:$G$1178,Paket!$D25,Master!$L$7:$L$1178,Paket!EC$3,Master!$N$7:$N$1178,Paket!EC$4)</f>
        <v>1</v>
      </c>
      <c r="ED24" s="56">
        <f>COUNTIFS(Master!$G$7:$G$1178,Paket!$D25,Master!$L$7:$L$1178,Paket!ED$3,Master!$N$7:$N$1178,Paket!ED$4)</f>
        <v>0</v>
      </c>
      <c r="EE24" s="56">
        <f>COUNTIFS(Master!$G$7:$G$1178,Paket!$D25,Master!$L$7:$L$1178,Paket!EE$3,Master!$N$7:$N$1178,Paket!EE$4)</f>
        <v>0</v>
      </c>
      <c r="EF24" s="56">
        <f>COUNTIFS(Master!$G$7:$G$1178,Paket!$D25,Master!$L$7:$L$1178,Paket!EF$3,Master!$N$7:$N$1178,Paket!EF$4)</f>
        <v>0</v>
      </c>
      <c r="EG24" s="56">
        <f>COUNTIFS(Master!$G$7:$G$1178,Paket!$D25,Master!$L$7:$L$1178,Paket!EG$3,Master!$N$7:$N$1178,Paket!EG$4)</f>
        <v>1</v>
      </c>
      <c r="EH24" s="56">
        <f>COUNTIFS(Master!$G$7:$G$1178,Paket!$D25,Master!$L$7:$L$1178,Paket!EH$3,Master!$N$7:$N$1178,Paket!EH$4)</f>
        <v>0</v>
      </c>
      <c r="EI24" s="56">
        <f>COUNTIFS(Master!$G$7:$G$1178,Paket!$D25,Master!$L$7:$L$1178,Paket!EI$3,Master!$N$7:$N$1178,Paket!EI$4)</f>
        <v>0</v>
      </c>
      <c r="EJ24" s="56">
        <f>COUNTIFS(Master!$G$7:$G$1178,Paket!$D25,Master!$L$7:$L$1178,Paket!EJ$3,Master!$N$7:$N$1178,Paket!EJ$4)</f>
        <v>0</v>
      </c>
      <c r="EK24" s="56">
        <f>COUNTIFS(Master!$G$7:$G$1178,Paket!$D25,Master!$L$7:$L$1178,Paket!EK$3,Master!$N$7:$N$1178,Paket!EK$4)</f>
        <v>0</v>
      </c>
      <c r="EL24" s="56">
        <f>COUNTIFS(Master!$G$7:$G$1178,Paket!$D25,Master!$L$7:$L$1178,Paket!EL$3,Master!$N$7:$N$1178,Paket!EL$4)</f>
        <v>0</v>
      </c>
      <c r="EM24" s="56">
        <f>COUNTIFS(Master!$G$7:$G$1178,Paket!$D25,Master!$L$7:$L$1178,Paket!EM$3,Master!$N$7:$N$1178,Paket!EM$4)</f>
        <v>0</v>
      </c>
      <c r="EN24" s="56">
        <f>COUNTIFS(Master!$G$7:$G$1178,Paket!$D25,Master!$L$7:$L$1178,Paket!EN$3,Master!$N$7:$N$1178,Paket!EN$4)</f>
        <v>1</v>
      </c>
      <c r="EO24" s="56">
        <f>COUNTIFS(Master!$G$7:$G$1178,Paket!$D25,Master!$L$7:$L$1178,Paket!EO$3,Master!$N$7:$N$1178,Paket!EO$4)</f>
        <v>0</v>
      </c>
      <c r="EP24" s="56">
        <f>COUNTIFS(Master!$G$7:$G$1178,Paket!$D25,Master!$L$7:$L$1178,Paket!EP$3,Master!$N$7:$N$1178,Paket!EP$4)</f>
        <v>0</v>
      </c>
      <c r="EQ24" s="56">
        <f>COUNTIFS(Master!$G$7:$G$1178,Paket!$D25,Master!$L$7:$L$1178,Paket!EQ$3,Master!$N$7:$N$1178,Paket!EQ$4)</f>
        <v>0</v>
      </c>
      <c r="ER24" s="56">
        <f>COUNTIFS(Master!$G$7:$G$1178,Paket!$D25,Master!$L$7:$L$1178,Paket!ER$3,Master!$N$7:$N$1178,Paket!ER$4)</f>
        <v>0</v>
      </c>
      <c r="ES24" s="56">
        <f>COUNTIFS(Master!$G$7:$G$1178,Paket!$D25,Master!$L$7:$L$1178,Paket!ES$3,Master!$N$7:$N$1178,Paket!ES$4)</f>
        <v>0</v>
      </c>
      <c r="ET24" s="56">
        <f>COUNTIFS(Master!$G$7:$G$1178,Paket!$D25,Master!$L$7:$L$1178,Paket!ET$3,Master!$N$7:$N$1178,Paket!ET$4)</f>
        <v>0</v>
      </c>
      <c r="EU24" s="56">
        <f>COUNTIFS(Master!$G$7:$G$1178,Paket!$D25,Master!$L$7:$L$1178,Paket!EU$3,Master!$N$7:$N$1178,Paket!EU$4)</f>
        <v>0</v>
      </c>
      <c r="EV24" s="56">
        <f>COUNTIFS(Master!$G$7:$G$1178,Paket!$D25,Master!$L$7:$L$1178,Paket!EV$3,Master!$N$7:$N$1178,Paket!EV$4)</f>
        <v>1</v>
      </c>
      <c r="EW24" s="56">
        <f>COUNTIFS(Master!$G$7:$G$1178,Paket!$D25,Master!$L$7:$L$1178,Paket!EW$3,Master!$N$7:$N$1178,Paket!EW$4)</f>
        <v>0</v>
      </c>
      <c r="EX24" s="56">
        <f>COUNTIFS(Master!$G$7:$G$1178,Paket!$D25,Master!$L$7:$L$1178,Paket!EX$3,Master!$N$7:$N$1178,Paket!EX$4)</f>
        <v>1</v>
      </c>
      <c r="EY24" s="56">
        <f>COUNTIFS(Master!$G$7:$G$1178,Paket!$D25,Master!$L$7:$L$1178,Paket!EY$3,Master!$N$7:$N$1178,Paket!EY$4)</f>
        <v>0</v>
      </c>
      <c r="EZ24" s="56">
        <f>COUNTIFS(Master!$G$7:$G$1178,Paket!$D25,Master!$L$7:$L$1178,Paket!EZ$3,Master!$N$7:$N$1178,Paket!EZ$4)</f>
        <v>0</v>
      </c>
      <c r="FA24" s="56">
        <f>COUNTIFS(Master!$G$7:$G$1178,Paket!$D25,Master!$L$7:$L$1178,Paket!FA$3,Master!$N$7:$N$1178,Paket!FA$4)</f>
        <v>0</v>
      </c>
      <c r="FB24" s="56">
        <f>COUNTIFS(Master!$G$7:$G$1178,Paket!$D25,Master!$L$7:$L$1178,Paket!FB$3,Master!$N$7:$N$1178,Paket!FB$4)</f>
        <v>0</v>
      </c>
      <c r="FC24" s="56">
        <f>COUNTIFS(Master!$G$7:$G$1178,Paket!$D25,Master!$L$7:$L$1178,Paket!FC$3,Master!$N$7:$N$1178,Paket!FC$4)</f>
        <v>0</v>
      </c>
      <c r="FD24" s="56">
        <f>COUNTIFS(Master!$G$7:$G$1178,Paket!$D25,Master!$L$7:$L$1178,Paket!FD$3,Master!$N$7:$N$1178,Paket!FD$4)</f>
        <v>0</v>
      </c>
      <c r="FE24" s="56">
        <f>COUNTIFS(Master!$G$7:$G$1178,Paket!$D25,Master!$L$7:$L$1178,Paket!FE$3,Master!$N$7:$N$1178,Paket!FE$4)</f>
        <v>0</v>
      </c>
      <c r="FF24" s="56">
        <f>COUNTIFS(Master!$G$7:$G$1178,Paket!$D25,Master!$L$7:$L$1178,Paket!FF$3,Master!$N$7:$N$1178,Paket!FF$4)</f>
        <v>0</v>
      </c>
      <c r="FG24" s="56">
        <f>COUNTIFS(Master!$G$7:$G$1178,Paket!$D25,Master!$L$7:$L$1178,Paket!FG$3,Master!$N$7:$N$1178,Paket!FG$4)</f>
        <v>0</v>
      </c>
      <c r="FH24" s="56">
        <f>COUNTIFS(Master!$G$7:$G$1178,Paket!$D25,Master!$L$7:$L$1178,Paket!FH$3,Master!$N$7:$N$1178,Paket!FH$4)</f>
        <v>0</v>
      </c>
      <c r="FI24" s="56">
        <f>COUNTIFS(Master!$G$7:$G$1178,Paket!$D25,Master!$L$7:$L$1178,Paket!FI$3,Master!$N$7:$N$1178,Paket!FI$4)</f>
        <v>0</v>
      </c>
      <c r="FJ24" s="56">
        <f>COUNTIFS(Master!$G$7:$G$1178,Paket!$D25,Master!$L$7:$L$1178,Paket!FJ$3,Master!$N$7:$N$1178,Paket!FJ$4)</f>
        <v>0</v>
      </c>
      <c r="FK24" s="56">
        <f>COUNTIFS(Master!$G$7:$G$1178,Paket!$D25,Master!$L$7:$L$1178,Paket!FK$3,Master!$N$7:$N$1178,Paket!FK$4)</f>
        <v>0</v>
      </c>
      <c r="FL24" s="56">
        <f>COUNTIFS(Master!$G$7:$G$1178,Paket!$D25,Master!$L$7:$L$1178,Paket!FL$3,Master!$N$7:$N$1178,Paket!FL$4)</f>
        <v>0</v>
      </c>
      <c r="FM24" s="56">
        <f>COUNTIFS(Master!$G$7:$G$1178,Paket!$D25,Master!$L$7:$L$1178,Paket!FM$3,Master!$N$7:$N$1178,Paket!FM$4)</f>
        <v>0</v>
      </c>
      <c r="FN24" s="56">
        <f>COUNTIFS(Master!$G$7:$G$1178,Paket!$D25,Master!$L$7:$L$1178,Paket!FN$3,Master!$N$7:$N$1178,Paket!FN$4)</f>
        <v>0</v>
      </c>
      <c r="FO24" s="56">
        <f>COUNTIFS(Master!$G$7:$G$1178,Paket!$D25,Master!$L$7:$L$1178,Paket!FO$3,Master!$N$7:$N$1178,Paket!FO$4)</f>
        <v>0</v>
      </c>
      <c r="FP24" s="56">
        <f>COUNTIFS(Master!$G$7:$G$1178,Paket!$D25,Master!$L$7:$L$1178,Paket!FP$3,Master!$N$7:$N$1178,Paket!FP$4)</f>
        <v>0</v>
      </c>
      <c r="FQ24" s="56">
        <f>COUNTIFS(Master!$G$7:$G$1178,Paket!$D25,Master!$L$7:$L$1178,Paket!FQ$3,Master!$N$7:$N$1178,Paket!FQ$4)</f>
        <v>0</v>
      </c>
      <c r="FR24" s="56">
        <f>COUNTIFS(Master!$G$7:$G$1178,Paket!$D25,Master!$L$7:$L$1178,Paket!FR$3,Master!$N$7:$N$1178,Paket!FR$4)</f>
        <v>0</v>
      </c>
      <c r="FS24" s="56">
        <f>COUNTIFS(Master!$G$7:$G$1178,Paket!$D25,Master!$L$7:$L$1178,Paket!FS$3,Master!$N$7:$N$1178,Paket!FS$4)</f>
        <v>0</v>
      </c>
      <c r="FT24" s="56">
        <f>COUNTIFS(Master!$G$7:$G$1178,Paket!$D25,Master!$L$7:$L$1178,Paket!FT$3,Master!$N$7:$N$1178,Paket!FT$4)</f>
        <v>0</v>
      </c>
      <c r="FU24" s="56">
        <f>COUNTIFS(Master!$G$7:$G$1178,Paket!$D25,Master!$L$7:$L$1178,Paket!FU$3,Master!$N$7:$N$1178,Paket!FU$4)</f>
        <v>0</v>
      </c>
      <c r="FV24" s="56">
        <f>COUNTIFS(Master!$G$7:$G$1178,Paket!$D25,Master!$L$7:$L$1178,Paket!FV$3,Master!$N$7:$N$1178,Paket!FV$4)</f>
        <v>0</v>
      </c>
      <c r="FW24" s="56">
        <f>COUNTIFS(Master!$G$7:$G$1178,Paket!$D25,Master!$L$7:$L$1178,Paket!FW$3,Master!$N$7:$N$1178,Paket!FW$4)</f>
        <v>0</v>
      </c>
      <c r="FX24" s="56">
        <f>COUNTIFS(Master!$G$7:$G$1178,Paket!$D25,Master!$L$7:$L$1178,Paket!FX$3,Master!$N$7:$N$1178,Paket!FX$4)</f>
        <v>0</v>
      </c>
      <c r="FY24" s="56">
        <f>COUNTIFS(Master!$G$7:$G$1178,Paket!$D25,Master!$L$7:$L$1178,Paket!FY$3,Master!$N$7:$N$1178,Paket!FY$4)</f>
        <v>0</v>
      </c>
      <c r="FZ24" s="56">
        <f>COUNTIFS(Master!$G$7:$G$1178,Paket!$D25,Master!$L$7:$L$1178,Paket!FZ$3,Master!$N$7:$N$1178,Paket!FZ$4)</f>
        <v>0</v>
      </c>
      <c r="GA24" s="56">
        <f>COUNTIFS(Master!$G$7:$G$1178,Paket!$D25,Master!$L$7:$L$1178,Paket!GA$3,Master!$N$7:$N$1178,Paket!GA$4)</f>
        <v>0</v>
      </c>
      <c r="GB24" s="56">
        <f>COUNTIFS(Master!$G$7:$G$1178,Paket!$D25,Master!$L$7:$L$1178,Paket!GB$3,Master!$N$7:$N$1178,Paket!GB$4)</f>
        <v>0</v>
      </c>
      <c r="GC24" s="56">
        <f>COUNTIFS(Master!$G$7:$G$1178,Paket!$D25,Master!$L$7:$L$1178,Paket!GC$3,Master!$N$7:$N$1178,Paket!GC$4)</f>
        <v>0</v>
      </c>
      <c r="GD24" s="56">
        <f>COUNTIFS(Master!$G$7:$G$1178,Paket!$D25,Master!$L$7:$L$1178,Paket!GD$3,Master!$N$7:$N$1178,Paket!GD$4)</f>
        <v>0</v>
      </c>
      <c r="GE24" s="56">
        <f>COUNTIFS(Master!$G$7:$G$1178,Paket!$D25,Master!$L$7:$L$1178,Paket!GE$3,Master!$N$7:$N$1178,Paket!GE$4)</f>
        <v>0</v>
      </c>
      <c r="GF24" s="56">
        <f>COUNTIFS(Master!$G$7:$G$1178,Paket!$D25,Master!$L$7:$L$1178,Paket!GF$3,Master!$N$7:$N$1178,Paket!GF$4)</f>
        <v>0</v>
      </c>
      <c r="GG24" s="56">
        <f>COUNTIFS(Master!$G$7:$G$1178,Paket!$D25,Master!$L$7:$L$1178,Paket!GG$3,Master!$O$7:$O$1178,Paket!GG$4)</f>
        <v>0</v>
      </c>
      <c r="GH24" s="56">
        <f>COUNTIFS(Master!$G$7:$G$1178,Paket!$D25,Master!$L$7:$L$1178,Paket!GH$3,Master!$O$7:$O$1178,Paket!GH$4)</f>
        <v>0</v>
      </c>
      <c r="GI24" s="56">
        <f>COUNTIFS(Master!$G$7:$G$1178,Paket!$D25,Master!$L$7:$L$1178,Paket!GI$3,Master!$O$7:$O$1178,Paket!GI$4)</f>
        <v>0</v>
      </c>
      <c r="GJ24" s="56">
        <f>COUNTIFS(Master!$G$7:$G$1178,Paket!$D25,Master!$L$7:$L$1178,Paket!GJ$3,Master!$O$7:$O$1178,Paket!GJ$4)</f>
        <v>0</v>
      </c>
      <c r="GK24" s="56">
        <f>COUNTIFS(Master!$G$7:$G$1178,Paket!$D25,Master!$L$7:$L$1178,Paket!GK$3,Master!$O$7:$O$1178,Paket!GK$4)</f>
        <v>0</v>
      </c>
      <c r="GL24" s="56">
        <f>COUNTIFS(Master!$G$7:$G$1178,Paket!$D25,Master!$L$7:$L$1178,Paket!GL$3,Master!$O$7:$O$1178,Paket!GL$4)</f>
        <v>0</v>
      </c>
      <c r="GM24" s="56">
        <f>COUNTIFS(Master!$G$7:$G$1178,Paket!$D25,Master!$L$7:$L$1178,Paket!GM$3,Master!$O$7:$O$1178,Paket!GM$4)</f>
        <v>0</v>
      </c>
      <c r="GN24" s="56">
        <f>COUNTIFS(Master!$G$7:$G$1178,Paket!$D25,Master!$L$7:$L$1178,Paket!GN$3,Master!$O$7:$O$1178,Paket!GN$4)</f>
        <v>0</v>
      </c>
      <c r="GO24" s="56">
        <f>COUNTIFS(Master!$G$7:$G$1178,Paket!$D25,Master!$L$7:$L$1178,Paket!GO$3,Master!$O$7:$O$1178,Paket!GO$4)</f>
        <v>0</v>
      </c>
      <c r="GP24" s="56">
        <f>COUNTIFS(Master!$G$7:$G$1178,Paket!$D25,Master!$L$7:$L$1178,Paket!GP$3,Master!$O$7:$O$1178,Paket!GP$4)</f>
        <v>0</v>
      </c>
      <c r="GQ24" s="56">
        <f>COUNTIFS(Master!$G$7:$G$1178,Paket!$D25,Master!$L$7:$L$1178,Paket!GQ$3,Master!$O$7:$O$1178,Paket!GQ$4)</f>
        <v>0</v>
      </c>
      <c r="GR24" s="56">
        <f>COUNTIFS(Master!$G$7:$G$1178,Paket!$D25,Master!$L$7:$L$1178,Paket!GR$3,Master!$O$7:$O$1178,Paket!GR$4)</f>
        <v>0</v>
      </c>
      <c r="GS24" s="56">
        <f>COUNTIFS(Master!$G$7:$G$1178,Paket!$D25,Master!$L$7:$L$1178,Paket!GS$3,Master!$O$7:$O$1178,Paket!GS$4)</f>
        <v>0</v>
      </c>
      <c r="GT24" s="56">
        <f>COUNTIFS(Master!$G$7:$G$1178,Paket!$D25,Master!$L$7:$L$1178,Paket!GT$3,Master!$O$7:$O$1178,Paket!GT$4)</f>
        <v>0</v>
      </c>
      <c r="GU24" s="56">
        <f>COUNTIFS(Master!$G$7:$G$1178,Paket!$D25,Master!$L$7:$L$1178,Paket!GU$3,Master!$O$7:$O$1178,Paket!GU$4)</f>
        <v>0</v>
      </c>
      <c r="GV24" s="56">
        <f>COUNTIFS(Master!$G$7:$G$1178,Paket!$D25,Master!$L$7:$L$1178,Paket!GV$3,Master!$O$7:$O$1178,Paket!GV$4)</f>
        <v>0</v>
      </c>
      <c r="GW24" s="56">
        <f>COUNTIFS(Master!$G$7:$G$1178,Paket!$D25,Master!$L$7:$L$1178,Paket!GW$3,Master!$O$7:$O$1178,Paket!GW$4)</f>
        <v>0</v>
      </c>
      <c r="GX24" s="56">
        <f>COUNTIFS(Master!$G$7:$G$1178,Paket!$D25,Master!$L$7:$L$1178,Paket!GX$3,Master!$O$7:$O$1178,Paket!GX$4)</f>
        <v>0</v>
      </c>
      <c r="GY24" s="56">
        <f>COUNTIFS(Master!$G$7:$G$1178,Paket!$D25,Master!$L$7:$L$1178,Paket!GY$3,Master!$O$7:$O$1178,Paket!GY$4)</f>
        <v>0</v>
      </c>
      <c r="GZ24" s="56">
        <f>COUNTIFS(Master!$G$7:$G$1178,Paket!$D25,Master!$L$7:$L$1178,Paket!GZ$3,Master!$O$7:$O$1178,Paket!GZ$4)</f>
        <v>0</v>
      </c>
      <c r="HA24" s="56">
        <f>COUNTIFS(Master!$G$7:$G$1178,Paket!$D25,Master!$L$7:$L$1178,Paket!HA$3,Master!$O$7:$O$1178,Paket!HA$4)</f>
        <v>0</v>
      </c>
      <c r="HB24" s="56">
        <f>COUNTIFS(Master!$G$7:$G$1178,Paket!$D25,Master!$L$7:$L$1178,Paket!HB$3,Master!$O$7:$O$1178,Paket!HB$4)</f>
        <v>0</v>
      </c>
      <c r="HC24" s="56">
        <f>COUNTIFS(Master!$G$7:$G$1178,Paket!$D25,Master!$L$7:$L$1178,Paket!HC$3,Master!$O$7:$O$1178,Paket!HC$4)</f>
        <v>0</v>
      </c>
      <c r="HD24" s="56">
        <f>COUNTIFS(Master!$G$7:$G$1178,Paket!$D25,Master!$L$7:$L$1178,Paket!HD$3,Master!$O$7:$O$1178,Paket!HD$4)</f>
        <v>0</v>
      </c>
      <c r="HE24" s="56">
        <f>COUNTIFS(Master!$G$7:$G$1178,Paket!$D25,Master!$L$7:$L$1178,Paket!HE$3,Master!$O$7:$O$1178,Paket!HE$4)</f>
        <v>0</v>
      </c>
      <c r="HF24" s="56">
        <f>COUNTIFS(Master!$G$7:$G$1178,Paket!$D25,Master!$L$7:$L$1178,Paket!HF$3,Master!$O$7:$O$1178,Paket!HF$4)</f>
        <v>0</v>
      </c>
      <c r="HG24" s="56">
        <f>COUNTIFS(Master!$G$7:$G$1178,Paket!$D25,Master!$L$7:$L$1178,Paket!HG$3,Master!$O$7:$O$1178,Paket!HG$4)</f>
        <v>0</v>
      </c>
      <c r="HH24" s="56">
        <f>COUNTIFS(Master!$G$7:$G$1178,Paket!$D25,Master!$L$7:$L$1178,Paket!HH$3,Master!$O$7:$O$1178,Paket!HH$4)</f>
        <v>0</v>
      </c>
      <c r="HI24" s="56">
        <f>COUNTIFS(Master!$G$7:$G$1178,Paket!$D25,Master!$L$7:$L$1178,Paket!HI$3,Master!$O$7:$O$1178,Paket!HI$4)</f>
        <v>0</v>
      </c>
      <c r="HJ24" s="56">
        <f>COUNTIFS(Master!$G$7:$G$1178,Paket!$D25,Master!$L$7:$L$1178,Paket!HJ$3,Master!$O$7:$O$1178,Paket!HJ$4)</f>
        <v>0</v>
      </c>
      <c r="HK24" s="56">
        <f>COUNTIFS(Master!$G$7:$G$1178,Paket!$D25,Master!$L$7:$L$1178,Paket!HK$3,Master!$O$7:$O$1178,Paket!HK$4)</f>
        <v>0</v>
      </c>
      <c r="HL24" s="56">
        <f>COUNTIFS(Master!$G$7:$G$1178,Paket!$D25,Master!$L$7:$L$1178,Paket!HL$3,Master!$O$7:$O$1178,Paket!HL$4)</f>
        <v>0</v>
      </c>
      <c r="HM24" s="56">
        <f>COUNTIFS(Master!$G$7:$G$1178,Paket!$D25,Master!$L$7:$L$1178,Paket!HM$3,Master!$O$7:$O$1178,Paket!HM$4)</f>
        <v>0</v>
      </c>
      <c r="HN24" s="56">
        <f>COUNTIFS(Master!$G$7:$G$1178,Paket!$D25,Master!$L$7:$L$1178,Paket!HN$3,Master!$O$7:$O$1178,Paket!HN$4)</f>
        <v>0</v>
      </c>
      <c r="HO24" s="56">
        <f>COUNTIFS(Master!$G$7:$G$1178,Paket!$D25,Master!$L$7:$L$1178,Paket!HO$3,Master!$O$7:$O$1178,Paket!HO$4)</f>
        <v>0</v>
      </c>
      <c r="HP24" s="56">
        <f>COUNTIFS(Master!$G$7:$G$1178,Paket!$D25,Master!$L$7:$L$1178,Paket!HP$3,Master!$O$7:$O$1178,Paket!HP$4)</f>
        <v>0</v>
      </c>
      <c r="HQ24" s="56">
        <f>COUNTIFS(Master!$G$7:$G$1178,Paket!$D25,Master!$L$7:$L$1178,Paket!HQ$3,Master!$O$7:$O$1178,Paket!HQ$4)</f>
        <v>0</v>
      </c>
      <c r="HR24" s="56">
        <f>COUNTIFS(Master!$G$7:$G$1178,Paket!$D25,Master!$L$7:$L$1178,Paket!HR$3,Master!$O$7:$O$1178,Paket!HR$4)</f>
        <v>0</v>
      </c>
      <c r="HS24" s="56">
        <f>COUNTIFS(Master!$G$7:$G$1178,Paket!$D25,Master!$L$7:$L$1178,Paket!HS$3,Master!$O$7:$O$1178,Paket!HS$4)</f>
        <v>0</v>
      </c>
      <c r="HT24" s="56">
        <f>COUNTIFS(Master!$G$7:$G$1178,Paket!$D25,Master!$L$7:$L$1178,Paket!HT$3,Master!$O$7:$O$1178,Paket!HT$4)</f>
        <v>0</v>
      </c>
      <c r="HU24" s="56">
        <f>COUNTIFS(Master!$G$7:$G$1178,Paket!$D25,Master!$L$7:$L$1178,Paket!HU$3,Master!$O$7:$O$1178,Paket!HU$4)</f>
        <v>0</v>
      </c>
      <c r="HV24" s="56">
        <f>COUNTIFS(Master!$G$7:$G$1178,Paket!$D25,Master!$L$7:$L$1178,Paket!HV$3,Master!$O$7:$O$1178,Paket!HV$4)</f>
        <v>0</v>
      </c>
      <c r="HW24" s="56">
        <f>COUNTIFS(Master!$G$7:$G$1178,Paket!$D25,Master!$L$7:$L$1178,Paket!HW$3,Master!$O$7:$O$1178,Paket!HW$4)</f>
        <v>0</v>
      </c>
      <c r="HX24" s="56">
        <f>COUNTIFS(Master!$G$7:$G$1178,Paket!$D25,Master!$L$7:$L$1178,Paket!HX$3,Master!$O$7:$O$1178,Paket!HX$4)</f>
        <v>0</v>
      </c>
      <c r="HY24" s="56">
        <f>COUNTIFS(Master!$G$7:$G$1178,Paket!$D25,Master!$L$7:$L$1178,Paket!HY$3,Master!$O$7:$O$1178,Paket!HY$4)</f>
        <v>0</v>
      </c>
      <c r="HZ24" s="56">
        <f>COUNTIFS(Master!$G$7:$G$1178,Paket!$D25,Master!$L$7:$L$1178,Paket!HZ$3,Master!$O$7:$O$1178,Paket!HZ$4)</f>
        <v>0</v>
      </c>
      <c r="IA24" s="56">
        <f>COUNTIFS(Master!$G$7:$G$1178,Paket!$D25,Master!$L$7:$L$1178,Paket!IA$3,Master!$O$7:$O$1178,Paket!IA$4)</f>
        <v>0</v>
      </c>
      <c r="IB24" s="56">
        <f>COUNTIFS(Master!$G$7:$G$1178,Paket!$D25,Master!$L$7:$L$1178,Paket!IB$3,Master!$O$7:$O$1178,Paket!IB$4)</f>
        <v>0</v>
      </c>
      <c r="IC24" s="56">
        <f>COUNTIFS(Master!$G$7:$G$1178,Paket!$D25,Master!$L$7:$L$1178,Paket!IC$3,Master!$O$7:$O$1178,Paket!IC$4)</f>
        <v>0</v>
      </c>
      <c r="ID24" s="56">
        <f>COUNTIFS(Master!$G$7:$G$1178,Paket!$D25,Master!$L$7:$L$1178,Paket!ID$3,Master!$O$7:$O$1178,Paket!ID$4)</f>
        <v>0</v>
      </c>
      <c r="IE24" s="56">
        <f>COUNTIFS(Master!$G$7:$G$1178,Paket!$D25,Master!$L$7:$L$1178,Paket!IE$3,Master!$O$7:$O$1178,Paket!IE$4)</f>
        <v>0</v>
      </c>
      <c r="IF24" s="56">
        <f>COUNTIFS(Master!$G$7:$G$1178,Paket!$D25,Master!$L$7:$L$1178,Paket!IF$3,Master!$O$7:$O$1178,Paket!IF$4)</f>
        <v>0</v>
      </c>
      <c r="IG24" s="56">
        <f>COUNTIFS(Master!$G$7:$G$1178,Paket!$D25,Master!$L$7:$L$1178,Paket!IG$3,Master!$O$7:$O$1178,Paket!IG$4)</f>
        <v>0</v>
      </c>
      <c r="IH24" s="56">
        <f>COUNTIFS(Master!$G$7:$G$1178,Paket!$D25,Master!$L$7:$L$1178,Paket!IH$3,Master!$O$7:$O$1178,Paket!IH$4)</f>
        <v>0</v>
      </c>
      <c r="II24" s="56">
        <f>COUNTIFS(Master!$G$7:$G$1178,Paket!$D25,Master!$L$7:$L$1178,Paket!II$3,Master!$O$7:$O$1178,Paket!II$4)</f>
        <v>0</v>
      </c>
      <c r="IJ24" s="56">
        <f>COUNTIFS(Master!$G$7:$G$1178,Paket!$D25,Master!$L$7:$L$1178,Paket!IJ$3,Master!$O$7:$O$1178,Paket!IJ$4)</f>
        <v>0</v>
      </c>
      <c r="IK24" s="56">
        <f>COUNTIFS(Master!$G$7:$G$1178,Paket!$D25,Master!$L$7:$L$1178,Paket!IK$3,Master!$O$7:$O$1178,Paket!IK$4)</f>
        <v>0</v>
      </c>
      <c r="IL24" s="56">
        <f>COUNTIFS(Master!$G$7:$G$1178,Paket!$D25,Master!$L$7:$L$1178,Paket!IL$3,Master!$O$7:$O$1178,Paket!IL$4)</f>
        <v>0</v>
      </c>
      <c r="IM24" s="56">
        <f>COUNTIFS(Master!$G$7:$G$1178,Paket!$D25,Master!$L$7:$L$1178,Paket!IM$3,Master!$O$7:$O$1178,Paket!IM$4)</f>
        <v>0</v>
      </c>
      <c r="IN24" s="56">
        <f>COUNTIFS(Master!$G$7:$G$1178,Paket!$D25,Master!$L$7:$L$1178,Paket!IN$3,Master!$O$7:$O$1178,Paket!IN$4)</f>
        <v>0</v>
      </c>
      <c r="IO24" s="56">
        <f>COUNTIFS(Master!$G$7:$G$1178,Paket!$D25,Master!$L$7:$L$1178,Paket!IO$3,Master!$O$7:$O$1178,Paket!IO$4)</f>
        <v>0</v>
      </c>
      <c r="IP24" s="56">
        <f>COUNTIFS(Master!$G$7:$G$1178,Paket!$D25,Master!$L$7:$L$1178,Paket!IP$3,Master!$O$7:$O$1178,Paket!IP$4)</f>
        <v>0</v>
      </c>
      <c r="IQ24" s="56">
        <f>COUNTIFS(Master!$G$7:$G$1178,Paket!$D25,Master!$L$7:$L$1178,Paket!IQ$3,Master!$O$7:$O$1178,Paket!IQ$4)</f>
        <v>0</v>
      </c>
      <c r="IR24" s="56">
        <f>COUNTIFS(Master!$G$7:$G$1178,Paket!$D25,Master!$L$7:$L$1178,Paket!IR$3,Master!$O$7:$O$1178,Paket!IR$4)</f>
        <v>0</v>
      </c>
      <c r="IS24" s="56">
        <f>COUNTIFS(Master!$G$7:$G$1178,Paket!$D25,Master!$L$7:$L$1178,Paket!IS$3,Master!$O$7:$O$1178,Paket!IS$4)</f>
        <v>0</v>
      </c>
      <c r="IT24" s="56">
        <f>COUNTIFS(Master!$G$7:$G$1178,Paket!$D25,Master!$L$7:$L$1178,Paket!IT$3,Master!$O$7:$O$1178,Paket!IT$4)</f>
        <v>0</v>
      </c>
      <c r="IU24" s="56">
        <f>COUNTIFS(Master!$G$7:$G$1178,Paket!$D25,Master!$L$7:$L$1178,Paket!IU$3,Master!$O$7:$O$1178,Paket!IU$4)</f>
        <v>0</v>
      </c>
      <c r="IV24" s="56">
        <f>COUNTIFS(Master!$G$7:$G$1178,Paket!$D25,Master!$L$7:$L$1178,Paket!IV$3,Master!$O$7:$O$1178,Paket!IV$4)</f>
        <v>0</v>
      </c>
      <c r="IW24" s="56">
        <f>COUNTIFS(Master!$G$7:$G$1178,Paket!$D25,Master!$L$7:$L$1178,Paket!IW$3,Master!$O$7:$O$1178,Paket!IW$4)</f>
        <v>0</v>
      </c>
      <c r="IX24" s="56">
        <f>COUNTIFS(Master!$G$7:$G$1178,Paket!$D25,Master!$L$7:$L$1178,Paket!IX$3,Master!$O$7:$O$1178,Paket!IX$4)</f>
        <v>0</v>
      </c>
      <c r="IY24" s="56">
        <f>COUNTIFS(Master!$G$7:$G$1178,Paket!$D25,Master!$L$7:$L$1178,Paket!IY$3,Master!$O$7:$O$1178,Paket!IY$4)</f>
        <v>0</v>
      </c>
      <c r="IZ24" s="56">
        <f>COUNTIFS(Master!$G$7:$G$1178,Paket!$D25,Master!$L$7:$L$1178,Paket!IZ$3,Master!$O$7:$O$1178,Paket!IZ$4)</f>
        <v>0</v>
      </c>
      <c r="JA24" s="56">
        <f>COUNTIFS(Master!$G$7:$G$1178,Paket!$D25,Master!$L$7:$L$1178,Paket!JA$3,Master!$O$7:$O$1178,Paket!JA$4)</f>
        <v>0</v>
      </c>
      <c r="JB24" s="56">
        <f>COUNTIFS(Master!$G$7:$G$1178,Paket!$D25,Master!$L$7:$L$1178,Paket!JB$3,Master!$O$7:$O$1178,Paket!JB$4)</f>
        <v>0</v>
      </c>
      <c r="JC24" s="56">
        <f>COUNTIFS(Master!$G$7:$G$1178,Paket!$D25,Master!$L$7:$L$1178,Paket!JC$3,Master!$O$7:$O$1178,Paket!JC$4)</f>
        <v>0</v>
      </c>
      <c r="JD24" s="56">
        <f>COUNTIFS(Master!$G$7:$G$1178,Paket!$D25,Master!$L$7:$L$1178,Paket!JD$3,Master!$O$7:$O$1178,Paket!JD$4)</f>
        <v>0</v>
      </c>
      <c r="JE24" s="56">
        <f>COUNTIFS(Master!$G$7:$G$1178,Paket!$D25,Master!$L$7:$L$1178,Paket!JE$3,Master!$O$7:$O$1178,Paket!JE$4)</f>
        <v>0</v>
      </c>
      <c r="JF24" s="56">
        <f>COUNTIFS(Master!$G$7:$G$1178,Paket!$D25,Master!$L$7:$L$1178,Paket!JF$3,Master!$O$7:$O$1178,Paket!JF$4)</f>
        <v>0</v>
      </c>
      <c r="JG24" s="56">
        <f>COUNTIFS(Master!$G$7:$G$1178,Paket!$D25,Master!$L$7:$L$1178,Paket!JG$3,Master!$O$7:$O$1178,Paket!JG$4)</f>
        <v>0</v>
      </c>
      <c r="JH24" s="56">
        <f>COUNTIFS(Master!$G$7:$G$1178,Paket!$D25,Master!$L$7:$L$1178,Paket!JH$3,Master!$O$7:$O$1178,Paket!JH$4)</f>
        <v>0</v>
      </c>
      <c r="JI24" s="56">
        <f>COUNTIFS(Master!$G$7:$G$1178,Paket!$D25,Master!$L$7:$L$1178,Paket!JI$3,Master!$O$7:$O$1178,Paket!JI$4)</f>
        <v>0</v>
      </c>
      <c r="JJ24" s="56">
        <f>COUNTIFS(Master!$G$7:$G$1178,Paket!$D25,Master!$L$7:$L$1178,Paket!JJ$3,Master!$O$7:$O$1178,Paket!JJ$4)</f>
        <v>0</v>
      </c>
      <c r="JK24" s="56">
        <f>COUNTIFS(Master!$G$7:$G$1178,Paket!$D25,Master!$L$7:$L$1178,Paket!JK$3,Master!$O$7:$O$1178,Paket!JK$4)</f>
        <v>0</v>
      </c>
      <c r="JL24" s="56">
        <f>COUNTIFS(Master!$G$7:$G$1178,Paket!$D25,Master!$L$7:$L$1178,Paket!JL$3,Master!$O$7:$O$1178,Paket!JL$4)</f>
        <v>0</v>
      </c>
      <c r="JM24" s="56">
        <f>COUNTIFS(Master!$G$7:$G$1178,Paket!$D25,Master!$L$7:$L$1178,Paket!JM$3,Master!$O$7:$O$1178,Paket!JM$4)</f>
        <v>0</v>
      </c>
      <c r="JN24" s="56">
        <f>COUNTIFS(Master!$G$7:$G$1178,Paket!$D25,Master!$L$7:$L$1178,Paket!JN$3,Master!$O$7:$O$1178,Paket!JN$4)</f>
        <v>0</v>
      </c>
      <c r="JO24" s="56">
        <f>COUNTIFS(Master!$G$7:$G$1178,Paket!$D25,Master!$L$7:$L$1178,Paket!JO$3,Master!$O$7:$O$1178,Paket!JO$4)</f>
        <v>0</v>
      </c>
      <c r="JP24" s="56">
        <f>COUNTIFS(Master!$G$7:$G$1178,Paket!$D25,Master!$L$7:$L$1178,Paket!JP$3,Master!$O$7:$O$1178,Paket!JP$4)</f>
        <v>0</v>
      </c>
      <c r="JQ24" s="56">
        <f>COUNTIFS(Master!$G$7:$G$1178,Paket!$D25,Master!$L$7:$L$1178,Paket!JQ$3,Master!$O$7:$O$1178,Paket!JQ$4)</f>
        <v>0</v>
      </c>
      <c r="JR24" s="56">
        <f>COUNTIFS(Master!$G$7:$G$1178,Paket!$D25,Master!$L$7:$L$1178,Paket!JR$3,Master!$O$7:$O$1178,Paket!JR$4)</f>
        <v>0</v>
      </c>
      <c r="JS24" s="56">
        <f>COUNTIFS(Master!$G$7:$G$1178,Paket!$D25,Master!$L$7:$L$1178,Paket!JS$3,Master!$O$7:$O$1178,Paket!JS$4)</f>
        <v>0</v>
      </c>
      <c r="JT24" s="56">
        <f>COUNTIFS(Master!$G$7:$G$1178,Paket!$D25,Master!$L$7:$L$1178,Paket!JT$3,Master!$O$7:$O$1178,Paket!JT$4)</f>
        <v>0</v>
      </c>
      <c r="JU24" s="56">
        <f>COUNTIFS(Master!$G$7:$G$1178,Paket!$D25,Master!$L$7:$L$1178,Paket!JU$3,Master!$P$7:$P$1178,Paket!JU$4)</f>
        <v>0</v>
      </c>
      <c r="JV24" s="56">
        <f>COUNTIFS(Master!$G$7:$G$1178,Paket!$D25,Master!$L$7:$L$1178,Paket!JV$3,Master!$P$7:$P$1178,Paket!JV$4)</f>
        <v>0</v>
      </c>
      <c r="JW24" s="56">
        <f>COUNTIFS(Master!$G$7:$G$1178,Paket!$D25,Master!$L$7:$L$1178,Paket!JW$3,Master!$P$7:$P$1178,Paket!JW$4)</f>
        <v>0</v>
      </c>
      <c r="JX24" s="56">
        <f>COUNTIFS(Master!$G$7:$G$1178,Paket!$D25,Master!$L$7:$L$1178,Paket!JX$3,Master!$P$7:$P$1178,Paket!JX$4)</f>
        <v>0</v>
      </c>
      <c r="JY24" s="56">
        <f>COUNTIFS(Master!$G$7:$G$1178,Paket!$D25,Master!$L$7:$L$1178,Paket!JY$3,Master!$P$7:$P$1178,Paket!JY$4)</f>
        <v>0</v>
      </c>
      <c r="JZ24" s="56">
        <f>COUNTIFS(Master!$G$7:$G$1178,Paket!$D25,Master!$L$7:$L$1178,Paket!JZ$3,Master!$P$7:$P$1178,Paket!JZ$4)</f>
        <v>0</v>
      </c>
      <c r="KA24" s="56">
        <f>COUNTIFS(Master!$G$7:$G$1178,Paket!$D25,Master!$L$7:$L$1178,Paket!KA$3,Master!$P$7:$P$1178,Paket!KA$4)</f>
        <v>0</v>
      </c>
      <c r="KB24" s="56">
        <f>COUNTIFS(Master!$G$7:$G$1178,Paket!$D25,Master!$L$7:$L$1178,Paket!KB$3,Master!$P$7:$P$1178,Paket!KB$4)</f>
        <v>0</v>
      </c>
      <c r="KC24" s="56">
        <f>COUNTIFS(Master!$G$7:$G$1178,Paket!$D25,Master!$L$7:$L$1178,Paket!KC$3,Master!$P$7:$P$1178,Paket!KC$4)</f>
        <v>0</v>
      </c>
      <c r="KD24" s="56">
        <f>COUNTIFS(Master!$G$7:$G$1178,Paket!$D25,Master!$L$7:$L$1178,Paket!KD$3,Master!$P$7:$P$1178,Paket!KD$4)</f>
        <v>0</v>
      </c>
      <c r="KE24" s="56">
        <f>COUNTIFS(Master!$G$7:$G$1178,Paket!$D25,Master!$L$7:$L$1178,Paket!KE$3,Master!$P$7:$P$1178,Paket!KE$4)</f>
        <v>0</v>
      </c>
      <c r="KF24" s="56">
        <f>COUNTIFS(Master!$G$7:$G$1178,Paket!$D25,Master!$L$7:$L$1178,Paket!KF$3,Master!$P$7:$P$1178,Paket!KF$4)</f>
        <v>0</v>
      </c>
      <c r="KG24" s="56">
        <f>COUNTIFS(Master!$G$7:$G$1178,Paket!$D25,Master!$L$7:$L$1178,Paket!KG$3,Master!$P$7:$P$1178,Paket!KG$4)</f>
        <v>0</v>
      </c>
      <c r="KH24" s="56">
        <f>COUNTIFS(Master!$G$7:$G$1178,Paket!$D25,Master!$L$7:$L$1178,Paket!KH$3,Master!$P$7:$P$1178,Paket!KH$4)</f>
        <v>0</v>
      </c>
      <c r="KI24" s="56">
        <f>COUNTIFS(Master!$G$7:$G$1178,Paket!$D25,Master!$L$7:$L$1178,Paket!KI$3,Master!$P$7:$P$1178,Paket!KI$4)</f>
        <v>0</v>
      </c>
      <c r="KJ24" s="56">
        <f>COUNTIFS(Master!$G$7:$G$1178,Paket!$D25,Master!$L$7:$L$1178,Paket!KJ$3,Master!$P$7:$P$1178,Paket!KJ$4)</f>
        <v>0</v>
      </c>
      <c r="KK24" s="56">
        <f>COUNTIFS(Master!$G$7:$G$1178,Paket!$D25,Master!$L$7:$L$1178,Paket!KK$3,Master!$P$7:$P$1178,Paket!KK$4)</f>
        <v>0</v>
      </c>
      <c r="KL24" s="56">
        <f>COUNTIFS(Master!$G$7:$G$1178,Paket!$D25,Master!$L$7:$L$1178,Paket!KL$3,Master!$P$7:$P$1178,Paket!KL$4)</f>
        <v>0</v>
      </c>
      <c r="KM24" s="56">
        <f>COUNTIFS(Master!$G$7:$G$1178,Paket!$D25,Master!$L$7:$L$1178,Paket!KM$3,Master!$P$7:$P$1178,Paket!KM$4)</f>
        <v>0</v>
      </c>
      <c r="KN24" s="56">
        <f>COUNTIFS(Master!$G$7:$G$1178,Paket!$D25,Master!$L$7:$L$1178,Paket!KN$3,Master!$P$7:$P$1178,Paket!KN$4)</f>
        <v>0</v>
      </c>
      <c r="KO24" s="56">
        <f>COUNTIFS(Master!$G$7:$G$1178,Paket!$D25,Master!$L$7:$L$1178,Paket!KO$3,Master!$P$7:$P$1178,Paket!KO$4)</f>
        <v>0</v>
      </c>
      <c r="KP24" s="56">
        <f>COUNTIFS(Master!$G$7:$G$1178,Paket!$D25,Master!$L$7:$L$1178,Paket!KP$3,Master!$P$7:$P$1178,Paket!KP$4)</f>
        <v>0</v>
      </c>
      <c r="KQ24" s="56">
        <f>COUNTIFS(Master!$G$7:$G$1178,Paket!$D25,Master!$L$7:$L$1178,Paket!KQ$3,Master!$P$7:$P$1178,Paket!KQ$4)</f>
        <v>0</v>
      </c>
      <c r="KR24" s="56">
        <f>COUNTIFS(Master!$G$7:$G$1178,Paket!$D25,Master!$L$7:$L$1178,Paket!KR$3,Master!$P$7:$P$1178,Paket!KR$4)</f>
        <v>0</v>
      </c>
      <c r="KS24" s="56">
        <f>COUNTIFS(Master!$G$7:$G$1178,Paket!$D25,Master!$L$7:$L$1178,Paket!KS$3,Master!$P$7:$P$1178,Paket!KS$4)</f>
        <v>0</v>
      </c>
      <c r="KT24" s="56">
        <f>COUNTIFS(Master!$G$7:$G$1178,Paket!$D25,Master!$L$7:$L$1178,Paket!KT$3,Master!$P$7:$P$1178,Paket!KT$4)</f>
        <v>0</v>
      </c>
      <c r="KU24" s="56">
        <f>COUNTIFS(Master!$G$7:$G$1178,Paket!$D25,Master!$L$7:$L$1178,Paket!KU$3,Master!$P$7:$P$1178,Paket!KU$4)</f>
        <v>0</v>
      </c>
      <c r="KV24" s="56">
        <f>COUNTIFS(Master!$G$7:$G$1178,Paket!$D25,Master!$L$7:$L$1178,Paket!KV$3,Master!$P$7:$P$1178,Paket!KV$4)</f>
        <v>0</v>
      </c>
      <c r="KW24" s="56">
        <f>COUNTIFS(Master!$G$7:$G$1178,Paket!$D25,Master!$L$7:$L$1178,Paket!KW$3,Master!$P$7:$P$1178,Paket!KW$4)</f>
        <v>0</v>
      </c>
      <c r="KX24" s="56">
        <f>COUNTIFS(Master!$G$7:$G$1178,Paket!$D25,Master!$L$7:$L$1178,Paket!KX$3,Master!$P$7:$P$1178,Paket!KX$4)</f>
        <v>0</v>
      </c>
      <c r="KY24" s="56">
        <f>COUNTIFS(Master!$G$7:$G$1178,Paket!$D25,Master!$L$7:$L$1178,Paket!KY$3,Master!$P$7:$P$1178,Paket!KY$4)</f>
        <v>0</v>
      </c>
      <c r="KZ24" s="56">
        <f>COUNTIFS(Master!$G$7:$G$1178,Paket!$D25,Master!$L$7:$L$1178,Paket!KZ$3,Master!$P$7:$P$1178,Paket!KZ$4)</f>
        <v>0</v>
      </c>
      <c r="LA24" s="56">
        <f>COUNTIFS(Master!$G$7:$G$1178,Paket!$D25,Master!$L$7:$L$1178,Paket!LA$3,Master!$P$7:$P$1178,Paket!LA$4)</f>
        <v>0</v>
      </c>
      <c r="LB24" s="56">
        <f>COUNTIFS(Master!$G$7:$G$1178,Paket!$D25,Master!$L$7:$L$1178,Paket!LB$3,Master!$P$7:$P$1178,Paket!LB$4)</f>
        <v>0</v>
      </c>
      <c r="LC24" s="56">
        <f>COUNTIFS(Master!$G$7:$G$1178,Paket!$D25,Master!$L$7:$L$1178,Paket!LC$3,Master!$P$7:$P$1178,Paket!LC$4)</f>
        <v>0</v>
      </c>
      <c r="LD24" s="56">
        <f>COUNTIFS(Master!$G$7:$G$1178,Paket!$D25,Master!$L$7:$L$1178,Paket!LD$3,Master!$P$7:$P$1178,Paket!LD$4)</f>
        <v>0</v>
      </c>
      <c r="LE24" s="56">
        <f>COUNTIFS(Master!$G$7:$G$1178,Paket!$D25,Master!$L$7:$L$1178,Paket!LE$3,Master!$P$7:$P$1178,Paket!LE$4)</f>
        <v>0</v>
      </c>
      <c r="LF24" s="56">
        <f>COUNTIFS(Master!$G$7:$G$1178,Paket!$D25,Master!$L$7:$L$1178,Paket!LF$3,Master!$P$7:$P$1178,Paket!LF$4)</f>
        <v>0</v>
      </c>
      <c r="LG24" s="56">
        <f>COUNTIFS(Master!$G$7:$G$1178,Paket!$D25,Master!$L$7:$L$1178,Paket!LG$3,Master!$P$7:$P$1178,Paket!LG$4)</f>
        <v>0</v>
      </c>
      <c r="LH24" s="56">
        <f>COUNTIFS(Master!$G$7:$G$1178,Paket!$D25,Master!$L$7:$L$1178,Paket!LH$3,Master!$P$7:$P$1178,Paket!LH$4)</f>
        <v>0</v>
      </c>
      <c r="LI24" s="56">
        <f>COUNTIFS(Master!$G$7:$G$1178,Paket!$D25,Master!$L$7:$L$1178,Paket!LI$3,Master!$P$7:$P$1178,Paket!LI$4)</f>
        <v>0</v>
      </c>
      <c r="LJ24" s="56">
        <f>COUNTIFS(Master!$G$7:$G$1178,Paket!$D25,Master!$L$7:$L$1178,Paket!LJ$3,Master!$P$7:$P$1178,Paket!LJ$4)</f>
        <v>0</v>
      </c>
      <c r="LK24" s="56">
        <f>COUNTIFS(Master!$G$7:$G$1178,Paket!$D25,Master!$L$7:$L$1178,Paket!LK$3,Master!$P$7:$P$1178,Paket!LK$4)</f>
        <v>0</v>
      </c>
      <c r="LL24" s="56">
        <f>COUNTIFS(Master!$G$7:$G$1178,Paket!$D25,Master!$L$7:$L$1178,Paket!LL$3,Master!$P$7:$P$1178,Paket!LL$4)</f>
        <v>0</v>
      </c>
      <c r="LM24" s="56">
        <f>COUNTIFS(Master!$G$7:$G$1178,Paket!$D25,Master!$L$7:$L$1178,Paket!LM$3,Master!$P$7:$P$1178,Paket!LM$4)</f>
        <v>0</v>
      </c>
      <c r="LN24" s="56">
        <f>COUNTIFS(Master!$G$7:$G$1178,Paket!$D25,Master!$L$7:$L$1178,Paket!LN$3,Master!$P$7:$P$1178,Paket!LN$4)</f>
        <v>0</v>
      </c>
      <c r="LO24" s="56">
        <f>COUNTIFS(Master!$G$7:$G$1178,Paket!$D25,Master!$L$7:$L$1178,Paket!LO$3,Master!$P$7:$P$1178,Paket!LO$4)</f>
        <v>0</v>
      </c>
      <c r="LP24" s="56">
        <f>COUNTIFS(Master!$G$7:$G$1178,Paket!$D25,Master!$L$7:$L$1178,Paket!LP$3,Master!$P$7:$P$1178,Paket!LP$4)</f>
        <v>0</v>
      </c>
      <c r="LQ24" s="56">
        <f>COUNTIFS(Master!$G$7:$G$1178,Paket!$D25,Master!$L$7:$L$1178,Paket!LQ$3,Master!$P$7:$P$1178,Paket!LQ$4)</f>
        <v>0</v>
      </c>
      <c r="LR24" s="56">
        <f>COUNTIFS(Master!$G$7:$G$1178,Paket!$D25,Master!$L$7:$L$1178,Paket!LR$3,Master!$P$7:$P$1178,Paket!LR$4)</f>
        <v>0</v>
      </c>
      <c r="LS24" s="56">
        <f>COUNTIFS(Master!$G$7:$G$1178,Paket!$D25,Master!$L$7:$L$1178,Paket!LS$3,Master!$P$7:$P$1178,Paket!LS$4)</f>
        <v>0</v>
      </c>
      <c r="LT24" s="56">
        <f>COUNTIFS(Master!$G$7:$G$1178,Paket!$D25,Master!$L$7:$L$1178,Paket!LT$3,Master!$P$7:$P$1178,Paket!LT$4)</f>
        <v>0</v>
      </c>
      <c r="LU24" s="56">
        <f>COUNTIFS(Master!$G$7:$G$1178,Paket!$D25,Master!$L$7:$L$1178,Paket!LU$3,Master!$P$7:$P$1178,Paket!LU$4)</f>
        <v>0</v>
      </c>
      <c r="LV24" s="56">
        <f>COUNTIFS(Master!$G$7:$G$1178,Paket!$D25,Master!$L$7:$L$1178,Paket!LV$3,Master!$P$7:$P$1178,Paket!LV$4)</f>
        <v>0</v>
      </c>
      <c r="LW24" s="56">
        <f>COUNTIFS(Master!$G$7:$G$1178,Paket!$D25,Master!$L$7:$L$1178,Paket!LW$3,Master!$P$7:$P$1178,Paket!LW$4)</f>
        <v>0</v>
      </c>
      <c r="LX24" s="56">
        <f>COUNTIFS(Master!$G$7:$G$1178,Paket!$D25,Master!$L$7:$L$1178,Paket!LX$3,Master!$P$7:$P$1178,Paket!LX$4)</f>
        <v>0</v>
      </c>
      <c r="LY24" s="56">
        <f>COUNTIFS(Master!$G$7:$G$1178,Paket!$D25,Master!$L$7:$L$1178,Paket!LY$3,Master!$P$7:$P$1178,Paket!LY$4)</f>
        <v>0</v>
      </c>
      <c r="LZ24" s="56">
        <f>COUNTIFS(Master!$G$7:$G$1178,Paket!$D25,Master!$L$7:$L$1178,Paket!LZ$3,Master!$P$7:$P$1178,Paket!LZ$4)</f>
        <v>0</v>
      </c>
      <c r="MA24" s="56">
        <f>COUNTIFS(Master!$G$7:$G$1178,Paket!$D25,Master!$L$7:$L$1178,Paket!MA$3,Master!$P$7:$P$1178,Paket!MA$4)</f>
        <v>0</v>
      </c>
      <c r="MB24" s="56">
        <f>COUNTIFS(Master!$G$7:$G$1178,Paket!$D25,Master!$L$7:$L$1178,Paket!MB$3,Master!$P$7:$P$1178,Paket!MB$4)</f>
        <v>0</v>
      </c>
      <c r="MC24" s="56">
        <f>COUNTIFS(Master!$G$7:$G$1178,Paket!$D25,Master!$L$7:$L$1178,Paket!MC$3,Master!$P$7:$P$1178,Paket!MC$4)</f>
        <v>0</v>
      </c>
      <c r="MD24" s="56">
        <f>COUNTIFS(Master!$G$7:$G$1178,Paket!$D25,Master!$L$7:$L$1178,Paket!MD$3,Master!$P$7:$P$1178,Paket!MD$4)</f>
        <v>0</v>
      </c>
      <c r="ME24" s="56">
        <f>COUNTIFS(Master!$G$7:$G$1178,Paket!$D25,Master!$L$7:$L$1178,Paket!ME$3,Master!$P$7:$P$1178,Paket!ME$4)</f>
        <v>0</v>
      </c>
      <c r="MF24" s="56">
        <f>COUNTIFS(Master!$G$7:$G$1178,Paket!$D25,Master!$L$7:$L$1178,Paket!MF$3,Master!$P$7:$P$1178,Paket!MF$4)</f>
        <v>0</v>
      </c>
      <c r="MG24" s="56">
        <f>COUNTIFS(Master!$G$7:$G$1178,Paket!$D25,Master!$L$7:$L$1178,Paket!MG$3,Master!$P$7:$P$1178,Paket!MG$4)</f>
        <v>0</v>
      </c>
      <c r="MH24" s="56">
        <f>COUNTIFS(Master!$G$7:$G$1178,Paket!$D25,Master!$L$7:$L$1178,Paket!MH$3,Master!$P$7:$P$1178,Paket!MH$4)</f>
        <v>0</v>
      </c>
      <c r="MI24" s="56">
        <f>COUNTIFS(Master!$G$7:$G$1178,Paket!$D25,Master!$L$7:$L$1178,Paket!MI$3,Master!$P$7:$P$1178,Paket!MI$4)</f>
        <v>0</v>
      </c>
      <c r="MJ24" s="56">
        <f>COUNTIFS(Master!$G$7:$G$1178,Paket!$D25,Master!$L$7:$L$1178,Paket!MJ$3,Master!$P$7:$P$1178,Paket!MJ$4)</f>
        <v>0</v>
      </c>
      <c r="MK24" s="56">
        <f>COUNTIFS(Master!$G$7:$G$1178,Paket!$D25,Master!$L$7:$L$1178,Paket!MK$3,Master!$P$7:$P$1178,Paket!MK$4)</f>
        <v>0</v>
      </c>
      <c r="ML24" s="56">
        <f>COUNTIFS(Master!$G$7:$G$1178,Paket!$D25,Master!$L$7:$L$1178,Paket!ML$3,Master!$P$7:$P$1178,Paket!ML$4)</f>
        <v>0</v>
      </c>
      <c r="MM24" s="56">
        <f>COUNTIFS(Master!$G$7:$G$1178,Paket!$D25,Master!$L$7:$L$1178,Paket!MM$3,Master!$P$7:$P$1178,Paket!MM$4)</f>
        <v>0</v>
      </c>
      <c r="MN24" s="56">
        <f>COUNTIFS(Master!$G$7:$G$1178,Paket!$D25,Master!$L$7:$L$1178,Paket!MN$3,Master!$P$7:$P$1178,Paket!MN$4)</f>
        <v>0</v>
      </c>
      <c r="MO24" s="56">
        <f>COUNTIFS(Master!$G$7:$G$1178,Paket!$D25,Master!$L$7:$L$1178,Paket!MO$3,Master!$P$7:$P$1178,Paket!MO$4)</f>
        <v>0</v>
      </c>
      <c r="MP24" s="56">
        <f>COUNTIFS(Master!$G$7:$G$1178,Paket!$D25,Master!$L$7:$L$1178,Paket!MP$3,Master!$P$7:$P$1178,Paket!MP$4)</f>
        <v>0</v>
      </c>
      <c r="MQ24" s="56">
        <f>COUNTIFS(Master!$G$7:$G$1178,Paket!$D25,Master!$L$7:$L$1178,Paket!MQ$3,Master!$P$7:$P$1178,Paket!MQ$4)</f>
        <v>0</v>
      </c>
      <c r="MR24" s="56">
        <f>COUNTIFS(Master!$G$7:$G$1178,Paket!$D25,Master!$L$7:$L$1178,Paket!MR$3,Master!$P$7:$P$1178,Paket!MR$4)</f>
        <v>0</v>
      </c>
      <c r="MS24" s="56">
        <f>COUNTIFS(Master!$G$7:$G$1178,Paket!$D25,Master!$L$7:$L$1178,Paket!MS$3,Master!$P$7:$P$1178,Paket!MS$4)</f>
        <v>0</v>
      </c>
      <c r="MT24" s="56">
        <f>COUNTIFS(Master!$G$7:$G$1178,Paket!$D25,Master!$L$7:$L$1178,Paket!MT$3,Master!$P$7:$P$1178,Paket!MT$4)</f>
        <v>0</v>
      </c>
      <c r="MU24" s="56">
        <f>COUNTIFS(Master!$G$7:$G$1178,Paket!$D25,Master!$L$7:$L$1178,Paket!MU$3,Master!$P$7:$P$1178,Paket!MU$4)</f>
        <v>0</v>
      </c>
      <c r="MV24" s="56">
        <f>COUNTIFS(Master!$G$7:$G$1178,Paket!$D25,Master!$L$7:$L$1178,Paket!MV$3,Master!$P$7:$P$1178,Paket!MV$4)</f>
        <v>0</v>
      </c>
      <c r="MW24" s="56">
        <f>COUNTIFS(Master!$G$7:$G$1178,Paket!$D25,Master!$L$7:$L$1178,Paket!MW$3,Master!$P$7:$P$1178,Paket!MW$4)</f>
        <v>0</v>
      </c>
      <c r="MX24" s="56">
        <f>COUNTIFS(Master!$G$7:$G$1178,Paket!$D25,Master!$L$7:$L$1178,Paket!MX$3,Master!$P$7:$P$1178,Paket!MX$4)</f>
        <v>0</v>
      </c>
      <c r="MY24" s="56">
        <f>COUNTIFS(Master!$G$7:$G$1178,Paket!$D25,Master!$L$7:$L$1178,Paket!MY$3,Master!$P$7:$P$1178,Paket!MY$4)</f>
        <v>0</v>
      </c>
      <c r="MZ24" s="56">
        <f>COUNTIFS(Master!$G$7:$G$1178,Paket!$D25,Master!$L$7:$L$1178,Paket!MZ$3,Master!$P$7:$P$1178,Paket!MZ$4)</f>
        <v>0</v>
      </c>
      <c r="NA24" s="56">
        <f>COUNTIFS(Master!$G$7:$G$1178,Paket!$D25,Master!$L$7:$L$1178,Paket!NA$3,Master!$P$7:$P$1178,Paket!NA$4)</f>
        <v>0</v>
      </c>
      <c r="NB24" s="56">
        <f>COUNTIFS(Master!$G$7:$G$1178,Paket!$D25,Master!$L$7:$L$1178,Paket!NB$3,Master!$P$7:$P$1178,Paket!NB$4)</f>
        <v>0</v>
      </c>
      <c r="NC24" s="56">
        <f>COUNTIFS(Master!$G$7:$G$1178,Paket!$D25,Master!$L$7:$L$1178,Paket!NC$3,Master!$P$7:$P$1178,Paket!NC$4)</f>
        <v>0</v>
      </c>
      <c r="ND24" s="56">
        <f>COUNTIFS(Master!$G$7:$G$1178,Paket!$D25,Master!$L$7:$L$1178,Paket!ND$3,Master!$P$7:$P$1178,Paket!ND$4)</f>
        <v>0</v>
      </c>
      <c r="NE24" s="56">
        <f>COUNTIFS(Master!$G$7:$G$1178,Paket!$D25,Master!$L$7:$L$1178,Paket!NE$3,Master!$P$7:$P$1178,Paket!NE$4)</f>
        <v>0</v>
      </c>
      <c r="NF24" s="56">
        <f>COUNTIFS(Master!$G$7:$G$1178,Paket!$D25,Master!$L$7:$L$1178,Paket!NF$3,Master!$P$7:$P$1178,Paket!NF$4)</f>
        <v>0</v>
      </c>
      <c r="NG24" s="56">
        <f>COUNTIFS(Master!$G$7:$G$1178,Paket!$D25,Master!$L$7:$L$1178,Paket!NG$3,Master!$P$7:$P$1178,Paket!NG$4)</f>
        <v>0</v>
      </c>
      <c r="NH24" s="56">
        <f>COUNTIFS(Master!$G$7:$G$1178,Paket!$D25,Master!$L$7:$L$1178,Paket!NH$3,Master!$P$7:$P$1178,Paket!NH$4)</f>
        <v>0</v>
      </c>
      <c r="NI24" s="57" t="str">
        <f t="shared" si="0"/>
        <v/>
      </c>
    </row>
    <row r="25" spans="1:373">
      <c r="A25" s="102">
        <v>19</v>
      </c>
      <c r="B25" s="125" t="s">
        <v>280</v>
      </c>
      <c r="C25" s="126" t="s">
        <v>3720</v>
      </c>
      <c r="D25" s="126" t="s">
        <v>4570</v>
      </c>
      <c r="E25" s="56">
        <f>COUNTIFS(Master!$G$7:$G$1178,Paket!$D26,Master!$L$7:$L$1178,Paket!E$3,Master!$M$7:$M$1178,Paket!E$4)</f>
        <v>0</v>
      </c>
      <c r="F25" s="56">
        <f>COUNTIFS(Master!$G$7:$G$1178,Paket!$D26,Master!$L$7:$L$1178,Paket!F$3,Master!$M$7:$M$1178,Paket!F$4)</f>
        <v>0</v>
      </c>
      <c r="G25" s="56">
        <f>COUNTIFS(Master!$G$7:$G$1178,Paket!$D26,Master!$L$7:$L$1178,Paket!G$3,Master!$M$7:$M$1178,Paket!G$4)</f>
        <v>0</v>
      </c>
      <c r="H25" s="56">
        <f>COUNTIFS(Master!$G$7:$G$1178,Paket!$D26,Master!$L$7:$L$1178,Paket!H$3,Master!$M$7:$M$1178,Paket!H$4)</f>
        <v>1</v>
      </c>
      <c r="I25" s="56">
        <f>COUNTIFS(Master!$G$7:$G$1178,Paket!$D26,Master!$L$7:$L$1178,Paket!I$3,Master!$M$7:$M$1178,Paket!I$4)</f>
        <v>0</v>
      </c>
      <c r="J25" s="56">
        <f>COUNTIFS(Master!$G$7:$G$1178,Paket!$D26,Master!$L$7:$L$1178,Paket!J$3,Master!$M$7:$M$1178,Paket!J$4)</f>
        <v>1</v>
      </c>
      <c r="K25" s="56">
        <f>COUNTIFS(Master!$G$7:$G$1178,Paket!$D26,Master!$L$7:$L$1178,Paket!K$3,Master!$M$7:$M$1178,Paket!K$4)</f>
        <v>0</v>
      </c>
      <c r="L25" s="56">
        <f>COUNTIFS(Master!$G$7:$G$1178,Paket!$D26,Master!$L$7:$L$1178,Paket!L$3,Master!$M$7:$M$1178,Paket!L$4)</f>
        <v>0</v>
      </c>
      <c r="M25" s="56">
        <f>COUNTIFS(Master!$G$7:$G$1178,Paket!$D26,Master!$L$7:$L$1178,Paket!M$3,Master!$M$7:$M$1178,Paket!M$4)</f>
        <v>0</v>
      </c>
      <c r="N25" s="56">
        <f>COUNTIFS(Master!$G$7:$G$1178,Paket!$D26,Master!$L$7:$L$1178,Paket!N$3,Master!$M$7:$M$1178,Paket!N$4)</f>
        <v>0</v>
      </c>
      <c r="O25" s="56">
        <f>COUNTIFS(Master!$G$7:$G$1178,Paket!$D26,Master!$L$7:$L$1178,Paket!O$3,Master!$M$7:$M$1178,Paket!O$4)</f>
        <v>0</v>
      </c>
      <c r="P25" s="56">
        <f>COUNTIFS(Master!$G$7:$G$1178,Paket!$D26,Master!$L$7:$L$1178,Paket!P$3,Master!$M$7:$M$1178,Paket!P$4)</f>
        <v>0</v>
      </c>
      <c r="Q25" s="56">
        <f>COUNTIFS(Master!$G$7:$G$1178,Paket!$D26,Master!$L$7:$L$1178,Paket!Q$3,Master!$M$7:$M$1178,Paket!Q$4)</f>
        <v>0</v>
      </c>
      <c r="R25" s="56">
        <f>COUNTIFS(Master!$G$7:$G$1178,Paket!$D26,Master!$L$7:$L$1178,Paket!R$3,Master!$M$7:$M$1178,Paket!R$4)</f>
        <v>0</v>
      </c>
      <c r="S25" s="56">
        <f>COUNTIFS(Master!$G$7:$G$1178,Paket!$D26,Master!$L$7:$L$1178,Paket!S$3,Master!$M$7:$M$1178,Paket!S$4)</f>
        <v>0</v>
      </c>
      <c r="T25" s="56">
        <f>COUNTIFS(Master!$G$7:$G$1178,Paket!$D26,Master!$L$7:$L$1178,Paket!T$3,Master!$M$7:$M$1178,Paket!T$4)</f>
        <v>0</v>
      </c>
      <c r="U25" s="56">
        <f>COUNTIFS(Master!$G$7:$G$1178,Paket!$D26,Master!$L$7:$L$1178,Paket!U$3,Master!$M$7:$M$1178,Paket!U$4)</f>
        <v>0</v>
      </c>
      <c r="V25" s="56">
        <f>COUNTIFS(Master!$G$7:$G$1178,Paket!$D26,Master!$L$7:$L$1178,Paket!V$3,Master!$M$7:$M$1178,Paket!V$4)</f>
        <v>0</v>
      </c>
      <c r="W25" s="56">
        <f>COUNTIFS(Master!$G$7:$G$1178,Paket!$D26,Master!$L$7:$L$1178,Paket!W$3,Master!$M$7:$M$1178,Paket!W$4)</f>
        <v>0</v>
      </c>
      <c r="X25" s="56">
        <f>COUNTIFS(Master!$G$7:$G$1178,Paket!$D26,Master!$L$7:$L$1178,Paket!X$3,Master!$M$7:$M$1178,Paket!X$4)</f>
        <v>0</v>
      </c>
      <c r="Y25" s="56">
        <f>COUNTIFS(Master!$G$7:$G$1178,Paket!$D26,Master!$L$7:$L$1178,Paket!Y$3,Master!$M$7:$M$1178,Paket!Y$4)</f>
        <v>0</v>
      </c>
      <c r="Z25" s="56">
        <f>COUNTIFS(Master!$G$7:$G$1178,Paket!$D26,Master!$L$7:$L$1178,Paket!Z$3,Master!$M$7:$M$1178,Paket!Z$4)</f>
        <v>0</v>
      </c>
      <c r="AA25" s="56">
        <f>COUNTIFS(Master!$G$7:$G$1178,Paket!$D26,Master!$L$7:$L$1178,Paket!AA$3,Master!$M$7:$M$1178,Paket!AA$4)</f>
        <v>0</v>
      </c>
      <c r="AB25" s="56">
        <f>COUNTIFS(Master!$G$7:$G$1178,Paket!$D26,Master!$L$7:$L$1178,Paket!AB$3,Master!$M$7:$M$1178,Paket!AB$4)</f>
        <v>0</v>
      </c>
      <c r="AC25" s="56">
        <f>COUNTIFS(Master!$G$7:$G$1178,Paket!$D26,Master!$L$7:$L$1178,Paket!AC$3,Master!$M$7:$M$1178,Paket!AC$4)</f>
        <v>0</v>
      </c>
      <c r="AD25" s="56">
        <f>COUNTIFS(Master!$G$7:$G$1178,Paket!$D26,Master!$L$7:$L$1178,Paket!AD$3,Master!$M$7:$M$1178,Paket!AD$4)</f>
        <v>0</v>
      </c>
      <c r="AE25" s="56">
        <f>COUNTIFS(Master!$G$7:$G$1178,Paket!$D26,Master!$L$7:$L$1178,Paket!AE$3,Master!$M$7:$M$1178,Paket!AE$4)</f>
        <v>0</v>
      </c>
      <c r="AF25" s="56">
        <f>COUNTIFS(Master!$G$7:$G$1178,Paket!$D26,Master!$L$7:$L$1178,Paket!AF$3,Master!$M$7:$M$1178,Paket!AF$4)</f>
        <v>0</v>
      </c>
      <c r="AG25" s="56">
        <f>COUNTIFS(Master!$G$7:$G$1178,Paket!$D26,Master!$L$7:$L$1178,Paket!AG$3,Master!$M$7:$M$1178,Paket!AG$4)</f>
        <v>0</v>
      </c>
      <c r="AH25" s="56">
        <f>COUNTIFS(Master!$G$7:$G$1178,Paket!$D26,Master!$L$7:$L$1178,Paket!AH$3,Master!$M$7:$M$1178,Paket!AH$4)</f>
        <v>0</v>
      </c>
      <c r="AI25" s="56">
        <f>COUNTIFS(Master!$G$7:$G$1178,Paket!$D26,Master!$L$7:$L$1178,Paket!AI$3,Master!$M$7:$M$1178,Paket!AI$4)</f>
        <v>0</v>
      </c>
      <c r="AJ25" s="56">
        <f>COUNTIFS(Master!$G$7:$G$1178,Paket!$D26,Master!$L$7:$L$1178,Paket!AJ$3,Master!$M$7:$M$1178,Paket!AJ$4)</f>
        <v>0</v>
      </c>
      <c r="AK25" s="56">
        <f>COUNTIFS(Master!$G$7:$G$1178,Paket!$D26,Master!$L$7:$L$1178,Paket!AK$3,Master!$M$7:$M$1178,Paket!AK$4)</f>
        <v>0</v>
      </c>
      <c r="AL25" s="56">
        <f>COUNTIFS(Master!$G$7:$G$1178,Paket!$D26,Master!$L$7:$L$1178,Paket!AL$3,Master!$M$7:$M$1178,Paket!AL$4)</f>
        <v>0</v>
      </c>
      <c r="AM25" s="56">
        <f>COUNTIFS(Master!$G$7:$G$1178,Paket!$D26,Master!$L$7:$L$1178,Paket!AM$3,Master!$M$7:$M$1178,Paket!AM$4)</f>
        <v>0</v>
      </c>
      <c r="AN25" s="56">
        <f>COUNTIFS(Master!$G$7:$G$1178,Paket!$D26,Master!$L$7:$L$1178,Paket!AN$3,Master!$M$7:$M$1178,Paket!AN$4)</f>
        <v>0</v>
      </c>
      <c r="AO25" s="56">
        <f>COUNTIFS(Master!$G$7:$G$1178,Paket!$D26,Master!$L$7:$L$1178,Paket!AO$3,Master!$M$7:$M$1178,Paket!AO$4)</f>
        <v>0</v>
      </c>
      <c r="AP25" s="56">
        <f>COUNTIFS(Master!$G$7:$G$1178,Paket!$D26,Master!$L$7:$L$1178,Paket!AP$3,Master!$M$7:$M$1178,Paket!AP$4)</f>
        <v>1</v>
      </c>
      <c r="AQ25" s="56">
        <f>COUNTIFS(Master!$G$7:$G$1178,Paket!$D26,Master!$L$7:$L$1178,Paket!AQ$3,Master!$M$7:$M$1178,Paket!AQ$4)</f>
        <v>0</v>
      </c>
      <c r="AR25" s="56">
        <f>COUNTIFS(Master!$G$7:$G$1178,Paket!$D26,Master!$L$7:$L$1178,Paket!AR$3,Master!$M$7:$M$1178,Paket!AR$4)</f>
        <v>0</v>
      </c>
      <c r="AS25" s="56">
        <f>COUNTIFS(Master!$G$7:$G$1178,Paket!$D26,Master!$L$7:$L$1178,Paket!AS$3,Master!$M$7:$M$1178,Paket!AS$4)</f>
        <v>0</v>
      </c>
      <c r="AT25" s="56">
        <f>COUNTIFS(Master!$G$7:$G$1178,Paket!$D26,Master!$L$7:$L$1178,Paket!AT$3,Master!$M$7:$M$1178,Paket!AT$4)</f>
        <v>0</v>
      </c>
      <c r="AU25" s="56">
        <f>COUNTIFS(Master!$G$7:$G$1178,Paket!$D26,Master!$L$7:$L$1178,Paket!AU$3,Master!$M$7:$M$1178,Paket!AU$4)</f>
        <v>1</v>
      </c>
      <c r="AV25" s="56">
        <f>COUNTIFS(Master!$G$7:$G$1178,Paket!$D26,Master!$L$7:$L$1178,Paket!AV$3,Master!$M$7:$M$1178,Paket!AV$4)</f>
        <v>0</v>
      </c>
      <c r="AW25" s="56">
        <f>COUNTIFS(Master!$G$7:$G$1178,Paket!$D26,Master!$L$7:$L$1178,Paket!AW$3,Master!$M$7:$M$1178,Paket!AW$4)</f>
        <v>1</v>
      </c>
      <c r="AX25" s="56">
        <f>COUNTIFS(Master!$G$7:$G$1178,Paket!$D26,Master!$L$7:$L$1178,Paket!AX$3,Master!$M$7:$M$1178,Paket!AX$4)</f>
        <v>0</v>
      </c>
      <c r="AY25" s="56">
        <f>COUNTIFS(Master!$G$7:$G$1178,Paket!$D26,Master!$L$7:$L$1178,Paket!AY$3,Master!$M$7:$M$1178,Paket!AY$4)</f>
        <v>0</v>
      </c>
      <c r="AZ25" s="56">
        <f>COUNTIFS(Master!$G$7:$G$1178,Paket!$D26,Master!$L$7:$L$1178,Paket!AZ$3,Master!$M$7:$M$1178,Paket!AZ$4)</f>
        <v>0</v>
      </c>
      <c r="BA25" s="56">
        <f>COUNTIFS(Master!$G$7:$G$1178,Paket!$D26,Master!$L$7:$L$1178,Paket!BA$3,Master!$M$7:$M$1178,Paket!BA$4)</f>
        <v>0</v>
      </c>
      <c r="BB25" s="56">
        <f>COUNTIFS(Master!$G$7:$G$1178,Paket!$D26,Master!$L$7:$L$1178,Paket!BB$3,Master!$M$7:$M$1178,Paket!BB$4)</f>
        <v>0</v>
      </c>
      <c r="BC25" s="56">
        <f>COUNTIFS(Master!$G$7:$G$1178,Paket!$D26,Master!$L$7:$L$1178,Paket!BC$3,Master!$M$7:$M$1178,Paket!BC$4)</f>
        <v>0</v>
      </c>
      <c r="BD25" s="56">
        <f>COUNTIFS(Master!$G$7:$G$1178,Paket!$D26,Master!$L$7:$L$1178,Paket!BD$3,Master!$M$7:$M$1178,Paket!BD$4)</f>
        <v>0</v>
      </c>
      <c r="BE25" s="56">
        <f>COUNTIFS(Master!$G$7:$G$1178,Paket!$D26,Master!$L$7:$L$1178,Paket!BE$3,Master!$M$7:$M$1178,Paket!BE$4)</f>
        <v>0</v>
      </c>
      <c r="BF25" s="56">
        <f>COUNTIFS(Master!$G$7:$G$1178,Paket!$D26,Master!$L$7:$L$1178,Paket!BF$3,Master!$M$7:$M$1178,Paket!BF$4)</f>
        <v>0</v>
      </c>
      <c r="BG25" s="56">
        <f>COUNTIFS(Master!$G$7:$G$1178,Paket!$D26,Master!$L$7:$L$1178,Paket!BG$3,Master!$M$7:$M$1178,Paket!BG$4)</f>
        <v>1</v>
      </c>
      <c r="BH25" s="56">
        <f>COUNTIFS(Master!$G$7:$G$1178,Paket!$D26,Master!$L$7:$L$1178,Paket!BH$3,Master!$M$7:$M$1178,Paket!BH$4)</f>
        <v>0</v>
      </c>
      <c r="BI25" s="56">
        <f>COUNTIFS(Master!$G$7:$G$1178,Paket!$D26,Master!$L$7:$L$1178,Paket!BI$3,Master!$M$7:$M$1178,Paket!BI$4)</f>
        <v>0</v>
      </c>
      <c r="BJ25" s="56">
        <f>COUNTIFS(Master!$G$7:$G$1178,Paket!$D26,Master!$L$7:$L$1178,Paket!BJ$3,Master!$M$7:$M$1178,Paket!BJ$4)</f>
        <v>0</v>
      </c>
      <c r="BK25" s="56">
        <f>COUNTIFS(Master!$G$7:$G$1178,Paket!$D26,Master!$L$7:$L$1178,Paket!BK$3,Master!$M$7:$M$1178,Paket!BK$4)</f>
        <v>0</v>
      </c>
      <c r="BL25" s="56">
        <f>COUNTIFS(Master!$G$7:$G$1178,Paket!$D26,Master!$L$7:$L$1178,Paket!BL$3,Master!$M$7:$M$1178,Paket!BL$4)</f>
        <v>2</v>
      </c>
      <c r="BM25" s="56">
        <f>COUNTIFS(Master!$G$7:$G$1178,Paket!$D26,Master!$L$7:$L$1178,Paket!BM$3,Master!$M$7:$M$1178,Paket!BM$4)</f>
        <v>0</v>
      </c>
      <c r="BN25" s="56">
        <f>COUNTIFS(Master!$G$7:$G$1178,Paket!$D26,Master!$L$7:$L$1178,Paket!BN$3,Master!$M$7:$M$1178,Paket!BN$4)</f>
        <v>0</v>
      </c>
      <c r="BO25" s="56">
        <f>COUNTIFS(Master!$G$7:$G$1178,Paket!$D26,Master!$L$7:$L$1178,Paket!BO$3,Master!$M$7:$M$1178,Paket!BO$4)</f>
        <v>0</v>
      </c>
      <c r="BP25" s="56">
        <f>COUNTIFS(Master!$G$7:$G$1178,Paket!$D26,Master!$L$7:$L$1178,Paket!BP$3,Master!$M$7:$M$1178,Paket!BP$4)</f>
        <v>1</v>
      </c>
      <c r="BQ25" s="56">
        <f>COUNTIFS(Master!$G$7:$G$1178,Paket!$D26,Master!$L$7:$L$1178,Paket!BQ$3,Master!$M$7:$M$1178,Paket!BQ$4)</f>
        <v>0</v>
      </c>
      <c r="BR25" s="56">
        <f>COUNTIFS(Master!$G$7:$G$1178,Paket!$D26,Master!$L$7:$L$1178,Paket!BR$3,Master!$M$7:$M$1178,Paket!BR$4)</f>
        <v>0</v>
      </c>
      <c r="BS25" s="56">
        <f>COUNTIFS(Master!$G$7:$G$1178,Paket!$D26,Master!$L$7:$L$1178,Paket!BS$3,Master!$M$7:$M$1178,Paket!BS$4)</f>
        <v>0</v>
      </c>
      <c r="BT25" s="56">
        <f>COUNTIFS(Master!$G$7:$G$1178,Paket!$D26,Master!$L$7:$L$1178,Paket!BT$3,Master!$M$7:$M$1178,Paket!BT$4)</f>
        <v>0</v>
      </c>
      <c r="BU25" s="56">
        <f>COUNTIFS(Master!$G$7:$G$1178,Paket!$D26,Master!$L$7:$L$1178,Paket!BU$3,Master!$M$7:$M$1178,Paket!BU$4)</f>
        <v>0</v>
      </c>
      <c r="BV25" s="56">
        <f>COUNTIFS(Master!$G$7:$G$1178,Paket!$D26,Master!$L$7:$L$1178,Paket!BV$3,Master!$M$7:$M$1178,Paket!BV$4)</f>
        <v>0</v>
      </c>
      <c r="BW25" s="56">
        <f>COUNTIFS(Master!$G$7:$G$1178,Paket!$D26,Master!$L$7:$L$1178,Paket!BW$3,Master!$M$7:$M$1178,Paket!BW$4)</f>
        <v>0</v>
      </c>
      <c r="BX25" s="56">
        <f>COUNTIFS(Master!$G$7:$G$1178,Paket!$D26,Master!$L$7:$L$1178,Paket!BX$3,Master!$M$7:$M$1178,Paket!BX$4)</f>
        <v>0</v>
      </c>
      <c r="BY25" s="56">
        <f>COUNTIFS(Master!$G$7:$G$1178,Paket!$D26,Master!$L$7:$L$1178,Paket!BY$3,Master!$M$7:$M$1178,Paket!BY$4)</f>
        <v>0</v>
      </c>
      <c r="BZ25" s="56">
        <f>COUNTIFS(Master!$G$7:$G$1178,Paket!$D26,Master!$L$7:$L$1178,Paket!BZ$3,Master!$M$7:$M$1178,Paket!BZ$4)</f>
        <v>0</v>
      </c>
      <c r="CA25" s="56">
        <f>COUNTIFS(Master!$G$7:$G$1178,Paket!$D26,Master!$L$7:$L$1178,Paket!CA$3,Master!$M$7:$M$1178,Paket!CA$4)</f>
        <v>0</v>
      </c>
      <c r="CB25" s="56">
        <f>COUNTIFS(Master!$G$7:$G$1178,Paket!$D26,Master!$L$7:$L$1178,Paket!CB$3,Master!$M$7:$M$1178,Paket!CB$4)</f>
        <v>0</v>
      </c>
      <c r="CC25" s="56">
        <f>COUNTIFS(Master!$G$7:$G$1178,Paket!$D26,Master!$L$7:$L$1178,Paket!CC$3,Master!$M$7:$M$1178,Paket!CC$4)</f>
        <v>0</v>
      </c>
      <c r="CD25" s="56">
        <f>COUNTIFS(Master!$G$7:$G$1178,Paket!$D26,Master!$L$7:$L$1178,Paket!CD$3,Master!$M$7:$M$1178,Paket!CD$4)</f>
        <v>0</v>
      </c>
      <c r="CE25" s="56">
        <f>COUNTIFS(Master!$G$7:$G$1178,Paket!$D26,Master!$L$7:$L$1178,Paket!CE$3,Master!$M$7:$M$1178,Paket!CE$4)</f>
        <v>1</v>
      </c>
      <c r="CF25" s="56">
        <f>COUNTIFS(Master!$G$7:$G$1178,Paket!$D26,Master!$L$7:$L$1178,Paket!CF$3,Master!$M$7:$M$1178,Paket!CF$4)</f>
        <v>0</v>
      </c>
      <c r="CG25" s="56">
        <f>COUNTIFS(Master!$G$7:$G$1178,Paket!$D26,Master!$L$7:$L$1178,Paket!CG$3,Master!$M$7:$M$1178,Paket!CG$4)</f>
        <v>0</v>
      </c>
      <c r="CH25" s="56">
        <f>COUNTIFS(Master!$G$7:$G$1178,Paket!$D26,Master!$L$7:$L$1178,Paket!CH$3,Master!$M$7:$M$1178,Paket!CH$4)</f>
        <v>0</v>
      </c>
      <c r="CI25" s="56">
        <f>COUNTIFS(Master!$G$7:$G$1178,Paket!$D26,Master!$L$7:$L$1178,Paket!CI$3,Master!$M$7:$M$1178,Paket!CI$4)</f>
        <v>0</v>
      </c>
      <c r="CJ25" s="56">
        <f>COUNTIFS(Master!$G$7:$G$1178,Paket!$D26,Master!$L$7:$L$1178,Paket!CJ$3,Master!$M$7:$M$1178,Paket!CJ$4)</f>
        <v>0</v>
      </c>
      <c r="CK25" s="56">
        <f>COUNTIFS(Master!$G$7:$G$1178,Paket!$D26,Master!$L$7:$L$1178,Paket!CK$3,Master!$M$7:$M$1178,Paket!CK$4)</f>
        <v>0</v>
      </c>
      <c r="CL25" s="56">
        <f>COUNTIFS(Master!$G$7:$G$1178,Paket!$D26,Master!$L$7:$L$1178,Paket!CL$3,Master!$M$7:$M$1178,Paket!CL$4)</f>
        <v>0</v>
      </c>
      <c r="CM25" s="56">
        <f>COUNTIFS(Master!$G$7:$G$1178,Paket!$D26,Master!$L$7:$L$1178,Paket!CM$3,Master!$M$7:$M$1178,Paket!CM$4)</f>
        <v>0</v>
      </c>
      <c r="CN25" s="56">
        <f>COUNTIFS(Master!$G$7:$G$1178,Paket!$D26,Master!$L$7:$L$1178,Paket!CN$3,Master!$M$7:$M$1178,Paket!CN$4)</f>
        <v>0</v>
      </c>
      <c r="CO25" s="56">
        <f>COUNTIFS(Master!$G$7:$G$1178,Paket!$D26,Master!$L$7:$L$1178,Paket!CO$3,Master!$M$7:$M$1178,Paket!CO$4)</f>
        <v>0</v>
      </c>
      <c r="CP25" s="56">
        <f>COUNTIFS(Master!$G$7:$G$1178,Paket!$D26,Master!$L$7:$L$1178,Paket!CP$3,Master!$M$7:$M$1178,Paket!CP$4)</f>
        <v>0</v>
      </c>
      <c r="CQ25" s="56">
        <f>COUNTIFS(Master!$G$7:$G$1178,Paket!$D26,Master!$L$7:$L$1178,Paket!CQ$3,Master!$M$7:$M$1178,Paket!CQ$4)</f>
        <v>0</v>
      </c>
      <c r="CR25" s="56">
        <f>COUNTIFS(Master!$G$7:$G$1178,Paket!$D26,Master!$L$7:$L$1178,Paket!CR$3,Master!$M$7:$M$1178,Paket!CR$4)</f>
        <v>0</v>
      </c>
      <c r="CS25" s="56">
        <f>COUNTIFS(Master!$G$7:$G$1178,Paket!$D26,Master!$L$7:$L$1178,Paket!CS$3,Master!$N$7:$N$1178,Paket!CS$4)</f>
        <v>0</v>
      </c>
      <c r="CT25" s="56">
        <f>COUNTIFS(Master!$G$7:$G$1178,Paket!$D26,Master!$L$7:$L$1178,Paket!CT$3,Master!$N$7:$N$1178,Paket!CT$4)</f>
        <v>0</v>
      </c>
      <c r="CU25" s="56">
        <f>COUNTIFS(Master!$G$7:$G$1178,Paket!$D26,Master!$L$7:$L$1178,Paket!CU$3,Master!$N$7:$N$1178,Paket!CU$4)</f>
        <v>0</v>
      </c>
      <c r="CV25" s="56">
        <f>COUNTIFS(Master!$G$7:$G$1178,Paket!$D26,Master!$L$7:$L$1178,Paket!CV$3,Master!$N$7:$N$1178,Paket!CV$4)</f>
        <v>0</v>
      </c>
      <c r="CW25" s="56">
        <f>COUNTIFS(Master!$G$7:$G$1178,Paket!$D26,Master!$L$7:$L$1178,Paket!CW$3,Master!$N$7:$N$1178,Paket!CW$4)</f>
        <v>1</v>
      </c>
      <c r="CX25" s="56">
        <f>COUNTIFS(Master!$G$7:$G$1178,Paket!$D26,Master!$L$7:$L$1178,Paket!CX$3,Master!$N$7:$N$1178,Paket!CX$4)</f>
        <v>0</v>
      </c>
      <c r="CY25" s="56">
        <f>COUNTIFS(Master!$G$7:$G$1178,Paket!$D26,Master!$L$7:$L$1178,Paket!CY$3,Master!$N$7:$N$1178,Paket!CY$4)</f>
        <v>1</v>
      </c>
      <c r="CZ25" s="56">
        <f>COUNTIFS(Master!$G$7:$G$1178,Paket!$D26,Master!$L$7:$L$1178,Paket!CZ$3,Master!$N$7:$N$1178,Paket!CZ$4)</f>
        <v>0</v>
      </c>
      <c r="DA25" s="56">
        <f>COUNTIFS(Master!$G$7:$G$1178,Paket!$D26,Master!$L$7:$L$1178,Paket!DA$3,Master!$N$7:$N$1178,Paket!DA$4)</f>
        <v>0</v>
      </c>
      <c r="DB25" s="56">
        <f>COUNTIFS(Master!$G$7:$G$1178,Paket!$D26,Master!$L$7:$L$1178,Paket!DB$3,Master!$N$7:$N$1178,Paket!DB$4)</f>
        <v>0</v>
      </c>
      <c r="DC25" s="56">
        <f>COUNTIFS(Master!$G$7:$G$1178,Paket!$D26,Master!$L$7:$L$1178,Paket!DC$3,Master!$N$7:$N$1178,Paket!DC$4)</f>
        <v>0</v>
      </c>
      <c r="DD25" s="56">
        <f>COUNTIFS(Master!$G$7:$G$1178,Paket!$D26,Master!$L$7:$L$1178,Paket!DD$3,Master!$N$7:$N$1178,Paket!DD$4)</f>
        <v>0</v>
      </c>
      <c r="DE25" s="56">
        <f>COUNTIFS(Master!$G$7:$G$1178,Paket!$D26,Master!$L$7:$L$1178,Paket!DE$3,Master!$N$7:$N$1178,Paket!DE$4)</f>
        <v>0</v>
      </c>
      <c r="DF25" s="56">
        <f>COUNTIFS(Master!$G$7:$G$1178,Paket!$D26,Master!$L$7:$L$1178,Paket!DF$3,Master!$N$7:$N$1178,Paket!DF$4)</f>
        <v>0</v>
      </c>
      <c r="DG25" s="56">
        <f>COUNTIFS(Master!$G$7:$G$1178,Paket!$D26,Master!$L$7:$L$1178,Paket!DG$3,Master!$N$7:$N$1178,Paket!DG$4)</f>
        <v>0</v>
      </c>
      <c r="DH25" s="56">
        <f>COUNTIFS(Master!$G$7:$G$1178,Paket!$D26,Master!$L$7:$L$1178,Paket!DH$3,Master!$N$7:$N$1178,Paket!DH$4)</f>
        <v>0</v>
      </c>
      <c r="DI25" s="56">
        <f>COUNTIFS(Master!$G$7:$G$1178,Paket!$D26,Master!$L$7:$L$1178,Paket!DI$3,Master!$N$7:$N$1178,Paket!DI$4)</f>
        <v>0</v>
      </c>
      <c r="DJ25" s="56">
        <f>COUNTIFS(Master!$G$7:$G$1178,Paket!$D26,Master!$L$7:$L$1178,Paket!DJ$3,Master!$N$7:$N$1178,Paket!DJ$4)</f>
        <v>0</v>
      </c>
      <c r="DK25" s="56">
        <f>COUNTIFS(Master!$G$7:$G$1178,Paket!$D26,Master!$L$7:$L$1178,Paket!DK$3,Master!$N$7:$N$1178,Paket!DK$4)</f>
        <v>0</v>
      </c>
      <c r="DL25" s="56">
        <f>COUNTIFS(Master!$G$7:$G$1178,Paket!$D26,Master!$L$7:$L$1178,Paket!DL$3,Master!$N$7:$N$1178,Paket!DL$4)</f>
        <v>0</v>
      </c>
      <c r="DM25" s="56">
        <f>COUNTIFS(Master!$G$7:$G$1178,Paket!$D26,Master!$L$7:$L$1178,Paket!DM$3,Master!$N$7:$N$1178,Paket!DM$4)</f>
        <v>0</v>
      </c>
      <c r="DN25" s="56">
        <f>COUNTIFS(Master!$G$7:$G$1178,Paket!$D26,Master!$L$7:$L$1178,Paket!DN$3,Master!$N$7:$N$1178,Paket!DN$4)</f>
        <v>0</v>
      </c>
      <c r="DO25" s="56">
        <f>COUNTIFS(Master!$G$7:$G$1178,Paket!$D26,Master!$L$7:$L$1178,Paket!DO$3,Master!$N$7:$N$1178,Paket!DO$4)</f>
        <v>0</v>
      </c>
      <c r="DP25" s="56">
        <f>COUNTIFS(Master!$G$7:$G$1178,Paket!$D26,Master!$L$7:$L$1178,Paket!DP$3,Master!$N$7:$N$1178,Paket!DP$4)</f>
        <v>0</v>
      </c>
      <c r="DQ25" s="56">
        <f>COUNTIFS(Master!$G$7:$G$1178,Paket!$D26,Master!$L$7:$L$1178,Paket!DQ$3,Master!$N$7:$N$1178,Paket!DQ$4)</f>
        <v>0</v>
      </c>
      <c r="DR25" s="56">
        <f>COUNTIFS(Master!$G$7:$G$1178,Paket!$D26,Master!$L$7:$L$1178,Paket!DR$3,Master!$N$7:$N$1178,Paket!DR$4)</f>
        <v>0</v>
      </c>
      <c r="DS25" s="56">
        <f>COUNTIFS(Master!$G$7:$G$1178,Paket!$D26,Master!$L$7:$L$1178,Paket!DS$3,Master!$N$7:$N$1178,Paket!DS$4)</f>
        <v>0</v>
      </c>
      <c r="DT25" s="56">
        <f>COUNTIFS(Master!$G$7:$G$1178,Paket!$D26,Master!$L$7:$L$1178,Paket!DT$3,Master!$N$7:$N$1178,Paket!DT$4)</f>
        <v>0</v>
      </c>
      <c r="DU25" s="56">
        <f>COUNTIFS(Master!$G$7:$G$1178,Paket!$D26,Master!$L$7:$L$1178,Paket!DU$3,Master!$N$7:$N$1178,Paket!DU$4)</f>
        <v>0</v>
      </c>
      <c r="DV25" s="56">
        <f>COUNTIFS(Master!$G$7:$G$1178,Paket!$D26,Master!$L$7:$L$1178,Paket!DV$3,Master!$N$7:$N$1178,Paket!DV$4)</f>
        <v>0</v>
      </c>
      <c r="DW25" s="56">
        <f>COUNTIFS(Master!$G$7:$G$1178,Paket!$D26,Master!$L$7:$L$1178,Paket!DW$3,Master!$N$7:$N$1178,Paket!DW$4)</f>
        <v>0</v>
      </c>
      <c r="DX25" s="56">
        <f>COUNTIFS(Master!$G$7:$G$1178,Paket!$D26,Master!$L$7:$L$1178,Paket!DX$3,Master!$N$7:$N$1178,Paket!DX$4)</f>
        <v>0</v>
      </c>
      <c r="DY25" s="56">
        <f>COUNTIFS(Master!$G$7:$G$1178,Paket!$D26,Master!$L$7:$L$1178,Paket!DY$3,Master!$N$7:$N$1178,Paket!DY$4)</f>
        <v>0</v>
      </c>
      <c r="DZ25" s="56">
        <f>COUNTIFS(Master!$G$7:$G$1178,Paket!$D26,Master!$L$7:$L$1178,Paket!DZ$3,Master!$N$7:$N$1178,Paket!DZ$4)</f>
        <v>0</v>
      </c>
      <c r="EA25" s="56">
        <f>COUNTIFS(Master!$G$7:$G$1178,Paket!$D26,Master!$L$7:$L$1178,Paket!EA$3,Master!$N$7:$N$1178,Paket!EA$4)</f>
        <v>0</v>
      </c>
      <c r="EB25" s="56">
        <f>COUNTIFS(Master!$G$7:$G$1178,Paket!$D26,Master!$L$7:$L$1178,Paket!EB$3,Master!$N$7:$N$1178,Paket!EB$4)</f>
        <v>0</v>
      </c>
      <c r="EC25" s="56">
        <f>COUNTIFS(Master!$G$7:$G$1178,Paket!$D26,Master!$L$7:$L$1178,Paket!EC$3,Master!$N$7:$N$1178,Paket!EC$4)</f>
        <v>0</v>
      </c>
      <c r="ED25" s="56">
        <f>COUNTIFS(Master!$G$7:$G$1178,Paket!$D26,Master!$L$7:$L$1178,Paket!ED$3,Master!$N$7:$N$1178,Paket!ED$4)</f>
        <v>0</v>
      </c>
      <c r="EE25" s="56">
        <f>COUNTIFS(Master!$G$7:$G$1178,Paket!$D26,Master!$L$7:$L$1178,Paket!EE$3,Master!$N$7:$N$1178,Paket!EE$4)</f>
        <v>1</v>
      </c>
      <c r="EF25" s="56">
        <f>COUNTIFS(Master!$G$7:$G$1178,Paket!$D26,Master!$L$7:$L$1178,Paket!EF$3,Master!$N$7:$N$1178,Paket!EF$4)</f>
        <v>0</v>
      </c>
      <c r="EG25" s="56">
        <f>COUNTIFS(Master!$G$7:$G$1178,Paket!$D26,Master!$L$7:$L$1178,Paket!EG$3,Master!$N$7:$N$1178,Paket!EG$4)</f>
        <v>0</v>
      </c>
      <c r="EH25" s="56">
        <f>COUNTIFS(Master!$G$7:$G$1178,Paket!$D26,Master!$L$7:$L$1178,Paket!EH$3,Master!$N$7:$N$1178,Paket!EH$4)</f>
        <v>0</v>
      </c>
      <c r="EI25" s="56">
        <f>COUNTIFS(Master!$G$7:$G$1178,Paket!$D26,Master!$L$7:$L$1178,Paket!EI$3,Master!$N$7:$N$1178,Paket!EI$4)</f>
        <v>0</v>
      </c>
      <c r="EJ25" s="56">
        <f>COUNTIFS(Master!$G$7:$G$1178,Paket!$D26,Master!$L$7:$L$1178,Paket!EJ$3,Master!$N$7:$N$1178,Paket!EJ$4)</f>
        <v>1</v>
      </c>
      <c r="EK25" s="56">
        <f>COUNTIFS(Master!$G$7:$G$1178,Paket!$D26,Master!$L$7:$L$1178,Paket!EK$3,Master!$N$7:$N$1178,Paket!EK$4)</f>
        <v>0</v>
      </c>
      <c r="EL25" s="56">
        <f>COUNTIFS(Master!$G$7:$G$1178,Paket!$D26,Master!$L$7:$L$1178,Paket!EL$3,Master!$N$7:$N$1178,Paket!EL$4)</f>
        <v>1</v>
      </c>
      <c r="EM25" s="56">
        <f>COUNTIFS(Master!$G$7:$G$1178,Paket!$D26,Master!$L$7:$L$1178,Paket!EM$3,Master!$N$7:$N$1178,Paket!EM$4)</f>
        <v>0</v>
      </c>
      <c r="EN25" s="56">
        <f>COUNTIFS(Master!$G$7:$G$1178,Paket!$D26,Master!$L$7:$L$1178,Paket!EN$3,Master!$N$7:$N$1178,Paket!EN$4)</f>
        <v>0</v>
      </c>
      <c r="EO25" s="56">
        <f>COUNTIFS(Master!$G$7:$G$1178,Paket!$D26,Master!$L$7:$L$1178,Paket!EO$3,Master!$N$7:$N$1178,Paket!EO$4)</f>
        <v>0</v>
      </c>
      <c r="EP25" s="56">
        <f>COUNTIFS(Master!$G$7:$G$1178,Paket!$D26,Master!$L$7:$L$1178,Paket!EP$3,Master!$N$7:$N$1178,Paket!EP$4)</f>
        <v>0</v>
      </c>
      <c r="EQ25" s="56">
        <f>COUNTIFS(Master!$G$7:$G$1178,Paket!$D26,Master!$L$7:$L$1178,Paket!EQ$3,Master!$N$7:$N$1178,Paket!EQ$4)</f>
        <v>0</v>
      </c>
      <c r="ER25" s="56">
        <f>COUNTIFS(Master!$G$7:$G$1178,Paket!$D26,Master!$L$7:$L$1178,Paket!ER$3,Master!$N$7:$N$1178,Paket!ER$4)</f>
        <v>0</v>
      </c>
      <c r="ES25" s="56">
        <f>COUNTIFS(Master!$G$7:$G$1178,Paket!$D26,Master!$L$7:$L$1178,Paket!ES$3,Master!$N$7:$N$1178,Paket!ES$4)</f>
        <v>0</v>
      </c>
      <c r="ET25" s="56">
        <f>COUNTIFS(Master!$G$7:$G$1178,Paket!$D26,Master!$L$7:$L$1178,Paket!ET$3,Master!$N$7:$N$1178,Paket!ET$4)</f>
        <v>0</v>
      </c>
      <c r="EU25" s="56">
        <f>COUNTIFS(Master!$G$7:$G$1178,Paket!$D26,Master!$L$7:$L$1178,Paket!EU$3,Master!$N$7:$N$1178,Paket!EU$4)</f>
        <v>0</v>
      </c>
      <c r="EV25" s="56">
        <f>COUNTIFS(Master!$G$7:$G$1178,Paket!$D26,Master!$L$7:$L$1178,Paket!EV$3,Master!$N$7:$N$1178,Paket!EV$4)</f>
        <v>1</v>
      </c>
      <c r="EW25" s="56">
        <f>COUNTIFS(Master!$G$7:$G$1178,Paket!$D26,Master!$L$7:$L$1178,Paket!EW$3,Master!$N$7:$N$1178,Paket!EW$4)</f>
        <v>0</v>
      </c>
      <c r="EX25" s="56">
        <f>COUNTIFS(Master!$G$7:$G$1178,Paket!$D26,Master!$L$7:$L$1178,Paket!EX$3,Master!$N$7:$N$1178,Paket!EX$4)</f>
        <v>0</v>
      </c>
      <c r="EY25" s="56">
        <f>COUNTIFS(Master!$G$7:$G$1178,Paket!$D26,Master!$L$7:$L$1178,Paket!EY$3,Master!$N$7:$N$1178,Paket!EY$4)</f>
        <v>0</v>
      </c>
      <c r="EZ25" s="56">
        <f>COUNTIFS(Master!$G$7:$G$1178,Paket!$D26,Master!$L$7:$L$1178,Paket!EZ$3,Master!$N$7:$N$1178,Paket!EZ$4)</f>
        <v>0</v>
      </c>
      <c r="FA25" s="56">
        <f>COUNTIFS(Master!$G$7:$G$1178,Paket!$D26,Master!$L$7:$L$1178,Paket!FA$3,Master!$N$7:$N$1178,Paket!FA$4)</f>
        <v>2</v>
      </c>
      <c r="FB25" s="56">
        <f>COUNTIFS(Master!$G$7:$G$1178,Paket!$D26,Master!$L$7:$L$1178,Paket!FB$3,Master!$N$7:$N$1178,Paket!FB$4)</f>
        <v>0</v>
      </c>
      <c r="FC25" s="56">
        <f>COUNTIFS(Master!$G$7:$G$1178,Paket!$D26,Master!$L$7:$L$1178,Paket!FC$3,Master!$N$7:$N$1178,Paket!FC$4)</f>
        <v>0</v>
      </c>
      <c r="FD25" s="56">
        <f>COUNTIFS(Master!$G$7:$G$1178,Paket!$D26,Master!$L$7:$L$1178,Paket!FD$3,Master!$N$7:$N$1178,Paket!FD$4)</f>
        <v>0</v>
      </c>
      <c r="FE25" s="56">
        <f>COUNTIFS(Master!$G$7:$G$1178,Paket!$D26,Master!$L$7:$L$1178,Paket!FE$3,Master!$N$7:$N$1178,Paket!FE$4)</f>
        <v>1</v>
      </c>
      <c r="FF25" s="56">
        <f>COUNTIFS(Master!$G$7:$G$1178,Paket!$D26,Master!$L$7:$L$1178,Paket!FF$3,Master!$N$7:$N$1178,Paket!FF$4)</f>
        <v>0</v>
      </c>
      <c r="FG25" s="56">
        <f>COUNTIFS(Master!$G$7:$G$1178,Paket!$D26,Master!$L$7:$L$1178,Paket!FG$3,Master!$N$7:$N$1178,Paket!FG$4)</f>
        <v>0</v>
      </c>
      <c r="FH25" s="56">
        <f>COUNTIFS(Master!$G$7:$G$1178,Paket!$D26,Master!$L$7:$L$1178,Paket!FH$3,Master!$N$7:$N$1178,Paket!FH$4)</f>
        <v>0</v>
      </c>
      <c r="FI25" s="56">
        <f>COUNTIFS(Master!$G$7:$G$1178,Paket!$D26,Master!$L$7:$L$1178,Paket!FI$3,Master!$N$7:$N$1178,Paket!FI$4)</f>
        <v>0</v>
      </c>
      <c r="FJ25" s="56">
        <f>COUNTIFS(Master!$G$7:$G$1178,Paket!$D26,Master!$L$7:$L$1178,Paket!FJ$3,Master!$N$7:$N$1178,Paket!FJ$4)</f>
        <v>0</v>
      </c>
      <c r="FK25" s="56">
        <f>COUNTIFS(Master!$G$7:$G$1178,Paket!$D26,Master!$L$7:$L$1178,Paket!FK$3,Master!$N$7:$N$1178,Paket!FK$4)</f>
        <v>0</v>
      </c>
      <c r="FL25" s="56">
        <f>COUNTIFS(Master!$G$7:$G$1178,Paket!$D26,Master!$L$7:$L$1178,Paket!FL$3,Master!$N$7:$N$1178,Paket!FL$4)</f>
        <v>0</v>
      </c>
      <c r="FM25" s="56">
        <f>COUNTIFS(Master!$G$7:$G$1178,Paket!$D26,Master!$L$7:$L$1178,Paket!FM$3,Master!$N$7:$N$1178,Paket!FM$4)</f>
        <v>0</v>
      </c>
      <c r="FN25" s="56">
        <f>COUNTIFS(Master!$G$7:$G$1178,Paket!$D26,Master!$L$7:$L$1178,Paket!FN$3,Master!$N$7:$N$1178,Paket!FN$4)</f>
        <v>0</v>
      </c>
      <c r="FO25" s="56">
        <f>COUNTIFS(Master!$G$7:$G$1178,Paket!$D26,Master!$L$7:$L$1178,Paket!FO$3,Master!$N$7:$N$1178,Paket!FO$4)</f>
        <v>0</v>
      </c>
      <c r="FP25" s="56">
        <f>COUNTIFS(Master!$G$7:$G$1178,Paket!$D26,Master!$L$7:$L$1178,Paket!FP$3,Master!$N$7:$N$1178,Paket!FP$4)</f>
        <v>0</v>
      </c>
      <c r="FQ25" s="56">
        <f>COUNTIFS(Master!$G$7:$G$1178,Paket!$D26,Master!$L$7:$L$1178,Paket!FQ$3,Master!$N$7:$N$1178,Paket!FQ$4)</f>
        <v>0</v>
      </c>
      <c r="FR25" s="56">
        <f>COUNTIFS(Master!$G$7:$G$1178,Paket!$D26,Master!$L$7:$L$1178,Paket!FR$3,Master!$N$7:$N$1178,Paket!FR$4)</f>
        <v>0</v>
      </c>
      <c r="FS25" s="56">
        <f>COUNTIFS(Master!$G$7:$G$1178,Paket!$D26,Master!$L$7:$L$1178,Paket!FS$3,Master!$N$7:$N$1178,Paket!FS$4)</f>
        <v>0</v>
      </c>
      <c r="FT25" s="56">
        <f>COUNTIFS(Master!$G$7:$G$1178,Paket!$D26,Master!$L$7:$L$1178,Paket!FT$3,Master!$N$7:$N$1178,Paket!FT$4)</f>
        <v>1</v>
      </c>
      <c r="FU25" s="56">
        <f>COUNTIFS(Master!$G$7:$G$1178,Paket!$D26,Master!$L$7:$L$1178,Paket!FU$3,Master!$N$7:$N$1178,Paket!FU$4)</f>
        <v>0</v>
      </c>
      <c r="FV25" s="56">
        <f>COUNTIFS(Master!$G$7:$G$1178,Paket!$D26,Master!$L$7:$L$1178,Paket!FV$3,Master!$N$7:$N$1178,Paket!FV$4)</f>
        <v>0</v>
      </c>
      <c r="FW25" s="56">
        <f>COUNTIFS(Master!$G$7:$G$1178,Paket!$D26,Master!$L$7:$L$1178,Paket!FW$3,Master!$N$7:$N$1178,Paket!FW$4)</f>
        <v>0</v>
      </c>
      <c r="FX25" s="56">
        <f>COUNTIFS(Master!$G$7:$G$1178,Paket!$D26,Master!$L$7:$L$1178,Paket!FX$3,Master!$N$7:$N$1178,Paket!FX$4)</f>
        <v>0</v>
      </c>
      <c r="FY25" s="56">
        <f>COUNTIFS(Master!$G$7:$G$1178,Paket!$D26,Master!$L$7:$L$1178,Paket!FY$3,Master!$N$7:$N$1178,Paket!FY$4)</f>
        <v>0</v>
      </c>
      <c r="FZ25" s="56">
        <f>COUNTIFS(Master!$G$7:$G$1178,Paket!$D26,Master!$L$7:$L$1178,Paket!FZ$3,Master!$N$7:$N$1178,Paket!FZ$4)</f>
        <v>0</v>
      </c>
      <c r="GA25" s="56">
        <f>COUNTIFS(Master!$G$7:$G$1178,Paket!$D26,Master!$L$7:$L$1178,Paket!GA$3,Master!$N$7:$N$1178,Paket!GA$4)</f>
        <v>0</v>
      </c>
      <c r="GB25" s="56">
        <f>COUNTIFS(Master!$G$7:$G$1178,Paket!$D26,Master!$L$7:$L$1178,Paket!GB$3,Master!$N$7:$N$1178,Paket!GB$4)</f>
        <v>0</v>
      </c>
      <c r="GC25" s="56">
        <f>COUNTIFS(Master!$G$7:$G$1178,Paket!$D26,Master!$L$7:$L$1178,Paket!GC$3,Master!$N$7:$N$1178,Paket!GC$4)</f>
        <v>0</v>
      </c>
      <c r="GD25" s="56">
        <f>COUNTIFS(Master!$G$7:$G$1178,Paket!$D26,Master!$L$7:$L$1178,Paket!GD$3,Master!$N$7:$N$1178,Paket!GD$4)</f>
        <v>0</v>
      </c>
      <c r="GE25" s="56">
        <f>COUNTIFS(Master!$G$7:$G$1178,Paket!$D26,Master!$L$7:$L$1178,Paket!GE$3,Master!$N$7:$N$1178,Paket!GE$4)</f>
        <v>0</v>
      </c>
      <c r="GF25" s="56">
        <f>COUNTIFS(Master!$G$7:$G$1178,Paket!$D26,Master!$L$7:$L$1178,Paket!GF$3,Master!$N$7:$N$1178,Paket!GF$4)</f>
        <v>0</v>
      </c>
      <c r="GG25" s="56">
        <f>COUNTIFS(Master!$G$7:$G$1178,Paket!$D26,Master!$L$7:$L$1178,Paket!GG$3,Master!$O$7:$O$1178,Paket!GG$4)</f>
        <v>0</v>
      </c>
      <c r="GH25" s="56">
        <f>COUNTIFS(Master!$G$7:$G$1178,Paket!$D26,Master!$L$7:$L$1178,Paket!GH$3,Master!$O$7:$O$1178,Paket!GH$4)</f>
        <v>0</v>
      </c>
      <c r="GI25" s="56">
        <f>COUNTIFS(Master!$G$7:$G$1178,Paket!$D26,Master!$L$7:$L$1178,Paket!GI$3,Master!$O$7:$O$1178,Paket!GI$4)</f>
        <v>0</v>
      </c>
      <c r="GJ25" s="56">
        <f>COUNTIFS(Master!$G$7:$G$1178,Paket!$D26,Master!$L$7:$L$1178,Paket!GJ$3,Master!$O$7:$O$1178,Paket!GJ$4)</f>
        <v>0</v>
      </c>
      <c r="GK25" s="56">
        <f>COUNTIFS(Master!$G$7:$G$1178,Paket!$D26,Master!$L$7:$L$1178,Paket!GK$3,Master!$O$7:$O$1178,Paket!GK$4)</f>
        <v>0</v>
      </c>
      <c r="GL25" s="56">
        <f>COUNTIFS(Master!$G$7:$G$1178,Paket!$D26,Master!$L$7:$L$1178,Paket!GL$3,Master!$O$7:$O$1178,Paket!GL$4)</f>
        <v>0</v>
      </c>
      <c r="GM25" s="56">
        <f>COUNTIFS(Master!$G$7:$G$1178,Paket!$D26,Master!$L$7:$L$1178,Paket!GM$3,Master!$O$7:$O$1178,Paket!GM$4)</f>
        <v>0</v>
      </c>
      <c r="GN25" s="56">
        <f>COUNTIFS(Master!$G$7:$G$1178,Paket!$D26,Master!$L$7:$L$1178,Paket!GN$3,Master!$O$7:$O$1178,Paket!GN$4)</f>
        <v>0</v>
      </c>
      <c r="GO25" s="56">
        <f>COUNTIFS(Master!$G$7:$G$1178,Paket!$D26,Master!$L$7:$L$1178,Paket!GO$3,Master!$O$7:$O$1178,Paket!GO$4)</f>
        <v>0</v>
      </c>
      <c r="GP25" s="56">
        <f>COUNTIFS(Master!$G$7:$G$1178,Paket!$D26,Master!$L$7:$L$1178,Paket!GP$3,Master!$O$7:$O$1178,Paket!GP$4)</f>
        <v>0</v>
      </c>
      <c r="GQ25" s="56">
        <f>COUNTIFS(Master!$G$7:$G$1178,Paket!$D26,Master!$L$7:$L$1178,Paket!GQ$3,Master!$O$7:$O$1178,Paket!GQ$4)</f>
        <v>0</v>
      </c>
      <c r="GR25" s="56">
        <f>COUNTIFS(Master!$G$7:$G$1178,Paket!$D26,Master!$L$7:$L$1178,Paket!GR$3,Master!$O$7:$O$1178,Paket!GR$4)</f>
        <v>0</v>
      </c>
      <c r="GS25" s="56">
        <f>COUNTIFS(Master!$G$7:$G$1178,Paket!$D26,Master!$L$7:$L$1178,Paket!GS$3,Master!$O$7:$O$1178,Paket!GS$4)</f>
        <v>0</v>
      </c>
      <c r="GT25" s="56">
        <f>COUNTIFS(Master!$G$7:$G$1178,Paket!$D26,Master!$L$7:$L$1178,Paket!GT$3,Master!$O$7:$O$1178,Paket!GT$4)</f>
        <v>0</v>
      </c>
      <c r="GU25" s="56">
        <f>COUNTIFS(Master!$G$7:$G$1178,Paket!$D26,Master!$L$7:$L$1178,Paket!GU$3,Master!$O$7:$O$1178,Paket!GU$4)</f>
        <v>0</v>
      </c>
      <c r="GV25" s="56">
        <f>COUNTIFS(Master!$G$7:$G$1178,Paket!$D26,Master!$L$7:$L$1178,Paket!GV$3,Master!$O$7:$O$1178,Paket!GV$4)</f>
        <v>0</v>
      </c>
      <c r="GW25" s="56">
        <f>COUNTIFS(Master!$G$7:$G$1178,Paket!$D26,Master!$L$7:$L$1178,Paket!GW$3,Master!$O$7:$O$1178,Paket!GW$4)</f>
        <v>0</v>
      </c>
      <c r="GX25" s="56">
        <f>COUNTIFS(Master!$G$7:$G$1178,Paket!$D26,Master!$L$7:$L$1178,Paket!GX$3,Master!$O$7:$O$1178,Paket!GX$4)</f>
        <v>0</v>
      </c>
      <c r="GY25" s="56">
        <f>COUNTIFS(Master!$G$7:$G$1178,Paket!$D26,Master!$L$7:$L$1178,Paket!GY$3,Master!$O$7:$O$1178,Paket!GY$4)</f>
        <v>0</v>
      </c>
      <c r="GZ25" s="56">
        <f>COUNTIFS(Master!$G$7:$G$1178,Paket!$D26,Master!$L$7:$L$1178,Paket!GZ$3,Master!$O$7:$O$1178,Paket!GZ$4)</f>
        <v>0</v>
      </c>
      <c r="HA25" s="56">
        <f>COUNTIFS(Master!$G$7:$G$1178,Paket!$D26,Master!$L$7:$L$1178,Paket!HA$3,Master!$O$7:$O$1178,Paket!HA$4)</f>
        <v>0</v>
      </c>
      <c r="HB25" s="56">
        <f>COUNTIFS(Master!$G$7:$G$1178,Paket!$D26,Master!$L$7:$L$1178,Paket!HB$3,Master!$O$7:$O$1178,Paket!HB$4)</f>
        <v>0</v>
      </c>
      <c r="HC25" s="56">
        <f>COUNTIFS(Master!$G$7:$G$1178,Paket!$D26,Master!$L$7:$L$1178,Paket!HC$3,Master!$O$7:$O$1178,Paket!HC$4)</f>
        <v>0</v>
      </c>
      <c r="HD25" s="56">
        <f>COUNTIFS(Master!$G$7:$G$1178,Paket!$D26,Master!$L$7:$L$1178,Paket!HD$3,Master!$O$7:$O$1178,Paket!HD$4)</f>
        <v>0</v>
      </c>
      <c r="HE25" s="56">
        <f>COUNTIFS(Master!$G$7:$G$1178,Paket!$D26,Master!$L$7:$L$1178,Paket!HE$3,Master!$O$7:$O$1178,Paket!HE$4)</f>
        <v>0</v>
      </c>
      <c r="HF25" s="56">
        <f>COUNTIFS(Master!$G$7:$G$1178,Paket!$D26,Master!$L$7:$L$1178,Paket!HF$3,Master!$O$7:$O$1178,Paket!HF$4)</f>
        <v>0</v>
      </c>
      <c r="HG25" s="56">
        <f>COUNTIFS(Master!$G$7:$G$1178,Paket!$D26,Master!$L$7:$L$1178,Paket!HG$3,Master!$O$7:$O$1178,Paket!HG$4)</f>
        <v>0</v>
      </c>
      <c r="HH25" s="56">
        <f>COUNTIFS(Master!$G$7:$G$1178,Paket!$D26,Master!$L$7:$L$1178,Paket!HH$3,Master!$O$7:$O$1178,Paket!HH$4)</f>
        <v>0</v>
      </c>
      <c r="HI25" s="56">
        <f>COUNTIFS(Master!$G$7:$G$1178,Paket!$D26,Master!$L$7:$L$1178,Paket!HI$3,Master!$O$7:$O$1178,Paket!HI$4)</f>
        <v>0</v>
      </c>
      <c r="HJ25" s="56">
        <f>COUNTIFS(Master!$G$7:$G$1178,Paket!$D26,Master!$L$7:$L$1178,Paket!HJ$3,Master!$O$7:$O$1178,Paket!HJ$4)</f>
        <v>0</v>
      </c>
      <c r="HK25" s="56">
        <f>COUNTIFS(Master!$G$7:$G$1178,Paket!$D26,Master!$L$7:$L$1178,Paket!HK$3,Master!$O$7:$O$1178,Paket!HK$4)</f>
        <v>0</v>
      </c>
      <c r="HL25" s="56">
        <f>COUNTIFS(Master!$G$7:$G$1178,Paket!$D26,Master!$L$7:$L$1178,Paket!HL$3,Master!$O$7:$O$1178,Paket!HL$4)</f>
        <v>0</v>
      </c>
      <c r="HM25" s="56">
        <f>COUNTIFS(Master!$G$7:$G$1178,Paket!$D26,Master!$L$7:$L$1178,Paket!HM$3,Master!$O$7:$O$1178,Paket!HM$4)</f>
        <v>0</v>
      </c>
      <c r="HN25" s="56">
        <f>COUNTIFS(Master!$G$7:$G$1178,Paket!$D26,Master!$L$7:$L$1178,Paket!HN$3,Master!$O$7:$O$1178,Paket!HN$4)</f>
        <v>0</v>
      </c>
      <c r="HO25" s="56">
        <f>COUNTIFS(Master!$G$7:$G$1178,Paket!$D26,Master!$L$7:$L$1178,Paket!HO$3,Master!$O$7:$O$1178,Paket!HO$4)</f>
        <v>0</v>
      </c>
      <c r="HP25" s="56">
        <f>COUNTIFS(Master!$G$7:$G$1178,Paket!$D26,Master!$L$7:$L$1178,Paket!HP$3,Master!$O$7:$O$1178,Paket!HP$4)</f>
        <v>0</v>
      </c>
      <c r="HQ25" s="56">
        <f>COUNTIFS(Master!$G$7:$G$1178,Paket!$D26,Master!$L$7:$L$1178,Paket!HQ$3,Master!$O$7:$O$1178,Paket!HQ$4)</f>
        <v>0</v>
      </c>
      <c r="HR25" s="56">
        <f>COUNTIFS(Master!$G$7:$G$1178,Paket!$D26,Master!$L$7:$L$1178,Paket!HR$3,Master!$O$7:$O$1178,Paket!HR$4)</f>
        <v>0</v>
      </c>
      <c r="HS25" s="56">
        <f>COUNTIFS(Master!$G$7:$G$1178,Paket!$D26,Master!$L$7:$L$1178,Paket!HS$3,Master!$O$7:$O$1178,Paket!HS$4)</f>
        <v>0</v>
      </c>
      <c r="HT25" s="56">
        <f>COUNTIFS(Master!$G$7:$G$1178,Paket!$D26,Master!$L$7:$L$1178,Paket!HT$3,Master!$O$7:$O$1178,Paket!HT$4)</f>
        <v>0</v>
      </c>
      <c r="HU25" s="56">
        <f>COUNTIFS(Master!$G$7:$G$1178,Paket!$D26,Master!$L$7:$L$1178,Paket!HU$3,Master!$O$7:$O$1178,Paket!HU$4)</f>
        <v>0</v>
      </c>
      <c r="HV25" s="56">
        <f>COUNTIFS(Master!$G$7:$G$1178,Paket!$D26,Master!$L$7:$L$1178,Paket!HV$3,Master!$O$7:$O$1178,Paket!HV$4)</f>
        <v>0</v>
      </c>
      <c r="HW25" s="56">
        <f>COUNTIFS(Master!$G$7:$G$1178,Paket!$D26,Master!$L$7:$L$1178,Paket!HW$3,Master!$O$7:$O$1178,Paket!HW$4)</f>
        <v>0</v>
      </c>
      <c r="HX25" s="56">
        <f>COUNTIFS(Master!$G$7:$G$1178,Paket!$D26,Master!$L$7:$L$1178,Paket!HX$3,Master!$O$7:$O$1178,Paket!HX$4)</f>
        <v>0</v>
      </c>
      <c r="HY25" s="56">
        <f>COUNTIFS(Master!$G$7:$G$1178,Paket!$D26,Master!$L$7:$L$1178,Paket!HY$3,Master!$O$7:$O$1178,Paket!HY$4)</f>
        <v>0</v>
      </c>
      <c r="HZ25" s="56">
        <f>COUNTIFS(Master!$G$7:$G$1178,Paket!$D26,Master!$L$7:$L$1178,Paket!HZ$3,Master!$O$7:$O$1178,Paket!HZ$4)</f>
        <v>0</v>
      </c>
      <c r="IA25" s="56">
        <f>COUNTIFS(Master!$G$7:$G$1178,Paket!$D26,Master!$L$7:$L$1178,Paket!IA$3,Master!$O$7:$O$1178,Paket!IA$4)</f>
        <v>0</v>
      </c>
      <c r="IB25" s="56">
        <f>COUNTIFS(Master!$G$7:$G$1178,Paket!$D26,Master!$L$7:$L$1178,Paket!IB$3,Master!$O$7:$O$1178,Paket!IB$4)</f>
        <v>0</v>
      </c>
      <c r="IC25" s="56">
        <f>COUNTIFS(Master!$G$7:$G$1178,Paket!$D26,Master!$L$7:$L$1178,Paket!IC$3,Master!$O$7:$O$1178,Paket!IC$4)</f>
        <v>0</v>
      </c>
      <c r="ID25" s="56">
        <f>COUNTIFS(Master!$G$7:$G$1178,Paket!$D26,Master!$L$7:$L$1178,Paket!ID$3,Master!$O$7:$O$1178,Paket!ID$4)</f>
        <v>0</v>
      </c>
      <c r="IE25" s="56">
        <f>COUNTIFS(Master!$G$7:$G$1178,Paket!$D26,Master!$L$7:$L$1178,Paket!IE$3,Master!$O$7:$O$1178,Paket!IE$4)</f>
        <v>0</v>
      </c>
      <c r="IF25" s="56">
        <f>COUNTIFS(Master!$G$7:$G$1178,Paket!$D26,Master!$L$7:$L$1178,Paket!IF$3,Master!$O$7:$O$1178,Paket!IF$4)</f>
        <v>0</v>
      </c>
      <c r="IG25" s="56">
        <f>COUNTIFS(Master!$G$7:$G$1178,Paket!$D26,Master!$L$7:$L$1178,Paket!IG$3,Master!$O$7:$O$1178,Paket!IG$4)</f>
        <v>0</v>
      </c>
      <c r="IH25" s="56">
        <f>COUNTIFS(Master!$G$7:$G$1178,Paket!$D26,Master!$L$7:$L$1178,Paket!IH$3,Master!$O$7:$O$1178,Paket!IH$4)</f>
        <v>0</v>
      </c>
      <c r="II25" s="56">
        <f>COUNTIFS(Master!$G$7:$G$1178,Paket!$D26,Master!$L$7:$L$1178,Paket!II$3,Master!$O$7:$O$1178,Paket!II$4)</f>
        <v>0</v>
      </c>
      <c r="IJ25" s="56">
        <f>COUNTIFS(Master!$G$7:$G$1178,Paket!$D26,Master!$L$7:$L$1178,Paket!IJ$3,Master!$O$7:$O$1178,Paket!IJ$4)</f>
        <v>0</v>
      </c>
      <c r="IK25" s="56">
        <f>COUNTIFS(Master!$G$7:$G$1178,Paket!$D26,Master!$L$7:$L$1178,Paket!IK$3,Master!$O$7:$O$1178,Paket!IK$4)</f>
        <v>0</v>
      </c>
      <c r="IL25" s="56">
        <f>COUNTIFS(Master!$G$7:$G$1178,Paket!$D26,Master!$L$7:$L$1178,Paket!IL$3,Master!$O$7:$O$1178,Paket!IL$4)</f>
        <v>0</v>
      </c>
      <c r="IM25" s="56">
        <f>COUNTIFS(Master!$G$7:$G$1178,Paket!$D26,Master!$L$7:$L$1178,Paket!IM$3,Master!$O$7:$O$1178,Paket!IM$4)</f>
        <v>0</v>
      </c>
      <c r="IN25" s="56">
        <f>COUNTIFS(Master!$G$7:$G$1178,Paket!$D26,Master!$L$7:$L$1178,Paket!IN$3,Master!$O$7:$O$1178,Paket!IN$4)</f>
        <v>0</v>
      </c>
      <c r="IO25" s="56">
        <f>COUNTIFS(Master!$G$7:$G$1178,Paket!$D26,Master!$L$7:$L$1178,Paket!IO$3,Master!$O$7:$O$1178,Paket!IO$4)</f>
        <v>0</v>
      </c>
      <c r="IP25" s="56">
        <f>COUNTIFS(Master!$G$7:$G$1178,Paket!$D26,Master!$L$7:$L$1178,Paket!IP$3,Master!$O$7:$O$1178,Paket!IP$4)</f>
        <v>0</v>
      </c>
      <c r="IQ25" s="56">
        <f>COUNTIFS(Master!$G$7:$G$1178,Paket!$D26,Master!$L$7:$L$1178,Paket!IQ$3,Master!$O$7:$O$1178,Paket!IQ$4)</f>
        <v>0</v>
      </c>
      <c r="IR25" s="56">
        <f>COUNTIFS(Master!$G$7:$G$1178,Paket!$D26,Master!$L$7:$L$1178,Paket!IR$3,Master!$O$7:$O$1178,Paket!IR$4)</f>
        <v>0</v>
      </c>
      <c r="IS25" s="56">
        <f>COUNTIFS(Master!$G$7:$G$1178,Paket!$D26,Master!$L$7:$L$1178,Paket!IS$3,Master!$O$7:$O$1178,Paket!IS$4)</f>
        <v>0</v>
      </c>
      <c r="IT25" s="56">
        <f>COUNTIFS(Master!$G$7:$G$1178,Paket!$D26,Master!$L$7:$L$1178,Paket!IT$3,Master!$O$7:$O$1178,Paket!IT$4)</f>
        <v>0</v>
      </c>
      <c r="IU25" s="56">
        <f>COUNTIFS(Master!$G$7:$G$1178,Paket!$D26,Master!$L$7:$L$1178,Paket!IU$3,Master!$O$7:$O$1178,Paket!IU$4)</f>
        <v>0</v>
      </c>
      <c r="IV25" s="56">
        <f>COUNTIFS(Master!$G$7:$G$1178,Paket!$D26,Master!$L$7:$L$1178,Paket!IV$3,Master!$O$7:$O$1178,Paket!IV$4)</f>
        <v>0</v>
      </c>
      <c r="IW25" s="56">
        <f>COUNTIFS(Master!$G$7:$G$1178,Paket!$D26,Master!$L$7:$L$1178,Paket!IW$3,Master!$O$7:$O$1178,Paket!IW$4)</f>
        <v>0</v>
      </c>
      <c r="IX25" s="56">
        <f>COUNTIFS(Master!$G$7:$G$1178,Paket!$D26,Master!$L$7:$L$1178,Paket!IX$3,Master!$O$7:$O$1178,Paket!IX$4)</f>
        <v>0</v>
      </c>
      <c r="IY25" s="56">
        <f>COUNTIFS(Master!$G$7:$G$1178,Paket!$D26,Master!$L$7:$L$1178,Paket!IY$3,Master!$O$7:$O$1178,Paket!IY$4)</f>
        <v>0</v>
      </c>
      <c r="IZ25" s="56">
        <f>COUNTIFS(Master!$G$7:$G$1178,Paket!$D26,Master!$L$7:$L$1178,Paket!IZ$3,Master!$O$7:$O$1178,Paket!IZ$4)</f>
        <v>0</v>
      </c>
      <c r="JA25" s="56">
        <f>COUNTIFS(Master!$G$7:$G$1178,Paket!$D26,Master!$L$7:$L$1178,Paket!JA$3,Master!$O$7:$O$1178,Paket!JA$4)</f>
        <v>0</v>
      </c>
      <c r="JB25" s="56">
        <f>COUNTIFS(Master!$G$7:$G$1178,Paket!$D26,Master!$L$7:$L$1178,Paket!JB$3,Master!$O$7:$O$1178,Paket!JB$4)</f>
        <v>0</v>
      </c>
      <c r="JC25" s="56">
        <f>COUNTIFS(Master!$G$7:$G$1178,Paket!$D26,Master!$L$7:$L$1178,Paket!JC$3,Master!$O$7:$O$1178,Paket!JC$4)</f>
        <v>0</v>
      </c>
      <c r="JD25" s="56">
        <f>COUNTIFS(Master!$G$7:$G$1178,Paket!$D26,Master!$L$7:$L$1178,Paket!JD$3,Master!$O$7:$O$1178,Paket!JD$4)</f>
        <v>0</v>
      </c>
      <c r="JE25" s="56">
        <f>COUNTIFS(Master!$G$7:$G$1178,Paket!$D26,Master!$L$7:$L$1178,Paket!JE$3,Master!$O$7:$O$1178,Paket!JE$4)</f>
        <v>0</v>
      </c>
      <c r="JF25" s="56">
        <f>COUNTIFS(Master!$G$7:$G$1178,Paket!$D26,Master!$L$7:$L$1178,Paket!JF$3,Master!$O$7:$O$1178,Paket!JF$4)</f>
        <v>0</v>
      </c>
      <c r="JG25" s="56">
        <f>COUNTIFS(Master!$G$7:$G$1178,Paket!$D26,Master!$L$7:$L$1178,Paket!JG$3,Master!$O$7:$O$1178,Paket!JG$4)</f>
        <v>0</v>
      </c>
      <c r="JH25" s="56">
        <f>COUNTIFS(Master!$G$7:$G$1178,Paket!$D26,Master!$L$7:$L$1178,Paket!JH$3,Master!$O$7:$O$1178,Paket!JH$4)</f>
        <v>0</v>
      </c>
      <c r="JI25" s="56">
        <f>COUNTIFS(Master!$G$7:$G$1178,Paket!$D26,Master!$L$7:$L$1178,Paket!JI$3,Master!$O$7:$O$1178,Paket!JI$4)</f>
        <v>0</v>
      </c>
      <c r="JJ25" s="56">
        <f>COUNTIFS(Master!$G$7:$G$1178,Paket!$D26,Master!$L$7:$L$1178,Paket!JJ$3,Master!$O$7:$O$1178,Paket!JJ$4)</f>
        <v>0</v>
      </c>
      <c r="JK25" s="56">
        <f>COUNTIFS(Master!$G$7:$G$1178,Paket!$D26,Master!$L$7:$L$1178,Paket!JK$3,Master!$O$7:$O$1178,Paket!JK$4)</f>
        <v>0</v>
      </c>
      <c r="JL25" s="56">
        <f>COUNTIFS(Master!$G$7:$G$1178,Paket!$D26,Master!$L$7:$L$1178,Paket!JL$3,Master!$O$7:$O$1178,Paket!JL$4)</f>
        <v>0</v>
      </c>
      <c r="JM25" s="56">
        <f>COUNTIFS(Master!$G$7:$G$1178,Paket!$D26,Master!$L$7:$L$1178,Paket!JM$3,Master!$O$7:$O$1178,Paket!JM$4)</f>
        <v>0</v>
      </c>
      <c r="JN25" s="56">
        <f>COUNTIFS(Master!$G$7:$G$1178,Paket!$D26,Master!$L$7:$L$1178,Paket!JN$3,Master!$O$7:$O$1178,Paket!JN$4)</f>
        <v>0</v>
      </c>
      <c r="JO25" s="56">
        <f>COUNTIFS(Master!$G$7:$G$1178,Paket!$D26,Master!$L$7:$L$1178,Paket!JO$3,Master!$O$7:$O$1178,Paket!JO$4)</f>
        <v>0</v>
      </c>
      <c r="JP25" s="56">
        <f>COUNTIFS(Master!$G$7:$G$1178,Paket!$D26,Master!$L$7:$L$1178,Paket!JP$3,Master!$O$7:$O$1178,Paket!JP$4)</f>
        <v>0</v>
      </c>
      <c r="JQ25" s="56">
        <f>COUNTIFS(Master!$G$7:$G$1178,Paket!$D26,Master!$L$7:$L$1178,Paket!JQ$3,Master!$O$7:$O$1178,Paket!JQ$4)</f>
        <v>0</v>
      </c>
      <c r="JR25" s="56">
        <f>COUNTIFS(Master!$G$7:$G$1178,Paket!$D26,Master!$L$7:$L$1178,Paket!JR$3,Master!$O$7:$O$1178,Paket!JR$4)</f>
        <v>0</v>
      </c>
      <c r="JS25" s="56">
        <f>COUNTIFS(Master!$G$7:$G$1178,Paket!$D26,Master!$L$7:$L$1178,Paket!JS$3,Master!$O$7:$O$1178,Paket!JS$4)</f>
        <v>0</v>
      </c>
      <c r="JT25" s="56">
        <f>COUNTIFS(Master!$G$7:$G$1178,Paket!$D26,Master!$L$7:$L$1178,Paket!JT$3,Master!$O$7:$O$1178,Paket!JT$4)</f>
        <v>0</v>
      </c>
      <c r="JU25" s="56">
        <f>COUNTIFS(Master!$G$7:$G$1178,Paket!$D26,Master!$L$7:$L$1178,Paket!JU$3,Master!$P$7:$P$1178,Paket!JU$4)</f>
        <v>0</v>
      </c>
      <c r="JV25" s="56">
        <f>COUNTIFS(Master!$G$7:$G$1178,Paket!$D26,Master!$L$7:$L$1178,Paket!JV$3,Master!$P$7:$P$1178,Paket!JV$4)</f>
        <v>0</v>
      </c>
      <c r="JW25" s="56">
        <f>COUNTIFS(Master!$G$7:$G$1178,Paket!$D26,Master!$L$7:$L$1178,Paket!JW$3,Master!$P$7:$P$1178,Paket!JW$4)</f>
        <v>0</v>
      </c>
      <c r="JX25" s="56">
        <f>COUNTIFS(Master!$G$7:$G$1178,Paket!$D26,Master!$L$7:$L$1178,Paket!JX$3,Master!$P$7:$P$1178,Paket!JX$4)</f>
        <v>0</v>
      </c>
      <c r="JY25" s="56">
        <f>COUNTIFS(Master!$G$7:$G$1178,Paket!$D26,Master!$L$7:$L$1178,Paket!JY$3,Master!$P$7:$P$1178,Paket!JY$4)</f>
        <v>0</v>
      </c>
      <c r="JZ25" s="56">
        <f>COUNTIFS(Master!$G$7:$G$1178,Paket!$D26,Master!$L$7:$L$1178,Paket!JZ$3,Master!$P$7:$P$1178,Paket!JZ$4)</f>
        <v>0</v>
      </c>
      <c r="KA25" s="56">
        <f>COUNTIFS(Master!$G$7:$G$1178,Paket!$D26,Master!$L$7:$L$1178,Paket!KA$3,Master!$P$7:$P$1178,Paket!KA$4)</f>
        <v>0</v>
      </c>
      <c r="KB25" s="56">
        <f>COUNTIFS(Master!$G$7:$G$1178,Paket!$D26,Master!$L$7:$L$1178,Paket!KB$3,Master!$P$7:$P$1178,Paket!KB$4)</f>
        <v>0</v>
      </c>
      <c r="KC25" s="56">
        <f>COUNTIFS(Master!$G$7:$G$1178,Paket!$D26,Master!$L$7:$L$1178,Paket!KC$3,Master!$P$7:$P$1178,Paket!KC$4)</f>
        <v>0</v>
      </c>
      <c r="KD25" s="56">
        <f>COUNTIFS(Master!$G$7:$G$1178,Paket!$D26,Master!$L$7:$L$1178,Paket!KD$3,Master!$P$7:$P$1178,Paket!KD$4)</f>
        <v>0</v>
      </c>
      <c r="KE25" s="56">
        <f>COUNTIFS(Master!$G$7:$G$1178,Paket!$D26,Master!$L$7:$L$1178,Paket!KE$3,Master!$P$7:$P$1178,Paket!KE$4)</f>
        <v>0</v>
      </c>
      <c r="KF25" s="56">
        <f>COUNTIFS(Master!$G$7:$G$1178,Paket!$D26,Master!$L$7:$L$1178,Paket!KF$3,Master!$P$7:$P$1178,Paket!KF$4)</f>
        <v>0</v>
      </c>
      <c r="KG25" s="56">
        <f>COUNTIFS(Master!$G$7:$G$1178,Paket!$D26,Master!$L$7:$L$1178,Paket!KG$3,Master!$P$7:$P$1178,Paket!KG$4)</f>
        <v>0</v>
      </c>
      <c r="KH25" s="56">
        <f>COUNTIFS(Master!$G$7:$G$1178,Paket!$D26,Master!$L$7:$L$1178,Paket!KH$3,Master!$P$7:$P$1178,Paket!KH$4)</f>
        <v>0</v>
      </c>
      <c r="KI25" s="56">
        <f>COUNTIFS(Master!$G$7:$G$1178,Paket!$D26,Master!$L$7:$L$1178,Paket!KI$3,Master!$P$7:$P$1178,Paket!KI$4)</f>
        <v>0</v>
      </c>
      <c r="KJ25" s="56">
        <f>COUNTIFS(Master!$G$7:$G$1178,Paket!$D26,Master!$L$7:$L$1178,Paket!KJ$3,Master!$P$7:$P$1178,Paket!KJ$4)</f>
        <v>0</v>
      </c>
      <c r="KK25" s="56">
        <f>COUNTIFS(Master!$G$7:$G$1178,Paket!$D26,Master!$L$7:$L$1178,Paket!KK$3,Master!$P$7:$P$1178,Paket!KK$4)</f>
        <v>0</v>
      </c>
      <c r="KL25" s="56">
        <f>COUNTIFS(Master!$G$7:$G$1178,Paket!$D26,Master!$L$7:$L$1178,Paket!KL$3,Master!$P$7:$P$1178,Paket!KL$4)</f>
        <v>0</v>
      </c>
      <c r="KM25" s="56">
        <f>COUNTIFS(Master!$G$7:$G$1178,Paket!$D26,Master!$L$7:$L$1178,Paket!KM$3,Master!$P$7:$P$1178,Paket!KM$4)</f>
        <v>0</v>
      </c>
      <c r="KN25" s="56">
        <f>COUNTIFS(Master!$G$7:$G$1178,Paket!$D26,Master!$L$7:$L$1178,Paket!KN$3,Master!$P$7:$P$1178,Paket!KN$4)</f>
        <v>0</v>
      </c>
      <c r="KO25" s="56">
        <f>COUNTIFS(Master!$G$7:$G$1178,Paket!$D26,Master!$L$7:$L$1178,Paket!KO$3,Master!$P$7:$P$1178,Paket!KO$4)</f>
        <v>0</v>
      </c>
      <c r="KP25" s="56">
        <f>COUNTIFS(Master!$G$7:$G$1178,Paket!$D26,Master!$L$7:$L$1178,Paket!KP$3,Master!$P$7:$P$1178,Paket!KP$4)</f>
        <v>0</v>
      </c>
      <c r="KQ25" s="56">
        <f>COUNTIFS(Master!$G$7:$G$1178,Paket!$D26,Master!$L$7:$L$1178,Paket!KQ$3,Master!$P$7:$P$1178,Paket!KQ$4)</f>
        <v>0</v>
      </c>
      <c r="KR25" s="56">
        <f>COUNTIFS(Master!$G$7:$G$1178,Paket!$D26,Master!$L$7:$L$1178,Paket!KR$3,Master!$P$7:$P$1178,Paket!KR$4)</f>
        <v>0</v>
      </c>
      <c r="KS25" s="56">
        <f>COUNTIFS(Master!$G$7:$G$1178,Paket!$D26,Master!$L$7:$L$1178,Paket!KS$3,Master!$P$7:$P$1178,Paket!KS$4)</f>
        <v>0</v>
      </c>
      <c r="KT25" s="56">
        <f>COUNTIFS(Master!$G$7:$G$1178,Paket!$D26,Master!$L$7:$L$1178,Paket!KT$3,Master!$P$7:$P$1178,Paket!KT$4)</f>
        <v>0</v>
      </c>
      <c r="KU25" s="56">
        <f>COUNTIFS(Master!$G$7:$G$1178,Paket!$D26,Master!$L$7:$L$1178,Paket!KU$3,Master!$P$7:$P$1178,Paket!KU$4)</f>
        <v>0</v>
      </c>
      <c r="KV25" s="56">
        <f>COUNTIFS(Master!$G$7:$G$1178,Paket!$D26,Master!$L$7:$L$1178,Paket!KV$3,Master!$P$7:$P$1178,Paket!KV$4)</f>
        <v>0</v>
      </c>
      <c r="KW25" s="56">
        <f>COUNTIFS(Master!$G$7:$G$1178,Paket!$D26,Master!$L$7:$L$1178,Paket!KW$3,Master!$P$7:$P$1178,Paket!KW$4)</f>
        <v>0</v>
      </c>
      <c r="KX25" s="56">
        <f>COUNTIFS(Master!$G$7:$G$1178,Paket!$D26,Master!$L$7:$L$1178,Paket!KX$3,Master!$P$7:$P$1178,Paket!KX$4)</f>
        <v>0</v>
      </c>
      <c r="KY25" s="56">
        <f>COUNTIFS(Master!$G$7:$G$1178,Paket!$D26,Master!$L$7:$L$1178,Paket!KY$3,Master!$P$7:$P$1178,Paket!KY$4)</f>
        <v>0</v>
      </c>
      <c r="KZ25" s="56">
        <f>COUNTIFS(Master!$G$7:$G$1178,Paket!$D26,Master!$L$7:$L$1178,Paket!KZ$3,Master!$P$7:$P$1178,Paket!KZ$4)</f>
        <v>0</v>
      </c>
      <c r="LA25" s="56">
        <f>COUNTIFS(Master!$G$7:$G$1178,Paket!$D26,Master!$L$7:$L$1178,Paket!LA$3,Master!$P$7:$P$1178,Paket!LA$4)</f>
        <v>0</v>
      </c>
      <c r="LB25" s="56">
        <f>COUNTIFS(Master!$G$7:$G$1178,Paket!$D26,Master!$L$7:$L$1178,Paket!LB$3,Master!$P$7:$P$1178,Paket!LB$4)</f>
        <v>0</v>
      </c>
      <c r="LC25" s="56">
        <f>COUNTIFS(Master!$G$7:$G$1178,Paket!$D26,Master!$L$7:$L$1178,Paket!LC$3,Master!$P$7:$P$1178,Paket!LC$4)</f>
        <v>0</v>
      </c>
      <c r="LD25" s="56">
        <f>COUNTIFS(Master!$G$7:$G$1178,Paket!$D26,Master!$L$7:$L$1178,Paket!LD$3,Master!$P$7:$P$1178,Paket!LD$4)</f>
        <v>0</v>
      </c>
      <c r="LE25" s="56">
        <f>COUNTIFS(Master!$G$7:$G$1178,Paket!$D26,Master!$L$7:$L$1178,Paket!LE$3,Master!$P$7:$P$1178,Paket!LE$4)</f>
        <v>0</v>
      </c>
      <c r="LF25" s="56">
        <f>COUNTIFS(Master!$G$7:$G$1178,Paket!$D26,Master!$L$7:$L$1178,Paket!LF$3,Master!$P$7:$P$1178,Paket!LF$4)</f>
        <v>0</v>
      </c>
      <c r="LG25" s="56">
        <f>COUNTIFS(Master!$G$7:$G$1178,Paket!$D26,Master!$L$7:$L$1178,Paket!LG$3,Master!$P$7:$P$1178,Paket!LG$4)</f>
        <v>0</v>
      </c>
      <c r="LH25" s="56">
        <f>COUNTIFS(Master!$G$7:$G$1178,Paket!$D26,Master!$L$7:$L$1178,Paket!LH$3,Master!$P$7:$P$1178,Paket!LH$4)</f>
        <v>0</v>
      </c>
      <c r="LI25" s="56">
        <f>COUNTIFS(Master!$G$7:$G$1178,Paket!$D26,Master!$L$7:$L$1178,Paket!LI$3,Master!$P$7:$P$1178,Paket!LI$4)</f>
        <v>0</v>
      </c>
      <c r="LJ25" s="56">
        <f>COUNTIFS(Master!$G$7:$G$1178,Paket!$D26,Master!$L$7:$L$1178,Paket!LJ$3,Master!$P$7:$P$1178,Paket!LJ$4)</f>
        <v>0</v>
      </c>
      <c r="LK25" s="56">
        <f>COUNTIFS(Master!$G$7:$G$1178,Paket!$D26,Master!$L$7:$L$1178,Paket!LK$3,Master!$P$7:$P$1178,Paket!LK$4)</f>
        <v>0</v>
      </c>
      <c r="LL25" s="56">
        <f>COUNTIFS(Master!$G$7:$G$1178,Paket!$D26,Master!$L$7:$L$1178,Paket!LL$3,Master!$P$7:$P$1178,Paket!LL$4)</f>
        <v>0</v>
      </c>
      <c r="LM25" s="56">
        <f>COUNTIFS(Master!$G$7:$G$1178,Paket!$D26,Master!$L$7:$L$1178,Paket!LM$3,Master!$P$7:$P$1178,Paket!LM$4)</f>
        <v>0</v>
      </c>
      <c r="LN25" s="56">
        <f>COUNTIFS(Master!$G$7:$G$1178,Paket!$D26,Master!$L$7:$L$1178,Paket!LN$3,Master!$P$7:$P$1178,Paket!LN$4)</f>
        <v>0</v>
      </c>
      <c r="LO25" s="56">
        <f>COUNTIFS(Master!$G$7:$G$1178,Paket!$D26,Master!$L$7:$L$1178,Paket!LO$3,Master!$P$7:$P$1178,Paket!LO$4)</f>
        <v>0</v>
      </c>
      <c r="LP25" s="56">
        <f>COUNTIFS(Master!$G$7:$G$1178,Paket!$D26,Master!$L$7:$L$1178,Paket!LP$3,Master!$P$7:$P$1178,Paket!LP$4)</f>
        <v>0</v>
      </c>
      <c r="LQ25" s="56">
        <f>COUNTIFS(Master!$G$7:$G$1178,Paket!$D26,Master!$L$7:$L$1178,Paket!LQ$3,Master!$P$7:$P$1178,Paket!LQ$4)</f>
        <v>0</v>
      </c>
      <c r="LR25" s="56">
        <f>COUNTIFS(Master!$G$7:$G$1178,Paket!$D26,Master!$L$7:$L$1178,Paket!LR$3,Master!$P$7:$P$1178,Paket!LR$4)</f>
        <v>0</v>
      </c>
      <c r="LS25" s="56">
        <f>COUNTIFS(Master!$G$7:$G$1178,Paket!$D26,Master!$L$7:$L$1178,Paket!LS$3,Master!$P$7:$P$1178,Paket!LS$4)</f>
        <v>0</v>
      </c>
      <c r="LT25" s="56">
        <f>COUNTIFS(Master!$G$7:$G$1178,Paket!$D26,Master!$L$7:$L$1178,Paket!LT$3,Master!$P$7:$P$1178,Paket!LT$4)</f>
        <v>0</v>
      </c>
      <c r="LU25" s="56">
        <f>COUNTIFS(Master!$G$7:$G$1178,Paket!$D26,Master!$L$7:$L$1178,Paket!LU$3,Master!$P$7:$P$1178,Paket!LU$4)</f>
        <v>0</v>
      </c>
      <c r="LV25" s="56">
        <f>COUNTIFS(Master!$G$7:$G$1178,Paket!$D26,Master!$L$7:$L$1178,Paket!LV$3,Master!$P$7:$P$1178,Paket!LV$4)</f>
        <v>0</v>
      </c>
      <c r="LW25" s="56">
        <f>COUNTIFS(Master!$G$7:$G$1178,Paket!$D26,Master!$L$7:$L$1178,Paket!LW$3,Master!$P$7:$P$1178,Paket!LW$4)</f>
        <v>0</v>
      </c>
      <c r="LX25" s="56">
        <f>COUNTIFS(Master!$G$7:$G$1178,Paket!$D26,Master!$L$7:$L$1178,Paket!LX$3,Master!$P$7:$P$1178,Paket!LX$4)</f>
        <v>0</v>
      </c>
      <c r="LY25" s="56">
        <f>COUNTIFS(Master!$G$7:$G$1178,Paket!$D26,Master!$L$7:$L$1178,Paket!LY$3,Master!$P$7:$P$1178,Paket!LY$4)</f>
        <v>0</v>
      </c>
      <c r="LZ25" s="56">
        <f>COUNTIFS(Master!$G$7:$G$1178,Paket!$D26,Master!$L$7:$L$1178,Paket!LZ$3,Master!$P$7:$P$1178,Paket!LZ$4)</f>
        <v>0</v>
      </c>
      <c r="MA25" s="56">
        <f>COUNTIFS(Master!$G$7:$G$1178,Paket!$D26,Master!$L$7:$L$1178,Paket!MA$3,Master!$P$7:$P$1178,Paket!MA$4)</f>
        <v>0</v>
      </c>
      <c r="MB25" s="56">
        <f>COUNTIFS(Master!$G$7:$G$1178,Paket!$D26,Master!$L$7:$L$1178,Paket!MB$3,Master!$P$7:$P$1178,Paket!MB$4)</f>
        <v>0</v>
      </c>
      <c r="MC25" s="56">
        <f>COUNTIFS(Master!$G$7:$G$1178,Paket!$D26,Master!$L$7:$L$1178,Paket!MC$3,Master!$P$7:$P$1178,Paket!MC$4)</f>
        <v>0</v>
      </c>
      <c r="MD25" s="56">
        <f>COUNTIFS(Master!$G$7:$G$1178,Paket!$D26,Master!$L$7:$L$1178,Paket!MD$3,Master!$P$7:$P$1178,Paket!MD$4)</f>
        <v>0</v>
      </c>
      <c r="ME25" s="56">
        <f>COUNTIFS(Master!$G$7:$G$1178,Paket!$D26,Master!$L$7:$L$1178,Paket!ME$3,Master!$P$7:$P$1178,Paket!ME$4)</f>
        <v>0</v>
      </c>
      <c r="MF25" s="56">
        <f>COUNTIFS(Master!$G$7:$G$1178,Paket!$D26,Master!$L$7:$L$1178,Paket!MF$3,Master!$P$7:$P$1178,Paket!MF$4)</f>
        <v>0</v>
      </c>
      <c r="MG25" s="56">
        <f>COUNTIFS(Master!$G$7:$G$1178,Paket!$D26,Master!$L$7:$L$1178,Paket!MG$3,Master!$P$7:$P$1178,Paket!MG$4)</f>
        <v>0</v>
      </c>
      <c r="MH25" s="56">
        <f>COUNTIFS(Master!$G$7:$G$1178,Paket!$D26,Master!$L$7:$L$1178,Paket!MH$3,Master!$P$7:$P$1178,Paket!MH$4)</f>
        <v>0</v>
      </c>
      <c r="MI25" s="56">
        <f>COUNTIFS(Master!$G$7:$G$1178,Paket!$D26,Master!$L$7:$L$1178,Paket!MI$3,Master!$P$7:$P$1178,Paket!MI$4)</f>
        <v>0</v>
      </c>
      <c r="MJ25" s="56">
        <f>COUNTIFS(Master!$G$7:$G$1178,Paket!$D26,Master!$L$7:$L$1178,Paket!MJ$3,Master!$P$7:$P$1178,Paket!MJ$4)</f>
        <v>0</v>
      </c>
      <c r="MK25" s="56">
        <f>COUNTIFS(Master!$G$7:$G$1178,Paket!$D26,Master!$L$7:$L$1178,Paket!MK$3,Master!$P$7:$P$1178,Paket!MK$4)</f>
        <v>0</v>
      </c>
      <c r="ML25" s="56">
        <f>COUNTIFS(Master!$G$7:$G$1178,Paket!$D26,Master!$L$7:$L$1178,Paket!ML$3,Master!$P$7:$P$1178,Paket!ML$4)</f>
        <v>0</v>
      </c>
      <c r="MM25" s="56">
        <f>COUNTIFS(Master!$G$7:$G$1178,Paket!$D26,Master!$L$7:$L$1178,Paket!MM$3,Master!$P$7:$P$1178,Paket!MM$4)</f>
        <v>0</v>
      </c>
      <c r="MN25" s="56">
        <f>COUNTIFS(Master!$G$7:$G$1178,Paket!$D26,Master!$L$7:$L$1178,Paket!MN$3,Master!$P$7:$P$1178,Paket!MN$4)</f>
        <v>0</v>
      </c>
      <c r="MO25" s="56">
        <f>COUNTIFS(Master!$G$7:$G$1178,Paket!$D26,Master!$L$7:$L$1178,Paket!MO$3,Master!$P$7:$P$1178,Paket!MO$4)</f>
        <v>0</v>
      </c>
      <c r="MP25" s="56">
        <f>COUNTIFS(Master!$G$7:$G$1178,Paket!$D26,Master!$L$7:$L$1178,Paket!MP$3,Master!$P$7:$P$1178,Paket!MP$4)</f>
        <v>0</v>
      </c>
      <c r="MQ25" s="56">
        <f>COUNTIFS(Master!$G$7:$G$1178,Paket!$D26,Master!$L$7:$L$1178,Paket!MQ$3,Master!$P$7:$P$1178,Paket!MQ$4)</f>
        <v>0</v>
      </c>
      <c r="MR25" s="56">
        <f>COUNTIFS(Master!$G$7:$G$1178,Paket!$D26,Master!$L$7:$L$1178,Paket!MR$3,Master!$P$7:$P$1178,Paket!MR$4)</f>
        <v>0</v>
      </c>
      <c r="MS25" s="56">
        <f>COUNTIFS(Master!$G$7:$G$1178,Paket!$D26,Master!$L$7:$L$1178,Paket!MS$3,Master!$P$7:$P$1178,Paket!MS$4)</f>
        <v>0</v>
      </c>
      <c r="MT25" s="56">
        <f>COUNTIFS(Master!$G$7:$G$1178,Paket!$D26,Master!$L$7:$L$1178,Paket!MT$3,Master!$P$7:$P$1178,Paket!MT$4)</f>
        <v>0</v>
      </c>
      <c r="MU25" s="56">
        <f>COUNTIFS(Master!$G$7:$G$1178,Paket!$D26,Master!$L$7:$L$1178,Paket!MU$3,Master!$P$7:$P$1178,Paket!MU$4)</f>
        <v>0</v>
      </c>
      <c r="MV25" s="56">
        <f>COUNTIFS(Master!$G$7:$G$1178,Paket!$D26,Master!$L$7:$L$1178,Paket!MV$3,Master!$P$7:$P$1178,Paket!MV$4)</f>
        <v>0</v>
      </c>
      <c r="MW25" s="56">
        <f>COUNTIFS(Master!$G$7:$G$1178,Paket!$D26,Master!$L$7:$L$1178,Paket!MW$3,Master!$P$7:$P$1178,Paket!MW$4)</f>
        <v>0</v>
      </c>
      <c r="MX25" s="56">
        <f>COUNTIFS(Master!$G$7:$G$1178,Paket!$D26,Master!$L$7:$L$1178,Paket!MX$3,Master!$P$7:$P$1178,Paket!MX$4)</f>
        <v>0</v>
      </c>
      <c r="MY25" s="56">
        <f>COUNTIFS(Master!$G$7:$G$1178,Paket!$D26,Master!$L$7:$L$1178,Paket!MY$3,Master!$P$7:$P$1178,Paket!MY$4)</f>
        <v>0</v>
      </c>
      <c r="MZ25" s="56">
        <f>COUNTIFS(Master!$G$7:$G$1178,Paket!$D26,Master!$L$7:$L$1178,Paket!MZ$3,Master!$P$7:$P$1178,Paket!MZ$4)</f>
        <v>0</v>
      </c>
      <c r="NA25" s="56">
        <f>COUNTIFS(Master!$G$7:$G$1178,Paket!$D26,Master!$L$7:$L$1178,Paket!NA$3,Master!$P$7:$P$1178,Paket!NA$4)</f>
        <v>0</v>
      </c>
      <c r="NB25" s="56">
        <f>COUNTIFS(Master!$G$7:$G$1178,Paket!$D26,Master!$L$7:$L$1178,Paket!NB$3,Master!$P$7:$P$1178,Paket!NB$4)</f>
        <v>0</v>
      </c>
      <c r="NC25" s="56">
        <f>COUNTIFS(Master!$G$7:$G$1178,Paket!$D26,Master!$L$7:$L$1178,Paket!NC$3,Master!$P$7:$P$1178,Paket!NC$4)</f>
        <v>0</v>
      </c>
      <c r="ND25" s="56">
        <f>COUNTIFS(Master!$G$7:$G$1178,Paket!$D26,Master!$L$7:$L$1178,Paket!ND$3,Master!$P$7:$P$1178,Paket!ND$4)</f>
        <v>0</v>
      </c>
      <c r="NE25" s="56">
        <f>COUNTIFS(Master!$G$7:$G$1178,Paket!$D26,Master!$L$7:$L$1178,Paket!NE$3,Master!$P$7:$P$1178,Paket!NE$4)</f>
        <v>0</v>
      </c>
      <c r="NF25" s="56">
        <f>COUNTIFS(Master!$G$7:$G$1178,Paket!$D26,Master!$L$7:$L$1178,Paket!NF$3,Master!$P$7:$P$1178,Paket!NF$4)</f>
        <v>0</v>
      </c>
      <c r="NG25" s="56">
        <f>COUNTIFS(Master!$G$7:$G$1178,Paket!$D26,Master!$L$7:$L$1178,Paket!NG$3,Master!$P$7:$P$1178,Paket!NG$4)</f>
        <v>0</v>
      </c>
      <c r="NH25" s="56">
        <f>COUNTIFS(Master!$G$7:$G$1178,Paket!$D26,Master!$L$7:$L$1178,Paket!NH$3,Master!$P$7:$P$1178,Paket!NH$4)</f>
        <v>0</v>
      </c>
      <c r="NI25" s="57" t="str">
        <f t="shared" si="0"/>
        <v>ADA DUPLIKASI</v>
      </c>
    </row>
    <row r="26" spans="1:373">
      <c r="A26" s="102">
        <v>20</v>
      </c>
      <c r="B26" s="125" t="s">
        <v>280</v>
      </c>
      <c r="C26" s="126" t="s">
        <v>3720</v>
      </c>
      <c r="D26" s="126" t="s">
        <v>4571</v>
      </c>
      <c r="E26" s="56">
        <f>COUNTIFS(Master!$G$7:$G$1178,Paket!$D27,Master!$L$7:$L$1178,Paket!E$3,Master!$M$7:$M$1178,Paket!E$4)</f>
        <v>0</v>
      </c>
      <c r="F26" s="56">
        <f>COUNTIFS(Master!$G$7:$G$1178,Paket!$D27,Master!$L$7:$L$1178,Paket!F$3,Master!$M$7:$M$1178,Paket!F$4)</f>
        <v>1</v>
      </c>
      <c r="G26" s="56">
        <f>COUNTIFS(Master!$G$7:$G$1178,Paket!$D27,Master!$L$7:$L$1178,Paket!G$3,Master!$M$7:$M$1178,Paket!G$4)</f>
        <v>0</v>
      </c>
      <c r="H26" s="56">
        <f>COUNTIFS(Master!$G$7:$G$1178,Paket!$D27,Master!$L$7:$L$1178,Paket!H$3,Master!$M$7:$M$1178,Paket!H$4)</f>
        <v>1</v>
      </c>
      <c r="I26" s="56">
        <f>COUNTIFS(Master!$G$7:$G$1178,Paket!$D27,Master!$L$7:$L$1178,Paket!I$3,Master!$M$7:$M$1178,Paket!I$4)</f>
        <v>0</v>
      </c>
      <c r="J26" s="56">
        <f>COUNTIFS(Master!$G$7:$G$1178,Paket!$D27,Master!$L$7:$L$1178,Paket!J$3,Master!$M$7:$M$1178,Paket!J$4)</f>
        <v>1</v>
      </c>
      <c r="K26" s="56">
        <f>COUNTIFS(Master!$G$7:$G$1178,Paket!$D27,Master!$L$7:$L$1178,Paket!K$3,Master!$M$7:$M$1178,Paket!K$4)</f>
        <v>0</v>
      </c>
      <c r="L26" s="56">
        <f>COUNTIFS(Master!$G$7:$G$1178,Paket!$D27,Master!$L$7:$L$1178,Paket!L$3,Master!$M$7:$M$1178,Paket!L$4)</f>
        <v>0</v>
      </c>
      <c r="M26" s="56">
        <f>COUNTIFS(Master!$G$7:$G$1178,Paket!$D27,Master!$L$7:$L$1178,Paket!M$3,Master!$M$7:$M$1178,Paket!M$4)</f>
        <v>1</v>
      </c>
      <c r="N26" s="56">
        <f>COUNTIFS(Master!$G$7:$G$1178,Paket!$D27,Master!$L$7:$L$1178,Paket!N$3,Master!$M$7:$M$1178,Paket!N$4)</f>
        <v>0</v>
      </c>
      <c r="O26" s="56">
        <f>COUNTIFS(Master!$G$7:$G$1178,Paket!$D27,Master!$L$7:$L$1178,Paket!O$3,Master!$M$7:$M$1178,Paket!O$4)</f>
        <v>0</v>
      </c>
      <c r="P26" s="56">
        <f>COUNTIFS(Master!$G$7:$G$1178,Paket!$D27,Master!$L$7:$L$1178,Paket!P$3,Master!$M$7:$M$1178,Paket!P$4)</f>
        <v>0</v>
      </c>
      <c r="Q26" s="56">
        <f>COUNTIFS(Master!$G$7:$G$1178,Paket!$D27,Master!$L$7:$L$1178,Paket!Q$3,Master!$M$7:$M$1178,Paket!Q$4)</f>
        <v>0</v>
      </c>
      <c r="R26" s="56">
        <f>COUNTIFS(Master!$G$7:$G$1178,Paket!$D27,Master!$L$7:$L$1178,Paket!R$3,Master!$M$7:$M$1178,Paket!R$4)</f>
        <v>0</v>
      </c>
      <c r="S26" s="56">
        <f>COUNTIFS(Master!$G$7:$G$1178,Paket!$D27,Master!$L$7:$L$1178,Paket!S$3,Master!$M$7:$M$1178,Paket!S$4)</f>
        <v>0</v>
      </c>
      <c r="T26" s="56">
        <f>COUNTIFS(Master!$G$7:$G$1178,Paket!$D27,Master!$L$7:$L$1178,Paket!T$3,Master!$M$7:$M$1178,Paket!T$4)</f>
        <v>0</v>
      </c>
      <c r="U26" s="56">
        <f>COUNTIFS(Master!$G$7:$G$1178,Paket!$D27,Master!$L$7:$L$1178,Paket!U$3,Master!$M$7:$M$1178,Paket!U$4)</f>
        <v>0</v>
      </c>
      <c r="V26" s="56">
        <f>COUNTIFS(Master!$G$7:$G$1178,Paket!$D27,Master!$L$7:$L$1178,Paket!V$3,Master!$M$7:$M$1178,Paket!V$4)</f>
        <v>0</v>
      </c>
      <c r="W26" s="56">
        <f>COUNTIFS(Master!$G$7:$G$1178,Paket!$D27,Master!$L$7:$L$1178,Paket!W$3,Master!$M$7:$M$1178,Paket!W$4)</f>
        <v>0</v>
      </c>
      <c r="X26" s="56">
        <f>COUNTIFS(Master!$G$7:$G$1178,Paket!$D27,Master!$L$7:$L$1178,Paket!X$3,Master!$M$7:$M$1178,Paket!X$4)</f>
        <v>0</v>
      </c>
      <c r="Y26" s="56">
        <f>COUNTIFS(Master!$G$7:$G$1178,Paket!$D27,Master!$L$7:$L$1178,Paket!Y$3,Master!$M$7:$M$1178,Paket!Y$4)</f>
        <v>0</v>
      </c>
      <c r="Z26" s="56">
        <f>COUNTIFS(Master!$G$7:$G$1178,Paket!$D27,Master!$L$7:$L$1178,Paket!Z$3,Master!$M$7:$M$1178,Paket!Z$4)</f>
        <v>0</v>
      </c>
      <c r="AA26" s="56">
        <f>COUNTIFS(Master!$G$7:$G$1178,Paket!$D27,Master!$L$7:$L$1178,Paket!AA$3,Master!$M$7:$M$1178,Paket!AA$4)</f>
        <v>1</v>
      </c>
      <c r="AB26" s="56">
        <f>COUNTIFS(Master!$G$7:$G$1178,Paket!$D27,Master!$L$7:$L$1178,Paket!AB$3,Master!$M$7:$M$1178,Paket!AB$4)</f>
        <v>0</v>
      </c>
      <c r="AC26" s="56">
        <f>COUNTIFS(Master!$G$7:$G$1178,Paket!$D27,Master!$L$7:$L$1178,Paket!AC$3,Master!$M$7:$M$1178,Paket!AC$4)</f>
        <v>0</v>
      </c>
      <c r="AD26" s="56">
        <f>COUNTIFS(Master!$G$7:$G$1178,Paket!$D27,Master!$L$7:$L$1178,Paket!AD$3,Master!$M$7:$M$1178,Paket!AD$4)</f>
        <v>0</v>
      </c>
      <c r="AE26" s="56">
        <f>COUNTIFS(Master!$G$7:$G$1178,Paket!$D27,Master!$L$7:$L$1178,Paket!AE$3,Master!$M$7:$M$1178,Paket!AE$4)</f>
        <v>0</v>
      </c>
      <c r="AF26" s="56">
        <f>COUNTIFS(Master!$G$7:$G$1178,Paket!$D27,Master!$L$7:$L$1178,Paket!AF$3,Master!$M$7:$M$1178,Paket!AF$4)</f>
        <v>1</v>
      </c>
      <c r="AG26" s="56">
        <f>COUNTIFS(Master!$G$7:$G$1178,Paket!$D27,Master!$L$7:$L$1178,Paket!AG$3,Master!$M$7:$M$1178,Paket!AG$4)</f>
        <v>0</v>
      </c>
      <c r="AH26" s="56">
        <f>COUNTIFS(Master!$G$7:$G$1178,Paket!$D27,Master!$L$7:$L$1178,Paket!AH$3,Master!$M$7:$M$1178,Paket!AH$4)</f>
        <v>0</v>
      </c>
      <c r="AI26" s="56">
        <f>COUNTIFS(Master!$G$7:$G$1178,Paket!$D27,Master!$L$7:$L$1178,Paket!AI$3,Master!$M$7:$M$1178,Paket!AI$4)</f>
        <v>0</v>
      </c>
      <c r="AJ26" s="56">
        <f>COUNTIFS(Master!$G$7:$G$1178,Paket!$D27,Master!$L$7:$L$1178,Paket!AJ$3,Master!$M$7:$M$1178,Paket!AJ$4)</f>
        <v>0</v>
      </c>
      <c r="AK26" s="56">
        <f>COUNTIFS(Master!$G$7:$G$1178,Paket!$D27,Master!$L$7:$L$1178,Paket!AK$3,Master!$M$7:$M$1178,Paket!AK$4)</f>
        <v>0</v>
      </c>
      <c r="AL26" s="56">
        <f>COUNTIFS(Master!$G$7:$G$1178,Paket!$D27,Master!$L$7:$L$1178,Paket!AL$3,Master!$M$7:$M$1178,Paket!AL$4)</f>
        <v>0</v>
      </c>
      <c r="AM26" s="56">
        <f>COUNTIFS(Master!$G$7:$G$1178,Paket!$D27,Master!$L$7:$L$1178,Paket!AM$3,Master!$M$7:$M$1178,Paket!AM$4)</f>
        <v>0</v>
      </c>
      <c r="AN26" s="56">
        <f>COUNTIFS(Master!$G$7:$G$1178,Paket!$D27,Master!$L$7:$L$1178,Paket!AN$3,Master!$M$7:$M$1178,Paket!AN$4)</f>
        <v>0</v>
      </c>
      <c r="AO26" s="56">
        <f>COUNTIFS(Master!$G$7:$G$1178,Paket!$D27,Master!$L$7:$L$1178,Paket!AO$3,Master!$M$7:$M$1178,Paket!AO$4)</f>
        <v>0</v>
      </c>
      <c r="AP26" s="56">
        <f>COUNTIFS(Master!$G$7:$G$1178,Paket!$D27,Master!$L$7:$L$1178,Paket!AP$3,Master!$M$7:$M$1178,Paket!AP$4)</f>
        <v>0</v>
      </c>
      <c r="AQ26" s="56">
        <f>COUNTIFS(Master!$G$7:$G$1178,Paket!$D27,Master!$L$7:$L$1178,Paket!AQ$3,Master!$M$7:$M$1178,Paket!AQ$4)</f>
        <v>0</v>
      </c>
      <c r="AR26" s="56">
        <f>COUNTIFS(Master!$G$7:$G$1178,Paket!$D27,Master!$L$7:$L$1178,Paket!AR$3,Master!$M$7:$M$1178,Paket!AR$4)</f>
        <v>0</v>
      </c>
      <c r="AS26" s="56">
        <f>COUNTIFS(Master!$G$7:$G$1178,Paket!$D27,Master!$L$7:$L$1178,Paket!AS$3,Master!$M$7:$M$1178,Paket!AS$4)</f>
        <v>0</v>
      </c>
      <c r="AT26" s="56">
        <f>COUNTIFS(Master!$G$7:$G$1178,Paket!$D27,Master!$L$7:$L$1178,Paket!AT$3,Master!$M$7:$M$1178,Paket!AT$4)</f>
        <v>0</v>
      </c>
      <c r="AU26" s="56">
        <f>COUNTIFS(Master!$G$7:$G$1178,Paket!$D27,Master!$L$7:$L$1178,Paket!AU$3,Master!$M$7:$M$1178,Paket!AU$4)</f>
        <v>0</v>
      </c>
      <c r="AV26" s="56">
        <f>COUNTIFS(Master!$G$7:$G$1178,Paket!$D27,Master!$L$7:$L$1178,Paket!AV$3,Master!$M$7:$M$1178,Paket!AV$4)</f>
        <v>0</v>
      </c>
      <c r="AW26" s="56">
        <f>COUNTIFS(Master!$G$7:$G$1178,Paket!$D27,Master!$L$7:$L$1178,Paket!AW$3,Master!$M$7:$M$1178,Paket!AW$4)</f>
        <v>1</v>
      </c>
      <c r="AX26" s="56">
        <f>COUNTIFS(Master!$G$7:$G$1178,Paket!$D27,Master!$L$7:$L$1178,Paket!AX$3,Master!$M$7:$M$1178,Paket!AX$4)</f>
        <v>0</v>
      </c>
      <c r="AY26" s="56">
        <f>COUNTIFS(Master!$G$7:$G$1178,Paket!$D27,Master!$L$7:$L$1178,Paket!AY$3,Master!$M$7:$M$1178,Paket!AY$4)</f>
        <v>1</v>
      </c>
      <c r="AZ26" s="56">
        <f>COUNTIFS(Master!$G$7:$G$1178,Paket!$D27,Master!$L$7:$L$1178,Paket!AZ$3,Master!$M$7:$M$1178,Paket!AZ$4)</f>
        <v>0</v>
      </c>
      <c r="BA26" s="56">
        <f>COUNTIFS(Master!$G$7:$G$1178,Paket!$D27,Master!$L$7:$L$1178,Paket!BA$3,Master!$M$7:$M$1178,Paket!BA$4)</f>
        <v>0</v>
      </c>
      <c r="BB26" s="56">
        <f>COUNTIFS(Master!$G$7:$G$1178,Paket!$D27,Master!$L$7:$L$1178,Paket!BB$3,Master!$M$7:$M$1178,Paket!BB$4)</f>
        <v>0</v>
      </c>
      <c r="BC26" s="56">
        <f>COUNTIFS(Master!$G$7:$G$1178,Paket!$D27,Master!$L$7:$L$1178,Paket!BC$3,Master!$M$7:$M$1178,Paket!BC$4)</f>
        <v>0</v>
      </c>
      <c r="BD26" s="56">
        <f>COUNTIFS(Master!$G$7:$G$1178,Paket!$D27,Master!$L$7:$L$1178,Paket!BD$3,Master!$M$7:$M$1178,Paket!BD$4)</f>
        <v>0</v>
      </c>
      <c r="BE26" s="56">
        <f>COUNTIFS(Master!$G$7:$G$1178,Paket!$D27,Master!$L$7:$L$1178,Paket!BE$3,Master!$M$7:$M$1178,Paket!BE$4)</f>
        <v>0</v>
      </c>
      <c r="BF26" s="56">
        <f>COUNTIFS(Master!$G$7:$G$1178,Paket!$D27,Master!$L$7:$L$1178,Paket!BF$3,Master!$M$7:$M$1178,Paket!BF$4)</f>
        <v>0</v>
      </c>
      <c r="BG26" s="56">
        <f>COUNTIFS(Master!$G$7:$G$1178,Paket!$D27,Master!$L$7:$L$1178,Paket!BG$3,Master!$M$7:$M$1178,Paket!BG$4)</f>
        <v>0</v>
      </c>
      <c r="BH26" s="56">
        <f>COUNTIFS(Master!$G$7:$G$1178,Paket!$D27,Master!$L$7:$L$1178,Paket!BH$3,Master!$M$7:$M$1178,Paket!BH$4)</f>
        <v>0</v>
      </c>
      <c r="BI26" s="56">
        <f>COUNTIFS(Master!$G$7:$G$1178,Paket!$D27,Master!$L$7:$L$1178,Paket!BI$3,Master!$M$7:$M$1178,Paket!BI$4)</f>
        <v>1</v>
      </c>
      <c r="BJ26" s="56">
        <f>COUNTIFS(Master!$G$7:$G$1178,Paket!$D27,Master!$L$7:$L$1178,Paket!BJ$3,Master!$M$7:$M$1178,Paket!BJ$4)</f>
        <v>0</v>
      </c>
      <c r="BK26" s="56">
        <f>COUNTIFS(Master!$G$7:$G$1178,Paket!$D27,Master!$L$7:$L$1178,Paket!BK$3,Master!$M$7:$M$1178,Paket!BK$4)</f>
        <v>0</v>
      </c>
      <c r="BL26" s="56">
        <f>COUNTIFS(Master!$G$7:$G$1178,Paket!$D27,Master!$L$7:$L$1178,Paket!BL$3,Master!$M$7:$M$1178,Paket!BL$4)</f>
        <v>0</v>
      </c>
      <c r="BM26" s="56">
        <f>COUNTIFS(Master!$G$7:$G$1178,Paket!$D27,Master!$L$7:$L$1178,Paket!BM$3,Master!$M$7:$M$1178,Paket!BM$4)</f>
        <v>0</v>
      </c>
      <c r="BN26" s="56">
        <f>COUNTIFS(Master!$G$7:$G$1178,Paket!$D27,Master!$L$7:$L$1178,Paket!BN$3,Master!$M$7:$M$1178,Paket!BN$4)</f>
        <v>1</v>
      </c>
      <c r="BO26" s="56">
        <f>COUNTIFS(Master!$G$7:$G$1178,Paket!$D27,Master!$L$7:$L$1178,Paket!BO$3,Master!$M$7:$M$1178,Paket!BO$4)</f>
        <v>0</v>
      </c>
      <c r="BP26" s="56">
        <f>COUNTIFS(Master!$G$7:$G$1178,Paket!$D27,Master!$L$7:$L$1178,Paket!BP$3,Master!$M$7:$M$1178,Paket!BP$4)</f>
        <v>0</v>
      </c>
      <c r="BQ26" s="56">
        <f>COUNTIFS(Master!$G$7:$G$1178,Paket!$D27,Master!$L$7:$L$1178,Paket!BQ$3,Master!$M$7:$M$1178,Paket!BQ$4)</f>
        <v>0</v>
      </c>
      <c r="BR26" s="56">
        <f>COUNTIFS(Master!$G$7:$G$1178,Paket!$D27,Master!$L$7:$L$1178,Paket!BR$3,Master!$M$7:$M$1178,Paket!BR$4)</f>
        <v>0</v>
      </c>
      <c r="BS26" s="56">
        <f>COUNTIFS(Master!$G$7:$G$1178,Paket!$D27,Master!$L$7:$L$1178,Paket!BS$3,Master!$M$7:$M$1178,Paket!BS$4)</f>
        <v>0</v>
      </c>
      <c r="BT26" s="56">
        <f>COUNTIFS(Master!$G$7:$G$1178,Paket!$D27,Master!$L$7:$L$1178,Paket!BT$3,Master!$M$7:$M$1178,Paket!BT$4)</f>
        <v>0</v>
      </c>
      <c r="BU26" s="56">
        <f>COUNTIFS(Master!$G$7:$G$1178,Paket!$D27,Master!$L$7:$L$1178,Paket!BU$3,Master!$M$7:$M$1178,Paket!BU$4)</f>
        <v>0</v>
      </c>
      <c r="BV26" s="56">
        <f>COUNTIFS(Master!$G$7:$G$1178,Paket!$D27,Master!$L$7:$L$1178,Paket!BV$3,Master!$M$7:$M$1178,Paket!BV$4)</f>
        <v>1</v>
      </c>
      <c r="BW26" s="56">
        <f>COUNTIFS(Master!$G$7:$G$1178,Paket!$D27,Master!$L$7:$L$1178,Paket!BW$3,Master!$M$7:$M$1178,Paket!BW$4)</f>
        <v>0</v>
      </c>
      <c r="BX26" s="56">
        <f>COUNTIFS(Master!$G$7:$G$1178,Paket!$D27,Master!$L$7:$L$1178,Paket!BX$3,Master!$M$7:$M$1178,Paket!BX$4)</f>
        <v>0</v>
      </c>
      <c r="BY26" s="56">
        <f>COUNTIFS(Master!$G$7:$G$1178,Paket!$D27,Master!$L$7:$L$1178,Paket!BY$3,Master!$M$7:$M$1178,Paket!BY$4)</f>
        <v>0</v>
      </c>
      <c r="BZ26" s="56">
        <f>COUNTIFS(Master!$G$7:$G$1178,Paket!$D27,Master!$L$7:$L$1178,Paket!BZ$3,Master!$M$7:$M$1178,Paket!BZ$4)</f>
        <v>0</v>
      </c>
      <c r="CA26" s="56">
        <f>COUNTIFS(Master!$G$7:$G$1178,Paket!$D27,Master!$L$7:$L$1178,Paket!CA$3,Master!$M$7:$M$1178,Paket!CA$4)</f>
        <v>0</v>
      </c>
      <c r="CB26" s="56">
        <f>COUNTIFS(Master!$G$7:$G$1178,Paket!$D27,Master!$L$7:$L$1178,Paket!CB$3,Master!$M$7:$M$1178,Paket!CB$4)</f>
        <v>0</v>
      </c>
      <c r="CC26" s="56">
        <f>COUNTIFS(Master!$G$7:$G$1178,Paket!$D27,Master!$L$7:$L$1178,Paket!CC$3,Master!$M$7:$M$1178,Paket!CC$4)</f>
        <v>0</v>
      </c>
      <c r="CD26" s="56">
        <f>COUNTIFS(Master!$G$7:$G$1178,Paket!$D27,Master!$L$7:$L$1178,Paket!CD$3,Master!$M$7:$M$1178,Paket!CD$4)</f>
        <v>0</v>
      </c>
      <c r="CE26" s="56">
        <f>COUNTIFS(Master!$G$7:$G$1178,Paket!$D27,Master!$L$7:$L$1178,Paket!CE$3,Master!$M$7:$M$1178,Paket!CE$4)</f>
        <v>0</v>
      </c>
      <c r="CF26" s="56">
        <f>COUNTIFS(Master!$G$7:$G$1178,Paket!$D27,Master!$L$7:$L$1178,Paket!CF$3,Master!$M$7:$M$1178,Paket!CF$4)</f>
        <v>0</v>
      </c>
      <c r="CG26" s="56">
        <f>COUNTIFS(Master!$G$7:$G$1178,Paket!$D27,Master!$L$7:$L$1178,Paket!CG$3,Master!$M$7:$M$1178,Paket!CG$4)</f>
        <v>0</v>
      </c>
      <c r="CH26" s="56">
        <f>COUNTIFS(Master!$G$7:$G$1178,Paket!$D27,Master!$L$7:$L$1178,Paket!CH$3,Master!$M$7:$M$1178,Paket!CH$4)</f>
        <v>0</v>
      </c>
      <c r="CI26" s="56">
        <f>COUNTIFS(Master!$G$7:$G$1178,Paket!$D27,Master!$L$7:$L$1178,Paket!CI$3,Master!$M$7:$M$1178,Paket!CI$4)</f>
        <v>0</v>
      </c>
      <c r="CJ26" s="56">
        <f>COUNTIFS(Master!$G$7:$G$1178,Paket!$D27,Master!$L$7:$L$1178,Paket!CJ$3,Master!$M$7:$M$1178,Paket!CJ$4)</f>
        <v>0</v>
      </c>
      <c r="CK26" s="56">
        <f>COUNTIFS(Master!$G$7:$G$1178,Paket!$D27,Master!$L$7:$L$1178,Paket!CK$3,Master!$M$7:$M$1178,Paket!CK$4)</f>
        <v>0</v>
      </c>
      <c r="CL26" s="56">
        <f>COUNTIFS(Master!$G$7:$G$1178,Paket!$D27,Master!$L$7:$L$1178,Paket!CL$3,Master!$M$7:$M$1178,Paket!CL$4)</f>
        <v>0</v>
      </c>
      <c r="CM26" s="56">
        <f>COUNTIFS(Master!$G$7:$G$1178,Paket!$D27,Master!$L$7:$L$1178,Paket!CM$3,Master!$M$7:$M$1178,Paket!CM$4)</f>
        <v>0</v>
      </c>
      <c r="CN26" s="56">
        <f>COUNTIFS(Master!$G$7:$G$1178,Paket!$D27,Master!$L$7:$L$1178,Paket!CN$3,Master!$M$7:$M$1178,Paket!CN$4)</f>
        <v>0</v>
      </c>
      <c r="CO26" s="56">
        <f>COUNTIFS(Master!$G$7:$G$1178,Paket!$D27,Master!$L$7:$L$1178,Paket!CO$3,Master!$M$7:$M$1178,Paket!CO$4)</f>
        <v>0</v>
      </c>
      <c r="CP26" s="56">
        <f>COUNTIFS(Master!$G$7:$G$1178,Paket!$D27,Master!$L$7:$L$1178,Paket!CP$3,Master!$M$7:$M$1178,Paket!CP$4)</f>
        <v>0</v>
      </c>
      <c r="CQ26" s="56">
        <f>COUNTIFS(Master!$G$7:$G$1178,Paket!$D27,Master!$L$7:$L$1178,Paket!CQ$3,Master!$M$7:$M$1178,Paket!CQ$4)</f>
        <v>0</v>
      </c>
      <c r="CR26" s="56">
        <f>COUNTIFS(Master!$G$7:$G$1178,Paket!$D27,Master!$L$7:$L$1178,Paket!CR$3,Master!$M$7:$M$1178,Paket!CR$4)</f>
        <v>0</v>
      </c>
      <c r="CS26" s="56">
        <f>COUNTIFS(Master!$G$7:$G$1178,Paket!$D27,Master!$L$7:$L$1178,Paket!CS$3,Master!$N$7:$N$1178,Paket!CS$4)</f>
        <v>0</v>
      </c>
      <c r="CT26" s="56">
        <f>COUNTIFS(Master!$G$7:$G$1178,Paket!$D27,Master!$L$7:$L$1178,Paket!CT$3,Master!$N$7:$N$1178,Paket!CT$4)</f>
        <v>0</v>
      </c>
      <c r="CU26" s="56">
        <f>COUNTIFS(Master!$G$7:$G$1178,Paket!$D27,Master!$L$7:$L$1178,Paket!CU$3,Master!$N$7:$N$1178,Paket!CU$4)</f>
        <v>1</v>
      </c>
      <c r="CV26" s="56">
        <f>COUNTIFS(Master!$G$7:$G$1178,Paket!$D27,Master!$L$7:$L$1178,Paket!CV$3,Master!$N$7:$N$1178,Paket!CV$4)</f>
        <v>0</v>
      </c>
      <c r="CW26" s="56">
        <f>COUNTIFS(Master!$G$7:$G$1178,Paket!$D27,Master!$L$7:$L$1178,Paket!CW$3,Master!$N$7:$N$1178,Paket!CW$4)</f>
        <v>1</v>
      </c>
      <c r="CX26" s="56">
        <f>COUNTIFS(Master!$G$7:$G$1178,Paket!$D27,Master!$L$7:$L$1178,Paket!CX$3,Master!$N$7:$N$1178,Paket!CX$4)</f>
        <v>0</v>
      </c>
      <c r="CY26" s="56">
        <f>COUNTIFS(Master!$G$7:$G$1178,Paket!$D27,Master!$L$7:$L$1178,Paket!CY$3,Master!$N$7:$N$1178,Paket!CY$4)</f>
        <v>1</v>
      </c>
      <c r="CZ26" s="56">
        <f>COUNTIFS(Master!$G$7:$G$1178,Paket!$D27,Master!$L$7:$L$1178,Paket!CZ$3,Master!$N$7:$N$1178,Paket!CZ$4)</f>
        <v>0</v>
      </c>
      <c r="DA26" s="56">
        <f>COUNTIFS(Master!$G$7:$G$1178,Paket!$D27,Master!$L$7:$L$1178,Paket!DA$3,Master!$N$7:$N$1178,Paket!DA$4)</f>
        <v>0</v>
      </c>
      <c r="DB26" s="56">
        <f>COUNTIFS(Master!$G$7:$G$1178,Paket!$D27,Master!$L$7:$L$1178,Paket!DB$3,Master!$N$7:$N$1178,Paket!DB$4)</f>
        <v>1</v>
      </c>
      <c r="DC26" s="56">
        <f>COUNTIFS(Master!$G$7:$G$1178,Paket!$D27,Master!$L$7:$L$1178,Paket!DC$3,Master!$N$7:$N$1178,Paket!DC$4)</f>
        <v>0</v>
      </c>
      <c r="DD26" s="56">
        <f>COUNTIFS(Master!$G$7:$G$1178,Paket!$D27,Master!$L$7:$L$1178,Paket!DD$3,Master!$N$7:$N$1178,Paket!DD$4)</f>
        <v>0</v>
      </c>
      <c r="DE26" s="56">
        <f>COUNTIFS(Master!$G$7:$G$1178,Paket!$D27,Master!$L$7:$L$1178,Paket!DE$3,Master!$N$7:$N$1178,Paket!DE$4)</f>
        <v>0</v>
      </c>
      <c r="DF26" s="56">
        <f>COUNTIFS(Master!$G$7:$G$1178,Paket!$D27,Master!$L$7:$L$1178,Paket!DF$3,Master!$N$7:$N$1178,Paket!DF$4)</f>
        <v>0</v>
      </c>
      <c r="DG26" s="56">
        <f>COUNTIFS(Master!$G$7:$G$1178,Paket!$D27,Master!$L$7:$L$1178,Paket!DG$3,Master!$N$7:$N$1178,Paket!DG$4)</f>
        <v>0</v>
      </c>
      <c r="DH26" s="56">
        <f>COUNTIFS(Master!$G$7:$G$1178,Paket!$D27,Master!$L$7:$L$1178,Paket!DH$3,Master!$N$7:$N$1178,Paket!DH$4)</f>
        <v>0</v>
      </c>
      <c r="DI26" s="56">
        <f>COUNTIFS(Master!$G$7:$G$1178,Paket!$D27,Master!$L$7:$L$1178,Paket!DI$3,Master!$N$7:$N$1178,Paket!DI$4)</f>
        <v>0</v>
      </c>
      <c r="DJ26" s="56">
        <f>COUNTIFS(Master!$G$7:$G$1178,Paket!$D27,Master!$L$7:$L$1178,Paket!DJ$3,Master!$N$7:$N$1178,Paket!DJ$4)</f>
        <v>0</v>
      </c>
      <c r="DK26" s="56">
        <f>COUNTIFS(Master!$G$7:$G$1178,Paket!$D27,Master!$L$7:$L$1178,Paket!DK$3,Master!$N$7:$N$1178,Paket!DK$4)</f>
        <v>0</v>
      </c>
      <c r="DL26" s="56">
        <f>COUNTIFS(Master!$G$7:$G$1178,Paket!$D27,Master!$L$7:$L$1178,Paket!DL$3,Master!$N$7:$N$1178,Paket!DL$4)</f>
        <v>0</v>
      </c>
      <c r="DM26" s="56">
        <f>COUNTIFS(Master!$G$7:$G$1178,Paket!$D27,Master!$L$7:$L$1178,Paket!DM$3,Master!$N$7:$N$1178,Paket!DM$4)</f>
        <v>0</v>
      </c>
      <c r="DN26" s="56">
        <f>COUNTIFS(Master!$G$7:$G$1178,Paket!$D27,Master!$L$7:$L$1178,Paket!DN$3,Master!$N$7:$N$1178,Paket!DN$4)</f>
        <v>0</v>
      </c>
      <c r="DO26" s="56">
        <f>COUNTIFS(Master!$G$7:$G$1178,Paket!$D27,Master!$L$7:$L$1178,Paket!DO$3,Master!$N$7:$N$1178,Paket!DO$4)</f>
        <v>0</v>
      </c>
      <c r="DP26" s="56">
        <f>COUNTIFS(Master!$G$7:$G$1178,Paket!$D27,Master!$L$7:$L$1178,Paket!DP$3,Master!$N$7:$N$1178,Paket!DP$4)</f>
        <v>1</v>
      </c>
      <c r="DQ26" s="56">
        <f>COUNTIFS(Master!$G$7:$G$1178,Paket!$D27,Master!$L$7:$L$1178,Paket!DQ$3,Master!$N$7:$N$1178,Paket!DQ$4)</f>
        <v>0</v>
      </c>
      <c r="DR26" s="56">
        <f>COUNTIFS(Master!$G$7:$G$1178,Paket!$D27,Master!$L$7:$L$1178,Paket!DR$3,Master!$N$7:$N$1178,Paket!DR$4)</f>
        <v>0</v>
      </c>
      <c r="DS26" s="56">
        <f>COUNTIFS(Master!$G$7:$G$1178,Paket!$D27,Master!$L$7:$L$1178,Paket!DS$3,Master!$N$7:$N$1178,Paket!DS$4)</f>
        <v>0</v>
      </c>
      <c r="DT26" s="56">
        <f>COUNTIFS(Master!$G$7:$G$1178,Paket!$D27,Master!$L$7:$L$1178,Paket!DT$3,Master!$N$7:$N$1178,Paket!DT$4)</f>
        <v>0</v>
      </c>
      <c r="DU26" s="56">
        <f>COUNTIFS(Master!$G$7:$G$1178,Paket!$D27,Master!$L$7:$L$1178,Paket!DU$3,Master!$N$7:$N$1178,Paket!DU$4)</f>
        <v>1</v>
      </c>
      <c r="DV26" s="56">
        <f>COUNTIFS(Master!$G$7:$G$1178,Paket!$D27,Master!$L$7:$L$1178,Paket!DV$3,Master!$N$7:$N$1178,Paket!DV$4)</f>
        <v>0</v>
      </c>
      <c r="DW26" s="56">
        <f>COUNTIFS(Master!$G$7:$G$1178,Paket!$D27,Master!$L$7:$L$1178,Paket!DW$3,Master!$N$7:$N$1178,Paket!DW$4)</f>
        <v>0</v>
      </c>
      <c r="DX26" s="56">
        <f>COUNTIFS(Master!$G$7:$G$1178,Paket!$D27,Master!$L$7:$L$1178,Paket!DX$3,Master!$N$7:$N$1178,Paket!DX$4)</f>
        <v>0</v>
      </c>
      <c r="DY26" s="56">
        <f>COUNTIFS(Master!$G$7:$G$1178,Paket!$D27,Master!$L$7:$L$1178,Paket!DY$3,Master!$N$7:$N$1178,Paket!DY$4)</f>
        <v>0</v>
      </c>
      <c r="DZ26" s="56">
        <f>COUNTIFS(Master!$G$7:$G$1178,Paket!$D27,Master!$L$7:$L$1178,Paket!DZ$3,Master!$N$7:$N$1178,Paket!DZ$4)</f>
        <v>0</v>
      </c>
      <c r="EA26" s="56">
        <f>COUNTIFS(Master!$G$7:$G$1178,Paket!$D27,Master!$L$7:$L$1178,Paket!EA$3,Master!$N$7:$N$1178,Paket!EA$4)</f>
        <v>0</v>
      </c>
      <c r="EB26" s="56">
        <f>COUNTIFS(Master!$G$7:$G$1178,Paket!$D27,Master!$L$7:$L$1178,Paket!EB$3,Master!$N$7:$N$1178,Paket!EB$4)</f>
        <v>0</v>
      </c>
      <c r="EC26" s="56">
        <f>COUNTIFS(Master!$G$7:$G$1178,Paket!$D27,Master!$L$7:$L$1178,Paket!EC$3,Master!$N$7:$N$1178,Paket!EC$4)</f>
        <v>0</v>
      </c>
      <c r="ED26" s="56">
        <f>COUNTIFS(Master!$G$7:$G$1178,Paket!$D27,Master!$L$7:$L$1178,Paket!ED$3,Master!$N$7:$N$1178,Paket!ED$4)</f>
        <v>0</v>
      </c>
      <c r="EE26" s="56">
        <f>COUNTIFS(Master!$G$7:$G$1178,Paket!$D27,Master!$L$7:$L$1178,Paket!EE$3,Master!$N$7:$N$1178,Paket!EE$4)</f>
        <v>0</v>
      </c>
      <c r="EF26" s="56">
        <f>COUNTIFS(Master!$G$7:$G$1178,Paket!$D27,Master!$L$7:$L$1178,Paket!EF$3,Master!$N$7:$N$1178,Paket!EF$4)</f>
        <v>0</v>
      </c>
      <c r="EG26" s="56">
        <f>COUNTIFS(Master!$G$7:$G$1178,Paket!$D27,Master!$L$7:$L$1178,Paket!EG$3,Master!$N$7:$N$1178,Paket!EG$4)</f>
        <v>0</v>
      </c>
      <c r="EH26" s="56">
        <f>COUNTIFS(Master!$G$7:$G$1178,Paket!$D27,Master!$L$7:$L$1178,Paket!EH$3,Master!$N$7:$N$1178,Paket!EH$4)</f>
        <v>0</v>
      </c>
      <c r="EI26" s="56">
        <f>COUNTIFS(Master!$G$7:$G$1178,Paket!$D27,Master!$L$7:$L$1178,Paket!EI$3,Master!$N$7:$N$1178,Paket!EI$4)</f>
        <v>0</v>
      </c>
      <c r="EJ26" s="56">
        <f>COUNTIFS(Master!$G$7:$G$1178,Paket!$D27,Master!$L$7:$L$1178,Paket!EJ$3,Master!$N$7:$N$1178,Paket!EJ$4)</f>
        <v>0</v>
      </c>
      <c r="EK26" s="56">
        <f>COUNTIFS(Master!$G$7:$G$1178,Paket!$D27,Master!$L$7:$L$1178,Paket!EK$3,Master!$N$7:$N$1178,Paket!EK$4)</f>
        <v>0</v>
      </c>
      <c r="EL26" s="56">
        <f>COUNTIFS(Master!$G$7:$G$1178,Paket!$D27,Master!$L$7:$L$1178,Paket!EL$3,Master!$N$7:$N$1178,Paket!EL$4)</f>
        <v>1</v>
      </c>
      <c r="EM26" s="56">
        <f>COUNTIFS(Master!$G$7:$G$1178,Paket!$D27,Master!$L$7:$L$1178,Paket!EM$3,Master!$N$7:$N$1178,Paket!EM$4)</f>
        <v>0</v>
      </c>
      <c r="EN26" s="56">
        <f>COUNTIFS(Master!$G$7:$G$1178,Paket!$D27,Master!$L$7:$L$1178,Paket!EN$3,Master!$N$7:$N$1178,Paket!EN$4)</f>
        <v>1</v>
      </c>
      <c r="EO26" s="56">
        <f>COUNTIFS(Master!$G$7:$G$1178,Paket!$D27,Master!$L$7:$L$1178,Paket!EO$3,Master!$N$7:$N$1178,Paket!EO$4)</f>
        <v>0</v>
      </c>
      <c r="EP26" s="56">
        <f>COUNTIFS(Master!$G$7:$G$1178,Paket!$D27,Master!$L$7:$L$1178,Paket!EP$3,Master!$N$7:$N$1178,Paket!EP$4)</f>
        <v>0</v>
      </c>
      <c r="EQ26" s="56">
        <f>COUNTIFS(Master!$G$7:$G$1178,Paket!$D27,Master!$L$7:$L$1178,Paket!EQ$3,Master!$N$7:$N$1178,Paket!EQ$4)</f>
        <v>0</v>
      </c>
      <c r="ER26" s="56">
        <f>COUNTIFS(Master!$G$7:$G$1178,Paket!$D27,Master!$L$7:$L$1178,Paket!ER$3,Master!$N$7:$N$1178,Paket!ER$4)</f>
        <v>0</v>
      </c>
      <c r="ES26" s="56">
        <f>COUNTIFS(Master!$G$7:$G$1178,Paket!$D27,Master!$L$7:$L$1178,Paket!ES$3,Master!$N$7:$N$1178,Paket!ES$4)</f>
        <v>0</v>
      </c>
      <c r="ET26" s="56">
        <f>COUNTIFS(Master!$G$7:$G$1178,Paket!$D27,Master!$L$7:$L$1178,Paket!ET$3,Master!$N$7:$N$1178,Paket!ET$4)</f>
        <v>0</v>
      </c>
      <c r="EU26" s="56">
        <f>COUNTIFS(Master!$G$7:$G$1178,Paket!$D27,Master!$L$7:$L$1178,Paket!EU$3,Master!$N$7:$N$1178,Paket!EU$4)</f>
        <v>0</v>
      </c>
      <c r="EV26" s="56">
        <f>COUNTIFS(Master!$G$7:$G$1178,Paket!$D27,Master!$L$7:$L$1178,Paket!EV$3,Master!$N$7:$N$1178,Paket!EV$4)</f>
        <v>0</v>
      </c>
      <c r="EW26" s="56">
        <f>COUNTIFS(Master!$G$7:$G$1178,Paket!$D27,Master!$L$7:$L$1178,Paket!EW$3,Master!$N$7:$N$1178,Paket!EW$4)</f>
        <v>0</v>
      </c>
      <c r="EX26" s="56">
        <f>COUNTIFS(Master!$G$7:$G$1178,Paket!$D27,Master!$L$7:$L$1178,Paket!EX$3,Master!$N$7:$N$1178,Paket!EX$4)</f>
        <v>1</v>
      </c>
      <c r="EY26" s="56">
        <f>COUNTIFS(Master!$G$7:$G$1178,Paket!$D27,Master!$L$7:$L$1178,Paket!EY$3,Master!$N$7:$N$1178,Paket!EY$4)</f>
        <v>0</v>
      </c>
      <c r="EZ26" s="56">
        <f>COUNTIFS(Master!$G$7:$G$1178,Paket!$D27,Master!$L$7:$L$1178,Paket!EZ$3,Master!$N$7:$N$1178,Paket!EZ$4)</f>
        <v>0</v>
      </c>
      <c r="FA26" s="56">
        <f>COUNTIFS(Master!$G$7:$G$1178,Paket!$D27,Master!$L$7:$L$1178,Paket!FA$3,Master!$N$7:$N$1178,Paket!FA$4)</f>
        <v>0</v>
      </c>
      <c r="FB26" s="56">
        <f>COUNTIFS(Master!$G$7:$G$1178,Paket!$D27,Master!$L$7:$L$1178,Paket!FB$3,Master!$N$7:$N$1178,Paket!FB$4)</f>
        <v>0</v>
      </c>
      <c r="FC26" s="56">
        <f>COUNTIFS(Master!$G$7:$G$1178,Paket!$D27,Master!$L$7:$L$1178,Paket!FC$3,Master!$N$7:$N$1178,Paket!FC$4)</f>
        <v>1</v>
      </c>
      <c r="FD26" s="56">
        <f>COUNTIFS(Master!$G$7:$G$1178,Paket!$D27,Master!$L$7:$L$1178,Paket!FD$3,Master!$N$7:$N$1178,Paket!FD$4)</f>
        <v>0</v>
      </c>
      <c r="FE26" s="56">
        <f>COUNTIFS(Master!$G$7:$G$1178,Paket!$D27,Master!$L$7:$L$1178,Paket!FE$3,Master!$N$7:$N$1178,Paket!FE$4)</f>
        <v>0</v>
      </c>
      <c r="FF26" s="56">
        <f>COUNTIFS(Master!$G$7:$G$1178,Paket!$D27,Master!$L$7:$L$1178,Paket!FF$3,Master!$N$7:$N$1178,Paket!FF$4)</f>
        <v>0</v>
      </c>
      <c r="FG26" s="56">
        <f>COUNTIFS(Master!$G$7:$G$1178,Paket!$D27,Master!$L$7:$L$1178,Paket!FG$3,Master!$N$7:$N$1178,Paket!FG$4)</f>
        <v>0</v>
      </c>
      <c r="FH26" s="56">
        <f>COUNTIFS(Master!$G$7:$G$1178,Paket!$D27,Master!$L$7:$L$1178,Paket!FH$3,Master!$N$7:$N$1178,Paket!FH$4)</f>
        <v>0</v>
      </c>
      <c r="FI26" s="56">
        <f>COUNTIFS(Master!$G$7:$G$1178,Paket!$D27,Master!$L$7:$L$1178,Paket!FI$3,Master!$N$7:$N$1178,Paket!FI$4)</f>
        <v>0</v>
      </c>
      <c r="FJ26" s="56">
        <f>COUNTIFS(Master!$G$7:$G$1178,Paket!$D27,Master!$L$7:$L$1178,Paket!FJ$3,Master!$N$7:$N$1178,Paket!FJ$4)</f>
        <v>0</v>
      </c>
      <c r="FK26" s="56">
        <f>COUNTIFS(Master!$G$7:$G$1178,Paket!$D27,Master!$L$7:$L$1178,Paket!FK$3,Master!$N$7:$N$1178,Paket!FK$4)</f>
        <v>1</v>
      </c>
      <c r="FL26" s="56">
        <f>COUNTIFS(Master!$G$7:$G$1178,Paket!$D27,Master!$L$7:$L$1178,Paket!FL$3,Master!$N$7:$N$1178,Paket!FL$4)</f>
        <v>0</v>
      </c>
      <c r="FM26" s="56">
        <f>COUNTIFS(Master!$G$7:$G$1178,Paket!$D27,Master!$L$7:$L$1178,Paket!FM$3,Master!$N$7:$N$1178,Paket!FM$4)</f>
        <v>0</v>
      </c>
      <c r="FN26" s="56">
        <f>COUNTIFS(Master!$G$7:$G$1178,Paket!$D27,Master!$L$7:$L$1178,Paket!FN$3,Master!$N$7:$N$1178,Paket!FN$4)</f>
        <v>0</v>
      </c>
      <c r="FO26" s="56">
        <f>COUNTIFS(Master!$G$7:$G$1178,Paket!$D27,Master!$L$7:$L$1178,Paket!FO$3,Master!$N$7:$N$1178,Paket!FO$4)</f>
        <v>0</v>
      </c>
      <c r="FP26" s="56">
        <f>COUNTIFS(Master!$G$7:$G$1178,Paket!$D27,Master!$L$7:$L$1178,Paket!FP$3,Master!$N$7:$N$1178,Paket!FP$4)</f>
        <v>0</v>
      </c>
      <c r="FQ26" s="56">
        <f>COUNTIFS(Master!$G$7:$G$1178,Paket!$D27,Master!$L$7:$L$1178,Paket!FQ$3,Master!$N$7:$N$1178,Paket!FQ$4)</f>
        <v>0</v>
      </c>
      <c r="FR26" s="56">
        <f>COUNTIFS(Master!$G$7:$G$1178,Paket!$D27,Master!$L$7:$L$1178,Paket!FR$3,Master!$N$7:$N$1178,Paket!FR$4)</f>
        <v>0</v>
      </c>
      <c r="FS26" s="56">
        <f>COUNTIFS(Master!$G$7:$G$1178,Paket!$D27,Master!$L$7:$L$1178,Paket!FS$3,Master!$N$7:$N$1178,Paket!FS$4)</f>
        <v>0</v>
      </c>
      <c r="FT26" s="56">
        <f>COUNTIFS(Master!$G$7:$G$1178,Paket!$D27,Master!$L$7:$L$1178,Paket!FT$3,Master!$N$7:$N$1178,Paket!FT$4)</f>
        <v>0</v>
      </c>
      <c r="FU26" s="56">
        <f>COUNTIFS(Master!$G$7:$G$1178,Paket!$D27,Master!$L$7:$L$1178,Paket!FU$3,Master!$N$7:$N$1178,Paket!FU$4)</f>
        <v>0</v>
      </c>
      <c r="FV26" s="56">
        <f>COUNTIFS(Master!$G$7:$G$1178,Paket!$D27,Master!$L$7:$L$1178,Paket!FV$3,Master!$N$7:$N$1178,Paket!FV$4)</f>
        <v>0</v>
      </c>
      <c r="FW26" s="56">
        <f>COUNTIFS(Master!$G$7:$G$1178,Paket!$D27,Master!$L$7:$L$1178,Paket!FW$3,Master!$N$7:$N$1178,Paket!FW$4)</f>
        <v>0</v>
      </c>
      <c r="FX26" s="56">
        <f>COUNTIFS(Master!$G$7:$G$1178,Paket!$D27,Master!$L$7:$L$1178,Paket!FX$3,Master!$N$7:$N$1178,Paket!FX$4)</f>
        <v>0</v>
      </c>
      <c r="FY26" s="56">
        <f>COUNTIFS(Master!$G$7:$G$1178,Paket!$D27,Master!$L$7:$L$1178,Paket!FY$3,Master!$N$7:$N$1178,Paket!FY$4)</f>
        <v>0</v>
      </c>
      <c r="FZ26" s="56">
        <f>COUNTIFS(Master!$G$7:$G$1178,Paket!$D27,Master!$L$7:$L$1178,Paket!FZ$3,Master!$N$7:$N$1178,Paket!FZ$4)</f>
        <v>0</v>
      </c>
      <c r="GA26" s="56">
        <f>COUNTIFS(Master!$G$7:$G$1178,Paket!$D27,Master!$L$7:$L$1178,Paket!GA$3,Master!$N$7:$N$1178,Paket!GA$4)</f>
        <v>0</v>
      </c>
      <c r="GB26" s="56">
        <f>COUNTIFS(Master!$G$7:$G$1178,Paket!$D27,Master!$L$7:$L$1178,Paket!GB$3,Master!$N$7:$N$1178,Paket!GB$4)</f>
        <v>0</v>
      </c>
      <c r="GC26" s="56">
        <f>COUNTIFS(Master!$G$7:$G$1178,Paket!$D27,Master!$L$7:$L$1178,Paket!GC$3,Master!$N$7:$N$1178,Paket!GC$4)</f>
        <v>0</v>
      </c>
      <c r="GD26" s="56">
        <f>COUNTIFS(Master!$G$7:$G$1178,Paket!$D27,Master!$L$7:$L$1178,Paket!GD$3,Master!$N$7:$N$1178,Paket!GD$4)</f>
        <v>0</v>
      </c>
      <c r="GE26" s="56">
        <f>COUNTIFS(Master!$G$7:$G$1178,Paket!$D27,Master!$L$7:$L$1178,Paket!GE$3,Master!$N$7:$N$1178,Paket!GE$4)</f>
        <v>0</v>
      </c>
      <c r="GF26" s="56">
        <f>COUNTIFS(Master!$G$7:$G$1178,Paket!$D27,Master!$L$7:$L$1178,Paket!GF$3,Master!$N$7:$N$1178,Paket!GF$4)</f>
        <v>0</v>
      </c>
      <c r="GG26" s="56">
        <f>COUNTIFS(Master!$G$7:$G$1178,Paket!$D27,Master!$L$7:$L$1178,Paket!GG$3,Master!$O$7:$O$1178,Paket!GG$4)</f>
        <v>0</v>
      </c>
      <c r="GH26" s="56">
        <f>COUNTIFS(Master!$G$7:$G$1178,Paket!$D27,Master!$L$7:$L$1178,Paket!GH$3,Master!$O$7:$O$1178,Paket!GH$4)</f>
        <v>0</v>
      </c>
      <c r="GI26" s="56">
        <f>COUNTIFS(Master!$G$7:$G$1178,Paket!$D27,Master!$L$7:$L$1178,Paket!GI$3,Master!$O$7:$O$1178,Paket!GI$4)</f>
        <v>0</v>
      </c>
      <c r="GJ26" s="56">
        <f>COUNTIFS(Master!$G$7:$G$1178,Paket!$D27,Master!$L$7:$L$1178,Paket!GJ$3,Master!$O$7:$O$1178,Paket!GJ$4)</f>
        <v>0</v>
      </c>
      <c r="GK26" s="56">
        <f>COUNTIFS(Master!$G$7:$G$1178,Paket!$D27,Master!$L$7:$L$1178,Paket!GK$3,Master!$O$7:$O$1178,Paket!GK$4)</f>
        <v>0</v>
      </c>
      <c r="GL26" s="56">
        <f>COUNTIFS(Master!$G$7:$G$1178,Paket!$D27,Master!$L$7:$L$1178,Paket!GL$3,Master!$O$7:$O$1178,Paket!GL$4)</f>
        <v>0</v>
      </c>
      <c r="GM26" s="56">
        <f>COUNTIFS(Master!$G$7:$G$1178,Paket!$D27,Master!$L$7:$L$1178,Paket!GM$3,Master!$O$7:$O$1178,Paket!GM$4)</f>
        <v>0</v>
      </c>
      <c r="GN26" s="56">
        <f>COUNTIFS(Master!$G$7:$G$1178,Paket!$D27,Master!$L$7:$L$1178,Paket!GN$3,Master!$O$7:$O$1178,Paket!GN$4)</f>
        <v>0</v>
      </c>
      <c r="GO26" s="56">
        <f>COUNTIFS(Master!$G$7:$G$1178,Paket!$D27,Master!$L$7:$L$1178,Paket!GO$3,Master!$O$7:$O$1178,Paket!GO$4)</f>
        <v>0</v>
      </c>
      <c r="GP26" s="56">
        <f>COUNTIFS(Master!$G$7:$G$1178,Paket!$D27,Master!$L$7:$L$1178,Paket!GP$3,Master!$O$7:$O$1178,Paket!GP$4)</f>
        <v>0</v>
      </c>
      <c r="GQ26" s="56">
        <f>COUNTIFS(Master!$G$7:$G$1178,Paket!$D27,Master!$L$7:$L$1178,Paket!GQ$3,Master!$O$7:$O$1178,Paket!GQ$4)</f>
        <v>0</v>
      </c>
      <c r="GR26" s="56">
        <f>COUNTIFS(Master!$G$7:$G$1178,Paket!$D27,Master!$L$7:$L$1178,Paket!GR$3,Master!$O$7:$O$1178,Paket!GR$4)</f>
        <v>0</v>
      </c>
      <c r="GS26" s="56">
        <f>COUNTIFS(Master!$G$7:$G$1178,Paket!$D27,Master!$L$7:$L$1178,Paket!GS$3,Master!$O$7:$O$1178,Paket!GS$4)</f>
        <v>0</v>
      </c>
      <c r="GT26" s="56">
        <f>COUNTIFS(Master!$G$7:$G$1178,Paket!$D27,Master!$L$7:$L$1178,Paket!GT$3,Master!$O$7:$O$1178,Paket!GT$4)</f>
        <v>0</v>
      </c>
      <c r="GU26" s="56">
        <f>COUNTIFS(Master!$G$7:$G$1178,Paket!$D27,Master!$L$7:$L$1178,Paket!GU$3,Master!$O$7:$O$1178,Paket!GU$4)</f>
        <v>0</v>
      </c>
      <c r="GV26" s="56">
        <f>COUNTIFS(Master!$G$7:$G$1178,Paket!$D27,Master!$L$7:$L$1178,Paket!GV$3,Master!$O$7:$O$1178,Paket!GV$4)</f>
        <v>0</v>
      </c>
      <c r="GW26" s="56">
        <f>COUNTIFS(Master!$G$7:$G$1178,Paket!$D27,Master!$L$7:$L$1178,Paket!GW$3,Master!$O$7:$O$1178,Paket!GW$4)</f>
        <v>0</v>
      </c>
      <c r="GX26" s="56">
        <f>COUNTIFS(Master!$G$7:$G$1178,Paket!$D27,Master!$L$7:$L$1178,Paket!GX$3,Master!$O$7:$O$1178,Paket!GX$4)</f>
        <v>0</v>
      </c>
      <c r="GY26" s="56">
        <f>COUNTIFS(Master!$G$7:$G$1178,Paket!$D27,Master!$L$7:$L$1178,Paket!GY$3,Master!$O$7:$O$1178,Paket!GY$4)</f>
        <v>0</v>
      </c>
      <c r="GZ26" s="56">
        <f>COUNTIFS(Master!$G$7:$G$1178,Paket!$D27,Master!$L$7:$L$1178,Paket!GZ$3,Master!$O$7:$O$1178,Paket!GZ$4)</f>
        <v>0</v>
      </c>
      <c r="HA26" s="56">
        <f>COUNTIFS(Master!$G$7:$G$1178,Paket!$D27,Master!$L$7:$L$1178,Paket!HA$3,Master!$O$7:$O$1178,Paket!HA$4)</f>
        <v>0</v>
      </c>
      <c r="HB26" s="56">
        <f>COUNTIFS(Master!$G$7:$G$1178,Paket!$D27,Master!$L$7:$L$1178,Paket!HB$3,Master!$O$7:$O$1178,Paket!HB$4)</f>
        <v>0</v>
      </c>
      <c r="HC26" s="56">
        <f>COUNTIFS(Master!$G$7:$G$1178,Paket!$D27,Master!$L$7:$L$1178,Paket!HC$3,Master!$O$7:$O$1178,Paket!HC$4)</f>
        <v>0</v>
      </c>
      <c r="HD26" s="56">
        <f>COUNTIFS(Master!$G$7:$G$1178,Paket!$D27,Master!$L$7:$L$1178,Paket!HD$3,Master!$O$7:$O$1178,Paket!HD$4)</f>
        <v>0</v>
      </c>
      <c r="HE26" s="56">
        <f>COUNTIFS(Master!$G$7:$G$1178,Paket!$D27,Master!$L$7:$L$1178,Paket!HE$3,Master!$O$7:$O$1178,Paket!HE$4)</f>
        <v>0</v>
      </c>
      <c r="HF26" s="56">
        <f>COUNTIFS(Master!$G$7:$G$1178,Paket!$D27,Master!$L$7:$L$1178,Paket!HF$3,Master!$O$7:$O$1178,Paket!HF$4)</f>
        <v>0</v>
      </c>
      <c r="HG26" s="56">
        <f>COUNTIFS(Master!$G$7:$G$1178,Paket!$D27,Master!$L$7:$L$1178,Paket!HG$3,Master!$O$7:$O$1178,Paket!HG$4)</f>
        <v>0</v>
      </c>
      <c r="HH26" s="56">
        <f>COUNTIFS(Master!$G$7:$G$1178,Paket!$D27,Master!$L$7:$L$1178,Paket!HH$3,Master!$O$7:$O$1178,Paket!HH$4)</f>
        <v>0</v>
      </c>
      <c r="HI26" s="56">
        <f>COUNTIFS(Master!$G$7:$G$1178,Paket!$D27,Master!$L$7:$L$1178,Paket!HI$3,Master!$O$7:$O$1178,Paket!HI$4)</f>
        <v>0</v>
      </c>
      <c r="HJ26" s="56">
        <f>COUNTIFS(Master!$G$7:$G$1178,Paket!$D27,Master!$L$7:$L$1178,Paket!HJ$3,Master!$O$7:$O$1178,Paket!HJ$4)</f>
        <v>0</v>
      </c>
      <c r="HK26" s="56">
        <f>COUNTIFS(Master!$G$7:$G$1178,Paket!$D27,Master!$L$7:$L$1178,Paket!HK$3,Master!$O$7:$O$1178,Paket!HK$4)</f>
        <v>0</v>
      </c>
      <c r="HL26" s="56">
        <f>COUNTIFS(Master!$G$7:$G$1178,Paket!$D27,Master!$L$7:$L$1178,Paket!HL$3,Master!$O$7:$O$1178,Paket!HL$4)</f>
        <v>0</v>
      </c>
      <c r="HM26" s="56">
        <f>COUNTIFS(Master!$G$7:$G$1178,Paket!$D27,Master!$L$7:$L$1178,Paket!HM$3,Master!$O$7:$O$1178,Paket!HM$4)</f>
        <v>0</v>
      </c>
      <c r="HN26" s="56">
        <f>COUNTIFS(Master!$G$7:$G$1178,Paket!$D27,Master!$L$7:$L$1178,Paket!HN$3,Master!$O$7:$O$1178,Paket!HN$4)</f>
        <v>0</v>
      </c>
      <c r="HO26" s="56">
        <f>COUNTIFS(Master!$G$7:$G$1178,Paket!$D27,Master!$L$7:$L$1178,Paket!HO$3,Master!$O$7:$O$1178,Paket!HO$4)</f>
        <v>0</v>
      </c>
      <c r="HP26" s="56">
        <f>COUNTIFS(Master!$G$7:$G$1178,Paket!$D27,Master!$L$7:$L$1178,Paket!HP$3,Master!$O$7:$O$1178,Paket!HP$4)</f>
        <v>0</v>
      </c>
      <c r="HQ26" s="56">
        <f>COUNTIFS(Master!$G$7:$G$1178,Paket!$D27,Master!$L$7:$L$1178,Paket!HQ$3,Master!$O$7:$O$1178,Paket!HQ$4)</f>
        <v>0</v>
      </c>
      <c r="HR26" s="56">
        <f>COUNTIFS(Master!$G$7:$G$1178,Paket!$D27,Master!$L$7:$L$1178,Paket!HR$3,Master!$O$7:$O$1178,Paket!HR$4)</f>
        <v>0</v>
      </c>
      <c r="HS26" s="56">
        <f>COUNTIFS(Master!$G$7:$G$1178,Paket!$D27,Master!$L$7:$L$1178,Paket!HS$3,Master!$O$7:$O$1178,Paket!HS$4)</f>
        <v>0</v>
      </c>
      <c r="HT26" s="56">
        <f>COUNTIFS(Master!$G$7:$G$1178,Paket!$D27,Master!$L$7:$L$1178,Paket!HT$3,Master!$O$7:$O$1178,Paket!HT$4)</f>
        <v>0</v>
      </c>
      <c r="HU26" s="56">
        <f>COUNTIFS(Master!$G$7:$G$1178,Paket!$D27,Master!$L$7:$L$1178,Paket!HU$3,Master!$O$7:$O$1178,Paket!HU$4)</f>
        <v>0</v>
      </c>
      <c r="HV26" s="56">
        <f>COUNTIFS(Master!$G$7:$G$1178,Paket!$D27,Master!$L$7:$L$1178,Paket!HV$3,Master!$O$7:$O$1178,Paket!HV$4)</f>
        <v>0</v>
      </c>
      <c r="HW26" s="56">
        <f>COUNTIFS(Master!$G$7:$G$1178,Paket!$D27,Master!$L$7:$L$1178,Paket!HW$3,Master!$O$7:$O$1178,Paket!HW$4)</f>
        <v>0</v>
      </c>
      <c r="HX26" s="56">
        <f>COUNTIFS(Master!$G$7:$G$1178,Paket!$D27,Master!$L$7:$L$1178,Paket!HX$3,Master!$O$7:$O$1178,Paket!HX$4)</f>
        <v>0</v>
      </c>
      <c r="HY26" s="56">
        <f>COUNTIFS(Master!$G$7:$G$1178,Paket!$D27,Master!$L$7:$L$1178,Paket!HY$3,Master!$O$7:$O$1178,Paket!HY$4)</f>
        <v>0</v>
      </c>
      <c r="HZ26" s="56">
        <f>COUNTIFS(Master!$G$7:$G$1178,Paket!$D27,Master!$L$7:$L$1178,Paket!HZ$3,Master!$O$7:$O$1178,Paket!HZ$4)</f>
        <v>0</v>
      </c>
      <c r="IA26" s="56">
        <f>COUNTIFS(Master!$G$7:$G$1178,Paket!$D27,Master!$L$7:$L$1178,Paket!IA$3,Master!$O$7:$O$1178,Paket!IA$4)</f>
        <v>0</v>
      </c>
      <c r="IB26" s="56">
        <f>COUNTIFS(Master!$G$7:$G$1178,Paket!$D27,Master!$L$7:$L$1178,Paket!IB$3,Master!$O$7:$O$1178,Paket!IB$4)</f>
        <v>0</v>
      </c>
      <c r="IC26" s="56">
        <f>COUNTIFS(Master!$G$7:$G$1178,Paket!$D27,Master!$L$7:$L$1178,Paket!IC$3,Master!$O$7:$O$1178,Paket!IC$4)</f>
        <v>0</v>
      </c>
      <c r="ID26" s="56">
        <f>COUNTIFS(Master!$G$7:$G$1178,Paket!$D27,Master!$L$7:$L$1178,Paket!ID$3,Master!$O$7:$O$1178,Paket!ID$4)</f>
        <v>0</v>
      </c>
      <c r="IE26" s="56">
        <f>COUNTIFS(Master!$G$7:$G$1178,Paket!$D27,Master!$L$7:$L$1178,Paket!IE$3,Master!$O$7:$O$1178,Paket!IE$4)</f>
        <v>0</v>
      </c>
      <c r="IF26" s="56">
        <f>COUNTIFS(Master!$G$7:$G$1178,Paket!$D27,Master!$L$7:$L$1178,Paket!IF$3,Master!$O$7:$O$1178,Paket!IF$4)</f>
        <v>0</v>
      </c>
      <c r="IG26" s="56">
        <f>COUNTIFS(Master!$G$7:$G$1178,Paket!$D27,Master!$L$7:$L$1178,Paket!IG$3,Master!$O$7:$O$1178,Paket!IG$4)</f>
        <v>0</v>
      </c>
      <c r="IH26" s="56">
        <f>COUNTIFS(Master!$G$7:$G$1178,Paket!$D27,Master!$L$7:$L$1178,Paket!IH$3,Master!$O$7:$O$1178,Paket!IH$4)</f>
        <v>0</v>
      </c>
      <c r="II26" s="56">
        <f>COUNTIFS(Master!$G$7:$G$1178,Paket!$D27,Master!$L$7:$L$1178,Paket!II$3,Master!$O$7:$O$1178,Paket!II$4)</f>
        <v>0</v>
      </c>
      <c r="IJ26" s="56">
        <f>COUNTIFS(Master!$G$7:$G$1178,Paket!$D27,Master!$L$7:$L$1178,Paket!IJ$3,Master!$O$7:$O$1178,Paket!IJ$4)</f>
        <v>0</v>
      </c>
      <c r="IK26" s="56">
        <f>COUNTIFS(Master!$G$7:$G$1178,Paket!$D27,Master!$L$7:$L$1178,Paket!IK$3,Master!$O$7:$O$1178,Paket!IK$4)</f>
        <v>0</v>
      </c>
      <c r="IL26" s="56">
        <f>COUNTIFS(Master!$G$7:$G$1178,Paket!$D27,Master!$L$7:$L$1178,Paket!IL$3,Master!$O$7:$O$1178,Paket!IL$4)</f>
        <v>0</v>
      </c>
      <c r="IM26" s="56">
        <f>COUNTIFS(Master!$G$7:$G$1178,Paket!$D27,Master!$L$7:$L$1178,Paket!IM$3,Master!$O$7:$O$1178,Paket!IM$4)</f>
        <v>0</v>
      </c>
      <c r="IN26" s="56">
        <f>COUNTIFS(Master!$G$7:$G$1178,Paket!$D27,Master!$L$7:$L$1178,Paket!IN$3,Master!$O$7:$O$1178,Paket!IN$4)</f>
        <v>0</v>
      </c>
      <c r="IO26" s="56">
        <f>COUNTIFS(Master!$G$7:$G$1178,Paket!$D27,Master!$L$7:$L$1178,Paket!IO$3,Master!$O$7:$O$1178,Paket!IO$4)</f>
        <v>0</v>
      </c>
      <c r="IP26" s="56">
        <f>COUNTIFS(Master!$G$7:$G$1178,Paket!$D27,Master!$L$7:$L$1178,Paket!IP$3,Master!$O$7:$O$1178,Paket!IP$4)</f>
        <v>0</v>
      </c>
      <c r="IQ26" s="56">
        <f>COUNTIFS(Master!$G$7:$G$1178,Paket!$D27,Master!$L$7:$L$1178,Paket!IQ$3,Master!$O$7:$O$1178,Paket!IQ$4)</f>
        <v>0</v>
      </c>
      <c r="IR26" s="56">
        <f>COUNTIFS(Master!$G$7:$G$1178,Paket!$D27,Master!$L$7:$L$1178,Paket!IR$3,Master!$O$7:$O$1178,Paket!IR$4)</f>
        <v>0</v>
      </c>
      <c r="IS26" s="56">
        <f>COUNTIFS(Master!$G$7:$G$1178,Paket!$D27,Master!$L$7:$L$1178,Paket!IS$3,Master!$O$7:$O$1178,Paket!IS$4)</f>
        <v>0</v>
      </c>
      <c r="IT26" s="56">
        <f>COUNTIFS(Master!$G$7:$G$1178,Paket!$D27,Master!$L$7:$L$1178,Paket!IT$3,Master!$O$7:$O$1178,Paket!IT$4)</f>
        <v>0</v>
      </c>
      <c r="IU26" s="56">
        <f>COUNTIFS(Master!$G$7:$G$1178,Paket!$D27,Master!$L$7:$L$1178,Paket!IU$3,Master!$O$7:$O$1178,Paket!IU$4)</f>
        <v>0</v>
      </c>
      <c r="IV26" s="56">
        <f>COUNTIFS(Master!$G$7:$G$1178,Paket!$D27,Master!$L$7:$L$1178,Paket!IV$3,Master!$O$7:$O$1178,Paket!IV$4)</f>
        <v>0</v>
      </c>
      <c r="IW26" s="56">
        <f>COUNTIFS(Master!$G$7:$G$1178,Paket!$D27,Master!$L$7:$L$1178,Paket!IW$3,Master!$O$7:$O$1178,Paket!IW$4)</f>
        <v>0</v>
      </c>
      <c r="IX26" s="56">
        <f>COUNTIFS(Master!$G$7:$G$1178,Paket!$D27,Master!$L$7:$L$1178,Paket!IX$3,Master!$O$7:$O$1178,Paket!IX$4)</f>
        <v>0</v>
      </c>
      <c r="IY26" s="56">
        <f>COUNTIFS(Master!$G$7:$G$1178,Paket!$D27,Master!$L$7:$L$1178,Paket!IY$3,Master!$O$7:$O$1178,Paket!IY$4)</f>
        <v>0</v>
      </c>
      <c r="IZ26" s="56">
        <f>COUNTIFS(Master!$G$7:$G$1178,Paket!$D27,Master!$L$7:$L$1178,Paket!IZ$3,Master!$O$7:$O$1178,Paket!IZ$4)</f>
        <v>0</v>
      </c>
      <c r="JA26" s="56">
        <f>COUNTIFS(Master!$G$7:$G$1178,Paket!$D27,Master!$L$7:$L$1178,Paket!JA$3,Master!$O$7:$O$1178,Paket!JA$4)</f>
        <v>0</v>
      </c>
      <c r="JB26" s="56">
        <f>COUNTIFS(Master!$G$7:$G$1178,Paket!$D27,Master!$L$7:$L$1178,Paket!JB$3,Master!$O$7:$O$1178,Paket!JB$4)</f>
        <v>0</v>
      </c>
      <c r="JC26" s="56">
        <f>COUNTIFS(Master!$G$7:$G$1178,Paket!$D27,Master!$L$7:$L$1178,Paket!JC$3,Master!$O$7:$O$1178,Paket!JC$4)</f>
        <v>0</v>
      </c>
      <c r="JD26" s="56">
        <f>COUNTIFS(Master!$G$7:$G$1178,Paket!$D27,Master!$L$7:$L$1178,Paket!JD$3,Master!$O$7:$O$1178,Paket!JD$4)</f>
        <v>0</v>
      </c>
      <c r="JE26" s="56">
        <f>COUNTIFS(Master!$G$7:$G$1178,Paket!$D27,Master!$L$7:$L$1178,Paket!JE$3,Master!$O$7:$O$1178,Paket!JE$4)</f>
        <v>0</v>
      </c>
      <c r="JF26" s="56">
        <f>COUNTIFS(Master!$G$7:$G$1178,Paket!$D27,Master!$L$7:$L$1178,Paket!JF$3,Master!$O$7:$O$1178,Paket!JF$4)</f>
        <v>0</v>
      </c>
      <c r="JG26" s="56">
        <f>COUNTIFS(Master!$G$7:$G$1178,Paket!$D27,Master!$L$7:$L$1178,Paket!JG$3,Master!$O$7:$O$1178,Paket!JG$4)</f>
        <v>0</v>
      </c>
      <c r="JH26" s="56">
        <f>COUNTIFS(Master!$G$7:$G$1178,Paket!$D27,Master!$L$7:$L$1178,Paket!JH$3,Master!$O$7:$O$1178,Paket!JH$4)</f>
        <v>0</v>
      </c>
      <c r="JI26" s="56">
        <f>COUNTIFS(Master!$G$7:$G$1178,Paket!$D27,Master!$L$7:$L$1178,Paket!JI$3,Master!$O$7:$O$1178,Paket!JI$4)</f>
        <v>0</v>
      </c>
      <c r="JJ26" s="56">
        <f>COUNTIFS(Master!$G$7:$G$1178,Paket!$D27,Master!$L$7:$L$1178,Paket!JJ$3,Master!$O$7:$O$1178,Paket!JJ$4)</f>
        <v>0</v>
      </c>
      <c r="JK26" s="56">
        <f>COUNTIFS(Master!$G$7:$G$1178,Paket!$D27,Master!$L$7:$L$1178,Paket!JK$3,Master!$O$7:$O$1178,Paket!JK$4)</f>
        <v>0</v>
      </c>
      <c r="JL26" s="56">
        <f>COUNTIFS(Master!$G$7:$G$1178,Paket!$D27,Master!$L$7:$L$1178,Paket!JL$3,Master!$O$7:$O$1178,Paket!JL$4)</f>
        <v>0</v>
      </c>
      <c r="JM26" s="56">
        <f>COUNTIFS(Master!$G$7:$G$1178,Paket!$D27,Master!$L$7:$L$1178,Paket!JM$3,Master!$O$7:$O$1178,Paket!JM$4)</f>
        <v>0</v>
      </c>
      <c r="JN26" s="56">
        <f>COUNTIFS(Master!$G$7:$G$1178,Paket!$D27,Master!$L$7:$L$1178,Paket!JN$3,Master!$O$7:$O$1178,Paket!JN$4)</f>
        <v>0</v>
      </c>
      <c r="JO26" s="56">
        <f>COUNTIFS(Master!$G$7:$G$1178,Paket!$D27,Master!$L$7:$L$1178,Paket!JO$3,Master!$O$7:$O$1178,Paket!JO$4)</f>
        <v>0</v>
      </c>
      <c r="JP26" s="56">
        <f>COUNTIFS(Master!$G$7:$G$1178,Paket!$D27,Master!$L$7:$L$1178,Paket!JP$3,Master!$O$7:$O$1178,Paket!JP$4)</f>
        <v>0</v>
      </c>
      <c r="JQ26" s="56">
        <f>COUNTIFS(Master!$G$7:$G$1178,Paket!$D27,Master!$L$7:$L$1178,Paket!JQ$3,Master!$O$7:$O$1178,Paket!JQ$4)</f>
        <v>0</v>
      </c>
      <c r="JR26" s="56">
        <f>COUNTIFS(Master!$G$7:$G$1178,Paket!$D27,Master!$L$7:$L$1178,Paket!JR$3,Master!$O$7:$O$1178,Paket!JR$4)</f>
        <v>0</v>
      </c>
      <c r="JS26" s="56">
        <f>COUNTIFS(Master!$G$7:$G$1178,Paket!$D27,Master!$L$7:$L$1178,Paket!JS$3,Master!$O$7:$O$1178,Paket!JS$4)</f>
        <v>0</v>
      </c>
      <c r="JT26" s="56">
        <f>COUNTIFS(Master!$G$7:$G$1178,Paket!$D27,Master!$L$7:$L$1178,Paket!JT$3,Master!$O$7:$O$1178,Paket!JT$4)</f>
        <v>0</v>
      </c>
      <c r="JU26" s="56">
        <f>COUNTIFS(Master!$G$7:$G$1178,Paket!$D27,Master!$L$7:$L$1178,Paket!JU$3,Master!$P$7:$P$1178,Paket!JU$4)</f>
        <v>0</v>
      </c>
      <c r="JV26" s="56">
        <f>COUNTIFS(Master!$G$7:$G$1178,Paket!$D27,Master!$L$7:$L$1178,Paket!JV$3,Master!$P$7:$P$1178,Paket!JV$4)</f>
        <v>0</v>
      </c>
      <c r="JW26" s="56">
        <f>COUNTIFS(Master!$G$7:$G$1178,Paket!$D27,Master!$L$7:$L$1178,Paket!JW$3,Master!$P$7:$P$1178,Paket!JW$4)</f>
        <v>0</v>
      </c>
      <c r="JX26" s="56">
        <f>COUNTIFS(Master!$G$7:$G$1178,Paket!$D27,Master!$L$7:$L$1178,Paket!JX$3,Master!$P$7:$P$1178,Paket!JX$4)</f>
        <v>0</v>
      </c>
      <c r="JY26" s="56">
        <f>COUNTIFS(Master!$G$7:$G$1178,Paket!$D27,Master!$L$7:$L$1178,Paket!JY$3,Master!$P$7:$P$1178,Paket!JY$4)</f>
        <v>0</v>
      </c>
      <c r="JZ26" s="56">
        <f>COUNTIFS(Master!$G$7:$G$1178,Paket!$D27,Master!$L$7:$L$1178,Paket!JZ$3,Master!$P$7:$P$1178,Paket!JZ$4)</f>
        <v>0</v>
      </c>
      <c r="KA26" s="56">
        <f>COUNTIFS(Master!$G$7:$G$1178,Paket!$D27,Master!$L$7:$L$1178,Paket!KA$3,Master!$P$7:$P$1178,Paket!KA$4)</f>
        <v>0</v>
      </c>
      <c r="KB26" s="56">
        <f>COUNTIFS(Master!$G$7:$G$1178,Paket!$D27,Master!$L$7:$L$1178,Paket!KB$3,Master!$P$7:$P$1178,Paket!KB$4)</f>
        <v>0</v>
      </c>
      <c r="KC26" s="56">
        <f>COUNTIFS(Master!$G$7:$G$1178,Paket!$D27,Master!$L$7:$L$1178,Paket!KC$3,Master!$P$7:$P$1178,Paket!KC$4)</f>
        <v>0</v>
      </c>
      <c r="KD26" s="56">
        <f>COUNTIFS(Master!$G$7:$G$1178,Paket!$D27,Master!$L$7:$L$1178,Paket!KD$3,Master!$P$7:$P$1178,Paket!KD$4)</f>
        <v>0</v>
      </c>
      <c r="KE26" s="56">
        <f>COUNTIFS(Master!$G$7:$G$1178,Paket!$D27,Master!$L$7:$L$1178,Paket!KE$3,Master!$P$7:$P$1178,Paket!KE$4)</f>
        <v>0</v>
      </c>
      <c r="KF26" s="56">
        <f>COUNTIFS(Master!$G$7:$G$1178,Paket!$D27,Master!$L$7:$L$1178,Paket!KF$3,Master!$P$7:$P$1178,Paket!KF$4)</f>
        <v>0</v>
      </c>
      <c r="KG26" s="56">
        <f>COUNTIFS(Master!$G$7:$G$1178,Paket!$D27,Master!$L$7:$L$1178,Paket!KG$3,Master!$P$7:$P$1178,Paket!KG$4)</f>
        <v>0</v>
      </c>
      <c r="KH26" s="56">
        <f>COUNTIFS(Master!$G$7:$G$1178,Paket!$D27,Master!$L$7:$L$1178,Paket!KH$3,Master!$P$7:$P$1178,Paket!KH$4)</f>
        <v>0</v>
      </c>
      <c r="KI26" s="56">
        <f>COUNTIFS(Master!$G$7:$G$1178,Paket!$D27,Master!$L$7:$L$1178,Paket!KI$3,Master!$P$7:$P$1178,Paket!KI$4)</f>
        <v>0</v>
      </c>
      <c r="KJ26" s="56">
        <f>COUNTIFS(Master!$G$7:$G$1178,Paket!$D27,Master!$L$7:$L$1178,Paket!KJ$3,Master!$P$7:$P$1178,Paket!KJ$4)</f>
        <v>0</v>
      </c>
      <c r="KK26" s="56">
        <f>COUNTIFS(Master!$G$7:$G$1178,Paket!$D27,Master!$L$7:$L$1178,Paket!KK$3,Master!$P$7:$P$1178,Paket!KK$4)</f>
        <v>0</v>
      </c>
      <c r="KL26" s="56">
        <f>COUNTIFS(Master!$G$7:$G$1178,Paket!$D27,Master!$L$7:$L$1178,Paket!KL$3,Master!$P$7:$P$1178,Paket!KL$4)</f>
        <v>0</v>
      </c>
      <c r="KM26" s="56">
        <f>COUNTIFS(Master!$G$7:$G$1178,Paket!$D27,Master!$L$7:$L$1178,Paket!KM$3,Master!$P$7:$P$1178,Paket!KM$4)</f>
        <v>0</v>
      </c>
      <c r="KN26" s="56">
        <f>COUNTIFS(Master!$G$7:$G$1178,Paket!$D27,Master!$L$7:$L$1178,Paket!KN$3,Master!$P$7:$P$1178,Paket!KN$4)</f>
        <v>0</v>
      </c>
      <c r="KO26" s="56">
        <f>COUNTIFS(Master!$G$7:$G$1178,Paket!$D27,Master!$L$7:$L$1178,Paket!KO$3,Master!$P$7:$P$1178,Paket!KO$4)</f>
        <v>0</v>
      </c>
      <c r="KP26" s="56">
        <f>COUNTIFS(Master!$G$7:$G$1178,Paket!$D27,Master!$L$7:$L$1178,Paket!KP$3,Master!$P$7:$P$1178,Paket!KP$4)</f>
        <v>0</v>
      </c>
      <c r="KQ26" s="56">
        <f>COUNTIFS(Master!$G$7:$G$1178,Paket!$D27,Master!$L$7:$L$1178,Paket!KQ$3,Master!$P$7:$P$1178,Paket!KQ$4)</f>
        <v>0</v>
      </c>
      <c r="KR26" s="56">
        <f>COUNTIFS(Master!$G$7:$G$1178,Paket!$D27,Master!$L$7:$L$1178,Paket!KR$3,Master!$P$7:$P$1178,Paket!KR$4)</f>
        <v>0</v>
      </c>
      <c r="KS26" s="56">
        <f>COUNTIFS(Master!$G$7:$G$1178,Paket!$D27,Master!$L$7:$L$1178,Paket!KS$3,Master!$P$7:$P$1178,Paket!KS$4)</f>
        <v>0</v>
      </c>
      <c r="KT26" s="56">
        <f>COUNTIFS(Master!$G$7:$G$1178,Paket!$D27,Master!$L$7:$L$1178,Paket!KT$3,Master!$P$7:$P$1178,Paket!KT$4)</f>
        <v>0</v>
      </c>
      <c r="KU26" s="56">
        <f>COUNTIFS(Master!$G$7:$G$1178,Paket!$D27,Master!$L$7:$L$1178,Paket!KU$3,Master!$P$7:$P$1178,Paket!KU$4)</f>
        <v>0</v>
      </c>
      <c r="KV26" s="56">
        <f>COUNTIFS(Master!$G$7:$G$1178,Paket!$D27,Master!$L$7:$L$1178,Paket!KV$3,Master!$P$7:$P$1178,Paket!KV$4)</f>
        <v>0</v>
      </c>
      <c r="KW26" s="56">
        <f>COUNTIFS(Master!$G$7:$G$1178,Paket!$D27,Master!$L$7:$L$1178,Paket!KW$3,Master!$P$7:$P$1178,Paket!KW$4)</f>
        <v>0</v>
      </c>
      <c r="KX26" s="56">
        <f>COUNTIFS(Master!$G$7:$G$1178,Paket!$D27,Master!$L$7:$L$1178,Paket!KX$3,Master!$P$7:$P$1178,Paket!KX$4)</f>
        <v>0</v>
      </c>
      <c r="KY26" s="56">
        <f>COUNTIFS(Master!$G$7:$G$1178,Paket!$D27,Master!$L$7:$L$1178,Paket!KY$3,Master!$P$7:$P$1178,Paket!KY$4)</f>
        <v>0</v>
      </c>
      <c r="KZ26" s="56">
        <f>COUNTIFS(Master!$G$7:$G$1178,Paket!$D27,Master!$L$7:$L$1178,Paket!KZ$3,Master!$P$7:$P$1178,Paket!KZ$4)</f>
        <v>0</v>
      </c>
      <c r="LA26" s="56">
        <f>COUNTIFS(Master!$G$7:$G$1178,Paket!$D27,Master!$L$7:$L$1178,Paket!LA$3,Master!$P$7:$P$1178,Paket!LA$4)</f>
        <v>0</v>
      </c>
      <c r="LB26" s="56">
        <f>COUNTIFS(Master!$G$7:$G$1178,Paket!$D27,Master!$L$7:$L$1178,Paket!LB$3,Master!$P$7:$P$1178,Paket!LB$4)</f>
        <v>0</v>
      </c>
      <c r="LC26" s="56">
        <f>COUNTIFS(Master!$G$7:$G$1178,Paket!$D27,Master!$L$7:$L$1178,Paket!LC$3,Master!$P$7:$P$1178,Paket!LC$4)</f>
        <v>0</v>
      </c>
      <c r="LD26" s="56">
        <f>COUNTIFS(Master!$G$7:$G$1178,Paket!$D27,Master!$L$7:$L$1178,Paket!LD$3,Master!$P$7:$P$1178,Paket!LD$4)</f>
        <v>0</v>
      </c>
      <c r="LE26" s="56">
        <f>COUNTIFS(Master!$G$7:$G$1178,Paket!$D27,Master!$L$7:$L$1178,Paket!LE$3,Master!$P$7:$P$1178,Paket!LE$4)</f>
        <v>0</v>
      </c>
      <c r="LF26" s="56">
        <f>COUNTIFS(Master!$G$7:$G$1178,Paket!$D27,Master!$L$7:$L$1178,Paket!LF$3,Master!$P$7:$P$1178,Paket!LF$4)</f>
        <v>0</v>
      </c>
      <c r="LG26" s="56">
        <f>COUNTIFS(Master!$G$7:$G$1178,Paket!$D27,Master!$L$7:$L$1178,Paket!LG$3,Master!$P$7:$P$1178,Paket!LG$4)</f>
        <v>0</v>
      </c>
      <c r="LH26" s="56">
        <f>COUNTIFS(Master!$G$7:$G$1178,Paket!$D27,Master!$L$7:$L$1178,Paket!LH$3,Master!$P$7:$P$1178,Paket!LH$4)</f>
        <v>0</v>
      </c>
      <c r="LI26" s="56">
        <f>COUNTIFS(Master!$G$7:$G$1178,Paket!$D27,Master!$L$7:$L$1178,Paket!LI$3,Master!$P$7:$P$1178,Paket!LI$4)</f>
        <v>0</v>
      </c>
      <c r="LJ26" s="56">
        <f>COUNTIFS(Master!$G$7:$G$1178,Paket!$D27,Master!$L$7:$L$1178,Paket!LJ$3,Master!$P$7:$P$1178,Paket!LJ$4)</f>
        <v>0</v>
      </c>
      <c r="LK26" s="56">
        <f>COUNTIFS(Master!$G$7:$G$1178,Paket!$D27,Master!$L$7:$L$1178,Paket!LK$3,Master!$P$7:$P$1178,Paket!LK$4)</f>
        <v>0</v>
      </c>
      <c r="LL26" s="56">
        <f>COUNTIFS(Master!$G$7:$G$1178,Paket!$D27,Master!$L$7:$L$1178,Paket!LL$3,Master!$P$7:$P$1178,Paket!LL$4)</f>
        <v>0</v>
      </c>
      <c r="LM26" s="56">
        <f>COUNTIFS(Master!$G$7:$G$1178,Paket!$D27,Master!$L$7:$L$1178,Paket!LM$3,Master!$P$7:$P$1178,Paket!LM$4)</f>
        <v>0</v>
      </c>
      <c r="LN26" s="56">
        <f>COUNTIFS(Master!$G$7:$G$1178,Paket!$D27,Master!$L$7:$L$1178,Paket!LN$3,Master!$P$7:$P$1178,Paket!LN$4)</f>
        <v>0</v>
      </c>
      <c r="LO26" s="56">
        <f>COUNTIFS(Master!$G$7:$G$1178,Paket!$D27,Master!$L$7:$L$1178,Paket!LO$3,Master!$P$7:$P$1178,Paket!LO$4)</f>
        <v>0</v>
      </c>
      <c r="LP26" s="56">
        <f>COUNTIFS(Master!$G$7:$G$1178,Paket!$D27,Master!$L$7:$L$1178,Paket!LP$3,Master!$P$7:$P$1178,Paket!LP$4)</f>
        <v>0</v>
      </c>
      <c r="LQ26" s="56">
        <f>COUNTIFS(Master!$G$7:$G$1178,Paket!$D27,Master!$L$7:$L$1178,Paket!LQ$3,Master!$P$7:$P$1178,Paket!LQ$4)</f>
        <v>0</v>
      </c>
      <c r="LR26" s="56">
        <f>COUNTIFS(Master!$G$7:$G$1178,Paket!$D27,Master!$L$7:$L$1178,Paket!LR$3,Master!$P$7:$P$1178,Paket!LR$4)</f>
        <v>0</v>
      </c>
      <c r="LS26" s="56">
        <f>COUNTIFS(Master!$G$7:$G$1178,Paket!$D27,Master!$L$7:$L$1178,Paket!LS$3,Master!$P$7:$P$1178,Paket!LS$4)</f>
        <v>0</v>
      </c>
      <c r="LT26" s="56">
        <f>COUNTIFS(Master!$G$7:$G$1178,Paket!$D27,Master!$L$7:$L$1178,Paket!LT$3,Master!$P$7:$P$1178,Paket!LT$4)</f>
        <v>0</v>
      </c>
      <c r="LU26" s="56">
        <f>COUNTIFS(Master!$G$7:$G$1178,Paket!$D27,Master!$L$7:$L$1178,Paket!LU$3,Master!$P$7:$P$1178,Paket!LU$4)</f>
        <v>0</v>
      </c>
      <c r="LV26" s="56">
        <f>COUNTIFS(Master!$G$7:$G$1178,Paket!$D27,Master!$L$7:$L$1178,Paket!LV$3,Master!$P$7:$P$1178,Paket!LV$4)</f>
        <v>0</v>
      </c>
      <c r="LW26" s="56">
        <f>COUNTIFS(Master!$G$7:$G$1178,Paket!$D27,Master!$L$7:$L$1178,Paket!LW$3,Master!$P$7:$P$1178,Paket!LW$4)</f>
        <v>0</v>
      </c>
      <c r="LX26" s="56">
        <f>COUNTIFS(Master!$G$7:$G$1178,Paket!$D27,Master!$L$7:$L$1178,Paket!LX$3,Master!$P$7:$P$1178,Paket!LX$4)</f>
        <v>0</v>
      </c>
      <c r="LY26" s="56">
        <f>COUNTIFS(Master!$G$7:$G$1178,Paket!$D27,Master!$L$7:$L$1178,Paket!LY$3,Master!$P$7:$P$1178,Paket!LY$4)</f>
        <v>0</v>
      </c>
      <c r="LZ26" s="56">
        <f>COUNTIFS(Master!$G$7:$G$1178,Paket!$D27,Master!$L$7:$L$1178,Paket!LZ$3,Master!$P$7:$P$1178,Paket!LZ$4)</f>
        <v>0</v>
      </c>
      <c r="MA26" s="56">
        <f>COUNTIFS(Master!$G$7:$G$1178,Paket!$D27,Master!$L$7:$L$1178,Paket!MA$3,Master!$P$7:$P$1178,Paket!MA$4)</f>
        <v>0</v>
      </c>
      <c r="MB26" s="56">
        <f>COUNTIFS(Master!$G$7:$G$1178,Paket!$D27,Master!$L$7:$L$1178,Paket!MB$3,Master!$P$7:$P$1178,Paket!MB$4)</f>
        <v>0</v>
      </c>
      <c r="MC26" s="56">
        <f>COUNTIFS(Master!$G$7:$G$1178,Paket!$D27,Master!$L$7:$L$1178,Paket!MC$3,Master!$P$7:$P$1178,Paket!MC$4)</f>
        <v>0</v>
      </c>
      <c r="MD26" s="56">
        <f>COUNTIFS(Master!$G$7:$G$1178,Paket!$D27,Master!$L$7:$L$1178,Paket!MD$3,Master!$P$7:$P$1178,Paket!MD$4)</f>
        <v>0</v>
      </c>
      <c r="ME26" s="56">
        <f>COUNTIFS(Master!$G$7:$G$1178,Paket!$D27,Master!$L$7:$L$1178,Paket!ME$3,Master!$P$7:$P$1178,Paket!ME$4)</f>
        <v>0</v>
      </c>
      <c r="MF26" s="56">
        <f>COUNTIFS(Master!$G$7:$G$1178,Paket!$D27,Master!$L$7:$L$1178,Paket!MF$3,Master!$P$7:$P$1178,Paket!MF$4)</f>
        <v>0</v>
      </c>
      <c r="MG26" s="56">
        <f>COUNTIFS(Master!$G$7:$G$1178,Paket!$D27,Master!$L$7:$L$1178,Paket!MG$3,Master!$P$7:$P$1178,Paket!MG$4)</f>
        <v>0</v>
      </c>
      <c r="MH26" s="56">
        <f>COUNTIFS(Master!$G$7:$G$1178,Paket!$D27,Master!$L$7:$L$1178,Paket!MH$3,Master!$P$7:$P$1178,Paket!MH$4)</f>
        <v>0</v>
      </c>
      <c r="MI26" s="56">
        <f>COUNTIFS(Master!$G$7:$G$1178,Paket!$D27,Master!$L$7:$L$1178,Paket!MI$3,Master!$P$7:$P$1178,Paket!MI$4)</f>
        <v>0</v>
      </c>
      <c r="MJ26" s="56">
        <f>COUNTIFS(Master!$G$7:$G$1178,Paket!$D27,Master!$L$7:$L$1178,Paket!MJ$3,Master!$P$7:$P$1178,Paket!MJ$4)</f>
        <v>0</v>
      </c>
      <c r="MK26" s="56">
        <f>COUNTIFS(Master!$G$7:$G$1178,Paket!$D27,Master!$L$7:$L$1178,Paket!MK$3,Master!$P$7:$P$1178,Paket!MK$4)</f>
        <v>0</v>
      </c>
      <c r="ML26" s="56">
        <f>COUNTIFS(Master!$G$7:$G$1178,Paket!$D27,Master!$L$7:$L$1178,Paket!ML$3,Master!$P$7:$P$1178,Paket!ML$4)</f>
        <v>0</v>
      </c>
      <c r="MM26" s="56">
        <f>COUNTIFS(Master!$G$7:$G$1178,Paket!$D27,Master!$L$7:$L$1178,Paket!MM$3,Master!$P$7:$P$1178,Paket!MM$4)</f>
        <v>0</v>
      </c>
      <c r="MN26" s="56">
        <f>COUNTIFS(Master!$G$7:$G$1178,Paket!$D27,Master!$L$7:$L$1178,Paket!MN$3,Master!$P$7:$P$1178,Paket!MN$4)</f>
        <v>0</v>
      </c>
      <c r="MO26" s="56">
        <f>COUNTIFS(Master!$G$7:$G$1178,Paket!$D27,Master!$L$7:$L$1178,Paket!MO$3,Master!$P$7:$P$1178,Paket!MO$4)</f>
        <v>0</v>
      </c>
      <c r="MP26" s="56">
        <f>COUNTIFS(Master!$G$7:$G$1178,Paket!$D27,Master!$L$7:$L$1178,Paket!MP$3,Master!$P$7:$P$1178,Paket!MP$4)</f>
        <v>0</v>
      </c>
      <c r="MQ26" s="56">
        <f>COUNTIFS(Master!$G$7:$G$1178,Paket!$D27,Master!$L$7:$L$1178,Paket!MQ$3,Master!$P$7:$P$1178,Paket!MQ$4)</f>
        <v>0</v>
      </c>
      <c r="MR26" s="56">
        <f>COUNTIFS(Master!$G$7:$G$1178,Paket!$D27,Master!$L$7:$L$1178,Paket!MR$3,Master!$P$7:$P$1178,Paket!MR$4)</f>
        <v>0</v>
      </c>
      <c r="MS26" s="56">
        <f>COUNTIFS(Master!$G$7:$G$1178,Paket!$D27,Master!$L$7:$L$1178,Paket!MS$3,Master!$P$7:$P$1178,Paket!MS$4)</f>
        <v>0</v>
      </c>
      <c r="MT26" s="56">
        <f>COUNTIFS(Master!$G$7:$G$1178,Paket!$D27,Master!$L$7:$L$1178,Paket!MT$3,Master!$P$7:$P$1178,Paket!MT$4)</f>
        <v>0</v>
      </c>
      <c r="MU26" s="56">
        <f>COUNTIFS(Master!$G$7:$G$1178,Paket!$D27,Master!$L$7:$L$1178,Paket!MU$3,Master!$P$7:$P$1178,Paket!MU$4)</f>
        <v>0</v>
      </c>
      <c r="MV26" s="56">
        <f>COUNTIFS(Master!$G$7:$G$1178,Paket!$D27,Master!$L$7:$L$1178,Paket!MV$3,Master!$P$7:$P$1178,Paket!MV$4)</f>
        <v>0</v>
      </c>
      <c r="MW26" s="56">
        <f>COUNTIFS(Master!$G$7:$G$1178,Paket!$D27,Master!$L$7:$L$1178,Paket!MW$3,Master!$P$7:$P$1178,Paket!MW$4)</f>
        <v>0</v>
      </c>
      <c r="MX26" s="56">
        <f>COUNTIFS(Master!$G$7:$G$1178,Paket!$D27,Master!$L$7:$L$1178,Paket!MX$3,Master!$P$7:$P$1178,Paket!MX$4)</f>
        <v>0</v>
      </c>
      <c r="MY26" s="56">
        <f>COUNTIFS(Master!$G$7:$G$1178,Paket!$D27,Master!$L$7:$L$1178,Paket!MY$3,Master!$P$7:$P$1178,Paket!MY$4)</f>
        <v>0</v>
      </c>
      <c r="MZ26" s="56">
        <f>COUNTIFS(Master!$G$7:$G$1178,Paket!$D27,Master!$L$7:$L$1178,Paket!MZ$3,Master!$P$7:$P$1178,Paket!MZ$4)</f>
        <v>0</v>
      </c>
      <c r="NA26" s="56">
        <f>COUNTIFS(Master!$G$7:$G$1178,Paket!$D27,Master!$L$7:$L$1178,Paket!NA$3,Master!$P$7:$P$1178,Paket!NA$4)</f>
        <v>0</v>
      </c>
      <c r="NB26" s="56">
        <f>COUNTIFS(Master!$G$7:$G$1178,Paket!$D27,Master!$L$7:$L$1178,Paket!NB$3,Master!$P$7:$P$1178,Paket!NB$4)</f>
        <v>0</v>
      </c>
      <c r="NC26" s="56">
        <f>COUNTIFS(Master!$G$7:$G$1178,Paket!$D27,Master!$L$7:$L$1178,Paket!NC$3,Master!$P$7:$P$1178,Paket!NC$4)</f>
        <v>0</v>
      </c>
      <c r="ND26" s="56">
        <f>COUNTIFS(Master!$G$7:$G$1178,Paket!$D27,Master!$L$7:$L$1178,Paket!ND$3,Master!$P$7:$P$1178,Paket!ND$4)</f>
        <v>0</v>
      </c>
      <c r="NE26" s="56">
        <f>COUNTIFS(Master!$G$7:$G$1178,Paket!$D27,Master!$L$7:$L$1178,Paket!NE$3,Master!$P$7:$P$1178,Paket!NE$4)</f>
        <v>0</v>
      </c>
      <c r="NF26" s="56">
        <f>COUNTIFS(Master!$G$7:$G$1178,Paket!$D27,Master!$L$7:$L$1178,Paket!NF$3,Master!$P$7:$P$1178,Paket!NF$4)</f>
        <v>0</v>
      </c>
      <c r="NG26" s="56">
        <f>COUNTIFS(Master!$G$7:$G$1178,Paket!$D27,Master!$L$7:$L$1178,Paket!NG$3,Master!$P$7:$P$1178,Paket!NG$4)</f>
        <v>0</v>
      </c>
      <c r="NH26" s="56">
        <f>COUNTIFS(Master!$G$7:$G$1178,Paket!$D27,Master!$L$7:$L$1178,Paket!NH$3,Master!$P$7:$P$1178,Paket!NH$4)</f>
        <v>0</v>
      </c>
      <c r="NI26" s="57" t="str">
        <f t="shared" si="0"/>
        <v/>
      </c>
    </row>
    <row r="27" spans="1:373">
      <c r="A27" s="102">
        <v>21</v>
      </c>
      <c r="B27" s="125" t="s">
        <v>280</v>
      </c>
      <c r="C27" s="126" t="s">
        <v>3720</v>
      </c>
      <c r="D27" s="126" t="s">
        <v>4575</v>
      </c>
      <c r="E27" s="56">
        <f>COUNTIFS(Master!$G$7:$G$1178,Paket!$D28,Master!$L$7:$L$1178,Paket!E$3,Master!$M$7:$M$1178,Paket!E$4)</f>
        <v>0</v>
      </c>
      <c r="F27" s="56">
        <f>COUNTIFS(Master!$G$7:$G$1178,Paket!$D28,Master!$L$7:$L$1178,Paket!F$3,Master!$M$7:$M$1178,Paket!F$4)</f>
        <v>0</v>
      </c>
      <c r="G27" s="56">
        <f>COUNTIFS(Master!$G$7:$G$1178,Paket!$D28,Master!$L$7:$L$1178,Paket!G$3,Master!$M$7:$M$1178,Paket!G$4)</f>
        <v>0</v>
      </c>
      <c r="H27" s="56">
        <f>COUNTIFS(Master!$G$7:$G$1178,Paket!$D28,Master!$L$7:$L$1178,Paket!H$3,Master!$M$7:$M$1178,Paket!H$4)</f>
        <v>0</v>
      </c>
      <c r="I27" s="56">
        <f>COUNTIFS(Master!$G$7:$G$1178,Paket!$D28,Master!$L$7:$L$1178,Paket!I$3,Master!$M$7:$M$1178,Paket!I$4)</f>
        <v>0</v>
      </c>
      <c r="J27" s="56">
        <f>COUNTIFS(Master!$G$7:$G$1178,Paket!$D28,Master!$L$7:$L$1178,Paket!J$3,Master!$M$7:$M$1178,Paket!J$4)</f>
        <v>0</v>
      </c>
      <c r="K27" s="56">
        <f>COUNTIFS(Master!$G$7:$G$1178,Paket!$D28,Master!$L$7:$L$1178,Paket!K$3,Master!$M$7:$M$1178,Paket!K$4)</f>
        <v>0</v>
      </c>
      <c r="L27" s="56">
        <f>COUNTIFS(Master!$G$7:$G$1178,Paket!$D28,Master!$L$7:$L$1178,Paket!L$3,Master!$M$7:$M$1178,Paket!L$4)</f>
        <v>0</v>
      </c>
      <c r="M27" s="56">
        <f>COUNTIFS(Master!$G$7:$G$1178,Paket!$D28,Master!$L$7:$L$1178,Paket!M$3,Master!$M$7:$M$1178,Paket!M$4)</f>
        <v>0</v>
      </c>
      <c r="N27" s="56">
        <f>COUNTIFS(Master!$G$7:$G$1178,Paket!$D28,Master!$L$7:$L$1178,Paket!N$3,Master!$M$7:$M$1178,Paket!N$4)</f>
        <v>0</v>
      </c>
      <c r="O27" s="56">
        <f>COUNTIFS(Master!$G$7:$G$1178,Paket!$D28,Master!$L$7:$L$1178,Paket!O$3,Master!$M$7:$M$1178,Paket!O$4)</f>
        <v>0</v>
      </c>
      <c r="P27" s="56">
        <f>COUNTIFS(Master!$G$7:$G$1178,Paket!$D28,Master!$L$7:$L$1178,Paket!P$3,Master!$M$7:$M$1178,Paket!P$4)</f>
        <v>0</v>
      </c>
      <c r="Q27" s="56">
        <f>COUNTIFS(Master!$G$7:$G$1178,Paket!$D28,Master!$L$7:$L$1178,Paket!Q$3,Master!$M$7:$M$1178,Paket!Q$4)</f>
        <v>0</v>
      </c>
      <c r="R27" s="56">
        <f>COUNTIFS(Master!$G$7:$G$1178,Paket!$D28,Master!$L$7:$L$1178,Paket!R$3,Master!$M$7:$M$1178,Paket!R$4)</f>
        <v>0</v>
      </c>
      <c r="S27" s="56">
        <f>COUNTIFS(Master!$G$7:$G$1178,Paket!$D28,Master!$L$7:$L$1178,Paket!S$3,Master!$M$7:$M$1178,Paket!S$4)</f>
        <v>0</v>
      </c>
      <c r="T27" s="56">
        <f>COUNTIFS(Master!$G$7:$G$1178,Paket!$D28,Master!$L$7:$L$1178,Paket!T$3,Master!$M$7:$M$1178,Paket!T$4)</f>
        <v>0</v>
      </c>
      <c r="U27" s="56">
        <f>COUNTIFS(Master!$G$7:$G$1178,Paket!$D28,Master!$L$7:$L$1178,Paket!U$3,Master!$M$7:$M$1178,Paket!U$4)</f>
        <v>0</v>
      </c>
      <c r="V27" s="56">
        <f>COUNTIFS(Master!$G$7:$G$1178,Paket!$D28,Master!$L$7:$L$1178,Paket!V$3,Master!$M$7:$M$1178,Paket!V$4)</f>
        <v>0</v>
      </c>
      <c r="W27" s="56">
        <f>COUNTIFS(Master!$G$7:$G$1178,Paket!$D28,Master!$L$7:$L$1178,Paket!W$3,Master!$M$7:$M$1178,Paket!W$4)</f>
        <v>0</v>
      </c>
      <c r="X27" s="56">
        <f>COUNTIFS(Master!$G$7:$G$1178,Paket!$D28,Master!$L$7:$L$1178,Paket!X$3,Master!$M$7:$M$1178,Paket!X$4)</f>
        <v>0</v>
      </c>
      <c r="Y27" s="56">
        <f>COUNTIFS(Master!$G$7:$G$1178,Paket!$D28,Master!$L$7:$L$1178,Paket!Y$3,Master!$M$7:$M$1178,Paket!Y$4)</f>
        <v>1</v>
      </c>
      <c r="Z27" s="56">
        <f>COUNTIFS(Master!$G$7:$G$1178,Paket!$D28,Master!$L$7:$L$1178,Paket!Z$3,Master!$M$7:$M$1178,Paket!Z$4)</f>
        <v>0</v>
      </c>
      <c r="AA27" s="56">
        <f>COUNTIFS(Master!$G$7:$G$1178,Paket!$D28,Master!$L$7:$L$1178,Paket!AA$3,Master!$M$7:$M$1178,Paket!AA$4)</f>
        <v>0</v>
      </c>
      <c r="AB27" s="56">
        <f>COUNTIFS(Master!$G$7:$G$1178,Paket!$D28,Master!$L$7:$L$1178,Paket!AB$3,Master!$M$7:$M$1178,Paket!AB$4)</f>
        <v>0</v>
      </c>
      <c r="AC27" s="56">
        <f>COUNTIFS(Master!$G$7:$G$1178,Paket!$D28,Master!$L$7:$L$1178,Paket!AC$3,Master!$M$7:$M$1178,Paket!AC$4)</f>
        <v>0</v>
      </c>
      <c r="AD27" s="56">
        <f>COUNTIFS(Master!$G$7:$G$1178,Paket!$D28,Master!$L$7:$L$1178,Paket!AD$3,Master!$M$7:$M$1178,Paket!AD$4)</f>
        <v>0</v>
      </c>
      <c r="AE27" s="56">
        <f>COUNTIFS(Master!$G$7:$G$1178,Paket!$D28,Master!$L$7:$L$1178,Paket!AE$3,Master!$M$7:$M$1178,Paket!AE$4)</f>
        <v>0</v>
      </c>
      <c r="AF27" s="56">
        <f>COUNTIFS(Master!$G$7:$G$1178,Paket!$D28,Master!$L$7:$L$1178,Paket!AF$3,Master!$M$7:$M$1178,Paket!AF$4)</f>
        <v>0</v>
      </c>
      <c r="AG27" s="56">
        <f>COUNTIFS(Master!$G$7:$G$1178,Paket!$D28,Master!$L$7:$L$1178,Paket!AG$3,Master!$M$7:$M$1178,Paket!AG$4)</f>
        <v>0</v>
      </c>
      <c r="AH27" s="56">
        <f>COUNTIFS(Master!$G$7:$G$1178,Paket!$D28,Master!$L$7:$L$1178,Paket!AH$3,Master!$M$7:$M$1178,Paket!AH$4)</f>
        <v>0</v>
      </c>
      <c r="AI27" s="56">
        <f>COUNTIFS(Master!$G$7:$G$1178,Paket!$D28,Master!$L$7:$L$1178,Paket!AI$3,Master!$M$7:$M$1178,Paket!AI$4)</f>
        <v>0</v>
      </c>
      <c r="AJ27" s="56">
        <f>COUNTIFS(Master!$G$7:$G$1178,Paket!$D28,Master!$L$7:$L$1178,Paket!AJ$3,Master!$M$7:$M$1178,Paket!AJ$4)</f>
        <v>0</v>
      </c>
      <c r="AK27" s="56">
        <f>COUNTIFS(Master!$G$7:$G$1178,Paket!$D28,Master!$L$7:$L$1178,Paket!AK$3,Master!$M$7:$M$1178,Paket!AK$4)</f>
        <v>0</v>
      </c>
      <c r="AL27" s="56">
        <f>COUNTIFS(Master!$G$7:$G$1178,Paket!$D28,Master!$L$7:$L$1178,Paket!AL$3,Master!$M$7:$M$1178,Paket!AL$4)</f>
        <v>0</v>
      </c>
      <c r="AM27" s="56">
        <f>COUNTIFS(Master!$G$7:$G$1178,Paket!$D28,Master!$L$7:$L$1178,Paket!AM$3,Master!$M$7:$M$1178,Paket!AM$4)</f>
        <v>0</v>
      </c>
      <c r="AN27" s="56">
        <f>COUNTIFS(Master!$G$7:$G$1178,Paket!$D28,Master!$L$7:$L$1178,Paket!AN$3,Master!$M$7:$M$1178,Paket!AN$4)</f>
        <v>0</v>
      </c>
      <c r="AO27" s="56">
        <f>COUNTIFS(Master!$G$7:$G$1178,Paket!$D28,Master!$L$7:$L$1178,Paket!AO$3,Master!$M$7:$M$1178,Paket!AO$4)</f>
        <v>0</v>
      </c>
      <c r="AP27" s="56">
        <f>COUNTIFS(Master!$G$7:$G$1178,Paket!$D28,Master!$L$7:$L$1178,Paket!AP$3,Master!$M$7:$M$1178,Paket!AP$4)</f>
        <v>1</v>
      </c>
      <c r="AQ27" s="56">
        <f>COUNTIFS(Master!$G$7:$G$1178,Paket!$D28,Master!$L$7:$L$1178,Paket!AQ$3,Master!$M$7:$M$1178,Paket!AQ$4)</f>
        <v>0</v>
      </c>
      <c r="AR27" s="56">
        <f>COUNTIFS(Master!$G$7:$G$1178,Paket!$D28,Master!$L$7:$L$1178,Paket!AR$3,Master!$M$7:$M$1178,Paket!AR$4)</f>
        <v>0</v>
      </c>
      <c r="AS27" s="56">
        <f>COUNTIFS(Master!$G$7:$G$1178,Paket!$D28,Master!$L$7:$L$1178,Paket!AS$3,Master!$M$7:$M$1178,Paket!AS$4)</f>
        <v>0</v>
      </c>
      <c r="AT27" s="56">
        <f>COUNTIFS(Master!$G$7:$G$1178,Paket!$D28,Master!$L$7:$L$1178,Paket!AT$3,Master!$M$7:$M$1178,Paket!AT$4)</f>
        <v>0</v>
      </c>
      <c r="AU27" s="56">
        <f>COUNTIFS(Master!$G$7:$G$1178,Paket!$D28,Master!$L$7:$L$1178,Paket!AU$3,Master!$M$7:$M$1178,Paket!AU$4)</f>
        <v>0</v>
      </c>
      <c r="AV27" s="56">
        <f>COUNTIFS(Master!$G$7:$G$1178,Paket!$D28,Master!$L$7:$L$1178,Paket!AV$3,Master!$M$7:$M$1178,Paket!AV$4)</f>
        <v>0</v>
      </c>
      <c r="AW27" s="56">
        <f>COUNTIFS(Master!$G$7:$G$1178,Paket!$D28,Master!$L$7:$L$1178,Paket!AW$3,Master!$M$7:$M$1178,Paket!AW$4)</f>
        <v>0</v>
      </c>
      <c r="AX27" s="56">
        <f>COUNTIFS(Master!$G$7:$G$1178,Paket!$D28,Master!$L$7:$L$1178,Paket!AX$3,Master!$M$7:$M$1178,Paket!AX$4)</f>
        <v>0</v>
      </c>
      <c r="AY27" s="56">
        <f>COUNTIFS(Master!$G$7:$G$1178,Paket!$D28,Master!$L$7:$L$1178,Paket!AY$3,Master!$M$7:$M$1178,Paket!AY$4)</f>
        <v>0</v>
      </c>
      <c r="AZ27" s="56">
        <f>COUNTIFS(Master!$G$7:$G$1178,Paket!$D28,Master!$L$7:$L$1178,Paket!AZ$3,Master!$M$7:$M$1178,Paket!AZ$4)</f>
        <v>0</v>
      </c>
      <c r="BA27" s="56">
        <f>COUNTIFS(Master!$G$7:$G$1178,Paket!$D28,Master!$L$7:$L$1178,Paket!BA$3,Master!$M$7:$M$1178,Paket!BA$4)</f>
        <v>0</v>
      </c>
      <c r="BB27" s="56">
        <f>COUNTIFS(Master!$G$7:$G$1178,Paket!$D28,Master!$L$7:$L$1178,Paket!BB$3,Master!$M$7:$M$1178,Paket!BB$4)</f>
        <v>0</v>
      </c>
      <c r="BC27" s="56">
        <f>COUNTIFS(Master!$G$7:$G$1178,Paket!$D28,Master!$L$7:$L$1178,Paket!BC$3,Master!$M$7:$M$1178,Paket!BC$4)</f>
        <v>0</v>
      </c>
      <c r="BD27" s="56">
        <f>COUNTIFS(Master!$G$7:$G$1178,Paket!$D28,Master!$L$7:$L$1178,Paket!BD$3,Master!$M$7:$M$1178,Paket!BD$4)</f>
        <v>0</v>
      </c>
      <c r="BE27" s="56">
        <f>COUNTIFS(Master!$G$7:$G$1178,Paket!$D28,Master!$L$7:$L$1178,Paket!BE$3,Master!$M$7:$M$1178,Paket!BE$4)</f>
        <v>0</v>
      </c>
      <c r="BF27" s="56">
        <f>COUNTIFS(Master!$G$7:$G$1178,Paket!$D28,Master!$L$7:$L$1178,Paket!BF$3,Master!$M$7:$M$1178,Paket!BF$4)</f>
        <v>0</v>
      </c>
      <c r="BG27" s="56">
        <f>COUNTIFS(Master!$G$7:$G$1178,Paket!$D28,Master!$L$7:$L$1178,Paket!BG$3,Master!$M$7:$M$1178,Paket!BG$4)</f>
        <v>0</v>
      </c>
      <c r="BH27" s="56">
        <f>COUNTIFS(Master!$G$7:$G$1178,Paket!$D28,Master!$L$7:$L$1178,Paket!BH$3,Master!$M$7:$M$1178,Paket!BH$4)</f>
        <v>0</v>
      </c>
      <c r="BI27" s="56">
        <f>COUNTIFS(Master!$G$7:$G$1178,Paket!$D28,Master!$L$7:$L$1178,Paket!BI$3,Master!$M$7:$M$1178,Paket!BI$4)</f>
        <v>0</v>
      </c>
      <c r="BJ27" s="56">
        <f>COUNTIFS(Master!$G$7:$G$1178,Paket!$D28,Master!$L$7:$L$1178,Paket!BJ$3,Master!$M$7:$M$1178,Paket!BJ$4)</f>
        <v>0</v>
      </c>
      <c r="BK27" s="56">
        <f>COUNTIFS(Master!$G$7:$G$1178,Paket!$D28,Master!$L$7:$L$1178,Paket!BK$3,Master!$M$7:$M$1178,Paket!BK$4)</f>
        <v>0</v>
      </c>
      <c r="BL27" s="56">
        <f>COUNTIFS(Master!$G$7:$G$1178,Paket!$D28,Master!$L$7:$L$1178,Paket!BL$3,Master!$M$7:$M$1178,Paket!BL$4)</f>
        <v>0</v>
      </c>
      <c r="BM27" s="56">
        <f>COUNTIFS(Master!$G$7:$G$1178,Paket!$D28,Master!$L$7:$L$1178,Paket!BM$3,Master!$M$7:$M$1178,Paket!BM$4)</f>
        <v>0</v>
      </c>
      <c r="BN27" s="56">
        <f>COUNTIFS(Master!$G$7:$G$1178,Paket!$D28,Master!$L$7:$L$1178,Paket!BN$3,Master!$M$7:$M$1178,Paket!BN$4)</f>
        <v>0</v>
      </c>
      <c r="BO27" s="56">
        <f>COUNTIFS(Master!$G$7:$G$1178,Paket!$D28,Master!$L$7:$L$1178,Paket!BO$3,Master!$M$7:$M$1178,Paket!BO$4)</f>
        <v>0</v>
      </c>
      <c r="BP27" s="56">
        <f>COUNTIFS(Master!$G$7:$G$1178,Paket!$D28,Master!$L$7:$L$1178,Paket!BP$3,Master!$M$7:$M$1178,Paket!BP$4)</f>
        <v>0</v>
      </c>
      <c r="BQ27" s="56">
        <f>COUNTIFS(Master!$G$7:$G$1178,Paket!$D28,Master!$L$7:$L$1178,Paket!BQ$3,Master!$M$7:$M$1178,Paket!BQ$4)</f>
        <v>0</v>
      </c>
      <c r="BR27" s="56">
        <f>COUNTIFS(Master!$G$7:$G$1178,Paket!$D28,Master!$L$7:$L$1178,Paket!BR$3,Master!$M$7:$M$1178,Paket!BR$4)</f>
        <v>0</v>
      </c>
      <c r="BS27" s="56">
        <f>COUNTIFS(Master!$G$7:$G$1178,Paket!$D28,Master!$L$7:$L$1178,Paket!BS$3,Master!$M$7:$M$1178,Paket!BS$4)</f>
        <v>0</v>
      </c>
      <c r="BT27" s="56">
        <f>COUNTIFS(Master!$G$7:$G$1178,Paket!$D28,Master!$L$7:$L$1178,Paket!BT$3,Master!$M$7:$M$1178,Paket!BT$4)</f>
        <v>0</v>
      </c>
      <c r="BU27" s="56">
        <f>COUNTIFS(Master!$G$7:$G$1178,Paket!$D28,Master!$L$7:$L$1178,Paket!BU$3,Master!$M$7:$M$1178,Paket!BU$4)</f>
        <v>0</v>
      </c>
      <c r="BV27" s="56">
        <f>COUNTIFS(Master!$G$7:$G$1178,Paket!$D28,Master!$L$7:$L$1178,Paket!BV$3,Master!$M$7:$M$1178,Paket!BV$4)</f>
        <v>0</v>
      </c>
      <c r="BW27" s="56">
        <f>COUNTIFS(Master!$G$7:$G$1178,Paket!$D28,Master!$L$7:$L$1178,Paket!BW$3,Master!$M$7:$M$1178,Paket!BW$4)</f>
        <v>0</v>
      </c>
      <c r="BX27" s="56">
        <f>COUNTIFS(Master!$G$7:$G$1178,Paket!$D28,Master!$L$7:$L$1178,Paket!BX$3,Master!$M$7:$M$1178,Paket!BX$4)</f>
        <v>0</v>
      </c>
      <c r="BY27" s="56">
        <f>COUNTIFS(Master!$G$7:$G$1178,Paket!$D28,Master!$L$7:$L$1178,Paket!BY$3,Master!$M$7:$M$1178,Paket!BY$4)</f>
        <v>0</v>
      </c>
      <c r="BZ27" s="56">
        <f>COUNTIFS(Master!$G$7:$G$1178,Paket!$D28,Master!$L$7:$L$1178,Paket!BZ$3,Master!$M$7:$M$1178,Paket!BZ$4)</f>
        <v>0</v>
      </c>
      <c r="CA27" s="56">
        <f>COUNTIFS(Master!$G$7:$G$1178,Paket!$D28,Master!$L$7:$L$1178,Paket!CA$3,Master!$M$7:$M$1178,Paket!CA$4)</f>
        <v>0</v>
      </c>
      <c r="CB27" s="56">
        <f>COUNTIFS(Master!$G$7:$G$1178,Paket!$D28,Master!$L$7:$L$1178,Paket!CB$3,Master!$M$7:$M$1178,Paket!CB$4)</f>
        <v>0</v>
      </c>
      <c r="CC27" s="56">
        <f>COUNTIFS(Master!$G$7:$G$1178,Paket!$D28,Master!$L$7:$L$1178,Paket!CC$3,Master!$M$7:$M$1178,Paket!CC$4)</f>
        <v>0</v>
      </c>
      <c r="CD27" s="56">
        <f>COUNTIFS(Master!$G$7:$G$1178,Paket!$D28,Master!$L$7:$L$1178,Paket!CD$3,Master!$M$7:$M$1178,Paket!CD$4)</f>
        <v>0</v>
      </c>
      <c r="CE27" s="56">
        <f>COUNTIFS(Master!$G$7:$G$1178,Paket!$D28,Master!$L$7:$L$1178,Paket!CE$3,Master!$M$7:$M$1178,Paket!CE$4)</f>
        <v>0</v>
      </c>
      <c r="CF27" s="56">
        <f>COUNTIFS(Master!$G$7:$G$1178,Paket!$D28,Master!$L$7:$L$1178,Paket!CF$3,Master!$M$7:$M$1178,Paket!CF$4)</f>
        <v>0</v>
      </c>
      <c r="CG27" s="56">
        <f>COUNTIFS(Master!$G$7:$G$1178,Paket!$D28,Master!$L$7:$L$1178,Paket!CG$3,Master!$M$7:$M$1178,Paket!CG$4)</f>
        <v>0</v>
      </c>
      <c r="CH27" s="56">
        <f>COUNTIFS(Master!$G$7:$G$1178,Paket!$D28,Master!$L$7:$L$1178,Paket!CH$3,Master!$M$7:$M$1178,Paket!CH$4)</f>
        <v>0</v>
      </c>
      <c r="CI27" s="56">
        <f>COUNTIFS(Master!$G$7:$G$1178,Paket!$D28,Master!$L$7:$L$1178,Paket!CI$3,Master!$M$7:$M$1178,Paket!CI$4)</f>
        <v>0</v>
      </c>
      <c r="CJ27" s="56">
        <f>COUNTIFS(Master!$G$7:$G$1178,Paket!$D28,Master!$L$7:$L$1178,Paket!CJ$3,Master!$M$7:$M$1178,Paket!CJ$4)</f>
        <v>0</v>
      </c>
      <c r="CK27" s="56">
        <f>COUNTIFS(Master!$G$7:$G$1178,Paket!$D28,Master!$L$7:$L$1178,Paket!CK$3,Master!$M$7:$M$1178,Paket!CK$4)</f>
        <v>0</v>
      </c>
      <c r="CL27" s="56">
        <f>COUNTIFS(Master!$G$7:$G$1178,Paket!$D28,Master!$L$7:$L$1178,Paket!CL$3,Master!$M$7:$M$1178,Paket!CL$4)</f>
        <v>0</v>
      </c>
      <c r="CM27" s="56">
        <f>COUNTIFS(Master!$G$7:$G$1178,Paket!$D28,Master!$L$7:$L$1178,Paket!CM$3,Master!$M$7:$M$1178,Paket!CM$4)</f>
        <v>0</v>
      </c>
      <c r="CN27" s="56">
        <f>COUNTIFS(Master!$G$7:$G$1178,Paket!$D28,Master!$L$7:$L$1178,Paket!CN$3,Master!$M$7:$M$1178,Paket!CN$4)</f>
        <v>0</v>
      </c>
      <c r="CO27" s="56">
        <f>COUNTIFS(Master!$G$7:$G$1178,Paket!$D28,Master!$L$7:$L$1178,Paket!CO$3,Master!$M$7:$M$1178,Paket!CO$4)</f>
        <v>0</v>
      </c>
      <c r="CP27" s="56">
        <f>COUNTIFS(Master!$G$7:$G$1178,Paket!$D28,Master!$L$7:$L$1178,Paket!CP$3,Master!$M$7:$M$1178,Paket!CP$4)</f>
        <v>0</v>
      </c>
      <c r="CQ27" s="56">
        <f>COUNTIFS(Master!$G$7:$G$1178,Paket!$D28,Master!$L$7:$L$1178,Paket!CQ$3,Master!$M$7:$M$1178,Paket!CQ$4)</f>
        <v>0</v>
      </c>
      <c r="CR27" s="56">
        <f>COUNTIFS(Master!$G$7:$G$1178,Paket!$D28,Master!$L$7:$L$1178,Paket!CR$3,Master!$M$7:$M$1178,Paket!CR$4)</f>
        <v>0</v>
      </c>
      <c r="CS27" s="56">
        <f>COUNTIFS(Master!$G$7:$G$1178,Paket!$D28,Master!$L$7:$L$1178,Paket!CS$3,Master!$N$7:$N$1178,Paket!CS$4)</f>
        <v>0</v>
      </c>
      <c r="CT27" s="56">
        <f>COUNTIFS(Master!$G$7:$G$1178,Paket!$D28,Master!$L$7:$L$1178,Paket!CT$3,Master!$N$7:$N$1178,Paket!CT$4)</f>
        <v>0</v>
      </c>
      <c r="CU27" s="56">
        <f>COUNTIFS(Master!$G$7:$G$1178,Paket!$D28,Master!$L$7:$L$1178,Paket!CU$3,Master!$N$7:$N$1178,Paket!CU$4)</f>
        <v>0</v>
      </c>
      <c r="CV27" s="56">
        <f>COUNTIFS(Master!$G$7:$G$1178,Paket!$D28,Master!$L$7:$L$1178,Paket!CV$3,Master!$N$7:$N$1178,Paket!CV$4)</f>
        <v>0</v>
      </c>
      <c r="CW27" s="56">
        <f>COUNTIFS(Master!$G$7:$G$1178,Paket!$D28,Master!$L$7:$L$1178,Paket!CW$3,Master!$N$7:$N$1178,Paket!CW$4)</f>
        <v>0</v>
      </c>
      <c r="CX27" s="56">
        <f>COUNTIFS(Master!$G$7:$G$1178,Paket!$D28,Master!$L$7:$L$1178,Paket!CX$3,Master!$N$7:$N$1178,Paket!CX$4)</f>
        <v>0</v>
      </c>
      <c r="CY27" s="56">
        <f>COUNTIFS(Master!$G$7:$G$1178,Paket!$D28,Master!$L$7:$L$1178,Paket!CY$3,Master!$N$7:$N$1178,Paket!CY$4)</f>
        <v>0</v>
      </c>
      <c r="CZ27" s="56">
        <f>COUNTIFS(Master!$G$7:$G$1178,Paket!$D28,Master!$L$7:$L$1178,Paket!CZ$3,Master!$N$7:$N$1178,Paket!CZ$4)</f>
        <v>0</v>
      </c>
      <c r="DA27" s="56">
        <f>COUNTIFS(Master!$G$7:$G$1178,Paket!$D28,Master!$L$7:$L$1178,Paket!DA$3,Master!$N$7:$N$1178,Paket!DA$4)</f>
        <v>0</v>
      </c>
      <c r="DB27" s="56">
        <f>COUNTIFS(Master!$G$7:$G$1178,Paket!$D28,Master!$L$7:$L$1178,Paket!DB$3,Master!$N$7:$N$1178,Paket!DB$4)</f>
        <v>0</v>
      </c>
      <c r="DC27" s="56">
        <f>COUNTIFS(Master!$G$7:$G$1178,Paket!$D28,Master!$L$7:$L$1178,Paket!DC$3,Master!$N$7:$N$1178,Paket!DC$4)</f>
        <v>0</v>
      </c>
      <c r="DD27" s="56">
        <f>COUNTIFS(Master!$G$7:$G$1178,Paket!$D28,Master!$L$7:$L$1178,Paket!DD$3,Master!$N$7:$N$1178,Paket!DD$4)</f>
        <v>0</v>
      </c>
      <c r="DE27" s="56">
        <f>COUNTIFS(Master!$G$7:$G$1178,Paket!$D28,Master!$L$7:$L$1178,Paket!DE$3,Master!$N$7:$N$1178,Paket!DE$4)</f>
        <v>0</v>
      </c>
      <c r="DF27" s="56">
        <f>COUNTIFS(Master!$G$7:$G$1178,Paket!$D28,Master!$L$7:$L$1178,Paket!DF$3,Master!$N$7:$N$1178,Paket!DF$4)</f>
        <v>0</v>
      </c>
      <c r="DG27" s="56">
        <f>COUNTIFS(Master!$G$7:$G$1178,Paket!$D28,Master!$L$7:$L$1178,Paket!DG$3,Master!$N$7:$N$1178,Paket!DG$4)</f>
        <v>0</v>
      </c>
      <c r="DH27" s="56">
        <f>COUNTIFS(Master!$G$7:$G$1178,Paket!$D28,Master!$L$7:$L$1178,Paket!DH$3,Master!$N$7:$N$1178,Paket!DH$4)</f>
        <v>0</v>
      </c>
      <c r="DI27" s="56">
        <f>COUNTIFS(Master!$G$7:$G$1178,Paket!$D28,Master!$L$7:$L$1178,Paket!DI$3,Master!$N$7:$N$1178,Paket!DI$4)</f>
        <v>0</v>
      </c>
      <c r="DJ27" s="56">
        <f>COUNTIFS(Master!$G$7:$G$1178,Paket!$D28,Master!$L$7:$L$1178,Paket!DJ$3,Master!$N$7:$N$1178,Paket!DJ$4)</f>
        <v>0</v>
      </c>
      <c r="DK27" s="56">
        <f>COUNTIFS(Master!$G$7:$G$1178,Paket!$D28,Master!$L$7:$L$1178,Paket!DK$3,Master!$N$7:$N$1178,Paket!DK$4)</f>
        <v>0</v>
      </c>
      <c r="DL27" s="56">
        <f>COUNTIFS(Master!$G$7:$G$1178,Paket!$D28,Master!$L$7:$L$1178,Paket!DL$3,Master!$N$7:$N$1178,Paket!DL$4)</f>
        <v>0</v>
      </c>
      <c r="DM27" s="56">
        <f>COUNTIFS(Master!$G$7:$G$1178,Paket!$D28,Master!$L$7:$L$1178,Paket!DM$3,Master!$N$7:$N$1178,Paket!DM$4)</f>
        <v>0</v>
      </c>
      <c r="DN27" s="56">
        <f>COUNTIFS(Master!$G$7:$G$1178,Paket!$D28,Master!$L$7:$L$1178,Paket!DN$3,Master!$N$7:$N$1178,Paket!DN$4)</f>
        <v>1</v>
      </c>
      <c r="DO27" s="56">
        <f>COUNTIFS(Master!$G$7:$G$1178,Paket!$D28,Master!$L$7:$L$1178,Paket!DO$3,Master!$N$7:$N$1178,Paket!DO$4)</f>
        <v>0</v>
      </c>
      <c r="DP27" s="56">
        <f>COUNTIFS(Master!$G$7:$G$1178,Paket!$D28,Master!$L$7:$L$1178,Paket!DP$3,Master!$N$7:$N$1178,Paket!DP$4)</f>
        <v>0</v>
      </c>
      <c r="DQ27" s="56">
        <f>COUNTIFS(Master!$G$7:$G$1178,Paket!$D28,Master!$L$7:$L$1178,Paket!DQ$3,Master!$N$7:$N$1178,Paket!DQ$4)</f>
        <v>0</v>
      </c>
      <c r="DR27" s="56">
        <f>COUNTIFS(Master!$G$7:$G$1178,Paket!$D28,Master!$L$7:$L$1178,Paket!DR$3,Master!$N$7:$N$1178,Paket!DR$4)</f>
        <v>0</v>
      </c>
      <c r="DS27" s="56">
        <f>COUNTIFS(Master!$G$7:$G$1178,Paket!$D28,Master!$L$7:$L$1178,Paket!DS$3,Master!$N$7:$N$1178,Paket!DS$4)</f>
        <v>0</v>
      </c>
      <c r="DT27" s="56">
        <f>COUNTIFS(Master!$G$7:$G$1178,Paket!$D28,Master!$L$7:$L$1178,Paket!DT$3,Master!$N$7:$N$1178,Paket!DT$4)</f>
        <v>0</v>
      </c>
      <c r="DU27" s="56">
        <f>COUNTIFS(Master!$G$7:$G$1178,Paket!$D28,Master!$L$7:$L$1178,Paket!DU$3,Master!$N$7:$N$1178,Paket!DU$4)</f>
        <v>0</v>
      </c>
      <c r="DV27" s="56">
        <f>COUNTIFS(Master!$G$7:$G$1178,Paket!$D28,Master!$L$7:$L$1178,Paket!DV$3,Master!$N$7:$N$1178,Paket!DV$4)</f>
        <v>0</v>
      </c>
      <c r="DW27" s="56">
        <f>COUNTIFS(Master!$G$7:$G$1178,Paket!$D28,Master!$L$7:$L$1178,Paket!DW$3,Master!$N$7:$N$1178,Paket!DW$4)</f>
        <v>0</v>
      </c>
      <c r="DX27" s="56">
        <f>COUNTIFS(Master!$G$7:$G$1178,Paket!$D28,Master!$L$7:$L$1178,Paket!DX$3,Master!$N$7:$N$1178,Paket!DX$4)</f>
        <v>0</v>
      </c>
      <c r="DY27" s="56">
        <f>COUNTIFS(Master!$G$7:$G$1178,Paket!$D28,Master!$L$7:$L$1178,Paket!DY$3,Master!$N$7:$N$1178,Paket!DY$4)</f>
        <v>0</v>
      </c>
      <c r="DZ27" s="56">
        <f>COUNTIFS(Master!$G$7:$G$1178,Paket!$D28,Master!$L$7:$L$1178,Paket!DZ$3,Master!$N$7:$N$1178,Paket!DZ$4)</f>
        <v>0</v>
      </c>
      <c r="EA27" s="56">
        <f>COUNTIFS(Master!$G$7:$G$1178,Paket!$D28,Master!$L$7:$L$1178,Paket!EA$3,Master!$N$7:$N$1178,Paket!EA$4)</f>
        <v>0</v>
      </c>
      <c r="EB27" s="56">
        <f>COUNTIFS(Master!$G$7:$G$1178,Paket!$D28,Master!$L$7:$L$1178,Paket!EB$3,Master!$N$7:$N$1178,Paket!EB$4)</f>
        <v>0</v>
      </c>
      <c r="EC27" s="56">
        <f>COUNTIFS(Master!$G$7:$G$1178,Paket!$D28,Master!$L$7:$L$1178,Paket!EC$3,Master!$N$7:$N$1178,Paket!EC$4)</f>
        <v>0</v>
      </c>
      <c r="ED27" s="56">
        <f>COUNTIFS(Master!$G$7:$G$1178,Paket!$D28,Master!$L$7:$L$1178,Paket!ED$3,Master!$N$7:$N$1178,Paket!ED$4)</f>
        <v>0</v>
      </c>
      <c r="EE27" s="56">
        <f>COUNTIFS(Master!$G$7:$G$1178,Paket!$D28,Master!$L$7:$L$1178,Paket!EE$3,Master!$N$7:$N$1178,Paket!EE$4)</f>
        <v>1</v>
      </c>
      <c r="EF27" s="56">
        <f>COUNTIFS(Master!$G$7:$G$1178,Paket!$D28,Master!$L$7:$L$1178,Paket!EF$3,Master!$N$7:$N$1178,Paket!EF$4)</f>
        <v>0</v>
      </c>
      <c r="EG27" s="56">
        <f>COUNTIFS(Master!$G$7:$G$1178,Paket!$D28,Master!$L$7:$L$1178,Paket!EG$3,Master!$N$7:$N$1178,Paket!EG$4)</f>
        <v>0</v>
      </c>
      <c r="EH27" s="56">
        <f>COUNTIFS(Master!$G$7:$G$1178,Paket!$D28,Master!$L$7:$L$1178,Paket!EH$3,Master!$N$7:$N$1178,Paket!EH$4)</f>
        <v>0</v>
      </c>
      <c r="EI27" s="56">
        <f>COUNTIFS(Master!$G$7:$G$1178,Paket!$D28,Master!$L$7:$L$1178,Paket!EI$3,Master!$N$7:$N$1178,Paket!EI$4)</f>
        <v>0</v>
      </c>
      <c r="EJ27" s="56">
        <f>COUNTIFS(Master!$G$7:$G$1178,Paket!$D28,Master!$L$7:$L$1178,Paket!EJ$3,Master!$N$7:$N$1178,Paket!EJ$4)</f>
        <v>0</v>
      </c>
      <c r="EK27" s="56">
        <f>COUNTIFS(Master!$G$7:$G$1178,Paket!$D28,Master!$L$7:$L$1178,Paket!EK$3,Master!$N$7:$N$1178,Paket!EK$4)</f>
        <v>0</v>
      </c>
      <c r="EL27" s="56">
        <f>COUNTIFS(Master!$G$7:$G$1178,Paket!$D28,Master!$L$7:$L$1178,Paket!EL$3,Master!$N$7:$N$1178,Paket!EL$4)</f>
        <v>0</v>
      </c>
      <c r="EM27" s="56">
        <f>COUNTIFS(Master!$G$7:$G$1178,Paket!$D28,Master!$L$7:$L$1178,Paket!EM$3,Master!$N$7:$N$1178,Paket!EM$4)</f>
        <v>0</v>
      </c>
      <c r="EN27" s="56">
        <f>COUNTIFS(Master!$G$7:$G$1178,Paket!$D28,Master!$L$7:$L$1178,Paket!EN$3,Master!$N$7:$N$1178,Paket!EN$4)</f>
        <v>0</v>
      </c>
      <c r="EO27" s="56">
        <f>COUNTIFS(Master!$G$7:$G$1178,Paket!$D28,Master!$L$7:$L$1178,Paket!EO$3,Master!$N$7:$N$1178,Paket!EO$4)</f>
        <v>0</v>
      </c>
      <c r="EP27" s="56">
        <f>COUNTIFS(Master!$G$7:$G$1178,Paket!$D28,Master!$L$7:$L$1178,Paket!EP$3,Master!$N$7:$N$1178,Paket!EP$4)</f>
        <v>0</v>
      </c>
      <c r="EQ27" s="56">
        <f>COUNTIFS(Master!$G$7:$G$1178,Paket!$D28,Master!$L$7:$L$1178,Paket!EQ$3,Master!$N$7:$N$1178,Paket!EQ$4)</f>
        <v>0</v>
      </c>
      <c r="ER27" s="56">
        <f>COUNTIFS(Master!$G$7:$G$1178,Paket!$D28,Master!$L$7:$L$1178,Paket!ER$3,Master!$N$7:$N$1178,Paket!ER$4)</f>
        <v>0</v>
      </c>
      <c r="ES27" s="56">
        <f>COUNTIFS(Master!$G$7:$G$1178,Paket!$D28,Master!$L$7:$L$1178,Paket!ES$3,Master!$N$7:$N$1178,Paket!ES$4)</f>
        <v>0</v>
      </c>
      <c r="ET27" s="56">
        <f>COUNTIFS(Master!$G$7:$G$1178,Paket!$D28,Master!$L$7:$L$1178,Paket!ET$3,Master!$N$7:$N$1178,Paket!ET$4)</f>
        <v>0</v>
      </c>
      <c r="EU27" s="56">
        <f>COUNTIFS(Master!$G$7:$G$1178,Paket!$D28,Master!$L$7:$L$1178,Paket!EU$3,Master!$N$7:$N$1178,Paket!EU$4)</f>
        <v>0</v>
      </c>
      <c r="EV27" s="56">
        <f>COUNTIFS(Master!$G$7:$G$1178,Paket!$D28,Master!$L$7:$L$1178,Paket!EV$3,Master!$N$7:$N$1178,Paket!EV$4)</f>
        <v>0</v>
      </c>
      <c r="EW27" s="56">
        <f>COUNTIFS(Master!$G$7:$G$1178,Paket!$D28,Master!$L$7:$L$1178,Paket!EW$3,Master!$N$7:$N$1178,Paket!EW$4)</f>
        <v>0</v>
      </c>
      <c r="EX27" s="56">
        <f>COUNTIFS(Master!$G$7:$G$1178,Paket!$D28,Master!$L$7:$L$1178,Paket!EX$3,Master!$N$7:$N$1178,Paket!EX$4)</f>
        <v>0</v>
      </c>
      <c r="EY27" s="56">
        <f>COUNTIFS(Master!$G$7:$G$1178,Paket!$D28,Master!$L$7:$L$1178,Paket!EY$3,Master!$N$7:$N$1178,Paket!EY$4)</f>
        <v>0</v>
      </c>
      <c r="EZ27" s="56">
        <f>COUNTIFS(Master!$G$7:$G$1178,Paket!$D28,Master!$L$7:$L$1178,Paket!EZ$3,Master!$N$7:$N$1178,Paket!EZ$4)</f>
        <v>0</v>
      </c>
      <c r="FA27" s="56">
        <f>COUNTIFS(Master!$G$7:$G$1178,Paket!$D28,Master!$L$7:$L$1178,Paket!FA$3,Master!$N$7:$N$1178,Paket!FA$4)</f>
        <v>0</v>
      </c>
      <c r="FB27" s="56">
        <f>COUNTIFS(Master!$G$7:$G$1178,Paket!$D28,Master!$L$7:$L$1178,Paket!FB$3,Master!$N$7:$N$1178,Paket!FB$4)</f>
        <v>0</v>
      </c>
      <c r="FC27" s="56">
        <f>COUNTIFS(Master!$G$7:$G$1178,Paket!$D28,Master!$L$7:$L$1178,Paket!FC$3,Master!$N$7:$N$1178,Paket!FC$4)</f>
        <v>0</v>
      </c>
      <c r="FD27" s="56">
        <f>COUNTIFS(Master!$G$7:$G$1178,Paket!$D28,Master!$L$7:$L$1178,Paket!FD$3,Master!$N$7:$N$1178,Paket!FD$4)</f>
        <v>0</v>
      </c>
      <c r="FE27" s="56">
        <f>COUNTIFS(Master!$G$7:$G$1178,Paket!$D28,Master!$L$7:$L$1178,Paket!FE$3,Master!$N$7:$N$1178,Paket!FE$4)</f>
        <v>0</v>
      </c>
      <c r="FF27" s="56">
        <f>COUNTIFS(Master!$G$7:$G$1178,Paket!$D28,Master!$L$7:$L$1178,Paket!FF$3,Master!$N$7:$N$1178,Paket!FF$4)</f>
        <v>0</v>
      </c>
      <c r="FG27" s="56">
        <f>COUNTIFS(Master!$G$7:$G$1178,Paket!$D28,Master!$L$7:$L$1178,Paket!FG$3,Master!$N$7:$N$1178,Paket!FG$4)</f>
        <v>0</v>
      </c>
      <c r="FH27" s="56">
        <f>COUNTIFS(Master!$G$7:$G$1178,Paket!$D28,Master!$L$7:$L$1178,Paket!FH$3,Master!$N$7:$N$1178,Paket!FH$4)</f>
        <v>0</v>
      </c>
      <c r="FI27" s="56">
        <f>COUNTIFS(Master!$G$7:$G$1178,Paket!$D28,Master!$L$7:$L$1178,Paket!FI$3,Master!$N$7:$N$1178,Paket!FI$4)</f>
        <v>0</v>
      </c>
      <c r="FJ27" s="56">
        <f>COUNTIFS(Master!$G$7:$G$1178,Paket!$D28,Master!$L$7:$L$1178,Paket!FJ$3,Master!$N$7:$N$1178,Paket!FJ$4)</f>
        <v>0</v>
      </c>
      <c r="FK27" s="56">
        <f>COUNTIFS(Master!$G$7:$G$1178,Paket!$D28,Master!$L$7:$L$1178,Paket!FK$3,Master!$N$7:$N$1178,Paket!FK$4)</f>
        <v>0</v>
      </c>
      <c r="FL27" s="56">
        <f>COUNTIFS(Master!$G$7:$G$1178,Paket!$D28,Master!$L$7:$L$1178,Paket!FL$3,Master!$N$7:$N$1178,Paket!FL$4)</f>
        <v>0</v>
      </c>
      <c r="FM27" s="56">
        <f>COUNTIFS(Master!$G$7:$G$1178,Paket!$D28,Master!$L$7:$L$1178,Paket!FM$3,Master!$N$7:$N$1178,Paket!FM$4)</f>
        <v>0</v>
      </c>
      <c r="FN27" s="56">
        <f>COUNTIFS(Master!$G$7:$G$1178,Paket!$D28,Master!$L$7:$L$1178,Paket!FN$3,Master!$N$7:$N$1178,Paket!FN$4)</f>
        <v>0</v>
      </c>
      <c r="FO27" s="56">
        <f>COUNTIFS(Master!$G$7:$G$1178,Paket!$D28,Master!$L$7:$L$1178,Paket!FO$3,Master!$N$7:$N$1178,Paket!FO$4)</f>
        <v>0</v>
      </c>
      <c r="FP27" s="56">
        <f>COUNTIFS(Master!$G$7:$G$1178,Paket!$D28,Master!$L$7:$L$1178,Paket!FP$3,Master!$N$7:$N$1178,Paket!FP$4)</f>
        <v>0</v>
      </c>
      <c r="FQ27" s="56">
        <f>COUNTIFS(Master!$G$7:$G$1178,Paket!$D28,Master!$L$7:$L$1178,Paket!FQ$3,Master!$N$7:$N$1178,Paket!FQ$4)</f>
        <v>0</v>
      </c>
      <c r="FR27" s="56">
        <f>COUNTIFS(Master!$G$7:$G$1178,Paket!$D28,Master!$L$7:$L$1178,Paket!FR$3,Master!$N$7:$N$1178,Paket!FR$4)</f>
        <v>0</v>
      </c>
      <c r="FS27" s="56">
        <f>COUNTIFS(Master!$G$7:$G$1178,Paket!$D28,Master!$L$7:$L$1178,Paket!FS$3,Master!$N$7:$N$1178,Paket!FS$4)</f>
        <v>0</v>
      </c>
      <c r="FT27" s="56">
        <f>COUNTIFS(Master!$G$7:$G$1178,Paket!$D28,Master!$L$7:$L$1178,Paket!FT$3,Master!$N$7:$N$1178,Paket!FT$4)</f>
        <v>0</v>
      </c>
      <c r="FU27" s="56">
        <f>COUNTIFS(Master!$G$7:$G$1178,Paket!$D28,Master!$L$7:$L$1178,Paket!FU$3,Master!$N$7:$N$1178,Paket!FU$4)</f>
        <v>0</v>
      </c>
      <c r="FV27" s="56">
        <f>COUNTIFS(Master!$G$7:$G$1178,Paket!$D28,Master!$L$7:$L$1178,Paket!FV$3,Master!$N$7:$N$1178,Paket!FV$4)</f>
        <v>0</v>
      </c>
      <c r="FW27" s="56">
        <f>COUNTIFS(Master!$G$7:$G$1178,Paket!$D28,Master!$L$7:$L$1178,Paket!FW$3,Master!$N$7:$N$1178,Paket!FW$4)</f>
        <v>0</v>
      </c>
      <c r="FX27" s="56">
        <f>COUNTIFS(Master!$G$7:$G$1178,Paket!$D28,Master!$L$7:$L$1178,Paket!FX$3,Master!$N$7:$N$1178,Paket!FX$4)</f>
        <v>0</v>
      </c>
      <c r="FY27" s="56">
        <f>COUNTIFS(Master!$G$7:$G$1178,Paket!$D28,Master!$L$7:$L$1178,Paket!FY$3,Master!$N$7:$N$1178,Paket!FY$4)</f>
        <v>0</v>
      </c>
      <c r="FZ27" s="56">
        <f>COUNTIFS(Master!$G$7:$G$1178,Paket!$D28,Master!$L$7:$L$1178,Paket!FZ$3,Master!$N$7:$N$1178,Paket!FZ$4)</f>
        <v>0</v>
      </c>
      <c r="GA27" s="56">
        <f>COUNTIFS(Master!$G$7:$G$1178,Paket!$D28,Master!$L$7:$L$1178,Paket!GA$3,Master!$N$7:$N$1178,Paket!GA$4)</f>
        <v>0</v>
      </c>
      <c r="GB27" s="56">
        <f>COUNTIFS(Master!$G$7:$G$1178,Paket!$D28,Master!$L$7:$L$1178,Paket!GB$3,Master!$N$7:$N$1178,Paket!GB$4)</f>
        <v>0</v>
      </c>
      <c r="GC27" s="56">
        <f>COUNTIFS(Master!$G$7:$G$1178,Paket!$D28,Master!$L$7:$L$1178,Paket!GC$3,Master!$N$7:$N$1178,Paket!GC$4)</f>
        <v>0</v>
      </c>
      <c r="GD27" s="56">
        <f>COUNTIFS(Master!$G$7:$G$1178,Paket!$D28,Master!$L$7:$L$1178,Paket!GD$3,Master!$N$7:$N$1178,Paket!GD$4)</f>
        <v>0</v>
      </c>
      <c r="GE27" s="56">
        <f>COUNTIFS(Master!$G$7:$G$1178,Paket!$D28,Master!$L$7:$L$1178,Paket!GE$3,Master!$N$7:$N$1178,Paket!GE$4)</f>
        <v>0</v>
      </c>
      <c r="GF27" s="56">
        <f>COUNTIFS(Master!$G$7:$G$1178,Paket!$D28,Master!$L$7:$L$1178,Paket!GF$3,Master!$N$7:$N$1178,Paket!GF$4)</f>
        <v>0</v>
      </c>
      <c r="GG27" s="56">
        <f>COUNTIFS(Master!$G$7:$G$1178,Paket!$D28,Master!$L$7:$L$1178,Paket!GG$3,Master!$O$7:$O$1178,Paket!GG$4)</f>
        <v>0</v>
      </c>
      <c r="GH27" s="56">
        <f>COUNTIFS(Master!$G$7:$G$1178,Paket!$D28,Master!$L$7:$L$1178,Paket!GH$3,Master!$O$7:$O$1178,Paket!GH$4)</f>
        <v>0</v>
      </c>
      <c r="GI27" s="56">
        <f>COUNTIFS(Master!$G$7:$G$1178,Paket!$D28,Master!$L$7:$L$1178,Paket!GI$3,Master!$O$7:$O$1178,Paket!GI$4)</f>
        <v>0</v>
      </c>
      <c r="GJ27" s="56">
        <f>COUNTIFS(Master!$G$7:$G$1178,Paket!$D28,Master!$L$7:$L$1178,Paket!GJ$3,Master!$O$7:$O$1178,Paket!GJ$4)</f>
        <v>0</v>
      </c>
      <c r="GK27" s="56">
        <f>COUNTIFS(Master!$G$7:$G$1178,Paket!$D28,Master!$L$7:$L$1178,Paket!GK$3,Master!$O$7:$O$1178,Paket!GK$4)</f>
        <v>0</v>
      </c>
      <c r="GL27" s="56">
        <f>COUNTIFS(Master!$G$7:$G$1178,Paket!$D28,Master!$L$7:$L$1178,Paket!GL$3,Master!$O$7:$O$1178,Paket!GL$4)</f>
        <v>0</v>
      </c>
      <c r="GM27" s="56">
        <f>COUNTIFS(Master!$G$7:$G$1178,Paket!$D28,Master!$L$7:$L$1178,Paket!GM$3,Master!$O$7:$O$1178,Paket!GM$4)</f>
        <v>0</v>
      </c>
      <c r="GN27" s="56">
        <f>COUNTIFS(Master!$G$7:$G$1178,Paket!$D28,Master!$L$7:$L$1178,Paket!GN$3,Master!$O$7:$O$1178,Paket!GN$4)</f>
        <v>0</v>
      </c>
      <c r="GO27" s="56">
        <f>COUNTIFS(Master!$G$7:$G$1178,Paket!$D28,Master!$L$7:$L$1178,Paket!GO$3,Master!$O$7:$O$1178,Paket!GO$4)</f>
        <v>0</v>
      </c>
      <c r="GP27" s="56">
        <f>COUNTIFS(Master!$G$7:$G$1178,Paket!$D28,Master!$L$7:$L$1178,Paket!GP$3,Master!$O$7:$O$1178,Paket!GP$4)</f>
        <v>0</v>
      </c>
      <c r="GQ27" s="56">
        <f>COUNTIFS(Master!$G$7:$G$1178,Paket!$D28,Master!$L$7:$L$1178,Paket!GQ$3,Master!$O$7:$O$1178,Paket!GQ$4)</f>
        <v>0</v>
      </c>
      <c r="GR27" s="56">
        <f>COUNTIFS(Master!$G$7:$G$1178,Paket!$D28,Master!$L$7:$L$1178,Paket!GR$3,Master!$O$7:$O$1178,Paket!GR$4)</f>
        <v>0</v>
      </c>
      <c r="GS27" s="56">
        <f>COUNTIFS(Master!$G$7:$G$1178,Paket!$D28,Master!$L$7:$L$1178,Paket!GS$3,Master!$O$7:$O$1178,Paket!GS$4)</f>
        <v>0</v>
      </c>
      <c r="GT27" s="56">
        <f>COUNTIFS(Master!$G$7:$G$1178,Paket!$D28,Master!$L$7:$L$1178,Paket!GT$3,Master!$O$7:$O$1178,Paket!GT$4)</f>
        <v>0</v>
      </c>
      <c r="GU27" s="56">
        <f>COUNTIFS(Master!$G$7:$G$1178,Paket!$D28,Master!$L$7:$L$1178,Paket!GU$3,Master!$O$7:$O$1178,Paket!GU$4)</f>
        <v>0</v>
      </c>
      <c r="GV27" s="56">
        <f>COUNTIFS(Master!$G$7:$G$1178,Paket!$D28,Master!$L$7:$L$1178,Paket!GV$3,Master!$O$7:$O$1178,Paket!GV$4)</f>
        <v>0</v>
      </c>
      <c r="GW27" s="56">
        <f>COUNTIFS(Master!$G$7:$G$1178,Paket!$D28,Master!$L$7:$L$1178,Paket!GW$3,Master!$O$7:$O$1178,Paket!GW$4)</f>
        <v>0</v>
      </c>
      <c r="GX27" s="56">
        <f>COUNTIFS(Master!$G$7:$G$1178,Paket!$D28,Master!$L$7:$L$1178,Paket!GX$3,Master!$O$7:$O$1178,Paket!GX$4)</f>
        <v>0</v>
      </c>
      <c r="GY27" s="56">
        <f>COUNTIFS(Master!$G$7:$G$1178,Paket!$D28,Master!$L$7:$L$1178,Paket!GY$3,Master!$O$7:$O$1178,Paket!GY$4)</f>
        <v>0</v>
      </c>
      <c r="GZ27" s="56">
        <f>COUNTIFS(Master!$G$7:$G$1178,Paket!$D28,Master!$L$7:$L$1178,Paket!GZ$3,Master!$O$7:$O$1178,Paket!GZ$4)</f>
        <v>0</v>
      </c>
      <c r="HA27" s="56">
        <f>COUNTIFS(Master!$G$7:$G$1178,Paket!$D28,Master!$L$7:$L$1178,Paket!HA$3,Master!$O$7:$O$1178,Paket!HA$4)</f>
        <v>0</v>
      </c>
      <c r="HB27" s="56">
        <f>COUNTIFS(Master!$G$7:$G$1178,Paket!$D28,Master!$L$7:$L$1178,Paket!HB$3,Master!$O$7:$O$1178,Paket!HB$4)</f>
        <v>0</v>
      </c>
      <c r="HC27" s="56">
        <f>COUNTIFS(Master!$G$7:$G$1178,Paket!$D28,Master!$L$7:$L$1178,Paket!HC$3,Master!$O$7:$O$1178,Paket!HC$4)</f>
        <v>0</v>
      </c>
      <c r="HD27" s="56">
        <f>COUNTIFS(Master!$G$7:$G$1178,Paket!$D28,Master!$L$7:$L$1178,Paket!HD$3,Master!$O$7:$O$1178,Paket!HD$4)</f>
        <v>0</v>
      </c>
      <c r="HE27" s="56">
        <f>COUNTIFS(Master!$G$7:$G$1178,Paket!$D28,Master!$L$7:$L$1178,Paket!HE$3,Master!$O$7:$O$1178,Paket!HE$4)</f>
        <v>0</v>
      </c>
      <c r="HF27" s="56">
        <f>COUNTIFS(Master!$G$7:$G$1178,Paket!$D28,Master!$L$7:$L$1178,Paket!HF$3,Master!$O$7:$O$1178,Paket!HF$4)</f>
        <v>0</v>
      </c>
      <c r="HG27" s="56">
        <f>COUNTIFS(Master!$G$7:$G$1178,Paket!$D28,Master!$L$7:$L$1178,Paket!HG$3,Master!$O$7:$O$1178,Paket!HG$4)</f>
        <v>0</v>
      </c>
      <c r="HH27" s="56">
        <f>COUNTIFS(Master!$G$7:$G$1178,Paket!$D28,Master!$L$7:$L$1178,Paket!HH$3,Master!$O$7:$O$1178,Paket!HH$4)</f>
        <v>0</v>
      </c>
      <c r="HI27" s="56">
        <f>COUNTIFS(Master!$G$7:$G$1178,Paket!$D28,Master!$L$7:$L$1178,Paket!HI$3,Master!$O$7:$O$1178,Paket!HI$4)</f>
        <v>0</v>
      </c>
      <c r="HJ27" s="56">
        <f>COUNTIFS(Master!$G$7:$G$1178,Paket!$D28,Master!$L$7:$L$1178,Paket!HJ$3,Master!$O$7:$O$1178,Paket!HJ$4)</f>
        <v>0</v>
      </c>
      <c r="HK27" s="56">
        <f>COUNTIFS(Master!$G$7:$G$1178,Paket!$D28,Master!$L$7:$L$1178,Paket!HK$3,Master!$O$7:$O$1178,Paket!HK$4)</f>
        <v>0</v>
      </c>
      <c r="HL27" s="56">
        <f>COUNTIFS(Master!$G$7:$G$1178,Paket!$D28,Master!$L$7:$L$1178,Paket!HL$3,Master!$O$7:$O$1178,Paket!HL$4)</f>
        <v>0</v>
      </c>
      <c r="HM27" s="56">
        <f>COUNTIFS(Master!$G$7:$G$1178,Paket!$D28,Master!$L$7:$L$1178,Paket!HM$3,Master!$O$7:$O$1178,Paket!HM$4)</f>
        <v>0</v>
      </c>
      <c r="HN27" s="56">
        <f>COUNTIFS(Master!$G$7:$G$1178,Paket!$D28,Master!$L$7:$L$1178,Paket!HN$3,Master!$O$7:$O$1178,Paket!HN$4)</f>
        <v>0</v>
      </c>
      <c r="HO27" s="56">
        <f>COUNTIFS(Master!$G$7:$G$1178,Paket!$D28,Master!$L$7:$L$1178,Paket!HO$3,Master!$O$7:$O$1178,Paket!HO$4)</f>
        <v>0</v>
      </c>
      <c r="HP27" s="56">
        <f>COUNTIFS(Master!$G$7:$G$1178,Paket!$D28,Master!$L$7:$L$1178,Paket!HP$3,Master!$O$7:$O$1178,Paket!HP$4)</f>
        <v>0</v>
      </c>
      <c r="HQ27" s="56">
        <f>COUNTIFS(Master!$G$7:$G$1178,Paket!$D28,Master!$L$7:$L$1178,Paket!HQ$3,Master!$O$7:$O$1178,Paket!HQ$4)</f>
        <v>0</v>
      </c>
      <c r="HR27" s="56">
        <f>COUNTIFS(Master!$G$7:$G$1178,Paket!$D28,Master!$L$7:$L$1178,Paket!HR$3,Master!$O$7:$O$1178,Paket!HR$4)</f>
        <v>0</v>
      </c>
      <c r="HS27" s="56">
        <f>COUNTIFS(Master!$G$7:$G$1178,Paket!$D28,Master!$L$7:$L$1178,Paket!HS$3,Master!$O$7:$O$1178,Paket!HS$4)</f>
        <v>0</v>
      </c>
      <c r="HT27" s="56">
        <f>COUNTIFS(Master!$G$7:$G$1178,Paket!$D28,Master!$L$7:$L$1178,Paket!HT$3,Master!$O$7:$O$1178,Paket!HT$4)</f>
        <v>0</v>
      </c>
      <c r="HU27" s="56">
        <f>COUNTIFS(Master!$G$7:$G$1178,Paket!$D28,Master!$L$7:$L$1178,Paket!HU$3,Master!$O$7:$O$1178,Paket!HU$4)</f>
        <v>0</v>
      </c>
      <c r="HV27" s="56">
        <f>COUNTIFS(Master!$G$7:$G$1178,Paket!$D28,Master!$L$7:$L$1178,Paket!HV$3,Master!$O$7:$O$1178,Paket!HV$4)</f>
        <v>0</v>
      </c>
      <c r="HW27" s="56">
        <f>COUNTIFS(Master!$G$7:$G$1178,Paket!$D28,Master!$L$7:$L$1178,Paket!HW$3,Master!$O$7:$O$1178,Paket!HW$4)</f>
        <v>0</v>
      </c>
      <c r="HX27" s="56">
        <f>COUNTIFS(Master!$G$7:$G$1178,Paket!$D28,Master!$L$7:$L$1178,Paket!HX$3,Master!$O$7:$O$1178,Paket!HX$4)</f>
        <v>0</v>
      </c>
      <c r="HY27" s="56">
        <f>COUNTIFS(Master!$G$7:$G$1178,Paket!$D28,Master!$L$7:$L$1178,Paket!HY$3,Master!$O$7:$O$1178,Paket!HY$4)</f>
        <v>0</v>
      </c>
      <c r="HZ27" s="56">
        <f>COUNTIFS(Master!$G$7:$G$1178,Paket!$D28,Master!$L$7:$L$1178,Paket!HZ$3,Master!$O$7:$O$1178,Paket!HZ$4)</f>
        <v>0</v>
      </c>
      <c r="IA27" s="56">
        <f>COUNTIFS(Master!$G$7:$G$1178,Paket!$D28,Master!$L$7:$L$1178,Paket!IA$3,Master!$O$7:$O$1178,Paket!IA$4)</f>
        <v>0</v>
      </c>
      <c r="IB27" s="56">
        <f>COUNTIFS(Master!$G$7:$G$1178,Paket!$D28,Master!$L$7:$L$1178,Paket!IB$3,Master!$O$7:$O$1178,Paket!IB$4)</f>
        <v>0</v>
      </c>
      <c r="IC27" s="56">
        <f>COUNTIFS(Master!$G$7:$G$1178,Paket!$D28,Master!$L$7:$L$1178,Paket!IC$3,Master!$O$7:$O$1178,Paket!IC$4)</f>
        <v>0</v>
      </c>
      <c r="ID27" s="56">
        <f>COUNTIFS(Master!$G$7:$G$1178,Paket!$D28,Master!$L$7:$L$1178,Paket!ID$3,Master!$O$7:$O$1178,Paket!ID$4)</f>
        <v>0</v>
      </c>
      <c r="IE27" s="56">
        <f>COUNTIFS(Master!$G$7:$G$1178,Paket!$D28,Master!$L$7:$L$1178,Paket!IE$3,Master!$O$7:$O$1178,Paket!IE$4)</f>
        <v>0</v>
      </c>
      <c r="IF27" s="56">
        <f>COUNTIFS(Master!$G$7:$G$1178,Paket!$D28,Master!$L$7:$L$1178,Paket!IF$3,Master!$O$7:$O$1178,Paket!IF$4)</f>
        <v>0</v>
      </c>
      <c r="IG27" s="56">
        <f>COUNTIFS(Master!$G$7:$G$1178,Paket!$D28,Master!$L$7:$L$1178,Paket!IG$3,Master!$O$7:$O$1178,Paket!IG$4)</f>
        <v>0</v>
      </c>
      <c r="IH27" s="56">
        <f>COUNTIFS(Master!$G$7:$G$1178,Paket!$D28,Master!$L$7:$L$1178,Paket!IH$3,Master!$O$7:$O$1178,Paket!IH$4)</f>
        <v>0</v>
      </c>
      <c r="II27" s="56">
        <f>COUNTIFS(Master!$G$7:$G$1178,Paket!$D28,Master!$L$7:$L$1178,Paket!II$3,Master!$O$7:$O$1178,Paket!II$4)</f>
        <v>0</v>
      </c>
      <c r="IJ27" s="56">
        <f>COUNTIFS(Master!$G$7:$G$1178,Paket!$D28,Master!$L$7:$L$1178,Paket!IJ$3,Master!$O$7:$O$1178,Paket!IJ$4)</f>
        <v>0</v>
      </c>
      <c r="IK27" s="56">
        <f>COUNTIFS(Master!$G$7:$G$1178,Paket!$D28,Master!$L$7:$L$1178,Paket!IK$3,Master!$O$7:$O$1178,Paket!IK$4)</f>
        <v>0</v>
      </c>
      <c r="IL27" s="56">
        <f>COUNTIFS(Master!$G$7:$G$1178,Paket!$D28,Master!$L$7:$L$1178,Paket!IL$3,Master!$O$7:$O$1178,Paket!IL$4)</f>
        <v>0</v>
      </c>
      <c r="IM27" s="56">
        <f>COUNTIFS(Master!$G$7:$G$1178,Paket!$D28,Master!$L$7:$L$1178,Paket!IM$3,Master!$O$7:$O$1178,Paket!IM$4)</f>
        <v>0</v>
      </c>
      <c r="IN27" s="56">
        <f>COUNTIFS(Master!$G$7:$G$1178,Paket!$D28,Master!$L$7:$L$1178,Paket!IN$3,Master!$O$7:$O$1178,Paket!IN$4)</f>
        <v>0</v>
      </c>
      <c r="IO27" s="56">
        <f>COUNTIFS(Master!$G$7:$G$1178,Paket!$D28,Master!$L$7:$L$1178,Paket!IO$3,Master!$O$7:$O$1178,Paket!IO$4)</f>
        <v>0</v>
      </c>
      <c r="IP27" s="56">
        <f>COUNTIFS(Master!$G$7:$G$1178,Paket!$D28,Master!$L$7:$L$1178,Paket!IP$3,Master!$O$7:$O$1178,Paket!IP$4)</f>
        <v>0</v>
      </c>
      <c r="IQ27" s="56">
        <f>COUNTIFS(Master!$G$7:$G$1178,Paket!$D28,Master!$L$7:$L$1178,Paket!IQ$3,Master!$O$7:$O$1178,Paket!IQ$4)</f>
        <v>0</v>
      </c>
      <c r="IR27" s="56">
        <f>COUNTIFS(Master!$G$7:$G$1178,Paket!$D28,Master!$L$7:$L$1178,Paket!IR$3,Master!$O$7:$O$1178,Paket!IR$4)</f>
        <v>0</v>
      </c>
      <c r="IS27" s="56">
        <f>COUNTIFS(Master!$G$7:$G$1178,Paket!$D28,Master!$L$7:$L$1178,Paket!IS$3,Master!$O$7:$O$1178,Paket!IS$4)</f>
        <v>0</v>
      </c>
      <c r="IT27" s="56">
        <f>COUNTIFS(Master!$G$7:$G$1178,Paket!$D28,Master!$L$7:$L$1178,Paket!IT$3,Master!$O$7:$O$1178,Paket!IT$4)</f>
        <v>0</v>
      </c>
      <c r="IU27" s="56">
        <f>COUNTIFS(Master!$G$7:$G$1178,Paket!$D28,Master!$L$7:$L$1178,Paket!IU$3,Master!$O$7:$O$1178,Paket!IU$4)</f>
        <v>0</v>
      </c>
      <c r="IV27" s="56">
        <f>COUNTIFS(Master!$G$7:$G$1178,Paket!$D28,Master!$L$7:$L$1178,Paket!IV$3,Master!$O$7:$O$1178,Paket!IV$4)</f>
        <v>0</v>
      </c>
      <c r="IW27" s="56">
        <f>COUNTIFS(Master!$G$7:$G$1178,Paket!$D28,Master!$L$7:$L$1178,Paket!IW$3,Master!$O$7:$O$1178,Paket!IW$4)</f>
        <v>0</v>
      </c>
      <c r="IX27" s="56">
        <f>COUNTIFS(Master!$G$7:$G$1178,Paket!$D28,Master!$L$7:$L$1178,Paket!IX$3,Master!$O$7:$O$1178,Paket!IX$4)</f>
        <v>0</v>
      </c>
      <c r="IY27" s="56">
        <f>COUNTIFS(Master!$G$7:$G$1178,Paket!$D28,Master!$L$7:$L$1178,Paket!IY$3,Master!$O$7:$O$1178,Paket!IY$4)</f>
        <v>0</v>
      </c>
      <c r="IZ27" s="56">
        <f>COUNTIFS(Master!$G$7:$G$1178,Paket!$D28,Master!$L$7:$L$1178,Paket!IZ$3,Master!$O$7:$O$1178,Paket!IZ$4)</f>
        <v>0</v>
      </c>
      <c r="JA27" s="56">
        <f>COUNTIFS(Master!$G$7:$G$1178,Paket!$D28,Master!$L$7:$L$1178,Paket!JA$3,Master!$O$7:$O$1178,Paket!JA$4)</f>
        <v>0</v>
      </c>
      <c r="JB27" s="56">
        <f>COUNTIFS(Master!$G$7:$G$1178,Paket!$D28,Master!$L$7:$L$1178,Paket!JB$3,Master!$O$7:$O$1178,Paket!JB$4)</f>
        <v>0</v>
      </c>
      <c r="JC27" s="56">
        <f>COUNTIFS(Master!$G$7:$G$1178,Paket!$D28,Master!$L$7:$L$1178,Paket!JC$3,Master!$O$7:$O$1178,Paket!JC$4)</f>
        <v>0</v>
      </c>
      <c r="JD27" s="56">
        <f>COUNTIFS(Master!$G$7:$G$1178,Paket!$D28,Master!$L$7:$L$1178,Paket!JD$3,Master!$O$7:$O$1178,Paket!JD$4)</f>
        <v>0</v>
      </c>
      <c r="JE27" s="56">
        <f>COUNTIFS(Master!$G$7:$G$1178,Paket!$D28,Master!$L$7:$L$1178,Paket!JE$3,Master!$O$7:$O$1178,Paket!JE$4)</f>
        <v>0</v>
      </c>
      <c r="JF27" s="56">
        <f>COUNTIFS(Master!$G$7:$G$1178,Paket!$D28,Master!$L$7:$L$1178,Paket!JF$3,Master!$O$7:$O$1178,Paket!JF$4)</f>
        <v>0</v>
      </c>
      <c r="JG27" s="56">
        <f>COUNTIFS(Master!$G$7:$G$1178,Paket!$D28,Master!$L$7:$L$1178,Paket!JG$3,Master!$O$7:$O$1178,Paket!JG$4)</f>
        <v>0</v>
      </c>
      <c r="JH27" s="56">
        <f>COUNTIFS(Master!$G$7:$G$1178,Paket!$D28,Master!$L$7:$L$1178,Paket!JH$3,Master!$O$7:$O$1178,Paket!JH$4)</f>
        <v>0</v>
      </c>
      <c r="JI27" s="56">
        <f>COUNTIFS(Master!$G$7:$G$1178,Paket!$D28,Master!$L$7:$L$1178,Paket!JI$3,Master!$O$7:$O$1178,Paket!JI$4)</f>
        <v>0</v>
      </c>
      <c r="JJ27" s="56">
        <f>COUNTIFS(Master!$G$7:$G$1178,Paket!$D28,Master!$L$7:$L$1178,Paket!JJ$3,Master!$O$7:$O$1178,Paket!JJ$4)</f>
        <v>0</v>
      </c>
      <c r="JK27" s="56">
        <f>COUNTIFS(Master!$G$7:$G$1178,Paket!$D28,Master!$L$7:$L$1178,Paket!JK$3,Master!$O$7:$O$1178,Paket!JK$4)</f>
        <v>0</v>
      </c>
      <c r="JL27" s="56">
        <f>COUNTIFS(Master!$G$7:$G$1178,Paket!$D28,Master!$L$7:$L$1178,Paket!JL$3,Master!$O$7:$O$1178,Paket!JL$4)</f>
        <v>0</v>
      </c>
      <c r="JM27" s="56">
        <f>COUNTIFS(Master!$G$7:$G$1178,Paket!$D28,Master!$L$7:$L$1178,Paket!JM$3,Master!$O$7:$O$1178,Paket!JM$4)</f>
        <v>0</v>
      </c>
      <c r="JN27" s="56">
        <f>COUNTIFS(Master!$G$7:$G$1178,Paket!$D28,Master!$L$7:$L$1178,Paket!JN$3,Master!$O$7:$O$1178,Paket!JN$4)</f>
        <v>0</v>
      </c>
      <c r="JO27" s="56">
        <f>COUNTIFS(Master!$G$7:$G$1178,Paket!$D28,Master!$L$7:$L$1178,Paket!JO$3,Master!$O$7:$O$1178,Paket!JO$4)</f>
        <v>0</v>
      </c>
      <c r="JP27" s="56">
        <f>COUNTIFS(Master!$G$7:$G$1178,Paket!$D28,Master!$L$7:$L$1178,Paket!JP$3,Master!$O$7:$O$1178,Paket!JP$4)</f>
        <v>0</v>
      </c>
      <c r="JQ27" s="56">
        <f>COUNTIFS(Master!$G$7:$G$1178,Paket!$D28,Master!$L$7:$L$1178,Paket!JQ$3,Master!$O$7:$O$1178,Paket!JQ$4)</f>
        <v>0</v>
      </c>
      <c r="JR27" s="56">
        <f>COUNTIFS(Master!$G$7:$G$1178,Paket!$D28,Master!$L$7:$L$1178,Paket!JR$3,Master!$O$7:$O$1178,Paket!JR$4)</f>
        <v>0</v>
      </c>
      <c r="JS27" s="56">
        <f>COUNTIFS(Master!$G$7:$G$1178,Paket!$D28,Master!$L$7:$L$1178,Paket!JS$3,Master!$O$7:$O$1178,Paket!JS$4)</f>
        <v>0</v>
      </c>
      <c r="JT27" s="56">
        <f>COUNTIFS(Master!$G$7:$G$1178,Paket!$D28,Master!$L$7:$L$1178,Paket!JT$3,Master!$O$7:$O$1178,Paket!JT$4)</f>
        <v>0</v>
      </c>
      <c r="JU27" s="56">
        <f>COUNTIFS(Master!$G$7:$G$1178,Paket!$D28,Master!$L$7:$L$1178,Paket!JU$3,Master!$P$7:$P$1178,Paket!JU$4)</f>
        <v>0</v>
      </c>
      <c r="JV27" s="56">
        <f>COUNTIFS(Master!$G$7:$G$1178,Paket!$D28,Master!$L$7:$L$1178,Paket!JV$3,Master!$P$7:$P$1178,Paket!JV$4)</f>
        <v>0</v>
      </c>
      <c r="JW27" s="56">
        <f>COUNTIFS(Master!$G$7:$G$1178,Paket!$D28,Master!$L$7:$L$1178,Paket!JW$3,Master!$P$7:$P$1178,Paket!JW$4)</f>
        <v>0</v>
      </c>
      <c r="JX27" s="56">
        <f>COUNTIFS(Master!$G$7:$G$1178,Paket!$D28,Master!$L$7:$L$1178,Paket!JX$3,Master!$P$7:$P$1178,Paket!JX$4)</f>
        <v>0</v>
      </c>
      <c r="JY27" s="56">
        <f>COUNTIFS(Master!$G$7:$G$1178,Paket!$D28,Master!$L$7:$L$1178,Paket!JY$3,Master!$P$7:$P$1178,Paket!JY$4)</f>
        <v>0</v>
      </c>
      <c r="JZ27" s="56">
        <f>COUNTIFS(Master!$G$7:$G$1178,Paket!$D28,Master!$L$7:$L$1178,Paket!JZ$3,Master!$P$7:$P$1178,Paket!JZ$4)</f>
        <v>0</v>
      </c>
      <c r="KA27" s="56">
        <f>COUNTIFS(Master!$G$7:$G$1178,Paket!$D28,Master!$L$7:$L$1178,Paket!KA$3,Master!$P$7:$P$1178,Paket!KA$4)</f>
        <v>0</v>
      </c>
      <c r="KB27" s="56">
        <f>COUNTIFS(Master!$G$7:$G$1178,Paket!$D28,Master!$L$7:$L$1178,Paket!KB$3,Master!$P$7:$P$1178,Paket!KB$4)</f>
        <v>0</v>
      </c>
      <c r="KC27" s="56">
        <f>COUNTIFS(Master!$G$7:$G$1178,Paket!$D28,Master!$L$7:$L$1178,Paket!KC$3,Master!$P$7:$P$1178,Paket!KC$4)</f>
        <v>0</v>
      </c>
      <c r="KD27" s="56">
        <f>COUNTIFS(Master!$G$7:$G$1178,Paket!$D28,Master!$L$7:$L$1178,Paket!KD$3,Master!$P$7:$P$1178,Paket!KD$4)</f>
        <v>0</v>
      </c>
      <c r="KE27" s="56">
        <f>COUNTIFS(Master!$G$7:$G$1178,Paket!$D28,Master!$L$7:$L$1178,Paket!KE$3,Master!$P$7:$P$1178,Paket!KE$4)</f>
        <v>0</v>
      </c>
      <c r="KF27" s="56">
        <f>COUNTIFS(Master!$G$7:$G$1178,Paket!$D28,Master!$L$7:$L$1178,Paket!KF$3,Master!$P$7:$P$1178,Paket!KF$4)</f>
        <v>0</v>
      </c>
      <c r="KG27" s="56">
        <f>COUNTIFS(Master!$G$7:$G$1178,Paket!$D28,Master!$L$7:$L$1178,Paket!KG$3,Master!$P$7:$P$1178,Paket!KG$4)</f>
        <v>0</v>
      </c>
      <c r="KH27" s="56">
        <f>COUNTIFS(Master!$G$7:$G$1178,Paket!$D28,Master!$L$7:$L$1178,Paket!KH$3,Master!$P$7:$P$1178,Paket!KH$4)</f>
        <v>0</v>
      </c>
      <c r="KI27" s="56">
        <f>COUNTIFS(Master!$G$7:$G$1178,Paket!$D28,Master!$L$7:$L$1178,Paket!KI$3,Master!$P$7:$P$1178,Paket!KI$4)</f>
        <v>0</v>
      </c>
      <c r="KJ27" s="56">
        <f>COUNTIFS(Master!$G$7:$G$1178,Paket!$D28,Master!$L$7:$L$1178,Paket!KJ$3,Master!$P$7:$P$1178,Paket!KJ$4)</f>
        <v>0</v>
      </c>
      <c r="KK27" s="56">
        <f>COUNTIFS(Master!$G$7:$G$1178,Paket!$D28,Master!$L$7:$L$1178,Paket!KK$3,Master!$P$7:$P$1178,Paket!KK$4)</f>
        <v>0</v>
      </c>
      <c r="KL27" s="56">
        <f>COUNTIFS(Master!$G$7:$G$1178,Paket!$D28,Master!$L$7:$L$1178,Paket!KL$3,Master!$P$7:$P$1178,Paket!KL$4)</f>
        <v>0</v>
      </c>
      <c r="KM27" s="56">
        <f>COUNTIFS(Master!$G$7:$G$1178,Paket!$D28,Master!$L$7:$L$1178,Paket!KM$3,Master!$P$7:$P$1178,Paket!KM$4)</f>
        <v>0</v>
      </c>
      <c r="KN27" s="56">
        <f>COUNTIFS(Master!$G$7:$G$1178,Paket!$D28,Master!$L$7:$L$1178,Paket!KN$3,Master!$P$7:$P$1178,Paket!KN$4)</f>
        <v>0</v>
      </c>
      <c r="KO27" s="56">
        <f>COUNTIFS(Master!$G$7:$G$1178,Paket!$D28,Master!$L$7:$L$1178,Paket!KO$3,Master!$P$7:$P$1178,Paket!KO$4)</f>
        <v>0</v>
      </c>
      <c r="KP27" s="56">
        <f>COUNTIFS(Master!$G$7:$G$1178,Paket!$D28,Master!$L$7:$L$1178,Paket!KP$3,Master!$P$7:$P$1178,Paket!KP$4)</f>
        <v>0</v>
      </c>
      <c r="KQ27" s="56">
        <f>COUNTIFS(Master!$G$7:$G$1178,Paket!$D28,Master!$L$7:$L$1178,Paket!KQ$3,Master!$P$7:$P$1178,Paket!KQ$4)</f>
        <v>0</v>
      </c>
      <c r="KR27" s="56">
        <f>COUNTIFS(Master!$G$7:$G$1178,Paket!$D28,Master!$L$7:$L$1178,Paket!KR$3,Master!$P$7:$P$1178,Paket!KR$4)</f>
        <v>0</v>
      </c>
      <c r="KS27" s="56">
        <f>COUNTIFS(Master!$G$7:$G$1178,Paket!$D28,Master!$L$7:$L$1178,Paket!KS$3,Master!$P$7:$P$1178,Paket!KS$4)</f>
        <v>0</v>
      </c>
      <c r="KT27" s="56">
        <f>COUNTIFS(Master!$G$7:$G$1178,Paket!$D28,Master!$L$7:$L$1178,Paket!KT$3,Master!$P$7:$P$1178,Paket!KT$4)</f>
        <v>0</v>
      </c>
      <c r="KU27" s="56">
        <f>COUNTIFS(Master!$G$7:$G$1178,Paket!$D28,Master!$L$7:$L$1178,Paket!KU$3,Master!$P$7:$P$1178,Paket!KU$4)</f>
        <v>0</v>
      </c>
      <c r="KV27" s="56">
        <f>COUNTIFS(Master!$G$7:$G$1178,Paket!$D28,Master!$L$7:$L$1178,Paket!KV$3,Master!$P$7:$P$1178,Paket!KV$4)</f>
        <v>0</v>
      </c>
      <c r="KW27" s="56">
        <f>COUNTIFS(Master!$G$7:$G$1178,Paket!$D28,Master!$L$7:$L$1178,Paket!KW$3,Master!$P$7:$P$1178,Paket!KW$4)</f>
        <v>0</v>
      </c>
      <c r="KX27" s="56">
        <f>COUNTIFS(Master!$G$7:$G$1178,Paket!$D28,Master!$L$7:$L$1178,Paket!KX$3,Master!$P$7:$P$1178,Paket!KX$4)</f>
        <v>0</v>
      </c>
      <c r="KY27" s="56">
        <f>COUNTIFS(Master!$G$7:$G$1178,Paket!$D28,Master!$L$7:$L$1178,Paket!KY$3,Master!$P$7:$P$1178,Paket!KY$4)</f>
        <v>0</v>
      </c>
      <c r="KZ27" s="56">
        <f>COUNTIFS(Master!$G$7:$G$1178,Paket!$D28,Master!$L$7:$L$1178,Paket!KZ$3,Master!$P$7:$P$1178,Paket!KZ$4)</f>
        <v>0</v>
      </c>
      <c r="LA27" s="56">
        <f>COUNTIFS(Master!$G$7:$G$1178,Paket!$D28,Master!$L$7:$L$1178,Paket!LA$3,Master!$P$7:$P$1178,Paket!LA$4)</f>
        <v>0</v>
      </c>
      <c r="LB27" s="56">
        <f>COUNTIFS(Master!$G$7:$G$1178,Paket!$D28,Master!$L$7:$L$1178,Paket!LB$3,Master!$P$7:$P$1178,Paket!LB$4)</f>
        <v>0</v>
      </c>
      <c r="LC27" s="56">
        <f>COUNTIFS(Master!$G$7:$G$1178,Paket!$D28,Master!$L$7:$L$1178,Paket!LC$3,Master!$P$7:$P$1178,Paket!LC$4)</f>
        <v>0</v>
      </c>
      <c r="LD27" s="56">
        <f>COUNTIFS(Master!$G$7:$G$1178,Paket!$D28,Master!$L$7:$L$1178,Paket!LD$3,Master!$P$7:$P$1178,Paket!LD$4)</f>
        <v>0</v>
      </c>
      <c r="LE27" s="56">
        <f>COUNTIFS(Master!$G$7:$G$1178,Paket!$D28,Master!$L$7:$L$1178,Paket!LE$3,Master!$P$7:$P$1178,Paket!LE$4)</f>
        <v>0</v>
      </c>
      <c r="LF27" s="56">
        <f>COUNTIFS(Master!$G$7:$G$1178,Paket!$D28,Master!$L$7:$L$1178,Paket!LF$3,Master!$P$7:$P$1178,Paket!LF$4)</f>
        <v>0</v>
      </c>
      <c r="LG27" s="56">
        <f>COUNTIFS(Master!$G$7:$G$1178,Paket!$D28,Master!$L$7:$L$1178,Paket!LG$3,Master!$P$7:$P$1178,Paket!LG$4)</f>
        <v>0</v>
      </c>
      <c r="LH27" s="56">
        <f>COUNTIFS(Master!$G$7:$G$1178,Paket!$D28,Master!$L$7:$L$1178,Paket!LH$3,Master!$P$7:$P$1178,Paket!LH$4)</f>
        <v>0</v>
      </c>
      <c r="LI27" s="56">
        <f>COUNTIFS(Master!$G$7:$G$1178,Paket!$D28,Master!$L$7:$L$1178,Paket!LI$3,Master!$P$7:$P$1178,Paket!LI$4)</f>
        <v>0</v>
      </c>
      <c r="LJ27" s="56">
        <f>COUNTIFS(Master!$G$7:$G$1178,Paket!$D28,Master!$L$7:$L$1178,Paket!LJ$3,Master!$P$7:$P$1178,Paket!LJ$4)</f>
        <v>0</v>
      </c>
      <c r="LK27" s="56">
        <f>COUNTIFS(Master!$G$7:$G$1178,Paket!$D28,Master!$L$7:$L$1178,Paket!LK$3,Master!$P$7:$P$1178,Paket!LK$4)</f>
        <v>0</v>
      </c>
      <c r="LL27" s="56">
        <f>COUNTIFS(Master!$G$7:$G$1178,Paket!$D28,Master!$L$7:$L$1178,Paket!LL$3,Master!$P$7:$P$1178,Paket!LL$4)</f>
        <v>0</v>
      </c>
      <c r="LM27" s="56">
        <f>COUNTIFS(Master!$G$7:$G$1178,Paket!$D28,Master!$L$7:$L$1178,Paket!LM$3,Master!$P$7:$P$1178,Paket!LM$4)</f>
        <v>0</v>
      </c>
      <c r="LN27" s="56">
        <f>COUNTIFS(Master!$G$7:$G$1178,Paket!$D28,Master!$L$7:$L$1178,Paket!LN$3,Master!$P$7:$P$1178,Paket!LN$4)</f>
        <v>0</v>
      </c>
      <c r="LO27" s="56">
        <f>COUNTIFS(Master!$G$7:$G$1178,Paket!$D28,Master!$L$7:$L$1178,Paket!LO$3,Master!$P$7:$P$1178,Paket!LO$4)</f>
        <v>0</v>
      </c>
      <c r="LP27" s="56">
        <f>COUNTIFS(Master!$G$7:$G$1178,Paket!$D28,Master!$L$7:$L$1178,Paket!LP$3,Master!$P$7:$P$1178,Paket!LP$4)</f>
        <v>0</v>
      </c>
      <c r="LQ27" s="56">
        <f>COUNTIFS(Master!$G$7:$G$1178,Paket!$D28,Master!$L$7:$L$1178,Paket!LQ$3,Master!$P$7:$P$1178,Paket!LQ$4)</f>
        <v>0</v>
      </c>
      <c r="LR27" s="56">
        <f>COUNTIFS(Master!$G$7:$G$1178,Paket!$D28,Master!$L$7:$L$1178,Paket!LR$3,Master!$P$7:$P$1178,Paket!LR$4)</f>
        <v>0</v>
      </c>
      <c r="LS27" s="56">
        <f>COUNTIFS(Master!$G$7:$G$1178,Paket!$D28,Master!$L$7:$L$1178,Paket!LS$3,Master!$P$7:$P$1178,Paket!LS$4)</f>
        <v>0</v>
      </c>
      <c r="LT27" s="56">
        <f>COUNTIFS(Master!$G$7:$G$1178,Paket!$D28,Master!$L$7:$L$1178,Paket!LT$3,Master!$P$7:$P$1178,Paket!LT$4)</f>
        <v>0</v>
      </c>
      <c r="LU27" s="56">
        <f>COUNTIFS(Master!$G$7:$G$1178,Paket!$D28,Master!$L$7:$L$1178,Paket!LU$3,Master!$P$7:$P$1178,Paket!LU$4)</f>
        <v>0</v>
      </c>
      <c r="LV27" s="56">
        <f>COUNTIFS(Master!$G$7:$G$1178,Paket!$D28,Master!$L$7:$L$1178,Paket!LV$3,Master!$P$7:$P$1178,Paket!LV$4)</f>
        <v>0</v>
      </c>
      <c r="LW27" s="56">
        <f>COUNTIFS(Master!$G$7:$G$1178,Paket!$D28,Master!$L$7:$L$1178,Paket!LW$3,Master!$P$7:$P$1178,Paket!LW$4)</f>
        <v>0</v>
      </c>
      <c r="LX27" s="56">
        <f>COUNTIFS(Master!$G$7:$G$1178,Paket!$D28,Master!$L$7:$L$1178,Paket!LX$3,Master!$P$7:$P$1178,Paket!LX$4)</f>
        <v>0</v>
      </c>
      <c r="LY27" s="56">
        <f>COUNTIFS(Master!$G$7:$G$1178,Paket!$D28,Master!$L$7:$L$1178,Paket!LY$3,Master!$P$7:$P$1178,Paket!LY$4)</f>
        <v>0</v>
      </c>
      <c r="LZ27" s="56">
        <f>COUNTIFS(Master!$G$7:$G$1178,Paket!$D28,Master!$L$7:$L$1178,Paket!LZ$3,Master!$P$7:$P$1178,Paket!LZ$4)</f>
        <v>0</v>
      </c>
      <c r="MA27" s="56">
        <f>COUNTIFS(Master!$G$7:$G$1178,Paket!$D28,Master!$L$7:$L$1178,Paket!MA$3,Master!$P$7:$P$1178,Paket!MA$4)</f>
        <v>0</v>
      </c>
      <c r="MB27" s="56">
        <f>COUNTIFS(Master!$G$7:$G$1178,Paket!$D28,Master!$L$7:$L$1178,Paket!MB$3,Master!$P$7:$P$1178,Paket!MB$4)</f>
        <v>0</v>
      </c>
      <c r="MC27" s="56">
        <f>COUNTIFS(Master!$G$7:$G$1178,Paket!$D28,Master!$L$7:$L$1178,Paket!MC$3,Master!$P$7:$P$1178,Paket!MC$4)</f>
        <v>0</v>
      </c>
      <c r="MD27" s="56">
        <f>COUNTIFS(Master!$G$7:$G$1178,Paket!$D28,Master!$L$7:$L$1178,Paket!MD$3,Master!$P$7:$P$1178,Paket!MD$4)</f>
        <v>0</v>
      </c>
      <c r="ME27" s="56">
        <f>COUNTIFS(Master!$G$7:$G$1178,Paket!$D28,Master!$L$7:$L$1178,Paket!ME$3,Master!$P$7:$P$1178,Paket!ME$4)</f>
        <v>0</v>
      </c>
      <c r="MF27" s="56">
        <f>COUNTIFS(Master!$G$7:$G$1178,Paket!$D28,Master!$L$7:$L$1178,Paket!MF$3,Master!$P$7:$P$1178,Paket!MF$4)</f>
        <v>0</v>
      </c>
      <c r="MG27" s="56">
        <f>COUNTIFS(Master!$G$7:$G$1178,Paket!$D28,Master!$L$7:$L$1178,Paket!MG$3,Master!$P$7:$P$1178,Paket!MG$4)</f>
        <v>0</v>
      </c>
      <c r="MH27" s="56">
        <f>COUNTIFS(Master!$G$7:$G$1178,Paket!$D28,Master!$L$7:$L$1178,Paket!MH$3,Master!$P$7:$P$1178,Paket!MH$4)</f>
        <v>0</v>
      </c>
      <c r="MI27" s="56">
        <f>COUNTIFS(Master!$G$7:$G$1178,Paket!$D28,Master!$L$7:$L$1178,Paket!MI$3,Master!$P$7:$P$1178,Paket!MI$4)</f>
        <v>0</v>
      </c>
      <c r="MJ27" s="56">
        <f>COUNTIFS(Master!$G$7:$G$1178,Paket!$D28,Master!$L$7:$L$1178,Paket!MJ$3,Master!$P$7:$P$1178,Paket!MJ$4)</f>
        <v>0</v>
      </c>
      <c r="MK27" s="56">
        <f>COUNTIFS(Master!$G$7:$G$1178,Paket!$D28,Master!$L$7:$L$1178,Paket!MK$3,Master!$P$7:$P$1178,Paket!MK$4)</f>
        <v>0</v>
      </c>
      <c r="ML27" s="56">
        <f>COUNTIFS(Master!$G$7:$G$1178,Paket!$D28,Master!$L$7:$L$1178,Paket!ML$3,Master!$P$7:$P$1178,Paket!ML$4)</f>
        <v>0</v>
      </c>
      <c r="MM27" s="56">
        <f>COUNTIFS(Master!$G$7:$G$1178,Paket!$D28,Master!$L$7:$L$1178,Paket!MM$3,Master!$P$7:$P$1178,Paket!MM$4)</f>
        <v>0</v>
      </c>
      <c r="MN27" s="56">
        <f>COUNTIFS(Master!$G$7:$G$1178,Paket!$D28,Master!$L$7:$L$1178,Paket!MN$3,Master!$P$7:$P$1178,Paket!MN$4)</f>
        <v>0</v>
      </c>
      <c r="MO27" s="56">
        <f>COUNTIFS(Master!$G$7:$G$1178,Paket!$D28,Master!$L$7:$L$1178,Paket!MO$3,Master!$P$7:$P$1178,Paket!MO$4)</f>
        <v>0</v>
      </c>
      <c r="MP27" s="56">
        <f>COUNTIFS(Master!$G$7:$G$1178,Paket!$D28,Master!$L$7:$L$1178,Paket!MP$3,Master!$P$7:$P$1178,Paket!MP$4)</f>
        <v>0</v>
      </c>
      <c r="MQ27" s="56">
        <f>COUNTIFS(Master!$G$7:$G$1178,Paket!$D28,Master!$L$7:$L$1178,Paket!MQ$3,Master!$P$7:$P$1178,Paket!MQ$4)</f>
        <v>0</v>
      </c>
      <c r="MR27" s="56">
        <f>COUNTIFS(Master!$G$7:$G$1178,Paket!$D28,Master!$L$7:$L$1178,Paket!MR$3,Master!$P$7:$P$1178,Paket!MR$4)</f>
        <v>0</v>
      </c>
      <c r="MS27" s="56">
        <f>COUNTIFS(Master!$G$7:$G$1178,Paket!$D28,Master!$L$7:$L$1178,Paket!MS$3,Master!$P$7:$P$1178,Paket!MS$4)</f>
        <v>0</v>
      </c>
      <c r="MT27" s="56">
        <f>COUNTIFS(Master!$G$7:$G$1178,Paket!$D28,Master!$L$7:$L$1178,Paket!MT$3,Master!$P$7:$P$1178,Paket!MT$4)</f>
        <v>0</v>
      </c>
      <c r="MU27" s="56">
        <f>COUNTIFS(Master!$G$7:$G$1178,Paket!$D28,Master!$L$7:$L$1178,Paket!MU$3,Master!$P$7:$P$1178,Paket!MU$4)</f>
        <v>0</v>
      </c>
      <c r="MV27" s="56">
        <f>COUNTIFS(Master!$G$7:$G$1178,Paket!$D28,Master!$L$7:$L$1178,Paket!MV$3,Master!$P$7:$P$1178,Paket!MV$4)</f>
        <v>0</v>
      </c>
      <c r="MW27" s="56">
        <f>COUNTIFS(Master!$G$7:$G$1178,Paket!$D28,Master!$L$7:$L$1178,Paket!MW$3,Master!$P$7:$P$1178,Paket!MW$4)</f>
        <v>0</v>
      </c>
      <c r="MX27" s="56">
        <f>COUNTIFS(Master!$G$7:$G$1178,Paket!$D28,Master!$L$7:$L$1178,Paket!MX$3,Master!$P$7:$P$1178,Paket!MX$4)</f>
        <v>0</v>
      </c>
      <c r="MY27" s="56">
        <f>COUNTIFS(Master!$G$7:$G$1178,Paket!$D28,Master!$L$7:$L$1178,Paket!MY$3,Master!$P$7:$P$1178,Paket!MY$4)</f>
        <v>0</v>
      </c>
      <c r="MZ27" s="56">
        <f>COUNTIFS(Master!$G$7:$G$1178,Paket!$D28,Master!$L$7:$L$1178,Paket!MZ$3,Master!$P$7:$P$1178,Paket!MZ$4)</f>
        <v>0</v>
      </c>
      <c r="NA27" s="56">
        <f>COUNTIFS(Master!$G$7:$G$1178,Paket!$D28,Master!$L$7:$L$1178,Paket!NA$3,Master!$P$7:$P$1178,Paket!NA$4)</f>
        <v>0</v>
      </c>
      <c r="NB27" s="56">
        <f>COUNTIFS(Master!$G$7:$G$1178,Paket!$D28,Master!$L$7:$L$1178,Paket!NB$3,Master!$P$7:$P$1178,Paket!NB$4)</f>
        <v>0</v>
      </c>
      <c r="NC27" s="56">
        <f>COUNTIFS(Master!$G$7:$G$1178,Paket!$D28,Master!$L$7:$L$1178,Paket!NC$3,Master!$P$7:$P$1178,Paket!NC$4)</f>
        <v>0</v>
      </c>
      <c r="ND27" s="56">
        <f>COUNTIFS(Master!$G$7:$G$1178,Paket!$D28,Master!$L$7:$L$1178,Paket!ND$3,Master!$P$7:$P$1178,Paket!ND$4)</f>
        <v>0</v>
      </c>
      <c r="NE27" s="56">
        <f>COUNTIFS(Master!$G$7:$G$1178,Paket!$D28,Master!$L$7:$L$1178,Paket!NE$3,Master!$P$7:$P$1178,Paket!NE$4)</f>
        <v>0</v>
      </c>
      <c r="NF27" s="56">
        <f>COUNTIFS(Master!$G$7:$G$1178,Paket!$D28,Master!$L$7:$L$1178,Paket!NF$3,Master!$P$7:$P$1178,Paket!NF$4)</f>
        <v>0</v>
      </c>
      <c r="NG27" s="56">
        <f>COUNTIFS(Master!$G$7:$G$1178,Paket!$D28,Master!$L$7:$L$1178,Paket!NG$3,Master!$P$7:$P$1178,Paket!NG$4)</f>
        <v>0</v>
      </c>
      <c r="NH27" s="56">
        <f>COUNTIFS(Master!$G$7:$G$1178,Paket!$D28,Master!$L$7:$L$1178,Paket!NH$3,Master!$P$7:$P$1178,Paket!NH$4)</f>
        <v>0</v>
      </c>
      <c r="NI27" s="57" t="str">
        <f t="shared" si="0"/>
        <v/>
      </c>
    </row>
    <row r="28" spans="1:373">
      <c r="A28" s="102">
        <v>22</v>
      </c>
      <c r="B28" s="125" t="s">
        <v>280</v>
      </c>
      <c r="C28" s="126" t="s">
        <v>3720</v>
      </c>
      <c r="D28" s="126" t="s">
        <v>4577</v>
      </c>
      <c r="E28" s="56">
        <f>COUNTIFS(Master!$G$7:$G$1178,Paket!$D29,Master!$L$7:$L$1178,Paket!E$3,Master!$M$7:$M$1178,Paket!E$4)</f>
        <v>0</v>
      </c>
      <c r="F28" s="56">
        <f>COUNTIFS(Master!$G$7:$G$1178,Paket!$D29,Master!$L$7:$L$1178,Paket!F$3,Master!$M$7:$M$1178,Paket!F$4)</f>
        <v>0</v>
      </c>
      <c r="G28" s="56">
        <f>COUNTIFS(Master!$G$7:$G$1178,Paket!$D29,Master!$L$7:$L$1178,Paket!G$3,Master!$M$7:$M$1178,Paket!G$4)</f>
        <v>0</v>
      </c>
      <c r="H28" s="56">
        <f>COUNTIFS(Master!$G$7:$G$1178,Paket!$D29,Master!$L$7:$L$1178,Paket!H$3,Master!$M$7:$M$1178,Paket!H$4)</f>
        <v>0</v>
      </c>
      <c r="I28" s="56">
        <f>COUNTIFS(Master!$G$7:$G$1178,Paket!$D29,Master!$L$7:$L$1178,Paket!I$3,Master!$M$7:$M$1178,Paket!I$4)</f>
        <v>0</v>
      </c>
      <c r="J28" s="56">
        <f>COUNTIFS(Master!$G$7:$G$1178,Paket!$D29,Master!$L$7:$L$1178,Paket!J$3,Master!$M$7:$M$1178,Paket!J$4)</f>
        <v>0</v>
      </c>
      <c r="K28" s="56">
        <f>COUNTIFS(Master!$G$7:$G$1178,Paket!$D29,Master!$L$7:$L$1178,Paket!K$3,Master!$M$7:$M$1178,Paket!K$4)</f>
        <v>0</v>
      </c>
      <c r="L28" s="56">
        <f>COUNTIFS(Master!$G$7:$G$1178,Paket!$D29,Master!$L$7:$L$1178,Paket!L$3,Master!$M$7:$M$1178,Paket!L$4)</f>
        <v>0</v>
      </c>
      <c r="M28" s="56">
        <f>COUNTIFS(Master!$G$7:$G$1178,Paket!$D29,Master!$L$7:$L$1178,Paket!M$3,Master!$M$7:$M$1178,Paket!M$4)</f>
        <v>0</v>
      </c>
      <c r="N28" s="56">
        <f>COUNTIFS(Master!$G$7:$G$1178,Paket!$D29,Master!$L$7:$L$1178,Paket!N$3,Master!$M$7:$M$1178,Paket!N$4)</f>
        <v>0</v>
      </c>
      <c r="O28" s="56">
        <f>COUNTIFS(Master!$G$7:$G$1178,Paket!$D29,Master!$L$7:$L$1178,Paket!O$3,Master!$M$7:$M$1178,Paket!O$4)</f>
        <v>0</v>
      </c>
      <c r="P28" s="56">
        <f>COUNTIFS(Master!$G$7:$G$1178,Paket!$D29,Master!$L$7:$L$1178,Paket!P$3,Master!$M$7:$M$1178,Paket!P$4)</f>
        <v>0</v>
      </c>
      <c r="Q28" s="56">
        <f>COUNTIFS(Master!$G$7:$G$1178,Paket!$D29,Master!$L$7:$L$1178,Paket!Q$3,Master!$M$7:$M$1178,Paket!Q$4)</f>
        <v>0</v>
      </c>
      <c r="R28" s="56">
        <f>COUNTIFS(Master!$G$7:$G$1178,Paket!$D29,Master!$L$7:$L$1178,Paket!R$3,Master!$M$7:$M$1178,Paket!R$4)</f>
        <v>0</v>
      </c>
      <c r="S28" s="56">
        <f>COUNTIFS(Master!$G$7:$G$1178,Paket!$D29,Master!$L$7:$L$1178,Paket!S$3,Master!$M$7:$M$1178,Paket!S$4)</f>
        <v>0</v>
      </c>
      <c r="T28" s="56">
        <f>COUNTIFS(Master!$G$7:$G$1178,Paket!$D29,Master!$L$7:$L$1178,Paket!T$3,Master!$M$7:$M$1178,Paket!T$4)</f>
        <v>0</v>
      </c>
      <c r="U28" s="56">
        <f>COUNTIFS(Master!$G$7:$G$1178,Paket!$D29,Master!$L$7:$L$1178,Paket!U$3,Master!$M$7:$M$1178,Paket!U$4)</f>
        <v>0</v>
      </c>
      <c r="V28" s="56">
        <f>COUNTIFS(Master!$G$7:$G$1178,Paket!$D29,Master!$L$7:$L$1178,Paket!V$3,Master!$M$7:$M$1178,Paket!V$4)</f>
        <v>0</v>
      </c>
      <c r="W28" s="56">
        <f>COUNTIFS(Master!$G$7:$G$1178,Paket!$D29,Master!$L$7:$L$1178,Paket!W$3,Master!$M$7:$M$1178,Paket!W$4)</f>
        <v>0</v>
      </c>
      <c r="X28" s="56">
        <f>COUNTIFS(Master!$G$7:$G$1178,Paket!$D29,Master!$L$7:$L$1178,Paket!X$3,Master!$M$7:$M$1178,Paket!X$4)</f>
        <v>0</v>
      </c>
      <c r="Y28" s="56">
        <f>COUNTIFS(Master!$G$7:$G$1178,Paket!$D29,Master!$L$7:$L$1178,Paket!Y$3,Master!$M$7:$M$1178,Paket!Y$4)</f>
        <v>0</v>
      </c>
      <c r="Z28" s="56">
        <f>COUNTIFS(Master!$G$7:$G$1178,Paket!$D29,Master!$L$7:$L$1178,Paket!Z$3,Master!$M$7:$M$1178,Paket!Z$4)</f>
        <v>0</v>
      </c>
      <c r="AA28" s="56">
        <f>COUNTIFS(Master!$G$7:$G$1178,Paket!$D29,Master!$L$7:$L$1178,Paket!AA$3,Master!$M$7:$M$1178,Paket!AA$4)</f>
        <v>0</v>
      </c>
      <c r="AB28" s="56">
        <f>COUNTIFS(Master!$G$7:$G$1178,Paket!$D29,Master!$L$7:$L$1178,Paket!AB$3,Master!$M$7:$M$1178,Paket!AB$4)</f>
        <v>0</v>
      </c>
      <c r="AC28" s="56">
        <f>COUNTIFS(Master!$G$7:$G$1178,Paket!$D29,Master!$L$7:$L$1178,Paket!AC$3,Master!$M$7:$M$1178,Paket!AC$4)</f>
        <v>0</v>
      </c>
      <c r="AD28" s="56">
        <f>COUNTIFS(Master!$G$7:$G$1178,Paket!$D29,Master!$L$7:$L$1178,Paket!AD$3,Master!$M$7:$M$1178,Paket!AD$4)</f>
        <v>1</v>
      </c>
      <c r="AE28" s="56">
        <f>COUNTIFS(Master!$G$7:$G$1178,Paket!$D29,Master!$L$7:$L$1178,Paket!AE$3,Master!$M$7:$M$1178,Paket!AE$4)</f>
        <v>0</v>
      </c>
      <c r="AF28" s="56">
        <f>COUNTIFS(Master!$G$7:$G$1178,Paket!$D29,Master!$L$7:$L$1178,Paket!AF$3,Master!$M$7:$M$1178,Paket!AF$4)</f>
        <v>0</v>
      </c>
      <c r="AG28" s="56">
        <f>COUNTIFS(Master!$G$7:$G$1178,Paket!$D29,Master!$L$7:$L$1178,Paket!AG$3,Master!$M$7:$M$1178,Paket!AG$4)</f>
        <v>0</v>
      </c>
      <c r="AH28" s="56">
        <f>COUNTIFS(Master!$G$7:$G$1178,Paket!$D29,Master!$L$7:$L$1178,Paket!AH$3,Master!$M$7:$M$1178,Paket!AH$4)</f>
        <v>0</v>
      </c>
      <c r="AI28" s="56">
        <f>COUNTIFS(Master!$G$7:$G$1178,Paket!$D29,Master!$L$7:$L$1178,Paket!AI$3,Master!$M$7:$M$1178,Paket!AI$4)</f>
        <v>0</v>
      </c>
      <c r="AJ28" s="56">
        <f>COUNTIFS(Master!$G$7:$G$1178,Paket!$D29,Master!$L$7:$L$1178,Paket!AJ$3,Master!$M$7:$M$1178,Paket!AJ$4)</f>
        <v>0</v>
      </c>
      <c r="AK28" s="56">
        <f>COUNTIFS(Master!$G$7:$G$1178,Paket!$D29,Master!$L$7:$L$1178,Paket!AK$3,Master!$M$7:$M$1178,Paket!AK$4)</f>
        <v>0</v>
      </c>
      <c r="AL28" s="56">
        <f>COUNTIFS(Master!$G$7:$G$1178,Paket!$D29,Master!$L$7:$L$1178,Paket!AL$3,Master!$M$7:$M$1178,Paket!AL$4)</f>
        <v>0</v>
      </c>
      <c r="AM28" s="56">
        <f>COUNTIFS(Master!$G$7:$G$1178,Paket!$D29,Master!$L$7:$L$1178,Paket!AM$3,Master!$M$7:$M$1178,Paket!AM$4)</f>
        <v>0</v>
      </c>
      <c r="AN28" s="56">
        <f>COUNTIFS(Master!$G$7:$G$1178,Paket!$D29,Master!$L$7:$L$1178,Paket!AN$3,Master!$M$7:$M$1178,Paket!AN$4)</f>
        <v>0</v>
      </c>
      <c r="AO28" s="56">
        <f>COUNTIFS(Master!$G$7:$G$1178,Paket!$D29,Master!$L$7:$L$1178,Paket!AO$3,Master!$M$7:$M$1178,Paket!AO$4)</f>
        <v>0</v>
      </c>
      <c r="AP28" s="56">
        <f>COUNTIFS(Master!$G$7:$G$1178,Paket!$D29,Master!$L$7:$L$1178,Paket!AP$3,Master!$M$7:$M$1178,Paket!AP$4)</f>
        <v>0</v>
      </c>
      <c r="AQ28" s="56">
        <f>COUNTIFS(Master!$G$7:$G$1178,Paket!$D29,Master!$L$7:$L$1178,Paket!AQ$3,Master!$M$7:$M$1178,Paket!AQ$4)</f>
        <v>0</v>
      </c>
      <c r="AR28" s="56">
        <f>COUNTIFS(Master!$G$7:$G$1178,Paket!$D29,Master!$L$7:$L$1178,Paket!AR$3,Master!$M$7:$M$1178,Paket!AR$4)</f>
        <v>0</v>
      </c>
      <c r="AS28" s="56">
        <f>COUNTIFS(Master!$G$7:$G$1178,Paket!$D29,Master!$L$7:$L$1178,Paket!AS$3,Master!$M$7:$M$1178,Paket!AS$4)</f>
        <v>0</v>
      </c>
      <c r="AT28" s="56">
        <f>COUNTIFS(Master!$G$7:$G$1178,Paket!$D29,Master!$L$7:$L$1178,Paket!AT$3,Master!$M$7:$M$1178,Paket!AT$4)</f>
        <v>0</v>
      </c>
      <c r="AU28" s="56">
        <f>COUNTIFS(Master!$G$7:$G$1178,Paket!$D29,Master!$L$7:$L$1178,Paket!AU$3,Master!$M$7:$M$1178,Paket!AU$4)</f>
        <v>1</v>
      </c>
      <c r="AV28" s="56">
        <f>COUNTIFS(Master!$G$7:$G$1178,Paket!$D29,Master!$L$7:$L$1178,Paket!AV$3,Master!$M$7:$M$1178,Paket!AV$4)</f>
        <v>0</v>
      </c>
      <c r="AW28" s="56">
        <f>COUNTIFS(Master!$G$7:$G$1178,Paket!$D29,Master!$L$7:$L$1178,Paket!AW$3,Master!$M$7:$M$1178,Paket!AW$4)</f>
        <v>0</v>
      </c>
      <c r="AX28" s="56">
        <f>COUNTIFS(Master!$G$7:$G$1178,Paket!$D29,Master!$L$7:$L$1178,Paket!AX$3,Master!$M$7:$M$1178,Paket!AX$4)</f>
        <v>0</v>
      </c>
      <c r="AY28" s="56">
        <f>COUNTIFS(Master!$G$7:$G$1178,Paket!$D29,Master!$L$7:$L$1178,Paket!AY$3,Master!$M$7:$M$1178,Paket!AY$4)</f>
        <v>0</v>
      </c>
      <c r="AZ28" s="56">
        <f>COUNTIFS(Master!$G$7:$G$1178,Paket!$D29,Master!$L$7:$L$1178,Paket!AZ$3,Master!$M$7:$M$1178,Paket!AZ$4)</f>
        <v>0</v>
      </c>
      <c r="BA28" s="56">
        <f>COUNTIFS(Master!$G$7:$G$1178,Paket!$D29,Master!$L$7:$L$1178,Paket!BA$3,Master!$M$7:$M$1178,Paket!BA$4)</f>
        <v>0</v>
      </c>
      <c r="BB28" s="56">
        <f>COUNTIFS(Master!$G$7:$G$1178,Paket!$D29,Master!$L$7:$L$1178,Paket!BB$3,Master!$M$7:$M$1178,Paket!BB$4)</f>
        <v>0</v>
      </c>
      <c r="BC28" s="56">
        <f>COUNTIFS(Master!$G$7:$G$1178,Paket!$D29,Master!$L$7:$L$1178,Paket!BC$3,Master!$M$7:$M$1178,Paket!BC$4)</f>
        <v>0</v>
      </c>
      <c r="BD28" s="56">
        <f>COUNTIFS(Master!$G$7:$G$1178,Paket!$D29,Master!$L$7:$L$1178,Paket!BD$3,Master!$M$7:$M$1178,Paket!BD$4)</f>
        <v>0</v>
      </c>
      <c r="BE28" s="56">
        <f>COUNTIFS(Master!$G$7:$G$1178,Paket!$D29,Master!$L$7:$L$1178,Paket!BE$3,Master!$M$7:$M$1178,Paket!BE$4)</f>
        <v>0</v>
      </c>
      <c r="BF28" s="56">
        <f>COUNTIFS(Master!$G$7:$G$1178,Paket!$D29,Master!$L$7:$L$1178,Paket!BF$3,Master!$M$7:$M$1178,Paket!BF$4)</f>
        <v>0</v>
      </c>
      <c r="BG28" s="56">
        <f>COUNTIFS(Master!$G$7:$G$1178,Paket!$D29,Master!$L$7:$L$1178,Paket!BG$3,Master!$M$7:$M$1178,Paket!BG$4)</f>
        <v>0</v>
      </c>
      <c r="BH28" s="56">
        <f>COUNTIFS(Master!$G$7:$G$1178,Paket!$D29,Master!$L$7:$L$1178,Paket!BH$3,Master!$M$7:$M$1178,Paket!BH$4)</f>
        <v>0</v>
      </c>
      <c r="BI28" s="56">
        <f>COUNTIFS(Master!$G$7:$G$1178,Paket!$D29,Master!$L$7:$L$1178,Paket!BI$3,Master!$M$7:$M$1178,Paket!BI$4)</f>
        <v>0</v>
      </c>
      <c r="BJ28" s="56">
        <f>COUNTIFS(Master!$G$7:$G$1178,Paket!$D29,Master!$L$7:$L$1178,Paket!BJ$3,Master!$M$7:$M$1178,Paket!BJ$4)</f>
        <v>0</v>
      </c>
      <c r="BK28" s="56">
        <f>COUNTIFS(Master!$G$7:$G$1178,Paket!$D29,Master!$L$7:$L$1178,Paket!BK$3,Master!$M$7:$M$1178,Paket!BK$4)</f>
        <v>0</v>
      </c>
      <c r="BL28" s="56">
        <f>COUNTIFS(Master!$G$7:$G$1178,Paket!$D29,Master!$L$7:$L$1178,Paket!BL$3,Master!$M$7:$M$1178,Paket!BL$4)</f>
        <v>0</v>
      </c>
      <c r="BM28" s="56">
        <f>COUNTIFS(Master!$G$7:$G$1178,Paket!$D29,Master!$L$7:$L$1178,Paket!BM$3,Master!$M$7:$M$1178,Paket!BM$4)</f>
        <v>0</v>
      </c>
      <c r="BN28" s="56">
        <f>COUNTIFS(Master!$G$7:$G$1178,Paket!$D29,Master!$L$7:$L$1178,Paket!BN$3,Master!$M$7:$M$1178,Paket!BN$4)</f>
        <v>0</v>
      </c>
      <c r="BO28" s="56">
        <f>COUNTIFS(Master!$G$7:$G$1178,Paket!$D29,Master!$L$7:$L$1178,Paket!BO$3,Master!$M$7:$M$1178,Paket!BO$4)</f>
        <v>0</v>
      </c>
      <c r="BP28" s="56">
        <f>COUNTIFS(Master!$G$7:$G$1178,Paket!$D29,Master!$L$7:$L$1178,Paket!BP$3,Master!$M$7:$M$1178,Paket!BP$4)</f>
        <v>0</v>
      </c>
      <c r="BQ28" s="56">
        <f>COUNTIFS(Master!$G$7:$G$1178,Paket!$D29,Master!$L$7:$L$1178,Paket!BQ$3,Master!$M$7:$M$1178,Paket!BQ$4)</f>
        <v>0</v>
      </c>
      <c r="BR28" s="56">
        <f>COUNTIFS(Master!$G$7:$G$1178,Paket!$D29,Master!$L$7:$L$1178,Paket!BR$3,Master!$M$7:$M$1178,Paket!BR$4)</f>
        <v>0</v>
      </c>
      <c r="BS28" s="56">
        <f>COUNTIFS(Master!$G$7:$G$1178,Paket!$D29,Master!$L$7:$L$1178,Paket!BS$3,Master!$M$7:$M$1178,Paket!BS$4)</f>
        <v>0</v>
      </c>
      <c r="BT28" s="56">
        <f>COUNTIFS(Master!$G$7:$G$1178,Paket!$D29,Master!$L$7:$L$1178,Paket!BT$3,Master!$M$7:$M$1178,Paket!BT$4)</f>
        <v>0</v>
      </c>
      <c r="BU28" s="56">
        <f>COUNTIFS(Master!$G$7:$G$1178,Paket!$D29,Master!$L$7:$L$1178,Paket!BU$3,Master!$M$7:$M$1178,Paket!BU$4)</f>
        <v>0</v>
      </c>
      <c r="BV28" s="56">
        <f>COUNTIFS(Master!$G$7:$G$1178,Paket!$D29,Master!$L$7:$L$1178,Paket!BV$3,Master!$M$7:$M$1178,Paket!BV$4)</f>
        <v>0</v>
      </c>
      <c r="BW28" s="56">
        <f>COUNTIFS(Master!$G$7:$G$1178,Paket!$D29,Master!$L$7:$L$1178,Paket!BW$3,Master!$M$7:$M$1178,Paket!BW$4)</f>
        <v>0</v>
      </c>
      <c r="BX28" s="56">
        <f>COUNTIFS(Master!$G$7:$G$1178,Paket!$D29,Master!$L$7:$L$1178,Paket!BX$3,Master!$M$7:$M$1178,Paket!BX$4)</f>
        <v>0</v>
      </c>
      <c r="BY28" s="56">
        <f>COUNTIFS(Master!$G$7:$G$1178,Paket!$D29,Master!$L$7:$L$1178,Paket!BY$3,Master!$M$7:$M$1178,Paket!BY$4)</f>
        <v>0</v>
      </c>
      <c r="BZ28" s="56">
        <f>COUNTIFS(Master!$G$7:$G$1178,Paket!$D29,Master!$L$7:$L$1178,Paket!BZ$3,Master!$M$7:$M$1178,Paket!BZ$4)</f>
        <v>0</v>
      </c>
      <c r="CA28" s="56">
        <f>COUNTIFS(Master!$G$7:$G$1178,Paket!$D29,Master!$L$7:$L$1178,Paket!CA$3,Master!$M$7:$M$1178,Paket!CA$4)</f>
        <v>0</v>
      </c>
      <c r="CB28" s="56">
        <f>COUNTIFS(Master!$G$7:$G$1178,Paket!$D29,Master!$L$7:$L$1178,Paket!CB$3,Master!$M$7:$M$1178,Paket!CB$4)</f>
        <v>0</v>
      </c>
      <c r="CC28" s="56">
        <f>COUNTIFS(Master!$G$7:$G$1178,Paket!$D29,Master!$L$7:$L$1178,Paket!CC$3,Master!$M$7:$M$1178,Paket!CC$4)</f>
        <v>0</v>
      </c>
      <c r="CD28" s="56">
        <f>COUNTIFS(Master!$G$7:$G$1178,Paket!$D29,Master!$L$7:$L$1178,Paket!CD$3,Master!$M$7:$M$1178,Paket!CD$4)</f>
        <v>0</v>
      </c>
      <c r="CE28" s="56">
        <f>COUNTIFS(Master!$G$7:$G$1178,Paket!$D29,Master!$L$7:$L$1178,Paket!CE$3,Master!$M$7:$M$1178,Paket!CE$4)</f>
        <v>0</v>
      </c>
      <c r="CF28" s="56">
        <f>COUNTIFS(Master!$G$7:$G$1178,Paket!$D29,Master!$L$7:$L$1178,Paket!CF$3,Master!$M$7:$M$1178,Paket!CF$4)</f>
        <v>0</v>
      </c>
      <c r="CG28" s="56">
        <f>COUNTIFS(Master!$G$7:$G$1178,Paket!$D29,Master!$L$7:$L$1178,Paket!CG$3,Master!$M$7:$M$1178,Paket!CG$4)</f>
        <v>0</v>
      </c>
      <c r="CH28" s="56">
        <f>COUNTIFS(Master!$G$7:$G$1178,Paket!$D29,Master!$L$7:$L$1178,Paket!CH$3,Master!$M$7:$M$1178,Paket!CH$4)</f>
        <v>0</v>
      </c>
      <c r="CI28" s="56">
        <f>COUNTIFS(Master!$G$7:$G$1178,Paket!$D29,Master!$L$7:$L$1178,Paket!CI$3,Master!$M$7:$M$1178,Paket!CI$4)</f>
        <v>0</v>
      </c>
      <c r="CJ28" s="56">
        <f>COUNTIFS(Master!$G$7:$G$1178,Paket!$D29,Master!$L$7:$L$1178,Paket!CJ$3,Master!$M$7:$M$1178,Paket!CJ$4)</f>
        <v>0</v>
      </c>
      <c r="CK28" s="56">
        <f>COUNTIFS(Master!$G$7:$G$1178,Paket!$D29,Master!$L$7:$L$1178,Paket!CK$3,Master!$M$7:$M$1178,Paket!CK$4)</f>
        <v>0</v>
      </c>
      <c r="CL28" s="56">
        <f>COUNTIFS(Master!$G$7:$G$1178,Paket!$D29,Master!$L$7:$L$1178,Paket!CL$3,Master!$M$7:$M$1178,Paket!CL$4)</f>
        <v>0</v>
      </c>
      <c r="CM28" s="56">
        <f>COUNTIFS(Master!$G$7:$G$1178,Paket!$D29,Master!$L$7:$L$1178,Paket!CM$3,Master!$M$7:$M$1178,Paket!CM$4)</f>
        <v>0</v>
      </c>
      <c r="CN28" s="56">
        <f>COUNTIFS(Master!$G$7:$G$1178,Paket!$D29,Master!$L$7:$L$1178,Paket!CN$3,Master!$M$7:$M$1178,Paket!CN$4)</f>
        <v>0</v>
      </c>
      <c r="CO28" s="56">
        <f>COUNTIFS(Master!$G$7:$G$1178,Paket!$D29,Master!$L$7:$L$1178,Paket!CO$3,Master!$M$7:$M$1178,Paket!CO$4)</f>
        <v>0</v>
      </c>
      <c r="CP28" s="56">
        <f>COUNTIFS(Master!$G$7:$G$1178,Paket!$D29,Master!$L$7:$L$1178,Paket!CP$3,Master!$M$7:$M$1178,Paket!CP$4)</f>
        <v>0</v>
      </c>
      <c r="CQ28" s="56">
        <f>COUNTIFS(Master!$G$7:$G$1178,Paket!$D29,Master!$L$7:$L$1178,Paket!CQ$3,Master!$M$7:$M$1178,Paket!CQ$4)</f>
        <v>0</v>
      </c>
      <c r="CR28" s="56">
        <f>COUNTIFS(Master!$G$7:$G$1178,Paket!$D29,Master!$L$7:$L$1178,Paket!CR$3,Master!$M$7:$M$1178,Paket!CR$4)</f>
        <v>0</v>
      </c>
      <c r="CS28" s="56">
        <f>COUNTIFS(Master!$G$7:$G$1178,Paket!$D29,Master!$L$7:$L$1178,Paket!CS$3,Master!$N$7:$N$1178,Paket!CS$4)</f>
        <v>0</v>
      </c>
      <c r="CT28" s="56">
        <f>COUNTIFS(Master!$G$7:$G$1178,Paket!$D29,Master!$L$7:$L$1178,Paket!CT$3,Master!$N$7:$N$1178,Paket!CT$4)</f>
        <v>0</v>
      </c>
      <c r="CU28" s="56">
        <f>COUNTIFS(Master!$G$7:$G$1178,Paket!$D29,Master!$L$7:$L$1178,Paket!CU$3,Master!$N$7:$N$1178,Paket!CU$4)</f>
        <v>0</v>
      </c>
      <c r="CV28" s="56">
        <f>COUNTIFS(Master!$G$7:$G$1178,Paket!$D29,Master!$L$7:$L$1178,Paket!CV$3,Master!$N$7:$N$1178,Paket!CV$4)</f>
        <v>0</v>
      </c>
      <c r="CW28" s="56">
        <f>COUNTIFS(Master!$G$7:$G$1178,Paket!$D29,Master!$L$7:$L$1178,Paket!CW$3,Master!$N$7:$N$1178,Paket!CW$4)</f>
        <v>0</v>
      </c>
      <c r="CX28" s="56">
        <f>COUNTIFS(Master!$G$7:$G$1178,Paket!$D29,Master!$L$7:$L$1178,Paket!CX$3,Master!$N$7:$N$1178,Paket!CX$4)</f>
        <v>0</v>
      </c>
      <c r="CY28" s="56">
        <f>COUNTIFS(Master!$G$7:$G$1178,Paket!$D29,Master!$L$7:$L$1178,Paket!CY$3,Master!$N$7:$N$1178,Paket!CY$4)</f>
        <v>0</v>
      </c>
      <c r="CZ28" s="56">
        <f>COUNTIFS(Master!$G$7:$G$1178,Paket!$D29,Master!$L$7:$L$1178,Paket!CZ$3,Master!$N$7:$N$1178,Paket!CZ$4)</f>
        <v>0</v>
      </c>
      <c r="DA28" s="56">
        <f>COUNTIFS(Master!$G$7:$G$1178,Paket!$D29,Master!$L$7:$L$1178,Paket!DA$3,Master!$N$7:$N$1178,Paket!DA$4)</f>
        <v>0</v>
      </c>
      <c r="DB28" s="56">
        <f>COUNTIFS(Master!$G$7:$G$1178,Paket!$D29,Master!$L$7:$L$1178,Paket!DB$3,Master!$N$7:$N$1178,Paket!DB$4)</f>
        <v>0</v>
      </c>
      <c r="DC28" s="56">
        <f>COUNTIFS(Master!$G$7:$G$1178,Paket!$D29,Master!$L$7:$L$1178,Paket!DC$3,Master!$N$7:$N$1178,Paket!DC$4)</f>
        <v>0</v>
      </c>
      <c r="DD28" s="56">
        <f>COUNTIFS(Master!$G$7:$G$1178,Paket!$D29,Master!$L$7:$L$1178,Paket!DD$3,Master!$N$7:$N$1178,Paket!DD$4)</f>
        <v>0</v>
      </c>
      <c r="DE28" s="56">
        <f>COUNTIFS(Master!$G$7:$G$1178,Paket!$D29,Master!$L$7:$L$1178,Paket!DE$3,Master!$N$7:$N$1178,Paket!DE$4)</f>
        <v>0</v>
      </c>
      <c r="DF28" s="56">
        <f>COUNTIFS(Master!$G$7:$G$1178,Paket!$D29,Master!$L$7:$L$1178,Paket!DF$3,Master!$N$7:$N$1178,Paket!DF$4)</f>
        <v>0</v>
      </c>
      <c r="DG28" s="56">
        <f>COUNTIFS(Master!$G$7:$G$1178,Paket!$D29,Master!$L$7:$L$1178,Paket!DG$3,Master!$N$7:$N$1178,Paket!DG$4)</f>
        <v>0</v>
      </c>
      <c r="DH28" s="56">
        <f>COUNTIFS(Master!$G$7:$G$1178,Paket!$D29,Master!$L$7:$L$1178,Paket!DH$3,Master!$N$7:$N$1178,Paket!DH$4)</f>
        <v>0</v>
      </c>
      <c r="DI28" s="56">
        <f>COUNTIFS(Master!$G$7:$G$1178,Paket!$D29,Master!$L$7:$L$1178,Paket!DI$3,Master!$N$7:$N$1178,Paket!DI$4)</f>
        <v>0</v>
      </c>
      <c r="DJ28" s="56">
        <f>COUNTIFS(Master!$G$7:$G$1178,Paket!$D29,Master!$L$7:$L$1178,Paket!DJ$3,Master!$N$7:$N$1178,Paket!DJ$4)</f>
        <v>0</v>
      </c>
      <c r="DK28" s="56">
        <f>COUNTIFS(Master!$G$7:$G$1178,Paket!$D29,Master!$L$7:$L$1178,Paket!DK$3,Master!$N$7:$N$1178,Paket!DK$4)</f>
        <v>0</v>
      </c>
      <c r="DL28" s="56">
        <f>COUNTIFS(Master!$G$7:$G$1178,Paket!$D29,Master!$L$7:$L$1178,Paket!DL$3,Master!$N$7:$N$1178,Paket!DL$4)</f>
        <v>0</v>
      </c>
      <c r="DM28" s="56">
        <f>COUNTIFS(Master!$G$7:$G$1178,Paket!$D29,Master!$L$7:$L$1178,Paket!DM$3,Master!$N$7:$N$1178,Paket!DM$4)</f>
        <v>0</v>
      </c>
      <c r="DN28" s="56">
        <f>COUNTIFS(Master!$G$7:$G$1178,Paket!$D29,Master!$L$7:$L$1178,Paket!DN$3,Master!$N$7:$N$1178,Paket!DN$4)</f>
        <v>0</v>
      </c>
      <c r="DO28" s="56">
        <f>COUNTIFS(Master!$G$7:$G$1178,Paket!$D29,Master!$L$7:$L$1178,Paket!DO$3,Master!$N$7:$N$1178,Paket!DO$4)</f>
        <v>0</v>
      </c>
      <c r="DP28" s="56">
        <f>COUNTIFS(Master!$G$7:$G$1178,Paket!$D29,Master!$L$7:$L$1178,Paket!DP$3,Master!$N$7:$N$1178,Paket!DP$4)</f>
        <v>0</v>
      </c>
      <c r="DQ28" s="56">
        <f>COUNTIFS(Master!$G$7:$G$1178,Paket!$D29,Master!$L$7:$L$1178,Paket!DQ$3,Master!$N$7:$N$1178,Paket!DQ$4)</f>
        <v>0</v>
      </c>
      <c r="DR28" s="56">
        <f>COUNTIFS(Master!$G$7:$G$1178,Paket!$D29,Master!$L$7:$L$1178,Paket!DR$3,Master!$N$7:$N$1178,Paket!DR$4)</f>
        <v>0</v>
      </c>
      <c r="DS28" s="56">
        <f>COUNTIFS(Master!$G$7:$G$1178,Paket!$D29,Master!$L$7:$L$1178,Paket!DS$3,Master!$N$7:$N$1178,Paket!DS$4)</f>
        <v>1</v>
      </c>
      <c r="DT28" s="56">
        <f>COUNTIFS(Master!$G$7:$G$1178,Paket!$D29,Master!$L$7:$L$1178,Paket!DT$3,Master!$N$7:$N$1178,Paket!DT$4)</f>
        <v>0</v>
      </c>
      <c r="DU28" s="56">
        <f>COUNTIFS(Master!$G$7:$G$1178,Paket!$D29,Master!$L$7:$L$1178,Paket!DU$3,Master!$N$7:$N$1178,Paket!DU$4)</f>
        <v>0</v>
      </c>
      <c r="DV28" s="56">
        <f>COUNTIFS(Master!$G$7:$G$1178,Paket!$D29,Master!$L$7:$L$1178,Paket!DV$3,Master!$N$7:$N$1178,Paket!DV$4)</f>
        <v>0</v>
      </c>
      <c r="DW28" s="56">
        <f>COUNTIFS(Master!$G$7:$G$1178,Paket!$D29,Master!$L$7:$L$1178,Paket!DW$3,Master!$N$7:$N$1178,Paket!DW$4)</f>
        <v>0</v>
      </c>
      <c r="DX28" s="56">
        <f>COUNTIFS(Master!$G$7:$G$1178,Paket!$D29,Master!$L$7:$L$1178,Paket!DX$3,Master!$N$7:$N$1178,Paket!DX$4)</f>
        <v>0</v>
      </c>
      <c r="DY28" s="56">
        <f>COUNTIFS(Master!$G$7:$G$1178,Paket!$D29,Master!$L$7:$L$1178,Paket!DY$3,Master!$N$7:$N$1178,Paket!DY$4)</f>
        <v>0</v>
      </c>
      <c r="DZ28" s="56">
        <f>COUNTIFS(Master!$G$7:$G$1178,Paket!$D29,Master!$L$7:$L$1178,Paket!DZ$3,Master!$N$7:$N$1178,Paket!DZ$4)</f>
        <v>0</v>
      </c>
      <c r="EA28" s="56">
        <f>COUNTIFS(Master!$G$7:$G$1178,Paket!$D29,Master!$L$7:$L$1178,Paket!EA$3,Master!$N$7:$N$1178,Paket!EA$4)</f>
        <v>0</v>
      </c>
      <c r="EB28" s="56">
        <f>COUNTIFS(Master!$G$7:$G$1178,Paket!$D29,Master!$L$7:$L$1178,Paket!EB$3,Master!$N$7:$N$1178,Paket!EB$4)</f>
        <v>0</v>
      </c>
      <c r="EC28" s="56">
        <f>COUNTIFS(Master!$G$7:$G$1178,Paket!$D29,Master!$L$7:$L$1178,Paket!EC$3,Master!$N$7:$N$1178,Paket!EC$4)</f>
        <v>0</v>
      </c>
      <c r="ED28" s="56">
        <f>COUNTIFS(Master!$G$7:$G$1178,Paket!$D29,Master!$L$7:$L$1178,Paket!ED$3,Master!$N$7:$N$1178,Paket!ED$4)</f>
        <v>0</v>
      </c>
      <c r="EE28" s="56">
        <f>COUNTIFS(Master!$G$7:$G$1178,Paket!$D29,Master!$L$7:$L$1178,Paket!EE$3,Master!$N$7:$N$1178,Paket!EE$4)</f>
        <v>0</v>
      </c>
      <c r="EF28" s="56">
        <f>COUNTIFS(Master!$G$7:$G$1178,Paket!$D29,Master!$L$7:$L$1178,Paket!EF$3,Master!$N$7:$N$1178,Paket!EF$4)</f>
        <v>0</v>
      </c>
      <c r="EG28" s="56">
        <f>COUNTIFS(Master!$G$7:$G$1178,Paket!$D29,Master!$L$7:$L$1178,Paket!EG$3,Master!$N$7:$N$1178,Paket!EG$4)</f>
        <v>0</v>
      </c>
      <c r="EH28" s="56">
        <f>COUNTIFS(Master!$G$7:$G$1178,Paket!$D29,Master!$L$7:$L$1178,Paket!EH$3,Master!$N$7:$N$1178,Paket!EH$4)</f>
        <v>0</v>
      </c>
      <c r="EI28" s="56">
        <f>COUNTIFS(Master!$G$7:$G$1178,Paket!$D29,Master!$L$7:$L$1178,Paket!EI$3,Master!$N$7:$N$1178,Paket!EI$4)</f>
        <v>0</v>
      </c>
      <c r="EJ28" s="56">
        <f>COUNTIFS(Master!$G$7:$G$1178,Paket!$D29,Master!$L$7:$L$1178,Paket!EJ$3,Master!$N$7:$N$1178,Paket!EJ$4)</f>
        <v>1</v>
      </c>
      <c r="EK28" s="56">
        <f>COUNTIFS(Master!$G$7:$G$1178,Paket!$D29,Master!$L$7:$L$1178,Paket!EK$3,Master!$N$7:$N$1178,Paket!EK$4)</f>
        <v>0</v>
      </c>
      <c r="EL28" s="56">
        <f>COUNTIFS(Master!$G$7:$G$1178,Paket!$D29,Master!$L$7:$L$1178,Paket!EL$3,Master!$N$7:$N$1178,Paket!EL$4)</f>
        <v>0</v>
      </c>
      <c r="EM28" s="56">
        <f>COUNTIFS(Master!$G$7:$G$1178,Paket!$D29,Master!$L$7:$L$1178,Paket!EM$3,Master!$N$7:$N$1178,Paket!EM$4)</f>
        <v>0</v>
      </c>
      <c r="EN28" s="56">
        <f>COUNTIFS(Master!$G$7:$G$1178,Paket!$D29,Master!$L$7:$L$1178,Paket!EN$3,Master!$N$7:$N$1178,Paket!EN$4)</f>
        <v>0</v>
      </c>
      <c r="EO28" s="56">
        <f>COUNTIFS(Master!$G$7:$G$1178,Paket!$D29,Master!$L$7:$L$1178,Paket!EO$3,Master!$N$7:$N$1178,Paket!EO$4)</f>
        <v>0</v>
      </c>
      <c r="EP28" s="56">
        <f>COUNTIFS(Master!$G$7:$G$1178,Paket!$D29,Master!$L$7:$L$1178,Paket!EP$3,Master!$N$7:$N$1178,Paket!EP$4)</f>
        <v>0</v>
      </c>
      <c r="EQ28" s="56">
        <f>COUNTIFS(Master!$G$7:$G$1178,Paket!$D29,Master!$L$7:$L$1178,Paket!EQ$3,Master!$N$7:$N$1178,Paket!EQ$4)</f>
        <v>0</v>
      </c>
      <c r="ER28" s="56">
        <f>COUNTIFS(Master!$G$7:$G$1178,Paket!$D29,Master!$L$7:$L$1178,Paket!ER$3,Master!$N$7:$N$1178,Paket!ER$4)</f>
        <v>0</v>
      </c>
      <c r="ES28" s="56">
        <f>COUNTIFS(Master!$G$7:$G$1178,Paket!$D29,Master!$L$7:$L$1178,Paket!ES$3,Master!$N$7:$N$1178,Paket!ES$4)</f>
        <v>0</v>
      </c>
      <c r="ET28" s="56">
        <f>COUNTIFS(Master!$G$7:$G$1178,Paket!$D29,Master!$L$7:$L$1178,Paket!ET$3,Master!$N$7:$N$1178,Paket!ET$4)</f>
        <v>0</v>
      </c>
      <c r="EU28" s="56">
        <f>COUNTIFS(Master!$G$7:$G$1178,Paket!$D29,Master!$L$7:$L$1178,Paket!EU$3,Master!$N$7:$N$1178,Paket!EU$4)</f>
        <v>0</v>
      </c>
      <c r="EV28" s="56">
        <f>COUNTIFS(Master!$G$7:$G$1178,Paket!$D29,Master!$L$7:$L$1178,Paket!EV$3,Master!$N$7:$N$1178,Paket!EV$4)</f>
        <v>0</v>
      </c>
      <c r="EW28" s="56">
        <f>COUNTIFS(Master!$G$7:$G$1178,Paket!$D29,Master!$L$7:$L$1178,Paket!EW$3,Master!$N$7:$N$1178,Paket!EW$4)</f>
        <v>0</v>
      </c>
      <c r="EX28" s="56">
        <f>COUNTIFS(Master!$G$7:$G$1178,Paket!$D29,Master!$L$7:$L$1178,Paket!EX$3,Master!$N$7:$N$1178,Paket!EX$4)</f>
        <v>0</v>
      </c>
      <c r="EY28" s="56">
        <f>COUNTIFS(Master!$G$7:$G$1178,Paket!$D29,Master!$L$7:$L$1178,Paket!EY$3,Master!$N$7:$N$1178,Paket!EY$4)</f>
        <v>0</v>
      </c>
      <c r="EZ28" s="56">
        <f>COUNTIFS(Master!$G$7:$G$1178,Paket!$D29,Master!$L$7:$L$1178,Paket!EZ$3,Master!$N$7:$N$1178,Paket!EZ$4)</f>
        <v>0</v>
      </c>
      <c r="FA28" s="56">
        <f>COUNTIFS(Master!$G$7:$G$1178,Paket!$D29,Master!$L$7:$L$1178,Paket!FA$3,Master!$N$7:$N$1178,Paket!FA$4)</f>
        <v>0</v>
      </c>
      <c r="FB28" s="56">
        <f>COUNTIFS(Master!$G$7:$G$1178,Paket!$D29,Master!$L$7:$L$1178,Paket!FB$3,Master!$N$7:$N$1178,Paket!FB$4)</f>
        <v>0</v>
      </c>
      <c r="FC28" s="56">
        <f>COUNTIFS(Master!$G$7:$G$1178,Paket!$D29,Master!$L$7:$L$1178,Paket!FC$3,Master!$N$7:$N$1178,Paket!FC$4)</f>
        <v>0</v>
      </c>
      <c r="FD28" s="56">
        <f>COUNTIFS(Master!$G$7:$G$1178,Paket!$D29,Master!$L$7:$L$1178,Paket!FD$3,Master!$N$7:$N$1178,Paket!FD$4)</f>
        <v>0</v>
      </c>
      <c r="FE28" s="56">
        <f>COUNTIFS(Master!$G$7:$G$1178,Paket!$D29,Master!$L$7:$L$1178,Paket!FE$3,Master!$N$7:$N$1178,Paket!FE$4)</f>
        <v>0</v>
      </c>
      <c r="FF28" s="56">
        <f>COUNTIFS(Master!$G$7:$G$1178,Paket!$D29,Master!$L$7:$L$1178,Paket!FF$3,Master!$N$7:$N$1178,Paket!FF$4)</f>
        <v>0</v>
      </c>
      <c r="FG28" s="56">
        <f>COUNTIFS(Master!$G$7:$G$1178,Paket!$D29,Master!$L$7:$L$1178,Paket!FG$3,Master!$N$7:$N$1178,Paket!FG$4)</f>
        <v>0</v>
      </c>
      <c r="FH28" s="56">
        <f>COUNTIFS(Master!$G$7:$G$1178,Paket!$D29,Master!$L$7:$L$1178,Paket!FH$3,Master!$N$7:$N$1178,Paket!FH$4)</f>
        <v>0</v>
      </c>
      <c r="FI28" s="56">
        <f>COUNTIFS(Master!$G$7:$G$1178,Paket!$D29,Master!$L$7:$L$1178,Paket!FI$3,Master!$N$7:$N$1178,Paket!FI$4)</f>
        <v>0</v>
      </c>
      <c r="FJ28" s="56">
        <f>COUNTIFS(Master!$G$7:$G$1178,Paket!$D29,Master!$L$7:$L$1178,Paket!FJ$3,Master!$N$7:$N$1178,Paket!FJ$4)</f>
        <v>0</v>
      </c>
      <c r="FK28" s="56">
        <f>COUNTIFS(Master!$G$7:$G$1178,Paket!$D29,Master!$L$7:$L$1178,Paket!FK$3,Master!$N$7:$N$1178,Paket!FK$4)</f>
        <v>0</v>
      </c>
      <c r="FL28" s="56">
        <f>COUNTIFS(Master!$G$7:$G$1178,Paket!$D29,Master!$L$7:$L$1178,Paket!FL$3,Master!$N$7:$N$1178,Paket!FL$4)</f>
        <v>0</v>
      </c>
      <c r="FM28" s="56">
        <f>COUNTIFS(Master!$G$7:$G$1178,Paket!$D29,Master!$L$7:$L$1178,Paket!FM$3,Master!$N$7:$N$1178,Paket!FM$4)</f>
        <v>0</v>
      </c>
      <c r="FN28" s="56">
        <f>COUNTIFS(Master!$G$7:$G$1178,Paket!$D29,Master!$L$7:$L$1178,Paket!FN$3,Master!$N$7:$N$1178,Paket!FN$4)</f>
        <v>0</v>
      </c>
      <c r="FO28" s="56">
        <f>COUNTIFS(Master!$G$7:$G$1178,Paket!$D29,Master!$L$7:$L$1178,Paket!FO$3,Master!$N$7:$N$1178,Paket!FO$4)</f>
        <v>0</v>
      </c>
      <c r="FP28" s="56">
        <f>COUNTIFS(Master!$G$7:$G$1178,Paket!$D29,Master!$L$7:$L$1178,Paket!FP$3,Master!$N$7:$N$1178,Paket!FP$4)</f>
        <v>0</v>
      </c>
      <c r="FQ28" s="56">
        <f>COUNTIFS(Master!$G$7:$G$1178,Paket!$D29,Master!$L$7:$L$1178,Paket!FQ$3,Master!$N$7:$N$1178,Paket!FQ$4)</f>
        <v>0</v>
      </c>
      <c r="FR28" s="56">
        <f>COUNTIFS(Master!$G$7:$G$1178,Paket!$D29,Master!$L$7:$L$1178,Paket!FR$3,Master!$N$7:$N$1178,Paket!FR$4)</f>
        <v>0</v>
      </c>
      <c r="FS28" s="56">
        <f>COUNTIFS(Master!$G$7:$G$1178,Paket!$D29,Master!$L$7:$L$1178,Paket!FS$3,Master!$N$7:$N$1178,Paket!FS$4)</f>
        <v>0</v>
      </c>
      <c r="FT28" s="56">
        <f>COUNTIFS(Master!$G$7:$G$1178,Paket!$D29,Master!$L$7:$L$1178,Paket!FT$3,Master!$N$7:$N$1178,Paket!FT$4)</f>
        <v>0</v>
      </c>
      <c r="FU28" s="56">
        <f>COUNTIFS(Master!$G$7:$G$1178,Paket!$D29,Master!$L$7:$L$1178,Paket!FU$3,Master!$N$7:$N$1178,Paket!FU$4)</f>
        <v>0</v>
      </c>
      <c r="FV28" s="56">
        <f>COUNTIFS(Master!$G$7:$G$1178,Paket!$D29,Master!$L$7:$L$1178,Paket!FV$3,Master!$N$7:$N$1178,Paket!FV$4)</f>
        <v>0</v>
      </c>
      <c r="FW28" s="56">
        <f>COUNTIFS(Master!$G$7:$G$1178,Paket!$D29,Master!$L$7:$L$1178,Paket!FW$3,Master!$N$7:$N$1178,Paket!FW$4)</f>
        <v>0</v>
      </c>
      <c r="FX28" s="56">
        <f>COUNTIFS(Master!$G$7:$G$1178,Paket!$D29,Master!$L$7:$L$1178,Paket!FX$3,Master!$N$7:$N$1178,Paket!FX$4)</f>
        <v>0</v>
      </c>
      <c r="FY28" s="56">
        <f>COUNTIFS(Master!$G$7:$G$1178,Paket!$D29,Master!$L$7:$L$1178,Paket!FY$3,Master!$N$7:$N$1178,Paket!FY$4)</f>
        <v>0</v>
      </c>
      <c r="FZ28" s="56">
        <f>COUNTIFS(Master!$G$7:$G$1178,Paket!$D29,Master!$L$7:$L$1178,Paket!FZ$3,Master!$N$7:$N$1178,Paket!FZ$4)</f>
        <v>0</v>
      </c>
      <c r="GA28" s="56">
        <f>COUNTIFS(Master!$G$7:$G$1178,Paket!$D29,Master!$L$7:$L$1178,Paket!GA$3,Master!$N$7:$N$1178,Paket!GA$4)</f>
        <v>0</v>
      </c>
      <c r="GB28" s="56">
        <f>COUNTIFS(Master!$G$7:$G$1178,Paket!$D29,Master!$L$7:$L$1178,Paket!GB$3,Master!$N$7:$N$1178,Paket!GB$4)</f>
        <v>0</v>
      </c>
      <c r="GC28" s="56">
        <f>COUNTIFS(Master!$G$7:$G$1178,Paket!$D29,Master!$L$7:$L$1178,Paket!GC$3,Master!$N$7:$N$1178,Paket!GC$4)</f>
        <v>0</v>
      </c>
      <c r="GD28" s="56">
        <f>COUNTIFS(Master!$G$7:$G$1178,Paket!$D29,Master!$L$7:$L$1178,Paket!GD$3,Master!$N$7:$N$1178,Paket!GD$4)</f>
        <v>0</v>
      </c>
      <c r="GE28" s="56">
        <f>COUNTIFS(Master!$G$7:$G$1178,Paket!$D29,Master!$L$7:$L$1178,Paket!GE$3,Master!$N$7:$N$1178,Paket!GE$4)</f>
        <v>0</v>
      </c>
      <c r="GF28" s="56">
        <f>COUNTIFS(Master!$G$7:$G$1178,Paket!$D29,Master!$L$7:$L$1178,Paket!GF$3,Master!$N$7:$N$1178,Paket!GF$4)</f>
        <v>0</v>
      </c>
      <c r="GG28" s="56">
        <f>COUNTIFS(Master!$G$7:$G$1178,Paket!$D29,Master!$L$7:$L$1178,Paket!GG$3,Master!$O$7:$O$1178,Paket!GG$4)</f>
        <v>0</v>
      </c>
      <c r="GH28" s="56">
        <f>COUNTIFS(Master!$G$7:$G$1178,Paket!$D29,Master!$L$7:$L$1178,Paket!GH$3,Master!$O$7:$O$1178,Paket!GH$4)</f>
        <v>0</v>
      </c>
      <c r="GI28" s="56">
        <f>COUNTIFS(Master!$G$7:$G$1178,Paket!$D29,Master!$L$7:$L$1178,Paket!GI$3,Master!$O$7:$O$1178,Paket!GI$4)</f>
        <v>0</v>
      </c>
      <c r="GJ28" s="56">
        <f>COUNTIFS(Master!$G$7:$G$1178,Paket!$D29,Master!$L$7:$L$1178,Paket!GJ$3,Master!$O$7:$O$1178,Paket!GJ$4)</f>
        <v>0</v>
      </c>
      <c r="GK28" s="56">
        <f>COUNTIFS(Master!$G$7:$G$1178,Paket!$D29,Master!$L$7:$L$1178,Paket!GK$3,Master!$O$7:$O$1178,Paket!GK$4)</f>
        <v>0</v>
      </c>
      <c r="GL28" s="56">
        <f>COUNTIFS(Master!$G$7:$G$1178,Paket!$D29,Master!$L$7:$L$1178,Paket!GL$3,Master!$O$7:$O$1178,Paket!GL$4)</f>
        <v>0</v>
      </c>
      <c r="GM28" s="56">
        <f>COUNTIFS(Master!$G$7:$G$1178,Paket!$D29,Master!$L$7:$L$1178,Paket!GM$3,Master!$O$7:$O$1178,Paket!GM$4)</f>
        <v>0</v>
      </c>
      <c r="GN28" s="56">
        <f>COUNTIFS(Master!$G$7:$G$1178,Paket!$D29,Master!$L$7:$L$1178,Paket!GN$3,Master!$O$7:$O$1178,Paket!GN$4)</f>
        <v>0</v>
      </c>
      <c r="GO28" s="56">
        <f>COUNTIFS(Master!$G$7:$G$1178,Paket!$D29,Master!$L$7:$L$1178,Paket!GO$3,Master!$O$7:$O$1178,Paket!GO$4)</f>
        <v>0</v>
      </c>
      <c r="GP28" s="56">
        <f>COUNTIFS(Master!$G$7:$G$1178,Paket!$D29,Master!$L$7:$L$1178,Paket!GP$3,Master!$O$7:$O$1178,Paket!GP$4)</f>
        <v>0</v>
      </c>
      <c r="GQ28" s="56">
        <f>COUNTIFS(Master!$G$7:$G$1178,Paket!$D29,Master!$L$7:$L$1178,Paket!GQ$3,Master!$O$7:$O$1178,Paket!GQ$4)</f>
        <v>0</v>
      </c>
      <c r="GR28" s="56">
        <f>COUNTIFS(Master!$G$7:$G$1178,Paket!$D29,Master!$L$7:$L$1178,Paket!GR$3,Master!$O$7:$O$1178,Paket!GR$4)</f>
        <v>0</v>
      </c>
      <c r="GS28" s="56">
        <f>COUNTIFS(Master!$G$7:$G$1178,Paket!$D29,Master!$L$7:$L$1178,Paket!GS$3,Master!$O$7:$O$1178,Paket!GS$4)</f>
        <v>0</v>
      </c>
      <c r="GT28" s="56">
        <f>COUNTIFS(Master!$G$7:$G$1178,Paket!$D29,Master!$L$7:$L$1178,Paket!GT$3,Master!$O$7:$O$1178,Paket!GT$4)</f>
        <v>0</v>
      </c>
      <c r="GU28" s="56">
        <f>COUNTIFS(Master!$G$7:$G$1178,Paket!$D29,Master!$L$7:$L$1178,Paket!GU$3,Master!$O$7:$O$1178,Paket!GU$4)</f>
        <v>0</v>
      </c>
      <c r="GV28" s="56">
        <f>COUNTIFS(Master!$G$7:$G$1178,Paket!$D29,Master!$L$7:$L$1178,Paket!GV$3,Master!$O$7:$O$1178,Paket!GV$4)</f>
        <v>0</v>
      </c>
      <c r="GW28" s="56">
        <f>COUNTIFS(Master!$G$7:$G$1178,Paket!$D29,Master!$L$7:$L$1178,Paket!GW$3,Master!$O$7:$O$1178,Paket!GW$4)</f>
        <v>0</v>
      </c>
      <c r="GX28" s="56">
        <f>COUNTIFS(Master!$G$7:$G$1178,Paket!$D29,Master!$L$7:$L$1178,Paket!GX$3,Master!$O$7:$O$1178,Paket!GX$4)</f>
        <v>0</v>
      </c>
      <c r="GY28" s="56">
        <f>COUNTIFS(Master!$G$7:$G$1178,Paket!$D29,Master!$L$7:$L$1178,Paket!GY$3,Master!$O$7:$O$1178,Paket!GY$4)</f>
        <v>0</v>
      </c>
      <c r="GZ28" s="56">
        <f>COUNTIFS(Master!$G$7:$G$1178,Paket!$D29,Master!$L$7:$L$1178,Paket!GZ$3,Master!$O$7:$O$1178,Paket!GZ$4)</f>
        <v>0</v>
      </c>
      <c r="HA28" s="56">
        <f>COUNTIFS(Master!$G$7:$G$1178,Paket!$D29,Master!$L$7:$L$1178,Paket!HA$3,Master!$O$7:$O$1178,Paket!HA$4)</f>
        <v>0</v>
      </c>
      <c r="HB28" s="56">
        <f>COUNTIFS(Master!$G$7:$G$1178,Paket!$D29,Master!$L$7:$L$1178,Paket!HB$3,Master!$O$7:$O$1178,Paket!HB$4)</f>
        <v>0</v>
      </c>
      <c r="HC28" s="56">
        <f>COUNTIFS(Master!$G$7:$G$1178,Paket!$D29,Master!$L$7:$L$1178,Paket!HC$3,Master!$O$7:$O$1178,Paket!HC$4)</f>
        <v>0</v>
      </c>
      <c r="HD28" s="56">
        <f>COUNTIFS(Master!$G$7:$G$1178,Paket!$D29,Master!$L$7:$L$1178,Paket!HD$3,Master!$O$7:$O$1178,Paket!HD$4)</f>
        <v>0</v>
      </c>
      <c r="HE28" s="56">
        <f>COUNTIFS(Master!$G$7:$G$1178,Paket!$D29,Master!$L$7:$L$1178,Paket!HE$3,Master!$O$7:$O$1178,Paket!HE$4)</f>
        <v>0</v>
      </c>
      <c r="HF28" s="56">
        <f>COUNTIFS(Master!$G$7:$G$1178,Paket!$D29,Master!$L$7:$L$1178,Paket!HF$3,Master!$O$7:$O$1178,Paket!HF$4)</f>
        <v>0</v>
      </c>
      <c r="HG28" s="56">
        <f>COUNTIFS(Master!$G$7:$G$1178,Paket!$D29,Master!$L$7:$L$1178,Paket!HG$3,Master!$O$7:$O$1178,Paket!HG$4)</f>
        <v>0</v>
      </c>
      <c r="HH28" s="56">
        <f>COUNTIFS(Master!$G$7:$G$1178,Paket!$D29,Master!$L$7:$L$1178,Paket!HH$3,Master!$O$7:$O$1178,Paket!HH$4)</f>
        <v>0</v>
      </c>
      <c r="HI28" s="56">
        <f>COUNTIFS(Master!$G$7:$G$1178,Paket!$D29,Master!$L$7:$L$1178,Paket!HI$3,Master!$O$7:$O$1178,Paket!HI$4)</f>
        <v>0</v>
      </c>
      <c r="HJ28" s="56">
        <f>COUNTIFS(Master!$G$7:$G$1178,Paket!$D29,Master!$L$7:$L$1178,Paket!HJ$3,Master!$O$7:$O$1178,Paket!HJ$4)</f>
        <v>0</v>
      </c>
      <c r="HK28" s="56">
        <f>COUNTIFS(Master!$G$7:$G$1178,Paket!$D29,Master!$L$7:$L$1178,Paket!HK$3,Master!$O$7:$O$1178,Paket!HK$4)</f>
        <v>0</v>
      </c>
      <c r="HL28" s="56">
        <f>COUNTIFS(Master!$G$7:$G$1178,Paket!$D29,Master!$L$7:$L$1178,Paket!HL$3,Master!$O$7:$O$1178,Paket!HL$4)</f>
        <v>0</v>
      </c>
      <c r="HM28" s="56">
        <f>COUNTIFS(Master!$G$7:$G$1178,Paket!$D29,Master!$L$7:$L$1178,Paket!HM$3,Master!$O$7:$O$1178,Paket!HM$4)</f>
        <v>0</v>
      </c>
      <c r="HN28" s="56">
        <f>COUNTIFS(Master!$G$7:$G$1178,Paket!$D29,Master!$L$7:$L$1178,Paket!HN$3,Master!$O$7:$O$1178,Paket!HN$4)</f>
        <v>0</v>
      </c>
      <c r="HO28" s="56">
        <f>COUNTIFS(Master!$G$7:$G$1178,Paket!$D29,Master!$L$7:$L$1178,Paket!HO$3,Master!$O$7:$O$1178,Paket!HO$4)</f>
        <v>0</v>
      </c>
      <c r="HP28" s="56">
        <f>COUNTIFS(Master!$G$7:$G$1178,Paket!$D29,Master!$L$7:$L$1178,Paket!HP$3,Master!$O$7:$O$1178,Paket!HP$4)</f>
        <v>0</v>
      </c>
      <c r="HQ28" s="56">
        <f>COUNTIFS(Master!$G$7:$G$1178,Paket!$D29,Master!$L$7:$L$1178,Paket!HQ$3,Master!$O$7:$O$1178,Paket!HQ$4)</f>
        <v>0</v>
      </c>
      <c r="HR28" s="56">
        <f>COUNTIFS(Master!$G$7:$G$1178,Paket!$D29,Master!$L$7:$L$1178,Paket!HR$3,Master!$O$7:$O$1178,Paket!HR$4)</f>
        <v>0</v>
      </c>
      <c r="HS28" s="56">
        <f>COUNTIFS(Master!$G$7:$G$1178,Paket!$D29,Master!$L$7:$L$1178,Paket!HS$3,Master!$O$7:$O$1178,Paket!HS$4)</f>
        <v>0</v>
      </c>
      <c r="HT28" s="56">
        <f>COUNTIFS(Master!$G$7:$G$1178,Paket!$D29,Master!$L$7:$L$1178,Paket!HT$3,Master!$O$7:$O$1178,Paket!HT$4)</f>
        <v>0</v>
      </c>
      <c r="HU28" s="56">
        <f>COUNTIFS(Master!$G$7:$G$1178,Paket!$D29,Master!$L$7:$L$1178,Paket!HU$3,Master!$O$7:$O$1178,Paket!HU$4)</f>
        <v>0</v>
      </c>
      <c r="HV28" s="56">
        <f>COUNTIFS(Master!$G$7:$G$1178,Paket!$D29,Master!$L$7:$L$1178,Paket!HV$3,Master!$O$7:$O$1178,Paket!HV$4)</f>
        <v>0</v>
      </c>
      <c r="HW28" s="56">
        <f>COUNTIFS(Master!$G$7:$G$1178,Paket!$D29,Master!$L$7:$L$1178,Paket!HW$3,Master!$O$7:$O$1178,Paket!HW$4)</f>
        <v>0</v>
      </c>
      <c r="HX28" s="56">
        <f>COUNTIFS(Master!$G$7:$G$1178,Paket!$D29,Master!$L$7:$L$1178,Paket!HX$3,Master!$O$7:$O$1178,Paket!HX$4)</f>
        <v>0</v>
      </c>
      <c r="HY28" s="56">
        <f>COUNTIFS(Master!$G$7:$G$1178,Paket!$D29,Master!$L$7:$L$1178,Paket!HY$3,Master!$O$7:$O$1178,Paket!HY$4)</f>
        <v>0</v>
      </c>
      <c r="HZ28" s="56">
        <f>COUNTIFS(Master!$G$7:$G$1178,Paket!$D29,Master!$L$7:$L$1178,Paket!HZ$3,Master!$O$7:$O$1178,Paket!HZ$4)</f>
        <v>0</v>
      </c>
      <c r="IA28" s="56">
        <f>COUNTIFS(Master!$G$7:$G$1178,Paket!$D29,Master!$L$7:$L$1178,Paket!IA$3,Master!$O$7:$O$1178,Paket!IA$4)</f>
        <v>0</v>
      </c>
      <c r="IB28" s="56">
        <f>COUNTIFS(Master!$G$7:$G$1178,Paket!$D29,Master!$L$7:$L$1178,Paket!IB$3,Master!$O$7:$O$1178,Paket!IB$4)</f>
        <v>0</v>
      </c>
      <c r="IC28" s="56">
        <f>COUNTIFS(Master!$G$7:$G$1178,Paket!$D29,Master!$L$7:$L$1178,Paket!IC$3,Master!$O$7:$O$1178,Paket!IC$4)</f>
        <v>0</v>
      </c>
      <c r="ID28" s="56">
        <f>COUNTIFS(Master!$G$7:$G$1178,Paket!$D29,Master!$L$7:$L$1178,Paket!ID$3,Master!$O$7:$O$1178,Paket!ID$4)</f>
        <v>0</v>
      </c>
      <c r="IE28" s="56">
        <f>COUNTIFS(Master!$G$7:$G$1178,Paket!$D29,Master!$L$7:$L$1178,Paket!IE$3,Master!$O$7:$O$1178,Paket!IE$4)</f>
        <v>0</v>
      </c>
      <c r="IF28" s="56">
        <f>COUNTIFS(Master!$G$7:$G$1178,Paket!$D29,Master!$L$7:$L$1178,Paket!IF$3,Master!$O$7:$O$1178,Paket!IF$4)</f>
        <v>0</v>
      </c>
      <c r="IG28" s="56">
        <f>COUNTIFS(Master!$G$7:$G$1178,Paket!$D29,Master!$L$7:$L$1178,Paket!IG$3,Master!$O$7:$O$1178,Paket!IG$4)</f>
        <v>0</v>
      </c>
      <c r="IH28" s="56">
        <f>COUNTIFS(Master!$G$7:$G$1178,Paket!$D29,Master!$L$7:$L$1178,Paket!IH$3,Master!$O$7:$O$1178,Paket!IH$4)</f>
        <v>0</v>
      </c>
      <c r="II28" s="56">
        <f>COUNTIFS(Master!$G$7:$G$1178,Paket!$D29,Master!$L$7:$L$1178,Paket!II$3,Master!$O$7:$O$1178,Paket!II$4)</f>
        <v>0</v>
      </c>
      <c r="IJ28" s="56">
        <f>COUNTIFS(Master!$G$7:$G$1178,Paket!$D29,Master!$L$7:$L$1178,Paket!IJ$3,Master!$O$7:$O$1178,Paket!IJ$4)</f>
        <v>0</v>
      </c>
      <c r="IK28" s="56">
        <f>COUNTIFS(Master!$G$7:$G$1178,Paket!$D29,Master!$L$7:$L$1178,Paket!IK$3,Master!$O$7:$O$1178,Paket!IK$4)</f>
        <v>0</v>
      </c>
      <c r="IL28" s="56">
        <f>COUNTIFS(Master!$G$7:$G$1178,Paket!$D29,Master!$L$7:$L$1178,Paket!IL$3,Master!$O$7:$O$1178,Paket!IL$4)</f>
        <v>0</v>
      </c>
      <c r="IM28" s="56">
        <f>COUNTIFS(Master!$G$7:$G$1178,Paket!$D29,Master!$L$7:$L$1178,Paket!IM$3,Master!$O$7:$O$1178,Paket!IM$4)</f>
        <v>0</v>
      </c>
      <c r="IN28" s="56">
        <f>COUNTIFS(Master!$G$7:$G$1178,Paket!$D29,Master!$L$7:$L$1178,Paket!IN$3,Master!$O$7:$O$1178,Paket!IN$4)</f>
        <v>0</v>
      </c>
      <c r="IO28" s="56">
        <f>COUNTIFS(Master!$G$7:$G$1178,Paket!$D29,Master!$L$7:$L$1178,Paket!IO$3,Master!$O$7:$O$1178,Paket!IO$4)</f>
        <v>0</v>
      </c>
      <c r="IP28" s="56">
        <f>COUNTIFS(Master!$G$7:$G$1178,Paket!$D29,Master!$L$7:$L$1178,Paket!IP$3,Master!$O$7:$O$1178,Paket!IP$4)</f>
        <v>0</v>
      </c>
      <c r="IQ28" s="56">
        <f>COUNTIFS(Master!$G$7:$G$1178,Paket!$D29,Master!$L$7:$L$1178,Paket!IQ$3,Master!$O$7:$O$1178,Paket!IQ$4)</f>
        <v>0</v>
      </c>
      <c r="IR28" s="56">
        <f>COUNTIFS(Master!$G$7:$G$1178,Paket!$D29,Master!$L$7:$L$1178,Paket!IR$3,Master!$O$7:$O$1178,Paket!IR$4)</f>
        <v>0</v>
      </c>
      <c r="IS28" s="56">
        <f>COUNTIFS(Master!$G$7:$G$1178,Paket!$D29,Master!$L$7:$L$1178,Paket!IS$3,Master!$O$7:$O$1178,Paket!IS$4)</f>
        <v>0</v>
      </c>
      <c r="IT28" s="56">
        <f>COUNTIFS(Master!$G$7:$G$1178,Paket!$D29,Master!$L$7:$L$1178,Paket!IT$3,Master!$O$7:$O$1178,Paket!IT$4)</f>
        <v>0</v>
      </c>
      <c r="IU28" s="56">
        <f>COUNTIFS(Master!$G$7:$G$1178,Paket!$D29,Master!$L$7:$L$1178,Paket!IU$3,Master!$O$7:$O$1178,Paket!IU$4)</f>
        <v>0</v>
      </c>
      <c r="IV28" s="56">
        <f>COUNTIFS(Master!$G$7:$G$1178,Paket!$D29,Master!$L$7:$L$1178,Paket!IV$3,Master!$O$7:$O$1178,Paket!IV$4)</f>
        <v>0</v>
      </c>
      <c r="IW28" s="56">
        <f>COUNTIFS(Master!$G$7:$G$1178,Paket!$D29,Master!$L$7:$L$1178,Paket!IW$3,Master!$O$7:$O$1178,Paket!IW$4)</f>
        <v>0</v>
      </c>
      <c r="IX28" s="56">
        <f>COUNTIFS(Master!$G$7:$G$1178,Paket!$D29,Master!$L$7:$L$1178,Paket!IX$3,Master!$O$7:$O$1178,Paket!IX$4)</f>
        <v>0</v>
      </c>
      <c r="IY28" s="56">
        <f>COUNTIFS(Master!$G$7:$G$1178,Paket!$D29,Master!$L$7:$L$1178,Paket!IY$3,Master!$O$7:$O$1178,Paket!IY$4)</f>
        <v>0</v>
      </c>
      <c r="IZ28" s="56">
        <f>COUNTIFS(Master!$G$7:$G$1178,Paket!$D29,Master!$L$7:$L$1178,Paket!IZ$3,Master!$O$7:$O$1178,Paket!IZ$4)</f>
        <v>0</v>
      </c>
      <c r="JA28" s="56">
        <f>COUNTIFS(Master!$G$7:$G$1178,Paket!$D29,Master!$L$7:$L$1178,Paket!JA$3,Master!$O$7:$O$1178,Paket!JA$4)</f>
        <v>0</v>
      </c>
      <c r="JB28" s="56">
        <f>COUNTIFS(Master!$G$7:$G$1178,Paket!$D29,Master!$L$7:$L$1178,Paket!JB$3,Master!$O$7:$O$1178,Paket!JB$4)</f>
        <v>0</v>
      </c>
      <c r="JC28" s="56">
        <f>COUNTIFS(Master!$G$7:$G$1178,Paket!$D29,Master!$L$7:$L$1178,Paket!JC$3,Master!$O$7:$O$1178,Paket!JC$4)</f>
        <v>0</v>
      </c>
      <c r="JD28" s="56">
        <f>COUNTIFS(Master!$G$7:$G$1178,Paket!$D29,Master!$L$7:$L$1178,Paket!JD$3,Master!$O$7:$O$1178,Paket!JD$4)</f>
        <v>0</v>
      </c>
      <c r="JE28" s="56">
        <f>COUNTIFS(Master!$G$7:$G$1178,Paket!$D29,Master!$L$7:$L$1178,Paket!JE$3,Master!$O$7:$O$1178,Paket!JE$4)</f>
        <v>0</v>
      </c>
      <c r="JF28" s="56">
        <f>COUNTIFS(Master!$G$7:$G$1178,Paket!$D29,Master!$L$7:$L$1178,Paket!JF$3,Master!$O$7:$O$1178,Paket!JF$4)</f>
        <v>0</v>
      </c>
      <c r="JG28" s="56">
        <f>COUNTIFS(Master!$G$7:$G$1178,Paket!$D29,Master!$L$7:$L$1178,Paket!JG$3,Master!$O$7:$O$1178,Paket!JG$4)</f>
        <v>0</v>
      </c>
      <c r="JH28" s="56">
        <f>COUNTIFS(Master!$G$7:$G$1178,Paket!$D29,Master!$L$7:$L$1178,Paket!JH$3,Master!$O$7:$O$1178,Paket!JH$4)</f>
        <v>0</v>
      </c>
      <c r="JI28" s="56">
        <f>COUNTIFS(Master!$G$7:$G$1178,Paket!$D29,Master!$L$7:$L$1178,Paket!JI$3,Master!$O$7:$O$1178,Paket!JI$4)</f>
        <v>0</v>
      </c>
      <c r="JJ28" s="56">
        <f>COUNTIFS(Master!$G$7:$G$1178,Paket!$D29,Master!$L$7:$L$1178,Paket!JJ$3,Master!$O$7:$O$1178,Paket!JJ$4)</f>
        <v>0</v>
      </c>
      <c r="JK28" s="56">
        <f>COUNTIFS(Master!$G$7:$G$1178,Paket!$D29,Master!$L$7:$L$1178,Paket!JK$3,Master!$O$7:$O$1178,Paket!JK$4)</f>
        <v>0</v>
      </c>
      <c r="JL28" s="56">
        <f>COUNTIFS(Master!$G$7:$G$1178,Paket!$D29,Master!$L$7:$L$1178,Paket!JL$3,Master!$O$7:$O$1178,Paket!JL$4)</f>
        <v>0</v>
      </c>
      <c r="JM28" s="56">
        <f>COUNTIFS(Master!$G$7:$G$1178,Paket!$D29,Master!$L$7:$L$1178,Paket!JM$3,Master!$O$7:$O$1178,Paket!JM$4)</f>
        <v>0</v>
      </c>
      <c r="JN28" s="56">
        <f>COUNTIFS(Master!$G$7:$G$1178,Paket!$D29,Master!$L$7:$L$1178,Paket!JN$3,Master!$O$7:$O$1178,Paket!JN$4)</f>
        <v>0</v>
      </c>
      <c r="JO28" s="56">
        <f>COUNTIFS(Master!$G$7:$G$1178,Paket!$D29,Master!$L$7:$L$1178,Paket!JO$3,Master!$O$7:$O$1178,Paket!JO$4)</f>
        <v>0</v>
      </c>
      <c r="JP28" s="56">
        <f>COUNTIFS(Master!$G$7:$G$1178,Paket!$D29,Master!$L$7:$L$1178,Paket!JP$3,Master!$O$7:$O$1178,Paket!JP$4)</f>
        <v>0</v>
      </c>
      <c r="JQ28" s="56">
        <f>COUNTIFS(Master!$G$7:$G$1178,Paket!$D29,Master!$L$7:$L$1178,Paket!JQ$3,Master!$O$7:$O$1178,Paket!JQ$4)</f>
        <v>0</v>
      </c>
      <c r="JR28" s="56">
        <f>COUNTIFS(Master!$G$7:$G$1178,Paket!$D29,Master!$L$7:$L$1178,Paket!JR$3,Master!$O$7:$O$1178,Paket!JR$4)</f>
        <v>0</v>
      </c>
      <c r="JS28" s="56">
        <f>COUNTIFS(Master!$G$7:$G$1178,Paket!$D29,Master!$L$7:$L$1178,Paket!JS$3,Master!$O$7:$O$1178,Paket!JS$4)</f>
        <v>0</v>
      </c>
      <c r="JT28" s="56">
        <f>COUNTIFS(Master!$G$7:$G$1178,Paket!$D29,Master!$L$7:$L$1178,Paket!JT$3,Master!$O$7:$O$1178,Paket!JT$4)</f>
        <v>0</v>
      </c>
      <c r="JU28" s="56">
        <f>COUNTIFS(Master!$G$7:$G$1178,Paket!$D29,Master!$L$7:$L$1178,Paket!JU$3,Master!$P$7:$P$1178,Paket!JU$4)</f>
        <v>0</v>
      </c>
      <c r="JV28" s="56">
        <f>COUNTIFS(Master!$G$7:$G$1178,Paket!$D29,Master!$L$7:$L$1178,Paket!JV$3,Master!$P$7:$P$1178,Paket!JV$4)</f>
        <v>0</v>
      </c>
      <c r="JW28" s="56">
        <f>COUNTIFS(Master!$G$7:$G$1178,Paket!$D29,Master!$L$7:$L$1178,Paket!JW$3,Master!$P$7:$P$1178,Paket!JW$4)</f>
        <v>0</v>
      </c>
      <c r="JX28" s="56">
        <f>COUNTIFS(Master!$G$7:$G$1178,Paket!$D29,Master!$L$7:$L$1178,Paket!JX$3,Master!$P$7:$P$1178,Paket!JX$4)</f>
        <v>0</v>
      </c>
      <c r="JY28" s="56">
        <f>COUNTIFS(Master!$G$7:$G$1178,Paket!$D29,Master!$L$7:$L$1178,Paket!JY$3,Master!$P$7:$P$1178,Paket!JY$4)</f>
        <v>0</v>
      </c>
      <c r="JZ28" s="56">
        <f>COUNTIFS(Master!$G$7:$G$1178,Paket!$D29,Master!$L$7:$L$1178,Paket!JZ$3,Master!$P$7:$P$1178,Paket!JZ$4)</f>
        <v>0</v>
      </c>
      <c r="KA28" s="56">
        <f>COUNTIFS(Master!$G$7:$G$1178,Paket!$D29,Master!$L$7:$L$1178,Paket!KA$3,Master!$P$7:$P$1178,Paket!KA$4)</f>
        <v>0</v>
      </c>
      <c r="KB28" s="56">
        <f>COUNTIFS(Master!$G$7:$G$1178,Paket!$D29,Master!$L$7:$L$1178,Paket!KB$3,Master!$P$7:$P$1178,Paket!KB$4)</f>
        <v>0</v>
      </c>
      <c r="KC28" s="56">
        <f>COUNTIFS(Master!$G$7:$G$1178,Paket!$D29,Master!$L$7:$L$1178,Paket!KC$3,Master!$P$7:$P$1178,Paket!KC$4)</f>
        <v>0</v>
      </c>
      <c r="KD28" s="56">
        <f>COUNTIFS(Master!$G$7:$G$1178,Paket!$D29,Master!$L$7:$L$1178,Paket!KD$3,Master!$P$7:$P$1178,Paket!KD$4)</f>
        <v>0</v>
      </c>
      <c r="KE28" s="56">
        <f>COUNTIFS(Master!$G$7:$G$1178,Paket!$D29,Master!$L$7:$L$1178,Paket!KE$3,Master!$P$7:$P$1178,Paket!KE$4)</f>
        <v>0</v>
      </c>
      <c r="KF28" s="56">
        <f>COUNTIFS(Master!$G$7:$G$1178,Paket!$D29,Master!$L$7:$L$1178,Paket!KF$3,Master!$P$7:$P$1178,Paket!KF$4)</f>
        <v>0</v>
      </c>
      <c r="KG28" s="56">
        <f>COUNTIFS(Master!$G$7:$G$1178,Paket!$D29,Master!$L$7:$L$1178,Paket!KG$3,Master!$P$7:$P$1178,Paket!KG$4)</f>
        <v>0</v>
      </c>
      <c r="KH28" s="56">
        <f>COUNTIFS(Master!$G$7:$G$1178,Paket!$D29,Master!$L$7:$L$1178,Paket!KH$3,Master!$P$7:$P$1178,Paket!KH$4)</f>
        <v>0</v>
      </c>
      <c r="KI28" s="56">
        <f>COUNTIFS(Master!$G$7:$G$1178,Paket!$D29,Master!$L$7:$L$1178,Paket!KI$3,Master!$P$7:$P$1178,Paket!KI$4)</f>
        <v>0</v>
      </c>
      <c r="KJ28" s="56">
        <f>COUNTIFS(Master!$G$7:$G$1178,Paket!$D29,Master!$L$7:$L$1178,Paket!KJ$3,Master!$P$7:$P$1178,Paket!KJ$4)</f>
        <v>0</v>
      </c>
      <c r="KK28" s="56">
        <f>COUNTIFS(Master!$G$7:$G$1178,Paket!$D29,Master!$L$7:$L$1178,Paket!KK$3,Master!$P$7:$P$1178,Paket!KK$4)</f>
        <v>0</v>
      </c>
      <c r="KL28" s="56">
        <f>COUNTIFS(Master!$G$7:$G$1178,Paket!$D29,Master!$L$7:$L$1178,Paket!KL$3,Master!$P$7:$P$1178,Paket!KL$4)</f>
        <v>0</v>
      </c>
      <c r="KM28" s="56">
        <f>COUNTIFS(Master!$G$7:$G$1178,Paket!$D29,Master!$L$7:$L$1178,Paket!KM$3,Master!$P$7:$P$1178,Paket!KM$4)</f>
        <v>0</v>
      </c>
      <c r="KN28" s="56">
        <f>COUNTIFS(Master!$G$7:$G$1178,Paket!$D29,Master!$L$7:$L$1178,Paket!KN$3,Master!$P$7:$P$1178,Paket!KN$4)</f>
        <v>0</v>
      </c>
      <c r="KO28" s="56">
        <f>COUNTIFS(Master!$G$7:$G$1178,Paket!$D29,Master!$L$7:$L$1178,Paket!KO$3,Master!$P$7:$P$1178,Paket!KO$4)</f>
        <v>0</v>
      </c>
      <c r="KP28" s="56">
        <f>COUNTIFS(Master!$G$7:$G$1178,Paket!$D29,Master!$L$7:$L$1178,Paket!KP$3,Master!$P$7:$P$1178,Paket!KP$4)</f>
        <v>0</v>
      </c>
      <c r="KQ28" s="56">
        <f>COUNTIFS(Master!$G$7:$G$1178,Paket!$D29,Master!$L$7:$L$1178,Paket!KQ$3,Master!$P$7:$P$1178,Paket!KQ$4)</f>
        <v>0</v>
      </c>
      <c r="KR28" s="56">
        <f>COUNTIFS(Master!$G$7:$G$1178,Paket!$D29,Master!$L$7:$L$1178,Paket!KR$3,Master!$P$7:$P$1178,Paket!KR$4)</f>
        <v>0</v>
      </c>
      <c r="KS28" s="56">
        <f>COUNTIFS(Master!$G$7:$G$1178,Paket!$D29,Master!$L$7:$L$1178,Paket!KS$3,Master!$P$7:$P$1178,Paket!KS$4)</f>
        <v>0</v>
      </c>
      <c r="KT28" s="56">
        <f>COUNTIFS(Master!$G$7:$G$1178,Paket!$D29,Master!$L$7:$L$1178,Paket!KT$3,Master!$P$7:$P$1178,Paket!KT$4)</f>
        <v>0</v>
      </c>
      <c r="KU28" s="56">
        <f>COUNTIFS(Master!$G$7:$G$1178,Paket!$D29,Master!$L$7:$L$1178,Paket!KU$3,Master!$P$7:$P$1178,Paket!KU$4)</f>
        <v>0</v>
      </c>
      <c r="KV28" s="56">
        <f>COUNTIFS(Master!$G$7:$G$1178,Paket!$D29,Master!$L$7:$L$1178,Paket!KV$3,Master!$P$7:$P$1178,Paket!KV$4)</f>
        <v>0</v>
      </c>
      <c r="KW28" s="56">
        <f>COUNTIFS(Master!$G$7:$G$1178,Paket!$D29,Master!$L$7:$L$1178,Paket!KW$3,Master!$P$7:$P$1178,Paket!KW$4)</f>
        <v>0</v>
      </c>
      <c r="KX28" s="56">
        <f>COUNTIFS(Master!$G$7:$G$1178,Paket!$D29,Master!$L$7:$L$1178,Paket!KX$3,Master!$P$7:$P$1178,Paket!KX$4)</f>
        <v>0</v>
      </c>
      <c r="KY28" s="56">
        <f>COUNTIFS(Master!$G$7:$G$1178,Paket!$D29,Master!$L$7:$L$1178,Paket!KY$3,Master!$P$7:$P$1178,Paket!KY$4)</f>
        <v>0</v>
      </c>
      <c r="KZ28" s="56">
        <f>COUNTIFS(Master!$G$7:$G$1178,Paket!$D29,Master!$L$7:$L$1178,Paket!KZ$3,Master!$P$7:$P$1178,Paket!KZ$4)</f>
        <v>0</v>
      </c>
      <c r="LA28" s="56">
        <f>COUNTIFS(Master!$G$7:$G$1178,Paket!$D29,Master!$L$7:$L$1178,Paket!LA$3,Master!$P$7:$P$1178,Paket!LA$4)</f>
        <v>0</v>
      </c>
      <c r="LB28" s="56">
        <f>COUNTIFS(Master!$G$7:$G$1178,Paket!$D29,Master!$L$7:$L$1178,Paket!LB$3,Master!$P$7:$P$1178,Paket!LB$4)</f>
        <v>0</v>
      </c>
      <c r="LC28" s="56">
        <f>COUNTIFS(Master!$G$7:$G$1178,Paket!$D29,Master!$L$7:$L$1178,Paket!LC$3,Master!$P$7:$P$1178,Paket!LC$4)</f>
        <v>0</v>
      </c>
      <c r="LD28" s="56">
        <f>COUNTIFS(Master!$G$7:$G$1178,Paket!$D29,Master!$L$7:$L$1178,Paket!LD$3,Master!$P$7:$P$1178,Paket!LD$4)</f>
        <v>0</v>
      </c>
      <c r="LE28" s="56">
        <f>COUNTIFS(Master!$G$7:$G$1178,Paket!$D29,Master!$L$7:$L$1178,Paket!LE$3,Master!$P$7:$P$1178,Paket!LE$4)</f>
        <v>0</v>
      </c>
      <c r="LF28" s="56">
        <f>COUNTIFS(Master!$G$7:$G$1178,Paket!$D29,Master!$L$7:$L$1178,Paket!LF$3,Master!$P$7:$P$1178,Paket!LF$4)</f>
        <v>0</v>
      </c>
      <c r="LG28" s="56">
        <f>COUNTIFS(Master!$G$7:$G$1178,Paket!$D29,Master!$L$7:$L$1178,Paket!LG$3,Master!$P$7:$P$1178,Paket!LG$4)</f>
        <v>0</v>
      </c>
      <c r="LH28" s="56">
        <f>COUNTIFS(Master!$G$7:$G$1178,Paket!$D29,Master!$L$7:$L$1178,Paket!LH$3,Master!$P$7:$P$1178,Paket!LH$4)</f>
        <v>0</v>
      </c>
      <c r="LI28" s="56">
        <f>COUNTIFS(Master!$G$7:$G$1178,Paket!$D29,Master!$L$7:$L$1178,Paket!LI$3,Master!$P$7:$P$1178,Paket!LI$4)</f>
        <v>0</v>
      </c>
      <c r="LJ28" s="56">
        <f>COUNTIFS(Master!$G$7:$G$1178,Paket!$D29,Master!$L$7:$L$1178,Paket!LJ$3,Master!$P$7:$P$1178,Paket!LJ$4)</f>
        <v>0</v>
      </c>
      <c r="LK28" s="56">
        <f>COUNTIFS(Master!$G$7:$G$1178,Paket!$D29,Master!$L$7:$L$1178,Paket!LK$3,Master!$P$7:$P$1178,Paket!LK$4)</f>
        <v>0</v>
      </c>
      <c r="LL28" s="56">
        <f>COUNTIFS(Master!$G$7:$G$1178,Paket!$D29,Master!$L$7:$L$1178,Paket!LL$3,Master!$P$7:$P$1178,Paket!LL$4)</f>
        <v>0</v>
      </c>
      <c r="LM28" s="56">
        <f>COUNTIFS(Master!$G$7:$G$1178,Paket!$D29,Master!$L$7:$L$1178,Paket!LM$3,Master!$P$7:$P$1178,Paket!LM$4)</f>
        <v>0</v>
      </c>
      <c r="LN28" s="56">
        <f>COUNTIFS(Master!$G$7:$G$1178,Paket!$D29,Master!$L$7:$L$1178,Paket!LN$3,Master!$P$7:$P$1178,Paket!LN$4)</f>
        <v>0</v>
      </c>
      <c r="LO28" s="56">
        <f>COUNTIFS(Master!$G$7:$G$1178,Paket!$D29,Master!$L$7:$L$1178,Paket!LO$3,Master!$P$7:$P$1178,Paket!LO$4)</f>
        <v>0</v>
      </c>
      <c r="LP28" s="56">
        <f>COUNTIFS(Master!$G$7:$G$1178,Paket!$D29,Master!$L$7:$L$1178,Paket!LP$3,Master!$P$7:$P$1178,Paket!LP$4)</f>
        <v>0</v>
      </c>
      <c r="LQ28" s="56">
        <f>COUNTIFS(Master!$G$7:$G$1178,Paket!$D29,Master!$L$7:$L$1178,Paket!LQ$3,Master!$P$7:$P$1178,Paket!LQ$4)</f>
        <v>0</v>
      </c>
      <c r="LR28" s="56">
        <f>COUNTIFS(Master!$G$7:$G$1178,Paket!$D29,Master!$L$7:$L$1178,Paket!LR$3,Master!$P$7:$P$1178,Paket!LR$4)</f>
        <v>0</v>
      </c>
      <c r="LS28" s="56">
        <f>COUNTIFS(Master!$G$7:$G$1178,Paket!$D29,Master!$L$7:$L$1178,Paket!LS$3,Master!$P$7:$P$1178,Paket!LS$4)</f>
        <v>0</v>
      </c>
      <c r="LT28" s="56">
        <f>COUNTIFS(Master!$G$7:$G$1178,Paket!$D29,Master!$L$7:$L$1178,Paket!LT$3,Master!$P$7:$P$1178,Paket!LT$4)</f>
        <v>0</v>
      </c>
      <c r="LU28" s="56">
        <f>COUNTIFS(Master!$G$7:$G$1178,Paket!$D29,Master!$L$7:$L$1178,Paket!LU$3,Master!$P$7:$P$1178,Paket!LU$4)</f>
        <v>0</v>
      </c>
      <c r="LV28" s="56">
        <f>COUNTIFS(Master!$G$7:$G$1178,Paket!$D29,Master!$L$7:$L$1178,Paket!LV$3,Master!$P$7:$P$1178,Paket!LV$4)</f>
        <v>0</v>
      </c>
      <c r="LW28" s="56">
        <f>COUNTIFS(Master!$G$7:$G$1178,Paket!$D29,Master!$L$7:$L$1178,Paket!LW$3,Master!$P$7:$P$1178,Paket!LW$4)</f>
        <v>0</v>
      </c>
      <c r="LX28" s="56">
        <f>COUNTIFS(Master!$G$7:$G$1178,Paket!$D29,Master!$L$7:$L$1178,Paket!LX$3,Master!$P$7:$P$1178,Paket!LX$4)</f>
        <v>0</v>
      </c>
      <c r="LY28" s="56">
        <f>COUNTIFS(Master!$G$7:$G$1178,Paket!$D29,Master!$L$7:$L$1178,Paket!LY$3,Master!$P$7:$P$1178,Paket!LY$4)</f>
        <v>0</v>
      </c>
      <c r="LZ28" s="56">
        <f>COUNTIFS(Master!$G$7:$G$1178,Paket!$D29,Master!$L$7:$L$1178,Paket!LZ$3,Master!$P$7:$P$1178,Paket!LZ$4)</f>
        <v>0</v>
      </c>
      <c r="MA28" s="56">
        <f>COUNTIFS(Master!$G$7:$G$1178,Paket!$D29,Master!$L$7:$L$1178,Paket!MA$3,Master!$P$7:$P$1178,Paket!MA$4)</f>
        <v>0</v>
      </c>
      <c r="MB28" s="56">
        <f>COUNTIFS(Master!$G$7:$G$1178,Paket!$D29,Master!$L$7:$L$1178,Paket!MB$3,Master!$P$7:$P$1178,Paket!MB$4)</f>
        <v>0</v>
      </c>
      <c r="MC28" s="56">
        <f>COUNTIFS(Master!$G$7:$G$1178,Paket!$D29,Master!$L$7:$L$1178,Paket!MC$3,Master!$P$7:$P$1178,Paket!MC$4)</f>
        <v>0</v>
      </c>
      <c r="MD28" s="56">
        <f>COUNTIFS(Master!$G$7:$G$1178,Paket!$D29,Master!$L$7:$L$1178,Paket!MD$3,Master!$P$7:$P$1178,Paket!MD$4)</f>
        <v>0</v>
      </c>
      <c r="ME28" s="56">
        <f>COUNTIFS(Master!$G$7:$G$1178,Paket!$D29,Master!$L$7:$L$1178,Paket!ME$3,Master!$P$7:$P$1178,Paket!ME$4)</f>
        <v>0</v>
      </c>
      <c r="MF28" s="56">
        <f>COUNTIFS(Master!$G$7:$G$1178,Paket!$D29,Master!$L$7:$L$1178,Paket!MF$3,Master!$P$7:$P$1178,Paket!MF$4)</f>
        <v>0</v>
      </c>
      <c r="MG28" s="56">
        <f>COUNTIFS(Master!$G$7:$G$1178,Paket!$D29,Master!$L$7:$L$1178,Paket!MG$3,Master!$P$7:$P$1178,Paket!MG$4)</f>
        <v>0</v>
      </c>
      <c r="MH28" s="56">
        <f>COUNTIFS(Master!$G$7:$G$1178,Paket!$D29,Master!$L$7:$L$1178,Paket!MH$3,Master!$P$7:$P$1178,Paket!MH$4)</f>
        <v>0</v>
      </c>
      <c r="MI28" s="56">
        <f>COUNTIFS(Master!$G$7:$G$1178,Paket!$D29,Master!$L$7:$L$1178,Paket!MI$3,Master!$P$7:$P$1178,Paket!MI$4)</f>
        <v>0</v>
      </c>
      <c r="MJ28" s="56">
        <f>COUNTIFS(Master!$G$7:$G$1178,Paket!$D29,Master!$L$7:$L$1178,Paket!MJ$3,Master!$P$7:$P$1178,Paket!MJ$4)</f>
        <v>0</v>
      </c>
      <c r="MK28" s="56">
        <f>COUNTIFS(Master!$G$7:$G$1178,Paket!$D29,Master!$L$7:$L$1178,Paket!MK$3,Master!$P$7:$P$1178,Paket!MK$4)</f>
        <v>0</v>
      </c>
      <c r="ML28" s="56">
        <f>COUNTIFS(Master!$G$7:$G$1178,Paket!$D29,Master!$L$7:$L$1178,Paket!ML$3,Master!$P$7:$P$1178,Paket!ML$4)</f>
        <v>0</v>
      </c>
      <c r="MM28" s="56">
        <f>COUNTIFS(Master!$G$7:$G$1178,Paket!$D29,Master!$L$7:$L$1178,Paket!MM$3,Master!$P$7:$P$1178,Paket!MM$4)</f>
        <v>0</v>
      </c>
      <c r="MN28" s="56">
        <f>COUNTIFS(Master!$G$7:$G$1178,Paket!$D29,Master!$L$7:$L$1178,Paket!MN$3,Master!$P$7:$P$1178,Paket!MN$4)</f>
        <v>0</v>
      </c>
      <c r="MO28" s="56">
        <f>COUNTIFS(Master!$G$7:$G$1178,Paket!$D29,Master!$L$7:$L$1178,Paket!MO$3,Master!$P$7:$P$1178,Paket!MO$4)</f>
        <v>0</v>
      </c>
      <c r="MP28" s="56">
        <f>COUNTIFS(Master!$G$7:$G$1178,Paket!$D29,Master!$L$7:$L$1178,Paket!MP$3,Master!$P$7:$P$1178,Paket!MP$4)</f>
        <v>0</v>
      </c>
      <c r="MQ28" s="56">
        <f>COUNTIFS(Master!$G$7:$G$1178,Paket!$D29,Master!$L$7:$L$1178,Paket!MQ$3,Master!$P$7:$P$1178,Paket!MQ$4)</f>
        <v>0</v>
      </c>
      <c r="MR28" s="56">
        <f>COUNTIFS(Master!$G$7:$G$1178,Paket!$D29,Master!$L$7:$L$1178,Paket!MR$3,Master!$P$7:$P$1178,Paket!MR$4)</f>
        <v>0</v>
      </c>
      <c r="MS28" s="56">
        <f>COUNTIFS(Master!$G$7:$G$1178,Paket!$D29,Master!$L$7:$L$1178,Paket!MS$3,Master!$P$7:$P$1178,Paket!MS$4)</f>
        <v>0</v>
      </c>
      <c r="MT28" s="56">
        <f>COUNTIFS(Master!$G$7:$G$1178,Paket!$D29,Master!$L$7:$L$1178,Paket!MT$3,Master!$P$7:$P$1178,Paket!MT$4)</f>
        <v>0</v>
      </c>
      <c r="MU28" s="56">
        <f>COUNTIFS(Master!$G$7:$G$1178,Paket!$D29,Master!$L$7:$L$1178,Paket!MU$3,Master!$P$7:$P$1178,Paket!MU$4)</f>
        <v>0</v>
      </c>
      <c r="MV28" s="56">
        <f>COUNTIFS(Master!$G$7:$G$1178,Paket!$D29,Master!$L$7:$L$1178,Paket!MV$3,Master!$P$7:$P$1178,Paket!MV$4)</f>
        <v>0</v>
      </c>
      <c r="MW28" s="56">
        <f>COUNTIFS(Master!$G$7:$G$1178,Paket!$D29,Master!$L$7:$L$1178,Paket!MW$3,Master!$P$7:$P$1178,Paket!MW$4)</f>
        <v>0</v>
      </c>
      <c r="MX28" s="56">
        <f>COUNTIFS(Master!$G$7:$G$1178,Paket!$D29,Master!$L$7:$L$1178,Paket!MX$3,Master!$P$7:$P$1178,Paket!MX$4)</f>
        <v>0</v>
      </c>
      <c r="MY28" s="56">
        <f>COUNTIFS(Master!$G$7:$G$1178,Paket!$D29,Master!$L$7:$L$1178,Paket!MY$3,Master!$P$7:$P$1178,Paket!MY$4)</f>
        <v>0</v>
      </c>
      <c r="MZ28" s="56">
        <f>COUNTIFS(Master!$G$7:$G$1178,Paket!$D29,Master!$L$7:$L$1178,Paket!MZ$3,Master!$P$7:$P$1178,Paket!MZ$4)</f>
        <v>0</v>
      </c>
      <c r="NA28" s="56">
        <f>COUNTIFS(Master!$G$7:$G$1178,Paket!$D29,Master!$L$7:$L$1178,Paket!NA$3,Master!$P$7:$P$1178,Paket!NA$4)</f>
        <v>0</v>
      </c>
      <c r="NB28" s="56">
        <f>COUNTIFS(Master!$G$7:$G$1178,Paket!$D29,Master!$L$7:$L$1178,Paket!NB$3,Master!$P$7:$P$1178,Paket!NB$4)</f>
        <v>0</v>
      </c>
      <c r="NC28" s="56">
        <f>COUNTIFS(Master!$G$7:$G$1178,Paket!$D29,Master!$L$7:$L$1178,Paket!NC$3,Master!$P$7:$P$1178,Paket!NC$4)</f>
        <v>0</v>
      </c>
      <c r="ND28" s="56">
        <f>COUNTIFS(Master!$G$7:$G$1178,Paket!$D29,Master!$L$7:$L$1178,Paket!ND$3,Master!$P$7:$P$1178,Paket!ND$4)</f>
        <v>0</v>
      </c>
      <c r="NE28" s="56">
        <f>COUNTIFS(Master!$G$7:$G$1178,Paket!$D29,Master!$L$7:$L$1178,Paket!NE$3,Master!$P$7:$P$1178,Paket!NE$4)</f>
        <v>0</v>
      </c>
      <c r="NF28" s="56">
        <f>COUNTIFS(Master!$G$7:$G$1178,Paket!$D29,Master!$L$7:$L$1178,Paket!NF$3,Master!$P$7:$P$1178,Paket!NF$4)</f>
        <v>0</v>
      </c>
      <c r="NG28" s="56">
        <f>COUNTIFS(Master!$G$7:$G$1178,Paket!$D29,Master!$L$7:$L$1178,Paket!NG$3,Master!$P$7:$P$1178,Paket!NG$4)</f>
        <v>0</v>
      </c>
      <c r="NH28" s="56">
        <f>COUNTIFS(Master!$G$7:$G$1178,Paket!$D29,Master!$L$7:$L$1178,Paket!NH$3,Master!$P$7:$P$1178,Paket!NH$4)</f>
        <v>0</v>
      </c>
      <c r="NI28" s="57" t="str">
        <f t="shared" si="0"/>
        <v/>
      </c>
    </row>
    <row r="29" spans="1:373">
      <c r="A29" s="102">
        <v>23</v>
      </c>
      <c r="B29" s="125" t="s">
        <v>280</v>
      </c>
      <c r="C29" s="126" t="s">
        <v>3720</v>
      </c>
      <c r="D29" s="126" t="s">
        <v>4578</v>
      </c>
      <c r="E29" s="56">
        <f>COUNTIFS(Master!$G$7:$G$1178,Paket!$D30,Master!$L$7:$L$1178,Paket!E$3,Master!$M$7:$M$1178,Paket!E$4)</f>
        <v>0</v>
      </c>
      <c r="F29" s="56">
        <f>COUNTIFS(Master!$G$7:$G$1178,Paket!$D30,Master!$L$7:$L$1178,Paket!F$3,Master!$M$7:$M$1178,Paket!F$4)</f>
        <v>0</v>
      </c>
      <c r="G29" s="56">
        <f>COUNTIFS(Master!$G$7:$G$1178,Paket!$D30,Master!$L$7:$L$1178,Paket!G$3,Master!$M$7:$M$1178,Paket!G$4)</f>
        <v>0</v>
      </c>
      <c r="H29" s="56">
        <f>COUNTIFS(Master!$G$7:$G$1178,Paket!$D30,Master!$L$7:$L$1178,Paket!H$3,Master!$M$7:$M$1178,Paket!H$4)</f>
        <v>0</v>
      </c>
      <c r="I29" s="56">
        <f>COUNTIFS(Master!$G$7:$G$1178,Paket!$D30,Master!$L$7:$L$1178,Paket!I$3,Master!$M$7:$M$1178,Paket!I$4)</f>
        <v>0</v>
      </c>
      <c r="J29" s="56">
        <f>COUNTIFS(Master!$G$7:$G$1178,Paket!$D30,Master!$L$7:$L$1178,Paket!J$3,Master!$M$7:$M$1178,Paket!J$4)</f>
        <v>1</v>
      </c>
      <c r="K29" s="56">
        <f>COUNTIFS(Master!$G$7:$G$1178,Paket!$D30,Master!$L$7:$L$1178,Paket!K$3,Master!$M$7:$M$1178,Paket!K$4)</f>
        <v>0</v>
      </c>
      <c r="L29" s="56">
        <f>COUNTIFS(Master!$G$7:$G$1178,Paket!$D30,Master!$L$7:$L$1178,Paket!L$3,Master!$M$7:$M$1178,Paket!L$4)</f>
        <v>0</v>
      </c>
      <c r="M29" s="56">
        <f>COUNTIFS(Master!$G$7:$G$1178,Paket!$D30,Master!$L$7:$L$1178,Paket!M$3,Master!$M$7:$M$1178,Paket!M$4)</f>
        <v>1</v>
      </c>
      <c r="N29" s="56">
        <f>COUNTIFS(Master!$G$7:$G$1178,Paket!$D30,Master!$L$7:$L$1178,Paket!N$3,Master!$M$7:$M$1178,Paket!N$4)</f>
        <v>0</v>
      </c>
      <c r="O29" s="56">
        <f>COUNTIFS(Master!$G$7:$G$1178,Paket!$D30,Master!$L$7:$L$1178,Paket!O$3,Master!$M$7:$M$1178,Paket!O$4)</f>
        <v>0</v>
      </c>
      <c r="P29" s="56">
        <f>COUNTIFS(Master!$G$7:$G$1178,Paket!$D30,Master!$L$7:$L$1178,Paket!P$3,Master!$M$7:$M$1178,Paket!P$4)</f>
        <v>0</v>
      </c>
      <c r="Q29" s="56">
        <f>COUNTIFS(Master!$G$7:$G$1178,Paket!$D30,Master!$L$7:$L$1178,Paket!Q$3,Master!$M$7:$M$1178,Paket!Q$4)</f>
        <v>0</v>
      </c>
      <c r="R29" s="56">
        <f>COUNTIFS(Master!$G$7:$G$1178,Paket!$D30,Master!$L$7:$L$1178,Paket!R$3,Master!$M$7:$M$1178,Paket!R$4)</f>
        <v>0</v>
      </c>
      <c r="S29" s="56">
        <f>COUNTIFS(Master!$G$7:$G$1178,Paket!$D30,Master!$L$7:$L$1178,Paket!S$3,Master!$M$7:$M$1178,Paket!S$4)</f>
        <v>0</v>
      </c>
      <c r="T29" s="56">
        <f>COUNTIFS(Master!$G$7:$G$1178,Paket!$D30,Master!$L$7:$L$1178,Paket!T$3,Master!$M$7:$M$1178,Paket!T$4)</f>
        <v>0</v>
      </c>
      <c r="U29" s="56">
        <f>COUNTIFS(Master!$G$7:$G$1178,Paket!$D30,Master!$L$7:$L$1178,Paket!U$3,Master!$M$7:$M$1178,Paket!U$4)</f>
        <v>0</v>
      </c>
      <c r="V29" s="56">
        <f>COUNTIFS(Master!$G$7:$G$1178,Paket!$D30,Master!$L$7:$L$1178,Paket!V$3,Master!$M$7:$M$1178,Paket!V$4)</f>
        <v>0</v>
      </c>
      <c r="W29" s="56">
        <f>COUNTIFS(Master!$G$7:$G$1178,Paket!$D30,Master!$L$7:$L$1178,Paket!W$3,Master!$M$7:$M$1178,Paket!W$4)</f>
        <v>0</v>
      </c>
      <c r="X29" s="56">
        <f>COUNTIFS(Master!$G$7:$G$1178,Paket!$D30,Master!$L$7:$L$1178,Paket!X$3,Master!$M$7:$M$1178,Paket!X$4)</f>
        <v>0</v>
      </c>
      <c r="Y29" s="56">
        <f>COUNTIFS(Master!$G$7:$G$1178,Paket!$D30,Master!$L$7:$L$1178,Paket!Y$3,Master!$M$7:$M$1178,Paket!Y$4)</f>
        <v>0</v>
      </c>
      <c r="Z29" s="56">
        <f>COUNTIFS(Master!$G$7:$G$1178,Paket!$D30,Master!$L$7:$L$1178,Paket!Z$3,Master!$M$7:$M$1178,Paket!Z$4)</f>
        <v>0</v>
      </c>
      <c r="AA29" s="56">
        <f>COUNTIFS(Master!$G$7:$G$1178,Paket!$D30,Master!$L$7:$L$1178,Paket!AA$3,Master!$M$7:$M$1178,Paket!AA$4)</f>
        <v>0</v>
      </c>
      <c r="AB29" s="56">
        <f>COUNTIFS(Master!$G$7:$G$1178,Paket!$D30,Master!$L$7:$L$1178,Paket!AB$3,Master!$M$7:$M$1178,Paket!AB$4)</f>
        <v>0</v>
      </c>
      <c r="AC29" s="56">
        <f>COUNTIFS(Master!$G$7:$G$1178,Paket!$D30,Master!$L$7:$L$1178,Paket!AC$3,Master!$M$7:$M$1178,Paket!AC$4)</f>
        <v>0</v>
      </c>
      <c r="AD29" s="56">
        <f>COUNTIFS(Master!$G$7:$G$1178,Paket!$D30,Master!$L$7:$L$1178,Paket!AD$3,Master!$M$7:$M$1178,Paket!AD$4)</f>
        <v>1</v>
      </c>
      <c r="AE29" s="56">
        <f>COUNTIFS(Master!$G$7:$G$1178,Paket!$D30,Master!$L$7:$L$1178,Paket!AE$3,Master!$M$7:$M$1178,Paket!AE$4)</f>
        <v>0</v>
      </c>
      <c r="AF29" s="56">
        <f>COUNTIFS(Master!$G$7:$G$1178,Paket!$D30,Master!$L$7:$L$1178,Paket!AF$3,Master!$M$7:$M$1178,Paket!AF$4)</f>
        <v>1</v>
      </c>
      <c r="AG29" s="56">
        <f>COUNTIFS(Master!$G$7:$G$1178,Paket!$D30,Master!$L$7:$L$1178,Paket!AG$3,Master!$M$7:$M$1178,Paket!AG$4)</f>
        <v>0</v>
      </c>
      <c r="AH29" s="56">
        <f>COUNTIFS(Master!$G$7:$G$1178,Paket!$D30,Master!$L$7:$L$1178,Paket!AH$3,Master!$M$7:$M$1178,Paket!AH$4)</f>
        <v>1</v>
      </c>
      <c r="AI29" s="56">
        <f>COUNTIFS(Master!$G$7:$G$1178,Paket!$D30,Master!$L$7:$L$1178,Paket!AI$3,Master!$M$7:$M$1178,Paket!AI$4)</f>
        <v>0</v>
      </c>
      <c r="AJ29" s="56">
        <f>COUNTIFS(Master!$G$7:$G$1178,Paket!$D30,Master!$L$7:$L$1178,Paket!AJ$3,Master!$M$7:$M$1178,Paket!AJ$4)</f>
        <v>0</v>
      </c>
      <c r="AK29" s="56">
        <f>COUNTIFS(Master!$G$7:$G$1178,Paket!$D30,Master!$L$7:$L$1178,Paket!AK$3,Master!$M$7:$M$1178,Paket!AK$4)</f>
        <v>0</v>
      </c>
      <c r="AL29" s="56">
        <f>COUNTIFS(Master!$G$7:$G$1178,Paket!$D30,Master!$L$7:$L$1178,Paket!AL$3,Master!$M$7:$M$1178,Paket!AL$4)</f>
        <v>0</v>
      </c>
      <c r="AM29" s="56">
        <f>COUNTIFS(Master!$G$7:$G$1178,Paket!$D30,Master!$L$7:$L$1178,Paket!AM$3,Master!$M$7:$M$1178,Paket!AM$4)</f>
        <v>0</v>
      </c>
      <c r="AN29" s="56">
        <f>COUNTIFS(Master!$G$7:$G$1178,Paket!$D30,Master!$L$7:$L$1178,Paket!AN$3,Master!$M$7:$M$1178,Paket!AN$4)</f>
        <v>1</v>
      </c>
      <c r="AO29" s="56">
        <f>COUNTIFS(Master!$G$7:$G$1178,Paket!$D30,Master!$L$7:$L$1178,Paket!AO$3,Master!$M$7:$M$1178,Paket!AO$4)</f>
        <v>0</v>
      </c>
      <c r="AP29" s="56">
        <f>COUNTIFS(Master!$G$7:$G$1178,Paket!$D30,Master!$L$7:$L$1178,Paket!AP$3,Master!$M$7:$M$1178,Paket!AP$4)</f>
        <v>1</v>
      </c>
      <c r="AQ29" s="56">
        <f>COUNTIFS(Master!$G$7:$G$1178,Paket!$D30,Master!$L$7:$L$1178,Paket!AQ$3,Master!$M$7:$M$1178,Paket!AQ$4)</f>
        <v>0</v>
      </c>
      <c r="AR29" s="56">
        <f>COUNTIFS(Master!$G$7:$G$1178,Paket!$D30,Master!$L$7:$L$1178,Paket!AR$3,Master!$M$7:$M$1178,Paket!AR$4)</f>
        <v>0</v>
      </c>
      <c r="AS29" s="56">
        <f>COUNTIFS(Master!$G$7:$G$1178,Paket!$D30,Master!$L$7:$L$1178,Paket!AS$3,Master!$M$7:$M$1178,Paket!AS$4)</f>
        <v>0</v>
      </c>
      <c r="AT29" s="56">
        <f>COUNTIFS(Master!$G$7:$G$1178,Paket!$D30,Master!$L$7:$L$1178,Paket!AT$3,Master!$M$7:$M$1178,Paket!AT$4)</f>
        <v>0</v>
      </c>
      <c r="AU29" s="56">
        <f>COUNTIFS(Master!$G$7:$G$1178,Paket!$D30,Master!$L$7:$L$1178,Paket!AU$3,Master!$M$7:$M$1178,Paket!AU$4)</f>
        <v>1</v>
      </c>
      <c r="AV29" s="56">
        <f>COUNTIFS(Master!$G$7:$G$1178,Paket!$D30,Master!$L$7:$L$1178,Paket!AV$3,Master!$M$7:$M$1178,Paket!AV$4)</f>
        <v>0</v>
      </c>
      <c r="AW29" s="56">
        <f>COUNTIFS(Master!$G$7:$G$1178,Paket!$D30,Master!$L$7:$L$1178,Paket!AW$3,Master!$M$7:$M$1178,Paket!AW$4)</f>
        <v>0</v>
      </c>
      <c r="AX29" s="56">
        <f>COUNTIFS(Master!$G$7:$G$1178,Paket!$D30,Master!$L$7:$L$1178,Paket!AX$3,Master!$M$7:$M$1178,Paket!AX$4)</f>
        <v>0</v>
      </c>
      <c r="AY29" s="56">
        <f>COUNTIFS(Master!$G$7:$G$1178,Paket!$D30,Master!$L$7:$L$1178,Paket!AY$3,Master!$M$7:$M$1178,Paket!AY$4)</f>
        <v>0</v>
      </c>
      <c r="AZ29" s="56">
        <f>COUNTIFS(Master!$G$7:$G$1178,Paket!$D30,Master!$L$7:$L$1178,Paket!AZ$3,Master!$M$7:$M$1178,Paket!AZ$4)</f>
        <v>0</v>
      </c>
      <c r="BA29" s="56">
        <f>COUNTIFS(Master!$G$7:$G$1178,Paket!$D30,Master!$L$7:$L$1178,Paket!BA$3,Master!$M$7:$M$1178,Paket!BA$4)</f>
        <v>0</v>
      </c>
      <c r="BB29" s="56">
        <f>COUNTIFS(Master!$G$7:$G$1178,Paket!$D30,Master!$L$7:$L$1178,Paket!BB$3,Master!$M$7:$M$1178,Paket!BB$4)</f>
        <v>0</v>
      </c>
      <c r="BC29" s="56">
        <f>COUNTIFS(Master!$G$7:$G$1178,Paket!$D30,Master!$L$7:$L$1178,Paket!BC$3,Master!$M$7:$M$1178,Paket!BC$4)</f>
        <v>0</v>
      </c>
      <c r="BD29" s="56">
        <f>COUNTIFS(Master!$G$7:$G$1178,Paket!$D30,Master!$L$7:$L$1178,Paket!BD$3,Master!$M$7:$M$1178,Paket!BD$4)</f>
        <v>0</v>
      </c>
      <c r="BE29" s="56">
        <f>COUNTIFS(Master!$G$7:$G$1178,Paket!$D30,Master!$L$7:$L$1178,Paket!BE$3,Master!$M$7:$M$1178,Paket!BE$4)</f>
        <v>0</v>
      </c>
      <c r="BF29" s="56">
        <f>COUNTIFS(Master!$G$7:$G$1178,Paket!$D30,Master!$L$7:$L$1178,Paket!BF$3,Master!$M$7:$M$1178,Paket!BF$4)</f>
        <v>0</v>
      </c>
      <c r="BG29" s="56">
        <f>COUNTIFS(Master!$G$7:$G$1178,Paket!$D30,Master!$L$7:$L$1178,Paket!BG$3,Master!$M$7:$M$1178,Paket!BG$4)</f>
        <v>0</v>
      </c>
      <c r="BH29" s="56">
        <f>COUNTIFS(Master!$G$7:$G$1178,Paket!$D30,Master!$L$7:$L$1178,Paket!BH$3,Master!$M$7:$M$1178,Paket!BH$4)</f>
        <v>0</v>
      </c>
      <c r="BI29" s="56">
        <f>COUNTIFS(Master!$G$7:$G$1178,Paket!$D30,Master!$L$7:$L$1178,Paket!BI$3,Master!$M$7:$M$1178,Paket!BI$4)</f>
        <v>0</v>
      </c>
      <c r="BJ29" s="56">
        <f>COUNTIFS(Master!$G$7:$G$1178,Paket!$D30,Master!$L$7:$L$1178,Paket!BJ$3,Master!$M$7:$M$1178,Paket!BJ$4)</f>
        <v>0</v>
      </c>
      <c r="BK29" s="56">
        <f>COUNTIFS(Master!$G$7:$G$1178,Paket!$D30,Master!$L$7:$L$1178,Paket!BK$3,Master!$M$7:$M$1178,Paket!BK$4)</f>
        <v>0</v>
      </c>
      <c r="BL29" s="56">
        <f>COUNTIFS(Master!$G$7:$G$1178,Paket!$D30,Master!$L$7:$L$1178,Paket!BL$3,Master!$M$7:$M$1178,Paket!BL$4)</f>
        <v>0</v>
      </c>
      <c r="BM29" s="56">
        <f>COUNTIFS(Master!$G$7:$G$1178,Paket!$D30,Master!$L$7:$L$1178,Paket!BM$3,Master!$M$7:$M$1178,Paket!BM$4)</f>
        <v>0</v>
      </c>
      <c r="BN29" s="56">
        <f>COUNTIFS(Master!$G$7:$G$1178,Paket!$D30,Master!$L$7:$L$1178,Paket!BN$3,Master!$M$7:$M$1178,Paket!BN$4)</f>
        <v>1</v>
      </c>
      <c r="BO29" s="56">
        <f>COUNTIFS(Master!$G$7:$G$1178,Paket!$D30,Master!$L$7:$L$1178,Paket!BO$3,Master!$M$7:$M$1178,Paket!BO$4)</f>
        <v>0</v>
      </c>
      <c r="BP29" s="56">
        <f>COUNTIFS(Master!$G$7:$G$1178,Paket!$D30,Master!$L$7:$L$1178,Paket!BP$3,Master!$M$7:$M$1178,Paket!BP$4)</f>
        <v>0</v>
      </c>
      <c r="BQ29" s="56">
        <f>COUNTIFS(Master!$G$7:$G$1178,Paket!$D30,Master!$L$7:$L$1178,Paket!BQ$3,Master!$M$7:$M$1178,Paket!BQ$4)</f>
        <v>0</v>
      </c>
      <c r="BR29" s="56">
        <f>COUNTIFS(Master!$G$7:$G$1178,Paket!$D30,Master!$L$7:$L$1178,Paket!BR$3,Master!$M$7:$M$1178,Paket!BR$4)</f>
        <v>0</v>
      </c>
      <c r="BS29" s="56">
        <f>COUNTIFS(Master!$G$7:$G$1178,Paket!$D30,Master!$L$7:$L$1178,Paket!BS$3,Master!$M$7:$M$1178,Paket!BS$4)</f>
        <v>0</v>
      </c>
      <c r="BT29" s="56">
        <f>COUNTIFS(Master!$G$7:$G$1178,Paket!$D30,Master!$L$7:$L$1178,Paket!BT$3,Master!$M$7:$M$1178,Paket!BT$4)</f>
        <v>0</v>
      </c>
      <c r="BU29" s="56">
        <f>COUNTIFS(Master!$G$7:$G$1178,Paket!$D30,Master!$L$7:$L$1178,Paket!BU$3,Master!$M$7:$M$1178,Paket!BU$4)</f>
        <v>0</v>
      </c>
      <c r="BV29" s="56">
        <f>COUNTIFS(Master!$G$7:$G$1178,Paket!$D30,Master!$L$7:$L$1178,Paket!BV$3,Master!$M$7:$M$1178,Paket!BV$4)</f>
        <v>0</v>
      </c>
      <c r="BW29" s="56">
        <f>COUNTIFS(Master!$G$7:$G$1178,Paket!$D30,Master!$L$7:$L$1178,Paket!BW$3,Master!$M$7:$M$1178,Paket!BW$4)</f>
        <v>0</v>
      </c>
      <c r="BX29" s="56">
        <f>COUNTIFS(Master!$G$7:$G$1178,Paket!$D30,Master!$L$7:$L$1178,Paket!BX$3,Master!$M$7:$M$1178,Paket!BX$4)</f>
        <v>1</v>
      </c>
      <c r="BY29" s="56">
        <f>COUNTIFS(Master!$G$7:$G$1178,Paket!$D30,Master!$L$7:$L$1178,Paket!BY$3,Master!$M$7:$M$1178,Paket!BY$4)</f>
        <v>0</v>
      </c>
      <c r="BZ29" s="56">
        <f>COUNTIFS(Master!$G$7:$G$1178,Paket!$D30,Master!$L$7:$L$1178,Paket!BZ$3,Master!$M$7:$M$1178,Paket!BZ$4)</f>
        <v>0</v>
      </c>
      <c r="CA29" s="56">
        <f>COUNTIFS(Master!$G$7:$G$1178,Paket!$D30,Master!$L$7:$L$1178,Paket!CA$3,Master!$M$7:$M$1178,Paket!CA$4)</f>
        <v>0</v>
      </c>
      <c r="CB29" s="56">
        <f>COUNTIFS(Master!$G$7:$G$1178,Paket!$D30,Master!$L$7:$L$1178,Paket!CB$3,Master!$M$7:$M$1178,Paket!CB$4)</f>
        <v>0</v>
      </c>
      <c r="CC29" s="56">
        <f>COUNTIFS(Master!$G$7:$G$1178,Paket!$D30,Master!$L$7:$L$1178,Paket!CC$3,Master!$M$7:$M$1178,Paket!CC$4)</f>
        <v>1</v>
      </c>
      <c r="CD29" s="56">
        <f>COUNTIFS(Master!$G$7:$G$1178,Paket!$D30,Master!$L$7:$L$1178,Paket!CD$3,Master!$M$7:$M$1178,Paket!CD$4)</f>
        <v>0</v>
      </c>
      <c r="CE29" s="56">
        <f>COUNTIFS(Master!$G$7:$G$1178,Paket!$D30,Master!$L$7:$L$1178,Paket!CE$3,Master!$M$7:$M$1178,Paket!CE$4)</f>
        <v>0</v>
      </c>
      <c r="CF29" s="56">
        <f>COUNTIFS(Master!$G$7:$G$1178,Paket!$D30,Master!$L$7:$L$1178,Paket!CF$3,Master!$M$7:$M$1178,Paket!CF$4)</f>
        <v>0</v>
      </c>
      <c r="CG29" s="56">
        <f>COUNTIFS(Master!$G$7:$G$1178,Paket!$D30,Master!$L$7:$L$1178,Paket!CG$3,Master!$M$7:$M$1178,Paket!CG$4)</f>
        <v>0</v>
      </c>
      <c r="CH29" s="56">
        <f>COUNTIFS(Master!$G$7:$G$1178,Paket!$D30,Master!$L$7:$L$1178,Paket!CH$3,Master!$M$7:$M$1178,Paket!CH$4)</f>
        <v>0</v>
      </c>
      <c r="CI29" s="56">
        <f>COUNTIFS(Master!$G$7:$G$1178,Paket!$D30,Master!$L$7:$L$1178,Paket!CI$3,Master!$M$7:$M$1178,Paket!CI$4)</f>
        <v>0</v>
      </c>
      <c r="CJ29" s="56">
        <f>COUNTIFS(Master!$G$7:$G$1178,Paket!$D30,Master!$L$7:$L$1178,Paket!CJ$3,Master!$M$7:$M$1178,Paket!CJ$4)</f>
        <v>0</v>
      </c>
      <c r="CK29" s="56">
        <f>COUNTIFS(Master!$G$7:$G$1178,Paket!$D30,Master!$L$7:$L$1178,Paket!CK$3,Master!$M$7:$M$1178,Paket!CK$4)</f>
        <v>0</v>
      </c>
      <c r="CL29" s="56">
        <f>COUNTIFS(Master!$G$7:$G$1178,Paket!$D30,Master!$L$7:$L$1178,Paket!CL$3,Master!$M$7:$M$1178,Paket!CL$4)</f>
        <v>0</v>
      </c>
      <c r="CM29" s="56">
        <f>COUNTIFS(Master!$G$7:$G$1178,Paket!$D30,Master!$L$7:$L$1178,Paket!CM$3,Master!$M$7:$M$1178,Paket!CM$4)</f>
        <v>0</v>
      </c>
      <c r="CN29" s="56">
        <f>COUNTIFS(Master!$G$7:$G$1178,Paket!$D30,Master!$L$7:$L$1178,Paket!CN$3,Master!$M$7:$M$1178,Paket!CN$4)</f>
        <v>0</v>
      </c>
      <c r="CO29" s="56">
        <f>COUNTIFS(Master!$G$7:$G$1178,Paket!$D30,Master!$L$7:$L$1178,Paket!CO$3,Master!$M$7:$M$1178,Paket!CO$4)</f>
        <v>0</v>
      </c>
      <c r="CP29" s="56">
        <f>COUNTIFS(Master!$G$7:$G$1178,Paket!$D30,Master!$L$7:$L$1178,Paket!CP$3,Master!$M$7:$M$1178,Paket!CP$4)</f>
        <v>0</v>
      </c>
      <c r="CQ29" s="56">
        <f>COUNTIFS(Master!$G$7:$G$1178,Paket!$D30,Master!$L$7:$L$1178,Paket!CQ$3,Master!$M$7:$M$1178,Paket!CQ$4)</f>
        <v>0</v>
      </c>
      <c r="CR29" s="56">
        <f>COUNTIFS(Master!$G$7:$G$1178,Paket!$D30,Master!$L$7:$L$1178,Paket!CR$3,Master!$M$7:$M$1178,Paket!CR$4)</f>
        <v>0</v>
      </c>
      <c r="CS29" s="56">
        <f>COUNTIFS(Master!$G$7:$G$1178,Paket!$D30,Master!$L$7:$L$1178,Paket!CS$3,Master!$N$7:$N$1178,Paket!CS$4)</f>
        <v>0</v>
      </c>
      <c r="CT29" s="56">
        <f>COUNTIFS(Master!$G$7:$G$1178,Paket!$D30,Master!$L$7:$L$1178,Paket!CT$3,Master!$N$7:$N$1178,Paket!CT$4)</f>
        <v>0</v>
      </c>
      <c r="CU29" s="56">
        <f>COUNTIFS(Master!$G$7:$G$1178,Paket!$D30,Master!$L$7:$L$1178,Paket!CU$3,Master!$N$7:$N$1178,Paket!CU$4)</f>
        <v>0</v>
      </c>
      <c r="CV29" s="56">
        <f>COUNTIFS(Master!$G$7:$G$1178,Paket!$D30,Master!$L$7:$L$1178,Paket!CV$3,Master!$N$7:$N$1178,Paket!CV$4)</f>
        <v>0</v>
      </c>
      <c r="CW29" s="56">
        <f>COUNTIFS(Master!$G$7:$G$1178,Paket!$D30,Master!$L$7:$L$1178,Paket!CW$3,Master!$N$7:$N$1178,Paket!CW$4)</f>
        <v>0</v>
      </c>
      <c r="CX29" s="56">
        <f>COUNTIFS(Master!$G$7:$G$1178,Paket!$D30,Master!$L$7:$L$1178,Paket!CX$3,Master!$N$7:$N$1178,Paket!CX$4)</f>
        <v>0</v>
      </c>
      <c r="CY29" s="56">
        <f>COUNTIFS(Master!$G$7:$G$1178,Paket!$D30,Master!$L$7:$L$1178,Paket!CY$3,Master!$N$7:$N$1178,Paket!CY$4)</f>
        <v>1</v>
      </c>
      <c r="CZ29" s="56">
        <f>COUNTIFS(Master!$G$7:$G$1178,Paket!$D30,Master!$L$7:$L$1178,Paket!CZ$3,Master!$N$7:$N$1178,Paket!CZ$4)</f>
        <v>0</v>
      </c>
      <c r="DA29" s="56">
        <f>COUNTIFS(Master!$G$7:$G$1178,Paket!$D30,Master!$L$7:$L$1178,Paket!DA$3,Master!$N$7:$N$1178,Paket!DA$4)</f>
        <v>0</v>
      </c>
      <c r="DB29" s="56">
        <f>COUNTIFS(Master!$G$7:$G$1178,Paket!$D30,Master!$L$7:$L$1178,Paket!DB$3,Master!$N$7:$N$1178,Paket!DB$4)</f>
        <v>1</v>
      </c>
      <c r="DC29" s="56">
        <f>COUNTIFS(Master!$G$7:$G$1178,Paket!$D30,Master!$L$7:$L$1178,Paket!DC$3,Master!$N$7:$N$1178,Paket!DC$4)</f>
        <v>0</v>
      </c>
      <c r="DD29" s="56">
        <f>COUNTIFS(Master!$G$7:$G$1178,Paket!$D30,Master!$L$7:$L$1178,Paket!DD$3,Master!$N$7:$N$1178,Paket!DD$4)</f>
        <v>0</v>
      </c>
      <c r="DE29" s="56">
        <f>COUNTIFS(Master!$G$7:$G$1178,Paket!$D30,Master!$L$7:$L$1178,Paket!DE$3,Master!$N$7:$N$1178,Paket!DE$4)</f>
        <v>0</v>
      </c>
      <c r="DF29" s="56">
        <f>COUNTIFS(Master!$G$7:$G$1178,Paket!$D30,Master!$L$7:$L$1178,Paket!DF$3,Master!$N$7:$N$1178,Paket!DF$4)</f>
        <v>0</v>
      </c>
      <c r="DG29" s="56">
        <f>COUNTIFS(Master!$G$7:$G$1178,Paket!$D30,Master!$L$7:$L$1178,Paket!DG$3,Master!$N$7:$N$1178,Paket!DG$4)</f>
        <v>0</v>
      </c>
      <c r="DH29" s="56">
        <f>COUNTIFS(Master!$G$7:$G$1178,Paket!$D30,Master!$L$7:$L$1178,Paket!DH$3,Master!$N$7:$N$1178,Paket!DH$4)</f>
        <v>0</v>
      </c>
      <c r="DI29" s="56">
        <f>COUNTIFS(Master!$G$7:$G$1178,Paket!$D30,Master!$L$7:$L$1178,Paket!DI$3,Master!$N$7:$N$1178,Paket!DI$4)</f>
        <v>0</v>
      </c>
      <c r="DJ29" s="56">
        <f>COUNTIFS(Master!$G$7:$G$1178,Paket!$D30,Master!$L$7:$L$1178,Paket!DJ$3,Master!$N$7:$N$1178,Paket!DJ$4)</f>
        <v>0</v>
      </c>
      <c r="DK29" s="56">
        <f>COUNTIFS(Master!$G$7:$G$1178,Paket!$D30,Master!$L$7:$L$1178,Paket!DK$3,Master!$N$7:$N$1178,Paket!DK$4)</f>
        <v>0</v>
      </c>
      <c r="DL29" s="56">
        <f>COUNTIFS(Master!$G$7:$G$1178,Paket!$D30,Master!$L$7:$L$1178,Paket!DL$3,Master!$N$7:$N$1178,Paket!DL$4)</f>
        <v>0</v>
      </c>
      <c r="DM29" s="56">
        <f>COUNTIFS(Master!$G$7:$G$1178,Paket!$D30,Master!$L$7:$L$1178,Paket!DM$3,Master!$N$7:$N$1178,Paket!DM$4)</f>
        <v>0</v>
      </c>
      <c r="DN29" s="56">
        <f>COUNTIFS(Master!$G$7:$G$1178,Paket!$D30,Master!$L$7:$L$1178,Paket!DN$3,Master!$N$7:$N$1178,Paket!DN$4)</f>
        <v>0</v>
      </c>
      <c r="DO29" s="56">
        <f>COUNTIFS(Master!$G$7:$G$1178,Paket!$D30,Master!$L$7:$L$1178,Paket!DO$3,Master!$N$7:$N$1178,Paket!DO$4)</f>
        <v>0</v>
      </c>
      <c r="DP29" s="56">
        <f>COUNTIFS(Master!$G$7:$G$1178,Paket!$D30,Master!$L$7:$L$1178,Paket!DP$3,Master!$N$7:$N$1178,Paket!DP$4)</f>
        <v>0</v>
      </c>
      <c r="DQ29" s="56">
        <f>COUNTIFS(Master!$G$7:$G$1178,Paket!$D30,Master!$L$7:$L$1178,Paket!DQ$3,Master!$N$7:$N$1178,Paket!DQ$4)</f>
        <v>0</v>
      </c>
      <c r="DR29" s="56">
        <f>COUNTIFS(Master!$G$7:$G$1178,Paket!$D30,Master!$L$7:$L$1178,Paket!DR$3,Master!$N$7:$N$1178,Paket!DR$4)</f>
        <v>0</v>
      </c>
      <c r="DS29" s="56">
        <f>COUNTIFS(Master!$G$7:$G$1178,Paket!$D30,Master!$L$7:$L$1178,Paket!DS$3,Master!$N$7:$N$1178,Paket!DS$4)</f>
        <v>1</v>
      </c>
      <c r="DT29" s="56">
        <f>COUNTIFS(Master!$G$7:$G$1178,Paket!$D30,Master!$L$7:$L$1178,Paket!DT$3,Master!$N$7:$N$1178,Paket!DT$4)</f>
        <v>0</v>
      </c>
      <c r="DU29" s="56">
        <f>COUNTIFS(Master!$G$7:$G$1178,Paket!$D30,Master!$L$7:$L$1178,Paket!DU$3,Master!$N$7:$N$1178,Paket!DU$4)</f>
        <v>1</v>
      </c>
      <c r="DV29" s="56">
        <f>COUNTIFS(Master!$G$7:$G$1178,Paket!$D30,Master!$L$7:$L$1178,Paket!DV$3,Master!$N$7:$N$1178,Paket!DV$4)</f>
        <v>0</v>
      </c>
      <c r="DW29" s="56">
        <f>COUNTIFS(Master!$G$7:$G$1178,Paket!$D30,Master!$L$7:$L$1178,Paket!DW$3,Master!$N$7:$N$1178,Paket!DW$4)</f>
        <v>1</v>
      </c>
      <c r="DX29" s="56">
        <f>COUNTIFS(Master!$G$7:$G$1178,Paket!$D30,Master!$L$7:$L$1178,Paket!DX$3,Master!$N$7:$N$1178,Paket!DX$4)</f>
        <v>0</v>
      </c>
      <c r="DY29" s="56">
        <f>COUNTIFS(Master!$G$7:$G$1178,Paket!$D30,Master!$L$7:$L$1178,Paket!DY$3,Master!$N$7:$N$1178,Paket!DY$4)</f>
        <v>0</v>
      </c>
      <c r="DZ29" s="56">
        <f>COUNTIFS(Master!$G$7:$G$1178,Paket!$D30,Master!$L$7:$L$1178,Paket!DZ$3,Master!$N$7:$N$1178,Paket!DZ$4)</f>
        <v>0</v>
      </c>
      <c r="EA29" s="56">
        <f>COUNTIFS(Master!$G$7:$G$1178,Paket!$D30,Master!$L$7:$L$1178,Paket!EA$3,Master!$N$7:$N$1178,Paket!EA$4)</f>
        <v>0</v>
      </c>
      <c r="EB29" s="56">
        <f>COUNTIFS(Master!$G$7:$G$1178,Paket!$D30,Master!$L$7:$L$1178,Paket!EB$3,Master!$N$7:$N$1178,Paket!EB$4)</f>
        <v>0</v>
      </c>
      <c r="EC29" s="56">
        <f>COUNTIFS(Master!$G$7:$G$1178,Paket!$D30,Master!$L$7:$L$1178,Paket!EC$3,Master!$N$7:$N$1178,Paket!EC$4)</f>
        <v>1</v>
      </c>
      <c r="ED29" s="56">
        <f>COUNTIFS(Master!$G$7:$G$1178,Paket!$D30,Master!$L$7:$L$1178,Paket!ED$3,Master!$N$7:$N$1178,Paket!ED$4)</f>
        <v>0</v>
      </c>
      <c r="EE29" s="56">
        <f>COUNTIFS(Master!$G$7:$G$1178,Paket!$D30,Master!$L$7:$L$1178,Paket!EE$3,Master!$N$7:$N$1178,Paket!EE$4)</f>
        <v>1</v>
      </c>
      <c r="EF29" s="56">
        <f>COUNTIFS(Master!$G$7:$G$1178,Paket!$D30,Master!$L$7:$L$1178,Paket!EF$3,Master!$N$7:$N$1178,Paket!EF$4)</f>
        <v>0</v>
      </c>
      <c r="EG29" s="56">
        <f>COUNTIFS(Master!$G$7:$G$1178,Paket!$D30,Master!$L$7:$L$1178,Paket!EG$3,Master!$N$7:$N$1178,Paket!EG$4)</f>
        <v>0</v>
      </c>
      <c r="EH29" s="56">
        <f>COUNTIFS(Master!$G$7:$G$1178,Paket!$D30,Master!$L$7:$L$1178,Paket!EH$3,Master!$N$7:$N$1178,Paket!EH$4)</f>
        <v>0</v>
      </c>
      <c r="EI29" s="56">
        <f>COUNTIFS(Master!$G$7:$G$1178,Paket!$D30,Master!$L$7:$L$1178,Paket!EI$3,Master!$N$7:$N$1178,Paket!EI$4)</f>
        <v>0</v>
      </c>
      <c r="EJ29" s="56">
        <f>COUNTIFS(Master!$G$7:$G$1178,Paket!$D30,Master!$L$7:$L$1178,Paket!EJ$3,Master!$N$7:$N$1178,Paket!EJ$4)</f>
        <v>1</v>
      </c>
      <c r="EK29" s="56">
        <f>COUNTIFS(Master!$G$7:$G$1178,Paket!$D30,Master!$L$7:$L$1178,Paket!EK$3,Master!$N$7:$N$1178,Paket!EK$4)</f>
        <v>0</v>
      </c>
      <c r="EL29" s="56">
        <f>COUNTIFS(Master!$G$7:$G$1178,Paket!$D30,Master!$L$7:$L$1178,Paket!EL$3,Master!$N$7:$N$1178,Paket!EL$4)</f>
        <v>0</v>
      </c>
      <c r="EM29" s="56">
        <f>COUNTIFS(Master!$G$7:$G$1178,Paket!$D30,Master!$L$7:$L$1178,Paket!EM$3,Master!$N$7:$N$1178,Paket!EM$4)</f>
        <v>0</v>
      </c>
      <c r="EN29" s="56">
        <f>COUNTIFS(Master!$G$7:$G$1178,Paket!$D30,Master!$L$7:$L$1178,Paket!EN$3,Master!$N$7:$N$1178,Paket!EN$4)</f>
        <v>0</v>
      </c>
      <c r="EO29" s="56">
        <f>COUNTIFS(Master!$G$7:$G$1178,Paket!$D30,Master!$L$7:$L$1178,Paket!EO$3,Master!$N$7:$N$1178,Paket!EO$4)</f>
        <v>0</v>
      </c>
      <c r="EP29" s="56">
        <f>COUNTIFS(Master!$G$7:$G$1178,Paket!$D30,Master!$L$7:$L$1178,Paket!EP$3,Master!$N$7:$N$1178,Paket!EP$4)</f>
        <v>0</v>
      </c>
      <c r="EQ29" s="56">
        <f>COUNTIFS(Master!$G$7:$G$1178,Paket!$D30,Master!$L$7:$L$1178,Paket!EQ$3,Master!$N$7:$N$1178,Paket!EQ$4)</f>
        <v>0</v>
      </c>
      <c r="ER29" s="56">
        <f>COUNTIFS(Master!$G$7:$G$1178,Paket!$D30,Master!$L$7:$L$1178,Paket!ER$3,Master!$N$7:$N$1178,Paket!ER$4)</f>
        <v>0</v>
      </c>
      <c r="ES29" s="56">
        <f>COUNTIFS(Master!$G$7:$G$1178,Paket!$D30,Master!$L$7:$L$1178,Paket!ES$3,Master!$N$7:$N$1178,Paket!ES$4)</f>
        <v>0</v>
      </c>
      <c r="ET29" s="56">
        <f>COUNTIFS(Master!$G$7:$G$1178,Paket!$D30,Master!$L$7:$L$1178,Paket!ET$3,Master!$N$7:$N$1178,Paket!ET$4)</f>
        <v>0</v>
      </c>
      <c r="EU29" s="56">
        <f>COUNTIFS(Master!$G$7:$G$1178,Paket!$D30,Master!$L$7:$L$1178,Paket!EU$3,Master!$N$7:$N$1178,Paket!EU$4)</f>
        <v>0</v>
      </c>
      <c r="EV29" s="56">
        <f>COUNTIFS(Master!$G$7:$G$1178,Paket!$D30,Master!$L$7:$L$1178,Paket!EV$3,Master!$N$7:$N$1178,Paket!EV$4)</f>
        <v>0</v>
      </c>
      <c r="EW29" s="56">
        <f>COUNTIFS(Master!$G$7:$G$1178,Paket!$D30,Master!$L$7:$L$1178,Paket!EW$3,Master!$N$7:$N$1178,Paket!EW$4)</f>
        <v>0</v>
      </c>
      <c r="EX29" s="56">
        <f>COUNTIFS(Master!$G$7:$G$1178,Paket!$D30,Master!$L$7:$L$1178,Paket!EX$3,Master!$N$7:$N$1178,Paket!EX$4)</f>
        <v>0</v>
      </c>
      <c r="EY29" s="56">
        <f>COUNTIFS(Master!$G$7:$G$1178,Paket!$D30,Master!$L$7:$L$1178,Paket!EY$3,Master!$N$7:$N$1178,Paket!EY$4)</f>
        <v>0</v>
      </c>
      <c r="EZ29" s="56">
        <f>COUNTIFS(Master!$G$7:$G$1178,Paket!$D30,Master!$L$7:$L$1178,Paket!EZ$3,Master!$N$7:$N$1178,Paket!EZ$4)</f>
        <v>0</v>
      </c>
      <c r="FA29" s="56">
        <f>COUNTIFS(Master!$G$7:$G$1178,Paket!$D30,Master!$L$7:$L$1178,Paket!FA$3,Master!$N$7:$N$1178,Paket!FA$4)</f>
        <v>0</v>
      </c>
      <c r="FB29" s="56">
        <f>COUNTIFS(Master!$G$7:$G$1178,Paket!$D30,Master!$L$7:$L$1178,Paket!FB$3,Master!$N$7:$N$1178,Paket!FB$4)</f>
        <v>0</v>
      </c>
      <c r="FC29" s="56">
        <f>COUNTIFS(Master!$G$7:$G$1178,Paket!$D30,Master!$L$7:$L$1178,Paket!FC$3,Master!$N$7:$N$1178,Paket!FC$4)</f>
        <v>1</v>
      </c>
      <c r="FD29" s="56">
        <f>COUNTIFS(Master!$G$7:$G$1178,Paket!$D30,Master!$L$7:$L$1178,Paket!FD$3,Master!$N$7:$N$1178,Paket!FD$4)</f>
        <v>0</v>
      </c>
      <c r="FE29" s="56">
        <f>COUNTIFS(Master!$G$7:$G$1178,Paket!$D30,Master!$L$7:$L$1178,Paket!FE$3,Master!$N$7:$N$1178,Paket!FE$4)</f>
        <v>0</v>
      </c>
      <c r="FF29" s="56">
        <f>COUNTIFS(Master!$G$7:$G$1178,Paket!$D30,Master!$L$7:$L$1178,Paket!FF$3,Master!$N$7:$N$1178,Paket!FF$4)</f>
        <v>0</v>
      </c>
      <c r="FG29" s="56">
        <f>COUNTIFS(Master!$G$7:$G$1178,Paket!$D30,Master!$L$7:$L$1178,Paket!FG$3,Master!$N$7:$N$1178,Paket!FG$4)</f>
        <v>0</v>
      </c>
      <c r="FH29" s="56">
        <f>COUNTIFS(Master!$G$7:$G$1178,Paket!$D30,Master!$L$7:$L$1178,Paket!FH$3,Master!$N$7:$N$1178,Paket!FH$4)</f>
        <v>0</v>
      </c>
      <c r="FI29" s="56">
        <f>COUNTIFS(Master!$G$7:$G$1178,Paket!$D30,Master!$L$7:$L$1178,Paket!FI$3,Master!$N$7:$N$1178,Paket!FI$4)</f>
        <v>0</v>
      </c>
      <c r="FJ29" s="56">
        <f>COUNTIFS(Master!$G$7:$G$1178,Paket!$D30,Master!$L$7:$L$1178,Paket!FJ$3,Master!$N$7:$N$1178,Paket!FJ$4)</f>
        <v>0</v>
      </c>
      <c r="FK29" s="56">
        <f>COUNTIFS(Master!$G$7:$G$1178,Paket!$D30,Master!$L$7:$L$1178,Paket!FK$3,Master!$N$7:$N$1178,Paket!FK$4)</f>
        <v>0</v>
      </c>
      <c r="FL29" s="56">
        <f>COUNTIFS(Master!$G$7:$G$1178,Paket!$D30,Master!$L$7:$L$1178,Paket!FL$3,Master!$N$7:$N$1178,Paket!FL$4)</f>
        <v>0</v>
      </c>
      <c r="FM29" s="56">
        <f>COUNTIFS(Master!$G$7:$G$1178,Paket!$D30,Master!$L$7:$L$1178,Paket!FM$3,Master!$N$7:$N$1178,Paket!FM$4)</f>
        <v>1</v>
      </c>
      <c r="FN29" s="56">
        <f>COUNTIFS(Master!$G$7:$G$1178,Paket!$D30,Master!$L$7:$L$1178,Paket!FN$3,Master!$N$7:$N$1178,Paket!FN$4)</f>
        <v>0</v>
      </c>
      <c r="FO29" s="56">
        <f>COUNTIFS(Master!$G$7:$G$1178,Paket!$D30,Master!$L$7:$L$1178,Paket!FO$3,Master!$N$7:$N$1178,Paket!FO$4)</f>
        <v>0</v>
      </c>
      <c r="FP29" s="56">
        <f>COUNTIFS(Master!$G$7:$G$1178,Paket!$D30,Master!$L$7:$L$1178,Paket!FP$3,Master!$N$7:$N$1178,Paket!FP$4)</f>
        <v>0</v>
      </c>
      <c r="FQ29" s="56">
        <f>COUNTIFS(Master!$G$7:$G$1178,Paket!$D30,Master!$L$7:$L$1178,Paket!FQ$3,Master!$N$7:$N$1178,Paket!FQ$4)</f>
        <v>0</v>
      </c>
      <c r="FR29" s="56">
        <f>COUNTIFS(Master!$G$7:$G$1178,Paket!$D30,Master!$L$7:$L$1178,Paket!FR$3,Master!$N$7:$N$1178,Paket!FR$4)</f>
        <v>1</v>
      </c>
      <c r="FS29" s="56">
        <f>COUNTIFS(Master!$G$7:$G$1178,Paket!$D30,Master!$L$7:$L$1178,Paket!FS$3,Master!$N$7:$N$1178,Paket!FS$4)</f>
        <v>0</v>
      </c>
      <c r="FT29" s="56">
        <f>COUNTIFS(Master!$G$7:$G$1178,Paket!$D30,Master!$L$7:$L$1178,Paket!FT$3,Master!$N$7:$N$1178,Paket!FT$4)</f>
        <v>0</v>
      </c>
      <c r="FU29" s="56">
        <f>COUNTIFS(Master!$G$7:$G$1178,Paket!$D30,Master!$L$7:$L$1178,Paket!FU$3,Master!$N$7:$N$1178,Paket!FU$4)</f>
        <v>0</v>
      </c>
      <c r="FV29" s="56">
        <f>COUNTIFS(Master!$G$7:$G$1178,Paket!$D30,Master!$L$7:$L$1178,Paket!FV$3,Master!$N$7:$N$1178,Paket!FV$4)</f>
        <v>0</v>
      </c>
      <c r="FW29" s="56">
        <f>COUNTIFS(Master!$G$7:$G$1178,Paket!$D30,Master!$L$7:$L$1178,Paket!FW$3,Master!$N$7:$N$1178,Paket!FW$4)</f>
        <v>0</v>
      </c>
      <c r="FX29" s="56">
        <f>COUNTIFS(Master!$G$7:$G$1178,Paket!$D30,Master!$L$7:$L$1178,Paket!FX$3,Master!$N$7:$N$1178,Paket!FX$4)</f>
        <v>0</v>
      </c>
      <c r="FY29" s="56">
        <f>COUNTIFS(Master!$G$7:$G$1178,Paket!$D30,Master!$L$7:$L$1178,Paket!FY$3,Master!$N$7:$N$1178,Paket!FY$4)</f>
        <v>0</v>
      </c>
      <c r="FZ29" s="56">
        <f>COUNTIFS(Master!$G$7:$G$1178,Paket!$D30,Master!$L$7:$L$1178,Paket!FZ$3,Master!$N$7:$N$1178,Paket!FZ$4)</f>
        <v>0</v>
      </c>
      <c r="GA29" s="56">
        <f>COUNTIFS(Master!$G$7:$G$1178,Paket!$D30,Master!$L$7:$L$1178,Paket!GA$3,Master!$N$7:$N$1178,Paket!GA$4)</f>
        <v>0</v>
      </c>
      <c r="GB29" s="56">
        <f>COUNTIFS(Master!$G$7:$G$1178,Paket!$D30,Master!$L$7:$L$1178,Paket!GB$3,Master!$N$7:$N$1178,Paket!GB$4)</f>
        <v>0</v>
      </c>
      <c r="GC29" s="56">
        <f>COUNTIFS(Master!$G$7:$G$1178,Paket!$D30,Master!$L$7:$L$1178,Paket!GC$3,Master!$N$7:$N$1178,Paket!GC$4)</f>
        <v>0</v>
      </c>
      <c r="GD29" s="56">
        <f>COUNTIFS(Master!$G$7:$G$1178,Paket!$D30,Master!$L$7:$L$1178,Paket!GD$3,Master!$N$7:$N$1178,Paket!GD$4)</f>
        <v>0</v>
      </c>
      <c r="GE29" s="56">
        <f>COUNTIFS(Master!$G$7:$G$1178,Paket!$D30,Master!$L$7:$L$1178,Paket!GE$3,Master!$N$7:$N$1178,Paket!GE$4)</f>
        <v>0</v>
      </c>
      <c r="GF29" s="56">
        <f>COUNTIFS(Master!$G$7:$G$1178,Paket!$D30,Master!$L$7:$L$1178,Paket!GF$3,Master!$N$7:$N$1178,Paket!GF$4)</f>
        <v>0</v>
      </c>
      <c r="GG29" s="56">
        <f>COUNTIFS(Master!$G$7:$G$1178,Paket!$D30,Master!$L$7:$L$1178,Paket!GG$3,Master!$O$7:$O$1178,Paket!GG$4)</f>
        <v>0</v>
      </c>
      <c r="GH29" s="56">
        <f>COUNTIFS(Master!$G$7:$G$1178,Paket!$D30,Master!$L$7:$L$1178,Paket!GH$3,Master!$O$7:$O$1178,Paket!GH$4)</f>
        <v>0</v>
      </c>
      <c r="GI29" s="56">
        <f>COUNTIFS(Master!$G$7:$G$1178,Paket!$D30,Master!$L$7:$L$1178,Paket!GI$3,Master!$O$7:$O$1178,Paket!GI$4)</f>
        <v>0</v>
      </c>
      <c r="GJ29" s="56">
        <f>COUNTIFS(Master!$G$7:$G$1178,Paket!$D30,Master!$L$7:$L$1178,Paket!GJ$3,Master!$O$7:$O$1178,Paket!GJ$4)</f>
        <v>0</v>
      </c>
      <c r="GK29" s="56">
        <f>COUNTIFS(Master!$G$7:$G$1178,Paket!$D30,Master!$L$7:$L$1178,Paket!GK$3,Master!$O$7:$O$1178,Paket!GK$4)</f>
        <v>0</v>
      </c>
      <c r="GL29" s="56">
        <f>COUNTIFS(Master!$G$7:$G$1178,Paket!$D30,Master!$L$7:$L$1178,Paket!GL$3,Master!$O$7:$O$1178,Paket!GL$4)</f>
        <v>0</v>
      </c>
      <c r="GM29" s="56">
        <f>COUNTIFS(Master!$G$7:$G$1178,Paket!$D30,Master!$L$7:$L$1178,Paket!GM$3,Master!$O$7:$O$1178,Paket!GM$4)</f>
        <v>0</v>
      </c>
      <c r="GN29" s="56">
        <f>COUNTIFS(Master!$G$7:$G$1178,Paket!$D30,Master!$L$7:$L$1178,Paket!GN$3,Master!$O$7:$O$1178,Paket!GN$4)</f>
        <v>0</v>
      </c>
      <c r="GO29" s="56">
        <f>COUNTIFS(Master!$G$7:$G$1178,Paket!$D30,Master!$L$7:$L$1178,Paket!GO$3,Master!$O$7:$O$1178,Paket!GO$4)</f>
        <v>0</v>
      </c>
      <c r="GP29" s="56">
        <f>COUNTIFS(Master!$G$7:$G$1178,Paket!$D30,Master!$L$7:$L$1178,Paket!GP$3,Master!$O$7:$O$1178,Paket!GP$4)</f>
        <v>0</v>
      </c>
      <c r="GQ29" s="56">
        <f>COUNTIFS(Master!$G$7:$G$1178,Paket!$D30,Master!$L$7:$L$1178,Paket!GQ$3,Master!$O$7:$O$1178,Paket!GQ$4)</f>
        <v>0</v>
      </c>
      <c r="GR29" s="56">
        <f>COUNTIFS(Master!$G$7:$G$1178,Paket!$D30,Master!$L$7:$L$1178,Paket!GR$3,Master!$O$7:$O$1178,Paket!GR$4)</f>
        <v>0</v>
      </c>
      <c r="GS29" s="56">
        <f>COUNTIFS(Master!$G$7:$G$1178,Paket!$D30,Master!$L$7:$L$1178,Paket!GS$3,Master!$O$7:$O$1178,Paket!GS$4)</f>
        <v>0</v>
      </c>
      <c r="GT29" s="56">
        <f>COUNTIFS(Master!$G$7:$G$1178,Paket!$D30,Master!$L$7:$L$1178,Paket!GT$3,Master!$O$7:$O$1178,Paket!GT$4)</f>
        <v>0</v>
      </c>
      <c r="GU29" s="56">
        <f>COUNTIFS(Master!$G$7:$G$1178,Paket!$D30,Master!$L$7:$L$1178,Paket!GU$3,Master!$O$7:$O$1178,Paket!GU$4)</f>
        <v>0</v>
      </c>
      <c r="GV29" s="56">
        <f>COUNTIFS(Master!$G$7:$G$1178,Paket!$D30,Master!$L$7:$L$1178,Paket!GV$3,Master!$O$7:$O$1178,Paket!GV$4)</f>
        <v>0</v>
      </c>
      <c r="GW29" s="56">
        <f>COUNTIFS(Master!$G$7:$G$1178,Paket!$D30,Master!$L$7:$L$1178,Paket!GW$3,Master!$O$7:$O$1178,Paket!GW$4)</f>
        <v>0</v>
      </c>
      <c r="GX29" s="56">
        <f>COUNTIFS(Master!$G$7:$G$1178,Paket!$D30,Master!$L$7:$L$1178,Paket!GX$3,Master!$O$7:$O$1178,Paket!GX$4)</f>
        <v>0</v>
      </c>
      <c r="GY29" s="56">
        <f>COUNTIFS(Master!$G$7:$G$1178,Paket!$D30,Master!$L$7:$L$1178,Paket!GY$3,Master!$O$7:$O$1178,Paket!GY$4)</f>
        <v>0</v>
      </c>
      <c r="GZ29" s="56">
        <f>COUNTIFS(Master!$G$7:$G$1178,Paket!$D30,Master!$L$7:$L$1178,Paket!GZ$3,Master!$O$7:$O$1178,Paket!GZ$4)</f>
        <v>0</v>
      </c>
      <c r="HA29" s="56">
        <f>COUNTIFS(Master!$G$7:$G$1178,Paket!$D30,Master!$L$7:$L$1178,Paket!HA$3,Master!$O$7:$O$1178,Paket!HA$4)</f>
        <v>0</v>
      </c>
      <c r="HB29" s="56">
        <f>COUNTIFS(Master!$G$7:$G$1178,Paket!$D30,Master!$L$7:$L$1178,Paket!HB$3,Master!$O$7:$O$1178,Paket!HB$4)</f>
        <v>0</v>
      </c>
      <c r="HC29" s="56">
        <f>COUNTIFS(Master!$G$7:$G$1178,Paket!$D30,Master!$L$7:$L$1178,Paket!HC$3,Master!$O$7:$O$1178,Paket!HC$4)</f>
        <v>0</v>
      </c>
      <c r="HD29" s="56">
        <f>COUNTIFS(Master!$G$7:$G$1178,Paket!$D30,Master!$L$7:$L$1178,Paket!HD$3,Master!$O$7:$O$1178,Paket!HD$4)</f>
        <v>0</v>
      </c>
      <c r="HE29" s="56">
        <f>COUNTIFS(Master!$G$7:$G$1178,Paket!$D30,Master!$L$7:$L$1178,Paket!HE$3,Master!$O$7:$O$1178,Paket!HE$4)</f>
        <v>0</v>
      </c>
      <c r="HF29" s="56">
        <f>COUNTIFS(Master!$G$7:$G$1178,Paket!$D30,Master!$L$7:$L$1178,Paket!HF$3,Master!$O$7:$O$1178,Paket!HF$4)</f>
        <v>0</v>
      </c>
      <c r="HG29" s="56">
        <f>COUNTIFS(Master!$G$7:$G$1178,Paket!$D30,Master!$L$7:$L$1178,Paket!HG$3,Master!$O$7:$O$1178,Paket!HG$4)</f>
        <v>0</v>
      </c>
      <c r="HH29" s="56">
        <f>COUNTIFS(Master!$G$7:$G$1178,Paket!$D30,Master!$L$7:$L$1178,Paket!HH$3,Master!$O$7:$O$1178,Paket!HH$4)</f>
        <v>0</v>
      </c>
      <c r="HI29" s="56">
        <f>COUNTIFS(Master!$G$7:$G$1178,Paket!$D30,Master!$L$7:$L$1178,Paket!HI$3,Master!$O$7:$O$1178,Paket!HI$4)</f>
        <v>0</v>
      </c>
      <c r="HJ29" s="56">
        <f>COUNTIFS(Master!$G$7:$G$1178,Paket!$D30,Master!$L$7:$L$1178,Paket!HJ$3,Master!$O$7:$O$1178,Paket!HJ$4)</f>
        <v>0</v>
      </c>
      <c r="HK29" s="56">
        <f>COUNTIFS(Master!$G$7:$G$1178,Paket!$D30,Master!$L$7:$L$1178,Paket!HK$3,Master!$O$7:$O$1178,Paket!HK$4)</f>
        <v>0</v>
      </c>
      <c r="HL29" s="56">
        <f>COUNTIFS(Master!$G$7:$G$1178,Paket!$D30,Master!$L$7:$L$1178,Paket!HL$3,Master!$O$7:$O$1178,Paket!HL$4)</f>
        <v>0</v>
      </c>
      <c r="HM29" s="56">
        <f>COUNTIFS(Master!$G$7:$G$1178,Paket!$D30,Master!$L$7:$L$1178,Paket!HM$3,Master!$O$7:$O$1178,Paket!HM$4)</f>
        <v>0</v>
      </c>
      <c r="HN29" s="56">
        <f>COUNTIFS(Master!$G$7:$G$1178,Paket!$D30,Master!$L$7:$L$1178,Paket!HN$3,Master!$O$7:$O$1178,Paket!HN$4)</f>
        <v>0</v>
      </c>
      <c r="HO29" s="56">
        <f>COUNTIFS(Master!$G$7:$G$1178,Paket!$D30,Master!$L$7:$L$1178,Paket!HO$3,Master!$O$7:$O$1178,Paket!HO$4)</f>
        <v>0</v>
      </c>
      <c r="HP29" s="56">
        <f>COUNTIFS(Master!$G$7:$G$1178,Paket!$D30,Master!$L$7:$L$1178,Paket!HP$3,Master!$O$7:$O$1178,Paket!HP$4)</f>
        <v>0</v>
      </c>
      <c r="HQ29" s="56">
        <f>COUNTIFS(Master!$G$7:$G$1178,Paket!$D30,Master!$L$7:$L$1178,Paket!HQ$3,Master!$O$7:$O$1178,Paket!HQ$4)</f>
        <v>0</v>
      </c>
      <c r="HR29" s="56">
        <f>COUNTIFS(Master!$G$7:$G$1178,Paket!$D30,Master!$L$7:$L$1178,Paket!HR$3,Master!$O$7:$O$1178,Paket!HR$4)</f>
        <v>0</v>
      </c>
      <c r="HS29" s="56">
        <f>COUNTIFS(Master!$G$7:$G$1178,Paket!$D30,Master!$L$7:$L$1178,Paket!HS$3,Master!$O$7:$O$1178,Paket!HS$4)</f>
        <v>0</v>
      </c>
      <c r="HT29" s="56">
        <f>COUNTIFS(Master!$G$7:$G$1178,Paket!$D30,Master!$L$7:$L$1178,Paket!HT$3,Master!$O$7:$O$1178,Paket!HT$4)</f>
        <v>0</v>
      </c>
      <c r="HU29" s="56">
        <f>COUNTIFS(Master!$G$7:$G$1178,Paket!$D30,Master!$L$7:$L$1178,Paket!HU$3,Master!$O$7:$O$1178,Paket!HU$4)</f>
        <v>0</v>
      </c>
      <c r="HV29" s="56">
        <f>COUNTIFS(Master!$G$7:$G$1178,Paket!$D30,Master!$L$7:$L$1178,Paket!HV$3,Master!$O$7:$O$1178,Paket!HV$4)</f>
        <v>0</v>
      </c>
      <c r="HW29" s="56">
        <f>COUNTIFS(Master!$G$7:$G$1178,Paket!$D30,Master!$L$7:$L$1178,Paket!HW$3,Master!$O$7:$O$1178,Paket!HW$4)</f>
        <v>0</v>
      </c>
      <c r="HX29" s="56">
        <f>COUNTIFS(Master!$G$7:$G$1178,Paket!$D30,Master!$L$7:$L$1178,Paket!HX$3,Master!$O$7:$O$1178,Paket!HX$4)</f>
        <v>0</v>
      </c>
      <c r="HY29" s="56">
        <f>COUNTIFS(Master!$G$7:$G$1178,Paket!$D30,Master!$L$7:$L$1178,Paket!HY$3,Master!$O$7:$O$1178,Paket!HY$4)</f>
        <v>0</v>
      </c>
      <c r="HZ29" s="56">
        <f>COUNTIFS(Master!$G$7:$G$1178,Paket!$D30,Master!$L$7:$L$1178,Paket!HZ$3,Master!$O$7:$O$1178,Paket!HZ$4)</f>
        <v>0</v>
      </c>
      <c r="IA29" s="56">
        <f>COUNTIFS(Master!$G$7:$G$1178,Paket!$D30,Master!$L$7:$L$1178,Paket!IA$3,Master!$O$7:$O$1178,Paket!IA$4)</f>
        <v>0</v>
      </c>
      <c r="IB29" s="56">
        <f>COUNTIFS(Master!$G$7:$G$1178,Paket!$D30,Master!$L$7:$L$1178,Paket!IB$3,Master!$O$7:$O$1178,Paket!IB$4)</f>
        <v>0</v>
      </c>
      <c r="IC29" s="56">
        <f>COUNTIFS(Master!$G$7:$G$1178,Paket!$D30,Master!$L$7:$L$1178,Paket!IC$3,Master!$O$7:$O$1178,Paket!IC$4)</f>
        <v>0</v>
      </c>
      <c r="ID29" s="56">
        <f>COUNTIFS(Master!$G$7:$G$1178,Paket!$D30,Master!$L$7:$L$1178,Paket!ID$3,Master!$O$7:$O$1178,Paket!ID$4)</f>
        <v>0</v>
      </c>
      <c r="IE29" s="56">
        <f>COUNTIFS(Master!$G$7:$G$1178,Paket!$D30,Master!$L$7:$L$1178,Paket!IE$3,Master!$O$7:$O$1178,Paket!IE$4)</f>
        <v>0</v>
      </c>
      <c r="IF29" s="56">
        <f>COUNTIFS(Master!$G$7:$G$1178,Paket!$D30,Master!$L$7:$L$1178,Paket!IF$3,Master!$O$7:$O$1178,Paket!IF$4)</f>
        <v>0</v>
      </c>
      <c r="IG29" s="56">
        <f>COUNTIFS(Master!$G$7:$G$1178,Paket!$D30,Master!$L$7:$L$1178,Paket!IG$3,Master!$O$7:$O$1178,Paket!IG$4)</f>
        <v>0</v>
      </c>
      <c r="IH29" s="56">
        <f>COUNTIFS(Master!$G$7:$G$1178,Paket!$D30,Master!$L$7:$L$1178,Paket!IH$3,Master!$O$7:$O$1178,Paket!IH$4)</f>
        <v>0</v>
      </c>
      <c r="II29" s="56">
        <f>COUNTIFS(Master!$G$7:$G$1178,Paket!$D30,Master!$L$7:$L$1178,Paket!II$3,Master!$O$7:$O$1178,Paket!II$4)</f>
        <v>0</v>
      </c>
      <c r="IJ29" s="56">
        <f>COUNTIFS(Master!$G$7:$G$1178,Paket!$D30,Master!$L$7:$L$1178,Paket!IJ$3,Master!$O$7:$O$1178,Paket!IJ$4)</f>
        <v>0</v>
      </c>
      <c r="IK29" s="56">
        <f>COUNTIFS(Master!$G$7:$G$1178,Paket!$D30,Master!$L$7:$L$1178,Paket!IK$3,Master!$O$7:$O$1178,Paket!IK$4)</f>
        <v>0</v>
      </c>
      <c r="IL29" s="56">
        <f>COUNTIFS(Master!$G$7:$G$1178,Paket!$D30,Master!$L$7:$L$1178,Paket!IL$3,Master!$O$7:$O$1178,Paket!IL$4)</f>
        <v>0</v>
      </c>
      <c r="IM29" s="56">
        <f>COUNTIFS(Master!$G$7:$G$1178,Paket!$D30,Master!$L$7:$L$1178,Paket!IM$3,Master!$O$7:$O$1178,Paket!IM$4)</f>
        <v>0</v>
      </c>
      <c r="IN29" s="56">
        <f>COUNTIFS(Master!$G$7:$G$1178,Paket!$D30,Master!$L$7:$L$1178,Paket!IN$3,Master!$O$7:$O$1178,Paket!IN$4)</f>
        <v>0</v>
      </c>
      <c r="IO29" s="56">
        <f>COUNTIFS(Master!$G$7:$G$1178,Paket!$D30,Master!$L$7:$L$1178,Paket!IO$3,Master!$O$7:$O$1178,Paket!IO$4)</f>
        <v>0</v>
      </c>
      <c r="IP29" s="56">
        <f>COUNTIFS(Master!$G$7:$G$1178,Paket!$D30,Master!$L$7:$L$1178,Paket!IP$3,Master!$O$7:$O$1178,Paket!IP$4)</f>
        <v>0</v>
      </c>
      <c r="IQ29" s="56">
        <f>COUNTIFS(Master!$G$7:$G$1178,Paket!$D30,Master!$L$7:$L$1178,Paket!IQ$3,Master!$O$7:$O$1178,Paket!IQ$4)</f>
        <v>0</v>
      </c>
      <c r="IR29" s="56">
        <f>COUNTIFS(Master!$G$7:$G$1178,Paket!$D30,Master!$L$7:$L$1178,Paket!IR$3,Master!$O$7:$O$1178,Paket!IR$4)</f>
        <v>0</v>
      </c>
      <c r="IS29" s="56">
        <f>COUNTIFS(Master!$G$7:$G$1178,Paket!$D30,Master!$L$7:$L$1178,Paket!IS$3,Master!$O$7:$O$1178,Paket!IS$4)</f>
        <v>0</v>
      </c>
      <c r="IT29" s="56">
        <f>COUNTIFS(Master!$G$7:$G$1178,Paket!$D30,Master!$L$7:$L$1178,Paket!IT$3,Master!$O$7:$O$1178,Paket!IT$4)</f>
        <v>0</v>
      </c>
      <c r="IU29" s="56">
        <f>COUNTIFS(Master!$G$7:$G$1178,Paket!$D30,Master!$L$7:$L$1178,Paket!IU$3,Master!$O$7:$O$1178,Paket!IU$4)</f>
        <v>0</v>
      </c>
      <c r="IV29" s="56">
        <f>COUNTIFS(Master!$G$7:$G$1178,Paket!$D30,Master!$L$7:$L$1178,Paket!IV$3,Master!$O$7:$O$1178,Paket!IV$4)</f>
        <v>0</v>
      </c>
      <c r="IW29" s="56">
        <f>COUNTIFS(Master!$G$7:$G$1178,Paket!$D30,Master!$L$7:$L$1178,Paket!IW$3,Master!$O$7:$O$1178,Paket!IW$4)</f>
        <v>0</v>
      </c>
      <c r="IX29" s="56">
        <f>COUNTIFS(Master!$G$7:$G$1178,Paket!$D30,Master!$L$7:$L$1178,Paket!IX$3,Master!$O$7:$O$1178,Paket!IX$4)</f>
        <v>0</v>
      </c>
      <c r="IY29" s="56">
        <f>COUNTIFS(Master!$G$7:$G$1178,Paket!$D30,Master!$L$7:$L$1178,Paket!IY$3,Master!$O$7:$O$1178,Paket!IY$4)</f>
        <v>0</v>
      </c>
      <c r="IZ29" s="56">
        <f>COUNTIFS(Master!$G$7:$G$1178,Paket!$D30,Master!$L$7:$L$1178,Paket!IZ$3,Master!$O$7:$O$1178,Paket!IZ$4)</f>
        <v>0</v>
      </c>
      <c r="JA29" s="56">
        <f>COUNTIFS(Master!$G$7:$G$1178,Paket!$D30,Master!$L$7:$L$1178,Paket!JA$3,Master!$O$7:$O$1178,Paket!JA$4)</f>
        <v>0</v>
      </c>
      <c r="JB29" s="56">
        <f>COUNTIFS(Master!$G$7:$G$1178,Paket!$D30,Master!$L$7:$L$1178,Paket!JB$3,Master!$O$7:$O$1178,Paket!JB$4)</f>
        <v>0</v>
      </c>
      <c r="JC29" s="56">
        <f>COUNTIFS(Master!$G$7:$G$1178,Paket!$D30,Master!$L$7:$L$1178,Paket!JC$3,Master!$O$7:$O$1178,Paket!JC$4)</f>
        <v>0</v>
      </c>
      <c r="JD29" s="56">
        <f>COUNTIFS(Master!$G$7:$G$1178,Paket!$D30,Master!$L$7:$L$1178,Paket!JD$3,Master!$O$7:$O$1178,Paket!JD$4)</f>
        <v>0</v>
      </c>
      <c r="JE29" s="56">
        <f>COUNTIFS(Master!$G$7:$G$1178,Paket!$D30,Master!$L$7:$L$1178,Paket!JE$3,Master!$O$7:$O$1178,Paket!JE$4)</f>
        <v>0</v>
      </c>
      <c r="JF29" s="56">
        <f>COUNTIFS(Master!$G$7:$G$1178,Paket!$D30,Master!$L$7:$L$1178,Paket!JF$3,Master!$O$7:$O$1178,Paket!JF$4)</f>
        <v>0</v>
      </c>
      <c r="JG29" s="56">
        <f>COUNTIFS(Master!$G$7:$G$1178,Paket!$D30,Master!$L$7:$L$1178,Paket!JG$3,Master!$O$7:$O$1178,Paket!JG$4)</f>
        <v>0</v>
      </c>
      <c r="JH29" s="56">
        <f>COUNTIFS(Master!$G$7:$G$1178,Paket!$D30,Master!$L$7:$L$1178,Paket!JH$3,Master!$O$7:$O$1178,Paket!JH$4)</f>
        <v>0</v>
      </c>
      <c r="JI29" s="56">
        <f>COUNTIFS(Master!$G$7:$G$1178,Paket!$D30,Master!$L$7:$L$1178,Paket!JI$3,Master!$O$7:$O$1178,Paket!JI$4)</f>
        <v>0</v>
      </c>
      <c r="JJ29" s="56">
        <f>COUNTIFS(Master!$G$7:$G$1178,Paket!$D30,Master!$L$7:$L$1178,Paket!JJ$3,Master!$O$7:$O$1178,Paket!JJ$4)</f>
        <v>0</v>
      </c>
      <c r="JK29" s="56">
        <f>COUNTIFS(Master!$G$7:$G$1178,Paket!$D30,Master!$L$7:$L$1178,Paket!JK$3,Master!$O$7:$O$1178,Paket!JK$4)</f>
        <v>0</v>
      </c>
      <c r="JL29" s="56">
        <f>COUNTIFS(Master!$G$7:$G$1178,Paket!$D30,Master!$L$7:$L$1178,Paket!JL$3,Master!$O$7:$O$1178,Paket!JL$4)</f>
        <v>0</v>
      </c>
      <c r="JM29" s="56">
        <f>COUNTIFS(Master!$G$7:$G$1178,Paket!$D30,Master!$L$7:$L$1178,Paket!JM$3,Master!$O$7:$O$1178,Paket!JM$4)</f>
        <v>0</v>
      </c>
      <c r="JN29" s="56">
        <f>COUNTIFS(Master!$G$7:$G$1178,Paket!$D30,Master!$L$7:$L$1178,Paket!JN$3,Master!$O$7:$O$1178,Paket!JN$4)</f>
        <v>0</v>
      </c>
      <c r="JO29" s="56">
        <f>COUNTIFS(Master!$G$7:$G$1178,Paket!$D30,Master!$L$7:$L$1178,Paket!JO$3,Master!$O$7:$O$1178,Paket!JO$4)</f>
        <v>0</v>
      </c>
      <c r="JP29" s="56">
        <f>COUNTIFS(Master!$G$7:$G$1178,Paket!$D30,Master!$L$7:$L$1178,Paket!JP$3,Master!$O$7:$O$1178,Paket!JP$4)</f>
        <v>0</v>
      </c>
      <c r="JQ29" s="56">
        <f>COUNTIFS(Master!$G$7:$G$1178,Paket!$D30,Master!$L$7:$L$1178,Paket!JQ$3,Master!$O$7:$O$1178,Paket!JQ$4)</f>
        <v>0</v>
      </c>
      <c r="JR29" s="56">
        <f>COUNTIFS(Master!$G$7:$G$1178,Paket!$D30,Master!$L$7:$L$1178,Paket!JR$3,Master!$O$7:$O$1178,Paket!JR$4)</f>
        <v>0</v>
      </c>
      <c r="JS29" s="56">
        <f>COUNTIFS(Master!$G$7:$G$1178,Paket!$D30,Master!$L$7:$L$1178,Paket!JS$3,Master!$O$7:$O$1178,Paket!JS$4)</f>
        <v>0</v>
      </c>
      <c r="JT29" s="56">
        <f>COUNTIFS(Master!$G$7:$G$1178,Paket!$D30,Master!$L$7:$L$1178,Paket!JT$3,Master!$O$7:$O$1178,Paket!JT$4)</f>
        <v>0</v>
      </c>
      <c r="JU29" s="56">
        <f>COUNTIFS(Master!$G$7:$G$1178,Paket!$D30,Master!$L$7:$L$1178,Paket!JU$3,Master!$P$7:$P$1178,Paket!JU$4)</f>
        <v>0</v>
      </c>
      <c r="JV29" s="56">
        <f>COUNTIFS(Master!$G$7:$G$1178,Paket!$D30,Master!$L$7:$L$1178,Paket!JV$3,Master!$P$7:$P$1178,Paket!JV$4)</f>
        <v>0</v>
      </c>
      <c r="JW29" s="56">
        <f>COUNTIFS(Master!$G$7:$G$1178,Paket!$D30,Master!$L$7:$L$1178,Paket!JW$3,Master!$P$7:$P$1178,Paket!JW$4)</f>
        <v>0</v>
      </c>
      <c r="JX29" s="56">
        <f>COUNTIFS(Master!$G$7:$G$1178,Paket!$D30,Master!$L$7:$L$1178,Paket!JX$3,Master!$P$7:$P$1178,Paket!JX$4)</f>
        <v>0</v>
      </c>
      <c r="JY29" s="56">
        <f>COUNTIFS(Master!$G$7:$G$1178,Paket!$D30,Master!$L$7:$L$1178,Paket!JY$3,Master!$P$7:$P$1178,Paket!JY$4)</f>
        <v>0</v>
      </c>
      <c r="JZ29" s="56">
        <f>COUNTIFS(Master!$G$7:$G$1178,Paket!$D30,Master!$L$7:$L$1178,Paket!JZ$3,Master!$P$7:$P$1178,Paket!JZ$4)</f>
        <v>0</v>
      </c>
      <c r="KA29" s="56">
        <f>COUNTIFS(Master!$G$7:$G$1178,Paket!$D30,Master!$L$7:$L$1178,Paket!KA$3,Master!$P$7:$P$1178,Paket!KA$4)</f>
        <v>0</v>
      </c>
      <c r="KB29" s="56">
        <f>COUNTIFS(Master!$G$7:$G$1178,Paket!$D30,Master!$L$7:$L$1178,Paket!KB$3,Master!$P$7:$P$1178,Paket!KB$4)</f>
        <v>0</v>
      </c>
      <c r="KC29" s="56">
        <f>COUNTIFS(Master!$G$7:$G$1178,Paket!$D30,Master!$L$7:$L$1178,Paket!KC$3,Master!$P$7:$P$1178,Paket!KC$4)</f>
        <v>0</v>
      </c>
      <c r="KD29" s="56">
        <f>COUNTIFS(Master!$G$7:$G$1178,Paket!$D30,Master!$L$7:$L$1178,Paket!KD$3,Master!$P$7:$P$1178,Paket!KD$4)</f>
        <v>0</v>
      </c>
      <c r="KE29" s="56">
        <f>COUNTIFS(Master!$G$7:$G$1178,Paket!$D30,Master!$L$7:$L$1178,Paket!KE$3,Master!$P$7:$P$1178,Paket!KE$4)</f>
        <v>0</v>
      </c>
      <c r="KF29" s="56">
        <f>COUNTIFS(Master!$G$7:$G$1178,Paket!$D30,Master!$L$7:$L$1178,Paket!KF$3,Master!$P$7:$P$1178,Paket!KF$4)</f>
        <v>0</v>
      </c>
      <c r="KG29" s="56">
        <f>COUNTIFS(Master!$G$7:$G$1178,Paket!$D30,Master!$L$7:$L$1178,Paket!KG$3,Master!$P$7:$P$1178,Paket!KG$4)</f>
        <v>0</v>
      </c>
      <c r="KH29" s="56">
        <f>COUNTIFS(Master!$G$7:$G$1178,Paket!$D30,Master!$L$7:$L$1178,Paket!KH$3,Master!$P$7:$P$1178,Paket!KH$4)</f>
        <v>0</v>
      </c>
      <c r="KI29" s="56">
        <f>COUNTIFS(Master!$G$7:$G$1178,Paket!$D30,Master!$L$7:$L$1178,Paket!KI$3,Master!$P$7:$P$1178,Paket!KI$4)</f>
        <v>0</v>
      </c>
      <c r="KJ29" s="56">
        <f>COUNTIFS(Master!$G$7:$G$1178,Paket!$D30,Master!$L$7:$L$1178,Paket!KJ$3,Master!$P$7:$P$1178,Paket!KJ$4)</f>
        <v>0</v>
      </c>
      <c r="KK29" s="56">
        <f>COUNTIFS(Master!$G$7:$G$1178,Paket!$D30,Master!$L$7:$L$1178,Paket!KK$3,Master!$P$7:$P$1178,Paket!KK$4)</f>
        <v>0</v>
      </c>
      <c r="KL29" s="56">
        <f>COUNTIFS(Master!$G$7:$G$1178,Paket!$D30,Master!$L$7:$L$1178,Paket!KL$3,Master!$P$7:$P$1178,Paket!KL$4)</f>
        <v>0</v>
      </c>
      <c r="KM29" s="56">
        <f>COUNTIFS(Master!$G$7:$G$1178,Paket!$D30,Master!$L$7:$L$1178,Paket!KM$3,Master!$P$7:$P$1178,Paket!KM$4)</f>
        <v>0</v>
      </c>
      <c r="KN29" s="56">
        <f>COUNTIFS(Master!$G$7:$G$1178,Paket!$D30,Master!$L$7:$L$1178,Paket!KN$3,Master!$P$7:$P$1178,Paket!KN$4)</f>
        <v>0</v>
      </c>
      <c r="KO29" s="56">
        <f>COUNTIFS(Master!$G$7:$G$1178,Paket!$D30,Master!$L$7:$L$1178,Paket!KO$3,Master!$P$7:$P$1178,Paket!KO$4)</f>
        <v>0</v>
      </c>
      <c r="KP29" s="56">
        <f>COUNTIFS(Master!$G$7:$G$1178,Paket!$D30,Master!$L$7:$L$1178,Paket!KP$3,Master!$P$7:$P$1178,Paket!KP$4)</f>
        <v>0</v>
      </c>
      <c r="KQ29" s="56">
        <f>COUNTIFS(Master!$G$7:$G$1178,Paket!$D30,Master!$L$7:$L$1178,Paket!KQ$3,Master!$P$7:$P$1178,Paket!KQ$4)</f>
        <v>0</v>
      </c>
      <c r="KR29" s="56">
        <f>COUNTIFS(Master!$G$7:$G$1178,Paket!$D30,Master!$L$7:$L$1178,Paket!KR$3,Master!$P$7:$P$1178,Paket!KR$4)</f>
        <v>0</v>
      </c>
      <c r="KS29" s="56">
        <f>COUNTIFS(Master!$G$7:$G$1178,Paket!$D30,Master!$L$7:$L$1178,Paket!KS$3,Master!$P$7:$P$1178,Paket!KS$4)</f>
        <v>0</v>
      </c>
      <c r="KT29" s="56">
        <f>COUNTIFS(Master!$G$7:$G$1178,Paket!$D30,Master!$L$7:$L$1178,Paket!KT$3,Master!$P$7:$P$1178,Paket!KT$4)</f>
        <v>0</v>
      </c>
      <c r="KU29" s="56">
        <f>COUNTIFS(Master!$G$7:$G$1178,Paket!$D30,Master!$L$7:$L$1178,Paket!KU$3,Master!$P$7:$P$1178,Paket!KU$4)</f>
        <v>0</v>
      </c>
      <c r="KV29" s="56">
        <f>COUNTIFS(Master!$G$7:$G$1178,Paket!$D30,Master!$L$7:$L$1178,Paket!KV$3,Master!$P$7:$P$1178,Paket!KV$4)</f>
        <v>0</v>
      </c>
      <c r="KW29" s="56">
        <f>COUNTIFS(Master!$G$7:$G$1178,Paket!$D30,Master!$L$7:$L$1178,Paket!KW$3,Master!$P$7:$P$1178,Paket!KW$4)</f>
        <v>0</v>
      </c>
      <c r="KX29" s="56">
        <f>COUNTIFS(Master!$G$7:$G$1178,Paket!$D30,Master!$L$7:$L$1178,Paket!KX$3,Master!$P$7:$P$1178,Paket!KX$4)</f>
        <v>0</v>
      </c>
      <c r="KY29" s="56">
        <f>COUNTIFS(Master!$G$7:$G$1178,Paket!$D30,Master!$L$7:$L$1178,Paket!KY$3,Master!$P$7:$P$1178,Paket!KY$4)</f>
        <v>0</v>
      </c>
      <c r="KZ29" s="56">
        <f>COUNTIFS(Master!$G$7:$G$1178,Paket!$D30,Master!$L$7:$L$1178,Paket!KZ$3,Master!$P$7:$P$1178,Paket!KZ$4)</f>
        <v>0</v>
      </c>
      <c r="LA29" s="56">
        <f>COUNTIFS(Master!$G$7:$G$1178,Paket!$D30,Master!$L$7:$L$1178,Paket!LA$3,Master!$P$7:$P$1178,Paket!LA$4)</f>
        <v>0</v>
      </c>
      <c r="LB29" s="56">
        <f>COUNTIFS(Master!$G$7:$G$1178,Paket!$D30,Master!$L$7:$L$1178,Paket!LB$3,Master!$P$7:$P$1178,Paket!LB$4)</f>
        <v>0</v>
      </c>
      <c r="LC29" s="56">
        <f>COUNTIFS(Master!$G$7:$G$1178,Paket!$D30,Master!$L$7:$L$1178,Paket!LC$3,Master!$P$7:$P$1178,Paket!LC$4)</f>
        <v>0</v>
      </c>
      <c r="LD29" s="56">
        <f>COUNTIFS(Master!$G$7:$G$1178,Paket!$D30,Master!$L$7:$L$1178,Paket!LD$3,Master!$P$7:$P$1178,Paket!LD$4)</f>
        <v>0</v>
      </c>
      <c r="LE29" s="56">
        <f>COUNTIFS(Master!$G$7:$G$1178,Paket!$D30,Master!$L$7:$L$1178,Paket!LE$3,Master!$P$7:$P$1178,Paket!LE$4)</f>
        <v>0</v>
      </c>
      <c r="LF29" s="56">
        <f>COUNTIFS(Master!$G$7:$G$1178,Paket!$D30,Master!$L$7:$L$1178,Paket!LF$3,Master!$P$7:$P$1178,Paket!LF$4)</f>
        <v>0</v>
      </c>
      <c r="LG29" s="56">
        <f>COUNTIFS(Master!$G$7:$G$1178,Paket!$D30,Master!$L$7:$L$1178,Paket!LG$3,Master!$P$7:$P$1178,Paket!LG$4)</f>
        <v>0</v>
      </c>
      <c r="LH29" s="56">
        <f>COUNTIFS(Master!$G$7:$G$1178,Paket!$D30,Master!$L$7:$L$1178,Paket!LH$3,Master!$P$7:$P$1178,Paket!LH$4)</f>
        <v>0</v>
      </c>
      <c r="LI29" s="56">
        <f>COUNTIFS(Master!$G$7:$G$1178,Paket!$D30,Master!$L$7:$L$1178,Paket!LI$3,Master!$P$7:$P$1178,Paket!LI$4)</f>
        <v>0</v>
      </c>
      <c r="LJ29" s="56">
        <f>COUNTIFS(Master!$G$7:$G$1178,Paket!$D30,Master!$L$7:$L$1178,Paket!LJ$3,Master!$P$7:$P$1178,Paket!LJ$4)</f>
        <v>0</v>
      </c>
      <c r="LK29" s="56">
        <f>COUNTIFS(Master!$G$7:$G$1178,Paket!$D30,Master!$L$7:$L$1178,Paket!LK$3,Master!$P$7:$P$1178,Paket!LK$4)</f>
        <v>0</v>
      </c>
      <c r="LL29" s="56">
        <f>COUNTIFS(Master!$G$7:$G$1178,Paket!$D30,Master!$L$7:$L$1178,Paket!LL$3,Master!$P$7:$P$1178,Paket!LL$4)</f>
        <v>0</v>
      </c>
      <c r="LM29" s="56">
        <f>COUNTIFS(Master!$G$7:$G$1178,Paket!$D30,Master!$L$7:$L$1178,Paket!LM$3,Master!$P$7:$P$1178,Paket!LM$4)</f>
        <v>0</v>
      </c>
      <c r="LN29" s="56">
        <f>COUNTIFS(Master!$G$7:$G$1178,Paket!$D30,Master!$L$7:$L$1178,Paket!LN$3,Master!$P$7:$P$1178,Paket!LN$4)</f>
        <v>0</v>
      </c>
      <c r="LO29" s="56">
        <f>COUNTIFS(Master!$G$7:$G$1178,Paket!$D30,Master!$L$7:$L$1178,Paket!LO$3,Master!$P$7:$P$1178,Paket!LO$4)</f>
        <v>0</v>
      </c>
      <c r="LP29" s="56">
        <f>COUNTIFS(Master!$G$7:$G$1178,Paket!$D30,Master!$L$7:$L$1178,Paket!LP$3,Master!$P$7:$P$1178,Paket!LP$4)</f>
        <v>0</v>
      </c>
      <c r="LQ29" s="56">
        <f>COUNTIFS(Master!$G$7:$G$1178,Paket!$D30,Master!$L$7:$L$1178,Paket!LQ$3,Master!$P$7:$P$1178,Paket!LQ$4)</f>
        <v>0</v>
      </c>
      <c r="LR29" s="56">
        <f>COUNTIFS(Master!$G$7:$G$1178,Paket!$D30,Master!$L$7:$L$1178,Paket!LR$3,Master!$P$7:$P$1178,Paket!LR$4)</f>
        <v>0</v>
      </c>
      <c r="LS29" s="56">
        <f>COUNTIFS(Master!$G$7:$G$1178,Paket!$D30,Master!$L$7:$L$1178,Paket!LS$3,Master!$P$7:$P$1178,Paket!LS$4)</f>
        <v>0</v>
      </c>
      <c r="LT29" s="56">
        <f>COUNTIFS(Master!$G$7:$G$1178,Paket!$D30,Master!$L$7:$L$1178,Paket!LT$3,Master!$P$7:$P$1178,Paket!LT$4)</f>
        <v>0</v>
      </c>
      <c r="LU29" s="56">
        <f>COUNTIFS(Master!$G$7:$G$1178,Paket!$D30,Master!$L$7:$L$1178,Paket!LU$3,Master!$P$7:$P$1178,Paket!LU$4)</f>
        <v>0</v>
      </c>
      <c r="LV29" s="56">
        <f>COUNTIFS(Master!$G$7:$G$1178,Paket!$D30,Master!$L$7:$L$1178,Paket!LV$3,Master!$P$7:$P$1178,Paket!LV$4)</f>
        <v>0</v>
      </c>
      <c r="LW29" s="56">
        <f>COUNTIFS(Master!$G$7:$G$1178,Paket!$D30,Master!$L$7:$L$1178,Paket!LW$3,Master!$P$7:$P$1178,Paket!LW$4)</f>
        <v>0</v>
      </c>
      <c r="LX29" s="56">
        <f>COUNTIFS(Master!$G$7:$G$1178,Paket!$D30,Master!$L$7:$L$1178,Paket!LX$3,Master!$P$7:$P$1178,Paket!LX$4)</f>
        <v>0</v>
      </c>
      <c r="LY29" s="56">
        <f>COUNTIFS(Master!$G$7:$G$1178,Paket!$D30,Master!$L$7:$L$1178,Paket!LY$3,Master!$P$7:$P$1178,Paket!LY$4)</f>
        <v>0</v>
      </c>
      <c r="LZ29" s="56">
        <f>COUNTIFS(Master!$G$7:$G$1178,Paket!$D30,Master!$L$7:$L$1178,Paket!LZ$3,Master!$P$7:$P$1178,Paket!LZ$4)</f>
        <v>0</v>
      </c>
      <c r="MA29" s="56">
        <f>COUNTIFS(Master!$G$7:$G$1178,Paket!$D30,Master!$L$7:$L$1178,Paket!MA$3,Master!$P$7:$P$1178,Paket!MA$4)</f>
        <v>0</v>
      </c>
      <c r="MB29" s="56">
        <f>COUNTIFS(Master!$G$7:$G$1178,Paket!$D30,Master!$L$7:$L$1178,Paket!MB$3,Master!$P$7:$P$1178,Paket!MB$4)</f>
        <v>0</v>
      </c>
      <c r="MC29" s="56">
        <f>COUNTIFS(Master!$G$7:$G$1178,Paket!$D30,Master!$L$7:$L$1178,Paket!MC$3,Master!$P$7:$P$1178,Paket!MC$4)</f>
        <v>0</v>
      </c>
      <c r="MD29" s="56">
        <f>COUNTIFS(Master!$G$7:$G$1178,Paket!$D30,Master!$L$7:$L$1178,Paket!MD$3,Master!$P$7:$P$1178,Paket!MD$4)</f>
        <v>0</v>
      </c>
      <c r="ME29" s="56">
        <f>COUNTIFS(Master!$G$7:$G$1178,Paket!$D30,Master!$L$7:$L$1178,Paket!ME$3,Master!$P$7:$P$1178,Paket!ME$4)</f>
        <v>0</v>
      </c>
      <c r="MF29" s="56">
        <f>COUNTIFS(Master!$G$7:$G$1178,Paket!$D30,Master!$L$7:$L$1178,Paket!MF$3,Master!$P$7:$P$1178,Paket!MF$4)</f>
        <v>0</v>
      </c>
      <c r="MG29" s="56">
        <f>COUNTIFS(Master!$G$7:$G$1178,Paket!$D30,Master!$L$7:$L$1178,Paket!MG$3,Master!$P$7:$P$1178,Paket!MG$4)</f>
        <v>0</v>
      </c>
      <c r="MH29" s="56">
        <f>COUNTIFS(Master!$G$7:$G$1178,Paket!$D30,Master!$L$7:$L$1178,Paket!MH$3,Master!$P$7:$P$1178,Paket!MH$4)</f>
        <v>0</v>
      </c>
      <c r="MI29" s="56">
        <f>COUNTIFS(Master!$G$7:$G$1178,Paket!$D30,Master!$L$7:$L$1178,Paket!MI$3,Master!$P$7:$P$1178,Paket!MI$4)</f>
        <v>0</v>
      </c>
      <c r="MJ29" s="56">
        <f>COUNTIFS(Master!$G$7:$G$1178,Paket!$D30,Master!$L$7:$L$1178,Paket!MJ$3,Master!$P$7:$P$1178,Paket!MJ$4)</f>
        <v>0</v>
      </c>
      <c r="MK29" s="56">
        <f>COUNTIFS(Master!$G$7:$G$1178,Paket!$D30,Master!$L$7:$L$1178,Paket!MK$3,Master!$P$7:$P$1178,Paket!MK$4)</f>
        <v>0</v>
      </c>
      <c r="ML29" s="56">
        <f>COUNTIFS(Master!$G$7:$G$1178,Paket!$D30,Master!$L$7:$L$1178,Paket!ML$3,Master!$P$7:$P$1178,Paket!ML$4)</f>
        <v>0</v>
      </c>
      <c r="MM29" s="56">
        <f>COUNTIFS(Master!$G$7:$G$1178,Paket!$D30,Master!$L$7:$L$1178,Paket!MM$3,Master!$P$7:$P$1178,Paket!MM$4)</f>
        <v>0</v>
      </c>
      <c r="MN29" s="56">
        <f>COUNTIFS(Master!$G$7:$G$1178,Paket!$D30,Master!$L$7:$L$1178,Paket!MN$3,Master!$P$7:$P$1178,Paket!MN$4)</f>
        <v>0</v>
      </c>
      <c r="MO29" s="56">
        <f>COUNTIFS(Master!$G$7:$G$1178,Paket!$D30,Master!$L$7:$L$1178,Paket!MO$3,Master!$P$7:$P$1178,Paket!MO$4)</f>
        <v>0</v>
      </c>
      <c r="MP29" s="56">
        <f>COUNTIFS(Master!$G$7:$G$1178,Paket!$D30,Master!$L$7:$L$1178,Paket!MP$3,Master!$P$7:$P$1178,Paket!MP$4)</f>
        <v>0</v>
      </c>
      <c r="MQ29" s="56">
        <f>COUNTIFS(Master!$G$7:$G$1178,Paket!$D30,Master!$L$7:$L$1178,Paket!MQ$3,Master!$P$7:$P$1178,Paket!MQ$4)</f>
        <v>0</v>
      </c>
      <c r="MR29" s="56">
        <f>COUNTIFS(Master!$G$7:$G$1178,Paket!$D30,Master!$L$7:$L$1178,Paket!MR$3,Master!$P$7:$P$1178,Paket!MR$4)</f>
        <v>0</v>
      </c>
      <c r="MS29" s="56">
        <f>COUNTIFS(Master!$G$7:$G$1178,Paket!$D30,Master!$L$7:$L$1178,Paket!MS$3,Master!$P$7:$P$1178,Paket!MS$4)</f>
        <v>0</v>
      </c>
      <c r="MT29" s="56">
        <f>COUNTIFS(Master!$G$7:$G$1178,Paket!$D30,Master!$L$7:$L$1178,Paket!MT$3,Master!$P$7:$P$1178,Paket!MT$4)</f>
        <v>0</v>
      </c>
      <c r="MU29" s="56">
        <f>COUNTIFS(Master!$G$7:$G$1178,Paket!$D30,Master!$L$7:$L$1178,Paket!MU$3,Master!$P$7:$P$1178,Paket!MU$4)</f>
        <v>0</v>
      </c>
      <c r="MV29" s="56">
        <f>COUNTIFS(Master!$G$7:$G$1178,Paket!$D30,Master!$L$7:$L$1178,Paket!MV$3,Master!$P$7:$P$1178,Paket!MV$4)</f>
        <v>0</v>
      </c>
      <c r="MW29" s="56">
        <f>COUNTIFS(Master!$G$7:$G$1178,Paket!$D30,Master!$L$7:$L$1178,Paket!MW$3,Master!$P$7:$P$1178,Paket!MW$4)</f>
        <v>0</v>
      </c>
      <c r="MX29" s="56">
        <f>COUNTIFS(Master!$G$7:$G$1178,Paket!$D30,Master!$L$7:$L$1178,Paket!MX$3,Master!$P$7:$P$1178,Paket!MX$4)</f>
        <v>0</v>
      </c>
      <c r="MY29" s="56">
        <f>COUNTIFS(Master!$G$7:$G$1178,Paket!$D30,Master!$L$7:$L$1178,Paket!MY$3,Master!$P$7:$P$1178,Paket!MY$4)</f>
        <v>0</v>
      </c>
      <c r="MZ29" s="56">
        <f>COUNTIFS(Master!$G$7:$G$1178,Paket!$D30,Master!$L$7:$L$1178,Paket!MZ$3,Master!$P$7:$P$1178,Paket!MZ$4)</f>
        <v>0</v>
      </c>
      <c r="NA29" s="56">
        <f>COUNTIFS(Master!$G$7:$G$1178,Paket!$D30,Master!$L$7:$L$1178,Paket!NA$3,Master!$P$7:$P$1178,Paket!NA$4)</f>
        <v>0</v>
      </c>
      <c r="NB29" s="56">
        <f>COUNTIFS(Master!$G$7:$G$1178,Paket!$D30,Master!$L$7:$L$1178,Paket!NB$3,Master!$P$7:$P$1178,Paket!NB$4)</f>
        <v>0</v>
      </c>
      <c r="NC29" s="56">
        <f>COUNTIFS(Master!$G$7:$G$1178,Paket!$D30,Master!$L$7:$L$1178,Paket!NC$3,Master!$P$7:$P$1178,Paket!NC$4)</f>
        <v>0</v>
      </c>
      <c r="ND29" s="56">
        <f>COUNTIFS(Master!$G$7:$G$1178,Paket!$D30,Master!$L$7:$L$1178,Paket!ND$3,Master!$P$7:$P$1178,Paket!ND$4)</f>
        <v>0</v>
      </c>
      <c r="NE29" s="56">
        <f>COUNTIFS(Master!$G$7:$G$1178,Paket!$D30,Master!$L$7:$L$1178,Paket!NE$3,Master!$P$7:$P$1178,Paket!NE$4)</f>
        <v>0</v>
      </c>
      <c r="NF29" s="56">
        <f>COUNTIFS(Master!$G$7:$G$1178,Paket!$D30,Master!$L$7:$L$1178,Paket!NF$3,Master!$P$7:$P$1178,Paket!NF$4)</f>
        <v>0</v>
      </c>
      <c r="NG29" s="56">
        <f>COUNTIFS(Master!$G$7:$G$1178,Paket!$D30,Master!$L$7:$L$1178,Paket!NG$3,Master!$P$7:$P$1178,Paket!NG$4)</f>
        <v>0</v>
      </c>
      <c r="NH29" s="56">
        <f>COUNTIFS(Master!$G$7:$G$1178,Paket!$D30,Master!$L$7:$L$1178,Paket!NH$3,Master!$P$7:$P$1178,Paket!NH$4)</f>
        <v>0</v>
      </c>
      <c r="NI29" s="57" t="str">
        <f t="shared" si="0"/>
        <v/>
      </c>
    </row>
    <row r="30" spans="1:373">
      <c r="A30" s="102">
        <v>24</v>
      </c>
      <c r="B30" s="125" t="s">
        <v>280</v>
      </c>
      <c r="C30" s="126" t="s">
        <v>3720</v>
      </c>
      <c r="D30" s="126" t="s">
        <v>4576</v>
      </c>
      <c r="E30" s="56">
        <f>COUNTIFS(Master!$G$7:$G$1178,Paket!$D31,Master!$L$7:$L$1178,Paket!E$3,Master!$M$7:$M$1178,Paket!E$4)</f>
        <v>0</v>
      </c>
      <c r="F30" s="56">
        <f>COUNTIFS(Master!$G$7:$G$1178,Paket!$D31,Master!$L$7:$L$1178,Paket!F$3,Master!$M$7:$M$1178,Paket!F$4)</f>
        <v>0</v>
      </c>
      <c r="G30" s="56">
        <f>COUNTIFS(Master!$G$7:$G$1178,Paket!$D31,Master!$L$7:$L$1178,Paket!G$3,Master!$M$7:$M$1178,Paket!G$4)</f>
        <v>0</v>
      </c>
      <c r="H30" s="56">
        <f>COUNTIFS(Master!$G$7:$G$1178,Paket!$D31,Master!$L$7:$L$1178,Paket!H$3,Master!$M$7:$M$1178,Paket!H$4)</f>
        <v>0</v>
      </c>
      <c r="I30" s="56">
        <f>COUNTIFS(Master!$G$7:$G$1178,Paket!$D31,Master!$L$7:$L$1178,Paket!I$3,Master!$M$7:$M$1178,Paket!I$4)</f>
        <v>0</v>
      </c>
      <c r="J30" s="56">
        <f>COUNTIFS(Master!$G$7:$G$1178,Paket!$D31,Master!$L$7:$L$1178,Paket!J$3,Master!$M$7:$M$1178,Paket!J$4)</f>
        <v>0</v>
      </c>
      <c r="K30" s="56">
        <f>COUNTIFS(Master!$G$7:$G$1178,Paket!$D31,Master!$L$7:$L$1178,Paket!K$3,Master!$M$7:$M$1178,Paket!K$4)</f>
        <v>0</v>
      </c>
      <c r="L30" s="56">
        <f>COUNTIFS(Master!$G$7:$G$1178,Paket!$D31,Master!$L$7:$L$1178,Paket!L$3,Master!$M$7:$M$1178,Paket!L$4)</f>
        <v>0</v>
      </c>
      <c r="M30" s="56">
        <f>COUNTIFS(Master!$G$7:$G$1178,Paket!$D31,Master!$L$7:$L$1178,Paket!M$3,Master!$M$7:$M$1178,Paket!M$4)</f>
        <v>0</v>
      </c>
      <c r="N30" s="56">
        <f>COUNTIFS(Master!$G$7:$G$1178,Paket!$D31,Master!$L$7:$L$1178,Paket!N$3,Master!$M$7:$M$1178,Paket!N$4)</f>
        <v>0</v>
      </c>
      <c r="O30" s="56">
        <f>COUNTIFS(Master!$G$7:$G$1178,Paket!$D31,Master!$L$7:$L$1178,Paket!O$3,Master!$M$7:$M$1178,Paket!O$4)</f>
        <v>0</v>
      </c>
      <c r="P30" s="56">
        <f>COUNTIFS(Master!$G$7:$G$1178,Paket!$D31,Master!$L$7:$L$1178,Paket!P$3,Master!$M$7:$M$1178,Paket!P$4)</f>
        <v>0</v>
      </c>
      <c r="Q30" s="56">
        <f>COUNTIFS(Master!$G$7:$G$1178,Paket!$D31,Master!$L$7:$L$1178,Paket!Q$3,Master!$M$7:$M$1178,Paket!Q$4)</f>
        <v>0</v>
      </c>
      <c r="R30" s="56">
        <f>COUNTIFS(Master!$G$7:$G$1178,Paket!$D31,Master!$L$7:$L$1178,Paket!R$3,Master!$M$7:$M$1178,Paket!R$4)</f>
        <v>0</v>
      </c>
      <c r="S30" s="56">
        <f>COUNTIFS(Master!$G$7:$G$1178,Paket!$D31,Master!$L$7:$L$1178,Paket!S$3,Master!$M$7:$M$1178,Paket!S$4)</f>
        <v>0</v>
      </c>
      <c r="T30" s="56">
        <f>COUNTIFS(Master!$G$7:$G$1178,Paket!$D31,Master!$L$7:$L$1178,Paket!T$3,Master!$M$7:$M$1178,Paket!T$4)</f>
        <v>0</v>
      </c>
      <c r="U30" s="56">
        <f>COUNTIFS(Master!$G$7:$G$1178,Paket!$D31,Master!$L$7:$L$1178,Paket!U$3,Master!$M$7:$M$1178,Paket!U$4)</f>
        <v>0</v>
      </c>
      <c r="V30" s="56">
        <f>COUNTIFS(Master!$G$7:$G$1178,Paket!$D31,Master!$L$7:$L$1178,Paket!V$3,Master!$M$7:$M$1178,Paket!V$4)</f>
        <v>0</v>
      </c>
      <c r="W30" s="56">
        <f>COUNTIFS(Master!$G$7:$G$1178,Paket!$D31,Master!$L$7:$L$1178,Paket!W$3,Master!$M$7:$M$1178,Paket!W$4)</f>
        <v>0</v>
      </c>
      <c r="X30" s="56">
        <f>COUNTIFS(Master!$G$7:$G$1178,Paket!$D31,Master!$L$7:$L$1178,Paket!X$3,Master!$M$7:$M$1178,Paket!X$4)</f>
        <v>0</v>
      </c>
      <c r="Y30" s="56">
        <f>COUNTIFS(Master!$G$7:$G$1178,Paket!$D31,Master!$L$7:$L$1178,Paket!Y$3,Master!$M$7:$M$1178,Paket!Y$4)</f>
        <v>0</v>
      </c>
      <c r="Z30" s="56">
        <f>COUNTIFS(Master!$G$7:$G$1178,Paket!$D31,Master!$L$7:$L$1178,Paket!Z$3,Master!$M$7:$M$1178,Paket!Z$4)</f>
        <v>0</v>
      </c>
      <c r="AA30" s="56">
        <f>COUNTIFS(Master!$G$7:$G$1178,Paket!$D31,Master!$L$7:$L$1178,Paket!AA$3,Master!$M$7:$M$1178,Paket!AA$4)</f>
        <v>0</v>
      </c>
      <c r="AB30" s="56">
        <f>COUNTIFS(Master!$G$7:$G$1178,Paket!$D31,Master!$L$7:$L$1178,Paket!AB$3,Master!$M$7:$M$1178,Paket!AB$4)</f>
        <v>0</v>
      </c>
      <c r="AC30" s="56">
        <f>COUNTIFS(Master!$G$7:$G$1178,Paket!$D31,Master!$L$7:$L$1178,Paket!AC$3,Master!$M$7:$M$1178,Paket!AC$4)</f>
        <v>0</v>
      </c>
      <c r="AD30" s="56">
        <f>COUNTIFS(Master!$G$7:$G$1178,Paket!$D31,Master!$L$7:$L$1178,Paket!AD$3,Master!$M$7:$M$1178,Paket!AD$4)</f>
        <v>0</v>
      </c>
      <c r="AE30" s="56">
        <f>COUNTIFS(Master!$G$7:$G$1178,Paket!$D31,Master!$L$7:$L$1178,Paket!AE$3,Master!$M$7:$M$1178,Paket!AE$4)</f>
        <v>0</v>
      </c>
      <c r="AF30" s="56">
        <f>COUNTIFS(Master!$G$7:$G$1178,Paket!$D31,Master!$L$7:$L$1178,Paket!AF$3,Master!$M$7:$M$1178,Paket!AF$4)</f>
        <v>0</v>
      </c>
      <c r="AG30" s="56">
        <f>COUNTIFS(Master!$G$7:$G$1178,Paket!$D31,Master!$L$7:$L$1178,Paket!AG$3,Master!$M$7:$M$1178,Paket!AG$4)</f>
        <v>0</v>
      </c>
      <c r="AH30" s="56">
        <f>COUNTIFS(Master!$G$7:$G$1178,Paket!$D31,Master!$L$7:$L$1178,Paket!AH$3,Master!$M$7:$M$1178,Paket!AH$4)</f>
        <v>0</v>
      </c>
      <c r="AI30" s="56">
        <f>COUNTIFS(Master!$G$7:$G$1178,Paket!$D31,Master!$L$7:$L$1178,Paket!AI$3,Master!$M$7:$M$1178,Paket!AI$4)</f>
        <v>0</v>
      </c>
      <c r="AJ30" s="56">
        <f>COUNTIFS(Master!$G$7:$G$1178,Paket!$D31,Master!$L$7:$L$1178,Paket!AJ$3,Master!$M$7:$M$1178,Paket!AJ$4)</f>
        <v>0</v>
      </c>
      <c r="AK30" s="56">
        <f>COUNTIFS(Master!$G$7:$G$1178,Paket!$D31,Master!$L$7:$L$1178,Paket!AK$3,Master!$M$7:$M$1178,Paket!AK$4)</f>
        <v>0</v>
      </c>
      <c r="AL30" s="56">
        <f>COUNTIFS(Master!$G$7:$G$1178,Paket!$D31,Master!$L$7:$L$1178,Paket!AL$3,Master!$M$7:$M$1178,Paket!AL$4)</f>
        <v>0</v>
      </c>
      <c r="AM30" s="56">
        <f>COUNTIFS(Master!$G$7:$G$1178,Paket!$D31,Master!$L$7:$L$1178,Paket!AM$3,Master!$M$7:$M$1178,Paket!AM$4)</f>
        <v>0</v>
      </c>
      <c r="AN30" s="56">
        <f>COUNTIFS(Master!$G$7:$G$1178,Paket!$D31,Master!$L$7:$L$1178,Paket!AN$3,Master!$M$7:$M$1178,Paket!AN$4)</f>
        <v>0</v>
      </c>
      <c r="AO30" s="56">
        <f>COUNTIFS(Master!$G$7:$G$1178,Paket!$D31,Master!$L$7:$L$1178,Paket!AO$3,Master!$M$7:$M$1178,Paket!AO$4)</f>
        <v>0</v>
      </c>
      <c r="AP30" s="56">
        <f>COUNTIFS(Master!$G$7:$G$1178,Paket!$D31,Master!$L$7:$L$1178,Paket!AP$3,Master!$M$7:$M$1178,Paket!AP$4)</f>
        <v>0</v>
      </c>
      <c r="AQ30" s="56">
        <f>COUNTIFS(Master!$G$7:$G$1178,Paket!$D31,Master!$L$7:$L$1178,Paket!AQ$3,Master!$M$7:$M$1178,Paket!AQ$4)</f>
        <v>0</v>
      </c>
      <c r="AR30" s="56">
        <f>COUNTIFS(Master!$G$7:$G$1178,Paket!$D31,Master!$L$7:$L$1178,Paket!AR$3,Master!$M$7:$M$1178,Paket!AR$4)</f>
        <v>0</v>
      </c>
      <c r="AS30" s="56">
        <f>COUNTIFS(Master!$G$7:$G$1178,Paket!$D31,Master!$L$7:$L$1178,Paket!AS$3,Master!$M$7:$M$1178,Paket!AS$4)</f>
        <v>0</v>
      </c>
      <c r="AT30" s="56">
        <f>COUNTIFS(Master!$G$7:$G$1178,Paket!$D31,Master!$L$7:$L$1178,Paket!AT$3,Master!$M$7:$M$1178,Paket!AT$4)</f>
        <v>0</v>
      </c>
      <c r="AU30" s="56">
        <f>COUNTIFS(Master!$G$7:$G$1178,Paket!$D31,Master!$L$7:$L$1178,Paket!AU$3,Master!$M$7:$M$1178,Paket!AU$4)</f>
        <v>0</v>
      </c>
      <c r="AV30" s="56">
        <f>COUNTIFS(Master!$G$7:$G$1178,Paket!$D31,Master!$L$7:$L$1178,Paket!AV$3,Master!$M$7:$M$1178,Paket!AV$4)</f>
        <v>0</v>
      </c>
      <c r="AW30" s="56">
        <f>COUNTIFS(Master!$G$7:$G$1178,Paket!$D31,Master!$L$7:$L$1178,Paket!AW$3,Master!$M$7:$M$1178,Paket!AW$4)</f>
        <v>0</v>
      </c>
      <c r="AX30" s="56">
        <f>COUNTIFS(Master!$G$7:$G$1178,Paket!$D31,Master!$L$7:$L$1178,Paket!AX$3,Master!$M$7:$M$1178,Paket!AX$4)</f>
        <v>0</v>
      </c>
      <c r="AY30" s="56">
        <f>COUNTIFS(Master!$G$7:$G$1178,Paket!$D31,Master!$L$7:$L$1178,Paket!AY$3,Master!$M$7:$M$1178,Paket!AY$4)</f>
        <v>0</v>
      </c>
      <c r="AZ30" s="56">
        <f>COUNTIFS(Master!$G$7:$G$1178,Paket!$D31,Master!$L$7:$L$1178,Paket!AZ$3,Master!$M$7:$M$1178,Paket!AZ$4)</f>
        <v>0</v>
      </c>
      <c r="BA30" s="56">
        <f>COUNTIFS(Master!$G$7:$G$1178,Paket!$D31,Master!$L$7:$L$1178,Paket!BA$3,Master!$M$7:$M$1178,Paket!BA$4)</f>
        <v>0</v>
      </c>
      <c r="BB30" s="56">
        <f>COUNTIFS(Master!$G$7:$G$1178,Paket!$D31,Master!$L$7:$L$1178,Paket!BB$3,Master!$M$7:$M$1178,Paket!BB$4)</f>
        <v>0</v>
      </c>
      <c r="BC30" s="56">
        <f>COUNTIFS(Master!$G$7:$G$1178,Paket!$D31,Master!$L$7:$L$1178,Paket!BC$3,Master!$M$7:$M$1178,Paket!BC$4)</f>
        <v>0</v>
      </c>
      <c r="BD30" s="56">
        <f>COUNTIFS(Master!$G$7:$G$1178,Paket!$D31,Master!$L$7:$L$1178,Paket!BD$3,Master!$M$7:$M$1178,Paket!BD$4)</f>
        <v>0</v>
      </c>
      <c r="BE30" s="56">
        <f>COUNTIFS(Master!$G$7:$G$1178,Paket!$D31,Master!$L$7:$L$1178,Paket!BE$3,Master!$M$7:$M$1178,Paket!BE$4)</f>
        <v>1</v>
      </c>
      <c r="BF30" s="56">
        <f>COUNTIFS(Master!$G$7:$G$1178,Paket!$D31,Master!$L$7:$L$1178,Paket!BF$3,Master!$M$7:$M$1178,Paket!BF$4)</f>
        <v>0</v>
      </c>
      <c r="BG30" s="56">
        <f>COUNTIFS(Master!$G$7:$G$1178,Paket!$D31,Master!$L$7:$L$1178,Paket!BG$3,Master!$M$7:$M$1178,Paket!BG$4)</f>
        <v>0</v>
      </c>
      <c r="BH30" s="56">
        <f>COUNTIFS(Master!$G$7:$G$1178,Paket!$D31,Master!$L$7:$L$1178,Paket!BH$3,Master!$M$7:$M$1178,Paket!BH$4)</f>
        <v>0</v>
      </c>
      <c r="BI30" s="56">
        <f>COUNTIFS(Master!$G$7:$G$1178,Paket!$D31,Master!$L$7:$L$1178,Paket!BI$3,Master!$M$7:$M$1178,Paket!BI$4)</f>
        <v>1</v>
      </c>
      <c r="BJ30" s="56">
        <f>COUNTIFS(Master!$G$7:$G$1178,Paket!$D31,Master!$L$7:$L$1178,Paket!BJ$3,Master!$M$7:$M$1178,Paket!BJ$4)</f>
        <v>0</v>
      </c>
      <c r="BK30" s="56">
        <f>COUNTIFS(Master!$G$7:$G$1178,Paket!$D31,Master!$L$7:$L$1178,Paket!BK$3,Master!$M$7:$M$1178,Paket!BK$4)</f>
        <v>0</v>
      </c>
      <c r="BL30" s="56">
        <f>COUNTIFS(Master!$G$7:$G$1178,Paket!$D31,Master!$L$7:$L$1178,Paket!BL$3,Master!$M$7:$M$1178,Paket!BL$4)</f>
        <v>0</v>
      </c>
      <c r="BM30" s="56">
        <f>COUNTIFS(Master!$G$7:$G$1178,Paket!$D31,Master!$L$7:$L$1178,Paket!BM$3,Master!$M$7:$M$1178,Paket!BM$4)</f>
        <v>0</v>
      </c>
      <c r="BN30" s="56">
        <f>COUNTIFS(Master!$G$7:$G$1178,Paket!$D31,Master!$L$7:$L$1178,Paket!BN$3,Master!$M$7:$M$1178,Paket!BN$4)</f>
        <v>0</v>
      </c>
      <c r="BO30" s="56">
        <f>COUNTIFS(Master!$G$7:$G$1178,Paket!$D31,Master!$L$7:$L$1178,Paket!BO$3,Master!$M$7:$M$1178,Paket!BO$4)</f>
        <v>0</v>
      </c>
      <c r="BP30" s="56">
        <f>COUNTIFS(Master!$G$7:$G$1178,Paket!$D31,Master!$L$7:$L$1178,Paket!BP$3,Master!$M$7:$M$1178,Paket!BP$4)</f>
        <v>0</v>
      </c>
      <c r="BQ30" s="56">
        <f>COUNTIFS(Master!$G$7:$G$1178,Paket!$D31,Master!$L$7:$L$1178,Paket!BQ$3,Master!$M$7:$M$1178,Paket!BQ$4)</f>
        <v>0</v>
      </c>
      <c r="BR30" s="56">
        <f>COUNTIFS(Master!$G$7:$G$1178,Paket!$D31,Master!$L$7:$L$1178,Paket!BR$3,Master!$M$7:$M$1178,Paket!BR$4)</f>
        <v>0</v>
      </c>
      <c r="BS30" s="56">
        <f>COUNTIFS(Master!$G$7:$G$1178,Paket!$D31,Master!$L$7:$L$1178,Paket!BS$3,Master!$M$7:$M$1178,Paket!BS$4)</f>
        <v>0</v>
      </c>
      <c r="BT30" s="56">
        <f>COUNTIFS(Master!$G$7:$G$1178,Paket!$D31,Master!$L$7:$L$1178,Paket!BT$3,Master!$M$7:$M$1178,Paket!BT$4)</f>
        <v>0</v>
      </c>
      <c r="BU30" s="56">
        <f>COUNTIFS(Master!$G$7:$G$1178,Paket!$D31,Master!$L$7:$L$1178,Paket!BU$3,Master!$M$7:$M$1178,Paket!BU$4)</f>
        <v>0</v>
      </c>
      <c r="BV30" s="56">
        <f>COUNTIFS(Master!$G$7:$G$1178,Paket!$D31,Master!$L$7:$L$1178,Paket!BV$3,Master!$M$7:$M$1178,Paket!BV$4)</f>
        <v>0</v>
      </c>
      <c r="BW30" s="56">
        <f>COUNTIFS(Master!$G$7:$G$1178,Paket!$D31,Master!$L$7:$L$1178,Paket!BW$3,Master!$M$7:$M$1178,Paket!BW$4)</f>
        <v>0</v>
      </c>
      <c r="BX30" s="56">
        <f>COUNTIFS(Master!$G$7:$G$1178,Paket!$D31,Master!$L$7:$L$1178,Paket!BX$3,Master!$M$7:$M$1178,Paket!BX$4)</f>
        <v>0</v>
      </c>
      <c r="BY30" s="56">
        <f>COUNTIFS(Master!$G$7:$G$1178,Paket!$D31,Master!$L$7:$L$1178,Paket!BY$3,Master!$M$7:$M$1178,Paket!BY$4)</f>
        <v>0</v>
      </c>
      <c r="BZ30" s="56">
        <f>COUNTIFS(Master!$G$7:$G$1178,Paket!$D31,Master!$L$7:$L$1178,Paket!BZ$3,Master!$M$7:$M$1178,Paket!BZ$4)</f>
        <v>0</v>
      </c>
      <c r="CA30" s="56">
        <f>COUNTIFS(Master!$G$7:$G$1178,Paket!$D31,Master!$L$7:$L$1178,Paket!CA$3,Master!$M$7:$M$1178,Paket!CA$4)</f>
        <v>0</v>
      </c>
      <c r="CB30" s="56">
        <f>COUNTIFS(Master!$G$7:$G$1178,Paket!$D31,Master!$L$7:$L$1178,Paket!CB$3,Master!$M$7:$M$1178,Paket!CB$4)</f>
        <v>0</v>
      </c>
      <c r="CC30" s="56">
        <f>COUNTIFS(Master!$G$7:$G$1178,Paket!$D31,Master!$L$7:$L$1178,Paket!CC$3,Master!$M$7:$M$1178,Paket!CC$4)</f>
        <v>0</v>
      </c>
      <c r="CD30" s="56">
        <f>COUNTIFS(Master!$G$7:$G$1178,Paket!$D31,Master!$L$7:$L$1178,Paket!CD$3,Master!$M$7:$M$1178,Paket!CD$4)</f>
        <v>0</v>
      </c>
      <c r="CE30" s="56">
        <f>COUNTIFS(Master!$G$7:$G$1178,Paket!$D31,Master!$L$7:$L$1178,Paket!CE$3,Master!$M$7:$M$1178,Paket!CE$4)</f>
        <v>0</v>
      </c>
      <c r="CF30" s="56">
        <f>COUNTIFS(Master!$G$7:$G$1178,Paket!$D31,Master!$L$7:$L$1178,Paket!CF$3,Master!$M$7:$M$1178,Paket!CF$4)</f>
        <v>0</v>
      </c>
      <c r="CG30" s="56">
        <f>COUNTIFS(Master!$G$7:$G$1178,Paket!$D31,Master!$L$7:$L$1178,Paket!CG$3,Master!$M$7:$M$1178,Paket!CG$4)</f>
        <v>0</v>
      </c>
      <c r="CH30" s="56">
        <f>COUNTIFS(Master!$G$7:$G$1178,Paket!$D31,Master!$L$7:$L$1178,Paket!CH$3,Master!$M$7:$M$1178,Paket!CH$4)</f>
        <v>0</v>
      </c>
      <c r="CI30" s="56">
        <f>COUNTIFS(Master!$G$7:$G$1178,Paket!$D31,Master!$L$7:$L$1178,Paket!CI$3,Master!$M$7:$M$1178,Paket!CI$4)</f>
        <v>0</v>
      </c>
      <c r="CJ30" s="56">
        <f>COUNTIFS(Master!$G$7:$G$1178,Paket!$D31,Master!$L$7:$L$1178,Paket!CJ$3,Master!$M$7:$M$1178,Paket!CJ$4)</f>
        <v>0</v>
      </c>
      <c r="CK30" s="56">
        <f>COUNTIFS(Master!$G$7:$G$1178,Paket!$D31,Master!$L$7:$L$1178,Paket!CK$3,Master!$M$7:$M$1178,Paket!CK$4)</f>
        <v>0</v>
      </c>
      <c r="CL30" s="56">
        <f>COUNTIFS(Master!$G$7:$G$1178,Paket!$D31,Master!$L$7:$L$1178,Paket!CL$3,Master!$M$7:$M$1178,Paket!CL$4)</f>
        <v>0</v>
      </c>
      <c r="CM30" s="56">
        <f>COUNTIFS(Master!$G$7:$G$1178,Paket!$D31,Master!$L$7:$L$1178,Paket!CM$3,Master!$M$7:$M$1178,Paket!CM$4)</f>
        <v>0</v>
      </c>
      <c r="CN30" s="56">
        <f>COUNTIFS(Master!$G$7:$G$1178,Paket!$D31,Master!$L$7:$L$1178,Paket!CN$3,Master!$M$7:$M$1178,Paket!CN$4)</f>
        <v>0</v>
      </c>
      <c r="CO30" s="56">
        <f>COUNTIFS(Master!$G$7:$G$1178,Paket!$D31,Master!$L$7:$L$1178,Paket!CO$3,Master!$M$7:$M$1178,Paket!CO$4)</f>
        <v>0</v>
      </c>
      <c r="CP30" s="56">
        <f>COUNTIFS(Master!$G$7:$G$1178,Paket!$D31,Master!$L$7:$L$1178,Paket!CP$3,Master!$M$7:$M$1178,Paket!CP$4)</f>
        <v>0</v>
      </c>
      <c r="CQ30" s="56">
        <f>COUNTIFS(Master!$G$7:$G$1178,Paket!$D31,Master!$L$7:$L$1178,Paket!CQ$3,Master!$M$7:$M$1178,Paket!CQ$4)</f>
        <v>0</v>
      </c>
      <c r="CR30" s="56">
        <f>COUNTIFS(Master!$G$7:$G$1178,Paket!$D31,Master!$L$7:$L$1178,Paket!CR$3,Master!$M$7:$M$1178,Paket!CR$4)</f>
        <v>0</v>
      </c>
      <c r="CS30" s="56">
        <f>COUNTIFS(Master!$G$7:$G$1178,Paket!$D31,Master!$L$7:$L$1178,Paket!CS$3,Master!$N$7:$N$1178,Paket!CS$4)</f>
        <v>0</v>
      </c>
      <c r="CT30" s="56">
        <f>COUNTIFS(Master!$G$7:$G$1178,Paket!$D31,Master!$L$7:$L$1178,Paket!CT$3,Master!$N$7:$N$1178,Paket!CT$4)</f>
        <v>0</v>
      </c>
      <c r="CU30" s="56">
        <f>COUNTIFS(Master!$G$7:$G$1178,Paket!$D31,Master!$L$7:$L$1178,Paket!CU$3,Master!$N$7:$N$1178,Paket!CU$4)</f>
        <v>0</v>
      </c>
      <c r="CV30" s="56">
        <f>COUNTIFS(Master!$G$7:$G$1178,Paket!$D31,Master!$L$7:$L$1178,Paket!CV$3,Master!$N$7:$N$1178,Paket!CV$4)</f>
        <v>0</v>
      </c>
      <c r="CW30" s="56">
        <f>COUNTIFS(Master!$G$7:$G$1178,Paket!$D31,Master!$L$7:$L$1178,Paket!CW$3,Master!$N$7:$N$1178,Paket!CW$4)</f>
        <v>0</v>
      </c>
      <c r="CX30" s="56">
        <f>COUNTIFS(Master!$G$7:$G$1178,Paket!$D31,Master!$L$7:$L$1178,Paket!CX$3,Master!$N$7:$N$1178,Paket!CX$4)</f>
        <v>0</v>
      </c>
      <c r="CY30" s="56">
        <f>COUNTIFS(Master!$G$7:$G$1178,Paket!$D31,Master!$L$7:$L$1178,Paket!CY$3,Master!$N$7:$N$1178,Paket!CY$4)</f>
        <v>0</v>
      </c>
      <c r="CZ30" s="56">
        <f>COUNTIFS(Master!$G$7:$G$1178,Paket!$D31,Master!$L$7:$L$1178,Paket!CZ$3,Master!$N$7:$N$1178,Paket!CZ$4)</f>
        <v>0</v>
      </c>
      <c r="DA30" s="56">
        <f>COUNTIFS(Master!$G$7:$G$1178,Paket!$D31,Master!$L$7:$L$1178,Paket!DA$3,Master!$N$7:$N$1178,Paket!DA$4)</f>
        <v>0</v>
      </c>
      <c r="DB30" s="56">
        <f>COUNTIFS(Master!$G$7:$G$1178,Paket!$D31,Master!$L$7:$L$1178,Paket!DB$3,Master!$N$7:$N$1178,Paket!DB$4)</f>
        <v>0</v>
      </c>
      <c r="DC30" s="56">
        <f>COUNTIFS(Master!$G$7:$G$1178,Paket!$D31,Master!$L$7:$L$1178,Paket!DC$3,Master!$N$7:$N$1178,Paket!DC$4)</f>
        <v>0</v>
      </c>
      <c r="DD30" s="56">
        <f>COUNTIFS(Master!$G$7:$G$1178,Paket!$D31,Master!$L$7:$L$1178,Paket!DD$3,Master!$N$7:$N$1178,Paket!DD$4)</f>
        <v>0</v>
      </c>
      <c r="DE30" s="56">
        <f>COUNTIFS(Master!$G$7:$G$1178,Paket!$D31,Master!$L$7:$L$1178,Paket!DE$3,Master!$N$7:$N$1178,Paket!DE$4)</f>
        <v>0</v>
      </c>
      <c r="DF30" s="56">
        <f>COUNTIFS(Master!$G$7:$G$1178,Paket!$D31,Master!$L$7:$L$1178,Paket!DF$3,Master!$N$7:$N$1178,Paket!DF$4)</f>
        <v>0</v>
      </c>
      <c r="DG30" s="56">
        <f>COUNTIFS(Master!$G$7:$G$1178,Paket!$D31,Master!$L$7:$L$1178,Paket!DG$3,Master!$N$7:$N$1178,Paket!DG$4)</f>
        <v>0</v>
      </c>
      <c r="DH30" s="56">
        <f>COUNTIFS(Master!$G$7:$G$1178,Paket!$D31,Master!$L$7:$L$1178,Paket!DH$3,Master!$N$7:$N$1178,Paket!DH$4)</f>
        <v>0</v>
      </c>
      <c r="DI30" s="56">
        <f>COUNTIFS(Master!$G$7:$G$1178,Paket!$D31,Master!$L$7:$L$1178,Paket!DI$3,Master!$N$7:$N$1178,Paket!DI$4)</f>
        <v>0</v>
      </c>
      <c r="DJ30" s="56">
        <f>COUNTIFS(Master!$G$7:$G$1178,Paket!$D31,Master!$L$7:$L$1178,Paket!DJ$3,Master!$N$7:$N$1178,Paket!DJ$4)</f>
        <v>0</v>
      </c>
      <c r="DK30" s="56">
        <f>COUNTIFS(Master!$G$7:$G$1178,Paket!$D31,Master!$L$7:$L$1178,Paket!DK$3,Master!$N$7:$N$1178,Paket!DK$4)</f>
        <v>0</v>
      </c>
      <c r="DL30" s="56">
        <f>COUNTIFS(Master!$G$7:$G$1178,Paket!$D31,Master!$L$7:$L$1178,Paket!DL$3,Master!$N$7:$N$1178,Paket!DL$4)</f>
        <v>0</v>
      </c>
      <c r="DM30" s="56">
        <f>COUNTIFS(Master!$G$7:$G$1178,Paket!$D31,Master!$L$7:$L$1178,Paket!DM$3,Master!$N$7:$N$1178,Paket!DM$4)</f>
        <v>0</v>
      </c>
      <c r="DN30" s="56">
        <f>COUNTIFS(Master!$G$7:$G$1178,Paket!$D31,Master!$L$7:$L$1178,Paket!DN$3,Master!$N$7:$N$1178,Paket!DN$4)</f>
        <v>0</v>
      </c>
      <c r="DO30" s="56">
        <f>COUNTIFS(Master!$G$7:$G$1178,Paket!$D31,Master!$L$7:$L$1178,Paket!DO$3,Master!$N$7:$N$1178,Paket!DO$4)</f>
        <v>0</v>
      </c>
      <c r="DP30" s="56">
        <f>COUNTIFS(Master!$G$7:$G$1178,Paket!$D31,Master!$L$7:$L$1178,Paket!DP$3,Master!$N$7:$N$1178,Paket!DP$4)</f>
        <v>0</v>
      </c>
      <c r="DQ30" s="56">
        <f>COUNTIFS(Master!$G$7:$G$1178,Paket!$D31,Master!$L$7:$L$1178,Paket!DQ$3,Master!$N$7:$N$1178,Paket!DQ$4)</f>
        <v>0</v>
      </c>
      <c r="DR30" s="56">
        <f>COUNTIFS(Master!$G$7:$G$1178,Paket!$D31,Master!$L$7:$L$1178,Paket!DR$3,Master!$N$7:$N$1178,Paket!DR$4)</f>
        <v>0</v>
      </c>
      <c r="DS30" s="56">
        <f>COUNTIFS(Master!$G$7:$G$1178,Paket!$D31,Master!$L$7:$L$1178,Paket!DS$3,Master!$N$7:$N$1178,Paket!DS$4)</f>
        <v>0</v>
      </c>
      <c r="DT30" s="56">
        <f>COUNTIFS(Master!$G$7:$G$1178,Paket!$D31,Master!$L$7:$L$1178,Paket!DT$3,Master!$N$7:$N$1178,Paket!DT$4)</f>
        <v>0</v>
      </c>
      <c r="DU30" s="56">
        <f>COUNTIFS(Master!$G$7:$G$1178,Paket!$D31,Master!$L$7:$L$1178,Paket!DU$3,Master!$N$7:$N$1178,Paket!DU$4)</f>
        <v>0</v>
      </c>
      <c r="DV30" s="56">
        <f>COUNTIFS(Master!$G$7:$G$1178,Paket!$D31,Master!$L$7:$L$1178,Paket!DV$3,Master!$N$7:$N$1178,Paket!DV$4)</f>
        <v>0</v>
      </c>
      <c r="DW30" s="56">
        <f>COUNTIFS(Master!$G$7:$G$1178,Paket!$D31,Master!$L$7:$L$1178,Paket!DW$3,Master!$N$7:$N$1178,Paket!DW$4)</f>
        <v>0</v>
      </c>
      <c r="DX30" s="56">
        <f>COUNTIFS(Master!$G$7:$G$1178,Paket!$D31,Master!$L$7:$L$1178,Paket!DX$3,Master!$N$7:$N$1178,Paket!DX$4)</f>
        <v>0</v>
      </c>
      <c r="DY30" s="56">
        <f>COUNTIFS(Master!$G$7:$G$1178,Paket!$D31,Master!$L$7:$L$1178,Paket!DY$3,Master!$N$7:$N$1178,Paket!DY$4)</f>
        <v>0</v>
      </c>
      <c r="DZ30" s="56">
        <f>COUNTIFS(Master!$G$7:$G$1178,Paket!$D31,Master!$L$7:$L$1178,Paket!DZ$3,Master!$N$7:$N$1178,Paket!DZ$4)</f>
        <v>0</v>
      </c>
      <c r="EA30" s="56">
        <f>COUNTIFS(Master!$G$7:$G$1178,Paket!$D31,Master!$L$7:$L$1178,Paket!EA$3,Master!$N$7:$N$1178,Paket!EA$4)</f>
        <v>0</v>
      </c>
      <c r="EB30" s="56">
        <f>COUNTIFS(Master!$G$7:$G$1178,Paket!$D31,Master!$L$7:$L$1178,Paket!EB$3,Master!$N$7:$N$1178,Paket!EB$4)</f>
        <v>0</v>
      </c>
      <c r="EC30" s="56">
        <f>COUNTIFS(Master!$G$7:$G$1178,Paket!$D31,Master!$L$7:$L$1178,Paket!EC$3,Master!$N$7:$N$1178,Paket!EC$4)</f>
        <v>0</v>
      </c>
      <c r="ED30" s="56">
        <f>COUNTIFS(Master!$G$7:$G$1178,Paket!$D31,Master!$L$7:$L$1178,Paket!ED$3,Master!$N$7:$N$1178,Paket!ED$4)</f>
        <v>0</v>
      </c>
      <c r="EE30" s="56">
        <f>COUNTIFS(Master!$G$7:$G$1178,Paket!$D31,Master!$L$7:$L$1178,Paket!EE$3,Master!$N$7:$N$1178,Paket!EE$4)</f>
        <v>0</v>
      </c>
      <c r="EF30" s="56">
        <f>COUNTIFS(Master!$G$7:$G$1178,Paket!$D31,Master!$L$7:$L$1178,Paket!EF$3,Master!$N$7:$N$1178,Paket!EF$4)</f>
        <v>0</v>
      </c>
      <c r="EG30" s="56">
        <f>COUNTIFS(Master!$G$7:$G$1178,Paket!$D31,Master!$L$7:$L$1178,Paket!EG$3,Master!$N$7:$N$1178,Paket!EG$4)</f>
        <v>0</v>
      </c>
      <c r="EH30" s="56">
        <f>COUNTIFS(Master!$G$7:$G$1178,Paket!$D31,Master!$L$7:$L$1178,Paket!EH$3,Master!$N$7:$N$1178,Paket!EH$4)</f>
        <v>0</v>
      </c>
      <c r="EI30" s="56">
        <f>COUNTIFS(Master!$G$7:$G$1178,Paket!$D31,Master!$L$7:$L$1178,Paket!EI$3,Master!$N$7:$N$1178,Paket!EI$4)</f>
        <v>0</v>
      </c>
      <c r="EJ30" s="56">
        <f>COUNTIFS(Master!$G$7:$G$1178,Paket!$D31,Master!$L$7:$L$1178,Paket!EJ$3,Master!$N$7:$N$1178,Paket!EJ$4)</f>
        <v>0</v>
      </c>
      <c r="EK30" s="56">
        <f>COUNTIFS(Master!$G$7:$G$1178,Paket!$D31,Master!$L$7:$L$1178,Paket!EK$3,Master!$N$7:$N$1178,Paket!EK$4)</f>
        <v>0</v>
      </c>
      <c r="EL30" s="56">
        <f>COUNTIFS(Master!$G$7:$G$1178,Paket!$D31,Master!$L$7:$L$1178,Paket!EL$3,Master!$N$7:$N$1178,Paket!EL$4)</f>
        <v>0</v>
      </c>
      <c r="EM30" s="56">
        <f>COUNTIFS(Master!$G$7:$G$1178,Paket!$D31,Master!$L$7:$L$1178,Paket!EM$3,Master!$N$7:$N$1178,Paket!EM$4)</f>
        <v>0</v>
      </c>
      <c r="EN30" s="56">
        <f>COUNTIFS(Master!$G$7:$G$1178,Paket!$D31,Master!$L$7:$L$1178,Paket!EN$3,Master!$N$7:$N$1178,Paket!EN$4)</f>
        <v>0</v>
      </c>
      <c r="EO30" s="56">
        <f>COUNTIFS(Master!$G$7:$G$1178,Paket!$D31,Master!$L$7:$L$1178,Paket!EO$3,Master!$N$7:$N$1178,Paket!EO$4)</f>
        <v>0</v>
      </c>
      <c r="EP30" s="56">
        <f>COUNTIFS(Master!$G$7:$G$1178,Paket!$D31,Master!$L$7:$L$1178,Paket!EP$3,Master!$N$7:$N$1178,Paket!EP$4)</f>
        <v>0</v>
      </c>
      <c r="EQ30" s="56">
        <f>COUNTIFS(Master!$G$7:$G$1178,Paket!$D31,Master!$L$7:$L$1178,Paket!EQ$3,Master!$N$7:$N$1178,Paket!EQ$4)</f>
        <v>0</v>
      </c>
      <c r="ER30" s="56">
        <f>COUNTIFS(Master!$G$7:$G$1178,Paket!$D31,Master!$L$7:$L$1178,Paket!ER$3,Master!$N$7:$N$1178,Paket!ER$4)</f>
        <v>0</v>
      </c>
      <c r="ES30" s="56">
        <f>COUNTIFS(Master!$G$7:$G$1178,Paket!$D31,Master!$L$7:$L$1178,Paket!ES$3,Master!$N$7:$N$1178,Paket!ES$4)</f>
        <v>0</v>
      </c>
      <c r="ET30" s="56">
        <f>COUNTIFS(Master!$G$7:$G$1178,Paket!$D31,Master!$L$7:$L$1178,Paket!ET$3,Master!$N$7:$N$1178,Paket!ET$4)</f>
        <v>1</v>
      </c>
      <c r="EU30" s="56">
        <f>COUNTIFS(Master!$G$7:$G$1178,Paket!$D31,Master!$L$7:$L$1178,Paket!EU$3,Master!$N$7:$N$1178,Paket!EU$4)</f>
        <v>0</v>
      </c>
      <c r="EV30" s="56">
        <f>COUNTIFS(Master!$G$7:$G$1178,Paket!$D31,Master!$L$7:$L$1178,Paket!EV$3,Master!$N$7:$N$1178,Paket!EV$4)</f>
        <v>0</v>
      </c>
      <c r="EW30" s="56">
        <f>COUNTIFS(Master!$G$7:$G$1178,Paket!$D31,Master!$L$7:$L$1178,Paket!EW$3,Master!$N$7:$N$1178,Paket!EW$4)</f>
        <v>0</v>
      </c>
      <c r="EX30" s="56">
        <f>COUNTIFS(Master!$G$7:$G$1178,Paket!$D31,Master!$L$7:$L$1178,Paket!EX$3,Master!$N$7:$N$1178,Paket!EX$4)</f>
        <v>1</v>
      </c>
      <c r="EY30" s="56">
        <f>COUNTIFS(Master!$G$7:$G$1178,Paket!$D31,Master!$L$7:$L$1178,Paket!EY$3,Master!$N$7:$N$1178,Paket!EY$4)</f>
        <v>0</v>
      </c>
      <c r="EZ30" s="56">
        <f>COUNTIFS(Master!$G$7:$G$1178,Paket!$D31,Master!$L$7:$L$1178,Paket!EZ$3,Master!$N$7:$N$1178,Paket!EZ$4)</f>
        <v>0</v>
      </c>
      <c r="FA30" s="56">
        <f>COUNTIFS(Master!$G$7:$G$1178,Paket!$D31,Master!$L$7:$L$1178,Paket!FA$3,Master!$N$7:$N$1178,Paket!FA$4)</f>
        <v>0</v>
      </c>
      <c r="FB30" s="56">
        <f>COUNTIFS(Master!$G$7:$G$1178,Paket!$D31,Master!$L$7:$L$1178,Paket!FB$3,Master!$N$7:$N$1178,Paket!FB$4)</f>
        <v>0</v>
      </c>
      <c r="FC30" s="56">
        <f>COUNTIFS(Master!$G$7:$G$1178,Paket!$D31,Master!$L$7:$L$1178,Paket!FC$3,Master!$N$7:$N$1178,Paket!FC$4)</f>
        <v>0</v>
      </c>
      <c r="FD30" s="56">
        <f>COUNTIFS(Master!$G$7:$G$1178,Paket!$D31,Master!$L$7:$L$1178,Paket!FD$3,Master!$N$7:$N$1178,Paket!FD$4)</f>
        <v>0</v>
      </c>
      <c r="FE30" s="56">
        <f>COUNTIFS(Master!$G$7:$G$1178,Paket!$D31,Master!$L$7:$L$1178,Paket!FE$3,Master!$N$7:$N$1178,Paket!FE$4)</f>
        <v>0</v>
      </c>
      <c r="FF30" s="56">
        <f>COUNTIFS(Master!$G$7:$G$1178,Paket!$D31,Master!$L$7:$L$1178,Paket!FF$3,Master!$N$7:$N$1178,Paket!FF$4)</f>
        <v>0</v>
      </c>
      <c r="FG30" s="56">
        <f>COUNTIFS(Master!$G$7:$G$1178,Paket!$D31,Master!$L$7:$L$1178,Paket!FG$3,Master!$N$7:$N$1178,Paket!FG$4)</f>
        <v>0</v>
      </c>
      <c r="FH30" s="56">
        <f>COUNTIFS(Master!$G$7:$G$1178,Paket!$D31,Master!$L$7:$L$1178,Paket!FH$3,Master!$N$7:$N$1178,Paket!FH$4)</f>
        <v>0</v>
      </c>
      <c r="FI30" s="56">
        <f>COUNTIFS(Master!$G$7:$G$1178,Paket!$D31,Master!$L$7:$L$1178,Paket!FI$3,Master!$N$7:$N$1178,Paket!FI$4)</f>
        <v>0</v>
      </c>
      <c r="FJ30" s="56">
        <f>COUNTIFS(Master!$G$7:$G$1178,Paket!$D31,Master!$L$7:$L$1178,Paket!FJ$3,Master!$N$7:$N$1178,Paket!FJ$4)</f>
        <v>0</v>
      </c>
      <c r="FK30" s="56">
        <f>COUNTIFS(Master!$G$7:$G$1178,Paket!$D31,Master!$L$7:$L$1178,Paket!FK$3,Master!$N$7:$N$1178,Paket!FK$4)</f>
        <v>0</v>
      </c>
      <c r="FL30" s="56">
        <f>COUNTIFS(Master!$G$7:$G$1178,Paket!$D31,Master!$L$7:$L$1178,Paket!FL$3,Master!$N$7:$N$1178,Paket!FL$4)</f>
        <v>0</v>
      </c>
      <c r="FM30" s="56">
        <f>COUNTIFS(Master!$G$7:$G$1178,Paket!$D31,Master!$L$7:$L$1178,Paket!FM$3,Master!$N$7:$N$1178,Paket!FM$4)</f>
        <v>0</v>
      </c>
      <c r="FN30" s="56">
        <f>COUNTIFS(Master!$G$7:$G$1178,Paket!$D31,Master!$L$7:$L$1178,Paket!FN$3,Master!$N$7:$N$1178,Paket!FN$4)</f>
        <v>0</v>
      </c>
      <c r="FO30" s="56">
        <f>COUNTIFS(Master!$G$7:$G$1178,Paket!$D31,Master!$L$7:$L$1178,Paket!FO$3,Master!$N$7:$N$1178,Paket!FO$4)</f>
        <v>0</v>
      </c>
      <c r="FP30" s="56">
        <f>COUNTIFS(Master!$G$7:$G$1178,Paket!$D31,Master!$L$7:$L$1178,Paket!FP$3,Master!$N$7:$N$1178,Paket!FP$4)</f>
        <v>0</v>
      </c>
      <c r="FQ30" s="56">
        <f>COUNTIFS(Master!$G$7:$G$1178,Paket!$D31,Master!$L$7:$L$1178,Paket!FQ$3,Master!$N$7:$N$1178,Paket!FQ$4)</f>
        <v>0</v>
      </c>
      <c r="FR30" s="56">
        <f>COUNTIFS(Master!$G$7:$G$1178,Paket!$D31,Master!$L$7:$L$1178,Paket!FR$3,Master!$N$7:$N$1178,Paket!FR$4)</f>
        <v>0</v>
      </c>
      <c r="FS30" s="56">
        <f>COUNTIFS(Master!$G$7:$G$1178,Paket!$D31,Master!$L$7:$L$1178,Paket!FS$3,Master!$N$7:$N$1178,Paket!FS$4)</f>
        <v>0</v>
      </c>
      <c r="FT30" s="56">
        <f>COUNTIFS(Master!$G$7:$G$1178,Paket!$D31,Master!$L$7:$L$1178,Paket!FT$3,Master!$N$7:$N$1178,Paket!FT$4)</f>
        <v>0</v>
      </c>
      <c r="FU30" s="56">
        <f>COUNTIFS(Master!$G$7:$G$1178,Paket!$D31,Master!$L$7:$L$1178,Paket!FU$3,Master!$N$7:$N$1178,Paket!FU$4)</f>
        <v>0</v>
      </c>
      <c r="FV30" s="56">
        <f>COUNTIFS(Master!$G$7:$G$1178,Paket!$D31,Master!$L$7:$L$1178,Paket!FV$3,Master!$N$7:$N$1178,Paket!FV$4)</f>
        <v>0</v>
      </c>
      <c r="FW30" s="56">
        <f>COUNTIFS(Master!$G$7:$G$1178,Paket!$D31,Master!$L$7:$L$1178,Paket!FW$3,Master!$N$7:$N$1178,Paket!FW$4)</f>
        <v>0</v>
      </c>
      <c r="FX30" s="56">
        <f>COUNTIFS(Master!$G$7:$G$1178,Paket!$D31,Master!$L$7:$L$1178,Paket!FX$3,Master!$N$7:$N$1178,Paket!FX$4)</f>
        <v>0</v>
      </c>
      <c r="FY30" s="56">
        <f>COUNTIFS(Master!$G$7:$G$1178,Paket!$D31,Master!$L$7:$L$1178,Paket!FY$3,Master!$N$7:$N$1178,Paket!FY$4)</f>
        <v>0</v>
      </c>
      <c r="FZ30" s="56">
        <f>COUNTIFS(Master!$G$7:$G$1178,Paket!$D31,Master!$L$7:$L$1178,Paket!FZ$3,Master!$N$7:$N$1178,Paket!FZ$4)</f>
        <v>0</v>
      </c>
      <c r="GA30" s="56">
        <f>COUNTIFS(Master!$G$7:$G$1178,Paket!$D31,Master!$L$7:$L$1178,Paket!GA$3,Master!$N$7:$N$1178,Paket!GA$4)</f>
        <v>0</v>
      </c>
      <c r="GB30" s="56">
        <f>COUNTIFS(Master!$G$7:$G$1178,Paket!$D31,Master!$L$7:$L$1178,Paket!GB$3,Master!$N$7:$N$1178,Paket!GB$4)</f>
        <v>0</v>
      </c>
      <c r="GC30" s="56">
        <f>COUNTIFS(Master!$G$7:$G$1178,Paket!$D31,Master!$L$7:$L$1178,Paket!GC$3,Master!$N$7:$N$1178,Paket!GC$4)</f>
        <v>0</v>
      </c>
      <c r="GD30" s="56">
        <f>COUNTIFS(Master!$G$7:$G$1178,Paket!$D31,Master!$L$7:$L$1178,Paket!GD$3,Master!$N$7:$N$1178,Paket!GD$4)</f>
        <v>0</v>
      </c>
      <c r="GE30" s="56">
        <f>COUNTIFS(Master!$G$7:$G$1178,Paket!$D31,Master!$L$7:$L$1178,Paket!GE$3,Master!$N$7:$N$1178,Paket!GE$4)</f>
        <v>0</v>
      </c>
      <c r="GF30" s="56">
        <f>COUNTIFS(Master!$G$7:$G$1178,Paket!$D31,Master!$L$7:$L$1178,Paket!GF$3,Master!$N$7:$N$1178,Paket!GF$4)</f>
        <v>0</v>
      </c>
      <c r="GG30" s="56">
        <f>COUNTIFS(Master!$G$7:$G$1178,Paket!$D31,Master!$L$7:$L$1178,Paket!GG$3,Master!$O$7:$O$1178,Paket!GG$4)</f>
        <v>0</v>
      </c>
      <c r="GH30" s="56">
        <f>COUNTIFS(Master!$G$7:$G$1178,Paket!$D31,Master!$L$7:$L$1178,Paket!GH$3,Master!$O$7:$O$1178,Paket!GH$4)</f>
        <v>0</v>
      </c>
      <c r="GI30" s="56">
        <f>COUNTIFS(Master!$G$7:$G$1178,Paket!$D31,Master!$L$7:$L$1178,Paket!GI$3,Master!$O$7:$O$1178,Paket!GI$4)</f>
        <v>0</v>
      </c>
      <c r="GJ30" s="56">
        <f>COUNTIFS(Master!$G$7:$G$1178,Paket!$D31,Master!$L$7:$L$1178,Paket!GJ$3,Master!$O$7:$O$1178,Paket!GJ$4)</f>
        <v>0</v>
      </c>
      <c r="GK30" s="56">
        <f>COUNTIFS(Master!$G$7:$G$1178,Paket!$D31,Master!$L$7:$L$1178,Paket!GK$3,Master!$O$7:$O$1178,Paket!GK$4)</f>
        <v>0</v>
      </c>
      <c r="GL30" s="56">
        <f>COUNTIFS(Master!$G$7:$G$1178,Paket!$D31,Master!$L$7:$L$1178,Paket!GL$3,Master!$O$7:$O$1178,Paket!GL$4)</f>
        <v>0</v>
      </c>
      <c r="GM30" s="56">
        <f>COUNTIFS(Master!$G$7:$G$1178,Paket!$D31,Master!$L$7:$L$1178,Paket!GM$3,Master!$O$7:$O$1178,Paket!GM$4)</f>
        <v>0</v>
      </c>
      <c r="GN30" s="56">
        <f>COUNTIFS(Master!$G$7:$G$1178,Paket!$D31,Master!$L$7:$L$1178,Paket!GN$3,Master!$O$7:$O$1178,Paket!GN$4)</f>
        <v>0</v>
      </c>
      <c r="GO30" s="56">
        <f>COUNTIFS(Master!$G$7:$G$1178,Paket!$D31,Master!$L$7:$L$1178,Paket!GO$3,Master!$O$7:$O$1178,Paket!GO$4)</f>
        <v>0</v>
      </c>
      <c r="GP30" s="56">
        <f>COUNTIFS(Master!$G$7:$G$1178,Paket!$D31,Master!$L$7:$L$1178,Paket!GP$3,Master!$O$7:$O$1178,Paket!GP$4)</f>
        <v>0</v>
      </c>
      <c r="GQ30" s="56">
        <f>COUNTIFS(Master!$G$7:$G$1178,Paket!$D31,Master!$L$7:$L$1178,Paket!GQ$3,Master!$O$7:$O$1178,Paket!GQ$4)</f>
        <v>0</v>
      </c>
      <c r="GR30" s="56">
        <f>COUNTIFS(Master!$G$7:$G$1178,Paket!$D31,Master!$L$7:$L$1178,Paket!GR$3,Master!$O$7:$O$1178,Paket!GR$4)</f>
        <v>0</v>
      </c>
      <c r="GS30" s="56">
        <f>COUNTIFS(Master!$G$7:$G$1178,Paket!$D31,Master!$L$7:$L$1178,Paket!GS$3,Master!$O$7:$O$1178,Paket!GS$4)</f>
        <v>0</v>
      </c>
      <c r="GT30" s="56">
        <f>COUNTIFS(Master!$G$7:$G$1178,Paket!$D31,Master!$L$7:$L$1178,Paket!GT$3,Master!$O$7:$O$1178,Paket!GT$4)</f>
        <v>0</v>
      </c>
      <c r="GU30" s="56">
        <f>COUNTIFS(Master!$G$7:$G$1178,Paket!$D31,Master!$L$7:$L$1178,Paket!GU$3,Master!$O$7:$O$1178,Paket!GU$4)</f>
        <v>0</v>
      </c>
      <c r="GV30" s="56">
        <f>COUNTIFS(Master!$G$7:$G$1178,Paket!$D31,Master!$L$7:$L$1178,Paket!GV$3,Master!$O$7:$O$1178,Paket!GV$4)</f>
        <v>0</v>
      </c>
      <c r="GW30" s="56">
        <f>COUNTIFS(Master!$G$7:$G$1178,Paket!$D31,Master!$L$7:$L$1178,Paket!GW$3,Master!$O$7:$O$1178,Paket!GW$4)</f>
        <v>0</v>
      </c>
      <c r="GX30" s="56">
        <f>COUNTIFS(Master!$G$7:$G$1178,Paket!$D31,Master!$L$7:$L$1178,Paket!GX$3,Master!$O$7:$O$1178,Paket!GX$4)</f>
        <v>0</v>
      </c>
      <c r="GY30" s="56">
        <f>COUNTIFS(Master!$G$7:$G$1178,Paket!$D31,Master!$L$7:$L$1178,Paket!GY$3,Master!$O$7:$O$1178,Paket!GY$4)</f>
        <v>0</v>
      </c>
      <c r="GZ30" s="56">
        <f>COUNTIFS(Master!$G$7:$G$1178,Paket!$D31,Master!$L$7:$L$1178,Paket!GZ$3,Master!$O$7:$O$1178,Paket!GZ$4)</f>
        <v>0</v>
      </c>
      <c r="HA30" s="56">
        <f>COUNTIFS(Master!$G$7:$G$1178,Paket!$D31,Master!$L$7:$L$1178,Paket!HA$3,Master!$O$7:$O$1178,Paket!HA$4)</f>
        <v>0</v>
      </c>
      <c r="HB30" s="56">
        <f>COUNTIFS(Master!$G$7:$G$1178,Paket!$D31,Master!$L$7:$L$1178,Paket!HB$3,Master!$O$7:$O$1178,Paket!HB$4)</f>
        <v>0</v>
      </c>
      <c r="HC30" s="56">
        <f>COUNTIFS(Master!$G$7:$G$1178,Paket!$D31,Master!$L$7:$L$1178,Paket!HC$3,Master!$O$7:$O$1178,Paket!HC$4)</f>
        <v>0</v>
      </c>
      <c r="HD30" s="56">
        <f>COUNTIFS(Master!$G$7:$G$1178,Paket!$D31,Master!$L$7:$L$1178,Paket!HD$3,Master!$O$7:$O$1178,Paket!HD$4)</f>
        <v>0</v>
      </c>
      <c r="HE30" s="56">
        <f>COUNTIFS(Master!$G$7:$G$1178,Paket!$D31,Master!$L$7:$L$1178,Paket!HE$3,Master!$O$7:$O$1178,Paket!HE$4)</f>
        <v>0</v>
      </c>
      <c r="HF30" s="56">
        <f>COUNTIFS(Master!$G$7:$G$1178,Paket!$D31,Master!$L$7:$L$1178,Paket!HF$3,Master!$O$7:$O$1178,Paket!HF$4)</f>
        <v>0</v>
      </c>
      <c r="HG30" s="56">
        <f>COUNTIFS(Master!$G$7:$G$1178,Paket!$D31,Master!$L$7:$L$1178,Paket!HG$3,Master!$O$7:$O$1178,Paket!HG$4)</f>
        <v>0</v>
      </c>
      <c r="HH30" s="56">
        <f>COUNTIFS(Master!$G$7:$G$1178,Paket!$D31,Master!$L$7:$L$1178,Paket!HH$3,Master!$O$7:$O$1178,Paket!HH$4)</f>
        <v>0</v>
      </c>
      <c r="HI30" s="56">
        <f>COUNTIFS(Master!$G$7:$G$1178,Paket!$D31,Master!$L$7:$L$1178,Paket!HI$3,Master!$O$7:$O$1178,Paket!HI$4)</f>
        <v>0</v>
      </c>
      <c r="HJ30" s="56">
        <f>COUNTIFS(Master!$G$7:$G$1178,Paket!$D31,Master!$L$7:$L$1178,Paket!HJ$3,Master!$O$7:$O$1178,Paket!HJ$4)</f>
        <v>0</v>
      </c>
      <c r="HK30" s="56">
        <f>COUNTIFS(Master!$G$7:$G$1178,Paket!$D31,Master!$L$7:$L$1178,Paket!HK$3,Master!$O$7:$O$1178,Paket!HK$4)</f>
        <v>0</v>
      </c>
      <c r="HL30" s="56">
        <f>COUNTIFS(Master!$G$7:$G$1178,Paket!$D31,Master!$L$7:$L$1178,Paket!HL$3,Master!$O$7:$O$1178,Paket!HL$4)</f>
        <v>0</v>
      </c>
      <c r="HM30" s="56">
        <f>COUNTIFS(Master!$G$7:$G$1178,Paket!$D31,Master!$L$7:$L$1178,Paket!HM$3,Master!$O$7:$O$1178,Paket!HM$4)</f>
        <v>0</v>
      </c>
      <c r="HN30" s="56">
        <f>COUNTIFS(Master!$G$7:$G$1178,Paket!$D31,Master!$L$7:$L$1178,Paket!HN$3,Master!$O$7:$O$1178,Paket!HN$4)</f>
        <v>0</v>
      </c>
      <c r="HO30" s="56">
        <f>COUNTIFS(Master!$G$7:$G$1178,Paket!$D31,Master!$L$7:$L$1178,Paket!HO$3,Master!$O$7:$O$1178,Paket!HO$4)</f>
        <v>0</v>
      </c>
      <c r="HP30" s="56">
        <f>COUNTIFS(Master!$G$7:$G$1178,Paket!$D31,Master!$L$7:$L$1178,Paket!HP$3,Master!$O$7:$O$1178,Paket!HP$4)</f>
        <v>0</v>
      </c>
      <c r="HQ30" s="56">
        <f>COUNTIFS(Master!$G$7:$G$1178,Paket!$D31,Master!$L$7:$L$1178,Paket!HQ$3,Master!$O$7:$O$1178,Paket!HQ$4)</f>
        <v>0</v>
      </c>
      <c r="HR30" s="56">
        <f>COUNTIFS(Master!$G$7:$G$1178,Paket!$D31,Master!$L$7:$L$1178,Paket!HR$3,Master!$O$7:$O$1178,Paket!HR$4)</f>
        <v>0</v>
      </c>
      <c r="HS30" s="56">
        <f>COUNTIFS(Master!$G$7:$G$1178,Paket!$D31,Master!$L$7:$L$1178,Paket!HS$3,Master!$O$7:$O$1178,Paket!HS$4)</f>
        <v>0</v>
      </c>
      <c r="HT30" s="56">
        <f>COUNTIFS(Master!$G$7:$G$1178,Paket!$D31,Master!$L$7:$L$1178,Paket!HT$3,Master!$O$7:$O$1178,Paket!HT$4)</f>
        <v>0</v>
      </c>
      <c r="HU30" s="56">
        <f>COUNTIFS(Master!$G$7:$G$1178,Paket!$D31,Master!$L$7:$L$1178,Paket!HU$3,Master!$O$7:$O$1178,Paket!HU$4)</f>
        <v>0</v>
      </c>
      <c r="HV30" s="56">
        <f>COUNTIFS(Master!$G$7:$G$1178,Paket!$D31,Master!$L$7:$L$1178,Paket!HV$3,Master!$O$7:$O$1178,Paket!HV$4)</f>
        <v>0</v>
      </c>
      <c r="HW30" s="56">
        <f>COUNTIFS(Master!$G$7:$G$1178,Paket!$D31,Master!$L$7:$L$1178,Paket!HW$3,Master!$O$7:$O$1178,Paket!HW$4)</f>
        <v>0</v>
      </c>
      <c r="HX30" s="56">
        <f>COUNTIFS(Master!$G$7:$G$1178,Paket!$D31,Master!$L$7:$L$1178,Paket!HX$3,Master!$O$7:$O$1178,Paket!HX$4)</f>
        <v>0</v>
      </c>
      <c r="HY30" s="56">
        <f>COUNTIFS(Master!$G$7:$G$1178,Paket!$D31,Master!$L$7:$L$1178,Paket!HY$3,Master!$O$7:$O$1178,Paket!HY$4)</f>
        <v>0</v>
      </c>
      <c r="HZ30" s="56">
        <f>COUNTIFS(Master!$G$7:$G$1178,Paket!$D31,Master!$L$7:$L$1178,Paket!HZ$3,Master!$O$7:$O$1178,Paket!HZ$4)</f>
        <v>0</v>
      </c>
      <c r="IA30" s="56">
        <f>COUNTIFS(Master!$G$7:$G$1178,Paket!$D31,Master!$L$7:$L$1178,Paket!IA$3,Master!$O$7:$O$1178,Paket!IA$4)</f>
        <v>0</v>
      </c>
      <c r="IB30" s="56">
        <f>COUNTIFS(Master!$G$7:$G$1178,Paket!$D31,Master!$L$7:$L$1178,Paket!IB$3,Master!$O$7:$O$1178,Paket!IB$4)</f>
        <v>0</v>
      </c>
      <c r="IC30" s="56">
        <f>COUNTIFS(Master!$G$7:$G$1178,Paket!$D31,Master!$L$7:$L$1178,Paket!IC$3,Master!$O$7:$O$1178,Paket!IC$4)</f>
        <v>0</v>
      </c>
      <c r="ID30" s="56">
        <f>COUNTIFS(Master!$G$7:$G$1178,Paket!$D31,Master!$L$7:$L$1178,Paket!ID$3,Master!$O$7:$O$1178,Paket!ID$4)</f>
        <v>0</v>
      </c>
      <c r="IE30" s="56">
        <f>COUNTIFS(Master!$G$7:$G$1178,Paket!$D31,Master!$L$7:$L$1178,Paket!IE$3,Master!$O$7:$O$1178,Paket!IE$4)</f>
        <v>0</v>
      </c>
      <c r="IF30" s="56">
        <f>COUNTIFS(Master!$G$7:$G$1178,Paket!$D31,Master!$L$7:$L$1178,Paket!IF$3,Master!$O$7:$O$1178,Paket!IF$4)</f>
        <v>0</v>
      </c>
      <c r="IG30" s="56">
        <f>COUNTIFS(Master!$G$7:$G$1178,Paket!$D31,Master!$L$7:$L$1178,Paket!IG$3,Master!$O$7:$O$1178,Paket!IG$4)</f>
        <v>0</v>
      </c>
      <c r="IH30" s="56">
        <f>COUNTIFS(Master!$G$7:$G$1178,Paket!$D31,Master!$L$7:$L$1178,Paket!IH$3,Master!$O$7:$O$1178,Paket!IH$4)</f>
        <v>0</v>
      </c>
      <c r="II30" s="56">
        <f>COUNTIFS(Master!$G$7:$G$1178,Paket!$D31,Master!$L$7:$L$1178,Paket!II$3,Master!$O$7:$O$1178,Paket!II$4)</f>
        <v>0</v>
      </c>
      <c r="IJ30" s="56">
        <f>COUNTIFS(Master!$G$7:$G$1178,Paket!$D31,Master!$L$7:$L$1178,Paket!IJ$3,Master!$O$7:$O$1178,Paket!IJ$4)</f>
        <v>0</v>
      </c>
      <c r="IK30" s="56">
        <f>COUNTIFS(Master!$G$7:$G$1178,Paket!$D31,Master!$L$7:$L$1178,Paket!IK$3,Master!$O$7:$O$1178,Paket!IK$4)</f>
        <v>0</v>
      </c>
      <c r="IL30" s="56">
        <f>COUNTIFS(Master!$G$7:$G$1178,Paket!$D31,Master!$L$7:$L$1178,Paket!IL$3,Master!$O$7:$O$1178,Paket!IL$4)</f>
        <v>0</v>
      </c>
      <c r="IM30" s="56">
        <f>COUNTIFS(Master!$G$7:$G$1178,Paket!$D31,Master!$L$7:$L$1178,Paket!IM$3,Master!$O$7:$O$1178,Paket!IM$4)</f>
        <v>0</v>
      </c>
      <c r="IN30" s="56">
        <f>COUNTIFS(Master!$G$7:$G$1178,Paket!$D31,Master!$L$7:$L$1178,Paket!IN$3,Master!$O$7:$O$1178,Paket!IN$4)</f>
        <v>0</v>
      </c>
      <c r="IO30" s="56">
        <f>COUNTIFS(Master!$G$7:$G$1178,Paket!$D31,Master!$L$7:$L$1178,Paket!IO$3,Master!$O$7:$O$1178,Paket!IO$4)</f>
        <v>0</v>
      </c>
      <c r="IP30" s="56">
        <f>COUNTIFS(Master!$G$7:$G$1178,Paket!$D31,Master!$L$7:$L$1178,Paket!IP$3,Master!$O$7:$O$1178,Paket!IP$4)</f>
        <v>0</v>
      </c>
      <c r="IQ30" s="56">
        <f>COUNTIFS(Master!$G$7:$G$1178,Paket!$D31,Master!$L$7:$L$1178,Paket!IQ$3,Master!$O$7:$O$1178,Paket!IQ$4)</f>
        <v>0</v>
      </c>
      <c r="IR30" s="56">
        <f>COUNTIFS(Master!$G$7:$G$1178,Paket!$D31,Master!$L$7:$L$1178,Paket!IR$3,Master!$O$7:$O$1178,Paket!IR$4)</f>
        <v>0</v>
      </c>
      <c r="IS30" s="56">
        <f>COUNTIFS(Master!$G$7:$G$1178,Paket!$D31,Master!$L$7:$L$1178,Paket!IS$3,Master!$O$7:$O$1178,Paket!IS$4)</f>
        <v>0</v>
      </c>
      <c r="IT30" s="56">
        <f>COUNTIFS(Master!$G$7:$G$1178,Paket!$D31,Master!$L$7:$L$1178,Paket!IT$3,Master!$O$7:$O$1178,Paket!IT$4)</f>
        <v>0</v>
      </c>
      <c r="IU30" s="56">
        <f>COUNTIFS(Master!$G$7:$G$1178,Paket!$D31,Master!$L$7:$L$1178,Paket!IU$3,Master!$O$7:$O$1178,Paket!IU$4)</f>
        <v>0</v>
      </c>
      <c r="IV30" s="56">
        <f>COUNTIFS(Master!$G$7:$G$1178,Paket!$D31,Master!$L$7:$L$1178,Paket!IV$3,Master!$O$7:$O$1178,Paket!IV$4)</f>
        <v>0</v>
      </c>
      <c r="IW30" s="56">
        <f>COUNTIFS(Master!$G$7:$G$1178,Paket!$D31,Master!$L$7:$L$1178,Paket!IW$3,Master!$O$7:$O$1178,Paket!IW$4)</f>
        <v>0</v>
      </c>
      <c r="IX30" s="56">
        <f>COUNTIFS(Master!$G$7:$G$1178,Paket!$D31,Master!$L$7:$L$1178,Paket!IX$3,Master!$O$7:$O$1178,Paket!IX$4)</f>
        <v>0</v>
      </c>
      <c r="IY30" s="56">
        <f>COUNTIFS(Master!$G$7:$G$1178,Paket!$D31,Master!$L$7:$L$1178,Paket!IY$3,Master!$O$7:$O$1178,Paket!IY$4)</f>
        <v>0</v>
      </c>
      <c r="IZ30" s="56">
        <f>COUNTIFS(Master!$G$7:$G$1178,Paket!$D31,Master!$L$7:$L$1178,Paket!IZ$3,Master!$O$7:$O$1178,Paket!IZ$4)</f>
        <v>0</v>
      </c>
      <c r="JA30" s="56">
        <f>COUNTIFS(Master!$G$7:$G$1178,Paket!$D31,Master!$L$7:$L$1178,Paket!JA$3,Master!$O$7:$O$1178,Paket!JA$4)</f>
        <v>0</v>
      </c>
      <c r="JB30" s="56">
        <f>COUNTIFS(Master!$G$7:$G$1178,Paket!$D31,Master!$L$7:$L$1178,Paket!JB$3,Master!$O$7:$O$1178,Paket!JB$4)</f>
        <v>0</v>
      </c>
      <c r="JC30" s="56">
        <f>COUNTIFS(Master!$G$7:$G$1178,Paket!$D31,Master!$L$7:$L$1178,Paket!JC$3,Master!$O$7:$O$1178,Paket!JC$4)</f>
        <v>0</v>
      </c>
      <c r="JD30" s="56">
        <f>COUNTIFS(Master!$G$7:$G$1178,Paket!$D31,Master!$L$7:$L$1178,Paket!JD$3,Master!$O$7:$O$1178,Paket!JD$4)</f>
        <v>0</v>
      </c>
      <c r="JE30" s="56">
        <f>COUNTIFS(Master!$G$7:$G$1178,Paket!$D31,Master!$L$7:$L$1178,Paket!JE$3,Master!$O$7:$O$1178,Paket!JE$4)</f>
        <v>0</v>
      </c>
      <c r="JF30" s="56">
        <f>COUNTIFS(Master!$G$7:$G$1178,Paket!$D31,Master!$L$7:$L$1178,Paket!JF$3,Master!$O$7:$O$1178,Paket!JF$4)</f>
        <v>0</v>
      </c>
      <c r="JG30" s="56">
        <f>COUNTIFS(Master!$G$7:$G$1178,Paket!$D31,Master!$L$7:$L$1178,Paket!JG$3,Master!$O$7:$O$1178,Paket!JG$4)</f>
        <v>0</v>
      </c>
      <c r="JH30" s="56">
        <f>COUNTIFS(Master!$G$7:$G$1178,Paket!$D31,Master!$L$7:$L$1178,Paket!JH$3,Master!$O$7:$O$1178,Paket!JH$4)</f>
        <v>0</v>
      </c>
      <c r="JI30" s="56">
        <f>COUNTIFS(Master!$G$7:$G$1178,Paket!$D31,Master!$L$7:$L$1178,Paket!JI$3,Master!$O$7:$O$1178,Paket!JI$4)</f>
        <v>0</v>
      </c>
      <c r="JJ30" s="56">
        <f>COUNTIFS(Master!$G$7:$G$1178,Paket!$D31,Master!$L$7:$L$1178,Paket!JJ$3,Master!$O$7:$O$1178,Paket!JJ$4)</f>
        <v>0</v>
      </c>
      <c r="JK30" s="56">
        <f>COUNTIFS(Master!$G$7:$G$1178,Paket!$D31,Master!$L$7:$L$1178,Paket!JK$3,Master!$O$7:$O$1178,Paket!JK$4)</f>
        <v>0</v>
      </c>
      <c r="JL30" s="56">
        <f>COUNTIFS(Master!$G$7:$G$1178,Paket!$D31,Master!$L$7:$L$1178,Paket!JL$3,Master!$O$7:$O$1178,Paket!JL$4)</f>
        <v>0</v>
      </c>
      <c r="JM30" s="56">
        <f>COUNTIFS(Master!$G$7:$G$1178,Paket!$D31,Master!$L$7:$L$1178,Paket!JM$3,Master!$O$7:$O$1178,Paket!JM$4)</f>
        <v>0</v>
      </c>
      <c r="JN30" s="56">
        <f>COUNTIFS(Master!$G$7:$G$1178,Paket!$D31,Master!$L$7:$L$1178,Paket!JN$3,Master!$O$7:$O$1178,Paket!JN$4)</f>
        <v>0</v>
      </c>
      <c r="JO30" s="56">
        <f>COUNTIFS(Master!$G$7:$G$1178,Paket!$D31,Master!$L$7:$L$1178,Paket!JO$3,Master!$O$7:$O$1178,Paket!JO$4)</f>
        <v>0</v>
      </c>
      <c r="JP30" s="56">
        <f>COUNTIFS(Master!$G$7:$G$1178,Paket!$D31,Master!$L$7:$L$1178,Paket!JP$3,Master!$O$7:$O$1178,Paket!JP$4)</f>
        <v>0</v>
      </c>
      <c r="JQ30" s="56">
        <f>COUNTIFS(Master!$G$7:$G$1178,Paket!$D31,Master!$L$7:$L$1178,Paket!JQ$3,Master!$O$7:$O$1178,Paket!JQ$4)</f>
        <v>0</v>
      </c>
      <c r="JR30" s="56">
        <f>COUNTIFS(Master!$G$7:$G$1178,Paket!$D31,Master!$L$7:$L$1178,Paket!JR$3,Master!$O$7:$O$1178,Paket!JR$4)</f>
        <v>0</v>
      </c>
      <c r="JS30" s="56">
        <f>COUNTIFS(Master!$G$7:$G$1178,Paket!$D31,Master!$L$7:$L$1178,Paket!JS$3,Master!$O$7:$O$1178,Paket!JS$4)</f>
        <v>0</v>
      </c>
      <c r="JT30" s="56">
        <f>COUNTIFS(Master!$G$7:$G$1178,Paket!$D31,Master!$L$7:$L$1178,Paket!JT$3,Master!$O$7:$O$1178,Paket!JT$4)</f>
        <v>0</v>
      </c>
      <c r="JU30" s="56">
        <f>COUNTIFS(Master!$G$7:$G$1178,Paket!$D31,Master!$L$7:$L$1178,Paket!JU$3,Master!$P$7:$P$1178,Paket!JU$4)</f>
        <v>0</v>
      </c>
      <c r="JV30" s="56">
        <f>COUNTIFS(Master!$G$7:$G$1178,Paket!$D31,Master!$L$7:$L$1178,Paket!JV$3,Master!$P$7:$P$1178,Paket!JV$4)</f>
        <v>0</v>
      </c>
      <c r="JW30" s="56">
        <f>COUNTIFS(Master!$G$7:$G$1178,Paket!$D31,Master!$L$7:$L$1178,Paket!JW$3,Master!$P$7:$P$1178,Paket!JW$4)</f>
        <v>0</v>
      </c>
      <c r="JX30" s="56">
        <f>COUNTIFS(Master!$G$7:$G$1178,Paket!$D31,Master!$L$7:$L$1178,Paket!JX$3,Master!$P$7:$P$1178,Paket!JX$4)</f>
        <v>0</v>
      </c>
      <c r="JY30" s="56">
        <f>COUNTIFS(Master!$G$7:$G$1178,Paket!$D31,Master!$L$7:$L$1178,Paket!JY$3,Master!$P$7:$P$1178,Paket!JY$4)</f>
        <v>0</v>
      </c>
      <c r="JZ30" s="56">
        <f>COUNTIFS(Master!$G$7:$G$1178,Paket!$D31,Master!$L$7:$L$1178,Paket!JZ$3,Master!$P$7:$P$1178,Paket!JZ$4)</f>
        <v>0</v>
      </c>
      <c r="KA30" s="56">
        <f>COUNTIFS(Master!$G$7:$G$1178,Paket!$D31,Master!$L$7:$L$1178,Paket!KA$3,Master!$P$7:$P$1178,Paket!KA$4)</f>
        <v>0</v>
      </c>
      <c r="KB30" s="56">
        <f>COUNTIFS(Master!$G$7:$G$1178,Paket!$D31,Master!$L$7:$L$1178,Paket!KB$3,Master!$P$7:$P$1178,Paket!KB$4)</f>
        <v>0</v>
      </c>
      <c r="KC30" s="56">
        <f>COUNTIFS(Master!$G$7:$G$1178,Paket!$D31,Master!$L$7:$L$1178,Paket!KC$3,Master!$P$7:$P$1178,Paket!KC$4)</f>
        <v>0</v>
      </c>
      <c r="KD30" s="56">
        <f>COUNTIFS(Master!$G$7:$G$1178,Paket!$D31,Master!$L$7:$L$1178,Paket!KD$3,Master!$P$7:$P$1178,Paket!KD$4)</f>
        <v>0</v>
      </c>
      <c r="KE30" s="56">
        <f>COUNTIFS(Master!$G$7:$G$1178,Paket!$D31,Master!$L$7:$L$1178,Paket!KE$3,Master!$P$7:$P$1178,Paket!KE$4)</f>
        <v>0</v>
      </c>
      <c r="KF30" s="56">
        <f>COUNTIFS(Master!$G$7:$G$1178,Paket!$D31,Master!$L$7:$L$1178,Paket!KF$3,Master!$P$7:$P$1178,Paket!KF$4)</f>
        <v>0</v>
      </c>
      <c r="KG30" s="56">
        <f>COUNTIFS(Master!$G$7:$G$1178,Paket!$D31,Master!$L$7:$L$1178,Paket!KG$3,Master!$P$7:$P$1178,Paket!KG$4)</f>
        <v>0</v>
      </c>
      <c r="KH30" s="56">
        <f>COUNTIFS(Master!$G$7:$G$1178,Paket!$D31,Master!$L$7:$L$1178,Paket!KH$3,Master!$P$7:$P$1178,Paket!KH$4)</f>
        <v>0</v>
      </c>
      <c r="KI30" s="56">
        <f>COUNTIFS(Master!$G$7:$G$1178,Paket!$D31,Master!$L$7:$L$1178,Paket!KI$3,Master!$P$7:$P$1178,Paket!KI$4)</f>
        <v>0</v>
      </c>
      <c r="KJ30" s="56">
        <f>COUNTIFS(Master!$G$7:$G$1178,Paket!$D31,Master!$L$7:$L$1178,Paket!KJ$3,Master!$P$7:$P$1178,Paket!KJ$4)</f>
        <v>0</v>
      </c>
      <c r="KK30" s="56">
        <f>COUNTIFS(Master!$G$7:$G$1178,Paket!$D31,Master!$L$7:$L$1178,Paket!KK$3,Master!$P$7:$P$1178,Paket!KK$4)</f>
        <v>0</v>
      </c>
      <c r="KL30" s="56">
        <f>COUNTIFS(Master!$G$7:$G$1178,Paket!$D31,Master!$L$7:$L$1178,Paket!KL$3,Master!$P$7:$P$1178,Paket!KL$4)</f>
        <v>0</v>
      </c>
      <c r="KM30" s="56">
        <f>COUNTIFS(Master!$G$7:$G$1178,Paket!$D31,Master!$L$7:$L$1178,Paket!KM$3,Master!$P$7:$P$1178,Paket!KM$4)</f>
        <v>0</v>
      </c>
      <c r="KN30" s="56">
        <f>COUNTIFS(Master!$G$7:$G$1178,Paket!$D31,Master!$L$7:$L$1178,Paket!KN$3,Master!$P$7:$P$1178,Paket!KN$4)</f>
        <v>0</v>
      </c>
      <c r="KO30" s="56">
        <f>COUNTIFS(Master!$G$7:$G$1178,Paket!$D31,Master!$L$7:$L$1178,Paket!KO$3,Master!$P$7:$P$1178,Paket!KO$4)</f>
        <v>0</v>
      </c>
      <c r="KP30" s="56">
        <f>COUNTIFS(Master!$G$7:$G$1178,Paket!$D31,Master!$L$7:$L$1178,Paket!KP$3,Master!$P$7:$P$1178,Paket!KP$4)</f>
        <v>0</v>
      </c>
      <c r="KQ30" s="56">
        <f>COUNTIFS(Master!$G$7:$G$1178,Paket!$D31,Master!$L$7:$L$1178,Paket!KQ$3,Master!$P$7:$P$1178,Paket!KQ$4)</f>
        <v>0</v>
      </c>
      <c r="KR30" s="56">
        <f>COUNTIFS(Master!$G$7:$G$1178,Paket!$D31,Master!$L$7:$L$1178,Paket!KR$3,Master!$P$7:$P$1178,Paket!KR$4)</f>
        <v>0</v>
      </c>
      <c r="KS30" s="56">
        <f>COUNTIFS(Master!$G$7:$G$1178,Paket!$D31,Master!$L$7:$L$1178,Paket!KS$3,Master!$P$7:$P$1178,Paket!KS$4)</f>
        <v>0</v>
      </c>
      <c r="KT30" s="56">
        <f>COUNTIFS(Master!$G$7:$G$1178,Paket!$D31,Master!$L$7:$L$1178,Paket!KT$3,Master!$P$7:$P$1178,Paket!KT$4)</f>
        <v>0</v>
      </c>
      <c r="KU30" s="56">
        <f>COUNTIFS(Master!$G$7:$G$1178,Paket!$D31,Master!$L$7:$L$1178,Paket!KU$3,Master!$P$7:$P$1178,Paket!KU$4)</f>
        <v>0</v>
      </c>
      <c r="KV30" s="56">
        <f>COUNTIFS(Master!$G$7:$G$1178,Paket!$D31,Master!$L$7:$L$1178,Paket!KV$3,Master!$P$7:$P$1178,Paket!KV$4)</f>
        <v>0</v>
      </c>
      <c r="KW30" s="56">
        <f>COUNTIFS(Master!$G$7:$G$1178,Paket!$D31,Master!$L$7:$L$1178,Paket!KW$3,Master!$P$7:$P$1178,Paket!KW$4)</f>
        <v>0</v>
      </c>
      <c r="KX30" s="56">
        <f>COUNTIFS(Master!$G$7:$G$1178,Paket!$D31,Master!$L$7:$L$1178,Paket!KX$3,Master!$P$7:$P$1178,Paket!KX$4)</f>
        <v>0</v>
      </c>
      <c r="KY30" s="56">
        <f>COUNTIFS(Master!$G$7:$G$1178,Paket!$D31,Master!$L$7:$L$1178,Paket!KY$3,Master!$P$7:$P$1178,Paket!KY$4)</f>
        <v>0</v>
      </c>
      <c r="KZ30" s="56">
        <f>COUNTIFS(Master!$G$7:$G$1178,Paket!$D31,Master!$L$7:$L$1178,Paket!KZ$3,Master!$P$7:$P$1178,Paket!KZ$4)</f>
        <v>0</v>
      </c>
      <c r="LA30" s="56">
        <f>COUNTIFS(Master!$G$7:$G$1178,Paket!$D31,Master!$L$7:$L$1178,Paket!LA$3,Master!$P$7:$P$1178,Paket!LA$4)</f>
        <v>0</v>
      </c>
      <c r="LB30" s="56">
        <f>COUNTIFS(Master!$G$7:$G$1178,Paket!$D31,Master!$L$7:$L$1178,Paket!LB$3,Master!$P$7:$P$1178,Paket!LB$4)</f>
        <v>0</v>
      </c>
      <c r="LC30" s="56">
        <f>COUNTIFS(Master!$G$7:$G$1178,Paket!$D31,Master!$L$7:$L$1178,Paket!LC$3,Master!$P$7:$P$1178,Paket!LC$4)</f>
        <v>0</v>
      </c>
      <c r="LD30" s="56">
        <f>COUNTIFS(Master!$G$7:$G$1178,Paket!$D31,Master!$L$7:$L$1178,Paket!LD$3,Master!$P$7:$P$1178,Paket!LD$4)</f>
        <v>0</v>
      </c>
      <c r="LE30" s="56">
        <f>COUNTIFS(Master!$G$7:$G$1178,Paket!$D31,Master!$L$7:$L$1178,Paket!LE$3,Master!$P$7:$P$1178,Paket!LE$4)</f>
        <v>0</v>
      </c>
      <c r="LF30" s="56">
        <f>COUNTIFS(Master!$G$7:$G$1178,Paket!$D31,Master!$L$7:$L$1178,Paket!LF$3,Master!$P$7:$P$1178,Paket!LF$4)</f>
        <v>0</v>
      </c>
      <c r="LG30" s="56">
        <f>COUNTIFS(Master!$G$7:$G$1178,Paket!$D31,Master!$L$7:$L$1178,Paket!LG$3,Master!$P$7:$P$1178,Paket!LG$4)</f>
        <v>0</v>
      </c>
      <c r="LH30" s="56">
        <f>COUNTIFS(Master!$G$7:$G$1178,Paket!$D31,Master!$L$7:$L$1178,Paket!LH$3,Master!$P$7:$P$1178,Paket!LH$4)</f>
        <v>0</v>
      </c>
      <c r="LI30" s="56">
        <f>COUNTIFS(Master!$G$7:$G$1178,Paket!$D31,Master!$L$7:$L$1178,Paket!LI$3,Master!$P$7:$P$1178,Paket!LI$4)</f>
        <v>0</v>
      </c>
      <c r="LJ30" s="56">
        <f>COUNTIFS(Master!$G$7:$G$1178,Paket!$D31,Master!$L$7:$L$1178,Paket!LJ$3,Master!$P$7:$P$1178,Paket!LJ$4)</f>
        <v>0</v>
      </c>
      <c r="LK30" s="56">
        <f>COUNTIFS(Master!$G$7:$G$1178,Paket!$D31,Master!$L$7:$L$1178,Paket!LK$3,Master!$P$7:$P$1178,Paket!LK$4)</f>
        <v>0</v>
      </c>
      <c r="LL30" s="56">
        <f>COUNTIFS(Master!$G$7:$G$1178,Paket!$D31,Master!$L$7:$L$1178,Paket!LL$3,Master!$P$7:$P$1178,Paket!LL$4)</f>
        <v>0</v>
      </c>
      <c r="LM30" s="56">
        <f>COUNTIFS(Master!$G$7:$G$1178,Paket!$D31,Master!$L$7:$L$1178,Paket!LM$3,Master!$P$7:$P$1178,Paket!LM$4)</f>
        <v>0</v>
      </c>
      <c r="LN30" s="56">
        <f>COUNTIFS(Master!$G$7:$G$1178,Paket!$D31,Master!$L$7:$L$1178,Paket!LN$3,Master!$P$7:$P$1178,Paket!LN$4)</f>
        <v>0</v>
      </c>
      <c r="LO30" s="56">
        <f>COUNTIFS(Master!$G$7:$G$1178,Paket!$D31,Master!$L$7:$L$1178,Paket!LO$3,Master!$P$7:$P$1178,Paket!LO$4)</f>
        <v>0</v>
      </c>
      <c r="LP30" s="56">
        <f>COUNTIFS(Master!$G$7:$G$1178,Paket!$D31,Master!$L$7:$L$1178,Paket!LP$3,Master!$P$7:$P$1178,Paket!LP$4)</f>
        <v>0</v>
      </c>
      <c r="LQ30" s="56">
        <f>COUNTIFS(Master!$G$7:$G$1178,Paket!$D31,Master!$L$7:$L$1178,Paket!LQ$3,Master!$P$7:$P$1178,Paket!LQ$4)</f>
        <v>0</v>
      </c>
      <c r="LR30" s="56">
        <f>COUNTIFS(Master!$G$7:$G$1178,Paket!$D31,Master!$L$7:$L$1178,Paket!LR$3,Master!$P$7:$P$1178,Paket!LR$4)</f>
        <v>0</v>
      </c>
      <c r="LS30" s="56">
        <f>COUNTIFS(Master!$G$7:$G$1178,Paket!$D31,Master!$L$7:$L$1178,Paket!LS$3,Master!$P$7:$P$1178,Paket!LS$4)</f>
        <v>0</v>
      </c>
      <c r="LT30" s="56">
        <f>COUNTIFS(Master!$G$7:$G$1178,Paket!$D31,Master!$L$7:$L$1178,Paket!LT$3,Master!$P$7:$P$1178,Paket!LT$4)</f>
        <v>0</v>
      </c>
      <c r="LU30" s="56">
        <f>COUNTIFS(Master!$G$7:$G$1178,Paket!$D31,Master!$L$7:$L$1178,Paket!LU$3,Master!$P$7:$P$1178,Paket!LU$4)</f>
        <v>0</v>
      </c>
      <c r="LV30" s="56">
        <f>COUNTIFS(Master!$G$7:$G$1178,Paket!$D31,Master!$L$7:$L$1178,Paket!LV$3,Master!$P$7:$P$1178,Paket!LV$4)</f>
        <v>0</v>
      </c>
      <c r="LW30" s="56">
        <f>COUNTIFS(Master!$G$7:$G$1178,Paket!$D31,Master!$L$7:$L$1178,Paket!LW$3,Master!$P$7:$P$1178,Paket!LW$4)</f>
        <v>0</v>
      </c>
      <c r="LX30" s="56">
        <f>COUNTIFS(Master!$G$7:$G$1178,Paket!$D31,Master!$L$7:$L$1178,Paket!LX$3,Master!$P$7:$P$1178,Paket!LX$4)</f>
        <v>0</v>
      </c>
      <c r="LY30" s="56">
        <f>COUNTIFS(Master!$G$7:$G$1178,Paket!$D31,Master!$L$7:$L$1178,Paket!LY$3,Master!$P$7:$P$1178,Paket!LY$4)</f>
        <v>0</v>
      </c>
      <c r="LZ30" s="56">
        <f>COUNTIFS(Master!$G$7:$G$1178,Paket!$D31,Master!$L$7:$L$1178,Paket!LZ$3,Master!$P$7:$P$1178,Paket!LZ$4)</f>
        <v>0</v>
      </c>
      <c r="MA30" s="56">
        <f>COUNTIFS(Master!$G$7:$G$1178,Paket!$D31,Master!$L$7:$L$1178,Paket!MA$3,Master!$P$7:$P$1178,Paket!MA$4)</f>
        <v>0</v>
      </c>
      <c r="MB30" s="56">
        <f>COUNTIFS(Master!$G$7:$G$1178,Paket!$D31,Master!$L$7:$L$1178,Paket!MB$3,Master!$P$7:$P$1178,Paket!MB$4)</f>
        <v>0</v>
      </c>
      <c r="MC30" s="56">
        <f>COUNTIFS(Master!$G$7:$G$1178,Paket!$D31,Master!$L$7:$L$1178,Paket!MC$3,Master!$P$7:$P$1178,Paket!MC$4)</f>
        <v>0</v>
      </c>
      <c r="MD30" s="56">
        <f>COUNTIFS(Master!$G$7:$G$1178,Paket!$D31,Master!$L$7:$L$1178,Paket!MD$3,Master!$P$7:$P$1178,Paket!MD$4)</f>
        <v>0</v>
      </c>
      <c r="ME30" s="56">
        <f>COUNTIFS(Master!$G$7:$G$1178,Paket!$D31,Master!$L$7:$L$1178,Paket!ME$3,Master!$P$7:$P$1178,Paket!ME$4)</f>
        <v>0</v>
      </c>
      <c r="MF30" s="56">
        <f>COUNTIFS(Master!$G$7:$G$1178,Paket!$D31,Master!$L$7:$L$1178,Paket!MF$3,Master!$P$7:$P$1178,Paket!MF$4)</f>
        <v>0</v>
      </c>
      <c r="MG30" s="56">
        <f>COUNTIFS(Master!$G$7:$G$1178,Paket!$D31,Master!$L$7:$L$1178,Paket!MG$3,Master!$P$7:$P$1178,Paket!MG$4)</f>
        <v>0</v>
      </c>
      <c r="MH30" s="56">
        <f>COUNTIFS(Master!$G$7:$G$1178,Paket!$D31,Master!$L$7:$L$1178,Paket!MH$3,Master!$P$7:$P$1178,Paket!MH$4)</f>
        <v>0</v>
      </c>
      <c r="MI30" s="56">
        <f>COUNTIFS(Master!$G$7:$G$1178,Paket!$D31,Master!$L$7:$L$1178,Paket!MI$3,Master!$P$7:$P$1178,Paket!MI$4)</f>
        <v>0</v>
      </c>
      <c r="MJ30" s="56">
        <f>COUNTIFS(Master!$G$7:$G$1178,Paket!$D31,Master!$L$7:$L$1178,Paket!MJ$3,Master!$P$7:$P$1178,Paket!MJ$4)</f>
        <v>0</v>
      </c>
      <c r="MK30" s="56">
        <f>COUNTIFS(Master!$G$7:$G$1178,Paket!$D31,Master!$L$7:$L$1178,Paket!MK$3,Master!$P$7:$P$1178,Paket!MK$4)</f>
        <v>0</v>
      </c>
      <c r="ML30" s="56">
        <f>COUNTIFS(Master!$G$7:$G$1178,Paket!$D31,Master!$L$7:$L$1178,Paket!ML$3,Master!$P$7:$P$1178,Paket!ML$4)</f>
        <v>0</v>
      </c>
      <c r="MM30" s="56">
        <f>COUNTIFS(Master!$G$7:$G$1178,Paket!$D31,Master!$L$7:$L$1178,Paket!MM$3,Master!$P$7:$P$1178,Paket!MM$4)</f>
        <v>0</v>
      </c>
      <c r="MN30" s="56">
        <f>COUNTIFS(Master!$G$7:$G$1178,Paket!$D31,Master!$L$7:$L$1178,Paket!MN$3,Master!$P$7:$P$1178,Paket!MN$4)</f>
        <v>0</v>
      </c>
      <c r="MO30" s="56">
        <f>COUNTIFS(Master!$G$7:$G$1178,Paket!$D31,Master!$L$7:$L$1178,Paket!MO$3,Master!$P$7:$P$1178,Paket!MO$4)</f>
        <v>0</v>
      </c>
      <c r="MP30" s="56">
        <f>COUNTIFS(Master!$G$7:$G$1178,Paket!$D31,Master!$L$7:$L$1178,Paket!MP$3,Master!$P$7:$P$1178,Paket!MP$4)</f>
        <v>0</v>
      </c>
      <c r="MQ30" s="56">
        <f>COUNTIFS(Master!$G$7:$G$1178,Paket!$D31,Master!$L$7:$L$1178,Paket!MQ$3,Master!$P$7:$P$1178,Paket!MQ$4)</f>
        <v>0</v>
      </c>
      <c r="MR30" s="56">
        <f>COUNTIFS(Master!$G$7:$G$1178,Paket!$D31,Master!$L$7:$L$1178,Paket!MR$3,Master!$P$7:$P$1178,Paket!MR$4)</f>
        <v>0</v>
      </c>
      <c r="MS30" s="56">
        <f>COUNTIFS(Master!$G$7:$G$1178,Paket!$D31,Master!$L$7:$L$1178,Paket!MS$3,Master!$P$7:$P$1178,Paket!MS$4)</f>
        <v>0</v>
      </c>
      <c r="MT30" s="56">
        <f>COUNTIFS(Master!$G$7:$G$1178,Paket!$D31,Master!$L$7:$L$1178,Paket!MT$3,Master!$P$7:$P$1178,Paket!MT$4)</f>
        <v>0</v>
      </c>
      <c r="MU30" s="56">
        <f>COUNTIFS(Master!$G$7:$G$1178,Paket!$D31,Master!$L$7:$L$1178,Paket!MU$3,Master!$P$7:$P$1178,Paket!MU$4)</f>
        <v>0</v>
      </c>
      <c r="MV30" s="56">
        <f>COUNTIFS(Master!$G$7:$G$1178,Paket!$D31,Master!$L$7:$L$1178,Paket!MV$3,Master!$P$7:$P$1178,Paket!MV$4)</f>
        <v>0</v>
      </c>
      <c r="MW30" s="56">
        <f>COUNTIFS(Master!$G$7:$G$1178,Paket!$D31,Master!$L$7:$L$1178,Paket!MW$3,Master!$P$7:$P$1178,Paket!MW$4)</f>
        <v>0</v>
      </c>
      <c r="MX30" s="56">
        <f>COUNTIFS(Master!$G$7:$G$1178,Paket!$D31,Master!$L$7:$L$1178,Paket!MX$3,Master!$P$7:$P$1178,Paket!MX$4)</f>
        <v>0</v>
      </c>
      <c r="MY30" s="56">
        <f>COUNTIFS(Master!$G$7:$G$1178,Paket!$D31,Master!$L$7:$L$1178,Paket!MY$3,Master!$P$7:$P$1178,Paket!MY$4)</f>
        <v>0</v>
      </c>
      <c r="MZ30" s="56">
        <f>COUNTIFS(Master!$G$7:$G$1178,Paket!$D31,Master!$L$7:$L$1178,Paket!MZ$3,Master!$P$7:$P$1178,Paket!MZ$4)</f>
        <v>0</v>
      </c>
      <c r="NA30" s="56">
        <f>COUNTIFS(Master!$G$7:$G$1178,Paket!$D31,Master!$L$7:$L$1178,Paket!NA$3,Master!$P$7:$P$1178,Paket!NA$4)</f>
        <v>0</v>
      </c>
      <c r="NB30" s="56">
        <f>COUNTIFS(Master!$G$7:$G$1178,Paket!$D31,Master!$L$7:$L$1178,Paket!NB$3,Master!$P$7:$P$1178,Paket!NB$4)</f>
        <v>0</v>
      </c>
      <c r="NC30" s="56">
        <f>COUNTIFS(Master!$G$7:$G$1178,Paket!$D31,Master!$L$7:$L$1178,Paket!NC$3,Master!$P$7:$P$1178,Paket!NC$4)</f>
        <v>0</v>
      </c>
      <c r="ND30" s="56">
        <f>COUNTIFS(Master!$G$7:$G$1178,Paket!$D31,Master!$L$7:$L$1178,Paket!ND$3,Master!$P$7:$P$1178,Paket!ND$4)</f>
        <v>0</v>
      </c>
      <c r="NE30" s="56">
        <f>COUNTIFS(Master!$G$7:$G$1178,Paket!$D31,Master!$L$7:$L$1178,Paket!NE$3,Master!$P$7:$P$1178,Paket!NE$4)</f>
        <v>0</v>
      </c>
      <c r="NF30" s="56">
        <f>COUNTIFS(Master!$G$7:$G$1178,Paket!$D31,Master!$L$7:$L$1178,Paket!NF$3,Master!$P$7:$P$1178,Paket!NF$4)</f>
        <v>0</v>
      </c>
      <c r="NG30" s="56">
        <f>COUNTIFS(Master!$G$7:$G$1178,Paket!$D31,Master!$L$7:$L$1178,Paket!NG$3,Master!$P$7:$P$1178,Paket!NG$4)</f>
        <v>0</v>
      </c>
      <c r="NH30" s="56">
        <f>COUNTIFS(Master!$G$7:$G$1178,Paket!$D31,Master!$L$7:$L$1178,Paket!NH$3,Master!$P$7:$P$1178,Paket!NH$4)</f>
        <v>0</v>
      </c>
      <c r="NI30" s="57" t="str">
        <f t="shared" si="0"/>
        <v/>
      </c>
    </row>
    <row r="31" spans="1:373">
      <c r="A31" s="102">
        <v>25</v>
      </c>
      <c r="B31" s="125" t="s">
        <v>280</v>
      </c>
      <c r="C31" s="126" t="s">
        <v>3720</v>
      </c>
      <c r="D31" s="126" t="s">
        <v>4579</v>
      </c>
      <c r="E31" s="56">
        <f>COUNTIFS(Master!$G$7:$G$1178,Paket!$D32,Master!$L$7:$L$1178,Paket!E$3,Master!$M$7:$M$1178,Paket!E$4)</f>
        <v>0</v>
      </c>
      <c r="F31" s="56">
        <f>COUNTIFS(Master!$G$7:$G$1178,Paket!$D32,Master!$L$7:$L$1178,Paket!F$3,Master!$M$7:$M$1178,Paket!F$4)</f>
        <v>0</v>
      </c>
      <c r="G31" s="56">
        <f>COUNTIFS(Master!$G$7:$G$1178,Paket!$D32,Master!$L$7:$L$1178,Paket!G$3,Master!$M$7:$M$1178,Paket!G$4)</f>
        <v>0</v>
      </c>
      <c r="H31" s="56">
        <f>COUNTIFS(Master!$G$7:$G$1178,Paket!$D32,Master!$L$7:$L$1178,Paket!H$3,Master!$M$7:$M$1178,Paket!H$4)</f>
        <v>0</v>
      </c>
      <c r="I31" s="56">
        <f>COUNTIFS(Master!$G$7:$G$1178,Paket!$D32,Master!$L$7:$L$1178,Paket!I$3,Master!$M$7:$M$1178,Paket!I$4)</f>
        <v>0</v>
      </c>
      <c r="J31" s="56">
        <f>COUNTIFS(Master!$G$7:$G$1178,Paket!$D32,Master!$L$7:$L$1178,Paket!J$3,Master!$M$7:$M$1178,Paket!J$4)</f>
        <v>0</v>
      </c>
      <c r="K31" s="56">
        <f>COUNTIFS(Master!$G$7:$G$1178,Paket!$D32,Master!$L$7:$L$1178,Paket!K$3,Master!$M$7:$M$1178,Paket!K$4)</f>
        <v>0</v>
      </c>
      <c r="L31" s="56">
        <f>COUNTIFS(Master!$G$7:$G$1178,Paket!$D32,Master!$L$7:$L$1178,Paket!L$3,Master!$M$7:$M$1178,Paket!L$4)</f>
        <v>0</v>
      </c>
      <c r="M31" s="56">
        <f>COUNTIFS(Master!$G$7:$G$1178,Paket!$D32,Master!$L$7:$L$1178,Paket!M$3,Master!$M$7:$M$1178,Paket!M$4)</f>
        <v>0</v>
      </c>
      <c r="N31" s="56">
        <f>COUNTIFS(Master!$G$7:$G$1178,Paket!$D32,Master!$L$7:$L$1178,Paket!N$3,Master!$M$7:$M$1178,Paket!N$4)</f>
        <v>0</v>
      </c>
      <c r="O31" s="56">
        <f>COUNTIFS(Master!$G$7:$G$1178,Paket!$D32,Master!$L$7:$L$1178,Paket!O$3,Master!$M$7:$M$1178,Paket!O$4)</f>
        <v>0</v>
      </c>
      <c r="P31" s="56">
        <f>COUNTIFS(Master!$G$7:$G$1178,Paket!$D32,Master!$L$7:$L$1178,Paket!P$3,Master!$M$7:$M$1178,Paket!P$4)</f>
        <v>0</v>
      </c>
      <c r="Q31" s="56">
        <f>COUNTIFS(Master!$G$7:$G$1178,Paket!$D32,Master!$L$7:$L$1178,Paket!Q$3,Master!$M$7:$M$1178,Paket!Q$4)</f>
        <v>0</v>
      </c>
      <c r="R31" s="56">
        <f>COUNTIFS(Master!$G$7:$G$1178,Paket!$D32,Master!$L$7:$L$1178,Paket!R$3,Master!$M$7:$M$1178,Paket!R$4)</f>
        <v>0</v>
      </c>
      <c r="S31" s="56">
        <f>COUNTIFS(Master!$G$7:$G$1178,Paket!$D32,Master!$L$7:$L$1178,Paket!S$3,Master!$M$7:$M$1178,Paket!S$4)</f>
        <v>0</v>
      </c>
      <c r="T31" s="56">
        <f>COUNTIFS(Master!$G$7:$G$1178,Paket!$D32,Master!$L$7:$L$1178,Paket!T$3,Master!$M$7:$M$1178,Paket!T$4)</f>
        <v>0</v>
      </c>
      <c r="U31" s="56">
        <f>COUNTIFS(Master!$G$7:$G$1178,Paket!$D32,Master!$L$7:$L$1178,Paket!U$3,Master!$M$7:$M$1178,Paket!U$4)</f>
        <v>0</v>
      </c>
      <c r="V31" s="56">
        <f>COUNTIFS(Master!$G$7:$G$1178,Paket!$D32,Master!$L$7:$L$1178,Paket!V$3,Master!$M$7:$M$1178,Paket!V$4)</f>
        <v>0</v>
      </c>
      <c r="W31" s="56">
        <f>COUNTIFS(Master!$G$7:$G$1178,Paket!$D32,Master!$L$7:$L$1178,Paket!W$3,Master!$M$7:$M$1178,Paket!W$4)</f>
        <v>0</v>
      </c>
      <c r="X31" s="56">
        <f>COUNTIFS(Master!$G$7:$G$1178,Paket!$D32,Master!$L$7:$L$1178,Paket!X$3,Master!$M$7:$M$1178,Paket!X$4)</f>
        <v>0</v>
      </c>
      <c r="Y31" s="56">
        <f>COUNTIFS(Master!$G$7:$G$1178,Paket!$D32,Master!$L$7:$L$1178,Paket!Y$3,Master!$M$7:$M$1178,Paket!Y$4)</f>
        <v>0</v>
      </c>
      <c r="Z31" s="56">
        <f>COUNTIFS(Master!$G$7:$G$1178,Paket!$D32,Master!$L$7:$L$1178,Paket!Z$3,Master!$M$7:$M$1178,Paket!Z$4)</f>
        <v>0</v>
      </c>
      <c r="AA31" s="56">
        <f>COUNTIFS(Master!$G$7:$G$1178,Paket!$D32,Master!$L$7:$L$1178,Paket!AA$3,Master!$M$7:$M$1178,Paket!AA$4)</f>
        <v>0</v>
      </c>
      <c r="AB31" s="56">
        <f>COUNTIFS(Master!$G$7:$G$1178,Paket!$D32,Master!$L$7:$L$1178,Paket!AB$3,Master!$M$7:$M$1178,Paket!AB$4)</f>
        <v>0</v>
      </c>
      <c r="AC31" s="56">
        <f>COUNTIFS(Master!$G$7:$G$1178,Paket!$D32,Master!$L$7:$L$1178,Paket!AC$3,Master!$M$7:$M$1178,Paket!AC$4)</f>
        <v>0</v>
      </c>
      <c r="AD31" s="56">
        <f>COUNTIFS(Master!$G$7:$G$1178,Paket!$D32,Master!$L$7:$L$1178,Paket!AD$3,Master!$M$7:$M$1178,Paket!AD$4)</f>
        <v>0</v>
      </c>
      <c r="AE31" s="56">
        <f>COUNTIFS(Master!$G$7:$G$1178,Paket!$D32,Master!$L$7:$L$1178,Paket!AE$3,Master!$M$7:$M$1178,Paket!AE$4)</f>
        <v>0</v>
      </c>
      <c r="AF31" s="56">
        <f>COUNTIFS(Master!$G$7:$G$1178,Paket!$D32,Master!$L$7:$L$1178,Paket!AF$3,Master!$M$7:$M$1178,Paket!AF$4)</f>
        <v>0</v>
      </c>
      <c r="AG31" s="56">
        <f>COUNTIFS(Master!$G$7:$G$1178,Paket!$D32,Master!$L$7:$L$1178,Paket!AG$3,Master!$M$7:$M$1178,Paket!AG$4)</f>
        <v>0</v>
      </c>
      <c r="AH31" s="56">
        <f>COUNTIFS(Master!$G$7:$G$1178,Paket!$D32,Master!$L$7:$L$1178,Paket!AH$3,Master!$M$7:$M$1178,Paket!AH$4)</f>
        <v>0</v>
      </c>
      <c r="AI31" s="56">
        <f>COUNTIFS(Master!$G$7:$G$1178,Paket!$D32,Master!$L$7:$L$1178,Paket!AI$3,Master!$M$7:$M$1178,Paket!AI$4)</f>
        <v>0</v>
      </c>
      <c r="AJ31" s="56">
        <f>COUNTIFS(Master!$G$7:$G$1178,Paket!$D32,Master!$L$7:$L$1178,Paket!AJ$3,Master!$M$7:$M$1178,Paket!AJ$4)</f>
        <v>0</v>
      </c>
      <c r="AK31" s="56">
        <f>COUNTIFS(Master!$G$7:$G$1178,Paket!$D32,Master!$L$7:$L$1178,Paket!AK$3,Master!$M$7:$M$1178,Paket!AK$4)</f>
        <v>0</v>
      </c>
      <c r="AL31" s="56">
        <f>COUNTIFS(Master!$G$7:$G$1178,Paket!$D32,Master!$L$7:$L$1178,Paket!AL$3,Master!$M$7:$M$1178,Paket!AL$4)</f>
        <v>0</v>
      </c>
      <c r="AM31" s="56">
        <f>COUNTIFS(Master!$G$7:$G$1178,Paket!$D32,Master!$L$7:$L$1178,Paket!AM$3,Master!$M$7:$M$1178,Paket!AM$4)</f>
        <v>0</v>
      </c>
      <c r="AN31" s="56">
        <f>COUNTIFS(Master!$G$7:$G$1178,Paket!$D32,Master!$L$7:$L$1178,Paket!AN$3,Master!$M$7:$M$1178,Paket!AN$4)</f>
        <v>0</v>
      </c>
      <c r="AO31" s="56">
        <f>COUNTIFS(Master!$G$7:$G$1178,Paket!$D32,Master!$L$7:$L$1178,Paket!AO$3,Master!$M$7:$M$1178,Paket!AO$4)</f>
        <v>0</v>
      </c>
      <c r="AP31" s="56">
        <f>COUNTIFS(Master!$G$7:$G$1178,Paket!$D32,Master!$L$7:$L$1178,Paket!AP$3,Master!$M$7:$M$1178,Paket!AP$4)</f>
        <v>0</v>
      </c>
      <c r="AQ31" s="56">
        <f>COUNTIFS(Master!$G$7:$G$1178,Paket!$D32,Master!$L$7:$L$1178,Paket!AQ$3,Master!$M$7:$M$1178,Paket!AQ$4)</f>
        <v>0</v>
      </c>
      <c r="AR31" s="56">
        <f>COUNTIFS(Master!$G$7:$G$1178,Paket!$D32,Master!$L$7:$L$1178,Paket!AR$3,Master!$M$7:$M$1178,Paket!AR$4)</f>
        <v>0</v>
      </c>
      <c r="AS31" s="56">
        <f>COUNTIFS(Master!$G$7:$G$1178,Paket!$D32,Master!$L$7:$L$1178,Paket!AS$3,Master!$M$7:$M$1178,Paket!AS$4)</f>
        <v>0</v>
      </c>
      <c r="AT31" s="56">
        <f>COUNTIFS(Master!$G$7:$G$1178,Paket!$D32,Master!$L$7:$L$1178,Paket!AT$3,Master!$M$7:$M$1178,Paket!AT$4)</f>
        <v>0</v>
      </c>
      <c r="AU31" s="56">
        <f>COUNTIFS(Master!$G$7:$G$1178,Paket!$D32,Master!$L$7:$L$1178,Paket!AU$3,Master!$M$7:$M$1178,Paket!AU$4)</f>
        <v>0</v>
      </c>
      <c r="AV31" s="56">
        <f>COUNTIFS(Master!$G$7:$G$1178,Paket!$D32,Master!$L$7:$L$1178,Paket!AV$3,Master!$M$7:$M$1178,Paket!AV$4)</f>
        <v>0</v>
      </c>
      <c r="AW31" s="56">
        <f>COUNTIFS(Master!$G$7:$G$1178,Paket!$D32,Master!$L$7:$L$1178,Paket!AW$3,Master!$M$7:$M$1178,Paket!AW$4)</f>
        <v>0</v>
      </c>
      <c r="AX31" s="56">
        <f>COUNTIFS(Master!$G$7:$G$1178,Paket!$D32,Master!$L$7:$L$1178,Paket!AX$3,Master!$M$7:$M$1178,Paket!AX$4)</f>
        <v>0</v>
      </c>
      <c r="AY31" s="56">
        <f>COUNTIFS(Master!$G$7:$G$1178,Paket!$D32,Master!$L$7:$L$1178,Paket!AY$3,Master!$M$7:$M$1178,Paket!AY$4)</f>
        <v>0</v>
      </c>
      <c r="AZ31" s="56">
        <f>COUNTIFS(Master!$G$7:$G$1178,Paket!$D32,Master!$L$7:$L$1178,Paket!AZ$3,Master!$M$7:$M$1178,Paket!AZ$4)</f>
        <v>0</v>
      </c>
      <c r="BA31" s="56">
        <f>COUNTIFS(Master!$G$7:$G$1178,Paket!$D32,Master!$L$7:$L$1178,Paket!BA$3,Master!$M$7:$M$1178,Paket!BA$4)</f>
        <v>0</v>
      </c>
      <c r="BB31" s="56">
        <f>COUNTIFS(Master!$G$7:$G$1178,Paket!$D32,Master!$L$7:$L$1178,Paket!BB$3,Master!$M$7:$M$1178,Paket!BB$4)</f>
        <v>0</v>
      </c>
      <c r="BC31" s="56">
        <f>COUNTIFS(Master!$G$7:$G$1178,Paket!$D32,Master!$L$7:$L$1178,Paket!BC$3,Master!$M$7:$M$1178,Paket!BC$4)</f>
        <v>0</v>
      </c>
      <c r="BD31" s="56">
        <f>COUNTIFS(Master!$G$7:$G$1178,Paket!$D32,Master!$L$7:$L$1178,Paket!BD$3,Master!$M$7:$M$1178,Paket!BD$4)</f>
        <v>0</v>
      </c>
      <c r="BE31" s="56">
        <f>COUNTIFS(Master!$G$7:$G$1178,Paket!$D32,Master!$L$7:$L$1178,Paket!BE$3,Master!$M$7:$M$1178,Paket!BE$4)</f>
        <v>0</v>
      </c>
      <c r="BF31" s="56">
        <f>COUNTIFS(Master!$G$7:$G$1178,Paket!$D32,Master!$L$7:$L$1178,Paket!BF$3,Master!$M$7:$M$1178,Paket!BF$4)</f>
        <v>0</v>
      </c>
      <c r="BG31" s="56">
        <f>COUNTIFS(Master!$G$7:$G$1178,Paket!$D32,Master!$L$7:$L$1178,Paket!BG$3,Master!$M$7:$M$1178,Paket!BG$4)</f>
        <v>0</v>
      </c>
      <c r="BH31" s="56">
        <f>COUNTIFS(Master!$G$7:$G$1178,Paket!$D32,Master!$L$7:$L$1178,Paket!BH$3,Master!$M$7:$M$1178,Paket!BH$4)</f>
        <v>0</v>
      </c>
      <c r="BI31" s="56">
        <f>COUNTIFS(Master!$G$7:$G$1178,Paket!$D32,Master!$L$7:$L$1178,Paket!BI$3,Master!$M$7:$M$1178,Paket!BI$4)</f>
        <v>1</v>
      </c>
      <c r="BJ31" s="56">
        <f>COUNTIFS(Master!$G$7:$G$1178,Paket!$D32,Master!$L$7:$L$1178,Paket!BJ$3,Master!$M$7:$M$1178,Paket!BJ$4)</f>
        <v>0</v>
      </c>
      <c r="BK31" s="56">
        <f>COUNTIFS(Master!$G$7:$G$1178,Paket!$D32,Master!$L$7:$L$1178,Paket!BK$3,Master!$M$7:$M$1178,Paket!BK$4)</f>
        <v>0</v>
      </c>
      <c r="BL31" s="56">
        <f>COUNTIFS(Master!$G$7:$G$1178,Paket!$D32,Master!$L$7:$L$1178,Paket!BL$3,Master!$M$7:$M$1178,Paket!BL$4)</f>
        <v>1</v>
      </c>
      <c r="BM31" s="56">
        <f>COUNTIFS(Master!$G$7:$G$1178,Paket!$D32,Master!$L$7:$L$1178,Paket!BM$3,Master!$M$7:$M$1178,Paket!BM$4)</f>
        <v>0</v>
      </c>
      <c r="BN31" s="56">
        <f>COUNTIFS(Master!$G$7:$G$1178,Paket!$D32,Master!$L$7:$L$1178,Paket!BN$3,Master!$M$7:$M$1178,Paket!BN$4)</f>
        <v>0</v>
      </c>
      <c r="BO31" s="56">
        <f>COUNTIFS(Master!$G$7:$G$1178,Paket!$D32,Master!$L$7:$L$1178,Paket!BO$3,Master!$M$7:$M$1178,Paket!BO$4)</f>
        <v>0</v>
      </c>
      <c r="BP31" s="56">
        <f>COUNTIFS(Master!$G$7:$G$1178,Paket!$D32,Master!$L$7:$L$1178,Paket!BP$3,Master!$M$7:$M$1178,Paket!BP$4)</f>
        <v>0</v>
      </c>
      <c r="BQ31" s="56">
        <f>COUNTIFS(Master!$G$7:$G$1178,Paket!$D32,Master!$L$7:$L$1178,Paket!BQ$3,Master!$M$7:$M$1178,Paket!BQ$4)</f>
        <v>0</v>
      </c>
      <c r="BR31" s="56">
        <f>COUNTIFS(Master!$G$7:$G$1178,Paket!$D32,Master!$L$7:$L$1178,Paket!BR$3,Master!$M$7:$M$1178,Paket!BR$4)</f>
        <v>0</v>
      </c>
      <c r="BS31" s="56">
        <f>COUNTIFS(Master!$G$7:$G$1178,Paket!$D32,Master!$L$7:$L$1178,Paket!BS$3,Master!$M$7:$M$1178,Paket!BS$4)</f>
        <v>0</v>
      </c>
      <c r="BT31" s="56">
        <f>COUNTIFS(Master!$G$7:$G$1178,Paket!$D32,Master!$L$7:$L$1178,Paket!BT$3,Master!$M$7:$M$1178,Paket!BT$4)</f>
        <v>0</v>
      </c>
      <c r="BU31" s="56">
        <f>COUNTIFS(Master!$G$7:$G$1178,Paket!$D32,Master!$L$7:$L$1178,Paket!BU$3,Master!$M$7:$M$1178,Paket!BU$4)</f>
        <v>0</v>
      </c>
      <c r="BV31" s="56">
        <f>COUNTIFS(Master!$G$7:$G$1178,Paket!$D32,Master!$L$7:$L$1178,Paket!BV$3,Master!$M$7:$M$1178,Paket!BV$4)</f>
        <v>0</v>
      </c>
      <c r="BW31" s="56">
        <f>COUNTIFS(Master!$G$7:$G$1178,Paket!$D32,Master!$L$7:$L$1178,Paket!BW$3,Master!$M$7:$M$1178,Paket!BW$4)</f>
        <v>0</v>
      </c>
      <c r="BX31" s="56">
        <f>COUNTIFS(Master!$G$7:$G$1178,Paket!$D32,Master!$L$7:$L$1178,Paket!BX$3,Master!$M$7:$M$1178,Paket!BX$4)</f>
        <v>0</v>
      </c>
      <c r="BY31" s="56">
        <f>COUNTIFS(Master!$G$7:$G$1178,Paket!$D32,Master!$L$7:$L$1178,Paket!BY$3,Master!$M$7:$M$1178,Paket!BY$4)</f>
        <v>0</v>
      </c>
      <c r="BZ31" s="56">
        <f>COUNTIFS(Master!$G$7:$G$1178,Paket!$D32,Master!$L$7:$L$1178,Paket!BZ$3,Master!$M$7:$M$1178,Paket!BZ$4)</f>
        <v>0</v>
      </c>
      <c r="CA31" s="56">
        <f>COUNTIFS(Master!$G$7:$G$1178,Paket!$D32,Master!$L$7:$L$1178,Paket!CA$3,Master!$M$7:$M$1178,Paket!CA$4)</f>
        <v>0</v>
      </c>
      <c r="CB31" s="56">
        <f>COUNTIFS(Master!$G$7:$G$1178,Paket!$D32,Master!$L$7:$L$1178,Paket!CB$3,Master!$M$7:$M$1178,Paket!CB$4)</f>
        <v>0</v>
      </c>
      <c r="CC31" s="56">
        <f>COUNTIFS(Master!$G$7:$G$1178,Paket!$D32,Master!$L$7:$L$1178,Paket!CC$3,Master!$M$7:$M$1178,Paket!CC$4)</f>
        <v>0</v>
      </c>
      <c r="CD31" s="56">
        <f>COUNTIFS(Master!$G$7:$G$1178,Paket!$D32,Master!$L$7:$L$1178,Paket!CD$3,Master!$M$7:$M$1178,Paket!CD$4)</f>
        <v>0</v>
      </c>
      <c r="CE31" s="56">
        <f>COUNTIFS(Master!$G$7:$G$1178,Paket!$D32,Master!$L$7:$L$1178,Paket!CE$3,Master!$M$7:$M$1178,Paket!CE$4)</f>
        <v>0</v>
      </c>
      <c r="CF31" s="56">
        <f>COUNTIFS(Master!$G$7:$G$1178,Paket!$D32,Master!$L$7:$L$1178,Paket!CF$3,Master!$M$7:$M$1178,Paket!CF$4)</f>
        <v>0</v>
      </c>
      <c r="CG31" s="56">
        <f>COUNTIFS(Master!$G$7:$G$1178,Paket!$D32,Master!$L$7:$L$1178,Paket!CG$3,Master!$M$7:$M$1178,Paket!CG$4)</f>
        <v>0</v>
      </c>
      <c r="CH31" s="56">
        <f>COUNTIFS(Master!$G$7:$G$1178,Paket!$D32,Master!$L$7:$L$1178,Paket!CH$3,Master!$M$7:$M$1178,Paket!CH$4)</f>
        <v>0</v>
      </c>
      <c r="CI31" s="56">
        <f>COUNTIFS(Master!$G$7:$G$1178,Paket!$D32,Master!$L$7:$L$1178,Paket!CI$3,Master!$M$7:$M$1178,Paket!CI$4)</f>
        <v>0</v>
      </c>
      <c r="CJ31" s="56">
        <f>COUNTIFS(Master!$G$7:$G$1178,Paket!$D32,Master!$L$7:$L$1178,Paket!CJ$3,Master!$M$7:$M$1178,Paket!CJ$4)</f>
        <v>0</v>
      </c>
      <c r="CK31" s="56">
        <f>COUNTIFS(Master!$G$7:$G$1178,Paket!$D32,Master!$L$7:$L$1178,Paket!CK$3,Master!$M$7:$M$1178,Paket!CK$4)</f>
        <v>0</v>
      </c>
      <c r="CL31" s="56">
        <f>COUNTIFS(Master!$G$7:$G$1178,Paket!$D32,Master!$L$7:$L$1178,Paket!CL$3,Master!$M$7:$M$1178,Paket!CL$4)</f>
        <v>0</v>
      </c>
      <c r="CM31" s="56">
        <f>COUNTIFS(Master!$G$7:$G$1178,Paket!$D32,Master!$L$7:$L$1178,Paket!CM$3,Master!$M$7:$M$1178,Paket!CM$4)</f>
        <v>0</v>
      </c>
      <c r="CN31" s="56">
        <f>COUNTIFS(Master!$G$7:$G$1178,Paket!$D32,Master!$L$7:$L$1178,Paket!CN$3,Master!$M$7:$M$1178,Paket!CN$4)</f>
        <v>0</v>
      </c>
      <c r="CO31" s="56">
        <f>COUNTIFS(Master!$G$7:$G$1178,Paket!$D32,Master!$L$7:$L$1178,Paket!CO$3,Master!$M$7:$M$1178,Paket!CO$4)</f>
        <v>0</v>
      </c>
      <c r="CP31" s="56">
        <f>COUNTIFS(Master!$G$7:$G$1178,Paket!$D32,Master!$L$7:$L$1178,Paket!CP$3,Master!$M$7:$M$1178,Paket!CP$4)</f>
        <v>0</v>
      </c>
      <c r="CQ31" s="56">
        <f>COUNTIFS(Master!$G$7:$G$1178,Paket!$D32,Master!$L$7:$L$1178,Paket!CQ$3,Master!$M$7:$M$1178,Paket!CQ$4)</f>
        <v>0</v>
      </c>
      <c r="CR31" s="56">
        <f>COUNTIFS(Master!$G$7:$G$1178,Paket!$D32,Master!$L$7:$L$1178,Paket!CR$3,Master!$M$7:$M$1178,Paket!CR$4)</f>
        <v>0</v>
      </c>
      <c r="CS31" s="56">
        <f>COUNTIFS(Master!$G$7:$G$1178,Paket!$D32,Master!$L$7:$L$1178,Paket!CS$3,Master!$N$7:$N$1178,Paket!CS$4)</f>
        <v>0</v>
      </c>
      <c r="CT31" s="56">
        <f>COUNTIFS(Master!$G$7:$G$1178,Paket!$D32,Master!$L$7:$L$1178,Paket!CT$3,Master!$N$7:$N$1178,Paket!CT$4)</f>
        <v>0</v>
      </c>
      <c r="CU31" s="56">
        <f>COUNTIFS(Master!$G$7:$G$1178,Paket!$D32,Master!$L$7:$L$1178,Paket!CU$3,Master!$N$7:$N$1178,Paket!CU$4)</f>
        <v>0</v>
      </c>
      <c r="CV31" s="56">
        <f>COUNTIFS(Master!$G$7:$G$1178,Paket!$D32,Master!$L$7:$L$1178,Paket!CV$3,Master!$N$7:$N$1178,Paket!CV$4)</f>
        <v>0</v>
      </c>
      <c r="CW31" s="56">
        <f>COUNTIFS(Master!$G$7:$G$1178,Paket!$D32,Master!$L$7:$L$1178,Paket!CW$3,Master!$N$7:$N$1178,Paket!CW$4)</f>
        <v>0</v>
      </c>
      <c r="CX31" s="56">
        <f>COUNTIFS(Master!$G$7:$G$1178,Paket!$D32,Master!$L$7:$L$1178,Paket!CX$3,Master!$N$7:$N$1178,Paket!CX$4)</f>
        <v>0</v>
      </c>
      <c r="CY31" s="56">
        <f>COUNTIFS(Master!$G$7:$G$1178,Paket!$D32,Master!$L$7:$L$1178,Paket!CY$3,Master!$N$7:$N$1178,Paket!CY$4)</f>
        <v>0</v>
      </c>
      <c r="CZ31" s="56">
        <f>COUNTIFS(Master!$G$7:$G$1178,Paket!$D32,Master!$L$7:$L$1178,Paket!CZ$3,Master!$N$7:$N$1178,Paket!CZ$4)</f>
        <v>0</v>
      </c>
      <c r="DA31" s="56">
        <f>COUNTIFS(Master!$G$7:$G$1178,Paket!$D32,Master!$L$7:$L$1178,Paket!DA$3,Master!$N$7:$N$1178,Paket!DA$4)</f>
        <v>0</v>
      </c>
      <c r="DB31" s="56">
        <f>COUNTIFS(Master!$G$7:$G$1178,Paket!$D32,Master!$L$7:$L$1178,Paket!DB$3,Master!$N$7:$N$1178,Paket!DB$4)</f>
        <v>0</v>
      </c>
      <c r="DC31" s="56">
        <f>COUNTIFS(Master!$G$7:$G$1178,Paket!$D32,Master!$L$7:$L$1178,Paket!DC$3,Master!$N$7:$N$1178,Paket!DC$4)</f>
        <v>0</v>
      </c>
      <c r="DD31" s="56">
        <f>COUNTIFS(Master!$G$7:$G$1178,Paket!$D32,Master!$L$7:$L$1178,Paket!DD$3,Master!$N$7:$N$1178,Paket!DD$4)</f>
        <v>0</v>
      </c>
      <c r="DE31" s="56">
        <f>COUNTIFS(Master!$G$7:$G$1178,Paket!$D32,Master!$L$7:$L$1178,Paket!DE$3,Master!$N$7:$N$1178,Paket!DE$4)</f>
        <v>0</v>
      </c>
      <c r="DF31" s="56">
        <f>COUNTIFS(Master!$G$7:$G$1178,Paket!$D32,Master!$L$7:$L$1178,Paket!DF$3,Master!$N$7:$N$1178,Paket!DF$4)</f>
        <v>0</v>
      </c>
      <c r="DG31" s="56">
        <f>COUNTIFS(Master!$G$7:$G$1178,Paket!$D32,Master!$L$7:$L$1178,Paket!DG$3,Master!$N$7:$N$1178,Paket!DG$4)</f>
        <v>0</v>
      </c>
      <c r="DH31" s="56">
        <f>COUNTIFS(Master!$G$7:$G$1178,Paket!$D32,Master!$L$7:$L$1178,Paket!DH$3,Master!$N$7:$N$1178,Paket!DH$4)</f>
        <v>0</v>
      </c>
      <c r="DI31" s="56">
        <f>COUNTIFS(Master!$G$7:$G$1178,Paket!$D32,Master!$L$7:$L$1178,Paket!DI$3,Master!$N$7:$N$1178,Paket!DI$4)</f>
        <v>0</v>
      </c>
      <c r="DJ31" s="56">
        <f>COUNTIFS(Master!$G$7:$G$1178,Paket!$D32,Master!$L$7:$L$1178,Paket!DJ$3,Master!$N$7:$N$1178,Paket!DJ$4)</f>
        <v>0</v>
      </c>
      <c r="DK31" s="56">
        <f>COUNTIFS(Master!$G$7:$G$1178,Paket!$D32,Master!$L$7:$L$1178,Paket!DK$3,Master!$N$7:$N$1178,Paket!DK$4)</f>
        <v>0</v>
      </c>
      <c r="DL31" s="56">
        <f>COUNTIFS(Master!$G$7:$G$1178,Paket!$D32,Master!$L$7:$L$1178,Paket!DL$3,Master!$N$7:$N$1178,Paket!DL$4)</f>
        <v>0</v>
      </c>
      <c r="DM31" s="56">
        <f>COUNTIFS(Master!$G$7:$G$1178,Paket!$D32,Master!$L$7:$L$1178,Paket!DM$3,Master!$N$7:$N$1178,Paket!DM$4)</f>
        <v>0</v>
      </c>
      <c r="DN31" s="56">
        <f>COUNTIFS(Master!$G$7:$G$1178,Paket!$D32,Master!$L$7:$L$1178,Paket!DN$3,Master!$N$7:$N$1178,Paket!DN$4)</f>
        <v>0</v>
      </c>
      <c r="DO31" s="56">
        <f>COUNTIFS(Master!$G$7:$G$1178,Paket!$D32,Master!$L$7:$L$1178,Paket!DO$3,Master!$N$7:$N$1178,Paket!DO$4)</f>
        <v>0</v>
      </c>
      <c r="DP31" s="56">
        <f>COUNTIFS(Master!$G$7:$G$1178,Paket!$D32,Master!$L$7:$L$1178,Paket!DP$3,Master!$N$7:$N$1178,Paket!DP$4)</f>
        <v>0</v>
      </c>
      <c r="DQ31" s="56">
        <f>COUNTIFS(Master!$G$7:$G$1178,Paket!$D32,Master!$L$7:$L$1178,Paket!DQ$3,Master!$N$7:$N$1178,Paket!DQ$4)</f>
        <v>0</v>
      </c>
      <c r="DR31" s="56">
        <f>COUNTIFS(Master!$G$7:$G$1178,Paket!$D32,Master!$L$7:$L$1178,Paket!DR$3,Master!$N$7:$N$1178,Paket!DR$4)</f>
        <v>0</v>
      </c>
      <c r="DS31" s="56">
        <f>COUNTIFS(Master!$G$7:$G$1178,Paket!$D32,Master!$L$7:$L$1178,Paket!DS$3,Master!$N$7:$N$1178,Paket!DS$4)</f>
        <v>0</v>
      </c>
      <c r="DT31" s="56">
        <f>COUNTIFS(Master!$G$7:$G$1178,Paket!$D32,Master!$L$7:$L$1178,Paket!DT$3,Master!$N$7:$N$1178,Paket!DT$4)</f>
        <v>0</v>
      </c>
      <c r="DU31" s="56">
        <f>COUNTIFS(Master!$G$7:$G$1178,Paket!$D32,Master!$L$7:$L$1178,Paket!DU$3,Master!$N$7:$N$1178,Paket!DU$4)</f>
        <v>0</v>
      </c>
      <c r="DV31" s="56">
        <f>COUNTIFS(Master!$G$7:$G$1178,Paket!$D32,Master!$L$7:$L$1178,Paket!DV$3,Master!$N$7:$N$1178,Paket!DV$4)</f>
        <v>0</v>
      </c>
      <c r="DW31" s="56">
        <f>COUNTIFS(Master!$G$7:$G$1178,Paket!$D32,Master!$L$7:$L$1178,Paket!DW$3,Master!$N$7:$N$1178,Paket!DW$4)</f>
        <v>0</v>
      </c>
      <c r="DX31" s="56">
        <f>COUNTIFS(Master!$G$7:$G$1178,Paket!$D32,Master!$L$7:$L$1178,Paket!DX$3,Master!$N$7:$N$1178,Paket!DX$4)</f>
        <v>0</v>
      </c>
      <c r="DY31" s="56">
        <f>COUNTIFS(Master!$G$7:$G$1178,Paket!$D32,Master!$L$7:$L$1178,Paket!DY$3,Master!$N$7:$N$1178,Paket!DY$4)</f>
        <v>0</v>
      </c>
      <c r="DZ31" s="56">
        <f>COUNTIFS(Master!$G$7:$G$1178,Paket!$D32,Master!$L$7:$L$1178,Paket!DZ$3,Master!$N$7:$N$1178,Paket!DZ$4)</f>
        <v>0</v>
      </c>
      <c r="EA31" s="56">
        <f>COUNTIFS(Master!$G$7:$G$1178,Paket!$D32,Master!$L$7:$L$1178,Paket!EA$3,Master!$N$7:$N$1178,Paket!EA$4)</f>
        <v>0</v>
      </c>
      <c r="EB31" s="56">
        <f>COUNTIFS(Master!$G$7:$G$1178,Paket!$D32,Master!$L$7:$L$1178,Paket!EB$3,Master!$N$7:$N$1178,Paket!EB$4)</f>
        <v>0</v>
      </c>
      <c r="EC31" s="56">
        <f>COUNTIFS(Master!$G$7:$G$1178,Paket!$D32,Master!$L$7:$L$1178,Paket!EC$3,Master!$N$7:$N$1178,Paket!EC$4)</f>
        <v>0</v>
      </c>
      <c r="ED31" s="56">
        <f>COUNTIFS(Master!$G$7:$G$1178,Paket!$D32,Master!$L$7:$L$1178,Paket!ED$3,Master!$N$7:$N$1178,Paket!ED$4)</f>
        <v>0</v>
      </c>
      <c r="EE31" s="56">
        <f>COUNTIFS(Master!$G$7:$G$1178,Paket!$D32,Master!$L$7:$L$1178,Paket!EE$3,Master!$N$7:$N$1178,Paket!EE$4)</f>
        <v>0</v>
      </c>
      <c r="EF31" s="56">
        <f>COUNTIFS(Master!$G$7:$G$1178,Paket!$D32,Master!$L$7:$L$1178,Paket!EF$3,Master!$N$7:$N$1178,Paket!EF$4)</f>
        <v>0</v>
      </c>
      <c r="EG31" s="56">
        <f>COUNTIFS(Master!$G$7:$G$1178,Paket!$D32,Master!$L$7:$L$1178,Paket!EG$3,Master!$N$7:$N$1178,Paket!EG$4)</f>
        <v>0</v>
      </c>
      <c r="EH31" s="56">
        <f>COUNTIFS(Master!$G$7:$G$1178,Paket!$D32,Master!$L$7:$L$1178,Paket!EH$3,Master!$N$7:$N$1178,Paket!EH$4)</f>
        <v>0</v>
      </c>
      <c r="EI31" s="56">
        <f>COUNTIFS(Master!$G$7:$G$1178,Paket!$D32,Master!$L$7:$L$1178,Paket!EI$3,Master!$N$7:$N$1178,Paket!EI$4)</f>
        <v>0</v>
      </c>
      <c r="EJ31" s="56">
        <f>COUNTIFS(Master!$G$7:$G$1178,Paket!$D32,Master!$L$7:$L$1178,Paket!EJ$3,Master!$N$7:$N$1178,Paket!EJ$4)</f>
        <v>0</v>
      </c>
      <c r="EK31" s="56">
        <f>COUNTIFS(Master!$G$7:$G$1178,Paket!$D32,Master!$L$7:$L$1178,Paket!EK$3,Master!$N$7:$N$1178,Paket!EK$4)</f>
        <v>0</v>
      </c>
      <c r="EL31" s="56">
        <f>COUNTIFS(Master!$G$7:$G$1178,Paket!$D32,Master!$L$7:$L$1178,Paket!EL$3,Master!$N$7:$N$1178,Paket!EL$4)</f>
        <v>0</v>
      </c>
      <c r="EM31" s="56">
        <f>COUNTIFS(Master!$G$7:$G$1178,Paket!$D32,Master!$L$7:$L$1178,Paket!EM$3,Master!$N$7:$N$1178,Paket!EM$4)</f>
        <v>0</v>
      </c>
      <c r="EN31" s="56">
        <f>COUNTIFS(Master!$G$7:$G$1178,Paket!$D32,Master!$L$7:$L$1178,Paket!EN$3,Master!$N$7:$N$1178,Paket!EN$4)</f>
        <v>0</v>
      </c>
      <c r="EO31" s="56">
        <f>COUNTIFS(Master!$G$7:$G$1178,Paket!$D32,Master!$L$7:$L$1178,Paket!EO$3,Master!$N$7:$N$1178,Paket!EO$4)</f>
        <v>0</v>
      </c>
      <c r="EP31" s="56">
        <f>COUNTIFS(Master!$G$7:$G$1178,Paket!$D32,Master!$L$7:$L$1178,Paket!EP$3,Master!$N$7:$N$1178,Paket!EP$4)</f>
        <v>0</v>
      </c>
      <c r="EQ31" s="56">
        <f>COUNTIFS(Master!$G$7:$G$1178,Paket!$D32,Master!$L$7:$L$1178,Paket!EQ$3,Master!$N$7:$N$1178,Paket!EQ$4)</f>
        <v>0</v>
      </c>
      <c r="ER31" s="56">
        <f>COUNTIFS(Master!$G$7:$G$1178,Paket!$D32,Master!$L$7:$L$1178,Paket!ER$3,Master!$N$7:$N$1178,Paket!ER$4)</f>
        <v>0</v>
      </c>
      <c r="ES31" s="56">
        <f>COUNTIFS(Master!$G$7:$G$1178,Paket!$D32,Master!$L$7:$L$1178,Paket!ES$3,Master!$N$7:$N$1178,Paket!ES$4)</f>
        <v>0</v>
      </c>
      <c r="ET31" s="56">
        <f>COUNTIFS(Master!$G$7:$G$1178,Paket!$D32,Master!$L$7:$L$1178,Paket!ET$3,Master!$N$7:$N$1178,Paket!ET$4)</f>
        <v>0</v>
      </c>
      <c r="EU31" s="56">
        <f>COUNTIFS(Master!$G$7:$G$1178,Paket!$D32,Master!$L$7:$L$1178,Paket!EU$3,Master!$N$7:$N$1178,Paket!EU$4)</f>
        <v>0</v>
      </c>
      <c r="EV31" s="56">
        <f>COUNTIFS(Master!$G$7:$G$1178,Paket!$D32,Master!$L$7:$L$1178,Paket!EV$3,Master!$N$7:$N$1178,Paket!EV$4)</f>
        <v>0</v>
      </c>
      <c r="EW31" s="56">
        <f>COUNTIFS(Master!$G$7:$G$1178,Paket!$D32,Master!$L$7:$L$1178,Paket!EW$3,Master!$N$7:$N$1178,Paket!EW$4)</f>
        <v>0</v>
      </c>
      <c r="EX31" s="56">
        <f>COUNTIFS(Master!$G$7:$G$1178,Paket!$D32,Master!$L$7:$L$1178,Paket!EX$3,Master!$N$7:$N$1178,Paket!EX$4)</f>
        <v>1</v>
      </c>
      <c r="EY31" s="56">
        <f>COUNTIFS(Master!$G$7:$G$1178,Paket!$D32,Master!$L$7:$L$1178,Paket!EY$3,Master!$N$7:$N$1178,Paket!EY$4)</f>
        <v>0</v>
      </c>
      <c r="EZ31" s="56">
        <f>COUNTIFS(Master!$G$7:$G$1178,Paket!$D32,Master!$L$7:$L$1178,Paket!EZ$3,Master!$N$7:$N$1178,Paket!EZ$4)</f>
        <v>0</v>
      </c>
      <c r="FA31" s="56">
        <f>COUNTIFS(Master!$G$7:$G$1178,Paket!$D32,Master!$L$7:$L$1178,Paket!FA$3,Master!$N$7:$N$1178,Paket!FA$4)</f>
        <v>1</v>
      </c>
      <c r="FB31" s="56">
        <f>COUNTIFS(Master!$G$7:$G$1178,Paket!$D32,Master!$L$7:$L$1178,Paket!FB$3,Master!$N$7:$N$1178,Paket!FB$4)</f>
        <v>0</v>
      </c>
      <c r="FC31" s="56">
        <f>COUNTIFS(Master!$G$7:$G$1178,Paket!$D32,Master!$L$7:$L$1178,Paket!FC$3,Master!$N$7:$N$1178,Paket!FC$4)</f>
        <v>0</v>
      </c>
      <c r="FD31" s="56">
        <f>COUNTIFS(Master!$G$7:$G$1178,Paket!$D32,Master!$L$7:$L$1178,Paket!FD$3,Master!$N$7:$N$1178,Paket!FD$4)</f>
        <v>0</v>
      </c>
      <c r="FE31" s="56">
        <f>COUNTIFS(Master!$G$7:$G$1178,Paket!$D32,Master!$L$7:$L$1178,Paket!FE$3,Master!$N$7:$N$1178,Paket!FE$4)</f>
        <v>0</v>
      </c>
      <c r="FF31" s="56">
        <f>COUNTIFS(Master!$G$7:$G$1178,Paket!$D32,Master!$L$7:$L$1178,Paket!FF$3,Master!$N$7:$N$1178,Paket!FF$4)</f>
        <v>0</v>
      </c>
      <c r="FG31" s="56">
        <f>COUNTIFS(Master!$G$7:$G$1178,Paket!$D32,Master!$L$7:$L$1178,Paket!FG$3,Master!$N$7:$N$1178,Paket!FG$4)</f>
        <v>0</v>
      </c>
      <c r="FH31" s="56">
        <f>COUNTIFS(Master!$G$7:$G$1178,Paket!$D32,Master!$L$7:$L$1178,Paket!FH$3,Master!$N$7:$N$1178,Paket!FH$4)</f>
        <v>0</v>
      </c>
      <c r="FI31" s="56">
        <f>COUNTIFS(Master!$G$7:$G$1178,Paket!$D32,Master!$L$7:$L$1178,Paket!FI$3,Master!$N$7:$N$1178,Paket!FI$4)</f>
        <v>0</v>
      </c>
      <c r="FJ31" s="56">
        <f>COUNTIFS(Master!$G$7:$G$1178,Paket!$D32,Master!$L$7:$L$1178,Paket!FJ$3,Master!$N$7:$N$1178,Paket!FJ$4)</f>
        <v>0</v>
      </c>
      <c r="FK31" s="56">
        <f>COUNTIFS(Master!$G$7:$G$1178,Paket!$D32,Master!$L$7:$L$1178,Paket!FK$3,Master!$N$7:$N$1178,Paket!FK$4)</f>
        <v>0</v>
      </c>
      <c r="FL31" s="56">
        <f>COUNTIFS(Master!$G$7:$G$1178,Paket!$D32,Master!$L$7:$L$1178,Paket!FL$3,Master!$N$7:$N$1178,Paket!FL$4)</f>
        <v>0</v>
      </c>
      <c r="FM31" s="56">
        <f>COUNTIFS(Master!$G$7:$G$1178,Paket!$D32,Master!$L$7:$L$1178,Paket!FM$3,Master!$N$7:$N$1178,Paket!FM$4)</f>
        <v>0</v>
      </c>
      <c r="FN31" s="56">
        <f>COUNTIFS(Master!$G$7:$G$1178,Paket!$D32,Master!$L$7:$L$1178,Paket!FN$3,Master!$N$7:$N$1178,Paket!FN$4)</f>
        <v>0</v>
      </c>
      <c r="FO31" s="56">
        <f>COUNTIFS(Master!$G$7:$G$1178,Paket!$D32,Master!$L$7:$L$1178,Paket!FO$3,Master!$N$7:$N$1178,Paket!FO$4)</f>
        <v>0</v>
      </c>
      <c r="FP31" s="56">
        <f>COUNTIFS(Master!$G$7:$G$1178,Paket!$D32,Master!$L$7:$L$1178,Paket!FP$3,Master!$N$7:$N$1178,Paket!FP$4)</f>
        <v>0</v>
      </c>
      <c r="FQ31" s="56">
        <f>COUNTIFS(Master!$G$7:$G$1178,Paket!$D32,Master!$L$7:$L$1178,Paket!FQ$3,Master!$N$7:$N$1178,Paket!FQ$4)</f>
        <v>0</v>
      </c>
      <c r="FR31" s="56">
        <f>COUNTIFS(Master!$G$7:$G$1178,Paket!$D32,Master!$L$7:$L$1178,Paket!FR$3,Master!$N$7:$N$1178,Paket!FR$4)</f>
        <v>0</v>
      </c>
      <c r="FS31" s="56">
        <f>COUNTIFS(Master!$G$7:$G$1178,Paket!$D32,Master!$L$7:$L$1178,Paket!FS$3,Master!$N$7:$N$1178,Paket!FS$4)</f>
        <v>0</v>
      </c>
      <c r="FT31" s="56">
        <f>COUNTIFS(Master!$G$7:$G$1178,Paket!$D32,Master!$L$7:$L$1178,Paket!FT$3,Master!$N$7:$N$1178,Paket!FT$4)</f>
        <v>0</v>
      </c>
      <c r="FU31" s="56">
        <f>COUNTIFS(Master!$G$7:$G$1178,Paket!$D32,Master!$L$7:$L$1178,Paket!FU$3,Master!$N$7:$N$1178,Paket!FU$4)</f>
        <v>0</v>
      </c>
      <c r="FV31" s="56">
        <f>COUNTIFS(Master!$G$7:$G$1178,Paket!$D32,Master!$L$7:$L$1178,Paket!FV$3,Master!$N$7:$N$1178,Paket!FV$4)</f>
        <v>0</v>
      </c>
      <c r="FW31" s="56">
        <f>COUNTIFS(Master!$G$7:$G$1178,Paket!$D32,Master!$L$7:$L$1178,Paket!FW$3,Master!$N$7:$N$1178,Paket!FW$4)</f>
        <v>0</v>
      </c>
      <c r="FX31" s="56">
        <f>COUNTIFS(Master!$G$7:$G$1178,Paket!$D32,Master!$L$7:$L$1178,Paket!FX$3,Master!$N$7:$N$1178,Paket!FX$4)</f>
        <v>0</v>
      </c>
      <c r="FY31" s="56">
        <f>COUNTIFS(Master!$G$7:$G$1178,Paket!$D32,Master!$L$7:$L$1178,Paket!FY$3,Master!$N$7:$N$1178,Paket!FY$4)</f>
        <v>0</v>
      </c>
      <c r="FZ31" s="56">
        <f>COUNTIFS(Master!$G$7:$G$1178,Paket!$D32,Master!$L$7:$L$1178,Paket!FZ$3,Master!$N$7:$N$1178,Paket!FZ$4)</f>
        <v>0</v>
      </c>
      <c r="GA31" s="56">
        <f>COUNTIFS(Master!$G$7:$G$1178,Paket!$D32,Master!$L$7:$L$1178,Paket!GA$3,Master!$N$7:$N$1178,Paket!GA$4)</f>
        <v>0</v>
      </c>
      <c r="GB31" s="56">
        <f>COUNTIFS(Master!$G$7:$G$1178,Paket!$D32,Master!$L$7:$L$1178,Paket!GB$3,Master!$N$7:$N$1178,Paket!GB$4)</f>
        <v>0</v>
      </c>
      <c r="GC31" s="56">
        <f>COUNTIFS(Master!$G$7:$G$1178,Paket!$D32,Master!$L$7:$L$1178,Paket!GC$3,Master!$N$7:$N$1178,Paket!GC$4)</f>
        <v>0</v>
      </c>
      <c r="GD31" s="56">
        <f>COUNTIFS(Master!$G$7:$G$1178,Paket!$D32,Master!$L$7:$L$1178,Paket!GD$3,Master!$N$7:$N$1178,Paket!GD$4)</f>
        <v>0</v>
      </c>
      <c r="GE31" s="56">
        <f>COUNTIFS(Master!$G$7:$G$1178,Paket!$D32,Master!$L$7:$L$1178,Paket!GE$3,Master!$N$7:$N$1178,Paket!GE$4)</f>
        <v>0</v>
      </c>
      <c r="GF31" s="56">
        <f>COUNTIFS(Master!$G$7:$G$1178,Paket!$D32,Master!$L$7:$L$1178,Paket!GF$3,Master!$N$7:$N$1178,Paket!GF$4)</f>
        <v>0</v>
      </c>
      <c r="GG31" s="56">
        <f>COUNTIFS(Master!$G$7:$G$1178,Paket!$D32,Master!$L$7:$L$1178,Paket!GG$3,Master!$O$7:$O$1178,Paket!GG$4)</f>
        <v>0</v>
      </c>
      <c r="GH31" s="56">
        <f>COUNTIFS(Master!$G$7:$G$1178,Paket!$D32,Master!$L$7:$L$1178,Paket!GH$3,Master!$O$7:$O$1178,Paket!GH$4)</f>
        <v>0</v>
      </c>
      <c r="GI31" s="56">
        <f>COUNTIFS(Master!$G$7:$G$1178,Paket!$D32,Master!$L$7:$L$1178,Paket!GI$3,Master!$O$7:$O$1178,Paket!GI$4)</f>
        <v>0</v>
      </c>
      <c r="GJ31" s="56">
        <f>COUNTIFS(Master!$G$7:$G$1178,Paket!$D32,Master!$L$7:$L$1178,Paket!GJ$3,Master!$O$7:$O$1178,Paket!GJ$4)</f>
        <v>0</v>
      </c>
      <c r="GK31" s="56">
        <f>COUNTIFS(Master!$G$7:$G$1178,Paket!$D32,Master!$L$7:$L$1178,Paket!GK$3,Master!$O$7:$O$1178,Paket!GK$4)</f>
        <v>0</v>
      </c>
      <c r="GL31" s="56">
        <f>COUNTIFS(Master!$G$7:$G$1178,Paket!$D32,Master!$L$7:$L$1178,Paket!GL$3,Master!$O$7:$O$1178,Paket!GL$4)</f>
        <v>0</v>
      </c>
      <c r="GM31" s="56">
        <f>COUNTIFS(Master!$G$7:$G$1178,Paket!$D32,Master!$L$7:$L$1178,Paket!GM$3,Master!$O$7:$O$1178,Paket!GM$4)</f>
        <v>0</v>
      </c>
      <c r="GN31" s="56">
        <f>COUNTIFS(Master!$G$7:$G$1178,Paket!$D32,Master!$L$7:$L$1178,Paket!GN$3,Master!$O$7:$O$1178,Paket!GN$4)</f>
        <v>0</v>
      </c>
      <c r="GO31" s="56">
        <f>COUNTIFS(Master!$G$7:$G$1178,Paket!$D32,Master!$L$7:$L$1178,Paket!GO$3,Master!$O$7:$O$1178,Paket!GO$4)</f>
        <v>0</v>
      </c>
      <c r="GP31" s="56">
        <f>COUNTIFS(Master!$G$7:$G$1178,Paket!$D32,Master!$L$7:$L$1178,Paket!GP$3,Master!$O$7:$O$1178,Paket!GP$4)</f>
        <v>0</v>
      </c>
      <c r="GQ31" s="56">
        <f>COUNTIFS(Master!$G$7:$G$1178,Paket!$D32,Master!$L$7:$L$1178,Paket!GQ$3,Master!$O$7:$O$1178,Paket!GQ$4)</f>
        <v>0</v>
      </c>
      <c r="GR31" s="56">
        <f>COUNTIFS(Master!$G$7:$G$1178,Paket!$D32,Master!$L$7:$L$1178,Paket!GR$3,Master!$O$7:$O$1178,Paket!GR$4)</f>
        <v>0</v>
      </c>
      <c r="GS31" s="56">
        <f>COUNTIFS(Master!$G$7:$G$1178,Paket!$D32,Master!$L$7:$L$1178,Paket!GS$3,Master!$O$7:$O$1178,Paket!GS$4)</f>
        <v>0</v>
      </c>
      <c r="GT31" s="56">
        <f>COUNTIFS(Master!$G$7:$G$1178,Paket!$D32,Master!$L$7:$L$1178,Paket!GT$3,Master!$O$7:$O$1178,Paket!GT$4)</f>
        <v>0</v>
      </c>
      <c r="GU31" s="56">
        <f>COUNTIFS(Master!$G$7:$G$1178,Paket!$D32,Master!$L$7:$L$1178,Paket!GU$3,Master!$O$7:$O$1178,Paket!GU$4)</f>
        <v>0</v>
      </c>
      <c r="GV31" s="56">
        <f>COUNTIFS(Master!$G$7:$G$1178,Paket!$D32,Master!$L$7:$L$1178,Paket!GV$3,Master!$O$7:$O$1178,Paket!GV$4)</f>
        <v>0</v>
      </c>
      <c r="GW31" s="56">
        <f>COUNTIFS(Master!$G$7:$G$1178,Paket!$D32,Master!$L$7:$L$1178,Paket!GW$3,Master!$O$7:$O$1178,Paket!GW$4)</f>
        <v>0</v>
      </c>
      <c r="GX31" s="56">
        <f>COUNTIFS(Master!$G$7:$G$1178,Paket!$D32,Master!$L$7:$L$1178,Paket!GX$3,Master!$O$7:$O$1178,Paket!GX$4)</f>
        <v>0</v>
      </c>
      <c r="GY31" s="56">
        <f>COUNTIFS(Master!$G$7:$G$1178,Paket!$D32,Master!$L$7:$L$1178,Paket!GY$3,Master!$O$7:$O$1178,Paket!GY$4)</f>
        <v>0</v>
      </c>
      <c r="GZ31" s="56">
        <f>COUNTIFS(Master!$G$7:$G$1178,Paket!$D32,Master!$L$7:$L$1178,Paket!GZ$3,Master!$O$7:$O$1178,Paket!GZ$4)</f>
        <v>0</v>
      </c>
      <c r="HA31" s="56">
        <f>COUNTIFS(Master!$G$7:$G$1178,Paket!$D32,Master!$L$7:$L$1178,Paket!HA$3,Master!$O$7:$O$1178,Paket!HA$4)</f>
        <v>0</v>
      </c>
      <c r="HB31" s="56">
        <f>COUNTIFS(Master!$G$7:$G$1178,Paket!$D32,Master!$L$7:$L$1178,Paket!HB$3,Master!$O$7:$O$1178,Paket!HB$4)</f>
        <v>0</v>
      </c>
      <c r="HC31" s="56">
        <f>COUNTIFS(Master!$G$7:$G$1178,Paket!$D32,Master!$L$7:$L$1178,Paket!HC$3,Master!$O$7:$O$1178,Paket!HC$4)</f>
        <v>0</v>
      </c>
      <c r="HD31" s="56">
        <f>COUNTIFS(Master!$G$7:$G$1178,Paket!$D32,Master!$L$7:$L$1178,Paket!HD$3,Master!$O$7:$O$1178,Paket!HD$4)</f>
        <v>0</v>
      </c>
      <c r="HE31" s="56">
        <f>COUNTIFS(Master!$G$7:$G$1178,Paket!$D32,Master!$L$7:$L$1178,Paket!HE$3,Master!$O$7:$O$1178,Paket!HE$4)</f>
        <v>0</v>
      </c>
      <c r="HF31" s="56">
        <f>COUNTIFS(Master!$G$7:$G$1178,Paket!$D32,Master!$L$7:$L$1178,Paket!HF$3,Master!$O$7:$O$1178,Paket!HF$4)</f>
        <v>0</v>
      </c>
      <c r="HG31" s="56">
        <f>COUNTIFS(Master!$G$7:$G$1178,Paket!$D32,Master!$L$7:$L$1178,Paket!HG$3,Master!$O$7:$O$1178,Paket!HG$4)</f>
        <v>0</v>
      </c>
      <c r="HH31" s="56">
        <f>COUNTIFS(Master!$G$7:$G$1178,Paket!$D32,Master!$L$7:$L$1178,Paket!HH$3,Master!$O$7:$O$1178,Paket!HH$4)</f>
        <v>0</v>
      </c>
      <c r="HI31" s="56">
        <f>COUNTIFS(Master!$G$7:$G$1178,Paket!$D32,Master!$L$7:$L$1178,Paket!HI$3,Master!$O$7:$O$1178,Paket!HI$4)</f>
        <v>0</v>
      </c>
      <c r="HJ31" s="56">
        <f>COUNTIFS(Master!$G$7:$G$1178,Paket!$D32,Master!$L$7:$L$1178,Paket!HJ$3,Master!$O$7:$O$1178,Paket!HJ$4)</f>
        <v>0</v>
      </c>
      <c r="HK31" s="56">
        <f>COUNTIFS(Master!$G$7:$G$1178,Paket!$D32,Master!$L$7:$L$1178,Paket!HK$3,Master!$O$7:$O$1178,Paket!HK$4)</f>
        <v>0</v>
      </c>
      <c r="HL31" s="56">
        <f>COUNTIFS(Master!$G$7:$G$1178,Paket!$D32,Master!$L$7:$L$1178,Paket!HL$3,Master!$O$7:$O$1178,Paket!HL$4)</f>
        <v>0</v>
      </c>
      <c r="HM31" s="56">
        <f>COUNTIFS(Master!$G$7:$G$1178,Paket!$D32,Master!$L$7:$L$1178,Paket!HM$3,Master!$O$7:$O$1178,Paket!HM$4)</f>
        <v>0</v>
      </c>
      <c r="HN31" s="56">
        <f>COUNTIFS(Master!$G$7:$G$1178,Paket!$D32,Master!$L$7:$L$1178,Paket!HN$3,Master!$O$7:$O$1178,Paket!HN$4)</f>
        <v>0</v>
      </c>
      <c r="HO31" s="56">
        <f>COUNTIFS(Master!$G$7:$G$1178,Paket!$D32,Master!$L$7:$L$1178,Paket!HO$3,Master!$O$7:$O$1178,Paket!HO$4)</f>
        <v>0</v>
      </c>
      <c r="HP31" s="56">
        <f>COUNTIFS(Master!$G$7:$G$1178,Paket!$D32,Master!$L$7:$L$1178,Paket!HP$3,Master!$O$7:$O$1178,Paket!HP$4)</f>
        <v>0</v>
      </c>
      <c r="HQ31" s="56">
        <f>COUNTIFS(Master!$G$7:$G$1178,Paket!$D32,Master!$L$7:$L$1178,Paket!HQ$3,Master!$O$7:$O$1178,Paket!HQ$4)</f>
        <v>0</v>
      </c>
      <c r="HR31" s="56">
        <f>COUNTIFS(Master!$G$7:$G$1178,Paket!$D32,Master!$L$7:$L$1178,Paket!HR$3,Master!$O$7:$O$1178,Paket!HR$4)</f>
        <v>0</v>
      </c>
      <c r="HS31" s="56">
        <f>COUNTIFS(Master!$G$7:$G$1178,Paket!$D32,Master!$L$7:$L$1178,Paket!HS$3,Master!$O$7:$O$1178,Paket!HS$4)</f>
        <v>0</v>
      </c>
      <c r="HT31" s="56">
        <f>COUNTIFS(Master!$G$7:$G$1178,Paket!$D32,Master!$L$7:$L$1178,Paket!HT$3,Master!$O$7:$O$1178,Paket!HT$4)</f>
        <v>0</v>
      </c>
      <c r="HU31" s="56">
        <f>COUNTIFS(Master!$G$7:$G$1178,Paket!$D32,Master!$L$7:$L$1178,Paket!HU$3,Master!$O$7:$O$1178,Paket!HU$4)</f>
        <v>0</v>
      </c>
      <c r="HV31" s="56">
        <f>COUNTIFS(Master!$G$7:$G$1178,Paket!$D32,Master!$L$7:$L$1178,Paket!HV$3,Master!$O$7:$O$1178,Paket!HV$4)</f>
        <v>0</v>
      </c>
      <c r="HW31" s="56">
        <f>COUNTIFS(Master!$G$7:$G$1178,Paket!$D32,Master!$L$7:$L$1178,Paket!HW$3,Master!$O$7:$O$1178,Paket!HW$4)</f>
        <v>0</v>
      </c>
      <c r="HX31" s="56">
        <f>COUNTIFS(Master!$G$7:$G$1178,Paket!$D32,Master!$L$7:$L$1178,Paket!HX$3,Master!$O$7:$O$1178,Paket!HX$4)</f>
        <v>0</v>
      </c>
      <c r="HY31" s="56">
        <f>COUNTIFS(Master!$G$7:$G$1178,Paket!$D32,Master!$L$7:$L$1178,Paket!HY$3,Master!$O$7:$O$1178,Paket!HY$4)</f>
        <v>0</v>
      </c>
      <c r="HZ31" s="56">
        <f>COUNTIFS(Master!$G$7:$G$1178,Paket!$D32,Master!$L$7:$L$1178,Paket!HZ$3,Master!$O$7:$O$1178,Paket!HZ$4)</f>
        <v>0</v>
      </c>
      <c r="IA31" s="56">
        <f>COUNTIFS(Master!$G$7:$G$1178,Paket!$D32,Master!$L$7:$L$1178,Paket!IA$3,Master!$O$7:$O$1178,Paket!IA$4)</f>
        <v>0</v>
      </c>
      <c r="IB31" s="56">
        <f>COUNTIFS(Master!$G$7:$G$1178,Paket!$D32,Master!$L$7:$L$1178,Paket!IB$3,Master!$O$7:$O$1178,Paket!IB$4)</f>
        <v>0</v>
      </c>
      <c r="IC31" s="56">
        <f>COUNTIFS(Master!$G$7:$G$1178,Paket!$D32,Master!$L$7:$L$1178,Paket!IC$3,Master!$O$7:$O$1178,Paket!IC$4)</f>
        <v>0</v>
      </c>
      <c r="ID31" s="56">
        <f>COUNTIFS(Master!$G$7:$G$1178,Paket!$D32,Master!$L$7:$L$1178,Paket!ID$3,Master!$O$7:$O$1178,Paket!ID$4)</f>
        <v>0</v>
      </c>
      <c r="IE31" s="56">
        <f>COUNTIFS(Master!$G$7:$G$1178,Paket!$D32,Master!$L$7:$L$1178,Paket!IE$3,Master!$O$7:$O$1178,Paket!IE$4)</f>
        <v>0</v>
      </c>
      <c r="IF31" s="56">
        <f>COUNTIFS(Master!$G$7:$G$1178,Paket!$D32,Master!$L$7:$L$1178,Paket!IF$3,Master!$O$7:$O$1178,Paket!IF$4)</f>
        <v>0</v>
      </c>
      <c r="IG31" s="56">
        <f>COUNTIFS(Master!$G$7:$G$1178,Paket!$D32,Master!$L$7:$L$1178,Paket!IG$3,Master!$O$7:$O$1178,Paket!IG$4)</f>
        <v>0</v>
      </c>
      <c r="IH31" s="56">
        <f>COUNTIFS(Master!$G$7:$G$1178,Paket!$D32,Master!$L$7:$L$1178,Paket!IH$3,Master!$O$7:$O$1178,Paket!IH$4)</f>
        <v>0</v>
      </c>
      <c r="II31" s="56">
        <f>COUNTIFS(Master!$G$7:$G$1178,Paket!$D32,Master!$L$7:$L$1178,Paket!II$3,Master!$O$7:$O$1178,Paket!II$4)</f>
        <v>0</v>
      </c>
      <c r="IJ31" s="56">
        <f>COUNTIFS(Master!$G$7:$G$1178,Paket!$D32,Master!$L$7:$L$1178,Paket!IJ$3,Master!$O$7:$O$1178,Paket!IJ$4)</f>
        <v>0</v>
      </c>
      <c r="IK31" s="56">
        <f>COUNTIFS(Master!$G$7:$G$1178,Paket!$D32,Master!$L$7:$L$1178,Paket!IK$3,Master!$O$7:$O$1178,Paket!IK$4)</f>
        <v>0</v>
      </c>
      <c r="IL31" s="56">
        <f>COUNTIFS(Master!$G$7:$G$1178,Paket!$D32,Master!$L$7:$L$1178,Paket!IL$3,Master!$O$7:$O$1178,Paket!IL$4)</f>
        <v>0</v>
      </c>
      <c r="IM31" s="56">
        <f>COUNTIFS(Master!$G$7:$G$1178,Paket!$D32,Master!$L$7:$L$1178,Paket!IM$3,Master!$O$7:$O$1178,Paket!IM$4)</f>
        <v>0</v>
      </c>
      <c r="IN31" s="56">
        <f>COUNTIFS(Master!$G$7:$G$1178,Paket!$D32,Master!$L$7:$L$1178,Paket!IN$3,Master!$O$7:$O$1178,Paket!IN$4)</f>
        <v>0</v>
      </c>
      <c r="IO31" s="56">
        <f>COUNTIFS(Master!$G$7:$G$1178,Paket!$D32,Master!$L$7:$L$1178,Paket!IO$3,Master!$O$7:$O$1178,Paket!IO$4)</f>
        <v>0</v>
      </c>
      <c r="IP31" s="56">
        <f>COUNTIFS(Master!$G$7:$G$1178,Paket!$D32,Master!$L$7:$L$1178,Paket!IP$3,Master!$O$7:$O$1178,Paket!IP$4)</f>
        <v>0</v>
      </c>
      <c r="IQ31" s="56">
        <f>COUNTIFS(Master!$G$7:$G$1178,Paket!$D32,Master!$L$7:$L$1178,Paket!IQ$3,Master!$O$7:$O$1178,Paket!IQ$4)</f>
        <v>0</v>
      </c>
      <c r="IR31" s="56">
        <f>COUNTIFS(Master!$G$7:$G$1178,Paket!$D32,Master!$L$7:$L$1178,Paket!IR$3,Master!$O$7:$O$1178,Paket!IR$4)</f>
        <v>0</v>
      </c>
      <c r="IS31" s="56">
        <f>COUNTIFS(Master!$G$7:$G$1178,Paket!$D32,Master!$L$7:$L$1178,Paket!IS$3,Master!$O$7:$O$1178,Paket!IS$4)</f>
        <v>0</v>
      </c>
      <c r="IT31" s="56">
        <f>COUNTIFS(Master!$G$7:$G$1178,Paket!$D32,Master!$L$7:$L$1178,Paket!IT$3,Master!$O$7:$O$1178,Paket!IT$4)</f>
        <v>0</v>
      </c>
      <c r="IU31" s="56">
        <f>COUNTIFS(Master!$G$7:$G$1178,Paket!$D32,Master!$L$7:$L$1178,Paket!IU$3,Master!$O$7:$O$1178,Paket!IU$4)</f>
        <v>0</v>
      </c>
      <c r="IV31" s="56">
        <f>COUNTIFS(Master!$G$7:$G$1178,Paket!$D32,Master!$L$7:$L$1178,Paket!IV$3,Master!$O$7:$O$1178,Paket!IV$4)</f>
        <v>0</v>
      </c>
      <c r="IW31" s="56">
        <f>COUNTIFS(Master!$G$7:$G$1178,Paket!$D32,Master!$L$7:$L$1178,Paket!IW$3,Master!$O$7:$O$1178,Paket!IW$4)</f>
        <v>0</v>
      </c>
      <c r="IX31" s="56">
        <f>COUNTIFS(Master!$G$7:$G$1178,Paket!$D32,Master!$L$7:$L$1178,Paket!IX$3,Master!$O$7:$O$1178,Paket!IX$4)</f>
        <v>0</v>
      </c>
      <c r="IY31" s="56">
        <f>COUNTIFS(Master!$G$7:$G$1178,Paket!$D32,Master!$L$7:$L$1178,Paket!IY$3,Master!$O$7:$O$1178,Paket!IY$4)</f>
        <v>0</v>
      </c>
      <c r="IZ31" s="56">
        <f>COUNTIFS(Master!$G$7:$G$1178,Paket!$D32,Master!$L$7:$L$1178,Paket!IZ$3,Master!$O$7:$O$1178,Paket!IZ$4)</f>
        <v>0</v>
      </c>
      <c r="JA31" s="56">
        <f>COUNTIFS(Master!$G$7:$G$1178,Paket!$D32,Master!$L$7:$L$1178,Paket!JA$3,Master!$O$7:$O$1178,Paket!JA$4)</f>
        <v>0</v>
      </c>
      <c r="JB31" s="56">
        <f>COUNTIFS(Master!$G$7:$G$1178,Paket!$D32,Master!$L$7:$L$1178,Paket!JB$3,Master!$O$7:$O$1178,Paket!JB$4)</f>
        <v>0</v>
      </c>
      <c r="JC31" s="56">
        <f>COUNTIFS(Master!$G$7:$G$1178,Paket!$D32,Master!$L$7:$L$1178,Paket!JC$3,Master!$O$7:$O$1178,Paket!JC$4)</f>
        <v>0</v>
      </c>
      <c r="JD31" s="56">
        <f>COUNTIFS(Master!$G$7:$G$1178,Paket!$D32,Master!$L$7:$L$1178,Paket!JD$3,Master!$O$7:$O$1178,Paket!JD$4)</f>
        <v>0</v>
      </c>
      <c r="JE31" s="56">
        <f>COUNTIFS(Master!$G$7:$G$1178,Paket!$D32,Master!$L$7:$L$1178,Paket!JE$3,Master!$O$7:$O$1178,Paket!JE$4)</f>
        <v>0</v>
      </c>
      <c r="JF31" s="56">
        <f>COUNTIFS(Master!$G$7:$G$1178,Paket!$D32,Master!$L$7:$L$1178,Paket!JF$3,Master!$O$7:$O$1178,Paket!JF$4)</f>
        <v>0</v>
      </c>
      <c r="JG31" s="56">
        <f>COUNTIFS(Master!$G$7:$G$1178,Paket!$D32,Master!$L$7:$L$1178,Paket!JG$3,Master!$O$7:$O$1178,Paket!JG$4)</f>
        <v>0</v>
      </c>
      <c r="JH31" s="56">
        <f>COUNTIFS(Master!$G$7:$G$1178,Paket!$D32,Master!$L$7:$L$1178,Paket!JH$3,Master!$O$7:$O$1178,Paket!JH$4)</f>
        <v>0</v>
      </c>
      <c r="JI31" s="56">
        <f>COUNTIFS(Master!$G$7:$G$1178,Paket!$D32,Master!$L$7:$L$1178,Paket!JI$3,Master!$O$7:$O$1178,Paket!JI$4)</f>
        <v>0</v>
      </c>
      <c r="JJ31" s="56">
        <f>COUNTIFS(Master!$G$7:$G$1178,Paket!$D32,Master!$L$7:$L$1178,Paket!JJ$3,Master!$O$7:$O$1178,Paket!JJ$4)</f>
        <v>0</v>
      </c>
      <c r="JK31" s="56">
        <f>COUNTIFS(Master!$G$7:$G$1178,Paket!$D32,Master!$L$7:$L$1178,Paket!JK$3,Master!$O$7:$O$1178,Paket!JK$4)</f>
        <v>0</v>
      </c>
      <c r="JL31" s="56">
        <f>COUNTIFS(Master!$G$7:$G$1178,Paket!$D32,Master!$L$7:$L$1178,Paket!JL$3,Master!$O$7:$O$1178,Paket!JL$4)</f>
        <v>0</v>
      </c>
      <c r="JM31" s="56">
        <f>COUNTIFS(Master!$G$7:$G$1178,Paket!$D32,Master!$L$7:$L$1178,Paket!JM$3,Master!$O$7:$O$1178,Paket!JM$4)</f>
        <v>0</v>
      </c>
      <c r="JN31" s="56">
        <f>COUNTIFS(Master!$G$7:$G$1178,Paket!$D32,Master!$L$7:$L$1178,Paket!JN$3,Master!$O$7:$O$1178,Paket!JN$4)</f>
        <v>0</v>
      </c>
      <c r="JO31" s="56">
        <f>COUNTIFS(Master!$G$7:$G$1178,Paket!$D32,Master!$L$7:$L$1178,Paket!JO$3,Master!$O$7:$O$1178,Paket!JO$4)</f>
        <v>0</v>
      </c>
      <c r="JP31" s="56">
        <f>COUNTIFS(Master!$G$7:$G$1178,Paket!$D32,Master!$L$7:$L$1178,Paket!JP$3,Master!$O$7:$O$1178,Paket!JP$4)</f>
        <v>0</v>
      </c>
      <c r="JQ31" s="56">
        <f>COUNTIFS(Master!$G$7:$G$1178,Paket!$D32,Master!$L$7:$L$1178,Paket!JQ$3,Master!$O$7:$O$1178,Paket!JQ$4)</f>
        <v>0</v>
      </c>
      <c r="JR31" s="56">
        <f>COUNTIFS(Master!$G$7:$G$1178,Paket!$D32,Master!$L$7:$L$1178,Paket!JR$3,Master!$O$7:$O$1178,Paket!JR$4)</f>
        <v>0</v>
      </c>
      <c r="JS31" s="56">
        <f>COUNTIFS(Master!$G$7:$G$1178,Paket!$D32,Master!$L$7:$L$1178,Paket!JS$3,Master!$O$7:$O$1178,Paket!JS$4)</f>
        <v>0</v>
      </c>
      <c r="JT31" s="56">
        <f>COUNTIFS(Master!$G$7:$G$1178,Paket!$D32,Master!$L$7:$L$1178,Paket!JT$3,Master!$O$7:$O$1178,Paket!JT$4)</f>
        <v>0</v>
      </c>
      <c r="JU31" s="56">
        <f>COUNTIFS(Master!$G$7:$G$1178,Paket!$D32,Master!$L$7:$L$1178,Paket!JU$3,Master!$P$7:$P$1178,Paket!JU$4)</f>
        <v>0</v>
      </c>
      <c r="JV31" s="56">
        <f>COUNTIFS(Master!$G$7:$G$1178,Paket!$D32,Master!$L$7:$L$1178,Paket!JV$3,Master!$P$7:$P$1178,Paket!JV$4)</f>
        <v>0</v>
      </c>
      <c r="JW31" s="56">
        <f>COUNTIFS(Master!$G$7:$G$1178,Paket!$D32,Master!$L$7:$L$1178,Paket!JW$3,Master!$P$7:$P$1178,Paket!JW$4)</f>
        <v>0</v>
      </c>
      <c r="JX31" s="56">
        <f>COUNTIFS(Master!$G$7:$G$1178,Paket!$D32,Master!$L$7:$L$1178,Paket!JX$3,Master!$P$7:$P$1178,Paket!JX$4)</f>
        <v>0</v>
      </c>
      <c r="JY31" s="56">
        <f>COUNTIFS(Master!$G$7:$G$1178,Paket!$D32,Master!$L$7:$L$1178,Paket!JY$3,Master!$P$7:$P$1178,Paket!JY$4)</f>
        <v>0</v>
      </c>
      <c r="JZ31" s="56">
        <f>COUNTIFS(Master!$G$7:$G$1178,Paket!$D32,Master!$L$7:$L$1178,Paket!JZ$3,Master!$P$7:$P$1178,Paket!JZ$4)</f>
        <v>0</v>
      </c>
      <c r="KA31" s="56">
        <f>COUNTIFS(Master!$G$7:$G$1178,Paket!$D32,Master!$L$7:$L$1178,Paket!KA$3,Master!$P$7:$P$1178,Paket!KA$4)</f>
        <v>0</v>
      </c>
      <c r="KB31" s="56">
        <f>COUNTIFS(Master!$G$7:$G$1178,Paket!$D32,Master!$L$7:$L$1178,Paket!KB$3,Master!$P$7:$P$1178,Paket!KB$4)</f>
        <v>0</v>
      </c>
      <c r="KC31" s="56">
        <f>COUNTIFS(Master!$G$7:$G$1178,Paket!$D32,Master!$L$7:$L$1178,Paket!KC$3,Master!$P$7:$P$1178,Paket!KC$4)</f>
        <v>0</v>
      </c>
      <c r="KD31" s="56">
        <f>COUNTIFS(Master!$G$7:$G$1178,Paket!$D32,Master!$L$7:$L$1178,Paket!KD$3,Master!$P$7:$P$1178,Paket!KD$4)</f>
        <v>0</v>
      </c>
      <c r="KE31" s="56">
        <f>COUNTIFS(Master!$G$7:$G$1178,Paket!$D32,Master!$L$7:$L$1178,Paket!KE$3,Master!$P$7:$P$1178,Paket!KE$4)</f>
        <v>0</v>
      </c>
      <c r="KF31" s="56">
        <f>COUNTIFS(Master!$G$7:$G$1178,Paket!$D32,Master!$L$7:$L$1178,Paket!KF$3,Master!$P$7:$P$1178,Paket!KF$4)</f>
        <v>0</v>
      </c>
      <c r="KG31" s="56">
        <f>COUNTIFS(Master!$G$7:$G$1178,Paket!$D32,Master!$L$7:$L$1178,Paket!KG$3,Master!$P$7:$P$1178,Paket!KG$4)</f>
        <v>0</v>
      </c>
      <c r="KH31" s="56">
        <f>COUNTIFS(Master!$G$7:$G$1178,Paket!$D32,Master!$L$7:$L$1178,Paket!KH$3,Master!$P$7:$P$1178,Paket!KH$4)</f>
        <v>0</v>
      </c>
      <c r="KI31" s="56">
        <f>COUNTIFS(Master!$G$7:$G$1178,Paket!$D32,Master!$L$7:$L$1178,Paket!KI$3,Master!$P$7:$P$1178,Paket!KI$4)</f>
        <v>0</v>
      </c>
      <c r="KJ31" s="56">
        <f>COUNTIFS(Master!$G$7:$G$1178,Paket!$D32,Master!$L$7:$L$1178,Paket!KJ$3,Master!$P$7:$P$1178,Paket!KJ$4)</f>
        <v>0</v>
      </c>
      <c r="KK31" s="56">
        <f>COUNTIFS(Master!$G$7:$G$1178,Paket!$D32,Master!$L$7:$L$1178,Paket!KK$3,Master!$P$7:$P$1178,Paket!KK$4)</f>
        <v>0</v>
      </c>
      <c r="KL31" s="56">
        <f>COUNTIFS(Master!$G$7:$G$1178,Paket!$D32,Master!$L$7:$L$1178,Paket!KL$3,Master!$P$7:$P$1178,Paket!KL$4)</f>
        <v>0</v>
      </c>
      <c r="KM31" s="56">
        <f>COUNTIFS(Master!$G$7:$G$1178,Paket!$D32,Master!$L$7:$L$1178,Paket!KM$3,Master!$P$7:$P$1178,Paket!KM$4)</f>
        <v>0</v>
      </c>
      <c r="KN31" s="56">
        <f>COUNTIFS(Master!$G$7:$G$1178,Paket!$D32,Master!$L$7:$L$1178,Paket!KN$3,Master!$P$7:$P$1178,Paket!KN$4)</f>
        <v>0</v>
      </c>
      <c r="KO31" s="56">
        <f>COUNTIFS(Master!$G$7:$G$1178,Paket!$D32,Master!$L$7:$L$1178,Paket!KO$3,Master!$P$7:$P$1178,Paket!KO$4)</f>
        <v>0</v>
      </c>
      <c r="KP31" s="56">
        <f>COUNTIFS(Master!$G$7:$G$1178,Paket!$D32,Master!$L$7:$L$1178,Paket!KP$3,Master!$P$7:$P$1178,Paket!KP$4)</f>
        <v>0</v>
      </c>
      <c r="KQ31" s="56">
        <f>COUNTIFS(Master!$G$7:$G$1178,Paket!$D32,Master!$L$7:$L$1178,Paket!KQ$3,Master!$P$7:$P$1178,Paket!KQ$4)</f>
        <v>0</v>
      </c>
      <c r="KR31" s="56">
        <f>COUNTIFS(Master!$G$7:$G$1178,Paket!$D32,Master!$L$7:$L$1178,Paket!KR$3,Master!$P$7:$P$1178,Paket!KR$4)</f>
        <v>0</v>
      </c>
      <c r="KS31" s="56">
        <f>COUNTIFS(Master!$G$7:$G$1178,Paket!$D32,Master!$L$7:$L$1178,Paket!KS$3,Master!$P$7:$P$1178,Paket!KS$4)</f>
        <v>0</v>
      </c>
      <c r="KT31" s="56">
        <f>COUNTIFS(Master!$G$7:$G$1178,Paket!$D32,Master!$L$7:$L$1178,Paket!KT$3,Master!$P$7:$P$1178,Paket!KT$4)</f>
        <v>0</v>
      </c>
      <c r="KU31" s="56">
        <f>COUNTIFS(Master!$G$7:$G$1178,Paket!$D32,Master!$L$7:$L$1178,Paket!KU$3,Master!$P$7:$P$1178,Paket!KU$4)</f>
        <v>0</v>
      </c>
      <c r="KV31" s="56">
        <f>COUNTIFS(Master!$G$7:$G$1178,Paket!$D32,Master!$L$7:$L$1178,Paket!KV$3,Master!$P$7:$P$1178,Paket!KV$4)</f>
        <v>0</v>
      </c>
      <c r="KW31" s="56">
        <f>COUNTIFS(Master!$G$7:$G$1178,Paket!$D32,Master!$L$7:$L$1178,Paket!KW$3,Master!$P$7:$P$1178,Paket!KW$4)</f>
        <v>0</v>
      </c>
      <c r="KX31" s="56">
        <f>COUNTIFS(Master!$G$7:$G$1178,Paket!$D32,Master!$L$7:$L$1178,Paket!KX$3,Master!$P$7:$P$1178,Paket!KX$4)</f>
        <v>0</v>
      </c>
      <c r="KY31" s="56">
        <f>COUNTIFS(Master!$G$7:$G$1178,Paket!$D32,Master!$L$7:$L$1178,Paket!KY$3,Master!$P$7:$P$1178,Paket!KY$4)</f>
        <v>0</v>
      </c>
      <c r="KZ31" s="56">
        <f>COUNTIFS(Master!$G$7:$G$1178,Paket!$D32,Master!$L$7:$L$1178,Paket!KZ$3,Master!$P$7:$P$1178,Paket!KZ$4)</f>
        <v>0</v>
      </c>
      <c r="LA31" s="56">
        <f>COUNTIFS(Master!$G$7:$G$1178,Paket!$D32,Master!$L$7:$L$1178,Paket!LA$3,Master!$P$7:$P$1178,Paket!LA$4)</f>
        <v>0</v>
      </c>
      <c r="LB31" s="56">
        <f>COUNTIFS(Master!$G$7:$G$1178,Paket!$D32,Master!$L$7:$L$1178,Paket!LB$3,Master!$P$7:$P$1178,Paket!LB$4)</f>
        <v>0</v>
      </c>
      <c r="LC31" s="56">
        <f>COUNTIFS(Master!$G$7:$G$1178,Paket!$D32,Master!$L$7:$L$1178,Paket!LC$3,Master!$P$7:$P$1178,Paket!LC$4)</f>
        <v>0</v>
      </c>
      <c r="LD31" s="56">
        <f>COUNTIFS(Master!$G$7:$G$1178,Paket!$D32,Master!$L$7:$L$1178,Paket!LD$3,Master!$P$7:$P$1178,Paket!LD$4)</f>
        <v>0</v>
      </c>
      <c r="LE31" s="56">
        <f>COUNTIFS(Master!$G$7:$G$1178,Paket!$D32,Master!$L$7:$L$1178,Paket!LE$3,Master!$P$7:$P$1178,Paket!LE$4)</f>
        <v>0</v>
      </c>
      <c r="LF31" s="56">
        <f>COUNTIFS(Master!$G$7:$G$1178,Paket!$D32,Master!$L$7:$L$1178,Paket!LF$3,Master!$P$7:$P$1178,Paket!LF$4)</f>
        <v>0</v>
      </c>
      <c r="LG31" s="56">
        <f>COUNTIFS(Master!$G$7:$G$1178,Paket!$D32,Master!$L$7:$L$1178,Paket!LG$3,Master!$P$7:$P$1178,Paket!LG$4)</f>
        <v>0</v>
      </c>
      <c r="LH31" s="56">
        <f>COUNTIFS(Master!$G$7:$G$1178,Paket!$D32,Master!$L$7:$L$1178,Paket!LH$3,Master!$P$7:$P$1178,Paket!LH$4)</f>
        <v>0</v>
      </c>
      <c r="LI31" s="56">
        <f>COUNTIFS(Master!$G$7:$G$1178,Paket!$D32,Master!$L$7:$L$1178,Paket!LI$3,Master!$P$7:$P$1178,Paket!LI$4)</f>
        <v>0</v>
      </c>
      <c r="LJ31" s="56">
        <f>COUNTIFS(Master!$G$7:$G$1178,Paket!$D32,Master!$L$7:$L$1178,Paket!LJ$3,Master!$P$7:$P$1178,Paket!LJ$4)</f>
        <v>0</v>
      </c>
      <c r="LK31" s="56">
        <f>COUNTIFS(Master!$G$7:$G$1178,Paket!$D32,Master!$L$7:$L$1178,Paket!LK$3,Master!$P$7:$P$1178,Paket!LK$4)</f>
        <v>0</v>
      </c>
      <c r="LL31" s="56">
        <f>COUNTIFS(Master!$G$7:$G$1178,Paket!$D32,Master!$L$7:$L$1178,Paket!LL$3,Master!$P$7:$P$1178,Paket!LL$4)</f>
        <v>0</v>
      </c>
      <c r="LM31" s="56">
        <f>COUNTIFS(Master!$G$7:$G$1178,Paket!$D32,Master!$L$7:$L$1178,Paket!LM$3,Master!$P$7:$P$1178,Paket!LM$4)</f>
        <v>0</v>
      </c>
      <c r="LN31" s="56">
        <f>COUNTIFS(Master!$G$7:$G$1178,Paket!$D32,Master!$L$7:$L$1178,Paket!LN$3,Master!$P$7:$P$1178,Paket!LN$4)</f>
        <v>0</v>
      </c>
      <c r="LO31" s="56">
        <f>COUNTIFS(Master!$G$7:$G$1178,Paket!$D32,Master!$L$7:$L$1178,Paket!LO$3,Master!$P$7:$P$1178,Paket!LO$4)</f>
        <v>0</v>
      </c>
      <c r="LP31" s="56">
        <f>COUNTIFS(Master!$G$7:$G$1178,Paket!$D32,Master!$L$7:$L$1178,Paket!LP$3,Master!$P$7:$P$1178,Paket!LP$4)</f>
        <v>0</v>
      </c>
      <c r="LQ31" s="56">
        <f>COUNTIFS(Master!$G$7:$G$1178,Paket!$D32,Master!$L$7:$L$1178,Paket!LQ$3,Master!$P$7:$P$1178,Paket!LQ$4)</f>
        <v>0</v>
      </c>
      <c r="LR31" s="56">
        <f>COUNTIFS(Master!$G$7:$G$1178,Paket!$D32,Master!$L$7:$L$1178,Paket!LR$3,Master!$P$7:$P$1178,Paket!LR$4)</f>
        <v>0</v>
      </c>
      <c r="LS31" s="56">
        <f>COUNTIFS(Master!$G$7:$G$1178,Paket!$D32,Master!$L$7:$L$1178,Paket!LS$3,Master!$P$7:$P$1178,Paket!LS$4)</f>
        <v>0</v>
      </c>
      <c r="LT31" s="56">
        <f>COUNTIFS(Master!$G$7:$G$1178,Paket!$D32,Master!$L$7:$L$1178,Paket!LT$3,Master!$P$7:$P$1178,Paket!LT$4)</f>
        <v>0</v>
      </c>
      <c r="LU31" s="56">
        <f>COUNTIFS(Master!$G$7:$G$1178,Paket!$D32,Master!$L$7:$L$1178,Paket!LU$3,Master!$P$7:$P$1178,Paket!LU$4)</f>
        <v>0</v>
      </c>
      <c r="LV31" s="56">
        <f>COUNTIFS(Master!$G$7:$G$1178,Paket!$D32,Master!$L$7:$L$1178,Paket!LV$3,Master!$P$7:$P$1178,Paket!LV$4)</f>
        <v>0</v>
      </c>
      <c r="LW31" s="56">
        <f>COUNTIFS(Master!$G$7:$G$1178,Paket!$D32,Master!$L$7:$L$1178,Paket!LW$3,Master!$P$7:$P$1178,Paket!LW$4)</f>
        <v>0</v>
      </c>
      <c r="LX31" s="56">
        <f>COUNTIFS(Master!$G$7:$G$1178,Paket!$D32,Master!$L$7:$L$1178,Paket!LX$3,Master!$P$7:$P$1178,Paket!LX$4)</f>
        <v>0</v>
      </c>
      <c r="LY31" s="56">
        <f>COUNTIFS(Master!$G$7:$G$1178,Paket!$D32,Master!$L$7:$L$1178,Paket!LY$3,Master!$P$7:$P$1178,Paket!LY$4)</f>
        <v>0</v>
      </c>
      <c r="LZ31" s="56">
        <f>COUNTIFS(Master!$G$7:$G$1178,Paket!$D32,Master!$L$7:$L$1178,Paket!LZ$3,Master!$P$7:$P$1178,Paket!LZ$4)</f>
        <v>0</v>
      </c>
      <c r="MA31" s="56">
        <f>COUNTIFS(Master!$G$7:$G$1178,Paket!$D32,Master!$L$7:$L$1178,Paket!MA$3,Master!$P$7:$P$1178,Paket!MA$4)</f>
        <v>0</v>
      </c>
      <c r="MB31" s="56">
        <f>COUNTIFS(Master!$G$7:$G$1178,Paket!$D32,Master!$L$7:$L$1178,Paket!MB$3,Master!$P$7:$P$1178,Paket!MB$4)</f>
        <v>0</v>
      </c>
      <c r="MC31" s="56">
        <f>COUNTIFS(Master!$G$7:$G$1178,Paket!$D32,Master!$L$7:$L$1178,Paket!MC$3,Master!$P$7:$P$1178,Paket!MC$4)</f>
        <v>0</v>
      </c>
      <c r="MD31" s="56">
        <f>COUNTIFS(Master!$G$7:$G$1178,Paket!$D32,Master!$L$7:$L$1178,Paket!MD$3,Master!$P$7:$P$1178,Paket!MD$4)</f>
        <v>0</v>
      </c>
      <c r="ME31" s="56">
        <f>COUNTIFS(Master!$G$7:$G$1178,Paket!$D32,Master!$L$7:$L$1178,Paket!ME$3,Master!$P$7:$P$1178,Paket!ME$4)</f>
        <v>0</v>
      </c>
      <c r="MF31" s="56">
        <f>COUNTIFS(Master!$G$7:$G$1178,Paket!$D32,Master!$L$7:$L$1178,Paket!MF$3,Master!$P$7:$P$1178,Paket!MF$4)</f>
        <v>0</v>
      </c>
      <c r="MG31" s="56">
        <f>COUNTIFS(Master!$G$7:$G$1178,Paket!$D32,Master!$L$7:$L$1178,Paket!MG$3,Master!$P$7:$P$1178,Paket!MG$4)</f>
        <v>0</v>
      </c>
      <c r="MH31" s="56">
        <f>COUNTIFS(Master!$G$7:$G$1178,Paket!$D32,Master!$L$7:$L$1178,Paket!MH$3,Master!$P$7:$P$1178,Paket!MH$4)</f>
        <v>0</v>
      </c>
      <c r="MI31" s="56">
        <f>COUNTIFS(Master!$G$7:$G$1178,Paket!$D32,Master!$L$7:$L$1178,Paket!MI$3,Master!$P$7:$P$1178,Paket!MI$4)</f>
        <v>0</v>
      </c>
      <c r="MJ31" s="56">
        <f>COUNTIFS(Master!$G$7:$G$1178,Paket!$D32,Master!$L$7:$L$1178,Paket!MJ$3,Master!$P$7:$P$1178,Paket!MJ$4)</f>
        <v>0</v>
      </c>
      <c r="MK31" s="56">
        <f>COUNTIFS(Master!$G$7:$G$1178,Paket!$D32,Master!$L$7:$L$1178,Paket!MK$3,Master!$P$7:$P$1178,Paket!MK$4)</f>
        <v>0</v>
      </c>
      <c r="ML31" s="56">
        <f>COUNTIFS(Master!$G$7:$G$1178,Paket!$D32,Master!$L$7:$L$1178,Paket!ML$3,Master!$P$7:$P$1178,Paket!ML$4)</f>
        <v>0</v>
      </c>
      <c r="MM31" s="56">
        <f>COUNTIFS(Master!$G$7:$G$1178,Paket!$D32,Master!$L$7:$L$1178,Paket!MM$3,Master!$P$7:$P$1178,Paket!MM$4)</f>
        <v>0</v>
      </c>
      <c r="MN31" s="56">
        <f>COUNTIFS(Master!$G$7:$G$1178,Paket!$D32,Master!$L$7:$L$1178,Paket!MN$3,Master!$P$7:$P$1178,Paket!MN$4)</f>
        <v>0</v>
      </c>
      <c r="MO31" s="56">
        <f>COUNTIFS(Master!$G$7:$G$1178,Paket!$D32,Master!$L$7:$L$1178,Paket!MO$3,Master!$P$7:$P$1178,Paket!MO$4)</f>
        <v>0</v>
      </c>
      <c r="MP31" s="56">
        <f>COUNTIFS(Master!$G$7:$G$1178,Paket!$D32,Master!$L$7:$L$1178,Paket!MP$3,Master!$P$7:$P$1178,Paket!MP$4)</f>
        <v>0</v>
      </c>
      <c r="MQ31" s="56">
        <f>COUNTIFS(Master!$G$7:$G$1178,Paket!$D32,Master!$L$7:$L$1178,Paket!MQ$3,Master!$P$7:$P$1178,Paket!MQ$4)</f>
        <v>0</v>
      </c>
      <c r="MR31" s="56">
        <f>COUNTIFS(Master!$G$7:$G$1178,Paket!$D32,Master!$L$7:$L$1178,Paket!MR$3,Master!$P$7:$P$1178,Paket!MR$4)</f>
        <v>0</v>
      </c>
      <c r="MS31" s="56">
        <f>COUNTIFS(Master!$G$7:$G$1178,Paket!$D32,Master!$L$7:$L$1178,Paket!MS$3,Master!$P$7:$P$1178,Paket!MS$4)</f>
        <v>0</v>
      </c>
      <c r="MT31" s="56">
        <f>COUNTIFS(Master!$G$7:$G$1178,Paket!$D32,Master!$L$7:$L$1178,Paket!MT$3,Master!$P$7:$P$1178,Paket!MT$4)</f>
        <v>0</v>
      </c>
      <c r="MU31" s="56">
        <f>COUNTIFS(Master!$G$7:$G$1178,Paket!$D32,Master!$L$7:$L$1178,Paket!MU$3,Master!$P$7:$P$1178,Paket!MU$4)</f>
        <v>0</v>
      </c>
      <c r="MV31" s="56">
        <f>COUNTIFS(Master!$G$7:$G$1178,Paket!$D32,Master!$L$7:$L$1178,Paket!MV$3,Master!$P$7:$P$1178,Paket!MV$4)</f>
        <v>0</v>
      </c>
      <c r="MW31" s="56">
        <f>COUNTIFS(Master!$G$7:$G$1178,Paket!$D32,Master!$L$7:$L$1178,Paket!MW$3,Master!$P$7:$P$1178,Paket!MW$4)</f>
        <v>0</v>
      </c>
      <c r="MX31" s="56">
        <f>COUNTIFS(Master!$G$7:$G$1178,Paket!$D32,Master!$L$7:$L$1178,Paket!MX$3,Master!$P$7:$P$1178,Paket!MX$4)</f>
        <v>0</v>
      </c>
      <c r="MY31" s="56">
        <f>COUNTIFS(Master!$G$7:$G$1178,Paket!$D32,Master!$L$7:$L$1178,Paket!MY$3,Master!$P$7:$P$1178,Paket!MY$4)</f>
        <v>0</v>
      </c>
      <c r="MZ31" s="56">
        <f>COUNTIFS(Master!$G$7:$G$1178,Paket!$D32,Master!$L$7:$L$1178,Paket!MZ$3,Master!$P$7:$P$1178,Paket!MZ$4)</f>
        <v>0</v>
      </c>
      <c r="NA31" s="56">
        <f>COUNTIFS(Master!$G$7:$G$1178,Paket!$D32,Master!$L$7:$L$1178,Paket!NA$3,Master!$P$7:$P$1178,Paket!NA$4)</f>
        <v>0</v>
      </c>
      <c r="NB31" s="56">
        <f>COUNTIFS(Master!$G$7:$G$1178,Paket!$D32,Master!$L$7:$L$1178,Paket!NB$3,Master!$P$7:$P$1178,Paket!NB$4)</f>
        <v>0</v>
      </c>
      <c r="NC31" s="56">
        <f>COUNTIFS(Master!$G$7:$G$1178,Paket!$D32,Master!$L$7:$L$1178,Paket!NC$3,Master!$P$7:$P$1178,Paket!NC$4)</f>
        <v>0</v>
      </c>
      <c r="ND31" s="56">
        <f>COUNTIFS(Master!$G$7:$G$1178,Paket!$D32,Master!$L$7:$L$1178,Paket!ND$3,Master!$P$7:$P$1178,Paket!ND$4)</f>
        <v>0</v>
      </c>
      <c r="NE31" s="56">
        <f>COUNTIFS(Master!$G$7:$G$1178,Paket!$D32,Master!$L$7:$L$1178,Paket!NE$3,Master!$P$7:$P$1178,Paket!NE$4)</f>
        <v>0</v>
      </c>
      <c r="NF31" s="56">
        <f>COUNTIFS(Master!$G$7:$G$1178,Paket!$D32,Master!$L$7:$L$1178,Paket!NF$3,Master!$P$7:$P$1178,Paket!NF$4)</f>
        <v>0</v>
      </c>
      <c r="NG31" s="56">
        <f>COUNTIFS(Master!$G$7:$G$1178,Paket!$D32,Master!$L$7:$L$1178,Paket!NG$3,Master!$P$7:$P$1178,Paket!NG$4)</f>
        <v>0</v>
      </c>
      <c r="NH31" s="56">
        <f>COUNTIFS(Master!$G$7:$G$1178,Paket!$D32,Master!$L$7:$L$1178,Paket!NH$3,Master!$P$7:$P$1178,Paket!NH$4)</f>
        <v>0</v>
      </c>
      <c r="NI31" s="57" t="str">
        <f t="shared" si="0"/>
        <v/>
      </c>
    </row>
    <row r="32" spans="1:373">
      <c r="A32" s="102">
        <v>26</v>
      </c>
      <c r="B32" s="125" t="s">
        <v>280</v>
      </c>
      <c r="C32" s="126" t="s">
        <v>3720</v>
      </c>
      <c r="D32" s="126" t="s">
        <v>4580</v>
      </c>
      <c r="E32" s="56">
        <f>COUNTIFS(Master!$G$7:$G$1178,Paket!$D33,Master!$L$7:$L$1178,Paket!E$3,Master!$M$7:$M$1178,Paket!E$4)</f>
        <v>0</v>
      </c>
      <c r="F32" s="56">
        <f>COUNTIFS(Master!$G$7:$G$1178,Paket!$D33,Master!$L$7:$L$1178,Paket!F$3,Master!$M$7:$M$1178,Paket!F$4)</f>
        <v>0</v>
      </c>
      <c r="G32" s="56">
        <f>COUNTIFS(Master!$G$7:$G$1178,Paket!$D33,Master!$L$7:$L$1178,Paket!G$3,Master!$M$7:$M$1178,Paket!G$4)</f>
        <v>0</v>
      </c>
      <c r="H32" s="56">
        <f>COUNTIFS(Master!$G$7:$G$1178,Paket!$D33,Master!$L$7:$L$1178,Paket!H$3,Master!$M$7:$M$1178,Paket!H$4)</f>
        <v>1</v>
      </c>
      <c r="I32" s="56">
        <f>COUNTIFS(Master!$G$7:$G$1178,Paket!$D33,Master!$L$7:$L$1178,Paket!I$3,Master!$M$7:$M$1178,Paket!I$4)</f>
        <v>0</v>
      </c>
      <c r="J32" s="56">
        <f>COUNTIFS(Master!$G$7:$G$1178,Paket!$D33,Master!$L$7:$L$1178,Paket!J$3,Master!$M$7:$M$1178,Paket!J$4)</f>
        <v>0</v>
      </c>
      <c r="K32" s="56">
        <f>COUNTIFS(Master!$G$7:$G$1178,Paket!$D33,Master!$L$7:$L$1178,Paket!K$3,Master!$M$7:$M$1178,Paket!K$4)</f>
        <v>0</v>
      </c>
      <c r="L32" s="56">
        <f>COUNTIFS(Master!$G$7:$G$1178,Paket!$D33,Master!$L$7:$L$1178,Paket!L$3,Master!$M$7:$M$1178,Paket!L$4)</f>
        <v>0</v>
      </c>
      <c r="M32" s="56">
        <f>COUNTIFS(Master!$G$7:$G$1178,Paket!$D33,Master!$L$7:$L$1178,Paket!M$3,Master!$M$7:$M$1178,Paket!M$4)</f>
        <v>1</v>
      </c>
      <c r="N32" s="56">
        <f>COUNTIFS(Master!$G$7:$G$1178,Paket!$D33,Master!$L$7:$L$1178,Paket!N$3,Master!$M$7:$M$1178,Paket!N$4)</f>
        <v>0</v>
      </c>
      <c r="O32" s="56">
        <f>COUNTIFS(Master!$G$7:$G$1178,Paket!$D33,Master!$L$7:$L$1178,Paket!O$3,Master!$M$7:$M$1178,Paket!O$4)</f>
        <v>0</v>
      </c>
      <c r="P32" s="56">
        <f>COUNTIFS(Master!$G$7:$G$1178,Paket!$D33,Master!$L$7:$L$1178,Paket!P$3,Master!$M$7:$M$1178,Paket!P$4)</f>
        <v>0</v>
      </c>
      <c r="Q32" s="56">
        <f>COUNTIFS(Master!$G$7:$G$1178,Paket!$D33,Master!$L$7:$L$1178,Paket!Q$3,Master!$M$7:$M$1178,Paket!Q$4)</f>
        <v>0</v>
      </c>
      <c r="R32" s="56">
        <f>COUNTIFS(Master!$G$7:$G$1178,Paket!$D33,Master!$L$7:$L$1178,Paket!R$3,Master!$M$7:$M$1178,Paket!R$4)</f>
        <v>0</v>
      </c>
      <c r="S32" s="56">
        <f>COUNTIFS(Master!$G$7:$G$1178,Paket!$D33,Master!$L$7:$L$1178,Paket!S$3,Master!$M$7:$M$1178,Paket!S$4)</f>
        <v>0</v>
      </c>
      <c r="T32" s="56">
        <f>COUNTIFS(Master!$G$7:$G$1178,Paket!$D33,Master!$L$7:$L$1178,Paket!T$3,Master!$M$7:$M$1178,Paket!T$4)</f>
        <v>0</v>
      </c>
      <c r="U32" s="56">
        <f>COUNTIFS(Master!$G$7:$G$1178,Paket!$D33,Master!$L$7:$L$1178,Paket!U$3,Master!$M$7:$M$1178,Paket!U$4)</f>
        <v>0</v>
      </c>
      <c r="V32" s="56">
        <f>COUNTIFS(Master!$G$7:$G$1178,Paket!$D33,Master!$L$7:$L$1178,Paket!V$3,Master!$M$7:$M$1178,Paket!V$4)</f>
        <v>0</v>
      </c>
      <c r="W32" s="56">
        <f>COUNTIFS(Master!$G$7:$G$1178,Paket!$D33,Master!$L$7:$L$1178,Paket!W$3,Master!$M$7:$M$1178,Paket!W$4)</f>
        <v>0</v>
      </c>
      <c r="X32" s="56">
        <f>COUNTIFS(Master!$G$7:$G$1178,Paket!$D33,Master!$L$7:$L$1178,Paket!X$3,Master!$M$7:$M$1178,Paket!X$4)</f>
        <v>0</v>
      </c>
      <c r="Y32" s="56">
        <f>COUNTIFS(Master!$G$7:$G$1178,Paket!$D33,Master!$L$7:$L$1178,Paket!Y$3,Master!$M$7:$M$1178,Paket!Y$4)</f>
        <v>0</v>
      </c>
      <c r="Z32" s="56">
        <f>COUNTIFS(Master!$G$7:$G$1178,Paket!$D33,Master!$L$7:$L$1178,Paket!Z$3,Master!$M$7:$M$1178,Paket!Z$4)</f>
        <v>0</v>
      </c>
      <c r="AA32" s="56">
        <f>COUNTIFS(Master!$G$7:$G$1178,Paket!$D33,Master!$L$7:$L$1178,Paket!AA$3,Master!$M$7:$M$1178,Paket!AA$4)</f>
        <v>0</v>
      </c>
      <c r="AB32" s="56">
        <f>COUNTIFS(Master!$G$7:$G$1178,Paket!$D33,Master!$L$7:$L$1178,Paket!AB$3,Master!$M$7:$M$1178,Paket!AB$4)</f>
        <v>0</v>
      </c>
      <c r="AC32" s="56">
        <f>COUNTIFS(Master!$G$7:$G$1178,Paket!$D33,Master!$L$7:$L$1178,Paket!AC$3,Master!$M$7:$M$1178,Paket!AC$4)</f>
        <v>0</v>
      </c>
      <c r="AD32" s="56">
        <f>COUNTIFS(Master!$G$7:$G$1178,Paket!$D33,Master!$L$7:$L$1178,Paket!AD$3,Master!$M$7:$M$1178,Paket!AD$4)</f>
        <v>0</v>
      </c>
      <c r="AE32" s="56">
        <f>COUNTIFS(Master!$G$7:$G$1178,Paket!$D33,Master!$L$7:$L$1178,Paket!AE$3,Master!$M$7:$M$1178,Paket!AE$4)</f>
        <v>0</v>
      </c>
      <c r="AF32" s="56">
        <f>COUNTIFS(Master!$G$7:$G$1178,Paket!$D33,Master!$L$7:$L$1178,Paket!AF$3,Master!$M$7:$M$1178,Paket!AF$4)</f>
        <v>0</v>
      </c>
      <c r="AG32" s="56">
        <f>COUNTIFS(Master!$G$7:$G$1178,Paket!$D33,Master!$L$7:$L$1178,Paket!AG$3,Master!$M$7:$M$1178,Paket!AG$4)</f>
        <v>0</v>
      </c>
      <c r="AH32" s="56">
        <f>COUNTIFS(Master!$G$7:$G$1178,Paket!$D33,Master!$L$7:$L$1178,Paket!AH$3,Master!$M$7:$M$1178,Paket!AH$4)</f>
        <v>0</v>
      </c>
      <c r="AI32" s="56">
        <f>COUNTIFS(Master!$G$7:$G$1178,Paket!$D33,Master!$L$7:$L$1178,Paket!AI$3,Master!$M$7:$M$1178,Paket!AI$4)</f>
        <v>0</v>
      </c>
      <c r="AJ32" s="56">
        <f>COUNTIFS(Master!$G$7:$G$1178,Paket!$D33,Master!$L$7:$L$1178,Paket!AJ$3,Master!$M$7:$M$1178,Paket!AJ$4)</f>
        <v>0</v>
      </c>
      <c r="AK32" s="56">
        <f>COUNTIFS(Master!$G$7:$G$1178,Paket!$D33,Master!$L$7:$L$1178,Paket!AK$3,Master!$M$7:$M$1178,Paket!AK$4)</f>
        <v>0</v>
      </c>
      <c r="AL32" s="56">
        <f>COUNTIFS(Master!$G$7:$G$1178,Paket!$D33,Master!$L$7:$L$1178,Paket!AL$3,Master!$M$7:$M$1178,Paket!AL$4)</f>
        <v>0</v>
      </c>
      <c r="AM32" s="56">
        <f>COUNTIFS(Master!$G$7:$G$1178,Paket!$D33,Master!$L$7:$L$1178,Paket!AM$3,Master!$M$7:$M$1178,Paket!AM$4)</f>
        <v>0</v>
      </c>
      <c r="AN32" s="56">
        <f>COUNTIFS(Master!$G$7:$G$1178,Paket!$D33,Master!$L$7:$L$1178,Paket!AN$3,Master!$M$7:$M$1178,Paket!AN$4)</f>
        <v>1</v>
      </c>
      <c r="AO32" s="56">
        <f>COUNTIFS(Master!$G$7:$G$1178,Paket!$D33,Master!$L$7:$L$1178,Paket!AO$3,Master!$M$7:$M$1178,Paket!AO$4)</f>
        <v>0</v>
      </c>
      <c r="AP32" s="56">
        <f>COUNTIFS(Master!$G$7:$G$1178,Paket!$D33,Master!$L$7:$L$1178,Paket!AP$3,Master!$M$7:$M$1178,Paket!AP$4)</f>
        <v>1</v>
      </c>
      <c r="AQ32" s="56">
        <f>COUNTIFS(Master!$G$7:$G$1178,Paket!$D33,Master!$L$7:$L$1178,Paket!AQ$3,Master!$M$7:$M$1178,Paket!AQ$4)</f>
        <v>0</v>
      </c>
      <c r="AR32" s="56">
        <f>COUNTIFS(Master!$G$7:$G$1178,Paket!$D33,Master!$L$7:$L$1178,Paket!AR$3,Master!$M$7:$M$1178,Paket!AR$4)</f>
        <v>1</v>
      </c>
      <c r="AS32" s="56">
        <f>COUNTIFS(Master!$G$7:$G$1178,Paket!$D33,Master!$L$7:$L$1178,Paket!AS$3,Master!$M$7:$M$1178,Paket!AS$4)</f>
        <v>0</v>
      </c>
      <c r="AT32" s="56">
        <f>COUNTIFS(Master!$G$7:$G$1178,Paket!$D33,Master!$L$7:$L$1178,Paket!AT$3,Master!$M$7:$M$1178,Paket!AT$4)</f>
        <v>0</v>
      </c>
      <c r="AU32" s="56">
        <f>COUNTIFS(Master!$G$7:$G$1178,Paket!$D33,Master!$L$7:$L$1178,Paket!AU$3,Master!$M$7:$M$1178,Paket!AU$4)</f>
        <v>1</v>
      </c>
      <c r="AV32" s="56">
        <f>COUNTIFS(Master!$G$7:$G$1178,Paket!$D33,Master!$L$7:$L$1178,Paket!AV$3,Master!$M$7:$M$1178,Paket!AV$4)</f>
        <v>0</v>
      </c>
      <c r="AW32" s="56">
        <f>COUNTIFS(Master!$G$7:$G$1178,Paket!$D33,Master!$L$7:$L$1178,Paket!AW$3,Master!$M$7:$M$1178,Paket!AW$4)</f>
        <v>0</v>
      </c>
      <c r="AX32" s="56">
        <f>COUNTIFS(Master!$G$7:$G$1178,Paket!$D33,Master!$L$7:$L$1178,Paket!AX$3,Master!$M$7:$M$1178,Paket!AX$4)</f>
        <v>0</v>
      </c>
      <c r="AY32" s="56">
        <f>COUNTIFS(Master!$G$7:$G$1178,Paket!$D33,Master!$L$7:$L$1178,Paket!AY$3,Master!$M$7:$M$1178,Paket!AY$4)</f>
        <v>0</v>
      </c>
      <c r="AZ32" s="56">
        <f>COUNTIFS(Master!$G$7:$G$1178,Paket!$D33,Master!$L$7:$L$1178,Paket!AZ$3,Master!$M$7:$M$1178,Paket!AZ$4)</f>
        <v>0</v>
      </c>
      <c r="BA32" s="56">
        <f>COUNTIFS(Master!$G$7:$G$1178,Paket!$D33,Master!$L$7:$L$1178,Paket!BA$3,Master!$M$7:$M$1178,Paket!BA$4)</f>
        <v>0</v>
      </c>
      <c r="BB32" s="56">
        <f>COUNTIFS(Master!$G$7:$G$1178,Paket!$D33,Master!$L$7:$L$1178,Paket!BB$3,Master!$M$7:$M$1178,Paket!BB$4)</f>
        <v>0</v>
      </c>
      <c r="BC32" s="56">
        <f>COUNTIFS(Master!$G$7:$G$1178,Paket!$D33,Master!$L$7:$L$1178,Paket!BC$3,Master!$M$7:$M$1178,Paket!BC$4)</f>
        <v>0</v>
      </c>
      <c r="BD32" s="56">
        <f>COUNTIFS(Master!$G$7:$G$1178,Paket!$D33,Master!$L$7:$L$1178,Paket!BD$3,Master!$M$7:$M$1178,Paket!BD$4)</f>
        <v>0</v>
      </c>
      <c r="BE32" s="56">
        <f>COUNTIFS(Master!$G$7:$G$1178,Paket!$D33,Master!$L$7:$L$1178,Paket!BE$3,Master!$M$7:$M$1178,Paket!BE$4)</f>
        <v>1</v>
      </c>
      <c r="BF32" s="56">
        <f>COUNTIFS(Master!$G$7:$G$1178,Paket!$D33,Master!$L$7:$L$1178,Paket!BF$3,Master!$M$7:$M$1178,Paket!BF$4)</f>
        <v>0</v>
      </c>
      <c r="BG32" s="56">
        <f>COUNTIFS(Master!$G$7:$G$1178,Paket!$D33,Master!$L$7:$L$1178,Paket!BG$3,Master!$M$7:$M$1178,Paket!BG$4)</f>
        <v>0</v>
      </c>
      <c r="BH32" s="56">
        <f>COUNTIFS(Master!$G$7:$G$1178,Paket!$D33,Master!$L$7:$L$1178,Paket!BH$3,Master!$M$7:$M$1178,Paket!BH$4)</f>
        <v>0</v>
      </c>
      <c r="BI32" s="56">
        <f>COUNTIFS(Master!$G$7:$G$1178,Paket!$D33,Master!$L$7:$L$1178,Paket!BI$3,Master!$M$7:$M$1178,Paket!BI$4)</f>
        <v>1</v>
      </c>
      <c r="BJ32" s="56">
        <f>COUNTIFS(Master!$G$7:$G$1178,Paket!$D33,Master!$L$7:$L$1178,Paket!BJ$3,Master!$M$7:$M$1178,Paket!BJ$4)</f>
        <v>0</v>
      </c>
      <c r="BK32" s="56">
        <f>COUNTIFS(Master!$G$7:$G$1178,Paket!$D33,Master!$L$7:$L$1178,Paket!BK$3,Master!$M$7:$M$1178,Paket!BK$4)</f>
        <v>0</v>
      </c>
      <c r="BL32" s="56">
        <f>COUNTIFS(Master!$G$7:$G$1178,Paket!$D33,Master!$L$7:$L$1178,Paket!BL$3,Master!$M$7:$M$1178,Paket!BL$4)</f>
        <v>0</v>
      </c>
      <c r="BM32" s="56">
        <f>COUNTIFS(Master!$G$7:$G$1178,Paket!$D33,Master!$L$7:$L$1178,Paket!BM$3,Master!$M$7:$M$1178,Paket!BM$4)</f>
        <v>0</v>
      </c>
      <c r="BN32" s="56">
        <f>COUNTIFS(Master!$G$7:$G$1178,Paket!$D33,Master!$L$7:$L$1178,Paket!BN$3,Master!$M$7:$M$1178,Paket!BN$4)</f>
        <v>0</v>
      </c>
      <c r="BO32" s="56">
        <f>COUNTIFS(Master!$G$7:$G$1178,Paket!$D33,Master!$L$7:$L$1178,Paket!BO$3,Master!$M$7:$M$1178,Paket!BO$4)</f>
        <v>0</v>
      </c>
      <c r="BP32" s="56">
        <f>COUNTIFS(Master!$G$7:$G$1178,Paket!$D33,Master!$L$7:$L$1178,Paket!BP$3,Master!$M$7:$M$1178,Paket!BP$4)</f>
        <v>0</v>
      </c>
      <c r="BQ32" s="56">
        <f>COUNTIFS(Master!$G$7:$G$1178,Paket!$D33,Master!$L$7:$L$1178,Paket!BQ$3,Master!$M$7:$M$1178,Paket!BQ$4)</f>
        <v>0</v>
      </c>
      <c r="BR32" s="56">
        <f>COUNTIFS(Master!$G$7:$G$1178,Paket!$D33,Master!$L$7:$L$1178,Paket!BR$3,Master!$M$7:$M$1178,Paket!BR$4)</f>
        <v>0</v>
      </c>
      <c r="BS32" s="56">
        <f>COUNTIFS(Master!$G$7:$G$1178,Paket!$D33,Master!$L$7:$L$1178,Paket!BS$3,Master!$M$7:$M$1178,Paket!BS$4)</f>
        <v>0</v>
      </c>
      <c r="BT32" s="56">
        <f>COUNTIFS(Master!$G$7:$G$1178,Paket!$D33,Master!$L$7:$L$1178,Paket!BT$3,Master!$M$7:$M$1178,Paket!BT$4)</f>
        <v>0</v>
      </c>
      <c r="BU32" s="56">
        <f>COUNTIFS(Master!$G$7:$G$1178,Paket!$D33,Master!$L$7:$L$1178,Paket!BU$3,Master!$M$7:$M$1178,Paket!BU$4)</f>
        <v>0</v>
      </c>
      <c r="BV32" s="56">
        <f>COUNTIFS(Master!$G$7:$G$1178,Paket!$D33,Master!$L$7:$L$1178,Paket!BV$3,Master!$M$7:$M$1178,Paket!BV$4)</f>
        <v>1</v>
      </c>
      <c r="BW32" s="56">
        <f>COUNTIFS(Master!$G$7:$G$1178,Paket!$D33,Master!$L$7:$L$1178,Paket!BW$3,Master!$M$7:$M$1178,Paket!BW$4)</f>
        <v>0</v>
      </c>
      <c r="BX32" s="56">
        <f>COUNTIFS(Master!$G$7:$G$1178,Paket!$D33,Master!$L$7:$L$1178,Paket!BX$3,Master!$M$7:$M$1178,Paket!BX$4)</f>
        <v>0</v>
      </c>
      <c r="BY32" s="56">
        <f>COUNTIFS(Master!$G$7:$G$1178,Paket!$D33,Master!$L$7:$L$1178,Paket!BY$3,Master!$M$7:$M$1178,Paket!BY$4)</f>
        <v>0</v>
      </c>
      <c r="BZ32" s="56">
        <f>COUNTIFS(Master!$G$7:$G$1178,Paket!$D33,Master!$L$7:$L$1178,Paket!BZ$3,Master!$M$7:$M$1178,Paket!BZ$4)</f>
        <v>1</v>
      </c>
      <c r="CA32" s="56">
        <f>COUNTIFS(Master!$G$7:$G$1178,Paket!$D33,Master!$L$7:$L$1178,Paket!CA$3,Master!$M$7:$M$1178,Paket!CA$4)</f>
        <v>0</v>
      </c>
      <c r="CB32" s="56">
        <f>COUNTIFS(Master!$G$7:$G$1178,Paket!$D33,Master!$L$7:$L$1178,Paket!CB$3,Master!$M$7:$M$1178,Paket!CB$4)</f>
        <v>0</v>
      </c>
      <c r="CC32" s="56">
        <f>COUNTIFS(Master!$G$7:$G$1178,Paket!$D33,Master!$L$7:$L$1178,Paket!CC$3,Master!$M$7:$M$1178,Paket!CC$4)</f>
        <v>0</v>
      </c>
      <c r="CD32" s="56">
        <f>COUNTIFS(Master!$G$7:$G$1178,Paket!$D33,Master!$L$7:$L$1178,Paket!CD$3,Master!$M$7:$M$1178,Paket!CD$4)</f>
        <v>0</v>
      </c>
      <c r="CE32" s="56">
        <f>COUNTIFS(Master!$G$7:$G$1178,Paket!$D33,Master!$L$7:$L$1178,Paket!CE$3,Master!$M$7:$M$1178,Paket!CE$4)</f>
        <v>0</v>
      </c>
      <c r="CF32" s="56">
        <f>COUNTIFS(Master!$G$7:$G$1178,Paket!$D33,Master!$L$7:$L$1178,Paket!CF$3,Master!$M$7:$M$1178,Paket!CF$4)</f>
        <v>0</v>
      </c>
      <c r="CG32" s="56">
        <f>COUNTIFS(Master!$G$7:$G$1178,Paket!$D33,Master!$L$7:$L$1178,Paket!CG$3,Master!$M$7:$M$1178,Paket!CG$4)</f>
        <v>1</v>
      </c>
      <c r="CH32" s="56">
        <f>COUNTIFS(Master!$G$7:$G$1178,Paket!$D33,Master!$L$7:$L$1178,Paket!CH$3,Master!$M$7:$M$1178,Paket!CH$4)</f>
        <v>0</v>
      </c>
      <c r="CI32" s="56">
        <f>COUNTIFS(Master!$G$7:$G$1178,Paket!$D33,Master!$L$7:$L$1178,Paket!CI$3,Master!$M$7:$M$1178,Paket!CI$4)</f>
        <v>0</v>
      </c>
      <c r="CJ32" s="56">
        <f>COUNTIFS(Master!$G$7:$G$1178,Paket!$D33,Master!$L$7:$L$1178,Paket!CJ$3,Master!$M$7:$M$1178,Paket!CJ$4)</f>
        <v>0</v>
      </c>
      <c r="CK32" s="56">
        <f>COUNTIFS(Master!$G$7:$G$1178,Paket!$D33,Master!$L$7:$L$1178,Paket!CK$3,Master!$M$7:$M$1178,Paket!CK$4)</f>
        <v>0</v>
      </c>
      <c r="CL32" s="56">
        <f>COUNTIFS(Master!$G$7:$G$1178,Paket!$D33,Master!$L$7:$L$1178,Paket!CL$3,Master!$M$7:$M$1178,Paket!CL$4)</f>
        <v>0</v>
      </c>
      <c r="CM32" s="56">
        <f>COUNTIFS(Master!$G$7:$G$1178,Paket!$D33,Master!$L$7:$L$1178,Paket!CM$3,Master!$M$7:$M$1178,Paket!CM$4)</f>
        <v>0</v>
      </c>
      <c r="CN32" s="56">
        <f>COUNTIFS(Master!$G$7:$G$1178,Paket!$D33,Master!$L$7:$L$1178,Paket!CN$3,Master!$M$7:$M$1178,Paket!CN$4)</f>
        <v>0</v>
      </c>
      <c r="CO32" s="56">
        <f>COUNTIFS(Master!$G$7:$G$1178,Paket!$D33,Master!$L$7:$L$1178,Paket!CO$3,Master!$M$7:$M$1178,Paket!CO$4)</f>
        <v>0</v>
      </c>
      <c r="CP32" s="56">
        <f>COUNTIFS(Master!$G$7:$G$1178,Paket!$D33,Master!$L$7:$L$1178,Paket!CP$3,Master!$M$7:$M$1178,Paket!CP$4)</f>
        <v>0</v>
      </c>
      <c r="CQ32" s="56">
        <f>COUNTIFS(Master!$G$7:$G$1178,Paket!$D33,Master!$L$7:$L$1178,Paket!CQ$3,Master!$M$7:$M$1178,Paket!CQ$4)</f>
        <v>0</v>
      </c>
      <c r="CR32" s="56">
        <f>COUNTIFS(Master!$G$7:$G$1178,Paket!$D33,Master!$L$7:$L$1178,Paket!CR$3,Master!$M$7:$M$1178,Paket!CR$4)</f>
        <v>0</v>
      </c>
      <c r="CS32" s="56">
        <f>COUNTIFS(Master!$G$7:$G$1178,Paket!$D33,Master!$L$7:$L$1178,Paket!CS$3,Master!$N$7:$N$1178,Paket!CS$4)</f>
        <v>0</v>
      </c>
      <c r="CT32" s="56">
        <f>COUNTIFS(Master!$G$7:$G$1178,Paket!$D33,Master!$L$7:$L$1178,Paket!CT$3,Master!$N$7:$N$1178,Paket!CT$4)</f>
        <v>0</v>
      </c>
      <c r="CU32" s="56">
        <f>COUNTIFS(Master!$G$7:$G$1178,Paket!$D33,Master!$L$7:$L$1178,Paket!CU$3,Master!$N$7:$N$1178,Paket!CU$4)</f>
        <v>0</v>
      </c>
      <c r="CV32" s="56">
        <f>COUNTIFS(Master!$G$7:$G$1178,Paket!$D33,Master!$L$7:$L$1178,Paket!CV$3,Master!$N$7:$N$1178,Paket!CV$4)</f>
        <v>0</v>
      </c>
      <c r="CW32" s="56">
        <f>COUNTIFS(Master!$G$7:$G$1178,Paket!$D33,Master!$L$7:$L$1178,Paket!CW$3,Master!$N$7:$N$1178,Paket!CW$4)</f>
        <v>1</v>
      </c>
      <c r="CX32" s="56">
        <f>COUNTIFS(Master!$G$7:$G$1178,Paket!$D33,Master!$L$7:$L$1178,Paket!CX$3,Master!$N$7:$N$1178,Paket!CX$4)</f>
        <v>0</v>
      </c>
      <c r="CY32" s="56">
        <f>COUNTIFS(Master!$G$7:$G$1178,Paket!$D33,Master!$L$7:$L$1178,Paket!CY$3,Master!$N$7:$N$1178,Paket!CY$4)</f>
        <v>0</v>
      </c>
      <c r="CZ32" s="56">
        <f>COUNTIFS(Master!$G$7:$G$1178,Paket!$D33,Master!$L$7:$L$1178,Paket!CZ$3,Master!$N$7:$N$1178,Paket!CZ$4)</f>
        <v>0</v>
      </c>
      <c r="DA32" s="56">
        <f>COUNTIFS(Master!$G$7:$G$1178,Paket!$D33,Master!$L$7:$L$1178,Paket!DA$3,Master!$N$7:$N$1178,Paket!DA$4)</f>
        <v>0</v>
      </c>
      <c r="DB32" s="56">
        <f>COUNTIFS(Master!$G$7:$G$1178,Paket!$D33,Master!$L$7:$L$1178,Paket!DB$3,Master!$N$7:$N$1178,Paket!DB$4)</f>
        <v>1</v>
      </c>
      <c r="DC32" s="56">
        <f>COUNTIFS(Master!$G$7:$G$1178,Paket!$D33,Master!$L$7:$L$1178,Paket!DC$3,Master!$N$7:$N$1178,Paket!DC$4)</f>
        <v>0</v>
      </c>
      <c r="DD32" s="56">
        <f>COUNTIFS(Master!$G$7:$G$1178,Paket!$D33,Master!$L$7:$L$1178,Paket!DD$3,Master!$N$7:$N$1178,Paket!DD$4)</f>
        <v>0</v>
      </c>
      <c r="DE32" s="56">
        <f>COUNTIFS(Master!$G$7:$G$1178,Paket!$D33,Master!$L$7:$L$1178,Paket!DE$3,Master!$N$7:$N$1178,Paket!DE$4)</f>
        <v>0</v>
      </c>
      <c r="DF32" s="56">
        <f>COUNTIFS(Master!$G$7:$G$1178,Paket!$D33,Master!$L$7:$L$1178,Paket!DF$3,Master!$N$7:$N$1178,Paket!DF$4)</f>
        <v>0</v>
      </c>
      <c r="DG32" s="56">
        <f>COUNTIFS(Master!$G$7:$G$1178,Paket!$D33,Master!$L$7:$L$1178,Paket!DG$3,Master!$N$7:$N$1178,Paket!DG$4)</f>
        <v>0</v>
      </c>
      <c r="DH32" s="56">
        <f>COUNTIFS(Master!$G$7:$G$1178,Paket!$D33,Master!$L$7:$L$1178,Paket!DH$3,Master!$N$7:$N$1178,Paket!DH$4)</f>
        <v>0</v>
      </c>
      <c r="DI32" s="56">
        <f>COUNTIFS(Master!$G$7:$G$1178,Paket!$D33,Master!$L$7:$L$1178,Paket!DI$3,Master!$N$7:$N$1178,Paket!DI$4)</f>
        <v>0</v>
      </c>
      <c r="DJ32" s="56">
        <f>COUNTIFS(Master!$G$7:$G$1178,Paket!$D33,Master!$L$7:$L$1178,Paket!DJ$3,Master!$N$7:$N$1178,Paket!DJ$4)</f>
        <v>0</v>
      </c>
      <c r="DK32" s="56">
        <f>COUNTIFS(Master!$G$7:$G$1178,Paket!$D33,Master!$L$7:$L$1178,Paket!DK$3,Master!$N$7:$N$1178,Paket!DK$4)</f>
        <v>0</v>
      </c>
      <c r="DL32" s="56">
        <f>COUNTIFS(Master!$G$7:$G$1178,Paket!$D33,Master!$L$7:$L$1178,Paket!DL$3,Master!$N$7:$N$1178,Paket!DL$4)</f>
        <v>0</v>
      </c>
      <c r="DM32" s="56">
        <f>COUNTIFS(Master!$G$7:$G$1178,Paket!$D33,Master!$L$7:$L$1178,Paket!DM$3,Master!$N$7:$N$1178,Paket!DM$4)</f>
        <v>0</v>
      </c>
      <c r="DN32" s="56">
        <f>COUNTIFS(Master!$G$7:$G$1178,Paket!$D33,Master!$L$7:$L$1178,Paket!DN$3,Master!$N$7:$N$1178,Paket!DN$4)</f>
        <v>0</v>
      </c>
      <c r="DO32" s="56">
        <f>COUNTIFS(Master!$G$7:$G$1178,Paket!$D33,Master!$L$7:$L$1178,Paket!DO$3,Master!$N$7:$N$1178,Paket!DO$4)</f>
        <v>0</v>
      </c>
      <c r="DP32" s="56">
        <f>COUNTIFS(Master!$G$7:$G$1178,Paket!$D33,Master!$L$7:$L$1178,Paket!DP$3,Master!$N$7:$N$1178,Paket!DP$4)</f>
        <v>0</v>
      </c>
      <c r="DQ32" s="56">
        <f>COUNTIFS(Master!$G$7:$G$1178,Paket!$D33,Master!$L$7:$L$1178,Paket!DQ$3,Master!$N$7:$N$1178,Paket!DQ$4)</f>
        <v>0</v>
      </c>
      <c r="DR32" s="56">
        <f>COUNTIFS(Master!$G$7:$G$1178,Paket!$D33,Master!$L$7:$L$1178,Paket!DR$3,Master!$N$7:$N$1178,Paket!DR$4)</f>
        <v>0</v>
      </c>
      <c r="DS32" s="56">
        <f>COUNTIFS(Master!$G$7:$G$1178,Paket!$D33,Master!$L$7:$L$1178,Paket!DS$3,Master!$N$7:$N$1178,Paket!DS$4)</f>
        <v>0</v>
      </c>
      <c r="DT32" s="56">
        <f>COUNTIFS(Master!$G$7:$G$1178,Paket!$D33,Master!$L$7:$L$1178,Paket!DT$3,Master!$N$7:$N$1178,Paket!DT$4)</f>
        <v>0</v>
      </c>
      <c r="DU32" s="56">
        <f>COUNTIFS(Master!$G$7:$G$1178,Paket!$D33,Master!$L$7:$L$1178,Paket!DU$3,Master!$N$7:$N$1178,Paket!DU$4)</f>
        <v>0</v>
      </c>
      <c r="DV32" s="56">
        <f>COUNTIFS(Master!$G$7:$G$1178,Paket!$D33,Master!$L$7:$L$1178,Paket!DV$3,Master!$N$7:$N$1178,Paket!DV$4)</f>
        <v>0</v>
      </c>
      <c r="DW32" s="56">
        <f>COUNTIFS(Master!$G$7:$G$1178,Paket!$D33,Master!$L$7:$L$1178,Paket!DW$3,Master!$N$7:$N$1178,Paket!DW$4)</f>
        <v>0</v>
      </c>
      <c r="DX32" s="56">
        <f>COUNTIFS(Master!$G$7:$G$1178,Paket!$D33,Master!$L$7:$L$1178,Paket!DX$3,Master!$N$7:$N$1178,Paket!DX$4)</f>
        <v>0</v>
      </c>
      <c r="DY32" s="56">
        <f>COUNTIFS(Master!$G$7:$G$1178,Paket!$D33,Master!$L$7:$L$1178,Paket!DY$3,Master!$N$7:$N$1178,Paket!DY$4)</f>
        <v>0</v>
      </c>
      <c r="DZ32" s="56">
        <f>COUNTIFS(Master!$G$7:$G$1178,Paket!$D33,Master!$L$7:$L$1178,Paket!DZ$3,Master!$N$7:$N$1178,Paket!DZ$4)</f>
        <v>0</v>
      </c>
      <c r="EA32" s="56">
        <f>COUNTIFS(Master!$G$7:$G$1178,Paket!$D33,Master!$L$7:$L$1178,Paket!EA$3,Master!$N$7:$N$1178,Paket!EA$4)</f>
        <v>0</v>
      </c>
      <c r="EB32" s="56">
        <f>COUNTIFS(Master!$G$7:$G$1178,Paket!$D33,Master!$L$7:$L$1178,Paket!EB$3,Master!$N$7:$N$1178,Paket!EB$4)</f>
        <v>0</v>
      </c>
      <c r="EC32" s="56">
        <f>COUNTIFS(Master!$G$7:$G$1178,Paket!$D33,Master!$L$7:$L$1178,Paket!EC$3,Master!$N$7:$N$1178,Paket!EC$4)</f>
        <v>1</v>
      </c>
      <c r="ED32" s="56">
        <f>COUNTIFS(Master!$G$7:$G$1178,Paket!$D33,Master!$L$7:$L$1178,Paket!ED$3,Master!$N$7:$N$1178,Paket!ED$4)</f>
        <v>0</v>
      </c>
      <c r="EE32" s="56">
        <f>COUNTIFS(Master!$G$7:$G$1178,Paket!$D33,Master!$L$7:$L$1178,Paket!EE$3,Master!$N$7:$N$1178,Paket!EE$4)</f>
        <v>1</v>
      </c>
      <c r="EF32" s="56">
        <f>COUNTIFS(Master!$G$7:$G$1178,Paket!$D33,Master!$L$7:$L$1178,Paket!EF$3,Master!$N$7:$N$1178,Paket!EF$4)</f>
        <v>0</v>
      </c>
      <c r="EG32" s="56">
        <f>COUNTIFS(Master!$G$7:$G$1178,Paket!$D33,Master!$L$7:$L$1178,Paket!EG$3,Master!$N$7:$N$1178,Paket!EG$4)</f>
        <v>1</v>
      </c>
      <c r="EH32" s="56">
        <f>COUNTIFS(Master!$G$7:$G$1178,Paket!$D33,Master!$L$7:$L$1178,Paket!EH$3,Master!$N$7:$N$1178,Paket!EH$4)</f>
        <v>0</v>
      </c>
      <c r="EI32" s="56">
        <f>COUNTIFS(Master!$G$7:$G$1178,Paket!$D33,Master!$L$7:$L$1178,Paket!EI$3,Master!$N$7:$N$1178,Paket!EI$4)</f>
        <v>0</v>
      </c>
      <c r="EJ32" s="56">
        <f>COUNTIFS(Master!$G$7:$G$1178,Paket!$D33,Master!$L$7:$L$1178,Paket!EJ$3,Master!$N$7:$N$1178,Paket!EJ$4)</f>
        <v>1</v>
      </c>
      <c r="EK32" s="56">
        <f>COUNTIFS(Master!$G$7:$G$1178,Paket!$D33,Master!$L$7:$L$1178,Paket!EK$3,Master!$N$7:$N$1178,Paket!EK$4)</f>
        <v>0</v>
      </c>
      <c r="EL32" s="56">
        <f>COUNTIFS(Master!$G$7:$G$1178,Paket!$D33,Master!$L$7:$L$1178,Paket!EL$3,Master!$N$7:$N$1178,Paket!EL$4)</f>
        <v>0</v>
      </c>
      <c r="EM32" s="56">
        <f>COUNTIFS(Master!$G$7:$G$1178,Paket!$D33,Master!$L$7:$L$1178,Paket!EM$3,Master!$N$7:$N$1178,Paket!EM$4)</f>
        <v>0</v>
      </c>
      <c r="EN32" s="56">
        <f>COUNTIFS(Master!$G$7:$G$1178,Paket!$D33,Master!$L$7:$L$1178,Paket!EN$3,Master!$N$7:$N$1178,Paket!EN$4)</f>
        <v>0</v>
      </c>
      <c r="EO32" s="56">
        <f>COUNTIFS(Master!$G$7:$G$1178,Paket!$D33,Master!$L$7:$L$1178,Paket!EO$3,Master!$N$7:$N$1178,Paket!EO$4)</f>
        <v>0</v>
      </c>
      <c r="EP32" s="56">
        <f>COUNTIFS(Master!$G$7:$G$1178,Paket!$D33,Master!$L$7:$L$1178,Paket!EP$3,Master!$N$7:$N$1178,Paket!EP$4)</f>
        <v>0</v>
      </c>
      <c r="EQ32" s="56">
        <f>COUNTIFS(Master!$G$7:$G$1178,Paket!$D33,Master!$L$7:$L$1178,Paket!EQ$3,Master!$N$7:$N$1178,Paket!EQ$4)</f>
        <v>0</v>
      </c>
      <c r="ER32" s="56">
        <f>COUNTIFS(Master!$G$7:$G$1178,Paket!$D33,Master!$L$7:$L$1178,Paket!ER$3,Master!$N$7:$N$1178,Paket!ER$4)</f>
        <v>0</v>
      </c>
      <c r="ES32" s="56">
        <f>COUNTIFS(Master!$G$7:$G$1178,Paket!$D33,Master!$L$7:$L$1178,Paket!ES$3,Master!$N$7:$N$1178,Paket!ES$4)</f>
        <v>0</v>
      </c>
      <c r="ET32" s="56">
        <f>COUNTIFS(Master!$G$7:$G$1178,Paket!$D33,Master!$L$7:$L$1178,Paket!ET$3,Master!$N$7:$N$1178,Paket!ET$4)</f>
        <v>1</v>
      </c>
      <c r="EU32" s="56">
        <f>COUNTIFS(Master!$G$7:$G$1178,Paket!$D33,Master!$L$7:$L$1178,Paket!EU$3,Master!$N$7:$N$1178,Paket!EU$4)</f>
        <v>0</v>
      </c>
      <c r="EV32" s="56">
        <f>COUNTIFS(Master!$G$7:$G$1178,Paket!$D33,Master!$L$7:$L$1178,Paket!EV$3,Master!$N$7:$N$1178,Paket!EV$4)</f>
        <v>0</v>
      </c>
      <c r="EW32" s="56">
        <f>COUNTIFS(Master!$G$7:$G$1178,Paket!$D33,Master!$L$7:$L$1178,Paket!EW$3,Master!$N$7:$N$1178,Paket!EW$4)</f>
        <v>0</v>
      </c>
      <c r="EX32" s="56">
        <f>COUNTIFS(Master!$G$7:$G$1178,Paket!$D33,Master!$L$7:$L$1178,Paket!EX$3,Master!$N$7:$N$1178,Paket!EX$4)</f>
        <v>1</v>
      </c>
      <c r="EY32" s="56">
        <f>COUNTIFS(Master!$G$7:$G$1178,Paket!$D33,Master!$L$7:$L$1178,Paket!EY$3,Master!$N$7:$N$1178,Paket!EY$4)</f>
        <v>0</v>
      </c>
      <c r="EZ32" s="56">
        <f>COUNTIFS(Master!$G$7:$G$1178,Paket!$D33,Master!$L$7:$L$1178,Paket!EZ$3,Master!$N$7:$N$1178,Paket!EZ$4)</f>
        <v>0</v>
      </c>
      <c r="FA32" s="56">
        <f>COUNTIFS(Master!$G$7:$G$1178,Paket!$D33,Master!$L$7:$L$1178,Paket!FA$3,Master!$N$7:$N$1178,Paket!FA$4)</f>
        <v>0</v>
      </c>
      <c r="FB32" s="56">
        <f>COUNTIFS(Master!$G$7:$G$1178,Paket!$D33,Master!$L$7:$L$1178,Paket!FB$3,Master!$N$7:$N$1178,Paket!FB$4)</f>
        <v>0</v>
      </c>
      <c r="FC32" s="56">
        <f>COUNTIFS(Master!$G$7:$G$1178,Paket!$D33,Master!$L$7:$L$1178,Paket!FC$3,Master!$N$7:$N$1178,Paket!FC$4)</f>
        <v>0</v>
      </c>
      <c r="FD32" s="56">
        <f>COUNTIFS(Master!$G$7:$G$1178,Paket!$D33,Master!$L$7:$L$1178,Paket!FD$3,Master!$N$7:$N$1178,Paket!FD$4)</f>
        <v>0</v>
      </c>
      <c r="FE32" s="56">
        <f>COUNTIFS(Master!$G$7:$G$1178,Paket!$D33,Master!$L$7:$L$1178,Paket!FE$3,Master!$N$7:$N$1178,Paket!FE$4)</f>
        <v>0</v>
      </c>
      <c r="FF32" s="56">
        <f>COUNTIFS(Master!$G$7:$G$1178,Paket!$D33,Master!$L$7:$L$1178,Paket!FF$3,Master!$N$7:$N$1178,Paket!FF$4)</f>
        <v>0</v>
      </c>
      <c r="FG32" s="56">
        <f>COUNTIFS(Master!$G$7:$G$1178,Paket!$D33,Master!$L$7:$L$1178,Paket!FG$3,Master!$N$7:$N$1178,Paket!FG$4)</f>
        <v>0</v>
      </c>
      <c r="FH32" s="56">
        <f>COUNTIFS(Master!$G$7:$G$1178,Paket!$D33,Master!$L$7:$L$1178,Paket!FH$3,Master!$N$7:$N$1178,Paket!FH$4)</f>
        <v>0</v>
      </c>
      <c r="FI32" s="56">
        <f>COUNTIFS(Master!$G$7:$G$1178,Paket!$D33,Master!$L$7:$L$1178,Paket!FI$3,Master!$N$7:$N$1178,Paket!FI$4)</f>
        <v>0</v>
      </c>
      <c r="FJ32" s="56">
        <f>COUNTIFS(Master!$G$7:$G$1178,Paket!$D33,Master!$L$7:$L$1178,Paket!FJ$3,Master!$N$7:$N$1178,Paket!FJ$4)</f>
        <v>0</v>
      </c>
      <c r="FK32" s="56">
        <f>COUNTIFS(Master!$G$7:$G$1178,Paket!$D33,Master!$L$7:$L$1178,Paket!FK$3,Master!$N$7:$N$1178,Paket!FK$4)</f>
        <v>1</v>
      </c>
      <c r="FL32" s="56">
        <f>COUNTIFS(Master!$G$7:$G$1178,Paket!$D33,Master!$L$7:$L$1178,Paket!FL$3,Master!$N$7:$N$1178,Paket!FL$4)</f>
        <v>0</v>
      </c>
      <c r="FM32" s="56">
        <f>COUNTIFS(Master!$G$7:$G$1178,Paket!$D33,Master!$L$7:$L$1178,Paket!FM$3,Master!$N$7:$N$1178,Paket!FM$4)</f>
        <v>0</v>
      </c>
      <c r="FN32" s="56">
        <f>COUNTIFS(Master!$G$7:$G$1178,Paket!$D33,Master!$L$7:$L$1178,Paket!FN$3,Master!$N$7:$N$1178,Paket!FN$4)</f>
        <v>0</v>
      </c>
      <c r="FO32" s="56">
        <f>COUNTIFS(Master!$G$7:$G$1178,Paket!$D33,Master!$L$7:$L$1178,Paket!FO$3,Master!$N$7:$N$1178,Paket!FO$4)</f>
        <v>1</v>
      </c>
      <c r="FP32" s="56">
        <f>COUNTIFS(Master!$G$7:$G$1178,Paket!$D33,Master!$L$7:$L$1178,Paket!FP$3,Master!$N$7:$N$1178,Paket!FP$4)</f>
        <v>0</v>
      </c>
      <c r="FQ32" s="56">
        <f>COUNTIFS(Master!$G$7:$G$1178,Paket!$D33,Master!$L$7:$L$1178,Paket!FQ$3,Master!$N$7:$N$1178,Paket!FQ$4)</f>
        <v>0</v>
      </c>
      <c r="FR32" s="56">
        <f>COUNTIFS(Master!$G$7:$G$1178,Paket!$D33,Master!$L$7:$L$1178,Paket!FR$3,Master!$N$7:$N$1178,Paket!FR$4)</f>
        <v>0</v>
      </c>
      <c r="FS32" s="56">
        <f>COUNTIFS(Master!$G$7:$G$1178,Paket!$D33,Master!$L$7:$L$1178,Paket!FS$3,Master!$N$7:$N$1178,Paket!FS$4)</f>
        <v>0</v>
      </c>
      <c r="FT32" s="56">
        <f>COUNTIFS(Master!$G$7:$G$1178,Paket!$D33,Master!$L$7:$L$1178,Paket!FT$3,Master!$N$7:$N$1178,Paket!FT$4)</f>
        <v>0</v>
      </c>
      <c r="FU32" s="56">
        <f>COUNTIFS(Master!$G$7:$G$1178,Paket!$D33,Master!$L$7:$L$1178,Paket!FU$3,Master!$N$7:$N$1178,Paket!FU$4)</f>
        <v>0</v>
      </c>
      <c r="FV32" s="56">
        <f>COUNTIFS(Master!$G$7:$G$1178,Paket!$D33,Master!$L$7:$L$1178,Paket!FV$3,Master!$N$7:$N$1178,Paket!FV$4)</f>
        <v>1</v>
      </c>
      <c r="FW32" s="56">
        <f>COUNTIFS(Master!$G$7:$G$1178,Paket!$D33,Master!$L$7:$L$1178,Paket!FW$3,Master!$N$7:$N$1178,Paket!FW$4)</f>
        <v>0</v>
      </c>
      <c r="FX32" s="56">
        <f>COUNTIFS(Master!$G$7:$G$1178,Paket!$D33,Master!$L$7:$L$1178,Paket!FX$3,Master!$N$7:$N$1178,Paket!FX$4)</f>
        <v>0</v>
      </c>
      <c r="FY32" s="56">
        <f>COUNTIFS(Master!$G$7:$G$1178,Paket!$D33,Master!$L$7:$L$1178,Paket!FY$3,Master!$N$7:$N$1178,Paket!FY$4)</f>
        <v>0</v>
      </c>
      <c r="FZ32" s="56">
        <f>COUNTIFS(Master!$G$7:$G$1178,Paket!$D33,Master!$L$7:$L$1178,Paket!FZ$3,Master!$N$7:$N$1178,Paket!FZ$4)</f>
        <v>0</v>
      </c>
      <c r="GA32" s="56">
        <f>COUNTIFS(Master!$G$7:$G$1178,Paket!$D33,Master!$L$7:$L$1178,Paket!GA$3,Master!$N$7:$N$1178,Paket!GA$4)</f>
        <v>0</v>
      </c>
      <c r="GB32" s="56">
        <f>COUNTIFS(Master!$G$7:$G$1178,Paket!$D33,Master!$L$7:$L$1178,Paket!GB$3,Master!$N$7:$N$1178,Paket!GB$4)</f>
        <v>0</v>
      </c>
      <c r="GC32" s="56">
        <f>COUNTIFS(Master!$G$7:$G$1178,Paket!$D33,Master!$L$7:$L$1178,Paket!GC$3,Master!$N$7:$N$1178,Paket!GC$4)</f>
        <v>0</v>
      </c>
      <c r="GD32" s="56">
        <f>COUNTIFS(Master!$G$7:$G$1178,Paket!$D33,Master!$L$7:$L$1178,Paket!GD$3,Master!$N$7:$N$1178,Paket!GD$4)</f>
        <v>0</v>
      </c>
      <c r="GE32" s="56">
        <f>COUNTIFS(Master!$G$7:$G$1178,Paket!$D33,Master!$L$7:$L$1178,Paket!GE$3,Master!$N$7:$N$1178,Paket!GE$4)</f>
        <v>0</v>
      </c>
      <c r="GF32" s="56">
        <f>COUNTIFS(Master!$G$7:$G$1178,Paket!$D33,Master!$L$7:$L$1178,Paket!GF$3,Master!$N$7:$N$1178,Paket!GF$4)</f>
        <v>0</v>
      </c>
      <c r="GG32" s="56">
        <f>COUNTIFS(Master!$G$7:$G$1178,Paket!$D33,Master!$L$7:$L$1178,Paket!GG$3,Master!$O$7:$O$1178,Paket!GG$4)</f>
        <v>0</v>
      </c>
      <c r="GH32" s="56">
        <f>COUNTIFS(Master!$G$7:$G$1178,Paket!$D33,Master!$L$7:$L$1178,Paket!GH$3,Master!$O$7:$O$1178,Paket!GH$4)</f>
        <v>0</v>
      </c>
      <c r="GI32" s="56">
        <f>COUNTIFS(Master!$G$7:$G$1178,Paket!$D33,Master!$L$7:$L$1178,Paket!GI$3,Master!$O$7:$O$1178,Paket!GI$4)</f>
        <v>0</v>
      </c>
      <c r="GJ32" s="56">
        <f>COUNTIFS(Master!$G$7:$G$1178,Paket!$D33,Master!$L$7:$L$1178,Paket!GJ$3,Master!$O$7:$O$1178,Paket!GJ$4)</f>
        <v>0</v>
      </c>
      <c r="GK32" s="56">
        <f>COUNTIFS(Master!$G$7:$G$1178,Paket!$D33,Master!$L$7:$L$1178,Paket!GK$3,Master!$O$7:$O$1178,Paket!GK$4)</f>
        <v>0</v>
      </c>
      <c r="GL32" s="56">
        <f>COUNTIFS(Master!$G$7:$G$1178,Paket!$D33,Master!$L$7:$L$1178,Paket!GL$3,Master!$O$7:$O$1178,Paket!GL$4)</f>
        <v>0</v>
      </c>
      <c r="GM32" s="56">
        <f>COUNTIFS(Master!$G$7:$G$1178,Paket!$D33,Master!$L$7:$L$1178,Paket!GM$3,Master!$O$7:$O$1178,Paket!GM$4)</f>
        <v>0</v>
      </c>
      <c r="GN32" s="56">
        <f>COUNTIFS(Master!$G$7:$G$1178,Paket!$D33,Master!$L$7:$L$1178,Paket!GN$3,Master!$O$7:$O$1178,Paket!GN$4)</f>
        <v>0</v>
      </c>
      <c r="GO32" s="56">
        <f>COUNTIFS(Master!$G$7:$G$1178,Paket!$D33,Master!$L$7:$L$1178,Paket!GO$3,Master!$O$7:$O$1178,Paket!GO$4)</f>
        <v>0</v>
      </c>
      <c r="GP32" s="56">
        <f>COUNTIFS(Master!$G$7:$G$1178,Paket!$D33,Master!$L$7:$L$1178,Paket!GP$3,Master!$O$7:$O$1178,Paket!GP$4)</f>
        <v>0</v>
      </c>
      <c r="GQ32" s="56">
        <f>COUNTIFS(Master!$G$7:$G$1178,Paket!$D33,Master!$L$7:$L$1178,Paket!GQ$3,Master!$O$7:$O$1178,Paket!GQ$4)</f>
        <v>0</v>
      </c>
      <c r="GR32" s="56">
        <f>COUNTIFS(Master!$G$7:$G$1178,Paket!$D33,Master!$L$7:$L$1178,Paket!GR$3,Master!$O$7:$O$1178,Paket!GR$4)</f>
        <v>0</v>
      </c>
      <c r="GS32" s="56">
        <f>COUNTIFS(Master!$G$7:$G$1178,Paket!$D33,Master!$L$7:$L$1178,Paket!GS$3,Master!$O$7:$O$1178,Paket!GS$4)</f>
        <v>0</v>
      </c>
      <c r="GT32" s="56">
        <f>COUNTIFS(Master!$G$7:$G$1178,Paket!$D33,Master!$L$7:$L$1178,Paket!GT$3,Master!$O$7:$O$1178,Paket!GT$4)</f>
        <v>0</v>
      </c>
      <c r="GU32" s="56">
        <f>COUNTIFS(Master!$G$7:$G$1178,Paket!$D33,Master!$L$7:$L$1178,Paket!GU$3,Master!$O$7:$O$1178,Paket!GU$4)</f>
        <v>0</v>
      </c>
      <c r="GV32" s="56">
        <f>COUNTIFS(Master!$G$7:$G$1178,Paket!$D33,Master!$L$7:$L$1178,Paket!GV$3,Master!$O$7:$O$1178,Paket!GV$4)</f>
        <v>0</v>
      </c>
      <c r="GW32" s="56">
        <f>COUNTIFS(Master!$G$7:$G$1178,Paket!$D33,Master!$L$7:$L$1178,Paket!GW$3,Master!$O$7:$O$1178,Paket!GW$4)</f>
        <v>0</v>
      </c>
      <c r="GX32" s="56">
        <f>COUNTIFS(Master!$G$7:$G$1178,Paket!$D33,Master!$L$7:$L$1178,Paket!GX$3,Master!$O$7:$O$1178,Paket!GX$4)</f>
        <v>0</v>
      </c>
      <c r="GY32" s="56">
        <f>COUNTIFS(Master!$G$7:$G$1178,Paket!$D33,Master!$L$7:$L$1178,Paket!GY$3,Master!$O$7:$O$1178,Paket!GY$4)</f>
        <v>0</v>
      </c>
      <c r="GZ32" s="56">
        <f>COUNTIFS(Master!$G$7:$G$1178,Paket!$D33,Master!$L$7:$L$1178,Paket!GZ$3,Master!$O$7:$O$1178,Paket!GZ$4)</f>
        <v>0</v>
      </c>
      <c r="HA32" s="56">
        <f>COUNTIFS(Master!$G$7:$G$1178,Paket!$D33,Master!$L$7:$L$1178,Paket!HA$3,Master!$O$7:$O$1178,Paket!HA$4)</f>
        <v>0</v>
      </c>
      <c r="HB32" s="56">
        <f>COUNTIFS(Master!$G$7:$G$1178,Paket!$D33,Master!$L$7:$L$1178,Paket!HB$3,Master!$O$7:$O$1178,Paket!HB$4)</f>
        <v>0</v>
      </c>
      <c r="HC32" s="56">
        <f>COUNTIFS(Master!$G$7:$G$1178,Paket!$D33,Master!$L$7:$L$1178,Paket!HC$3,Master!$O$7:$O$1178,Paket!HC$4)</f>
        <v>0</v>
      </c>
      <c r="HD32" s="56">
        <f>COUNTIFS(Master!$G$7:$G$1178,Paket!$D33,Master!$L$7:$L$1178,Paket!HD$3,Master!$O$7:$O$1178,Paket!HD$4)</f>
        <v>0</v>
      </c>
      <c r="HE32" s="56">
        <f>COUNTIFS(Master!$G$7:$G$1178,Paket!$D33,Master!$L$7:$L$1178,Paket!HE$3,Master!$O$7:$O$1178,Paket!HE$4)</f>
        <v>0</v>
      </c>
      <c r="HF32" s="56">
        <f>COUNTIFS(Master!$G$7:$G$1178,Paket!$D33,Master!$L$7:$L$1178,Paket!HF$3,Master!$O$7:$O$1178,Paket!HF$4)</f>
        <v>0</v>
      </c>
      <c r="HG32" s="56">
        <f>COUNTIFS(Master!$G$7:$G$1178,Paket!$D33,Master!$L$7:$L$1178,Paket!HG$3,Master!$O$7:$O$1178,Paket!HG$4)</f>
        <v>0</v>
      </c>
      <c r="HH32" s="56">
        <f>COUNTIFS(Master!$G$7:$G$1178,Paket!$D33,Master!$L$7:$L$1178,Paket!HH$3,Master!$O$7:$O$1178,Paket!HH$4)</f>
        <v>0</v>
      </c>
      <c r="HI32" s="56">
        <f>COUNTIFS(Master!$G$7:$G$1178,Paket!$D33,Master!$L$7:$L$1178,Paket!HI$3,Master!$O$7:$O$1178,Paket!HI$4)</f>
        <v>0</v>
      </c>
      <c r="HJ32" s="56">
        <f>COUNTIFS(Master!$G$7:$G$1178,Paket!$D33,Master!$L$7:$L$1178,Paket!HJ$3,Master!$O$7:$O$1178,Paket!HJ$4)</f>
        <v>0</v>
      </c>
      <c r="HK32" s="56">
        <f>COUNTIFS(Master!$G$7:$G$1178,Paket!$D33,Master!$L$7:$L$1178,Paket!HK$3,Master!$O$7:$O$1178,Paket!HK$4)</f>
        <v>0</v>
      </c>
      <c r="HL32" s="56">
        <f>COUNTIFS(Master!$G$7:$G$1178,Paket!$D33,Master!$L$7:$L$1178,Paket!HL$3,Master!$O$7:$O$1178,Paket!HL$4)</f>
        <v>0</v>
      </c>
      <c r="HM32" s="56">
        <f>COUNTIFS(Master!$G$7:$G$1178,Paket!$D33,Master!$L$7:$L$1178,Paket!HM$3,Master!$O$7:$O$1178,Paket!HM$4)</f>
        <v>0</v>
      </c>
      <c r="HN32" s="56">
        <f>COUNTIFS(Master!$G$7:$G$1178,Paket!$D33,Master!$L$7:$L$1178,Paket!HN$3,Master!$O$7:$O$1178,Paket!HN$4)</f>
        <v>0</v>
      </c>
      <c r="HO32" s="56">
        <f>COUNTIFS(Master!$G$7:$G$1178,Paket!$D33,Master!$L$7:$L$1178,Paket!HO$3,Master!$O$7:$O$1178,Paket!HO$4)</f>
        <v>0</v>
      </c>
      <c r="HP32" s="56">
        <f>COUNTIFS(Master!$G$7:$G$1178,Paket!$D33,Master!$L$7:$L$1178,Paket!HP$3,Master!$O$7:$O$1178,Paket!HP$4)</f>
        <v>0</v>
      </c>
      <c r="HQ32" s="56">
        <f>COUNTIFS(Master!$G$7:$G$1178,Paket!$D33,Master!$L$7:$L$1178,Paket!HQ$3,Master!$O$7:$O$1178,Paket!HQ$4)</f>
        <v>0</v>
      </c>
      <c r="HR32" s="56">
        <f>COUNTIFS(Master!$G$7:$G$1178,Paket!$D33,Master!$L$7:$L$1178,Paket!HR$3,Master!$O$7:$O$1178,Paket!HR$4)</f>
        <v>0</v>
      </c>
      <c r="HS32" s="56">
        <f>COUNTIFS(Master!$G$7:$G$1178,Paket!$D33,Master!$L$7:$L$1178,Paket!HS$3,Master!$O$7:$O$1178,Paket!HS$4)</f>
        <v>0</v>
      </c>
      <c r="HT32" s="56">
        <f>COUNTIFS(Master!$G$7:$G$1178,Paket!$D33,Master!$L$7:$L$1178,Paket!HT$3,Master!$O$7:$O$1178,Paket!HT$4)</f>
        <v>0</v>
      </c>
      <c r="HU32" s="56">
        <f>COUNTIFS(Master!$G$7:$G$1178,Paket!$D33,Master!$L$7:$L$1178,Paket!HU$3,Master!$O$7:$O$1178,Paket!HU$4)</f>
        <v>0</v>
      </c>
      <c r="HV32" s="56">
        <f>COUNTIFS(Master!$G$7:$G$1178,Paket!$D33,Master!$L$7:$L$1178,Paket!HV$3,Master!$O$7:$O$1178,Paket!HV$4)</f>
        <v>0</v>
      </c>
      <c r="HW32" s="56">
        <f>COUNTIFS(Master!$G$7:$G$1178,Paket!$D33,Master!$L$7:$L$1178,Paket!HW$3,Master!$O$7:$O$1178,Paket!HW$4)</f>
        <v>0</v>
      </c>
      <c r="HX32" s="56">
        <f>COUNTIFS(Master!$G$7:$G$1178,Paket!$D33,Master!$L$7:$L$1178,Paket!HX$3,Master!$O$7:$O$1178,Paket!HX$4)</f>
        <v>0</v>
      </c>
      <c r="HY32" s="56">
        <f>COUNTIFS(Master!$G$7:$G$1178,Paket!$D33,Master!$L$7:$L$1178,Paket!HY$3,Master!$O$7:$O$1178,Paket!HY$4)</f>
        <v>0</v>
      </c>
      <c r="HZ32" s="56">
        <f>COUNTIFS(Master!$G$7:$G$1178,Paket!$D33,Master!$L$7:$L$1178,Paket!HZ$3,Master!$O$7:$O$1178,Paket!HZ$4)</f>
        <v>0</v>
      </c>
      <c r="IA32" s="56">
        <f>COUNTIFS(Master!$G$7:$G$1178,Paket!$D33,Master!$L$7:$L$1178,Paket!IA$3,Master!$O$7:$O$1178,Paket!IA$4)</f>
        <v>0</v>
      </c>
      <c r="IB32" s="56">
        <f>COUNTIFS(Master!$G$7:$G$1178,Paket!$D33,Master!$L$7:$L$1178,Paket!IB$3,Master!$O$7:$O$1178,Paket!IB$4)</f>
        <v>0</v>
      </c>
      <c r="IC32" s="56">
        <f>COUNTIFS(Master!$G$7:$G$1178,Paket!$D33,Master!$L$7:$L$1178,Paket!IC$3,Master!$O$7:$O$1178,Paket!IC$4)</f>
        <v>0</v>
      </c>
      <c r="ID32" s="56">
        <f>COUNTIFS(Master!$G$7:$G$1178,Paket!$D33,Master!$L$7:$L$1178,Paket!ID$3,Master!$O$7:$O$1178,Paket!ID$4)</f>
        <v>0</v>
      </c>
      <c r="IE32" s="56">
        <f>COUNTIFS(Master!$G$7:$G$1178,Paket!$D33,Master!$L$7:$L$1178,Paket!IE$3,Master!$O$7:$O$1178,Paket!IE$4)</f>
        <v>0</v>
      </c>
      <c r="IF32" s="56">
        <f>COUNTIFS(Master!$G$7:$G$1178,Paket!$D33,Master!$L$7:$L$1178,Paket!IF$3,Master!$O$7:$O$1178,Paket!IF$4)</f>
        <v>0</v>
      </c>
      <c r="IG32" s="56">
        <f>COUNTIFS(Master!$G$7:$G$1178,Paket!$D33,Master!$L$7:$L$1178,Paket!IG$3,Master!$O$7:$O$1178,Paket!IG$4)</f>
        <v>0</v>
      </c>
      <c r="IH32" s="56">
        <f>COUNTIFS(Master!$G$7:$G$1178,Paket!$D33,Master!$L$7:$L$1178,Paket!IH$3,Master!$O$7:$O$1178,Paket!IH$4)</f>
        <v>0</v>
      </c>
      <c r="II32" s="56">
        <f>COUNTIFS(Master!$G$7:$G$1178,Paket!$D33,Master!$L$7:$L$1178,Paket!II$3,Master!$O$7:$O$1178,Paket!II$4)</f>
        <v>0</v>
      </c>
      <c r="IJ32" s="56">
        <f>COUNTIFS(Master!$G$7:$G$1178,Paket!$D33,Master!$L$7:$L$1178,Paket!IJ$3,Master!$O$7:$O$1178,Paket!IJ$4)</f>
        <v>0</v>
      </c>
      <c r="IK32" s="56">
        <f>COUNTIFS(Master!$G$7:$G$1178,Paket!$D33,Master!$L$7:$L$1178,Paket!IK$3,Master!$O$7:$O$1178,Paket!IK$4)</f>
        <v>0</v>
      </c>
      <c r="IL32" s="56">
        <f>COUNTIFS(Master!$G$7:$G$1178,Paket!$D33,Master!$L$7:$L$1178,Paket!IL$3,Master!$O$7:$O$1178,Paket!IL$4)</f>
        <v>0</v>
      </c>
      <c r="IM32" s="56">
        <f>COUNTIFS(Master!$G$7:$G$1178,Paket!$D33,Master!$L$7:$L$1178,Paket!IM$3,Master!$O$7:$O$1178,Paket!IM$4)</f>
        <v>0</v>
      </c>
      <c r="IN32" s="56">
        <f>COUNTIFS(Master!$G$7:$G$1178,Paket!$D33,Master!$L$7:$L$1178,Paket!IN$3,Master!$O$7:$O$1178,Paket!IN$4)</f>
        <v>0</v>
      </c>
      <c r="IO32" s="56">
        <f>COUNTIFS(Master!$G$7:$G$1178,Paket!$D33,Master!$L$7:$L$1178,Paket!IO$3,Master!$O$7:$O$1178,Paket!IO$4)</f>
        <v>0</v>
      </c>
      <c r="IP32" s="56">
        <f>COUNTIFS(Master!$G$7:$G$1178,Paket!$D33,Master!$L$7:$L$1178,Paket!IP$3,Master!$O$7:$O$1178,Paket!IP$4)</f>
        <v>0</v>
      </c>
      <c r="IQ32" s="56">
        <f>COUNTIFS(Master!$G$7:$G$1178,Paket!$D33,Master!$L$7:$L$1178,Paket!IQ$3,Master!$O$7:$O$1178,Paket!IQ$4)</f>
        <v>0</v>
      </c>
      <c r="IR32" s="56">
        <f>COUNTIFS(Master!$G$7:$G$1178,Paket!$D33,Master!$L$7:$L$1178,Paket!IR$3,Master!$O$7:$O$1178,Paket!IR$4)</f>
        <v>0</v>
      </c>
      <c r="IS32" s="56">
        <f>COUNTIFS(Master!$G$7:$G$1178,Paket!$D33,Master!$L$7:$L$1178,Paket!IS$3,Master!$O$7:$O$1178,Paket!IS$4)</f>
        <v>0</v>
      </c>
      <c r="IT32" s="56">
        <f>COUNTIFS(Master!$G$7:$G$1178,Paket!$D33,Master!$L$7:$L$1178,Paket!IT$3,Master!$O$7:$O$1178,Paket!IT$4)</f>
        <v>0</v>
      </c>
      <c r="IU32" s="56">
        <f>COUNTIFS(Master!$G$7:$G$1178,Paket!$D33,Master!$L$7:$L$1178,Paket!IU$3,Master!$O$7:$O$1178,Paket!IU$4)</f>
        <v>0</v>
      </c>
      <c r="IV32" s="56">
        <f>COUNTIFS(Master!$G$7:$G$1178,Paket!$D33,Master!$L$7:$L$1178,Paket!IV$3,Master!$O$7:$O$1178,Paket!IV$4)</f>
        <v>0</v>
      </c>
      <c r="IW32" s="56">
        <f>COUNTIFS(Master!$G$7:$G$1178,Paket!$D33,Master!$L$7:$L$1178,Paket!IW$3,Master!$O$7:$O$1178,Paket!IW$4)</f>
        <v>0</v>
      </c>
      <c r="IX32" s="56">
        <f>COUNTIFS(Master!$G$7:$G$1178,Paket!$D33,Master!$L$7:$L$1178,Paket!IX$3,Master!$O$7:$O$1178,Paket!IX$4)</f>
        <v>0</v>
      </c>
      <c r="IY32" s="56">
        <f>COUNTIFS(Master!$G$7:$G$1178,Paket!$D33,Master!$L$7:$L$1178,Paket!IY$3,Master!$O$7:$O$1178,Paket!IY$4)</f>
        <v>0</v>
      </c>
      <c r="IZ32" s="56">
        <f>COUNTIFS(Master!$G$7:$G$1178,Paket!$D33,Master!$L$7:$L$1178,Paket!IZ$3,Master!$O$7:$O$1178,Paket!IZ$4)</f>
        <v>0</v>
      </c>
      <c r="JA32" s="56">
        <f>COUNTIFS(Master!$G$7:$G$1178,Paket!$D33,Master!$L$7:$L$1178,Paket!JA$3,Master!$O$7:$O$1178,Paket!JA$4)</f>
        <v>0</v>
      </c>
      <c r="JB32" s="56">
        <f>COUNTIFS(Master!$G$7:$G$1178,Paket!$D33,Master!$L$7:$L$1178,Paket!JB$3,Master!$O$7:$O$1178,Paket!JB$4)</f>
        <v>0</v>
      </c>
      <c r="JC32" s="56">
        <f>COUNTIFS(Master!$G$7:$G$1178,Paket!$D33,Master!$L$7:$L$1178,Paket!JC$3,Master!$O$7:$O$1178,Paket!JC$4)</f>
        <v>0</v>
      </c>
      <c r="JD32" s="56">
        <f>COUNTIFS(Master!$G$7:$G$1178,Paket!$D33,Master!$L$7:$L$1178,Paket!JD$3,Master!$O$7:$O$1178,Paket!JD$4)</f>
        <v>0</v>
      </c>
      <c r="JE32" s="56">
        <f>COUNTIFS(Master!$G$7:$G$1178,Paket!$D33,Master!$L$7:$L$1178,Paket!JE$3,Master!$O$7:$O$1178,Paket!JE$4)</f>
        <v>0</v>
      </c>
      <c r="JF32" s="56">
        <f>COUNTIFS(Master!$G$7:$G$1178,Paket!$D33,Master!$L$7:$L$1178,Paket!JF$3,Master!$O$7:$O$1178,Paket!JF$4)</f>
        <v>0</v>
      </c>
      <c r="JG32" s="56">
        <f>COUNTIFS(Master!$G$7:$G$1178,Paket!$D33,Master!$L$7:$L$1178,Paket!JG$3,Master!$O$7:$O$1178,Paket!JG$4)</f>
        <v>0</v>
      </c>
      <c r="JH32" s="56">
        <f>COUNTIFS(Master!$G$7:$G$1178,Paket!$D33,Master!$L$7:$L$1178,Paket!JH$3,Master!$O$7:$O$1178,Paket!JH$4)</f>
        <v>0</v>
      </c>
      <c r="JI32" s="56">
        <f>COUNTIFS(Master!$G$7:$G$1178,Paket!$D33,Master!$L$7:$L$1178,Paket!JI$3,Master!$O$7:$O$1178,Paket!JI$4)</f>
        <v>0</v>
      </c>
      <c r="JJ32" s="56">
        <f>COUNTIFS(Master!$G$7:$G$1178,Paket!$D33,Master!$L$7:$L$1178,Paket!JJ$3,Master!$O$7:$O$1178,Paket!JJ$4)</f>
        <v>0</v>
      </c>
      <c r="JK32" s="56">
        <f>COUNTIFS(Master!$G$7:$G$1178,Paket!$D33,Master!$L$7:$L$1178,Paket!JK$3,Master!$O$7:$O$1178,Paket!JK$4)</f>
        <v>0</v>
      </c>
      <c r="JL32" s="56">
        <f>COUNTIFS(Master!$G$7:$G$1178,Paket!$D33,Master!$L$7:$L$1178,Paket!JL$3,Master!$O$7:$O$1178,Paket!JL$4)</f>
        <v>0</v>
      </c>
      <c r="JM32" s="56">
        <f>COUNTIFS(Master!$G$7:$G$1178,Paket!$D33,Master!$L$7:$L$1178,Paket!JM$3,Master!$O$7:$O$1178,Paket!JM$4)</f>
        <v>0</v>
      </c>
      <c r="JN32" s="56">
        <f>COUNTIFS(Master!$G$7:$G$1178,Paket!$D33,Master!$L$7:$L$1178,Paket!JN$3,Master!$O$7:$O$1178,Paket!JN$4)</f>
        <v>0</v>
      </c>
      <c r="JO32" s="56">
        <f>COUNTIFS(Master!$G$7:$G$1178,Paket!$D33,Master!$L$7:$L$1178,Paket!JO$3,Master!$O$7:$O$1178,Paket!JO$4)</f>
        <v>0</v>
      </c>
      <c r="JP32" s="56">
        <f>COUNTIFS(Master!$G$7:$G$1178,Paket!$D33,Master!$L$7:$L$1178,Paket!JP$3,Master!$O$7:$O$1178,Paket!JP$4)</f>
        <v>0</v>
      </c>
      <c r="JQ32" s="56">
        <f>COUNTIFS(Master!$G$7:$G$1178,Paket!$D33,Master!$L$7:$L$1178,Paket!JQ$3,Master!$O$7:$O$1178,Paket!JQ$4)</f>
        <v>0</v>
      </c>
      <c r="JR32" s="56">
        <f>COUNTIFS(Master!$G$7:$G$1178,Paket!$D33,Master!$L$7:$L$1178,Paket!JR$3,Master!$O$7:$O$1178,Paket!JR$4)</f>
        <v>0</v>
      </c>
      <c r="JS32" s="56">
        <f>COUNTIFS(Master!$G$7:$G$1178,Paket!$D33,Master!$L$7:$L$1178,Paket!JS$3,Master!$O$7:$O$1178,Paket!JS$4)</f>
        <v>0</v>
      </c>
      <c r="JT32" s="56">
        <f>COUNTIFS(Master!$G$7:$G$1178,Paket!$D33,Master!$L$7:$L$1178,Paket!JT$3,Master!$O$7:$O$1178,Paket!JT$4)</f>
        <v>0</v>
      </c>
      <c r="JU32" s="56">
        <f>COUNTIFS(Master!$G$7:$G$1178,Paket!$D33,Master!$L$7:$L$1178,Paket!JU$3,Master!$P$7:$P$1178,Paket!JU$4)</f>
        <v>0</v>
      </c>
      <c r="JV32" s="56">
        <f>COUNTIFS(Master!$G$7:$G$1178,Paket!$D33,Master!$L$7:$L$1178,Paket!JV$3,Master!$P$7:$P$1178,Paket!JV$4)</f>
        <v>0</v>
      </c>
      <c r="JW32" s="56">
        <f>COUNTIFS(Master!$G$7:$G$1178,Paket!$D33,Master!$L$7:$L$1178,Paket!JW$3,Master!$P$7:$P$1178,Paket!JW$4)</f>
        <v>0</v>
      </c>
      <c r="JX32" s="56">
        <f>COUNTIFS(Master!$G$7:$G$1178,Paket!$D33,Master!$L$7:$L$1178,Paket!JX$3,Master!$P$7:$P$1178,Paket!JX$4)</f>
        <v>0</v>
      </c>
      <c r="JY32" s="56">
        <f>COUNTIFS(Master!$G$7:$G$1178,Paket!$D33,Master!$L$7:$L$1178,Paket!JY$3,Master!$P$7:$P$1178,Paket!JY$4)</f>
        <v>0</v>
      </c>
      <c r="JZ32" s="56">
        <f>COUNTIFS(Master!$G$7:$G$1178,Paket!$D33,Master!$L$7:$L$1178,Paket!JZ$3,Master!$P$7:$P$1178,Paket!JZ$4)</f>
        <v>0</v>
      </c>
      <c r="KA32" s="56">
        <f>COUNTIFS(Master!$G$7:$G$1178,Paket!$D33,Master!$L$7:$L$1178,Paket!KA$3,Master!$P$7:$P$1178,Paket!KA$4)</f>
        <v>0</v>
      </c>
      <c r="KB32" s="56">
        <f>COUNTIFS(Master!$G$7:$G$1178,Paket!$D33,Master!$L$7:$L$1178,Paket!KB$3,Master!$P$7:$P$1178,Paket!KB$4)</f>
        <v>0</v>
      </c>
      <c r="KC32" s="56">
        <f>COUNTIFS(Master!$G$7:$G$1178,Paket!$D33,Master!$L$7:$L$1178,Paket!KC$3,Master!$P$7:$P$1178,Paket!KC$4)</f>
        <v>0</v>
      </c>
      <c r="KD32" s="56">
        <f>COUNTIFS(Master!$G$7:$G$1178,Paket!$D33,Master!$L$7:$L$1178,Paket!KD$3,Master!$P$7:$P$1178,Paket!KD$4)</f>
        <v>0</v>
      </c>
      <c r="KE32" s="56">
        <f>COUNTIFS(Master!$G$7:$G$1178,Paket!$D33,Master!$L$7:$L$1178,Paket!KE$3,Master!$P$7:$P$1178,Paket!KE$4)</f>
        <v>0</v>
      </c>
      <c r="KF32" s="56">
        <f>COUNTIFS(Master!$G$7:$G$1178,Paket!$D33,Master!$L$7:$L$1178,Paket!KF$3,Master!$P$7:$P$1178,Paket!KF$4)</f>
        <v>0</v>
      </c>
      <c r="KG32" s="56">
        <f>COUNTIFS(Master!$G$7:$G$1178,Paket!$D33,Master!$L$7:$L$1178,Paket!KG$3,Master!$P$7:$P$1178,Paket!KG$4)</f>
        <v>0</v>
      </c>
      <c r="KH32" s="56">
        <f>COUNTIFS(Master!$G$7:$G$1178,Paket!$D33,Master!$L$7:$L$1178,Paket!KH$3,Master!$P$7:$P$1178,Paket!KH$4)</f>
        <v>0</v>
      </c>
      <c r="KI32" s="56">
        <f>COUNTIFS(Master!$G$7:$G$1178,Paket!$D33,Master!$L$7:$L$1178,Paket!KI$3,Master!$P$7:$P$1178,Paket!KI$4)</f>
        <v>0</v>
      </c>
      <c r="KJ32" s="56">
        <f>COUNTIFS(Master!$G$7:$G$1178,Paket!$D33,Master!$L$7:$L$1178,Paket!KJ$3,Master!$P$7:$P$1178,Paket!KJ$4)</f>
        <v>0</v>
      </c>
      <c r="KK32" s="56">
        <f>COUNTIFS(Master!$G$7:$G$1178,Paket!$D33,Master!$L$7:$L$1178,Paket!KK$3,Master!$P$7:$P$1178,Paket!KK$4)</f>
        <v>0</v>
      </c>
      <c r="KL32" s="56">
        <f>COUNTIFS(Master!$G$7:$G$1178,Paket!$D33,Master!$L$7:$L$1178,Paket!KL$3,Master!$P$7:$P$1178,Paket!KL$4)</f>
        <v>0</v>
      </c>
      <c r="KM32" s="56">
        <f>COUNTIFS(Master!$G$7:$G$1178,Paket!$D33,Master!$L$7:$L$1178,Paket!KM$3,Master!$P$7:$P$1178,Paket!KM$4)</f>
        <v>0</v>
      </c>
      <c r="KN32" s="56">
        <f>COUNTIFS(Master!$G$7:$G$1178,Paket!$D33,Master!$L$7:$L$1178,Paket!KN$3,Master!$P$7:$P$1178,Paket!KN$4)</f>
        <v>0</v>
      </c>
      <c r="KO32" s="56">
        <f>COUNTIFS(Master!$G$7:$G$1178,Paket!$D33,Master!$L$7:$L$1178,Paket!KO$3,Master!$P$7:$P$1178,Paket!KO$4)</f>
        <v>0</v>
      </c>
      <c r="KP32" s="56">
        <f>COUNTIFS(Master!$G$7:$G$1178,Paket!$D33,Master!$L$7:$L$1178,Paket!KP$3,Master!$P$7:$P$1178,Paket!KP$4)</f>
        <v>0</v>
      </c>
      <c r="KQ32" s="56">
        <f>COUNTIFS(Master!$G$7:$G$1178,Paket!$D33,Master!$L$7:$L$1178,Paket!KQ$3,Master!$P$7:$P$1178,Paket!KQ$4)</f>
        <v>0</v>
      </c>
      <c r="KR32" s="56">
        <f>COUNTIFS(Master!$G$7:$G$1178,Paket!$D33,Master!$L$7:$L$1178,Paket!KR$3,Master!$P$7:$P$1178,Paket!KR$4)</f>
        <v>0</v>
      </c>
      <c r="KS32" s="56">
        <f>COUNTIFS(Master!$G$7:$G$1178,Paket!$D33,Master!$L$7:$L$1178,Paket!KS$3,Master!$P$7:$P$1178,Paket!KS$4)</f>
        <v>0</v>
      </c>
      <c r="KT32" s="56">
        <f>COUNTIFS(Master!$G$7:$G$1178,Paket!$D33,Master!$L$7:$L$1178,Paket!KT$3,Master!$P$7:$P$1178,Paket!KT$4)</f>
        <v>0</v>
      </c>
      <c r="KU32" s="56">
        <f>COUNTIFS(Master!$G$7:$G$1178,Paket!$D33,Master!$L$7:$L$1178,Paket!KU$3,Master!$P$7:$P$1178,Paket!KU$4)</f>
        <v>0</v>
      </c>
      <c r="KV32" s="56">
        <f>COUNTIFS(Master!$G$7:$G$1178,Paket!$D33,Master!$L$7:$L$1178,Paket!KV$3,Master!$P$7:$P$1178,Paket!KV$4)</f>
        <v>0</v>
      </c>
      <c r="KW32" s="56">
        <f>COUNTIFS(Master!$G$7:$G$1178,Paket!$D33,Master!$L$7:$L$1178,Paket!KW$3,Master!$P$7:$P$1178,Paket!KW$4)</f>
        <v>0</v>
      </c>
      <c r="KX32" s="56">
        <f>COUNTIFS(Master!$G$7:$G$1178,Paket!$D33,Master!$L$7:$L$1178,Paket!KX$3,Master!$P$7:$P$1178,Paket!KX$4)</f>
        <v>0</v>
      </c>
      <c r="KY32" s="56">
        <f>COUNTIFS(Master!$G$7:$G$1178,Paket!$D33,Master!$L$7:$L$1178,Paket!KY$3,Master!$P$7:$P$1178,Paket!KY$4)</f>
        <v>0</v>
      </c>
      <c r="KZ32" s="56">
        <f>COUNTIFS(Master!$G$7:$G$1178,Paket!$D33,Master!$L$7:$L$1178,Paket!KZ$3,Master!$P$7:$P$1178,Paket!KZ$4)</f>
        <v>0</v>
      </c>
      <c r="LA32" s="56">
        <f>COUNTIFS(Master!$G$7:$G$1178,Paket!$D33,Master!$L$7:$L$1178,Paket!LA$3,Master!$P$7:$P$1178,Paket!LA$4)</f>
        <v>0</v>
      </c>
      <c r="LB32" s="56">
        <f>COUNTIFS(Master!$G$7:$G$1178,Paket!$D33,Master!$L$7:$L$1178,Paket!LB$3,Master!$P$7:$P$1178,Paket!LB$4)</f>
        <v>0</v>
      </c>
      <c r="LC32" s="56">
        <f>COUNTIFS(Master!$G$7:$G$1178,Paket!$D33,Master!$L$7:$L$1178,Paket!LC$3,Master!$P$7:$P$1178,Paket!LC$4)</f>
        <v>0</v>
      </c>
      <c r="LD32" s="56">
        <f>COUNTIFS(Master!$G$7:$G$1178,Paket!$D33,Master!$L$7:$L$1178,Paket!LD$3,Master!$P$7:$P$1178,Paket!LD$4)</f>
        <v>0</v>
      </c>
      <c r="LE32" s="56">
        <f>COUNTIFS(Master!$G$7:$G$1178,Paket!$D33,Master!$L$7:$L$1178,Paket!LE$3,Master!$P$7:$P$1178,Paket!LE$4)</f>
        <v>0</v>
      </c>
      <c r="LF32" s="56">
        <f>COUNTIFS(Master!$G$7:$G$1178,Paket!$D33,Master!$L$7:$L$1178,Paket!LF$3,Master!$P$7:$P$1178,Paket!LF$4)</f>
        <v>0</v>
      </c>
      <c r="LG32" s="56">
        <f>COUNTIFS(Master!$G$7:$G$1178,Paket!$D33,Master!$L$7:$L$1178,Paket!LG$3,Master!$P$7:$P$1178,Paket!LG$4)</f>
        <v>0</v>
      </c>
      <c r="LH32" s="56">
        <f>COUNTIFS(Master!$G$7:$G$1178,Paket!$D33,Master!$L$7:$L$1178,Paket!LH$3,Master!$P$7:$P$1178,Paket!LH$4)</f>
        <v>0</v>
      </c>
      <c r="LI32" s="56">
        <f>COUNTIFS(Master!$G$7:$G$1178,Paket!$D33,Master!$L$7:$L$1178,Paket!LI$3,Master!$P$7:$P$1178,Paket!LI$4)</f>
        <v>0</v>
      </c>
      <c r="LJ32" s="56">
        <f>COUNTIFS(Master!$G$7:$G$1178,Paket!$D33,Master!$L$7:$L$1178,Paket!LJ$3,Master!$P$7:$P$1178,Paket!LJ$4)</f>
        <v>0</v>
      </c>
      <c r="LK32" s="56">
        <f>COUNTIFS(Master!$G$7:$G$1178,Paket!$D33,Master!$L$7:$L$1178,Paket!LK$3,Master!$P$7:$P$1178,Paket!LK$4)</f>
        <v>0</v>
      </c>
      <c r="LL32" s="56">
        <f>COUNTIFS(Master!$G$7:$G$1178,Paket!$D33,Master!$L$7:$L$1178,Paket!LL$3,Master!$P$7:$P$1178,Paket!LL$4)</f>
        <v>0</v>
      </c>
      <c r="LM32" s="56">
        <f>COUNTIFS(Master!$G$7:$G$1178,Paket!$D33,Master!$L$7:$L$1178,Paket!LM$3,Master!$P$7:$P$1178,Paket!LM$4)</f>
        <v>0</v>
      </c>
      <c r="LN32" s="56">
        <f>COUNTIFS(Master!$G$7:$G$1178,Paket!$D33,Master!$L$7:$L$1178,Paket!LN$3,Master!$P$7:$P$1178,Paket!LN$4)</f>
        <v>0</v>
      </c>
      <c r="LO32" s="56">
        <f>COUNTIFS(Master!$G$7:$G$1178,Paket!$D33,Master!$L$7:$L$1178,Paket!LO$3,Master!$P$7:$P$1178,Paket!LO$4)</f>
        <v>0</v>
      </c>
      <c r="LP32" s="56">
        <f>COUNTIFS(Master!$G$7:$G$1178,Paket!$D33,Master!$L$7:$L$1178,Paket!LP$3,Master!$P$7:$P$1178,Paket!LP$4)</f>
        <v>0</v>
      </c>
      <c r="LQ32" s="56">
        <f>COUNTIFS(Master!$G$7:$G$1178,Paket!$D33,Master!$L$7:$L$1178,Paket!LQ$3,Master!$P$7:$P$1178,Paket!LQ$4)</f>
        <v>0</v>
      </c>
      <c r="LR32" s="56">
        <f>COUNTIFS(Master!$G$7:$G$1178,Paket!$D33,Master!$L$7:$L$1178,Paket!LR$3,Master!$P$7:$P$1178,Paket!LR$4)</f>
        <v>0</v>
      </c>
      <c r="LS32" s="56">
        <f>COUNTIFS(Master!$G$7:$G$1178,Paket!$D33,Master!$L$7:$L$1178,Paket!LS$3,Master!$P$7:$P$1178,Paket!LS$4)</f>
        <v>0</v>
      </c>
      <c r="LT32" s="56">
        <f>COUNTIFS(Master!$G$7:$G$1178,Paket!$D33,Master!$L$7:$L$1178,Paket!LT$3,Master!$P$7:$P$1178,Paket!LT$4)</f>
        <v>0</v>
      </c>
      <c r="LU32" s="56">
        <f>COUNTIFS(Master!$G$7:$G$1178,Paket!$D33,Master!$L$7:$L$1178,Paket!LU$3,Master!$P$7:$P$1178,Paket!LU$4)</f>
        <v>0</v>
      </c>
      <c r="LV32" s="56">
        <f>COUNTIFS(Master!$G$7:$G$1178,Paket!$D33,Master!$L$7:$L$1178,Paket!LV$3,Master!$P$7:$P$1178,Paket!LV$4)</f>
        <v>0</v>
      </c>
      <c r="LW32" s="56">
        <f>COUNTIFS(Master!$G$7:$G$1178,Paket!$D33,Master!$L$7:$L$1178,Paket!LW$3,Master!$P$7:$P$1178,Paket!LW$4)</f>
        <v>0</v>
      </c>
      <c r="LX32" s="56">
        <f>COUNTIFS(Master!$G$7:$G$1178,Paket!$D33,Master!$L$7:$L$1178,Paket!LX$3,Master!$P$7:$P$1178,Paket!LX$4)</f>
        <v>0</v>
      </c>
      <c r="LY32" s="56">
        <f>COUNTIFS(Master!$G$7:$G$1178,Paket!$D33,Master!$L$7:$L$1178,Paket!LY$3,Master!$P$7:$P$1178,Paket!LY$4)</f>
        <v>0</v>
      </c>
      <c r="LZ32" s="56">
        <f>COUNTIFS(Master!$G$7:$G$1178,Paket!$D33,Master!$L$7:$L$1178,Paket!LZ$3,Master!$P$7:$P$1178,Paket!LZ$4)</f>
        <v>0</v>
      </c>
      <c r="MA32" s="56">
        <f>COUNTIFS(Master!$G$7:$G$1178,Paket!$D33,Master!$L$7:$L$1178,Paket!MA$3,Master!$P$7:$P$1178,Paket!MA$4)</f>
        <v>0</v>
      </c>
      <c r="MB32" s="56">
        <f>COUNTIFS(Master!$G$7:$G$1178,Paket!$D33,Master!$L$7:$L$1178,Paket!MB$3,Master!$P$7:$P$1178,Paket!MB$4)</f>
        <v>0</v>
      </c>
      <c r="MC32" s="56">
        <f>COUNTIFS(Master!$G$7:$G$1178,Paket!$D33,Master!$L$7:$L$1178,Paket!MC$3,Master!$P$7:$P$1178,Paket!MC$4)</f>
        <v>0</v>
      </c>
      <c r="MD32" s="56">
        <f>COUNTIFS(Master!$G$7:$G$1178,Paket!$D33,Master!$L$7:$L$1178,Paket!MD$3,Master!$P$7:$P$1178,Paket!MD$4)</f>
        <v>0</v>
      </c>
      <c r="ME32" s="56">
        <f>COUNTIFS(Master!$G$7:$G$1178,Paket!$D33,Master!$L$7:$L$1178,Paket!ME$3,Master!$P$7:$P$1178,Paket!ME$4)</f>
        <v>0</v>
      </c>
      <c r="MF32" s="56">
        <f>COUNTIFS(Master!$G$7:$G$1178,Paket!$D33,Master!$L$7:$L$1178,Paket!MF$3,Master!$P$7:$P$1178,Paket!MF$4)</f>
        <v>0</v>
      </c>
      <c r="MG32" s="56">
        <f>COUNTIFS(Master!$G$7:$G$1178,Paket!$D33,Master!$L$7:$L$1178,Paket!MG$3,Master!$P$7:$P$1178,Paket!MG$4)</f>
        <v>0</v>
      </c>
      <c r="MH32" s="56">
        <f>COUNTIFS(Master!$G$7:$G$1178,Paket!$D33,Master!$L$7:$L$1178,Paket!MH$3,Master!$P$7:$P$1178,Paket!MH$4)</f>
        <v>0</v>
      </c>
      <c r="MI32" s="56">
        <f>COUNTIFS(Master!$G$7:$G$1178,Paket!$D33,Master!$L$7:$L$1178,Paket!MI$3,Master!$P$7:$P$1178,Paket!MI$4)</f>
        <v>0</v>
      </c>
      <c r="MJ32" s="56">
        <f>COUNTIFS(Master!$G$7:$G$1178,Paket!$D33,Master!$L$7:$L$1178,Paket!MJ$3,Master!$P$7:$P$1178,Paket!MJ$4)</f>
        <v>0</v>
      </c>
      <c r="MK32" s="56">
        <f>COUNTIFS(Master!$G$7:$G$1178,Paket!$D33,Master!$L$7:$L$1178,Paket!MK$3,Master!$P$7:$P$1178,Paket!MK$4)</f>
        <v>0</v>
      </c>
      <c r="ML32" s="56">
        <f>COUNTIFS(Master!$G$7:$G$1178,Paket!$D33,Master!$L$7:$L$1178,Paket!ML$3,Master!$P$7:$P$1178,Paket!ML$4)</f>
        <v>0</v>
      </c>
      <c r="MM32" s="56">
        <f>COUNTIFS(Master!$G$7:$G$1178,Paket!$D33,Master!$L$7:$L$1178,Paket!MM$3,Master!$P$7:$P$1178,Paket!MM$4)</f>
        <v>0</v>
      </c>
      <c r="MN32" s="56">
        <f>COUNTIFS(Master!$G$7:$G$1178,Paket!$D33,Master!$L$7:$L$1178,Paket!MN$3,Master!$P$7:$P$1178,Paket!MN$4)</f>
        <v>0</v>
      </c>
      <c r="MO32" s="56">
        <f>COUNTIFS(Master!$G$7:$G$1178,Paket!$D33,Master!$L$7:$L$1178,Paket!MO$3,Master!$P$7:$P$1178,Paket!MO$4)</f>
        <v>0</v>
      </c>
      <c r="MP32" s="56">
        <f>COUNTIFS(Master!$G$7:$G$1178,Paket!$D33,Master!$L$7:$L$1178,Paket!MP$3,Master!$P$7:$P$1178,Paket!MP$4)</f>
        <v>0</v>
      </c>
      <c r="MQ32" s="56">
        <f>COUNTIFS(Master!$G$7:$G$1178,Paket!$D33,Master!$L$7:$L$1178,Paket!MQ$3,Master!$P$7:$P$1178,Paket!MQ$4)</f>
        <v>0</v>
      </c>
      <c r="MR32" s="56">
        <f>COUNTIFS(Master!$G$7:$G$1178,Paket!$D33,Master!$L$7:$L$1178,Paket!MR$3,Master!$P$7:$P$1178,Paket!MR$4)</f>
        <v>0</v>
      </c>
      <c r="MS32" s="56">
        <f>COUNTIFS(Master!$G$7:$G$1178,Paket!$D33,Master!$L$7:$L$1178,Paket!MS$3,Master!$P$7:$P$1178,Paket!MS$4)</f>
        <v>0</v>
      </c>
      <c r="MT32" s="56">
        <f>COUNTIFS(Master!$G$7:$G$1178,Paket!$D33,Master!$L$7:$L$1178,Paket!MT$3,Master!$P$7:$P$1178,Paket!MT$4)</f>
        <v>0</v>
      </c>
      <c r="MU32" s="56">
        <f>COUNTIFS(Master!$G$7:$G$1178,Paket!$D33,Master!$L$7:$L$1178,Paket!MU$3,Master!$P$7:$P$1178,Paket!MU$4)</f>
        <v>0</v>
      </c>
      <c r="MV32" s="56">
        <f>COUNTIFS(Master!$G$7:$G$1178,Paket!$D33,Master!$L$7:$L$1178,Paket!MV$3,Master!$P$7:$P$1178,Paket!MV$4)</f>
        <v>0</v>
      </c>
      <c r="MW32" s="56">
        <f>COUNTIFS(Master!$G$7:$G$1178,Paket!$D33,Master!$L$7:$L$1178,Paket!MW$3,Master!$P$7:$P$1178,Paket!MW$4)</f>
        <v>0</v>
      </c>
      <c r="MX32" s="56">
        <f>COUNTIFS(Master!$G$7:$G$1178,Paket!$D33,Master!$L$7:$L$1178,Paket!MX$3,Master!$P$7:$P$1178,Paket!MX$4)</f>
        <v>0</v>
      </c>
      <c r="MY32" s="56">
        <f>COUNTIFS(Master!$G$7:$G$1178,Paket!$D33,Master!$L$7:$L$1178,Paket!MY$3,Master!$P$7:$P$1178,Paket!MY$4)</f>
        <v>0</v>
      </c>
      <c r="MZ32" s="56">
        <f>COUNTIFS(Master!$G$7:$G$1178,Paket!$D33,Master!$L$7:$L$1178,Paket!MZ$3,Master!$P$7:$P$1178,Paket!MZ$4)</f>
        <v>0</v>
      </c>
      <c r="NA32" s="56">
        <f>COUNTIFS(Master!$G$7:$G$1178,Paket!$D33,Master!$L$7:$L$1178,Paket!NA$3,Master!$P$7:$P$1178,Paket!NA$4)</f>
        <v>0</v>
      </c>
      <c r="NB32" s="56">
        <f>COUNTIFS(Master!$G$7:$G$1178,Paket!$D33,Master!$L$7:$L$1178,Paket!NB$3,Master!$P$7:$P$1178,Paket!NB$4)</f>
        <v>0</v>
      </c>
      <c r="NC32" s="56">
        <f>COUNTIFS(Master!$G$7:$G$1178,Paket!$D33,Master!$L$7:$L$1178,Paket!NC$3,Master!$P$7:$P$1178,Paket!NC$4)</f>
        <v>0</v>
      </c>
      <c r="ND32" s="56">
        <f>COUNTIFS(Master!$G$7:$G$1178,Paket!$D33,Master!$L$7:$L$1178,Paket!ND$3,Master!$P$7:$P$1178,Paket!ND$4)</f>
        <v>0</v>
      </c>
      <c r="NE32" s="56">
        <f>COUNTIFS(Master!$G$7:$G$1178,Paket!$D33,Master!$L$7:$L$1178,Paket!NE$3,Master!$P$7:$P$1178,Paket!NE$4)</f>
        <v>0</v>
      </c>
      <c r="NF32" s="56">
        <f>COUNTIFS(Master!$G$7:$G$1178,Paket!$D33,Master!$L$7:$L$1178,Paket!NF$3,Master!$P$7:$P$1178,Paket!NF$4)</f>
        <v>0</v>
      </c>
      <c r="NG32" s="56">
        <f>COUNTIFS(Master!$G$7:$G$1178,Paket!$D33,Master!$L$7:$L$1178,Paket!NG$3,Master!$P$7:$P$1178,Paket!NG$4)</f>
        <v>0</v>
      </c>
      <c r="NH32" s="56">
        <f>COUNTIFS(Master!$G$7:$G$1178,Paket!$D33,Master!$L$7:$L$1178,Paket!NH$3,Master!$P$7:$P$1178,Paket!NH$4)</f>
        <v>0</v>
      </c>
      <c r="NI32" s="57" t="str">
        <f t="shared" si="0"/>
        <v/>
      </c>
    </row>
    <row r="33" spans="1:373">
      <c r="A33" s="102">
        <v>27</v>
      </c>
      <c r="B33" s="125" t="s">
        <v>280</v>
      </c>
      <c r="C33" s="126" t="s">
        <v>3720</v>
      </c>
      <c r="D33" s="126" t="s">
        <v>4581</v>
      </c>
      <c r="E33" s="56">
        <f>COUNTIFS(Master!$G$7:$G$1178,Paket!$D34,Master!$L$7:$L$1178,Paket!E$3,Master!$M$7:$M$1178,Paket!E$4)</f>
        <v>0</v>
      </c>
      <c r="F33" s="56">
        <f>COUNTIFS(Master!$G$7:$G$1178,Paket!$D34,Master!$L$7:$L$1178,Paket!F$3,Master!$M$7:$M$1178,Paket!F$4)</f>
        <v>0</v>
      </c>
      <c r="G33" s="56">
        <f>COUNTIFS(Master!$G$7:$G$1178,Paket!$D34,Master!$L$7:$L$1178,Paket!G$3,Master!$M$7:$M$1178,Paket!G$4)</f>
        <v>0</v>
      </c>
      <c r="H33" s="56">
        <f>COUNTIFS(Master!$G$7:$G$1178,Paket!$D34,Master!$L$7:$L$1178,Paket!H$3,Master!$M$7:$M$1178,Paket!H$4)</f>
        <v>0</v>
      </c>
      <c r="I33" s="56">
        <f>COUNTIFS(Master!$G$7:$G$1178,Paket!$D34,Master!$L$7:$L$1178,Paket!I$3,Master!$M$7:$M$1178,Paket!I$4)</f>
        <v>0</v>
      </c>
      <c r="J33" s="56">
        <f>COUNTIFS(Master!$G$7:$G$1178,Paket!$D34,Master!$L$7:$L$1178,Paket!J$3,Master!$M$7:$M$1178,Paket!J$4)</f>
        <v>0</v>
      </c>
      <c r="K33" s="56">
        <f>COUNTIFS(Master!$G$7:$G$1178,Paket!$D34,Master!$L$7:$L$1178,Paket!K$3,Master!$M$7:$M$1178,Paket!K$4)</f>
        <v>0</v>
      </c>
      <c r="L33" s="56">
        <f>COUNTIFS(Master!$G$7:$G$1178,Paket!$D34,Master!$L$7:$L$1178,Paket!L$3,Master!$M$7:$M$1178,Paket!L$4)</f>
        <v>0</v>
      </c>
      <c r="M33" s="56">
        <f>COUNTIFS(Master!$G$7:$G$1178,Paket!$D34,Master!$L$7:$L$1178,Paket!M$3,Master!$M$7:$M$1178,Paket!M$4)</f>
        <v>0</v>
      </c>
      <c r="N33" s="56">
        <f>COUNTIFS(Master!$G$7:$G$1178,Paket!$D34,Master!$L$7:$L$1178,Paket!N$3,Master!$M$7:$M$1178,Paket!N$4)</f>
        <v>0</v>
      </c>
      <c r="O33" s="56">
        <f>COUNTIFS(Master!$G$7:$G$1178,Paket!$D34,Master!$L$7:$L$1178,Paket!O$3,Master!$M$7:$M$1178,Paket!O$4)</f>
        <v>0</v>
      </c>
      <c r="P33" s="56">
        <f>COUNTIFS(Master!$G$7:$G$1178,Paket!$D34,Master!$L$7:$L$1178,Paket!P$3,Master!$M$7:$M$1178,Paket!P$4)</f>
        <v>0</v>
      </c>
      <c r="Q33" s="56">
        <f>COUNTIFS(Master!$G$7:$G$1178,Paket!$D34,Master!$L$7:$L$1178,Paket!Q$3,Master!$M$7:$M$1178,Paket!Q$4)</f>
        <v>0</v>
      </c>
      <c r="R33" s="56">
        <f>COUNTIFS(Master!$G$7:$G$1178,Paket!$D34,Master!$L$7:$L$1178,Paket!R$3,Master!$M$7:$M$1178,Paket!R$4)</f>
        <v>0</v>
      </c>
      <c r="S33" s="56">
        <f>COUNTIFS(Master!$G$7:$G$1178,Paket!$D34,Master!$L$7:$L$1178,Paket!S$3,Master!$M$7:$M$1178,Paket!S$4)</f>
        <v>0</v>
      </c>
      <c r="T33" s="56">
        <f>COUNTIFS(Master!$G$7:$G$1178,Paket!$D34,Master!$L$7:$L$1178,Paket!T$3,Master!$M$7:$M$1178,Paket!T$4)</f>
        <v>0</v>
      </c>
      <c r="U33" s="56">
        <f>COUNTIFS(Master!$G$7:$G$1178,Paket!$D34,Master!$L$7:$L$1178,Paket!U$3,Master!$M$7:$M$1178,Paket!U$4)</f>
        <v>0</v>
      </c>
      <c r="V33" s="56">
        <f>COUNTIFS(Master!$G$7:$G$1178,Paket!$D34,Master!$L$7:$L$1178,Paket!V$3,Master!$M$7:$M$1178,Paket!V$4)</f>
        <v>0</v>
      </c>
      <c r="W33" s="56">
        <f>COUNTIFS(Master!$G$7:$G$1178,Paket!$D34,Master!$L$7:$L$1178,Paket!W$3,Master!$M$7:$M$1178,Paket!W$4)</f>
        <v>0</v>
      </c>
      <c r="X33" s="56">
        <f>COUNTIFS(Master!$G$7:$G$1178,Paket!$D34,Master!$L$7:$L$1178,Paket!X$3,Master!$M$7:$M$1178,Paket!X$4)</f>
        <v>0</v>
      </c>
      <c r="Y33" s="56">
        <f>COUNTIFS(Master!$G$7:$G$1178,Paket!$D34,Master!$L$7:$L$1178,Paket!Y$3,Master!$M$7:$M$1178,Paket!Y$4)</f>
        <v>1</v>
      </c>
      <c r="Z33" s="56">
        <f>COUNTIFS(Master!$G$7:$G$1178,Paket!$D34,Master!$L$7:$L$1178,Paket!Z$3,Master!$M$7:$M$1178,Paket!Z$4)</f>
        <v>0</v>
      </c>
      <c r="AA33" s="56">
        <f>COUNTIFS(Master!$G$7:$G$1178,Paket!$D34,Master!$L$7:$L$1178,Paket!AA$3,Master!$M$7:$M$1178,Paket!AA$4)</f>
        <v>0</v>
      </c>
      <c r="AB33" s="56">
        <f>COUNTIFS(Master!$G$7:$G$1178,Paket!$D34,Master!$L$7:$L$1178,Paket!AB$3,Master!$M$7:$M$1178,Paket!AB$4)</f>
        <v>0</v>
      </c>
      <c r="AC33" s="56">
        <f>COUNTIFS(Master!$G$7:$G$1178,Paket!$D34,Master!$L$7:$L$1178,Paket!AC$3,Master!$M$7:$M$1178,Paket!AC$4)</f>
        <v>0</v>
      </c>
      <c r="AD33" s="56">
        <f>COUNTIFS(Master!$G$7:$G$1178,Paket!$D34,Master!$L$7:$L$1178,Paket!AD$3,Master!$M$7:$M$1178,Paket!AD$4)</f>
        <v>0</v>
      </c>
      <c r="AE33" s="56">
        <f>COUNTIFS(Master!$G$7:$G$1178,Paket!$D34,Master!$L$7:$L$1178,Paket!AE$3,Master!$M$7:$M$1178,Paket!AE$4)</f>
        <v>0</v>
      </c>
      <c r="AF33" s="56">
        <f>COUNTIFS(Master!$G$7:$G$1178,Paket!$D34,Master!$L$7:$L$1178,Paket!AF$3,Master!$M$7:$M$1178,Paket!AF$4)</f>
        <v>0</v>
      </c>
      <c r="AG33" s="56">
        <f>COUNTIFS(Master!$G$7:$G$1178,Paket!$D34,Master!$L$7:$L$1178,Paket!AG$3,Master!$M$7:$M$1178,Paket!AG$4)</f>
        <v>0</v>
      </c>
      <c r="AH33" s="56">
        <f>COUNTIFS(Master!$G$7:$G$1178,Paket!$D34,Master!$L$7:$L$1178,Paket!AH$3,Master!$M$7:$M$1178,Paket!AH$4)</f>
        <v>0</v>
      </c>
      <c r="AI33" s="56">
        <f>COUNTIFS(Master!$G$7:$G$1178,Paket!$D34,Master!$L$7:$L$1178,Paket!AI$3,Master!$M$7:$M$1178,Paket!AI$4)</f>
        <v>0</v>
      </c>
      <c r="AJ33" s="56">
        <f>COUNTIFS(Master!$G$7:$G$1178,Paket!$D34,Master!$L$7:$L$1178,Paket!AJ$3,Master!$M$7:$M$1178,Paket!AJ$4)</f>
        <v>0</v>
      </c>
      <c r="AK33" s="56">
        <f>COUNTIFS(Master!$G$7:$G$1178,Paket!$D34,Master!$L$7:$L$1178,Paket!AK$3,Master!$M$7:$M$1178,Paket!AK$4)</f>
        <v>0</v>
      </c>
      <c r="AL33" s="56">
        <f>COUNTIFS(Master!$G$7:$G$1178,Paket!$D34,Master!$L$7:$L$1178,Paket!AL$3,Master!$M$7:$M$1178,Paket!AL$4)</f>
        <v>0</v>
      </c>
      <c r="AM33" s="56">
        <f>COUNTIFS(Master!$G$7:$G$1178,Paket!$D34,Master!$L$7:$L$1178,Paket!AM$3,Master!$M$7:$M$1178,Paket!AM$4)</f>
        <v>0</v>
      </c>
      <c r="AN33" s="56">
        <f>COUNTIFS(Master!$G$7:$G$1178,Paket!$D34,Master!$L$7:$L$1178,Paket!AN$3,Master!$M$7:$M$1178,Paket!AN$4)</f>
        <v>0</v>
      </c>
      <c r="AO33" s="56">
        <f>COUNTIFS(Master!$G$7:$G$1178,Paket!$D34,Master!$L$7:$L$1178,Paket!AO$3,Master!$M$7:$M$1178,Paket!AO$4)</f>
        <v>0</v>
      </c>
      <c r="AP33" s="56">
        <f>COUNTIFS(Master!$G$7:$G$1178,Paket!$D34,Master!$L$7:$L$1178,Paket!AP$3,Master!$M$7:$M$1178,Paket!AP$4)</f>
        <v>0</v>
      </c>
      <c r="AQ33" s="56">
        <f>COUNTIFS(Master!$G$7:$G$1178,Paket!$D34,Master!$L$7:$L$1178,Paket!AQ$3,Master!$M$7:$M$1178,Paket!AQ$4)</f>
        <v>0</v>
      </c>
      <c r="AR33" s="56">
        <f>COUNTIFS(Master!$G$7:$G$1178,Paket!$D34,Master!$L$7:$L$1178,Paket!AR$3,Master!$M$7:$M$1178,Paket!AR$4)</f>
        <v>0</v>
      </c>
      <c r="AS33" s="56">
        <f>COUNTIFS(Master!$G$7:$G$1178,Paket!$D34,Master!$L$7:$L$1178,Paket!AS$3,Master!$M$7:$M$1178,Paket!AS$4)</f>
        <v>0</v>
      </c>
      <c r="AT33" s="56">
        <f>COUNTIFS(Master!$G$7:$G$1178,Paket!$D34,Master!$L$7:$L$1178,Paket!AT$3,Master!$M$7:$M$1178,Paket!AT$4)</f>
        <v>0</v>
      </c>
      <c r="AU33" s="56">
        <f>COUNTIFS(Master!$G$7:$G$1178,Paket!$D34,Master!$L$7:$L$1178,Paket!AU$3,Master!$M$7:$M$1178,Paket!AU$4)</f>
        <v>0</v>
      </c>
      <c r="AV33" s="56">
        <f>COUNTIFS(Master!$G$7:$G$1178,Paket!$D34,Master!$L$7:$L$1178,Paket!AV$3,Master!$M$7:$M$1178,Paket!AV$4)</f>
        <v>0</v>
      </c>
      <c r="AW33" s="56">
        <f>COUNTIFS(Master!$G$7:$G$1178,Paket!$D34,Master!$L$7:$L$1178,Paket!AW$3,Master!$M$7:$M$1178,Paket!AW$4)</f>
        <v>0</v>
      </c>
      <c r="AX33" s="56">
        <f>COUNTIFS(Master!$G$7:$G$1178,Paket!$D34,Master!$L$7:$L$1178,Paket!AX$3,Master!$M$7:$M$1178,Paket!AX$4)</f>
        <v>0</v>
      </c>
      <c r="AY33" s="56">
        <f>COUNTIFS(Master!$G$7:$G$1178,Paket!$D34,Master!$L$7:$L$1178,Paket!AY$3,Master!$M$7:$M$1178,Paket!AY$4)</f>
        <v>0</v>
      </c>
      <c r="AZ33" s="56">
        <f>COUNTIFS(Master!$G$7:$G$1178,Paket!$D34,Master!$L$7:$L$1178,Paket!AZ$3,Master!$M$7:$M$1178,Paket!AZ$4)</f>
        <v>0</v>
      </c>
      <c r="BA33" s="56">
        <f>COUNTIFS(Master!$G$7:$G$1178,Paket!$D34,Master!$L$7:$L$1178,Paket!BA$3,Master!$M$7:$M$1178,Paket!BA$4)</f>
        <v>0</v>
      </c>
      <c r="BB33" s="56">
        <f>COUNTIFS(Master!$G$7:$G$1178,Paket!$D34,Master!$L$7:$L$1178,Paket!BB$3,Master!$M$7:$M$1178,Paket!BB$4)</f>
        <v>0</v>
      </c>
      <c r="BC33" s="56">
        <f>COUNTIFS(Master!$G$7:$G$1178,Paket!$D34,Master!$L$7:$L$1178,Paket!BC$3,Master!$M$7:$M$1178,Paket!BC$4)</f>
        <v>0</v>
      </c>
      <c r="BD33" s="56">
        <f>COUNTIFS(Master!$G$7:$G$1178,Paket!$D34,Master!$L$7:$L$1178,Paket!BD$3,Master!$M$7:$M$1178,Paket!BD$4)</f>
        <v>0</v>
      </c>
      <c r="BE33" s="56">
        <f>COUNTIFS(Master!$G$7:$G$1178,Paket!$D34,Master!$L$7:$L$1178,Paket!BE$3,Master!$M$7:$M$1178,Paket!BE$4)</f>
        <v>0</v>
      </c>
      <c r="BF33" s="56">
        <f>COUNTIFS(Master!$G$7:$G$1178,Paket!$D34,Master!$L$7:$L$1178,Paket!BF$3,Master!$M$7:$M$1178,Paket!BF$4)</f>
        <v>0</v>
      </c>
      <c r="BG33" s="56">
        <f>COUNTIFS(Master!$G$7:$G$1178,Paket!$D34,Master!$L$7:$L$1178,Paket!BG$3,Master!$M$7:$M$1178,Paket!BG$4)</f>
        <v>0</v>
      </c>
      <c r="BH33" s="56">
        <f>COUNTIFS(Master!$G$7:$G$1178,Paket!$D34,Master!$L$7:$L$1178,Paket!BH$3,Master!$M$7:$M$1178,Paket!BH$4)</f>
        <v>0</v>
      </c>
      <c r="BI33" s="56">
        <f>COUNTIFS(Master!$G$7:$G$1178,Paket!$D34,Master!$L$7:$L$1178,Paket!BI$3,Master!$M$7:$M$1178,Paket!BI$4)</f>
        <v>0</v>
      </c>
      <c r="BJ33" s="56">
        <f>COUNTIFS(Master!$G$7:$G$1178,Paket!$D34,Master!$L$7:$L$1178,Paket!BJ$3,Master!$M$7:$M$1178,Paket!BJ$4)</f>
        <v>0</v>
      </c>
      <c r="BK33" s="56">
        <f>COUNTIFS(Master!$G$7:$G$1178,Paket!$D34,Master!$L$7:$L$1178,Paket!BK$3,Master!$M$7:$M$1178,Paket!BK$4)</f>
        <v>0</v>
      </c>
      <c r="BL33" s="56">
        <f>COUNTIFS(Master!$G$7:$G$1178,Paket!$D34,Master!$L$7:$L$1178,Paket!BL$3,Master!$M$7:$M$1178,Paket!BL$4)</f>
        <v>0</v>
      </c>
      <c r="BM33" s="56">
        <f>COUNTIFS(Master!$G$7:$G$1178,Paket!$D34,Master!$L$7:$L$1178,Paket!BM$3,Master!$M$7:$M$1178,Paket!BM$4)</f>
        <v>0</v>
      </c>
      <c r="BN33" s="56">
        <f>COUNTIFS(Master!$G$7:$G$1178,Paket!$D34,Master!$L$7:$L$1178,Paket!BN$3,Master!$M$7:$M$1178,Paket!BN$4)</f>
        <v>0</v>
      </c>
      <c r="BO33" s="56">
        <f>COUNTIFS(Master!$G$7:$G$1178,Paket!$D34,Master!$L$7:$L$1178,Paket!BO$3,Master!$M$7:$M$1178,Paket!BO$4)</f>
        <v>0</v>
      </c>
      <c r="BP33" s="56">
        <f>COUNTIFS(Master!$G$7:$G$1178,Paket!$D34,Master!$L$7:$L$1178,Paket!BP$3,Master!$M$7:$M$1178,Paket!BP$4)</f>
        <v>0</v>
      </c>
      <c r="BQ33" s="56">
        <f>COUNTIFS(Master!$G$7:$G$1178,Paket!$D34,Master!$L$7:$L$1178,Paket!BQ$3,Master!$M$7:$M$1178,Paket!BQ$4)</f>
        <v>0</v>
      </c>
      <c r="BR33" s="56">
        <f>COUNTIFS(Master!$G$7:$G$1178,Paket!$D34,Master!$L$7:$L$1178,Paket!BR$3,Master!$M$7:$M$1178,Paket!BR$4)</f>
        <v>0</v>
      </c>
      <c r="BS33" s="56">
        <f>COUNTIFS(Master!$G$7:$G$1178,Paket!$D34,Master!$L$7:$L$1178,Paket!BS$3,Master!$M$7:$M$1178,Paket!BS$4)</f>
        <v>0</v>
      </c>
      <c r="BT33" s="56">
        <f>COUNTIFS(Master!$G$7:$G$1178,Paket!$D34,Master!$L$7:$L$1178,Paket!BT$3,Master!$M$7:$M$1178,Paket!BT$4)</f>
        <v>0</v>
      </c>
      <c r="BU33" s="56">
        <f>COUNTIFS(Master!$G$7:$G$1178,Paket!$D34,Master!$L$7:$L$1178,Paket!BU$3,Master!$M$7:$M$1178,Paket!BU$4)</f>
        <v>0</v>
      </c>
      <c r="BV33" s="56">
        <f>COUNTIFS(Master!$G$7:$G$1178,Paket!$D34,Master!$L$7:$L$1178,Paket!BV$3,Master!$M$7:$M$1178,Paket!BV$4)</f>
        <v>0</v>
      </c>
      <c r="BW33" s="56">
        <f>COUNTIFS(Master!$G$7:$G$1178,Paket!$D34,Master!$L$7:$L$1178,Paket!BW$3,Master!$M$7:$M$1178,Paket!BW$4)</f>
        <v>0</v>
      </c>
      <c r="BX33" s="56">
        <f>COUNTIFS(Master!$G$7:$G$1178,Paket!$D34,Master!$L$7:$L$1178,Paket!BX$3,Master!$M$7:$M$1178,Paket!BX$4)</f>
        <v>1</v>
      </c>
      <c r="BY33" s="56">
        <f>COUNTIFS(Master!$G$7:$G$1178,Paket!$D34,Master!$L$7:$L$1178,Paket!BY$3,Master!$M$7:$M$1178,Paket!BY$4)</f>
        <v>0</v>
      </c>
      <c r="BZ33" s="56">
        <f>COUNTIFS(Master!$G$7:$G$1178,Paket!$D34,Master!$L$7:$L$1178,Paket!BZ$3,Master!$M$7:$M$1178,Paket!BZ$4)</f>
        <v>0</v>
      </c>
      <c r="CA33" s="56">
        <f>COUNTIFS(Master!$G$7:$G$1178,Paket!$D34,Master!$L$7:$L$1178,Paket!CA$3,Master!$M$7:$M$1178,Paket!CA$4)</f>
        <v>0</v>
      </c>
      <c r="CB33" s="56">
        <f>COUNTIFS(Master!$G$7:$G$1178,Paket!$D34,Master!$L$7:$L$1178,Paket!CB$3,Master!$M$7:$M$1178,Paket!CB$4)</f>
        <v>0</v>
      </c>
      <c r="CC33" s="56">
        <f>COUNTIFS(Master!$G$7:$G$1178,Paket!$D34,Master!$L$7:$L$1178,Paket!CC$3,Master!$M$7:$M$1178,Paket!CC$4)</f>
        <v>0</v>
      </c>
      <c r="CD33" s="56">
        <f>COUNTIFS(Master!$G$7:$G$1178,Paket!$D34,Master!$L$7:$L$1178,Paket!CD$3,Master!$M$7:$M$1178,Paket!CD$4)</f>
        <v>0</v>
      </c>
      <c r="CE33" s="56">
        <f>COUNTIFS(Master!$G$7:$G$1178,Paket!$D34,Master!$L$7:$L$1178,Paket!CE$3,Master!$M$7:$M$1178,Paket!CE$4)</f>
        <v>0</v>
      </c>
      <c r="CF33" s="56">
        <f>COUNTIFS(Master!$G$7:$G$1178,Paket!$D34,Master!$L$7:$L$1178,Paket!CF$3,Master!$M$7:$M$1178,Paket!CF$4)</f>
        <v>0</v>
      </c>
      <c r="CG33" s="56">
        <f>COUNTIFS(Master!$G$7:$G$1178,Paket!$D34,Master!$L$7:$L$1178,Paket!CG$3,Master!$M$7:$M$1178,Paket!CG$4)</f>
        <v>0</v>
      </c>
      <c r="CH33" s="56">
        <f>COUNTIFS(Master!$G$7:$G$1178,Paket!$D34,Master!$L$7:$L$1178,Paket!CH$3,Master!$M$7:$M$1178,Paket!CH$4)</f>
        <v>0</v>
      </c>
      <c r="CI33" s="56">
        <f>COUNTIFS(Master!$G$7:$G$1178,Paket!$D34,Master!$L$7:$L$1178,Paket!CI$3,Master!$M$7:$M$1178,Paket!CI$4)</f>
        <v>0</v>
      </c>
      <c r="CJ33" s="56">
        <f>COUNTIFS(Master!$G$7:$G$1178,Paket!$D34,Master!$L$7:$L$1178,Paket!CJ$3,Master!$M$7:$M$1178,Paket!CJ$4)</f>
        <v>0</v>
      </c>
      <c r="CK33" s="56">
        <f>COUNTIFS(Master!$G$7:$G$1178,Paket!$D34,Master!$L$7:$L$1178,Paket!CK$3,Master!$M$7:$M$1178,Paket!CK$4)</f>
        <v>0</v>
      </c>
      <c r="CL33" s="56">
        <f>COUNTIFS(Master!$G$7:$G$1178,Paket!$D34,Master!$L$7:$L$1178,Paket!CL$3,Master!$M$7:$M$1178,Paket!CL$4)</f>
        <v>0</v>
      </c>
      <c r="CM33" s="56">
        <f>COUNTIFS(Master!$G$7:$G$1178,Paket!$D34,Master!$L$7:$L$1178,Paket!CM$3,Master!$M$7:$M$1178,Paket!CM$4)</f>
        <v>0</v>
      </c>
      <c r="CN33" s="56">
        <f>COUNTIFS(Master!$G$7:$G$1178,Paket!$D34,Master!$L$7:$L$1178,Paket!CN$3,Master!$M$7:$M$1178,Paket!CN$4)</f>
        <v>0</v>
      </c>
      <c r="CO33" s="56">
        <f>COUNTIFS(Master!$G$7:$G$1178,Paket!$D34,Master!$L$7:$L$1178,Paket!CO$3,Master!$M$7:$M$1178,Paket!CO$4)</f>
        <v>0</v>
      </c>
      <c r="CP33" s="56">
        <f>COUNTIFS(Master!$G$7:$G$1178,Paket!$D34,Master!$L$7:$L$1178,Paket!CP$3,Master!$M$7:$M$1178,Paket!CP$4)</f>
        <v>0</v>
      </c>
      <c r="CQ33" s="56">
        <f>COUNTIFS(Master!$G$7:$G$1178,Paket!$D34,Master!$L$7:$L$1178,Paket!CQ$3,Master!$M$7:$M$1178,Paket!CQ$4)</f>
        <v>0</v>
      </c>
      <c r="CR33" s="56">
        <f>COUNTIFS(Master!$G$7:$G$1178,Paket!$D34,Master!$L$7:$L$1178,Paket!CR$3,Master!$M$7:$M$1178,Paket!CR$4)</f>
        <v>0</v>
      </c>
      <c r="CS33" s="56">
        <f>COUNTIFS(Master!$G$7:$G$1178,Paket!$D34,Master!$L$7:$L$1178,Paket!CS$3,Master!$N$7:$N$1178,Paket!CS$4)</f>
        <v>0</v>
      </c>
      <c r="CT33" s="56">
        <f>COUNTIFS(Master!$G$7:$G$1178,Paket!$D34,Master!$L$7:$L$1178,Paket!CT$3,Master!$N$7:$N$1178,Paket!CT$4)</f>
        <v>0</v>
      </c>
      <c r="CU33" s="56">
        <f>COUNTIFS(Master!$G$7:$G$1178,Paket!$D34,Master!$L$7:$L$1178,Paket!CU$3,Master!$N$7:$N$1178,Paket!CU$4)</f>
        <v>0</v>
      </c>
      <c r="CV33" s="56">
        <f>COUNTIFS(Master!$G$7:$G$1178,Paket!$D34,Master!$L$7:$L$1178,Paket!CV$3,Master!$N$7:$N$1178,Paket!CV$4)</f>
        <v>0</v>
      </c>
      <c r="CW33" s="56">
        <f>COUNTIFS(Master!$G$7:$G$1178,Paket!$D34,Master!$L$7:$L$1178,Paket!CW$3,Master!$N$7:$N$1178,Paket!CW$4)</f>
        <v>0</v>
      </c>
      <c r="CX33" s="56">
        <f>COUNTIFS(Master!$G$7:$G$1178,Paket!$D34,Master!$L$7:$L$1178,Paket!CX$3,Master!$N$7:$N$1178,Paket!CX$4)</f>
        <v>0</v>
      </c>
      <c r="CY33" s="56">
        <f>COUNTIFS(Master!$G$7:$G$1178,Paket!$D34,Master!$L$7:$L$1178,Paket!CY$3,Master!$N$7:$N$1178,Paket!CY$4)</f>
        <v>0</v>
      </c>
      <c r="CZ33" s="56">
        <f>COUNTIFS(Master!$G$7:$G$1178,Paket!$D34,Master!$L$7:$L$1178,Paket!CZ$3,Master!$N$7:$N$1178,Paket!CZ$4)</f>
        <v>0</v>
      </c>
      <c r="DA33" s="56">
        <f>COUNTIFS(Master!$G$7:$G$1178,Paket!$D34,Master!$L$7:$L$1178,Paket!DA$3,Master!$N$7:$N$1178,Paket!DA$4)</f>
        <v>0</v>
      </c>
      <c r="DB33" s="56">
        <f>COUNTIFS(Master!$G$7:$G$1178,Paket!$D34,Master!$L$7:$L$1178,Paket!DB$3,Master!$N$7:$N$1178,Paket!DB$4)</f>
        <v>0</v>
      </c>
      <c r="DC33" s="56">
        <f>COUNTIFS(Master!$G$7:$G$1178,Paket!$D34,Master!$L$7:$L$1178,Paket!DC$3,Master!$N$7:$N$1178,Paket!DC$4)</f>
        <v>0</v>
      </c>
      <c r="DD33" s="56">
        <f>COUNTIFS(Master!$G$7:$G$1178,Paket!$D34,Master!$L$7:$L$1178,Paket!DD$3,Master!$N$7:$N$1178,Paket!DD$4)</f>
        <v>0</v>
      </c>
      <c r="DE33" s="56">
        <f>COUNTIFS(Master!$G$7:$G$1178,Paket!$D34,Master!$L$7:$L$1178,Paket!DE$3,Master!$N$7:$N$1178,Paket!DE$4)</f>
        <v>0</v>
      </c>
      <c r="DF33" s="56">
        <f>COUNTIFS(Master!$G$7:$G$1178,Paket!$D34,Master!$L$7:$L$1178,Paket!DF$3,Master!$N$7:$N$1178,Paket!DF$4)</f>
        <v>0</v>
      </c>
      <c r="DG33" s="56">
        <f>COUNTIFS(Master!$G$7:$G$1178,Paket!$D34,Master!$L$7:$L$1178,Paket!DG$3,Master!$N$7:$N$1178,Paket!DG$4)</f>
        <v>0</v>
      </c>
      <c r="DH33" s="56">
        <f>COUNTIFS(Master!$G$7:$G$1178,Paket!$D34,Master!$L$7:$L$1178,Paket!DH$3,Master!$N$7:$N$1178,Paket!DH$4)</f>
        <v>0</v>
      </c>
      <c r="DI33" s="56">
        <f>COUNTIFS(Master!$G$7:$G$1178,Paket!$D34,Master!$L$7:$L$1178,Paket!DI$3,Master!$N$7:$N$1178,Paket!DI$4)</f>
        <v>0</v>
      </c>
      <c r="DJ33" s="56">
        <f>COUNTIFS(Master!$G$7:$G$1178,Paket!$D34,Master!$L$7:$L$1178,Paket!DJ$3,Master!$N$7:$N$1178,Paket!DJ$4)</f>
        <v>0</v>
      </c>
      <c r="DK33" s="56">
        <f>COUNTIFS(Master!$G$7:$G$1178,Paket!$D34,Master!$L$7:$L$1178,Paket!DK$3,Master!$N$7:$N$1178,Paket!DK$4)</f>
        <v>0</v>
      </c>
      <c r="DL33" s="56">
        <f>COUNTIFS(Master!$G$7:$G$1178,Paket!$D34,Master!$L$7:$L$1178,Paket!DL$3,Master!$N$7:$N$1178,Paket!DL$4)</f>
        <v>0</v>
      </c>
      <c r="DM33" s="56">
        <f>COUNTIFS(Master!$G$7:$G$1178,Paket!$D34,Master!$L$7:$L$1178,Paket!DM$3,Master!$N$7:$N$1178,Paket!DM$4)</f>
        <v>0</v>
      </c>
      <c r="DN33" s="56">
        <f>COUNTIFS(Master!$G$7:$G$1178,Paket!$D34,Master!$L$7:$L$1178,Paket!DN$3,Master!$N$7:$N$1178,Paket!DN$4)</f>
        <v>1</v>
      </c>
      <c r="DO33" s="56">
        <f>COUNTIFS(Master!$G$7:$G$1178,Paket!$D34,Master!$L$7:$L$1178,Paket!DO$3,Master!$N$7:$N$1178,Paket!DO$4)</f>
        <v>0</v>
      </c>
      <c r="DP33" s="56">
        <f>COUNTIFS(Master!$G$7:$G$1178,Paket!$D34,Master!$L$7:$L$1178,Paket!DP$3,Master!$N$7:$N$1178,Paket!DP$4)</f>
        <v>0</v>
      </c>
      <c r="DQ33" s="56">
        <f>COUNTIFS(Master!$G$7:$G$1178,Paket!$D34,Master!$L$7:$L$1178,Paket!DQ$3,Master!$N$7:$N$1178,Paket!DQ$4)</f>
        <v>0</v>
      </c>
      <c r="DR33" s="56">
        <f>COUNTIFS(Master!$G$7:$G$1178,Paket!$D34,Master!$L$7:$L$1178,Paket!DR$3,Master!$N$7:$N$1178,Paket!DR$4)</f>
        <v>0</v>
      </c>
      <c r="DS33" s="56">
        <f>COUNTIFS(Master!$G$7:$G$1178,Paket!$D34,Master!$L$7:$L$1178,Paket!DS$3,Master!$N$7:$N$1178,Paket!DS$4)</f>
        <v>0</v>
      </c>
      <c r="DT33" s="56">
        <f>COUNTIFS(Master!$G$7:$G$1178,Paket!$D34,Master!$L$7:$L$1178,Paket!DT$3,Master!$N$7:$N$1178,Paket!DT$4)</f>
        <v>0</v>
      </c>
      <c r="DU33" s="56">
        <f>COUNTIFS(Master!$G$7:$G$1178,Paket!$D34,Master!$L$7:$L$1178,Paket!DU$3,Master!$N$7:$N$1178,Paket!DU$4)</f>
        <v>0</v>
      </c>
      <c r="DV33" s="56">
        <f>COUNTIFS(Master!$G$7:$G$1178,Paket!$D34,Master!$L$7:$L$1178,Paket!DV$3,Master!$N$7:$N$1178,Paket!DV$4)</f>
        <v>0</v>
      </c>
      <c r="DW33" s="56">
        <f>COUNTIFS(Master!$G$7:$G$1178,Paket!$D34,Master!$L$7:$L$1178,Paket!DW$3,Master!$N$7:$N$1178,Paket!DW$4)</f>
        <v>0</v>
      </c>
      <c r="DX33" s="56">
        <f>COUNTIFS(Master!$G$7:$G$1178,Paket!$D34,Master!$L$7:$L$1178,Paket!DX$3,Master!$N$7:$N$1178,Paket!DX$4)</f>
        <v>0</v>
      </c>
      <c r="DY33" s="56">
        <f>COUNTIFS(Master!$G$7:$G$1178,Paket!$D34,Master!$L$7:$L$1178,Paket!DY$3,Master!$N$7:$N$1178,Paket!DY$4)</f>
        <v>0</v>
      </c>
      <c r="DZ33" s="56">
        <f>COUNTIFS(Master!$G$7:$G$1178,Paket!$D34,Master!$L$7:$L$1178,Paket!DZ$3,Master!$N$7:$N$1178,Paket!DZ$4)</f>
        <v>0</v>
      </c>
      <c r="EA33" s="56">
        <f>COUNTIFS(Master!$G$7:$G$1178,Paket!$D34,Master!$L$7:$L$1178,Paket!EA$3,Master!$N$7:$N$1178,Paket!EA$4)</f>
        <v>0</v>
      </c>
      <c r="EB33" s="56">
        <f>COUNTIFS(Master!$G$7:$G$1178,Paket!$D34,Master!$L$7:$L$1178,Paket!EB$3,Master!$N$7:$N$1178,Paket!EB$4)</f>
        <v>0</v>
      </c>
      <c r="EC33" s="56">
        <f>COUNTIFS(Master!$G$7:$G$1178,Paket!$D34,Master!$L$7:$L$1178,Paket!EC$3,Master!$N$7:$N$1178,Paket!EC$4)</f>
        <v>0</v>
      </c>
      <c r="ED33" s="56">
        <f>COUNTIFS(Master!$G$7:$G$1178,Paket!$D34,Master!$L$7:$L$1178,Paket!ED$3,Master!$N$7:$N$1178,Paket!ED$4)</f>
        <v>0</v>
      </c>
      <c r="EE33" s="56">
        <f>COUNTIFS(Master!$G$7:$G$1178,Paket!$D34,Master!$L$7:$L$1178,Paket!EE$3,Master!$N$7:$N$1178,Paket!EE$4)</f>
        <v>0</v>
      </c>
      <c r="EF33" s="56">
        <f>COUNTIFS(Master!$G$7:$G$1178,Paket!$D34,Master!$L$7:$L$1178,Paket!EF$3,Master!$N$7:$N$1178,Paket!EF$4)</f>
        <v>0</v>
      </c>
      <c r="EG33" s="56">
        <f>COUNTIFS(Master!$G$7:$G$1178,Paket!$D34,Master!$L$7:$L$1178,Paket!EG$3,Master!$N$7:$N$1178,Paket!EG$4)</f>
        <v>0</v>
      </c>
      <c r="EH33" s="56">
        <f>COUNTIFS(Master!$G$7:$G$1178,Paket!$D34,Master!$L$7:$L$1178,Paket!EH$3,Master!$N$7:$N$1178,Paket!EH$4)</f>
        <v>0</v>
      </c>
      <c r="EI33" s="56">
        <f>COUNTIFS(Master!$G$7:$G$1178,Paket!$D34,Master!$L$7:$L$1178,Paket!EI$3,Master!$N$7:$N$1178,Paket!EI$4)</f>
        <v>0</v>
      </c>
      <c r="EJ33" s="56">
        <f>COUNTIFS(Master!$G$7:$G$1178,Paket!$D34,Master!$L$7:$L$1178,Paket!EJ$3,Master!$N$7:$N$1178,Paket!EJ$4)</f>
        <v>0</v>
      </c>
      <c r="EK33" s="56">
        <f>COUNTIFS(Master!$G$7:$G$1178,Paket!$D34,Master!$L$7:$L$1178,Paket!EK$3,Master!$N$7:$N$1178,Paket!EK$4)</f>
        <v>0</v>
      </c>
      <c r="EL33" s="56">
        <f>COUNTIFS(Master!$G$7:$G$1178,Paket!$D34,Master!$L$7:$L$1178,Paket!EL$3,Master!$N$7:$N$1178,Paket!EL$4)</f>
        <v>0</v>
      </c>
      <c r="EM33" s="56">
        <f>COUNTIFS(Master!$G$7:$G$1178,Paket!$D34,Master!$L$7:$L$1178,Paket!EM$3,Master!$N$7:$N$1178,Paket!EM$4)</f>
        <v>0</v>
      </c>
      <c r="EN33" s="56">
        <f>COUNTIFS(Master!$G$7:$G$1178,Paket!$D34,Master!$L$7:$L$1178,Paket!EN$3,Master!$N$7:$N$1178,Paket!EN$4)</f>
        <v>0</v>
      </c>
      <c r="EO33" s="56">
        <f>COUNTIFS(Master!$G$7:$G$1178,Paket!$D34,Master!$L$7:$L$1178,Paket!EO$3,Master!$N$7:$N$1178,Paket!EO$4)</f>
        <v>0</v>
      </c>
      <c r="EP33" s="56">
        <f>COUNTIFS(Master!$G$7:$G$1178,Paket!$D34,Master!$L$7:$L$1178,Paket!EP$3,Master!$N$7:$N$1178,Paket!EP$4)</f>
        <v>0</v>
      </c>
      <c r="EQ33" s="56">
        <f>COUNTIFS(Master!$G$7:$G$1178,Paket!$D34,Master!$L$7:$L$1178,Paket!EQ$3,Master!$N$7:$N$1178,Paket!EQ$4)</f>
        <v>0</v>
      </c>
      <c r="ER33" s="56">
        <f>COUNTIFS(Master!$G$7:$G$1178,Paket!$D34,Master!$L$7:$L$1178,Paket!ER$3,Master!$N$7:$N$1178,Paket!ER$4)</f>
        <v>0</v>
      </c>
      <c r="ES33" s="56">
        <f>COUNTIFS(Master!$G$7:$G$1178,Paket!$D34,Master!$L$7:$L$1178,Paket!ES$3,Master!$N$7:$N$1178,Paket!ES$4)</f>
        <v>0</v>
      </c>
      <c r="ET33" s="56">
        <f>COUNTIFS(Master!$G$7:$G$1178,Paket!$D34,Master!$L$7:$L$1178,Paket!ET$3,Master!$N$7:$N$1178,Paket!ET$4)</f>
        <v>0</v>
      </c>
      <c r="EU33" s="56">
        <f>COUNTIFS(Master!$G$7:$G$1178,Paket!$D34,Master!$L$7:$L$1178,Paket!EU$3,Master!$N$7:$N$1178,Paket!EU$4)</f>
        <v>0</v>
      </c>
      <c r="EV33" s="56">
        <f>COUNTIFS(Master!$G$7:$G$1178,Paket!$D34,Master!$L$7:$L$1178,Paket!EV$3,Master!$N$7:$N$1178,Paket!EV$4)</f>
        <v>0</v>
      </c>
      <c r="EW33" s="56">
        <f>COUNTIFS(Master!$G$7:$G$1178,Paket!$D34,Master!$L$7:$L$1178,Paket!EW$3,Master!$N$7:$N$1178,Paket!EW$4)</f>
        <v>0</v>
      </c>
      <c r="EX33" s="56">
        <f>COUNTIFS(Master!$G$7:$G$1178,Paket!$D34,Master!$L$7:$L$1178,Paket!EX$3,Master!$N$7:$N$1178,Paket!EX$4)</f>
        <v>0</v>
      </c>
      <c r="EY33" s="56">
        <f>COUNTIFS(Master!$G$7:$G$1178,Paket!$D34,Master!$L$7:$L$1178,Paket!EY$3,Master!$N$7:$N$1178,Paket!EY$4)</f>
        <v>0</v>
      </c>
      <c r="EZ33" s="56">
        <f>COUNTIFS(Master!$G$7:$G$1178,Paket!$D34,Master!$L$7:$L$1178,Paket!EZ$3,Master!$N$7:$N$1178,Paket!EZ$4)</f>
        <v>0</v>
      </c>
      <c r="FA33" s="56">
        <f>COUNTIFS(Master!$G$7:$G$1178,Paket!$D34,Master!$L$7:$L$1178,Paket!FA$3,Master!$N$7:$N$1178,Paket!FA$4)</f>
        <v>0</v>
      </c>
      <c r="FB33" s="56">
        <f>COUNTIFS(Master!$G$7:$G$1178,Paket!$D34,Master!$L$7:$L$1178,Paket!FB$3,Master!$N$7:$N$1178,Paket!FB$4)</f>
        <v>0</v>
      </c>
      <c r="FC33" s="56">
        <f>COUNTIFS(Master!$G$7:$G$1178,Paket!$D34,Master!$L$7:$L$1178,Paket!FC$3,Master!$N$7:$N$1178,Paket!FC$4)</f>
        <v>0</v>
      </c>
      <c r="FD33" s="56">
        <f>COUNTIFS(Master!$G$7:$G$1178,Paket!$D34,Master!$L$7:$L$1178,Paket!FD$3,Master!$N$7:$N$1178,Paket!FD$4)</f>
        <v>0</v>
      </c>
      <c r="FE33" s="56">
        <f>COUNTIFS(Master!$G$7:$G$1178,Paket!$D34,Master!$L$7:$L$1178,Paket!FE$3,Master!$N$7:$N$1178,Paket!FE$4)</f>
        <v>0</v>
      </c>
      <c r="FF33" s="56">
        <f>COUNTIFS(Master!$G$7:$G$1178,Paket!$D34,Master!$L$7:$L$1178,Paket!FF$3,Master!$N$7:$N$1178,Paket!FF$4)</f>
        <v>0</v>
      </c>
      <c r="FG33" s="56">
        <f>COUNTIFS(Master!$G$7:$G$1178,Paket!$D34,Master!$L$7:$L$1178,Paket!FG$3,Master!$N$7:$N$1178,Paket!FG$4)</f>
        <v>0</v>
      </c>
      <c r="FH33" s="56">
        <f>COUNTIFS(Master!$G$7:$G$1178,Paket!$D34,Master!$L$7:$L$1178,Paket!FH$3,Master!$N$7:$N$1178,Paket!FH$4)</f>
        <v>0</v>
      </c>
      <c r="FI33" s="56">
        <f>COUNTIFS(Master!$G$7:$G$1178,Paket!$D34,Master!$L$7:$L$1178,Paket!FI$3,Master!$N$7:$N$1178,Paket!FI$4)</f>
        <v>0</v>
      </c>
      <c r="FJ33" s="56">
        <f>COUNTIFS(Master!$G$7:$G$1178,Paket!$D34,Master!$L$7:$L$1178,Paket!FJ$3,Master!$N$7:$N$1178,Paket!FJ$4)</f>
        <v>0</v>
      </c>
      <c r="FK33" s="56">
        <f>COUNTIFS(Master!$G$7:$G$1178,Paket!$D34,Master!$L$7:$L$1178,Paket!FK$3,Master!$N$7:$N$1178,Paket!FK$4)</f>
        <v>0</v>
      </c>
      <c r="FL33" s="56">
        <f>COUNTIFS(Master!$G$7:$G$1178,Paket!$D34,Master!$L$7:$L$1178,Paket!FL$3,Master!$N$7:$N$1178,Paket!FL$4)</f>
        <v>0</v>
      </c>
      <c r="FM33" s="56">
        <f>COUNTIFS(Master!$G$7:$G$1178,Paket!$D34,Master!$L$7:$L$1178,Paket!FM$3,Master!$N$7:$N$1178,Paket!FM$4)</f>
        <v>1</v>
      </c>
      <c r="FN33" s="56">
        <f>COUNTIFS(Master!$G$7:$G$1178,Paket!$D34,Master!$L$7:$L$1178,Paket!FN$3,Master!$N$7:$N$1178,Paket!FN$4)</f>
        <v>0</v>
      </c>
      <c r="FO33" s="56">
        <f>COUNTIFS(Master!$G$7:$G$1178,Paket!$D34,Master!$L$7:$L$1178,Paket!FO$3,Master!$N$7:$N$1178,Paket!FO$4)</f>
        <v>0</v>
      </c>
      <c r="FP33" s="56">
        <f>COUNTIFS(Master!$G$7:$G$1178,Paket!$D34,Master!$L$7:$L$1178,Paket!FP$3,Master!$N$7:$N$1178,Paket!FP$4)</f>
        <v>0</v>
      </c>
      <c r="FQ33" s="56">
        <f>COUNTIFS(Master!$G$7:$G$1178,Paket!$D34,Master!$L$7:$L$1178,Paket!FQ$3,Master!$N$7:$N$1178,Paket!FQ$4)</f>
        <v>0</v>
      </c>
      <c r="FR33" s="56">
        <f>COUNTIFS(Master!$G$7:$G$1178,Paket!$D34,Master!$L$7:$L$1178,Paket!FR$3,Master!$N$7:$N$1178,Paket!FR$4)</f>
        <v>0</v>
      </c>
      <c r="FS33" s="56">
        <f>COUNTIFS(Master!$G$7:$G$1178,Paket!$D34,Master!$L$7:$L$1178,Paket!FS$3,Master!$N$7:$N$1178,Paket!FS$4)</f>
        <v>0</v>
      </c>
      <c r="FT33" s="56">
        <f>COUNTIFS(Master!$G$7:$G$1178,Paket!$D34,Master!$L$7:$L$1178,Paket!FT$3,Master!$N$7:$N$1178,Paket!FT$4)</f>
        <v>0</v>
      </c>
      <c r="FU33" s="56">
        <f>COUNTIFS(Master!$G$7:$G$1178,Paket!$D34,Master!$L$7:$L$1178,Paket!FU$3,Master!$N$7:$N$1178,Paket!FU$4)</f>
        <v>0</v>
      </c>
      <c r="FV33" s="56">
        <f>COUNTIFS(Master!$G$7:$G$1178,Paket!$D34,Master!$L$7:$L$1178,Paket!FV$3,Master!$N$7:$N$1178,Paket!FV$4)</f>
        <v>0</v>
      </c>
      <c r="FW33" s="56">
        <f>COUNTIFS(Master!$G$7:$G$1178,Paket!$D34,Master!$L$7:$L$1178,Paket!FW$3,Master!$N$7:$N$1178,Paket!FW$4)</f>
        <v>0</v>
      </c>
      <c r="FX33" s="56">
        <f>COUNTIFS(Master!$G$7:$G$1178,Paket!$D34,Master!$L$7:$L$1178,Paket!FX$3,Master!$N$7:$N$1178,Paket!FX$4)</f>
        <v>0</v>
      </c>
      <c r="FY33" s="56">
        <f>COUNTIFS(Master!$G$7:$G$1178,Paket!$D34,Master!$L$7:$L$1178,Paket!FY$3,Master!$N$7:$N$1178,Paket!FY$4)</f>
        <v>0</v>
      </c>
      <c r="FZ33" s="56">
        <f>COUNTIFS(Master!$G$7:$G$1178,Paket!$D34,Master!$L$7:$L$1178,Paket!FZ$3,Master!$N$7:$N$1178,Paket!FZ$4)</f>
        <v>0</v>
      </c>
      <c r="GA33" s="56">
        <f>COUNTIFS(Master!$G$7:$G$1178,Paket!$D34,Master!$L$7:$L$1178,Paket!GA$3,Master!$N$7:$N$1178,Paket!GA$4)</f>
        <v>0</v>
      </c>
      <c r="GB33" s="56">
        <f>COUNTIFS(Master!$G$7:$G$1178,Paket!$D34,Master!$L$7:$L$1178,Paket!GB$3,Master!$N$7:$N$1178,Paket!GB$4)</f>
        <v>0</v>
      </c>
      <c r="GC33" s="56">
        <f>COUNTIFS(Master!$G$7:$G$1178,Paket!$D34,Master!$L$7:$L$1178,Paket!GC$3,Master!$N$7:$N$1178,Paket!GC$4)</f>
        <v>0</v>
      </c>
      <c r="GD33" s="56">
        <f>COUNTIFS(Master!$G$7:$G$1178,Paket!$D34,Master!$L$7:$L$1178,Paket!GD$3,Master!$N$7:$N$1178,Paket!GD$4)</f>
        <v>0</v>
      </c>
      <c r="GE33" s="56">
        <f>COUNTIFS(Master!$G$7:$G$1178,Paket!$D34,Master!$L$7:$L$1178,Paket!GE$3,Master!$N$7:$N$1178,Paket!GE$4)</f>
        <v>0</v>
      </c>
      <c r="GF33" s="56">
        <f>COUNTIFS(Master!$G$7:$G$1178,Paket!$D34,Master!$L$7:$L$1178,Paket!GF$3,Master!$N$7:$N$1178,Paket!GF$4)</f>
        <v>0</v>
      </c>
      <c r="GG33" s="56">
        <f>COUNTIFS(Master!$G$7:$G$1178,Paket!$D34,Master!$L$7:$L$1178,Paket!GG$3,Master!$O$7:$O$1178,Paket!GG$4)</f>
        <v>0</v>
      </c>
      <c r="GH33" s="56">
        <f>COUNTIFS(Master!$G$7:$G$1178,Paket!$D34,Master!$L$7:$L$1178,Paket!GH$3,Master!$O$7:$O$1178,Paket!GH$4)</f>
        <v>0</v>
      </c>
      <c r="GI33" s="56">
        <f>COUNTIFS(Master!$G$7:$G$1178,Paket!$D34,Master!$L$7:$L$1178,Paket!GI$3,Master!$O$7:$O$1178,Paket!GI$4)</f>
        <v>0</v>
      </c>
      <c r="GJ33" s="56">
        <f>COUNTIFS(Master!$G$7:$G$1178,Paket!$D34,Master!$L$7:$L$1178,Paket!GJ$3,Master!$O$7:$O$1178,Paket!GJ$4)</f>
        <v>0</v>
      </c>
      <c r="GK33" s="56">
        <f>COUNTIFS(Master!$G$7:$G$1178,Paket!$D34,Master!$L$7:$L$1178,Paket!GK$3,Master!$O$7:$O$1178,Paket!GK$4)</f>
        <v>0</v>
      </c>
      <c r="GL33" s="56">
        <f>COUNTIFS(Master!$G$7:$G$1178,Paket!$D34,Master!$L$7:$L$1178,Paket!GL$3,Master!$O$7:$O$1178,Paket!GL$4)</f>
        <v>0</v>
      </c>
      <c r="GM33" s="56">
        <f>COUNTIFS(Master!$G$7:$G$1178,Paket!$D34,Master!$L$7:$L$1178,Paket!GM$3,Master!$O$7:$O$1178,Paket!GM$4)</f>
        <v>0</v>
      </c>
      <c r="GN33" s="56">
        <f>COUNTIFS(Master!$G$7:$G$1178,Paket!$D34,Master!$L$7:$L$1178,Paket!GN$3,Master!$O$7:$O$1178,Paket!GN$4)</f>
        <v>0</v>
      </c>
      <c r="GO33" s="56">
        <f>COUNTIFS(Master!$G$7:$G$1178,Paket!$D34,Master!$L$7:$L$1178,Paket!GO$3,Master!$O$7:$O$1178,Paket!GO$4)</f>
        <v>0</v>
      </c>
      <c r="GP33" s="56">
        <f>COUNTIFS(Master!$G$7:$G$1178,Paket!$D34,Master!$L$7:$L$1178,Paket!GP$3,Master!$O$7:$O$1178,Paket!GP$4)</f>
        <v>0</v>
      </c>
      <c r="GQ33" s="56">
        <f>COUNTIFS(Master!$G$7:$G$1178,Paket!$D34,Master!$L$7:$L$1178,Paket!GQ$3,Master!$O$7:$O$1178,Paket!GQ$4)</f>
        <v>0</v>
      </c>
      <c r="GR33" s="56">
        <f>COUNTIFS(Master!$G$7:$G$1178,Paket!$D34,Master!$L$7:$L$1178,Paket!GR$3,Master!$O$7:$O$1178,Paket!GR$4)</f>
        <v>0</v>
      </c>
      <c r="GS33" s="56">
        <f>COUNTIFS(Master!$G$7:$G$1178,Paket!$D34,Master!$L$7:$L$1178,Paket!GS$3,Master!$O$7:$O$1178,Paket!GS$4)</f>
        <v>0</v>
      </c>
      <c r="GT33" s="56">
        <f>COUNTIFS(Master!$G$7:$G$1178,Paket!$D34,Master!$L$7:$L$1178,Paket!GT$3,Master!$O$7:$O$1178,Paket!GT$4)</f>
        <v>0</v>
      </c>
      <c r="GU33" s="56">
        <f>COUNTIFS(Master!$G$7:$G$1178,Paket!$D34,Master!$L$7:$L$1178,Paket!GU$3,Master!$O$7:$O$1178,Paket!GU$4)</f>
        <v>0</v>
      </c>
      <c r="GV33" s="56">
        <f>COUNTIFS(Master!$G$7:$G$1178,Paket!$D34,Master!$L$7:$L$1178,Paket!GV$3,Master!$O$7:$O$1178,Paket!GV$4)</f>
        <v>0</v>
      </c>
      <c r="GW33" s="56">
        <f>COUNTIFS(Master!$G$7:$G$1178,Paket!$D34,Master!$L$7:$L$1178,Paket!GW$3,Master!$O$7:$O$1178,Paket!GW$4)</f>
        <v>0</v>
      </c>
      <c r="GX33" s="56">
        <f>COUNTIFS(Master!$G$7:$G$1178,Paket!$D34,Master!$L$7:$L$1178,Paket!GX$3,Master!$O$7:$O$1178,Paket!GX$4)</f>
        <v>0</v>
      </c>
      <c r="GY33" s="56">
        <f>COUNTIFS(Master!$G$7:$G$1178,Paket!$D34,Master!$L$7:$L$1178,Paket!GY$3,Master!$O$7:$O$1178,Paket!GY$4)</f>
        <v>0</v>
      </c>
      <c r="GZ33" s="56">
        <f>COUNTIFS(Master!$G$7:$G$1178,Paket!$D34,Master!$L$7:$L$1178,Paket!GZ$3,Master!$O$7:$O$1178,Paket!GZ$4)</f>
        <v>0</v>
      </c>
      <c r="HA33" s="56">
        <f>COUNTIFS(Master!$G$7:$G$1178,Paket!$D34,Master!$L$7:$L$1178,Paket!HA$3,Master!$O$7:$O$1178,Paket!HA$4)</f>
        <v>0</v>
      </c>
      <c r="HB33" s="56">
        <f>COUNTIFS(Master!$G$7:$G$1178,Paket!$D34,Master!$L$7:$L$1178,Paket!HB$3,Master!$O$7:$O$1178,Paket!HB$4)</f>
        <v>0</v>
      </c>
      <c r="HC33" s="56">
        <f>COUNTIFS(Master!$G$7:$G$1178,Paket!$D34,Master!$L$7:$L$1178,Paket!HC$3,Master!$O$7:$O$1178,Paket!HC$4)</f>
        <v>0</v>
      </c>
      <c r="HD33" s="56">
        <f>COUNTIFS(Master!$G$7:$G$1178,Paket!$D34,Master!$L$7:$L$1178,Paket!HD$3,Master!$O$7:$O$1178,Paket!HD$4)</f>
        <v>0</v>
      </c>
      <c r="HE33" s="56">
        <f>COUNTIFS(Master!$G$7:$G$1178,Paket!$D34,Master!$L$7:$L$1178,Paket!HE$3,Master!$O$7:$O$1178,Paket!HE$4)</f>
        <v>0</v>
      </c>
      <c r="HF33" s="56">
        <f>COUNTIFS(Master!$G$7:$G$1178,Paket!$D34,Master!$L$7:$L$1178,Paket!HF$3,Master!$O$7:$O$1178,Paket!HF$4)</f>
        <v>0</v>
      </c>
      <c r="HG33" s="56">
        <f>COUNTIFS(Master!$G$7:$G$1178,Paket!$D34,Master!$L$7:$L$1178,Paket!HG$3,Master!$O$7:$O$1178,Paket!HG$4)</f>
        <v>0</v>
      </c>
      <c r="HH33" s="56">
        <f>COUNTIFS(Master!$G$7:$G$1178,Paket!$D34,Master!$L$7:$L$1178,Paket!HH$3,Master!$O$7:$O$1178,Paket!HH$4)</f>
        <v>0</v>
      </c>
      <c r="HI33" s="56">
        <f>COUNTIFS(Master!$G$7:$G$1178,Paket!$D34,Master!$L$7:$L$1178,Paket!HI$3,Master!$O$7:$O$1178,Paket!HI$4)</f>
        <v>0</v>
      </c>
      <c r="HJ33" s="56">
        <f>COUNTIFS(Master!$G$7:$G$1178,Paket!$D34,Master!$L$7:$L$1178,Paket!HJ$3,Master!$O$7:$O$1178,Paket!HJ$4)</f>
        <v>0</v>
      </c>
      <c r="HK33" s="56">
        <f>COUNTIFS(Master!$G$7:$G$1178,Paket!$D34,Master!$L$7:$L$1178,Paket!HK$3,Master!$O$7:$O$1178,Paket!HK$4)</f>
        <v>0</v>
      </c>
      <c r="HL33" s="56">
        <f>COUNTIFS(Master!$G$7:$G$1178,Paket!$D34,Master!$L$7:$L$1178,Paket!HL$3,Master!$O$7:$O$1178,Paket!HL$4)</f>
        <v>0</v>
      </c>
      <c r="HM33" s="56">
        <f>COUNTIFS(Master!$G$7:$G$1178,Paket!$D34,Master!$L$7:$L$1178,Paket!HM$3,Master!$O$7:$O$1178,Paket!HM$4)</f>
        <v>0</v>
      </c>
      <c r="HN33" s="56">
        <f>COUNTIFS(Master!$G$7:$G$1178,Paket!$D34,Master!$L$7:$L$1178,Paket!HN$3,Master!$O$7:$O$1178,Paket!HN$4)</f>
        <v>0</v>
      </c>
      <c r="HO33" s="56">
        <f>COUNTIFS(Master!$G$7:$G$1178,Paket!$D34,Master!$L$7:$L$1178,Paket!HO$3,Master!$O$7:$O$1178,Paket!HO$4)</f>
        <v>0</v>
      </c>
      <c r="HP33" s="56">
        <f>COUNTIFS(Master!$G$7:$G$1178,Paket!$D34,Master!$L$7:$L$1178,Paket!HP$3,Master!$O$7:$O$1178,Paket!HP$4)</f>
        <v>0</v>
      </c>
      <c r="HQ33" s="56">
        <f>COUNTIFS(Master!$G$7:$G$1178,Paket!$D34,Master!$L$7:$L$1178,Paket!HQ$3,Master!$O$7:$O$1178,Paket!HQ$4)</f>
        <v>0</v>
      </c>
      <c r="HR33" s="56">
        <f>COUNTIFS(Master!$G$7:$G$1178,Paket!$D34,Master!$L$7:$L$1178,Paket!HR$3,Master!$O$7:$O$1178,Paket!HR$4)</f>
        <v>0</v>
      </c>
      <c r="HS33" s="56">
        <f>COUNTIFS(Master!$G$7:$G$1178,Paket!$D34,Master!$L$7:$L$1178,Paket!HS$3,Master!$O$7:$O$1178,Paket!HS$4)</f>
        <v>0</v>
      </c>
      <c r="HT33" s="56">
        <f>COUNTIFS(Master!$G$7:$G$1178,Paket!$D34,Master!$L$7:$L$1178,Paket!HT$3,Master!$O$7:$O$1178,Paket!HT$4)</f>
        <v>0</v>
      </c>
      <c r="HU33" s="56">
        <f>COUNTIFS(Master!$G$7:$G$1178,Paket!$D34,Master!$L$7:$L$1178,Paket!HU$3,Master!$O$7:$O$1178,Paket!HU$4)</f>
        <v>0</v>
      </c>
      <c r="HV33" s="56">
        <f>COUNTIFS(Master!$G$7:$G$1178,Paket!$D34,Master!$L$7:$L$1178,Paket!HV$3,Master!$O$7:$O$1178,Paket!HV$4)</f>
        <v>0</v>
      </c>
      <c r="HW33" s="56">
        <f>COUNTIFS(Master!$G$7:$G$1178,Paket!$D34,Master!$L$7:$L$1178,Paket!HW$3,Master!$O$7:$O$1178,Paket!HW$4)</f>
        <v>0</v>
      </c>
      <c r="HX33" s="56">
        <f>COUNTIFS(Master!$G$7:$G$1178,Paket!$D34,Master!$L$7:$L$1178,Paket!HX$3,Master!$O$7:$O$1178,Paket!HX$4)</f>
        <v>0</v>
      </c>
      <c r="HY33" s="56">
        <f>COUNTIFS(Master!$G$7:$G$1178,Paket!$D34,Master!$L$7:$L$1178,Paket!HY$3,Master!$O$7:$O$1178,Paket!HY$4)</f>
        <v>0</v>
      </c>
      <c r="HZ33" s="56">
        <f>COUNTIFS(Master!$G$7:$G$1178,Paket!$D34,Master!$L$7:$L$1178,Paket!HZ$3,Master!$O$7:$O$1178,Paket!HZ$4)</f>
        <v>0</v>
      </c>
      <c r="IA33" s="56">
        <f>COUNTIFS(Master!$G$7:$G$1178,Paket!$D34,Master!$L$7:$L$1178,Paket!IA$3,Master!$O$7:$O$1178,Paket!IA$4)</f>
        <v>0</v>
      </c>
      <c r="IB33" s="56">
        <f>COUNTIFS(Master!$G$7:$G$1178,Paket!$D34,Master!$L$7:$L$1178,Paket!IB$3,Master!$O$7:$O$1178,Paket!IB$4)</f>
        <v>0</v>
      </c>
      <c r="IC33" s="56">
        <f>COUNTIFS(Master!$G$7:$G$1178,Paket!$D34,Master!$L$7:$L$1178,Paket!IC$3,Master!$O$7:$O$1178,Paket!IC$4)</f>
        <v>0</v>
      </c>
      <c r="ID33" s="56">
        <f>COUNTIFS(Master!$G$7:$G$1178,Paket!$D34,Master!$L$7:$L$1178,Paket!ID$3,Master!$O$7:$O$1178,Paket!ID$4)</f>
        <v>0</v>
      </c>
      <c r="IE33" s="56">
        <f>COUNTIFS(Master!$G$7:$G$1178,Paket!$D34,Master!$L$7:$L$1178,Paket!IE$3,Master!$O$7:$O$1178,Paket!IE$4)</f>
        <v>0</v>
      </c>
      <c r="IF33" s="56">
        <f>COUNTIFS(Master!$G$7:$G$1178,Paket!$D34,Master!$L$7:$L$1178,Paket!IF$3,Master!$O$7:$O$1178,Paket!IF$4)</f>
        <v>0</v>
      </c>
      <c r="IG33" s="56">
        <f>COUNTIFS(Master!$G$7:$G$1178,Paket!$D34,Master!$L$7:$L$1178,Paket!IG$3,Master!$O$7:$O$1178,Paket!IG$4)</f>
        <v>0</v>
      </c>
      <c r="IH33" s="56">
        <f>COUNTIFS(Master!$G$7:$G$1178,Paket!$D34,Master!$L$7:$L$1178,Paket!IH$3,Master!$O$7:$O$1178,Paket!IH$4)</f>
        <v>0</v>
      </c>
      <c r="II33" s="56">
        <f>COUNTIFS(Master!$G$7:$G$1178,Paket!$D34,Master!$L$7:$L$1178,Paket!II$3,Master!$O$7:$O$1178,Paket!II$4)</f>
        <v>0</v>
      </c>
      <c r="IJ33" s="56">
        <f>COUNTIFS(Master!$G$7:$G$1178,Paket!$D34,Master!$L$7:$L$1178,Paket!IJ$3,Master!$O$7:$O$1178,Paket!IJ$4)</f>
        <v>0</v>
      </c>
      <c r="IK33" s="56">
        <f>COUNTIFS(Master!$G$7:$G$1178,Paket!$D34,Master!$L$7:$L$1178,Paket!IK$3,Master!$O$7:$O$1178,Paket!IK$4)</f>
        <v>0</v>
      </c>
      <c r="IL33" s="56">
        <f>COUNTIFS(Master!$G$7:$G$1178,Paket!$D34,Master!$L$7:$L$1178,Paket!IL$3,Master!$O$7:$O$1178,Paket!IL$4)</f>
        <v>0</v>
      </c>
      <c r="IM33" s="56">
        <f>COUNTIFS(Master!$G$7:$G$1178,Paket!$D34,Master!$L$7:$L$1178,Paket!IM$3,Master!$O$7:$O$1178,Paket!IM$4)</f>
        <v>0</v>
      </c>
      <c r="IN33" s="56">
        <f>COUNTIFS(Master!$G$7:$G$1178,Paket!$D34,Master!$L$7:$L$1178,Paket!IN$3,Master!$O$7:$O$1178,Paket!IN$4)</f>
        <v>0</v>
      </c>
      <c r="IO33" s="56">
        <f>COUNTIFS(Master!$G$7:$G$1178,Paket!$D34,Master!$L$7:$L$1178,Paket!IO$3,Master!$O$7:$O$1178,Paket!IO$4)</f>
        <v>0</v>
      </c>
      <c r="IP33" s="56">
        <f>COUNTIFS(Master!$G$7:$G$1178,Paket!$D34,Master!$L$7:$L$1178,Paket!IP$3,Master!$O$7:$O$1178,Paket!IP$4)</f>
        <v>0</v>
      </c>
      <c r="IQ33" s="56">
        <f>COUNTIFS(Master!$G$7:$G$1178,Paket!$D34,Master!$L$7:$L$1178,Paket!IQ$3,Master!$O$7:$O$1178,Paket!IQ$4)</f>
        <v>0</v>
      </c>
      <c r="IR33" s="56">
        <f>COUNTIFS(Master!$G$7:$G$1178,Paket!$D34,Master!$L$7:$L$1178,Paket!IR$3,Master!$O$7:$O$1178,Paket!IR$4)</f>
        <v>0</v>
      </c>
      <c r="IS33" s="56">
        <f>COUNTIFS(Master!$G$7:$G$1178,Paket!$D34,Master!$L$7:$L$1178,Paket!IS$3,Master!$O$7:$O$1178,Paket!IS$4)</f>
        <v>0</v>
      </c>
      <c r="IT33" s="56">
        <f>COUNTIFS(Master!$G$7:$G$1178,Paket!$D34,Master!$L$7:$L$1178,Paket!IT$3,Master!$O$7:$O$1178,Paket!IT$4)</f>
        <v>0</v>
      </c>
      <c r="IU33" s="56">
        <f>COUNTIFS(Master!$G$7:$G$1178,Paket!$D34,Master!$L$7:$L$1178,Paket!IU$3,Master!$O$7:$O$1178,Paket!IU$4)</f>
        <v>0</v>
      </c>
      <c r="IV33" s="56">
        <f>COUNTIFS(Master!$G$7:$G$1178,Paket!$D34,Master!$L$7:$L$1178,Paket!IV$3,Master!$O$7:$O$1178,Paket!IV$4)</f>
        <v>0</v>
      </c>
      <c r="IW33" s="56">
        <f>COUNTIFS(Master!$G$7:$G$1178,Paket!$D34,Master!$L$7:$L$1178,Paket!IW$3,Master!$O$7:$O$1178,Paket!IW$4)</f>
        <v>0</v>
      </c>
      <c r="IX33" s="56">
        <f>COUNTIFS(Master!$G$7:$G$1178,Paket!$D34,Master!$L$7:$L$1178,Paket!IX$3,Master!$O$7:$O$1178,Paket!IX$4)</f>
        <v>0</v>
      </c>
      <c r="IY33" s="56">
        <f>COUNTIFS(Master!$G$7:$G$1178,Paket!$D34,Master!$L$7:$L$1178,Paket!IY$3,Master!$O$7:$O$1178,Paket!IY$4)</f>
        <v>0</v>
      </c>
      <c r="IZ33" s="56">
        <f>COUNTIFS(Master!$G$7:$G$1178,Paket!$D34,Master!$L$7:$L$1178,Paket!IZ$3,Master!$O$7:$O$1178,Paket!IZ$4)</f>
        <v>0</v>
      </c>
      <c r="JA33" s="56">
        <f>COUNTIFS(Master!$G$7:$G$1178,Paket!$D34,Master!$L$7:$L$1178,Paket!JA$3,Master!$O$7:$O$1178,Paket!JA$4)</f>
        <v>0</v>
      </c>
      <c r="JB33" s="56">
        <f>COUNTIFS(Master!$G$7:$G$1178,Paket!$D34,Master!$L$7:$L$1178,Paket!JB$3,Master!$O$7:$O$1178,Paket!JB$4)</f>
        <v>0</v>
      </c>
      <c r="JC33" s="56">
        <f>COUNTIFS(Master!$G$7:$G$1178,Paket!$D34,Master!$L$7:$L$1178,Paket!JC$3,Master!$O$7:$O$1178,Paket!JC$4)</f>
        <v>0</v>
      </c>
      <c r="JD33" s="56">
        <f>COUNTIFS(Master!$G$7:$G$1178,Paket!$D34,Master!$L$7:$L$1178,Paket!JD$3,Master!$O$7:$O$1178,Paket!JD$4)</f>
        <v>0</v>
      </c>
      <c r="JE33" s="56">
        <f>COUNTIFS(Master!$G$7:$G$1178,Paket!$D34,Master!$L$7:$L$1178,Paket!JE$3,Master!$O$7:$O$1178,Paket!JE$4)</f>
        <v>0</v>
      </c>
      <c r="JF33" s="56">
        <f>COUNTIFS(Master!$G$7:$G$1178,Paket!$D34,Master!$L$7:$L$1178,Paket!JF$3,Master!$O$7:$O$1178,Paket!JF$4)</f>
        <v>0</v>
      </c>
      <c r="JG33" s="56">
        <f>COUNTIFS(Master!$G$7:$G$1178,Paket!$D34,Master!$L$7:$L$1178,Paket!JG$3,Master!$O$7:$O$1178,Paket!JG$4)</f>
        <v>0</v>
      </c>
      <c r="JH33" s="56">
        <f>COUNTIFS(Master!$G$7:$G$1178,Paket!$D34,Master!$L$7:$L$1178,Paket!JH$3,Master!$O$7:$O$1178,Paket!JH$4)</f>
        <v>0</v>
      </c>
      <c r="JI33" s="56">
        <f>COUNTIFS(Master!$G$7:$G$1178,Paket!$D34,Master!$L$7:$L$1178,Paket!JI$3,Master!$O$7:$O$1178,Paket!JI$4)</f>
        <v>0</v>
      </c>
      <c r="JJ33" s="56">
        <f>COUNTIFS(Master!$G$7:$G$1178,Paket!$D34,Master!$L$7:$L$1178,Paket!JJ$3,Master!$O$7:$O$1178,Paket!JJ$4)</f>
        <v>0</v>
      </c>
      <c r="JK33" s="56">
        <f>COUNTIFS(Master!$G$7:$G$1178,Paket!$D34,Master!$L$7:$L$1178,Paket!JK$3,Master!$O$7:$O$1178,Paket!JK$4)</f>
        <v>0</v>
      </c>
      <c r="JL33" s="56">
        <f>COUNTIFS(Master!$G$7:$G$1178,Paket!$D34,Master!$L$7:$L$1178,Paket!JL$3,Master!$O$7:$O$1178,Paket!JL$4)</f>
        <v>0</v>
      </c>
      <c r="JM33" s="56">
        <f>COUNTIFS(Master!$G$7:$G$1178,Paket!$D34,Master!$L$7:$L$1178,Paket!JM$3,Master!$O$7:$O$1178,Paket!JM$4)</f>
        <v>0</v>
      </c>
      <c r="JN33" s="56">
        <f>COUNTIFS(Master!$G$7:$G$1178,Paket!$D34,Master!$L$7:$L$1178,Paket!JN$3,Master!$O$7:$O$1178,Paket!JN$4)</f>
        <v>0</v>
      </c>
      <c r="JO33" s="56">
        <f>COUNTIFS(Master!$G$7:$G$1178,Paket!$D34,Master!$L$7:$L$1178,Paket!JO$3,Master!$O$7:$O$1178,Paket!JO$4)</f>
        <v>0</v>
      </c>
      <c r="JP33" s="56">
        <f>COUNTIFS(Master!$G$7:$G$1178,Paket!$D34,Master!$L$7:$L$1178,Paket!JP$3,Master!$O$7:$O$1178,Paket!JP$4)</f>
        <v>0</v>
      </c>
      <c r="JQ33" s="56">
        <f>COUNTIFS(Master!$G$7:$G$1178,Paket!$D34,Master!$L$7:$L$1178,Paket!JQ$3,Master!$O$7:$O$1178,Paket!JQ$4)</f>
        <v>0</v>
      </c>
      <c r="JR33" s="56">
        <f>COUNTIFS(Master!$G$7:$G$1178,Paket!$D34,Master!$L$7:$L$1178,Paket!JR$3,Master!$O$7:$O$1178,Paket!JR$4)</f>
        <v>0</v>
      </c>
      <c r="JS33" s="56">
        <f>COUNTIFS(Master!$G$7:$G$1178,Paket!$D34,Master!$L$7:$L$1178,Paket!JS$3,Master!$O$7:$O$1178,Paket!JS$4)</f>
        <v>0</v>
      </c>
      <c r="JT33" s="56">
        <f>COUNTIFS(Master!$G$7:$G$1178,Paket!$D34,Master!$L$7:$L$1178,Paket!JT$3,Master!$O$7:$O$1178,Paket!JT$4)</f>
        <v>0</v>
      </c>
      <c r="JU33" s="56">
        <f>COUNTIFS(Master!$G$7:$G$1178,Paket!$D34,Master!$L$7:$L$1178,Paket!JU$3,Master!$P$7:$P$1178,Paket!JU$4)</f>
        <v>0</v>
      </c>
      <c r="JV33" s="56">
        <f>COUNTIFS(Master!$G$7:$G$1178,Paket!$D34,Master!$L$7:$L$1178,Paket!JV$3,Master!$P$7:$P$1178,Paket!JV$4)</f>
        <v>0</v>
      </c>
      <c r="JW33" s="56">
        <f>COUNTIFS(Master!$G$7:$G$1178,Paket!$D34,Master!$L$7:$L$1178,Paket!JW$3,Master!$P$7:$P$1178,Paket!JW$4)</f>
        <v>0</v>
      </c>
      <c r="JX33" s="56">
        <f>COUNTIFS(Master!$G$7:$G$1178,Paket!$D34,Master!$L$7:$L$1178,Paket!JX$3,Master!$P$7:$P$1178,Paket!JX$4)</f>
        <v>0</v>
      </c>
      <c r="JY33" s="56">
        <f>COUNTIFS(Master!$G$7:$G$1178,Paket!$D34,Master!$L$7:$L$1178,Paket!JY$3,Master!$P$7:$P$1178,Paket!JY$4)</f>
        <v>0</v>
      </c>
      <c r="JZ33" s="56">
        <f>COUNTIFS(Master!$G$7:$G$1178,Paket!$D34,Master!$L$7:$L$1178,Paket!JZ$3,Master!$P$7:$P$1178,Paket!JZ$4)</f>
        <v>0</v>
      </c>
      <c r="KA33" s="56">
        <f>COUNTIFS(Master!$G$7:$G$1178,Paket!$D34,Master!$L$7:$L$1178,Paket!KA$3,Master!$P$7:$P$1178,Paket!KA$4)</f>
        <v>0</v>
      </c>
      <c r="KB33" s="56">
        <f>COUNTIFS(Master!$G$7:$G$1178,Paket!$D34,Master!$L$7:$L$1178,Paket!KB$3,Master!$P$7:$P$1178,Paket!KB$4)</f>
        <v>0</v>
      </c>
      <c r="KC33" s="56">
        <f>COUNTIFS(Master!$G$7:$G$1178,Paket!$D34,Master!$L$7:$L$1178,Paket!KC$3,Master!$P$7:$P$1178,Paket!KC$4)</f>
        <v>0</v>
      </c>
      <c r="KD33" s="56">
        <f>COUNTIFS(Master!$G$7:$G$1178,Paket!$D34,Master!$L$7:$L$1178,Paket!KD$3,Master!$P$7:$P$1178,Paket!KD$4)</f>
        <v>0</v>
      </c>
      <c r="KE33" s="56">
        <f>COUNTIFS(Master!$G$7:$G$1178,Paket!$D34,Master!$L$7:$L$1178,Paket!KE$3,Master!$P$7:$P$1178,Paket!KE$4)</f>
        <v>0</v>
      </c>
      <c r="KF33" s="56">
        <f>COUNTIFS(Master!$G$7:$G$1178,Paket!$D34,Master!$L$7:$L$1178,Paket!KF$3,Master!$P$7:$P$1178,Paket!KF$4)</f>
        <v>0</v>
      </c>
      <c r="KG33" s="56">
        <f>COUNTIFS(Master!$G$7:$G$1178,Paket!$D34,Master!$L$7:$L$1178,Paket!KG$3,Master!$P$7:$P$1178,Paket!KG$4)</f>
        <v>0</v>
      </c>
      <c r="KH33" s="56">
        <f>COUNTIFS(Master!$G$7:$G$1178,Paket!$D34,Master!$L$7:$L$1178,Paket!KH$3,Master!$P$7:$P$1178,Paket!KH$4)</f>
        <v>0</v>
      </c>
      <c r="KI33" s="56">
        <f>COUNTIFS(Master!$G$7:$G$1178,Paket!$D34,Master!$L$7:$L$1178,Paket!KI$3,Master!$P$7:$P$1178,Paket!KI$4)</f>
        <v>0</v>
      </c>
      <c r="KJ33" s="56">
        <f>COUNTIFS(Master!$G$7:$G$1178,Paket!$D34,Master!$L$7:$L$1178,Paket!KJ$3,Master!$P$7:$P$1178,Paket!KJ$4)</f>
        <v>0</v>
      </c>
      <c r="KK33" s="56">
        <f>COUNTIFS(Master!$G$7:$G$1178,Paket!$D34,Master!$L$7:$L$1178,Paket!KK$3,Master!$P$7:$P$1178,Paket!KK$4)</f>
        <v>0</v>
      </c>
      <c r="KL33" s="56">
        <f>COUNTIFS(Master!$G$7:$G$1178,Paket!$D34,Master!$L$7:$L$1178,Paket!KL$3,Master!$P$7:$P$1178,Paket!KL$4)</f>
        <v>0</v>
      </c>
      <c r="KM33" s="56">
        <f>COUNTIFS(Master!$G$7:$G$1178,Paket!$D34,Master!$L$7:$L$1178,Paket!KM$3,Master!$P$7:$P$1178,Paket!KM$4)</f>
        <v>0</v>
      </c>
      <c r="KN33" s="56">
        <f>COUNTIFS(Master!$G$7:$G$1178,Paket!$D34,Master!$L$7:$L$1178,Paket!KN$3,Master!$P$7:$P$1178,Paket!KN$4)</f>
        <v>0</v>
      </c>
      <c r="KO33" s="56">
        <f>COUNTIFS(Master!$G$7:$G$1178,Paket!$D34,Master!$L$7:$L$1178,Paket!KO$3,Master!$P$7:$P$1178,Paket!KO$4)</f>
        <v>0</v>
      </c>
      <c r="KP33" s="56">
        <f>COUNTIFS(Master!$G$7:$G$1178,Paket!$D34,Master!$L$7:$L$1178,Paket!KP$3,Master!$P$7:$P$1178,Paket!KP$4)</f>
        <v>0</v>
      </c>
      <c r="KQ33" s="56">
        <f>COUNTIFS(Master!$G$7:$G$1178,Paket!$D34,Master!$L$7:$L$1178,Paket!KQ$3,Master!$P$7:$P$1178,Paket!KQ$4)</f>
        <v>0</v>
      </c>
      <c r="KR33" s="56">
        <f>COUNTIFS(Master!$G$7:$G$1178,Paket!$D34,Master!$L$7:$L$1178,Paket!KR$3,Master!$P$7:$P$1178,Paket!KR$4)</f>
        <v>0</v>
      </c>
      <c r="KS33" s="56">
        <f>COUNTIFS(Master!$G$7:$G$1178,Paket!$D34,Master!$L$7:$L$1178,Paket!KS$3,Master!$P$7:$P$1178,Paket!KS$4)</f>
        <v>0</v>
      </c>
      <c r="KT33" s="56">
        <f>COUNTIFS(Master!$G$7:$G$1178,Paket!$D34,Master!$L$7:$L$1178,Paket!KT$3,Master!$P$7:$P$1178,Paket!KT$4)</f>
        <v>0</v>
      </c>
      <c r="KU33" s="56">
        <f>COUNTIFS(Master!$G$7:$G$1178,Paket!$D34,Master!$L$7:$L$1178,Paket!KU$3,Master!$P$7:$P$1178,Paket!KU$4)</f>
        <v>0</v>
      </c>
      <c r="KV33" s="56">
        <f>COUNTIFS(Master!$G$7:$G$1178,Paket!$D34,Master!$L$7:$L$1178,Paket!KV$3,Master!$P$7:$P$1178,Paket!KV$4)</f>
        <v>0</v>
      </c>
      <c r="KW33" s="56">
        <f>COUNTIFS(Master!$G$7:$G$1178,Paket!$D34,Master!$L$7:$L$1178,Paket!KW$3,Master!$P$7:$P$1178,Paket!KW$4)</f>
        <v>0</v>
      </c>
      <c r="KX33" s="56">
        <f>COUNTIFS(Master!$G$7:$G$1178,Paket!$D34,Master!$L$7:$L$1178,Paket!KX$3,Master!$P$7:$P$1178,Paket!KX$4)</f>
        <v>0</v>
      </c>
      <c r="KY33" s="56">
        <f>COUNTIFS(Master!$G$7:$G$1178,Paket!$D34,Master!$L$7:$L$1178,Paket!KY$3,Master!$P$7:$P$1178,Paket!KY$4)</f>
        <v>0</v>
      </c>
      <c r="KZ33" s="56">
        <f>COUNTIFS(Master!$G$7:$G$1178,Paket!$D34,Master!$L$7:$L$1178,Paket!KZ$3,Master!$P$7:$P$1178,Paket!KZ$4)</f>
        <v>0</v>
      </c>
      <c r="LA33" s="56">
        <f>COUNTIFS(Master!$G$7:$G$1178,Paket!$D34,Master!$L$7:$L$1178,Paket!LA$3,Master!$P$7:$P$1178,Paket!LA$4)</f>
        <v>0</v>
      </c>
      <c r="LB33" s="56">
        <f>COUNTIFS(Master!$G$7:$G$1178,Paket!$D34,Master!$L$7:$L$1178,Paket!LB$3,Master!$P$7:$P$1178,Paket!LB$4)</f>
        <v>0</v>
      </c>
      <c r="LC33" s="56">
        <f>COUNTIFS(Master!$G$7:$G$1178,Paket!$D34,Master!$L$7:$L$1178,Paket!LC$3,Master!$P$7:$P$1178,Paket!LC$4)</f>
        <v>0</v>
      </c>
      <c r="LD33" s="56">
        <f>COUNTIFS(Master!$G$7:$G$1178,Paket!$D34,Master!$L$7:$L$1178,Paket!LD$3,Master!$P$7:$P$1178,Paket!LD$4)</f>
        <v>0</v>
      </c>
      <c r="LE33" s="56">
        <f>COUNTIFS(Master!$G$7:$G$1178,Paket!$D34,Master!$L$7:$L$1178,Paket!LE$3,Master!$P$7:$P$1178,Paket!LE$4)</f>
        <v>0</v>
      </c>
      <c r="LF33" s="56">
        <f>COUNTIFS(Master!$G$7:$G$1178,Paket!$D34,Master!$L$7:$L$1178,Paket!LF$3,Master!$P$7:$P$1178,Paket!LF$4)</f>
        <v>0</v>
      </c>
      <c r="LG33" s="56">
        <f>COUNTIFS(Master!$G$7:$G$1178,Paket!$D34,Master!$L$7:$L$1178,Paket!LG$3,Master!$P$7:$P$1178,Paket!LG$4)</f>
        <v>0</v>
      </c>
      <c r="LH33" s="56">
        <f>COUNTIFS(Master!$G$7:$G$1178,Paket!$D34,Master!$L$7:$L$1178,Paket!LH$3,Master!$P$7:$P$1178,Paket!LH$4)</f>
        <v>0</v>
      </c>
      <c r="LI33" s="56">
        <f>COUNTIFS(Master!$G$7:$G$1178,Paket!$D34,Master!$L$7:$L$1178,Paket!LI$3,Master!$P$7:$P$1178,Paket!LI$4)</f>
        <v>0</v>
      </c>
      <c r="LJ33" s="56">
        <f>COUNTIFS(Master!$G$7:$G$1178,Paket!$D34,Master!$L$7:$L$1178,Paket!LJ$3,Master!$P$7:$P$1178,Paket!LJ$4)</f>
        <v>0</v>
      </c>
      <c r="LK33" s="56">
        <f>COUNTIFS(Master!$G$7:$G$1178,Paket!$D34,Master!$L$7:$L$1178,Paket!LK$3,Master!$P$7:$P$1178,Paket!LK$4)</f>
        <v>0</v>
      </c>
      <c r="LL33" s="56">
        <f>COUNTIFS(Master!$G$7:$G$1178,Paket!$D34,Master!$L$7:$L$1178,Paket!LL$3,Master!$P$7:$P$1178,Paket!LL$4)</f>
        <v>0</v>
      </c>
      <c r="LM33" s="56">
        <f>COUNTIFS(Master!$G$7:$G$1178,Paket!$D34,Master!$L$7:$L$1178,Paket!LM$3,Master!$P$7:$P$1178,Paket!LM$4)</f>
        <v>0</v>
      </c>
      <c r="LN33" s="56">
        <f>COUNTIFS(Master!$G$7:$G$1178,Paket!$D34,Master!$L$7:$L$1178,Paket!LN$3,Master!$P$7:$P$1178,Paket!LN$4)</f>
        <v>0</v>
      </c>
      <c r="LO33" s="56">
        <f>COUNTIFS(Master!$G$7:$G$1178,Paket!$D34,Master!$L$7:$L$1178,Paket!LO$3,Master!$P$7:$P$1178,Paket!LO$4)</f>
        <v>0</v>
      </c>
      <c r="LP33" s="56">
        <f>COUNTIFS(Master!$G$7:$G$1178,Paket!$D34,Master!$L$7:$L$1178,Paket!LP$3,Master!$P$7:$P$1178,Paket!LP$4)</f>
        <v>0</v>
      </c>
      <c r="LQ33" s="56">
        <f>COUNTIFS(Master!$G$7:$G$1178,Paket!$D34,Master!$L$7:$L$1178,Paket!LQ$3,Master!$P$7:$P$1178,Paket!LQ$4)</f>
        <v>0</v>
      </c>
      <c r="LR33" s="56">
        <f>COUNTIFS(Master!$G$7:$G$1178,Paket!$D34,Master!$L$7:$L$1178,Paket!LR$3,Master!$P$7:$P$1178,Paket!LR$4)</f>
        <v>0</v>
      </c>
      <c r="LS33" s="56">
        <f>COUNTIFS(Master!$G$7:$G$1178,Paket!$D34,Master!$L$7:$L$1178,Paket!LS$3,Master!$P$7:$P$1178,Paket!LS$4)</f>
        <v>0</v>
      </c>
      <c r="LT33" s="56">
        <f>COUNTIFS(Master!$G$7:$G$1178,Paket!$D34,Master!$L$7:$L$1178,Paket!LT$3,Master!$P$7:$P$1178,Paket!LT$4)</f>
        <v>0</v>
      </c>
      <c r="LU33" s="56">
        <f>COUNTIFS(Master!$G$7:$G$1178,Paket!$D34,Master!$L$7:$L$1178,Paket!LU$3,Master!$P$7:$P$1178,Paket!LU$4)</f>
        <v>0</v>
      </c>
      <c r="LV33" s="56">
        <f>COUNTIFS(Master!$G$7:$G$1178,Paket!$D34,Master!$L$7:$L$1178,Paket!LV$3,Master!$P$7:$P$1178,Paket!LV$4)</f>
        <v>0</v>
      </c>
      <c r="LW33" s="56">
        <f>COUNTIFS(Master!$G$7:$G$1178,Paket!$D34,Master!$L$7:$L$1178,Paket!LW$3,Master!$P$7:$P$1178,Paket!LW$4)</f>
        <v>0</v>
      </c>
      <c r="LX33" s="56">
        <f>COUNTIFS(Master!$G$7:$G$1178,Paket!$D34,Master!$L$7:$L$1178,Paket!LX$3,Master!$P$7:$P$1178,Paket!LX$4)</f>
        <v>0</v>
      </c>
      <c r="LY33" s="56">
        <f>COUNTIFS(Master!$G$7:$G$1178,Paket!$D34,Master!$L$7:$L$1178,Paket!LY$3,Master!$P$7:$P$1178,Paket!LY$4)</f>
        <v>0</v>
      </c>
      <c r="LZ33" s="56">
        <f>COUNTIFS(Master!$G$7:$G$1178,Paket!$D34,Master!$L$7:$L$1178,Paket!LZ$3,Master!$P$7:$P$1178,Paket!LZ$4)</f>
        <v>0</v>
      </c>
      <c r="MA33" s="56">
        <f>COUNTIFS(Master!$G$7:$G$1178,Paket!$D34,Master!$L$7:$L$1178,Paket!MA$3,Master!$P$7:$P$1178,Paket!MA$4)</f>
        <v>0</v>
      </c>
      <c r="MB33" s="56">
        <f>COUNTIFS(Master!$G$7:$G$1178,Paket!$D34,Master!$L$7:$L$1178,Paket!MB$3,Master!$P$7:$P$1178,Paket!MB$4)</f>
        <v>0</v>
      </c>
      <c r="MC33" s="56">
        <f>COUNTIFS(Master!$G$7:$G$1178,Paket!$D34,Master!$L$7:$L$1178,Paket!MC$3,Master!$P$7:$P$1178,Paket!MC$4)</f>
        <v>0</v>
      </c>
      <c r="MD33" s="56">
        <f>COUNTIFS(Master!$G$7:$G$1178,Paket!$D34,Master!$L$7:$L$1178,Paket!MD$3,Master!$P$7:$P$1178,Paket!MD$4)</f>
        <v>0</v>
      </c>
      <c r="ME33" s="56">
        <f>COUNTIFS(Master!$G$7:$G$1178,Paket!$D34,Master!$L$7:$L$1178,Paket!ME$3,Master!$P$7:$P$1178,Paket!ME$4)</f>
        <v>0</v>
      </c>
      <c r="MF33" s="56">
        <f>COUNTIFS(Master!$G$7:$G$1178,Paket!$D34,Master!$L$7:$L$1178,Paket!MF$3,Master!$P$7:$P$1178,Paket!MF$4)</f>
        <v>0</v>
      </c>
      <c r="MG33" s="56">
        <f>COUNTIFS(Master!$G$7:$G$1178,Paket!$D34,Master!$L$7:$L$1178,Paket!MG$3,Master!$P$7:$P$1178,Paket!MG$4)</f>
        <v>0</v>
      </c>
      <c r="MH33" s="56">
        <f>COUNTIFS(Master!$G$7:$G$1178,Paket!$D34,Master!$L$7:$L$1178,Paket!MH$3,Master!$P$7:$P$1178,Paket!MH$4)</f>
        <v>0</v>
      </c>
      <c r="MI33" s="56">
        <f>COUNTIFS(Master!$G$7:$G$1178,Paket!$D34,Master!$L$7:$L$1178,Paket!MI$3,Master!$P$7:$P$1178,Paket!MI$4)</f>
        <v>0</v>
      </c>
      <c r="MJ33" s="56">
        <f>COUNTIFS(Master!$G$7:$G$1178,Paket!$D34,Master!$L$7:$L$1178,Paket!MJ$3,Master!$P$7:$P$1178,Paket!MJ$4)</f>
        <v>0</v>
      </c>
      <c r="MK33" s="56">
        <f>COUNTIFS(Master!$G$7:$G$1178,Paket!$D34,Master!$L$7:$L$1178,Paket!MK$3,Master!$P$7:$P$1178,Paket!MK$4)</f>
        <v>0</v>
      </c>
      <c r="ML33" s="56">
        <f>COUNTIFS(Master!$G$7:$G$1178,Paket!$D34,Master!$L$7:$L$1178,Paket!ML$3,Master!$P$7:$P$1178,Paket!ML$4)</f>
        <v>0</v>
      </c>
      <c r="MM33" s="56">
        <f>COUNTIFS(Master!$G$7:$G$1178,Paket!$D34,Master!$L$7:$L$1178,Paket!MM$3,Master!$P$7:$P$1178,Paket!MM$4)</f>
        <v>0</v>
      </c>
      <c r="MN33" s="56">
        <f>COUNTIFS(Master!$G$7:$G$1178,Paket!$D34,Master!$L$7:$L$1178,Paket!MN$3,Master!$P$7:$P$1178,Paket!MN$4)</f>
        <v>0</v>
      </c>
      <c r="MO33" s="56">
        <f>COUNTIFS(Master!$G$7:$G$1178,Paket!$D34,Master!$L$7:$L$1178,Paket!MO$3,Master!$P$7:$P$1178,Paket!MO$4)</f>
        <v>0</v>
      </c>
      <c r="MP33" s="56">
        <f>COUNTIFS(Master!$G$7:$G$1178,Paket!$D34,Master!$L$7:$L$1178,Paket!MP$3,Master!$P$7:$P$1178,Paket!MP$4)</f>
        <v>0</v>
      </c>
      <c r="MQ33" s="56">
        <f>COUNTIFS(Master!$G$7:$G$1178,Paket!$D34,Master!$L$7:$L$1178,Paket!MQ$3,Master!$P$7:$P$1178,Paket!MQ$4)</f>
        <v>0</v>
      </c>
      <c r="MR33" s="56">
        <f>COUNTIFS(Master!$G$7:$G$1178,Paket!$D34,Master!$L$7:$L$1178,Paket!MR$3,Master!$P$7:$P$1178,Paket!MR$4)</f>
        <v>0</v>
      </c>
      <c r="MS33" s="56">
        <f>COUNTIFS(Master!$G$7:$G$1178,Paket!$D34,Master!$L$7:$L$1178,Paket!MS$3,Master!$P$7:$P$1178,Paket!MS$4)</f>
        <v>0</v>
      </c>
      <c r="MT33" s="56">
        <f>COUNTIFS(Master!$G$7:$G$1178,Paket!$D34,Master!$L$7:$L$1178,Paket!MT$3,Master!$P$7:$P$1178,Paket!MT$4)</f>
        <v>0</v>
      </c>
      <c r="MU33" s="56">
        <f>COUNTIFS(Master!$G$7:$G$1178,Paket!$D34,Master!$L$7:$L$1178,Paket!MU$3,Master!$P$7:$P$1178,Paket!MU$4)</f>
        <v>0</v>
      </c>
      <c r="MV33" s="56">
        <f>COUNTIFS(Master!$G$7:$G$1178,Paket!$D34,Master!$L$7:$L$1178,Paket!MV$3,Master!$P$7:$P$1178,Paket!MV$4)</f>
        <v>0</v>
      </c>
      <c r="MW33" s="56">
        <f>COUNTIFS(Master!$G$7:$G$1178,Paket!$D34,Master!$L$7:$L$1178,Paket!MW$3,Master!$P$7:$P$1178,Paket!MW$4)</f>
        <v>0</v>
      </c>
      <c r="MX33" s="56">
        <f>COUNTIFS(Master!$G$7:$G$1178,Paket!$D34,Master!$L$7:$L$1178,Paket!MX$3,Master!$P$7:$P$1178,Paket!MX$4)</f>
        <v>0</v>
      </c>
      <c r="MY33" s="56">
        <f>COUNTIFS(Master!$G$7:$G$1178,Paket!$D34,Master!$L$7:$L$1178,Paket!MY$3,Master!$P$7:$P$1178,Paket!MY$4)</f>
        <v>0</v>
      </c>
      <c r="MZ33" s="56">
        <f>COUNTIFS(Master!$G$7:$G$1178,Paket!$D34,Master!$L$7:$L$1178,Paket!MZ$3,Master!$P$7:$P$1178,Paket!MZ$4)</f>
        <v>0</v>
      </c>
      <c r="NA33" s="56">
        <f>COUNTIFS(Master!$G$7:$G$1178,Paket!$D34,Master!$L$7:$L$1178,Paket!NA$3,Master!$P$7:$P$1178,Paket!NA$4)</f>
        <v>0</v>
      </c>
      <c r="NB33" s="56">
        <f>COUNTIFS(Master!$G$7:$G$1178,Paket!$D34,Master!$L$7:$L$1178,Paket!NB$3,Master!$P$7:$P$1178,Paket!NB$4)</f>
        <v>0</v>
      </c>
      <c r="NC33" s="56">
        <f>COUNTIFS(Master!$G$7:$G$1178,Paket!$D34,Master!$L$7:$L$1178,Paket!NC$3,Master!$P$7:$P$1178,Paket!NC$4)</f>
        <v>0</v>
      </c>
      <c r="ND33" s="56">
        <f>COUNTIFS(Master!$G$7:$G$1178,Paket!$D34,Master!$L$7:$L$1178,Paket!ND$3,Master!$P$7:$P$1178,Paket!ND$4)</f>
        <v>0</v>
      </c>
      <c r="NE33" s="56">
        <f>COUNTIFS(Master!$G$7:$G$1178,Paket!$D34,Master!$L$7:$L$1178,Paket!NE$3,Master!$P$7:$P$1178,Paket!NE$4)</f>
        <v>0</v>
      </c>
      <c r="NF33" s="56">
        <f>COUNTIFS(Master!$G$7:$G$1178,Paket!$D34,Master!$L$7:$L$1178,Paket!NF$3,Master!$P$7:$P$1178,Paket!NF$4)</f>
        <v>0</v>
      </c>
      <c r="NG33" s="56">
        <f>COUNTIFS(Master!$G$7:$G$1178,Paket!$D34,Master!$L$7:$L$1178,Paket!NG$3,Master!$P$7:$P$1178,Paket!NG$4)</f>
        <v>0</v>
      </c>
      <c r="NH33" s="56">
        <f>COUNTIFS(Master!$G$7:$G$1178,Paket!$D34,Master!$L$7:$L$1178,Paket!NH$3,Master!$P$7:$P$1178,Paket!NH$4)</f>
        <v>0</v>
      </c>
      <c r="NI33" s="57" t="str">
        <f t="shared" si="0"/>
        <v/>
      </c>
    </row>
    <row r="34" spans="1:373" s="88" customFormat="1">
      <c r="A34" s="102">
        <v>28</v>
      </c>
      <c r="B34" s="125" t="s">
        <v>280</v>
      </c>
      <c r="C34" s="126" t="s">
        <v>3720</v>
      </c>
      <c r="D34" s="126" t="s">
        <v>4582</v>
      </c>
      <c r="E34" s="56">
        <f>COUNTIFS(Master!$G$7:$G$1178,Paket!$D35,Master!$L$7:$L$1178,Paket!E$3,Master!$M$7:$M$1178,Paket!E$4)</f>
        <v>0</v>
      </c>
      <c r="F34" s="56">
        <f>COUNTIFS(Master!$G$7:$G$1178,Paket!$D35,Master!$L$7:$L$1178,Paket!F$3,Master!$M$7:$M$1178,Paket!F$4)</f>
        <v>0</v>
      </c>
      <c r="G34" s="56">
        <f>COUNTIFS(Master!$G$7:$G$1178,Paket!$D35,Master!$L$7:$L$1178,Paket!G$3,Master!$M$7:$M$1178,Paket!G$4)</f>
        <v>0</v>
      </c>
      <c r="H34" s="56">
        <f>COUNTIFS(Master!$G$7:$G$1178,Paket!$D35,Master!$L$7:$L$1178,Paket!H$3,Master!$M$7:$M$1178,Paket!H$4)</f>
        <v>0</v>
      </c>
      <c r="I34" s="56">
        <f>COUNTIFS(Master!$G$7:$G$1178,Paket!$D35,Master!$L$7:$L$1178,Paket!I$3,Master!$M$7:$M$1178,Paket!I$4)</f>
        <v>0</v>
      </c>
      <c r="J34" s="56">
        <f>COUNTIFS(Master!$G$7:$G$1178,Paket!$D35,Master!$L$7:$L$1178,Paket!J$3,Master!$M$7:$M$1178,Paket!J$4)</f>
        <v>0</v>
      </c>
      <c r="K34" s="56">
        <f>COUNTIFS(Master!$G$7:$G$1178,Paket!$D35,Master!$L$7:$L$1178,Paket!K$3,Master!$M$7:$M$1178,Paket!K$4)</f>
        <v>0</v>
      </c>
      <c r="L34" s="56">
        <f>COUNTIFS(Master!$G$7:$G$1178,Paket!$D35,Master!$L$7:$L$1178,Paket!L$3,Master!$M$7:$M$1178,Paket!L$4)</f>
        <v>0</v>
      </c>
      <c r="M34" s="56">
        <f>COUNTIFS(Master!$G$7:$G$1178,Paket!$D35,Master!$L$7:$L$1178,Paket!M$3,Master!$M$7:$M$1178,Paket!M$4)</f>
        <v>0</v>
      </c>
      <c r="N34" s="56">
        <f>COUNTIFS(Master!$G$7:$G$1178,Paket!$D35,Master!$L$7:$L$1178,Paket!N$3,Master!$M$7:$M$1178,Paket!N$4)</f>
        <v>0</v>
      </c>
      <c r="O34" s="56">
        <f>COUNTIFS(Master!$G$7:$G$1178,Paket!$D35,Master!$L$7:$L$1178,Paket!O$3,Master!$M$7:$M$1178,Paket!O$4)</f>
        <v>0</v>
      </c>
      <c r="P34" s="56">
        <f>COUNTIFS(Master!$G$7:$G$1178,Paket!$D35,Master!$L$7:$L$1178,Paket!P$3,Master!$M$7:$M$1178,Paket!P$4)</f>
        <v>0</v>
      </c>
      <c r="Q34" s="56">
        <f>COUNTIFS(Master!$G$7:$G$1178,Paket!$D35,Master!$L$7:$L$1178,Paket!Q$3,Master!$M$7:$M$1178,Paket!Q$4)</f>
        <v>0</v>
      </c>
      <c r="R34" s="56">
        <f>COUNTIFS(Master!$G$7:$G$1178,Paket!$D35,Master!$L$7:$L$1178,Paket!R$3,Master!$M$7:$M$1178,Paket!R$4)</f>
        <v>0</v>
      </c>
      <c r="S34" s="56">
        <f>COUNTIFS(Master!$G$7:$G$1178,Paket!$D35,Master!$L$7:$L$1178,Paket!S$3,Master!$M$7:$M$1178,Paket!S$4)</f>
        <v>0</v>
      </c>
      <c r="T34" s="56">
        <f>COUNTIFS(Master!$G$7:$G$1178,Paket!$D35,Master!$L$7:$L$1178,Paket!T$3,Master!$M$7:$M$1178,Paket!T$4)</f>
        <v>0</v>
      </c>
      <c r="U34" s="56">
        <f>COUNTIFS(Master!$G$7:$G$1178,Paket!$D35,Master!$L$7:$L$1178,Paket!U$3,Master!$M$7:$M$1178,Paket!U$4)</f>
        <v>0</v>
      </c>
      <c r="V34" s="56">
        <f>COUNTIFS(Master!$G$7:$G$1178,Paket!$D35,Master!$L$7:$L$1178,Paket!V$3,Master!$M$7:$M$1178,Paket!V$4)</f>
        <v>0</v>
      </c>
      <c r="W34" s="56">
        <f>COUNTIFS(Master!$G$7:$G$1178,Paket!$D35,Master!$L$7:$L$1178,Paket!W$3,Master!$M$7:$M$1178,Paket!W$4)</f>
        <v>0</v>
      </c>
      <c r="X34" s="56">
        <f>COUNTIFS(Master!$G$7:$G$1178,Paket!$D35,Master!$L$7:$L$1178,Paket!X$3,Master!$M$7:$M$1178,Paket!X$4)</f>
        <v>0</v>
      </c>
      <c r="Y34" s="56">
        <f>COUNTIFS(Master!$G$7:$G$1178,Paket!$D35,Master!$L$7:$L$1178,Paket!Y$3,Master!$M$7:$M$1178,Paket!Y$4)</f>
        <v>0</v>
      </c>
      <c r="Z34" s="56">
        <f>COUNTIFS(Master!$G$7:$G$1178,Paket!$D35,Master!$L$7:$L$1178,Paket!Z$3,Master!$M$7:$M$1178,Paket!Z$4)</f>
        <v>0</v>
      </c>
      <c r="AA34" s="56">
        <f>COUNTIFS(Master!$G$7:$G$1178,Paket!$D35,Master!$L$7:$L$1178,Paket!AA$3,Master!$M$7:$M$1178,Paket!AA$4)</f>
        <v>1</v>
      </c>
      <c r="AB34" s="56">
        <f>COUNTIFS(Master!$G$7:$G$1178,Paket!$D35,Master!$L$7:$L$1178,Paket!AB$3,Master!$M$7:$M$1178,Paket!AB$4)</f>
        <v>0</v>
      </c>
      <c r="AC34" s="56">
        <f>COUNTIFS(Master!$G$7:$G$1178,Paket!$D35,Master!$L$7:$L$1178,Paket!AC$3,Master!$M$7:$M$1178,Paket!AC$4)</f>
        <v>0</v>
      </c>
      <c r="AD34" s="56">
        <f>COUNTIFS(Master!$G$7:$G$1178,Paket!$D35,Master!$L$7:$L$1178,Paket!AD$3,Master!$M$7:$M$1178,Paket!AD$4)</f>
        <v>0</v>
      </c>
      <c r="AE34" s="56">
        <f>COUNTIFS(Master!$G$7:$G$1178,Paket!$D35,Master!$L$7:$L$1178,Paket!AE$3,Master!$M$7:$M$1178,Paket!AE$4)</f>
        <v>0</v>
      </c>
      <c r="AF34" s="56">
        <f>COUNTIFS(Master!$G$7:$G$1178,Paket!$D35,Master!$L$7:$L$1178,Paket!AF$3,Master!$M$7:$M$1178,Paket!AF$4)</f>
        <v>0</v>
      </c>
      <c r="AG34" s="56">
        <f>COUNTIFS(Master!$G$7:$G$1178,Paket!$D35,Master!$L$7:$L$1178,Paket!AG$3,Master!$M$7:$M$1178,Paket!AG$4)</f>
        <v>0</v>
      </c>
      <c r="AH34" s="56">
        <f>COUNTIFS(Master!$G$7:$G$1178,Paket!$D35,Master!$L$7:$L$1178,Paket!AH$3,Master!$M$7:$M$1178,Paket!AH$4)</f>
        <v>0</v>
      </c>
      <c r="AI34" s="56">
        <f>COUNTIFS(Master!$G$7:$G$1178,Paket!$D35,Master!$L$7:$L$1178,Paket!AI$3,Master!$M$7:$M$1178,Paket!AI$4)</f>
        <v>0</v>
      </c>
      <c r="AJ34" s="56">
        <f>COUNTIFS(Master!$G$7:$G$1178,Paket!$D35,Master!$L$7:$L$1178,Paket!AJ$3,Master!$M$7:$M$1178,Paket!AJ$4)</f>
        <v>0</v>
      </c>
      <c r="AK34" s="56">
        <f>COUNTIFS(Master!$G$7:$G$1178,Paket!$D35,Master!$L$7:$L$1178,Paket!AK$3,Master!$M$7:$M$1178,Paket!AK$4)</f>
        <v>0</v>
      </c>
      <c r="AL34" s="56">
        <f>COUNTIFS(Master!$G$7:$G$1178,Paket!$D35,Master!$L$7:$L$1178,Paket!AL$3,Master!$M$7:$M$1178,Paket!AL$4)</f>
        <v>0</v>
      </c>
      <c r="AM34" s="56">
        <f>COUNTIFS(Master!$G$7:$G$1178,Paket!$D35,Master!$L$7:$L$1178,Paket!AM$3,Master!$M$7:$M$1178,Paket!AM$4)</f>
        <v>0</v>
      </c>
      <c r="AN34" s="56">
        <f>COUNTIFS(Master!$G$7:$G$1178,Paket!$D35,Master!$L$7:$L$1178,Paket!AN$3,Master!$M$7:$M$1178,Paket!AN$4)</f>
        <v>0</v>
      </c>
      <c r="AO34" s="56">
        <f>COUNTIFS(Master!$G$7:$G$1178,Paket!$D35,Master!$L$7:$L$1178,Paket!AO$3,Master!$M$7:$M$1178,Paket!AO$4)</f>
        <v>0</v>
      </c>
      <c r="AP34" s="56">
        <f>COUNTIFS(Master!$G$7:$G$1178,Paket!$D35,Master!$L$7:$L$1178,Paket!AP$3,Master!$M$7:$M$1178,Paket!AP$4)</f>
        <v>0</v>
      </c>
      <c r="AQ34" s="56">
        <f>COUNTIFS(Master!$G$7:$G$1178,Paket!$D35,Master!$L$7:$L$1178,Paket!AQ$3,Master!$M$7:$M$1178,Paket!AQ$4)</f>
        <v>0</v>
      </c>
      <c r="AR34" s="56">
        <f>COUNTIFS(Master!$G$7:$G$1178,Paket!$D35,Master!$L$7:$L$1178,Paket!AR$3,Master!$M$7:$M$1178,Paket!AR$4)</f>
        <v>0</v>
      </c>
      <c r="AS34" s="56">
        <f>COUNTIFS(Master!$G$7:$G$1178,Paket!$D35,Master!$L$7:$L$1178,Paket!AS$3,Master!$M$7:$M$1178,Paket!AS$4)</f>
        <v>0</v>
      </c>
      <c r="AT34" s="56">
        <f>COUNTIFS(Master!$G$7:$G$1178,Paket!$D35,Master!$L$7:$L$1178,Paket!AT$3,Master!$M$7:$M$1178,Paket!AT$4)</f>
        <v>0</v>
      </c>
      <c r="AU34" s="56">
        <f>COUNTIFS(Master!$G$7:$G$1178,Paket!$D35,Master!$L$7:$L$1178,Paket!AU$3,Master!$M$7:$M$1178,Paket!AU$4)</f>
        <v>0</v>
      </c>
      <c r="AV34" s="56">
        <f>COUNTIFS(Master!$G$7:$G$1178,Paket!$D35,Master!$L$7:$L$1178,Paket!AV$3,Master!$M$7:$M$1178,Paket!AV$4)</f>
        <v>0</v>
      </c>
      <c r="AW34" s="56">
        <f>COUNTIFS(Master!$G$7:$G$1178,Paket!$D35,Master!$L$7:$L$1178,Paket!AW$3,Master!$M$7:$M$1178,Paket!AW$4)</f>
        <v>0</v>
      </c>
      <c r="AX34" s="56">
        <f>COUNTIFS(Master!$G$7:$G$1178,Paket!$D35,Master!$L$7:$L$1178,Paket!AX$3,Master!$M$7:$M$1178,Paket!AX$4)</f>
        <v>0</v>
      </c>
      <c r="AY34" s="56">
        <f>COUNTIFS(Master!$G$7:$G$1178,Paket!$D35,Master!$L$7:$L$1178,Paket!AY$3,Master!$M$7:$M$1178,Paket!AY$4)</f>
        <v>0</v>
      </c>
      <c r="AZ34" s="56">
        <f>COUNTIFS(Master!$G$7:$G$1178,Paket!$D35,Master!$L$7:$L$1178,Paket!AZ$3,Master!$M$7:$M$1178,Paket!AZ$4)</f>
        <v>0</v>
      </c>
      <c r="BA34" s="56">
        <f>COUNTIFS(Master!$G$7:$G$1178,Paket!$D35,Master!$L$7:$L$1178,Paket!BA$3,Master!$M$7:$M$1178,Paket!BA$4)</f>
        <v>0</v>
      </c>
      <c r="BB34" s="56">
        <f>COUNTIFS(Master!$G$7:$G$1178,Paket!$D35,Master!$L$7:$L$1178,Paket!BB$3,Master!$M$7:$M$1178,Paket!BB$4)</f>
        <v>0</v>
      </c>
      <c r="BC34" s="56">
        <f>COUNTIFS(Master!$G$7:$G$1178,Paket!$D35,Master!$L$7:$L$1178,Paket!BC$3,Master!$M$7:$M$1178,Paket!BC$4)</f>
        <v>0</v>
      </c>
      <c r="BD34" s="56">
        <f>COUNTIFS(Master!$G$7:$G$1178,Paket!$D35,Master!$L$7:$L$1178,Paket!BD$3,Master!$M$7:$M$1178,Paket!BD$4)</f>
        <v>0</v>
      </c>
      <c r="BE34" s="56">
        <f>COUNTIFS(Master!$G$7:$G$1178,Paket!$D35,Master!$L$7:$L$1178,Paket!BE$3,Master!$M$7:$M$1178,Paket!BE$4)</f>
        <v>0</v>
      </c>
      <c r="BF34" s="56">
        <f>COUNTIFS(Master!$G$7:$G$1178,Paket!$D35,Master!$L$7:$L$1178,Paket!BF$3,Master!$M$7:$M$1178,Paket!BF$4)</f>
        <v>0</v>
      </c>
      <c r="BG34" s="56">
        <f>COUNTIFS(Master!$G$7:$G$1178,Paket!$D35,Master!$L$7:$L$1178,Paket!BG$3,Master!$M$7:$M$1178,Paket!BG$4)</f>
        <v>0</v>
      </c>
      <c r="BH34" s="56">
        <f>COUNTIFS(Master!$G$7:$G$1178,Paket!$D35,Master!$L$7:$L$1178,Paket!BH$3,Master!$M$7:$M$1178,Paket!BH$4)</f>
        <v>0</v>
      </c>
      <c r="BI34" s="56">
        <f>COUNTIFS(Master!$G$7:$G$1178,Paket!$D35,Master!$L$7:$L$1178,Paket!BI$3,Master!$M$7:$M$1178,Paket!BI$4)</f>
        <v>0</v>
      </c>
      <c r="BJ34" s="56">
        <f>COUNTIFS(Master!$G$7:$G$1178,Paket!$D35,Master!$L$7:$L$1178,Paket!BJ$3,Master!$M$7:$M$1178,Paket!BJ$4)</f>
        <v>0</v>
      </c>
      <c r="BK34" s="56">
        <f>COUNTIFS(Master!$G$7:$G$1178,Paket!$D35,Master!$L$7:$L$1178,Paket!BK$3,Master!$M$7:$M$1178,Paket!BK$4)</f>
        <v>0</v>
      </c>
      <c r="BL34" s="56">
        <f>COUNTIFS(Master!$G$7:$G$1178,Paket!$D35,Master!$L$7:$L$1178,Paket!BL$3,Master!$M$7:$M$1178,Paket!BL$4)</f>
        <v>0</v>
      </c>
      <c r="BM34" s="56">
        <f>COUNTIFS(Master!$G$7:$G$1178,Paket!$D35,Master!$L$7:$L$1178,Paket!BM$3,Master!$M$7:$M$1178,Paket!BM$4)</f>
        <v>0</v>
      </c>
      <c r="BN34" s="56">
        <f>COUNTIFS(Master!$G$7:$G$1178,Paket!$D35,Master!$L$7:$L$1178,Paket!BN$3,Master!$M$7:$M$1178,Paket!BN$4)</f>
        <v>0</v>
      </c>
      <c r="BO34" s="56">
        <f>COUNTIFS(Master!$G$7:$G$1178,Paket!$D35,Master!$L$7:$L$1178,Paket!BO$3,Master!$M$7:$M$1178,Paket!BO$4)</f>
        <v>0</v>
      </c>
      <c r="BP34" s="56">
        <f>COUNTIFS(Master!$G$7:$G$1178,Paket!$D35,Master!$L$7:$L$1178,Paket!BP$3,Master!$M$7:$M$1178,Paket!BP$4)</f>
        <v>0</v>
      </c>
      <c r="BQ34" s="56">
        <f>COUNTIFS(Master!$G$7:$G$1178,Paket!$D35,Master!$L$7:$L$1178,Paket!BQ$3,Master!$M$7:$M$1178,Paket!BQ$4)</f>
        <v>0</v>
      </c>
      <c r="BR34" s="56">
        <f>COUNTIFS(Master!$G$7:$G$1178,Paket!$D35,Master!$L$7:$L$1178,Paket!BR$3,Master!$M$7:$M$1178,Paket!BR$4)</f>
        <v>0</v>
      </c>
      <c r="BS34" s="56">
        <f>COUNTIFS(Master!$G$7:$G$1178,Paket!$D35,Master!$L$7:$L$1178,Paket!BS$3,Master!$M$7:$M$1178,Paket!BS$4)</f>
        <v>0</v>
      </c>
      <c r="BT34" s="56">
        <f>COUNTIFS(Master!$G$7:$G$1178,Paket!$D35,Master!$L$7:$L$1178,Paket!BT$3,Master!$M$7:$M$1178,Paket!BT$4)</f>
        <v>0</v>
      </c>
      <c r="BU34" s="56">
        <f>COUNTIFS(Master!$G$7:$G$1178,Paket!$D35,Master!$L$7:$L$1178,Paket!BU$3,Master!$M$7:$M$1178,Paket!BU$4)</f>
        <v>0</v>
      </c>
      <c r="BV34" s="56">
        <f>COUNTIFS(Master!$G$7:$G$1178,Paket!$D35,Master!$L$7:$L$1178,Paket!BV$3,Master!$M$7:$M$1178,Paket!BV$4)</f>
        <v>0</v>
      </c>
      <c r="BW34" s="56">
        <f>COUNTIFS(Master!$G$7:$G$1178,Paket!$D35,Master!$L$7:$L$1178,Paket!BW$3,Master!$M$7:$M$1178,Paket!BW$4)</f>
        <v>0</v>
      </c>
      <c r="BX34" s="56">
        <f>COUNTIFS(Master!$G$7:$G$1178,Paket!$D35,Master!$L$7:$L$1178,Paket!BX$3,Master!$M$7:$M$1178,Paket!BX$4)</f>
        <v>0</v>
      </c>
      <c r="BY34" s="56">
        <f>COUNTIFS(Master!$G$7:$G$1178,Paket!$D35,Master!$L$7:$L$1178,Paket!BY$3,Master!$M$7:$M$1178,Paket!BY$4)</f>
        <v>0</v>
      </c>
      <c r="BZ34" s="56">
        <f>COUNTIFS(Master!$G$7:$G$1178,Paket!$D35,Master!$L$7:$L$1178,Paket!BZ$3,Master!$M$7:$M$1178,Paket!BZ$4)</f>
        <v>0</v>
      </c>
      <c r="CA34" s="56">
        <f>COUNTIFS(Master!$G$7:$G$1178,Paket!$D35,Master!$L$7:$L$1178,Paket!CA$3,Master!$M$7:$M$1178,Paket!CA$4)</f>
        <v>0</v>
      </c>
      <c r="CB34" s="56">
        <f>COUNTIFS(Master!$G$7:$G$1178,Paket!$D35,Master!$L$7:$L$1178,Paket!CB$3,Master!$M$7:$M$1178,Paket!CB$4)</f>
        <v>0</v>
      </c>
      <c r="CC34" s="56">
        <f>COUNTIFS(Master!$G$7:$G$1178,Paket!$D35,Master!$L$7:$L$1178,Paket!CC$3,Master!$M$7:$M$1178,Paket!CC$4)</f>
        <v>1</v>
      </c>
      <c r="CD34" s="56">
        <f>COUNTIFS(Master!$G$7:$G$1178,Paket!$D35,Master!$L$7:$L$1178,Paket!CD$3,Master!$M$7:$M$1178,Paket!CD$4)</f>
        <v>0</v>
      </c>
      <c r="CE34" s="56">
        <f>COUNTIFS(Master!$G$7:$G$1178,Paket!$D35,Master!$L$7:$L$1178,Paket!CE$3,Master!$M$7:$M$1178,Paket!CE$4)</f>
        <v>0</v>
      </c>
      <c r="CF34" s="56">
        <f>COUNTIFS(Master!$G$7:$G$1178,Paket!$D35,Master!$L$7:$L$1178,Paket!CF$3,Master!$M$7:$M$1178,Paket!CF$4)</f>
        <v>0</v>
      </c>
      <c r="CG34" s="56">
        <f>COUNTIFS(Master!$G$7:$G$1178,Paket!$D35,Master!$L$7:$L$1178,Paket!CG$3,Master!$M$7:$M$1178,Paket!CG$4)</f>
        <v>0</v>
      </c>
      <c r="CH34" s="56">
        <f>COUNTIFS(Master!$G$7:$G$1178,Paket!$D35,Master!$L$7:$L$1178,Paket!CH$3,Master!$M$7:$M$1178,Paket!CH$4)</f>
        <v>0</v>
      </c>
      <c r="CI34" s="56">
        <f>COUNTIFS(Master!$G$7:$G$1178,Paket!$D35,Master!$L$7:$L$1178,Paket!CI$3,Master!$M$7:$M$1178,Paket!CI$4)</f>
        <v>0</v>
      </c>
      <c r="CJ34" s="56">
        <f>COUNTIFS(Master!$G$7:$G$1178,Paket!$D35,Master!$L$7:$L$1178,Paket!CJ$3,Master!$M$7:$M$1178,Paket!CJ$4)</f>
        <v>0</v>
      </c>
      <c r="CK34" s="56">
        <f>COUNTIFS(Master!$G$7:$G$1178,Paket!$D35,Master!$L$7:$L$1178,Paket!CK$3,Master!$M$7:$M$1178,Paket!CK$4)</f>
        <v>0</v>
      </c>
      <c r="CL34" s="56">
        <f>COUNTIFS(Master!$G$7:$G$1178,Paket!$D35,Master!$L$7:$L$1178,Paket!CL$3,Master!$M$7:$M$1178,Paket!CL$4)</f>
        <v>0</v>
      </c>
      <c r="CM34" s="56">
        <f>COUNTIFS(Master!$G$7:$G$1178,Paket!$D35,Master!$L$7:$L$1178,Paket!CM$3,Master!$M$7:$M$1178,Paket!CM$4)</f>
        <v>0</v>
      </c>
      <c r="CN34" s="56">
        <f>COUNTIFS(Master!$G$7:$G$1178,Paket!$D35,Master!$L$7:$L$1178,Paket!CN$3,Master!$M$7:$M$1178,Paket!CN$4)</f>
        <v>0</v>
      </c>
      <c r="CO34" s="56">
        <f>COUNTIFS(Master!$G$7:$G$1178,Paket!$D35,Master!$L$7:$L$1178,Paket!CO$3,Master!$M$7:$M$1178,Paket!CO$4)</f>
        <v>0</v>
      </c>
      <c r="CP34" s="56">
        <f>COUNTIFS(Master!$G$7:$G$1178,Paket!$D35,Master!$L$7:$L$1178,Paket!CP$3,Master!$M$7:$M$1178,Paket!CP$4)</f>
        <v>0</v>
      </c>
      <c r="CQ34" s="56">
        <f>COUNTIFS(Master!$G$7:$G$1178,Paket!$D35,Master!$L$7:$L$1178,Paket!CQ$3,Master!$M$7:$M$1178,Paket!CQ$4)</f>
        <v>0</v>
      </c>
      <c r="CR34" s="56">
        <f>COUNTIFS(Master!$G$7:$G$1178,Paket!$D35,Master!$L$7:$L$1178,Paket!CR$3,Master!$M$7:$M$1178,Paket!CR$4)</f>
        <v>0</v>
      </c>
      <c r="CS34" s="56">
        <f>COUNTIFS(Master!$G$7:$G$1178,Paket!$D35,Master!$L$7:$L$1178,Paket!CS$3,Master!$N$7:$N$1178,Paket!CS$4)</f>
        <v>0</v>
      </c>
      <c r="CT34" s="56">
        <f>COUNTIFS(Master!$G$7:$G$1178,Paket!$D35,Master!$L$7:$L$1178,Paket!CT$3,Master!$N$7:$N$1178,Paket!CT$4)</f>
        <v>0</v>
      </c>
      <c r="CU34" s="56">
        <f>COUNTIFS(Master!$G$7:$G$1178,Paket!$D35,Master!$L$7:$L$1178,Paket!CU$3,Master!$N$7:$N$1178,Paket!CU$4)</f>
        <v>0</v>
      </c>
      <c r="CV34" s="56">
        <f>COUNTIFS(Master!$G$7:$G$1178,Paket!$D35,Master!$L$7:$L$1178,Paket!CV$3,Master!$N$7:$N$1178,Paket!CV$4)</f>
        <v>0</v>
      </c>
      <c r="CW34" s="56">
        <f>COUNTIFS(Master!$G$7:$G$1178,Paket!$D35,Master!$L$7:$L$1178,Paket!CW$3,Master!$N$7:$N$1178,Paket!CW$4)</f>
        <v>0</v>
      </c>
      <c r="CX34" s="56">
        <f>COUNTIFS(Master!$G$7:$G$1178,Paket!$D35,Master!$L$7:$L$1178,Paket!CX$3,Master!$N$7:$N$1178,Paket!CX$4)</f>
        <v>0</v>
      </c>
      <c r="CY34" s="56">
        <f>COUNTIFS(Master!$G$7:$G$1178,Paket!$D35,Master!$L$7:$L$1178,Paket!CY$3,Master!$N$7:$N$1178,Paket!CY$4)</f>
        <v>0</v>
      </c>
      <c r="CZ34" s="56">
        <f>COUNTIFS(Master!$G$7:$G$1178,Paket!$D35,Master!$L$7:$L$1178,Paket!CZ$3,Master!$N$7:$N$1178,Paket!CZ$4)</f>
        <v>0</v>
      </c>
      <c r="DA34" s="56">
        <f>COUNTIFS(Master!$G$7:$G$1178,Paket!$D35,Master!$L$7:$L$1178,Paket!DA$3,Master!$N$7:$N$1178,Paket!DA$4)</f>
        <v>0</v>
      </c>
      <c r="DB34" s="56">
        <f>COUNTIFS(Master!$G$7:$G$1178,Paket!$D35,Master!$L$7:$L$1178,Paket!DB$3,Master!$N$7:$N$1178,Paket!DB$4)</f>
        <v>0</v>
      </c>
      <c r="DC34" s="56">
        <f>COUNTIFS(Master!$G$7:$G$1178,Paket!$D35,Master!$L$7:$L$1178,Paket!DC$3,Master!$N$7:$N$1178,Paket!DC$4)</f>
        <v>0</v>
      </c>
      <c r="DD34" s="56">
        <f>COUNTIFS(Master!$G$7:$G$1178,Paket!$D35,Master!$L$7:$L$1178,Paket!DD$3,Master!$N$7:$N$1178,Paket!DD$4)</f>
        <v>0</v>
      </c>
      <c r="DE34" s="56">
        <f>COUNTIFS(Master!$G$7:$G$1178,Paket!$D35,Master!$L$7:$L$1178,Paket!DE$3,Master!$N$7:$N$1178,Paket!DE$4)</f>
        <v>0</v>
      </c>
      <c r="DF34" s="56">
        <f>COUNTIFS(Master!$G$7:$G$1178,Paket!$D35,Master!$L$7:$L$1178,Paket!DF$3,Master!$N$7:$N$1178,Paket!DF$4)</f>
        <v>0</v>
      </c>
      <c r="DG34" s="56">
        <f>COUNTIFS(Master!$G$7:$G$1178,Paket!$D35,Master!$L$7:$L$1178,Paket!DG$3,Master!$N$7:$N$1178,Paket!DG$4)</f>
        <v>0</v>
      </c>
      <c r="DH34" s="56">
        <f>COUNTIFS(Master!$G$7:$G$1178,Paket!$D35,Master!$L$7:$L$1178,Paket!DH$3,Master!$N$7:$N$1178,Paket!DH$4)</f>
        <v>0</v>
      </c>
      <c r="DI34" s="56">
        <f>COUNTIFS(Master!$G$7:$G$1178,Paket!$D35,Master!$L$7:$L$1178,Paket!DI$3,Master!$N$7:$N$1178,Paket!DI$4)</f>
        <v>0</v>
      </c>
      <c r="DJ34" s="56">
        <f>COUNTIFS(Master!$G$7:$G$1178,Paket!$D35,Master!$L$7:$L$1178,Paket!DJ$3,Master!$N$7:$N$1178,Paket!DJ$4)</f>
        <v>0</v>
      </c>
      <c r="DK34" s="56">
        <f>COUNTIFS(Master!$G$7:$G$1178,Paket!$D35,Master!$L$7:$L$1178,Paket!DK$3,Master!$N$7:$N$1178,Paket!DK$4)</f>
        <v>0</v>
      </c>
      <c r="DL34" s="56">
        <f>COUNTIFS(Master!$G$7:$G$1178,Paket!$D35,Master!$L$7:$L$1178,Paket!DL$3,Master!$N$7:$N$1178,Paket!DL$4)</f>
        <v>0</v>
      </c>
      <c r="DM34" s="56">
        <f>COUNTIFS(Master!$G$7:$G$1178,Paket!$D35,Master!$L$7:$L$1178,Paket!DM$3,Master!$N$7:$N$1178,Paket!DM$4)</f>
        <v>0</v>
      </c>
      <c r="DN34" s="56">
        <f>COUNTIFS(Master!$G$7:$G$1178,Paket!$D35,Master!$L$7:$L$1178,Paket!DN$3,Master!$N$7:$N$1178,Paket!DN$4)</f>
        <v>0</v>
      </c>
      <c r="DO34" s="56">
        <f>COUNTIFS(Master!$G$7:$G$1178,Paket!$D35,Master!$L$7:$L$1178,Paket!DO$3,Master!$N$7:$N$1178,Paket!DO$4)</f>
        <v>0</v>
      </c>
      <c r="DP34" s="56">
        <f>COUNTIFS(Master!$G$7:$G$1178,Paket!$D35,Master!$L$7:$L$1178,Paket!DP$3,Master!$N$7:$N$1178,Paket!DP$4)</f>
        <v>1</v>
      </c>
      <c r="DQ34" s="56">
        <f>COUNTIFS(Master!$G$7:$G$1178,Paket!$D35,Master!$L$7:$L$1178,Paket!DQ$3,Master!$N$7:$N$1178,Paket!DQ$4)</f>
        <v>0</v>
      </c>
      <c r="DR34" s="56">
        <f>COUNTIFS(Master!$G$7:$G$1178,Paket!$D35,Master!$L$7:$L$1178,Paket!DR$3,Master!$N$7:$N$1178,Paket!DR$4)</f>
        <v>0</v>
      </c>
      <c r="DS34" s="56">
        <f>COUNTIFS(Master!$G$7:$G$1178,Paket!$D35,Master!$L$7:$L$1178,Paket!DS$3,Master!$N$7:$N$1178,Paket!DS$4)</f>
        <v>0</v>
      </c>
      <c r="DT34" s="56">
        <f>COUNTIFS(Master!$G$7:$G$1178,Paket!$D35,Master!$L$7:$L$1178,Paket!DT$3,Master!$N$7:$N$1178,Paket!DT$4)</f>
        <v>0</v>
      </c>
      <c r="DU34" s="56">
        <f>COUNTIFS(Master!$G$7:$G$1178,Paket!$D35,Master!$L$7:$L$1178,Paket!DU$3,Master!$N$7:$N$1178,Paket!DU$4)</f>
        <v>0</v>
      </c>
      <c r="DV34" s="56">
        <f>COUNTIFS(Master!$G$7:$G$1178,Paket!$D35,Master!$L$7:$L$1178,Paket!DV$3,Master!$N$7:$N$1178,Paket!DV$4)</f>
        <v>0</v>
      </c>
      <c r="DW34" s="56">
        <f>COUNTIFS(Master!$G$7:$G$1178,Paket!$D35,Master!$L$7:$L$1178,Paket!DW$3,Master!$N$7:$N$1178,Paket!DW$4)</f>
        <v>0</v>
      </c>
      <c r="DX34" s="56">
        <f>COUNTIFS(Master!$G$7:$G$1178,Paket!$D35,Master!$L$7:$L$1178,Paket!DX$3,Master!$N$7:$N$1178,Paket!DX$4)</f>
        <v>0</v>
      </c>
      <c r="DY34" s="56">
        <f>COUNTIFS(Master!$G$7:$G$1178,Paket!$D35,Master!$L$7:$L$1178,Paket!DY$3,Master!$N$7:$N$1178,Paket!DY$4)</f>
        <v>0</v>
      </c>
      <c r="DZ34" s="56">
        <f>COUNTIFS(Master!$G$7:$G$1178,Paket!$D35,Master!$L$7:$L$1178,Paket!DZ$3,Master!$N$7:$N$1178,Paket!DZ$4)</f>
        <v>0</v>
      </c>
      <c r="EA34" s="56">
        <f>COUNTIFS(Master!$G$7:$G$1178,Paket!$D35,Master!$L$7:$L$1178,Paket!EA$3,Master!$N$7:$N$1178,Paket!EA$4)</f>
        <v>0</v>
      </c>
      <c r="EB34" s="56">
        <f>COUNTIFS(Master!$G$7:$G$1178,Paket!$D35,Master!$L$7:$L$1178,Paket!EB$3,Master!$N$7:$N$1178,Paket!EB$4)</f>
        <v>0</v>
      </c>
      <c r="EC34" s="56">
        <f>COUNTIFS(Master!$G$7:$G$1178,Paket!$D35,Master!$L$7:$L$1178,Paket!EC$3,Master!$N$7:$N$1178,Paket!EC$4)</f>
        <v>0</v>
      </c>
      <c r="ED34" s="56">
        <f>COUNTIFS(Master!$G$7:$G$1178,Paket!$D35,Master!$L$7:$L$1178,Paket!ED$3,Master!$N$7:$N$1178,Paket!ED$4)</f>
        <v>0</v>
      </c>
      <c r="EE34" s="56">
        <f>COUNTIFS(Master!$G$7:$G$1178,Paket!$D35,Master!$L$7:$L$1178,Paket!EE$3,Master!$N$7:$N$1178,Paket!EE$4)</f>
        <v>0</v>
      </c>
      <c r="EF34" s="56">
        <f>COUNTIFS(Master!$G$7:$G$1178,Paket!$D35,Master!$L$7:$L$1178,Paket!EF$3,Master!$N$7:$N$1178,Paket!EF$4)</f>
        <v>0</v>
      </c>
      <c r="EG34" s="56">
        <f>COUNTIFS(Master!$G$7:$G$1178,Paket!$D35,Master!$L$7:$L$1178,Paket!EG$3,Master!$N$7:$N$1178,Paket!EG$4)</f>
        <v>0</v>
      </c>
      <c r="EH34" s="56">
        <f>COUNTIFS(Master!$G$7:$G$1178,Paket!$D35,Master!$L$7:$L$1178,Paket!EH$3,Master!$N$7:$N$1178,Paket!EH$4)</f>
        <v>0</v>
      </c>
      <c r="EI34" s="56">
        <f>COUNTIFS(Master!$G$7:$G$1178,Paket!$D35,Master!$L$7:$L$1178,Paket!EI$3,Master!$N$7:$N$1178,Paket!EI$4)</f>
        <v>0</v>
      </c>
      <c r="EJ34" s="56">
        <f>COUNTIFS(Master!$G$7:$G$1178,Paket!$D35,Master!$L$7:$L$1178,Paket!EJ$3,Master!$N$7:$N$1178,Paket!EJ$4)</f>
        <v>0</v>
      </c>
      <c r="EK34" s="56">
        <f>COUNTIFS(Master!$G$7:$G$1178,Paket!$D35,Master!$L$7:$L$1178,Paket!EK$3,Master!$N$7:$N$1178,Paket!EK$4)</f>
        <v>0</v>
      </c>
      <c r="EL34" s="56">
        <f>COUNTIFS(Master!$G$7:$G$1178,Paket!$D35,Master!$L$7:$L$1178,Paket!EL$3,Master!$N$7:$N$1178,Paket!EL$4)</f>
        <v>0</v>
      </c>
      <c r="EM34" s="56">
        <f>COUNTIFS(Master!$G$7:$G$1178,Paket!$D35,Master!$L$7:$L$1178,Paket!EM$3,Master!$N$7:$N$1178,Paket!EM$4)</f>
        <v>0</v>
      </c>
      <c r="EN34" s="56">
        <f>COUNTIFS(Master!$G$7:$G$1178,Paket!$D35,Master!$L$7:$L$1178,Paket!EN$3,Master!$N$7:$N$1178,Paket!EN$4)</f>
        <v>0</v>
      </c>
      <c r="EO34" s="56">
        <f>COUNTIFS(Master!$G$7:$G$1178,Paket!$D35,Master!$L$7:$L$1178,Paket!EO$3,Master!$N$7:$N$1178,Paket!EO$4)</f>
        <v>0</v>
      </c>
      <c r="EP34" s="56">
        <f>COUNTIFS(Master!$G$7:$G$1178,Paket!$D35,Master!$L$7:$L$1178,Paket!EP$3,Master!$N$7:$N$1178,Paket!EP$4)</f>
        <v>0</v>
      </c>
      <c r="EQ34" s="56">
        <f>COUNTIFS(Master!$G$7:$G$1178,Paket!$D35,Master!$L$7:$L$1178,Paket!EQ$3,Master!$N$7:$N$1178,Paket!EQ$4)</f>
        <v>0</v>
      </c>
      <c r="ER34" s="56">
        <f>COUNTIFS(Master!$G$7:$G$1178,Paket!$D35,Master!$L$7:$L$1178,Paket!ER$3,Master!$N$7:$N$1178,Paket!ER$4)</f>
        <v>0</v>
      </c>
      <c r="ES34" s="56">
        <f>COUNTIFS(Master!$G$7:$G$1178,Paket!$D35,Master!$L$7:$L$1178,Paket!ES$3,Master!$N$7:$N$1178,Paket!ES$4)</f>
        <v>0</v>
      </c>
      <c r="ET34" s="56">
        <f>COUNTIFS(Master!$G$7:$G$1178,Paket!$D35,Master!$L$7:$L$1178,Paket!ET$3,Master!$N$7:$N$1178,Paket!ET$4)</f>
        <v>0</v>
      </c>
      <c r="EU34" s="56">
        <f>COUNTIFS(Master!$G$7:$G$1178,Paket!$D35,Master!$L$7:$L$1178,Paket!EU$3,Master!$N$7:$N$1178,Paket!EU$4)</f>
        <v>0</v>
      </c>
      <c r="EV34" s="56">
        <f>COUNTIFS(Master!$G$7:$G$1178,Paket!$D35,Master!$L$7:$L$1178,Paket!EV$3,Master!$N$7:$N$1178,Paket!EV$4)</f>
        <v>0</v>
      </c>
      <c r="EW34" s="56">
        <f>COUNTIFS(Master!$G$7:$G$1178,Paket!$D35,Master!$L$7:$L$1178,Paket!EW$3,Master!$N$7:$N$1178,Paket!EW$4)</f>
        <v>0</v>
      </c>
      <c r="EX34" s="56">
        <f>COUNTIFS(Master!$G$7:$G$1178,Paket!$D35,Master!$L$7:$L$1178,Paket!EX$3,Master!$N$7:$N$1178,Paket!EX$4)</f>
        <v>0</v>
      </c>
      <c r="EY34" s="56">
        <f>COUNTIFS(Master!$G$7:$G$1178,Paket!$D35,Master!$L$7:$L$1178,Paket!EY$3,Master!$N$7:$N$1178,Paket!EY$4)</f>
        <v>0</v>
      </c>
      <c r="EZ34" s="56">
        <f>COUNTIFS(Master!$G$7:$G$1178,Paket!$D35,Master!$L$7:$L$1178,Paket!EZ$3,Master!$N$7:$N$1178,Paket!EZ$4)</f>
        <v>0</v>
      </c>
      <c r="FA34" s="56">
        <f>COUNTIFS(Master!$G$7:$G$1178,Paket!$D35,Master!$L$7:$L$1178,Paket!FA$3,Master!$N$7:$N$1178,Paket!FA$4)</f>
        <v>0</v>
      </c>
      <c r="FB34" s="56">
        <f>COUNTIFS(Master!$G$7:$G$1178,Paket!$D35,Master!$L$7:$L$1178,Paket!FB$3,Master!$N$7:$N$1178,Paket!FB$4)</f>
        <v>0</v>
      </c>
      <c r="FC34" s="56">
        <f>COUNTIFS(Master!$G$7:$G$1178,Paket!$D35,Master!$L$7:$L$1178,Paket!FC$3,Master!$N$7:$N$1178,Paket!FC$4)</f>
        <v>0</v>
      </c>
      <c r="FD34" s="56">
        <f>COUNTIFS(Master!$G$7:$G$1178,Paket!$D35,Master!$L$7:$L$1178,Paket!FD$3,Master!$N$7:$N$1178,Paket!FD$4)</f>
        <v>0</v>
      </c>
      <c r="FE34" s="56">
        <f>COUNTIFS(Master!$G$7:$G$1178,Paket!$D35,Master!$L$7:$L$1178,Paket!FE$3,Master!$N$7:$N$1178,Paket!FE$4)</f>
        <v>0</v>
      </c>
      <c r="FF34" s="56">
        <f>COUNTIFS(Master!$G$7:$G$1178,Paket!$D35,Master!$L$7:$L$1178,Paket!FF$3,Master!$N$7:$N$1178,Paket!FF$4)</f>
        <v>0</v>
      </c>
      <c r="FG34" s="56">
        <f>COUNTIFS(Master!$G$7:$G$1178,Paket!$D35,Master!$L$7:$L$1178,Paket!FG$3,Master!$N$7:$N$1178,Paket!FG$4)</f>
        <v>0</v>
      </c>
      <c r="FH34" s="56">
        <f>COUNTIFS(Master!$G$7:$G$1178,Paket!$D35,Master!$L$7:$L$1178,Paket!FH$3,Master!$N$7:$N$1178,Paket!FH$4)</f>
        <v>0</v>
      </c>
      <c r="FI34" s="56">
        <f>COUNTIFS(Master!$G$7:$G$1178,Paket!$D35,Master!$L$7:$L$1178,Paket!FI$3,Master!$N$7:$N$1178,Paket!FI$4)</f>
        <v>0</v>
      </c>
      <c r="FJ34" s="56">
        <f>COUNTIFS(Master!$G$7:$G$1178,Paket!$D35,Master!$L$7:$L$1178,Paket!FJ$3,Master!$N$7:$N$1178,Paket!FJ$4)</f>
        <v>0</v>
      </c>
      <c r="FK34" s="56">
        <f>COUNTIFS(Master!$G$7:$G$1178,Paket!$D35,Master!$L$7:$L$1178,Paket!FK$3,Master!$N$7:$N$1178,Paket!FK$4)</f>
        <v>0</v>
      </c>
      <c r="FL34" s="56">
        <f>COUNTIFS(Master!$G$7:$G$1178,Paket!$D35,Master!$L$7:$L$1178,Paket!FL$3,Master!$N$7:$N$1178,Paket!FL$4)</f>
        <v>0</v>
      </c>
      <c r="FM34" s="56">
        <f>COUNTIFS(Master!$G$7:$G$1178,Paket!$D35,Master!$L$7:$L$1178,Paket!FM$3,Master!$N$7:$N$1178,Paket!FM$4)</f>
        <v>0</v>
      </c>
      <c r="FN34" s="56">
        <f>COUNTIFS(Master!$G$7:$G$1178,Paket!$D35,Master!$L$7:$L$1178,Paket!FN$3,Master!$N$7:$N$1178,Paket!FN$4)</f>
        <v>0</v>
      </c>
      <c r="FO34" s="56">
        <f>COUNTIFS(Master!$G$7:$G$1178,Paket!$D35,Master!$L$7:$L$1178,Paket!FO$3,Master!$N$7:$N$1178,Paket!FO$4)</f>
        <v>0</v>
      </c>
      <c r="FP34" s="56">
        <f>COUNTIFS(Master!$G$7:$G$1178,Paket!$D35,Master!$L$7:$L$1178,Paket!FP$3,Master!$N$7:$N$1178,Paket!FP$4)</f>
        <v>0</v>
      </c>
      <c r="FQ34" s="56">
        <f>COUNTIFS(Master!$G$7:$G$1178,Paket!$D35,Master!$L$7:$L$1178,Paket!FQ$3,Master!$N$7:$N$1178,Paket!FQ$4)</f>
        <v>0</v>
      </c>
      <c r="FR34" s="56">
        <f>COUNTIFS(Master!$G$7:$G$1178,Paket!$D35,Master!$L$7:$L$1178,Paket!FR$3,Master!$N$7:$N$1178,Paket!FR$4)</f>
        <v>1</v>
      </c>
      <c r="FS34" s="56">
        <f>COUNTIFS(Master!$G$7:$G$1178,Paket!$D35,Master!$L$7:$L$1178,Paket!FS$3,Master!$N$7:$N$1178,Paket!FS$4)</f>
        <v>0</v>
      </c>
      <c r="FT34" s="56">
        <f>COUNTIFS(Master!$G$7:$G$1178,Paket!$D35,Master!$L$7:$L$1178,Paket!FT$3,Master!$N$7:$N$1178,Paket!FT$4)</f>
        <v>0</v>
      </c>
      <c r="FU34" s="56">
        <f>COUNTIFS(Master!$G$7:$G$1178,Paket!$D35,Master!$L$7:$L$1178,Paket!FU$3,Master!$N$7:$N$1178,Paket!FU$4)</f>
        <v>0</v>
      </c>
      <c r="FV34" s="56">
        <f>COUNTIFS(Master!$G$7:$G$1178,Paket!$D35,Master!$L$7:$L$1178,Paket!FV$3,Master!$N$7:$N$1178,Paket!FV$4)</f>
        <v>0</v>
      </c>
      <c r="FW34" s="56">
        <f>COUNTIFS(Master!$G$7:$G$1178,Paket!$D35,Master!$L$7:$L$1178,Paket!FW$3,Master!$N$7:$N$1178,Paket!FW$4)</f>
        <v>0</v>
      </c>
      <c r="FX34" s="56">
        <f>COUNTIFS(Master!$G$7:$G$1178,Paket!$D35,Master!$L$7:$L$1178,Paket!FX$3,Master!$N$7:$N$1178,Paket!FX$4)</f>
        <v>0</v>
      </c>
      <c r="FY34" s="56">
        <f>COUNTIFS(Master!$G$7:$G$1178,Paket!$D35,Master!$L$7:$L$1178,Paket!FY$3,Master!$N$7:$N$1178,Paket!FY$4)</f>
        <v>0</v>
      </c>
      <c r="FZ34" s="56">
        <f>COUNTIFS(Master!$G$7:$G$1178,Paket!$D35,Master!$L$7:$L$1178,Paket!FZ$3,Master!$N$7:$N$1178,Paket!FZ$4)</f>
        <v>0</v>
      </c>
      <c r="GA34" s="56">
        <f>COUNTIFS(Master!$G$7:$G$1178,Paket!$D35,Master!$L$7:$L$1178,Paket!GA$3,Master!$N$7:$N$1178,Paket!GA$4)</f>
        <v>0</v>
      </c>
      <c r="GB34" s="56">
        <f>COUNTIFS(Master!$G$7:$G$1178,Paket!$D35,Master!$L$7:$L$1178,Paket!GB$3,Master!$N$7:$N$1178,Paket!GB$4)</f>
        <v>0</v>
      </c>
      <c r="GC34" s="56">
        <f>COUNTIFS(Master!$G$7:$G$1178,Paket!$D35,Master!$L$7:$L$1178,Paket!GC$3,Master!$N$7:$N$1178,Paket!GC$4)</f>
        <v>0</v>
      </c>
      <c r="GD34" s="56">
        <f>COUNTIFS(Master!$G$7:$G$1178,Paket!$D35,Master!$L$7:$L$1178,Paket!GD$3,Master!$N$7:$N$1178,Paket!GD$4)</f>
        <v>0</v>
      </c>
      <c r="GE34" s="56">
        <f>COUNTIFS(Master!$G$7:$G$1178,Paket!$D35,Master!$L$7:$L$1178,Paket!GE$3,Master!$N$7:$N$1178,Paket!GE$4)</f>
        <v>0</v>
      </c>
      <c r="GF34" s="56">
        <f>COUNTIFS(Master!$G$7:$G$1178,Paket!$D35,Master!$L$7:$L$1178,Paket!GF$3,Master!$N$7:$N$1178,Paket!GF$4)</f>
        <v>0</v>
      </c>
      <c r="GG34" s="56">
        <f>COUNTIFS(Master!$G$7:$G$1178,Paket!$D35,Master!$L$7:$L$1178,Paket!GG$3,Master!$O$7:$O$1178,Paket!GG$4)</f>
        <v>0</v>
      </c>
      <c r="GH34" s="56">
        <f>COUNTIFS(Master!$G$7:$G$1178,Paket!$D35,Master!$L$7:$L$1178,Paket!GH$3,Master!$O$7:$O$1178,Paket!GH$4)</f>
        <v>0</v>
      </c>
      <c r="GI34" s="56">
        <f>COUNTIFS(Master!$G$7:$G$1178,Paket!$D35,Master!$L$7:$L$1178,Paket!GI$3,Master!$O$7:$O$1178,Paket!GI$4)</f>
        <v>0</v>
      </c>
      <c r="GJ34" s="56">
        <f>COUNTIFS(Master!$G$7:$G$1178,Paket!$D35,Master!$L$7:$L$1178,Paket!GJ$3,Master!$O$7:$O$1178,Paket!GJ$4)</f>
        <v>0</v>
      </c>
      <c r="GK34" s="56">
        <f>COUNTIFS(Master!$G$7:$G$1178,Paket!$D35,Master!$L$7:$L$1178,Paket!GK$3,Master!$O$7:$O$1178,Paket!GK$4)</f>
        <v>0</v>
      </c>
      <c r="GL34" s="56">
        <f>COUNTIFS(Master!$G$7:$G$1178,Paket!$D35,Master!$L$7:$L$1178,Paket!GL$3,Master!$O$7:$O$1178,Paket!GL$4)</f>
        <v>0</v>
      </c>
      <c r="GM34" s="56">
        <f>COUNTIFS(Master!$G$7:$G$1178,Paket!$D35,Master!$L$7:$L$1178,Paket!GM$3,Master!$O$7:$O$1178,Paket!GM$4)</f>
        <v>0</v>
      </c>
      <c r="GN34" s="56">
        <f>COUNTIFS(Master!$G$7:$G$1178,Paket!$D35,Master!$L$7:$L$1178,Paket!GN$3,Master!$O$7:$O$1178,Paket!GN$4)</f>
        <v>0</v>
      </c>
      <c r="GO34" s="56">
        <f>COUNTIFS(Master!$G$7:$G$1178,Paket!$D35,Master!$L$7:$L$1178,Paket!GO$3,Master!$O$7:$O$1178,Paket!GO$4)</f>
        <v>0</v>
      </c>
      <c r="GP34" s="56">
        <f>COUNTIFS(Master!$G$7:$G$1178,Paket!$D35,Master!$L$7:$L$1178,Paket!GP$3,Master!$O$7:$O$1178,Paket!GP$4)</f>
        <v>0</v>
      </c>
      <c r="GQ34" s="56">
        <f>COUNTIFS(Master!$G$7:$G$1178,Paket!$D35,Master!$L$7:$L$1178,Paket!GQ$3,Master!$O$7:$O$1178,Paket!GQ$4)</f>
        <v>0</v>
      </c>
      <c r="GR34" s="56">
        <f>COUNTIFS(Master!$G$7:$G$1178,Paket!$D35,Master!$L$7:$L$1178,Paket!GR$3,Master!$O$7:$O$1178,Paket!GR$4)</f>
        <v>0</v>
      </c>
      <c r="GS34" s="56">
        <f>COUNTIFS(Master!$G$7:$G$1178,Paket!$D35,Master!$L$7:$L$1178,Paket!GS$3,Master!$O$7:$O$1178,Paket!GS$4)</f>
        <v>0</v>
      </c>
      <c r="GT34" s="56">
        <f>COUNTIFS(Master!$G$7:$G$1178,Paket!$D35,Master!$L$7:$L$1178,Paket!GT$3,Master!$O$7:$O$1178,Paket!GT$4)</f>
        <v>0</v>
      </c>
      <c r="GU34" s="56">
        <f>COUNTIFS(Master!$G$7:$G$1178,Paket!$D35,Master!$L$7:$L$1178,Paket!GU$3,Master!$O$7:$O$1178,Paket!GU$4)</f>
        <v>0</v>
      </c>
      <c r="GV34" s="56">
        <f>COUNTIFS(Master!$G$7:$G$1178,Paket!$D35,Master!$L$7:$L$1178,Paket!GV$3,Master!$O$7:$O$1178,Paket!GV$4)</f>
        <v>0</v>
      </c>
      <c r="GW34" s="56">
        <f>COUNTIFS(Master!$G$7:$G$1178,Paket!$D35,Master!$L$7:$L$1178,Paket!GW$3,Master!$O$7:$O$1178,Paket!GW$4)</f>
        <v>0</v>
      </c>
      <c r="GX34" s="56">
        <f>COUNTIFS(Master!$G$7:$G$1178,Paket!$D35,Master!$L$7:$L$1178,Paket!GX$3,Master!$O$7:$O$1178,Paket!GX$4)</f>
        <v>0</v>
      </c>
      <c r="GY34" s="56">
        <f>COUNTIFS(Master!$G$7:$G$1178,Paket!$D35,Master!$L$7:$L$1178,Paket!GY$3,Master!$O$7:$O$1178,Paket!GY$4)</f>
        <v>0</v>
      </c>
      <c r="GZ34" s="56">
        <f>COUNTIFS(Master!$G$7:$G$1178,Paket!$D35,Master!$L$7:$L$1178,Paket!GZ$3,Master!$O$7:$O$1178,Paket!GZ$4)</f>
        <v>0</v>
      </c>
      <c r="HA34" s="56">
        <f>COUNTIFS(Master!$G$7:$G$1178,Paket!$D35,Master!$L$7:$L$1178,Paket!HA$3,Master!$O$7:$O$1178,Paket!HA$4)</f>
        <v>0</v>
      </c>
      <c r="HB34" s="56">
        <f>COUNTIFS(Master!$G$7:$G$1178,Paket!$D35,Master!$L$7:$L$1178,Paket!HB$3,Master!$O$7:$O$1178,Paket!HB$4)</f>
        <v>0</v>
      </c>
      <c r="HC34" s="56">
        <f>COUNTIFS(Master!$G$7:$G$1178,Paket!$D35,Master!$L$7:$L$1178,Paket!HC$3,Master!$O$7:$O$1178,Paket!HC$4)</f>
        <v>0</v>
      </c>
      <c r="HD34" s="56">
        <f>COUNTIFS(Master!$G$7:$G$1178,Paket!$D35,Master!$L$7:$L$1178,Paket!HD$3,Master!$O$7:$O$1178,Paket!HD$4)</f>
        <v>0</v>
      </c>
      <c r="HE34" s="56">
        <f>COUNTIFS(Master!$G$7:$G$1178,Paket!$D35,Master!$L$7:$L$1178,Paket!HE$3,Master!$O$7:$O$1178,Paket!HE$4)</f>
        <v>0</v>
      </c>
      <c r="HF34" s="56">
        <f>COUNTIFS(Master!$G$7:$G$1178,Paket!$D35,Master!$L$7:$L$1178,Paket!HF$3,Master!$O$7:$O$1178,Paket!HF$4)</f>
        <v>0</v>
      </c>
      <c r="HG34" s="56">
        <f>COUNTIFS(Master!$G$7:$G$1178,Paket!$D35,Master!$L$7:$L$1178,Paket!HG$3,Master!$O$7:$O$1178,Paket!HG$4)</f>
        <v>0</v>
      </c>
      <c r="HH34" s="56">
        <f>COUNTIFS(Master!$G$7:$G$1178,Paket!$D35,Master!$L$7:$L$1178,Paket!HH$3,Master!$O$7:$O$1178,Paket!HH$4)</f>
        <v>0</v>
      </c>
      <c r="HI34" s="56">
        <f>COUNTIFS(Master!$G$7:$G$1178,Paket!$D35,Master!$L$7:$L$1178,Paket!HI$3,Master!$O$7:$O$1178,Paket!HI$4)</f>
        <v>0</v>
      </c>
      <c r="HJ34" s="56">
        <f>COUNTIFS(Master!$G$7:$G$1178,Paket!$D35,Master!$L$7:$L$1178,Paket!HJ$3,Master!$O$7:$O$1178,Paket!HJ$4)</f>
        <v>0</v>
      </c>
      <c r="HK34" s="56">
        <f>COUNTIFS(Master!$G$7:$G$1178,Paket!$D35,Master!$L$7:$L$1178,Paket!HK$3,Master!$O$7:$O$1178,Paket!HK$4)</f>
        <v>0</v>
      </c>
      <c r="HL34" s="56">
        <f>COUNTIFS(Master!$G$7:$G$1178,Paket!$D35,Master!$L$7:$L$1178,Paket!HL$3,Master!$O$7:$O$1178,Paket!HL$4)</f>
        <v>0</v>
      </c>
      <c r="HM34" s="56">
        <f>COUNTIFS(Master!$G$7:$G$1178,Paket!$D35,Master!$L$7:$L$1178,Paket!HM$3,Master!$O$7:$O$1178,Paket!HM$4)</f>
        <v>0</v>
      </c>
      <c r="HN34" s="56">
        <f>COUNTIFS(Master!$G$7:$G$1178,Paket!$D35,Master!$L$7:$L$1178,Paket!HN$3,Master!$O$7:$O$1178,Paket!HN$4)</f>
        <v>0</v>
      </c>
      <c r="HO34" s="56">
        <f>COUNTIFS(Master!$G$7:$G$1178,Paket!$D35,Master!$L$7:$L$1178,Paket!HO$3,Master!$O$7:$O$1178,Paket!HO$4)</f>
        <v>0</v>
      </c>
      <c r="HP34" s="56">
        <f>COUNTIFS(Master!$G$7:$G$1178,Paket!$D35,Master!$L$7:$L$1178,Paket!HP$3,Master!$O$7:$O$1178,Paket!HP$4)</f>
        <v>0</v>
      </c>
      <c r="HQ34" s="56">
        <f>COUNTIFS(Master!$G$7:$G$1178,Paket!$D35,Master!$L$7:$L$1178,Paket!HQ$3,Master!$O$7:$O$1178,Paket!HQ$4)</f>
        <v>0</v>
      </c>
      <c r="HR34" s="56">
        <f>COUNTIFS(Master!$G$7:$G$1178,Paket!$D35,Master!$L$7:$L$1178,Paket!HR$3,Master!$O$7:$O$1178,Paket!HR$4)</f>
        <v>0</v>
      </c>
      <c r="HS34" s="56">
        <f>COUNTIFS(Master!$G$7:$G$1178,Paket!$D35,Master!$L$7:$L$1178,Paket!HS$3,Master!$O$7:$O$1178,Paket!HS$4)</f>
        <v>0</v>
      </c>
      <c r="HT34" s="56">
        <f>COUNTIFS(Master!$G$7:$G$1178,Paket!$D35,Master!$L$7:$L$1178,Paket!HT$3,Master!$O$7:$O$1178,Paket!HT$4)</f>
        <v>0</v>
      </c>
      <c r="HU34" s="56">
        <f>COUNTIFS(Master!$G$7:$G$1178,Paket!$D35,Master!$L$7:$L$1178,Paket!HU$3,Master!$O$7:$O$1178,Paket!HU$4)</f>
        <v>0</v>
      </c>
      <c r="HV34" s="56">
        <f>COUNTIFS(Master!$G$7:$G$1178,Paket!$D35,Master!$L$7:$L$1178,Paket!HV$3,Master!$O$7:$O$1178,Paket!HV$4)</f>
        <v>0</v>
      </c>
      <c r="HW34" s="56">
        <f>COUNTIFS(Master!$G$7:$G$1178,Paket!$D35,Master!$L$7:$L$1178,Paket!HW$3,Master!$O$7:$O$1178,Paket!HW$4)</f>
        <v>0</v>
      </c>
      <c r="HX34" s="56">
        <f>COUNTIFS(Master!$G$7:$G$1178,Paket!$D35,Master!$L$7:$L$1178,Paket!HX$3,Master!$O$7:$O$1178,Paket!HX$4)</f>
        <v>0</v>
      </c>
      <c r="HY34" s="56">
        <f>COUNTIFS(Master!$G$7:$G$1178,Paket!$D35,Master!$L$7:$L$1178,Paket!HY$3,Master!$O$7:$O$1178,Paket!HY$4)</f>
        <v>0</v>
      </c>
      <c r="HZ34" s="56">
        <f>COUNTIFS(Master!$G$7:$G$1178,Paket!$D35,Master!$L$7:$L$1178,Paket!HZ$3,Master!$O$7:$O$1178,Paket!HZ$4)</f>
        <v>0</v>
      </c>
      <c r="IA34" s="56">
        <f>COUNTIFS(Master!$G$7:$G$1178,Paket!$D35,Master!$L$7:$L$1178,Paket!IA$3,Master!$O$7:$O$1178,Paket!IA$4)</f>
        <v>0</v>
      </c>
      <c r="IB34" s="56">
        <f>COUNTIFS(Master!$G$7:$G$1178,Paket!$D35,Master!$L$7:$L$1178,Paket!IB$3,Master!$O$7:$O$1178,Paket!IB$4)</f>
        <v>0</v>
      </c>
      <c r="IC34" s="56">
        <f>COUNTIFS(Master!$G$7:$G$1178,Paket!$D35,Master!$L$7:$L$1178,Paket!IC$3,Master!$O$7:$O$1178,Paket!IC$4)</f>
        <v>0</v>
      </c>
      <c r="ID34" s="56">
        <f>COUNTIFS(Master!$G$7:$G$1178,Paket!$D35,Master!$L$7:$L$1178,Paket!ID$3,Master!$O$7:$O$1178,Paket!ID$4)</f>
        <v>0</v>
      </c>
      <c r="IE34" s="56">
        <f>COUNTIFS(Master!$G$7:$G$1178,Paket!$D35,Master!$L$7:$L$1178,Paket!IE$3,Master!$O$7:$O$1178,Paket!IE$4)</f>
        <v>0</v>
      </c>
      <c r="IF34" s="56">
        <f>COUNTIFS(Master!$G$7:$G$1178,Paket!$D35,Master!$L$7:$L$1178,Paket!IF$3,Master!$O$7:$O$1178,Paket!IF$4)</f>
        <v>0</v>
      </c>
      <c r="IG34" s="56">
        <f>COUNTIFS(Master!$G$7:$G$1178,Paket!$D35,Master!$L$7:$L$1178,Paket!IG$3,Master!$O$7:$O$1178,Paket!IG$4)</f>
        <v>0</v>
      </c>
      <c r="IH34" s="56">
        <f>COUNTIFS(Master!$G$7:$G$1178,Paket!$D35,Master!$L$7:$L$1178,Paket!IH$3,Master!$O$7:$O$1178,Paket!IH$4)</f>
        <v>0</v>
      </c>
      <c r="II34" s="56">
        <f>COUNTIFS(Master!$G$7:$G$1178,Paket!$D35,Master!$L$7:$L$1178,Paket!II$3,Master!$O$7:$O$1178,Paket!II$4)</f>
        <v>0</v>
      </c>
      <c r="IJ34" s="56">
        <f>COUNTIFS(Master!$G$7:$G$1178,Paket!$D35,Master!$L$7:$L$1178,Paket!IJ$3,Master!$O$7:$O$1178,Paket!IJ$4)</f>
        <v>0</v>
      </c>
      <c r="IK34" s="56">
        <f>COUNTIFS(Master!$G$7:$G$1178,Paket!$D35,Master!$L$7:$L$1178,Paket!IK$3,Master!$O$7:$O$1178,Paket!IK$4)</f>
        <v>0</v>
      </c>
      <c r="IL34" s="56">
        <f>COUNTIFS(Master!$G$7:$G$1178,Paket!$D35,Master!$L$7:$L$1178,Paket!IL$3,Master!$O$7:$O$1178,Paket!IL$4)</f>
        <v>0</v>
      </c>
      <c r="IM34" s="56">
        <f>COUNTIFS(Master!$G$7:$G$1178,Paket!$D35,Master!$L$7:$L$1178,Paket!IM$3,Master!$O$7:$O$1178,Paket!IM$4)</f>
        <v>0</v>
      </c>
      <c r="IN34" s="56">
        <f>COUNTIFS(Master!$G$7:$G$1178,Paket!$D35,Master!$L$7:$L$1178,Paket!IN$3,Master!$O$7:$O$1178,Paket!IN$4)</f>
        <v>0</v>
      </c>
      <c r="IO34" s="56">
        <f>COUNTIFS(Master!$G$7:$G$1178,Paket!$D35,Master!$L$7:$L$1178,Paket!IO$3,Master!$O$7:$O$1178,Paket!IO$4)</f>
        <v>0</v>
      </c>
      <c r="IP34" s="56">
        <f>COUNTIFS(Master!$G$7:$G$1178,Paket!$D35,Master!$L$7:$L$1178,Paket!IP$3,Master!$O$7:$O$1178,Paket!IP$4)</f>
        <v>0</v>
      </c>
      <c r="IQ34" s="56">
        <f>COUNTIFS(Master!$G$7:$G$1178,Paket!$D35,Master!$L$7:$L$1178,Paket!IQ$3,Master!$O$7:$O$1178,Paket!IQ$4)</f>
        <v>0</v>
      </c>
      <c r="IR34" s="56">
        <f>COUNTIFS(Master!$G$7:$G$1178,Paket!$D35,Master!$L$7:$L$1178,Paket!IR$3,Master!$O$7:$O$1178,Paket!IR$4)</f>
        <v>0</v>
      </c>
      <c r="IS34" s="56">
        <f>COUNTIFS(Master!$G$7:$G$1178,Paket!$D35,Master!$L$7:$L$1178,Paket!IS$3,Master!$O$7:$O$1178,Paket!IS$4)</f>
        <v>0</v>
      </c>
      <c r="IT34" s="56">
        <f>COUNTIFS(Master!$G$7:$G$1178,Paket!$D35,Master!$L$7:$L$1178,Paket!IT$3,Master!$O$7:$O$1178,Paket!IT$4)</f>
        <v>0</v>
      </c>
      <c r="IU34" s="56">
        <f>COUNTIFS(Master!$G$7:$G$1178,Paket!$D35,Master!$L$7:$L$1178,Paket!IU$3,Master!$O$7:$O$1178,Paket!IU$4)</f>
        <v>0</v>
      </c>
      <c r="IV34" s="56">
        <f>COUNTIFS(Master!$G$7:$G$1178,Paket!$D35,Master!$L$7:$L$1178,Paket!IV$3,Master!$O$7:$O$1178,Paket!IV$4)</f>
        <v>0</v>
      </c>
      <c r="IW34" s="56">
        <f>COUNTIFS(Master!$G$7:$G$1178,Paket!$D35,Master!$L$7:$L$1178,Paket!IW$3,Master!$O$7:$O$1178,Paket!IW$4)</f>
        <v>0</v>
      </c>
      <c r="IX34" s="56">
        <f>COUNTIFS(Master!$G$7:$G$1178,Paket!$D35,Master!$L$7:$L$1178,Paket!IX$3,Master!$O$7:$O$1178,Paket!IX$4)</f>
        <v>0</v>
      </c>
      <c r="IY34" s="56">
        <f>COUNTIFS(Master!$G$7:$G$1178,Paket!$D35,Master!$L$7:$L$1178,Paket!IY$3,Master!$O$7:$O$1178,Paket!IY$4)</f>
        <v>0</v>
      </c>
      <c r="IZ34" s="56">
        <f>COUNTIFS(Master!$G$7:$G$1178,Paket!$D35,Master!$L$7:$L$1178,Paket!IZ$3,Master!$O$7:$O$1178,Paket!IZ$4)</f>
        <v>0</v>
      </c>
      <c r="JA34" s="56">
        <f>COUNTIFS(Master!$G$7:$G$1178,Paket!$D35,Master!$L$7:$L$1178,Paket!JA$3,Master!$O$7:$O$1178,Paket!JA$4)</f>
        <v>0</v>
      </c>
      <c r="JB34" s="56">
        <f>COUNTIFS(Master!$G$7:$G$1178,Paket!$D35,Master!$L$7:$L$1178,Paket!JB$3,Master!$O$7:$O$1178,Paket!JB$4)</f>
        <v>0</v>
      </c>
      <c r="JC34" s="56">
        <f>COUNTIFS(Master!$G$7:$G$1178,Paket!$D35,Master!$L$7:$L$1178,Paket!JC$3,Master!$O$7:$O$1178,Paket!JC$4)</f>
        <v>0</v>
      </c>
      <c r="JD34" s="56">
        <f>COUNTIFS(Master!$G$7:$G$1178,Paket!$D35,Master!$L$7:$L$1178,Paket!JD$3,Master!$O$7:$O$1178,Paket!JD$4)</f>
        <v>0</v>
      </c>
      <c r="JE34" s="56">
        <f>COUNTIFS(Master!$G$7:$G$1178,Paket!$D35,Master!$L$7:$L$1178,Paket!JE$3,Master!$O$7:$O$1178,Paket!JE$4)</f>
        <v>0</v>
      </c>
      <c r="JF34" s="56">
        <f>COUNTIFS(Master!$G$7:$G$1178,Paket!$D35,Master!$L$7:$L$1178,Paket!JF$3,Master!$O$7:$O$1178,Paket!JF$4)</f>
        <v>0</v>
      </c>
      <c r="JG34" s="56">
        <f>COUNTIFS(Master!$G$7:$G$1178,Paket!$D35,Master!$L$7:$L$1178,Paket!JG$3,Master!$O$7:$O$1178,Paket!JG$4)</f>
        <v>0</v>
      </c>
      <c r="JH34" s="56">
        <f>COUNTIFS(Master!$G$7:$G$1178,Paket!$D35,Master!$L$7:$L$1178,Paket!JH$3,Master!$O$7:$O$1178,Paket!JH$4)</f>
        <v>0</v>
      </c>
      <c r="JI34" s="56">
        <f>COUNTIFS(Master!$G$7:$G$1178,Paket!$D35,Master!$L$7:$L$1178,Paket!JI$3,Master!$O$7:$O$1178,Paket!JI$4)</f>
        <v>0</v>
      </c>
      <c r="JJ34" s="56">
        <f>COUNTIFS(Master!$G$7:$G$1178,Paket!$D35,Master!$L$7:$L$1178,Paket!JJ$3,Master!$O$7:$O$1178,Paket!JJ$4)</f>
        <v>0</v>
      </c>
      <c r="JK34" s="56">
        <f>COUNTIFS(Master!$G$7:$G$1178,Paket!$D35,Master!$L$7:$L$1178,Paket!JK$3,Master!$O$7:$O$1178,Paket!JK$4)</f>
        <v>0</v>
      </c>
      <c r="JL34" s="56">
        <f>COUNTIFS(Master!$G$7:$G$1178,Paket!$D35,Master!$L$7:$L$1178,Paket!JL$3,Master!$O$7:$O$1178,Paket!JL$4)</f>
        <v>0</v>
      </c>
      <c r="JM34" s="56">
        <f>COUNTIFS(Master!$G$7:$G$1178,Paket!$D35,Master!$L$7:$L$1178,Paket!JM$3,Master!$O$7:$O$1178,Paket!JM$4)</f>
        <v>0</v>
      </c>
      <c r="JN34" s="56">
        <f>COUNTIFS(Master!$G$7:$G$1178,Paket!$D35,Master!$L$7:$L$1178,Paket!JN$3,Master!$O$7:$O$1178,Paket!JN$4)</f>
        <v>0</v>
      </c>
      <c r="JO34" s="56">
        <f>COUNTIFS(Master!$G$7:$G$1178,Paket!$D35,Master!$L$7:$L$1178,Paket!JO$3,Master!$O$7:$O$1178,Paket!JO$4)</f>
        <v>0</v>
      </c>
      <c r="JP34" s="56">
        <f>COUNTIFS(Master!$G$7:$G$1178,Paket!$D35,Master!$L$7:$L$1178,Paket!JP$3,Master!$O$7:$O$1178,Paket!JP$4)</f>
        <v>0</v>
      </c>
      <c r="JQ34" s="56">
        <f>COUNTIFS(Master!$G$7:$G$1178,Paket!$D35,Master!$L$7:$L$1178,Paket!JQ$3,Master!$O$7:$O$1178,Paket!JQ$4)</f>
        <v>0</v>
      </c>
      <c r="JR34" s="56">
        <f>COUNTIFS(Master!$G$7:$G$1178,Paket!$D35,Master!$L$7:$L$1178,Paket!JR$3,Master!$O$7:$O$1178,Paket!JR$4)</f>
        <v>0</v>
      </c>
      <c r="JS34" s="56">
        <f>COUNTIFS(Master!$G$7:$G$1178,Paket!$D35,Master!$L$7:$L$1178,Paket!JS$3,Master!$O$7:$O$1178,Paket!JS$4)</f>
        <v>0</v>
      </c>
      <c r="JT34" s="56">
        <f>COUNTIFS(Master!$G$7:$G$1178,Paket!$D35,Master!$L$7:$L$1178,Paket!JT$3,Master!$O$7:$O$1178,Paket!JT$4)</f>
        <v>0</v>
      </c>
      <c r="JU34" s="56">
        <f>COUNTIFS(Master!$G$7:$G$1178,Paket!$D35,Master!$L$7:$L$1178,Paket!JU$3,Master!$P$7:$P$1178,Paket!JU$4)</f>
        <v>0</v>
      </c>
      <c r="JV34" s="56">
        <f>COUNTIFS(Master!$G$7:$G$1178,Paket!$D35,Master!$L$7:$L$1178,Paket!JV$3,Master!$P$7:$P$1178,Paket!JV$4)</f>
        <v>0</v>
      </c>
      <c r="JW34" s="56">
        <f>COUNTIFS(Master!$G$7:$G$1178,Paket!$D35,Master!$L$7:$L$1178,Paket!JW$3,Master!$P$7:$P$1178,Paket!JW$4)</f>
        <v>0</v>
      </c>
      <c r="JX34" s="56">
        <f>COUNTIFS(Master!$G$7:$G$1178,Paket!$D35,Master!$L$7:$L$1178,Paket!JX$3,Master!$P$7:$P$1178,Paket!JX$4)</f>
        <v>0</v>
      </c>
      <c r="JY34" s="56">
        <f>COUNTIFS(Master!$G$7:$G$1178,Paket!$D35,Master!$L$7:$L$1178,Paket!JY$3,Master!$P$7:$P$1178,Paket!JY$4)</f>
        <v>0</v>
      </c>
      <c r="JZ34" s="56">
        <f>COUNTIFS(Master!$G$7:$G$1178,Paket!$D35,Master!$L$7:$L$1178,Paket!JZ$3,Master!$P$7:$P$1178,Paket!JZ$4)</f>
        <v>0</v>
      </c>
      <c r="KA34" s="56">
        <f>COUNTIFS(Master!$G$7:$G$1178,Paket!$D35,Master!$L$7:$L$1178,Paket!KA$3,Master!$P$7:$P$1178,Paket!KA$4)</f>
        <v>0</v>
      </c>
      <c r="KB34" s="56">
        <f>COUNTIFS(Master!$G$7:$G$1178,Paket!$D35,Master!$L$7:$L$1178,Paket!KB$3,Master!$P$7:$P$1178,Paket!KB$4)</f>
        <v>0</v>
      </c>
      <c r="KC34" s="56">
        <f>COUNTIFS(Master!$G$7:$G$1178,Paket!$D35,Master!$L$7:$L$1178,Paket!KC$3,Master!$P$7:$P$1178,Paket!KC$4)</f>
        <v>0</v>
      </c>
      <c r="KD34" s="56">
        <f>COUNTIFS(Master!$G$7:$G$1178,Paket!$D35,Master!$L$7:$L$1178,Paket!KD$3,Master!$P$7:$P$1178,Paket!KD$4)</f>
        <v>0</v>
      </c>
      <c r="KE34" s="56">
        <f>COUNTIFS(Master!$G$7:$G$1178,Paket!$D35,Master!$L$7:$L$1178,Paket!KE$3,Master!$P$7:$P$1178,Paket!KE$4)</f>
        <v>0</v>
      </c>
      <c r="KF34" s="56">
        <f>COUNTIFS(Master!$G$7:$G$1178,Paket!$D35,Master!$L$7:$L$1178,Paket!KF$3,Master!$P$7:$P$1178,Paket!KF$4)</f>
        <v>0</v>
      </c>
      <c r="KG34" s="56">
        <f>COUNTIFS(Master!$G$7:$G$1178,Paket!$D35,Master!$L$7:$L$1178,Paket!KG$3,Master!$P$7:$P$1178,Paket!KG$4)</f>
        <v>0</v>
      </c>
      <c r="KH34" s="56">
        <f>COUNTIFS(Master!$G$7:$G$1178,Paket!$D35,Master!$L$7:$L$1178,Paket!KH$3,Master!$P$7:$P$1178,Paket!KH$4)</f>
        <v>0</v>
      </c>
      <c r="KI34" s="56">
        <f>COUNTIFS(Master!$G$7:$G$1178,Paket!$D35,Master!$L$7:$L$1178,Paket!KI$3,Master!$P$7:$P$1178,Paket!KI$4)</f>
        <v>0</v>
      </c>
      <c r="KJ34" s="56">
        <f>COUNTIFS(Master!$G$7:$G$1178,Paket!$D35,Master!$L$7:$L$1178,Paket!KJ$3,Master!$P$7:$P$1178,Paket!KJ$4)</f>
        <v>0</v>
      </c>
      <c r="KK34" s="56">
        <f>COUNTIFS(Master!$G$7:$G$1178,Paket!$D35,Master!$L$7:$L$1178,Paket!KK$3,Master!$P$7:$P$1178,Paket!KK$4)</f>
        <v>0</v>
      </c>
      <c r="KL34" s="56">
        <f>COUNTIFS(Master!$G$7:$G$1178,Paket!$D35,Master!$L$7:$L$1178,Paket!KL$3,Master!$P$7:$P$1178,Paket!KL$4)</f>
        <v>0</v>
      </c>
      <c r="KM34" s="56">
        <f>COUNTIFS(Master!$G$7:$G$1178,Paket!$D35,Master!$L$7:$L$1178,Paket!KM$3,Master!$P$7:$P$1178,Paket!KM$4)</f>
        <v>0</v>
      </c>
      <c r="KN34" s="56">
        <f>COUNTIFS(Master!$G$7:$G$1178,Paket!$D35,Master!$L$7:$L$1178,Paket!KN$3,Master!$P$7:$P$1178,Paket!KN$4)</f>
        <v>0</v>
      </c>
      <c r="KO34" s="56">
        <f>COUNTIFS(Master!$G$7:$G$1178,Paket!$D35,Master!$L$7:$L$1178,Paket!KO$3,Master!$P$7:$P$1178,Paket!KO$4)</f>
        <v>0</v>
      </c>
      <c r="KP34" s="56">
        <f>COUNTIFS(Master!$G$7:$G$1178,Paket!$D35,Master!$L$7:$L$1178,Paket!KP$3,Master!$P$7:$P$1178,Paket!KP$4)</f>
        <v>0</v>
      </c>
      <c r="KQ34" s="56">
        <f>COUNTIFS(Master!$G$7:$G$1178,Paket!$D35,Master!$L$7:$L$1178,Paket!KQ$3,Master!$P$7:$P$1178,Paket!KQ$4)</f>
        <v>0</v>
      </c>
      <c r="KR34" s="56">
        <f>COUNTIFS(Master!$G$7:$G$1178,Paket!$D35,Master!$L$7:$L$1178,Paket!KR$3,Master!$P$7:$P$1178,Paket!KR$4)</f>
        <v>0</v>
      </c>
      <c r="KS34" s="56">
        <f>COUNTIFS(Master!$G$7:$G$1178,Paket!$D35,Master!$L$7:$L$1178,Paket!KS$3,Master!$P$7:$P$1178,Paket!KS$4)</f>
        <v>0</v>
      </c>
      <c r="KT34" s="56">
        <f>COUNTIFS(Master!$G$7:$G$1178,Paket!$D35,Master!$L$7:$L$1178,Paket!KT$3,Master!$P$7:$P$1178,Paket!KT$4)</f>
        <v>0</v>
      </c>
      <c r="KU34" s="56">
        <f>COUNTIFS(Master!$G$7:$G$1178,Paket!$D35,Master!$L$7:$L$1178,Paket!KU$3,Master!$P$7:$P$1178,Paket!KU$4)</f>
        <v>0</v>
      </c>
      <c r="KV34" s="56">
        <f>COUNTIFS(Master!$G$7:$G$1178,Paket!$D35,Master!$L$7:$L$1178,Paket!KV$3,Master!$P$7:$P$1178,Paket!KV$4)</f>
        <v>0</v>
      </c>
      <c r="KW34" s="56">
        <f>COUNTIFS(Master!$G$7:$G$1178,Paket!$D35,Master!$L$7:$L$1178,Paket!KW$3,Master!$P$7:$P$1178,Paket!KW$4)</f>
        <v>0</v>
      </c>
      <c r="KX34" s="56">
        <f>COUNTIFS(Master!$G$7:$G$1178,Paket!$D35,Master!$L$7:$L$1178,Paket!KX$3,Master!$P$7:$P$1178,Paket!KX$4)</f>
        <v>0</v>
      </c>
      <c r="KY34" s="56">
        <f>COUNTIFS(Master!$G$7:$G$1178,Paket!$D35,Master!$L$7:$L$1178,Paket!KY$3,Master!$P$7:$P$1178,Paket!KY$4)</f>
        <v>0</v>
      </c>
      <c r="KZ34" s="56">
        <f>COUNTIFS(Master!$G$7:$G$1178,Paket!$D35,Master!$L$7:$L$1178,Paket!KZ$3,Master!$P$7:$P$1178,Paket!KZ$4)</f>
        <v>0</v>
      </c>
      <c r="LA34" s="56">
        <f>COUNTIFS(Master!$G$7:$G$1178,Paket!$D35,Master!$L$7:$L$1178,Paket!LA$3,Master!$P$7:$P$1178,Paket!LA$4)</f>
        <v>0</v>
      </c>
      <c r="LB34" s="56">
        <f>COUNTIFS(Master!$G$7:$G$1178,Paket!$D35,Master!$L$7:$L$1178,Paket!LB$3,Master!$P$7:$P$1178,Paket!LB$4)</f>
        <v>0</v>
      </c>
      <c r="LC34" s="56">
        <f>COUNTIFS(Master!$G$7:$G$1178,Paket!$D35,Master!$L$7:$L$1178,Paket!LC$3,Master!$P$7:$P$1178,Paket!LC$4)</f>
        <v>0</v>
      </c>
      <c r="LD34" s="56">
        <f>COUNTIFS(Master!$G$7:$G$1178,Paket!$D35,Master!$L$7:$L$1178,Paket!LD$3,Master!$P$7:$P$1178,Paket!LD$4)</f>
        <v>0</v>
      </c>
      <c r="LE34" s="56">
        <f>COUNTIFS(Master!$G$7:$G$1178,Paket!$D35,Master!$L$7:$L$1178,Paket!LE$3,Master!$P$7:$P$1178,Paket!LE$4)</f>
        <v>0</v>
      </c>
      <c r="LF34" s="56">
        <f>COUNTIFS(Master!$G$7:$G$1178,Paket!$D35,Master!$L$7:$L$1178,Paket!LF$3,Master!$P$7:$P$1178,Paket!LF$4)</f>
        <v>0</v>
      </c>
      <c r="LG34" s="56">
        <f>COUNTIFS(Master!$G$7:$G$1178,Paket!$D35,Master!$L$7:$L$1178,Paket!LG$3,Master!$P$7:$P$1178,Paket!LG$4)</f>
        <v>0</v>
      </c>
      <c r="LH34" s="56">
        <f>COUNTIFS(Master!$G$7:$G$1178,Paket!$D35,Master!$L$7:$L$1178,Paket!LH$3,Master!$P$7:$P$1178,Paket!LH$4)</f>
        <v>0</v>
      </c>
      <c r="LI34" s="56">
        <f>COUNTIFS(Master!$G$7:$G$1178,Paket!$D35,Master!$L$7:$L$1178,Paket!LI$3,Master!$P$7:$P$1178,Paket!LI$4)</f>
        <v>0</v>
      </c>
      <c r="LJ34" s="56">
        <f>COUNTIFS(Master!$G$7:$G$1178,Paket!$D35,Master!$L$7:$L$1178,Paket!LJ$3,Master!$P$7:$P$1178,Paket!LJ$4)</f>
        <v>0</v>
      </c>
      <c r="LK34" s="56">
        <f>COUNTIFS(Master!$G$7:$G$1178,Paket!$D35,Master!$L$7:$L$1178,Paket!LK$3,Master!$P$7:$P$1178,Paket!LK$4)</f>
        <v>0</v>
      </c>
      <c r="LL34" s="56">
        <f>COUNTIFS(Master!$G$7:$G$1178,Paket!$D35,Master!$L$7:$L$1178,Paket!LL$3,Master!$P$7:$P$1178,Paket!LL$4)</f>
        <v>0</v>
      </c>
      <c r="LM34" s="56">
        <f>COUNTIFS(Master!$G$7:$G$1178,Paket!$D35,Master!$L$7:$L$1178,Paket!LM$3,Master!$P$7:$P$1178,Paket!LM$4)</f>
        <v>0</v>
      </c>
      <c r="LN34" s="56">
        <f>COUNTIFS(Master!$G$7:$G$1178,Paket!$D35,Master!$L$7:$L$1178,Paket!LN$3,Master!$P$7:$P$1178,Paket!LN$4)</f>
        <v>0</v>
      </c>
      <c r="LO34" s="56">
        <f>COUNTIFS(Master!$G$7:$G$1178,Paket!$D35,Master!$L$7:$L$1178,Paket!LO$3,Master!$P$7:$P$1178,Paket!LO$4)</f>
        <v>0</v>
      </c>
      <c r="LP34" s="56">
        <f>COUNTIFS(Master!$G$7:$G$1178,Paket!$D35,Master!$L$7:$L$1178,Paket!LP$3,Master!$P$7:$P$1178,Paket!LP$4)</f>
        <v>0</v>
      </c>
      <c r="LQ34" s="56">
        <f>COUNTIFS(Master!$G$7:$G$1178,Paket!$D35,Master!$L$7:$L$1178,Paket!LQ$3,Master!$P$7:$P$1178,Paket!LQ$4)</f>
        <v>0</v>
      </c>
      <c r="LR34" s="56">
        <f>COUNTIFS(Master!$G$7:$G$1178,Paket!$D35,Master!$L$7:$L$1178,Paket!LR$3,Master!$P$7:$P$1178,Paket!LR$4)</f>
        <v>0</v>
      </c>
      <c r="LS34" s="56">
        <f>COUNTIFS(Master!$G$7:$G$1178,Paket!$D35,Master!$L$7:$L$1178,Paket!LS$3,Master!$P$7:$P$1178,Paket!LS$4)</f>
        <v>0</v>
      </c>
      <c r="LT34" s="56">
        <f>COUNTIFS(Master!$G$7:$G$1178,Paket!$D35,Master!$L$7:$L$1178,Paket!LT$3,Master!$P$7:$P$1178,Paket!LT$4)</f>
        <v>0</v>
      </c>
      <c r="LU34" s="56">
        <f>COUNTIFS(Master!$G$7:$G$1178,Paket!$D35,Master!$L$7:$L$1178,Paket!LU$3,Master!$P$7:$P$1178,Paket!LU$4)</f>
        <v>0</v>
      </c>
      <c r="LV34" s="56">
        <f>COUNTIFS(Master!$G$7:$G$1178,Paket!$D35,Master!$L$7:$L$1178,Paket!LV$3,Master!$P$7:$P$1178,Paket!LV$4)</f>
        <v>0</v>
      </c>
      <c r="LW34" s="56">
        <f>COUNTIFS(Master!$G$7:$G$1178,Paket!$D35,Master!$L$7:$L$1178,Paket!LW$3,Master!$P$7:$P$1178,Paket!LW$4)</f>
        <v>0</v>
      </c>
      <c r="LX34" s="56">
        <f>COUNTIFS(Master!$G$7:$G$1178,Paket!$D35,Master!$L$7:$L$1178,Paket!LX$3,Master!$P$7:$P$1178,Paket!LX$4)</f>
        <v>0</v>
      </c>
      <c r="LY34" s="56">
        <f>COUNTIFS(Master!$G$7:$G$1178,Paket!$D35,Master!$L$7:$L$1178,Paket!LY$3,Master!$P$7:$P$1178,Paket!LY$4)</f>
        <v>0</v>
      </c>
      <c r="LZ34" s="56">
        <f>COUNTIFS(Master!$G$7:$G$1178,Paket!$D35,Master!$L$7:$L$1178,Paket!LZ$3,Master!$P$7:$P$1178,Paket!LZ$4)</f>
        <v>0</v>
      </c>
      <c r="MA34" s="56">
        <f>COUNTIFS(Master!$G$7:$G$1178,Paket!$D35,Master!$L$7:$L$1178,Paket!MA$3,Master!$P$7:$P$1178,Paket!MA$4)</f>
        <v>0</v>
      </c>
      <c r="MB34" s="56">
        <f>COUNTIFS(Master!$G$7:$G$1178,Paket!$D35,Master!$L$7:$L$1178,Paket!MB$3,Master!$P$7:$P$1178,Paket!MB$4)</f>
        <v>0</v>
      </c>
      <c r="MC34" s="56">
        <f>COUNTIFS(Master!$G$7:$G$1178,Paket!$D35,Master!$L$7:$L$1178,Paket!MC$3,Master!$P$7:$P$1178,Paket!MC$4)</f>
        <v>0</v>
      </c>
      <c r="MD34" s="56">
        <f>COUNTIFS(Master!$G$7:$G$1178,Paket!$D35,Master!$L$7:$L$1178,Paket!MD$3,Master!$P$7:$P$1178,Paket!MD$4)</f>
        <v>0</v>
      </c>
      <c r="ME34" s="56">
        <f>COUNTIFS(Master!$G$7:$G$1178,Paket!$D35,Master!$L$7:$L$1178,Paket!ME$3,Master!$P$7:$P$1178,Paket!ME$4)</f>
        <v>0</v>
      </c>
      <c r="MF34" s="56">
        <f>COUNTIFS(Master!$G$7:$G$1178,Paket!$D35,Master!$L$7:$L$1178,Paket!MF$3,Master!$P$7:$P$1178,Paket!MF$4)</f>
        <v>0</v>
      </c>
      <c r="MG34" s="56">
        <f>COUNTIFS(Master!$G$7:$G$1178,Paket!$D35,Master!$L$7:$L$1178,Paket!MG$3,Master!$P$7:$P$1178,Paket!MG$4)</f>
        <v>0</v>
      </c>
      <c r="MH34" s="56">
        <f>COUNTIFS(Master!$G$7:$G$1178,Paket!$D35,Master!$L$7:$L$1178,Paket!MH$3,Master!$P$7:$P$1178,Paket!MH$4)</f>
        <v>0</v>
      </c>
      <c r="MI34" s="56">
        <f>COUNTIFS(Master!$G$7:$G$1178,Paket!$D35,Master!$L$7:$L$1178,Paket!MI$3,Master!$P$7:$P$1178,Paket!MI$4)</f>
        <v>0</v>
      </c>
      <c r="MJ34" s="56">
        <f>COUNTIFS(Master!$G$7:$G$1178,Paket!$D35,Master!$L$7:$L$1178,Paket!MJ$3,Master!$P$7:$P$1178,Paket!MJ$4)</f>
        <v>0</v>
      </c>
      <c r="MK34" s="56">
        <f>COUNTIFS(Master!$G$7:$G$1178,Paket!$D35,Master!$L$7:$L$1178,Paket!MK$3,Master!$P$7:$P$1178,Paket!MK$4)</f>
        <v>0</v>
      </c>
      <c r="ML34" s="56">
        <f>COUNTIFS(Master!$G$7:$G$1178,Paket!$D35,Master!$L$7:$L$1178,Paket!ML$3,Master!$P$7:$P$1178,Paket!ML$4)</f>
        <v>0</v>
      </c>
      <c r="MM34" s="56">
        <f>COUNTIFS(Master!$G$7:$G$1178,Paket!$D35,Master!$L$7:$L$1178,Paket!MM$3,Master!$P$7:$P$1178,Paket!MM$4)</f>
        <v>0</v>
      </c>
      <c r="MN34" s="56">
        <f>COUNTIFS(Master!$G$7:$G$1178,Paket!$D35,Master!$L$7:$L$1178,Paket!MN$3,Master!$P$7:$P$1178,Paket!MN$4)</f>
        <v>0</v>
      </c>
      <c r="MO34" s="56">
        <f>COUNTIFS(Master!$G$7:$G$1178,Paket!$D35,Master!$L$7:$L$1178,Paket!MO$3,Master!$P$7:$P$1178,Paket!MO$4)</f>
        <v>0</v>
      </c>
      <c r="MP34" s="56">
        <f>COUNTIFS(Master!$G$7:$G$1178,Paket!$D35,Master!$L$7:$L$1178,Paket!MP$3,Master!$P$7:$P$1178,Paket!MP$4)</f>
        <v>0</v>
      </c>
      <c r="MQ34" s="56">
        <f>COUNTIFS(Master!$G$7:$G$1178,Paket!$D35,Master!$L$7:$L$1178,Paket!MQ$3,Master!$P$7:$P$1178,Paket!MQ$4)</f>
        <v>0</v>
      </c>
      <c r="MR34" s="56">
        <f>COUNTIFS(Master!$G$7:$G$1178,Paket!$D35,Master!$L$7:$L$1178,Paket!MR$3,Master!$P$7:$P$1178,Paket!MR$4)</f>
        <v>0</v>
      </c>
      <c r="MS34" s="56">
        <f>COUNTIFS(Master!$G$7:$G$1178,Paket!$D35,Master!$L$7:$L$1178,Paket!MS$3,Master!$P$7:$P$1178,Paket!MS$4)</f>
        <v>0</v>
      </c>
      <c r="MT34" s="56">
        <f>COUNTIFS(Master!$G$7:$G$1178,Paket!$D35,Master!$L$7:$L$1178,Paket!MT$3,Master!$P$7:$P$1178,Paket!MT$4)</f>
        <v>0</v>
      </c>
      <c r="MU34" s="56">
        <f>COUNTIFS(Master!$G$7:$G$1178,Paket!$D35,Master!$L$7:$L$1178,Paket!MU$3,Master!$P$7:$P$1178,Paket!MU$4)</f>
        <v>0</v>
      </c>
      <c r="MV34" s="56">
        <f>COUNTIFS(Master!$G$7:$G$1178,Paket!$D35,Master!$L$7:$L$1178,Paket!MV$3,Master!$P$7:$P$1178,Paket!MV$4)</f>
        <v>0</v>
      </c>
      <c r="MW34" s="56">
        <f>COUNTIFS(Master!$G$7:$G$1178,Paket!$D35,Master!$L$7:$L$1178,Paket!MW$3,Master!$P$7:$P$1178,Paket!MW$4)</f>
        <v>0</v>
      </c>
      <c r="MX34" s="56">
        <f>COUNTIFS(Master!$G$7:$G$1178,Paket!$D35,Master!$L$7:$L$1178,Paket!MX$3,Master!$P$7:$P$1178,Paket!MX$4)</f>
        <v>0</v>
      </c>
      <c r="MY34" s="56">
        <f>COUNTIFS(Master!$G$7:$G$1178,Paket!$D35,Master!$L$7:$L$1178,Paket!MY$3,Master!$P$7:$P$1178,Paket!MY$4)</f>
        <v>0</v>
      </c>
      <c r="MZ34" s="56">
        <f>COUNTIFS(Master!$G$7:$G$1178,Paket!$D35,Master!$L$7:$L$1178,Paket!MZ$3,Master!$P$7:$P$1178,Paket!MZ$4)</f>
        <v>0</v>
      </c>
      <c r="NA34" s="56">
        <f>COUNTIFS(Master!$G$7:$G$1178,Paket!$D35,Master!$L$7:$L$1178,Paket!NA$3,Master!$P$7:$P$1178,Paket!NA$4)</f>
        <v>0</v>
      </c>
      <c r="NB34" s="56">
        <f>COUNTIFS(Master!$G$7:$G$1178,Paket!$D35,Master!$L$7:$L$1178,Paket!NB$3,Master!$P$7:$P$1178,Paket!NB$4)</f>
        <v>0</v>
      </c>
      <c r="NC34" s="56">
        <f>COUNTIFS(Master!$G$7:$G$1178,Paket!$D35,Master!$L$7:$L$1178,Paket!NC$3,Master!$P$7:$P$1178,Paket!NC$4)</f>
        <v>0</v>
      </c>
      <c r="ND34" s="56">
        <f>COUNTIFS(Master!$G$7:$G$1178,Paket!$D35,Master!$L$7:$L$1178,Paket!ND$3,Master!$P$7:$P$1178,Paket!ND$4)</f>
        <v>0</v>
      </c>
      <c r="NE34" s="56">
        <f>COUNTIFS(Master!$G$7:$G$1178,Paket!$D35,Master!$L$7:$L$1178,Paket!NE$3,Master!$P$7:$P$1178,Paket!NE$4)</f>
        <v>0</v>
      </c>
      <c r="NF34" s="56">
        <f>COUNTIFS(Master!$G$7:$G$1178,Paket!$D35,Master!$L$7:$L$1178,Paket!NF$3,Master!$P$7:$P$1178,Paket!NF$4)</f>
        <v>0</v>
      </c>
      <c r="NG34" s="56">
        <f>COUNTIFS(Master!$G$7:$G$1178,Paket!$D35,Master!$L$7:$L$1178,Paket!NG$3,Master!$P$7:$P$1178,Paket!NG$4)</f>
        <v>0</v>
      </c>
      <c r="NH34" s="56">
        <f>COUNTIFS(Master!$G$7:$G$1178,Paket!$D35,Master!$L$7:$L$1178,Paket!NH$3,Master!$P$7:$P$1178,Paket!NH$4)</f>
        <v>0</v>
      </c>
      <c r="NI34" s="57" t="str">
        <f t="shared" si="0"/>
        <v/>
      </c>
    </row>
    <row r="35" spans="1:373">
      <c r="A35" s="102">
        <v>29</v>
      </c>
      <c r="B35" s="125" t="s">
        <v>280</v>
      </c>
      <c r="C35" s="126" t="s">
        <v>3720</v>
      </c>
      <c r="D35" s="126" t="s">
        <v>4583</v>
      </c>
      <c r="E35" s="56">
        <f>COUNTIFS(Master!$G$7:$G$1178,Paket!$D36,Master!$L$7:$L$1178,Paket!E$3,Master!$M$7:$M$1178,Paket!E$4)</f>
        <v>0</v>
      </c>
      <c r="F35" s="56">
        <f>COUNTIFS(Master!$G$7:$G$1178,Paket!$D36,Master!$L$7:$L$1178,Paket!F$3,Master!$M$7:$M$1178,Paket!F$4)</f>
        <v>0</v>
      </c>
      <c r="G35" s="56">
        <f>COUNTIFS(Master!$G$7:$G$1178,Paket!$D36,Master!$L$7:$L$1178,Paket!G$3,Master!$M$7:$M$1178,Paket!G$4)</f>
        <v>0</v>
      </c>
      <c r="H35" s="56">
        <f>COUNTIFS(Master!$G$7:$G$1178,Paket!$D36,Master!$L$7:$L$1178,Paket!H$3,Master!$M$7:$M$1178,Paket!H$4)</f>
        <v>0</v>
      </c>
      <c r="I35" s="56">
        <f>COUNTIFS(Master!$G$7:$G$1178,Paket!$D36,Master!$L$7:$L$1178,Paket!I$3,Master!$M$7:$M$1178,Paket!I$4)</f>
        <v>0</v>
      </c>
      <c r="J35" s="56">
        <f>COUNTIFS(Master!$G$7:$G$1178,Paket!$D36,Master!$L$7:$L$1178,Paket!J$3,Master!$M$7:$M$1178,Paket!J$4)</f>
        <v>0</v>
      </c>
      <c r="K35" s="56">
        <f>COUNTIFS(Master!$G$7:$G$1178,Paket!$D36,Master!$L$7:$L$1178,Paket!K$3,Master!$M$7:$M$1178,Paket!K$4)</f>
        <v>0</v>
      </c>
      <c r="L35" s="56">
        <f>COUNTIFS(Master!$G$7:$G$1178,Paket!$D36,Master!$L$7:$L$1178,Paket!L$3,Master!$M$7:$M$1178,Paket!L$4)</f>
        <v>0</v>
      </c>
      <c r="M35" s="56">
        <f>COUNTIFS(Master!$G$7:$G$1178,Paket!$D36,Master!$L$7:$L$1178,Paket!M$3,Master!$M$7:$M$1178,Paket!M$4)</f>
        <v>0</v>
      </c>
      <c r="N35" s="56">
        <f>COUNTIFS(Master!$G$7:$G$1178,Paket!$D36,Master!$L$7:$L$1178,Paket!N$3,Master!$M$7:$M$1178,Paket!N$4)</f>
        <v>0</v>
      </c>
      <c r="O35" s="56">
        <f>COUNTIFS(Master!$G$7:$G$1178,Paket!$D36,Master!$L$7:$L$1178,Paket!O$3,Master!$M$7:$M$1178,Paket!O$4)</f>
        <v>0</v>
      </c>
      <c r="P35" s="56">
        <f>COUNTIFS(Master!$G$7:$G$1178,Paket!$D36,Master!$L$7:$L$1178,Paket!P$3,Master!$M$7:$M$1178,Paket!P$4)</f>
        <v>0</v>
      </c>
      <c r="Q35" s="56">
        <f>COUNTIFS(Master!$G$7:$G$1178,Paket!$D36,Master!$L$7:$L$1178,Paket!Q$3,Master!$M$7:$M$1178,Paket!Q$4)</f>
        <v>0</v>
      </c>
      <c r="R35" s="56">
        <f>COUNTIFS(Master!$G$7:$G$1178,Paket!$D36,Master!$L$7:$L$1178,Paket!R$3,Master!$M$7:$M$1178,Paket!R$4)</f>
        <v>0</v>
      </c>
      <c r="S35" s="56">
        <f>COUNTIFS(Master!$G$7:$G$1178,Paket!$D36,Master!$L$7:$L$1178,Paket!S$3,Master!$M$7:$M$1178,Paket!S$4)</f>
        <v>0</v>
      </c>
      <c r="T35" s="56">
        <f>COUNTIFS(Master!$G$7:$G$1178,Paket!$D36,Master!$L$7:$L$1178,Paket!T$3,Master!$M$7:$M$1178,Paket!T$4)</f>
        <v>0</v>
      </c>
      <c r="U35" s="56">
        <f>COUNTIFS(Master!$G$7:$G$1178,Paket!$D36,Master!$L$7:$L$1178,Paket!U$3,Master!$M$7:$M$1178,Paket!U$4)</f>
        <v>0</v>
      </c>
      <c r="V35" s="56">
        <f>COUNTIFS(Master!$G$7:$G$1178,Paket!$D36,Master!$L$7:$L$1178,Paket!V$3,Master!$M$7:$M$1178,Paket!V$4)</f>
        <v>0</v>
      </c>
      <c r="W35" s="56">
        <f>COUNTIFS(Master!$G$7:$G$1178,Paket!$D36,Master!$L$7:$L$1178,Paket!W$3,Master!$M$7:$M$1178,Paket!W$4)</f>
        <v>0</v>
      </c>
      <c r="X35" s="56">
        <f>COUNTIFS(Master!$G$7:$G$1178,Paket!$D36,Master!$L$7:$L$1178,Paket!X$3,Master!$M$7:$M$1178,Paket!X$4)</f>
        <v>0</v>
      </c>
      <c r="Y35" s="56">
        <f>COUNTIFS(Master!$G$7:$G$1178,Paket!$D36,Master!$L$7:$L$1178,Paket!Y$3,Master!$M$7:$M$1178,Paket!Y$4)</f>
        <v>0</v>
      </c>
      <c r="Z35" s="56">
        <f>COUNTIFS(Master!$G$7:$G$1178,Paket!$D36,Master!$L$7:$L$1178,Paket!Z$3,Master!$M$7:$M$1178,Paket!Z$4)</f>
        <v>0</v>
      </c>
      <c r="AA35" s="56">
        <f>COUNTIFS(Master!$G$7:$G$1178,Paket!$D36,Master!$L$7:$L$1178,Paket!AA$3,Master!$M$7:$M$1178,Paket!AA$4)</f>
        <v>0</v>
      </c>
      <c r="AB35" s="56">
        <f>COUNTIFS(Master!$G$7:$G$1178,Paket!$D36,Master!$L$7:$L$1178,Paket!AB$3,Master!$M$7:$M$1178,Paket!AB$4)</f>
        <v>0</v>
      </c>
      <c r="AC35" s="56">
        <f>COUNTIFS(Master!$G$7:$G$1178,Paket!$D36,Master!$L$7:$L$1178,Paket!AC$3,Master!$M$7:$M$1178,Paket!AC$4)</f>
        <v>0</v>
      </c>
      <c r="AD35" s="56">
        <f>COUNTIFS(Master!$G$7:$G$1178,Paket!$D36,Master!$L$7:$L$1178,Paket!AD$3,Master!$M$7:$M$1178,Paket!AD$4)</f>
        <v>0</v>
      </c>
      <c r="AE35" s="56">
        <f>COUNTIFS(Master!$G$7:$G$1178,Paket!$D36,Master!$L$7:$L$1178,Paket!AE$3,Master!$M$7:$M$1178,Paket!AE$4)</f>
        <v>0</v>
      </c>
      <c r="AF35" s="56">
        <f>COUNTIFS(Master!$G$7:$G$1178,Paket!$D36,Master!$L$7:$L$1178,Paket!AF$3,Master!$M$7:$M$1178,Paket!AF$4)</f>
        <v>0</v>
      </c>
      <c r="AG35" s="56">
        <f>COUNTIFS(Master!$G$7:$G$1178,Paket!$D36,Master!$L$7:$L$1178,Paket!AG$3,Master!$M$7:$M$1178,Paket!AG$4)</f>
        <v>0</v>
      </c>
      <c r="AH35" s="56">
        <f>COUNTIFS(Master!$G$7:$G$1178,Paket!$D36,Master!$L$7:$L$1178,Paket!AH$3,Master!$M$7:$M$1178,Paket!AH$4)</f>
        <v>0</v>
      </c>
      <c r="AI35" s="56">
        <f>COUNTIFS(Master!$G$7:$G$1178,Paket!$D36,Master!$L$7:$L$1178,Paket!AI$3,Master!$M$7:$M$1178,Paket!AI$4)</f>
        <v>0</v>
      </c>
      <c r="AJ35" s="56">
        <f>COUNTIFS(Master!$G$7:$G$1178,Paket!$D36,Master!$L$7:$L$1178,Paket!AJ$3,Master!$M$7:$M$1178,Paket!AJ$4)</f>
        <v>0</v>
      </c>
      <c r="AK35" s="56">
        <f>COUNTIFS(Master!$G$7:$G$1178,Paket!$D36,Master!$L$7:$L$1178,Paket!AK$3,Master!$M$7:$M$1178,Paket!AK$4)</f>
        <v>0</v>
      </c>
      <c r="AL35" s="56">
        <f>COUNTIFS(Master!$G$7:$G$1178,Paket!$D36,Master!$L$7:$L$1178,Paket!AL$3,Master!$M$7:$M$1178,Paket!AL$4)</f>
        <v>0</v>
      </c>
      <c r="AM35" s="56">
        <f>COUNTIFS(Master!$G$7:$G$1178,Paket!$D36,Master!$L$7:$L$1178,Paket!AM$3,Master!$M$7:$M$1178,Paket!AM$4)</f>
        <v>0</v>
      </c>
      <c r="AN35" s="56">
        <f>COUNTIFS(Master!$G$7:$G$1178,Paket!$D36,Master!$L$7:$L$1178,Paket!AN$3,Master!$M$7:$M$1178,Paket!AN$4)</f>
        <v>0</v>
      </c>
      <c r="AO35" s="56">
        <f>COUNTIFS(Master!$G$7:$G$1178,Paket!$D36,Master!$L$7:$L$1178,Paket!AO$3,Master!$M$7:$M$1178,Paket!AO$4)</f>
        <v>0</v>
      </c>
      <c r="AP35" s="56">
        <f>COUNTIFS(Master!$G$7:$G$1178,Paket!$D36,Master!$L$7:$L$1178,Paket!AP$3,Master!$M$7:$M$1178,Paket!AP$4)</f>
        <v>0</v>
      </c>
      <c r="AQ35" s="56">
        <f>COUNTIFS(Master!$G$7:$G$1178,Paket!$D36,Master!$L$7:$L$1178,Paket!AQ$3,Master!$M$7:$M$1178,Paket!AQ$4)</f>
        <v>0</v>
      </c>
      <c r="AR35" s="56">
        <f>COUNTIFS(Master!$G$7:$G$1178,Paket!$D36,Master!$L$7:$L$1178,Paket!AR$3,Master!$M$7:$M$1178,Paket!AR$4)</f>
        <v>0</v>
      </c>
      <c r="AS35" s="56">
        <f>COUNTIFS(Master!$G$7:$G$1178,Paket!$D36,Master!$L$7:$L$1178,Paket!AS$3,Master!$M$7:$M$1178,Paket!AS$4)</f>
        <v>0</v>
      </c>
      <c r="AT35" s="56">
        <f>COUNTIFS(Master!$G$7:$G$1178,Paket!$D36,Master!$L$7:$L$1178,Paket!AT$3,Master!$M$7:$M$1178,Paket!AT$4)</f>
        <v>0</v>
      </c>
      <c r="AU35" s="56">
        <f>COUNTIFS(Master!$G$7:$G$1178,Paket!$D36,Master!$L$7:$L$1178,Paket!AU$3,Master!$M$7:$M$1178,Paket!AU$4)</f>
        <v>0</v>
      </c>
      <c r="AV35" s="56">
        <f>COUNTIFS(Master!$G$7:$G$1178,Paket!$D36,Master!$L$7:$L$1178,Paket!AV$3,Master!$M$7:$M$1178,Paket!AV$4)</f>
        <v>0</v>
      </c>
      <c r="AW35" s="56">
        <f>COUNTIFS(Master!$G$7:$G$1178,Paket!$D36,Master!$L$7:$L$1178,Paket!AW$3,Master!$M$7:$M$1178,Paket!AW$4)</f>
        <v>0</v>
      </c>
      <c r="AX35" s="56">
        <f>COUNTIFS(Master!$G$7:$G$1178,Paket!$D36,Master!$L$7:$L$1178,Paket!AX$3,Master!$M$7:$M$1178,Paket!AX$4)</f>
        <v>0</v>
      </c>
      <c r="AY35" s="56">
        <f>COUNTIFS(Master!$G$7:$G$1178,Paket!$D36,Master!$L$7:$L$1178,Paket!AY$3,Master!$M$7:$M$1178,Paket!AY$4)</f>
        <v>0</v>
      </c>
      <c r="AZ35" s="56">
        <f>COUNTIFS(Master!$G$7:$G$1178,Paket!$D36,Master!$L$7:$L$1178,Paket!AZ$3,Master!$M$7:$M$1178,Paket!AZ$4)</f>
        <v>0</v>
      </c>
      <c r="BA35" s="56">
        <f>COUNTIFS(Master!$G$7:$G$1178,Paket!$D36,Master!$L$7:$L$1178,Paket!BA$3,Master!$M$7:$M$1178,Paket!BA$4)</f>
        <v>0</v>
      </c>
      <c r="BB35" s="56">
        <f>COUNTIFS(Master!$G$7:$G$1178,Paket!$D36,Master!$L$7:$L$1178,Paket!BB$3,Master!$M$7:$M$1178,Paket!BB$4)</f>
        <v>0</v>
      </c>
      <c r="BC35" s="56">
        <f>COUNTIFS(Master!$G$7:$G$1178,Paket!$D36,Master!$L$7:$L$1178,Paket!BC$3,Master!$M$7:$M$1178,Paket!BC$4)</f>
        <v>0</v>
      </c>
      <c r="BD35" s="56">
        <f>COUNTIFS(Master!$G$7:$G$1178,Paket!$D36,Master!$L$7:$L$1178,Paket!BD$3,Master!$M$7:$M$1178,Paket!BD$4)</f>
        <v>0</v>
      </c>
      <c r="BE35" s="56">
        <f>COUNTIFS(Master!$G$7:$G$1178,Paket!$D36,Master!$L$7:$L$1178,Paket!BE$3,Master!$M$7:$M$1178,Paket!BE$4)</f>
        <v>0</v>
      </c>
      <c r="BF35" s="56">
        <f>COUNTIFS(Master!$G$7:$G$1178,Paket!$D36,Master!$L$7:$L$1178,Paket!BF$3,Master!$M$7:$M$1178,Paket!BF$4)</f>
        <v>0</v>
      </c>
      <c r="BG35" s="56">
        <f>COUNTIFS(Master!$G$7:$G$1178,Paket!$D36,Master!$L$7:$L$1178,Paket!BG$3,Master!$M$7:$M$1178,Paket!BG$4)</f>
        <v>0</v>
      </c>
      <c r="BH35" s="56">
        <f>COUNTIFS(Master!$G$7:$G$1178,Paket!$D36,Master!$L$7:$L$1178,Paket!BH$3,Master!$M$7:$M$1178,Paket!BH$4)</f>
        <v>0</v>
      </c>
      <c r="BI35" s="56">
        <f>COUNTIFS(Master!$G$7:$G$1178,Paket!$D36,Master!$L$7:$L$1178,Paket!BI$3,Master!$M$7:$M$1178,Paket!BI$4)</f>
        <v>0</v>
      </c>
      <c r="BJ35" s="56">
        <f>COUNTIFS(Master!$G$7:$G$1178,Paket!$D36,Master!$L$7:$L$1178,Paket!BJ$3,Master!$M$7:$M$1178,Paket!BJ$4)</f>
        <v>0</v>
      </c>
      <c r="BK35" s="56">
        <f>COUNTIFS(Master!$G$7:$G$1178,Paket!$D36,Master!$L$7:$L$1178,Paket!BK$3,Master!$M$7:$M$1178,Paket!BK$4)</f>
        <v>0</v>
      </c>
      <c r="BL35" s="56">
        <f>COUNTIFS(Master!$G$7:$G$1178,Paket!$D36,Master!$L$7:$L$1178,Paket!BL$3,Master!$M$7:$M$1178,Paket!BL$4)</f>
        <v>0</v>
      </c>
      <c r="BM35" s="56">
        <f>COUNTIFS(Master!$G$7:$G$1178,Paket!$D36,Master!$L$7:$L$1178,Paket!BM$3,Master!$M$7:$M$1178,Paket!BM$4)</f>
        <v>0</v>
      </c>
      <c r="BN35" s="56">
        <f>COUNTIFS(Master!$G$7:$G$1178,Paket!$D36,Master!$L$7:$L$1178,Paket!BN$3,Master!$M$7:$M$1178,Paket!BN$4)</f>
        <v>0</v>
      </c>
      <c r="BO35" s="56">
        <f>COUNTIFS(Master!$G$7:$G$1178,Paket!$D36,Master!$L$7:$L$1178,Paket!BO$3,Master!$M$7:$M$1178,Paket!BO$4)</f>
        <v>0</v>
      </c>
      <c r="BP35" s="56">
        <f>COUNTIFS(Master!$G$7:$G$1178,Paket!$D36,Master!$L$7:$L$1178,Paket!BP$3,Master!$M$7:$M$1178,Paket!BP$4)</f>
        <v>0</v>
      </c>
      <c r="BQ35" s="56">
        <f>COUNTIFS(Master!$G$7:$G$1178,Paket!$D36,Master!$L$7:$L$1178,Paket!BQ$3,Master!$M$7:$M$1178,Paket!BQ$4)</f>
        <v>0</v>
      </c>
      <c r="BR35" s="56">
        <f>COUNTIFS(Master!$G$7:$G$1178,Paket!$D36,Master!$L$7:$L$1178,Paket!BR$3,Master!$M$7:$M$1178,Paket!BR$4)</f>
        <v>0</v>
      </c>
      <c r="BS35" s="56">
        <f>COUNTIFS(Master!$G$7:$G$1178,Paket!$D36,Master!$L$7:$L$1178,Paket!BS$3,Master!$M$7:$M$1178,Paket!BS$4)</f>
        <v>0</v>
      </c>
      <c r="BT35" s="56">
        <f>COUNTIFS(Master!$G$7:$G$1178,Paket!$D36,Master!$L$7:$L$1178,Paket!BT$3,Master!$M$7:$M$1178,Paket!BT$4)</f>
        <v>0</v>
      </c>
      <c r="BU35" s="56">
        <f>COUNTIFS(Master!$G$7:$G$1178,Paket!$D36,Master!$L$7:$L$1178,Paket!BU$3,Master!$M$7:$M$1178,Paket!BU$4)</f>
        <v>0</v>
      </c>
      <c r="BV35" s="56">
        <f>COUNTIFS(Master!$G$7:$G$1178,Paket!$D36,Master!$L$7:$L$1178,Paket!BV$3,Master!$M$7:$M$1178,Paket!BV$4)</f>
        <v>0</v>
      </c>
      <c r="BW35" s="56">
        <f>COUNTIFS(Master!$G$7:$G$1178,Paket!$D36,Master!$L$7:$L$1178,Paket!BW$3,Master!$M$7:$M$1178,Paket!BW$4)</f>
        <v>0</v>
      </c>
      <c r="BX35" s="56">
        <f>COUNTIFS(Master!$G$7:$G$1178,Paket!$D36,Master!$L$7:$L$1178,Paket!BX$3,Master!$M$7:$M$1178,Paket!BX$4)</f>
        <v>0</v>
      </c>
      <c r="BY35" s="56">
        <f>COUNTIFS(Master!$G$7:$G$1178,Paket!$D36,Master!$L$7:$L$1178,Paket!BY$3,Master!$M$7:$M$1178,Paket!BY$4)</f>
        <v>0</v>
      </c>
      <c r="BZ35" s="56">
        <f>COUNTIFS(Master!$G$7:$G$1178,Paket!$D36,Master!$L$7:$L$1178,Paket!BZ$3,Master!$M$7:$M$1178,Paket!BZ$4)</f>
        <v>0</v>
      </c>
      <c r="CA35" s="56">
        <f>COUNTIFS(Master!$G$7:$G$1178,Paket!$D36,Master!$L$7:$L$1178,Paket!CA$3,Master!$M$7:$M$1178,Paket!CA$4)</f>
        <v>0</v>
      </c>
      <c r="CB35" s="56">
        <f>COUNTIFS(Master!$G$7:$G$1178,Paket!$D36,Master!$L$7:$L$1178,Paket!CB$3,Master!$M$7:$M$1178,Paket!CB$4)</f>
        <v>0</v>
      </c>
      <c r="CC35" s="56">
        <f>COUNTIFS(Master!$G$7:$G$1178,Paket!$D36,Master!$L$7:$L$1178,Paket!CC$3,Master!$M$7:$M$1178,Paket!CC$4)</f>
        <v>0</v>
      </c>
      <c r="CD35" s="56">
        <f>COUNTIFS(Master!$G$7:$G$1178,Paket!$D36,Master!$L$7:$L$1178,Paket!CD$3,Master!$M$7:$M$1178,Paket!CD$4)</f>
        <v>0</v>
      </c>
      <c r="CE35" s="56">
        <f>COUNTIFS(Master!$G$7:$G$1178,Paket!$D36,Master!$L$7:$L$1178,Paket!CE$3,Master!$M$7:$M$1178,Paket!CE$4)</f>
        <v>0</v>
      </c>
      <c r="CF35" s="56">
        <f>COUNTIFS(Master!$G$7:$G$1178,Paket!$D36,Master!$L$7:$L$1178,Paket!CF$3,Master!$M$7:$M$1178,Paket!CF$4)</f>
        <v>0</v>
      </c>
      <c r="CG35" s="56">
        <f>COUNTIFS(Master!$G$7:$G$1178,Paket!$D36,Master!$L$7:$L$1178,Paket!CG$3,Master!$M$7:$M$1178,Paket!CG$4)</f>
        <v>0</v>
      </c>
      <c r="CH35" s="56">
        <f>COUNTIFS(Master!$G$7:$G$1178,Paket!$D36,Master!$L$7:$L$1178,Paket!CH$3,Master!$M$7:$M$1178,Paket!CH$4)</f>
        <v>0</v>
      </c>
      <c r="CI35" s="56">
        <f>COUNTIFS(Master!$G$7:$G$1178,Paket!$D36,Master!$L$7:$L$1178,Paket!CI$3,Master!$M$7:$M$1178,Paket!CI$4)</f>
        <v>0</v>
      </c>
      <c r="CJ35" s="56">
        <f>COUNTIFS(Master!$G$7:$G$1178,Paket!$D36,Master!$L$7:$L$1178,Paket!CJ$3,Master!$M$7:$M$1178,Paket!CJ$4)</f>
        <v>0</v>
      </c>
      <c r="CK35" s="56">
        <f>COUNTIFS(Master!$G$7:$G$1178,Paket!$D36,Master!$L$7:$L$1178,Paket!CK$3,Master!$M$7:$M$1178,Paket!CK$4)</f>
        <v>0</v>
      </c>
      <c r="CL35" s="56">
        <f>COUNTIFS(Master!$G$7:$G$1178,Paket!$D36,Master!$L$7:$L$1178,Paket!CL$3,Master!$M$7:$M$1178,Paket!CL$4)</f>
        <v>0</v>
      </c>
      <c r="CM35" s="56">
        <f>COUNTIFS(Master!$G$7:$G$1178,Paket!$D36,Master!$L$7:$L$1178,Paket!CM$3,Master!$M$7:$M$1178,Paket!CM$4)</f>
        <v>0</v>
      </c>
      <c r="CN35" s="56">
        <f>COUNTIFS(Master!$G$7:$G$1178,Paket!$D36,Master!$L$7:$L$1178,Paket!CN$3,Master!$M$7:$M$1178,Paket!CN$4)</f>
        <v>0</v>
      </c>
      <c r="CO35" s="56">
        <f>COUNTIFS(Master!$G$7:$G$1178,Paket!$D36,Master!$L$7:$L$1178,Paket!CO$3,Master!$M$7:$M$1178,Paket!CO$4)</f>
        <v>0</v>
      </c>
      <c r="CP35" s="56">
        <f>COUNTIFS(Master!$G$7:$G$1178,Paket!$D36,Master!$L$7:$L$1178,Paket!CP$3,Master!$M$7:$M$1178,Paket!CP$4)</f>
        <v>0</v>
      </c>
      <c r="CQ35" s="56">
        <f>COUNTIFS(Master!$G$7:$G$1178,Paket!$D36,Master!$L$7:$L$1178,Paket!CQ$3,Master!$M$7:$M$1178,Paket!CQ$4)</f>
        <v>0</v>
      </c>
      <c r="CR35" s="56">
        <f>COUNTIFS(Master!$G$7:$G$1178,Paket!$D36,Master!$L$7:$L$1178,Paket!CR$3,Master!$M$7:$M$1178,Paket!CR$4)</f>
        <v>0</v>
      </c>
      <c r="CS35" s="56">
        <f>COUNTIFS(Master!$G$7:$G$1178,Paket!$D36,Master!$L$7:$L$1178,Paket!CS$3,Master!$N$7:$N$1178,Paket!CS$4)</f>
        <v>0</v>
      </c>
      <c r="CT35" s="56">
        <f>COUNTIFS(Master!$G$7:$G$1178,Paket!$D36,Master!$L$7:$L$1178,Paket!CT$3,Master!$N$7:$N$1178,Paket!CT$4)</f>
        <v>0</v>
      </c>
      <c r="CU35" s="56">
        <f>COUNTIFS(Master!$G$7:$G$1178,Paket!$D36,Master!$L$7:$L$1178,Paket!CU$3,Master!$N$7:$N$1178,Paket!CU$4)</f>
        <v>0</v>
      </c>
      <c r="CV35" s="56">
        <f>COUNTIFS(Master!$G$7:$G$1178,Paket!$D36,Master!$L$7:$L$1178,Paket!CV$3,Master!$N$7:$N$1178,Paket!CV$4)</f>
        <v>0</v>
      </c>
      <c r="CW35" s="56">
        <f>COUNTIFS(Master!$G$7:$G$1178,Paket!$D36,Master!$L$7:$L$1178,Paket!CW$3,Master!$N$7:$N$1178,Paket!CW$4)</f>
        <v>0</v>
      </c>
      <c r="CX35" s="56">
        <f>COUNTIFS(Master!$G$7:$G$1178,Paket!$D36,Master!$L$7:$L$1178,Paket!CX$3,Master!$N$7:$N$1178,Paket!CX$4)</f>
        <v>0</v>
      </c>
      <c r="CY35" s="56">
        <f>COUNTIFS(Master!$G$7:$G$1178,Paket!$D36,Master!$L$7:$L$1178,Paket!CY$3,Master!$N$7:$N$1178,Paket!CY$4)</f>
        <v>0</v>
      </c>
      <c r="CZ35" s="56">
        <f>COUNTIFS(Master!$G$7:$G$1178,Paket!$D36,Master!$L$7:$L$1178,Paket!CZ$3,Master!$N$7:$N$1178,Paket!CZ$4)</f>
        <v>0</v>
      </c>
      <c r="DA35" s="56">
        <f>COUNTIFS(Master!$G$7:$G$1178,Paket!$D36,Master!$L$7:$L$1178,Paket!DA$3,Master!$N$7:$N$1178,Paket!DA$4)</f>
        <v>0</v>
      </c>
      <c r="DB35" s="56">
        <f>COUNTIFS(Master!$G$7:$G$1178,Paket!$D36,Master!$L$7:$L$1178,Paket!DB$3,Master!$N$7:$N$1178,Paket!DB$4)</f>
        <v>0</v>
      </c>
      <c r="DC35" s="56">
        <f>COUNTIFS(Master!$G$7:$G$1178,Paket!$D36,Master!$L$7:$L$1178,Paket!DC$3,Master!$N$7:$N$1178,Paket!DC$4)</f>
        <v>0</v>
      </c>
      <c r="DD35" s="56">
        <f>COUNTIFS(Master!$G$7:$G$1178,Paket!$D36,Master!$L$7:$L$1178,Paket!DD$3,Master!$N$7:$N$1178,Paket!DD$4)</f>
        <v>0</v>
      </c>
      <c r="DE35" s="56">
        <f>COUNTIFS(Master!$G$7:$G$1178,Paket!$D36,Master!$L$7:$L$1178,Paket!DE$3,Master!$N$7:$N$1178,Paket!DE$4)</f>
        <v>0</v>
      </c>
      <c r="DF35" s="56">
        <f>COUNTIFS(Master!$G$7:$G$1178,Paket!$D36,Master!$L$7:$L$1178,Paket!DF$3,Master!$N$7:$N$1178,Paket!DF$4)</f>
        <v>0</v>
      </c>
      <c r="DG35" s="56">
        <f>COUNTIFS(Master!$G$7:$G$1178,Paket!$D36,Master!$L$7:$L$1178,Paket!DG$3,Master!$N$7:$N$1178,Paket!DG$4)</f>
        <v>0</v>
      </c>
      <c r="DH35" s="56">
        <f>COUNTIFS(Master!$G$7:$G$1178,Paket!$D36,Master!$L$7:$L$1178,Paket!DH$3,Master!$N$7:$N$1178,Paket!DH$4)</f>
        <v>0</v>
      </c>
      <c r="DI35" s="56">
        <f>COUNTIFS(Master!$G$7:$G$1178,Paket!$D36,Master!$L$7:$L$1178,Paket!DI$3,Master!$N$7:$N$1178,Paket!DI$4)</f>
        <v>0</v>
      </c>
      <c r="DJ35" s="56">
        <f>COUNTIFS(Master!$G$7:$G$1178,Paket!$D36,Master!$L$7:$L$1178,Paket!DJ$3,Master!$N$7:$N$1178,Paket!DJ$4)</f>
        <v>0</v>
      </c>
      <c r="DK35" s="56">
        <f>COUNTIFS(Master!$G$7:$G$1178,Paket!$D36,Master!$L$7:$L$1178,Paket!DK$3,Master!$N$7:$N$1178,Paket!DK$4)</f>
        <v>0</v>
      </c>
      <c r="DL35" s="56">
        <f>COUNTIFS(Master!$G$7:$G$1178,Paket!$D36,Master!$L$7:$L$1178,Paket!DL$3,Master!$N$7:$N$1178,Paket!DL$4)</f>
        <v>0</v>
      </c>
      <c r="DM35" s="56">
        <f>COUNTIFS(Master!$G$7:$G$1178,Paket!$D36,Master!$L$7:$L$1178,Paket!DM$3,Master!$N$7:$N$1178,Paket!DM$4)</f>
        <v>0</v>
      </c>
      <c r="DN35" s="56">
        <f>COUNTIFS(Master!$G$7:$G$1178,Paket!$D36,Master!$L$7:$L$1178,Paket!DN$3,Master!$N$7:$N$1178,Paket!DN$4)</f>
        <v>0</v>
      </c>
      <c r="DO35" s="56">
        <f>COUNTIFS(Master!$G$7:$G$1178,Paket!$D36,Master!$L$7:$L$1178,Paket!DO$3,Master!$N$7:$N$1178,Paket!DO$4)</f>
        <v>0</v>
      </c>
      <c r="DP35" s="56">
        <f>COUNTIFS(Master!$G$7:$G$1178,Paket!$D36,Master!$L$7:$L$1178,Paket!DP$3,Master!$N$7:$N$1178,Paket!DP$4)</f>
        <v>0</v>
      </c>
      <c r="DQ35" s="56">
        <f>COUNTIFS(Master!$G$7:$G$1178,Paket!$D36,Master!$L$7:$L$1178,Paket!DQ$3,Master!$N$7:$N$1178,Paket!DQ$4)</f>
        <v>0</v>
      </c>
      <c r="DR35" s="56">
        <f>COUNTIFS(Master!$G$7:$G$1178,Paket!$D36,Master!$L$7:$L$1178,Paket!DR$3,Master!$N$7:$N$1178,Paket!DR$4)</f>
        <v>0</v>
      </c>
      <c r="DS35" s="56">
        <f>COUNTIFS(Master!$G$7:$G$1178,Paket!$D36,Master!$L$7:$L$1178,Paket!DS$3,Master!$N$7:$N$1178,Paket!DS$4)</f>
        <v>0</v>
      </c>
      <c r="DT35" s="56">
        <f>COUNTIFS(Master!$G$7:$G$1178,Paket!$D36,Master!$L$7:$L$1178,Paket!DT$3,Master!$N$7:$N$1178,Paket!DT$4)</f>
        <v>0</v>
      </c>
      <c r="DU35" s="56">
        <f>COUNTIFS(Master!$G$7:$G$1178,Paket!$D36,Master!$L$7:$L$1178,Paket!DU$3,Master!$N$7:$N$1178,Paket!DU$4)</f>
        <v>0</v>
      </c>
      <c r="DV35" s="56">
        <f>COUNTIFS(Master!$G$7:$G$1178,Paket!$D36,Master!$L$7:$L$1178,Paket!DV$3,Master!$N$7:$N$1178,Paket!DV$4)</f>
        <v>0</v>
      </c>
      <c r="DW35" s="56">
        <f>COUNTIFS(Master!$G$7:$G$1178,Paket!$D36,Master!$L$7:$L$1178,Paket!DW$3,Master!$N$7:$N$1178,Paket!DW$4)</f>
        <v>0</v>
      </c>
      <c r="DX35" s="56">
        <f>COUNTIFS(Master!$G$7:$G$1178,Paket!$D36,Master!$L$7:$L$1178,Paket!DX$3,Master!$N$7:$N$1178,Paket!DX$4)</f>
        <v>0</v>
      </c>
      <c r="DY35" s="56">
        <f>COUNTIFS(Master!$G$7:$G$1178,Paket!$D36,Master!$L$7:$L$1178,Paket!DY$3,Master!$N$7:$N$1178,Paket!DY$4)</f>
        <v>0</v>
      </c>
      <c r="DZ35" s="56">
        <f>COUNTIFS(Master!$G$7:$G$1178,Paket!$D36,Master!$L$7:$L$1178,Paket!DZ$3,Master!$N$7:$N$1178,Paket!DZ$4)</f>
        <v>0</v>
      </c>
      <c r="EA35" s="56">
        <f>COUNTIFS(Master!$G$7:$G$1178,Paket!$D36,Master!$L$7:$L$1178,Paket!EA$3,Master!$N$7:$N$1178,Paket!EA$4)</f>
        <v>0</v>
      </c>
      <c r="EB35" s="56">
        <f>COUNTIFS(Master!$G$7:$G$1178,Paket!$D36,Master!$L$7:$L$1178,Paket!EB$3,Master!$N$7:$N$1178,Paket!EB$4)</f>
        <v>0</v>
      </c>
      <c r="EC35" s="56">
        <f>COUNTIFS(Master!$G$7:$G$1178,Paket!$D36,Master!$L$7:$L$1178,Paket!EC$3,Master!$N$7:$N$1178,Paket!EC$4)</f>
        <v>0</v>
      </c>
      <c r="ED35" s="56">
        <f>COUNTIFS(Master!$G$7:$G$1178,Paket!$D36,Master!$L$7:$L$1178,Paket!ED$3,Master!$N$7:$N$1178,Paket!ED$4)</f>
        <v>0</v>
      </c>
      <c r="EE35" s="56">
        <f>COUNTIFS(Master!$G$7:$G$1178,Paket!$D36,Master!$L$7:$L$1178,Paket!EE$3,Master!$N$7:$N$1178,Paket!EE$4)</f>
        <v>0</v>
      </c>
      <c r="EF35" s="56">
        <f>COUNTIFS(Master!$G$7:$G$1178,Paket!$D36,Master!$L$7:$L$1178,Paket!EF$3,Master!$N$7:$N$1178,Paket!EF$4)</f>
        <v>0</v>
      </c>
      <c r="EG35" s="56">
        <f>COUNTIFS(Master!$G$7:$G$1178,Paket!$D36,Master!$L$7:$L$1178,Paket!EG$3,Master!$N$7:$N$1178,Paket!EG$4)</f>
        <v>0</v>
      </c>
      <c r="EH35" s="56">
        <f>COUNTIFS(Master!$G$7:$G$1178,Paket!$D36,Master!$L$7:$L$1178,Paket!EH$3,Master!$N$7:$N$1178,Paket!EH$4)</f>
        <v>0</v>
      </c>
      <c r="EI35" s="56">
        <f>COUNTIFS(Master!$G$7:$G$1178,Paket!$D36,Master!$L$7:$L$1178,Paket!EI$3,Master!$N$7:$N$1178,Paket!EI$4)</f>
        <v>0</v>
      </c>
      <c r="EJ35" s="56">
        <f>COUNTIFS(Master!$G$7:$G$1178,Paket!$D36,Master!$L$7:$L$1178,Paket!EJ$3,Master!$N$7:$N$1178,Paket!EJ$4)</f>
        <v>0</v>
      </c>
      <c r="EK35" s="56">
        <f>COUNTIFS(Master!$G$7:$G$1178,Paket!$D36,Master!$L$7:$L$1178,Paket!EK$3,Master!$N$7:$N$1178,Paket!EK$4)</f>
        <v>0</v>
      </c>
      <c r="EL35" s="56">
        <f>COUNTIFS(Master!$G$7:$G$1178,Paket!$D36,Master!$L$7:$L$1178,Paket!EL$3,Master!$N$7:$N$1178,Paket!EL$4)</f>
        <v>0</v>
      </c>
      <c r="EM35" s="56">
        <f>COUNTIFS(Master!$G$7:$G$1178,Paket!$D36,Master!$L$7:$L$1178,Paket!EM$3,Master!$N$7:$N$1178,Paket!EM$4)</f>
        <v>0</v>
      </c>
      <c r="EN35" s="56">
        <f>COUNTIFS(Master!$G$7:$G$1178,Paket!$D36,Master!$L$7:$L$1178,Paket!EN$3,Master!$N$7:$N$1178,Paket!EN$4)</f>
        <v>0</v>
      </c>
      <c r="EO35" s="56">
        <f>COUNTIFS(Master!$G$7:$G$1178,Paket!$D36,Master!$L$7:$L$1178,Paket!EO$3,Master!$N$7:$N$1178,Paket!EO$4)</f>
        <v>0</v>
      </c>
      <c r="EP35" s="56">
        <f>COUNTIFS(Master!$G$7:$G$1178,Paket!$D36,Master!$L$7:$L$1178,Paket!EP$3,Master!$N$7:$N$1178,Paket!EP$4)</f>
        <v>0</v>
      </c>
      <c r="EQ35" s="56">
        <f>COUNTIFS(Master!$G$7:$G$1178,Paket!$D36,Master!$L$7:$L$1178,Paket!EQ$3,Master!$N$7:$N$1178,Paket!EQ$4)</f>
        <v>0</v>
      </c>
      <c r="ER35" s="56">
        <f>COUNTIFS(Master!$G$7:$G$1178,Paket!$D36,Master!$L$7:$L$1178,Paket!ER$3,Master!$N$7:$N$1178,Paket!ER$4)</f>
        <v>0</v>
      </c>
      <c r="ES35" s="56">
        <f>COUNTIFS(Master!$G$7:$G$1178,Paket!$D36,Master!$L$7:$L$1178,Paket!ES$3,Master!$N$7:$N$1178,Paket!ES$4)</f>
        <v>0</v>
      </c>
      <c r="ET35" s="56">
        <f>COUNTIFS(Master!$G$7:$G$1178,Paket!$D36,Master!$L$7:$L$1178,Paket!ET$3,Master!$N$7:$N$1178,Paket!ET$4)</f>
        <v>0</v>
      </c>
      <c r="EU35" s="56">
        <f>COUNTIFS(Master!$G$7:$G$1178,Paket!$D36,Master!$L$7:$L$1178,Paket!EU$3,Master!$N$7:$N$1178,Paket!EU$4)</f>
        <v>0</v>
      </c>
      <c r="EV35" s="56">
        <f>COUNTIFS(Master!$G$7:$G$1178,Paket!$D36,Master!$L$7:$L$1178,Paket!EV$3,Master!$N$7:$N$1178,Paket!EV$4)</f>
        <v>0</v>
      </c>
      <c r="EW35" s="56">
        <f>COUNTIFS(Master!$G$7:$G$1178,Paket!$D36,Master!$L$7:$L$1178,Paket!EW$3,Master!$N$7:$N$1178,Paket!EW$4)</f>
        <v>0</v>
      </c>
      <c r="EX35" s="56">
        <f>COUNTIFS(Master!$G$7:$G$1178,Paket!$D36,Master!$L$7:$L$1178,Paket!EX$3,Master!$N$7:$N$1178,Paket!EX$4)</f>
        <v>0</v>
      </c>
      <c r="EY35" s="56">
        <f>COUNTIFS(Master!$G$7:$G$1178,Paket!$D36,Master!$L$7:$L$1178,Paket!EY$3,Master!$N$7:$N$1178,Paket!EY$4)</f>
        <v>0</v>
      </c>
      <c r="EZ35" s="56">
        <f>COUNTIFS(Master!$G$7:$G$1178,Paket!$D36,Master!$L$7:$L$1178,Paket!EZ$3,Master!$N$7:$N$1178,Paket!EZ$4)</f>
        <v>0</v>
      </c>
      <c r="FA35" s="56">
        <f>COUNTIFS(Master!$G$7:$G$1178,Paket!$D36,Master!$L$7:$L$1178,Paket!FA$3,Master!$N$7:$N$1178,Paket!FA$4)</f>
        <v>0</v>
      </c>
      <c r="FB35" s="56">
        <f>COUNTIFS(Master!$G$7:$G$1178,Paket!$D36,Master!$L$7:$L$1178,Paket!FB$3,Master!$N$7:$N$1178,Paket!FB$4)</f>
        <v>0</v>
      </c>
      <c r="FC35" s="56">
        <f>COUNTIFS(Master!$G$7:$G$1178,Paket!$D36,Master!$L$7:$L$1178,Paket!FC$3,Master!$N$7:$N$1178,Paket!FC$4)</f>
        <v>0</v>
      </c>
      <c r="FD35" s="56">
        <f>COUNTIFS(Master!$G$7:$G$1178,Paket!$D36,Master!$L$7:$L$1178,Paket!FD$3,Master!$N$7:$N$1178,Paket!FD$4)</f>
        <v>0</v>
      </c>
      <c r="FE35" s="56">
        <f>COUNTIFS(Master!$G$7:$G$1178,Paket!$D36,Master!$L$7:$L$1178,Paket!FE$3,Master!$N$7:$N$1178,Paket!FE$4)</f>
        <v>0</v>
      </c>
      <c r="FF35" s="56">
        <f>COUNTIFS(Master!$G$7:$G$1178,Paket!$D36,Master!$L$7:$L$1178,Paket!FF$3,Master!$N$7:$N$1178,Paket!FF$4)</f>
        <v>0</v>
      </c>
      <c r="FG35" s="56">
        <f>COUNTIFS(Master!$G$7:$G$1178,Paket!$D36,Master!$L$7:$L$1178,Paket!FG$3,Master!$N$7:$N$1178,Paket!FG$4)</f>
        <v>0</v>
      </c>
      <c r="FH35" s="56">
        <f>COUNTIFS(Master!$G$7:$G$1178,Paket!$D36,Master!$L$7:$L$1178,Paket!FH$3,Master!$N$7:$N$1178,Paket!FH$4)</f>
        <v>0</v>
      </c>
      <c r="FI35" s="56">
        <f>COUNTIFS(Master!$G$7:$G$1178,Paket!$D36,Master!$L$7:$L$1178,Paket!FI$3,Master!$N$7:$N$1178,Paket!FI$4)</f>
        <v>0</v>
      </c>
      <c r="FJ35" s="56">
        <f>COUNTIFS(Master!$G$7:$G$1178,Paket!$D36,Master!$L$7:$L$1178,Paket!FJ$3,Master!$N$7:$N$1178,Paket!FJ$4)</f>
        <v>0</v>
      </c>
      <c r="FK35" s="56">
        <f>COUNTIFS(Master!$G$7:$G$1178,Paket!$D36,Master!$L$7:$L$1178,Paket!FK$3,Master!$N$7:$N$1178,Paket!FK$4)</f>
        <v>0</v>
      </c>
      <c r="FL35" s="56">
        <f>COUNTIFS(Master!$G$7:$G$1178,Paket!$D36,Master!$L$7:$L$1178,Paket!FL$3,Master!$N$7:$N$1178,Paket!FL$4)</f>
        <v>0</v>
      </c>
      <c r="FM35" s="56">
        <f>COUNTIFS(Master!$G$7:$G$1178,Paket!$D36,Master!$L$7:$L$1178,Paket!FM$3,Master!$N$7:$N$1178,Paket!FM$4)</f>
        <v>0</v>
      </c>
      <c r="FN35" s="56">
        <f>COUNTIFS(Master!$G$7:$G$1178,Paket!$D36,Master!$L$7:$L$1178,Paket!FN$3,Master!$N$7:$N$1178,Paket!FN$4)</f>
        <v>0</v>
      </c>
      <c r="FO35" s="56">
        <f>COUNTIFS(Master!$G$7:$G$1178,Paket!$D36,Master!$L$7:$L$1178,Paket!FO$3,Master!$N$7:$N$1178,Paket!FO$4)</f>
        <v>0</v>
      </c>
      <c r="FP35" s="56">
        <f>COUNTIFS(Master!$G$7:$G$1178,Paket!$D36,Master!$L$7:$L$1178,Paket!FP$3,Master!$N$7:$N$1178,Paket!FP$4)</f>
        <v>0</v>
      </c>
      <c r="FQ35" s="56">
        <f>COUNTIFS(Master!$G$7:$G$1178,Paket!$D36,Master!$L$7:$L$1178,Paket!FQ$3,Master!$N$7:$N$1178,Paket!FQ$4)</f>
        <v>0</v>
      </c>
      <c r="FR35" s="56">
        <f>COUNTIFS(Master!$G$7:$G$1178,Paket!$D36,Master!$L$7:$L$1178,Paket!FR$3,Master!$N$7:$N$1178,Paket!FR$4)</f>
        <v>0</v>
      </c>
      <c r="FS35" s="56">
        <f>COUNTIFS(Master!$G$7:$G$1178,Paket!$D36,Master!$L$7:$L$1178,Paket!FS$3,Master!$N$7:$N$1178,Paket!FS$4)</f>
        <v>0</v>
      </c>
      <c r="FT35" s="56">
        <f>COUNTIFS(Master!$G$7:$G$1178,Paket!$D36,Master!$L$7:$L$1178,Paket!FT$3,Master!$N$7:$N$1178,Paket!FT$4)</f>
        <v>0</v>
      </c>
      <c r="FU35" s="56">
        <f>COUNTIFS(Master!$G$7:$G$1178,Paket!$D36,Master!$L$7:$L$1178,Paket!FU$3,Master!$N$7:$N$1178,Paket!FU$4)</f>
        <v>0</v>
      </c>
      <c r="FV35" s="56">
        <f>COUNTIFS(Master!$G$7:$G$1178,Paket!$D36,Master!$L$7:$L$1178,Paket!FV$3,Master!$N$7:$N$1178,Paket!FV$4)</f>
        <v>0</v>
      </c>
      <c r="FW35" s="56">
        <f>COUNTIFS(Master!$G$7:$G$1178,Paket!$D36,Master!$L$7:$L$1178,Paket!FW$3,Master!$N$7:$N$1178,Paket!FW$4)</f>
        <v>0</v>
      </c>
      <c r="FX35" s="56">
        <f>COUNTIFS(Master!$G$7:$G$1178,Paket!$D36,Master!$L$7:$L$1178,Paket!FX$3,Master!$N$7:$N$1178,Paket!FX$4)</f>
        <v>0</v>
      </c>
      <c r="FY35" s="56">
        <f>COUNTIFS(Master!$G$7:$G$1178,Paket!$D36,Master!$L$7:$L$1178,Paket!FY$3,Master!$N$7:$N$1178,Paket!FY$4)</f>
        <v>0</v>
      </c>
      <c r="FZ35" s="56">
        <f>COUNTIFS(Master!$G$7:$G$1178,Paket!$D36,Master!$L$7:$L$1178,Paket!FZ$3,Master!$N$7:$N$1178,Paket!FZ$4)</f>
        <v>0</v>
      </c>
      <c r="GA35" s="56">
        <f>COUNTIFS(Master!$G$7:$G$1178,Paket!$D36,Master!$L$7:$L$1178,Paket!GA$3,Master!$N$7:$N$1178,Paket!GA$4)</f>
        <v>0</v>
      </c>
      <c r="GB35" s="56">
        <f>COUNTIFS(Master!$G$7:$G$1178,Paket!$D36,Master!$L$7:$L$1178,Paket!GB$3,Master!$N$7:$N$1178,Paket!GB$4)</f>
        <v>0</v>
      </c>
      <c r="GC35" s="56">
        <f>COUNTIFS(Master!$G$7:$G$1178,Paket!$D36,Master!$L$7:$L$1178,Paket!GC$3,Master!$N$7:$N$1178,Paket!GC$4)</f>
        <v>0</v>
      </c>
      <c r="GD35" s="56">
        <f>COUNTIFS(Master!$G$7:$G$1178,Paket!$D36,Master!$L$7:$L$1178,Paket!GD$3,Master!$N$7:$N$1178,Paket!GD$4)</f>
        <v>0</v>
      </c>
      <c r="GE35" s="56">
        <f>COUNTIFS(Master!$G$7:$G$1178,Paket!$D36,Master!$L$7:$L$1178,Paket!GE$3,Master!$N$7:$N$1178,Paket!GE$4)</f>
        <v>0</v>
      </c>
      <c r="GF35" s="56">
        <f>COUNTIFS(Master!$G$7:$G$1178,Paket!$D36,Master!$L$7:$L$1178,Paket!GF$3,Master!$N$7:$N$1178,Paket!GF$4)</f>
        <v>0</v>
      </c>
      <c r="GG35" s="56">
        <f>COUNTIFS(Master!$G$7:$G$1178,Paket!$D36,Master!$L$7:$L$1178,Paket!GG$3,Master!$O$7:$O$1178,Paket!GG$4)</f>
        <v>0</v>
      </c>
      <c r="GH35" s="56">
        <f>COUNTIFS(Master!$G$7:$G$1178,Paket!$D36,Master!$L$7:$L$1178,Paket!GH$3,Master!$O$7:$O$1178,Paket!GH$4)</f>
        <v>0</v>
      </c>
      <c r="GI35" s="56">
        <f>COUNTIFS(Master!$G$7:$G$1178,Paket!$D36,Master!$L$7:$L$1178,Paket!GI$3,Master!$O$7:$O$1178,Paket!GI$4)</f>
        <v>0</v>
      </c>
      <c r="GJ35" s="56">
        <f>COUNTIFS(Master!$G$7:$G$1178,Paket!$D36,Master!$L$7:$L$1178,Paket!GJ$3,Master!$O$7:$O$1178,Paket!GJ$4)</f>
        <v>0</v>
      </c>
      <c r="GK35" s="56">
        <f>COUNTIFS(Master!$G$7:$G$1178,Paket!$D36,Master!$L$7:$L$1178,Paket!GK$3,Master!$O$7:$O$1178,Paket!GK$4)</f>
        <v>0</v>
      </c>
      <c r="GL35" s="56">
        <f>COUNTIFS(Master!$G$7:$G$1178,Paket!$D36,Master!$L$7:$L$1178,Paket!GL$3,Master!$O$7:$O$1178,Paket!GL$4)</f>
        <v>0</v>
      </c>
      <c r="GM35" s="56">
        <f>COUNTIFS(Master!$G$7:$G$1178,Paket!$D36,Master!$L$7:$L$1178,Paket!GM$3,Master!$O$7:$O$1178,Paket!GM$4)</f>
        <v>0</v>
      </c>
      <c r="GN35" s="56">
        <f>COUNTIFS(Master!$G$7:$G$1178,Paket!$D36,Master!$L$7:$L$1178,Paket!GN$3,Master!$O$7:$O$1178,Paket!GN$4)</f>
        <v>0</v>
      </c>
      <c r="GO35" s="56">
        <f>COUNTIFS(Master!$G$7:$G$1178,Paket!$D36,Master!$L$7:$L$1178,Paket!GO$3,Master!$O$7:$O$1178,Paket!GO$4)</f>
        <v>0</v>
      </c>
      <c r="GP35" s="56">
        <f>COUNTIFS(Master!$G$7:$G$1178,Paket!$D36,Master!$L$7:$L$1178,Paket!GP$3,Master!$O$7:$O$1178,Paket!GP$4)</f>
        <v>0</v>
      </c>
      <c r="GQ35" s="56">
        <f>COUNTIFS(Master!$G$7:$G$1178,Paket!$D36,Master!$L$7:$L$1178,Paket!GQ$3,Master!$O$7:$O$1178,Paket!GQ$4)</f>
        <v>0</v>
      </c>
      <c r="GR35" s="56">
        <f>COUNTIFS(Master!$G$7:$G$1178,Paket!$D36,Master!$L$7:$L$1178,Paket!GR$3,Master!$O$7:$O$1178,Paket!GR$4)</f>
        <v>0</v>
      </c>
      <c r="GS35" s="56">
        <f>COUNTIFS(Master!$G$7:$G$1178,Paket!$D36,Master!$L$7:$L$1178,Paket!GS$3,Master!$O$7:$O$1178,Paket!GS$4)</f>
        <v>0</v>
      </c>
      <c r="GT35" s="56">
        <f>COUNTIFS(Master!$G$7:$G$1178,Paket!$D36,Master!$L$7:$L$1178,Paket!GT$3,Master!$O$7:$O$1178,Paket!GT$4)</f>
        <v>0</v>
      </c>
      <c r="GU35" s="56">
        <f>COUNTIFS(Master!$G$7:$G$1178,Paket!$D36,Master!$L$7:$L$1178,Paket!GU$3,Master!$O$7:$O$1178,Paket!GU$4)</f>
        <v>0</v>
      </c>
      <c r="GV35" s="56">
        <f>COUNTIFS(Master!$G$7:$G$1178,Paket!$D36,Master!$L$7:$L$1178,Paket!GV$3,Master!$O$7:$O$1178,Paket!GV$4)</f>
        <v>0</v>
      </c>
      <c r="GW35" s="56">
        <f>COUNTIFS(Master!$G$7:$G$1178,Paket!$D36,Master!$L$7:$L$1178,Paket!GW$3,Master!$O$7:$O$1178,Paket!GW$4)</f>
        <v>0</v>
      </c>
      <c r="GX35" s="56">
        <f>COUNTIFS(Master!$G$7:$G$1178,Paket!$D36,Master!$L$7:$L$1178,Paket!GX$3,Master!$O$7:$O$1178,Paket!GX$4)</f>
        <v>0</v>
      </c>
      <c r="GY35" s="56">
        <f>COUNTIFS(Master!$G$7:$G$1178,Paket!$D36,Master!$L$7:$L$1178,Paket!GY$3,Master!$O$7:$O$1178,Paket!GY$4)</f>
        <v>0</v>
      </c>
      <c r="GZ35" s="56">
        <f>COUNTIFS(Master!$G$7:$G$1178,Paket!$D36,Master!$L$7:$L$1178,Paket!GZ$3,Master!$O$7:$O$1178,Paket!GZ$4)</f>
        <v>0</v>
      </c>
      <c r="HA35" s="56">
        <f>COUNTIFS(Master!$G$7:$G$1178,Paket!$D36,Master!$L$7:$L$1178,Paket!HA$3,Master!$O$7:$O$1178,Paket!HA$4)</f>
        <v>0</v>
      </c>
      <c r="HB35" s="56">
        <f>COUNTIFS(Master!$G$7:$G$1178,Paket!$D36,Master!$L$7:$L$1178,Paket!HB$3,Master!$O$7:$O$1178,Paket!HB$4)</f>
        <v>0</v>
      </c>
      <c r="HC35" s="56">
        <f>COUNTIFS(Master!$G$7:$G$1178,Paket!$D36,Master!$L$7:$L$1178,Paket!HC$3,Master!$O$7:$O$1178,Paket!HC$4)</f>
        <v>0</v>
      </c>
      <c r="HD35" s="56">
        <f>COUNTIFS(Master!$G$7:$G$1178,Paket!$D36,Master!$L$7:$L$1178,Paket!HD$3,Master!$O$7:$O$1178,Paket!HD$4)</f>
        <v>0</v>
      </c>
      <c r="HE35" s="56">
        <f>COUNTIFS(Master!$G$7:$G$1178,Paket!$D36,Master!$L$7:$L$1178,Paket!HE$3,Master!$O$7:$O$1178,Paket!HE$4)</f>
        <v>0</v>
      </c>
      <c r="HF35" s="56">
        <f>COUNTIFS(Master!$G$7:$G$1178,Paket!$D36,Master!$L$7:$L$1178,Paket!HF$3,Master!$O$7:$O$1178,Paket!HF$4)</f>
        <v>0</v>
      </c>
      <c r="HG35" s="56">
        <f>COUNTIFS(Master!$G$7:$G$1178,Paket!$D36,Master!$L$7:$L$1178,Paket!HG$3,Master!$O$7:$O$1178,Paket!HG$4)</f>
        <v>0</v>
      </c>
      <c r="HH35" s="56">
        <f>COUNTIFS(Master!$G$7:$G$1178,Paket!$D36,Master!$L$7:$L$1178,Paket!HH$3,Master!$O$7:$O$1178,Paket!HH$4)</f>
        <v>0</v>
      </c>
      <c r="HI35" s="56">
        <f>COUNTIFS(Master!$G$7:$G$1178,Paket!$D36,Master!$L$7:$L$1178,Paket!HI$3,Master!$O$7:$O$1178,Paket!HI$4)</f>
        <v>0</v>
      </c>
      <c r="HJ35" s="56">
        <f>COUNTIFS(Master!$G$7:$G$1178,Paket!$D36,Master!$L$7:$L$1178,Paket!HJ$3,Master!$O$7:$O$1178,Paket!HJ$4)</f>
        <v>0</v>
      </c>
      <c r="HK35" s="56">
        <f>COUNTIFS(Master!$G$7:$G$1178,Paket!$D36,Master!$L$7:$L$1178,Paket!HK$3,Master!$O$7:$O$1178,Paket!HK$4)</f>
        <v>0</v>
      </c>
      <c r="HL35" s="56">
        <f>COUNTIFS(Master!$G$7:$G$1178,Paket!$D36,Master!$L$7:$L$1178,Paket!HL$3,Master!$O$7:$O$1178,Paket!HL$4)</f>
        <v>0</v>
      </c>
      <c r="HM35" s="56">
        <f>COUNTIFS(Master!$G$7:$G$1178,Paket!$D36,Master!$L$7:$L$1178,Paket!HM$3,Master!$O$7:$O$1178,Paket!HM$4)</f>
        <v>0</v>
      </c>
      <c r="HN35" s="56">
        <f>COUNTIFS(Master!$G$7:$G$1178,Paket!$D36,Master!$L$7:$L$1178,Paket!HN$3,Master!$O$7:$O$1178,Paket!HN$4)</f>
        <v>0</v>
      </c>
      <c r="HO35" s="56">
        <f>COUNTIFS(Master!$G$7:$G$1178,Paket!$D36,Master!$L$7:$L$1178,Paket!HO$3,Master!$O$7:$O$1178,Paket!HO$4)</f>
        <v>0</v>
      </c>
      <c r="HP35" s="56">
        <f>COUNTIFS(Master!$G$7:$G$1178,Paket!$D36,Master!$L$7:$L$1178,Paket!HP$3,Master!$O$7:$O$1178,Paket!HP$4)</f>
        <v>0</v>
      </c>
      <c r="HQ35" s="56">
        <f>COUNTIFS(Master!$G$7:$G$1178,Paket!$D36,Master!$L$7:$L$1178,Paket!HQ$3,Master!$O$7:$O$1178,Paket!HQ$4)</f>
        <v>0</v>
      </c>
      <c r="HR35" s="56">
        <f>COUNTIFS(Master!$G$7:$G$1178,Paket!$D36,Master!$L$7:$L$1178,Paket!HR$3,Master!$O$7:$O$1178,Paket!HR$4)</f>
        <v>0</v>
      </c>
      <c r="HS35" s="56">
        <f>COUNTIFS(Master!$G$7:$G$1178,Paket!$D36,Master!$L$7:$L$1178,Paket!HS$3,Master!$O$7:$O$1178,Paket!HS$4)</f>
        <v>0</v>
      </c>
      <c r="HT35" s="56">
        <f>COUNTIFS(Master!$G$7:$G$1178,Paket!$D36,Master!$L$7:$L$1178,Paket!HT$3,Master!$O$7:$O$1178,Paket!HT$4)</f>
        <v>0</v>
      </c>
      <c r="HU35" s="56">
        <f>COUNTIFS(Master!$G$7:$G$1178,Paket!$D36,Master!$L$7:$L$1178,Paket!HU$3,Master!$O$7:$O$1178,Paket!HU$4)</f>
        <v>0</v>
      </c>
      <c r="HV35" s="56">
        <f>COUNTIFS(Master!$G$7:$G$1178,Paket!$D36,Master!$L$7:$L$1178,Paket!HV$3,Master!$O$7:$O$1178,Paket!HV$4)</f>
        <v>0</v>
      </c>
      <c r="HW35" s="56">
        <f>COUNTIFS(Master!$G$7:$G$1178,Paket!$D36,Master!$L$7:$L$1178,Paket!HW$3,Master!$O$7:$O$1178,Paket!HW$4)</f>
        <v>0</v>
      </c>
      <c r="HX35" s="56">
        <f>COUNTIFS(Master!$G$7:$G$1178,Paket!$D36,Master!$L$7:$L$1178,Paket!HX$3,Master!$O$7:$O$1178,Paket!HX$4)</f>
        <v>0</v>
      </c>
      <c r="HY35" s="56">
        <f>COUNTIFS(Master!$G$7:$G$1178,Paket!$D36,Master!$L$7:$L$1178,Paket!HY$3,Master!$O$7:$O$1178,Paket!HY$4)</f>
        <v>0</v>
      </c>
      <c r="HZ35" s="56">
        <f>COUNTIFS(Master!$G$7:$G$1178,Paket!$D36,Master!$L$7:$L$1178,Paket!HZ$3,Master!$O$7:$O$1178,Paket!HZ$4)</f>
        <v>0</v>
      </c>
      <c r="IA35" s="56">
        <f>COUNTIFS(Master!$G$7:$G$1178,Paket!$D36,Master!$L$7:$L$1178,Paket!IA$3,Master!$O$7:$O$1178,Paket!IA$4)</f>
        <v>0</v>
      </c>
      <c r="IB35" s="56">
        <f>COUNTIFS(Master!$G$7:$G$1178,Paket!$D36,Master!$L$7:$L$1178,Paket!IB$3,Master!$O$7:$O$1178,Paket!IB$4)</f>
        <v>0</v>
      </c>
      <c r="IC35" s="56">
        <f>COUNTIFS(Master!$G$7:$G$1178,Paket!$D36,Master!$L$7:$L$1178,Paket!IC$3,Master!$O$7:$O$1178,Paket!IC$4)</f>
        <v>0</v>
      </c>
      <c r="ID35" s="56">
        <f>COUNTIFS(Master!$G$7:$G$1178,Paket!$D36,Master!$L$7:$L$1178,Paket!ID$3,Master!$O$7:$O$1178,Paket!ID$4)</f>
        <v>0</v>
      </c>
      <c r="IE35" s="56">
        <f>COUNTIFS(Master!$G$7:$G$1178,Paket!$D36,Master!$L$7:$L$1178,Paket!IE$3,Master!$O$7:$O$1178,Paket!IE$4)</f>
        <v>0</v>
      </c>
      <c r="IF35" s="56">
        <f>COUNTIFS(Master!$G$7:$G$1178,Paket!$D36,Master!$L$7:$L$1178,Paket!IF$3,Master!$O$7:$O$1178,Paket!IF$4)</f>
        <v>0</v>
      </c>
      <c r="IG35" s="56">
        <f>COUNTIFS(Master!$G$7:$G$1178,Paket!$D36,Master!$L$7:$L$1178,Paket!IG$3,Master!$O$7:$O$1178,Paket!IG$4)</f>
        <v>0</v>
      </c>
      <c r="IH35" s="56">
        <f>COUNTIFS(Master!$G$7:$G$1178,Paket!$D36,Master!$L$7:$L$1178,Paket!IH$3,Master!$O$7:$O$1178,Paket!IH$4)</f>
        <v>0</v>
      </c>
      <c r="II35" s="56">
        <f>COUNTIFS(Master!$G$7:$G$1178,Paket!$D36,Master!$L$7:$L$1178,Paket!II$3,Master!$O$7:$O$1178,Paket!II$4)</f>
        <v>0</v>
      </c>
      <c r="IJ35" s="56">
        <f>COUNTIFS(Master!$G$7:$G$1178,Paket!$D36,Master!$L$7:$L$1178,Paket!IJ$3,Master!$O$7:$O$1178,Paket!IJ$4)</f>
        <v>0</v>
      </c>
      <c r="IK35" s="56">
        <f>COUNTIFS(Master!$G$7:$G$1178,Paket!$D36,Master!$L$7:$L$1178,Paket!IK$3,Master!$O$7:$O$1178,Paket!IK$4)</f>
        <v>0</v>
      </c>
      <c r="IL35" s="56">
        <f>COUNTIFS(Master!$G$7:$G$1178,Paket!$D36,Master!$L$7:$L$1178,Paket!IL$3,Master!$O$7:$O$1178,Paket!IL$4)</f>
        <v>0</v>
      </c>
      <c r="IM35" s="56">
        <f>COUNTIFS(Master!$G$7:$G$1178,Paket!$D36,Master!$L$7:$L$1178,Paket!IM$3,Master!$O$7:$O$1178,Paket!IM$4)</f>
        <v>0</v>
      </c>
      <c r="IN35" s="56">
        <f>COUNTIFS(Master!$G$7:$G$1178,Paket!$D36,Master!$L$7:$L$1178,Paket!IN$3,Master!$O$7:$O$1178,Paket!IN$4)</f>
        <v>0</v>
      </c>
      <c r="IO35" s="56">
        <f>COUNTIFS(Master!$G$7:$G$1178,Paket!$D36,Master!$L$7:$L$1178,Paket!IO$3,Master!$O$7:$O$1178,Paket!IO$4)</f>
        <v>0</v>
      </c>
      <c r="IP35" s="56">
        <f>COUNTIFS(Master!$G$7:$G$1178,Paket!$D36,Master!$L$7:$L$1178,Paket!IP$3,Master!$O$7:$O$1178,Paket!IP$4)</f>
        <v>0</v>
      </c>
      <c r="IQ35" s="56">
        <f>COUNTIFS(Master!$G$7:$G$1178,Paket!$D36,Master!$L$7:$L$1178,Paket!IQ$3,Master!$O$7:$O$1178,Paket!IQ$4)</f>
        <v>0</v>
      </c>
      <c r="IR35" s="56">
        <f>COUNTIFS(Master!$G$7:$G$1178,Paket!$D36,Master!$L$7:$L$1178,Paket!IR$3,Master!$O$7:$O$1178,Paket!IR$4)</f>
        <v>0</v>
      </c>
      <c r="IS35" s="56">
        <f>COUNTIFS(Master!$G$7:$G$1178,Paket!$D36,Master!$L$7:$L$1178,Paket!IS$3,Master!$O$7:$O$1178,Paket!IS$4)</f>
        <v>0</v>
      </c>
      <c r="IT35" s="56">
        <f>COUNTIFS(Master!$G$7:$G$1178,Paket!$D36,Master!$L$7:$L$1178,Paket!IT$3,Master!$O$7:$O$1178,Paket!IT$4)</f>
        <v>0</v>
      </c>
      <c r="IU35" s="56">
        <f>COUNTIFS(Master!$G$7:$G$1178,Paket!$D36,Master!$L$7:$L$1178,Paket!IU$3,Master!$O$7:$O$1178,Paket!IU$4)</f>
        <v>0</v>
      </c>
      <c r="IV35" s="56">
        <f>COUNTIFS(Master!$G$7:$G$1178,Paket!$D36,Master!$L$7:$L$1178,Paket!IV$3,Master!$O$7:$O$1178,Paket!IV$4)</f>
        <v>0</v>
      </c>
      <c r="IW35" s="56">
        <f>COUNTIFS(Master!$G$7:$G$1178,Paket!$D36,Master!$L$7:$L$1178,Paket!IW$3,Master!$O$7:$O$1178,Paket!IW$4)</f>
        <v>0</v>
      </c>
      <c r="IX35" s="56">
        <f>COUNTIFS(Master!$G$7:$G$1178,Paket!$D36,Master!$L$7:$L$1178,Paket!IX$3,Master!$O$7:$O$1178,Paket!IX$4)</f>
        <v>0</v>
      </c>
      <c r="IY35" s="56">
        <f>COUNTIFS(Master!$G$7:$G$1178,Paket!$D36,Master!$L$7:$L$1178,Paket!IY$3,Master!$O$7:$O$1178,Paket!IY$4)</f>
        <v>0</v>
      </c>
      <c r="IZ35" s="56">
        <f>COUNTIFS(Master!$G$7:$G$1178,Paket!$D36,Master!$L$7:$L$1178,Paket!IZ$3,Master!$O$7:$O$1178,Paket!IZ$4)</f>
        <v>0</v>
      </c>
      <c r="JA35" s="56">
        <f>COUNTIFS(Master!$G$7:$G$1178,Paket!$D36,Master!$L$7:$L$1178,Paket!JA$3,Master!$O$7:$O$1178,Paket!JA$4)</f>
        <v>0</v>
      </c>
      <c r="JB35" s="56">
        <f>COUNTIFS(Master!$G$7:$G$1178,Paket!$D36,Master!$L$7:$L$1178,Paket!JB$3,Master!$O$7:$O$1178,Paket!JB$4)</f>
        <v>0</v>
      </c>
      <c r="JC35" s="56">
        <f>COUNTIFS(Master!$G$7:$G$1178,Paket!$D36,Master!$L$7:$L$1178,Paket!JC$3,Master!$O$7:$O$1178,Paket!JC$4)</f>
        <v>0</v>
      </c>
      <c r="JD35" s="56">
        <f>COUNTIFS(Master!$G$7:$G$1178,Paket!$D36,Master!$L$7:$L$1178,Paket!JD$3,Master!$O$7:$O$1178,Paket!JD$4)</f>
        <v>0</v>
      </c>
      <c r="JE35" s="56">
        <f>COUNTIFS(Master!$G$7:$G$1178,Paket!$D36,Master!$L$7:$L$1178,Paket!JE$3,Master!$O$7:$O$1178,Paket!JE$4)</f>
        <v>0</v>
      </c>
      <c r="JF35" s="56">
        <f>COUNTIFS(Master!$G$7:$G$1178,Paket!$D36,Master!$L$7:$L$1178,Paket!JF$3,Master!$O$7:$O$1178,Paket!JF$4)</f>
        <v>0</v>
      </c>
      <c r="JG35" s="56">
        <f>COUNTIFS(Master!$G$7:$G$1178,Paket!$D36,Master!$L$7:$L$1178,Paket!JG$3,Master!$O$7:$O$1178,Paket!JG$4)</f>
        <v>0</v>
      </c>
      <c r="JH35" s="56">
        <f>COUNTIFS(Master!$G$7:$G$1178,Paket!$D36,Master!$L$7:$L$1178,Paket!JH$3,Master!$O$7:$O$1178,Paket!JH$4)</f>
        <v>0</v>
      </c>
      <c r="JI35" s="56">
        <f>COUNTIFS(Master!$G$7:$G$1178,Paket!$D36,Master!$L$7:$L$1178,Paket!JI$3,Master!$O$7:$O$1178,Paket!JI$4)</f>
        <v>0</v>
      </c>
      <c r="JJ35" s="56">
        <f>COUNTIFS(Master!$G$7:$G$1178,Paket!$D36,Master!$L$7:$L$1178,Paket!JJ$3,Master!$O$7:$O$1178,Paket!JJ$4)</f>
        <v>0</v>
      </c>
      <c r="JK35" s="56">
        <f>COUNTIFS(Master!$G$7:$G$1178,Paket!$D36,Master!$L$7:$L$1178,Paket!JK$3,Master!$O$7:$O$1178,Paket!JK$4)</f>
        <v>0</v>
      </c>
      <c r="JL35" s="56">
        <f>COUNTIFS(Master!$G$7:$G$1178,Paket!$D36,Master!$L$7:$L$1178,Paket!JL$3,Master!$O$7:$O$1178,Paket!JL$4)</f>
        <v>0</v>
      </c>
      <c r="JM35" s="56">
        <f>COUNTIFS(Master!$G$7:$G$1178,Paket!$D36,Master!$L$7:$L$1178,Paket!JM$3,Master!$O$7:$O$1178,Paket!JM$4)</f>
        <v>0</v>
      </c>
      <c r="JN35" s="56">
        <f>COUNTIFS(Master!$G$7:$G$1178,Paket!$D36,Master!$L$7:$L$1178,Paket!JN$3,Master!$O$7:$O$1178,Paket!JN$4)</f>
        <v>0</v>
      </c>
      <c r="JO35" s="56">
        <f>COUNTIFS(Master!$G$7:$G$1178,Paket!$D36,Master!$L$7:$L$1178,Paket!JO$3,Master!$O$7:$O$1178,Paket!JO$4)</f>
        <v>0</v>
      </c>
      <c r="JP35" s="56">
        <f>COUNTIFS(Master!$G$7:$G$1178,Paket!$D36,Master!$L$7:$L$1178,Paket!JP$3,Master!$O$7:$O$1178,Paket!JP$4)</f>
        <v>0</v>
      </c>
      <c r="JQ35" s="56">
        <f>COUNTIFS(Master!$G$7:$G$1178,Paket!$D36,Master!$L$7:$L$1178,Paket!JQ$3,Master!$O$7:$O$1178,Paket!JQ$4)</f>
        <v>0</v>
      </c>
      <c r="JR35" s="56">
        <f>COUNTIFS(Master!$G$7:$G$1178,Paket!$D36,Master!$L$7:$L$1178,Paket!JR$3,Master!$O$7:$O$1178,Paket!JR$4)</f>
        <v>0</v>
      </c>
      <c r="JS35" s="56">
        <f>COUNTIFS(Master!$G$7:$G$1178,Paket!$D36,Master!$L$7:$L$1178,Paket!JS$3,Master!$O$7:$O$1178,Paket!JS$4)</f>
        <v>0</v>
      </c>
      <c r="JT35" s="56">
        <f>COUNTIFS(Master!$G$7:$G$1178,Paket!$D36,Master!$L$7:$L$1178,Paket!JT$3,Master!$O$7:$O$1178,Paket!JT$4)</f>
        <v>0</v>
      </c>
      <c r="JU35" s="56">
        <f>COUNTIFS(Master!$G$7:$G$1178,Paket!$D36,Master!$L$7:$L$1178,Paket!JU$3,Master!$P$7:$P$1178,Paket!JU$4)</f>
        <v>0</v>
      </c>
      <c r="JV35" s="56">
        <f>COUNTIFS(Master!$G$7:$G$1178,Paket!$D36,Master!$L$7:$L$1178,Paket!JV$3,Master!$P$7:$P$1178,Paket!JV$4)</f>
        <v>0</v>
      </c>
      <c r="JW35" s="56">
        <f>COUNTIFS(Master!$G$7:$G$1178,Paket!$D36,Master!$L$7:$L$1178,Paket!JW$3,Master!$P$7:$P$1178,Paket!JW$4)</f>
        <v>0</v>
      </c>
      <c r="JX35" s="56">
        <f>COUNTIFS(Master!$G$7:$G$1178,Paket!$D36,Master!$L$7:$L$1178,Paket!JX$3,Master!$P$7:$P$1178,Paket!JX$4)</f>
        <v>0</v>
      </c>
      <c r="JY35" s="56">
        <f>COUNTIFS(Master!$G$7:$G$1178,Paket!$D36,Master!$L$7:$L$1178,Paket!JY$3,Master!$P$7:$P$1178,Paket!JY$4)</f>
        <v>0</v>
      </c>
      <c r="JZ35" s="56">
        <f>COUNTIFS(Master!$G$7:$G$1178,Paket!$D36,Master!$L$7:$L$1178,Paket!JZ$3,Master!$P$7:$P$1178,Paket!JZ$4)</f>
        <v>0</v>
      </c>
      <c r="KA35" s="56">
        <f>COUNTIFS(Master!$G$7:$G$1178,Paket!$D36,Master!$L$7:$L$1178,Paket!KA$3,Master!$P$7:$P$1178,Paket!KA$4)</f>
        <v>0</v>
      </c>
      <c r="KB35" s="56">
        <f>COUNTIFS(Master!$G$7:$G$1178,Paket!$D36,Master!$L$7:$L$1178,Paket!KB$3,Master!$P$7:$P$1178,Paket!KB$4)</f>
        <v>0</v>
      </c>
      <c r="KC35" s="56">
        <f>COUNTIFS(Master!$G$7:$G$1178,Paket!$D36,Master!$L$7:$L$1178,Paket!KC$3,Master!$P$7:$P$1178,Paket!KC$4)</f>
        <v>0</v>
      </c>
      <c r="KD35" s="56">
        <f>COUNTIFS(Master!$G$7:$G$1178,Paket!$D36,Master!$L$7:$L$1178,Paket!KD$3,Master!$P$7:$P$1178,Paket!KD$4)</f>
        <v>0</v>
      </c>
      <c r="KE35" s="56">
        <f>COUNTIFS(Master!$G$7:$G$1178,Paket!$D36,Master!$L$7:$L$1178,Paket!KE$3,Master!$P$7:$P$1178,Paket!KE$4)</f>
        <v>0</v>
      </c>
      <c r="KF35" s="56">
        <f>COUNTIFS(Master!$G$7:$G$1178,Paket!$D36,Master!$L$7:$L$1178,Paket!KF$3,Master!$P$7:$P$1178,Paket!KF$4)</f>
        <v>0</v>
      </c>
      <c r="KG35" s="56">
        <f>COUNTIFS(Master!$G$7:$G$1178,Paket!$D36,Master!$L$7:$L$1178,Paket!KG$3,Master!$P$7:$P$1178,Paket!KG$4)</f>
        <v>0</v>
      </c>
      <c r="KH35" s="56">
        <f>COUNTIFS(Master!$G$7:$G$1178,Paket!$D36,Master!$L$7:$L$1178,Paket!KH$3,Master!$P$7:$P$1178,Paket!KH$4)</f>
        <v>0</v>
      </c>
      <c r="KI35" s="56">
        <f>COUNTIFS(Master!$G$7:$G$1178,Paket!$D36,Master!$L$7:$L$1178,Paket!KI$3,Master!$P$7:$P$1178,Paket!KI$4)</f>
        <v>0</v>
      </c>
      <c r="KJ35" s="56">
        <f>COUNTIFS(Master!$G$7:$G$1178,Paket!$D36,Master!$L$7:$L$1178,Paket!KJ$3,Master!$P$7:$P$1178,Paket!KJ$4)</f>
        <v>0</v>
      </c>
      <c r="KK35" s="56">
        <f>COUNTIFS(Master!$G$7:$G$1178,Paket!$D36,Master!$L$7:$L$1178,Paket!KK$3,Master!$P$7:$P$1178,Paket!KK$4)</f>
        <v>0</v>
      </c>
      <c r="KL35" s="56">
        <f>COUNTIFS(Master!$G$7:$G$1178,Paket!$D36,Master!$L$7:$L$1178,Paket!KL$3,Master!$P$7:$P$1178,Paket!KL$4)</f>
        <v>0</v>
      </c>
      <c r="KM35" s="56">
        <f>COUNTIFS(Master!$G$7:$G$1178,Paket!$D36,Master!$L$7:$L$1178,Paket!KM$3,Master!$P$7:$P$1178,Paket!KM$4)</f>
        <v>0</v>
      </c>
      <c r="KN35" s="56">
        <f>COUNTIFS(Master!$G$7:$G$1178,Paket!$D36,Master!$L$7:$L$1178,Paket!KN$3,Master!$P$7:$P$1178,Paket!KN$4)</f>
        <v>0</v>
      </c>
      <c r="KO35" s="56">
        <f>COUNTIFS(Master!$G$7:$G$1178,Paket!$D36,Master!$L$7:$L$1178,Paket!KO$3,Master!$P$7:$P$1178,Paket!KO$4)</f>
        <v>0</v>
      </c>
      <c r="KP35" s="56">
        <f>COUNTIFS(Master!$G$7:$G$1178,Paket!$D36,Master!$L$7:$L$1178,Paket!KP$3,Master!$P$7:$P$1178,Paket!KP$4)</f>
        <v>0</v>
      </c>
      <c r="KQ35" s="56">
        <f>COUNTIFS(Master!$G$7:$G$1178,Paket!$D36,Master!$L$7:$L$1178,Paket!KQ$3,Master!$P$7:$P$1178,Paket!KQ$4)</f>
        <v>0</v>
      </c>
      <c r="KR35" s="56">
        <f>COUNTIFS(Master!$G$7:$G$1178,Paket!$D36,Master!$L$7:$L$1178,Paket!KR$3,Master!$P$7:$P$1178,Paket!KR$4)</f>
        <v>0</v>
      </c>
      <c r="KS35" s="56">
        <f>COUNTIFS(Master!$G$7:$G$1178,Paket!$D36,Master!$L$7:$L$1178,Paket!KS$3,Master!$P$7:$P$1178,Paket!KS$4)</f>
        <v>0</v>
      </c>
      <c r="KT35" s="56">
        <f>COUNTIFS(Master!$G$7:$G$1178,Paket!$D36,Master!$L$7:$L$1178,Paket!KT$3,Master!$P$7:$P$1178,Paket!KT$4)</f>
        <v>0</v>
      </c>
      <c r="KU35" s="56">
        <f>COUNTIFS(Master!$G$7:$G$1178,Paket!$D36,Master!$L$7:$L$1178,Paket!KU$3,Master!$P$7:$P$1178,Paket!KU$4)</f>
        <v>0</v>
      </c>
      <c r="KV35" s="56">
        <f>COUNTIFS(Master!$G$7:$G$1178,Paket!$D36,Master!$L$7:$L$1178,Paket!KV$3,Master!$P$7:$P$1178,Paket!KV$4)</f>
        <v>0</v>
      </c>
      <c r="KW35" s="56">
        <f>COUNTIFS(Master!$G$7:$G$1178,Paket!$D36,Master!$L$7:$L$1178,Paket!KW$3,Master!$P$7:$P$1178,Paket!KW$4)</f>
        <v>0</v>
      </c>
      <c r="KX35" s="56">
        <f>COUNTIFS(Master!$G$7:$G$1178,Paket!$D36,Master!$L$7:$L$1178,Paket!KX$3,Master!$P$7:$P$1178,Paket!KX$4)</f>
        <v>0</v>
      </c>
      <c r="KY35" s="56">
        <f>COUNTIFS(Master!$G$7:$G$1178,Paket!$D36,Master!$L$7:$L$1178,Paket!KY$3,Master!$P$7:$P$1178,Paket!KY$4)</f>
        <v>0</v>
      </c>
      <c r="KZ35" s="56">
        <f>COUNTIFS(Master!$G$7:$G$1178,Paket!$D36,Master!$L$7:$L$1178,Paket!KZ$3,Master!$P$7:$P$1178,Paket!KZ$4)</f>
        <v>0</v>
      </c>
      <c r="LA35" s="56">
        <f>COUNTIFS(Master!$G$7:$G$1178,Paket!$D36,Master!$L$7:$L$1178,Paket!LA$3,Master!$P$7:$P$1178,Paket!LA$4)</f>
        <v>0</v>
      </c>
      <c r="LB35" s="56">
        <f>COUNTIFS(Master!$G$7:$G$1178,Paket!$D36,Master!$L$7:$L$1178,Paket!LB$3,Master!$P$7:$P$1178,Paket!LB$4)</f>
        <v>0</v>
      </c>
      <c r="LC35" s="56">
        <f>COUNTIFS(Master!$G$7:$G$1178,Paket!$D36,Master!$L$7:$L$1178,Paket!LC$3,Master!$P$7:$P$1178,Paket!LC$4)</f>
        <v>0</v>
      </c>
      <c r="LD35" s="56">
        <f>COUNTIFS(Master!$G$7:$G$1178,Paket!$D36,Master!$L$7:$L$1178,Paket!LD$3,Master!$P$7:$P$1178,Paket!LD$4)</f>
        <v>0</v>
      </c>
      <c r="LE35" s="56">
        <f>COUNTIFS(Master!$G$7:$G$1178,Paket!$D36,Master!$L$7:$L$1178,Paket!LE$3,Master!$P$7:$P$1178,Paket!LE$4)</f>
        <v>0</v>
      </c>
      <c r="LF35" s="56">
        <f>COUNTIFS(Master!$G$7:$G$1178,Paket!$D36,Master!$L$7:$L$1178,Paket!LF$3,Master!$P$7:$P$1178,Paket!LF$4)</f>
        <v>0</v>
      </c>
      <c r="LG35" s="56">
        <f>COUNTIFS(Master!$G$7:$G$1178,Paket!$D36,Master!$L$7:$L$1178,Paket!LG$3,Master!$P$7:$P$1178,Paket!LG$4)</f>
        <v>0</v>
      </c>
      <c r="LH35" s="56">
        <f>COUNTIFS(Master!$G$7:$G$1178,Paket!$D36,Master!$L$7:$L$1178,Paket!LH$3,Master!$P$7:$P$1178,Paket!LH$4)</f>
        <v>0</v>
      </c>
      <c r="LI35" s="56">
        <f>COUNTIFS(Master!$G$7:$G$1178,Paket!$D36,Master!$L$7:$L$1178,Paket!LI$3,Master!$P$7:$P$1178,Paket!LI$4)</f>
        <v>0</v>
      </c>
      <c r="LJ35" s="56">
        <f>COUNTIFS(Master!$G$7:$G$1178,Paket!$D36,Master!$L$7:$L$1178,Paket!LJ$3,Master!$P$7:$P$1178,Paket!LJ$4)</f>
        <v>0</v>
      </c>
      <c r="LK35" s="56">
        <f>COUNTIFS(Master!$G$7:$G$1178,Paket!$D36,Master!$L$7:$L$1178,Paket!LK$3,Master!$P$7:$P$1178,Paket!LK$4)</f>
        <v>0</v>
      </c>
      <c r="LL35" s="56">
        <f>COUNTIFS(Master!$G$7:$G$1178,Paket!$D36,Master!$L$7:$L$1178,Paket!LL$3,Master!$P$7:$P$1178,Paket!LL$4)</f>
        <v>0</v>
      </c>
      <c r="LM35" s="56">
        <f>COUNTIFS(Master!$G$7:$G$1178,Paket!$D36,Master!$L$7:$L$1178,Paket!LM$3,Master!$P$7:$P$1178,Paket!LM$4)</f>
        <v>0</v>
      </c>
      <c r="LN35" s="56">
        <f>COUNTIFS(Master!$G$7:$G$1178,Paket!$D36,Master!$L$7:$L$1178,Paket!LN$3,Master!$P$7:$P$1178,Paket!LN$4)</f>
        <v>0</v>
      </c>
      <c r="LO35" s="56">
        <f>COUNTIFS(Master!$G$7:$G$1178,Paket!$D36,Master!$L$7:$L$1178,Paket!LO$3,Master!$P$7:$P$1178,Paket!LO$4)</f>
        <v>0</v>
      </c>
      <c r="LP35" s="56">
        <f>COUNTIFS(Master!$G$7:$G$1178,Paket!$D36,Master!$L$7:$L$1178,Paket!LP$3,Master!$P$7:$P$1178,Paket!LP$4)</f>
        <v>0</v>
      </c>
      <c r="LQ35" s="56">
        <f>COUNTIFS(Master!$G$7:$G$1178,Paket!$D36,Master!$L$7:$L$1178,Paket!LQ$3,Master!$P$7:$P$1178,Paket!LQ$4)</f>
        <v>0</v>
      </c>
      <c r="LR35" s="56">
        <f>COUNTIFS(Master!$G$7:$G$1178,Paket!$D36,Master!$L$7:$L$1178,Paket!LR$3,Master!$P$7:$P$1178,Paket!LR$4)</f>
        <v>0</v>
      </c>
      <c r="LS35" s="56">
        <f>COUNTIFS(Master!$G$7:$G$1178,Paket!$D36,Master!$L$7:$L$1178,Paket!LS$3,Master!$P$7:$P$1178,Paket!LS$4)</f>
        <v>0</v>
      </c>
      <c r="LT35" s="56">
        <f>COUNTIFS(Master!$G$7:$G$1178,Paket!$D36,Master!$L$7:$L$1178,Paket!LT$3,Master!$P$7:$P$1178,Paket!LT$4)</f>
        <v>0</v>
      </c>
      <c r="LU35" s="56">
        <f>COUNTIFS(Master!$G$7:$G$1178,Paket!$D36,Master!$L$7:$L$1178,Paket!LU$3,Master!$P$7:$P$1178,Paket!LU$4)</f>
        <v>0</v>
      </c>
      <c r="LV35" s="56">
        <f>COUNTIFS(Master!$G$7:$G$1178,Paket!$D36,Master!$L$7:$L$1178,Paket!LV$3,Master!$P$7:$P$1178,Paket!LV$4)</f>
        <v>0</v>
      </c>
      <c r="LW35" s="56">
        <f>COUNTIFS(Master!$G$7:$G$1178,Paket!$D36,Master!$L$7:$L$1178,Paket!LW$3,Master!$P$7:$P$1178,Paket!LW$4)</f>
        <v>0</v>
      </c>
      <c r="LX35" s="56">
        <f>COUNTIFS(Master!$G$7:$G$1178,Paket!$D36,Master!$L$7:$L$1178,Paket!LX$3,Master!$P$7:$P$1178,Paket!LX$4)</f>
        <v>0</v>
      </c>
      <c r="LY35" s="56">
        <f>COUNTIFS(Master!$G$7:$G$1178,Paket!$D36,Master!$L$7:$L$1178,Paket!LY$3,Master!$P$7:$P$1178,Paket!LY$4)</f>
        <v>0</v>
      </c>
      <c r="LZ35" s="56">
        <f>COUNTIFS(Master!$G$7:$G$1178,Paket!$D36,Master!$L$7:$L$1178,Paket!LZ$3,Master!$P$7:$P$1178,Paket!LZ$4)</f>
        <v>0</v>
      </c>
      <c r="MA35" s="56">
        <f>COUNTIFS(Master!$G$7:$G$1178,Paket!$D36,Master!$L$7:$L$1178,Paket!MA$3,Master!$P$7:$P$1178,Paket!MA$4)</f>
        <v>0</v>
      </c>
      <c r="MB35" s="56">
        <f>COUNTIFS(Master!$G$7:$G$1178,Paket!$D36,Master!$L$7:$L$1178,Paket!MB$3,Master!$P$7:$P$1178,Paket!MB$4)</f>
        <v>0</v>
      </c>
      <c r="MC35" s="56">
        <f>COUNTIFS(Master!$G$7:$G$1178,Paket!$D36,Master!$L$7:$L$1178,Paket!MC$3,Master!$P$7:$P$1178,Paket!MC$4)</f>
        <v>0</v>
      </c>
      <c r="MD35" s="56">
        <f>COUNTIFS(Master!$G$7:$G$1178,Paket!$D36,Master!$L$7:$L$1178,Paket!MD$3,Master!$P$7:$P$1178,Paket!MD$4)</f>
        <v>0</v>
      </c>
      <c r="ME35" s="56">
        <f>COUNTIFS(Master!$G$7:$G$1178,Paket!$D36,Master!$L$7:$L$1178,Paket!ME$3,Master!$P$7:$P$1178,Paket!ME$4)</f>
        <v>0</v>
      </c>
      <c r="MF35" s="56">
        <f>COUNTIFS(Master!$G$7:$G$1178,Paket!$D36,Master!$L$7:$L$1178,Paket!MF$3,Master!$P$7:$P$1178,Paket!MF$4)</f>
        <v>0</v>
      </c>
      <c r="MG35" s="56">
        <f>COUNTIFS(Master!$G$7:$G$1178,Paket!$D36,Master!$L$7:$L$1178,Paket!MG$3,Master!$P$7:$P$1178,Paket!MG$4)</f>
        <v>0</v>
      </c>
      <c r="MH35" s="56">
        <f>COUNTIFS(Master!$G$7:$G$1178,Paket!$D36,Master!$L$7:$L$1178,Paket!MH$3,Master!$P$7:$P$1178,Paket!MH$4)</f>
        <v>0</v>
      </c>
      <c r="MI35" s="56">
        <f>COUNTIFS(Master!$G$7:$G$1178,Paket!$D36,Master!$L$7:$L$1178,Paket!MI$3,Master!$P$7:$P$1178,Paket!MI$4)</f>
        <v>0</v>
      </c>
      <c r="MJ35" s="56">
        <f>COUNTIFS(Master!$G$7:$G$1178,Paket!$D36,Master!$L$7:$L$1178,Paket!MJ$3,Master!$P$7:$P$1178,Paket!MJ$4)</f>
        <v>0</v>
      </c>
      <c r="MK35" s="56">
        <f>COUNTIFS(Master!$G$7:$G$1178,Paket!$D36,Master!$L$7:$L$1178,Paket!MK$3,Master!$P$7:$P$1178,Paket!MK$4)</f>
        <v>0</v>
      </c>
      <c r="ML35" s="56">
        <f>COUNTIFS(Master!$G$7:$G$1178,Paket!$D36,Master!$L$7:$L$1178,Paket!ML$3,Master!$P$7:$P$1178,Paket!ML$4)</f>
        <v>0</v>
      </c>
      <c r="MM35" s="56">
        <f>COUNTIFS(Master!$G$7:$G$1178,Paket!$D36,Master!$L$7:$L$1178,Paket!MM$3,Master!$P$7:$P$1178,Paket!MM$4)</f>
        <v>0</v>
      </c>
      <c r="MN35" s="56">
        <f>COUNTIFS(Master!$G$7:$G$1178,Paket!$D36,Master!$L$7:$L$1178,Paket!MN$3,Master!$P$7:$P$1178,Paket!MN$4)</f>
        <v>0</v>
      </c>
      <c r="MO35" s="56">
        <f>COUNTIFS(Master!$G$7:$G$1178,Paket!$D36,Master!$L$7:$L$1178,Paket!MO$3,Master!$P$7:$P$1178,Paket!MO$4)</f>
        <v>0</v>
      </c>
      <c r="MP35" s="56">
        <f>COUNTIFS(Master!$G$7:$G$1178,Paket!$D36,Master!$L$7:$L$1178,Paket!MP$3,Master!$P$7:$P$1178,Paket!MP$4)</f>
        <v>0</v>
      </c>
      <c r="MQ35" s="56">
        <f>COUNTIFS(Master!$G$7:$G$1178,Paket!$D36,Master!$L$7:$L$1178,Paket!MQ$3,Master!$P$7:$P$1178,Paket!MQ$4)</f>
        <v>0</v>
      </c>
      <c r="MR35" s="56">
        <f>COUNTIFS(Master!$G$7:$G$1178,Paket!$D36,Master!$L$7:$L$1178,Paket!MR$3,Master!$P$7:$P$1178,Paket!MR$4)</f>
        <v>0</v>
      </c>
      <c r="MS35" s="56">
        <f>COUNTIFS(Master!$G$7:$G$1178,Paket!$D36,Master!$L$7:$L$1178,Paket!MS$3,Master!$P$7:$P$1178,Paket!MS$4)</f>
        <v>0</v>
      </c>
      <c r="MT35" s="56">
        <f>COUNTIFS(Master!$G$7:$G$1178,Paket!$D36,Master!$L$7:$L$1178,Paket!MT$3,Master!$P$7:$P$1178,Paket!MT$4)</f>
        <v>0</v>
      </c>
      <c r="MU35" s="56">
        <f>COUNTIFS(Master!$G$7:$G$1178,Paket!$D36,Master!$L$7:$L$1178,Paket!MU$3,Master!$P$7:$P$1178,Paket!MU$4)</f>
        <v>0</v>
      </c>
      <c r="MV35" s="56">
        <f>COUNTIFS(Master!$G$7:$G$1178,Paket!$D36,Master!$L$7:$L$1178,Paket!MV$3,Master!$P$7:$P$1178,Paket!MV$4)</f>
        <v>0</v>
      </c>
      <c r="MW35" s="56">
        <f>COUNTIFS(Master!$G$7:$G$1178,Paket!$D36,Master!$L$7:$L$1178,Paket!MW$3,Master!$P$7:$P$1178,Paket!MW$4)</f>
        <v>0</v>
      </c>
      <c r="MX35" s="56">
        <f>COUNTIFS(Master!$G$7:$G$1178,Paket!$D36,Master!$L$7:$L$1178,Paket!MX$3,Master!$P$7:$P$1178,Paket!MX$4)</f>
        <v>0</v>
      </c>
      <c r="MY35" s="56">
        <f>COUNTIFS(Master!$G$7:$G$1178,Paket!$D36,Master!$L$7:$L$1178,Paket!MY$3,Master!$P$7:$P$1178,Paket!MY$4)</f>
        <v>0</v>
      </c>
      <c r="MZ35" s="56">
        <f>COUNTIFS(Master!$G$7:$G$1178,Paket!$D36,Master!$L$7:$L$1178,Paket!MZ$3,Master!$P$7:$P$1178,Paket!MZ$4)</f>
        <v>0</v>
      </c>
      <c r="NA35" s="56">
        <f>COUNTIFS(Master!$G$7:$G$1178,Paket!$D36,Master!$L$7:$L$1178,Paket!NA$3,Master!$P$7:$P$1178,Paket!NA$4)</f>
        <v>0</v>
      </c>
      <c r="NB35" s="56">
        <f>COUNTIFS(Master!$G$7:$G$1178,Paket!$D36,Master!$L$7:$L$1178,Paket!NB$3,Master!$P$7:$P$1178,Paket!NB$4)</f>
        <v>0</v>
      </c>
      <c r="NC35" s="56">
        <f>COUNTIFS(Master!$G$7:$G$1178,Paket!$D36,Master!$L$7:$L$1178,Paket!NC$3,Master!$P$7:$P$1178,Paket!NC$4)</f>
        <v>0</v>
      </c>
      <c r="ND35" s="56">
        <f>COUNTIFS(Master!$G$7:$G$1178,Paket!$D36,Master!$L$7:$L$1178,Paket!ND$3,Master!$P$7:$P$1178,Paket!ND$4)</f>
        <v>0</v>
      </c>
      <c r="NE35" s="56">
        <f>COUNTIFS(Master!$G$7:$G$1178,Paket!$D36,Master!$L$7:$L$1178,Paket!NE$3,Master!$P$7:$P$1178,Paket!NE$4)</f>
        <v>0</v>
      </c>
      <c r="NF35" s="56">
        <f>COUNTIFS(Master!$G$7:$G$1178,Paket!$D36,Master!$L$7:$L$1178,Paket!NF$3,Master!$P$7:$P$1178,Paket!NF$4)</f>
        <v>0</v>
      </c>
      <c r="NG35" s="56">
        <f>COUNTIFS(Master!$G$7:$G$1178,Paket!$D36,Master!$L$7:$L$1178,Paket!NG$3,Master!$P$7:$P$1178,Paket!NG$4)</f>
        <v>0</v>
      </c>
      <c r="NH35" s="56">
        <f>COUNTIFS(Master!$G$7:$G$1178,Paket!$D36,Master!$L$7:$L$1178,Paket!NH$3,Master!$P$7:$P$1178,Paket!NH$4)</f>
        <v>0</v>
      </c>
      <c r="NI35" s="57" t="str">
        <f t="shared" si="0"/>
        <v/>
      </c>
    </row>
    <row r="36" spans="1:373">
      <c r="A36" s="102">
        <v>30</v>
      </c>
      <c r="B36" s="125" t="s">
        <v>280</v>
      </c>
      <c r="C36" s="126" t="s">
        <v>3720</v>
      </c>
      <c r="D36" s="126" t="s">
        <v>4584</v>
      </c>
      <c r="E36" s="56">
        <f>COUNTIFS(Master!$G$7:$G$1178,Paket!$D37,Master!$L$7:$L$1178,Paket!E$3,Master!$M$7:$M$1178,Paket!E$4)</f>
        <v>0</v>
      </c>
      <c r="F36" s="56">
        <f>COUNTIFS(Master!$G$7:$G$1178,Paket!$D37,Master!$L$7:$L$1178,Paket!F$3,Master!$M$7:$M$1178,Paket!F$4)</f>
        <v>0</v>
      </c>
      <c r="G36" s="56">
        <f>COUNTIFS(Master!$G$7:$G$1178,Paket!$D37,Master!$L$7:$L$1178,Paket!G$3,Master!$M$7:$M$1178,Paket!G$4)</f>
        <v>0</v>
      </c>
      <c r="H36" s="56">
        <f>COUNTIFS(Master!$G$7:$G$1178,Paket!$D37,Master!$L$7:$L$1178,Paket!H$3,Master!$M$7:$M$1178,Paket!H$4)</f>
        <v>0</v>
      </c>
      <c r="I36" s="56">
        <f>COUNTIFS(Master!$G$7:$G$1178,Paket!$D37,Master!$L$7:$L$1178,Paket!I$3,Master!$M$7:$M$1178,Paket!I$4)</f>
        <v>0</v>
      </c>
      <c r="J36" s="56">
        <f>COUNTIFS(Master!$G$7:$G$1178,Paket!$D37,Master!$L$7:$L$1178,Paket!J$3,Master!$M$7:$M$1178,Paket!J$4)</f>
        <v>0</v>
      </c>
      <c r="K36" s="56">
        <f>COUNTIFS(Master!$G$7:$G$1178,Paket!$D37,Master!$L$7:$L$1178,Paket!K$3,Master!$M$7:$M$1178,Paket!K$4)</f>
        <v>0</v>
      </c>
      <c r="L36" s="56">
        <f>COUNTIFS(Master!$G$7:$G$1178,Paket!$D37,Master!$L$7:$L$1178,Paket!L$3,Master!$M$7:$M$1178,Paket!L$4)</f>
        <v>0</v>
      </c>
      <c r="M36" s="56">
        <f>COUNTIFS(Master!$G$7:$G$1178,Paket!$D37,Master!$L$7:$L$1178,Paket!M$3,Master!$M$7:$M$1178,Paket!M$4)</f>
        <v>0</v>
      </c>
      <c r="N36" s="56">
        <f>COUNTIFS(Master!$G$7:$G$1178,Paket!$D37,Master!$L$7:$L$1178,Paket!N$3,Master!$M$7:$M$1178,Paket!N$4)</f>
        <v>0</v>
      </c>
      <c r="O36" s="56">
        <f>COUNTIFS(Master!$G$7:$G$1178,Paket!$D37,Master!$L$7:$L$1178,Paket!O$3,Master!$M$7:$M$1178,Paket!O$4)</f>
        <v>0</v>
      </c>
      <c r="P36" s="56">
        <f>COUNTIFS(Master!$G$7:$G$1178,Paket!$D37,Master!$L$7:$L$1178,Paket!P$3,Master!$M$7:$M$1178,Paket!P$4)</f>
        <v>0</v>
      </c>
      <c r="Q36" s="56">
        <f>COUNTIFS(Master!$G$7:$G$1178,Paket!$D37,Master!$L$7:$L$1178,Paket!Q$3,Master!$M$7:$M$1178,Paket!Q$4)</f>
        <v>0</v>
      </c>
      <c r="R36" s="56">
        <f>COUNTIFS(Master!$G$7:$G$1178,Paket!$D37,Master!$L$7:$L$1178,Paket!R$3,Master!$M$7:$M$1178,Paket!R$4)</f>
        <v>0</v>
      </c>
      <c r="S36" s="56">
        <f>COUNTIFS(Master!$G$7:$G$1178,Paket!$D37,Master!$L$7:$L$1178,Paket!S$3,Master!$M$7:$M$1178,Paket!S$4)</f>
        <v>0</v>
      </c>
      <c r="T36" s="56">
        <f>COUNTIFS(Master!$G$7:$G$1178,Paket!$D37,Master!$L$7:$L$1178,Paket!T$3,Master!$M$7:$M$1178,Paket!T$4)</f>
        <v>0</v>
      </c>
      <c r="U36" s="56">
        <f>COUNTIFS(Master!$G$7:$G$1178,Paket!$D37,Master!$L$7:$L$1178,Paket!U$3,Master!$M$7:$M$1178,Paket!U$4)</f>
        <v>0</v>
      </c>
      <c r="V36" s="56">
        <f>COUNTIFS(Master!$G$7:$G$1178,Paket!$D37,Master!$L$7:$L$1178,Paket!V$3,Master!$M$7:$M$1178,Paket!V$4)</f>
        <v>0</v>
      </c>
      <c r="W36" s="56">
        <f>COUNTIFS(Master!$G$7:$G$1178,Paket!$D37,Master!$L$7:$L$1178,Paket!W$3,Master!$M$7:$M$1178,Paket!W$4)</f>
        <v>0</v>
      </c>
      <c r="X36" s="56">
        <f>COUNTIFS(Master!$G$7:$G$1178,Paket!$D37,Master!$L$7:$L$1178,Paket!X$3,Master!$M$7:$M$1178,Paket!X$4)</f>
        <v>0</v>
      </c>
      <c r="Y36" s="56">
        <f>COUNTIFS(Master!$G$7:$G$1178,Paket!$D37,Master!$L$7:$L$1178,Paket!Y$3,Master!$M$7:$M$1178,Paket!Y$4)</f>
        <v>0</v>
      </c>
      <c r="Z36" s="56">
        <f>COUNTIFS(Master!$G$7:$G$1178,Paket!$D37,Master!$L$7:$L$1178,Paket!Z$3,Master!$M$7:$M$1178,Paket!Z$4)</f>
        <v>0</v>
      </c>
      <c r="AA36" s="56">
        <f>COUNTIFS(Master!$G$7:$G$1178,Paket!$D37,Master!$L$7:$L$1178,Paket!AA$3,Master!$M$7:$M$1178,Paket!AA$4)</f>
        <v>0</v>
      </c>
      <c r="AB36" s="56">
        <f>COUNTIFS(Master!$G$7:$G$1178,Paket!$D37,Master!$L$7:$L$1178,Paket!AB$3,Master!$M$7:$M$1178,Paket!AB$4)</f>
        <v>0</v>
      </c>
      <c r="AC36" s="56">
        <f>COUNTIFS(Master!$G$7:$G$1178,Paket!$D37,Master!$L$7:$L$1178,Paket!AC$3,Master!$M$7:$M$1178,Paket!AC$4)</f>
        <v>0</v>
      </c>
      <c r="AD36" s="56">
        <f>COUNTIFS(Master!$G$7:$G$1178,Paket!$D37,Master!$L$7:$L$1178,Paket!AD$3,Master!$M$7:$M$1178,Paket!AD$4)</f>
        <v>0</v>
      </c>
      <c r="AE36" s="56">
        <f>COUNTIFS(Master!$G$7:$G$1178,Paket!$D37,Master!$L$7:$L$1178,Paket!AE$3,Master!$M$7:$M$1178,Paket!AE$4)</f>
        <v>0</v>
      </c>
      <c r="AF36" s="56">
        <f>COUNTIFS(Master!$G$7:$G$1178,Paket!$D37,Master!$L$7:$L$1178,Paket!AF$3,Master!$M$7:$M$1178,Paket!AF$4)</f>
        <v>0</v>
      </c>
      <c r="AG36" s="56">
        <f>COUNTIFS(Master!$G$7:$G$1178,Paket!$D37,Master!$L$7:$L$1178,Paket!AG$3,Master!$M$7:$M$1178,Paket!AG$4)</f>
        <v>0</v>
      </c>
      <c r="AH36" s="56">
        <f>COUNTIFS(Master!$G$7:$G$1178,Paket!$D37,Master!$L$7:$L$1178,Paket!AH$3,Master!$M$7:$M$1178,Paket!AH$4)</f>
        <v>0</v>
      </c>
      <c r="AI36" s="56">
        <f>COUNTIFS(Master!$G$7:$G$1178,Paket!$D37,Master!$L$7:$L$1178,Paket!AI$3,Master!$M$7:$M$1178,Paket!AI$4)</f>
        <v>0</v>
      </c>
      <c r="AJ36" s="56">
        <f>COUNTIFS(Master!$G$7:$G$1178,Paket!$D37,Master!$L$7:$L$1178,Paket!AJ$3,Master!$M$7:$M$1178,Paket!AJ$4)</f>
        <v>0</v>
      </c>
      <c r="AK36" s="56">
        <f>COUNTIFS(Master!$G$7:$G$1178,Paket!$D37,Master!$L$7:$L$1178,Paket!AK$3,Master!$M$7:$M$1178,Paket!AK$4)</f>
        <v>0</v>
      </c>
      <c r="AL36" s="56">
        <f>COUNTIFS(Master!$G$7:$G$1178,Paket!$D37,Master!$L$7:$L$1178,Paket!AL$3,Master!$M$7:$M$1178,Paket!AL$4)</f>
        <v>0</v>
      </c>
      <c r="AM36" s="56">
        <f>COUNTIFS(Master!$G$7:$G$1178,Paket!$D37,Master!$L$7:$L$1178,Paket!AM$3,Master!$M$7:$M$1178,Paket!AM$4)</f>
        <v>0</v>
      </c>
      <c r="AN36" s="56">
        <f>COUNTIFS(Master!$G$7:$G$1178,Paket!$D37,Master!$L$7:$L$1178,Paket!AN$3,Master!$M$7:$M$1178,Paket!AN$4)</f>
        <v>0</v>
      </c>
      <c r="AO36" s="56">
        <f>COUNTIFS(Master!$G$7:$G$1178,Paket!$D37,Master!$L$7:$L$1178,Paket!AO$3,Master!$M$7:$M$1178,Paket!AO$4)</f>
        <v>0</v>
      </c>
      <c r="AP36" s="56">
        <f>COUNTIFS(Master!$G$7:$G$1178,Paket!$D37,Master!$L$7:$L$1178,Paket!AP$3,Master!$M$7:$M$1178,Paket!AP$4)</f>
        <v>0</v>
      </c>
      <c r="AQ36" s="56">
        <f>COUNTIFS(Master!$G$7:$G$1178,Paket!$D37,Master!$L$7:$L$1178,Paket!AQ$3,Master!$M$7:$M$1178,Paket!AQ$4)</f>
        <v>0</v>
      </c>
      <c r="AR36" s="56">
        <f>COUNTIFS(Master!$G$7:$G$1178,Paket!$D37,Master!$L$7:$L$1178,Paket!AR$3,Master!$M$7:$M$1178,Paket!AR$4)</f>
        <v>0</v>
      </c>
      <c r="AS36" s="56">
        <f>COUNTIFS(Master!$G$7:$G$1178,Paket!$D37,Master!$L$7:$L$1178,Paket!AS$3,Master!$M$7:$M$1178,Paket!AS$4)</f>
        <v>0</v>
      </c>
      <c r="AT36" s="56">
        <f>COUNTIFS(Master!$G$7:$G$1178,Paket!$D37,Master!$L$7:$L$1178,Paket!AT$3,Master!$M$7:$M$1178,Paket!AT$4)</f>
        <v>0</v>
      </c>
      <c r="AU36" s="56">
        <f>COUNTIFS(Master!$G$7:$G$1178,Paket!$D37,Master!$L$7:$L$1178,Paket!AU$3,Master!$M$7:$M$1178,Paket!AU$4)</f>
        <v>0</v>
      </c>
      <c r="AV36" s="56">
        <f>COUNTIFS(Master!$G$7:$G$1178,Paket!$D37,Master!$L$7:$L$1178,Paket!AV$3,Master!$M$7:$M$1178,Paket!AV$4)</f>
        <v>0</v>
      </c>
      <c r="AW36" s="56">
        <f>COUNTIFS(Master!$G$7:$G$1178,Paket!$D37,Master!$L$7:$L$1178,Paket!AW$3,Master!$M$7:$M$1178,Paket!AW$4)</f>
        <v>0</v>
      </c>
      <c r="AX36" s="56">
        <f>COUNTIFS(Master!$G$7:$G$1178,Paket!$D37,Master!$L$7:$L$1178,Paket!AX$3,Master!$M$7:$M$1178,Paket!AX$4)</f>
        <v>0</v>
      </c>
      <c r="AY36" s="56">
        <f>COUNTIFS(Master!$G$7:$G$1178,Paket!$D37,Master!$L$7:$L$1178,Paket!AY$3,Master!$M$7:$M$1178,Paket!AY$4)</f>
        <v>0</v>
      </c>
      <c r="AZ36" s="56">
        <f>COUNTIFS(Master!$G$7:$G$1178,Paket!$D37,Master!$L$7:$L$1178,Paket!AZ$3,Master!$M$7:$M$1178,Paket!AZ$4)</f>
        <v>0</v>
      </c>
      <c r="BA36" s="56">
        <f>COUNTIFS(Master!$G$7:$G$1178,Paket!$D37,Master!$L$7:$L$1178,Paket!BA$3,Master!$M$7:$M$1178,Paket!BA$4)</f>
        <v>0</v>
      </c>
      <c r="BB36" s="56">
        <f>COUNTIFS(Master!$G$7:$G$1178,Paket!$D37,Master!$L$7:$L$1178,Paket!BB$3,Master!$M$7:$M$1178,Paket!BB$4)</f>
        <v>0</v>
      </c>
      <c r="BC36" s="56">
        <f>COUNTIFS(Master!$G$7:$G$1178,Paket!$D37,Master!$L$7:$L$1178,Paket!BC$3,Master!$M$7:$M$1178,Paket!BC$4)</f>
        <v>0</v>
      </c>
      <c r="BD36" s="56">
        <f>COUNTIFS(Master!$G$7:$G$1178,Paket!$D37,Master!$L$7:$L$1178,Paket!BD$3,Master!$M$7:$M$1178,Paket!BD$4)</f>
        <v>0</v>
      </c>
      <c r="BE36" s="56">
        <f>COUNTIFS(Master!$G$7:$G$1178,Paket!$D37,Master!$L$7:$L$1178,Paket!BE$3,Master!$M$7:$M$1178,Paket!BE$4)</f>
        <v>0</v>
      </c>
      <c r="BF36" s="56">
        <f>COUNTIFS(Master!$G$7:$G$1178,Paket!$D37,Master!$L$7:$L$1178,Paket!BF$3,Master!$M$7:$M$1178,Paket!BF$4)</f>
        <v>0</v>
      </c>
      <c r="BG36" s="56">
        <f>COUNTIFS(Master!$G$7:$G$1178,Paket!$D37,Master!$L$7:$L$1178,Paket!BG$3,Master!$M$7:$M$1178,Paket!BG$4)</f>
        <v>0</v>
      </c>
      <c r="BH36" s="56">
        <f>COUNTIFS(Master!$G$7:$G$1178,Paket!$D37,Master!$L$7:$L$1178,Paket!BH$3,Master!$M$7:$M$1178,Paket!BH$4)</f>
        <v>0</v>
      </c>
      <c r="BI36" s="56">
        <f>COUNTIFS(Master!$G$7:$G$1178,Paket!$D37,Master!$L$7:$L$1178,Paket!BI$3,Master!$M$7:$M$1178,Paket!BI$4)</f>
        <v>0</v>
      </c>
      <c r="BJ36" s="56">
        <f>COUNTIFS(Master!$G$7:$G$1178,Paket!$D37,Master!$L$7:$L$1178,Paket!BJ$3,Master!$M$7:$M$1178,Paket!BJ$4)</f>
        <v>0</v>
      </c>
      <c r="BK36" s="56">
        <f>COUNTIFS(Master!$G$7:$G$1178,Paket!$D37,Master!$L$7:$L$1178,Paket!BK$3,Master!$M$7:$M$1178,Paket!BK$4)</f>
        <v>0</v>
      </c>
      <c r="BL36" s="56">
        <f>COUNTIFS(Master!$G$7:$G$1178,Paket!$D37,Master!$L$7:$L$1178,Paket!BL$3,Master!$M$7:$M$1178,Paket!BL$4)</f>
        <v>0</v>
      </c>
      <c r="BM36" s="56">
        <f>COUNTIFS(Master!$G$7:$G$1178,Paket!$D37,Master!$L$7:$L$1178,Paket!BM$3,Master!$M$7:$M$1178,Paket!BM$4)</f>
        <v>0</v>
      </c>
      <c r="BN36" s="56">
        <f>COUNTIFS(Master!$G$7:$G$1178,Paket!$D37,Master!$L$7:$L$1178,Paket!BN$3,Master!$M$7:$M$1178,Paket!BN$4)</f>
        <v>0</v>
      </c>
      <c r="BO36" s="56">
        <f>COUNTIFS(Master!$G$7:$G$1178,Paket!$D37,Master!$L$7:$L$1178,Paket!BO$3,Master!$M$7:$M$1178,Paket!BO$4)</f>
        <v>0</v>
      </c>
      <c r="BP36" s="56">
        <f>COUNTIFS(Master!$G$7:$G$1178,Paket!$D37,Master!$L$7:$L$1178,Paket!BP$3,Master!$M$7:$M$1178,Paket!BP$4)</f>
        <v>0</v>
      </c>
      <c r="BQ36" s="56">
        <f>COUNTIFS(Master!$G$7:$G$1178,Paket!$D37,Master!$L$7:$L$1178,Paket!BQ$3,Master!$M$7:$M$1178,Paket!BQ$4)</f>
        <v>0</v>
      </c>
      <c r="BR36" s="56">
        <f>COUNTIFS(Master!$G$7:$G$1178,Paket!$D37,Master!$L$7:$L$1178,Paket!BR$3,Master!$M$7:$M$1178,Paket!BR$4)</f>
        <v>0</v>
      </c>
      <c r="BS36" s="56">
        <f>COUNTIFS(Master!$G$7:$G$1178,Paket!$D37,Master!$L$7:$L$1178,Paket!BS$3,Master!$M$7:$M$1178,Paket!BS$4)</f>
        <v>0</v>
      </c>
      <c r="BT36" s="56">
        <f>COUNTIFS(Master!$G$7:$G$1178,Paket!$D37,Master!$L$7:$L$1178,Paket!BT$3,Master!$M$7:$M$1178,Paket!BT$4)</f>
        <v>0</v>
      </c>
      <c r="BU36" s="56">
        <f>COUNTIFS(Master!$G$7:$G$1178,Paket!$D37,Master!$L$7:$L$1178,Paket!BU$3,Master!$M$7:$M$1178,Paket!BU$4)</f>
        <v>0</v>
      </c>
      <c r="BV36" s="56">
        <f>COUNTIFS(Master!$G$7:$G$1178,Paket!$D37,Master!$L$7:$L$1178,Paket!BV$3,Master!$M$7:$M$1178,Paket!BV$4)</f>
        <v>0</v>
      </c>
      <c r="BW36" s="56">
        <f>COUNTIFS(Master!$G$7:$G$1178,Paket!$D37,Master!$L$7:$L$1178,Paket!BW$3,Master!$M$7:$M$1178,Paket!BW$4)</f>
        <v>0</v>
      </c>
      <c r="BX36" s="56">
        <f>COUNTIFS(Master!$G$7:$G$1178,Paket!$D37,Master!$L$7:$L$1178,Paket!BX$3,Master!$M$7:$M$1178,Paket!BX$4)</f>
        <v>0</v>
      </c>
      <c r="BY36" s="56">
        <f>COUNTIFS(Master!$G$7:$G$1178,Paket!$D37,Master!$L$7:$L$1178,Paket!BY$3,Master!$M$7:$M$1178,Paket!BY$4)</f>
        <v>0</v>
      </c>
      <c r="BZ36" s="56">
        <f>COUNTIFS(Master!$G$7:$G$1178,Paket!$D37,Master!$L$7:$L$1178,Paket!BZ$3,Master!$M$7:$M$1178,Paket!BZ$4)</f>
        <v>0</v>
      </c>
      <c r="CA36" s="56">
        <f>COUNTIFS(Master!$G$7:$G$1178,Paket!$D37,Master!$L$7:$L$1178,Paket!CA$3,Master!$M$7:$M$1178,Paket!CA$4)</f>
        <v>0</v>
      </c>
      <c r="CB36" s="56">
        <f>COUNTIFS(Master!$G$7:$G$1178,Paket!$D37,Master!$L$7:$L$1178,Paket!CB$3,Master!$M$7:$M$1178,Paket!CB$4)</f>
        <v>0</v>
      </c>
      <c r="CC36" s="56">
        <f>COUNTIFS(Master!$G$7:$G$1178,Paket!$D37,Master!$L$7:$L$1178,Paket!CC$3,Master!$M$7:$M$1178,Paket!CC$4)</f>
        <v>0</v>
      </c>
      <c r="CD36" s="56">
        <f>COUNTIFS(Master!$G$7:$G$1178,Paket!$D37,Master!$L$7:$L$1178,Paket!CD$3,Master!$M$7:$M$1178,Paket!CD$4)</f>
        <v>0</v>
      </c>
      <c r="CE36" s="56">
        <f>COUNTIFS(Master!$G$7:$G$1178,Paket!$D37,Master!$L$7:$L$1178,Paket!CE$3,Master!$M$7:$M$1178,Paket!CE$4)</f>
        <v>0</v>
      </c>
      <c r="CF36" s="56">
        <f>COUNTIFS(Master!$G$7:$G$1178,Paket!$D37,Master!$L$7:$L$1178,Paket!CF$3,Master!$M$7:$M$1178,Paket!CF$4)</f>
        <v>0</v>
      </c>
      <c r="CG36" s="56">
        <f>COUNTIFS(Master!$G$7:$G$1178,Paket!$D37,Master!$L$7:$L$1178,Paket!CG$3,Master!$M$7:$M$1178,Paket!CG$4)</f>
        <v>0</v>
      </c>
      <c r="CH36" s="56">
        <f>COUNTIFS(Master!$G$7:$G$1178,Paket!$D37,Master!$L$7:$L$1178,Paket!CH$3,Master!$M$7:$M$1178,Paket!CH$4)</f>
        <v>0</v>
      </c>
      <c r="CI36" s="56">
        <f>COUNTIFS(Master!$G$7:$G$1178,Paket!$D37,Master!$L$7:$L$1178,Paket!CI$3,Master!$M$7:$M$1178,Paket!CI$4)</f>
        <v>0</v>
      </c>
      <c r="CJ36" s="56">
        <f>COUNTIFS(Master!$G$7:$G$1178,Paket!$D37,Master!$L$7:$L$1178,Paket!CJ$3,Master!$M$7:$M$1178,Paket!CJ$4)</f>
        <v>0</v>
      </c>
      <c r="CK36" s="56">
        <f>COUNTIFS(Master!$G$7:$G$1178,Paket!$D37,Master!$L$7:$L$1178,Paket!CK$3,Master!$M$7:$M$1178,Paket!CK$4)</f>
        <v>0</v>
      </c>
      <c r="CL36" s="56">
        <f>COUNTIFS(Master!$G$7:$G$1178,Paket!$D37,Master!$L$7:$L$1178,Paket!CL$3,Master!$M$7:$M$1178,Paket!CL$4)</f>
        <v>0</v>
      </c>
      <c r="CM36" s="56">
        <f>COUNTIFS(Master!$G$7:$G$1178,Paket!$D37,Master!$L$7:$L$1178,Paket!CM$3,Master!$M$7:$M$1178,Paket!CM$4)</f>
        <v>0</v>
      </c>
      <c r="CN36" s="56">
        <f>COUNTIFS(Master!$G$7:$G$1178,Paket!$D37,Master!$L$7:$L$1178,Paket!CN$3,Master!$M$7:$M$1178,Paket!CN$4)</f>
        <v>0</v>
      </c>
      <c r="CO36" s="56">
        <f>COUNTIFS(Master!$G$7:$G$1178,Paket!$D37,Master!$L$7:$L$1178,Paket!CO$3,Master!$M$7:$M$1178,Paket!CO$4)</f>
        <v>0</v>
      </c>
      <c r="CP36" s="56">
        <f>COUNTIFS(Master!$G$7:$G$1178,Paket!$D37,Master!$L$7:$L$1178,Paket!CP$3,Master!$M$7:$M$1178,Paket!CP$4)</f>
        <v>0</v>
      </c>
      <c r="CQ36" s="56">
        <f>COUNTIFS(Master!$G$7:$G$1178,Paket!$D37,Master!$L$7:$L$1178,Paket!CQ$3,Master!$M$7:$M$1178,Paket!CQ$4)</f>
        <v>0</v>
      </c>
      <c r="CR36" s="56">
        <f>COUNTIFS(Master!$G$7:$G$1178,Paket!$D37,Master!$L$7:$L$1178,Paket!CR$3,Master!$M$7:$M$1178,Paket!CR$4)</f>
        <v>0</v>
      </c>
      <c r="CS36" s="56">
        <f>COUNTIFS(Master!$G$7:$G$1178,Paket!$D37,Master!$L$7:$L$1178,Paket!CS$3,Master!$N$7:$N$1178,Paket!CS$4)</f>
        <v>0</v>
      </c>
      <c r="CT36" s="56">
        <f>COUNTIFS(Master!$G$7:$G$1178,Paket!$D37,Master!$L$7:$L$1178,Paket!CT$3,Master!$N$7:$N$1178,Paket!CT$4)</f>
        <v>0</v>
      </c>
      <c r="CU36" s="56">
        <f>COUNTIFS(Master!$G$7:$G$1178,Paket!$D37,Master!$L$7:$L$1178,Paket!CU$3,Master!$N$7:$N$1178,Paket!CU$4)</f>
        <v>0</v>
      </c>
      <c r="CV36" s="56">
        <f>COUNTIFS(Master!$G$7:$G$1178,Paket!$D37,Master!$L$7:$L$1178,Paket!CV$3,Master!$N$7:$N$1178,Paket!CV$4)</f>
        <v>0</v>
      </c>
      <c r="CW36" s="56">
        <f>COUNTIFS(Master!$G$7:$G$1178,Paket!$D37,Master!$L$7:$L$1178,Paket!CW$3,Master!$N$7:$N$1178,Paket!CW$4)</f>
        <v>0</v>
      </c>
      <c r="CX36" s="56">
        <f>COUNTIFS(Master!$G$7:$G$1178,Paket!$D37,Master!$L$7:$L$1178,Paket!CX$3,Master!$N$7:$N$1178,Paket!CX$4)</f>
        <v>0</v>
      </c>
      <c r="CY36" s="56">
        <f>COUNTIFS(Master!$G$7:$G$1178,Paket!$D37,Master!$L$7:$L$1178,Paket!CY$3,Master!$N$7:$N$1178,Paket!CY$4)</f>
        <v>0</v>
      </c>
      <c r="CZ36" s="56">
        <f>COUNTIFS(Master!$G$7:$G$1178,Paket!$D37,Master!$L$7:$L$1178,Paket!CZ$3,Master!$N$7:$N$1178,Paket!CZ$4)</f>
        <v>0</v>
      </c>
      <c r="DA36" s="56">
        <f>COUNTIFS(Master!$G$7:$G$1178,Paket!$D37,Master!$L$7:$L$1178,Paket!DA$3,Master!$N$7:$N$1178,Paket!DA$4)</f>
        <v>0</v>
      </c>
      <c r="DB36" s="56">
        <f>COUNTIFS(Master!$G$7:$G$1178,Paket!$D37,Master!$L$7:$L$1178,Paket!DB$3,Master!$N$7:$N$1178,Paket!DB$4)</f>
        <v>0</v>
      </c>
      <c r="DC36" s="56">
        <f>COUNTIFS(Master!$G$7:$G$1178,Paket!$D37,Master!$L$7:$L$1178,Paket!DC$3,Master!$N$7:$N$1178,Paket!DC$4)</f>
        <v>0</v>
      </c>
      <c r="DD36" s="56">
        <f>COUNTIFS(Master!$G$7:$G$1178,Paket!$D37,Master!$L$7:$L$1178,Paket!DD$3,Master!$N$7:$N$1178,Paket!DD$4)</f>
        <v>0</v>
      </c>
      <c r="DE36" s="56">
        <f>COUNTIFS(Master!$G$7:$G$1178,Paket!$D37,Master!$L$7:$L$1178,Paket!DE$3,Master!$N$7:$N$1178,Paket!DE$4)</f>
        <v>0</v>
      </c>
      <c r="DF36" s="56">
        <f>COUNTIFS(Master!$G$7:$G$1178,Paket!$D37,Master!$L$7:$L$1178,Paket!DF$3,Master!$N$7:$N$1178,Paket!DF$4)</f>
        <v>0</v>
      </c>
      <c r="DG36" s="56">
        <f>COUNTIFS(Master!$G$7:$G$1178,Paket!$D37,Master!$L$7:$L$1178,Paket!DG$3,Master!$N$7:$N$1178,Paket!DG$4)</f>
        <v>0</v>
      </c>
      <c r="DH36" s="56">
        <f>COUNTIFS(Master!$G$7:$G$1178,Paket!$D37,Master!$L$7:$L$1178,Paket!DH$3,Master!$N$7:$N$1178,Paket!DH$4)</f>
        <v>0</v>
      </c>
      <c r="DI36" s="56">
        <f>COUNTIFS(Master!$G$7:$G$1178,Paket!$D37,Master!$L$7:$L$1178,Paket!DI$3,Master!$N$7:$N$1178,Paket!DI$4)</f>
        <v>0</v>
      </c>
      <c r="DJ36" s="56">
        <f>COUNTIFS(Master!$G$7:$G$1178,Paket!$D37,Master!$L$7:$L$1178,Paket!DJ$3,Master!$N$7:$N$1178,Paket!DJ$4)</f>
        <v>0</v>
      </c>
      <c r="DK36" s="56">
        <f>COUNTIFS(Master!$G$7:$G$1178,Paket!$D37,Master!$L$7:$L$1178,Paket!DK$3,Master!$N$7:$N$1178,Paket!DK$4)</f>
        <v>0</v>
      </c>
      <c r="DL36" s="56">
        <f>COUNTIFS(Master!$G$7:$G$1178,Paket!$D37,Master!$L$7:$L$1178,Paket!DL$3,Master!$N$7:$N$1178,Paket!DL$4)</f>
        <v>0</v>
      </c>
      <c r="DM36" s="56">
        <f>COUNTIFS(Master!$G$7:$G$1178,Paket!$D37,Master!$L$7:$L$1178,Paket!DM$3,Master!$N$7:$N$1178,Paket!DM$4)</f>
        <v>0</v>
      </c>
      <c r="DN36" s="56">
        <f>COUNTIFS(Master!$G$7:$G$1178,Paket!$D37,Master!$L$7:$L$1178,Paket!DN$3,Master!$N$7:$N$1178,Paket!DN$4)</f>
        <v>0</v>
      </c>
      <c r="DO36" s="56">
        <f>COUNTIFS(Master!$G$7:$G$1178,Paket!$D37,Master!$L$7:$L$1178,Paket!DO$3,Master!$N$7:$N$1178,Paket!DO$4)</f>
        <v>0</v>
      </c>
      <c r="DP36" s="56">
        <f>COUNTIFS(Master!$G$7:$G$1178,Paket!$D37,Master!$L$7:$L$1178,Paket!DP$3,Master!$N$7:$N$1178,Paket!DP$4)</f>
        <v>0</v>
      </c>
      <c r="DQ36" s="56">
        <f>COUNTIFS(Master!$G$7:$G$1178,Paket!$D37,Master!$L$7:$L$1178,Paket!DQ$3,Master!$N$7:$N$1178,Paket!DQ$4)</f>
        <v>0</v>
      </c>
      <c r="DR36" s="56">
        <f>COUNTIFS(Master!$G$7:$G$1178,Paket!$D37,Master!$L$7:$L$1178,Paket!DR$3,Master!$N$7:$N$1178,Paket!DR$4)</f>
        <v>0</v>
      </c>
      <c r="DS36" s="56">
        <f>COUNTIFS(Master!$G$7:$G$1178,Paket!$D37,Master!$L$7:$L$1178,Paket!DS$3,Master!$N$7:$N$1178,Paket!DS$4)</f>
        <v>0</v>
      </c>
      <c r="DT36" s="56">
        <f>COUNTIFS(Master!$G$7:$G$1178,Paket!$D37,Master!$L$7:$L$1178,Paket!DT$3,Master!$N$7:$N$1178,Paket!DT$4)</f>
        <v>0</v>
      </c>
      <c r="DU36" s="56">
        <f>COUNTIFS(Master!$G$7:$G$1178,Paket!$D37,Master!$L$7:$L$1178,Paket!DU$3,Master!$N$7:$N$1178,Paket!DU$4)</f>
        <v>0</v>
      </c>
      <c r="DV36" s="56">
        <f>COUNTIFS(Master!$G$7:$G$1178,Paket!$D37,Master!$L$7:$L$1178,Paket!DV$3,Master!$N$7:$N$1178,Paket!DV$4)</f>
        <v>0</v>
      </c>
      <c r="DW36" s="56">
        <f>COUNTIFS(Master!$G$7:$G$1178,Paket!$D37,Master!$L$7:$L$1178,Paket!DW$3,Master!$N$7:$N$1178,Paket!DW$4)</f>
        <v>0</v>
      </c>
      <c r="DX36" s="56">
        <f>COUNTIFS(Master!$G$7:$G$1178,Paket!$D37,Master!$L$7:$L$1178,Paket!DX$3,Master!$N$7:$N$1178,Paket!DX$4)</f>
        <v>0</v>
      </c>
      <c r="DY36" s="56">
        <f>COUNTIFS(Master!$G$7:$G$1178,Paket!$D37,Master!$L$7:$L$1178,Paket!DY$3,Master!$N$7:$N$1178,Paket!DY$4)</f>
        <v>0</v>
      </c>
      <c r="DZ36" s="56">
        <f>COUNTIFS(Master!$G$7:$G$1178,Paket!$D37,Master!$L$7:$L$1178,Paket!DZ$3,Master!$N$7:$N$1178,Paket!DZ$4)</f>
        <v>0</v>
      </c>
      <c r="EA36" s="56">
        <f>COUNTIFS(Master!$G$7:$G$1178,Paket!$D37,Master!$L$7:$L$1178,Paket!EA$3,Master!$N$7:$N$1178,Paket!EA$4)</f>
        <v>0</v>
      </c>
      <c r="EB36" s="56">
        <f>COUNTIFS(Master!$G$7:$G$1178,Paket!$D37,Master!$L$7:$L$1178,Paket!EB$3,Master!$N$7:$N$1178,Paket!EB$4)</f>
        <v>0</v>
      </c>
      <c r="EC36" s="56">
        <f>COUNTIFS(Master!$G$7:$G$1178,Paket!$D37,Master!$L$7:$L$1178,Paket!EC$3,Master!$N$7:$N$1178,Paket!EC$4)</f>
        <v>0</v>
      </c>
      <c r="ED36" s="56">
        <f>COUNTIFS(Master!$G$7:$G$1178,Paket!$D37,Master!$L$7:$L$1178,Paket!ED$3,Master!$N$7:$N$1178,Paket!ED$4)</f>
        <v>0</v>
      </c>
      <c r="EE36" s="56">
        <f>COUNTIFS(Master!$G$7:$G$1178,Paket!$D37,Master!$L$7:$L$1178,Paket!EE$3,Master!$N$7:$N$1178,Paket!EE$4)</f>
        <v>0</v>
      </c>
      <c r="EF36" s="56">
        <f>COUNTIFS(Master!$G$7:$G$1178,Paket!$D37,Master!$L$7:$L$1178,Paket!EF$3,Master!$N$7:$N$1178,Paket!EF$4)</f>
        <v>0</v>
      </c>
      <c r="EG36" s="56">
        <f>COUNTIFS(Master!$G$7:$G$1178,Paket!$D37,Master!$L$7:$L$1178,Paket!EG$3,Master!$N$7:$N$1178,Paket!EG$4)</f>
        <v>0</v>
      </c>
      <c r="EH36" s="56">
        <f>COUNTIFS(Master!$G$7:$G$1178,Paket!$D37,Master!$L$7:$L$1178,Paket!EH$3,Master!$N$7:$N$1178,Paket!EH$4)</f>
        <v>0</v>
      </c>
      <c r="EI36" s="56">
        <f>COUNTIFS(Master!$G$7:$G$1178,Paket!$D37,Master!$L$7:$L$1178,Paket!EI$3,Master!$N$7:$N$1178,Paket!EI$4)</f>
        <v>0</v>
      </c>
      <c r="EJ36" s="56">
        <f>COUNTIFS(Master!$G$7:$G$1178,Paket!$D37,Master!$L$7:$L$1178,Paket!EJ$3,Master!$N$7:$N$1178,Paket!EJ$4)</f>
        <v>0</v>
      </c>
      <c r="EK36" s="56">
        <f>COUNTIFS(Master!$G$7:$G$1178,Paket!$D37,Master!$L$7:$L$1178,Paket!EK$3,Master!$N$7:$N$1178,Paket!EK$4)</f>
        <v>0</v>
      </c>
      <c r="EL36" s="56">
        <f>COUNTIFS(Master!$G$7:$G$1178,Paket!$D37,Master!$L$7:$L$1178,Paket!EL$3,Master!$N$7:$N$1178,Paket!EL$4)</f>
        <v>0</v>
      </c>
      <c r="EM36" s="56">
        <f>COUNTIFS(Master!$G$7:$G$1178,Paket!$D37,Master!$L$7:$L$1178,Paket!EM$3,Master!$N$7:$N$1178,Paket!EM$4)</f>
        <v>0</v>
      </c>
      <c r="EN36" s="56">
        <f>COUNTIFS(Master!$G$7:$G$1178,Paket!$D37,Master!$L$7:$L$1178,Paket!EN$3,Master!$N$7:$N$1178,Paket!EN$4)</f>
        <v>0</v>
      </c>
      <c r="EO36" s="56">
        <f>COUNTIFS(Master!$G$7:$G$1178,Paket!$D37,Master!$L$7:$L$1178,Paket!EO$3,Master!$N$7:$N$1178,Paket!EO$4)</f>
        <v>0</v>
      </c>
      <c r="EP36" s="56">
        <f>COUNTIFS(Master!$G$7:$G$1178,Paket!$D37,Master!$L$7:$L$1178,Paket!EP$3,Master!$N$7:$N$1178,Paket!EP$4)</f>
        <v>0</v>
      </c>
      <c r="EQ36" s="56">
        <f>COUNTIFS(Master!$G$7:$G$1178,Paket!$D37,Master!$L$7:$L$1178,Paket!EQ$3,Master!$N$7:$N$1178,Paket!EQ$4)</f>
        <v>0</v>
      </c>
      <c r="ER36" s="56">
        <f>COUNTIFS(Master!$G$7:$G$1178,Paket!$D37,Master!$L$7:$L$1178,Paket!ER$3,Master!$N$7:$N$1178,Paket!ER$4)</f>
        <v>0</v>
      </c>
      <c r="ES36" s="56">
        <f>COUNTIFS(Master!$G$7:$G$1178,Paket!$D37,Master!$L$7:$L$1178,Paket!ES$3,Master!$N$7:$N$1178,Paket!ES$4)</f>
        <v>0</v>
      </c>
      <c r="ET36" s="56">
        <f>COUNTIFS(Master!$G$7:$G$1178,Paket!$D37,Master!$L$7:$L$1178,Paket!ET$3,Master!$N$7:$N$1178,Paket!ET$4)</f>
        <v>0</v>
      </c>
      <c r="EU36" s="56">
        <f>COUNTIFS(Master!$G$7:$G$1178,Paket!$D37,Master!$L$7:$L$1178,Paket!EU$3,Master!$N$7:$N$1178,Paket!EU$4)</f>
        <v>0</v>
      </c>
      <c r="EV36" s="56">
        <f>COUNTIFS(Master!$G$7:$G$1178,Paket!$D37,Master!$L$7:$L$1178,Paket!EV$3,Master!$N$7:$N$1178,Paket!EV$4)</f>
        <v>0</v>
      </c>
      <c r="EW36" s="56">
        <f>COUNTIFS(Master!$G$7:$G$1178,Paket!$D37,Master!$L$7:$L$1178,Paket!EW$3,Master!$N$7:$N$1178,Paket!EW$4)</f>
        <v>0</v>
      </c>
      <c r="EX36" s="56">
        <f>COUNTIFS(Master!$G$7:$G$1178,Paket!$D37,Master!$L$7:$L$1178,Paket!EX$3,Master!$N$7:$N$1178,Paket!EX$4)</f>
        <v>0</v>
      </c>
      <c r="EY36" s="56">
        <f>COUNTIFS(Master!$G$7:$G$1178,Paket!$D37,Master!$L$7:$L$1178,Paket!EY$3,Master!$N$7:$N$1178,Paket!EY$4)</f>
        <v>0</v>
      </c>
      <c r="EZ36" s="56">
        <f>COUNTIFS(Master!$G$7:$G$1178,Paket!$D37,Master!$L$7:$L$1178,Paket!EZ$3,Master!$N$7:$N$1178,Paket!EZ$4)</f>
        <v>0</v>
      </c>
      <c r="FA36" s="56">
        <f>COUNTIFS(Master!$G$7:$G$1178,Paket!$D37,Master!$L$7:$L$1178,Paket!FA$3,Master!$N$7:$N$1178,Paket!FA$4)</f>
        <v>0</v>
      </c>
      <c r="FB36" s="56">
        <f>COUNTIFS(Master!$G$7:$G$1178,Paket!$D37,Master!$L$7:$L$1178,Paket!FB$3,Master!$N$7:$N$1178,Paket!FB$4)</f>
        <v>0</v>
      </c>
      <c r="FC36" s="56">
        <f>COUNTIFS(Master!$G$7:$G$1178,Paket!$D37,Master!$L$7:$L$1178,Paket!FC$3,Master!$N$7:$N$1178,Paket!FC$4)</f>
        <v>0</v>
      </c>
      <c r="FD36" s="56">
        <f>COUNTIFS(Master!$G$7:$G$1178,Paket!$D37,Master!$L$7:$L$1178,Paket!FD$3,Master!$N$7:$N$1178,Paket!FD$4)</f>
        <v>0</v>
      </c>
      <c r="FE36" s="56">
        <f>COUNTIFS(Master!$G$7:$G$1178,Paket!$D37,Master!$L$7:$L$1178,Paket!FE$3,Master!$N$7:$N$1178,Paket!FE$4)</f>
        <v>0</v>
      </c>
      <c r="FF36" s="56">
        <f>COUNTIFS(Master!$G$7:$G$1178,Paket!$D37,Master!$L$7:$L$1178,Paket!FF$3,Master!$N$7:$N$1178,Paket!FF$4)</f>
        <v>0</v>
      </c>
      <c r="FG36" s="56">
        <f>COUNTIFS(Master!$G$7:$G$1178,Paket!$D37,Master!$L$7:$L$1178,Paket!FG$3,Master!$N$7:$N$1178,Paket!FG$4)</f>
        <v>0</v>
      </c>
      <c r="FH36" s="56">
        <f>COUNTIFS(Master!$G$7:$G$1178,Paket!$D37,Master!$L$7:$L$1178,Paket!FH$3,Master!$N$7:$N$1178,Paket!FH$4)</f>
        <v>0</v>
      </c>
      <c r="FI36" s="56">
        <f>COUNTIFS(Master!$G$7:$G$1178,Paket!$D37,Master!$L$7:$L$1178,Paket!FI$3,Master!$N$7:$N$1178,Paket!FI$4)</f>
        <v>0</v>
      </c>
      <c r="FJ36" s="56">
        <f>COUNTIFS(Master!$G$7:$G$1178,Paket!$D37,Master!$L$7:$L$1178,Paket!FJ$3,Master!$N$7:$N$1178,Paket!FJ$4)</f>
        <v>0</v>
      </c>
      <c r="FK36" s="56">
        <f>COUNTIFS(Master!$G$7:$G$1178,Paket!$D37,Master!$L$7:$L$1178,Paket!FK$3,Master!$N$7:$N$1178,Paket!FK$4)</f>
        <v>0</v>
      </c>
      <c r="FL36" s="56">
        <f>COUNTIFS(Master!$G$7:$G$1178,Paket!$D37,Master!$L$7:$L$1178,Paket!FL$3,Master!$N$7:$N$1178,Paket!FL$4)</f>
        <v>0</v>
      </c>
      <c r="FM36" s="56">
        <f>COUNTIFS(Master!$G$7:$G$1178,Paket!$D37,Master!$L$7:$L$1178,Paket!FM$3,Master!$N$7:$N$1178,Paket!FM$4)</f>
        <v>0</v>
      </c>
      <c r="FN36" s="56">
        <f>COUNTIFS(Master!$G$7:$G$1178,Paket!$D37,Master!$L$7:$L$1178,Paket!FN$3,Master!$N$7:$N$1178,Paket!FN$4)</f>
        <v>0</v>
      </c>
      <c r="FO36" s="56">
        <f>COUNTIFS(Master!$G$7:$G$1178,Paket!$D37,Master!$L$7:$L$1178,Paket!FO$3,Master!$N$7:$N$1178,Paket!FO$4)</f>
        <v>0</v>
      </c>
      <c r="FP36" s="56">
        <f>COUNTIFS(Master!$G$7:$G$1178,Paket!$D37,Master!$L$7:$L$1178,Paket!FP$3,Master!$N$7:$N$1178,Paket!FP$4)</f>
        <v>0</v>
      </c>
      <c r="FQ36" s="56">
        <f>COUNTIFS(Master!$G$7:$G$1178,Paket!$D37,Master!$L$7:$L$1178,Paket!FQ$3,Master!$N$7:$N$1178,Paket!FQ$4)</f>
        <v>0</v>
      </c>
      <c r="FR36" s="56">
        <f>COUNTIFS(Master!$G$7:$G$1178,Paket!$D37,Master!$L$7:$L$1178,Paket!FR$3,Master!$N$7:$N$1178,Paket!FR$4)</f>
        <v>0</v>
      </c>
      <c r="FS36" s="56">
        <f>COUNTIFS(Master!$G$7:$G$1178,Paket!$D37,Master!$L$7:$L$1178,Paket!FS$3,Master!$N$7:$N$1178,Paket!FS$4)</f>
        <v>0</v>
      </c>
      <c r="FT36" s="56">
        <f>COUNTIFS(Master!$G$7:$G$1178,Paket!$D37,Master!$L$7:$L$1178,Paket!FT$3,Master!$N$7:$N$1178,Paket!FT$4)</f>
        <v>0</v>
      </c>
      <c r="FU36" s="56">
        <f>COUNTIFS(Master!$G$7:$G$1178,Paket!$D37,Master!$L$7:$L$1178,Paket!FU$3,Master!$N$7:$N$1178,Paket!FU$4)</f>
        <v>0</v>
      </c>
      <c r="FV36" s="56">
        <f>COUNTIFS(Master!$G$7:$G$1178,Paket!$D37,Master!$L$7:$L$1178,Paket!FV$3,Master!$N$7:$N$1178,Paket!FV$4)</f>
        <v>0</v>
      </c>
      <c r="FW36" s="56">
        <f>COUNTIFS(Master!$G$7:$G$1178,Paket!$D37,Master!$L$7:$L$1178,Paket!FW$3,Master!$N$7:$N$1178,Paket!FW$4)</f>
        <v>0</v>
      </c>
      <c r="FX36" s="56">
        <f>COUNTIFS(Master!$G$7:$G$1178,Paket!$D37,Master!$L$7:$L$1178,Paket!FX$3,Master!$N$7:$N$1178,Paket!FX$4)</f>
        <v>0</v>
      </c>
      <c r="FY36" s="56">
        <f>COUNTIFS(Master!$G$7:$G$1178,Paket!$D37,Master!$L$7:$L$1178,Paket!FY$3,Master!$N$7:$N$1178,Paket!FY$4)</f>
        <v>0</v>
      </c>
      <c r="FZ36" s="56">
        <f>COUNTIFS(Master!$G$7:$G$1178,Paket!$D37,Master!$L$7:$L$1178,Paket!FZ$3,Master!$N$7:$N$1178,Paket!FZ$4)</f>
        <v>0</v>
      </c>
      <c r="GA36" s="56">
        <f>COUNTIFS(Master!$G$7:$G$1178,Paket!$D37,Master!$L$7:$L$1178,Paket!GA$3,Master!$N$7:$N$1178,Paket!GA$4)</f>
        <v>0</v>
      </c>
      <c r="GB36" s="56">
        <f>COUNTIFS(Master!$G$7:$G$1178,Paket!$D37,Master!$L$7:$L$1178,Paket!GB$3,Master!$N$7:$N$1178,Paket!GB$4)</f>
        <v>0</v>
      </c>
      <c r="GC36" s="56">
        <f>COUNTIFS(Master!$G$7:$G$1178,Paket!$D37,Master!$L$7:$L$1178,Paket!GC$3,Master!$N$7:$N$1178,Paket!GC$4)</f>
        <v>0</v>
      </c>
      <c r="GD36" s="56">
        <f>COUNTIFS(Master!$G$7:$G$1178,Paket!$D37,Master!$L$7:$L$1178,Paket!GD$3,Master!$N$7:$N$1178,Paket!GD$4)</f>
        <v>0</v>
      </c>
      <c r="GE36" s="56">
        <f>COUNTIFS(Master!$G$7:$G$1178,Paket!$D37,Master!$L$7:$L$1178,Paket!GE$3,Master!$N$7:$N$1178,Paket!GE$4)</f>
        <v>0</v>
      </c>
      <c r="GF36" s="56">
        <f>COUNTIFS(Master!$G$7:$G$1178,Paket!$D37,Master!$L$7:$L$1178,Paket!GF$3,Master!$N$7:$N$1178,Paket!GF$4)</f>
        <v>0</v>
      </c>
      <c r="GG36" s="56">
        <f>COUNTIFS(Master!$G$7:$G$1178,Paket!$D37,Master!$L$7:$L$1178,Paket!GG$3,Master!$O$7:$O$1178,Paket!GG$4)</f>
        <v>0</v>
      </c>
      <c r="GH36" s="56">
        <f>COUNTIFS(Master!$G$7:$G$1178,Paket!$D37,Master!$L$7:$L$1178,Paket!GH$3,Master!$O$7:$O$1178,Paket!GH$4)</f>
        <v>0</v>
      </c>
      <c r="GI36" s="56">
        <f>COUNTIFS(Master!$G$7:$G$1178,Paket!$D37,Master!$L$7:$L$1178,Paket!GI$3,Master!$O$7:$O$1178,Paket!GI$4)</f>
        <v>0</v>
      </c>
      <c r="GJ36" s="56">
        <f>COUNTIFS(Master!$G$7:$G$1178,Paket!$D37,Master!$L$7:$L$1178,Paket!GJ$3,Master!$O$7:$O$1178,Paket!GJ$4)</f>
        <v>0</v>
      </c>
      <c r="GK36" s="56">
        <f>COUNTIFS(Master!$G$7:$G$1178,Paket!$D37,Master!$L$7:$L$1178,Paket!GK$3,Master!$O$7:$O$1178,Paket!GK$4)</f>
        <v>0</v>
      </c>
      <c r="GL36" s="56">
        <f>COUNTIFS(Master!$G$7:$G$1178,Paket!$D37,Master!$L$7:$L$1178,Paket!GL$3,Master!$O$7:$O$1178,Paket!GL$4)</f>
        <v>0</v>
      </c>
      <c r="GM36" s="56">
        <f>COUNTIFS(Master!$G$7:$G$1178,Paket!$D37,Master!$L$7:$L$1178,Paket!GM$3,Master!$O$7:$O$1178,Paket!GM$4)</f>
        <v>0</v>
      </c>
      <c r="GN36" s="56">
        <f>COUNTIFS(Master!$G$7:$G$1178,Paket!$D37,Master!$L$7:$L$1178,Paket!GN$3,Master!$O$7:$O$1178,Paket!GN$4)</f>
        <v>0</v>
      </c>
      <c r="GO36" s="56">
        <f>COUNTIFS(Master!$G$7:$G$1178,Paket!$D37,Master!$L$7:$L$1178,Paket!GO$3,Master!$O$7:$O$1178,Paket!GO$4)</f>
        <v>0</v>
      </c>
      <c r="GP36" s="56">
        <f>COUNTIFS(Master!$G$7:$G$1178,Paket!$D37,Master!$L$7:$L$1178,Paket!GP$3,Master!$O$7:$O$1178,Paket!GP$4)</f>
        <v>0</v>
      </c>
      <c r="GQ36" s="56">
        <f>COUNTIFS(Master!$G$7:$G$1178,Paket!$D37,Master!$L$7:$L$1178,Paket!GQ$3,Master!$O$7:$O$1178,Paket!GQ$4)</f>
        <v>0</v>
      </c>
      <c r="GR36" s="56">
        <f>COUNTIFS(Master!$G$7:$G$1178,Paket!$D37,Master!$L$7:$L$1178,Paket!GR$3,Master!$O$7:$O$1178,Paket!GR$4)</f>
        <v>0</v>
      </c>
      <c r="GS36" s="56">
        <f>COUNTIFS(Master!$G$7:$G$1178,Paket!$D37,Master!$L$7:$L$1178,Paket!GS$3,Master!$O$7:$O$1178,Paket!GS$4)</f>
        <v>0</v>
      </c>
      <c r="GT36" s="56">
        <f>COUNTIFS(Master!$G$7:$G$1178,Paket!$D37,Master!$L$7:$L$1178,Paket!GT$3,Master!$O$7:$O$1178,Paket!GT$4)</f>
        <v>0</v>
      </c>
      <c r="GU36" s="56">
        <f>COUNTIFS(Master!$G$7:$G$1178,Paket!$D37,Master!$L$7:$L$1178,Paket!GU$3,Master!$O$7:$O$1178,Paket!GU$4)</f>
        <v>0</v>
      </c>
      <c r="GV36" s="56">
        <f>COUNTIFS(Master!$G$7:$G$1178,Paket!$D37,Master!$L$7:$L$1178,Paket!GV$3,Master!$O$7:$O$1178,Paket!GV$4)</f>
        <v>0</v>
      </c>
      <c r="GW36" s="56">
        <f>COUNTIFS(Master!$G$7:$G$1178,Paket!$D37,Master!$L$7:$L$1178,Paket!GW$3,Master!$O$7:$O$1178,Paket!GW$4)</f>
        <v>0</v>
      </c>
      <c r="GX36" s="56">
        <f>COUNTIFS(Master!$G$7:$G$1178,Paket!$D37,Master!$L$7:$L$1178,Paket!GX$3,Master!$O$7:$O$1178,Paket!GX$4)</f>
        <v>0</v>
      </c>
      <c r="GY36" s="56">
        <f>COUNTIFS(Master!$G$7:$G$1178,Paket!$D37,Master!$L$7:$L$1178,Paket!GY$3,Master!$O$7:$O$1178,Paket!GY$4)</f>
        <v>0</v>
      </c>
      <c r="GZ36" s="56">
        <f>COUNTIFS(Master!$G$7:$G$1178,Paket!$D37,Master!$L$7:$L$1178,Paket!GZ$3,Master!$O$7:$O$1178,Paket!GZ$4)</f>
        <v>0</v>
      </c>
      <c r="HA36" s="56">
        <f>COUNTIFS(Master!$G$7:$G$1178,Paket!$D37,Master!$L$7:$L$1178,Paket!HA$3,Master!$O$7:$O$1178,Paket!HA$4)</f>
        <v>0</v>
      </c>
      <c r="HB36" s="56">
        <f>COUNTIFS(Master!$G$7:$G$1178,Paket!$D37,Master!$L$7:$L$1178,Paket!HB$3,Master!$O$7:$O$1178,Paket!HB$4)</f>
        <v>0</v>
      </c>
      <c r="HC36" s="56">
        <f>COUNTIFS(Master!$G$7:$G$1178,Paket!$D37,Master!$L$7:$L$1178,Paket!HC$3,Master!$O$7:$O$1178,Paket!HC$4)</f>
        <v>0</v>
      </c>
      <c r="HD36" s="56">
        <f>COUNTIFS(Master!$G$7:$G$1178,Paket!$D37,Master!$L$7:$L$1178,Paket!HD$3,Master!$O$7:$O$1178,Paket!HD$4)</f>
        <v>0</v>
      </c>
      <c r="HE36" s="56">
        <f>COUNTIFS(Master!$G$7:$G$1178,Paket!$D37,Master!$L$7:$L$1178,Paket!HE$3,Master!$O$7:$O$1178,Paket!HE$4)</f>
        <v>0</v>
      </c>
      <c r="HF36" s="56">
        <f>COUNTIFS(Master!$G$7:$G$1178,Paket!$D37,Master!$L$7:$L$1178,Paket!HF$3,Master!$O$7:$O$1178,Paket!HF$4)</f>
        <v>0</v>
      </c>
      <c r="HG36" s="56">
        <f>COUNTIFS(Master!$G$7:$G$1178,Paket!$D37,Master!$L$7:$L$1178,Paket!HG$3,Master!$O$7:$O$1178,Paket!HG$4)</f>
        <v>0</v>
      </c>
      <c r="HH36" s="56">
        <f>COUNTIFS(Master!$G$7:$G$1178,Paket!$D37,Master!$L$7:$L$1178,Paket!HH$3,Master!$O$7:$O$1178,Paket!HH$4)</f>
        <v>0</v>
      </c>
      <c r="HI36" s="56">
        <f>COUNTIFS(Master!$G$7:$G$1178,Paket!$D37,Master!$L$7:$L$1178,Paket!HI$3,Master!$O$7:$O$1178,Paket!HI$4)</f>
        <v>0</v>
      </c>
      <c r="HJ36" s="56">
        <f>COUNTIFS(Master!$G$7:$G$1178,Paket!$D37,Master!$L$7:$L$1178,Paket!HJ$3,Master!$O$7:$O$1178,Paket!HJ$4)</f>
        <v>0</v>
      </c>
      <c r="HK36" s="56">
        <f>COUNTIFS(Master!$G$7:$G$1178,Paket!$D37,Master!$L$7:$L$1178,Paket!HK$3,Master!$O$7:$O$1178,Paket!HK$4)</f>
        <v>0</v>
      </c>
      <c r="HL36" s="56">
        <f>COUNTIFS(Master!$G$7:$G$1178,Paket!$D37,Master!$L$7:$L$1178,Paket!HL$3,Master!$O$7:$O$1178,Paket!HL$4)</f>
        <v>0</v>
      </c>
      <c r="HM36" s="56">
        <f>COUNTIFS(Master!$G$7:$G$1178,Paket!$D37,Master!$L$7:$L$1178,Paket!HM$3,Master!$O$7:$O$1178,Paket!HM$4)</f>
        <v>0</v>
      </c>
      <c r="HN36" s="56">
        <f>COUNTIFS(Master!$G$7:$G$1178,Paket!$D37,Master!$L$7:$L$1178,Paket!HN$3,Master!$O$7:$O$1178,Paket!HN$4)</f>
        <v>0</v>
      </c>
      <c r="HO36" s="56">
        <f>COUNTIFS(Master!$G$7:$G$1178,Paket!$D37,Master!$L$7:$L$1178,Paket!HO$3,Master!$O$7:$O$1178,Paket!HO$4)</f>
        <v>0</v>
      </c>
      <c r="HP36" s="56">
        <f>COUNTIFS(Master!$G$7:$G$1178,Paket!$D37,Master!$L$7:$L$1178,Paket!HP$3,Master!$O$7:$O$1178,Paket!HP$4)</f>
        <v>0</v>
      </c>
      <c r="HQ36" s="56">
        <f>COUNTIFS(Master!$G$7:$G$1178,Paket!$D37,Master!$L$7:$L$1178,Paket!HQ$3,Master!$O$7:$O$1178,Paket!HQ$4)</f>
        <v>0</v>
      </c>
      <c r="HR36" s="56">
        <f>COUNTIFS(Master!$G$7:$G$1178,Paket!$D37,Master!$L$7:$L$1178,Paket!HR$3,Master!$O$7:$O$1178,Paket!HR$4)</f>
        <v>0</v>
      </c>
      <c r="HS36" s="56">
        <f>COUNTIFS(Master!$G$7:$G$1178,Paket!$D37,Master!$L$7:$L$1178,Paket!HS$3,Master!$O$7:$O$1178,Paket!HS$4)</f>
        <v>0</v>
      </c>
      <c r="HT36" s="56">
        <f>COUNTIFS(Master!$G$7:$G$1178,Paket!$D37,Master!$L$7:$L$1178,Paket!HT$3,Master!$O$7:$O$1178,Paket!HT$4)</f>
        <v>0</v>
      </c>
      <c r="HU36" s="56">
        <f>COUNTIFS(Master!$G$7:$G$1178,Paket!$D37,Master!$L$7:$L$1178,Paket!HU$3,Master!$O$7:$O$1178,Paket!HU$4)</f>
        <v>0</v>
      </c>
      <c r="HV36" s="56">
        <f>COUNTIFS(Master!$G$7:$G$1178,Paket!$D37,Master!$L$7:$L$1178,Paket!HV$3,Master!$O$7:$O$1178,Paket!HV$4)</f>
        <v>0</v>
      </c>
      <c r="HW36" s="56">
        <f>COUNTIFS(Master!$G$7:$G$1178,Paket!$D37,Master!$L$7:$L$1178,Paket!HW$3,Master!$O$7:$O$1178,Paket!HW$4)</f>
        <v>0</v>
      </c>
      <c r="HX36" s="56">
        <f>COUNTIFS(Master!$G$7:$G$1178,Paket!$D37,Master!$L$7:$L$1178,Paket!HX$3,Master!$O$7:$O$1178,Paket!HX$4)</f>
        <v>0</v>
      </c>
      <c r="HY36" s="56">
        <f>COUNTIFS(Master!$G$7:$G$1178,Paket!$D37,Master!$L$7:$L$1178,Paket!HY$3,Master!$O$7:$O$1178,Paket!HY$4)</f>
        <v>0</v>
      </c>
      <c r="HZ36" s="56">
        <f>COUNTIFS(Master!$G$7:$G$1178,Paket!$D37,Master!$L$7:$L$1178,Paket!HZ$3,Master!$O$7:$O$1178,Paket!HZ$4)</f>
        <v>0</v>
      </c>
      <c r="IA36" s="56">
        <f>COUNTIFS(Master!$G$7:$G$1178,Paket!$D37,Master!$L$7:$L$1178,Paket!IA$3,Master!$O$7:$O$1178,Paket!IA$4)</f>
        <v>0</v>
      </c>
      <c r="IB36" s="56">
        <f>COUNTIFS(Master!$G$7:$G$1178,Paket!$D37,Master!$L$7:$L$1178,Paket!IB$3,Master!$O$7:$O$1178,Paket!IB$4)</f>
        <v>0</v>
      </c>
      <c r="IC36" s="56">
        <f>COUNTIFS(Master!$G$7:$G$1178,Paket!$D37,Master!$L$7:$L$1178,Paket!IC$3,Master!$O$7:$O$1178,Paket!IC$4)</f>
        <v>0</v>
      </c>
      <c r="ID36" s="56">
        <f>COUNTIFS(Master!$G$7:$G$1178,Paket!$D37,Master!$L$7:$L$1178,Paket!ID$3,Master!$O$7:$O$1178,Paket!ID$4)</f>
        <v>0</v>
      </c>
      <c r="IE36" s="56">
        <f>COUNTIFS(Master!$G$7:$G$1178,Paket!$D37,Master!$L$7:$L$1178,Paket!IE$3,Master!$O$7:$O$1178,Paket!IE$4)</f>
        <v>0</v>
      </c>
      <c r="IF36" s="56">
        <f>COUNTIFS(Master!$G$7:$G$1178,Paket!$D37,Master!$L$7:$L$1178,Paket!IF$3,Master!$O$7:$O$1178,Paket!IF$4)</f>
        <v>0</v>
      </c>
      <c r="IG36" s="56">
        <f>COUNTIFS(Master!$G$7:$G$1178,Paket!$D37,Master!$L$7:$L$1178,Paket!IG$3,Master!$O$7:$O$1178,Paket!IG$4)</f>
        <v>0</v>
      </c>
      <c r="IH36" s="56">
        <f>COUNTIFS(Master!$G$7:$G$1178,Paket!$D37,Master!$L$7:$L$1178,Paket!IH$3,Master!$O$7:$O$1178,Paket!IH$4)</f>
        <v>0</v>
      </c>
      <c r="II36" s="56">
        <f>COUNTIFS(Master!$G$7:$G$1178,Paket!$D37,Master!$L$7:$L$1178,Paket!II$3,Master!$O$7:$O$1178,Paket!II$4)</f>
        <v>0</v>
      </c>
      <c r="IJ36" s="56">
        <f>COUNTIFS(Master!$G$7:$G$1178,Paket!$D37,Master!$L$7:$L$1178,Paket!IJ$3,Master!$O$7:$O$1178,Paket!IJ$4)</f>
        <v>0</v>
      </c>
      <c r="IK36" s="56">
        <f>COUNTIFS(Master!$G$7:$G$1178,Paket!$D37,Master!$L$7:$L$1178,Paket!IK$3,Master!$O$7:$O$1178,Paket!IK$4)</f>
        <v>0</v>
      </c>
      <c r="IL36" s="56">
        <f>COUNTIFS(Master!$G$7:$G$1178,Paket!$D37,Master!$L$7:$L$1178,Paket!IL$3,Master!$O$7:$O$1178,Paket!IL$4)</f>
        <v>0</v>
      </c>
      <c r="IM36" s="56">
        <f>COUNTIFS(Master!$G$7:$G$1178,Paket!$D37,Master!$L$7:$L$1178,Paket!IM$3,Master!$O$7:$O$1178,Paket!IM$4)</f>
        <v>0</v>
      </c>
      <c r="IN36" s="56">
        <f>COUNTIFS(Master!$G$7:$G$1178,Paket!$D37,Master!$L$7:$L$1178,Paket!IN$3,Master!$O$7:$O$1178,Paket!IN$4)</f>
        <v>0</v>
      </c>
      <c r="IO36" s="56">
        <f>COUNTIFS(Master!$G$7:$G$1178,Paket!$D37,Master!$L$7:$L$1178,Paket!IO$3,Master!$O$7:$O$1178,Paket!IO$4)</f>
        <v>0</v>
      </c>
      <c r="IP36" s="56">
        <f>COUNTIFS(Master!$G$7:$G$1178,Paket!$D37,Master!$L$7:$L$1178,Paket!IP$3,Master!$O$7:$O$1178,Paket!IP$4)</f>
        <v>0</v>
      </c>
      <c r="IQ36" s="56">
        <f>COUNTIFS(Master!$G$7:$G$1178,Paket!$D37,Master!$L$7:$L$1178,Paket!IQ$3,Master!$O$7:$O$1178,Paket!IQ$4)</f>
        <v>0</v>
      </c>
      <c r="IR36" s="56">
        <f>COUNTIFS(Master!$G$7:$G$1178,Paket!$D37,Master!$L$7:$L$1178,Paket!IR$3,Master!$O$7:$O$1178,Paket!IR$4)</f>
        <v>0</v>
      </c>
      <c r="IS36" s="56">
        <f>COUNTIFS(Master!$G$7:$G$1178,Paket!$D37,Master!$L$7:$L$1178,Paket!IS$3,Master!$O$7:$O$1178,Paket!IS$4)</f>
        <v>0</v>
      </c>
      <c r="IT36" s="56">
        <f>COUNTIFS(Master!$G$7:$G$1178,Paket!$D37,Master!$L$7:$L$1178,Paket!IT$3,Master!$O$7:$O$1178,Paket!IT$4)</f>
        <v>0</v>
      </c>
      <c r="IU36" s="56">
        <f>COUNTIFS(Master!$G$7:$G$1178,Paket!$D37,Master!$L$7:$L$1178,Paket!IU$3,Master!$O$7:$O$1178,Paket!IU$4)</f>
        <v>0</v>
      </c>
      <c r="IV36" s="56">
        <f>COUNTIFS(Master!$G$7:$G$1178,Paket!$D37,Master!$L$7:$L$1178,Paket!IV$3,Master!$O$7:$O$1178,Paket!IV$4)</f>
        <v>0</v>
      </c>
      <c r="IW36" s="56">
        <f>COUNTIFS(Master!$G$7:$G$1178,Paket!$D37,Master!$L$7:$L$1178,Paket!IW$3,Master!$O$7:$O$1178,Paket!IW$4)</f>
        <v>0</v>
      </c>
      <c r="IX36" s="56">
        <f>COUNTIFS(Master!$G$7:$G$1178,Paket!$D37,Master!$L$7:$L$1178,Paket!IX$3,Master!$O$7:$O$1178,Paket!IX$4)</f>
        <v>0</v>
      </c>
      <c r="IY36" s="56">
        <f>COUNTIFS(Master!$G$7:$G$1178,Paket!$D37,Master!$L$7:$L$1178,Paket!IY$3,Master!$O$7:$O$1178,Paket!IY$4)</f>
        <v>0</v>
      </c>
      <c r="IZ36" s="56">
        <f>COUNTIFS(Master!$G$7:$G$1178,Paket!$D37,Master!$L$7:$L$1178,Paket!IZ$3,Master!$O$7:$O$1178,Paket!IZ$4)</f>
        <v>0</v>
      </c>
      <c r="JA36" s="56">
        <f>COUNTIFS(Master!$G$7:$G$1178,Paket!$D37,Master!$L$7:$L$1178,Paket!JA$3,Master!$O$7:$O$1178,Paket!JA$4)</f>
        <v>0</v>
      </c>
      <c r="JB36" s="56">
        <f>COUNTIFS(Master!$G$7:$G$1178,Paket!$D37,Master!$L$7:$L$1178,Paket!JB$3,Master!$O$7:$O$1178,Paket!JB$4)</f>
        <v>0</v>
      </c>
      <c r="JC36" s="56">
        <f>COUNTIFS(Master!$G$7:$G$1178,Paket!$D37,Master!$L$7:$L$1178,Paket!JC$3,Master!$O$7:$O$1178,Paket!JC$4)</f>
        <v>0</v>
      </c>
      <c r="JD36" s="56">
        <f>COUNTIFS(Master!$G$7:$G$1178,Paket!$D37,Master!$L$7:$L$1178,Paket!JD$3,Master!$O$7:$O$1178,Paket!JD$4)</f>
        <v>0</v>
      </c>
      <c r="JE36" s="56">
        <f>COUNTIFS(Master!$G$7:$G$1178,Paket!$D37,Master!$L$7:$L$1178,Paket!JE$3,Master!$O$7:$O$1178,Paket!JE$4)</f>
        <v>0</v>
      </c>
      <c r="JF36" s="56">
        <f>COUNTIFS(Master!$G$7:$G$1178,Paket!$D37,Master!$L$7:$L$1178,Paket!JF$3,Master!$O$7:$O$1178,Paket!JF$4)</f>
        <v>0</v>
      </c>
      <c r="JG36" s="56">
        <f>COUNTIFS(Master!$G$7:$G$1178,Paket!$D37,Master!$L$7:$L$1178,Paket!JG$3,Master!$O$7:$O$1178,Paket!JG$4)</f>
        <v>0</v>
      </c>
      <c r="JH36" s="56">
        <f>COUNTIFS(Master!$G$7:$G$1178,Paket!$D37,Master!$L$7:$L$1178,Paket!JH$3,Master!$O$7:$O$1178,Paket!JH$4)</f>
        <v>0</v>
      </c>
      <c r="JI36" s="56">
        <f>COUNTIFS(Master!$G$7:$G$1178,Paket!$D37,Master!$L$7:$L$1178,Paket!JI$3,Master!$O$7:$O$1178,Paket!JI$4)</f>
        <v>0</v>
      </c>
      <c r="JJ36" s="56">
        <f>COUNTIFS(Master!$G$7:$G$1178,Paket!$D37,Master!$L$7:$L$1178,Paket!JJ$3,Master!$O$7:$O$1178,Paket!JJ$4)</f>
        <v>0</v>
      </c>
      <c r="JK36" s="56">
        <f>COUNTIFS(Master!$G$7:$G$1178,Paket!$D37,Master!$L$7:$L$1178,Paket!JK$3,Master!$O$7:$O$1178,Paket!JK$4)</f>
        <v>0</v>
      </c>
      <c r="JL36" s="56">
        <f>COUNTIFS(Master!$G$7:$G$1178,Paket!$D37,Master!$L$7:$L$1178,Paket!JL$3,Master!$O$7:$O$1178,Paket!JL$4)</f>
        <v>0</v>
      </c>
      <c r="JM36" s="56">
        <f>COUNTIFS(Master!$G$7:$G$1178,Paket!$D37,Master!$L$7:$L$1178,Paket!JM$3,Master!$O$7:$O$1178,Paket!JM$4)</f>
        <v>0</v>
      </c>
      <c r="JN36" s="56">
        <f>COUNTIFS(Master!$G$7:$G$1178,Paket!$D37,Master!$L$7:$L$1178,Paket!JN$3,Master!$O$7:$O$1178,Paket!JN$4)</f>
        <v>0</v>
      </c>
      <c r="JO36" s="56">
        <f>COUNTIFS(Master!$G$7:$G$1178,Paket!$D37,Master!$L$7:$L$1178,Paket!JO$3,Master!$O$7:$O$1178,Paket!JO$4)</f>
        <v>0</v>
      </c>
      <c r="JP36" s="56">
        <f>COUNTIFS(Master!$G$7:$G$1178,Paket!$D37,Master!$L$7:$L$1178,Paket!JP$3,Master!$O$7:$O$1178,Paket!JP$4)</f>
        <v>0</v>
      </c>
      <c r="JQ36" s="56">
        <f>COUNTIFS(Master!$G$7:$G$1178,Paket!$D37,Master!$L$7:$L$1178,Paket!JQ$3,Master!$O$7:$O$1178,Paket!JQ$4)</f>
        <v>0</v>
      </c>
      <c r="JR36" s="56">
        <f>COUNTIFS(Master!$G$7:$G$1178,Paket!$D37,Master!$L$7:$L$1178,Paket!JR$3,Master!$O$7:$O$1178,Paket!JR$4)</f>
        <v>0</v>
      </c>
      <c r="JS36" s="56">
        <f>COUNTIFS(Master!$G$7:$G$1178,Paket!$D37,Master!$L$7:$L$1178,Paket!JS$3,Master!$O$7:$O$1178,Paket!JS$4)</f>
        <v>0</v>
      </c>
      <c r="JT36" s="56">
        <f>COUNTIFS(Master!$G$7:$G$1178,Paket!$D37,Master!$L$7:$L$1178,Paket!JT$3,Master!$O$7:$O$1178,Paket!JT$4)</f>
        <v>0</v>
      </c>
      <c r="JU36" s="56">
        <f>COUNTIFS(Master!$G$7:$G$1178,Paket!$D37,Master!$L$7:$L$1178,Paket!JU$3,Master!$P$7:$P$1178,Paket!JU$4)</f>
        <v>0</v>
      </c>
      <c r="JV36" s="56">
        <f>COUNTIFS(Master!$G$7:$G$1178,Paket!$D37,Master!$L$7:$L$1178,Paket!JV$3,Master!$P$7:$P$1178,Paket!JV$4)</f>
        <v>0</v>
      </c>
      <c r="JW36" s="56">
        <f>COUNTIFS(Master!$G$7:$G$1178,Paket!$D37,Master!$L$7:$L$1178,Paket!JW$3,Master!$P$7:$P$1178,Paket!JW$4)</f>
        <v>0</v>
      </c>
      <c r="JX36" s="56">
        <f>COUNTIFS(Master!$G$7:$G$1178,Paket!$D37,Master!$L$7:$L$1178,Paket!JX$3,Master!$P$7:$P$1178,Paket!JX$4)</f>
        <v>0</v>
      </c>
      <c r="JY36" s="56">
        <f>COUNTIFS(Master!$G$7:$G$1178,Paket!$D37,Master!$L$7:$L$1178,Paket!JY$3,Master!$P$7:$P$1178,Paket!JY$4)</f>
        <v>0</v>
      </c>
      <c r="JZ36" s="56">
        <f>COUNTIFS(Master!$G$7:$G$1178,Paket!$D37,Master!$L$7:$L$1178,Paket!JZ$3,Master!$P$7:$P$1178,Paket!JZ$4)</f>
        <v>0</v>
      </c>
      <c r="KA36" s="56">
        <f>COUNTIFS(Master!$G$7:$G$1178,Paket!$D37,Master!$L$7:$L$1178,Paket!KA$3,Master!$P$7:$P$1178,Paket!KA$4)</f>
        <v>0</v>
      </c>
      <c r="KB36" s="56">
        <f>COUNTIFS(Master!$G$7:$G$1178,Paket!$D37,Master!$L$7:$L$1178,Paket!KB$3,Master!$P$7:$P$1178,Paket!KB$4)</f>
        <v>0</v>
      </c>
      <c r="KC36" s="56">
        <f>COUNTIFS(Master!$G$7:$G$1178,Paket!$D37,Master!$L$7:$L$1178,Paket!KC$3,Master!$P$7:$P$1178,Paket!KC$4)</f>
        <v>0</v>
      </c>
      <c r="KD36" s="56">
        <f>COUNTIFS(Master!$G$7:$G$1178,Paket!$D37,Master!$L$7:$L$1178,Paket!KD$3,Master!$P$7:$P$1178,Paket!KD$4)</f>
        <v>0</v>
      </c>
      <c r="KE36" s="56">
        <f>COUNTIFS(Master!$G$7:$G$1178,Paket!$D37,Master!$L$7:$L$1178,Paket!KE$3,Master!$P$7:$P$1178,Paket!KE$4)</f>
        <v>0</v>
      </c>
      <c r="KF36" s="56">
        <f>COUNTIFS(Master!$G$7:$G$1178,Paket!$D37,Master!$L$7:$L$1178,Paket!KF$3,Master!$P$7:$P$1178,Paket!KF$4)</f>
        <v>0</v>
      </c>
      <c r="KG36" s="56">
        <f>COUNTIFS(Master!$G$7:$G$1178,Paket!$D37,Master!$L$7:$L$1178,Paket!KG$3,Master!$P$7:$P$1178,Paket!KG$4)</f>
        <v>0</v>
      </c>
      <c r="KH36" s="56">
        <f>COUNTIFS(Master!$G$7:$G$1178,Paket!$D37,Master!$L$7:$L$1178,Paket!KH$3,Master!$P$7:$P$1178,Paket!KH$4)</f>
        <v>0</v>
      </c>
      <c r="KI36" s="56">
        <f>COUNTIFS(Master!$G$7:$G$1178,Paket!$D37,Master!$L$7:$L$1178,Paket!KI$3,Master!$P$7:$P$1178,Paket!KI$4)</f>
        <v>0</v>
      </c>
      <c r="KJ36" s="56">
        <f>COUNTIFS(Master!$G$7:$G$1178,Paket!$D37,Master!$L$7:$L$1178,Paket!KJ$3,Master!$P$7:$P$1178,Paket!KJ$4)</f>
        <v>0</v>
      </c>
      <c r="KK36" s="56">
        <f>COUNTIFS(Master!$G$7:$G$1178,Paket!$D37,Master!$L$7:$L$1178,Paket!KK$3,Master!$P$7:$P$1178,Paket!KK$4)</f>
        <v>0</v>
      </c>
      <c r="KL36" s="56">
        <f>COUNTIFS(Master!$G$7:$G$1178,Paket!$D37,Master!$L$7:$L$1178,Paket!KL$3,Master!$P$7:$P$1178,Paket!KL$4)</f>
        <v>0</v>
      </c>
      <c r="KM36" s="56">
        <f>COUNTIFS(Master!$G$7:$G$1178,Paket!$D37,Master!$L$7:$L$1178,Paket!KM$3,Master!$P$7:$P$1178,Paket!KM$4)</f>
        <v>0</v>
      </c>
      <c r="KN36" s="56">
        <f>COUNTIFS(Master!$G$7:$G$1178,Paket!$D37,Master!$L$7:$L$1178,Paket!KN$3,Master!$P$7:$P$1178,Paket!KN$4)</f>
        <v>0</v>
      </c>
      <c r="KO36" s="56">
        <f>COUNTIFS(Master!$G$7:$G$1178,Paket!$D37,Master!$L$7:$L$1178,Paket!KO$3,Master!$P$7:$P$1178,Paket!KO$4)</f>
        <v>0</v>
      </c>
      <c r="KP36" s="56">
        <f>COUNTIFS(Master!$G$7:$G$1178,Paket!$D37,Master!$L$7:$L$1178,Paket!KP$3,Master!$P$7:$P$1178,Paket!KP$4)</f>
        <v>0</v>
      </c>
      <c r="KQ36" s="56">
        <f>COUNTIFS(Master!$G$7:$G$1178,Paket!$D37,Master!$L$7:$L$1178,Paket!KQ$3,Master!$P$7:$P$1178,Paket!KQ$4)</f>
        <v>0</v>
      </c>
      <c r="KR36" s="56">
        <f>COUNTIFS(Master!$G$7:$G$1178,Paket!$D37,Master!$L$7:$L$1178,Paket!KR$3,Master!$P$7:$P$1178,Paket!KR$4)</f>
        <v>0</v>
      </c>
      <c r="KS36" s="56">
        <f>COUNTIFS(Master!$G$7:$G$1178,Paket!$D37,Master!$L$7:$L$1178,Paket!KS$3,Master!$P$7:$P$1178,Paket!KS$4)</f>
        <v>0</v>
      </c>
      <c r="KT36" s="56">
        <f>COUNTIFS(Master!$G$7:$G$1178,Paket!$D37,Master!$L$7:$L$1178,Paket!KT$3,Master!$P$7:$P$1178,Paket!KT$4)</f>
        <v>0</v>
      </c>
      <c r="KU36" s="56">
        <f>COUNTIFS(Master!$G$7:$G$1178,Paket!$D37,Master!$L$7:$L$1178,Paket!KU$3,Master!$P$7:$P$1178,Paket!KU$4)</f>
        <v>0</v>
      </c>
      <c r="KV36" s="56">
        <f>COUNTIFS(Master!$G$7:$G$1178,Paket!$D37,Master!$L$7:$L$1178,Paket!KV$3,Master!$P$7:$P$1178,Paket!KV$4)</f>
        <v>0</v>
      </c>
      <c r="KW36" s="56">
        <f>COUNTIFS(Master!$G$7:$G$1178,Paket!$D37,Master!$L$7:$L$1178,Paket!KW$3,Master!$P$7:$P$1178,Paket!KW$4)</f>
        <v>0</v>
      </c>
      <c r="KX36" s="56">
        <f>COUNTIFS(Master!$G$7:$G$1178,Paket!$D37,Master!$L$7:$L$1178,Paket!KX$3,Master!$P$7:$P$1178,Paket!KX$4)</f>
        <v>0</v>
      </c>
      <c r="KY36" s="56">
        <f>COUNTIFS(Master!$G$7:$G$1178,Paket!$D37,Master!$L$7:$L$1178,Paket!KY$3,Master!$P$7:$P$1178,Paket!KY$4)</f>
        <v>0</v>
      </c>
      <c r="KZ36" s="56">
        <f>COUNTIFS(Master!$G$7:$G$1178,Paket!$D37,Master!$L$7:$L$1178,Paket!KZ$3,Master!$P$7:$P$1178,Paket!KZ$4)</f>
        <v>0</v>
      </c>
      <c r="LA36" s="56">
        <f>COUNTIFS(Master!$G$7:$G$1178,Paket!$D37,Master!$L$7:$L$1178,Paket!LA$3,Master!$P$7:$P$1178,Paket!LA$4)</f>
        <v>0</v>
      </c>
      <c r="LB36" s="56">
        <f>COUNTIFS(Master!$G$7:$G$1178,Paket!$D37,Master!$L$7:$L$1178,Paket!LB$3,Master!$P$7:$P$1178,Paket!LB$4)</f>
        <v>0</v>
      </c>
      <c r="LC36" s="56">
        <f>COUNTIFS(Master!$G$7:$G$1178,Paket!$D37,Master!$L$7:$L$1178,Paket!LC$3,Master!$P$7:$P$1178,Paket!LC$4)</f>
        <v>0</v>
      </c>
      <c r="LD36" s="56">
        <f>COUNTIFS(Master!$G$7:$G$1178,Paket!$D37,Master!$L$7:$L$1178,Paket!LD$3,Master!$P$7:$P$1178,Paket!LD$4)</f>
        <v>0</v>
      </c>
      <c r="LE36" s="56">
        <f>COUNTIFS(Master!$G$7:$G$1178,Paket!$D37,Master!$L$7:$L$1178,Paket!LE$3,Master!$P$7:$P$1178,Paket!LE$4)</f>
        <v>0</v>
      </c>
      <c r="LF36" s="56">
        <f>COUNTIFS(Master!$G$7:$G$1178,Paket!$D37,Master!$L$7:$L$1178,Paket!LF$3,Master!$P$7:$P$1178,Paket!LF$4)</f>
        <v>0</v>
      </c>
      <c r="LG36" s="56">
        <f>COUNTIFS(Master!$G$7:$G$1178,Paket!$D37,Master!$L$7:$L$1178,Paket!LG$3,Master!$P$7:$P$1178,Paket!LG$4)</f>
        <v>0</v>
      </c>
      <c r="LH36" s="56">
        <f>COUNTIFS(Master!$G$7:$G$1178,Paket!$D37,Master!$L$7:$L$1178,Paket!LH$3,Master!$P$7:$P$1178,Paket!LH$4)</f>
        <v>0</v>
      </c>
      <c r="LI36" s="56">
        <f>COUNTIFS(Master!$G$7:$G$1178,Paket!$D37,Master!$L$7:$L$1178,Paket!LI$3,Master!$P$7:$P$1178,Paket!LI$4)</f>
        <v>0</v>
      </c>
      <c r="LJ36" s="56">
        <f>COUNTIFS(Master!$G$7:$G$1178,Paket!$D37,Master!$L$7:$L$1178,Paket!LJ$3,Master!$P$7:$P$1178,Paket!LJ$4)</f>
        <v>0</v>
      </c>
      <c r="LK36" s="56">
        <f>COUNTIFS(Master!$G$7:$G$1178,Paket!$D37,Master!$L$7:$L$1178,Paket!LK$3,Master!$P$7:$P$1178,Paket!LK$4)</f>
        <v>0</v>
      </c>
      <c r="LL36" s="56">
        <f>COUNTIFS(Master!$G$7:$G$1178,Paket!$D37,Master!$L$7:$L$1178,Paket!LL$3,Master!$P$7:$P$1178,Paket!LL$4)</f>
        <v>0</v>
      </c>
      <c r="LM36" s="56">
        <f>COUNTIFS(Master!$G$7:$G$1178,Paket!$D37,Master!$L$7:$L$1178,Paket!LM$3,Master!$P$7:$P$1178,Paket!LM$4)</f>
        <v>0</v>
      </c>
      <c r="LN36" s="56">
        <f>COUNTIFS(Master!$G$7:$G$1178,Paket!$D37,Master!$L$7:$L$1178,Paket!LN$3,Master!$P$7:$P$1178,Paket!LN$4)</f>
        <v>0</v>
      </c>
      <c r="LO36" s="56">
        <f>COUNTIFS(Master!$G$7:$G$1178,Paket!$D37,Master!$L$7:$L$1178,Paket!LO$3,Master!$P$7:$P$1178,Paket!LO$4)</f>
        <v>0</v>
      </c>
      <c r="LP36" s="56">
        <f>COUNTIFS(Master!$G$7:$G$1178,Paket!$D37,Master!$L$7:$L$1178,Paket!LP$3,Master!$P$7:$P$1178,Paket!LP$4)</f>
        <v>0</v>
      </c>
      <c r="LQ36" s="56">
        <f>COUNTIFS(Master!$G$7:$G$1178,Paket!$D37,Master!$L$7:$L$1178,Paket!LQ$3,Master!$P$7:$P$1178,Paket!LQ$4)</f>
        <v>0</v>
      </c>
      <c r="LR36" s="56">
        <f>COUNTIFS(Master!$G$7:$G$1178,Paket!$D37,Master!$L$7:$L$1178,Paket!LR$3,Master!$P$7:$P$1178,Paket!LR$4)</f>
        <v>0</v>
      </c>
      <c r="LS36" s="56">
        <f>COUNTIFS(Master!$G$7:$G$1178,Paket!$D37,Master!$L$7:$L$1178,Paket!LS$3,Master!$P$7:$P$1178,Paket!LS$4)</f>
        <v>0</v>
      </c>
      <c r="LT36" s="56">
        <f>COUNTIFS(Master!$G$7:$G$1178,Paket!$D37,Master!$L$7:$L$1178,Paket!LT$3,Master!$P$7:$P$1178,Paket!LT$4)</f>
        <v>0</v>
      </c>
      <c r="LU36" s="56">
        <f>COUNTIFS(Master!$G$7:$G$1178,Paket!$D37,Master!$L$7:$L$1178,Paket!LU$3,Master!$P$7:$P$1178,Paket!LU$4)</f>
        <v>0</v>
      </c>
      <c r="LV36" s="56">
        <f>COUNTIFS(Master!$G$7:$G$1178,Paket!$D37,Master!$L$7:$L$1178,Paket!LV$3,Master!$P$7:$P$1178,Paket!LV$4)</f>
        <v>0</v>
      </c>
      <c r="LW36" s="56">
        <f>COUNTIFS(Master!$G$7:$G$1178,Paket!$D37,Master!$L$7:$L$1178,Paket!LW$3,Master!$P$7:$P$1178,Paket!LW$4)</f>
        <v>0</v>
      </c>
      <c r="LX36" s="56">
        <f>COUNTIFS(Master!$G$7:$G$1178,Paket!$D37,Master!$L$7:$L$1178,Paket!LX$3,Master!$P$7:$P$1178,Paket!LX$4)</f>
        <v>0</v>
      </c>
      <c r="LY36" s="56">
        <f>COUNTIFS(Master!$G$7:$G$1178,Paket!$D37,Master!$L$7:$L$1178,Paket!LY$3,Master!$P$7:$P$1178,Paket!LY$4)</f>
        <v>0</v>
      </c>
      <c r="LZ36" s="56">
        <f>COUNTIFS(Master!$G$7:$G$1178,Paket!$D37,Master!$L$7:$L$1178,Paket!LZ$3,Master!$P$7:$P$1178,Paket!LZ$4)</f>
        <v>0</v>
      </c>
      <c r="MA36" s="56">
        <f>COUNTIFS(Master!$G$7:$G$1178,Paket!$D37,Master!$L$7:$L$1178,Paket!MA$3,Master!$P$7:$P$1178,Paket!MA$4)</f>
        <v>0</v>
      </c>
      <c r="MB36" s="56">
        <f>COUNTIFS(Master!$G$7:$G$1178,Paket!$D37,Master!$L$7:$L$1178,Paket!MB$3,Master!$P$7:$P$1178,Paket!MB$4)</f>
        <v>0</v>
      </c>
      <c r="MC36" s="56">
        <f>COUNTIFS(Master!$G$7:$G$1178,Paket!$D37,Master!$L$7:$L$1178,Paket!MC$3,Master!$P$7:$P$1178,Paket!MC$4)</f>
        <v>0</v>
      </c>
      <c r="MD36" s="56">
        <f>COUNTIFS(Master!$G$7:$G$1178,Paket!$D37,Master!$L$7:$L$1178,Paket!MD$3,Master!$P$7:$P$1178,Paket!MD$4)</f>
        <v>0</v>
      </c>
      <c r="ME36" s="56">
        <f>COUNTIFS(Master!$G$7:$G$1178,Paket!$D37,Master!$L$7:$L$1178,Paket!ME$3,Master!$P$7:$P$1178,Paket!ME$4)</f>
        <v>0</v>
      </c>
      <c r="MF36" s="56">
        <f>COUNTIFS(Master!$G$7:$G$1178,Paket!$D37,Master!$L$7:$L$1178,Paket!MF$3,Master!$P$7:$P$1178,Paket!MF$4)</f>
        <v>0</v>
      </c>
      <c r="MG36" s="56">
        <f>COUNTIFS(Master!$G$7:$G$1178,Paket!$D37,Master!$L$7:$L$1178,Paket!MG$3,Master!$P$7:$P$1178,Paket!MG$4)</f>
        <v>0</v>
      </c>
      <c r="MH36" s="56">
        <f>COUNTIFS(Master!$G$7:$G$1178,Paket!$D37,Master!$L$7:$L$1178,Paket!MH$3,Master!$P$7:$P$1178,Paket!MH$4)</f>
        <v>0</v>
      </c>
      <c r="MI36" s="56">
        <f>COUNTIFS(Master!$G$7:$G$1178,Paket!$D37,Master!$L$7:$L$1178,Paket!MI$3,Master!$P$7:$P$1178,Paket!MI$4)</f>
        <v>0</v>
      </c>
      <c r="MJ36" s="56">
        <f>COUNTIFS(Master!$G$7:$G$1178,Paket!$D37,Master!$L$7:$L$1178,Paket!MJ$3,Master!$P$7:$P$1178,Paket!MJ$4)</f>
        <v>0</v>
      </c>
      <c r="MK36" s="56">
        <f>COUNTIFS(Master!$G$7:$G$1178,Paket!$D37,Master!$L$7:$L$1178,Paket!MK$3,Master!$P$7:$P$1178,Paket!MK$4)</f>
        <v>0</v>
      </c>
      <c r="ML36" s="56">
        <f>COUNTIFS(Master!$G$7:$G$1178,Paket!$D37,Master!$L$7:$L$1178,Paket!ML$3,Master!$P$7:$P$1178,Paket!ML$4)</f>
        <v>0</v>
      </c>
      <c r="MM36" s="56">
        <f>COUNTIFS(Master!$G$7:$G$1178,Paket!$D37,Master!$L$7:$L$1178,Paket!MM$3,Master!$P$7:$P$1178,Paket!MM$4)</f>
        <v>0</v>
      </c>
      <c r="MN36" s="56">
        <f>COUNTIFS(Master!$G$7:$G$1178,Paket!$D37,Master!$L$7:$L$1178,Paket!MN$3,Master!$P$7:$P$1178,Paket!MN$4)</f>
        <v>0</v>
      </c>
      <c r="MO36" s="56">
        <f>COUNTIFS(Master!$G$7:$G$1178,Paket!$D37,Master!$L$7:$L$1178,Paket!MO$3,Master!$P$7:$P$1178,Paket!MO$4)</f>
        <v>0</v>
      </c>
      <c r="MP36" s="56">
        <f>COUNTIFS(Master!$G$7:$G$1178,Paket!$D37,Master!$L$7:$L$1178,Paket!MP$3,Master!$P$7:$P$1178,Paket!MP$4)</f>
        <v>0</v>
      </c>
      <c r="MQ36" s="56">
        <f>COUNTIFS(Master!$G$7:$G$1178,Paket!$D37,Master!$L$7:$L$1178,Paket!MQ$3,Master!$P$7:$P$1178,Paket!MQ$4)</f>
        <v>0</v>
      </c>
      <c r="MR36" s="56">
        <f>COUNTIFS(Master!$G$7:$G$1178,Paket!$D37,Master!$L$7:$L$1178,Paket!MR$3,Master!$P$7:$P$1178,Paket!MR$4)</f>
        <v>0</v>
      </c>
      <c r="MS36" s="56">
        <f>COUNTIFS(Master!$G$7:$G$1178,Paket!$D37,Master!$L$7:$L$1178,Paket!MS$3,Master!$P$7:$P$1178,Paket!MS$4)</f>
        <v>0</v>
      </c>
      <c r="MT36" s="56">
        <f>COUNTIFS(Master!$G$7:$G$1178,Paket!$D37,Master!$L$7:$L$1178,Paket!MT$3,Master!$P$7:$P$1178,Paket!MT$4)</f>
        <v>0</v>
      </c>
      <c r="MU36" s="56">
        <f>COUNTIFS(Master!$G$7:$G$1178,Paket!$D37,Master!$L$7:$L$1178,Paket!MU$3,Master!$P$7:$P$1178,Paket!MU$4)</f>
        <v>0</v>
      </c>
      <c r="MV36" s="56">
        <f>COUNTIFS(Master!$G$7:$G$1178,Paket!$D37,Master!$L$7:$L$1178,Paket!MV$3,Master!$P$7:$P$1178,Paket!MV$4)</f>
        <v>0</v>
      </c>
      <c r="MW36" s="56">
        <f>COUNTIFS(Master!$G$7:$G$1178,Paket!$D37,Master!$L$7:$L$1178,Paket!MW$3,Master!$P$7:$P$1178,Paket!MW$4)</f>
        <v>0</v>
      </c>
      <c r="MX36" s="56">
        <f>COUNTIFS(Master!$G$7:$G$1178,Paket!$D37,Master!$L$7:$L$1178,Paket!MX$3,Master!$P$7:$P$1178,Paket!MX$4)</f>
        <v>0</v>
      </c>
      <c r="MY36" s="56">
        <f>COUNTIFS(Master!$G$7:$G$1178,Paket!$D37,Master!$L$7:$L$1178,Paket!MY$3,Master!$P$7:$P$1178,Paket!MY$4)</f>
        <v>0</v>
      </c>
      <c r="MZ36" s="56">
        <f>COUNTIFS(Master!$G$7:$G$1178,Paket!$D37,Master!$L$7:$L$1178,Paket!MZ$3,Master!$P$7:$P$1178,Paket!MZ$4)</f>
        <v>0</v>
      </c>
      <c r="NA36" s="56">
        <f>COUNTIFS(Master!$G$7:$G$1178,Paket!$D37,Master!$L$7:$L$1178,Paket!NA$3,Master!$P$7:$P$1178,Paket!NA$4)</f>
        <v>0</v>
      </c>
      <c r="NB36" s="56">
        <f>COUNTIFS(Master!$G$7:$G$1178,Paket!$D37,Master!$L$7:$L$1178,Paket!NB$3,Master!$P$7:$P$1178,Paket!NB$4)</f>
        <v>0</v>
      </c>
      <c r="NC36" s="56">
        <f>COUNTIFS(Master!$G$7:$G$1178,Paket!$D37,Master!$L$7:$L$1178,Paket!NC$3,Master!$P$7:$P$1178,Paket!NC$4)</f>
        <v>0</v>
      </c>
      <c r="ND36" s="56">
        <f>COUNTIFS(Master!$G$7:$G$1178,Paket!$D37,Master!$L$7:$L$1178,Paket!ND$3,Master!$P$7:$P$1178,Paket!ND$4)</f>
        <v>0</v>
      </c>
      <c r="NE36" s="56">
        <f>COUNTIFS(Master!$G$7:$G$1178,Paket!$D37,Master!$L$7:$L$1178,Paket!NE$3,Master!$P$7:$P$1178,Paket!NE$4)</f>
        <v>0</v>
      </c>
      <c r="NF36" s="56">
        <f>COUNTIFS(Master!$G$7:$G$1178,Paket!$D37,Master!$L$7:$L$1178,Paket!NF$3,Master!$P$7:$P$1178,Paket!NF$4)</f>
        <v>0</v>
      </c>
      <c r="NG36" s="56">
        <f>COUNTIFS(Master!$G$7:$G$1178,Paket!$D37,Master!$L$7:$L$1178,Paket!NG$3,Master!$P$7:$P$1178,Paket!NG$4)</f>
        <v>0</v>
      </c>
      <c r="NH36" s="56">
        <f>COUNTIFS(Master!$G$7:$G$1178,Paket!$D37,Master!$L$7:$L$1178,Paket!NH$3,Master!$P$7:$P$1178,Paket!NH$4)</f>
        <v>0</v>
      </c>
      <c r="NI36" s="57" t="str">
        <f t="shared" si="0"/>
        <v/>
      </c>
    </row>
    <row r="37" spans="1:373">
      <c r="A37" s="102">
        <v>31</v>
      </c>
      <c r="B37" s="125" t="s">
        <v>280</v>
      </c>
      <c r="C37" s="126" t="s">
        <v>3720</v>
      </c>
      <c r="D37" s="126" t="s">
        <v>4584</v>
      </c>
      <c r="E37" s="56">
        <f>COUNTIFS(Master!$G$7:$G$1178,Paket!$D38,Master!$L$7:$L$1178,Paket!E$3,Master!$M$7:$M$1178,Paket!E$4)</f>
        <v>0</v>
      </c>
      <c r="F37" s="56">
        <f>COUNTIFS(Master!$G$7:$G$1178,Paket!$D38,Master!$L$7:$L$1178,Paket!F$3,Master!$M$7:$M$1178,Paket!F$4)</f>
        <v>0</v>
      </c>
      <c r="G37" s="56">
        <f>COUNTIFS(Master!$G$7:$G$1178,Paket!$D38,Master!$L$7:$L$1178,Paket!G$3,Master!$M$7:$M$1178,Paket!G$4)</f>
        <v>0</v>
      </c>
      <c r="H37" s="56">
        <f>COUNTIFS(Master!$G$7:$G$1178,Paket!$D38,Master!$L$7:$L$1178,Paket!H$3,Master!$M$7:$M$1178,Paket!H$4)</f>
        <v>1</v>
      </c>
      <c r="I37" s="56">
        <f>COUNTIFS(Master!$G$7:$G$1178,Paket!$D38,Master!$L$7:$L$1178,Paket!I$3,Master!$M$7:$M$1178,Paket!I$4)</f>
        <v>0</v>
      </c>
      <c r="J37" s="56">
        <f>COUNTIFS(Master!$G$7:$G$1178,Paket!$D38,Master!$L$7:$L$1178,Paket!J$3,Master!$M$7:$M$1178,Paket!J$4)</f>
        <v>0</v>
      </c>
      <c r="K37" s="56">
        <f>COUNTIFS(Master!$G$7:$G$1178,Paket!$D38,Master!$L$7:$L$1178,Paket!K$3,Master!$M$7:$M$1178,Paket!K$4)</f>
        <v>0</v>
      </c>
      <c r="L37" s="56">
        <f>COUNTIFS(Master!$G$7:$G$1178,Paket!$D38,Master!$L$7:$L$1178,Paket!L$3,Master!$M$7:$M$1178,Paket!L$4)</f>
        <v>0</v>
      </c>
      <c r="M37" s="56">
        <f>COUNTIFS(Master!$G$7:$G$1178,Paket!$D38,Master!$L$7:$L$1178,Paket!M$3,Master!$M$7:$M$1178,Paket!M$4)</f>
        <v>0</v>
      </c>
      <c r="N37" s="56">
        <f>COUNTIFS(Master!$G$7:$G$1178,Paket!$D38,Master!$L$7:$L$1178,Paket!N$3,Master!$M$7:$M$1178,Paket!N$4)</f>
        <v>0</v>
      </c>
      <c r="O37" s="56">
        <f>COUNTIFS(Master!$G$7:$G$1178,Paket!$D38,Master!$L$7:$L$1178,Paket!O$3,Master!$M$7:$M$1178,Paket!O$4)</f>
        <v>1</v>
      </c>
      <c r="P37" s="56">
        <f>COUNTIFS(Master!$G$7:$G$1178,Paket!$D38,Master!$L$7:$L$1178,Paket!P$3,Master!$M$7:$M$1178,Paket!P$4)</f>
        <v>0</v>
      </c>
      <c r="Q37" s="56">
        <f>COUNTIFS(Master!$G$7:$G$1178,Paket!$D38,Master!$L$7:$L$1178,Paket!Q$3,Master!$M$7:$M$1178,Paket!Q$4)</f>
        <v>0</v>
      </c>
      <c r="R37" s="56">
        <f>COUNTIFS(Master!$G$7:$G$1178,Paket!$D38,Master!$L$7:$L$1178,Paket!R$3,Master!$M$7:$M$1178,Paket!R$4)</f>
        <v>0</v>
      </c>
      <c r="S37" s="56">
        <f>COUNTIFS(Master!$G$7:$G$1178,Paket!$D38,Master!$L$7:$L$1178,Paket!S$3,Master!$M$7:$M$1178,Paket!S$4)</f>
        <v>0</v>
      </c>
      <c r="T37" s="56">
        <f>COUNTIFS(Master!$G$7:$G$1178,Paket!$D38,Master!$L$7:$L$1178,Paket!T$3,Master!$M$7:$M$1178,Paket!T$4)</f>
        <v>0</v>
      </c>
      <c r="U37" s="56">
        <f>COUNTIFS(Master!$G$7:$G$1178,Paket!$D38,Master!$L$7:$L$1178,Paket!U$3,Master!$M$7:$M$1178,Paket!U$4)</f>
        <v>0</v>
      </c>
      <c r="V37" s="56">
        <f>COUNTIFS(Master!$G$7:$G$1178,Paket!$D38,Master!$L$7:$L$1178,Paket!V$3,Master!$M$7:$M$1178,Paket!V$4)</f>
        <v>0</v>
      </c>
      <c r="W37" s="56">
        <f>COUNTIFS(Master!$G$7:$G$1178,Paket!$D38,Master!$L$7:$L$1178,Paket!W$3,Master!$M$7:$M$1178,Paket!W$4)</f>
        <v>0</v>
      </c>
      <c r="X37" s="56">
        <f>COUNTIFS(Master!$G$7:$G$1178,Paket!$D38,Master!$L$7:$L$1178,Paket!X$3,Master!$M$7:$M$1178,Paket!X$4)</f>
        <v>0</v>
      </c>
      <c r="Y37" s="56">
        <f>COUNTIFS(Master!$G$7:$G$1178,Paket!$D38,Master!$L$7:$L$1178,Paket!Y$3,Master!$M$7:$M$1178,Paket!Y$4)</f>
        <v>1</v>
      </c>
      <c r="Z37" s="56">
        <f>COUNTIFS(Master!$G$7:$G$1178,Paket!$D38,Master!$L$7:$L$1178,Paket!Z$3,Master!$M$7:$M$1178,Paket!Z$4)</f>
        <v>0</v>
      </c>
      <c r="AA37" s="56">
        <f>COUNTIFS(Master!$G$7:$G$1178,Paket!$D38,Master!$L$7:$L$1178,Paket!AA$3,Master!$M$7:$M$1178,Paket!AA$4)</f>
        <v>0</v>
      </c>
      <c r="AB37" s="56">
        <f>COUNTIFS(Master!$G$7:$G$1178,Paket!$D38,Master!$L$7:$L$1178,Paket!AB$3,Master!$M$7:$M$1178,Paket!AB$4)</f>
        <v>0</v>
      </c>
      <c r="AC37" s="56">
        <f>COUNTIFS(Master!$G$7:$G$1178,Paket!$D38,Master!$L$7:$L$1178,Paket!AC$3,Master!$M$7:$M$1178,Paket!AC$4)</f>
        <v>0</v>
      </c>
      <c r="AD37" s="56">
        <f>COUNTIFS(Master!$G$7:$G$1178,Paket!$D38,Master!$L$7:$L$1178,Paket!AD$3,Master!$M$7:$M$1178,Paket!AD$4)</f>
        <v>1</v>
      </c>
      <c r="AE37" s="56">
        <f>COUNTIFS(Master!$G$7:$G$1178,Paket!$D38,Master!$L$7:$L$1178,Paket!AE$3,Master!$M$7:$M$1178,Paket!AE$4)</f>
        <v>0</v>
      </c>
      <c r="AF37" s="56">
        <f>COUNTIFS(Master!$G$7:$G$1178,Paket!$D38,Master!$L$7:$L$1178,Paket!AF$3,Master!$M$7:$M$1178,Paket!AF$4)</f>
        <v>0</v>
      </c>
      <c r="AG37" s="56">
        <f>COUNTIFS(Master!$G$7:$G$1178,Paket!$D38,Master!$L$7:$L$1178,Paket!AG$3,Master!$M$7:$M$1178,Paket!AG$4)</f>
        <v>0</v>
      </c>
      <c r="AH37" s="56">
        <f>COUNTIFS(Master!$G$7:$G$1178,Paket!$D38,Master!$L$7:$L$1178,Paket!AH$3,Master!$M$7:$M$1178,Paket!AH$4)</f>
        <v>0</v>
      </c>
      <c r="AI37" s="56">
        <f>COUNTIFS(Master!$G$7:$G$1178,Paket!$D38,Master!$L$7:$L$1178,Paket!AI$3,Master!$M$7:$M$1178,Paket!AI$4)</f>
        <v>0</v>
      </c>
      <c r="AJ37" s="56">
        <f>COUNTIFS(Master!$G$7:$G$1178,Paket!$D38,Master!$L$7:$L$1178,Paket!AJ$3,Master!$M$7:$M$1178,Paket!AJ$4)</f>
        <v>0</v>
      </c>
      <c r="AK37" s="56">
        <f>COUNTIFS(Master!$G$7:$G$1178,Paket!$D38,Master!$L$7:$L$1178,Paket!AK$3,Master!$M$7:$M$1178,Paket!AK$4)</f>
        <v>0</v>
      </c>
      <c r="AL37" s="56">
        <f>COUNTIFS(Master!$G$7:$G$1178,Paket!$D38,Master!$L$7:$L$1178,Paket!AL$3,Master!$M$7:$M$1178,Paket!AL$4)</f>
        <v>0</v>
      </c>
      <c r="AM37" s="56">
        <f>COUNTIFS(Master!$G$7:$G$1178,Paket!$D38,Master!$L$7:$L$1178,Paket!AM$3,Master!$M$7:$M$1178,Paket!AM$4)</f>
        <v>0</v>
      </c>
      <c r="AN37" s="56">
        <f>COUNTIFS(Master!$G$7:$G$1178,Paket!$D38,Master!$L$7:$L$1178,Paket!AN$3,Master!$M$7:$M$1178,Paket!AN$4)</f>
        <v>0</v>
      </c>
      <c r="AO37" s="56">
        <f>COUNTIFS(Master!$G$7:$G$1178,Paket!$D38,Master!$L$7:$L$1178,Paket!AO$3,Master!$M$7:$M$1178,Paket!AO$4)</f>
        <v>0</v>
      </c>
      <c r="AP37" s="56">
        <f>COUNTIFS(Master!$G$7:$G$1178,Paket!$D38,Master!$L$7:$L$1178,Paket!AP$3,Master!$M$7:$M$1178,Paket!AP$4)</f>
        <v>0</v>
      </c>
      <c r="AQ37" s="56">
        <f>COUNTIFS(Master!$G$7:$G$1178,Paket!$D38,Master!$L$7:$L$1178,Paket!AQ$3,Master!$M$7:$M$1178,Paket!AQ$4)</f>
        <v>0</v>
      </c>
      <c r="AR37" s="56">
        <f>COUNTIFS(Master!$G$7:$G$1178,Paket!$D38,Master!$L$7:$L$1178,Paket!AR$3,Master!$M$7:$M$1178,Paket!AR$4)</f>
        <v>0</v>
      </c>
      <c r="AS37" s="56">
        <f>COUNTIFS(Master!$G$7:$G$1178,Paket!$D38,Master!$L$7:$L$1178,Paket!AS$3,Master!$M$7:$M$1178,Paket!AS$4)</f>
        <v>0</v>
      </c>
      <c r="AT37" s="56">
        <f>COUNTIFS(Master!$G$7:$G$1178,Paket!$D38,Master!$L$7:$L$1178,Paket!AT$3,Master!$M$7:$M$1178,Paket!AT$4)</f>
        <v>0</v>
      </c>
      <c r="AU37" s="56">
        <f>COUNTIFS(Master!$G$7:$G$1178,Paket!$D38,Master!$L$7:$L$1178,Paket!AU$3,Master!$M$7:$M$1178,Paket!AU$4)</f>
        <v>1</v>
      </c>
      <c r="AV37" s="56">
        <f>COUNTIFS(Master!$G$7:$G$1178,Paket!$D38,Master!$L$7:$L$1178,Paket!AV$3,Master!$M$7:$M$1178,Paket!AV$4)</f>
        <v>0</v>
      </c>
      <c r="AW37" s="56">
        <f>COUNTIFS(Master!$G$7:$G$1178,Paket!$D38,Master!$L$7:$L$1178,Paket!AW$3,Master!$M$7:$M$1178,Paket!AW$4)</f>
        <v>1</v>
      </c>
      <c r="AX37" s="56">
        <f>COUNTIFS(Master!$G$7:$G$1178,Paket!$D38,Master!$L$7:$L$1178,Paket!AX$3,Master!$M$7:$M$1178,Paket!AX$4)</f>
        <v>0</v>
      </c>
      <c r="AY37" s="56">
        <f>COUNTIFS(Master!$G$7:$G$1178,Paket!$D38,Master!$L$7:$L$1178,Paket!AY$3,Master!$M$7:$M$1178,Paket!AY$4)</f>
        <v>0</v>
      </c>
      <c r="AZ37" s="56">
        <f>COUNTIFS(Master!$G$7:$G$1178,Paket!$D38,Master!$L$7:$L$1178,Paket!AZ$3,Master!$M$7:$M$1178,Paket!AZ$4)</f>
        <v>0</v>
      </c>
      <c r="BA37" s="56">
        <f>COUNTIFS(Master!$G$7:$G$1178,Paket!$D38,Master!$L$7:$L$1178,Paket!BA$3,Master!$M$7:$M$1178,Paket!BA$4)</f>
        <v>0</v>
      </c>
      <c r="BB37" s="56">
        <f>COUNTIFS(Master!$G$7:$G$1178,Paket!$D38,Master!$L$7:$L$1178,Paket!BB$3,Master!$M$7:$M$1178,Paket!BB$4)</f>
        <v>0</v>
      </c>
      <c r="BC37" s="56">
        <f>COUNTIFS(Master!$G$7:$G$1178,Paket!$D38,Master!$L$7:$L$1178,Paket!BC$3,Master!$M$7:$M$1178,Paket!BC$4)</f>
        <v>0</v>
      </c>
      <c r="BD37" s="56">
        <f>COUNTIFS(Master!$G$7:$G$1178,Paket!$D38,Master!$L$7:$L$1178,Paket!BD$3,Master!$M$7:$M$1178,Paket!BD$4)</f>
        <v>0</v>
      </c>
      <c r="BE37" s="56">
        <f>COUNTIFS(Master!$G$7:$G$1178,Paket!$D38,Master!$L$7:$L$1178,Paket!BE$3,Master!$M$7:$M$1178,Paket!BE$4)</f>
        <v>1</v>
      </c>
      <c r="BF37" s="56">
        <f>COUNTIFS(Master!$G$7:$G$1178,Paket!$D38,Master!$L$7:$L$1178,Paket!BF$3,Master!$M$7:$M$1178,Paket!BF$4)</f>
        <v>0</v>
      </c>
      <c r="BG37" s="56">
        <f>COUNTIFS(Master!$G$7:$G$1178,Paket!$D38,Master!$L$7:$L$1178,Paket!BG$3,Master!$M$7:$M$1178,Paket!BG$4)</f>
        <v>0</v>
      </c>
      <c r="BH37" s="56">
        <f>COUNTIFS(Master!$G$7:$G$1178,Paket!$D38,Master!$L$7:$L$1178,Paket!BH$3,Master!$M$7:$M$1178,Paket!BH$4)</f>
        <v>0</v>
      </c>
      <c r="BI37" s="56">
        <f>COUNTIFS(Master!$G$7:$G$1178,Paket!$D38,Master!$L$7:$L$1178,Paket!BI$3,Master!$M$7:$M$1178,Paket!BI$4)</f>
        <v>0</v>
      </c>
      <c r="BJ37" s="56">
        <f>COUNTIFS(Master!$G$7:$G$1178,Paket!$D38,Master!$L$7:$L$1178,Paket!BJ$3,Master!$M$7:$M$1178,Paket!BJ$4)</f>
        <v>0</v>
      </c>
      <c r="BK37" s="56">
        <f>COUNTIFS(Master!$G$7:$G$1178,Paket!$D38,Master!$L$7:$L$1178,Paket!BK$3,Master!$M$7:$M$1178,Paket!BK$4)</f>
        <v>0</v>
      </c>
      <c r="BL37" s="56">
        <f>COUNTIFS(Master!$G$7:$G$1178,Paket!$D38,Master!$L$7:$L$1178,Paket!BL$3,Master!$M$7:$M$1178,Paket!BL$4)</f>
        <v>0</v>
      </c>
      <c r="BM37" s="56">
        <f>COUNTIFS(Master!$G$7:$G$1178,Paket!$D38,Master!$L$7:$L$1178,Paket!BM$3,Master!$M$7:$M$1178,Paket!BM$4)</f>
        <v>0</v>
      </c>
      <c r="BN37" s="56">
        <f>COUNTIFS(Master!$G$7:$G$1178,Paket!$D38,Master!$L$7:$L$1178,Paket!BN$3,Master!$M$7:$M$1178,Paket!BN$4)</f>
        <v>0</v>
      </c>
      <c r="BO37" s="56">
        <f>COUNTIFS(Master!$G$7:$G$1178,Paket!$D38,Master!$L$7:$L$1178,Paket!BO$3,Master!$M$7:$M$1178,Paket!BO$4)</f>
        <v>0</v>
      </c>
      <c r="BP37" s="56">
        <f>COUNTIFS(Master!$G$7:$G$1178,Paket!$D38,Master!$L$7:$L$1178,Paket!BP$3,Master!$M$7:$M$1178,Paket!BP$4)</f>
        <v>0</v>
      </c>
      <c r="BQ37" s="56">
        <f>COUNTIFS(Master!$G$7:$G$1178,Paket!$D38,Master!$L$7:$L$1178,Paket!BQ$3,Master!$M$7:$M$1178,Paket!BQ$4)</f>
        <v>0</v>
      </c>
      <c r="BR37" s="56">
        <f>COUNTIFS(Master!$G$7:$G$1178,Paket!$D38,Master!$L$7:$L$1178,Paket!BR$3,Master!$M$7:$M$1178,Paket!BR$4)</f>
        <v>0</v>
      </c>
      <c r="BS37" s="56">
        <f>COUNTIFS(Master!$G$7:$G$1178,Paket!$D38,Master!$L$7:$L$1178,Paket!BS$3,Master!$M$7:$M$1178,Paket!BS$4)</f>
        <v>0</v>
      </c>
      <c r="BT37" s="56">
        <f>COUNTIFS(Master!$G$7:$G$1178,Paket!$D38,Master!$L$7:$L$1178,Paket!BT$3,Master!$M$7:$M$1178,Paket!BT$4)</f>
        <v>0</v>
      </c>
      <c r="BU37" s="56">
        <f>COUNTIFS(Master!$G$7:$G$1178,Paket!$D38,Master!$L$7:$L$1178,Paket!BU$3,Master!$M$7:$M$1178,Paket!BU$4)</f>
        <v>0</v>
      </c>
      <c r="BV37" s="56">
        <f>COUNTIFS(Master!$G$7:$G$1178,Paket!$D38,Master!$L$7:$L$1178,Paket!BV$3,Master!$M$7:$M$1178,Paket!BV$4)</f>
        <v>0</v>
      </c>
      <c r="BW37" s="56">
        <f>COUNTIFS(Master!$G$7:$G$1178,Paket!$D38,Master!$L$7:$L$1178,Paket!BW$3,Master!$M$7:$M$1178,Paket!BW$4)</f>
        <v>0</v>
      </c>
      <c r="BX37" s="56">
        <f>COUNTIFS(Master!$G$7:$G$1178,Paket!$D38,Master!$L$7:$L$1178,Paket!BX$3,Master!$M$7:$M$1178,Paket!BX$4)</f>
        <v>2</v>
      </c>
      <c r="BY37" s="56">
        <f>COUNTIFS(Master!$G$7:$G$1178,Paket!$D38,Master!$L$7:$L$1178,Paket!BY$3,Master!$M$7:$M$1178,Paket!BY$4)</f>
        <v>0</v>
      </c>
      <c r="BZ37" s="56">
        <f>COUNTIFS(Master!$G$7:$G$1178,Paket!$D38,Master!$L$7:$L$1178,Paket!BZ$3,Master!$M$7:$M$1178,Paket!BZ$4)</f>
        <v>0</v>
      </c>
      <c r="CA37" s="56">
        <f>COUNTIFS(Master!$G$7:$G$1178,Paket!$D38,Master!$L$7:$L$1178,Paket!CA$3,Master!$M$7:$M$1178,Paket!CA$4)</f>
        <v>0</v>
      </c>
      <c r="CB37" s="56">
        <f>COUNTIFS(Master!$G$7:$G$1178,Paket!$D38,Master!$L$7:$L$1178,Paket!CB$3,Master!$M$7:$M$1178,Paket!CB$4)</f>
        <v>0</v>
      </c>
      <c r="CC37" s="56">
        <f>COUNTIFS(Master!$G$7:$G$1178,Paket!$D38,Master!$L$7:$L$1178,Paket!CC$3,Master!$M$7:$M$1178,Paket!CC$4)</f>
        <v>1</v>
      </c>
      <c r="CD37" s="56">
        <f>COUNTIFS(Master!$G$7:$G$1178,Paket!$D38,Master!$L$7:$L$1178,Paket!CD$3,Master!$M$7:$M$1178,Paket!CD$4)</f>
        <v>0</v>
      </c>
      <c r="CE37" s="56">
        <f>COUNTIFS(Master!$G$7:$G$1178,Paket!$D38,Master!$L$7:$L$1178,Paket!CE$3,Master!$M$7:$M$1178,Paket!CE$4)</f>
        <v>0</v>
      </c>
      <c r="CF37" s="56">
        <f>COUNTIFS(Master!$G$7:$G$1178,Paket!$D38,Master!$L$7:$L$1178,Paket!CF$3,Master!$M$7:$M$1178,Paket!CF$4)</f>
        <v>0</v>
      </c>
      <c r="CG37" s="56">
        <f>COUNTIFS(Master!$G$7:$G$1178,Paket!$D38,Master!$L$7:$L$1178,Paket!CG$3,Master!$M$7:$M$1178,Paket!CG$4)</f>
        <v>0</v>
      </c>
      <c r="CH37" s="56">
        <f>COUNTIFS(Master!$G$7:$G$1178,Paket!$D38,Master!$L$7:$L$1178,Paket!CH$3,Master!$M$7:$M$1178,Paket!CH$4)</f>
        <v>0</v>
      </c>
      <c r="CI37" s="56">
        <f>COUNTIFS(Master!$G$7:$G$1178,Paket!$D38,Master!$L$7:$L$1178,Paket!CI$3,Master!$M$7:$M$1178,Paket!CI$4)</f>
        <v>0</v>
      </c>
      <c r="CJ37" s="56">
        <f>COUNTIFS(Master!$G$7:$G$1178,Paket!$D38,Master!$L$7:$L$1178,Paket!CJ$3,Master!$M$7:$M$1178,Paket!CJ$4)</f>
        <v>0</v>
      </c>
      <c r="CK37" s="56">
        <f>COUNTIFS(Master!$G$7:$G$1178,Paket!$D38,Master!$L$7:$L$1178,Paket!CK$3,Master!$M$7:$M$1178,Paket!CK$4)</f>
        <v>0</v>
      </c>
      <c r="CL37" s="56">
        <f>COUNTIFS(Master!$G$7:$G$1178,Paket!$D38,Master!$L$7:$L$1178,Paket!CL$3,Master!$M$7:$M$1178,Paket!CL$4)</f>
        <v>0</v>
      </c>
      <c r="CM37" s="56">
        <f>COUNTIFS(Master!$G$7:$G$1178,Paket!$D38,Master!$L$7:$L$1178,Paket!CM$3,Master!$M$7:$M$1178,Paket!CM$4)</f>
        <v>0</v>
      </c>
      <c r="CN37" s="56">
        <f>COUNTIFS(Master!$G$7:$G$1178,Paket!$D38,Master!$L$7:$L$1178,Paket!CN$3,Master!$M$7:$M$1178,Paket!CN$4)</f>
        <v>0</v>
      </c>
      <c r="CO37" s="56">
        <f>COUNTIFS(Master!$G$7:$G$1178,Paket!$D38,Master!$L$7:$L$1178,Paket!CO$3,Master!$M$7:$M$1178,Paket!CO$4)</f>
        <v>0</v>
      </c>
      <c r="CP37" s="56">
        <f>COUNTIFS(Master!$G$7:$G$1178,Paket!$D38,Master!$L$7:$L$1178,Paket!CP$3,Master!$M$7:$M$1178,Paket!CP$4)</f>
        <v>0</v>
      </c>
      <c r="CQ37" s="56">
        <f>COUNTIFS(Master!$G$7:$G$1178,Paket!$D38,Master!$L$7:$L$1178,Paket!CQ$3,Master!$M$7:$M$1178,Paket!CQ$4)</f>
        <v>0</v>
      </c>
      <c r="CR37" s="56">
        <f>COUNTIFS(Master!$G$7:$G$1178,Paket!$D38,Master!$L$7:$L$1178,Paket!CR$3,Master!$M$7:$M$1178,Paket!CR$4)</f>
        <v>0</v>
      </c>
      <c r="CS37" s="56">
        <f>COUNTIFS(Master!$G$7:$G$1178,Paket!$D38,Master!$L$7:$L$1178,Paket!CS$3,Master!$N$7:$N$1178,Paket!CS$4)</f>
        <v>0</v>
      </c>
      <c r="CT37" s="56">
        <f>COUNTIFS(Master!$G$7:$G$1178,Paket!$D38,Master!$L$7:$L$1178,Paket!CT$3,Master!$N$7:$N$1178,Paket!CT$4)</f>
        <v>0</v>
      </c>
      <c r="CU37" s="56">
        <f>COUNTIFS(Master!$G$7:$G$1178,Paket!$D38,Master!$L$7:$L$1178,Paket!CU$3,Master!$N$7:$N$1178,Paket!CU$4)</f>
        <v>0</v>
      </c>
      <c r="CV37" s="56">
        <f>COUNTIFS(Master!$G$7:$G$1178,Paket!$D38,Master!$L$7:$L$1178,Paket!CV$3,Master!$N$7:$N$1178,Paket!CV$4)</f>
        <v>0</v>
      </c>
      <c r="CW37" s="56">
        <f>COUNTIFS(Master!$G$7:$G$1178,Paket!$D38,Master!$L$7:$L$1178,Paket!CW$3,Master!$N$7:$N$1178,Paket!CW$4)</f>
        <v>1</v>
      </c>
      <c r="CX37" s="56">
        <f>COUNTIFS(Master!$G$7:$G$1178,Paket!$D38,Master!$L$7:$L$1178,Paket!CX$3,Master!$N$7:$N$1178,Paket!CX$4)</f>
        <v>0</v>
      </c>
      <c r="CY37" s="56">
        <f>COUNTIFS(Master!$G$7:$G$1178,Paket!$D38,Master!$L$7:$L$1178,Paket!CY$3,Master!$N$7:$N$1178,Paket!CY$4)</f>
        <v>0</v>
      </c>
      <c r="CZ37" s="56">
        <f>COUNTIFS(Master!$G$7:$G$1178,Paket!$D38,Master!$L$7:$L$1178,Paket!CZ$3,Master!$N$7:$N$1178,Paket!CZ$4)</f>
        <v>0</v>
      </c>
      <c r="DA37" s="56">
        <f>COUNTIFS(Master!$G$7:$G$1178,Paket!$D38,Master!$L$7:$L$1178,Paket!DA$3,Master!$N$7:$N$1178,Paket!DA$4)</f>
        <v>0</v>
      </c>
      <c r="DB37" s="56">
        <f>COUNTIFS(Master!$G$7:$G$1178,Paket!$D38,Master!$L$7:$L$1178,Paket!DB$3,Master!$N$7:$N$1178,Paket!DB$4)</f>
        <v>0</v>
      </c>
      <c r="DC37" s="56">
        <f>COUNTIFS(Master!$G$7:$G$1178,Paket!$D38,Master!$L$7:$L$1178,Paket!DC$3,Master!$N$7:$N$1178,Paket!DC$4)</f>
        <v>0</v>
      </c>
      <c r="DD37" s="56">
        <f>COUNTIFS(Master!$G$7:$G$1178,Paket!$D38,Master!$L$7:$L$1178,Paket!DD$3,Master!$N$7:$N$1178,Paket!DD$4)</f>
        <v>1</v>
      </c>
      <c r="DE37" s="56">
        <f>COUNTIFS(Master!$G$7:$G$1178,Paket!$D38,Master!$L$7:$L$1178,Paket!DE$3,Master!$N$7:$N$1178,Paket!DE$4)</f>
        <v>0</v>
      </c>
      <c r="DF37" s="56">
        <f>COUNTIFS(Master!$G$7:$G$1178,Paket!$D38,Master!$L$7:$L$1178,Paket!DF$3,Master!$N$7:$N$1178,Paket!DF$4)</f>
        <v>0</v>
      </c>
      <c r="DG37" s="56">
        <f>COUNTIFS(Master!$G$7:$G$1178,Paket!$D38,Master!$L$7:$L$1178,Paket!DG$3,Master!$N$7:$N$1178,Paket!DG$4)</f>
        <v>0</v>
      </c>
      <c r="DH37" s="56">
        <f>COUNTIFS(Master!$G$7:$G$1178,Paket!$D38,Master!$L$7:$L$1178,Paket!DH$3,Master!$N$7:$N$1178,Paket!DH$4)</f>
        <v>0</v>
      </c>
      <c r="DI37" s="56">
        <f>COUNTIFS(Master!$G$7:$G$1178,Paket!$D38,Master!$L$7:$L$1178,Paket!DI$3,Master!$N$7:$N$1178,Paket!DI$4)</f>
        <v>0</v>
      </c>
      <c r="DJ37" s="56">
        <f>COUNTIFS(Master!$G$7:$G$1178,Paket!$D38,Master!$L$7:$L$1178,Paket!DJ$3,Master!$N$7:$N$1178,Paket!DJ$4)</f>
        <v>0</v>
      </c>
      <c r="DK37" s="56">
        <f>COUNTIFS(Master!$G$7:$G$1178,Paket!$D38,Master!$L$7:$L$1178,Paket!DK$3,Master!$N$7:$N$1178,Paket!DK$4)</f>
        <v>0</v>
      </c>
      <c r="DL37" s="56">
        <f>COUNTIFS(Master!$G$7:$G$1178,Paket!$D38,Master!$L$7:$L$1178,Paket!DL$3,Master!$N$7:$N$1178,Paket!DL$4)</f>
        <v>0</v>
      </c>
      <c r="DM37" s="56">
        <f>COUNTIFS(Master!$G$7:$G$1178,Paket!$D38,Master!$L$7:$L$1178,Paket!DM$3,Master!$N$7:$N$1178,Paket!DM$4)</f>
        <v>0</v>
      </c>
      <c r="DN37" s="56">
        <f>COUNTIFS(Master!$G$7:$G$1178,Paket!$D38,Master!$L$7:$L$1178,Paket!DN$3,Master!$N$7:$N$1178,Paket!DN$4)</f>
        <v>1</v>
      </c>
      <c r="DO37" s="56">
        <f>COUNTIFS(Master!$G$7:$G$1178,Paket!$D38,Master!$L$7:$L$1178,Paket!DO$3,Master!$N$7:$N$1178,Paket!DO$4)</f>
        <v>0</v>
      </c>
      <c r="DP37" s="56">
        <f>COUNTIFS(Master!$G$7:$G$1178,Paket!$D38,Master!$L$7:$L$1178,Paket!DP$3,Master!$N$7:$N$1178,Paket!DP$4)</f>
        <v>0</v>
      </c>
      <c r="DQ37" s="56">
        <f>COUNTIFS(Master!$G$7:$G$1178,Paket!$D38,Master!$L$7:$L$1178,Paket!DQ$3,Master!$N$7:$N$1178,Paket!DQ$4)</f>
        <v>0</v>
      </c>
      <c r="DR37" s="56">
        <f>COUNTIFS(Master!$G$7:$G$1178,Paket!$D38,Master!$L$7:$L$1178,Paket!DR$3,Master!$N$7:$N$1178,Paket!DR$4)</f>
        <v>0</v>
      </c>
      <c r="DS37" s="56">
        <f>COUNTIFS(Master!$G$7:$G$1178,Paket!$D38,Master!$L$7:$L$1178,Paket!DS$3,Master!$N$7:$N$1178,Paket!DS$4)</f>
        <v>1</v>
      </c>
      <c r="DT37" s="56">
        <f>COUNTIFS(Master!$G$7:$G$1178,Paket!$D38,Master!$L$7:$L$1178,Paket!DT$3,Master!$N$7:$N$1178,Paket!DT$4)</f>
        <v>0</v>
      </c>
      <c r="DU37" s="56">
        <f>COUNTIFS(Master!$G$7:$G$1178,Paket!$D38,Master!$L$7:$L$1178,Paket!DU$3,Master!$N$7:$N$1178,Paket!DU$4)</f>
        <v>0</v>
      </c>
      <c r="DV37" s="56">
        <f>COUNTIFS(Master!$G$7:$G$1178,Paket!$D38,Master!$L$7:$L$1178,Paket!DV$3,Master!$N$7:$N$1178,Paket!DV$4)</f>
        <v>0</v>
      </c>
      <c r="DW37" s="56">
        <f>COUNTIFS(Master!$G$7:$G$1178,Paket!$D38,Master!$L$7:$L$1178,Paket!DW$3,Master!$N$7:$N$1178,Paket!DW$4)</f>
        <v>0</v>
      </c>
      <c r="DX37" s="56">
        <f>COUNTIFS(Master!$G$7:$G$1178,Paket!$D38,Master!$L$7:$L$1178,Paket!DX$3,Master!$N$7:$N$1178,Paket!DX$4)</f>
        <v>0</v>
      </c>
      <c r="DY37" s="56">
        <f>COUNTIFS(Master!$G$7:$G$1178,Paket!$D38,Master!$L$7:$L$1178,Paket!DY$3,Master!$N$7:$N$1178,Paket!DY$4)</f>
        <v>0</v>
      </c>
      <c r="DZ37" s="56">
        <f>COUNTIFS(Master!$G$7:$G$1178,Paket!$D38,Master!$L$7:$L$1178,Paket!DZ$3,Master!$N$7:$N$1178,Paket!DZ$4)</f>
        <v>0</v>
      </c>
      <c r="EA37" s="56">
        <f>COUNTIFS(Master!$G$7:$G$1178,Paket!$D38,Master!$L$7:$L$1178,Paket!EA$3,Master!$N$7:$N$1178,Paket!EA$4)</f>
        <v>0</v>
      </c>
      <c r="EB37" s="56">
        <f>COUNTIFS(Master!$G$7:$G$1178,Paket!$D38,Master!$L$7:$L$1178,Paket!EB$3,Master!$N$7:$N$1178,Paket!EB$4)</f>
        <v>0</v>
      </c>
      <c r="EC37" s="56">
        <f>COUNTIFS(Master!$G$7:$G$1178,Paket!$D38,Master!$L$7:$L$1178,Paket!EC$3,Master!$N$7:$N$1178,Paket!EC$4)</f>
        <v>0</v>
      </c>
      <c r="ED37" s="56">
        <f>COUNTIFS(Master!$G$7:$G$1178,Paket!$D38,Master!$L$7:$L$1178,Paket!ED$3,Master!$N$7:$N$1178,Paket!ED$4)</f>
        <v>0</v>
      </c>
      <c r="EE37" s="56">
        <f>COUNTIFS(Master!$G$7:$G$1178,Paket!$D38,Master!$L$7:$L$1178,Paket!EE$3,Master!$N$7:$N$1178,Paket!EE$4)</f>
        <v>0</v>
      </c>
      <c r="EF37" s="56">
        <f>COUNTIFS(Master!$G$7:$G$1178,Paket!$D38,Master!$L$7:$L$1178,Paket!EF$3,Master!$N$7:$N$1178,Paket!EF$4)</f>
        <v>0</v>
      </c>
      <c r="EG37" s="56">
        <f>COUNTIFS(Master!$G$7:$G$1178,Paket!$D38,Master!$L$7:$L$1178,Paket!EG$3,Master!$N$7:$N$1178,Paket!EG$4)</f>
        <v>0</v>
      </c>
      <c r="EH37" s="56">
        <f>COUNTIFS(Master!$G$7:$G$1178,Paket!$D38,Master!$L$7:$L$1178,Paket!EH$3,Master!$N$7:$N$1178,Paket!EH$4)</f>
        <v>0</v>
      </c>
      <c r="EI37" s="56">
        <f>COUNTIFS(Master!$G$7:$G$1178,Paket!$D38,Master!$L$7:$L$1178,Paket!EI$3,Master!$N$7:$N$1178,Paket!EI$4)</f>
        <v>0</v>
      </c>
      <c r="EJ37" s="56">
        <f>COUNTIFS(Master!$G$7:$G$1178,Paket!$D38,Master!$L$7:$L$1178,Paket!EJ$3,Master!$N$7:$N$1178,Paket!EJ$4)</f>
        <v>1</v>
      </c>
      <c r="EK37" s="56">
        <f>COUNTIFS(Master!$G$7:$G$1178,Paket!$D38,Master!$L$7:$L$1178,Paket!EK$3,Master!$N$7:$N$1178,Paket!EK$4)</f>
        <v>0</v>
      </c>
      <c r="EL37" s="56">
        <f>COUNTIFS(Master!$G$7:$G$1178,Paket!$D38,Master!$L$7:$L$1178,Paket!EL$3,Master!$N$7:$N$1178,Paket!EL$4)</f>
        <v>1</v>
      </c>
      <c r="EM37" s="56">
        <f>COUNTIFS(Master!$G$7:$G$1178,Paket!$D38,Master!$L$7:$L$1178,Paket!EM$3,Master!$N$7:$N$1178,Paket!EM$4)</f>
        <v>0</v>
      </c>
      <c r="EN37" s="56">
        <f>COUNTIFS(Master!$G$7:$G$1178,Paket!$D38,Master!$L$7:$L$1178,Paket!EN$3,Master!$N$7:$N$1178,Paket!EN$4)</f>
        <v>0</v>
      </c>
      <c r="EO37" s="56">
        <f>COUNTIFS(Master!$G$7:$G$1178,Paket!$D38,Master!$L$7:$L$1178,Paket!EO$3,Master!$N$7:$N$1178,Paket!EO$4)</f>
        <v>0</v>
      </c>
      <c r="EP37" s="56">
        <f>COUNTIFS(Master!$G$7:$G$1178,Paket!$D38,Master!$L$7:$L$1178,Paket!EP$3,Master!$N$7:$N$1178,Paket!EP$4)</f>
        <v>0</v>
      </c>
      <c r="EQ37" s="56">
        <f>COUNTIFS(Master!$G$7:$G$1178,Paket!$D38,Master!$L$7:$L$1178,Paket!EQ$3,Master!$N$7:$N$1178,Paket!EQ$4)</f>
        <v>0</v>
      </c>
      <c r="ER37" s="56">
        <f>COUNTIFS(Master!$G$7:$G$1178,Paket!$D38,Master!$L$7:$L$1178,Paket!ER$3,Master!$N$7:$N$1178,Paket!ER$4)</f>
        <v>0</v>
      </c>
      <c r="ES37" s="56">
        <f>COUNTIFS(Master!$G$7:$G$1178,Paket!$D38,Master!$L$7:$L$1178,Paket!ES$3,Master!$N$7:$N$1178,Paket!ES$4)</f>
        <v>0</v>
      </c>
      <c r="ET37" s="56">
        <f>COUNTIFS(Master!$G$7:$G$1178,Paket!$D38,Master!$L$7:$L$1178,Paket!ET$3,Master!$N$7:$N$1178,Paket!ET$4)</f>
        <v>1</v>
      </c>
      <c r="EU37" s="56">
        <f>COUNTIFS(Master!$G$7:$G$1178,Paket!$D38,Master!$L$7:$L$1178,Paket!EU$3,Master!$N$7:$N$1178,Paket!EU$4)</f>
        <v>0</v>
      </c>
      <c r="EV37" s="56">
        <f>COUNTIFS(Master!$G$7:$G$1178,Paket!$D38,Master!$L$7:$L$1178,Paket!EV$3,Master!$N$7:$N$1178,Paket!EV$4)</f>
        <v>0</v>
      </c>
      <c r="EW37" s="56">
        <f>COUNTIFS(Master!$G$7:$G$1178,Paket!$D38,Master!$L$7:$L$1178,Paket!EW$3,Master!$N$7:$N$1178,Paket!EW$4)</f>
        <v>0</v>
      </c>
      <c r="EX37" s="56">
        <f>COUNTIFS(Master!$G$7:$G$1178,Paket!$D38,Master!$L$7:$L$1178,Paket!EX$3,Master!$N$7:$N$1178,Paket!EX$4)</f>
        <v>0</v>
      </c>
      <c r="EY37" s="56">
        <f>COUNTIFS(Master!$G$7:$G$1178,Paket!$D38,Master!$L$7:$L$1178,Paket!EY$3,Master!$N$7:$N$1178,Paket!EY$4)</f>
        <v>0</v>
      </c>
      <c r="EZ37" s="56">
        <f>COUNTIFS(Master!$G$7:$G$1178,Paket!$D38,Master!$L$7:$L$1178,Paket!EZ$3,Master!$N$7:$N$1178,Paket!EZ$4)</f>
        <v>0</v>
      </c>
      <c r="FA37" s="56">
        <f>COUNTIFS(Master!$G$7:$G$1178,Paket!$D38,Master!$L$7:$L$1178,Paket!FA$3,Master!$N$7:$N$1178,Paket!FA$4)</f>
        <v>0</v>
      </c>
      <c r="FB37" s="56">
        <f>COUNTIFS(Master!$G$7:$G$1178,Paket!$D38,Master!$L$7:$L$1178,Paket!FB$3,Master!$N$7:$N$1178,Paket!FB$4)</f>
        <v>0</v>
      </c>
      <c r="FC37" s="56">
        <f>COUNTIFS(Master!$G$7:$G$1178,Paket!$D38,Master!$L$7:$L$1178,Paket!FC$3,Master!$N$7:$N$1178,Paket!FC$4)</f>
        <v>0</v>
      </c>
      <c r="FD37" s="56">
        <f>COUNTIFS(Master!$G$7:$G$1178,Paket!$D38,Master!$L$7:$L$1178,Paket!FD$3,Master!$N$7:$N$1178,Paket!FD$4)</f>
        <v>0</v>
      </c>
      <c r="FE37" s="56">
        <f>COUNTIFS(Master!$G$7:$G$1178,Paket!$D38,Master!$L$7:$L$1178,Paket!FE$3,Master!$N$7:$N$1178,Paket!FE$4)</f>
        <v>0</v>
      </c>
      <c r="FF37" s="56">
        <f>COUNTIFS(Master!$G$7:$G$1178,Paket!$D38,Master!$L$7:$L$1178,Paket!FF$3,Master!$N$7:$N$1178,Paket!FF$4)</f>
        <v>0</v>
      </c>
      <c r="FG37" s="56">
        <f>COUNTIFS(Master!$G$7:$G$1178,Paket!$D38,Master!$L$7:$L$1178,Paket!FG$3,Master!$N$7:$N$1178,Paket!FG$4)</f>
        <v>0</v>
      </c>
      <c r="FH37" s="56">
        <f>COUNTIFS(Master!$G$7:$G$1178,Paket!$D38,Master!$L$7:$L$1178,Paket!FH$3,Master!$N$7:$N$1178,Paket!FH$4)</f>
        <v>0</v>
      </c>
      <c r="FI37" s="56">
        <f>COUNTIFS(Master!$G$7:$G$1178,Paket!$D38,Master!$L$7:$L$1178,Paket!FI$3,Master!$N$7:$N$1178,Paket!FI$4)</f>
        <v>0</v>
      </c>
      <c r="FJ37" s="56">
        <f>COUNTIFS(Master!$G$7:$G$1178,Paket!$D38,Master!$L$7:$L$1178,Paket!FJ$3,Master!$N$7:$N$1178,Paket!FJ$4)</f>
        <v>0</v>
      </c>
      <c r="FK37" s="56">
        <f>COUNTIFS(Master!$G$7:$G$1178,Paket!$D38,Master!$L$7:$L$1178,Paket!FK$3,Master!$N$7:$N$1178,Paket!FK$4)</f>
        <v>0</v>
      </c>
      <c r="FL37" s="56">
        <f>COUNTIFS(Master!$G$7:$G$1178,Paket!$D38,Master!$L$7:$L$1178,Paket!FL$3,Master!$N$7:$N$1178,Paket!FL$4)</f>
        <v>0</v>
      </c>
      <c r="FM37" s="56">
        <f>COUNTIFS(Master!$G$7:$G$1178,Paket!$D38,Master!$L$7:$L$1178,Paket!FM$3,Master!$N$7:$N$1178,Paket!FM$4)</f>
        <v>1</v>
      </c>
      <c r="FN37" s="56">
        <f>COUNTIFS(Master!$G$7:$G$1178,Paket!$D38,Master!$L$7:$L$1178,Paket!FN$3,Master!$N$7:$N$1178,Paket!FN$4)</f>
        <v>0</v>
      </c>
      <c r="FO37" s="56">
        <f>COUNTIFS(Master!$G$7:$G$1178,Paket!$D38,Master!$L$7:$L$1178,Paket!FO$3,Master!$N$7:$N$1178,Paket!FO$4)</f>
        <v>0</v>
      </c>
      <c r="FP37" s="56">
        <f>COUNTIFS(Master!$G$7:$G$1178,Paket!$D38,Master!$L$7:$L$1178,Paket!FP$3,Master!$N$7:$N$1178,Paket!FP$4)</f>
        <v>0</v>
      </c>
      <c r="FQ37" s="56">
        <f>COUNTIFS(Master!$G$7:$G$1178,Paket!$D38,Master!$L$7:$L$1178,Paket!FQ$3,Master!$N$7:$N$1178,Paket!FQ$4)</f>
        <v>0</v>
      </c>
      <c r="FR37" s="56">
        <f>COUNTIFS(Master!$G$7:$G$1178,Paket!$D38,Master!$L$7:$L$1178,Paket!FR$3,Master!$N$7:$N$1178,Paket!FR$4)</f>
        <v>1</v>
      </c>
      <c r="FS37" s="56">
        <f>COUNTIFS(Master!$G$7:$G$1178,Paket!$D38,Master!$L$7:$L$1178,Paket!FS$3,Master!$N$7:$N$1178,Paket!FS$4)</f>
        <v>0</v>
      </c>
      <c r="FT37" s="56">
        <f>COUNTIFS(Master!$G$7:$G$1178,Paket!$D38,Master!$L$7:$L$1178,Paket!FT$3,Master!$N$7:$N$1178,Paket!FT$4)</f>
        <v>0</v>
      </c>
      <c r="FU37" s="56">
        <f>COUNTIFS(Master!$G$7:$G$1178,Paket!$D38,Master!$L$7:$L$1178,Paket!FU$3,Master!$N$7:$N$1178,Paket!FU$4)</f>
        <v>0</v>
      </c>
      <c r="FV37" s="56">
        <f>COUNTIFS(Master!$G$7:$G$1178,Paket!$D38,Master!$L$7:$L$1178,Paket!FV$3,Master!$N$7:$N$1178,Paket!FV$4)</f>
        <v>0</v>
      </c>
      <c r="FW37" s="56">
        <f>COUNTIFS(Master!$G$7:$G$1178,Paket!$D38,Master!$L$7:$L$1178,Paket!FW$3,Master!$N$7:$N$1178,Paket!FW$4)</f>
        <v>0</v>
      </c>
      <c r="FX37" s="56">
        <f>COUNTIFS(Master!$G$7:$G$1178,Paket!$D38,Master!$L$7:$L$1178,Paket!FX$3,Master!$N$7:$N$1178,Paket!FX$4)</f>
        <v>0</v>
      </c>
      <c r="FY37" s="56">
        <f>COUNTIFS(Master!$G$7:$G$1178,Paket!$D38,Master!$L$7:$L$1178,Paket!FY$3,Master!$N$7:$N$1178,Paket!FY$4)</f>
        <v>0</v>
      </c>
      <c r="FZ37" s="56">
        <f>COUNTIFS(Master!$G$7:$G$1178,Paket!$D38,Master!$L$7:$L$1178,Paket!FZ$3,Master!$N$7:$N$1178,Paket!FZ$4)</f>
        <v>0</v>
      </c>
      <c r="GA37" s="56">
        <f>COUNTIFS(Master!$G$7:$G$1178,Paket!$D38,Master!$L$7:$L$1178,Paket!GA$3,Master!$N$7:$N$1178,Paket!GA$4)</f>
        <v>0</v>
      </c>
      <c r="GB37" s="56">
        <f>COUNTIFS(Master!$G$7:$G$1178,Paket!$D38,Master!$L$7:$L$1178,Paket!GB$3,Master!$N$7:$N$1178,Paket!GB$4)</f>
        <v>0</v>
      </c>
      <c r="GC37" s="56">
        <f>COUNTIFS(Master!$G$7:$G$1178,Paket!$D38,Master!$L$7:$L$1178,Paket!GC$3,Master!$N$7:$N$1178,Paket!GC$4)</f>
        <v>0</v>
      </c>
      <c r="GD37" s="56">
        <f>COUNTIFS(Master!$G$7:$G$1178,Paket!$D38,Master!$L$7:$L$1178,Paket!GD$3,Master!$N$7:$N$1178,Paket!GD$4)</f>
        <v>0</v>
      </c>
      <c r="GE37" s="56">
        <f>COUNTIFS(Master!$G$7:$G$1178,Paket!$D38,Master!$L$7:$L$1178,Paket!GE$3,Master!$N$7:$N$1178,Paket!GE$4)</f>
        <v>0</v>
      </c>
      <c r="GF37" s="56">
        <f>COUNTIFS(Master!$G$7:$G$1178,Paket!$D38,Master!$L$7:$L$1178,Paket!GF$3,Master!$N$7:$N$1178,Paket!GF$4)</f>
        <v>0</v>
      </c>
      <c r="GG37" s="56">
        <f>COUNTIFS(Master!$G$7:$G$1178,Paket!$D38,Master!$L$7:$L$1178,Paket!GG$3,Master!$O$7:$O$1178,Paket!GG$4)</f>
        <v>0</v>
      </c>
      <c r="GH37" s="56">
        <f>COUNTIFS(Master!$G$7:$G$1178,Paket!$D38,Master!$L$7:$L$1178,Paket!GH$3,Master!$O$7:$O$1178,Paket!GH$4)</f>
        <v>0</v>
      </c>
      <c r="GI37" s="56">
        <f>COUNTIFS(Master!$G$7:$G$1178,Paket!$D38,Master!$L$7:$L$1178,Paket!GI$3,Master!$O$7:$O$1178,Paket!GI$4)</f>
        <v>0</v>
      </c>
      <c r="GJ37" s="56">
        <f>COUNTIFS(Master!$G$7:$G$1178,Paket!$D38,Master!$L$7:$L$1178,Paket!GJ$3,Master!$O$7:$O$1178,Paket!GJ$4)</f>
        <v>0</v>
      </c>
      <c r="GK37" s="56">
        <f>COUNTIFS(Master!$G$7:$G$1178,Paket!$D38,Master!$L$7:$L$1178,Paket!GK$3,Master!$O$7:$O$1178,Paket!GK$4)</f>
        <v>0</v>
      </c>
      <c r="GL37" s="56">
        <f>COUNTIFS(Master!$G$7:$G$1178,Paket!$D38,Master!$L$7:$L$1178,Paket!GL$3,Master!$O$7:$O$1178,Paket!GL$4)</f>
        <v>0</v>
      </c>
      <c r="GM37" s="56">
        <f>COUNTIFS(Master!$G$7:$G$1178,Paket!$D38,Master!$L$7:$L$1178,Paket!GM$3,Master!$O$7:$O$1178,Paket!GM$4)</f>
        <v>0</v>
      </c>
      <c r="GN37" s="56">
        <f>COUNTIFS(Master!$G$7:$G$1178,Paket!$D38,Master!$L$7:$L$1178,Paket!GN$3,Master!$O$7:$O$1178,Paket!GN$4)</f>
        <v>0</v>
      </c>
      <c r="GO37" s="56">
        <f>COUNTIFS(Master!$G$7:$G$1178,Paket!$D38,Master!$L$7:$L$1178,Paket!GO$3,Master!$O$7:$O$1178,Paket!GO$4)</f>
        <v>0</v>
      </c>
      <c r="GP37" s="56">
        <f>COUNTIFS(Master!$G$7:$G$1178,Paket!$D38,Master!$L$7:$L$1178,Paket!GP$3,Master!$O$7:$O$1178,Paket!GP$4)</f>
        <v>0</v>
      </c>
      <c r="GQ37" s="56">
        <f>COUNTIFS(Master!$G$7:$G$1178,Paket!$D38,Master!$L$7:$L$1178,Paket!GQ$3,Master!$O$7:$O$1178,Paket!GQ$4)</f>
        <v>0</v>
      </c>
      <c r="GR37" s="56">
        <f>COUNTIFS(Master!$G$7:$G$1178,Paket!$D38,Master!$L$7:$L$1178,Paket!GR$3,Master!$O$7:$O$1178,Paket!GR$4)</f>
        <v>0</v>
      </c>
      <c r="GS37" s="56">
        <f>COUNTIFS(Master!$G$7:$G$1178,Paket!$D38,Master!$L$7:$L$1178,Paket!GS$3,Master!$O$7:$O$1178,Paket!GS$4)</f>
        <v>1</v>
      </c>
      <c r="GT37" s="56">
        <f>COUNTIFS(Master!$G$7:$G$1178,Paket!$D38,Master!$L$7:$L$1178,Paket!GT$3,Master!$O$7:$O$1178,Paket!GT$4)</f>
        <v>0</v>
      </c>
      <c r="GU37" s="56">
        <f>COUNTIFS(Master!$G$7:$G$1178,Paket!$D38,Master!$L$7:$L$1178,Paket!GU$3,Master!$O$7:$O$1178,Paket!GU$4)</f>
        <v>0</v>
      </c>
      <c r="GV37" s="56">
        <f>COUNTIFS(Master!$G$7:$G$1178,Paket!$D38,Master!$L$7:$L$1178,Paket!GV$3,Master!$O$7:$O$1178,Paket!GV$4)</f>
        <v>0</v>
      </c>
      <c r="GW37" s="56">
        <f>COUNTIFS(Master!$G$7:$G$1178,Paket!$D38,Master!$L$7:$L$1178,Paket!GW$3,Master!$O$7:$O$1178,Paket!GW$4)</f>
        <v>0</v>
      </c>
      <c r="GX37" s="56">
        <f>COUNTIFS(Master!$G$7:$G$1178,Paket!$D38,Master!$L$7:$L$1178,Paket!GX$3,Master!$O$7:$O$1178,Paket!GX$4)</f>
        <v>0</v>
      </c>
      <c r="GY37" s="56">
        <f>COUNTIFS(Master!$G$7:$G$1178,Paket!$D38,Master!$L$7:$L$1178,Paket!GY$3,Master!$O$7:$O$1178,Paket!GY$4)</f>
        <v>0</v>
      </c>
      <c r="GZ37" s="56">
        <f>COUNTIFS(Master!$G$7:$G$1178,Paket!$D38,Master!$L$7:$L$1178,Paket!GZ$3,Master!$O$7:$O$1178,Paket!GZ$4)</f>
        <v>0</v>
      </c>
      <c r="HA37" s="56">
        <f>COUNTIFS(Master!$G$7:$G$1178,Paket!$D38,Master!$L$7:$L$1178,Paket!HA$3,Master!$O$7:$O$1178,Paket!HA$4)</f>
        <v>0</v>
      </c>
      <c r="HB37" s="56">
        <f>COUNTIFS(Master!$G$7:$G$1178,Paket!$D38,Master!$L$7:$L$1178,Paket!HB$3,Master!$O$7:$O$1178,Paket!HB$4)</f>
        <v>0</v>
      </c>
      <c r="HC37" s="56">
        <f>COUNTIFS(Master!$G$7:$G$1178,Paket!$D38,Master!$L$7:$L$1178,Paket!HC$3,Master!$O$7:$O$1178,Paket!HC$4)</f>
        <v>0</v>
      </c>
      <c r="HD37" s="56">
        <f>COUNTIFS(Master!$G$7:$G$1178,Paket!$D38,Master!$L$7:$L$1178,Paket!HD$3,Master!$O$7:$O$1178,Paket!HD$4)</f>
        <v>0</v>
      </c>
      <c r="HE37" s="56">
        <f>COUNTIFS(Master!$G$7:$G$1178,Paket!$D38,Master!$L$7:$L$1178,Paket!HE$3,Master!$O$7:$O$1178,Paket!HE$4)</f>
        <v>0</v>
      </c>
      <c r="HF37" s="56">
        <f>COUNTIFS(Master!$G$7:$G$1178,Paket!$D38,Master!$L$7:$L$1178,Paket!HF$3,Master!$O$7:$O$1178,Paket!HF$4)</f>
        <v>0</v>
      </c>
      <c r="HG37" s="56">
        <f>COUNTIFS(Master!$G$7:$G$1178,Paket!$D38,Master!$L$7:$L$1178,Paket!HG$3,Master!$O$7:$O$1178,Paket!HG$4)</f>
        <v>0</v>
      </c>
      <c r="HH37" s="56">
        <f>COUNTIFS(Master!$G$7:$G$1178,Paket!$D38,Master!$L$7:$L$1178,Paket!HH$3,Master!$O$7:$O$1178,Paket!HH$4)</f>
        <v>0</v>
      </c>
      <c r="HI37" s="56">
        <f>COUNTIFS(Master!$G$7:$G$1178,Paket!$D38,Master!$L$7:$L$1178,Paket!HI$3,Master!$O$7:$O$1178,Paket!HI$4)</f>
        <v>0</v>
      </c>
      <c r="HJ37" s="56">
        <f>COUNTIFS(Master!$G$7:$G$1178,Paket!$D38,Master!$L$7:$L$1178,Paket!HJ$3,Master!$O$7:$O$1178,Paket!HJ$4)</f>
        <v>0</v>
      </c>
      <c r="HK37" s="56">
        <f>COUNTIFS(Master!$G$7:$G$1178,Paket!$D38,Master!$L$7:$L$1178,Paket!HK$3,Master!$O$7:$O$1178,Paket!HK$4)</f>
        <v>0</v>
      </c>
      <c r="HL37" s="56">
        <f>COUNTIFS(Master!$G$7:$G$1178,Paket!$D38,Master!$L$7:$L$1178,Paket!HL$3,Master!$O$7:$O$1178,Paket!HL$4)</f>
        <v>0</v>
      </c>
      <c r="HM37" s="56">
        <f>COUNTIFS(Master!$G$7:$G$1178,Paket!$D38,Master!$L$7:$L$1178,Paket!HM$3,Master!$O$7:$O$1178,Paket!HM$4)</f>
        <v>0</v>
      </c>
      <c r="HN37" s="56">
        <f>COUNTIFS(Master!$G$7:$G$1178,Paket!$D38,Master!$L$7:$L$1178,Paket!HN$3,Master!$O$7:$O$1178,Paket!HN$4)</f>
        <v>0</v>
      </c>
      <c r="HO37" s="56">
        <f>COUNTIFS(Master!$G$7:$G$1178,Paket!$D38,Master!$L$7:$L$1178,Paket!HO$3,Master!$O$7:$O$1178,Paket!HO$4)</f>
        <v>0</v>
      </c>
      <c r="HP37" s="56">
        <f>COUNTIFS(Master!$G$7:$G$1178,Paket!$D38,Master!$L$7:$L$1178,Paket!HP$3,Master!$O$7:$O$1178,Paket!HP$4)</f>
        <v>0</v>
      </c>
      <c r="HQ37" s="56">
        <f>COUNTIFS(Master!$G$7:$G$1178,Paket!$D38,Master!$L$7:$L$1178,Paket!HQ$3,Master!$O$7:$O$1178,Paket!HQ$4)</f>
        <v>0</v>
      </c>
      <c r="HR37" s="56">
        <f>COUNTIFS(Master!$G$7:$G$1178,Paket!$D38,Master!$L$7:$L$1178,Paket!HR$3,Master!$O$7:$O$1178,Paket!HR$4)</f>
        <v>0</v>
      </c>
      <c r="HS37" s="56">
        <f>COUNTIFS(Master!$G$7:$G$1178,Paket!$D38,Master!$L$7:$L$1178,Paket!HS$3,Master!$O$7:$O$1178,Paket!HS$4)</f>
        <v>0</v>
      </c>
      <c r="HT37" s="56">
        <f>COUNTIFS(Master!$G$7:$G$1178,Paket!$D38,Master!$L$7:$L$1178,Paket!HT$3,Master!$O$7:$O$1178,Paket!HT$4)</f>
        <v>0</v>
      </c>
      <c r="HU37" s="56">
        <f>COUNTIFS(Master!$G$7:$G$1178,Paket!$D38,Master!$L$7:$L$1178,Paket!HU$3,Master!$O$7:$O$1178,Paket!HU$4)</f>
        <v>0</v>
      </c>
      <c r="HV37" s="56">
        <f>COUNTIFS(Master!$G$7:$G$1178,Paket!$D38,Master!$L$7:$L$1178,Paket!HV$3,Master!$O$7:$O$1178,Paket!HV$4)</f>
        <v>0</v>
      </c>
      <c r="HW37" s="56">
        <f>COUNTIFS(Master!$G$7:$G$1178,Paket!$D38,Master!$L$7:$L$1178,Paket!HW$3,Master!$O$7:$O$1178,Paket!HW$4)</f>
        <v>0</v>
      </c>
      <c r="HX37" s="56">
        <f>COUNTIFS(Master!$G$7:$G$1178,Paket!$D38,Master!$L$7:$L$1178,Paket!HX$3,Master!$O$7:$O$1178,Paket!HX$4)</f>
        <v>0</v>
      </c>
      <c r="HY37" s="56">
        <f>COUNTIFS(Master!$G$7:$G$1178,Paket!$D38,Master!$L$7:$L$1178,Paket!HY$3,Master!$O$7:$O$1178,Paket!HY$4)</f>
        <v>0</v>
      </c>
      <c r="HZ37" s="56">
        <f>COUNTIFS(Master!$G$7:$G$1178,Paket!$D38,Master!$L$7:$L$1178,Paket!HZ$3,Master!$O$7:$O$1178,Paket!HZ$4)</f>
        <v>0</v>
      </c>
      <c r="IA37" s="56">
        <f>COUNTIFS(Master!$G$7:$G$1178,Paket!$D38,Master!$L$7:$L$1178,Paket!IA$3,Master!$O$7:$O$1178,Paket!IA$4)</f>
        <v>0</v>
      </c>
      <c r="IB37" s="56">
        <f>COUNTIFS(Master!$G$7:$G$1178,Paket!$D38,Master!$L$7:$L$1178,Paket!IB$3,Master!$O$7:$O$1178,Paket!IB$4)</f>
        <v>0</v>
      </c>
      <c r="IC37" s="56">
        <f>COUNTIFS(Master!$G$7:$G$1178,Paket!$D38,Master!$L$7:$L$1178,Paket!IC$3,Master!$O$7:$O$1178,Paket!IC$4)</f>
        <v>0</v>
      </c>
      <c r="ID37" s="56">
        <f>COUNTIFS(Master!$G$7:$G$1178,Paket!$D38,Master!$L$7:$L$1178,Paket!ID$3,Master!$O$7:$O$1178,Paket!ID$4)</f>
        <v>0</v>
      </c>
      <c r="IE37" s="56">
        <f>COUNTIFS(Master!$G$7:$G$1178,Paket!$D38,Master!$L$7:$L$1178,Paket!IE$3,Master!$O$7:$O$1178,Paket!IE$4)</f>
        <v>0</v>
      </c>
      <c r="IF37" s="56">
        <f>COUNTIFS(Master!$G$7:$G$1178,Paket!$D38,Master!$L$7:$L$1178,Paket!IF$3,Master!$O$7:$O$1178,Paket!IF$4)</f>
        <v>0</v>
      </c>
      <c r="IG37" s="56">
        <f>COUNTIFS(Master!$G$7:$G$1178,Paket!$D38,Master!$L$7:$L$1178,Paket!IG$3,Master!$O$7:$O$1178,Paket!IG$4)</f>
        <v>0</v>
      </c>
      <c r="IH37" s="56">
        <f>COUNTIFS(Master!$G$7:$G$1178,Paket!$D38,Master!$L$7:$L$1178,Paket!IH$3,Master!$O$7:$O$1178,Paket!IH$4)</f>
        <v>0</v>
      </c>
      <c r="II37" s="56">
        <f>COUNTIFS(Master!$G$7:$G$1178,Paket!$D38,Master!$L$7:$L$1178,Paket!II$3,Master!$O$7:$O$1178,Paket!II$4)</f>
        <v>0</v>
      </c>
      <c r="IJ37" s="56">
        <f>COUNTIFS(Master!$G$7:$G$1178,Paket!$D38,Master!$L$7:$L$1178,Paket!IJ$3,Master!$O$7:$O$1178,Paket!IJ$4)</f>
        <v>0</v>
      </c>
      <c r="IK37" s="56">
        <f>COUNTIFS(Master!$G$7:$G$1178,Paket!$D38,Master!$L$7:$L$1178,Paket!IK$3,Master!$O$7:$O$1178,Paket!IK$4)</f>
        <v>0</v>
      </c>
      <c r="IL37" s="56">
        <f>COUNTIFS(Master!$G$7:$G$1178,Paket!$D38,Master!$L$7:$L$1178,Paket!IL$3,Master!$O$7:$O$1178,Paket!IL$4)</f>
        <v>0</v>
      </c>
      <c r="IM37" s="56">
        <f>COUNTIFS(Master!$G$7:$G$1178,Paket!$D38,Master!$L$7:$L$1178,Paket!IM$3,Master!$O$7:$O$1178,Paket!IM$4)</f>
        <v>0</v>
      </c>
      <c r="IN37" s="56">
        <f>COUNTIFS(Master!$G$7:$G$1178,Paket!$D38,Master!$L$7:$L$1178,Paket!IN$3,Master!$O$7:$O$1178,Paket!IN$4)</f>
        <v>0</v>
      </c>
      <c r="IO37" s="56">
        <f>COUNTIFS(Master!$G$7:$G$1178,Paket!$D38,Master!$L$7:$L$1178,Paket!IO$3,Master!$O$7:$O$1178,Paket!IO$4)</f>
        <v>0</v>
      </c>
      <c r="IP37" s="56">
        <f>COUNTIFS(Master!$G$7:$G$1178,Paket!$D38,Master!$L$7:$L$1178,Paket!IP$3,Master!$O$7:$O$1178,Paket!IP$4)</f>
        <v>0</v>
      </c>
      <c r="IQ37" s="56">
        <f>COUNTIFS(Master!$G$7:$G$1178,Paket!$D38,Master!$L$7:$L$1178,Paket!IQ$3,Master!$O$7:$O$1178,Paket!IQ$4)</f>
        <v>0</v>
      </c>
      <c r="IR37" s="56">
        <f>COUNTIFS(Master!$G$7:$G$1178,Paket!$D38,Master!$L$7:$L$1178,Paket!IR$3,Master!$O$7:$O$1178,Paket!IR$4)</f>
        <v>0</v>
      </c>
      <c r="IS37" s="56">
        <f>COUNTIFS(Master!$G$7:$G$1178,Paket!$D38,Master!$L$7:$L$1178,Paket!IS$3,Master!$O$7:$O$1178,Paket!IS$4)</f>
        <v>0</v>
      </c>
      <c r="IT37" s="56">
        <f>COUNTIFS(Master!$G$7:$G$1178,Paket!$D38,Master!$L$7:$L$1178,Paket!IT$3,Master!$O$7:$O$1178,Paket!IT$4)</f>
        <v>0</v>
      </c>
      <c r="IU37" s="56">
        <f>COUNTIFS(Master!$G$7:$G$1178,Paket!$D38,Master!$L$7:$L$1178,Paket!IU$3,Master!$O$7:$O$1178,Paket!IU$4)</f>
        <v>0</v>
      </c>
      <c r="IV37" s="56">
        <f>COUNTIFS(Master!$G$7:$G$1178,Paket!$D38,Master!$L$7:$L$1178,Paket!IV$3,Master!$O$7:$O$1178,Paket!IV$4)</f>
        <v>0</v>
      </c>
      <c r="IW37" s="56">
        <f>COUNTIFS(Master!$G$7:$G$1178,Paket!$D38,Master!$L$7:$L$1178,Paket!IW$3,Master!$O$7:$O$1178,Paket!IW$4)</f>
        <v>0</v>
      </c>
      <c r="IX37" s="56">
        <f>COUNTIFS(Master!$G$7:$G$1178,Paket!$D38,Master!$L$7:$L$1178,Paket!IX$3,Master!$O$7:$O$1178,Paket!IX$4)</f>
        <v>0</v>
      </c>
      <c r="IY37" s="56">
        <f>COUNTIFS(Master!$G$7:$G$1178,Paket!$D38,Master!$L$7:$L$1178,Paket!IY$3,Master!$O$7:$O$1178,Paket!IY$4)</f>
        <v>0</v>
      </c>
      <c r="IZ37" s="56">
        <f>COUNTIFS(Master!$G$7:$G$1178,Paket!$D38,Master!$L$7:$L$1178,Paket!IZ$3,Master!$O$7:$O$1178,Paket!IZ$4)</f>
        <v>0</v>
      </c>
      <c r="JA37" s="56">
        <f>COUNTIFS(Master!$G$7:$G$1178,Paket!$D38,Master!$L$7:$L$1178,Paket!JA$3,Master!$O$7:$O$1178,Paket!JA$4)</f>
        <v>0</v>
      </c>
      <c r="JB37" s="56">
        <f>COUNTIFS(Master!$G$7:$G$1178,Paket!$D38,Master!$L$7:$L$1178,Paket!JB$3,Master!$O$7:$O$1178,Paket!JB$4)</f>
        <v>0</v>
      </c>
      <c r="JC37" s="56">
        <f>COUNTIFS(Master!$G$7:$G$1178,Paket!$D38,Master!$L$7:$L$1178,Paket!JC$3,Master!$O$7:$O$1178,Paket!JC$4)</f>
        <v>0</v>
      </c>
      <c r="JD37" s="56">
        <f>COUNTIFS(Master!$G$7:$G$1178,Paket!$D38,Master!$L$7:$L$1178,Paket!JD$3,Master!$O$7:$O$1178,Paket!JD$4)</f>
        <v>0</v>
      </c>
      <c r="JE37" s="56">
        <f>COUNTIFS(Master!$G$7:$G$1178,Paket!$D38,Master!$L$7:$L$1178,Paket!JE$3,Master!$O$7:$O$1178,Paket!JE$4)</f>
        <v>0</v>
      </c>
      <c r="JF37" s="56">
        <f>COUNTIFS(Master!$G$7:$G$1178,Paket!$D38,Master!$L$7:$L$1178,Paket!JF$3,Master!$O$7:$O$1178,Paket!JF$4)</f>
        <v>0</v>
      </c>
      <c r="JG37" s="56">
        <f>COUNTIFS(Master!$G$7:$G$1178,Paket!$D38,Master!$L$7:$L$1178,Paket!JG$3,Master!$O$7:$O$1178,Paket!JG$4)</f>
        <v>1</v>
      </c>
      <c r="JH37" s="56">
        <f>COUNTIFS(Master!$G$7:$G$1178,Paket!$D38,Master!$L$7:$L$1178,Paket!JH$3,Master!$O$7:$O$1178,Paket!JH$4)</f>
        <v>0</v>
      </c>
      <c r="JI37" s="56">
        <f>COUNTIFS(Master!$G$7:$G$1178,Paket!$D38,Master!$L$7:$L$1178,Paket!JI$3,Master!$O$7:$O$1178,Paket!JI$4)</f>
        <v>0</v>
      </c>
      <c r="JJ37" s="56">
        <f>COUNTIFS(Master!$G$7:$G$1178,Paket!$D38,Master!$L$7:$L$1178,Paket!JJ$3,Master!$O$7:$O$1178,Paket!JJ$4)</f>
        <v>0</v>
      </c>
      <c r="JK37" s="56">
        <f>COUNTIFS(Master!$G$7:$G$1178,Paket!$D38,Master!$L$7:$L$1178,Paket!JK$3,Master!$O$7:$O$1178,Paket!JK$4)</f>
        <v>0</v>
      </c>
      <c r="JL37" s="56">
        <f>COUNTIFS(Master!$G$7:$G$1178,Paket!$D38,Master!$L$7:$L$1178,Paket!JL$3,Master!$O$7:$O$1178,Paket!JL$4)</f>
        <v>0</v>
      </c>
      <c r="JM37" s="56">
        <f>COUNTIFS(Master!$G$7:$G$1178,Paket!$D38,Master!$L$7:$L$1178,Paket!JM$3,Master!$O$7:$O$1178,Paket!JM$4)</f>
        <v>0</v>
      </c>
      <c r="JN37" s="56">
        <f>COUNTIFS(Master!$G$7:$G$1178,Paket!$D38,Master!$L$7:$L$1178,Paket!JN$3,Master!$O$7:$O$1178,Paket!JN$4)</f>
        <v>0</v>
      </c>
      <c r="JO37" s="56">
        <f>COUNTIFS(Master!$G$7:$G$1178,Paket!$D38,Master!$L$7:$L$1178,Paket!JO$3,Master!$O$7:$O$1178,Paket!JO$4)</f>
        <v>0</v>
      </c>
      <c r="JP37" s="56">
        <f>COUNTIFS(Master!$G$7:$G$1178,Paket!$D38,Master!$L$7:$L$1178,Paket!JP$3,Master!$O$7:$O$1178,Paket!JP$4)</f>
        <v>0</v>
      </c>
      <c r="JQ37" s="56">
        <f>COUNTIFS(Master!$G$7:$G$1178,Paket!$D38,Master!$L$7:$L$1178,Paket!JQ$3,Master!$O$7:$O$1178,Paket!JQ$4)</f>
        <v>0</v>
      </c>
      <c r="JR37" s="56">
        <f>COUNTIFS(Master!$G$7:$G$1178,Paket!$D38,Master!$L$7:$L$1178,Paket!JR$3,Master!$O$7:$O$1178,Paket!JR$4)</f>
        <v>0</v>
      </c>
      <c r="JS37" s="56">
        <f>COUNTIFS(Master!$G$7:$G$1178,Paket!$D38,Master!$L$7:$L$1178,Paket!JS$3,Master!$O$7:$O$1178,Paket!JS$4)</f>
        <v>0</v>
      </c>
      <c r="JT37" s="56">
        <f>COUNTIFS(Master!$G$7:$G$1178,Paket!$D38,Master!$L$7:$L$1178,Paket!JT$3,Master!$O$7:$O$1178,Paket!JT$4)</f>
        <v>0</v>
      </c>
      <c r="JU37" s="56">
        <f>COUNTIFS(Master!$G$7:$G$1178,Paket!$D38,Master!$L$7:$L$1178,Paket!JU$3,Master!$P$7:$P$1178,Paket!JU$4)</f>
        <v>0</v>
      </c>
      <c r="JV37" s="56">
        <f>COUNTIFS(Master!$G$7:$G$1178,Paket!$D38,Master!$L$7:$L$1178,Paket!JV$3,Master!$P$7:$P$1178,Paket!JV$4)</f>
        <v>0</v>
      </c>
      <c r="JW37" s="56">
        <f>COUNTIFS(Master!$G$7:$G$1178,Paket!$D38,Master!$L$7:$L$1178,Paket!JW$3,Master!$P$7:$P$1178,Paket!JW$4)</f>
        <v>0</v>
      </c>
      <c r="JX37" s="56">
        <f>COUNTIFS(Master!$G$7:$G$1178,Paket!$D38,Master!$L$7:$L$1178,Paket!JX$3,Master!$P$7:$P$1178,Paket!JX$4)</f>
        <v>0</v>
      </c>
      <c r="JY37" s="56">
        <f>COUNTIFS(Master!$G$7:$G$1178,Paket!$D38,Master!$L$7:$L$1178,Paket!JY$3,Master!$P$7:$P$1178,Paket!JY$4)</f>
        <v>0</v>
      </c>
      <c r="JZ37" s="56">
        <f>COUNTIFS(Master!$G$7:$G$1178,Paket!$D38,Master!$L$7:$L$1178,Paket!JZ$3,Master!$P$7:$P$1178,Paket!JZ$4)</f>
        <v>0</v>
      </c>
      <c r="KA37" s="56">
        <f>COUNTIFS(Master!$G$7:$G$1178,Paket!$D38,Master!$L$7:$L$1178,Paket!KA$3,Master!$P$7:$P$1178,Paket!KA$4)</f>
        <v>0</v>
      </c>
      <c r="KB37" s="56">
        <f>COUNTIFS(Master!$G$7:$G$1178,Paket!$D38,Master!$L$7:$L$1178,Paket!KB$3,Master!$P$7:$P$1178,Paket!KB$4)</f>
        <v>0</v>
      </c>
      <c r="KC37" s="56">
        <f>COUNTIFS(Master!$G$7:$G$1178,Paket!$D38,Master!$L$7:$L$1178,Paket!KC$3,Master!$P$7:$P$1178,Paket!KC$4)</f>
        <v>0</v>
      </c>
      <c r="KD37" s="56">
        <f>COUNTIFS(Master!$G$7:$G$1178,Paket!$D38,Master!$L$7:$L$1178,Paket!KD$3,Master!$P$7:$P$1178,Paket!KD$4)</f>
        <v>0</v>
      </c>
      <c r="KE37" s="56">
        <f>COUNTIFS(Master!$G$7:$G$1178,Paket!$D38,Master!$L$7:$L$1178,Paket!KE$3,Master!$P$7:$P$1178,Paket!KE$4)</f>
        <v>0</v>
      </c>
      <c r="KF37" s="56">
        <f>COUNTIFS(Master!$G$7:$G$1178,Paket!$D38,Master!$L$7:$L$1178,Paket!KF$3,Master!$P$7:$P$1178,Paket!KF$4)</f>
        <v>0</v>
      </c>
      <c r="KG37" s="56">
        <f>COUNTIFS(Master!$G$7:$G$1178,Paket!$D38,Master!$L$7:$L$1178,Paket!KG$3,Master!$P$7:$P$1178,Paket!KG$4)</f>
        <v>0</v>
      </c>
      <c r="KH37" s="56">
        <f>COUNTIFS(Master!$G$7:$G$1178,Paket!$D38,Master!$L$7:$L$1178,Paket!KH$3,Master!$P$7:$P$1178,Paket!KH$4)</f>
        <v>0</v>
      </c>
      <c r="KI37" s="56">
        <f>COUNTIFS(Master!$G$7:$G$1178,Paket!$D38,Master!$L$7:$L$1178,Paket!KI$3,Master!$P$7:$P$1178,Paket!KI$4)</f>
        <v>0</v>
      </c>
      <c r="KJ37" s="56">
        <f>COUNTIFS(Master!$G$7:$G$1178,Paket!$D38,Master!$L$7:$L$1178,Paket!KJ$3,Master!$P$7:$P$1178,Paket!KJ$4)</f>
        <v>0</v>
      </c>
      <c r="KK37" s="56">
        <f>COUNTIFS(Master!$G$7:$G$1178,Paket!$D38,Master!$L$7:$L$1178,Paket!KK$3,Master!$P$7:$P$1178,Paket!KK$4)</f>
        <v>0</v>
      </c>
      <c r="KL37" s="56">
        <f>COUNTIFS(Master!$G$7:$G$1178,Paket!$D38,Master!$L$7:$L$1178,Paket!KL$3,Master!$P$7:$P$1178,Paket!KL$4)</f>
        <v>0</v>
      </c>
      <c r="KM37" s="56">
        <f>COUNTIFS(Master!$G$7:$G$1178,Paket!$D38,Master!$L$7:$L$1178,Paket!KM$3,Master!$P$7:$P$1178,Paket!KM$4)</f>
        <v>0</v>
      </c>
      <c r="KN37" s="56">
        <f>COUNTIFS(Master!$G$7:$G$1178,Paket!$D38,Master!$L$7:$L$1178,Paket!KN$3,Master!$P$7:$P$1178,Paket!KN$4)</f>
        <v>0</v>
      </c>
      <c r="KO37" s="56">
        <f>COUNTIFS(Master!$G$7:$G$1178,Paket!$D38,Master!$L$7:$L$1178,Paket!KO$3,Master!$P$7:$P$1178,Paket!KO$4)</f>
        <v>0</v>
      </c>
      <c r="KP37" s="56">
        <f>COUNTIFS(Master!$G$7:$G$1178,Paket!$D38,Master!$L$7:$L$1178,Paket!KP$3,Master!$P$7:$P$1178,Paket!KP$4)</f>
        <v>0</v>
      </c>
      <c r="KQ37" s="56">
        <f>COUNTIFS(Master!$G$7:$G$1178,Paket!$D38,Master!$L$7:$L$1178,Paket!KQ$3,Master!$P$7:$P$1178,Paket!KQ$4)</f>
        <v>0</v>
      </c>
      <c r="KR37" s="56">
        <f>COUNTIFS(Master!$G$7:$G$1178,Paket!$D38,Master!$L$7:$L$1178,Paket!KR$3,Master!$P$7:$P$1178,Paket!KR$4)</f>
        <v>0</v>
      </c>
      <c r="KS37" s="56">
        <f>COUNTIFS(Master!$G$7:$G$1178,Paket!$D38,Master!$L$7:$L$1178,Paket!KS$3,Master!$P$7:$P$1178,Paket!KS$4)</f>
        <v>0</v>
      </c>
      <c r="KT37" s="56">
        <f>COUNTIFS(Master!$G$7:$G$1178,Paket!$D38,Master!$L$7:$L$1178,Paket!KT$3,Master!$P$7:$P$1178,Paket!KT$4)</f>
        <v>0</v>
      </c>
      <c r="KU37" s="56">
        <f>COUNTIFS(Master!$G$7:$G$1178,Paket!$D38,Master!$L$7:$L$1178,Paket!KU$3,Master!$P$7:$P$1178,Paket!KU$4)</f>
        <v>0</v>
      </c>
      <c r="KV37" s="56">
        <f>COUNTIFS(Master!$G$7:$G$1178,Paket!$D38,Master!$L$7:$L$1178,Paket!KV$3,Master!$P$7:$P$1178,Paket!KV$4)</f>
        <v>0</v>
      </c>
      <c r="KW37" s="56">
        <f>COUNTIFS(Master!$G$7:$G$1178,Paket!$D38,Master!$L$7:$L$1178,Paket!KW$3,Master!$P$7:$P$1178,Paket!KW$4)</f>
        <v>0</v>
      </c>
      <c r="KX37" s="56">
        <f>COUNTIFS(Master!$G$7:$G$1178,Paket!$D38,Master!$L$7:$L$1178,Paket!KX$3,Master!$P$7:$P$1178,Paket!KX$4)</f>
        <v>0</v>
      </c>
      <c r="KY37" s="56">
        <f>COUNTIFS(Master!$G$7:$G$1178,Paket!$D38,Master!$L$7:$L$1178,Paket!KY$3,Master!$P$7:$P$1178,Paket!KY$4)</f>
        <v>0</v>
      </c>
      <c r="KZ37" s="56">
        <f>COUNTIFS(Master!$G$7:$G$1178,Paket!$D38,Master!$L$7:$L$1178,Paket!KZ$3,Master!$P$7:$P$1178,Paket!KZ$4)</f>
        <v>0</v>
      </c>
      <c r="LA37" s="56">
        <f>COUNTIFS(Master!$G$7:$G$1178,Paket!$D38,Master!$L$7:$L$1178,Paket!LA$3,Master!$P$7:$P$1178,Paket!LA$4)</f>
        <v>0</v>
      </c>
      <c r="LB37" s="56">
        <f>COUNTIFS(Master!$G$7:$G$1178,Paket!$D38,Master!$L$7:$L$1178,Paket!LB$3,Master!$P$7:$P$1178,Paket!LB$4)</f>
        <v>0</v>
      </c>
      <c r="LC37" s="56">
        <f>COUNTIFS(Master!$G$7:$G$1178,Paket!$D38,Master!$L$7:$L$1178,Paket!LC$3,Master!$P$7:$P$1178,Paket!LC$4)</f>
        <v>0</v>
      </c>
      <c r="LD37" s="56">
        <f>COUNTIFS(Master!$G$7:$G$1178,Paket!$D38,Master!$L$7:$L$1178,Paket!LD$3,Master!$P$7:$P$1178,Paket!LD$4)</f>
        <v>0</v>
      </c>
      <c r="LE37" s="56">
        <f>COUNTIFS(Master!$G$7:$G$1178,Paket!$D38,Master!$L$7:$L$1178,Paket!LE$3,Master!$P$7:$P$1178,Paket!LE$4)</f>
        <v>0</v>
      </c>
      <c r="LF37" s="56">
        <f>COUNTIFS(Master!$G$7:$G$1178,Paket!$D38,Master!$L$7:$L$1178,Paket!LF$3,Master!$P$7:$P$1178,Paket!LF$4)</f>
        <v>0</v>
      </c>
      <c r="LG37" s="56">
        <f>COUNTIFS(Master!$G$7:$G$1178,Paket!$D38,Master!$L$7:$L$1178,Paket!LG$3,Master!$P$7:$P$1178,Paket!LG$4)</f>
        <v>0</v>
      </c>
      <c r="LH37" s="56">
        <f>COUNTIFS(Master!$G$7:$G$1178,Paket!$D38,Master!$L$7:$L$1178,Paket!LH$3,Master!$P$7:$P$1178,Paket!LH$4)</f>
        <v>0</v>
      </c>
      <c r="LI37" s="56">
        <f>COUNTIFS(Master!$G$7:$G$1178,Paket!$D38,Master!$L$7:$L$1178,Paket!LI$3,Master!$P$7:$P$1178,Paket!LI$4)</f>
        <v>0</v>
      </c>
      <c r="LJ37" s="56">
        <f>COUNTIFS(Master!$G$7:$G$1178,Paket!$D38,Master!$L$7:$L$1178,Paket!LJ$3,Master!$P$7:$P$1178,Paket!LJ$4)</f>
        <v>0</v>
      </c>
      <c r="LK37" s="56">
        <f>COUNTIFS(Master!$G$7:$G$1178,Paket!$D38,Master!$L$7:$L$1178,Paket!LK$3,Master!$P$7:$P$1178,Paket!LK$4)</f>
        <v>0</v>
      </c>
      <c r="LL37" s="56">
        <f>COUNTIFS(Master!$G$7:$G$1178,Paket!$D38,Master!$L$7:$L$1178,Paket!LL$3,Master!$P$7:$P$1178,Paket!LL$4)</f>
        <v>0</v>
      </c>
      <c r="LM37" s="56">
        <f>COUNTIFS(Master!$G$7:$G$1178,Paket!$D38,Master!$L$7:$L$1178,Paket!LM$3,Master!$P$7:$P$1178,Paket!LM$4)</f>
        <v>0</v>
      </c>
      <c r="LN37" s="56">
        <f>COUNTIFS(Master!$G$7:$G$1178,Paket!$D38,Master!$L$7:$L$1178,Paket!LN$3,Master!$P$7:$P$1178,Paket!LN$4)</f>
        <v>0</v>
      </c>
      <c r="LO37" s="56">
        <f>COUNTIFS(Master!$G$7:$G$1178,Paket!$D38,Master!$L$7:$L$1178,Paket!LO$3,Master!$P$7:$P$1178,Paket!LO$4)</f>
        <v>0</v>
      </c>
      <c r="LP37" s="56">
        <f>COUNTIFS(Master!$G$7:$G$1178,Paket!$D38,Master!$L$7:$L$1178,Paket!LP$3,Master!$P$7:$P$1178,Paket!LP$4)</f>
        <v>0</v>
      </c>
      <c r="LQ37" s="56">
        <f>COUNTIFS(Master!$G$7:$G$1178,Paket!$D38,Master!$L$7:$L$1178,Paket!LQ$3,Master!$P$7:$P$1178,Paket!LQ$4)</f>
        <v>0</v>
      </c>
      <c r="LR37" s="56">
        <f>COUNTIFS(Master!$G$7:$G$1178,Paket!$D38,Master!$L$7:$L$1178,Paket!LR$3,Master!$P$7:$P$1178,Paket!LR$4)</f>
        <v>0</v>
      </c>
      <c r="LS37" s="56">
        <f>COUNTIFS(Master!$G$7:$G$1178,Paket!$D38,Master!$L$7:$L$1178,Paket!LS$3,Master!$P$7:$P$1178,Paket!LS$4)</f>
        <v>0</v>
      </c>
      <c r="LT37" s="56">
        <f>COUNTIFS(Master!$G$7:$G$1178,Paket!$D38,Master!$L$7:$L$1178,Paket!LT$3,Master!$P$7:$P$1178,Paket!LT$4)</f>
        <v>0</v>
      </c>
      <c r="LU37" s="56">
        <f>COUNTIFS(Master!$G$7:$G$1178,Paket!$D38,Master!$L$7:$L$1178,Paket!LU$3,Master!$P$7:$P$1178,Paket!LU$4)</f>
        <v>0</v>
      </c>
      <c r="LV37" s="56">
        <f>COUNTIFS(Master!$G$7:$G$1178,Paket!$D38,Master!$L$7:$L$1178,Paket!LV$3,Master!$P$7:$P$1178,Paket!LV$4)</f>
        <v>0</v>
      </c>
      <c r="LW37" s="56">
        <f>COUNTIFS(Master!$G$7:$G$1178,Paket!$D38,Master!$L$7:$L$1178,Paket!LW$3,Master!$P$7:$P$1178,Paket!LW$4)</f>
        <v>0</v>
      </c>
      <c r="LX37" s="56">
        <f>COUNTIFS(Master!$G$7:$G$1178,Paket!$D38,Master!$L$7:$L$1178,Paket!LX$3,Master!$P$7:$P$1178,Paket!LX$4)</f>
        <v>0</v>
      </c>
      <c r="LY37" s="56">
        <f>COUNTIFS(Master!$G$7:$G$1178,Paket!$D38,Master!$L$7:$L$1178,Paket!LY$3,Master!$P$7:$P$1178,Paket!LY$4)</f>
        <v>0</v>
      </c>
      <c r="LZ37" s="56">
        <f>COUNTIFS(Master!$G$7:$G$1178,Paket!$D38,Master!$L$7:$L$1178,Paket!LZ$3,Master!$P$7:$P$1178,Paket!LZ$4)</f>
        <v>0</v>
      </c>
      <c r="MA37" s="56">
        <f>COUNTIFS(Master!$G$7:$G$1178,Paket!$D38,Master!$L$7:$L$1178,Paket!MA$3,Master!$P$7:$P$1178,Paket!MA$4)</f>
        <v>0</v>
      </c>
      <c r="MB37" s="56">
        <f>COUNTIFS(Master!$G$7:$G$1178,Paket!$D38,Master!$L$7:$L$1178,Paket!MB$3,Master!$P$7:$P$1178,Paket!MB$4)</f>
        <v>0</v>
      </c>
      <c r="MC37" s="56">
        <f>COUNTIFS(Master!$G$7:$G$1178,Paket!$D38,Master!$L$7:$L$1178,Paket!MC$3,Master!$P$7:$P$1178,Paket!MC$4)</f>
        <v>0</v>
      </c>
      <c r="MD37" s="56">
        <f>COUNTIFS(Master!$G$7:$G$1178,Paket!$D38,Master!$L$7:$L$1178,Paket!MD$3,Master!$P$7:$P$1178,Paket!MD$4)</f>
        <v>0</v>
      </c>
      <c r="ME37" s="56">
        <f>COUNTIFS(Master!$G$7:$G$1178,Paket!$D38,Master!$L$7:$L$1178,Paket!ME$3,Master!$P$7:$P$1178,Paket!ME$4)</f>
        <v>0</v>
      </c>
      <c r="MF37" s="56">
        <f>COUNTIFS(Master!$G$7:$G$1178,Paket!$D38,Master!$L$7:$L$1178,Paket!MF$3,Master!$P$7:$P$1178,Paket!MF$4)</f>
        <v>0</v>
      </c>
      <c r="MG37" s="56">
        <f>COUNTIFS(Master!$G$7:$G$1178,Paket!$D38,Master!$L$7:$L$1178,Paket!MG$3,Master!$P$7:$P$1178,Paket!MG$4)</f>
        <v>0</v>
      </c>
      <c r="MH37" s="56">
        <f>COUNTIFS(Master!$G$7:$G$1178,Paket!$D38,Master!$L$7:$L$1178,Paket!MH$3,Master!$P$7:$P$1178,Paket!MH$4)</f>
        <v>0</v>
      </c>
      <c r="MI37" s="56">
        <f>COUNTIFS(Master!$G$7:$G$1178,Paket!$D38,Master!$L$7:$L$1178,Paket!MI$3,Master!$P$7:$P$1178,Paket!MI$4)</f>
        <v>0</v>
      </c>
      <c r="MJ37" s="56">
        <f>COUNTIFS(Master!$G$7:$G$1178,Paket!$D38,Master!$L$7:$L$1178,Paket!MJ$3,Master!$P$7:$P$1178,Paket!MJ$4)</f>
        <v>0</v>
      </c>
      <c r="MK37" s="56">
        <f>COUNTIFS(Master!$G$7:$G$1178,Paket!$D38,Master!$L$7:$L$1178,Paket!MK$3,Master!$P$7:$P$1178,Paket!MK$4)</f>
        <v>0</v>
      </c>
      <c r="ML37" s="56">
        <f>COUNTIFS(Master!$G$7:$G$1178,Paket!$D38,Master!$L$7:$L$1178,Paket!ML$3,Master!$P$7:$P$1178,Paket!ML$4)</f>
        <v>0</v>
      </c>
      <c r="MM37" s="56">
        <f>COUNTIFS(Master!$G$7:$G$1178,Paket!$D38,Master!$L$7:$L$1178,Paket!MM$3,Master!$P$7:$P$1178,Paket!MM$4)</f>
        <v>0</v>
      </c>
      <c r="MN37" s="56">
        <f>COUNTIFS(Master!$G$7:$G$1178,Paket!$D38,Master!$L$7:$L$1178,Paket!MN$3,Master!$P$7:$P$1178,Paket!MN$4)</f>
        <v>0</v>
      </c>
      <c r="MO37" s="56">
        <f>COUNTIFS(Master!$G$7:$G$1178,Paket!$D38,Master!$L$7:$L$1178,Paket!MO$3,Master!$P$7:$P$1178,Paket!MO$4)</f>
        <v>0</v>
      </c>
      <c r="MP37" s="56">
        <f>COUNTIFS(Master!$G$7:$G$1178,Paket!$D38,Master!$L$7:$L$1178,Paket!MP$3,Master!$P$7:$P$1178,Paket!MP$4)</f>
        <v>0</v>
      </c>
      <c r="MQ37" s="56">
        <f>COUNTIFS(Master!$G$7:$G$1178,Paket!$D38,Master!$L$7:$L$1178,Paket!MQ$3,Master!$P$7:$P$1178,Paket!MQ$4)</f>
        <v>0</v>
      </c>
      <c r="MR37" s="56">
        <f>COUNTIFS(Master!$G$7:$G$1178,Paket!$D38,Master!$L$7:$L$1178,Paket!MR$3,Master!$P$7:$P$1178,Paket!MR$4)</f>
        <v>0</v>
      </c>
      <c r="MS37" s="56">
        <f>COUNTIFS(Master!$G$7:$G$1178,Paket!$D38,Master!$L$7:$L$1178,Paket!MS$3,Master!$P$7:$P$1178,Paket!MS$4)</f>
        <v>0</v>
      </c>
      <c r="MT37" s="56">
        <f>COUNTIFS(Master!$G$7:$G$1178,Paket!$D38,Master!$L$7:$L$1178,Paket!MT$3,Master!$P$7:$P$1178,Paket!MT$4)</f>
        <v>0</v>
      </c>
      <c r="MU37" s="56">
        <f>COUNTIFS(Master!$G$7:$G$1178,Paket!$D38,Master!$L$7:$L$1178,Paket!MU$3,Master!$P$7:$P$1178,Paket!MU$4)</f>
        <v>0</v>
      </c>
      <c r="MV37" s="56">
        <f>COUNTIFS(Master!$G$7:$G$1178,Paket!$D38,Master!$L$7:$L$1178,Paket!MV$3,Master!$P$7:$P$1178,Paket!MV$4)</f>
        <v>0</v>
      </c>
      <c r="MW37" s="56">
        <f>COUNTIFS(Master!$G$7:$G$1178,Paket!$D38,Master!$L$7:$L$1178,Paket!MW$3,Master!$P$7:$P$1178,Paket!MW$4)</f>
        <v>0</v>
      </c>
      <c r="MX37" s="56">
        <f>COUNTIFS(Master!$G$7:$G$1178,Paket!$D38,Master!$L$7:$L$1178,Paket!MX$3,Master!$P$7:$P$1178,Paket!MX$4)</f>
        <v>0</v>
      </c>
      <c r="MY37" s="56">
        <f>COUNTIFS(Master!$G$7:$G$1178,Paket!$D38,Master!$L$7:$L$1178,Paket!MY$3,Master!$P$7:$P$1178,Paket!MY$4)</f>
        <v>0</v>
      </c>
      <c r="MZ37" s="56">
        <f>COUNTIFS(Master!$G$7:$G$1178,Paket!$D38,Master!$L$7:$L$1178,Paket!MZ$3,Master!$P$7:$P$1178,Paket!MZ$4)</f>
        <v>0</v>
      </c>
      <c r="NA37" s="56">
        <f>COUNTIFS(Master!$G$7:$G$1178,Paket!$D38,Master!$L$7:$L$1178,Paket!NA$3,Master!$P$7:$P$1178,Paket!NA$4)</f>
        <v>0</v>
      </c>
      <c r="NB37" s="56">
        <f>COUNTIFS(Master!$G$7:$G$1178,Paket!$D38,Master!$L$7:$L$1178,Paket!NB$3,Master!$P$7:$P$1178,Paket!NB$4)</f>
        <v>0</v>
      </c>
      <c r="NC37" s="56">
        <f>COUNTIFS(Master!$G$7:$G$1178,Paket!$D38,Master!$L$7:$L$1178,Paket!NC$3,Master!$P$7:$P$1178,Paket!NC$4)</f>
        <v>0</v>
      </c>
      <c r="ND37" s="56">
        <f>COUNTIFS(Master!$G$7:$G$1178,Paket!$D38,Master!$L$7:$L$1178,Paket!ND$3,Master!$P$7:$P$1178,Paket!ND$4)</f>
        <v>0</v>
      </c>
      <c r="NE37" s="56">
        <f>COUNTIFS(Master!$G$7:$G$1178,Paket!$D38,Master!$L$7:$L$1178,Paket!NE$3,Master!$P$7:$P$1178,Paket!NE$4)</f>
        <v>0</v>
      </c>
      <c r="NF37" s="56">
        <f>COUNTIFS(Master!$G$7:$G$1178,Paket!$D38,Master!$L$7:$L$1178,Paket!NF$3,Master!$P$7:$P$1178,Paket!NF$4)</f>
        <v>0</v>
      </c>
      <c r="NG37" s="56">
        <f>COUNTIFS(Master!$G$7:$G$1178,Paket!$D38,Master!$L$7:$L$1178,Paket!NG$3,Master!$P$7:$P$1178,Paket!NG$4)</f>
        <v>0</v>
      </c>
      <c r="NH37" s="56">
        <f>COUNTIFS(Master!$G$7:$G$1178,Paket!$D38,Master!$L$7:$L$1178,Paket!NH$3,Master!$P$7:$P$1178,Paket!NH$4)</f>
        <v>0</v>
      </c>
      <c r="NI37" s="57" t="str">
        <f t="shared" si="0"/>
        <v>ADA DUPLIKASI</v>
      </c>
    </row>
    <row r="38" spans="1:373">
      <c r="A38" s="102">
        <v>32</v>
      </c>
      <c r="B38" s="125" t="s">
        <v>280</v>
      </c>
      <c r="C38" s="126" t="s">
        <v>3720</v>
      </c>
      <c r="D38" s="124" t="s">
        <v>4585</v>
      </c>
      <c r="E38" s="56">
        <f>COUNTIFS(Master!$G$7:$G$1178,Paket!$D39,Master!$L$7:$L$1178,Paket!E$3,Master!$M$7:$M$1178,Paket!E$4)</f>
        <v>0</v>
      </c>
      <c r="F38" s="56">
        <f>COUNTIFS(Master!$G$7:$G$1178,Paket!$D39,Master!$L$7:$L$1178,Paket!F$3,Master!$M$7:$M$1178,Paket!F$4)</f>
        <v>0</v>
      </c>
      <c r="G38" s="56">
        <f>COUNTIFS(Master!$G$7:$G$1178,Paket!$D39,Master!$L$7:$L$1178,Paket!G$3,Master!$M$7:$M$1178,Paket!G$4)</f>
        <v>0</v>
      </c>
      <c r="H38" s="56">
        <f>COUNTIFS(Master!$G$7:$G$1178,Paket!$D39,Master!$L$7:$L$1178,Paket!H$3,Master!$M$7:$M$1178,Paket!H$4)</f>
        <v>0</v>
      </c>
      <c r="I38" s="56">
        <f>COUNTIFS(Master!$G$7:$G$1178,Paket!$D39,Master!$L$7:$L$1178,Paket!I$3,Master!$M$7:$M$1178,Paket!I$4)</f>
        <v>0</v>
      </c>
      <c r="J38" s="56">
        <f>COUNTIFS(Master!$G$7:$G$1178,Paket!$D39,Master!$L$7:$L$1178,Paket!J$3,Master!$M$7:$M$1178,Paket!J$4)</f>
        <v>0</v>
      </c>
      <c r="K38" s="56">
        <f>COUNTIFS(Master!$G$7:$G$1178,Paket!$D39,Master!$L$7:$L$1178,Paket!K$3,Master!$M$7:$M$1178,Paket!K$4)</f>
        <v>0</v>
      </c>
      <c r="L38" s="56">
        <f>COUNTIFS(Master!$G$7:$G$1178,Paket!$D39,Master!$L$7:$L$1178,Paket!L$3,Master!$M$7:$M$1178,Paket!L$4)</f>
        <v>0</v>
      </c>
      <c r="M38" s="56">
        <f>COUNTIFS(Master!$G$7:$G$1178,Paket!$D39,Master!$L$7:$L$1178,Paket!M$3,Master!$M$7:$M$1178,Paket!M$4)</f>
        <v>0</v>
      </c>
      <c r="N38" s="56">
        <f>COUNTIFS(Master!$G$7:$G$1178,Paket!$D39,Master!$L$7:$L$1178,Paket!N$3,Master!$M$7:$M$1178,Paket!N$4)</f>
        <v>0</v>
      </c>
      <c r="O38" s="56">
        <f>COUNTIFS(Master!$G$7:$G$1178,Paket!$D39,Master!$L$7:$L$1178,Paket!O$3,Master!$M$7:$M$1178,Paket!O$4)</f>
        <v>0</v>
      </c>
      <c r="P38" s="56">
        <f>COUNTIFS(Master!$G$7:$G$1178,Paket!$D39,Master!$L$7:$L$1178,Paket!P$3,Master!$M$7:$M$1178,Paket!P$4)</f>
        <v>0</v>
      </c>
      <c r="Q38" s="56">
        <f>COUNTIFS(Master!$G$7:$G$1178,Paket!$D39,Master!$L$7:$L$1178,Paket!Q$3,Master!$M$7:$M$1178,Paket!Q$4)</f>
        <v>0</v>
      </c>
      <c r="R38" s="56">
        <f>COUNTIFS(Master!$G$7:$G$1178,Paket!$D39,Master!$L$7:$L$1178,Paket!R$3,Master!$M$7:$M$1178,Paket!R$4)</f>
        <v>0</v>
      </c>
      <c r="S38" s="56">
        <f>COUNTIFS(Master!$G$7:$G$1178,Paket!$D39,Master!$L$7:$L$1178,Paket!S$3,Master!$M$7:$M$1178,Paket!S$4)</f>
        <v>0</v>
      </c>
      <c r="T38" s="56">
        <f>COUNTIFS(Master!$G$7:$G$1178,Paket!$D39,Master!$L$7:$L$1178,Paket!T$3,Master!$M$7:$M$1178,Paket!T$4)</f>
        <v>0</v>
      </c>
      <c r="U38" s="56">
        <f>COUNTIFS(Master!$G$7:$G$1178,Paket!$D39,Master!$L$7:$L$1178,Paket!U$3,Master!$M$7:$M$1178,Paket!U$4)</f>
        <v>0</v>
      </c>
      <c r="V38" s="56">
        <f>COUNTIFS(Master!$G$7:$G$1178,Paket!$D39,Master!$L$7:$L$1178,Paket!V$3,Master!$M$7:$M$1178,Paket!V$4)</f>
        <v>0</v>
      </c>
      <c r="W38" s="56">
        <f>COUNTIFS(Master!$G$7:$G$1178,Paket!$D39,Master!$L$7:$L$1178,Paket!W$3,Master!$M$7:$M$1178,Paket!W$4)</f>
        <v>0</v>
      </c>
      <c r="X38" s="56">
        <f>COUNTIFS(Master!$G$7:$G$1178,Paket!$D39,Master!$L$7:$L$1178,Paket!X$3,Master!$M$7:$M$1178,Paket!X$4)</f>
        <v>0</v>
      </c>
      <c r="Y38" s="56">
        <f>COUNTIFS(Master!$G$7:$G$1178,Paket!$D39,Master!$L$7:$L$1178,Paket!Y$3,Master!$M$7:$M$1178,Paket!Y$4)</f>
        <v>0</v>
      </c>
      <c r="Z38" s="56">
        <f>COUNTIFS(Master!$G$7:$G$1178,Paket!$D39,Master!$L$7:$L$1178,Paket!Z$3,Master!$M$7:$M$1178,Paket!Z$4)</f>
        <v>0</v>
      </c>
      <c r="AA38" s="56">
        <f>COUNTIFS(Master!$G$7:$G$1178,Paket!$D39,Master!$L$7:$L$1178,Paket!AA$3,Master!$M$7:$M$1178,Paket!AA$4)</f>
        <v>0</v>
      </c>
      <c r="AB38" s="56">
        <f>COUNTIFS(Master!$G$7:$G$1178,Paket!$D39,Master!$L$7:$L$1178,Paket!AB$3,Master!$M$7:$M$1178,Paket!AB$4)</f>
        <v>0</v>
      </c>
      <c r="AC38" s="56">
        <f>COUNTIFS(Master!$G$7:$G$1178,Paket!$D39,Master!$L$7:$L$1178,Paket!AC$3,Master!$M$7:$M$1178,Paket!AC$4)</f>
        <v>0</v>
      </c>
      <c r="AD38" s="56">
        <f>COUNTIFS(Master!$G$7:$G$1178,Paket!$D39,Master!$L$7:$L$1178,Paket!AD$3,Master!$M$7:$M$1178,Paket!AD$4)</f>
        <v>0</v>
      </c>
      <c r="AE38" s="56">
        <f>COUNTIFS(Master!$G$7:$G$1178,Paket!$D39,Master!$L$7:$L$1178,Paket!AE$3,Master!$M$7:$M$1178,Paket!AE$4)</f>
        <v>0</v>
      </c>
      <c r="AF38" s="56">
        <f>COUNTIFS(Master!$G$7:$G$1178,Paket!$D39,Master!$L$7:$L$1178,Paket!AF$3,Master!$M$7:$M$1178,Paket!AF$4)</f>
        <v>0</v>
      </c>
      <c r="AG38" s="56">
        <f>COUNTIFS(Master!$G$7:$G$1178,Paket!$D39,Master!$L$7:$L$1178,Paket!AG$3,Master!$M$7:$M$1178,Paket!AG$4)</f>
        <v>0</v>
      </c>
      <c r="AH38" s="56">
        <f>COUNTIFS(Master!$G$7:$G$1178,Paket!$D39,Master!$L$7:$L$1178,Paket!AH$3,Master!$M$7:$M$1178,Paket!AH$4)</f>
        <v>0</v>
      </c>
      <c r="AI38" s="56">
        <f>COUNTIFS(Master!$G$7:$G$1178,Paket!$D39,Master!$L$7:$L$1178,Paket!AI$3,Master!$M$7:$M$1178,Paket!AI$4)</f>
        <v>0</v>
      </c>
      <c r="AJ38" s="56">
        <f>COUNTIFS(Master!$G$7:$G$1178,Paket!$D39,Master!$L$7:$L$1178,Paket!AJ$3,Master!$M$7:$M$1178,Paket!AJ$4)</f>
        <v>0</v>
      </c>
      <c r="AK38" s="56">
        <f>COUNTIFS(Master!$G$7:$G$1178,Paket!$D39,Master!$L$7:$L$1178,Paket!AK$3,Master!$M$7:$M$1178,Paket!AK$4)</f>
        <v>0</v>
      </c>
      <c r="AL38" s="56">
        <f>COUNTIFS(Master!$G$7:$G$1178,Paket!$D39,Master!$L$7:$L$1178,Paket!AL$3,Master!$M$7:$M$1178,Paket!AL$4)</f>
        <v>0</v>
      </c>
      <c r="AM38" s="56">
        <f>COUNTIFS(Master!$G$7:$G$1178,Paket!$D39,Master!$L$7:$L$1178,Paket!AM$3,Master!$M$7:$M$1178,Paket!AM$4)</f>
        <v>0</v>
      </c>
      <c r="AN38" s="56">
        <f>COUNTIFS(Master!$G$7:$G$1178,Paket!$D39,Master!$L$7:$L$1178,Paket!AN$3,Master!$M$7:$M$1178,Paket!AN$4)</f>
        <v>0</v>
      </c>
      <c r="AO38" s="56">
        <f>COUNTIFS(Master!$G$7:$G$1178,Paket!$D39,Master!$L$7:$L$1178,Paket!AO$3,Master!$M$7:$M$1178,Paket!AO$4)</f>
        <v>0</v>
      </c>
      <c r="AP38" s="56">
        <f>COUNTIFS(Master!$G$7:$G$1178,Paket!$D39,Master!$L$7:$L$1178,Paket!AP$3,Master!$M$7:$M$1178,Paket!AP$4)</f>
        <v>0</v>
      </c>
      <c r="AQ38" s="56">
        <f>COUNTIFS(Master!$G$7:$G$1178,Paket!$D39,Master!$L$7:$L$1178,Paket!AQ$3,Master!$M$7:$M$1178,Paket!AQ$4)</f>
        <v>0</v>
      </c>
      <c r="AR38" s="56">
        <f>COUNTIFS(Master!$G$7:$G$1178,Paket!$D39,Master!$L$7:$L$1178,Paket!AR$3,Master!$M$7:$M$1178,Paket!AR$4)</f>
        <v>0</v>
      </c>
      <c r="AS38" s="56">
        <f>COUNTIFS(Master!$G$7:$G$1178,Paket!$D39,Master!$L$7:$L$1178,Paket!AS$3,Master!$M$7:$M$1178,Paket!AS$4)</f>
        <v>0</v>
      </c>
      <c r="AT38" s="56">
        <f>COUNTIFS(Master!$G$7:$G$1178,Paket!$D39,Master!$L$7:$L$1178,Paket!AT$3,Master!$M$7:$M$1178,Paket!AT$4)</f>
        <v>0</v>
      </c>
      <c r="AU38" s="56">
        <f>COUNTIFS(Master!$G$7:$G$1178,Paket!$D39,Master!$L$7:$L$1178,Paket!AU$3,Master!$M$7:$M$1178,Paket!AU$4)</f>
        <v>0</v>
      </c>
      <c r="AV38" s="56">
        <f>COUNTIFS(Master!$G$7:$G$1178,Paket!$D39,Master!$L$7:$L$1178,Paket!AV$3,Master!$M$7:$M$1178,Paket!AV$4)</f>
        <v>0</v>
      </c>
      <c r="AW38" s="56">
        <f>COUNTIFS(Master!$G$7:$G$1178,Paket!$D39,Master!$L$7:$L$1178,Paket!AW$3,Master!$M$7:$M$1178,Paket!AW$4)</f>
        <v>0</v>
      </c>
      <c r="AX38" s="56">
        <f>COUNTIFS(Master!$G$7:$G$1178,Paket!$D39,Master!$L$7:$L$1178,Paket!AX$3,Master!$M$7:$M$1178,Paket!AX$4)</f>
        <v>0</v>
      </c>
      <c r="AY38" s="56">
        <f>COUNTIFS(Master!$G$7:$G$1178,Paket!$D39,Master!$L$7:$L$1178,Paket!AY$3,Master!$M$7:$M$1178,Paket!AY$4)</f>
        <v>0</v>
      </c>
      <c r="AZ38" s="56">
        <f>COUNTIFS(Master!$G$7:$G$1178,Paket!$D39,Master!$L$7:$L$1178,Paket!AZ$3,Master!$M$7:$M$1178,Paket!AZ$4)</f>
        <v>0</v>
      </c>
      <c r="BA38" s="56">
        <f>COUNTIFS(Master!$G$7:$G$1178,Paket!$D39,Master!$L$7:$L$1178,Paket!BA$3,Master!$M$7:$M$1178,Paket!BA$4)</f>
        <v>0</v>
      </c>
      <c r="BB38" s="56">
        <f>COUNTIFS(Master!$G$7:$G$1178,Paket!$D39,Master!$L$7:$L$1178,Paket!BB$3,Master!$M$7:$M$1178,Paket!BB$4)</f>
        <v>0</v>
      </c>
      <c r="BC38" s="56">
        <f>COUNTIFS(Master!$G$7:$G$1178,Paket!$D39,Master!$L$7:$L$1178,Paket!BC$3,Master!$M$7:$M$1178,Paket!BC$4)</f>
        <v>0</v>
      </c>
      <c r="BD38" s="56">
        <f>COUNTIFS(Master!$G$7:$G$1178,Paket!$D39,Master!$L$7:$L$1178,Paket!BD$3,Master!$M$7:$M$1178,Paket!BD$4)</f>
        <v>0</v>
      </c>
      <c r="BE38" s="56">
        <f>COUNTIFS(Master!$G$7:$G$1178,Paket!$D39,Master!$L$7:$L$1178,Paket!BE$3,Master!$M$7:$M$1178,Paket!BE$4)</f>
        <v>0</v>
      </c>
      <c r="BF38" s="56">
        <f>COUNTIFS(Master!$G$7:$G$1178,Paket!$D39,Master!$L$7:$L$1178,Paket!BF$3,Master!$M$7:$M$1178,Paket!BF$4)</f>
        <v>0</v>
      </c>
      <c r="BG38" s="56">
        <f>COUNTIFS(Master!$G$7:$G$1178,Paket!$D39,Master!$L$7:$L$1178,Paket!BG$3,Master!$M$7:$M$1178,Paket!BG$4)</f>
        <v>0</v>
      </c>
      <c r="BH38" s="56">
        <f>COUNTIFS(Master!$G$7:$G$1178,Paket!$D39,Master!$L$7:$L$1178,Paket!BH$3,Master!$M$7:$M$1178,Paket!BH$4)</f>
        <v>0</v>
      </c>
      <c r="BI38" s="56">
        <f>COUNTIFS(Master!$G$7:$G$1178,Paket!$D39,Master!$L$7:$L$1178,Paket!BI$3,Master!$M$7:$M$1178,Paket!BI$4)</f>
        <v>0</v>
      </c>
      <c r="BJ38" s="56">
        <f>COUNTIFS(Master!$G$7:$G$1178,Paket!$D39,Master!$L$7:$L$1178,Paket!BJ$3,Master!$M$7:$M$1178,Paket!BJ$4)</f>
        <v>0</v>
      </c>
      <c r="BK38" s="56">
        <f>COUNTIFS(Master!$G$7:$G$1178,Paket!$D39,Master!$L$7:$L$1178,Paket!BK$3,Master!$M$7:$M$1178,Paket!BK$4)</f>
        <v>0</v>
      </c>
      <c r="BL38" s="56">
        <f>COUNTIFS(Master!$G$7:$G$1178,Paket!$D39,Master!$L$7:$L$1178,Paket!BL$3,Master!$M$7:$M$1178,Paket!BL$4)</f>
        <v>0</v>
      </c>
      <c r="BM38" s="56">
        <f>COUNTIFS(Master!$G$7:$G$1178,Paket!$D39,Master!$L$7:$L$1178,Paket!BM$3,Master!$M$7:$M$1178,Paket!BM$4)</f>
        <v>0</v>
      </c>
      <c r="BN38" s="56">
        <f>COUNTIFS(Master!$G$7:$G$1178,Paket!$D39,Master!$L$7:$L$1178,Paket!BN$3,Master!$M$7:$M$1178,Paket!BN$4)</f>
        <v>0</v>
      </c>
      <c r="BO38" s="56">
        <f>COUNTIFS(Master!$G$7:$G$1178,Paket!$D39,Master!$L$7:$L$1178,Paket!BO$3,Master!$M$7:$M$1178,Paket!BO$4)</f>
        <v>0</v>
      </c>
      <c r="BP38" s="56">
        <f>COUNTIFS(Master!$G$7:$G$1178,Paket!$D39,Master!$L$7:$L$1178,Paket!BP$3,Master!$M$7:$M$1178,Paket!BP$4)</f>
        <v>0</v>
      </c>
      <c r="BQ38" s="56">
        <f>COUNTIFS(Master!$G$7:$G$1178,Paket!$D39,Master!$L$7:$L$1178,Paket!BQ$3,Master!$M$7:$M$1178,Paket!BQ$4)</f>
        <v>0</v>
      </c>
      <c r="BR38" s="56">
        <f>COUNTIFS(Master!$G$7:$G$1178,Paket!$D39,Master!$L$7:$L$1178,Paket!BR$3,Master!$M$7:$M$1178,Paket!BR$4)</f>
        <v>0</v>
      </c>
      <c r="BS38" s="56">
        <f>COUNTIFS(Master!$G$7:$G$1178,Paket!$D39,Master!$L$7:$L$1178,Paket!BS$3,Master!$M$7:$M$1178,Paket!BS$4)</f>
        <v>0</v>
      </c>
      <c r="BT38" s="56">
        <f>COUNTIFS(Master!$G$7:$G$1178,Paket!$D39,Master!$L$7:$L$1178,Paket!BT$3,Master!$M$7:$M$1178,Paket!BT$4)</f>
        <v>0</v>
      </c>
      <c r="BU38" s="56">
        <f>COUNTIFS(Master!$G$7:$G$1178,Paket!$D39,Master!$L$7:$L$1178,Paket!BU$3,Master!$M$7:$M$1178,Paket!BU$4)</f>
        <v>0</v>
      </c>
      <c r="BV38" s="56">
        <f>COUNTIFS(Master!$G$7:$G$1178,Paket!$D39,Master!$L$7:$L$1178,Paket!BV$3,Master!$M$7:$M$1178,Paket!BV$4)</f>
        <v>0</v>
      </c>
      <c r="BW38" s="56">
        <f>COUNTIFS(Master!$G$7:$G$1178,Paket!$D39,Master!$L$7:$L$1178,Paket!BW$3,Master!$M$7:$M$1178,Paket!BW$4)</f>
        <v>0</v>
      </c>
      <c r="BX38" s="56">
        <f>COUNTIFS(Master!$G$7:$G$1178,Paket!$D39,Master!$L$7:$L$1178,Paket!BX$3,Master!$M$7:$M$1178,Paket!BX$4)</f>
        <v>0</v>
      </c>
      <c r="BY38" s="56">
        <f>COUNTIFS(Master!$G$7:$G$1178,Paket!$D39,Master!$L$7:$L$1178,Paket!BY$3,Master!$M$7:$M$1178,Paket!BY$4)</f>
        <v>0</v>
      </c>
      <c r="BZ38" s="56">
        <f>COUNTIFS(Master!$G$7:$G$1178,Paket!$D39,Master!$L$7:$L$1178,Paket!BZ$3,Master!$M$7:$M$1178,Paket!BZ$4)</f>
        <v>0</v>
      </c>
      <c r="CA38" s="56">
        <f>COUNTIFS(Master!$G$7:$G$1178,Paket!$D39,Master!$L$7:$L$1178,Paket!CA$3,Master!$M$7:$M$1178,Paket!CA$4)</f>
        <v>0</v>
      </c>
      <c r="CB38" s="56">
        <f>COUNTIFS(Master!$G$7:$G$1178,Paket!$D39,Master!$L$7:$L$1178,Paket!CB$3,Master!$M$7:$M$1178,Paket!CB$4)</f>
        <v>0</v>
      </c>
      <c r="CC38" s="56">
        <f>COUNTIFS(Master!$G$7:$G$1178,Paket!$D39,Master!$L$7:$L$1178,Paket!CC$3,Master!$M$7:$M$1178,Paket!CC$4)</f>
        <v>0</v>
      </c>
      <c r="CD38" s="56">
        <f>COUNTIFS(Master!$G$7:$G$1178,Paket!$D39,Master!$L$7:$L$1178,Paket!CD$3,Master!$M$7:$M$1178,Paket!CD$4)</f>
        <v>0</v>
      </c>
      <c r="CE38" s="56">
        <f>COUNTIFS(Master!$G$7:$G$1178,Paket!$D39,Master!$L$7:$L$1178,Paket!CE$3,Master!$M$7:$M$1178,Paket!CE$4)</f>
        <v>0</v>
      </c>
      <c r="CF38" s="56">
        <f>COUNTIFS(Master!$G$7:$G$1178,Paket!$D39,Master!$L$7:$L$1178,Paket!CF$3,Master!$M$7:$M$1178,Paket!CF$4)</f>
        <v>0</v>
      </c>
      <c r="CG38" s="56">
        <f>COUNTIFS(Master!$G$7:$G$1178,Paket!$D39,Master!$L$7:$L$1178,Paket!CG$3,Master!$M$7:$M$1178,Paket!CG$4)</f>
        <v>0</v>
      </c>
      <c r="CH38" s="56">
        <f>COUNTIFS(Master!$G$7:$G$1178,Paket!$D39,Master!$L$7:$L$1178,Paket!CH$3,Master!$M$7:$M$1178,Paket!CH$4)</f>
        <v>0</v>
      </c>
      <c r="CI38" s="56">
        <f>COUNTIFS(Master!$G$7:$G$1178,Paket!$D39,Master!$L$7:$L$1178,Paket!CI$3,Master!$M$7:$M$1178,Paket!CI$4)</f>
        <v>0</v>
      </c>
      <c r="CJ38" s="56">
        <f>COUNTIFS(Master!$G$7:$G$1178,Paket!$D39,Master!$L$7:$L$1178,Paket!CJ$3,Master!$M$7:$M$1178,Paket!CJ$4)</f>
        <v>0</v>
      </c>
      <c r="CK38" s="56">
        <f>COUNTIFS(Master!$G$7:$G$1178,Paket!$D39,Master!$L$7:$L$1178,Paket!CK$3,Master!$M$7:$M$1178,Paket!CK$4)</f>
        <v>0</v>
      </c>
      <c r="CL38" s="56">
        <f>COUNTIFS(Master!$G$7:$G$1178,Paket!$D39,Master!$L$7:$L$1178,Paket!CL$3,Master!$M$7:$M$1178,Paket!CL$4)</f>
        <v>0</v>
      </c>
      <c r="CM38" s="56">
        <f>COUNTIFS(Master!$G$7:$G$1178,Paket!$D39,Master!$L$7:$L$1178,Paket!CM$3,Master!$M$7:$M$1178,Paket!CM$4)</f>
        <v>0</v>
      </c>
      <c r="CN38" s="56">
        <f>COUNTIFS(Master!$G$7:$G$1178,Paket!$D39,Master!$L$7:$L$1178,Paket!CN$3,Master!$M$7:$M$1178,Paket!CN$4)</f>
        <v>0</v>
      </c>
      <c r="CO38" s="56">
        <f>COUNTIFS(Master!$G$7:$G$1178,Paket!$D39,Master!$L$7:$L$1178,Paket!CO$3,Master!$M$7:$M$1178,Paket!CO$4)</f>
        <v>0</v>
      </c>
      <c r="CP38" s="56">
        <f>COUNTIFS(Master!$G$7:$G$1178,Paket!$D39,Master!$L$7:$L$1178,Paket!CP$3,Master!$M$7:$M$1178,Paket!CP$4)</f>
        <v>0</v>
      </c>
      <c r="CQ38" s="56">
        <f>COUNTIFS(Master!$G$7:$G$1178,Paket!$D39,Master!$L$7:$L$1178,Paket!CQ$3,Master!$M$7:$M$1178,Paket!CQ$4)</f>
        <v>0</v>
      </c>
      <c r="CR38" s="56">
        <f>COUNTIFS(Master!$G$7:$G$1178,Paket!$D39,Master!$L$7:$L$1178,Paket!CR$3,Master!$M$7:$M$1178,Paket!CR$4)</f>
        <v>0</v>
      </c>
      <c r="CS38" s="56">
        <f>COUNTIFS(Master!$G$7:$G$1178,Paket!$D39,Master!$L$7:$L$1178,Paket!CS$3,Master!$N$7:$N$1178,Paket!CS$4)</f>
        <v>0</v>
      </c>
      <c r="CT38" s="56">
        <f>COUNTIFS(Master!$G$7:$G$1178,Paket!$D39,Master!$L$7:$L$1178,Paket!CT$3,Master!$N$7:$N$1178,Paket!CT$4)</f>
        <v>0</v>
      </c>
      <c r="CU38" s="56">
        <f>COUNTIFS(Master!$G$7:$G$1178,Paket!$D39,Master!$L$7:$L$1178,Paket!CU$3,Master!$N$7:$N$1178,Paket!CU$4)</f>
        <v>0</v>
      </c>
      <c r="CV38" s="56">
        <f>COUNTIFS(Master!$G$7:$G$1178,Paket!$D39,Master!$L$7:$L$1178,Paket!CV$3,Master!$N$7:$N$1178,Paket!CV$4)</f>
        <v>0</v>
      </c>
      <c r="CW38" s="56">
        <f>COUNTIFS(Master!$G$7:$G$1178,Paket!$D39,Master!$L$7:$L$1178,Paket!CW$3,Master!$N$7:$N$1178,Paket!CW$4)</f>
        <v>0</v>
      </c>
      <c r="CX38" s="56">
        <f>COUNTIFS(Master!$G$7:$G$1178,Paket!$D39,Master!$L$7:$L$1178,Paket!CX$3,Master!$N$7:$N$1178,Paket!CX$4)</f>
        <v>0</v>
      </c>
      <c r="CY38" s="56">
        <f>COUNTIFS(Master!$G$7:$G$1178,Paket!$D39,Master!$L$7:$L$1178,Paket!CY$3,Master!$N$7:$N$1178,Paket!CY$4)</f>
        <v>0</v>
      </c>
      <c r="CZ38" s="56">
        <f>COUNTIFS(Master!$G$7:$G$1178,Paket!$D39,Master!$L$7:$L$1178,Paket!CZ$3,Master!$N$7:$N$1178,Paket!CZ$4)</f>
        <v>0</v>
      </c>
      <c r="DA38" s="56">
        <f>COUNTIFS(Master!$G$7:$G$1178,Paket!$D39,Master!$L$7:$L$1178,Paket!DA$3,Master!$N$7:$N$1178,Paket!DA$4)</f>
        <v>0</v>
      </c>
      <c r="DB38" s="56">
        <f>COUNTIFS(Master!$G$7:$G$1178,Paket!$D39,Master!$L$7:$L$1178,Paket!DB$3,Master!$N$7:$N$1178,Paket!DB$4)</f>
        <v>0</v>
      </c>
      <c r="DC38" s="56">
        <f>COUNTIFS(Master!$G$7:$G$1178,Paket!$D39,Master!$L$7:$L$1178,Paket!DC$3,Master!$N$7:$N$1178,Paket!DC$4)</f>
        <v>0</v>
      </c>
      <c r="DD38" s="56">
        <f>COUNTIFS(Master!$G$7:$G$1178,Paket!$D39,Master!$L$7:$L$1178,Paket!DD$3,Master!$N$7:$N$1178,Paket!DD$4)</f>
        <v>0</v>
      </c>
      <c r="DE38" s="56">
        <f>COUNTIFS(Master!$G$7:$G$1178,Paket!$D39,Master!$L$7:$L$1178,Paket!DE$3,Master!$N$7:$N$1178,Paket!DE$4)</f>
        <v>0</v>
      </c>
      <c r="DF38" s="56">
        <f>COUNTIFS(Master!$G$7:$G$1178,Paket!$D39,Master!$L$7:$L$1178,Paket!DF$3,Master!$N$7:$N$1178,Paket!DF$4)</f>
        <v>0</v>
      </c>
      <c r="DG38" s="56">
        <f>COUNTIFS(Master!$G$7:$G$1178,Paket!$D39,Master!$L$7:$L$1178,Paket!DG$3,Master!$N$7:$N$1178,Paket!DG$4)</f>
        <v>0</v>
      </c>
      <c r="DH38" s="56">
        <f>COUNTIFS(Master!$G$7:$G$1178,Paket!$D39,Master!$L$7:$L$1178,Paket!DH$3,Master!$N$7:$N$1178,Paket!DH$4)</f>
        <v>0</v>
      </c>
      <c r="DI38" s="56">
        <f>COUNTIFS(Master!$G$7:$G$1178,Paket!$D39,Master!$L$7:$L$1178,Paket!DI$3,Master!$N$7:$N$1178,Paket!DI$4)</f>
        <v>0</v>
      </c>
      <c r="DJ38" s="56">
        <f>COUNTIFS(Master!$G$7:$G$1178,Paket!$D39,Master!$L$7:$L$1178,Paket!DJ$3,Master!$N$7:$N$1178,Paket!DJ$4)</f>
        <v>0</v>
      </c>
      <c r="DK38" s="56">
        <f>COUNTIFS(Master!$G$7:$G$1178,Paket!$D39,Master!$L$7:$L$1178,Paket!DK$3,Master!$N$7:$N$1178,Paket!DK$4)</f>
        <v>0</v>
      </c>
      <c r="DL38" s="56">
        <f>COUNTIFS(Master!$G$7:$G$1178,Paket!$D39,Master!$L$7:$L$1178,Paket!DL$3,Master!$N$7:$N$1178,Paket!DL$4)</f>
        <v>0</v>
      </c>
      <c r="DM38" s="56">
        <f>COUNTIFS(Master!$G$7:$G$1178,Paket!$D39,Master!$L$7:$L$1178,Paket!DM$3,Master!$N$7:$N$1178,Paket!DM$4)</f>
        <v>0</v>
      </c>
      <c r="DN38" s="56">
        <f>COUNTIFS(Master!$G$7:$G$1178,Paket!$D39,Master!$L$7:$L$1178,Paket!DN$3,Master!$N$7:$N$1178,Paket!DN$4)</f>
        <v>0</v>
      </c>
      <c r="DO38" s="56">
        <f>COUNTIFS(Master!$G$7:$G$1178,Paket!$D39,Master!$L$7:$L$1178,Paket!DO$3,Master!$N$7:$N$1178,Paket!DO$4)</f>
        <v>0</v>
      </c>
      <c r="DP38" s="56">
        <f>COUNTIFS(Master!$G$7:$G$1178,Paket!$D39,Master!$L$7:$L$1178,Paket!DP$3,Master!$N$7:$N$1178,Paket!DP$4)</f>
        <v>0</v>
      </c>
      <c r="DQ38" s="56">
        <f>COUNTIFS(Master!$G$7:$G$1178,Paket!$D39,Master!$L$7:$L$1178,Paket!DQ$3,Master!$N$7:$N$1178,Paket!DQ$4)</f>
        <v>0</v>
      </c>
      <c r="DR38" s="56">
        <f>COUNTIFS(Master!$G$7:$G$1178,Paket!$D39,Master!$L$7:$L$1178,Paket!DR$3,Master!$N$7:$N$1178,Paket!DR$4)</f>
        <v>0</v>
      </c>
      <c r="DS38" s="56">
        <f>COUNTIFS(Master!$G$7:$G$1178,Paket!$D39,Master!$L$7:$L$1178,Paket!DS$3,Master!$N$7:$N$1178,Paket!DS$4)</f>
        <v>0</v>
      </c>
      <c r="DT38" s="56">
        <f>COUNTIFS(Master!$G$7:$G$1178,Paket!$D39,Master!$L$7:$L$1178,Paket!DT$3,Master!$N$7:$N$1178,Paket!DT$4)</f>
        <v>0</v>
      </c>
      <c r="DU38" s="56">
        <f>COUNTIFS(Master!$G$7:$G$1178,Paket!$D39,Master!$L$7:$L$1178,Paket!DU$3,Master!$N$7:$N$1178,Paket!DU$4)</f>
        <v>0</v>
      </c>
      <c r="DV38" s="56">
        <f>COUNTIFS(Master!$G$7:$G$1178,Paket!$D39,Master!$L$7:$L$1178,Paket!DV$3,Master!$N$7:$N$1178,Paket!DV$4)</f>
        <v>0</v>
      </c>
      <c r="DW38" s="56">
        <f>COUNTIFS(Master!$G$7:$G$1178,Paket!$D39,Master!$L$7:$L$1178,Paket!DW$3,Master!$N$7:$N$1178,Paket!DW$4)</f>
        <v>0</v>
      </c>
      <c r="DX38" s="56">
        <f>COUNTIFS(Master!$G$7:$G$1178,Paket!$D39,Master!$L$7:$L$1178,Paket!DX$3,Master!$N$7:$N$1178,Paket!DX$4)</f>
        <v>0</v>
      </c>
      <c r="DY38" s="56">
        <f>COUNTIFS(Master!$G$7:$G$1178,Paket!$D39,Master!$L$7:$L$1178,Paket!DY$3,Master!$N$7:$N$1178,Paket!DY$4)</f>
        <v>0</v>
      </c>
      <c r="DZ38" s="56">
        <f>COUNTIFS(Master!$G$7:$G$1178,Paket!$D39,Master!$L$7:$L$1178,Paket!DZ$3,Master!$N$7:$N$1178,Paket!DZ$4)</f>
        <v>0</v>
      </c>
      <c r="EA38" s="56">
        <f>COUNTIFS(Master!$G$7:$G$1178,Paket!$D39,Master!$L$7:$L$1178,Paket!EA$3,Master!$N$7:$N$1178,Paket!EA$4)</f>
        <v>0</v>
      </c>
      <c r="EB38" s="56">
        <f>COUNTIFS(Master!$G$7:$G$1178,Paket!$D39,Master!$L$7:$L$1178,Paket!EB$3,Master!$N$7:$N$1178,Paket!EB$4)</f>
        <v>0</v>
      </c>
      <c r="EC38" s="56">
        <f>COUNTIFS(Master!$G$7:$G$1178,Paket!$D39,Master!$L$7:$L$1178,Paket!EC$3,Master!$N$7:$N$1178,Paket!EC$4)</f>
        <v>0</v>
      </c>
      <c r="ED38" s="56">
        <f>COUNTIFS(Master!$G$7:$G$1178,Paket!$D39,Master!$L$7:$L$1178,Paket!ED$3,Master!$N$7:$N$1178,Paket!ED$4)</f>
        <v>0</v>
      </c>
      <c r="EE38" s="56">
        <f>COUNTIFS(Master!$G$7:$G$1178,Paket!$D39,Master!$L$7:$L$1178,Paket!EE$3,Master!$N$7:$N$1178,Paket!EE$4)</f>
        <v>0</v>
      </c>
      <c r="EF38" s="56">
        <f>COUNTIFS(Master!$G$7:$G$1178,Paket!$D39,Master!$L$7:$L$1178,Paket!EF$3,Master!$N$7:$N$1178,Paket!EF$4)</f>
        <v>0</v>
      </c>
      <c r="EG38" s="56">
        <f>COUNTIFS(Master!$G$7:$G$1178,Paket!$D39,Master!$L$7:$L$1178,Paket!EG$3,Master!$N$7:$N$1178,Paket!EG$4)</f>
        <v>0</v>
      </c>
      <c r="EH38" s="56">
        <f>COUNTIFS(Master!$G$7:$G$1178,Paket!$D39,Master!$L$7:$L$1178,Paket!EH$3,Master!$N$7:$N$1178,Paket!EH$4)</f>
        <v>0</v>
      </c>
      <c r="EI38" s="56">
        <f>COUNTIFS(Master!$G$7:$G$1178,Paket!$D39,Master!$L$7:$L$1178,Paket!EI$3,Master!$N$7:$N$1178,Paket!EI$4)</f>
        <v>0</v>
      </c>
      <c r="EJ38" s="56">
        <f>COUNTIFS(Master!$G$7:$G$1178,Paket!$D39,Master!$L$7:$L$1178,Paket!EJ$3,Master!$N$7:$N$1178,Paket!EJ$4)</f>
        <v>0</v>
      </c>
      <c r="EK38" s="56">
        <f>COUNTIFS(Master!$G$7:$G$1178,Paket!$D39,Master!$L$7:$L$1178,Paket!EK$3,Master!$N$7:$N$1178,Paket!EK$4)</f>
        <v>0</v>
      </c>
      <c r="EL38" s="56">
        <f>COUNTIFS(Master!$G$7:$G$1178,Paket!$D39,Master!$L$7:$L$1178,Paket!EL$3,Master!$N$7:$N$1178,Paket!EL$4)</f>
        <v>0</v>
      </c>
      <c r="EM38" s="56">
        <f>COUNTIFS(Master!$G$7:$G$1178,Paket!$D39,Master!$L$7:$L$1178,Paket!EM$3,Master!$N$7:$N$1178,Paket!EM$4)</f>
        <v>0</v>
      </c>
      <c r="EN38" s="56">
        <f>COUNTIFS(Master!$G$7:$G$1178,Paket!$D39,Master!$L$7:$L$1178,Paket!EN$3,Master!$N$7:$N$1178,Paket!EN$4)</f>
        <v>0</v>
      </c>
      <c r="EO38" s="56">
        <f>COUNTIFS(Master!$G$7:$G$1178,Paket!$D39,Master!$L$7:$L$1178,Paket!EO$3,Master!$N$7:$N$1178,Paket!EO$4)</f>
        <v>0</v>
      </c>
      <c r="EP38" s="56">
        <f>COUNTIFS(Master!$G$7:$G$1178,Paket!$D39,Master!$L$7:$L$1178,Paket!EP$3,Master!$N$7:$N$1178,Paket!EP$4)</f>
        <v>0</v>
      </c>
      <c r="EQ38" s="56">
        <f>COUNTIFS(Master!$G$7:$G$1178,Paket!$D39,Master!$L$7:$L$1178,Paket!EQ$3,Master!$N$7:$N$1178,Paket!EQ$4)</f>
        <v>0</v>
      </c>
      <c r="ER38" s="56">
        <f>COUNTIFS(Master!$G$7:$G$1178,Paket!$D39,Master!$L$7:$L$1178,Paket!ER$3,Master!$N$7:$N$1178,Paket!ER$4)</f>
        <v>0</v>
      </c>
      <c r="ES38" s="56">
        <f>COUNTIFS(Master!$G$7:$G$1178,Paket!$D39,Master!$L$7:$L$1178,Paket!ES$3,Master!$N$7:$N$1178,Paket!ES$4)</f>
        <v>0</v>
      </c>
      <c r="ET38" s="56">
        <f>COUNTIFS(Master!$G$7:$G$1178,Paket!$D39,Master!$L$7:$L$1178,Paket!ET$3,Master!$N$7:$N$1178,Paket!ET$4)</f>
        <v>0</v>
      </c>
      <c r="EU38" s="56">
        <f>COUNTIFS(Master!$G$7:$G$1178,Paket!$D39,Master!$L$7:$L$1178,Paket!EU$3,Master!$N$7:$N$1178,Paket!EU$4)</f>
        <v>0</v>
      </c>
      <c r="EV38" s="56">
        <f>COUNTIFS(Master!$G$7:$G$1178,Paket!$D39,Master!$L$7:$L$1178,Paket!EV$3,Master!$N$7:$N$1178,Paket!EV$4)</f>
        <v>0</v>
      </c>
      <c r="EW38" s="56">
        <f>COUNTIFS(Master!$G$7:$G$1178,Paket!$D39,Master!$L$7:$L$1178,Paket!EW$3,Master!$N$7:$N$1178,Paket!EW$4)</f>
        <v>0</v>
      </c>
      <c r="EX38" s="56">
        <f>COUNTIFS(Master!$G$7:$G$1178,Paket!$D39,Master!$L$7:$L$1178,Paket!EX$3,Master!$N$7:$N$1178,Paket!EX$4)</f>
        <v>0</v>
      </c>
      <c r="EY38" s="56">
        <f>COUNTIFS(Master!$G$7:$G$1178,Paket!$D39,Master!$L$7:$L$1178,Paket!EY$3,Master!$N$7:$N$1178,Paket!EY$4)</f>
        <v>0</v>
      </c>
      <c r="EZ38" s="56">
        <f>COUNTIFS(Master!$G$7:$G$1178,Paket!$D39,Master!$L$7:$L$1178,Paket!EZ$3,Master!$N$7:$N$1178,Paket!EZ$4)</f>
        <v>0</v>
      </c>
      <c r="FA38" s="56">
        <f>COUNTIFS(Master!$G$7:$G$1178,Paket!$D39,Master!$L$7:$L$1178,Paket!FA$3,Master!$N$7:$N$1178,Paket!FA$4)</f>
        <v>0</v>
      </c>
      <c r="FB38" s="56">
        <f>COUNTIFS(Master!$G$7:$G$1178,Paket!$D39,Master!$L$7:$L$1178,Paket!FB$3,Master!$N$7:$N$1178,Paket!FB$4)</f>
        <v>0</v>
      </c>
      <c r="FC38" s="56">
        <f>COUNTIFS(Master!$G$7:$G$1178,Paket!$D39,Master!$L$7:$L$1178,Paket!FC$3,Master!$N$7:$N$1178,Paket!FC$4)</f>
        <v>0</v>
      </c>
      <c r="FD38" s="56">
        <f>COUNTIFS(Master!$G$7:$G$1178,Paket!$D39,Master!$L$7:$L$1178,Paket!FD$3,Master!$N$7:$N$1178,Paket!FD$4)</f>
        <v>0</v>
      </c>
      <c r="FE38" s="56">
        <f>COUNTIFS(Master!$G$7:$G$1178,Paket!$D39,Master!$L$7:$L$1178,Paket!FE$3,Master!$N$7:$N$1178,Paket!FE$4)</f>
        <v>0</v>
      </c>
      <c r="FF38" s="56">
        <f>COUNTIFS(Master!$G$7:$G$1178,Paket!$D39,Master!$L$7:$L$1178,Paket!FF$3,Master!$N$7:$N$1178,Paket!FF$4)</f>
        <v>0</v>
      </c>
      <c r="FG38" s="56">
        <f>COUNTIFS(Master!$G$7:$G$1178,Paket!$D39,Master!$L$7:$L$1178,Paket!FG$3,Master!$N$7:$N$1178,Paket!FG$4)</f>
        <v>0</v>
      </c>
      <c r="FH38" s="56">
        <f>COUNTIFS(Master!$G$7:$G$1178,Paket!$D39,Master!$L$7:$L$1178,Paket!FH$3,Master!$N$7:$N$1178,Paket!FH$4)</f>
        <v>0</v>
      </c>
      <c r="FI38" s="56">
        <f>COUNTIFS(Master!$G$7:$G$1178,Paket!$D39,Master!$L$7:$L$1178,Paket!FI$3,Master!$N$7:$N$1178,Paket!FI$4)</f>
        <v>0</v>
      </c>
      <c r="FJ38" s="56">
        <f>COUNTIFS(Master!$G$7:$G$1178,Paket!$D39,Master!$L$7:$L$1178,Paket!FJ$3,Master!$N$7:$N$1178,Paket!FJ$4)</f>
        <v>0</v>
      </c>
      <c r="FK38" s="56">
        <f>COUNTIFS(Master!$G$7:$G$1178,Paket!$D39,Master!$L$7:$L$1178,Paket!FK$3,Master!$N$7:$N$1178,Paket!FK$4)</f>
        <v>0</v>
      </c>
      <c r="FL38" s="56">
        <f>COUNTIFS(Master!$G$7:$G$1178,Paket!$D39,Master!$L$7:$L$1178,Paket!FL$3,Master!$N$7:$N$1178,Paket!FL$4)</f>
        <v>0</v>
      </c>
      <c r="FM38" s="56">
        <f>COUNTIFS(Master!$G$7:$G$1178,Paket!$D39,Master!$L$7:$L$1178,Paket!FM$3,Master!$N$7:$N$1178,Paket!FM$4)</f>
        <v>0</v>
      </c>
      <c r="FN38" s="56">
        <f>COUNTIFS(Master!$G$7:$G$1178,Paket!$D39,Master!$L$7:$L$1178,Paket!FN$3,Master!$N$7:$N$1178,Paket!FN$4)</f>
        <v>0</v>
      </c>
      <c r="FO38" s="56">
        <f>COUNTIFS(Master!$G$7:$G$1178,Paket!$D39,Master!$L$7:$L$1178,Paket!FO$3,Master!$N$7:$N$1178,Paket!FO$4)</f>
        <v>0</v>
      </c>
      <c r="FP38" s="56">
        <f>COUNTIFS(Master!$G$7:$G$1178,Paket!$D39,Master!$L$7:$L$1178,Paket!FP$3,Master!$N$7:$N$1178,Paket!FP$4)</f>
        <v>0</v>
      </c>
      <c r="FQ38" s="56">
        <f>COUNTIFS(Master!$G$7:$G$1178,Paket!$D39,Master!$L$7:$L$1178,Paket!FQ$3,Master!$N$7:$N$1178,Paket!FQ$4)</f>
        <v>0</v>
      </c>
      <c r="FR38" s="56">
        <f>COUNTIFS(Master!$G$7:$G$1178,Paket!$D39,Master!$L$7:$L$1178,Paket!FR$3,Master!$N$7:$N$1178,Paket!FR$4)</f>
        <v>0</v>
      </c>
      <c r="FS38" s="56">
        <f>COUNTIFS(Master!$G$7:$G$1178,Paket!$D39,Master!$L$7:$L$1178,Paket!FS$3,Master!$N$7:$N$1178,Paket!FS$4)</f>
        <v>0</v>
      </c>
      <c r="FT38" s="56">
        <f>COUNTIFS(Master!$G$7:$G$1178,Paket!$D39,Master!$L$7:$L$1178,Paket!FT$3,Master!$N$7:$N$1178,Paket!FT$4)</f>
        <v>0</v>
      </c>
      <c r="FU38" s="56">
        <f>COUNTIFS(Master!$G$7:$G$1178,Paket!$D39,Master!$L$7:$L$1178,Paket!FU$3,Master!$N$7:$N$1178,Paket!FU$4)</f>
        <v>0</v>
      </c>
      <c r="FV38" s="56">
        <f>COUNTIFS(Master!$G$7:$G$1178,Paket!$D39,Master!$L$7:$L$1178,Paket!FV$3,Master!$N$7:$N$1178,Paket!FV$4)</f>
        <v>0</v>
      </c>
      <c r="FW38" s="56">
        <f>COUNTIFS(Master!$G$7:$G$1178,Paket!$D39,Master!$L$7:$L$1178,Paket!FW$3,Master!$N$7:$N$1178,Paket!FW$4)</f>
        <v>0</v>
      </c>
      <c r="FX38" s="56">
        <f>COUNTIFS(Master!$G$7:$G$1178,Paket!$D39,Master!$L$7:$L$1178,Paket!FX$3,Master!$N$7:$N$1178,Paket!FX$4)</f>
        <v>0</v>
      </c>
      <c r="FY38" s="56">
        <f>COUNTIFS(Master!$G$7:$G$1178,Paket!$D39,Master!$L$7:$L$1178,Paket!FY$3,Master!$N$7:$N$1178,Paket!FY$4)</f>
        <v>0</v>
      </c>
      <c r="FZ38" s="56">
        <f>COUNTIFS(Master!$G$7:$G$1178,Paket!$D39,Master!$L$7:$L$1178,Paket!FZ$3,Master!$N$7:$N$1178,Paket!FZ$4)</f>
        <v>0</v>
      </c>
      <c r="GA38" s="56">
        <f>COUNTIFS(Master!$G$7:$G$1178,Paket!$D39,Master!$L$7:$L$1178,Paket!GA$3,Master!$N$7:$N$1178,Paket!GA$4)</f>
        <v>0</v>
      </c>
      <c r="GB38" s="56">
        <f>COUNTIFS(Master!$G$7:$G$1178,Paket!$D39,Master!$L$7:$L$1178,Paket!GB$3,Master!$N$7:$N$1178,Paket!GB$4)</f>
        <v>0</v>
      </c>
      <c r="GC38" s="56">
        <f>COUNTIFS(Master!$G$7:$G$1178,Paket!$D39,Master!$L$7:$L$1178,Paket!GC$3,Master!$N$7:$N$1178,Paket!GC$4)</f>
        <v>0</v>
      </c>
      <c r="GD38" s="56">
        <f>COUNTIFS(Master!$G$7:$G$1178,Paket!$D39,Master!$L$7:$L$1178,Paket!GD$3,Master!$N$7:$N$1178,Paket!GD$4)</f>
        <v>0</v>
      </c>
      <c r="GE38" s="56">
        <f>COUNTIFS(Master!$G$7:$G$1178,Paket!$D39,Master!$L$7:$L$1178,Paket!GE$3,Master!$N$7:$N$1178,Paket!GE$4)</f>
        <v>0</v>
      </c>
      <c r="GF38" s="56">
        <f>COUNTIFS(Master!$G$7:$G$1178,Paket!$D39,Master!$L$7:$L$1178,Paket!GF$3,Master!$N$7:$N$1178,Paket!GF$4)</f>
        <v>0</v>
      </c>
      <c r="GG38" s="56">
        <f>COUNTIFS(Master!$G$7:$G$1178,Paket!$D39,Master!$L$7:$L$1178,Paket!GG$3,Master!$O$7:$O$1178,Paket!GG$4)</f>
        <v>0</v>
      </c>
      <c r="GH38" s="56">
        <f>COUNTIFS(Master!$G$7:$G$1178,Paket!$D39,Master!$L$7:$L$1178,Paket!GH$3,Master!$O$7:$O$1178,Paket!GH$4)</f>
        <v>0</v>
      </c>
      <c r="GI38" s="56">
        <f>COUNTIFS(Master!$G$7:$G$1178,Paket!$D39,Master!$L$7:$L$1178,Paket!GI$3,Master!$O$7:$O$1178,Paket!GI$4)</f>
        <v>0</v>
      </c>
      <c r="GJ38" s="56">
        <f>COUNTIFS(Master!$G$7:$G$1178,Paket!$D39,Master!$L$7:$L$1178,Paket!GJ$3,Master!$O$7:$O$1178,Paket!GJ$4)</f>
        <v>0</v>
      </c>
      <c r="GK38" s="56">
        <f>COUNTIFS(Master!$G$7:$G$1178,Paket!$D39,Master!$L$7:$L$1178,Paket!GK$3,Master!$O$7:$O$1178,Paket!GK$4)</f>
        <v>0</v>
      </c>
      <c r="GL38" s="56">
        <f>COUNTIFS(Master!$G$7:$G$1178,Paket!$D39,Master!$L$7:$L$1178,Paket!GL$3,Master!$O$7:$O$1178,Paket!GL$4)</f>
        <v>0</v>
      </c>
      <c r="GM38" s="56">
        <f>COUNTIFS(Master!$G$7:$G$1178,Paket!$D39,Master!$L$7:$L$1178,Paket!GM$3,Master!$O$7:$O$1178,Paket!GM$4)</f>
        <v>0</v>
      </c>
      <c r="GN38" s="56">
        <f>COUNTIFS(Master!$G$7:$G$1178,Paket!$D39,Master!$L$7:$L$1178,Paket!GN$3,Master!$O$7:$O$1178,Paket!GN$4)</f>
        <v>0</v>
      </c>
      <c r="GO38" s="56">
        <f>COUNTIFS(Master!$G$7:$G$1178,Paket!$D39,Master!$L$7:$L$1178,Paket!GO$3,Master!$O$7:$O$1178,Paket!GO$4)</f>
        <v>0</v>
      </c>
      <c r="GP38" s="56">
        <f>COUNTIFS(Master!$G$7:$G$1178,Paket!$D39,Master!$L$7:$L$1178,Paket!GP$3,Master!$O$7:$O$1178,Paket!GP$4)</f>
        <v>0</v>
      </c>
      <c r="GQ38" s="56">
        <f>COUNTIFS(Master!$G$7:$G$1178,Paket!$D39,Master!$L$7:$L$1178,Paket!GQ$3,Master!$O$7:$O$1178,Paket!GQ$4)</f>
        <v>0</v>
      </c>
      <c r="GR38" s="56">
        <f>COUNTIFS(Master!$G$7:$G$1178,Paket!$D39,Master!$L$7:$L$1178,Paket!GR$3,Master!$O$7:$O$1178,Paket!GR$4)</f>
        <v>0</v>
      </c>
      <c r="GS38" s="56">
        <f>COUNTIFS(Master!$G$7:$G$1178,Paket!$D39,Master!$L$7:$L$1178,Paket!GS$3,Master!$O$7:$O$1178,Paket!GS$4)</f>
        <v>0</v>
      </c>
      <c r="GT38" s="56">
        <f>COUNTIFS(Master!$G$7:$G$1178,Paket!$D39,Master!$L$7:$L$1178,Paket!GT$3,Master!$O$7:$O$1178,Paket!GT$4)</f>
        <v>0</v>
      </c>
      <c r="GU38" s="56">
        <f>COUNTIFS(Master!$G$7:$G$1178,Paket!$D39,Master!$L$7:$L$1178,Paket!GU$3,Master!$O$7:$O$1178,Paket!GU$4)</f>
        <v>0</v>
      </c>
      <c r="GV38" s="56">
        <f>COUNTIFS(Master!$G$7:$G$1178,Paket!$D39,Master!$L$7:$L$1178,Paket!GV$3,Master!$O$7:$O$1178,Paket!GV$4)</f>
        <v>0</v>
      </c>
      <c r="GW38" s="56">
        <f>COUNTIFS(Master!$G$7:$G$1178,Paket!$D39,Master!$L$7:$L$1178,Paket!GW$3,Master!$O$7:$O$1178,Paket!GW$4)</f>
        <v>0</v>
      </c>
      <c r="GX38" s="56">
        <f>COUNTIFS(Master!$G$7:$G$1178,Paket!$D39,Master!$L$7:$L$1178,Paket!GX$3,Master!$O$7:$O$1178,Paket!GX$4)</f>
        <v>0</v>
      </c>
      <c r="GY38" s="56">
        <f>COUNTIFS(Master!$G$7:$G$1178,Paket!$D39,Master!$L$7:$L$1178,Paket!GY$3,Master!$O$7:$O$1178,Paket!GY$4)</f>
        <v>0</v>
      </c>
      <c r="GZ38" s="56">
        <f>COUNTIFS(Master!$G$7:$G$1178,Paket!$D39,Master!$L$7:$L$1178,Paket!GZ$3,Master!$O$7:$O$1178,Paket!GZ$4)</f>
        <v>0</v>
      </c>
      <c r="HA38" s="56">
        <f>COUNTIFS(Master!$G$7:$G$1178,Paket!$D39,Master!$L$7:$L$1178,Paket!HA$3,Master!$O$7:$O$1178,Paket!HA$4)</f>
        <v>0</v>
      </c>
      <c r="HB38" s="56">
        <f>COUNTIFS(Master!$G$7:$G$1178,Paket!$D39,Master!$L$7:$L$1178,Paket!HB$3,Master!$O$7:$O$1178,Paket!HB$4)</f>
        <v>0</v>
      </c>
      <c r="HC38" s="56">
        <f>COUNTIFS(Master!$G$7:$G$1178,Paket!$D39,Master!$L$7:$L$1178,Paket!HC$3,Master!$O$7:$O$1178,Paket!HC$4)</f>
        <v>0</v>
      </c>
      <c r="HD38" s="56">
        <f>COUNTIFS(Master!$G$7:$G$1178,Paket!$D39,Master!$L$7:$L$1178,Paket!HD$3,Master!$O$7:$O$1178,Paket!HD$4)</f>
        <v>0</v>
      </c>
      <c r="HE38" s="56">
        <f>COUNTIFS(Master!$G$7:$G$1178,Paket!$D39,Master!$L$7:$L$1178,Paket!HE$3,Master!$O$7:$O$1178,Paket!HE$4)</f>
        <v>0</v>
      </c>
      <c r="HF38" s="56">
        <f>COUNTIFS(Master!$G$7:$G$1178,Paket!$D39,Master!$L$7:$L$1178,Paket!HF$3,Master!$O$7:$O$1178,Paket!HF$4)</f>
        <v>0</v>
      </c>
      <c r="HG38" s="56">
        <f>COUNTIFS(Master!$G$7:$G$1178,Paket!$D39,Master!$L$7:$L$1178,Paket!HG$3,Master!$O$7:$O$1178,Paket!HG$4)</f>
        <v>0</v>
      </c>
      <c r="HH38" s="56">
        <f>COUNTIFS(Master!$G$7:$G$1178,Paket!$D39,Master!$L$7:$L$1178,Paket!HH$3,Master!$O$7:$O$1178,Paket!HH$4)</f>
        <v>0</v>
      </c>
      <c r="HI38" s="56">
        <f>COUNTIFS(Master!$G$7:$G$1178,Paket!$D39,Master!$L$7:$L$1178,Paket!HI$3,Master!$O$7:$O$1178,Paket!HI$4)</f>
        <v>0</v>
      </c>
      <c r="HJ38" s="56">
        <f>COUNTIFS(Master!$G$7:$G$1178,Paket!$D39,Master!$L$7:$L$1178,Paket!HJ$3,Master!$O$7:$O$1178,Paket!HJ$4)</f>
        <v>0</v>
      </c>
      <c r="HK38" s="56">
        <f>COUNTIFS(Master!$G$7:$G$1178,Paket!$D39,Master!$L$7:$L$1178,Paket!HK$3,Master!$O$7:$O$1178,Paket!HK$4)</f>
        <v>0</v>
      </c>
      <c r="HL38" s="56">
        <f>COUNTIFS(Master!$G$7:$G$1178,Paket!$D39,Master!$L$7:$L$1178,Paket!HL$3,Master!$O$7:$O$1178,Paket!HL$4)</f>
        <v>0</v>
      </c>
      <c r="HM38" s="56">
        <f>COUNTIFS(Master!$G$7:$G$1178,Paket!$D39,Master!$L$7:$L$1178,Paket!HM$3,Master!$O$7:$O$1178,Paket!HM$4)</f>
        <v>0</v>
      </c>
      <c r="HN38" s="56">
        <f>COUNTIFS(Master!$G$7:$G$1178,Paket!$D39,Master!$L$7:$L$1178,Paket!HN$3,Master!$O$7:$O$1178,Paket!HN$4)</f>
        <v>0</v>
      </c>
      <c r="HO38" s="56">
        <f>COUNTIFS(Master!$G$7:$G$1178,Paket!$D39,Master!$L$7:$L$1178,Paket!HO$3,Master!$O$7:$O$1178,Paket!HO$4)</f>
        <v>0</v>
      </c>
      <c r="HP38" s="56">
        <f>COUNTIFS(Master!$G$7:$G$1178,Paket!$D39,Master!$L$7:$L$1178,Paket!HP$3,Master!$O$7:$O$1178,Paket!HP$4)</f>
        <v>0</v>
      </c>
      <c r="HQ38" s="56">
        <f>COUNTIFS(Master!$G$7:$G$1178,Paket!$D39,Master!$L$7:$L$1178,Paket!HQ$3,Master!$O$7:$O$1178,Paket!HQ$4)</f>
        <v>0</v>
      </c>
      <c r="HR38" s="56">
        <f>COUNTIFS(Master!$G$7:$G$1178,Paket!$D39,Master!$L$7:$L$1178,Paket!HR$3,Master!$O$7:$O$1178,Paket!HR$4)</f>
        <v>0</v>
      </c>
      <c r="HS38" s="56">
        <f>COUNTIFS(Master!$G$7:$G$1178,Paket!$D39,Master!$L$7:$L$1178,Paket!HS$3,Master!$O$7:$O$1178,Paket!HS$4)</f>
        <v>0</v>
      </c>
      <c r="HT38" s="56">
        <f>COUNTIFS(Master!$G$7:$G$1178,Paket!$D39,Master!$L$7:$L$1178,Paket!HT$3,Master!$O$7:$O$1178,Paket!HT$4)</f>
        <v>0</v>
      </c>
      <c r="HU38" s="56">
        <f>COUNTIFS(Master!$G$7:$G$1178,Paket!$D39,Master!$L$7:$L$1178,Paket!HU$3,Master!$O$7:$O$1178,Paket!HU$4)</f>
        <v>0</v>
      </c>
      <c r="HV38" s="56">
        <f>COUNTIFS(Master!$G$7:$G$1178,Paket!$D39,Master!$L$7:$L$1178,Paket!HV$3,Master!$O$7:$O$1178,Paket!HV$4)</f>
        <v>0</v>
      </c>
      <c r="HW38" s="56">
        <f>COUNTIFS(Master!$G$7:$G$1178,Paket!$D39,Master!$L$7:$L$1178,Paket!HW$3,Master!$O$7:$O$1178,Paket!HW$4)</f>
        <v>0</v>
      </c>
      <c r="HX38" s="56">
        <f>COUNTIFS(Master!$G$7:$G$1178,Paket!$D39,Master!$L$7:$L$1178,Paket!HX$3,Master!$O$7:$O$1178,Paket!HX$4)</f>
        <v>0</v>
      </c>
      <c r="HY38" s="56">
        <f>COUNTIFS(Master!$G$7:$G$1178,Paket!$D39,Master!$L$7:$L$1178,Paket!HY$3,Master!$O$7:$O$1178,Paket!HY$4)</f>
        <v>0</v>
      </c>
      <c r="HZ38" s="56">
        <f>COUNTIFS(Master!$G$7:$G$1178,Paket!$D39,Master!$L$7:$L$1178,Paket!HZ$3,Master!$O$7:$O$1178,Paket!HZ$4)</f>
        <v>0</v>
      </c>
      <c r="IA38" s="56">
        <f>COUNTIFS(Master!$G$7:$G$1178,Paket!$D39,Master!$L$7:$L$1178,Paket!IA$3,Master!$O$7:$O$1178,Paket!IA$4)</f>
        <v>0</v>
      </c>
      <c r="IB38" s="56">
        <f>COUNTIFS(Master!$G$7:$G$1178,Paket!$D39,Master!$L$7:$L$1178,Paket!IB$3,Master!$O$7:$O$1178,Paket!IB$4)</f>
        <v>0</v>
      </c>
      <c r="IC38" s="56">
        <f>COUNTIFS(Master!$G$7:$G$1178,Paket!$D39,Master!$L$7:$L$1178,Paket!IC$3,Master!$O$7:$O$1178,Paket!IC$4)</f>
        <v>0</v>
      </c>
      <c r="ID38" s="56">
        <f>COUNTIFS(Master!$G$7:$G$1178,Paket!$D39,Master!$L$7:$L$1178,Paket!ID$3,Master!$O$7:$O$1178,Paket!ID$4)</f>
        <v>0</v>
      </c>
      <c r="IE38" s="56">
        <f>COUNTIFS(Master!$G$7:$G$1178,Paket!$D39,Master!$L$7:$L$1178,Paket!IE$3,Master!$O$7:$O$1178,Paket!IE$4)</f>
        <v>0</v>
      </c>
      <c r="IF38" s="56">
        <f>COUNTIFS(Master!$G$7:$G$1178,Paket!$D39,Master!$L$7:$L$1178,Paket!IF$3,Master!$O$7:$O$1178,Paket!IF$4)</f>
        <v>0</v>
      </c>
      <c r="IG38" s="56">
        <f>COUNTIFS(Master!$G$7:$G$1178,Paket!$D39,Master!$L$7:$L$1178,Paket!IG$3,Master!$O$7:$O$1178,Paket!IG$4)</f>
        <v>0</v>
      </c>
      <c r="IH38" s="56">
        <f>COUNTIFS(Master!$G$7:$G$1178,Paket!$D39,Master!$L$7:$L$1178,Paket!IH$3,Master!$O$7:$O$1178,Paket!IH$4)</f>
        <v>0</v>
      </c>
      <c r="II38" s="56">
        <f>COUNTIFS(Master!$G$7:$G$1178,Paket!$D39,Master!$L$7:$L$1178,Paket!II$3,Master!$O$7:$O$1178,Paket!II$4)</f>
        <v>0</v>
      </c>
      <c r="IJ38" s="56">
        <f>COUNTIFS(Master!$G$7:$G$1178,Paket!$D39,Master!$L$7:$L$1178,Paket!IJ$3,Master!$O$7:$O$1178,Paket!IJ$4)</f>
        <v>0</v>
      </c>
      <c r="IK38" s="56">
        <f>COUNTIFS(Master!$G$7:$G$1178,Paket!$D39,Master!$L$7:$L$1178,Paket!IK$3,Master!$O$7:$O$1178,Paket!IK$4)</f>
        <v>0</v>
      </c>
      <c r="IL38" s="56">
        <f>COUNTIFS(Master!$G$7:$G$1178,Paket!$D39,Master!$L$7:$L$1178,Paket!IL$3,Master!$O$7:$O$1178,Paket!IL$4)</f>
        <v>0</v>
      </c>
      <c r="IM38" s="56">
        <f>COUNTIFS(Master!$G$7:$G$1178,Paket!$D39,Master!$L$7:$L$1178,Paket!IM$3,Master!$O$7:$O$1178,Paket!IM$4)</f>
        <v>0</v>
      </c>
      <c r="IN38" s="56">
        <f>COUNTIFS(Master!$G$7:$G$1178,Paket!$D39,Master!$L$7:$L$1178,Paket!IN$3,Master!$O$7:$O$1178,Paket!IN$4)</f>
        <v>0</v>
      </c>
      <c r="IO38" s="56">
        <f>COUNTIFS(Master!$G$7:$G$1178,Paket!$D39,Master!$L$7:$L$1178,Paket!IO$3,Master!$O$7:$O$1178,Paket!IO$4)</f>
        <v>0</v>
      </c>
      <c r="IP38" s="56">
        <f>COUNTIFS(Master!$G$7:$G$1178,Paket!$D39,Master!$L$7:$L$1178,Paket!IP$3,Master!$O$7:$O$1178,Paket!IP$4)</f>
        <v>0</v>
      </c>
      <c r="IQ38" s="56">
        <f>COUNTIFS(Master!$G$7:$G$1178,Paket!$D39,Master!$L$7:$L$1178,Paket!IQ$3,Master!$O$7:$O$1178,Paket!IQ$4)</f>
        <v>0</v>
      </c>
      <c r="IR38" s="56">
        <f>COUNTIFS(Master!$G$7:$G$1178,Paket!$D39,Master!$L$7:$L$1178,Paket!IR$3,Master!$O$7:$O$1178,Paket!IR$4)</f>
        <v>0</v>
      </c>
      <c r="IS38" s="56">
        <f>COUNTIFS(Master!$G$7:$G$1178,Paket!$D39,Master!$L$7:$L$1178,Paket!IS$3,Master!$O$7:$O$1178,Paket!IS$4)</f>
        <v>0</v>
      </c>
      <c r="IT38" s="56">
        <f>COUNTIFS(Master!$G$7:$G$1178,Paket!$D39,Master!$L$7:$L$1178,Paket!IT$3,Master!$O$7:$O$1178,Paket!IT$4)</f>
        <v>0</v>
      </c>
      <c r="IU38" s="56">
        <f>COUNTIFS(Master!$G$7:$G$1178,Paket!$D39,Master!$L$7:$L$1178,Paket!IU$3,Master!$O$7:$O$1178,Paket!IU$4)</f>
        <v>0</v>
      </c>
      <c r="IV38" s="56">
        <f>COUNTIFS(Master!$G$7:$G$1178,Paket!$D39,Master!$L$7:$L$1178,Paket!IV$3,Master!$O$7:$O$1178,Paket!IV$4)</f>
        <v>0</v>
      </c>
      <c r="IW38" s="56">
        <f>COUNTIFS(Master!$G$7:$G$1178,Paket!$D39,Master!$L$7:$L$1178,Paket!IW$3,Master!$O$7:$O$1178,Paket!IW$4)</f>
        <v>0</v>
      </c>
      <c r="IX38" s="56">
        <f>COUNTIFS(Master!$G$7:$G$1178,Paket!$D39,Master!$L$7:$L$1178,Paket!IX$3,Master!$O$7:$O$1178,Paket!IX$4)</f>
        <v>0</v>
      </c>
      <c r="IY38" s="56">
        <f>COUNTIFS(Master!$G$7:$G$1178,Paket!$D39,Master!$L$7:$L$1178,Paket!IY$3,Master!$O$7:$O$1178,Paket!IY$4)</f>
        <v>0</v>
      </c>
      <c r="IZ38" s="56">
        <f>COUNTIFS(Master!$G$7:$G$1178,Paket!$D39,Master!$L$7:$L$1178,Paket!IZ$3,Master!$O$7:$O$1178,Paket!IZ$4)</f>
        <v>0</v>
      </c>
      <c r="JA38" s="56">
        <f>COUNTIFS(Master!$G$7:$G$1178,Paket!$D39,Master!$L$7:$L$1178,Paket!JA$3,Master!$O$7:$O$1178,Paket!JA$4)</f>
        <v>0</v>
      </c>
      <c r="JB38" s="56">
        <f>COUNTIFS(Master!$G$7:$G$1178,Paket!$D39,Master!$L$7:$L$1178,Paket!JB$3,Master!$O$7:$O$1178,Paket!JB$4)</f>
        <v>0</v>
      </c>
      <c r="JC38" s="56">
        <f>COUNTIFS(Master!$G$7:$G$1178,Paket!$D39,Master!$L$7:$L$1178,Paket!JC$3,Master!$O$7:$O$1178,Paket!JC$4)</f>
        <v>0</v>
      </c>
      <c r="JD38" s="56">
        <f>COUNTIFS(Master!$G$7:$G$1178,Paket!$D39,Master!$L$7:$L$1178,Paket!JD$3,Master!$O$7:$O$1178,Paket!JD$4)</f>
        <v>0</v>
      </c>
      <c r="JE38" s="56">
        <f>COUNTIFS(Master!$G$7:$G$1178,Paket!$D39,Master!$L$7:$L$1178,Paket!JE$3,Master!$O$7:$O$1178,Paket!JE$4)</f>
        <v>0</v>
      </c>
      <c r="JF38" s="56">
        <f>COUNTIFS(Master!$G$7:$G$1178,Paket!$D39,Master!$L$7:$L$1178,Paket!JF$3,Master!$O$7:$O$1178,Paket!JF$4)</f>
        <v>0</v>
      </c>
      <c r="JG38" s="56">
        <f>COUNTIFS(Master!$G$7:$G$1178,Paket!$D39,Master!$L$7:$L$1178,Paket!JG$3,Master!$O$7:$O$1178,Paket!JG$4)</f>
        <v>0</v>
      </c>
      <c r="JH38" s="56">
        <f>COUNTIFS(Master!$G$7:$G$1178,Paket!$D39,Master!$L$7:$L$1178,Paket!JH$3,Master!$O$7:$O$1178,Paket!JH$4)</f>
        <v>0</v>
      </c>
      <c r="JI38" s="56">
        <f>COUNTIFS(Master!$G$7:$G$1178,Paket!$D39,Master!$L$7:$L$1178,Paket!JI$3,Master!$O$7:$O$1178,Paket!JI$4)</f>
        <v>0</v>
      </c>
      <c r="JJ38" s="56">
        <f>COUNTIFS(Master!$G$7:$G$1178,Paket!$D39,Master!$L$7:$L$1178,Paket!JJ$3,Master!$O$7:$O$1178,Paket!JJ$4)</f>
        <v>0</v>
      </c>
      <c r="JK38" s="56">
        <f>COUNTIFS(Master!$G$7:$G$1178,Paket!$D39,Master!$L$7:$L$1178,Paket!JK$3,Master!$O$7:$O$1178,Paket!JK$4)</f>
        <v>0</v>
      </c>
      <c r="JL38" s="56">
        <f>COUNTIFS(Master!$G$7:$G$1178,Paket!$D39,Master!$L$7:$L$1178,Paket!JL$3,Master!$O$7:$O$1178,Paket!JL$4)</f>
        <v>0</v>
      </c>
      <c r="JM38" s="56">
        <f>COUNTIFS(Master!$G$7:$G$1178,Paket!$D39,Master!$L$7:$L$1178,Paket!JM$3,Master!$O$7:$O$1178,Paket!JM$4)</f>
        <v>0</v>
      </c>
      <c r="JN38" s="56">
        <f>COUNTIFS(Master!$G$7:$G$1178,Paket!$D39,Master!$L$7:$L$1178,Paket!JN$3,Master!$O$7:$O$1178,Paket!JN$4)</f>
        <v>0</v>
      </c>
      <c r="JO38" s="56">
        <f>COUNTIFS(Master!$G$7:$G$1178,Paket!$D39,Master!$L$7:$L$1178,Paket!JO$3,Master!$O$7:$O$1178,Paket!JO$4)</f>
        <v>0</v>
      </c>
      <c r="JP38" s="56">
        <f>COUNTIFS(Master!$G$7:$G$1178,Paket!$D39,Master!$L$7:$L$1178,Paket!JP$3,Master!$O$7:$O$1178,Paket!JP$4)</f>
        <v>0</v>
      </c>
      <c r="JQ38" s="56">
        <f>COUNTIFS(Master!$G$7:$G$1178,Paket!$D39,Master!$L$7:$L$1178,Paket!JQ$3,Master!$O$7:$O$1178,Paket!JQ$4)</f>
        <v>0</v>
      </c>
      <c r="JR38" s="56">
        <f>COUNTIFS(Master!$G$7:$G$1178,Paket!$D39,Master!$L$7:$L$1178,Paket!JR$3,Master!$O$7:$O$1178,Paket!JR$4)</f>
        <v>0</v>
      </c>
      <c r="JS38" s="56">
        <f>COUNTIFS(Master!$G$7:$G$1178,Paket!$D39,Master!$L$7:$L$1178,Paket!JS$3,Master!$O$7:$O$1178,Paket!JS$4)</f>
        <v>0</v>
      </c>
      <c r="JT38" s="56">
        <f>COUNTIFS(Master!$G$7:$G$1178,Paket!$D39,Master!$L$7:$L$1178,Paket!JT$3,Master!$O$7:$O$1178,Paket!JT$4)</f>
        <v>0</v>
      </c>
      <c r="JU38" s="56">
        <f>COUNTIFS(Master!$G$7:$G$1178,Paket!$D39,Master!$L$7:$L$1178,Paket!JU$3,Master!$P$7:$P$1178,Paket!JU$4)</f>
        <v>0</v>
      </c>
      <c r="JV38" s="56">
        <f>COUNTIFS(Master!$G$7:$G$1178,Paket!$D39,Master!$L$7:$L$1178,Paket!JV$3,Master!$P$7:$P$1178,Paket!JV$4)</f>
        <v>0</v>
      </c>
      <c r="JW38" s="56">
        <f>COUNTIFS(Master!$G$7:$G$1178,Paket!$D39,Master!$L$7:$L$1178,Paket!JW$3,Master!$P$7:$P$1178,Paket!JW$4)</f>
        <v>0</v>
      </c>
      <c r="JX38" s="56">
        <f>COUNTIFS(Master!$G$7:$G$1178,Paket!$D39,Master!$L$7:$L$1178,Paket!JX$3,Master!$P$7:$P$1178,Paket!JX$4)</f>
        <v>0</v>
      </c>
      <c r="JY38" s="56">
        <f>COUNTIFS(Master!$G$7:$G$1178,Paket!$D39,Master!$L$7:$L$1178,Paket!JY$3,Master!$P$7:$P$1178,Paket!JY$4)</f>
        <v>0</v>
      </c>
      <c r="JZ38" s="56">
        <f>COUNTIFS(Master!$G$7:$G$1178,Paket!$D39,Master!$L$7:$L$1178,Paket!JZ$3,Master!$P$7:$P$1178,Paket!JZ$4)</f>
        <v>0</v>
      </c>
      <c r="KA38" s="56">
        <f>COUNTIFS(Master!$G$7:$G$1178,Paket!$D39,Master!$L$7:$L$1178,Paket!KA$3,Master!$P$7:$P$1178,Paket!KA$4)</f>
        <v>0</v>
      </c>
      <c r="KB38" s="56">
        <f>COUNTIFS(Master!$G$7:$G$1178,Paket!$D39,Master!$L$7:$L$1178,Paket!KB$3,Master!$P$7:$P$1178,Paket!KB$4)</f>
        <v>0</v>
      </c>
      <c r="KC38" s="56">
        <f>COUNTIFS(Master!$G$7:$G$1178,Paket!$D39,Master!$L$7:$L$1178,Paket!KC$3,Master!$P$7:$P$1178,Paket!KC$4)</f>
        <v>0</v>
      </c>
      <c r="KD38" s="56">
        <f>COUNTIFS(Master!$G$7:$G$1178,Paket!$D39,Master!$L$7:$L$1178,Paket!KD$3,Master!$P$7:$P$1178,Paket!KD$4)</f>
        <v>0</v>
      </c>
      <c r="KE38" s="56">
        <f>COUNTIFS(Master!$G$7:$G$1178,Paket!$D39,Master!$L$7:$L$1178,Paket!KE$3,Master!$P$7:$P$1178,Paket!KE$4)</f>
        <v>0</v>
      </c>
      <c r="KF38" s="56">
        <f>COUNTIFS(Master!$G$7:$G$1178,Paket!$D39,Master!$L$7:$L$1178,Paket!KF$3,Master!$P$7:$P$1178,Paket!KF$4)</f>
        <v>0</v>
      </c>
      <c r="KG38" s="56">
        <f>COUNTIFS(Master!$G$7:$G$1178,Paket!$D39,Master!$L$7:$L$1178,Paket!KG$3,Master!$P$7:$P$1178,Paket!KG$4)</f>
        <v>0</v>
      </c>
      <c r="KH38" s="56">
        <f>COUNTIFS(Master!$G$7:$G$1178,Paket!$D39,Master!$L$7:$L$1178,Paket!KH$3,Master!$P$7:$P$1178,Paket!KH$4)</f>
        <v>0</v>
      </c>
      <c r="KI38" s="56">
        <f>COUNTIFS(Master!$G$7:$G$1178,Paket!$D39,Master!$L$7:$L$1178,Paket!KI$3,Master!$P$7:$P$1178,Paket!KI$4)</f>
        <v>0</v>
      </c>
      <c r="KJ38" s="56">
        <f>COUNTIFS(Master!$G$7:$G$1178,Paket!$D39,Master!$L$7:$L$1178,Paket!KJ$3,Master!$P$7:$P$1178,Paket!KJ$4)</f>
        <v>0</v>
      </c>
      <c r="KK38" s="56">
        <f>COUNTIFS(Master!$G$7:$G$1178,Paket!$D39,Master!$L$7:$L$1178,Paket!KK$3,Master!$P$7:$P$1178,Paket!KK$4)</f>
        <v>0</v>
      </c>
      <c r="KL38" s="56">
        <f>COUNTIFS(Master!$G$7:$G$1178,Paket!$D39,Master!$L$7:$L$1178,Paket!KL$3,Master!$P$7:$P$1178,Paket!KL$4)</f>
        <v>0</v>
      </c>
      <c r="KM38" s="56">
        <f>COUNTIFS(Master!$G$7:$G$1178,Paket!$D39,Master!$L$7:$L$1178,Paket!KM$3,Master!$P$7:$P$1178,Paket!KM$4)</f>
        <v>0</v>
      </c>
      <c r="KN38" s="56">
        <f>COUNTIFS(Master!$G$7:$G$1178,Paket!$D39,Master!$L$7:$L$1178,Paket!KN$3,Master!$P$7:$P$1178,Paket!KN$4)</f>
        <v>0</v>
      </c>
      <c r="KO38" s="56">
        <f>COUNTIFS(Master!$G$7:$G$1178,Paket!$D39,Master!$L$7:$L$1178,Paket!KO$3,Master!$P$7:$P$1178,Paket!KO$4)</f>
        <v>0</v>
      </c>
      <c r="KP38" s="56">
        <f>COUNTIFS(Master!$G$7:$G$1178,Paket!$D39,Master!$L$7:$L$1178,Paket!KP$3,Master!$P$7:$P$1178,Paket!KP$4)</f>
        <v>0</v>
      </c>
      <c r="KQ38" s="56">
        <f>COUNTIFS(Master!$G$7:$G$1178,Paket!$D39,Master!$L$7:$L$1178,Paket!KQ$3,Master!$P$7:$P$1178,Paket!KQ$4)</f>
        <v>0</v>
      </c>
      <c r="KR38" s="56">
        <f>COUNTIFS(Master!$G$7:$G$1178,Paket!$D39,Master!$L$7:$L$1178,Paket!KR$3,Master!$P$7:$P$1178,Paket!KR$4)</f>
        <v>0</v>
      </c>
      <c r="KS38" s="56">
        <f>COUNTIFS(Master!$G$7:$G$1178,Paket!$D39,Master!$L$7:$L$1178,Paket!KS$3,Master!$P$7:$P$1178,Paket!KS$4)</f>
        <v>0</v>
      </c>
      <c r="KT38" s="56">
        <f>COUNTIFS(Master!$G$7:$G$1178,Paket!$D39,Master!$L$7:$L$1178,Paket!KT$3,Master!$P$7:$P$1178,Paket!KT$4)</f>
        <v>0</v>
      </c>
      <c r="KU38" s="56">
        <f>COUNTIFS(Master!$G$7:$G$1178,Paket!$D39,Master!$L$7:$L$1178,Paket!KU$3,Master!$P$7:$P$1178,Paket!KU$4)</f>
        <v>0</v>
      </c>
      <c r="KV38" s="56">
        <f>COUNTIFS(Master!$G$7:$G$1178,Paket!$D39,Master!$L$7:$L$1178,Paket!KV$3,Master!$P$7:$P$1178,Paket!KV$4)</f>
        <v>0</v>
      </c>
      <c r="KW38" s="56">
        <f>COUNTIFS(Master!$G$7:$G$1178,Paket!$D39,Master!$L$7:$L$1178,Paket!KW$3,Master!$P$7:$P$1178,Paket!KW$4)</f>
        <v>0</v>
      </c>
      <c r="KX38" s="56">
        <f>COUNTIFS(Master!$G$7:$G$1178,Paket!$D39,Master!$L$7:$L$1178,Paket!KX$3,Master!$P$7:$P$1178,Paket!KX$4)</f>
        <v>0</v>
      </c>
      <c r="KY38" s="56">
        <f>COUNTIFS(Master!$G$7:$G$1178,Paket!$D39,Master!$L$7:$L$1178,Paket!KY$3,Master!$P$7:$P$1178,Paket!KY$4)</f>
        <v>0</v>
      </c>
      <c r="KZ38" s="56">
        <f>COUNTIFS(Master!$G$7:$G$1178,Paket!$D39,Master!$L$7:$L$1178,Paket!KZ$3,Master!$P$7:$P$1178,Paket!KZ$4)</f>
        <v>0</v>
      </c>
      <c r="LA38" s="56">
        <f>COUNTIFS(Master!$G$7:$G$1178,Paket!$D39,Master!$L$7:$L$1178,Paket!LA$3,Master!$P$7:$P$1178,Paket!LA$4)</f>
        <v>0</v>
      </c>
      <c r="LB38" s="56">
        <f>COUNTIFS(Master!$G$7:$G$1178,Paket!$D39,Master!$L$7:$L$1178,Paket!LB$3,Master!$P$7:$P$1178,Paket!LB$4)</f>
        <v>0</v>
      </c>
      <c r="LC38" s="56">
        <f>COUNTIFS(Master!$G$7:$G$1178,Paket!$D39,Master!$L$7:$L$1178,Paket!LC$3,Master!$P$7:$P$1178,Paket!LC$4)</f>
        <v>0</v>
      </c>
      <c r="LD38" s="56">
        <f>COUNTIFS(Master!$G$7:$G$1178,Paket!$D39,Master!$L$7:$L$1178,Paket!LD$3,Master!$P$7:$P$1178,Paket!LD$4)</f>
        <v>0</v>
      </c>
      <c r="LE38" s="56">
        <f>COUNTIFS(Master!$G$7:$G$1178,Paket!$D39,Master!$L$7:$L$1178,Paket!LE$3,Master!$P$7:$P$1178,Paket!LE$4)</f>
        <v>0</v>
      </c>
      <c r="LF38" s="56">
        <f>COUNTIFS(Master!$G$7:$G$1178,Paket!$D39,Master!$L$7:$L$1178,Paket!LF$3,Master!$P$7:$P$1178,Paket!LF$4)</f>
        <v>0</v>
      </c>
      <c r="LG38" s="56">
        <f>COUNTIFS(Master!$G$7:$G$1178,Paket!$D39,Master!$L$7:$L$1178,Paket!LG$3,Master!$P$7:$P$1178,Paket!LG$4)</f>
        <v>0</v>
      </c>
      <c r="LH38" s="56">
        <f>COUNTIFS(Master!$G$7:$G$1178,Paket!$D39,Master!$L$7:$L$1178,Paket!LH$3,Master!$P$7:$P$1178,Paket!LH$4)</f>
        <v>0</v>
      </c>
      <c r="LI38" s="56">
        <f>COUNTIFS(Master!$G$7:$G$1178,Paket!$D39,Master!$L$7:$L$1178,Paket!LI$3,Master!$P$7:$P$1178,Paket!LI$4)</f>
        <v>0</v>
      </c>
      <c r="LJ38" s="56">
        <f>COUNTIFS(Master!$G$7:$G$1178,Paket!$D39,Master!$L$7:$L$1178,Paket!LJ$3,Master!$P$7:$P$1178,Paket!LJ$4)</f>
        <v>0</v>
      </c>
      <c r="LK38" s="56">
        <f>COUNTIFS(Master!$G$7:$G$1178,Paket!$D39,Master!$L$7:$L$1178,Paket!LK$3,Master!$P$7:$P$1178,Paket!LK$4)</f>
        <v>0</v>
      </c>
      <c r="LL38" s="56">
        <f>COUNTIFS(Master!$G$7:$G$1178,Paket!$D39,Master!$L$7:$L$1178,Paket!LL$3,Master!$P$7:$P$1178,Paket!LL$4)</f>
        <v>0</v>
      </c>
      <c r="LM38" s="56">
        <f>COUNTIFS(Master!$G$7:$G$1178,Paket!$D39,Master!$L$7:$L$1178,Paket!LM$3,Master!$P$7:$P$1178,Paket!LM$4)</f>
        <v>0</v>
      </c>
      <c r="LN38" s="56">
        <f>COUNTIFS(Master!$G$7:$G$1178,Paket!$D39,Master!$L$7:$L$1178,Paket!LN$3,Master!$P$7:$P$1178,Paket!LN$4)</f>
        <v>0</v>
      </c>
      <c r="LO38" s="56">
        <f>COUNTIFS(Master!$G$7:$G$1178,Paket!$D39,Master!$L$7:$L$1178,Paket!LO$3,Master!$P$7:$P$1178,Paket!LO$4)</f>
        <v>0</v>
      </c>
      <c r="LP38" s="56">
        <f>COUNTIFS(Master!$G$7:$G$1178,Paket!$D39,Master!$L$7:$L$1178,Paket!LP$3,Master!$P$7:$P$1178,Paket!LP$4)</f>
        <v>0</v>
      </c>
      <c r="LQ38" s="56">
        <f>COUNTIFS(Master!$G$7:$G$1178,Paket!$D39,Master!$L$7:$L$1178,Paket!LQ$3,Master!$P$7:$P$1178,Paket!LQ$4)</f>
        <v>0</v>
      </c>
      <c r="LR38" s="56">
        <f>COUNTIFS(Master!$G$7:$G$1178,Paket!$D39,Master!$L$7:$L$1178,Paket!LR$3,Master!$P$7:$P$1178,Paket!LR$4)</f>
        <v>0</v>
      </c>
      <c r="LS38" s="56">
        <f>COUNTIFS(Master!$G$7:$G$1178,Paket!$D39,Master!$L$7:$L$1178,Paket!LS$3,Master!$P$7:$P$1178,Paket!LS$4)</f>
        <v>0</v>
      </c>
      <c r="LT38" s="56">
        <f>COUNTIFS(Master!$G$7:$G$1178,Paket!$D39,Master!$L$7:$L$1178,Paket!LT$3,Master!$P$7:$P$1178,Paket!LT$4)</f>
        <v>0</v>
      </c>
      <c r="LU38" s="56">
        <f>COUNTIFS(Master!$G$7:$G$1178,Paket!$D39,Master!$L$7:$L$1178,Paket!LU$3,Master!$P$7:$P$1178,Paket!LU$4)</f>
        <v>0</v>
      </c>
      <c r="LV38" s="56">
        <f>COUNTIFS(Master!$G$7:$G$1178,Paket!$D39,Master!$L$7:$L$1178,Paket!LV$3,Master!$P$7:$P$1178,Paket!LV$4)</f>
        <v>0</v>
      </c>
      <c r="LW38" s="56">
        <f>COUNTIFS(Master!$G$7:$G$1178,Paket!$D39,Master!$L$7:$L$1178,Paket!LW$3,Master!$P$7:$P$1178,Paket!LW$4)</f>
        <v>0</v>
      </c>
      <c r="LX38" s="56">
        <f>COUNTIFS(Master!$G$7:$G$1178,Paket!$D39,Master!$L$7:$L$1178,Paket!LX$3,Master!$P$7:$P$1178,Paket!LX$4)</f>
        <v>0</v>
      </c>
      <c r="LY38" s="56">
        <f>COUNTIFS(Master!$G$7:$G$1178,Paket!$D39,Master!$L$7:$L$1178,Paket!LY$3,Master!$P$7:$P$1178,Paket!LY$4)</f>
        <v>0</v>
      </c>
      <c r="LZ38" s="56">
        <f>COUNTIFS(Master!$G$7:$G$1178,Paket!$D39,Master!$L$7:$L$1178,Paket!LZ$3,Master!$P$7:$P$1178,Paket!LZ$4)</f>
        <v>0</v>
      </c>
      <c r="MA38" s="56">
        <f>COUNTIFS(Master!$G$7:$G$1178,Paket!$D39,Master!$L$7:$L$1178,Paket!MA$3,Master!$P$7:$P$1178,Paket!MA$4)</f>
        <v>0</v>
      </c>
      <c r="MB38" s="56">
        <f>COUNTIFS(Master!$G$7:$G$1178,Paket!$D39,Master!$L$7:$L$1178,Paket!MB$3,Master!$P$7:$P$1178,Paket!MB$4)</f>
        <v>0</v>
      </c>
      <c r="MC38" s="56">
        <f>COUNTIFS(Master!$G$7:$G$1178,Paket!$D39,Master!$L$7:$L$1178,Paket!MC$3,Master!$P$7:$P$1178,Paket!MC$4)</f>
        <v>0</v>
      </c>
      <c r="MD38" s="56">
        <f>COUNTIFS(Master!$G$7:$G$1178,Paket!$D39,Master!$L$7:$L$1178,Paket!MD$3,Master!$P$7:$P$1178,Paket!MD$4)</f>
        <v>0</v>
      </c>
      <c r="ME38" s="56">
        <f>COUNTIFS(Master!$G$7:$G$1178,Paket!$D39,Master!$L$7:$L$1178,Paket!ME$3,Master!$P$7:$P$1178,Paket!ME$4)</f>
        <v>0</v>
      </c>
      <c r="MF38" s="56">
        <f>COUNTIFS(Master!$G$7:$G$1178,Paket!$D39,Master!$L$7:$L$1178,Paket!MF$3,Master!$P$7:$P$1178,Paket!MF$4)</f>
        <v>0</v>
      </c>
      <c r="MG38" s="56">
        <f>COUNTIFS(Master!$G$7:$G$1178,Paket!$D39,Master!$L$7:$L$1178,Paket!MG$3,Master!$P$7:$P$1178,Paket!MG$4)</f>
        <v>0</v>
      </c>
      <c r="MH38" s="56">
        <f>COUNTIFS(Master!$G$7:$G$1178,Paket!$D39,Master!$L$7:$L$1178,Paket!MH$3,Master!$P$7:$P$1178,Paket!MH$4)</f>
        <v>0</v>
      </c>
      <c r="MI38" s="56">
        <f>COUNTIFS(Master!$G$7:$G$1178,Paket!$D39,Master!$L$7:$L$1178,Paket!MI$3,Master!$P$7:$P$1178,Paket!MI$4)</f>
        <v>0</v>
      </c>
      <c r="MJ38" s="56">
        <f>COUNTIFS(Master!$G$7:$G$1178,Paket!$D39,Master!$L$7:$L$1178,Paket!MJ$3,Master!$P$7:$P$1178,Paket!MJ$4)</f>
        <v>0</v>
      </c>
      <c r="MK38" s="56">
        <f>COUNTIFS(Master!$G$7:$G$1178,Paket!$D39,Master!$L$7:$L$1178,Paket!MK$3,Master!$P$7:$P$1178,Paket!MK$4)</f>
        <v>0</v>
      </c>
      <c r="ML38" s="56">
        <f>COUNTIFS(Master!$G$7:$G$1178,Paket!$D39,Master!$L$7:$L$1178,Paket!ML$3,Master!$P$7:$P$1178,Paket!ML$4)</f>
        <v>0</v>
      </c>
      <c r="MM38" s="56">
        <f>COUNTIFS(Master!$G$7:$G$1178,Paket!$D39,Master!$L$7:$L$1178,Paket!MM$3,Master!$P$7:$P$1178,Paket!MM$4)</f>
        <v>0</v>
      </c>
      <c r="MN38" s="56">
        <f>COUNTIFS(Master!$G$7:$G$1178,Paket!$D39,Master!$L$7:$L$1178,Paket!MN$3,Master!$P$7:$P$1178,Paket!MN$4)</f>
        <v>0</v>
      </c>
      <c r="MO38" s="56">
        <f>COUNTIFS(Master!$G$7:$G$1178,Paket!$D39,Master!$L$7:$L$1178,Paket!MO$3,Master!$P$7:$P$1178,Paket!MO$4)</f>
        <v>0</v>
      </c>
      <c r="MP38" s="56">
        <f>COUNTIFS(Master!$G$7:$G$1178,Paket!$D39,Master!$L$7:$L$1178,Paket!MP$3,Master!$P$7:$P$1178,Paket!MP$4)</f>
        <v>0</v>
      </c>
      <c r="MQ38" s="56">
        <f>COUNTIFS(Master!$G$7:$G$1178,Paket!$D39,Master!$L$7:$L$1178,Paket!MQ$3,Master!$P$7:$P$1178,Paket!MQ$4)</f>
        <v>0</v>
      </c>
      <c r="MR38" s="56">
        <f>COUNTIFS(Master!$G$7:$G$1178,Paket!$D39,Master!$L$7:$L$1178,Paket!MR$3,Master!$P$7:$P$1178,Paket!MR$4)</f>
        <v>0</v>
      </c>
      <c r="MS38" s="56">
        <f>COUNTIFS(Master!$G$7:$G$1178,Paket!$D39,Master!$L$7:$L$1178,Paket!MS$3,Master!$P$7:$P$1178,Paket!MS$4)</f>
        <v>0</v>
      </c>
      <c r="MT38" s="56">
        <f>COUNTIFS(Master!$G$7:$G$1178,Paket!$D39,Master!$L$7:$L$1178,Paket!MT$3,Master!$P$7:$P$1178,Paket!MT$4)</f>
        <v>0</v>
      </c>
      <c r="MU38" s="56">
        <f>COUNTIFS(Master!$G$7:$G$1178,Paket!$D39,Master!$L$7:$L$1178,Paket!MU$3,Master!$P$7:$P$1178,Paket!MU$4)</f>
        <v>0</v>
      </c>
      <c r="MV38" s="56">
        <f>COUNTIFS(Master!$G$7:$G$1178,Paket!$D39,Master!$L$7:$L$1178,Paket!MV$3,Master!$P$7:$P$1178,Paket!MV$4)</f>
        <v>0</v>
      </c>
      <c r="MW38" s="56">
        <f>COUNTIFS(Master!$G$7:$G$1178,Paket!$D39,Master!$L$7:$L$1178,Paket!MW$3,Master!$P$7:$P$1178,Paket!MW$4)</f>
        <v>0</v>
      </c>
      <c r="MX38" s="56">
        <f>COUNTIFS(Master!$G$7:$G$1178,Paket!$D39,Master!$L$7:$L$1178,Paket!MX$3,Master!$P$7:$P$1178,Paket!MX$4)</f>
        <v>0</v>
      </c>
      <c r="MY38" s="56">
        <f>COUNTIFS(Master!$G$7:$G$1178,Paket!$D39,Master!$L$7:$L$1178,Paket!MY$3,Master!$P$7:$P$1178,Paket!MY$4)</f>
        <v>0</v>
      </c>
      <c r="MZ38" s="56">
        <f>COUNTIFS(Master!$G$7:$G$1178,Paket!$D39,Master!$L$7:$L$1178,Paket!MZ$3,Master!$P$7:$P$1178,Paket!MZ$4)</f>
        <v>0</v>
      </c>
      <c r="NA38" s="56">
        <f>COUNTIFS(Master!$G$7:$G$1178,Paket!$D39,Master!$L$7:$L$1178,Paket!NA$3,Master!$P$7:$P$1178,Paket!NA$4)</f>
        <v>0</v>
      </c>
      <c r="NB38" s="56">
        <f>COUNTIFS(Master!$G$7:$G$1178,Paket!$D39,Master!$L$7:$L$1178,Paket!NB$3,Master!$P$7:$P$1178,Paket!NB$4)</f>
        <v>0</v>
      </c>
      <c r="NC38" s="56">
        <f>COUNTIFS(Master!$G$7:$G$1178,Paket!$D39,Master!$L$7:$L$1178,Paket!NC$3,Master!$P$7:$P$1178,Paket!NC$4)</f>
        <v>0</v>
      </c>
      <c r="ND38" s="56">
        <f>COUNTIFS(Master!$G$7:$G$1178,Paket!$D39,Master!$L$7:$L$1178,Paket!ND$3,Master!$P$7:$P$1178,Paket!ND$4)</f>
        <v>0</v>
      </c>
      <c r="NE38" s="56">
        <f>COUNTIFS(Master!$G$7:$G$1178,Paket!$D39,Master!$L$7:$L$1178,Paket!NE$3,Master!$P$7:$P$1178,Paket!NE$4)</f>
        <v>0</v>
      </c>
      <c r="NF38" s="56">
        <f>COUNTIFS(Master!$G$7:$G$1178,Paket!$D39,Master!$L$7:$L$1178,Paket!NF$3,Master!$P$7:$P$1178,Paket!NF$4)</f>
        <v>0</v>
      </c>
      <c r="NG38" s="56">
        <f>COUNTIFS(Master!$G$7:$G$1178,Paket!$D39,Master!$L$7:$L$1178,Paket!NG$3,Master!$P$7:$P$1178,Paket!NG$4)</f>
        <v>0</v>
      </c>
      <c r="NH38" s="56">
        <f>COUNTIFS(Master!$G$7:$G$1178,Paket!$D39,Master!$L$7:$L$1178,Paket!NH$3,Master!$P$7:$P$1178,Paket!NH$4)</f>
        <v>0</v>
      </c>
      <c r="NI38" s="57" t="str">
        <f t="shared" si="0"/>
        <v/>
      </c>
    </row>
    <row r="39" spans="1:373">
      <c r="A39" s="102">
        <v>33</v>
      </c>
      <c r="B39" s="125" t="s">
        <v>280</v>
      </c>
      <c r="C39" s="126" t="s">
        <v>3720</v>
      </c>
      <c r="D39" s="126" t="s">
        <v>4586</v>
      </c>
      <c r="E39" s="56">
        <f>COUNTIFS(Master!$G$7:$G$1178,Paket!$D40,Master!$L$7:$L$1178,Paket!E$3,Master!$M$7:$M$1178,Paket!E$4)</f>
        <v>0</v>
      </c>
      <c r="F39" s="56">
        <f>COUNTIFS(Master!$G$7:$G$1178,Paket!$D40,Master!$L$7:$L$1178,Paket!F$3,Master!$M$7:$M$1178,Paket!F$4)</f>
        <v>0</v>
      </c>
      <c r="G39" s="56">
        <f>COUNTIFS(Master!$G$7:$G$1178,Paket!$D40,Master!$L$7:$L$1178,Paket!G$3,Master!$M$7:$M$1178,Paket!G$4)</f>
        <v>0</v>
      </c>
      <c r="H39" s="56">
        <f>COUNTIFS(Master!$G$7:$G$1178,Paket!$D40,Master!$L$7:$L$1178,Paket!H$3,Master!$M$7:$M$1178,Paket!H$4)</f>
        <v>0</v>
      </c>
      <c r="I39" s="56">
        <f>COUNTIFS(Master!$G$7:$G$1178,Paket!$D40,Master!$L$7:$L$1178,Paket!I$3,Master!$M$7:$M$1178,Paket!I$4)</f>
        <v>0</v>
      </c>
      <c r="J39" s="56">
        <f>COUNTIFS(Master!$G$7:$G$1178,Paket!$D40,Master!$L$7:$L$1178,Paket!J$3,Master!$M$7:$M$1178,Paket!J$4)</f>
        <v>0</v>
      </c>
      <c r="K39" s="56">
        <f>COUNTIFS(Master!$G$7:$G$1178,Paket!$D40,Master!$L$7:$L$1178,Paket!K$3,Master!$M$7:$M$1178,Paket!K$4)</f>
        <v>0</v>
      </c>
      <c r="L39" s="56">
        <f>COUNTIFS(Master!$G$7:$G$1178,Paket!$D40,Master!$L$7:$L$1178,Paket!L$3,Master!$M$7:$M$1178,Paket!L$4)</f>
        <v>0</v>
      </c>
      <c r="M39" s="56">
        <f>COUNTIFS(Master!$G$7:$G$1178,Paket!$D40,Master!$L$7:$L$1178,Paket!M$3,Master!$M$7:$M$1178,Paket!M$4)</f>
        <v>0</v>
      </c>
      <c r="N39" s="56">
        <f>COUNTIFS(Master!$G$7:$G$1178,Paket!$D40,Master!$L$7:$L$1178,Paket!N$3,Master!$M$7:$M$1178,Paket!N$4)</f>
        <v>0</v>
      </c>
      <c r="O39" s="56">
        <f>COUNTIFS(Master!$G$7:$G$1178,Paket!$D40,Master!$L$7:$L$1178,Paket!O$3,Master!$M$7:$M$1178,Paket!O$4)</f>
        <v>0</v>
      </c>
      <c r="P39" s="56">
        <f>COUNTIFS(Master!$G$7:$G$1178,Paket!$D40,Master!$L$7:$L$1178,Paket!P$3,Master!$M$7:$M$1178,Paket!P$4)</f>
        <v>0</v>
      </c>
      <c r="Q39" s="56">
        <f>COUNTIFS(Master!$G$7:$G$1178,Paket!$D40,Master!$L$7:$L$1178,Paket!Q$3,Master!$M$7:$M$1178,Paket!Q$4)</f>
        <v>0</v>
      </c>
      <c r="R39" s="56">
        <f>COUNTIFS(Master!$G$7:$G$1178,Paket!$D40,Master!$L$7:$L$1178,Paket!R$3,Master!$M$7:$M$1178,Paket!R$4)</f>
        <v>0</v>
      </c>
      <c r="S39" s="56">
        <f>COUNTIFS(Master!$G$7:$G$1178,Paket!$D40,Master!$L$7:$L$1178,Paket!S$3,Master!$M$7:$M$1178,Paket!S$4)</f>
        <v>0</v>
      </c>
      <c r="T39" s="56">
        <f>COUNTIFS(Master!$G$7:$G$1178,Paket!$D40,Master!$L$7:$L$1178,Paket!T$3,Master!$M$7:$M$1178,Paket!T$4)</f>
        <v>0</v>
      </c>
      <c r="U39" s="56">
        <f>COUNTIFS(Master!$G$7:$G$1178,Paket!$D40,Master!$L$7:$L$1178,Paket!U$3,Master!$M$7:$M$1178,Paket!U$4)</f>
        <v>0</v>
      </c>
      <c r="V39" s="56">
        <f>COUNTIFS(Master!$G$7:$G$1178,Paket!$D40,Master!$L$7:$L$1178,Paket!V$3,Master!$M$7:$M$1178,Paket!V$4)</f>
        <v>0</v>
      </c>
      <c r="W39" s="56">
        <f>COUNTIFS(Master!$G$7:$G$1178,Paket!$D40,Master!$L$7:$L$1178,Paket!W$3,Master!$M$7:$M$1178,Paket!W$4)</f>
        <v>0</v>
      </c>
      <c r="X39" s="56">
        <f>COUNTIFS(Master!$G$7:$G$1178,Paket!$D40,Master!$L$7:$L$1178,Paket!X$3,Master!$M$7:$M$1178,Paket!X$4)</f>
        <v>0</v>
      </c>
      <c r="Y39" s="56">
        <f>COUNTIFS(Master!$G$7:$G$1178,Paket!$D40,Master!$L$7:$L$1178,Paket!Y$3,Master!$M$7:$M$1178,Paket!Y$4)</f>
        <v>0</v>
      </c>
      <c r="Z39" s="56">
        <f>COUNTIFS(Master!$G$7:$G$1178,Paket!$D40,Master!$L$7:$L$1178,Paket!Z$3,Master!$M$7:$M$1178,Paket!Z$4)</f>
        <v>0</v>
      </c>
      <c r="AA39" s="56">
        <f>COUNTIFS(Master!$G$7:$G$1178,Paket!$D40,Master!$L$7:$L$1178,Paket!AA$3,Master!$M$7:$M$1178,Paket!AA$4)</f>
        <v>0</v>
      </c>
      <c r="AB39" s="56">
        <f>COUNTIFS(Master!$G$7:$G$1178,Paket!$D40,Master!$L$7:$L$1178,Paket!AB$3,Master!$M$7:$M$1178,Paket!AB$4)</f>
        <v>0</v>
      </c>
      <c r="AC39" s="56">
        <f>COUNTIFS(Master!$G$7:$G$1178,Paket!$D40,Master!$L$7:$L$1178,Paket!AC$3,Master!$M$7:$M$1178,Paket!AC$4)</f>
        <v>0</v>
      </c>
      <c r="AD39" s="56">
        <f>COUNTIFS(Master!$G$7:$G$1178,Paket!$D40,Master!$L$7:$L$1178,Paket!AD$3,Master!$M$7:$M$1178,Paket!AD$4)</f>
        <v>0</v>
      </c>
      <c r="AE39" s="56">
        <f>COUNTIFS(Master!$G$7:$G$1178,Paket!$D40,Master!$L$7:$L$1178,Paket!AE$3,Master!$M$7:$M$1178,Paket!AE$4)</f>
        <v>0</v>
      </c>
      <c r="AF39" s="56">
        <f>COUNTIFS(Master!$G$7:$G$1178,Paket!$D40,Master!$L$7:$L$1178,Paket!AF$3,Master!$M$7:$M$1178,Paket!AF$4)</f>
        <v>0</v>
      </c>
      <c r="AG39" s="56">
        <f>COUNTIFS(Master!$G$7:$G$1178,Paket!$D40,Master!$L$7:$L$1178,Paket!AG$3,Master!$M$7:$M$1178,Paket!AG$4)</f>
        <v>0</v>
      </c>
      <c r="AH39" s="56">
        <f>COUNTIFS(Master!$G$7:$G$1178,Paket!$D40,Master!$L$7:$L$1178,Paket!AH$3,Master!$M$7:$M$1178,Paket!AH$4)</f>
        <v>0</v>
      </c>
      <c r="AI39" s="56">
        <f>COUNTIFS(Master!$G$7:$G$1178,Paket!$D40,Master!$L$7:$L$1178,Paket!AI$3,Master!$M$7:$M$1178,Paket!AI$4)</f>
        <v>0</v>
      </c>
      <c r="AJ39" s="56">
        <f>COUNTIFS(Master!$G$7:$G$1178,Paket!$D40,Master!$L$7:$L$1178,Paket!AJ$3,Master!$M$7:$M$1178,Paket!AJ$4)</f>
        <v>0</v>
      </c>
      <c r="AK39" s="56">
        <f>COUNTIFS(Master!$G$7:$G$1178,Paket!$D40,Master!$L$7:$L$1178,Paket!AK$3,Master!$M$7:$M$1178,Paket!AK$4)</f>
        <v>0</v>
      </c>
      <c r="AL39" s="56">
        <f>COUNTIFS(Master!$G$7:$G$1178,Paket!$D40,Master!$L$7:$L$1178,Paket!AL$3,Master!$M$7:$M$1178,Paket!AL$4)</f>
        <v>0</v>
      </c>
      <c r="AM39" s="56">
        <f>COUNTIFS(Master!$G$7:$G$1178,Paket!$D40,Master!$L$7:$L$1178,Paket!AM$3,Master!$M$7:$M$1178,Paket!AM$4)</f>
        <v>0</v>
      </c>
      <c r="AN39" s="56">
        <f>COUNTIFS(Master!$G$7:$G$1178,Paket!$D40,Master!$L$7:$L$1178,Paket!AN$3,Master!$M$7:$M$1178,Paket!AN$4)</f>
        <v>0</v>
      </c>
      <c r="AO39" s="56">
        <f>COUNTIFS(Master!$G$7:$G$1178,Paket!$D40,Master!$L$7:$L$1178,Paket!AO$3,Master!$M$7:$M$1178,Paket!AO$4)</f>
        <v>0</v>
      </c>
      <c r="AP39" s="56">
        <f>COUNTIFS(Master!$G$7:$G$1178,Paket!$D40,Master!$L$7:$L$1178,Paket!AP$3,Master!$M$7:$M$1178,Paket!AP$4)</f>
        <v>0</v>
      </c>
      <c r="AQ39" s="56">
        <f>COUNTIFS(Master!$G$7:$G$1178,Paket!$D40,Master!$L$7:$L$1178,Paket!AQ$3,Master!$M$7:$M$1178,Paket!AQ$4)</f>
        <v>0</v>
      </c>
      <c r="AR39" s="56">
        <f>COUNTIFS(Master!$G$7:$G$1178,Paket!$D40,Master!$L$7:$L$1178,Paket!AR$3,Master!$M$7:$M$1178,Paket!AR$4)</f>
        <v>0</v>
      </c>
      <c r="AS39" s="56">
        <f>COUNTIFS(Master!$G$7:$G$1178,Paket!$D40,Master!$L$7:$L$1178,Paket!AS$3,Master!$M$7:$M$1178,Paket!AS$4)</f>
        <v>0</v>
      </c>
      <c r="AT39" s="56">
        <f>COUNTIFS(Master!$G$7:$G$1178,Paket!$D40,Master!$L$7:$L$1178,Paket!AT$3,Master!$M$7:$M$1178,Paket!AT$4)</f>
        <v>0</v>
      </c>
      <c r="AU39" s="56">
        <f>COUNTIFS(Master!$G$7:$G$1178,Paket!$D40,Master!$L$7:$L$1178,Paket!AU$3,Master!$M$7:$M$1178,Paket!AU$4)</f>
        <v>0</v>
      </c>
      <c r="AV39" s="56">
        <f>COUNTIFS(Master!$G$7:$G$1178,Paket!$D40,Master!$L$7:$L$1178,Paket!AV$3,Master!$M$7:$M$1178,Paket!AV$4)</f>
        <v>0</v>
      </c>
      <c r="AW39" s="56">
        <f>COUNTIFS(Master!$G$7:$G$1178,Paket!$D40,Master!$L$7:$L$1178,Paket!AW$3,Master!$M$7:$M$1178,Paket!AW$4)</f>
        <v>0</v>
      </c>
      <c r="AX39" s="56">
        <f>COUNTIFS(Master!$G$7:$G$1178,Paket!$D40,Master!$L$7:$L$1178,Paket!AX$3,Master!$M$7:$M$1178,Paket!AX$4)</f>
        <v>0</v>
      </c>
      <c r="AY39" s="56">
        <f>COUNTIFS(Master!$G$7:$G$1178,Paket!$D40,Master!$L$7:$L$1178,Paket!AY$3,Master!$M$7:$M$1178,Paket!AY$4)</f>
        <v>0</v>
      </c>
      <c r="AZ39" s="56">
        <f>COUNTIFS(Master!$G$7:$G$1178,Paket!$D40,Master!$L$7:$L$1178,Paket!AZ$3,Master!$M$7:$M$1178,Paket!AZ$4)</f>
        <v>0</v>
      </c>
      <c r="BA39" s="56">
        <f>COUNTIFS(Master!$G$7:$G$1178,Paket!$D40,Master!$L$7:$L$1178,Paket!BA$3,Master!$M$7:$M$1178,Paket!BA$4)</f>
        <v>0</v>
      </c>
      <c r="BB39" s="56">
        <f>COUNTIFS(Master!$G$7:$G$1178,Paket!$D40,Master!$L$7:$L$1178,Paket!BB$3,Master!$M$7:$M$1178,Paket!BB$4)</f>
        <v>0</v>
      </c>
      <c r="BC39" s="56">
        <f>COUNTIFS(Master!$G$7:$G$1178,Paket!$D40,Master!$L$7:$L$1178,Paket!BC$3,Master!$M$7:$M$1178,Paket!BC$4)</f>
        <v>0</v>
      </c>
      <c r="BD39" s="56">
        <f>COUNTIFS(Master!$G$7:$G$1178,Paket!$D40,Master!$L$7:$L$1178,Paket!BD$3,Master!$M$7:$M$1178,Paket!BD$4)</f>
        <v>0</v>
      </c>
      <c r="BE39" s="56">
        <f>COUNTIFS(Master!$G$7:$G$1178,Paket!$D40,Master!$L$7:$L$1178,Paket!BE$3,Master!$M$7:$M$1178,Paket!BE$4)</f>
        <v>0</v>
      </c>
      <c r="BF39" s="56">
        <f>COUNTIFS(Master!$G$7:$G$1178,Paket!$D40,Master!$L$7:$L$1178,Paket!BF$3,Master!$M$7:$M$1178,Paket!BF$4)</f>
        <v>0</v>
      </c>
      <c r="BG39" s="56">
        <f>COUNTIFS(Master!$G$7:$G$1178,Paket!$D40,Master!$L$7:$L$1178,Paket!BG$3,Master!$M$7:$M$1178,Paket!BG$4)</f>
        <v>0</v>
      </c>
      <c r="BH39" s="56">
        <f>COUNTIFS(Master!$G$7:$G$1178,Paket!$D40,Master!$L$7:$L$1178,Paket!BH$3,Master!$M$7:$M$1178,Paket!BH$4)</f>
        <v>0</v>
      </c>
      <c r="BI39" s="56">
        <f>COUNTIFS(Master!$G$7:$G$1178,Paket!$D40,Master!$L$7:$L$1178,Paket!BI$3,Master!$M$7:$M$1178,Paket!BI$4)</f>
        <v>0</v>
      </c>
      <c r="BJ39" s="56">
        <f>COUNTIFS(Master!$G$7:$G$1178,Paket!$D40,Master!$L$7:$L$1178,Paket!BJ$3,Master!$M$7:$M$1178,Paket!BJ$4)</f>
        <v>0</v>
      </c>
      <c r="BK39" s="56">
        <f>COUNTIFS(Master!$G$7:$G$1178,Paket!$D40,Master!$L$7:$L$1178,Paket!BK$3,Master!$M$7:$M$1178,Paket!BK$4)</f>
        <v>0</v>
      </c>
      <c r="BL39" s="56">
        <f>COUNTIFS(Master!$G$7:$G$1178,Paket!$D40,Master!$L$7:$L$1178,Paket!BL$3,Master!$M$7:$M$1178,Paket!BL$4)</f>
        <v>0</v>
      </c>
      <c r="BM39" s="56">
        <f>COUNTIFS(Master!$G$7:$G$1178,Paket!$D40,Master!$L$7:$L$1178,Paket!BM$3,Master!$M$7:$M$1178,Paket!BM$4)</f>
        <v>0</v>
      </c>
      <c r="BN39" s="56">
        <f>COUNTIFS(Master!$G$7:$G$1178,Paket!$D40,Master!$L$7:$L$1178,Paket!BN$3,Master!$M$7:$M$1178,Paket!BN$4)</f>
        <v>0</v>
      </c>
      <c r="BO39" s="56">
        <f>COUNTIFS(Master!$G$7:$G$1178,Paket!$D40,Master!$L$7:$L$1178,Paket!BO$3,Master!$M$7:$M$1178,Paket!BO$4)</f>
        <v>0</v>
      </c>
      <c r="BP39" s="56">
        <f>COUNTIFS(Master!$G$7:$G$1178,Paket!$D40,Master!$L$7:$L$1178,Paket!BP$3,Master!$M$7:$M$1178,Paket!BP$4)</f>
        <v>0</v>
      </c>
      <c r="BQ39" s="56">
        <f>COUNTIFS(Master!$G$7:$G$1178,Paket!$D40,Master!$L$7:$L$1178,Paket!BQ$3,Master!$M$7:$M$1178,Paket!BQ$4)</f>
        <v>0</v>
      </c>
      <c r="BR39" s="56">
        <f>COUNTIFS(Master!$G$7:$G$1178,Paket!$D40,Master!$L$7:$L$1178,Paket!BR$3,Master!$M$7:$M$1178,Paket!BR$4)</f>
        <v>0</v>
      </c>
      <c r="BS39" s="56">
        <f>COUNTIFS(Master!$G$7:$G$1178,Paket!$D40,Master!$L$7:$L$1178,Paket!BS$3,Master!$M$7:$M$1178,Paket!BS$4)</f>
        <v>0</v>
      </c>
      <c r="BT39" s="56">
        <f>COUNTIFS(Master!$G$7:$G$1178,Paket!$D40,Master!$L$7:$L$1178,Paket!BT$3,Master!$M$7:$M$1178,Paket!BT$4)</f>
        <v>0</v>
      </c>
      <c r="BU39" s="56">
        <f>COUNTIFS(Master!$G$7:$G$1178,Paket!$D40,Master!$L$7:$L$1178,Paket!BU$3,Master!$M$7:$M$1178,Paket!BU$4)</f>
        <v>0</v>
      </c>
      <c r="BV39" s="56">
        <f>COUNTIFS(Master!$G$7:$G$1178,Paket!$D40,Master!$L$7:$L$1178,Paket!BV$3,Master!$M$7:$M$1178,Paket!BV$4)</f>
        <v>0</v>
      </c>
      <c r="BW39" s="56">
        <f>COUNTIFS(Master!$G$7:$G$1178,Paket!$D40,Master!$L$7:$L$1178,Paket!BW$3,Master!$M$7:$M$1178,Paket!BW$4)</f>
        <v>0</v>
      </c>
      <c r="BX39" s="56">
        <f>COUNTIFS(Master!$G$7:$G$1178,Paket!$D40,Master!$L$7:$L$1178,Paket!BX$3,Master!$M$7:$M$1178,Paket!BX$4)</f>
        <v>0</v>
      </c>
      <c r="BY39" s="56">
        <f>COUNTIFS(Master!$G$7:$G$1178,Paket!$D40,Master!$L$7:$L$1178,Paket!BY$3,Master!$M$7:$M$1178,Paket!BY$4)</f>
        <v>0</v>
      </c>
      <c r="BZ39" s="56">
        <f>COUNTIFS(Master!$G$7:$G$1178,Paket!$D40,Master!$L$7:$L$1178,Paket!BZ$3,Master!$M$7:$M$1178,Paket!BZ$4)</f>
        <v>0</v>
      </c>
      <c r="CA39" s="56">
        <f>COUNTIFS(Master!$G$7:$G$1178,Paket!$D40,Master!$L$7:$L$1178,Paket!CA$3,Master!$M$7:$M$1178,Paket!CA$4)</f>
        <v>0</v>
      </c>
      <c r="CB39" s="56">
        <f>COUNTIFS(Master!$G$7:$G$1178,Paket!$D40,Master!$L$7:$L$1178,Paket!CB$3,Master!$M$7:$M$1178,Paket!CB$4)</f>
        <v>0</v>
      </c>
      <c r="CC39" s="56">
        <f>COUNTIFS(Master!$G$7:$G$1178,Paket!$D40,Master!$L$7:$L$1178,Paket!CC$3,Master!$M$7:$M$1178,Paket!CC$4)</f>
        <v>0</v>
      </c>
      <c r="CD39" s="56">
        <f>COUNTIFS(Master!$G$7:$G$1178,Paket!$D40,Master!$L$7:$L$1178,Paket!CD$3,Master!$M$7:$M$1178,Paket!CD$4)</f>
        <v>0</v>
      </c>
      <c r="CE39" s="56">
        <f>COUNTIFS(Master!$G$7:$G$1178,Paket!$D40,Master!$L$7:$L$1178,Paket!CE$3,Master!$M$7:$M$1178,Paket!CE$4)</f>
        <v>0</v>
      </c>
      <c r="CF39" s="56">
        <f>COUNTIFS(Master!$G$7:$G$1178,Paket!$D40,Master!$L$7:$L$1178,Paket!CF$3,Master!$M$7:$M$1178,Paket!CF$4)</f>
        <v>0</v>
      </c>
      <c r="CG39" s="56">
        <f>COUNTIFS(Master!$G$7:$G$1178,Paket!$D40,Master!$L$7:$L$1178,Paket!CG$3,Master!$M$7:$M$1178,Paket!CG$4)</f>
        <v>0</v>
      </c>
      <c r="CH39" s="56">
        <f>COUNTIFS(Master!$G$7:$G$1178,Paket!$D40,Master!$L$7:$L$1178,Paket!CH$3,Master!$M$7:$M$1178,Paket!CH$4)</f>
        <v>0</v>
      </c>
      <c r="CI39" s="56">
        <f>COUNTIFS(Master!$G$7:$G$1178,Paket!$D40,Master!$L$7:$L$1178,Paket!CI$3,Master!$M$7:$M$1178,Paket!CI$4)</f>
        <v>0</v>
      </c>
      <c r="CJ39" s="56">
        <f>COUNTIFS(Master!$G$7:$G$1178,Paket!$D40,Master!$L$7:$L$1178,Paket!CJ$3,Master!$M$7:$M$1178,Paket!CJ$4)</f>
        <v>0</v>
      </c>
      <c r="CK39" s="56">
        <f>COUNTIFS(Master!$G$7:$G$1178,Paket!$D40,Master!$L$7:$L$1178,Paket!CK$3,Master!$M$7:$M$1178,Paket!CK$4)</f>
        <v>0</v>
      </c>
      <c r="CL39" s="56">
        <f>COUNTIFS(Master!$G$7:$G$1178,Paket!$D40,Master!$L$7:$L$1178,Paket!CL$3,Master!$M$7:$M$1178,Paket!CL$4)</f>
        <v>0</v>
      </c>
      <c r="CM39" s="56">
        <f>COUNTIFS(Master!$G$7:$G$1178,Paket!$D40,Master!$L$7:$L$1178,Paket!CM$3,Master!$M$7:$M$1178,Paket!CM$4)</f>
        <v>0</v>
      </c>
      <c r="CN39" s="56">
        <f>COUNTIFS(Master!$G$7:$G$1178,Paket!$D40,Master!$L$7:$L$1178,Paket!CN$3,Master!$M$7:$M$1178,Paket!CN$4)</f>
        <v>0</v>
      </c>
      <c r="CO39" s="56">
        <f>COUNTIFS(Master!$G$7:$G$1178,Paket!$D40,Master!$L$7:$L$1178,Paket!CO$3,Master!$M$7:$M$1178,Paket!CO$4)</f>
        <v>0</v>
      </c>
      <c r="CP39" s="56">
        <f>COUNTIFS(Master!$G$7:$G$1178,Paket!$D40,Master!$L$7:$L$1178,Paket!CP$3,Master!$M$7:$M$1178,Paket!CP$4)</f>
        <v>0</v>
      </c>
      <c r="CQ39" s="56">
        <f>COUNTIFS(Master!$G$7:$G$1178,Paket!$D40,Master!$L$7:$L$1178,Paket!CQ$3,Master!$M$7:$M$1178,Paket!CQ$4)</f>
        <v>0</v>
      </c>
      <c r="CR39" s="56">
        <f>COUNTIFS(Master!$G$7:$G$1178,Paket!$D40,Master!$L$7:$L$1178,Paket!CR$3,Master!$M$7:$M$1178,Paket!CR$4)</f>
        <v>0</v>
      </c>
      <c r="CS39" s="56">
        <f>COUNTIFS(Master!$G$7:$G$1178,Paket!$D40,Master!$L$7:$L$1178,Paket!CS$3,Master!$N$7:$N$1178,Paket!CS$4)</f>
        <v>0</v>
      </c>
      <c r="CT39" s="56">
        <f>COUNTIFS(Master!$G$7:$G$1178,Paket!$D40,Master!$L$7:$L$1178,Paket!CT$3,Master!$N$7:$N$1178,Paket!CT$4)</f>
        <v>0</v>
      </c>
      <c r="CU39" s="56">
        <f>COUNTIFS(Master!$G$7:$G$1178,Paket!$D40,Master!$L$7:$L$1178,Paket!CU$3,Master!$N$7:$N$1178,Paket!CU$4)</f>
        <v>0</v>
      </c>
      <c r="CV39" s="56">
        <f>COUNTIFS(Master!$G$7:$G$1178,Paket!$D40,Master!$L$7:$L$1178,Paket!CV$3,Master!$N$7:$N$1178,Paket!CV$4)</f>
        <v>0</v>
      </c>
      <c r="CW39" s="56">
        <f>COUNTIFS(Master!$G$7:$G$1178,Paket!$D40,Master!$L$7:$L$1178,Paket!CW$3,Master!$N$7:$N$1178,Paket!CW$4)</f>
        <v>0</v>
      </c>
      <c r="CX39" s="56">
        <f>COUNTIFS(Master!$G$7:$G$1178,Paket!$D40,Master!$L$7:$L$1178,Paket!CX$3,Master!$N$7:$N$1178,Paket!CX$4)</f>
        <v>0</v>
      </c>
      <c r="CY39" s="56">
        <f>COUNTIFS(Master!$G$7:$G$1178,Paket!$D40,Master!$L$7:$L$1178,Paket!CY$3,Master!$N$7:$N$1178,Paket!CY$4)</f>
        <v>0</v>
      </c>
      <c r="CZ39" s="56">
        <f>COUNTIFS(Master!$G$7:$G$1178,Paket!$D40,Master!$L$7:$L$1178,Paket!CZ$3,Master!$N$7:$N$1178,Paket!CZ$4)</f>
        <v>0</v>
      </c>
      <c r="DA39" s="56">
        <f>COUNTIFS(Master!$G$7:$G$1178,Paket!$D40,Master!$L$7:$L$1178,Paket!DA$3,Master!$N$7:$N$1178,Paket!DA$4)</f>
        <v>0</v>
      </c>
      <c r="DB39" s="56">
        <f>COUNTIFS(Master!$G$7:$G$1178,Paket!$D40,Master!$L$7:$L$1178,Paket!DB$3,Master!$N$7:$N$1178,Paket!DB$4)</f>
        <v>0</v>
      </c>
      <c r="DC39" s="56">
        <f>COUNTIFS(Master!$G$7:$G$1178,Paket!$D40,Master!$L$7:$L$1178,Paket!DC$3,Master!$N$7:$N$1178,Paket!DC$4)</f>
        <v>0</v>
      </c>
      <c r="DD39" s="56">
        <f>COUNTIFS(Master!$G$7:$G$1178,Paket!$D40,Master!$L$7:$L$1178,Paket!DD$3,Master!$N$7:$N$1178,Paket!DD$4)</f>
        <v>0</v>
      </c>
      <c r="DE39" s="56">
        <f>COUNTIFS(Master!$G$7:$G$1178,Paket!$D40,Master!$L$7:$L$1178,Paket!DE$3,Master!$N$7:$N$1178,Paket!DE$4)</f>
        <v>0</v>
      </c>
      <c r="DF39" s="56">
        <f>COUNTIFS(Master!$G$7:$G$1178,Paket!$D40,Master!$L$7:$L$1178,Paket!DF$3,Master!$N$7:$N$1178,Paket!DF$4)</f>
        <v>0</v>
      </c>
      <c r="DG39" s="56">
        <f>COUNTIFS(Master!$G$7:$G$1178,Paket!$D40,Master!$L$7:$L$1178,Paket!DG$3,Master!$N$7:$N$1178,Paket!DG$4)</f>
        <v>0</v>
      </c>
      <c r="DH39" s="56">
        <f>COUNTIFS(Master!$G$7:$G$1178,Paket!$D40,Master!$L$7:$L$1178,Paket!DH$3,Master!$N$7:$N$1178,Paket!DH$4)</f>
        <v>0</v>
      </c>
      <c r="DI39" s="56">
        <f>COUNTIFS(Master!$G$7:$G$1178,Paket!$D40,Master!$L$7:$L$1178,Paket!DI$3,Master!$N$7:$N$1178,Paket!DI$4)</f>
        <v>0</v>
      </c>
      <c r="DJ39" s="56">
        <f>COUNTIFS(Master!$G$7:$G$1178,Paket!$D40,Master!$L$7:$L$1178,Paket!DJ$3,Master!$N$7:$N$1178,Paket!DJ$4)</f>
        <v>0</v>
      </c>
      <c r="DK39" s="56">
        <f>COUNTIFS(Master!$G$7:$G$1178,Paket!$D40,Master!$L$7:$L$1178,Paket!DK$3,Master!$N$7:$N$1178,Paket!DK$4)</f>
        <v>0</v>
      </c>
      <c r="DL39" s="56">
        <f>COUNTIFS(Master!$G$7:$G$1178,Paket!$D40,Master!$L$7:$L$1178,Paket!DL$3,Master!$N$7:$N$1178,Paket!DL$4)</f>
        <v>0</v>
      </c>
      <c r="DM39" s="56">
        <f>COUNTIFS(Master!$G$7:$G$1178,Paket!$D40,Master!$L$7:$L$1178,Paket!DM$3,Master!$N$7:$N$1178,Paket!DM$4)</f>
        <v>0</v>
      </c>
      <c r="DN39" s="56">
        <f>COUNTIFS(Master!$G$7:$G$1178,Paket!$D40,Master!$L$7:$L$1178,Paket!DN$3,Master!$N$7:$N$1178,Paket!DN$4)</f>
        <v>0</v>
      </c>
      <c r="DO39" s="56">
        <f>COUNTIFS(Master!$G$7:$G$1178,Paket!$D40,Master!$L$7:$L$1178,Paket!DO$3,Master!$N$7:$N$1178,Paket!DO$4)</f>
        <v>0</v>
      </c>
      <c r="DP39" s="56">
        <f>COUNTIFS(Master!$G$7:$G$1178,Paket!$D40,Master!$L$7:$L$1178,Paket!DP$3,Master!$N$7:$N$1178,Paket!DP$4)</f>
        <v>0</v>
      </c>
      <c r="DQ39" s="56">
        <f>COUNTIFS(Master!$G$7:$G$1178,Paket!$D40,Master!$L$7:$L$1178,Paket!DQ$3,Master!$N$7:$N$1178,Paket!DQ$4)</f>
        <v>0</v>
      </c>
      <c r="DR39" s="56">
        <f>COUNTIFS(Master!$G$7:$G$1178,Paket!$D40,Master!$L$7:$L$1178,Paket!DR$3,Master!$N$7:$N$1178,Paket!DR$4)</f>
        <v>0</v>
      </c>
      <c r="DS39" s="56">
        <f>COUNTIFS(Master!$G$7:$G$1178,Paket!$D40,Master!$L$7:$L$1178,Paket!DS$3,Master!$N$7:$N$1178,Paket!DS$4)</f>
        <v>0</v>
      </c>
      <c r="DT39" s="56">
        <f>COUNTIFS(Master!$G$7:$G$1178,Paket!$D40,Master!$L$7:$L$1178,Paket!DT$3,Master!$N$7:$N$1178,Paket!DT$4)</f>
        <v>0</v>
      </c>
      <c r="DU39" s="56">
        <f>COUNTIFS(Master!$G$7:$G$1178,Paket!$D40,Master!$L$7:$L$1178,Paket!DU$3,Master!$N$7:$N$1178,Paket!DU$4)</f>
        <v>0</v>
      </c>
      <c r="DV39" s="56">
        <f>COUNTIFS(Master!$G$7:$G$1178,Paket!$D40,Master!$L$7:$L$1178,Paket!DV$3,Master!$N$7:$N$1178,Paket!DV$4)</f>
        <v>0</v>
      </c>
      <c r="DW39" s="56">
        <f>COUNTIFS(Master!$G$7:$G$1178,Paket!$D40,Master!$L$7:$L$1178,Paket!DW$3,Master!$N$7:$N$1178,Paket!DW$4)</f>
        <v>0</v>
      </c>
      <c r="DX39" s="56">
        <f>COUNTIFS(Master!$G$7:$G$1178,Paket!$D40,Master!$L$7:$L$1178,Paket!DX$3,Master!$N$7:$N$1178,Paket!DX$4)</f>
        <v>0</v>
      </c>
      <c r="DY39" s="56">
        <f>COUNTIFS(Master!$G$7:$G$1178,Paket!$D40,Master!$L$7:$L$1178,Paket!DY$3,Master!$N$7:$N$1178,Paket!DY$4)</f>
        <v>0</v>
      </c>
      <c r="DZ39" s="56">
        <f>COUNTIFS(Master!$G$7:$G$1178,Paket!$D40,Master!$L$7:$L$1178,Paket!DZ$3,Master!$N$7:$N$1178,Paket!DZ$4)</f>
        <v>0</v>
      </c>
      <c r="EA39" s="56">
        <f>COUNTIFS(Master!$G$7:$G$1178,Paket!$D40,Master!$L$7:$L$1178,Paket!EA$3,Master!$N$7:$N$1178,Paket!EA$4)</f>
        <v>0</v>
      </c>
      <c r="EB39" s="56">
        <f>COUNTIFS(Master!$G$7:$G$1178,Paket!$D40,Master!$L$7:$L$1178,Paket!EB$3,Master!$N$7:$N$1178,Paket!EB$4)</f>
        <v>0</v>
      </c>
      <c r="EC39" s="56">
        <f>COUNTIFS(Master!$G$7:$G$1178,Paket!$D40,Master!$L$7:$L$1178,Paket!EC$3,Master!$N$7:$N$1178,Paket!EC$4)</f>
        <v>0</v>
      </c>
      <c r="ED39" s="56">
        <f>COUNTIFS(Master!$G$7:$G$1178,Paket!$D40,Master!$L$7:$L$1178,Paket!ED$3,Master!$N$7:$N$1178,Paket!ED$4)</f>
        <v>0</v>
      </c>
      <c r="EE39" s="56">
        <f>COUNTIFS(Master!$G$7:$G$1178,Paket!$D40,Master!$L$7:$L$1178,Paket!EE$3,Master!$N$7:$N$1178,Paket!EE$4)</f>
        <v>0</v>
      </c>
      <c r="EF39" s="56">
        <f>COUNTIFS(Master!$G$7:$G$1178,Paket!$D40,Master!$L$7:$L$1178,Paket!EF$3,Master!$N$7:$N$1178,Paket!EF$4)</f>
        <v>0</v>
      </c>
      <c r="EG39" s="56">
        <f>COUNTIFS(Master!$G$7:$G$1178,Paket!$D40,Master!$L$7:$L$1178,Paket!EG$3,Master!$N$7:$N$1178,Paket!EG$4)</f>
        <v>0</v>
      </c>
      <c r="EH39" s="56">
        <f>COUNTIFS(Master!$G$7:$G$1178,Paket!$D40,Master!$L$7:$L$1178,Paket!EH$3,Master!$N$7:$N$1178,Paket!EH$4)</f>
        <v>0</v>
      </c>
      <c r="EI39" s="56">
        <f>COUNTIFS(Master!$G$7:$G$1178,Paket!$D40,Master!$L$7:$L$1178,Paket!EI$3,Master!$N$7:$N$1178,Paket!EI$4)</f>
        <v>0</v>
      </c>
      <c r="EJ39" s="56">
        <f>COUNTIFS(Master!$G$7:$G$1178,Paket!$D40,Master!$L$7:$L$1178,Paket!EJ$3,Master!$N$7:$N$1178,Paket!EJ$4)</f>
        <v>0</v>
      </c>
      <c r="EK39" s="56">
        <f>COUNTIFS(Master!$G$7:$G$1178,Paket!$D40,Master!$L$7:$L$1178,Paket!EK$3,Master!$N$7:$N$1178,Paket!EK$4)</f>
        <v>0</v>
      </c>
      <c r="EL39" s="56">
        <f>COUNTIFS(Master!$G$7:$G$1178,Paket!$D40,Master!$L$7:$L$1178,Paket!EL$3,Master!$N$7:$N$1178,Paket!EL$4)</f>
        <v>0</v>
      </c>
      <c r="EM39" s="56">
        <f>COUNTIFS(Master!$G$7:$G$1178,Paket!$D40,Master!$L$7:$L$1178,Paket!EM$3,Master!$N$7:$N$1178,Paket!EM$4)</f>
        <v>0</v>
      </c>
      <c r="EN39" s="56">
        <f>COUNTIFS(Master!$G$7:$G$1178,Paket!$D40,Master!$L$7:$L$1178,Paket!EN$3,Master!$N$7:$N$1178,Paket!EN$4)</f>
        <v>0</v>
      </c>
      <c r="EO39" s="56">
        <f>COUNTIFS(Master!$G$7:$G$1178,Paket!$D40,Master!$L$7:$L$1178,Paket!EO$3,Master!$N$7:$N$1178,Paket!EO$4)</f>
        <v>0</v>
      </c>
      <c r="EP39" s="56">
        <f>COUNTIFS(Master!$G$7:$G$1178,Paket!$D40,Master!$L$7:$L$1178,Paket!EP$3,Master!$N$7:$N$1178,Paket!EP$4)</f>
        <v>0</v>
      </c>
      <c r="EQ39" s="56">
        <f>COUNTIFS(Master!$G$7:$G$1178,Paket!$D40,Master!$L$7:$L$1178,Paket!EQ$3,Master!$N$7:$N$1178,Paket!EQ$4)</f>
        <v>0</v>
      </c>
      <c r="ER39" s="56">
        <f>COUNTIFS(Master!$G$7:$G$1178,Paket!$D40,Master!$L$7:$L$1178,Paket!ER$3,Master!$N$7:$N$1178,Paket!ER$4)</f>
        <v>0</v>
      </c>
      <c r="ES39" s="56">
        <f>COUNTIFS(Master!$G$7:$G$1178,Paket!$D40,Master!$L$7:$L$1178,Paket!ES$3,Master!$N$7:$N$1178,Paket!ES$4)</f>
        <v>0</v>
      </c>
      <c r="ET39" s="56">
        <f>COUNTIFS(Master!$G$7:$G$1178,Paket!$D40,Master!$L$7:$L$1178,Paket!ET$3,Master!$N$7:$N$1178,Paket!ET$4)</f>
        <v>0</v>
      </c>
      <c r="EU39" s="56">
        <f>COUNTIFS(Master!$G$7:$G$1178,Paket!$D40,Master!$L$7:$L$1178,Paket!EU$3,Master!$N$7:$N$1178,Paket!EU$4)</f>
        <v>0</v>
      </c>
      <c r="EV39" s="56">
        <f>COUNTIFS(Master!$G$7:$G$1178,Paket!$D40,Master!$L$7:$L$1178,Paket!EV$3,Master!$N$7:$N$1178,Paket!EV$4)</f>
        <v>0</v>
      </c>
      <c r="EW39" s="56">
        <f>COUNTIFS(Master!$G$7:$G$1178,Paket!$D40,Master!$L$7:$L$1178,Paket!EW$3,Master!$N$7:$N$1178,Paket!EW$4)</f>
        <v>0</v>
      </c>
      <c r="EX39" s="56">
        <f>COUNTIFS(Master!$G$7:$G$1178,Paket!$D40,Master!$L$7:$L$1178,Paket!EX$3,Master!$N$7:$N$1178,Paket!EX$4)</f>
        <v>0</v>
      </c>
      <c r="EY39" s="56">
        <f>COUNTIFS(Master!$G$7:$G$1178,Paket!$D40,Master!$L$7:$L$1178,Paket!EY$3,Master!$N$7:$N$1178,Paket!EY$4)</f>
        <v>0</v>
      </c>
      <c r="EZ39" s="56">
        <f>COUNTIFS(Master!$G$7:$G$1178,Paket!$D40,Master!$L$7:$L$1178,Paket!EZ$3,Master!$N$7:$N$1178,Paket!EZ$4)</f>
        <v>0</v>
      </c>
      <c r="FA39" s="56">
        <f>COUNTIFS(Master!$G$7:$G$1178,Paket!$D40,Master!$L$7:$L$1178,Paket!FA$3,Master!$N$7:$N$1178,Paket!FA$4)</f>
        <v>0</v>
      </c>
      <c r="FB39" s="56">
        <f>COUNTIFS(Master!$G$7:$G$1178,Paket!$D40,Master!$L$7:$L$1178,Paket!FB$3,Master!$N$7:$N$1178,Paket!FB$4)</f>
        <v>0</v>
      </c>
      <c r="FC39" s="56">
        <f>COUNTIFS(Master!$G$7:$G$1178,Paket!$D40,Master!$L$7:$L$1178,Paket!FC$3,Master!$N$7:$N$1178,Paket!FC$4)</f>
        <v>0</v>
      </c>
      <c r="FD39" s="56">
        <f>COUNTIFS(Master!$G$7:$G$1178,Paket!$D40,Master!$L$7:$L$1178,Paket!FD$3,Master!$N$7:$N$1178,Paket!FD$4)</f>
        <v>0</v>
      </c>
      <c r="FE39" s="56">
        <f>COUNTIFS(Master!$G$7:$G$1178,Paket!$D40,Master!$L$7:$L$1178,Paket!FE$3,Master!$N$7:$N$1178,Paket!FE$4)</f>
        <v>0</v>
      </c>
      <c r="FF39" s="56">
        <f>COUNTIFS(Master!$G$7:$G$1178,Paket!$D40,Master!$L$7:$L$1178,Paket!FF$3,Master!$N$7:$N$1178,Paket!FF$4)</f>
        <v>0</v>
      </c>
      <c r="FG39" s="56">
        <f>COUNTIFS(Master!$G$7:$G$1178,Paket!$D40,Master!$L$7:$L$1178,Paket!FG$3,Master!$N$7:$N$1178,Paket!FG$4)</f>
        <v>0</v>
      </c>
      <c r="FH39" s="56">
        <f>COUNTIFS(Master!$G$7:$G$1178,Paket!$D40,Master!$L$7:$L$1178,Paket!FH$3,Master!$N$7:$N$1178,Paket!FH$4)</f>
        <v>0</v>
      </c>
      <c r="FI39" s="56">
        <f>COUNTIFS(Master!$G$7:$G$1178,Paket!$D40,Master!$L$7:$L$1178,Paket!FI$3,Master!$N$7:$N$1178,Paket!FI$4)</f>
        <v>0</v>
      </c>
      <c r="FJ39" s="56">
        <f>COUNTIFS(Master!$G$7:$G$1178,Paket!$D40,Master!$L$7:$L$1178,Paket!FJ$3,Master!$N$7:$N$1178,Paket!FJ$4)</f>
        <v>0</v>
      </c>
      <c r="FK39" s="56">
        <f>COUNTIFS(Master!$G$7:$G$1178,Paket!$D40,Master!$L$7:$L$1178,Paket!FK$3,Master!$N$7:$N$1178,Paket!FK$4)</f>
        <v>0</v>
      </c>
      <c r="FL39" s="56">
        <f>COUNTIFS(Master!$G$7:$G$1178,Paket!$D40,Master!$L$7:$L$1178,Paket!FL$3,Master!$N$7:$N$1178,Paket!FL$4)</f>
        <v>0</v>
      </c>
      <c r="FM39" s="56">
        <f>COUNTIFS(Master!$G$7:$G$1178,Paket!$D40,Master!$L$7:$L$1178,Paket!FM$3,Master!$N$7:$N$1178,Paket!FM$4)</f>
        <v>0</v>
      </c>
      <c r="FN39" s="56">
        <f>COUNTIFS(Master!$G$7:$G$1178,Paket!$D40,Master!$L$7:$L$1178,Paket!FN$3,Master!$N$7:$N$1178,Paket!FN$4)</f>
        <v>0</v>
      </c>
      <c r="FO39" s="56">
        <f>COUNTIFS(Master!$G$7:$G$1178,Paket!$D40,Master!$L$7:$L$1178,Paket!FO$3,Master!$N$7:$N$1178,Paket!FO$4)</f>
        <v>0</v>
      </c>
      <c r="FP39" s="56">
        <f>COUNTIFS(Master!$G$7:$G$1178,Paket!$D40,Master!$L$7:$L$1178,Paket!FP$3,Master!$N$7:$N$1178,Paket!FP$4)</f>
        <v>0</v>
      </c>
      <c r="FQ39" s="56">
        <f>COUNTIFS(Master!$G$7:$G$1178,Paket!$D40,Master!$L$7:$L$1178,Paket!FQ$3,Master!$N$7:$N$1178,Paket!FQ$4)</f>
        <v>0</v>
      </c>
      <c r="FR39" s="56">
        <f>COUNTIFS(Master!$G$7:$G$1178,Paket!$D40,Master!$L$7:$L$1178,Paket!FR$3,Master!$N$7:$N$1178,Paket!FR$4)</f>
        <v>0</v>
      </c>
      <c r="FS39" s="56">
        <f>COUNTIFS(Master!$G$7:$G$1178,Paket!$D40,Master!$L$7:$L$1178,Paket!FS$3,Master!$N$7:$N$1178,Paket!FS$4)</f>
        <v>0</v>
      </c>
      <c r="FT39" s="56">
        <f>COUNTIFS(Master!$G$7:$G$1178,Paket!$D40,Master!$L$7:$L$1178,Paket!FT$3,Master!$N$7:$N$1178,Paket!FT$4)</f>
        <v>0</v>
      </c>
      <c r="FU39" s="56">
        <f>COUNTIFS(Master!$G$7:$G$1178,Paket!$D40,Master!$L$7:$L$1178,Paket!FU$3,Master!$N$7:$N$1178,Paket!FU$4)</f>
        <v>0</v>
      </c>
      <c r="FV39" s="56">
        <f>COUNTIFS(Master!$G$7:$G$1178,Paket!$D40,Master!$L$7:$L$1178,Paket!FV$3,Master!$N$7:$N$1178,Paket!FV$4)</f>
        <v>0</v>
      </c>
      <c r="FW39" s="56">
        <f>COUNTIFS(Master!$G$7:$G$1178,Paket!$D40,Master!$L$7:$L$1178,Paket!FW$3,Master!$N$7:$N$1178,Paket!FW$4)</f>
        <v>0</v>
      </c>
      <c r="FX39" s="56">
        <f>COUNTIFS(Master!$G$7:$G$1178,Paket!$D40,Master!$L$7:$L$1178,Paket!FX$3,Master!$N$7:$N$1178,Paket!FX$4)</f>
        <v>0</v>
      </c>
      <c r="FY39" s="56">
        <f>COUNTIFS(Master!$G$7:$G$1178,Paket!$D40,Master!$L$7:$L$1178,Paket!FY$3,Master!$N$7:$N$1178,Paket!FY$4)</f>
        <v>0</v>
      </c>
      <c r="FZ39" s="56">
        <f>COUNTIFS(Master!$G$7:$G$1178,Paket!$D40,Master!$L$7:$L$1178,Paket!FZ$3,Master!$N$7:$N$1178,Paket!FZ$4)</f>
        <v>0</v>
      </c>
      <c r="GA39" s="56">
        <f>COUNTIFS(Master!$G$7:$G$1178,Paket!$D40,Master!$L$7:$L$1178,Paket!GA$3,Master!$N$7:$N$1178,Paket!GA$4)</f>
        <v>0</v>
      </c>
      <c r="GB39" s="56">
        <f>COUNTIFS(Master!$G$7:$G$1178,Paket!$D40,Master!$L$7:$L$1178,Paket!GB$3,Master!$N$7:$N$1178,Paket!GB$4)</f>
        <v>0</v>
      </c>
      <c r="GC39" s="56">
        <f>COUNTIFS(Master!$G$7:$G$1178,Paket!$D40,Master!$L$7:$L$1178,Paket!GC$3,Master!$N$7:$N$1178,Paket!GC$4)</f>
        <v>0</v>
      </c>
      <c r="GD39" s="56">
        <f>COUNTIFS(Master!$G$7:$G$1178,Paket!$D40,Master!$L$7:$L$1178,Paket!GD$3,Master!$N$7:$N$1178,Paket!GD$4)</f>
        <v>0</v>
      </c>
      <c r="GE39" s="56">
        <f>COUNTIFS(Master!$G$7:$G$1178,Paket!$D40,Master!$L$7:$L$1178,Paket!GE$3,Master!$N$7:$N$1178,Paket!GE$4)</f>
        <v>0</v>
      </c>
      <c r="GF39" s="56">
        <f>COUNTIFS(Master!$G$7:$G$1178,Paket!$D40,Master!$L$7:$L$1178,Paket!GF$3,Master!$N$7:$N$1178,Paket!GF$4)</f>
        <v>0</v>
      </c>
      <c r="GG39" s="56">
        <f>COUNTIFS(Master!$G$7:$G$1178,Paket!$D40,Master!$L$7:$L$1178,Paket!GG$3,Master!$O$7:$O$1178,Paket!GG$4)</f>
        <v>0</v>
      </c>
      <c r="GH39" s="56">
        <f>COUNTIFS(Master!$G$7:$G$1178,Paket!$D40,Master!$L$7:$L$1178,Paket!GH$3,Master!$O$7:$O$1178,Paket!GH$4)</f>
        <v>0</v>
      </c>
      <c r="GI39" s="56">
        <f>COUNTIFS(Master!$G$7:$G$1178,Paket!$D40,Master!$L$7:$L$1178,Paket!GI$3,Master!$O$7:$O$1178,Paket!GI$4)</f>
        <v>0</v>
      </c>
      <c r="GJ39" s="56">
        <f>COUNTIFS(Master!$G$7:$G$1178,Paket!$D40,Master!$L$7:$L$1178,Paket!GJ$3,Master!$O$7:$O$1178,Paket!GJ$4)</f>
        <v>0</v>
      </c>
      <c r="GK39" s="56">
        <f>COUNTIFS(Master!$G$7:$G$1178,Paket!$D40,Master!$L$7:$L$1178,Paket!GK$3,Master!$O$7:$O$1178,Paket!GK$4)</f>
        <v>0</v>
      </c>
      <c r="GL39" s="56">
        <f>COUNTIFS(Master!$G$7:$G$1178,Paket!$D40,Master!$L$7:$L$1178,Paket!GL$3,Master!$O$7:$O$1178,Paket!GL$4)</f>
        <v>0</v>
      </c>
      <c r="GM39" s="56">
        <f>COUNTIFS(Master!$G$7:$G$1178,Paket!$D40,Master!$L$7:$L$1178,Paket!GM$3,Master!$O$7:$O$1178,Paket!GM$4)</f>
        <v>0</v>
      </c>
      <c r="GN39" s="56">
        <f>COUNTIFS(Master!$G$7:$G$1178,Paket!$D40,Master!$L$7:$L$1178,Paket!GN$3,Master!$O$7:$O$1178,Paket!GN$4)</f>
        <v>0</v>
      </c>
      <c r="GO39" s="56">
        <f>COUNTIFS(Master!$G$7:$G$1178,Paket!$D40,Master!$L$7:$L$1178,Paket!GO$3,Master!$O$7:$O$1178,Paket!GO$4)</f>
        <v>0</v>
      </c>
      <c r="GP39" s="56">
        <f>COUNTIFS(Master!$G$7:$G$1178,Paket!$D40,Master!$L$7:$L$1178,Paket!GP$3,Master!$O$7:$O$1178,Paket!GP$4)</f>
        <v>0</v>
      </c>
      <c r="GQ39" s="56">
        <f>COUNTIFS(Master!$G$7:$G$1178,Paket!$D40,Master!$L$7:$L$1178,Paket!GQ$3,Master!$O$7:$O$1178,Paket!GQ$4)</f>
        <v>0</v>
      </c>
      <c r="GR39" s="56">
        <f>COUNTIFS(Master!$G$7:$G$1178,Paket!$D40,Master!$L$7:$L$1178,Paket!GR$3,Master!$O$7:$O$1178,Paket!GR$4)</f>
        <v>0</v>
      </c>
      <c r="GS39" s="56">
        <f>COUNTIFS(Master!$G$7:$G$1178,Paket!$D40,Master!$L$7:$L$1178,Paket!GS$3,Master!$O$7:$O$1178,Paket!GS$4)</f>
        <v>0</v>
      </c>
      <c r="GT39" s="56">
        <f>COUNTIFS(Master!$G$7:$G$1178,Paket!$D40,Master!$L$7:$L$1178,Paket!GT$3,Master!$O$7:$O$1178,Paket!GT$4)</f>
        <v>0</v>
      </c>
      <c r="GU39" s="56">
        <f>COUNTIFS(Master!$G$7:$G$1178,Paket!$D40,Master!$L$7:$L$1178,Paket!GU$3,Master!$O$7:$O$1178,Paket!GU$4)</f>
        <v>0</v>
      </c>
      <c r="GV39" s="56">
        <f>COUNTIFS(Master!$G$7:$G$1178,Paket!$D40,Master!$L$7:$L$1178,Paket!GV$3,Master!$O$7:$O$1178,Paket!GV$4)</f>
        <v>0</v>
      </c>
      <c r="GW39" s="56">
        <f>COUNTIFS(Master!$G$7:$G$1178,Paket!$D40,Master!$L$7:$L$1178,Paket!GW$3,Master!$O$7:$O$1178,Paket!GW$4)</f>
        <v>0</v>
      </c>
      <c r="GX39" s="56">
        <f>COUNTIFS(Master!$G$7:$G$1178,Paket!$D40,Master!$L$7:$L$1178,Paket!GX$3,Master!$O$7:$O$1178,Paket!GX$4)</f>
        <v>0</v>
      </c>
      <c r="GY39" s="56">
        <f>COUNTIFS(Master!$G$7:$G$1178,Paket!$D40,Master!$L$7:$L$1178,Paket!GY$3,Master!$O$7:$O$1178,Paket!GY$4)</f>
        <v>0</v>
      </c>
      <c r="GZ39" s="56">
        <f>COUNTIFS(Master!$G$7:$G$1178,Paket!$D40,Master!$L$7:$L$1178,Paket!GZ$3,Master!$O$7:$O$1178,Paket!GZ$4)</f>
        <v>0</v>
      </c>
      <c r="HA39" s="56">
        <f>COUNTIFS(Master!$G$7:$G$1178,Paket!$D40,Master!$L$7:$L$1178,Paket!HA$3,Master!$O$7:$O$1178,Paket!HA$4)</f>
        <v>0</v>
      </c>
      <c r="HB39" s="56">
        <f>COUNTIFS(Master!$G$7:$G$1178,Paket!$D40,Master!$L$7:$L$1178,Paket!HB$3,Master!$O$7:$O$1178,Paket!HB$4)</f>
        <v>0</v>
      </c>
      <c r="HC39" s="56">
        <f>COUNTIFS(Master!$G$7:$G$1178,Paket!$D40,Master!$L$7:$L$1178,Paket!HC$3,Master!$O$7:$O$1178,Paket!HC$4)</f>
        <v>0</v>
      </c>
      <c r="HD39" s="56">
        <f>COUNTIFS(Master!$G$7:$G$1178,Paket!$D40,Master!$L$7:$L$1178,Paket!HD$3,Master!$O$7:$O$1178,Paket!HD$4)</f>
        <v>0</v>
      </c>
      <c r="HE39" s="56">
        <f>COUNTIFS(Master!$G$7:$G$1178,Paket!$D40,Master!$L$7:$L$1178,Paket!HE$3,Master!$O$7:$O$1178,Paket!HE$4)</f>
        <v>0</v>
      </c>
      <c r="HF39" s="56">
        <f>COUNTIFS(Master!$G$7:$G$1178,Paket!$D40,Master!$L$7:$L$1178,Paket!HF$3,Master!$O$7:$O$1178,Paket!HF$4)</f>
        <v>0</v>
      </c>
      <c r="HG39" s="56">
        <f>COUNTIFS(Master!$G$7:$G$1178,Paket!$D40,Master!$L$7:$L$1178,Paket!HG$3,Master!$O$7:$O$1178,Paket!HG$4)</f>
        <v>0</v>
      </c>
      <c r="HH39" s="56">
        <f>COUNTIFS(Master!$G$7:$G$1178,Paket!$D40,Master!$L$7:$L$1178,Paket!HH$3,Master!$O$7:$O$1178,Paket!HH$4)</f>
        <v>0</v>
      </c>
      <c r="HI39" s="56">
        <f>COUNTIFS(Master!$G$7:$G$1178,Paket!$D40,Master!$L$7:$L$1178,Paket!HI$3,Master!$O$7:$O$1178,Paket!HI$4)</f>
        <v>0</v>
      </c>
      <c r="HJ39" s="56">
        <f>COUNTIFS(Master!$G$7:$G$1178,Paket!$D40,Master!$L$7:$L$1178,Paket!HJ$3,Master!$O$7:$O$1178,Paket!HJ$4)</f>
        <v>0</v>
      </c>
      <c r="HK39" s="56">
        <f>COUNTIFS(Master!$G$7:$G$1178,Paket!$D40,Master!$L$7:$L$1178,Paket!HK$3,Master!$O$7:$O$1178,Paket!HK$4)</f>
        <v>0</v>
      </c>
      <c r="HL39" s="56">
        <f>COUNTIFS(Master!$G$7:$G$1178,Paket!$D40,Master!$L$7:$L$1178,Paket!HL$3,Master!$O$7:$O$1178,Paket!HL$4)</f>
        <v>0</v>
      </c>
      <c r="HM39" s="56">
        <f>COUNTIFS(Master!$G$7:$G$1178,Paket!$D40,Master!$L$7:$L$1178,Paket!HM$3,Master!$O$7:$O$1178,Paket!HM$4)</f>
        <v>0</v>
      </c>
      <c r="HN39" s="56">
        <f>COUNTIFS(Master!$G$7:$G$1178,Paket!$D40,Master!$L$7:$L$1178,Paket!HN$3,Master!$O$7:$O$1178,Paket!HN$4)</f>
        <v>0</v>
      </c>
      <c r="HO39" s="56">
        <f>COUNTIFS(Master!$G$7:$G$1178,Paket!$D40,Master!$L$7:$L$1178,Paket!HO$3,Master!$O$7:$O$1178,Paket!HO$4)</f>
        <v>0</v>
      </c>
      <c r="HP39" s="56">
        <f>COUNTIFS(Master!$G$7:$G$1178,Paket!$D40,Master!$L$7:$L$1178,Paket!HP$3,Master!$O$7:$O$1178,Paket!HP$4)</f>
        <v>0</v>
      </c>
      <c r="HQ39" s="56">
        <f>COUNTIFS(Master!$G$7:$G$1178,Paket!$D40,Master!$L$7:$L$1178,Paket!HQ$3,Master!$O$7:$O$1178,Paket!HQ$4)</f>
        <v>0</v>
      </c>
      <c r="HR39" s="56">
        <f>COUNTIFS(Master!$G$7:$G$1178,Paket!$D40,Master!$L$7:$L$1178,Paket!HR$3,Master!$O$7:$O$1178,Paket!HR$4)</f>
        <v>0</v>
      </c>
      <c r="HS39" s="56">
        <f>COUNTIFS(Master!$G$7:$G$1178,Paket!$D40,Master!$L$7:$L$1178,Paket!HS$3,Master!$O$7:$O$1178,Paket!HS$4)</f>
        <v>0</v>
      </c>
      <c r="HT39" s="56">
        <f>COUNTIFS(Master!$G$7:$G$1178,Paket!$D40,Master!$L$7:$L$1178,Paket!HT$3,Master!$O$7:$O$1178,Paket!HT$4)</f>
        <v>0</v>
      </c>
      <c r="HU39" s="56">
        <f>COUNTIFS(Master!$G$7:$G$1178,Paket!$D40,Master!$L$7:$L$1178,Paket!HU$3,Master!$O$7:$O$1178,Paket!HU$4)</f>
        <v>0</v>
      </c>
      <c r="HV39" s="56">
        <f>COUNTIFS(Master!$G$7:$G$1178,Paket!$D40,Master!$L$7:$L$1178,Paket!HV$3,Master!$O$7:$O$1178,Paket!HV$4)</f>
        <v>0</v>
      </c>
      <c r="HW39" s="56">
        <f>COUNTIFS(Master!$G$7:$G$1178,Paket!$D40,Master!$L$7:$L$1178,Paket!HW$3,Master!$O$7:$O$1178,Paket!HW$4)</f>
        <v>0</v>
      </c>
      <c r="HX39" s="56">
        <f>COUNTIFS(Master!$G$7:$G$1178,Paket!$D40,Master!$L$7:$L$1178,Paket!HX$3,Master!$O$7:$O$1178,Paket!HX$4)</f>
        <v>0</v>
      </c>
      <c r="HY39" s="56">
        <f>COUNTIFS(Master!$G$7:$G$1178,Paket!$D40,Master!$L$7:$L$1178,Paket!HY$3,Master!$O$7:$O$1178,Paket!HY$4)</f>
        <v>0</v>
      </c>
      <c r="HZ39" s="56">
        <f>COUNTIFS(Master!$G$7:$G$1178,Paket!$D40,Master!$L$7:$L$1178,Paket!HZ$3,Master!$O$7:$O$1178,Paket!HZ$4)</f>
        <v>0</v>
      </c>
      <c r="IA39" s="56">
        <f>COUNTIFS(Master!$G$7:$G$1178,Paket!$D40,Master!$L$7:$L$1178,Paket!IA$3,Master!$O$7:$O$1178,Paket!IA$4)</f>
        <v>0</v>
      </c>
      <c r="IB39" s="56">
        <f>COUNTIFS(Master!$G$7:$G$1178,Paket!$D40,Master!$L$7:$L$1178,Paket!IB$3,Master!$O$7:$O$1178,Paket!IB$4)</f>
        <v>0</v>
      </c>
      <c r="IC39" s="56">
        <f>COUNTIFS(Master!$G$7:$G$1178,Paket!$D40,Master!$L$7:$L$1178,Paket!IC$3,Master!$O$7:$O$1178,Paket!IC$4)</f>
        <v>0</v>
      </c>
      <c r="ID39" s="56">
        <f>COUNTIFS(Master!$G$7:$G$1178,Paket!$D40,Master!$L$7:$L$1178,Paket!ID$3,Master!$O$7:$O$1178,Paket!ID$4)</f>
        <v>0</v>
      </c>
      <c r="IE39" s="56">
        <f>COUNTIFS(Master!$G$7:$G$1178,Paket!$D40,Master!$L$7:$L$1178,Paket!IE$3,Master!$O$7:$O$1178,Paket!IE$4)</f>
        <v>0</v>
      </c>
      <c r="IF39" s="56">
        <f>COUNTIFS(Master!$G$7:$G$1178,Paket!$D40,Master!$L$7:$L$1178,Paket!IF$3,Master!$O$7:$O$1178,Paket!IF$4)</f>
        <v>0</v>
      </c>
      <c r="IG39" s="56">
        <f>COUNTIFS(Master!$G$7:$G$1178,Paket!$D40,Master!$L$7:$L$1178,Paket!IG$3,Master!$O$7:$O$1178,Paket!IG$4)</f>
        <v>0</v>
      </c>
      <c r="IH39" s="56">
        <f>COUNTIFS(Master!$G$7:$G$1178,Paket!$D40,Master!$L$7:$L$1178,Paket!IH$3,Master!$O$7:$O$1178,Paket!IH$4)</f>
        <v>0</v>
      </c>
      <c r="II39" s="56">
        <f>COUNTIFS(Master!$G$7:$G$1178,Paket!$D40,Master!$L$7:$L$1178,Paket!II$3,Master!$O$7:$O$1178,Paket!II$4)</f>
        <v>0</v>
      </c>
      <c r="IJ39" s="56">
        <f>COUNTIFS(Master!$G$7:$G$1178,Paket!$D40,Master!$L$7:$L$1178,Paket!IJ$3,Master!$O$7:$O$1178,Paket!IJ$4)</f>
        <v>0</v>
      </c>
      <c r="IK39" s="56">
        <f>COUNTIFS(Master!$G$7:$G$1178,Paket!$D40,Master!$L$7:$L$1178,Paket!IK$3,Master!$O$7:$O$1178,Paket!IK$4)</f>
        <v>0</v>
      </c>
      <c r="IL39" s="56">
        <f>COUNTIFS(Master!$G$7:$G$1178,Paket!$D40,Master!$L$7:$L$1178,Paket!IL$3,Master!$O$7:$O$1178,Paket!IL$4)</f>
        <v>0</v>
      </c>
      <c r="IM39" s="56">
        <f>COUNTIFS(Master!$G$7:$G$1178,Paket!$D40,Master!$L$7:$L$1178,Paket!IM$3,Master!$O$7:$O$1178,Paket!IM$4)</f>
        <v>0</v>
      </c>
      <c r="IN39" s="56">
        <f>COUNTIFS(Master!$G$7:$G$1178,Paket!$D40,Master!$L$7:$L$1178,Paket!IN$3,Master!$O$7:$O$1178,Paket!IN$4)</f>
        <v>0</v>
      </c>
      <c r="IO39" s="56">
        <f>COUNTIFS(Master!$G$7:$G$1178,Paket!$D40,Master!$L$7:$L$1178,Paket!IO$3,Master!$O$7:$O$1178,Paket!IO$4)</f>
        <v>0</v>
      </c>
      <c r="IP39" s="56">
        <f>COUNTIFS(Master!$G$7:$G$1178,Paket!$D40,Master!$L$7:$L$1178,Paket!IP$3,Master!$O$7:$O$1178,Paket!IP$4)</f>
        <v>0</v>
      </c>
      <c r="IQ39" s="56">
        <f>COUNTIFS(Master!$G$7:$G$1178,Paket!$D40,Master!$L$7:$L$1178,Paket!IQ$3,Master!$O$7:$O$1178,Paket!IQ$4)</f>
        <v>0</v>
      </c>
      <c r="IR39" s="56">
        <f>COUNTIFS(Master!$G$7:$G$1178,Paket!$D40,Master!$L$7:$L$1178,Paket!IR$3,Master!$O$7:$O$1178,Paket!IR$4)</f>
        <v>0</v>
      </c>
      <c r="IS39" s="56">
        <f>COUNTIFS(Master!$G$7:$G$1178,Paket!$D40,Master!$L$7:$L$1178,Paket!IS$3,Master!$O$7:$O$1178,Paket!IS$4)</f>
        <v>0</v>
      </c>
      <c r="IT39" s="56">
        <f>COUNTIFS(Master!$G$7:$G$1178,Paket!$D40,Master!$L$7:$L$1178,Paket!IT$3,Master!$O$7:$O$1178,Paket!IT$4)</f>
        <v>0</v>
      </c>
      <c r="IU39" s="56">
        <f>COUNTIFS(Master!$G$7:$G$1178,Paket!$D40,Master!$L$7:$L$1178,Paket!IU$3,Master!$O$7:$O$1178,Paket!IU$4)</f>
        <v>0</v>
      </c>
      <c r="IV39" s="56">
        <f>COUNTIFS(Master!$G$7:$G$1178,Paket!$D40,Master!$L$7:$L$1178,Paket!IV$3,Master!$O$7:$O$1178,Paket!IV$4)</f>
        <v>0</v>
      </c>
      <c r="IW39" s="56">
        <f>COUNTIFS(Master!$G$7:$G$1178,Paket!$D40,Master!$L$7:$L$1178,Paket!IW$3,Master!$O$7:$O$1178,Paket!IW$4)</f>
        <v>0</v>
      </c>
      <c r="IX39" s="56">
        <f>COUNTIFS(Master!$G$7:$G$1178,Paket!$D40,Master!$L$7:$L$1178,Paket!IX$3,Master!$O$7:$O$1178,Paket!IX$4)</f>
        <v>0</v>
      </c>
      <c r="IY39" s="56">
        <f>COUNTIFS(Master!$G$7:$G$1178,Paket!$D40,Master!$L$7:$L$1178,Paket!IY$3,Master!$O$7:$O$1178,Paket!IY$4)</f>
        <v>0</v>
      </c>
      <c r="IZ39" s="56">
        <f>COUNTIFS(Master!$G$7:$G$1178,Paket!$D40,Master!$L$7:$L$1178,Paket!IZ$3,Master!$O$7:$O$1178,Paket!IZ$4)</f>
        <v>0</v>
      </c>
      <c r="JA39" s="56">
        <f>COUNTIFS(Master!$G$7:$G$1178,Paket!$D40,Master!$L$7:$L$1178,Paket!JA$3,Master!$O$7:$O$1178,Paket!JA$4)</f>
        <v>0</v>
      </c>
      <c r="JB39" s="56">
        <f>COUNTIFS(Master!$G$7:$G$1178,Paket!$D40,Master!$L$7:$L$1178,Paket!JB$3,Master!$O$7:$O$1178,Paket!JB$4)</f>
        <v>0</v>
      </c>
      <c r="JC39" s="56">
        <f>COUNTIFS(Master!$G$7:$G$1178,Paket!$D40,Master!$L$7:$L$1178,Paket!JC$3,Master!$O$7:$O$1178,Paket!JC$4)</f>
        <v>0</v>
      </c>
      <c r="JD39" s="56">
        <f>COUNTIFS(Master!$G$7:$G$1178,Paket!$D40,Master!$L$7:$L$1178,Paket!JD$3,Master!$O$7:$O$1178,Paket!JD$4)</f>
        <v>0</v>
      </c>
      <c r="JE39" s="56">
        <f>COUNTIFS(Master!$G$7:$G$1178,Paket!$D40,Master!$L$7:$L$1178,Paket!JE$3,Master!$O$7:$O$1178,Paket!JE$4)</f>
        <v>0</v>
      </c>
      <c r="JF39" s="56">
        <f>COUNTIFS(Master!$G$7:$G$1178,Paket!$D40,Master!$L$7:$L$1178,Paket!JF$3,Master!$O$7:$O$1178,Paket!JF$4)</f>
        <v>0</v>
      </c>
      <c r="JG39" s="56">
        <f>COUNTIFS(Master!$G$7:$G$1178,Paket!$D40,Master!$L$7:$L$1178,Paket!JG$3,Master!$O$7:$O$1178,Paket!JG$4)</f>
        <v>0</v>
      </c>
      <c r="JH39" s="56">
        <f>COUNTIFS(Master!$G$7:$G$1178,Paket!$D40,Master!$L$7:$L$1178,Paket!JH$3,Master!$O$7:$O$1178,Paket!JH$4)</f>
        <v>0</v>
      </c>
      <c r="JI39" s="56">
        <f>COUNTIFS(Master!$G$7:$G$1178,Paket!$D40,Master!$L$7:$L$1178,Paket!JI$3,Master!$O$7:$O$1178,Paket!JI$4)</f>
        <v>0</v>
      </c>
      <c r="JJ39" s="56">
        <f>COUNTIFS(Master!$G$7:$G$1178,Paket!$D40,Master!$L$7:$L$1178,Paket!JJ$3,Master!$O$7:$O$1178,Paket!JJ$4)</f>
        <v>0</v>
      </c>
      <c r="JK39" s="56">
        <f>COUNTIFS(Master!$G$7:$G$1178,Paket!$D40,Master!$L$7:$L$1178,Paket!JK$3,Master!$O$7:$O$1178,Paket!JK$4)</f>
        <v>0</v>
      </c>
      <c r="JL39" s="56">
        <f>COUNTIFS(Master!$G$7:$G$1178,Paket!$D40,Master!$L$7:$L$1178,Paket!JL$3,Master!$O$7:$O$1178,Paket!JL$4)</f>
        <v>0</v>
      </c>
      <c r="JM39" s="56">
        <f>COUNTIFS(Master!$G$7:$G$1178,Paket!$D40,Master!$L$7:$L$1178,Paket!JM$3,Master!$O$7:$O$1178,Paket!JM$4)</f>
        <v>0</v>
      </c>
      <c r="JN39" s="56">
        <f>COUNTIFS(Master!$G$7:$G$1178,Paket!$D40,Master!$L$7:$L$1178,Paket!JN$3,Master!$O$7:$O$1178,Paket!JN$4)</f>
        <v>0</v>
      </c>
      <c r="JO39" s="56">
        <f>COUNTIFS(Master!$G$7:$G$1178,Paket!$D40,Master!$L$7:$L$1178,Paket!JO$3,Master!$O$7:$O$1178,Paket!JO$4)</f>
        <v>0</v>
      </c>
      <c r="JP39" s="56">
        <f>COUNTIFS(Master!$G$7:$G$1178,Paket!$D40,Master!$L$7:$L$1178,Paket!JP$3,Master!$O$7:$O$1178,Paket!JP$4)</f>
        <v>0</v>
      </c>
      <c r="JQ39" s="56">
        <f>COUNTIFS(Master!$G$7:$G$1178,Paket!$D40,Master!$L$7:$L$1178,Paket!JQ$3,Master!$O$7:$O$1178,Paket!JQ$4)</f>
        <v>0</v>
      </c>
      <c r="JR39" s="56">
        <f>COUNTIFS(Master!$G$7:$G$1178,Paket!$D40,Master!$L$7:$L$1178,Paket!JR$3,Master!$O$7:$O$1178,Paket!JR$4)</f>
        <v>0</v>
      </c>
      <c r="JS39" s="56">
        <f>COUNTIFS(Master!$G$7:$G$1178,Paket!$D40,Master!$L$7:$L$1178,Paket!JS$3,Master!$O$7:$O$1178,Paket!JS$4)</f>
        <v>0</v>
      </c>
      <c r="JT39" s="56">
        <f>COUNTIFS(Master!$G$7:$G$1178,Paket!$D40,Master!$L$7:$L$1178,Paket!JT$3,Master!$O$7:$O$1178,Paket!JT$4)</f>
        <v>0</v>
      </c>
      <c r="JU39" s="56">
        <f>COUNTIFS(Master!$G$7:$G$1178,Paket!$D40,Master!$L$7:$L$1178,Paket!JU$3,Master!$P$7:$P$1178,Paket!JU$4)</f>
        <v>0</v>
      </c>
      <c r="JV39" s="56">
        <f>COUNTIFS(Master!$G$7:$G$1178,Paket!$D40,Master!$L$7:$L$1178,Paket!JV$3,Master!$P$7:$P$1178,Paket!JV$4)</f>
        <v>0</v>
      </c>
      <c r="JW39" s="56">
        <f>COUNTIFS(Master!$G$7:$G$1178,Paket!$D40,Master!$L$7:$L$1178,Paket!JW$3,Master!$P$7:$P$1178,Paket!JW$4)</f>
        <v>0</v>
      </c>
      <c r="JX39" s="56">
        <f>COUNTIFS(Master!$G$7:$G$1178,Paket!$D40,Master!$L$7:$L$1178,Paket!JX$3,Master!$P$7:$P$1178,Paket!JX$4)</f>
        <v>0</v>
      </c>
      <c r="JY39" s="56">
        <f>COUNTIFS(Master!$G$7:$G$1178,Paket!$D40,Master!$L$7:$L$1178,Paket!JY$3,Master!$P$7:$P$1178,Paket!JY$4)</f>
        <v>0</v>
      </c>
      <c r="JZ39" s="56">
        <f>COUNTIFS(Master!$G$7:$G$1178,Paket!$D40,Master!$L$7:$L$1178,Paket!JZ$3,Master!$P$7:$P$1178,Paket!JZ$4)</f>
        <v>0</v>
      </c>
      <c r="KA39" s="56">
        <f>COUNTIFS(Master!$G$7:$G$1178,Paket!$D40,Master!$L$7:$L$1178,Paket!KA$3,Master!$P$7:$P$1178,Paket!KA$4)</f>
        <v>0</v>
      </c>
      <c r="KB39" s="56">
        <f>COUNTIFS(Master!$G$7:$G$1178,Paket!$D40,Master!$L$7:$L$1178,Paket!KB$3,Master!$P$7:$P$1178,Paket!KB$4)</f>
        <v>0</v>
      </c>
      <c r="KC39" s="56">
        <f>COUNTIFS(Master!$G$7:$G$1178,Paket!$D40,Master!$L$7:$L$1178,Paket!KC$3,Master!$P$7:$P$1178,Paket!KC$4)</f>
        <v>0</v>
      </c>
      <c r="KD39" s="56">
        <f>COUNTIFS(Master!$G$7:$G$1178,Paket!$D40,Master!$L$7:$L$1178,Paket!KD$3,Master!$P$7:$P$1178,Paket!KD$4)</f>
        <v>0</v>
      </c>
      <c r="KE39" s="56">
        <f>COUNTIFS(Master!$G$7:$G$1178,Paket!$D40,Master!$L$7:$L$1178,Paket!KE$3,Master!$P$7:$P$1178,Paket!KE$4)</f>
        <v>0</v>
      </c>
      <c r="KF39" s="56">
        <f>COUNTIFS(Master!$G$7:$G$1178,Paket!$D40,Master!$L$7:$L$1178,Paket!KF$3,Master!$P$7:$P$1178,Paket!KF$4)</f>
        <v>0</v>
      </c>
      <c r="KG39" s="56">
        <f>COUNTIFS(Master!$G$7:$G$1178,Paket!$D40,Master!$L$7:$L$1178,Paket!KG$3,Master!$P$7:$P$1178,Paket!KG$4)</f>
        <v>0</v>
      </c>
      <c r="KH39" s="56">
        <f>COUNTIFS(Master!$G$7:$G$1178,Paket!$D40,Master!$L$7:$L$1178,Paket!KH$3,Master!$P$7:$P$1178,Paket!KH$4)</f>
        <v>0</v>
      </c>
      <c r="KI39" s="56">
        <f>COUNTIFS(Master!$G$7:$G$1178,Paket!$D40,Master!$L$7:$L$1178,Paket!KI$3,Master!$P$7:$P$1178,Paket!KI$4)</f>
        <v>0</v>
      </c>
      <c r="KJ39" s="56">
        <f>COUNTIFS(Master!$G$7:$G$1178,Paket!$D40,Master!$L$7:$L$1178,Paket!KJ$3,Master!$P$7:$P$1178,Paket!KJ$4)</f>
        <v>0</v>
      </c>
      <c r="KK39" s="56">
        <f>COUNTIFS(Master!$G$7:$G$1178,Paket!$D40,Master!$L$7:$L$1178,Paket!KK$3,Master!$P$7:$P$1178,Paket!KK$4)</f>
        <v>0</v>
      </c>
      <c r="KL39" s="56">
        <f>COUNTIFS(Master!$G$7:$G$1178,Paket!$D40,Master!$L$7:$L$1178,Paket!KL$3,Master!$P$7:$P$1178,Paket!KL$4)</f>
        <v>0</v>
      </c>
      <c r="KM39" s="56">
        <f>COUNTIFS(Master!$G$7:$G$1178,Paket!$D40,Master!$L$7:$L$1178,Paket!KM$3,Master!$P$7:$P$1178,Paket!KM$4)</f>
        <v>0</v>
      </c>
      <c r="KN39" s="56">
        <f>COUNTIFS(Master!$G$7:$G$1178,Paket!$D40,Master!$L$7:$L$1178,Paket!KN$3,Master!$P$7:$P$1178,Paket!KN$4)</f>
        <v>0</v>
      </c>
      <c r="KO39" s="56">
        <f>COUNTIFS(Master!$G$7:$G$1178,Paket!$D40,Master!$L$7:$L$1178,Paket!KO$3,Master!$P$7:$P$1178,Paket!KO$4)</f>
        <v>0</v>
      </c>
      <c r="KP39" s="56">
        <f>COUNTIFS(Master!$G$7:$G$1178,Paket!$D40,Master!$L$7:$L$1178,Paket!KP$3,Master!$P$7:$P$1178,Paket!KP$4)</f>
        <v>0</v>
      </c>
      <c r="KQ39" s="56">
        <f>COUNTIFS(Master!$G$7:$G$1178,Paket!$D40,Master!$L$7:$L$1178,Paket!KQ$3,Master!$P$7:$P$1178,Paket!KQ$4)</f>
        <v>0</v>
      </c>
      <c r="KR39" s="56">
        <f>COUNTIFS(Master!$G$7:$G$1178,Paket!$D40,Master!$L$7:$L$1178,Paket!KR$3,Master!$P$7:$P$1178,Paket!KR$4)</f>
        <v>0</v>
      </c>
      <c r="KS39" s="56">
        <f>COUNTIFS(Master!$G$7:$G$1178,Paket!$D40,Master!$L$7:$L$1178,Paket!KS$3,Master!$P$7:$P$1178,Paket!KS$4)</f>
        <v>0</v>
      </c>
      <c r="KT39" s="56">
        <f>COUNTIFS(Master!$G$7:$G$1178,Paket!$D40,Master!$L$7:$L$1178,Paket!KT$3,Master!$P$7:$P$1178,Paket!KT$4)</f>
        <v>0</v>
      </c>
      <c r="KU39" s="56">
        <f>COUNTIFS(Master!$G$7:$G$1178,Paket!$D40,Master!$L$7:$L$1178,Paket!KU$3,Master!$P$7:$P$1178,Paket!KU$4)</f>
        <v>0</v>
      </c>
      <c r="KV39" s="56">
        <f>COUNTIFS(Master!$G$7:$G$1178,Paket!$D40,Master!$L$7:$L$1178,Paket!KV$3,Master!$P$7:$P$1178,Paket!KV$4)</f>
        <v>0</v>
      </c>
      <c r="KW39" s="56">
        <f>COUNTIFS(Master!$G$7:$G$1178,Paket!$D40,Master!$L$7:$L$1178,Paket!KW$3,Master!$P$7:$P$1178,Paket!KW$4)</f>
        <v>0</v>
      </c>
      <c r="KX39" s="56">
        <f>COUNTIFS(Master!$G$7:$G$1178,Paket!$D40,Master!$L$7:$L$1178,Paket!KX$3,Master!$P$7:$P$1178,Paket!KX$4)</f>
        <v>0</v>
      </c>
      <c r="KY39" s="56">
        <f>COUNTIFS(Master!$G$7:$G$1178,Paket!$D40,Master!$L$7:$L$1178,Paket!KY$3,Master!$P$7:$P$1178,Paket!KY$4)</f>
        <v>0</v>
      </c>
      <c r="KZ39" s="56">
        <f>COUNTIFS(Master!$G$7:$G$1178,Paket!$D40,Master!$L$7:$L$1178,Paket!KZ$3,Master!$P$7:$P$1178,Paket!KZ$4)</f>
        <v>0</v>
      </c>
      <c r="LA39" s="56">
        <f>COUNTIFS(Master!$G$7:$G$1178,Paket!$D40,Master!$L$7:$L$1178,Paket!LA$3,Master!$P$7:$P$1178,Paket!LA$4)</f>
        <v>0</v>
      </c>
      <c r="LB39" s="56">
        <f>COUNTIFS(Master!$G$7:$G$1178,Paket!$D40,Master!$L$7:$L$1178,Paket!LB$3,Master!$P$7:$P$1178,Paket!LB$4)</f>
        <v>0</v>
      </c>
      <c r="LC39" s="56">
        <f>COUNTIFS(Master!$G$7:$G$1178,Paket!$D40,Master!$L$7:$L$1178,Paket!LC$3,Master!$P$7:$P$1178,Paket!LC$4)</f>
        <v>0</v>
      </c>
      <c r="LD39" s="56">
        <f>COUNTIFS(Master!$G$7:$G$1178,Paket!$D40,Master!$L$7:$L$1178,Paket!LD$3,Master!$P$7:$P$1178,Paket!LD$4)</f>
        <v>0</v>
      </c>
      <c r="LE39" s="56">
        <f>COUNTIFS(Master!$G$7:$G$1178,Paket!$D40,Master!$L$7:$L$1178,Paket!LE$3,Master!$P$7:$P$1178,Paket!LE$4)</f>
        <v>0</v>
      </c>
      <c r="LF39" s="56">
        <f>COUNTIFS(Master!$G$7:$G$1178,Paket!$D40,Master!$L$7:$L$1178,Paket!LF$3,Master!$P$7:$P$1178,Paket!LF$4)</f>
        <v>0</v>
      </c>
      <c r="LG39" s="56">
        <f>COUNTIFS(Master!$G$7:$G$1178,Paket!$D40,Master!$L$7:$L$1178,Paket!LG$3,Master!$P$7:$P$1178,Paket!LG$4)</f>
        <v>0</v>
      </c>
      <c r="LH39" s="56">
        <f>COUNTIFS(Master!$G$7:$G$1178,Paket!$D40,Master!$L$7:$L$1178,Paket!LH$3,Master!$P$7:$P$1178,Paket!LH$4)</f>
        <v>0</v>
      </c>
      <c r="LI39" s="56">
        <f>COUNTIFS(Master!$G$7:$G$1178,Paket!$D40,Master!$L$7:$L$1178,Paket!LI$3,Master!$P$7:$P$1178,Paket!LI$4)</f>
        <v>0</v>
      </c>
      <c r="LJ39" s="56">
        <f>COUNTIFS(Master!$G$7:$G$1178,Paket!$D40,Master!$L$7:$L$1178,Paket!LJ$3,Master!$P$7:$P$1178,Paket!LJ$4)</f>
        <v>0</v>
      </c>
      <c r="LK39" s="56">
        <f>COUNTIFS(Master!$G$7:$G$1178,Paket!$D40,Master!$L$7:$L$1178,Paket!LK$3,Master!$P$7:$P$1178,Paket!LK$4)</f>
        <v>0</v>
      </c>
      <c r="LL39" s="56">
        <f>COUNTIFS(Master!$G$7:$G$1178,Paket!$D40,Master!$L$7:$L$1178,Paket!LL$3,Master!$P$7:$P$1178,Paket!LL$4)</f>
        <v>0</v>
      </c>
      <c r="LM39" s="56">
        <f>COUNTIFS(Master!$G$7:$G$1178,Paket!$D40,Master!$L$7:$L$1178,Paket!LM$3,Master!$P$7:$P$1178,Paket!LM$4)</f>
        <v>0</v>
      </c>
      <c r="LN39" s="56">
        <f>COUNTIFS(Master!$G$7:$G$1178,Paket!$D40,Master!$L$7:$L$1178,Paket!LN$3,Master!$P$7:$P$1178,Paket!LN$4)</f>
        <v>0</v>
      </c>
      <c r="LO39" s="56">
        <f>COUNTIFS(Master!$G$7:$G$1178,Paket!$D40,Master!$L$7:$L$1178,Paket!LO$3,Master!$P$7:$P$1178,Paket!LO$4)</f>
        <v>0</v>
      </c>
      <c r="LP39" s="56">
        <f>COUNTIFS(Master!$G$7:$G$1178,Paket!$D40,Master!$L$7:$L$1178,Paket!LP$3,Master!$P$7:$P$1178,Paket!LP$4)</f>
        <v>0</v>
      </c>
      <c r="LQ39" s="56">
        <f>COUNTIFS(Master!$G$7:$G$1178,Paket!$D40,Master!$L$7:$L$1178,Paket!LQ$3,Master!$P$7:$P$1178,Paket!LQ$4)</f>
        <v>0</v>
      </c>
      <c r="LR39" s="56">
        <f>COUNTIFS(Master!$G$7:$G$1178,Paket!$D40,Master!$L$7:$L$1178,Paket!LR$3,Master!$P$7:$P$1178,Paket!LR$4)</f>
        <v>0</v>
      </c>
      <c r="LS39" s="56">
        <f>COUNTIFS(Master!$G$7:$G$1178,Paket!$D40,Master!$L$7:$L$1178,Paket!LS$3,Master!$P$7:$P$1178,Paket!LS$4)</f>
        <v>0</v>
      </c>
      <c r="LT39" s="56">
        <f>COUNTIFS(Master!$G$7:$G$1178,Paket!$D40,Master!$L$7:$L$1178,Paket!LT$3,Master!$P$7:$P$1178,Paket!LT$4)</f>
        <v>0</v>
      </c>
      <c r="LU39" s="56">
        <f>COUNTIFS(Master!$G$7:$G$1178,Paket!$D40,Master!$L$7:$L$1178,Paket!LU$3,Master!$P$7:$P$1178,Paket!LU$4)</f>
        <v>0</v>
      </c>
      <c r="LV39" s="56">
        <f>COUNTIFS(Master!$G$7:$G$1178,Paket!$D40,Master!$L$7:$L$1178,Paket!LV$3,Master!$P$7:$P$1178,Paket!LV$4)</f>
        <v>0</v>
      </c>
      <c r="LW39" s="56">
        <f>COUNTIFS(Master!$G$7:$G$1178,Paket!$D40,Master!$L$7:$L$1178,Paket!LW$3,Master!$P$7:$P$1178,Paket!LW$4)</f>
        <v>0</v>
      </c>
      <c r="LX39" s="56">
        <f>COUNTIFS(Master!$G$7:$G$1178,Paket!$D40,Master!$L$7:$L$1178,Paket!LX$3,Master!$P$7:$P$1178,Paket!LX$4)</f>
        <v>0</v>
      </c>
      <c r="LY39" s="56">
        <f>COUNTIFS(Master!$G$7:$G$1178,Paket!$D40,Master!$L$7:$L$1178,Paket!LY$3,Master!$P$7:$P$1178,Paket!LY$4)</f>
        <v>0</v>
      </c>
      <c r="LZ39" s="56">
        <f>COUNTIFS(Master!$G$7:$G$1178,Paket!$D40,Master!$L$7:$L$1178,Paket!LZ$3,Master!$P$7:$P$1178,Paket!LZ$4)</f>
        <v>0</v>
      </c>
      <c r="MA39" s="56">
        <f>COUNTIFS(Master!$G$7:$G$1178,Paket!$D40,Master!$L$7:$L$1178,Paket!MA$3,Master!$P$7:$P$1178,Paket!MA$4)</f>
        <v>0</v>
      </c>
      <c r="MB39" s="56">
        <f>COUNTIFS(Master!$G$7:$G$1178,Paket!$D40,Master!$L$7:$L$1178,Paket!MB$3,Master!$P$7:$P$1178,Paket!MB$4)</f>
        <v>0</v>
      </c>
      <c r="MC39" s="56">
        <f>COUNTIFS(Master!$G$7:$G$1178,Paket!$D40,Master!$L$7:$L$1178,Paket!MC$3,Master!$P$7:$P$1178,Paket!MC$4)</f>
        <v>0</v>
      </c>
      <c r="MD39" s="56">
        <f>COUNTIFS(Master!$G$7:$G$1178,Paket!$D40,Master!$L$7:$L$1178,Paket!MD$3,Master!$P$7:$P$1178,Paket!MD$4)</f>
        <v>0</v>
      </c>
      <c r="ME39" s="56">
        <f>COUNTIFS(Master!$G$7:$G$1178,Paket!$D40,Master!$L$7:$L$1178,Paket!ME$3,Master!$P$7:$P$1178,Paket!ME$4)</f>
        <v>0</v>
      </c>
      <c r="MF39" s="56">
        <f>COUNTIFS(Master!$G$7:$G$1178,Paket!$D40,Master!$L$7:$L$1178,Paket!MF$3,Master!$P$7:$P$1178,Paket!MF$4)</f>
        <v>0</v>
      </c>
      <c r="MG39" s="56">
        <f>COUNTIFS(Master!$G$7:$G$1178,Paket!$D40,Master!$L$7:$L$1178,Paket!MG$3,Master!$P$7:$P$1178,Paket!MG$4)</f>
        <v>0</v>
      </c>
      <c r="MH39" s="56">
        <f>COUNTIFS(Master!$G$7:$G$1178,Paket!$D40,Master!$L$7:$L$1178,Paket!MH$3,Master!$P$7:$P$1178,Paket!MH$4)</f>
        <v>0</v>
      </c>
      <c r="MI39" s="56">
        <f>COUNTIFS(Master!$G$7:$G$1178,Paket!$D40,Master!$L$7:$L$1178,Paket!MI$3,Master!$P$7:$P$1178,Paket!MI$4)</f>
        <v>0</v>
      </c>
      <c r="MJ39" s="56">
        <f>COUNTIFS(Master!$G$7:$G$1178,Paket!$D40,Master!$L$7:$L$1178,Paket!MJ$3,Master!$P$7:$P$1178,Paket!MJ$4)</f>
        <v>0</v>
      </c>
      <c r="MK39" s="56">
        <f>COUNTIFS(Master!$G$7:$G$1178,Paket!$D40,Master!$L$7:$L$1178,Paket!MK$3,Master!$P$7:$P$1178,Paket!MK$4)</f>
        <v>0</v>
      </c>
      <c r="ML39" s="56">
        <f>COUNTIFS(Master!$G$7:$G$1178,Paket!$D40,Master!$L$7:$L$1178,Paket!ML$3,Master!$P$7:$P$1178,Paket!ML$4)</f>
        <v>0</v>
      </c>
      <c r="MM39" s="56">
        <f>COUNTIFS(Master!$G$7:$G$1178,Paket!$D40,Master!$L$7:$L$1178,Paket!MM$3,Master!$P$7:$P$1178,Paket!MM$4)</f>
        <v>0</v>
      </c>
      <c r="MN39" s="56">
        <f>COUNTIFS(Master!$G$7:$G$1178,Paket!$D40,Master!$L$7:$L$1178,Paket!MN$3,Master!$P$7:$P$1178,Paket!MN$4)</f>
        <v>0</v>
      </c>
      <c r="MO39" s="56">
        <f>COUNTIFS(Master!$G$7:$G$1178,Paket!$D40,Master!$L$7:$L$1178,Paket!MO$3,Master!$P$7:$P$1178,Paket!MO$4)</f>
        <v>0</v>
      </c>
      <c r="MP39" s="56">
        <f>COUNTIFS(Master!$G$7:$G$1178,Paket!$D40,Master!$L$7:$L$1178,Paket!MP$3,Master!$P$7:$P$1178,Paket!MP$4)</f>
        <v>0</v>
      </c>
      <c r="MQ39" s="56">
        <f>COUNTIFS(Master!$G$7:$G$1178,Paket!$D40,Master!$L$7:$L$1178,Paket!MQ$3,Master!$P$7:$P$1178,Paket!MQ$4)</f>
        <v>0</v>
      </c>
      <c r="MR39" s="56">
        <f>COUNTIFS(Master!$G$7:$G$1178,Paket!$D40,Master!$L$7:$L$1178,Paket!MR$3,Master!$P$7:$P$1178,Paket!MR$4)</f>
        <v>0</v>
      </c>
      <c r="MS39" s="56">
        <f>COUNTIFS(Master!$G$7:$G$1178,Paket!$D40,Master!$L$7:$L$1178,Paket!MS$3,Master!$P$7:$P$1178,Paket!MS$4)</f>
        <v>0</v>
      </c>
      <c r="MT39" s="56">
        <f>COUNTIFS(Master!$G$7:$G$1178,Paket!$D40,Master!$L$7:$L$1178,Paket!MT$3,Master!$P$7:$P$1178,Paket!MT$4)</f>
        <v>0</v>
      </c>
      <c r="MU39" s="56">
        <f>COUNTIFS(Master!$G$7:$G$1178,Paket!$D40,Master!$L$7:$L$1178,Paket!MU$3,Master!$P$7:$P$1178,Paket!MU$4)</f>
        <v>0</v>
      </c>
      <c r="MV39" s="56">
        <f>COUNTIFS(Master!$G$7:$G$1178,Paket!$D40,Master!$L$7:$L$1178,Paket!MV$3,Master!$P$7:$P$1178,Paket!MV$4)</f>
        <v>0</v>
      </c>
      <c r="MW39" s="56">
        <f>COUNTIFS(Master!$G$7:$G$1178,Paket!$D40,Master!$L$7:$L$1178,Paket!MW$3,Master!$P$7:$P$1178,Paket!MW$4)</f>
        <v>0</v>
      </c>
      <c r="MX39" s="56">
        <f>COUNTIFS(Master!$G$7:$G$1178,Paket!$D40,Master!$L$7:$L$1178,Paket!MX$3,Master!$P$7:$P$1178,Paket!MX$4)</f>
        <v>0</v>
      </c>
      <c r="MY39" s="56">
        <f>COUNTIFS(Master!$G$7:$G$1178,Paket!$D40,Master!$L$7:$L$1178,Paket!MY$3,Master!$P$7:$P$1178,Paket!MY$4)</f>
        <v>0</v>
      </c>
      <c r="MZ39" s="56">
        <f>COUNTIFS(Master!$G$7:$G$1178,Paket!$D40,Master!$L$7:$L$1178,Paket!MZ$3,Master!$P$7:$P$1178,Paket!MZ$4)</f>
        <v>0</v>
      </c>
      <c r="NA39" s="56">
        <f>COUNTIFS(Master!$G$7:$G$1178,Paket!$D40,Master!$L$7:$L$1178,Paket!NA$3,Master!$P$7:$P$1178,Paket!NA$4)</f>
        <v>0</v>
      </c>
      <c r="NB39" s="56">
        <f>COUNTIFS(Master!$G$7:$G$1178,Paket!$D40,Master!$L$7:$L$1178,Paket!NB$3,Master!$P$7:$P$1178,Paket!NB$4)</f>
        <v>0</v>
      </c>
      <c r="NC39" s="56">
        <f>COUNTIFS(Master!$G$7:$G$1178,Paket!$D40,Master!$L$7:$L$1178,Paket!NC$3,Master!$P$7:$P$1178,Paket!NC$4)</f>
        <v>0</v>
      </c>
      <c r="ND39" s="56">
        <f>COUNTIFS(Master!$G$7:$G$1178,Paket!$D40,Master!$L$7:$L$1178,Paket!ND$3,Master!$P$7:$P$1178,Paket!ND$4)</f>
        <v>0</v>
      </c>
      <c r="NE39" s="56">
        <f>COUNTIFS(Master!$G$7:$G$1178,Paket!$D40,Master!$L$7:$L$1178,Paket!NE$3,Master!$P$7:$P$1178,Paket!NE$4)</f>
        <v>0</v>
      </c>
      <c r="NF39" s="56">
        <f>COUNTIFS(Master!$G$7:$G$1178,Paket!$D40,Master!$L$7:$L$1178,Paket!NF$3,Master!$P$7:$P$1178,Paket!NF$4)</f>
        <v>0</v>
      </c>
      <c r="NG39" s="56">
        <f>COUNTIFS(Master!$G$7:$G$1178,Paket!$D40,Master!$L$7:$L$1178,Paket!NG$3,Master!$P$7:$P$1178,Paket!NG$4)</f>
        <v>0</v>
      </c>
      <c r="NH39" s="56">
        <f>COUNTIFS(Master!$G$7:$G$1178,Paket!$D40,Master!$L$7:$L$1178,Paket!NH$3,Master!$P$7:$P$1178,Paket!NH$4)</f>
        <v>0</v>
      </c>
      <c r="NI39" s="57" t="str">
        <f t="shared" si="0"/>
        <v/>
      </c>
    </row>
    <row r="40" spans="1:373">
      <c r="A40" s="102">
        <v>34</v>
      </c>
      <c r="B40" s="125" t="s">
        <v>280</v>
      </c>
      <c r="C40" s="126" t="s">
        <v>3720</v>
      </c>
      <c r="D40" s="126" t="s">
        <v>4587</v>
      </c>
      <c r="E40" s="56">
        <f>COUNTIFS(Master!$G$7:$G$1178,Paket!$D41,Master!$L$7:$L$1178,Paket!E$3,Master!$M$7:$M$1178,Paket!E$4)</f>
        <v>0</v>
      </c>
      <c r="F40" s="56">
        <f>COUNTIFS(Master!$G$7:$G$1178,Paket!$D41,Master!$L$7:$L$1178,Paket!F$3,Master!$M$7:$M$1178,Paket!F$4)</f>
        <v>0</v>
      </c>
      <c r="G40" s="56">
        <f>COUNTIFS(Master!$G$7:$G$1178,Paket!$D41,Master!$L$7:$L$1178,Paket!G$3,Master!$M$7:$M$1178,Paket!G$4)</f>
        <v>0</v>
      </c>
      <c r="H40" s="56">
        <f>COUNTIFS(Master!$G$7:$G$1178,Paket!$D41,Master!$L$7:$L$1178,Paket!H$3,Master!$M$7:$M$1178,Paket!H$4)</f>
        <v>0</v>
      </c>
      <c r="I40" s="56">
        <f>COUNTIFS(Master!$G$7:$G$1178,Paket!$D41,Master!$L$7:$L$1178,Paket!I$3,Master!$M$7:$M$1178,Paket!I$4)</f>
        <v>0</v>
      </c>
      <c r="J40" s="56">
        <f>COUNTIFS(Master!$G$7:$G$1178,Paket!$D41,Master!$L$7:$L$1178,Paket!J$3,Master!$M$7:$M$1178,Paket!J$4)</f>
        <v>1</v>
      </c>
      <c r="K40" s="56">
        <f>COUNTIFS(Master!$G$7:$G$1178,Paket!$D41,Master!$L$7:$L$1178,Paket!K$3,Master!$M$7:$M$1178,Paket!K$4)</f>
        <v>0</v>
      </c>
      <c r="L40" s="56">
        <f>COUNTIFS(Master!$G$7:$G$1178,Paket!$D41,Master!$L$7:$L$1178,Paket!L$3,Master!$M$7:$M$1178,Paket!L$4)</f>
        <v>0</v>
      </c>
      <c r="M40" s="56">
        <f>COUNTIFS(Master!$G$7:$G$1178,Paket!$D41,Master!$L$7:$L$1178,Paket!M$3,Master!$M$7:$M$1178,Paket!M$4)</f>
        <v>0</v>
      </c>
      <c r="N40" s="56">
        <f>COUNTIFS(Master!$G$7:$G$1178,Paket!$D41,Master!$L$7:$L$1178,Paket!N$3,Master!$M$7:$M$1178,Paket!N$4)</f>
        <v>0</v>
      </c>
      <c r="O40" s="56">
        <f>COUNTIFS(Master!$G$7:$G$1178,Paket!$D41,Master!$L$7:$L$1178,Paket!O$3,Master!$M$7:$M$1178,Paket!O$4)</f>
        <v>1</v>
      </c>
      <c r="P40" s="56">
        <f>COUNTIFS(Master!$G$7:$G$1178,Paket!$D41,Master!$L$7:$L$1178,Paket!P$3,Master!$M$7:$M$1178,Paket!P$4)</f>
        <v>0</v>
      </c>
      <c r="Q40" s="56">
        <f>COUNTIFS(Master!$G$7:$G$1178,Paket!$D41,Master!$L$7:$L$1178,Paket!Q$3,Master!$M$7:$M$1178,Paket!Q$4)</f>
        <v>0</v>
      </c>
      <c r="R40" s="56">
        <f>COUNTIFS(Master!$G$7:$G$1178,Paket!$D41,Master!$L$7:$L$1178,Paket!R$3,Master!$M$7:$M$1178,Paket!R$4)</f>
        <v>0</v>
      </c>
      <c r="S40" s="56">
        <f>COUNTIFS(Master!$G$7:$G$1178,Paket!$D41,Master!$L$7:$L$1178,Paket!S$3,Master!$M$7:$M$1178,Paket!S$4)</f>
        <v>0</v>
      </c>
      <c r="T40" s="56">
        <f>COUNTIFS(Master!$G$7:$G$1178,Paket!$D41,Master!$L$7:$L$1178,Paket!T$3,Master!$M$7:$M$1178,Paket!T$4)</f>
        <v>0</v>
      </c>
      <c r="U40" s="56">
        <f>COUNTIFS(Master!$G$7:$G$1178,Paket!$D41,Master!$L$7:$L$1178,Paket!U$3,Master!$M$7:$M$1178,Paket!U$4)</f>
        <v>0</v>
      </c>
      <c r="V40" s="56">
        <f>COUNTIFS(Master!$G$7:$G$1178,Paket!$D41,Master!$L$7:$L$1178,Paket!V$3,Master!$M$7:$M$1178,Paket!V$4)</f>
        <v>0</v>
      </c>
      <c r="W40" s="56">
        <f>COUNTIFS(Master!$G$7:$G$1178,Paket!$D41,Master!$L$7:$L$1178,Paket!W$3,Master!$M$7:$M$1178,Paket!W$4)</f>
        <v>0</v>
      </c>
      <c r="X40" s="56">
        <f>COUNTIFS(Master!$G$7:$G$1178,Paket!$D41,Master!$L$7:$L$1178,Paket!X$3,Master!$M$7:$M$1178,Paket!X$4)</f>
        <v>1</v>
      </c>
      <c r="Y40" s="56">
        <f>COUNTIFS(Master!$G$7:$G$1178,Paket!$D41,Master!$L$7:$L$1178,Paket!Y$3,Master!$M$7:$M$1178,Paket!Y$4)</f>
        <v>0</v>
      </c>
      <c r="Z40" s="56">
        <f>COUNTIFS(Master!$G$7:$G$1178,Paket!$D41,Master!$L$7:$L$1178,Paket!Z$3,Master!$M$7:$M$1178,Paket!Z$4)</f>
        <v>0</v>
      </c>
      <c r="AA40" s="56">
        <f>COUNTIFS(Master!$G$7:$G$1178,Paket!$D41,Master!$L$7:$L$1178,Paket!AA$3,Master!$M$7:$M$1178,Paket!AA$4)</f>
        <v>1</v>
      </c>
      <c r="AB40" s="56">
        <f>COUNTIFS(Master!$G$7:$G$1178,Paket!$D41,Master!$L$7:$L$1178,Paket!AB$3,Master!$M$7:$M$1178,Paket!AB$4)</f>
        <v>0</v>
      </c>
      <c r="AC40" s="56">
        <f>COUNTIFS(Master!$G$7:$G$1178,Paket!$D41,Master!$L$7:$L$1178,Paket!AC$3,Master!$M$7:$M$1178,Paket!AC$4)</f>
        <v>0</v>
      </c>
      <c r="AD40" s="56">
        <f>COUNTIFS(Master!$G$7:$G$1178,Paket!$D41,Master!$L$7:$L$1178,Paket!AD$3,Master!$M$7:$M$1178,Paket!AD$4)</f>
        <v>0</v>
      </c>
      <c r="AE40" s="56">
        <f>COUNTIFS(Master!$G$7:$G$1178,Paket!$D41,Master!$L$7:$L$1178,Paket!AE$3,Master!$M$7:$M$1178,Paket!AE$4)</f>
        <v>0</v>
      </c>
      <c r="AF40" s="56">
        <f>COUNTIFS(Master!$G$7:$G$1178,Paket!$D41,Master!$L$7:$L$1178,Paket!AF$3,Master!$M$7:$M$1178,Paket!AF$4)</f>
        <v>1</v>
      </c>
      <c r="AG40" s="56">
        <f>COUNTIFS(Master!$G$7:$G$1178,Paket!$D41,Master!$L$7:$L$1178,Paket!AG$3,Master!$M$7:$M$1178,Paket!AG$4)</f>
        <v>0</v>
      </c>
      <c r="AH40" s="56">
        <f>COUNTIFS(Master!$G$7:$G$1178,Paket!$D41,Master!$L$7:$L$1178,Paket!AH$3,Master!$M$7:$M$1178,Paket!AH$4)</f>
        <v>0</v>
      </c>
      <c r="AI40" s="56">
        <f>COUNTIFS(Master!$G$7:$G$1178,Paket!$D41,Master!$L$7:$L$1178,Paket!AI$3,Master!$M$7:$M$1178,Paket!AI$4)</f>
        <v>0</v>
      </c>
      <c r="AJ40" s="56">
        <f>COUNTIFS(Master!$G$7:$G$1178,Paket!$D41,Master!$L$7:$L$1178,Paket!AJ$3,Master!$M$7:$M$1178,Paket!AJ$4)</f>
        <v>0</v>
      </c>
      <c r="AK40" s="56">
        <f>COUNTIFS(Master!$G$7:$G$1178,Paket!$D41,Master!$L$7:$L$1178,Paket!AK$3,Master!$M$7:$M$1178,Paket!AK$4)</f>
        <v>0</v>
      </c>
      <c r="AL40" s="56">
        <f>COUNTIFS(Master!$G$7:$G$1178,Paket!$D41,Master!$L$7:$L$1178,Paket!AL$3,Master!$M$7:$M$1178,Paket!AL$4)</f>
        <v>0</v>
      </c>
      <c r="AM40" s="56">
        <f>COUNTIFS(Master!$G$7:$G$1178,Paket!$D41,Master!$L$7:$L$1178,Paket!AM$3,Master!$M$7:$M$1178,Paket!AM$4)</f>
        <v>0</v>
      </c>
      <c r="AN40" s="56">
        <f>COUNTIFS(Master!$G$7:$G$1178,Paket!$D41,Master!$L$7:$L$1178,Paket!AN$3,Master!$M$7:$M$1178,Paket!AN$4)</f>
        <v>0</v>
      </c>
      <c r="AO40" s="56">
        <f>COUNTIFS(Master!$G$7:$G$1178,Paket!$D41,Master!$L$7:$L$1178,Paket!AO$3,Master!$M$7:$M$1178,Paket!AO$4)</f>
        <v>0</v>
      </c>
      <c r="AP40" s="56">
        <f>COUNTIFS(Master!$G$7:$G$1178,Paket!$D41,Master!$L$7:$L$1178,Paket!AP$3,Master!$M$7:$M$1178,Paket!AP$4)</f>
        <v>0</v>
      </c>
      <c r="AQ40" s="56">
        <f>COUNTIFS(Master!$G$7:$G$1178,Paket!$D41,Master!$L$7:$L$1178,Paket!AQ$3,Master!$M$7:$M$1178,Paket!AQ$4)</f>
        <v>0</v>
      </c>
      <c r="AR40" s="56">
        <f>COUNTIFS(Master!$G$7:$G$1178,Paket!$D41,Master!$L$7:$L$1178,Paket!AR$3,Master!$M$7:$M$1178,Paket!AR$4)</f>
        <v>0</v>
      </c>
      <c r="AS40" s="56">
        <f>COUNTIFS(Master!$G$7:$G$1178,Paket!$D41,Master!$L$7:$L$1178,Paket!AS$3,Master!$M$7:$M$1178,Paket!AS$4)</f>
        <v>0</v>
      </c>
      <c r="AT40" s="56">
        <f>COUNTIFS(Master!$G$7:$G$1178,Paket!$D41,Master!$L$7:$L$1178,Paket!AT$3,Master!$M$7:$M$1178,Paket!AT$4)</f>
        <v>0</v>
      </c>
      <c r="AU40" s="56">
        <f>COUNTIFS(Master!$G$7:$G$1178,Paket!$D41,Master!$L$7:$L$1178,Paket!AU$3,Master!$M$7:$M$1178,Paket!AU$4)</f>
        <v>0</v>
      </c>
      <c r="AV40" s="56">
        <f>COUNTIFS(Master!$G$7:$G$1178,Paket!$D41,Master!$L$7:$L$1178,Paket!AV$3,Master!$M$7:$M$1178,Paket!AV$4)</f>
        <v>0</v>
      </c>
      <c r="AW40" s="56">
        <f>COUNTIFS(Master!$G$7:$G$1178,Paket!$D41,Master!$L$7:$L$1178,Paket!AW$3,Master!$M$7:$M$1178,Paket!AW$4)</f>
        <v>0</v>
      </c>
      <c r="AX40" s="56">
        <f>COUNTIFS(Master!$G$7:$G$1178,Paket!$D41,Master!$L$7:$L$1178,Paket!AX$3,Master!$M$7:$M$1178,Paket!AX$4)</f>
        <v>0</v>
      </c>
      <c r="AY40" s="56">
        <f>COUNTIFS(Master!$G$7:$G$1178,Paket!$D41,Master!$L$7:$L$1178,Paket!AY$3,Master!$M$7:$M$1178,Paket!AY$4)</f>
        <v>0</v>
      </c>
      <c r="AZ40" s="56">
        <f>COUNTIFS(Master!$G$7:$G$1178,Paket!$D41,Master!$L$7:$L$1178,Paket!AZ$3,Master!$M$7:$M$1178,Paket!AZ$4)</f>
        <v>0</v>
      </c>
      <c r="BA40" s="56">
        <f>COUNTIFS(Master!$G$7:$G$1178,Paket!$D41,Master!$L$7:$L$1178,Paket!BA$3,Master!$M$7:$M$1178,Paket!BA$4)</f>
        <v>0</v>
      </c>
      <c r="BB40" s="56">
        <f>COUNTIFS(Master!$G$7:$G$1178,Paket!$D41,Master!$L$7:$L$1178,Paket!BB$3,Master!$M$7:$M$1178,Paket!BB$4)</f>
        <v>0</v>
      </c>
      <c r="BC40" s="56">
        <f>COUNTIFS(Master!$G$7:$G$1178,Paket!$D41,Master!$L$7:$L$1178,Paket!BC$3,Master!$M$7:$M$1178,Paket!BC$4)</f>
        <v>0</v>
      </c>
      <c r="BD40" s="56">
        <f>COUNTIFS(Master!$G$7:$G$1178,Paket!$D41,Master!$L$7:$L$1178,Paket!BD$3,Master!$M$7:$M$1178,Paket!BD$4)</f>
        <v>0</v>
      </c>
      <c r="BE40" s="56">
        <f>COUNTIFS(Master!$G$7:$G$1178,Paket!$D41,Master!$L$7:$L$1178,Paket!BE$3,Master!$M$7:$M$1178,Paket!BE$4)</f>
        <v>1</v>
      </c>
      <c r="BF40" s="56">
        <f>COUNTIFS(Master!$G$7:$G$1178,Paket!$D41,Master!$L$7:$L$1178,Paket!BF$3,Master!$M$7:$M$1178,Paket!BF$4)</f>
        <v>1</v>
      </c>
      <c r="BG40" s="56">
        <f>COUNTIFS(Master!$G$7:$G$1178,Paket!$D41,Master!$L$7:$L$1178,Paket!BG$3,Master!$M$7:$M$1178,Paket!BG$4)</f>
        <v>0</v>
      </c>
      <c r="BH40" s="56">
        <f>COUNTIFS(Master!$G$7:$G$1178,Paket!$D41,Master!$L$7:$L$1178,Paket!BH$3,Master!$M$7:$M$1178,Paket!BH$4)</f>
        <v>0</v>
      </c>
      <c r="BI40" s="56">
        <f>COUNTIFS(Master!$G$7:$G$1178,Paket!$D41,Master!$L$7:$L$1178,Paket!BI$3,Master!$M$7:$M$1178,Paket!BI$4)</f>
        <v>1</v>
      </c>
      <c r="BJ40" s="56">
        <f>COUNTIFS(Master!$G$7:$G$1178,Paket!$D41,Master!$L$7:$L$1178,Paket!BJ$3,Master!$M$7:$M$1178,Paket!BJ$4)</f>
        <v>0</v>
      </c>
      <c r="BK40" s="56">
        <f>COUNTIFS(Master!$G$7:$G$1178,Paket!$D41,Master!$L$7:$L$1178,Paket!BK$3,Master!$M$7:$M$1178,Paket!BK$4)</f>
        <v>0</v>
      </c>
      <c r="BL40" s="56">
        <f>COUNTIFS(Master!$G$7:$G$1178,Paket!$D41,Master!$L$7:$L$1178,Paket!BL$3,Master!$M$7:$M$1178,Paket!BL$4)</f>
        <v>0</v>
      </c>
      <c r="BM40" s="56">
        <f>COUNTIFS(Master!$G$7:$G$1178,Paket!$D41,Master!$L$7:$L$1178,Paket!BM$3,Master!$M$7:$M$1178,Paket!BM$4)</f>
        <v>0</v>
      </c>
      <c r="BN40" s="56">
        <f>COUNTIFS(Master!$G$7:$G$1178,Paket!$D41,Master!$L$7:$L$1178,Paket!BN$3,Master!$M$7:$M$1178,Paket!BN$4)</f>
        <v>1</v>
      </c>
      <c r="BO40" s="56">
        <f>COUNTIFS(Master!$G$7:$G$1178,Paket!$D41,Master!$L$7:$L$1178,Paket!BO$3,Master!$M$7:$M$1178,Paket!BO$4)</f>
        <v>0</v>
      </c>
      <c r="BP40" s="56">
        <f>COUNTIFS(Master!$G$7:$G$1178,Paket!$D41,Master!$L$7:$L$1178,Paket!BP$3,Master!$M$7:$M$1178,Paket!BP$4)</f>
        <v>0</v>
      </c>
      <c r="BQ40" s="56">
        <f>COUNTIFS(Master!$G$7:$G$1178,Paket!$D41,Master!$L$7:$L$1178,Paket!BQ$3,Master!$M$7:$M$1178,Paket!BQ$4)</f>
        <v>0</v>
      </c>
      <c r="BR40" s="56">
        <f>COUNTIFS(Master!$G$7:$G$1178,Paket!$D41,Master!$L$7:$L$1178,Paket!BR$3,Master!$M$7:$M$1178,Paket!BR$4)</f>
        <v>0</v>
      </c>
      <c r="BS40" s="56">
        <f>COUNTIFS(Master!$G$7:$G$1178,Paket!$D41,Master!$L$7:$L$1178,Paket!BS$3,Master!$M$7:$M$1178,Paket!BS$4)</f>
        <v>0</v>
      </c>
      <c r="BT40" s="56">
        <f>COUNTIFS(Master!$G$7:$G$1178,Paket!$D41,Master!$L$7:$L$1178,Paket!BT$3,Master!$M$7:$M$1178,Paket!BT$4)</f>
        <v>0</v>
      </c>
      <c r="BU40" s="56">
        <f>COUNTIFS(Master!$G$7:$G$1178,Paket!$D41,Master!$L$7:$L$1178,Paket!BU$3,Master!$M$7:$M$1178,Paket!BU$4)</f>
        <v>0</v>
      </c>
      <c r="BV40" s="56">
        <f>COUNTIFS(Master!$G$7:$G$1178,Paket!$D41,Master!$L$7:$L$1178,Paket!BV$3,Master!$M$7:$M$1178,Paket!BV$4)</f>
        <v>0</v>
      </c>
      <c r="BW40" s="56">
        <f>COUNTIFS(Master!$G$7:$G$1178,Paket!$D41,Master!$L$7:$L$1178,Paket!BW$3,Master!$M$7:$M$1178,Paket!BW$4)</f>
        <v>0</v>
      </c>
      <c r="BX40" s="56">
        <f>COUNTIFS(Master!$G$7:$G$1178,Paket!$D41,Master!$L$7:$L$1178,Paket!BX$3,Master!$M$7:$M$1178,Paket!BX$4)</f>
        <v>0</v>
      </c>
      <c r="BY40" s="56">
        <f>COUNTIFS(Master!$G$7:$G$1178,Paket!$D41,Master!$L$7:$L$1178,Paket!BY$3,Master!$M$7:$M$1178,Paket!BY$4)</f>
        <v>0</v>
      </c>
      <c r="BZ40" s="56">
        <f>COUNTIFS(Master!$G$7:$G$1178,Paket!$D41,Master!$L$7:$L$1178,Paket!BZ$3,Master!$M$7:$M$1178,Paket!BZ$4)</f>
        <v>1</v>
      </c>
      <c r="CA40" s="56">
        <f>COUNTIFS(Master!$G$7:$G$1178,Paket!$D41,Master!$L$7:$L$1178,Paket!CA$3,Master!$M$7:$M$1178,Paket!CA$4)</f>
        <v>0</v>
      </c>
      <c r="CB40" s="56">
        <f>COUNTIFS(Master!$G$7:$G$1178,Paket!$D41,Master!$L$7:$L$1178,Paket!CB$3,Master!$M$7:$M$1178,Paket!CB$4)</f>
        <v>0</v>
      </c>
      <c r="CC40" s="56">
        <f>COUNTIFS(Master!$G$7:$G$1178,Paket!$D41,Master!$L$7:$L$1178,Paket!CC$3,Master!$M$7:$M$1178,Paket!CC$4)</f>
        <v>0</v>
      </c>
      <c r="CD40" s="56">
        <f>COUNTIFS(Master!$G$7:$G$1178,Paket!$D41,Master!$L$7:$L$1178,Paket!CD$3,Master!$M$7:$M$1178,Paket!CD$4)</f>
        <v>0</v>
      </c>
      <c r="CE40" s="56">
        <f>COUNTIFS(Master!$G$7:$G$1178,Paket!$D41,Master!$L$7:$L$1178,Paket!CE$3,Master!$M$7:$M$1178,Paket!CE$4)</f>
        <v>0</v>
      </c>
      <c r="CF40" s="56">
        <f>COUNTIFS(Master!$G$7:$G$1178,Paket!$D41,Master!$L$7:$L$1178,Paket!CF$3,Master!$M$7:$M$1178,Paket!CF$4)</f>
        <v>0</v>
      </c>
      <c r="CG40" s="56">
        <f>COUNTIFS(Master!$G$7:$G$1178,Paket!$D41,Master!$L$7:$L$1178,Paket!CG$3,Master!$M$7:$M$1178,Paket!CG$4)</f>
        <v>0</v>
      </c>
      <c r="CH40" s="56">
        <f>COUNTIFS(Master!$G$7:$G$1178,Paket!$D41,Master!$L$7:$L$1178,Paket!CH$3,Master!$M$7:$M$1178,Paket!CH$4)</f>
        <v>0</v>
      </c>
      <c r="CI40" s="56">
        <f>COUNTIFS(Master!$G$7:$G$1178,Paket!$D41,Master!$L$7:$L$1178,Paket!CI$3,Master!$M$7:$M$1178,Paket!CI$4)</f>
        <v>0</v>
      </c>
      <c r="CJ40" s="56">
        <f>COUNTIFS(Master!$G$7:$G$1178,Paket!$D41,Master!$L$7:$L$1178,Paket!CJ$3,Master!$M$7:$M$1178,Paket!CJ$4)</f>
        <v>0</v>
      </c>
      <c r="CK40" s="56">
        <f>COUNTIFS(Master!$G$7:$G$1178,Paket!$D41,Master!$L$7:$L$1178,Paket!CK$3,Master!$M$7:$M$1178,Paket!CK$4)</f>
        <v>0</v>
      </c>
      <c r="CL40" s="56">
        <f>COUNTIFS(Master!$G$7:$G$1178,Paket!$D41,Master!$L$7:$L$1178,Paket!CL$3,Master!$M$7:$M$1178,Paket!CL$4)</f>
        <v>0</v>
      </c>
      <c r="CM40" s="56">
        <f>COUNTIFS(Master!$G$7:$G$1178,Paket!$D41,Master!$L$7:$L$1178,Paket!CM$3,Master!$M$7:$M$1178,Paket!CM$4)</f>
        <v>0</v>
      </c>
      <c r="CN40" s="56">
        <f>COUNTIFS(Master!$G$7:$G$1178,Paket!$D41,Master!$L$7:$L$1178,Paket!CN$3,Master!$M$7:$M$1178,Paket!CN$4)</f>
        <v>0</v>
      </c>
      <c r="CO40" s="56">
        <f>COUNTIFS(Master!$G$7:$G$1178,Paket!$D41,Master!$L$7:$L$1178,Paket!CO$3,Master!$M$7:$M$1178,Paket!CO$4)</f>
        <v>0</v>
      </c>
      <c r="CP40" s="56">
        <f>COUNTIFS(Master!$G$7:$G$1178,Paket!$D41,Master!$L$7:$L$1178,Paket!CP$3,Master!$M$7:$M$1178,Paket!CP$4)</f>
        <v>0</v>
      </c>
      <c r="CQ40" s="56">
        <f>COUNTIFS(Master!$G$7:$G$1178,Paket!$D41,Master!$L$7:$L$1178,Paket!CQ$3,Master!$M$7:$M$1178,Paket!CQ$4)</f>
        <v>0</v>
      </c>
      <c r="CR40" s="56">
        <f>COUNTIFS(Master!$G$7:$G$1178,Paket!$D41,Master!$L$7:$L$1178,Paket!CR$3,Master!$M$7:$M$1178,Paket!CR$4)</f>
        <v>0</v>
      </c>
      <c r="CS40" s="56">
        <f>COUNTIFS(Master!$G$7:$G$1178,Paket!$D41,Master!$L$7:$L$1178,Paket!CS$3,Master!$N$7:$N$1178,Paket!CS$4)</f>
        <v>0</v>
      </c>
      <c r="CT40" s="56">
        <f>COUNTIFS(Master!$G$7:$G$1178,Paket!$D41,Master!$L$7:$L$1178,Paket!CT$3,Master!$N$7:$N$1178,Paket!CT$4)</f>
        <v>0</v>
      </c>
      <c r="CU40" s="56">
        <f>COUNTIFS(Master!$G$7:$G$1178,Paket!$D41,Master!$L$7:$L$1178,Paket!CU$3,Master!$N$7:$N$1178,Paket!CU$4)</f>
        <v>0</v>
      </c>
      <c r="CV40" s="56">
        <f>COUNTIFS(Master!$G$7:$G$1178,Paket!$D41,Master!$L$7:$L$1178,Paket!CV$3,Master!$N$7:$N$1178,Paket!CV$4)</f>
        <v>0</v>
      </c>
      <c r="CW40" s="56">
        <f>COUNTIFS(Master!$G$7:$G$1178,Paket!$D41,Master!$L$7:$L$1178,Paket!CW$3,Master!$N$7:$N$1178,Paket!CW$4)</f>
        <v>0</v>
      </c>
      <c r="CX40" s="56">
        <f>COUNTIFS(Master!$G$7:$G$1178,Paket!$D41,Master!$L$7:$L$1178,Paket!CX$3,Master!$N$7:$N$1178,Paket!CX$4)</f>
        <v>0</v>
      </c>
      <c r="CY40" s="56">
        <f>COUNTIFS(Master!$G$7:$G$1178,Paket!$D41,Master!$L$7:$L$1178,Paket!CY$3,Master!$N$7:$N$1178,Paket!CY$4)</f>
        <v>1</v>
      </c>
      <c r="CZ40" s="56">
        <f>COUNTIFS(Master!$G$7:$G$1178,Paket!$D41,Master!$L$7:$L$1178,Paket!CZ$3,Master!$N$7:$N$1178,Paket!CZ$4)</f>
        <v>0</v>
      </c>
      <c r="DA40" s="56">
        <f>COUNTIFS(Master!$G$7:$G$1178,Paket!$D41,Master!$L$7:$L$1178,Paket!DA$3,Master!$N$7:$N$1178,Paket!DA$4)</f>
        <v>0</v>
      </c>
      <c r="DB40" s="56">
        <f>COUNTIFS(Master!$G$7:$G$1178,Paket!$D41,Master!$L$7:$L$1178,Paket!DB$3,Master!$N$7:$N$1178,Paket!DB$4)</f>
        <v>0</v>
      </c>
      <c r="DC40" s="56">
        <f>COUNTIFS(Master!$G$7:$G$1178,Paket!$D41,Master!$L$7:$L$1178,Paket!DC$3,Master!$N$7:$N$1178,Paket!DC$4)</f>
        <v>0</v>
      </c>
      <c r="DD40" s="56">
        <f>COUNTIFS(Master!$G$7:$G$1178,Paket!$D41,Master!$L$7:$L$1178,Paket!DD$3,Master!$N$7:$N$1178,Paket!DD$4)</f>
        <v>1</v>
      </c>
      <c r="DE40" s="56">
        <f>COUNTIFS(Master!$G$7:$G$1178,Paket!$D41,Master!$L$7:$L$1178,Paket!DE$3,Master!$N$7:$N$1178,Paket!DE$4)</f>
        <v>0</v>
      </c>
      <c r="DF40" s="56">
        <f>COUNTIFS(Master!$G$7:$G$1178,Paket!$D41,Master!$L$7:$L$1178,Paket!DF$3,Master!$N$7:$N$1178,Paket!DF$4)</f>
        <v>0</v>
      </c>
      <c r="DG40" s="56">
        <f>COUNTIFS(Master!$G$7:$G$1178,Paket!$D41,Master!$L$7:$L$1178,Paket!DG$3,Master!$N$7:$N$1178,Paket!DG$4)</f>
        <v>0</v>
      </c>
      <c r="DH40" s="56">
        <f>COUNTIFS(Master!$G$7:$G$1178,Paket!$D41,Master!$L$7:$L$1178,Paket!DH$3,Master!$N$7:$N$1178,Paket!DH$4)</f>
        <v>0</v>
      </c>
      <c r="DI40" s="56">
        <f>COUNTIFS(Master!$G$7:$G$1178,Paket!$D41,Master!$L$7:$L$1178,Paket!DI$3,Master!$N$7:$N$1178,Paket!DI$4)</f>
        <v>0</v>
      </c>
      <c r="DJ40" s="56">
        <f>COUNTIFS(Master!$G$7:$G$1178,Paket!$D41,Master!$L$7:$L$1178,Paket!DJ$3,Master!$N$7:$N$1178,Paket!DJ$4)</f>
        <v>0</v>
      </c>
      <c r="DK40" s="56">
        <f>COUNTIFS(Master!$G$7:$G$1178,Paket!$D41,Master!$L$7:$L$1178,Paket!DK$3,Master!$N$7:$N$1178,Paket!DK$4)</f>
        <v>0</v>
      </c>
      <c r="DL40" s="56">
        <f>COUNTIFS(Master!$G$7:$G$1178,Paket!$D41,Master!$L$7:$L$1178,Paket!DL$3,Master!$N$7:$N$1178,Paket!DL$4)</f>
        <v>0</v>
      </c>
      <c r="DM40" s="56">
        <f>COUNTIFS(Master!$G$7:$G$1178,Paket!$D41,Master!$L$7:$L$1178,Paket!DM$3,Master!$N$7:$N$1178,Paket!DM$4)</f>
        <v>1</v>
      </c>
      <c r="DN40" s="56">
        <f>COUNTIFS(Master!$G$7:$G$1178,Paket!$D41,Master!$L$7:$L$1178,Paket!DN$3,Master!$N$7:$N$1178,Paket!DN$4)</f>
        <v>0</v>
      </c>
      <c r="DO40" s="56">
        <f>COUNTIFS(Master!$G$7:$G$1178,Paket!$D41,Master!$L$7:$L$1178,Paket!DO$3,Master!$N$7:$N$1178,Paket!DO$4)</f>
        <v>0</v>
      </c>
      <c r="DP40" s="56">
        <f>COUNTIFS(Master!$G$7:$G$1178,Paket!$D41,Master!$L$7:$L$1178,Paket!DP$3,Master!$N$7:$N$1178,Paket!DP$4)</f>
        <v>1</v>
      </c>
      <c r="DQ40" s="56">
        <f>COUNTIFS(Master!$G$7:$G$1178,Paket!$D41,Master!$L$7:$L$1178,Paket!DQ$3,Master!$N$7:$N$1178,Paket!DQ$4)</f>
        <v>0</v>
      </c>
      <c r="DR40" s="56">
        <f>COUNTIFS(Master!$G$7:$G$1178,Paket!$D41,Master!$L$7:$L$1178,Paket!DR$3,Master!$N$7:$N$1178,Paket!DR$4)</f>
        <v>0</v>
      </c>
      <c r="DS40" s="56">
        <f>COUNTIFS(Master!$G$7:$G$1178,Paket!$D41,Master!$L$7:$L$1178,Paket!DS$3,Master!$N$7:$N$1178,Paket!DS$4)</f>
        <v>0</v>
      </c>
      <c r="DT40" s="56">
        <f>COUNTIFS(Master!$G$7:$G$1178,Paket!$D41,Master!$L$7:$L$1178,Paket!DT$3,Master!$N$7:$N$1178,Paket!DT$4)</f>
        <v>0</v>
      </c>
      <c r="DU40" s="56">
        <f>COUNTIFS(Master!$G$7:$G$1178,Paket!$D41,Master!$L$7:$L$1178,Paket!DU$3,Master!$N$7:$N$1178,Paket!DU$4)</f>
        <v>0</v>
      </c>
      <c r="DV40" s="56">
        <f>COUNTIFS(Master!$G$7:$G$1178,Paket!$D41,Master!$L$7:$L$1178,Paket!DV$3,Master!$N$7:$N$1178,Paket!DV$4)</f>
        <v>0</v>
      </c>
      <c r="DW40" s="56">
        <f>COUNTIFS(Master!$G$7:$G$1178,Paket!$D41,Master!$L$7:$L$1178,Paket!DW$3,Master!$N$7:$N$1178,Paket!DW$4)</f>
        <v>0</v>
      </c>
      <c r="DX40" s="56">
        <f>COUNTIFS(Master!$G$7:$G$1178,Paket!$D41,Master!$L$7:$L$1178,Paket!DX$3,Master!$N$7:$N$1178,Paket!DX$4)</f>
        <v>0</v>
      </c>
      <c r="DY40" s="56">
        <f>COUNTIFS(Master!$G$7:$G$1178,Paket!$D41,Master!$L$7:$L$1178,Paket!DY$3,Master!$N$7:$N$1178,Paket!DY$4)</f>
        <v>0</v>
      </c>
      <c r="DZ40" s="56">
        <f>COUNTIFS(Master!$G$7:$G$1178,Paket!$D41,Master!$L$7:$L$1178,Paket!DZ$3,Master!$N$7:$N$1178,Paket!DZ$4)</f>
        <v>0</v>
      </c>
      <c r="EA40" s="56">
        <f>COUNTIFS(Master!$G$7:$G$1178,Paket!$D41,Master!$L$7:$L$1178,Paket!EA$3,Master!$N$7:$N$1178,Paket!EA$4)</f>
        <v>0</v>
      </c>
      <c r="EB40" s="56">
        <f>COUNTIFS(Master!$G$7:$G$1178,Paket!$D41,Master!$L$7:$L$1178,Paket!EB$3,Master!$N$7:$N$1178,Paket!EB$4)</f>
        <v>0</v>
      </c>
      <c r="EC40" s="56">
        <f>COUNTIFS(Master!$G$7:$G$1178,Paket!$D41,Master!$L$7:$L$1178,Paket!EC$3,Master!$N$7:$N$1178,Paket!EC$4)</f>
        <v>0</v>
      </c>
      <c r="ED40" s="56">
        <f>COUNTIFS(Master!$G$7:$G$1178,Paket!$D41,Master!$L$7:$L$1178,Paket!ED$3,Master!$N$7:$N$1178,Paket!ED$4)</f>
        <v>0</v>
      </c>
      <c r="EE40" s="56">
        <f>COUNTIFS(Master!$G$7:$G$1178,Paket!$D41,Master!$L$7:$L$1178,Paket!EE$3,Master!$N$7:$N$1178,Paket!EE$4)</f>
        <v>0</v>
      </c>
      <c r="EF40" s="56">
        <f>COUNTIFS(Master!$G$7:$G$1178,Paket!$D41,Master!$L$7:$L$1178,Paket!EF$3,Master!$N$7:$N$1178,Paket!EF$4)</f>
        <v>0</v>
      </c>
      <c r="EG40" s="56">
        <f>COUNTIFS(Master!$G$7:$G$1178,Paket!$D41,Master!$L$7:$L$1178,Paket!EG$3,Master!$N$7:$N$1178,Paket!EG$4)</f>
        <v>0</v>
      </c>
      <c r="EH40" s="56">
        <f>COUNTIFS(Master!$G$7:$G$1178,Paket!$D41,Master!$L$7:$L$1178,Paket!EH$3,Master!$N$7:$N$1178,Paket!EH$4)</f>
        <v>0</v>
      </c>
      <c r="EI40" s="56">
        <f>COUNTIFS(Master!$G$7:$G$1178,Paket!$D41,Master!$L$7:$L$1178,Paket!EI$3,Master!$N$7:$N$1178,Paket!EI$4)</f>
        <v>0</v>
      </c>
      <c r="EJ40" s="56">
        <f>COUNTIFS(Master!$G$7:$G$1178,Paket!$D41,Master!$L$7:$L$1178,Paket!EJ$3,Master!$N$7:$N$1178,Paket!EJ$4)</f>
        <v>0</v>
      </c>
      <c r="EK40" s="56">
        <f>COUNTIFS(Master!$G$7:$G$1178,Paket!$D41,Master!$L$7:$L$1178,Paket!EK$3,Master!$N$7:$N$1178,Paket!EK$4)</f>
        <v>0</v>
      </c>
      <c r="EL40" s="56">
        <f>COUNTIFS(Master!$G$7:$G$1178,Paket!$D41,Master!$L$7:$L$1178,Paket!EL$3,Master!$N$7:$N$1178,Paket!EL$4)</f>
        <v>0</v>
      </c>
      <c r="EM40" s="56">
        <f>COUNTIFS(Master!$G$7:$G$1178,Paket!$D41,Master!$L$7:$L$1178,Paket!EM$3,Master!$N$7:$N$1178,Paket!EM$4)</f>
        <v>0</v>
      </c>
      <c r="EN40" s="56">
        <f>COUNTIFS(Master!$G$7:$G$1178,Paket!$D41,Master!$L$7:$L$1178,Paket!EN$3,Master!$N$7:$N$1178,Paket!EN$4)</f>
        <v>0</v>
      </c>
      <c r="EO40" s="56">
        <f>COUNTIFS(Master!$G$7:$G$1178,Paket!$D41,Master!$L$7:$L$1178,Paket!EO$3,Master!$N$7:$N$1178,Paket!EO$4)</f>
        <v>0</v>
      </c>
      <c r="EP40" s="56">
        <f>COUNTIFS(Master!$G$7:$G$1178,Paket!$D41,Master!$L$7:$L$1178,Paket!EP$3,Master!$N$7:$N$1178,Paket!EP$4)</f>
        <v>0</v>
      </c>
      <c r="EQ40" s="56">
        <f>COUNTIFS(Master!$G$7:$G$1178,Paket!$D41,Master!$L$7:$L$1178,Paket!EQ$3,Master!$N$7:$N$1178,Paket!EQ$4)</f>
        <v>0</v>
      </c>
      <c r="ER40" s="56">
        <f>COUNTIFS(Master!$G$7:$G$1178,Paket!$D41,Master!$L$7:$L$1178,Paket!ER$3,Master!$N$7:$N$1178,Paket!ER$4)</f>
        <v>0</v>
      </c>
      <c r="ES40" s="56">
        <f>COUNTIFS(Master!$G$7:$G$1178,Paket!$D41,Master!$L$7:$L$1178,Paket!ES$3,Master!$N$7:$N$1178,Paket!ES$4)</f>
        <v>0</v>
      </c>
      <c r="ET40" s="56">
        <f>COUNTIFS(Master!$G$7:$G$1178,Paket!$D41,Master!$L$7:$L$1178,Paket!ET$3,Master!$N$7:$N$1178,Paket!ET$4)</f>
        <v>1</v>
      </c>
      <c r="EU40" s="56">
        <f>COUNTIFS(Master!$G$7:$G$1178,Paket!$D41,Master!$L$7:$L$1178,Paket!EU$3,Master!$N$7:$N$1178,Paket!EU$4)</f>
        <v>1</v>
      </c>
      <c r="EV40" s="56">
        <f>COUNTIFS(Master!$G$7:$G$1178,Paket!$D41,Master!$L$7:$L$1178,Paket!EV$3,Master!$N$7:$N$1178,Paket!EV$4)</f>
        <v>0</v>
      </c>
      <c r="EW40" s="56">
        <f>COUNTIFS(Master!$G$7:$G$1178,Paket!$D41,Master!$L$7:$L$1178,Paket!EW$3,Master!$N$7:$N$1178,Paket!EW$4)</f>
        <v>0</v>
      </c>
      <c r="EX40" s="56">
        <f>COUNTIFS(Master!$G$7:$G$1178,Paket!$D41,Master!$L$7:$L$1178,Paket!EX$3,Master!$N$7:$N$1178,Paket!EX$4)</f>
        <v>1</v>
      </c>
      <c r="EY40" s="56">
        <f>COUNTIFS(Master!$G$7:$G$1178,Paket!$D41,Master!$L$7:$L$1178,Paket!EY$3,Master!$N$7:$N$1178,Paket!EY$4)</f>
        <v>0</v>
      </c>
      <c r="EZ40" s="56">
        <f>COUNTIFS(Master!$G$7:$G$1178,Paket!$D41,Master!$L$7:$L$1178,Paket!EZ$3,Master!$N$7:$N$1178,Paket!EZ$4)</f>
        <v>0</v>
      </c>
      <c r="FA40" s="56">
        <f>COUNTIFS(Master!$G$7:$G$1178,Paket!$D41,Master!$L$7:$L$1178,Paket!FA$3,Master!$N$7:$N$1178,Paket!FA$4)</f>
        <v>0</v>
      </c>
      <c r="FB40" s="56">
        <f>COUNTIFS(Master!$G$7:$G$1178,Paket!$D41,Master!$L$7:$L$1178,Paket!FB$3,Master!$N$7:$N$1178,Paket!FB$4)</f>
        <v>0</v>
      </c>
      <c r="FC40" s="56">
        <f>COUNTIFS(Master!$G$7:$G$1178,Paket!$D41,Master!$L$7:$L$1178,Paket!FC$3,Master!$N$7:$N$1178,Paket!FC$4)</f>
        <v>1</v>
      </c>
      <c r="FD40" s="56">
        <f>COUNTIFS(Master!$G$7:$G$1178,Paket!$D41,Master!$L$7:$L$1178,Paket!FD$3,Master!$N$7:$N$1178,Paket!FD$4)</f>
        <v>0</v>
      </c>
      <c r="FE40" s="56">
        <f>COUNTIFS(Master!$G$7:$G$1178,Paket!$D41,Master!$L$7:$L$1178,Paket!FE$3,Master!$N$7:$N$1178,Paket!FE$4)</f>
        <v>0</v>
      </c>
      <c r="FF40" s="56">
        <f>COUNTIFS(Master!$G$7:$G$1178,Paket!$D41,Master!$L$7:$L$1178,Paket!FF$3,Master!$N$7:$N$1178,Paket!FF$4)</f>
        <v>0</v>
      </c>
      <c r="FG40" s="56">
        <f>COUNTIFS(Master!$G$7:$G$1178,Paket!$D41,Master!$L$7:$L$1178,Paket!FG$3,Master!$N$7:$N$1178,Paket!FG$4)</f>
        <v>0</v>
      </c>
      <c r="FH40" s="56">
        <f>COUNTIFS(Master!$G$7:$G$1178,Paket!$D41,Master!$L$7:$L$1178,Paket!FH$3,Master!$N$7:$N$1178,Paket!FH$4)</f>
        <v>0</v>
      </c>
      <c r="FI40" s="56">
        <f>COUNTIFS(Master!$G$7:$G$1178,Paket!$D41,Master!$L$7:$L$1178,Paket!FI$3,Master!$N$7:$N$1178,Paket!FI$4)</f>
        <v>0</v>
      </c>
      <c r="FJ40" s="56">
        <f>COUNTIFS(Master!$G$7:$G$1178,Paket!$D41,Master!$L$7:$L$1178,Paket!FJ$3,Master!$N$7:$N$1178,Paket!FJ$4)</f>
        <v>0</v>
      </c>
      <c r="FK40" s="56">
        <f>COUNTIFS(Master!$G$7:$G$1178,Paket!$D41,Master!$L$7:$L$1178,Paket!FK$3,Master!$N$7:$N$1178,Paket!FK$4)</f>
        <v>0</v>
      </c>
      <c r="FL40" s="56">
        <f>COUNTIFS(Master!$G$7:$G$1178,Paket!$D41,Master!$L$7:$L$1178,Paket!FL$3,Master!$N$7:$N$1178,Paket!FL$4)</f>
        <v>0</v>
      </c>
      <c r="FM40" s="56">
        <f>COUNTIFS(Master!$G$7:$G$1178,Paket!$D41,Master!$L$7:$L$1178,Paket!FM$3,Master!$N$7:$N$1178,Paket!FM$4)</f>
        <v>0</v>
      </c>
      <c r="FN40" s="56">
        <f>COUNTIFS(Master!$G$7:$G$1178,Paket!$D41,Master!$L$7:$L$1178,Paket!FN$3,Master!$N$7:$N$1178,Paket!FN$4)</f>
        <v>0</v>
      </c>
      <c r="FO40" s="56">
        <f>COUNTIFS(Master!$G$7:$G$1178,Paket!$D41,Master!$L$7:$L$1178,Paket!FO$3,Master!$N$7:$N$1178,Paket!FO$4)</f>
        <v>1</v>
      </c>
      <c r="FP40" s="56">
        <f>COUNTIFS(Master!$G$7:$G$1178,Paket!$D41,Master!$L$7:$L$1178,Paket!FP$3,Master!$N$7:$N$1178,Paket!FP$4)</f>
        <v>0</v>
      </c>
      <c r="FQ40" s="56">
        <f>COUNTIFS(Master!$G$7:$G$1178,Paket!$D41,Master!$L$7:$L$1178,Paket!FQ$3,Master!$N$7:$N$1178,Paket!FQ$4)</f>
        <v>0</v>
      </c>
      <c r="FR40" s="56">
        <f>COUNTIFS(Master!$G$7:$G$1178,Paket!$D41,Master!$L$7:$L$1178,Paket!FR$3,Master!$N$7:$N$1178,Paket!FR$4)</f>
        <v>0</v>
      </c>
      <c r="FS40" s="56">
        <f>COUNTIFS(Master!$G$7:$G$1178,Paket!$D41,Master!$L$7:$L$1178,Paket!FS$3,Master!$N$7:$N$1178,Paket!FS$4)</f>
        <v>0</v>
      </c>
      <c r="FT40" s="56">
        <f>COUNTIFS(Master!$G$7:$G$1178,Paket!$D41,Master!$L$7:$L$1178,Paket!FT$3,Master!$N$7:$N$1178,Paket!FT$4)</f>
        <v>0</v>
      </c>
      <c r="FU40" s="56">
        <f>COUNTIFS(Master!$G$7:$G$1178,Paket!$D41,Master!$L$7:$L$1178,Paket!FU$3,Master!$N$7:$N$1178,Paket!FU$4)</f>
        <v>0</v>
      </c>
      <c r="FV40" s="56">
        <f>COUNTIFS(Master!$G$7:$G$1178,Paket!$D41,Master!$L$7:$L$1178,Paket!FV$3,Master!$N$7:$N$1178,Paket!FV$4)</f>
        <v>0</v>
      </c>
      <c r="FW40" s="56">
        <f>COUNTIFS(Master!$G$7:$G$1178,Paket!$D41,Master!$L$7:$L$1178,Paket!FW$3,Master!$N$7:$N$1178,Paket!FW$4)</f>
        <v>0</v>
      </c>
      <c r="FX40" s="56">
        <f>COUNTIFS(Master!$G$7:$G$1178,Paket!$D41,Master!$L$7:$L$1178,Paket!FX$3,Master!$N$7:$N$1178,Paket!FX$4)</f>
        <v>0</v>
      </c>
      <c r="FY40" s="56">
        <f>COUNTIFS(Master!$G$7:$G$1178,Paket!$D41,Master!$L$7:$L$1178,Paket!FY$3,Master!$N$7:$N$1178,Paket!FY$4)</f>
        <v>0</v>
      </c>
      <c r="FZ40" s="56">
        <f>COUNTIFS(Master!$G$7:$G$1178,Paket!$D41,Master!$L$7:$L$1178,Paket!FZ$3,Master!$N$7:$N$1178,Paket!FZ$4)</f>
        <v>0</v>
      </c>
      <c r="GA40" s="56">
        <f>COUNTIFS(Master!$G$7:$G$1178,Paket!$D41,Master!$L$7:$L$1178,Paket!GA$3,Master!$N$7:$N$1178,Paket!GA$4)</f>
        <v>0</v>
      </c>
      <c r="GB40" s="56">
        <f>COUNTIFS(Master!$G$7:$G$1178,Paket!$D41,Master!$L$7:$L$1178,Paket!GB$3,Master!$N$7:$N$1178,Paket!GB$4)</f>
        <v>0</v>
      </c>
      <c r="GC40" s="56">
        <f>COUNTIFS(Master!$G$7:$G$1178,Paket!$D41,Master!$L$7:$L$1178,Paket!GC$3,Master!$N$7:$N$1178,Paket!GC$4)</f>
        <v>0</v>
      </c>
      <c r="GD40" s="56">
        <f>COUNTIFS(Master!$G$7:$G$1178,Paket!$D41,Master!$L$7:$L$1178,Paket!GD$3,Master!$N$7:$N$1178,Paket!GD$4)</f>
        <v>0</v>
      </c>
      <c r="GE40" s="56">
        <f>COUNTIFS(Master!$G$7:$G$1178,Paket!$D41,Master!$L$7:$L$1178,Paket!GE$3,Master!$N$7:$N$1178,Paket!GE$4)</f>
        <v>0</v>
      </c>
      <c r="GF40" s="56">
        <f>COUNTIFS(Master!$G$7:$G$1178,Paket!$D41,Master!$L$7:$L$1178,Paket!GF$3,Master!$N$7:$N$1178,Paket!GF$4)</f>
        <v>0</v>
      </c>
      <c r="GG40" s="56">
        <f>COUNTIFS(Master!$G$7:$G$1178,Paket!$D41,Master!$L$7:$L$1178,Paket!GG$3,Master!$O$7:$O$1178,Paket!GG$4)</f>
        <v>0</v>
      </c>
      <c r="GH40" s="56">
        <f>COUNTIFS(Master!$G$7:$G$1178,Paket!$D41,Master!$L$7:$L$1178,Paket!GH$3,Master!$O$7:$O$1178,Paket!GH$4)</f>
        <v>0</v>
      </c>
      <c r="GI40" s="56">
        <f>COUNTIFS(Master!$G$7:$G$1178,Paket!$D41,Master!$L$7:$L$1178,Paket!GI$3,Master!$O$7:$O$1178,Paket!GI$4)</f>
        <v>0</v>
      </c>
      <c r="GJ40" s="56">
        <f>COUNTIFS(Master!$G$7:$G$1178,Paket!$D41,Master!$L$7:$L$1178,Paket!GJ$3,Master!$O$7:$O$1178,Paket!GJ$4)</f>
        <v>0</v>
      </c>
      <c r="GK40" s="56">
        <f>COUNTIFS(Master!$G$7:$G$1178,Paket!$D41,Master!$L$7:$L$1178,Paket!GK$3,Master!$O$7:$O$1178,Paket!GK$4)</f>
        <v>0</v>
      </c>
      <c r="GL40" s="56">
        <f>COUNTIFS(Master!$G$7:$G$1178,Paket!$D41,Master!$L$7:$L$1178,Paket!GL$3,Master!$O$7:$O$1178,Paket!GL$4)</f>
        <v>0</v>
      </c>
      <c r="GM40" s="56">
        <f>COUNTIFS(Master!$G$7:$G$1178,Paket!$D41,Master!$L$7:$L$1178,Paket!GM$3,Master!$O$7:$O$1178,Paket!GM$4)</f>
        <v>0</v>
      </c>
      <c r="GN40" s="56">
        <f>COUNTIFS(Master!$G$7:$G$1178,Paket!$D41,Master!$L$7:$L$1178,Paket!GN$3,Master!$O$7:$O$1178,Paket!GN$4)</f>
        <v>0</v>
      </c>
      <c r="GO40" s="56">
        <f>COUNTIFS(Master!$G$7:$G$1178,Paket!$D41,Master!$L$7:$L$1178,Paket!GO$3,Master!$O$7:$O$1178,Paket!GO$4)</f>
        <v>0</v>
      </c>
      <c r="GP40" s="56">
        <f>COUNTIFS(Master!$G$7:$G$1178,Paket!$D41,Master!$L$7:$L$1178,Paket!GP$3,Master!$O$7:$O$1178,Paket!GP$4)</f>
        <v>0</v>
      </c>
      <c r="GQ40" s="56">
        <f>COUNTIFS(Master!$G$7:$G$1178,Paket!$D41,Master!$L$7:$L$1178,Paket!GQ$3,Master!$O$7:$O$1178,Paket!GQ$4)</f>
        <v>0</v>
      </c>
      <c r="GR40" s="56">
        <f>COUNTIFS(Master!$G$7:$G$1178,Paket!$D41,Master!$L$7:$L$1178,Paket!GR$3,Master!$O$7:$O$1178,Paket!GR$4)</f>
        <v>0</v>
      </c>
      <c r="GS40" s="56">
        <f>COUNTIFS(Master!$G$7:$G$1178,Paket!$D41,Master!$L$7:$L$1178,Paket!GS$3,Master!$O$7:$O$1178,Paket!GS$4)</f>
        <v>1</v>
      </c>
      <c r="GT40" s="56">
        <f>COUNTIFS(Master!$G$7:$G$1178,Paket!$D41,Master!$L$7:$L$1178,Paket!GT$3,Master!$O$7:$O$1178,Paket!GT$4)</f>
        <v>0</v>
      </c>
      <c r="GU40" s="56">
        <f>COUNTIFS(Master!$G$7:$G$1178,Paket!$D41,Master!$L$7:$L$1178,Paket!GU$3,Master!$O$7:$O$1178,Paket!GU$4)</f>
        <v>0</v>
      </c>
      <c r="GV40" s="56">
        <f>COUNTIFS(Master!$G$7:$G$1178,Paket!$D41,Master!$L$7:$L$1178,Paket!GV$3,Master!$O$7:$O$1178,Paket!GV$4)</f>
        <v>0</v>
      </c>
      <c r="GW40" s="56">
        <f>COUNTIFS(Master!$G$7:$G$1178,Paket!$D41,Master!$L$7:$L$1178,Paket!GW$3,Master!$O$7:$O$1178,Paket!GW$4)</f>
        <v>0</v>
      </c>
      <c r="GX40" s="56">
        <f>COUNTIFS(Master!$G$7:$G$1178,Paket!$D41,Master!$L$7:$L$1178,Paket!GX$3,Master!$O$7:$O$1178,Paket!GX$4)</f>
        <v>0</v>
      </c>
      <c r="GY40" s="56">
        <f>COUNTIFS(Master!$G$7:$G$1178,Paket!$D41,Master!$L$7:$L$1178,Paket!GY$3,Master!$O$7:$O$1178,Paket!GY$4)</f>
        <v>0</v>
      </c>
      <c r="GZ40" s="56">
        <f>COUNTIFS(Master!$G$7:$G$1178,Paket!$D41,Master!$L$7:$L$1178,Paket!GZ$3,Master!$O$7:$O$1178,Paket!GZ$4)</f>
        <v>0</v>
      </c>
      <c r="HA40" s="56">
        <f>COUNTIFS(Master!$G$7:$G$1178,Paket!$D41,Master!$L$7:$L$1178,Paket!HA$3,Master!$O$7:$O$1178,Paket!HA$4)</f>
        <v>0</v>
      </c>
      <c r="HB40" s="56">
        <f>COUNTIFS(Master!$G$7:$G$1178,Paket!$D41,Master!$L$7:$L$1178,Paket!HB$3,Master!$O$7:$O$1178,Paket!HB$4)</f>
        <v>1</v>
      </c>
      <c r="HC40" s="56">
        <f>COUNTIFS(Master!$G$7:$G$1178,Paket!$D41,Master!$L$7:$L$1178,Paket!HC$3,Master!$O$7:$O$1178,Paket!HC$4)</f>
        <v>0</v>
      </c>
      <c r="HD40" s="56">
        <f>COUNTIFS(Master!$G$7:$G$1178,Paket!$D41,Master!$L$7:$L$1178,Paket!HD$3,Master!$O$7:$O$1178,Paket!HD$4)</f>
        <v>0</v>
      </c>
      <c r="HE40" s="56">
        <f>COUNTIFS(Master!$G$7:$G$1178,Paket!$D41,Master!$L$7:$L$1178,Paket!HE$3,Master!$O$7:$O$1178,Paket!HE$4)</f>
        <v>0</v>
      </c>
      <c r="HF40" s="56">
        <f>COUNTIFS(Master!$G$7:$G$1178,Paket!$D41,Master!$L$7:$L$1178,Paket!HF$3,Master!$O$7:$O$1178,Paket!HF$4)</f>
        <v>0</v>
      </c>
      <c r="HG40" s="56">
        <f>COUNTIFS(Master!$G$7:$G$1178,Paket!$D41,Master!$L$7:$L$1178,Paket!HG$3,Master!$O$7:$O$1178,Paket!HG$4)</f>
        <v>0</v>
      </c>
      <c r="HH40" s="56">
        <f>COUNTIFS(Master!$G$7:$G$1178,Paket!$D41,Master!$L$7:$L$1178,Paket!HH$3,Master!$O$7:$O$1178,Paket!HH$4)</f>
        <v>0</v>
      </c>
      <c r="HI40" s="56">
        <f>COUNTIFS(Master!$G$7:$G$1178,Paket!$D41,Master!$L$7:$L$1178,Paket!HI$3,Master!$O$7:$O$1178,Paket!HI$4)</f>
        <v>0</v>
      </c>
      <c r="HJ40" s="56">
        <f>COUNTIFS(Master!$G$7:$G$1178,Paket!$D41,Master!$L$7:$L$1178,Paket!HJ$3,Master!$O$7:$O$1178,Paket!HJ$4)</f>
        <v>0</v>
      </c>
      <c r="HK40" s="56">
        <f>COUNTIFS(Master!$G$7:$G$1178,Paket!$D41,Master!$L$7:$L$1178,Paket!HK$3,Master!$O$7:$O$1178,Paket!HK$4)</f>
        <v>0</v>
      </c>
      <c r="HL40" s="56">
        <f>COUNTIFS(Master!$G$7:$G$1178,Paket!$D41,Master!$L$7:$L$1178,Paket!HL$3,Master!$O$7:$O$1178,Paket!HL$4)</f>
        <v>0</v>
      </c>
      <c r="HM40" s="56">
        <f>COUNTIFS(Master!$G$7:$G$1178,Paket!$D41,Master!$L$7:$L$1178,Paket!HM$3,Master!$O$7:$O$1178,Paket!HM$4)</f>
        <v>0</v>
      </c>
      <c r="HN40" s="56">
        <f>COUNTIFS(Master!$G$7:$G$1178,Paket!$D41,Master!$L$7:$L$1178,Paket!HN$3,Master!$O$7:$O$1178,Paket!HN$4)</f>
        <v>0</v>
      </c>
      <c r="HO40" s="56">
        <f>COUNTIFS(Master!$G$7:$G$1178,Paket!$D41,Master!$L$7:$L$1178,Paket!HO$3,Master!$O$7:$O$1178,Paket!HO$4)</f>
        <v>0</v>
      </c>
      <c r="HP40" s="56">
        <f>COUNTIFS(Master!$G$7:$G$1178,Paket!$D41,Master!$L$7:$L$1178,Paket!HP$3,Master!$O$7:$O$1178,Paket!HP$4)</f>
        <v>0</v>
      </c>
      <c r="HQ40" s="56">
        <f>COUNTIFS(Master!$G$7:$G$1178,Paket!$D41,Master!$L$7:$L$1178,Paket!HQ$3,Master!$O$7:$O$1178,Paket!HQ$4)</f>
        <v>0</v>
      </c>
      <c r="HR40" s="56">
        <f>COUNTIFS(Master!$G$7:$G$1178,Paket!$D41,Master!$L$7:$L$1178,Paket!HR$3,Master!$O$7:$O$1178,Paket!HR$4)</f>
        <v>0</v>
      </c>
      <c r="HS40" s="56">
        <f>COUNTIFS(Master!$G$7:$G$1178,Paket!$D41,Master!$L$7:$L$1178,Paket!HS$3,Master!$O$7:$O$1178,Paket!HS$4)</f>
        <v>0</v>
      </c>
      <c r="HT40" s="56">
        <f>COUNTIFS(Master!$G$7:$G$1178,Paket!$D41,Master!$L$7:$L$1178,Paket!HT$3,Master!$O$7:$O$1178,Paket!HT$4)</f>
        <v>0</v>
      </c>
      <c r="HU40" s="56">
        <f>COUNTIFS(Master!$G$7:$G$1178,Paket!$D41,Master!$L$7:$L$1178,Paket!HU$3,Master!$O$7:$O$1178,Paket!HU$4)</f>
        <v>0</v>
      </c>
      <c r="HV40" s="56">
        <f>COUNTIFS(Master!$G$7:$G$1178,Paket!$D41,Master!$L$7:$L$1178,Paket!HV$3,Master!$O$7:$O$1178,Paket!HV$4)</f>
        <v>0</v>
      </c>
      <c r="HW40" s="56">
        <f>COUNTIFS(Master!$G$7:$G$1178,Paket!$D41,Master!$L$7:$L$1178,Paket!HW$3,Master!$O$7:$O$1178,Paket!HW$4)</f>
        <v>0</v>
      </c>
      <c r="HX40" s="56">
        <f>COUNTIFS(Master!$G$7:$G$1178,Paket!$D41,Master!$L$7:$L$1178,Paket!HX$3,Master!$O$7:$O$1178,Paket!HX$4)</f>
        <v>0</v>
      </c>
      <c r="HY40" s="56">
        <f>COUNTIFS(Master!$G$7:$G$1178,Paket!$D41,Master!$L$7:$L$1178,Paket!HY$3,Master!$O$7:$O$1178,Paket!HY$4)</f>
        <v>0</v>
      </c>
      <c r="HZ40" s="56">
        <f>COUNTIFS(Master!$G$7:$G$1178,Paket!$D41,Master!$L$7:$L$1178,Paket!HZ$3,Master!$O$7:$O$1178,Paket!HZ$4)</f>
        <v>0</v>
      </c>
      <c r="IA40" s="56">
        <f>COUNTIFS(Master!$G$7:$G$1178,Paket!$D41,Master!$L$7:$L$1178,Paket!IA$3,Master!$O$7:$O$1178,Paket!IA$4)</f>
        <v>0</v>
      </c>
      <c r="IB40" s="56">
        <f>COUNTIFS(Master!$G$7:$G$1178,Paket!$D41,Master!$L$7:$L$1178,Paket!IB$3,Master!$O$7:$O$1178,Paket!IB$4)</f>
        <v>0</v>
      </c>
      <c r="IC40" s="56">
        <f>COUNTIFS(Master!$G$7:$G$1178,Paket!$D41,Master!$L$7:$L$1178,Paket!IC$3,Master!$O$7:$O$1178,Paket!IC$4)</f>
        <v>0</v>
      </c>
      <c r="ID40" s="56">
        <f>COUNTIFS(Master!$G$7:$G$1178,Paket!$D41,Master!$L$7:$L$1178,Paket!ID$3,Master!$O$7:$O$1178,Paket!ID$4)</f>
        <v>0</v>
      </c>
      <c r="IE40" s="56">
        <f>COUNTIFS(Master!$G$7:$G$1178,Paket!$D41,Master!$L$7:$L$1178,Paket!IE$3,Master!$O$7:$O$1178,Paket!IE$4)</f>
        <v>0</v>
      </c>
      <c r="IF40" s="56">
        <f>COUNTIFS(Master!$G$7:$G$1178,Paket!$D41,Master!$L$7:$L$1178,Paket!IF$3,Master!$O$7:$O$1178,Paket!IF$4)</f>
        <v>0</v>
      </c>
      <c r="IG40" s="56">
        <f>COUNTIFS(Master!$G$7:$G$1178,Paket!$D41,Master!$L$7:$L$1178,Paket!IG$3,Master!$O$7:$O$1178,Paket!IG$4)</f>
        <v>0</v>
      </c>
      <c r="IH40" s="56">
        <f>COUNTIFS(Master!$G$7:$G$1178,Paket!$D41,Master!$L$7:$L$1178,Paket!IH$3,Master!$O$7:$O$1178,Paket!IH$4)</f>
        <v>0</v>
      </c>
      <c r="II40" s="56">
        <f>COUNTIFS(Master!$G$7:$G$1178,Paket!$D41,Master!$L$7:$L$1178,Paket!II$3,Master!$O$7:$O$1178,Paket!II$4)</f>
        <v>0</v>
      </c>
      <c r="IJ40" s="56">
        <f>COUNTIFS(Master!$G$7:$G$1178,Paket!$D41,Master!$L$7:$L$1178,Paket!IJ$3,Master!$O$7:$O$1178,Paket!IJ$4)</f>
        <v>1</v>
      </c>
      <c r="IK40" s="56">
        <f>COUNTIFS(Master!$G$7:$G$1178,Paket!$D41,Master!$L$7:$L$1178,Paket!IK$3,Master!$O$7:$O$1178,Paket!IK$4)</f>
        <v>0</v>
      </c>
      <c r="IL40" s="56">
        <f>COUNTIFS(Master!$G$7:$G$1178,Paket!$D41,Master!$L$7:$L$1178,Paket!IL$3,Master!$O$7:$O$1178,Paket!IL$4)</f>
        <v>0</v>
      </c>
      <c r="IM40" s="56">
        <f>COUNTIFS(Master!$G$7:$G$1178,Paket!$D41,Master!$L$7:$L$1178,Paket!IM$3,Master!$O$7:$O$1178,Paket!IM$4)</f>
        <v>0</v>
      </c>
      <c r="IN40" s="56">
        <f>COUNTIFS(Master!$G$7:$G$1178,Paket!$D41,Master!$L$7:$L$1178,Paket!IN$3,Master!$O$7:$O$1178,Paket!IN$4)</f>
        <v>0</v>
      </c>
      <c r="IO40" s="56">
        <f>COUNTIFS(Master!$G$7:$G$1178,Paket!$D41,Master!$L$7:$L$1178,Paket!IO$3,Master!$O$7:$O$1178,Paket!IO$4)</f>
        <v>0</v>
      </c>
      <c r="IP40" s="56">
        <f>COUNTIFS(Master!$G$7:$G$1178,Paket!$D41,Master!$L$7:$L$1178,Paket!IP$3,Master!$O$7:$O$1178,Paket!IP$4)</f>
        <v>0</v>
      </c>
      <c r="IQ40" s="56">
        <f>COUNTIFS(Master!$G$7:$G$1178,Paket!$D41,Master!$L$7:$L$1178,Paket!IQ$3,Master!$O$7:$O$1178,Paket!IQ$4)</f>
        <v>0</v>
      </c>
      <c r="IR40" s="56">
        <f>COUNTIFS(Master!$G$7:$G$1178,Paket!$D41,Master!$L$7:$L$1178,Paket!IR$3,Master!$O$7:$O$1178,Paket!IR$4)</f>
        <v>0</v>
      </c>
      <c r="IS40" s="56">
        <f>COUNTIFS(Master!$G$7:$G$1178,Paket!$D41,Master!$L$7:$L$1178,Paket!IS$3,Master!$O$7:$O$1178,Paket!IS$4)</f>
        <v>0</v>
      </c>
      <c r="IT40" s="56">
        <f>COUNTIFS(Master!$G$7:$G$1178,Paket!$D41,Master!$L$7:$L$1178,Paket!IT$3,Master!$O$7:$O$1178,Paket!IT$4)</f>
        <v>0</v>
      </c>
      <c r="IU40" s="56">
        <f>COUNTIFS(Master!$G$7:$G$1178,Paket!$D41,Master!$L$7:$L$1178,Paket!IU$3,Master!$O$7:$O$1178,Paket!IU$4)</f>
        <v>0</v>
      </c>
      <c r="IV40" s="56">
        <f>COUNTIFS(Master!$G$7:$G$1178,Paket!$D41,Master!$L$7:$L$1178,Paket!IV$3,Master!$O$7:$O$1178,Paket!IV$4)</f>
        <v>0</v>
      </c>
      <c r="IW40" s="56">
        <f>COUNTIFS(Master!$G$7:$G$1178,Paket!$D41,Master!$L$7:$L$1178,Paket!IW$3,Master!$O$7:$O$1178,Paket!IW$4)</f>
        <v>0</v>
      </c>
      <c r="IX40" s="56">
        <f>COUNTIFS(Master!$G$7:$G$1178,Paket!$D41,Master!$L$7:$L$1178,Paket!IX$3,Master!$O$7:$O$1178,Paket!IX$4)</f>
        <v>0</v>
      </c>
      <c r="IY40" s="56">
        <f>COUNTIFS(Master!$G$7:$G$1178,Paket!$D41,Master!$L$7:$L$1178,Paket!IY$3,Master!$O$7:$O$1178,Paket!IY$4)</f>
        <v>0</v>
      </c>
      <c r="IZ40" s="56">
        <f>COUNTIFS(Master!$G$7:$G$1178,Paket!$D41,Master!$L$7:$L$1178,Paket!IZ$3,Master!$O$7:$O$1178,Paket!IZ$4)</f>
        <v>0</v>
      </c>
      <c r="JA40" s="56">
        <f>COUNTIFS(Master!$G$7:$G$1178,Paket!$D41,Master!$L$7:$L$1178,Paket!JA$3,Master!$O$7:$O$1178,Paket!JA$4)</f>
        <v>0</v>
      </c>
      <c r="JB40" s="56">
        <f>COUNTIFS(Master!$G$7:$G$1178,Paket!$D41,Master!$L$7:$L$1178,Paket!JB$3,Master!$O$7:$O$1178,Paket!JB$4)</f>
        <v>0</v>
      </c>
      <c r="JC40" s="56">
        <f>COUNTIFS(Master!$G$7:$G$1178,Paket!$D41,Master!$L$7:$L$1178,Paket!JC$3,Master!$O$7:$O$1178,Paket!JC$4)</f>
        <v>0</v>
      </c>
      <c r="JD40" s="56">
        <f>COUNTIFS(Master!$G$7:$G$1178,Paket!$D41,Master!$L$7:$L$1178,Paket!JD$3,Master!$O$7:$O$1178,Paket!JD$4)</f>
        <v>0</v>
      </c>
      <c r="JE40" s="56">
        <f>COUNTIFS(Master!$G$7:$G$1178,Paket!$D41,Master!$L$7:$L$1178,Paket!JE$3,Master!$O$7:$O$1178,Paket!JE$4)</f>
        <v>0</v>
      </c>
      <c r="JF40" s="56">
        <f>COUNTIFS(Master!$G$7:$G$1178,Paket!$D41,Master!$L$7:$L$1178,Paket!JF$3,Master!$O$7:$O$1178,Paket!JF$4)</f>
        <v>0</v>
      </c>
      <c r="JG40" s="56">
        <f>COUNTIFS(Master!$G$7:$G$1178,Paket!$D41,Master!$L$7:$L$1178,Paket!JG$3,Master!$O$7:$O$1178,Paket!JG$4)</f>
        <v>0</v>
      </c>
      <c r="JH40" s="56">
        <f>COUNTIFS(Master!$G$7:$G$1178,Paket!$D41,Master!$L$7:$L$1178,Paket!JH$3,Master!$O$7:$O$1178,Paket!JH$4)</f>
        <v>0</v>
      </c>
      <c r="JI40" s="56">
        <f>COUNTIFS(Master!$G$7:$G$1178,Paket!$D41,Master!$L$7:$L$1178,Paket!JI$3,Master!$O$7:$O$1178,Paket!JI$4)</f>
        <v>0</v>
      </c>
      <c r="JJ40" s="56">
        <f>COUNTIFS(Master!$G$7:$G$1178,Paket!$D41,Master!$L$7:$L$1178,Paket!JJ$3,Master!$O$7:$O$1178,Paket!JJ$4)</f>
        <v>0</v>
      </c>
      <c r="JK40" s="56">
        <f>COUNTIFS(Master!$G$7:$G$1178,Paket!$D41,Master!$L$7:$L$1178,Paket!JK$3,Master!$O$7:$O$1178,Paket!JK$4)</f>
        <v>0</v>
      </c>
      <c r="JL40" s="56">
        <f>COUNTIFS(Master!$G$7:$G$1178,Paket!$D41,Master!$L$7:$L$1178,Paket!JL$3,Master!$O$7:$O$1178,Paket!JL$4)</f>
        <v>0</v>
      </c>
      <c r="JM40" s="56">
        <f>COUNTIFS(Master!$G$7:$G$1178,Paket!$D41,Master!$L$7:$L$1178,Paket!JM$3,Master!$O$7:$O$1178,Paket!JM$4)</f>
        <v>0</v>
      </c>
      <c r="JN40" s="56">
        <f>COUNTIFS(Master!$G$7:$G$1178,Paket!$D41,Master!$L$7:$L$1178,Paket!JN$3,Master!$O$7:$O$1178,Paket!JN$4)</f>
        <v>0</v>
      </c>
      <c r="JO40" s="56">
        <f>COUNTIFS(Master!$G$7:$G$1178,Paket!$D41,Master!$L$7:$L$1178,Paket!JO$3,Master!$O$7:$O$1178,Paket!JO$4)</f>
        <v>0</v>
      </c>
      <c r="JP40" s="56">
        <f>COUNTIFS(Master!$G$7:$G$1178,Paket!$D41,Master!$L$7:$L$1178,Paket!JP$3,Master!$O$7:$O$1178,Paket!JP$4)</f>
        <v>0</v>
      </c>
      <c r="JQ40" s="56">
        <f>COUNTIFS(Master!$G$7:$G$1178,Paket!$D41,Master!$L$7:$L$1178,Paket!JQ$3,Master!$O$7:$O$1178,Paket!JQ$4)</f>
        <v>0</v>
      </c>
      <c r="JR40" s="56">
        <f>COUNTIFS(Master!$G$7:$G$1178,Paket!$D41,Master!$L$7:$L$1178,Paket!JR$3,Master!$O$7:$O$1178,Paket!JR$4)</f>
        <v>0</v>
      </c>
      <c r="JS40" s="56">
        <f>COUNTIFS(Master!$G$7:$G$1178,Paket!$D41,Master!$L$7:$L$1178,Paket!JS$3,Master!$O$7:$O$1178,Paket!JS$4)</f>
        <v>0</v>
      </c>
      <c r="JT40" s="56">
        <f>COUNTIFS(Master!$G$7:$G$1178,Paket!$D41,Master!$L$7:$L$1178,Paket!JT$3,Master!$O$7:$O$1178,Paket!JT$4)</f>
        <v>0</v>
      </c>
      <c r="JU40" s="56">
        <f>COUNTIFS(Master!$G$7:$G$1178,Paket!$D41,Master!$L$7:$L$1178,Paket!JU$3,Master!$P$7:$P$1178,Paket!JU$4)</f>
        <v>0</v>
      </c>
      <c r="JV40" s="56">
        <f>COUNTIFS(Master!$G$7:$G$1178,Paket!$D41,Master!$L$7:$L$1178,Paket!JV$3,Master!$P$7:$P$1178,Paket!JV$4)</f>
        <v>0</v>
      </c>
      <c r="JW40" s="56">
        <f>COUNTIFS(Master!$G$7:$G$1178,Paket!$D41,Master!$L$7:$L$1178,Paket!JW$3,Master!$P$7:$P$1178,Paket!JW$4)</f>
        <v>0</v>
      </c>
      <c r="JX40" s="56">
        <f>COUNTIFS(Master!$G$7:$G$1178,Paket!$D41,Master!$L$7:$L$1178,Paket!JX$3,Master!$P$7:$P$1178,Paket!JX$4)</f>
        <v>0</v>
      </c>
      <c r="JY40" s="56">
        <f>COUNTIFS(Master!$G$7:$G$1178,Paket!$D41,Master!$L$7:$L$1178,Paket!JY$3,Master!$P$7:$P$1178,Paket!JY$4)</f>
        <v>0</v>
      </c>
      <c r="JZ40" s="56">
        <f>COUNTIFS(Master!$G$7:$G$1178,Paket!$D41,Master!$L$7:$L$1178,Paket!JZ$3,Master!$P$7:$P$1178,Paket!JZ$4)</f>
        <v>0</v>
      </c>
      <c r="KA40" s="56">
        <f>COUNTIFS(Master!$G$7:$G$1178,Paket!$D41,Master!$L$7:$L$1178,Paket!KA$3,Master!$P$7:$P$1178,Paket!KA$4)</f>
        <v>0</v>
      </c>
      <c r="KB40" s="56">
        <f>COUNTIFS(Master!$G$7:$G$1178,Paket!$D41,Master!$L$7:$L$1178,Paket!KB$3,Master!$P$7:$P$1178,Paket!KB$4)</f>
        <v>0</v>
      </c>
      <c r="KC40" s="56">
        <f>COUNTIFS(Master!$G$7:$G$1178,Paket!$D41,Master!$L$7:$L$1178,Paket!KC$3,Master!$P$7:$P$1178,Paket!KC$4)</f>
        <v>0</v>
      </c>
      <c r="KD40" s="56">
        <f>COUNTIFS(Master!$G$7:$G$1178,Paket!$D41,Master!$L$7:$L$1178,Paket!KD$3,Master!$P$7:$P$1178,Paket!KD$4)</f>
        <v>0</v>
      </c>
      <c r="KE40" s="56">
        <f>COUNTIFS(Master!$G$7:$G$1178,Paket!$D41,Master!$L$7:$L$1178,Paket!KE$3,Master!$P$7:$P$1178,Paket!KE$4)</f>
        <v>0</v>
      </c>
      <c r="KF40" s="56">
        <f>COUNTIFS(Master!$G$7:$G$1178,Paket!$D41,Master!$L$7:$L$1178,Paket!KF$3,Master!$P$7:$P$1178,Paket!KF$4)</f>
        <v>0</v>
      </c>
      <c r="KG40" s="56">
        <f>COUNTIFS(Master!$G$7:$G$1178,Paket!$D41,Master!$L$7:$L$1178,Paket!KG$3,Master!$P$7:$P$1178,Paket!KG$4)</f>
        <v>0</v>
      </c>
      <c r="KH40" s="56">
        <f>COUNTIFS(Master!$G$7:$G$1178,Paket!$D41,Master!$L$7:$L$1178,Paket!KH$3,Master!$P$7:$P$1178,Paket!KH$4)</f>
        <v>0</v>
      </c>
      <c r="KI40" s="56">
        <f>COUNTIFS(Master!$G$7:$G$1178,Paket!$D41,Master!$L$7:$L$1178,Paket!KI$3,Master!$P$7:$P$1178,Paket!KI$4)</f>
        <v>0</v>
      </c>
      <c r="KJ40" s="56">
        <f>COUNTIFS(Master!$G$7:$G$1178,Paket!$D41,Master!$L$7:$L$1178,Paket!KJ$3,Master!$P$7:$P$1178,Paket!KJ$4)</f>
        <v>0</v>
      </c>
      <c r="KK40" s="56">
        <f>COUNTIFS(Master!$G$7:$G$1178,Paket!$D41,Master!$L$7:$L$1178,Paket!KK$3,Master!$P$7:$P$1178,Paket!KK$4)</f>
        <v>0</v>
      </c>
      <c r="KL40" s="56">
        <f>COUNTIFS(Master!$G$7:$G$1178,Paket!$D41,Master!$L$7:$L$1178,Paket!KL$3,Master!$P$7:$P$1178,Paket!KL$4)</f>
        <v>0</v>
      </c>
      <c r="KM40" s="56">
        <f>COUNTIFS(Master!$G$7:$G$1178,Paket!$D41,Master!$L$7:$L$1178,Paket!KM$3,Master!$P$7:$P$1178,Paket!KM$4)</f>
        <v>0</v>
      </c>
      <c r="KN40" s="56">
        <f>COUNTIFS(Master!$G$7:$G$1178,Paket!$D41,Master!$L$7:$L$1178,Paket!KN$3,Master!$P$7:$P$1178,Paket!KN$4)</f>
        <v>0</v>
      </c>
      <c r="KO40" s="56">
        <f>COUNTIFS(Master!$G$7:$G$1178,Paket!$D41,Master!$L$7:$L$1178,Paket!KO$3,Master!$P$7:$P$1178,Paket!KO$4)</f>
        <v>0</v>
      </c>
      <c r="KP40" s="56">
        <f>COUNTIFS(Master!$G$7:$G$1178,Paket!$D41,Master!$L$7:$L$1178,Paket!KP$3,Master!$P$7:$P$1178,Paket!KP$4)</f>
        <v>0</v>
      </c>
      <c r="KQ40" s="56">
        <f>COUNTIFS(Master!$G$7:$G$1178,Paket!$D41,Master!$L$7:$L$1178,Paket!KQ$3,Master!$P$7:$P$1178,Paket!KQ$4)</f>
        <v>0</v>
      </c>
      <c r="KR40" s="56">
        <f>COUNTIFS(Master!$G$7:$G$1178,Paket!$D41,Master!$L$7:$L$1178,Paket!KR$3,Master!$P$7:$P$1178,Paket!KR$4)</f>
        <v>0</v>
      </c>
      <c r="KS40" s="56">
        <f>COUNTIFS(Master!$G$7:$G$1178,Paket!$D41,Master!$L$7:$L$1178,Paket!KS$3,Master!$P$7:$P$1178,Paket!KS$4)</f>
        <v>0</v>
      </c>
      <c r="KT40" s="56">
        <f>COUNTIFS(Master!$G$7:$G$1178,Paket!$D41,Master!$L$7:$L$1178,Paket!KT$3,Master!$P$7:$P$1178,Paket!KT$4)</f>
        <v>0</v>
      </c>
      <c r="KU40" s="56">
        <f>COUNTIFS(Master!$G$7:$G$1178,Paket!$D41,Master!$L$7:$L$1178,Paket!KU$3,Master!$P$7:$P$1178,Paket!KU$4)</f>
        <v>0</v>
      </c>
      <c r="KV40" s="56">
        <f>COUNTIFS(Master!$G$7:$G$1178,Paket!$D41,Master!$L$7:$L$1178,Paket!KV$3,Master!$P$7:$P$1178,Paket!KV$4)</f>
        <v>0</v>
      </c>
      <c r="KW40" s="56">
        <f>COUNTIFS(Master!$G$7:$G$1178,Paket!$D41,Master!$L$7:$L$1178,Paket!KW$3,Master!$P$7:$P$1178,Paket!KW$4)</f>
        <v>0</v>
      </c>
      <c r="KX40" s="56">
        <f>COUNTIFS(Master!$G$7:$G$1178,Paket!$D41,Master!$L$7:$L$1178,Paket!KX$3,Master!$P$7:$P$1178,Paket!KX$4)</f>
        <v>0</v>
      </c>
      <c r="KY40" s="56">
        <f>COUNTIFS(Master!$G$7:$G$1178,Paket!$D41,Master!$L$7:$L$1178,Paket!KY$3,Master!$P$7:$P$1178,Paket!KY$4)</f>
        <v>0</v>
      </c>
      <c r="KZ40" s="56">
        <f>COUNTIFS(Master!$G$7:$G$1178,Paket!$D41,Master!$L$7:$L$1178,Paket!KZ$3,Master!$P$7:$P$1178,Paket!KZ$4)</f>
        <v>0</v>
      </c>
      <c r="LA40" s="56">
        <f>COUNTIFS(Master!$G$7:$G$1178,Paket!$D41,Master!$L$7:$L$1178,Paket!LA$3,Master!$P$7:$P$1178,Paket!LA$4)</f>
        <v>0</v>
      </c>
      <c r="LB40" s="56">
        <f>COUNTIFS(Master!$G$7:$G$1178,Paket!$D41,Master!$L$7:$L$1178,Paket!LB$3,Master!$P$7:$P$1178,Paket!LB$4)</f>
        <v>0</v>
      </c>
      <c r="LC40" s="56">
        <f>COUNTIFS(Master!$G$7:$G$1178,Paket!$D41,Master!$L$7:$L$1178,Paket!LC$3,Master!$P$7:$P$1178,Paket!LC$4)</f>
        <v>0</v>
      </c>
      <c r="LD40" s="56">
        <f>COUNTIFS(Master!$G$7:$G$1178,Paket!$D41,Master!$L$7:$L$1178,Paket!LD$3,Master!$P$7:$P$1178,Paket!LD$4)</f>
        <v>0</v>
      </c>
      <c r="LE40" s="56">
        <f>COUNTIFS(Master!$G$7:$G$1178,Paket!$D41,Master!$L$7:$L$1178,Paket!LE$3,Master!$P$7:$P$1178,Paket!LE$4)</f>
        <v>0</v>
      </c>
      <c r="LF40" s="56">
        <f>COUNTIFS(Master!$G$7:$G$1178,Paket!$D41,Master!$L$7:$L$1178,Paket!LF$3,Master!$P$7:$P$1178,Paket!LF$4)</f>
        <v>0</v>
      </c>
      <c r="LG40" s="56">
        <f>COUNTIFS(Master!$G$7:$G$1178,Paket!$D41,Master!$L$7:$L$1178,Paket!LG$3,Master!$P$7:$P$1178,Paket!LG$4)</f>
        <v>0</v>
      </c>
      <c r="LH40" s="56">
        <f>COUNTIFS(Master!$G$7:$G$1178,Paket!$D41,Master!$L$7:$L$1178,Paket!LH$3,Master!$P$7:$P$1178,Paket!LH$4)</f>
        <v>0</v>
      </c>
      <c r="LI40" s="56">
        <f>COUNTIFS(Master!$G$7:$G$1178,Paket!$D41,Master!$L$7:$L$1178,Paket!LI$3,Master!$P$7:$P$1178,Paket!LI$4)</f>
        <v>0</v>
      </c>
      <c r="LJ40" s="56">
        <f>COUNTIFS(Master!$G$7:$G$1178,Paket!$D41,Master!$L$7:$L$1178,Paket!LJ$3,Master!$P$7:$P$1178,Paket!LJ$4)</f>
        <v>0</v>
      </c>
      <c r="LK40" s="56">
        <f>COUNTIFS(Master!$G$7:$G$1178,Paket!$D41,Master!$L$7:$L$1178,Paket!LK$3,Master!$P$7:$P$1178,Paket!LK$4)</f>
        <v>0</v>
      </c>
      <c r="LL40" s="56">
        <f>COUNTIFS(Master!$G$7:$G$1178,Paket!$D41,Master!$L$7:$L$1178,Paket!LL$3,Master!$P$7:$P$1178,Paket!LL$4)</f>
        <v>0</v>
      </c>
      <c r="LM40" s="56">
        <f>COUNTIFS(Master!$G$7:$G$1178,Paket!$D41,Master!$L$7:$L$1178,Paket!LM$3,Master!$P$7:$P$1178,Paket!LM$4)</f>
        <v>0</v>
      </c>
      <c r="LN40" s="56">
        <f>COUNTIFS(Master!$G$7:$G$1178,Paket!$D41,Master!$L$7:$L$1178,Paket!LN$3,Master!$P$7:$P$1178,Paket!LN$4)</f>
        <v>0</v>
      </c>
      <c r="LO40" s="56">
        <f>COUNTIFS(Master!$G$7:$G$1178,Paket!$D41,Master!$L$7:$L$1178,Paket!LO$3,Master!$P$7:$P$1178,Paket!LO$4)</f>
        <v>0</v>
      </c>
      <c r="LP40" s="56">
        <f>COUNTIFS(Master!$G$7:$G$1178,Paket!$D41,Master!$L$7:$L$1178,Paket!LP$3,Master!$P$7:$P$1178,Paket!LP$4)</f>
        <v>0</v>
      </c>
      <c r="LQ40" s="56">
        <f>COUNTIFS(Master!$G$7:$G$1178,Paket!$D41,Master!$L$7:$L$1178,Paket!LQ$3,Master!$P$7:$P$1178,Paket!LQ$4)</f>
        <v>0</v>
      </c>
      <c r="LR40" s="56">
        <f>COUNTIFS(Master!$G$7:$G$1178,Paket!$D41,Master!$L$7:$L$1178,Paket!LR$3,Master!$P$7:$P$1178,Paket!LR$4)</f>
        <v>0</v>
      </c>
      <c r="LS40" s="56">
        <f>COUNTIFS(Master!$G$7:$G$1178,Paket!$D41,Master!$L$7:$L$1178,Paket!LS$3,Master!$P$7:$P$1178,Paket!LS$4)</f>
        <v>0</v>
      </c>
      <c r="LT40" s="56">
        <f>COUNTIFS(Master!$G$7:$G$1178,Paket!$D41,Master!$L$7:$L$1178,Paket!LT$3,Master!$P$7:$P$1178,Paket!LT$4)</f>
        <v>0</v>
      </c>
      <c r="LU40" s="56">
        <f>COUNTIFS(Master!$G$7:$G$1178,Paket!$D41,Master!$L$7:$L$1178,Paket!LU$3,Master!$P$7:$P$1178,Paket!LU$4)</f>
        <v>0</v>
      </c>
      <c r="LV40" s="56">
        <f>COUNTIFS(Master!$G$7:$G$1178,Paket!$D41,Master!$L$7:$L$1178,Paket!LV$3,Master!$P$7:$P$1178,Paket!LV$4)</f>
        <v>0</v>
      </c>
      <c r="LW40" s="56">
        <f>COUNTIFS(Master!$G$7:$G$1178,Paket!$D41,Master!$L$7:$L$1178,Paket!LW$3,Master!$P$7:$P$1178,Paket!LW$4)</f>
        <v>0</v>
      </c>
      <c r="LX40" s="56">
        <f>COUNTIFS(Master!$G$7:$G$1178,Paket!$D41,Master!$L$7:$L$1178,Paket!LX$3,Master!$P$7:$P$1178,Paket!LX$4)</f>
        <v>0</v>
      </c>
      <c r="LY40" s="56">
        <f>COUNTIFS(Master!$G$7:$G$1178,Paket!$D41,Master!$L$7:$L$1178,Paket!LY$3,Master!$P$7:$P$1178,Paket!LY$4)</f>
        <v>0</v>
      </c>
      <c r="LZ40" s="56">
        <f>COUNTIFS(Master!$G$7:$G$1178,Paket!$D41,Master!$L$7:$L$1178,Paket!LZ$3,Master!$P$7:$P$1178,Paket!LZ$4)</f>
        <v>0</v>
      </c>
      <c r="MA40" s="56">
        <f>COUNTIFS(Master!$G$7:$G$1178,Paket!$D41,Master!$L$7:$L$1178,Paket!MA$3,Master!$P$7:$P$1178,Paket!MA$4)</f>
        <v>0</v>
      </c>
      <c r="MB40" s="56">
        <f>COUNTIFS(Master!$G$7:$G$1178,Paket!$D41,Master!$L$7:$L$1178,Paket!MB$3,Master!$P$7:$P$1178,Paket!MB$4)</f>
        <v>0</v>
      </c>
      <c r="MC40" s="56">
        <f>COUNTIFS(Master!$G$7:$G$1178,Paket!$D41,Master!$L$7:$L$1178,Paket!MC$3,Master!$P$7:$P$1178,Paket!MC$4)</f>
        <v>0</v>
      </c>
      <c r="MD40" s="56">
        <f>COUNTIFS(Master!$G$7:$G$1178,Paket!$D41,Master!$L$7:$L$1178,Paket!MD$3,Master!$P$7:$P$1178,Paket!MD$4)</f>
        <v>0</v>
      </c>
      <c r="ME40" s="56">
        <f>COUNTIFS(Master!$G$7:$G$1178,Paket!$D41,Master!$L$7:$L$1178,Paket!ME$3,Master!$P$7:$P$1178,Paket!ME$4)</f>
        <v>0</v>
      </c>
      <c r="MF40" s="56">
        <f>COUNTIFS(Master!$G$7:$G$1178,Paket!$D41,Master!$L$7:$L$1178,Paket!MF$3,Master!$P$7:$P$1178,Paket!MF$4)</f>
        <v>0</v>
      </c>
      <c r="MG40" s="56">
        <f>COUNTIFS(Master!$G$7:$G$1178,Paket!$D41,Master!$L$7:$L$1178,Paket!MG$3,Master!$P$7:$P$1178,Paket!MG$4)</f>
        <v>0</v>
      </c>
      <c r="MH40" s="56">
        <f>COUNTIFS(Master!$G$7:$G$1178,Paket!$D41,Master!$L$7:$L$1178,Paket!MH$3,Master!$P$7:$P$1178,Paket!MH$4)</f>
        <v>0</v>
      </c>
      <c r="MI40" s="56">
        <f>COUNTIFS(Master!$G$7:$G$1178,Paket!$D41,Master!$L$7:$L$1178,Paket!MI$3,Master!$P$7:$P$1178,Paket!MI$4)</f>
        <v>0</v>
      </c>
      <c r="MJ40" s="56">
        <f>COUNTIFS(Master!$G$7:$G$1178,Paket!$D41,Master!$L$7:$L$1178,Paket!MJ$3,Master!$P$7:$P$1178,Paket!MJ$4)</f>
        <v>0</v>
      </c>
      <c r="MK40" s="56">
        <f>COUNTIFS(Master!$G$7:$G$1178,Paket!$D41,Master!$L$7:$L$1178,Paket!MK$3,Master!$P$7:$P$1178,Paket!MK$4)</f>
        <v>0</v>
      </c>
      <c r="ML40" s="56">
        <f>COUNTIFS(Master!$G$7:$G$1178,Paket!$D41,Master!$L$7:$L$1178,Paket!ML$3,Master!$P$7:$P$1178,Paket!ML$4)</f>
        <v>0</v>
      </c>
      <c r="MM40" s="56">
        <f>COUNTIFS(Master!$G$7:$G$1178,Paket!$D41,Master!$L$7:$L$1178,Paket!MM$3,Master!$P$7:$P$1178,Paket!MM$4)</f>
        <v>0</v>
      </c>
      <c r="MN40" s="56">
        <f>COUNTIFS(Master!$G$7:$G$1178,Paket!$D41,Master!$L$7:$L$1178,Paket!MN$3,Master!$P$7:$P$1178,Paket!MN$4)</f>
        <v>0</v>
      </c>
      <c r="MO40" s="56">
        <f>COUNTIFS(Master!$G$7:$G$1178,Paket!$D41,Master!$L$7:$L$1178,Paket!MO$3,Master!$P$7:$P$1178,Paket!MO$4)</f>
        <v>0</v>
      </c>
      <c r="MP40" s="56">
        <f>COUNTIFS(Master!$G$7:$G$1178,Paket!$D41,Master!$L$7:$L$1178,Paket!MP$3,Master!$P$7:$P$1178,Paket!MP$4)</f>
        <v>0</v>
      </c>
      <c r="MQ40" s="56">
        <f>COUNTIFS(Master!$G$7:$G$1178,Paket!$D41,Master!$L$7:$L$1178,Paket!MQ$3,Master!$P$7:$P$1178,Paket!MQ$4)</f>
        <v>0</v>
      </c>
      <c r="MR40" s="56">
        <f>COUNTIFS(Master!$G$7:$G$1178,Paket!$D41,Master!$L$7:$L$1178,Paket!MR$3,Master!$P$7:$P$1178,Paket!MR$4)</f>
        <v>0</v>
      </c>
      <c r="MS40" s="56">
        <f>COUNTIFS(Master!$G$7:$G$1178,Paket!$D41,Master!$L$7:$L$1178,Paket!MS$3,Master!$P$7:$P$1178,Paket!MS$4)</f>
        <v>0</v>
      </c>
      <c r="MT40" s="56">
        <f>COUNTIFS(Master!$G$7:$G$1178,Paket!$D41,Master!$L$7:$L$1178,Paket!MT$3,Master!$P$7:$P$1178,Paket!MT$4)</f>
        <v>0</v>
      </c>
      <c r="MU40" s="56">
        <f>COUNTIFS(Master!$G$7:$G$1178,Paket!$D41,Master!$L$7:$L$1178,Paket!MU$3,Master!$P$7:$P$1178,Paket!MU$4)</f>
        <v>0</v>
      </c>
      <c r="MV40" s="56">
        <f>COUNTIFS(Master!$G$7:$G$1178,Paket!$D41,Master!$L$7:$L$1178,Paket!MV$3,Master!$P$7:$P$1178,Paket!MV$4)</f>
        <v>0</v>
      </c>
      <c r="MW40" s="56">
        <f>COUNTIFS(Master!$G$7:$G$1178,Paket!$D41,Master!$L$7:$L$1178,Paket!MW$3,Master!$P$7:$P$1178,Paket!MW$4)</f>
        <v>0</v>
      </c>
      <c r="MX40" s="56">
        <f>COUNTIFS(Master!$G$7:$G$1178,Paket!$D41,Master!$L$7:$L$1178,Paket!MX$3,Master!$P$7:$P$1178,Paket!MX$4)</f>
        <v>0</v>
      </c>
      <c r="MY40" s="56">
        <f>COUNTIFS(Master!$G$7:$G$1178,Paket!$D41,Master!$L$7:$L$1178,Paket!MY$3,Master!$P$7:$P$1178,Paket!MY$4)</f>
        <v>0</v>
      </c>
      <c r="MZ40" s="56">
        <f>COUNTIFS(Master!$G$7:$G$1178,Paket!$D41,Master!$L$7:$L$1178,Paket!MZ$3,Master!$P$7:$P$1178,Paket!MZ$4)</f>
        <v>0</v>
      </c>
      <c r="NA40" s="56">
        <f>COUNTIFS(Master!$G$7:$G$1178,Paket!$D41,Master!$L$7:$L$1178,Paket!NA$3,Master!$P$7:$P$1178,Paket!NA$4)</f>
        <v>0</v>
      </c>
      <c r="NB40" s="56">
        <f>COUNTIFS(Master!$G$7:$G$1178,Paket!$D41,Master!$L$7:$L$1178,Paket!NB$3,Master!$P$7:$P$1178,Paket!NB$4)</f>
        <v>0</v>
      </c>
      <c r="NC40" s="56">
        <f>COUNTIFS(Master!$G$7:$G$1178,Paket!$D41,Master!$L$7:$L$1178,Paket!NC$3,Master!$P$7:$P$1178,Paket!NC$4)</f>
        <v>0</v>
      </c>
      <c r="ND40" s="56">
        <f>COUNTIFS(Master!$G$7:$G$1178,Paket!$D41,Master!$L$7:$L$1178,Paket!ND$3,Master!$P$7:$P$1178,Paket!ND$4)</f>
        <v>0</v>
      </c>
      <c r="NE40" s="56">
        <f>COUNTIFS(Master!$G$7:$G$1178,Paket!$D41,Master!$L$7:$L$1178,Paket!NE$3,Master!$P$7:$P$1178,Paket!NE$4)</f>
        <v>0</v>
      </c>
      <c r="NF40" s="56">
        <f>COUNTIFS(Master!$G$7:$G$1178,Paket!$D41,Master!$L$7:$L$1178,Paket!NF$3,Master!$P$7:$P$1178,Paket!NF$4)</f>
        <v>0</v>
      </c>
      <c r="NG40" s="56">
        <f>COUNTIFS(Master!$G$7:$G$1178,Paket!$D41,Master!$L$7:$L$1178,Paket!NG$3,Master!$P$7:$P$1178,Paket!NG$4)</f>
        <v>0</v>
      </c>
      <c r="NH40" s="56">
        <f>COUNTIFS(Master!$G$7:$G$1178,Paket!$D41,Master!$L$7:$L$1178,Paket!NH$3,Master!$P$7:$P$1178,Paket!NH$4)</f>
        <v>0</v>
      </c>
      <c r="NI40" s="57" t="str">
        <f t="shared" si="0"/>
        <v/>
      </c>
    </row>
    <row r="41" spans="1:373">
      <c r="A41" s="102">
        <v>35</v>
      </c>
      <c r="B41" s="125" t="s">
        <v>280</v>
      </c>
      <c r="C41" s="126" t="s">
        <v>3720</v>
      </c>
      <c r="D41" s="126" t="s">
        <v>4588</v>
      </c>
      <c r="E41" s="56">
        <f>COUNTIFS(Master!$G$7:$G$1178,Paket!$D42,Master!$L$7:$L$1178,Paket!E$3,Master!$M$7:$M$1178,Paket!E$4)</f>
        <v>0</v>
      </c>
      <c r="F41" s="56">
        <f>COUNTIFS(Master!$G$7:$G$1178,Paket!$D42,Master!$L$7:$L$1178,Paket!F$3,Master!$M$7:$M$1178,Paket!F$4)</f>
        <v>0</v>
      </c>
      <c r="G41" s="56">
        <f>COUNTIFS(Master!$G$7:$G$1178,Paket!$D42,Master!$L$7:$L$1178,Paket!G$3,Master!$M$7:$M$1178,Paket!G$4)</f>
        <v>0</v>
      </c>
      <c r="H41" s="56">
        <f>COUNTIFS(Master!$G$7:$G$1178,Paket!$D42,Master!$L$7:$L$1178,Paket!H$3,Master!$M$7:$M$1178,Paket!H$4)</f>
        <v>0</v>
      </c>
      <c r="I41" s="56">
        <f>COUNTIFS(Master!$G$7:$G$1178,Paket!$D42,Master!$L$7:$L$1178,Paket!I$3,Master!$M$7:$M$1178,Paket!I$4)</f>
        <v>0</v>
      </c>
      <c r="J41" s="56">
        <f>COUNTIFS(Master!$G$7:$G$1178,Paket!$D42,Master!$L$7:$L$1178,Paket!J$3,Master!$M$7:$M$1178,Paket!J$4)</f>
        <v>0</v>
      </c>
      <c r="K41" s="56">
        <f>COUNTIFS(Master!$G$7:$G$1178,Paket!$D42,Master!$L$7:$L$1178,Paket!K$3,Master!$M$7:$M$1178,Paket!K$4)</f>
        <v>0</v>
      </c>
      <c r="L41" s="56">
        <f>COUNTIFS(Master!$G$7:$G$1178,Paket!$D42,Master!$L$7:$L$1178,Paket!L$3,Master!$M$7:$M$1178,Paket!L$4)</f>
        <v>0</v>
      </c>
      <c r="M41" s="56">
        <f>COUNTIFS(Master!$G$7:$G$1178,Paket!$D42,Master!$L$7:$L$1178,Paket!M$3,Master!$M$7:$M$1178,Paket!M$4)</f>
        <v>0</v>
      </c>
      <c r="N41" s="56">
        <f>COUNTIFS(Master!$G$7:$G$1178,Paket!$D42,Master!$L$7:$L$1178,Paket!N$3,Master!$M$7:$M$1178,Paket!N$4)</f>
        <v>0</v>
      </c>
      <c r="O41" s="56">
        <f>COUNTIFS(Master!$G$7:$G$1178,Paket!$D42,Master!$L$7:$L$1178,Paket!O$3,Master!$M$7:$M$1178,Paket!O$4)</f>
        <v>0</v>
      </c>
      <c r="P41" s="56">
        <f>COUNTIFS(Master!$G$7:$G$1178,Paket!$D42,Master!$L$7:$L$1178,Paket!P$3,Master!$M$7:$M$1178,Paket!P$4)</f>
        <v>0</v>
      </c>
      <c r="Q41" s="56">
        <f>COUNTIFS(Master!$G$7:$G$1178,Paket!$D42,Master!$L$7:$L$1178,Paket!Q$3,Master!$M$7:$M$1178,Paket!Q$4)</f>
        <v>0</v>
      </c>
      <c r="R41" s="56">
        <f>COUNTIFS(Master!$G$7:$G$1178,Paket!$D42,Master!$L$7:$L$1178,Paket!R$3,Master!$M$7:$M$1178,Paket!R$4)</f>
        <v>0</v>
      </c>
      <c r="S41" s="56">
        <f>COUNTIFS(Master!$G$7:$G$1178,Paket!$D42,Master!$L$7:$L$1178,Paket!S$3,Master!$M$7:$M$1178,Paket!S$4)</f>
        <v>0</v>
      </c>
      <c r="T41" s="56">
        <f>COUNTIFS(Master!$G$7:$G$1178,Paket!$D42,Master!$L$7:$L$1178,Paket!T$3,Master!$M$7:$M$1178,Paket!T$4)</f>
        <v>0</v>
      </c>
      <c r="U41" s="56">
        <f>COUNTIFS(Master!$G$7:$G$1178,Paket!$D42,Master!$L$7:$L$1178,Paket!U$3,Master!$M$7:$M$1178,Paket!U$4)</f>
        <v>0</v>
      </c>
      <c r="V41" s="56">
        <f>COUNTIFS(Master!$G$7:$G$1178,Paket!$D42,Master!$L$7:$L$1178,Paket!V$3,Master!$M$7:$M$1178,Paket!V$4)</f>
        <v>0</v>
      </c>
      <c r="W41" s="56">
        <f>COUNTIFS(Master!$G$7:$G$1178,Paket!$D42,Master!$L$7:$L$1178,Paket!W$3,Master!$M$7:$M$1178,Paket!W$4)</f>
        <v>0</v>
      </c>
      <c r="X41" s="56">
        <f>COUNTIFS(Master!$G$7:$G$1178,Paket!$D42,Master!$L$7:$L$1178,Paket!X$3,Master!$M$7:$M$1178,Paket!X$4)</f>
        <v>0</v>
      </c>
      <c r="Y41" s="56">
        <f>COUNTIFS(Master!$G$7:$G$1178,Paket!$D42,Master!$L$7:$L$1178,Paket!Y$3,Master!$M$7:$M$1178,Paket!Y$4)</f>
        <v>0</v>
      </c>
      <c r="Z41" s="56">
        <f>COUNTIFS(Master!$G$7:$G$1178,Paket!$D42,Master!$L$7:$L$1178,Paket!Z$3,Master!$M$7:$M$1178,Paket!Z$4)</f>
        <v>0</v>
      </c>
      <c r="AA41" s="56">
        <f>COUNTIFS(Master!$G$7:$G$1178,Paket!$D42,Master!$L$7:$L$1178,Paket!AA$3,Master!$M$7:$M$1178,Paket!AA$4)</f>
        <v>0</v>
      </c>
      <c r="AB41" s="56">
        <f>COUNTIFS(Master!$G$7:$G$1178,Paket!$D42,Master!$L$7:$L$1178,Paket!AB$3,Master!$M$7:$M$1178,Paket!AB$4)</f>
        <v>0</v>
      </c>
      <c r="AC41" s="56">
        <f>COUNTIFS(Master!$G$7:$G$1178,Paket!$D42,Master!$L$7:$L$1178,Paket!AC$3,Master!$M$7:$M$1178,Paket!AC$4)</f>
        <v>0</v>
      </c>
      <c r="AD41" s="56">
        <f>COUNTIFS(Master!$G$7:$G$1178,Paket!$D42,Master!$L$7:$L$1178,Paket!AD$3,Master!$M$7:$M$1178,Paket!AD$4)</f>
        <v>0</v>
      </c>
      <c r="AE41" s="56">
        <f>COUNTIFS(Master!$G$7:$G$1178,Paket!$D42,Master!$L$7:$L$1178,Paket!AE$3,Master!$M$7:$M$1178,Paket!AE$4)</f>
        <v>0</v>
      </c>
      <c r="AF41" s="56">
        <f>COUNTIFS(Master!$G$7:$G$1178,Paket!$D42,Master!$L$7:$L$1178,Paket!AF$3,Master!$M$7:$M$1178,Paket!AF$4)</f>
        <v>0</v>
      </c>
      <c r="AG41" s="56">
        <f>COUNTIFS(Master!$G$7:$G$1178,Paket!$D42,Master!$L$7:$L$1178,Paket!AG$3,Master!$M$7:$M$1178,Paket!AG$4)</f>
        <v>0</v>
      </c>
      <c r="AH41" s="56">
        <f>COUNTIFS(Master!$G$7:$G$1178,Paket!$D42,Master!$L$7:$L$1178,Paket!AH$3,Master!$M$7:$M$1178,Paket!AH$4)</f>
        <v>0</v>
      </c>
      <c r="AI41" s="56">
        <f>COUNTIFS(Master!$G$7:$G$1178,Paket!$D42,Master!$L$7:$L$1178,Paket!AI$3,Master!$M$7:$M$1178,Paket!AI$4)</f>
        <v>0</v>
      </c>
      <c r="AJ41" s="56">
        <f>COUNTIFS(Master!$G$7:$G$1178,Paket!$D42,Master!$L$7:$L$1178,Paket!AJ$3,Master!$M$7:$M$1178,Paket!AJ$4)</f>
        <v>0</v>
      </c>
      <c r="AK41" s="56">
        <f>COUNTIFS(Master!$G$7:$G$1178,Paket!$D42,Master!$L$7:$L$1178,Paket!AK$3,Master!$M$7:$M$1178,Paket!AK$4)</f>
        <v>0</v>
      </c>
      <c r="AL41" s="56">
        <f>COUNTIFS(Master!$G$7:$G$1178,Paket!$D42,Master!$L$7:$L$1178,Paket!AL$3,Master!$M$7:$M$1178,Paket!AL$4)</f>
        <v>0</v>
      </c>
      <c r="AM41" s="56">
        <f>COUNTIFS(Master!$G$7:$G$1178,Paket!$D42,Master!$L$7:$L$1178,Paket!AM$3,Master!$M$7:$M$1178,Paket!AM$4)</f>
        <v>0</v>
      </c>
      <c r="AN41" s="56">
        <f>COUNTIFS(Master!$G$7:$G$1178,Paket!$D42,Master!$L$7:$L$1178,Paket!AN$3,Master!$M$7:$M$1178,Paket!AN$4)</f>
        <v>0</v>
      </c>
      <c r="AO41" s="56">
        <f>COUNTIFS(Master!$G$7:$G$1178,Paket!$D42,Master!$L$7:$L$1178,Paket!AO$3,Master!$M$7:$M$1178,Paket!AO$4)</f>
        <v>0</v>
      </c>
      <c r="AP41" s="56">
        <f>COUNTIFS(Master!$G$7:$G$1178,Paket!$D42,Master!$L$7:$L$1178,Paket!AP$3,Master!$M$7:$M$1178,Paket!AP$4)</f>
        <v>0</v>
      </c>
      <c r="AQ41" s="56">
        <f>COUNTIFS(Master!$G$7:$G$1178,Paket!$D42,Master!$L$7:$L$1178,Paket!AQ$3,Master!$M$7:$M$1178,Paket!AQ$4)</f>
        <v>0</v>
      </c>
      <c r="AR41" s="56">
        <f>COUNTIFS(Master!$G$7:$G$1178,Paket!$D42,Master!$L$7:$L$1178,Paket!AR$3,Master!$M$7:$M$1178,Paket!AR$4)</f>
        <v>0</v>
      </c>
      <c r="AS41" s="56">
        <f>COUNTIFS(Master!$G$7:$G$1178,Paket!$D42,Master!$L$7:$L$1178,Paket!AS$3,Master!$M$7:$M$1178,Paket!AS$4)</f>
        <v>0</v>
      </c>
      <c r="AT41" s="56">
        <f>COUNTIFS(Master!$G$7:$G$1178,Paket!$D42,Master!$L$7:$L$1178,Paket!AT$3,Master!$M$7:$M$1178,Paket!AT$4)</f>
        <v>0</v>
      </c>
      <c r="AU41" s="56">
        <f>COUNTIFS(Master!$G$7:$G$1178,Paket!$D42,Master!$L$7:$L$1178,Paket!AU$3,Master!$M$7:$M$1178,Paket!AU$4)</f>
        <v>0</v>
      </c>
      <c r="AV41" s="56">
        <f>COUNTIFS(Master!$G$7:$G$1178,Paket!$D42,Master!$L$7:$L$1178,Paket!AV$3,Master!$M$7:$M$1178,Paket!AV$4)</f>
        <v>0</v>
      </c>
      <c r="AW41" s="56">
        <f>COUNTIFS(Master!$G$7:$G$1178,Paket!$D42,Master!$L$7:$L$1178,Paket!AW$3,Master!$M$7:$M$1178,Paket!AW$4)</f>
        <v>0</v>
      </c>
      <c r="AX41" s="56">
        <f>COUNTIFS(Master!$G$7:$G$1178,Paket!$D42,Master!$L$7:$L$1178,Paket!AX$3,Master!$M$7:$M$1178,Paket!AX$4)</f>
        <v>0</v>
      </c>
      <c r="AY41" s="56">
        <f>COUNTIFS(Master!$G$7:$G$1178,Paket!$D42,Master!$L$7:$L$1178,Paket!AY$3,Master!$M$7:$M$1178,Paket!AY$4)</f>
        <v>0</v>
      </c>
      <c r="AZ41" s="56">
        <f>COUNTIFS(Master!$G$7:$G$1178,Paket!$D42,Master!$L$7:$L$1178,Paket!AZ$3,Master!$M$7:$M$1178,Paket!AZ$4)</f>
        <v>0</v>
      </c>
      <c r="BA41" s="56">
        <f>COUNTIFS(Master!$G$7:$G$1178,Paket!$D42,Master!$L$7:$L$1178,Paket!BA$3,Master!$M$7:$M$1178,Paket!BA$4)</f>
        <v>0</v>
      </c>
      <c r="BB41" s="56">
        <f>COUNTIFS(Master!$G$7:$G$1178,Paket!$D42,Master!$L$7:$L$1178,Paket!BB$3,Master!$M$7:$M$1178,Paket!BB$4)</f>
        <v>0</v>
      </c>
      <c r="BC41" s="56">
        <f>COUNTIFS(Master!$G$7:$G$1178,Paket!$D42,Master!$L$7:$L$1178,Paket!BC$3,Master!$M$7:$M$1178,Paket!BC$4)</f>
        <v>0</v>
      </c>
      <c r="BD41" s="56">
        <f>COUNTIFS(Master!$G$7:$G$1178,Paket!$D42,Master!$L$7:$L$1178,Paket!BD$3,Master!$M$7:$M$1178,Paket!BD$4)</f>
        <v>0</v>
      </c>
      <c r="BE41" s="56">
        <f>COUNTIFS(Master!$G$7:$G$1178,Paket!$D42,Master!$L$7:$L$1178,Paket!BE$3,Master!$M$7:$M$1178,Paket!BE$4)</f>
        <v>0</v>
      </c>
      <c r="BF41" s="56">
        <f>COUNTIFS(Master!$G$7:$G$1178,Paket!$D42,Master!$L$7:$L$1178,Paket!BF$3,Master!$M$7:$M$1178,Paket!BF$4)</f>
        <v>0</v>
      </c>
      <c r="BG41" s="56">
        <f>COUNTIFS(Master!$G$7:$G$1178,Paket!$D42,Master!$L$7:$L$1178,Paket!BG$3,Master!$M$7:$M$1178,Paket!BG$4)</f>
        <v>0</v>
      </c>
      <c r="BH41" s="56">
        <f>COUNTIFS(Master!$G$7:$G$1178,Paket!$D42,Master!$L$7:$L$1178,Paket!BH$3,Master!$M$7:$M$1178,Paket!BH$4)</f>
        <v>0</v>
      </c>
      <c r="BI41" s="56">
        <f>COUNTIFS(Master!$G$7:$G$1178,Paket!$D42,Master!$L$7:$L$1178,Paket!BI$3,Master!$M$7:$M$1178,Paket!BI$4)</f>
        <v>0</v>
      </c>
      <c r="BJ41" s="56">
        <f>COUNTIFS(Master!$G$7:$G$1178,Paket!$D42,Master!$L$7:$L$1178,Paket!BJ$3,Master!$M$7:$M$1178,Paket!BJ$4)</f>
        <v>0</v>
      </c>
      <c r="BK41" s="56">
        <f>COUNTIFS(Master!$G$7:$G$1178,Paket!$D42,Master!$L$7:$L$1178,Paket!BK$3,Master!$M$7:$M$1178,Paket!BK$4)</f>
        <v>0</v>
      </c>
      <c r="BL41" s="56">
        <f>COUNTIFS(Master!$G$7:$G$1178,Paket!$D42,Master!$L$7:$L$1178,Paket!BL$3,Master!$M$7:$M$1178,Paket!BL$4)</f>
        <v>0</v>
      </c>
      <c r="BM41" s="56">
        <f>COUNTIFS(Master!$G$7:$G$1178,Paket!$D42,Master!$L$7:$L$1178,Paket!BM$3,Master!$M$7:$M$1178,Paket!BM$4)</f>
        <v>0</v>
      </c>
      <c r="BN41" s="56">
        <f>COUNTIFS(Master!$G$7:$G$1178,Paket!$D42,Master!$L$7:$L$1178,Paket!BN$3,Master!$M$7:$M$1178,Paket!BN$4)</f>
        <v>0</v>
      </c>
      <c r="BO41" s="56">
        <f>COUNTIFS(Master!$G$7:$G$1178,Paket!$D42,Master!$L$7:$L$1178,Paket!BO$3,Master!$M$7:$M$1178,Paket!BO$4)</f>
        <v>0</v>
      </c>
      <c r="BP41" s="56">
        <f>COUNTIFS(Master!$G$7:$G$1178,Paket!$D42,Master!$L$7:$L$1178,Paket!BP$3,Master!$M$7:$M$1178,Paket!BP$4)</f>
        <v>0</v>
      </c>
      <c r="BQ41" s="56">
        <f>COUNTIFS(Master!$G$7:$G$1178,Paket!$D42,Master!$L$7:$L$1178,Paket!BQ$3,Master!$M$7:$M$1178,Paket!BQ$4)</f>
        <v>0</v>
      </c>
      <c r="BR41" s="56">
        <f>COUNTIFS(Master!$G$7:$G$1178,Paket!$D42,Master!$L$7:$L$1178,Paket!BR$3,Master!$M$7:$M$1178,Paket!BR$4)</f>
        <v>0</v>
      </c>
      <c r="BS41" s="56">
        <f>COUNTIFS(Master!$G$7:$G$1178,Paket!$D42,Master!$L$7:$L$1178,Paket!BS$3,Master!$M$7:$M$1178,Paket!BS$4)</f>
        <v>0</v>
      </c>
      <c r="BT41" s="56">
        <f>COUNTIFS(Master!$G$7:$G$1178,Paket!$D42,Master!$L$7:$L$1178,Paket!BT$3,Master!$M$7:$M$1178,Paket!BT$4)</f>
        <v>0</v>
      </c>
      <c r="BU41" s="56">
        <f>COUNTIFS(Master!$G$7:$G$1178,Paket!$D42,Master!$L$7:$L$1178,Paket!BU$3,Master!$M$7:$M$1178,Paket!BU$4)</f>
        <v>0</v>
      </c>
      <c r="BV41" s="56">
        <f>COUNTIFS(Master!$G$7:$G$1178,Paket!$D42,Master!$L$7:$L$1178,Paket!BV$3,Master!$M$7:$M$1178,Paket!BV$4)</f>
        <v>0</v>
      </c>
      <c r="BW41" s="56">
        <f>COUNTIFS(Master!$G$7:$G$1178,Paket!$D42,Master!$L$7:$L$1178,Paket!BW$3,Master!$M$7:$M$1178,Paket!BW$4)</f>
        <v>0</v>
      </c>
      <c r="BX41" s="56">
        <f>COUNTIFS(Master!$G$7:$G$1178,Paket!$D42,Master!$L$7:$L$1178,Paket!BX$3,Master!$M$7:$M$1178,Paket!BX$4)</f>
        <v>0</v>
      </c>
      <c r="BY41" s="56">
        <f>COUNTIFS(Master!$G$7:$G$1178,Paket!$D42,Master!$L$7:$L$1178,Paket!BY$3,Master!$M$7:$M$1178,Paket!BY$4)</f>
        <v>0</v>
      </c>
      <c r="BZ41" s="56">
        <f>COUNTIFS(Master!$G$7:$G$1178,Paket!$D42,Master!$L$7:$L$1178,Paket!BZ$3,Master!$M$7:$M$1178,Paket!BZ$4)</f>
        <v>0</v>
      </c>
      <c r="CA41" s="56">
        <f>COUNTIFS(Master!$G$7:$G$1178,Paket!$D42,Master!$L$7:$L$1178,Paket!CA$3,Master!$M$7:$M$1178,Paket!CA$4)</f>
        <v>0</v>
      </c>
      <c r="CB41" s="56">
        <f>COUNTIFS(Master!$G$7:$G$1178,Paket!$D42,Master!$L$7:$L$1178,Paket!CB$3,Master!$M$7:$M$1178,Paket!CB$4)</f>
        <v>0</v>
      </c>
      <c r="CC41" s="56">
        <f>COUNTIFS(Master!$G$7:$G$1178,Paket!$D42,Master!$L$7:$L$1178,Paket!CC$3,Master!$M$7:$M$1178,Paket!CC$4)</f>
        <v>0</v>
      </c>
      <c r="CD41" s="56">
        <f>COUNTIFS(Master!$G$7:$G$1178,Paket!$D42,Master!$L$7:$L$1178,Paket!CD$3,Master!$M$7:$M$1178,Paket!CD$4)</f>
        <v>0</v>
      </c>
      <c r="CE41" s="56">
        <f>COUNTIFS(Master!$G$7:$G$1178,Paket!$D42,Master!$L$7:$L$1178,Paket!CE$3,Master!$M$7:$M$1178,Paket!CE$4)</f>
        <v>0</v>
      </c>
      <c r="CF41" s="56">
        <f>COUNTIFS(Master!$G$7:$G$1178,Paket!$D42,Master!$L$7:$L$1178,Paket!CF$3,Master!$M$7:$M$1178,Paket!CF$4)</f>
        <v>0</v>
      </c>
      <c r="CG41" s="56">
        <f>COUNTIFS(Master!$G$7:$G$1178,Paket!$D42,Master!$L$7:$L$1178,Paket!CG$3,Master!$M$7:$M$1178,Paket!CG$4)</f>
        <v>0</v>
      </c>
      <c r="CH41" s="56">
        <f>COUNTIFS(Master!$G$7:$G$1178,Paket!$D42,Master!$L$7:$L$1178,Paket!CH$3,Master!$M$7:$M$1178,Paket!CH$4)</f>
        <v>0</v>
      </c>
      <c r="CI41" s="56">
        <f>COUNTIFS(Master!$G$7:$G$1178,Paket!$D42,Master!$L$7:$L$1178,Paket!CI$3,Master!$M$7:$M$1178,Paket!CI$4)</f>
        <v>0</v>
      </c>
      <c r="CJ41" s="56">
        <f>COUNTIFS(Master!$G$7:$G$1178,Paket!$D42,Master!$L$7:$L$1178,Paket!CJ$3,Master!$M$7:$M$1178,Paket!CJ$4)</f>
        <v>0</v>
      </c>
      <c r="CK41" s="56">
        <f>COUNTIFS(Master!$G$7:$G$1178,Paket!$D42,Master!$L$7:$L$1178,Paket!CK$3,Master!$M$7:$M$1178,Paket!CK$4)</f>
        <v>0</v>
      </c>
      <c r="CL41" s="56">
        <f>COUNTIFS(Master!$G$7:$G$1178,Paket!$D42,Master!$L$7:$L$1178,Paket!CL$3,Master!$M$7:$M$1178,Paket!CL$4)</f>
        <v>0</v>
      </c>
      <c r="CM41" s="56">
        <f>COUNTIFS(Master!$G$7:$G$1178,Paket!$D42,Master!$L$7:$L$1178,Paket!CM$3,Master!$M$7:$M$1178,Paket!CM$4)</f>
        <v>0</v>
      </c>
      <c r="CN41" s="56">
        <f>COUNTIFS(Master!$G$7:$G$1178,Paket!$D42,Master!$L$7:$L$1178,Paket!CN$3,Master!$M$7:$M$1178,Paket!CN$4)</f>
        <v>0</v>
      </c>
      <c r="CO41" s="56">
        <f>COUNTIFS(Master!$G$7:$G$1178,Paket!$D42,Master!$L$7:$L$1178,Paket!CO$3,Master!$M$7:$M$1178,Paket!CO$4)</f>
        <v>0</v>
      </c>
      <c r="CP41" s="56">
        <f>COUNTIFS(Master!$G$7:$G$1178,Paket!$D42,Master!$L$7:$L$1178,Paket!CP$3,Master!$M$7:$M$1178,Paket!CP$4)</f>
        <v>0</v>
      </c>
      <c r="CQ41" s="56">
        <f>COUNTIFS(Master!$G$7:$G$1178,Paket!$D42,Master!$L$7:$L$1178,Paket!CQ$3,Master!$M$7:$M$1178,Paket!CQ$4)</f>
        <v>0</v>
      </c>
      <c r="CR41" s="56">
        <f>COUNTIFS(Master!$G$7:$G$1178,Paket!$D42,Master!$L$7:$L$1178,Paket!CR$3,Master!$M$7:$M$1178,Paket!CR$4)</f>
        <v>0</v>
      </c>
      <c r="CS41" s="56">
        <f>COUNTIFS(Master!$G$7:$G$1178,Paket!$D42,Master!$L$7:$L$1178,Paket!CS$3,Master!$N$7:$N$1178,Paket!CS$4)</f>
        <v>0</v>
      </c>
      <c r="CT41" s="56">
        <f>COUNTIFS(Master!$G$7:$G$1178,Paket!$D42,Master!$L$7:$L$1178,Paket!CT$3,Master!$N$7:$N$1178,Paket!CT$4)</f>
        <v>0</v>
      </c>
      <c r="CU41" s="56">
        <f>COUNTIFS(Master!$G$7:$G$1178,Paket!$D42,Master!$L$7:$L$1178,Paket!CU$3,Master!$N$7:$N$1178,Paket!CU$4)</f>
        <v>0</v>
      </c>
      <c r="CV41" s="56">
        <f>COUNTIFS(Master!$G$7:$G$1178,Paket!$D42,Master!$L$7:$L$1178,Paket!CV$3,Master!$N$7:$N$1178,Paket!CV$4)</f>
        <v>0</v>
      </c>
      <c r="CW41" s="56">
        <f>COUNTIFS(Master!$G$7:$G$1178,Paket!$D42,Master!$L$7:$L$1178,Paket!CW$3,Master!$N$7:$N$1178,Paket!CW$4)</f>
        <v>0</v>
      </c>
      <c r="CX41" s="56">
        <f>COUNTIFS(Master!$G$7:$G$1178,Paket!$D42,Master!$L$7:$L$1178,Paket!CX$3,Master!$N$7:$N$1178,Paket!CX$4)</f>
        <v>0</v>
      </c>
      <c r="CY41" s="56">
        <f>COUNTIFS(Master!$G$7:$G$1178,Paket!$D42,Master!$L$7:$L$1178,Paket!CY$3,Master!$N$7:$N$1178,Paket!CY$4)</f>
        <v>0</v>
      </c>
      <c r="CZ41" s="56">
        <f>COUNTIFS(Master!$G$7:$G$1178,Paket!$D42,Master!$L$7:$L$1178,Paket!CZ$3,Master!$N$7:$N$1178,Paket!CZ$4)</f>
        <v>0</v>
      </c>
      <c r="DA41" s="56">
        <f>COUNTIFS(Master!$G$7:$G$1178,Paket!$D42,Master!$L$7:$L$1178,Paket!DA$3,Master!$N$7:$N$1178,Paket!DA$4)</f>
        <v>0</v>
      </c>
      <c r="DB41" s="56">
        <f>COUNTIFS(Master!$G$7:$G$1178,Paket!$D42,Master!$L$7:$L$1178,Paket!DB$3,Master!$N$7:$N$1178,Paket!DB$4)</f>
        <v>0</v>
      </c>
      <c r="DC41" s="56">
        <f>COUNTIFS(Master!$G$7:$G$1178,Paket!$D42,Master!$L$7:$L$1178,Paket!DC$3,Master!$N$7:$N$1178,Paket!DC$4)</f>
        <v>0</v>
      </c>
      <c r="DD41" s="56">
        <f>COUNTIFS(Master!$G$7:$G$1178,Paket!$D42,Master!$L$7:$L$1178,Paket!DD$3,Master!$N$7:$N$1178,Paket!DD$4)</f>
        <v>0</v>
      </c>
      <c r="DE41" s="56">
        <f>COUNTIFS(Master!$G$7:$G$1178,Paket!$D42,Master!$L$7:$L$1178,Paket!DE$3,Master!$N$7:$N$1178,Paket!DE$4)</f>
        <v>0</v>
      </c>
      <c r="DF41" s="56">
        <f>COUNTIFS(Master!$G$7:$G$1178,Paket!$D42,Master!$L$7:$L$1178,Paket!DF$3,Master!$N$7:$N$1178,Paket!DF$4)</f>
        <v>0</v>
      </c>
      <c r="DG41" s="56">
        <f>COUNTIFS(Master!$G$7:$G$1178,Paket!$D42,Master!$L$7:$L$1178,Paket!DG$3,Master!$N$7:$N$1178,Paket!DG$4)</f>
        <v>0</v>
      </c>
      <c r="DH41" s="56">
        <f>COUNTIFS(Master!$G$7:$G$1178,Paket!$D42,Master!$L$7:$L$1178,Paket!DH$3,Master!$N$7:$N$1178,Paket!DH$4)</f>
        <v>0</v>
      </c>
      <c r="DI41" s="56">
        <f>COUNTIFS(Master!$G$7:$G$1178,Paket!$D42,Master!$L$7:$L$1178,Paket!DI$3,Master!$N$7:$N$1178,Paket!DI$4)</f>
        <v>0</v>
      </c>
      <c r="DJ41" s="56">
        <f>COUNTIFS(Master!$G$7:$G$1178,Paket!$D42,Master!$L$7:$L$1178,Paket!DJ$3,Master!$N$7:$N$1178,Paket!DJ$4)</f>
        <v>0</v>
      </c>
      <c r="DK41" s="56">
        <f>COUNTIFS(Master!$G$7:$G$1178,Paket!$D42,Master!$L$7:$L$1178,Paket!DK$3,Master!$N$7:$N$1178,Paket!DK$4)</f>
        <v>0</v>
      </c>
      <c r="DL41" s="56">
        <f>COUNTIFS(Master!$G$7:$G$1178,Paket!$D42,Master!$L$7:$L$1178,Paket!DL$3,Master!$N$7:$N$1178,Paket!DL$4)</f>
        <v>0</v>
      </c>
      <c r="DM41" s="56">
        <f>COUNTIFS(Master!$G$7:$G$1178,Paket!$D42,Master!$L$7:$L$1178,Paket!DM$3,Master!$N$7:$N$1178,Paket!DM$4)</f>
        <v>0</v>
      </c>
      <c r="DN41" s="56">
        <f>COUNTIFS(Master!$G$7:$G$1178,Paket!$D42,Master!$L$7:$L$1178,Paket!DN$3,Master!$N$7:$N$1178,Paket!DN$4)</f>
        <v>0</v>
      </c>
      <c r="DO41" s="56">
        <f>COUNTIFS(Master!$G$7:$G$1178,Paket!$D42,Master!$L$7:$L$1178,Paket!DO$3,Master!$N$7:$N$1178,Paket!DO$4)</f>
        <v>0</v>
      </c>
      <c r="DP41" s="56">
        <f>COUNTIFS(Master!$G$7:$G$1178,Paket!$D42,Master!$L$7:$L$1178,Paket!DP$3,Master!$N$7:$N$1178,Paket!DP$4)</f>
        <v>0</v>
      </c>
      <c r="DQ41" s="56">
        <f>COUNTIFS(Master!$G$7:$G$1178,Paket!$D42,Master!$L$7:$L$1178,Paket!DQ$3,Master!$N$7:$N$1178,Paket!DQ$4)</f>
        <v>0</v>
      </c>
      <c r="DR41" s="56">
        <f>COUNTIFS(Master!$G$7:$G$1178,Paket!$D42,Master!$L$7:$L$1178,Paket!DR$3,Master!$N$7:$N$1178,Paket!DR$4)</f>
        <v>0</v>
      </c>
      <c r="DS41" s="56">
        <f>COUNTIFS(Master!$G$7:$G$1178,Paket!$D42,Master!$L$7:$L$1178,Paket!DS$3,Master!$N$7:$N$1178,Paket!DS$4)</f>
        <v>0</v>
      </c>
      <c r="DT41" s="56">
        <f>COUNTIFS(Master!$G$7:$G$1178,Paket!$D42,Master!$L$7:$L$1178,Paket!DT$3,Master!$N$7:$N$1178,Paket!DT$4)</f>
        <v>0</v>
      </c>
      <c r="DU41" s="56">
        <f>COUNTIFS(Master!$G$7:$G$1178,Paket!$D42,Master!$L$7:$L$1178,Paket!DU$3,Master!$N$7:$N$1178,Paket!DU$4)</f>
        <v>0</v>
      </c>
      <c r="DV41" s="56">
        <f>COUNTIFS(Master!$G$7:$G$1178,Paket!$D42,Master!$L$7:$L$1178,Paket!DV$3,Master!$N$7:$N$1178,Paket!DV$4)</f>
        <v>0</v>
      </c>
      <c r="DW41" s="56">
        <f>COUNTIFS(Master!$G$7:$G$1178,Paket!$D42,Master!$L$7:$L$1178,Paket!DW$3,Master!$N$7:$N$1178,Paket!DW$4)</f>
        <v>0</v>
      </c>
      <c r="DX41" s="56">
        <f>COUNTIFS(Master!$G$7:$G$1178,Paket!$D42,Master!$L$7:$L$1178,Paket!DX$3,Master!$N$7:$N$1178,Paket!DX$4)</f>
        <v>0</v>
      </c>
      <c r="DY41" s="56">
        <f>COUNTIFS(Master!$G$7:$G$1178,Paket!$D42,Master!$L$7:$L$1178,Paket!DY$3,Master!$N$7:$N$1178,Paket!DY$4)</f>
        <v>0</v>
      </c>
      <c r="DZ41" s="56">
        <f>COUNTIFS(Master!$G$7:$G$1178,Paket!$D42,Master!$L$7:$L$1178,Paket!DZ$3,Master!$N$7:$N$1178,Paket!DZ$4)</f>
        <v>0</v>
      </c>
      <c r="EA41" s="56">
        <f>COUNTIFS(Master!$G$7:$G$1178,Paket!$D42,Master!$L$7:$L$1178,Paket!EA$3,Master!$N$7:$N$1178,Paket!EA$4)</f>
        <v>0</v>
      </c>
      <c r="EB41" s="56">
        <f>COUNTIFS(Master!$G$7:$G$1178,Paket!$D42,Master!$L$7:$L$1178,Paket!EB$3,Master!$N$7:$N$1178,Paket!EB$4)</f>
        <v>0</v>
      </c>
      <c r="EC41" s="56">
        <f>COUNTIFS(Master!$G$7:$G$1178,Paket!$D42,Master!$L$7:$L$1178,Paket!EC$3,Master!$N$7:$N$1178,Paket!EC$4)</f>
        <v>0</v>
      </c>
      <c r="ED41" s="56">
        <f>COUNTIFS(Master!$G$7:$G$1178,Paket!$D42,Master!$L$7:$L$1178,Paket!ED$3,Master!$N$7:$N$1178,Paket!ED$4)</f>
        <v>0</v>
      </c>
      <c r="EE41" s="56">
        <f>COUNTIFS(Master!$G$7:$G$1178,Paket!$D42,Master!$L$7:$L$1178,Paket!EE$3,Master!$N$7:$N$1178,Paket!EE$4)</f>
        <v>0</v>
      </c>
      <c r="EF41" s="56">
        <f>COUNTIFS(Master!$G$7:$G$1178,Paket!$D42,Master!$L$7:$L$1178,Paket!EF$3,Master!$N$7:$N$1178,Paket!EF$4)</f>
        <v>0</v>
      </c>
      <c r="EG41" s="56">
        <f>COUNTIFS(Master!$G$7:$G$1178,Paket!$D42,Master!$L$7:$L$1178,Paket!EG$3,Master!$N$7:$N$1178,Paket!EG$4)</f>
        <v>0</v>
      </c>
      <c r="EH41" s="56">
        <f>COUNTIFS(Master!$G$7:$G$1178,Paket!$D42,Master!$L$7:$L$1178,Paket!EH$3,Master!$N$7:$N$1178,Paket!EH$4)</f>
        <v>0</v>
      </c>
      <c r="EI41" s="56">
        <f>COUNTIFS(Master!$G$7:$G$1178,Paket!$D42,Master!$L$7:$L$1178,Paket!EI$3,Master!$N$7:$N$1178,Paket!EI$4)</f>
        <v>0</v>
      </c>
      <c r="EJ41" s="56">
        <f>COUNTIFS(Master!$G$7:$G$1178,Paket!$D42,Master!$L$7:$L$1178,Paket!EJ$3,Master!$N$7:$N$1178,Paket!EJ$4)</f>
        <v>0</v>
      </c>
      <c r="EK41" s="56">
        <f>COUNTIFS(Master!$G$7:$G$1178,Paket!$D42,Master!$L$7:$L$1178,Paket!EK$3,Master!$N$7:$N$1178,Paket!EK$4)</f>
        <v>0</v>
      </c>
      <c r="EL41" s="56">
        <f>COUNTIFS(Master!$G$7:$G$1178,Paket!$D42,Master!$L$7:$L$1178,Paket!EL$3,Master!$N$7:$N$1178,Paket!EL$4)</f>
        <v>0</v>
      </c>
      <c r="EM41" s="56">
        <f>COUNTIFS(Master!$G$7:$G$1178,Paket!$D42,Master!$L$7:$L$1178,Paket!EM$3,Master!$N$7:$N$1178,Paket!EM$4)</f>
        <v>0</v>
      </c>
      <c r="EN41" s="56">
        <f>COUNTIFS(Master!$G$7:$G$1178,Paket!$D42,Master!$L$7:$L$1178,Paket!EN$3,Master!$N$7:$N$1178,Paket!EN$4)</f>
        <v>0</v>
      </c>
      <c r="EO41" s="56">
        <f>COUNTIFS(Master!$G$7:$G$1178,Paket!$D42,Master!$L$7:$L$1178,Paket!EO$3,Master!$N$7:$N$1178,Paket!EO$4)</f>
        <v>0</v>
      </c>
      <c r="EP41" s="56">
        <f>COUNTIFS(Master!$G$7:$G$1178,Paket!$D42,Master!$L$7:$L$1178,Paket!EP$3,Master!$N$7:$N$1178,Paket!EP$4)</f>
        <v>0</v>
      </c>
      <c r="EQ41" s="56">
        <f>COUNTIFS(Master!$G$7:$G$1178,Paket!$D42,Master!$L$7:$L$1178,Paket!EQ$3,Master!$N$7:$N$1178,Paket!EQ$4)</f>
        <v>0</v>
      </c>
      <c r="ER41" s="56">
        <f>COUNTIFS(Master!$G$7:$G$1178,Paket!$D42,Master!$L$7:$L$1178,Paket!ER$3,Master!$N$7:$N$1178,Paket!ER$4)</f>
        <v>0</v>
      </c>
      <c r="ES41" s="56">
        <f>COUNTIFS(Master!$G$7:$G$1178,Paket!$D42,Master!$L$7:$L$1178,Paket!ES$3,Master!$N$7:$N$1178,Paket!ES$4)</f>
        <v>0</v>
      </c>
      <c r="ET41" s="56">
        <f>COUNTIFS(Master!$G$7:$G$1178,Paket!$D42,Master!$L$7:$L$1178,Paket!ET$3,Master!$N$7:$N$1178,Paket!ET$4)</f>
        <v>0</v>
      </c>
      <c r="EU41" s="56">
        <f>COUNTIFS(Master!$G$7:$G$1178,Paket!$D42,Master!$L$7:$L$1178,Paket!EU$3,Master!$N$7:$N$1178,Paket!EU$4)</f>
        <v>0</v>
      </c>
      <c r="EV41" s="56">
        <f>COUNTIFS(Master!$G$7:$G$1178,Paket!$D42,Master!$L$7:$L$1178,Paket!EV$3,Master!$N$7:$N$1178,Paket!EV$4)</f>
        <v>0</v>
      </c>
      <c r="EW41" s="56">
        <f>COUNTIFS(Master!$G$7:$G$1178,Paket!$D42,Master!$L$7:$L$1178,Paket!EW$3,Master!$N$7:$N$1178,Paket!EW$4)</f>
        <v>0</v>
      </c>
      <c r="EX41" s="56">
        <f>COUNTIFS(Master!$G$7:$G$1178,Paket!$D42,Master!$L$7:$L$1178,Paket!EX$3,Master!$N$7:$N$1178,Paket!EX$4)</f>
        <v>0</v>
      </c>
      <c r="EY41" s="56">
        <f>COUNTIFS(Master!$G$7:$G$1178,Paket!$D42,Master!$L$7:$L$1178,Paket!EY$3,Master!$N$7:$N$1178,Paket!EY$4)</f>
        <v>0</v>
      </c>
      <c r="EZ41" s="56">
        <f>COUNTIFS(Master!$G$7:$G$1178,Paket!$D42,Master!$L$7:$L$1178,Paket!EZ$3,Master!$N$7:$N$1178,Paket!EZ$4)</f>
        <v>0</v>
      </c>
      <c r="FA41" s="56">
        <f>COUNTIFS(Master!$G$7:$G$1178,Paket!$D42,Master!$L$7:$L$1178,Paket!FA$3,Master!$N$7:$N$1178,Paket!FA$4)</f>
        <v>0</v>
      </c>
      <c r="FB41" s="56">
        <f>COUNTIFS(Master!$G$7:$G$1178,Paket!$D42,Master!$L$7:$L$1178,Paket!FB$3,Master!$N$7:$N$1178,Paket!FB$4)</f>
        <v>0</v>
      </c>
      <c r="FC41" s="56">
        <f>COUNTIFS(Master!$G$7:$G$1178,Paket!$D42,Master!$L$7:$L$1178,Paket!FC$3,Master!$N$7:$N$1178,Paket!FC$4)</f>
        <v>0</v>
      </c>
      <c r="FD41" s="56">
        <f>COUNTIFS(Master!$G$7:$G$1178,Paket!$D42,Master!$L$7:$L$1178,Paket!FD$3,Master!$N$7:$N$1178,Paket!FD$4)</f>
        <v>0</v>
      </c>
      <c r="FE41" s="56">
        <f>COUNTIFS(Master!$G$7:$G$1178,Paket!$D42,Master!$L$7:$L$1178,Paket!FE$3,Master!$N$7:$N$1178,Paket!FE$4)</f>
        <v>0</v>
      </c>
      <c r="FF41" s="56">
        <f>COUNTIFS(Master!$G$7:$G$1178,Paket!$D42,Master!$L$7:$L$1178,Paket!FF$3,Master!$N$7:$N$1178,Paket!FF$4)</f>
        <v>0</v>
      </c>
      <c r="FG41" s="56">
        <f>COUNTIFS(Master!$G$7:$G$1178,Paket!$D42,Master!$L$7:$L$1178,Paket!FG$3,Master!$N$7:$N$1178,Paket!FG$4)</f>
        <v>0</v>
      </c>
      <c r="FH41" s="56">
        <f>COUNTIFS(Master!$G$7:$G$1178,Paket!$D42,Master!$L$7:$L$1178,Paket!FH$3,Master!$N$7:$N$1178,Paket!FH$4)</f>
        <v>0</v>
      </c>
      <c r="FI41" s="56">
        <f>COUNTIFS(Master!$G$7:$G$1178,Paket!$D42,Master!$L$7:$L$1178,Paket!FI$3,Master!$N$7:$N$1178,Paket!FI$4)</f>
        <v>0</v>
      </c>
      <c r="FJ41" s="56">
        <f>COUNTIFS(Master!$G$7:$G$1178,Paket!$D42,Master!$L$7:$L$1178,Paket!FJ$3,Master!$N$7:$N$1178,Paket!FJ$4)</f>
        <v>0</v>
      </c>
      <c r="FK41" s="56">
        <f>COUNTIFS(Master!$G$7:$G$1178,Paket!$D42,Master!$L$7:$L$1178,Paket!FK$3,Master!$N$7:$N$1178,Paket!FK$4)</f>
        <v>0</v>
      </c>
      <c r="FL41" s="56">
        <f>COUNTIFS(Master!$G$7:$G$1178,Paket!$D42,Master!$L$7:$L$1178,Paket!FL$3,Master!$N$7:$N$1178,Paket!FL$4)</f>
        <v>0</v>
      </c>
      <c r="FM41" s="56">
        <f>COUNTIFS(Master!$G$7:$G$1178,Paket!$D42,Master!$L$7:$L$1178,Paket!FM$3,Master!$N$7:$N$1178,Paket!FM$4)</f>
        <v>0</v>
      </c>
      <c r="FN41" s="56">
        <f>COUNTIFS(Master!$G$7:$G$1178,Paket!$D42,Master!$L$7:$L$1178,Paket!FN$3,Master!$N$7:$N$1178,Paket!FN$4)</f>
        <v>0</v>
      </c>
      <c r="FO41" s="56">
        <f>COUNTIFS(Master!$G$7:$G$1178,Paket!$D42,Master!$L$7:$L$1178,Paket!FO$3,Master!$N$7:$N$1178,Paket!FO$4)</f>
        <v>0</v>
      </c>
      <c r="FP41" s="56">
        <f>COUNTIFS(Master!$G$7:$G$1178,Paket!$D42,Master!$L$7:$L$1178,Paket!FP$3,Master!$N$7:$N$1178,Paket!FP$4)</f>
        <v>0</v>
      </c>
      <c r="FQ41" s="56">
        <f>COUNTIFS(Master!$G$7:$G$1178,Paket!$D42,Master!$L$7:$L$1178,Paket!FQ$3,Master!$N$7:$N$1178,Paket!FQ$4)</f>
        <v>0</v>
      </c>
      <c r="FR41" s="56">
        <f>COUNTIFS(Master!$G$7:$G$1178,Paket!$D42,Master!$L$7:$L$1178,Paket!FR$3,Master!$N$7:$N$1178,Paket!FR$4)</f>
        <v>0</v>
      </c>
      <c r="FS41" s="56">
        <f>COUNTIFS(Master!$G$7:$G$1178,Paket!$D42,Master!$L$7:$L$1178,Paket!FS$3,Master!$N$7:$N$1178,Paket!FS$4)</f>
        <v>0</v>
      </c>
      <c r="FT41" s="56">
        <f>COUNTIFS(Master!$G$7:$G$1178,Paket!$D42,Master!$L$7:$L$1178,Paket!FT$3,Master!$N$7:$N$1178,Paket!FT$4)</f>
        <v>0</v>
      </c>
      <c r="FU41" s="56">
        <f>COUNTIFS(Master!$G$7:$G$1178,Paket!$D42,Master!$L$7:$L$1178,Paket!FU$3,Master!$N$7:$N$1178,Paket!FU$4)</f>
        <v>0</v>
      </c>
      <c r="FV41" s="56">
        <f>COUNTIFS(Master!$G$7:$G$1178,Paket!$D42,Master!$L$7:$L$1178,Paket!FV$3,Master!$N$7:$N$1178,Paket!FV$4)</f>
        <v>0</v>
      </c>
      <c r="FW41" s="56">
        <f>COUNTIFS(Master!$G$7:$G$1178,Paket!$D42,Master!$L$7:$L$1178,Paket!FW$3,Master!$N$7:$N$1178,Paket!FW$4)</f>
        <v>0</v>
      </c>
      <c r="FX41" s="56">
        <f>COUNTIFS(Master!$G$7:$G$1178,Paket!$D42,Master!$L$7:$L$1178,Paket!FX$3,Master!$N$7:$N$1178,Paket!FX$4)</f>
        <v>0</v>
      </c>
      <c r="FY41" s="56">
        <f>COUNTIFS(Master!$G$7:$G$1178,Paket!$D42,Master!$L$7:$L$1178,Paket!FY$3,Master!$N$7:$N$1178,Paket!FY$4)</f>
        <v>0</v>
      </c>
      <c r="FZ41" s="56">
        <f>COUNTIFS(Master!$G$7:$G$1178,Paket!$D42,Master!$L$7:$L$1178,Paket!FZ$3,Master!$N$7:$N$1178,Paket!FZ$4)</f>
        <v>0</v>
      </c>
      <c r="GA41" s="56">
        <f>COUNTIFS(Master!$G$7:$G$1178,Paket!$D42,Master!$L$7:$L$1178,Paket!GA$3,Master!$N$7:$N$1178,Paket!GA$4)</f>
        <v>0</v>
      </c>
      <c r="GB41" s="56">
        <f>COUNTIFS(Master!$G$7:$G$1178,Paket!$D42,Master!$L$7:$L$1178,Paket!GB$3,Master!$N$7:$N$1178,Paket!GB$4)</f>
        <v>0</v>
      </c>
      <c r="GC41" s="56">
        <f>COUNTIFS(Master!$G$7:$G$1178,Paket!$D42,Master!$L$7:$L$1178,Paket!GC$3,Master!$N$7:$N$1178,Paket!GC$4)</f>
        <v>0</v>
      </c>
      <c r="GD41" s="56">
        <f>COUNTIFS(Master!$G$7:$G$1178,Paket!$D42,Master!$L$7:$L$1178,Paket!GD$3,Master!$N$7:$N$1178,Paket!GD$4)</f>
        <v>0</v>
      </c>
      <c r="GE41" s="56">
        <f>COUNTIFS(Master!$G$7:$G$1178,Paket!$D42,Master!$L$7:$L$1178,Paket!GE$3,Master!$N$7:$N$1178,Paket!GE$4)</f>
        <v>0</v>
      </c>
      <c r="GF41" s="56">
        <f>COUNTIFS(Master!$G$7:$G$1178,Paket!$D42,Master!$L$7:$L$1178,Paket!GF$3,Master!$N$7:$N$1178,Paket!GF$4)</f>
        <v>0</v>
      </c>
      <c r="GG41" s="56">
        <f>COUNTIFS(Master!$G$7:$G$1178,Paket!$D42,Master!$L$7:$L$1178,Paket!GG$3,Master!$O$7:$O$1178,Paket!GG$4)</f>
        <v>0</v>
      </c>
      <c r="GH41" s="56">
        <f>COUNTIFS(Master!$G$7:$G$1178,Paket!$D42,Master!$L$7:$L$1178,Paket!GH$3,Master!$O$7:$O$1178,Paket!GH$4)</f>
        <v>0</v>
      </c>
      <c r="GI41" s="56">
        <f>COUNTIFS(Master!$G$7:$G$1178,Paket!$D42,Master!$L$7:$L$1178,Paket!GI$3,Master!$O$7:$O$1178,Paket!GI$4)</f>
        <v>0</v>
      </c>
      <c r="GJ41" s="56">
        <f>COUNTIFS(Master!$G$7:$G$1178,Paket!$D42,Master!$L$7:$L$1178,Paket!GJ$3,Master!$O$7:$O$1178,Paket!GJ$4)</f>
        <v>0</v>
      </c>
      <c r="GK41" s="56">
        <f>COUNTIFS(Master!$G$7:$G$1178,Paket!$D42,Master!$L$7:$L$1178,Paket!GK$3,Master!$O$7:$O$1178,Paket!GK$4)</f>
        <v>0</v>
      </c>
      <c r="GL41" s="56">
        <f>COUNTIFS(Master!$G$7:$G$1178,Paket!$D42,Master!$L$7:$L$1178,Paket!GL$3,Master!$O$7:$O$1178,Paket!GL$4)</f>
        <v>0</v>
      </c>
      <c r="GM41" s="56">
        <f>COUNTIFS(Master!$G$7:$G$1178,Paket!$D42,Master!$L$7:$L$1178,Paket!GM$3,Master!$O$7:$O$1178,Paket!GM$4)</f>
        <v>0</v>
      </c>
      <c r="GN41" s="56">
        <f>COUNTIFS(Master!$G$7:$G$1178,Paket!$D42,Master!$L$7:$L$1178,Paket!GN$3,Master!$O$7:$O$1178,Paket!GN$4)</f>
        <v>0</v>
      </c>
      <c r="GO41" s="56">
        <f>COUNTIFS(Master!$G$7:$G$1178,Paket!$D42,Master!$L$7:$L$1178,Paket!GO$3,Master!$O$7:$O$1178,Paket!GO$4)</f>
        <v>0</v>
      </c>
      <c r="GP41" s="56">
        <f>COUNTIFS(Master!$G$7:$G$1178,Paket!$D42,Master!$L$7:$L$1178,Paket!GP$3,Master!$O$7:$O$1178,Paket!GP$4)</f>
        <v>0</v>
      </c>
      <c r="GQ41" s="56">
        <f>COUNTIFS(Master!$G$7:$G$1178,Paket!$D42,Master!$L$7:$L$1178,Paket!GQ$3,Master!$O$7:$O$1178,Paket!GQ$4)</f>
        <v>0</v>
      </c>
      <c r="GR41" s="56">
        <f>COUNTIFS(Master!$G$7:$G$1178,Paket!$D42,Master!$L$7:$L$1178,Paket!GR$3,Master!$O$7:$O$1178,Paket!GR$4)</f>
        <v>0</v>
      </c>
      <c r="GS41" s="56">
        <f>COUNTIFS(Master!$G$7:$G$1178,Paket!$D42,Master!$L$7:$L$1178,Paket!GS$3,Master!$O$7:$O$1178,Paket!GS$4)</f>
        <v>0</v>
      </c>
      <c r="GT41" s="56">
        <f>COUNTIFS(Master!$G$7:$G$1178,Paket!$D42,Master!$L$7:$L$1178,Paket!GT$3,Master!$O$7:$O$1178,Paket!GT$4)</f>
        <v>0</v>
      </c>
      <c r="GU41" s="56">
        <f>COUNTIFS(Master!$G$7:$G$1178,Paket!$D42,Master!$L$7:$L$1178,Paket!GU$3,Master!$O$7:$O$1178,Paket!GU$4)</f>
        <v>0</v>
      </c>
      <c r="GV41" s="56">
        <f>COUNTIFS(Master!$G$7:$G$1178,Paket!$D42,Master!$L$7:$L$1178,Paket!GV$3,Master!$O$7:$O$1178,Paket!GV$4)</f>
        <v>0</v>
      </c>
      <c r="GW41" s="56">
        <f>COUNTIFS(Master!$G$7:$G$1178,Paket!$D42,Master!$L$7:$L$1178,Paket!GW$3,Master!$O$7:$O$1178,Paket!GW$4)</f>
        <v>0</v>
      </c>
      <c r="GX41" s="56">
        <f>COUNTIFS(Master!$G$7:$G$1178,Paket!$D42,Master!$L$7:$L$1178,Paket!GX$3,Master!$O$7:$O$1178,Paket!GX$4)</f>
        <v>0</v>
      </c>
      <c r="GY41" s="56">
        <f>COUNTIFS(Master!$G$7:$G$1178,Paket!$D42,Master!$L$7:$L$1178,Paket!GY$3,Master!$O$7:$O$1178,Paket!GY$4)</f>
        <v>0</v>
      </c>
      <c r="GZ41" s="56">
        <f>COUNTIFS(Master!$G$7:$G$1178,Paket!$D42,Master!$L$7:$L$1178,Paket!GZ$3,Master!$O$7:$O$1178,Paket!GZ$4)</f>
        <v>0</v>
      </c>
      <c r="HA41" s="56">
        <f>COUNTIFS(Master!$G$7:$G$1178,Paket!$D42,Master!$L$7:$L$1178,Paket!HA$3,Master!$O$7:$O$1178,Paket!HA$4)</f>
        <v>0</v>
      </c>
      <c r="HB41" s="56">
        <f>COUNTIFS(Master!$G$7:$G$1178,Paket!$D42,Master!$L$7:$L$1178,Paket!HB$3,Master!$O$7:$O$1178,Paket!HB$4)</f>
        <v>0</v>
      </c>
      <c r="HC41" s="56">
        <f>COUNTIFS(Master!$G$7:$G$1178,Paket!$D42,Master!$L$7:$L$1178,Paket!HC$3,Master!$O$7:$O$1178,Paket!HC$4)</f>
        <v>0</v>
      </c>
      <c r="HD41" s="56">
        <f>COUNTIFS(Master!$G$7:$G$1178,Paket!$D42,Master!$L$7:$L$1178,Paket!HD$3,Master!$O$7:$O$1178,Paket!HD$4)</f>
        <v>0</v>
      </c>
      <c r="HE41" s="56">
        <f>COUNTIFS(Master!$G$7:$G$1178,Paket!$D42,Master!$L$7:$L$1178,Paket!HE$3,Master!$O$7:$O$1178,Paket!HE$4)</f>
        <v>0</v>
      </c>
      <c r="HF41" s="56">
        <f>COUNTIFS(Master!$G$7:$G$1178,Paket!$D42,Master!$L$7:$L$1178,Paket!HF$3,Master!$O$7:$O$1178,Paket!HF$4)</f>
        <v>0</v>
      </c>
      <c r="HG41" s="56">
        <f>COUNTIFS(Master!$G$7:$G$1178,Paket!$D42,Master!$L$7:$L$1178,Paket!HG$3,Master!$O$7:$O$1178,Paket!HG$4)</f>
        <v>0</v>
      </c>
      <c r="HH41" s="56">
        <f>COUNTIFS(Master!$G$7:$G$1178,Paket!$D42,Master!$L$7:$L$1178,Paket!HH$3,Master!$O$7:$O$1178,Paket!HH$4)</f>
        <v>0</v>
      </c>
      <c r="HI41" s="56">
        <f>COUNTIFS(Master!$G$7:$G$1178,Paket!$D42,Master!$L$7:$L$1178,Paket!HI$3,Master!$O$7:$O$1178,Paket!HI$4)</f>
        <v>0</v>
      </c>
      <c r="HJ41" s="56">
        <f>COUNTIFS(Master!$G$7:$G$1178,Paket!$D42,Master!$L$7:$L$1178,Paket!HJ$3,Master!$O$7:$O$1178,Paket!HJ$4)</f>
        <v>0</v>
      </c>
      <c r="HK41" s="56">
        <f>COUNTIFS(Master!$G$7:$G$1178,Paket!$D42,Master!$L$7:$L$1178,Paket!HK$3,Master!$O$7:$O$1178,Paket!HK$4)</f>
        <v>0</v>
      </c>
      <c r="HL41" s="56">
        <f>COUNTIFS(Master!$G$7:$G$1178,Paket!$D42,Master!$L$7:$L$1178,Paket!HL$3,Master!$O$7:$O$1178,Paket!HL$4)</f>
        <v>0</v>
      </c>
      <c r="HM41" s="56">
        <f>COUNTIFS(Master!$G$7:$G$1178,Paket!$D42,Master!$L$7:$L$1178,Paket!HM$3,Master!$O$7:$O$1178,Paket!HM$4)</f>
        <v>0</v>
      </c>
      <c r="HN41" s="56">
        <f>COUNTIFS(Master!$G$7:$G$1178,Paket!$D42,Master!$L$7:$L$1178,Paket!HN$3,Master!$O$7:$O$1178,Paket!HN$4)</f>
        <v>0</v>
      </c>
      <c r="HO41" s="56">
        <f>COUNTIFS(Master!$G$7:$G$1178,Paket!$D42,Master!$L$7:$L$1178,Paket!HO$3,Master!$O$7:$O$1178,Paket!HO$4)</f>
        <v>0</v>
      </c>
      <c r="HP41" s="56">
        <f>COUNTIFS(Master!$G$7:$G$1178,Paket!$D42,Master!$L$7:$L$1178,Paket!HP$3,Master!$O$7:$O$1178,Paket!HP$4)</f>
        <v>0</v>
      </c>
      <c r="HQ41" s="56">
        <f>COUNTIFS(Master!$G$7:$G$1178,Paket!$D42,Master!$L$7:$L$1178,Paket!HQ$3,Master!$O$7:$O$1178,Paket!HQ$4)</f>
        <v>0</v>
      </c>
      <c r="HR41" s="56">
        <f>COUNTIFS(Master!$G$7:$G$1178,Paket!$D42,Master!$L$7:$L$1178,Paket!HR$3,Master!$O$7:$O$1178,Paket!HR$4)</f>
        <v>0</v>
      </c>
      <c r="HS41" s="56">
        <f>COUNTIFS(Master!$G$7:$G$1178,Paket!$D42,Master!$L$7:$L$1178,Paket!HS$3,Master!$O$7:$O$1178,Paket!HS$4)</f>
        <v>0</v>
      </c>
      <c r="HT41" s="56">
        <f>COUNTIFS(Master!$G$7:$G$1178,Paket!$D42,Master!$L$7:$L$1178,Paket!HT$3,Master!$O$7:$O$1178,Paket!HT$4)</f>
        <v>0</v>
      </c>
      <c r="HU41" s="56">
        <f>COUNTIFS(Master!$G$7:$G$1178,Paket!$D42,Master!$L$7:$L$1178,Paket!HU$3,Master!$O$7:$O$1178,Paket!HU$4)</f>
        <v>0</v>
      </c>
      <c r="HV41" s="56">
        <f>COUNTIFS(Master!$G$7:$G$1178,Paket!$D42,Master!$L$7:$L$1178,Paket!HV$3,Master!$O$7:$O$1178,Paket!HV$4)</f>
        <v>0</v>
      </c>
      <c r="HW41" s="56">
        <f>COUNTIFS(Master!$G$7:$G$1178,Paket!$D42,Master!$L$7:$L$1178,Paket!HW$3,Master!$O$7:$O$1178,Paket!HW$4)</f>
        <v>0</v>
      </c>
      <c r="HX41" s="56">
        <f>COUNTIFS(Master!$G$7:$G$1178,Paket!$D42,Master!$L$7:$L$1178,Paket!HX$3,Master!$O$7:$O$1178,Paket!HX$4)</f>
        <v>0</v>
      </c>
      <c r="HY41" s="56">
        <f>COUNTIFS(Master!$G$7:$G$1178,Paket!$D42,Master!$L$7:$L$1178,Paket!HY$3,Master!$O$7:$O$1178,Paket!HY$4)</f>
        <v>0</v>
      </c>
      <c r="HZ41" s="56">
        <f>COUNTIFS(Master!$G$7:$G$1178,Paket!$D42,Master!$L$7:$L$1178,Paket!HZ$3,Master!$O$7:$O$1178,Paket!HZ$4)</f>
        <v>0</v>
      </c>
      <c r="IA41" s="56">
        <f>COUNTIFS(Master!$G$7:$G$1178,Paket!$D42,Master!$L$7:$L$1178,Paket!IA$3,Master!$O$7:$O$1178,Paket!IA$4)</f>
        <v>0</v>
      </c>
      <c r="IB41" s="56">
        <f>COUNTIFS(Master!$G$7:$G$1178,Paket!$D42,Master!$L$7:$L$1178,Paket!IB$3,Master!$O$7:$O$1178,Paket!IB$4)</f>
        <v>0</v>
      </c>
      <c r="IC41" s="56">
        <f>COUNTIFS(Master!$G$7:$G$1178,Paket!$D42,Master!$L$7:$L$1178,Paket!IC$3,Master!$O$7:$O$1178,Paket!IC$4)</f>
        <v>0</v>
      </c>
      <c r="ID41" s="56">
        <f>COUNTIFS(Master!$G$7:$G$1178,Paket!$D42,Master!$L$7:$L$1178,Paket!ID$3,Master!$O$7:$O$1178,Paket!ID$4)</f>
        <v>0</v>
      </c>
      <c r="IE41" s="56">
        <f>COUNTIFS(Master!$G$7:$G$1178,Paket!$D42,Master!$L$7:$L$1178,Paket!IE$3,Master!$O$7:$O$1178,Paket!IE$4)</f>
        <v>0</v>
      </c>
      <c r="IF41" s="56">
        <f>COUNTIFS(Master!$G$7:$G$1178,Paket!$D42,Master!$L$7:$L$1178,Paket!IF$3,Master!$O$7:$O$1178,Paket!IF$4)</f>
        <v>0</v>
      </c>
      <c r="IG41" s="56">
        <f>COUNTIFS(Master!$G$7:$G$1178,Paket!$D42,Master!$L$7:$L$1178,Paket!IG$3,Master!$O$7:$O$1178,Paket!IG$4)</f>
        <v>0</v>
      </c>
      <c r="IH41" s="56">
        <f>COUNTIFS(Master!$G$7:$G$1178,Paket!$D42,Master!$L$7:$L$1178,Paket!IH$3,Master!$O$7:$O$1178,Paket!IH$4)</f>
        <v>0</v>
      </c>
      <c r="II41" s="56">
        <f>COUNTIFS(Master!$G$7:$G$1178,Paket!$D42,Master!$L$7:$L$1178,Paket!II$3,Master!$O$7:$O$1178,Paket!II$4)</f>
        <v>0</v>
      </c>
      <c r="IJ41" s="56">
        <f>COUNTIFS(Master!$G$7:$G$1178,Paket!$D42,Master!$L$7:$L$1178,Paket!IJ$3,Master!$O$7:$O$1178,Paket!IJ$4)</f>
        <v>0</v>
      </c>
      <c r="IK41" s="56">
        <f>COUNTIFS(Master!$G$7:$G$1178,Paket!$D42,Master!$L$7:$L$1178,Paket!IK$3,Master!$O$7:$O$1178,Paket!IK$4)</f>
        <v>0</v>
      </c>
      <c r="IL41" s="56">
        <f>COUNTIFS(Master!$G$7:$G$1178,Paket!$D42,Master!$L$7:$L$1178,Paket!IL$3,Master!$O$7:$O$1178,Paket!IL$4)</f>
        <v>0</v>
      </c>
      <c r="IM41" s="56">
        <f>COUNTIFS(Master!$G$7:$G$1178,Paket!$D42,Master!$L$7:$L$1178,Paket!IM$3,Master!$O$7:$O$1178,Paket!IM$4)</f>
        <v>0</v>
      </c>
      <c r="IN41" s="56">
        <f>COUNTIFS(Master!$G$7:$G$1178,Paket!$D42,Master!$L$7:$L$1178,Paket!IN$3,Master!$O$7:$O$1178,Paket!IN$4)</f>
        <v>0</v>
      </c>
      <c r="IO41" s="56">
        <f>COUNTIFS(Master!$G$7:$G$1178,Paket!$D42,Master!$L$7:$L$1178,Paket!IO$3,Master!$O$7:$O$1178,Paket!IO$4)</f>
        <v>0</v>
      </c>
      <c r="IP41" s="56">
        <f>COUNTIFS(Master!$G$7:$G$1178,Paket!$D42,Master!$L$7:$L$1178,Paket!IP$3,Master!$O$7:$O$1178,Paket!IP$4)</f>
        <v>0</v>
      </c>
      <c r="IQ41" s="56">
        <f>COUNTIFS(Master!$G$7:$G$1178,Paket!$D42,Master!$L$7:$L$1178,Paket!IQ$3,Master!$O$7:$O$1178,Paket!IQ$4)</f>
        <v>0</v>
      </c>
      <c r="IR41" s="56">
        <f>COUNTIFS(Master!$G$7:$G$1178,Paket!$D42,Master!$L$7:$L$1178,Paket!IR$3,Master!$O$7:$O$1178,Paket!IR$4)</f>
        <v>0</v>
      </c>
      <c r="IS41" s="56">
        <f>COUNTIFS(Master!$G$7:$G$1178,Paket!$D42,Master!$L$7:$L$1178,Paket!IS$3,Master!$O$7:$O$1178,Paket!IS$4)</f>
        <v>0</v>
      </c>
      <c r="IT41" s="56">
        <f>COUNTIFS(Master!$G$7:$G$1178,Paket!$D42,Master!$L$7:$L$1178,Paket!IT$3,Master!$O$7:$O$1178,Paket!IT$4)</f>
        <v>0</v>
      </c>
      <c r="IU41" s="56">
        <f>COUNTIFS(Master!$G$7:$G$1178,Paket!$D42,Master!$L$7:$L$1178,Paket!IU$3,Master!$O$7:$O$1178,Paket!IU$4)</f>
        <v>0</v>
      </c>
      <c r="IV41" s="56">
        <f>COUNTIFS(Master!$G$7:$G$1178,Paket!$D42,Master!$L$7:$L$1178,Paket!IV$3,Master!$O$7:$O$1178,Paket!IV$4)</f>
        <v>0</v>
      </c>
      <c r="IW41" s="56">
        <f>COUNTIFS(Master!$G$7:$G$1178,Paket!$D42,Master!$L$7:$L$1178,Paket!IW$3,Master!$O$7:$O$1178,Paket!IW$4)</f>
        <v>0</v>
      </c>
      <c r="IX41" s="56">
        <f>COUNTIFS(Master!$G$7:$G$1178,Paket!$D42,Master!$L$7:$L$1178,Paket!IX$3,Master!$O$7:$O$1178,Paket!IX$4)</f>
        <v>0</v>
      </c>
      <c r="IY41" s="56">
        <f>COUNTIFS(Master!$G$7:$G$1178,Paket!$D42,Master!$L$7:$L$1178,Paket!IY$3,Master!$O$7:$O$1178,Paket!IY$4)</f>
        <v>0</v>
      </c>
      <c r="IZ41" s="56">
        <f>COUNTIFS(Master!$G$7:$G$1178,Paket!$D42,Master!$L$7:$L$1178,Paket!IZ$3,Master!$O$7:$O$1178,Paket!IZ$4)</f>
        <v>0</v>
      </c>
      <c r="JA41" s="56">
        <f>COUNTIFS(Master!$G$7:$G$1178,Paket!$D42,Master!$L$7:$L$1178,Paket!JA$3,Master!$O$7:$O$1178,Paket!JA$4)</f>
        <v>0</v>
      </c>
      <c r="JB41" s="56">
        <f>COUNTIFS(Master!$G$7:$G$1178,Paket!$D42,Master!$L$7:$L$1178,Paket!JB$3,Master!$O$7:$O$1178,Paket!JB$4)</f>
        <v>0</v>
      </c>
      <c r="JC41" s="56">
        <f>COUNTIFS(Master!$G$7:$G$1178,Paket!$D42,Master!$L$7:$L$1178,Paket!JC$3,Master!$O$7:$O$1178,Paket!JC$4)</f>
        <v>0</v>
      </c>
      <c r="JD41" s="56">
        <f>COUNTIFS(Master!$G$7:$G$1178,Paket!$D42,Master!$L$7:$L$1178,Paket!JD$3,Master!$O$7:$O$1178,Paket!JD$4)</f>
        <v>0</v>
      </c>
      <c r="JE41" s="56">
        <f>COUNTIFS(Master!$G$7:$G$1178,Paket!$D42,Master!$L$7:$L$1178,Paket!JE$3,Master!$O$7:$O$1178,Paket!JE$4)</f>
        <v>0</v>
      </c>
      <c r="JF41" s="56">
        <f>COUNTIFS(Master!$G$7:$G$1178,Paket!$D42,Master!$L$7:$L$1178,Paket!JF$3,Master!$O$7:$O$1178,Paket!JF$4)</f>
        <v>0</v>
      </c>
      <c r="JG41" s="56">
        <f>COUNTIFS(Master!$G$7:$G$1178,Paket!$D42,Master!$L$7:$L$1178,Paket!JG$3,Master!$O$7:$O$1178,Paket!JG$4)</f>
        <v>0</v>
      </c>
      <c r="JH41" s="56">
        <f>COUNTIFS(Master!$G$7:$G$1178,Paket!$D42,Master!$L$7:$L$1178,Paket!JH$3,Master!$O$7:$O$1178,Paket!JH$4)</f>
        <v>0</v>
      </c>
      <c r="JI41" s="56">
        <f>COUNTIFS(Master!$G$7:$G$1178,Paket!$D42,Master!$L$7:$L$1178,Paket!JI$3,Master!$O$7:$O$1178,Paket!JI$4)</f>
        <v>0</v>
      </c>
      <c r="JJ41" s="56">
        <f>COUNTIFS(Master!$G$7:$G$1178,Paket!$D42,Master!$L$7:$L$1178,Paket!JJ$3,Master!$O$7:$O$1178,Paket!JJ$4)</f>
        <v>0</v>
      </c>
      <c r="JK41" s="56">
        <f>COUNTIFS(Master!$G$7:$G$1178,Paket!$D42,Master!$L$7:$L$1178,Paket!JK$3,Master!$O$7:$O$1178,Paket!JK$4)</f>
        <v>0</v>
      </c>
      <c r="JL41" s="56">
        <f>COUNTIFS(Master!$G$7:$G$1178,Paket!$D42,Master!$L$7:$L$1178,Paket!JL$3,Master!$O$7:$O$1178,Paket!JL$4)</f>
        <v>0</v>
      </c>
      <c r="JM41" s="56">
        <f>COUNTIFS(Master!$G$7:$G$1178,Paket!$D42,Master!$L$7:$L$1178,Paket!JM$3,Master!$O$7:$O$1178,Paket!JM$4)</f>
        <v>0</v>
      </c>
      <c r="JN41" s="56">
        <f>COUNTIFS(Master!$G$7:$G$1178,Paket!$D42,Master!$L$7:$L$1178,Paket!JN$3,Master!$O$7:$O$1178,Paket!JN$4)</f>
        <v>0</v>
      </c>
      <c r="JO41" s="56">
        <f>COUNTIFS(Master!$G$7:$G$1178,Paket!$D42,Master!$L$7:$L$1178,Paket!JO$3,Master!$O$7:$O$1178,Paket!JO$4)</f>
        <v>0</v>
      </c>
      <c r="JP41" s="56">
        <f>COUNTIFS(Master!$G$7:$G$1178,Paket!$D42,Master!$L$7:$L$1178,Paket!JP$3,Master!$O$7:$O$1178,Paket!JP$4)</f>
        <v>0</v>
      </c>
      <c r="JQ41" s="56">
        <f>COUNTIFS(Master!$G$7:$G$1178,Paket!$D42,Master!$L$7:$L$1178,Paket!JQ$3,Master!$O$7:$O$1178,Paket!JQ$4)</f>
        <v>0</v>
      </c>
      <c r="JR41" s="56">
        <f>COUNTIFS(Master!$G$7:$G$1178,Paket!$D42,Master!$L$7:$L$1178,Paket!JR$3,Master!$O$7:$O$1178,Paket!JR$4)</f>
        <v>0</v>
      </c>
      <c r="JS41" s="56">
        <f>COUNTIFS(Master!$G$7:$G$1178,Paket!$D42,Master!$L$7:$L$1178,Paket!JS$3,Master!$O$7:$O$1178,Paket!JS$4)</f>
        <v>0</v>
      </c>
      <c r="JT41" s="56">
        <f>COUNTIFS(Master!$G$7:$G$1178,Paket!$D42,Master!$L$7:$L$1178,Paket!JT$3,Master!$O$7:$O$1178,Paket!JT$4)</f>
        <v>0</v>
      </c>
      <c r="JU41" s="56">
        <f>COUNTIFS(Master!$G$7:$G$1178,Paket!$D42,Master!$L$7:$L$1178,Paket!JU$3,Master!$P$7:$P$1178,Paket!JU$4)</f>
        <v>0</v>
      </c>
      <c r="JV41" s="56">
        <f>COUNTIFS(Master!$G$7:$G$1178,Paket!$D42,Master!$L$7:$L$1178,Paket!JV$3,Master!$P$7:$P$1178,Paket!JV$4)</f>
        <v>0</v>
      </c>
      <c r="JW41" s="56">
        <f>COUNTIFS(Master!$G$7:$G$1178,Paket!$D42,Master!$L$7:$L$1178,Paket!JW$3,Master!$P$7:$P$1178,Paket!JW$4)</f>
        <v>0</v>
      </c>
      <c r="JX41" s="56">
        <f>COUNTIFS(Master!$G$7:$G$1178,Paket!$D42,Master!$L$7:$L$1178,Paket!JX$3,Master!$P$7:$P$1178,Paket!JX$4)</f>
        <v>0</v>
      </c>
      <c r="JY41" s="56">
        <f>COUNTIFS(Master!$G$7:$G$1178,Paket!$D42,Master!$L$7:$L$1178,Paket!JY$3,Master!$P$7:$P$1178,Paket!JY$4)</f>
        <v>0</v>
      </c>
      <c r="JZ41" s="56">
        <f>COUNTIFS(Master!$G$7:$G$1178,Paket!$D42,Master!$L$7:$L$1178,Paket!JZ$3,Master!$P$7:$P$1178,Paket!JZ$4)</f>
        <v>0</v>
      </c>
      <c r="KA41" s="56">
        <f>COUNTIFS(Master!$G$7:$G$1178,Paket!$D42,Master!$L$7:$L$1178,Paket!KA$3,Master!$P$7:$P$1178,Paket!KA$4)</f>
        <v>0</v>
      </c>
      <c r="KB41" s="56">
        <f>COUNTIFS(Master!$G$7:$G$1178,Paket!$D42,Master!$L$7:$L$1178,Paket!KB$3,Master!$P$7:$P$1178,Paket!KB$4)</f>
        <v>0</v>
      </c>
      <c r="KC41" s="56">
        <f>COUNTIFS(Master!$G$7:$G$1178,Paket!$D42,Master!$L$7:$L$1178,Paket!KC$3,Master!$P$7:$P$1178,Paket!KC$4)</f>
        <v>0</v>
      </c>
      <c r="KD41" s="56">
        <f>COUNTIFS(Master!$G$7:$G$1178,Paket!$D42,Master!$L$7:$L$1178,Paket!KD$3,Master!$P$7:$P$1178,Paket!KD$4)</f>
        <v>0</v>
      </c>
      <c r="KE41" s="56">
        <f>COUNTIFS(Master!$G$7:$G$1178,Paket!$D42,Master!$L$7:$L$1178,Paket!KE$3,Master!$P$7:$P$1178,Paket!KE$4)</f>
        <v>0</v>
      </c>
      <c r="KF41" s="56">
        <f>COUNTIFS(Master!$G$7:$G$1178,Paket!$D42,Master!$L$7:$L$1178,Paket!KF$3,Master!$P$7:$P$1178,Paket!KF$4)</f>
        <v>0</v>
      </c>
      <c r="KG41" s="56">
        <f>COUNTIFS(Master!$G$7:$G$1178,Paket!$D42,Master!$L$7:$L$1178,Paket!KG$3,Master!$P$7:$P$1178,Paket!KG$4)</f>
        <v>0</v>
      </c>
      <c r="KH41" s="56">
        <f>COUNTIFS(Master!$G$7:$G$1178,Paket!$D42,Master!$L$7:$L$1178,Paket!KH$3,Master!$P$7:$P$1178,Paket!KH$4)</f>
        <v>0</v>
      </c>
      <c r="KI41" s="56">
        <f>COUNTIFS(Master!$G$7:$G$1178,Paket!$D42,Master!$L$7:$L$1178,Paket!KI$3,Master!$P$7:$P$1178,Paket!KI$4)</f>
        <v>0</v>
      </c>
      <c r="KJ41" s="56">
        <f>COUNTIFS(Master!$G$7:$G$1178,Paket!$D42,Master!$L$7:$L$1178,Paket!KJ$3,Master!$P$7:$P$1178,Paket!KJ$4)</f>
        <v>0</v>
      </c>
      <c r="KK41" s="56">
        <f>COUNTIFS(Master!$G$7:$G$1178,Paket!$D42,Master!$L$7:$L$1178,Paket!KK$3,Master!$P$7:$P$1178,Paket!KK$4)</f>
        <v>0</v>
      </c>
      <c r="KL41" s="56">
        <f>COUNTIFS(Master!$G$7:$G$1178,Paket!$D42,Master!$L$7:$L$1178,Paket!KL$3,Master!$P$7:$P$1178,Paket!KL$4)</f>
        <v>0</v>
      </c>
      <c r="KM41" s="56">
        <f>COUNTIFS(Master!$G$7:$G$1178,Paket!$D42,Master!$L$7:$L$1178,Paket!KM$3,Master!$P$7:$P$1178,Paket!KM$4)</f>
        <v>0</v>
      </c>
      <c r="KN41" s="56">
        <f>COUNTIFS(Master!$G$7:$G$1178,Paket!$D42,Master!$L$7:$L$1178,Paket!KN$3,Master!$P$7:$P$1178,Paket!KN$4)</f>
        <v>0</v>
      </c>
      <c r="KO41" s="56">
        <f>COUNTIFS(Master!$G$7:$G$1178,Paket!$D42,Master!$L$7:$L$1178,Paket!KO$3,Master!$P$7:$P$1178,Paket!KO$4)</f>
        <v>0</v>
      </c>
      <c r="KP41" s="56">
        <f>COUNTIFS(Master!$G$7:$G$1178,Paket!$D42,Master!$L$7:$L$1178,Paket!KP$3,Master!$P$7:$P$1178,Paket!KP$4)</f>
        <v>0</v>
      </c>
      <c r="KQ41" s="56">
        <f>COUNTIFS(Master!$G$7:$G$1178,Paket!$D42,Master!$L$7:$L$1178,Paket!KQ$3,Master!$P$7:$P$1178,Paket!KQ$4)</f>
        <v>0</v>
      </c>
      <c r="KR41" s="56">
        <f>COUNTIFS(Master!$G$7:$G$1178,Paket!$D42,Master!$L$7:$L$1178,Paket!KR$3,Master!$P$7:$P$1178,Paket!KR$4)</f>
        <v>0</v>
      </c>
      <c r="KS41" s="56">
        <f>COUNTIFS(Master!$G$7:$G$1178,Paket!$D42,Master!$L$7:$L$1178,Paket!KS$3,Master!$P$7:$P$1178,Paket!KS$4)</f>
        <v>0</v>
      </c>
      <c r="KT41" s="56">
        <f>COUNTIFS(Master!$G$7:$G$1178,Paket!$D42,Master!$L$7:$L$1178,Paket!KT$3,Master!$P$7:$P$1178,Paket!KT$4)</f>
        <v>0</v>
      </c>
      <c r="KU41" s="56">
        <f>COUNTIFS(Master!$G$7:$G$1178,Paket!$D42,Master!$L$7:$L$1178,Paket!KU$3,Master!$P$7:$P$1178,Paket!KU$4)</f>
        <v>0</v>
      </c>
      <c r="KV41" s="56">
        <f>COUNTIFS(Master!$G$7:$G$1178,Paket!$D42,Master!$L$7:$L$1178,Paket!KV$3,Master!$P$7:$P$1178,Paket!KV$4)</f>
        <v>0</v>
      </c>
      <c r="KW41" s="56">
        <f>COUNTIFS(Master!$G$7:$G$1178,Paket!$D42,Master!$L$7:$L$1178,Paket!KW$3,Master!$P$7:$P$1178,Paket!KW$4)</f>
        <v>0</v>
      </c>
      <c r="KX41" s="56">
        <f>COUNTIFS(Master!$G$7:$G$1178,Paket!$D42,Master!$L$7:$L$1178,Paket!KX$3,Master!$P$7:$P$1178,Paket!KX$4)</f>
        <v>0</v>
      </c>
      <c r="KY41" s="56">
        <f>COUNTIFS(Master!$G$7:$G$1178,Paket!$D42,Master!$L$7:$L$1178,Paket!KY$3,Master!$P$7:$P$1178,Paket!KY$4)</f>
        <v>0</v>
      </c>
      <c r="KZ41" s="56">
        <f>COUNTIFS(Master!$G$7:$G$1178,Paket!$D42,Master!$L$7:$L$1178,Paket!KZ$3,Master!$P$7:$P$1178,Paket!KZ$4)</f>
        <v>0</v>
      </c>
      <c r="LA41" s="56">
        <f>COUNTIFS(Master!$G$7:$G$1178,Paket!$D42,Master!$L$7:$L$1178,Paket!LA$3,Master!$P$7:$P$1178,Paket!LA$4)</f>
        <v>0</v>
      </c>
      <c r="LB41" s="56">
        <f>COUNTIFS(Master!$G$7:$G$1178,Paket!$D42,Master!$L$7:$L$1178,Paket!LB$3,Master!$P$7:$P$1178,Paket!LB$4)</f>
        <v>0</v>
      </c>
      <c r="LC41" s="56">
        <f>COUNTIFS(Master!$G$7:$G$1178,Paket!$D42,Master!$L$7:$L$1178,Paket!LC$3,Master!$P$7:$P$1178,Paket!LC$4)</f>
        <v>0</v>
      </c>
      <c r="LD41" s="56">
        <f>COUNTIFS(Master!$G$7:$G$1178,Paket!$D42,Master!$L$7:$L$1178,Paket!LD$3,Master!$P$7:$P$1178,Paket!LD$4)</f>
        <v>0</v>
      </c>
      <c r="LE41" s="56">
        <f>COUNTIFS(Master!$G$7:$G$1178,Paket!$D42,Master!$L$7:$L$1178,Paket!LE$3,Master!$P$7:$P$1178,Paket!LE$4)</f>
        <v>0</v>
      </c>
      <c r="LF41" s="56">
        <f>COUNTIFS(Master!$G$7:$G$1178,Paket!$D42,Master!$L$7:$L$1178,Paket!LF$3,Master!$P$7:$P$1178,Paket!LF$4)</f>
        <v>0</v>
      </c>
      <c r="LG41" s="56">
        <f>COUNTIFS(Master!$G$7:$G$1178,Paket!$D42,Master!$L$7:$L$1178,Paket!LG$3,Master!$P$7:$P$1178,Paket!LG$4)</f>
        <v>0</v>
      </c>
      <c r="LH41" s="56">
        <f>COUNTIFS(Master!$G$7:$G$1178,Paket!$D42,Master!$L$7:$L$1178,Paket!LH$3,Master!$P$7:$P$1178,Paket!LH$4)</f>
        <v>0</v>
      </c>
      <c r="LI41" s="56">
        <f>COUNTIFS(Master!$G$7:$G$1178,Paket!$D42,Master!$L$7:$L$1178,Paket!LI$3,Master!$P$7:$P$1178,Paket!LI$4)</f>
        <v>0</v>
      </c>
      <c r="LJ41" s="56">
        <f>COUNTIFS(Master!$G$7:$G$1178,Paket!$D42,Master!$L$7:$L$1178,Paket!LJ$3,Master!$P$7:$P$1178,Paket!LJ$4)</f>
        <v>0</v>
      </c>
      <c r="LK41" s="56">
        <f>COUNTIFS(Master!$G$7:$G$1178,Paket!$D42,Master!$L$7:$L$1178,Paket!LK$3,Master!$P$7:$P$1178,Paket!LK$4)</f>
        <v>0</v>
      </c>
      <c r="LL41" s="56">
        <f>COUNTIFS(Master!$G$7:$G$1178,Paket!$D42,Master!$L$7:$L$1178,Paket!LL$3,Master!$P$7:$P$1178,Paket!LL$4)</f>
        <v>0</v>
      </c>
      <c r="LM41" s="56">
        <f>COUNTIFS(Master!$G$7:$G$1178,Paket!$D42,Master!$L$7:$L$1178,Paket!LM$3,Master!$P$7:$P$1178,Paket!LM$4)</f>
        <v>0</v>
      </c>
      <c r="LN41" s="56">
        <f>COUNTIFS(Master!$G$7:$G$1178,Paket!$D42,Master!$L$7:$L$1178,Paket!LN$3,Master!$P$7:$P$1178,Paket!LN$4)</f>
        <v>0</v>
      </c>
      <c r="LO41" s="56">
        <f>COUNTIFS(Master!$G$7:$G$1178,Paket!$D42,Master!$L$7:$L$1178,Paket!LO$3,Master!$P$7:$P$1178,Paket!LO$4)</f>
        <v>0</v>
      </c>
      <c r="LP41" s="56">
        <f>COUNTIFS(Master!$G$7:$G$1178,Paket!$D42,Master!$L$7:$L$1178,Paket!LP$3,Master!$P$7:$P$1178,Paket!LP$4)</f>
        <v>0</v>
      </c>
      <c r="LQ41" s="56">
        <f>COUNTIFS(Master!$G$7:$G$1178,Paket!$D42,Master!$L$7:$L$1178,Paket!LQ$3,Master!$P$7:$P$1178,Paket!LQ$4)</f>
        <v>0</v>
      </c>
      <c r="LR41" s="56">
        <f>COUNTIFS(Master!$G$7:$G$1178,Paket!$D42,Master!$L$7:$L$1178,Paket!LR$3,Master!$P$7:$P$1178,Paket!LR$4)</f>
        <v>0</v>
      </c>
      <c r="LS41" s="56">
        <f>COUNTIFS(Master!$G$7:$G$1178,Paket!$D42,Master!$L$7:$L$1178,Paket!LS$3,Master!$P$7:$P$1178,Paket!LS$4)</f>
        <v>0</v>
      </c>
      <c r="LT41" s="56">
        <f>COUNTIFS(Master!$G$7:$G$1178,Paket!$D42,Master!$L$7:$L$1178,Paket!LT$3,Master!$P$7:$P$1178,Paket!LT$4)</f>
        <v>0</v>
      </c>
      <c r="LU41" s="56">
        <f>COUNTIFS(Master!$G$7:$G$1178,Paket!$D42,Master!$L$7:$L$1178,Paket!LU$3,Master!$P$7:$P$1178,Paket!LU$4)</f>
        <v>0</v>
      </c>
      <c r="LV41" s="56">
        <f>COUNTIFS(Master!$G$7:$G$1178,Paket!$D42,Master!$L$7:$L$1178,Paket!LV$3,Master!$P$7:$P$1178,Paket!LV$4)</f>
        <v>0</v>
      </c>
      <c r="LW41" s="56">
        <f>COUNTIFS(Master!$G$7:$G$1178,Paket!$D42,Master!$L$7:$L$1178,Paket!LW$3,Master!$P$7:$P$1178,Paket!LW$4)</f>
        <v>0</v>
      </c>
      <c r="LX41" s="56">
        <f>COUNTIFS(Master!$G$7:$G$1178,Paket!$D42,Master!$L$7:$L$1178,Paket!LX$3,Master!$P$7:$P$1178,Paket!LX$4)</f>
        <v>0</v>
      </c>
      <c r="LY41" s="56">
        <f>COUNTIFS(Master!$G$7:$G$1178,Paket!$D42,Master!$L$7:$L$1178,Paket!LY$3,Master!$P$7:$P$1178,Paket!LY$4)</f>
        <v>0</v>
      </c>
      <c r="LZ41" s="56">
        <f>COUNTIFS(Master!$G$7:$G$1178,Paket!$D42,Master!$L$7:$L$1178,Paket!LZ$3,Master!$P$7:$P$1178,Paket!LZ$4)</f>
        <v>0</v>
      </c>
      <c r="MA41" s="56">
        <f>COUNTIFS(Master!$G$7:$G$1178,Paket!$D42,Master!$L$7:$L$1178,Paket!MA$3,Master!$P$7:$P$1178,Paket!MA$4)</f>
        <v>0</v>
      </c>
      <c r="MB41" s="56">
        <f>COUNTIFS(Master!$G$7:$G$1178,Paket!$D42,Master!$L$7:$L$1178,Paket!MB$3,Master!$P$7:$P$1178,Paket!MB$4)</f>
        <v>0</v>
      </c>
      <c r="MC41" s="56">
        <f>COUNTIFS(Master!$G$7:$G$1178,Paket!$D42,Master!$L$7:$L$1178,Paket!MC$3,Master!$P$7:$P$1178,Paket!MC$4)</f>
        <v>0</v>
      </c>
      <c r="MD41" s="56">
        <f>COUNTIFS(Master!$G$7:$G$1178,Paket!$D42,Master!$L$7:$L$1178,Paket!MD$3,Master!$P$7:$P$1178,Paket!MD$4)</f>
        <v>0</v>
      </c>
      <c r="ME41" s="56">
        <f>COUNTIFS(Master!$G$7:$G$1178,Paket!$D42,Master!$L$7:$L$1178,Paket!ME$3,Master!$P$7:$P$1178,Paket!ME$4)</f>
        <v>0</v>
      </c>
      <c r="MF41" s="56">
        <f>COUNTIFS(Master!$G$7:$G$1178,Paket!$D42,Master!$L$7:$L$1178,Paket!MF$3,Master!$P$7:$P$1178,Paket!MF$4)</f>
        <v>0</v>
      </c>
      <c r="MG41" s="56">
        <f>COUNTIFS(Master!$G$7:$G$1178,Paket!$D42,Master!$L$7:$L$1178,Paket!MG$3,Master!$P$7:$P$1178,Paket!MG$4)</f>
        <v>0</v>
      </c>
      <c r="MH41" s="56">
        <f>COUNTIFS(Master!$G$7:$G$1178,Paket!$D42,Master!$L$7:$L$1178,Paket!MH$3,Master!$P$7:$P$1178,Paket!MH$4)</f>
        <v>0</v>
      </c>
      <c r="MI41" s="56">
        <f>COUNTIFS(Master!$G$7:$G$1178,Paket!$D42,Master!$L$7:$L$1178,Paket!MI$3,Master!$P$7:$P$1178,Paket!MI$4)</f>
        <v>0</v>
      </c>
      <c r="MJ41" s="56">
        <f>COUNTIFS(Master!$G$7:$G$1178,Paket!$D42,Master!$L$7:$L$1178,Paket!MJ$3,Master!$P$7:$P$1178,Paket!MJ$4)</f>
        <v>0</v>
      </c>
      <c r="MK41" s="56">
        <f>COUNTIFS(Master!$G$7:$G$1178,Paket!$D42,Master!$L$7:$L$1178,Paket!MK$3,Master!$P$7:$P$1178,Paket!MK$4)</f>
        <v>0</v>
      </c>
      <c r="ML41" s="56">
        <f>COUNTIFS(Master!$G$7:$G$1178,Paket!$D42,Master!$L$7:$L$1178,Paket!ML$3,Master!$P$7:$P$1178,Paket!ML$4)</f>
        <v>0</v>
      </c>
      <c r="MM41" s="56">
        <f>COUNTIFS(Master!$G$7:$G$1178,Paket!$D42,Master!$L$7:$L$1178,Paket!MM$3,Master!$P$7:$P$1178,Paket!MM$4)</f>
        <v>0</v>
      </c>
      <c r="MN41" s="56">
        <f>COUNTIFS(Master!$G$7:$G$1178,Paket!$D42,Master!$L$7:$L$1178,Paket!MN$3,Master!$P$7:$P$1178,Paket!MN$4)</f>
        <v>0</v>
      </c>
      <c r="MO41" s="56">
        <f>COUNTIFS(Master!$G$7:$G$1178,Paket!$D42,Master!$L$7:$L$1178,Paket!MO$3,Master!$P$7:$P$1178,Paket!MO$4)</f>
        <v>0</v>
      </c>
      <c r="MP41" s="56">
        <f>COUNTIFS(Master!$G$7:$G$1178,Paket!$D42,Master!$L$7:$L$1178,Paket!MP$3,Master!$P$7:$P$1178,Paket!MP$4)</f>
        <v>0</v>
      </c>
      <c r="MQ41" s="56">
        <f>COUNTIFS(Master!$G$7:$G$1178,Paket!$D42,Master!$L$7:$L$1178,Paket!MQ$3,Master!$P$7:$P$1178,Paket!MQ$4)</f>
        <v>0</v>
      </c>
      <c r="MR41" s="56">
        <f>COUNTIFS(Master!$G$7:$G$1178,Paket!$D42,Master!$L$7:$L$1178,Paket!MR$3,Master!$P$7:$P$1178,Paket!MR$4)</f>
        <v>0</v>
      </c>
      <c r="MS41" s="56">
        <f>COUNTIFS(Master!$G$7:$G$1178,Paket!$D42,Master!$L$7:$L$1178,Paket!MS$3,Master!$P$7:$P$1178,Paket!MS$4)</f>
        <v>0</v>
      </c>
      <c r="MT41" s="56">
        <f>COUNTIFS(Master!$G$7:$G$1178,Paket!$D42,Master!$L$7:$L$1178,Paket!MT$3,Master!$P$7:$P$1178,Paket!MT$4)</f>
        <v>0</v>
      </c>
      <c r="MU41" s="56">
        <f>COUNTIFS(Master!$G$7:$G$1178,Paket!$D42,Master!$L$7:$L$1178,Paket!MU$3,Master!$P$7:$P$1178,Paket!MU$4)</f>
        <v>0</v>
      </c>
      <c r="MV41" s="56">
        <f>COUNTIFS(Master!$G$7:$G$1178,Paket!$D42,Master!$L$7:$L$1178,Paket!MV$3,Master!$P$7:$P$1178,Paket!MV$4)</f>
        <v>0</v>
      </c>
      <c r="MW41" s="56">
        <f>COUNTIFS(Master!$G$7:$G$1178,Paket!$D42,Master!$L$7:$L$1178,Paket!MW$3,Master!$P$7:$P$1178,Paket!MW$4)</f>
        <v>0</v>
      </c>
      <c r="MX41" s="56">
        <f>COUNTIFS(Master!$G$7:$G$1178,Paket!$D42,Master!$L$7:$L$1178,Paket!MX$3,Master!$P$7:$P$1178,Paket!MX$4)</f>
        <v>0</v>
      </c>
      <c r="MY41" s="56">
        <f>COUNTIFS(Master!$G$7:$G$1178,Paket!$D42,Master!$L$7:$L$1178,Paket!MY$3,Master!$P$7:$P$1178,Paket!MY$4)</f>
        <v>0</v>
      </c>
      <c r="MZ41" s="56">
        <f>COUNTIFS(Master!$G$7:$G$1178,Paket!$D42,Master!$L$7:$L$1178,Paket!MZ$3,Master!$P$7:$P$1178,Paket!MZ$4)</f>
        <v>0</v>
      </c>
      <c r="NA41" s="56">
        <f>COUNTIFS(Master!$G$7:$G$1178,Paket!$D42,Master!$L$7:$L$1178,Paket!NA$3,Master!$P$7:$P$1178,Paket!NA$4)</f>
        <v>0</v>
      </c>
      <c r="NB41" s="56">
        <f>COUNTIFS(Master!$G$7:$G$1178,Paket!$D42,Master!$L$7:$L$1178,Paket!NB$3,Master!$P$7:$P$1178,Paket!NB$4)</f>
        <v>0</v>
      </c>
      <c r="NC41" s="56">
        <f>COUNTIFS(Master!$G$7:$G$1178,Paket!$D42,Master!$L$7:$L$1178,Paket!NC$3,Master!$P$7:$P$1178,Paket!NC$4)</f>
        <v>0</v>
      </c>
      <c r="ND41" s="56">
        <f>COUNTIFS(Master!$G$7:$G$1178,Paket!$D42,Master!$L$7:$L$1178,Paket!ND$3,Master!$P$7:$P$1178,Paket!ND$4)</f>
        <v>0</v>
      </c>
      <c r="NE41" s="56">
        <f>COUNTIFS(Master!$G$7:$G$1178,Paket!$D42,Master!$L$7:$L$1178,Paket!NE$3,Master!$P$7:$P$1178,Paket!NE$4)</f>
        <v>0</v>
      </c>
      <c r="NF41" s="56">
        <f>COUNTIFS(Master!$G$7:$G$1178,Paket!$D42,Master!$L$7:$L$1178,Paket!NF$3,Master!$P$7:$P$1178,Paket!NF$4)</f>
        <v>0</v>
      </c>
      <c r="NG41" s="56">
        <f>COUNTIFS(Master!$G$7:$G$1178,Paket!$D42,Master!$L$7:$L$1178,Paket!NG$3,Master!$P$7:$P$1178,Paket!NG$4)</f>
        <v>0</v>
      </c>
      <c r="NH41" s="56">
        <f>COUNTIFS(Master!$G$7:$G$1178,Paket!$D42,Master!$L$7:$L$1178,Paket!NH$3,Master!$P$7:$P$1178,Paket!NH$4)</f>
        <v>0</v>
      </c>
      <c r="NI41" s="57" t="str">
        <f t="shared" si="0"/>
        <v/>
      </c>
    </row>
    <row r="42" spans="1:373">
      <c r="A42" s="102">
        <v>36</v>
      </c>
      <c r="B42" s="125" t="s">
        <v>280</v>
      </c>
      <c r="C42" s="126" t="s">
        <v>3720</v>
      </c>
      <c r="D42" s="126" t="s">
        <v>4594</v>
      </c>
      <c r="E42" s="56">
        <f>COUNTIFS(Master!$G$7:$G$1178,Paket!$D43,Master!$L$7:$L$1178,Paket!E$3,Master!$M$7:$M$1178,Paket!E$4)</f>
        <v>0</v>
      </c>
      <c r="F42" s="56">
        <f>COUNTIFS(Master!$G$7:$G$1178,Paket!$D43,Master!$L$7:$L$1178,Paket!F$3,Master!$M$7:$M$1178,Paket!F$4)</f>
        <v>0</v>
      </c>
      <c r="G42" s="56">
        <f>COUNTIFS(Master!$G$7:$G$1178,Paket!$D43,Master!$L$7:$L$1178,Paket!G$3,Master!$M$7:$M$1178,Paket!G$4)</f>
        <v>0</v>
      </c>
      <c r="H42" s="56">
        <f>COUNTIFS(Master!$G$7:$G$1178,Paket!$D43,Master!$L$7:$L$1178,Paket!H$3,Master!$M$7:$M$1178,Paket!H$4)</f>
        <v>0</v>
      </c>
      <c r="I42" s="56">
        <f>COUNTIFS(Master!$G$7:$G$1178,Paket!$D43,Master!$L$7:$L$1178,Paket!I$3,Master!$M$7:$M$1178,Paket!I$4)</f>
        <v>0</v>
      </c>
      <c r="J42" s="56">
        <f>COUNTIFS(Master!$G$7:$G$1178,Paket!$D43,Master!$L$7:$L$1178,Paket!J$3,Master!$M$7:$M$1178,Paket!J$4)</f>
        <v>0</v>
      </c>
      <c r="K42" s="56">
        <f>COUNTIFS(Master!$G$7:$G$1178,Paket!$D43,Master!$L$7:$L$1178,Paket!K$3,Master!$M$7:$M$1178,Paket!K$4)</f>
        <v>0</v>
      </c>
      <c r="L42" s="56">
        <f>COUNTIFS(Master!$G$7:$G$1178,Paket!$D43,Master!$L$7:$L$1178,Paket!L$3,Master!$M$7:$M$1178,Paket!L$4)</f>
        <v>0</v>
      </c>
      <c r="M42" s="56">
        <f>COUNTIFS(Master!$G$7:$G$1178,Paket!$D43,Master!$L$7:$L$1178,Paket!M$3,Master!$M$7:$M$1178,Paket!M$4)</f>
        <v>0</v>
      </c>
      <c r="N42" s="56">
        <f>COUNTIFS(Master!$G$7:$G$1178,Paket!$D43,Master!$L$7:$L$1178,Paket!N$3,Master!$M$7:$M$1178,Paket!N$4)</f>
        <v>0</v>
      </c>
      <c r="O42" s="56">
        <f>COUNTIFS(Master!$G$7:$G$1178,Paket!$D43,Master!$L$7:$L$1178,Paket!O$3,Master!$M$7:$M$1178,Paket!O$4)</f>
        <v>0</v>
      </c>
      <c r="P42" s="56">
        <f>COUNTIFS(Master!$G$7:$G$1178,Paket!$D43,Master!$L$7:$L$1178,Paket!P$3,Master!$M$7:$M$1178,Paket!P$4)</f>
        <v>0</v>
      </c>
      <c r="Q42" s="56">
        <f>COUNTIFS(Master!$G$7:$G$1178,Paket!$D43,Master!$L$7:$L$1178,Paket!Q$3,Master!$M$7:$M$1178,Paket!Q$4)</f>
        <v>0</v>
      </c>
      <c r="R42" s="56">
        <f>COUNTIFS(Master!$G$7:$G$1178,Paket!$D43,Master!$L$7:$L$1178,Paket!R$3,Master!$M$7:$M$1178,Paket!R$4)</f>
        <v>0</v>
      </c>
      <c r="S42" s="56">
        <f>COUNTIFS(Master!$G$7:$G$1178,Paket!$D43,Master!$L$7:$L$1178,Paket!S$3,Master!$M$7:$M$1178,Paket!S$4)</f>
        <v>0</v>
      </c>
      <c r="T42" s="56">
        <f>COUNTIFS(Master!$G$7:$G$1178,Paket!$D43,Master!$L$7:$L$1178,Paket!T$3,Master!$M$7:$M$1178,Paket!T$4)</f>
        <v>0</v>
      </c>
      <c r="U42" s="56">
        <f>COUNTIFS(Master!$G$7:$G$1178,Paket!$D43,Master!$L$7:$L$1178,Paket!U$3,Master!$M$7:$M$1178,Paket!U$4)</f>
        <v>0</v>
      </c>
      <c r="V42" s="56">
        <f>COUNTIFS(Master!$G$7:$G$1178,Paket!$D43,Master!$L$7:$L$1178,Paket!V$3,Master!$M$7:$M$1178,Paket!V$4)</f>
        <v>0</v>
      </c>
      <c r="W42" s="56">
        <f>COUNTIFS(Master!$G$7:$G$1178,Paket!$D43,Master!$L$7:$L$1178,Paket!W$3,Master!$M$7:$M$1178,Paket!W$4)</f>
        <v>0</v>
      </c>
      <c r="X42" s="56">
        <f>COUNTIFS(Master!$G$7:$G$1178,Paket!$D43,Master!$L$7:$L$1178,Paket!X$3,Master!$M$7:$M$1178,Paket!X$4)</f>
        <v>0</v>
      </c>
      <c r="Y42" s="56">
        <f>COUNTIFS(Master!$G$7:$G$1178,Paket!$D43,Master!$L$7:$L$1178,Paket!Y$3,Master!$M$7:$M$1178,Paket!Y$4)</f>
        <v>0</v>
      </c>
      <c r="Z42" s="56">
        <f>COUNTIFS(Master!$G$7:$G$1178,Paket!$D43,Master!$L$7:$L$1178,Paket!Z$3,Master!$M$7:$M$1178,Paket!Z$4)</f>
        <v>0</v>
      </c>
      <c r="AA42" s="56">
        <f>COUNTIFS(Master!$G$7:$G$1178,Paket!$D43,Master!$L$7:$L$1178,Paket!AA$3,Master!$M$7:$M$1178,Paket!AA$4)</f>
        <v>0</v>
      </c>
      <c r="AB42" s="56">
        <f>COUNTIFS(Master!$G$7:$G$1178,Paket!$D43,Master!$L$7:$L$1178,Paket!AB$3,Master!$M$7:$M$1178,Paket!AB$4)</f>
        <v>0</v>
      </c>
      <c r="AC42" s="56">
        <f>COUNTIFS(Master!$G$7:$G$1178,Paket!$D43,Master!$L$7:$L$1178,Paket!AC$3,Master!$M$7:$M$1178,Paket!AC$4)</f>
        <v>0</v>
      </c>
      <c r="AD42" s="56">
        <f>COUNTIFS(Master!$G$7:$G$1178,Paket!$D43,Master!$L$7:$L$1178,Paket!AD$3,Master!$M$7:$M$1178,Paket!AD$4)</f>
        <v>0</v>
      </c>
      <c r="AE42" s="56">
        <f>COUNTIFS(Master!$G$7:$G$1178,Paket!$D43,Master!$L$7:$L$1178,Paket!AE$3,Master!$M$7:$M$1178,Paket!AE$4)</f>
        <v>0</v>
      </c>
      <c r="AF42" s="56">
        <f>COUNTIFS(Master!$G$7:$G$1178,Paket!$D43,Master!$L$7:$L$1178,Paket!AF$3,Master!$M$7:$M$1178,Paket!AF$4)</f>
        <v>0</v>
      </c>
      <c r="AG42" s="56">
        <f>COUNTIFS(Master!$G$7:$G$1178,Paket!$D43,Master!$L$7:$L$1178,Paket!AG$3,Master!$M$7:$M$1178,Paket!AG$4)</f>
        <v>0</v>
      </c>
      <c r="AH42" s="56">
        <f>COUNTIFS(Master!$G$7:$G$1178,Paket!$D43,Master!$L$7:$L$1178,Paket!AH$3,Master!$M$7:$M$1178,Paket!AH$4)</f>
        <v>0</v>
      </c>
      <c r="AI42" s="56">
        <f>COUNTIFS(Master!$G$7:$G$1178,Paket!$D43,Master!$L$7:$L$1178,Paket!AI$3,Master!$M$7:$M$1178,Paket!AI$4)</f>
        <v>0</v>
      </c>
      <c r="AJ42" s="56">
        <f>COUNTIFS(Master!$G$7:$G$1178,Paket!$D43,Master!$L$7:$L$1178,Paket!AJ$3,Master!$M$7:$M$1178,Paket!AJ$4)</f>
        <v>0</v>
      </c>
      <c r="AK42" s="56">
        <f>COUNTIFS(Master!$G$7:$G$1178,Paket!$D43,Master!$L$7:$L$1178,Paket!AK$3,Master!$M$7:$M$1178,Paket!AK$4)</f>
        <v>0</v>
      </c>
      <c r="AL42" s="56">
        <f>COUNTIFS(Master!$G$7:$G$1178,Paket!$D43,Master!$L$7:$L$1178,Paket!AL$3,Master!$M$7:$M$1178,Paket!AL$4)</f>
        <v>0</v>
      </c>
      <c r="AM42" s="56">
        <f>COUNTIFS(Master!$G$7:$G$1178,Paket!$D43,Master!$L$7:$L$1178,Paket!AM$3,Master!$M$7:$M$1178,Paket!AM$4)</f>
        <v>0</v>
      </c>
      <c r="AN42" s="56">
        <f>COUNTIFS(Master!$G$7:$G$1178,Paket!$D43,Master!$L$7:$L$1178,Paket!AN$3,Master!$M$7:$M$1178,Paket!AN$4)</f>
        <v>0</v>
      </c>
      <c r="AO42" s="56">
        <f>COUNTIFS(Master!$G$7:$G$1178,Paket!$D43,Master!$L$7:$L$1178,Paket!AO$3,Master!$M$7:$M$1178,Paket!AO$4)</f>
        <v>0</v>
      </c>
      <c r="AP42" s="56">
        <f>COUNTIFS(Master!$G$7:$G$1178,Paket!$D43,Master!$L$7:$L$1178,Paket!AP$3,Master!$M$7:$M$1178,Paket!AP$4)</f>
        <v>0</v>
      </c>
      <c r="AQ42" s="56">
        <f>COUNTIFS(Master!$G$7:$G$1178,Paket!$D43,Master!$L$7:$L$1178,Paket!AQ$3,Master!$M$7:$M$1178,Paket!AQ$4)</f>
        <v>0</v>
      </c>
      <c r="AR42" s="56">
        <f>COUNTIFS(Master!$G$7:$G$1178,Paket!$D43,Master!$L$7:$L$1178,Paket!AR$3,Master!$M$7:$M$1178,Paket!AR$4)</f>
        <v>0</v>
      </c>
      <c r="AS42" s="56">
        <f>COUNTIFS(Master!$G$7:$G$1178,Paket!$D43,Master!$L$7:$L$1178,Paket!AS$3,Master!$M$7:$M$1178,Paket!AS$4)</f>
        <v>0</v>
      </c>
      <c r="AT42" s="56">
        <f>COUNTIFS(Master!$G$7:$G$1178,Paket!$D43,Master!$L$7:$L$1178,Paket!AT$3,Master!$M$7:$M$1178,Paket!AT$4)</f>
        <v>0</v>
      </c>
      <c r="AU42" s="56">
        <f>COUNTIFS(Master!$G$7:$G$1178,Paket!$D43,Master!$L$7:$L$1178,Paket!AU$3,Master!$M$7:$M$1178,Paket!AU$4)</f>
        <v>0</v>
      </c>
      <c r="AV42" s="56">
        <f>COUNTIFS(Master!$G$7:$G$1178,Paket!$D43,Master!$L$7:$L$1178,Paket!AV$3,Master!$M$7:$M$1178,Paket!AV$4)</f>
        <v>0</v>
      </c>
      <c r="AW42" s="56">
        <f>COUNTIFS(Master!$G$7:$G$1178,Paket!$D43,Master!$L$7:$L$1178,Paket!AW$3,Master!$M$7:$M$1178,Paket!AW$4)</f>
        <v>0</v>
      </c>
      <c r="AX42" s="56">
        <f>COUNTIFS(Master!$G$7:$G$1178,Paket!$D43,Master!$L$7:$L$1178,Paket!AX$3,Master!$M$7:$M$1178,Paket!AX$4)</f>
        <v>0</v>
      </c>
      <c r="AY42" s="56">
        <f>COUNTIFS(Master!$G$7:$G$1178,Paket!$D43,Master!$L$7:$L$1178,Paket!AY$3,Master!$M$7:$M$1178,Paket!AY$4)</f>
        <v>0</v>
      </c>
      <c r="AZ42" s="56">
        <f>COUNTIFS(Master!$G$7:$G$1178,Paket!$D43,Master!$L$7:$L$1178,Paket!AZ$3,Master!$M$7:$M$1178,Paket!AZ$4)</f>
        <v>0</v>
      </c>
      <c r="BA42" s="56">
        <f>COUNTIFS(Master!$G$7:$G$1178,Paket!$D43,Master!$L$7:$L$1178,Paket!BA$3,Master!$M$7:$M$1178,Paket!BA$4)</f>
        <v>0</v>
      </c>
      <c r="BB42" s="56">
        <f>COUNTIFS(Master!$G$7:$G$1178,Paket!$D43,Master!$L$7:$L$1178,Paket!BB$3,Master!$M$7:$M$1178,Paket!BB$4)</f>
        <v>0</v>
      </c>
      <c r="BC42" s="56">
        <f>COUNTIFS(Master!$G$7:$G$1178,Paket!$D43,Master!$L$7:$L$1178,Paket!BC$3,Master!$M$7:$M$1178,Paket!BC$4)</f>
        <v>0</v>
      </c>
      <c r="BD42" s="56">
        <f>COUNTIFS(Master!$G$7:$G$1178,Paket!$D43,Master!$L$7:$L$1178,Paket!BD$3,Master!$M$7:$M$1178,Paket!BD$4)</f>
        <v>0</v>
      </c>
      <c r="BE42" s="56">
        <f>COUNTIFS(Master!$G$7:$G$1178,Paket!$D43,Master!$L$7:$L$1178,Paket!BE$3,Master!$M$7:$M$1178,Paket!BE$4)</f>
        <v>0</v>
      </c>
      <c r="BF42" s="56">
        <f>COUNTIFS(Master!$G$7:$G$1178,Paket!$D43,Master!$L$7:$L$1178,Paket!BF$3,Master!$M$7:$M$1178,Paket!BF$4)</f>
        <v>0</v>
      </c>
      <c r="BG42" s="56">
        <f>COUNTIFS(Master!$G$7:$G$1178,Paket!$D43,Master!$L$7:$L$1178,Paket!BG$3,Master!$M$7:$M$1178,Paket!BG$4)</f>
        <v>0</v>
      </c>
      <c r="BH42" s="56">
        <f>COUNTIFS(Master!$G$7:$G$1178,Paket!$D43,Master!$L$7:$L$1178,Paket!BH$3,Master!$M$7:$M$1178,Paket!BH$4)</f>
        <v>0</v>
      </c>
      <c r="BI42" s="56">
        <f>COUNTIFS(Master!$G$7:$G$1178,Paket!$D43,Master!$L$7:$L$1178,Paket!BI$3,Master!$M$7:$M$1178,Paket!BI$4)</f>
        <v>0</v>
      </c>
      <c r="BJ42" s="56">
        <f>COUNTIFS(Master!$G$7:$G$1178,Paket!$D43,Master!$L$7:$L$1178,Paket!BJ$3,Master!$M$7:$M$1178,Paket!BJ$4)</f>
        <v>0</v>
      </c>
      <c r="BK42" s="56">
        <f>COUNTIFS(Master!$G$7:$G$1178,Paket!$D43,Master!$L$7:$L$1178,Paket!BK$3,Master!$M$7:$M$1178,Paket!BK$4)</f>
        <v>0</v>
      </c>
      <c r="BL42" s="56">
        <f>COUNTIFS(Master!$G$7:$G$1178,Paket!$D43,Master!$L$7:$L$1178,Paket!BL$3,Master!$M$7:$M$1178,Paket!BL$4)</f>
        <v>0</v>
      </c>
      <c r="BM42" s="56">
        <f>COUNTIFS(Master!$G$7:$G$1178,Paket!$D43,Master!$L$7:$L$1178,Paket!BM$3,Master!$M$7:$M$1178,Paket!BM$4)</f>
        <v>0</v>
      </c>
      <c r="BN42" s="56">
        <f>COUNTIFS(Master!$G$7:$G$1178,Paket!$D43,Master!$L$7:$L$1178,Paket!BN$3,Master!$M$7:$M$1178,Paket!BN$4)</f>
        <v>0</v>
      </c>
      <c r="BO42" s="56">
        <f>COUNTIFS(Master!$G$7:$G$1178,Paket!$D43,Master!$L$7:$L$1178,Paket!BO$3,Master!$M$7:$M$1178,Paket!BO$4)</f>
        <v>0</v>
      </c>
      <c r="BP42" s="56">
        <f>COUNTIFS(Master!$G$7:$G$1178,Paket!$D43,Master!$L$7:$L$1178,Paket!BP$3,Master!$M$7:$M$1178,Paket!BP$4)</f>
        <v>0</v>
      </c>
      <c r="BQ42" s="56">
        <f>COUNTIFS(Master!$G$7:$G$1178,Paket!$D43,Master!$L$7:$L$1178,Paket!BQ$3,Master!$M$7:$M$1178,Paket!BQ$4)</f>
        <v>0</v>
      </c>
      <c r="BR42" s="56">
        <f>COUNTIFS(Master!$G$7:$G$1178,Paket!$D43,Master!$L$7:$L$1178,Paket!BR$3,Master!$M$7:$M$1178,Paket!BR$4)</f>
        <v>0</v>
      </c>
      <c r="BS42" s="56">
        <f>COUNTIFS(Master!$G$7:$G$1178,Paket!$D43,Master!$L$7:$L$1178,Paket!BS$3,Master!$M$7:$M$1178,Paket!BS$4)</f>
        <v>0</v>
      </c>
      <c r="BT42" s="56">
        <f>COUNTIFS(Master!$G$7:$G$1178,Paket!$D43,Master!$L$7:$L$1178,Paket!BT$3,Master!$M$7:$M$1178,Paket!BT$4)</f>
        <v>0</v>
      </c>
      <c r="BU42" s="56">
        <f>COUNTIFS(Master!$G$7:$G$1178,Paket!$D43,Master!$L$7:$L$1178,Paket!BU$3,Master!$M$7:$M$1178,Paket!BU$4)</f>
        <v>0</v>
      </c>
      <c r="BV42" s="56">
        <f>COUNTIFS(Master!$G$7:$G$1178,Paket!$D43,Master!$L$7:$L$1178,Paket!BV$3,Master!$M$7:$M$1178,Paket!BV$4)</f>
        <v>0</v>
      </c>
      <c r="BW42" s="56">
        <f>COUNTIFS(Master!$G$7:$G$1178,Paket!$D43,Master!$L$7:$L$1178,Paket!BW$3,Master!$M$7:$M$1178,Paket!BW$4)</f>
        <v>0</v>
      </c>
      <c r="BX42" s="56">
        <f>COUNTIFS(Master!$G$7:$G$1178,Paket!$D43,Master!$L$7:$L$1178,Paket!BX$3,Master!$M$7:$M$1178,Paket!BX$4)</f>
        <v>0</v>
      </c>
      <c r="BY42" s="56">
        <f>COUNTIFS(Master!$G$7:$G$1178,Paket!$D43,Master!$L$7:$L$1178,Paket!BY$3,Master!$M$7:$M$1178,Paket!BY$4)</f>
        <v>0</v>
      </c>
      <c r="BZ42" s="56">
        <f>COUNTIFS(Master!$G$7:$G$1178,Paket!$D43,Master!$L$7:$L$1178,Paket!BZ$3,Master!$M$7:$M$1178,Paket!BZ$4)</f>
        <v>0</v>
      </c>
      <c r="CA42" s="56">
        <f>COUNTIFS(Master!$G$7:$G$1178,Paket!$D43,Master!$L$7:$L$1178,Paket!CA$3,Master!$M$7:$M$1178,Paket!CA$4)</f>
        <v>0</v>
      </c>
      <c r="CB42" s="56">
        <f>COUNTIFS(Master!$G$7:$G$1178,Paket!$D43,Master!$L$7:$L$1178,Paket!CB$3,Master!$M$7:$M$1178,Paket!CB$4)</f>
        <v>0</v>
      </c>
      <c r="CC42" s="56">
        <f>COUNTIFS(Master!$G$7:$G$1178,Paket!$D43,Master!$L$7:$L$1178,Paket!CC$3,Master!$M$7:$M$1178,Paket!CC$4)</f>
        <v>0</v>
      </c>
      <c r="CD42" s="56">
        <f>COUNTIFS(Master!$G$7:$G$1178,Paket!$D43,Master!$L$7:$L$1178,Paket!CD$3,Master!$M$7:$M$1178,Paket!CD$4)</f>
        <v>0</v>
      </c>
      <c r="CE42" s="56">
        <f>COUNTIFS(Master!$G$7:$G$1178,Paket!$D43,Master!$L$7:$L$1178,Paket!CE$3,Master!$M$7:$M$1178,Paket!CE$4)</f>
        <v>0</v>
      </c>
      <c r="CF42" s="56">
        <f>COUNTIFS(Master!$G$7:$G$1178,Paket!$D43,Master!$L$7:$L$1178,Paket!CF$3,Master!$M$7:$M$1178,Paket!CF$4)</f>
        <v>0</v>
      </c>
      <c r="CG42" s="56">
        <f>COUNTIFS(Master!$G$7:$G$1178,Paket!$D43,Master!$L$7:$L$1178,Paket!CG$3,Master!$M$7:$M$1178,Paket!CG$4)</f>
        <v>0</v>
      </c>
      <c r="CH42" s="56">
        <f>COUNTIFS(Master!$G$7:$G$1178,Paket!$D43,Master!$L$7:$L$1178,Paket!CH$3,Master!$M$7:$M$1178,Paket!CH$4)</f>
        <v>0</v>
      </c>
      <c r="CI42" s="56">
        <f>COUNTIFS(Master!$G$7:$G$1178,Paket!$D43,Master!$L$7:$L$1178,Paket!CI$3,Master!$M$7:$M$1178,Paket!CI$4)</f>
        <v>0</v>
      </c>
      <c r="CJ42" s="56">
        <f>COUNTIFS(Master!$G$7:$G$1178,Paket!$D43,Master!$L$7:$L$1178,Paket!CJ$3,Master!$M$7:$M$1178,Paket!CJ$4)</f>
        <v>0</v>
      </c>
      <c r="CK42" s="56">
        <f>COUNTIFS(Master!$G$7:$G$1178,Paket!$D43,Master!$L$7:$L$1178,Paket!CK$3,Master!$M$7:$M$1178,Paket!CK$4)</f>
        <v>0</v>
      </c>
      <c r="CL42" s="56">
        <f>COUNTIFS(Master!$G$7:$G$1178,Paket!$D43,Master!$L$7:$L$1178,Paket!CL$3,Master!$M$7:$M$1178,Paket!CL$4)</f>
        <v>0</v>
      </c>
      <c r="CM42" s="56">
        <f>COUNTIFS(Master!$G$7:$G$1178,Paket!$D43,Master!$L$7:$L$1178,Paket!CM$3,Master!$M$7:$M$1178,Paket!CM$4)</f>
        <v>0</v>
      </c>
      <c r="CN42" s="56">
        <f>COUNTIFS(Master!$G$7:$G$1178,Paket!$D43,Master!$L$7:$L$1178,Paket!CN$3,Master!$M$7:$M$1178,Paket!CN$4)</f>
        <v>0</v>
      </c>
      <c r="CO42" s="56">
        <f>COUNTIFS(Master!$G$7:$G$1178,Paket!$D43,Master!$L$7:$L$1178,Paket!CO$3,Master!$M$7:$M$1178,Paket!CO$4)</f>
        <v>0</v>
      </c>
      <c r="CP42" s="56">
        <f>COUNTIFS(Master!$G$7:$G$1178,Paket!$D43,Master!$L$7:$L$1178,Paket!CP$3,Master!$M$7:$M$1178,Paket!CP$4)</f>
        <v>0</v>
      </c>
      <c r="CQ42" s="56">
        <f>COUNTIFS(Master!$G$7:$G$1178,Paket!$D43,Master!$L$7:$L$1178,Paket!CQ$3,Master!$M$7:$M$1178,Paket!CQ$4)</f>
        <v>0</v>
      </c>
      <c r="CR42" s="56">
        <f>COUNTIFS(Master!$G$7:$G$1178,Paket!$D43,Master!$L$7:$L$1178,Paket!CR$3,Master!$M$7:$M$1178,Paket!CR$4)</f>
        <v>0</v>
      </c>
      <c r="CS42" s="56">
        <f>COUNTIFS(Master!$G$7:$G$1178,Paket!$D43,Master!$L$7:$L$1178,Paket!CS$3,Master!$N$7:$N$1178,Paket!CS$4)</f>
        <v>0</v>
      </c>
      <c r="CT42" s="56">
        <f>COUNTIFS(Master!$G$7:$G$1178,Paket!$D43,Master!$L$7:$L$1178,Paket!CT$3,Master!$N$7:$N$1178,Paket!CT$4)</f>
        <v>0</v>
      </c>
      <c r="CU42" s="56">
        <f>COUNTIFS(Master!$G$7:$G$1178,Paket!$D43,Master!$L$7:$L$1178,Paket!CU$3,Master!$N$7:$N$1178,Paket!CU$4)</f>
        <v>0</v>
      </c>
      <c r="CV42" s="56">
        <f>COUNTIFS(Master!$G$7:$G$1178,Paket!$D43,Master!$L$7:$L$1178,Paket!CV$3,Master!$N$7:$N$1178,Paket!CV$4)</f>
        <v>0</v>
      </c>
      <c r="CW42" s="56">
        <f>COUNTIFS(Master!$G$7:$G$1178,Paket!$D43,Master!$L$7:$L$1178,Paket!CW$3,Master!$N$7:$N$1178,Paket!CW$4)</f>
        <v>0</v>
      </c>
      <c r="CX42" s="56">
        <f>COUNTIFS(Master!$G$7:$G$1178,Paket!$D43,Master!$L$7:$L$1178,Paket!CX$3,Master!$N$7:$N$1178,Paket!CX$4)</f>
        <v>0</v>
      </c>
      <c r="CY42" s="56">
        <f>COUNTIFS(Master!$G$7:$G$1178,Paket!$D43,Master!$L$7:$L$1178,Paket!CY$3,Master!$N$7:$N$1178,Paket!CY$4)</f>
        <v>0</v>
      </c>
      <c r="CZ42" s="56">
        <f>COUNTIFS(Master!$G$7:$G$1178,Paket!$D43,Master!$L$7:$L$1178,Paket!CZ$3,Master!$N$7:$N$1178,Paket!CZ$4)</f>
        <v>0</v>
      </c>
      <c r="DA42" s="56">
        <f>COUNTIFS(Master!$G$7:$G$1178,Paket!$D43,Master!$L$7:$L$1178,Paket!DA$3,Master!$N$7:$N$1178,Paket!DA$4)</f>
        <v>0</v>
      </c>
      <c r="DB42" s="56">
        <f>COUNTIFS(Master!$G$7:$G$1178,Paket!$D43,Master!$L$7:$L$1178,Paket!DB$3,Master!$N$7:$N$1178,Paket!DB$4)</f>
        <v>0</v>
      </c>
      <c r="DC42" s="56">
        <f>COUNTIFS(Master!$G$7:$G$1178,Paket!$D43,Master!$L$7:$L$1178,Paket!DC$3,Master!$N$7:$N$1178,Paket!DC$4)</f>
        <v>0</v>
      </c>
      <c r="DD42" s="56">
        <f>COUNTIFS(Master!$G$7:$G$1178,Paket!$D43,Master!$L$7:$L$1178,Paket!DD$3,Master!$N$7:$N$1178,Paket!DD$4)</f>
        <v>0</v>
      </c>
      <c r="DE42" s="56">
        <f>COUNTIFS(Master!$G$7:$G$1178,Paket!$D43,Master!$L$7:$L$1178,Paket!DE$3,Master!$N$7:$N$1178,Paket!DE$4)</f>
        <v>0</v>
      </c>
      <c r="DF42" s="56">
        <f>COUNTIFS(Master!$G$7:$G$1178,Paket!$D43,Master!$L$7:$L$1178,Paket!DF$3,Master!$N$7:$N$1178,Paket!DF$4)</f>
        <v>0</v>
      </c>
      <c r="DG42" s="56">
        <f>COUNTIFS(Master!$G$7:$G$1178,Paket!$D43,Master!$L$7:$L$1178,Paket!DG$3,Master!$N$7:$N$1178,Paket!DG$4)</f>
        <v>0</v>
      </c>
      <c r="DH42" s="56">
        <f>COUNTIFS(Master!$G$7:$G$1178,Paket!$D43,Master!$L$7:$L$1178,Paket!DH$3,Master!$N$7:$N$1178,Paket!DH$4)</f>
        <v>0</v>
      </c>
      <c r="DI42" s="56">
        <f>COUNTIFS(Master!$G$7:$G$1178,Paket!$D43,Master!$L$7:$L$1178,Paket!DI$3,Master!$N$7:$N$1178,Paket!DI$4)</f>
        <v>0</v>
      </c>
      <c r="DJ42" s="56">
        <f>COUNTIFS(Master!$G$7:$G$1178,Paket!$D43,Master!$L$7:$L$1178,Paket!DJ$3,Master!$N$7:$N$1178,Paket!DJ$4)</f>
        <v>0</v>
      </c>
      <c r="DK42" s="56">
        <f>COUNTIFS(Master!$G$7:$G$1178,Paket!$D43,Master!$L$7:$L$1178,Paket!DK$3,Master!$N$7:$N$1178,Paket!DK$4)</f>
        <v>0</v>
      </c>
      <c r="DL42" s="56">
        <f>COUNTIFS(Master!$G$7:$G$1178,Paket!$D43,Master!$L$7:$L$1178,Paket!DL$3,Master!$N$7:$N$1178,Paket!DL$4)</f>
        <v>0</v>
      </c>
      <c r="DM42" s="56">
        <f>COUNTIFS(Master!$G$7:$G$1178,Paket!$D43,Master!$L$7:$L$1178,Paket!DM$3,Master!$N$7:$N$1178,Paket!DM$4)</f>
        <v>0</v>
      </c>
      <c r="DN42" s="56">
        <f>COUNTIFS(Master!$G$7:$G$1178,Paket!$D43,Master!$L$7:$L$1178,Paket!DN$3,Master!$N$7:$N$1178,Paket!DN$4)</f>
        <v>0</v>
      </c>
      <c r="DO42" s="56">
        <f>COUNTIFS(Master!$G$7:$G$1178,Paket!$D43,Master!$L$7:$L$1178,Paket!DO$3,Master!$N$7:$N$1178,Paket!DO$4)</f>
        <v>0</v>
      </c>
      <c r="DP42" s="56">
        <f>COUNTIFS(Master!$G$7:$G$1178,Paket!$D43,Master!$L$7:$L$1178,Paket!DP$3,Master!$N$7:$N$1178,Paket!DP$4)</f>
        <v>0</v>
      </c>
      <c r="DQ42" s="56">
        <f>COUNTIFS(Master!$G$7:$G$1178,Paket!$D43,Master!$L$7:$L$1178,Paket!DQ$3,Master!$N$7:$N$1178,Paket!DQ$4)</f>
        <v>0</v>
      </c>
      <c r="DR42" s="56">
        <f>COUNTIFS(Master!$G$7:$G$1178,Paket!$D43,Master!$L$7:$L$1178,Paket!DR$3,Master!$N$7:$N$1178,Paket!DR$4)</f>
        <v>0</v>
      </c>
      <c r="DS42" s="56">
        <f>COUNTIFS(Master!$G$7:$G$1178,Paket!$D43,Master!$L$7:$L$1178,Paket!DS$3,Master!$N$7:$N$1178,Paket!DS$4)</f>
        <v>0</v>
      </c>
      <c r="DT42" s="56">
        <f>COUNTIFS(Master!$G$7:$G$1178,Paket!$D43,Master!$L$7:$L$1178,Paket!DT$3,Master!$N$7:$N$1178,Paket!DT$4)</f>
        <v>0</v>
      </c>
      <c r="DU42" s="56">
        <f>COUNTIFS(Master!$G$7:$G$1178,Paket!$D43,Master!$L$7:$L$1178,Paket!DU$3,Master!$N$7:$N$1178,Paket!DU$4)</f>
        <v>0</v>
      </c>
      <c r="DV42" s="56">
        <f>COUNTIFS(Master!$G$7:$G$1178,Paket!$D43,Master!$L$7:$L$1178,Paket!DV$3,Master!$N$7:$N$1178,Paket!DV$4)</f>
        <v>0</v>
      </c>
      <c r="DW42" s="56">
        <f>COUNTIFS(Master!$G$7:$G$1178,Paket!$D43,Master!$L$7:$L$1178,Paket!DW$3,Master!$N$7:$N$1178,Paket!DW$4)</f>
        <v>0</v>
      </c>
      <c r="DX42" s="56">
        <f>COUNTIFS(Master!$G$7:$G$1178,Paket!$D43,Master!$L$7:$L$1178,Paket!DX$3,Master!$N$7:$N$1178,Paket!DX$4)</f>
        <v>0</v>
      </c>
      <c r="DY42" s="56">
        <f>COUNTIFS(Master!$G$7:$G$1178,Paket!$D43,Master!$L$7:$L$1178,Paket!DY$3,Master!$N$7:$N$1178,Paket!DY$4)</f>
        <v>0</v>
      </c>
      <c r="DZ42" s="56">
        <f>COUNTIFS(Master!$G$7:$G$1178,Paket!$D43,Master!$L$7:$L$1178,Paket!DZ$3,Master!$N$7:$N$1178,Paket!DZ$4)</f>
        <v>0</v>
      </c>
      <c r="EA42" s="56">
        <f>COUNTIFS(Master!$G$7:$G$1178,Paket!$D43,Master!$L$7:$L$1178,Paket!EA$3,Master!$N$7:$N$1178,Paket!EA$4)</f>
        <v>0</v>
      </c>
      <c r="EB42" s="56">
        <f>COUNTIFS(Master!$G$7:$G$1178,Paket!$D43,Master!$L$7:$L$1178,Paket!EB$3,Master!$N$7:$N$1178,Paket!EB$4)</f>
        <v>0</v>
      </c>
      <c r="EC42" s="56">
        <f>COUNTIFS(Master!$G$7:$G$1178,Paket!$D43,Master!$L$7:$L$1178,Paket!EC$3,Master!$N$7:$N$1178,Paket!EC$4)</f>
        <v>0</v>
      </c>
      <c r="ED42" s="56">
        <f>COUNTIFS(Master!$G$7:$G$1178,Paket!$D43,Master!$L$7:$L$1178,Paket!ED$3,Master!$N$7:$N$1178,Paket!ED$4)</f>
        <v>0</v>
      </c>
      <c r="EE42" s="56">
        <f>COUNTIFS(Master!$G$7:$G$1178,Paket!$D43,Master!$L$7:$L$1178,Paket!EE$3,Master!$N$7:$N$1178,Paket!EE$4)</f>
        <v>0</v>
      </c>
      <c r="EF42" s="56">
        <f>COUNTIFS(Master!$G$7:$G$1178,Paket!$D43,Master!$L$7:$L$1178,Paket!EF$3,Master!$N$7:$N$1178,Paket!EF$4)</f>
        <v>0</v>
      </c>
      <c r="EG42" s="56">
        <f>COUNTIFS(Master!$G$7:$G$1178,Paket!$D43,Master!$L$7:$L$1178,Paket!EG$3,Master!$N$7:$N$1178,Paket!EG$4)</f>
        <v>0</v>
      </c>
      <c r="EH42" s="56">
        <f>COUNTIFS(Master!$G$7:$G$1178,Paket!$D43,Master!$L$7:$L$1178,Paket!EH$3,Master!$N$7:$N$1178,Paket!EH$4)</f>
        <v>0</v>
      </c>
      <c r="EI42" s="56">
        <f>COUNTIFS(Master!$G$7:$G$1178,Paket!$D43,Master!$L$7:$L$1178,Paket!EI$3,Master!$N$7:$N$1178,Paket!EI$4)</f>
        <v>0</v>
      </c>
      <c r="EJ42" s="56">
        <f>COUNTIFS(Master!$G$7:$G$1178,Paket!$D43,Master!$L$7:$L$1178,Paket!EJ$3,Master!$N$7:$N$1178,Paket!EJ$4)</f>
        <v>0</v>
      </c>
      <c r="EK42" s="56">
        <f>COUNTIFS(Master!$G$7:$G$1178,Paket!$D43,Master!$L$7:$L$1178,Paket!EK$3,Master!$N$7:$N$1178,Paket!EK$4)</f>
        <v>0</v>
      </c>
      <c r="EL42" s="56">
        <f>COUNTIFS(Master!$G$7:$G$1178,Paket!$D43,Master!$L$7:$L$1178,Paket!EL$3,Master!$N$7:$N$1178,Paket!EL$4)</f>
        <v>0</v>
      </c>
      <c r="EM42" s="56">
        <f>COUNTIFS(Master!$G$7:$G$1178,Paket!$D43,Master!$L$7:$L$1178,Paket!EM$3,Master!$N$7:$N$1178,Paket!EM$4)</f>
        <v>0</v>
      </c>
      <c r="EN42" s="56">
        <f>COUNTIFS(Master!$G$7:$G$1178,Paket!$D43,Master!$L$7:$L$1178,Paket!EN$3,Master!$N$7:$N$1178,Paket!EN$4)</f>
        <v>0</v>
      </c>
      <c r="EO42" s="56">
        <f>COUNTIFS(Master!$G$7:$G$1178,Paket!$D43,Master!$L$7:$L$1178,Paket!EO$3,Master!$N$7:$N$1178,Paket!EO$4)</f>
        <v>0</v>
      </c>
      <c r="EP42" s="56">
        <f>COUNTIFS(Master!$G$7:$G$1178,Paket!$D43,Master!$L$7:$L$1178,Paket!EP$3,Master!$N$7:$N$1178,Paket!EP$4)</f>
        <v>0</v>
      </c>
      <c r="EQ42" s="56">
        <f>COUNTIFS(Master!$G$7:$G$1178,Paket!$D43,Master!$L$7:$L$1178,Paket!EQ$3,Master!$N$7:$N$1178,Paket!EQ$4)</f>
        <v>0</v>
      </c>
      <c r="ER42" s="56">
        <f>COUNTIFS(Master!$G$7:$G$1178,Paket!$D43,Master!$L$7:$L$1178,Paket!ER$3,Master!$N$7:$N$1178,Paket!ER$4)</f>
        <v>0</v>
      </c>
      <c r="ES42" s="56">
        <f>COUNTIFS(Master!$G$7:$G$1178,Paket!$D43,Master!$L$7:$L$1178,Paket!ES$3,Master!$N$7:$N$1178,Paket!ES$4)</f>
        <v>0</v>
      </c>
      <c r="ET42" s="56">
        <f>COUNTIFS(Master!$G$7:$G$1178,Paket!$D43,Master!$L$7:$L$1178,Paket!ET$3,Master!$N$7:$N$1178,Paket!ET$4)</f>
        <v>0</v>
      </c>
      <c r="EU42" s="56">
        <f>COUNTIFS(Master!$G$7:$G$1178,Paket!$D43,Master!$L$7:$L$1178,Paket!EU$3,Master!$N$7:$N$1178,Paket!EU$4)</f>
        <v>0</v>
      </c>
      <c r="EV42" s="56">
        <f>COUNTIFS(Master!$G$7:$G$1178,Paket!$D43,Master!$L$7:$L$1178,Paket!EV$3,Master!$N$7:$N$1178,Paket!EV$4)</f>
        <v>0</v>
      </c>
      <c r="EW42" s="56">
        <f>COUNTIFS(Master!$G$7:$G$1178,Paket!$D43,Master!$L$7:$L$1178,Paket!EW$3,Master!$N$7:$N$1178,Paket!EW$4)</f>
        <v>0</v>
      </c>
      <c r="EX42" s="56">
        <f>COUNTIFS(Master!$G$7:$G$1178,Paket!$D43,Master!$L$7:$L$1178,Paket!EX$3,Master!$N$7:$N$1178,Paket!EX$4)</f>
        <v>0</v>
      </c>
      <c r="EY42" s="56">
        <f>COUNTIFS(Master!$G$7:$G$1178,Paket!$D43,Master!$L$7:$L$1178,Paket!EY$3,Master!$N$7:$N$1178,Paket!EY$4)</f>
        <v>0</v>
      </c>
      <c r="EZ42" s="56">
        <f>COUNTIFS(Master!$G$7:$G$1178,Paket!$D43,Master!$L$7:$L$1178,Paket!EZ$3,Master!$N$7:$N$1178,Paket!EZ$4)</f>
        <v>0</v>
      </c>
      <c r="FA42" s="56">
        <f>COUNTIFS(Master!$G$7:$G$1178,Paket!$D43,Master!$L$7:$L$1178,Paket!FA$3,Master!$N$7:$N$1178,Paket!FA$4)</f>
        <v>0</v>
      </c>
      <c r="FB42" s="56">
        <f>COUNTIFS(Master!$G$7:$G$1178,Paket!$D43,Master!$L$7:$L$1178,Paket!FB$3,Master!$N$7:$N$1178,Paket!FB$4)</f>
        <v>0</v>
      </c>
      <c r="FC42" s="56">
        <f>COUNTIFS(Master!$G$7:$G$1178,Paket!$D43,Master!$L$7:$L$1178,Paket!FC$3,Master!$N$7:$N$1178,Paket!FC$4)</f>
        <v>0</v>
      </c>
      <c r="FD42" s="56">
        <f>COUNTIFS(Master!$G$7:$G$1178,Paket!$D43,Master!$L$7:$L$1178,Paket!FD$3,Master!$N$7:$N$1178,Paket!FD$4)</f>
        <v>0</v>
      </c>
      <c r="FE42" s="56">
        <f>COUNTIFS(Master!$G$7:$G$1178,Paket!$D43,Master!$L$7:$L$1178,Paket!FE$3,Master!$N$7:$N$1178,Paket!FE$4)</f>
        <v>0</v>
      </c>
      <c r="FF42" s="56">
        <f>COUNTIFS(Master!$G$7:$G$1178,Paket!$D43,Master!$L$7:$L$1178,Paket!FF$3,Master!$N$7:$N$1178,Paket!FF$4)</f>
        <v>0</v>
      </c>
      <c r="FG42" s="56">
        <f>COUNTIFS(Master!$G$7:$G$1178,Paket!$D43,Master!$L$7:$L$1178,Paket!FG$3,Master!$N$7:$N$1178,Paket!FG$4)</f>
        <v>0</v>
      </c>
      <c r="FH42" s="56">
        <f>COUNTIFS(Master!$G$7:$G$1178,Paket!$D43,Master!$L$7:$L$1178,Paket!FH$3,Master!$N$7:$N$1178,Paket!FH$4)</f>
        <v>0</v>
      </c>
      <c r="FI42" s="56">
        <f>COUNTIFS(Master!$G$7:$G$1178,Paket!$D43,Master!$L$7:$L$1178,Paket!FI$3,Master!$N$7:$N$1178,Paket!FI$4)</f>
        <v>0</v>
      </c>
      <c r="FJ42" s="56">
        <f>COUNTIFS(Master!$G$7:$G$1178,Paket!$D43,Master!$L$7:$L$1178,Paket!FJ$3,Master!$N$7:$N$1178,Paket!FJ$4)</f>
        <v>0</v>
      </c>
      <c r="FK42" s="56">
        <f>COUNTIFS(Master!$G$7:$G$1178,Paket!$D43,Master!$L$7:$L$1178,Paket!FK$3,Master!$N$7:$N$1178,Paket!FK$4)</f>
        <v>0</v>
      </c>
      <c r="FL42" s="56">
        <f>COUNTIFS(Master!$G$7:$G$1178,Paket!$D43,Master!$L$7:$L$1178,Paket!FL$3,Master!$N$7:$N$1178,Paket!FL$4)</f>
        <v>0</v>
      </c>
      <c r="FM42" s="56">
        <f>COUNTIFS(Master!$G$7:$G$1178,Paket!$D43,Master!$L$7:$L$1178,Paket!FM$3,Master!$N$7:$N$1178,Paket!FM$4)</f>
        <v>0</v>
      </c>
      <c r="FN42" s="56">
        <f>COUNTIFS(Master!$G$7:$G$1178,Paket!$D43,Master!$L$7:$L$1178,Paket!FN$3,Master!$N$7:$N$1178,Paket!FN$4)</f>
        <v>0</v>
      </c>
      <c r="FO42" s="56">
        <f>COUNTIFS(Master!$G$7:$G$1178,Paket!$D43,Master!$L$7:$L$1178,Paket!FO$3,Master!$N$7:$N$1178,Paket!FO$4)</f>
        <v>0</v>
      </c>
      <c r="FP42" s="56">
        <f>COUNTIFS(Master!$G$7:$G$1178,Paket!$D43,Master!$L$7:$L$1178,Paket!FP$3,Master!$N$7:$N$1178,Paket!FP$4)</f>
        <v>0</v>
      </c>
      <c r="FQ42" s="56">
        <f>COUNTIFS(Master!$G$7:$G$1178,Paket!$D43,Master!$L$7:$L$1178,Paket!FQ$3,Master!$N$7:$N$1178,Paket!FQ$4)</f>
        <v>0</v>
      </c>
      <c r="FR42" s="56">
        <f>COUNTIFS(Master!$G$7:$G$1178,Paket!$D43,Master!$L$7:$L$1178,Paket!FR$3,Master!$N$7:$N$1178,Paket!FR$4)</f>
        <v>0</v>
      </c>
      <c r="FS42" s="56">
        <f>COUNTIFS(Master!$G$7:$G$1178,Paket!$D43,Master!$L$7:$L$1178,Paket!FS$3,Master!$N$7:$N$1178,Paket!FS$4)</f>
        <v>0</v>
      </c>
      <c r="FT42" s="56">
        <f>COUNTIFS(Master!$G$7:$G$1178,Paket!$D43,Master!$L$7:$L$1178,Paket!FT$3,Master!$N$7:$N$1178,Paket!FT$4)</f>
        <v>0</v>
      </c>
      <c r="FU42" s="56">
        <f>COUNTIFS(Master!$G$7:$G$1178,Paket!$D43,Master!$L$7:$L$1178,Paket!FU$3,Master!$N$7:$N$1178,Paket!FU$4)</f>
        <v>0</v>
      </c>
      <c r="FV42" s="56">
        <f>COUNTIFS(Master!$G$7:$G$1178,Paket!$D43,Master!$L$7:$L$1178,Paket!FV$3,Master!$N$7:$N$1178,Paket!FV$4)</f>
        <v>0</v>
      </c>
      <c r="FW42" s="56">
        <f>COUNTIFS(Master!$G$7:$G$1178,Paket!$D43,Master!$L$7:$L$1178,Paket!FW$3,Master!$N$7:$N$1178,Paket!FW$4)</f>
        <v>0</v>
      </c>
      <c r="FX42" s="56">
        <f>COUNTIFS(Master!$G$7:$G$1178,Paket!$D43,Master!$L$7:$L$1178,Paket!FX$3,Master!$N$7:$N$1178,Paket!FX$4)</f>
        <v>0</v>
      </c>
      <c r="FY42" s="56">
        <f>COUNTIFS(Master!$G$7:$G$1178,Paket!$D43,Master!$L$7:$L$1178,Paket!FY$3,Master!$N$7:$N$1178,Paket!FY$4)</f>
        <v>0</v>
      </c>
      <c r="FZ42" s="56">
        <f>COUNTIFS(Master!$G$7:$G$1178,Paket!$D43,Master!$L$7:$L$1178,Paket!FZ$3,Master!$N$7:$N$1178,Paket!FZ$4)</f>
        <v>0</v>
      </c>
      <c r="GA42" s="56">
        <f>COUNTIFS(Master!$G$7:$G$1178,Paket!$D43,Master!$L$7:$L$1178,Paket!GA$3,Master!$N$7:$N$1178,Paket!GA$4)</f>
        <v>0</v>
      </c>
      <c r="GB42" s="56">
        <f>COUNTIFS(Master!$G$7:$G$1178,Paket!$D43,Master!$L$7:$L$1178,Paket!GB$3,Master!$N$7:$N$1178,Paket!GB$4)</f>
        <v>0</v>
      </c>
      <c r="GC42" s="56">
        <f>COUNTIFS(Master!$G$7:$G$1178,Paket!$D43,Master!$L$7:$L$1178,Paket!GC$3,Master!$N$7:$N$1178,Paket!GC$4)</f>
        <v>0</v>
      </c>
      <c r="GD42" s="56">
        <f>COUNTIFS(Master!$G$7:$G$1178,Paket!$D43,Master!$L$7:$L$1178,Paket!GD$3,Master!$N$7:$N$1178,Paket!GD$4)</f>
        <v>0</v>
      </c>
      <c r="GE42" s="56">
        <f>COUNTIFS(Master!$G$7:$G$1178,Paket!$D43,Master!$L$7:$L$1178,Paket!GE$3,Master!$N$7:$N$1178,Paket!GE$4)</f>
        <v>0</v>
      </c>
      <c r="GF42" s="56">
        <f>COUNTIFS(Master!$G$7:$G$1178,Paket!$D43,Master!$L$7:$L$1178,Paket!GF$3,Master!$N$7:$N$1178,Paket!GF$4)</f>
        <v>0</v>
      </c>
      <c r="GG42" s="56">
        <f>COUNTIFS(Master!$G$7:$G$1178,Paket!$D43,Master!$L$7:$L$1178,Paket!GG$3,Master!$O$7:$O$1178,Paket!GG$4)</f>
        <v>0</v>
      </c>
      <c r="GH42" s="56">
        <f>COUNTIFS(Master!$G$7:$G$1178,Paket!$D43,Master!$L$7:$L$1178,Paket!GH$3,Master!$O$7:$O$1178,Paket!GH$4)</f>
        <v>0</v>
      </c>
      <c r="GI42" s="56">
        <f>COUNTIFS(Master!$G$7:$G$1178,Paket!$D43,Master!$L$7:$L$1178,Paket!GI$3,Master!$O$7:$O$1178,Paket!GI$4)</f>
        <v>0</v>
      </c>
      <c r="GJ42" s="56">
        <f>COUNTIFS(Master!$G$7:$G$1178,Paket!$D43,Master!$L$7:$L$1178,Paket!GJ$3,Master!$O$7:$O$1178,Paket!GJ$4)</f>
        <v>0</v>
      </c>
      <c r="GK42" s="56">
        <f>COUNTIFS(Master!$G$7:$G$1178,Paket!$D43,Master!$L$7:$L$1178,Paket!GK$3,Master!$O$7:$O$1178,Paket!GK$4)</f>
        <v>0</v>
      </c>
      <c r="GL42" s="56">
        <f>COUNTIFS(Master!$G$7:$G$1178,Paket!$D43,Master!$L$7:$L$1178,Paket!GL$3,Master!$O$7:$O$1178,Paket!GL$4)</f>
        <v>0</v>
      </c>
      <c r="GM42" s="56">
        <f>COUNTIFS(Master!$G$7:$G$1178,Paket!$D43,Master!$L$7:$L$1178,Paket!GM$3,Master!$O$7:$O$1178,Paket!GM$4)</f>
        <v>0</v>
      </c>
      <c r="GN42" s="56">
        <f>COUNTIFS(Master!$G$7:$G$1178,Paket!$D43,Master!$L$7:$L$1178,Paket!GN$3,Master!$O$7:$O$1178,Paket!GN$4)</f>
        <v>0</v>
      </c>
      <c r="GO42" s="56">
        <f>COUNTIFS(Master!$G$7:$G$1178,Paket!$D43,Master!$L$7:$L$1178,Paket!GO$3,Master!$O$7:$O$1178,Paket!GO$4)</f>
        <v>0</v>
      </c>
      <c r="GP42" s="56">
        <f>COUNTIFS(Master!$G$7:$G$1178,Paket!$D43,Master!$L$7:$L$1178,Paket!GP$3,Master!$O$7:$O$1178,Paket!GP$4)</f>
        <v>0</v>
      </c>
      <c r="GQ42" s="56">
        <f>COUNTIFS(Master!$G$7:$G$1178,Paket!$D43,Master!$L$7:$L$1178,Paket!GQ$3,Master!$O$7:$O$1178,Paket!GQ$4)</f>
        <v>0</v>
      </c>
      <c r="GR42" s="56">
        <f>COUNTIFS(Master!$G$7:$G$1178,Paket!$D43,Master!$L$7:$L$1178,Paket!GR$3,Master!$O$7:$O$1178,Paket!GR$4)</f>
        <v>0</v>
      </c>
      <c r="GS42" s="56">
        <f>COUNTIFS(Master!$G$7:$G$1178,Paket!$D43,Master!$L$7:$L$1178,Paket!GS$3,Master!$O$7:$O$1178,Paket!GS$4)</f>
        <v>0</v>
      </c>
      <c r="GT42" s="56">
        <f>COUNTIFS(Master!$G$7:$G$1178,Paket!$D43,Master!$L$7:$L$1178,Paket!GT$3,Master!$O$7:$O$1178,Paket!GT$4)</f>
        <v>0</v>
      </c>
      <c r="GU42" s="56">
        <f>COUNTIFS(Master!$G$7:$G$1178,Paket!$D43,Master!$L$7:$L$1178,Paket!GU$3,Master!$O$7:$O$1178,Paket!GU$4)</f>
        <v>0</v>
      </c>
      <c r="GV42" s="56">
        <f>COUNTIFS(Master!$G$7:$G$1178,Paket!$D43,Master!$L$7:$L$1178,Paket!GV$3,Master!$O$7:$O$1178,Paket!GV$4)</f>
        <v>0</v>
      </c>
      <c r="GW42" s="56">
        <f>COUNTIFS(Master!$G$7:$G$1178,Paket!$D43,Master!$L$7:$L$1178,Paket!GW$3,Master!$O$7:$O$1178,Paket!GW$4)</f>
        <v>0</v>
      </c>
      <c r="GX42" s="56">
        <f>COUNTIFS(Master!$G$7:$G$1178,Paket!$D43,Master!$L$7:$L$1178,Paket!GX$3,Master!$O$7:$O$1178,Paket!GX$4)</f>
        <v>0</v>
      </c>
      <c r="GY42" s="56">
        <f>COUNTIFS(Master!$G$7:$G$1178,Paket!$D43,Master!$L$7:$L$1178,Paket!GY$3,Master!$O$7:$O$1178,Paket!GY$4)</f>
        <v>0</v>
      </c>
      <c r="GZ42" s="56">
        <f>COUNTIFS(Master!$G$7:$G$1178,Paket!$D43,Master!$L$7:$L$1178,Paket!GZ$3,Master!$O$7:$O$1178,Paket!GZ$4)</f>
        <v>0</v>
      </c>
      <c r="HA42" s="56">
        <f>COUNTIFS(Master!$G$7:$G$1178,Paket!$D43,Master!$L$7:$L$1178,Paket!HA$3,Master!$O$7:$O$1178,Paket!HA$4)</f>
        <v>0</v>
      </c>
      <c r="HB42" s="56">
        <f>COUNTIFS(Master!$G$7:$G$1178,Paket!$D43,Master!$L$7:$L$1178,Paket!HB$3,Master!$O$7:$O$1178,Paket!HB$4)</f>
        <v>0</v>
      </c>
      <c r="HC42" s="56">
        <f>COUNTIFS(Master!$G$7:$G$1178,Paket!$D43,Master!$L$7:$L$1178,Paket!HC$3,Master!$O$7:$O$1178,Paket!HC$4)</f>
        <v>0</v>
      </c>
      <c r="HD42" s="56">
        <f>COUNTIFS(Master!$G$7:$G$1178,Paket!$D43,Master!$L$7:$L$1178,Paket!HD$3,Master!$O$7:$O$1178,Paket!HD$4)</f>
        <v>0</v>
      </c>
      <c r="HE42" s="56">
        <f>COUNTIFS(Master!$G$7:$G$1178,Paket!$D43,Master!$L$7:$L$1178,Paket!HE$3,Master!$O$7:$O$1178,Paket!HE$4)</f>
        <v>0</v>
      </c>
      <c r="HF42" s="56">
        <f>COUNTIFS(Master!$G$7:$G$1178,Paket!$D43,Master!$L$7:$L$1178,Paket!HF$3,Master!$O$7:$O$1178,Paket!HF$4)</f>
        <v>0</v>
      </c>
      <c r="HG42" s="56">
        <f>COUNTIFS(Master!$G$7:$G$1178,Paket!$D43,Master!$L$7:$L$1178,Paket!HG$3,Master!$O$7:$O$1178,Paket!HG$4)</f>
        <v>0</v>
      </c>
      <c r="HH42" s="56">
        <f>COUNTIFS(Master!$G$7:$G$1178,Paket!$D43,Master!$L$7:$L$1178,Paket!HH$3,Master!$O$7:$O$1178,Paket!HH$4)</f>
        <v>0</v>
      </c>
      <c r="HI42" s="56">
        <f>COUNTIFS(Master!$G$7:$G$1178,Paket!$D43,Master!$L$7:$L$1178,Paket!HI$3,Master!$O$7:$O$1178,Paket!HI$4)</f>
        <v>0</v>
      </c>
      <c r="HJ42" s="56">
        <f>COUNTIFS(Master!$G$7:$G$1178,Paket!$D43,Master!$L$7:$L$1178,Paket!HJ$3,Master!$O$7:$O$1178,Paket!HJ$4)</f>
        <v>0</v>
      </c>
      <c r="HK42" s="56">
        <f>COUNTIFS(Master!$G$7:$G$1178,Paket!$D43,Master!$L$7:$L$1178,Paket!HK$3,Master!$O$7:$O$1178,Paket!HK$4)</f>
        <v>0</v>
      </c>
      <c r="HL42" s="56">
        <f>COUNTIFS(Master!$G$7:$G$1178,Paket!$D43,Master!$L$7:$L$1178,Paket!HL$3,Master!$O$7:$O$1178,Paket!HL$4)</f>
        <v>0</v>
      </c>
      <c r="HM42" s="56">
        <f>COUNTIFS(Master!$G$7:$G$1178,Paket!$D43,Master!$L$7:$L$1178,Paket!HM$3,Master!$O$7:$O$1178,Paket!HM$4)</f>
        <v>0</v>
      </c>
      <c r="HN42" s="56">
        <f>COUNTIFS(Master!$G$7:$G$1178,Paket!$D43,Master!$L$7:$L$1178,Paket!HN$3,Master!$O$7:$O$1178,Paket!HN$4)</f>
        <v>0</v>
      </c>
      <c r="HO42" s="56">
        <f>COUNTIFS(Master!$G$7:$G$1178,Paket!$D43,Master!$L$7:$L$1178,Paket!HO$3,Master!$O$7:$O$1178,Paket!HO$4)</f>
        <v>0</v>
      </c>
      <c r="HP42" s="56">
        <f>COUNTIFS(Master!$G$7:$G$1178,Paket!$D43,Master!$L$7:$L$1178,Paket!HP$3,Master!$O$7:$O$1178,Paket!HP$4)</f>
        <v>0</v>
      </c>
      <c r="HQ42" s="56">
        <f>COUNTIFS(Master!$G$7:$G$1178,Paket!$D43,Master!$L$7:$L$1178,Paket!HQ$3,Master!$O$7:$O$1178,Paket!HQ$4)</f>
        <v>0</v>
      </c>
      <c r="HR42" s="56">
        <f>COUNTIFS(Master!$G$7:$G$1178,Paket!$D43,Master!$L$7:$L$1178,Paket!HR$3,Master!$O$7:$O$1178,Paket!HR$4)</f>
        <v>0</v>
      </c>
      <c r="HS42" s="56">
        <f>COUNTIFS(Master!$G$7:$G$1178,Paket!$D43,Master!$L$7:$L$1178,Paket!HS$3,Master!$O$7:$O$1178,Paket!HS$4)</f>
        <v>0</v>
      </c>
      <c r="HT42" s="56">
        <f>COUNTIFS(Master!$G$7:$G$1178,Paket!$D43,Master!$L$7:$L$1178,Paket!HT$3,Master!$O$7:$O$1178,Paket!HT$4)</f>
        <v>0</v>
      </c>
      <c r="HU42" s="56">
        <f>COUNTIFS(Master!$G$7:$G$1178,Paket!$D43,Master!$L$7:$L$1178,Paket!HU$3,Master!$O$7:$O$1178,Paket!HU$4)</f>
        <v>0</v>
      </c>
      <c r="HV42" s="56">
        <f>COUNTIFS(Master!$G$7:$G$1178,Paket!$D43,Master!$L$7:$L$1178,Paket!HV$3,Master!$O$7:$O$1178,Paket!HV$4)</f>
        <v>0</v>
      </c>
      <c r="HW42" s="56">
        <f>COUNTIFS(Master!$G$7:$G$1178,Paket!$D43,Master!$L$7:$L$1178,Paket!HW$3,Master!$O$7:$O$1178,Paket!HW$4)</f>
        <v>0</v>
      </c>
      <c r="HX42" s="56">
        <f>COUNTIFS(Master!$G$7:$G$1178,Paket!$D43,Master!$L$7:$L$1178,Paket!HX$3,Master!$O$7:$O$1178,Paket!HX$4)</f>
        <v>0</v>
      </c>
      <c r="HY42" s="56">
        <f>COUNTIFS(Master!$G$7:$G$1178,Paket!$D43,Master!$L$7:$L$1178,Paket!HY$3,Master!$O$7:$O$1178,Paket!HY$4)</f>
        <v>0</v>
      </c>
      <c r="HZ42" s="56">
        <f>COUNTIFS(Master!$G$7:$G$1178,Paket!$D43,Master!$L$7:$L$1178,Paket!HZ$3,Master!$O$7:$O$1178,Paket!HZ$4)</f>
        <v>0</v>
      </c>
      <c r="IA42" s="56">
        <f>COUNTIFS(Master!$G$7:$G$1178,Paket!$D43,Master!$L$7:$L$1178,Paket!IA$3,Master!$O$7:$O$1178,Paket!IA$4)</f>
        <v>0</v>
      </c>
      <c r="IB42" s="56">
        <f>COUNTIFS(Master!$G$7:$G$1178,Paket!$D43,Master!$L$7:$L$1178,Paket!IB$3,Master!$O$7:$O$1178,Paket!IB$4)</f>
        <v>0</v>
      </c>
      <c r="IC42" s="56">
        <f>COUNTIFS(Master!$G$7:$G$1178,Paket!$D43,Master!$L$7:$L$1178,Paket!IC$3,Master!$O$7:$O$1178,Paket!IC$4)</f>
        <v>0</v>
      </c>
      <c r="ID42" s="56">
        <f>COUNTIFS(Master!$G$7:$G$1178,Paket!$D43,Master!$L$7:$L$1178,Paket!ID$3,Master!$O$7:$O$1178,Paket!ID$4)</f>
        <v>0</v>
      </c>
      <c r="IE42" s="56">
        <f>COUNTIFS(Master!$G$7:$G$1178,Paket!$D43,Master!$L$7:$L$1178,Paket!IE$3,Master!$O$7:$O$1178,Paket!IE$4)</f>
        <v>0</v>
      </c>
      <c r="IF42" s="56">
        <f>COUNTIFS(Master!$G$7:$G$1178,Paket!$D43,Master!$L$7:$L$1178,Paket!IF$3,Master!$O$7:$O$1178,Paket!IF$4)</f>
        <v>0</v>
      </c>
      <c r="IG42" s="56">
        <f>COUNTIFS(Master!$G$7:$G$1178,Paket!$D43,Master!$L$7:$L$1178,Paket!IG$3,Master!$O$7:$O$1178,Paket!IG$4)</f>
        <v>0</v>
      </c>
      <c r="IH42" s="56">
        <f>COUNTIFS(Master!$G$7:$G$1178,Paket!$D43,Master!$L$7:$L$1178,Paket!IH$3,Master!$O$7:$O$1178,Paket!IH$4)</f>
        <v>0</v>
      </c>
      <c r="II42" s="56">
        <f>COUNTIFS(Master!$G$7:$G$1178,Paket!$D43,Master!$L$7:$L$1178,Paket!II$3,Master!$O$7:$O$1178,Paket!II$4)</f>
        <v>0</v>
      </c>
      <c r="IJ42" s="56">
        <f>COUNTIFS(Master!$G$7:$G$1178,Paket!$D43,Master!$L$7:$L$1178,Paket!IJ$3,Master!$O$7:$O$1178,Paket!IJ$4)</f>
        <v>0</v>
      </c>
      <c r="IK42" s="56">
        <f>COUNTIFS(Master!$G$7:$G$1178,Paket!$D43,Master!$L$7:$L$1178,Paket!IK$3,Master!$O$7:$O$1178,Paket!IK$4)</f>
        <v>0</v>
      </c>
      <c r="IL42" s="56">
        <f>COUNTIFS(Master!$G$7:$G$1178,Paket!$D43,Master!$L$7:$L$1178,Paket!IL$3,Master!$O$7:$O$1178,Paket!IL$4)</f>
        <v>0</v>
      </c>
      <c r="IM42" s="56">
        <f>COUNTIFS(Master!$G$7:$G$1178,Paket!$D43,Master!$L$7:$L$1178,Paket!IM$3,Master!$O$7:$O$1178,Paket!IM$4)</f>
        <v>0</v>
      </c>
      <c r="IN42" s="56">
        <f>COUNTIFS(Master!$G$7:$G$1178,Paket!$D43,Master!$L$7:$L$1178,Paket!IN$3,Master!$O$7:$O$1178,Paket!IN$4)</f>
        <v>0</v>
      </c>
      <c r="IO42" s="56">
        <f>COUNTIFS(Master!$G$7:$G$1178,Paket!$D43,Master!$L$7:$L$1178,Paket!IO$3,Master!$O$7:$O$1178,Paket!IO$4)</f>
        <v>0</v>
      </c>
      <c r="IP42" s="56">
        <f>COUNTIFS(Master!$G$7:$G$1178,Paket!$D43,Master!$L$7:$L$1178,Paket!IP$3,Master!$O$7:$O$1178,Paket!IP$4)</f>
        <v>0</v>
      </c>
      <c r="IQ42" s="56">
        <f>COUNTIFS(Master!$G$7:$G$1178,Paket!$D43,Master!$L$7:$L$1178,Paket!IQ$3,Master!$O$7:$O$1178,Paket!IQ$4)</f>
        <v>0</v>
      </c>
      <c r="IR42" s="56">
        <f>COUNTIFS(Master!$G$7:$G$1178,Paket!$D43,Master!$L$7:$L$1178,Paket!IR$3,Master!$O$7:$O$1178,Paket!IR$4)</f>
        <v>0</v>
      </c>
      <c r="IS42" s="56">
        <f>COUNTIFS(Master!$G$7:$G$1178,Paket!$D43,Master!$L$7:$L$1178,Paket!IS$3,Master!$O$7:$O$1178,Paket!IS$4)</f>
        <v>0</v>
      </c>
      <c r="IT42" s="56">
        <f>COUNTIFS(Master!$G$7:$G$1178,Paket!$D43,Master!$L$7:$L$1178,Paket!IT$3,Master!$O$7:$O$1178,Paket!IT$4)</f>
        <v>0</v>
      </c>
      <c r="IU42" s="56">
        <f>COUNTIFS(Master!$G$7:$G$1178,Paket!$D43,Master!$L$7:$L$1178,Paket!IU$3,Master!$O$7:$O$1178,Paket!IU$4)</f>
        <v>0</v>
      </c>
      <c r="IV42" s="56">
        <f>COUNTIFS(Master!$G$7:$G$1178,Paket!$D43,Master!$L$7:$L$1178,Paket!IV$3,Master!$O$7:$O$1178,Paket!IV$4)</f>
        <v>0</v>
      </c>
      <c r="IW42" s="56">
        <f>COUNTIFS(Master!$G$7:$G$1178,Paket!$D43,Master!$L$7:$L$1178,Paket!IW$3,Master!$O$7:$O$1178,Paket!IW$4)</f>
        <v>0</v>
      </c>
      <c r="IX42" s="56">
        <f>COUNTIFS(Master!$G$7:$G$1178,Paket!$D43,Master!$L$7:$L$1178,Paket!IX$3,Master!$O$7:$O$1178,Paket!IX$4)</f>
        <v>0</v>
      </c>
      <c r="IY42" s="56">
        <f>COUNTIFS(Master!$G$7:$G$1178,Paket!$D43,Master!$L$7:$L$1178,Paket!IY$3,Master!$O$7:$O$1178,Paket!IY$4)</f>
        <v>0</v>
      </c>
      <c r="IZ42" s="56">
        <f>COUNTIFS(Master!$G$7:$G$1178,Paket!$D43,Master!$L$7:$L$1178,Paket!IZ$3,Master!$O$7:$O$1178,Paket!IZ$4)</f>
        <v>0</v>
      </c>
      <c r="JA42" s="56">
        <f>COUNTIFS(Master!$G$7:$G$1178,Paket!$D43,Master!$L$7:$L$1178,Paket!JA$3,Master!$O$7:$O$1178,Paket!JA$4)</f>
        <v>0</v>
      </c>
      <c r="JB42" s="56">
        <f>COUNTIFS(Master!$G$7:$G$1178,Paket!$D43,Master!$L$7:$L$1178,Paket!JB$3,Master!$O$7:$O$1178,Paket!JB$4)</f>
        <v>0</v>
      </c>
      <c r="JC42" s="56">
        <f>COUNTIFS(Master!$G$7:$G$1178,Paket!$D43,Master!$L$7:$L$1178,Paket!JC$3,Master!$O$7:$O$1178,Paket!JC$4)</f>
        <v>0</v>
      </c>
      <c r="JD42" s="56">
        <f>COUNTIFS(Master!$G$7:$G$1178,Paket!$D43,Master!$L$7:$L$1178,Paket!JD$3,Master!$O$7:$O$1178,Paket!JD$4)</f>
        <v>0</v>
      </c>
      <c r="JE42" s="56">
        <f>COUNTIFS(Master!$G$7:$G$1178,Paket!$D43,Master!$L$7:$L$1178,Paket!JE$3,Master!$O$7:$O$1178,Paket!JE$4)</f>
        <v>0</v>
      </c>
      <c r="JF42" s="56">
        <f>COUNTIFS(Master!$G$7:$G$1178,Paket!$D43,Master!$L$7:$L$1178,Paket!JF$3,Master!$O$7:$O$1178,Paket!JF$4)</f>
        <v>0</v>
      </c>
      <c r="JG42" s="56">
        <f>COUNTIFS(Master!$G$7:$G$1178,Paket!$D43,Master!$L$7:$L$1178,Paket!JG$3,Master!$O$7:$O$1178,Paket!JG$4)</f>
        <v>0</v>
      </c>
      <c r="JH42" s="56">
        <f>COUNTIFS(Master!$G$7:$G$1178,Paket!$D43,Master!$L$7:$L$1178,Paket!JH$3,Master!$O$7:$O$1178,Paket!JH$4)</f>
        <v>0</v>
      </c>
      <c r="JI42" s="56">
        <f>COUNTIFS(Master!$G$7:$G$1178,Paket!$D43,Master!$L$7:$L$1178,Paket!JI$3,Master!$O$7:$O$1178,Paket!JI$4)</f>
        <v>0</v>
      </c>
      <c r="JJ42" s="56">
        <f>COUNTIFS(Master!$G$7:$G$1178,Paket!$D43,Master!$L$7:$L$1178,Paket!JJ$3,Master!$O$7:$O$1178,Paket!JJ$4)</f>
        <v>0</v>
      </c>
      <c r="JK42" s="56">
        <f>COUNTIFS(Master!$G$7:$G$1178,Paket!$D43,Master!$L$7:$L$1178,Paket!JK$3,Master!$O$7:$O$1178,Paket!JK$4)</f>
        <v>0</v>
      </c>
      <c r="JL42" s="56">
        <f>COUNTIFS(Master!$G$7:$G$1178,Paket!$D43,Master!$L$7:$L$1178,Paket!JL$3,Master!$O$7:$O$1178,Paket!JL$4)</f>
        <v>0</v>
      </c>
      <c r="JM42" s="56">
        <f>COUNTIFS(Master!$G$7:$G$1178,Paket!$D43,Master!$L$7:$L$1178,Paket!JM$3,Master!$O$7:$O$1178,Paket!JM$4)</f>
        <v>0</v>
      </c>
      <c r="JN42" s="56">
        <f>COUNTIFS(Master!$G$7:$G$1178,Paket!$D43,Master!$L$7:$L$1178,Paket!JN$3,Master!$O$7:$O$1178,Paket!JN$4)</f>
        <v>0</v>
      </c>
      <c r="JO42" s="56">
        <f>COUNTIFS(Master!$G$7:$G$1178,Paket!$D43,Master!$L$7:$L$1178,Paket!JO$3,Master!$O$7:$O$1178,Paket!JO$4)</f>
        <v>0</v>
      </c>
      <c r="JP42" s="56">
        <f>COUNTIFS(Master!$G$7:$G$1178,Paket!$D43,Master!$L$7:$L$1178,Paket!JP$3,Master!$O$7:$O$1178,Paket!JP$4)</f>
        <v>0</v>
      </c>
      <c r="JQ42" s="56">
        <f>COUNTIFS(Master!$G$7:$G$1178,Paket!$D43,Master!$L$7:$L$1178,Paket!JQ$3,Master!$O$7:$O$1178,Paket!JQ$4)</f>
        <v>0</v>
      </c>
      <c r="JR42" s="56">
        <f>COUNTIFS(Master!$G$7:$G$1178,Paket!$D43,Master!$L$7:$L$1178,Paket!JR$3,Master!$O$7:$O$1178,Paket!JR$4)</f>
        <v>0</v>
      </c>
      <c r="JS42" s="56">
        <f>COUNTIFS(Master!$G$7:$G$1178,Paket!$D43,Master!$L$7:$L$1178,Paket!JS$3,Master!$O$7:$O$1178,Paket!JS$4)</f>
        <v>0</v>
      </c>
      <c r="JT42" s="56">
        <f>COUNTIFS(Master!$G$7:$G$1178,Paket!$D43,Master!$L$7:$L$1178,Paket!JT$3,Master!$O$7:$O$1178,Paket!JT$4)</f>
        <v>0</v>
      </c>
      <c r="JU42" s="56">
        <f>COUNTIFS(Master!$G$7:$G$1178,Paket!$D43,Master!$L$7:$L$1178,Paket!JU$3,Master!$P$7:$P$1178,Paket!JU$4)</f>
        <v>0</v>
      </c>
      <c r="JV42" s="56">
        <f>COUNTIFS(Master!$G$7:$G$1178,Paket!$D43,Master!$L$7:$L$1178,Paket!JV$3,Master!$P$7:$P$1178,Paket!JV$4)</f>
        <v>0</v>
      </c>
      <c r="JW42" s="56">
        <f>COUNTIFS(Master!$G$7:$G$1178,Paket!$D43,Master!$L$7:$L$1178,Paket!JW$3,Master!$P$7:$P$1178,Paket!JW$4)</f>
        <v>0</v>
      </c>
      <c r="JX42" s="56">
        <f>COUNTIFS(Master!$G$7:$G$1178,Paket!$D43,Master!$L$7:$L$1178,Paket!JX$3,Master!$P$7:$P$1178,Paket!JX$4)</f>
        <v>0</v>
      </c>
      <c r="JY42" s="56">
        <f>COUNTIFS(Master!$G$7:$G$1178,Paket!$D43,Master!$L$7:$L$1178,Paket!JY$3,Master!$P$7:$P$1178,Paket!JY$4)</f>
        <v>0</v>
      </c>
      <c r="JZ42" s="56">
        <f>COUNTIFS(Master!$G$7:$G$1178,Paket!$D43,Master!$L$7:$L$1178,Paket!JZ$3,Master!$P$7:$P$1178,Paket!JZ$4)</f>
        <v>0</v>
      </c>
      <c r="KA42" s="56">
        <f>COUNTIFS(Master!$G$7:$G$1178,Paket!$D43,Master!$L$7:$L$1178,Paket!KA$3,Master!$P$7:$P$1178,Paket!KA$4)</f>
        <v>0</v>
      </c>
      <c r="KB42" s="56">
        <f>COUNTIFS(Master!$G$7:$G$1178,Paket!$D43,Master!$L$7:$L$1178,Paket!KB$3,Master!$P$7:$P$1178,Paket!KB$4)</f>
        <v>0</v>
      </c>
      <c r="KC42" s="56">
        <f>COUNTIFS(Master!$G$7:$G$1178,Paket!$D43,Master!$L$7:$L$1178,Paket!KC$3,Master!$P$7:$P$1178,Paket!KC$4)</f>
        <v>0</v>
      </c>
      <c r="KD42" s="56">
        <f>COUNTIFS(Master!$G$7:$G$1178,Paket!$D43,Master!$L$7:$L$1178,Paket!KD$3,Master!$P$7:$P$1178,Paket!KD$4)</f>
        <v>0</v>
      </c>
      <c r="KE42" s="56">
        <f>COUNTIFS(Master!$G$7:$G$1178,Paket!$D43,Master!$L$7:$L$1178,Paket!KE$3,Master!$P$7:$P$1178,Paket!KE$4)</f>
        <v>0</v>
      </c>
      <c r="KF42" s="56">
        <f>COUNTIFS(Master!$G$7:$G$1178,Paket!$D43,Master!$L$7:$L$1178,Paket!KF$3,Master!$P$7:$P$1178,Paket!KF$4)</f>
        <v>0</v>
      </c>
      <c r="KG42" s="56">
        <f>COUNTIFS(Master!$G$7:$G$1178,Paket!$D43,Master!$L$7:$L$1178,Paket!KG$3,Master!$P$7:$P$1178,Paket!KG$4)</f>
        <v>0</v>
      </c>
      <c r="KH42" s="56">
        <f>COUNTIFS(Master!$G$7:$G$1178,Paket!$D43,Master!$L$7:$L$1178,Paket!KH$3,Master!$P$7:$P$1178,Paket!KH$4)</f>
        <v>0</v>
      </c>
      <c r="KI42" s="56">
        <f>COUNTIFS(Master!$G$7:$G$1178,Paket!$D43,Master!$L$7:$L$1178,Paket!KI$3,Master!$P$7:$P$1178,Paket!KI$4)</f>
        <v>0</v>
      </c>
      <c r="KJ42" s="56">
        <f>COUNTIFS(Master!$G$7:$G$1178,Paket!$D43,Master!$L$7:$L$1178,Paket!KJ$3,Master!$P$7:$P$1178,Paket!KJ$4)</f>
        <v>0</v>
      </c>
      <c r="KK42" s="56">
        <f>COUNTIFS(Master!$G$7:$G$1178,Paket!$D43,Master!$L$7:$L$1178,Paket!KK$3,Master!$P$7:$P$1178,Paket!KK$4)</f>
        <v>0</v>
      </c>
      <c r="KL42" s="56">
        <f>COUNTIFS(Master!$G$7:$G$1178,Paket!$D43,Master!$L$7:$L$1178,Paket!KL$3,Master!$P$7:$P$1178,Paket!KL$4)</f>
        <v>0</v>
      </c>
      <c r="KM42" s="56">
        <f>COUNTIFS(Master!$G$7:$G$1178,Paket!$D43,Master!$L$7:$L$1178,Paket!KM$3,Master!$P$7:$P$1178,Paket!KM$4)</f>
        <v>0</v>
      </c>
      <c r="KN42" s="56">
        <f>COUNTIFS(Master!$G$7:$G$1178,Paket!$D43,Master!$L$7:$L$1178,Paket!KN$3,Master!$P$7:$P$1178,Paket!KN$4)</f>
        <v>0</v>
      </c>
      <c r="KO42" s="56">
        <f>COUNTIFS(Master!$G$7:$G$1178,Paket!$D43,Master!$L$7:$L$1178,Paket!KO$3,Master!$P$7:$P$1178,Paket!KO$4)</f>
        <v>0</v>
      </c>
      <c r="KP42" s="56">
        <f>COUNTIFS(Master!$G$7:$G$1178,Paket!$D43,Master!$L$7:$L$1178,Paket!KP$3,Master!$P$7:$P$1178,Paket!KP$4)</f>
        <v>0</v>
      </c>
      <c r="KQ42" s="56">
        <f>COUNTIFS(Master!$G$7:$G$1178,Paket!$D43,Master!$L$7:$L$1178,Paket!KQ$3,Master!$P$7:$P$1178,Paket!KQ$4)</f>
        <v>0</v>
      </c>
      <c r="KR42" s="56">
        <f>COUNTIFS(Master!$G$7:$G$1178,Paket!$D43,Master!$L$7:$L$1178,Paket!KR$3,Master!$P$7:$P$1178,Paket!KR$4)</f>
        <v>0</v>
      </c>
      <c r="KS42" s="56">
        <f>COUNTIFS(Master!$G$7:$G$1178,Paket!$D43,Master!$L$7:$L$1178,Paket!KS$3,Master!$P$7:$P$1178,Paket!KS$4)</f>
        <v>0</v>
      </c>
      <c r="KT42" s="56">
        <f>COUNTIFS(Master!$G$7:$G$1178,Paket!$D43,Master!$L$7:$L$1178,Paket!KT$3,Master!$P$7:$P$1178,Paket!KT$4)</f>
        <v>0</v>
      </c>
      <c r="KU42" s="56">
        <f>COUNTIFS(Master!$G$7:$G$1178,Paket!$D43,Master!$L$7:$L$1178,Paket!KU$3,Master!$P$7:$P$1178,Paket!KU$4)</f>
        <v>0</v>
      </c>
      <c r="KV42" s="56">
        <f>COUNTIFS(Master!$G$7:$G$1178,Paket!$D43,Master!$L$7:$L$1178,Paket!KV$3,Master!$P$7:$P$1178,Paket!KV$4)</f>
        <v>0</v>
      </c>
      <c r="KW42" s="56">
        <f>COUNTIFS(Master!$G$7:$G$1178,Paket!$D43,Master!$L$7:$L$1178,Paket!KW$3,Master!$P$7:$P$1178,Paket!KW$4)</f>
        <v>0</v>
      </c>
      <c r="KX42" s="56">
        <f>COUNTIFS(Master!$G$7:$G$1178,Paket!$D43,Master!$L$7:$L$1178,Paket!KX$3,Master!$P$7:$P$1178,Paket!KX$4)</f>
        <v>0</v>
      </c>
      <c r="KY42" s="56">
        <f>COUNTIFS(Master!$G$7:$G$1178,Paket!$D43,Master!$L$7:$L$1178,Paket!KY$3,Master!$P$7:$P$1178,Paket!KY$4)</f>
        <v>0</v>
      </c>
      <c r="KZ42" s="56">
        <f>COUNTIFS(Master!$G$7:$G$1178,Paket!$D43,Master!$L$7:$L$1178,Paket!KZ$3,Master!$P$7:$P$1178,Paket!KZ$4)</f>
        <v>0</v>
      </c>
      <c r="LA42" s="56">
        <f>COUNTIFS(Master!$G$7:$G$1178,Paket!$D43,Master!$L$7:$L$1178,Paket!LA$3,Master!$P$7:$P$1178,Paket!LA$4)</f>
        <v>0</v>
      </c>
      <c r="LB42" s="56">
        <f>COUNTIFS(Master!$G$7:$G$1178,Paket!$D43,Master!$L$7:$L$1178,Paket!LB$3,Master!$P$7:$P$1178,Paket!LB$4)</f>
        <v>0</v>
      </c>
      <c r="LC42" s="56">
        <f>COUNTIFS(Master!$G$7:$G$1178,Paket!$D43,Master!$L$7:$L$1178,Paket!LC$3,Master!$P$7:$P$1178,Paket!LC$4)</f>
        <v>0</v>
      </c>
      <c r="LD42" s="56">
        <f>COUNTIFS(Master!$G$7:$G$1178,Paket!$D43,Master!$L$7:$L$1178,Paket!LD$3,Master!$P$7:$P$1178,Paket!LD$4)</f>
        <v>0</v>
      </c>
      <c r="LE42" s="56">
        <f>COUNTIFS(Master!$G$7:$G$1178,Paket!$D43,Master!$L$7:$L$1178,Paket!LE$3,Master!$P$7:$P$1178,Paket!LE$4)</f>
        <v>0</v>
      </c>
      <c r="LF42" s="56">
        <f>COUNTIFS(Master!$G$7:$G$1178,Paket!$D43,Master!$L$7:$L$1178,Paket!LF$3,Master!$P$7:$P$1178,Paket!LF$4)</f>
        <v>0</v>
      </c>
      <c r="LG42" s="56">
        <f>COUNTIFS(Master!$G$7:$G$1178,Paket!$D43,Master!$L$7:$L$1178,Paket!LG$3,Master!$P$7:$P$1178,Paket!LG$4)</f>
        <v>0</v>
      </c>
      <c r="LH42" s="56">
        <f>COUNTIFS(Master!$G$7:$G$1178,Paket!$D43,Master!$L$7:$L$1178,Paket!LH$3,Master!$P$7:$P$1178,Paket!LH$4)</f>
        <v>0</v>
      </c>
      <c r="LI42" s="56">
        <f>COUNTIFS(Master!$G$7:$G$1178,Paket!$D43,Master!$L$7:$L$1178,Paket!LI$3,Master!$P$7:$P$1178,Paket!LI$4)</f>
        <v>0</v>
      </c>
      <c r="LJ42" s="56">
        <f>COUNTIFS(Master!$G$7:$G$1178,Paket!$D43,Master!$L$7:$L$1178,Paket!LJ$3,Master!$P$7:$P$1178,Paket!LJ$4)</f>
        <v>0</v>
      </c>
      <c r="LK42" s="56">
        <f>COUNTIFS(Master!$G$7:$G$1178,Paket!$D43,Master!$L$7:$L$1178,Paket!LK$3,Master!$P$7:$P$1178,Paket!LK$4)</f>
        <v>0</v>
      </c>
      <c r="LL42" s="56">
        <f>COUNTIFS(Master!$G$7:$G$1178,Paket!$D43,Master!$L$7:$L$1178,Paket!LL$3,Master!$P$7:$P$1178,Paket!LL$4)</f>
        <v>0</v>
      </c>
      <c r="LM42" s="56">
        <f>COUNTIFS(Master!$G$7:$G$1178,Paket!$D43,Master!$L$7:$L$1178,Paket!LM$3,Master!$P$7:$P$1178,Paket!LM$4)</f>
        <v>0</v>
      </c>
      <c r="LN42" s="56">
        <f>COUNTIFS(Master!$G$7:$G$1178,Paket!$D43,Master!$L$7:$L$1178,Paket!LN$3,Master!$P$7:$P$1178,Paket!LN$4)</f>
        <v>0</v>
      </c>
      <c r="LO42" s="56">
        <f>COUNTIFS(Master!$G$7:$G$1178,Paket!$D43,Master!$L$7:$L$1178,Paket!LO$3,Master!$P$7:$P$1178,Paket!LO$4)</f>
        <v>0</v>
      </c>
      <c r="LP42" s="56">
        <f>COUNTIFS(Master!$G$7:$G$1178,Paket!$D43,Master!$L$7:$L$1178,Paket!LP$3,Master!$P$7:$P$1178,Paket!LP$4)</f>
        <v>0</v>
      </c>
      <c r="LQ42" s="56">
        <f>COUNTIFS(Master!$G$7:$G$1178,Paket!$D43,Master!$L$7:$L$1178,Paket!LQ$3,Master!$P$7:$P$1178,Paket!LQ$4)</f>
        <v>0</v>
      </c>
      <c r="LR42" s="56">
        <f>COUNTIFS(Master!$G$7:$G$1178,Paket!$D43,Master!$L$7:$L$1178,Paket!LR$3,Master!$P$7:$P$1178,Paket!LR$4)</f>
        <v>0</v>
      </c>
      <c r="LS42" s="56">
        <f>COUNTIFS(Master!$G$7:$G$1178,Paket!$D43,Master!$L$7:$L$1178,Paket!LS$3,Master!$P$7:$P$1178,Paket!LS$4)</f>
        <v>0</v>
      </c>
      <c r="LT42" s="56">
        <f>COUNTIFS(Master!$G$7:$G$1178,Paket!$D43,Master!$L$7:$L$1178,Paket!LT$3,Master!$P$7:$P$1178,Paket!LT$4)</f>
        <v>0</v>
      </c>
      <c r="LU42" s="56">
        <f>COUNTIFS(Master!$G$7:$G$1178,Paket!$D43,Master!$L$7:$L$1178,Paket!LU$3,Master!$P$7:$P$1178,Paket!LU$4)</f>
        <v>0</v>
      </c>
      <c r="LV42" s="56">
        <f>COUNTIFS(Master!$G$7:$G$1178,Paket!$D43,Master!$L$7:$L$1178,Paket!LV$3,Master!$P$7:$P$1178,Paket!LV$4)</f>
        <v>0</v>
      </c>
      <c r="LW42" s="56">
        <f>COUNTIFS(Master!$G$7:$G$1178,Paket!$D43,Master!$L$7:$L$1178,Paket!LW$3,Master!$P$7:$P$1178,Paket!LW$4)</f>
        <v>0</v>
      </c>
      <c r="LX42" s="56">
        <f>COUNTIFS(Master!$G$7:$G$1178,Paket!$D43,Master!$L$7:$L$1178,Paket!LX$3,Master!$P$7:$P$1178,Paket!LX$4)</f>
        <v>0</v>
      </c>
      <c r="LY42" s="56">
        <f>COUNTIFS(Master!$G$7:$G$1178,Paket!$D43,Master!$L$7:$L$1178,Paket!LY$3,Master!$P$7:$P$1178,Paket!LY$4)</f>
        <v>0</v>
      </c>
      <c r="LZ42" s="56">
        <f>COUNTIFS(Master!$G$7:$G$1178,Paket!$D43,Master!$L$7:$L$1178,Paket!LZ$3,Master!$P$7:$P$1178,Paket!LZ$4)</f>
        <v>0</v>
      </c>
      <c r="MA42" s="56">
        <f>COUNTIFS(Master!$G$7:$G$1178,Paket!$D43,Master!$L$7:$L$1178,Paket!MA$3,Master!$P$7:$P$1178,Paket!MA$4)</f>
        <v>0</v>
      </c>
      <c r="MB42" s="56">
        <f>COUNTIFS(Master!$G$7:$G$1178,Paket!$D43,Master!$L$7:$L$1178,Paket!MB$3,Master!$P$7:$P$1178,Paket!MB$4)</f>
        <v>0</v>
      </c>
      <c r="MC42" s="56">
        <f>COUNTIFS(Master!$G$7:$G$1178,Paket!$D43,Master!$L$7:$L$1178,Paket!MC$3,Master!$P$7:$P$1178,Paket!MC$4)</f>
        <v>0</v>
      </c>
      <c r="MD42" s="56">
        <f>COUNTIFS(Master!$G$7:$G$1178,Paket!$D43,Master!$L$7:$L$1178,Paket!MD$3,Master!$P$7:$P$1178,Paket!MD$4)</f>
        <v>0</v>
      </c>
      <c r="ME42" s="56">
        <f>COUNTIFS(Master!$G$7:$G$1178,Paket!$D43,Master!$L$7:$L$1178,Paket!ME$3,Master!$P$7:$P$1178,Paket!ME$4)</f>
        <v>0</v>
      </c>
      <c r="MF42" s="56">
        <f>COUNTIFS(Master!$G$7:$G$1178,Paket!$D43,Master!$L$7:$L$1178,Paket!MF$3,Master!$P$7:$P$1178,Paket!MF$4)</f>
        <v>0</v>
      </c>
      <c r="MG42" s="56">
        <f>COUNTIFS(Master!$G$7:$G$1178,Paket!$D43,Master!$L$7:$L$1178,Paket!MG$3,Master!$P$7:$P$1178,Paket!MG$4)</f>
        <v>0</v>
      </c>
      <c r="MH42" s="56">
        <f>COUNTIFS(Master!$G$7:$G$1178,Paket!$D43,Master!$L$7:$L$1178,Paket!MH$3,Master!$P$7:$P$1178,Paket!MH$4)</f>
        <v>0</v>
      </c>
      <c r="MI42" s="56">
        <f>COUNTIFS(Master!$G$7:$G$1178,Paket!$D43,Master!$L$7:$L$1178,Paket!MI$3,Master!$P$7:$P$1178,Paket!MI$4)</f>
        <v>0</v>
      </c>
      <c r="MJ42" s="56">
        <f>COUNTIFS(Master!$G$7:$G$1178,Paket!$D43,Master!$L$7:$L$1178,Paket!MJ$3,Master!$P$7:$P$1178,Paket!MJ$4)</f>
        <v>0</v>
      </c>
      <c r="MK42" s="56">
        <f>COUNTIFS(Master!$G$7:$G$1178,Paket!$D43,Master!$L$7:$L$1178,Paket!MK$3,Master!$P$7:$P$1178,Paket!MK$4)</f>
        <v>0</v>
      </c>
      <c r="ML42" s="56">
        <f>COUNTIFS(Master!$G$7:$G$1178,Paket!$D43,Master!$L$7:$L$1178,Paket!ML$3,Master!$P$7:$P$1178,Paket!ML$4)</f>
        <v>0</v>
      </c>
      <c r="MM42" s="56">
        <f>COUNTIFS(Master!$G$7:$G$1178,Paket!$D43,Master!$L$7:$L$1178,Paket!MM$3,Master!$P$7:$P$1178,Paket!MM$4)</f>
        <v>0</v>
      </c>
      <c r="MN42" s="56">
        <f>COUNTIFS(Master!$G$7:$G$1178,Paket!$D43,Master!$L$7:$L$1178,Paket!MN$3,Master!$P$7:$P$1178,Paket!MN$4)</f>
        <v>0</v>
      </c>
      <c r="MO42" s="56">
        <f>COUNTIFS(Master!$G$7:$G$1178,Paket!$D43,Master!$L$7:$L$1178,Paket!MO$3,Master!$P$7:$P$1178,Paket!MO$4)</f>
        <v>0</v>
      </c>
      <c r="MP42" s="56">
        <f>COUNTIFS(Master!$G$7:$G$1178,Paket!$D43,Master!$L$7:$L$1178,Paket!MP$3,Master!$P$7:$P$1178,Paket!MP$4)</f>
        <v>0</v>
      </c>
      <c r="MQ42" s="56">
        <f>COUNTIFS(Master!$G$7:$G$1178,Paket!$D43,Master!$L$7:$L$1178,Paket!MQ$3,Master!$P$7:$P$1178,Paket!MQ$4)</f>
        <v>0</v>
      </c>
      <c r="MR42" s="56">
        <f>COUNTIFS(Master!$G$7:$G$1178,Paket!$D43,Master!$L$7:$L$1178,Paket!MR$3,Master!$P$7:$P$1178,Paket!MR$4)</f>
        <v>0</v>
      </c>
      <c r="MS42" s="56">
        <f>COUNTIFS(Master!$G$7:$G$1178,Paket!$D43,Master!$L$7:$L$1178,Paket!MS$3,Master!$P$7:$P$1178,Paket!MS$4)</f>
        <v>0</v>
      </c>
      <c r="MT42" s="56">
        <f>COUNTIFS(Master!$G$7:$G$1178,Paket!$D43,Master!$L$7:$L$1178,Paket!MT$3,Master!$P$7:$P$1178,Paket!MT$4)</f>
        <v>0</v>
      </c>
      <c r="MU42" s="56">
        <f>COUNTIFS(Master!$G$7:$G$1178,Paket!$D43,Master!$L$7:$L$1178,Paket!MU$3,Master!$P$7:$P$1178,Paket!MU$4)</f>
        <v>0</v>
      </c>
      <c r="MV42" s="56">
        <f>COUNTIFS(Master!$G$7:$G$1178,Paket!$D43,Master!$L$7:$L$1178,Paket!MV$3,Master!$P$7:$P$1178,Paket!MV$4)</f>
        <v>0</v>
      </c>
      <c r="MW42" s="56">
        <f>COUNTIFS(Master!$G$7:$G$1178,Paket!$D43,Master!$L$7:$L$1178,Paket!MW$3,Master!$P$7:$P$1178,Paket!MW$4)</f>
        <v>0</v>
      </c>
      <c r="MX42" s="56">
        <f>COUNTIFS(Master!$G$7:$G$1178,Paket!$D43,Master!$L$7:$L$1178,Paket!MX$3,Master!$P$7:$P$1178,Paket!MX$4)</f>
        <v>0</v>
      </c>
      <c r="MY42" s="56">
        <f>COUNTIFS(Master!$G$7:$G$1178,Paket!$D43,Master!$L$7:$L$1178,Paket!MY$3,Master!$P$7:$P$1178,Paket!MY$4)</f>
        <v>0</v>
      </c>
      <c r="MZ42" s="56">
        <f>COUNTIFS(Master!$G$7:$G$1178,Paket!$D43,Master!$L$7:$L$1178,Paket!MZ$3,Master!$P$7:$P$1178,Paket!MZ$4)</f>
        <v>0</v>
      </c>
      <c r="NA42" s="56">
        <f>COUNTIFS(Master!$G$7:$G$1178,Paket!$D43,Master!$L$7:$L$1178,Paket!NA$3,Master!$P$7:$P$1178,Paket!NA$4)</f>
        <v>0</v>
      </c>
      <c r="NB42" s="56">
        <f>COUNTIFS(Master!$G$7:$G$1178,Paket!$D43,Master!$L$7:$L$1178,Paket!NB$3,Master!$P$7:$P$1178,Paket!NB$4)</f>
        <v>0</v>
      </c>
      <c r="NC42" s="56">
        <f>COUNTIFS(Master!$G$7:$G$1178,Paket!$D43,Master!$L$7:$L$1178,Paket!NC$3,Master!$P$7:$P$1178,Paket!NC$4)</f>
        <v>0</v>
      </c>
      <c r="ND42" s="56">
        <f>COUNTIFS(Master!$G$7:$G$1178,Paket!$D43,Master!$L$7:$L$1178,Paket!ND$3,Master!$P$7:$P$1178,Paket!ND$4)</f>
        <v>0</v>
      </c>
      <c r="NE42" s="56">
        <f>COUNTIFS(Master!$G$7:$G$1178,Paket!$D43,Master!$L$7:$L$1178,Paket!NE$3,Master!$P$7:$P$1178,Paket!NE$4)</f>
        <v>0</v>
      </c>
      <c r="NF42" s="56">
        <f>COUNTIFS(Master!$G$7:$G$1178,Paket!$D43,Master!$L$7:$L$1178,Paket!NF$3,Master!$P$7:$P$1178,Paket!NF$4)</f>
        <v>0</v>
      </c>
      <c r="NG42" s="56">
        <f>COUNTIFS(Master!$G$7:$G$1178,Paket!$D43,Master!$L$7:$L$1178,Paket!NG$3,Master!$P$7:$P$1178,Paket!NG$4)</f>
        <v>0</v>
      </c>
      <c r="NH42" s="56">
        <f>COUNTIFS(Master!$G$7:$G$1178,Paket!$D43,Master!$L$7:$L$1178,Paket!NH$3,Master!$P$7:$P$1178,Paket!NH$4)</f>
        <v>0</v>
      </c>
      <c r="NI42" s="57" t="str">
        <f t="shared" si="0"/>
        <v/>
      </c>
    </row>
    <row r="43" spans="1:373">
      <c r="A43" s="102">
        <v>37</v>
      </c>
      <c r="B43" s="125" t="s">
        <v>280</v>
      </c>
      <c r="C43" s="126" t="s">
        <v>3720</v>
      </c>
      <c r="D43" s="124" t="s">
        <v>4589</v>
      </c>
      <c r="E43" s="56">
        <f>COUNTIFS(Master!$G$7:$G$1178,Paket!$D44,Master!$L$7:$L$1178,Paket!E$3,Master!$M$7:$M$1178,Paket!E$4)</f>
        <v>0</v>
      </c>
      <c r="F43" s="56">
        <f>COUNTIFS(Master!$G$7:$G$1178,Paket!$D44,Master!$L$7:$L$1178,Paket!F$3,Master!$M$7:$M$1178,Paket!F$4)</f>
        <v>0</v>
      </c>
      <c r="G43" s="56">
        <f>COUNTIFS(Master!$G$7:$G$1178,Paket!$D44,Master!$L$7:$L$1178,Paket!G$3,Master!$M$7:$M$1178,Paket!G$4)</f>
        <v>0</v>
      </c>
      <c r="H43" s="56">
        <f>COUNTIFS(Master!$G$7:$G$1178,Paket!$D44,Master!$L$7:$L$1178,Paket!H$3,Master!$M$7:$M$1178,Paket!H$4)</f>
        <v>0</v>
      </c>
      <c r="I43" s="56">
        <f>COUNTIFS(Master!$G$7:$G$1178,Paket!$D44,Master!$L$7:$L$1178,Paket!I$3,Master!$M$7:$M$1178,Paket!I$4)</f>
        <v>0</v>
      </c>
      <c r="J43" s="56">
        <f>COUNTIFS(Master!$G$7:$G$1178,Paket!$D44,Master!$L$7:$L$1178,Paket!J$3,Master!$M$7:$M$1178,Paket!J$4)</f>
        <v>0</v>
      </c>
      <c r="K43" s="56">
        <f>COUNTIFS(Master!$G$7:$G$1178,Paket!$D44,Master!$L$7:$L$1178,Paket!K$3,Master!$M$7:$M$1178,Paket!K$4)</f>
        <v>0</v>
      </c>
      <c r="L43" s="56">
        <f>COUNTIFS(Master!$G$7:$G$1178,Paket!$D44,Master!$L$7:$L$1178,Paket!L$3,Master!$M$7:$M$1178,Paket!L$4)</f>
        <v>0</v>
      </c>
      <c r="M43" s="56">
        <f>COUNTIFS(Master!$G$7:$G$1178,Paket!$D44,Master!$L$7:$L$1178,Paket!M$3,Master!$M$7:$M$1178,Paket!M$4)</f>
        <v>0</v>
      </c>
      <c r="N43" s="56">
        <f>COUNTIFS(Master!$G$7:$G$1178,Paket!$D44,Master!$L$7:$L$1178,Paket!N$3,Master!$M$7:$M$1178,Paket!N$4)</f>
        <v>0</v>
      </c>
      <c r="O43" s="56">
        <f>COUNTIFS(Master!$G$7:$G$1178,Paket!$D44,Master!$L$7:$L$1178,Paket!O$3,Master!$M$7:$M$1178,Paket!O$4)</f>
        <v>0</v>
      </c>
      <c r="P43" s="56">
        <f>COUNTIFS(Master!$G$7:$G$1178,Paket!$D44,Master!$L$7:$L$1178,Paket!P$3,Master!$M$7:$M$1178,Paket!P$4)</f>
        <v>0</v>
      </c>
      <c r="Q43" s="56">
        <f>COUNTIFS(Master!$G$7:$G$1178,Paket!$D44,Master!$L$7:$L$1178,Paket!Q$3,Master!$M$7:$M$1178,Paket!Q$4)</f>
        <v>0</v>
      </c>
      <c r="R43" s="56">
        <f>COUNTIFS(Master!$G$7:$G$1178,Paket!$D44,Master!$L$7:$L$1178,Paket!R$3,Master!$M$7:$M$1178,Paket!R$4)</f>
        <v>0</v>
      </c>
      <c r="S43" s="56">
        <f>COUNTIFS(Master!$G$7:$G$1178,Paket!$D44,Master!$L$7:$L$1178,Paket!S$3,Master!$M$7:$M$1178,Paket!S$4)</f>
        <v>0</v>
      </c>
      <c r="T43" s="56">
        <f>COUNTIFS(Master!$G$7:$G$1178,Paket!$D44,Master!$L$7:$L$1178,Paket!T$3,Master!$M$7:$M$1178,Paket!T$4)</f>
        <v>0</v>
      </c>
      <c r="U43" s="56">
        <f>COUNTIFS(Master!$G$7:$G$1178,Paket!$D44,Master!$L$7:$L$1178,Paket!U$3,Master!$M$7:$M$1178,Paket!U$4)</f>
        <v>0</v>
      </c>
      <c r="V43" s="56">
        <f>COUNTIFS(Master!$G$7:$G$1178,Paket!$D44,Master!$L$7:$L$1178,Paket!V$3,Master!$M$7:$M$1178,Paket!V$4)</f>
        <v>1</v>
      </c>
      <c r="W43" s="56">
        <f>COUNTIFS(Master!$G$7:$G$1178,Paket!$D44,Master!$L$7:$L$1178,Paket!W$3,Master!$M$7:$M$1178,Paket!W$4)</f>
        <v>0</v>
      </c>
      <c r="X43" s="56">
        <f>COUNTIFS(Master!$G$7:$G$1178,Paket!$D44,Master!$L$7:$L$1178,Paket!X$3,Master!$M$7:$M$1178,Paket!X$4)</f>
        <v>0</v>
      </c>
      <c r="Y43" s="56">
        <f>COUNTIFS(Master!$G$7:$G$1178,Paket!$D44,Master!$L$7:$L$1178,Paket!Y$3,Master!$M$7:$M$1178,Paket!Y$4)</f>
        <v>0</v>
      </c>
      <c r="Z43" s="56">
        <f>COUNTIFS(Master!$G$7:$G$1178,Paket!$D44,Master!$L$7:$L$1178,Paket!Z$3,Master!$M$7:$M$1178,Paket!Z$4)</f>
        <v>0</v>
      </c>
      <c r="AA43" s="56">
        <f>COUNTIFS(Master!$G$7:$G$1178,Paket!$D44,Master!$L$7:$L$1178,Paket!AA$3,Master!$M$7:$M$1178,Paket!AA$4)</f>
        <v>0</v>
      </c>
      <c r="AB43" s="56">
        <f>COUNTIFS(Master!$G$7:$G$1178,Paket!$D44,Master!$L$7:$L$1178,Paket!AB$3,Master!$M$7:$M$1178,Paket!AB$4)</f>
        <v>0</v>
      </c>
      <c r="AC43" s="56">
        <f>COUNTIFS(Master!$G$7:$G$1178,Paket!$D44,Master!$L$7:$L$1178,Paket!AC$3,Master!$M$7:$M$1178,Paket!AC$4)</f>
        <v>0</v>
      </c>
      <c r="AD43" s="56">
        <f>COUNTIFS(Master!$G$7:$G$1178,Paket!$D44,Master!$L$7:$L$1178,Paket!AD$3,Master!$M$7:$M$1178,Paket!AD$4)</f>
        <v>0</v>
      </c>
      <c r="AE43" s="56">
        <f>COUNTIFS(Master!$G$7:$G$1178,Paket!$D44,Master!$L$7:$L$1178,Paket!AE$3,Master!$M$7:$M$1178,Paket!AE$4)</f>
        <v>0</v>
      </c>
      <c r="AF43" s="56">
        <f>COUNTIFS(Master!$G$7:$G$1178,Paket!$D44,Master!$L$7:$L$1178,Paket!AF$3,Master!$M$7:$M$1178,Paket!AF$4)</f>
        <v>0</v>
      </c>
      <c r="AG43" s="56">
        <f>COUNTIFS(Master!$G$7:$G$1178,Paket!$D44,Master!$L$7:$L$1178,Paket!AG$3,Master!$M$7:$M$1178,Paket!AG$4)</f>
        <v>0</v>
      </c>
      <c r="AH43" s="56">
        <f>COUNTIFS(Master!$G$7:$G$1178,Paket!$D44,Master!$L$7:$L$1178,Paket!AH$3,Master!$M$7:$M$1178,Paket!AH$4)</f>
        <v>0</v>
      </c>
      <c r="AI43" s="56">
        <f>COUNTIFS(Master!$G$7:$G$1178,Paket!$D44,Master!$L$7:$L$1178,Paket!AI$3,Master!$M$7:$M$1178,Paket!AI$4)</f>
        <v>0</v>
      </c>
      <c r="AJ43" s="56">
        <f>COUNTIFS(Master!$G$7:$G$1178,Paket!$D44,Master!$L$7:$L$1178,Paket!AJ$3,Master!$M$7:$M$1178,Paket!AJ$4)</f>
        <v>0</v>
      </c>
      <c r="AK43" s="56">
        <f>COUNTIFS(Master!$G$7:$G$1178,Paket!$D44,Master!$L$7:$L$1178,Paket!AK$3,Master!$M$7:$M$1178,Paket!AK$4)</f>
        <v>0</v>
      </c>
      <c r="AL43" s="56">
        <f>COUNTIFS(Master!$G$7:$G$1178,Paket!$D44,Master!$L$7:$L$1178,Paket!AL$3,Master!$M$7:$M$1178,Paket!AL$4)</f>
        <v>0</v>
      </c>
      <c r="AM43" s="56">
        <f>COUNTIFS(Master!$G$7:$G$1178,Paket!$D44,Master!$L$7:$L$1178,Paket!AM$3,Master!$M$7:$M$1178,Paket!AM$4)</f>
        <v>0</v>
      </c>
      <c r="AN43" s="56">
        <f>COUNTIFS(Master!$G$7:$G$1178,Paket!$D44,Master!$L$7:$L$1178,Paket!AN$3,Master!$M$7:$M$1178,Paket!AN$4)</f>
        <v>1</v>
      </c>
      <c r="AO43" s="56">
        <f>COUNTIFS(Master!$G$7:$G$1178,Paket!$D44,Master!$L$7:$L$1178,Paket!AO$3,Master!$M$7:$M$1178,Paket!AO$4)</f>
        <v>0</v>
      </c>
      <c r="AP43" s="56">
        <f>COUNTIFS(Master!$G$7:$G$1178,Paket!$D44,Master!$L$7:$L$1178,Paket!AP$3,Master!$M$7:$M$1178,Paket!AP$4)</f>
        <v>0</v>
      </c>
      <c r="AQ43" s="56">
        <f>COUNTIFS(Master!$G$7:$G$1178,Paket!$D44,Master!$L$7:$L$1178,Paket!AQ$3,Master!$M$7:$M$1178,Paket!AQ$4)</f>
        <v>1</v>
      </c>
      <c r="AR43" s="56">
        <f>COUNTIFS(Master!$G$7:$G$1178,Paket!$D44,Master!$L$7:$L$1178,Paket!AR$3,Master!$M$7:$M$1178,Paket!AR$4)</f>
        <v>0</v>
      </c>
      <c r="AS43" s="56">
        <f>COUNTIFS(Master!$G$7:$G$1178,Paket!$D44,Master!$L$7:$L$1178,Paket!AS$3,Master!$M$7:$M$1178,Paket!AS$4)</f>
        <v>0</v>
      </c>
      <c r="AT43" s="56">
        <f>COUNTIFS(Master!$G$7:$G$1178,Paket!$D44,Master!$L$7:$L$1178,Paket!AT$3,Master!$M$7:$M$1178,Paket!AT$4)</f>
        <v>0</v>
      </c>
      <c r="AU43" s="56">
        <f>COUNTIFS(Master!$G$7:$G$1178,Paket!$D44,Master!$L$7:$L$1178,Paket!AU$3,Master!$M$7:$M$1178,Paket!AU$4)</f>
        <v>0</v>
      </c>
      <c r="AV43" s="56">
        <f>COUNTIFS(Master!$G$7:$G$1178,Paket!$D44,Master!$L$7:$L$1178,Paket!AV$3,Master!$M$7:$M$1178,Paket!AV$4)</f>
        <v>0</v>
      </c>
      <c r="AW43" s="56">
        <f>COUNTIFS(Master!$G$7:$G$1178,Paket!$D44,Master!$L$7:$L$1178,Paket!AW$3,Master!$M$7:$M$1178,Paket!AW$4)</f>
        <v>0</v>
      </c>
      <c r="AX43" s="56">
        <f>COUNTIFS(Master!$G$7:$G$1178,Paket!$D44,Master!$L$7:$L$1178,Paket!AX$3,Master!$M$7:$M$1178,Paket!AX$4)</f>
        <v>0</v>
      </c>
      <c r="AY43" s="56">
        <f>COUNTIFS(Master!$G$7:$G$1178,Paket!$D44,Master!$L$7:$L$1178,Paket!AY$3,Master!$M$7:$M$1178,Paket!AY$4)</f>
        <v>0</v>
      </c>
      <c r="AZ43" s="56">
        <f>COUNTIFS(Master!$G$7:$G$1178,Paket!$D44,Master!$L$7:$L$1178,Paket!AZ$3,Master!$M$7:$M$1178,Paket!AZ$4)</f>
        <v>0</v>
      </c>
      <c r="BA43" s="56">
        <f>COUNTIFS(Master!$G$7:$G$1178,Paket!$D44,Master!$L$7:$L$1178,Paket!BA$3,Master!$M$7:$M$1178,Paket!BA$4)</f>
        <v>0</v>
      </c>
      <c r="BB43" s="56">
        <f>COUNTIFS(Master!$G$7:$G$1178,Paket!$D44,Master!$L$7:$L$1178,Paket!BB$3,Master!$M$7:$M$1178,Paket!BB$4)</f>
        <v>0</v>
      </c>
      <c r="BC43" s="56">
        <f>COUNTIFS(Master!$G$7:$G$1178,Paket!$D44,Master!$L$7:$L$1178,Paket!BC$3,Master!$M$7:$M$1178,Paket!BC$4)</f>
        <v>0</v>
      </c>
      <c r="BD43" s="56">
        <f>COUNTIFS(Master!$G$7:$G$1178,Paket!$D44,Master!$L$7:$L$1178,Paket!BD$3,Master!$M$7:$M$1178,Paket!BD$4)</f>
        <v>0</v>
      </c>
      <c r="BE43" s="56">
        <f>COUNTIFS(Master!$G$7:$G$1178,Paket!$D44,Master!$L$7:$L$1178,Paket!BE$3,Master!$M$7:$M$1178,Paket!BE$4)</f>
        <v>1</v>
      </c>
      <c r="BF43" s="56">
        <f>COUNTIFS(Master!$G$7:$G$1178,Paket!$D44,Master!$L$7:$L$1178,Paket!BF$3,Master!$M$7:$M$1178,Paket!BF$4)</f>
        <v>0</v>
      </c>
      <c r="BG43" s="56">
        <f>COUNTIFS(Master!$G$7:$G$1178,Paket!$D44,Master!$L$7:$L$1178,Paket!BG$3,Master!$M$7:$M$1178,Paket!BG$4)</f>
        <v>0</v>
      </c>
      <c r="BH43" s="56">
        <f>COUNTIFS(Master!$G$7:$G$1178,Paket!$D44,Master!$L$7:$L$1178,Paket!BH$3,Master!$M$7:$M$1178,Paket!BH$4)</f>
        <v>0</v>
      </c>
      <c r="BI43" s="56">
        <f>COUNTIFS(Master!$G$7:$G$1178,Paket!$D44,Master!$L$7:$L$1178,Paket!BI$3,Master!$M$7:$M$1178,Paket!BI$4)</f>
        <v>0</v>
      </c>
      <c r="BJ43" s="56">
        <f>COUNTIFS(Master!$G$7:$G$1178,Paket!$D44,Master!$L$7:$L$1178,Paket!BJ$3,Master!$M$7:$M$1178,Paket!BJ$4)</f>
        <v>0</v>
      </c>
      <c r="BK43" s="56">
        <f>COUNTIFS(Master!$G$7:$G$1178,Paket!$D44,Master!$L$7:$L$1178,Paket!BK$3,Master!$M$7:$M$1178,Paket!BK$4)</f>
        <v>0</v>
      </c>
      <c r="BL43" s="56">
        <f>COUNTIFS(Master!$G$7:$G$1178,Paket!$D44,Master!$L$7:$L$1178,Paket!BL$3,Master!$M$7:$M$1178,Paket!BL$4)</f>
        <v>0</v>
      </c>
      <c r="BM43" s="56">
        <f>COUNTIFS(Master!$G$7:$G$1178,Paket!$D44,Master!$L$7:$L$1178,Paket!BM$3,Master!$M$7:$M$1178,Paket!BM$4)</f>
        <v>0</v>
      </c>
      <c r="BN43" s="56">
        <f>COUNTIFS(Master!$G$7:$G$1178,Paket!$D44,Master!$L$7:$L$1178,Paket!BN$3,Master!$M$7:$M$1178,Paket!BN$4)</f>
        <v>0</v>
      </c>
      <c r="BO43" s="56">
        <f>COUNTIFS(Master!$G$7:$G$1178,Paket!$D44,Master!$L$7:$L$1178,Paket!BO$3,Master!$M$7:$M$1178,Paket!BO$4)</f>
        <v>0</v>
      </c>
      <c r="BP43" s="56">
        <f>COUNTIFS(Master!$G$7:$G$1178,Paket!$D44,Master!$L$7:$L$1178,Paket!BP$3,Master!$M$7:$M$1178,Paket!BP$4)</f>
        <v>0</v>
      </c>
      <c r="BQ43" s="56">
        <f>COUNTIFS(Master!$G$7:$G$1178,Paket!$D44,Master!$L$7:$L$1178,Paket!BQ$3,Master!$M$7:$M$1178,Paket!BQ$4)</f>
        <v>0</v>
      </c>
      <c r="BR43" s="56">
        <f>COUNTIFS(Master!$G$7:$G$1178,Paket!$D44,Master!$L$7:$L$1178,Paket!BR$3,Master!$M$7:$M$1178,Paket!BR$4)</f>
        <v>0</v>
      </c>
      <c r="BS43" s="56">
        <f>COUNTIFS(Master!$G$7:$G$1178,Paket!$D44,Master!$L$7:$L$1178,Paket!BS$3,Master!$M$7:$M$1178,Paket!BS$4)</f>
        <v>0</v>
      </c>
      <c r="BT43" s="56">
        <f>COUNTIFS(Master!$G$7:$G$1178,Paket!$D44,Master!$L$7:$L$1178,Paket!BT$3,Master!$M$7:$M$1178,Paket!BT$4)</f>
        <v>0</v>
      </c>
      <c r="BU43" s="56">
        <f>COUNTIFS(Master!$G$7:$G$1178,Paket!$D44,Master!$L$7:$L$1178,Paket!BU$3,Master!$M$7:$M$1178,Paket!BU$4)</f>
        <v>0</v>
      </c>
      <c r="BV43" s="56">
        <f>COUNTIFS(Master!$G$7:$G$1178,Paket!$D44,Master!$L$7:$L$1178,Paket!BV$3,Master!$M$7:$M$1178,Paket!BV$4)</f>
        <v>0</v>
      </c>
      <c r="BW43" s="56">
        <f>COUNTIFS(Master!$G$7:$G$1178,Paket!$D44,Master!$L$7:$L$1178,Paket!BW$3,Master!$M$7:$M$1178,Paket!BW$4)</f>
        <v>0</v>
      </c>
      <c r="BX43" s="56">
        <f>COUNTIFS(Master!$G$7:$G$1178,Paket!$D44,Master!$L$7:$L$1178,Paket!BX$3,Master!$M$7:$M$1178,Paket!BX$4)</f>
        <v>0</v>
      </c>
      <c r="BY43" s="56">
        <f>COUNTIFS(Master!$G$7:$G$1178,Paket!$D44,Master!$L$7:$L$1178,Paket!BY$3,Master!$M$7:$M$1178,Paket!BY$4)</f>
        <v>0</v>
      </c>
      <c r="BZ43" s="56">
        <f>COUNTIFS(Master!$G$7:$G$1178,Paket!$D44,Master!$L$7:$L$1178,Paket!BZ$3,Master!$M$7:$M$1178,Paket!BZ$4)</f>
        <v>0</v>
      </c>
      <c r="CA43" s="56">
        <f>COUNTIFS(Master!$G$7:$G$1178,Paket!$D44,Master!$L$7:$L$1178,Paket!CA$3,Master!$M$7:$M$1178,Paket!CA$4)</f>
        <v>0</v>
      </c>
      <c r="CB43" s="56">
        <f>COUNTIFS(Master!$G$7:$G$1178,Paket!$D44,Master!$L$7:$L$1178,Paket!CB$3,Master!$M$7:$M$1178,Paket!CB$4)</f>
        <v>0</v>
      </c>
      <c r="CC43" s="56">
        <f>COUNTIFS(Master!$G$7:$G$1178,Paket!$D44,Master!$L$7:$L$1178,Paket!CC$3,Master!$M$7:$M$1178,Paket!CC$4)</f>
        <v>0</v>
      </c>
      <c r="CD43" s="56">
        <f>COUNTIFS(Master!$G$7:$G$1178,Paket!$D44,Master!$L$7:$L$1178,Paket!CD$3,Master!$M$7:$M$1178,Paket!CD$4)</f>
        <v>0</v>
      </c>
      <c r="CE43" s="56">
        <f>COUNTIFS(Master!$G$7:$G$1178,Paket!$D44,Master!$L$7:$L$1178,Paket!CE$3,Master!$M$7:$M$1178,Paket!CE$4)</f>
        <v>0</v>
      </c>
      <c r="CF43" s="56">
        <f>COUNTIFS(Master!$G$7:$G$1178,Paket!$D44,Master!$L$7:$L$1178,Paket!CF$3,Master!$M$7:$M$1178,Paket!CF$4)</f>
        <v>0</v>
      </c>
      <c r="CG43" s="56">
        <f>COUNTIFS(Master!$G$7:$G$1178,Paket!$D44,Master!$L$7:$L$1178,Paket!CG$3,Master!$M$7:$M$1178,Paket!CG$4)</f>
        <v>0</v>
      </c>
      <c r="CH43" s="56">
        <f>COUNTIFS(Master!$G$7:$G$1178,Paket!$D44,Master!$L$7:$L$1178,Paket!CH$3,Master!$M$7:$M$1178,Paket!CH$4)</f>
        <v>0</v>
      </c>
      <c r="CI43" s="56">
        <f>COUNTIFS(Master!$G$7:$G$1178,Paket!$D44,Master!$L$7:$L$1178,Paket!CI$3,Master!$M$7:$M$1178,Paket!CI$4)</f>
        <v>0</v>
      </c>
      <c r="CJ43" s="56">
        <f>COUNTIFS(Master!$G$7:$G$1178,Paket!$D44,Master!$L$7:$L$1178,Paket!CJ$3,Master!$M$7:$M$1178,Paket!CJ$4)</f>
        <v>0</v>
      </c>
      <c r="CK43" s="56">
        <f>COUNTIFS(Master!$G$7:$G$1178,Paket!$D44,Master!$L$7:$L$1178,Paket!CK$3,Master!$M$7:$M$1178,Paket!CK$4)</f>
        <v>0</v>
      </c>
      <c r="CL43" s="56">
        <f>COUNTIFS(Master!$G$7:$G$1178,Paket!$D44,Master!$L$7:$L$1178,Paket!CL$3,Master!$M$7:$M$1178,Paket!CL$4)</f>
        <v>0</v>
      </c>
      <c r="CM43" s="56">
        <f>COUNTIFS(Master!$G$7:$G$1178,Paket!$D44,Master!$L$7:$L$1178,Paket!CM$3,Master!$M$7:$M$1178,Paket!CM$4)</f>
        <v>0</v>
      </c>
      <c r="CN43" s="56">
        <f>COUNTIFS(Master!$G$7:$G$1178,Paket!$D44,Master!$L$7:$L$1178,Paket!CN$3,Master!$M$7:$M$1178,Paket!CN$4)</f>
        <v>0</v>
      </c>
      <c r="CO43" s="56">
        <f>COUNTIFS(Master!$G$7:$G$1178,Paket!$D44,Master!$L$7:$L$1178,Paket!CO$3,Master!$M$7:$M$1178,Paket!CO$4)</f>
        <v>0</v>
      </c>
      <c r="CP43" s="56">
        <f>COUNTIFS(Master!$G$7:$G$1178,Paket!$D44,Master!$L$7:$L$1178,Paket!CP$3,Master!$M$7:$M$1178,Paket!CP$4)</f>
        <v>0</v>
      </c>
      <c r="CQ43" s="56">
        <f>COUNTIFS(Master!$G$7:$G$1178,Paket!$D44,Master!$L$7:$L$1178,Paket!CQ$3,Master!$M$7:$M$1178,Paket!CQ$4)</f>
        <v>0</v>
      </c>
      <c r="CR43" s="56">
        <f>COUNTIFS(Master!$G$7:$G$1178,Paket!$D44,Master!$L$7:$L$1178,Paket!CR$3,Master!$M$7:$M$1178,Paket!CR$4)</f>
        <v>0</v>
      </c>
      <c r="CS43" s="56">
        <f>COUNTIFS(Master!$G$7:$G$1178,Paket!$D44,Master!$L$7:$L$1178,Paket!CS$3,Master!$N$7:$N$1178,Paket!CS$4)</f>
        <v>0</v>
      </c>
      <c r="CT43" s="56">
        <f>COUNTIFS(Master!$G$7:$G$1178,Paket!$D44,Master!$L$7:$L$1178,Paket!CT$3,Master!$N$7:$N$1178,Paket!CT$4)</f>
        <v>0</v>
      </c>
      <c r="CU43" s="56">
        <f>COUNTIFS(Master!$G$7:$G$1178,Paket!$D44,Master!$L$7:$L$1178,Paket!CU$3,Master!$N$7:$N$1178,Paket!CU$4)</f>
        <v>0</v>
      </c>
      <c r="CV43" s="56">
        <f>COUNTIFS(Master!$G$7:$G$1178,Paket!$D44,Master!$L$7:$L$1178,Paket!CV$3,Master!$N$7:$N$1178,Paket!CV$4)</f>
        <v>0</v>
      </c>
      <c r="CW43" s="56">
        <f>COUNTIFS(Master!$G$7:$G$1178,Paket!$D44,Master!$L$7:$L$1178,Paket!CW$3,Master!$N$7:$N$1178,Paket!CW$4)</f>
        <v>0</v>
      </c>
      <c r="CX43" s="56">
        <f>COUNTIFS(Master!$G$7:$G$1178,Paket!$D44,Master!$L$7:$L$1178,Paket!CX$3,Master!$N$7:$N$1178,Paket!CX$4)</f>
        <v>0</v>
      </c>
      <c r="CY43" s="56">
        <f>COUNTIFS(Master!$G$7:$G$1178,Paket!$D44,Master!$L$7:$L$1178,Paket!CY$3,Master!$N$7:$N$1178,Paket!CY$4)</f>
        <v>0</v>
      </c>
      <c r="CZ43" s="56">
        <f>COUNTIFS(Master!$G$7:$G$1178,Paket!$D44,Master!$L$7:$L$1178,Paket!CZ$3,Master!$N$7:$N$1178,Paket!CZ$4)</f>
        <v>0</v>
      </c>
      <c r="DA43" s="56">
        <f>COUNTIFS(Master!$G$7:$G$1178,Paket!$D44,Master!$L$7:$L$1178,Paket!DA$3,Master!$N$7:$N$1178,Paket!DA$4)</f>
        <v>0</v>
      </c>
      <c r="DB43" s="56">
        <f>COUNTIFS(Master!$G$7:$G$1178,Paket!$D44,Master!$L$7:$L$1178,Paket!DB$3,Master!$N$7:$N$1178,Paket!DB$4)</f>
        <v>0</v>
      </c>
      <c r="DC43" s="56">
        <f>COUNTIFS(Master!$G$7:$G$1178,Paket!$D44,Master!$L$7:$L$1178,Paket!DC$3,Master!$N$7:$N$1178,Paket!DC$4)</f>
        <v>0</v>
      </c>
      <c r="DD43" s="56">
        <f>COUNTIFS(Master!$G$7:$G$1178,Paket!$D44,Master!$L$7:$L$1178,Paket!DD$3,Master!$N$7:$N$1178,Paket!DD$4)</f>
        <v>0</v>
      </c>
      <c r="DE43" s="56">
        <f>COUNTIFS(Master!$G$7:$G$1178,Paket!$D44,Master!$L$7:$L$1178,Paket!DE$3,Master!$N$7:$N$1178,Paket!DE$4)</f>
        <v>0</v>
      </c>
      <c r="DF43" s="56">
        <f>COUNTIFS(Master!$G$7:$G$1178,Paket!$D44,Master!$L$7:$L$1178,Paket!DF$3,Master!$N$7:$N$1178,Paket!DF$4)</f>
        <v>0</v>
      </c>
      <c r="DG43" s="56">
        <f>COUNTIFS(Master!$G$7:$G$1178,Paket!$D44,Master!$L$7:$L$1178,Paket!DG$3,Master!$N$7:$N$1178,Paket!DG$4)</f>
        <v>0</v>
      </c>
      <c r="DH43" s="56">
        <f>COUNTIFS(Master!$G$7:$G$1178,Paket!$D44,Master!$L$7:$L$1178,Paket!DH$3,Master!$N$7:$N$1178,Paket!DH$4)</f>
        <v>0</v>
      </c>
      <c r="DI43" s="56">
        <f>COUNTIFS(Master!$G$7:$G$1178,Paket!$D44,Master!$L$7:$L$1178,Paket!DI$3,Master!$N$7:$N$1178,Paket!DI$4)</f>
        <v>0</v>
      </c>
      <c r="DJ43" s="56">
        <f>COUNTIFS(Master!$G$7:$G$1178,Paket!$D44,Master!$L$7:$L$1178,Paket!DJ$3,Master!$N$7:$N$1178,Paket!DJ$4)</f>
        <v>0</v>
      </c>
      <c r="DK43" s="56">
        <f>COUNTIFS(Master!$G$7:$G$1178,Paket!$D44,Master!$L$7:$L$1178,Paket!DK$3,Master!$N$7:$N$1178,Paket!DK$4)</f>
        <v>0</v>
      </c>
      <c r="DL43" s="56">
        <f>COUNTIFS(Master!$G$7:$G$1178,Paket!$D44,Master!$L$7:$L$1178,Paket!DL$3,Master!$N$7:$N$1178,Paket!DL$4)</f>
        <v>0</v>
      </c>
      <c r="DM43" s="56">
        <f>COUNTIFS(Master!$G$7:$G$1178,Paket!$D44,Master!$L$7:$L$1178,Paket!DM$3,Master!$N$7:$N$1178,Paket!DM$4)</f>
        <v>0</v>
      </c>
      <c r="DN43" s="56">
        <f>COUNTIFS(Master!$G$7:$G$1178,Paket!$D44,Master!$L$7:$L$1178,Paket!DN$3,Master!$N$7:$N$1178,Paket!DN$4)</f>
        <v>0</v>
      </c>
      <c r="DO43" s="56">
        <f>COUNTIFS(Master!$G$7:$G$1178,Paket!$D44,Master!$L$7:$L$1178,Paket!DO$3,Master!$N$7:$N$1178,Paket!DO$4)</f>
        <v>0</v>
      </c>
      <c r="DP43" s="56">
        <f>COUNTIFS(Master!$G$7:$G$1178,Paket!$D44,Master!$L$7:$L$1178,Paket!DP$3,Master!$N$7:$N$1178,Paket!DP$4)</f>
        <v>1</v>
      </c>
      <c r="DQ43" s="56">
        <f>COUNTIFS(Master!$G$7:$G$1178,Paket!$D44,Master!$L$7:$L$1178,Paket!DQ$3,Master!$N$7:$N$1178,Paket!DQ$4)</f>
        <v>0</v>
      </c>
      <c r="DR43" s="56">
        <f>COUNTIFS(Master!$G$7:$G$1178,Paket!$D44,Master!$L$7:$L$1178,Paket!DR$3,Master!$N$7:$N$1178,Paket!DR$4)</f>
        <v>0</v>
      </c>
      <c r="DS43" s="56">
        <f>COUNTIFS(Master!$G$7:$G$1178,Paket!$D44,Master!$L$7:$L$1178,Paket!DS$3,Master!$N$7:$N$1178,Paket!DS$4)</f>
        <v>0</v>
      </c>
      <c r="DT43" s="56">
        <f>COUNTIFS(Master!$G$7:$G$1178,Paket!$D44,Master!$L$7:$L$1178,Paket!DT$3,Master!$N$7:$N$1178,Paket!DT$4)</f>
        <v>0</v>
      </c>
      <c r="DU43" s="56">
        <f>COUNTIFS(Master!$G$7:$G$1178,Paket!$D44,Master!$L$7:$L$1178,Paket!DU$3,Master!$N$7:$N$1178,Paket!DU$4)</f>
        <v>0</v>
      </c>
      <c r="DV43" s="56">
        <f>COUNTIFS(Master!$G$7:$G$1178,Paket!$D44,Master!$L$7:$L$1178,Paket!DV$3,Master!$N$7:$N$1178,Paket!DV$4)</f>
        <v>0</v>
      </c>
      <c r="DW43" s="56">
        <f>COUNTIFS(Master!$G$7:$G$1178,Paket!$D44,Master!$L$7:$L$1178,Paket!DW$3,Master!$N$7:$N$1178,Paket!DW$4)</f>
        <v>0</v>
      </c>
      <c r="DX43" s="56">
        <f>COUNTIFS(Master!$G$7:$G$1178,Paket!$D44,Master!$L$7:$L$1178,Paket!DX$3,Master!$N$7:$N$1178,Paket!DX$4)</f>
        <v>0</v>
      </c>
      <c r="DY43" s="56">
        <f>COUNTIFS(Master!$G$7:$G$1178,Paket!$D44,Master!$L$7:$L$1178,Paket!DY$3,Master!$N$7:$N$1178,Paket!DY$4)</f>
        <v>0</v>
      </c>
      <c r="DZ43" s="56">
        <f>COUNTIFS(Master!$G$7:$G$1178,Paket!$D44,Master!$L$7:$L$1178,Paket!DZ$3,Master!$N$7:$N$1178,Paket!DZ$4)</f>
        <v>0</v>
      </c>
      <c r="EA43" s="56">
        <f>COUNTIFS(Master!$G$7:$G$1178,Paket!$D44,Master!$L$7:$L$1178,Paket!EA$3,Master!$N$7:$N$1178,Paket!EA$4)</f>
        <v>0</v>
      </c>
      <c r="EB43" s="56">
        <f>COUNTIFS(Master!$G$7:$G$1178,Paket!$D44,Master!$L$7:$L$1178,Paket!EB$3,Master!$N$7:$N$1178,Paket!EB$4)</f>
        <v>0</v>
      </c>
      <c r="EC43" s="56">
        <f>COUNTIFS(Master!$G$7:$G$1178,Paket!$D44,Master!$L$7:$L$1178,Paket!EC$3,Master!$N$7:$N$1178,Paket!EC$4)</f>
        <v>1</v>
      </c>
      <c r="ED43" s="56">
        <f>COUNTIFS(Master!$G$7:$G$1178,Paket!$D44,Master!$L$7:$L$1178,Paket!ED$3,Master!$N$7:$N$1178,Paket!ED$4)</f>
        <v>0</v>
      </c>
      <c r="EE43" s="56">
        <f>COUNTIFS(Master!$G$7:$G$1178,Paket!$D44,Master!$L$7:$L$1178,Paket!EE$3,Master!$N$7:$N$1178,Paket!EE$4)</f>
        <v>0</v>
      </c>
      <c r="EF43" s="56">
        <f>COUNTIFS(Master!$G$7:$G$1178,Paket!$D44,Master!$L$7:$L$1178,Paket!EF$3,Master!$N$7:$N$1178,Paket!EF$4)</f>
        <v>1</v>
      </c>
      <c r="EG43" s="56">
        <f>COUNTIFS(Master!$G$7:$G$1178,Paket!$D44,Master!$L$7:$L$1178,Paket!EG$3,Master!$N$7:$N$1178,Paket!EG$4)</f>
        <v>0</v>
      </c>
      <c r="EH43" s="56">
        <f>COUNTIFS(Master!$G$7:$G$1178,Paket!$D44,Master!$L$7:$L$1178,Paket!EH$3,Master!$N$7:$N$1178,Paket!EH$4)</f>
        <v>0</v>
      </c>
      <c r="EI43" s="56">
        <f>COUNTIFS(Master!$G$7:$G$1178,Paket!$D44,Master!$L$7:$L$1178,Paket!EI$3,Master!$N$7:$N$1178,Paket!EI$4)</f>
        <v>0</v>
      </c>
      <c r="EJ43" s="56">
        <f>COUNTIFS(Master!$G$7:$G$1178,Paket!$D44,Master!$L$7:$L$1178,Paket!EJ$3,Master!$N$7:$N$1178,Paket!EJ$4)</f>
        <v>0</v>
      </c>
      <c r="EK43" s="56">
        <f>COUNTIFS(Master!$G$7:$G$1178,Paket!$D44,Master!$L$7:$L$1178,Paket!EK$3,Master!$N$7:$N$1178,Paket!EK$4)</f>
        <v>0</v>
      </c>
      <c r="EL43" s="56">
        <f>COUNTIFS(Master!$G$7:$G$1178,Paket!$D44,Master!$L$7:$L$1178,Paket!EL$3,Master!$N$7:$N$1178,Paket!EL$4)</f>
        <v>0</v>
      </c>
      <c r="EM43" s="56">
        <f>COUNTIFS(Master!$G$7:$G$1178,Paket!$D44,Master!$L$7:$L$1178,Paket!EM$3,Master!$N$7:$N$1178,Paket!EM$4)</f>
        <v>0</v>
      </c>
      <c r="EN43" s="56">
        <f>COUNTIFS(Master!$G$7:$G$1178,Paket!$D44,Master!$L$7:$L$1178,Paket!EN$3,Master!$N$7:$N$1178,Paket!EN$4)</f>
        <v>0</v>
      </c>
      <c r="EO43" s="56">
        <f>COUNTIFS(Master!$G$7:$G$1178,Paket!$D44,Master!$L$7:$L$1178,Paket!EO$3,Master!$N$7:$N$1178,Paket!EO$4)</f>
        <v>0</v>
      </c>
      <c r="EP43" s="56">
        <f>COUNTIFS(Master!$G$7:$G$1178,Paket!$D44,Master!$L$7:$L$1178,Paket!EP$3,Master!$N$7:$N$1178,Paket!EP$4)</f>
        <v>0</v>
      </c>
      <c r="EQ43" s="56">
        <f>COUNTIFS(Master!$G$7:$G$1178,Paket!$D44,Master!$L$7:$L$1178,Paket!EQ$3,Master!$N$7:$N$1178,Paket!EQ$4)</f>
        <v>0</v>
      </c>
      <c r="ER43" s="56">
        <f>COUNTIFS(Master!$G$7:$G$1178,Paket!$D44,Master!$L$7:$L$1178,Paket!ER$3,Master!$N$7:$N$1178,Paket!ER$4)</f>
        <v>0</v>
      </c>
      <c r="ES43" s="56">
        <f>COUNTIFS(Master!$G$7:$G$1178,Paket!$D44,Master!$L$7:$L$1178,Paket!ES$3,Master!$N$7:$N$1178,Paket!ES$4)</f>
        <v>0</v>
      </c>
      <c r="ET43" s="56">
        <f>COUNTIFS(Master!$G$7:$G$1178,Paket!$D44,Master!$L$7:$L$1178,Paket!ET$3,Master!$N$7:$N$1178,Paket!ET$4)</f>
        <v>0</v>
      </c>
      <c r="EU43" s="56">
        <f>COUNTIFS(Master!$G$7:$G$1178,Paket!$D44,Master!$L$7:$L$1178,Paket!EU$3,Master!$N$7:$N$1178,Paket!EU$4)</f>
        <v>0</v>
      </c>
      <c r="EV43" s="56">
        <f>COUNTIFS(Master!$G$7:$G$1178,Paket!$D44,Master!$L$7:$L$1178,Paket!EV$3,Master!$N$7:$N$1178,Paket!EV$4)</f>
        <v>0</v>
      </c>
      <c r="EW43" s="56">
        <f>COUNTIFS(Master!$G$7:$G$1178,Paket!$D44,Master!$L$7:$L$1178,Paket!EW$3,Master!$N$7:$N$1178,Paket!EW$4)</f>
        <v>0</v>
      </c>
      <c r="EX43" s="56">
        <f>COUNTIFS(Master!$G$7:$G$1178,Paket!$D44,Master!$L$7:$L$1178,Paket!EX$3,Master!$N$7:$N$1178,Paket!EX$4)</f>
        <v>1</v>
      </c>
      <c r="EY43" s="56">
        <f>COUNTIFS(Master!$G$7:$G$1178,Paket!$D44,Master!$L$7:$L$1178,Paket!EY$3,Master!$N$7:$N$1178,Paket!EY$4)</f>
        <v>0</v>
      </c>
      <c r="EZ43" s="56">
        <f>COUNTIFS(Master!$G$7:$G$1178,Paket!$D44,Master!$L$7:$L$1178,Paket!EZ$3,Master!$N$7:$N$1178,Paket!EZ$4)</f>
        <v>0</v>
      </c>
      <c r="FA43" s="56">
        <f>COUNTIFS(Master!$G$7:$G$1178,Paket!$D44,Master!$L$7:$L$1178,Paket!FA$3,Master!$N$7:$N$1178,Paket!FA$4)</f>
        <v>0</v>
      </c>
      <c r="FB43" s="56">
        <f>COUNTIFS(Master!$G$7:$G$1178,Paket!$D44,Master!$L$7:$L$1178,Paket!FB$3,Master!$N$7:$N$1178,Paket!FB$4)</f>
        <v>0</v>
      </c>
      <c r="FC43" s="56">
        <f>COUNTIFS(Master!$G$7:$G$1178,Paket!$D44,Master!$L$7:$L$1178,Paket!FC$3,Master!$N$7:$N$1178,Paket!FC$4)</f>
        <v>0</v>
      </c>
      <c r="FD43" s="56">
        <f>COUNTIFS(Master!$G$7:$G$1178,Paket!$D44,Master!$L$7:$L$1178,Paket!FD$3,Master!$N$7:$N$1178,Paket!FD$4)</f>
        <v>0</v>
      </c>
      <c r="FE43" s="56">
        <f>COUNTIFS(Master!$G$7:$G$1178,Paket!$D44,Master!$L$7:$L$1178,Paket!FE$3,Master!$N$7:$N$1178,Paket!FE$4)</f>
        <v>0</v>
      </c>
      <c r="FF43" s="56">
        <f>COUNTIFS(Master!$G$7:$G$1178,Paket!$D44,Master!$L$7:$L$1178,Paket!FF$3,Master!$N$7:$N$1178,Paket!FF$4)</f>
        <v>0</v>
      </c>
      <c r="FG43" s="56">
        <f>COUNTIFS(Master!$G$7:$G$1178,Paket!$D44,Master!$L$7:$L$1178,Paket!FG$3,Master!$N$7:$N$1178,Paket!FG$4)</f>
        <v>0</v>
      </c>
      <c r="FH43" s="56">
        <f>COUNTIFS(Master!$G$7:$G$1178,Paket!$D44,Master!$L$7:$L$1178,Paket!FH$3,Master!$N$7:$N$1178,Paket!FH$4)</f>
        <v>0</v>
      </c>
      <c r="FI43" s="56">
        <f>COUNTIFS(Master!$G$7:$G$1178,Paket!$D44,Master!$L$7:$L$1178,Paket!FI$3,Master!$N$7:$N$1178,Paket!FI$4)</f>
        <v>0</v>
      </c>
      <c r="FJ43" s="56">
        <f>COUNTIFS(Master!$G$7:$G$1178,Paket!$D44,Master!$L$7:$L$1178,Paket!FJ$3,Master!$N$7:$N$1178,Paket!FJ$4)</f>
        <v>0</v>
      </c>
      <c r="FK43" s="56">
        <f>COUNTIFS(Master!$G$7:$G$1178,Paket!$D44,Master!$L$7:$L$1178,Paket!FK$3,Master!$N$7:$N$1178,Paket!FK$4)</f>
        <v>0</v>
      </c>
      <c r="FL43" s="56">
        <f>COUNTIFS(Master!$G$7:$G$1178,Paket!$D44,Master!$L$7:$L$1178,Paket!FL$3,Master!$N$7:$N$1178,Paket!FL$4)</f>
        <v>0</v>
      </c>
      <c r="FM43" s="56">
        <f>COUNTIFS(Master!$G$7:$G$1178,Paket!$D44,Master!$L$7:$L$1178,Paket!FM$3,Master!$N$7:$N$1178,Paket!FM$4)</f>
        <v>0</v>
      </c>
      <c r="FN43" s="56">
        <f>COUNTIFS(Master!$G$7:$G$1178,Paket!$D44,Master!$L$7:$L$1178,Paket!FN$3,Master!$N$7:$N$1178,Paket!FN$4)</f>
        <v>0</v>
      </c>
      <c r="FO43" s="56">
        <f>COUNTIFS(Master!$G$7:$G$1178,Paket!$D44,Master!$L$7:$L$1178,Paket!FO$3,Master!$N$7:$N$1178,Paket!FO$4)</f>
        <v>0</v>
      </c>
      <c r="FP43" s="56">
        <f>COUNTIFS(Master!$G$7:$G$1178,Paket!$D44,Master!$L$7:$L$1178,Paket!FP$3,Master!$N$7:$N$1178,Paket!FP$4)</f>
        <v>0</v>
      </c>
      <c r="FQ43" s="56">
        <f>COUNTIFS(Master!$G$7:$G$1178,Paket!$D44,Master!$L$7:$L$1178,Paket!FQ$3,Master!$N$7:$N$1178,Paket!FQ$4)</f>
        <v>0</v>
      </c>
      <c r="FR43" s="56">
        <f>COUNTIFS(Master!$G$7:$G$1178,Paket!$D44,Master!$L$7:$L$1178,Paket!FR$3,Master!$N$7:$N$1178,Paket!FR$4)</f>
        <v>0</v>
      </c>
      <c r="FS43" s="56">
        <f>COUNTIFS(Master!$G$7:$G$1178,Paket!$D44,Master!$L$7:$L$1178,Paket!FS$3,Master!$N$7:$N$1178,Paket!FS$4)</f>
        <v>0</v>
      </c>
      <c r="FT43" s="56">
        <f>COUNTIFS(Master!$G$7:$G$1178,Paket!$D44,Master!$L$7:$L$1178,Paket!FT$3,Master!$N$7:$N$1178,Paket!FT$4)</f>
        <v>0</v>
      </c>
      <c r="FU43" s="56">
        <f>COUNTIFS(Master!$G$7:$G$1178,Paket!$D44,Master!$L$7:$L$1178,Paket!FU$3,Master!$N$7:$N$1178,Paket!FU$4)</f>
        <v>0</v>
      </c>
      <c r="FV43" s="56">
        <f>COUNTIFS(Master!$G$7:$G$1178,Paket!$D44,Master!$L$7:$L$1178,Paket!FV$3,Master!$N$7:$N$1178,Paket!FV$4)</f>
        <v>0</v>
      </c>
      <c r="FW43" s="56">
        <f>COUNTIFS(Master!$G$7:$G$1178,Paket!$D44,Master!$L$7:$L$1178,Paket!FW$3,Master!$N$7:$N$1178,Paket!FW$4)</f>
        <v>0</v>
      </c>
      <c r="FX43" s="56">
        <f>COUNTIFS(Master!$G$7:$G$1178,Paket!$D44,Master!$L$7:$L$1178,Paket!FX$3,Master!$N$7:$N$1178,Paket!FX$4)</f>
        <v>0</v>
      </c>
      <c r="FY43" s="56">
        <f>COUNTIFS(Master!$G$7:$G$1178,Paket!$D44,Master!$L$7:$L$1178,Paket!FY$3,Master!$N$7:$N$1178,Paket!FY$4)</f>
        <v>0</v>
      </c>
      <c r="FZ43" s="56">
        <f>COUNTIFS(Master!$G$7:$G$1178,Paket!$D44,Master!$L$7:$L$1178,Paket!FZ$3,Master!$N$7:$N$1178,Paket!FZ$4)</f>
        <v>0</v>
      </c>
      <c r="GA43" s="56">
        <f>COUNTIFS(Master!$G$7:$G$1178,Paket!$D44,Master!$L$7:$L$1178,Paket!GA$3,Master!$N$7:$N$1178,Paket!GA$4)</f>
        <v>0</v>
      </c>
      <c r="GB43" s="56">
        <f>COUNTIFS(Master!$G$7:$G$1178,Paket!$D44,Master!$L$7:$L$1178,Paket!GB$3,Master!$N$7:$N$1178,Paket!GB$4)</f>
        <v>0</v>
      </c>
      <c r="GC43" s="56">
        <f>COUNTIFS(Master!$G$7:$G$1178,Paket!$D44,Master!$L$7:$L$1178,Paket!GC$3,Master!$N$7:$N$1178,Paket!GC$4)</f>
        <v>0</v>
      </c>
      <c r="GD43" s="56">
        <f>COUNTIFS(Master!$G$7:$G$1178,Paket!$D44,Master!$L$7:$L$1178,Paket!GD$3,Master!$N$7:$N$1178,Paket!GD$4)</f>
        <v>0</v>
      </c>
      <c r="GE43" s="56">
        <f>COUNTIFS(Master!$G$7:$G$1178,Paket!$D44,Master!$L$7:$L$1178,Paket!GE$3,Master!$N$7:$N$1178,Paket!GE$4)</f>
        <v>0</v>
      </c>
      <c r="GF43" s="56">
        <f>COUNTIFS(Master!$G$7:$G$1178,Paket!$D44,Master!$L$7:$L$1178,Paket!GF$3,Master!$N$7:$N$1178,Paket!GF$4)</f>
        <v>0</v>
      </c>
      <c r="GG43" s="56">
        <f>COUNTIFS(Master!$G$7:$G$1178,Paket!$D44,Master!$L$7:$L$1178,Paket!GG$3,Master!$O$7:$O$1178,Paket!GG$4)</f>
        <v>0</v>
      </c>
      <c r="GH43" s="56">
        <f>COUNTIFS(Master!$G$7:$G$1178,Paket!$D44,Master!$L$7:$L$1178,Paket!GH$3,Master!$O$7:$O$1178,Paket!GH$4)</f>
        <v>0</v>
      </c>
      <c r="GI43" s="56">
        <f>COUNTIFS(Master!$G$7:$G$1178,Paket!$D44,Master!$L$7:$L$1178,Paket!GI$3,Master!$O$7:$O$1178,Paket!GI$4)</f>
        <v>0</v>
      </c>
      <c r="GJ43" s="56">
        <f>COUNTIFS(Master!$G$7:$G$1178,Paket!$D44,Master!$L$7:$L$1178,Paket!GJ$3,Master!$O$7:$O$1178,Paket!GJ$4)</f>
        <v>0</v>
      </c>
      <c r="GK43" s="56">
        <f>COUNTIFS(Master!$G$7:$G$1178,Paket!$D44,Master!$L$7:$L$1178,Paket!GK$3,Master!$O$7:$O$1178,Paket!GK$4)</f>
        <v>0</v>
      </c>
      <c r="GL43" s="56">
        <f>COUNTIFS(Master!$G$7:$G$1178,Paket!$D44,Master!$L$7:$L$1178,Paket!GL$3,Master!$O$7:$O$1178,Paket!GL$4)</f>
        <v>0</v>
      </c>
      <c r="GM43" s="56">
        <f>COUNTIFS(Master!$G$7:$G$1178,Paket!$D44,Master!$L$7:$L$1178,Paket!GM$3,Master!$O$7:$O$1178,Paket!GM$4)</f>
        <v>0</v>
      </c>
      <c r="GN43" s="56">
        <f>COUNTIFS(Master!$G$7:$G$1178,Paket!$D44,Master!$L$7:$L$1178,Paket!GN$3,Master!$O$7:$O$1178,Paket!GN$4)</f>
        <v>0</v>
      </c>
      <c r="GO43" s="56">
        <f>COUNTIFS(Master!$G$7:$G$1178,Paket!$D44,Master!$L$7:$L$1178,Paket!GO$3,Master!$O$7:$O$1178,Paket!GO$4)</f>
        <v>0</v>
      </c>
      <c r="GP43" s="56">
        <f>COUNTIFS(Master!$G$7:$G$1178,Paket!$D44,Master!$L$7:$L$1178,Paket!GP$3,Master!$O$7:$O$1178,Paket!GP$4)</f>
        <v>0</v>
      </c>
      <c r="GQ43" s="56">
        <f>COUNTIFS(Master!$G$7:$G$1178,Paket!$D44,Master!$L$7:$L$1178,Paket!GQ$3,Master!$O$7:$O$1178,Paket!GQ$4)</f>
        <v>0</v>
      </c>
      <c r="GR43" s="56">
        <f>COUNTIFS(Master!$G$7:$G$1178,Paket!$D44,Master!$L$7:$L$1178,Paket!GR$3,Master!$O$7:$O$1178,Paket!GR$4)</f>
        <v>0</v>
      </c>
      <c r="GS43" s="56">
        <f>COUNTIFS(Master!$G$7:$G$1178,Paket!$D44,Master!$L$7:$L$1178,Paket!GS$3,Master!$O$7:$O$1178,Paket!GS$4)</f>
        <v>0</v>
      </c>
      <c r="GT43" s="56">
        <f>COUNTIFS(Master!$G$7:$G$1178,Paket!$D44,Master!$L$7:$L$1178,Paket!GT$3,Master!$O$7:$O$1178,Paket!GT$4)</f>
        <v>0</v>
      </c>
      <c r="GU43" s="56">
        <f>COUNTIFS(Master!$G$7:$G$1178,Paket!$D44,Master!$L$7:$L$1178,Paket!GU$3,Master!$O$7:$O$1178,Paket!GU$4)</f>
        <v>0</v>
      </c>
      <c r="GV43" s="56">
        <f>COUNTIFS(Master!$G$7:$G$1178,Paket!$D44,Master!$L$7:$L$1178,Paket!GV$3,Master!$O$7:$O$1178,Paket!GV$4)</f>
        <v>0</v>
      </c>
      <c r="GW43" s="56">
        <f>COUNTIFS(Master!$G$7:$G$1178,Paket!$D44,Master!$L$7:$L$1178,Paket!GW$3,Master!$O$7:$O$1178,Paket!GW$4)</f>
        <v>0</v>
      </c>
      <c r="GX43" s="56">
        <f>COUNTIFS(Master!$G$7:$G$1178,Paket!$D44,Master!$L$7:$L$1178,Paket!GX$3,Master!$O$7:$O$1178,Paket!GX$4)</f>
        <v>0</v>
      </c>
      <c r="GY43" s="56">
        <f>COUNTIFS(Master!$G$7:$G$1178,Paket!$D44,Master!$L$7:$L$1178,Paket!GY$3,Master!$O$7:$O$1178,Paket!GY$4)</f>
        <v>0</v>
      </c>
      <c r="GZ43" s="56">
        <f>COUNTIFS(Master!$G$7:$G$1178,Paket!$D44,Master!$L$7:$L$1178,Paket!GZ$3,Master!$O$7:$O$1178,Paket!GZ$4)</f>
        <v>0</v>
      </c>
      <c r="HA43" s="56">
        <f>COUNTIFS(Master!$G$7:$G$1178,Paket!$D44,Master!$L$7:$L$1178,Paket!HA$3,Master!$O$7:$O$1178,Paket!HA$4)</f>
        <v>0</v>
      </c>
      <c r="HB43" s="56">
        <f>COUNTIFS(Master!$G$7:$G$1178,Paket!$D44,Master!$L$7:$L$1178,Paket!HB$3,Master!$O$7:$O$1178,Paket!HB$4)</f>
        <v>0</v>
      </c>
      <c r="HC43" s="56">
        <f>COUNTIFS(Master!$G$7:$G$1178,Paket!$D44,Master!$L$7:$L$1178,Paket!HC$3,Master!$O$7:$O$1178,Paket!HC$4)</f>
        <v>0</v>
      </c>
      <c r="HD43" s="56">
        <f>COUNTIFS(Master!$G$7:$G$1178,Paket!$D44,Master!$L$7:$L$1178,Paket!HD$3,Master!$O$7:$O$1178,Paket!HD$4)</f>
        <v>0</v>
      </c>
      <c r="HE43" s="56">
        <f>COUNTIFS(Master!$G$7:$G$1178,Paket!$D44,Master!$L$7:$L$1178,Paket!HE$3,Master!$O$7:$O$1178,Paket!HE$4)</f>
        <v>0</v>
      </c>
      <c r="HF43" s="56">
        <f>COUNTIFS(Master!$G$7:$G$1178,Paket!$D44,Master!$L$7:$L$1178,Paket!HF$3,Master!$O$7:$O$1178,Paket!HF$4)</f>
        <v>0</v>
      </c>
      <c r="HG43" s="56">
        <f>COUNTIFS(Master!$G$7:$G$1178,Paket!$D44,Master!$L$7:$L$1178,Paket!HG$3,Master!$O$7:$O$1178,Paket!HG$4)</f>
        <v>0</v>
      </c>
      <c r="HH43" s="56">
        <f>COUNTIFS(Master!$G$7:$G$1178,Paket!$D44,Master!$L$7:$L$1178,Paket!HH$3,Master!$O$7:$O$1178,Paket!HH$4)</f>
        <v>0</v>
      </c>
      <c r="HI43" s="56">
        <f>COUNTIFS(Master!$G$7:$G$1178,Paket!$D44,Master!$L$7:$L$1178,Paket!HI$3,Master!$O$7:$O$1178,Paket!HI$4)</f>
        <v>0</v>
      </c>
      <c r="HJ43" s="56">
        <f>COUNTIFS(Master!$G$7:$G$1178,Paket!$D44,Master!$L$7:$L$1178,Paket!HJ$3,Master!$O$7:$O$1178,Paket!HJ$4)</f>
        <v>0</v>
      </c>
      <c r="HK43" s="56">
        <f>COUNTIFS(Master!$G$7:$G$1178,Paket!$D44,Master!$L$7:$L$1178,Paket!HK$3,Master!$O$7:$O$1178,Paket!HK$4)</f>
        <v>0</v>
      </c>
      <c r="HL43" s="56">
        <f>COUNTIFS(Master!$G$7:$G$1178,Paket!$D44,Master!$L$7:$L$1178,Paket!HL$3,Master!$O$7:$O$1178,Paket!HL$4)</f>
        <v>0</v>
      </c>
      <c r="HM43" s="56">
        <f>COUNTIFS(Master!$G$7:$G$1178,Paket!$D44,Master!$L$7:$L$1178,Paket!HM$3,Master!$O$7:$O$1178,Paket!HM$4)</f>
        <v>0</v>
      </c>
      <c r="HN43" s="56">
        <f>COUNTIFS(Master!$G$7:$G$1178,Paket!$D44,Master!$L$7:$L$1178,Paket!HN$3,Master!$O$7:$O$1178,Paket!HN$4)</f>
        <v>0</v>
      </c>
      <c r="HO43" s="56">
        <f>COUNTIFS(Master!$G$7:$G$1178,Paket!$D44,Master!$L$7:$L$1178,Paket!HO$3,Master!$O$7:$O$1178,Paket!HO$4)</f>
        <v>0</v>
      </c>
      <c r="HP43" s="56">
        <f>COUNTIFS(Master!$G$7:$G$1178,Paket!$D44,Master!$L$7:$L$1178,Paket!HP$3,Master!$O$7:$O$1178,Paket!HP$4)</f>
        <v>0</v>
      </c>
      <c r="HQ43" s="56">
        <f>COUNTIFS(Master!$G$7:$G$1178,Paket!$D44,Master!$L$7:$L$1178,Paket!HQ$3,Master!$O$7:$O$1178,Paket!HQ$4)</f>
        <v>0</v>
      </c>
      <c r="HR43" s="56">
        <f>COUNTIFS(Master!$G$7:$G$1178,Paket!$D44,Master!$L$7:$L$1178,Paket!HR$3,Master!$O$7:$O$1178,Paket!HR$4)</f>
        <v>1</v>
      </c>
      <c r="HS43" s="56">
        <f>COUNTIFS(Master!$G$7:$G$1178,Paket!$D44,Master!$L$7:$L$1178,Paket!HS$3,Master!$O$7:$O$1178,Paket!HS$4)</f>
        <v>0</v>
      </c>
      <c r="HT43" s="56">
        <f>COUNTIFS(Master!$G$7:$G$1178,Paket!$D44,Master!$L$7:$L$1178,Paket!HT$3,Master!$O$7:$O$1178,Paket!HT$4)</f>
        <v>0</v>
      </c>
      <c r="HU43" s="56">
        <f>COUNTIFS(Master!$G$7:$G$1178,Paket!$D44,Master!$L$7:$L$1178,Paket!HU$3,Master!$O$7:$O$1178,Paket!HU$4)</f>
        <v>1</v>
      </c>
      <c r="HV43" s="56">
        <f>COUNTIFS(Master!$G$7:$G$1178,Paket!$D44,Master!$L$7:$L$1178,Paket!HV$3,Master!$O$7:$O$1178,Paket!HV$4)</f>
        <v>0</v>
      </c>
      <c r="HW43" s="56">
        <f>COUNTIFS(Master!$G$7:$G$1178,Paket!$D44,Master!$L$7:$L$1178,Paket!HW$3,Master!$O$7:$O$1178,Paket!HW$4)</f>
        <v>0</v>
      </c>
      <c r="HX43" s="56">
        <f>COUNTIFS(Master!$G$7:$G$1178,Paket!$D44,Master!$L$7:$L$1178,Paket!HX$3,Master!$O$7:$O$1178,Paket!HX$4)</f>
        <v>0</v>
      </c>
      <c r="HY43" s="56">
        <f>COUNTIFS(Master!$G$7:$G$1178,Paket!$D44,Master!$L$7:$L$1178,Paket!HY$3,Master!$O$7:$O$1178,Paket!HY$4)</f>
        <v>0</v>
      </c>
      <c r="HZ43" s="56">
        <f>COUNTIFS(Master!$G$7:$G$1178,Paket!$D44,Master!$L$7:$L$1178,Paket!HZ$3,Master!$O$7:$O$1178,Paket!HZ$4)</f>
        <v>0</v>
      </c>
      <c r="IA43" s="56">
        <f>COUNTIFS(Master!$G$7:$G$1178,Paket!$D44,Master!$L$7:$L$1178,Paket!IA$3,Master!$O$7:$O$1178,Paket!IA$4)</f>
        <v>0</v>
      </c>
      <c r="IB43" s="56">
        <f>COUNTIFS(Master!$G$7:$G$1178,Paket!$D44,Master!$L$7:$L$1178,Paket!IB$3,Master!$O$7:$O$1178,Paket!IB$4)</f>
        <v>0</v>
      </c>
      <c r="IC43" s="56">
        <f>COUNTIFS(Master!$G$7:$G$1178,Paket!$D44,Master!$L$7:$L$1178,Paket!IC$3,Master!$O$7:$O$1178,Paket!IC$4)</f>
        <v>0</v>
      </c>
      <c r="ID43" s="56">
        <f>COUNTIFS(Master!$G$7:$G$1178,Paket!$D44,Master!$L$7:$L$1178,Paket!ID$3,Master!$O$7:$O$1178,Paket!ID$4)</f>
        <v>0</v>
      </c>
      <c r="IE43" s="56">
        <f>COUNTIFS(Master!$G$7:$G$1178,Paket!$D44,Master!$L$7:$L$1178,Paket!IE$3,Master!$O$7:$O$1178,Paket!IE$4)</f>
        <v>0</v>
      </c>
      <c r="IF43" s="56">
        <f>COUNTIFS(Master!$G$7:$G$1178,Paket!$D44,Master!$L$7:$L$1178,Paket!IF$3,Master!$O$7:$O$1178,Paket!IF$4)</f>
        <v>0</v>
      </c>
      <c r="IG43" s="56">
        <f>COUNTIFS(Master!$G$7:$G$1178,Paket!$D44,Master!$L$7:$L$1178,Paket!IG$3,Master!$O$7:$O$1178,Paket!IG$4)</f>
        <v>0</v>
      </c>
      <c r="IH43" s="56">
        <f>COUNTIFS(Master!$G$7:$G$1178,Paket!$D44,Master!$L$7:$L$1178,Paket!IH$3,Master!$O$7:$O$1178,Paket!IH$4)</f>
        <v>0</v>
      </c>
      <c r="II43" s="56">
        <f>COUNTIFS(Master!$G$7:$G$1178,Paket!$D44,Master!$L$7:$L$1178,Paket!II$3,Master!$O$7:$O$1178,Paket!II$4)</f>
        <v>0</v>
      </c>
      <c r="IJ43" s="56">
        <f>COUNTIFS(Master!$G$7:$G$1178,Paket!$D44,Master!$L$7:$L$1178,Paket!IJ$3,Master!$O$7:$O$1178,Paket!IJ$4)</f>
        <v>0</v>
      </c>
      <c r="IK43" s="56">
        <f>COUNTIFS(Master!$G$7:$G$1178,Paket!$D44,Master!$L$7:$L$1178,Paket!IK$3,Master!$O$7:$O$1178,Paket!IK$4)</f>
        <v>0</v>
      </c>
      <c r="IL43" s="56">
        <f>COUNTIFS(Master!$G$7:$G$1178,Paket!$D44,Master!$L$7:$L$1178,Paket!IL$3,Master!$O$7:$O$1178,Paket!IL$4)</f>
        <v>0</v>
      </c>
      <c r="IM43" s="56">
        <f>COUNTIFS(Master!$G$7:$G$1178,Paket!$D44,Master!$L$7:$L$1178,Paket!IM$3,Master!$O$7:$O$1178,Paket!IM$4)</f>
        <v>0</v>
      </c>
      <c r="IN43" s="56">
        <f>COUNTIFS(Master!$G$7:$G$1178,Paket!$D44,Master!$L$7:$L$1178,Paket!IN$3,Master!$O$7:$O$1178,Paket!IN$4)</f>
        <v>0</v>
      </c>
      <c r="IO43" s="56">
        <f>COUNTIFS(Master!$G$7:$G$1178,Paket!$D44,Master!$L$7:$L$1178,Paket!IO$3,Master!$O$7:$O$1178,Paket!IO$4)</f>
        <v>0</v>
      </c>
      <c r="IP43" s="56">
        <f>COUNTIFS(Master!$G$7:$G$1178,Paket!$D44,Master!$L$7:$L$1178,Paket!IP$3,Master!$O$7:$O$1178,Paket!IP$4)</f>
        <v>0</v>
      </c>
      <c r="IQ43" s="56">
        <f>COUNTIFS(Master!$G$7:$G$1178,Paket!$D44,Master!$L$7:$L$1178,Paket!IQ$3,Master!$O$7:$O$1178,Paket!IQ$4)</f>
        <v>0</v>
      </c>
      <c r="IR43" s="56">
        <f>COUNTIFS(Master!$G$7:$G$1178,Paket!$D44,Master!$L$7:$L$1178,Paket!IR$3,Master!$O$7:$O$1178,Paket!IR$4)</f>
        <v>0</v>
      </c>
      <c r="IS43" s="56">
        <f>COUNTIFS(Master!$G$7:$G$1178,Paket!$D44,Master!$L$7:$L$1178,Paket!IS$3,Master!$O$7:$O$1178,Paket!IS$4)</f>
        <v>0</v>
      </c>
      <c r="IT43" s="56">
        <f>COUNTIFS(Master!$G$7:$G$1178,Paket!$D44,Master!$L$7:$L$1178,Paket!IT$3,Master!$O$7:$O$1178,Paket!IT$4)</f>
        <v>0</v>
      </c>
      <c r="IU43" s="56">
        <f>COUNTIFS(Master!$G$7:$G$1178,Paket!$D44,Master!$L$7:$L$1178,Paket!IU$3,Master!$O$7:$O$1178,Paket!IU$4)</f>
        <v>0</v>
      </c>
      <c r="IV43" s="56">
        <f>COUNTIFS(Master!$G$7:$G$1178,Paket!$D44,Master!$L$7:$L$1178,Paket!IV$3,Master!$O$7:$O$1178,Paket!IV$4)</f>
        <v>0</v>
      </c>
      <c r="IW43" s="56">
        <f>COUNTIFS(Master!$G$7:$G$1178,Paket!$D44,Master!$L$7:$L$1178,Paket!IW$3,Master!$O$7:$O$1178,Paket!IW$4)</f>
        <v>0</v>
      </c>
      <c r="IX43" s="56">
        <f>COUNTIFS(Master!$G$7:$G$1178,Paket!$D44,Master!$L$7:$L$1178,Paket!IX$3,Master!$O$7:$O$1178,Paket!IX$4)</f>
        <v>0</v>
      </c>
      <c r="IY43" s="56">
        <f>COUNTIFS(Master!$G$7:$G$1178,Paket!$D44,Master!$L$7:$L$1178,Paket!IY$3,Master!$O$7:$O$1178,Paket!IY$4)</f>
        <v>0</v>
      </c>
      <c r="IZ43" s="56">
        <f>COUNTIFS(Master!$G$7:$G$1178,Paket!$D44,Master!$L$7:$L$1178,Paket!IZ$3,Master!$O$7:$O$1178,Paket!IZ$4)</f>
        <v>0</v>
      </c>
      <c r="JA43" s="56">
        <f>COUNTIFS(Master!$G$7:$G$1178,Paket!$D44,Master!$L$7:$L$1178,Paket!JA$3,Master!$O$7:$O$1178,Paket!JA$4)</f>
        <v>0</v>
      </c>
      <c r="JB43" s="56">
        <f>COUNTIFS(Master!$G$7:$G$1178,Paket!$D44,Master!$L$7:$L$1178,Paket!JB$3,Master!$O$7:$O$1178,Paket!JB$4)</f>
        <v>0</v>
      </c>
      <c r="JC43" s="56">
        <f>COUNTIFS(Master!$G$7:$G$1178,Paket!$D44,Master!$L$7:$L$1178,Paket!JC$3,Master!$O$7:$O$1178,Paket!JC$4)</f>
        <v>0</v>
      </c>
      <c r="JD43" s="56">
        <f>COUNTIFS(Master!$G$7:$G$1178,Paket!$D44,Master!$L$7:$L$1178,Paket!JD$3,Master!$O$7:$O$1178,Paket!JD$4)</f>
        <v>0</v>
      </c>
      <c r="JE43" s="56">
        <f>COUNTIFS(Master!$G$7:$G$1178,Paket!$D44,Master!$L$7:$L$1178,Paket!JE$3,Master!$O$7:$O$1178,Paket!JE$4)</f>
        <v>0</v>
      </c>
      <c r="JF43" s="56">
        <f>COUNTIFS(Master!$G$7:$G$1178,Paket!$D44,Master!$L$7:$L$1178,Paket!JF$3,Master!$O$7:$O$1178,Paket!JF$4)</f>
        <v>0</v>
      </c>
      <c r="JG43" s="56">
        <f>COUNTIFS(Master!$G$7:$G$1178,Paket!$D44,Master!$L$7:$L$1178,Paket!JG$3,Master!$O$7:$O$1178,Paket!JG$4)</f>
        <v>0</v>
      </c>
      <c r="JH43" s="56">
        <f>COUNTIFS(Master!$G$7:$G$1178,Paket!$D44,Master!$L$7:$L$1178,Paket!JH$3,Master!$O$7:$O$1178,Paket!JH$4)</f>
        <v>0</v>
      </c>
      <c r="JI43" s="56">
        <f>COUNTIFS(Master!$G$7:$G$1178,Paket!$D44,Master!$L$7:$L$1178,Paket!JI$3,Master!$O$7:$O$1178,Paket!JI$4)</f>
        <v>0</v>
      </c>
      <c r="JJ43" s="56">
        <f>COUNTIFS(Master!$G$7:$G$1178,Paket!$D44,Master!$L$7:$L$1178,Paket!JJ$3,Master!$O$7:$O$1178,Paket!JJ$4)</f>
        <v>0</v>
      </c>
      <c r="JK43" s="56">
        <f>COUNTIFS(Master!$G$7:$G$1178,Paket!$D44,Master!$L$7:$L$1178,Paket!JK$3,Master!$O$7:$O$1178,Paket!JK$4)</f>
        <v>0</v>
      </c>
      <c r="JL43" s="56">
        <f>COUNTIFS(Master!$G$7:$G$1178,Paket!$D44,Master!$L$7:$L$1178,Paket!JL$3,Master!$O$7:$O$1178,Paket!JL$4)</f>
        <v>0</v>
      </c>
      <c r="JM43" s="56">
        <f>COUNTIFS(Master!$G$7:$G$1178,Paket!$D44,Master!$L$7:$L$1178,Paket!JM$3,Master!$O$7:$O$1178,Paket!JM$4)</f>
        <v>0</v>
      </c>
      <c r="JN43" s="56">
        <f>COUNTIFS(Master!$G$7:$G$1178,Paket!$D44,Master!$L$7:$L$1178,Paket!JN$3,Master!$O$7:$O$1178,Paket!JN$4)</f>
        <v>0</v>
      </c>
      <c r="JO43" s="56">
        <f>COUNTIFS(Master!$G$7:$G$1178,Paket!$D44,Master!$L$7:$L$1178,Paket!JO$3,Master!$O$7:$O$1178,Paket!JO$4)</f>
        <v>0</v>
      </c>
      <c r="JP43" s="56">
        <f>COUNTIFS(Master!$G$7:$G$1178,Paket!$D44,Master!$L$7:$L$1178,Paket!JP$3,Master!$O$7:$O$1178,Paket!JP$4)</f>
        <v>0</v>
      </c>
      <c r="JQ43" s="56">
        <f>COUNTIFS(Master!$G$7:$G$1178,Paket!$D44,Master!$L$7:$L$1178,Paket!JQ$3,Master!$O$7:$O$1178,Paket!JQ$4)</f>
        <v>0</v>
      </c>
      <c r="JR43" s="56">
        <f>COUNTIFS(Master!$G$7:$G$1178,Paket!$D44,Master!$L$7:$L$1178,Paket!JR$3,Master!$O$7:$O$1178,Paket!JR$4)</f>
        <v>0</v>
      </c>
      <c r="JS43" s="56">
        <f>COUNTIFS(Master!$G$7:$G$1178,Paket!$D44,Master!$L$7:$L$1178,Paket!JS$3,Master!$O$7:$O$1178,Paket!JS$4)</f>
        <v>0</v>
      </c>
      <c r="JT43" s="56">
        <f>COUNTIFS(Master!$G$7:$G$1178,Paket!$D44,Master!$L$7:$L$1178,Paket!JT$3,Master!$O$7:$O$1178,Paket!JT$4)</f>
        <v>0</v>
      </c>
      <c r="JU43" s="56">
        <f>COUNTIFS(Master!$G$7:$G$1178,Paket!$D44,Master!$L$7:$L$1178,Paket!JU$3,Master!$P$7:$P$1178,Paket!JU$4)</f>
        <v>0</v>
      </c>
      <c r="JV43" s="56">
        <f>COUNTIFS(Master!$G$7:$G$1178,Paket!$D44,Master!$L$7:$L$1178,Paket!JV$3,Master!$P$7:$P$1178,Paket!JV$4)</f>
        <v>0</v>
      </c>
      <c r="JW43" s="56">
        <f>COUNTIFS(Master!$G$7:$G$1178,Paket!$D44,Master!$L$7:$L$1178,Paket!JW$3,Master!$P$7:$P$1178,Paket!JW$4)</f>
        <v>0</v>
      </c>
      <c r="JX43" s="56">
        <f>COUNTIFS(Master!$G$7:$G$1178,Paket!$D44,Master!$L$7:$L$1178,Paket!JX$3,Master!$P$7:$P$1178,Paket!JX$4)</f>
        <v>0</v>
      </c>
      <c r="JY43" s="56">
        <f>COUNTIFS(Master!$G$7:$G$1178,Paket!$D44,Master!$L$7:$L$1178,Paket!JY$3,Master!$P$7:$P$1178,Paket!JY$4)</f>
        <v>0</v>
      </c>
      <c r="JZ43" s="56">
        <f>COUNTIFS(Master!$G$7:$G$1178,Paket!$D44,Master!$L$7:$L$1178,Paket!JZ$3,Master!$P$7:$P$1178,Paket!JZ$4)</f>
        <v>0</v>
      </c>
      <c r="KA43" s="56">
        <f>COUNTIFS(Master!$G$7:$G$1178,Paket!$D44,Master!$L$7:$L$1178,Paket!KA$3,Master!$P$7:$P$1178,Paket!KA$4)</f>
        <v>0</v>
      </c>
      <c r="KB43" s="56">
        <f>COUNTIFS(Master!$G$7:$G$1178,Paket!$D44,Master!$L$7:$L$1178,Paket!KB$3,Master!$P$7:$P$1178,Paket!KB$4)</f>
        <v>0</v>
      </c>
      <c r="KC43" s="56">
        <f>COUNTIFS(Master!$G$7:$G$1178,Paket!$D44,Master!$L$7:$L$1178,Paket!KC$3,Master!$P$7:$P$1178,Paket!KC$4)</f>
        <v>0</v>
      </c>
      <c r="KD43" s="56">
        <f>COUNTIFS(Master!$G$7:$G$1178,Paket!$D44,Master!$L$7:$L$1178,Paket!KD$3,Master!$P$7:$P$1178,Paket!KD$4)</f>
        <v>0</v>
      </c>
      <c r="KE43" s="56">
        <f>COUNTIFS(Master!$G$7:$G$1178,Paket!$D44,Master!$L$7:$L$1178,Paket!KE$3,Master!$P$7:$P$1178,Paket!KE$4)</f>
        <v>0</v>
      </c>
      <c r="KF43" s="56">
        <f>COUNTIFS(Master!$G$7:$G$1178,Paket!$D44,Master!$L$7:$L$1178,Paket!KF$3,Master!$P$7:$P$1178,Paket!KF$4)</f>
        <v>0</v>
      </c>
      <c r="KG43" s="56">
        <f>COUNTIFS(Master!$G$7:$G$1178,Paket!$D44,Master!$L$7:$L$1178,Paket!KG$3,Master!$P$7:$P$1178,Paket!KG$4)</f>
        <v>0</v>
      </c>
      <c r="KH43" s="56">
        <f>COUNTIFS(Master!$G$7:$G$1178,Paket!$D44,Master!$L$7:$L$1178,Paket!KH$3,Master!$P$7:$P$1178,Paket!KH$4)</f>
        <v>0</v>
      </c>
      <c r="KI43" s="56">
        <f>COUNTIFS(Master!$G$7:$G$1178,Paket!$D44,Master!$L$7:$L$1178,Paket!KI$3,Master!$P$7:$P$1178,Paket!KI$4)</f>
        <v>0</v>
      </c>
      <c r="KJ43" s="56">
        <f>COUNTIFS(Master!$G$7:$G$1178,Paket!$D44,Master!$L$7:$L$1178,Paket!KJ$3,Master!$P$7:$P$1178,Paket!KJ$4)</f>
        <v>0</v>
      </c>
      <c r="KK43" s="56">
        <f>COUNTIFS(Master!$G$7:$G$1178,Paket!$D44,Master!$L$7:$L$1178,Paket!KK$3,Master!$P$7:$P$1178,Paket!KK$4)</f>
        <v>0</v>
      </c>
      <c r="KL43" s="56">
        <f>COUNTIFS(Master!$G$7:$G$1178,Paket!$D44,Master!$L$7:$L$1178,Paket!KL$3,Master!$P$7:$P$1178,Paket!KL$4)</f>
        <v>0</v>
      </c>
      <c r="KM43" s="56">
        <f>COUNTIFS(Master!$G$7:$G$1178,Paket!$D44,Master!$L$7:$L$1178,Paket!KM$3,Master!$P$7:$P$1178,Paket!KM$4)</f>
        <v>0</v>
      </c>
      <c r="KN43" s="56">
        <f>COUNTIFS(Master!$G$7:$G$1178,Paket!$D44,Master!$L$7:$L$1178,Paket!KN$3,Master!$P$7:$P$1178,Paket!KN$4)</f>
        <v>0</v>
      </c>
      <c r="KO43" s="56">
        <f>COUNTIFS(Master!$G$7:$G$1178,Paket!$D44,Master!$L$7:$L$1178,Paket!KO$3,Master!$P$7:$P$1178,Paket!KO$4)</f>
        <v>0</v>
      </c>
      <c r="KP43" s="56">
        <f>COUNTIFS(Master!$G$7:$G$1178,Paket!$D44,Master!$L$7:$L$1178,Paket!KP$3,Master!$P$7:$P$1178,Paket!KP$4)</f>
        <v>0</v>
      </c>
      <c r="KQ43" s="56">
        <f>COUNTIFS(Master!$G$7:$G$1178,Paket!$D44,Master!$L$7:$L$1178,Paket!KQ$3,Master!$P$7:$P$1178,Paket!KQ$4)</f>
        <v>0</v>
      </c>
      <c r="KR43" s="56">
        <f>COUNTIFS(Master!$G$7:$G$1178,Paket!$D44,Master!$L$7:$L$1178,Paket!KR$3,Master!$P$7:$P$1178,Paket!KR$4)</f>
        <v>0</v>
      </c>
      <c r="KS43" s="56">
        <f>COUNTIFS(Master!$G$7:$G$1178,Paket!$D44,Master!$L$7:$L$1178,Paket!KS$3,Master!$P$7:$P$1178,Paket!KS$4)</f>
        <v>0</v>
      </c>
      <c r="KT43" s="56">
        <f>COUNTIFS(Master!$G$7:$G$1178,Paket!$D44,Master!$L$7:$L$1178,Paket!KT$3,Master!$P$7:$P$1178,Paket!KT$4)</f>
        <v>0</v>
      </c>
      <c r="KU43" s="56">
        <f>COUNTIFS(Master!$G$7:$G$1178,Paket!$D44,Master!$L$7:$L$1178,Paket!KU$3,Master!$P$7:$P$1178,Paket!KU$4)</f>
        <v>0</v>
      </c>
      <c r="KV43" s="56">
        <f>COUNTIFS(Master!$G$7:$G$1178,Paket!$D44,Master!$L$7:$L$1178,Paket!KV$3,Master!$P$7:$P$1178,Paket!KV$4)</f>
        <v>0</v>
      </c>
      <c r="KW43" s="56">
        <f>COUNTIFS(Master!$G$7:$G$1178,Paket!$D44,Master!$L$7:$L$1178,Paket!KW$3,Master!$P$7:$P$1178,Paket!KW$4)</f>
        <v>0</v>
      </c>
      <c r="KX43" s="56">
        <f>COUNTIFS(Master!$G$7:$G$1178,Paket!$D44,Master!$L$7:$L$1178,Paket!KX$3,Master!$P$7:$P$1178,Paket!KX$4)</f>
        <v>0</v>
      </c>
      <c r="KY43" s="56">
        <f>COUNTIFS(Master!$G$7:$G$1178,Paket!$D44,Master!$L$7:$L$1178,Paket!KY$3,Master!$P$7:$P$1178,Paket!KY$4)</f>
        <v>0</v>
      </c>
      <c r="KZ43" s="56">
        <f>COUNTIFS(Master!$G$7:$G$1178,Paket!$D44,Master!$L$7:$L$1178,Paket!KZ$3,Master!$P$7:$P$1178,Paket!KZ$4)</f>
        <v>0</v>
      </c>
      <c r="LA43" s="56">
        <f>COUNTIFS(Master!$G$7:$G$1178,Paket!$D44,Master!$L$7:$L$1178,Paket!LA$3,Master!$P$7:$P$1178,Paket!LA$4)</f>
        <v>0</v>
      </c>
      <c r="LB43" s="56">
        <f>COUNTIFS(Master!$G$7:$G$1178,Paket!$D44,Master!$L$7:$L$1178,Paket!LB$3,Master!$P$7:$P$1178,Paket!LB$4)</f>
        <v>0</v>
      </c>
      <c r="LC43" s="56">
        <f>COUNTIFS(Master!$G$7:$G$1178,Paket!$D44,Master!$L$7:$L$1178,Paket!LC$3,Master!$P$7:$P$1178,Paket!LC$4)</f>
        <v>0</v>
      </c>
      <c r="LD43" s="56">
        <f>COUNTIFS(Master!$G$7:$G$1178,Paket!$D44,Master!$L$7:$L$1178,Paket!LD$3,Master!$P$7:$P$1178,Paket!LD$4)</f>
        <v>0</v>
      </c>
      <c r="LE43" s="56">
        <f>COUNTIFS(Master!$G$7:$G$1178,Paket!$D44,Master!$L$7:$L$1178,Paket!LE$3,Master!$P$7:$P$1178,Paket!LE$4)</f>
        <v>0</v>
      </c>
      <c r="LF43" s="56">
        <f>COUNTIFS(Master!$G$7:$G$1178,Paket!$D44,Master!$L$7:$L$1178,Paket!LF$3,Master!$P$7:$P$1178,Paket!LF$4)</f>
        <v>0</v>
      </c>
      <c r="LG43" s="56">
        <f>COUNTIFS(Master!$G$7:$G$1178,Paket!$D44,Master!$L$7:$L$1178,Paket!LG$3,Master!$P$7:$P$1178,Paket!LG$4)</f>
        <v>0</v>
      </c>
      <c r="LH43" s="56">
        <f>COUNTIFS(Master!$G$7:$G$1178,Paket!$D44,Master!$L$7:$L$1178,Paket!LH$3,Master!$P$7:$P$1178,Paket!LH$4)</f>
        <v>0</v>
      </c>
      <c r="LI43" s="56">
        <f>COUNTIFS(Master!$G$7:$G$1178,Paket!$D44,Master!$L$7:$L$1178,Paket!LI$3,Master!$P$7:$P$1178,Paket!LI$4)</f>
        <v>0</v>
      </c>
      <c r="LJ43" s="56">
        <f>COUNTIFS(Master!$G$7:$G$1178,Paket!$D44,Master!$L$7:$L$1178,Paket!LJ$3,Master!$P$7:$P$1178,Paket!LJ$4)</f>
        <v>0</v>
      </c>
      <c r="LK43" s="56">
        <f>COUNTIFS(Master!$G$7:$G$1178,Paket!$D44,Master!$L$7:$L$1178,Paket!LK$3,Master!$P$7:$P$1178,Paket!LK$4)</f>
        <v>0</v>
      </c>
      <c r="LL43" s="56">
        <f>COUNTIFS(Master!$G$7:$G$1178,Paket!$D44,Master!$L$7:$L$1178,Paket!LL$3,Master!$P$7:$P$1178,Paket!LL$4)</f>
        <v>0</v>
      </c>
      <c r="LM43" s="56">
        <f>COUNTIFS(Master!$G$7:$G$1178,Paket!$D44,Master!$L$7:$L$1178,Paket!LM$3,Master!$P$7:$P$1178,Paket!LM$4)</f>
        <v>0</v>
      </c>
      <c r="LN43" s="56">
        <f>COUNTIFS(Master!$G$7:$G$1178,Paket!$D44,Master!$L$7:$L$1178,Paket!LN$3,Master!$P$7:$P$1178,Paket!LN$4)</f>
        <v>0</v>
      </c>
      <c r="LO43" s="56">
        <f>COUNTIFS(Master!$G$7:$G$1178,Paket!$D44,Master!$L$7:$L$1178,Paket!LO$3,Master!$P$7:$P$1178,Paket!LO$4)</f>
        <v>0</v>
      </c>
      <c r="LP43" s="56">
        <f>COUNTIFS(Master!$G$7:$G$1178,Paket!$D44,Master!$L$7:$L$1178,Paket!LP$3,Master!$P$7:$P$1178,Paket!LP$4)</f>
        <v>0</v>
      </c>
      <c r="LQ43" s="56">
        <f>COUNTIFS(Master!$G$7:$G$1178,Paket!$D44,Master!$L$7:$L$1178,Paket!LQ$3,Master!$P$7:$P$1178,Paket!LQ$4)</f>
        <v>0</v>
      </c>
      <c r="LR43" s="56">
        <f>COUNTIFS(Master!$G$7:$G$1178,Paket!$D44,Master!$L$7:$L$1178,Paket!LR$3,Master!$P$7:$P$1178,Paket!LR$4)</f>
        <v>0</v>
      </c>
      <c r="LS43" s="56">
        <f>COUNTIFS(Master!$G$7:$G$1178,Paket!$D44,Master!$L$7:$L$1178,Paket!LS$3,Master!$P$7:$P$1178,Paket!LS$4)</f>
        <v>0</v>
      </c>
      <c r="LT43" s="56">
        <f>COUNTIFS(Master!$G$7:$G$1178,Paket!$D44,Master!$L$7:$L$1178,Paket!LT$3,Master!$P$7:$P$1178,Paket!LT$4)</f>
        <v>0</v>
      </c>
      <c r="LU43" s="56">
        <f>COUNTIFS(Master!$G$7:$G$1178,Paket!$D44,Master!$L$7:$L$1178,Paket!LU$3,Master!$P$7:$P$1178,Paket!LU$4)</f>
        <v>0</v>
      </c>
      <c r="LV43" s="56">
        <f>COUNTIFS(Master!$G$7:$G$1178,Paket!$D44,Master!$L$7:$L$1178,Paket!LV$3,Master!$P$7:$P$1178,Paket!LV$4)</f>
        <v>0</v>
      </c>
      <c r="LW43" s="56">
        <f>COUNTIFS(Master!$G$7:$G$1178,Paket!$D44,Master!$L$7:$L$1178,Paket!LW$3,Master!$P$7:$P$1178,Paket!LW$4)</f>
        <v>0</v>
      </c>
      <c r="LX43" s="56">
        <f>COUNTIFS(Master!$G$7:$G$1178,Paket!$D44,Master!$L$7:$L$1178,Paket!LX$3,Master!$P$7:$P$1178,Paket!LX$4)</f>
        <v>0</v>
      </c>
      <c r="LY43" s="56">
        <f>COUNTIFS(Master!$G$7:$G$1178,Paket!$D44,Master!$L$7:$L$1178,Paket!LY$3,Master!$P$7:$P$1178,Paket!LY$4)</f>
        <v>0</v>
      </c>
      <c r="LZ43" s="56">
        <f>COUNTIFS(Master!$G$7:$G$1178,Paket!$D44,Master!$L$7:$L$1178,Paket!LZ$3,Master!$P$7:$P$1178,Paket!LZ$4)</f>
        <v>0</v>
      </c>
      <c r="MA43" s="56">
        <f>COUNTIFS(Master!$G$7:$G$1178,Paket!$D44,Master!$L$7:$L$1178,Paket!MA$3,Master!$P$7:$P$1178,Paket!MA$4)</f>
        <v>0</v>
      </c>
      <c r="MB43" s="56">
        <f>COUNTIFS(Master!$G$7:$G$1178,Paket!$D44,Master!$L$7:$L$1178,Paket!MB$3,Master!$P$7:$P$1178,Paket!MB$4)</f>
        <v>0</v>
      </c>
      <c r="MC43" s="56">
        <f>COUNTIFS(Master!$G$7:$G$1178,Paket!$D44,Master!$L$7:$L$1178,Paket!MC$3,Master!$P$7:$P$1178,Paket!MC$4)</f>
        <v>0</v>
      </c>
      <c r="MD43" s="56">
        <f>COUNTIFS(Master!$G$7:$G$1178,Paket!$D44,Master!$L$7:$L$1178,Paket!MD$3,Master!$P$7:$P$1178,Paket!MD$4)</f>
        <v>0</v>
      </c>
      <c r="ME43" s="56">
        <f>COUNTIFS(Master!$G$7:$G$1178,Paket!$D44,Master!$L$7:$L$1178,Paket!ME$3,Master!$P$7:$P$1178,Paket!ME$4)</f>
        <v>0</v>
      </c>
      <c r="MF43" s="56">
        <f>COUNTIFS(Master!$G$7:$G$1178,Paket!$D44,Master!$L$7:$L$1178,Paket!MF$3,Master!$P$7:$P$1178,Paket!MF$4)</f>
        <v>0</v>
      </c>
      <c r="MG43" s="56">
        <f>COUNTIFS(Master!$G$7:$G$1178,Paket!$D44,Master!$L$7:$L$1178,Paket!MG$3,Master!$P$7:$P$1178,Paket!MG$4)</f>
        <v>0</v>
      </c>
      <c r="MH43" s="56">
        <f>COUNTIFS(Master!$G$7:$G$1178,Paket!$D44,Master!$L$7:$L$1178,Paket!MH$3,Master!$P$7:$P$1178,Paket!MH$4)</f>
        <v>0</v>
      </c>
      <c r="MI43" s="56">
        <f>COUNTIFS(Master!$G$7:$G$1178,Paket!$D44,Master!$L$7:$L$1178,Paket!MI$3,Master!$P$7:$P$1178,Paket!MI$4)</f>
        <v>0</v>
      </c>
      <c r="MJ43" s="56">
        <f>COUNTIFS(Master!$G$7:$G$1178,Paket!$D44,Master!$L$7:$L$1178,Paket!MJ$3,Master!$P$7:$P$1178,Paket!MJ$4)</f>
        <v>0</v>
      </c>
      <c r="MK43" s="56">
        <f>COUNTIFS(Master!$G$7:$G$1178,Paket!$D44,Master!$L$7:$L$1178,Paket!MK$3,Master!$P$7:$P$1178,Paket!MK$4)</f>
        <v>0</v>
      </c>
      <c r="ML43" s="56">
        <f>COUNTIFS(Master!$G$7:$G$1178,Paket!$D44,Master!$L$7:$L$1178,Paket!ML$3,Master!$P$7:$P$1178,Paket!ML$4)</f>
        <v>0</v>
      </c>
      <c r="MM43" s="56">
        <f>COUNTIFS(Master!$G$7:$G$1178,Paket!$D44,Master!$L$7:$L$1178,Paket!MM$3,Master!$P$7:$P$1178,Paket!MM$4)</f>
        <v>0</v>
      </c>
      <c r="MN43" s="56">
        <f>COUNTIFS(Master!$G$7:$G$1178,Paket!$D44,Master!$L$7:$L$1178,Paket!MN$3,Master!$P$7:$P$1178,Paket!MN$4)</f>
        <v>0</v>
      </c>
      <c r="MO43" s="56">
        <f>COUNTIFS(Master!$G$7:$G$1178,Paket!$D44,Master!$L$7:$L$1178,Paket!MO$3,Master!$P$7:$P$1178,Paket!MO$4)</f>
        <v>0</v>
      </c>
      <c r="MP43" s="56">
        <f>COUNTIFS(Master!$G$7:$G$1178,Paket!$D44,Master!$L$7:$L$1178,Paket!MP$3,Master!$P$7:$P$1178,Paket!MP$4)</f>
        <v>0</v>
      </c>
      <c r="MQ43" s="56">
        <f>COUNTIFS(Master!$G$7:$G$1178,Paket!$D44,Master!$L$7:$L$1178,Paket!MQ$3,Master!$P$7:$P$1178,Paket!MQ$4)</f>
        <v>0</v>
      </c>
      <c r="MR43" s="56">
        <f>COUNTIFS(Master!$G$7:$G$1178,Paket!$D44,Master!$L$7:$L$1178,Paket!MR$3,Master!$P$7:$P$1178,Paket!MR$4)</f>
        <v>0</v>
      </c>
      <c r="MS43" s="56">
        <f>COUNTIFS(Master!$G$7:$G$1178,Paket!$D44,Master!$L$7:$L$1178,Paket!MS$3,Master!$P$7:$P$1178,Paket!MS$4)</f>
        <v>0</v>
      </c>
      <c r="MT43" s="56">
        <f>COUNTIFS(Master!$G$7:$G$1178,Paket!$D44,Master!$L$7:$L$1178,Paket!MT$3,Master!$P$7:$P$1178,Paket!MT$4)</f>
        <v>0</v>
      </c>
      <c r="MU43" s="56">
        <f>COUNTIFS(Master!$G$7:$G$1178,Paket!$D44,Master!$L$7:$L$1178,Paket!MU$3,Master!$P$7:$P$1178,Paket!MU$4)</f>
        <v>0</v>
      </c>
      <c r="MV43" s="56">
        <f>COUNTIFS(Master!$G$7:$G$1178,Paket!$D44,Master!$L$7:$L$1178,Paket!MV$3,Master!$P$7:$P$1178,Paket!MV$4)</f>
        <v>0</v>
      </c>
      <c r="MW43" s="56">
        <f>COUNTIFS(Master!$G$7:$G$1178,Paket!$D44,Master!$L$7:$L$1178,Paket!MW$3,Master!$P$7:$P$1178,Paket!MW$4)</f>
        <v>0</v>
      </c>
      <c r="MX43" s="56">
        <f>COUNTIFS(Master!$G$7:$G$1178,Paket!$D44,Master!$L$7:$L$1178,Paket!MX$3,Master!$P$7:$P$1178,Paket!MX$4)</f>
        <v>0</v>
      </c>
      <c r="MY43" s="56">
        <f>COUNTIFS(Master!$G$7:$G$1178,Paket!$D44,Master!$L$7:$L$1178,Paket!MY$3,Master!$P$7:$P$1178,Paket!MY$4)</f>
        <v>0</v>
      </c>
      <c r="MZ43" s="56">
        <f>COUNTIFS(Master!$G$7:$G$1178,Paket!$D44,Master!$L$7:$L$1178,Paket!MZ$3,Master!$P$7:$P$1178,Paket!MZ$4)</f>
        <v>0</v>
      </c>
      <c r="NA43" s="56">
        <f>COUNTIFS(Master!$G$7:$G$1178,Paket!$D44,Master!$L$7:$L$1178,Paket!NA$3,Master!$P$7:$P$1178,Paket!NA$4)</f>
        <v>0</v>
      </c>
      <c r="NB43" s="56">
        <f>COUNTIFS(Master!$G$7:$G$1178,Paket!$D44,Master!$L$7:$L$1178,Paket!NB$3,Master!$P$7:$P$1178,Paket!NB$4)</f>
        <v>0</v>
      </c>
      <c r="NC43" s="56">
        <f>COUNTIFS(Master!$G$7:$G$1178,Paket!$D44,Master!$L$7:$L$1178,Paket!NC$3,Master!$P$7:$P$1178,Paket!NC$4)</f>
        <v>0</v>
      </c>
      <c r="ND43" s="56">
        <f>COUNTIFS(Master!$G$7:$G$1178,Paket!$D44,Master!$L$7:$L$1178,Paket!ND$3,Master!$P$7:$P$1178,Paket!ND$4)</f>
        <v>0</v>
      </c>
      <c r="NE43" s="56">
        <f>COUNTIFS(Master!$G$7:$G$1178,Paket!$D44,Master!$L$7:$L$1178,Paket!NE$3,Master!$P$7:$P$1178,Paket!NE$4)</f>
        <v>0</v>
      </c>
      <c r="NF43" s="56">
        <f>COUNTIFS(Master!$G$7:$G$1178,Paket!$D44,Master!$L$7:$L$1178,Paket!NF$3,Master!$P$7:$P$1178,Paket!NF$4)</f>
        <v>0</v>
      </c>
      <c r="NG43" s="56">
        <f>COUNTIFS(Master!$G$7:$G$1178,Paket!$D44,Master!$L$7:$L$1178,Paket!NG$3,Master!$P$7:$P$1178,Paket!NG$4)</f>
        <v>0</v>
      </c>
      <c r="NH43" s="56">
        <f>COUNTIFS(Master!$G$7:$G$1178,Paket!$D44,Master!$L$7:$L$1178,Paket!NH$3,Master!$P$7:$P$1178,Paket!NH$4)</f>
        <v>0</v>
      </c>
      <c r="NI43" s="57" t="str">
        <f t="shared" si="0"/>
        <v/>
      </c>
    </row>
    <row r="44" spans="1:373">
      <c r="A44" s="102">
        <v>38</v>
      </c>
      <c r="B44" s="125" t="s">
        <v>280</v>
      </c>
      <c r="C44" s="126" t="s">
        <v>3720</v>
      </c>
      <c r="D44" s="124" t="s">
        <v>4590</v>
      </c>
      <c r="E44" s="56">
        <f>COUNTIFS(Master!$G$7:$G$1178,Paket!$D45,Master!$L$7:$L$1178,Paket!E$3,Master!$M$7:$M$1178,Paket!E$4)</f>
        <v>0</v>
      </c>
      <c r="F44" s="56">
        <f>COUNTIFS(Master!$G$7:$G$1178,Paket!$D45,Master!$L$7:$L$1178,Paket!F$3,Master!$M$7:$M$1178,Paket!F$4)</f>
        <v>0</v>
      </c>
      <c r="G44" s="56">
        <f>COUNTIFS(Master!$G$7:$G$1178,Paket!$D45,Master!$L$7:$L$1178,Paket!G$3,Master!$M$7:$M$1178,Paket!G$4)</f>
        <v>0</v>
      </c>
      <c r="H44" s="56">
        <f>COUNTIFS(Master!$G$7:$G$1178,Paket!$D45,Master!$L$7:$L$1178,Paket!H$3,Master!$M$7:$M$1178,Paket!H$4)</f>
        <v>0</v>
      </c>
      <c r="I44" s="56">
        <f>COUNTIFS(Master!$G$7:$G$1178,Paket!$D45,Master!$L$7:$L$1178,Paket!I$3,Master!$M$7:$M$1178,Paket!I$4)</f>
        <v>0</v>
      </c>
      <c r="J44" s="56">
        <f>COUNTIFS(Master!$G$7:$G$1178,Paket!$D45,Master!$L$7:$L$1178,Paket!J$3,Master!$M$7:$M$1178,Paket!J$4)</f>
        <v>0</v>
      </c>
      <c r="K44" s="56">
        <f>COUNTIFS(Master!$G$7:$G$1178,Paket!$D45,Master!$L$7:$L$1178,Paket!K$3,Master!$M$7:$M$1178,Paket!K$4)</f>
        <v>0</v>
      </c>
      <c r="L44" s="56">
        <f>COUNTIFS(Master!$G$7:$G$1178,Paket!$D45,Master!$L$7:$L$1178,Paket!L$3,Master!$M$7:$M$1178,Paket!L$4)</f>
        <v>0</v>
      </c>
      <c r="M44" s="56">
        <f>COUNTIFS(Master!$G$7:$G$1178,Paket!$D45,Master!$L$7:$L$1178,Paket!M$3,Master!$M$7:$M$1178,Paket!M$4)</f>
        <v>0</v>
      </c>
      <c r="N44" s="56">
        <f>COUNTIFS(Master!$G$7:$G$1178,Paket!$D45,Master!$L$7:$L$1178,Paket!N$3,Master!$M$7:$M$1178,Paket!N$4)</f>
        <v>0</v>
      </c>
      <c r="O44" s="56">
        <f>COUNTIFS(Master!$G$7:$G$1178,Paket!$D45,Master!$L$7:$L$1178,Paket!O$3,Master!$M$7:$M$1178,Paket!O$4)</f>
        <v>0</v>
      </c>
      <c r="P44" s="56">
        <f>COUNTIFS(Master!$G$7:$G$1178,Paket!$D45,Master!$L$7:$L$1178,Paket!P$3,Master!$M$7:$M$1178,Paket!P$4)</f>
        <v>0</v>
      </c>
      <c r="Q44" s="56">
        <f>COUNTIFS(Master!$G$7:$G$1178,Paket!$D45,Master!$L$7:$L$1178,Paket!Q$3,Master!$M$7:$M$1178,Paket!Q$4)</f>
        <v>0</v>
      </c>
      <c r="R44" s="56">
        <f>COUNTIFS(Master!$G$7:$G$1178,Paket!$D45,Master!$L$7:$L$1178,Paket!R$3,Master!$M$7:$M$1178,Paket!R$4)</f>
        <v>0</v>
      </c>
      <c r="S44" s="56">
        <f>COUNTIFS(Master!$G$7:$G$1178,Paket!$D45,Master!$L$7:$L$1178,Paket!S$3,Master!$M$7:$M$1178,Paket!S$4)</f>
        <v>0</v>
      </c>
      <c r="T44" s="56">
        <f>COUNTIFS(Master!$G$7:$G$1178,Paket!$D45,Master!$L$7:$L$1178,Paket!T$3,Master!$M$7:$M$1178,Paket!T$4)</f>
        <v>0</v>
      </c>
      <c r="U44" s="56">
        <f>COUNTIFS(Master!$G$7:$G$1178,Paket!$D45,Master!$L$7:$L$1178,Paket!U$3,Master!$M$7:$M$1178,Paket!U$4)</f>
        <v>0</v>
      </c>
      <c r="V44" s="56">
        <f>COUNTIFS(Master!$G$7:$G$1178,Paket!$D45,Master!$L$7:$L$1178,Paket!V$3,Master!$M$7:$M$1178,Paket!V$4)</f>
        <v>0</v>
      </c>
      <c r="W44" s="56">
        <f>COUNTIFS(Master!$G$7:$G$1178,Paket!$D45,Master!$L$7:$L$1178,Paket!W$3,Master!$M$7:$M$1178,Paket!W$4)</f>
        <v>0</v>
      </c>
      <c r="X44" s="56">
        <f>COUNTIFS(Master!$G$7:$G$1178,Paket!$D45,Master!$L$7:$L$1178,Paket!X$3,Master!$M$7:$M$1178,Paket!X$4)</f>
        <v>0</v>
      </c>
      <c r="Y44" s="56">
        <f>COUNTIFS(Master!$G$7:$G$1178,Paket!$D45,Master!$L$7:$L$1178,Paket!Y$3,Master!$M$7:$M$1178,Paket!Y$4)</f>
        <v>0</v>
      </c>
      <c r="Z44" s="56">
        <f>COUNTIFS(Master!$G$7:$G$1178,Paket!$D45,Master!$L$7:$L$1178,Paket!Z$3,Master!$M$7:$M$1178,Paket!Z$4)</f>
        <v>0</v>
      </c>
      <c r="AA44" s="56">
        <f>COUNTIFS(Master!$G$7:$G$1178,Paket!$D45,Master!$L$7:$L$1178,Paket!AA$3,Master!$M$7:$M$1178,Paket!AA$4)</f>
        <v>0</v>
      </c>
      <c r="AB44" s="56">
        <f>COUNTIFS(Master!$G$7:$G$1178,Paket!$D45,Master!$L$7:$L$1178,Paket!AB$3,Master!$M$7:$M$1178,Paket!AB$4)</f>
        <v>0</v>
      </c>
      <c r="AC44" s="56">
        <f>COUNTIFS(Master!$G$7:$G$1178,Paket!$D45,Master!$L$7:$L$1178,Paket!AC$3,Master!$M$7:$M$1178,Paket!AC$4)</f>
        <v>0</v>
      </c>
      <c r="AD44" s="56">
        <f>COUNTIFS(Master!$G$7:$G$1178,Paket!$D45,Master!$L$7:$L$1178,Paket!AD$3,Master!$M$7:$M$1178,Paket!AD$4)</f>
        <v>0</v>
      </c>
      <c r="AE44" s="56">
        <f>COUNTIFS(Master!$G$7:$G$1178,Paket!$D45,Master!$L$7:$L$1178,Paket!AE$3,Master!$M$7:$M$1178,Paket!AE$4)</f>
        <v>0</v>
      </c>
      <c r="AF44" s="56">
        <f>COUNTIFS(Master!$G$7:$G$1178,Paket!$D45,Master!$L$7:$L$1178,Paket!AF$3,Master!$M$7:$M$1178,Paket!AF$4)</f>
        <v>0</v>
      </c>
      <c r="AG44" s="56">
        <f>COUNTIFS(Master!$G$7:$G$1178,Paket!$D45,Master!$L$7:$L$1178,Paket!AG$3,Master!$M$7:$M$1178,Paket!AG$4)</f>
        <v>0</v>
      </c>
      <c r="AH44" s="56">
        <f>COUNTIFS(Master!$G$7:$G$1178,Paket!$D45,Master!$L$7:$L$1178,Paket!AH$3,Master!$M$7:$M$1178,Paket!AH$4)</f>
        <v>0</v>
      </c>
      <c r="AI44" s="56">
        <f>COUNTIFS(Master!$G$7:$G$1178,Paket!$D45,Master!$L$7:$L$1178,Paket!AI$3,Master!$M$7:$M$1178,Paket!AI$4)</f>
        <v>0</v>
      </c>
      <c r="AJ44" s="56">
        <f>COUNTIFS(Master!$G$7:$G$1178,Paket!$D45,Master!$L$7:$L$1178,Paket!AJ$3,Master!$M$7:$M$1178,Paket!AJ$4)</f>
        <v>0</v>
      </c>
      <c r="AK44" s="56">
        <f>COUNTIFS(Master!$G$7:$G$1178,Paket!$D45,Master!$L$7:$L$1178,Paket!AK$3,Master!$M$7:$M$1178,Paket!AK$4)</f>
        <v>0</v>
      </c>
      <c r="AL44" s="56">
        <f>COUNTIFS(Master!$G$7:$G$1178,Paket!$D45,Master!$L$7:$L$1178,Paket!AL$3,Master!$M$7:$M$1178,Paket!AL$4)</f>
        <v>0</v>
      </c>
      <c r="AM44" s="56">
        <f>COUNTIFS(Master!$G$7:$G$1178,Paket!$D45,Master!$L$7:$L$1178,Paket!AM$3,Master!$M$7:$M$1178,Paket!AM$4)</f>
        <v>0</v>
      </c>
      <c r="AN44" s="56">
        <f>COUNTIFS(Master!$G$7:$G$1178,Paket!$D45,Master!$L$7:$L$1178,Paket!AN$3,Master!$M$7:$M$1178,Paket!AN$4)</f>
        <v>0</v>
      </c>
      <c r="AO44" s="56">
        <f>COUNTIFS(Master!$G$7:$G$1178,Paket!$D45,Master!$L$7:$L$1178,Paket!AO$3,Master!$M$7:$M$1178,Paket!AO$4)</f>
        <v>0</v>
      </c>
      <c r="AP44" s="56">
        <f>COUNTIFS(Master!$G$7:$G$1178,Paket!$D45,Master!$L$7:$L$1178,Paket!AP$3,Master!$M$7:$M$1178,Paket!AP$4)</f>
        <v>0</v>
      </c>
      <c r="AQ44" s="56">
        <f>COUNTIFS(Master!$G$7:$G$1178,Paket!$D45,Master!$L$7:$L$1178,Paket!AQ$3,Master!$M$7:$M$1178,Paket!AQ$4)</f>
        <v>0</v>
      </c>
      <c r="AR44" s="56">
        <f>COUNTIFS(Master!$G$7:$G$1178,Paket!$D45,Master!$L$7:$L$1178,Paket!AR$3,Master!$M$7:$M$1178,Paket!AR$4)</f>
        <v>0</v>
      </c>
      <c r="AS44" s="56">
        <f>COUNTIFS(Master!$G$7:$G$1178,Paket!$D45,Master!$L$7:$L$1178,Paket!AS$3,Master!$M$7:$M$1178,Paket!AS$4)</f>
        <v>0</v>
      </c>
      <c r="AT44" s="56">
        <f>COUNTIFS(Master!$G$7:$G$1178,Paket!$D45,Master!$L$7:$L$1178,Paket!AT$3,Master!$M$7:$M$1178,Paket!AT$4)</f>
        <v>0</v>
      </c>
      <c r="AU44" s="56">
        <f>COUNTIFS(Master!$G$7:$G$1178,Paket!$D45,Master!$L$7:$L$1178,Paket!AU$3,Master!$M$7:$M$1178,Paket!AU$4)</f>
        <v>0</v>
      </c>
      <c r="AV44" s="56">
        <f>COUNTIFS(Master!$G$7:$G$1178,Paket!$D45,Master!$L$7:$L$1178,Paket!AV$3,Master!$M$7:$M$1178,Paket!AV$4)</f>
        <v>0</v>
      </c>
      <c r="AW44" s="56">
        <f>COUNTIFS(Master!$G$7:$G$1178,Paket!$D45,Master!$L$7:$L$1178,Paket!AW$3,Master!$M$7:$M$1178,Paket!AW$4)</f>
        <v>0</v>
      </c>
      <c r="AX44" s="56">
        <f>COUNTIFS(Master!$G$7:$G$1178,Paket!$D45,Master!$L$7:$L$1178,Paket!AX$3,Master!$M$7:$M$1178,Paket!AX$4)</f>
        <v>0</v>
      </c>
      <c r="AY44" s="56">
        <f>COUNTIFS(Master!$G$7:$G$1178,Paket!$D45,Master!$L$7:$L$1178,Paket!AY$3,Master!$M$7:$M$1178,Paket!AY$4)</f>
        <v>0</v>
      </c>
      <c r="AZ44" s="56">
        <f>COUNTIFS(Master!$G$7:$G$1178,Paket!$D45,Master!$L$7:$L$1178,Paket!AZ$3,Master!$M$7:$M$1178,Paket!AZ$4)</f>
        <v>0</v>
      </c>
      <c r="BA44" s="56">
        <f>COUNTIFS(Master!$G$7:$G$1178,Paket!$D45,Master!$L$7:$L$1178,Paket!BA$3,Master!$M$7:$M$1178,Paket!BA$4)</f>
        <v>0</v>
      </c>
      <c r="BB44" s="56">
        <f>COUNTIFS(Master!$G$7:$G$1178,Paket!$D45,Master!$L$7:$L$1178,Paket!BB$3,Master!$M$7:$M$1178,Paket!BB$4)</f>
        <v>0</v>
      </c>
      <c r="BC44" s="56">
        <f>COUNTIFS(Master!$G$7:$G$1178,Paket!$D45,Master!$L$7:$L$1178,Paket!BC$3,Master!$M$7:$M$1178,Paket!BC$4)</f>
        <v>0</v>
      </c>
      <c r="BD44" s="56">
        <f>COUNTIFS(Master!$G$7:$G$1178,Paket!$D45,Master!$L$7:$L$1178,Paket!BD$3,Master!$M$7:$M$1178,Paket!BD$4)</f>
        <v>0</v>
      </c>
      <c r="BE44" s="56">
        <f>COUNTIFS(Master!$G$7:$G$1178,Paket!$D45,Master!$L$7:$L$1178,Paket!BE$3,Master!$M$7:$M$1178,Paket!BE$4)</f>
        <v>0</v>
      </c>
      <c r="BF44" s="56">
        <f>COUNTIFS(Master!$G$7:$G$1178,Paket!$D45,Master!$L$7:$L$1178,Paket!BF$3,Master!$M$7:$M$1178,Paket!BF$4)</f>
        <v>0</v>
      </c>
      <c r="BG44" s="56">
        <f>COUNTIFS(Master!$G$7:$G$1178,Paket!$D45,Master!$L$7:$L$1178,Paket!BG$3,Master!$M$7:$M$1178,Paket!BG$4)</f>
        <v>0</v>
      </c>
      <c r="BH44" s="56">
        <f>COUNTIFS(Master!$G$7:$G$1178,Paket!$D45,Master!$L$7:$L$1178,Paket!BH$3,Master!$M$7:$M$1178,Paket!BH$4)</f>
        <v>0</v>
      </c>
      <c r="BI44" s="56">
        <f>COUNTIFS(Master!$G$7:$G$1178,Paket!$D45,Master!$L$7:$L$1178,Paket!BI$3,Master!$M$7:$M$1178,Paket!BI$4)</f>
        <v>0</v>
      </c>
      <c r="BJ44" s="56">
        <f>COUNTIFS(Master!$G$7:$G$1178,Paket!$D45,Master!$L$7:$L$1178,Paket!BJ$3,Master!$M$7:$M$1178,Paket!BJ$4)</f>
        <v>0</v>
      </c>
      <c r="BK44" s="56">
        <f>COUNTIFS(Master!$G$7:$G$1178,Paket!$D45,Master!$L$7:$L$1178,Paket!BK$3,Master!$M$7:$M$1178,Paket!BK$4)</f>
        <v>0</v>
      </c>
      <c r="BL44" s="56">
        <f>COUNTIFS(Master!$G$7:$G$1178,Paket!$D45,Master!$L$7:$L$1178,Paket!BL$3,Master!$M$7:$M$1178,Paket!BL$4)</f>
        <v>0</v>
      </c>
      <c r="BM44" s="56">
        <f>COUNTIFS(Master!$G$7:$G$1178,Paket!$D45,Master!$L$7:$L$1178,Paket!BM$3,Master!$M$7:$M$1178,Paket!BM$4)</f>
        <v>0</v>
      </c>
      <c r="BN44" s="56">
        <f>COUNTIFS(Master!$G$7:$G$1178,Paket!$D45,Master!$L$7:$L$1178,Paket!BN$3,Master!$M$7:$M$1178,Paket!BN$4)</f>
        <v>0</v>
      </c>
      <c r="BO44" s="56">
        <f>COUNTIFS(Master!$G$7:$G$1178,Paket!$D45,Master!$L$7:$L$1178,Paket!BO$3,Master!$M$7:$M$1178,Paket!BO$4)</f>
        <v>0</v>
      </c>
      <c r="BP44" s="56">
        <f>COUNTIFS(Master!$G$7:$G$1178,Paket!$D45,Master!$L$7:$L$1178,Paket!BP$3,Master!$M$7:$M$1178,Paket!BP$4)</f>
        <v>0</v>
      </c>
      <c r="BQ44" s="56">
        <f>COUNTIFS(Master!$G$7:$G$1178,Paket!$D45,Master!$L$7:$L$1178,Paket!BQ$3,Master!$M$7:$M$1178,Paket!BQ$4)</f>
        <v>0</v>
      </c>
      <c r="BR44" s="56">
        <f>COUNTIFS(Master!$G$7:$G$1178,Paket!$D45,Master!$L$7:$L$1178,Paket!BR$3,Master!$M$7:$M$1178,Paket!BR$4)</f>
        <v>0</v>
      </c>
      <c r="BS44" s="56">
        <f>COUNTIFS(Master!$G$7:$G$1178,Paket!$D45,Master!$L$7:$L$1178,Paket!BS$3,Master!$M$7:$M$1178,Paket!BS$4)</f>
        <v>0</v>
      </c>
      <c r="BT44" s="56">
        <f>COUNTIFS(Master!$G$7:$G$1178,Paket!$D45,Master!$L$7:$L$1178,Paket!BT$3,Master!$M$7:$M$1178,Paket!BT$4)</f>
        <v>0</v>
      </c>
      <c r="BU44" s="56">
        <f>COUNTIFS(Master!$G$7:$G$1178,Paket!$D45,Master!$L$7:$L$1178,Paket!BU$3,Master!$M$7:$M$1178,Paket!BU$4)</f>
        <v>0</v>
      </c>
      <c r="BV44" s="56">
        <f>COUNTIFS(Master!$G$7:$G$1178,Paket!$D45,Master!$L$7:$L$1178,Paket!BV$3,Master!$M$7:$M$1178,Paket!BV$4)</f>
        <v>0</v>
      </c>
      <c r="BW44" s="56">
        <f>COUNTIFS(Master!$G$7:$G$1178,Paket!$D45,Master!$L$7:$L$1178,Paket!BW$3,Master!$M$7:$M$1178,Paket!BW$4)</f>
        <v>0</v>
      </c>
      <c r="BX44" s="56">
        <f>COUNTIFS(Master!$G$7:$G$1178,Paket!$D45,Master!$L$7:$L$1178,Paket!BX$3,Master!$M$7:$M$1178,Paket!BX$4)</f>
        <v>0</v>
      </c>
      <c r="BY44" s="56">
        <f>COUNTIFS(Master!$G$7:$G$1178,Paket!$D45,Master!$L$7:$L$1178,Paket!BY$3,Master!$M$7:$M$1178,Paket!BY$4)</f>
        <v>0</v>
      </c>
      <c r="BZ44" s="56">
        <f>COUNTIFS(Master!$G$7:$G$1178,Paket!$D45,Master!$L$7:$L$1178,Paket!BZ$3,Master!$M$7:$M$1178,Paket!BZ$4)</f>
        <v>0</v>
      </c>
      <c r="CA44" s="56">
        <f>COUNTIFS(Master!$G$7:$G$1178,Paket!$D45,Master!$L$7:$L$1178,Paket!CA$3,Master!$M$7:$M$1178,Paket!CA$4)</f>
        <v>0</v>
      </c>
      <c r="CB44" s="56">
        <f>COUNTIFS(Master!$G$7:$G$1178,Paket!$D45,Master!$L$7:$L$1178,Paket!CB$3,Master!$M$7:$M$1178,Paket!CB$4)</f>
        <v>0</v>
      </c>
      <c r="CC44" s="56">
        <f>COUNTIFS(Master!$G$7:$G$1178,Paket!$D45,Master!$L$7:$L$1178,Paket!CC$3,Master!$M$7:$M$1178,Paket!CC$4)</f>
        <v>0</v>
      </c>
      <c r="CD44" s="56">
        <f>COUNTIFS(Master!$G$7:$G$1178,Paket!$D45,Master!$L$7:$L$1178,Paket!CD$3,Master!$M$7:$M$1178,Paket!CD$4)</f>
        <v>0</v>
      </c>
      <c r="CE44" s="56">
        <f>COUNTIFS(Master!$G$7:$G$1178,Paket!$D45,Master!$L$7:$L$1178,Paket!CE$3,Master!$M$7:$M$1178,Paket!CE$4)</f>
        <v>0</v>
      </c>
      <c r="CF44" s="56">
        <f>COUNTIFS(Master!$G$7:$G$1178,Paket!$D45,Master!$L$7:$L$1178,Paket!CF$3,Master!$M$7:$M$1178,Paket!CF$4)</f>
        <v>0</v>
      </c>
      <c r="CG44" s="56">
        <f>COUNTIFS(Master!$G$7:$G$1178,Paket!$D45,Master!$L$7:$L$1178,Paket!CG$3,Master!$M$7:$M$1178,Paket!CG$4)</f>
        <v>0</v>
      </c>
      <c r="CH44" s="56">
        <f>COUNTIFS(Master!$G$7:$G$1178,Paket!$D45,Master!$L$7:$L$1178,Paket!CH$3,Master!$M$7:$M$1178,Paket!CH$4)</f>
        <v>0</v>
      </c>
      <c r="CI44" s="56">
        <f>COUNTIFS(Master!$G$7:$G$1178,Paket!$D45,Master!$L$7:$L$1178,Paket!CI$3,Master!$M$7:$M$1178,Paket!CI$4)</f>
        <v>0</v>
      </c>
      <c r="CJ44" s="56">
        <f>COUNTIFS(Master!$G$7:$G$1178,Paket!$D45,Master!$L$7:$L$1178,Paket!CJ$3,Master!$M$7:$M$1178,Paket!CJ$4)</f>
        <v>0</v>
      </c>
      <c r="CK44" s="56">
        <f>COUNTIFS(Master!$G$7:$G$1178,Paket!$D45,Master!$L$7:$L$1178,Paket!CK$3,Master!$M$7:$M$1178,Paket!CK$4)</f>
        <v>0</v>
      </c>
      <c r="CL44" s="56">
        <f>COUNTIFS(Master!$G$7:$G$1178,Paket!$D45,Master!$L$7:$L$1178,Paket!CL$3,Master!$M$7:$M$1178,Paket!CL$4)</f>
        <v>0</v>
      </c>
      <c r="CM44" s="56">
        <f>COUNTIFS(Master!$G$7:$G$1178,Paket!$D45,Master!$L$7:$L$1178,Paket!CM$3,Master!$M$7:$M$1178,Paket!CM$4)</f>
        <v>0</v>
      </c>
      <c r="CN44" s="56">
        <f>COUNTIFS(Master!$G$7:$G$1178,Paket!$D45,Master!$L$7:$L$1178,Paket!CN$3,Master!$M$7:$M$1178,Paket!CN$4)</f>
        <v>0</v>
      </c>
      <c r="CO44" s="56">
        <f>COUNTIFS(Master!$G$7:$G$1178,Paket!$D45,Master!$L$7:$L$1178,Paket!CO$3,Master!$M$7:$M$1178,Paket!CO$4)</f>
        <v>0</v>
      </c>
      <c r="CP44" s="56">
        <f>COUNTIFS(Master!$G$7:$G$1178,Paket!$D45,Master!$L$7:$L$1178,Paket!CP$3,Master!$M$7:$M$1178,Paket!CP$4)</f>
        <v>0</v>
      </c>
      <c r="CQ44" s="56">
        <f>COUNTIFS(Master!$G$7:$G$1178,Paket!$D45,Master!$L$7:$L$1178,Paket!CQ$3,Master!$M$7:$M$1178,Paket!CQ$4)</f>
        <v>0</v>
      </c>
      <c r="CR44" s="56">
        <f>COUNTIFS(Master!$G$7:$G$1178,Paket!$D45,Master!$L$7:$L$1178,Paket!CR$3,Master!$M$7:$M$1178,Paket!CR$4)</f>
        <v>0</v>
      </c>
      <c r="CS44" s="56">
        <f>COUNTIFS(Master!$G$7:$G$1178,Paket!$D45,Master!$L$7:$L$1178,Paket!CS$3,Master!$N$7:$N$1178,Paket!CS$4)</f>
        <v>0</v>
      </c>
      <c r="CT44" s="56">
        <f>COUNTIFS(Master!$G$7:$G$1178,Paket!$D45,Master!$L$7:$L$1178,Paket!CT$3,Master!$N$7:$N$1178,Paket!CT$4)</f>
        <v>0</v>
      </c>
      <c r="CU44" s="56">
        <f>COUNTIFS(Master!$G$7:$G$1178,Paket!$D45,Master!$L$7:$L$1178,Paket!CU$3,Master!$N$7:$N$1178,Paket!CU$4)</f>
        <v>0</v>
      </c>
      <c r="CV44" s="56">
        <f>COUNTIFS(Master!$G$7:$G$1178,Paket!$D45,Master!$L$7:$L$1178,Paket!CV$3,Master!$N$7:$N$1178,Paket!CV$4)</f>
        <v>0</v>
      </c>
      <c r="CW44" s="56">
        <f>COUNTIFS(Master!$G$7:$G$1178,Paket!$D45,Master!$L$7:$L$1178,Paket!CW$3,Master!$N$7:$N$1178,Paket!CW$4)</f>
        <v>0</v>
      </c>
      <c r="CX44" s="56">
        <f>COUNTIFS(Master!$G$7:$G$1178,Paket!$D45,Master!$L$7:$L$1178,Paket!CX$3,Master!$N$7:$N$1178,Paket!CX$4)</f>
        <v>0</v>
      </c>
      <c r="CY44" s="56">
        <f>COUNTIFS(Master!$G$7:$G$1178,Paket!$D45,Master!$L$7:$L$1178,Paket!CY$3,Master!$N$7:$N$1178,Paket!CY$4)</f>
        <v>0</v>
      </c>
      <c r="CZ44" s="56">
        <f>COUNTIFS(Master!$G$7:$G$1178,Paket!$D45,Master!$L$7:$L$1178,Paket!CZ$3,Master!$N$7:$N$1178,Paket!CZ$4)</f>
        <v>0</v>
      </c>
      <c r="DA44" s="56">
        <f>COUNTIFS(Master!$G$7:$G$1178,Paket!$D45,Master!$L$7:$L$1178,Paket!DA$3,Master!$N$7:$N$1178,Paket!DA$4)</f>
        <v>0</v>
      </c>
      <c r="DB44" s="56">
        <f>COUNTIFS(Master!$G$7:$G$1178,Paket!$D45,Master!$L$7:$L$1178,Paket!DB$3,Master!$N$7:$N$1178,Paket!DB$4)</f>
        <v>0</v>
      </c>
      <c r="DC44" s="56">
        <f>COUNTIFS(Master!$G$7:$G$1178,Paket!$D45,Master!$L$7:$L$1178,Paket!DC$3,Master!$N$7:$N$1178,Paket!DC$4)</f>
        <v>0</v>
      </c>
      <c r="DD44" s="56">
        <f>COUNTIFS(Master!$G$7:$G$1178,Paket!$D45,Master!$L$7:$L$1178,Paket!DD$3,Master!$N$7:$N$1178,Paket!DD$4)</f>
        <v>0</v>
      </c>
      <c r="DE44" s="56">
        <f>COUNTIFS(Master!$G$7:$G$1178,Paket!$D45,Master!$L$7:$L$1178,Paket!DE$3,Master!$N$7:$N$1178,Paket!DE$4)</f>
        <v>0</v>
      </c>
      <c r="DF44" s="56">
        <f>COUNTIFS(Master!$G$7:$G$1178,Paket!$D45,Master!$L$7:$L$1178,Paket!DF$3,Master!$N$7:$N$1178,Paket!DF$4)</f>
        <v>0</v>
      </c>
      <c r="DG44" s="56">
        <f>COUNTIFS(Master!$G$7:$G$1178,Paket!$D45,Master!$L$7:$L$1178,Paket!DG$3,Master!$N$7:$N$1178,Paket!DG$4)</f>
        <v>0</v>
      </c>
      <c r="DH44" s="56">
        <f>COUNTIFS(Master!$G$7:$G$1178,Paket!$D45,Master!$L$7:$L$1178,Paket!DH$3,Master!$N$7:$N$1178,Paket!DH$4)</f>
        <v>0</v>
      </c>
      <c r="DI44" s="56">
        <f>COUNTIFS(Master!$G$7:$G$1178,Paket!$D45,Master!$L$7:$L$1178,Paket!DI$3,Master!$N$7:$N$1178,Paket!DI$4)</f>
        <v>0</v>
      </c>
      <c r="DJ44" s="56">
        <f>COUNTIFS(Master!$G$7:$G$1178,Paket!$D45,Master!$L$7:$L$1178,Paket!DJ$3,Master!$N$7:$N$1178,Paket!DJ$4)</f>
        <v>0</v>
      </c>
      <c r="DK44" s="56">
        <f>COUNTIFS(Master!$G$7:$G$1178,Paket!$D45,Master!$L$7:$L$1178,Paket!DK$3,Master!$N$7:$N$1178,Paket!DK$4)</f>
        <v>0</v>
      </c>
      <c r="DL44" s="56">
        <f>COUNTIFS(Master!$G$7:$G$1178,Paket!$D45,Master!$L$7:$L$1178,Paket!DL$3,Master!$N$7:$N$1178,Paket!DL$4)</f>
        <v>0</v>
      </c>
      <c r="DM44" s="56">
        <f>COUNTIFS(Master!$G$7:$G$1178,Paket!$D45,Master!$L$7:$L$1178,Paket!DM$3,Master!$N$7:$N$1178,Paket!DM$4)</f>
        <v>0</v>
      </c>
      <c r="DN44" s="56">
        <f>COUNTIFS(Master!$G$7:$G$1178,Paket!$D45,Master!$L$7:$L$1178,Paket!DN$3,Master!$N$7:$N$1178,Paket!DN$4)</f>
        <v>0</v>
      </c>
      <c r="DO44" s="56">
        <f>COUNTIFS(Master!$G$7:$G$1178,Paket!$D45,Master!$L$7:$L$1178,Paket!DO$3,Master!$N$7:$N$1178,Paket!DO$4)</f>
        <v>0</v>
      </c>
      <c r="DP44" s="56">
        <f>COUNTIFS(Master!$G$7:$G$1178,Paket!$D45,Master!$L$7:$L$1178,Paket!DP$3,Master!$N$7:$N$1178,Paket!DP$4)</f>
        <v>0</v>
      </c>
      <c r="DQ44" s="56">
        <f>COUNTIFS(Master!$G$7:$G$1178,Paket!$D45,Master!$L$7:$L$1178,Paket!DQ$3,Master!$N$7:$N$1178,Paket!DQ$4)</f>
        <v>0</v>
      </c>
      <c r="DR44" s="56">
        <f>COUNTIFS(Master!$G$7:$G$1178,Paket!$D45,Master!$L$7:$L$1178,Paket!DR$3,Master!$N$7:$N$1178,Paket!DR$4)</f>
        <v>0</v>
      </c>
      <c r="DS44" s="56">
        <f>COUNTIFS(Master!$G$7:$G$1178,Paket!$D45,Master!$L$7:$L$1178,Paket!DS$3,Master!$N$7:$N$1178,Paket!DS$4)</f>
        <v>0</v>
      </c>
      <c r="DT44" s="56">
        <f>COUNTIFS(Master!$G$7:$G$1178,Paket!$D45,Master!$L$7:$L$1178,Paket!DT$3,Master!$N$7:$N$1178,Paket!DT$4)</f>
        <v>0</v>
      </c>
      <c r="DU44" s="56">
        <f>COUNTIFS(Master!$G$7:$G$1178,Paket!$D45,Master!$L$7:$L$1178,Paket!DU$3,Master!$N$7:$N$1178,Paket!DU$4)</f>
        <v>0</v>
      </c>
      <c r="DV44" s="56">
        <f>COUNTIFS(Master!$G$7:$G$1178,Paket!$D45,Master!$L$7:$L$1178,Paket!DV$3,Master!$N$7:$N$1178,Paket!DV$4)</f>
        <v>0</v>
      </c>
      <c r="DW44" s="56">
        <f>COUNTIFS(Master!$G$7:$G$1178,Paket!$D45,Master!$L$7:$L$1178,Paket!DW$3,Master!$N$7:$N$1178,Paket!DW$4)</f>
        <v>0</v>
      </c>
      <c r="DX44" s="56">
        <f>COUNTIFS(Master!$G$7:$G$1178,Paket!$D45,Master!$L$7:$L$1178,Paket!DX$3,Master!$N$7:$N$1178,Paket!DX$4)</f>
        <v>0</v>
      </c>
      <c r="DY44" s="56">
        <f>COUNTIFS(Master!$G$7:$G$1178,Paket!$D45,Master!$L$7:$L$1178,Paket!DY$3,Master!$N$7:$N$1178,Paket!DY$4)</f>
        <v>0</v>
      </c>
      <c r="DZ44" s="56">
        <f>COUNTIFS(Master!$G$7:$G$1178,Paket!$D45,Master!$L$7:$L$1178,Paket!DZ$3,Master!$N$7:$N$1178,Paket!DZ$4)</f>
        <v>0</v>
      </c>
      <c r="EA44" s="56">
        <f>COUNTIFS(Master!$G$7:$G$1178,Paket!$D45,Master!$L$7:$L$1178,Paket!EA$3,Master!$N$7:$N$1178,Paket!EA$4)</f>
        <v>0</v>
      </c>
      <c r="EB44" s="56">
        <f>COUNTIFS(Master!$G$7:$G$1178,Paket!$D45,Master!$L$7:$L$1178,Paket!EB$3,Master!$N$7:$N$1178,Paket!EB$4)</f>
        <v>0</v>
      </c>
      <c r="EC44" s="56">
        <f>COUNTIFS(Master!$G$7:$G$1178,Paket!$D45,Master!$L$7:$L$1178,Paket!EC$3,Master!$N$7:$N$1178,Paket!EC$4)</f>
        <v>0</v>
      </c>
      <c r="ED44" s="56">
        <f>COUNTIFS(Master!$G$7:$G$1178,Paket!$D45,Master!$L$7:$L$1178,Paket!ED$3,Master!$N$7:$N$1178,Paket!ED$4)</f>
        <v>0</v>
      </c>
      <c r="EE44" s="56">
        <f>COUNTIFS(Master!$G$7:$G$1178,Paket!$D45,Master!$L$7:$L$1178,Paket!EE$3,Master!$N$7:$N$1178,Paket!EE$4)</f>
        <v>0</v>
      </c>
      <c r="EF44" s="56">
        <f>COUNTIFS(Master!$G$7:$G$1178,Paket!$D45,Master!$L$7:$L$1178,Paket!EF$3,Master!$N$7:$N$1178,Paket!EF$4)</f>
        <v>0</v>
      </c>
      <c r="EG44" s="56">
        <f>COUNTIFS(Master!$G$7:$G$1178,Paket!$D45,Master!$L$7:$L$1178,Paket!EG$3,Master!$N$7:$N$1178,Paket!EG$4)</f>
        <v>0</v>
      </c>
      <c r="EH44" s="56">
        <f>COUNTIFS(Master!$G$7:$G$1178,Paket!$D45,Master!$L$7:$L$1178,Paket!EH$3,Master!$N$7:$N$1178,Paket!EH$4)</f>
        <v>0</v>
      </c>
      <c r="EI44" s="56">
        <f>COUNTIFS(Master!$G$7:$G$1178,Paket!$D45,Master!$L$7:$L$1178,Paket!EI$3,Master!$N$7:$N$1178,Paket!EI$4)</f>
        <v>0</v>
      </c>
      <c r="EJ44" s="56">
        <f>COUNTIFS(Master!$G$7:$G$1178,Paket!$D45,Master!$L$7:$L$1178,Paket!EJ$3,Master!$N$7:$N$1178,Paket!EJ$4)</f>
        <v>0</v>
      </c>
      <c r="EK44" s="56">
        <f>COUNTIFS(Master!$G$7:$G$1178,Paket!$D45,Master!$L$7:$L$1178,Paket!EK$3,Master!$N$7:$N$1178,Paket!EK$4)</f>
        <v>0</v>
      </c>
      <c r="EL44" s="56">
        <f>COUNTIFS(Master!$G$7:$G$1178,Paket!$D45,Master!$L$7:$L$1178,Paket!EL$3,Master!$N$7:$N$1178,Paket!EL$4)</f>
        <v>0</v>
      </c>
      <c r="EM44" s="56">
        <f>COUNTIFS(Master!$G$7:$G$1178,Paket!$D45,Master!$L$7:$L$1178,Paket!EM$3,Master!$N$7:$N$1178,Paket!EM$4)</f>
        <v>0</v>
      </c>
      <c r="EN44" s="56">
        <f>COUNTIFS(Master!$G$7:$G$1178,Paket!$D45,Master!$L$7:$L$1178,Paket!EN$3,Master!$N$7:$N$1178,Paket!EN$4)</f>
        <v>0</v>
      </c>
      <c r="EO44" s="56">
        <f>COUNTIFS(Master!$G$7:$G$1178,Paket!$D45,Master!$L$7:$L$1178,Paket!EO$3,Master!$N$7:$N$1178,Paket!EO$4)</f>
        <v>0</v>
      </c>
      <c r="EP44" s="56">
        <f>COUNTIFS(Master!$G$7:$G$1178,Paket!$D45,Master!$L$7:$L$1178,Paket!EP$3,Master!$N$7:$N$1178,Paket!EP$4)</f>
        <v>0</v>
      </c>
      <c r="EQ44" s="56">
        <f>COUNTIFS(Master!$G$7:$G$1178,Paket!$D45,Master!$L$7:$L$1178,Paket!EQ$3,Master!$N$7:$N$1178,Paket!EQ$4)</f>
        <v>0</v>
      </c>
      <c r="ER44" s="56">
        <f>COUNTIFS(Master!$G$7:$G$1178,Paket!$D45,Master!$L$7:$L$1178,Paket!ER$3,Master!$N$7:$N$1178,Paket!ER$4)</f>
        <v>0</v>
      </c>
      <c r="ES44" s="56">
        <f>COUNTIFS(Master!$G$7:$G$1178,Paket!$D45,Master!$L$7:$L$1178,Paket!ES$3,Master!$N$7:$N$1178,Paket!ES$4)</f>
        <v>0</v>
      </c>
      <c r="ET44" s="56">
        <f>COUNTIFS(Master!$G$7:$G$1178,Paket!$D45,Master!$L$7:$L$1178,Paket!ET$3,Master!$N$7:$N$1178,Paket!ET$4)</f>
        <v>0</v>
      </c>
      <c r="EU44" s="56">
        <f>COUNTIFS(Master!$G$7:$G$1178,Paket!$D45,Master!$L$7:$L$1178,Paket!EU$3,Master!$N$7:$N$1178,Paket!EU$4)</f>
        <v>0</v>
      </c>
      <c r="EV44" s="56">
        <f>COUNTIFS(Master!$G$7:$G$1178,Paket!$D45,Master!$L$7:$L$1178,Paket!EV$3,Master!$N$7:$N$1178,Paket!EV$4)</f>
        <v>0</v>
      </c>
      <c r="EW44" s="56">
        <f>COUNTIFS(Master!$G$7:$G$1178,Paket!$D45,Master!$L$7:$L$1178,Paket!EW$3,Master!$N$7:$N$1178,Paket!EW$4)</f>
        <v>0</v>
      </c>
      <c r="EX44" s="56">
        <f>COUNTIFS(Master!$G$7:$G$1178,Paket!$D45,Master!$L$7:$L$1178,Paket!EX$3,Master!$N$7:$N$1178,Paket!EX$4)</f>
        <v>0</v>
      </c>
      <c r="EY44" s="56">
        <f>COUNTIFS(Master!$G$7:$G$1178,Paket!$D45,Master!$L$7:$L$1178,Paket!EY$3,Master!$N$7:$N$1178,Paket!EY$4)</f>
        <v>0</v>
      </c>
      <c r="EZ44" s="56">
        <f>COUNTIFS(Master!$G$7:$G$1178,Paket!$D45,Master!$L$7:$L$1178,Paket!EZ$3,Master!$N$7:$N$1178,Paket!EZ$4)</f>
        <v>0</v>
      </c>
      <c r="FA44" s="56">
        <f>COUNTIFS(Master!$G$7:$G$1178,Paket!$D45,Master!$L$7:$L$1178,Paket!FA$3,Master!$N$7:$N$1178,Paket!FA$4)</f>
        <v>0</v>
      </c>
      <c r="FB44" s="56">
        <f>COUNTIFS(Master!$G$7:$G$1178,Paket!$D45,Master!$L$7:$L$1178,Paket!FB$3,Master!$N$7:$N$1178,Paket!FB$4)</f>
        <v>0</v>
      </c>
      <c r="FC44" s="56">
        <f>COUNTIFS(Master!$G$7:$G$1178,Paket!$D45,Master!$L$7:$L$1178,Paket!FC$3,Master!$N$7:$N$1178,Paket!FC$4)</f>
        <v>0</v>
      </c>
      <c r="FD44" s="56">
        <f>COUNTIFS(Master!$G$7:$G$1178,Paket!$D45,Master!$L$7:$L$1178,Paket!FD$3,Master!$N$7:$N$1178,Paket!FD$4)</f>
        <v>0</v>
      </c>
      <c r="FE44" s="56">
        <f>COUNTIFS(Master!$G$7:$G$1178,Paket!$D45,Master!$L$7:$L$1178,Paket!FE$3,Master!$N$7:$N$1178,Paket!FE$4)</f>
        <v>0</v>
      </c>
      <c r="FF44" s="56">
        <f>COUNTIFS(Master!$G$7:$G$1178,Paket!$D45,Master!$L$7:$L$1178,Paket!FF$3,Master!$N$7:$N$1178,Paket!FF$4)</f>
        <v>0</v>
      </c>
      <c r="FG44" s="56">
        <f>COUNTIFS(Master!$G$7:$G$1178,Paket!$D45,Master!$L$7:$L$1178,Paket!FG$3,Master!$N$7:$N$1178,Paket!FG$4)</f>
        <v>0</v>
      </c>
      <c r="FH44" s="56">
        <f>COUNTIFS(Master!$G$7:$G$1178,Paket!$D45,Master!$L$7:$L$1178,Paket!FH$3,Master!$N$7:$N$1178,Paket!FH$4)</f>
        <v>0</v>
      </c>
      <c r="FI44" s="56">
        <f>COUNTIFS(Master!$G$7:$G$1178,Paket!$D45,Master!$L$7:$L$1178,Paket!FI$3,Master!$N$7:$N$1178,Paket!FI$4)</f>
        <v>0</v>
      </c>
      <c r="FJ44" s="56">
        <f>COUNTIFS(Master!$G$7:$G$1178,Paket!$D45,Master!$L$7:$L$1178,Paket!FJ$3,Master!$N$7:$N$1178,Paket!FJ$4)</f>
        <v>0</v>
      </c>
      <c r="FK44" s="56">
        <f>COUNTIFS(Master!$G$7:$G$1178,Paket!$D45,Master!$L$7:$L$1178,Paket!FK$3,Master!$N$7:$N$1178,Paket!FK$4)</f>
        <v>0</v>
      </c>
      <c r="FL44" s="56">
        <f>COUNTIFS(Master!$G$7:$G$1178,Paket!$D45,Master!$L$7:$L$1178,Paket!FL$3,Master!$N$7:$N$1178,Paket!FL$4)</f>
        <v>0</v>
      </c>
      <c r="FM44" s="56">
        <f>COUNTIFS(Master!$G$7:$G$1178,Paket!$D45,Master!$L$7:$L$1178,Paket!FM$3,Master!$N$7:$N$1178,Paket!FM$4)</f>
        <v>0</v>
      </c>
      <c r="FN44" s="56">
        <f>COUNTIFS(Master!$G$7:$G$1178,Paket!$D45,Master!$L$7:$L$1178,Paket!FN$3,Master!$N$7:$N$1178,Paket!FN$4)</f>
        <v>0</v>
      </c>
      <c r="FO44" s="56">
        <f>COUNTIFS(Master!$G$7:$G$1178,Paket!$D45,Master!$L$7:$L$1178,Paket!FO$3,Master!$N$7:$N$1178,Paket!FO$4)</f>
        <v>0</v>
      </c>
      <c r="FP44" s="56">
        <f>COUNTIFS(Master!$G$7:$G$1178,Paket!$D45,Master!$L$7:$L$1178,Paket!FP$3,Master!$N$7:$N$1178,Paket!FP$4)</f>
        <v>0</v>
      </c>
      <c r="FQ44" s="56">
        <f>COUNTIFS(Master!$G$7:$G$1178,Paket!$D45,Master!$L$7:$L$1178,Paket!FQ$3,Master!$N$7:$N$1178,Paket!FQ$4)</f>
        <v>0</v>
      </c>
      <c r="FR44" s="56">
        <f>COUNTIFS(Master!$G$7:$G$1178,Paket!$D45,Master!$L$7:$L$1178,Paket!FR$3,Master!$N$7:$N$1178,Paket!FR$4)</f>
        <v>0</v>
      </c>
      <c r="FS44" s="56">
        <f>COUNTIFS(Master!$G$7:$G$1178,Paket!$D45,Master!$L$7:$L$1178,Paket!FS$3,Master!$N$7:$N$1178,Paket!FS$4)</f>
        <v>0</v>
      </c>
      <c r="FT44" s="56">
        <f>COUNTIFS(Master!$G$7:$G$1178,Paket!$D45,Master!$L$7:$L$1178,Paket!FT$3,Master!$N$7:$N$1178,Paket!FT$4)</f>
        <v>0</v>
      </c>
      <c r="FU44" s="56">
        <f>COUNTIFS(Master!$G$7:$G$1178,Paket!$D45,Master!$L$7:$L$1178,Paket!FU$3,Master!$N$7:$N$1178,Paket!FU$4)</f>
        <v>0</v>
      </c>
      <c r="FV44" s="56">
        <f>COUNTIFS(Master!$G$7:$G$1178,Paket!$D45,Master!$L$7:$L$1178,Paket!FV$3,Master!$N$7:$N$1178,Paket!FV$4)</f>
        <v>0</v>
      </c>
      <c r="FW44" s="56">
        <f>COUNTIFS(Master!$G$7:$G$1178,Paket!$D45,Master!$L$7:$L$1178,Paket!FW$3,Master!$N$7:$N$1178,Paket!FW$4)</f>
        <v>0</v>
      </c>
      <c r="FX44" s="56">
        <f>COUNTIFS(Master!$G$7:$G$1178,Paket!$D45,Master!$L$7:$L$1178,Paket!FX$3,Master!$N$7:$N$1178,Paket!FX$4)</f>
        <v>0</v>
      </c>
      <c r="FY44" s="56">
        <f>COUNTIFS(Master!$G$7:$G$1178,Paket!$D45,Master!$L$7:$L$1178,Paket!FY$3,Master!$N$7:$N$1178,Paket!FY$4)</f>
        <v>0</v>
      </c>
      <c r="FZ44" s="56">
        <f>COUNTIFS(Master!$G$7:$G$1178,Paket!$D45,Master!$L$7:$L$1178,Paket!FZ$3,Master!$N$7:$N$1178,Paket!FZ$4)</f>
        <v>0</v>
      </c>
      <c r="GA44" s="56">
        <f>COUNTIFS(Master!$G$7:$G$1178,Paket!$D45,Master!$L$7:$L$1178,Paket!GA$3,Master!$N$7:$N$1178,Paket!GA$4)</f>
        <v>0</v>
      </c>
      <c r="GB44" s="56">
        <f>COUNTIFS(Master!$G$7:$G$1178,Paket!$D45,Master!$L$7:$L$1178,Paket!GB$3,Master!$N$7:$N$1178,Paket!GB$4)</f>
        <v>0</v>
      </c>
      <c r="GC44" s="56">
        <f>COUNTIFS(Master!$G$7:$G$1178,Paket!$D45,Master!$L$7:$L$1178,Paket!GC$3,Master!$N$7:$N$1178,Paket!GC$4)</f>
        <v>0</v>
      </c>
      <c r="GD44" s="56">
        <f>COUNTIFS(Master!$G$7:$G$1178,Paket!$D45,Master!$L$7:$L$1178,Paket!GD$3,Master!$N$7:$N$1178,Paket!GD$4)</f>
        <v>0</v>
      </c>
      <c r="GE44" s="56">
        <f>COUNTIFS(Master!$G$7:$G$1178,Paket!$D45,Master!$L$7:$L$1178,Paket!GE$3,Master!$N$7:$N$1178,Paket!GE$4)</f>
        <v>0</v>
      </c>
      <c r="GF44" s="56">
        <f>COUNTIFS(Master!$G$7:$G$1178,Paket!$D45,Master!$L$7:$L$1178,Paket!GF$3,Master!$N$7:$N$1178,Paket!GF$4)</f>
        <v>0</v>
      </c>
      <c r="GG44" s="56">
        <f>COUNTIFS(Master!$G$7:$G$1178,Paket!$D45,Master!$L$7:$L$1178,Paket!GG$3,Master!$O$7:$O$1178,Paket!GG$4)</f>
        <v>0</v>
      </c>
      <c r="GH44" s="56">
        <f>COUNTIFS(Master!$G$7:$G$1178,Paket!$D45,Master!$L$7:$L$1178,Paket!GH$3,Master!$O$7:$O$1178,Paket!GH$4)</f>
        <v>0</v>
      </c>
      <c r="GI44" s="56">
        <f>COUNTIFS(Master!$G$7:$G$1178,Paket!$D45,Master!$L$7:$L$1178,Paket!GI$3,Master!$O$7:$O$1178,Paket!GI$4)</f>
        <v>0</v>
      </c>
      <c r="GJ44" s="56">
        <f>COUNTIFS(Master!$G$7:$G$1178,Paket!$D45,Master!$L$7:$L$1178,Paket!GJ$3,Master!$O$7:$O$1178,Paket!GJ$4)</f>
        <v>0</v>
      </c>
      <c r="GK44" s="56">
        <f>COUNTIFS(Master!$G$7:$G$1178,Paket!$D45,Master!$L$7:$L$1178,Paket!GK$3,Master!$O$7:$O$1178,Paket!GK$4)</f>
        <v>0</v>
      </c>
      <c r="GL44" s="56">
        <f>COUNTIFS(Master!$G$7:$G$1178,Paket!$D45,Master!$L$7:$L$1178,Paket!GL$3,Master!$O$7:$O$1178,Paket!GL$4)</f>
        <v>0</v>
      </c>
      <c r="GM44" s="56">
        <f>COUNTIFS(Master!$G$7:$G$1178,Paket!$D45,Master!$L$7:$L$1178,Paket!GM$3,Master!$O$7:$O$1178,Paket!GM$4)</f>
        <v>0</v>
      </c>
      <c r="GN44" s="56">
        <f>COUNTIFS(Master!$G$7:$G$1178,Paket!$D45,Master!$L$7:$L$1178,Paket!GN$3,Master!$O$7:$O$1178,Paket!GN$4)</f>
        <v>0</v>
      </c>
      <c r="GO44" s="56">
        <f>COUNTIFS(Master!$G$7:$G$1178,Paket!$D45,Master!$L$7:$L$1178,Paket!GO$3,Master!$O$7:$O$1178,Paket!GO$4)</f>
        <v>0</v>
      </c>
      <c r="GP44" s="56">
        <f>COUNTIFS(Master!$G$7:$G$1178,Paket!$D45,Master!$L$7:$L$1178,Paket!GP$3,Master!$O$7:$O$1178,Paket!GP$4)</f>
        <v>0</v>
      </c>
      <c r="GQ44" s="56">
        <f>COUNTIFS(Master!$G$7:$G$1178,Paket!$D45,Master!$L$7:$L$1178,Paket!GQ$3,Master!$O$7:$O$1178,Paket!GQ$4)</f>
        <v>0</v>
      </c>
      <c r="GR44" s="56">
        <f>COUNTIFS(Master!$G$7:$G$1178,Paket!$D45,Master!$L$7:$L$1178,Paket!GR$3,Master!$O$7:$O$1178,Paket!GR$4)</f>
        <v>0</v>
      </c>
      <c r="GS44" s="56">
        <f>COUNTIFS(Master!$G$7:$G$1178,Paket!$D45,Master!$L$7:$L$1178,Paket!GS$3,Master!$O$7:$O$1178,Paket!GS$4)</f>
        <v>0</v>
      </c>
      <c r="GT44" s="56">
        <f>COUNTIFS(Master!$G$7:$G$1178,Paket!$D45,Master!$L$7:$L$1178,Paket!GT$3,Master!$O$7:$O$1178,Paket!GT$4)</f>
        <v>0</v>
      </c>
      <c r="GU44" s="56">
        <f>COUNTIFS(Master!$G$7:$G$1178,Paket!$D45,Master!$L$7:$L$1178,Paket!GU$3,Master!$O$7:$O$1178,Paket!GU$4)</f>
        <v>0</v>
      </c>
      <c r="GV44" s="56">
        <f>COUNTIFS(Master!$G$7:$G$1178,Paket!$D45,Master!$L$7:$L$1178,Paket!GV$3,Master!$O$7:$O$1178,Paket!GV$4)</f>
        <v>0</v>
      </c>
      <c r="GW44" s="56">
        <f>COUNTIFS(Master!$G$7:$G$1178,Paket!$D45,Master!$L$7:$L$1178,Paket!GW$3,Master!$O$7:$O$1178,Paket!GW$4)</f>
        <v>0</v>
      </c>
      <c r="GX44" s="56">
        <f>COUNTIFS(Master!$G$7:$G$1178,Paket!$D45,Master!$L$7:$L$1178,Paket!GX$3,Master!$O$7:$O$1178,Paket!GX$4)</f>
        <v>0</v>
      </c>
      <c r="GY44" s="56">
        <f>COUNTIFS(Master!$G$7:$G$1178,Paket!$D45,Master!$L$7:$L$1178,Paket!GY$3,Master!$O$7:$O$1178,Paket!GY$4)</f>
        <v>0</v>
      </c>
      <c r="GZ44" s="56">
        <f>COUNTIFS(Master!$G$7:$G$1178,Paket!$D45,Master!$L$7:$L$1178,Paket!GZ$3,Master!$O$7:$O$1178,Paket!GZ$4)</f>
        <v>0</v>
      </c>
      <c r="HA44" s="56">
        <f>COUNTIFS(Master!$G$7:$G$1178,Paket!$D45,Master!$L$7:$L$1178,Paket!HA$3,Master!$O$7:$O$1178,Paket!HA$4)</f>
        <v>0</v>
      </c>
      <c r="HB44" s="56">
        <f>COUNTIFS(Master!$G$7:$G$1178,Paket!$D45,Master!$L$7:$L$1178,Paket!HB$3,Master!$O$7:$O$1178,Paket!HB$4)</f>
        <v>0</v>
      </c>
      <c r="HC44" s="56">
        <f>COUNTIFS(Master!$G$7:$G$1178,Paket!$D45,Master!$L$7:$L$1178,Paket!HC$3,Master!$O$7:$O$1178,Paket!HC$4)</f>
        <v>0</v>
      </c>
      <c r="HD44" s="56">
        <f>COUNTIFS(Master!$G$7:$G$1178,Paket!$D45,Master!$L$7:$L$1178,Paket!HD$3,Master!$O$7:$O$1178,Paket!HD$4)</f>
        <v>0</v>
      </c>
      <c r="HE44" s="56">
        <f>COUNTIFS(Master!$G$7:$G$1178,Paket!$D45,Master!$L$7:$L$1178,Paket!HE$3,Master!$O$7:$O$1178,Paket!HE$4)</f>
        <v>0</v>
      </c>
      <c r="HF44" s="56">
        <f>COUNTIFS(Master!$G$7:$G$1178,Paket!$D45,Master!$L$7:$L$1178,Paket!HF$3,Master!$O$7:$O$1178,Paket!HF$4)</f>
        <v>0</v>
      </c>
      <c r="HG44" s="56">
        <f>COUNTIFS(Master!$G$7:$G$1178,Paket!$D45,Master!$L$7:$L$1178,Paket!HG$3,Master!$O$7:$O$1178,Paket!HG$4)</f>
        <v>0</v>
      </c>
      <c r="HH44" s="56">
        <f>COUNTIFS(Master!$G$7:$G$1178,Paket!$D45,Master!$L$7:$L$1178,Paket!HH$3,Master!$O$7:$O$1178,Paket!HH$4)</f>
        <v>0</v>
      </c>
      <c r="HI44" s="56">
        <f>COUNTIFS(Master!$G$7:$G$1178,Paket!$D45,Master!$L$7:$L$1178,Paket!HI$3,Master!$O$7:$O$1178,Paket!HI$4)</f>
        <v>0</v>
      </c>
      <c r="HJ44" s="56">
        <f>COUNTIFS(Master!$G$7:$G$1178,Paket!$D45,Master!$L$7:$L$1178,Paket!HJ$3,Master!$O$7:$O$1178,Paket!HJ$4)</f>
        <v>0</v>
      </c>
      <c r="HK44" s="56">
        <f>COUNTIFS(Master!$G$7:$G$1178,Paket!$D45,Master!$L$7:$L$1178,Paket!HK$3,Master!$O$7:$O$1178,Paket!HK$4)</f>
        <v>0</v>
      </c>
      <c r="HL44" s="56">
        <f>COUNTIFS(Master!$G$7:$G$1178,Paket!$D45,Master!$L$7:$L$1178,Paket!HL$3,Master!$O$7:$O$1178,Paket!HL$4)</f>
        <v>0</v>
      </c>
      <c r="HM44" s="56">
        <f>COUNTIFS(Master!$G$7:$G$1178,Paket!$D45,Master!$L$7:$L$1178,Paket!HM$3,Master!$O$7:$O$1178,Paket!HM$4)</f>
        <v>0</v>
      </c>
      <c r="HN44" s="56">
        <f>COUNTIFS(Master!$G$7:$G$1178,Paket!$D45,Master!$L$7:$L$1178,Paket!HN$3,Master!$O$7:$O$1178,Paket!HN$4)</f>
        <v>0</v>
      </c>
      <c r="HO44" s="56">
        <f>COUNTIFS(Master!$G$7:$G$1178,Paket!$D45,Master!$L$7:$L$1178,Paket!HO$3,Master!$O$7:$O$1178,Paket!HO$4)</f>
        <v>0</v>
      </c>
      <c r="HP44" s="56">
        <f>COUNTIFS(Master!$G$7:$G$1178,Paket!$D45,Master!$L$7:$L$1178,Paket!HP$3,Master!$O$7:$O$1178,Paket!HP$4)</f>
        <v>0</v>
      </c>
      <c r="HQ44" s="56">
        <f>COUNTIFS(Master!$G$7:$G$1178,Paket!$D45,Master!$L$7:$L$1178,Paket!HQ$3,Master!$O$7:$O$1178,Paket!HQ$4)</f>
        <v>0</v>
      </c>
      <c r="HR44" s="56">
        <f>COUNTIFS(Master!$G$7:$G$1178,Paket!$D45,Master!$L$7:$L$1178,Paket!HR$3,Master!$O$7:$O$1178,Paket!HR$4)</f>
        <v>0</v>
      </c>
      <c r="HS44" s="56">
        <f>COUNTIFS(Master!$G$7:$G$1178,Paket!$D45,Master!$L$7:$L$1178,Paket!HS$3,Master!$O$7:$O$1178,Paket!HS$4)</f>
        <v>0</v>
      </c>
      <c r="HT44" s="56">
        <f>COUNTIFS(Master!$G$7:$G$1178,Paket!$D45,Master!$L$7:$L$1178,Paket!HT$3,Master!$O$7:$O$1178,Paket!HT$4)</f>
        <v>0</v>
      </c>
      <c r="HU44" s="56">
        <f>COUNTIFS(Master!$G$7:$G$1178,Paket!$D45,Master!$L$7:$L$1178,Paket!HU$3,Master!$O$7:$O$1178,Paket!HU$4)</f>
        <v>0</v>
      </c>
      <c r="HV44" s="56">
        <f>COUNTIFS(Master!$G$7:$G$1178,Paket!$D45,Master!$L$7:$L$1178,Paket!HV$3,Master!$O$7:$O$1178,Paket!HV$4)</f>
        <v>0</v>
      </c>
      <c r="HW44" s="56">
        <f>COUNTIFS(Master!$G$7:$G$1178,Paket!$D45,Master!$L$7:$L$1178,Paket!HW$3,Master!$O$7:$O$1178,Paket!HW$4)</f>
        <v>0</v>
      </c>
      <c r="HX44" s="56">
        <f>COUNTIFS(Master!$G$7:$G$1178,Paket!$D45,Master!$L$7:$L$1178,Paket!HX$3,Master!$O$7:$O$1178,Paket!HX$4)</f>
        <v>0</v>
      </c>
      <c r="HY44" s="56">
        <f>COUNTIFS(Master!$G$7:$G$1178,Paket!$D45,Master!$L$7:$L$1178,Paket!HY$3,Master!$O$7:$O$1178,Paket!HY$4)</f>
        <v>0</v>
      </c>
      <c r="HZ44" s="56">
        <f>COUNTIFS(Master!$G$7:$G$1178,Paket!$D45,Master!$L$7:$L$1178,Paket!HZ$3,Master!$O$7:$O$1178,Paket!HZ$4)</f>
        <v>0</v>
      </c>
      <c r="IA44" s="56">
        <f>COUNTIFS(Master!$G$7:$G$1178,Paket!$D45,Master!$L$7:$L$1178,Paket!IA$3,Master!$O$7:$O$1178,Paket!IA$4)</f>
        <v>0</v>
      </c>
      <c r="IB44" s="56">
        <f>COUNTIFS(Master!$G$7:$G$1178,Paket!$D45,Master!$L$7:$L$1178,Paket!IB$3,Master!$O$7:$O$1178,Paket!IB$4)</f>
        <v>0</v>
      </c>
      <c r="IC44" s="56">
        <f>COUNTIFS(Master!$G$7:$G$1178,Paket!$D45,Master!$L$7:$L$1178,Paket!IC$3,Master!$O$7:$O$1178,Paket!IC$4)</f>
        <v>0</v>
      </c>
      <c r="ID44" s="56">
        <f>COUNTIFS(Master!$G$7:$G$1178,Paket!$D45,Master!$L$7:$L$1178,Paket!ID$3,Master!$O$7:$O$1178,Paket!ID$4)</f>
        <v>0</v>
      </c>
      <c r="IE44" s="56">
        <f>COUNTIFS(Master!$G$7:$G$1178,Paket!$D45,Master!$L$7:$L$1178,Paket!IE$3,Master!$O$7:$O$1178,Paket!IE$4)</f>
        <v>0</v>
      </c>
      <c r="IF44" s="56">
        <f>COUNTIFS(Master!$G$7:$G$1178,Paket!$D45,Master!$L$7:$L$1178,Paket!IF$3,Master!$O$7:$O$1178,Paket!IF$4)</f>
        <v>0</v>
      </c>
      <c r="IG44" s="56">
        <f>COUNTIFS(Master!$G$7:$G$1178,Paket!$D45,Master!$L$7:$L$1178,Paket!IG$3,Master!$O$7:$O$1178,Paket!IG$4)</f>
        <v>0</v>
      </c>
      <c r="IH44" s="56">
        <f>COUNTIFS(Master!$G$7:$G$1178,Paket!$D45,Master!$L$7:$L$1178,Paket!IH$3,Master!$O$7:$O$1178,Paket!IH$4)</f>
        <v>0</v>
      </c>
      <c r="II44" s="56">
        <f>COUNTIFS(Master!$G$7:$G$1178,Paket!$D45,Master!$L$7:$L$1178,Paket!II$3,Master!$O$7:$O$1178,Paket!II$4)</f>
        <v>0</v>
      </c>
      <c r="IJ44" s="56">
        <f>COUNTIFS(Master!$G$7:$G$1178,Paket!$D45,Master!$L$7:$L$1178,Paket!IJ$3,Master!$O$7:$O$1178,Paket!IJ$4)</f>
        <v>0</v>
      </c>
      <c r="IK44" s="56">
        <f>COUNTIFS(Master!$G$7:$G$1178,Paket!$D45,Master!$L$7:$L$1178,Paket!IK$3,Master!$O$7:$O$1178,Paket!IK$4)</f>
        <v>0</v>
      </c>
      <c r="IL44" s="56">
        <f>COUNTIFS(Master!$G$7:$G$1178,Paket!$D45,Master!$L$7:$L$1178,Paket!IL$3,Master!$O$7:$O$1178,Paket!IL$4)</f>
        <v>0</v>
      </c>
      <c r="IM44" s="56">
        <f>COUNTIFS(Master!$G$7:$G$1178,Paket!$D45,Master!$L$7:$L$1178,Paket!IM$3,Master!$O$7:$O$1178,Paket!IM$4)</f>
        <v>0</v>
      </c>
      <c r="IN44" s="56">
        <f>COUNTIFS(Master!$G$7:$G$1178,Paket!$D45,Master!$L$7:$L$1178,Paket!IN$3,Master!$O$7:$O$1178,Paket!IN$4)</f>
        <v>0</v>
      </c>
      <c r="IO44" s="56">
        <f>COUNTIFS(Master!$G$7:$G$1178,Paket!$D45,Master!$L$7:$L$1178,Paket!IO$3,Master!$O$7:$O$1178,Paket!IO$4)</f>
        <v>0</v>
      </c>
      <c r="IP44" s="56">
        <f>COUNTIFS(Master!$G$7:$G$1178,Paket!$D45,Master!$L$7:$L$1178,Paket!IP$3,Master!$O$7:$O$1178,Paket!IP$4)</f>
        <v>0</v>
      </c>
      <c r="IQ44" s="56">
        <f>COUNTIFS(Master!$G$7:$G$1178,Paket!$D45,Master!$L$7:$L$1178,Paket!IQ$3,Master!$O$7:$O$1178,Paket!IQ$4)</f>
        <v>0</v>
      </c>
      <c r="IR44" s="56">
        <f>COUNTIFS(Master!$G$7:$G$1178,Paket!$D45,Master!$L$7:$L$1178,Paket!IR$3,Master!$O$7:$O$1178,Paket!IR$4)</f>
        <v>0</v>
      </c>
      <c r="IS44" s="56">
        <f>COUNTIFS(Master!$G$7:$G$1178,Paket!$D45,Master!$L$7:$L$1178,Paket!IS$3,Master!$O$7:$O$1178,Paket!IS$4)</f>
        <v>0</v>
      </c>
      <c r="IT44" s="56">
        <f>COUNTIFS(Master!$G$7:$G$1178,Paket!$D45,Master!$L$7:$L$1178,Paket!IT$3,Master!$O$7:$O$1178,Paket!IT$4)</f>
        <v>0</v>
      </c>
      <c r="IU44" s="56">
        <f>COUNTIFS(Master!$G$7:$G$1178,Paket!$D45,Master!$L$7:$L$1178,Paket!IU$3,Master!$O$7:$O$1178,Paket!IU$4)</f>
        <v>0</v>
      </c>
      <c r="IV44" s="56">
        <f>COUNTIFS(Master!$G$7:$G$1178,Paket!$D45,Master!$L$7:$L$1178,Paket!IV$3,Master!$O$7:$O$1178,Paket!IV$4)</f>
        <v>0</v>
      </c>
      <c r="IW44" s="56">
        <f>COUNTIFS(Master!$G$7:$G$1178,Paket!$D45,Master!$L$7:$L$1178,Paket!IW$3,Master!$O$7:$O$1178,Paket!IW$4)</f>
        <v>0</v>
      </c>
      <c r="IX44" s="56">
        <f>COUNTIFS(Master!$G$7:$G$1178,Paket!$D45,Master!$L$7:$L$1178,Paket!IX$3,Master!$O$7:$O$1178,Paket!IX$4)</f>
        <v>0</v>
      </c>
      <c r="IY44" s="56">
        <f>COUNTIFS(Master!$G$7:$G$1178,Paket!$D45,Master!$L$7:$L$1178,Paket!IY$3,Master!$O$7:$O$1178,Paket!IY$4)</f>
        <v>0</v>
      </c>
      <c r="IZ44" s="56">
        <f>COUNTIFS(Master!$G$7:$G$1178,Paket!$D45,Master!$L$7:$L$1178,Paket!IZ$3,Master!$O$7:$O$1178,Paket!IZ$4)</f>
        <v>0</v>
      </c>
      <c r="JA44" s="56">
        <f>COUNTIFS(Master!$G$7:$G$1178,Paket!$D45,Master!$L$7:$L$1178,Paket!JA$3,Master!$O$7:$O$1178,Paket!JA$4)</f>
        <v>0</v>
      </c>
      <c r="JB44" s="56">
        <f>COUNTIFS(Master!$G$7:$G$1178,Paket!$D45,Master!$L$7:$L$1178,Paket!JB$3,Master!$O$7:$O$1178,Paket!JB$4)</f>
        <v>0</v>
      </c>
      <c r="JC44" s="56">
        <f>COUNTIFS(Master!$G$7:$G$1178,Paket!$D45,Master!$L$7:$L$1178,Paket!JC$3,Master!$O$7:$O$1178,Paket!JC$4)</f>
        <v>0</v>
      </c>
      <c r="JD44" s="56">
        <f>COUNTIFS(Master!$G$7:$G$1178,Paket!$D45,Master!$L$7:$L$1178,Paket!JD$3,Master!$O$7:$O$1178,Paket!JD$4)</f>
        <v>0</v>
      </c>
      <c r="JE44" s="56">
        <f>COUNTIFS(Master!$G$7:$G$1178,Paket!$D45,Master!$L$7:$L$1178,Paket!JE$3,Master!$O$7:$O$1178,Paket!JE$4)</f>
        <v>0</v>
      </c>
      <c r="JF44" s="56">
        <f>COUNTIFS(Master!$G$7:$G$1178,Paket!$D45,Master!$L$7:$L$1178,Paket!JF$3,Master!$O$7:$O$1178,Paket!JF$4)</f>
        <v>0</v>
      </c>
      <c r="JG44" s="56">
        <f>COUNTIFS(Master!$G$7:$G$1178,Paket!$D45,Master!$L$7:$L$1178,Paket!JG$3,Master!$O$7:$O$1178,Paket!JG$4)</f>
        <v>0</v>
      </c>
      <c r="JH44" s="56">
        <f>COUNTIFS(Master!$G$7:$G$1178,Paket!$D45,Master!$L$7:$L$1178,Paket!JH$3,Master!$O$7:$O$1178,Paket!JH$4)</f>
        <v>0</v>
      </c>
      <c r="JI44" s="56">
        <f>COUNTIFS(Master!$G$7:$G$1178,Paket!$D45,Master!$L$7:$L$1178,Paket!JI$3,Master!$O$7:$O$1178,Paket!JI$4)</f>
        <v>0</v>
      </c>
      <c r="JJ44" s="56">
        <f>COUNTIFS(Master!$G$7:$G$1178,Paket!$D45,Master!$L$7:$L$1178,Paket!JJ$3,Master!$O$7:$O$1178,Paket!JJ$4)</f>
        <v>0</v>
      </c>
      <c r="JK44" s="56">
        <f>COUNTIFS(Master!$G$7:$G$1178,Paket!$D45,Master!$L$7:$L$1178,Paket!JK$3,Master!$O$7:$O$1178,Paket!JK$4)</f>
        <v>0</v>
      </c>
      <c r="JL44" s="56">
        <f>COUNTIFS(Master!$G$7:$G$1178,Paket!$D45,Master!$L$7:$L$1178,Paket!JL$3,Master!$O$7:$O$1178,Paket!JL$4)</f>
        <v>0</v>
      </c>
      <c r="JM44" s="56">
        <f>COUNTIFS(Master!$G$7:$G$1178,Paket!$D45,Master!$L$7:$L$1178,Paket!JM$3,Master!$O$7:$O$1178,Paket!JM$4)</f>
        <v>0</v>
      </c>
      <c r="JN44" s="56">
        <f>COUNTIFS(Master!$G$7:$G$1178,Paket!$D45,Master!$L$7:$L$1178,Paket!JN$3,Master!$O$7:$O$1178,Paket!JN$4)</f>
        <v>0</v>
      </c>
      <c r="JO44" s="56">
        <f>COUNTIFS(Master!$G$7:$G$1178,Paket!$D45,Master!$L$7:$L$1178,Paket!JO$3,Master!$O$7:$O$1178,Paket!JO$4)</f>
        <v>0</v>
      </c>
      <c r="JP44" s="56">
        <f>COUNTIFS(Master!$G$7:$G$1178,Paket!$D45,Master!$L$7:$L$1178,Paket!JP$3,Master!$O$7:$O$1178,Paket!JP$4)</f>
        <v>0</v>
      </c>
      <c r="JQ44" s="56">
        <f>COUNTIFS(Master!$G$7:$G$1178,Paket!$D45,Master!$L$7:$L$1178,Paket!JQ$3,Master!$O$7:$O$1178,Paket!JQ$4)</f>
        <v>0</v>
      </c>
      <c r="JR44" s="56">
        <f>COUNTIFS(Master!$G$7:$G$1178,Paket!$D45,Master!$L$7:$L$1178,Paket!JR$3,Master!$O$7:$O$1178,Paket!JR$4)</f>
        <v>0</v>
      </c>
      <c r="JS44" s="56">
        <f>COUNTIFS(Master!$G$7:$G$1178,Paket!$D45,Master!$L$7:$L$1178,Paket!JS$3,Master!$O$7:$O$1178,Paket!JS$4)</f>
        <v>0</v>
      </c>
      <c r="JT44" s="56">
        <f>COUNTIFS(Master!$G$7:$G$1178,Paket!$D45,Master!$L$7:$L$1178,Paket!JT$3,Master!$O$7:$O$1178,Paket!JT$4)</f>
        <v>0</v>
      </c>
      <c r="JU44" s="56">
        <f>COUNTIFS(Master!$G$7:$G$1178,Paket!$D45,Master!$L$7:$L$1178,Paket!JU$3,Master!$P$7:$P$1178,Paket!JU$4)</f>
        <v>0</v>
      </c>
      <c r="JV44" s="56">
        <f>COUNTIFS(Master!$G$7:$G$1178,Paket!$D45,Master!$L$7:$L$1178,Paket!JV$3,Master!$P$7:$P$1178,Paket!JV$4)</f>
        <v>0</v>
      </c>
      <c r="JW44" s="56">
        <f>COUNTIFS(Master!$G$7:$G$1178,Paket!$D45,Master!$L$7:$L$1178,Paket!JW$3,Master!$P$7:$P$1178,Paket!JW$4)</f>
        <v>0</v>
      </c>
      <c r="JX44" s="56">
        <f>COUNTIFS(Master!$G$7:$G$1178,Paket!$D45,Master!$L$7:$L$1178,Paket!JX$3,Master!$P$7:$P$1178,Paket!JX$4)</f>
        <v>0</v>
      </c>
      <c r="JY44" s="56">
        <f>COUNTIFS(Master!$G$7:$G$1178,Paket!$D45,Master!$L$7:$L$1178,Paket!JY$3,Master!$P$7:$P$1178,Paket!JY$4)</f>
        <v>0</v>
      </c>
      <c r="JZ44" s="56">
        <f>COUNTIFS(Master!$G$7:$G$1178,Paket!$D45,Master!$L$7:$L$1178,Paket!JZ$3,Master!$P$7:$P$1178,Paket!JZ$4)</f>
        <v>0</v>
      </c>
      <c r="KA44" s="56">
        <f>COUNTIFS(Master!$G$7:$G$1178,Paket!$D45,Master!$L$7:$L$1178,Paket!KA$3,Master!$P$7:$P$1178,Paket!KA$4)</f>
        <v>0</v>
      </c>
      <c r="KB44" s="56">
        <f>COUNTIFS(Master!$G$7:$G$1178,Paket!$D45,Master!$L$7:$L$1178,Paket!KB$3,Master!$P$7:$P$1178,Paket!KB$4)</f>
        <v>0</v>
      </c>
      <c r="KC44" s="56">
        <f>COUNTIFS(Master!$G$7:$G$1178,Paket!$D45,Master!$L$7:$L$1178,Paket!KC$3,Master!$P$7:$P$1178,Paket!KC$4)</f>
        <v>0</v>
      </c>
      <c r="KD44" s="56">
        <f>COUNTIFS(Master!$G$7:$G$1178,Paket!$D45,Master!$L$7:$L$1178,Paket!KD$3,Master!$P$7:$P$1178,Paket!KD$4)</f>
        <v>0</v>
      </c>
      <c r="KE44" s="56">
        <f>COUNTIFS(Master!$G$7:$G$1178,Paket!$D45,Master!$L$7:$L$1178,Paket!KE$3,Master!$P$7:$P$1178,Paket!KE$4)</f>
        <v>0</v>
      </c>
      <c r="KF44" s="56">
        <f>COUNTIFS(Master!$G$7:$G$1178,Paket!$D45,Master!$L$7:$L$1178,Paket!KF$3,Master!$P$7:$P$1178,Paket!KF$4)</f>
        <v>0</v>
      </c>
      <c r="KG44" s="56">
        <f>COUNTIFS(Master!$G$7:$G$1178,Paket!$D45,Master!$L$7:$L$1178,Paket!KG$3,Master!$P$7:$P$1178,Paket!KG$4)</f>
        <v>0</v>
      </c>
      <c r="KH44" s="56">
        <f>COUNTIFS(Master!$G$7:$G$1178,Paket!$D45,Master!$L$7:$L$1178,Paket!KH$3,Master!$P$7:$P$1178,Paket!KH$4)</f>
        <v>0</v>
      </c>
      <c r="KI44" s="56">
        <f>COUNTIFS(Master!$G$7:$G$1178,Paket!$D45,Master!$L$7:$L$1178,Paket!KI$3,Master!$P$7:$P$1178,Paket!KI$4)</f>
        <v>0</v>
      </c>
      <c r="KJ44" s="56">
        <f>COUNTIFS(Master!$G$7:$G$1178,Paket!$D45,Master!$L$7:$L$1178,Paket!KJ$3,Master!$P$7:$P$1178,Paket!KJ$4)</f>
        <v>0</v>
      </c>
      <c r="KK44" s="56">
        <f>COUNTIFS(Master!$G$7:$G$1178,Paket!$D45,Master!$L$7:$L$1178,Paket!KK$3,Master!$P$7:$P$1178,Paket!KK$4)</f>
        <v>0</v>
      </c>
      <c r="KL44" s="56">
        <f>COUNTIFS(Master!$G$7:$G$1178,Paket!$D45,Master!$L$7:$L$1178,Paket!KL$3,Master!$P$7:$P$1178,Paket!KL$4)</f>
        <v>0</v>
      </c>
      <c r="KM44" s="56">
        <f>COUNTIFS(Master!$G$7:$G$1178,Paket!$D45,Master!$L$7:$L$1178,Paket!KM$3,Master!$P$7:$P$1178,Paket!KM$4)</f>
        <v>0</v>
      </c>
      <c r="KN44" s="56">
        <f>COUNTIFS(Master!$G$7:$G$1178,Paket!$D45,Master!$L$7:$L$1178,Paket!KN$3,Master!$P$7:$P$1178,Paket!KN$4)</f>
        <v>0</v>
      </c>
      <c r="KO44" s="56">
        <f>COUNTIFS(Master!$G$7:$G$1178,Paket!$D45,Master!$L$7:$L$1178,Paket!KO$3,Master!$P$7:$P$1178,Paket!KO$4)</f>
        <v>0</v>
      </c>
      <c r="KP44" s="56">
        <f>COUNTIFS(Master!$G$7:$G$1178,Paket!$D45,Master!$L$7:$L$1178,Paket!KP$3,Master!$P$7:$P$1178,Paket!KP$4)</f>
        <v>0</v>
      </c>
      <c r="KQ44" s="56">
        <f>COUNTIFS(Master!$G$7:$G$1178,Paket!$D45,Master!$L$7:$L$1178,Paket!KQ$3,Master!$P$7:$P$1178,Paket!KQ$4)</f>
        <v>0</v>
      </c>
      <c r="KR44" s="56">
        <f>COUNTIFS(Master!$G$7:$G$1178,Paket!$D45,Master!$L$7:$L$1178,Paket!KR$3,Master!$P$7:$P$1178,Paket!KR$4)</f>
        <v>0</v>
      </c>
      <c r="KS44" s="56">
        <f>COUNTIFS(Master!$G$7:$G$1178,Paket!$D45,Master!$L$7:$L$1178,Paket!KS$3,Master!$P$7:$P$1178,Paket!KS$4)</f>
        <v>0</v>
      </c>
      <c r="KT44" s="56">
        <f>COUNTIFS(Master!$G$7:$G$1178,Paket!$D45,Master!$L$7:$L$1178,Paket!KT$3,Master!$P$7:$P$1178,Paket!KT$4)</f>
        <v>0</v>
      </c>
      <c r="KU44" s="56">
        <f>COUNTIFS(Master!$G$7:$G$1178,Paket!$D45,Master!$L$7:$L$1178,Paket!KU$3,Master!$P$7:$P$1178,Paket!KU$4)</f>
        <v>0</v>
      </c>
      <c r="KV44" s="56">
        <f>COUNTIFS(Master!$G$7:$G$1178,Paket!$D45,Master!$L$7:$L$1178,Paket!KV$3,Master!$P$7:$P$1178,Paket!KV$4)</f>
        <v>0</v>
      </c>
      <c r="KW44" s="56">
        <f>COUNTIFS(Master!$G$7:$G$1178,Paket!$D45,Master!$L$7:$L$1178,Paket!KW$3,Master!$P$7:$P$1178,Paket!KW$4)</f>
        <v>0</v>
      </c>
      <c r="KX44" s="56">
        <f>COUNTIFS(Master!$G$7:$G$1178,Paket!$D45,Master!$L$7:$L$1178,Paket!KX$3,Master!$P$7:$P$1178,Paket!KX$4)</f>
        <v>0</v>
      </c>
      <c r="KY44" s="56">
        <f>COUNTIFS(Master!$G$7:$G$1178,Paket!$D45,Master!$L$7:$L$1178,Paket!KY$3,Master!$P$7:$P$1178,Paket!KY$4)</f>
        <v>0</v>
      </c>
      <c r="KZ44" s="56">
        <f>COUNTIFS(Master!$G$7:$G$1178,Paket!$D45,Master!$L$7:$L$1178,Paket!KZ$3,Master!$P$7:$P$1178,Paket!KZ$4)</f>
        <v>0</v>
      </c>
      <c r="LA44" s="56">
        <f>COUNTIFS(Master!$G$7:$G$1178,Paket!$D45,Master!$L$7:$L$1178,Paket!LA$3,Master!$P$7:$P$1178,Paket!LA$4)</f>
        <v>0</v>
      </c>
      <c r="LB44" s="56">
        <f>COUNTIFS(Master!$G$7:$G$1178,Paket!$D45,Master!$L$7:$L$1178,Paket!LB$3,Master!$P$7:$P$1178,Paket!LB$4)</f>
        <v>0</v>
      </c>
      <c r="LC44" s="56">
        <f>COUNTIFS(Master!$G$7:$G$1178,Paket!$D45,Master!$L$7:$L$1178,Paket!LC$3,Master!$P$7:$P$1178,Paket!LC$4)</f>
        <v>0</v>
      </c>
      <c r="LD44" s="56">
        <f>COUNTIFS(Master!$G$7:$G$1178,Paket!$D45,Master!$L$7:$L$1178,Paket!LD$3,Master!$P$7:$P$1178,Paket!LD$4)</f>
        <v>0</v>
      </c>
      <c r="LE44" s="56">
        <f>COUNTIFS(Master!$G$7:$G$1178,Paket!$D45,Master!$L$7:$L$1178,Paket!LE$3,Master!$P$7:$P$1178,Paket!LE$4)</f>
        <v>0</v>
      </c>
      <c r="LF44" s="56">
        <f>COUNTIFS(Master!$G$7:$G$1178,Paket!$D45,Master!$L$7:$L$1178,Paket!LF$3,Master!$P$7:$P$1178,Paket!LF$4)</f>
        <v>0</v>
      </c>
      <c r="LG44" s="56">
        <f>COUNTIFS(Master!$G$7:$G$1178,Paket!$D45,Master!$L$7:$L$1178,Paket!LG$3,Master!$P$7:$P$1178,Paket!LG$4)</f>
        <v>0</v>
      </c>
      <c r="LH44" s="56">
        <f>COUNTIFS(Master!$G$7:$G$1178,Paket!$D45,Master!$L$7:$L$1178,Paket!LH$3,Master!$P$7:$P$1178,Paket!LH$4)</f>
        <v>0</v>
      </c>
      <c r="LI44" s="56">
        <f>COUNTIFS(Master!$G$7:$G$1178,Paket!$D45,Master!$L$7:$L$1178,Paket!LI$3,Master!$P$7:$P$1178,Paket!LI$4)</f>
        <v>0</v>
      </c>
      <c r="LJ44" s="56">
        <f>COUNTIFS(Master!$G$7:$G$1178,Paket!$D45,Master!$L$7:$L$1178,Paket!LJ$3,Master!$P$7:$P$1178,Paket!LJ$4)</f>
        <v>0</v>
      </c>
      <c r="LK44" s="56">
        <f>COUNTIFS(Master!$G$7:$G$1178,Paket!$D45,Master!$L$7:$L$1178,Paket!LK$3,Master!$P$7:$P$1178,Paket!LK$4)</f>
        <v>0</v>
      </c>
      <c r="LL44" s="56">
        <f>COUNTIFS(Master!$G$7:$G$1178,Paket!$D45,Master!$L$7:$L$1178,Paket!LL$3,Master!$P$7:$P$1178,Paket!LL$4)</f>
        <v>0</v>
      </c>
      <c r="LM44" s="56">
        <f>COUNTIFS(Master!$G$7:$G$1178,Paket!$D45,Master!$L$7:$L$1178,Paket!LM$3,Master!$P$7:$P$1178,Paket!LM$4)</f>
        <v>0</v>
      </c>
      <c r="LN44" s="56">
        <f>COUNTIFS(Master!$G$7:$G$1178,Paket!$D45,Master!$L$7:$L$1178,Paket!LN$3,Master!$P$7:$P$1178,Paket!LN$4)</f>
        <v>0</v>
      </c>
      <c r="LO44" s="56">
        <f>COUNTIFS(Master!$G$7:$G$1178,Paket!$D45,Master!$L$7:$L$1178,Paket!LO$3,Master!$P$7:$P$1178,Paket!LO$4)</f>
        <v>0</v>
      </c>
      <c r="LP44" s="56">
        <f>COUNTIFS(Master!$G$7:$G$1178,Paket!$D45,Master!$L$7:$L$1178,Paket!LP$3,Master!$P$7:$P$1178,Paket!LP$4)</f>
        <v>0</v>
      </c>
      <c r="LQ44" s="56">
        <f>COUNTIFS(Master!$G$7:$G$1178,Paket!$D45,Master!$L$7:$L$1178,Paket!LQ$3,Master!$P$7:$P$1178,Paket!LQ$4)</f>
        <v>0</v>
      </c>
      <c r="LR44" s="56">
        <f>COUNTIFS(Master!$G$7:$G$1178,Paket!$D45,Master!$L$7:$L$1178,Paket!LR$3,Master!$P$7:$P$1178,Paket!LR$4)</f>
        <v>0</v>
      </c>
      <c r="LS44" s="56">
        <f>COUNTIFS(Master!$G$7:$G$1178,Paket!$D45,Master!$L$7:$L$1178,Paket!LS$3,Master!$P$7:$P$1178,Paket!LS$4)</f>
        <v>0</v>
      </c>
      <c r="LT44" s="56">
        <f>COUNTIFS(Master!$G$7:$G$1178,Paket!$D45,Master!$L$7:$L$1178,Paket!LT$3,Master!$P$7:$P$1178,Paket!LT$4)</f>
        <v>0</v>
      </c>
      <c r="LU44" s="56">
        <f>COUNTIFS(Master!$G$7:$G$1178,Paket!$D45,Master!$L$7:$L$1178,Paket!LU$3,Master!$P$7:$P$1178,Paket!LU$4)</f>
        <v>0</v>
      </c>
      <c r="LV44" s="56">
        <f>COUNTIFS(Master!$G$7:$G$1178,Paket!$D45,Master!$L$7:$L$1178,Paket!LV$3,Master!$P$7:$P$1178,Paket!LV$4)</f>
        <v>0</v>
      </c>
      <c r="LW44" s="56">
        <f>COUNTIFS(Master!$G$7:$G$1178,Paket!$D45,Master!$L$7:$L$1178,Paket!LW$3,Master!$P$7:$P$1178,Paket!LW$4)</f>
        <v>0</v>
      </c>
      <c r="LX44" s="56">
        <f>COUNTIFS(Master!$G$7:$G$1178,Paket!$D45,Master!$L$7:$L$1178,Paket!LX$3,Master!$P$7:$P$1178,Paket!LX$4)</f>
        <v>0</v>
      </c>
      <c r="LY44" s="56">
        <f>COUNTIFS(Master!$G$7:$G$1178,Paket!$D45,Master!$L$7:$L$1178,Paket!LY$3,Master!$P$7:$P$1178,Paket!LY$4)</f>
        <v>0</v>
      </c>
      <c r="LZ44" s="56">
        <f>COUNTIFS(Master!$G$7:$G$1178,Paket!$D45,Master!$L$7:$L$1178,Paket!LZ$3,Master!$P$7:$P$1178,Paket!LZ$4)</f>
        <v>0</v>
      </c>
      <c r="MA44" s="56">
        <f>COUNTIFS(Master!$G$7:$G$1178,Paket!$D45,Master!$L$7:$L$1178,Paket!MA$3,Master!$P$7:$P$1178,Paket!MA$4)</f>
        <v>0</v>
      </c>
      <c r="MB44" s="56">
        <f>COUNTIFS(Master!$G$7:$G$1178,Paket!$D45,Master!$L$7:$L$1178,Paket!MB$3,Master!$P$7:$P$1178,Paket!MB$4)</f>
        <v>0</v>
      </c>
      <c r="MC44" s="56">
        <f>COUNTIFS(Master!$G$7:$G$1178,Paket!$D45,Master!$L$7:$L$1178,Paket!MC$3,Master!$P$7:$P$1178,Paket!MC$4)</f>
        <v>0</v>
      </c>
      <c r="MD44" s="56">
        <f>COUNTIFS(Master!$G$7:$G$1178,Paket!$D45,Master!$L$7:$L$1178,Paket!MD$3,Master!$P$7:$P$1178,Paket!MD$4)</f>
        <v>0</v>
      </c>
      <c r="ME44" s="56">
        <f>COUNTIFS(Master!$G$7:$G$1178,Paket!$D45,Master!$L$7:$L$1178,Paket!ME$3,Master!$P$7:$P$1178,Paket!ME$4)</f>
        <v>0</v>
      </c>
      <c r="MF44" s="56">
        <f>COUNTIFS(Master!$G$7:$G$1178,Paket!$D45,Master!$L$7:$L$1178,Paket!MF$3,Master!$P$7:$P$1178,Paket!MF$4)</f>
        <v>0</v>
      </c>
      <c r="MG44" s="56">
        <f>COUNTIFS(Master!$G$7:$G$1178,Paket!$D45,Master!$L$7:$L$1178,Paket!MG$3,Master!$P$7:$P$1178,Paket!MG$4)</f>
        <v>0</v>
      </c>
      <c r="MH44" s="56">
        <f>COUNTIFS(Master!$G$7:$G$1178,Paket!$D45,Master!$L$7:$L$1178,Paket!MH$3,Master!$P$7:$P$1178,Paket!MH$4)</f>
        <v>0</v>
      </c>
      <c r="MI44" s="56">
        <f>COUNTIFS(Master!$G$7:$G$1178,Paket!$D45,Master!$L$7:$L$1178,Paket!MI$3,Master!$P$7:$P$1178,Paket!MI$4)</f>
        <v>0</v>
      </c>
      <c r="MJ44" s="56">
        <f>COUNTIFS(Master!$G$7:$G$1178,Paket!$D45,Master!$L$7:$L$1178,Paket!MJ$3,Master!$P$7:$P$1178,Paket!MJ$4)</f>
        <v>0</v>
      </c>
      <c r="MK44" s="56">
        <f>COUNTIFS(Master!$G$7:$G$1178,Paket!$D45,Master!$L$7:$L$1178,Paket!MK$3,Master!$P$7:$P$1178,Paket!MK$4)</f>
        <v>0</v>
      </c>
      <c r="ML44" s="56">
        <f>COUNTIFS(Master!$G$7:$G$1178,Paket!$D45,Master!$L$7:$L$1178,Paket!ML$3,Master!$P$7:$P$1178,Paket!ML$4)</f>
        <v>0</v>
      </c>
      <c r="MM44" s="56">
        <f>COUNTIFS(Master!$G$7:$G$1178,Paket!$D45,Master!$L$7:$L$1178,Paket!MM$3,Master!$P$7:$P$1178,Paket!MM$4)</f>
        <v>0</v>
      </c>
      <c r="MN44" s="56">
        <f>COUNTIFS(Master!$G$7:$G$1178,Paket!$D45,Master!$L$7:$L$1178,Paket!MN$3,Master!$P$7:$P$1178,Paket!MN$4)</f>
        <v>0</v>
      </c>
      <c r="MO44" s="56">
        <f>COUNTIFS(Master!$G$7:$G$1178,Paket!$D45,Master!$L$7:$L$1178,Paket!MO$3,Master!$P$7:$P$1178,Paket!MO$4)</f>
        <v>0</v>
      </c>
      <c r="MP44" s="56">
        <f>COUNTIFS(Master!$G$7:$G$1178,Paket!$D45,Master!$L$7:$L$1178,Paket!MP$3,Master!$P$7:$P$1178,Paket!MP$4)</f>
        <v>0</v>
      </c>
      <c r="MQ44" s="56">
        <f>COUNTIFS(Master!$G$7:$G$1178,Paket!$D45,Master!$L$7:$L$1178,Paket!MQ$3,Master!$P$7:$P$1178,Paket!MQ$4)</f>
        <v>0</v>
      </c>
      <c r="MR44" s="56">
        <f>COUNTIFS(Master!$G$7:$G$1178,Paket!$D45,Master!$L$7:$L$1178,Paket!MR$3,Master!$P$7:$P$1178,Paket!MR$4)</f>
        <v>0</v>
      </c>
      <c r="MS44" s="56">
        <f>COUNTIFS(Master!$G$7:$G$1178,Paket!$D45,Master!$L$7:$L$1178,Paket!MS$3,Master!$P$7:$P$1178,Paket!MS$4)</f>
        <v>0</v>
      </c>
      <c r="MT44" s="56">
        <f>COUNTIFS(Master!$G$7:$G$1178,Paket!$D45,Master!$L$7:$L$1178,Paket!MT$3,Master!$P$7:$P$1178,Paket!MT$4)</f>
        <v>0</v>
      </c>
      <c r="MU44" s="56">
        <f>COUNTIFS(Master!$G$7:$G$1178,Paket!$D45,Master!$L$7:$L$1178,Paket!MU$3,Master!$P$7:$P$1178,Paket!MU$4)</f>
        <v>0</v>
      </c>
      <c r="MV44" s="56">
        <f>COUNTIFS(Master!$G$7:$G$1178,Paket!$D45,Master!$L$7:$L$1178,Paket!MV$3,Master!$P$7:$P$1178,Paket!MV$4)</f>
        <v>0</v>
      </c>
      <c r="MW44" s="56">
        <f>COUNTIFS(Master!$G$7:$G$1178,Paket!$D45,Master!$L$7:$L$1178,Paket!MW$3,Master!$P$7:$P$1178,Paket!MW$4)</f>
        <v>0</v>
      </c>
      <c r="MX44" s="56">
        <f>COUNTIFS(Master!$G$7:$G$1178,Paket!$D45,Master!$L$7:$L$1178,Paket!MX$3,Master!$P$7:$P$1178,Paket!MX$4)</f>
        <v>0</v>
      </c>
      <c r="MY44" s="56">
        <f>COUNTIFS(Master!$G$7:$G$1178,Paket!$D45,Master!$L$7:$L$1178,Paket!MY$3,Master!$P$7:$P$1178,Paket!MY$4)</f>
        <v>0</v>
      </c>
      <c r="MZ44" s="56">
        <f>COUNTIFS(Master!$G$7:$G$1178,Paket!$D45,Master!$L$7:$L$1178,Paket!MZ$3,Master!$P$7:$P$1178,Paket!MZ$4)</f>
        <v>0</v>
      </c>
      <c r="NA44" s="56">
        <f>COUNTIFS(Master!$G$7:$G$1178,Paket!$D45,Master!$L$7:$L$1178,Paket!NA$3,Master!$P$7:$P$1178,Paket!NA$4)</f>
        <v>0</v>
      </c>
      <c r="NB44" s="56">
        <f>COUNTIFS(Master!$G$7:$G$1178,Paket!$D45,Master!$L$7:$L$1178,Paket!NB$3,Master!$P$7:$P$1178,Paket!NB$4)</f>
        <v>0</v>
      </c>
      <c r="NC44" s="56">
        <f>COUNTIFS(Master!$G$7:$G$1178,Paket!$D45,Master!$L$7:$L$1178,Paket!NC$3,Master!$P$7:$P$1178,Paket!NC$4)</f>
        <v>0</v>
      </c>
      <c r="ND44" s="56">
        <f>COUNTIFS(Master!$G$7:$G$1178,Paket!$D45,Master!$L$7:$L$1178,Paket!ND$3,Master!$P$7:$P$1178,Paket!ND$4)</f>
        <v>0</v>
      </c>
      <c r="NE44" s="56">
        <f>COUNTIFS(Master!$G$7:$G$1178,Paket!$D45,Master!$L$7:$L$1178,Paket!NE$3,Master!$P$7:$P$1178,Paket!NE$4)</f>
        <v>0</v>
      </c>
      <c r="NF44" s="56">
        <f>COUNTIFS(Master!$G$7:$G$1178,Paket!$D45,Master!$L$7:$L$1178,Paket!NF$3,Master!$P$7:$P$1178,Paket!NF$4)</f>
        <v>0</v>
      </c>
      <c r="NG44" s="56">
        <f>COUNTIFS(Master!$G$7:$G$1178,Paket!$D45,Master!$L$7:$L$1178,Paket!NG$3,Master!$P$7:$P$1178,Paket!NG$4)</f>
        <v>0</v>
      </c>
      <c r="NH44" s="56">
        <f>COUNTIFS(Master!$G$7:$G$1178,Paket!$D45,Master!$L$7:$L$1178,Paket!NH$3,Master!$P$7:$P$1178,Paket!NH$4)</f>
        <v>0</v>
      </c>
      <c r="NI44" s="57" t="str">
        <f t="shared" si="0"/>
        <v/>
      </c>
    </row>
    <row r="45" spans="1:373">
      <c r="A45" s="102">
        <v>39</v>
      </c>
      <c r="B45" s="125" t="s">
        <v>280</v>
      </c>
      <c r="C45" s="126" t="s">
        <v>3720</v>
      </c>
      <c r="D45" s="124" t="s">
        <v>4584</v>
      </c>
      <c r="E45" s="56">
        <f>COUNTIFS(Master!$G$7:$G$1178,Paket!$D46,Master!$L$7:$L$1178,Paket!E$3,Master!$M$7:$M$1178,Paket!E$4)</f>
        <v>0</v>
      </c>
      <c r="F45" s="56">
        <f>COUNTIFS(Master!$G$7:$G$1178,Paket!$D46,Master!$L$7:$L$1178,Paket!F$3,Master!$M$7:$M$1178,Paket!F$4)</f>
        <v>0</v>
      </c>
      <c r="G45" s="56">
        <f>COUNTIFS(Master!$G$7:$G$1178,Paket!$D46,Master!$L$7:$L$1178,Paket!G$3,Master!$M$7:$M$1178,Paket!G$4)</f>
        <v>0</v>
      </c>
      <c r="H45" s="56">
        <f>COUNTIFS(Master!$G$7:$G$1178,Paket!$D46,Master!$L$7:$L$1178,Paket!H$3,Master!$M$7:$M$1178,Paket!H$4)</f>
        <v>0</v>
      </c>
      <c r="I45" s="56">
        <f>COUNTIFS(Master!$G$7:$G$1178,Paket!$D46,Master!$L$7:$L$1178,Paket!I$3,Master!$M$7:$M$1178,Paket!I$4)</f>
        <v>0</v>
      </c>
      <c r="J45" s="56">
        <f>COUNTIFS(Master!$G$7:$G$1178,Paket!$D46,Master!$L$7:$L$1178,Paket!J$3,Master!$M$7:$M$1178,Paket!J$4)</f>
        <v>0</v>
      </c>
      <c r="K45" s="56">
        <f>COUNTIFS(Master!$G$7:$G$1178,Paket!$D46,Master!$L$7:$L$1178,Paket!K$3,Master!$M$7:$M$1178,Paket!K$4)</f>
        <v>0</v>
      </c>
      <c r="L45" s="56">
        <f>COUNTIFS(Master!$G$7:$G$1178,Paket!$D46,Master!$L$7:$L$1178,Paket!L$3,Master!$M$7:$M$1178,Paket!L$4)</f>
        <v>0</v>
      </c>
      <c r="M45" s="56">
        <f>COUNTIFS(Master!$G$7:$G$1178,Paket!$D46,Master!$L$7:$L$1178,Paket!M$3,Master!$M$7:$M$1178,Paket!M$4)</f>
        <v>0</v>
      </c>
      <c r="N45" s="56">
        <f>COUNTIFS(Master!$G$7:$G$1178,Paket!$D46,Master!$L$7:$L$1178,Paket!N$3,Master!$M$7:$M$1178,Paket!N$4)</f>
        <v>0</v>
      </c>
      <c r="O45" s="56">
        <f>COUNTIFS(Master!$G$7:$G$1178,Paket!$D46,Master!$L$7:$L$1178,Paket!O$3,Master!$M$7:$M$1178,Paket!O$4)</f>
        <v>0</v>
      </c>
      <c r="P45" s="56">
        <f>COUNTIFS(Master!$G$7:$G$1178,Paket!$D46,Master!$L$7:$L$1178,Paket!P$3,Master!$M$7:$M$1178,Paket!P$4)</f>
        <v>0</v>
      </c>
      <c r="Q45" s="56">
        <f>COUNTIFS(Master!$G$7:$G$1178,Paket!$D46,Master!$L$7:$L$1178,Paket!Q$3,Master!$M$7:$M$1178,Paket!Q$4)</f>
        <v>0</v>
      </c>
      <c r="R45" s="56">
        <f>COUNTIFS(Master!$G$7:$G$1178,Paket!$D46,Master!$L$7:$L$1178,Paket!R$3,Master!$M$7:$M$1178,Paket!R$4)</f>
        <v>0</v>
      </c>
      <c r="S45" s="56">
        <f>COUNTIFS(Master!$G$7:$G$1178,Paket!$D46,Master!$L$7:$L$1178,Paket!S$3,Master!$M$7:$M$1178,Paket!S$4)</f>
        <v>0</v>
      </c>
      <c r="T45" s="56">
        <f>COUNTIFS(Master!$G$7:$G$1178,Paket!$D46,Master!$L$7:$L$1178,Paket!T$3,Master!$M$7:$M$1178,Paket!T$4)</f>
        <v>0</v>
      </c>
      <c r="U45" s="56">
        <f>COUNTIFS(Master!$G$7:$G$1178,Paket!$D46,Master!$L$7:$L$1178,Paket!U$3,Master!$M$7:$M$1178,Paket!U$4)</f>
        <v>0</v>
      </c>
      <c r="V45" s="56">
        <f>COUNTIFS(Master!$G$7:$G$1178,Paket!$D46,Master!$L$7:$L$1178,Paket!V$3,Master!$M$7:$M$1178,Paket!V$4)</f>
        <v>0</v>
      </c>
      <c r="W45" s="56">
        <f>COUNTIFS(Master!$G$7:$G$1178,Paket!$D46,Master!$L$7:$L$1178,Paket!W$3,Master!$M$7:$M$1178,Paket!W$4)</f>
        <v>0</v>
      </c>
      <c r="X45" s="56">
        <f>COUNTIFS(Master!$G$7:$G$1178,Paket!$D46,Master!$L$7:$L$1178,Paket!X$3,Master!$M$7:$M$1178,Paket!X$4)</f>
        <v>0</v>
      </c>
      <c r="Y45" s="56">
        <f>COUNTIFS(Master!$G$7:$G$1178,Paket!$D46,Master!$L$7:$L$1178,Paket!Y$3,Master!$M$7:$M$1178,Paket!Y$4)</f>
        <v>0</v>
      </c>
      <c r="Z45" s="56">
        <f>COUNTIFS(Master!$G$7:$G$1178,Paket!$D46,Master!$L$7:$L$1178,Paket!Z$3,Master!$M$7:$M$1178,Paket!Z$4)</f>
        <v>0</v>
      </c>
      <c r="AA45" s="56">
        <f>COUNTIFS(Master!$G$7:$G$1178,Paket!$D46,Master!$L$7:$L$1178,Paket!AA$3,Master!$M$7:$M$1178,Paket!AA$4)</f>
        <v>0</v>
      </c>
      <c r="AB45" s="56">
        <f>COUNTIFS(Master!$G$7:$G$1178,Paket!$D46,Master!$L$7:$L$1178,Paket!AB$3,Master!$M$7:$M$1178,Paket!AB$4)</f>
        <v>0</v>
      </c>
      <c r="AC45" s="56">
        <f>COUNTIFS(Master!$G$7:$G$1178,Paket!$D46,Master!$L$7:$L$1178,Paket!AC$3,Master!$M$7:$M$1178,Paket!AC$4)</f>
        <v>0</v>
      </c>
      <c r="AD45" s="56">
        <f>COUNTIFS(Master!$G$7:$G$1178,Paket!$D46,Master!$L$7:$L$1178,Paket!AD$3,Master!$M$7:$M$1178,Paket!AD$4)</f>
        <v>0</v>
      </c>
      <c r="AE45" s="56">
        <f>COUNTIFS(Master!$G$7:$G$1178,Paket!$D46,Master!$L$7:$L$1178,Paket!AE$3,Master!$M$7:$M$1178,Paket!AE$4)</f>
        <v>0</v>
      </c>
      <c r="AF45" s="56">
        <f>COUNTIFS(Master!$G$7:$G$1178,Paket!$D46,Master!$L$7:$L$1178,Paket!AF$3,Master!$M$7:$M$1178,Paket!AF$4)</f>
        <v>0</v>
      </c>
      <c r="AG45" s="56">
        <f>COUNTIFS(Master!$G$7:$G$1178,Paket!$D46,Master!$L$7:$L$1178,Paket!AG$3,Master!$M$7:$M$1178,Paket!AG$4)</f>
        <v>0</v>
      </c>
      <c r="AH45" s="56">
        <f>COUNTIFS(Master!$G$7:$G$1178,Paket!$D46,Master!$L$7:$L$1178,Paket!AH$3,Master!$M$7:$M$1178,Paket!AH$4)</f>
        <v>0</v>
      </c>
      <c r="AI45" s="56">
        <f>COUNTIFS(Master!$G$7:$G$1178,Paket!$D46,Master!$L$7:$L$1178,Paket!AI$3,Master!$M$7:$M$1178,Paket!AI$4)</f>
        <v>0</v>
      </c>
      <c r="AJ45" s="56">
        <f>COUNTIFS(Master!$G$7:$G$1178,Paket!$D46,Master!$L$7:$L$1178,Paket!AJ$3,Master!$M$7:$M$1178,Paket!AJ$4)</f>
        <v>0</v>
      </c>
      <c r="AK45" s="56">
        <f>COUNTIFS(Master!$G$7:$G$1178,Paket!$D46,Master!$L$7:$L$1178,Paket!AK$3,Master!$M$7:$M$1178,Paket!AK$4)</f>
        <v>0</v>
      </c>
      <c r="AL45" s="56">
        <f>COUNTIFS(Master!$G$7:$G$1178,Paket!$D46,Master!$L$7:$L$1178,Paket!AL$3,Master!$M$7:$M$1178,Paket!AL$4)</f>
        <v>0</v>
      </c>
      <c r="AM45" s="56">
        <f>COUNTIFS(Master!$G$7:$G$1178,Paket!$D46,Master!$L$7:$L$1178,Paket!AM$3,Master!$M$7:$M$1178,Paket!AM$4)</f>
        <v>0</v>
      </c>
      <c r="AN45" s="56">
        <f>COUNTIFS(Master!$G$7:$G$1178,Paket!$D46,Master!$L$7:$L$1178,Paket!AN$3,Master!$M$7:$M$1178,Paket!AN$4)</f>
        <v>0</v>
      </c>
      <c r="AO45" s="56">
        <f>COUNTIFS(Master!$G$7:$G$1178,Paket!$D46,Master!$L$7:$L$1178,Paket!AO$3,Master!$M$7:$M$1178,Paket!AO$4)</f>
        <v>0</v>
      </c>
      <c r="AP45" s="56">
        <f>COUNTIFS(Master!$G$7:$G$1178,Paket!$D46,Master!$L$7:$L$1178,Paket!AP$3,Master!$M$7:$M$1178,Paket!AP$4)</f>
        <v>0</v>
      </c>
      <c r="AQ45" s="56">
        <f>COUNTIFS(Master!$G$7:$G$1178,Paket!$D46,Master!$L$7:$L$1178,Paket!AQ$3,Master!$M$7:$M$1178,Paket!AQ$4)</f>
        <v>0</v>
      </c>
      <c r="AR45" s="56">
        <f>COUNTIFS(Master!$G$7:$G$1178,Paket!$D46,Master!$L$7:$L$1178,Paket!AR$3,Master!$M$7:$M$1178,Paket!AR$4)</f>
        <v>0</v>
      </c>
      <c r="AS45" s="56">
        <f>COUNTIFS(Master!$G$7:$G$1178,Paket!$D46,Master!$L$7:$L$1178,Paket!AS$3,Master!$M$7:$M$1178,Paket!AS$4)</f>
        <v>0</v>
      </c>
      <c r="AT45" s="56">
        <f>COUNTIFS(Master!$G$7:$G$1178,Paket!$D46,Master!$L$7:$L$1178,Paket!AT$3,Master!$M$7:$M$1178,Paket!AT$4)</f>
        <v>0</v>
      </c>
      <c r="AU45" s="56">
        <f>COUNTIFS(Master!$G$7:$G$1178,Paket!$D46,Master!$L$7:$L$1178,Paket!AU$3,Master!$M$7:$M$1178,Paket!AU$4)</f>
        <v>0</v>
      </c>
      <c r="AV45" s="56">
        <f>COUNTIFS(Master!$G$7:$G$1178,Paket!$D46,Master!$L$7:$L$1178,Paket!AV$3,Master!$M$7:$M$1178,Paket!AV$4)</f>
        <v>0</v>
      </c>
      <c r="AW45" s="56">
        <f>COUNTIFS(Master!$G$7:$G$1178,Paket!$D46,Master!$L$7:$L$1178,Paket!AW$3,Master!$M$7:$M$1178,Paket!AW$4)</f>
        <v>0</v>
      </c>
      <c r="AX45" s="56">
        <f>COUNTIFS(Master!$G$7:$G$1178,Paket!$D46,Master!$L$7:$L$1178,Paket!AX$3,Master!$M$7:$M$1178,Paket!AX$4)</f>
        <v>0</v>
      </c>
      <c r="AY45" s="56">
        <f>COUNTIFS(Master!$G$7:$G$1178,Paket!$D46,Master!$L$7:$L$1178,Paket!AY$3,Master!$M$7:$M$1178,Paket!AY$4)</f>
        <v>0</v>
      </c>
      <c r="AZ45" s="56">
        <f>COUNTIFS(Master!$G$7:$G$1178,Paket!$D46,Master!$L$7:$L$1178,Paket!AZ$3,Master!$M$7:$M$1178,Paket!AZ$4)</f>
        <v>0</v>
      </c>
      <c r="BA45" s="56">
        <f>COUNTIFS(Master!$G$7:$G$1178,Paket!$D46,Master!$L$7:$L$1178,Paket!BA$3,Master!$M$7:$M$1178,Paket!BA$4)</f>
        <v>0</v>
      </c>
      <c r="BB45" s="56">
        <f>COUNTIFS(Master!$G$7:$G$1178,Paket!$D46,Master!$L$7:$L$1178,Paket!BB$3,Master!$M$7:$M$1178,Paket!BB$4)</f>
        <v>0</v>
      </c>
      <c r="BC45" s="56">
        <f>COUNTIFS(Master!$G$7:$G$1178,Paket!$D46,Master!$L$7:$L$1178,Paket!BC$3,Master!$M$7:$M$1178,Paket!BC$4)</f>
        <v>0</v>
      </c>
      <c r="BD45" s="56">
        <f>COUNTIFS(Master!$G$7:$G$1178,Paket!$D46,Master!$L$7:$L$1178,Paket!BD$3,Master!$M$7:$M$1178,Paket!BD$4)</f>
        <v>0</v>
      </c>
      <c r="BE45" s="56">
        <f>COUNTIFS(Master!$G$7:$G$1178,Paket!$D46,Master!$L$7:$L$1178,Paket!BE$3,Master!$M$7:$M$1178,Paket!BE$4)</f>
        <v>0</v>
      </c>
      <c r="BF45" s="56">
        <f>COUNTIFS(Master!$G$7:$G$1178,Paket!$D46,Master!$L$7:$L$1178,Paket!BF$3,Master!$M$7:$M$1178,Paket!BF$4)</f>
        <v>0</v>
      </c>
      <c r="BG45" s="56">
        <f>COUNTIFS(Master!$G$7:$G$1178,Paket!$D46,Master!$L$7:$L$1178,Paket!BG$3,Master!$M$7:$M$1178,Paket!BG$4)</f>
        <v>0</v>
      </c>
      <c r="BH45" s="56">
        <f>COUNTIFS(Master!$G$7:$G$1178,Paket!$D46,Master!$L$7:$L$1178,Paket!BH$3,Master!$M$7:$M$1178,Paket!BH$4)</f>
        <v>0</v>
      </c>
      <c r="BI45" s="56">
        <f>COUNTIFS(Master!$G$7:$G$1178,Paket!$D46,Master!$L$7:$L$1178,Paket!BI$3,Master!$M$7:$M$1178,Paket!BI$4)</f>
        <v>0</v>
      </c>
      <c r="BJ45" s="56">
        <f>COUNTIFS(Master!$G$7:$G$1178,Paket!$D46,Master!$L$7:$L$1178,Paket!BJ$3,Master!$M$7:$M$1178,Paket!BJ$4)</f>
        <v>0</v>
      </c>
      <c r="BK45" s="56">
        <f>COUNTIFS(Master!$G$7:$G$1178,Paket!$D46,Master!$L$7:$L$1178,Paket!BK$3,Master!$M$7:$M$1178,Paket!BK$4)</f>
        <v>0</v>
      </c>
      <c r="BL45" s="56">
        <f>COUNTIFS(Master!$G$7:$G$1178,Paket!$D46,Master!$L$7:$L$1178,Paket!BL$3,Master!$M$7:$M$1178,Paket!BL$4)</f>
        <v>0</v>
      </c>
      <c r="BM45" s="56">
        <f>COUNTIFS(Master!$G$7:$G$1178,Paket!$D46,Master!$L$7:$L$1178,Paket!BM$3,Master!$M$7:$M$1178,Paket!BM$4)</f>
        <v>0</v>
      </c>
      <c r="BN45" s="56">
        <f>COUNTIFS(Master!$G$7:$G$1178,Paket!$D46,Master!$L$7:$L$1178,Paket!BN$3,Master!$M$7:$M$1178,Paket!BN$4)</f>
        <v>0</v>
      </c>
      <c r="BO45" s="56">
        <f>COUNTIFS(Master!$G$7:$G$1178,Paket!$D46,Master!$L$7:$L$1178,Paket!BO$3,Master!$M$7:$M$1178,Paket!BO$4)</f>
        <v>0</v>
      </c>
      <c r="BP45" s="56">
        <f>COUNTIFS(Master!$G$7:$G$1178,Paket!$D46,Master!$L$7:$L$1178,Paket!BP$3,Master!$M$7:$M$1178,Paket!BP$4)</f>
        <v>0</v>
      </c>
      <c r="BQ45" s="56">
        <f>COUNTIFS(Master!$G$7:$G$1178,Paket!$D46,Master!$L$7:$L$1178,Paket!BQ$3,Master!$M$7:$M$1178,Paket!BQ$4)</f>
        <v>0</v>
      </c>
      <c r="BR45" s="56">
        <f>COUNTIFS(Master!$G$7:$G$1178,Paket!$D46,Master!$L$7:$L$1178,Paket!BR$3,Master!$M$7:$M$1178,Paket!BR$4)</f>
        <v>0</v>
      </c>
      <c r="BS45" s="56">
        <f>COUNTIFS(Master!$G$7:$G$1178,Paket!$D46,Master!$L$7:$L$1178,Paket!BS$3,Master!$M$7:$M$1178,Paket!BS$4)</f>
        <v>0</v>
      </c>
      <c r="BT45" s="56">
        <f>COUNTIFS(Master!$G$7:$G$1178,Paket!$D46,Master!$L$7:$L$1178,Paket!BT$3,Master!$M$7:$M$1178,Paket!BT$4)</f>
        <v>0</v>
      </c>
      <c r="BU45" s="56">
        <f>COUNTIFS(Master!$G$7:$G$1178,Paket!$D46,Master!$L$7:$L$1178,Paket!BU$3,Master!$M$7:$M$1178,Paket!BU$4)</f>
        <v>0</v>
      </c>
      <c r="BV45" s="56">
        <f>COUNTIFS(Master!$G$7:$G$1178,Paket!$D46,Master!$L$7:$L$1178,Paket!BV$3,Master!$M$7:$M$1178,Paket!BV$4)</f>
        <v>0</v>
      </c>
      <c r="BW45" s="56">
        <f>COUNTIFS(Master!$G$7:$G$1178,Paket!$D46,Master!$L$7:$L$1178,Paket!BW$3,Master!$M$7:$M$1178,Paket!BW$4)</f>
        <v>0</v>
      </c>
      <c r="BX45" s="56">
        <f>COUNTIFS(Master!$G$7:$G$1178,Paket!$D46,Master!$L$7:$L$1178,Paket!BX$3,Master!$M$7:$M$1178,Paket!BX$4)</f>
        <v>0</v>
      </c>
      <c r="BY45" s="56">
        <f>COUNTIFS(Master!$G$7:$G$1178,Paket!$D46,Master!$L$7:$L$1178,Paket!BY$3,Master!$M$7:$M$1178,Paket!BY$4)</f>
        <v>0</v>
      </c>
      <c r="BZ45" s="56">
        <f>COUNTIFS(Master!$G$7:$G$1178,Paket!$D46,Master!$L$7:$L$1178,Paket!BZ$3,Master!$M$7:$M$1178,Paket!BZ$4)</f>
        <v>0</v>
      </c>
      <c r="CA45" s="56">
        <f>COUNTIFS(Master!$G$7:$G$1178,Paket!$D46,Master!$L$7:$L$1178,Paket!CA$3,Master!$M$7:$M$1178,Paket!CA$4)</f>
        <v>0</v>
      </c>
      <c r="CB45" s="56">
        <f>COUNTIFS(Master!$G$7:$G$1178,Paket!$D46,Master!$L$7:$L$1178,Paket!CB$3,Master!$M$7:$M$1178,Paket!CB$4)</f>
        <v>0</v>
      </c>
      <c r="CC45" s="56">
        <f>COUNTIFS(Master!$G$7:$G$1178,Paket!$D46,Master!$L$7:$L$1178,Paket!CC$3,Master!$M$7:$M$1178,Paket!CC$4)</f>
        <v>0</v>
      </c>
      <c r="CD45" s="56">
        <f>COUNTIFS(Master!$G$7:$G$1178,Paket!$D46,Master!$L$7:$L$1178,Paket!CD$3,Master!$M$7:$M$1178,Paket!CD$4)</f>
        <v>0</v>
      </c>
      <c r="CE45" s="56">
        <f>COUNTIFS(Master!$G$7:$G$1178,Paket!$D46,Master!$L$7:$L$1178,Paket!CE$3,Master!$M$7:$M$1178,Paket!CE$4)</f>
        <v>0</v>
      </c>
      <c r="CF45" s="56">
        <f>COUNTIFS(Master!$G$7:$G$1178,Paket!$D46,Master!$L$7:$L$1178,Paket!CF$3,Master!$M$7:$M$1178,Paket!CF$4)</f>
        <v>0</v>
      </c>
      <c r="CG45" s="56">
        <f>COUNTIFS(Master!$G$7:$G$1178,Paket!$D46,Master!$L$7:$L$1178,Paket!CG$3,Master!$M$7:$M$1178,Paket!CG$4)</f>
        <v>0</v>
      </c>
      <c r="CH45" s="56">
        <f>COUNTIFS(Master!$G$7:$G$1178,Paket!$D46,Master!$L$7:$L$1178,Paket!CH$3,Master!$M$7:$M$1178,Paket!CH$4)</f>
        <v>0</v>
      </c>
      <c r="CI45" s="56">
        <f>COUNTIFS(Master!$G$7:$G$1178,Paket!$D46,Master!$L$7:$L$1178,Paket!CI$3,Master!$M$7:$M$1178,Paket!CI$4)</f>
        <v>0</v>
      </c>
      <c r="CJ45" s="56">
        <f>COUNTIFS(Master!$G$7:$G$1178,Paket!$D46,Master!$L$7:$L$1178,Paket!CJ$3,Master!$M$7:$M$1178,Paket!CJ$4)</f>
        <v>0</v>
      </c>
      <c r="CK45" s="56">
        <f>COUNTIFS(Master!$G$7:$G$1178,Paket!$D46,Master!$L$7:$L$1178,Paket!CK$3,Master!$M$7:$M$1178,Paket!CK$4)</f>
        <v>0</v>
      </c>
      <c r="CL45" s="56">
        <f>COUNTIFS(Master!$G$7:$G$1178,Paket!$D46,Master!$L$7:$L$1178,Paket!CL$3,Master!$M$7:$M$1178,Paket!CL$4)</f>
        <v>0</v>
      </c>
      <c r="CM45" s="56">
        <f>COUNTIFS(Master!$G$7:$G$1178,Paket!$D46,Master!$L$7:$L$1178,Paket!CM$3,Master!$M$7:$M$1178,Paket!CM$4)</f>
        <v>0</v>
      </c>
      <c r="CN45" s="56">
        <f>COUNTIFS(Master!$G$7:$G$1178,Paket!$D46,Master!$L$7:$L$1178,Paket!CN$3,Master!$M$7:$M$1178,Paket!CN$4)</f>
        <v>0</v>
      </c>
      <c r="CO45" s="56">
        <f>COUNTIFS(Master!$G$7:$G$1178,Paket!$D46,Master!$L$7:$L$1178,Paket!CO$3,Master!$M$7:$M$1178,Paket!CO$4)</f>
        <v>0</v>
      </c>
      <c r="CP45" s="56">
        <f>COUNTIFS(Master!$G$7:$G$1178,Paket!$D46,Master!$L$7:$L$1178,Paket!CP$3,Master!$M$7:$M$1178,Paket!CP$4)</f>
        <v>0</v>
      </c>
      <c r="CQ45" s="56">
        <f>COUNTIFS(Master!$G$7:$G$1178,Paket!$D46,Master!$L$7:$L$1178,Paket!CQ$3,Master!$M$7:$M$1178,Paket!CQ$4)</f>
        <v>0</v>
      </c>
      <c r="CR45" s="56">
        <f>COUNTIFS(Master!$G$7:$G$1178,Paket!$D46,Master!$L$7:$L$1178,Paket!CR$3,Master!$M$7:$M$1178,Paket!CR$4)</f>
        <v>0</v>
      </c>
      <c r="CS45" s="56">
        <f>COUNTIFS(Master!$G$7:$G$1178,Paket!$D46,Master!$L$7:$L$1178,Paket!CS$3,Master!$N$7:$N$1178,Paket!CS$4)</f>
        <v>0</v>
      </c>
      <c r="CT45" s="56">
        <f>COUNTIFS(Master!$G$7:$G$1178,Paket!$D46,Master!$L$7:$L$1178,Paket!CT$3,Master!$N$7:$N$1178,Paket!CT$4)</f>
        <v>0</v>
      </c>
      <c r="CU45" s="56">
        <f>COUNTIFS(Master!$G$7:$G$1178,Paket!$D46,Master!$L$7:$L$1178,Paket!CU$3,Master!$N$7:$N$1178,Paket!CU$4)</f>
        <v>0</v>
      </c>
      <c r="CV45" s="56">
        <f>COUNTIFS(Master!$G$7:$G$1178,Paket!$D46,Master!$L$7:$L$1178,Paket!CV$3,Master!$N$7:$N$1178,Paket!CV$4)</f>
        <v>0</v>
      </c>
      <c r="CW45" s="56">
        <f>COUNTIFS(Master!$G$7:$G$1178,Paket!$D46,Master!$L$7:$L$1178,Paket!CW$3,Master!$N$7:$N$1178,Paket!CW$4)</f>
        <v>0</v>
      </c>
      <c r="CX45" s="56">
        <f>COUNTIFS(Master!$G$7:$G$1178,Paket!$D46,Master!$L$7:$L$1178,Paket!CX$3,Master!$N$7:$N$1178,Paket!CX$4)</f>
        <v>0</v>
      </c>
      <c r="CY45" s="56">
        <f>COUNTIFS(Master!$G$7:$G$1178,Paket!$D46,Master!$L$7:$L$1178,Paket!CY$3,Master!$N$7:$N$1178,Paket!CY$4)</f>
        <v>0</v>
      </c>
      <c r="CZ45" s="56">
        <f>COUNTIFS(Master!$G$7:$G$1178,Paket!$D46,Master!$L$7:$L$1178,Paket!CZ$3,Master!$N$7:$N$1178,Paket!CZ$4)</f>
        <v>0</v>
      </c>
      <c r="DA45" s="56">
        <f>COUNTIFS(Master!$G$7:$G$1178,Paket!$D46,Master!$L$7:$L$1178,Paket!DA$3,Master!$N$7:$N$1178,Paket!DA$4)</f>
        <v>0</v>
      </c>
      <c r="DB45" s="56">
        <f>COUNTIFS(Master!$G$7:$G$1178,Paket!$D46,Master!$L$7:$L$1178,Paket!DB$3,Master!$N$7:$N$1178,Paket!DB$4)</f>
        <v>0</v>
      </c>
      <c r="DC45" s="56">
        <f>COUNTIFS(Master!$G$7:$G$1178,Paket!$D46,Master!$L$7:$L$1178,Paket!DC$3,Master!$N$7:$N$1178,Paket!DC$4)</f>
        <v>0</v>
      </c>
      <c r="DD45" s="56">
        <f>COUNTIFS(Master!$G$7:$G$1178,Paket!$D46,Master!$L$7:$L$1178,Paket!DD$3,Master!$N$7:$N$1178,Paket!DD$4)</f>
        <v>0</v>
      </c>
      <c r="DE45" s="56">
        <f>COUNTIFS(Master!$G$7:$G$1178,Paket!$D46,Master!$L$7:$L$1178,Paket!DE$3,Master!$N$7:$N$1178,Paket!DE$4)</f>
        <v>0</v>
      </c>
      <c r="DF45" s="56">
        <f>COUNTIFS(Master!$G$7:$G$1178,Paket!$D46,Master!$L$7:$L$1178,Paket!DF$3,Master!$N$7:$N$1178,Paket!DF$4)</f>
        <v>0</v>
      </c>
      <c r="DG45" s="56">
        <f>COUNTIFS(Master!$G$7:$G$1178,Paket!$D46,Master!$L$7:$L$1178,Paket!DG$3,Master!$N$7:$N$1178,Paket!DG$4)</f>
        <v>0</v>
      </c>
      <c r="DH45" s="56">
        <f>COUNTIFS(Master!$G$7:$G$1178,Paket!$D46,Master!$L$7:$L$1178,Paket!DH$3,Master!$N$7:$N$1178,Paket!DH$4)</f>
        <v>0</v>
      </c>
      <c r="DI45" s="56">
        <f>COUNTIFS(Master!$G$7:$G$1178,Paket!$D46,Master!$L$7:$L$1178,Paket!DI$3,Master!$N$7:$N$1178,Paket!DI$4)</f>
        <v>0</v>
      </c>
      <c r="DJ45" s="56">
        <f>COUNTIFS(Master!$G$7:$G$1178,Paket!$D46,Master!$L$7:$L$1178,Paket!DJ$3,Master!$N$7:$N$1178,Paket!DJ$4)</f>
        <v>0</v>
      </c>
      <c r="DK45" s="56">
        <f>COUNTIFS(Master!$G$7:$G$1178,Paket!$D46,Master!$L$7:$L$1178,Paket!DK$3,Master!$N$7:$N$1178,Paket!DK$4)</f>
        <v>0</v>
      </c>
      <c r="DL45" s="56">
        <f>COUNTIFS(Master!$G$7:$G$1178,Paket!$D46,Master!$L$7:$L$1178,Paket!DL$3,Master!$N$7:$N$1178,Paket!DL$4)</f>
        <v>0</v>
      </c>
      <c r="DM45" s="56">
        <f>COUNTIFS(Master!$G$7:$G$1178,Paket!$D46,Master!$L$7:$L$1178,Paket!DM$3,Master!$N$7:$N$1178,Paket!DM$4)</f>
        <v>0</v>
      </c>
      <c r="DN45" s="56">
        <f>COUNTIFS(Master!$G$7:$G$1178,Paket!$D46,Master!$L$7:$L$1178,Paket!DN$3,Master!$N$7:$N$1178,Paket!DN$4)</f>
        <v>0</v>
      </c>
      <c r="DO45" s="56">
        <f>COUNTIFS(Master!$G$7:$G$1178,Paket!$D46,Master!$L$7:$L$1178,Paket!DO$3,Master!$N$7:$N$1178,Paket!DO$4)</f>
        <v>0</v>
      </c>
      <c r="DP45" s="56">
        <f>COUNTIFS(Master!$G$7:$G$1178,Paket!$D46,Master!$L$7:$L$1178,Paket!DP$3,Master!$N$7:$N$1178,Paket!DP$4)</f>
        <v>0</v>
      </c>
      <c r="DQ45" s="56">
        <f>COUNTIFS(Master!$G$7:$G$1178,Paket!$D46,Master!$L$7:$L$1178,Paket!DQ$3,Master!$N$7:$N$1178,Paket!DQ$4)</f>
        <v>0</v>
      </c>
      <c r="DR45" s="56">
        <f>COUNTIFS(Master!$G$7:$G$1178,Paket!$D46,Master!$L$7:$L$1178,Paket!DR$3,Master!$N$7:$N$1178,Paket!DR$4)</f>
        <v>0</v>
      </c>
      <c r="DS45" s="56">
        <f>COUNTIFS(Master!$G$7:$G$1178,Paket!$D46,Master!$L$7:$L$1178,Paket!DS$3,Master!$N$7:$N$1178,Paket!DS$4)</f>
        <v>0</v>
      </c>
      <c r="DT45" s="56">
        <f>COUNTIFS(Master!$G$7:$G$1178,Paket!$D46,Master!$L$7:$L$1178,Paket!DT$3,Master!$N$7:$N$1178,Paket!DT$4)</f>
        <v>0</v>
      </c>
      <c r="DU45" s="56">
        <f>COUNTIFS(Master!$G$7:$G$1178,Paket!$D46,Master!$L$7:$L$1178,Paket!DU$3,Master!$N$7:$N$1178,Paket!DU$4)</f>
        <v>0</v>
      </c>
      <c r="DV45" s="56">
        <f>COUNTIFS(Master!$G$7:$G$1178,Paket!$D46,Master!$L$7:$L$1178,Paket!DV$3,Master!$N$7:$N$1178,Paket!DV$4)</f>
        <v>0</v>
      </c>
      <c r="DW45" s="56">
        <f>COUNTIFS(Master!$G$7:$G$1178,Paket!$D46,Master!$L$7:$L$1178,Paket!DW$3,Master!$N$7:$N$1178,Paket!DW$4)</f>
        <v>0</v>
      </c>
      <c r="DX45" s="56">
        <f>COUNTIFS(Master!$G$7:$G$1178,Paket!$D46,Master!$L$7:$L$1178,Paket!DX$3,Master!$N$7:$N$1178,Paket!DX$4)</f>
        <v>0</v>
      </c>
      <c r="DY45" s="56">
        <f>COUNTIFS(Master!$G$7:$G$1178,Paket!$D46,Master!$L$7:$L$1178,Paket!DY$3,Master!$N$7:$N$1178,Paket!DY$4)</f>
        <v>0</v>
      </c>
      <c r="DZ45" s="56">
        <f>COUNTIFS(Master!$G$7:$G$1178,Paket!$D46,Master!$L$7:$L$1178,Paket!DZ$3,Master!$N$7:$N$1178,Paket!DZ$4)</f>
        <v>0</v>
      </c>
      <c r="EA45" s="56">
        <f>COUNTIFS(Master!$G$7:$G$1178,Paket!$D46,Master!$L$7:$L$1178,Paket!EA$3,Master!$N$7:$N$1178,Paket!EA$4)</f>
        <v>0</v>
      </c>
      <c r="EB45" s="56">
        <f>COUNTIFS(Master!$G$7:$G$1178,Paket!$D46,Master!$L$7:$L$1178,Paket!EB$3,Master!$N$7:$N$1178,Paket!EB$4)</f>
        <v>0</v>
      </c>
      <c r="EC45" s="56">
        <f>COUNTIFS(Master!$G$7:$G$1178,Paket!$D46,Master!$L$7:$L$1178,Paket!EC$3,Master!$N$7:$N$1178,Paket!EC$4)</f>
        <v>0</v>
      </c>
      <c r="ED45" s="56">
        <f>COUNTIFS(Master!$G$7:$G$1178,Paket!$D46,Master!$L$7:$L$1178,Paket!ED$3,Master!$N$7:$N$1178,Paket!ED$4)</f>
        <v>0</v>
      </c>
      <c r="EE45" s="56">
        <f>COUNTIFS(Master!$G$7:$G$1178,Paket!$D46,Master!$L$7:$L$1178,Paket!EE$3,Master!$N$7:$N$1178,Paket!EE$4)</f>
        <v>0</v>
      </c>
      <c r="EF45" s="56">
        <f>COUNTIFS(Master!$G$7:$G$1178,Paket!$D46,Master!$L$7:$L$1178,Paket!EF$3,Master!$N$7:$N$1178,Paket!EF$4)</f>
        <v>0</v>
      </c>
      <c r="EG45" s="56">
        <f>COUNTIFS(Master!$G$7:$G$1178,Paket!$D46,Master!$L$7:$L$1178,Paket!EG$3,Master!$N$7:$N$1178,Paket!EG$4)</f>
        <v>0</v>
      </c>
      <c r="EH45" s="56">
        <f>COUNTIFS(Master!$G$7:$G$1178,Paket!$D46,Master!$L$7:$L$1178,Paket!EH$3,Master!$N$7:$N$1178,Paket!EH$4)</f>
        <v>0</v>
      </c>
      <c r="EI45" s="56">
        <f>COUNTIFS(Master!$G$7:$G$1178,Paket!$D46,Master!$L$7:$L$1178,Paket!EI$3,Master!$N$7:$N$1178,Paket!EI$4)</f>
        <v>0</v>
      </c>
      <c r="EJ45" s="56">
        <f>COUNTIFS(Master!$G$7:$G$1178,Paket!$D46,Master!$L$7:$L$1178,Paket!EJ$3,Master!$N$7:$N$1178,Paket!EJ$4)</f>
        <v>0</v>
      </c>
      <c r="EK45" s="56">
        <f>COUNTIFS(Master!$G$7:$G$1178,Paket!$D46,Master!$L$7:$L$1178,Paket!EK$3,Master!$N$7:$N$1178,Paket!EK$4)</f>
        <v>0</v>
      </c>
      <c r="EL45" s="56">
        <f>COUNTIFS(Master!$G$7:$G$1178,Paket!$D46,Master!$L$7:$L$1178,Paket!EL$3,Master!$N$7:$N$1178,Paket!EL$4)</f>
        <v>0</v>
      </c>
      <c r="EM45" s="56">
        <f>COUNTIFS(Master!$G$7:$G$1178,Paket!$D46,Master!$L$7:$L$1178,Paket!EM$3,Master!$N$7:$N$1178,Paket!EM$4)</f>
        <v>0</v>
      </c>
      <c r="EN45" s="56">
        <f>COUNTIFS(Master!$G$7:$G$1178,Paket!$D46,Master!$L$7:$L$1178,Paket!EN$3,Master!$N$7:$N$1178,Paket!EN$4)</f>
        <v>0</v>
      </c>
      <c r="EO45" s="56">
        <f>COUNTIFS(Master!$G$7:$G$1178,Paket!$D46,Master!$L$7:$L$1178,Paket!EO$3,Master!$N$7:$N$1178,Paket!EO$4)</f>
        <v>0</v>
      </c>
      <c r="EP45" s="56">
        <f>COUNTIFS(Master!$G$7:$G$1178,Paket!$D46,Master!$L$7:$L$1178,Paket!EP$3,Master!$N$7:$N$1178,Paket!EP$4)</f>
        <v>0</v>
      </c>
      <c r="EQ45" s="56">
        <f>COUNTIFS(Master!$G$7:$G$1178,Paket!$D46,Master!$L$7:$L$1178,Paket!EQ$3,Master!$N$7:$N$1178,Paket!EQ$4)</f>
        <v>0</v>
      </c>
      <c r="ER45" s="56">
        <f>COUNTIFS(Master!$G$7:$G$1178,Paket!$D46,Master!$L$7:$L$1178,Paket!ER$3,Master!$N$7:$N$1178,Paket!ER$4)</f>
        <v>0</v>
      </c>
      <c r="ES45" s="56">
        <f>COUNTIFS(Master!$G$7:$G$1178,Paket!$D46,Master!$L$7:$L$1178,Paket!ES$3,Master!$N$7:$N$1178,Paket!ES$4)</f>
        <v>0</v>
      </c>
      <c r="ET45" s="56">
        <f>COUNTIFS(Master!$G$7:$G$1178,Paket!$D46,Master!$L$7:$L$1178,Paket!ET$3,Master!$N$7:$N$1178,Paket!ET$4)</f>
        <v>0</v>
      </c>
      <c r="EU45" s="56">
        <f>COUNTIFS(Master!$G$7:$G$1178,Paket!$D46,Master!$L$7:$L$1178,Paket!EU$3,Master!$N$7:$N$1178,Paket!EU$4)</f>
        <v>0</v>
      </c>
      <c r="EV45" s="56">
        <f>COUNTIFS(Master!$G$7:$G$1178,Paket!$D46,Master!$L$7:$L$1178,Paket!EV$3,Master!$N$7:$N$1178,Paket!EV$4)</f>
        <v>0</v>
      </c>
      <c r="EW45" s="56">
        <f>COUNTIFS(Master!$G$7:$G$1178,Paket!$D46,Master!$L$7:$L$1178,Paket!EW$3,Master!$N$7:$N$1178,Paket!EW$4)</f>
        <v>0</v>
      </c>
      <c r="EX45" s="56">
        <f>COUNTIFS(Master!$G$7:$G$1178,Paket!$D46,Master!$L$7:$L$1178,Paket!EX$3,Master!$N$7:$N$1178,Paket!EX$4)</f>
        <v>0</v>
      </c>
      <c r="EY45" s="56">
        <f>COUNTIFS(Master!$G$7:$G$1178,Paket!$D46,Master!$L$7:$L$1178,Paket!EY$3,Master!$N$7:$N$1178,Paket!EY$4)</f>
        <v>0</v>
      </c>
      <c r="EZ45" s="56">
        <f>COUNTIFS(Master!$G$7:$G$1178,Paket!$D46,Master!$L$7:$L$1178,Paket!EZ$3,Master!$N$7:$N$1178,Paket!EZ$4)</f>
        <v>0</v>
      </c>
      <c r="FA45" s="56">
        <f>COUNTIFS(Master!$G$7:$G$1178,Paket!$D46,Master!$L$7:$L$1178,Paket!FA$3,Master!$N$7:$N$1178,Paket!FA$4)</f>
        <v>0</v>
      </c>
      <c r="FB45" s="56">
        <f>COUNTIFS(Master!$G$7:$G$1178,Paket!$D46,Master!$L$7:$L$1178,Paket!FB$3,Master!$N$7:$N$1178,Paket!FB$4)</f>
        <v>0</v>
      </c>
      <c r="FC45" s="56">
        <f>COUNTIFS(Master!$G$7:$G$1178,Paket!$D46,Master!$L$7:$L$1178,Paket!FC$3,Master!$N$7:$N$1178,Paket!FC$4)</f>
        <v>0</v>
      </c>
      <c r="FD45" s="56">
        <f>COUNTIFS(Master!$G$7:$G$1178,Paket!$D46,Master!$L$7:$L$1178,Paket!FD$3,Master!$N$7:$N$1178,Paket!FD$4)</f>
        <v>0</v>
      </c>
      <c r="FE45" s="56">
        <f>COUNTIFS(Master!$G$7:$G$1178,Paket!$D46,Master!$L$7:$L$1178,Paket!FE$3,Master!$N$7:$N$1178,Paket!FE$4)</f>
        <v>0</v>
      </c>
      <c r="FF45" s="56">
        <f>COUNTIFS(Master!$G$7:$G$1178,Paket!$D46,Master!$L$7:$L$1178,Paket!FF$3,Master!$N$7:$N$1178,Paket!FF$4)</f>
        <v>0</v>
      </c>
      <c r="FG45" s="56">
        <f>COUNTIFS(Master!$G$7:$G$1178,Paket!$D46,Master!$L$7:$L$1178,Paket!FG$3,Master!$N$7:$N$1178,Paket!FG$4)</f>
        <v>0</v>
      </c>
      <c r="FH45" s="56">
        <f>COUNTIFS(Master!$G$7:$G$1178,Paket!$D46,Master!$L$7:$L$1178,Paket!FH$3,Master!$N$7:$N$1178,Paket!FH$4)</f>
        <v>0</v>
      </c>
      <c r="FI45" s="56">
        <f>COUNTIFS(Master!$G$7:$G$1178,Paket!$D46,Master!$L$7:$L$1178,Paket!FI$3,Master!$N$7:$N$1178,Paket!FI$4)</f>
        <v>0</v>
      </c>
      <c r="FJ45" s="56">
        <f>COUNTIFS(Master!$G$7:$G$1178,Paket!$D46,Master!$L$7:$L$1178,Paket!FJ$3,Master!$N$7:$N$1178,Paket!FJ$4)</f>
        <v>0</v>
      </c>
      <c r="FK45" s="56">
        <f>COUNTIFS(Master!$G$7:$G$1178,Paket!$D46,Master!$L$7:$L$1178,Paket!FK$3,Master!$N$7:$N$1178,Paket!FK$4)</f>
        <v>0</v>
      </c>
      <c r="FL45" s="56">
        <f>COUNTIFS(Master!$G$7:$G$1178,Paket!$D46,Master!$L$7:$L$1178,Paket!FL$3,Master!$N$7:$N$1178,Paket!FL$4)</f>
        <v>0</v>
      </c>
      <c r="FM45" s="56">
        <f>COUNTIFS(Master!$G$7:$G$1178,Paket!$D46,Master!$L$7:$L$1178,Paket!FM$3,Master!$N$7:$N$1178,Paket!FM$4)</f>
        <v>0</v>
      </c>
      <c r="FN45" s="56">
        <f>COUNTIFS(Master!$G$7:$G$1178,Paket!$D46,Master!$L$7:$L$1178,Paket!FN$3,Master!$N$7:$N$1178,Paket!FN$4)</f>
        <v>0</v>
      </c>
      <c r="FO45" s="56">
        <f>COUNTIFS(Master!$G$7:$G$1178,Paket!$D46,Master!$L$7:$L$1178,Paket!FO$3,Master!$N$7:$N$1178,Paket!FO$4)</f>
        <v>0</v>
      </c>
      <c r="FP45" s="56">
        <f>COUNTIFS(Master!$G$7:$G$1178,Paket!$D46,Master!$L$7:$L$1178,Paket!FP$3,Master!$N$7:$N$1178,Paket!FP$4)</f>
        <v>0</v>
      </c>
      <c r="FQ45" s="56">
        <f>COUNTIFS(Master!$G$7:$G$1178,Paket!$D46,Master!$L$7:$L$1178,Paket!FQ$3,Master!$N$7:$N$1178,Paket!FQ$4)</f>
        <v>0</v>
      </c>
      <c r="FR45" s="56">
        <f>COUNTIFS(Master!$G$7:$G$1178,Paket!$D46,Master!$L$7:$L$1178,Paket!FR$3,Master!$N$7:$N$1178,Paket!FR$4)</f>
        <v>0</v>
      </c>
      <c r="FS45" s="56">
        <f>COUNTIFS(Master!$G$7:$G$1178,Paket!$D46,Master!$L$7:$L$1178,Paket!FS$3,Master!$N$7:$N$1178,Paket!FS$4)</f>
        <v>0</v>
      </c>
      <c r="FT45" s="56">
        <f>COUNTIFS(Master!$G$7:$G$1178,Paket!$D46,Master!$L$7:$L$1178,Paket!FT$3,Master!$N$7:$N$1178,Paket!FT$4)</f>
        <v>0</v>
      </c>
      <c r="FU45" s="56">
        <f>COUNTIFS(Master!$G$7:$G$1178,Paket!$D46,Master!$L$7:$L$1178,Paket!FU$3,Master!$N$7:$N$1178,Paket!FU$4)</f>
        <v>0</v>
      </c>
      <c r="FV45" s="56">
        <f>COUNTIFS(Master!$G$7:$G$1178,Paket!$D46,Master!$L$7:$L$1178,Paket!FV$3,Master!$N$7:$N$1178,Paket!FV$4)</f>
        <v>0</v>
      </c>
      <c r="FW45" s="56">
        <f>COUNTIFS(Master!$G$7:$G$1178,Paket!$D46,Master!$L$7:$L$1178,Paket!FW$3,Master!$N$7:$N$1178,Paket!FW$4)</f>
        <v>0</v>
      </c>
      <c r="FX45" s="56">
        <f>COUNTIFS(Master!$G$7:$G$1178,Paket!$D46,Master!$L$7:$L$1178,Paket!FX$3,Master!$N$7:$N$1178,Paket!FX$4)</f>
        <v>0</v>
      </c>
      <c r="FY45" s="56">
        <f>COUNTIFS(Master!$G$7:$G$1178,Paket!$D46,Master!$L$7:$L$1178,Paket!FY$3,Master!$N$7:$N$1178,Paket!FY$4)</f>
        <v>0</v>
      </c>
      <c r="FZ45" s="56">
        <f>COUNTIFS(Master!$G$7:$G$1178,Paket!$D46,Master!$L$7:$L$1178,Paket!FZ$3,Master!$N$7:$N$1178,Paket!FZ$4)</f>
        <v>0</v>
      </c>
      <c r="GA45" s="56">
        <f>COUNTIFS(Master!$G$7:$G$1178,Paket!$D46,Master!$L$7:$L$1178,Paket!GA$3,Master!$N$7:$N$1178,Paket!GA$4)</f>
        <v>0</v>
      </c>
      <c r="GB45" s="56">
        <f>COUNTIFS(Master!$G$7:$G$1178,Paket!$D46,Master!$L$7:$L$1178,Paket!GB$3,Master!$N$7:$N$1178,Paket!GB$4)</f>
        <v>0</v>
      </c>
      <c r="GC45" s="56">
        <f>COUNTIFS(Master!$G$7:$G$1178,Paket!$D46,Master!$L$7:$L$1178,Paket!GC$3,Master!$N$7:$N$1178,Paket!GC$4)</f>
        <v>0</v>
      </c>
      <c r="GD45" s="56">
        <f>COUNTIFS(Master!$G$7:$G$1178,Paket!$D46,Master!$L$7:$L$1178,Paket!GD$3,Master!$N$7:$N$1178,Paket!GD$4)</f>
        <v>0</v>
      </c>
      <c r="GE45" s="56">
        <f>COUNTIFS(Master!$G$7:$G$1178,Paket!$D46,Master!$L$7:$L$1178,Paket!GE$3,Master!$N$7:$N$1178,Paket!GE$4)</f>
        <v>0</v>
      </c>
      <c r="GF45" s="56">
        <f>COUNTIFS(Master!$G$7:$G$1178,Paket!$D46,Master!$L$7:$L$1178,Paket!GF$3,Master!$N$7:$N$1178,Paket!GF$4)</f>
        <v>0</v>
      </c>
      <c r="GG45" s="56">
        <f>COUNTIFS(Master!$G$7:$G$1178,Paket!$D46,Master!$L$7:$L$1178,Paket!GG$3,Master!$O$7:$O$1178,Paket!GG$4)</f>
        <v>0</v>
      </c>
      <c r="GH45" s="56">
        <f>COUNTIFS(Master!$G$7:$G$1178,Paket!$D46,Master!$L$7:$L$1178,Paket!GH$3,Master!$O$7:$O$1178,Paket!GH$4)</f>
        <v>0</v>
      </c>
      <c r="GI45" s="56">
        <f>COUNTIFS(Master!$G$7:$G$1178,Paket!$D46,Master!$L$7:$L$1178,Paket!GI$3,Master!$O$7:$O$1178,Paket!GI$4)</f>
        <v>0</v>
      </c>
      <c r="GJ45" s="56">
        <f>COUNTIFS(Master!$G$7:$G$1178,Paket!$D46,Master!$L$7:$L$1178,Paket!GJ$3,Master!$O$7:$O$1178,Paket!GJ$4)</f>
        <v>0</v>
      </c>
      <c r="GK45" s="56">
        <f>COUNTIFS(Master!$G$7:$G$1178,Paket!$D46,Master!$L$7:$L$1178,Paket!GK$3,Master!$O$7:$O$1178,Paket!GK$4)</f>
        <v>0</v>
      </c>
      <c r="GL45" s="56">
        <f>COUNTIFS(Master!$G$7:$G$1178,Paket!$D46,Master!$L$7:$L$1178,Paket!GL$3,Master!$O$7:$O$1178,Paket!GL$4)</f>
        <v>0</v>
      </c>
      <c r="GM45" s="56">
        <f>COUNTIFS(Master!$G$7:$G$1178,Paket!$D46,Master!$L$7:$L$1178,Paket!GM$3,Master!$O$7:$O$1178,Paket!GM$4)</f>
        <v>0</v>
      </c>
      <c r="GN45" s="56">
        <f>COUNTIFS(Master!$G$7:$G$1178,Paket!$D46,Master!$L$7:$L$1178,Paket!GN$3,Master!$O$7:$O$1178,Paket!GN$4)</f>
        <v>0</v>
      </c>
      <c r="GO45" s="56">
        <f>COUNTIFS(Master!$G$7:$G$1178,Paket!$D46,Master!$L$7:$L$1178,Paket!GO$3,Master!$O$7:$O$1178,Paket!GO$4)</f>
        <v>0</v>
      </c>
      <c r="GP45" s="56">
        <f>COUNTIFS(Master!$G$7:$G$1178,Paket!$D46,Master!$L$7:$L$1178,Paket!GP$3,Master!$O$7:$O$1178,Paket!GP$4)</f>
        <v>0</v>
      </c>
      <c r="GQ45" s="56">
        <f>COUNTIFS(Master!$G$7:$G$1178,Paket!$D46,Master!$L$7:$L$1178,Paket!GQ$3,Master!$O$7:$O$1178,Paket!GQ$4)</f>
        <v>0</v>
      </c>
      <c r="GR45" s="56">
        <f>COUNTIFS(Master!$G$7:$G$1178,Paket!$D46,Master!$L$7:$L$1178,Paket!GR$3,Master!$O$7:$O$1178,Paket!GR$4)</f>
        <v>0</v>
      </c>
      <c r="GS45" s="56">
        <f>COUNTIFS(Master!$G$7:$G$1178,Paket!$D46,Master!$L$7:$L$1178,Paket!GS$3,Master!$O$7:$O$1178,Paket!GS$4)</f>
        <v>0</v>
      </c>
      <c r="GT45" s="56">
        <f>COUNTIFS(Master!$G$7:$G$1178,Paket!$D46,Master!$L$7:$L$1178,Paket!GT$3,Master!$O$7:$O$1178,Paket!GT$4)</f>
        <v>0</v>
      </c>
      <c r="GU45" s="56">
        <f>COUNTIFS(Master!$G$7:$G$1178,Paket!$D46,Master!$L$7:$L$1178,Paket!GU$3,Master!$O$7:$O$1178,Paket!GU$4)</f>
        <v>0</v>
      </c>
      <c r="GV45" s="56">
        <f>COUNTIFS(Master!$G$7:$G$1178,Paket!$D46,Master!$L$7:$L$1178,Paket!GV$3,Master!$O$7:$O$1178,Paket!GV$4)</f>
        <v>0</v>
      </c>
      <c r="GW45" s="56">
        <f>COUNTIFS(Master!$G$7:$G$1178,Paket!$D46,Master!$L$7:$L$1178,Paket!GW$3,Master!$O$7:$O$1178,Paket!GW$4)</f>
        <v>0</v>
      </c>
      <c r="GX45" s="56">
        <f>COUNTIFS(Master!$G$7:$G$1178,Paket!$D46,Master!$L$7:$L$1178,Paket!GX$3,Master!$O$7:$O$1178,Paket!GX$4)</f>
        <v>0</v>
      </c>
      <c r="GY45" s="56">
        <f>COUNTIFS(Master!$G$7:$G$1178,Paket!$D46,Master!$L$7:$L$1178,Paket!GY$3,Master!$O$7:$O$1178,Paket!GY$4)</f>
        <v>0</v>
      </c>
      <c r="GZ45" s="56">
        <f>COUNTIFS(Master!$G$7:$G$1178,Paket!$D46,Master!$L$7:$L$1178,Paket!GZ$3,Master!$O$7:$O$1178,Paket!GZ$4)</f>
        <v>0</v>
      </c>
      <c r="HA45" s="56">
        <f>COUNTIFS(Master!$G$7:$G$1178,Paket!$D46,Master!$L$7:$L$1178,Paket!HA$3,Master!$O$7:$O$1178,Paket!HA$4)</f>
        <v>0</v>
      </c>
      <c r="HB45" s="56">
        <f>COUNTIFS(Master!$G$7:$G$1178,Paket!$D46,Master!$L$7:$L$1178,Paket!HB$3,Master!$O$7:$O$1178,Paket!HB$4)</f>
        <v>0</v>
      </c>
      <c r="HC45" s="56">
        <f>COUNTIFS(Master!$G$7:$G$1178,Paket!$D46,Master!$L$7:$L$1178,Paket!HC$3,Master!$O$7:$O$1178,Paket!HC$4)</f>
        <v>0</v>
      </c>
      <c r="HD45" s="56">
        <f>COUNTIFS(Master!$G$7:$G$1178,Paket!$D46,Master!$L$7:$L$1178,Paket!HD$3,Master!$O$7:$O$1178,Paket!HD$4)</f>
        <v>0</v>
      </c>
      <c r="HE45" s="56">
        <f>COUNTIFS(Master!$G$7:$G$1178,Paket!$D46,Master!$L$7:$L$1178,Paket!HE$3,Master!$O$7:$O$1178,Paket!HE$4)</f>
        <v>0</v>
      </c>
      <c r="HF45" s="56">
        <f>COUNTIFS(Master!$G$7:$G$1178,Paket!$D46,Master!$L$7:$L$1178,Paket!HF$3,Master!$O$7:$O$1178,Paket!HF$4)</f>
        <v>0</v>
      </c>
      <c r="HG45" s="56">
        <f>COUNTIFS(Master!$G$7:$G$1178,Paket!$D46,Master!$L$7:$L$1178,Paket!HG$3,Master!$O$7:$O$1178,Paket!HG$4)</f>
        <v>0</v>
      </c>
      <c r="HH45" s="56">
        <f>COUNTIFS(Master!$G$7:$G$1178,Paket!$D46,Master!$L$7:$L$1178,Paket!HH$3,Master!$O$7:$O$1178,Paket!HH$4)</f>
        <v>0</v>
      </c>
      <c r="HI45" s="56">
        <f>COUNTIFS(Master!$G$7:$G$1178,Paket!$D46,Master!$L$7:$L$1178,Paket!HI$3,Master!$O$7:$O$1178,Paket!HI$4)</f>
        <v>0</v>
      </c>
      <c r="HJ45" s="56">
        <f>COUNTIFS(Master!$G$7:$G$1178,Paket!$D46,Master!$L$7:$L$1178,Paket!HJ$3,Master!$O$7:$O$1178,Paket!HJ$4)</f>
        <v>0</v>
      </c>
      <c r="HK45" s="56">
        <f>COUNTIFS(Master!$G$7:$G$1178,Paket!$D46,Master!$L$7:$L$1178,Paket!HK$3,Master!$O$7:$O$1178,Paket!HK$4)</f>
        <v>0</v>
      </c>
      <c r="HL45" s="56">
        <f>COUNTIFS(Master!$G$7:$G$1178,Paket!$D46,Master!$L$7:$L$1178,Paket!HL$3,Master!$O$7:$O$1178,Paket!HL$4)</f>
        <v>0</v>
      </c>
      <c r="HM45" s="56">
        <f>COUNTIFS(Master!$G$7:$G$1178,Paket!$D46,Master!$L$7:$L$1178,Paket!HM$3,Master!$O$7:$O$1178,Paket!HM$4)</f>
        <v>0</v>
      </c>
      <c r="HN45" s="56">
        <f>COUNTIFS(Master!$G$7:$G$1178,Paket!$D46,Master!$L$7:$L$1178,Paket!HN$3,Master!$O$7:$O$1178,Paket!HN$4)</f>
        <v>0</v>
      </c>
      <c r="HO45" s="56">
        <f>COUNTIFS(Master!$G$7:$G$1178,Paket!$D46,Master!$L$7:$L$1178,Paket!HO$3,Master!$O$7:$O$1178,Paket!HO$4)</f>
        <v>0</v>
      </c>
      <c r="HP45" s="56">
        <f>COUNTIFS(Master!$G$7:$G$1178,Paket!$D46,Master!$L$7:$L$1178,Paket!HP$3,Master!$O$7:$O$1178,Paket!HP$4)</f>
        <v>0</v>
      </c>
      <c r="HQ45" s="56">
        <f>COUNTIFS(Master!$G$7:$G$1178,Paket!$D46,Master!$L$7:$L$1178,Paket!HQ$3,Master!$O$7:$O$1178,Paket!HQ$4)</f>
        <v>0</v>
      </c>
      <c r="HR45" s="56">
        <f>COUNTIFS(Master!$G$7:$G$1178,Paket!$D46,Master!$L$7:$L$1178,Paket!HR$3,Master!$O$7:$O$1178,Paket!HR$4)</f>
        <v>0</v>
      </c>
      <c r="HS45" s="56">
        <f>COUNTIFS(Master!$G$7:$G$1178,Paket!$D46,Master!$L$7:$L$1178,Paket!HS$3,Master!$O$7:$O$1178,Paket!HS$4)</f>
        <v>0</v>
      </c>
      <c r="HT45" s="56">
        <f>COUNTIFS(Master!$G$7:$G$1178,Paket!$D46,Master!$L$7:$L$1178,Paket!HT$3,Master!$O$7:$O$1178,Paket!HT$4)</f>
        <v>0</v>
      </c>
      <c r="HU45" s="56">
        <f>COUNTIFS(Master!$G$7:$G$1178,Paket!$D46,Master!$L$7:$L$1178,Paket!HU$3,Master!$O$7:$O$1178,Paket!HU$4)</f>
        <v>0</v>
      </c>
      <c r="HV45" s="56">
        <f>COUNTIFS(Master!$G$7:$G$1178,Paket!$D46,Master!$L$7:$L$1178,Paket!HV$3,Master!$O$7:$O$1178,Paket!HV$4)</f>
        <v>0</v>
      </c>
      <c r="HW45" s="56">
        <f>COUNTIFS(Master!$G$7:$G$1178,Paket!$D46,Master!$L$7:$L$1178,Paket!HW$3,Master!$O$7:$O$1178,Paket!HW$4)</f>
        <v>0</v>
      </c>
      <c r="HX45" s="56">
        <f>COUNTIFS(Master!$G$7:$G$1178,Paket!$D46,Master!$L$7:$L$1178,Paket!HX$3,Master!$O$7:$O$1178,Paket!HX$4)</f>
        <v>0</v>
      </c>
      <c r="HY45" s="56">
        <f>COUNTIFS(Master!$G$7:$G$1178,Paket!$D46,Master!$L$7:$L$1178,Paket!HY$3,Master!$O$7:$O$1178,Paket!HY$4)</f>
        <v>0</v>
      </c>
      <c r="HZ45" s="56">
        <f>COUNTIFS(Master!$G$7:$G$1178,Paket!$D46,Master!$L$7:$L$1178,Paket!HZ$3,Master!$O$7:$O$1178,Paket!HZ$4)</f>
        <v>0</v>
      </c>
      <c r="IA45" s="56">
        <f>COUNTIFS(Master!$G$7:$G$1178,Paket!$D46,Master!$L$7:$L$1178,Paket!IA$3,Master!$O$7:$O$1178,Paket!IA$4)</f>
        <v>0</v>
      </c>
      <c r="IB45" s="56">
        <f>COUNTIFS(Master!$G$7:$G$1178,Paket!$D46,Master!$L$7:$L$1178,Paket!IB$3,Master!$O$7:$O$1178,Paket!IB$4)</f>
        <v>0</v>
      </c>
      <c r="IC45" s="56">
        <f>COUNTIFS(Master!$G$7:$G$1178,Paket!$D46,Master!$L$7:$L$1178,Paket!IC$3,Master!$O$7:$O$1178,Paket!IC$4)</f>
        <v>0</v>
      </c>
      <c r="ID45" s="56">
        <f>COUNTIFS(Master!$G$7:$G$1178,Paket!$D46,Master!$L$7:$L$1178,Paket!ID$3,Master!$O$7:$O$1178,Paket!ID$4)</f>
        <v>0</v>
      </c>
      <c r="IE45" s="56">
        <f>COUNTIFS(Master!$G$7:$G$1178,Paket!$D46,Master!$L$7:$L$1178,Paket!IE$3,Master!$O$7:$O$1178,Paket!IE$4)</f>
        <v>0</v>
      </c>
      <c r="IF45" s="56">
        <f>COUNTIFS(Master!$G$7:$G$1178,Paket!$D46,Master!$L$7:$L$1178,Paket!IF$3,Master!$O$7:$O$1178,Paket!IF$4)</f>
        <v>0</v>
      </c>
      <c r="IG45" s="56">
        <f>COUNTIFS(Master!$G$7:$G$1178,Paket!$D46,Master!$L$7:$L$1178,Paket!IG$3,Master!$O$7:$O$1178,Paket!IG$4)</f>
        <v>0</v>
      </c>
      <c r="IH45" s="56">
        <f>COUNTIFS(Master!$G$7:$G$1178,Paket!$D46,Master!$L$7:$L$1178,Paket!IH$3,Master!$O$7:$O$1178,Paket!IH$4)</f>
        <v>0</v>
      </c>
      <c r="II45" s="56">
        <f>COUNTIFS(Master!$G$7:$G$1178,Paket!$D46,Master!$L$7:$L$1178,Paket!II$3,Master!$O$7:$O$1178,Paket!II$4)</f>
        <v>0</v>
      </c>
      <c r="IJ45" s="56">
        <f>COUNTIFS(Master!$G$7:$G$1178,Paket!$D46,Master!$L$7:$L$1178,Paket!IJ$3,Master!$O$7:$O$1178,Paket!IJ$4)</f>
        <v>0</v>
      </c>
      <c r="IK45" s="56">
        <f>COUNTIFS(Master!$G$7:$G$1178,Paket!$D46,Master!$L$7:$L$1178,Paket!IK$3,Master!$O$7:$O$1178,Paket!IK$4)</f>
        <v>0</v>
      </c>
      <c r="IL45" s="56">
        <f>COUNTIFS(Master!$G$7:$G$1178,Paket!$D46,Master!$L$7:$L$1178,Paket!IL$3,Master!$O$7:$O$1178,Paket!IL$4)</f>
        <v>0</v>
      </c>
      <c r="IM45" s="56">
        <f>COUNTIFS(Master!$G$7:$G$1178,Paket!$D46,Master!$L$7:$L$1178,Paket!IM$3,Master!$O$7:$O$1178,Paket!IM$4)</f>
        <v>0</v>
      </c>
      <c r="IN45" s="56">
        <f>COUNTIFS(Master!$G$7:$G$1178,Paket!$D46,Master!$L$7:$L$1178,Paket!IN$3,Master!$O$7:$O$1178,Paket!IN$4)</f>
        <v>0</v>
      </c>
      <c r="IO45" s="56">
        <f>COUNTIFS(Master!$G$7:$G$1178,Paket!$D46,Master!$L$7:$L$1178,Paket!IO$3,Master!$O$7:$O$1178,Paket!IO$4)</f>
        <v>0</v>
      </c>
      <c r="IP45" s="56">
        <f>COUNTIFS(Master!$G$7:$G$1178,Paket!$D46,Master!$L$7:$L$1178,Paket!IP$3,Master!$O$7:$O$1178,Paket!IP$4)</f>
        <v>0</v>
      </c>
      <c r="IQ45" s="56">
        <f>COUNTIFS(Master!$G$7:$G$1178,Paket!$D46,Master!$L$7:$L$1178,Paket!IQ$3,Master!$O$7:$O$1178,Paket!IQ$4)</f>
        <v>0</v>
      </c>
      <c r="IR45" s="56">
        <f>COUNTIFS(Master!$G$7:$G$1178,Paket!$D46,Master!$L$7:$L$1178,Paket!IR$3,Master!$O$7:$O$1178,Paket!IR$4)</f>
        <v>0</v>
      </c>
      <c r="IS45" s="56">
        <f>COUNTIFS(Master!$G$7:$G$1178,Paket!$D46,Master!$L$7:$L$1178,Paket!IS$3,Master!$O$7:$O$1178,Paket!IS$4)</f>
        <v>0</v>
      </c>
      <c r="IT45" s="56">
        <f>COUNTIFS(Master!$G$7:$G$1178,Paket!$D46,Master!$L$7:$L$1178,Paket!IT$3,Master!$O$7:$O$1178,Paket!IT$4)</f>
        <v>0</v>
      </c>
      <c r="IU45" s="56">
        <f>COUNTIFS(Master!$G$7:$G$1178,Paket!$D46,Master!$L$7:$L$1178,Paket!IU$3,Master!$O$7:$O$1178,Paket!IU$4)</f>
        <v>0</v>
      </c>
      <c r="IV45" s="56">
        <f>COUNTIFS(Master!$G$7:$G$1178,Paket!$D46,Master!$L$7:$L$1178,Paket!IV$3,Master!$O$7:$O$1178,Paket!IV$4)</f>
        <v>0</v>
      </c>
      <c r="IW45" s="56">
        <f>COUNTIFS(Master!$G$7:$G$1178,Paket!$D46,Master!$L$7:$L$1178,Paket!IW$3,Master!$O$7:$O$1178,Paket!IW$4)</f>
        <v>0</v>
      </c>
      <c r="IX45" s="56">
        <f>COUNTIFS(Master!$G$7:$G$1178,Paket!$D46,Master!$L$7:$L$1178,Paket!IX$3,Master!$O$7:$O$1178,Paket!IX$4)</f>
        <v>0</v>
      </c>
      <c r="IY45" s="56">
        <f>COUNTIFS(Master!$G$7:$G$1178,Paket!$D46,Master!$L$7:$L$1178,Paket!IY$3,Master!$O$7:$O$1178,Paket!IY$4)</f>
        <v>0</v>
      </c>
      <c r="IZ45" s="56">
        <f>COUNTIFS(Master!$G$7:$G$1178,Paket!$D46,Master!$L$7:$L$1178,Paket!IZ$3,Master!$O$7:$O$1178,Paket!IZ$4)</f>
        <v>0</v>
      </c>
      <c r="JA45" s="56">
        <f>COUNTIFS(Master!$G$7:$G$1178,Paket!$D46,Master!$L$7:$L$1178,Paket!JA$3,Master!$O$7:$O$1178,Paket!JA$4)</f>
        <v>0</v>
      </c>
      <c r="JB45" s="56">
        <f>COUNTIFS(Master!$G$7:$G$1178,Paket!$D46,Master!$L$7:$L$1178,Paket!JB$3,Master!$O$7:$O$1178,Paket!JB$4)</f>
        <v>0</v>
      </c>
      <c r="JC45" s="56">
        <f>COUNTIFS(Master!$G$7:$G$1178,Paket!$D46,Master!$L$7:$L$1178,Paket!JC$3,Master!$O$7:$O$1178,Paket!JC$4)</f>
        <v>0</v>
      </c>
      <c r="JD45" s="56">
        <f>COUNTIFS(Master!$G$7:$G$1178,Paket!$D46,Master!$L$7:$L$1178,Paket!JD$3,Master!$O$7:$O$1178,Paket!JD$4)</f>
        <v>0</v>
      </c>
      <c r="JE45" s="56">
        <f>COUNTIFS(Master!$G$7:$G$1178,Paket!$D46,Master!$L$7:$L$1178,Paket!JE$3,Master!$O$7:$O$1178,Paket!JE$4)</f>
        <v>0</v>
      </c>
      <c r="JF45" s="56">
        <f>COUNTIFS(Master!$G$7:$G$1178,Paket!$D46,Master!$L$7:$L$1178,Paket!JF$3,Master!$O$7:$O$1178,Paket!JF$4)</f>
        <v>0</v>
      </c>
      <c r="JG45" s="56">
        <f>COUNTIFS(Master!$G$7:$G$1178,Paket!$D46,Master!$L$7:$L$1178,Paket!JG$3,Master!$O$7:$O$1178,Paket!JG$4)</f>
        <v>0</v>
      </c>
      <c r="JH45" s="56">
        <f>COUNTIFS(Master!$G$7:$G$1178,Paket!$D46,Master!$L$7:$L$1178,Paket!JH$3,Master!$O$7:$O$1178,Paket!JH$4)</f>
        <v>0</v>
      </c>
      <c r="JI45" s="56">
        <f>COUNTIFS(Master!$G$7:$G$1178,Paket!$D46,Master!$L$7:$L$1178,Paket!JI$3,Master!$O$7:$O$1178,Paket!JI$4)</f>
        <v>0</v>
      </c>
      <c r="JJ45" s="56">
        <f>COUNTIFS(Master!$G$7:$G$1178,Paket!$D46,Master!$L$7:$L$1178,Paket!JJ$3,Master!$O$7:$O$1178,Paket!JJ$4)</f>
        <v>0</v>
      </c>
      <c r="JK45" s="56">
        <f>COUNTIFS(Master!$G$7:$G$1178,Paket!$D46,Master!$L$7:$L$1178,Paket!JK$3,Master!$O$7:$O$1178,Paket!JK$4)</f>
        <v>0</v>
      </c>
      <c r="JL45" s="56">
        <f>COUNTIFS(Master!$G$7:$G$1178,Paket!$D46,Master!$L$7:$L$1178,Paket!JL$3,Master!$O$7:$O$1178,Paket!JL$4)</f>
        <v>0</v>
      </c>
      <c r="JM45" s="56">
        <f>COUNTIFS(Master!$G$7:$G$1178,Paket!$D46,Master!$L$7:$L$1178,Paket!JM$3,Master!$O$7:$O$1178,Paket!JM$4)</f>
        <v>0</v>
      </c>
      <c r="JN45" s="56">
        <f>COUNTIFS(Master!$G$7:$G$1178,Paket!$D46,Master!$L$7:$L$1178,Paket!JN$3,Master!$O$7:$O$1178,Paket!JN$4)</f>
        <v>0</v>
      </c>
      <c r="JO45" s="56">
        <f>COUNTIFS(Master!$G$7:$G$1178,Paket!$D46,Master!$L$7:$L$1178,Paket!JO$3,Master!$O$7:$O$1178,Paket!JO$4)</f>
        <v>0</v>
      </c>
      <c r="JP45" s="56">
        <f>COUNTIFS(Master!$G$7:$G$1178,Paket!$D46,Master!$L$7:$L$1178,Paket!JP$3,Master!$O$7:$O$1178,Paket!JP$4)</f>
        <v>0</v>
      </c>
      <c r="JQ45" s="56">
        <f>COUNTIFS(Master!$G$7:$G$1178,Paket!$D46,Master!$L$7:$L$1178,Paket!JQ$3,Master!$O$7:$O$1178,Paket!JQ$4)</f>
        <v>0</v>
      </c>
      <c r="JR45" s="56">
        <f>COUNTIFS(Master!$G$7:$G$1178,Paket!$D46,Master!$L$7:$L$1178,Paket!JR$3,Master!$O$7:$O$1178,Paket!JR$4)</f>
        <v>0</v>
      </c>
      <c r="JS45" s="56">
        <f>COUNTIFS(Master!$G$7:$G$1178,Paket!$D46,Master!$L$7:$L$1178,Paket!JS$3,Master!$O$7:$O$1178,Paket!JS$4)</f>
        <v>0</v>
      </c>
      <c r="JT45" s="56">
        <f>COUNTIFS(Master!$G$7:$G$1178,Paket!$D46,Master!$L$7:$L$1178,Paket!JT$3,Master!$O$7:$O$1178,Paket!JT$4)</f>
        <v>0</v>
      </c>
      <c r="JU45" s="56">
        <f>COUNTIFS(Master!$G$7:$G$1178,Paket!$D46,Master!$L$7:$L$1178,Paket!JU$3,Master!$P$7:$P$1178,Paket!JU$4)</f>
        <v>0</v>
      </c>
      <c r="JV45" s="56">
        <f>COUNTIFS(Master!$G$7:$G$1178,Paket!$D46,Master!$L$7:$L$1178,Paket!JV$3,Master!$P$7:$P$1178,Paket!JV$4)</f>
        <v>0</v>
      </c>
      <c r="JW45" s="56">
        <f>COUNTIFS(Master!$G$7:$G$1178,Paket!$D46,Master!$L$7:$L$1178,Paket!JW$3,Master!$P$7:$P$1178,Paket!JW$4)</f>
        <v>0</v>
      </c>
      <c r="JX45" s="56">
        <f>COUNTIFS(Master!$G$7:$G$1178,Paket!$D46,Master!$L$7:$L$1178,Paket!JX$3,Master!$P$7:$P$1178,Paket!JX$4)</f>
        <v>0</v>
      </c>
      <c r="JY45" s="56">
        <f>COUNTIFS(Master!$G$7:$G$1178,Paket!$D46,Master!$L$7:$L$1178,Paket!JY$3,Master!$P$7:$P$1178,Paket!JY$4)</f>
        <v>0</v>
      </c>
      <c r="JZ45" s="56">
        <f>COUNTIFS(Master!$G$7:$G$1178,Paket!$D46,Master!$L$7:$L$1178,Paket!JZ$3,Master!$P$7:$P$1178,Paket!JZ$4)</f>
        <v>0</v>
      </c>
      <c r="KA45" s="56">
        <f>COUNTIFS(Master!$G$7:$G$1178,Paket!$D46,Master!$L$7:$L$1178,Paket!KA$3,Master!$P$7:$P$1178,Paket!KA$4)</f>
        <v>0</v>
      </c>
      <c r="KB45" s="56">
        <f>COUNTIFS(Master!$G$7:$G$1178,Paket!$D46,Master!$L$7:$L$1178,Paket!KB$3,Master!$P$7:$P$1178,Paket!KB$4)</f>
        <v>0</v>
      </c>
      <c r="KC45" s="56">
        <f>COUNTIFS(Master!$G$7:$G$1178,Paket!$D46,Master!$L$7:$L$1178,Paket!KC$3,Master!$P$7:$P$1178,Paket!KC$4)</f>
        <v>0</v>
      </c>
      <c r="KD45" s="56">
        <f>COUNTIFS(Master!$G$7:$G$1178,Paket!$D46,Master!$L$7:$L$1178,Paket!KD$3,Master!$P$7:$P$1178,Paket!KD$4)</f>
        <v>0</v>
      </c>
      <c r="KE45" s="56">
        <f>COUNTIFS(Master!$G$7:$G$1178,Paket!$D46,Master!$L$7:$L$1178,Paket!KE$3,Master!$P$7:$P$1178,Paket!KE$4)</f>
        <v>0</v>
      </c>
      <c r="KF45" s="56">
        <f>COUNTIFS(Master!$G$7:$G$1178,Paket!$D46,Master!$L$7:$L$1178,Paket!KF$3,Master!$P$7:$P$1178,Paket!KF$4)</f>
        <v>0</v>
      </c>
      <c r="KG45" s="56">
        <f>COUNTIFS(Master!$G$7:$G$1178,Paket!$D46,Master!$L$7:$L$1178,Paket!KG$3,Master!$P$7:$P$1178,Paket!KG$4)</f>
        <v>0</v>
      </c>
      <c r="KH45" s="56">
        <f>COUNTIFS(Master!$G$7:$G$1178,Paket!$D46,Master!$L$7:$L$1178,Paket!KH$3,Master!$P$7:$P$1178,Paket!KH$4)</f>
        <v>0</v>
      </c>
      <c r="KI45" s="56">
        <f>COUNTIFS(Master!$G$7:$G$1178,Paket!$D46,Master!$L$7:$L$1178,Paket!KI$3,Master!$P$7:$P$1178,Paket!KI$4)</f>
        <v>0</v>
      </c>
      <c r="KJ45" s="56">
        <f>COUNTIFS(Master!$G$7:$G$1178,Paket!$D46,Master!$L$7:$L$1178,Paket!KJ$3,Master!$P$7:$P$1178,Paket!KJ$4)</f>
        <v>0</v>
      </c>
      <c r="KK45" s="56">
        <f>COUNTIFS(Master!$G$7:$G$1178,Paket!$D46,Master!$L$7:$L$1178,Paket!KK$3,Master!$P$7:$P$1178,Paket!KK$4)</f>
        <v>0</v>
      </c>
      <c r="KL45" s="56">
        <f>COUNTIFS(Master!$G$7:$G$1178,Paket!$D46,Master!$L$7:$L$1178,Paket!KL$3,Master!$P$7:$P$1178,Paket!KL$4)</f>
        <v>0</v>
      </c>
      <c r="KM45" s="56">
        <f>COUNTIFS(Master!$G$7:$G$1178,Paket!$D46,Master!$L$7:$L$1178,Paket!KM$3,Master!$P$7:$P$1178,Paket!KM$4)</f>
        <v>0</v>
      </c>
      <c r="KN45" s="56">
        <f>COUNTIFS(Master!$G$7:$G$1178,Paket!$D46,Master!$L$7:$L$1178,Paket!KN$3,Master!$P$7:$P$1178,Paket!KN$4)</f>
        <v>0</v>
      </c>
      <c r="KO45" s="56">
        <f>COUNTIFS(Master!$G$7:$G$1178,Paket!$D46,Master!$L$7:$L$1178,Paket!KO$3,Master!$P$7:$P$1178,Paket!KO$4)</f>
        <v>0</v>
      </c>
      <c r="KP45" s="56">
        <f>COUNTIFS(Master!$G$7:$G$1178,Paket!$D46,Master!$L$7:$L$1178,Paket!KP$3,Master!$P$7:$P$1178,Paket!KP$4)</f>
        <v>0</v>
      </c>
      <c r="KQ45" s="56">
        <f>COUNTIFS(Master!$G$7:$G$1178,Paket!$D46,Master!$L$7:$L$1178,Paket!KQ$3,Master!$P$7:$P$1178,Paket!KQ$4)</f>
        <v>0</v>
      </c>
      <c r="KR45" s="56">
        <f>COUNTIFS(Master!$G$7:$G$1178,Paket!$D46,Master!$L$7:$L$1178,Paket!KR$3,Master!$P$7:$P$1178,Paket!KR$4)</f>
        <v>0</v>
      </c>
      <c r="KS45" s="56">
        <f>COUNTIFS(Master!$G$7:$G$1178,Paket!$D46,Master!$L$7:$L$1178,Paket!KS$3,Master!$P$7:$P$1178,Paket!KS$4)</f>
        <v>0</v>
      </c>
      <c r="KT45" s="56">
        <f>COUNTIFS(Master!$G$7:$G$1178,Paket!$D46,Master!$L$7:$L$1178,Paket!KT$3,Master!$P$7:$P$1178,Paket!KT$4)</f>
        <v>0</v>
      </c>
      <c r="KU45" s="56">
        <f>COUNTIFS(Master!$G$7:$G$1178,Paket!$D46,Master!$L$7:$L$1178,Paket!KU$3,Master!$P$7:$P$1178,Paket!KU$4)</f>
        <v>0</v>
      </c>
      <c r="KV45" s="56">
        <f>COUNTIFS(Master!$G$7:$G$1178,Paket!$D46,Master!$L$7:$L$1178,Paket!KV$3,Master!$P$7:$P$1178,Paket!KV$4)</f>
        <v>0</v>
      </c>
      <c r="KW45" s="56">
        <f>COUNTIFS(Master!$G$7:$G$1178,Paket!$D46,Master!$L$7:$L$1178,Paket!KW$3,Master!$P$7:$P$1178,Paket!KW$4)</f>
        <v>0</v>
      </c>
      <c r="KX45" s="56">
        <f>COUNTIFS(Master!$G$7:$G$1178,Paket!$D46,Master!$L$7:$L$1178,Paket!KX$3,Master!$P$7:$P$1178,Paket!KX$4)</f>
        <v>0</v>
      </c>
      <c r="KY45" s="56">
        <f>COUNTIFS(Master!$G$7:$G$1178,Paket!$D46,Master!$L$7:$L$1178,Paket!KY$3,Master!$P$7:$P$1178,Paket!KY$4)</f>
        <v>0</v>
      </c>
      <c r="KZ45" s="56">
        <f>COUNTIFS(Master!$G$7:$G$1178,Paket!$D46,Master!$L$7:$L$1178,Paket!KZ$3,Master!$P$7:$P$1178,Paket!KZ$4)</f>
        <v>0</v>
      </c>
      <c r="LA45" s="56">
        <f>COUNTIFS(Master!$G$7:$G$1178,Paket!$D46,Master!$L$7:$L$1178,Paket!LA$3,Master!$P$7:$P$1178,Paket!LA$4)</f>
        <v>0</v>
      </c>
      <c r="LB45" s="56">
        <f>COUNTIFS(Master!$G$7:$G$1178,Paket!$D46,Master!$L$7:$L$1178,Paket!LB$3,Master!$P$7:$P$1178,Paket!LB$4)</f>
        <v>0</v>
      </c>
      <c r="LC45" s="56">
        <f>COUNTIFS(Master!$G$7:$G$1178,Paket!$D46,Master!$L$7:$L$1178,Paket!LC$3,Master!$P$7:$P$1178,Paket!LC$4)</f>
        <v>0</v>
      </c>
      <c r="LD45" s="56">
        <f>COUNTIFS(Master!$G$7:$G$1178,Paket!$D46,Master!$L$7:$L$1178,Paket!LD$3,Master!$P$7:$P$1178,Paket!LD$4)</f>
        <v>0</v>
      </c>
      <c r="LE45" s="56">
        <f>COUNTIFS(Master!$G$7:$G$1178,Paket!$D46,Master!$L$7:$L$1178,Paket!LE$3,Master!$P$7:$P$1178,Paket!LE$4)</f>
        <v>0</v>
      </c>
      <c r="LF45" s="56">
        <f>COUNTIFS(Master!$G$7:$G$1178,Paket!$D46,Master!$L$7:$L$1178,Paket!LF$3,Master!$P$7:$P$1178,Paket!LF$4)</f>
        <v>0</v>
      </c>
      <c r="LG45" s="56">
        <f>COUNTIFS(Master!$G$7:$G$1178,Paket!$D46,Master!$L$7:$L$1178,Paket!LG$3,Master!$P$7:$P$1178,Paket!LG$4)</f>
        <v>0</v>
      </c>
      <c r="LH45" s="56">
        <f>COUNTIFS(Master!$G$7:$G$1178,Paket!$D46,Master!$L$7:$L$1178,Paket!LH$3,Master!$P$7:$P$1178,Paket!LH$4)</f>
        <v>0</v>
      </c>
      <c r="LI45" s="56">
        <f>COUNTIFS(Master!$G$7:$G$1178,Paket!$D46,Master!$L$7:$L$1178,Paket!LI$3,Master!$P$7:$P$1178,Paket!LI$4)</f>
        <v>0</v>
      </c>
      <c r="LJ45" s="56">
        <f>COUNTIFS(Master!$G$7:$G$1178,Paket!$D46,Master!$L$7:$L$1178,Paket!LJ$3,Master!$P$7:$P$1178,Paket!LJ$4)</f>
        <v>0</v>
      </c>
      <c r="LK45" s="56">
        <f>COUNTIFS(Master!$G$7:$G$1178,Paket!$D46,Master!$L$7:$L$1178,Paket!LK$3,Master!$P$7:$P$1178,Paket!LK$4)</f>
        <v>0</v>
      </c>
      <c r="LL45" s="56">
        <f>COUNTIFS(Master!$G$7:$G$1178,Paket!$D46,Master!$L$7:$L$1178,Paket!LL$3,Master!$P$7:$P$1178,Paket!LL$4)</f>
        <v>0</v>
      </c>
      <c r="LM45" s="56">
        <f>COUNTIFS(Master!$G$7:$G$1178,Paket!$D46,Master!$L$7:$L$1178,Paket!LM$3,Master!$P$7:$P$1178,Paket!LM$4)</f>
        <v>0</v>
      </c>
      <c r="LN45" s="56">
        <f>COUNTIFS(Master!$G$7:$G$1178,Paket!$D46,Master!$L$7:$L$1178,Paket!LN$3,Master!$P$7:$P$1178,Paket!LN$4)</f>
        <v>0</v>
      </c>
      <c r="LO45" s="56">
        <f>COUNTIFS(Master!$G$7:$G$1178,Paket!$D46,Master!$L$7:$L$1178,Paket!LO$3,Master!$P$7:$P$1178,Paket!LO$4)</f>
        <v>0</v>
      </c>
      <c r="LP45" s="56">
        <f>COUNTIFS(Master!$G$7:$G$1178,Paket!$D46,Master!$L$7:$L$1178,Paket!LP$3,Master!$P$7:$P$1178,Paket!LP$4)</f>
        <v>0</v>
      </c>
      <c r="LQ45" s="56">
        <f>COUNTIFS(Master!$G$7:$G$1178,Paket!$D46,Master!$L$7:$L$1178,Paket!LQ$3,Master!$P$7:$P$1178,Paket!LQ$4)</f>
        <v>0</v>
      </c>
      <c r="LR45" s="56">
        <f>COUNTIFS(Master!$G$7:$G$1178,Paket!$D46,Master!$L$7:$L$1178,Paket!LR$3,Master!$P$7:$P$1178,Paket!LR$4)</f>
        <v>0</v>
      </c>
      <c r="LS45" s="56">
        <f>COUNTIFS(Master!$G$7:$G$1178,Paket!$D46,Master!$L$7:$L$1178,Paket!LS$3,Master!$P$7:$P$1178,Paket!LS$4)</f>
        <v>0</v>
      </c>
      <c r="LT45" s="56">
        <f>COUNTIFS(Master!$G$7:$G$1178,Paket!$D46,Master!$L$7:$L$1178,Paket!LT$3,Master!$P$7:$P$1178,Paket!LT$4)</f>
        <v>0</v>
      </c>
      <c r="LU45" s="56">
        <f>COUNTIFS(Master!$G$7:$G$1178,Paket!$D46,Master!$L$7:$L$1178,Paket!LU$3,Master!$P$7:$P$1178,Paket!LU$4)</f>
        <v>0</v>
      </c>
      <c r="LV45" s="56">
        <f>COUNTIFS(Master!$G$7:$G$1178,Paket!$D46,Master!$L$7:$L$1178,Paket!LV$3,Master!$P$7:$P$1178,Paket!LV$4)</f>
        <v>0</v>
      </c>
      <c r="LW45" s="56">
        <f>COUNTIFS(Master!$G$7:$G$1178,Paket!$D46,Master!$L$7:$L$1178,Paket!LW$3,Master!$P$7:$P$1178,Paket!LW$4)</f>
        <v>0</v>
      </c>
      <c r="LX45" s="56">
        <f>COUNTIFS(Master!$G$7:$G$1178,Paket!$D46,Master!$L$7:$L$1178,Paket!LX$3,Master!$P$7:$P$1178,Paket!LX$4)</f>
        <v>0</v>
      </c>
      <c r="LY45" s="56">
        <f>COUNTIFS(Master!$G$7:$G$1178,Paket!$D46,Master!$L$7:$L$1178,Paket!LY$3,Master!$P$7:$P$1178,Paket!LY$4)</f>
        <v>0</v>
      </c>
      <c r="LZ45" s="56">
        <f>COUNTIFS(Master!$G$7:$G$1178,Paket!$D46,Master!$L$7:$L$1178,Paket!LZ$3,Master!$P$7:$P$1178,Paket!LZ$4)</f>
        <v>0</v>
      </c>
      <c r="MA45" s="56">
        <f>COUNTIFS(Master!$G$7:$G$1178,Paket!$D46,Master!$L$7:$L$1178,Paket!MA$3,Master!$P$7:$P$1178,Paket!MA$4)</f>
        <v>0</v>
      </c>
      <c r="MB45" s="56">
        <f>COUNTIFS(Master!$G$7:$G$1178,Paket!$D46,Master!$L$7:$L$1178,Paket!MB$3,Master!$P$7:$P$1178,Paket!MB$4)</f>
        <v>0</v>
      </c>
      <c r="MC45" s="56">
        <f>COUNTIFS(Master!$G$7:$G$1178,Paket!$D46,Master!$L$7:$L$1178,Paket!MC$3,Master!$P$7:$P$1178,Paket!MC$4)</f>
        <v>0</v>
      </c>
      <c r="MD45" s="56">
        <f>COUNTIFS(Master!$G$7:$G$1178,Paket!$D46,Master!$L$7:$L$1178,Paket!MD$3,Master!$P$7:$P$1178,Paket!MD$4)</f>
        <v>0</v>
      </c>
      <c r="ME45" s="56">
        <f>COUNTIFS(Master!$G$7:$G$1178,Paket!$D46,Master!$L$7:$L$1178,Paket!ME$3,Master!$P$7:$P$1178,Paket!ME$4)</f>
        <v>0</v>
      </c>
      <c r="MF45" s="56">
        <f>COUNTIFS(Master!$G$7:$G$1178,Paket!$D46,Master!$L$7:$L$1178,Paket!MF$3,Master!$P$7:$P$1178,Paket!MF$4)</f>
        <v>0</v>
      </c>
      <c r="MG45" s="56">
        <f>COUNTIFS(Master!$G$7:$G$1178,Paket!$D46,Master!$L$7:$L$1178,Paket!MG$3,Master!$P$7:$P$1178,Paket!MG$4)</f>
        <v>0</v>
      </c>
      <c r="MH45" s="56">
        <f>COUNTIFS(Master!$G$7:$G$1178,Paket!$D46,Master!$L$7:$L$1178,Paket!MH$3,Master!$P$7:$P$1178,Paket!MH$4)</f>
        <v>0</v>
      </c>
      <c r="MI45" s="56">
        <f>COUNTIFS(Master!$G$7:$G$1178,Paket!$D46,Master!$L$7:$L$1178,Paket!MI$3,Master!$P$7:$P$1178,Paket!MI$4)</f>
        <v>0</v>
      </c>
      <c r="MJ45" s="56">
        <f>COUNTIFS(Master!$G$7:$G$1178,Paket!$D46,Master!$L$7:$L$1178,Paket!MJ$3,Master!$P$7:$P$1178,Paket!MJ$4)</f>
        <v>0</v>
      </c>
      <c r="MK45" s="56">
        <f>COUNTIFS(Master!$G$7:$G$1178,Paket!$D46,Master!$L$7:$L$1178,Paket!MK$3,Master!$P$7:$P$1178,Paket!MK$4)</f>
        <v>0</v>
      </c>
      <c r="ML45" s="56">
        <f>COUNTIFS(Master!$G$7:$G$1178,Paket!$D46,Master!$L$7:$L$1178,Paket!ML$3,Master!$P$7:$P$1178,Paket!ML$4)</f>
        <v>0</v>
      </c>
      <c r="MM45" s="56">
        <f>COUNTIFS(Master!$G$7:$G$1178,Paket!$D46,Master!$L$7:$L$1178,Paket!MM$3,Master!$P$7:$P$1178,Paket!MM$4)</f>
        <v>0</v>
      </c>
      <c r="MN45" s="56">
        <f>COUNTIFS(Master!$G$7:$G$1178,Paket!$D46,Master!$L$7:$L$1178,Paket!MN$3,Master!$P$7:$P$1178,Paket!MN$4)</f>
        <v>0</v>
      </c>
      <c r="MO45" s="56">
        <f>COUNTIFS(Master!$G$7:$G$1178,Paket!$D46,Master!$L$7:$L$1178,Paket!MO$3,Master!$P$7:$P$1178,Paket!MO$4)</f>
        <v>0</v>
      </c>
      <c r="MP45" s="56">
        <f>COUNTIFS(Master!$G$7:$G$1178,Paket!$D46,Master!$L$7:$L$1178,Paket!MP$3,Master!$P$7:$P$1178,Paket!MP$4)</f>
        <v>0</v>
      </c>
      <c r="MQ45" s="56">
        <f>COUNTIFS(Master!$G$7:$G$1178,Paket!$D46,Master!$L$7:$L$1178,Paket!MQ$3,Master!$P$7:$P$1178,Paket!MQ$4)</f>
        <v>0</v>
      </c>
      <c r="MR45" s="56">
        <f>COUNTIFS(Master!$G$7:$G$1178,Paket!$D46,Master!$L$7:$L$1178,Paket!MR$3,Master!$P$7:$P$1178,Paket!MR$4)</f>
        <v>0</v>
      </c>
      <c r="MS45" s="56">
        <f>COUNTIFS(Master!$G$7:$G$1178,Paket!$D46,Master!$L$7:$L$1178,Paket!MS$3,Master!$P$7:$P$1178,Paket!MS$4)</f>
        <v>0</v>
      </c>
      <c r="MT45" s="56">
        <f>COUNTIFS(Master!$G$7:$G$1178,Paket!$D46,Master!$L$7:$L$1178,Paket!MT$3,Master!$P$7:$P$1178,Paket!MT$4)</f>
        <v>0</v>
      </c>
      <c r="MU45" s="56">
        <f>COUNTIFS(Master!$G$7:$G$1178,Paket!$D46,Master!$L$7:$L$1178,Paket!MU$3,Master!$P$7:$P$1178,Paket!MU$4)</f>
        <v>0</v>
      </c>
      <c r="MV45" s="56">
        <f>COUNTIFS(Master!$G$7:$G$1178,Paket!$D46,Master!$L$7:$L$1178,Paket!MV$3,Master!$P$7:$P$1178,Paket!MV$4)</f>
        <v>0</v>
      </c>
      <c r="MW45" s="56">
        <f>COUNTIFS(Master!$G$7:$G$1178,Paket!$D46,Master!$L$7:$L$1178,Paket!MW$3,Master!$P$7:$P$1178,Paket!MW$4)</f>
        <v>0</v>
      </c>
      <c r="MX45" s="56">
        <f>COUNTIFS(Master!$G$7:$G$1178,Paket!$D46,Master!$L$7:$L$1178,Paket!MX$3,Master!$P$7:$P$1178,Paket!MX$4)</f>
        <v>0</v>
      </c>
      <c r="MY45" s="56">
        <f>COUNTIFS(Master!$G$7:$G$1178,Paket!$D46,Master!$L$7:$L$1178,Paket!MY$3,Master!$P$7:$P$1178,Paket!MY$4)</f>
        <v>0</v>
      </c>
      <c r="MZ45" s="56">
        <f>COUNTIFS(Master!$G$7:$G$1178,Paket!$D46,Master!$L$7:$L$1178,Paket!MZ$3,Master!$P$7:$P$1178,Paket!MZ$4)</f>
        <v>0</v>
      </c>
      <c r="NA45" s="56">
        <f>COUNTIFS(Master!$G$7:$G$1178,Paket!$D46,Master!$L$7:$L$1178,Paket!NA$3,Master!$P$7:$P$1178,Paket!NA$4)</f>
        <v>0</v>
      </c>
      <c r="NB45" s="56">
        <f>COUNTIFS(Master!$G$7:$G$1178,Paket!$D46,Master!$L$7:$L$1178,Paket!NB$3,Master!$P$7:$P$1178,Paket!NB$4)</f>
        <v>0</v>
      </c>
      <c r="NC45" s="56">
        <f>COUNTIFS(Master!$G$7:$G$1178,Paket!$D46,Master!$L$7:$L$1178,Paket!NC$3,Master!$P$7:$P$1178,Paket!NC$4)</f>
        <v>0</v>
      </c>
      <c r="ND45" s="56">
        <f>COUNTIFS(Master!$G$7:$G$1178,Paket!$D46,Master!$L$7:$L$1178,Paket!ND$3,Master!$P$7:$P$1178,Paket!ND$4)</f>
        <v>0</v>
      </c>
      <c r="NE45" s="56">
        <f>COUNTIFS(Master!$G$7:$G$1178,Paket!$D46,Master!$L$7:$L$1178,Paket!NE$3,Master!$P$7:$P$1178,Paket!NE$4)</f>
        <v>0</v>
      </c>
      <c r="NF45" s="56">
        <f>COUNTIFS(Master!$G$7:$G$1178,Paket!$D46,Master!$L$7:$L$1178,Paket!NF$3,Master!$P$7:$P$1178,Paket!NF$4)</f>
        <v>0</v>
      </c>
      <c r="NG45" s="56">
        <f>COUNTIFS(Master!$G$7:$G$1178,Paket!$D46,Master!$L$7:$L$1178,Paket!NG$3,Master!$P$7:$P$1178,Paket!NG$4)</f>
        <v>0</v>
      </c>
      <c r="NH45" s="56">
        <f>COUNTIFS(Master!$G$7:$G$1178,Paket!$D46,Master!$L$7:$L$1178,Paket!NH$3,Master!$P$7:$P$1178,Paket!NH$4)</f>
        <v>0</v>
      </c>
      <c r="NI45" s="57" t="str">
        <f t="shared" si="0"/>
        <v/>
      </c>
    </row>
    <row r="46" spans="1:373">
      <c r="A46" s="102">
        <v>40</v>
      </c>
      <c r="B46" s="125" t="s">
        <v>280</v>
      </c>
      <c r="C46" s="126" t="s">
        <v>3720</v>
      </c>
      <c r="D46" s="124" t="s">
        <v>4607</v>
      </c>
      <c r="E46" s="56">
        <f>COUNTIFS(Master!$G$7:$G$1178,Paket!#REF!,Master!$L$7:$L$1178,Paket!E$3,Master!$M$7:$M$1178,Paket!E$4)</f>
        <v>0</v>
      </c>
      <c r="F46" s="56">
        <f>COUNTIFS(Master!$G$7:$G$1178,Paket!#REF!,Master!$L$7:$L$1178,Paket!F$3,Master!$M$7:$M$1178,Paket!F$4)</f>
        <v>0</v>
      </c>
      <c r="G46" s="56">
        <f>COUNTIFS(Master!$G$7:$G$1178,Paket!#REF!,Master!$L$7:$L$1178,Paket!G$3,Master!$M$7:$M$1178,Paket!G$4)</f>
        <v>0</v>
      </c>
      <c r="H46" s="56">
        <f>COUNTIFS(Master!$G$7:$G$1178,Paket!#REF!,Master!$L$7:$L$1178,Paket!H$3,Master!$M$7:$M$1178,Paket!H$4)</f>
        <v>0</v>
      </c>
      <c r="I46" s="56">
        <f>COUNTIFS(Master!$G$7:$G$1178,Paket!#REF!,Master!$L$7:$L$1178,Paket!I$3,Master!$M$7:$M$1178,Paket!I$4)</f>
        <v>0</v>
      </c>
      <c r="J46" s="56">
        <f>COUNTIFS(Master!$G$7:$G$1178,Paket!#REF!,Master!$L$7:$L$1178,Paket!J$3,Master!$M$7:$M$1178,Paket!J$4)</f>
        <v>0</v>
      </c>
      <c r="K46" s="56">
        <f>COUNTIFS(Master!$G$7:$G$1178,Paket!#REF!,Master!$L$7:$L$1178,Paket!K$3,Master!$M$7:$M$1178,Paket!K$4)</f>
        <v>0</v>
      </c>
      <c r="L46" s="56">
        <f>COUNTIFS(Master!$G$7:$G$1178,Paket!#REF!,Master!$L$7:$L$1178,Paket!L$3,Master!$M$7:$M$1178,Paket!L$4)</f>
        <v>0</v>
      </c>
      <c r="M46" s="56">
        <f>COUNTIFS(Master!$G$7:$G$1178,Paket!#REF!,Master!$L$7:$L$1178,Paket!M$3,Master!$M$7:$M$1178,Paket!M$4)</f>
        <v>0</v>
      </c>
      <c r="N46" s="56">
        <f>COUNTIFS(Master!$G$7:$G$1178,Paket!#REF!,Master!$L$7:$L$1178,Paket!N$3,Master!$M$7:$M$1178,Paket!N$4)</f>
        <v>0</v>
      </c>
      <c r="O46" s="56">
        <f>COUNTIFS(Master!$G$7:$G$1178,Paket!#REF!,Master!$L$7:$L$1178,Paket!O$3,Master!$M$7:$M$1178,Paket!O$4)</f>
        <v>0</v>
      </c>
      <c r="P46" s="56">
        <f>COUNTIFS(Master!$G$7:$G$1178,Paket!#REF!,Master!$L$7:$L$1178,Paket!P$3,Master!$M$7:$M$1178,Paket!P$4)</f>
        <v>0</v>
      </c>
      <c r="Q46" s="56">
        <f>COUNTIFS(Master!$G$7:$G$1178,Paket!#REF!,Master!$L$7:$L$1178,Paket!Q$3,Master!$M$7:$M$1178,Paket!Q$4)</f>
        <v>0</v>
      </c>
      <c r="R46" s="56">
        <f>COUNTIFS(Master!$G$7:$G$1178,Paket!#REF!,Master!$L$7:$L$1178,Paket!R$3,Master!$M$7:$M$1178,Paket!R$4)</f>
        <v>0</v>
      </c>
      <c r="S46" s="56">
        <f>COUNTIFS(Master!$G$7:$G$1178,Paket!#REF!,Master!$L$7:$L$1178,Paket!S$3,Master!$M$7:$M$1178,Paket!S$4)</f>
        <v>0</v>
      </c>
      <c r="T46" s="56">
        <f>COUNTIFS(Master!$G$7:$G$1178,Paket!#REF!,Master!$L$7:$L$1178,Paket!T$3,Master!$M$7:$M$1178,Paket!T$4)</f>
        <v>0</v>
      </c>
      <c r="U46" s="56">
        <f>COUNTIFS(Master!$G$7:$G$1178,Paket!#REF!,Master!$L$7:$L$1178,Paket!U$3,Master!$M$7:$M$1178,Paket!U$4)</f>
        <v>0</v>
      </c>
      <c r="V46" s="56">
        <f>COUNTIFS(Master!$G$7:$G$1178,Paket!#REF!,Master!$L$7:$L$1178,Paket!V$3,Master!$M$7:$M$1178,Paket!V$4)</f>
        <v>0</v>
      </c>
      <c r="W46" s="56">
        <f>COUNTIFS(Master!$G$7:$G$1178,Paket!#REF!,Master!$L$7:$L$1178,Paket!W$3,Master!$M$7:$M$1178,Paket!W$4)</f>
        <v>0</v>
      </c>
      <c r="X46" s="56">
        <f>COUNTIFS(Master!$G$7:$G$1178,Paket!#REF!,Master!$L$7:$L$1178,Paket!X$3,Master!$M$7:$M$1178,Paket!X$4)</f>
        <v>0</v>
      </c>
      <c r="Y46" s="56">
        <f>COUNTIFS(Master!$G$7:$G$1178,Paket!#REF!,Master!$L$7:$L$1178,Paket!Y$3,Master!$M$7:$M$1178,Paket!Y$4)</f>
        <v>0</v>
      </c>
      <c r="Z46" s="56">
        <f>COUNTIFS(Master!$G$7:$G$1178,Paket!#REF!,Master!$L$7:$L$1178,Paket!Z$3,Master!$M$7:$M$1178,Paket!Z$4)</f>
        <v>0</v>
      </c>
      <c r="AA46" s="56">
        <f>COUNTIFS(Master!$G$7:$G$1178,Paket!#REF!,Master!$L$7:$L$1178,Paket!AA$3,Master!$M$7:$M$1178,Paket!AA$4)</f>
        <v>0</v>
      </c>
      <c r="AB46" s="56">
        <f>COUNTIFS(Master!$G$7:$G$1178,Paket!#REF!,Master!$L$7:$L$1178,Paket!AB$3,Master!$M$7:$M$1178,Paket!AB$4)</f>
        <v>0</v>
      </c>
      <c r="AC46" s="56">
        <f>COUNTIFS(Master!$G$7:$G$1178,Paket!#REF!,Master!$L$7:$L$1178,Paket!AC$3,Master!$M$7:$M$1178,Paket!AC$4)</f>
        <v>0</v>
      </c>
      <c r="AD46" s="56">
        <f>COUNTIFS(Master!$G$7:$G$1178,Paket!#REF!,Master!$L$7:$L$1178,Paket!AD$3,Master!$M$7:$M$1178,Paket!AD$4)</f>
        <v>0</v>
      </c>
      <c r="AE46" s="56">
        <f>COUNTIFS(Master!$G$7:$G$1178,Paket!#REF!,Master!$L$7:$L$1178,Paket!AE$3,Master!$M$7:$M$1178,Paket!AE$4)</f>
        <v>0</v>
      </c>
      <c r="AF46" s="56">
        <f>COUNTIFS(Master!$G$7:$G$1178,Paket!#REF!,Master!$L$7:$L$1178,Paket!AF$3,Master!$M$7:$M$1178,Paket!AF$4)</f>
        <v>0</v>
      </c>
      <c r="AG46" s="56">
        <f>COUNTIFS(Master!$G$7:$G$1178,Paket!#REF!,Master!$L$7:$L$1178,Paket!AG$3,Master!$M$7:$M$1178,Paket!AG$4)</f>
        <v>0</v>
      </c>
      <c r="AH46" s="56">
        <f>COUNTIFS(Master!$G$7:$G$1178,Paket!#REF!,Master!$L$7:$L$1178,Paket!AH$3,Master!$M$7:$M$1178,Paket!AH$4)</f>
        <v>0</v>
      </c>
      <c r="AI46" s="56">
        <f>COUNTIFS(Master!$G$7:$G$1178,Paket!#REF!,Master!$L$7:$L$1178,Paket!AI$3,Master!$M$7:$M$1178,Paket!AI$4)</f>
        <v>0</v>
      </c>
      <c r="AJ46" s="56">
        <f>COUNTIFS(Master!$G$7:$G$1178,Paket!#REF!,Master!$L$7:$L$1178,Paket!AJ$3,Master!$M$7:$M$1178,Paket!AJ$4)</f>
        <v>0</v>
      </c>
      <c r="AK46" s="56">
        <f>COUNTIFS(Master!$G$7:$G$1178,Paket!#REF!,Master!$L$7:$L$1178,Paket!AK$3,Master!$M$7:$M$1178,Paket!AK$4)</f>
        <v>0</v>
      </c>
      <c r="AL46" s="56">
        <f>COUNTIFS(Master!$G$7:$G$1178,Paket!#REF!,Master!$L$7:$L$1178,Paket!AL$3,Master!$M$7:$M$1178,Paket!AL$4)</f>
        <v>0</v>
      </c>
      <c r="AM46" s="56">
        <f>COUNTIFS(Master!$G$7:$G$1178,Paket!#REF!,Master!$L$7:$L$1178,Paket!AM$3,Master!$M$7:$M$1178,Paket!AM$4)</f>
        <v>0</v>
      </c>
      <c r="AN46" s="56">
        <f>COUNTIFS(Master!$G$7:$G$1178,Paket!#REF!,Master!$L$7:$L$1178,Paket!AN$3,Master!$M$7:$M$1178,Paket!AN$4)</f>
        <v>0</v>
      </c>
      <c r="AO46" s="56">
        <f>COUNTIFS(Master!$G$7:$G$1178,Paket!#REF!,Master!$L$7:$L$1178,Paket!AO$3,Master!$M$7:$M$1178,Paket!AO$4)</f>
        <v>0</v>
      </c>
      <c r="AP46" s="56">
        <f>COUNTIFS(Master!$G$7:$G$1178,Paket!#REF!,Master!$L$7:$L$1178,Paket!AP$3,Master!$M$7:$M$1178,Paket!AP$4)</f>
        <v>0</v>
      </c>
      <c r="AQ46" s="56">
        <f>COUNTIFS(Master!$G$7:$G$1178,Paket!#REF!,Master!$L$7:$L$1178,Paket!AQ$3,Master!$M$7:$M$1178,Paket!AQ$4)</f>
        <v>0</v>
      </c>
      <c r="AR46" s="56">
        <f>COUNTIFS(Master!$G$7:$G$1178,Paket!#REF!,Master!$L$7:$L$1178,Paket!AR$3,Master!$M$7:$M$1178,Paket!AR$4)</f>
        <v>0</v>
      </c>
      <c r="AS46" s="56">
        <f>COUNTIFS(Master!$G$7:$G$1178,Paket!#REF!,Master!$L$7:$L$1178,Paket!AS$3,Master!$M$7:$M$1178,Paket!AS$4)</f>
        <v>0</v>
      </c>
      <c r="AT46" s="56">
        <f>COUNTIFS(Master!$G$7:$G$1178,Paket!#REF!,Master!$L$7:$L$1178,Paket!AT$3,Master!$M$7:$M$1178,Paket!AT$4)</f>
        <v>0</v>
      </c>
      <c r="AU46" s="56">
        <f>COUNTIFS(Master!$G$7:$G$1178,Paket!#REF!,Master!$L$7:$L$1178,Paket!AU$3,Master!$M$7:$M$1178,Paket!AU$4)</f>
        <v>0</v>
      </c>
      <c r="AV46" s="56">
        <f>COUNTIFS(Master!$G$7:$G$1178,Paket!#REF!,Master!$L$7:$L$1178,Paket!AV$3,Master!$M$7:$M$1178,Paket!AV$4)</f>
        <v>0</v>
      </c>
      <c r="AW46" s="56">
        <f>COUNTIFS(Master!$G$7:$G$1178,Paket!#REF!,Master!$L$7:$L$1178,Paket!AW$3,Master!$M$7:$M$1178,Paket!AW$4)</f>
        <v>0</v>
      </c>
      <c r="AX46" s="56">
        <f>COUNTIFS(Master!$G$7:$G$1178,Paket!#REF!,Master!$L$7:$L$1178,Paket!AX$3,Master!$M$7:$M$1178,Paket!AX$4)</f>
        <v>0</v>
      </c>
      <c r="AY46" s="56">
        <f>COUNTIFS(Master!$G$7:$G$1178,Paket!#REF!,Master!$L$7:$L$1178,Paket!AY$3,Master!$M$7:$M$1178,Paket!AY$4)</f>
        <v>0</v>
      </c>
      <c r="AZ46" s="56">
        <f>COUNTIFS(Master!$G$7:$G$1178,Paket!#REF!,Master!$L$7:$L$1178,Paket!AZ$3,Master!$M$7:$M$1178,Paket!AZ$4)</f>
        <v>0</v>
      </c>
      <c r="BA46" s="56">
        <f>COUNTIFS(Master!$G$7:$G$1178,Paket!#REF!,Master!$L$7:$L$1178,Paket!BA$3,Master!$M$7:$M$1178,Paket!BA$4)</f>
        <v>0</v>
      </c>
      <c r="BB46" s="56">
        <f>COUNTIFS(Master!$G$7:$G$1178,Paket!#REF!,Master!$L$7:$L$1178,Paket!BB$3,Master!$M$7:$M$1178,Paket!BB$4)</f>
        <v>0</v>
      </c>
      <c r="BC46" s="56">
        <f>COUNTIFS(Master!$G$7:$G$1178,Paket!#REF!,Master!$L$7:$L$1178,Paket!BC$3,Master!$M$7:$M$1178,Paket!BC$4)</f>
        <v>0</v>
      </c>
      <c r="BD46" s="56">
        <f>COUNTIFS(Master!$G$7:$G$1178,Paket!#REF!,Master!$L$7:$L$1178,Paket!BD$3,Master!$M$7:$M$1178,Paket!BD$4)</f>
        <v>0</v>
      </c>
      <c r="BE46" s="56">
        <f>COUNTIFS(Master!$G$7:$G$1178,Paket!#REF!,Master!$L$7:$L$1178,Paket!BE$3,Master!$M$7:$M$1178,Paket!BE$4)</f>
        <v>0</v>
      </c>
      <c r="BF46" s="56">
        <f>COUNTIFS(Master!$G$7:$G$1178,Paket!#REF!,Master!$L$7:$L$1178,Paket!BF$3,Master!$M$7:$M$1178,Paket!BF$4)</f>
        <v>0</v>
      </c>
      <c r="BG46" s="56">
        <f>COUNTIFS(Master!$G$7:$G$1178,Paket!#REF!,Master!$L$7:$L$1178,Paket!BG$3,Master!$M$7:$M$1178,Paket!BG$4)</f>
        <v>0</v>
      </c>
      <c r="BH46" s="56">
        <f>COUNTIFS(Master!$G$7:$G$1178,Paket!#REF!,Master!$L$7:$L$1178,Paket!BH$3,Master!$M$7:$M$1178,Paket!BH$4)</f>
        <v>0</v>
      </c>
      <c r="BI46" s="56">
        <f>COUNTIFS(Master!$G$7:$G$1178,Paket!#REF!,Master!$L$7:$L$1178,Paket!BI$3,Master!$M$7:$M$1178,Paket!BI$4)</f>
        <v>0</v>
      </c>
      <c r="BJ46" s="56">
        <f>COUNTIFS(Master!$G$7:$G$1178,Paket!#REF!,Master!$L$7:$L$1178,Paket!BJ$3,Master!$M$7:$M$1178,Paket!BJ$4)</f>
        <v>0</v>
      </c>
      <c r="BK46" s="56">
        <f>COUNTIFS(Master!$G$7:$G$1178,Paket!#REF!,Master!$L$7:$L$1178,Paket!BK$3,Master!$M$7:$M$1178,Paket!BK$4)</f>
        <v>0</v>
      </c>
      <c r="BL46" s="56">
        <f>COUNTIFS(Master!$G$7:$G$1178,Paket!#REF!,Master!$L$7:$L$1178,Paket!BL$3,Master!$M$7:$M$1178,Paket!BL$4)</f>
        <v>0</v>
      </c>
      <c r="BM46" s="56">
        <f>COUNTIFS(Master!$G$7:$G$1178,Paket!#REF!,Master!$L$7:$L$1178,Paket!BM$3,Master!$M$7:$M$1178,Paket!BM$4)</f>
        <v>0</v>
      </c>
      <c r="BN46" s="56">
        <f>COUNTIFS(Master!$G$7:$G$1178,Paket!#REF!,Master!$L$7:$L$1178,Paket!BN$3,Master!$M$7:$M$1178,Paket!BN$4)</f>
        <v>0</v>
      </c>
      <c r="BO46" s="56">
        <f>COUNTIFS(Master!$G$7:$G$1178,Paket!#REF!,Master!$L$7:$L$1178,Paket!BO$3,Master!$M$7:$M$1178,Paket!BO$4)</f>
        <v>0</v>
      </c>
      <c r="BP46" s="56">
        <f>COUNTIFS(Master!$G$7:$G$1178,Paket!#REF!,Master!$L$7:$L$1178,Paket!BP$3,Master!$M$7:$M$1178,Paket!BP$4)</f>
        <v>0</v>
      </c>
      <c r="BQ46" s="56">
        <f>COUNTIFS(Master!$G$7:$G$1178,Paket!#REF!,Master!$L$7:$L$1178,Paket!BQ$3,Master!$M$7:$M$1178,Paket!BQ$4)</f>
        <v>0</v>
      </c>
      <c r="BR46" s="56">
        <f>COUNTIFS(Master!$G$7:$G$1178,Paket!#REF!,Master!$L$7:$L$1178,Paket!BR$3,Master!$M$7:$M$1178,Paket!BR$4)</f>
        <v>0</v>
      </c>
      <c r="BS46" s="56">
        <f>COUNTIFS(Master!$G$7:$G$1178,Paket!#REF!,Master!$L$7:$L$1178,Paket!BS$3,Master!$M$7:$M$1178,Paket!BS$4)</f>
        <v>0</v>
      </c>
      <c r="BT46" s="56">
        <f>COUNTIFS(Master!$G$7:$G$1178,Paket!#REF!,Master!$L$7:$L$1178,Paket!BT$3,Master!$M$7:$M$1178,Paket!BT$4)</f>
        <v>0</v>
      </c>
      <c r="BU46" s="56">
        <f>COUNTIFS(Master!$G$7:$G$1178,Paket!#REF!,Master!$L$7:$L$1178,Paket!BU$3,Master!$M$7:$M$1178,Paket!BU$4)</f>
        <v>0</v>
      </c>
      <c r="BV46" s="56">
        <f>COUNTIFS(Master!$G$7:$G$1178,Paket!#REF!,Master!$L$7:$L$1178,Paket!BV$3,Master!$M$7:$M$1178,Paket!BV$4)</f>
        <v>0</v>
      </c>
      <c r="BW46" s="56">
        <f>COUNTIFS(Master!$G$7:$G$1178,Paket!#REF!,Master!$L$7:$L$1178,Paket!BW$3,Master!$M$7:$M$1178,Paket!BW$4)</f>
        <v>0</v>
      </c>
      <c r="BX46" s="56">
        <f>COUNTIFS(Master!$G$7:$G$1178,Paket!#REF!,Master!$L$7:$L$1178,Paket!BX$3,Master!$M$7:$M$1178,Paket!BX$4)</f>
        <v>0</v>
      </c>
      <c r="BY46" s="56">
        <f>COUNTIFS(Master!$G$7:$G$1178,Paket!#REF!,Master!$L$7:$L$1178,Paket!BY$3,Master!$M$7:$M$1178,Paket!BY$4)</f>
        <v>0</v>
      </c>
      <c r="BZ46" s="56">
        <f>COUNTIFS(Master!$G$7:$G$1178,Paket!#REF!,Master!$L$7:$L$1178,Paket!BZ$3,Master!$M$7:$M$1178,Paket!BZ$4)</f>
        <v>0</v>
      </c>
      <c r="CA46" s="56">
        <f>COUNTIFS(Master!$G$7:$G$1178,Paket!#REF!,Master!$L$7:$L$1178,Paket!CA$3,Master!$M$7:$M$1178,Paket!CA$4)</f>
        <v>0</v>
      </c>
      <c r="CB46" s="56">
        <f>COUNTIFS(Master!$G$7:$G$1178,Paket!#REF!,Master!$L$7:$L$1178,Paket!CB$3,Master!$M$7:$M$1178,Paket!CB$4)</f>
        <v>0</v>
      </c>
      <c r="CC46" s="56">
        <f>COUNTIFS(Master!$G$7:$G$1178,Paket!#REF!,Master!$L$7:$L$1178,Paket!CC$3,Master!$M$7:$M$1178,Paket!CC$4)</f>
        <v>0</v>
      </c>
      <c r="CD46" s="56">
        <f>COUNTIFS(Master!$G$7:$G$1178,Paket!#REF!,Master!$L$7:$L$1178,Paket!CD$3,Master!$M$7:$M$1178,Paket!CD$4)</f>
        <v>0</v>
      </c>
      <c r="CE46" s="56">
        <f>COUNTIFS(Master!$G$7:$G$1178,Paket!#REF!,Master!$L$7:$L$1178,Paket!CE$3,Master!$M$7:$M$1178,Paket!CE$4)</f>
        <v>0</v>
      </c>
      <c r="CF46" s="56">
        <f>COUNTIFS(Master!$G$7:$G$1178,Paket!#REF!,Master!$L$7:$L$1178,Paket!CF$3,Master!$M$7:$M$1178,Paket!CF$4)</f>
        <v>0</v>
      </c>
      <c r="CG46" s="56">
        <f>COUNTIFS(Master!$G$7:$G$1178,Paket!#REF!,Master!$L$7:$L$1178,Paket!CG$3,Master!$M$7:$M$1178,Paket!CG$4)</f>
        <v>0</v>
      </c>
      <c r="CH46" s="56">
        <f>COUNTIFS(Master!$G$7:$G$1178,Paket!#REF!,Master!$L$7:$L$1178,Paket!CH$3,Master!$M$7:$M$1178,Paket!CH$4)</f>
        <v>0</v>
      </c>
      <c r="CI46" s="56">
        <f>COUNTIFS(Master!$G$7:$G$1178,Paket!#REF!,Master!$L$7:$L$1178,Paket!CI$3,Master!$M$7:$M$1178,Paket!CI$4)</f>
        <v>0</v>
      </c>
      <c r="CJ46" s="56">
        <f>COUNTIFS(Master!$G$7:$G$1178,Paket!#REF!,Master!$L$7:$L$1178,Paket!CJ$3,Master!$M$7:$M$1178,Paket!CJ$4)</f>
        <v>0</v>
      </c>
      <c r="CK46" s="56">
        <f>COUNTIFS(Master!$G$7:$G$1178,Paket!#REF!,Master!$L$7:$L$1178,Paket!CK$3,Master!$M$7:$M$1178,Paket!CK$4)</f>
        <v>0</v>
      </c>
      <c r="CL46" s="56">
        <f>COUNTIFS(Master!$G$7:$G$1178,Paket!#REF!,Master!$L$7:$L$1178,Paket!CL$3,Master!$M$7:$M$1178,Paket!CL$4)</f>
        <v>0</v>
      </c>
      <c r="CM46" s="56">
        <f>COUNTIFS(Master!$G$7:$G$1178,Paket!#REF!,Master!$L$7:$L$1178,Paket!CM$3,Master!$M$7:$M$1178,Paket!CM$4)</f>
        <v>0</v>
      </c>
      <c r="CN46" s="56">
        <f>COUNTIFS(Master!$G$7:$G$1178,Paket!#REF!,Master!$L$7:$L$1178,Paket!CN$3,Master!$M$7:$M$1178,Paket!CN$4)</f>
        <v>0</v>
      </c>
      <c r="CO46" s="56">
        <f>COUNTIFS(Master!$G$7:$G$1178,Paket!#REF!,Master!$L$7:$L$1178,Paket!CO$3,Master!$M$7:$M$1178,Paket!CO$4)</f>
        <v>0</v>
      </c>
      <c r="CP46" s="56">
        <f>COUNTIFS(Master!$G$7:$G$1178,Paket!#REF!,Master!$L$7:$L$1178,Paket!CP$3,Master!$M$7:$M$1178,Paket!CP$4)</f>
        <v>0</v>
      </c>
      <c r="CQ46" s="56">
        <f>COUNTIFS(Master!$G$7:$G$1178,Paket!#REF!,Master!$L$7:$L$1178,Paket!CQ$3,Master!$M$7:$M$1178,Paket!CQ$4)</f>
        <v>0</v>
      </c>
      <c r="CR46" s="56">
        <f>COUNTIFS(Master!$G$7:$G$1178,Paket!#REF!,Master!$L$7:$L$1178,Paket!CR$3,Master!$M$7:$M$1178,Paket!CR$4)</f>
        <v>0</v>
      </c>
      <c r="CS46" s="56">
        <f>COUNTIFS(Master!$G$7:$G$1178,Paket!#REF!,Master!$L$7:$L$1178,Paket!CS$3,Master!$N$7:$N$1178,Paket!CS$4)</f>
        <v>0</v>
      </c>
      <c r="CT46" s="56">
        <f>COUNTIFS(Master!$G$7:$G$1178,Paket!#REF!,Master!$L$7:$L$1178,Paket!CT$3,Master!$N$7:$N$1178,Paket!CT$4)</f>
        <v>0</v>
      </c>
      <c r="CU46" s="56">
        <f>COUNTIFS(Master!$G$7:$G$1178,Paket!#REF!,Master!$L$7:$L$1178,Paket!CU$3,Master!$N$7:$N$1178,Paket!CU$4)</f>
        <v>0</v>
      </c>
      <c r="CV46" s="56">
        <f>COUNTIFS(Master!$G$7:$G$1178,Paket!#REF!,Master!$L$7:$L$1178,Paket!CV$3,Master!$N$7:$N$1178,Paket!CV$4)</f>
        <v>0</v>
      </c>
      <c r="CW46" s="56">
        <f>COUNTIFS(Master!$G$7:$G$1178,Paket!#REF!,Master!$L$7:$L$1178,Paket!CW$3,Master!$N$7:$N$1178,Paket!CW$4)</f>
        <v>0</v>
      </c>
      <c r="CX46" s="56">
        <f>COUNTIFS(Master!$G$7:$G$1178,Paket!#REF!,Master!$L$7:$L$1178,Paket!CX$3,Master!$N$7:$N$1178,Paket!CX$4)</f>
        <v>0</v>
      </c>
      <c r="CY46" s="56">
        <f>COUNTIFS(Master!$G$7:$G$1178,Paket!#REF!,Master!$L$7:$L$1178,Paket!CY$3,Master!$N$7:$N$1178,Paket!CY$4)</f>
        <v>0</v>
      </c>
      <c r="CZ46" s="56">
        <f>COUNTIFS(Master!$G$7:$G$1178,Paket!#REF!,Master!$L$7:$L$1178,Paket!CZ$3,Master!$N$7:$N$1178,Paket!CZ$4)</f>
        <v>0</v>
      </c>
      <c r="DA46" s="56">
        <f>COUNTIFS(Master!$G$7:$G$1178,Paket!#REF!,Master!$L$7:$L$1178,Paket!DA$3,Master!$N$7:$N$1178,Paket!DA$4)</f>
        <v>0</v>
      </c>
      <c r="DB46" s="56">
        <f>COUNTIFS(Master!$G$7:$G$1178,Paket!#REF!,Master!$L$7:$L$1178,Paket!DB$3,Master!$N$7:$N$1178,Paket!DB$4)</f>
        <v>0</v>
      </c>
      <c r="DC46" s="56">
        <f>COUNTIFS(Master!$G$7:$G$1178,Paket!#REF!,Master!$L$7:$L$1178,Paket!DC$3,Master!$N$7:$N$1178,Paket!DC$4)</f>
        <v>0</v>
      </c>
      <c r="DD46" s="56">
        <f>COUNTIFS(Master!$G$7:$G$1178,Paket!#REF!,Master!$L$7:$L$1178,Paket!DD$3,Master!$N$7:$N$1178,Paket!DD$4)</f>
        <v>0</v>
      </c>
      <c r="DE46" s="56">
        <f>COUNTIFS(Master!$G$7:$G$1178,Paket!#REF!,Master!$L$7:$L$1178,Paket!DE$3,Master!$N$7:$N$1178,Paket!DE$4)</f>
        <v>0</v>
      </c>
      <c r="DF46" s="56">
        <f>COUNTIFS(Master!$G$7:$G$1178,Paket!#REF!,Master!$L$7:$L$1178,Paket!DF$3,Master!$N$7:$N$1178,Paket!DF$4)</f>
        <v>0</v>
      </c>
      <c r="DG46" s="56">
        <f>COUNTIFS(Master!$G$7:$G$1178,Paket!#REF!,Master!$L$7:$L$1178,Paket!DG$3,Master!$N$7:$N$1178,Paket!DG$4)</f>
        <v>0</v>
      </c>
      <c r="DH46" s="56">
        <f>COUNTIFS(Master!$G$7:$G$1178,Paket!#REF!,Master!$L$7:$L$1178,Paket!DH$3,Master!$N$7:$N$1178,Paket!DH$4)</f>
        <v>0</v>
      </c>
      <c r="DI46" s="56">
        <f>COUNTIFS(Master!$G$7:$G$1178,Paket!#REF!,Master!$L$7:$L$1178,Paket!DI$3,Master!$N$7:$N$1178,Paket!DI$4)</f>
        <v>0</v>
      </c>
      <c r="DJ46" s="56">
        <f>COUNTIFS(Master!$G$7:$G$1178,Paket!#REF!,Master!$L$7:$L$1178,Paket!DJ$3,Master!$N$7:$N$1178,Paket!DJ$4)</f>
        <v>0</v>
      </c>
      <c r="DK46" s="56">
        <f>COUNTIFS(Master!$G$7:$G$1178,Paket!#REF!,Master!$L$7:$L$1178,Paket!DK$3,Master!$N$7:$N$1178,Paket!DK$4)</f>
        <v>0</v>
      </c>
      <c r="DL46" s="56">
        <f>COUNTIFS(Master!$G$7:$G$1178,Paket!#REF!,Master!$L$7:$L$1178,Paket!DL$3,Master!$N$7:$N$1178,Paket!DL$4)</f>
        <v>0</v>
      </c>
      <c r="DM46" s="56">
        <f>COUNTIFS(Master!$G$7:$G$1178,Paket!#REF!,Master!$L$7:$L$1178,Paket!DM$3,Master!$N$7:$N$1178,Paket!DM$4)</f>
        <v>0</v>
      </c>
      <c r="DN46" s="56">
        <f>COUNTIFS(Master!$G$7:$G$1178,Paket!#REF!,Master!$L$7:$L$1178,Paket!DN$3,Master!$N$7:$N$1178,Paket!DN$4)</f>
        <v>0</v>
      </c>
      <c r="DO46" s="56">
        <f>COUNTIFS(Master!$G$7:$G$1178,Paket!#REF!,Master!$L$7:$L$1178,Paket!DO$3,Master!$N$7:$N$1178,Paket!DO$4)</f>
        <v>0</v>
      </c>
      <c r="DP46" s="56">
        <f>COUNTIFS(Master!$G$7:$G$1178,Paket!#REF!,Master!$L$7:$L$1178,Paket!DP$3,Master!$N$7:$N$1178,Paket!DP$4)</f>
        <v>0</v>
      </c>
      <c r="DQ46" s="56">
        <f>COUNTIFS(Master!$G$7:$G$1178,Paket!#REF!,Master!$L$7:$L$1178,Paket!DQ$3,Master!$N$7:$N$1178,Paket!DQ$4)</f>
        <v>0</v>
      </c>
      <c r="DR46" s="56">
        <f>COUNTIFS(Master!$G$7:$G$1178,Paket!#REF!,Master!$L$7:$L$1178,Paket!DR$3,Master!$N$7:$N$1178,Paket!DR$4)</f>
        <v>0</v>
      </c>
      <c r="DS46" s="56">
        <f>COUNTIFS(Master!$G$7:$G$1178,Paket!#REF!,Master!$L$7:$L$1178,Paket!DS$3,Master!$N$7:$N$1178,Paket!DS$4)</f>
        <v>0</v>
      </c>
      <c r="DT46" s="56">
        <f>COUNTIFS(Master!$G$7:$G$1178,Paket!#REF!,Master!$L$7:$L$1178,Paket!DT$3,Master!$N$7:$N$1178,Paket!DT$4)</f>
        <v>0</v>
      </c>
      <c r="DU46" s="56">
        <f>COUNTIFS(Master!$G$7:$G$1178,Paket!#REF!,Master!$L$7:$L$1178,Paket!DU$3,Master!$N$7:$N$1178,Paket!DU$4)</f>
        <v>0</v>
      </c>
      <c r="DV46" s="56">
        <f>COUNTIFS(Master!$G$7:$G$1178,Paket!#REF!,Master!$L$7:$L$1178,Paket!DV$3,Master!$N$7:$N$1178,Paket!DV$4)</f>
        <v>0</v>
      </c>
      <c r="DW46" s="56">
        <f>COUNTIFS(Master!$G$7:$G$1178,Paket!#REF!,Master!$L$7:$L$1178,Paket!DW$3,Master!$N$7:$N$1178,Paket!DW$4)</f>
        <v>0</v>
      </c>
      <c r="DX46" s="56">
        <f>COUNTIFS(Master!$G$7:$G$1178,Paket!#REF!,Master!$L$7:$L$1178,Paket!DX$3,Master!$N$7:$N$1178,Paket!DX$4)</f>
        <v>0</v>
      </c>
      <c r="DY46" s="56">
        <f>COUNTIFS(Master!$G$7:$G$1178,Paket!#REF!,Master!$L$7:$L$1178,Paket!DY$3,Master!$N$7:$N$1178,Paket!DY$4)</f>
        <v>0</v>
      </c>
      <c r="DZ46" s="56">
        <f>COUNTIFS(Master!$G$7:$G$1178,Paket!#REF!,Master!$L$7:$L$1178,Paket!DZ$3,Master!$N$7:$N$1178,Paket!DZ$4)</f>
        <v>0</v>
      </c>
      <c r="EA46" s="56">
        <f>COUNTIFS(Master!$G$7:$G$1178,Paket!#REF!,Master!$L$7:$L$1178,Paket!EA$3,Master!$N$7:$N$1178,Paket!EA$4)</f>
        <v>0</v>
      </c>
      <c r="EB46" s="56">
        <f>COUNTIFS(Master!$G$7:$G$1178,Paket!#REF!,Master!$L$7:$L$1178,Paket!EB$3,Master!$N$7:$N$1178,Paket!EB$4)</f>
        <v>0</v>
      </c>
      <c r="EC46" s="56">
        <f>COUNTIFS(Master!$G$7:$G$1178,Paket!#REF!,Master!$L$7:$L$1178,Paket!EC$3,Master!$N$7:$N$1178,Paket!EC$4)</f>
        <v>0</v>
      </c>
      <c r="ED46" s="56">
        <f>COUNTIFS(Master!$G$7:$G$1178,Paket!#REF!,Master!$L$7:$L$1178,Paket!ED$3,Master!$N$7:$N$1178,Paket!ED$4)</f>
        <v>0</v>
      </c>
      <c r="EE46" s="56">
        <f>COUNTIFS(Master!$G$7:$G$1178,Paket!#REF!,Master!$L$7:$L$1178,Paket!EE$3,Master!$N$7:$N$1178,Paket!EE$4)</f>
        <v>0</v>
      </c>
      <c r="EF46" s="56">
        <f>COUNTIFS(Master!$G$7:$G$1178,Paket!#REF!,Master!$L$7:$L$1178,Paket!EF$3,Master!$N$7:$N$1178,Paket!EF$4)</f>
        <v>0</v>
      </c>
      <c r="EG46" s="56">
        <f>COUNTIFS(Master!$G$7:$G$1178,Paket!#REF!,Master!$L$7:$L$1178,Paket!EG$3,Master!$N$7:$N$1178,Paket!EG$4)</f>
        <v>0</v>
      </c>
      <c r="EH46" s="56">
        <f>COUNTIFS(Master!$G$7:$G$1178,Paket!#REF!,Master!$L$7:$L$1178,Paket!EH$3,Master!$N$7:$N$1178,Paket!EH$4)</f>
        <v>0</v>
      </c>
      <c r="EI46" s="56">
        <f>COUNTIFS(Master!$G$7:$G$1178,Paket!#REF!,Master!$L$7:$L$1178,Paket!EI$3,Master!$N$7:$N$1178,Paket!EI$4)</f>
        <v>0</v>
      </c>
      <c r="EJ46" s="56">
        <f>COUNTIFS(Master!$G$7:$G$1178,Paket!#REF!,Master!$L$7:$L$1178,Paket!EJ$3,Master!$N$7:$N$1178,Paket!EJ$4)</f>
        <v>0</v>
      </c>
      <c r="EK46" s="56">
        <f>COUNTIFS(Master!$G$7:$G$1178,Paket!#REF!,Master!$L$7:$L$1178,Paket!EK$3,Master!$N$7:$N$1178,Paket!EK$4)</f>
        <v>0</v>
      </c>
      <c r="EL46" s="56">
        <f>COUNTIFS(Master!$G$7:$G$1178,Paket!#REF!,Master!$L$7:$L$1178,Paket!EL$3,Master!$N$7:$N$1178,Paket!EL$4)</f>
        <v>0</v>
      </c>
      <c r="EM46" s="56">
        <f>COUNTIFS(Master!$G$7:$G$1178,Paket!#REF!,Master!$L$7:$L$1178,Paket!EM$3,Master!$N$7:$N$1178,Paket!EM$4)</f>
        <v>0</v>
      </c>
      <c r="EN46" s="56">
        <f>COUNTIFS(Master!$G$7:$G$1178,Paket!#REF!,Master!$L$7:$L$1178,Paket!EN$3,Master!$N$7:$N$1178,Paket!EN$4)</f>
        <v>0</v>
      </c>
      <c r="EO46" s="56">
        <f>COUNTIFS(Master!$G$7:$G$1178,Paket!#REF!,Master!$L$7:$L$1178,Paket!EO$3,Master!$N$7:$N$1178,Paket!EO$4)</f>
        <v>0</v>
      </c>
      <c r="EP46" s="56">
        <f>COUNTIFS(Master!$G$7:$G$1178,Paket!#REF!,Master!$L$7:$L$1178,Paket!EP$3,Master!$N$7:$N$1178,Paket!EP$4)</f>
        <v>0</v>
      </c>
      <c r="EQ46" s="56">
        <f>COUNTIFS(Master!$G$7:$G$1178,Paket!#REF!,Master!$L$7:$L$1178,Paket!EQ$3,Master!$N$7:$N$1178,Paket!EQ$4)</f>
        <v>0</v>
      </c>
      <c r="ER46" s="56">
        <f>COUNTIFS(Master!$G$7:$G$1178,Paket!#REF!,Master!$L$7:$L$1178,Paket!ER$3,Master!$N$7:$N$1178,Paket!ER$4)</f>
        <v>0</v>
      </c>
      <c r="ES46" s="56">
        <f>COUNTIFS(Master!$G$7:$G$1178,Paket!#REF!,Master!$L$7:$L$1178,Paket!ES$3,Master!$N$7:$N$1178,Paket!ES$4)</f>
        <v>0</v>
      </c>
      <c r="ET46" s="56">
        <f>COUNTIFS(Master!$G$7:$G$1178,Paket!#REF!,Master!$L$7:$L$1178,Paket!ET$3,Master!$N$7:$N$1178,Paket!ET$4)</f>
        <v>0</v>
      </c>
      <c r="EU46" s="56">
        <f>COUNTIFS(Master!$G$7:$G$1178,Paket!#REF!,Master!$L$7:$L$1178,Paket!EU$3,Master!$N$7:$N$1178,Paket!EU$4)</f>
        <v>0</v>
      </c>
      <c r="EV46" s="56">
        <f>COUNTIFS(Master!$G$7:$G$1178,Paket!#REF!,Master!$L$7:$L$1178,Paket!EV$3,Master!$N$7:$N$1178,Paket!EV$4)</f>
        <v>0</v>
      </c>
      <c r="EW46" s="56">
        <f>COUNTIFS(Master!$G$7:$G$1178,Paket!#REF!,Master!$L$7:$L$1178,Paket!EW$3,Master!$N$7:$N$1178,Paket!EW$4)</f>
        <v>0</v>
      </c>
      <c r="EX46" s="56">
        <f>COUNTIFS(Master!$G$7:$G$1178,Paket!#REF!,Master!$L$7:$L$1178,Paket!EX$3,Master!$N$7:$N$1178,Paket!EX$4)</f>
        <v>0</v>
      </c>
      <c r="EY46" s="56">
        <f>COUNTIFS(Master!$G$7:$G$1178,Paket!#REF!,Master!$L$7:$L$1178,Paket!EY$3,Master!$N$7:$N$1178,Paket!EY$4)</f>
        <v>0</v>
      </c>
      <c r="EZ46" s="56">
        <f>COUNTIFS(Master!$G$7:$G$1178,Paket!#REF!,Master!$L$7:$L$1178,Paket!EZ$3,Master!$N$7:$N$1178,Paket!EZ$4)</f>
        <v>0</v>
      </c>
      <c r="FA46" s="56">
        <f>COUNTIFS(Master!$G$7:$G$1178,Paket!#REF!,Master!$L$7:$L$1178,Paket!FA$3,Master!$N$7:$N$1178,Paket!FA$4)</f>
        <v>0</v>
      </c>
      <c r="FB46" s="56">
        <f>COUNTIFS(Master!$G$7:$G$1178,Paket!#REF!,Master!$L$7:$L$1178,Paket!FB$3,Master!$N$7:$N$1178,Paket!FB$4)</f>
        <v>0</v>
      </c>
      <c r="FC46" s="56">
        <f>COUNTIFS(Master!$G$7:$G$1178,Paket!#REF!,Master!$L$7:$L$1178,Paket!FC$3,Master!$N$7:$N$1178,Paket!FC$4)</f>
        <v>0</v>
      </c>
      <c r="FD46" s="56">
        <f>COUNTIFS(Master!$G$7:$G$1178,Paket!#REF!,Master!$L$7:$L$1178,Paket!FD$3,Master!$N$7:$N$1178,Paket!FD$4)</f>
        <v>0</v>
      </c>
      <c r="FE46" s="56">
        <f>COUNTIFS(Master!$G$7:$G$1178,Paket!#REF!,Master!$L$7:$L$1178,Paket!FE$3,Master!$N$7:$N$1178,Paket!FE$4)</f>
        <v>0</v>
      </c>
      <c r="FF46" s="56">
        <f>COUNTIFS(Master!$G$7:$G$1178,Paket!#REF!,Master!$L$7:$L$1178,Paket!FF$3,Master!$N$7:$N$1178,Paket!FF$4)</f>
        <v>0</v>
      </c>
      <c r="FG46" s="56">
        <f>COUNTIFS(Master!$G$7:$G$1178,Paket!#REF!,Master!$L$7:$L$1178,Paket!FG$3,Master!$N$7:$N$1178,Paket!FG$4)</f>
        <v>0</v>
      </c>
      <c r="FH46" s="56">
        <f>COUNTIFS(Master!$G$7:$G$1178,Paket!#REF!,Master!$L$7:$L$1178,Paket!FH$3,Master!$N$7:$N$1178,Paket!FH$4)</f>
        <v>0</v>
      </c>
      <c r="FI46" s="56">
        <f>COUNTIFS(Master!$G$7:$G$1178,Paket!#REF!,Master!$L$7:$L$1178,Paket!FI$3,Master!$N$7:$N$1178,Paket!FI$4)</f>
        <v>0</v>
      </c>
      <c r="FJ46" s="56">
        <f>COUNTIFS(Master!$G$7:$G$1178,Paket!#REF!,Master!$L$7:$L$1178,Paket!FJ$3,Master!$N$7:$N$1178,Paket!FJ$4)</f>
        <v>0</v>
      </c>
      <c r="FK46" s="56">
        <f>COUNTIFS(Master!$G$7:$G$1178,Paket!#REF!,Master!$L$7:$L$1178,Paket!FK$3,Master!$N$7:$N$1178,Paket!FK$4)</f>
        <v>0</v>
      </c>
      <c r="FL46" s="56">
        <f>COUNTIFS(Master!$G$7:$G$1178,Paket!#REF!,Master!$L$7:$L$1178,Paket!FL$3,Master!$N$7:$N$1178,Paket!FL$4)</f>
        <v>0</v>
      </c>
      <c r="FM46" s="56">
        <f>COUNTIFS(Master!$G$7:$G$1178,Paket!#REF!,Master!$L$7:$L$1178,Paket!FM$3,Master!$N$7:$N$1178,Paket!FM$4)</f>
        <v>0</v>
      </c>
      <c r="FN46" s="56">
        <f>COUNTIFS(Master!$G$7:$G$1178,Paket!#REF!,Master!$L$7:$L$1178,Paket!FN$3,Master!$N$7:$N$1178,Paket!FN$4)</f>
        <v>0</v>
      </c>
      <c r="FO46" s="56">
        <f>COUNTIFS(Master!$G$7:$G$1178,Paket!#REF!,Master!$L$7:$L$1178,Paket!FO$3,Master!$N$7:$N$1178,Paket!FO$4)</f>
        <v>0</v>
      </c>
      <c r="FP46" s="56">
        <f>COUNTIFS(Master!$G$7:$G$1178,Paket!#REF!,Master!$L$7:$L$1178,Paket!FP$3,Master!$N$7:$N$1178,Paket!FP$4)</f>
        <v>0</v>
      </c>
      <c r="FQ46" s="56">
        <f>COUNTIFS(Master!$G$7:$G$1178,Paket!#REF!,Master!$L$7:$L$1178,Paket!FQ$3,Master!$N$7:$N$1178,Paket!FQ$4)</f>
        <v>0</v>
      </c>
      <c r="FR46" s="56">
        <f>COUNTIFS(Master!$G$7:$G$1178,Paket!#REF!,Master!$L$7:$L$1178,Paket!FR$3,Master!$N$7:$N$1178,Paket!FR$4)</f>
        <v>0</v>
      </c>
      <c r="FS46" s="56">
        <f>COUNTIFS(Master!$G$7:$G$1178,Paket!#REF!,Master!$L$7:$L$1178,Paket!FS$3,Master!$N$7:$N$1178,Paket!FS$4)</f>
        <v>0</v>
      </c>
      <c r="FT46" s="56">
        <f>COUNTIFS(Master!$G$7:$G$1178,Paket!#REF!,Master!$L$7:$L$1178,Paket!FT$3,Master!$N$7:$N$1178,Paket!FT$4)</f>
        <v>0</v>
      </c>
      <c r="FU46" s="56">
        <f>COUNTIFS(Master!$G$7:$G$1178,Paket!#REF!,Master!$L$7:$L$1178,Paket!FU$3,Master!$N$7:$N$1178,Paket!FU$4)</f>
        <v>0</v>
      </c>
      <c r="FV46" s="56">
        <f>COUNTIFS(Master!$G$7:$G$1178,Paket!#REF!,Master!$L$7:$L$1178,Paket!FV$3,Master!$N$7:$N$1178,Paket!FV$4)</f>
        <v>0</v>
      </c>
      <c r="FW46" s="56">
        <f>COUNTIFS(Master!$G$7:$G$1178,Paket!#REF!,Master!$L$7:$L$1178,Paket!FW$3,Master!$N$7:$N$1178,Paket!FW$4)</f>
        <v>0</v>
      </c>
      <c r="FX46" s="56">
        <f>COUNTIFS(Master!$G$7:$G$1178,Paket!#REF!,Master!$L$7:$L$1178,Paket!FX$3,Master!$N$7:$N$1178,Paket!FX$4)</f>
        <v>0</v>
      </c>
      <c r="FY46" s="56">
        <f>COUNTIFS(Master!$G$7:$G$1178,Paket!#REF!,Master!$L$7:$L$1178,Paket!FY$3,Master!$N$7:$N$1178,Paket!FY$4)</f>
        <v>0</v>
      </c>
      <c r="FZ46" s="56">
        <f>COUNTIFS(Master!$G$7:$G$1178,Paket!#REF!,Master!$L$7:$L$1178,Paket!FZ$3,Master!$N$7:$N$1178,Paket!FZ$4)</f>
        <v>0</v>
      </c>
      <c r="GA46" s="56">
        <f>COUNTIFS(Master!$G$7:$G$1178,Paket!#REF!,Master!$L$7:$L$1178,Paket!GA$3,Master!$N$7:$N$1178,Paket!GA$4)</f>
        <v>0</v>
      </c>
      <c r="GB46" s="56">
        <f>COUNTIFS(Master!$G$7:$G$1178,Paket!#REF!,Master!$L$7:$L$1178,Paket!GB$3,Master!$N$7:$N$1178,Paket!GB$4)</f>
        <v>0</v>
      </c>
      <c r="GC46" s="56">
        <f>COUNTIFS(Master!$G$7:$G$1178,Paket!#REF!,Master!$L$7:$L$1178,Paket!GC$3,Master!$N$7:$N$1178,Paket!GC$4)</f>
        <v>0</v>
      </c>
      <c r="GD46" s="56">
        <f>COUNTIFS(Master!$G$7:$G$1178,Paket!#REF!,Master!$L$7:$L$1178,Paket!GD$3,Master!$N$7:$N$1178,Paket!GD$4)</f>
        <v>0</v>
      </c>
      <c r="GE46" s="56">
        <f>COUNTIFS(Master!$G$7:$G$1178,Paket!#REF!,Master!$L$7:$L$1178,Paket!GE$3,Master!$N$7:$N$1178,Paket!GE$4)</f>
        <v>0</v>
      </c>
      <c r="GF46" s="56">
        <f>COUNTIFS(Master!$G$7:$G$1178,Paket!#REF!,Master!$L$7:$L$1178,Paket!GF$3,Master!$N$7:$N$1178,Paket!GF$4)</f>
        <v>0</v>
      </c>
      <c r="GG46" s="56">
        <f>COUNTIFS(Master!$G$7:$G$1178,Paket!#REF!,Master!$L$7:$L$1178,Paket!GG$3,Master!$O$7:$O$1178,Paket!GG$4)</f>
        <v>0</v>
      </c>
      <c r="GH46" s="56">
        <f>COUNTIFS(Master!$G$7:$G$1178,Paket!#REF!,Master!$L$7:$L$1178,Paket!GH$3,Master!$O$7:$O$1178,Paket!GH$4)</f>
        <v>0</v>
      </c>
      <c r="GI46" s="56">
        <f>COUNTIFS(Master!$G$7:$G$1178,Paket!#REF!,Master!$L$7:$L$1178,Paket!GI$3,Master!$O$7:$O$1178,Paket!GI$4)</f>
        <v>0</v>
      </c>
      <c r="GJ46" s="56">
        <f>COUNTIFS(Master!$G$7:$G$1178,Paket!#REF!,Master!$L$7:$L$1178,Paket!GJ$3,Master!$O$7:$O$1178,Paket!GJ$4)</f>
        <v>0</v>
      </c>
      <c r="GK46" s="56">
        <f>COUNTIFS(Master!$G$7:$G$1178,Paket!#REF!,Master!$L$7:$L$1178,Paket!GK$3,Master!$O$7:$O$1178,Paket!GK$4)</f>
        <v>0</v>
      </c>
      <c r="GL46" s="56">
        <f>COUNTIFS(Master!$G$7:$G$1178,Paket!#REF!,Master!$L$7:$L$1178,Paket!GL$3,Master!$O$7:$O$1178,Paket!GL$4)</f>
        <v>0</v>
      </c>
      <c r="GM46" s="56">
        <f>COUNTIFS(Master!$G$7:$G$1178,Paket!#REF!,Master!$L$7:$L$1178,Paket!GM$3,Master!$O$7:$O$1178,Paket!GM$4)</f>
        <v>0</v>
      </c>
      <c r="GN46" s="56">
        <f>COUNTIFS(Master!$G$7:$G$1178,Paket!#REF!,Master!$L$7:$L$1178,Paket!GN$3,Master!$O$7:$O$1178,Paket!GN$4)</f>
        <v>0</v>
      </c>
      <c r="GO46" s="56">
        <f>COUNTIFS(Master!$G$7:$G$1178,Paket!#REF!,Master!$L$7:$L$1178,Paket!GO$3,Master!$O$7:$O$1178,Paket!GO$4)</f>
        <v>0</v>
      </c>
      <c r="GP46" s="56">
        <f>COUNTIFS(Master!$G$7:$G$1178,Paket!#REF!,Master!$L$7:$L$1178,Paket!GP$3,Master!$O$7:$O$1178,Paket!GP$4)</f>
        <v>0</v>
      </c>
      <c r="GQ46" s="56">
        <f>COUNTIFS(Master!$G$7:$G$1178,Paket!#REF!,Master!$L$7:$L$1178,Paket!GQ$3,Master!$O$7:$O$1178,Paket!GQ$4)</f>
        <v>0</v>
      </c>
      <c r="GR46" s="56">
        <f>COUNTIFS(Master!$G$7:$G$1178,Paket!#REF!,Master!$L$7:$L$1178,Paket!GR$3,Master!$O$7:$O$1178,Paket!GR$4)</f>
        <v>0</v>
      </c>
      <c r="GS46" s="56">
        <f>COUNTIFS(Master!$G$7:$G$1178,Paket!#REF!,Master!$L$7:$L$1178,Paket!GS$3,Master!$O$7:$O$1178,Paket!GS$4)</f>
        <v>0</v>
      </c>
      <c r="GT46" s="56">
        <f>COUNTIFS(Master!$G$7:$G$1178,Paket!#REF!,Master!$L$7:$L$1178,Paket!GT$3,Master!$O$7:$O$1178,Paket!GT$4)</f>
        <v>0</v>
      </c>
      <c r="GU46" s="56">
        <f>COUNTIFS(Master!$G$7:$G$1178,Paket!#REF!,Master!$L$7:$L$1178,Paket!GU$3,Master!$O$7:$O$1178,Paket!GU$4)</f>
        <v>0</v>
      </c>
      <c r="GV46" s="56">
        <f>COUNTIFS(Master!$G$7:$G$1178,Paket!#REF!,Master!$L$7:$L$1178,Paket!GV$3,Master!$O$7:$O$1178,Paket!GV$4)</f>
        <v>0</v>
      </c>
      <c r="GW46" s="56">
        <f>COUNTIFS(Master!$G$7:$G$1178,Paket!#REF!,Master!$L$7:$L$1178,Paket!GW$3,Master!$O$7:$O$1178,Paket!GW$4)</f>
        <v>0</v>
      </c>
      <c r="GX46" s="56">
        <f>COUNTIFS(Master!$G$7:$G$1178,Paket!#REF!,Master!$L$7:$L$1178,Paket!GX$3,Master!$O$7:$O$1178,Paket!GX$4)</f>
        <v>0</v>
      </c>
      <c r="GY46" s="56">
        <f>COUNTIFS(Master!$G$7:$G$1178,Paket!#REF!,Master!$L$7:$L$1178,Paket!GY$3,Master!$O$7:$O$1178,Paket!GY$4)</f>
        <v>0</v>
      </c>
      <c r="GZ46" s="56">
        <f>COUNTIFS(Master!$G$7:$G$1178,Paket!#REF!,Master!$L$7:$L$1178,Paket!GZ$3,Master!$O$7:$O$1178,Paket!GZ$4)</f>
        <v>0</v>
      </c>
      <c r="HA46" s="56">
        <f>COUNTIFS(Master!$G$7:$G$1178,Paket!#REF!,Master!$L$7:$L$1178,Paket!HA$3,Master!$O$7:$O$1178,Paket!HA$4)</f>
        <v>0</v>
      </c>
      <c r="HB46" s="56">
        <f>COUNTIFS(Master!$G$7:$G$1178,Paket!#REF!,Master!$L$7:$L$1178,Paket!HB$3,Master!$O$7:$O$1178,Paket!HB$4)</f>
        <v>0</v>
      </c>
      <c r="HC46" s="56">
        <f>COUNTIFS(Master!$G$7:$G$1178,Paket!#REF!,Master!$L$7:$L$1178,Paket!HC$3,Master!$O$7:$O$1178,Paket!HC$4)</f>
        <v>0</v>
      </c>
      <c r="HD46" s="56">
        <f>COUNTIFS(Master!$G$7:$G$1178,Paket!#REF!,Master!$L$7:$L$1178,Paket!HD$3,Master!$O$7:$O$1178,Paket!HD$4)</f>
        <v>0</v>
      </c>
      <c r="HE46" s="56">
        <f>COUNTIFS(Master!$G$7:$G$1178,Paket!#REF!,Master!$L$7:$L$1178,Paket!HE$3,Master!$O$7:$O$1178,Paket!HE$4)</f>
        <v>0</v>
      </c>
      <c r="HF46" s="56">
        <f>COUNTIFS(Master!$G$7:$G$1178,Paket!#REF!,Master!$L$7:$L$1178,Paket!HF$3,Master!$O$7:$O$1178,Paket!HF$4)</f>
        <v>0</v>
      </c>
      <c r="HG46" s="56">
        <f>COUNTIFS(Master!$G$7:$G$1178,Paket!#REF!,Master!$L$7:$L$1178,Paket!HG$3,Master!$O$7:$O$1178,Paket!HG$4)</f>
        <v>0</v>
      </c>
      <c r="HH46" s="56">
        <f>COUNTIFS(Master!$G$7:$G$1178,Paket!#REF!,Master!$L$7:$L$1178,Paket!HH$3,Master!$O$7:$O$1178,Paket!HH$4)</f>
        <v>0</v>
      </c>
      <c r="HI46" s="56">
        <f>COUNTIFS(Master!$G$7:$G$1178,Paket!#REF!,Master!$L$7:$L$1178,Paket!HI$3,Master!$O$7:$O$1178,Paket!HI$4)</f>
        <v>0</v>
      </c>
      <c r="HJ46" s="56">
        <f>COUNTIFS(Master!$G$7:$G$1178,Paket!#REF!,Master!$L$7:$L$1178,Paket!HJ$3,Master!$O$7:$O$1178,Paket!HJ$4)</f>
        <v>0</v>
      </c>
      <c r="HK46" s="56">
        <f>COUNTIFS(Master!$G$7:$G$1178,Paket!#REF!,Master!$L$7:$L$1178,Paket!HK$3,Master!$O$7:$O$1178,Paket!HK$4)</f>
        <v>0</v>
      </c>
      <c r="HL46" s="56">
        <f>COUNTIFS(Master!$G$7:$G$1178,Paket!#REF!,Master!$L$7:$L$1178,Paket!HL$3,Master!$O$7:$O$1178,Paket!HL$4)</f>
        <v>0</v>
      </c>
      <c r="HM46" s="56">
        <f>COUNTIFS(Master!$G$7:$G$1178,Paket!#REF!,Master!$L$7:$L$1178,Paket!HM$3,Master!$O$7:$O$1178,Paket!HM$4)</f>
        <v>0</v>
      </c>
      <c r="HN46" s="56">
        <f>COUNTIFS(Master!$G$7:$G$1178,Paket!#REF!,Master!$L$7:$L$1178,Paket!HN$3,Master!$O$7:$O$1178,Paket!HN$4)</f>
        <v>0</v>
      </c>
      <c r="HO46" s="56">
        <f>COUNTIFS(Master!$G$7:$G$1178,Paket!#REF!,Master!$L$7:$L$1178,Paket!HO$3,Master!$O$7:$O$1178,Paket!HO$4)</f>
        <v>0</v>
      </c>
      <c r="HP46" s="56">
        <f>COUNTIFS(Master!$G$7:$G$1178,Paket!#REF!,Master!$L$7:$L$1178,Paket!HP$3,Master!$O$7:$O$1178,Paket!HP$4)</f>
        <v>0</v>
      </c>
      <c r="HQ46" s="56">
        <f>COUNTIFS(Master!$G$7:$G$1178,Paket!#REF!,Master!$L$7:$L$1178,Paket!HQ$3,Master!$O$7:$O$1178,Paket!HQ$4)</f>
        <v>0</v>
      </c>
      <c r="HR46" s="56">
        <f>COUNTIFS(Master!$G$7:$G$1178,Paket!#REF!,Master!$L$7:$L$1178,Paket!HR$3,Master!$O$7:$O$1178,Paket!HR$4)</f>
        <v>0</v>
      </c>
      <c r="HS46" s="56">
        <f>COUNTIFS(Master!$G$7:$G$1178,Paket!#REF!,Master!$L$7:$L$1178,Paket!HS$3,Master!$O$7:$O$1178,Paket!HS$4)</f>
        <v>0</v>
      </c>
      <c r="HT46" s="56">
        <f>COUNTIFS(Master!$G$7:$G$1178,Paket!#REF!,Master!$L$7:$L$1178,Paket!HT$3,Master!$O$7:$O$1178,Paket!HT$4)</f>
        <v>0</v>
      </c>
      <c r="HU46" s="56">
        <f>COUNTIFS(Master!$G$7:$G$1178,Paket!#REF!,Master!$L$7:$L$1178,Paket!HU$3,Master!$O$7:$O$1178,Paket!HU$4)</f>
        <v>0</v>
      </c>
      <c r="HV46" s="56">
        <f>COUNTIFS(Master!$G$7:$G$1178,Paket!#REF!,Master!$L$7:$L$1178,Paket!HV$3,Master!$O$7:$O$1178,Paket!HV$4)</f>
        <v>0</v>
      </c>
      <c r="HW46" s="56">
        <f>COUNTIFS(Master!$G$7:$G$1178,Paket!#REF!,Master!$L$7:$L$1178,Paket!HW$3,Master!$O$7:$O$1178,Paket!HW$4)</f>
        <v>0</v>
      </c>
      <c r="HX46" s="56">
        <f>COUNTIFS(Master!$G$7:$G$1178,Paket!#REF!,Master!$L$7:$L$1178,Paket!HX$3,Master!$O$7:$O$1178,Paket!HX$4)</f>
        <v>0</v>
      </c>
      <c r="HY46" s="56">
        <f>COUNTIFS(Master!$G$7:$G$1178,Paket!#REF!,Master!$L$7:$L$1178,Paket!HY$3,Master!$O$7:$O$1178,Paket!HY$4)</f>
        <v>0</v>
      </c>
      <c r="HZ46" s="56">
        <f>COUNTIFS(Master!$G$7:$G$1178,Paket!#REF!,Master!$L$7:$L$1178,Paket!HZ$3,Master!$O$7:$O$1178,Paket!HZ$4)</f>
        <v>0</v>
      </c>
      <c r="IA46" s="56">
        <f>COUNTIFS(Master!$G$7:$G$1178,Paket!#REF!,Master!$L$7:$L$1178,Paket!IA$3,Master!$O$7:$O$1178,Paket!IA$4)</f>
        <v>0</v>
      </c>
      <c r="IB46" s="56">
        <f>COUNTIFS(Master!$G$7:$G$1178,Paket!#REF!,Master!$L$7:$L$1178,Paket!IB$3,Master!$O$7:$O$1178,Paket!IB$4)</f>
        <v>0</v>
      </c>
      <c r="IC46" s="56">
        <f>COUNTIFS(Master!$G$7:$G$1178,Paket!#REF!,Master!$L$7:$L$1178,Paket!IC$3,Master!$O$7:$O$1178,Paket!IC$4)</f>
        <v>0</v>
      </c>
      <c r="ID46" s="56">
        <f>COUNTIFS(Master!$G$7:$G$1178,Paket!#REF!,Master!$L$7:$L$1178,Paket!ID$3,Master!$O$7:$O$1178,Paket!ID$4)</f>
        <v>0</v>
      </c>
      <c r="IE46" s="56">
        <f>COUNTIFS(Master!$G$7:$G$1178,Paket!#REF!,Master!$L$7:$L$1178,Paket!IE$3,Master!$O$7:$O$1178,Paket!IE$4)</f>
        <v>0</v>
      </c>
      <c r="IF46" s="56">
        <f>COUNTIFS(Master!$G$7:$G$1178,Paket!#REF!,Master!$L$7:$L$1178,Paket!IF$3,Master!$O$7:$O$1178,Paket!IF$4)</f>
        <v>0</v>
      </c>
      <c r="IG46" s="56">
        <f>COUNTIFS(Master!$G$7:$G$1178,Paket!#REF!,Master!$L$7:$L$1178,Paket!IG$3,Master!$O$7:$O$1178,Paket!IG$4)</f>
        <v>0</v>
      </c>
      <c r="IH46" s="56">
        <f>COUNTIFS(Master!$G$7:$G$1178,Paket!#REF!,Master!$L$7:$L$1178,Paket!IH$3,Master!$O$7:$O$1178,Paket!IH$4)</f>
        <v>0</v>
      </c>
      <c r="II46" s="56">
        <f>COUNTIFS(Master!$G$7:$G$1178,Paket!#REF!,Master!$L$7:$L$1178,Paket!II$3,Master!$O$7:$O$1178,Paket!II$4)</f>
        <v>0</v>
      </c>
      <c r="IJ46" s="56">
        <f>COUNTIFS(Master!$G$7:$G$1178,Paket!#REF!,Master!$L$7:$L$1178,Paket!IJ$3,Master!$O$7:$O$1178,Paket!IJ$4)</f>
        <v>0</v>
      </c>
      <c r="IK46" s="56">
        <f>COUNTIFS(Master!$G$7:$G$1178,Paket!#REF!,Master!$L$7:$L$1178,Paket!IK$3,Master!$O$7:$O$1178,Paket!IK$4)</f>
        <v>0</v>
      </c>
      <c r="IL46" s="56">
        <f>COUNTIFS(Master!$G$7:$G$1178,Paket!#REF!,Master!$L$7:$L$1178,Paket!IL$3,Master!$O$7:$O$1178,Paket!IL$4)</f>
        <v>0</v>
      </c>
      <c r="IM46" s="56">
        <f>COUNTIFS(Master!$G$7:$G$1178,Paket!#REF!,Master!$L$7:$L$1178,Paket!IM$3,Master!$O$7:$O$1178,Paket!IM$4)</f>
        <v>0</v>
      </c>
      <c r="IN46" s="56">
        <f>COUNTIFS(Master!$G$7:$G$1178,Paket!#REF!,Master!$L$7:$L$1178,Paket!IN$3,Master!$O$7:$O$1178,Paket!IN$4)</f>
        <v>0</v>
      </c>
      <c r="IO46" s="56">
        <f>COUNTIFS(Master!$G$7:$G$1178,Paket!#REF!,Master!$L$7:$L$1178,Paket!IO$3,Master!$O$7:$O$1178,Paket!IO$4)</f>
        <v>0</v>
      </c>
      <c r="IP46" s="56">
        <f>COUNTIFS(Master!$G$7:$G$1178,Paket!#REF!,Master!$L$7:$L$1178,Paket!IP$3,Master!$O$7:$O$1178,Paket!IP$4)</f>
        <v>0</v>
      </c>
      <c r="IQ46" s="56">
        <f>COUNTIFS(Master!$G$7:$G$1178,Paket!#REF!,Master!$L$7:$L$1178,Paket!IQ$3,Master!$O$7:$O$1178,Paket!IQ$4)</f>
        <v>0</v>
      </c>
      <c r="IR46" s="56">
        <f>COUNTIFS(Master!$G$7:$G$1178,Paket!#REF!,Master!$L$7:$L$1178,Paket!IR$3,Master!$O$7:$O$1178,Paket!IR$4)</f>
        <v>0</v>
      </c>
      <c r="IS46" s="56">
        <f>COUNTIFS(Master!$G$7:$G$1178,Paket!#REF!,Master!$L$7:$L$1178,Paket!IS$3,Master!$O$7:$O$1178,Paket!IS$4)</f>
        <v>0</v>
      </c>
      <c r="IT46" s="56">
        <f>COUNTIFS(Master!$G$7:$G$1178,Paket!#REF!,Master!$L$7:$L$1178,Paket!IT$3,Master!$O$7:$O$1178,Paket!IT$4)</f>
        <v>0</v>
      </c>
      <c r="IU46" s="56">
        <f>COUNTIFS(Master!$G$7:$G$1178,Paket!#REF!,Master!$L$7:$L$1178,Paket!IU$3,Master!$O$7:$O$1178,Paket!IU$4)</f>
        <v>0</v>
      </c>
      <c r="IV46" s="56">
        <f>COUNTIFS(Master!$G$7:$G$1178,Paket!#REF!,Master!$L$7:$L$1178,Paket!IV$3,Master!$O$7:$O$1178,Paket!IV$4)</f>
        <v>0</v>
      </c>
      <c r="IW46" s="56">
        <f>COUNTIFS(Master!$G$7:$G$1178,Paket!#REF!,Master!$L$7:$L$1178,Paket!IW$3,Master!$O$7:$O$1178,Paket!IW$4)</f>
        <v>0</v>
      </c>
      <c r="IX46" s="56">
        <f>COUNTIFS(Master!$G$7:$G$1178,Paket!#REF!,Master!$L$7:$L$1178,Paket!IX$3,Master!$O$7:$O$1178,Paket!IX$4)</f>
        <v>0</v>
      </c>
      <c r="IY46" s="56">
        <f>COUNTIFS(Master!$G$7:$G$1178,Paket!#REF!,Master!$L$7:$L$1178,Paket!IY$3,Master!$O$7:$O$1178,Paket!IY$4)</f>
        <v>0</v>
      </c>
      <c r="IZ46" s="56">
        <f>COUNTIFS(Master!$G$7:$G$1178,Paket!#REF!,Master!$L$7:$L$1178,Paket!IZ$3,Master!$O$7:$O$1178,Paket!IZ$4)</f>
        <v>0</v>
      </c>
      <c r="JA46" s="56">
        <f>COUNTIFS(Master!$G$7:$G$1178,Paket!#REF!,Master!$L$7:$L$1178,Paket!JA$3,Master!$O$7:$O$1178,Paket!JA$4)</f>
        <v>0</v>
      </c>
      <c r="JB46" s="56">
        <f>COUNTIFS(Master!$G$7:$G$1178,Paket!#REF!,Master!$L$7:$L$1178,Paket!JB$3,Master!$O$7:$O$1178,Paket!JB$4)</f>
        <v>0</v>
      </c>
      <c r="JC46" s="56">
        <f>COUNTIFS(Master!$G$7:$G$1178,Paket!#REF!,Master!$L$7:$L$1178,Paket!JC$3,Master!$O$7:$O$1178,Paket!JC$4)</f>
        <v>0</v>
      </c>
      <c r="JD46" s="56">
        <f>COUNTIFS(Master!$G$7:$G$1178,Paket!#REF!,Master!$L$7:$L$1178,Paket!JD$3,Master!$O$7:$O$1178,Paket!JD$4)</f>
        <v>0</v>
      </c>
      <c r="JE46" s="56">
        <f>COUNTIFS(Master!$G$7:$G$1178,Paket!#REF!,Master!$L$7:$L$1178,Paket!JE$3,Master!$O$7:$O$1178,Paket!JE$4)</f>
        <v>0</v>
      </c>
      <c r="JF46" s="56">
        <f>COUNTIFS(Master!$G$7:$G$1178,Paket!#REF!,Master!$L$7:$L$1178,Paket!JF$3,Master!$O$7:$O$1178,Paket!JF$4)</f>
        <v>0</v>
      </c>
      <c r="JG46" s="56">
        <f>COUNTIFS(Master!$G$7:$G$1178,Paket!#REF!,Master!$L$7:$L$1178,Paket!JG$3,Master!$O$7:$O$1178,Paket!JG$4)</f>
        <v>0</v>
      </c>
      <c r="JH46" s="56">
        <f>COUNTIFS(Master!$G$7:$G$1178,Paket!#REF!,Master!$L$7:$L$1178,Paket!JH$3,Master!$O$7:$O$1178,Paket!JH$4)</f>
        <v>0</v>
      </c>
      <c r="JI46" s="56">
        <f>COUNTIFS(Master!$G$7:$G$1178,Paket!#REF!,Master!$L$7:$L$1178,Paket!JI$3,Master!$O$7:$O$1178,Paket!JI$4)</f>
        <v>0</v>
      </c>
      <c r="JJ46" s="56">
        <f>COUNTIFS(Master!$G$7:$G$1178,Paket!#REF!,Master!$L$7:$L$1178,Paket!JJ$3,Master!$O$7:$O$1178,Paket!JJ$4)</f>
        <v>0</v>
      </c>
      <c r="JK46" s="56">
        <f>COUNTIFS(Master!$G$7:$G$1178,Paket!#REF!,Master!$L$7:$L$1178,Paket!JK$3,Master!$O$7:$O$1178,Paket!JK$4)</f>
        <v>0</v>
      </c>
      <c r="JL46" s="56">
        <f>COUNTIFS(Master!$G$7:$G$1178,Paket!#REF!,Master!$L$7:$L$1178,Paket!JL$3,Master!$O$7:$O$1178,Paket!JL$4)</f>
        <v>0</v>
      </c>
      <c r="JM46" s="56">
        <f>COUNTIFS(Master!$G$7:$G$1178,Paket!#REF!,Master!$L$7:$L$1178,Paket!JM$3,Master!$O$7:$O$1178,Paket!JM$4)</f>
        <v>0</v>
      </c>
      <c r="JN46" s="56">
        <f>COUNTIFS(Master!$G$7:$G$1178,Paket!#REF!,Master!$L$7:$L$1178,Paket!JN$3,Master!$O$7:$O$1178,Paket!JN$4)</f>
        <v>0</v>
      </c>
      <c r="JO46" s="56">
        <f>COUNTIFS(Master!$G$7:$G$1178,Paket!#REF!,Master!$L$7:$L$1178,Paket!JO$3,Master!$O$7:$O$1178,Paket!JO$4)</f>
        <v>0</v>
      </c>
      <c r="JP46" s="56">
        <f>COUNTIFS(Master!$G$7:$G$1178,Paket!#REF!,Master!$L$7:$L$1178,Paket!JP$3,Master!$O$7:$O$1178,Paket!JP$4)</f>
        <v>0</v>
      </c>
      <c r="JQ46" s="56">
        <f>COUNTIFS(Master!$G$7:$G$1178,Paket!#REF!,Master!$L$7:$L$1178,Paket!JQ$3,Master!$O$7:$O$1178,Paket!JQ$4)</f>
        <v>0</v>
      </c>
      <c r="JR46" s="56">
        <f>COUNTIFS(Master!$G$7:$G$1178,Paket!#REF!,Master!$L$7:$L$1178,Paket!JR$3,Master!$O$7:$O$1178,Paket!JR$4)</f>
        <v>0</v>
      </c>
      <c r="JS46" s="56">
        <f>COUNTIFS(Master!$G$7:$G$1178,Paket!#REF!,Master!$L$7:$L$1178,Paket!JS$3,Master!$O$7:$O$1178,Paket!JS$4)</f>
        <v>0</v>
      </c>
      <c r="JT46" s="56">
        <f>COUNTIFS(Master!$G$7:$G$1178,Paket!#REF!,Master!$L$7:$L$1178,Paket!JT$3,Master!$O$7:$O$1178,Paket!JT$4)</f>
        <v>0</v>
      </c>
      <c r="JU46" s="56">
        <f>COUNTIFS(Master!$G$7:$G$1178,Paket!#REF!,Master!$L$7:$L$1178,Paket!JU$3,Master!$P$7:$P$1178,Paket!JU$4)</f>
        <v>0</v>
      </c>
      <c r="JV46" s="56">
        <f>COUNTIFS(Master!$G$7:$G$1178,Paket!#REF!,Master!$L$7:$L$1178,Paket!JV$3,Master!$P$7:$P$1178,Paket!JV$4)</f>
        <v>0</v>
      </c>
      <c r="JW46" s="56">
        <f>COUNTIFS(Master!$G$7:$G$1178,Paket!#REF!,Master!$L$7:$L$1178,Paket!JW$3,Master!$P$7:$P$1178,Paket!JW$4)</f>
        <v>0</v>
      </c>
      <c r="JX46" s="56">
        <f>COUNTIFS(Master!$G$7:$G$1178,Paket!#REF!,Master!$L$7:$L$1178,Paket!JX$3,Master!$P$7:$P$1178,Paket!JX$4)</f>
        <v>0</v>
      </c>
      <c r="JY46" s="56">
        <f>COUNTIFS(Master!$G$7:$G$1178,Paket!#REF!,Master!$L$7:$L$1178,Paket!JY$3,Master!$P$7:$P$1178,Paket!JY$4)</f>
        <v>0</v>
      </c>
      <c r="JZ46" s="56">
        <f>COUNTIFS(Master!$G$7:$G$1178,Paket!#REF!,Master!$L$7:$L$1178,Paket!JZ$3,Master!$P$7:$P$1178,Paket!JZ$4)</f>
        <v>0</v>
      </c>
      <c r="KA46" s="56">
        <f>COUNTIFS(Master!$G$7:$G$1178,Paket!#REF!,Master!$L$7:$L$1178,Paket!KA$3,Master!$P$7:$P$1178,Paket!KA$4)</f>
        <v>0</v>
      </c>
      <c r="KB46" s="56">
        <f>COUNTIFS(Master!$G$7:$G$1178,Paket!#REF!,Master!$L$7:$L$1178,Paket!KB$3,Master!$P$7:$P$1178,Paket!KB$4)</f>
        <v>0</v>
      </c>
      <c r="KC46" s="56">
        <f>COUNTIFS(Master!$G$7:$G$1178,Paket!#REF!,Master!$L$7:$L$1178,Paket!KC$3,Master!$P$7:$P$1178,Paket!KC$4)</f>
        <v>0</v>
      </c>
      <c r="KD46" s="56">
        <f>COUNTIFS(Master!$G$7:$G$1178,Paket!#REF!,Master!$L$7:$L$1178,Paket!KD$3,Master!$P$7:$P$1178,Paket!KD$4)</f>
        <v>0</v>
      </c>
      <c r="KE46" s="56">
        <f>COUNTIFS(Master!$G$7:$G$1178,Paket!#REF!,Master!$L$7:$L$1178,Paket!KE$3,Master!$P$7:$P$1178,Paket!KE$4)</f>
        <v>0</v>
      </c>
      <c r="KF46" s="56">
        <f>COUNTIFS(Master!$G$7:$G$1178,Paket!#REF!,Master!$L$7:$L$1178,Paket!KF$3,Master!$P$7:$P$1178,Paket!KF$4)</f>
        <v>0</v>
      </c>
      <c r="KG46" s="56">
        <f>COUNTIFS(Master!$G$7:$G$1178,Paket!#REF!,Master!$L$7:$L$1178,Paket!KG$3,Master!$P$7:$P$1178,Paket!KG$4)</f>
        <v>0</v>
      </c>
      <c r="KH46" s="56">
        <f>COUNTIFS(Master!$G$7:$G$1178,Paket!#REF!,Master!$L$7:$L$1178,Paket!KH$3,Master!$P$7:$P$1178,Paket!KH$4)</f>
        <v>0</v>
      </c>
      <c r="KI46" s="56">
        <f>COUNTIFS(Master!$G$7:$G$1178,Paket!#REF!,Master!$L$7:$L$1178,Paket!KI$3,Master!$P$7:$P$1178,Paket!KI$4)</f>
        <v>0</v>
      </c>
      <c r="KJ46" s="56">
        <f>COUNTIFS(Master!$G$7:$G$1178,Paket!#REF!,Master!$L$7:$L$1178,Paket!KJ$3,Master!$P$7:$P$1178,Paket!KJ$4)</f>
        <v>0</v>
      </c>
      <c r="KK46" s="56">
        <f>COUNTIFS(Master!$G$7:$G$1178,Paket!#REF!,Master!$L$7:$L$1178,Paket!KK$3,Master!$P$7:$P$1178,Paket!KK$4)</f>
        <v>0</v>
      </c>
      <c r="KL46" s="56">
        <f>COUNTIFS(Master!$G$7:$G$1178,Paket!#REF!,Master!$L$7:$L$1178,Paket!KL$3,Master!$P$7:$P$1178,Paket!KL$4)</f>
        <v>0</v>
      </c>
      <c r="KM46" s="56">
        <f>COUNTIFS(Master!$G$7:$G$1178,Paket!#REF!,Master!$L$7:$L$1178,Paket!KM$3,Master!$P$7:$P$1178,Paket!KM$4)</f>
        <v>0</v>
      </c>
      <c r="KN46" s="56">
        <f>COUNTIFS(Master!$G$7:$G$1178,Paket!#REF!,Master!$L$7:$L$1178,Paket!KN$3,Master!$P$7:$P$1178,Paket!KN$4)</f>
        <v>0</v>
      </c>
      <c r="KO46" s="56">
        <f>COUNTIFS(Master!$G$7:$G$1178,Paket!#REF!,Master!$L$7:$L$1178,Paket!KO$3,Master!$P$7:$P$1178,Paket!KO$4)</f>
        <v>0</v>
      </c>
      <c r="KP46" s="56">
        <f>COUNTIFS(Master!$G$7:$G$1178,Paket!#REF!,Master!$L$7:$L$1178,Paket!KP$3,Master!$P$7:$P$1178,Paket!KP$4)</f>
        <v>0</v>
      </c>
      <c r="KQ46" s="56">
        <f>COUNTIFS(Master!$G$7:$G$1178,Paket!#REF!,Master!$L$7:$L$1178,Paket!KQ$3,Master!$P$7:$P$1178,Paket!KQ$4)</f>
        <v>0</v>
      </c>
      <c r="KR46" s="56">
        <f>COUNTIFS(Master!$G$7:$G$1178,Paket!#REF!,Master!$L$7:$L$1178,Paket!KR$3,Master!$P$7:$P$1178,Paket!KR$4)</f>
        <v>0</v>
      </c>
      <c r="KS46" s="56">
        <f>COUNTIFS(Master!$G$7:$G$1178,Paket!#REF!,Master!$L$7:$L$1178,Paket!KS$3,Master!$P$7:$P$1178,Paket!KS$4)</f>
        <v>0</v>
      </c>
      <c r="KT46" s="56">
        <f>COUNTIFS(Master!$G$7:$G$1178,Paket!#REF!,Master!$L$7:$L$1178,Paket!KT$3,Master!$P$7:$P$1178,Paket!KT$4)</f>
        <v>0</v>
      </c>
      <c r="KU46" s="56">
        <f>COUNTIFS(Master!$G$7:$G$1178,Paket!#REF!,Master!$L$7:$L$1178,Paket!KU$3,Master!$P$7:$P$1178,Paket!KU$4)</f>
        <v>0</v>
      </c>
      <c r="KV46" s="56">
        <f>COUNTIFS(Master!$G$7:$G$1178,Paket!#REF!,Master!$L$7:$L$1178,Paket!KV$3,Master!$P$7:$P$1178,Paket!KV$4)</f>
        <v>0</v>
      </c>
      <c r="KW46" s="56">
        <f>COUNTIFS(Master!$G$7:$G$1178,Paket!#REF!,Master!$L$7:$L$1178,Paket!KW$3,Master!$P$7:$P$1178,Paket!KW$4)</f>
        <v>0</v>
      </c>
      <c r="KX46" s="56">
        <f>COUNTIFS(Master!$G$7:$G$1178,Paket!#REF!,Master!$L$7:$L$1178,Paket!KX$3,Master!$P$7:$P$1178,Paket!KX$4)</f>
        <v>0</v>
      </c>
      <c r="KY46" s="56">
        <f>COUNTIFS(Master!$G$7:$G$1178,Paket!#REF!,Master!$L$7:$L$1178,Paket!KY$3,Master!$P$7:$P$1178,Paket!KY$4)</f>
        <v>0</v>
      </c>
      <c r="KZ46" s="56">
        <f>COUNTIFS(Master!$G$7:$G$1178,Paket!#REF!,Master!$L$7:$L$1178,Paket!KZ$3,Master!$P$7:$P$1178,Paket!KZ$4)</f>
        <v>0</v>
      </c>
      <c r="LA46" s="56">
        <f>COUNTIFS(Master!$G$7:$G$1178,Paket!#REF!,Master!$L$7:$L$1178,Paket!LA$3,Master!$P$7:$P$1178,Paket!LA$4)</f>
        <v>0</v>
      </c>
      <c r="LB46" s="56">
        <f>COUNTIFS(Master!$G$7:$G$1178,Paket!#REF!,Master!$L$7:$L$1178,Paket!LB$3,Master!$P$7:$P$1178,Paket!LB$4)</f>
        <v>0</v>
      </c>
      <c r="LC46" s="56">
        <f>COUNTIFS(Master!$G$7:$G$1178,Paket!#REF!,Master!$L$7:$L$1178,Paket!LC$3,Master!$P$7:$P$1178,Paket!LC$4)</f>
        <v>0</v>
      </c>
      <c r="LD46" s="56">
        <f>COUNTIFS(Master!$G$7:$G$1178,Paket!#REF!,Master!$L$7:$L$1178,Paket!LD$3,Master!$P$7:$P$1178,Paket!LD$4)</f>
        <v>0</v>
      </c>
      <c r="LE46" s="56">
        <f>COUNTIFS(Master!$G$7:$G$1178,Paket!#REF!,Master!$L$7:$L$1178,Paket!LE$3,Master!$P$7:$P$1178,Paket!LE$4)</f>
        <v>0</v>
      </c>
      <c r="LF46" s="56">
        <f>COUNTIFS(Master!$G$7:$G$1178,Paket!#REF!,Master!$L$7:$L$1178,Paket!LF$3,Master!$P$7:$P$1178,Paket!LF$4)</f>
        <v>0</v>
      </c>
      <c r="LG46" s="56">
        <f>COUNTIFS(Master!$G$7:$G$1178,Paket!#REF!,Master!$L$7:$L$1178,Paket!LG$3,Master!$P$7:$P$1178,Paket!LG$4)</f>
        <v>0</v>
      </c>
      <c r="LH46" s="56">
        <f>COUNTIFS(Master!$G$7:$G$1178,Paket!#REF!,Master!$L$7:$L$1178,Paket!LH$3,Master!$P$7:$P$1178,Paket!LH$4)</f>
        <v>0</v>
      </c>
      <c r="LI46" s="56">
        <f>COUNTIFS(Master!$G$7:$G$1178,Paket!#REF!,Master!$L$7:$L$1178,Paket!LI$3,Master!$P$7:$P$1178,Paket!LI$4)</f>
        <v>0</v>
      </c>
      <c r="LJ46" s="56">
        <f>COUNTIFS(Master!$G$7:$G$1178,Paket!#REF!,Master!$L$7:$L$1178,Paket!LJ$3,Master!$P$7:$P$1178,Paket!LJ$4)</f>
        <v>0</v>
      </c>
      <c r="LK46" s="56">
        <f>COUNTIFS(Master!$G$7:$G$1178,Paket!#REF!,Master!$L$7:$L$1178,Paket!LK$3,Master!$P$7:$P$1178,Paket!LK$4)</f>
        <v>0</v>
      </c>
      <c r="LL46" s="56">
        <f>COUNTIFS(Master!$G$7:$G$1178,Paket!#REF!,Master!$L$7:$L$1178,Paket!LL$3,Master!$P$7:$P$1178,Paket!LL$4)</f>
        <v>0</v>
      </c>
      <c r="LM46" s="56">
        <f>COUNTIFS(Master!$G$7:$G$1178,Paket!#REF!,Master!$L$7:$L$1178,Paket!LM$3,Master!$P$7:$P$1178,Paket!LM$4)</f>
        <v>0</v>
      </c>
      <c r="LN46" s="56">
        <f>COUNTIFS(Master!$G$7:$G$1178,Paket!#REF!,Master!$L$7:$L$1178,Paket!LN$3,Master!$P$7:$P$1178,Paket!LN$4)</f>
        <v>0</v>
      </c>
      <c r="LO46" s="56">
        <f>COUNTIFS(Master!$G$7:$G$1178,Paket!#REF!,Master!$L$7:$L$1178,Paket!LO$3,Master!$P$7:$P$1178,Paket!LO$4)</f>
        <v>0</v>
      </c>
      <c r="LP46" s="56">
        <f>COUNTIFS(Master!$G$7:$G$1178,Paket!#REF!,Master!$L$7:$L$1178,Paket!LP$3,Master!$P$7:$P$1178,Paket!LP$4)</f>
        <v>0</v>
      </c>
      <c r="LQ46" s="56">
        <f>COUNTIFS(Master!$G$7:$G$1178,Paket!#REF!,Master!$L$7:$L$1178,Paket!LQ$3,Master!$P$7:$P$1178,Paket!LQ$4)</f>
        <v>0</v>
      </c>
      <c r="LR46" s="56">
        <f>COUNTIFS(Master!$G$7:$G$1178,Paket!#REF!,Master!$L$7:$L$1178,Paket!LR$3,Master!$P$7:$P$1178,Paket!LR$4)</f>
        <v>0</v>
      </c>
      <c r="LS46" s="56">
        <f>COUNTIFS(Master!$G$7:$G$1178,Paket!#REF!,Master!$L$7:$L$1178,Paket!LS$3,Master!$P$7:$P$1178,Paket!LS$4)</f>
        <v>0</v>
      </c>
      <c r="LT46" s="56">
        <f>COUNTIFS(Master!$G$7:$G$1178,Paket!#REF!,Master!$L$7:$L$1178,Paket!LT$3,Master!$P$7:$P$1178,Paket!LT$4)</f>
        <v>0</v>
      </c>
      <c r="LU46" s="56">
        <f>COUNTIFS(Master!$G$7:$G$1178,Paket!#REF!,Master!$L$7:$L$1178,Paket!LU$3,Master!$P$7:$P$1178,Paket!LU$4)</f>
        <v>0</v>
      </c>
      <c r="LV46" s="56">
        <f>COUNTIFS(Master!$G$7:$G$1178,Paket!#REF!,Master!$L$7:$L$1178,Paket!LV$3,Master!$P$7:$P$1178,Paket!LV$4)</f>
        <v>0</v>
      </c>
      <c r="LW46" s="56">
        <f>COUNTIFS(Master!$G$7:$G$1178,Paket!#REF!,Master!$L$7:$L$1178,Paket!LW$3,Master!$P$7:$P$1178,Paket!LW$4)</f>
        <v>0</v>
      </c>
      <c r="LX46" s="56">
        <f>COUNTIFS(Master!$G$7:$G$1178,Paket!#REF!,Master!$L$7:$L$1178,Paket!LX$3,Master!$P$7:$P$1178,Paket!LX$4)</f>
        <v>0</v>
      </c>
      <c r="LY46" s="56">
        <f>COUNTIFS(Master!$G$7:$G$1178,Paket!#REF!,Master!$L$7:$L$1178,Paket!LY$3,Master!$P$7:$P$1178,Paket!LY$4)</f>
        <v>0</v>
      </c>
      <c r="LZ46" s="56">
        <f>COUNTIFS(Master!$G$7:$G$1178,Paket!#REF!,Master!$L$7:$L$1178,Paket!LZ$3,Master!$P$7:$P$1178,Paket!LZ$4)</f>
        <v>0</v>
      </c>
      <c r="MA46" s="56">
        <f>COUNTIFS(Master!$G$7:$G$1178,Paket!#REF!,Master!$L$7:$L$1178,Paket!MA$3,Master!$P$7:$P$1178,Paket!MA$4)</f>
        <v>0</v>
      </c>
      <c r="MB46" s="56">
        <f>COUNTIFS(Master!$G$7:$G$1178,Paket!#REF!,Master!$L$7:$L$1178,Paket!MB$3,Master!$P$7:$P$1178,Paket!MB$4)</f>
        <v>0</v>
      </c>
      <c r="MC46" s="56">
        <f>COUNTIFS(Master!$G$7:$G$1178,Paket!#REF!,Master!$L$7:$L$1178,Paket!MC$3,Master!$P$7:$P$1178,Paket!MC$4)</f>
        <v>0</v>
      </c>
      <c r="MD46" s="56">
        <f>COUNTIFS(Master!$G$7:$G$1178,Paket!#REF!,Master!$L$7:$L$1178,Paket!MD$3,Master!$P$7:$P$1178,Paket!MD$4)</f>
        <v>0</v>
      </c>
      <c r="ME46" s="56">
        <f>COUNTIFS(Master!$G$7:$G$1178,Paket!#REF!,Master!$L$7:$L$1178,Paket!ME$3,Master!$P$7:$P$1178,Paket!ME$4)</f>
        <v>0</v>
      </c>
      <c r="MF46" s="56">
        <f>COUNTIFS(Master!$G$7:$G$1178,Paket!#REF!,Master!$L$7:$L$1178,Paket!MF$3,Master!$P$7:$P$1178,Paket!MF$4)</f>
        <v>0</v>
      </c>
      <c r="MG46" s="56">
        <f>COUNTIFS(Master!$G$7:$G$1178,Paket!#REF!,Master!$L$7:$L$1178,Paket!MG$3,Master!$P$7:$P$1178,Paket!MG$4)</f>
        <v>0</v>
      </c>
      <c r="MH46" s="56">
        <f>COUNTIFS(Master!$G$7:$G$1178,Paket!#REF!,Master!$L$7:$L$1178,Paket!MH$3,Master!$P$7:$P$1178,Paket!MH$4)</f>
        <v>0</v>
      </c>
      <c r="MI46" s="56">
        <f>COUNTIFS(Master!$G$7:$G$1178,Paket!#REF!,Master!$L$7:$L$1178,Paket!MI$3,Master!$P$7:$P$1178,Paket!MI$4)</f>
        <v>0</v>
      </c>
      <c r="MJ46" s="56">
        <f>COUNTIFS(Master!$G$7:$G$1178,Paket!#REF!,Master!$L$7:$L$1178,Paket!MJ$3,Master!$P$7:$P$1178,Paket!MJ$4)</f>
        <v>0</v>
      </c>
      <c r="MK46" s="56">
        <f>COUNTIFS(Master!$G$7:$G$1178,Paket!#REF!,Master!$L$7:$L$1178,Paket!MK$3,Master!$P$7:$P$1178,Paket!MK$4)</f>
        <v>0</v>
      </c>
      <c r="ML46" s="56">
        <f>COUNTIFS(Master!$G$7:$G$1178,Paket!#REF!,Master!$L$7:$L$1178,Paket!ML$3,Master!$P$7:$P$1178,Paket!ML$4)</f>
        <v>0</v>
      </c>
      <c r="MM46" s="56">
        <f>COUNTIFS(Master!$G$7:$G$1178,Paket!#REF!,Master!$L$7:$L$1178,Paket!MM$3,Master!$P$7:$P$1178,Paket!MM$4)</f>
        <v>0</v>
      </c>
      <c r="MN46" s="56">
        <f>COUNTIFS(Master!$G$7:$G$1178,Paket!#REF!,Master!$L$7:$L$1178,Paket!MN$3,Master!$P$7:$P$1178,Paket!MN$4)</f>
        <v>0</v>
      </c>
      <c r="MO46" s="56">
        <f>COUNTIFS(Master!$G$7:$G$1178,Paket!#REF!,Master!$L$7:$L$1178,Paket!MO$3,Master!$P$7:$P$1178,Paket!MO$4)</f>
        <v>0</v>
      </c>
      <c r="MP46" s="56">
        <f>COUNTIFS(Master!$G$7:$G$1178,Paket!#REF!,Master!$L$7:$L$1178,Paket!MP$3,Master!$P$7:$P$1178,Paket!MP$4)</f>
        <v>0</v>
      </c>
      <c r="MQ46" s="56">
        <f>COUNTIFS(Master!$G$7:$G$1178,Paket!#REF!,Master!$L$7:$L$1178,Paket!MQ$3,Master!$P$7:$P$1178,Paket!MQ$4)</f>
        <v>0</v>
      </c>
      <c r="MR46" s="56">
        <f>COUNTIFS(Master!$G$7:$G$1178,Paket!#REF!,Master!$L$7:$L$1178,Paket!MR$3,Master!$P$7:$P$1178,Paket!MR$4)</f>
        <v>0</v>
      </c>
      <c r="MS46" s="56">
        <f>COUNTIFS(Master!$G$7:$G$1178,Paket!#REF!,Master!$L$7:$L$1178,Paket!MS$3,Master!$P$7:$P$1178,Paket!MS$4)</f>
        <v>0</v>
      </c>
      <c r="MT46" s="56">
        <f>COUNTIFS(Master!$G$7:$G$1178,Paket!#REF!,Master!$L$7:$L$1178,Paket!MT$3,Master!$P$7:$P$1178,Paket!MT$4)</f>
        <v>0</v>
      </c>
      <c r="MU46" s="56">
        <f>COUNTIFS(Master!$G$7:$G$1178,Paket!#REF!,Master!$L$7:$L$1178,Paket!MU$3,Master!$P$7:$P$1178,Paket!MU$4)</f>
        <v>0</v>
      </c>
      <c r="MV46" s="56">
        <f>COUNTIFS(Master!$G$7:$G$1178,Paket!#REF!,Master!$L$7:$L$1178,Paket!MV$3,Master!$P$7:$P$1178,Paket!MV$4)</f>
        <v>0</v>
      </c>
      <c r="MW46" s="56">
        <f>COUNTIFS(Master!$G$7:$G$1178,Paket!#REF!,Master!$L$7:$L$1178,Paket!MW$3,Master!$P$7:$P$1178,Paket!MW$4)</f>
        <v>0</v>
      </c>
      <c r="MX46" s="56">
        <f>COUNTIFS(Master!$G$7:$G$1178,Paket!#REF!,Master!$L$7:$L$1178,Paket!MX$3,Master!$P$7:$P$1178,Paket!MX$4)</f>
        <v>0</v>
      </c>
      <c r="MY46" s="56">
        <f>COUNTIFS(Master!$G$7:$G$1178,Paket!#REF!,Master!$L$7:$L$1178,Paket!MY$3,Master!$P$7:$P$1178,Paket!MY$4)</f>
        <v>0</v>
      </c>
      <c r="MZ46" s="56">
        <f>COUNTIFS(Master!$G$7:$G$1178,Paket!#REF!,Master!$L$7:$L$1178,Paket!MZ$3,Master!$P$7:$P$1178,Paket!MZ$4)</f>
        <v>0</v>
      </c>
      <c r="NA46" s="56">
        <f>COUNTIFS(Master!$G$7:$G$1178,Paket!#REF!,Master!$L$7:$L$1178,Paket!NA$3,Master!$P$7:$P$1178,Paket!NA$4)</f>
        <v>0</v>
      </c>
      <c r="NB46" s="56">
        <f>COUNTIFS(Master!$G$7:$G$1178,Paket!#REF!,Master!$L$7:$L$1178,Paket!NB$3,Master!$P$7:$P$1178,Paket!NB$4)</f>
        <v>0</v>
      </c>
      <c r="NC46" s="56">
        <f>COUNTIFS(Master!$G$7:$G$1178,Paket!#REF!,Master!$L$7:$L$1178,Paket!NC$3,Master!$P$7:$P$1178,Paket!NC$4)</f>
        <v>0</v>
      </c>
      <c r="ND46" s="56">
        <f>COUNTIFS(Master!$G$7:$G$1178,Paket!#REF!,Master!$L$7:$L$1178,Paket!ND$3,Master!$P$7:$P$1178,Paket!ND$4)</f>
        <v>0</v>
      </c>
      <c r="NE46" s="56">
        <f>COUNTIFS(Master!$G$7:$G$1178,Paket!#REF!,Master!$L$7:$L$1178,Paket!NE$3,Master!$P$7:$P$1178,Paket!NE$4)</f>
        <v>0</v>
      </c>
      <c r="NF46" s="56">
        <f>COUNTIFS(Master!$G$7:$G$1178,Paket!#REF!,Master!$L$7:$L$1178,Paket!NF$3,Master!$P$7:$P$1178,Paket!NF$4)</f>
        <v>0</v>
      </c>
      <c r="NG46" s="56">
        <f>COUNTIFS(Master!$G$7:$G$1178,Paket!#REF!,Master!$L$7:$L$1178,Paket!NG$3,Master!$P$7:$P$1178,Paket!NG$4)</f>
        <v>0</v>
      </c>
      <c r="NH46" s="56">
        <f>COUNTIFS(Master!$G$7:$G$1178,Paket!#REF!,Master!$L$7:$L$1178,Paket!NH$3,Master!$P$7:$P$1178,Paket!NH$4)</f>
        <v>0</v>
      </c>
      <c r="NI46" s="57" t="str">
        <f t="shared" si="0"/>
        <v/>
      </c>
    </row>
    <row r="47" spans="1:373">
      <c r="A47" s="102">
        <v>41</v>
      </c>
      <c r="B47" s="125" t="s">
        <v>280</v>
      </c>
      <c r="C47" s="126" t="s">
        <v>3720</v>
      </c>
      <c r="D47" s="124" t="s">
        <v>4638</v>
      </c>
      <c r="E47" s="56">
        <f>COUNTIFS(Master!$G$7:$G$1178,Paket!$D47,Master!$L$7:$L$1178,Paket!E$3,Master!$M$7:$M$1178,Paket!E$4)</f>
        <v>0</v>
      </c>
      <c r="F47" s="56">
        <f>COUNTIFS(Master!$G$7:$G$1178,Paket!$D47,Master!$L$7:$L$1178,Paket!F$3,Master!$M$7:$M$1178,Paket!F$4)</f>
        <v>0</v>
      </c>
      <c r="G47" s="56">
        <f>COUNTIFS(Master!$G$7:$G$1178,Paket!$D47,Master!$L$7:$L$1178,Paket!G$3,Master!$M$7:$M$1178,Paket!G$4)</f>
        <v>0</v>
      </c>
      <c r="H47" s="56">
        <f>COUNTIFS(Master!$G$7:$G$1178,Paket!$D47,Master!$L$7:$L$1178,Paket!H$3,Master!$M$7:$M$1178,Paket!H$4)</f>
        <v>0</v>
      </c>
      <c r="I47" s="56">
        <f>COUNTIFS(Master!$G$7:$G$1178,Paket!$D47,Master!$L$7:$L$1178,Paket!I$3,Master!$M$7:$M$1178,Paket!I$4)</f>
        <v>0</v>
      </c>
      <c r="J47" s="56">
        <f>COUNTIFS(Master!$G$7:$G$1178,Paket!$D47,Master!$L$7:$L$1178,Paket!J$3,Master!$M$7:$M$1178,Paket!J$4)</f>
        <v>0</v>
      </c>
      <c r="K47" s="56">
        <f>COUNTIFS(Master!$G$7:$G$1178,Paket!$D47,Master!$L$7:$L$1178,Paket!K$3,Master!$M$7:$M$1178,Paket!K$4)</f>
        <v>0</v>
      </c>
      <c r="L47" s="56">
        <f>COUNTIFS(Master!$G$7:$G$1178,Paket!$D47,Master!$L$7:$L$1178,Paket!L$3,Master!$M$7:$M$1178,Paket!L$4)</f>
        <v>0</v>
      </c>
      <c r="M47" s="56">
        <f>COUNTIFS(Master!$G$7:$G$1178,Paket!$D47,Master!$L$7:$L$1178,Paket!M$3,Master!$M$7:$M$1178,Paket!M$4)</f>
        <v>0</v>
      </c>
      <c r="N47" s="56">
        <f>COUNTIFS(Master!$G$7:$G$1178,Paket!$D47,Master!$L$7:$L$1178,Paket!N$3,Master!$M$7:$M$1178,Paket!N$4)</f>
        <v>0</v>
      </c>
      <c r="O47" s="56">
        <f>COUNTIFS(Master!$G$7:$G$1178,Paket!$D47,Master!$L$7:$L$1178,Paket!O$3,Master!$M$7:$M$1178,Paket!O$4)</f>
        <v>2</v>
      </c>
      <c r="P47" s="56">
        <f>COUNTIFS(Master!$G$7:$G$1178,Paket!$D47,Master!$L$7:$L$1178,Paket!P$3,Master!$M$7:$M$1178,Paket!P$4)</f>
        <v>0</v>
      </c>
      <c r="Q47" s="56">
        <f>COUNTIFS(Master!$G$7:$G$1178,Paket!$D47,Master!$L$7:$L$1178,Paket!Q$3,Master!$M$7:$M$1178,Paket!Q$4)</f>
        <v>1</v>
      </c>
      <c r="R47" s="56">
        <f>COUNTIFS(Master!$G$7:$G$1178,Paket!$D47,Master!$L$7:$L$1178,Paket!R$3,Master!$M$7:$M$1178,Paket!R$4)</f>
        <v>0</v>
      </c>
      <c r="S47" s="56">
        <f>COUNTIFS(Master!$G$7:$G$1178,Paket!$D47,Master!$L$7:$L$1178,Paket!S$3,Master!$M$7:$M$1178,Paket!S$4)</f>
        <v>0</v>
      </c>
      <c r="T47" s="56">
        <f>COUNTIFS(Master!$G$7:$G$1178,Paket!$D47,Master!$L$7:$L$1178,Paket!T$3,Master!$M$7:$M$1178,Paket!T$4)</f>
        <v>0</v>
      </c>
      <c r="U47" s="56">
        <f>COUNTIFS(Master!$G$7:$G$1178,Paket!$D47,Master!$L$7:$L$1178,Paket!U$3,Master!$M$7:$M$1178,Paket!U$4)</f>
        <v>0</v>
      </c>
      <c r="V47" s="56">
        <f>COUNTIFS(Master!$G$7:$G$1178,Paket!$D47,Master!$L$7:$L$1178,Paket!V$3,Master!$M$7:$M$1178,Paket!V$4)</f>
        <v>0</v>
      </c>
      <c r="W47" s="56">
        <f>COUNTIFS(Master!$G$7:$G$1178,Paket!$D47,Master!$L$7:$L$1178,Paket!W$3,Master!$M$7:$M$1178,Paket!W$4)</f>
        <v>1</v>
      </c>
      <c r="X47" s="56">
        <f>COUNTIFS(Master!$G$7:$G$1178,Paket!$D47,Master!$L$7:$L$1178,Paket!X$3,Master!$M$7:$M$1178,Paket!X$4)</f>
        <v>0</v>
      </c>
      <c r="Y47" s="56">
        <f>COUNTIFS(Master!$G$7:$G$1178,Paket!$D47,Master!$L$7:$L$1178,Paket!Y$3,Master!$M$7:$M$1178,Paket!Y$4)</f>
        <v>1</v>
      </c>
      <c r="Z47" s="56">
        <f>COUNTIFS(Master!$G$7:$G$1178,Paket!$D47,Master!$L$7:$L$1178,Paket!Z$3,Master!$M$7:$M$1178,Paket!Z$4)</f>
        <v>0</v>
      </c>
      <c r="AA47" s="56">
        <f>COUNTIFS(Master!$G$7:$G$1178,Paket!$D47,Master!$L$7:$L$1178,Paket!AA$3,Master!$M$7:$M$1178,Paket!AA$4)</f>
        <v>1</v>
      </c>
      <c r="AB47" s="56">
        <f>COUNTIFS(Master!$G$7:$G$1178,Paket!$D47,Master!$L$7:$L$1178,Paket!AB$3,Master!$M$7:$M$1178,Paket!AB$4)</f>
        <v>0</v>
      </c>
      <c r="AC47" s="56">
        <f>COUNTIFS(Master!$G$7:$G$1178,Paket!$D47,Master!$L$7:$L$1178,Paket!AC$3,Master!$M$7:$M$1178,Paket!AC$4)</f>
        <v>0</v>
      </c>
      <c r="AD47" s="56">
        <f>COUNTIFS(Master!$G$7:$G$1178,Paket!$D47,Master!$L$7:$L$1178,Paket!AD$3,Master!$M$7:$M$1178,Paket!AD$4)</f>
        <v>1</v>
      </c>
      <c r="AE47" s="56">
        <f>COUNTIFS(Master!$G$7:$G$1178,Paket!$D47,Master!$L$7:$L$1178,Paket!AE$3,Master!$M$7:$M$1178,Paket!AE$4)</f>
        <v>0</v>
      </c>
      <c r="AF47" s="56">
        <f>COUNTIFS(Master!$G$7:$G$1178,Paket!$D47,Master!$L$7:$L$1178,Paket!AF$3,Master!$M$7:$M$1178,Paket!AF$4)</f>
        <v>0</v>
      </c>
      <c r="AG47" s="56">
        <f>COUNTIFS(Master!$G$7:$G$1178,Paket!$D47,Master!$L$7:$L$1178,Paket!AG$3,Master!$M$7:$M$1178,Paket!AG$4)</f>
        <v>0</v>
      </c>
      <c r="AH47" s="56">
        <f>COUNTIFS(Master!$G$7:$G$1178,Paket!$D47,Master!$L$7:$L$1178,Paket!AH$3,Master!$M$7:$M$1178,Paket!AH$4)</f>
        <v>0</v>
      </c>
      <c r="AI47" s="56">
        <f>COUNTIFS(Master!$G$7:$G$1178,Paket!$D47,Master!$L$7:$L$1178,Paket!AI$3,Master!$M$7:$M$1178,Paket!AI$4)</f>
        <v>0</v>
      </c>
      <c r="AJ47" s="56">
        <f>COUNTIFS(Master!$G$7:$G$1178,Paket!$D47,Master!$L$7:$L$1178,Paket!AJ$3,Master!$M$7:$M$1178,Paket!AJ$4)</f>
        <v>0</v>
      </c>
      <c r="AK47" s="56">
        <f>COUNTIFS(Master!$G$7:$G$1178,Paket!$D47,Master!$L$7:$L$1178,Paket!AK$3,Master!$M$7:$M$1178,Paket!AK$4)</f>
        <v>0</v>
      </c>
      <c r="AL47" s="56">
        <f>COUNTIFS(Master!$G$7:$G$1178,Paket!$D47,Master!$L$7:$L$1178,Paket!AL$3,Master!$M$7:$M$1178,Paket!AL$4)</f>
        <v>0</v>
      </c>
      <c r="AM47" s="56">
        <f>COUNTIFS(Master!$G$7:$G$1178,Paket!$D47,Master!$L$7:$L$1178,Paket!AM$3,Master!$M$7:$M$1178,Paket!AM$4)</f>
        <v>0</v>
      </c>
      <c r="AN47" s="56">
        <f>COUNTIFS(Master!$G$7:$G$1178,Paket!$D47,Master!$L$7:$L$1178,Paket!AN$3,Master!$M$7:$M$1178,Paket!AN$4)</f>
        <v>0</v>
      </c>
      <c r="AO47" s="56">
        <f>COUNTIFS(Master!$G$7:$G$1178,Paket!$D47,Master!$L$7:$L$1178,Paket!AO$3,Master!$M$7:$M$1178,Paket!AO$4)</f>
        <v>0</v>
      </c>
      <c r="AP47" s="56">
        <f>COUNTIFS(Master!$G$7:$G$1178,Paket!$D47,Master!$L$7:$L$1178,Paket!AP$3,Master!$M$7:$M$1178,Paket!AP$4)</f>
        <v>0</v>
      </c>
      <c r="AQ47" s="56">
        <f>COUNTIFS(Master!$G$7:$G$1178,Paket!$D47,Master!$L$7:$L$1178,Paket!AQ$3,Master!$M$7:$M$1178,Paket!AQ$4)</f>
        <v>0</v>
      </c>
      <c r="AR47" s="56">
        <f>COUNTIFS(Master!$G$7:$G$1178,Paket!$D47,Master!$L$7:$L$1178,Paket!AR$3,Master!$M$7:$M$1178,Paket!AR$4)</f>
        <v>1</v>
      </c>
      <c r="AS47" s="56">
        <f>COUNTIFS(Master!$G$7:$G$1178,Paket!$D47,Master!$L$7:$L$1178,Paket!AS$3,Master!$M$7:$M$1178,Paket!AS$4)</f>
        <v>0</v>
      </c>
      <c r="AT47" s="56">
        <f>COUNTIFS(Master!$G$7:$G$1178,Paket!$D47,Master!$L$7:$L$1178,Paket!AT$3,Master!$M$7:$M$1178,Paket!AT$4)</f>
        <v>0</v>
      </c>
      <c r="AU47" s="56">
        <f>COUNTIFS(Master!$G$7:$G$1178,Paket!$D47,Master!$L$7:$L$1178,Paket!AU$3,Master!$M$7:$M$1178,Paket!AU$4)</f>
        <v>0</v>
      </c>
      <c r="AV47" s="56">
        <f>COUNTIFS(Master!$G$7:$G$1178,Paket!$D47,Master!$L$7:$L$1178,Paket!AV$3,Master!$M$7:$M$1178,Paket!AV$4)</f>
        <v>0</v>
      </c>
      <c r="AW47" s="56">
        <f>COUNTIFS(Master!$G$7:$G$1178,Paket!$D47,Master!$L$7:$L$1178,Paket!AW$3,Master!$M$7:$M$1178,Paket!AW$4)</f>
        <v>0</v>
      </c>
      <c r="AX47" s="56">
        <f>COUNTIFS(Master!$G$7:$G$1178,Paket!$D47,Master!$L$7:$L$1178,Paket!AX$3,Master!$M$7:$M$1178,Paket!AX$4)</f>
        <v>0</v>
      </c>
      <c r="AY47" s="56">
        <f>COUNTIFS(Master!$G$7:$G$1178,Paket!$D47,Master!$L$7:$L$1178,Paket!AY$3,Master!$M$7:$M$1178,Paket!AY$4)</f>
        <v>0</v>
      </c>
      <c r="AZ47" s="56">
        <f>COUNTIFS(Master!$G$7:$G$1178,Paket!$D47,Master!$L$7:$L$1178,Paket!AZ$3,Master!$M$7:$M$1178,Paket!AZ$4)</f>
        <v>0</v>
      </c>
      <c r="BA47" s="56">
        <f>COUNTIFS(Master!$G$7:$G$1178,Paket!$D47,Master!$L$7:$L$1178,Paket!BA$3,Master!$M$7:$M$1178,Paket!BA$4)</f>
        <v>0</v>
      </c>
      <c r="BB47" s="56">
        <f>COUNTIFS(Master!$G$7:$G$1178,Paket!$D47,Master!$L$7:$L$1178,Paket!BB$3,Master!$M$7:$M$1178,Paket!BB$4)</f>
        <v>0</v>
      </c>
      <c r="BC47" s="56">
        <f>COUNTIFS(Master!$G$7:$G$1178,Paket!$D47,Master!$L$7:$L$1178,Paket!BC$3,Master!$M$7:$M$1178,Paket!BC$4)</f>
        <v>0</v>
      </c>
      <c r="BD47" s="56">
        <f>COUNTIFS(Master!$G$7:$G$1178,Paket!$D47,Master!$L$7:$L$1178,Paket!BD$3,Master!$M$7:$M$1178,Paket!BD$4)</f>
        <v>0</v>
      </c>
      <c r="BE47" s="56">
        <f>COUNTIFS(Master!$G$7:$G$1178,Paket!$D47,Master!$L$7:$L$1178,Paket!BE$3,Master!$M$7:$M$1178,Paket!BE$4)</f>
        <v>1</v>
      </c>
      <c r="BF47" s="56">
        <f>COUNTIFS(Master!$G$7:$G$1178,Paket!$D47,Master!$L$7:$L$1178,Paket!BF$3,Master!$M$7:$M$1178,Paket!BF$4)</f>
        <v>0</v>
      </c>
      <c r="BG47" s="56">
        <f>COUNTIFS(Master!$G$7:$G$1178,Paket!$D47,Master!$L$7:$L$1178,Paket!BG$3,Master!$M$7:$M$1178,Paket!BG$4)</f>
        <v>1</v>
      </c>
      <c r="BH47" s="56">
        <f>COUNTIFS(Master!$G$7:$G$1178,Paket!$D47,Master!$L$7:$L$1178,Paket!BH$3,Master!$M$7:$M$1178,Paket!BH$4)</f>
        <v>0</v>
      </c>
      <c r="BI47" s="56">
        <f>COUNTIFS(Master!$G$7:$G$1178,Paket!$D47,Master!$L$7:$L$1178,Paket!BI$3,Master!$M$7:$M$1178,Paket!BI$4)</f>
        <v>0</v>
      </c>
      <c r="BJ47" s="56">
        <f>COUNTIFS(Master!$G$7:$G$1178,Paket!$D47,Master!$L$7:$L$1178,Paket!BJ$3,Master!$M$7:$M$1178,Paket!BJ$4)</f>
        <v>0</v>
      </c>
      <c r="BK47" s="56">
        <f>COUNTIFS(Master!$G$7:$G$1178,Paket!$D47,Master!$L$7:$L$1178,Paket!BK$3,Master!$M$7:$M$1178,Paket!BK$4)</f>
        <v>0</v>
      </c>
      <c r="BL47" s="56">
        <f>COUNTIFS(Master!$G$7:$G$1178,Paket!$D47,Master!$L$7:$L$1178,Paket!BL$3,Master!$M$7:$M$1178,Paket!BL$4)</f>
        <v>0</v>
      </c>
      <c r="BM47" s="56">
        <f>COUNTIFS(Master!$G$7:$G$1178,Paket!$D47,Master!$L$7:$L$1178,Paket!BM$3,Master!$M$7:$M$1178,Paket!BM$4)</f>
        <v>0</v>
      </c>
      <c r="BN47" s="56">
        <f>COUNTIFS(Master!$G$7:$G$1178,Paket!$D47,Master!$L$7:$L$1178,Paket!BN$3,Master!$M$7:$M$1178,Paket!BN$4)</f>
        <v>0</v>
      </c>
      <c r="BO47" s="56">
        <f>COUNTIFS(Master!$G$7:$G$1178,Paket!$D47,Master!$L$7:$L$1178,Paket!BO$3,Master!$M$7:$M$1178,Paket!BO$4)</f>
        <v>0</v>
      </c>
      <c r="BP47" s="56">
        <f>COUNTIFS(Master!$G$7:$G$1178,Paket!$D47,Master!$L$7:$L$1178,Paket!BP$3,Master!$M$7:$M$1178,Paket!BP$4)</f>
        <v>0</v>
      </c>
      <c r="BQ47" s="56">
        <f>COUNTIFS(Master!$G$7:$G$1178,Paket!$D47,Master!$L$7:$L$1178,Paket!BQ$3,Master!$M$7:$M$1178,Paket!BQ$4)</f>
        <v>0</v>
      </c>
      <c r="BR47" s="56">
        <f>COUNTIFS(Master!$G$7:$G$1178,Paket!$D47,Master!$L$7:$L$1178,Paket!BR$3,Master!$M$7:$M$1178,Paket!BR$4)</f>
        <v>0</v>
      </c>
      <c r="BS47" s="56">
        <f>COUNTIFS(Master!$G$7:$G$1178,Paket!$D47,Master!$L$7:$L$1178,Paket!BS$3,Master!$M$7:$M$1178,Paket!BS$4)</f>
        <v>0</v>
      </c>
      <c r="BT47" s="56">
        <f>COUNTIFS(Master!$G$7:$G$1178,Paket!$D47,Master!$L$7:$L$1178,Paket!BT$3,Master!$M$7:$M$1178,Paket!BT$4)</f>
        <v>0</v>
      </c>
      <c r="BU47" s="56">
        <f>COUNTIFS(Master!$G$7:$G$1178,Paket!$D47,Master!$L$7:$L$1178,Paket!BU$3,Master!$M$7:$M$1178,Paket!BU$4)</f>
        <v>0</v>
      </c>
      <c r="BV47" s="56">
        <f>COUNTIFS(Master!$G$7:$G$1178,Paket!$D47,Master!$L$7:$L$1178,Paket!BV$3,Master!$M$7:$M$1178,Paket!BV$4)</f>
        <v>0</v>
      </c>
      <c r="BW47" s="56">
        <f>COUNTIFS(Master!$G$7:$G$1178,Paket!$D47,Master!$L$7:$L$1178,Paket!BW$3,Master!$M$7:$M$1178,Paket!BW$4)</f>
        <v>0</v>
      </c>
      <c r="BX47" s="56">
        <f>COUNTIFS(Master!$G$7:$G$1178,Paket!$D47,Master!$L$7:$L$1178,Paket!BX$3,Master!$M$7:$M$1178,Paket!BX$4)</f>
        <v>0</v>
      </c>
      <c r="BY47" s="56">
        <f>COUNTIFS(Master!$G$7:$G$1178,Paket!$D47,Master!$L$7:$L$1178,Paket!BY$3,Master!$M$7:$M$1178,Paket!BY$4)</f>
        <v>0</v>
      </c>
      <c r="BZ47" s="56">
        <f>COUNTIFS(Master!$G$7:$G$1178,Paket!$D47,Master!$L$7:$L$1178,Paket!BZ$3,Master!$M$7:$M$1178,Paket!BZ$4)</f>
        <v>1</v>
      </c>
      <c r="CA47" s="56">
        <f>COUNTIFS(Master!$G$7:$G$1178,Paket!$D47,Master!$L$7:$L$1178,Paket!CA$3,Master!$M$7:$M$1178,Paket!CA$4)</f>
        <v>0</v>
      </c>
      <c r="CB47" s="56">
        <f>COUNTIFS(Master!$G$7:$G$1178,Paket!$D47,Master!$L$7:$L$1178,Paket!CB$3,Master!$M$7:$M$1178,Paket!CB$4)</f>
        <v>0</v>
      </c>
      <c r="CC47" s="56">
        <f>COUNTIFS(Master!$G$7:$G$1178,Paket!$D47,Master!$L$7:$L$1178,Paket!CC$3,Master!$M$7:$M$1178,Paket!CC$4)</f>
        <v>0</v>
      </c>
      <c r="CD47" s="56">
        <f>COUNTIFS(Master!$G$7:$G$1178,Paket!$D47,Master!$L$7:$L$1178,Paket!CD$3,Master!$M$7:$M$1178,Paket!CD$4)</f>
        <v>0</v>
      </c>
      <c r="CE47" s="56">
        <f>COUNTIFS(Master!$G$7:$G$1178,Paket!$D47,Master!$L$7:$L$1178,Paket!CE$3,Master!$M$7:$M$1178,Paket!CE$4)</f>
        <v>0</v>
      </c>
      <c r="CF47" s="56">
        <f>COUNTIFS(Master!$G$7:$G$1178,Paket!$D47,Master!$L$7:$L$1178,Paket!CF$3,Master!$M$7:$M$1178,Paket!CF$4)</f>
        <v>0</v>
      </c>
      <c r="CG47" s="56">
        <f>COUNTIFS(Master!$G$7:$G$1178,Paket!$D47,Master!$L$7:$L$1178,Paket!CG$3,Master!$M$7:$M$1178,Paket!CG$4)</f>
        <v>0</v>
      </c>
      <c r="CH47" s="56">
        <f>COUNTIFS(Master!$G$7:$G$1178,Paket!$D47,Master!$L$7:$L$1178,Paket!CH$3,Master!$M$7:$M$1178,Paket!CH$4)</f>
        <v>0</v>
      </c>
      <c r="CI47" s="56">
        <f>COUNTIFS(Master!$G$7:$G$1178,Paket!$D47,Master!$L$7:$L$1178,Paket!CI$3,Master!$M$7:$M$1178,Paket!CI$4)</f>
        <v>0</v>
      </c>
      <c r="CJ47" s="56">
        <f>COUNTIFS(Master!$G$7:$G$1178,Paket!$D47,Master!$L$7:$L$1178,Paket!CJ$3,Master!$M$7:$M$1178,Paket!CJ$4)</f>
        <v>0</v>
      </c>
      <c r="CK47" s="56">
        <f>COUNTIFS(Master!$G$7:$G$1178,Paket!$D47,Master!$L$7:$L$1178,Paket!CK$3,Master!$M$7:$M$1178,Paket!CK$4)</f>
        <v>0</v>
      </c>
      <c r="CL47" s="56">
        <f>COUNTIFS(Master!$G$7:$G$1178,Paket!$D47,Master!$L$7:$L$1178,Paket!CL$3,Master!$M$7:$M$1178,Paket!CL$4)</f>
        <v>0</v>
      </c>
      <c r="CM47" s="56">
        <f>COUNTIFS(Master!$G$7:$G$1178,Paket!$D47,Master!$L$7:$L$1178,Paket!CM$3,Master!$M$7:$M$1178,Paket!CM$4)</f>
        <v>0</v>
      </c>
      <c r="CN47" s="56">
        <f>COUNTIFS(Master!$G$7:$G$1178,Paket!$D47,Master!$L$7:$L$1178,Paket!CN$3,Master!$M$7:$M$1178,Paket!CN$4)</f>
        <v>0</v>
      </c>
      <c r="CO47" s="56">
        <f>COUNTIFS(Master!$G$7:$G$1178,Paket!$D47,Master!$L$7:$L$1178,Paket!CO$3,Master!$M$7:$M$1178,Paket!CO$4)</f>
        <v>0</v>
      </c>
      <c r="CP47" s="56">
        <f>COUNTIFS(Master!$G$7:$G$1178,Paket!$D47,Master!$L$7:$L$1178,Paket!CP$3,Master!$M$7:$M$1178,Paket!CP$4)</f>
        <v>0</v>
      </c>
      <c r="CQ47" s="56">
        <f>COUNTIFS(Master!$G$7:$G$1178,Paket!$D47,Master!$L$7:$L$1178,Paket!CQ$3,Master!$M$7:$M$1178,Paket!CQ$4)</f>
        <v>0</v>
      </c>
      <c r="CR47" s="56">
        <f>COUNTIFS(Master!$G$7:$G$1178,Paket!$D47,Master!$L$7:$L$1178,Paket!CR$3,Master!$M$7:$M$1178,Paket!CR$4)</f>
        <v>0</v>
      </c>
      <c r="CS47" s="56">
        <f>COUNTIFS(Master!$G$7:$G$1178,Paket!$D47,Master!$L$7:$L$1178,Paket!CS$3,Master!$N$7:$N$1178,Paket!CS$4)</f>
        <v>0</v>
      </c>
      <c r="CT47" s="56">
        <f>COUNTIFS(Master!$G$7:$G$1178,Paket!$D47,Master!$L$7:$L$1178,Paket!CT$3,Master!$N$7:$N$1178,Paket!CT$4)</f>
        <v>0</v>
      </c>
      <c r="CU47" s="56">
        <f>COUNTIFS(Master!$G$7:$G$1178,Paket!$D47,Master!$L$7:$L$1178,Paket!CU$3,Master!$N$7:$N$1178,Paket!CU$4)</f>
        <v>0</v>
      </c>
      <c r="CV47" s="56">
        <f>COUNTIFS(Master!$G$7:$G$1178,Paket!$D47,Master!$L$7:$L$1178,Paket!CV$3,Master!$N$7:$N$1178,Paket!CV$4)</f>
        <v>0</v>
      </c>
      <c r="CW47" s="56">
        <f>COUNTIFS(Master!$G$7:$G$1178,Paket!$D47,Master!$L$7:$L$1178,Paket!CW$3,Master!$N$7:$N$1178,Paket!CW$4)</f>
        <v>0</v>
      </c>
      <c r="CX47" s="56">
        <f>COUNTIFS(Master!$G$7:$G$1178,Paket!$D47,Master!$L$7:$L$1178,Paket!CX$3,Master!$N$7:$N$1178,Paket!CX$4)</f>
        <v>0</v>
      </c>
      <c r="CY47" s="56">
        <f>COUNTIFS(Master!$G$7:$G$1178,Paket!$D47,Master!$L$7:$L$1178,Paket!CY$3,Master!$N$7:$N$1178,Paket!CY$4)</f>
        <v>0</v>
      </c>
      <c r="CZ47" s="56">
        <f>COUNTIFS(Master!$G$7:$G$1178,Paket!$D47,Master!$L$7:$L$1178,Paket!CZ$3,Master!$N$7:$N$1178,Paket!CZ$4)</f>
        <v>0</v>
      </c>
      <c r="DA47" s="56">
        <f>COUNTIFS(Master!$G$7:$G$1178,Paket!$D47,Master!$L$7:$L$1178,Paket!DA$3,Master!$N$7:$N$1178,Paket!DA$4)</f>
        <v>0</v>
      </c>
      <c r="DB47" s="56">
        <f>COUNTIFS(Master!$G$7:$G$1178,Paket!$D47,Master!$L$7:$L$1178,Paket!DB$3,Master!$N$7:$N$1178,Paket!DB$4)</f>
        <v>0</v>
      </c>
      <c r="DC47" s="56">
        <f>COUNTIFS(Master!$G$7:$G$1178,Paket!$D47,Master!$L$7:$L$1178,Paket!DC$3,Master!$N$7:$N$1178,Paket!DC$4)</f>
        <v>0</v>
      </c>
      <c r="DD47" s="56">
        <f>COUNTIFS(Master!$G$7:$G$1178,Paket!$D47,Master!$L$7:$L$1178,Paket!DD$3,Master!$N$7:$N$1178,Paket!DD$4)</f>
        <v>2</v>
      </c>
      <c r="DE47" s="56">
        <f>COUNTIFS(Master!$G$7:$G$1178,Paket!$D47,Master!$L$7:$L$1178,Paket!DE$3,Master!$N$7:$N$1178,Paket!DE$4)</f>
        <v>0</v>
      </c>
      <c r="DF47" s="56">
        <f>COUNTIFS(Master!$G$7:$G$1178,Paket!$D47,Master!$L$7:$L$1178,Paket!DF$3,Master!$N$7:$N$1178,Paket!DF$4)</f>
        <v>1</v>
      </c>
      <c r="DG47" s="56">
        <f>COUNTIFS(Master!$G$7:$G$1178,Paket!$D47,Master!$L$7:$L$1178,Paket!DG$3,Master!$N$7:$N$1178,Paket!DG$4)</f>
        <v>0</v>
      </c>
      <c r="DH47" s="56">
        <f>COUNTIFS(Master!$G$7:$G$1178,Paket!$D47,Master!$L$7:$L$1178,Paket!DH$3,Master!$N$7:$N$1178,Paket!DH$4)</f>
        <v>0</v>
      </c>
      <c r="DI47" s="56">
        <f>COUNTIFS(Master!$G$7:$G$1178,Paket!$D47,Master!$L$7:$L$1178,Paket!DI$3,Master!$N$7:$N$1178,Paket!DI$4)</f>
        <v>0</v>
      </c>
      <c r="DJ47" s="56">
        <f>COUNTIFS(Master!$G$7:$G$1178,Paket!$D47,Master!$L$7:$L$1178,Paket!DJ$3,Master!$N$7:$N$1178,Paket!DJ$4)</f>
        <v>0</v>
      </c>
      <c r="DK47" s="56">
        <f>COUNTIFS(Master!$G$7:$G$1178,Paket!$D47,Master!$L$7:$L$1178,Paket!DK$3,Master!$N$7:$N$1178,Paket!DK$4)</f>
        <v>0</v>
      </c>
      <c r="DL47" s="56">
        <f>COUNTIFS(Master!$G$7:$G$1178,Paket!$D47,Master!$L$7:$L$1178,Paket!DL$3,Master!$N$7:$N$1178,Paket!DL$4)</f>
        <v>1</v>
      </c>
      <c r="DM47" s="56">
        <f>COUNTIFS(Master!$G$7:$G$1178,Paket!$D47,Master!$L$7:$L$1178,Paket!DM$3,Master!$N$7:$N$1178,Paket!DM$4)</f>
        <v>0</v>
      </c>
      <c r="DN47" s="56">
        <f>COUNTIFS(Master!$G$7:$G$1178,Paket!$D47,Master!$L$7:$L$1178,Paket!DN$3,Master!$N$7:$N$1178,Paket!DN$4)</f>
        <v>1</v>
      </c>
      <c r="DO47" s="56">
        <f>COUNTIFS(Master!$G$7:$G$1178,Paket!$D47,Master!$L$7:$L$1178,Paket!DO$3,Master!$N$7:$N$1178,Paket!DO$4)</f>
        <v>0</v>
      </c>
      <c r="DP47" s="56">
        <f>COUNTIFS(Master!$G$7:$G$1178,Paket!$D47,Master!$L$7:$L$1178,Paket!DP$3,Master!$N$7:$N$1178,Paket!DP$4)</f>
        <v>1</v>
      </c>
      <c r="DQ47" s="56">
        <f>COUNTIFS(Master!$G$7:$G$1178,Paket!$D47,Master!$L$7:$L$1178,Paket!DQ$3,Master!$N$7:$N$1178,Paket!DQ$4)</f>
        <v>0</v>
      </c>
      <c r="DR47" s="56">
        <f>COUNTIFS(Master!$G$7:$G$1178,Paket!$D47,Master!$L$7:$L$1178,Paket!DR$3,Master!$N$7:$N$1178,Paket!DR$4)</f>
        <v>0</v>
      </c>
      <c r="DS47" s="56">
        <f>COUNTIFS(Master!$G$7:$G$1178,Paket!$D47,Master!$L$7:$L$1178,Paket!DS$3,Master!$N$7:$N$1178,Paket!DS$4)</f>
        <v>1</v>
      </c>
      <c r="DT47" s="56">
        <f>COUNTIFS(Master!$G$7:$G$1178,Paket!$D47,Master!$L$7:$L$1178,Paket!DT$3,Master!$N$7:$N$1178,Paket!DT$4)</f>
        <v>0</v>
      </c>
      <c r="DU47" s="56">
        <f>COUNTIFS(Master!$G$7:$G$1178,Paket!$D47,Master!$L$7:$L$1178,Paket!DU$3,Master!$N$7:$N$1178,Paket!DU$4)</f>
        <v>0</v>
      </c>
      <c r="DV47" s="56">
        <f>COUNTIFS(Master!$G$7:$G$1178,Paket!$D47,Master!$L$7:$L$1178,Paket!DV$3,Master!$N$7:$N$1178,Paket!DV$4)</f>
        <v>0</v>
      </c>
      <c r="DW47" s="56">
        <f>COUNTIFS(Master!$G$7:$G$1178,Paket!$D47,Master!$L$7:$L$1178,Paket!DW$3,Master!$N$7:$N$1178,Paket!DW$4)</f>
        <v>0</v>
      </c>
      <c r="DX47" s="56">
        <f>COUNTIFS(Master!$G$7:$G$1178,Paket!$D47,Master!$L$7:$L$1178,Paket!DX$3,Master!$N$7:$N$1178,Paket!DX$4)</f>
        <v>0</v>
      </c>
      <c r="DY47" s="56">
        <f>COUNTIFS(Master!$G$7:$G$1178,Paket!$D47,Master!$L$7:$L$1178,Paket!DY$3,Master!$N$7:$N$1178,Paket!DY$4)</f>
        <v>0</v>
      </c>
      <c r="DZ47" s="56">
        <f>COUNTIFS(Master!$G$7:$G$1178,Paket!$D47,Master!$L$7:$L$1178,Paket!DZ$3,Master!$N$7:$N$1178,Paket!DZ$4)</f>
        <v>0</v>
      </c>
      <c r="EA47" s="56">
        <f>COUNTIFS(Master!$G$7:$G$1178,Paket!$D47,Master!$L$7:$L$1178,Paket!EA$3,Master!$N$7:$N$1178,Paket!EA$4)</f>
        <v>0</v>
      </c>
      <c r="EB47" s="56">
        <f>COUNTIFS(Master!$G$7:$G$1178,Paket!$D47,Master!$L$7:$L$1178,Paket!EB$3,Master!$N$7:$N$1178,Paket!EB$4)</f>
        <v>0</v>
      </c>
      <c r="EC47" s="56">
        <f>COUNTIFS(Master!$G$7:$G$1178,Paket!$D47,Master!$L$7:$L$1178,Paket!EC$3,Master!$N$7:$N$1178,Paket!EC$4)</f>
        <v>0</v>
      </c>
      <c r="ED47" s="56">
        <f>COUNTIFS(Master!$G$7:$G$1178,Paket!$D47,Master!$L$7:$L$1178,Paket!ED$3,Master!$N$7:$N$1178,Paket!ED$4)</f>
        <v>0</v>
      </c>
      <c r="EE47" s="56">
        <f>COUNTIFS(Master!$G$7:$G$1178,Paket!$D47,Master!$L$7:$L$1178,Paket!EE$3,Master!$N$7:$N$1178,Paket!EE$4)</f>
        <v>0</v>
      </c>
      <c r="EF47" s="56">
        <f>COUNTIFS(Master!$G$7:$G$1178,Paket!$D47,Master!$L$7:$L$1178,Paket!EF$3,Master!$N$7:$N$1178,Paket!EF$4)</f>
        <v>0</v>
      </c>
      <c r="EG47" s="56">
        <f>COUNTIFS(Master!$G$7:$G$1178,Paket!$D47,Master!$L$7:$L$1178,Paket!EG$3,Master!$N$7:$N$1178,Paket!EG$4)</f>
        <v>1</v>
      </c>
      <c r="EH47" s="56">
        <f>COUNTIFS(Master!$G$7:$G$1178,Paket!$D47,Master!$L$7:$L$1178,Paket!EH$3,Master!$N$7:$N$1178,Paket!EH$4)</f>
        <v>0</v>
      </c>
      <c r="EI47" s="56">
        <f>COUNTIFS(Master!$G$7:$G$1178,Paket!$D47,Master!$L$7:$L$1178,Paket!EI$3,Master!$N$7:$N$1178,Paket!EI$4)</f>
        <v>0</v>
      </c>
      <c r="EJ47" s="56">
        <f>COUNTIFS(Master!$G$7:$G$1178,Paket!$D47,Master!$L$7:$L$1178,Paket!EJ$3,Master!$N$7:$N$1178,Paket!EJ$4)</f>
        <v>0</v>
      </c>
      <c r="EK47" s="56">
        <f>COUNTIFS(Master!$G$7:$G$1178,Paket!$D47,Master!$L$7:$L$1178,Paket!EK$3,Master!$N$7:$N$1178,Paket!EK$4)</f>
        <v>0</v>
      </c>
      <c r="EL47" s="56">
        <f>COUNTIFS(Master!$G$7:$G$1178,Paket!$D47,Master!$L$7:$L$1178,Paket!EL$3,Master!$N$7:$N$1178,Paket!EL$4)</f>
        <v>0</v>
      </c>
      <c r="EM47" s="56">
        <f>COUNTIFS(Master!$G$7:$G$1178,Paket!$D47,Master!$L$7:$L$1178,Paket!EM$3,Master!$N$7:$N$1178,Paket!EM$4)</f>
        <v>0</v>
      </c>
      <c r="EN47" s="56">
        <f>COUNTIFS(Master!$G$7:$G$1178,Paket!$D47,Master!$L$7:$L$1178,Paket!EN$3,Master!$N$7:$N$1178,Paket!EN$4)</f>
        <v>0</v>
      </c>
      <c r="EO47" s="56">
        <f>COUNTIFS(Master!$G$7:$G$1178,Paket!$D47,Master!$L$7:$L$1178,Paket!EO$3,Master!$N$7:$N$1178,Paket!EO$4)</f>
        <v>0</v>
      </c>
      <c r="EP47" s="56">
        <f>COUNTIFS(Master!$G$7:$G$1178,Paket!$D47,Master!$L$7:$L$1178,Paket!EP$3,Master!$N$7:$N$1178,Paket!EP$4)</f>
        <v>0</v>
      </c>
      <c r="EQ47" s="56">
        <f>COUNTIFS(Master!$G$7:$G$1178,Paket!$D47,Master!$L$7:$L$1178,Paket!EQ$3,Master!$N$7:$N$1178,Paket!EQ$4)</f>
        <v>0</v>
      </c>
      <c r="ER47" s="56">
        <f>COUNTIFS(Master!$G$7:$G$1178,Paket!$D47,Master!$L$7:$L$1178,Paket!ER$3,Master!$N$7:$N$1178,Paket!ER$4)</f>
        <v>0</v>
      </c>
      <c r="ES47" s="56">
        <f>COUNTIFS(Master!$G$7:$G$1178,Paket!$D47,Master!$L$7:$L$1178,Paket!ES$3,Master!$N$7:$N$1178,Paket!ES$4)</f>
        <v>0</v>
      </c>
      <c r="ET47" s="56">
        <f>COUNTIFS(Master!$G$7:$G$1178,Paket!$D47,Master!$L$7:$L$1178,Paket!ET$3,Master!$N$7:$N$1178,Paket!ET$4)</f>
        <v>1</v>
      </c>
      <c r="EU47" s="56">
        <f>COUNTIFS(Master!$G$7:$G$1178,Paket!$D47,Master!$L$7:$L$1178,Paket!EU$3,Master!$N$7:$N$1178,Paket!EU$4)</f>
        <v>0</v>
      </c>
      <c r="EV47" s="56">
        <f>COUNTIFS(Master!$G$7:$G$1178,Paket!$D47,Master!$L$7:$L$1178,Paket!EV$3,Master!$N$7:$N$1178,Paket!EV$4)</f>
        <v>1</v>
      </c>
      <c r="EW47" s="56">
        <f>COUNTIFS(Master!$G$7:$G$1178,Paket!$D47,Master!$L$7:$L$1178,Paket!EW$3,Master!$N$7:$N$1178,Paket!EW$4)</f>
        <v>0</v>
      </c>
      <c r="EX47" s="56">
        <f>COUNTIFS(Master!$G$7:$G$1178,Paket!$D47,Master!$L$7:$L$1178,Paket!EX$3,Master!$N$7:$N$1178,Paket!EX$4)</f>
        <v>0</v>
      </c>
      <c r="EY47" s="56">
        <f>COUNTIFS(Master!$G$7:$G$1178,Paket!$D47,Master!$L$7:$L$1178,Paket!EY$3,Master!$N$7:$N$1178,Paket!EY$4)</f>
        <v>0</v>
      </c>
      <c r="EZ47" s="56">
        <f>COUNTIFS(Master!$G$7:$G$1178,Paket!$D47,Master!$L$7:$L$1178,Paket!EZ$3,Master!$N$7:$N$1178,Paket!EZ$4)</f>
        <v>0</v>
      </c>
      <c r="FA47" s="56">
        <f>COUNTIFS(Master!$G$7:$G$1178,Paket!$D47,Master!$L$7:$L$1178,Paket!FA$3,Master!$N$7:$N$1178,Paket!FA$4)</f>
        <v>0</v>
      </c>
      <c r="FB47" s="56">
        <f>COUNTIFS(Master!$G$7:$G$1178,Paket!$D47,Master!$L$7:$L$1178,Paket!FB$3,Master!$N$7:$N$1178,Paket!FB$4)</f>
        <v>0</v>
      </c>
      <c r="FC47" s="56">
        <f>COUNTIFS(Master!$G$7:$G$1178,Paket!$D47,Master!$L$7:$L$1178,Paket!FC$3,Master!$N$7:$N$1178,Paket!FC$4)</f>
        <v>0</v>
      </c>
      <c r="FD47" s="56">
        <f>COUNTIFS(Master!$G$7:$G$1178,Paket!$D47,Master!$L$7:$L$1178,Paket!FD$3,Master!$N$7:$N$1178,Paket!FD$4)</f>
        <v>0</v>
      </c>
      <c r="FE47" s="56">
        <f>COUNTIFS(Master!$G$7:$G$1178,Paket!$D47,Master!$L$7:$L$1178,Paket!FE$3,Master!$N$7:$N$1178,Paket!FE$4)</f>
        <v>0</v>
      </c>
      <c r="FF47" s="56">
        <f>COUNTIFS(Master!$G$7:$G$1178,Paket!$D47,Master!$L$7:$L$1178,Paket!FF$3,Master!$N$7:$N$1178,Paket!FF$4)</f>
        <v>0</v>
      </c>
      <c r="FG47" s="56">
        <f>COUNTIFS(Master!$G$7:$G$1178,Paket!$D47,Master!$L$7:$L$1178,Paket!FG$3,Master!$N$7:$N$1178,Paket!FG$4)</f>
        <v>0</v>
      </c>
      <c r="FH47" s="56">
        <f>COUNTIFS(Master!$G$7:$G$1178,Paket!$D47,Master!$L$7:$L$1178,Paket!FH$3,Master!$N$7:$N$1178,Paket!FH$4)</f>
        <v>0</v>
      </c>
      <c r="FI47" s="56">
        <f>COUNTIFS(Master!$G$7:$G$1178,Paket!$D47,Master!$L$7:$L$1178,Paket!FI$3,Master!$N$7:$N$1178,Paket!FI$4)</f>
        <v>0</v>
      </c>
      <c r="FJ47" s="56">
        <f>COUNTIFS(Master!$G$7:$G$1178,Paket!$D47,Master!$L$7:$L$1178,Paket!FJ$3,Master!$N$7:$N$1178,Paket!FJ$4)</f>
        <v>0</v>
      </c>
      <c r="FK47" s="56">
        <f>COUNTIFS(Master!$G$7:$G$1178,Paket!$D47,Master!$L$7:$L$1178,Paket!FK$3,Master!$N$7:$N$1178,Paket!FK$4)</f>
        <v>0</v>
      </c>
      <c r="FL47" s="56">
        <f>COUNTIFS(Master!$G$7:$G$1178,Paket!$D47,Master!$L$7:$L$1178,Paket!FL$3,Master!$N$7:$N$1178,Paket!FL$4)</f>
        <v>0</v>
      </c>
      <c r="FM47" s="56">
        <f>COUNTIFS(Master!$G$7:$G$1178,Paket!$D47,Master!$L$7:$L$1178,Paket!FM$3,Master!$N$7:$N$1178,Paket!FM$4)</f>
        <v>0</v>
      </c>
      <c r="FN47" s="56">
        <f>COUNTIFS(Master!$G$7:$G$1178,Paket!$D47,Master!$L$7:$L$1178,Paket!FN$3,Master!$N$7:$N$1178,Paket!FN$4)</f>
        <v>0</v>
      </c>
      <c r="FO47" s="56">
        <f>COUNTIFS(Master!$G$7:$G$1178,Paket!$D47,Master!$L$7:$L$1178,Paket!FO$3,Master!$N$7:$N$1178,Paket!FO$4)</f>
        <v>1</v>
      </c>
      <c r="FP47" s="56">
        <f>COUNTIFS(Master!$G$7:$G$1178,Paket!$D47,Master!$L$7:$L$1178,Paket!FP$3,Master!$N$7:$N$1178,Paket!FP$4)</f>
        <v>0</v>
      </c>
      <c r="FQ47" s="56">
        <f>COUNTIFS(Master!$G$7:$G$1178,Paket!$D47,Master!$L$7:$L$1178,Paket!FQ$3,Master!$N$7:$N$1178,Paket!FQ$4)</f>
        <v>0</v>
      </c>
      <c r="FR47" s="56">
        <f>COUNTIFS(Master!$G$7:$G$1178,Paket!$D47,Master!$L$7:$L$1178,Paket!FR$3,Master!$N$7:$N$1178,Paket!FR$4)</f>
        <v>0</v>
      </c>
      <c r="FS47" s="56">
        <f>COUNTIFS(Master!$G$7:$G$1178,Paket!$D47,Master!$L$7:$L$1178,Paket!FS$3,Master!$N$7:$N$1178,Paket!FS$4)</f>
        <v>0</v>
      </c>
      <c r="FT47" s="56">
        <f>COUNTIFS(Master!$G$7:$G$1178,Paket!$D47,Master!$L$7:$L$1178,Paket!FT$3,Master!$N$7:$N$1178,Paket!FT$4)</f>
        <v>0</v>
      </c>
      <c r="FU47" s="56">
        <f>COUNTIFS(Master!$G$7:$G$1178,Paket!$D47,Master!$L$7:$L$1178,Paket!FU$3,Master!$N$7:$N$1178,Paket!FU$4)</f>
        <v>0</v>
      </c>
      <c r="FV47" s="56">
        <f>COUNTIFS(Master!$G$7:$G$1178,Paket!$D47,Master!$L$7:$L$1178,Paket!FV$3,Master!$N$7:$N$1178,Paket!FV$4)</f>
        <v>0</v>
      </c>
      <c r="FW47" s="56">
        <f>COUNTIFS(Master!$G$7:$G$1178,Paket!$D47,Master!$L$7:$L$1178,Paket!FW$3,Master!$N$7:$N$1178,Paket!FW$4)</f>
        <v>0</v>
      </c>
      <c r="FX47" s="56">
        <f>COUNTIFS(Master!$G$7:$G$1178,Paket!$D47,Master!$L$7:$L$1178,Paket!FX$3,Master!$N$7:$N$1178,Paket!FX$4)</f>
        <v>0</v>
      </c>
      <c r="FY47" s="56">
        <f>COUNTIFS(Master!$G$7:$G$1178,Paket!$D47,Master!$L$7:$L$1178,Paket!FY$3,Master!$N$7:$N$1178,Paket!FY$4)</f>
        <v>0</v>
      </c>
      <c r="FZ47" s="56">
        <f>COUNTIFS(Master!$G$7:$G$1178,Paket!$D47,Master!$L$7:$L$1178,Paket!FZ$3,Master!$N$7:$N$1178,Paket!FZ$4)</f>
        <v>0</v>
      </c>
      <c r="GA47" s="56">
        <f>COUNTIFS(Master!$G$7:$G$1178,Paket!$D47,Master!$L$7:$L$1178,Paket!GA$3,Master!$N$7:$N$1178,Paket!GA$4)</f>
        <v>0</v>
      </c>
      <c r="GB47" s="56">
        <f>COUNTIFS(Master!$G$7:$G$1178,Paket!$D47,Master!$L$7:$L$1178,Paket!GB$3,Master!$N$7:$N$1178,Paket!GB$4)</f>
        <v>0</v>
      </c>
      <c r="GC47" s="56">
        <f>COUNTIFS(Master!$G$7:$G$1178,Paket!$D47,Master!$L$7:$L$1178,Paket!GC$3,Master!$N$7:$N$1178,Paket!GC$4)</f>
        <v>0</v>
      </c>
      <c r="GD47" s="56">
        <f>COUNTIFS(Master!$G$7:$G$1178,Paket!$D47,Master!$L$7:$L$1178,Paket!GD$3,Master!$N$7:$N$1178,Paket!GD$4)</f>
        <v>0</v>
      </c>
      <c r="GE47" s="56">
        <f>COUNTIFS(Master!$G$7:$G$1178,Paket!$D47,Master!$L$7:$L$1178,Paket!GE$3,Master!$N$7:$N$1178,Paket!GE$4)</f>
        <v>0</v>
      </c>
      <c r="GF47" s="56">
        <f>COUNTIFS(Master!$G$7:$G$1178,Paket!$D47,Master!$L$7:$L$1178,Paket!GF$3,Master!$N$7:$N$1178,Paket!GF$4)</f>
        <v>0</v>
      </c>
      <c r="GG47" s="56">
        <f>COUNTIFS(Master!$G$7:$G$1178,Paket!$D47,Master!$L$7:$L$1178,Paket!GG$3,Master!$O$7:$O$1178,Paket!GG$4)</f>
        <v>0</v>
      </c>
      <c r="GH47" s="56">
        <f>COUNTIFS(Master!$G$7:$G$1178,Paket!$D47,Master!$L$7:$L$1178,Paket!GH$3,Master!$O$7:$O$1178,Paket!GH$4)</f>
        <v>0</v>
      </c>
      <c r="GI47" s="56">
        <f>COUNTIFS(Master!$G$7:$G$1178,Paket!$D47,Master!$L$7:$L$1178,Paket!GI$3,Master!$O$7:$O$1178,Paket!GI$4)</f>
        <v>0</v>
      </c>
      <c r="GJ47" s="56">
        <f>COUNTIFS(Master!$G$7:$G$1178,Paket!$D47,Master!$L$7:$L$1178,Paket!GJ$3,Master!$O$7:$O$1178,Paket!GJ$4)</f>
        <v>0</v>
      </c>
      <c r="GK47" s="56">
        <f>COUNTIFS(Master!$G$7:$G$1178,Paket!$D47,Master!$L$7:$L$1178,Paket!GK$3,Master!$O$7:$O$1178,Paket!GK$4)</f>
        <v>0</v>
      </c>
      <c r="GL47" s="56">
        <f>COUNTIFS(Master!$G$7:$G$1178,Paket!$D47,Master!$L$7:$L$1178,Paket!GL$3,Master!$O$7:$O$1178,Paket!GL$4)</f>
        <v>0</v>
      </c>
      <c r="GM47" s="56">
        <f>COUNTIFS(Master!$G$7:$G$1178,Paket!$D47,Master!$L$7:$L$1178,Paket!GM$3,Master!$O$7:$O$1178,Paket!GM$4)</f>
        <v>0</v>
      </c>
      <c r="GN47" s="56">
        <f>COUNTIFS(Master!$G$7:$G$1178,Paket!$D47,Master!$L$7:$L$1178,Paket!GN$3,Master!$O$7:$O$1178,Paket!GN$4)</f>
        <v>0</v>
      </c>
      <c r="GO47" s="56">
        <f>COUNTIFS(Master!$G$7:$G$1178,Paket!$D47,Master!$L$7:$L$1178,Paket!GO$3,Master!$O$7:$O$1178,Paket!GO$4)</f>
        <v>0</v>
      </c>
      <c r="GP47" s="56">
        <f>COUNTIFS(Master!$G$7:$G$1178,Paket!$D47,Master!$L$7:$L$1178,Paket!GP$3,Master!$O$7:$O$1178,Paket!GP$4)</f>
        <v>0</v>
      </c>
      <c r="GQ47" s="56">
        <f>COUNTIFS(Master!$G$7:$G$1178,Paket!$D47,Master!$L$7:$L$1178,Paket!GQ$3,Master!$O$7:$O$1178,Paket!GQ$4)</f>
        <v>0</v>
      </c>
      <c r="GR47" s="56">
        <f>COUNTIFS(Master!$G$7:$G$1178,Paket!$D47,Master!$L$7:$L$1178,Paket!GR$3,Master!$O$7:$O$1178,Paket!GR$4)</f>
        <v>0</v>
      </c>
      <c r="GS47" s="56">
        <f>COUNTIFS(Master!$G$7:$G$1178,Paket!$D47,Master!$L$7:$L$1178,Paket!GS$3,Master!$O$7:$O$1178,Paket!GS$4)</f>
        <v>0</v>
      </c>
      <c r="GT47" s="56">
        <f>COUNTIFS(Master!$G$7:$G$1178,Paket!$D47,Master!$L$7:$L$1178,Paket!GT$3,Master!$O$7:$O$1178,Paket!GT$4)</f>
        <v>0</v>
      </c>
      <c r="GU47" s="56">
        <f>COUNTIFS(Master!$G$7:$G$1178,Paket!$D47,Master!$L$7:$L$1178,Paket!GU$3,Master!$O$7:$O$1178,Paket!GU$4)</f>
        <v>0</v>
      </c>
      <c r="GV47" s="56">
        <f>COUNTIFS(Master!$G$7:$G$1178,Paket!$D47,Master!$L$7:$L$1178,Paket!GV$3,Master!$O$7:$O$1178,Paket!GV$4)</f>
        <v>0</v>
      </c>
      <c r="GW47" s="56">
        <f>COUNTIFS(Master!$G$7:$G$1178,Paket!$D47,Master!$L$7:$L$1178,Paket!GW$3,Master!$O$7:$O$1178,Paket!GW$4)</f>
        <v>0</v>
      </c>
      <c r="GX47" s="56">
        <f>COUNTIFS(Master!$G$7:$G$1178,Paket!$D47,Master!$L$7:$L$1178,Paket!GX$3,Master!$O$7:$O$1178,Paket!GX$4)</f>
        <v>0</v>
      </c>
      <c r="GY47" s="56">
        <f>COUNTIFS(Master!$G$7:$G$1178,Paket!$D47,Master!$L$7:$L$1178,Paket!GY$3,Master!$O$7:$O$1178,Paket!GY$4)</f>
        <v>0</v>
      </c>
      <c r="GZ47" s="56">
        <f>COUNTIFS(Master!$G$7:$G$1178,Paket!$D47,Master!$L$7:$L$1178,Paket!GZ$3,Master!$O$7:$O$1178,Paket!GZ$4)</f>
        <v>0</v>
      </c>
      <c r="HA47" s="56">
        <f>COUNTIFS(Master!$G$7:$G$1178,Paket!$D47,Master!$L$7:$L$1178,Paket!HA$3,Master!$O$7:$O$1178,Paket!HA$4)</f>
        <v>0</v>
      </c>
      <c r="HB47" s="56">
        <f>COUNTIFS(Master!$G$7:$G$1178,Paket!$D47,Master!$L$7:$L$1178,Paket!HB$3,Master!$O$7:$O$1178,Paket!HB$4)</f>
        <v>0</v>
      </c>
      <c r="HC47" s="56">
        <f>COUNTIFS(Master!$G$7:$G$1178,Paket!$D47,Master!$L$7:$L$1178,Paket!HC$3,Master!$O$7:$O$1178,Paket!HC$4)</f>
        <v>0</v>
      </c>
      <c r="HD47" s="56">
        <f>COUNTIFS(Master!$G$7:$G$1178,Paket!$D47,Master!$L$7:$L$1178,Paket!HD$3,Master!$O$7:$O$1178,Paket!HD$4)</f>
        <v>0</v>
      </c>
      <c r="HE47" s="56">
        <f>COUNTIFS(Master!$G$7:$G$1178,Paket!$D47,Master!$L$7:$L$1178,Paket!HE$3,Master!$O$7:$O$1178,Paket!HE$4)</f>
        <v>0</v>
      </c>
      <c r="HF47" s="56">
        <f>COUNTIFS(Master!$G$7:$G$1178,Paket!$D47,Master!$L$7:$L$1178,Paket!HF$3,Master!$O$7:$O$1178,Paket!HF$4)</f>
        <v>0</v>
      </c>
      <c r="HG47" s="56">
        <f>COUNTIFS(Master!$G$7:$G$1178,Paket!$D47,Master!$L$7:$L$1178,Paket!HG$3,Master!$O$7:$O$1178,Paket!HG$4)</f>
        <v>0</v>
      </c>
      <c r="HH47" s="56">
        <f>COUNTIFS(Master!$G$7:$G$1178,Paket!$D47,Master!$L$7:$L$1178,Paket!HH$3,Master!$O$7:$O$1178,Paket!HH$4)</f>
        <v>0</v>
      </c>
      <c r="HI47" s="56">
        <f>COUNTIFS(Master!$G$7:$G$1178,Paket!$D47,Master!$L$7:$L$1178,Paket!HI$3,Master!$O$7:$O$1178,Paket!HI$4)</f>
        <v>0</v>
      </c>
      <c r="HJ47" s="56">
        <f>COUNTIFS(Master!$G$7:$G$1178,Paket!$D47,Master!$L$7:$L$1178,Paket!HJ$3,Master!$O$7:$O$1178,Paket!HJ$4)</f>
        <v>0</v>
      </c>
      <c r="HK47" s="56">
        <f>COUNTIFS(Master!$G$7:$G$1178,Paket!$D47,Master!$L$7:$L$1178,Paket!HK$3,Master!$O$7:$O$1178,Paket!HK$4)</f>
        <v>0</v>
      </c>
      <c r="HL47" s="56">
        <f>COUNTIFS(Master!$G$7:$G$1178,Paket!$D47,Master!$L$7:$L$1178,Paket!HL$3,Master!$O$7:$O$1178,Paket!HL$4)</f>
        <v>0</v>
      </c>
      <c r="HM47" s="56">
        <f>COUNTIFS(Master!$G$7:$G$1178,Paket!$D47,Master!$L$7:$L$1178,Paket!HM$3,Master!$O$7:$O$1178,Paket!HM$4)</f>
        <v>0</v>
      </c>
      <c r="HN47" s="56">
        <f>COUNTIFS(Master!$G$7:$G$1178,Paket!$D47,Master!$L$7:$L$1178,Paket!HN$3,Master!$O$7:$O$1178,Paket!HN$4)</f>
        <v>0</v>
      </c>
      <c r="HO47" s="56">
        <f>COUNTIFS(Master!$G$7:$G$1178,Paket!$D47,Master!$L$7:$L$1178,Paket!HO$3,Master!$O$7:$O$1178,Paket!HO$4)</f>
        <v>0</v>
      </c>
      <c r="HP47" s="56">
        <f>COUNTIFS(Master!$G$7:$G$1178,Paket!$D47,Master!$L$7:$L$1178,Paket!HP$3,Master!$O$7:$O$1178,Paket!HP$4)</f>
        <v>0</v>
      </c>
      <c r="HQ47" s="56">
        <f>COUNTIFS(Master!$G$7:$G$1178,Paket!$D47,Master!$L$7:$L$1178,Paket!HQ$3,Master!$O$7:$O$1178,Paket!HQ$4)</f>
        <v>0</v>
      </c>
      <c r="HR47" s="56">
        <f>COUNTIFS(Master!$G$7:$G$1178,Paket!$D47,Master!$L$7:$L$1178,Paket!HR$3,Master!$O$7:$O$1178,Paket!HR$4)</f>
        <v>0</v>
      </c>
      <c r="HS47" s="56">
        <f>COUNTIFS(Master!$G$7:$G$1178,Paket!$D47,Master!$L$7:$L$1178,Paket!HS$3,Master!$O$7:$O$1178,Paket!HS$4)</f>
        <v>0</v>
      </c>
      <c r="HT47" s="56">
        <f>COUNTIFS(Master!$G$7:$G$1178,Paket!$D47,Master!$L$7:$L$1178,Paket!HT$3,Master!$O$7:$O$1178,Paket!HT$4)</f>
        <v>0</v>
      </c>
      <c r="HU47" s="56">
        <f>COUNTIFS(Master!$G$7:$G$1178,Paket!$D47,Master!$L$7:$L$1178,Paket!HU$3,Master!$O$7:$O$1178,Paket!HU$4)</f>
        <v>0</v>
      </c>
      <c r="HV47" s="56">
        <f>COUNTIFS(Master!$G$7:$G$1178,Paket!$D47,Master!$L$7:$L$1178,Paket!HV$3,Master!$O$7:$O$1178,Paket!HV$4)</f>
        <v>0</v>
      </c>
      <c r="HW47" s="56">
        <f>COUNTIFS(Master!$G$7:$G$1178,Paket!$D47,Master!$L$7:$L$1178,Paket!HW$3,Master!$O$7:$O$1178,Paket!HW$4)</f>
        <v>0</v>
      </c>
      <c r="HX47" s="56">
        <f>COUNTIFS(Master!$G$7:$G$1178,Paket!$D47,Master!$L$7:$L$1178,Paket!HX$3,Master!$O$7:$O$1178,Paket!HX$4)</f>
        <v>0</v>
      </c>
      <c r="HY47" s="56">
        <f>COUNTIFS(Master!$G$7:$G$1178,Paket!$D47,Master!$L$7:$L$1178,Paket!HY$3,Master!$O$7:$O$1178,Paket!HY$4)</f>
        <v>0</v>
      </c>
      <c r="HZ47" s="56">
        <f>COUNTIFS(Master!$G$7:$G$1178,Paket!$D47,Master!$L$7:$L$1178,Paket!HZ$3,Master!$O$7:$O$1178,Paket!HZ$4)</f>
        <v>0</v>
      </c>
      <c r="IA47" s="56">
        <f>COUNTIFS(Master!$G$7:$G$1178,Paket!$D47,Master!$L$7:$L$1178,Paket!IA$3,Master!$O$7:$O$1178,Paket!IA$4)</f>
        <v>0</v>
      </c>
      <c r="IB47" s="56">
        <f>COUNTIFS(Master!$G$7:$G$1178,Paket!$D47,Master!$L$7:$L$1178,Paket!IB$3,Master!$O$7:$O$1178,Paket!IB$4)</f>
        <v>0</v>
      </c>
      <c r="IC47" s="56">
        <f>COUNTIFS(Master!$G$7:$G$1178,Paket!$D47,Master!$L$7:$L$1178,Paket!IC$3,Master!$O$7:$O$1178,Paket!IC$4)</f>
        <v>0</v>
      </c>
      <c r="ID47" s="56">
        <f>COUNTIFS(Master!$G$7:$G$1178,Paket!$D47,Master!$L$7:$L$1178,Paket!ID$3,Master!$O$7:$O$1178,Paket!ID$4)</f>
        <v>0</v>
      </c>
      <c r="IE47" s="56">
        <f>COUNTIFS(Master!$G$7:$G$1178,Paket!$D47,Master!$L$7:$L$1178,Paket!IE$3,Master!$O$7:$O$1178,Paket!IE$4)</f>
        <v>0</v>
      </c>
      <c r="IF47" s="56">
        <f>COUNTIFS(Master!$G$7:$G$1178,Paket!$D47,Master!$L$7:$L$1178,Paket!IF$3,Master!$O$7:$O$1178,Paket!IF$4)</f>
        <v>0</v>
      </c>
      <c r="IG47" s="56">
        <f>COUNTIFS(Master!$G$7:$G$1178,Paket!$D47,Master!$L$7:$L$1178,Paket!IG$3,Master!$O$7:$O$1178,Paket!IG$4)</f>
        <v>0</v>
      </c>
      <c r="IH47" s="56">
        <f>COUNTIFS(Master!$G$7:$G$1178,Paket!$D47,Master!$L$7:$L$1178,Paket!IH$3,Master!$O$7:$O$1178,Paket!IH$4)</f>
        <v>0</v>
      </c>
      <c r="II47" s="56">
        <f>COUNTIFS(Master!$G$7:$G$1178,Paket!$D47,Master!$L$7:$L$1178,Paket!II$3,Master!$O$7:$O$1178,Paket!II$4)</f>
        <v>0</v>
      </c>
      <c r="IJ47" s="56">
        <f>COUNTIFS(Master!$G$7:$G$1178,Paket!$D47,Master!$L$7:$L$1178,Paket!IJ$3,Master!$O$7:$O$1178,Paket!IJ$4)</f>
        <v>0</v>
      </c>
      <c r="IK47" s="56">
        <f>COUNTIFS(Master!$G$7:$G$1178,Paket!$D47,Master!$L$7:$L$1178,Paket!IK$3,Master!$O$7:$O$1178,Paket!IK$4)</f>
        <v>0</v>
      </c>
      <c r="IL47" s="56">
        <f>COUNTIFS(Master!$G$7:$G$1178,Paket!$D47,Master!$L$7:$L$1178,Paket!IL$3,Master!$O$7:$O$1178,Paket!IL$4)</f>
        <v>0</v>
      </c>
      <c r="IM47" s="56">
        <f>COUNTIFS(Master!$G$7:$G$1178,Paket!$D47,Master!$L$7:$L$1178,Paket!IM$3,Master!$O$7:$O$1178,Paket!IM$4)</f>
        <v>0</v>
      </c>
      <c r="IN47" s="56">
        <f>COUNTIFS(Master!$G$7:$G$1178,Paket!$D47,Master!$L$7:$L$1178,Paket!IN$3,Master!$O$7:$O$1178,Paket!IN$4)</f>
        <v>0</v>
      </c>
      <c r="IO47" s="56">
        <f>COUNTIFS(Master!$G$7:$G$1178,Paket!$D47,Master!$L$7:$L$1178,Paket!IO$3,Master!$O$7:$O$1178,Paket!IO$4)</f>
        <v>0</v>
      </c>
      <c r="IP47" s="56">
        <f>COUNTIFS(Master!$G$7:$G$1178,Paket!$D47,Master!$L$7:$L$1178,Paket!IP$3,Master!$O$7:$O$1178,Paket!IP$4)</f>
        <v>0</v>
      </c>
      <c r="IQ47" s="56">
        <f>COUNTIFS(Master!$G$7:$G$1178,Paket!$D47,Master!$L$7:$L$1178,Paket!IQ$3,Master!$O$7:$O$1178,Paket!IQ$4)</f>
        <v>0</v>
      </c>
      <c r="IR47" s="56">
        <f>COUNTIFS(Master!$G$7:$G$1178,Paket!$D47,Master!$L$7:$L$1178,Paket!IR$3,Master!$O$7:$O$1178,Paket!IR$4)</f>
        <v>0</v>
      </c>
      <c r="IS47" s="56">
        <f>COUNTIFS(Master!$G$7:$G$1178,Paket!$D47,Master!$L$7:$L$1178,Paket!IS$3,Master!$O$7:$O$1178,Paket!IS$4)</f>
        <v>0</v>
      </c>
      <c r="IT47" s="56">
        <f>COUNTIFS(Master!$G$7:$G$1178,Paket!$D47,Master!$L$7:$L$1178,Paket!IT$3,Master!$O$7:$O$1178,Paket!IT$4)</f>
        <v>0</v>
      </c>
      <c r="IU47" s="56">
        <f>COUNTIFS(Master!$G$7:$G$1178,Paket!$D47,Master!$L$7:$L$1178,Paket!IU$3,Master!$O$7:$O$1178,Paket!IU$4)</f>
        <v>0</v>
      </c>
      <c r="IV47" s="56">
        <f>COUNTIFS(Master!$G$7:$G$1178,Paket!$D47,Master!$L$7:$L$1178,Paket!IV$3,Master!$O$7:$O$1178,Paket!IV$4)</f>
        <v>0</v>
      </c>
      <c r="IW47" s="56">
        <f>COUNTIFS(Master!$G$7:$G$1178,Paket!$D47,Master!$L$7:$L$1178,Paket!IW$3,Master!$O$7:$O$1178,Paket!IW$4)</f>
        <v>0</v>
      </c>
      <c r="IX47" s="56">
        <f>COUNTIFS(Master!$G$7:$G$1178,Paket!$D47,Master!$L$7:$L$1178,Paket!IX$3,Master!$O$7:$O$1178,Paket!IX$4)</f>
        <v>0</v>
      </c>
      <c r="IY47" s="56">
        <f>COUNTIFS(Master!$G$7:$G$1178,Paket!$D47,Master!$L$7:$L$1178,Paket!IY$3,Master!$O$7:$O$1178,Paket!IY$4)</f>
        <v>0</v>
      </c>
      <c r="IZ47" s="56">
        <f>COUNTIFS(Master!$G$7:$G$1178,Paket!$D47,Master!$L$7:$L$1178,Paket!IZ$3,Master!$O$7:$O$1178,Paket!IZ$4)</f>
        <v>0</v>
      </c>
      <c r="JA47" s="56">
        <f>COUNTIFS(Master!$G$7:$G$1178,Paket!$D47,Master!$L$7:$L$1178,Paket!JA$3,Master!$O$7:$O$1178,Paket!JA$4)</f>
        <v>0</v>
      </c>
      <c r="JB47" s="56">
        <f>COUNTIFS(Master!$G$7:$G$1178,Paket!$D47,Master!$L$7:$L$1178,Paket!JB$3,Master!$O$7:$O$1178,Paket!JB$4)</f>
        <v>0</v>
      </c>
      <c r="JC47" s="56">
        <f>COUNTIFS(Master!$G$7:$G$1178,Paket!$D47,Master!$L$7:$L$1178,Paket!JC$3,Master!$O$7:$O$1178,Paket!JC$4)</f>
        <v>0</v>
      </c>
      <c r="JD47" s="56">
        <f>COUNTIFS(Master!$G$7:$G$1178,Paket!$D47,Master!$L$7:$L$1178,Paket!JD$3,Master!$O$7:$O$1178,Paket!JD$4)</f>
        <v>0</v>
      </c>
      <c r="JE47" s="56">
        <f>COUNTIFS(Master!$G$7:$G$1178,Paket!$D47,Master!$L$7:$L$1178,Paket!JE$3,Master!$O$7:$O$1178,Paket!JE$4)</f>
        <v>0</v>
      </c>
      <c r="JF47" s="56">
        <f>COUNTIFS(Master!$G$7:$G$1178,Paket!$D47,Master!$L$7:$L$1178,Paket!JF$3,Master!$O$7:$O$1178,Paket!JF$4)</f>
        <v>0</v>
      </c>
      <c r="JG47" s="56">
        <f>COUNTIFS(Master!$G$7:$G$1178,Paket!$D47,Master!$L$7:$L$1178,Paket!JG$3,Master!$O$7:$O$1178,Paket!JG$4)</f>
        <v>0</v>
      </c>
      <c r="JH47" s="56">
        <f>COUNTIFS(Master!$G$7:$G$1178,Paket!$D47,Master!$L$7:$L$1178,Paket!JH$3,Master!$O$7:$O$1178,Paket!JH$4)</f>
        <v>0</v>
      </c>
      <c r="JI47" s="56">
        <f>COUNTIFS(Master!$G$7:$G$1178,Paket!$D47,Master!$L$7:$L$1178,Paket!JI$3,Master!$O$7:$O$1178,Paket!JI$4)</f>
        <v>0</v>
      </c>
      <c r="JJ47" s="56">
        <f>COUNTIFS(Master!$G$7:$G$1178,Paket!$D47,Master!$L$7:$L$1178,Paket!JJ$3,Master!$O$7:$O$1178,Paket!JJ$4)</f>
        <v>0</v>
      </c>
      <c r="JK47" s="56">
        <f>COUNTIFS(Master!$G$7:$G$1178,Paket!$D47,Master!$L$7:$L$1178,Paket!JK$3,Master!$O$7:$O$1178,Paket!JK$4)</f>
        <v>0</v>
      </c>
      <c r="JL47" s="56">
        <f>COUNTIFS(Master!$G$7:$G$1178,Paket!$D47,Master!$L$7:$L$1178,Paket!JL$3,Master!$O$7:$O$1178,Paket!JL$4)</f>
        <v>0</v>
      </c>
      <c r="JM47" s="56">
        <f>COUNTIFS(Master!$G$7:$G$1178,Paket!$D47,Master!$L$7:$L$1178,Paket!JM$3,Master!$O$7:$O$1178,Paket!JM$4)</f>
        <v>0</v>
      </c>
      <c r="JN47" s="56">
        <f>COUNTIFS(Master!$G$7:$G$1178,Paket!$D47,Master!$L$7:$L$1178,Paket!JN$3,Master!$O$7:$O$1178,Paket!JN$4)</f>
        <v>0</v>
      </c>
      <c r="JO47" s="56">
        <f>COUNTIFS(Master!$G$7:$G$1178,Paket!$D47,Master!$L$7:$L$1178,Paket!JO$3,Master!$O$7:$O$1178,Paket!JO$4)</f>
        <v>0</v>
      </c>
      <c r="JP47" s="56">
        <f>COUNTIFS(Master!$G$7:$G$1178,Paket!$D47,Master!$L$7:$L$1178,Paket!JP$3,Master!$O$7:$O$1178,Paket!JP$4)</f>
        <v>0</v>
      </c>
      <c r="JQ47" s="56">
        <f>COUNTIFS(Master!$G$7:$G$1178,Paket!$D47,Master!$L$7:$L$1178,Paket!JQ$3,Master!$O$7:$O$1178,Paket!JQ$4)</f>
        <v>0</v>
      </c>
      <c r="JR47" s="56">
        <f>COUNTIFS(Master!$G$7:$G$1178,Paket!$D47,Master!$L$7:$L$1178,Paket!JR$3,Master!$O$7:$O$1178,Paket!JR$4)</f>
        <v>0</v>
      </c>
      <c r="JS47" s="56">
        <f>COUNTIFS(Master!$G$7:$G$1178,Paket!$D47,Master!$L$7:$L$1178,Paket!JS$3,Master!$O$7:$O$1178,Paket!JS$4)</f>
        <v>0</v>
      </c>
      <c r="JT47" s="56">
        <f>COUNTIFS(Master!$G$7:$G$1178,Paket!$D47,Master!$L$7:$L$1178,Paket!JT$3,Master!$O$7:$O$1178,Paket!JT$4)</f>
        <v>0</v>
      </c>
      <c r="JU47" s="56">
        <f>COUNTIFS(Master!$G$7:$G$1178,Paket!$D47,Master!$L$7:$L$1178,Paket!JU$3,Master!$P$7:$P$1178,Paket!JU$4)</f>
        <v>0</v>
      </c>
      <c r="JV47" s="56">
        <f>COUNTIFS(Master!$G$7:$G$1178,Paket!$D47,Master!$L$7:$L$1178,Paket!JV$3,Master!$P$7:$P$1178,Paket!JV$4)</f>
        <v>0</v>
      </c>
      <c r="JW47" s="56">
        <f>COUNTIFS(Master!$G$7:$G$1178,Paket!$D47,Master!$L$7:$L$1178,Paket!JW$3,Master!$P$7:$P$1178,Paket!JW$4)</f>
        <v>0</v>
      </c>
      <c r="JX47" s="56">
        <f>COUNTIFS(Master!$G$7:$G$1178,Paket!$D47,Master!$L$7:$L$1178,Paket!JX$3,Master!$P$7:$P$1178,Paket!JX$4)</f>
        <v>0</v>
      </c>
      <c r="JY47" s="56">
        <f>COUNTIFS(Master!$G$7:$G$1178,Paket!$D47,Master!$L$7:$L$1178,Paket!JY$3,Master!$P$7:$P$1178,Paket!JY$4)</f>
        <v>0</v>
      </c>
      <c r="JZ47" s="56">
        <f>COUNTIFS(Master!$G$7:$G$1178,Paket!$D47,Master!$L$7:$L$1178,Paket!JZ$3,Master!$P$7:$P$1178,Paket!JZ$4)</f>
        <v>0</v>
      </c>
      <c r="KA47" s="56">
        <f>COUNTIFS(Master!$G$7:$G$1178,Paket!$D47,Master!$L$7:$L$1178,Paket!KA$3,Master!$P$7:$P$1178,Paket!KA$4)</f>
        <v>0</v>
      </c>
      <c r="KB47" s="56">
        <f>COUNTIFS(Master!$G$7:$G$1178,Paket!$D47,Master!$L$7:$L$1178,Paket!KB$3,Master!$P$7:$P$1178,Paket!KB$4)</f>
        <v>0</v>
      </c>
      <c r="KC47" s="56">
        <f>COUNTIFS(Master!$G$7:$G$1178,Paket!$D47,Master!$L$7:$L$1178,Paket!KC$3,Master!$P$7:$P$1178,Paket!KC$4)</f>
        <v>0</v>
      </c>
      <c r="KD47" s="56">
        <f>COUNTIFS(Master!$G$7:$G$1178,Paket!$D47,Master!$L$7:$L$1178,Paket!KD$3,Master!$P$7:$P$1178,Paket!KD$4)</f>
        <v>0</v>
      </c>
      <c r="KE47" s="56">
        <f>COUNTIFS(Master!$G$7:$G$1178,Paket!$D47,Master!$L$7:$L$1178,Paket!KE$3,Master!$P$7:$P$1178,Paket!KE$4)</f>
        <v>0</v>
      </c>
      <c r="KF47" s="56">
        <f>COUNTIFS(Master!$G$7:$G$1178,Paket!$D47,Master!$L$7:$L$1178,Paket!KF$3,Master!$P$7:$P$1178,Paket!KF$4)</f>
        <v>0</v>
      </c>
      <c r="KG47" s="56">
        <f>COUNTIFS(Master!$G$7:$G$1178,Paket!$D47,Master!$L$7:$L$1178,Paket!KG$3,Master!$P$7:$P$1178,Paket!KG$4)</f>
        <v>0</v>
      </c>
      <c r="KH47" s="56">
        <f>COUNTIFS(Master!$G$7:$G$1178,Paket!$D47,Master!$L$7:$L$1178,Paket!KH$3,Master!$P$7:$P$1178,Paket!KH$4)</f>
        <v>0</v>
      </c>
      <c r="KI47" s="56">
        <f>COUNTIFS(Master!$G$7:$G$1178,Paket!$D47,Master!$L$7:$L$1178,Paket!KI$3,Master!$P$7:$P$1178,Paket!KI$4)</f>
        <v>0</v>
      </c>
      <c r="KJ47" s="56">
        <f>COUNTIFS(Master!$G$7:$G$1178,Paket!$D47,Master!$L$7:$L$1178,Paket!KJ$3,Master!$P$7:$P$1178,Paket!KJ$4)</f>
        <v>0</v>
      </c>
      <c r="KK47" s="56">
        <f>COUNTIFS(Master!$G$7:$G$1178,Paket!$D47,Master!$L$7:$L$1178,Paket!KK$3,Master!$P$7:$P$1178,Paket!KK$4)</f>
        <v>0</v>
      </c>
      <c r="KL47" s="56">
        <f>COUNTIFS(Master!$G$7:$G$1178,Paket!$D47,Master!$L$7:$L$1178,Paket!KL$3,Master!$P$7:$P$1178,Paket!KL$4)</f>
        <v>0</v>
      </c>
      <c r="KM47" s="56">
        <f>COUNTIFS(Master!$G$7:$G$1178,Paket!$D47,Master!$L$7:$L$1178,Paket!KM$3,Master!$P$7:$P$1178,Paket!KM$4)</f>
        <v>0</v>
      </c>
      <c r="KN47" s="56">
        <f>COUNTIFS(Master!$G$7:$G$1178,Paket!$D47,Master!$L$7:$L$1178,Paket!KN$3,Master!$P$7:$P$1178,Paket!KN$4)</f>
        <v>0</v>
      </c>
      <c r="KO47" s="56">
        <f>COUNTIFS(Master!$G$7:$G$1178,Paket!$D47,Master!$L$7:$L$1178,Paket!KO$3,Master!$P$7:$P$1178,Paket!KO$4)</f>
        <v>0</v>
      </c>
      <c r="KP47" s="56">
        <f>COUNTIFS(Master!$G$7:$G$1178,Paket!$D47,Master!$L$7:$L$1178,Paket!KP$3,Master!$P$7:$P$1178,Paket!KP$4)</f>
        <v>0</v>
      </c>
      <c r="KQ47" s="56">
        <f>COUNTIFS(Master!$G$7:$G$1178,Paket!$D47,Master!$L$7:$L$1178,Paket!KQ$3,Master!$P$7:$P$1178,Paket!KQ$4)</f>
        <v>0</v>
      </c>
      <c r="KR47" s="56">
        <f>COUNTIFS(Master!$G$7:$G$1178,Paket!$D47,Master!$L$7:$L$1178,Paket!KR$3,Master!$P$7:$P$1178,Paket!KR$4)</f>
        <v>0</v>
      </c>
      <c r="KS47" s="56">
        <f>COUNTIFS(Master!$G$7:$G$1178,Paket!$D47,Master!$L$7:$L$1178,Paket!KS$3,Master!$P$7:$P$1178,Paket!KS$4)</f>
        <v>0</v>
      </c>
      <c r="KT47" s="56">
        <f>COUNTIFS(Master!$G$7:$G$1178,Paket!$D47,Master!$L$7:$L$1178,Paket!KT$3,Master!$P$7:$P$1178,Paket!KT$4)</f>
        <v>0</v>
      </c>
      <c r="KU47" s="56">
        <f>COUNTIFS(Master!$G$7:$G$1178,Paket!$D47,Master!$L$7:$L$1178,Paket!KU$3,Master!$P$7:$P$1178,Paket!KU$4)</f>
        <v>0</v>
      </c>
      <c r="KV47" s="56">
        <f>COUNTIFS(Master!$G$7:$G$1178,Paket!$D47,Master!$L$7:$L$1178,Paket!KV$3,Master!$P$7:$P$1178,Paket!KV$4)</f>
        <v>0</v>
      </c>
      <c r="KW47" s="56">
        <f>COUNTIFS(Master!$G$7:$G$1178,Paket!$D47,Master!$L$7:$L$1178,Paket!KW$3,Master!$P$7:$P$1178,Paket!KW$4)</f>
        <v>0</v>
      </c>
      <c r="KX47" s="56">
        <f>COUNTIFS(Master!$G$7:$G$1178,Paket!$D47,Master!$L$7:$L$1178,Paket!KX$3,Master!$P$7:$P$1178,Paket!KX$4)</f>
        <v>0</v>
      </c>
      <c r="KY47" s="56">
        <f>COUNTIFS(Master!$G$7:$G$1178,Paket!$D47,Master!$L$7:$L$1178,Paket!KY$3,Master!$P$7:$P$1178,Paket!KY$4)</f>
        <v>0</v>
      </c>
      <c r="KZ47" s="56">
        <f>COUNTIFS(Master!$G$7:$G$1178,Paket!$D47,Master!$L$7:$L$1178,Paket!KZ$3,Master!$P$7:$P$1178,Paket!KZ$4)</f>
        <v>0</v>
      </c>
      <c r="LA47" s="56">
        <f>COUNTIFS(Master!$G$7:$G$1178,Paket!$D47,Master!$L$7:$L$1178,Paket!LA$3,Master!$P$7:$P$1178,Paket!LA$4)</f>
        <v>0</v>
      </c>
      <c r="LB47" s="56">
        <f>COUNTIFS(Master!$G$7:$G$1178,Paket!$D47,Master!$L$7:$L$1178,Paket!LB$3,Master!$P$7:$P$1178,Paket!LB$4)</f>
        <v>0</v>
      </c>
      <c r="LC47" s="56">
        <f>COUNTIFS(Master!$G$7:$G$1178,Paket!$D47,Master!$L$7:$L$1178,Paket!LC$3,Master!$P$7:$P$1178,Paket!LC$4)</f>
        <v>0</v>
      </c>
      <c r="LD47" s="56">
        <f>COUNTIFS(Master!$G$7:$G$1178,Paket!$D47,Master!$L$7:$L$1178,Paket!LD$3,Master!$P$7:$P$1178,Paket!LD$4)</f>
        <v>0</v>
      </c>
      <c r="LE47" s="56">
        <f>COUNTIFS(Master!$G$7:$G$1178,Paket!$D47,Master!$L$7:$L$1178,Paket!LE$3,Master!$P$7:$P$1178,Paket!LE$4)</f>
        <v>0</v>
      </c>
      <c r="LF47" s="56">
        <f>COUNTIFS(Master!$G$7:$G$1178,Paket!$D47,Master!$L$7:$L$1178,Paket!LF$3,Master!$P$7:$P$1178,Paket!LF$4)</f>
        <v>0</v>
      </c>
      <c r="LG47" s="56">
        <f>COUNTIFS(Master!$G$7:$G$1178,Paket!$D47,Master!$L$7:$L$1178,Paket!LG$3,Master!$P$7:$P$1178,Paket!LG$4)</f>
        <v>0</v>
      </c>
      <c r="LH47" s="56">
        <f>COUNTIFS(Master!$G$7:$G$1178,Paket!$D47,Master!$L$7:$L$1178,Paket!LH$3,Master!$P$7:$P$1178,Paket!LH$4)</f>
        <v>0</v>
      </c>
      <c r="LI47" s="56">
        <f>COUNTIFS(Master!$G$7:$G$1178,Paket!$D47,Master!$L$7:$L$1178,Paket!LI$3,Master!$P$7:$P$1178,Paket!LI$4)</f>
        <v>0</v>
      </c>
      <c r="LJ47" s="56">
        <f>COUNTIFS(Master!$G$7:$G$1178,Paket!$D47,Master!$L$7:$L$1178,Paket!LJ$3,Master!$P$7:$P$1178,Paket!LJ$4)</f>
        <v>0</v>
      </c>
      <c r="LK47" s="56">
        <f>COUNTIFS(Master!$G$7:$G$1178,Paket!$D47,Master!$L$7:$L$1178,Paket!LK$3,Master!$P$7:$P$1178,Paket!LK$4)</f>
        <v>0</v>
      </c>
      <c r="LL47" s="56">
        <f>COUNTIFS(Master!$G$7:$G$1178,Paket!$D47,Master!$L$7:$L$1178,Paket!LL$3,Master!$P$7:$P$1178,Paket!LL$4)</f>
        <v>0</v>
      </c>
      <c r="LM47" s="56">
        <f>COUNTIFS(Master!$G$7:$G$1178,Paket!$D47,Master!$L$7:$L$1178,Paket!LM$3,Master!$P$7:$P$1178,Paket!LM$4)</f>
        <v>0</v>
      </c>
      <c r="LN47" s="56">
        <f>COUNTIFS(Master!$G$7:$G$1178,Paket!$D47,Master!$L$7:$L$1178,Paket!LN$3,Master!$P$7:$P$1178,Paket!LN$4)</f>
        <v>0</v>
      </c>
      <c r="LO47" s="56">
        <f>COUNTIFS(Master!$G$7:$G$1178,Paket!$D47,Master!$L$7:$L$1178,Paket!LO$3,Master!$P$7:$P$1178,Paket!LO$4)</f>
        <v>0</v>
      </c>
      <c r="LP47" s="56">
        <f>COUNTIFS(Master!$G$7:$G$1178,Paket!$D47,Master!$L$7:$L$1178,Paket!LP$3,Master!$P$7:$P$1178,Paket!LP$4)</f>
        <v>0</v>
      </c>
      <c r="LQ47" s="56">
        <f>COUNTIFS(Master!$G$7:$G$1178,Paket!$D47,Master!$L$7:$L$1178,Paket!LQ$3,Master!$P$7:$P$1178,Paket!LQ$4)</f>
        <v>0</v>
      </c>
      <c r="LR47" s="56">
        <f>COUNTIFS(Master!$G$7:$G$1178,Paket!$D47,Master!$L$7:$L$1178,Paket!LR$3,Master!$P$7:$P$1178,Paket!LR$4)</f>
        <v>0</v>
      </c>
      <c r="LS47" s="56">
        <f>COUNTIFS(Master!$G$7:$G$1178,Paket!$D47,Master!$L$7:$L$1178,Paket!LS$3,Master!$P$7:$P$1178,Paket!LS$4)</f>
        <v>0</v>
      </c>
      <c r="LT47" s="56">
        <f>COUNTIFS(Master!$G$7:$G$1178,Paket!$D47,Master!$L$7:$L$1178,Paket!LT$3,Master!$P$7:$P$1178,Paket!LT$4)</f>
        <v>0</v>
      </c>
      <c r="LU47" s="56">
        <f>COUNTIFS(Master!$G$7:$G$1178,Paket!$D47,Master!$L$7:$L$1178,Paket!LU$3,Master!$P$7:$P$1178,Paket!LU$4)</f>
        <v>0</v>
      </c>
      <c r="LV47" s="56">
        <f>COUNTIFS(Master!$G$7:$G$1178,Paket!$D47,Master!$L$7:$L$1178,Paket!LV$3,Master!$P$7:$P$1178,Paket!LV$4)</f>
        <v>0</v>
      </c>
      <c r="LW47" s="56">
        <f>COUNTIFS(Master!$G$7:$G$1178,Paket!$D47,Master!$L$7:$L$1178,Paket!LW$3,Master!$P$7:$P$1178,Paket!LW$4)</f>
        <v>0</v>
      </c>
      <c r="LX47" s="56">
        <f>COUNTIFS(Master!$G$7:$G$1178,Paket!$D47,Master!$L$7:$L$1178,Paket!LX$3,Master!$P$7:$P$1178,Paket!LX$4)</f>
        <v>0</v>
      </c>
      <c r="LY47" s="56">
        <f>COUNTIFS(Master!$G$7:$G$1178,Paket!$D47,Master!$L$7:$L$1178,Paket!LY$3,Master!$P$7:$P$1178,Paket!LY$4)</f>
        <v>0</v>
      </c>
      <c r="LZ47" s="56">
        <f>COUNTIFS(Master!$G$7:$G$1178,Paket!$D47,Master!$L$7:$L$1178,Paket!LZ$3,Master!$P$7:$P$1178,Paket!LZ$4)</f>
        <v>0</v>
      </c>
      <c r="MA47" s="56">
        <f>COUNTIFS(Master!$G$7:$G$1178,Paket!$D47,Master!$L$7:$L$1178,Paket!MA$3,Master!$P$7:$P$1178,Paket!MA$4)</f>
        <v>0</v>
      </c>
      <c r="MB47" s="56">
        <f>COUNTIFS(Master!$G$7:$G$1178,Paket!$D47,Master!$L$7:$L$1178,Paket!MB$3,Master!$P$7:$P$1178,Paket!MB$4)</f>
        <v>0</v>
      </c>
      <c r="MC47" s="56">
        <f>COUNTIFS(Master!$G$7:$G$1178,Paket!$D47,Master!$L$7:$L$1178,Paket!MC$3,Master!$P$7:$P$1178,Paket!MC$4)</f>
        <v>0</v>
      </c>
      <c r="MD47" s="56">
        <f>COUNTIFS(Master!$G$7:$G$1178,Paket!$D47,Master!$L$7:$L$1178,Paket!MD$3,Master!$P$7:$P$1178,Paket!MD$4)</f>
        <v>0</v>
      </c>
      <c r="ME47" s="56">
        <f>COUNTIFS(Master!$G$7:$G$1178,Paket!$D47,Master!$L$7:$L$1178,Paket!ME$3,Master!$P$7:$P$1178,Paket!ME$4)</f>
        <v>0</v>
      </c>
      <c r="MF47" s="56">
        <f>COUNTIFS(Master!$G$7:$G$1178,Paket!$D47,Master!$L$7:$L$1178,Paket!MF$3,Master!$P$7:$P$1178,Paket!MF$4)</f>
        <v>0</v>
      </c>
      <c r="MG47" s="56">
        <f>COUNTIFS(Master!$G$7:$G$1178,Paket!$D47,Master!$L$7:$L$1178,Paket!MG$3,Master!$P$7:$P$1178,Paket!MG$4)</f>
        <v>0</v>
      </c>
      <c r="MH47" s="56">
        <f>COUNTIFS(Master!$G$7:$G$1178,Paket!$D47,Master!$L$7:$L$1178,Paket!MH$3,Master!$P$7:$P$1178,Paket!MH$4)</f>
        <v>0</v>
      </c>
      <c r="MI47" s="56">
        <f>COUNTIFS(Master!$G$7:$G$1178,Paket!$D47,Master!$L$7:$L$1178,Paket!MI$3,Master!$P$7:$P$1178,Paket!MI$4)</f>
        <v>0</v>
      </c>
      <c r="MJ47" s="56">
        <f>COUNTIFS(Master!$G$7:$G$1178,Paket!$D47,Master!$L$7:$L$1178,Paket!MJ$3,Master!$P$7:$P$1178,Paket!MJ$4)</f>
        <v>0</v>
      </c>
      <c r="MK47" s="56">
        <f>COUNTIFS(Master!$G$7:$G$1178,Paket!$D47,Master!$L$7:$L$1178,Paket!MK$3,Master!$P$7:$P$1178,Paket!MK$4)</f>
        <v>0</v>
      </c>
      <c r="ML47" s="56">
        <f>COUNTIFS(Master!$G$7:$G$1178,Paket!$D47,Master!$L$7:$L$1178,Paket!ML$3,Master!$P$7:$P$1178,Paket!ML$4)</f>
        <v>0</v>
      </c>
      <c r="MM47" s="56">
        <f>COUNTIFS(Master!$G$7:$G$1178,Paket!$D47,Master!$L$7:$L$1178,Paket!MM$3,Master!$P$7:$P$1178,Paket!MM$4)</f>
        <v>0</v>
      </c>
      <c r="MN47" s="56">
        <f>COUNTIFS(Master!$G$7:$G$1178,Paket!$D47,Master!$L$7:$L$1178,Paket!MN$3,Master!$P$7:$P$1178,Paket!MN$4)</f>
        <v>0</v>
      </c>
      <c r="MO47" s="56">
        <f>COUNTIFS(Master!$G$7:$G$1178,Paket!$D47,Master!$L$7:$L$1178,Paket!MO$3,Master!$P$7:$P$1178,Paket!MO$4)</f>
        <v>0</v>
      </c>
      <c r="MP47" s="56">
        <f>COUNTIFS(Master!$G$7:$G$1178,Paket!$D47,Master!$L$7:$L$1178,Paket!MP$3,Master!$P$7:$P$1178,Paket!MP$4)</f>
        <v>0</v>
      </c>
      <c r="MQ47" s="56">
        <f>COUNTIFS(Master!$G$7:$G$1178,Paket!$D47,Master!$L$7:$L$1178,Paket!MQ$3,Master!$P$7:$P$1178,Paket!MQ$4)</f>
        <v>0</v>
      </c>
      <c r="MR47" s="56">
        <f>COUNTIFS(Master!$G$7:$G$1178,Paket!$D47,Master!$L$7:$L$1178,Paket!MR$3,Master!$P$7:$P$1178,Paket!MR$4)</f>
        <v>0</v>
      </c>
      <c r="MS47" s="56">
        <f>COUNTIFS(Master!$G$7:$G$1178,Paket!$D47,Master!$L$7:$L$1178,Paket!MS$3,Master!$P$7:$P$1178,Paket!MS$4)</f>
        <v>0</v>
      </c>
      <c r="MT47" s="56">
        <f>COUNTIFS(Master!$G$7:$G$1178,Paket!$D47,Master!$L$7:$L$1178,Paket!MT$3,Master!$P$7:$P$1178,Paket!MT$4)</f>
        <v>0</v>
      </c>
      <c r="MU47" s="56">
        <f>COUNTIFS(Master!$G$7:$G$1178,Paket!$D47,Master!$L$7:$L$1178,Paket!MU$3,Master!$P$7:$P$1178,Paket!MU$4)</f>
        <v>0</v>
      </c>
      <c r="MV47" s="56">
        <f>COUNTIFS(Master!$G$7:$G$1178,Paket!$D47,Master!$L$7:$L$1178,Paket!MV$3,Master!$P$7:$P$1178,Paket!MV$4)</f>
        <v>0</v>
      </c>
      <c r="MW47" s="56">
        <f>COUNTIFS(Master!$G$7:$G$1178,Paket!$D47,Master!$L$7:$L$1178,Paket!MW$3,Master!$P$7:$P$1178,Paket!MW$4)</f>
        <v>0</v>
      </c>
      <c r="MX47" s="56">
        <f>COUNTIFS(Master!$G$7:$G$1178,Paket!$D47,Master!$L$7:$L$1178,Paket!MX$3,Master!$P$7:$P$1178,Paket!MX$4)</f>
        <v>0</v>
      </c>
      <c r="MY47" s="56">
        <f>COUNTIFS(Master!$G$7:$G$1178,Paket!$D47,Master!$L$7:$L$1178,Paket!MY$3,Master!$P$7:$P$1178,Paket!MY$4)</f>
        <v>0</v>
      </c>
      <c r="MZ47" s="56">
        <f>COUNTIFS(Master!$G$7:$G$1178,Paket!$D47,Master!$L$7:$L$1178,Paket!MZ$3,Master!$P$7:$P$1178,Paket!MZ$4)</f>
        <v>0</v>
      </c>
      <c r="NA47" s="56">
        <f>COUNTIFS(Master!$G$7:$G$1178,Paket!$D47,Master!$L$7:$L$1178,Paket!NA$3,Master!$P$7:$P$1178,Paket!NA$4)</f>
        <v>0</v>
      </c>
      <c r="NB47" s="56">
        <f>COUNTIFS(Master!$G$7:$G$1178,Paket!$D47,Master!$L$7:$L$1178,Paket!NB$3,Master!$P$7:$P$1178,Paket!NB$4)</f>
        <v>0</v>
      </c>
      <c r="NC47" s="56">
        <f>COUNTIFS(Master!$G$7:$G$1178,Paket!$D47,Master!$L$7:$L$1178,Paket!NC$3,Master!$P$7:$P$1178,Paket!NC$4)</f>
        <v>0</v>
      </c>
      <c r="ND47" s="56">
        <f>COUNTIFS(Master!$G$7:$G$1178,Paket!$D47,Master!$L$7:$L$1178,Paket!ND$3,Master!$P$7:$P$1178,Paket!ND$4)</f>
        <v>0</v>
      </c>
      <c r="NE47" s="56">
        <f>COUNTIFS(Master!$G$7:$G$1178,Paket!$D47,Master!$L$7:$L$1178,Paket!NE$3,Master!$P$7:$P$1178,Paket!NE$4)</f>
        <v>0</v>
      </c>
      <c r="NF47" s="56">
        <f>COUNTIFS(Master!$G$7:$G$1178,Paket!$D47,Master!$L$7:$L$1178,Paket!NF$3,Master!$P$7:$P$1178,Paket!NF$4)</f>
        <v>0</v>
      </c>
      <c r="NG47" s="56">
        <f>COUNTIFS(Master!$G$7:$G$1178,Paket!$D47,Master!$L$7:$L$1178,Paket!NG$3,Master!$P$7:$P$1178,Paket!NG$4)</f>
        <v>0</v>
      </c>
      <c r="NH47" s="56">
        <f>COUNTIFS(Master!$G$7:$G$1178,Paket!$D47,Master!$L$7:$L$1178,Paket!NH$3,Master!$P$7:$P$1178,Paket!NH$4)</f>
        <v>0</v>
      </c>
      <c r="NI47" s="57" t="str">
        <f t="shared" si="0"/>
        <v>ADA DUPLIKASI</v>
      </c>
    </row>
    <row r="48" spans="1:373">
      <c r="A48" s="102">
        <v>42</v>
      </c>
      <c r="B48" s="125" t="s">
        <v>280</v>
      </c>
      <c r="C48" s="126" t="s">
        <v>3720</v>
      </c>
      <c r="D48" s="124" t="s">
        <v>4639</v>
      </c>
      <c r="E48" s="56">
        <f>COUNTIFS(Master!$G$7:$G$1178,Paket!$D48,Master!$L$7:$L$1178,Paket!E$3,Master!$M$7:$M$1178,Paket!E$4)</f>
        <v>0</v>
      </c>
      <c r="F48" s="56">
        <f>COUNTIFS(Master!$G$7:$G$1178,Paket!$D48,Master!$L$7:$L$1178,Paket!F$3,Master!$M$7:$M$1178,Paket!F$4)</f>
        <v>0</v>
      </c>
      <c r="G48" s="56">
        <f>COUNTIFS(Master!$G$7:$G$1178,Paket!$D48,Master!$L$7:$L$1178,Paket!G$3,Master!$M$7:$M$1178,Paket!G$4)</f>
        <v>0</v>
      </c>
      <c r="H48" s="56">
        <f>COUNTIFS(Master!$G$7:$G$1178,Paket!$D48,Master!$L$7:$L$1178,Paket!H$3,Master!$M$7:$M$1178,Paket!H$4)</f>
        <v>0</v>
      </c>
      <c r="I48" s="56">
        <f>COUNTIFS(Master!$G$7:$G$1178,Paket!$D48,Master!$L$7:$L$1178,Paket!I$3,Master!$M$7:$M$1178,Paket!I$4)</f>
        <v>0</v>
      </c>
      <c r="J48" s="56">
        <f>COUNTIFS(Master!$G$7:$G$1178,Paket!$D48,Master!$L$7:$L$1178,Paket!J$3,Master!$M$7:$M$1178,Paket!J$4)</f>
        <v>0</v>
      </c>
      <c r="K48" s="56">
        <f>COUNTIFS(Master!$G$7:$G$1178,Paket!$D48,Master!$L$7:$L$1178,Paket!K$3,Master!$M$7:$M$1178,Paket!K$4)</f>
        <v>0</v>
      </c>
      <c r="L48" s="56">
        <f>COUNTIFS(Master!$G$7:$G$1178,Paket!$D48,Master!$L$7:$L$1178,Paket!L$3,Master!$M$7:$M$1178,Paket!L$4)</f>
        <v>0</v>
      </c>
      <c r="M48" s="56">
        <f>COUNTIFS(Master!$G$7:$G$1178,Paket!$D48,Master!$L$7:$L$1178,Paket!M$3,Master!$M$7:$M$1178,Paket!M$4)</f>
        <v>0</v>
      </c>
      <c r="N48" s="56">
        <f>COUNTIFS(Master!$G$7:$G$1178,Paket!$D48,Master!$L$7:$L$1178,Paket!N$3,Master!$M$7:$M$1178,Paket!N$4)</f>
        <v>0</v>
      </c>
      <c r="O48" s="56">
        <f>COUNTIFS(Master!$G$7:$G$1178,Paket!$D48,Master!$L$7:$L$1178,Paket!O$3,Master!$M$7:$M$1178,Paket!O$4)</f>
        <v>0</v>
      </c>
      <c r="P48" s="56">
        <f>COUNTIFS(Master!$G$7:$G$1178,Paket!$D48,Master!$L$7:$L$1178,Paket!P$3,Master!$M$7:$M$1178,Paket!P$4)</f>
        <v>0</v>
      </c>
      <c r="Q48" s="56">
        <f>COUNTIFS(Master!$G$7:$G$1178,Paket!$D48,Master!$L$7:$L$1178,Paket!Q$3,Master!$M$7:$M$1178,Paket!Q$4)</f>
        <v>0</v>
      </c>
      <c r="R48" s="56">
        <f>COUNTIFS(Master!$G$7:$G$1178,Paket!$D48,Master!$L$7:$L$1178,Paket!R$3,Master!$M$7:$M$1178,Paket!R$4)</f>
        <v>0</v>
      </c>
      <c r="S48" s="56">
        <f>COUNTIFS(Master!$G$7:$G$1178,Paket!$D48,Master!$L$7:$L$1178,Paket!S$3,Master!$M$7:$M$1178,Paket!S$4)</f>
        <v>0</v>
      </c>
      <c r="T48" s="56">
        <f>COUNTIFS(Master!$G$7:$G$1178,Paket!$D48,Master!$L$7:$L$1178,Paket!T$3,Master!$M$7:$M$1178,Paket!T$4)</f>
        <v>0</v>
      </c>
      <c r="U48" s="56">
        <f>COUNTIFS(Master!$G$7:$G$1178,Paket!$D48,Master!$L$7:$L$1178,Paket!U$3,Master!$M$7:$M$1178,Paket!U$4)</f>
        <v>0</v>
      </c>
      <c r="V48" s="56">
        <f>COUNTIFS(Master!$G$7:$G$1178,Paket!$D48,Master!$L$7:$L$1178,Paket!V$3,Master!$M$7:$M$1178,Paket!V$4)</f>
        <v>0</v>
      </c>
      <c r="W48" s="56">
        <f>COUNTIFS(Master!$G$7:$G$1178,Paket!$D48,Master!$L$7:$L$1178,Paket!W$3,Master!$M$7:$M$1178,Paket!W$4)</f>
        <v>0</v>
      </c>
      <c r="X48" s="56">
        <f>COUNTIFS(Master!$G$7:$G$1178,Paket!$D48,Master!$L$7:$L$1178,Paket!X$3,Master!$M$7:$M$1178,Paket!X$4)</f>
        <v>0</v>
      </c>
      <c r="Y48" s="56">
        <f>COUNTIFS(Master!$G$7:$G$1178,Paket!$D48,Master!$L$7:$L$1178,Paket!Y$3,Master!$M$7:$M$1178,Paket!Y$4)</f>
        <v>0</v>
      </c>
      <c r="Z48" s="56">
        <f>COUNTIFS(Master!$G$7:$G$1178,Paket!$D48,Master!$L$7:$L$1178,Paket!Z$3,Master!$M$7:$M$1178,Paket!Z$4)</f>
        <v>0</v>
      </c>
      <c r="AA48" s="56">
        <f>COUNTIFS(Master!$G$7:$G$1178,Paket!$D48,Master!$L$7:$L$1178,Paket!AA$3,Master!$M$7:$M$1178,Paket!AA$4)</f>
        <v>0</v>
      </c>
      <c r="AB48" s="56">
        <f>COUNTIFS(Master!$G$7:$G$1178,Paket!$D48,Master!$L$7:$L$1178,Paket!AB$3,Master!$M$7:$M$1178,Paket!AB$4)</f>
        <v>0</v>
      </c>
      <c r="AC48" s="56">
        <f>COUNTIFS(Master!$G$7:$G$1178,Paket!$D48,Master!$L$7:$L$1178,Paket!AC$3,Master!$M$7:$M$1178,Paket!AC$4)</f>
        <v>0</v>
      </c>
      <c r="AD48" s="56">
        <f>COUNTIFS(Master!$G$7:$G$1178,Paket!$D48,Master!$L$7:$L$1178,Paket!AD$3,Master!$M$7:$M$1178,Paket!AD$4)</f>
        <v>0</v>
      </c>
      <c r="AE48" s="56">
        <f>COUNTIFS(Master!$G$7:$G$1178,Paket!$D48,Master!$L$7:$L$1178,Paket!AE$3,Master!$M$7:$M$1178,Paket!AE$4)</f>
        <v>0</v>
      </c>
      <c r="AF48" s="56">
        <f>COUNTIFS(Master!$G$7:$G$1178,Paket!$D48,Master!$L$7:$L$1178,Paket!AF$3,Master!$M$7:$M$1178,Paket!AF$4)</f>
        <v>0</v>
      </c>
      <c r="AG48" s="56">
        <f>COUNTIFS(Master!$G$7:$G$1178,Paket!$D48,Master!$L$7:$L$1178,Paket!AG$3,Master!$M$7:$M$1178,Paket!AG$4)</f>
        <v>0</v>
      </c>
      <c r="AH48" s="56">
        <f>COUNTIFS(Master!$G$7:$G$1178,Paket!$D48,Master!$L$7:$L$1178,Paket!AH$3,Master!$M$7:$M$1178,Paket!AH$4)</f>
        <v>0</v>
      </c>
      <c r="AI48" s="56">
        <f>COUNTIFS(Master!$G$7:$G$1178,Paket!$D48,Master!$L$7:$L$1178,Paket!AI$3,Master!$M$7:$M$1178,Paket!AI$4)</f>
        <v>0</v>
      </c>
      <c r="AJ48" s="56">
        <f>COUNTIFS(Master!$G$7:$G$1178,Paket!$D48,Master!$L$7:$L$1178,Paket!AJ$3,Master!$M$7:$M$1178,Paket!AJ$4)</f>
        <v>0</v>
      </c>
      <c r="AK48" s="56">
        <f>COUNTIFS(Master!$G$7:$G$1178,Paket!$D48,Master!$L$7:$L$1178,Paket!AK$3,Master!$M$7:$M$1178,Paket!AK$4)</f>
        <v>0</v>
      </c>
      <c r="AL48" s="56">
        <f>COUNTIFS(Master!$G$7:$G$1178,Paket!$D48,Master!$L$7:$L$1178,Paket!AL$3,Master!$M$7:$M$1178,Paket!AL$4)</f>
        <v>0</v>
      </c>
      <c r="AM48" s="56">
        <f>COUNTIFS(Master!$G$7:$G$1178,Paket!$D48,Master!$L$7:$L$1178,Paket!AM$3,Master!$M$7:$M$1178,Paket!AM$4)</f>
        <v>0</v>
      </c>
      <c r="AN48" s="56">
        <f>COUNTIFS(Master!$G$7:$G$1178,Paket!$D48,Master!$L$7:$L$1178,Paket!AN$3,Master!$M$7:$M$1178,Paket!AN$4)</f>
        <v>0</v>
      </c>
      <c r="AO48" s="56">
        <f>COUNTIFS(Master!$G$7:$G$1178,Paket!$D48,Master!$L$7:$L$1178,Paket!AO$3,Master!$M$7:$M$1178,Paket!AO$4)</f>
        <v>0</v>
      </c>
      <c r="AP48" s="56">
        <f>COUNTIFS(Master!$G$7:$G$1178,Paket!$D48,Master!$L$7:$L$1178,Paket!AP$3,Master!$M$7:$M$1178,Paket!AP$4)</f>
        <v>0</v>
      </c>
      <c r="AQ48" s="56">
        <f>COUNTIFS(Master!$G$7:$G$1178,Paket!$D48,Master!$L$7:$L$1178,Paket!AQ$3,Master!$M$7:$M$1178,Paket!AQ$4)</f>
        <v>0</v>
      </c>
      <c r="AR48" s="56">
        <f>COUNTIFS(Master!$G$7:$G$1178,Paket!$D48,Master!$L$7:$L$1178,Paket!AR$3,Master!$M$7:$M$1178,Paket!AR$4)</f>
        <v>0</v>
      </c>
      <c r="AS48" s="56">
        <f>COUNTIFS(Master!$G$7:$G$1178,Paket!$D48,Master!$L$7:$L$1178,Paket!AS$3,Master!$M$7:$M$1178,Paket!AS$4)</f>
        <v>0</v>
      </c>
      <c r="AT48" s="56">
        <f>COUNTIFS(Master!$G$7:$G$1178,Paket!$D48,Master!$L$7:$L$1178,Paket!AT$3,Master!$M$7:$M$1178,Paket!AT$4)</f>
        <v>0</v>
      </c>
      <c r="AU48" s="56">
        <f>COUNTIFS(Master!$G$7:$G$1178,Paket!$D48,Master!$L$7:$L$1178,Paket!AU$3,Master!$M$7:$M$1178,Paket!AU$4)</f>
        <v>0</v>
      </c>
      <c r="AV48" s="56">
        <f>COUNTIFS(Master!$G$7:$G$1178,Paket!$D48,Master!$L$7:$L$1178,Paket!AV$3,Master!$M$7:$M$1178,Paket!AV$4)</f>
        <v>0</v>
      </c>
      <c r="AW48" s="56">
        <f>COUNTIFS(Master!$G$7:$G$1178,Paket!$D48,Master!$L$7:$L$1178,Paket!AW$3,Master!$M$7:$M$1178,Paket!AW$4)</f>
        <v>0</v>
      </c>
      <c r="AX48" s="56">
        <f>COUNTIFS(Master!$G$7:$G$1178,Paket!$D48,Master!$L$7:$L$1178,Paket!AX$3,Master!$M$7:$M$1178,Paket!AX$4)</f>
        <v>0</v>
      </c>
      <c r="AY48" s="56">
        <f>COUNTIFS(Master!$G$7:$G$1178,Paket!$D48,Master!$L$7:$L$1178,Paket!AY$3,Master!$M$7:$M$1178,Paket!AY$4)</f>
        <v>0</v>
      </c>
      <c r="AZ48" s="56">
        <f>COUNTIFS(Master!$G$7:$G$1178,Paket!$D48,Master!$L$7:$L$1178,Paket!AZ$3,Master!$M$7:$M$1178,Paket!AZ$4)</f>
        <v>0</v>
      </c>
      <c r="BA48" s="56">
        <f>COUNTIFS(Master!$G$7:$G$1178,Paket!$D48,Master!$L$7:$L$1178,Paket!BA$3,Master!$M$7:$M$1178,Paket!BA$4)</f>
        <v>0</v>
      </c>
      <c r="BB48" s="56">
        <f>COUNTIFS(Master!$G$7:$G$1178,Paket!$D48,Master!$L$7:$L$1178,Paket!BB$3,Master!$M$7:$M$1178,Paket!BB$4)</f>
        <v>0</v>
      </c>
      <c r="BC48" s="56">
        <f>COUNTIFS(Master!$G$7:$G$1178,Paket!$D48,Master!$L$7:$L$1178,Paket!BC$3,Master!$M$7:$M$1178,Paket!BC$4)</f>
        <v>0</v>
      </c>
      <c r="BD48" s="56">
        <f>COUNTIFS(Master!$G$7:$G$1178,Paket!$D48,Master!$L$7:$L$1178,Paket!BD$3,Master!$M$7:$M$1178,Paket!BD$4)</f>
        <v>0</v>
      </c>
      <c r="BE48" s="56">
        <f>COUNTIFS(Master!$G$7:$G$1178,Paket!$D48,Master!$L$7:$L$1178,Paket!BE$3,Master!$M$7:$M$1178,Paket!BE$4)</f>
        <v>0</v>
      </c>
      <c r="BF48" s="56">
        <f>COUNTIFS(Master!$G$7:$G$1178,Paket!$D48,Master!$L$7:$L$1178,Paket!BF$3,Master!$M$7:$M$1178,Paket!BF$4)</f>
        <v>0</v>
      </c>
      <c r="BG48" s="56">
        <f>COUNTIFS(Master!$G$7:$G$1178,Paket!$D48,Master!$L$7:$L$1178,Paket!BG$3,Master!$M$7:$M$1178,Paket!BG$4)</f>
        <v>0</v>
      </c>
      <c r="BH48" s="56">
        <f>COUNTIFS(Master!$G$7:$G$1178,Paket!$D48,Master!$L$7:$L$1178,Paket!BH$3,Master!$M$7:$M$1178,Paket!BH$4)</f>
        <v>0</v>
      </c>
      <c r="BI48" s="56">
        <f>COUNTIFS(Master!$G$7:$G$1178,Paket!$D48,Master!$L$7:$L$1178,Paket!BI$3,Master!$M$7:$M$1178,Paket!BI$4)</f>
        <v>0</v>
      </c>
      <c r="BJ48" s="56">
        <f>COUNTIFS(Master!$G$7:$G$1178,Paket!$D48,Master!$L$7:$L$1178,Paket!BJ$3,Master!$M$7:$M$1178,Paket!BJ$4)</f>
        <v>0</v>
      </c>
      <c r="BK48" s="56">
        <f>COUNTIFS(Master!$G$7:$G$1178,Paket!$D48,Master!$L$7:$L$1178,Paket!BK$3,Master!$M$7:$M$1178,Paket!BK$4)</f>
        <v>0</v>
      </c>
      <c r="BL48" s="56">
        <f>COUNTIFS(Master!$G$7:$G$1178,Paket!$D48,Master!$L$7:$L$1178,Paket!BL$3,Master!$M$7:$M$1178,Paket!BL$4)</f>
        <v>0</v>
      </c>
      <c r="BM48" s="56">
        <f>COUNTIFS(Master!$G$7:$G$1178,Paket!$D48,Master!$L$7:$L$1178,Paket!BM$3,Master!$M$7:$M$1178,Paket!BM$4)</f>
        <v>0</v>
      </c>
      <c r="BN48" s="56">
        <f>COUNTIFS(Master!$G$7:$G$1178,Paket!$D48,Master!$L$7:$L$1178,Paket!BN$3,Master!$M$7:$M$1178,Paket!BN$4)</f>
        <v>0</v>
      </c>
      <c r="BO48" s="56">
        <f>COUNTIFS(Master!$G$7:$G$1178,Paket!$D48,Master!$L$7:$L$1178,Paket!BO$3,Master!$M$7:$M$1178,Paket!BO$4)</f>
        <v>0</v>
      </c>
      <c r="BP48" s="56">
        <f>COUNTIFS(Master!$G$7:$G$1178,Paket!$D48,Master!$L$7:$L$1178,Paket!BP$3,Master!$M$7:$M$1178,Paket!BP$4)</f>
        <v>0</v>
      </c>
      <c r="BQ48" s="56">
        <f>COUNTIFS(Master!$G$7:$G$1178,Paket!$D48,Master!$L$7:$L$1178,Paket!BQ$3,Master!$M$7:$M$1178,Paket!BQ$4)</f>
        <v>0</v>
      </c>
      <c r="BR48" s="56">
        <f>COUNTIFS(Master!$G$7:$G$1178,Paket!$D48,Master!$L$7:$L$1178,Paket!BR$3,Master!$M$7:$M$1178,Paket!BR$4)</f>
        <v>0</v>
      </c>
      <c r="BS48" s="56">
        <f>COUNTIFS(Master!$G$7:$G$1178,Paket!$D48,Master!$L$7:$L$1178,Paket!BS$3,Master!$M$7:$M$1178,Paket!BS$4)</f>
        <v>0</v>
      </c>
      <c r="BT48" s="56">
        <f>COUNTIFS(Master!$G$7:$G$1178,Paket!$D48,Master!$L$7:$L$1178,Paket!BT$3,Master!$M$7:$M$1178,Paket!BT$4)</f>
        <v>0</v>
      </c>
      <c r="BU48" s="56">
        <f>COUNTIFS(Master!$G$7:$G$1178,Paket!$D48,Master!$L$7:$L$1178,Paket!BU$3,Master!$M$7:$M$1178,Paket!BU$4)</f>
        <v>0</v>
      </c>
      <c r="BV48" s="56">
        <f>COUNTIFS(Master!$G$7:$G$1178,Paket!$D48,Master!$L$7:$L$1178,Paket!BV$3,Master!$M$7:$M$1178,Paket!BV$4)</f>
        <v>0</v>
      </c>
      <c r="BW48" s="56">
        <f>COUNTIFS(Master!$G$7:$G$1178,Paket!$D48,Master!$L$7:$L$1178,Paket!BW$3,Master!$M$7:$M$1178,Paket!BW$4)</f>
        <v>0</v>
      </c>
      <c r="BX48" s="56">
        <f>COUNTIFS(Master!$G$7:$G$1178,Paket!$D48,Master!$L$7:$L$1178,Paket!BX$3,Master!$M$7:$M$1178,Paket!BX$4)</f>
        <v>0</v>
      </c>
      <c r="BY48" s="56">
        <f>COUNTIFS(Master!$G$7:$G$1178,Paket!$D48,Master!$L$7:$L$1178,Paket!BY$3,Master!$M$7:$M$1178,Paket!BY$4)</f>
        <v>0</v>
      </c>
      <c r="BZ48" s="56">
        <f>COUNTIFS(Master!$G$7:$G$1178,Paket!$D48,Master!$L$7:$L$1178,Paket!BZ$3,Master!$M$7:$M$1178,Paket!BZ$4)</f>
        <v>0</v>
      </c>
      <c r="CA48" s="56">
        <f>COUNTIFS(Master!$G$7:$G$1178,Paket!$D48,Master!$L$7:$L$1178,Paket!CA$3,Master!$M$7:$M$1178,Paket!CA$4)</f>
        <v>0</v>
      </c>
      <c r="CB48" s="56">
        <f>COUNTIFS(Master!$G$7:$G$1178,Paket!$D48,Master!$L$7:$L$1178,Paket!CB$3,Master!$M$7:$M$1178,Paket!CB$4)</f>
        <v>0</v>
      </c>
      <c r="CC48" s="56">
        <f>COUNTIFS(Master!$G$7:$G$1178,Paket!$D48,Master!$L$7:$L$1178,Paket!CC$3,Master!$M$7:$M$1178,Paket!CC$4)</f>
        <v>0</v>
      </c>
      <c r="CD48" s="56">
        <f>COUNTIFS(Master!$G$7:$G$1178,Paket!$D48,Master!$L$7:$L$1178,Paket!CD$3,Master!$M$7:$M$1178,Paket!CD$4)</f>
        <v>0</v>
      </c>
      <c r="CE48" s="56">
        <f>COUNTIFS(Master!$G$7:$G$1178,Paket!$D48,Master!$L$7:$L$1178,Paket!CE$3,Master!$M$7:$M$1178,Paket!CE$4)</f>
        <v>0</v>
      </c>
      <c r="CF48" s="56">
        <f>COUNTIFS(Master!$G$7:$G$1178,Paket!$D48,Master!$L$7:$L$1178,Paket!CF$3,Master!$M$7:$M$1178,Paket!CF$4)</f>
        <v>0</v>
      </c>
      <c r="CG48" s="56">
        <f>COUNTIFS(Master!$G$7:$G$1178,Paket!$D48,Master!$L$7:$L$1178,Paket!CG$3,Master!$M$7:$M$1178,Paket!CG$4)</f>
        <v>0</v>
      </c>
      <c r="CH48" s="56">
        <f>COUNTIFS(Master!$G$7:$G$1178,Paket!$D48,Master!$L$7:$L$1178,Paket!CH$3,Master!$M$7:$M$1178,Paket!CH$4)</f>
        <v>0</v>
      </c>
      <c r="CI48" s="56">
        <f>COUNTIFS(Master!$G$7:$G$1178,Paket!$D48,Master!$L$7:$L$1178,Paket!CI$3,Master!$M$7:$M$1178,Paket!CI$4)</f>
        <v>0</v>
      </c>
      <c r="CJ48" s="56">
        <f>COUNTIFS(Master!$G$7:$G$1178,Paket!$D48,Master!$L$7:$L$1178,Paket!CJ$3,Master!$M$7:$M$1178,Paket!CJ$4)</f>
        <v>0</v>
      </c>
      <c r="CK48" s="56">
        <f>COUNTIFS(Master!$G$7:$G$1178,Paket!$D48,Master!$L$7:$L$1178,Paket!CK$3,Master!$M$7:$M$1178,Paket!CK$4)</f>
        <v>0</v>
      </c>
      <c r="CL48" s="56">
        <f>COUNTIFS(Master!$G$7:$G$1178,Paket!$D48,Master!$L$7:$L$1178,Paket!CL$3,Master!$M$7:$M$1178,Paket!CL$4)</f>
        <v>0</v>
      </c>
      <c r="CM48" s="56">
        <f>COUNTIFS(Master!$G$7:$G$1178,Paket!$D48,Master!$L$7:$L$1178,Paket!CM$3,Master!$M$7:$M$1178,Paket!CM$4)</f>
        <v>0</v>
      </c>
      <c r="CN48" s="56">
        <f>COUNTIFS(Master!$G$7:$G$1178,Paket!$D48,Master!$L$7:$L$1178,Paket!CN$3,Master!$M$7:$M$1178,Paket!CN$4)</f>
        <v>0</v>
      </c>
      <c r="CO48" s="56">
        <f>COUNTIFS(Master!$G$7:$G$1178,Paket!$D48,Master!$L$7:$L$1178,Paket!CO$3,Master!$M$7:$M$1178,Paket!CO$4)</f>
        <v>0</v>
      </c>
      <c r="CP48" s="56">
        <f>COUNTIFS(Master!$G$7:$G$1178,Paket!$D48,Master!$L$7:$L$1178,Paket!CP$3,Master!$M$7:$M$1178,Paket!CP$4)</f>
        <v>0</v>
      </c>
      <c r="CQ48" s="56">
        <f>COUNTIFS(Master!$G$7:$G$1178,Paket!$D48,Master!$L$7:$L$1178,Paket!CQ$3,Master!$M$7:$M$1178,Paket!CQ$4)</f>
        <v>0</v>
      </c>
      <c r="CR48" s="56">
        <f>COUNTIFS(Master!$G$7:$G$1178,Paket!$D48,Master!$L$7:$L$1178,Paket!CR$3,Master!$M$7:$M$1178,Paket!CR$4)</f>
        <v>0</v>
      </c>
      <c r="CS48" s="56">
        <f>COUNTIFS(Master!$G$7:$G$1178,Paket!$D48,Master!$L$7:$L$1178,Paket!CS$3,Master!$N$7:$N$1178,Paket!CS$4)</f>
        <v>0</v>
      </c>
      <c r="CT48" s="56">
        <f>COUNTIFS(Master!$G$7:$G$1178,Paket!$D48,Master!$L$7:$L$1178,Paket!CT$3,Master!$N$7:$N$1178,Paket!CT$4)</f>
        <v>0</v>
      </c>
      <c r="CU48" s="56">
        <f>COUNTIFS(Master!$G$7:$G$1178,Paket!$D48,Master!$L$7:$L$1178,Paket!CU$3,Master!$N$7:$N$1178,Paket!CU$4)</f>
        <v>0</v>
      </c>
      <c r="CV48" s="56">
        <f>COUNTIFS(Master!$G$7:$G$1178,Paket!$D48,Master!$L$7:$L$1178,Paket!CV$3,Master!$N$7:$N$1178,Paket!CV$4)</f>
        <v>0</v>
      </c>
      <c r="CW48" s="56">
        <f>COUNTIFS(Master!$G$7:$G$1178,Paket!$D48,Master!$L$7:$L$1178,Paket!CW$3,Master!$N$7:$N$1178,Paket!CW$4)</f>
        <v>0</v>
      </c>
      <c r="CX48" s="56">
        <f>COUNTIFS(Master!$G$7:$G$1178,Paket!$D48,Master!$L$7:$L$1178,Paket!CX$3,Master!$N$7:$N$1178,Paket!CX$4)</f>
        <v>0</v>
      </c>
      <c r="CY48" s="56">
        <f>COUNTIFS(Master!$G$7:$G$1178,Paket!$D48,Master!$L$7:$L$1178,Paket!CY$3,Master!$N$7:$N$1178,Paket!CY$4)</f>
        <v>0</v>
      </c>
      <c r="CZ48" s="56">
        <f>COUNTIFS(Master!$G$7:$G$1178,Paket!$D48,Master!$L$7:$L$1178,Paket!CZ$3,Master!$N$7:$N$1178,Paket!CZ$4)</f>
        <v>0</v>
      </c>
      <c r="DA48" s="56">
        <f>COUNTIFS(Master!$G$7:$G$1178,Paket!$D48,Master!$L$7:$L$1178,Paket!DA$3,Master!$N$7:$N$1178,Paket!DA$4)</f>
        <v>0</v>
      </c>
      <c r="DB48" s="56">
        <f>COUNTIFS(Master!$G$7:$G$1178,Paket!$D48,Master!$L$7:$L$1178,Paket!DB$3,Master!$N$7:$N$1178,Paket!DB$4)</f>
        <v>0</v>
      </c>
      <c r="DC48" s="56">
        <f>COUNTIFS(Master!$G$7:$G$1178,Paket!$D48,Master!$L$7:$L$1178,Paket!DC$3,Master!$N$7:$N$1178,Paket!DC$4)</f>
        <v>0</v>
      </c>
      <c r="DD48" s="56">
        <f>COUNTIFS(Master!$G$7:$G$1178,Paket!$D48,Master!$L$7:$L$1178,Paket!DD$3,Master!$N$7:$N$1178,Paket!DD$4)</f>
        <v>0</v>
      </c>
      <c r="DE48" s="56">
        <f>COUNTIFS(Master!$G$7:$G$1178,Paket!$D48,Master!$L$7:$L$1178,Paket!DE$3,Master!$N$7:$N$1178,Paket!DE$4)</f>
        <v>0</v>
      </c>
      <c r="DF48" s="56">
        <f>COUNTIFS(Master!$G$7:$G$1178,Paket!$D48,Master!$L$7:$L$1178,Paket!DF$3,Master!$N$7:$N$1178,Paket!DF$4)</f>
        <v>0</v>
      </c>
      <c r="DG48" s="56">
        <f>COUNTIFS(Master!$G$7:$G$1178,Paket!$D48,Master!$L$7:$L$1178,Paket!DG$3,Master!$N$7:$N$1178,Paket!DG$4)</f>
        <v>0</v>
      </c>
      <c r="DH48" s="56">
        <f>COUNTIFS(Master!$G$7:$G$1178,Paket!$D48,Master!$L$7:$L$1178,Paket!DH$3,Master!$N$7:$N$1178,Paket!DH$4)</f>
        <v>0</v>
      </c>
      <c r="DI48" s="56">
        <f>COUNTIFS(Master!$G$7:$G$1178,Paket!$D48,Master!$L$7:$L$1178,Paket!DI$3,Master!$N$7:$N$1178,Paket!DI$4)</f>
        <v>0</v>
      </c>
      <c r="DJ48" s="56">
        <f>COUNTIFS(Master!$G$7:$G$1178,Paket!$D48,Master!$L$7:$L$1178,Paket!DJ$3,Master!$N$7:$N$1178,Paket!DJ$4)</f>
        <v>0</v>
      </c>
      <c r="DK48" s="56">
        <f>COUNTIFS(Master!$G$7:$G$1178,Paket!$D48,Master!$L$7:$L$1178,Paket!DK$3,Master!$N$7:$N$1178,Paket!DK$4)</f>
        <v>0</v>
      </c>
      <c r="DL48" s="56">
        <f>COUNTIFS(Master!$G$7:$G$1178,Paket!$D48,Master!$L$7:$L$1178,Paket!DL$3,Master!$N$7:$N$1178,Paket!DL$4)</f>
        <v>0</v>
      </c>
      <c r="DM48" s="56">
        <f>COUNTIFS(Master!$G$7:$G$1178,Paket!$D48,Master!$L$7:$L$1178,Paket!DM$3,Master!$N$7:$N$1178,Paket!DM$4)</f>
        <v>0</v>
      </c>
      <c r="DN48" s="56">
        <f>COUNTIFS(Master!$G$7:$G$1178,Paket!$D48,Master!$L$7:$L$1178,Paket!DN$3,Master!$N$7:$N$1178,Paket!DN$4)</f>
        <v>0</v>
      </c>
      <c r="DO48" s="56">
        <f>COUNTIFS(Master!$G$7:$G$1178,Paket!$D48,Master!$L$7:$L$1178,Paket!DO$3,Master!$N$7:$N$1178,Paket!DO$4)</f>
        <v>0</v>
      </c>
      <c r="DP48" s="56">
        <f>COUNTIFS(Master!$G$7:$G$1178,Paket!$D48,Master!$L$7:$L$1178,Paket!DP$3,Master!$N$7:$N$1178,Paket!DP$4)</f>
        <v>0</v>
      </c>
      <c r="DQ48" s="56">
        <f>COUNTIFS(Master!$G$7:$G$1178,Paket!$D48,Master!$L$7:$L$1178,Paket!DQ$3,Master!$N$7:$N$1178,Paket!DQ$4)</f>
        <v>0</v>
      </c>
      <c r="DR48" s="56">
        <f>COUNTIFS(Master!$G$7:$G$1178,Paket!$D48,Master!$L$7:$L$1178,Paket!DR$3,Master!$N$7:$N$1178,Paket!DR$4)</f>
        <v>0</v>
      </c>
      <c r="DS48" s="56">
        <f>COUNTIFS(Master!$G$7:$G$1178,Paket!$D48,Master!$L$7:$L$1178,Paket!DS$3,Master!$N$7:$N$1178,Paket!DS$4)</f>
        <v>0</v>
      </c>
      <c r="DT48" s="56">
        <f>COUNTIFS(Master!$G$7:$G$1178,Paket!$D48,Master!$L$7:$L$1178,Paket!DT$3,Master!$N$7:$N$1178,Paket!DT$4)</f>
        <v>0</v>
      </c>
      <c r="DU48" s="56">
        <f>COUNTIFS(Master!$G$7:$G$1178,Paket!$D48,Master!$L$7:$L$1178,Paket!DU$3,Master!$N$7:$N$1178,Paket!DU$4)</f>
        <v>0</v>
      </c>
      <c r="DV48" s="56">
        <f>COUNTIFS(Master!$G$7:$G$1178,Paket!$D48,Master!$L$7:$L$1178,Paket!DV$3,Master!$N$7:$N$1178,Paket!DV$4)</f>
        <v>0</v>
      </c>
      <c r="DW48" s="56">
        <f>COUNTIFS(Master!$G$7:$G$1178,Paket!$D48,Master!$L$7:$L$1178,Paket!DW$3,Master!$N$7:$N$1178,Paket!DW$4)</f>
        <v>0</v>
      </c>
      <c r="DX48" s="56">
        <f>COUNTIFS(Master!$G$7:$G$1178,Paket!$D48,Master!$L$7:$L$1178,Paket!DX$3,Master!$N$7:$N$1178,Paket!DX$4)</f>
        <v>0</v>
      </c>
      <c r="DY48" s="56">
        <f>COUNTIFS(Master!$G$7:$G$1178,Paket!$D48,Master!$L$7:$L$1178,Paket!DY$3,Master!$N$7:$N$1178,Paket!DY$4)</f>
        <v>0</v>
      </c>
      <c r="DZ48" s="56">
        <f>COUNTIFS(Master!$G$7:$G$1178,Paket!$D48,Master!$L$7:$L$1178,Paket!DZ$3,Master!$N$7:$N$1178,Paket!DZ$4)</f>
        <v>0</v>
      </c>
      <c r="EA48" s="56">
        <f>COUNTIFS(Master!$G$7:$G$1178,Paket!$D48,Master!$L$7:$L$1178,Paket!EA$3,Master!$N$7:$N$1178,Paket!EA$4)</f>
        <v>0</v>
      </c>
      <c r="EB48" s="56">
        <f>COUNTIFS(Master!$G$7:$G$1178,Paket!$D48,Master!$L$7:$L$1178,Paket!EB$3,Master!$N$7:$N$1178,Paket!EB$4)</f>
        <v>0</v>
      </c>
      <c r="EC48" s="56">
        <f>COUNTIFS(Master!$G$7:$G$1178,Paket!$D48,Master!$L$7:$L$1178,Paket!EC$3,Master!$N$7:$N$1178,Paket!EC$4)</f>
        <v>0</v>
      </c>
      <c r="ED48" s="56">
        <f>COUNTIFS(Master!$G$7:$G$1178,Paket!$D48,Master!$L$7:$L$1178,Paket!ED$3,Master!$N$7:$N$1178,Paket!ED$4)</f>
        <v>0</v>
      </c>
      <c r="EE48" s="56">
        <f>COUNTIFS(Master!$G$7:$G$1178,Paket!$D48,Master!$L$7:$L$1178,Paket!EE$3,Master!$N$7:$N$1178,Paket!EE$4)</f>
        <v>0</v>
      </c>
      <c r="EF48" s="56">
        <f>COUNTIFS(Master!$G$7:$G$1178,Paket!$D48,Master!$L$7:$L$1178,Paket!EF$3,Master!$N$7:$N$1178,Paket!EF$4)</f>
        <v>0</v>
      </c>
      <c r="EG48" s="56">
        <f>COUNTIFS(Master!$G$7:$G$1178,Paket!$D48,Master!$L$7:$L$1178,Paket!EG$3,Master!$N$7:$N$1178,Paket!EG$4)</f>
        <v>0</v>
      </c>
      <c r="EH48" s="56">
        <f>COUNTIFS(Master!$G$7:$G$1178,Paket!$D48,Master!$L$7:$L$1178,Paket!EH$3,Master!$N$7:$N$1178,Paket!EH$4)</f>
        <v>0</v>
      </c>
      <c r="EI48" s="56">
        <f>COUNTIFS(Master!$G$7:$G$1178,Paket!$D48,Master!$L$7:$L$1178,Paket!EI$3,Master!$N$7:$N$1178,Paket!EI$4)</f>
        <v>0</v>
      </c>
      <c r="EJ48" s="56">
        <f>COUNTIFS(Master!$G$7:$G$1178,Paket!$D48,Master!$L$7:$L$1178,Paket!EJ$3,Master!$N$7:$N$1178,Paket!EJ$4)</f>
        <v>0</v>
      </c>
      <c r="EK48" s="56">
        <f>COUNTIFS(Master!$G$7:$G$1178,Paket!$D48,Master!$L$7:$L$1178,Paket!EK$3,Master!$N$7:$N$1178,Paket!EK$4)</f>
        <v>0</v>
      </c>
      <c r="EL48" s="56">
        <f>COUNTIFS(Master!$G$7:$G$1178,Paket!$D48,Master!$L$7:$L$1178,Paket!EL$3,Master!$N$7:$N$1178,Paket!EL$4)</f>
        <v>0</v>
      </c>
      <c r="EM48" s="56">
        <f>COUNTIFS(Master!$G$7:$G$1178,Paket!$D48,Master!$L$7:$L$1178,Paket!EM$3,Master!$N$7:$N$1178,Paket!EM$4)</f>
        <v>0</v>
      </c>
      <c r="EN48" s="56">
        <f>COUNTIFS(Master!$G$7:$G$1178,Paket!$D48,Master!$L$7:$L$1178,Paket!EN$3,Master!$N$7:$N$1178,Paket!EN$4)</f>
        <v>0</v>
      </c>
      <c r="EO48" s="56">
        <f>COUNTIFS(Master!$G$7:$G$1178,Paket!$D48,Master!$L$7:$L$1178,Paket!EO$3,Master!$N$7:$N$1178,Paket!EO$4)</f>
        <v>0</v>
      </c>
      <c r="EP48" s="56">
        <f>COUNTIFS(Master!$G$7:$G$1178,Paket!$D48,Master!$L$7:$L$1178,Paket!EP$3,Master!$N$7:$N$1178,Paket!EP$4)</f>
        <v>0</v>
      </c>
      <c r="EQ48" s="56">
        <f>COUNTIFS(Master!$G$7:$G$1178,Paket!$D48,Master!$L$7:$L$1178,Paket!EQ$3,Master!$N$7:$N$1178,Paket!EQ$4)</f>
        <v>0</v>
      </c>
      <c r="ER48" s="56">
        <f>COUNTIFS(Master!$G$7:$G$1178,Paket!$D48,Master!$L$7:$L$1178,Paket!ER$3,Master!$N$7:$N$1178,Paket!ER$4)</f>
        <v>0</v>
      </c>
      <c r="ES48" s="56">
        <f>COUNTIFS(Master!$G$7:$G$1178,Paket!$D48,Master!$L$7:$L$1178,Paket!ES$3,Master!$N$7:$N$1178,Paket!ES$4)</f>
        <v>0</v>
      </c>
      <c r="ET48" s="56">
        <f>COUNTIFS(Master!$G$7:$G$1178,Paket!$D48,Master!$L$7:$L$1178,Paket!ET$3,Master!$N$7:$N$1178,Paket!ET$4)</f>
        <v>0</v>
      </c>
      <c r="EU48" s="56">
        <f>COUNTIFS(Master!$G$7:$G$1178,Paket!$D48,Master!$L$7:$L$1178,Paket!EU$3,Master!$N$7:$N$1178,Paket!EU$4)</f>
        <v>0</v>
      </c>
      <c r="EV48" s="56">
        <f>COUNTIFS(Master!$G$7:$G$1178,Paket!$D48,Master!$L$7:$L$1178,Paket!EV$3,Master!$N$7:$N$1178,Paket!EV$4)</f>
        <v>0</v>
      </c>
      <c r="EW48" s="56">
        <f>COUNTIFS(Master!$G$7:$G$1178,Paket!$D48,Master!$L$7:$L$1178,Paket!EW$3,Master!$N$7:$N$1178,Paket!EW$4)</f>
        <v>0</v>
      </c>
      <c r="EX48" s="56">
        <f>COUNTIFS(Master!$G$7:$G$1178,Paket!$D48,Master!$L$7:$L$1178,Paket!EX$3,Master!$N$7:$N$1178,Paket!EX$4)</f>
        <v>0</v>
      </c>
      <c r="EY48" s="56">
        <f>COUNTIFS(Master!$G$7:$G$1178,Paket!$D48,Master!$L$7:$L$1178,Paket!EY$3,Master!$N$7:$N$1178,Paket!EY$4)</f>
        <v>0</v>
      </c>
      <c r="EZ48" s="56">
        <f>COUNTIFS(Master!$G$7:$G$1178,Paket!$D48,Master!$L$7:$L$1178,Paket!EZ$3,Master!$N$7:$N$1178,Paket!EZ$4)</f>
        <v>0</v>
      </c>
      <c r="FA48" s="56">
        <f>COUNTIFS(Master!$G$7:$G$1178,Paket!$D48,Master!$L$7:$L$1178,Paket!FA$3,Master!$N$7:$N$1178,Paket!FA$4)</f>
        <v>0</v>
      </c>
      <c r="FB48" s="56">
        <f>COUNTIFS(Master!$G$7:$G$1178,Paket!$D48,Master!$L$7:$L$1178,Paket!FB$3,Master!$N$7:$N$1178,Paket!FB$4)</f>
        <v>0</v>
      </c>
      <c r="FC48" s="56">
        <f>COUNTIFS(Master!$G$7:$G$1178,Paket!$D48,Master!$L$7:$L$1178,Paket!FC$3,Master!$N$7:$N$1178,Paket!FC$4)</f>
        <v>0</v>
      </c>
      <c r="FD48" s="56">
        <f>COUNTIFS(Master!$G$7:$G$1178,Paket!$D48,Master!$L$7:$L$1178,Paket!FD$3,Master!$N$7:$N$1178,Paket!FD$4)</f>
        <v>0</v>
      </c>
      <c r="FE48" s="56">
        <f>COUNTIFS(Master!$G$7:$G$1178,Paket!$D48,Master!$L$7:$L$1178,Paket!FE$3,Master!$N$7:$N$1178,Paket!FE$4)</f>
        <v>0</v>
      </c>
      <c r="FF48" s="56">
        <f>COUNTIFS(Master!$G$7:$G$1178,Paket!$D48,Master!$L$7:$L$1178,Paket!FF$3,Master!$N$7:$N$1178,Paket!FF$4)</f>
        <v>0</v>
      </c>
      <c r="FG48" s="56">
        <f>COUNTIFS(Master!$G$7:$G$1178,Paket!$D48,Master!$L$7:$L$1178,Paket!FG$3,Master!$N$7:$N$1178,Paket!FG$4)</f>
        <v>0</v>
      </c>
      <c r="FH48" s="56">
        <f>COUNTIFS(Master!$G$7:$G$1178,Paket!$D48,Master!$L$7:$L$1178,Paket!FH$3,Master!$N$7:$N$1178,Paket!FH$4)</f>
        <v>0</v>
      </c>
      <c r="FI48" s="56">
        <f>COUNTIFS(Master!$G$7:$G$1178,Paket!$D48,Master!$L$7:$L$1178,Paket!FI$3,Master!$N$7:$N$1178,Paket!FI$4)</f>
        <v>0</v>
      </c>
      <c r="FJ48" s="56">
        <f>COUNTIFS(Master!$G$7:$G$1178,Paket!$D48,Master!$L$7:$L$1178,Paket!FJ$3,Master!$N$7:$N$1178,Paket!FJ$4)</f>
        <v>0</v>
      </c>
      <c r="FK48" s="56">
        <f>COUNTIFS(Master!$G$7:$G$1178,Paket!$D48,Master!$L$7:$L$1178,Paket!FK$3,Master!$N$7:$N$1178,Paket!FK$4)</f>
        <v>0</v>
      </c>
      <c r="FL48" s="56">
        <f>COUNTIFS(Master!$G$7:$G$1178,Paket!$D48,Master!$L$7:$L$1178,Paket!FL$3,Master!$N$7:$N$1178,Paket!FL$4)</f>
        <v>0</v>
      </c>
      <c r="FM48" s="56">
        <f>COUNTIFS(Master!$G$7:$G$1178,Paket!$D48,Master!$L$7:$L$1178,Paket!FM$3,Master!$N$7:$N$1178,Paket!FM$4)</f>
        <v>0</v>
      </c>
      <c r="FN48" s="56">
        <f>COUNTIFS(Master!$G$7:$G$1178,Paket!$D48,Master!$L$7:$L$1178,Paket!FN$3,Master!$N$7:$N$1178,Paket!FN$4)</f>
        <v>0</v>
      </c>
      <c r="FO48" s="56">
        <f>COUNTIFS(Master!$G$7:$G$1178,Paket!$D48,Master!$L$7:$L$1178,Paket!FO$3,Master!$N$7:$N$1178,Paket!FO$4)</f>
        <v>0</v>
      </c>
      <c r="FP48" s="56">
        <f>COUNTIFS(Master!$G$7:$G$1178,Paket!$D48,Master!$L$7:$L$1178,Paket!FP$3,Master!$N$7:$N$1178,Paket!FP$4)</f>
        <v>0</v>
      </c>
      <c r="FQ48" s="56">
        <f>COUNTIFS(Master!$G$7:$G$1178,Paket!$D48,Master!$L$7:$L$1178,Paket!FQ$3,Master!$N$7:$N$1178,Paket!FQ$4)</f>
        <v>0</v>
      </c>
      <c r="FR48" s="56">
        <f>COUNTIFS(Master!$G$7:$G$1178,Paket!$D48,Master!$L$7:$L$1178,Paket!FR$3,Master!$N$7:$N$1178,Paket!FR$4)</f>
        <v>0</v>
      </c>
      <c r="FS48" s="56">
        <f>COUNTIFS(Master!$G$7:$G$1178,Paket!$D48,Master!$L$7:$L$1178,Paket!FS$3,Master!$N$7:$N$1178,Paket!FS$4)</f>
        <v>0</v>
      </c>
      <c r="FT48" s="56">
        <f>COUNTIFS(Master!$G$7:$G$1178,Paket!$D48,Master!$L$7:$L$1178,Paket!FT$3,Master!$N$7:$N$1178,Paket!FT$4)</f>
        <v>0</v>
      </c>
      <c r="FU48" s="56">
        <f>COUNTIFS(Master!$G$7:$G$1178,Paket!$D48,Master!$L$7:$L$1178,Paket!FU$3,Master!$N$7:$N$1178,Paket!FU$4)</f>
        <v>0</v>
      </c>
      <c r="FV48" s="56">
        <f>COUNTIFS(Master!$G$7:$G$1178,Paket!$D48,Master!$L$7:$L$1178,Paket!FV$3,Master!$N$7:$N$1178,Paket!FV$4)</f>
        <v>0</v>
      </c>
      <c r="FW48" s="56">
        <f>COUNTIFS(Master!$G$7:$G$1178,Paket!$D48,Master!$L$7:$L$1178,Paket!FW$3,Master!$N$7:$N$1178,Paket!FW$4)</f>
        <v>0</v>
      </c>
      <c r="FX48" s="56">
        <f>COUNTIFS(Master!$G$7:$G$1178,Paket!$D48,Master!$L$7:$L$1178,Paket!FX$3,Master!$N$7:$N$1178,Paket!FX$4)</f>
        <v>0</v>
      </c>
      <c r="FY48" s="56">
        <f>COUNTIFS(Master!$G$7:$G$1178,Paket!$D48,Master!$L$7:$L$1178,Paket!FY$3,Master!$N$7:$N$1178,Paket!FY$4)</f>
        <v>0</v>
      </c>
      <c r="FZ48" s="56">
        <f>COUNTIFS(Master!$G$7:$G$1178,Paket!$D48,Master!$L$7:$L$1178,Paket!FZ$3,Master!$N$7:$N$1178,Paket!FZ$4)</f>
        <v>0</v>
      </c>
      <c r="GA48" s="56">
        <f>COUNTIFS(Master!$G$7:$G$1178,Paket!$D48,Master!$L$7:$L$1178,Paket!GA$3,Master!$N$7:$N$1178,Paket!GA$4)</f>
        <v>0</v>
      </c>
      <c r="GB48" s="56">
        <f>COUNTIFS(Master!$G$7:$G$1178,Paket!$D48,Master!$L$7:$L$1178,Paket!GB$3,Master!$N$7:$N$1178,Paket!GB$4)</f>
        <v>0</v>
      </c>
      <c r="GC48" s="56">
        <f>COUNTIFS(Master!$G$7:$G$1178,Paket!$D48,Master!$L$7:$L$1178,Paket!GC$3,Master!$N$7:$N$1178,Paket!GC$4)</f>
        <v>0</v>
      </c>
      <c r="GD48" s="56">
        <f>COUNTIFS(Master!$G$7:$G$1178,Paket!$D48,Master!$L$7:$L$1178,Paket!GD$3,Master!$N$7:$N$1178,Paket!GD$4)</f>
        <v>0</v>
      </c>
      <c r="GE48" s="56">
        <f>COUNTIFS(Master!$G$7:$G$1178,Paket!$D48,Master!$L$7:$L$1178,Paket!GE$3,Master!$N$7:$N$1178,Paket!GE$4)</f>
        <v>0</v>
      </c>
      <c r="GF48" s="56">
        <f>COUNTIFS(Master!$G$7:$G$1178,Paket!$D48,Master!$L$7:$L$1178,Paket!GF$3,Master!$N$7:$N$1178,Paket!GF$4)</f>
        <v>0</v>
      </c>
      <c r="GG48" s="56">
        <f>COUNTIFS(Master!$G$7:$G$1178,Paket!$D48,Master!$L$7:$L$1178,Paket!GG$3,Master!$O$7:$O$1178,Paket!GG$4)</f>
        <v>0</v>
      </c>
      <c r="GH48" s="56">
        <f>COUNTIFS(Master!$G$7:$G$1178,Paket!$D48,Master!$L$7:$L$1178,Paket!GH$3,Master!$O$7:$O$1178,Paket!GH$4)</f>
        <v>0</v>
      </c>
      <c r="GI48" s="56">
        <f>COUNTIFS(Master!$G$7:$G$1178,Paket!$D48,Master!$L$7:$L$1178,Paket!GI$3,Master!$O$7:$O$1178,Paket!GI$4)</f>
        <v>0</v>
      </c>
      <c r="GJ48" s="56">
        <f>COUNTIFS(Master!$G$7:$G$1178,Paket!$D48,Master!$L$7:$L$1178,Paket!GJ$3,Master!$O$7:$O$1178,Paket!GJ$4)</f>
        <v>0</v>
      </c>
      <c r="GK48" s="56">
        <f>COUNTIFS(Master!$G$7:$G$1178,Paket!$D48,Master!$L$7:$L$1178,Paket!GK$3,Master!$O$7:$O$1178,Paket!GK$4)</f>
        <v>0</v>
      </c>
      <c r="GL48" s="56">
        <f>COUNTIFS(Master!$G$7:$G$1178,Paket!$D48,Master!$L$7:$L$1178,Paket!GL$3,Master!$O$7:$O$1178,Paket!GL$4)</f>
        <v>0</v>
      </c>
      <c r="GM48" s="56">
        <f>COUNTIFS(Master!$G$7:$G$1178,Paket!$D48,Master!$L$7:$L$1178,Paket!GM$3,Master!$O$7:$O$1178,Paket!GM$4)</f>
        <v>0</v>
      </c>
      <c r="GN48" s="56">
        <f>COUNTIFS(Master!$G$7:$G$1178,Paket!$D48,Master!$L$7:$L$1178,Paket!GN$3,Master!$O$7:$O$1178,Paket!GN$4)</f>
        <v>0</v>
      </c>
      <c r="GO48" s="56">
        <f>COUNTIFS(Master!$G$7:$G$1178,Paket!$D48,Master!$L$7:$L$1178,Paket!GO$3,Master!$O$7:$O$1178,Paket!GO$4)</f>
        <v>0</v>
      </c>
      <c r="GP48" s="56">
        <f>COUNTIFS(Master!$G$7:$G$1178,Paket!$D48,Master!$L$7:$L$1178,Paket!GP$3,Master!$O$7:$O$1178,Paket!GP$4)</f>
        <v>0</v>
      </c>
      <c r="GQ48" s="56">
        <f>COUNTIFS(Master!$G$7:$G$1178,Paket!$D48,Master!$L$7:$L$1178,Paket!GQ$3,Master!$O$7:$O$1178,Paket!GQ$4)</f>
        <v>0</v>
      </c>
      <c r="GR48" s="56">
        <f>COUNTIFS(Master!$G$7:$G$1178,Paket!$D48,Master!$L$7:$L$1178,Paket!GR$3,Master!$O$7:$O$1178,Paket!GR$4)</f>
        <v>0</v>
      </c>
      <c r="GS48" s="56">
        <f>COUNTIFS(Master!$G$7:$G$1178,Paket!$D48,Master!$L$7:$L$1178,Paket!GS$3,Master!$O$7:$O$1178,Paket!GS$4)</f>
        <v>0</v>
      </c>
      <c r="GT48" s="56">
        <f>COUNTIFS(Master!$G$7:$G$1178,Paket!$D48,Master!$L$7:$L$1178,Paket!GT$3,Master!$O$7:$O$1178,Paket!GT$4)</f>
        <v>0</v>
      </c>
      <c r="GU48" s="56">
        <f>COUNTIFS(Master!$G$7:$G$1178,Paket!$D48,Master!$L$7:$L$1178,Paket!GU$3,Master!$O$7:$O$1178,Paket!GU$4)</f>
        <v>0</v>
      </c>
      <c r="GV48" s="56">
        <f>COUNTIFS(Master!$G$7:$G$1178,Paket!$D48,Master!$L$7:$L$1178,Paket!GV$3,Master!$O$7:$O$1178,Paket!GV$4)</f>
        <v>0</v>
      </c>
      <c r="GW48" s="56">
        <f>COUNTIFS(Master!$G$7:$G$1178,Paket!$D48,Master!$L$7:$L$1178,Paket!GW$3,Master!$O$7:$O$1178,Paket!GW$4)</f>
        <v>0</v>
      </c>
      <c r="GX48" s="56">
        <f>COUNTIFS(Master!$G$7:$G$1178,Paket!$D48,Master!$L$7:$L$1178,Paket!GX$3,Master!$O$7:$O$1178,Paket!GX$4)</f>
        <v>0</v>
      </c>
      <c r="GY48" s="56">
        <f>COUNTIFS(Master!$G$7:$G$1178,Paket!$D48,Master!$L$7:$L$1178,Paket!GY$3,Master!$O$7:$O$1178,Paket!GY$4)</f>
        <v>0</v>
      </c>
      <c r="GZ48" s="56">
        <f>COUNTIFS(Master!$G$7:$G$1178,Paket!$D48,Master!$L$7:$L$1178,Paket!GZ$3,Master!$O$7:$O$1178,Paket!GZ$4)</f>
        <v>0</v>
      </c>
      <c r="HA48" s="56">
        <f>COUNTIFS(Master!$G$7:$G$1178,Paket!$D48,Master!$L$7:$L$1178,Paket!HA$3,Master!$O$7:$O$1178,Paket!HA$4)</f>
        <v>0</v>
      </c>
      <c r="HB48" s="56">
        <f>COUNTIFS(Master!$G$7:$G$1178,Paket!$D48,Master!$L$7:$L$1178,Paket!HB$3,Master!$O$7:$O$1178,Paket!HB$4)</f>
        <v>0</v>
      </c>
      <c r="HC48" s="56">
        <f>COUNTIFS(Master!$G$7:$G$1178,Paket!$D48,Master!$L$7:$L$1178,Paket!HC$3,Master!$O$7:$O$1178,Paket!HC$4)</f>
        <v>0</v>
      </c>
      <c r="HD48" s="56">
        <f>COUNTIFS(Master!$G$7:$G$1178,Paket!$D48,Master!$L$7:$L$1178,Paket!HD$3,Master!$O$7:$O$1178,Paket!HD$4)</f>
        <v>0</v>
      </c>
      <c r="HE48" s="56">
        <f>COUNTIFS(Master!$G$7:$G$1178,Paket!$D48,Master!$L$7:$L$1178,Paket!HE$3,Master!$O$7:$O$1178,Paket!HE$4)</f>
        <v>0</v>
      </c>
      <c r="HF48" s="56">
        <f>COUNTIFS(Master!$G$7:$G$1178,Paket!$D48,Master!$L$7:$L$1178,Paket!HF$3,Master!$O$7:$O$1178,Paket!HF$4)</f>
        <v>0</v>
      </c>
      <c r="HG48" s="56">
        <f>COUNTIFS(Master!$G$7:$G$1178,Paket!$D48,Master!$L$7:$L$1178,Paket!HG$3,Master!$O$7:$O$1178,Paket!HG$4)</f>
        <v>0</v>
      </c>
      <c r="HH48" s="56">
        <f>COUNTIFS(Master!$G$7:$G$1178,Paket!$D48,Master!$L$7:$L$1178,Paket!HH$3,Master!$O$7:$O$1178,Paket!HH$4)</f>
        <v>0</v>
      </c>
      <c r="HI48" s="56">
        <f>COUNTIFS(Master!$G$7:$G$1178,Paket!$D48,Master!$L$7:$L$1178,Paket!HI$3,Master!$O$7:$O$1178,Paket!HI$4)</f>
        <v>0</v>
      </c>
      <c r="HJ48" s="56">
        <f>COUNTIFS(Master!$G$7:$G$1178,Paket!$D48,Master!$L$7:$L$1178,Paket!HJ$3,Master!$O$7:$O$1178,Paket!HJ$4)</f>
        <v>0</v>
      </c>
      <c r="HK48" s="56">
        <f>COUNTIFS(Master!$G$7:$G$1178,Paket!$D48,Master!$L$7:$L$1178,Paket!HK$3,Master!$O$7:$O$1178,Paket!HK$4)</f>
        <v>0</v>
      </c>
      <c r="HL48" s="56">
        <f>COUNTIFS(Master!$G$7:$G$1178,Paket!$D48,Master!$L$7:$L$1178,Paket!HL$3,Master!$O$7:$O$1178,Paket!HL$4)</f>
        <v>0</v>
      </c>
      <c r="HM48" s="56">
        <f>COUNTIFS(Master!$G$7:$G$1178,Paket!$D48,Master!$L$7:$L$1178,Paket!HM$3,Master!$O$7:$O$1178,Paket!HM$4)</f>
        <v>0</v>
      </c>
      <c r="HN48" s="56">
        <f>COUNTIFS(Master!$G$7:$G$1178,Paket!$D48,Master!$L$7:$L$1178,Paket!HN$3,Master!$O$7:$O$1178,Paket!HN$4)</f>
        <v>0</v>
      </c>
      <c r="HO48" s="56">
        <f>COUNTIFS(Master!$G$7:$G$1178,Paket!$D48,Master!$L$7:$L$1178,Paket!HO$3,Master!$O$7:$O$1178,Paket!HO$4)</f>
        <v>0</v>
      </c>
      <c r="HP48" s="56">
        <f>COUNTIFS(Master!$G$7:$G$1178,Paket!$D48,Master!$L$7:$L$1178,Paket!HP$3,Master!$O$7:$O$1178,Paket!HP$4)</f>
        <v>0</v>
      </c>
      <c r="HQ48" s="56">
        <f>COUNTIFS(Master!$G$7:$G$1178,Paket!$D48,Master!$L$7:$L$1178,Paket!HQ$3,Master!$O$7:$O$1178,Paket!HQ$4)</f>
        <v>0</v>
      </c>
      <c r="HR48" s="56">
        <f>COUNTIFS(Master!$G$7:$G$1178,Paket!$D48,Master!$L$7:$L$1178,Paket!HR$3,Master!$O$7:$O$1178,Paket!HR$4)</f>
        <v>0</v>
      </c>
      <c r="HS48" s="56">
        <f>COUNTIFS(Master!$G$7:$G$1178,Paket!$D48,Master!$L$7:$L$1178,Paket!HS$3,Master!$O$7:$O$1178,Paket!HS$4)</f>
        <v>0</v>
      </c>
      <c r="HT48" s="56">
        <f>COUNTIFS(Master!$G$7:$G$1178,Paket!$D48,Master!$L$7:$L$1178,Paket!HT$3,Master!$O$7:$O$1178,Paket!HT$4)</f>
        <v>0</v>
      </c>
      <c r="HU48" s="56">
        <f>COUNTIFS(Master!$G$7:$G$1178,Paket!$D48,Master!$L$7:$L$1178,Paket!HU$3,Master!$O$7:$O$1178,Paket!HU$4)</f>
        <v>0</v>
      </c>
      <c r="HV48" s="56">
        <f>COUNTIFS(Master!$G$7:$G$1178,Paket!$D48,Master!$L$7:$L$1178,Paket!HV$3,Master!$O$7:$O$1178,Paket!HV$4)</f>
        <v>0</v>
      </c>
      <c r="HW48" s="56">
        <f>COUNTIFS(Master!$G$7:$G$1178,Paket!$D48,Master!$L$7:$L$1178,Paket!HW$3,Master!$O$7:$O$1178,Paket!HW$4)</f>
        <v>0</v>
      </c>
      <c r="HX48" s="56">
        <f>COUNTIFS(Master!$G$7:$G$1178,Paket!$D48,Master!$L$7:$L$1178,Paket!HX$3,Master!$O$7:$O$1178,Paket!HX$4)</f>
        <v>0</v>
      </c>
      <c r="HY48" s="56">
        <f>COUNTIFS(Master!$G$7:$G$1178,Paket!$D48,Master!$L$7:$L$1178,Paket!HY$3,Master!$O$7:$O$1178,Paket!HY$4)</f>
        <v>0</v>
      </c>
      <c r="HZ48" s="56">
        <f>COUNTIFS(Master!$G$7:$G$1178,Paket!$D48,Master!$L$7:$L$1178,Paket!HZ$3,Master!$O$7:$O$1178,Paket!HZ$4)</f>
        <v>0</v>
      </c>
      <c r="IA48" s="56">
        <f>COUNTIFS(Master!$G$7:$G$1178,Paket!$D48,Master!$L$7:$L$1178,Paket!IA$3,Master!$O$7:$O$1178,Paket!IA$4)</f>
        <v>0</v>
      </c>
      <c r="IB48" s="56">
        <f>COUNTIFS(Master!$G$7:$G$1178,Paket!$D48,Master!$L$7:$L$1178,Paket!IB$3,Master!$O$7:$O$1178,Paket!IB$4)</f>
        <v>0</v>
      </c>
      <c r="IC48" s="56">
        <f>COUNTIFS(Master!$G$7:$G$1178,Paket!$D48,Master!$L$7:$L$1178,Paket!IC$3,Master!$O$7:$O$1178,Paket!IC$4)</f>
        <v>0</v>
      </c>
      <c r="ID48" s="56">
        <f>COUNTIFS(Master!$G$7:$G$1178,Paket!$D48,Master!$L$7:$L$1178,Paket!ID$3,Master!$O$7:$O$1178,Paket!ID$4)</f>
        <v>0</v>
      </c>
      <c r="IE48" s="56">
        <f>COUNTIFS(Master!$G$7:$G$1178,Paket!$D48,Master!$L$7:$L$1178,Paket!IE$3,Master!$O$7:$O$1178,Paket!IE$4)</f>
        <v>0</v>
      </c>
      <c r="IF48" s="56">
        <f>COUNTIFS(Master!$G$7:$G$1178,Paket!$D48,Master!$L$7:$L$1178,Paket!IF$3,Master!$O$7:$O$1178,Paket!IF$4)</f>
        <v>0</v>
      </c>
      <c r="IG48" s="56">
        <f>COUNTIFS(Master!$G$7:$G$1178,Paket!$D48,Master!$L$7:$L$1178,Paket!IG$3,Master!$O$7:$O$1178,Paket!IG$4)</f>
        <v>0</v>
      </c>
      <c r="IH48" s="56">
        <f>COUNTIFS(Master!$G$7:$G$1178,Paket!$D48,Master!$L$7:$L$1178,Paket!IH$3,Master!$O$7:$O$1178,Paket!IH$4)</f>
        <v>0</v>
      </c>
      <c r="II48" s="56">
        <f>COUNTIFS(Master!$G$7:$G$1178,Paket!$D48,Master!$L$7:$L$1178,Paket!II$3,Master!$O$7:$O$1178,Paket!II$4)</f>
        <v>0</v>
      </c>
      <c r="IJ48" s="56">
        <f>COUNTIFS(Master!$G$7:$G$1178,Paket!$D48,Master!$L$7:$L$1178,Paket!IJ$3,Master!$O$7:$O$1178,Paket!IJ$4)</f>
        <v>0</v>
      </c>
      <c r="IK48" s="56">
        <f>COUNTIFS(Master!$G$7:$G$1178,Paket!$D48,Master!$L$7:$L$1178,Paket!IK$3,Master!$O$7:$O$1178,Paket!IK$4)</f>
        <v>0</v>
      </c>
      <c r="IL48" s="56">
        <f>COUNTIFS(Master!$G$7:$G$1178,Paket!$D48,Master!$L$7:$L$1178,Paket!IL$3,Master!$O$7:$O$1178,Paket!IL$4)</f>
        <v>0</v>
      </c>
      <c r="IM48" s="56">
        <f>COUNTIFS(Master!$G$7:$G$1178,Paket!$D48,Master!$L$7:$L$1178,Paket!IM$3,Master!$O$7:$O$1178,Paket!IM$4)</f>
        <v>0</v>
      </c>
      <c r="IN48" s="56">
        <f>COUNTIFS(Master!$G$7:$G$1178,Paket!$D48,Master!$L$7:$L$1178,Paket!IN$3,Master!$O$7:$O$1178,Paket!IN$4)</f>
        <v>0</v>
      </c>
      <c r="IO48" s="56">
        <f>COUNTIFS(Master!$G$7:$G$1178,Paket!$D48,Master!$L$7:$L$1178,Paket!IO$3,Master!$O$7:$O$1178,Paket!IO$4)</f>
        <v>0</v>
      </c>
      <c r="IP48" s="56">
        <f>COUNTIFS(Master!$G$7:$G$1178,Paket!$D48,Master!$L$7:$L$1178,Paket!IP$3,Master!$O$7:$O$1178,Paket!IP$4)</f>
        <v>0</v>
      </c>
      <c r="IQ48" s="56">
        <f>COUNTIFS(Master!$G$7:$G$1178,Paket!$D48,Master!$L$7:$L$1178,Paket!IQ$3,Master!$O$7:$O$1178,Paket!IQ$4)</f>
        <v>0</v>
      </c>
      <c r="IR48" s="56">
        <f>COUNTIFS(Master!$G$7:$G$1178,Paket!$D48,Master!$L$7:$L$1178,Paket!IR$3,Master!$O$7:$O$1178,Paket!IR$4)</f>
        <v>0</v>
      </c>
      <c r="IS48" s="56">
        <f>COUNTIFS(Master!$G$7:$G$1178,Paket!$D48,Master!$L$7:$L$1178,Paket!IS$3,Master!$O$7:$O$1178,Paket!IS$4)</f>
        <v>0</v>
      </c>
      <c r="IT48" s="56">
        <f>COUNTIFS(Master!$G$7:$G$1178,Paket!$D48,Master!$L$7:$L$1178,Paket!IT$3,Master!$O$7:$O$1178,Paket!IT$4)</f>
        <v>0</v>
      </c>
      <c r="IU48" s="56">
        <f>COUNTIFS(Master!$G$7:$G$1178,Paket!$D48,Master!$L$7:$L$1178,Paket!IU$3,Master!$O$7:$O$1178,Paket!IU$4)</f>
        <v>0</v>
      </c>
      <c r="IV48" s="56">
        <f>COUNTIFS(Master!$G$7:$G$1178,Paket!$D48,Master!$L$7:$L$1178,Paket!IV$3,Master!$O$7:$O$1178,Paket!IV$4)</f>
        <v>0</v>
      </c>
      <c r="IW48" s="56">
        <f>COUNTIFS(Master!$G$7:$G$1178,Paket!$D48,Master!$L$7:$L$1178,Paket!IW$3,Master!$O$7:$O$1178,Paket!IW$4)</f>
        <v>0</v>
      </c>
      <c r="IX48" s="56">
        <f>COUNTIFS(Master!$G$7:$G$1178,Paket!$D48,Master!$L$7:$L$1178,Paket!IX$3,Master!$O$7:$O$1178,Paket!IX$4)</f>
        <v>0</v>
      </c>
      <c r="IY48" s="56">
        <f>COUNTIFS(Master!$G$7:$G$1178,Paket!$D48,Master!$L$7:$L$1178,Paket!IY$3,Master!$O$7:$O$1178,Paket!IY$4)</f>
        <v>0</v>
      </c>
      <c r="IZ48" s="56">
        <f>COUNTIFS(Master!$G$7:$G$1178,Paket!$D48,Master!$L$7:$L$1178,Paket!IZ$3,Master!$O$7:$O$1178,Paket!IZ$4)</f>
        <v>0</v>
      </c>
      <c r="JA48" s="56">
        <f>COUNTIFS(Master!$G$7:$G$1178,Paket!$D48,Master!$L$7:$L$1178,Paket!JA$3,Master!$O$7:$O$1178,Paket!JA$4)</f>
        <v>0</v>
      </c>
      <c r="JB48" s="56">
        <f>COUNTIFS(Master!$G$7:$G$1178,Paket!$D48,Master!$L$7:$L$1178,Paket!JB$3,Master!$O$7:$O$1178,Paket!JB$4)</f>
        <v>0</v>
      </c>
      <c r="JC48" s="56">
        <f>COUNTIFS(Master!$G$7:$G$1178,Paket!$D48,Master!$L$7:$L$1178,Paket!JC$3,Master!$O$7:$O$1178,Paket!JC$4)</f>
        <v>0</v>
      </c>
      <c r="JD48" s="56">
        <f>COUNTIFS(Master!$G$7:$G$1178,Paket!$D48,Master!$L$7:$L$1178,Paket!JD$3,Master!$O$7:$O$1178,Paket!JD$4)</f>
        <v>0</v>
      </c>
      <c r="JE48" s="56">
        <f>COUNTIFS(Master!$G$7:$G$1178,Paket!$D48,Master!$L$7:$L$1178,Paket!JE$3,Master!$O$7:$O$1178,Paket!JE$4)</f>
        <v>0</v>
      </c>
      <c r="JF48" s="56">
        <f>COUNTIFS(Master!$G$7:$G$1178,Paket!$D48,Master!$L$7:$L$1178,Paket!JF$3,Master!$O$7:$O$1178,Paket!JF$4)</f>
        <v>0</v>
      </c>
      <c r="JG48" s="56">
        <f>COUNTIFS(Master!$G$7:$G$1178,Paket!$D48,Master!$L$7:$L$1178,Paket!JG$3,Master!$O$7:$O$1178,Paket!JG$4)</f>
        <v>0</v>
      </c>
      <c r="JH48" s="56">
        <f>COUNTIFS(Master!$G$7:$G$1178,Paket!$D48,Master!$L$7:$L$1178,Paket!JH$3,Master!$O$7:$O$1178,Paket!JH$4)</f>
        <v>0</v>
      </c>
      <c r="JI48" s="56">
        <f>COUNTIFS(Master!$G$7:$G$1178,Paket!$D48,Master!$L$7:$L$1178,Paket!JI$3,Master!$O$7:$O$1178,Paket!JI$4)</f>
        <v>0</v>
      </c>
      <c r="JJ48" s="56">
        <f>COUNTIFS(Master!$G$7:$G$1178,Paket!$D48,Master!$L$7:$L$1178,Paket!JJ$3,Master!$O$7:$O$1178,Paket!JJ$4)</f>
        <v>0</v>
      </c>
      <c r="JK48" s="56">
        <f>COUNTIFS(Master!$G$7:$G$1178,Paket!$D48,Master!$L$7:$L$1178,Paket!JK$3,Master!$O$7:$O$1178,Paket!JK$4)</f>
        <v>0</v>
      </c>
      <c r="JL48" s="56">
        <f>COUNTIFS(Master!$G$7:$G$1178,Paket!$D48,Master!$L$7:$L$1178,Paket!JL$3,Master!$O$7:$O$1178,Paket!JL$4)</f>
        <v>0</v>
      </c>
      <c r="JM48" s="56">
        <f>COUNTIFS(Master!$G$7:$G$1178,Paket!$D48,Master!$L$7:$L$1178,Paket!JM$3,Master!$O$7:$O$1178,Paket!JM$4)</f>
        <v>0</v>
      </c>
      <c r="JN48" s="56">
        <f>COUNTIFS(Master!$G$7:$G$1178,Paket!$D48,Master!$L$7:$L$1178,Paket!JN$3,Master!$O$7:$O$1178,Paket!JN$4)</f>
        <v>0</v>
      </c>
      <c r="JO48" s="56">
        <f>COUNTIFS(Master!$G$7:$G$1178,Paket!$D48,Master!$L$7:$L$1178,Paket!JO$3,Master!$O$7:$O$1178,Paket!JO$4)</f>
        <v>0</v>
      </c>
      <c r="JP48" s="56">
        <f>COUNTIFS(Master!$G$7:$G$1178,Paket!$D48,Master!$L$7:$L$1178,Paket!JP$3,Master!$O$7:$O$1178,Paket!JP$4)</f>
        <v>0</v>
      </c>
      <c r="JQ48" s="56">
        <f>COUNTIFS(Master!$G$7:$G$1178,Paket!$D48,Master!$L$7:$L$1178,Paket!JQ$3,Master!$O$7:$O$1178,Paket!JQ$4)</f>
        <v>0</v>
      </c>
      <c r="JR48" s="56">
        <f>COUNTIFS(Master!$G$7:$G$1178,Paket!$D48,Master!$L$7:$L$1178,Paket!JR$3,Master!$O$7:$O$1178,Paket!JR$4)</f>
        <v>0</v>
      </c>
      <c r="JS48" s="56">
        <f>COUNTIFS(Master!$G$7:$G$1178,Paket!$D48,Master!$L$7:$L$1178,Paket!JS$3,Master!$O$7:$O$1178,Paket!JS$4)</f>
        <v>0</v>
      </c>
      <c r="JT48" s="56">
        <f>COUNTIFS(Master!$G$7:$G$1178,Paket!$D48,Master!$L$7:$L$1178,Paket!JT$3,Master!$O$7:$O$1178,Paket!JT$4)</f>
        <v>0</v>
      </c>
      <c r="JU48" s="56">
        <f>COUNTIFS(Master!$G$7:$G$1178,Paket!$D48,Master!$L$7:$L$1178,Paket!JU$3,Master!$P$7:$P$1178,Paket!JU$4)</f>
        <v>0</v>
      </c>
      <c r="JV48" s="56">
        <f>COUNTIFS(Master!$G$7:$G$1178,Paket!$D48,Master!$L$7:$L$1178,Paket!JV$3,Master!$P$7:$P$1178,Paket!JV$4)</f>
        <v>0</v>
      </c>
      <c r="JW48" s="56">
        <f>COUNTIFS(Master!$G$7:$G$1178,Paket!$D48,Master!$L$7:$L$1178,Paket!JW$3,Master!$P$7:$P$1178,Paket!JW$4)</f>
        <v>0</v>
      </c>
      <c r="JX48" s="56">
        <f>COUNTIFS(Master!$G$7:$G$1178,Paket!$D48,Master!$L$7:$L$1178,Paket!JX$3,Master!$P$7:$P$1178,Paket!JX$4)</f>
        <v>0</v>
      </c>
      <c r="JY48" s="56">
        <f>COUNTIFS(Master!$G$7:$G$1178,Paket!$D48,Master!$L$7:$L$1178,Paket!JY$3,Master!$P$7:$P$1178,Paket!JY$4)</f>
        <v>0</v>
      </c>
      <c r="JZ48" s="56">
        <f>COUNTIFS(Master!$G$7:$G$1178,Paket!$D48,Master!$L$7:$L$1178,Paket!JZ$3,Master!$P$7:$P$1178,Paket!JZ$4)</f>
        <v>0</v>
      </c>
      <c r="KA48" s="56">
        <f>COUNTIFS(Master!$G$7:$G$1178,Paket!$D48,Master!$L$7:$L$1178,Paket!KA$3,Master!$P$7:$P$1178,Paket!KA$4)</f>
        <v>0</v>
      </c>
      <c r="KB48" s="56">
        <f>COUNTIFS(Master!$G$7:$G$1178,Paket!$D48,Master!$L$7:$L$1178,Paket!KB$3,Master!$P$7:$P$1178,Paket!KB$4)</f>
        <v>0</v>
      </c>
      <c r="KC48" s="56">
        <f>COUNTIFS(Master!$G$7:$G$1178,Paket!$D48,Master!$L$7:$L$1178,Paket!KC$3,Master!$P$7:$P$1178,Paket!KC$4)</f>
        <v>0</v>
      </c>
      <c r="KD48" s="56">
        <f>COUNTIFS(Master!$G$7:$G$1178,Paket!$D48,Master!$L$7:$L$1178,Paket!KD$3,Master!$P$7:$P$1178,Paket!KD$4)</f>
        <v>0</v>
      </c>
      <c r="KE48" s="56">
        <f>COUNTIFS(Master!$G$7:$G$1178,Paket!$D48,Master!$L$7:$L$1178,Paket!KE$3,Master!$P$7:$P$1178,Paket!KE$4)</f>
        <v>0</v>
      </c>
      <c r="KF48" s="56">
        <f>COUNTIFS(Master!$G$7:$G$1178,Paket!$D48,Master!$L$7:$L$1178,Paket!KF$3,Master!$P$7:$P$1178,Paket!KF$4)</f>
        <v>0</v>
      </c>
      <c r="KG48" s="56">
        <f>COUNTIFS(Master!$G$7:$G$1178,Paket!$D48,Master!$L$7:$L$1178,Paket!KG$3,Master!$P$7:$P$1178,Paket!KG$4)</f>
        <v>0</v>
      </c>
      <c r="KH48" s="56">
        <f>COUNTIFS(Master!$G$7:$G$1178,Paket!$D48,Master!$L$7:$L$1178,Paket!KH$3,Master!$P$7:$P$1178,Paket!KH$4)</f>
        <v>0</v>
      </c>
      <c r="KI48" s="56">
        <f>COUNTIFS(Master!$G$7:$G$1178,Paket!$D48,Master!$L$7:$L$1178,Paket!KI$3,Master!$P$7:$P$1178,Paket!KI$4)</f>
        <v>0</v>
      </c>
      <c r="KJ48" s="56">
        <f>COUNTIFS(Master!$G$7:$G$1178,Paket!$D48,Master!$L$7:$L$1178,Paket!KJ$3,Master!$P$7:$P$1178,Paket!KJ$4)</f>
        <v>0</v>
      </c>
      <c r="KK48" s="56">
        <f>COUNTIFS(Master!$G$7:$G$1178,Paket!$D48,Master!$L$7:$L$1178,Paket!KK$3,Master!$P$7:$P$1178,Paket!KK$4)</f>
        <v>0</v>
      </c>
      <c r="KL48" s="56">
        <f>COUNTIFS(Master!$G$7:$G$1178,Paket!$D48,Master!$L$7:$L$1178,Paket!KL$3,Master!$P$7:$P$1178,Paket!KL$4)</f>
        <v>0</v>
      </c>
      <c r="KM48" s="56">
        <f>COUNTIFS(Master!$G$7:$G$1178,Paket!$D48,Master!$L$7:$L$1178,Paket!KM$3,Master!$P$7:$P$1178,Paket!KM$4)</f>
        <v>0</v>
      </c>
      <c r="KN48" s="56">
        <f>COUNTIFS(Master!$G$7:$G$1178,Paket!$D48,Master!$L$7:$L$1178,Paket!KN$3,Master!$P$7:$P$1178,Paket!KN$4)</f>
        <v>0</v>
      </c>
      <c r="KO48" s="56">
        <f>COUNTIFS(Master!$G$7:$G$1178,Paket!$D48,Master!$L$7:$L$1178,Paket!KO$3,Master!$P$7:$P$1178,Paket!KO$4)</f>
        <v>0</v>
      </c>
      <c r="KP48" s="56">
        <f>COUNTIFS(Master!$G$7:$G$1178,Paket!$D48,Master!$L$7:$L$1178,Paket!KP$3,Master!$P$7:$P$1178,Paket!KP$4)</f>
        <v>0</v>
      </c>
      <c r="KQ48" s="56">
        <f>COUNTIFS(Master!$G$7:$G$1178,Paket!$D48,Master!$L$7:$L$1178,Paket!KQ$3,Master!$P$7:$P$1178,Paket!KQ$4)</f>
        <v>0</v>
      </c>
      <c r="KR48" s="56">
        <f>COUNTIFS(Master!$G$7:$G$1178,Paket!$D48,Master!$L$7:$L$1178,Paket!KR$3,Master!$P$7:$P$1178,Paket!KR$4)</f>
        <v>0</v>
      </c>
      <c r="KS48" s="56">
        <f>COUNTIFS(Master!$G$7:$G$1178,Paket!$D48,Master!$L$7:$L$1178,Paket!KS$3,Master!$P$7:$P$1178,Paket!KS$4)</f>
        <v>0</v>
      </c>
      <c r="KT48" s="56">
        <f>COUNTIFS(Master!$G$7:$G$1178,Paket!$D48,Master!$L$7:$L$1178,Paket!KT$3,Master!$P$7:$P$1178,Paket!KT$4)</f>
        <v>0</v>
      </c>
      <c r="KU48" s="56">
        <f>COUNTIFS(Master!$G$7:$G$1178,Paket!$D48,Master!$L$7:$L$1178,Paket!KU$3,Master!$P$7:$P$1178,Paket!KU$4)</f>
        <v>0</v>
      </c>
      <c r="KV48" s="56">
        <f>COUNTIFS(Master!$G$7:$G$1178,Paket!$D48,Master!$L$7:$L$1178,Paket!KV$3,Master!$P$7:$P$1178,Paket!KV$4)</f>
        <v>0</v>
      </c>
      <c r="KW48" s="56">
        <f>COUNTIFS(Master!$G$7:$G$1178,Paket!$D48,Master!$L$7:$L$1178,Paket!KW$3,Master!$P$7:$P$1178,Paket!KW$4)</f>
        <v>0</v>
      </c>
      <c r="KX48" s="56">
        <f>COUNTIFS(Master!$G$7:$G$1178,Paket!$D48,Master!$L$7:$L$1178,Paket!KX$3,Master!$P$7:$P$1178,Paket!KX$4)</f>
        <v>0</v>
      </c>
      <c r="KY48" s="56">
        <f>COUNTIFS(Master!$G$7:$G$1178,Paket!$D48,Master!$L$7:$L$1178,Paket!KY$3,Master!$P$7:$P$1178,Paket!KY$4)</f>
        <v>0</v>
      </c>
      <c r="KZ48" s="56">
        <f>COUNTIFS(Master!$G$7:$G$1178,Paket!$D48,Master!$L$7:$L$1178,Paket!KZ$3,Master!$P$7:$P$1178,Paket!KZ$4)</f>
        <v>0</v>
      </c>
      <c r="LA48" s="56">
        <f>COUNTIFS(Master!$G$7:$G$1178,Paket!$D48,Master!$L$7:$L$1178,Paket!LA$3,Master!$P$7:$P$1178,Paket!LA$4)</f>
        <v>0</v>
      </c>
      <c r="LB48" s="56">
        <f>COUNTIFS(Master!$G$7:$G$1178,Paket!$D48,Master!$L$7:$L$1178,Paket!LB$3,Master!$P$7:$P$1178,Paket!LB$4)</f>
        <v>0</v>
      </c>
      <c r="LC48" s="56">
        <f>COUNTIFS(Master!$G$7:$G$1178,Paket!$D48,Master!$L$7:$L$1178,Paket!LC$3,Master!$P$7:$P$1178,Paket!LC$4)</f>
        <v>0</v>
      </c>
      <c r="LD48" s="56">
        <f>COUNTIFS(Master!$G$7:$G$1178,Paket!$D48,Master!$L$7:$L$1178,Paket!LD$3,Master!$P$7:$P$1178,Paket!LD$4)</f>
        <v>0</v>
      </c>
      <c r="LE48" s="56">
        <f>COUNTIFS(Master!$G$7:$G$1178,Paket!$D48,Master!$L$7:$L$1178,Paket!LE$3,Master!$P$7:$P$1178,Paket!LE$4)</f>
        <v>0</v>
      </c>
      <c r="LF48" s="56">
        <f>COUNTIFS(Master!$G$7:$G$1178,Paket!$D48,Master!$L$7:$L$1178,Paket!LF$3,Master!$P$7:$P$1178,Paket!LF$4)</f>
        <v>0</v>
      </c>
      <c r="LG48" s="56">
        <f>COUNTIFS(Master!$G$7:$G$1178,Paket!$D48,Master!$L$7:$L$1178,Paket!LG$3,Master!$P$7:$P$1178,Paket!LG$4)</f>
        <v>0</v>
      </c>
      <c r="LH48" s="56">
        <f>COUNTIFS(Master!$G$7:$G$1178,Paket!$D48,Master!$L$7:$L$1178,Paket!LH$3,Master!$P$7:$P$1178,Paket!LH$4)</f>
        <v>0</v>
      </c>
      <c r="LI48" s="56">
        <f>COUNTIFS(Master!$G$7:$G$1178,Paket!$D48,Master!$L$7:$L$1178,Paket!LI$3,Master!$P$7:$P$1178,Paket!LI$4)</f>
        <v>0</v>
      </c>
      <c r="LJ48" s="56">
        <f>COUNTIFS(Master!$G$7:$G$1178,Paket!$D48,Master!$L$7:$L$1178,Paket!LJ$3,Master!$P$7:$P$1178,Paket!LJ$4)</f>
        <v>0</v>
      </c>
      <c r="LK48" s="56">
        <f>COUNTIFS(Master!$G$7:$G$1178,Paket!$D48,Master!$L$7:$L$1178,Paket!LK$3,Master!$P$7:$P$1178,Paket!LK$4)</f>
        <v>0</v>
      </c>
      <c r="LL48" s="56">
        <f>COUNTIFS(Master!$G$7:$G$1178,Paket!$D48,Master!$L$7:$L$1178,Paket!LL$3,Master!$P$7:$P$1178,Paket!LL$4)</f>
        <v>0</v>
      </c>
      <c r="LM48" s="56">
        <f>COUNTIFS(Master!$G$7:$G$1178,Paket!$D48,Master!$L$7:$L$1178,Paket!LM$3,Master!$P$7:$P$1178,Paket!LM$4)</f>
        <v>0</v>
      </c>
      <c r="LN48" s="56">
        <f>COUNTIFS(Master!$G$7:$G$1178,Paket!$D48,Master!$L$7:$L$1178,Paket!LN$3,Master!$P$7:$P$1178,Paket!LN$4)</f>
        <v>0</v>
      </c>
      <c r="LO48" s="56">
        <f>COUNTIFS(Master!$G$7:$G$1178,Paket!$D48,Master!$L$7:$L$1178,Paket!LO$3,Master!$P$7:$P$1178,Paket!LO$4)</f>
        <v>0</v>
      </c>
      <c r="LP48" s="56">
        <f>COUNTIFS(Master!$G$7:$G$1178,Paket!$D48,Master!$L$7:$L$1178,Paket!LP$3,Master!$P$7:$P$1178,Paket!LP$4)</f>
        <v>0</v>
      </c>
      <c r="LQ48" s="56">
        <f>COUNTIFS(Master!$G$7:$G$1178,Paket!$D48,Master!$L$7:$L$1178,Paket!LQ$3,Master!$P$7:$P$1178,Paket!LQ$4)</f>
        <v>0</v>
      </c>
      <c r="LR48" s="56">
        <f>COUNTIFS(Master!$G$7:$G$1178,Paket!$D48,Master!$L$7:$L$1178,Paket!LR$3,Master!$P$7:$P$1178,Paket!LR$4)</f>
        <v>0</v>
      </c>
      <c r="LS48" s="56">
        <f>COUNTIFS(Master!$G$7:$G$1178,Paket!$D48,Master!$L$7:$L$1178,Paket!LS$3,Master!$P$7:$P$1178,Paket!LS$4)</f>
        <v>0</v>
      </c>
      <c r="LT48" s="56">
        <f>COUNTIFS(Master!$G$7:$G$1178,Paket!$D48,Master!$L$7:$L$1178,Paket!LT$3,Master!$P$7:$P$1178,Paket!LT$4)</f>
        <v>0</v>
      </c>
      <c r="LU48" s="56">
        <f>COUNTIFS(Master!$G$7:$G$1178,Paket!$D48,Master!$L$7:$L$1178,Paket!LU$3,Master!$P$7:$P$1178,Paket!LU$4)</f>
        <v>0</v>
      </c>
      <c r="LV48" s="56">
        <f>COUNTIFS(Master!$G$7:$G$1178,Paket!$D48,Master!$L$7:$L$1178,Paket!LV$3,Master!$P$7:$P$1178,Paket!LV$4)</f>
        <v>0</v>
      </c>
      <c r="LW48" s="56">
        <f>COUNTIFS(Master!$G$7:$G$1178,Paket!$D48,Master!$L$7:$L$1178,Paket!LW$3,Master!$P$7:$P$1178,Paket!LW$4)</f>
        <v>0</v>
      </c>
      <c r="LX48" s="56">
        <f>COUNTIFS(Master!$G$7:$G$1178,Paket!$D48,Master!$L$7:$L$1178,Paket!LX$3,Master!$P$7:$P$1178,Paket!LX$4)</f>
        <v>0</v>
      </c>
      <c r="LY48" s="56">
        <f>COUNTIFS(Master!$G$7:$G$1178,Paket!$D48,Master!$L$7:$L$1178,Paket!LY$3,Master!$P$7:$P$1178,Paket!LY$4)</f>
        <v>0</v>
      </c>
      <c r="LZ48" s="56">
        <f>COUNTIFS(Master!$G$7:$G$1178,Paket!$D48,Master!$L$7:$L$1178,Paket!LZ$3,Master!$P$7:$P$1178,Paket!LZ$4)</f>
        <v>0</v>
      </c>
      <c r="MA48" s="56">
        <f>COUNTIFS(Master!$G$7:$G$1178,Paket!$D48,Master!$L$7:$L$1178,Paket!MA$3,Master!$P$7:$P$1178,Paket!MA$4)</f>
        <v>0</v>
      </c>
      <c r="MB48" s="56">
        <f>COUNTIFS(Master!$G$7:$G$1178,Paket!$D48,Master!$L$7:$L$1178,Paket!MB$3,Master!$P$7:$P$1178,Paket!MB$4)</f>
        <v>0</v>
      </c>
      <c r="MC48" s="56">
        <f>COUNTIFS(Master!$G$7:$G$1178,Paket!$D48,Master!$L$7:$L$1178,Paket!MC$3,Master!$P$7:$P$1178,Paket!MC$4)</f>
        <v>0</v>
      </c>
      <c r="MD48" s="56">
        <f>COUNTIFS(Master!$G$7:$G$1178,Paket!$D48,Master!$L$7:$L$1178,Paket!MD$3,Master!$P$7:$P$1178,Paket!MD$4)</f>
        <v>0</v>
      </c>
      <c r="ME48" s="56">
        <f>COUNTIFS(Master!$G$7:$G$1178,Paket!$D48,Master!$L$7:$L$1178,Paket!ME$3,Master!$P$7:$P$1178,Paket!ME$4)</f>
        <v>0</v>
      </c>
      <c r="MF48" s="56">
        <f>COUNTIFS(Master!$G$7:$G$1178,Paket!$D48,Master!$L$7:$L$1178,Paket!MF$3,Master!$P$7:$P$1178,Paket!MF$4)</f>
        <v>0</v>
      </c>
      <c r="MG48" s="56">
        <f>COUNTIFS(Master!$G$7:$G$1178,Paket!$D48,Master!$L$7:$L$1178,Paket!MG$3,Master!$P$7:$P$1178,Paket!MG$4)</f>
        <v>0</v>
      </c>
      <c r="MH48" s="56">
        <f>COUNTIFS(Master!$G$7:$G$1178,Paket!$D48,Master!$L$7:$L$1178,Paket!MH$3,Master!$P$7:$P$1178,Paket!MH$4)</f>
        <v>0</v>
      </c>
      <c r="MI48" s="56">
        <f>COUNTIFS(Master!$G$7:$G$1178,Paket!$D48,Master!$L$7:$L$1178,Paket!MI$3,Master!$P$7:$P$1178,Paket!MI$4)</f>
        <v>0</v>
      </c>
      <c r="MJ48" s="56">
        <f>COUNTIFS(Master!$G$7:$G$1178,Paket!$D48,Master!$L$7:$L$1178,Paket!MJ$3,Master!$P$7:$P$1178,Paket!MJ$4)</f>
        <v>0</v>
      </c>
      <c r="MK48" s="56">
        <f>COUNTIFS(Master!$G$7:$G$1178,Paket!$D48,Master!$L$7:$L$1178,Paket!MK$3,Master!$P$7:$P$1178,Paket!MK$4)</f>
        <v>0</v>
      </c>
      <c r="ML48" s="56">
        <f>COUNTIFS(Master!$G$7:$G$1178,Paket!$D48,Master!$L$7:$L$1178,Paket!ML$3,Master!$P$7:$P$1178,Paket!ML$4)</f>
        <v>0</v>
      </c>
      <c r="MM48" s="56">
        <f>COUNTIFS(Master!$G$7:$G$1178,Paket!$D48,Master!$L$7:$L$1178,Paket!MM$3,Master!$P$7:$P$1178,Paket!MM$4)</f>
        <v>0</v>
      </c>
      <c r="MN48" s="56">
        <f>COUNTIFS(Master!$G$7:$G$1178,Paket!$D48,Master!$L$7:$L$1178,Paket!MN$3,Master!$P$7:$P$1178,Paket!MN$4)</f>
        <v>0</v>
      </c>
      <c r="MO48" s="56">
        <f>COUNTIFS(Master!$G$7:$G$1178,Paket!$D48,Master!$L$7:$L$1178,Paket!MO$3,Master!$P$7:$P$1178,Paket!MO$4)</f>
        <v>0</v>
      </c>
      <c r="MP48" s="56">
        <f>COUNTIFS(Master!$G$7:$G$1178,Paket!$D48,Master!$L$7:$L$1178,Paket!MP$3,Master!$P$7:$P$1178,Paket!MP$4)</f>
        <v>0</v>
      </c>
      <c r="MQ48" s="56">
        <f>COUNTIFS(Master!$G$7:$G$1178,Paket!$D48,Master!$L$7:$L$1178,Paket!MQ$3,Master!$P$7:$P$1178,Paket!MQ$4)</f>
        <v>0</v>
      </c>
      <c r="MR48" s="56">
        <f>COUNTIFS(Master!$G$7:$G$1178,Paket!$D48,Master!$L$7:$L$1178,Paket!MR$3,Master!$P$7:$P$1178,Paket!MR$4)</f>
        <v>0</v>
      </c>
      <c r="MS48" s="56">
        <f>COUNTIFS(Master!$G$7:$G$1178,Paket!$D48,Master!$L$7:$L$1178,Paket!MS$3,Master!$P$7:$P$1178,Paket!MS$4)</f>
        <v>0</v>
      </c>
      <c r="MT48" s="56">
        <f>COUNTIFS(Master!$G$7:$G$1178,Paket!$D48,Master!$L$7:$L$1178,Paket!MT$3,Master!$P$7:$P$1178,Paket!MT$4)</f>
        <v>0</v>
      </c>
      <c r="MU48" s="56">
        <f>COUNTIFS(Master!$G$7:$G$1178,Paket!$D48,Master!$L$7:$L$1178,Paket!MU$3,Master!$P$7:$P$1178,Paket!MU$4)</f>
        <v>0</v>
      </c>
      <c r="MV48" s="56">
        <f>COUNTIFS(Master!$G$7:$G$1178,Paket!$D48,Master!$L$7:$L$1178,Paket!MV$3,Master!$P$7:$P$1178,Paket!MV$4)</f>
        <v>0</v>
      </c>
      <c r="MW48" s="56">
        <f>COUNTIFS(Master!$G$7:$G$1178,Paket!$D48,Master!$L$7:$L$1178,Paket!MW$3,Master!$P$7:$P$1178,Paket!MW$4)</f>
        <v>0</v>
      </c>
      <c r="MX48" s="56">
        <f>COUNTIFS(Master!$G$7:$G$1178,Paket!$D48,Master!$L$7:$L$1178,Paket!MX$3,Master!$P$7:$P$1178,Paket!MX$4)</f>
        <v>0</v>
      </c>
      <c r="MY48" s="56">
        <f>COUNTIFS(Master!$G$7:$G$1178,Paket!$D48,Master!$L$7:$L$1178,Paket!MY$3,Master!$P$7:$P$1178,Paket!MY$4)</f>
        <v>0</v>
      </c>
      <c r="MZ48" s="56">
        <f>COUNTIFS(Master!$G$7:$G$1178,Paket!$D48,Master!$L$7:$L$1178,Paket!MZ$3,Master!$P$7:$P$1178,Paket!MZ$4)</f>
        <v>0</v>
      </c>
      <c r="NA48" s="56">
        <f>COUNTIFS(Master!$G$7:$G$1178,Paket!$D48,Master!$L$7:$L$1178,Paket!NA$3,Master!$P$7:$P$1178,Paket!NA$4)</f>
        <v>0</v>
      </c>
      <c r="NB48" s="56">
        <f>COUNTIFS(Master!$G$7:$G$1178,Paket!$D48,Master!$L$7:$L$1178,Paket!NB$3,Master!$P$7:$P$1178,Paket!NB$4)</f>
        <v>0</v>
      </c>
      <c r="NC48" s="56">
        <f>COUNTIFS(Master!$G$7:$G$1178,Paket!$D48,Master!$L$7:$L$1178,Paket!NC$3,Master!$P$7:$P$1178,Paket!NC$4)</f>
        <v>0</v>
      </c>
      <c r="ND48" s="56">
        <f>COUNTIFS(Master!$G$7:$G$1178,Paket!$D48,Master!$L$7:$L$1178,Paket!ND$3,Master!$P$7:$P$1178,Paket!ND$4)</f>
        <v>0</v>
      </c>
      <c r="NE48" s="56">
        <f>COUNTIFS(Master!$G$7:$G$1178,Paket!$D48,Master!$L$7:$L$1178,Paket!NE$3,Master!$P$7:$P$1178,Paket!NE$4)</f>
        <v>0</v>
      </c>
      <c r="NF48" s="56">
        <f>COUNTIFS(Master!$G$7:$G$1178,Paket!$D48,Master!$L$7:$L$1178,Paket!NF$3,Master!$P$7:$P$1178,Paket!NF$4)</f>
        <v>0</v>
      </c>
      <c r="NG48" s="56">
        <f>COUNTIFS(Master!$G$7:$G$1178,Paket!$D48,Master!$L$7:$L$1178,Paket!NG$3,Master!$P$7:$P$1178,Paket!NG$4)</f>
        <v>0</v>
      </c>
      <c r="NH48" s="56">
        <f>COUNTIFS(Master!$G$7:$G$1178,Paket!$D48,Master!$L$7:$L$1178,Paket!NH$3,Master!$P$7:$P$1178,Paket!NH$4)</f>
        <v>0</v>
      </c>
      <c r="NI48" s="57" t="str">
        <f t="shared" si="0"/>
        <v/>
      </c>
    </row>
    <row r="49" spans="1:373">
      <c r="A49" s="102">
        <v>43</v>
      </c>
      <c r="B49" s="125" t="s">
        <v>280</v>
      </c>
      <c r="C49" s="126" t="s">
        <v>3720</v>
      </c>
      <c r="D49" s="124" t="s">
        <v>4640</v>
      </c>
      <c r="E49" s="56">
        <f>COUNTIFS(Master!$G$7:$G$1178,Paket!$D49,Master!$L$7:$L$1178,Paket!E$3,Master!$M$7:$M$1178,Paket!E$4)</f>
        <v>0</v>
      </c>
      <c r="F49" s="56">
        <f>COUNTIFS(Master!$G$7:$G$1178,Paket!$D49,Master!$L$7:$L$1178,Paket!F$3,Master!$M$7:$M$1178,Paket!F$4)</f>
        <v>0</v>
      </c>
      <c r="G49" s="56">
        <f>COUNTIFS(Master!$G$7:$G$1178,Paket!$D49,Master!$L$7:$L$1178,Paket!G$3,Master!$M$7:$M$1178,Paket!G$4)</f>
        <v>0</v>
      </c>
      <c r="H49" s="56">
        <f>COUNTIFS(Master!$G$7:$G$1178,Paket!$D49,Master!$L$7:$L$1178,Paket!H$3,Master!$M$7:$M$1178,Paket!H$4)</f>
        <v>0</v>
      </c>
      <c r="I49" s="56">
        <f>COUNTIFS(Master!$G$7:$G$1178,Paket!$D49,Master!$L$7:$L$1178,Paket!I$3,Master!$M$7:$M$1178,Paket!I$4)</f>
        <v>0</v>
      </c>
      <c r="J49" s="56">
        <f>COUNTIFS(Master!$G$7:$G$1178,Paket!$D49,Master!$L$7:$L$1178,Paket!J$3,Master!$M$7:$M$1178,Paket!J$4)</f>
        <v>0</v>
      </c>
      <c r="K49" s="56">
        <f>COUNTIFS(Master!$G$7:$G$1178,Paket!$D49,Master!$L$7:$L$1178,Paket!K$3,Master!$M$7:$M$1178,Paket!K$4)</f>
        <v>0</v>
      </c>
      <c r="L49" s="56">
        <f>COUNTIFS(Master!$G$7:$G$1178,Paket!$D49,Master!$L$7:$L$1178,Paket!L$3,Master!$M$7:$M$1178,Paket!L$4)</f>
        <v>0</v>
      </c>
      <c r="M49" s="56">
        <f>COUNTIFS(Master!$G$7:$G$1178,Paket!$D49,Master!$L$7:$L$1178,Paket!M$3,Master!$M$7:$M$1178,Paket!M$4)</f>
        <v>0</v>
      </c>
      <c r="N49" s="56">
        <f>COUNTIFS(Master!$G$7:$G$1178,Paket!$D49,Master!$L$7:$L$1178,Paket!N$3,Master!$M$7:$M$1178,Paket!N$4)</f>
        <v>0</v>
      </c>
      <c r="O49" s="56">
        <f>COUNTIFS(Master!$G$7:$G$1178,Paket!$D49,Master!$L$7:$L$1178,Paket!O$3,Master!$M$7:$M$1178,Paket!O$4)</f>
        <v>0</v>
      </c>
      <c r="P49" s="56">
        <f>COUNTIFS(Master!$G$7:$G$1178,Paket!$D49,Master!$L$7:$L$1178,Paket!P$3,Master!$M$7:$M$1178,Paket!P$4)</f>
        <v>0</v>
      </c>
      <c r="Q49" s="56">
        <f>COUNTIFS(Master!$G$7:$G$1178,Paket!$D49,Master!$L$7:$L$1178,Paket!Q$3,Master!$M$7:$M$1178,Paket!Q$4)</f>
        <v>0</v>
      </c>
      <c r="R49" s="56">
        <f>COUNTIFS(Master!$G$7:$G$1178,Paket!$D49,Master!$L$7:$L$1178,Paket!R$3,Master!$M$7:$M$1178,Paket!R$4)</f>
        <v>0</v>
      </c>
      <c r="S49" s="56">
        <f>COUNTIFS(Master!$G$7:$G$1178,Paket!$D49,Master!$L$7:$L$1178,Paket!S$3,Master!$M$7:$M$1178,Paket!S$4)</f>
        <v>0</v>
      </c>
      <c r="T49" s="56">
        <f>COUNTIFS(Master!$G$7:$G$1178,Paket!$D49,Master!$L$7:$L$1178,Paket!T$3,Master!$M$7:$M$1178,Paket!T$4)</f>
        <v>0</v>
      </c>
      <c r="U49" s="56">
        <f>COUNTIFS(Master!$G$7:$G$1178,Paket!$D49,Master!$L$7:$L$1178,Paket!U$3,Master!$M$7:$M$1178,Paket!U$4)</f>
        <v>0</v>
      </c>
      <c r="V49" s="56">
        <f>COUNTIFS(Master!$G$7:$G$1178,Paket!$D49,Master!$L$7:$L$1178,Paket!V$3,Master!$M$7:$M$1178,Paket!V$4)</f>
        <v>0</v>
      </c>
      <c r="W49" s="56">
        <f>COUNTIFS(Master!$G$7:$G$1178,Paket!$D49,Master!$L$7:$L$1178,Paket!W$3,Master!$M$7:$M$1178,Paket!W$4)</f>
        <v>0</v>
      </c>
      <c r="X49" s="56">
        <f>COUNTIFS(Master!$G$7:$G$1178,Paket!$D49,Master!$L$7:$L$1178,Paket!X$3,Master!$M$7:$M$1178,Paket!X$4)</f>
        <v>0</v>
      </c>
      <c r="Y49" s="56">
        <f>COUNTIFS(Master!$G$7:$G$1178,Paket!$D49,Master!$L$7:$L$1178,Paket!Y$3,Master!$M$7:$M$1178,Paket!Y$4)</f>
        <v>0</v>
      </c>
      <c r="Z49" s="56">
        <f>COUNTIFS(Master!$G$7:$G$1178,Paket!$D49,Master!$L$7:$L$1178,Paket!Z$3,Master!$M$7:$M$1178,Paket!Z$4)</f>
        <v>0</v>
      </c>
      <c r="AA49" s="56">
        <f>COUNTIFS(Master!$G$7:$G$1178,Paket!$D49,Master!$L$7:$L$1178,Paket!AA$3,Master!$M$7:$M$1178,Paket!AA$4)</f>
        <v>0</v>
      </c>
      <c r="AB49" s="56">
        <f>COUNTIFS(Master!$G$7:$G$1178,Paket!$D49,Master!$L$7:$L$1178,Paket!AB$3,Master!$M$7:$M$1178,Paket!AB$4)</f>
        <v>0</v>
      </c>
      <c r="AC49" s="56">
        <f>COUNTIFS(Master!$G$7:$G$1178,Paket!$D49,Master!$L$7:$L$1178,Paket!AC$3,Master!$M$7:$M$1178,Paket!AC$4)</f>
        <v>0</v>
      </c>
      <c r="AD49" s="56">
        <f>COUNTIFS(Master!$G$7:$G$1178,Paket!$D49,Master!$L$7:$L$1178,Paket!AD$3,Master!$M$7:$M$1178,Paket!AD$4)</f>
        <v>0</v>
      </c>
      <c r="AE49" s="56">
        <f>COUNTIFS(Master!$G$7:$G$1178,Paket!$D49,Master!$L$7:$L$1178,Paket!AE$3,Master!$M$7:$M$1178,Paket!AE$4)</f>
        <v>0</v>
      </c>
      <c r="AF49" s="56">
        <f>COUNTIFS(Master!$G$7:$G$1178,Paket!$D49,Master!$L$7:$L$1178,Paket!AF$3,Master!$M$7:$M$1178,Paket!AF$4)</f>
        <v>0</v>
      </c>
      <c r="AG49" s="56">
        <f>COUNTIFS(Master!$G$7:$G$1178,Paket!$D49,Master!$L$7:$L$1178,Paket!AG$3,Master!$M$7:$M$1178,Paket!AG$4)</f>
        <v>0</v>
      </c>
      <c r="AH49" s="56">
        <f>COUNTIFS(Master!$G$7:$G$1178,Paket!$D49,Master!$L$7:$L$1178,Paket!AH$3,Master!$M$7:$M$1178,Paket!AH$4)</f>
        <v>0</v>
      </c>
      <c r="AI49" s="56">
        <f>COUNTIFS(Master!$G$7:$G$1178,Paket!$D49,Master!$L$7:$L$1178,Paket!AI$3,Master!$M$7:$M$1178,Paket!AI$4)</f>
        <v>0</v>
      </c>
      <c r="AJ49" s="56">
        <f>COUNTIFS(Master!$G$7:$G$1178,Paket!$D49,Master!$L$7:$L$1178,Paket!AJ$3,Master!$M$7:$M$1178,Paket!AJ$4)</f>
        <v>0</v>
      </c>
      <c r="AK49" s="56">
        <f>COUNTIFS(Master!$G$7:$G$1178,Paket!$D49,Master!$L$7:$L$1178,Paket!AK$3,Master!$M$7:$M$1178,Paket!AK$4)</f>
        <v>0</v>
      </c>
      <c r="AL49" s="56">
        <f>COUNTIFS(Master!$G$7:$G$1178,Paket!$D49,Master!$L$7:$L$1178,Paket!AL$3,Master!$M$7:$M$1178,Paket!AL$4)</f>
        <v>0</v>
      </c>
      <c r="AM49" s="56">
        <f>COUNTIFS(Master!$G$7:$G$1178,Paket!$D49,Master!$L$7:$L$1178,Paket!AM$3,Master!$M$7:$M$1178,Paket!AM$4)</f>
        <v>0</v>
      </c>
      <c r="AN49" s="56">
        <f>COUNTIFS(Master!$G$7:$G$1178,Paket!$D49,Master!$L$7:$L$1178,Paket!AN$3,Master!$M$7:$M$1178,Paket!AN$4)</f>
        <v>0</v>
      </c>
      <c r="AO49" s="56">
        <f>COUNTIFS(Master!$G$7:$G$1178,Paket!$D49,Master!$L$7:$L$1178,Paket!AO$3,Master!$M$7:$M$1178,Paket!AO$4)</f>
        <v>0</v>
      </c>
      <c r="AP49" s="56">
        <f>COUNTIFS(Master!$G$7:$G$1178,Paket!$D49,Master!$L$7:$L$1178,Paket!AP$3,Master!$M$7:$M$1178,Paket!AP$4)</f>
        <v>0</v>
      </c>
      <c r="AQ49" s="56">
        <f>COUNTIFS(Master!$G$7:$G$1178,Paket!$D49,Master!$L$7:$L$1178,Paket!AQ$3,Master!$M$7:$M$1178,Paket!AQ$4)</f>
        <v>0</v>
      </c>
      <c r="AR49" s="56">
        <f>COUNTIFS(Master!$G$7:$G$1178,Paket!$D49,Master!$L$7:$L$1178,Paket!AR$3,Master!$M$7:$M$1178,Paket!AR$4)</f>
        <v>0</v>
      </c>
      <c r="AS49" s="56">
        <f>COUNTIFS(Master!$G$7:$G$1178,Paket!$D49,Master!$L$7:$L$1178,Paket!AS$3,Master!$M$7:$M$1178,Paket!AS$4)</f>
        <v>0</v>
      </c>
      <c r="AT49" s="56">
        <f>COUNTIFS(Master!$G$7:$G$1178,Paket!$D49,Master!$L$7:$L$1178,Paket!AT$3,Master!$M$7:$M$1178,Paket!AT$4)</f>
        <v>0</v>
      </c>
      <c r="AU49" s="56">
        <f>COUNTIFS(Master!$G$7:$G$1178,Paket!$D49,Master!$L$7:$L$1178,Paket!AU$3,Master!$M$7:$M$1178,Paket!AU$4)</f>
        <v>0</v>
      </c>
      <c r="AV49" s="56">
        <f>COUNTIFS(Master!$G$7:$G$1178,Paket!$D49,Master!$L$7:$L$1178,Paket!AV$3,Master!$M$7:$M$1178,Paket!AV$4)</f>
        <v>0</v>
      </c>
      <c r="AW49" s="56">
        <f>COUNTIFS(Master!$G$7:$G$1178,Paket!$D49,Master!$L$7:$L$1178,Paket!AW$3,Master!$M$7:$M$1178,Paket!AW$4)</f>
        <v>0</v>
      </c>
      <c r="AX49" s="56">
        <f>COUNTIFS(Master!$G$7:$G$1178,Paket!$D49,Master!$L$7:$L$1178,Paket!AX$3,Master!$M$7:$M$1178,Paket!AX$4)</f>
        <v>0</v>
      </c>
      <c r="AY49" s="56">
        <f>COUNTIFS(Master!$G$7:$G$1178,Paket!$D49,Master!$L$7:$L$1178,Paket!AY$3,Master!$M$7:$M$1178,Paket!AY$4)</f>
        <v>0</v>
      </c>
      <c r="AZ49" s="56">
        <f>COUNTIFS(Master!$G$7:$G$1178,Paket!$D49,Master!$L$7:$L$1178,Paket!AZ$3,Master!$M$7:$M$1178,Paket!AZ$4)</f>
        <v>0</v>
      </c>
      <c r="BA49" s="56">
        <f>COUNTIFS(Master!$G$7:$G$1178,Paket!$D49,Master!$L$7:$L$1178,Paket!BA$3,Master!$M$7:$M$1178,Paket!BA$4)</f>
        <v>0</v>
      </c>
      <c r="BB49" s="56">
        <f>COUNTIFS(Master!$G$7:$G$1178,Paket!$D49,Master!$L$7:$L$1178,Paket!BB$3,Master!$M$7:$M$1178,Paket!BB$4)</f>
        <v>0</v>
      </c>
      <c r="BC49" s="56">
        <f>COUNTIFS(Master!$G$7:$G$1178,Paket!$D49,Master!$L$7:$L$1178,Paket!BC$3,Master!$M$7:$M$1178,Paket!BC$4)</f>
        <v>0</v>
      </c>
      <c r="BD49" s="56">
        <f>COUNTIFS(Master!$G$7:$G$1178,Paket!$D49,Master!$L$7:$L$1178,Paket!BD$3,Master!$M$7:$M$1178,Paket!BD$4)</f>
        <v>0</v>
      </c>
      <c r="BE49" s="56">
        <f>COUNTIFS(Master!$G$7:$G$1178,Paket!$D49,Master!$L$7:$L$1178,Paket!BE$3,Master!$M$7:$M$1178,Paket!BE$4)</f>
        <v>0</v>
      </c>
      <c r="BF49" s="56">
        <f>COUNTIFS(Master!$G$7:$G$1178,Paket!$D49,Master!$L$7:$L$1178,Paket!BF$3,Master!$M$7:$M$1178,Paket!BF$4)</f>
        <v>0</v>
      </c>
      <c r="BG49" s="56">
        <f>COUNTIFS(Master!$G$7:$G$1178,Paket!$D49,Master!$L$7:$L$1178,Paket!BG$3,Master!$M$7:$M$1178,Paket!BG$4)</f>
        <v>0</v>
      </c>
      <c r="BH49" s="56">
        <f>COUNTIFS(Master!$G$7:$G$1178,Paket!$D49,Master!$L$7:$L$1178,Paket!BH$3,Master!$M$7:$M$1178,Paket!BH$4)</f>
        <v>0</v>
      </c>
      <c r="BI49" s="56">
        <f>COUNTIFS(Master!$G$7:$G$1178,Paket!$D49,Master!$L$7:$L$1178,Paket!BI$3,Master!$M$7:$M$1178,Paket!BI$4)</f>
        <v>0</v>
      </c>
      <c r="BJ49" s="56">
        <f>COUNTIFS(Master!$G$7:$G$1178,Paket!$D49,Master!$L$7:$L$1178,Paket!BJ$3,Master!$M$7:$M$1178,Paket!BJ$4)</f>
        <v>0</v>
      </c>
      <c r="BK49" s="56">
        <f>COUNTIFS(Master!$G$7:$G$1178,Paket!$D49,Master!$L$7:$L$1178,Paket!BK$3,Master!$M$7:$M$1178,Paket!BK$4)</f>
        <v>0</v>
      </c>
      <c r="BL49" s="56">
        <f>COUNTIFS(Master!$G$7:$G$1178,Paket!$D49,Master!$L$7:$L$1178,Paket!BL$3,Master!$M$7:$M$1178,Paket!BL$4)</f>
        <v>0</v>
      </c>
      <c r="BM49" s="56">
        <f>COUNTIFS(Master!$G$7:$G$1178,Paket!$D49,Master!$L$7:$L$1178,Paket!BM$3,Master!$M$7:$M$1178,Paket!BM$4)</f>
        <v>0</v>
      </c>
      <c r="BN49" s="56">
        <f>COUNTIFS(Master!$G$7:$G$1178,Paket!$D49,Master!$L$7:$L$1178,Paket!BN$3,Master!$M$7:$M$1178,Paket!BN$4)</f>
        <v>0</v>
      </c>
      <c r="BO49" s="56">
        <f>COUNTIFS(Master!$G$7:$G$1178,Paket!$D49,Master!$L$7:$L$1178,Paket!BO$3,Master!$M$7:$M$1178,Paket!BO$4)</f>
        <v>0</v>
      </c>
      <c r="BP49" s="56">
        <f>COUNTIFS(Master!$G$7:$G$1178,Paket!$D49,Master!$L$7:$L$1178,Paket!BP$3,Master!$M$7:$M$1178,Paket!BP$4)</f>
        <v>0</v>
      </c>
      <c r="BQ49" s="56">
        <f>COUNTIFS(Master!$G$7:$G$1178,Paket!$D49,Master!$L$7:$L$1178,Paket!BQ$3,Master!$M$7:$M$1178,Paket!BQ$4)</f>
        <v>0</v>
      </c>
      <c r="BR49" s="56">
        <f>COUNTIFS(Master!$G$7:$G$1178,Paket!$D49,Master!$L$7:$L$1178,Paket!BR$3,Master!$M$7:$M$1178,Paket!BR$4)</f>
        <v>0</v>
      </c>
      <c r="BS49" s="56">
        <f>COUNTIFS(Master!$G$7:$G$1178,Paket!$D49,Master!$L$7:$L$1178,Paket!BS$3,Master!$M$7:$M$1178,Paket!BS$4)</f>
        <v>0</v>
      </c>
      <c r="BT49" s="56">
        <f>COUNTIFS(Master!$G$7:$G$1178,Paket!$D49,Master!$L$7:$L$1178,Paket!BT$3,Master!$M$7:$M$1178,Paket!BT$4)</f>
        <v>0</v>
      </c>
      <c r="BU49" s="56">
        <f>COUNTIFS(Master!$G$7:$G$1178,Paket!$D49,Master!$L$7:$L$1178,Paket!BU$3,Master!$M$7:$M$1178,Paket!BU$4)</f>
        <v>0</v>
      </c>
      <c r="BV49" s="56">
        <f>COUNTIFS(Master!$G$7:$G$1178,Paket!$D49,Master!$L$7:$L$1178,Paket!BV$3,Master!$M$7:$M$1178,Paket!BV$4)</f>
        <v>0</v>
      </c>
      <c r="BW49" s="56">
        <f>COUNTIFS(Master!$G$7:$G$1178,Paket!$D49,Master!$L$7:$L$1178,Paket!BW$3,Master!$M$7:$M$1178,Paket!BW$4)</f>
        <v>0</v>
      </c>
      <c r="BX49" s="56">
        <f>COUNTIFS(Master!$G$7:$G$1178,Paket!$D49,Master!$L$7:$L$1178,Paket!BX$3,Master!$M$7:$M$1178,Paket!BX$4)</f>
        <v>0</v>
      </c>
      <c r="BY49" s="56">
        <f>COUNTIFS(Master!$G$7:$G$1178,Paket!$D49,Master!$L$7:$L$1178,Paket!BY$3,Master!$M$7:$M$1178,Paket!BY$4)</f>
        <v>0</v>
      </c>
      <c r="BZ49" s="56">
        <f>COUNTIFS(Master!$G$7:$G$1178,Paket!$D49,Master!$L$7:$L$1178,Paket!BZ$3,Master!$M$7:$M$1178,Paket!BZ$4)</f>
        <v>0</v>
      </c>
      <c r="CA49" s="56">
        <f>COUNTIFS(Master!$G$7:$G$1178,Paket!$D49,Master!$L$7:$L$1178,Paket!CA$3,Master!$M$7:$M$1178,Paket!CA$4)</f>
        <v>0</v>
      </c>
      <c r="CB49" s="56">
        <f>COUNTIFS(Master!$G$7:$G$1178,Paket!$D49,Master!$L$7:$L$1178,Paket!CB$3,Master!$M$7:$M$1178,Paket!CB$4)</f>
        <v>0</v>
      </c>
      <c r="CC49" s="56">
        <f>COUNTIFS(Master!$G$7:$G$1178,Paket!$D49,Master!$L$7:$L$1178,Paket!CC$3,Master!$M$7:$M$1178,Paket!CC$4)</f>
        <v>0</v>
      </c>
      <c r="CD49" s="56">
        <f>COUNTIFS(Master!$G$7:$G$1178,Paket!$D49,Master!$L$7:$L$1178,Paket!CD$3,Master!$M$7:$M$1178,Paket!CD$4)</f>
        <v>0</v>
      </c>
      <c r="CE49" s="56">
        <f>COUNTIFS(Master!$G$7:$G$1178,Paket!$D49,Master!$L$7:$L$1178,Paket!CE$3,Master!$M$7:$M$1178,Paket!CE$4)</f>
        <v>0</v>
      </c>
      <c r="CF49" s="56">
        <f>COUNTIFS(Master!$G$7:$G$1178,Paket!$D49,Master!$L$7:$L$1178,Paket!CF$3,Master!$M$7:$M$1178,Paket!CF$4)</f>
        <v>0</v>
      </c>
      <c r="CG49" s="56">
        <f>COUNTIFS(Master!$G$7:$G$1178,Paket!$D49,Master!$L$7:$L$1178,Paket!CG$3,Master!$M$7:$M$1178,Paket!CG$4)</f>
        <v>0</v>
      </c>
      <c r="CH49" s="56">
        <f>COUNTIFS(Master!$G$7:$G$1178,Paket!$D49,Master!$L$7:$L$1178,Paket!CH$3,Master!$M$7:$M$1178,Paket!CH$4)</f>
        <v>0</v>
      </c>
      <c r="CI49" s="56">
        <f>COUNTIFS(Master!$G$7:$G$1178,Paket!$D49,Master!$L$7:$L$1178,Paket!CI$3,Master!$M$7:$M$1178,Paket!CI$4)</f>
        <v>0</v>
      </c>
      <c r="CJ49" s="56">
        <f>COUNTIFS(Master!$G$7:$G$1178,Paket!$D49,Master!$L$7:$L$1178,Paket!CJ$3,Master!$M$7:$M$1178,Paket!CJ$4)</f>
        <v>0</v>
      </c>
      <c r="CK49" s="56">
        <f>COUNTIFS(Master!$G$7:$G$1178,Paket!$D49,Master!$L$7:$L$1178,Paket!CK$3,Master!$M$7:$M$1178,Paket!CK$4)</f>
        <v>0</v>
      </c>
      <c r="CL49" s="56">
        <f>COUNTIFS(Master!$G$7:$G$1178,Paket!$D49,Master!$L$7:$L$1178,Paket!CL$3,Master!$M$7:$M$1178,Paket!CL$4)</f>
        <v>0</v>
      </c>
      <c r="CM49" s="56">
        <f>COUNTIFS(Master!$G$7:$G$1178,Paket!$D49,Master!$L$7:$L$1178,Paket!CM$3,Master!$M$7:$M$1178,Paket!CM$4)</f>
        <v>0</v>
      </c>
      <c r="CN49" s="56">
        <f>COUNTIFS(Master!$G$7:$G$1178,Paket!$D49,Master!$L$7:$L$1178,Paket!CN$3,Master!$M$7:$M$1178,Paket!CN$4)</f>
        <v>0</v>
      </c>
      <c r="CO49" s="56">
        <f>COUNTIFS(Master!$G$7:$G$1178,Paket!$D49,Master!$L$7:$L$1178,Paket!CO$3,Master!$M$7:$M$1178,Paket!CO$4)</f>
        <v>0</v>
      </c>
      <c r="CP49" s="56">
        <f>COUNTIFS(Master!$G$7:$G$1178,Paket!$D49,Master!$L$7:$L$1178,Paket!CP$3,Master!$M$7:$M$1178,Paket!CP$4)</f>
        <v>0</v>
      </c>
      <c r="CQ49" s="56">
        <f>COUNTIFS(Master!$G$7:$G$1178,Paket!$D49,Master!$L$7:$L$1178,Paket!CQ$3,Master!$M$7:$M$1178,Paket!CQ$4)</f>
        <v>0</v>
      </c>
      <c r="CR49" s="56">
        <f>COUNTIFS(Master!$G$7:$G$1178,Paket!$D49,Master!$L$7:$L$1178,Paket!CR$3,Master!$M$7:$M$1178,Paket!CR$4)</f>
        <v>0</v>
      </c>
      <c r="CS49" s="56">
        <f>COUNTIFS(Master!$G$7:$G$1178,Paket!$D49,Master!$L$7:$L$1178,Paket!CS$3,Master!$N$7:$N$1178,Paket!CS$4)</f>
        <v>0</v>
      </c>
      <c r="CT49" s="56">
        <f>COUNTIFS(Master!$G$7:$G$1178,Paket!$D49,Master!$L$7:$L$1178,Paket!CT$3,Master!$N$7:$N$1178,Paket!CT$4)</f>
        <v>0</v>
      </c>
      <c r="CU49" s="56">
        <f>COUNTIFS(Master!$G$7:$G$1178,Paket!$D49,Master!$L$7:$L$1178,Paket!CU$3,Master!$N$7:$N$1178,Paket!CU$4)</f>
        <v>0</v>
      </c>
      <c r="CV49" s="56">
        <f>COUNTIFS(Master!$G$7:$G$1178,Paket!$D49,Master!$L$7:$L$1178,Paket!CV$3,Master!$N$7:$N$1178,Paket!CV$4)</f>
        <v>0</v>
      </c>
      <c r="CW49" s="56">
        <f>COUNTIFS(Master!$G$7:$G$1178,Paket!$D49,Master!$L$7:$L$1178,Paket!CW$3,Master!$N$7:$N$1178,Paket!CW$4)</f>
        <v>0</v>
      </c>
      <c r="CX49" s="56">
        <f>COUNTIFS(Master!$G$7:$G$1178,Paket!$D49,Master!$L$7:$L$1178,Paket!CX$3,Master!$N$7:$N$1178,Paket!CX$4)</f>
        <v>0</v>
      </c>
      <c r="CY49" s="56">
        <f>COUNTIFS(Master!$G$7:$G$1178,Paket!$D49,Master!$L$7:$L$1178,Paket!CY$3,Master!$N$7:$N$1178,Paket!CY$4)</f>
        <v>0</v>
      </c>
      <c r="CZ49" s="56">
        <f>COUNTIFS(Master!$G$7:$G$1178,Paket!$D49,Master!$L$7:$L$1178,Paket!CZ$3,Master!$N$7:$N$1178,Paket!CZ$4)</f>
        <v>0</v>
      </c>
      <c r="DA49" s="56">
        <f>COUNTIFS(Master!$G$7:$G$1178,Paket!$D49,Master!$L$7:$L$1178,Paket!DA$3,Master!$N$7:$N$1178,Paket!DA$4)</f>
        <v>0</v>
      </c>
      <c r="DB49" s="56">
        <f>COUNTIFS(Master!$G$7:$G$1178,Paket!$D49,Master!$L$7:$L$1178,Paket!DB$3,Master!$N$7:$N$1178,Paket!DB$4)</f>
        <v>0</v>
      </c>
      <c r="DC49" s="56">
        <f>COUNTIFS(Master!$G$7:$G$1178,Paket!$D49,Master!$L$7:$L$1178,Paket!DC$3,Master!$N$7:$N$1178,Paket!DC$4)</f>
        <v>0</v>
      </c>
      <c r="DD49" s="56">
        <f>COUNTIFS(Master!$G$7:$G$1178,Paket!$D49,Master!$L$7:$L$1178,Paket!DD$3,Master!$N$7:$N$1178,Paket!DD$4)</f>
        <v>0</v>
      </c>
      <c r="DE49" s="56">
        <f>COUNTIFS(Master!$G$7:$G$1178,Paket!$D49,Master!$L$7:$L$1178,Paket!DE$3,Master!$N$7:$N$1178,Paket!DE$4)</f>
        <v>0</v>
      </c>
      <c r="DF49" s="56">
        <f>COUNTIFS(Master!$G$7:$G$1178,Paket!$D49,Master!$L$7:$L$1178,Paket!DF$3,Master!$N$7:$N$1178,Paket!DF$4)</f>
        <v>0</v>
      </c>
      <c r="DG49" s="56">
        <f>COUNTIFS(Master!$G$7:$G$1178,Paket!$D49,Master!$L$7:$L$1178,Paket!DG$3,Master!$N$7:$N$1178,Paket!DG$4)</f>
        <v>0</v>
      </c>
      <c r="DH49" s="56">
        <f>COUNTIFS(Master!$G$7:$G$1178,Paket!$D49,Master!$L$7:$L$1178,Paket!DH$3,Master!$N$7:$N$1178,Paket!DH$4)</f>
        <v>0</v>
      </c>
      <c r="DI49" s="56">
        <f>COUNTIFS(Master!$G$7:$G$1178,Paket!$D49,Master!$L$7:$L$1178,Paket!DI$3,Master!$N$7:$N$1178,Paket!DI$4)</f>
        <v>0</v>
      </c>
      <c r="DJ49" s="56">
        <f>COUNTIFS(Master!$G$7:$G$1178,Paket!$D49,Master!$L$7:$L$1178,Paket!DJ$3,Master!$N$7:$N$1178,Paket!DJ$4)</f>
        <v>0</v>
      </c>
      <c r="DK49" s="56">
        <f>COUNTIFS(Master!$G$7:$G$1178,Paket!$D49,Master!$L$7:$L$1178,Paket!DK$3,Master!$N$7:$N$1178,Paket!DK$4)</f>
        <v>0</v>
      </c>
      <c r="DL49" s="56">
        <f>COUNTIFS(Master!$G$7:$G$1178,Paket!$D49,Master!$L$7:$L$1178,Paket!DL$3,Master!$N$7:$N$1178,Paket!DL$4)</f>
        <v>0</v>
      </c>
      <c r="DM49" s="56">
        <f>COUNTIFS(Master!$G$7:$G$1178,Paket!$D49,Master!$L$7:$L$1178,Paket!DM$3,Master!$N$7:$N$1178,Paket!DM$4)</f>
        <v>0</v>
      </c>
      <c r="DN49" s="56">
        <f>COUNTIFS(Master!$G$7:$G$1178,Paket!$D49,Master!$L$7:$L$1178,Paket!DN$3,Master!$N$7:$N$1178,Paket!DN$4)</f>
        <v>0</v>
      </c>
      <c r="DO49" s="56">
        <f>COUNTIFS(Master!$G$7:$G$1178,Paket!$D49,Master!$L$7:$L$1178,Paket!DO$3,Master!$N$7:$N$1178,Paket!DO$4)</f>
        <v>0</v>
      </c>
      <c r="DP49" s="56">
        <f>COUNTIFS(Master!$G$7:$G$1178,Paket!$D49,Master!$L$7:$L$1178,Paket!DP$3,Master!$N$7:$N$1178,Paket!DP$4)</f>
        <v>0</v>
      </c>
      <c r="DQ49" s="56">
        <f>COUNTIFS(Master!$G$7:$G$1178,Paket!$D49,Master!$L$7:$L$1178,Paket!DQ$3,Master!$N$7:$N$1178,Paket!DQ$4)</f>
        <v>0</v>
      </c>
      <c r="DR49" s="56">
        <f>COUNTIFS(Master!$G$7:$G$1178,Paket!$D49,Master!$L$7:$L$1178,Paket!DR$3,Master!$N$7:$N$1178,Paket!DR$4)</f>
        <v>0</v>
      </c>
      <c r="DS49" s="56">
        <f>COUNTIFS(Master!$G$7:$G$1178,Paket!$D49,Master!$L$7:$L$1178,Paket!DS$3,Master!$N$7:$N$1178,Paket!DS$4)</f>
        <v>0</v>
      </c>
      <c r="DT49" s="56">
        <f>COUNTIFS(Master!$G$7:$G$1178,Paket!$D49,Master!$L$7:$L$1178,Paket!DT$3,Master!$N$7:$N$1178,Paket!DT$4)</f>
        <v>0</v>
      </c>
      <c r="DU49" s="56">
        <f>COUNTIFS(Master!$G$7:$G$1178,Paket!$D49,Master!$L$7:$L$1178,Paket!DU$3,Master!$N$7:$N$1178,Paket!DU$4)</f>
        <v>0</v>
      </c>
      <c r="DV49" s="56">
        <f>COUNTIFS(Master!$G$7:$G$1178,Paket!$D49,Master!$L$7:$L$1178,Paket!DV$3,Master!$N$7:$N$1178,Paket!DV$4)</f>
        <v>0</v>
      </c>
      <c r="DW49" s="56">
        <f>COUNTIFS(Master!$G$7:$G$1178,Paket!$D49,Master!$L$7:$L$1178,Paket!DW$3,Master!$N$7:$N$1178,Paket!DW$4)</f>
        <v>0</v>
      </c>
      <c r="DX49" s="56">
        <f>COUNTIFS(Master!$G$7:$G$1178,Paket!$D49,Master!$L$7:$L$1178,Paket!DX$3,Master!$N$7:$N$1178,Paket!DX$4)</f>
        <v>0</v>
      </c>
      <c r="DY49" s="56">
        <f>COUNTIFS(Master!$G$7:$G$1178,Paket!$D49,Master!$L$7:$L$1178,Paket!DY$3,Master!$N$7:$N$1178,Paket!DY$4)</f>
        <v>0</v>
      </c>
      <c r="DZ49" s="56">
        <f>COUNTIFS(Master!$G$7:$G$1178,Paket!$D49,Master!$L$7:$L$1178,Paket!DZ$3,Master!$N$7:$N$1178,Paket!DZ$4)</f>
        <v>0</v>
      </c>
      <c r="EA49" s="56">
        <f>COUNTIFS(Master!$G$7:$G$1178,Paket!$D49,Master!$L$7:$L$1178,Paket!EA$3,Master!$N$7:$N$1178,Paket!EA$4)</f>
        <v>0</v>
      </c>
      <c r="EB49" s="56">
        <f>COUNTIFS(Master!$G$7:$G$1178,Paket!$D49,Master!$L$7:$L$1178,Paket!EB$3,Master!$N$7:$N$1178,Paket!EB$4)</f>
        <v>0</v>
      </c>
      <c r="EC49" s="56">
        <f>COUNTIFS(Master!$G$7:$G$1178,Paket!$D49,Master!$L$7:$L$1178,Paket!EC$3,Master!$N$7:$N$1178,Paket!EC$4)</f>
        <v>0</v>
      </c>
      <c r="ED49" s="56">
        <f>COUNTIFS(Master!$G$7:$G$1178,Paket!$D49,Master!$L$7:$L$1178,Paket!ED$3,Master!$N$7:$N$1178,Paket!ED$4)</f>
        <v>0</v>
      </c>
      <c r="EE49" s="56">
        <f>COUNTIFS(Master!$G$7:$G$1178,Paket!$D49,Master!$L$7:$L$1178,Paket!EE$3,Master!$N$7:$N$1178,Paket!EE$4)</f>
        <v>0</v>
      </c>
      <c r="EF49" s="56">
        <f>COUNTIFS(Master!$G$7:$G$1178,Paket!$D49,Master!$L$7:$L$1178,Paket!EF$3,Master!$N$7:$N$1178,Paket!EF$4)</f>
        <v>0</v>
      </c>
      <c r="EG49" s="56">
        <f>COUNTIFS(Master!$G$7:$G$1178,Paket!$D49,Master!$L$7:$L$1178,Paket!EG$3,Master!$N$7:$N$1178,Paket!EG$4)</f>
        <v>0</v>
      </c>
      <c r="EH49" s="56">
        <f>COUNTIFS(Master!$G$7:$G$1178,Paket!$D49,Master!$L$7:$L$1178,Paket!EH$3,Master!$N$7:$N$1178,Paket!EH$4)</f>
        <v>0</v>
      </c>
      <c r="EI49" s="56">
        <f>COUNTIFS(Master!$G$7:$G$1178,Paket!$D49,Master!$L$7:$L$1178,Paket!EI$3,Master!$N$7:$N$1178,Paket!EI$4)</f>
        <v>0</v>
      </c>
      <c r="EJ49" s="56">
        <f>COUNTIFS(Master!$G$7:$G$1178,Paket!$D49,Master!$L$7:$L$1178,Paket!EJ$3,Master!$N$7:$N$1178,Paket!EJ$4)</f>
        <v>0</v>
      </c>
      <c r="EK49" s="56">
        <f>COUNTIFS(Master!$G$7:$G$1178,Paket!$D49,Master!$L$7:$L$1178,Paket!EK$3,Master!$N$7:$N$1178,Paket!EK$4)</f>
        <v>0</v>
      </c>
      <c r="EL49" s="56">
        <f>COUNTIFS(Master!$G$7:$G$1178,Paket!$D49,Master!$L$7:$L$1178,Paket!EL$3,Master!$N$7:$N$1178,Paket!EL$4)</f>
        <v>0</v>
      </c>
      <c r="EM49" s="56">
        <f>COUNTIFS(Master!$G$7:$G$1178,Paket!$D49,Master!$L$7:$L$1178,Paket!EM$3,Master!$N$7:$N$1178,Paket!EM$4)</f>
        <v>0</v>
      </c>
      <c r="EN49" s="56">
        <f>COUNTIFS(Master!$G$7:$G$1178,Paket!$D49,Master!$L$7:$L$1178,Paket!EN$3,Master!$N$7:$N$1178,Paket!EN$4)</f>
        <v>0</v>
      </c>
      <c r="EO49" s="56">
        <f>COUNTIFS(Master!$G$7:$G$1178,Paket!$D49,Master!$L$7:$L$1178,Paket!EO$3,Master!$N$7:$N$1178,Paket!EO$4)</f>
        <v>0</v>
      </c>
      <c r="EP49" s="56">
        <f>COUNTIFS(Master!$G$7:$G$1178,Paket!$D49,Master!$L$7:$L$1178,Paket!EP$3,Master!$N$7:$N$1178,Paket!EP$4)</f>
        <v>0</v>
      </c>
      <c r="EQ49" s="56">
        <f>COUNTIFS(Master!$G$7:$G$1178,Paket!$D49,Master!$L$7:$L$1178,Paket!EQ$3,Master!$N$7:$N$1178,Paket!EQ$4)</f>
        <v>0</v>
      </c>
      <c r="ER49" s="56">
        <f>COUNTIFS(Master!$G$7:$G$1178,Paket!$D49,Master!$L$7:$L$1178,Paket!ER$3,Master!$N$7:$N$1178,Paket!ER$4)</f>
        <v>0</v>
      </c>
      <c r="ES49" s="56">
        <f>COUNTIFS(Master!$G$7:$G$1178,Paket!$D49,Master!$L$7:$L$1178,Paket!ES$3,Master!$N$7:$N$1178,Paket!ES$4)</f>
        <v>0</v>
      </c>
      <c r="ET49" s="56">
        <f>COUNTIFS(Master!$G$7:$G$1178,Paket!$D49,Master!$L$7:$L$1178,Paket!ET$3,Master!$N$7:$N$1178,Paket!ET$4)</f>
        <v>0</v>
      </c>
      <c r="EU49" s="56">
        <f>COUNTIFS(Master!$G$7:$G$1178,Paket!$D49,Master!$L$7:$L$1178,Paket!EU$3,Master!$N$7:$N$1178,Paket!EU$4)</f>
        <v>0</v>
      </c>
      <c r="EV49" s="56">
        <f>COUNTIFS(Master!$G$7:$G$1178,Paket!$D49,Master!$L$7:$L$1178,Paket!EV$3,Master!$N$7:$N$1178,Paket!EV$4)</f>
        <v>0</v>
      </c>
      <c r="EW49" s="56">
        <f>COUNTIFS(Master!$G$7:$G$1178,Paket!$D49,Master!$L$7:$L$1178,Paket!EW$3,Master!$N$7:$N$1178,Paket!EW$4)</f>
        <v>0</v>
      </c>
      <c r="EX49" s="56">
        <f>COUNTIFS(Master!$G$7:$G$1178,Paket!$D49,Master!$L$7:$L$1178,Paket!EX$3,Master!$N$7:$N$1178,Paket!EX$4)</f>
        <v>0</v>
      </c>
      <c r="EY49" s="56">
        <f>COUNTIFS(Master!$G$7:$G$1178,Paket!$D49,Master!$L$7:$L$1178,Paket!EY$3,Master!$N$7:$N$1178,Paket!EY$4)</f>
        <v>0</v>
      </c>
      <c r="EZ49" s="56">
        <f>COUNTIFS(Master!$G$7:$G$1178,Paket!$D49,Master!$L$7:$L$1178,Paket!EZ$3,Master!$N$7:$N$1178,Paket!EZ$4)</f>
        <v>0</v>
      </c>
      <c r="FA49" s="56">
        <f>COUNTIFS(Master!$G$7:$G$1178,Paket!$D49,Master!$L$7:$L$1178,Paket!FA$3,Master!$N$7:$N$1178,Paket!FA$4)</f>
        <v>0</v>
      </c>
      <c r="FB49" s="56">
        <f>COUNTIFS(Master!$G$7:$G$1178,Paket!$D49,Master!$L$7:$L$1178,Paket!FB$3,Master!$N$7:$N$1178,Paket!FB$4)</f>
        <v>0</v>
      </c>
      <c r="FC49" s="56">
        <f>COUNTIFS(Master!$G$7:$G$1178,Paket!$D49,Master!$L$7:$L$1178,Paket!FC$3,Master!$N$7:$N$1178,Paket!FC$4)</f>
        <v>0</v>
      </c>
      <c r="FD49" s="56">
        <f>COUNTIFS(Master!$G$7:$G$1178,Paket!$D49,Master!$L$7:$L$1178,Paket!FD$3,Master!$N$7:$N$1178,Paket!FD$4)</f>
        <v>0</v>
      </c>
      <c r="FE49" s="56">
        <f>COUNTIFS(Master!$G$7:$G$1178,Paket!$D49,Master!$L$7:$L$1178,Paket!FE$3,Master!$N$7:$N$1178,Paket!FE$4)</f>
        <v>0</v>
      </c>
      <c r="FF49" s="56">
        <f>COUNTIFS(Master!$G$7:$G$1178,Paket!$D49,Master!$L$7:$L$1178,Paket!FF$3,Master!$N$7:$N$1178,Paket!FF$4)</f>
        <v>0</v>
      </c>
      <c r="FG49" s="56">
        <f>COUNTIFS(Master!$G$7:$G$1178,Paket!$D49,Master!$L$7:$L$1178,Paket!FG$3,Master!$N$7:$N$1178,Paket!FG$4)</f>
        <v>0</v>
      </c>
      <c r="FH49" s="56">
        <f>COUNTIFS(Master!$G$7:$G$1178,Paket!$D49,Master!$L$7:$L$1178,Paket!FH$3,Master!$N$7:$N$1178,Paket!FH$4)</f>
        <v>0</v>
      </c>
      <c r="FI49" s="56">
        <f>COUNTIFS(Master!$G$7:$G$1178,Paket!$D49,Master!$L$7:$L$1178,Paket!FI$3,Master!$N$7:$N$1178,Paket!FI$4)</f>
        <v>0</v>
      </c>
      <c r="FJ49" s="56">
        <f>COUNTIFS(Master!$G$7:$G$1178,Paket!$D49,Master!$L$7:$L$1178,Paket!FJ$3,Master!$N$7:$N$1178,Paket!FJ$4)</f>
        <v>0</v>
      </c>
      <c r="FK49" s="56">
        <f>COUNTIFS(Master!$G$7:$G$1178,Paket!$D49,Master!$L$7:$L$1178,Paket!FK$3,Master!$N$7:$N$1178,Paket!FK$4)</f>
        <v>0</v>
      </c>
      <c r="FL49" s="56">
        <f>COUNTIFS(Master!$G$7:$G$1178,Paket!$D49,Master!$L$7:$L$1178,Paket!FL$3,Master!$N$7:$N$1178,Paket!FL$4)</f>
        <v>0</v>
      </c>
      <c r="FM49" s="56">
        <f>COUNTIFS(Master!$G$7:$G$1178,Paket!$D49,Master!$L$7:$L$1178,Paket!FM$3,Master!$N$7:$N$1178,Paket!FM$4)</f>
        <v>0</v>
      </c>
      <c r="FN49" s="56">
        <f>COUNTIFS(Master!$G$7:$G$1178,Paket!$D49,Master!$L$7:$L$1178,Paket!FN$3,Master!$N$7:$N$1178,Paket!FN$4)</f>
        <v>0</v>
      </c>
      <c r="FO49" s="56">
        <f>COUNTIFS(Master!$G$7:$G$1178,Paket!$D49,Master!$L$7:$L$1178,Paket!FO$3,Master!$N$7:$N$1178,Paket!FO$4)</f>
        <v>0</v>
      </c>
      <c r="FP49" s="56">
        <f>COUNTIFS(Master!$G$7:$G$1178,Paket!$D49,Master!$L$7:$L$1178,Paket!FP$3,Master!$N$7:$N$1178,Paket!FP$4)</f>
        <v>0</v>
      </c>
      <c r="FQ49" s="56">
        <f>COUNTIFS(Master!$G$7:$G$1178,Paket!$D49,Master!$L$7:$L$1178,Paket!FQ$3,Master!$N$7:$N$1178,Paket!FQ$4)</f>
        <v>0</v>
      </c>
      <c r="FR49" s="56">
        <f>COUNTIFS(Master!$G$7:$G$1178,Paket!$D49,Master!$L$7:$L$1178,Paket!FR$3,Master!$N$7:$N$1178,Paket!FR$4)</f>
        <v>0</v>
      </c>
      <c r="FS49" s="56">
        <f>COUNTIFS(Master!$G$7:$G$1178,Paket!$D49,Master!$L$7:$L$1178,Paket!FS$3,Master!$N$7:$N$1178,Paket!FS$4)</f>
        <v>0</v>
      </c>
      <c r="FT49" s="56">
        <f>COUNTIFS(Master!$G$7:$G$1178,Paket!$D49,Master!$L$7:$L$1178,Paket!FT$3,Master!$N$7:$N$1178,Paket!FT$4)</f>
        <v>0</v>
      </c>
      <c r="FU49" s="56">
        <f>COUNTIFS(Master!$G$7:$G$1178,Paket!$D49,Master!$L$7:$L$1178,Paket!FU$3,Master!$N$7:$N$1178,Paket!FU$4)</f>
        <v>0</v>
      </c>
      <c r="FV49" s="56">
        <f>COUNTIFS(Master!$G$7:$G$1178,Paket!$D49,Master!$L$7:$L$1178,Paket!FV$3,Master!$N$7:$N$1178,Paket!FV$4)</f>
        <v>0</v>
      </c>
      <c r="FW49" s="56">
        <f>COUNTIFS(Master!$G$7:$G$1178,Paket!$D49,Master!$L$7:$L$1178,Paket!FW$3,Master!$N$7:$N$1178,Paket!FW$4)</f>
        <v>0</v>
      </c>
      <c r="FX49" s="56">
        <f>COUNTIFS(Master!$G$7:$G$1178,Paket!$D49,Master!$L$7:$L$1178,Paket!FX$3,Master!$N$7:$N$1178,Paket!FX$4)</f>
        <v>0</v>
      </c>
      <c r="FY49" s="56">
        <f>COUNTIFS(Master!$G$7:$G$1178,Paket!$D49,Master!$L$7:$L$1178,Paket!FY$3,Master!$N$7:$N$1178,Paket!FY$4)</f>
        <v>0</v>
      </c>
      <c r="FZ49" s="56">
        <f>COUNTIFS(Master!$G$7:$G$1178,Paket!$D49,Master!$L$7:$L$1178,Paket!FZ$3,Master!$N$7:$N$1178,Paket!FZ$4)</f>
        <v>0</v>
      </c>
      <c r="GA49" s="56">
        <f>COUNTIFS(Master!$G$7:$G$1178,Paket!$D49,Master!$L$7:$L$1178,Paket!GA$3,Master!$N$7:$N$1178,Paket!GA$4)</f>
        <v>0</v>
      </c>
      <c r="GB49" s="56">
        <f>COUNTIFS(Master!$G$7:$G$1178,Paket!$D49,Master!$L$7:$L$1178,Paket!GB$3,Master!$N$7:$N$1178,Paket!GB$4)</f>
        <v>0</v>
      </c>
      <c r="GC49" s="56">
        <f>COUNTIFS(Master!$G$7:$G$1178,Paket!$D49,Master!$L$7:$L$1178,Paket!GC$3,Master!$N$7:$N$1178,Paket!GC$4)</f>
        <v>0</v>
      </c>
      <c r="GD49" s="56">
        <f>COUNTIFS(Master!$G$7:$G$1178,Paket!$D49,Master!$L$7:$L$1178,Paket!GD$3,Master!$N$7:$N$1178,Paket!GD$4)</f>
        <v>0</v>
      </c>
      <c r="GE49" s="56">
        <f>COUNTIFS(Master!$G$7:$G$1178,Paket!$D49,Master!$L$7:$L$1178,Paket!GE$3,Master!$N$7:$N$1178,Paket!GE$4)</f>
        <v>0</v>
      </c>
      <c r="GF49" s="56">
        <f>COUNTIFS(Master!$G$7:$G$1178,Paket!$D49,Master!$L$7:$L$1178,Paket!GF$3,Master!$N$7:$N$1178,Paket!GF$4)</f>
        <v>0</v>
      </c>
      <c r="GG49" s="56">
        <f>COUNTIFS(Master!$G$7:$G$1178,Paket!$D49,Master!$L$7:$L$1178,Paket!GG$3,Master!$O$7:$O$1178,Paket!GG$4)</f>
        <v>0</v>
      </c>
      <c r="GH49" s="56">
        <f>COUNTIFS(Master!$G$7:$G$1178,Paket!$D49,Master!$L$7:$L$1178,Paket!GH$3,Master!$O$7:$O$1178,Paket!GH$4)</f>
        <v>0</v>
      </c>
      <c r="GI49" s="56">
        <f>COUNTIFS(Master!$G$7:$G$1178,Paket!$D49,Master!$L$7:$L$1178,Paket!GI$3,Master!$O$7:$O$1178,Paket!GI$4)</f>
        <v>0</v>
      </c>
      <c r="GJ49" s="56">
        <f>COUNTIFS(Master!$G$7:$G$1178,Paket!$D49,Master!$L$7:$L$1178,Paket!GJ$3,Master!$O$7:$O$1178,Paket!GJ$4)</f>
        <v>0</v>
      </c>
      <c r="GK49" s="56">
        <f>COUNTIFS(Master!$G$7:$G$1178,Paket!$D49,Master!$L$7:$L$1178,Paket!GK$3,Master!$O$7:$O$1178,Paket!GK$4)</f>
        <v>0</v>
      </c>
      <c r="GL49" s="56">
        <f>COUNTIFS(Master!$G$7:$G$1178,Paket!$D49,Master!$L$7:$L$1178,Paket!GL$3,Master!$O$7:$O$1178,Paket!GL$4)</f>
        <v>0</v>
      </c>
      <c r="GM49" s="56">
        <f>COUNTIFS(Master!$G$7:$G$1178,Paket!$D49,Master!$L$7:$L$1178,Paket!GM$3,Master!$O$7:$O$1178,Paket!GM$4)</f>
        <v>0</v>
      </c>
      <c r="GN49" s="56">
        <f>COUNTIFS(Master!$G$7:$G$1178,Paket!$D49,Master!$L$7:$L$1178,Paket!GN$3,Master!$O$7:$O$1178,Paket!GN$4)</f>
        <v>0</v>
      </c>
      <c r="GO49" s="56">
        <f>COUNTIFS(Master!$G$7:$G$1178,Paket!$D49,Master!$L$7:$L$1178,Paket!GO$3,Master!$O$7:$O$1178,Paket!GO$4)</f>
        <v>0</v>
      </c>
      <c r="GP49" s="56">
        <f>COUNTIFS(Master!$G$7:$G$1178,Paket!$D49,Master!$L$7:$L$1178,Paket!GP$3,Master!$O$7:$O$1178,Paket!GP$4)</f>
        <v>0</v>
      </c>
      <c r="GQ49" s="56">
        <f>COUNTIFS(Master!$G$7:$G$1178,Paket!$D49,Master!$L$7:$L$1178,Paket!GQ$3,Master!$O$7:$O$1178,Paket!GQ$4)</f>
        <v>0</v>
      </c>
      <c r="GR49" s="56">
        <f>COUNTIFS(Master!$G$7:$G$1178,Paket!$D49,Master!$L$7:$L$1178,Paket!GR$3,Master!$O$7:$O$1178,Paket!GR$4)</f>
        <v>0</v>
      </c>
      <c r="GS49" s="56">
        <f>COUNTIFS(Master!$G$7:$G$1178,Paket!$D49,Master!$L$7:$L$1178,Paket!GS$3,Master!$O$7:$O$1178,Paket!GS$4)</f>
        <v>0</v>
      </c>
      <c r="GT49" s="56">
        <f>COUNTIFS(Master!$G$7:$G$1178,Paket!$D49,Master!$L$7:$L$1178,Paket!GT$3,Master!$O$7:$O$1178,Paket!GT$4)</f>
        <v>0</v>
      </c>
      <c r="GU49" s="56">
        <f>COUNTIFS(Master!$G$7:$G$1178,Paket!$D49,Master!$L$7:$L$1178,Paket!GU$3,Master!$O$7:$O$1178,Paket!GU$4)</f>
        <v>0</v>
      </c>
      <c r="GV49" s="56">
        <f>COUNTIFS(Master!$G$7:$G$1178,Paket!$D49,Master!$L$7:$L$1178,Paket!GV$3,Master!$O$7:$O$1178,Paket!GV$4)</f>
        <v>0</v>
      </c>
      <c r="GW49" s="56">
        <f>COUNTIFS(Master!$G$7:$G$1178,Paket!$D49,Master!$L$7:$L$1178,Paket!GW$3,Master!$O$7:$O$1178,Paket!GW$4)</f>
        <v>0</v>
      </c>
      <c r="GX49" s="56">
        <f>COUNTIFS(Master!$G$7:$G$1178,Paket!$D49,Master!$L$7:$L$1178,Paket!GX$3,Master!$O$7:$O$1178,Paket!GX$4)</f>
        <v>0</v>
      </c>
      <c r="GY49" s="56">
        <f>COUNTIFS(Master!$G$7:$G$1178,Paket!$D49,Master!$L$7:$L$1178,Paket!GY$3,Master!$O$7:$O$1178,Paket!GY$4)</f>
        <v>0</v>
      </c>
      <c r="GZ49" s="56">
        <f>COUNTIFS(Master!$G$7:$G$1178,Paket!$D49,Master!$L$7:$L$1178,Paket!GZ$3,Master!$O$7:$O$1178,Paket!GZ$4)</f>
        <v>0</v>
      </c>
      <c r="HA49" s="56">
        <f>COUNTIFS(Master!$G$7:$G$1178,Paket!$D49,Master!$L$7:$L$1178,Paket!HA$3,Master!$O$7:$O$1178,Paket!HA$4)</f>
        <v>0</v>
      </c>
      <c r="HB49" s="56">
        <f>COUNTIFS(Master!$G$7:$G$1178,Paket!$D49,Master!$L$7:$L$1178,Paket!HB$3,Master!$O$7:$O$1178,Paket!HB$4)</f>
        <v>0</v>
      </c>
      <c r="HC49" s="56">
        <f>COUNTIFS(Master!$G$7:$G$1178,Paket!$D49,Master!$L$7:$L$1178,Paket!HC$3,Master!$O$7:$O$1178,Paket!HC$4)</f>
        <v>0</v>
      </c>
      <c r="HD49" s="56">
        <f>COUNTIFS(Master!$G$7:$G$1178,Paket!$D49,Master!$L$7:$L$1178,Paket!HD$3,Master!$O$7:$O$1178,Paket!HD$4)</f>
        <v>0</v>
      </c>
      <c r="HE49" s="56">
        <f>COUNTIFS(Master!$G$7:$G$1178,Paket!$D49,Master!$L$7:$L$1178,Paket!HE$3,Master!$O$7:$O$1178,Paket!HE$4)</f>
        <v>0</v>
      </c>
      <c r="HF49" s="56">
        <f>COUNTIFS(Master!$G$7:$G$1178,Paket!$D49,Master!$L$7:$L$1178,Paket!HF$3,Master!$O$7:$O$1178,Paket!HF$4)</f>
        <v>0</v>
      </c>
      <c r="HG49" s="56">
        <f>COUNTIFS(Master!$G$7:$G$1178,Paket!$D49,Master!$L$7:$L$1178,Paket!HG$3,Master!$O$7:$O$1178,Paket!HG$4)</f>
        <v>0</v>
      </c>
      <c r="HH49" s="56">
        <f>COUNTIFS(Master!$G$7:$G$1178,Paket!$D49,Master!$L$7:$L$1178,Paket!HH$3,Master!$O$7:$O$1178,Paket!HH$4)</f>
        <v>0</v>
      </c>
      <c r="HI49" s="56">
        <f>COUNTIFS(Master!$G$7:$G$1178,Paket!$D49,Master!$L$7:$L$1178,Paket!HI$3,Master!$O$7:$O$1178,Paket!HI$4)</f>
        <v>0</v>
      </c>
      <c r="HJ49" s="56">
        <f>COUNTIFS(Master!$G$7:$G$1178,Paket!$D49,Master!$L$7:$L$1178,Paket!HJ$3,Master!$O$7:$O$1178,Paket!HJ$4)</f>
        <v>0</v>
      </c>
      <c r="HK49" s="56">
        <f>COUNTIFS(Master!$G$7:$G$1178,Paket!$D49,Master!$L$7:$L$1178,Paket!HK$3,Master!$O$7:$O$1178,Paket!HK$4)</f>
        <v>0</v>
      </c>
      <c r="HL49" s="56">
        <f>COUNTIFS(Master!$G$7:$G$1178,Paket!$D49,Master!$L$7:$L$1178,Paket!HL$3,Master!$O$7:$O$1178,Paket!HL$4)</f>
        <v>0</v>
      </c>
      <c r="HM49" s="56">
        <f>COUNTIFS(Master!$G$7:$G$1178,Paket!$D49,Master!$L$7:$L$1178,Paket!HM$3,Master!$O$7:$O$1178,Paket!HM$4)</f>
        <v>0</v>
      </c>
      <c r="HN49" s="56">
        <f>COUNTIFS(Master!$G$7:$G$1178,Paket!$D49,Master!$L$7:$L$1178,Paket!HN$3,Master!$O$7:$O$1178,Paket!HN$4)</f>
        <v>0</v>
      </c>
      <c r="HO49" s="56">
        <f>COUNTIFS(Master!$G$7:$G$1178,Paket!$D49,Master!$L$7:$L$1178,Paket!HO$3,Master!$O$7:$O$1178,Paket!HO$4)</f>
        <v>0</v>
      </c>
      <c r="HP49" s="56">
        <f>COUNTIFS(Master!$G$7:$G$1178,Paket!$D49,Master!$L$7:$L$1178,Paket!HP$3,Master!$O$7:$O$1178,Paket!HP$4)</f>
        <v>0</v>
      </c>
      <c r="HQ49" s="56">
        <f>COUNTIFS(Master!$G$7:$G$1178,Paket!$D49,Master!$L$7:$L$1178,Paket!HQ$3,Master!$O$7:$O$1178,Paket!HQ$4)</f>
        <v>0</v>
      </c>
      <c r="HR49" s="56">
        <f>COUNTIFS(Master!$G$7:$G$1178,Paket!$D49,Master!$L$7:$L$1178,Paket!HR$3,Master!$O$7:$O$1178,Paket!HR$4)</f>
        <v>0</v>
      </c>
      <c r="HS49" s="56">
        <f>COUNTIFS(Master!$G$7:$G$1178,Paket!$D49,Master!$L$7:$L$1178,Paket!HS$3,Master!$O$7:$O$1178,Paket!HS$4)</f>
        <v>0</v>
      </c>
      <c r="HT49" s="56">
        <f>COUNTIFS(Master!$G$7:$G$1178,Paket!$D49,Master!$L$7:$L$1178,Paket!HT$3,Master!$O$7:$O$1178,Paket!HT$4)</f>
        <v>0</v>
      </c>
      <c r="HU49" s="56">
        <f>COUNTIFS(Master!$G$7:$G$1178,Paket!$D49,Master!$L$7:$L$1178,Paket!HU$3,Master!$O$7:$O$1178,Paket!HU$4)</f>
        <v>0</v>
      </c>
      <c r="HV49" s="56">
        <f>COUNTIFS(Master!$G$7:$G$1178,Paket!$D49,Master!$L$7:$L$1178,Paket!HV$3,Master!$O$7:$O$1178,Paket!HV$4)</f>
        <v>0</v>
      </c>
      <c r="HW49" s="56">
        <f>COUNTIFS(Master!$G$7:$G$1178,Paket!$D49,Master!$L$7:$L$1178,Paket!HW$3,Master!$O$7:$O$1178,Paket!HW$4)</f>
        <v>0</v>
      </c>
      <c r="HX49" s="56">
        <f>COUNTIFS(Master!$G$7:$G$1178,Paket!$D49,Master!$L$7:$L$1178,Paket!HX$3,Master!$O$7:$O$1178,Paket!HX$4)</f>
        <v>0</v>
      </c>
      <c r="HY49" s="56">
        <f>COUNTIFS(Master!$G$7:$G$1178,Paket!$D49,Master!$L$7:$L$1178,Paket!HY$3,Master!$O$7:$O$1178,Paket!HY$4)</f>
        <v>0</v>
      </c>
      <c r="HZ49" s="56">
        <f>COUNTIFS(Master!$G$7:$G$1178,Paket!$D49,Master!$L$7:$L$1178,Paket!HZ$3,Master!$O$7:$O$1178,Paket!HZ$4)</f>
        <v>0</v>
      </c>
      <c r="IA49" s="56">
        <f>COUNTIFS(Master!$G$7:$G$1178,Paket!$D49,Master!$L$7:$L$1178,Paket!IA$3,Master!$O$7:$O$1178,Paket!IA$4)</f>
        <v>0</v>
      </c>
      <c r="IB49" s="56">
        <f>COUNTIFS(Master!$G$7:$G$1178,Paket!$D49,Master!$L$7:$L$1178,Paket!IB$3,Master!$O$7:$O$1178,Paket!IB$4)</f>
        <v>0</v>
      </c>
      <c r="IC49" s="56">
        <f>COUNTIFS(Master!$G$7:$G$1178,Paket!$D49,Master!$L$7:$L$1178,Paket!IC$3,Master!$O$7:$O$1178,Paket!IC$4)</f>
        <v>0</v>
      </c>
      <c r="ID49" s="56">
        <f>COUNTIFS(Master!$G$7:$G$1178,Paket!$D49,Master!$L$7:$L$1178,Paket!ID$3,Master!$O$7:$O$1178,Paket!ID$4)</f>
        <v>0</v>
      </c>
      <c r="IE49" s="56">
        <f>COUNTIFS(Master!$G$7:$G$1178,Paket!$D49,Master!$L$7:$L$1178,Paket!IE$3,Master!$O$7:$O$1178,Paket!IE$4)</f>
        <v>0</v>
      </c>
      <c r="IF49" s="56">
        <f>COUNTIFS(Master!$G$7:$G$1178,Paket!$D49,Master!$L$7:$L$1178,Paket!IF$3,Master!$O$7:$O$1178,Paket!IF$4)</f>
        <v>0</v>
      </c>
      <c r="IG49" s="56">
        <f>COUNTIFS(Master!$G$7:$G$1178,Paket!$D49,Master!$L$7:$L$1178,Paket!IG$3,Master!$O$7:$O$1178,Paket!IG$4)</f>
        <v>0</v>
      </c>
      <c r="IH49" s="56">
        <f>COUNTIFS(Master!$G$7:$G$1178,Paket!$D49,Master!$L$7:$L$1178,Paket!IH$3,Master!$O$7:$O$1178,Paket!IH$4)</f>
        <v>0</v>
      </c>
      <c r="II49" s="56">
        <f>COUNTIFS(Master!$G$7:$G$1178,Paket!$D49,Master!$L$7:$L$1178,Paket!II$3,Master!$O$7:$O$1178,Paket!II$4)</f>
        <v>0</v>
      </c>
      <c r="IJ49" s="56">
        <f>COUNTIFS(Master!$G$7:$G$1178,Paket!$D49,Master!$L$7:$L$1178,Paket!IJ$3,Master!$O$7:$O$1178,Paket!IJ$4)</f>
        <v>0</v>
      </c>
      <c r="IK49" s="56">
        <f>COUNTIFS(Master!$G$7:$G$1178,Paket!$D49,Master!$L$7:$L$1178,Paket!IK$3,Master!$O$7:$O$1178,Paket!IK$4)</f>
        <v>0</v>
      </c>
      <c r="IL49" s="56">
        <f>COUNTIFS(Master!$G$7:$G$1178,Paket!$D49,Master!$L$7:$L$1178,Paket!IL$3,Master!$O$7:$O$1178,Paket!IL$4)</f>
        <v>0</v>
      </c>
      <c r="IM49" s="56">
        <f>COUNTIFS(Master!$G$7:$G$1178,Paket!$D49,Master!$L$7:$L$1178,Paket!IM$3,Master!$O$7:$O$1178,Paket!IM$4)</f>
        <v>0</v>
      </c>
      <c r="IN49" s="56">
        <f>COUNTIFS(Master!$G$7:$G$1178,Paket!$D49,Master!$L$7:$L$1178,Paket!IN$3,Master!$O$7:$O$1178,Paket!IN$4)</f>
        <v>0</v>
      </c>
      <c r="IO49" s="56">
        <f>COUNTIFS(Master!$G$7:$G$1178,Paket!$D49,Master!$L$7:$L$1178,Paket!IO$3,Master!$O$7:$O$1178,Paket!IO$4)</f>
        <v>0</v>
      </c>
      <c r="IP49" s="56">
        <f>COUNTIFS(Master!$G$7:$G$1178,Paket!$D49,Master!$L$7:$L$1178,Paket!IP$3,Master!$O$7:$O$1178,Paket!IP$4)</f>
        <v>0</v>
      </c>
      <c r="IQ49" s="56">
        <f>COUNTIFS(Master!$G$7:$G$1178,Paket!$D49,Master!$L$7:$L$1178,Paket!IQ$3,Master!$O$7:$O$1178,Paket!IQ$4)</f>
        <v>0</v>
      </c>
      <c r="IR49" s="56">
        <f>COUNTIFS(Master!$G$7:$G$1178,Paket!$D49,Master!$L$7:$L$1178,Paket!IR$3,Master!$O$7:$O$1178,Paket!IR$4)</f>
        <v>0</v>
      </c>
      <c r="IS49" s="56">
        <f>COUNTIFS(Master!$G$7:$G$1178,Paket!$D49,Master!$L$7:$L$1178,Paket!IS$3,Master!$O$7:$O$1178,Paket!IS$4)</f>
        <v>0</v>
      </c>
      <c r="IT49" s="56">
        <f>COUNTIFS(Master!$G$7:$G$1178,Paket!$D49,Master!$L$7:$L$1178,Paket!IT$3,Master!$O$7:$O$1178,Paket!IT$4)</f>
        <v>0</v>
      </c>
      <c r="IU49" s="56">
        <f>COUNTIFS(Master!$G$7:$G$1178,Paket!$D49,Master!$L$7:$L$1178,Paket!IU$3,Master!$O$7:$O$1178,Paket!IU$4)</f>
        <v>0</v>
      </c>
      <c r="IV49" s="56">
        <f>COUNTIFS(Master!$G$7:$G$1178,Paket!$D49,Master!$L$7:$L$1178,Paket!IV$3,Master!$O$7:$O$1178,Paket!IV$4)</f>
        <v>0</v>
      </c>
      <c r="IW49" s="56">
        <f>COUNTIFS(Master!$G$7:$G$1178,Paket!$D49,Master!$L$7:$L$1178,Paket!IW$3,Master!$O$7:$O$1178,Paket!IW$4)</f>
        <v>0</v>
      </c>
      <c r="IX49" s="56">
        <f>COUNTIFS(Master!$G$7:$G$1178,Paket!$D49,Master!$L$7:$L$1178,Paket!IX$3,Master!$O$7:$O$1178,Paket!IX$4)</f>
        <v>0</v>
      </c>
      <c r="IY49" s="56">
        <f>COUNTIFS(Master!$G$7:$G$1178,Paket!$D49,Master!$L$7:$L$1178,Paket!IY$3,Master!$O$7:$O$1178,Paket!IY$4)</f>
        <v>0</v>
      </c>
      <c r="IZ49" s="56">
        <f>COUNTIFS(Master!$G$7:$G$1178,Paket!$D49,Master!$L$7:$L$1178,Paket!IZ$3,Master!$O$7:$O$1178,Paket!IZ$4)</f>
        <v>0</v>
      </c>
      <c r="JA49" s="56">
        <f>COUNTIFS(Master!$G$7:$G$1178,Paket!$D49,Master!$L$7:$L$1178,Paket!JA$3,Master!$O$7:$O$1178,Paket!JA$4)</f>
        <v>0</v>
      </c>
      <c r="JB49" s="56">
        <f>COUNTIFS(Master!$G$7:$G$1178,Paket!$D49,Master!$L$7:$L$1178,Paket!JB$3,Master!$O$7:$O$1178,Paket!JB$4)</f>
        <v>0</v>
      </c>
      <c r="JC49" s="56">
        <f>COUNTIFS(Master!$G$7:$G$1178,Paket!$D49,Master!$L$7:$L$1178,Paket!JC$3,Master!$O$7:$O$1178,Paket!JC$4)</f>
        <v>0</v>
      </c>
      <c r="JD49" s="56">
        <f>COUNTIFS(Master!$G$7:$G$1178,Paket!$D49,Master!$L$7:$L$1178,Paket!JD$3,Master!$O$7:$O$1178,Paket!JD$4)</f>
        <v>0</v>
      </c>
      <c r="JE49" s="56">
        <f>COUNTIFS(Master!$G$7:$G$1178,Paket!$D49,Master!$L$7:$L$1178,Paket!JE$3,Master!$O$7:$O$1178,Paket!JE$4)</f>
        <v>0</v>
      </c>
      <c r="JF49" s="56">
        <f>COUNTIFS(Master!$G$7:$G$1178,Paket!$D49,Master!$L$7:$L$1178,Paket!JF$3,Master!$O$7:$O$1178,Paket!JF$4)</f>
        <v>0</v>
      </c>
      <c r="JG49" s="56">
        <f>COUNTIFS(Master!$G$7:$G$1178,Paket!$D49,Master!$L$7:$L$1178,Paket!JG$3,Master!$O$7:$O$1178,Paket!JG$4)</f>
        <v>0</v>
      </c>
      <c r="JH49" s="56">
        <f>COUNTIFS(Master!$G$7:$G$1178,Paket!$D49,Master!$L$7:$L$1178,Paket!JH$3,Master!$O$7:$O$1178,Paket!JH$4)</f>
        <v>0</v>
      </c>
      <c r="JI49" s="56">
        <f>COUNTIFS(Master!$G$7:$G$1178,Paket!$D49,Master!$L$7:$L$1178,Paket!JI$3,Master!$O$7:$O$1178,Paket!JI$4)</f>
        <v>0</v>
      </c>
      <c r="JJ49" s="56">
        <f>COUNTIFS(Master!$G$7:$G$1178,Paket!$D49,Master!$L$7:$L$1178,Paket!JJ$3,Master!$O$7:$O$1178,Paket!JJ$4)</f>
        <v>0</v>
      </c>
      <c r="JK49" s="56">
        <f>COUNTIFS(Master!$G$7:$G$1178,Paket!$D49,Master!$L$7:$L$1178,Paket!JK$3,Master!$O$7:$O$1178,Paket!JK$4)</f>
        <v>0</v>
      </c>
      <c r="JL49" s="56">
        <f>COUNTIFS(Master!$G$7:$G$1178,Paket!$D49,Master!$L$7:$L$1178,Paket!JL$3,Master!$O$7:$O$1178,Paket!JL$4)</f>
        <v>0</v>
      </c>
      <c r="JM49" s="56">
        <f>COUNTIFS(Master!$G$7:$G$1178,Paket!$D49,Master!$L$7:$L$1178,Paket!JM$3,Master!$O$7:$O$1178,Paket!JM$4)</f>
        <v>0</v>
      </c>
      <c r="JN49" s="56">
        <f>COUNTIFS(Master!$G$7:$G$1178,Paket!$D49,Master!$L$7:$L$1178,Paket!JN$3,Master!$O$7:$O$1178,Paket!JN$4)</f>
        <v>0</v>
      </c>
      <c r="JO49" s="56">
        <f>COUNTIFS(Master!$G$7:$G$1178,Paket!$D49,Master!$L$7:$L$1178,Paket!JO$3,Master!$O$7:$O$1178,Paket!JO$4)</f>
        <v>0</v>
      </c>
      <c r="JP49" s="56">
        <f>COUNTIFS(Master!$G$7:$G$1178,Paket!$D49,Master!$L$7:$L$1178,Paket!JP$3,Master!$O$7:$O$1178,Paket!JP$4)</f>
        <v>0</v>
      </c>
      <c r="JQ49" s="56">
        <f>COUNTIFS(Master!$G$7:$G$1178,Paket!$D49,Master!$L$7:$L$1178,Paket!JQ$3,Master!$O$7:$O$1178,Paket!JQ$4)</f>
        <v>0</v>
      </c>
      <c r="JR49" s="56">
        <f>COUNTIFS(Master!$G$7:$G$1178,Paket!$D49,Master!$L$7:$L$1178,Paket!JR$3,Master!$O$7:$O$1178,Paket!JR$4)</f>
        <v>0</v>
      </c>
      <c r="JS49" s="56">
        <f>COUNTIFS(Master!$G$7:$G$1178,Paket!$D49,Master!$L$7:$L$1178,Paket!JS$3,Master!$O$7:$O$1178,Paket!JS$4)</f>
        <v>0</v>
      </c>
      <c r="JT49" s="56">
        <f>COUNTIFS(Master!$G$7:$G$1178,Paket!$D49,Master!$L$7:$L$1178,Paket!JT$3,Master!$O$7:$O$1178,Paket!JT$4)</f>
        <v>0</v>
      </c>
      <c r="JU49" s="56">
        <f>COUNTIFS(Master!$G$7:$G$1178,Paket!$D49,Master!$L$7:$L$1178,Paket!JU$3,Master!$P$7:$P$1178,Paket!JU$4)</f>
        <v>0</v>
      </c>
      <c r="JV49" s="56">
        <f>COUNTIFS(Master!$G$7:$G$1178,Paket!$D49,Master!$L$7:$L$1178,Paket!JV$3,Master!$P$7:$P$1178,Paket!JV$4)</f>
        <v>0</v>
      </c>
      <c r="JW49" s="56">
        <f>COUNTIFS(Master!$G$7:$G$1178,Paket!$D49,Master!$L$7:$L$1178,Paket!JW$3,Master!$P$7:$P$1178,Paket!JW$4)</f>
        <v>0</v>
      </c>
      <c r="JX49" s="56">
        <f>COUNTIFS(Master!$G$7:$G$1178,Paket!$D49,Master!$L$7:$L$1178,Paket!JX$3,Master!$P$7:$P$1178,Paket!JX$4)</f>
        <v>0</v>
      </c>
      <c r="JY49" s="56">
        <f>COUNTIFS(Master!$G$7:$G$1178,Paket!$D49,Master!$L$7:$L$1178,Paket!JY$3,Master!$P$7:$P$1178,Paket!JY$4)</f>
        <v>0</v>
      </c>
      <c r="JZ49" s="56">
        <f>COUNTIFS(Master!$G$7:$G$1178,Paket!$D49,Master!$L$7:$L$1178,Paket!JZ$3,Master!$P$7:$P$1178,Paket!JZ$4)</f>
        <v>0</v>
      </c>
      <c r="KA49" s="56">
        <f>COUNTIFS(Master!$G$7:$G$1178,Paket!$D49,Master!$L$7:$L$1178,Paket!KA$3,Master!$P$7:$P$1178,Paket!KA$4)</f>
        <v>0</v>
      </c>
      <c r="KB49" s="56">
        <f>COUNTIFS(Master!$G$7:$G$1178,Paket!$D49,Master!$L$7:$L$1178,Paket!KB$3,Master!$P$7:$P$1178,Paket!KB$4)</f>
        <v>0</v>
      </c>
      <c r="KC49" s="56">
        <f>COUNTIFS(Master!$G$7:$G$1178,Paket!$D49,Master!$L$7:$L$1178,Paket!KC$3,Master!$P$7:$P$1178,Paket!KC$4)</f>
        <v>0</v>
      </c>
      <c r="KD49" s="56">
        <f>COUNTIFS(Master!$G$7:$G$1178,Paket!$D49,Master!$L$7:$L$1178,Paket!KD$3,Master!$P$7:$P$1178,Paket!KD$4)</f>
        <v>0</v>
      </c>
      <c r="KE49" s="56">
        <f>COUNTIFS(Master!$G$7:$G$1178,Paket!$D49,Master!$L$7:$L$1178,Paket!KE$3,Master!$P$7:$P$1178,Paket!KE$4)</f>
        <v>0</v>
      </c>
      <c r="KF49" s="56">
        <f>COUNTIFS(Master!$G$7:$G$1178,Paket!$D49,Master!$L$7:$L$1178,Paket!KF$3,Master!$P$7:$P$1178,Paket!KF$4)</f>
        <v>0</v>
      </c>
      <c r="KG49" s="56">
        <f>COUNTIFS(Master!$G$7:$G$1178,Paket!$D49,Master!$L$7:$L$1178,Paket!KG$3,Master!$P$7:$P$1178,Paket!KG$4)</f>
        <v>0</v>
      </c>
      <c r="KH49" s="56">
        <f>COUNTIFS(Master!$G$7:$G$1178,Paket!$D49,Master!$L$7:$L$1178,Paket!KH$3,Master!$P$7:$P$1178,Paket!KH$4)</f>
        <v>0</v>
      </c>
      <c r="KI49" s="56">
        <f>COUNTIFS(Master!$G$7:$G$1178,Paket!$D49,Master!$L$7:$L$1178,Paket!KI$3,Master!$P$7:$P$1178,Paket!KI$4)</f>
        <v>0</v>
      </c>
      <c r="KJ49" s="56">
        <f>COUNTIFS(Master!$G$7:$G$1178,Paket!$D49,Master!$L$7:$L$1178,Paket!KJ$3,Master!$P$7:$P$1178,Paket!KJ$4)</f>
        <v>0</v>
      </c>
      <c r="KK49" s="56">
        <f>COUNTIFS(Master!$G$7:$G$1178,Paket!$D49,Master!$L$7:$L$1178,Paket!KK$3,Master!$P$7:$P$1178,Paket!KK$4)</f>
        <v>0</v>
      </c>
      <c r="KL49" s="56">
        <f>COUNTIFS(Master!$G$7:$G$1178,Paket!$D49,Master!$L$7:$L$1178,Paket!KL$3,Master!$P$7:$P$1178,Paket!KL$4)</f>
        <v>0</v>
      </c>
      <c r="KM49" s="56">
        <f>COUNTIFS(Master!$G$7:$G$1178,Paket!$D49,Master!$L$7:$L$1178,Paket!KM$3,Master!$P$7:$P$1178,Paket!KM$4)</f>
        <v>0</v>
      </c>
      <c r="KN49" s="56">
        <f>COUNTIFS(Master!$G$7:$G$1178,Paket!$D49,Master!$L$7:$L$1178,Paket!KN$3,Master!$P$7:$P$1178,Paket!KN$4)</f>
        <v>0</v>
      </c>
      <c r="KO49" s="56">
        <f>COUNTIFS(Master!$G$7:$G$1178,Paket!$D49,Master!$L$7:$L$1178,Paket!KO$3,Master!$P$7:$P$1178,Paket!KO$4)</f>
        <v>0</v>
      </c>
      <c r="KP49" s="56">
        <f>COUNTIFS(Master!$G$7:$G$1178,Paket!$D49,Master!$L$7:$L$1178,Paket!KP$3,Master!$P$7:$P$1178,Paket!KP$4)</f>
        <v>0</v>
      </c>
      <c r="KQ49" s="56">
        <f>COUNTIFS(Master!$G$7:$G$1178,Paket!$D49,Master!$L$7:$L$1178,Paket!KQ$3,Master!$P$7:$P$1178,Paket!KQ$4)</f>
        <v>0</v>
      </c>
      <c r="KR49" s="56">
        <f>COUNTIFS(Master!$G$7:$G$1178,Paket!$D49,Master!$L$7:$L$1178,Paket!KR$3,Master!$P$7:$P$1178,Paket!KR$4)</f>
        <v>0</v>
      </c>
      <c r="KS49" s="56">
        <f>COUNTIFS(Master!$G$7:$G$1178,Paket!$D49,Master!$L$7:$L$1178,Paket!KS$3,Master!$P$7:$P$1178,Paket!KS$4)</f>
        <v>0</v>
      </c>
      <c r="KT49" s="56">
        <f>COUNTIFS(Master!$G$7:$G$1178,Paket!$D49,Master!$L$7:$L$1178,Paket!KT$3,Master!$P$7:$P$1178,Paket!KT$4)</f>
        <v>0</v>
      </c>
      <c r="KU49" s="56">
        <f>COUNTIFS(Master!$G$7:$G$1178,Paket!$D49,Master!$L$7:$L$1178,Paket!KU$3,Master!$P$7:$P$1178,Paket!KU$4)</f>
        <v>0</v>
      </c>
      <c r="KV49" s="56">
        <f>COUNTIFS(Master!$G$7:$G$1178,Paket!$D49,Master!$L$7:$L$1178,Paket!KV$3,Master!$P$7:$P$1178,Paket!KV$4)</f>
        <v>0</v>
      </c>
      <c r="KW49" s="56">
        <f>COUNTIFS(Master!$G$7:$G$1178,Paket!$D49,Master!$L$7:$L$1178,Paket!KW$3,Master!$P$7:$P$1178,Paket!KW$4)</f>
        <v>0</v>
      </c>
      <c r="KX49" s="56">
        <f>COUNTIFS(Master!$G$7:$G$1178,Paket!$D49,Master!$L$7:$L$1178,Paket!KX$3,Master!$P$7:$P$1178,Paket!KX$4)</f>
        <v>0</v>
      </c>
      <c r="KY49" s="56">
        <f>COUNTIFS(Master!$G$7:$G$1178,Paket!$D49,Master!$L$7:$L$1178,Paket!KY$3,Master!$P$7:$P$1178,Paket!KY$4)</f>
        <v>0</v>
      </c>
      <c r="KZ49" s="56">
        <f>COUNTIFS(Master!$G$7:$G$1178,Paket!$D49,Master!$L$7:$L$1178,Paket!KZ$3,Master!$P$7:$P$1178,Paket!KZ$4)</f>
        <v>0</v>
      </c>
      <c r="LA49" s="56">
        <f>COUNTIFS(Master!$G$7:$G$1178,Paket!$D49,Master!$L$7:$L$1178,Paket!LA$3,Master!$P$7:$P$1178,Paket!LA$4)</f>
        <v>0</v>
      </c>
      <c r="LB49" s="56">
        <f>COUNTIFS(Master!$G$7:$G$1178,Paket!$D49,Master!$L$7:$L$1178,Paket!LB$3,Master!$P$7:$P$1178,Paket!LB$4)</f>
        <v>0</v>
      </c>
      <c r="LC49" s="56">
        <f>COUNTIFS(Master!$G$7:$G$1178,Paket!$D49,Master!$L$7:$L$1178,Paket!LC$3,Master!$P$7:$P$1178,Paket!LC$4)</f>
        <v>0</v>
      </c>
      <c r="LD49" s="56">
        <f>COUNTIFS(Master!$G$7:$G$1178,Paket!$D49,Master!$L$7:$L$1178,Paket!LD$3,Master!$P$7:$P$1178,Paket!LD$4)</f>
        <v>0</v>
      </c>
      <c r="LE49" s="56">
        <f>COUNTIFS(Master!$G$7:$G$1178,Paket!$D49,Master!$L$7:$L$1178,Paket!LE$3,Master!$P$7:$P$1178,Paket!LE$4)</f>
        <v>0</v>
      </c>
      <c r="LF49" s="56">
        <f>COUNTIFS(Master!$G$7:$G$1178,Paket!$D49,Master!$L$7:$L$1178,Paket!LF$3,Master!$P$7:$P$1178,Paket!LF$4)</f>
        <v>0</v>
      </c>
      <c r="LG49" s="56">
        <f>COUNTIFS(Master!$G$7:$G$1178,Paket!$D49,Master!$L$7:$L$1178,Paket!LG$3,Master!$P$7:$P$1178,Paket!LG$4)</f>
        <v>0</v>
      </c>
      <c r="LH49" s="56">
        <f>COUNTIFS(Master!$G$7:$G$1178,Paket!$D49,Master!$L$7:$L$1178,Paket!LH$3,Master!$P$7:$P$1178,Paket!LH$4)</f>
        <v>0</v>
      </c>
      <c r="LI49" s="56">
        <f>COUNTIFS(Master!$G$7:$G$1178,Paket!$D49,Master!$L$7:$L$1178,Paket!LI$3,Master!$P$7:$P$1178,Paket!LI$4)</f>
        <v>0</v>
      </c>
      <c r="LJ49" s="56">
        <f>COUNTIFS(Master!$G$7:$G$1178,Paket!$D49,Master!$L$7:$L$1178,Paket!LJ$3,Master!$P$7:$P$1178,Paket!LJ$4)</f>
        <v>0</v>
      </c>
      <c r="LK49" s="56">
        <f>COUNTIFS(Master!$G$7:$G$1178,Paket!$D49,Master!$L$7:$L$1178,Paket!LK$3,Master!$P$7:$P$1178,Paket!LK$4)</f>
        <v>0</v>
      </c>
      <c r="LL49" s="56">
        <f>COUNTIFS(Master!$G$7:$G$1178,Paket!$D49,Master!$L$7:$L$1178,Paket!LL$3,Master!$P$7:$P$1178,Paket!LL$4)</f>
        <v>0</v>
      </c>
      <c r="LM49" s="56">
        <f>COUNTIFS(Master!$G$7:$G$1178,Paket!$D49,Master!$L$7:$L$1178,Paket!LM$3,Master!$P$7:$P$1178,Paket!LM$4)</f>
        <v>0</v>
      </c>
      <c r="LN49" s="56">
        <f>COUNTIFS(Master!$G$7:$G$1178,Paket!$D49,Master!$L$7:$L$1178,Paket!LN$3,Master!$P$7:$P$1178,Paket!LN$4)</f>
        <v>0</v>
      </c>
      <c r="LO49" s="56">
        <f>COUNTIFS(Master!$G$7:$G$1178,Paket!$D49,Master!$L$7:$L$1178,Paket!LO$3,Master!$P$7:$P$1178,Paket!LO$4)</f>
        <v>0</v>
      </c>
      <c r="LP49" s="56">
        <f>COUNTIFS(Master!$G$7:$G$1178,Paket!$D49,Master!$L$7:$L$1178,Paket!LP$3,Master!$P$7:$P$1178,Paket!LP$4)</f>
        <v>0</v>
      </c>
      <c r="LQ49" s="56">
        <f>COUNTIFS(Master!$G$7:$G$1178,Paket!$D49,Master!$L$7:$L$1178,Paket!LQ$3,Master!$P$7:$P$1178,Paket!LQ$4)</f>
        <v>0</v>
      </c>
      <c r="LR49" s="56">
        <f>COUNTIFS(Master!$G$7:$G$1178,Paket!$D49,Master!$L$7:$L$1178,Paket!LR$3,Master!$P$7:$P$1178,Paket!LR$4)</f>
        <v>0</v>
      </c>
      <c r="LS49" s="56">
        <f>COUNTIFS(Master!$G$7:$G$1178,Paket!$D49,Master!$L$7:$L$1178,Paket!LS$3,Master!$P$7:$P$1178,Paket!LS$4)</f>
        <v>0</v>
      </c>
      <c r="LT49" s="56">
        <f>COUNTIFS(Master!$G$7:$G$1178,Paket!$D49,Master!$L$7:$L$1178,Paket!LT$3,Master!$P$7:$P$1178,Paket!LT$4)</f>
        <v>0</v>
      </c>
      <c r="LU49" s="56">
        <f>COUNTIFS(Master!$G$7:$G$1178,Paket!$D49,Master!$L$7:$L$1178,Paket!LU$3,Master!$P$7:$P$1178,Paket!LU$4)</f>
        <v>0</v>
      </c>
      <c r="LV49" s="56">
        <f>COUNTIFS(Master!$G$7:$G$1178,Paket!$D49,Master!$L$7:$L$1178,Paket!LV$3,Master!$P$7:$P$1178,Paket!LV$4)</f>
        <v>0</v>
      </c>
      <c r="LW49" s="56">
        <f>COUNTIFS(Master!$G$7:$G$1178,Paket!$D49,Master!$L$7:$L$1178,Paket!LW$3,Master!$P$7:$P$1178,Paket!LW$4)</f>
        <v>0</v>
      </c>
      <c r="LX49" s="56">
        <f>COUNTIFS(Master!$G$7:$G$1178,Paket!$D49,Master!$L$7:$L$1178,Paket!LX$3,Master!$P$7:$P$1178,Paket!LX$4)</f>
        <v>0</v>
      </c>
      <c r="LY49" s="56">
        <f>COUNTIFS(Master!$G$7:$G$1178,Paket!$D49,Master!$L$7:$L$1178,Paket!LY$3,Master!$P$7:$P$1178,Paket!LY$4)</f>
        <v>0</v>
      </c>
      <c r="LZ49" s="56">
        <f>COUNTIFS(Master!$G$7:$G$1178,Paket!$D49,Master!$L$7:$L$1178,Paket!LZ$3,Master!$P$7:$P$1178,Paket!LZ$4)</f>
        <v>0</v>
      </c>
      <c r="MA49" s="56">
        <f>COUNTIFS(Master!$G$7:$G$1178,Paket!$D49,Master!$L$7:$L$1178,Paket!MA$3,Master!$P$7:$P$1178,Paket!MA$4)</f>
        <v>0</v>
      </c>
      <c r="MB49" s="56">
        <f>COUNTIFS(Master!$G$7:$G$1178,Paket!$D49,Master!$L$7:$L$1178,Paket!MB$3,Master!$P$7:$P$1178,Paket!MB$4)</f>
        <v>0</v>
      </c>
      <c r="MC49" s="56">
        <f>COUNTIFS(Master!$G$7:$G$1178,Paket!$D49,Master!$L$7:$L$1178,Paket!MC$3,Master!$P$7:$P$1178,Paket!MC$4)</f>
        <v>0</v>
      </c>
      <c r="MD49" s="56">
        <f>COUNTIFS(Master!$G$7:$G$1178,Paket!$D49,Master!$L$7:$L$1178,Paket!MD$3,Master!$P$7:$P$1178,Paket!MD$4)</f>
        <v>0</v>
      </c>
      <c r="ME49" s="56">
        <f>COUNTIFS(Master!$G$7:$G$1178,Paket!$D49,Master!$L$7:$L$1178,Paket!ME$3,Master!$P$7:$P$1178,Paket!ME$4)</f>
        <v>0</v>
      </c>
      <c r="MF49" s="56">
        <f>COUNTIFS(Master!$G$7:$G$1178,Paket!$D49,Master!$L$7:$L$1178,Paket!MF$3,Master!$P$7:$P$1178,Paket!MF$4)</f>
        <v>0</v>
      </c>
      <c r="MG49" s="56">
        <f>COUNTIFS(Master!$G$7:$G$1178,Paket!$D49,Master!$L$7:$L$1178,Paket!MG$3,Master!$P$7:$P$1178,Paket!MG$4)</f>
        <v>0</v>
      </c>
      <c r="MH49" s="56">
        <f>COUNTIFS(Master!$G$7:$G$1178,Paket!$D49,Master!$L$7:$L$1178,Paket!MH$3,Master!$P$7:$P$1178,Paket!MH$4)</f>
        <v>0</v>
      </c>
      <c r="MI49" s="56">
        <f>COUNTIFS(Master!$G$7:$G$1178,Paket!$D49,Master!$L$7:$L$1178,Paket!MI$3,Master!$P$7:$P$1178,Paket!MI$4)</f>
        <v>0</v>
      </c>
      <c r="MJ49" s="56">
        <f>COUNTIFS(Master!$G$7:$G$1178,Paket!$D49,Master!$L$7:$L$1178,Paket!MJ$3,Master!$P$7:$P$1178,Paket!MJ$4)</f>
        <v>0</v>
      </c>
      <c r="MK49" s="56">
        <f>COUNTIFS(Master!$G$7:$G$1178,Paket!$D49,Master!$L$7:$L$1178,Paket!MK$3,Master!$P$7:$P$1178,Paket!MK$4)</f>
        <v>0</v>
      </c>
      <c r="ML49" s="56">
        <f>COUNTIFS(Master!$G$7:$G$1178,Paket!$D49,Master!$L$7:$L$1178,Paket!ML$3,Master!$P$7:$P$1178,Paket!ML$4)</f>
        <v>0</v>
      </c>
      <c r="MM49" s="56">
        <f>COUNTIFS(Master!$G$7:$G$1178,Paket!$D49,Master!$L$7:$L$1178,Paket!MM$3,Master!$P$7:$P$1178,Paket!MM$4)</f>
        <v>0</v>
      </c>
      <c r="MN49" s="56">
        <f>COUNTIFS(Master!$G$7:$G$1178,Paket!$D49,Master!$L$7:$L$1178,Paket!MN$3,Master!$P$7:$P$1178,Paket!MN$4)</f>
        <v>0</v>
      </c>
      <c r="MO49" s="56">
        <f>COUNTIFS(Master!$G$7:$G$1178,Paket!$D49,Master!$L$7:$L$1178,Paket!MO$3,Master!$P$7:$P$1178,Paket!MO$4)</f>
        <v>0</v>
      </c>
      <c r="MP49" s="56">
        <f>COUNTIFS(Master!$G$7:$G$1178,Paket!$D49,Master!$L$7:$L$1178,Paket!MP$3,Master!$P$7:$P$1178,Paket!MP$4)</f>
        <v>0</v>
      </c>
      <c r="MQ49" s="56">
        <f>COUNTIFS(Master!$G$7:$G$1178,Paket!$D49,Master!$L$7:$L$1178,Paket!MQ$3,Master!$P$7:$P$1178,Paket!MQ$4)</f>
        <v>0</v>
      </c>
      <c r="MR49" s="56">
        <f>COUNTIFS(Master!$G$7:$G$1178,Paket!$D49,Master!$L$7:$L$1178,Paket!MR$3,Master!$P$7:$P$1178,Paket!MR$4)</f>
        <v>0</v>
      </c>
      <c r="MS49" s="56">
        <f>COUNTIFS(Master!$G$7:$G$1178,Paket!$D49,Master!$L$7:$L$1178,Paket!MS$3,Master!$P$7:$P$1178,Paket!MS$4)</f>
        <v>0</v>
      </c>
      <c r="MT49" s="56">
        <f>COUNTIFS(Master!$G$7:$G$1178,Paket!$D49,Master!$L$7:$L$1178,Paket!MT$3,Master!$P$7:$P$1178,Paket!MT$4)</f>
        <v>0</v>
      </c>
      <c r="MU49" s="56">
        <f>COUNTIFS(Master!$G$7:$G$1178,Paket!$D49,Master!$L$7:$L$1178,Paket!MU$3,Master!$P$7:$P$1178,Paket!MU$4)</f>
        <v>0</v>
      </c>
      <c r="MV49" s="56">
        <f>COUNTIFS(Master!$G$7:$G$1178,Paket!$D49,Master!$L$7:$L$1178,Paket!MV$3,Master!$P$7:$P$1178,Paket!MV$4)</f>
        <v>0</v>
      </c>
      <c r="MW49" s="56">
        <f>COUNTIFS(Master!$G$7:$G$1178,Paket!$D49,Master!$L$7:$L$1178,Paket!MW$3,Master!$P$7:$P$1178,Paket!MW$4)</f>
        <v>0</v>
      </c>
      <c r="MX49" s="56">
        <f>COUNTIFS(Master!$G$7:$G$1178,Paket!$D49,Master!$L$7:$L$1178,Paket!MX$3,Master!$P$7:$P$1178,Paket!MX$4)</f>
        <v>0</v>
      </c>
      <c r="MY49" s="56">
        <f>COUNTIFS(Master!$G$7:$G$1178,Paket!$D49,Master!$L$7:$L$1178,Paket!MY$3,Master!$P$7:$P$1178,Paket!MY$4)</f>
        <v>0</v>
      </c>
      <c r="MZ49" s="56">
        <f>COUNTIFS(Master!$G$7:$G$1178,Paket!$D49,Master!$L$7:$L$1178,Paket!MZ$3,Master!$P$7:$P$1178,Paket!MZ$4)</f>
        <v>0</v>
      </c>
      <c r="NA49" s="56">
        <f>COUNTIFS(Master!$G$7:$G$1178,Paket!$D49,Master!$L$7:$L$1178,Paket!NA$3,Master!$P$7:$P$1178,Paket!NA$4)</f>
        <v>0</v>
      </c>
      <c r="NB49" s="56">
        <f>COUNTIFS(Master!$G$7:$G$1178,Paket!$D49,Master!$L$7:$L$1178,Paket!NB$3,Master!$P$7:$P$1178,Paket!NB$4)</f>
        <v>0</v>
      </c>
      <c r="NC49" s="56">
        <f>COUNTIFS(Master!$G$7:$G$1178,Paket!$D49,Master!$L$7:$L$1178,Paket!NC$3,Master!$P$7:$P$1178,Paket!NC$4)</f>
        <v>0</v>
      </c>
      <c r="ND49" s="56">
        <f>COUNTIFS(Master!$G$7:$G$1178,Paket!$D49,Master!$L$7:$L$1178,Paket!ND$3,Master!$P$7:$P$1178,Paket!ND$4)</f>
        <v>0</v>
      </c>
      <c r="NE49" s="56">
        <f>COUNTIFS(Master!$G$7:$G$1178,Paket!$D49,Master!$L$7:$L$1178,Paket!NE$3,Master!$P$7:$P$1178,Paket!NE$4)</f>
        <v>0</v>
      </c>
      <c r="NF49" s="56">
        <f>COUNTIFS(Master!$G$7:$G$1178,Paket!$D49,Master!$L$7:$L$1178,Paket!NF$3,Master!$P$7:$P$1178,Paket!NF$4)</f>
        <v>0</v>
      </c>
      <c r="NG49" s="56">
        <f>COUNTIFS(Master!$G$7:$G$1178,Paket!$D49,Master!$L$7:$L$1178,Paket!NG$3,Master!$P$7:$P$1178,Paket!NG$4)</f>
        <v>0</v>
      </c>
      <c r="NH49" s="56">
        <f>COUNTIFS(Master!$G$7:$G$1178,Paket!$D49,Master!$L$7:$L$1178,Paket!NH$3,Master!$P$7:$P$1178,Paket!NH$4)</f>
        <v>0</v>
      </c>
      <c r="NI49" s="57" t="str">
        <f t="shared" si="0"/>
        <v/>
      </c>
    </row>
    <row r="50" spans="1:373">
      <c r="A50" s="102">
        <v>44</v>
      </c>
      <c r="B50" s="125" t="s">
        <v>280</v>
      </c>
      <c r="C50" s="124" t="s">
        <v>4645</v>
      </c>
      <c r="D50" s="124" t="s">
        <v>4646</v>
      </c>
      <c r="E50" s="56">
        <f>COUNTIFS(Master!$G$7:$G$1178,Paket!$D50,Master!$L$7:$L$1178,Paket!E$3,Master!$M$7:$M$1178,Paket!E$4)</f>
        <v>0</v>
      </c>
      <c r="F50" s="56">
        <f>COUNTIFS(Master!$G$7:$G$1178,Paket!$D50,Master!$L$7:$L$1178,Paket!F$3,Master!$M$7:$M$1178,Paket!F$4)</f>
        <v>0</v>
      </c>
      <c r="G50" s="56">
        <f>COUNTIFS(Master!$G$7:$G$1178,Paket!$D50,Master!$L$7:$L$1178,Paket!G$3,Master!$M$7:$M$1178,Paket!G$4)</f>
        <v>0</v>
      </c>
      <c r="H50" s="56">
        <f>COUNTIFS(Master!$G$7:$G$1178,Paket!$D50,Master!$L$7:$L$1178,Paket!H$3,Master!$M$7:$M$1178,Paket!H$4)</f>
        <v>0</v>
      </c>
      <c r="I50" s="56">
        <f>COUNTIFS(Master!$G$7:$G$1178,Paket!$D50,Master!$L$7:$L$1178,Paket!I$3,Master!$M$7:$M$1178,Paket!I$4)</f>
        <v>0</v>
      </c>
      <c r="J50" s="56">
        <f>COUNTIFS(Master!$G$7:$G$1178,Paket!$D50,Master!$L$7:$L$1178,Paket!J$3,Master!$M$7:$M$1178,Paket!J$4)</f>
        <v>0</v>
      </c>
      <c r="K50" s="56">
        <f>COUNTIFS(Master!$G$7:$G$1178,Paket!$D50,Master!$L$7:$L$1178,Paket!K$3,Master!$M$7:$M$1178,Paket!K$4)</f>
        <v>0</v>
      </c>
      <c r="L50" s="56">
        <f>COUNTIFS(Master!$G$7:$G$1178,Paket!$D50,Master!$L$7:$L$1178,Paket!L$3,Master!$M$7:$M$1178,Paket!L$4)</f>
        <v>0</v>
      </c>
      <c r="M50" s="56">
        <f>COUNTIFS(Master!$G$7:$G$1178,Paket!$D50,Master!$L$7:$L$1178,Paket!M$3,Master!$M$7:$M$1178,Paket!M$4)</f>
        <v>0</v>
      </c>
      <c r="N50" s="56">
        <f>COUNTIFS(Master!$G$7:$G$1178,Paket!$D50,Master!$L$7:$L$1178,Paket!N$3,Master!$M$7:$M$1178,Paket!N$4)</f>
        <v>0</v>
      </c>
      <c r="O50" s="56">
        <f>COUNTIFS(Master!$G$7:$G$1178,Paket!$D50,Master!$L$7:$L$1178,Paket!O$3,Master!$M$7:$M$1178,Paket!O$4)</f>
        <v>0</v>
      </c>
      <c r="P50" s="56">
        <f>COUNTIFS(Master!$G$7:$G$1178,Paket!$D50,Master!$L$7:$L$1178,Paket!P$3,Master!$M$7:$M$1178,Paket!P$4)</f>
        <v>0</v>
      </c>
      <c r="Q50" s="56">
        <f>COUNTIFS(Master!$G$7:$G$1178,Paket!$D50,Master!$L$7:$L$1178,Paket!Q$3,Master!$M$7:$M$1178,Paket!Q$4)</f>
        <v>0</v>
      </c>
      <c r="R50" s="56">
        <f>COUNTIFS(Master!$G$7:$G$1178,Paket!$D50,Master!$L$7:$L$1178,Paket!R$3,Master!$M$7:$M$1178,Paket!R$4)</f>
        <v>0</v>
      </c>
      <c r="S50" s="56">
        <f>COUNTIFS(Master!$G$7:$G$1178,Paket!$D50,Master!$L$7:$L$1178,Paket!S$3,Master!$M$7:$M$1178,Paket!S$4)</f>
        <v>0</v>
      </c>
      <c r="T50" s="56">
        <f>COUNTIFS(Master!$G$7:$G$1178,Paket!$D50,Master!$L$7:$L$1178,Paket!T$3,Master!$M$7:$M$1178,Paket!T$4)</f>
        <v>0</v>
      </c>
      <c r="U50" s="56">
        <f>COUNTIFS(Master!$G$7:$G$1178,Paket!$D50,Master!$L$7:$L$1178,Paket!U$3,Master!$M$7:$M$1178,Paket!U$4)</f>
        <v>0</v>
      </c>
      <c r="V50" s="56">
        <f>COUNTIFS(Master!$G$7:$G$1178,Paket!$D50,Master!$L$7:$L$1178,Paket!V$3,Master!$M$7:$M$1178,Paket!V$4)</f>
        <v>0</v>
      </c>
      <c r="W50" s="56">
        <f>COUNTIFS(Master!$G$7:$G$1178,Paket!$D50,Master!$L$7:$L$1178,Paket!W$3,Master!$M$7:$M$1178,Paket!W$4)</f>
        <v>0</v>
      </c>
      <c r="X50" s="56">
        <f>COUNTIFS(Master!$G$7:$G$1178,Paket!$D50,Master!$L$7:$L$1178,Paket!X$3,Master!$M$7:$M$1178,Paket!X$4)</f>
        <v>0</v>
      </c>
      <c r="Y50" s="56">
        <f>COUNTIFS(Master!$G$7:$G$1178,Paket!$D50,Master!$L$7:$L$1178,Paket!Y$3,Master!$M$7:$M$1178,Paket!Y$4)</f>
        <v>0</v>
      </c>
      <c r="Z50" s="56">
        <f>COUNTIFS(Master!$G$7:$G$1178,Paket!$D50,Master!$L$7:$L$1178,Paket!Z$3,Master!$M$7:$M$1178,Paket!Z$4)</f>
        <v>0</v>
      </c>
      <c r="AA50" s="56">
        <f>COUNTIFS(Master!$G$7:$G$1178,Paket!$D50,Master!$L$7:$L$1178,Paket!AA$3,Master!$M$7:$M$1178,Paket!AA$4)</f>
        <v>0</v>
      </c>
      <c r="AB50" s="56">
        <f>COUNTIFS(Master!$G$7:$G$1178,Paket!$D50,Master!$L$7:$L$1178,Paket!AB$3,Master!$M$7:$M$1178,Paket!AB$4)</f>
        <v>0</v>
      </c>
      <c r="AC50" s="56">
        <f>COUNTIFS(Master!$G$7:$G$1178,Paket!$D50,Master!$L$7:$L$1178,Paket!AC$3,Master!$M$7:$M$1178,Paket!AC$4)</f>
        <v>0</v>
      </c>
      <c r="AD50" s="56">
        <f>COUNTIFS(Master!$G$7:$G$1178,Paket!$D50,Master!$L$7:$L$1178,Paket!AD$3,Master!$M$7:$M$1178,Paket!AD$4)</f>
        <v>0</v>
      </c>
      <c r="AE50" s="56">
        <f>COUNTIFS(Master!$G$7:$G$1178,Paket!$D50,Master!$L$7:$L$1178,Paket!AE$3,Master!$M$7:$M$1178,Paket!AE$4)</f>
        <v>0</v>
      </c>
      <c r="AF50" s="56">
        <f>COUNTIFS(Master!$G$7:$G$1178,Paket!$D50,Master!$L$7:$L$1178,Paket!AF$3,Master!$M$7:$M$1178,Paket!AF$4)</f>
        <v>0</v>
      </c>
      <c r="AG50" s="56">
        <f>COUNTIFS(Master!$G$7:$G$1178,Paket!$D50,Master!$L$7:$L$1178,Paket!AG$3,Master!$M$7:$M$1178,Paket!AG$4)</f>
        <v>0</v>
      </c>
      <c r="AH50" s="56">
        <f>COUNTIFS(Master!$G$7:$G$1178,Paket!$D50,Master!$L$7:$L$1178,Paket!AH$3,Master!$M$7:$M$1178,Paket!AH$4)</f>
        <v>0</v>
      </c>
      <c r="AI50" s="56">
        <f>COUNTIFS(Master!$G$7:$G$1178,Paket!$D50,Master!$L$7:$L$1178,Paket!AI$3,Master!$M$7:$M$1178,Paket!AI$4)</f>
        <v>0</v>
      </c>
      <c r="AJ50" s="56">
        <f>COUNTIFS(Master!$G$7:$G$1178,Paket!$D50,Master!$L$7:$L$1178,Paket!AJ$3,Master!$M$7:$M$1178,Paket!AJ$4)</f>
        <v>0</v>
      </c>
      <c r="AK50" s="56">
        <f>COUNTIFS(Master!$G$7:$G$1178,Paket!$D50,Master!$L$7:$L$1178,Paket!AK$3,Master!$M$7:$M$1178,Paket!AK$4)</f>
        <v>0</v>
      </c>
      <c r="AL50" s="56">
        <f>COUNTIFS(Master!$G$7:$G$1178,Paket!$D50,Master!$L$7:$L$1178,Paket!AL$3,Master!$M$7:$M$1178,Paket!AL$4)</f>
        <v>0</v>
      </c>
      <c r="AM50" s="56">
        <f>COUNTIFS(Master!$G$7:$G$1178,Paket!$D50,Master!$L$7:$L$1178,Paket!AM$3,Master!$M$7:$M$1178,Paket!AM$4)</f>
        <v>0</v>
      </c>
      <c r="AN50" s="56">
        <f>COUNTIFS(Master!$G$7:$G$1178,Paket!$D50,Master!$L$7:$L$1178,Paket!AN$3,Master!$M$7:$M$1178,Paket!AN$4)</f>
        <v>0</v>
      </c>
      <c r="AO50" s="56">
        <f>COUNTIFS(Master!$G$7:$G$1178,Paket!$D50,Master!$L$7:$L$1178,Paket!AO$3,Master!$M$7:$M$1178,Paket!AO$4)</f>
        <v>0</v>
      </c>
      <c r="AP50" s="56">
        <f>COUNTIFS(Master!$G$7:$G$1178,Paket!$D50,Master!$L$7:$L$1178,Paket!AP$3,Master!$M$7:$M$1178,Paket!AP$4)</f>
        <v>0</v>
      </c>
      <c r="AQ50" s="56">
        <f>COUNTIFS(Master!$G$7:$G$1178,Paket!$D50,Master!$L$7:$L$1178,Paket!AQ$3,Master!$M$7:$M$1178,Paket!AQ$4)</f>
        <v>0</v>
      </c>
      <c r="AR50" s="56">
        <f>COUNTIFS(Master!$G$7:$G$1178,Paket!$D50,Master!$L$7:$L$1178,Paket!AR$3,Master!$M$7:$M$1178,Paket!AR$4)</f>
        <v>0</v>
      </c>
      <c r="AS50" s="56">
        <f>COUNTIFS(Master!$G$7:$G$1178,Paket!$D50,Master!$L$7:$L$1178,Paket!AS$3,Master!$M$7:$M$1178,Paket!AS$4)</f>
        <v>0</v>
      </c>
      <c r="AT50" s="56">
        <f>COUNTIFS(Master!$G$7:$G$1178,Paket!$D50,Master!$L$7:$L$1178,Paket!AT$3,Master!$M$7:$M$1178,Paket!AT$4)</f>
        <v>0</v>
      </c>
      <c r="AU50" s="56">
        <f>COUNTIFS(Master!$G$7:$G$1178,Paket!$D50,Master!$L$7:$L$1178,Paket!AU$3,Master!$M$7:$M$1178,Paket!AU$4)</f>
        <v>0</v>
      </c>
      <c r="AV50" s="56">
        <f>COUNTIFS(Master!$G$7:$G$1178,Paket!$D50,Master!$L$7:$L$1178,Paket!AV$3,Master!$M$7:$M$1178,Paket!AV$4)</f>
        <v>0</v>
      </c>
      <c r="AW50" s="56">
        <f>COUNTIFS(Master!$G$7:$G$1178,Paket!$D50,Master!$L$7:$L$1178,Paket!AW$3,Master!$M$7:$M$1178,Paket!AW$4)</f>
        <v>0</v>
      </c>
      <c r="AX50" s="56">
        <f>COUNTIFS(Master!$G$7:$G$1178,Paket!$D50,Master!$L$7:$L$1178,Paket!AX$3,Master!$M$7:$M$1178,Paket!AX$4)</f>
        <v>0</v>
      </c>
      <c r="AY50" s="56">
        <f>COUNTIFS(Master!$G$7:$G$1178,Paket!$D50,Master!$L$7:$L$1178,Paket!AY$3,Master!$M$7:$M$1178,Paket!AY$4)</f>
        <v>0</v>
      </c>
      <c r="AZ50" s="56">
        <f>COUNTIFS(Master!$G$7:$G$1178,Paket!$D50,Master!$L$7:$L$1178,Paket!AZ$3,Master!$M$7:$M$1178,Paket!AZ$4)</f>
        <v>0</v>
      </c>
      <c r="BA50" s="56">
        <f>COUNTIFS(Master!$G$7:$G$1178,Paket!$D50,Master!$L$7:$L$1178,Paket!BA$3,Master!$M$7:$M$1178,Paket!BA$4)</f>
        <v>0</v>
      </c>
      <c r="BB50" s="56">
        <f>COUNTIFS(Master!$G$7:$G$1178,Paket!$D50,Master!$L$7:$L$1178,Paket!BB$3,Master!$M$7:$M$1178,Paket!BB$4)</f>
        <v>0</v>
      </c>
      <c r="BC50" s="56">
        <f>COUNTIFS(Master!$G$7:$G$1178,Paket!$D50,Master!$L$7:$L$1178,Paket!BC$3,Master!$M$7:$M$1178,Paket!BC$4)</f>
        <v>0</v>
      </c>
      <c r="BD50" s="56">
        <f>COUNTIFS(Master!$G$7:$G$1178,Paket!$D50,Master!$L$7:$L$1178,Paket!BD$3,Master!$M$7:$M$1178,Paket!BD$4)</f>
        <v>0</v>
      </c>
      <c r="BE50" s="56">
        <f>COUNTIFS(Master!$G$7:$G$1178,Paket!$D50,Master!$L$7:$L$1178,Paket!BE$3,Master!$M$7:$M$1178,Paket!BE$4)</f>
        <v>0</v>
      </c>
      <c r="BF50" s="56">
        <f>COUNTIFS(Master!$G$7:$G$1178,Paket!$D50,Master!$L$7:$L$1178,Paket!BF$3,Master!$M$7:$M$1178,Paket!BF$4)</f>
        <v>0</v>
      </c>
      <c r="BG50" s="56">
        <f>COUNTIFS(Master!$G$7:$G$1178,Paket!$D50,Master!$L$7:$L$1178,Paket!BG$3,Master!$M$7:$M$1178,Paket!BG$4)</f>
        <v>0</v>
      </c>
      <c r="BH50" s="56">
        <f>COUNTIFS(Master!$G$7:$G$1178,Paket!$D50,Master!$L$7:$L$1178,Paket!BH$3,Master!$M$7:$M$1178,Paket!BH$4)</f>
        <v>0</v>
      </c>
      <c r="BI50" s="56">
        <f>COUNTIFS(Master!$G$7:$G$1178,Paket!$D50,Master!$L$7:$L$1178,Paket!BI$3,Master!$M$7:$M$1178,Paket!BI$4)</f>
        <v>0</v>
      </c>
      <c r="BJ50" s="56">
        <f>COUNTIFS(Master!$G$7:$G$1178,Paket!$D50,Master!$L$7:$L$1178,Paket!BJ$3,Master!$M$7:$M$1178,Paket!BJ$4)</f>
        <v>0</v>
      </c>
      <c r="BK50" s="56">
        <f>COUNTIFS(Master!$G$7:$G$1178,Paket!$D50,Master!$L$7:$L$1178,Paket!BK$3,Master!$M$7:$M$1178,Paket!BK$4)</f>
        <v>0</v>
      </c>
      <c r="BL50" s="56">
        <f>COUNTIFS(Master!$G$7:$G$1178,Paket!$D50,Master!$L$7:$L$1178,Paket!BL$3,Master!$M$7:$M$1178,Paket!BL$4)</f>
        <v>0</v>
      </c>
      <c r="BM50" s="56">
        <f>COUNTIFS(Master!$G$7:$G$1178,Paket!$D50,Master!$L$7:$L$1178,Paket!BM$3,Master!$M$7:$M$1178,Paket!BM$4)</f>
        <v>0</v>
      </c>
      <c r="BN50" s="56">
        <f>COUNTIFS(Master!$G$7:$G$1178,Paket!$D50,Master!$L$7:$L$1178,Paket!BN$3,Master!$M$7:$M$1178,Paket!BN$4)</f>
        <v>0</v>
      </c>
      <c r="BO50" s="56">
        <f>COUNTIFS(Master!$G$7:$G$1178,Paket!$D50,Master!$L$7:$L$1178,Paket!BO$3,Master!$M$7:$M$1178,Paket!BO$4)</f>
        <v>0</v>
      </c>
      <c r="BP50" s="56">
        <f>COUNTIFS(Master!$G$7:$G$1178,Paket!$D50,Master!$L$7:$L$1178,Paket!BP$3,Master!$M$7:$M$1178,Paket!BP$4)</f>
        <v>0</v>
      </c>
      <c r="BQ50" s="56">
        <f>COUNTIFS(Master!$G$7:$G$1178,Paket!$D50,Master!$L$7:$L$1178,Paket!BQ$3,Master!$M$7:$M$1178,Paket!BQ$4)</f>
        <v>0</v>
      </c>
      <c r="BR50" s="56">
        <f>COUNTIFS(Master!$G$7:$G$1178,Paket!$D50,Master!$L$7:$L$1178,Paket!BR$3,Master!$M$7:$M$1178,Paket!BR$4)</f>
        <v>0</v>
      </c>
      <c r="BS50" s="56">
        <f>COUNTIFS(Master!$G$7:$G$1178,Paket!$D50,Master!$L$7:$L$1178,Paket!BS$3,Master!$M$7:$M$1178,Paket!BS$4)</f>
        <v>0</v>
      </c>
      <c r="BT50" s="56">
        <f>COUNTIFS(Master!$G$7:$G$1178,Paket!$D50,Master!$L$7:$L$1178,Paket!BT$3,Master!$M$7:$M$1178,Paket!BT$4)</f>
        <v>0</v>
      </c>
      <c r="BU50" s="56">
        <f>COUNTIFS(Master!$G$7:$G$1178,Paket!$D50,Master!$L$7:$L$1178,Paket!BU$3,Master!$M$7:$M$1178,Paket!BU$4)</f>
        <v>0</v>
      </c>
      <c r="BV50" s="56">
        <f>COUNTIFS(Master!$G$7:$G$1178,Paket!$D50,Master!$L$7:$L$1178,Paket!BV$3,Master!$M$7:$M$1178,Paket!BV$4)</f>
        <v>0</v>
      </c>
      <c r="BW50" s="56">
        <f>COUNTIFS(Master!$G$7:$G$1178,Paket!$D50,Master!$L$7:$L$1178,Paket!BW$3,Master!$M$7:$M$1178,Paket!BW$4)</f>
        <v>0</v>
      </c>
      <c r="BX50" s="56">
        <f>COUNTIFS(Master!$G$7:$G$1178,Paket!$D50,Master!$L$7:$L$1178,Paket!BX$3,Master!$M$7:$M$1178,Paket!BX$4)</f>
        <v>0</v>
      </c>
      <c r="BY50" s="56">
        <f>COUNTIFS(Master!$G$7:$G$1178,Paket!$D50,Master!$L$7:$L$1178,Paket!BY$3,Master!$M$7:$M$1178,Paket!BY$4)</f>
        <v>0</v>
      </c>
      <c r="BZ50" s="56">
        <f>COUNTIFS(Master!$G$7:$G$1178,Paket!$D50,Master!$L$7:$L$1178,Paket!BZ$3,Master!$M$7:$M$1178,Paket!BZ$4)</f>
        <v>0</v>
      </c>
      <c r="CA50" s="56">
        <f>COUNTIFS(Master!$G$7:$G$1178,Paket!$D50,Master!$L$7:$L$1178,Paket!CA$3,Master!$M$7:$M$1178,Paket!CA$4)</f>
        <v>0</v>
      </c>
      <c r="CB50" s="56">
        <f>COUNTIFS(Master!$G$7:$G$1178,Paket!$D50,Master!$L$7:$L$1178,Paket!CB$3,Master!$M$7:$M$1178,Paket!CB$4)</f>
        <v>0</v>
      </c>
      <c r="CC50" s="56">
        <f>COUNTIFS(Master!$G$7:$G$1178,Paket!$D50,Master!$L$7:$L$1178,Paket!CC$3,Master!$M$7:$M$1178,Paket!CC$4)</f>
        <v>0</v>
      </c>
      <c r="CD50" s="56">
        <f>COUNTIFS(Master!$G$7:$G$1178,Paket!$D50,Master!$L$7:$L$1178,Paket!CD$3,Master!$M$7:$M$1178,Paket!CD$4)</f>
        <v>0</v>
      </c>
      <c r="CE50" s="56">
        <f>COUNTIFS(Master!$G$7:$G$1178,Paket!$D50,Master!$L$7:$L$1178,Paket!CE$3,Master!$M$7:$M$1178,Paket!CE$4)</f>
        <v>0</v>
      </c>
      <c r="CF50" s="56">
        <f>COUNTIFS(Master!$G$7:$G$1178,Paket!$D50,Master!$L$7:$L$1178,Paket!CF$3,Master!$M$7:$M$1178,Paket!CF$4)</f>
        <v>0</v>
      </c>
      <c r="CG50" s="56">
        <f>COUNTIFS(Master!$G$7:$G$1178,Paket!$D50,Master!$L$7:$L$1178,Paket!CG$3,Master!$M$7:$M$1178,Paket!CG$4)</f>
        <v>0</v>
      </c>
      <c r="CH50" s="56">
        <f>COUNTIFS(Master!$G$7:$G$1178,Paket!$D50,Master!$L$7:$L$1178,Paket!CH$3,Master!$M$7:$M$1178,Paket!CH$4)</f>
        <v>0</v>
      </c>
      <c r="CI50" s="56">
        <f>COUNTIFS(Master!$G$7:$G$1178,Paket!$D50,Master!$L$7:$L$1178,Paket!CI$3,Master!$M$7:$M$1178,Paket!CI$4)</f>
        <v>0</v>
      </c>
      <c r="CJ50" s="56">
        <f>COUNTIFS(Master!$G$7:$G$1178,Paket!$D50,Master!$L$7:$L$1178,Paket!CJ$3,Master!$M$7:$M$1178,Paket!CJ$4)</f>
        <v>0</v>
      </c>
      <c r="CK50" s="56">
        <f>COUNTIFS(Master!$G$7:$G$1178,Paket!$D50,Master!$L$7:$L$1178,Paket!CK$3,Master!$M$7:$M$1178,Paket!CK$4)</f>
        <v>0</v>
      </c>
      <c r="CL50" s="56">
        <f>COUNTIFS(Master!$G$7:$G$1178,Paket!$D50,Master!$L$7:$L$1178,Paket!CL$3,Master!$M$7:$M$1178,Paket!CL$4)</f>
        <v>0</v>
      </c>
      <c r="CM50" s="56">
        <f>COUNTIFS(Master!$G$7:$G$1178,Paket!$D50,Master!$L$7:$L$1178,Paket!CM$3,Master!$M$7:$M$1178,Paket!CM$4)</f>
        <v>0</v>
      </c>
      <c r="CN50" s="56">
        <f>COUNTIFS(Master!$G$7:$G$1178,Paket!$D50,Master!$L$7:$L$1178,Paket!CN$3,Master!$M$7:$M$1178,Paket!CN$4)</f>
        <v>0</v>
      </c>
      <c r="CO50" s="56">
        <f>COUNTIFS(Master!$G$7:$G$1178,Paket!$D50,Master!$L$7:$L$1178,Paket!CO$3,Master!$M$7:$M$1178,Paket!CO$4)</f>
        <v>0</v>
      </c>
      <c r="CP50" s="56">
        <f>COUNTIFS(Master!$G$7:$G$1178,Paket!$D50,Master!$L$7:$L$1178,Paket!CP$3,Master!$M$7:$M$1178,Paket!CP$4)</f>
        <v>0</v>
      </c>
      <c r="CQ50" s="56">
        <f>COUNTIFS(Master!$G$7:$G$1178,Paket!$D50,Master!$L$7:$L$1178,Paket!CQ$3,Master!$M$7:$M$1178,Paket!CQ$4)</f>
        <v>0</v>
      </c>
      <c r="CR50" s="56">
        <f>COUNTIFS(Master!$G$7:$G$1178,Paket!$D50,Master!$L$7:$L$1178,Paket!CR$3,Master!$M$7:$M$1178,Paket!CR$4)</f>
        <v>0</v>
      </c>
      <c r="CS50" s="56">
        <f>COUNTIFS(Master!$G$7:$G$1178,Paket!$D50,Master!$L$7:$L$1178,Paket!CS$3,Master!$N$7:$N$1178,Paket!CS$4)</f>
        <v>0</v>
      </c>
      <c r="CT50" s="56">
        <f>COUNTIFS(Master!$G$7:$G$1178,Paket!$D50,Master!$L$7:$L$1178,Paket!CT$3,Master!$N$7:$N$1178,Paket!CT$4)</f>
        <v>0</v>
      </c>
      <c r="CU50" s="56">
        <f>COUNTIFS(Master!$G$7:$G$1178,Paket!$D50,Master!$L$7:$L$1178,Paket!CU$3,Master!$N$7:$N$1178,Paket!CU$4)</f>
        <v>0</v>
      </c>
      <c r="CV50" s="56">
        <f>COUNTIFS(Master!$G$7:$G$1178,Paket!$D50,Master!$L$7:$L$1178,Paket!CV$3,Master!$N$7:$N$1178,Paket!CV$4)</f>
        <v>0</v>
      </c>
      <c r="CW50" s="56">
        <f>COUNTIFS(Master!$G$7:$G$1178,Paket!$D50,Master!$L$7:$L$1178,Paket!CW$3,Master!$N$7:$N$1178,Paket!CW$4)</f>
        <v>0</v>
      </c>
      <c r="CX50" s="56">
        <f>COUNTIFS(Master!$G$7:$G$1178,Paket!$D50,Master!$L$7:$L$1178,Paket!CX$3,Master!$N$7:$N$1178,Paket!CX$4)</f>
        <v>0</v>
      </c>
      <c r="CY50" s="56">
        <f>COUNTIFS(Master!$G$7:$G$1178,Paket!$D50,Master!$L$7:$L$1178,Paket!CY$3,Master!$N$7:$N$1178,Paket!CY$4)</f>
        <v>0</v>
      </c>
      <c r="CZ50" s="56">
        <f>COUNTIFS(Master!$G$7:$G$1178,Paket!$D50,Master!$L$7:$L$1178,Paket!CZ$3,Master!$N$7:$N$1178,Paket!CZ$4)</f>
        <v>0</v>
      </c>
      <c r="DA50" s="56">
        <f>COUNTIFS(Master!$G$7:$G$1178,Paket!$D50,Master!$L$7:$L$1178,Paket!DA$3,Master!$N$7:$N$1178,Paket!DA$4)</f>
        <v>0</v>
      </c>
      <c r="DB50" s="56">
        <f>COUNTIFS(Master!$G$7:$G$1178,Paket!$D50,Master!$L$7:$L$1178,Paket!DB$3,Master!$N$7:$N$1178,Paket!DB$4)</f>
        <v>0</v>
      </c>
      <c r="DC50" s="56">
        <f>COUNTIFS(Master!$G$7:$G$1178,Paket!$D50,Master!$L$7:$L$1178,Paket!DC$3,Master!$N$7:$N$1178,Paket!DC$4)</f>
        <v>0</v>
      </c>
      <c r="DD50" s="56">
        <f>COUNTIFS(Master!$G$7:$G$1178,Paket!$D50,Master!$L$7:$L$1178,Paket!DD$3,Master!$N$7:$N$1178,Paket!DD$4)</f>
        <v>0</v>
      </c>
      <c r="DE50" s="56">
        <f>COUNTIFS(Master!$G$7:$G$1178,Paket!$D50,Master!$L$7:$L$1178,Paket!DE$3,Master!$N$7:$N$1178,Paket!DE$4)</f>
        <v>0</v>
      </c>
      <c r="DF50" s="56">
        <f>COUNTIFS(Master!$G$7:$G$1178,Paket!$D50,Master!$L$7:$L$1178,Paket!DF$3,Master!$N$7:$N$1178,Paket!DF$4)</f>
        <v>0</v>
      </c>
      <c r="DG50" s="56">
        <f>COUNTIFS(Master!$G$7:$G$1178,Paket!$D50,Master!$L$7:$L$1178,Paket!DG$3,Master!$N$7:$N$1178,Paket!DG$4)</f>
        <v>0</v>
      </c>
      <c r="DH50" s="56">
        <f>COUNTIFS(Master!$G$7:$G$1178,Paket!$D50,Master!$L$7:$L$1178,Paket!DH$3,Master!$N$7:$N$1178,Paket!DH$4)</f>
        <v>0</v>
      </c>
      <c r="DI50" s="56">
        <f>COUNTIFS(Master!$G$7:$G$1178,Paket!$D50,Master!$L$7:$L$1178,Paket!DI$3,Master!$N$7:$N$1178,Paket!DI$4)</f>
        <v>0</v>
      </c>
      <c r="DJ50" s="56">
        <f>COUNTIFS(Master!$G$7:$G$1178,Paket!$D50,Master!$L$7:$L$1178,Paket!DJ$3,Master!$N$7:$N$1178,Paket!DJ$4)</f>
        <v>0</v>
      </c>
      <c r="DK50" s="56">
        <f>COUNTIFS(Master!$G$7:$G$1178,Paket!$D50,Master!$L$7:$L$1178,Paket!DK$3,Master!$N$7:$N$1178,Paket!DK$4)</f>
        <v>0</v>
      </c>
      <c r="DL50" s="56">
        <f>COUNTIFS(Master!$G$7:$G$1178,Paket!$D50,Master!$L$7:$L$1178,Paket!DL$3,Master!$N$7:$N$1178,Paket!DL$4)</f>
        <v>0</v>
      </c>
      <c r="DM50" s="56">
        <f>COUNTIFS(Master!$G$7:$G$1178,Paket!$D50,Master!$L$7:$L$1178,Paket!DM$3,Master!$N$7:$N$1178,Paket!DM$4)</f>
        <v>0</v>
      </c>
      <c r="DN50" s="56">
        <f>COUNTIFS(Master!$G$7:$G$1178,Paket!$D50,Master!$L$7:$L$1178,Paket!DN$3,Master!$N$7:$N$1178,Paket!DN$4)</f>
        <v>0</v>
      </c>
      <c r="DO50" s="56">
        <f>COUNTIFS(Master!$G$7:$G$1178,Paket!$D50,Master!$L$7:$L$1178,Paket!DO$3,Master!$N$7:$N$1178,Paket!DO$4)</f>
        <v>0</v>
      </c>
      <c r="DP50" s="56">
        <f>COUNTIFS(Master!$G$7:$G$1178,Paket!$D50,Master!$L$7:$L$1178,Paket!DP$3,Master!$N$7:$N$1178,Paket!DP$4)</f>
        <v>0</v>
      </c>
      <c r="DQ50" s="56">
        <f>COUNTIFS(Master!$G$7:$G$1178,Paket!$D50,Master!$L$7:$L$1178,Paket!DQ$3,Master!$N$7:$N$1178,Paket!DQ$4)</f>
        <v>0</v>
      </c>
      <c r="DR50" s="56">
        <f>COUNTIFS(Master!$G$7:$G$1178,Paket!$D50,Master!$L$7:$L$1178,Paket!DR$3,Master!$N$7:$N$1178,Paket!DR$4)</f>
        <v>0</v>
      </c>
      <c r="DS50" s="56">
        <f>COUNTIFS(Master!$G$7:$G$1178,Paket!$D50,Master!$L$7:$L$1178,Paket!DS$3,Master!$N$7:$N$1178,Paket!DS$4)</f>
        <v>0</v>
      </c>
      <c r="DT50" s="56">
        <f>COUNTIFS(Master!$G$7:$G$1178,Paket!$D50,Master!$L$7:$L$1178,Paket!DT$3,Master!$N$7:$N$1178,Paket!DT$4)</f>
        <v>0</v>
      </c>
      <c r="DU50" s="56">
        <f>COUNTIFS(Master!$G$7:$G$1178,Paket!$D50,Master!$L$7:$L$1178,Paket!DU$3,Master!$N$7:$N$1178,Paket!DU$4)</f>
        <v>0</v>
      </c>
      <c r="DV50" s="56">
        <f>COUNTIFS(Master!$G$7:$G$1178,Paket!$D50,Master!$L$7:$L$1178,Paket!DV$3,Master!$N$7:$N$1178,Paket!DV$4)</f>
        <v>0</v>
      </c>
      <c r="DW50" s="56">
        <f>COUNTIFS(Master!$G$7:$G$1178,Paket!$D50,Master!$L$7:$L$1178,Paket!DW$3,Master!$N$7:$N$1178,Paket!DW$4)</f>
        <v>0</v>
      </c>
      <c r="DX50" s="56">
        <f>COUNTIFS(Master!$G$7:$G$1178,Paket!$D50,Master!$L$7:$L$1178,Paket!DX$3,Master!$N$7:$N$1178,Paket!DX$4)</f>
        <v>0</v>
      </c>
      <c r="DY50" s="56">
        <f>COUNTIFS(Master!$G$7:$G$1178,Paket!$D50,Master!$L$7:$L$1178,Paket!DY$3,Master!$N$7:$N$1178,Paket!DY$4)</f>
        <v>0</v>
      </c>
      <c r="DZ50" s="56">
        <f>COUNTIFS(Master!$G$7:$G$1178,Paket!$D50,Master!$L$7:$L$1178,Paket!DZ$3,Master!$N$7:$N$1178,Paket!DZ$4)</f>
        <v>0</v>
      </c>
      <c r="EA50" s="56">
        <f>COUNTIFS(Master!$G$7:$G$1178,Paket!$D50,Master!$L$7:$L$1178,Paket!EA$3,Master!$N$7:$N$1178,Paket!EA$4)</f>
        <v>0</v>
      </c>
      <c r="EB50" s="56">
        <f>COUNTIFS(Master!$G$7:$G$1178,Paket!$D50,Master!$L$7:$L$1178,Paket!EB$3,Master!$N$7:$N$1178,Paket!EB$4)</f>
        <v>0</v>
      </c>
      <c r="EC50" s="56">
        <f>COUNTIFS(Master!$G$7:$G$1178,Paket!$D50,Master!$L$7:$L$1178,Paket!EC$3,Master!$N$7:$N$1178,Paket!EC$4)</f>
        <v>0</v>
      </c>
      <c r="ED50" s="56">
        <f>COUNTIFS(Master!$G$7:$G$1178,Paket!$D50,Master!$L$7:$L$1178,Paket!ED$3,Master!$N$7:$N$1178,Paket!ED$4)</f>
        <v>0</v>
      </c>
      <c r="EE50" s="56">
        <f>COUNTIFS(Master!$G$7:$G$1178,Paket!$D50,Master!$L$7:$L$1178,Paket!EE$3,Master!$N$7:$N$1178,Paket!EE$4)</f>
        <v>0</v>
      </c>
      <c r="EF50" s="56">
        <f>COUNTIFS(Master!$G$7:$G$1178,Paket!$D50,Master!$L$7:$L$1178,Paket!EF$3,Master!$N$7:$N$1178,Paket!EF$4)</f>
        <v>0</v>
      </c>
      <c r="EG50" s="56">
        <f>COUNTIFS(Master!$G$7:$G$1178,Paket!$D50,Master!$L$7:$L$1178,Paket!EG$3,Master!$N$7:$N$1178,Paket!EG$4)</f>
        <v>0</v>
      </c>
      <c r="EH50" s="56">
        <f>COUNTIFS(Master!$G$7:$G$1178,Paket!$D50,Master!$L$7:$L$1178,Paket!EH$3,Master!$N$7:$N$1178,Paket!EH$4)</f>
        <v>0</v>
      </c>
      <c r="EI50" s="56">
        <f>COUNTIFS(Master!$G$7:$G$1178,Paket!$D50,Master!$L$7:$L$1178,Paket!EI$3,Master!$N$7:$N$1178,Paket!EI$4)</f>
        <v>0</v>
      </c>
      <c r="EJ50" s="56">
        <f>COUNTIFS(Master!$G$7:$G$1178,Paket!$D50,Master!$L$7:$L$1178,Paket!EJ$3,Master!$N$7:$N$1178,Paket!EJ$4)</f>
        <v>0</v>
      </c>
      <c r="EK50" s="56">
        <f>COUNTIFS(Master!$G$7:$G$1178,Paket!$D50,Master!$L$7:$L$1178,Paket!EK$3,Master!$N$7:$N$1178,Paket!EK$4)</f>
        <v>0</v>
      </c>
      <c r="EL50" s="56">
        <f>COUNTIFS(Master!$G$7:$G$1178,Paket!$D50,Master!$L$7:$L$1178,Paket!EL$3,Master!$N$7:$N$1178,Paket!EL$4)</f>
        <v>0</v>
      </c>
      <c r="EM50" s="56">
        <f>COUNTIFS(Master!$G$7:$G$1178,Paket!$D50,Master!$L$7:$L$1178,Paket!EM$3,Master!$N$7:$N$1178,Paket!EM$4)</f>
        <v>0</v>
      </c>
      <c r="EN50" s="56">
        <f>COUNTIFS(Master!$G$7:$G$1178,Paket!$D50,Master!$L$7:$L$1178,Paket!EN$3,Master!$N$7:$N$1178,Paket!EN$4)</f>
        <v>0</v>
      </c>
      <c r="EO50" s="56">
        <f>COUNTIFS(Master!$G$7:$G$1178,Paket!$D50,Master!$L$7:$L$1178,Paket!EO$3,Master!$N$7:$N$1178,Paket!EO$4)</f>
        <v>0</v>
      </c>
      <c r="EP50" s="56">
        <f>COUNTIFS(Master!$G$7:$G$1178,Paket!$D50,Master!$L$7:$L$1178,Paket!EP$3,Master!$N$7:$N$1178,Paket!EP$4)</f>
        <v>0</v>
      </c>
      <c r="EQ50" s="56">
        <f>COUNTIFS(Master!$G$7:$G$1178,Paket!$D50,Master!$L$7:$L$1178,Paket!EQ$3,Master!$N$7:$N$1178,Paket!EQ$4)</f>
        <v>0</v>
      </c>
      <c r="ER50" s="56">
        <f>COUNTIFS(Master!$G$7:$G$1178,Paket!$D50,Master!$L$7:$L$1178,Paket!ER$3,Master!$N$7:$N$1178,Paket!ER$4)</f>
        <v>0</v>
      </c>
      <c r="ES50" s="56">
        <f>COUNTIFS(Master!$G$7:$G$1178,Paket!$D50,Master!$L$7:$L$1178,Paket!ES$3,Master!$N$7:$N$1178,Paket!ES$4)</f>
        <v>0</v>
      </c>
      <c r="ET50" s="56">
        <f>COUNTIFS(Master!$G$7:$G$1178,Paket!$D50,Master!$L$7:$L$1178,Paket!ET$3,Master!$N$7:$N$1178,Paket!ET$4)</f>
        <v>0</v>
      </c>
      <c r="EU50" s="56">
        <f>COUNTIFS(Master!$G$7:$G$1178,Paket!$D50,Master!$L$7:$L$1178,Paket!EU$3,Master!$N$7:$N$1178,Paket!EU$4)</f>
        <v>0</v>
      </c>
      <c r="EV50" s="56">
        <f>COUNTIFS(Master!$G$7:$G$1178,Paket!$D50,Master!$L$7:$L$1178,Paket!EV$3,Master!$N$7:$N$1178,Paket!EV$4)</f>
        <v>0</v>
      </c>
      <c r="EW50" s="56">
        <f>COUNTIFS(Master!$G$7:$G$1178,Paket!$D50,Master!$L$7:$L$1178,Paket!EW$3,Master!$N$7:$N$1178,Paket!EW$4)</f>
        <v>0</v>
      </c>
      <c r="EX50" s="56">
        <f>COUNTIFS(Master!$G$7:$G$1178,Paket!$D50,Master!$L$7:$L$1178,Paket!EX$3,Master!$N$7:$N$1178,Paket!EX$4)</f>
        <v>0</v>
      </c>
      <c r="EY50" s="56">
        <f>COUNTIFS(Master!$G$7:$G$1178,Paket!$D50,Master!$L$7:$L$1178,Paket!EY$3,Master!$N$7:$N$1178,Paket!EY$4)</f>
        <v>0</v>
      </c>
      <c r="EZ50" s="56">
        <f>COUNTIFS(Master!$G$7:$G$1178,Paket!$D50,Master!$L$7:$L$1178,Paket!EZ$3,Master!$N$7:$N$1178,Paket!EZ$4)</f>
        <v>0</v>
      </c>
      <c r="FA50" s="56">
        <f>COUNTIFS(Master!$G$7:$G$1178,Paket!$D50,Master!$L$7:$L$1178,Paket!FA$3,Master!$N$7:$N$1178,Paket!FA$4)</f>
        <v>0</v>
      </c>
      <c r="FB50" s="56">
        <f>COUNTIFS(Master!$G$7:$G$1178,Paket!$D50,Master!$L$7:$L$1178,Paket!FB$3,Master!$N$7:$N$1178,Paket!FB$4)</f>
        <v>0</v>
      </c>
      <c r="FC50" s="56">
        <f>COUNTIFS(Master!$G$7:$G$1178,Paket!$D50,Master!$L$7:$L$1178,Paket!FC$3,Master!$N$7:$N$1178,Paket!FC$4)</f>
        <v>0</v>
      </c>
      <c r="FD50" s="56">
        <f>COUNTIFS(Master!$G$7:$G$1178,Paket!$D50,Master!$L$7:$L$1178,Paket!FD$3,Master!$N$7:$N$1178,Paket!FD$4)</f>
        <v>0</v>
      </c>
      <c r="FE50" s="56">
        <f>COUNTIFS(Master!$G$7:$G$1178,Paket!$D50,Master!$L$7:$L$1178,Paket!FE$3,Master!$N$7:$N$1178,Paket!FE$4)</f>
        <v>0</v>
      </c>
      <c r="FF50" s="56">
        <f>COUNTIFS(Master!$G$7:$G$1178,Paket!$D50,Master!$L$7:$L$1178,Paket!FF$3,Master!$N$7:$N$1178,Paket!FF$4)</f>
        <v>0</v>
      </c>
      <c r="FG50" s="56">
        <f>COUNTIFS(Master!$G$7:$G$1178,Paket!$D50,Master!$L$7:$L$1178,Paket!FG$3,Master!$N$7:$N$1178,Paket!FG$4)</f>
        <v>0</v>
      </c>
      <c r="FH50" s="56">
        <f>COUNTIFS(Master!$G$7:$G$1178,Paket!$D50,Master!$L$7:$L$1178,Paket!FH$3,Master!$N$7:$N$1178,Paket!FH$4)</f>
        <v>0</v>
      </c>
      <c r="FI50" s="56">
        <f>COUNTIFS(Master!$G$7:$G$1178,Paket!$D50,Master!$L$7:$L$1178,Paket!FI$3,Master!$N$7:$N$1178,Paket!FI$4)</f>
        <v>0</v>
      </c>
      <c r="FJ50" s="56">
        <f>COUNTIFS(Master!$G$7:$G$1178,Paket!$D50,Master!$L$7:$L$1178,Paket!FJ$3,Master!$N$7:$N$1178,Paket!FJ$4)</f>
        <v>0</v>
      </c>
      <c r="FK50" s="56">
        <f>COUNTIFS(Master!$G$7:$G$1178,Paket!$D50,Master!$L$7:$L$1178,Paket!FK$3,Master!$N$7:$N$1178,Paket!FK$4)</f>
        <v>0</v>
      </c>
      <c r="FL50" s="56">
        <f>COUNTIFS(Master!$G$7:$G$1178,Paket!$D50,Master!$L$7:$L$1178,Paket!FL$3,Master!$N$7:$N$1178,Paket!FL$4)</f>
        <v>0</v>
      </c>
      <c r="FM50" s="56">
        <f>COUNTIFS(Master!$G$7:$G$1178,Paket!$D50,Master!$L$7:$L$1178,Paket!FM$3,Master!$N$7:$N$1178,Paket!FM$4)</f>
        <v>0</v>
      </c>
      <c r="FN50" s="56">
        <f>COUNTIFS(Master!$G$7:$G$1178,Paket!$D50,Master!$L$7:$L$1178,Paket!FN$3,Master!$N$7:$N$1178,Paket!FN$4)</f>
        <v>0</v>
      </c>
      <c r="FO50" s="56">
        <f>COUNTIFS(Master!$G$7:$G$1178,Paket!$D50,Master!$L$7:$L$1178,Paket!FO$3,Master!$N$7:$N$1178,Paket!FO$4)</f>
        <v>0</v>
      </c>
      <c r="FP50" s="56">
        <f>COUNTIFS(Master!$G$7:$G$1178,Paket!$D50,Master!$L$7:$L$1178,Paket!FP$3,Master!$N$7:$N$1178,Paket!FP$4)</f>
        <v>0</v>
      </c>
      <c r="FQ50" s="56">
        <f>COUNTIFS(Master!$G$7:$G$1178,Paket!$D50,Master!$L$7:$L$1178,Paket!FQ$3,Master!$N$7:$N$1178,Paket!FQ$4)</f>
        <v>0</v>
      </c>
      <c r="FR50" s="56">
        <f>COUNTIFS(Master!$G$7:$G$1178,Paket!$D50,Master!$L$7:$L$1178,Paket!FR$3,Master!$N$7:$N$1178,Paket!FR$4)</f>
        <v>0</v>
      </c>
      <c r="FS50" s="56">
        <f>COUNTIFS(Master!$G$7:$G$1178,Paket!$D50,Master!$L$7:$L$1178,Paket!FS$3,Master!$N$7:$N$1178,Paket!FS$4)</f>
        <v>0</v>
      </c>
      <c r="FT50" s="56">
        <f>COUNTIFS(Master!$G$7:$G$1178,Paket!$D50,Master!$L$7:$L$1178,Paket!FT$3,Master!$N$7:$N$1178,Paket!FT$4)</f>
        <v>0</v>
      </c>
      <c r="FU50" s="56">
        <f>COUNTIFS(Master!$G$7:$G$1178,Paket!$D50,Master!$L$7:$L$1178,Paket!FU$3,Master!$N$7:$N$1178,Paket!FU$4)</f>
        <v>0</v>
      </c>
      <c r="FV50" s="56">
        <f>COUNTIFS(Master!$G$7:$G$1178,Paket!$D50,Master!$L$7:$L$1178,Paket!FV$3,Master!$N$7:$N$1178,Paket!FV$4)</f>
        <v>0</v>
      </c>
      <c r="FW50" s="56">
        <f>COUNTIFS(Master!$G$7:$G$1178,Paket!$D50,Master!$L$7:$L$1178,Paket!FW$3,Master!$N$7:$N$1178,Paket!FW$4)</f>
        <v>0</v>
      </c>
      <c r="FX50" s="56">
        <f>COUNTIFS(Master!$G$7:$G$1178,Paket!$D50,Master!$L$7:$L$1178,Paket!FX$3,Master!$N$7:$N$1178,Paket!FX$4)</f>
        <v>0</v>
      </c>
      <c r="FY50" s="56">
        <f>COUNTIFS(Master!$G$7:$G$1178,Paket!$D50,Master!$L$7:$L$1178,Paket!FY$3,Master!$N$7:$N$1178,Paket!FY$4)</f>
        <v>0</v>
      </c>
      <c r="FZ50" s="56">
        <f>COUNTIFS(Master!$G$7:$G$1178,Paket!$D50,Master!$L$7:$L$1178,Paket!FZ$3,Master!$N$7:$N$1178,Paket!FZ$4)</f>
        <v>0</v>
      </c>
      <c r="GA50" s="56">
        <f>COUNTIFS(Master!$G$7:$G$1178,Paket!$D50,Master!$L$7:$L$1178,Paket!GA$3,Master!$N$7:$N$1178,Paket!GA$4)</f>
        <v>0</v>
      </c>
      <c r="GB50" s="56">
        <f>COUNTIFS(Master!$G$7:$G$1178,Paket!$D50,Master!$L$7:$L$1178,Paket!GB$3,Master!$N$7:$N$1178,Paket!GB$4)</f>
        <v>0</v>
      </c>
      <c r="GC50" s="56">
        <f>COUNTIFS(Master!$G$7:$G$1178,Paket!$D50,Master!$L$7:$L$1178,Paket!GC$3,Master!$N$7:$N$1178,Paket!GC$4)</f>
        <v>0</v>
      </c>
      <c r="GD50" s="56">
        <f>COUNTIFS(Master!$G$7:$G$1178,Paket!$D50,Master!$L$7:$L$1178,Paket!GD$3,Master!$N$7:$N$1178,Paket!GD$4)</f>
        <v>0</v>
      </c>
      <c r="GE50" s="56">
        <f>COUNTIFS(Master!$G$7:$G$1178,Paket!$D50,Master!$L$7:$L$1178,Paket!GE$3,Master!$N$7:$N$1178,Paket!GE$4)</f>
        <v>0</v>
      </c>
      <c r="GF50" s="56">
        <f>COUNTIFS(Master!$G$7:$G$1178,Paket!$D50,Master!$L$7:$L$1178,Paket!GF$3,Master!$N$7:$N$1178,Paket!GF$4)</f>
        <v>0</v>
      </c>
      <c r="GG50" s="56">
        <f>COUNTIFS(Master!$G$7:$G$1178,Paket!$D50,Master!$L$7:$L$1178,Paket!GG$3,Master!$O$7:$O$1178,Paket!GG$4)</f>
        <v>0</v>
      </c>
      <c r="GH50" s="56">
        <f>COUNTIFS(Master!$G$7:$G$1178,Paket!$D50,Master!$L$7:$L$1178,Paket!GH$3,Master!$O$7:$O$1178,Paket!GH$4)</f>
        <v>0</v>
      </c>
      <c r="GI50" s="56">
        <f>COUNTIFS(Master!$G$7:$G$1178,Paket!$D50,Master!$L$7:$L$1178,Paket!GI$3,Master!$O$7:$O$1178,Paket!GI$4)</f>
        <v>0</v>
      </c>
      <c r="GJ50" s="56">
        <f>COUNTIFS(Master!$G$7:$G$1178,Paket!$D50,Master!$L$7:$L$1178,Paket!GJ$3,Master!$O$7:$O$1178,Paket!GJ$4)</f>
        <v>0</v>
      </c>
      <c r="GK50" s="56">
        <f>COUNTIFS(Master!$G$7:$G$1178,Paket!$D50,Master!$L$7:$L$1178,Paket!GK$3,Master!$O$7:$O$1178,Paket!GK$4)</f>
        <v>0</v>
      </c>
      <c r="GL50" s="56">
        <f>COUNTIFS(Master!$G$7:$G$1178,Paket!$D50,Master!$L$7:$L$1178,Paket!GL$3,Master!$O$7:$O$1178,Paket!GL$4)</f>
        <v>0</v>
      </c>
      <c r="GM50" s="56">
        <f>COUNTIFS(Master!$G$7:$G$1178,Paket!$D50,Master!$L$7:$L$1178,Paket!GM$3,Master!$O$7:$O$1178,Paket!GM$4)</f>
        <v>0</v>
      </c>
      <c r="GN50" s="56">
        <f>COUNTIFS(Master!$G$7:$G$1178,Paket!$D50,Master!$L$7:$L$1178,Paket!GN$3,Master!$O$7:$O$1178,Paket!GN$4)</f>
        <v>0</v>
      </c>
      <c r="GO50" s="56">
        <f>COUNTIFS(Master!$G$7:$G$1178,Paket!$D50,Master!$L$7:$L$1178,Paket!GO$3,Master!$O$7:$O$1178,Paket!GO$4)</f>
        <v>0</v>
      </c>
      <c r="GP50" s="56">
        <f>COUNTIFS(Master!$G$7:$G$1178,Paket!$D50,Master!$L$7:$L$1178,Paket!GP$3,Master!$O$7:$O$1178,Paket!GP$4)</f>
        <v>0</v>
      </c>
      <c r="GQ50" s="56">
        <f>COUNTIFS(Master!$G$7:$G$1178,Paket!$D50,Master!$L$7:$L$1178,Paket!GQ$3,Master!$O$7:$O$1178,Paket!GQ$4)</f>
        <v>0</v>
      </c>
      <c r="GR50" s="56">
        <f>COUNTIFS(Master!$G$7:$G$1178,Paket!$D50,Master!$L$7:$L$1178,Paket!GR$3,Master!$O$7:$O$1178,Paket!GR$4)</f>
        <v>0</v>
      </c>
      <c r="GS50" s="56">
        <f>COUNTIFS(Master!$G$7:$G$1178,Paket!$D50,Master!$L$7:$L$1178,Paket!GS$3,Master!$O$7:$O$1178,Paket!GS$4)</f>
        <v>0</v>
      </c>
      <c r="GT50" s="56">
        <f>COUNTIFS(Master!$G$7:$G$1178,Paket!$D50,Master!$L$7:$L$1178,Paket!GT$3,Master!$O$7:$O$1178,Paket!GT$4)</f>
        <v>0</v>
      </c>
      <c r="GU50" s="56">
        <f>COUNTIFS(Master!$G$7:$G$1178,Paket!$D50,Master!$L$7:$L$1178,Paket!GU$3,Master!$O$7:$O$1178,Paket!GU$4)</f>
        <v>0</v>
      </c>
      <c r="GV50" s="56">
        <f>COUNTIFS(Master!$G$7:$G$1178,Paket!$D50,Master!$L$7:$L$1178,Paket!GV$3,Master!$O$7:$O$1178,Paket!GV$4)</f>
        <v>0</v>
      </c>
      <c r="GW50" s="56">
        <f>COUNTIFS(Master!$G$7:$G$1178,Paket!$D50,Master!$L$7:$L$1178,Paket!GW$3,Master!$O$7:$O$1178,Paket!GW$4)</f>
        <v>0</v>
      </c>
      <c r="GX50" s="56">
        <f>COUNTIFS(Master!$G$7:$G$1178,Paket!$D50,Master!$L$7:$L$1178,Paket!GX$3,Master!$O$7:$O$1178,Paket!GX$4)</f>
        <v>0</v>
      </c>
      <c r="GY50" s="56">
        <f>COUNTIFS(Master!$G$7:$G$1178,Paket!$D50,Master!$L$7:$L$1178,Paket!GY$3,Master!$O$7:$O$1178,Paket!GY$4)</f>
        <v>0</v>
      </c>
      <c r="GZ50" s="56">
        <f>COUNTIFS(Master!$G$7:$G$1178,Paket!$D50,Master!$L$7:$L$1178,Paket!GZ$3,Master!$O$7:$O$1178,Paket!GZ$4)</f>
        <v>0</v>
      </c>
      <c r="HA50" s="56">
        <f>COUNTIFS(Master!$G$7:$G$1178,Paket!$D50,Master!$L$7:$L$1178,Paket!HA$3,Master!$O$7:$O$1178,Paket!HA$4)</f>
        <v>0</v>
      </c>
      <c r="HB50" s="56">
        <f>COUNTIFS(Master!$G$7:$G$1178,Paket!$D50,Master!$L$7:$L$1178,Paket!HB$3,Master!$O$7:$O$1178,Paket!HB$4)</f>
        <v>0</v>
      </c>
      <c r="HC50" s="56">
        <f>COUNTIFS(Master!$G$7:$G$1178,Paket!$D50,Master!$L$7:$L$1178,Paket!HC$3,Master!$O$7:$O$1178,Paket!HC$4)</f>
        <v>0</v>
      </c>
      <c r="HD50" s="56">
        <f>COUNTIFS(Master!$G$7:$G$1178,Paket!$D50,Master!$L$7:$L$1178,Paket!HD$3,Master!$O$7:$O$1178,Paket!HD$4)</f>
        <v>0</v>
      </c>
      <c r="HE50" s="56">
        <f>COUNTIFS(Master!$G$7:$G$1178,Paket!$D50,Master!$L$7:$L$1178,Paket!HE$3,Master!$O$7:$O$1178,Paket!HE$4)</f>
        <v>0</v>
      </c>
      <c r="HF50" s="56">
        <f>COUNTIFS(Master!$G$7:$G$1178,Paket!$D50,Master!$L$7:$L$1178,Paket!HF$3,Master!$O$7:$O$1178,Paket!HF$4)</f>
        <v>0</v>
      </c>
      <c r="HG50" s="56">
        <f>COUNTIFS(Master!$G$7:$G$1178,Paket!$D50,Master!$L$7:$L$1178,Paket!HG$3,Master!$O$7:$O$1178,Paket!HG$4)</f>
        <v>0</v>
      </c>
      <c r="HH50" s="56">
        <f>COUNTIFS(Master!$G$7:$G$1178,Paket!$D50,Master!$L$7:$L$1178,Paket!HH$3,Master!$O$7:$O$1178,Paket!HH$4)</f>
        <v>0</v>
      </c>
      <c r="HI50" s="56">
        <f>COUNTIFS(Master!$G$7:$G$1178,Paket!$D50,Master!$L$7:$L$1178,Paket!HI$3,Master!$O$7:$O$1178,Paket!HI$4)</f>
        <v>0</v>
      </c>
      <c r="HJ50" s="56">
        <f>COUNTIFS(Master!$G$7:$G$1178,Paket!$D50,Master!$L$7:$L$1178,Paket!HJ$3,Master!$O$7:$O$1178,Paket!HJ$4)</f>
        <v>0</v>
      </c>
      <c r="HK50" s="56">
        <f>COUNTIFS(Master!$G$7:$G$1178,Paket!$D50,Master!$L$7:$L$1178,Paket!HK$3,Master!$O$7:$O$1178,Paket!HK$4)</f>
        <v>0</v>
      </c>
      <c r="HL50" s="56">
        <f>COUNTIFS(Master!$G$7:$G$1178,Paket!$D50,Master!$L$7:$L$1178,Paket!HL$3,Master!$O$7:$O$1178,Paket!HL$4)</f>
        <v>0</v>
      </c>
      <c r="HM50" s="56">
        <f>COUNTIFS(Master!$G$7:$G$1178,Paket!$D50,Master!$L$7:$L$1178,Paket!HM$3,Master!$O$7:$O$1178,Paket!HM$4)</f>
        <v>0</v>
      </c>
      <c r="HN50" s="56">
        <f>COUNTIFS(Master!$G$7:$G$1178,Paket!$D50,Master!$L$7:$L$1178,Paket!HN$3,Master!$O$7:$O$1178,Paket!HN$4)</f>
        <v>0</v>
      </c>
      <c r="HO50" s="56">
        <f>COUNTIFS(Master!$G$7:$G$1178,Paket!$D50,Master!$L$7:$L$1178,Paket!HO$3,Master!$O$7:$O$1178,Paket!HO$4)</f>
        <v>0</v>
      </c>
      <c r="HP50" s="56">
        <f>COUNTIFS(Master!$G$7:$G$1178,Paket!$D50,Master!$L$7:$L$1178,Paket!HP$3,Master!$O$7:$O$1178,Paket!HP$4)</f>
        <v>0</v>
      </c>
      <c r="HQ50" s="56">
        <f>COUNTIFS(Master!$G$7:$G$1178,Paket!$D50,Master!$L$7:$L$1178,Paket!HQ$3,Master!$O$7:$O$1178,Paket!HQ$4)</f>
        <v>0</v>
      </c>
      <c r="HR50" s="56">
        <f>COUNTIFS(Master!$G$7:$G$1178,Paket!$D50,Master!$L$7:$L$1178,Paket!HR$3,Master!$O$7:$O$1178,Paket!HR$4)</f>
        <v>0</v>
      </c>
      <c r="HS50" s="56">
        <f>COUNTIFS(Master!$G$7:$G$1178,Paket!$D50,Master!$L$7:$L$1178,Paket!HS$3,Master!$O$7:$O$1178,Paket!HS$4)</f>
        <v>0</v>
      </c>
      <c r="HT50" s="56">
        <f>COUNTIFS(Master!$G$7:$G$1178,Paket!$D50,Master!$L$7:$L$1178,Paket!HT$3,Master!$O$7:$O$1178,Paket!HT$4)</f>
        <v>0</v>
      </c>
      <c r="HU50" s="56">
        <f>COUNTIFS(Master!$G$7:$G$1178,Paket!$D50,Master!$L$7:$L$1178,Paket!HU$3,Master!$O$7:$O$1178,Paket!HU$4)</f>
        <v>0</v>
      </c>
      <c r="HV50" s="56">
        <f>COUNTIFS(Master!$G$7:$G$1178,Paket!$D50,Master!$L$7:$L$1178,Paket!HV$3,Master!$O$7:$O$1178,Paket!HV$4)</f>
        <v>0</v>
      </c>
      <c r="HW50" s="56">
        <f>COUNTIFS(Master!$G$7:$G$1178,Paket!$D50,Master!$L$7:$L$1178,Paket!HW$3,Master!$O$7:$O$1178,Paket!HW$4)</f>
        <v>0</v>
      </c>
      <c r="HX50" s="56">
        <f>COUNTIFS(Master!$G$7:$G$1178,Paket!$D50,Master!$L$7:$L$1178,Paket!HX$3,Master!$O$7:$O$1178,Paket!HX$4)</f>
        <v>0</v>
      </c>
      <c r="HY50" s="56">
        <f>COUNTIFS(Master!$G$7:$G$1178,Paket!$D50,Master!$L$7:$L$1178,Paket!HY$3,Master!$O$7:$O$1178,Paket!HY$4)</f>
        <v>0</v>
      </c>
      <c r="HZ50" s="56">
        <f>COUNTIFS(Master!$G$7:$G$1178,Paket!$D50,Master!$L$7:$L$1178,Paket!HZ$3,Master!$O$7:$O$1178,Paket!HZ$4)</f>
        <v>0</v>
      </c>
      <c r="IA50" s="56">
        <f>COUNTIFS(Master!$G$7:$G$1178,Paket!$D50,Master!$L$7:$L$1178,Paket!IA$3,Master!$O$7:$O$1178,Paket!IA$4)</f>
        <v>0</v>
      </c>
      <c r="IB50" s="56">
        <f>COUNTIFS(Master!$G$7:$G$1178,Paket!$D50,Master!$L$7:$L$1178,Paket!IB$3,Master!$O$7:$O$1178,Paket!IB$4)</f>
        <v>0</v>
      </c>
      <c r="IC50" s="56">
        <f>COUNTIFS(Master!$G$7:$G$1178,Paket!$D50,Master!$L$7:$L$1178,Paket!IC$3,Master!$O$7:$O$1178,Paket!IC$4)</f>
        <v>0</v>
      </c>
      <c r="ID50" s="56">
        <f>COUNTIFS(Master!$G$7:$G$1178,Paket!$D50,Master!$L$7:$L$1178,Paket!ID$3,Master!$O$7:$O$1178,Paket!ID$4)</f>
        <v>0</v>
      </c>
      <c r="IE50" s="56">
        <f>COUNTIFS(Master!$G$7:$G$1178,Paket!$D50,Master!$L$7:$L$1178,Paket!IE$3,Master!$O$7:$O$1178,Paket!IE$4)</f>
        <v>0</v>
      </c>
      <c r="IF50" s="56">
        <f>COUNTIFS(Master!$G$7:$G$1178,Paket!$D50,Master!$L$7:$L$1178,Paket!IF$3,Master!$O$7:$O$1178,Paket!IF$4)</f>
        <v>0</v>
      </c>
      <c r="IG50" s="56">
        <f>COUNTIFS(Master!$G$7:$G$1178,Paket!$D50,Master!$L$7:$L$1178,Paket!IG$3,Master!$O$7:$O$1178,Paket!IG$4)</f>
        <v>0</v>
      </c>
      <c r="IH50" s="56">
        <f>COUNTIFS(Master!$G$7:$G$1178,Paket!$D50,Master!$L$7:$L$1178,Paket!IH$3,Master!$O$7:$O$1178,Paket!IH$4)</f>
        <v>0</v>
      </c>
      <c r="II50" s="56">
        <f>COUNTIFS(Master!$G$7:$G$1178,Paket!$D50,Master!$L$7:$L$1178,Paket!II$3,Master!$O$7:$O$1178,Paket!II$4)</f>
        <v>0</v>
      </c>
      <c r="IJ50" s="56">
        <f>COUNTIFS(Master!$G$7:$G$1178,Paket!$D50,Master!$L$7:$L$1178,Paket!IJ$3,Master!$O$7:$O$1178,Paket!IJ$4)</f>
        <v>0</v>
      </c>
      <c r="IK50" s="56">
        <f>COUNTIFS(Master!$G$7:$G$1178,Paket!$D50,Master!$L$7:$L$1178,Paket!IK$3,Master!$O$7:$O$1178,Paket!IK$4)</f>
        <v>0</v>
      </c>
      <c r="IL50" s="56">
        <f>COUNTIFS(Master!$G$7:$G$1178,Paket!$D50,Master!$L$7:$L$1178,Paket!IL$3,Master!$O$7:$O$1178,Paket!IL$4)</f>
        <v>0</v>
      </c>
      <c r="IM50" s="56">
        <f>COUNTIFS(Master!$G$7:$G$1178,Paket!$D50,Master!$L$7:$L$1178,Paket!IM$3,Master!$O$7:$O$1178,Paket!IM$4)</f>
        <v>0</v>
      </c>
      <c r="IN50" s="56">
        <f>COUNTIFS(Master!$G$7:$G$1178,Paket!$D50,Master!$L$7:$L$1178,Paket!IN$3,Master!$O$7:$O$1178,Paket!IN$4)</f>
        <v>0</v>
      </c>
      <c r="IO50" s="56">
        <f>COUNTIFS(Master!$G$7:$G$1178,Paket!$D50,Master!$L$7:$L$1178,Paket!IO$3,Master!$O$7:$O$1178,Paket!IO$4)</f>
        <v>0</v>
      </c>
      <c r="IP50" s="56">
        <f>COUNTIFS(Master!$G$7:$G$1178,Paket!$D50,Master!$L$7:$L$1178,Paket!IP$3,Master!$O$7:$O$1178,Paket!IP$4)</f>
        <v>0</v>
      </c>
      <c r="IQ50" s="56">
        <f>COUNTIFS(Master!$G$7:$G$1178,Paket!$D50,Master!$L$7:$L$1178,Paket!IQ$3,Master!$O$7:$O$1178,Paket!IQ$4)</f>
        <v>0</v>
      </c>
      <c r="IR50" s="56">
        <f>COUNTIFS(Master!$G$7:$G$1178,Paket!$D50,Master!$L$7:$L$1178,Paket!IR$3,Master!$O$7:$O$1178,Paket!IR$4)</f>
        <v>0</v>
      </c>
      <c r="IS50" s="56">
        <f>COUNTIFS(Master!$G$7:$G$1178,Paket!$D50,Master!$L$7:$L$1178,Paket!IS$3,Master!$O$7:$O$1178,Paket!IS$4)</f>
        <v>0</v>
      </c>
      <c r="IT50" s="56">
        <f>COUNTIFS(Master!$G$7:$G$1178,Paket!$D50,Master!$L$7:$L$1178,Paket!IT$3,Master!$O$7:$O$1178,Paket!IT$4)</f>
        <v>0</v>
      </c>
      <c r="IU50" s="56">
        <f>COUNTIFS(Master!$G$7:$G$1178,Paket!$D50,Master!$L$7:$L$1178,Paket!IU$3,Master!$O$7:$O$1178,Paket!IU$4)</f>
        <v>0</v>
      </c>
      <c r="IV50" s="56">
        <f>COUNTIFS(Master!$G$7:$G$1178,Paket!$D50,Master!$L$7:$L$1178,Paket!IV$3,Master!$O$7:$O$1178,Paket!IV$4)</f>
        <v>0</v>
      </c>
      <c r="IW50" s="56">
        <f>COUNTIFS(Master!$G$7:$G$1178,Paket!$D50,Master!$L$7:$L$1178,Paket!IW$3,Master!$O$7:$O$1178,Paket!IW$4)</f>
        <v>0</v>
      </c>
      <c r="IX50" s="56">
        <f>COUNTIFS(Master!$G$7:$G$1178,Paket!$D50,Master!$L$7:$L$1178,Paket!IX$3,Master!$O$7:$O$1178,Paket!IX$4)</f>
        <v>0</v>
      </c>
      <c r="IY50" s="56">
        <f>COUNTIFS(Master!$G$7:$G$1178,Paket!$D50,Master!$L$7:$L$1178,Paket!IY$3,Master!$O$7:$O$1178,Paket!IY$4)</f>
        <v>0</v>
      </c>
      <c r="IZ50" s="56">
        <f>COUNTIFS(Master!$G$7:$G$1178,Paket!$D50,Master!$L$7:$L$1178,Paket!IZ$3,Master!$O$7:$O$1178,Paket!IZ$4)</f>
        <v>0</v>
      </c>
      <c r="JA50" s="56">
        <f>COUNTIFS(Master!$G$7:$G$1178,Paket!$D50,Master!$L$7:$L$1178,Paket!JA$3,Master!$O$7:$O$1178,Paket!JA$4)</f>
        <v>0</v>
      </c>
      <c r="JB50" s="56">
        <f>COUNTIFS(Master!$G$7:$G$1178,Paket!$D50,Master!$L$7:$L$1178,Paket!JB$3,Master!$O$7:$O$1178,Paket!JB$4)</f>
        <v>0</v>
      </c>
      <c r="JC50" s="56">
        <f>COUNTIFS(Master!$G$7:$G$1178,Paket!$D50,Master!$L$7:$L$1178,Paket!JC$3,Master!$O$7:$O$1178,Paket!JC$4)</f>
        <v>0</v>
      </c>
      <c r="JD50" s="56">
        <f>COUNTIFS(Master!$G$7:$G$1178,Paket!$D50,Master!$L$7:$L$1178,Paket!JD$3,Master!$O$7:$O$1178,Paket!JD$4)</f>
        <v>0</v>
      </c>
      <c r="JE50" s="56">
        <f>COUNTIFS(Master!$G$7:$G$1178,Paket!$D50,Master!$L$7:$L$1178,Paket!JE$3,Master!$O$7:$O$1178,Paket!JE$4)</f>
        <v>0</v>
      </c>
      <c r="JF50" s="56">
        <f>COUNTIFS(Master!$G$7:$G$1178,Paket!$D50,Master!$L$7:$L$1178,Paket!JF$3,Master!$O$7:$O$1178,Paket!JF$4)</f>
        <v>0</v>
      </c>
      <c r="JG50" s="56">
        <f>COUNTIFS(Master!$G$7:$G$1178,Paket!$D50,Master!$L$7:$L$1178,Paket!JG$3,Master!$O$7:$O$1178,Paket!JG$4)</f>
        <v>0</v>
      </c>
      <c r="JH50" s="56">
        <f>COUNTIFS(Master!$G$7:$G$1178,Paket!$D50,Master!$L$7:$L$1178,Paket!JH$3,Master!$O$7:$O$1178,Paket!JH$4)</f>
        <v>0</v>
      </c>
      <c r="JI50" s="56">
        <f>COUNTIFS(Master!$G$7:$G$1178,Paket!$D50,Master!$L$7:$L$1178,Paket!JI$3,Master!$O$7:$O$1178,Paket!JI$4)</f>
        <v>0</v>
      </c>
      <c r="JJ50" s="56">
        <f>COUNTIFS(Master!$G$7:$G$1178,Paket!$D50,Master!$L$7:$L$1178,Paket!JJ$3,Master!$O$7:$O$1178,Paket!JJ$4)</f>
        <v>0</v>
      </c>
      <c r="JK50" s="56">
        <f>COUNTIFS(Master!$G$7:$G$1178,Paket!$D50,Master!$L$7:$L$1178,Paket!JK$3,Master!$O$7:$O$1178,Paket!JK$4)</f>
        <v>0</v>
      </c>
      <c r="JL50" s="56">
        <f>COUNTIFS(Master!$G$7:$G$1178,Paket!$D50,Master!$L$7:$L$1178,Paket!JL$3,Master!$O$7:$O$1178,Paket!JL$4)</f>
        <v>0</v>
      </c>
      <c r="JM50" s="56">
        <f>COUNTIFS(Master!$G$7:$G$1178,Paket!$D50,Master!$L$7:$L$1178,Paket!JM$3,Master!$O$7:$O$1178,Paket!JM$4)</f>
        <v>0</v>
      </c>
      <c r="JN50" s="56">
        <f>COUNTIFS(Master!$G$7:$G$1178,Paket!$D50,Master!$L$7:$L$1178,Paket!JN$3,Master!$O$7:$O$1178,Paket!JN$4)</f>
        <v>0</v>
      </c>
      <c r="JO50" s="56">
        <f>COUNTIFS(Master!$G$7:$G$1178,Paket!$D50,Master!$L$7:$L$1178,Paket!JO$3,Master!$O$7:$O$1178,Paket!JO$4)</f>
        <v>0</v>
      </c>
      <c r="JP50" s="56">
        <f>COUNTIFS(Master!$G$7:$G$1178,Paket!$D50,Master!$L$7:$L$1178,Paket!JP$3,Master!$O$7:$O$1178,Paket!JP$4)</f>
        <v>0</v>
      </c>
      <c r="JQ50" s="56">
        <f>COUNTIFS(Master!$G$7:$G$1178,Paket!$D50,Master!$L$7:$L$1178,Paket!JQ$3,Master!$O$7:$O$1178,Paket!JQ$4)</f>
        <v>0</v>
      </c>
      <c r="JR50" s="56">
        <f>COUNTIFS(Master!$G$7:$G$1178,Paket!$D50,Master!$L$7:$L$1178,Paket!JR$3,Master!$O$7:$O$1178,Paket!JR$4)</f>
        <v>0</v>
      </c>
      <c r="JS50" s="56">
        <f>COUNTIFS(Master!$G$7:$G$1178,Paket!$D50,Master!$L$7:$L$1178,Paket!JS$3,Master!$O$7:$O$1178,Paket!JS$4)</f>
        <v>0</v>
      </c>
      <c r="JT50" s="56">
        <f>COUNTIFS(Master!$G$7:$G$1178,Paket!$D50,Master!$L$7:$L$1178,Paket!JT$3,Master!$O$7:$O$1178,Paket!JT$4)</f>
        <v>0</v>
      </c>
      <c r="JU50" s="56">
        <f>COUNTIFS(Master!$G$7:$G$1178,Paket!$D50,Master!$L$7:$L$1178,Paket!JU$3,Master!$P$7:$P$1178,Paket!JU$4)</f>
        <v>0</v>
      </c>
      <c r="JV50" s="56">
        <f>COUNTIFS(Master!$G$7:$G$1178,Paket!$D50,Master!$L$7:$L$1178,Paket!JV$3,Master!$P$7:$P$1178,Paket!JV$4)</f>
        <v>0</v>
      </c>
      <c r="JW50" s="56">
        <f>COUNTIFS(Master!$G$7:$G$1178,Paket!$D50,Master!$L$7:$L$1178,Paket!JW$3,Master!$P$7:$P$1178,Paket!JW$4)</f>
        <v>0</v>
      </c>
      <c r="JX50" s="56">
        <f>COUNTIFS(Master!$G$7:$G$1178,Paket!$D50,Master!$L$7:$L$1178,Paket!JX$3,Master!$P$7:$P$1178,Paket!JX$4)</f>
        <v>0</v>
      </c>
      <c r="JY50" s="56">
        <f>COUNTIFS(Master!$G$7:$G$1178,Paket!$D50,Master!$L$7:$L$1178,Paket!JY$3,Master!$P$7:$P$1178,Paket!JY$4)</f>
        <v>0</v>
      </c>
      <c r="JZ50" s="56">
        <f>COUNTIFS(Master!$G$7:$G$1178,Paket!$D50,Master!$L$7:$L$1178,Paket!JZ$3,Master!$P$7:$P$1178,Paket!JZ$4)</f>
        <v>0</v>
      </c>
      <c r="KA50" s="56">
        <f>COUNTIFS(Master!$G$7:$G$1178,Paket!$D50,Master!$L$7:$L$1178,Paket!KA$3,Master!$P$7:$P$1178,Paket!KA$4)</f>
        <v>0</v>
      </c>
      <c r="KB50" s="56">
        <f>COUNTIFS(Master!$G$7:$G$1178,Paket!$D50,Master!$L$7:$L$1178,Paket!KB$3,Master!$P$7:$P$1178,Paket!KB$4)</f>
        <v>0</v>
      </c>
      <c r="KC50" s="56">
        <f>COUNTIFS(Master!$G$7:$G$1178,Paket!$D50,Master!$L$7:$L$1178,Paket!KC$3,Master!$P$7:$P$1178,Paket!KC$4)</f>
        <v>0</v>
      </c>
      <c r="KD50" s="56">
        <f>COUNTIFS(Master!$G$7:$G$1178,Paket!$D50,Master!$L$7:$L$1178,Paket!KD$3,Master!$P$7:$P$1178,Paket!KD$4)</f>
        <v>0</v>
      </c>
      <c r="KE50" s="56">
        <f>COUNTIFS(Master!$G$7:$G$1178,Paket!$D50,Master!$L$7:$L$1178,Paket!KE$3,Master!$P$7:$P$1178,Paket!KE$4)</f>
        <v>0</v>
      </c>
      <c r="KF50" s="56">
        <f>COUNTIFS(Master!$G$7:$G$1178,Paket!$D50,Master!$L$7:$L$1178,Paket!KF$3,Master!$P$7:$P$1178,Paket!KF$4)</f>
        <v>0</v>
      </c>
      <c r="KG50" s="56">
        <f>COUNTIFS(Master!$G$7:$G$1178,Paket!$D50,Master!$L$7:$L$1178,Paket!KG$3,Master!$P$7:$P$1178,Paket!KG$4)</f>
        <v>0</v>
      </c>
      <c r="KH50" s="56">
        <f>COUNTIFS(Master!$G$7:$G$1178,Paket!$D50,Master!$L$7:$L$1178,Paket!KH$3,Master!$P$7:$P$1178,Paket!KH$4)</f>
        <v>0</v>
      </c>
      <c r="KI50" s="56">
        <f>COUNTIFS(Master!$G$7:$G$1178,Paket!$D50,Master!$L$7:$L$1178,Paket!KI$3,Master!$P$7:$P$1178,Paket!KI$4)</f>
        <v>0</v>
      </c>
      <c r="KJ50" s="56">
        <f>COUNTIFS(Master!$G$7:$G$1178,Paket!$D50,Master!$L$7:$L$1178,Paket!KJ$3,Master!$P$7:$P$1178,Paket!KJ$4)</f>
        <v>0</v>
      </c>
      <c r="KK50" s="56">
        <f>COUNTIFS(Master!$G$7:$G$1178,Paket!$D50,Master!$L$7:$L$1178,Paket!KK$3,Master!$P$7:$P$1178,Paket!KK$4)</f>
        <v>0</v>
      </c>
      <c r="KL50" s="56">
        <f>COUNTIFS(Master!$G$7:$G$1178,Paket!$D50,Master!$L$7:$L$1178,Paket!KL$3,Master!$P$7:$P$1178,Paket!KL$4)</f>
        <v>0</v>
      </c>
      <c r="KM50" s="56">
        <f>COUNTIFS(Master!$G$7:$G$1178,Paket!$D50,Master!$L$7:$L$1178,Paket!KM$3,Master!$P$7:$P$1178,Paket!KM$4)</f>
        <v>0</v>
      </c>
      <c r="KN50" s="56">
        <f>COUNTIFS(Master!$G$7:$G$1178,Paket!$D50,Master!$L$7:$L$1178,Paket!KN$3,Master!$P$7:$P$1178,Paket!KN$4)</f>
        <v>0</v>
      </c>
      <c r="KO50" s="56">
        <f>COUNTIFS(Master!$G$7:$G$1178,Paket!$D50,Master!$L$7:$L$1178,Paket!KO$3,Master!$P$7:$P$1178,Paket!KO$4)</f>
        <v>0</v>
      </c>
      <c r="KP50" s="56">
        <f>COUNTIFS(Master!$G$7:$G$1178,Paket!$D50,Master!$L$7:$L$1178,Paket!KP$3,Master!$P$7:$P$1178,Paket!KP$4)</f>
        <v>0</v>
      </c>
      <c r="KQ50" s="56">
        <f>COUNTIFS(Master!$G$7:$G$1178,Paket!$D50,Master!$L$7:$L$1178,Paket!KQ$3,Master!$P$7:$P$1178,Paket!KQ$4)</f>
        <v>0</v>
      </c>
      <c r="KR50" s="56">
        <f>COUNTIFS(Master!$G$7:$G$1178,Paket!$D50,Master!$L$7:$L$1178,Paket!KR$3,Master!$P$7:$P$1178,Paket!KR$4)</f>
        <v>0</v>
      </c>
      <c r="KS50" s="56">
        <f>COUNTIFS(Master!$G$7:$G$1178,Paket!$D50,Master!$L$7:$L$1178,Paket!KS$3,Master!$P$7:$P$1178,Paket!KS$4)</f>
        <v>0</v>
      </c>
      <c r="KT50" s="56">
        <f>COUNTIFS(Master!$G$7:$G$1178,Paket!$D50,Master!$L$7:$L$1178,Paket!KT$3,Master!$P$7:$P$1178,Paket!KT$4)</f>
        <v>0</v>
      </c>
      <c r="KU50" s="56">
        <f>COUNTIFS(Master!$G$7:$G$1178,Paket!$D50,Master!$L$7:$L$1178,Paket!KU$3,Master!$P$7:$P$1178,Paket!KU$4)</f>
        <v>0</v>
      </c>
      <c r="KV50" s="56">
        <f>COUNTIFS(Master!$G$7:$G$1178,Paket!$D50,Master!$L$7:$L$1178,Paket!KV$3,Master!$P$7:$P$1178,Paket!KV$4)</f>
        <v>0</v>
      </c>
      <c r="KW50" s="56">
        <f>COUNTIFS(Master!$G$7:$G$1178,Paket!$D50,Master!$L$7:$L$1178,Paket!KW$3,Master!$P$7:$P$1178,Paket!KW$4)</f>
        <v>0</v>
      </c>
      <c r="KX50" s="56">
        <f>COUNTIFS(Master!$G$7:$G$1178,Paket!$D50,Master!$L$7:$L$1178,Paket!KX$3,Master!$P$7:$P$1178,Paket!KX$4)</f>
        <v>0</v>
      </c>
      <c r="KY50" s="56">
        <f>COUNTIFS(Master!$G$7:$G$1178,Paket!$D50,Master!$L$7:$L$1178,Paket!KY$3,Master!$P$7:$P$1178,Paket!KY$4)</f>
        <v>0</v>
      </c>
      <c r="KZ50" s="56">
        <f>COUNTIFS(Master!$G$7:$G$1178,Paket!$D50,Master!$L$7:$L$1178,Paket!KZ$3,Master!$P$7:$P$1178,Paket!KZ$4)</f>
        <v>0</v>
      </c>
      <c r="LA50" s="56">
        <f>COUNTIFS(Master!$G$7:$G$1178,Paket!$D50,Master!$L$7:$L$1178,Paket!LA$3,Master!$P$7:$P$1178,Paket!LA$4)</f>
        <v>0</v>
      </c>
      <c r="LB50" s="56">
        <f>COUNTIFS(Master!$G$7:$G$1178,Paket!$D50,Master!$L$7:$L$1178,Paket!LB$3,Master!$P$7:$P$1178,Paket!LB$4)</f>
        <v>0</v>
      </c>
      <c r="LC50" s="56">
        <f>COUNTIFS(Master!$G$7:$G$1178,Paket!$D50,Master!$L$7:$L$1178,Paket!LC$3,Master!$P$7:$P$1178,Paket!LC$4)</f>
        <v>0</v>
      </c>
      <c r="LD50" s="56">
        <f>COUNTIFS(Master!$G$7:$G$1178,Paket!$D50,Master!$L$7:$L$1178,Paket!LD$3,Master!$P$7:$P$1178,Paket!LD$4)</f>
        <v>0</v>
      </c>
      <c r="LE50" s="56">
        <f>COUNTIFS(Master!$G$7:$G$1178,Paket!$D50,Master!$L$7:$L$1178,Paket!LE$3,Master!$P$7:$P$1178,Paket!LE$4)</f>
        <v>0</v>
      </c>
      <c r="LF50" s="56">
        <f>COUNTIFS(Master!$G$7:$G$1178,Paket!$D50,Master!$L$7:$L$1178,Paket!LF$3,Master!$P$7:$P$1178,Paket!LF$4)</f>
        <v>0</v>
      </c>
      <c r="LG50" s="56">
        <f>COUNTIFS(Master!$G$7:$G$1178,Paket!$D50,Master!$L$7:$L$1178,Paket!LG$3,Master!$P$7:$P$1178,Paket!LG$4)</f>
        <v>0</v>
      </c>
      <c r="LH50" s="56">
        <f>COUNTIFS(Master!$G$7:$G$1178,Paket!$D50,Master!$L$7:$L$1178,Paket!LH$3,Master!$P$7:$P$1178,Paket!LH$4)</f>
        <v>0</v>
      </c>
      <c r="LI50" s="56">
        <f>COUNTIFS(Master!$G$7:$G$1178,Paket!$D50,Master!$L$7:$L$1178,Paket!LI$3,Master!$P$7:$P$1178,Paket!LI$4)</f>
        <v>0</v>
      </c>
      <c r="LJ50" s="56">
        <f>COUNTIFS(Master!$G$7:$G$1178,Paket!$D50,Master!$L$7:$L$1178,Paket!LJ$3,Master!$P$7:$P$1178,Paket!LJ$4)</f>
        <v>0</v>
      </c>
      <c r="LK50" s="56">
        <f>COUNTIFS(Master!$G$7:$G$1178,Paket!$D50,Master!$L$7:$L$1178,Paket!LK$3,Master!$P$7:$P$1178,Paket!LK$4)</f>
        <v>0</v>
      </c>
      <c r="LL50" s="56">
        <f>COUNTIFS(Master!$G$7:$G$1178,Paket!$D50,Master!$L$7:$L$1178,Paket!LL$3,Master!$P$7:$P$1178,Paket!LL$4)</f>
        <v>0</v>
      </c>
      <c r="LM50" s="56">
        <f>COUNTIFS(Master!$G$7:$G$1178,Paket!$D50,Master!$L$7:$L$1178,Paket!LM$3,Master!$P$7:$P$1178,Paket!LM$4)</f>
        <v>0</v>
      </c>
      <c r="LN50" s="56">
        <f>COUNTIFS(Master!$G$7:$G$1178,Paket!$D50,Master!$L$7:$L$1178,Paket!LN$3,Master!$P$7:$P$1178,Paket!LN$4)</f>
        <v>0</v>
      </c>
      <c r="LO50" s="56">
        <f>COUNTIFS(Master!$G$7:$G$1178,Paket!$D50,Master!$L$7:$L$1178,Paket!LO$3,Master!$P$7:$P$1178,Paket!LO$4)</f>
        <v>0</v>
      </c>
      <c r="LP50" s="56">
        <f>COUNTIFS(Master!$G$7:$G$1178,Paket!$D50,Master!$L$7:$L$1178,Paket!LP$3,Master!$P$7:$P$1178,Paket!LP$4)</f>
        <v>0</v>
      </c>
      <c r="LQ50" s="56">
        <f>COUNTIFS(Master!$G$7:$G$1178,Paket!$D50,Master!$L$7:$L$1178,Paket!LQ$3,Master!$P$7:$P$1178,Paket!LQ$4)</f>
        <v>0</v>
      </c>
      <c r="LR50" s="56">
        <f>COUNTIFS(Master!$G$7:$G$1178,Paket!$D50,Master!$L$7:$L$1178,Paket!LR$3,Master!$P$7:$P$1178,Paket!LR$4)</f>
        <v>0</v>
      </c>
      <c r="LS50" s="56">
        <f>COUNTIFS(Master!$G$7:$G$1178,Paket!$D50,Master!$L$7:$L$1178,Paket!LS$3,Master!$P$7:$P$1178,Paket!LS$4)</f>
        <v>0</v>
      </c>
      <c r="LT50" s="56">
        <f>COUNTIFS(Master!$G$7:$G$1178,Paket!$D50,Master!$L$7:$L$1178,Paket!LT$3,Master!$P$7:$P$1178,Paket!LT$4)</f>
        <v>0</v>
      </c>
      <c r="LU50" s="56">
        <f>COUNTIFS(Master!$G$7:$G$1178,Paket!$D50,Master!$L$7:$L$1178,Paket!LU$3,Master!$P$7:$P$1178,Paket!LU$4)</f>
        <v>0</v>
      </c>
      <c r="LV50" s="56">
        <f>COUNTIFS(Master!$G$7:$G$1178,Paket!$D50,Master!$L$7:$L$1178,Paket!LV$3,Master!$P$7:$P$1178,Paket!LV$4)</f>
        <v>0</v>
      </c>
      <c r="LW50" s="56">
        <f>COUNTIFS(Master!$G$7:$G$1178,Paket!$D50,Master!$L$7:$L$1178,Paket!LW$3,Master!$P$7:$P$1178,Paket!LW$4)</f>
        <v>0</v>
      </c>
      <c r="LX50" s="56">
        <f>COUNTIFS(Master!$G$7:$G$1178,Paket!$D50,Master!$L$7:$L$1178,Paket!LX$3,Master!$P$7:$P$1178,Paket!LX$4)</f>
        <v>0</v>
      </c>
      <c r="LY50" s="56">
        <f>COUNTIFS(Master!$G$7:$G$1178,Paket!$D50,Master!$L$7:$L$1178,Paket!LY$3,Master!$P$7:$P$1178,Paket!LY$4)</f>
        <v>0</v>
      </c>
      <c r="LZ50" s="56">
        <f>COUNTIFS(Master!$G$7:$G$1178,Paket!$D50,Master!$L$7:$L$1178,Paket!LZ$3,Master!$P$7:$P$1178,Paket!LZ$4)</f>
        <v>0</v>
      </c>
      <c r="MA50" s="56">
        <f>COUNTIFS(Master!$G$7:$G$1178,Paket!$D50,Master!$L$7:$L$1178,Paket!MA$3,Master!$P$7:$P$1178,Paket!MA$4)</f>
        <v>0</v>
      </c>
      <c r="MB50" s="56">
        <f>COUNTIFS(Master!$G$7:$G$1178,Paket!$D50,Master!$L$7:$L$1178,Paket!MB$3,Master!$P$7:$P$1178,Paket!MB$4)</f>
        <v>0</v>
      </c>
      <c r="MC50" s="56">
        <f>COUNTIFS(Master!$G$7:$G$1178,Paket!$D50,Master!$L$7:$L$1178,Paket!MC$3,Master!$P$7:$P$1178,Paket!MC$4)</f>
        <v>0</v>
      </c>
      <c r="MD50" s="56">
        <f>COUNTIFS(Master!$G$7:$G$1178,Paket!$D50,Master!$L$7:$L$1178,Paket!MD$3,Master!$P$7:$P$1178,Paket!MD$4)</f>
        <v>0</v>
      </c>
      <c r="ME50" s="56">
        <f>COUNTIFS(Master!$G$7:$G$1178,Paket!$D50,Master!$L$7:$L$1178,Paket!ME$3,Master!$P$7:$P$1178,Paket!ME$4)</f>
        <v>0</v>
      </c>
      <c r="MF50" s="56">
        <f>COUNTIFS(Master!$G$7:$G$1178,Paket!$D50,Master!$L$7:$L$1178,Paket!MF$3,Master!$P$7:$P$1178,Paket!MF$4)</f>
        <v>0</v>
      </c>
      <c r="MG50" s="56">
        <f>COUNTIFS(Master!$G$7:$G$1178,Paket!$D50,Master!$L$7:$L$1178,Paket!MG$3,Master!$P$7:$P$1178,Paket!MG$4)</f>
        <v>0</v>
      </c>
      <c r="MH50" s="56">
        <f>COUNTIFS(Master!$G$7:$G$1178,Paket!$D50,Master!$L$7:$L$1178,Paket!MH$3,Master!$P$7:$P$1178,Paket!MH$4)</f>
        <v>0</v>
      </c>
      <c r="MI50" s="56">
        <f>COUNTIFS(Master!$G$7:$G$1178,Paket!$D50,Master!$L$7:$L$1178,Paket!MI$3,Master!$P$7:$P$1178,Paket!MI$4)</f>
        <v>0</v>
      </c>
      <c r="MJ50" s="56">
        <f>COUNTIFS(Master!$G$7:$G$1178,Paket!$D50,Master!$L$7:$L$1178,Paket!MJ$3,Master!$P$7:$P$1178,Paket!MJ$4)</f>
        <v>0</v>
      </c>
      <c r="MK50" s="56">
        <f>COUNTIFS(Master!$G$7:$G$1178,Paket!$D50,Master!$L$7:$L$1178,Paket!MK$3,Master!$P$7:$P$1178,Paket!MK$4)</f>
        <v>0</v>
      </c>
      <c r="ML50" s="56">
        <f>COUNTIFS(Master!$G$7:$G$1178,Paket!$D50,Master!$L$7:$L$1178,Paket!ML$3,Master!$P$7:$P$1178,Paket!ML$4)</f>
        <v>0</v>
      </c>
      <c r="MM50" s="56">
        <f>COUNTIFS(Master!$G$7:$G$1178,Paket!$D50,Master!$L$7:$L$1178,Paket!MM$3,Master!$P$7:$P$1178,Paket!MM$4)</f>
        <v>0</v>
      </c>
      <c r="MN50" s="56">
        <f>COUNTIFS(Master!$G$7:$G$1178,Paket!$D50,Master!$L$7:$L$1178,Paket!MN$3,Master!$P$7:$P$1178,Paket!MN$4)</f>
        <v>0</v>
      </c>
      <c r="MO50" s="56">
        <f>COUNTIFS(Master!$G$7:$G$1178,Paket!$D50,Master!$L$7:$L$1178,Paket!MO$3,Master!$P$7:$P$1178,Paket!MO$4)</f>
        <v>0</v>
      </c>
      <c r="MP50" s="56">
        <f>COUNTIFS(Master!$G$7:$G$1178,Paket!$D50,Master!$L$7:$L$1178,Paket!MP$3,Master!$P$7:$P$1178,Paket!MP$4)</f>
        <v>0</v>
      </c>
      <c r="MQ50" s="56">
        <f>COUNTIFS(Master!$G$7:$G$1178,Paket!$D50,Master!$L$7:$L$1178,Paket!MQ$3,Master!$P$7:$P$1178,Paket!MQ$4)</f>
        <v>0</v>
      </c>
      <c r="MR50" s="56">
        <f>COUNTIFS(Master!$G$7:$G$1178,Paket!$D50,Master!$L$7:$L$1178,Paket!MR$3,Master!$P$7:$P$1178,Paket!MR$4)</f>
        <v>0</v>
      </c>
      <c r="MS50" s="56">
        <f>COUNTIFS(Master!$G$7:$G$1178,Paket!$D50,Master!$L$7:$L$1178,Paket!MS$3,Master!$P$7:$P$1178,Paket!MS$4)</f>
        <v>0</v>
      </c>
      <c r="MT50" s="56">
        <f>COUNTIFS(Master!$G$7:$G$1178,Paket!$D50,Master!$L$7:$L$1178,Paket!MT$3,Master!$P$7:$P$1178,Paket!MT$4)</f>
        <v>0</v>
      </c>
      <c r="MU50" s="56">
        <f>COUNTIFS(Master!$G$7:$G$1178,Paket!$D50,Master!$L$7:$L$1178,Paket!MU$3,Master!$P$7:$P$1178,Paket!MU$4)</f>
        <v>0</v>
      </c>
      <c r="MV50" s="56">
        <f>COUNTIFS(Master!$G$7:$G$1178,Paket!$D50,Master!$L$7:$L$1178,Paket!MV$3,Master!$P$7:$P$1178,Paket!MV$4)</f>
        <v>0</v>
      </c>
      <c r="MW50" s="56">
        <f>COUNTIFS(Master!$G$7:$G$1178,Paket!$D50,Master!$L$7:$L$1178,Paket!MW$3,Master!$P$7:$P$1178,Paket!MW$4)</f>
        <v>0</v>
      </c>
      <c r="MX50" s="56">
        <f>COUNTIFS(Master!$G$7:$G$1178,Paket!$D50,Master!$L$7:$L$1178,Paket!MX$3,Master!$P$7:$P$1178,Paket!MX$4)</f>
        <v>0</v>
      </c>
      <c r="MY50" s="56">
        <f>COUNTIFS(Master!$G$7:$G$1178,Paket!$D50,Master!$L$7:$L$1178,Paket!MY$3,Master!$P$7:$P$1178,Paket!MY$4)</f>
        <v>0</v>
      </c>
      <c r="MZ50" s="56">
        <f>COUNTIFS(Master!$G$7:$G$1178,Paket!$D50,Master!$L$7:$L$1178,Paket!MZ$3,Master!$P$7:$P$1178,Paket!MZ$4)</f>
        <v>0</v>
      </c>
      <c r="NA50" s="56">
        <f>COUNTIFS(Master!$G$7:$G$1178,Paket!$D50,Master!$L$7:$L$1178,Paket!NA$3,Master!$P$7:$P$1178,Paket!NA$4)</f>
        <v>0</v>
      </c>
      <c r="NB50" s="56">
        <f>COUNTIFS(Master!$G$7:$G$1178,Paket!$D50,Master!$L$7:$L$1178,Paket!NB$3,Master!$P$7:$P$1178,Paket!NB$4)</f>
        <v>0</v>
      </c>
      <c r="NC50" s="56">
        <f>COUNTIFS(Master!$G$7:$G$1178,Paket!$D50,Master!$L$7:$L$1178,Paket!NC$3,Master!$P$7:$P$1178,Paket!NC$4)</f>
        <v>0</v>
      </c>
      <c r="ND50" s="56">
        <f>COUNTIFS(Master!$G$7:$G$1178,Paket!$D50,Master!$L$7:$L$1178,Paket!ND$3,Master!$P$7:$P$1178,Paket!ND$4)</f>
        <v>0</v>
      </c>
      <c r="NE50" s="56">
        <f>COUNTIFS(Master!$G$7:$G$1178,Paket!$D50,Master!$L$7:$L$1178,Paket!NE$3,Master!$P$7:$P$1178,Paket!NE$4)</f>
        <v>0</v>
      </c>
      <c r="NF50" s="56">
        <f>COUNTIFS(Master!$G$7:$G$1178,Paket!$D50,Master!$L$7:$L$1178,Paket!NF$3,Master!$P$7:$P$1178,Paket!NF$4)</f>
        <v>0</v>
      </c>
      <c r="NG50" s="56">
        <f>COUNTIFS(Master!$G$7:$G$1178,Paket!$D50,Master!$L$7:$L$1178,Paket!NG$3,Master!$P$7:$P$1178,Paket!NG$4)</f>
        <v>0</v>
      </c>
      <c r="NH50" s="56">
        <f>COUNTIFS(Master!$G$7:$G$1178,Paket!$D50,Master!$L$7:$L$1178,Paket!NH$3,Master!$P$7:$P$1178,Paket!NH$4)</f>
        <v>0</v>
      </c>
      <c r="NI50" s="57" t="str">
        <f t="shared" si="0"/>
        <v/>
      </c>
    </row>
    <row r="51" spans="1:373">
      <c r="A51" s="102">
        <v>45</v>
      </c>
      <c r="B51" s="123"/>
      <c r="C51" s="124"/>
      <c r="D51" s="124"/>
      <c r="E51" s="56">
        <f>COUNTIFS(Master!$G$7:$G$1178,Paket!$D51,Master!$L$7:$L$1178,Paket!E$3,Master!$M$7:$M$1178,Paket!E$4)</f>
        <v>0</v>
      </c>
      <c r="F51" s="56">
        <f>COUNTIFS(Master!$G$7:$G$1178,Paket!$D51,Master!$L$7:$L$1178,Paket!F$3,Master!$M$7:$M$1178,Paket!F$4)</f>
        <v>0</v>
      </c>
      <c r="G51" s="56">
        <f>COUNTIFS(Master!$G$7:$G$1178,Paket!$D51,Master!$L$7:$L$1178,Paket!G$3,Master!$M$7:$M$1178,Paket!G$4)</f>
        <v>0</v>
      </c>
      <c r="H51" s="56">
        <f>COUNTIFS(Master!$G$7:$G$1178,Paket!$D51,Master!$L$7:$L$1178,Paket!H$3,Master!$M$7:$M$1178,Paket!H$4)</f>
        <v>0</v>
      </c>
      <c r="I51" s="56">
        <f>COUNTIFS(Master!$G$7:$G$1178,Paket!$D51,Master!$L$7:$L$1178,Paket!I$3,Master!$M$7:$M$1178,Paket!I$4)</f>
        <v>0</v>
      </c>
      <c r="J51" s="56">
        <f>COUNTIFS(Master!$G$7:$G$1178,Paket!$D51,Master!$L$7:$L$1178,Paket!J$3,Master!$M$7:$M$1178,Paket!J$4)</f>
        <v>0</v>
      </c>
      <c r="K51" s="56">
        <f>COUNTIFS(Master!$G$7:$G$1178,Paket!$D51,Master!$L$7:$L$1178,Paket!K$3,Master!$M$7:$M$1178,Paket!K$4)</f>
        <v>0</v>
      </c>
      <c r="L51" s="56">
        <f>COUNTIFS(Master!$G$7:$G$1178,Paket!$D51,Master!$L$7:$L$1178,Paket!L$3,Master!$M$7:$M$1178,Paket!L$4)</f>
        <v>0</v>
      </c>
      <c r="M51" s="56">
        <f>COUNTIFS(Master!$G$7:$G$1178,Paket!$D51,Master!$L$7:$L$1178,Paket!M$3,Master!$M$7:$M$1178,Paket!M$4)</f>
        <v>0</v>
      </c>
      <c r="N51" s="56">
        <f>COUNTIFS(Master!$G$7:$G$1178,Paket!$D51,Master!$L$7:$L$1178,Paket!N$3,Master!$M$7:$M$1178,Paket!N$4)</f>
        <v>0</v>
      </c>
      <c r="O51" s="56">
        <f>COUNTIFS(Master!$G$7:$G$1178,Paket!$D51,Master!$L$7:$L$1178,Paket!O$3,Master!$M$7:$M$1178,Paket!O$4)</f>
        <v>0</v>
      </c>
      <c r="P51" s="56">
        <f>COUNTIFS(Master!$G$7:$G$1178,Paket!$D51,Master!$L$7:$L$1178,Paket!P$3,Master!$M$7:$M$1178,Paket!P$4)</f>
        <v>0</v>
      </c>
      <c r="Q51" s="56">
        <f>COUNTIFS(Master!$G$7:$G$1178,Paket!$D51,Master!$L$7:$L$1178,Paket!Q$3,Master!$M$7:$M$1178,Paket!Q$4)</f>
        <v>0</v>
      </c>
      <c r="R51" s="56">
        <f>COUNTIFS(Master!$G$7:$G$1178,Paket!$D51,Master!$L$7:$L$1178,Paket!R$3,Master!$M$7:$M$1178,Paket!R$4)</f>
        <v>0</v>
      </c>
      <c r="S51" s="56">
        <f>COUNTIFS(Master!$G$7:$G$1178,Paket!$D51,Master!$L$7:$L$1178,Paket!S$3,Master!$M$7:$M$1178,Paket!S$4)</f>
        <v>0</v>
      </c>
      <c r="T51" s="56">
        <f>COUNTIFS(Master!$G$7:$G$1178,Paket!$D51,Master!$L$7:$L$1178,Paket!T$3,Master!$M$7:$M$1178,Paket!T$4)</f>
        <v>0</v>
      </c>
      <c r="U51" s="56">
        <f>COUNTIFS(Master!$G$7:$G$1178,Paket!$D51,Master!$L$7:$L$1178,Paket!U$3,Master!$M$7:$M$1178,Paket!U$4)</f>
        <v>0</v>
      </c>
      <c r="V51" s="56">
        <f>COUNTIFS(Master!$G$7:$G$1178,Paket!$D51,Master!$L$7:$L$1178,Paket!V$3,Master!$M$7:$M$1178,Paket!V$4)</f>
        <v>0</v>
      </c>
      <c r="W51" s="56">
        <f>COUNTIFS(Master!$G$7:$G$1178,Paket!$D51,Master!$L$7:$L$1178,Paket!W$3,Master!$M$7:$M$1178,Paket!W$4)</f>
        <v>0</v>
      </c>
      <c r="X51" s="56">
        <f>COUNTIFS(Master!$G$7:$G$1178,Paket!$D51,Master!$L$7:$L$1178,Paket!X$3,Master!$M$7:$M$1178,Paket!X$4)</f>
        <v>0</v>
      </c>
      <c r="Y51" s="56">
        <f>COUNTIFS(Master!$G$7:$G$1178,Paket!$D51,Master!$L$7:$L$1178,Paket!Y$3,Master!$M$7:$M$1178,Paket!Y$4)</f>
        <v>0</v>
      </c>
      <c r="Z51" s="56">
        <f>COUNTIFS(Master!$G$7:$G$1178,Paket!$D51,Master!$L$7:$L$1178,Paket!Z$3,Master!$M$7:$M$1178,Paket!Z$4)</f>
        <v>0</v>
      </c>
      <c r="AA51" s="56">
        <f>COUNTIFS(Master!$G$7:$G$1178,Paket!$D51,Master!$L$7:$L$1178,Paket!AA$3,Master!$M$7:$M$1178,Paket!AA$4)</f>
        <v>0</v>
      </c>
      <c r="AB51" s="56">
        <f>COUNTIFS(Master!$G$7:$G$1178,Paket!$D51,Master!$L$7:$L$1178,Paket!AB$3,Master!$M$7:$M$1178,Paket!AB$4)</f>
        <v>0</v>
      </c>
      <c r="AC51" s="56">
        <f>COUNTIFS(Master!$G$7:$G$1178,Paket!$D51,Master!$L$7:$L$1178,Paket!AC$3,Master!$M$7:$M$1178,Paket!AC$4)</f>
        <v>0</v>
      </c>
      <c r="AD51" s="56">
        <f>COUNTIFS(Master!$G$7:$G$1178,Paket!$D51,Master!$L$7:$L$1178,Paket!AD$3,Master!$M$7:$M$1178,Paket!AD$4)</f>
        <v>0</v>
      </c>
      <c r="AE51" s="56">
        <f>COUNTIFS(Master!$G$7:$G$1178,Paket!$D51,Master!$L$7:$L$1178,Paket!AE$3,Master!$M$7:$M$1178,Paket!AE$4)</f>
        <v>0</v>
      </c>
      <c r="AF51" s="56">
        <f>COUNTIFS(Master!$G$7:$G$1178,Paket!$D51,Master!$L$7:$L$1178,Paket!AF$3,Master!$M$7:$M$1178,Paket!AF$4)</f>
        <v>0</v>
      </c>
      <c r="AG51" s="56">
        <f>COUNTIFS(Master!$G$7:$G$1178,Paket!$D51,Master!$L$7:$L$1178,Paket!AG$3,Master!$M$7:$M$1178,Paket!AG$4)</f>
        <v>0</v>
      </c>
      <c r="AH51" s="56">
        <f>COUNTIFS(Master!$G$7:$G$1178,Paket!$D51,Master!$L$7:$L$1178,Paket!AH$3,Master!$M$7:$M$1178,Paket!AH$4)</f>
        <v>0</v>
      </c>
      <c r="AI51" s="56">
        <f>COUNTIFS(Master!$G$7:$G$1178,Paket!$D51,Master!$L$7:$L$1178,Paket!AI$3,Master!$M$7:$M$1178,Paket!AI$4)</f>
        <v>0</v>
      </c>
      <c r="AJ51" s="56">
        <f>COUNTIFS(Master!$G$7:$G$1178,Paket!$D51,Master!$L$7:$L$1178,Paket!AJ$3,Master!$M$7:$M$1178,Paket!AJ$4)</f>
        <v>0</v>
      </c>
      <c r="AK51" s="56">
        <f>COUNTIFS(Master!$G$7:$G$1178,Paket!$D51,Master!$L$7:$L$1178,Paket!AK$3,Master!$M$7:$M$1178,Paket!AK$4)</f>
        <v>0</v>
      </c>
      <c r="AL51" s="56">
        <f>COUNTIFS(Master!$G$7:$G$1178,Paket!$D51,Master!$L$7:$L$1178,Paket!AL$3,Master!$M$7:$M$1178,Paket!AL$4)</f>
        <v>0</v>
      </c>
      <c r="AM51" s="56">
        <f>COUNTIFS(Master!$G$7:$G$1178,Paket!$D51,Master!$L$7:$L$1178,Paket!AM$3,Master!$M$7:$M$1178,Paket!AM$4)</f>
        <v>0</v>
      </c>
      <c r="AN51" s="56">
        <f>COUNTIFS(Master!$G$7:$G$1178,Paket!$D51,Master!$L$7:$L$1178,Paket!AN$3,Master!$M$7:$M$1178,Paket!AN$4)</f>
        <v>0</v>
      </c>
      <c r="AO51" s="56">
        <f>COUNTIFS(Master!$G$7:$G$1178,Paket!$D51,Master!$L$7:$L$1178,Paket!AO$3,Master!$M$7:$M$1178,Paket!AO$4)</f>
        <v>0</v>
      </c>
      <c r="AP51" s="56">
        <f>COUNTIFS(Master!$G$7:$G$1178,Paket!$D51,Master!$L$7:$L$1178,Paket!AP$3,Master!$M$7:$M$1178,Paket!AP$4)</f>
        <v>0</v>
      </c>
      <c r="AQ51" s="56">
        <f>COUNTIFS(Master!$G$7:$G$1178,Paket!$D51,Master!$L$7:$L$1178,Paket!AQ$3,Master!$M$7:$M$1178,Paket!AQ$4)</f>
        <v>0</v>
      </c>
      <c r="AR51" s="56">
        <f>COUNTIFS(Master!$G$7:$G$1178,Paket!$D51,Master!$L$7:$L$1178,Paket!AR$3,Master!$M$7:$M$1178,Paket!AR$4)</f>
        <v>0</v>
      </c>
      <c r="AS51" s="56">
        <f>COUNTIFS(Master!$G$7:$G$1178,Paket!$D51,Master!$L$7:$L$1178,Paket!AS$3,Master!$M$7:$M$1178,Paket!AS$4)</f>
        <v>0</v>
      </c>
      <c r="AT51" s="56">
        <f>COUNTIFS(Master!$G$7:$G$1178,Paket!$D51,Master!$L$7:$L$1178,Paket!AT$3,Master!$M$7:$M$1178,Paket!AT$4)</f>
        <v>0</v>
      </c>
      <c r="AU51" s="56">
        <f>COUNTIFS(Master!$G$7:$G$1178,Paket!$D51,Master!$L$7:$L$1178,Paket!AU$3,Master!$M$7:$M$1178,Paket!AU$4)</f>
        <v>0</v>
      </c>
      <c r="AV51" s="56">
        <f>COUNTIFS(Master!$G$7:$G$1178,Paket!$D51,Master!$L$7:$L$1178,Paket!AV$3,Master!$M$7:$M$1178,Paket!AV$4)</f>
        <v>0</v>
      </c>
      <c r="AW51" s="56">
        <f>COUNTIFS(Master!$G$7:$G$1178,Paket!$D51,Master!$L$7:$L$1178,Paket!AW$3,Master!$M$7:$M$1178,Paket!AW$4)</f>
        <v>0</v>
      </c>
      <c r="AX51" s="56">
        <f>COUNTIFS(Master!$G$7:$G$1178,Paket!$D51,Master!$L$7:$L$1178,Paket!AX$3,Master!$M$7:$M$1178,Paket!AX$4)</f>
        <v>0</v>
      </c>
      <c r="AY51" s="56">
        <f>COUNTIFS(Master!$G$7:$G$1178,Paket!$D51,Master!$L$7:$L$1178,Paket!AY$3,Master!$M$7:$M$1178,Paket!AY$4)</f>
        <v>0</v>
      </c>
      <c r="AZ51" s="56">
        <f>COUNTIFS(Master!$G$7:$G$1178,Paket!$D51,Master!$L$7:$L$1178,Paket!AZ$3,Master!$M$7:$M$1178,Paket!AZ$4)</f>
        <v>0</v>
      </c>
      <c r="BA51" s="56">
        <f>COUNTIFS(Master!$G$7:$G$1178,Paket!$D51,Master!$L$7:$L$1178,Paket!BA$3,Master!$M$7:$M$1178,Paket!BA$4)</f>
        <v>0</v>
      </c>
      <c r="BB51" s="56">
        <f>COUNTIFS(Master!$G$7:$G$1178,Paket!$D51,Master!$L$7:$L$1178,Paket!BB$3,Master!$M$7:$M$1178,Paket!BB$4)</f>
        <v>0</v>
      </c>
      <c r="BC51" s="56">
        <f>COUNTIFS(Master!$G$7:$G$1178,Paket!$D51,Master!$L$7:$L$1178,Paket!BC$3,Master!$M$7:$M$1178,Paket!BC$4)</f>
        <v>0</v>
      </c>
      <c r="BD51" s="56">
        <f>COUNTIFS(Master!$G$7:$G$1178,Paket!$D51,Master!$L$7:$L$1178,Paket!BD$3,Master!$M$7:$M$1178,Paket!BD$4)</f>
        <v>0</v>
      </c>
      <c r="BE51" s="56">
        <f>COUNTIFS(Master!$G$7:$G$1178,Paket!$D51,Master!$L$7:$L$1178,Paket!BE$3,Master!$M$7:$M$1178,Paket!BE$4)</f>
        <v>0</v>
      </c>
      <c r="BF51" s="56">
        <f>COUNTIFS(Master!$G$7:$G$1178,Paket!$D51,Master!$L$7:$L$1178,Paket!BF$3,Master!$M$7:$M$1178,Paket!BF$4)</f>
        <v>0</v>
      </c>
      <c r="BG51" s="56">
        <f>COUNTIFS(Master!$G$7:$G$1178,Paket!$D51,Master!$L$7:$L$1178,Paket!BG$3,Master!$M$7:$M$1178,Paket!BG$4)</f>
        <v>0</v>
      </c>
      <c r="BH51" s="56">
        <f>COUNTIFS(Master!$G$7:$G$1178,Paket!$D51,Master!$L$7:$L$1178,Paket!BH$3,Master!$M$7:$M$1178,Paket!BH$4)</f>
        <v>0</v>
      </c>
      <c r="BI51" s="56">
        <f>COUNTIFS(Master!$G$7:$G$1178,Paket!$D51,Master!$L$7:$L$1178,Paket!BI$3,Master!$M$7:$M$1178,Paket!BI$4)</f>
        <v>0</v>
      </c>
      <c r="BJ51" s="56">
        <f>COUNTIFS(Master!$G$7:$G$1178,Paket!$D51,Master!$L$7:$L$1178,Paket!BJ$3,Master!$M$7:$M$1178,Paket!BJ$4)</f>
        <v>0</v>
      </c>
      <c r="BK51" s="56">
        <f>COUNTIFS(Master!$G$7:$G$1178,Paket!$D51,Master!$L$7:$L$1178,Paket!BK$3,Master!$M$7:$M$1178,Paket!BK$4)</f>
        <v>0</v>
      </c>
      <c r="BL51" s="56">
        <f>COUNTIFS(Master!$G$7:$G$1178,Paket!$D51,Master!$L$7:$L$1178,Paket!BL$3,Master!$M$7:$M$1178,Paket!BL$4)</f>
        <v>0</v>
      </c>
      <c r="BM51" s="56">
        <f>COUNTIFS(Master!$G$7:$G$1178,Paket!$D51,Master!$L$7:$L$1178,Paket!BM$3,Master!$M$7:$M$1178,Paket!BM$4)</f>
        <v>0</v>
      </c>
      <c r="BN51" s="56">
        <f>COUNTIFS(Master!$G$7:$G$1178,Paket!$D51,Master!$L$7:$L$1178,Paket!BN$3,Master!$M$7:$M$1178,Paket!BN$4)</f>
        <v>0</v>
      </c>
      <c r="BO51" s="56">
        <f>COUNTIFS(Master!$G$7:$G$1178,Paket!$D51,Master!$L$7:$L$1178,Paket!BO$3,Master!$M$7:$M$1178,Paket!BO$4)</f>
        <v>0</v>
      </c>
      <c r="BP51" s="56">
        <f>COUNTIFS(Master!$G$7:$G$1178,Paket!$D51,Master!$L$7:$L$1178,Paket!BP$3,Master!$M$7:$M$1178,Paket!BP$4)</f>
        <v>0</v>
      </c>
      <c r="BQ51" s="56">
        <f>COUNTIFS(Master!$G$7:$G$1178,Paket!$D51,Master!$L$7:$L$1178,Paket!BQ$3,Master!$M$7:$M$1178,Paket!BQ$4)</f>
        <v>0</v>
      </c>
      <c r="BR51" s="56">
        <f>COUNTIFS(Master!$G$7:$G$1178,Paket!$D51,Master!$L$7:$L$1178,Paket!BR$3,Master!$M$7:$M$1178,Paket!BR$4)</f>
        <v>0</v>
      </c>
      <c r="BS51" s="56">
        <f>COUNTIFS(Master!$G$7:$G$1178,Paket!$D51,Master!$L$7:$L$1178,Paket!BS$3,Master!$M$7:$M$1178,Paket!BS$4)</f>
        <v>0</v>
      </c>
      <c r="BT51" s="56">
        <f>COUNTIFS(Master!$G$7:$G$1178,Paket!$D51,Master!$L$7:$L$1178,Paket!BT$3,Master!$M$7:$M$1178,Paket!BT$4)</f>
        <v>0</v>
      </c>
      <c r="BU51" s="56">
        <f>COUNTIFS(Master!$G$7:$G$1178,Paket!$D51,Master!$L$7:$L$1178,Paket!BU$3,Master!$M$7:$M$1178,Paket!BU$4)</f>
        <v>0</v>
      </c>
      <c r="BV51" s="56">
        <f>COUNTIFS(Master!$G$7:$G$1178,Paket!$D51,Master!$L$7:$L$1178,Paket!BV$3,Master!$M$7:$M$1178,Paket!BV$4)</f>
        <v>0</v>
      </c>
      <c r="BW51" s="56">
        <f>COUNTIFS(Master!$G$7:$G$1178,Paket!$D51,Master!$L$7:$L$1178,Paket!BW$3,Master!$M$7:$M$1178,Paket!BW$4)</f>
        <v>0</v>
      </c>
      <c r="BX51" s="56">
        <f>COUNTIFS(Master!$G$7:$G$1178,Paket!$D51,Master!$L$7:$L$1178,Paket!BX$3,Master!$M$7:$M$1178,Paket!BX$4)</f>
        <v>0</v>
      </c>
      <c r="BY51" s="56">
        <f>COUNTIFS(Master!$G$7:$G$1178,Paket!$D51,Master!$L$7:$L$1178,Paket!BY$3,Master!$M$7:$M$1178,Paket!BY$4)</f>
        <v>0</v>
      </c>
      <c r="BZ51" s="56">
        <f>COUNTIFS(Master!$G$7:$G$1178,Paket!$D51,Master!$L$7:$L$1178,Paket!BZ$3,Master!$M$7:$M$1178,Paket!BZ$4)</f>
        <v>0</v>
      </c>
      <c r="CA51" s="56">
        <f>COUNTIFS(Master!$G$7:$G$1178,Paket!$D51,Master!$L$7:$L$1178,Paket!CA$3,Master!$M$7:$M$1178,Paket!CA$4)</f>
        <v>0</v>
      </c>
      <c r="CB51" s="56">
        <f>COUNTIFS(Master!$G$7:$G$1178,Paket!$D51,Master!$L$7:$L$1178,Paket!CB$3,Master!$M$7:$M$1178,Paket!CB$4)</f>
        <v>0</v>
      </c>
      <c r="CC51" s="56">
        <f>COUNTIFS(Master!$G$7:$G$1178,Paket!$D51,Master!$L$7:$L$1178,Paket!CC$3,Master!$M$7:$M$1178,Paket!CC$4)</f>
        <v>0</v>
      </c>
      <c r="CD51" s="56">
        <f>COUNTIFS(Master!$G$7:$G$1178,Paket!$D51,Master!$L$7:$L$1178,Paket!CD$3,Master!$M$7:$M$1178,Paket!CD$4)</f>
        <v>0</v>
      </c>
      <c r="CE51" s="56">
        <f>COUNTIFS(Master!$G$7:$G$1178,Paket!$D51,Master!$L$7:$L$1178,Paket!CE$3,Master!$M$7:$M$1178,Paket!CE$4)</f>
        <v>0</v>
      </c>
      <c r="CF51" s="56">
        <f>COUNTIFS(Master!$G$7:$G$1178,Paket!$D51,Master!$L$7:$L$1178,Paket!CF$3,Master!$M$7:$M$1178,Paket!CF$4)</f>
        <v>0</v>
      </c>
      <c r="CG51" s="56">
        <f>COUNTIFS(Master!$G$7:$G$1178,Paket!$D51,Master!$L$7:$L$1178,Paket!CG$3,Master!$M$7:$M$1178,Paket!CG$4)</f>
        <v>0</v>
      </c>
      <c r="CH51" s="56">
        <f>COUNTIFS(Master!$G$7:$G$1178,Paket!$D51,Master!$L$7:$L$1178,Paket!CH$3,Master!$M$7:$M$1178,Paket!CH$4)</f>
        <v>0</v>
      </c>
      <c r="CI51" s="56">
        <f>COUNTIFS(Master!$G$7:$G$1178,Paket!$D51,Master!$L$7:$L$1178,Paket!CI$3,Master!$M$7:$M$1178,Paket!CI$4)</f>
        <v>0</v>
      </c>
      <c r="CJ51" s="56">
        <f>COUNTIFS(Master!$G$7:$G$1178,Paket!$D51,Master!$L$7:$L$1178,Paket!CJ$3,Master!$M$7:$M$1178,Paket!CJ$4)</f>
        <v>0</v>
      </c>
      <c r="CK51" s="56">
        <f>COUNTIFS(Master!$G$7:$G$1178,Paket!$D51,Master!$L$7:$L$1178,Paket!CK$3,Master!$M$7:$M$1178,Paket!CK$4)</f>
        <v>0</v>
      </c>
      <c r="CL51" s="56">
        <f>COUNTIFS(Master!$G$7:$G$1178,Paket!$D51,Master!$L$7:$L$1178,Paket!CL$3,Master!$M$7:$M$1178,Paket!CL$4)</f>
        <v>0</v>
      </c>
      <c r="CM51" s="56">
        <f>COUNTIFS(Master!$G$7:$G$1178,Paket!$D51,Master!$L$7:$L$1178,Paket!CM$3,Master!$M$7:$M$1178,Paket!CM$4)</f>
        <v>0</v>
      </c>
      <c r="CN51" s="56">
        <f>COUNTIFS(Master!$G$7:$G$1178,Paket!$D51,Master!$L$7:$L$1178,Paket!CN$3,Master!$M$7:$M$1178,Paket!CN$4)</f>
        <v>0</v>
      </c>
      <c r="CO51" s="56">
        <f>COUNTIFS(Master!$G$7:$G$1178,Paket!$D51,Master!$L$7:$L$1178,Paket!CO$3,Master!$M$7:$M$1178,Paket!CO$4)</f>
        <v>0</v>
      </c>
      <c r="CP51" s="56">
        <f>COUNTIFS(Master!$G$7:$G$1178,Paket!$D51,Master!$L$7:$L$1178,Paket!CP$3,Master!$M$7:$M$1178,Paket!CP$4)</f>
        <v>0</v>
      </c>
      <c r="CQ51" s="56">
        <f>COUNTIFS(Master!$G$7:$G$1178,Paket!$D51,Master!$L$7:$L$1178,Paket!CQ$3,Master!$M$7:$M$1178,Paket!CQ$4)</f>
        <v>0</v>
      </c>
      <c r="CR51" s="56">
        <f>COUNTIFS(Master!$G$7:$G$1178,Paket!$D51,Master!$L$7:$L$1178,Paket!CR$3,Master!$M$7:$M$1178,Paket!CR$4)</f>
        <v>0</v>
      </c>
      <c r="CS51" s="56">
        <f>COUNTIFS(Master!$G$7:$G$1178,Paket!$D51,Master!$L$7:$L$1178,Paket!CS$3,Master!$N$7:$N$1178,Paket!CS$4)</f>
        <v>0</v>
      </c>
      <c r="CT51" s="56">
        <f>COUNTIFS(Master!$G$7:$G$1178,Paket!$D51,Master!$L$7:$L$1178,Paket!CT$3,Master!$N$7:$N$1178,Paket!CT$4)</f>
        <v>0</v>
      </c>
      <c r="CU51" s="56">
        <f>COUNTIFS(Master!$G$7:$G$1178,Paket!$D51,Master!$L$7:$L$1178,Paket!CU$3,Master!$N$7:$N$1178,Paket!CU$4)</f>
        <v>0</v>
      </c>
      <c r="CV51" s="56">
        <f>COUNTIFS(Master!$G$7:$G$1178,Paket!$D51,Master!$L$7:$L$1178,Paket!CV$3,Master!$N$7:$N$1178,Paket!CV$4)</f>
        <v>0</v>
      </c>
      <c r="CW51" s="56">
        <f>COUNTIFS(Master!$G$7:$G$1178,Paket!$D51,Master!$L$7:$L$1178,Paket!CW$3,Master!$N$7:$N$1178,Paket!CW$4)</f>
        <v>0</v>
      </c>
      <c r="CX51" s="56">
        <f>COUNTIFS(Master!$G$7:$G$1178,Paket!$D51,Master!$L$7:$L$1178,Paket!CX$3,Master!$N$7:$N$1178,Paket!CX$4)</f>
        <v>0</v>
      </c>
      <c r="CY51" s="56">
        <f>COUNTIFS(Master!$G$7:$G$1178,Paket!$D51,Master!$L$7:$L$1178,Paket!CY$3,Master!$N$7:$N$1178,Paket!CY$4)</f>
        <v>0</v>
      </c>
      <c r="CZ51" s="56">
        <f>COUNTIFS(Master!$G$7:$G$1178,Paket!$D51,Master!$L$7:$L$1178,Paket!CZ$3,Master!$N$7:$N$1178,Paket!CZ$4)</f>
        <v>0</v>
      </c>
      <c r="DA51" s="56">
        <f>COUNTIFS(Master!$G$7:$G$1178,Paket!$D51,Master!$L$7:$L$1178,Paket!DA$3,Master!$N$7:$N$1178,Paket!DA$4)</f>
        <v>0</v>
      </c>
      <c r="DB51" s="56">
        <f>COUNTIFS(Master!$G$7:$G$1178,Paket!$D51,Master!$L$7:$L$1178,Paket!DB$3,Master!$N$7:$N$1178,Paket!DB$4)</f>
        <v>0</v>
      </c>
      <c r="DC51" s="56">
        <f>COUNTIFS(Master!$G$7:$G$1178,Paket!$D51,Master!$L$7:$L$1178,Paket!DC$3,Master!$N$7:$N$1178,Paket!DC$4)</f>
        <v>0</v>
      </c>
      <c r="DD51" s="56">
        <f>COUNTIFS(Master!$G$7:$G$1178,Paket!$D51,Master!$L$7:$L$1178,Paket!DD$3,Master!$N$7:$N$1178,Paket!DD$4)</f>
        <v>0</v>
      </c>
      <c r="DE51" s="56">
        <f>COUNTIFS(Master!$G$7:$G$1178,Paket!$D51,Master!$L$7:$L$1178,Paket!DE$3,Master!$N$7:$N$1178,Paket!DE$4)</f>
        <v>0</v>
      </c>
      <c r="DF51" s="56">
        <f>COUNTIFS(Master!$G$7:$G$1178,Paket!$D51,Master!$L$7:$L$1178,Paket!DF$3,Master!$N$7:$N$1178,Paket!DF$4)</f>
        <v>0</v>
      </c>
      <c r="DG51" s="56">
        <f>COUNTIFS(Master!$G$7:$G$1178,Paket!$D51,Master!$L$7:$L$1178,Paket!DG$3,Master!$N$7:$N$1178,Paket!DG$4)</f>
        <v>0</v>
      </c>
      <c r="DH51" s="56">
        <f>COUNTIFS(Master!$G$7:$G$1178,Paket!$D51,Master!$L$7:$L$1178,Paket!DH$3,Master!$N$7:$N$1178,Paket!DH$4)</f>
        <v>0</v>
      </c>
      <c r="DI51" s="56">
        <f>COUNTIFS(Master!$G$7:$G$1178,Paket!$D51,Master!$L$7:$L$1178,Paket!DI$3,Master!$N$7:$N$1178,Paket!DI$4)</f>
        <v>0</v>
      </c>
      <c r="DJ51" s="56">
        <f>COUNTIFS(Master!$G$7:$G$1178,Paket!$D51,Master!$L$7:$L$1178,Paket!DJ$3,Master!$N$7:$N$1178,Paket!DJ$4)</f>
        <v>0</v>
      </c>
      <c r="DK51" s="56">
        <f>COUNTIFS(Master!$G$7:$G$1178,Paket!$D51,Master!$L$7:$L$1178,Paket!DK$3,Master!$N$7:$N$1178,Paket!DK$4)</f>
        <v>0</v>
      </c>
      <c r="DL51" s="56">
        <f>COUNTIFS(Master!$G$7:$G$1178,Paket!$D51,Master!$L$7:$L$1178,Paket!DL$3,Master!$N$7:$N$1178,Paket!DL$4)</f>
        <v>0</v>
      </c>
      <c r="DM51" s="56">
        <f>COUNTIFS(Master!$G$7:$G$1178,Paket!$D51,Master!$L$7:$L$1178,Paket!DM$3,Master!$N$7:$N$1178,Paket!DM$4)</f>
        <v>0</v>
      </c>
      <c r="DN51" s="56">
        <f>COUNTIFS(Master!$G$7:$G$1178,Paket!$D51,Master!$L$7:$L$1178,Paket!DN$3,Master!$N$7:$N$1178,Paket!DN$4)</f>
        <v>0</v>
      </c>
      <c r="DO51" s="56">
        <f>COUNTIFS(Master!$G$7:$G$1178,Paket!$D51,Master!$L$7:$L$1178,Paket!DO$3,Master!$N$7:$N$1178,Paket!DO$4)</f>
        <v>0</v>
      </c>
      <c r="DP51" s="56">
        <f>COUNTIFS(Master!$G$7:$G$1178,Paket!$D51,Master!$L$7:$L$1178,Paket!DP$3,Master!$N$7:$N$1178,Paket!DP$4)</f>
        <v>0</v>
      </c>
      <c r="DQ51" s="56">
        <f>COUNTIFS(Master!$G$7:$G$1178,Paket!$D51,Master!$L$7:$L$1178,Paket!DQ$3,Master!$N$7:$N$1178,Paket!DQ$4)</f>
        <v>0</v>
      </c>
      <c r="DR51" s="56">
        <f>COUNTIFS(Master!$G$7:$G$1178,Paket!$D51,Master!$L$7:$L$1178,Paket!DR$3,Master!$N$7:$N$1178,Paket!DR$4)</f>
        <v>0</v>
      </c>
      <c r="DS51" s="56">
        <f>COUNTIFS(Master!$G$7:$G$1178,Paket!$D51,Master!$L$7:$L$1178,Paket!DS$3,Master!$N$7:$N$1178,Paket!DS$4)</f>
        <v>0</v>
      </c>
      <c r="DT51" s="56">
        <f>COUNTIFS(Master!$G$7:$G$1178,Paket!$D51,Master!$L$7:$L$1178,Paket!DT$3,Master!$N$7:$N$1178,Paket!DT$4)</f>
        <v>0</v>
      </c>
      <c r="DU51" s="56">
        <f>COUNTIFS(Master!$G$7:$G$1178,Paket!$D51,Master!$L$7:$L$1178,Paket!DU$3,Master!$N$7:$N$1178,Paket!DU$4)</f>
        <v>0</v>
      </c>
      <c r="DV51" s="56">
        <f>COUNTIFS(Master!$G$7:$G$1178,Paket!$D51,Master!$L$7:$L$1178,Paket!DV$3,Master!$N$7:$N$1178,Paket!DV$4)</f>
        <v>0</v>
      </c>
      <c r="DW51" s="56">
        <f>COUNTIFS(Master!$G$7:$G$1178,Paket!$D51,Master!$L$7:$L$1178,Paket!DW$3,Master!$N$7:$N$1178,Paket!DW$4)</f>
        <v>0</v>
      </c>
      <c r="DX51" s="56">
        <f>COUNTIFS(Master!$G$7:$G$1178,Paket!$D51,Master!$L$7:$L$1178,Paket!DX$3,Master!$N$7:$N$1178,Paket!DX$4)</f>
        <v>0</v>
      </c>
      <c r="DY51" s="56">
        <f>COUNTIFS(Master!$G$7:$G$1178,Paket!$D51,Master!$L$7:$L$1178,Paket!DY$3,Master!$N$7:$N$1178,Paket!DY$4)</f>
        <v>0</v>
      </c>
      <c r="DZ51" s="56">
        <f>COUNTIFS(Master!$G$7:$G$1178,Paket!$D51,Master!$L$7:$L$1178,Paket!DZ$3,Master!$N$7:$N$1178,Paket!DZ$4)</f>
        <v>0</v>
      </c>
      <c r="EA51" s="56">
        <f>COUNTIFS(Master!$G$7:$G$1178,Paket!$D51,Master!$L$7:$L$1178,Paket!EA$3,Master!$N$7:$N$1178,Paket!EA$4)</f>
        <v>0</v>
      </c>
      <c r="EB51" s="56">
        <f>COUNTIFS(Master!$G$7:$G$1178,Paket!$D51,Master!$L$7:$L$1178,Paket!EB$3,Master!$N$7:$N$1178,Paket!EB$4)</f>
        <v>0</v>
      </c>
      <c r="EC51" s="56">
        <f>COUNTIFS(Master!$G$7:$G$1178,Paket!$D51,Master!$L$7:$L$1178,Paket!EC$3,Master!$N$7:$N$1178,Paket!EC$4)</f>
        <v>0</v>
      </c>
      <c r="ED51" s="56">
        <f>COUNTIFS(Master!$G$7:$G$1178,Paket!$D51,Master!$L$7:$L$1178,Paket!ED$3,Master!$N$7:$N$1178,Paket!ED$4)</f>
        <v>0</v>
      </c>
      <c r="EE51" s="56">
        <f>COUNTIFS(Master!$G$7:$G$1178,Paket!$D51,Master!$L$7:$L$1178,Paket!EE$3,Master!$N$7:$N$1178,Paket!EE$4)</f>
        <v>0</v>
      </c>
      <c r="EF51" s="56">
        <f>COUNTIFS(Master!$G$7:$G$1178,Paket!$D51,Master!$L$7:$L$1178,Paket!EF$3,Master!$N$7:$N$1178,Paket!EF$4)</f>
        <v>0</v>
      </c>
      <c r="EG51" s="56">
        <f>COUNTIFS(Master!$G$7:$G$1178,Paket!$D51,Master!$L$7:$L$1178,Paket!EG$3,Master!$N$7:$N$1178,Paket!EG$4)</f>
        <v>0</v>
      </c>
      <c r="EH51" s="56">
        <f>COUNTIFS(Master!$G$7:$G$1178,Paket!$D51,Master!$L$7:$L$1178,Paket!EH$3,Master!$N$7:$N$1178,Paket!EH$4)</f>
        <v>0</v>
      </c>
      <c r="EI51" s="56">
        <f>COUNTIFS(Master!$G$7:$G$1178,Paket!$D51,Master!$L$7:$L$1178,Paket!EI$3,Master!$N$7:$N$1178,Paket!EI$4)</f>
        <v>0</v>
      </c>
      <c r="EJ51" s="56">
        <f>COUNTIFS(Master!$G$7:$G$1178,Paket!$D51,Master!$L$7:$L$1178,Paket!EJ$3,Master!$N$7:$N$1178,Paket!EJ$4)</f>
        <v>0</v>
      </c>
      <c r="EK51" s="56">
        <f>COUNTIFS(Master!$G$7:$G$1178,Paket!$D51,Master!$L$7:$L$1178,Paket!EK$3,Master!$N$7:$N$1178,Paket!EK$4)</f>
        <v>0</v>
      </c>
      <c r="EL51" s="56">
        <f>COUNTIFS(Master!$G$7:$G$1178,Paket!$D51,Master!$L$7:$L$1178,Paket!EL$3,Master!$N$7:$N$1178,Paket!EL$4)</f>
        <v>0</v>
      </c>
      <c r="EM51" s="56">
        <f>COUNTIFS(Master!$G$7:$G$1178,Paket!$D51,Master!$L$7:$L$1178,Paket!EM$3,Master!$N$7:$N$1178,Paket!EM$4)</f>
        <v>0</v>
      </c>
      <c r="EN51" s="56">
        <f>COUNTIFS(Master!$G$7:$G$1178,Paket!$D51,Master!$L$7:$L$1178,Paket!EN$3,Master!$N$7:$N$1178,Paket!EN$4)</f>
        <v>0</v>
      </c>
      <c r="EO51" s="56">
        <f>COUNTIFS(Master!$G$7:$G$1178,Paket!$D51,Master!$L$7:$L$1178,Paket!EO$3,Master!$N$7:$N$1178,Paket!EO$4)</f>
        <v>0</v>
      </c>
      <c r="EP51" s="56">
        <f>COUNTIFS(Master!$G$7:$G$1178,Paket!$D51,Master!$L$7:$L$1178,Paket!EP$3,Master!$N$7:$N$1178,Paket!EP$4)</f>
        <v>0</v>
      </c>
      <c r="EQ51" s="56">
        <f>COUNTIFS(Master!$G$7:$G$1178,Paket!$D51,Master!$L$7:$L$1178,Paket!EQ$3,Master!$N$7:$N$1178,Paket!EQ$4)</f>
        <v>0</v>
      </c>
      <c r="ER51" s="56">
        <f>COUNTIFS(Master!$G$7:$G$1178,Paket!$D51,Master!$L$7:$L$1178,Paket!ER$3,Master!$N$7:$N$1178,Paket!ER$4)</f>
        <v>0</v>
      </c>
      <c r="ES51" s="56">
        <f>COUNTIFS(Master!$G$7:$G$1178,Paket!$D51,Master!$L$7:$L$1178,Paket!ES$3,Master!$N$7:$N$1178,Paket!ES$4)</f>
        <v>0</v>
      </c>
      <c r="ET51" s="56">
        <f>COUNTIFS(Master!$G$7:$G$1178,Paket!$D51,Master!$L$7:$L$1178,Paket!ET$3,Master!$N$7:$N$1178,Paket!ET$4)</f>
        <v>0</v>
      </c>
      <c r="EU51" s="56">
        <f>COUNTIFS(Master!$G$7:$G$1178,Paket!$D51,Master!$L$7:$L$1178,Paket!EU$3,Master!$N$7:$N$1178,Paket!EU$4)</f>
        <v>0</v>
      </c>
      <c r="EV51" s="56">
        <f>COUNTIFS(Master!$G$7:$G$1178,Paket!$D51,Master!$L$7:$L$1178,Paket!EV$3,Master!$N$7:$N$1178,Paket!EV$4)</f>
        <v>0</v>
      </c>
      <c r="EW51" s="56">
        <f>COUNTIFS(Master!$G$7:$G$1178,Paket!$D51,Master!$L$7:$L$1178,Paket!EW$3,Master!$N$7:$N$1178,Paket!EW$4)</f>
        <v>0</v>
      </c>
      <c r="EX51" s="56">
        <f>COUNTIFS(Master!$G$7:$G$1178,Paket!$D51,Master!$L$7:$L$1178,Paket!EX$3,Master!$N$7:$N$1178,Paket!EX$4)</f>
        <v>0</v>
      </c>
      <c r="EY51" s="56">
        <f>COUNTIFS(Master!$G$7:$G$1178,Paket!$D51,Master!$L$7:$L$1178,Paket!EY$3,Master!$N$7:$N$1178,Paket!EY$4)</f>
        <v>0</v>
      </c>
      <c r="EZ51" s="56">
        <f>COUNTIFS(Master!$G$7:$G$1178,Paket!$D51,Master!$L$7:$L$1178,Paket!EZ$3,Master!$N$7:$N$1178,Paket!EZ$4)</f>
        <v>0</v>
      </c>
      <c r="FA51" s="56">
        <f>COUNTIFS(Master!$G$7:$G$1178,Paket!$D51,Master!$L$7:$L$1178,Paket!FA$3,Master!$N$7:$N$1178,Paket!FA$4)</f>
        <v>0</v>
      </c>
      <c r="FB51" s="56">
        <f>COUNTIFS(Master!$G$7:$G$1178,Paket!$D51,Master!$L$7:$L$1178,Paket!FB$3,Master!$N$7:$N$1178,Paket!FB$4)</f>
        <v>0</v>
      </c>
      <c r="FC51" s="56">
        <f>COUNTIFS(Master!$G$7:$G$1178,Paket!$D51,Master!$L$7:$L$1178,Paket!FC$3,Master!$N$7:$N$1178,Paket!FC$4)</f>
        <v>0</v>
      </c>
      <c r="FD51" s="56">
        <f>COUNTIFS(Master!$G$7:$G$1178,Paket!$D51,Master!$L$7:$L$1178,Paket!FD$3,Master!$N$7:$N$1178,Paket!FD$4)</f>
        <v>0</v>
      </c>
      <c r="FE51" s="56">
        <f>COUNTIFS(Master!$G$7:$G$1178,Paket!$D51,Master!$L$7:$L$1178,Paket!FE$3,Master!$N$7:$N$1178,Paket!FE$4)</f>
        <v>0</v>
      </c>
      <c r="FF51" s="56">
        <f>COUNTIFS(Master!$G$7:$G$1178,Paket!$D51,Master!$L$7:$L$1178,Paket!FF$3,Master!$N$7:$N$1178,Paket!FF$4)</f>
        <v>0</v>
      </c>
      <c r="FG51" s="56">
        <f>COUNTIFS(Master!$G$7:$G$1178,Paket!$D51,Master!$L$7:$L$1178,Paket!FG$3,Master!$N$7:$N$1178,Paket!FG$4)</f>
        <v>0</v>
      </c>
      <c r="FH51" s="56">
        <f>COUNTIFS(Master!$G$7:$G$1178,Paket!$D51,Master!$L$7:$L$1178,Paket!FH$3,Master!$N$7:$N$1178,Paket!FH$4)</f>
        <v>0</v>
      </c>
      <c r="FI51" s="56">
        <f>COUNTIFS(Master!$G$7:$G$1178,Paket!$D51,Master!$L$7:$L$1178,Paket!FI$3,Master!$N$7:$N$1178,Paket!FI$4)</f>
        <v>0</v>
      </c>
      <c r="FJ51" s="56">
        <f>COUNTIFS(Master!$G$7:$G$1178,Paket!$D51,Master!$L$7:$L$1178,Paket!FJ$3,Master!$N$7:$N$1178,Paket!FJ$4)</f>
        <v>0</v>
      </c>
      <c r="FK51" s="56">
        <f>COUNTIFS(Master!$G$7:$G$1178,Paket!$D51,Master!$L$7:$L$1178,Paket!FK$3,Master!$N$7:$N$1178,Paket!FK$4)</f>
        <v>0</v>
      </c>
      <c r="FL51" s="56">
        <f>COUNTIFS(Master!$G$7:$G$1178,Paket!$D51,Master!$L$7:$L$1178,Paket!FL$3,Master!$N$7:$N$1178,Paket!FL$4)</f>
        <v>0</v>
      </c>
      <c r="FM51" s="56">
        <f>COUNTIFS(Master!$G$7:$G$1178,Paket!$D51,Master!$L$7:$L$1178,Paket!FM$3,Master!$N$7:$N$1178,Paket!FM$4)</f>
        <v>0</v>
      </c>
      <c r="FN51" s="56">
        <f>COUNTIFS(Master!$G$7:$G$1178,Paket!$D51,Master!$L$7:$L$1178,Paket!FN$3,Master!$N$7:$N$1178,Paket!FN$4)</f>
        <v>0</v>
      </c>
      <c r="FO51" s="56">
        <f>COUNTIFS(Master!$G$7:$G$1178,Paket!$D51,Master!$L$7:$L$1178,Paket!FO$3,Master!$N$7:$N$1178,Paket!FO$4)</f>
        <v>0</v>
      </c>
      <c r="FP51" s="56">
        <f>COUNTIFS(Master!$G$7:$G$1178,Paket!$D51,Master!$L$7:$L$1178,Paket!FP$3,Master!$N$7:$N$1178,Paket!FP$4)</f>
        <v>0</v>
      </c>
      <c r="FQ51" s="56">
        <f>COUNTIFS(Master!$G$7:$G$1178,Paket!$D51,Master!$L$7:$L$1178,Paket!FQ$3,Master!$N$7:$N$1178,Paket!FQ$4)</f>
        <v>0</v>
      </c>
      <c r="FR51" s="56">
        <f>COUNTIFS(Master!$G$7:$G$1178,Paket!$D51,Master!$L$7:$L$1178,Paket!FR$3,Master!$N$7:$N$1178,Paket!FR$4)</f>
        <v>0</v>
      </c>
      <c r="FS51" s="56">
        <f>COUNTIFS(Master!$G$7:$G$1178,Paket!$D51,Master!$L$7:$L$1178,Paket!FS$3,Master!$N$7:$N$1178,Paket!FS$4)</f>
        <v>0</v>
      </c>
      <c r="FT51" s="56">
        <f>COUNTIFS(Master!$G$7:$G$1178,Paket!$D51,Master!$L$7:$L$1178,Paket!FT$3,Master!$N$7:$N$1178,Paket!FT$4)</f>
        <v>0</v>
      </c>
      <c r="FU51" s="56">
        <f>COUNTIFS(Master!$G$7:$G$1178,Paket!$D51,Master!$L$7:$L$1178,Paket!FU$3,Master!$N$7:$N$1178,Paket!FU$4)</f>
        <v>0</v>
      </c>
      <c r="FV51" s="56">
        <f>COUNTIFS(Master!$G$7:$G$1178,Paket!$D51,Master!$L$7:$L$1178,Paket!FV$3,Master!$N$7:$N$1178,Paket!FV$4)</f>
        <v>0</v>
      </c>
      <c r="FW51" s="56">
        <f>COUNTIFS(Master!$G$7:$G$1178,Paket!$D51,Master!$L$7:$L$1178,Paket!FW$3,Master!$N$7:$N$1178,Paket!FW$4)</f>
        <v>0</v>
      </c>
      <c r="FX51" s="56">
        <f>COUNTIFS(Master!$G$7:$G$1178,Paket!$D51,Master!$L$7:$L$1178,Paket!FX$3,Master!$N$7:$N$1178,Paket!FX$4)</f>
        <v>0</v>
      </c>
      <c r="FY51" s="56">
        <f>COUNTIFS(Master!$G$7:$G$1178,Paket!$D51,Master!$L$7:$L$1178,Paket!FY$3,Master!$N$7:$N$1178,Paket!FY$4)</f>
        <v>0</v>
      </c>
      <c r="FZ51" s="56">
        <f>COUNTIFS(Master!$G$7:$G$1178,Paket!$D51,Master!$L$7:$L$1178,Paket!FZ$3,Master!$N$7:$N$1178,Paket!FZ$4)</f>
        <v>0</v>
      </c>
      <c r="GA51" s="56">
        <f>COUNTIFS(Master!$G$7:$G$1178,Paket!$D51,Master!$L$7:$L$1178,Paket!GA$3,Master!$N$7:$N$1178,Paket!GA$4)</f>
        <v>0</v>
      </c>
      <c r="GB51" s="56">
        <f>COUNTIFS(Master!$G$7:$G$1178,Paket!$D51,Master!$L$7:$L$1178,Paket!GB$3,Master!$N$7:$N$1178,Paket!GB$4)</f>
        <v>0</v>
      </c>
      <c r="GC51" s="56">
        <f>COUNTIFS(Master!$G$7:$G$1178,Paket!$D51,Master!$L$7:$L$1178,Paket!GC$3,Master!$N$7:$N$1178,Paket!GC$4)</f>
        <v>0</v>
      </c>
      <c r="GD51" s="56">
        <f>COUNTIFS(Master!$G$7:$G$1178,Paket!$D51,Master!$L$7:$L$1178,Paket!GD$3,Master!$N$7:$N$1178,Paket!GD$4)</f>
        <v>0</v>
      </c>
      <c r="GE51" s="56">
        <f>COUNTIFS(Master!$G$7:$G$1178,Paket!$D51,Master!$L$7:$L$1178,Paket!GE$3,Master!$N$7:$N$1178,Paket!GE$4)</f>
        <v>0</v>
      </c>
      <c r="GF51" s="56">
        <f>COUNTIFS(Master!$G$7:$G$1178,Paket!$D51,Master!$L$7:$L$1178,Paket!GF$3,Master!$N$7:$N$1178,Paket!GF$4)</f>
        <v>0</v>
      </c>
      <c r="GG51" s="56">
        <f>COUNTIFS(Master!$G$7:$G$1178,Paket!$D51,Master!$L$7:$L$1178,Paket!GG$3,Master!$O$7:$O$1178,Paket!GG$4)</f>
        <v>0</v>
      </c>
      <c r="GH51" s="56">
        <f>COUNTIFS(Master!$G$7:$G$1178,Paket!$D51,Master!$L$7:$L$1178,Paket!GH$3,Master!$O$7:$O$1178,Paket!GH$4)</f>
        <v>0</v>
      </c>
      <c r="GI51" s="56">
        <f>COUNTIFS(Master!$G$7:$G$1178,Paket!$D51,Master!$L$7:$L$1178,Paket!GI$3,Master!$O$7:$O$1178,Paket!GI$4)</f>
        <v>0</v>
      </c>
      <c r="GJ51" s="56">
        <f>COUNTIFS(Master!$G$7:$G$1178,Paket!$D51,Master!$L$7:$L$1178,Paket!GJ$3,Master!$O$7:$O$1178,Paket!GJ$4)</f>
        <v>0</v>
      </c>
      <c r="GK51" s="56">
        <f>COUNTIFS(Master!$G$7:$G$1178,Paket!$D51,Master!$L$7:$L$1178,Paket!GK$3,Master!$O$7:$O$1178,Paket!GK$4)</f>
        <v>0</v>
      </c>
      <c r="GL51" s="56">
        <f>COUNTIFS(Master!$G$7:$G$1178,Paket!$D51,Master!$L$7:$L$1178,Paket!GL$3,Master!$O$7:$O$1178,Paket!GL$4)</f>
        <v>0</v>
      </c>
      <c r="GM51" s="56">
        <f>COUNTIFS(Master!$G$7:$G$1178,Paket!$D51,Master!$L$7:$L$1178,Paket!GM$3,Master!$O$7:$O$1178,Paket!GM$4)</f>
        <v>0</v>
      </c>
      <c r="GN51" s="56">
        <f>COUNTIFS(Master!$G$7:$G$1178,Paket!$D51,Master!$L$7:$L$1178,Paket!GN$3,Master!$O$7:$O$1178,Paket!GN$4)</f>
        <v>0</v>
      </c>
      <c r="GO51" s="56">
        <f>COUNTIFS(Master!$G$7:$G$1178,Paket!$D51,Master!$L$7:$L$1178,Paket!GO$3,Master!$O$7:$O$1178,Paket!GO$4)</f>
        <v>0</v>
      </c>
      <c r="GP51" s="56">
        <f>COUNTIFS(Master!$G$7:$G$1178,Paket!$D51,Master!$L$7:$L$1178,Paket!GP$3,Master!$O$7:$O$1178,Paket!GP$4)</f>
        <v>0</v>
      </c>
      <c r="GQ51" s="56">
        <f>COUNTIFS(Master!$G$7:$G$1178,Paket!$D51,Master!$L$7:$L$1178,Paket!GQ$3,Master!$O$7:$O$1178,Paket!GQ$4)</f>
        <v>0</v>
      </c>
      <c r="GR51" s="56">
        <f>COUNTIFS(Master!$G$7:$G$1178,Paket!$D51,Master!$L$7:$L$1178,Paket!GR$3,Master!$O$7:$O$1178,Paket!GR$4)</f>
        <v>0</v>
      </c>
      <c r="GS51" s="56">
        <f>COUNTIFS(Master!$G$7:$G$1178,Paket!$D51,Master!$L$7:$L$1178,Paket!GS$3,Master!$O$7:$O$1178,Paket!GS$4)</f>
        <v>0</v>
      </c>
      <c r="GT51" s="56">
        <f>COUNTIFS(Master!$G$7:$G$1178,Paket!$D51,Master!$L$7:$L$1178,Paket!GT$3,Master!$O$7:$O$1178,Paket!GT$4)</f>
        <v>0</v>
      </c>
      <c r="GU51" s="56">
        <f>COUNTIFS(Master!$G$7:$G$1178,Paket!$D51,Master!$L$7:$L$1178,Paket!GU$3,Master!$O$7:$O$1178,Paket!GU$4)</f>
        <v>0</v>
      </c>
      <c r="GV51" s="56">
        <f>COUNTIFS(Master!$G$7:$G$1178,Paket!$D51,Master!$L$7:$L$1178,Paket!GV$3,Master!$O$7:$O$1178,Paket!GV$4)</f>
        <v>0</v>
      </c>
      <c r="GW51" s="56">
        <f>COUNTIFS(Master!$G$7:$G$1178,Paket!$D51,Master!$L$7:$L$1178,Paket!GW$3,Master!$O$7:$O$1178,Paket!GW$4)</f>
        <v>0</v>
      </c>
      <c r="GX51" s="56">
        <f>COUNTIFS(Master!$G$7:$G$1178,Paket!$D51,Master!$L$7:$L$1178,Paket!GX$3,Master!$O$7:$O$1178,Paket!GX$4)</f>
        <v>0</v>
      </c>
      <c r="GY51" s="56">
        <f>COUNTIFS(Master!$G$7:$G$1178,Paket!$D51,Master!$L$7:$L$1178,Paket!GY$3,Master!$O$7:$O$1178,Paket!GY$4)</f>
        <v>0</v>
      </c>
      <c r="GZ51" s="56">
        <f>COUNTIFS(Master!$G$7:$G$1178,Paket!$D51,Master!$L$7:$L$1178,Paket!GZ$3,Master!$O$7:$O$1178,Paket!GZ$4)</f>
        <v>0</v>
      </c>
      <c r="HA51" s="56">
        <f>COUNTIFS(Master!$G$7:$G$1178,Paket!$D51,Master!$L$7:$L$1178,Paket!HA$3,Master!$O$7:$O$1178,Paket!HA$4)</f>
        <v>0</v>
      </c>
      <c r="HB51" s="56">
        <f>COUNTIFS(Master!$G$7:$G$1178,Paket!$D51,Master!$L$7:$L$1178,Paket!HB$3,Master!$O$7:$O$1178,Paket!HB$4)</f>
        <v>0</v>
      </c>
      <c r="HC51" s="56">
        <f>COUNTIFS(Master!$G$7:$G$1178,Paket!$D51,Master!$L$7:$L$1178,Paket!HC$3,Master!$O$7:$O$1178,Paket!HC$4)</f>
        <v>0</v>
      </c>
      <c r="HD51" s="56">
        <f>COUNTIFS(Master!$G$7:$G$1178,Paket!$D51,Master!$L$7:$L$1178,Paket!HD$3,Master!$O$7:$O$1178,Paket!HD$4)</f>
        <v>0</v>
      </c>
      <c r="HE51" s="56">
        <f>COUNTIFS(Master!$G$7:$G$1178,Paket!$D51,Master!$L$7:$L$1178,Paket!HE$3,Master!$O$7:$O$1178,Paket!HE$4)</f>
        <v>0</v>
      </c>
      <c r="HF51" s="56">
        <f>COUNTIFS(Master!$G$7:$G$1178,Paket!$D51,Master!$L$7:$L$1178,Paket!HF$3,Master!$O$7:$O$1178,Paket!HF$4)</f>
        <v>0</v>
      </c>
      <c r="HG51" s="56">
        <f>COUNTIFS(Master!$G$7:$G$1178,Paket!$D51,Master!$L$7:$L$1178,Paket!HG$3,Master!$O$7:$O$1178,Paket!HG$4)</f>
        <v>0</v>
      </c>
      <c r="HH51" s="56">
        <f>COUNTIFS(Master!$G$7:$G$1178,Paket!$D51,Master!$L$7:$L$1178,Paket!HH$3,Master!$O$7:$O$1178,Paket!HH$4)</f>
        <v>0</v>
      </c>
      <c r="HI51" s="56">
        <f>COUNTIFS(Master!$G$7:$G$1178,Paket!$D51,Master!$L$7:$L$1178,Paket!HI$3,Master!$O$7:$O$1178,Paket!HI$4)</f>
        <v>0</v>
      </c>
      <c r="HJ51" s="56">
        <f>COUNTIFS(Master!$G$7:$G$1178,Paket!$D51,Master!$L$7:$L$1178,Paket!HJ$3,Master!$O$7:$O$1178,Paket!HJ$4)</f>
        <v>0</v>
      </c>
      <c r="HK51" s="56">
        <f>COUNTIFS(Master!$G$7:$G$1178,Paket!$D51,Master!$L$7:$L$1178,Paket!HK$3,Master!$O$7:$O$1178,Paket!HK$4)</f>
        <v>0</v>
      </c>
      <c r="HL51" s="56">
        <f>COUNTIFS(Master!$G$7:$G$1178,Paket!$D51,Master!$L$7:$L$1178,Paket!HL$3,Master!$O$7:$O$1178,Paket!HL$4)</f>
        <v>0</v>
      </c>
      <c r="HM51" s="56">
        <f>COUNTIFS(Master!$G$7:$G$1178,Paket!$D51,Master!$L$7:$L$1178,Paket!HM$3,Master!$O$7:$O$1178,Paket!HM$4)</f>
        <v>0</v>
      </c>
      <c r="HN51" s="56">
        <f>COUNTIFS(Master!$G$7:$G$1178,Paket!$D51,Master!$L$7:$L$1178,Paket!HN$3,Master!$O$7:$O$1178,Paket!HN$4)</f>
        <v>0</v>
      </c>
      <c r="HO51" s="56">
        <f>COUNTIFS(Master!$G$7:$G$1178,Paket!$D51,Master!$L$7:$L$1178,Paket!HO$3,Master!$O$7:$O$1178,Paket!HO$4)</f>
        <v>0</v>
      </c>
      <c r="HP51" s="56">
        <f>COUNTIFS(Master!$G$7:$G$1178,Paket!$D51,Master!$L$7:$L$1178,Paket!HP$3,Master!$O$7:$O$1178,Paket!HP$4)</f>
        <v>0</v>
      </c>
      <c r="HQ51" s="56">
        <f>COUNTIFS(Master!$G$7:$G$1178,Paket!$D51,Master!$L$7:$L$1178,Paket!HQ$3,Master!$O$7:$O$1178,Paket!HQ$4)</f>
        <v>0</v>
      </c>
      <c r="HR51" s="56">
        <f>COUNTIFS(Master!$G$7:$G$1178,Paket!$D51,Master!$L$7:$L$1178,Paket!HR$3,Master!$O$7:$O$1178,Paket!HR$4)</f>
        <v>0</v>
      </c>
      <c r="HS51" s="56">
        <f>COUNTIFS(Master!$G$7:$G$1178,Paket!$D51,Master!$L$7:$L$1178,Paket!HS$3,Master!$O$7:$O$1178,Paket!HS$4)</f>
        <v>0</v>
      </c>
      <c r="HT51" s="56">
        <f>COUNTIFS(Master!$G$7:$G$1178,Paket!$D51,Master!$L$7:$L$1178,Paket!HT$3,Master!$O$7:$O$1178,Paket!HT$4)</f>
        <v>0</v>
      </c>
      <c r="HU51" s="56">
        <f>COUNTIFS(Master!$G$7:$G$1178,Paket!$D51,Master!$L$7:$L$1178,Paket!HU$3,Master!$O$7:$O$1178,Paket!HU$4)</f>
        <v>0</v>
      </c>
      <c r="HV51" s="56">
        <f>COUNTIFS(Master!$G$7:$G$1178,Paket!$D51,Master!$L$7:$L$1178,Paket!HV$3,Master!$O$7:$O$1178,Paket!HV$4)</f>
        <v>0</v>
      </c>
      <c r="HW51" s="56">
        <f>COUNTIFS(Master!$G$7:$G$1178,Paket!$D51,Master!$L$7:$L$1178,Paket!HW$3,Master!$O$7:$O$1178,Paket!HW$4)</f>
        <v>0</v>
      </c>
      <c r="HX51" s="56">
        <f>COUNTIFS(Master!$G$7:$G$1178,Paket!$D51,Master!$L$7:$L$1178,Paket!HX$3,Master!$O$7:$O$1178,Paket!HX$4)</f>
        <v>0</v>
      </c>
      <c r="HY51" s="56">
        <f>COUNTIFS(Master!$G$7:$G$1178,Paket!$D51,Master!$L$7:$L$1178,Paket!HY$3,Master!$O$7:$O$1178,Paket!HY$4)</f>
        <v>0</v>
      </c>
      <c r="HZ51" s="56">
        <f>COUNTIFS(Master!$G$7:$G$1178,Paket!$D51,Master!$L$7:$L$1178,Paket!HZ$3,Master!$O$7:$O$1178,Paket!HZ$4)</f>
        <v>0</v>
      </c>
      <c r="IA51" s="56">
        <f>COUNTIFS(Master!$G$7:$G$1178,Paket!$D51,Master!$L$7:$L$1178,Paket!IA$3,Master!$O$7:$O$1178,Paket!IA$4)</f>
        <v>0</v>
      </c>
      <c r="IB51" s="56">
        <f>COUNTIFS(Master!$G$7:$G$1178,Paket!$D51,Master!$L$7:$L$1178,Paket!IB$3,Master!$O$7:$O$1178,Paket!IB$4)</f>
        <v>0</v>
      </c>
      <c r="IC51" s="56">
        <f>COUNTIFS(Master!$G$7:$G$1178,Paket!$D51,Master!$L$7:$L$1178,Paket!IC$3,Master!$O$7:$O$1178,Paket!IC$4)</f>
        <v>0</v>
      </c>
      <c r="ID51" s="56">
        <f>COUNTIFS(Master!$G$7:$G$1178,Paket!$D51,Master!$L$7:$L$1178,Paket!ID$3,Master!$O$7:$O$1178,Paket!ID$4)</f>
        <v>0</v>
      </c>
      <c r="IE51" s="56">
        <f>COUNTIFS(Master!$G$7:$G$1178,Paket!$D51,Master!$L$7:$L$1178,Paket!IE$3,Master!$O$7:$O$1178,Paket!IE$4)</f>
        <v>0</v>
      </c>
      <c r="IF51" s="56">
        <f>COUNTIFS(Master!$G$7:$G$1178,Paket!$D51,Master!$L$7:$L$1178,Paket!IF$3,Master!$O$7:$O$1178,Paket!IF$4)</f>
        <v>0</v>
      </c>
      <c r="IG51" s="56">
        <f>COUNTIFS(Master!$G$7:$G$1178,Paket!$D51,Master!$L$7:$L$1178,Paket!IG$3,Master!$O$7:$O$1178,Paket!IG$4)</f>
        <v>0</v>
      </c>
      <c r="IH51" s="56">
        <f>COUNTIFS(Master!$G$7:$G$1178,Paket!$D51,Master!$L$7:$L$1178,Paket!IH$3,Master!$O$7:$O$1178,Paket!IH$4)</f>
        <v>0</v>
      </c>
      <c r="II51" s="56">
        <f>COUNTIFS(Master!$G$7:$G$1178,Paket!$D51,Master!$L$7:$L$1178,Paket!II$3,Master!$O$7:$O$1178,Paket!II$4)</f>
        <v>0</v>
      </c>
      <c r="IJ51" s="56">
        <f>COUNTIFS(Master!$G$7:$G$1178,Paket!$D51,Master!$L$7:$L$1178,Paket!IJ$3,Master!$O$7:$O$1178,Paket!IJ$4)</f>
        <v>0</v>
      </c>
      <c r="IK51" s="56">
        <f>COUNTIFS(Master!$G$7:$G$1178,Paket!$D51,Master!$L$7:$L$1178,Paket!IK$3,Master!$O$7:$O$1178,Paket!IK$4)</f>
        <v>0</v>
      </c>
      <c r="IL51" s="56">
        <f>COUNTIFS(Master!$G$7:$G$1178,Paket!$D51,Master!$L$7:$L$1178,Paket!IL$3,Master!$O$7:$O$1178,Paket!IL$4)</f>
        <v>0</v>
      </c>
      <c r="IM51" s="56">
        <f>COUNTIFS(Master!$G$7:$G$1178,Paket!$D51,Master!$L$7:$L$1178,Paket!IM$3,Master!$O$7:$O$1178,Paket!IM$4)</f>
        <v>0</v>
      </c>
      <c r="IN51" s="56">
        <f>COUNTIFS(Master!$G$7:$G$1178,Paket!$D51,Master!$L$7:$L$1178,Paket!IN$3,Master!$O$7:$O$1178,Paket!IN$4)</f>
        <v>0</v>
      </c>
      <c r="IO51" s="56">
        <f>COUNTIFS(Master!$G$7:$G$1178,Paket!$D51,Master!$L$7:$L$1178,Paket!IO$3,Master!$O$7:$O$1178,Paket!IO$4)</f>
        <v>0</v>
      </c>
      <c r="IP51" s="56">
        <f>COUNTIFS(Master!$G$7:$G$1178,Paket!$D51,Master!$L$7:$L$1178,Paket!IP$3,Master!$O$7:$O$1178,Paket!IP$4)</f>
        <v>0</v>
      </c>
      <c r="IQ51" s="56">
        <f>COUNTIFS(Master!$G$7:$G$1178,Paket!$D51,Master!$L$7:$L$1178,Paket!IQ$3,Master!$O$7:$O$1178,Paket!IQ$4)</f>
        <v>0</v>
      </c>
      <c r="IR51" s="56">
        <f>COUNTIFS(Master!$G$7:$G$1178,Paket!$D51,Master!$L$7:$L$1178,Paket!IR$3,Master!$O$7:$O$1178,Paket!IR$4)</f>
        <v>0</v>
      </c>
      <c r="IS51" s="56">
        <f>COUNTIFS(Master!$G$7:$G$1178,Paket!$D51,Master!$L$7:$L$1178,Paket!IS$3,Master!$O$7:$O$1178,Paket!IS$4)</f>
        <v>0</v>
      </c>
      <c r="IT51" s="56">
        <f>COUNTIFS(Master!$G$7:$G$1178,Paket!$D51,Master!$L$7:$L$1178,Paket!IT$3,Master!$O$7:$O$1178,Paket!IT$4)</f>
        <v>0</v>
      </c>
      <c r="IU51" s="56">
        <f>COUNTIFS(Master!$G$7:$G$1178,Paket!$D51,Master!$L$7:$L$1178,Paket!IU$3,Master!$O$7:$O$1178,Paket!IU$4)</f>
        <v>0</v>
      </c>
      <c r="IV51" s="56">
        <f>COUNTIFS(Master!$G$7:$G$1178,Paket!$D51,Master!$L$7:$L$1178,Paket!IV$3,Master!$O$7:$O$1178,Paket!IV$4)</f>
        <v>0</v>
      </c>
      <c r="IW51" s="56">
        <f>COUNTIFS(Master!$G$7:$G$1178,Paket!$D51,Master!$L$7:$L$1178,Paket!IW$3,Master!$O$7:$O$1178,Paket!IW$4)</f>
        <v>0</v>
      </c>
      <c r="IX51" s="56">
        <f>COUNTIFS(Master!$G$7:$G$1178,Paket!$D51,Master!$L$7:$L$1178,Paket!IX$3,Master!$O$7:$O$1178,Paket!IX$4)</f>
        <v>0</v>
      </c>
      <c r="IY51" s="56">
        <f>COUNTIFS(Master!$G$7:$G$1178,Paket!$D51,Master!$L$7:$L$1178,Paket!IY$3,Master!$O$7:$O$1178,Paket!IY$4)</f>
        <v>0</v>
      </c>
      <c r="IZ51" s="56">
        <f>COUNTIFS(Master!$G$7:$G$1178,Paket!$D51,Master!$L$7:$L$1178,Paket!IZ$3,Master!$O$7:$O$1178,Paket!IZ$4)</f>
        <v>0</v>
      </c>
      <c r="JA51" s="56">
        <f>COUNTIFS(Master!$G$7:$G$1178,Paket!$D51,Master!$L$7:$L$1178,Paket!JA$3,Master!$O$7:$O$1178,Paket!JA$4)</f>
        <v>0</v>
      </c>
      <c r="JB51" s="56">
        <f>COUNTIFS(Master!$G$7:$G$1178,Paket!$D51,Master!$L$7:$L$1178,Paket!JB$3,Master!$O$7:$O$1178,Paket!JB$4)</f>
        <v>0</v>
      </c>
      <c r="JC51" s="56">
        <f>COUNTIFS(Master!$G$7:$G$1178,Paket!$D51,Master!$L$7:$L$1178,Paket!JC$3,Master!$O$7:$O$1178,Paket!JC$4)</f>
        <v>0</v>
      </c>
      <c r="JD51" s="56">
        <f>COUNTIFS(Master!$G$7:$G$1178,Paket!$D51,Master!$L$7:$L$1178,Paket!JD$3,Master!$O$7:$O$1178,Paket!JD$4)</f>
        <v>0</v>
      </c>
      <c r="JE51" s="56">
        <f>COUNTIFS(Master!$G$7:$G$1178,Paket!$D51,Master!$L$7:$L$1178,Paket!JE$3,Master!$O$7:$O$1178,Paket!JE$4)</f>
        <v>0</v>
      </c>
      <c r="JF51" s="56">
        <f>COUNTIFS(Master!$G$7:$G$1178,Paket!$D51,Master!$L$7:$L$1178,Paket!JF$3,Master!$O$7:$O$1178,Paket!JF$4)</f>
        <v>0</v>
      </c>
      <c r="JG51" s="56">
        <f>COUNTIFS(Master!$G$7:$G$1178,Paket!$D51,Master!$L$7:$L$1178,Paket!JG$3,Master!$O$7:$O$1178,Paket!JG$4)</f>
        <v>0</v>
      </c>
      <c r="JH51" s="56">
        <f>COUNTIFS(Master!$G$7:$G$1178,Paket!$D51,Master!$L$7:$L$1178,Paket!JH$3,Master!$O$7:$O$1178,Paket!JH$4)</f>
        <v>0</v>
      </c>
      <c r="JI51" s="56">
        <f>COUNTIFS(Master!$G$7:$G$1178,Paket!$D51,Master!$L$7:$L$1178,Paket!JI$3,Master!$O$7:$O$1178,Paket!JI$4)</f>
        <v>0</v>
      </c>
      <c r="JJ51" s="56">
        <f>COUNTIFS(Master!$G$7:$G$1178,Paket!$D51,Master!$L$7:$L$1178,Paket!JJ$3,Master!$O$7:$O$1178,Paket!JJ$4)</f>
        <v>0</v>
      </c>
      <c r="JK51" s="56">
        <f>COUNTIFS(Master!$G$7:$G$1178,Paket!$D51,Master!$L$7:$L$1178,Paket!JK$3,Master!$O$7:$O$1178,Paket!JK$4)</f>
        <v>0</v>
      </c>
      <c r="JL51" s="56">
        <f>COUNTIFS(Master!$G$7:$G$1178,Paket!$D51,Master!$L$7:$L$1178,Paket!JL$3,Master!$O$7:$O$1178,Paket!JL$4)</f>
        <v>0</v>
      </c>
      <c r="JM51" s="56">
        <f>COUNTIFS(Master!$G$7:$G$1178,Paket!$D51,Master!$L$7:$L$1178,Paket!JM$3,Master!$O$7:$O$1178,Paket!JM$4)</f>
        <v>0</v>
      </c>
      <c r="JN51" s="56">
        <f>COUNTIFS(Master!$G$7:$G$1178,Paket!$D51,Master!$L$7:$L$1178,Paket!JN$3,Master!$O$7:$O$1178,Paket!JN$4)</f>
        <v>0</v>
      </c>
      <c r="JO51" s="56">
        <f>COUNTIFS(Master!$G$7:$G$1178,Paket!$D51,Master!$L$7:$L$1178,Paket!JO$3,Master!$O$7:$O$1178,Paket!JO$4)</f>
        <v>0</v>
      </c>
      <c r="JP51" s="56">
        <f>COUNTIFS(Master!$G$7:$G$1178,Paket!$D51,Master!$L$7:$L$1178,Paket!JP$3,Master!$O$7:$O$1178,Paket!JP$4)</f>
        <v>0</v>
      </c>
      <c r="JQ51" s="56">
        <f>COUNTIFS(Master!$G$7:$G$1178,Paket!$D51,Master!$L$7:$L$1178,Paket!JQ$3,Master!$O$7:$O$1178,Paket!JQ$4)</f>
        <v>0</v>
      </c>
      <c r="JR51" s="56">
        <f>COUNTIFS(Master!$G$7:$G$1178,Paket!$D51,Master!$L$7:$L$1178,Paket!JR$3,Master!$O$7:$O$1178,Paket!JR$4)</f>
        <v>0</v>
      </c>
      <c r="JS51" s="56">
        <f>COUNTIFS(Master!$G$7:$G$1178,Paket!$D51,Master!$L$7:$L$1178,Paket!JS$3,Master!$O$7:$O$1178,Paket!JS$4)</f>
        <v>0</v>
      </c>
      <c r="JT51" s="56">
        <f>COUNTIFS(Master!$G$7:$G$1178,Paket!$D51,Master!$L$7:$L$1178,Paket!JT$3,Master!$O$7:$O$1178,Paket!JT$4)</f>
        <v>0</v>
      </c>
      <c r="JU51" s="56">
        <f>COUNTIFS(Master!$G$7:$G$1178,Paket!$D51,Master!$L$7:$L$1178,Paket!JU$3,Master!$P$7:$P$1178,Paket!JU$4)</f>
        <v>0</v>
      </c>
      <c r="JV51" s="56">
        <f>COUNTIFS(Master!$G$7:$G$1178,Paket!$D51,Master!$L$7:$L$1178,Paket!JV$3,Master!$P$7:$P$1178,Paket!JV$4)</f>
        <v>0</v>
      </c>
      <c r="JW51" s="56">
        <f>COUNTIFS(Master!$G$7:$G$1178,Paket!$D51,Master!$L$7:$L$1178,Paket!JW$3,Master!$P$7:$P$1178,Paket!JW$4)</f>
        <v>0</v>
      </c>
      <c r="JX51" s="56">
        <f>COUNTIFS(Master!$G$7:$G$1178,Paket!$D51,Master!$L$7:$L$1178,Paket!JX$3,Master!$P$7:$P$1178,Paket!JX$4)</f>
        <v>0</v>
      </c>
      <c r="JY51" s="56">
        <f>COUNTIFS(Master!$G$7:$G$1178,Paket!$D51,Master!$L$7:$L$1178,Paket!JY$3,Master!$P$7:$P$1178,Paket!JY$4)</f>
        <v>0</v>
      </c>
      <c r="JZ51" s="56">
        <f>COUNTIFS(Master!$G$7:$G$1178,Paket!$D51,Master!$L$7:$L$1178,Paket!JZ$3,Master!$P$7:$P$1178,Paket!JZ$4)</f>
        <v>0</v>
      </c>
      <c r="KA51" s="56">
        <f>COUNTIFS(Master!$G$7:$G$1178,Paket!$D51,Master!$L$7:$L$1178,Paket!KA$3,Master!$P$7:$P$1178,Paket!KA$4)</f>
        <v>0</v>
      </c>
      <c r="KB51" s="56">
        <f>COUNTIFS(Master!$G$7:$G$1178,Paket!$D51,Master!$L$7:$L$1178,Paket!KB$3,Master!$P$7:$P$1178,Paket!KB$4)</f>
        <v>0</v>
      </c>
      <c r="KC51" s="56">
        <f>COUNTIFS(Master!$G$7:$G$1178,Paket!$D51,Master!$L$7:$L$1178,Paket!KC$3,Master!$P$7:$P$1178,Paket!KC$4)</f>
        <v>0</v>
      </c>
      <c r="KD51" s="56">
        <f>COUNTIFS(Master!$G$7:$G$1178,Paket!$D51,Master!$L$7:$L$1178,Paket!KD$3,Master!$P$7:$P$1178,Paket!KD$4)</f>
        <v>0</v>
      </c>
      <c r="KE51" s="56">
        <f>COUNTIFS(Master!$G$7:$G$1178,Paket!$D51,Master!$L$7:$L$1178,Paket!KE$3,Master!$P$7:$P$1178,Paket!KE$4)</f>
        <v>0</v>
      </c>
      <c r="KF51" s="56">
        <f>COUNTIFS(Master!$G$7:$G$1178,Paket!$D51,Master!$L$7:$L$1178,Paket!KF$3,Master!$P$7:$P$1178,Paket!KF$4)</f>
        <v>0</v>
      </c>
      <c r="KG51" s="56">
        <f>COUNTIFS(Master!$G$7:$G$1178,Paket!$D51,Master!$L$7:$L$1178,Paket!KG$3,Master!$P$7:$P$1178,Paket!KG$4)</f>
        <v>0</v>
      </c>
      <c r="KH51" s="56">
        <f>COUNTIFS(Master!$G$7:$G$1178,Paket!$D51,Master!$L$7:$L$1178,Paket!KH$3,Master!$P$7:$P$1178,Paket!KH$4)</f>
        <v>0</v>
      </c>
      <c r="KI51" s="56">
        <f>COUNTIFS(Master!$G$7:$G$1178,Paket!$D51,Master!$L$7:$L$1178,Paket!KI$3,Master!$P$7:$P$1178,Paket!KI$4)</f>
        <v>0</v>
      </c>
      <c r="KJ51" s="56">
        <f>COUNTIFS(Master!$G$7:$G$1178,Paket!$D51,Master!$L$7:$L$1178,Paket!KJ$3,Master!$P$7:$P$1178,Paket!KJ$4)</f>
        <v>0</v>
      </c>
      <c r="KK51" s="56">
        <f>COUNTIFS(Master!$G$7:$G$1178,Paket!$D51,Master!$L$7:$L$1178,Paket!KK$3,Master!$P$7:$P$1178,Paket!KK$4)</f>
        <v>0</v>
      </c>
      <c r="KL51" s="56">
        <f>COUNTIFS(Master!$G$7:$G$1178,Paket!$D51,Master!$L$7:$L$1178,Paket!KL$3,Master!$P$7:$P$1178,Paket!KL$4)</f>
        <v>0</v>
      </c>
      <c r="KM51" s="56">
        <f>COUNTIFS(Master!$G$7:$G$1178,Paket!$D51,Master!$L$7:$L$1178,Paket!KM$3,Master!$P$7:$P$1178,Paket!KM$4)</f>
        <v>0</v>
      </c>
      <c r="KN51" s="56">
        <f>COUNTIFS(Master!$G$7:$G$1178,Paket!$D51,Master!$L$7:$L$1178,Paket!KN$3,Master!$P$7:$P$1178,Paket!KN$4)</f>
        <v>0</v>
      </c>
      <c r="KO51" s="56">
        <f>COUNTIFS(Master!$G$7:$G$1178,Paket!$D51,Master!$L$7:$L$1178,Paket!KO$3,Master!$P$7:$P$1178,Paket!KO$4)</f>
        <v>0</v>
      </c>
      <c r="KP51" s="56">
        <f>COUNTIFS(Master!$G$7:$G$1178,Paket!$D51,Master!$L$7:$L$1178,Paket!KP$3,Master!$P$7:$P$1178,Paket!KP$4)</f>
        <v>0</v>
      </c>
      <c r="KQ51" s="56">
        <f>COUNTIFS(Master!$G$7:$G$1178,Paket!$D51,Master!$L$7:$L$1178,Paket!KQ$3,Master!$P$7:$P$1178,Paket!KQ$4)</f>
        <v>0</v>
      </c>
      <c r="KR51" s="56">
        <f>COUNTIFS(Master!$G$7:$G$1178,Paket!$D51,Master!$L$7:$L$1178,Paket!KR$3,Master!$P$7:$P$1178,Paket!KR$4)</f>
        <v>0</v>
      </c>
      <c r="KS51" s="56">
        <f>COUNTIFS(Master!$G$7:$G$1178,Paket!$D51,Master!$L$7:$L$1178,Paket!KS$3,Master!$P$7:$P$1178,Paket!KS$4)</f>
        <v>0</v>
      </c>
      <c r="KT51" s="56">
        <f>COUNTIFS(Master!$G$7:$G$1178,Paket!$D51,Master!$L$7:$L$1178,Paket!KT$3,Master!$P$7:$P$1178,Paket!KT$4)</f>
        <v>0</v>
      </c>
      <c r="KU51" s="56">
        <f>COUNTIFS(Master!$G$7:$G$1178,Paket!$D51,Master!$L$7:$L$1178,Paket!KU$3,Master!$P$7:$P$1178,Paket!KU$4)</f>
        <v>0</v>
      </c>
      <c r="KV51" s="56">
        <f>COUNTIFS(Master!$G$7:$G$1178,Paket!$D51,Master!$L$7:$L$1178,Paket!KV$3,Master!$P$7:$P$1178,Paket!KV$4)</f>
        <v>0</v>
      </c>
      <c r="KW51" s="56">
        <f>COUNTIFS(Master!$G$7:$G$1178,Paket!$D51,Master!$L$7:$L$1178,Paket!KW$3,Master!$P$7:$P$1178,Paket!KW$4)</f>
        <v>0</v>
      </c>
      <c r="KX51" s="56">
        <f>COUNTIFS(Master!$G$7:$G$1178,Paket!$D51,Master!$L$7:$L$1178,Paket!KX$3,Master!$P$7:$P$1178,Paket!KX$4)</f>
        <v>0</v>
      </c>
      <c r="KY51" s="56">
        <f>COUNTIFS(Master!$G$7:$G$1178,Paket!$D51,Master!$L$7:$L$1178,Paket!KY$3,Master!$P$7:$P$1178,Paket!KY$4)</f>
        <v>0</v>
      </c>
      <c r="KZ51" s="56">
        <f>COUNTIFS(Master!$G$7:$G$1178,Paket!$D51,Master!$L$7:$L$1178,Paket!KZ$3,Master!$P$7:$P$1178,Paket!KZ$4)</f>
        <v>0</v>
      </c>
      <c r="LA51" s="56">
        <f>COUNTIFS(Master!$G$7:$G$1178,Paket!$D51,Master!$L$7:$L$1178,Paket!LA$3,Master!$P$7:$P$1178,Paket!LA$4)</f>
        <v>0</v>
      </c>
      <c r="LB51" s="56">
        <f>COUNTIFS(Master!$G$7:$G$1178,Paket!$D51,Master!$L$7:$L$1178,Paket!LB$3,Master!$P$7:$P$1178,Paket!LB$4)</f>
        <v>0</v>
      </c>
      <c r="LC51" s="56">
        <f>COUNTIFS(Master!$G$7:$G$1178,Paket!$D51,Master!$L$7:$L$1178,Paket!LC$3,Master!$P$7:$P$1178,Paket!LC$4)</f>
        <v>0</v>
      </c>
      <c r="LD51" s="56">
        <f>COUNTIFS(Master!$G$7:$G$1178,Paket!$D51,Master!$L$7:$L$1178,Paket!LD$3,Master!$P$7:$P$1178,Paket!LD$4)</f>
        <v>0</v>
      </c>
      <c r="LE51" s="56">
        <f>COUNTIFS(Master!$G$7:$G$1178,Paket!$D51,Master!$L$7:$L$1178,Paket!LE$3,Master!$P$7:$P$1178,Paket!LE$4)</f>
        <v>0</v>
      </c>
      <c r="LF51" s="56">
        <f>COUNTIFS(Master!$G$7:$G$1178,Paket!$D51,Master!$L$7:$L$1178,Paket!LF$3,Master!$P$7:$P$1178,Paket!LF$4)</f>
        <v>0</v>
      </c>
      <c r="LG51" s="56">
        <f>COUNTIFS(Master!$G$7:$G$1178,Paket!$D51,Master!$L$7:$L$1178,Paket!LG$3,Master!$P$7:$P$1178,Paket!LG$4)</f>
        <v>0</v>
      </c>
      <c r="LH51" s="56">
        <f>COUNTIFS(Master!$G$7:$G$1178,Paket!$D51,Master!$L$7:$L$1178,Paket!LH$3,Master!$P$7:$P$1178,Paket!LH$4)</f>
        <v>0</v>
      </c>
      <c r="LI51" s="56">
        <f>COUNTIFS(Master!$G$7:$G$1178,Paket!$D51,Master!$L$7:$L$1178,Paket!LI$3,Master!$P$7:$P$1178,Paket!LI$4)</f>
        <v>0</v>
      </c>
      <c r="LJ51" s="56">
        <f>COUNTIFS(Master!$G$7:$G$1178,Paket!$D51,Master!$L$7:$L$1178,Paket!LJ$3,Master!$P$7:$P$1178,Paket!LJ$4)</f>
        <v>0</v>
      </c>
      <c r="LK51" s="56">
        <f>COUNTIFS(Master!$G$7:$G$1178,Paket!$D51,Master!$L$7:$L$1178,Paket!LK$3,Master!$P$7:$P$1178,Paket!LK$4)</f>
        <v>0</v>
      </c>
      <c r="LL51" s="56">
        <f>COUNTIFS(Master!$G$7:$G$1178,Paket!$D51,Master!$L$7:$L$1178,Paket!LL$3,Master!$P$7:$P$1178,Paket!LL$4)</f>
        <v>0</v>
      </c>
      <c r="LM51" s="56">
        <f>COUNTIFS(Master!$G$7:$G$1178,Paket!$D51,Master!$L$7:$L$1178,Paket!LM$3,Master!$P$7:$P$1178,Paket!LM$4)</f>
        <v>0</v>
      </c>
      <c r="LN51" s="56">
        <f>COUNTIFS(Master!$G$7:$G$1178,Paket!$D51,Master!$L$7:$L$1178,Paket!LN$3,Master!$P$7:$P$1178,Paket!LN$4)</f>
        <v>0</v>
      </c>
      <c r="LO51" s="56">
        <f>COUNTIFS(Master!$G$7:$G$1178,Paket!$D51,Master!$L$7:$L$1178,Paket!LO$3,Master!$P$7:$P$1178,Paket!LO$4)</f>
        <v>0</v>
      </c>
      <c r="LP51" s="56">
        <f>COUNTIFS(Master!$G$7:$G$1178,Paket!$D51,Master!$L$7:$L$1178,Paket!LP$3,Master!$P$7:$P$1178,Paket!LP$4)</f>
        <v>0</v>
      </c>
      <c r="LQ51" s="56">
        <f>COUNTIFS(Master!$G$7:$G$1178,Paket!$D51,Master!$L$7:$L$1178,Paket!LQ$3,Master!$P$7:$P$1178,Paket!LQ$4)</f>
        <v>0</v>
      </c>
      <c r="LR51" s="56">
        <f>COUNTIFS(Master!$G$7:$G$1178,Paket!$D51,Master!$L$7:$L$1178,Paket!LR$3,Master!$P$7:$P$1178,Paket!LR$4)</f>
        <v>0</v>
      </c>
      <c r="LS51" s="56">
        <f>COUNTIFS(Master!$G$7:$G$1178,Paket!$D51,Master!$L$7:$L$1178,Paket!LS$3,Master!$P$7:$P$1178,Paket!LS$4)</f>
        <v>0</v>
      </c>
      <c r="LT51" s="56">
        <f>COUNTIFS(Master!$G$7:$G$1178,Paket!$D51,Master!$L$7:$L$1178,Paket!LT$3,Master!$P$7:$P$1178,Paket!LT$4)</f>
        <v>0</v>
      </c>
      <c r="LU51" s="56">
        <f>COUNTIFS(Master!$G$7:$G$1178,Paket!$D51,Master!$L$7:$L$1178,Paket!LU$3,Master!$P$7:$P$1178,Paket!LU$4)</f>
        <v>0</v>
      </c>
      <c r="LV51" s="56">
        <f>COUNTIFS(Master!$G$7:$G$1178,Paket!$D51,Master!$L$7:$L$1178,Paket!LV$3,Master!$P$7:$P$1178,Paket!LV$4)</f>
        <v>0</v>
      </c>
      <c r="LW51" s="56">
        <f>COUNTIFS(Master!$G$7:$G$1178,Paket!$D51,Master!$L$7:$L$1178,Paket!LW$3,Master!$P$7:$P$1178,Paket!LW$4)</f>
        <v>0</v>
      </c>
      <c r="LX51" s="56">
        <f>COUNTIFS(Master!$G$7:$G$1178,Paket!$D51,Master!$L$7:$L$1178,Paket!LX$3,Master!$P$7:$P$1178,Paket!LX$4)</f>
        <v>0</v>
      </c>
      <c r="LY51" s="56">
        <f>COUNTIFS(Master!$G$7:$G$1178,Paket!$D51,Master!$L$7:$L$1178,Paket!LY$3,Master!$P$7:$P$1178,Paket!LY$4)</f>
        <v>0</v>
      </c>
      <c r="LZ51" s="56">
        <f>COUNTIFS(Master!$G$7:$G$1178,Paket!$D51,Master!$L$7:$L$1178,Paket!LZ$3,Master!$P$7:$P$1178,Paket!LZ$4)</f>
        <v>0</v>
      </c>
      <c r="MA51" s="56">
        <f>COUNTIFS(Master!$G$7:$G$1178,Paket!$D51,Master!$L$7:$L$1178,Paket!MA$3,Master!$P$7:$P$1178,Paket!MA$4)</f>
        <v>0</v>
      </c>
      <c r="MB51" s="56">
        <f>COUNTIFS(Master!$G$7:$G$1178,Paket!$D51,Master!$L$7:$L$1178,Paket!MB$3,Master!$P$7:$P$1178,Paket!MB$4)</f>
        <v>0</v>
      </c>
      <c r="MC51" s="56">
        <f>COUNTIFS(Master!$G$7:$G$1178,Paket!$D51,Master!$L$7:$L$1178,Paket!MC$3,Master!$P$7:$P$1178,Paket!MC$4)</f>
        <v>0</v>
      </c>
      <c r="MD51" s="56">
        <f>COUNTIFS(Master!$G$7:$G$1178,Paket!$D51,Master!$L$7:$L$1178,Paket!MD$3,Master!$P$7:$P$1178,Paket!MD$4)</f>
        <v>0</v>
      </c>
      <c r="ME51" s="56">
        <f>COUNTIFS(Master!$G$7:$G$1178,Paket!$D51,Master!$L$7:$L$1178,Paket!ME$3,Master!$P$7:$P$1178,Paket!ME$4)</f>
        <v>0</v>
      </c>
      <c r="MF51" s="56">
        <f>COUNTIFS(Master!$G$7:$G$1178,Paket!$D51,Master!$L$7:$L$1178,Paket!MF$3,Master!$P$7:$P$1178,Paket!MF$4)</f>
        <v>0</v>
      </c>
      <c r="MG51" s="56">
        <f>COUNTIFS(Master!$G$7:$G$1178,Paket!$D51,Master!$L$7:$L$1178,Paket!MG$3,Master!$P$7:$P$1178,Paket!MG$4)</f>
        <v>0</v>
      </c>
      <c r="MH51" s="56">
        <f>COUNTIFS(Master!$G$7:$G$1178,Paket!$D51,Master!$L$7:$L$1178,Paket!MH$3,Master!$P$7:$P$1178,Paket!MH$4)</f>
        <v>0</v>
      </c>
      <c r="MI51" s="56">
        <f>COUNTIFS(Master!$G$7:$G$1178,Paket!$D51,Master!$L$7:$L$1178,Paket!MI$3,Master!$P$7:$P$1178,Paket!MI$4)</f>
        <v>0</v>
      </c>
      <c r="MJ51" s="56">
        <f>COUNTIFS(Master!$G$7:$G$1178,Paket!$D51,Master!$L$7:$L$1178,Paket!MJ$3,Master!$P$7:$P$1178,Paket!MJ$4)</f>
        <v>0</v>
      </c>
      <c r="MK51" s="56">
        <f>COUNTIFS(Master!$G$7:$G$1178,Paket!$D51,Master!$L$7:$L$1178,Paket!MK$3,Master!$P$7:$P$1178,Paket!MK$4)</f>
        <v>0</v>
      </c>
      <c r="ML51" s="56">
        <f>COUNTIFS(Master!$G$7:$G$1178,Paket!$D51,Master!$L$7:$L$1178,Paket!ML$3,Master!$P$7:$P$1178,Paket!ML$4)</f>
        <v>0</v>
      </c>
      <c r="MM51" s="56">
        <f>COUNTIFS(Master!$G$7:$G$1178,Paket!$D51,Master!$L$7:$L$1178,Paket!MM$3,Master!$P$7:$P$1178,Paket!MM$4)</f>
        <v>0</v>
      </c>
      <c r="MN51" s="56">
        <f>COUNTIFS(Master!$G$7:$G$1178,Paket!$D51,Master!$L$7:$L$1178,Paket!MN$3,Master!$P$7:$P$1178,Paket!MN$4)</f>
        <v>0</v>
      </c>
      <c r="MO51" s="56">
        <f>COUNTIFS(Master!$G$7:$G$1178,Paket!$D51,Master!$L$7:$L$1178,Paket!MO$3,Master!$P$7:$P$1178,Paket!MO$4)</f>
        <v>0</v>
      </c>
      <c r="MP51" s="56">
        <f>COUNTIFS(Master!$G$7:$G$1178,Paket!$D51,Master!$L$7:$L$1178,Paket!MP$3,Master!$P$7:$P$1178,Paket!MP$4)</f>
        <v>0</v>
      </c>
      <c r="MQ51" s="56">
        <f>COUNTIFS(Master!$G$7:$G$1178,Paket!$D51,Master!$L$7:$L$1178,Paket!MQ$3,Master!$P$7:$P$1178,Paket!MQ$4)</f>
        <v>0</v>
      </c>
      <c r="MR51" s="56">
        <f>COUNTIFS(Master!$G$7:$G$1178,Paket!$D51,Master!$L$7:$L$1178,Paket!MR$3,Master!$P$7:$P$1178,Paket!MR$4)</f>
        <v>0</v>
      </c>
      <c r="MS51" s="56">
        <f>COUNTIFS(Master!$G$7:$G$1178,Paket!$D51,Master!$L$7:$L$1178,Paket!MS$3,Master!$P$7:$P$1178,Paket!MS$4)</f>
        <v>0</v>
      </c>
      <c r="MT51" s="56">
        <f>COUNTIFS(Master!$G$7:$G$1178,Paket!$D51,Master!$L$7:$L$1178,Paket!MT$3,Master!$P$7:$P$1178,Paket!MT$4)</f>
        <v>0</v>
      </c>
      <c r="MU51" s="56">
        <f>COUNTIFS(Master!$G$7:$G$1178,Paket!$D51,Master!$L$7:$L$1178,Paket!MU$3,Master!$P$7:$P$1178,Paket!MU$4)</f>
        <v>0</v>
      </c>
      <c r="MV51" s="56">
        <f>COUNTIFS(Master!$G$7:$G$1178,Paket!$D51,Master!$L$7:$L$1178,Paket!MV$3,Master!$P$7:$P$1178,Paket!MV$4)</f>
        <v>0</v>
      </c>
      <c r="MW51" s="56">
        <f>COUNTIFS(Master!$G$7:$G$1178,Paket!$D51,Master!$L$7:$L$1178,Paket!MW$3,Master!$P$7:$P$1178,Paket!MW$4)</f>
        <v>0</v>
      </c>
      <c r="MX51" s="56">
        <f>COUNTIFS(Master!$G$7:$G$1178,Paket!$D51,Master!$L$7:$L$1178,Paket!MX$3,Master!$P$7:$P$1178,Paket!MX$4)</f>
        <v>0</v>
      </c>
      <c r="MY51" s="56">
        <f>COUNTIFS(Master!$G$7:$G$1178,Paket!$D51,Master!$L$7:$L$1178,Paket!MY$3,Master!$P$7:$P$1178,Paket!MY$4)</f>
        <v>0</v>
      </c>
      <c r="MZ51" s="56">
        <f>COUNTIFS(Master!$G$7:$G$1178,Paket!$D51,Master!$L$7:$L$1178,Paket!MZ$3,Master!$P$7:$P$1178,Paket!MZ$4)</f>
        <v>0</v>
      </c>
      <c r="NA51" s="56">
        <f>COUNTIFS(Master!$G$7:$G$1178,Paket!$D51,Master!$L$7:$L$1178,Paket!NA$3,Master!$P$7:$P$1178,Paket!NA$4)</f>
        <v>0</v>
      </c>
      <c r="NB51" s="56">
        <f>COUNTIFS(Master!$G$7:$G$1178,Paket!$D51,Master!$L$7:$L$1178,Paket!NB$3,Master!$P$7:$P$1178,Paket!NB$4)</f>
        <v>0</v>
      </c>
      <c r="NC51" s="56">
        <f>COUNTIFS(Master!$G$7:$G$1178,Paket!$D51,Master!$L$7:$L$1178,Paket!NC$3,Master!$P$7:$P$1178,Paket!NC$4)</f>
        <v>0</v>
      </c>
      <c r="ND51" s="56">
        <f>COUNTIFS(Master!$G$7:$G$1178,Paket!$D51,Master!$L$7:$L$1178,Paket!ND$3,Master!$P$7:$P$1178,Paket!ND$4)</f>
        <v>0</v>
      </c>
      <c r="NE51" s="56">
        <f>COUNTIFS(Master!$G$7:$G$1178,Paket!$D51,Master!$L$7:$L$1178,Paket!NE$3,Master!$P$7:$P$1178,Paket!NE$4)</f>
        <v>0</v>
      </c>
      <c r="NF51" s="56">
        <f>COUNTIFS(Master!$G$7:$G$1178,Paket!$D51,Master!$L$7:$L$1178,Paket!NF$3,Master!$P$7:$P$1178,Paket!NF$4)</f>
        <v>0</v>
      </c>
      <c r="NG51" s="56">
        <f>COUNTIFS(Master!$G$7:$G$1178,Paket!$D51,Master!$L$7:$L$1178,Paket!NG$3,Master!$P$7:$P$1178,Paket!NG$4)</f>
        <v>0</v>
      </c>
      <c r="NH51" s="56">
        <f>COUNTIFS(Master!$G$7:$G$1178,Paket!$D51,Master!$L$7:$L$1178,Paket!NH$3,Master!$P$7:$P$1178,Paket!NH$4)</f>
        <v>0</v>
      </c>
      <c r="NI51" s="57" t="str">
        <f t="shared" si="0"/>
        <v/>
      </c>
    </row>
    <row r="52" spans="1:373">
      <c r="A52" s="102">
        <v>46</v>
      </c>
      <c r="B52" s="123"/>
      <c r="C52" s="124"/>
      <c r="D52" s="124"/>
      <c r="E52" s="56">
        <f>COUNTIFS(Master!$G$7:$G$1178,Paket!$D52,Master!$L$7:$L$1178,Paket!E$3,Master!$M$7:$M$1178,Paket!E$4)</f>
        <v>0</v>
      </c>
      <c r="F52" s="56">
        <f>COUNTIFS(Master!$G$7:$G$1178,Paket!$D52,Master!$L$7:$L$1178,Paket!F$3,Master!$M$7:$M$1178,Paket!F$4)</f>
        <v>0</v>
      </c>
      <c r="G52" s="56">
        <f>COUNTIFS(Master!$G$7:$G$1178,Paket!$D52,Master!$L$7:$L$1178,Paket!G$3,Master!$M$7:$M$1178,Paket!G$4)</f>
        <v>0</v>
      </c>
      <c r="H52" s="56">
        <f>COUNTIFS(Master!$G$7:$G$1178,Paket!$D52,Master!$L$7:$L$1178,Paket!H$3,Master!$M$7:$M$1178,Paket!H$4)</f>
        <v>0</v>
      </c>
      <c r="I52" s="56">
        <f>COUNTIFS(Master!$G$7:$G$1178,Paket!$D52,Master!$L$7:$L$1178,Paket!I$3,Master!$M$7:$M$1178,Paket!I$4)</f>
        <v>0</v>
      </c>
      <c r="J52" s="56">
        <f>COUNTIFS(Master!$G$7:$G$1178,Paket!$D52,Master!$L$7:$L$1178,Paket!J$3,Master!$M$7:$M$1178,Paket!J$4)</f>
        <v>0</v>
      </c>
      <c r="K52" s="56">
        <f>COUNTIFS(Master!$G$7:$G$1178,Paket!$D52,Master!$L$7:$L$1178,Paket!K$3,Master!$M$7:$M$1178,Paket!K$4)</f>
        <v>0</v>
      </c>
      <c r="L52" s="56">
        <f>COUNTIFS(Master!$G$7:$G$1178,Paket!$D52,Master!$L$7:$L$1178,Paket!L$3,Master!$M$7:$M$1178,Paket!L$4)</f>
        <v>0</v>
      </c>
      <c r="M52" s="56">
        <f>COUNTIFS(Master!$G$7:$G$1178,Paket!$D52,Master!$L$7:$L$1178,Paket!M$3,Master!$M$7:$M$1178,Paket!M$4)</f>
        <v>0</v>
      </c>
      <c r="N52" s="56">
        <f>COUNTIFS(Master!$G$7:$G$1178,Paket!$D52,Master!$L$7:$L$1178,Paket!N$3,Master!$M$7:$M$1178,Paket!N$4)</f>
        <v>0</v>
      </c>
      <c r="O52" s="56">
        <f>COUNTIFS(Master!$G$7:$G$1178,Paket!$D52,Master!$L$7:$L$1178,Paket!O$3,Master!$M$7:$M$1178,Paket!O$4)</f>
        <v>0</v>
      </c>
      <c r="P52" s="56">
        <f>COUNTIFS(Master!$G$7:$G$1178,Paket!$D52,Master!$L$7:$L$1178,Paket!P$3,Master!$M$7:$M$1178,Paket!P$4)</f>
        <v>0</v>
      </c>
      <c r="Q52" s="56">
        <f>COUNTIFS(Master!$G$7:$G$1178,Paket!$D52,Master!$L$7:$L$1178,Paket!Q$3,Master!$M$7:$M$1178,Paket!Q$4)</f>
        <v>0</v>
      </c>
      <c r="R52" s="56">
        <f>COUNTIFS(Master!$G$7:$G$1178,Paket!$D52,Master!$L$7:$L$1178,Paket!R$3,Master!$M$7:$M$1178,Paket!R$4)</f>
        <v>0</v>
      </c>
      <c r="S52" s="56">
        <f>COUNTIFS(Master!$G$7:$G$1178,Paket!$D52,Master!$L$7:$L$1178,Paket!S$3,Master!$M$7:$M$1178,Paket!S$4)</f>
        <v>0</v>
      </c>
      <c r="T52" s="56">
        <f>COUNTIFS(Master!$G$7:$G$1178,Paket!$D52,Master!$L$7:$L$1178,Paket!T$3,Master!$M$7:$M$1178,Paket!T$4)</f>
        <v>0</v>
      </c>
      <c r="U52" s="56">
        <f>COUNTIFS(Master!$G$7:$G$1178,Paket!$D52,Master!$L$7:$L$1178,Paket!U$3,Master!$M$7:$M$1178,Paket!U$4)</f>
        <v>0</v>
      </c>
      <c r="V52" s="56">
        <f>COUNTIFS(Master!$G$7:$G$1178,Paket!$D52,Master!$L$7:$L$1178,Paket!V$3,Master!$M$7:$M$1178,Paket!V$4)</f>
        <v>0</v>
      </c>
      <c r="W52" s="56">
        <f>COUNTIFS(Master!$G$7:$G$1178,Paket!$D52,Master!$L$7:$L$1178,Paket!W$3,Master!$M$7:$M$1178,Paket!W$4)</f>
        <v>0</v>
      </c>
      <c r="X52" s="56">
        <f>COUNTIFS(Master!$G$7:$G$1178,Paket!$D52,Master!$L$7:$L$1178,Paket!X$3,Master!$M$7:$M$1178,Paket!X$4)</f>
        <v>0</v>
      </c>
      <c r="Y52" s="56">
        <f>COUNTIFS(Master!$G$7:$G$1178,Paket!$D52,Master!$L$7:$L$1178,Paket!Y$3,Master!$M$7:$M$1178,Paket!Y$4)</f>
        <v>0</v>
      </c>
      <c r="Z52" s="56">
        <f>COUNTIFS(Master!$G$7:$G$1178,Paket!$D52,Master!$L$7:$L$1178,Paket!Z$3,Master!$M$7:$M$1178,Paket!Z$4)</f>
        <v>0</v>
      </c>
      <c r="AA52" s="56">
        <f>COUNTIFS(Master!$G$7:$G$1178,Paket!$D52,Master!$L$7:$L$1178,Paket!AA$3,Master!$M$7:$M$1178,Paket!AA$4)</f>
        <v>0</v>
      </c>
      <c r="AB52" s="56">
        <f>COUNTIFS(Master!$G$7:$G$1178,Paket!$D52,Master!$L$7:$L$1178,Paket!AB$3,Master!$M$7:$M$1178,Paket!AB$4)</f>
        <v>0</v>
      </c>
      <c r="AC52" s="56">
        <f>COUNTIFS(Master!$G$7:$G$1178,Paket!$D52,Master!$L$7:$L$1178,Paket!AC$3,Master!$M$7:$M$1178,Paket!AC$4)</f>
        <v>0</v>
      </c>
      <c r="AD52" s="56">
        <f>COUNTIFS(Master!$G$7:$G$1178,Paket!$D52,Master!$L$7:$L$1178,Paket!AD$3,Master!$M$7:$M$1178,Paket!AD$4)</f>
        <v>0</v>
      </c>
      <c r="AE52" s="56">
        <f>COUNTIFS(Master!$G$7:$G$1178,Paket!$D52,Master!$L$7:$L$1178,Paket!AE$3,Master!$M$7:$M$1178,Paket!AE$4)</f>
        <v>0</v>
      </c>
      <c r="AF52" s="56">
        <f>COUNTIFS(Master!$G$7:$G$1178,Paket!$D52,Master!$L$7:$L$1178,Paket!AF$3,Master!$M$7:$M$1178,Paket!AF$4)</f>
        <v>0</v>
      </c>
      <c r="AG52" s="56">
        <f>COUNTIFS(Master!$G$7:$G$1178,Paket!$D52,Master!$L$7:$L$1178,Paket!AG$3,Master!$M$7:$M$1178,Paket!AG$4)</f>
        <v>0</v>
      </c>
      <c r="AH52" s="56">
        <f>COUNTIFS(Master!$G$7:$G$1178,Paket!$D52,Master!$L$7:$L$1178,Paket!AH$3,Master!$M$7:$M$1178,Paket!AH$4)</f>
        <v>0</v>
      </c>
      <c r="AI52" s="56">
        <f>COUNTIFS(Master!$G$7:$G$1178,Paket!$D52,Master!$L$7:$L$1178,Paket!AI$3,Master!$M$7:$M$1178,Paket!AI$4)</f>
        <v>0</v>
      </c>
      <c r="AJ52" s="56">
        <f>COUNTIFS(Master!$G$7:$G$1178,Paket!$D52,Master!$L$7:$L$1178,Paket!AJ$3,Master!$M$7:$M$1178,Paket!AJ$4)</f>
        <v>0</v>
      </c>
      <c r="AK52" s="56">
        <f>COUNTIFS(Master!$G$7:$G$1178,Paket!$D52,Master!$L$7:$L$1178,Paket!AK$3,Master!$M$7:$M$1178,Paket!AK$4)</f>
        <v>0</v>
      </c>
      <c r="AL52" s="56">
        <f>COUNTIFS(Master!$G$7:$G$1178,Paket!$D52,Master!$L$7:$L$1178,Paket!AL$3,Master!$M$7:$M$1178,Paket!AL$4)</f>
        <v>0</v>
      </c>
      <c r="AM52" s="56">
        <f>COUNTIFS(Master!$G$7:$G$1178,Paket!$D52,Master!$L$7:$L$1178,Paket!AM$3,Master!$M$7:$M$1178,Paket!AM$4)</f>
        <v>0</v>
      </c>
      <c r="AN52" s="56">
        <f>COUNTIFS(Master!$G$7:$G$1178,Paket!$D52,Master!$L$7:$L$1178,Paket!AN$3,Master!$M$7:$M$1178,Paket!AN$4)</f>
        <v>0</v>
      </c>
      <c r="AO52" s="56">
        <f>COUNTIFS(Master!$G$7:$G$1178,Paket!$D52,Master!$L$7:$L$1178,Paket!AO$3,Master!$M$7:$M$1178,Paket!AO$4)</f>
        <v>0</v>
      </c>
      <c r="AP52" s="56">
        <f>COUNTIFS(Master!$G$7:$G$1178,Paket!$D52,Master!$L$7:$L$1178,Paket!AP$3,Master!$M$7:$M$1178,Paket!AP$4)</f>
        <v>0</v>
      </c>
      <c r="AQ52" s="56">
        <f>COUNTIFS(Master!$G$7:$G$1178,Paket!$D52,Master!$L$7:$L$1178,Paket!AQ$3,Master!$M$7:$M$1178,Paket!AQ$4)</f>
        <v>0</v>
      </c>
      <c r="AR52" s="56">
        <f>COUNTIFS(Master!$G$7:$G$1178,Paket!$D52,Master!$L$7:$L$1178,Paket!AR$3,Master!$M$7:$M$1178,Paket!AR$4)</f>
        <v>0</v>
      </c>
      <c r="AS52" s="56">
        <f>COUNTIFS(Master!$G$7:$G$1178,Paket!$D52,Master!$L$7:$L$1178,Paket!AS$3,Master!$M$7:$M$1178,Paket!AS$4)</f>
        <v>0</v>
      </c>
      <c r="AT52" s="56">
        <f>COUNTIFS(Master!$G$7:$G$1178,Paket!$D52,Master!$L$7:$L$1178,Paket!AT$3,Master!$M$7:$M$1178,Paket!AT$4)</f>
        <v>0</v>
      </c>
      <c r="AU52" s="56">
        <f>COUNTIFS(Master!$G$7:$G$1178,Paket!$D52,Master!$L$7:$L$1178,Paket!AU$3,Master!$M$7:$M$1178,Paket!AU$4)</f>
        <v>0</v>
      </c>
      <c r="AV52" s="56">
        <f>COUNTIFS(Master!$G$7:$G$1178,Paket!$D52,Master!$L$7:$L$1178,Paket!AV$3,Master!$M$7:$M$1178,Paket!AV$4)</f>
        <v>0</v>
      </c>
      <c r="AW52" s="56">
        <f>COUNTIFS(Master!$G$7:$G$1178,Paket!$D52,Master!$L$7:$L$1178,Paket!AW$3,Master!$M$7:$M$1178,Paket!AW$4)</f>
        <v>0</v>
      </c>
      <c r="AX52" s="56">
        <f>COUNTIFS(Master!$G$7:$G$1178,Paket!$D52,Master!$L$7:$L$1178,Paket!AX$3,Master!$M$7:$M$1178,Paket!AX$4)</f>
        <v>0</v>
      </c>
      <c r="AY52" s="56">
        <f>COUNTIFS(Master!$G$7:$G$1178,Paket!$D52,Master!$L$7:$L$1178,Paket!AY$3,Master!$M$7:$M$1178,Paket!AY$4)</f>
        <v>0</v>
      </c>
      <c r="AZ52" s="56">
        <f>COUNTIFS(Master!$G$7:$G$1178,Paket!$D52,Master!$L$7:$L$1178,Paket!AZ$3,Master!$M$7:$M$1178,Paket!AZ$4)</f>
        <v>0</v>
      </c>
      <c r="BA52" s="56">
        <f>COUNTIFS(Master!$G$7:$G$1178,Paket!$D52,Master!$L$7:$L$1178,Paket!BA$3,Master!$M$7:$M$1178,Paket!BA$4)</f>
        <v>0</v>
      </c>
      <c r="BB52" s="56">
        <f>COUNTIFS(Master!$G$7:$G$1178,Paket!$D52,Master!$L$7:$L$1178,Paket!BB$3,Master!$M$7:$M$1178,Paket!BB$4)</f>
        <v>0</v>
      </c>
      <c r="BC52" s="56">
        <f>COUNTIFS(Master!$G$7:$G$1178,Paket!$D52,Master!$L$7:$L$1178,Paket!BC$3,Master!$M$7:$M$1178,Paket!BC$4)</f>
        <v>0</v>
      </c>
      <c r="BD52" s="56">
        <f>COUNTIFS(Master!$G$7:$G$1178,Paket!$D52,Master!$L$7:$L$1178,Paket!BD$3,Master!$M$7:$M$1178,Paket!BD$4)</f>
        <v>0</v>
      </c>
      <c r="BE52" s="56">
        <f>COUNTIFS(Master!$G$7:$G$1178,Paket!$D52,Master!$L$7:$L$1178,Paket!BE$3,Master!$M$7:$M$1178,Paket!BE$4)</f>
        <v>0</v>
      </c>
      <c r="BF52" s="56">
        <f>COUNTIFS(Master!$G$7:$G$1178,Paket!$D52,Master!$L$7:$L$1178,Paket!BF$3,Master!$M$7:$M$1178,Paket!BF$4)</f>
        <v>0</v>
      </c>
      <c r="BG52" s="56">
        <f>COUNTIFS(Master!$G$7:$G$1178,Paket!$D52,Master!$L$7:$L$1178,Paket!BG$3,Master!$M$7:$M$1178,Paket!BG$4)</f>
        <v>0</v>
      </c>
      <c r="BH52" s="56">
        <f>COUNTIFS(Master!$G$7:$G$1178,Paket!$D52,Master!$L$7:$L$1178,Paket!BH$3,Master!$M$7:$M$1178,Paket!BH$4)</f>
        <v>0</v>
      </c>
      <c r="BI52" s="56">
        <f>COUNTIFS(Master!$G$7:$G$1178,Paket!$D52,Master!$L$7:$L$1178,Paket!BI$3,Master!$M$7:$M$1178,Paket!BI$4)</f>
        <v>0</v>
      </c>
      <c r="BJ52" s="56">
        <f>COUNTIFS(Master!$G$7:$G$1178,Paket!$D52,Master!$L$7:$L$1178,Paket!BJ$3,Master!$M$7:$M$1178,Paket!BJ$4)</f>
        <v>0</v>
      </c>
      <c r="BK52" s="56">
        <f>COUNTIFS(Master!$G$7:$G$1178,Paket!$D52,Master!$L$7:$L$1178,Paket!BK$3,Master!$M$7:$M$1178,Paket!BK$4)</f>
        <v>0</v>
      </c>
      <c r="BL52" s="56">
        <f>COUNTIFS(Master!$G$7:$G$1178,Paket!$D52,Master!$L$7:$L$1178,Paket!BL$3,Master!$M$7:$M$1178,Paket!BL$4)</f>
        <v>0</v>
      </c>
      <c r="BM52" s="56">
        <f>COUNTIFS(Master!$G$7:$G$1178,Paket!$D52,Master!$L$7:$L$1178,Paket!BM$3,Master!$M$7:$M$1178,Paket!BM$4)</f>
        <v>0</v>
      </c>
      <c r="BN52" s="56">
        <f>COUNTIFS(Master!$G$7:$G$1178,Paket!$D52,Master!$L$7:$L$1178,Paket!BN$3,Master!$M$7:$M$1178,Paket!BN$4)</f>
        <v>0</v>
      </c>
      <c r="BO52" s="56">
        <f>COUNTIFS(Master!$G$7:$G$1178,Paket!$D52,Master!$L$7:$L$1178,Paket!BO$3,Master!$M$7:$M$1178,Paket!BO$4)</f>
        <v>0</v>
      </c>
      <c r="BP52" s="56">
        <f>COUNTIFS(Master!$G$7:$G$1178,Paket!$D52,Master!$L$7:$L$1178,Paket!BP$3,Master!$M$7:$M$1178,Paket!BP$4)</f>
        <v>0</v>
      </c>
      <c r="BQ52" s="56">
        <f>COUNTIFS(Master!$G$7:$G$1178,Paket!$D52,Master!$L$7:$L$1178,Paket!BQ$3,Master!$M$7:$M$1178,Paket!BQ$4)</f>
        <v>0</v>
      </c>
      <c r="BR52" s="56">
        <f>COUNTIFS(Master!$G$7:$G$1178,Paket!$D52,Master!$L$7:$L$1178,Paket!BR$3,Master!$M$7:$M$1178,Paket!BR$4)</f>
        <v>0</v>
      </c>
      <c r="BS52" s="56">
        <f>COUNTIFS(Master!$G$7:$G$1178,Paket!$D52,Master!$L$7:$L$1178,Paket!BS$3,Master!$M$7:$M$1178,Paket!BS$4)</f>
        <v>0</v>
      </c>
      <c r="BT52" s="56">
        <f>COUNTIFS(Master!$G$7:$G$1178,Paket!$D52,Master!$L$7:$L$1178,Paket!BT$3,Master!$M$7:$M$1178,Paket!BT$4)</f>
        <v>0</v>
      </c>
      <c r="BU52" s="56">
        <f>COUNTIFS(Master!$G$7:$G$1178,Paket!$D52,Master!$L$7:$L$1178,Paket!BU$3,Master!$M$7:$M$1178,Paket!BU$4)</f>
        <v>0</v>
      </c>
      <c r="BV52" s="56">
        <f>COUNTIFS(Master!$G$7:$G$1178,Paket!$D52,Master!$L$7:$L$1178,Paket!BV$3,Master!$M$7:$M$1178,Paket!BV$4)</f>
        <v>0</v>
      </c>
      <c r="BW52" s="56">
        <f>COUNTIFS(Master!$G$7:$G$1178,Paket!$D52,Master!$L$7:$L$1178,Paket!BW$3,Master!$M$7:$M$1178,Paket!BW$4)</f>
        <v>0</v>
      </c>
      <c r="BX52" s="56">
        <f>COUNTIFS(Master!$G$7:$G$1178,Paket!$D52,Master!$L$7:$L$1178,Paket!BX$3,Master!$M$7:$M$1178,Paket!BX$4)</f>
        <v>0</v>
      </c>
      <c r="BY52" s="56">
        <f>COUNTIFS(Master!$G$7:$G$1178,Paket!$D52,Master!$L$7:$L$1178,Paket!BY$3,Master!$M$7:$M$1178,Paket!BY$4)</f>
        <v>0</v>
      </c>
      <c r="BZ52" s="56">
        <f>COUNTIFS(Master!$G$7:$G$1178,Paket!$D52,Master!$L$7:$L$1178,Paket!BZ$3,Master!$M$7:$M$1178,Paket!BZ$4)</f>
        <v>0</v>
      </c>
      <c r="CA52" s="56">
        <f>COUNTIFS(Master!$G$7:$G$1178,Paket!$D52,Master!$L$7:$L$1178,Paket!CA$3,Master!$M$7:$M$1178,Paket!CA$4)</f>
        <v>0</v>
      </c>
      <c r="CB52" s="56">
        <f>COUNTIFS(Master!$G$7:$G$1178,Paket!$D52,Master!$L$7:$L$1178,Paket!CB$3,Master!$M$7:$M$1178,Paket!CB$4)</f>
        <v>0</v>
      </c>
      <c r="CC52" s="56">
        <f>COUNTIFS(Master!$G$7:$G$1178,Paket!$D52,Master!$L$7:$L$1178,Paket!CC$3,Master!$M$7:$M$1178,Paket!CC$4)</f>
        <v>0</v>
      </c>
      <c r="CD52" s="56">
        <f>COUNTIFS(Master!$G$7:$G$1178,Paket!$D52,Master!$L$7:$L$1178,Paket!CD$3,Master!$M$7:$M$1178,Paket!CD$4)</f>
        <v>0</v>
      </c>
      <c r="CE52" s="56">
        <f>COUNTIFS(Master!$G$7:$G$1178,Paket!$D52,Master!$L$7:$L$1178,Paket!CE$3,Master!$M$7:$M$1178,Paket!CE$4)</f>
        <v>0</v>
      </c>
      <c r="CF52" s="56">
        <f>COUNTIFS(Master!$G$7:$G$1178,Paket!$D52,Master!$L$7:$L$1178,Paket!CF$3,Master!$M$7:$M$1178,Paket!CF$4)</f>
        <v>0</v>
      </c>
      <c r="CG52" s="56">
        <f>COUNTIFS(Master!$G$7:$G$1178,Paket!$D52,Master!$L$7:$L$1178,Paket!CG$3,Master!$M$7:$M$1178,Paket!CG$4)</f>
        <v>0</v>
      </c>
      <c r="CH52" s="56">
        <f>COUNTIFS(Master!$G$7:$G$1178,Paket!$D52,Master!$L$7:$L$1178,Paket!CH$3,Master!$M$7:$M$1178,Paket!CH$4)</f>
        <v>0</v>
      </c>
      <c r="CI52" s="56">
        <f>COUNTIFS(Master!$G$7:$G$1178,Paket!$D52,Master!$L$7:$L$1178,Paket!CI$3,Master!$M$7:$M$1178,Paket!CI$4)</f>
        <v>0</v>
      </c>
      <c r="CJ52" s="56">
        <f>COUNTIFS(Master!$G$7:$G$1178,Paket!$D52,Master!$L$7:$L$1178,Paket!CJ$3,Master!$M$7:$M$1178,Paket!CJ$4)</f>
        <v>0</v>
      </c>
      <c r="CK52" s="56">
        <f>COUNTIFS(Master!$G$7:$G$1178,Paket!$D52,Master!$L$7:$L$1178,Paket!CK$3,Master!$M$7:$M$1178,Paket!CK$4)</f>
        <v>0</v>
      </c>
      <c r="CL52" s="56">
        <f>COUNTIFS(Master!$G$7:$G$1178,Paket!$D52,Master!$L$7:$L$1178,Paket!CL$3,Master!$M$7:$M$1178,Paket!CL$4)</f>
        <v>0</v>
      </c>
      <c r="CM52" s="56">
        <f>COUNTIFS(Master!$G$7:$G$1178,Paket!$D52,Master!$L$7:$L$1178,Paket!CM$3,Master!$M$7:$M$1178,Paket!CM$4)</f>
        <v>0</v>
      </c>
      <c r="CN52" s="56">
        <f>COUNTIFS(Master!$G$7:$G$1178,Paket!$D52,Master!$L$7:$L$1178,Paket!CN$3,Master!$M$7:$M$1178,Paket!CN$4)</f>
        <v>0</v>
      </c>
      <c r="CO52" s="56">
        <f>COUNTIFS(Master!$G$7:$G$1178,Paket!$D52,Master!$L$7:$L$1178,Paket!CO$3,Master!$M$7:$M$1178,Paket!CO$4)</f>
        <v>0</v>
      </c>
      <c r="CP52" s="56">
        <f>COUNTIFS(Master!$G$7:$G$1178,Paket!$D52,Master!$L$7:$L$1178,Paket!CP$3,Master!$M$7:$M$1178,Paket!CP$4)</f>
        <v>0</v>
      </c>
      <c r="CQ52" s="56">
        <f>COUNTIFS(Master!$G$7:$G$1178,Paket!$D52,Master!$L$7:$L$1178,Paket!CQ$3,Master!$M$7:$M$1178,Paket!CQ$4)</f>
        <v>0</v>
      </c>
      <c r="CR52" s="56">
        <f>COUNTIFS(Master!$G$7:$G$1178,Paket!$D52,Master!$L$7:$L$1178,Paket!CR$3,Master!$M$7:$M$1178,Paket!CR$4)</f>
        <v>0</v>
      </c>
      <c r="CS52" s="56">
        <f>COUNTIFS(Master!$G$7:$G$1178,Paket!$D52,Master!$L$7:$L$1178,Paket!CS$3,Master!$N$7:$N$1178,Paket!CS$4)</f>
        <v>0</v>
      </c>
      <c r="CT52" s="56">
        <f>COUNTIFS(Master!$G$7:$G$1178,Paket!$D52,Master!$L$7:$L$1178,Paket!CT$3,Master!$N$7:$N$1178,Paket!CT$4)</f>
        <v>0</v>
      </c>
      <c r="CU52" s="56">
        <f>COUNTIFS(Master!$G$7:$G$1178,Paket!$D52,Master!$L$7:$L$1178,Paket!CU$3,Master!$N$7:$N$1178,Paket!CU$4)</f>
        <v>0</v>
      </c>
      <c r="CV52" s="56">
        <f>COUNTIFS(Master!$G$7:$G$1178,Paket!$D52,Master!$L$7:$L$1178,Paket!CV$3,Master!$N$7:$N$1178,Paket!CV$4)</f>
        <v>0</v>
      </c>
      <c r="CW52" s="56">
        <f>COUNTIFS(Master!$G$7:$G$1178,Paket!$D52,Master!$L$7:$L$1178,Paket!CW$3,Master!$N$7:$N$1178,Paket!CW$4)</f>
        <v>0</v>
      </c>
      <c r="CX52" s="56">
        <f>COUNTIFS(Master!$G$7:$G$1178,Paket!$D52,Master!$L$7:$L$1178,Paket!CX$3,Master!$N$7:$N$1178,Paket!CX$4)</f>
        <v>0</v>
      </c>
      <c r="CY52" s="56">
        <f>COUNTIFS(Master!$G$7:$G$1178,Paket!$D52,Master!$L$7:$L$1178,Paket!CY$3,Master!$N$7:$N$1178,Paket!CY$4)</f>
        <v>0</v>
      </c>
      <c r="CZ52" s="56">
        <f>COUNTIFS(Master!$G$7:$G$1178,Paket!$D52,Master!$L$7:$L$1178,Paket!CZ$3,Master!$N$7:$N$1178,Paket!CZ$4)</f>
        <v>0</v>
      </c>
      <c r="DA52" s="56">
        <f>COUNTIFS(Master!$G$7:$G$1178,Paket!$D52,Master!$L$7:$L$1178,Paket!DA$3,Master!$N$7:$N$1178,Paket!DA$4)</f>
        <v>0</v>
      </c>
      <c r="DB52" s="56">
        <f>COUNTIFS(Master!$G$7:$G$1178,Paket!$D52,Master!$L$7:$L$1178,Paket!DB$3,Master!$N$7:$N$1178,Paket!DB$4)</f>
        <v>0</v>
      </c>
      <c r="DC52" s="56">
        <f>COUNTIFS(Master!$G$7:$G$1178,Paket!$D52,Master!$L$7:$L$1178,Paket!DC$3,Master!$N$7:$N$1178,Paket!DC$4)</f>
        <v>0</v>
      </c>
      <c r="DD52" s="56">
        <f>COUNTIFS(Master!$G$7:$G$1178,Paket!$D52,Master!$L$7:$L$1178,Paket!DD$3,Master!$N$7:$N$1178,Paket!DD$4)</f>
        <v>0</v>
      </c>
      <c r="DE52" s="56">
        <f>COUNTIFS(Master!$G$7:$G$1178,Paket!$D52,Master!$L$7:$L$1178,Paket!DE$3,Master!$N$7:$N$1178,Paket!DE$4)</f>
        <v>0</v>
      </c>
      <c r="DF52" s="56">
        <f>COUNTIFS(Master!$G$7:$G$1178,Paket!$D52,Master!$L$7:$L$1178,Paket!DF$3,Master!$N$7:$N$1178,Paket!DF$4)</f>
        <v>0</v>
      </c>
      <c r="DG52" s="56">
        <f>COUNTIFS(Master!$G$7:$G$1178,Paket!$D52,Master!$L$7:$L$1178,Paket!DG$3,Master!$N$7:$N$1178,Paket!DG$4)</f>
        <v>0</v>
      </c>
      <c r="DH52" s="56">
        <f>COUNTIFS(Master!$G$7:$G$1178,Paket!$D52,Master!$L$7:$L$1178,Paket!DH$3,Master!$N$7:$N$1178,Paket!DH$4)</f>
        <v>0</v>
      </c>
      <c r="DI52" s="56">
        <f>COUNTIFS(Master!$G$7:$G$1178,Paket!$D52,Master!$L$7:$L$1178,Paket!DI$3,Master!$N$7:$N$1178,Paket!DI$4)</f>
        <v>0</v>
      </c>
      <c r="DJ52" s="56">
        <f>COUNTIFS(Master!$G$7:$G$1178,Paket!$D52,Master!$L$7:$L$1178,Paket!DJ$3,Master!$N$7:$N$1178,Paket!DJ$4)</f>
        <v>0</v>
      </c>
      <c r="DK52" s="56">
        <f>COUNTIFS(Master!$G$7:$G$1178,Paket!$D52,Master!$L$7:$L$1178,Paket!DK$3,Master!$N$7:$N$1178,Paket!DK$4)</f>
        <v>0</v>
      </c>
      <c r="DL52" s="56">
        <f>COUNTIFS(Master!$G$7:$G$1178,Paket!$D52,Master!$L$7:$L$1178,Paket!DL$3,Master!$N$7:$N$1178,Paket!DL$4)</f>
        <v>0</v>
      </c>
      <c r="DM52" s="56">
        <f>COUNTIFS(Master!$G$7:$G$1178,Paket!$D52,Master!$L$7:$L$1178,Paket!DM$3,Master!$N$7:$N$1178,Paket!DM$4)</f>
        <v>0</v>
      </c>
      <c r="DN52" s="56">
        <f>COUNTIFS(Master!$G$7:$G$1178,Paket!$D52,Master!$L$7:$L$1178,Paket!DN$3,Master!$N$7:$N$1178,Paket!DN$4)</f>
        <v>0</v>
      </c>
      <c r="DO52" s="56">
        <f>COUNTIFS(Master!$G$7:$G$1178,Paket!$D52,Master!$L$7:$L$1178,Paket!DO$3,Master!$N$7:$N$1178,Paket!DO$4)</f>
        <v>0</v>
      </c>
      <c r="DP52" s="56">
        <f>COUNTIFS(Master!$G$7:$G$1178,Paket!$D52,Master!$L$7:$L$1178,Paket!DP$3,Master!$N$7:$N$1178,Paket!DP$4)</f>
        <v>0</v>
      </c>
      <c r="DQ52" s="56">
        <f>COUNTIFS(Master!$G$7:$G$1178,Paket!$D52,Master!$L$7:$L$1178,Paket!DQ$3,Master!$N$7:$N$1178,Paket!DQ$4)</f>
        <v>0</v>
      </c>
      <c r="DR52" s="56">
        <f>COUNTIFS(Master!$G$7:$G$1178,Paket!$D52,Master!$L$7:$L$1178,Paket!DR$3,Master!$N$7:$N$1178,Paket!DR$4)</f>
        <v>0</v>
      </c>
      <c r="DS52" s="56">
        <f>COUNTIFS(Master!$G$7:$G$1178,Paket!$D52,Master!$L$7:$L$1178,Paket!DS$3,Master!$N$7:$N$1178,Paket!DS$4)</f>
        <v>0</v>
      </c>
      <c r="DT52" s="56">
        <f>COUNTIFS(Master!$G$7:$G$1178,Paket!$D52,Master!$L$7:$L$1178,Paket!DT$3,Master!$N$7:$N$1178,Paket!DT$4)</f>
        <v>0</v>
      </c>
      <c r="DU52" s="56">
        <f>COUNTIFS(Master!$G$7:$G$1178,Paket!$D52,Master!$L$7:$L$1178,Paket!DU$3,Master!$N$7:$N$1178,Paket!DU$4)</f>
        <v>0</v>
      </c>
      <c r="DV52" s="56">
        <f>COUNTIFS(Master!$G$7:$G$1178,Paket!$D52,Master!$L$7:$L$1178,Paket!DV$3,Master!$N$7:$N$1178,Paket!DV$4)</f>
        <v>0</v>
      </c>
      <c r="DW52" s="56">
        <f>COUNTIFS(Master!$G$7:$G$1178,Paket!$D52,Master!$L$7:$L$1178,Paket!DW$3,Master!$N$7:$N$1178,Paket!DW$4)</f>
        <v>0</v>
      </c>
      <c r="DX52" s="56">
        <f>COUNTIFS(Master!$G$7:$G$1178,Paket!$D52,Master!$L$7:$L$1178,Paket!DX$3,Master!$N$7:$N$1178,Paket!DX$4)</f>
        <v>0</v>
      </c>
      <c r="DY52" s="56">
        <f>COUNTIFS(Master!$G$7:$G$1178,Paket!$D52,Master!$L$7:$L$1178,Paket!DY$3,Master!$N$7:$N$1178,Paket!DY$4)</f>
        <v>0</v>
      </c>
      <c r="DZ52" s="56">
        <f>COUNTIFS(Master!$G$7:$G$1178,Paket!$D52,Master!$L$7:$L$1178,Paket!DZ$3,Master!$N$7:$N$1178,Paket!DZ$4)</f>
        <v>0</v>
      </c>
      <c r="EA52" s="56">
        <f>COUNTIFS(Master!$G$7:$G$1178,Paket!$D52,Master!$L$7:$L$1178,Paket!EA$3,Master!$N$7:$N$1178,Paket!EA$4)</f>
        <v>0</v>
      </c>
      <c r="EB52" s="56">
        <f>COUNTIFS(Master!$G$7:$G$1178,Paket!$D52,Master!$L$7:$L$1178,Paket!EB$3,Master!$N$7:$N$1178,Paket!EB$4)</f>
        <v>0</v>
      </c>
      <c r="EC52" s="56">
        <f>COUNTIFS(Master!$G$7:$G$1178,Paket!$D52,Master!$L$7:$L$1178,Paket!EC$3,Master!$N$7:$N$1178,Paket!EC$4)</f>
        <v>0</v>
      </c>
      <c r="ED52" s="56">
        <f>COUNTIFS(Master!$G$7:$G$1178,Paket!$D52,Master!$L$7:$L$1178,Paket!ED$3,Master!$N$7:$N$1178,Paket!ED$4)</f>
        <v>0</v>
      </c>
      <c r="EE52" s="56">
        <f>COUNTIFS(Master!$G$7:$G$1178,Paket!$D52,Master!$L$7:$L$1178,Paket!EE$3,Master!$N$7:$N$1178,Paket!EE$4)</f>
        <v>0</v>
      </c>
      <c r="EF52" s="56">
        <f>COUNTIFS(Master!$G$7:$G$1178,Paket!$D52,Master!$L$7:$L$1178,Paket!EF$3,Master!$N$7:$N$1178,Paket!EF$4)</f>
        <v>0</v>
      </c>
      <c r="EG52" s="56">
        <f>COUNTIFS(Master!$G$7:$G$1178,Paket!$D52,Master!$L$7:$L$1178,Paket!EG$3,Master!$N$7:$N$1178,Paket!EG$4)</f>
        <v>0</v>
      </c>
      <c r="EH52" s="56">
        <f>COUNTIFS(Master!$G$7:$G$1178,Paket!$D52,Master!$L$7:$L$1178,Paket!EH$3,Master!$N$7:$N$1178,Paket!EH$4)</f>
        <v>0</v>
      </c>
      <c r="EI52" s="56">
        <f>COUNTIFS(Master!$G$7:$G$1178,Paket!$D52,Master!$L$7:$L$1178,Paket!EI$3,Master!$N$7:$N$1178,Paket!EI$4)</f>
        <v>0</v>
      </c>
      <c r="EJ52" s="56">
        <f>COUNTIFS(Master!$G$7:$G$1178,Paket!$D52,Master!$L$7:$L$1178,Paket!EJ$3,Master!$N$7:$N$1178,Paket!EJ$4)</f>
        <v>0</v>
      </c>
      <c r="EK52" s="56">
        <f>COUNTIFS(Master!$G$7:$G$1178,Paket!$D52,Master!$L$7:$L$1178,Paket!EK$3,Master!$N$7:$N$1178,Paket!EK$4)</f>
        <v>0</v>
      </c>
      <c r="EL52" s="56">
        <f>COUNTIFS(Master!$G$7:$G$1178,Paket!$D52,Master!$L$7:$L$1178,Paket!EL$3,Master!$N$7:$N$1178,Paket!EL$4)</f>
        <v>0</v>
      </c>
      <c r="EM52" s="56">
        <f>COUNTIFS(Master!$G$7:$G$1178,Paket!$D52,Master!$L$7:$L$1178,Paket!EM$3,Master!$N$7:$N$1178,Paket!EM$4)</f>
        <v>0</v>
      </c>
      <c r="EN52" s="56">
        <f>COUNTIFS(Master!$G$7:$G$1178,Paket!$D52,Master!$L$7:$L$1178,Paket!EN$3,Master!$N$7:$N$1178,Paket!EN$4)</f>
        <v>0</v>
      </c>
      <c r="EO52" s="56">
        <f>COUNTIFS(Master!$G$7:$G$1178,Paket!$D52,Master!$L$7:$L$1178,Paket!EO$3,Master!$N$7:$N$1178,Paket!EO$4)</f>
        <v>0</v>
      </c>
      <c r="EP52" s="56">
        <f>COUNTIFS(Master!$G$7:$G$1178,Paket!$D52,Master!$L$7:$L$1178,Paket!EP$3,Master!$N$7:$N$1178,Paket!EP$4)</f>
        <v>0</v>
      </c>
      <c r="EQ52" s="56">
        <f>COUNTIFS(Master!$G$7:$G$1178,Paket!$D52,Master!$L$7:$L$1178,Paket!EQ$3,Master!$N$7:$N$1178,Paket!EQ$4)</f>
        <v>0</v>
      </c>
      <c r="ER52" s="56">
        <f>COUNTIFS(Master!$G$7:$G$1178,Paket!$D52,Master!$L$7:$L$1178,Paket!ER$3,Master!$N$7:$N$1178,Paket!ER$4)</f>
        <v>0</v>
      </c>
      <c r="ES52" s="56">
        <f>COUNTIFS(Master!$G$7:$G$1178,Paket!$D52,Master!$L$7:$L$1178,Paket!ES$3,Master!$N$7:$N$1178,Paket!ES$4)</f>
        <v>0</v>
      </c>
      <c r="ET52" s="56">
        <f>COUNTIFS(Master!$G$7:$G$1178,Paket!$D52,Master!$L$7:$L$1178,Paket!ET$3,Master!$N$7:$N$1178,Paket!ET$4)</f>
        <v>0</v>
      </c>
      <c r="EU52" s="56">
        <f>COUNTIFS(Master!$G$7:$G$1178,Paket!$D52,Master!$L$7:$L$1178,Paket!EU$3,Master!$N$7:$N$1178,Paket!EU$4)</f>
        <v>0</v>
      </c>
      <c r="EV52" s="56">
        <f>COUNTIFS(Master!$G$7:$G$1178,Paket!$D52,Master!$L$7:$L$1178,Paket!EV$3,Master!$N$7:$N$1178,Paket!EV$4)</f>
        <v>0</v>
      </c>
      <c r="EW52" s="56">
        <f>COUNTIFS(Master!$G$7:$G$1178,Paket!$D52,Master!$L$7:$L$1178,Paket!EW$3,Master!$N$7:$N$1178,Paket!EW$4)</f>
        <v>0</v>
      </c>
      <c r="EX52" s="56">
        <f>COUNTIFS(Master!$G$7:$G$1178,Paket!$D52,Master!$L$7:$L$1178,Paket!EX$3,Master!$N$7:$N$1178,Paket!EX$4)</f>
        <v>0</v>
      </c>
      <c r="EY52" s="56">
        <f>COUNTIFS(Master!$G$7:$G$1178,Paket!$D52,Master!$L$7:$L$1178,Paket!EY$3,Master!$N$7:$N$1178,Paket!EY$4)</f>
        <v>0</v>
      </c>
      <c r="EZ52" s="56">
        <f>COUNTIFS(Master!$G$7:$G$1178,Paket!$D52,Master!$L$7:$L$1178,Paket!EZ$3,Master!$N$7:$N$1178,Paket!EZ$4)</f>
        <v>0</v>
      </c>
      <c r="FA52" s="56">
        <f>COUNTIFS(Master!$G$7:$G$1178,Paket!$D52,Master!$L$7:$L$1178,Paket!FA$3,Master!$N$7:$N$1178,Paket!FA$4)</f>
        <v>0</v>
      </c>
      <c r="FB52" s="56">
        <f>COUNTIFS(Master!$G$7:$G$1178,Paket!$D52,Master!$L$7:$L$1178,Paket!FB$3,Master!$N$7:$N$1178,Paket!FB$4)</f>
        <v>0</v>
      </c>
      <c r="FC52" s="56">
        <f>COUNTIFS(Master!$G$7:$G$1178,Paket!$D52,Master!$L$7:$L$1178,Paket!FC$3,Master!$N$7:$N$1178,Paket!FC$4)</f>
        <v>0</v>
      </c>
      <c r="FD52" s="56">
        <f>COUNTIFS(Master!$G$7:$G$1178,Paket!$D52,Master!$L$7:$L$1178,Paket!FD$3,Master!$N$7:$N$1178,Paket!FD$4)</f>
        <v>0</v>
      </c>
      <c r="FE52" s="56">
        <f>COUNTIFS(Master!$G$7:$G$1178,Paket!$D52,Master!$L$7:$L$1178,Paket!FE$3,Master!$N$7:$N$1178,Paket!FE$4)</f>
        <v>0</v>
      </c>
      <c r="FF52" s="56">
        <f>COUNTIFS(Master!$G$7:$G$1178,Paket!$D52,Master!$L$7:$L$1178,Paket!FF$3,Master!$N$7:$N$1178,Paket!FF$4)</f>
        <v>0</v>
      </c>
      <c r="FG52" s="56">
        <f>COUNTIFS(Master!$G$7:$G$1178,Paket!$D52,Master!$L$7:$L$1178,Paket!FG$3,Master!$N$7:$N$1178,Paket!FG$4)</f>
        <v>0</v>
      </c>
      <c r="FH52" s="56">
        <f>COUNTIFS(Master!$G$7:$G$1178,Paket!$D52,Master!$L$7:$L$1178,Paket!FH$3,Master!$N$7:$N$1178,Paket!FH$4)</f>
        <v>0</v>
      </c>
      <c r="FI52" s="56">
        <f>COUNTIFS(Master!$G$7:$G$1178,Paket!$D52,Master!$L$7:$L$1178,Paket!FI$3,Master!$N$7:$N$1178,Paket!FI$4)</f>
        <v>0</v>
      </c>
      <c r="FJ52" s="56">
        <f>COUNTIFS(Master!$G$7:$G$1178,Paket!$D52,Master!$L$7:$L$1178,Paket!FJ$3,Master!$N$7:$N$1178,Paket!FJ$4)</f>
        <v>0</v>
      </c>
      <c r="FK52" s="56">
        <f>COUNTIFS(Master!$G$7:$G$1178,Paket!$D52,Master!$L$7:$L$1178,Paket!FK$3,Master!$N$7:$N$1178,Paket!FK$4)</f>
        <v>0</v>
      </c>
      <c r="FL52" s="56">
        <f>COUNTIFS(Master!$G$7:$G$1178,Paket!$D52,Master!$L$7:$L$1178,Paket!FL$3,Master!$N$7:$N$1178,Paket!FL$4)</f>
        <v>0</v>
      </c>
      <c r="FM52" s="56">
        <f>COUNTIFS(Master!$G$7:$G$1178,Paket!$D52,Master!$L$7:$L$1178,Paket!FM$3,Master!$N$7:$N$1178,Paket!FM$4)</f>
        <v>0</v>
      </c>
      <c r="FN52" s="56">
        <f>COUNTIFS(Master!$G$7:$G$1178,Paket!$D52,Master!$L$7:$L$1178,Paket!FN$3,Master!$N$7:$N$1178,Paket!FN$4)</f>
        <v>0</v>
      </c>
      <c r="FO52" s="56">
        <f>COUNTIFS(Master!$G$7:$G$1178,Paket!$D52,Master!$L$7:$L$1178,Paket!FO$3,Master!$N$7:$N$1178,Paket!FO$4)</f>
        <v>0</v>
      </c>
      <c r="FP52" s="56">
        <f>COUNTIFS(Master!$G$7:$G$1178,Paket!$D52,Master!$L$7:$L$1178,Paket!FP$3,Master!$N$7:$N$1178,Paket!FP$4)</f>
        <v>0</v>
      </c>
      <c r="FQ52" s="56">
        <f>COUNTIFS(Master!$G$7:$G$1178,Paket!$D52,Master!$L$7:$L$1178,Paket!FQ$3,Master!$N$7:$N$1178,Paket!FQ$4)</f>
        <v>0</v>
      </c>
      <c r="FR52" s="56">
        <f>COUNTIFS(Master!$G$7:$G$1178,Paket!$D52,Master!$L$7:$L$1178,Paket!FR$3,Master!$N$7:$N$1178,Paket!FR$4)</f>
        <v>0</v>
      </c>
      <c r="FS52" s="56">
        <f>COUNTIFS(Master!$G$7:$G$1178,Paket!$D52,Master!$L$7:$L$1178,Paket!FS$3,Master!$N$7:$N$1178,Paket!FS$4)</f>
        <v>0</v>
      </c>
      <c r="FT52" s="56">
        <f>COUNTIFS(Master!$G$7:$G$1178,Paket!$D52,Master!$L$7:$L$1178,Paket!FT$3,Master!$N$7:$N$1178,Paket!FT$4)</f>
        <v>0</v>
      </c>
      <c r="FU52" s="56">
        <f>COUNTIFS(Master!$G$7:$G$1178,Paket!$D52,Master!$L$7:$L$1178,Paket!FU$3,Master!$N$7:$N$1178,Paket!FU$4)</f>
        <v>0</v>
      </c>
      <c r="FV52" s="56">
        <f>COUNTIFS(Master!$G$7:$G$1178,Paket!$D52,Master!$L$7:$L$1178,Paket!FV$3,Master!$N$7:$N$1178,Paket!FV$4)</f>
        <v>0</v>
      </c>
      <c r="FW52" s="56">
        <f>COUNTIFS(Master!$G$7:$G$1178,Paket!$D52,Master!$L$7:$L$1178,Paket!FW$3,Master!$N$7:$N$1178,Paket!FW$4)</f>
        <v>0</v>
      </c>
      <c r="FX52" s="56">
        <f>COUNTIFS(Master!$G$7:$G$1178,Paket!$D52,Master!$L$7:$L$1178,Paket!FX$3,Master!$N$7:$N$1178,Paket!FX$4)</f>
        <v>0</v>
      </c>
      <c r="FY52" s="56">
        <f>COUNTIFS(Master!$G$7:$G$1178,Paket!$D52,Master!$L$7:$L$1178,Paket!FY$3,Master!$N$7:$N$1178,Paket!FY$4)</f>
        <v>0</v>
      </c>
      <c r="FZ52" s="56">
        <f>COUNTIFS(Master!$G$7:$G$1178,Paket!$D52,Master!$L$7:$L$1178,Paket!FZ$3,Master!$N$7:$N$1178,Paket!FZ$4)</f>
        <v>0</v>
      </c>
      <c r="GA52" s="56">
        <f>COUNTIFS(Master!$G$7:$G$1178,Paket!$D52,Master!$L$7:$L$1178,Paket!GA$3,Master!$N$7:$N$1178,Paket!GA$4)</f>
        <v>0</v>
      </c>
      <c r="GB52" s="56">
        <f>COUNTIFS(Master!$G$7:$G$1178,Paket!$D52,Master!$L$7:$L$1178,Paket!GB$3,Master!$N$7:$N$1178,Paket!GB$4)</f>
        <v>0</v>
      </c>
      <c r="GC52" s="56">
        <f>COUNTIFS(Master!$G$7:$G$1178,Paket!$D52,Master!$L$7:$L$1178,Paket!GC$3,Master!$N$7:$N$1178,Paket!GC$4)</f>
        <v>0</v>
      </c>
      <c r="GD52" s="56">
        <f>COUNTIFS(Master!$G$7:$G$1178,Paket!$D52,Master!$L$7:$L$1178,Paket!GD$3,Master!$N$7:$N$1178,Paket!GD$4)</f>
        <v>0</v>
      </c>
      <c r="GE52" s="56">
        <f>COUNTIFS(Master!$G$7:$G$1178,Paket!$D52,Master!$L$7:$L$1178,Paket!GE$3,Master!$N$7:$N$1178,Paket!GE$4)</f>
        <v>0</v>
      </c>
      <c r="GF52" s="56">
        <f>COUNTIFS(Master!$G$7:$G$1178,Paket!$D52,Master!$L$7:$L$1178,Paket!GF$3,Master!$N$7:$N$1178,Paket!GF$4)</f>
        <v>0</v>
      </c>
      <c r="GG52" s="56">
        <f>COUNTIFS(Master!$G$7:$G$1178,Paket!$D52,Master!$L$7:$L$1178,Paket!GG$3,Master!$O$7:$O$1178,Paket!GG$4)</f>
        <v>0</v>
      </c>
      <c r="GH52" s="56">
        <f>COUNTIFS(Master!$G$7:$G$1178,Paket!$D52,Master!$L$7:$L$1178,Paket!GH$3,Master!$O$7:$O$1178,Paket!GH$4)</f>
        <v>0</v>
      </c>
      <c r="GI52" s="56">
        <f>COUNTIFS(Master!$G$7:$G$1178,Paket!$D52,Master!$L$7:$L$1178,Paket!GI$3,Master!$O$7:$O$1178,Paket!GI$4)</f>
        <v>0</v>
      </c>
      <c r="GJ52" s="56">
        <f>COUNTIFS(Master!$G$7:$G$1178,Paket!$D52,Master!$L$7:$L$1178,Paket!GJ$3,Master!$O$7:$O$1178,Paket!GJ$4)</f>
        <v>0</v>
      </c>
      <c r="GK52" s="56">
        <f>COUNTIFS(Master!$G$7:$G$1178,Paket!$D52,Master!$L$7:$L$1178,Paket!GK$3,Master!$O$7:$O$1178,Paket!GK$4)</f>
        <v>0</v>
      </c>
      <c r="GL52" s="56">
        <f>COUNTIFS(Master!$G$7:$G$1178,Paket!$D52,Master!$L$7:$L$1178,Paket!GL$3,Master!$O$7:$O$1178,Paket!GL$4)</f>
        <v>0</v>
      </c>
      <c r="GM52" s="56">
        <f>COUNTIFS(Master!$G$7:$G$1178,Paket!$D52,Master!$L$7:$L$1178,Paket!GM$3,Master!$O$7:$O$1178,Paket!GM$4)</f>
        <v>0</v>
      </c>
      <c r="GN52" s="56">
        <f>COUNTIFS(Master!$G$7:$G$1178,Paket!$D52,Master!$L$7:$L$1178,Paket!GN$3,Master!$O$7:$O$1178,Paket!GN$4)</f>
        <v>0</v>
      </c>
      <c r="GO52" s="56">
        <f>COUNTIFS(Master!$G$7:$G$1178,Paket!$D52,Master!$L$7:$L$1178,Paket!GO$3,Master!$O$7:$O$1178,Paket!GO$4)</f>
        <v>0</v>
      </c>
      <c r="GP52" s="56">
        <f>COUNTIFS(Master!$G$7:$G$1178,Paket!$D52,Master!$L$7:$L$1178,Paket!GP$3,Master!$O$7:$O$1178,Paket!GP$4)</f>
        <v>0</v>
      </c>
      <c r="GQ52" s="56">
        <f>COUNTIFS(Master!$G$7:$G$1178,Paket!$D52,Master!$L$7:$L$1178,Paket!GQ$3,Master!$O$7:$O$1178,Paket!GQ$4)</f>
        <v>0</v>
      </c>
      <c r="GR52" s="56">
        <f>COUNTIFS(Master!$G$7:$G$1178,Paket!$D52,Master!$L$7:$L$1178,Paket!GR$3,Master!$O$7:$O$1178,Paket!GR$4)</f>
        <v>0</v>
      </c>
      <c r="GS52" s="56">
        <f>COUNTIFS(Master!$G$7:$G$1178,Paket!$D52,Master!$L$7:$L$1178,Paket!GS$3,Master!$O$7:$O$1178,Paket!GS$4)</f>
        <v>0</v>
      </c>
      <c r="GT52" s="56">
        <f>COUNTIFS(Master!$G$7:$G$1178,Paket!$D52,Master!$L$7:$L$1178,Paket!GT$3,Master!$O$7:$O$1178,Paket!GT$4)</f>
        <v>0</v>
      </c>
      <c r="GU52" s="56">
        <f>COUNTIFS(Master!$G$7:$G$1178,Paket!$D52,Master!$L$7:$L$1178,Paket!GU$3,Master!$O$7:$O$1178,Paket!GU$4)</f>
        <v>0</v>
      </c>
      <c r="GV52" s="56">
        <f>COUNTIFS(Master!$G$7:$G$1178,Paket!$D52,Master!$L$7:$L$1178,Paket!GV$3,Master!$O$7:$O$1178,Paket!GV$4)</f>
        <v>0</v>
      </c>
      <c r="GW52" s="56">
        <f>COUNTIFS(Master!$G$7:$G$1178,Paket!$D52,Master!$L$7:$L$1178,Paket!GW$3,Master!$O$7:$O$1178,Paket!GW$4)</f>
        <v>0</v>
      </c>
      <c r="GX52" s="56">
        <f>COUNTIFS(Master!$G$7:$G$1178,Paket!$D52,Master!$L$7:$L$1178,Paket!GX$3,Master!$O$7:$O$1178,Paket!GX$4)</f>
        <v>0</v>
      </c>
      <c r="GY52" s="56">
        <f>COUNTIFS(Master!$G$7:$G$1178,Paket!$D52,Master!$L$7:$L$1178,Paket!GY$3,Master!$O$7:$O$1178,Paket!GY$4)</f>
        <v>0</v>
      </c>
      <c r="GZ52" s="56">
        <f>COUNTIFS(Master!$G$7:$G$1178,Paket!$D52,Master!$L$7:$L$1178,Paket!GZ$3,Master!$O$7:$O$1178,Paket!GZ$4)</f>
        <v>0</v>
      </c>
      <c r="HA52" s="56">
        <f>COUNTIFS(Master!$G$7:$G$1178,Paket!$D52,Master!$L$7:$L$1178,Paket!HA$3,Master!$O$7:$O$1178,Paket!HA$4)</f>
        <v>0</v>
      </c>
      <c r="HB52" s="56">
        <f>COUNTIFS(Master!$G$7:$G$1178,Paket!$D52,Master!$L$7:$L$1178,Paket!HB$3,Master!$O$7:$O$1178,Paket!HB$4)</f>
        <v>0</v>
      </c>
      <c r="HC52" s="56">
        <f>COUNTIFS(Master!$G$7:$G$1178,Paket!$D52,Master!$L$7:$L$1178,Paket!HC$3,Master!$O$7:$O$1178,Paket!HC$4)</f>
        <v>0</v>
      </c>
      <c r="HD52" s="56">
        <f>COUNTIFS(Master!$G$7:$G$1178,Paket!$D52,Master!$L$7:$L$1178,Paket!HD$3,Master!$O$7:$O$1178,Paket!HD$4)</f>
        <v>0</v>
      </c>
      <c r="HE52" s="56">
        <f>COUNTIFS(Master!$G$7:$G$1178,Paket!$D52,Master!$L$7:$L$1178,Paket!HE$3,Master!$O$7:$O$1178,Paket!HE$4)</f>
        <v>0</v>
      </c>
      <c r="HF52" s="56">
        <f>COUNTIFS(Master!$G$7:$G$1178,Paket!$D52,Master!$L$7:$L$1178,Paket!HF$3,Master!$O$7:$O$1178,Paket!HF$4)</f>
        <v>0</v>
      </c>
      <c r="HG52" s="56">
        <f>COUNTIFS(Master!$G$7:$G$1178,Paket!$D52,Master!$L$7:$L$1178,Paket!HG$3,Master!$O$7:$O$1178,Paket!HG$4)</f>
        <v>0</v>
      </c>
      <c r="HH52" s="56">
        <f>COUNTIFS(Master!$G$7:$G$1178,Paket!$D52,Master!$L$7:$L$1178,Paket!HH$3,Master!$O$7:$O$1178,Paket!HH$4)</f>
        <v>0</v>
      </c>
      <c r="HI52" s="56">
        <f>COUNTIFS(Master!$G$7:$G$1178,Paket!$D52,Master!$L$7:$L$1178,Paket!HI$3,Master!$O$7:$O$1178,Paket!HI$4)</f>
        <v>0</v>
      </c>
      <c r="HJ52" s="56">
        <f>COUNTIFS(Master!$G$7:$G$1178,Paket!$D52,Master!$L$7:$L$1178,Paket!HJ$3,Master!$O$7:$O$1178,Paket!HJ$4)</f>
        <v>0</v>
      </c>
      <c r="HK52" s="56">
        <f>COUNTIFS(Master!$G$7:$G$1178,Paket!$D52,Master!$L$7:$L$1178,Paket!HK$3,Master!$O$7:$O$1178,Paket!HK$4)</f>
        <v>0</v>
      </c>
      <c r="HL52" s="56">
        <f>COUNTIFS(Master!$G$7:$G$1178,Paket!$D52,Master!$L$7:$L$1178,Paket!HL$3,Master!$O$7:$O$1178,Paket!HL$4)</f>
        <v>0</v>
      </c>
      <c r="HM52" s="56">
        <f>COUNTIFS(Master!$G$7:$G$1178,Paket!$D52,Master!$L$7:$L$1178,Paket!HM$3,Master!$O$7:$O$1178,Paket!HM$4)</f>
        <v>0</v>
      </c>
      <c r="HN52" s="56">
        <f>COUNTIFS(Master!$G$7:$G$1178,Paket!$D52,Master!$L$7:$L$1178,Paket!HN$3,Master!$O$7:$O$1178,Paket!HN$4)</f>
        <v>0</v>
      </c>
      <c r="HO52" s="56">
        <f>COUNTIFS(Master!$G$7:$G$1178,Paket!$D52,Master!$L$7:$L$1178,Paket!HO$3,Master!$O$7:$O$1178,Paket!HO$4)</f>
        <v>0</v>
      </c>
      <c r="HP52" s="56">
        <f>COUNTIFS(Master!$G$7:$G$1178,Paket!$D52,Master!$L$7:$L$1178,Paket!HP$3,Master!$O$7:$O$1178,Paket!HP$4)</f>
        <v>0</v>
      </c>
      <c r="HQ52" s="56">
        <f>COUNTIFS(Master!$G$7:$G$1178,Paket!$D52,Master!$L$7:$L$1178,Paket!HQ$3,Master!$O$7:$O$1178,Paket!HQ$4)</f>
        <v>0</v>
      </c>
      <c r="HR52" s="56">
        <f>COUNTIFS(Master!$G$7:$G$1178,Paket!$D52,Master!$L$7:$L$1178,Paket!HR$3,Master!$O$7:$O$1178,Paket!HR$4)</f>
        <v>0</v>
      </c>
      <c r="HS52" s="56">
        <f>COUNTIFS(Master!$G$7:$G$1178,Paket!$D52,Master!$L$7:$L$1178,Paket!HS$3,Master!$O$7:$O$1178,Paket!HS$4)</f>
        <v>0</v>
      </c>
      <c r="HT52" s="56">
        <f>COUNTIFS(Master!$G$7:$G$1178,Paket!$D52,Master!$L$7:$L$1178,Paket!HT$3,Master!$O$7:$O$1178,Paket!HT$4)</f>
        <v>0</v>
      </c>
      <c r="HU52" s="56">
        <f>COUNTIFS(Master!$G$7:$G$1178,Paket!$D52,Master!$L$7:$L$1178,Paket!HU$3,Master!$O$7:$O$1178,Paket!HU$4)</f>
        <v>0</v>
      </c>
      <c r="HV52" s="56">
        <f>COUNTIFS(Master!$G$7:$G$1178,Paket!$D52,Master!$L$7:$L$1178,Paket!HV$3,Master!$O$7:$O$1178,Paket!HV$4)</f>
        <v>0</v>
      </c>
      <c r="HW52" s="56">
        <f>COUNTIFS(Master!$G$7:$G$1178,Paket!$D52,Master!$L$7:$L$1178,Paket!HW$3,Master!$O$7:$O$1178,Paket!HW$4)</f>
        <v>0</v>
      </c>
      <c r="HX52" s="56">
        <f>COUNTIFS(Master!$G$7:$G$1178,Paket!$D52,Master!$L$7:$L$1178,Paket!HX$3,Master!$O$7:$O$1178,Paket!HX$4)</f>
        <v>0</v>
      </c>
      <c r="HY52" s="56">
        <f>COUNTIFS(Master!$G$7:$G$1178,Paket!$D52,Master!$L$7:$L$1178,Paket!HY$3,Master!$O$7:$O$1178,Paket!HY$4)</f>
        <v>0</v>
      </c>
      <c r="HZ52" s="56">
        <f>COUNTIFS(Master!$G$7:$G$1178,Paket!$D52,Master!$L$7:$L$1178,Paket!HZ$3,Master!$O$7:$O$1178,Paket!HZ$4)</f>
        <v>0</v>
      </c>
      <c r="IA52" s="56">
        <f>COUNTIFS(Master!$G$7:$G$1178,Paket!$D52,Master!$L$7:$L$1178,Paket!IA$3,Master!$O$7:$O$1178,Paket!IA$4)</f>
        <v>0</v>
      </c>
      <c r="IB52" s="56">
        <f>COUNTIFS(Master!$G$7:$G$1178,Paket!$D52,Master!$L$7:$L$1178,Paket!IB$3,Master!$O$7:$O$1178,Paket!IB$4)</f>
        <v>0</v>
      </c>
      <c r="IC52" s="56">
        <f>COUNTIFS(Master!$G$7:$G$1178,Paket!$D52,Master!$L$7:$L$1178,Paket!IC$3,Master!$O$7:$O$1178,Paket!IC$4)</f>
        <v>0</v>
      </c>
      <c r="ID52" s="56">
        <f>COUNTIFS(Master!$G$7:$G$1178,Paket!$D52,Master!$L$7:$L$1178,Paket!ID$3,Master!$O$7:$O$1178,Paket!ID$4)</f>
        <v>0</v>
      </c>
      <c r="IE52" s="56">
        <f>COUNTIFS(Master!$G$7:$G$1178,Paket!$D52,Master!$L$7:$L$1178,Paket!IE$3,Master!$O$7:$O$1178,Paket!IE$4)</f>
        <v>0</v>
      </c>
      <c r="IF52" s="56">
        <f>COUNTIFS(Master!$G$7:$G$1178,Paket!$D52,Master!$L$7:$L$1178,Paket!IF$3,Master!$O$7:$O$1178,Paket!IF$4)</f>
        <v>0</v>
      </c>
      <c r="IG52" s="56">
        <f>COUNTIFS(Master!$G$7:$G$1178,Paket!$D52,Master!$L$7:$L$1178,Paket!IG$3,Master!$O$7:$O$1178,Paket!IG$4)</f>
        <v>0</v>
      </c>
      <c r="IH52" s="56">
        <f>COUNTIFS(Master!$G$7:$G$1178,Paket!$D52,Master!$L$7:$L$1178,Paket!IH$3,Master!$O$7:$O$1178,Paket!IH$4)</f>
        <v>0</v>
      </c>
      <c r="II52" s="56">
        <f>COUNTIFS(Master!$G$7:$G$1178,Paket!$D52,Master!$L$7:$L$1178,Paket!II$3,Master!$O$7:$O$1178,Paket!II$4)</f>
        <v>0</v>
      </c>
      <c r="IJ52" s="56">
        <f>COUNTIFS(Master!$G$7:$G$1178,Paket!$D52,Master!$L$7:$L$1178,Paket!IJ$3,Master!$O$7:$O$1178,Paket!IJ$4)</f>
        <v>0</v>
      </c>
      <c r="IK52" s="56">
        <f>COUNTIFS(Master!$G$7:$G$1178,Paket!$D52,Master!$L$7:$L$1178,Paket!IK$3,Master!$O$7:$O$1178,Paket!IK$4)</f>
        <v>0</v>
      </c>
      <c r="IL52" s="56">
        <f>COUNTIFS(Master!$G$7:$G$1178,Paket!$D52,Master!$L$7:$L$1178,Paket!IL$3,Master!$O$7:$O$1178,Paket!IL$4)</f>
        <v>0</v>
      </c>
      <c r="IM52" s="56">
        <f>COUNTIFS(Master!$G$7:$G$1178,Paket!$D52,Master!$L$7:$L$1178,Paket!IM$3,Master!$O$7:$O$1178,Paket!IM$4)</f>
        <v>0</v>
      </c>
      <c r="IN52" s="56">
        <f>COUNTIFS(Master!$G$7:$G$1178,Paket!$D52,Master!$L$7:$L$1178,Paket!IN$3,Master!$O$7:$O$1178,Paket!IN$4)</f>
        <v>0</v>
      </c>
      <c r="IO52" s="56">
        <f>COUNTIFS(Master!$G$7:$G$1178,Paket!$D52,Master!$L$7:$L$1178,Paket!IO$3,Master!$O$7:$O$1178,Paket!IO$4)</f>
        <v>0</v>
      </c>
      <c r="IP52" s="56">
        <f>COUNTIFS(Master!$G$7:$G$1178,Paket!$D52,Master!$L$7:$L$1178,Paket!IP$3,Master!$O$7:$O$1178,Paket!IP$4)</f>
        <v>0</v>
      </c>
      <c r="IQ52" s="56">
        <f>COUNTIFS(Master!$G$7:$G$1178,Paket!$D52,Master!$L$7:$L$1178,Paket!IQ$3,Master!$O$7:$O$1178,Paket!IQ$4)</f>
        <v>0</v>
      </c>
      <c r="IR52" s="56">
        <f>COUNTIFS(Master!$G$7:$G$1178,Paket!$D52,Master!$L$7:$L$1178,Paket!IR$3,Master!$O$7:$O$1178,Paket!IR$4)</f>
        <v>0</v>
      </c>
      <c r="IS52" s="56">
        <f>COUNTIFS(Master!$G$7:$G$1178,Paket!$D52,Master!$L$7:$L$1178,Paket!IS$3,Master!$O$7:$O$1178,Paket!IS$4)</f>
        <v>0</v>
      </c>
      <c r="IT52" s="56">
        <f>COUNTIFS(Master!$G$7:$G$1178,Paket!$D52,Master!$L$7:$L$1178,Paket!IT$3,Master!$O$7:$O$1178,Paket!IT$4)</f>
        <v>0</v>
      </c>
      <c r="IU52" s="56">
        <f>COUNTIFS(Master!$G$7:$G$1178,Paket!$D52,Master!$L$7:$L$1178,Paket!IU$3,Master!$O$7:$O$1178,Paket!IU$4)</f>
        <v>0</v>
      </c>
      <c r="IV52" s="56">
        <f>COUNTIFS(Master!$G$7:$G$1178,Paket!$D52,Master!$L$7:$L$1178,Paket!IV$3,Master!$O$7:$O$1178,Paket!IV$4)</f>
        <v>0</v>
      </c>
      <c r="IW52" s="56">
        <f>COUNTIFS(Master!$G$7:$G$1178,Paket!$D52,Master!$L$7:$L$1178,Paket!IW$3,Master!$O$7:$O$1178,Paket!IW$4)</f>
        <v>0</v>
      </c>
      <c r="IX52" s="56">
        <f>COUNTIFS(Master!$G$7:$G$1178,Paket!$D52,Master!$L$7:$L$1178,Paket!IX$3,Master!$O$7:$O$1178,Paket!IX$4)</f>
        <v>0</v>
      </c>
      <c r="IY52" s="56">
        <f>COUNTIFS(Master!$G$7:$G$1178,Paket!$D52,Master!$L$7:$L$1178,Paket!IY$3,Master!$O$7:$O$1178,Paket!IY$4)</f>
        <v>0</v>
      </c>
      <c r="IZ52" s="56">
        <f>COUNTIFS(Master!$G$7:$G$1178,Paket!$D52,Master!$L$7:$L$1178,Paket!IZ$3,Master!$O$7:$O$1178,Paket!IZ$4)</f>
        <v>0</v>
      </c>
      <c r="JA52" s="56">
        <f>COUNTIFS(Master!$G$7:$G$1178,Paket!$D52,Master!$L$7:$L$1178,Paket!JA$3,Master!$O$7:$O$1178,Paket!JA$4)</f>
        <v>0</v>
      </c>
      <c r="JB52" s="56">
        <f>COUNTIFS(Master!$G$7:$G$1178,Paket!$D52,Master!$L$7:$L$1178,Paket!JB$3,Master!$O$7:$O$1178,Paket!JB$4)</f>
        <v>0</v>
      </c>
      <c r="JC52" s="56">
        <f>COUNTIFS(Master!$G$7:$G$1178,Paket!$D52,Master!$L$7:$L$1178,Paket!JC$3,Master!$O$7:$O$1178,Paket!JC$4)</f>
        <v>0</v>
      </c>
      <c r="JD52" s="56">
        <f>COUNTIFS(Master!$G$7:$G$1178,Paket!$D52,Master!$L$7:$L$1178,Paket!JD$3,Master!$O$7:$O$1178,Paket!JD$4)</f>
        <v>0</v>
      </c>
      <c r="JE52" s="56">
        <f>COUNTIFS(Master!$G$7:$G$1178,Paket!$D52,Master!$L$7:$L$1178,Paket!JE$3,Master!$O$7:$O$1178,Paket!JE$4)</f>
        <v>0</v>
      </c>
      <c r="JF52" s="56">
        <f>COUNTIFS(Master!$G$7:$G$1178,Paket!$D52,Master!$L$7:$L$1178,Paket!JF$3,Master!$O$7:$O$1178,Paket!JF$4)</f>
        <v>0</v>
      </c>
      <c r="JG52" s="56">
        <f>COUNTIFS(Master!$G$7:$G$1178,Paket!$D52,Master!$L$7:$L$1178,Paket!JG$3,Master!$O$7:$O$1178,Paket!JG$4)</f>
        <v>0</v>
      </c>
      <c r="JH52" s="56">
        <f>COUNTIFS(Master!$G$7:$G$1178,Paket!$D52,Master!$L$7:$L$1178,Paket!JH$3,Master!$O$7:$O$1178,Paket!JH$4)</f>
        <v>0</v>
      </c>
      <c r="JI52" s="56">
        <f>COUNTIFS(Master!$G$7:$G$1178,Paket!$D52,Master!$L$7:$L$1178,Paket!JI$3,Master!$O$7:$O$1178,Paket!JI$4)</f>
        <v>0</v>
      </c>
      <c r="JJ52" s="56">
        <f>COUNTIFS(Master!$G$7:$G$1178,Paket!$D52,Master!$L$7:$L$1178,Paket!JJ$3,Master!$O$7:$O$1178,Paket!JJ$4)</f>
        <v>0</v>
      </c>
      <c r="JK52" s="56">
        <f>COUNTIFS(Master!$G$7:$G$1178,Paket!$D52,Master!$L$7:$L$1178,Paket!JK$3,Master!$O$7:$O$1178,Paket!JK$4)</f>
        <v>0</v>
      </c>
      <c r="JL52" s="56">
        <f>COUNTIFS(Master!$G$7:$G$1178,Paket!$D52,Master!$L$7:$L$1178,Paket!JL$3,Master!$O$7:$O$1178,Paket!JL$4)</f>
        <v>0</v>
      </c>
      <c r="JM52" s="56">
        <f>COUNTIFS(Master!$G$7:$G$1178,Paket!$D52,Master!$L$7:$L$1178,Paket!JM$3,Master!$O$7:$O$1178,Paket!JM$4)</f>
        <v>0</v>
      </c>
      <c r="JN52" s="56">
        <f>COUNTIFS(Master!$G$7:$G$1178,Paket!$D52,Master!$L$7:$L$1178,Paket!JN$3,Master!$O$7:$O$1178,Paket!JN$4)</f>
        <v>0</v>
      </c>
      <c r="JO52" s="56">
        <f>COUNTIFS(Master!$G$7:$G$1178,Paket!$D52,Master!$L$7:$L$1178,Paket!JO$3,Master!$O$7:$O$1178,Paket!JO$4)</f>
        <v>0</v>
      </c>
      <c r="JP52" s="56">
        <f>COUNTIFS(Master!$G$7:$G$1178,Paket!$D52,Master!$L$7:$L$1178,Paket!JP$3,Master!$O$7:$O$1178,Paket!JP$4)</f>
        <v>0</v>
      </c>
      <c r="JQ52" s="56">
        <f>COUNTIFS(Master!$G$7:$G$1178,Paket!$D52,Master!$L$7:$L$1178,Paket!JQ$3,Master!$O$7:$O$1178,Paket!JQ$4)</f>
        <v>0</v>
      </c>
      <c r="JR52" s="56">
        <f>COUNTIFS(Master!$G$7:$G$1178,Paket!$D52,Master!$L$7:$L$1178,Paket!JR$3,Master!$O$7:$O$1178,Paket!JR$4)</f>
        <v>0</v>
      </c>
      <c r="JS52" s="56">
        <f>COUNTIFS(Master!$G$7:$G$1178,Paket!$D52,Master!$L$7:$L$1178,Paket!JS$3,Master!$O$7:$O$1178,Paket!JS$4)</f>
        <v>0</v>
      </c>
      <c r="JT52" s="56">
        <f>COUNTIFS(Master!$G$7:$G$1178,Paket!$D52,Master!$L$7:$L$1178,Paket!JT$3,Master!$O$7:$O$1178,Paket!JT$4)</f>
        <v>0</v>
      </c>
      <c r="JU52" s="56">
        <f>COUNTIFS(Master!$G$7:$G$1178,Paket!$D52,Master!$L$7:$L$1178,Paket!JU$3,Master!$P$7:$P$1178,Paket!JU$4)</f>
        <v>0</v>
      </c>
      <c r="JV52" s="56">
        <f>COUNTIFS(Master!$G$7:$G$1178,Paket!$D52,Master!$L$7:$L$1178,Paket!JV$3,Master!$P$7:$P$1178,Paket!JV$4)</f>
        <v>0</v>
      </c>
      <c r="JW52" s="56">
        <f>COUNTIFS(Master!$G$7:$G$1178,Paket!$D52,Master!$L$7:$L$1178,Paket!JW$3,Master!$P$7:$P$1178,Paket!JW$4)</f>
        <v>0</v>
      </c>
      <c r="JX52" s="56">
        <f>COUNTIFS(Master!$G$7:$G$1178,Paket!$D52,Master!$L$7:$L$1178,Paket!JX$3,Master!$P$7:$P$1178,Paket!JX$4)</f>
        <v>0</v>
      </c>
      <c r="JY52" s="56">
        <f>COUNTIFS(Master!$G$7:$G$1178,Paket!$D52,Master!$L$7:$L$1178,Paket!JY$3,Master!$P$7:$P$1178,Paket!JY$4)</f>
        <v>0</v>
      </c>
      <c r="JZ52" s="56">
        <f>COUNTIFS(Master!$G$7:$G$1178,Paket!$D52,Master!$L$7:$L$1178,Paket!JZ$3,Master!$P$7:$P$1178,Paket!JZ$4)</f>
        <v>0</v>
      </c>
      <c r="KA52" s="56">
        <f>COUNTIFS(Master!$G$7:$G$1178,Paket!$D52,Master!$L$7:$L$1178,Paket!KA$3,Master!$P$7:$P$1178,Paket!KA$4)</f>
        <v>0</v>
      </c>
      <c r="KB52" s="56">
        <f>COUNTIFS(Master!$G$7:$G$1178,Paket!$D52,Master!$L$7:$L$1178,Paket!KB$3,Master!$P$7:$P$1178,Paket!KB$4)</f>
        <v>0</v>
      </c>
      <c r="KC52" s="56">
        <f>COUNTIFS(Master!$G$7:$G$1178,Paket!$D52,Master!$L$7:$L$1178,Paket!KC$3,Master!$P$7:$P$1178,Paket!KC$4)</f>
        <v>0</v>
      </c>
      <c r="KD52" s="56">
        <f>COUNTIFS(Master!$G$7:$G$1178,Paket!$D52,Master!$L$7:$L$1178,Paket!KD$3,Master!$P$7:$P$1178,Paket!KD$4)</f>
        <v>0</v>
      </c>
      <c r="KE52" s="56">
        <f>COUNTIFS(Master!$G$7:$G$1178,Paket!$D52,Master!$L$7:$L$1178,Paket!KE$3,Master!$P$7:$P$1178,Paket!KE$4)</f>
        <v>0</v>
      </c>
      <c r="KF52" s="56">
        <f>COUNTIFS(Master!$G$7:$G$1178,Paket!$D52,Master!$L$7:$L$1178,Paket!KF$3,Master!$P$7:$P$1178,Paket!KF$4)</f>
        <v>0</v>
      </c>
      <c r="KG52" s="56">
        <f>COUNTIFS(Master!$G$7:$G$1178,Paket!$D52,Master!$L$7:$L$1178,Paket!KG$3,Master!$P$7:$P$1178,Paket!KG$4)</f>
        <v>0</v>
      </c>
      <c r="KH52" s="56">
        <f>COUNTIFS(Master!$G$7:$G$1178,Paket!$D52,Master!$L$7:$L$1178,Paket!KH$3,Master!$P$7:$P$1178,Paket!KH$4)</f>
        <v>0</v>
      </c>
      <c r="KI52" s="56">
        <f>COUNTIFS(Master!$G$7:$G$1178,Paket!$D52,Master!$L$7:$L$1178,Paket!KI$3,Master!$P$7:$P$1178,Paket!KI$4)</f>
        <v>0</v>
      </c>
      <c r="KJ52" s="56">
        <f>COUNTIFS(Master!$G$7:$G$1178,Paket!$D52,Master!$L$7:$L$1178,Paket!KJ$3,Master!$P$7:$P$1178,Paket!KJ$4)</f>
        <v>0</v>
      </c>
      <c r="KK52" s="56">
        <f>COUNTIFS(Master!$G$7:$G$1178,Paket!$D52,Master!$L$7:$L$1178,Paket!KK$3,Master!$P$7:$P$1178,Paket!KK$4)</f>
        <v>0</v>
      </c>
      <c r="KL52" s="56">
        <f>COUNTIFS(Master!$G$7:$G$1178,Paket!$D52,Master!$L$7:$L$1178,Paket!KL$3,Master!$P$7:$P$1178,Paket!KL$4)</f>
        <v>0</v>
      </c>
      <c r="KM52" s="56">
        <f>COUNTIFS(Master!$G$7:$G$1178,Paket!$D52,Master!$L$7:$L$1178,Paket!KM$3,Master!$P$7:$P$1178,Paket!KM$4)</f>
        <v>0</v>
      </c>
      <c r="KN52" s="56">
        <f>COUNTIFS(Master!$G$7:$G$1178,Paket!$D52,Master!$L$7:$L$1178,Paket!KN$3,Master!$P$7:$P$1178,Paket!KN$4)</f>
        <v>0</v>
      </c>
      <c r="KO52" s="56">
        <f>COUNTIFS(Master!$G$7:$G$1178,Paket!$D52,Master!$L$7:$L$1178,Paket!KO$3,Master!$P$7:$P$1178,Paket!KO$4)</f>
        <v>0</v>
      </c>
      <c r="KP52" s="56">
        <f>COUNTIFS(Master!$G$7:$G$1178,Paket!$D52,Master!$L$7:$L$1178,Paket!KP$3,Master!$P$7:$P$1178,Paket!KP$4)</f>
        <v>0</v>
      </c>
      <c r="KQ52" s="56">
        <f>COUNTIFS(Master!$G$7:$G$1178,Paket!$D52,Master!$L$7:$L$1178,Paket!KQ$3,Master!$P$7:$P$1178,Paket!KQ$4)</f>
        <v>0</v>
      </c>
      <c r="KR52" s="56">
        <f>COUNTIFS(Master!$G$7:$G$1178,Paket!$D52,Master!$L$7:$L$1178,Paket!KR$3,Master!$P$7:$P$1178,Paket!KR$4)</f>
        <v>0</v>
      </c>
      <c r="KS52" s="56">
        <f>COUNTIFS(Master!$G$7:$G$1178,Paket!$D52,Master!$L$7:$L$1178,Paket!KS$3,Master!$P$7:$P$1178,Paket!KS$4)</f>
        <v>0</v>
      </c>
      <c r="KT52" s="56">
        <f>COUNTIFS(Master!$G$7:$G$1178,Paket!$D52,Master!$L$7:$L$1178,Paket!KT$3,Master!$P$7:$P$1178,Paket!KT$4)</f>
        <v>0</v>
      </c>
      <c r="KU52" s="56">
        <f>COUNTIFS(Master!$G$7:$G$1178,Paket!$D52,Master!$L$7:$L$1178,Paket!KU$3,Master!$P$7:$P$1178,Paket!KU$4)</f>
        <v>0</v>
      </c>
      <c r="KV52" s="56">
        <f>COUNTIFS(Master!$G$7:$G$1178,Paket!$D52,Master!$L$7:$L$1178,Paket!KV$3,Master!$P$7:$P$1178,Paket!KV$4)</f>
        <v>0</v>
      </c>
      <c r="KW52" s="56">
        <f>COUNTIFS(Master!$G$7:$G$1178,Paket!$D52,Master!$L$7:$L$1178,Paket!KW$3,Master!$P$7:$P$1178,Paket!KW$4)</f>
        <v>0</v>
      </c>
      <c r="KX52" s="56">
        <f>COUNTIFS(Master!$G$7:$G$1178,Paket!$D52,Master!$L$7:$L$1178,Paket!KX$3,Master!$P$7:$P$1178,Paket!KX$4)</f>
        <v>0</v>
      </c>
      <c r="KY52" s="56">
        <f>COUNTIFS(Master!$G$7:$G$1178,Paket!$D52,Master!$L$7:$L$1178,Paket!KY$3,Master!$P$7:$P$1178,Paket!KY$4)</f>
        <v>0</v>
      </c>
      <c r="KZ52" s="56">
        <f>COUNTIFS(Master!$G$7:$G$1178,Paket!$D52,Master!$L$7:$L$1178,Paket!KZ$3,Master!$P$7:$P$1178,Paket!KZ$4)</f>
        <v>0</v>
      </c>
      <c r="LA52" s="56">
        <f>COUNTIFS(Master!$G$7:$G$1178,Paket!$D52,Master!$L$7:$L$1178,Paket!LA$3,Master!$P$7:$P$1178,Paket!LA$4)</f>
        <v>0</v>
      </c>
      <c r="LB52" s="56">
        <f>COUNTIFS(Master!$G$7:$G$1178,Paket!$D52,Master!$L$7:$L$1178,Paket!LB$3,Master!$P$7:$P$1178,Paket!LB$4)</f>
        <v>0</v>
      </c>
      <c r="LC52" s="56">
        <f>COUNTIFS(Master!$G$7:$G$1178,Paket!$D52,Master!$L$7:$L$1178,Paket!LC$3,Master!$P$7:$P$1178,Paket!LC$4)</f>
        <v>0</v>
      </c>
      <c r="LD52" s="56">
        <f>COUNTIFS(Master!$G$7:$G$1178,Paket!$D52,Master!$L$7:$L$1178,Paket!LD$3,Master!$P$7:$P$1178,Paket!LD$4)</f>
        <v>0</v>
      </c>
      <c r="LE52" s="56">
        <f>COUNTIFS(Master!$G$7:$G$1178,Paket!$D52,Master!$L$7:$L$1178,Paket!LE$3,Master!$P$7:$P$1178,Paket!LE$4)</f>
        <v>0</v>
      </c>
      <c r="LF52" s="56">
        <f>COUNTIFS(Master!$G$7:$G$1178,Paket!$D52,Master!$L$7:$L$1178,Paket!LF$3,Master!$P$7:$P$1178,Paket!LF$4)</f>
        <v>0</v>
      </c>
      <c r="LG52" s="56">
        <f>COUNTIFS(Master!$G$7:$G$1178,Paket!$D52,Master!$L$7:$L$1178,Paket!LG$3,Master!$P$7:$P$1178,Paket!LG$4)</f>
        <v>0</v>
      </c>
      <c r="LH52" s="56">
        <f>COUNTIFS(Master!$G$7:$G$1178,Paket!$D52,Master!$L$7:$L$1178,Paket!LH$3,Master!$P$7:$P$1178,Paket!LH$4)</f>
        <v>0</v>
      </c>
      <c r="LI52" s="56">
        <f>COUNTIFS(Master!$G$7:$G$1178,Paket!$D52,Master!$L$7:$L$1178,Paket!LI$3,Master!$P$7:$P$1178,Paket!LI$4)</f>
        <v>0</v>
      </c>
      <c r="LJ52" s="56">
        <f>COUNTIFS(Master!$G$7:$G$1178,Paket!$D52,Master!$L$7:$L$1178,Paket!LJ$3,Master!$P$7:$P$1178,Paket!LJ$4)</f>
        <v>0</v>
      </c>
      <c r="LK52" s="56">
        <f>COUNTIFS(Master!$G$7:$G$1178,Paket!$D52,Master!$L$7:$L$1178,Paket!LK$3,Master!$P$7:$P$1178,Paket!LK$4)</f>
        <v>0</v>
      </c>
      <c r="LL52" s="56">
        <f>COUNTIFS(Master!$G$7:$G$1178,Paket!$D52,Master!$L$7:$L$1178,Paket!LL$3,Master!$P$7:$P$1178,Paket!LL$4)</f>
        <v>0</v>
      </c>
      <c r="LM52" s="56">
        <f>COUNTIFS(Master!$G$7:$G$1178,Paket!$D52,Master!$L$7:$L$1178,Paket!LM$3,Master!$P$7:$P$1178,Paket!LM$4)</f>
        <v>0</v>
      </c>
      <c r="LN52" s="56">
        <f>COUNTIFS(Master!$G$7:$G$1178,Paket!$D52,Master!$L$7:$L$1178,Paket!LN$3,Master!$P$7:$P$1178,Paket!LN$4)</f>
        <v>0</v>
      </c>
      <c r="LO52" s="56">
        <f>COUNTIFS(Master!$G$7:$G$1178,Paket!$D52,Master!$L$7:$L$1178,Paket!LO$3,Master!$P$7:$P$1178,Paket!LO$4)</f>
        <v>0</v>
      </c>
      <c r="LP52" s="56">
        <f>COUNTIFS(Master!$G$7:$G$1178,Paket!$D52,Master!$L$7:$L$1178,Paket!LP$3,Master!$P$7:$P$1178,Paket!LP$4)</f>
        <v>0</v>
      </c>
      <c r="LQ52" s="56">
        <f>COUNTIFS(Master!$G$7:$G$1178,Paket!$D52,Master!$L$7:$L$1178,Paket!LQ$3,Master!$P$7:$P$1178,Paket!LQ$4)</f>
        <v>0</v>
      </c>
      <c r="LR52" s="56">
        <f>COUNTIFS(Master!$G$7:$G$1178,Paket!$D52,Master!$L$7:$L$1178,Paket!LR$3,Master!$P$7:$P$1178,Paket!LR$4)</f>
        <v>0</v>
      </c>
      <c r="LS52" s="56">
        <f>COUNTIFS(Master!$G$7:$G$1178,Paket!$D52,Master!$L$7:$L$1178,Paket!LS$3,Master!$P$7:$P$1178,Paket!LS$4)</f>
        <v>0</v>
      </c>
      <c r="LT52" s="56">
        <f>COUNTIFS(Master!$G$7:$G$1178,Paket!$D52,Master!$L$7:$L$1178,Paket!LT$3,Master!$P$7:$P$1178,Paket!LT$4)</f>
        <v>0</v>
      </c>
      <c r="LU52" s="56">
        <f>COUNTIFS(Master!$G$7:$G$1178,Paket!$D52,Master!$L$7:$L$1178,Paket!LU$3,Master!$P$7:$P$1178,Paket!LU$4)</f>
        <v>0</v>
      </c>
      <c r="LV52" s="56">
        <f>COUNTIFS(Master!$G$7:$G$1178,Paket!$D52,Master!$L$7:$L$1178,Paket!LV$3,Master!$P$7:$P$1178,Paket!LV$4)</f>
        <v>0</v>
      </c>
      <c r="LW52" s="56">
        <f>COUNTIFS(Master!$G$7:$G$1178,Paket!$D52,Master!$L$7:$L$1178,Paket!LW$3,Master!$P$7:$P$1178,Paket!LW$4)</f>
        <v>0</v>
      </c>
      <c r="LX52" s="56">
        <f>COUNTIFS(Master!$G$7:$G$1178,Paket!$D52,Master!$L$7:$L$1178,Paket!LX$3,Master!$P$7:$P$1178,Paket!LX$4)</f>
        <v>0</v>
      </c>
      <c r="LY52" s="56">
        <f>COUNTIFS(Master!$G$7:$G$1178,Paket!$D52,Master!$L$7:$L$1178,Paket!LY$3,Master!$P$7:$P$1178,Paket!LY$4)</f>
        <v>0</v>
      </c>
      <c r="LZ52" s="56">
        <f>COUNTIFS(Master!$G$7:$G$1178,Paket!$D52,Master!$L$7:$L$1178,Paket!LZ$3,Master!$P$7:$P$1178,Paket!LZ$4)</f>
        <v>0</v>
      </c>
      <c r="MA52" s="56">
        <f>COUNTIFS(Master!$G$7:$G$1178,Paket!$D52,Master!$L$7:$L$1178,Paket!MA$3,Master!$P$7:$P$1178,Paket!MA$4)</f>
        <v>0</v>
      </c>
      <c r="MB52" s="56">
        <f>COUNTIFS(Master!$G$7:$G$1178,Paket!$D52,Master!$L$7:$L$1178,Paket!MB$3,Master!$P$7:$P$1178,Paket!MB$4)</f>
        <v>0</v>
      </c>
      <c r="MC52" s="56">
        <f>COUNTIFS(Master!$G$7:$G$1178,Paket!$D52,Master!$L$7:$L$1178,Paket!MC$3,Master!$P$7:$P$1178,Paket!MC$4)</f>
        <v>0</v>
      </c>
      <c r="MD52" s="56">
        <f>COUNTIFS(Master!$G$7:$G$1178,Paket!$D52,Master!$L$7:$L$1178,Paket!MD$3,Master!$P$7:$P$1178,Paket!MD$4)</f>
        <v>0</v>
      </c>
      <c r="ME52" s="56">
        <f>COUNTIFS(Master!$G$7:$G$1178,Paket!$D52,Master!$L$7:$L$1178,Paket!ME$3,Master!$P$7:$P$1178,Paket!ME$4)</f>
        <v>0</v>
      </c>
      <c r="MF52" s="56">
        <f>COUNTIFS(Master!$G$7:$G$1178,Paket!$D52,Master!$L$7:$L$1178,Paket!MF$3,Master!$P$7:$P$1178,Paket!MF$4)</f>
        <v>0</v>
      </c>
      <c r="MG52" s="56">
        <f>COUNTIFS(Master!$G$7:$G$1178,Paket!$D52,Master!$L$7:$L$1178,Paket!MG$3,Master!$P$7:$P$1178,Paket!MG$4)</f>
        <v>0</v>
      </c>
      <c r="MH52" s="56">
        <f>COUNTIFS(Master!$G$7:$G$1178,Paket!$D52,Master!$L$7:$L$1178,Paket!MH$3,Master!$P$7:$P$1178,Paket!MH$4)</f>
        <v>0</v>
      </c>
      <c r="MI52" s="56">
        <f>COUNTIFS(Master!$G$7:$G$1178,Paket!$D52,Master!$L$7:$L$1178,Paket!MI$3,Master!$P$7:$P$1178,Paket!MI$4)</f>
        <v>0</v>
      </c>
      <c r="MJ52" s="56">
        <f>COUNTIFS(Master!$G$7:$G$1178,Paket!$D52,Master!$L$7:$L$1178,Paket!MJ$3,Master!$P$7:$P$1178,Paket!MJ$4)</f>
        <v>0</v>
      </c>
      <c r="MK52" s="56">
        <f>COUNTIFS(Master!$G$7:$G$1178,Paket!$D52,Master!$L$7:$L$1178,Paket!MK$3,Master!$P$7:$P$1178,Paket!MK$4)</f>
        <v>0</v>
      </c>
      <c r="ML52" s="56">
        <f>COUNTIFS(Master!$G$7:$G$1178,Paket!$D52,Master!$L$7:$L$1178,Paket!ML$3,Master!$P$7:$P$1178,Paket!ML$4)</f>
        <v>0</v>
      </c>
      <c r="MM52" s="56">
        <f>COUNTIFS(Master!$G$7:$G$1178,Paket!$D52,Master!$L$7:$L$1178,Paket!MM$3,Master!$P$7:$P$1178,Paket!MM$4)</f>
        <v>0</v>
      </c>
      <c r="MN52" s="56">
        <f>COUNTIFS(Master!$G$7:$G$1178,Paket!$D52,Master!$L$7:$L$1178,Paket!MN$3,Master!$P$7:$P$1178,Paket!MN$4)</f>
        <v>0</v>
      </c>
      <c r="MO52" s="56">
        <f>COUNTIFS(Master!$G$7:$G$1178,Paket!$D52,Master!$L$7:$L$1178,Paket!MO$3,Master!$P$7:$P$1178,Paket!MO$4)</f>
        <v>0</v>
      </c>
      <c r="MP52" s="56">
        <f>COUNTIFS(Master!$G$7:$G$1178,Paket!$D52,Master!$L$7:$L$1178,Paket!MP$3,Master!$P$7:$P$1178,Paket!MP$4)</f>
        <v>0</v>
      </c>
      <c r="MQ52" s="56">
        <f>COUNTIFS(Master!$G$7:$G$1178,Paket!$D52,Master!$L$7:$L$1178,Paket!MQ$3,Master!$P$7:$P$1178,Paket!MQ$4)</f>
        <v>0</v>
      </c>
      <c r="MR52" s="56">
        <f>COUNTIFS(Master!$G$7:$G$1178,Paket!$D52,Master!$L$7:$L$1178,Paket!MR$3,Master!$P$7:$P$1178,Paket!MR$4)</f>
        <v>0</v>
      </c>
      <c r="MS52" s="56">
        <f>COUNTIFS(Master!$G$7:$G$1178,Paket!$D52,Master!$L$7:$L$1178,Paket!MS$3,Master!$P$7:$P$1178,Paket!MS$4)</f>
        <v>0</v>
      </c>
      <c r="MT52" s="56">
        <f>COUNTIFS(Master!$G$7:$G$1178,Paket!$D52,Master!$L$7:$L$1178,Paket!MT$3,Master!$P$7:$P$1178,Paket!MT$4)</f>
        <v>0</v>
      </c>
      <c r="MU52" s="56">
        <f>COUNTIFS(Master!$G$7:$G$1178,Paket!$D52,Master!$L$7:$L$1178,Paket!MU$3,Master!$P$7:$P$1178,Paket!MU$4)</f>
        <v>0</v>
      </c>
      <c r="MV52" s="56">
        <f>COUNTIFS(Master!$G$7:$G$1178,Paket!$D52,Master!$L$7:$L$1178,Paket!MV$3,Master!$P$7:$P$1178,Paket!MV$4)</f>
        <v>0</v>
      </c>
      <c r="MW52" s="56">
        <f>COUNTIFS(Master!$G$7:$G$1178,Paket!$D52,Master!$L$7:$L$1178,Paket!MW$3,Master!$P$7:$P$1178,Paket!MW$4)</f>
        <v>0</v>
      </c>
      <c r="MX52" s="56">
        <f>COUNTIFS(Master!$G$7:$G$1178,Paket!$D52,Master!$L$7:$L$1178,Paket!MX$3,Master!$P$7:$P$1178,Paket!MX$4)</f>
        <v>0</v>
      </c>
      <c r="MY52" s="56">
        <f>COUNTIFS(Master!$G$7:$G$1178,Paket!$D52,Master!$L$7:$L$1178,Paket!MY$3,Master!$P$7:$P$1178,Paket!MY$4)</f>
        <v>0</v>
      </c>
      <c r="MZ52" s="56">
        <f>COUNTIFS(Master!$G$7:$G$1178,Paket!$D52,Master!$L$7:$L$1178,Paket!MZ$3,Master!$P$7:$P$1178,Paket!MZ$4)</f>
        <v>0</v>
      </c>
      <c r="NA52" s="56">
        <f>COUNTIFS(Master!$G$7:$G$1178,Paket!$D52,Master!$L$7:$L$1178,Paket!NA$3,Master!$P$7:$P$1178,Paket!NA$4)</f>
        <v>0</v>
      </c>
      <c r="NB52" s="56">
        <f>COUNTIFS(Master!$G$7:$G$1178,Paket!$D52,Master!$L$7:$L$1178,Paket!NB$3,Master!$P$7:$P$1178,Paket!NB$4)</f>
        <v>0</v>
      </c>
      <c r="NC52" s="56">
        <f>COUNTIFS(Master!$G$7:$G$1178,Paket!$D52,Master!$L$7:$L$1178,Paket!NC$3,Master!$P$7:$P$1178,Paket!NC$4)</f>
        <v>0</v>
      </c>
      <c r="ND52" s="56">
        <f>COUNTIFS(Master!$G$7:$G$1178,Paket!$D52,Master!$L$7:$L$1178,Paket!ND$3,Master!$P$7:$P$1178,Paket!ND$4)</f>
        <v>0</v>
      </c>
      <c r="NE52" s="56">
        <f>COUNTIFS(Master!$G$7:$G$1178,Paket!$D52,Master!$L$7:$L$1178,Paket!NE$3,Master!$P$7:$P$1178,Paket!NE$4)</f>
        <v>0</v>
      </c>
      <c r="NF52" s="56">
        <f>COUNTIFS(Master!$G$7:$G$1178,Paket!$D52,Master!$L$7:$L$1178,Paket!NF$3,Master!$P$7:$P$1178,Paket!NF$4)</f>
        <v>0</v>
      </c>
      <c r="NG52" s="56">
        <f>COUNTIFS(Master!$G$7:$G$1178,Paket!$D52,Master!$L$7:$L$1178,Paket!NG$3,Master!$P$7:$P$1178,Paket!NG$4)</f>
        <v>0</v>
      </c>
      <c r="NH52" s="56">
        <f>COUNTIFS(Master!$G$7:$G$1178,Paket!$D52,Master!$L$7:$L$1178,Paket!NH$3,Master!$P$7:$P$1178,Paket!NH$4)</f>
        <v>0</v>
      </c>
      <c r="NI52" s="57" t="str">
        <f t="shared" si="0"/>
        <v/>
      </c>
    </row>
    <row r="53" spans="1:373">
      <c r="A53" s="102">
        <v>47</v>
      </c>
      <c r="B53" s="123"/>
      <c r="C53" s="124"/>
      <c r="D53" s="124"/>
      <c r="E53" s="56">
        <f>COUNTIFS(Master!$G$7:$G$1178,Paket!$D53,Master!$L$7:$L$1178,Paket!E$3,Master!$M$7:$M$1178,Paket!E$4)</f>
        <v>0</v>
      </c>
      <c r="F53" s="56">
        <f>COUNTIFS(Master!$G$7:$G$1178,Paket!$D53,Master!$L$7:$L$1178,Paket!F$3,Master!$M$7:$M$1178,Paket!F$4)</f>
        <v>0</v>
      </c>
      <c r="G53" s="56">
        <f>COUNTIFS(Master!$G$7:$G$1178,Paket!$D53,Master!$L$7:$L$1178,Paket!G$3,Master!$M$7:$M$1178,Paket!G$4)</f>
        <v>0</v>
      </c>
      <c r="H53" s="56">
        <f>COUNTIFS(Master!$G$7:$G$1178,Paket!$D53,Master!$L$7:$L$1178,Paket!H$3,Master!$M$7:$M$1178,Paket!H$4)</f>
        <v>0</v>
      </c>
      <c r="I53" s="56">
        <f>COUNTIFS(Master!$G$7:$G$1178,Paket!$D53,Master!$L$7:$L$1178,Paket!I$3,Master!$M$7:$M$1178,Paket!I$4)</f>
        <v>0</v>
      </c>
      <c r="J53" s="56">
        <f>COUNTIFS(Master!$G$7:$G$1178,Paket!$D53,Master!$L$7:$L$1178,Paket!J$3,Master!$M$7:$M$1178,Paket!J$4)</f>
        <v>0</v>
      </c>
      <c r="K53" s="56">
        <f>COUNTIFS(Master!$G$7:$G$1178,Paket!$D53,Master!$L$7:$L$1178,Paket!K$3,Master!$M$7:$M$1178,Paket!K$4)</f>
        <v>0</v>
      </c>
      <c r="L53" s="56">
        <f>COUNTIFS(Master!$G$7:$G$1178,Paket!$D53,Master!$L$7:$L$1178,Paket!L$3,Master!$M$7:$M$1178,Paket!L$4)</f>
        <v>0</v>
      </c>
      <c r="M53" s="56">
        <f>COUNTIFS(Master!$G$7:$G$1178,Paket!$D53,Master!$L$7:$L$1178,Paket!M$3,Master!$M$7:$M$1178,Paket!M$4)</f>
        <v>0</v>
      </c>
      <c r="N53" s="56">
        <f>COUNTIFS(Master!$G$7:$G$1178,Paket!$D53,Master!$L$7:$L$1178,Paket!N$3,Master!$M$7:$M$1178,Paket!N$4)</f>
        <v>0</v>
      </c>
      <c r="O53" s="56">
        <f>COUNTIFS(Master!$G$7:$G$1178,Paket!$D53,Master!$L$7:$L$1178,Paket!O$3,Master!$M$7:$M$1178,Paket!O$4)</f>
        <v>0</v>
      </c>
      <c r="P53" s="56">
        <f>COUNTIFS(Master!$G$7:$G$1178,Paket!$D53,Master!$L$7:$L$1178,Paket!P$3,Master!$M$7:$M$1178,Paket!P$4)</f>
        <v>0</v>
      </c>
      <c r="Q53" s="56">
        <f>COUNTIFS(Master!$G$7:$G$1178,Paket!$D53,Master!$L$7:$L$1178,Paket!Q$3,Master!$M$7:$M$1178,Paket!Q$4)</f>
        <v>0</v>
      </c>
      <c r="R53" s="56">
        <f>COUNTIFS(Master!$G$7:$G$1178,Paket!$D53,Master!$L$7:$L$1178,Paket!R$3,Master!$M$7:$M$1178,Paket!R$4)</f>
        <v>0</v>
      </c>
      <c r="S53" s="56">
        <f>COUNTIFS(Master!$G$7:$G$1178,Paket!$D53,Master!$L$7:$L$1178,Paket!S$3,Master!$M$7:$M$1178,Paket!S$4)</f>
        <v>0</v>
      </c>
      <c r="T53" s="56">
        <f>COUNTIFS(Master!$G$7:$G$1178,Paket!$D53,Master!$L$7:$L$1178,Paket!T$3,Master!$M$7:$M$1178,Paket!T$4)</f>
        <v>0</v>
      </c>
      <c r="U53" s="56">
        <f>COUNTIFS(Master!$G$7:$G$1178,Paket!$D53,Master!$L$7:$L$1178,Paket!U$3,Master!$M$7:$M$1178,Paket!U$4)</f>
        <v>0</v>
      </c>
      <c r="V53" s="56">
        <f>COUNTIFS(Master!$G$7:$G$1178,Paket!$D53,Master!$L$7:$L$1178,Paket!V$3,Master!$M$7:$M$1178,Paket!V$4)</f>
        <v>0</v>
      </c>
      <c r="W53" s="56">
        <f>COUNTIFS(Master!$G$7:$G$1178,Paket!$D53,Master!$L$7:$L$1178,Paket!W$3,Master!$M$7:$M$1178,Paket!W$4)</f>
        <v>0</v>
      </c>
      <c r="X53" s="56">
        <f>COUNTIFS(Master!$G$7:$G$1178,Paket!$D53,Master!$L$7:$L$1178,Paket!X$3,Master!$M$7:$M$1178,Paket!X$4)</f>
        <v>0</v>
      </c>
      <c r="Y53" s="56">
        <f>COUNTIFS(Master!$G$7:$G$1178,Paket!$D53,Master!$L$7:$L$1178,Paket!Y$3,Master!$M$7:$M$1178,Paket!Y$4)</f>
        <v>0</v>
      </c>
      <c r="Z53" s="56">
        <f>COUNTIFS(Master!$G$7:$G$1178,Paket!$D53,Master!$L$7:$L$1178,Paket!Z$3,Master!$M$7:$M$1178,Paket!Z$4)</f>
        <v>0</v>
      </c>
      <c r="AA53" s="56">
        <f>COUNTIFS(Master!$G$7:$G$1178,Paket!$D53,Master!$L$7:$L$1178,Paket!AA$3,Master!$M$7:$M$1178,Paket!AA$4)</f>
        <v>0</v>
      </c>
      <c r="AB53" s="56">
        <f>COUNTIFS(Master!$G$7:$G$1178,Paket!$D53,Master!$L$7:$L$1178,Paket!AB$3,Master!$M$7:$M$1178,Paket!AB$4)</f>
        <v>0</v>
      </c>
      <c r="AC53" s="56">
        <f>COUNTIFS(Master!$G$7:$G$1178,Paket!$D53,Master!$L$7:$L$1178,Paket!AC$3,Master!$M$7:$M$1178,Paket!AC$4)</f>
        <v>0</v>
      </c>
      <c r="AD53" s="56">
        <f>COUNTIFS(Master!$G$7:$G$1178,Paket!$D53,Master!$L$7:$L$1178,Paket!AD$3,Master!$M$7:$M$1178,Paket!AD$4)</f>
        <v>0</v>
      </c>
      <c r="AE53" s="56">
        <f>COUNTIFS(Master!$G$7:$G$1178,Paket!$D53,Master!$L$7:$L$1178,Paket!AE$3,Master!$M$7:$M$1178,Paket!AE$4)</f>
        <v>0</v>
      </c>
      <c r="AF53" s="56">
        <f>COUNTIFS(Master!$G$7:$G$1178,Paket!$D53,Master!$L$7:$L$1178,Paket!AF$3,Master!$M$7:$M$1178,Paket!AF$4)</f>
        <v>0</v>
      </c>
      <c r="AG53" s="56">
        <f>COUNTIFS(Master!$G$7:$G$1178,Paket!$D53,Master!$L$7:$L$1178,Paket!AG$3,Master!$M$7:$M$1178,Paket!AG$4)</f>
        <v>0</v>
      </c>
      <c r="AH53" s="56">
        <f>COUNTIFS(Master!$G$7:$G$1178,Paket!$D53,Master!$L$7:$L$1178,Paket!AH$3,Master!$M$7:$M$1178,Paket!AH$4)</f>
        <v>0</v>
      </c>
      <c r="AI53" s="56">
        <f>COUNTIFS(Master!$G$7:$G$1178,Paket!$D53,Master!$L$7:$L$1178,Paket!AI$3,Master!$M$7:$M$1178,Paket!AI$4)</f>
        <v>0</v>
      </c>
      <c r="AJ53" s="56">
        <f>COUNTIFS(Master!$G$7:$G$1178,Paket!$D53,Master!$L$7:$L$1178,Paket!AJ$3,Master!$M$7:$M$1178,Paket!AJ$4)</f>
        <v>0</v>
      </c>
      <c r="AK53" s="56">
        <f>COUNTIFS(Master!$G$7:$G$1178,Paket!$D53,Master!$L$7:$L$1178,Paket!AK$3,Master!$M$7:$M$1178,Paket!AK$4)</f>
        <v>0</v>
      </c>
      <c r="AL53" s="56">
        <f>COUNTIFS(Master!$G$7:$G$1178,Paket!$D53,Master!$L$7:$L$1178,Paket!AL$3,Master!$M$7:$M$1178,Paket!AL$4)</f>
        <v>0</v>
      </c>
      <c r="AM53" s="56">
        <f>COUNTIFS(Master!$G$7:$G$1178,Paket!$D53,Master!$L$7:$L$1178,Paket!AM$3,Master!$M$7:$M$1178,Paket!AM$4)</f>
        <v>0</v>
      </c>
      <c r="AN53" s="56">
        <f>COUNTIFS(Master!$G$7:$G$1178,Paket!$D53,Master!$L$7:$L$1178,Paket!AN$3,Master!$M$7:$M$1178,Paket!AN$4)</f>
        <v>0</v>
      </c>
      <c r="AO53" s="56">
        <f>COUNTIFS(Master!$G$7:$G$1178,Paket!$D53,Master!$L$7:$L$1178,Paket!AO$3,Master!$M$7:$M$1178,Paket!AO$4)</f>
        <v>0</v>
      </c>
      <c r="AP53" s="56">
        <f>COUNTIFS(Master!$G$7:$G$1178,Paket!$D53,Master!$L$7:$L$1178,Paket!AP$3,Master!$M$7:$M$1178,Paket!AP$4)</f>
        <v>0</v>
      </c>
      <c r="AQ53" s="56">
        <f>COUNTIFS(Master!$G$7:$G$1178,Paket!$D53,Master!$L$7:$L$1178,Paket!AQ$3,Master!$M$7:$M$1178,Paket!AQ$4)</f>
        <v>0</v>
      </c>
      <c r="AR53" s="56">
        <f>COUNTIFS(Master!$G$7:$G$1178,Paket!$D53,Master!$L$7:$L$1178,Paket!AR$3,Master!$M$7:$M$1178,Paket!AR$4)</f>
        <v>0</v>
      </c>
      <c r="AS53" s="56">
        <f>COUNTIFS(Master!$G$7:$G$1178,Paket!$D53,Master!$L$7:$L$1178,Paket!AS$3,Master!$M$7:$M$1178,Paket!AS$4)</f>
        <v>0</v>
      </c>
      <c r="AT53" s="56">
        <f>COUNTIFS(Master!$G$7:$G$1178,Paket!$D53,Master!$L$7:$L$1178,Paket!AT$3,Master!$M$7:$M$1178,Paket!AT$4)</f>
        <v>0</v>
      </c>
      <c r="AU53" s="56">
        <f>COUNTIFS(Master!$G$7:$G$1178,Paket!$D53,Master!$L$7:$L$1178,Paket!AU$3,Master!$M$7:$M$1178,Paket!AU$4)</f>
        <v>0</v>
      </c>
      <c r="AV53" s="56">
        <f>COUNTIFS(Master!$G$7:$G$1178,Paket!$D53,Master!$L$7:$L$1178,Paket!AV$3,Master!$M$7:$M$1178,Paket!AV$4)</f>
        <v>0</v>
      </c>
      <c r="AW53" s="56">
        <f>COUNTIFS(Master!$G$7:$G$1178,Paket!$D53,Master!$L$7:$L$1178,Paket!AW$3,Master!$M$7:$M$1178,Paket!AW$4)</f>
        <v>0</v>
      </c>
      <c r="AX53" s="56">
        <f>COUNTIFS(Master!$G$7:$G$1178,Paket!$D53,Master!$L$7:$L$1178,Paket!AX$3,Master!$M$7:$M$1178,Paket!AX$4)</f>
        <v>0</v>
      </c>
      <c r="AY53" s="56">
        <f>COUNTIFS(Master!$G$7:$G$1178,Paket!$D53,Master!$L$7:$L$1178,Paket!AY$3,Master!$M$7:$M$1178,Paket!AY$4)</f>
        <v>0</v>
      </c>
      <c r="AZ53" s="56">
        <f>COUNTIFS(Master!$G$7:$G$1178,Paket!$D53,Master!$L$7:$L$1178,Paket!AZ$3,Master!$M$7:$M$1178,Paket!AZ$4)</f>
        <v>0</v>
      </c>
      <c r="BA53" s="56">
        <f>COUNTIFS(Master!$G$7:$G$1178,Paket!$D53,Master!$L$7:$L$1178,Paket!BA$3,Master!$M$7:$M$1178,Paket!BA$4)</f>
        <v>0</v>
      </c>
      <c r="BB53" s="56">
        <f>COUNTIFS(Master!$G$7:$G$1178,Paket!$D53,Master!$L$7:$L$1178,Paket!BB$3,Master!$M$7:$M$1178,Paket!BB$4)</f>
        <v>0</v>
      </c>
      <c r="BC53" s="56">
        <f>COUNTIFS(Master!$G$7:$G$1178,Paket!$D53,Master!$L$7:$L$1178,Paket!BC$3,Master!$M$7:$M$1178,Paket!BC$4)</f>
        <v>0</v>
      </c>
      <c r="BD53" s="56">
        <f>COUNTIFS(Master!$G$7:$G$1178,Paket!$D53,Master!$L$7:$L$1178,Paket!BD$3,Master!$M$7:$M$1178,Paket!BD$4)</f>
        <v>0</v>
      </c>
      <c r="BE53" s="56">
        <f>COUNTIFS(Master!$G$7:$G$1178,Paket!$D53,Master!$L$7:$L$1178,Paket!BE$3,Master!$M$7:$M$1178,Paket!BE$4)</f>
        <v>0</v>
      </c>
      <c r="BF53" s="56">
        <f>COUNTIFS(Master!$G$7:$G$1178,Paket!$D53,Master!$L$7:$L$1178,Paket!BF$3,Master!$M$7:$M$1178,Paket!BF$4)</f>
        <v>0</v>
      </c>
      <c r="BG53" s="56">
        <f>COUNTIFS(Master!$G$7:$G$1178,Paket!$D53,Master!$L$7:$L$1178,Paket!BG$3,Master!$M$7:$M$1178,Paket!BG$4)</f>
        <v>0</v>
      </c>
      <c r="BH53" s="56">
        <f>COUNTIFS(Master!$G$7:$G$1178,Paket!$D53,Master!$L$7:$L$1178,Paket!BH$3,Master!$M$7:$M$1178,Paket!BH$4)</f>
        <v>0</v>
      </c>
      <c r="BI53" s="56">
        <f>COUNTIFS(Master!$G$7:$G$1178,Paket!$D53,Master!$L$7:$L$1178,Paket!BI$3,Master!$M$7:$M$1178,Paket!BI$4)</f>
        <v>0</v>
      </c>
      <c r="BJ53" s="56">
        <f>COUNTIFS(Master!$G$7:$G$1178,Paket!$D53,Master!$L$7:$L$1178,Paket!BJ$3,Master!$M$7:$M$1178,Paket!BJ$4)</f>
        <v>0</v>
      </c>
      <c r="BK53" s="56">
        <f>COUNTIFS(Master!$G$7:$G$1178,Paket!$D53,Master!$L$7:$L$1178,Paket!BK$3,Master!$M$7:$M$1178,Paket!BK$4)</f>
        <v>0</v>
      </c>
      <c r="BL53" s="56">
        <f>COUNTIFS(Master!$G$7:$G$1178,Paket!$D53,Master!$L$7:$L$1178,Paket!BL$3,Master!$M$7:$M$1178,Paket!BL$4)</f>
        <v>0</v>
      </c>
      <c r="BM53" s="56">
        <f>COUNTIFS(Master!$G$7:$G$1178,Paket!$D53,Master!$L$7:$L$1178,Paket!BM$3,Master!$M$7:$M$1178,Paket!BM$4)</f>
        <v>0</v>
      </c>
      <c r="BN53" s="56">
        <f>COUNTIFS(Master!$G$7:$G$1178,Paket!$D53,Master!$L$7:$L$1178,Paket!BN$3,Master!$M$7:$M$1178,Paket!BN$4)</f>
        <v>0</v>
      </c>
      <c r="BO53" s="56">
        <f>COUNTIFS(Master!$G$7:$G$1178,Paket!$D53,Master!$L$7:$L$1178,Paket!BO$3,Master!$M$7:$M$1178,Paket!BO$4)</f>
        <v>0</v>
      </c>
      <c r="BP53" s="56">
        <f>COUNTIFS(Master!$G$7:$G$1178,Paket!$D53,Master!$L$7:$L$1178,Paket!BP$3,Master!$M$7:$M$1178,Paket!BP$4)</f>
        <v>0</v>
      </c>
      <c r="BQ53" s="56">
        <f>COUNTIFS(Master!$G$7:$G$1178,Paket!$D53,Master!$L$7:$L$1178,Paket!BQ$3,Master!$M$7:$M$1178,Paket!BQ$4)</f>
        <v>0</v>
      </c>
      <c r="BR53" s="56">
        <f>COUNTIFS(Master!$G$7:$G$1178,Paket!$D53,Master!$L$7:$L$1178,Paket!BR$3,Master!$M$7:$M$1178,Paket!BR$4)</f>
        <v>0</v>
      </c>
      <c r="BS53" s="56">
        <f>COUNTIFS(Master!$G$7:$G$1178,Paket!$D53,Master!$L$7:$L$1178,Paket!BS$3,Master!$M$7:$M$1178,Paket!BS$4)</f>
        <v>0</v>
      </c>
      <c r="BT53" s="56">
        <f>COUNTIFS(Master!$G$7:$G$1178,Paket!$D53,Master!$L$7:$L$1178,Paket!BT$3,Master!$M$7:$M$1178,Paket!BT$4)</f>
        <v>0</v>
      </c>
      <c r="BU53" s="56">
        <f>COUNTIFS(Master!$G$7:$G$1178,Paket!$D53,Master!$L$7:$L$1178,Paket!BU$3,Master!$M$7:$M$1178,Paket!BU$4)</f>
        <v>0</v>
      </c>
      <c r="BV53" s="56">
        <f>COUNTIFS(Master!$G$7:$G$1178,Paket!$D53,Master!$L$7:$L$1178,Paket!BV$3,Master!$M$7:$M$1178,Paket!BV$4)</f>
        <v>0</v>
      </c>
      <c r="BW53" s="56">
        <f>COUNTIFS(Master!$G$7:$G$1178,Paket!$D53,Master!$L$7:$L$1178,Paket!BW$3,Master!$M$7:$M$1178,Paket!BW$4)</f>
        <v>0</v>
      </c>
      <c r="BX53" s="56">
        <f>COUNTIFS(Master!$G$7:$G$1178,Paket!$D53,Master!$L$7:$L$1178,Paket!BX$3,Master!$M$7:$M$1178,Paket!BX$4)</f>
        <v>0</v>
      </c>
      <c r="BY53" s="56">
        <f>COUNTIFS(Master!$G$7:$G$1178,Paket!$D53,Master!$L$7:$L$1178,Paket!BY$3,Master!$M$7:$M$1178,Paket!BY$4)</f>
        <v>0</v>
      </c>
      <c r="BZ53" s="56">
        <f>COUNTIFS(Master!$G$7:$G$1178,Paket!$D53,Master!$L$7:$L$1178,Paket!BZ$3,Master!$M$7:$M$1178,Paket!BZ$4)</f>
        <v>0</v>
      </c>
      <c r="CA53" s="56">
        <f>COUNTIFS(Master!$G$7:$G$1178,Paket!$D53,Master!$L$7:$L$1178,Paket!CA$3,Master!$M$7:$M$1178,Paket!CA$4)</f>
        <v>0</v>
      </c>
      <c r="CB53" s="56">
        <f>COUNTIFS(Master!$G$7:$G$1178,Paket!$D53,Master!$L$7:$L$1178,Paket!CB$3,Master!$M$7:$M$1178,Paket!CB$4)</f>
        <v>0</v>
      </c>
      <c r="CC53" s="56">
        <f>COUNTIFS(Master!$G$7:$G$1178,Paket!$D53,Master!$L$7:$L$1178,Paket!CC$3,Master!$M$7:$M$1178,Paket!CC$4)</f>
        <v>0</v>
      </c>
      <c r="CD53" s="56">
        <f>COUNTIFS(Master!$G$7:$G$1178,Paket!$D53,Master!$L$7:$L$1178,Paket!CD$3,Master!$M$7:$M$1178,Paket!CD$4)</f>
        <v>0</v>
      </c>
      <c r="CE53" s="56">
        <f>COUNTIFS(Master!$G$7:$G$1178,Paket!$D53,Master!$L$7:$L$1178,Paket!CE$3,Master!$M$7:$M$1178,Paket!CE$4)</f>
        <v>0</v>
      </c>
      <c r="CF53" s="56">
        <f>COUNTIFS(Master!$G$7:$G$1178,Paket!$D53,Master!$L$7:$L$1178,Paket!CF$3,Master!$M$7:$M$1178,Paket!CF$4)</f>
        <v>0</v>
      </c>
      <c r="CG53" s="56">
        <f>COUNTIFS(Master!$G$7:$G$1178,Paket!$D53,Master!$L$7:$L$1178,Paket!CG$3,Master!$M$7:$M$1178,Paket!CG$4)</f>
        <v>0</v>
      </c>
      <c r="CH53" s="56">
        <f>COUNTIFS(Master!$G$7:$G$1178,Paket!$D53,Master!$L$7:$L$1178,Paket!CH$3,Master!$M$7:$M$1178,Paket!CH$4)</f>
        <v>0</v>
      </c>
      <c r="CI53" s="56">
        <f>COUNTIFS(Master!$G$7:$G$1178,Paket!$D53,Master!$L$7:$L$1178,Paket!CI$3,Master!$M$7:$M$1178,Paket!CI$4)</f>
        <v>0</v>
      </c>
      <c r="CJ53" s="56">
        <f>COUNTIFS(Master!$G$7:$G$1178,Paket!$D53,Master!$L$7:$L$1178,Paket!CJ$3,Master!$M$7:$M$1178,Paket!CJ$4)</f>
        <v>0</v>
      </c>
      <c r="CK53" s="56">
        <f>COUNTIFS(Master!$G$7:$G$1178,Paket!$D53,Master!$L$7:$L$1178,Paket!CK$3,Master!$M$7:$M$1178,Paket!CK$4)</f>
        <v>0</v>
      </c>
      <c r="CL53" s="56">
        <f>COUNTIFS(Master!$G$7:$G$1178,Paket!$D53,Master!$L$7:$L$1178,Paket!CL$3,Master!$M$7:$M$1178,Paket!CL$4)</f>
        <v>0</v>
      </c>
      <c r="CM53" s="56">
        <f>COUNTIFS(Master!$G$7:$G$1178,Paket!$D53,Master!$L$7:$L$1178,Paket!CM$3,Master!$M$7:$M$1178,Paket!CM$4)</f>
        <v>0</v>
      </c>
      <c r="CN53" s="56">
        <f>COUNTIFS(Master!$G$7:$G$1178,Paket!$D53,Master!$L$7:$L$1178,Paket!CN$3,Master!$M$7:$M$1178,Paket!CN$4)</f>
        <v>0</v>
      </c>
      <c r="CO53" s="56">
        <f>COUNTIFS(Master!$G$7:$G$1178,Paket!$D53,Master!$L$7:$L$1178,Paket!CO$3,Master!$M$7:$M$1178,Paket!CO$4)</f>
        <v>0</v>
      </c>
      <c r="CP53" s="56">
        <f>COUNTIFS(Master!$G$7:$G$1178,Paket!$D53,Master!$L$7:$L$1178,Paket!CP$3,Master!$M$7:$M$1178,Paket!CP$4)</f>
        <v>0</v>
      </c>
      <c r="CQ53" s="56">
        <f>COUNTIFS(Master!$G$7:$G$1178,Paket!$D53,Master!$L$7:$L$1178,Paket!CQ$3,Master!$M$7:$M$1178,Paket!CQ$4)</f>
        <v>0</v>
      </c>
      <c r="CR53" s="56">
        <f>COUNTIFS(Master!$G$7:$G$1178,Paket!$D53,Master!$L$7:$L$1178,Paket!CR$3,Master!$M$7:$M$1178,Paket!CR$4)</f>
        <v>0</v>
      </c>
      <c r="CS53" s="56">
        <f>COUNTIFS(Master!$G$7:$G$1178,Paket!$D53,Master!$L$7:$L$1178,Paket!CS$3,Master!$N$7:$N$1178,Paket!CS$4)</f>
        <v>0</v>
      </c>
      <c r="CT53" s="56">
        <f>COUNTIFS(Master!$G$7:$G$1178,Paket!$D53,Master!$L$7:$L$1178,Paket!CT$3,Master!$N$7:$N$1178,Paket!CT$4)</f>
        <v>0</v>
      </c>
      <c r="CU53" s="56">
        <f>COUNTIFS(Master!$G$7:$G$1178,Paket!$D53,Master!$L$7:$L$1178,Paket!CU$3,Master!$N$7:$N$1178,Paket!CU$4)</f>
        <v>0</v>
      </c>
      <c r="CV53" s="56">
        <f>COUNTIFS(Master!$G$7:$G$1178,Paket!$D53,Master!$L$7:$L$1178,Paket!CV$3,Master!$N$7:$N$1178,Paket!CV$4)</f>
        <v>0</v>
      </c>
      <c r="CW53" s="56">
        <f>COUNTIFS(Master!$G$7:$G$1178,Paket!$D53,Master!$L$7:$L$1178,Paket!CW$3,Master!$N$7:$N$1178,Paket!CW$4)</f>
        <v>0</v>
      </c>
      <c r="CX53" s="56">
        <f>COUNTIFS(Master!$G$7:$G$1178,Paket!$D53,Master!$L$7:$L$1178,Paket!CX$3,Master!$N$7:$N$1178,Paket!CX$4)</f>
        <v>0</v>
      </c>
      <c r="CY53" s="56">
        <f>COUNTIFS(Master!$G$7:$G$1178,Paket!$D53,Master!$L$7:$L$1178,Paket!CY$3,Master!$N$7:$N$1178,Paket!CY$4)</f>
        <v>0</v>
      </c>
      <c r="CZ53" s="56">
        <f>COUNTIFS(Master!$G$7:$G$1178,Paket!$D53,Master!$L$7:$L$1178,Paket!CZ$3,Master!$N$7:$N$1178,Paket!CZ$4)</f>
        <v>0</v>
      </c>
      <c r="DA53" s="56">
        <f>COUNTIFS(Master!$G$7:$G$1178,Paket!$D53,Master!$L$7:$L$1178,Paket!DA$3,Master!$N$7:$N$1178,Paket!DA$4)</f>
        <v>0</v>
      </c>
      <c r="DB53" s="56">
        <f>COUNTIFS(Master!$G$7:$G$1178,Paket!$D53,Master!$L$7:$L$1178,Paket!DB$3,Master!$N$7:$N$1178,Paket!DB$4)</f>
        <v>0</v>
      </c>
      <c r="DC53" s="56">
        <f>COUNTIFS(Master!$G$7:$G$1178,Paket!$D53,Master!$L$7:$L$1178,Paket!DC$3,Master!$N$7:$N$1178,Paket!DC$4)</f>
        <v>0</v>
      </c>
      <c r="DD53" s="56">
        <f>COUNTIFS(Master!$G$7:$G$1178,Paket!$D53,Master!$L$7:$L$1178,Paket!DD$3,Master!$N$7:$N$1178,Paket!DD$4)</f>
        <v>0</v>
      </c>
      <c r="DE53" s="56">
        <f>COUNTIFS(Master!$G$7:$G$1178,Paket!$D53,Master!$L$7:$L$1178,Paket!DE$3,Master!$N$7:$N$1178,Paket!DE$4)</f>
        <v>0</v>
      </c>
      <c r="DF53" s="56">
        <f>COUNTIFS(Master!$G$7:$G$1178,Paket!$D53,Master!$L$7:$L$1178,Paket!DF$3,Master!$N$7:$N$1178,Paket!DF$4)</f>
        <v>0</v>
      </c>
      <c r="DG53" s="56">
        <f>COUNTIFS(Master!$G$7:$G$1178,Paket!$D53,Master!$L$7:$L$1178,Paket!DG$3,Master!$N$7:$N$1178,Paket!DG$4)</f>
        <v>0</v>
      </c>
      <c r="DH53" s="56">
        <f>COUNTIFS(Master!$G$7:$G$1178,Paket!$D53,Master!$L$7:$L$1178,Paket!DH$3,Master!$N$7:$N$1178,Paket!DH$4)</f>
        <v>0</v>
      </c>
      <c r="DI53" s="56">
        <f>COUNTIFS(Master!$G$7:$G$1178,Paket!$D53,Master!$L$7:$L$1178,Paket!DI$3,Master!$N$7:$N$1178,Paket!DI$4)</f>
        <v>0</v>
      </c>
      <c r="DJ53" s="56">
        <f>COUNTIFS(Master!$G$7:$G$1178,Paket!$D53,Master!$L$7:$L$1178,Paket!DJ$3,Master!$N$7:$N$1178,Paket!DJ$4)</f>
        <v>0</v>
      </c>
      <c r="DK53" s="56">
        <f>COUNTIFS(Master!$G$7:$G$1178,Paket!$D53,Master!$L$7:$L$1178,Paket!DK$3,Master!$N$7:$N$1178,Paket!DK$4)</f>
        <v>0</v>
      </c>
      <c r="DL53" s="56">
        <f>COUNTIFS(Master!$G$7:$G$1178,Paket!$D53,Master!$L$7:$L$1178,Paket!DL$3,Master!$N$7:$N$1178,Paket!DL$4)</f>
        <v>0</v>
      </c>
      <c r="DM53" s="56">
        <f>COUNTIFS(Master!$G$7:$G$1178,Paket!$D53,Master!$L$7:$L$1178,Paket!DM$3,Master!$N$7:$N$1178,Paket!DM$4)</f>
        <v>0</v>
      </c>
      <c r="DN53" s="56">
        <f>COUNTIFS(Master!$G$7:$G$1178,Paket!$D53,Master!$L$7:$L$1178,Paket!DN$3,Master!$N$7:$N$1178,Paket!DN$4)</f>
        <v>0</v>
      </c>
      <c r="DO53" s="56">
        <f>COUNTIFS(Master!$G$7:$G$1178,Paket!$D53,Master!$L$7:$L$1178,Paket!DO$3,Master!$N$7:$N$1178,Paket!DO$4)</f>
        <v>0</v>
      </c>
      <c r="DP53" s="56">
        <f>COUNTIFS(Master!$G$7:$G$1178,Paket!$D53,Master!$L$7:$L$1178,Paket!DP$3,Master!$N$7:$N$1178,Paket!DP$4)</f>
        <v>0</v>
      </c>
      <c r="DQ53" s="56">
        <f>COUNTIFS(Master!$G$7:$G$1178,Paket!$D53,Master!$L$7:$L$1178,Paket!DQ$3,Master!$N$7:$N$1178,Paket!DQ$4)</f>
        <v>0</v>
      </c>
      <c r="DR53" s="56">
        <f>COUNTIFS(Master!$G$7:$G$1178,Paket!$D53,Master!$L$7:$L$1178,Paket!DR$3,Master!$N$7:$N$1178,Paket!DR$4)</f>
        <v>0</v>
      </c>
      <c r="DS53" s="56">
        <f>COUNTIFS(Master!$G$7:$G$1178,Paket!$D53,Master!$L$7:$L$1178,Paket!DS$3,Master!$N$7:$N$1178,Paket!DS$4)</f>
        <v>0</v>
      </c>
      <c r="DT53" s="56">
        <f>COUNTIFS(Master!$G$7:$G$1178,Paket!$D53,Master!$L$7:$L$1178,Paket!DT$3,Master!$N$7:$N$1178,Paket!DT$4)</f>
        <v>0</v>
      </c>
      <c r="DU53" s="56">
        <f>COUNTIFS(Master!$G$7:$G$1178,Paket!$D53,Master!$L$7:$L$1178,Paket!DU$3,Master!$N$7:$N$1178,Paket!DU$4)</f>
        <v>0</v>
      </c>
      <c r="DV53" s="56">
        <f>COUNTIFS(Master!$G$7:$G$1178,Paket!$D53,Master!$L$7:$L$1178,Paket!DV$3,Master!$N$7:$N$1178,Paket!DV$4)</f>
        <v>0</v>
      </c>
      <c r="DW53" s="56">
        <f>COUNTIFS(Master!$G$7:$G$1178,Paket!$D53,Master!$L$7:$L$1178,Paket!DW$3,Master!$N$7:$N$1178,Paket!DW$4)</f>
        <v>0</v>
      </c>
      <c r="DX53" s="56">
        <f>COUNTIFS(Master!$G$7:$G$1178,Paket!$D53,Master!$L$7:$L$1178,Paket!DX$3,Master!$N$7:$N$1178,Paket!DX$4)</f>
        <v>0</v>
      </c>
      <c r="DY53" s="56">
        <f>COUNTIFS(Master!$G$7:$G$1178,Paket!$D53,Master!$L$7:$L$1178,Paket!DY$3,Master!$N$7:$N$1178,Paket!DY$4)</f>
        <v>0</v>
      </c>
      <c r="DZ53" s="56">
        <f>COUNTIFS(Master!$G$7:$G$1178,Paket!$D53,Master!$L$7:$L$1178,Paket!DZ$3,Master!$N$7:$N$1178,Paket!DZ$4)</f>
        <v>0</v>
      </c>
      <c r="EA53" s="56">
        <f>COUNTIFS(Master!$G$7:$G$1178,Paket!$D53,Master!$L$7:$L$1178,Paket!EA$3,Master!$N$7:$N$1178,Paket!EA$4)</f>
        <v>0</v>
      </c>
      <c r="EB53" s="56">
        <f>COUNTIFS(Master!$G$7:$G$1178,Paket!$D53,Master!$L$7:$L$1178,Paket!EB$3,Master!$N$7:$N$1178,Paket!EB$4)</f>
        <v>0</v>
      </c>
      <c r="EC53" s="56">
        <f>COUNTIFS(Master!$G$7:$G$1178,Paket!$D53,Master!$L$7:$L$1178,Paket!EC$3,Master!$N$7:$N$1178,Paket!EC$4)</f>
        <v>0</v>
      </c>
      <c r="ED53" s="56">
        <f>COUNTIFS(Master!$G$7:$G$1178,Paket!$D53,Master!$L$7:$L$1178,Paket!ED$3,Master!$N$7:$N$1178,Paket!ED$4)</f>
        <v>0</v>
      </c>
      <c r="EE53" s="56">
        <f>COUNTIFS(Master!$G$7:$G$1178,Paket!$D53,Master!$L$7:$L$1178,Paket!EE$3,Master!$N$7:$N$1178,Paket!EE$4)</f>
        <v>0</v>
      </c>
      <c r="EF53" s="56">
        <f>COUNTIFS(Master!$G$7:$G$1178,Paket!$D53,Master!$L$7:$L$1178,Paket!EF$3,Master!$N$7:$N$1178,Paket!EF$4)</f>
        <v>0</v>
      </c>
      <c r="EG53" s="56">
        <f>COUNTIFS(Master!$G$7:$G$1178,Paket!$D53,Master!$L$7:$L$1178,Paket!EG$3,Master!$N$7:$N$1178,Paket!EG$4)</f>
        <v>0</v>
      </c>
      <c r="EH53" s="56">
        <f>COUNTIFS(Master!$G$7:$G$1178,Paket!$D53,Master!$L$7:$L$1178,Paket!EH$3,Master!$N$7:$N$1178,Paket!EH$4)</f>
        <v>0</v>
      </c>
      <c r="EI53" s="56">
        <f>COUNTIFS(Master!$G$7:$G$1178,Paket!$D53,Master!$L$7:$L$1178,Paket!EI$3,Master!$N$7:$N$1178,Paket!EI$4)</f>
        <v>0</v>
      </c>
      <c r="EJ53" s="56">
        <f>COUNTIFS(Master!$G$7:$G$1178,Paket!$D53,Master!$L$7:$L$1178,Paket!EJ$3,Master!$N$7:$N$1178,Paket!EJ$4)</f>
        <v>0</v>
      </c>
      <c r="EK53" s="56">
        <f>COUNTIFS(Master!$G$7:$G$1178,Paket!$D53,Master!$L$7:$L$1178,Paket!EK$3,Master!$N$7:$N$1178,Paket!EK$4)</f>
        <v>0</v>
      </c>
      <c r="EL53" s="56">
        <f>COUNTIFS(Master!$G$7:$G$1178,Paket!$D53,Master!$L$7:$L$1178,Paket!EL$3,Master!$N$7:$N$1178,Paket!EL$4)</f>
        <v>0</v>
      </c>
      <c r="EM53" s="56">
        <f>COUNTIFS(Master!$G$7:$G$1178,Paket!$D53,Master!$L$7:$L$1178,Paket!EM$3,Master!$N$7:$N$1178,Paket!EM$4)</f>
        <v>0</v>
      </c>
      <c r="EN53" s="56">
        <f>COUNTIFS(Master!$G$7:$G$1178,Paket!$D53,Master!$L$7:$L$1178,Paket!EN$3,Master!$N$7:$N$1178,Paket!EN$4)</f>
        <v>0</v>
      </c>
      <c r="EO53" s="56">
        <f>COUNTIFS(Master!$G$7:$G$1178,Paket!$D53,Master!$L$7:$L$1178,Paket!EO$3,Master!$N$7:$N$1178,Paket!EO$4)</f>
        <v>0</v>
      </c>
      <c r="EP53" s="56">
        <f>COUNTIFS(Master!$G$7:$G$1178,Paket!$D53,Master!$L$7:$L$1178,Paket!EP$3,Master!$N$7:$N$1178,Paket!EP$4)</f>
        <v>0</v>
      </c>
      <c r="EQ53" s="56">
        <f>COUNTIFS(Master!$G$7:$G$1178,Paket!$D53,Master!$L$7:$L$1178,Paket!EQ$3,Master!$N$7:$N$1178,Paket!EQ$4)</f>
        <v>0</v>
      </c>
      <c r="ER53" s="56">
        <f>COUNTIFS(Master!$G$7:$G$1178,Paket!$D53,Master!$L$7:$L$1178,Paket!ER$3,Master!$N$7:$N$1178,Paket!ER$4)</f>
        <v>0</v>
      </c>
      <c r="ES53" s="56">
        <f>COUNTIFS(Master!$G$7:$G$1178,Paket!$D53,Master!$L$7:$L$1178,Paket!ES$3,Master!$N$7:$N$1178,Paket!ES$4)</f>
        <v>0</v>
      </c>
      <c r="ET53" s="56">
        <f>COUNTIFS(Master!$G$7:$G$1178,Paket!$D53,Master!$L$7:$L$1178,Paket!ET$3,Master!$N$7:$N$1178,Paket!ET$4)</f>
        <v>0</v>
      </c>
      <c r="EU53" s="56">
        <f>COUNTIFS(Master!$G$7:$G$1178,Paket!$D53,Master!$L$7:$L$1178,Paket!EU$3,Master!$N$7:$N$1178,Paket!EU$4)</f>
        <v>0</v>
      </c>
      <c r="EV53" s="56">
        <f>COUNTIFS(Master!$G$7:$G$1178,Paket!$D53,Master!$L$7:$L$1178,Paket!EV$3,Master!$N$7:$N$1178,Paket!EV$4)</f>
        <v>0</v>
      </c>
      <c r="EW53" s="56">
        <f>COUNTIFS(Master!$G$7:$G$1178,Paket!$D53,Master!$L$7:$L$1178,Paket!EW$3,Master!$N$7:$N$1178,Paket!EW$4)</f>
        <v>0</v>
      </c>
      <c r="EX53" s="56">
        <f>COUNTIFS(Master!$G$7:$G$1178,Paket!$D53,Master!$L$7:$L$1178,Paket!EX$3,Master!$N$7:$N$1178,Paket!EX$4)</f>
        <v>0</v>
      </c>
      <c r="EY53" s="56">
        <f>COUNTIFS(Master!$G$7:$G$1178,Paket!$D53,Master!$L$7:$L$1178,Paket!EY$3,Master!$N$7:$N$1178,Paket!EY$4)</f>
        <v>0</v>
      </c>
      <c r="EZ53" s="56">
        <f>COUNTIFS(Master!$G$7:$G$1178,Paket!$D53,Master!$L$7:$L$1178,Paket!EZ$3,Master!$N$7:$N$1178,Paket!EZ$4)</f>
        <v>0</v>
      </c>
      <c r="FA53" s="56">
        <f>COUNTIFS(Master!$G$7:$G$1178,Paket!$D53,Master!$L$7:$L$1178,Paket!FA$3,Master!$N$7:$N$1178,Paket!FA$4)</f>
        <v>0</v>
      </c>
      <c r="FB53" s="56">
        <f>COUNTIFS(Master!$G$7:$G$1178,Paket!$D53,Master!$L$7:$L$1178,Paket!FB$3,Master!$N$7:$N$1178,Paket!FB$4)</f>
        <v>0</v>
      </c>
      <c r="FC53" s="56">
        <f>COUNTIFS(Master!$G$7:$G$1178,Paket!$D53,Master!$L$7:$L$1178,Paket!FC$3,Master!$N$7:$N$1178,Paket!FC$4)</f>
        <v>0</v>
      </c>
      <c r="FD53" s="56">
        <f>COUNTIFS(Master!$G$7:$G$1178,Paket!$D53,Master!$L$7:$L$1178,Paket!FD$3,Master!$N$7:$N$1178,Paket!FD$4)</f>
        <v>0</v>
      </c>
      <c r="FE53" s="56">
        <f>COUNTIFS(Master!$G$7:$G$1178,Paket!$D53,Master!$L$7:$L$1178,Paket!FE$3,Master!$N$7:$N$1178,Paket!FE$4)</f>
        <v>0</v>
      </c>
      <c r="FF53" s="56">
        <f>COUNTIFS(Master!$G$7:$G$1178,Paket!$D53,Master!$L$7:$L$1178,Paket!FF$3,Master!$N$7:$N$1178,Paket!FF$4)</f>
        <v>0</v>
      </c>
      <c r="FG53" s="56">
        <f>COUNTIFS(Master!$G$7:$G$1178,Paket!$D53,Master!$L$7:$L$1178,Paket!FG$3,Master!$N$7:$N$1178,Paket!FG$4)</f>
        <v>0</v>
      </c>
      <c r="FH53" s="56">
        <f>COUNTIFS(Master!$G$7:$G$1178,Paket!$D53,Master!$L$7:$L$1178,Paket!FH$3,Master!$N$7:$N$1178,Paket!FH$4)</f>
        <v>0</v>
      </c>
      <c r="FI53" s="56">
        <f>COUNTIFS(Master!$G$7:$G$1178,Paket!$D53,Master!$L$7:$L$1178,Paket!FI$3,Master!$N$7:$N$1178,Paket!FI$4)</f>
        <v>0</v>
      </c>
      <c r="FJ53" s="56">
        <f>COUNTIFS(Master!$G$7:$G$1178,Paket!$D53,Master!$L$7:$L$1178,Paket!FJ$3,Master!$N$7:$N$1178,Paket!FJ$4)</f>
        <v>0</v>
      </c>
      <c r="FK53" s="56">
        <f>COUNTIFS(Master!$G$7:$G$1178,Paket!$D53,Master!$L$7:$L$1178,Paket!FK$3,Master!$N$7:$N$1178,Paket!FK$4)</f>
        <v>0</v>
      </c>
      <c r="FL53" s="56">
        <f>COUNTIFS(Master!$G$7:$G$1178,Paket!$D53,Master!$L$7:$L$1178,Paket!FL$3,Master!$N$7:$N$1178,Paket!FL$4)</f>
        <v>0</v>
      </c>
      <c r="FM53" s="56">
        <f>COUNTIFS(Master!$G$7:$G$1178,Paket!$D53,Master!$L$7:$L$1178,Paket!FM$3,Master!$N$7:$N$1178,Paket!FM$4)</f>
        <v>0</v>
      </c>
      <c r="FN53" s="56">
        <f>COUNTIFS(Master!$G$7:$G$1178,Paket!$D53,Master!$L$7:$L$1178,Paket!FN$3,Master!$N$7:$N$1178,Paket!FN$4)</f>
        <v>0</v>
      </c>
      <c r="FO53" s="56">
        <f>COUNTIFS(Master!$G$7:$G$1178,Paket!$D53,Master!$L$7:$L$1178,Paket!FO$3,Master!$N$7:$N$1178,Paket!FO$4)</f>
        <v>0</v>
      </c>
      <c r="FP53" s="56">
        <f>COUNTIFS(Master!$G$7:$G$1178,Paket!$D53,Master!$L$7:$L$1178,Paket!FP$3,Master!$N$7:$N$1178,Paket!FP$4)</f>
        <v>0</v>
      </c>
      <c r="FQ53" s="56">
        <f>COUNTIFS(Master!$G$7:$G$1178,Paket!$D53,Master!$L$7:$L$1178,Paket!FQ$3,Master!$N$7:$N$1178,Paket!FQ$4)</f>
        <v>0</v>
      </c>
      <c r="FR53" s="56">
        <f>COUNTIFS(Master!$G$7:$G$1178,Paket!$D53,Master!$L$7:$L$1178,Paket!FR$3,Master!$N$7:$N$1178,Paket!FR$4)</f>
        <v>0</v>
      </c>
      <c r="FS53" s="56">
        <f>COUNTIFS(Master!$G$7:$G$1178,Paket!$D53,Master!$L$7:$L$1178,Paket!FS$3,Master!$N$7:$N$1178,Paket!FS$4)</f>
        <v>0</v>
      </c>
      <c r="FT53" s="56">
        <f>COUNTIFS(Master!$G$7:$G$1178,Paket!$D53,Master!$L$7:$L$1178,Paket!FT$3,Master!$N$7:$N$1178,Paket!FT$4)</f>
        <v>0</v>
      </c>
      <c r="FU53" s="56">
        <f>COUNTIFS(Master!$G$7:$G$1178,Paket!$D53,Master!$L$7:$L$1178,Paket!FU$3,Master!$N$7:$N$1178,Paket!FU$4)</f>
        <v>0</v>
      </c>
      <c r="FV53" s="56">
        <f>COUNTIFS(Master!$G$7:$G$1178,Paket!$D53,Master!$L$7:$L$1178,Paket!FV$3,Master!$N$7:$N$1178,Paket!FV$4)</f>
        <v>0</v>
      </c>
      <c r="FW53" s="56">
        <f>COUNTIFS(Master!$G$7:$G$1178,Paket!$D53,Master!$L$7:$L$1178,Paket!FW$3,Master!$N$7:$N$1178,Paket!FW$4)</f>
        <v>0</v>
      </c>
      <c r="FX53" s="56">
        <f>COUNTIFS(Master!$G$7:$G$1178,Paket!$D53,Master!$L$7:$L$1178,Paket!FX$3,Master!$N$7:$N$1178,Paket!FX$4)</f>
        <v>0</v>
      </c>
      <c r="FY53" s="56">
        <f>COUNTIFS(Master!$G$7:$G$1178,Paket!$D53,Master!$L$7:$L$1178,Paket!FY$3,Master!$N$7:$N$1178,Paket!FY$4)</f>
        <v>0</v>
      </c>
      <c r="FZ53" s="56">
        <f>COUNTIFS(Master!$G$7:$G$1178,Paket!$D53,Master!$L$7:$L$1178,Paket!FZ$3,Master!$N$7:$N$1178,Paket!FZ$4)</f>
        <v>0</v>
      </c>
      <c r="GA53" s="56">
        <f>COUNTIFS(Master!$G$7:$G$1178,Paket!$D53,Master!$L$7:$L$1178,Paket!GA$3,Master!$N$7:$N$1178,Paket!GA$4)</f>
        <v>0</v>
      </c>
      <c r="GB53" s="56">
        <f>COUNTIFS(Master!$G$7:$G$1178,Paket!$D53,Master!$L$7:$L$1178,Paket!GB$3,Master!$N$7:$N$1178,Paket!GB$4)</f>
        <v>0</v>
      </c>
      <c r="GC53" s="56">
        <f>COUNTIFS(Master!$G$7:$G$1178,Paket!$D53,Master!$L$7:$L$1178,Paket!GC$3,Master!$N$7:$N$1178,Paket!GC$4)</f>
        <v>0</v>
      </c>
      <c r="GD53" s="56">
        <f>COUNTIFS(Master!$G$7:$G$1178,Paket!$D53,Master!$L$7:$L$1178,Paket!GD$3,Master!$N$7:$N$1178,Paket!GD$4)</f>
        <v>0</v>
      </c>
      <c r="GE53" s="56">
        <f>COUNTIFS(Master!$G$7:$G$1178,Paket!$D53,Master!$L$7:$L$1178,Paket!GE$3,Master!$N$7:$N$1178,Paket!GE$4)</f>
        <v>0</v>
      </c>
      <c r="GF53" s="56">
        <f>COUNTIFS(Master!$G$7:$G$1178,Paket!$D53,Master!$L$7:$L$1178,Paket!GF$3,Master!$N$7:$N$1178,Paket!GF$4)</f>
        <v>0</v>
      </c>
      <c r="GG53" s="56">
        <f>COUNTIFS(Master!$G$7:$G$1178,Paket!$D53,Master!$L$7:$L$1178,Paket!GG$3,Master!$O$7:$O$1178,Paket!GG$4)</f>
        <v>0</v>
      </c>
      <c r="GH53" s="56">
        <f>COUNTIFS(Master!$G$7:$G$1178,Paket!$D53,Master!$L$7:$L$1178,Paket!GH$3,Master!$O$7:$O$1178,Paket!GH$4)</f>
        <v>0</v>
      </c>
      <c r="GI53" s="56">
        <f>COUNTIFS(Master!$G$7:$G$1178,Paket!$D53,Master!$L$7:$L$1178,Paket!GI$3,Master!$O$7:$O$1178,Paket!GI$4)</f>
        <v>0</v>
      </c>
      <c r="GJ53" s="56">
        <f>COUNTIFS(Master!$G$7:$G$1178,Paket!$D53,Master!$L$7:$L$1178,Paket!GJ$3,Master!$O$7:$O$1178,Paket!GJ$4)</f>
        <v>0</v>
      </c>
      <c r="GK53" s="56">
        <f>COUNTIFS(Master!$G$7:$G$1178,Paket!$D53,Master!$L$7:$L$1178,Paket!GK$3,Master!$O$7:$O$1178,Paket!GK$4)</f>
        <v>0</v>
      </c>
      <c r="GL53" s="56">
        <f>COUNTIFS(Master!$G$7:$G$1178,Paket!$D53,Master!$L$7:$L$1178,Paket!GL$3,Master!$O$7:$O$1178,Paket!GL$4)</f>
        <v>0</v>
      </c>
      <c r="GM53" s="56">
        <f>COUNTIFS(Master!$G$7:$G$1178,Paket!$D53,Master!$L$7:$L$1178,Paket!GM$3,Master!$O$7:$O$1178,Paket!GM$4)</f>
        <v>0</v>
      </c>
      <c r="GN53" s="56">
        <f>COUNTIFS(Master!$G$7:$G$1178,Paket!$D53,Master!$L$7:$L$1178,Paket!GN$3,Master!$O$7:$O$1178,Paket!GN$4)</f>
        <v>0</v>
      </c>
      <c r="GO53" s="56">
        <f>COUNTIFS(Master!$G$7:$G$1178,Paket!$D53,Master!$L$7:$L$1178,Paket!GO$3,Master!$O$7:$O$1178,Paket!GO$4)</f>
        <v>0</v>
      </c>
      <c r="GP53" s="56">
        <f>COUNTIFS(Master!$G$7:$G$1178,Paket!$D53,Master!$L$7:$L$1178,Paket!GP$3,Master!$O$7:$O$1178,Paket!GP$4)</f>
        <v>0</v>
      </c>
      <c r="GQ53" s="56">
        <f>COUNTIFS(Master!$G$7:$G$1178,Paket!$D53,Master!$L$7:$L$1178,Paket!GQ$3,Master!$O$7:$O$1178,Paket!GQ$4)</f>
        <v>0</v>
      </c>
      <c r="GR53" s="56">
        <f>COUNTIFS(Master!$G$7:$G$1178,Paket!$D53,Master!$L$7:$L$1178,Paket!GR$3,Master!$O$7:$O$1178,Paket!GR$4)</f>
        <v>0</v>
      </c>
      <c r="GS53" s="56">
        <f>COUNTIFS(Master!$G$7:$G$1178,Paket!$D53,Master!$L$7:$L$1178,Paket!GS$3,Master!$O$7:$O$1178,Paket!GS$4)</f>
        <v>0</v>
      </c>
      <c r="GT53" s="56">
        <f>COUNTIFS(Master!$G$7:$G$1178,Paket!$D53,Master!$L$7:$L$1178,Paket!GT$3,Master!$O$7:$O$1178,Paket!GT$4)</f>
        <v>0</v>
      </c>
      <c r="GU53" s="56">
        <f>COUNTIFS(Master!$G$7:$G$1178,Paket!$D53,Master!$L$7:$L$1178,Paket!GU$3,Master!$O$7:$O$1178,Paket!GU$4)</f>
        <v>0</v>
      </c>
      <c r="GV53" s="56">
        <f>COUNTIFS(Master!$G$7:$G$1178,Paket!$D53,Master!$L$7:$L$1178,Paket!GV$3,Master!$O$7:$O$1178,Paket!GV$4)</f>
        <v>0</v>
      </c>
      <c r="GW53" s="56">
        <f>COUNTIFS(Master!$G$7:$G$1178,Paket!$D53,Master!$L$7:$L$1178,Paket!GW$3,Master!$O$7:$O$1178,Paket!GW$4)</f>
        <v>0</v>
      </c>
      <c r="GX53" s="56">
        <f>COUNTIFS(Master!$G$7:$G$1178,Paket!$D53,Master!$L$7:$L$1178,Paket!GX$3,Master!$O$7:$O$1178,Paket!GX$4)</f>
        <v>0</v>
      </c>
      <c r="GY53" s="56">
        <f>COUNTIFS(Master!$G$7:$G$1178,Paket!$D53,Master!$L$7:$L$1178,Paket!GY$3,Master!$O$7:$O$1178,Paket!GY$4)</f>
        <v>0</v>
      </c>
      <c r="GZ53" s="56">
        <f>COUNTIFS(Master!$G$7:$G$1178,Paket!$D53,Master!$L$7:$L$1178,Paket!GZ$3,Master!$O$7:$O$1178,Paket!GZ$4)</f>
        <v>0</v>
      </c>
      <c r="HA53" s="56">
        <f>COUNTIFS(Master!$G$7:$G$1178,Paket!$D53,Master!$L$7:$L$1178,Paket!HA$3,Master!$O$7:$O$1178,Paket!HA$4)</f>
        <v>0</v>
      </c>
      <c r="HB53" s="56">
        <f>COUNTIFS(Master!$G$7:$G$1178,Paket!$D53,Master!$L$7:$L$1178,Paket!HB$3,Master!$O$7:$O$1178,Paket!HB$4)</f>
        <v>0</v>
      </c>
      <c r="HC53" s="56">
        <f>COUNTIFS(Master!$G$7:$G$1178,Paket!$D53,Master!$L$7:$L$1178,Paket!HC$3,Master!$O$7:$O$1178,Paket!HC$4)</f>
        <v>0</v>
      </c>
      <c r="HD53" s="56">
        <f>COUNTIFS(Master!$G$7:$G$1178,Paket!$D53,Master!$L$7:$L$1178,Paket!HD$3,Master!$O$7:$O$1178,Paket!HD$4)</f>
        <v>0</v>
      </c>
      <c r="HE53" s="56">
        <f>COUNTIFS(Master!$G$7:$G$1178,Paket!$D53,Master!$L$7:$L$1178,Paket!HE$3,Master!$O$7:$O$1178,Paket!HE$4)</f>
        <v>0</v>
      </c>
      <c r="HF53" s="56">
        <f>COUNTIFS(Master!$G$7:$G$1178,Paket!$D53,Master!$L$7:$L$1178,Paket!HF$3,Master!$O$7:$O$1178,Paket!HF$4)</f>
        <v>0</v>
      </c>
      <c r="HG53" s="56">
        <f>COUNTIFS(Master!$G$7:$G$1178,Paket!$D53,Master!$L$7:$L$1178,Paket!HG$3,Master!$O$7:$O$1178,Paket!HG$4)</f>
        <v>0</v>
      </c>
      <c r="HH53" s="56">
        <f>COUNTIFS(Master!$G$7:$G$1178,Paket!$D53,Master!$L$7:$L$1178,Paket!HH$3,Master!$O$7:$O$1178,Paket!HH$4)</f>
        <v>0</v>
      </c>
      <c r="HI53" s="56">
        <f>COUNTIFS(Master!$G$7:$G$1178,Paket!$D53,Master!$L$7:$L$1178,Paket!HI$3,Master!$O$7:$O$1178,Paket!HI$4)</f>
        <v>0</v>
      </c>
      <c r="HJ53" s="56">
        <f>COUNTIFS(Master!$G$7:$G$1178,Paket!$D53,Master!$L$7:$L$1178,Paket!HJ$3,Master!$O$7:$O$1178,Paket!HJ$4)</f>
        <v>0</v>
      </c>
      <c r="HK53" s="56">
        <f>COUNTIFS(Master!$G$7:$G$1178,Paket!$D53,Master!$L$7:$L$1178,Paket!HK$3,Master!$O$7:$O$1178,Paket!HK$4)</f>
        <v>0</v>
      </c>
      <c r="HL53" s="56">
        <f>COUNTIFS(Master!$G$7:$G$1178,Paket!$D53,Master!$L$7:$L$1178,Paket!HL$3,Master!$O$7:$O$1178,Paket!HL$4)</f>
        <v>0</v>
      </c>
      <c r="HM53" s="56">
        <f>COUNTIFS(Master!$G$7:$G$1178,Paket!$D53,Master!$L$7:$L$1178,Paket!HM$3,Master!$O$7:$O$1178,Paket!HM$4)</f>
        <v>0</v>
      </c>
      <c r="HN53" s="56">
        <f>COUNTIFS(Master!$G$7:$G$1178,Paket!$D53,Master!$L$7:$L$1178,Paket!HN$3,Master!$O$7:$O$1178,Paket!HN$4)</f>
        <v>0</v>
      </c>
      <c r="HO53" s="56">
        <f>COUNTIFS(Master!$G$7:$G$1178,Paket!$D53,Master!$L$7:$L$1178,Paket!HO$3,Master!$O$7:$O$1178,Paket!HO$4)</f>
        <v>0</v>
      </c>
      <c r="HP53" s="56">
        <f>COUNTIFS(Master!$G$7:$G$1178,Paket!$D53,Master!$L$7:$L$1178,Paket!HP$3,Master!$O$7:$O$1178,Paket!HP$4)</f>
        <v>0</v>
      </c>
      <c r="HQ53" s="56">
        <f>COUNTIFS(Master!$G$7:$G$1178,Paket!$D53,Master!$L$7:$L$1178,Paket!HQ$3,Master!$O$7:$O$1178,Paket!HQ$4)</f>
        <v>0</v>
      </c>
      <c r="HR53" s="56">
        <f>COUNTIFS(Master!$G$7:$G$1178,Paket!$D53,Master!$L$7:$L$1178,Paket!HR$3,Master!$O$7:$O$1178,Paket!HR$4)</f>
        <v>0</v>
      </c>
      <c r="HS53" s="56">
        <f>COUNTIFS(Master!$G$7:$G$1178,Paket!$D53,Master!$L$7:$L$1178,Paket!HS$3,Master!$O$7:$O$1178,Paket!HS$4)</f>
        <v>0</v>
      </c>
      <c r="HT53" s="56">
        <f>COUNTIFS(Master!$G$7:$G$1178,Paket!$D53,Master!$L$7:$L$1178,Paket!HT$3,Master!$O$7:$O$1178,Paket!HT$4)</f>
        <v>0</v>
      </c>
      <c r="HU53" s="56">
        <f>COUNTIFS(Master!$G$7:$G$1178,Paket!$D53,Master!$L$7:$L$1178,Paket!HU$3,Master!$O$7:$O$1178,Paket!HU$4)</f>
        <v>0</v>
      </c>
      <c r="HV53" s="56">
        <f>COUNTIFS(Master!$G$7:$G$1178,Paket!$D53,Master!$L$7:$L$1178,Paket!HV$3,Master!$O$7:$O$1178,Paket!HV$4)</f>
        <v>0</v>
      </c>
      <c r="HW53" s="56">
        <f>COUNTIFS(Master!$G$7:$G$1178,Paket!$D53,Master!$L$7:$L$1178,Paket!HW$3,Master!$O$7:$O$1178,Paket!HW$4)</f>
        <v>0</v>
      </c>
      <c r="HX53" s="56">
        <f>COUNTIFS(Master!$G$7:$G$1178,Paket!$D53,Master!$L$7:$L$1178,Paket!HX$3,Master!$O$7:$O$1178,Paket!HX$4)</f>
        <v>0</v>
      </c>
      <c r="HY53" s="56">
        <f>COUNTIFS(Master!$G$7:$G$1178,Paket!$D53,Master!$L$7:$L$1178,Paket!HY$3,Master!$O$7:$O$1178,Paket!HY$4)</f>
        <v>0</v>
      </c>
      <c r="HZ53" s="56">
        <f>COUNTIFS(Master!$G$7:$G$1178,Paket!$D53,Master!$L$7:$L$1178,Paket!HZ$3,Master!$O$7:$O$1178,Paket!HZ$4)</f>
        <v>0</v>
      </c>
      <c r="IA53" s="56">
        <f>COUNTIFS(Master!$G$7:$G$1178,Paket!$D53,Master!$L$7:$L$1178,Paket!IA$3,Master!$O$7:$O$1178,Paket!IA$4)</f>
        <v>0</v>
      </c>
      <c r="IB53" s="56">
        <f>COUNTIFS(Master!$G$7:$G$1178,Paket!$D53,Master!$L$7:$L$1178,Paket!IB$3,Master!$O$7:$O$1178,Paket!IB$4)</f>
        <v>0</v>
      </c>
      <c r="IC53" s="56">
        <f>COUNTIFS(Master!$G$7:$G$1178,Paket!$D53,Master!$L$7:$L$1178,Paket!IC$3,Master!$O$7:$O$1178,Paket!IC$4)</f>
        <v>0</v>
      </c>
      <c r="ID53" s="56">
        <f>COUNTIFS(Master!$G$7:$G$1178,Paket!$D53,Master!$L$7:$L$1178,Paket!ID$3,Master!$O$7:$O$1178,Paket!ID$4)</f>
        <v>0</v>
      </c>
      <c r="IE53" s="56">
        <f>COUNTIFS(Master!$G$7:$G$1178,Paket!$D53,Master!$L$7:$L$1178,Paket!IE$3,Master!$O$7:$O$1178,Paket!IE$4)</f>
        <v>0</v>
      </c>
      <c r="IF53" s="56">
        <f>COUNTIFS(Master!$G$7:$G$1178,Paket!$D53,Master!$L$7:$L$1178,Paket!IF$3,Master!$O$7:$O$1178,Paket!IF$4)</f>
        <v>0</v>
      </c>
      <c r="IG53" s="56">
        <f>COUNTIFS(Master!$G$7:$G$1178,Paket!$D53,Master!$L$7:$L$1178,Paket!IG$3,Master!$O$7:$O$1178,Paket!IG$4)</f>
        <v>0</v>
      </c>
      <c r="IH53" s="56">
        <f>COUNTIFS(Master!$G$7:$G$1178,Paket!$D53,Master!$L$7:$L$1178,Paket!IH$3,Master!$O$7:$O$1178,Paket!IH$4)</f>
        <v>0</v>
      </c>
      <c r="II53" s="56">
        <f>COUNTIFS(Master!$G$7:$G$1178,Paket!$D53,Master!$L$7:$L$1178,Paket!II$3,Master!$O$7:$O$1178,Paket!II$4)</f>
        <v>0</v>
      </c>
      <c r="IJ53" s="56">
        <f>COUNTIFS(Master!$G$7:$G$1178,Paket!$D53,Master!$L$7:$L$1178,Paket!IJ$3,Master!$O$7:$O$1178,Paket!IJ$4)</f>
        <v>0</v>
      </c>
      <c r="IK53" s="56">
        <f>COUNTIFS(Master!$G$7:$G$1178,Paket!$D53,Master!$L$7:$L$1178,Paket!IK$3,Master!$O$7:$O$1178,Paket!IK$4)</f>
        <v>0</v>
      </c>
      <c r="IL53" s="56">
        <f>COUNTIFS(Master!$G$7:$G$1178,Paket!$D53,Master!$L$7:$L$1178,Paket!IL$3,Master!$O$7:$O$1178,Paket!IL$4)</f>
        <v>0</v>
      </c>
      <c r="IM53" s="56">
        <f>COUNTIFS(Master!$G$7:$G$1178,Paket!$D53,Master!$L$7:$L$1178,Paket!IM$3,Master!$O$7:$O$1178,Paket!IM$4)</f>
        <v>0</v>
      </c>
      <c r="IN53" s="56">
        <f>COUNTIFS(Master!$G$7:$G$1178,Paket!$D53,Master!$L$7:$L$1178,Paket!IN$3,Master!$O$7:$O$1178,Paket!IN$4)</f>
        <v>0</v>
      </c>
      <c r="IO53" s="56">
        <f>COUNTIFS(Master!$G$7:$G$1178,Paket!$D53,Master!$L$7:$L$1178,Paket!IO$3,Master!$O$7:$O$1178,Paket!IO$4)</f>
        <v>0</v>
      </c>
      <c r="IP53" s="56">
        <f>COUNTIFS(Master!$G$7:$G$1178,Paket!$D53,Master!$L$7:$L$1178,Paket!IP$3,Master!$O$7:$O$1178,Paket!IP$4)</f>
        <v>0</v>
      </c>
      <c r="IQ53" s="56">
        <f>COUNTIFS(Master!$G$7:$G$1178,Paket!$D53,Master!$L$7:$L$1178,Paket!IQ$3,Master!$O$7:$O$1178,Paket!IQ$4)</f>
        <v>0</v>
      </c>
      <c r="IR53" s="56">
        <f>COUNTIFS(Master!$G$7:$G$1178,Paket!$D53,Master!$L$7:$L$1178,Paket!IR$3,Master!$O$7:$O$1178,Paket!IR$4)</f>
        <v>0</v>
      </c>
      <c r="IS53" s="56">
        <f>COUNTIFS(Master!$G$7:$G$1178,Paket!$D53,Master!$L$7:$L$1178,Paket!IS$3,Master!$O$7:$O$1178,Paket!IS$4)</f>
        <v>0</v>
      </c>
      <c r="IT53" s="56">
        <f>COUNTIFS(Master!$G$7:$G$1178,Paket!$D53,Master!$L$7:$L$1178,Paket!IT$3,Master!$O$7:$O$1178,Paket!IT$4)</f>
        <v>0</v>
      </c>
      <c r="IU53" s="56">
        <f>COUNTIFS(Master!$G$7:$G$1178,Paket!$D53,Master!$L$7:$L$1178,Paket!IU$3,Master!$O$7:$O$1178,Paket!IU$4)</f>
        <v>0</v>
      </c>
      <c r="IV53" s="56">
        <f>COUNTIFS(Master!$G$7:$G$1178,Paket!$D53,Master!$L$7:$L$1178,Paket!IV$3,Master!$O$7:$O$1178,Paket!IV$4)</f>
        <v>0</v>
      </c>
      <c r="IW53" s="56">
        <f>COUNTIFS(Master!$G$7:$G$1178,Paket!$D53,Master!$L$7:$L$1178,Paket!IW$3,Master!$O$7:$O$1178,Paket!IW$4)</f>
        <v>0</v>
      </c>
      <c r="IX53" s="56">
        <f>COUNTIFS(Master!$G$7:$G$1178,Paket!$D53,Master!$L$7:$L$1178,Paket!IX$3,Master!$O$7:$O$1178,Paket!IX$4)</f>
        <v>0</v>
      </c>
      <c r="IY53" s="56">
        <f>COUNTIFS(Master!$G$7:$G$1178,Paket!$D53,Master!$L$7:$L$1178,Paket!IY$3,Master!$O$7:$O$1178,Paket!IY$4)</f>
        <v>0</v>
      </c>
      <c r="IZ53" s="56">
        <f>COUNTIFS(Master!$G$7:$G$1178,Paket!$D53,Master!$L$7:$L$1178,Paket!IZ$3,Master!$O$7:$O$1178,Paket!IZ$4)</f>
        <v>0</v>
      </c>
      <c r="JA53" s="56">
        <f>COUNTIFS(Master!$G$7:$G$1178,Paket!$D53,Master!$L$7:$L$1178,Paket!JA$3,Master!$O$7:$O$1178,Paket!JA$4)</f>
        <v>0</v>
      </c>
      <c r="JB53" s="56">
        <f>COUNTIFS(Master!$G$7:$G$1178,Paket!$D53,Master!$L$7:$L$1178,Paket!JB$3,Master!$O$7:$O$1178,Paket!JB$4)</f>
        <v>0</v>
      </c>
      <c r="JC53" s="56">
        <f>COUNTIFS(Master!$G$7:$G$1178,Paket!$D53,Master!$L$7:$L$1178,Paket!JC$3,Master!$O$7:$O$1178,Paket!JC$4)</f>
        <v>0</v>
      </c>
      <c r="JD53" s="56">
        <f>COUNTIFS(Master!$G$7:$G$1178,Paket!$D53,Master!$L$7:$L$1178,Paket!JD$3,Master!$O$7:$O$1178,Paket!JD$4)</f>
        <v>0</v>
      </c>
      <c r="JE53" s="56">
        <f>COUNTIFS(Master!$G$7:$G$1178,Paket!$D53,Master!$L$7:$L$1178,Paket!JE$3,Master!$O$7:$O$1178,Paket!JE$4)</f>
        <v>0</v>
      </c>
      <c r="JF53" s="56">
        <f>COUNTIFS(Master!$G$7:$G$1178,Paket!$D53,Master!$L$7:$L$1178,Paket!JF$3,Master!$O$7:$O$1178,Paket!JF$4)</f>
        <v>0</v>
      </c>
      <c r="JG53" s="56">
        <f>COUNTIFS(Master!$G$7:$G$1178,Paket!$D53,Master!$L$7:$L$1178,Paket!JG$3,Master!$O$7:$O$1178,Paket!JG$4)</f>
        <v>0</v>
      </c>
      <c r="JH53" s="56">
        <f>COUNTIFS(Master!$G$7:$G$1178,Paket!$D53,Master!$L$7:$L$1178,Paket!JH$3,Master!$O$7:$O$1178,Paket!JH$4)</f>
        <v>0</v>
      </c>
      <c r="JI53" s="56">
        <f>COUNTIFS(Master!$G$7:$G$1178,Paket!$D53,Master!$L$7:$L$1178,Paket!JI$3,Master!$O$7:$O$1178,Paket!JI$4)</f>
        <v>0</v>
      </c>
      <c r="JJ53" s="56">
        <f>COUNTIFS(Master!$G$7:$G$1178,Paket!$D53,Master!$L$7:$L$1178,Paket!JJ$3,Master!$O$7:$O$1178,Paket!JJ$4)</f>
        <v>0</v>
      </c>
      <c r="JK53" s="56">
        <f>COUNTIFS(Master!$G$7:$G$1178,Paket!$D53,Master!$L$7:$L$1178,Paket!JK$3,Master!$O$7:$O$1178,Paket!JK$4)</f>
        <v>0</v>
      </c>
      <c r="JL53" s="56">
        <f>COUNTIFS(Master!$G$7:$G$1178,Paket!$D53,Master!$L$7:$L$1178,Paket!JL$3,Master!$O$7:$O$1178,Paket!JL$4)</f>
        <v>0</v>
      </c>
      <c r="JM53" s="56">
        <f>COUNTIFS(Master!$G$7:$G$1178,Paket!$D53,Master!$L$7:$L$1178,Paket!JM$3,Master!$O$7:$O$1178,Paket!JM$4)</f>
        <v>0</v>
      </c>
      <c r="JN53" s="56">
        <f>COUNTIFS(Master!$G$7:$G$1178,Paket!$D53,Master!$L$7:$L$1178,Paket!JN$3,Master!$O$7:$O$1178,Paket!JN$4)</f>
        <v>0</v>
      </c>
      <c r="JO53" s="56">
        <f>COUNTIFS(Master!$G$7:$G$1178,Paket!$D53,Master!$L$7:$L$1178,Paket!JO$3,Master!$O$7:$O$1178,Paket!JO$4)</f>
        <v>0</v>
      </c>
      <c r="JP53" s="56">
        <f>COUNTIFS(Master!$G$7:$G$1178,Paket!$D53,Master!$L$7:$L$1178,Paket!JP$3,Master!$O$7:$O$1178,Paket!JP$4)</f>
        <v>0</v>
      </c>
      <c r="JQ53" s="56">
        <f>COUNTIFS(Master!$G$7:$G$1178,Paket!$D53,Master!$L$7:$L$1178,Paket!JQ$3,Master!$O$7:$O$1178,Paket!JQ$4)</f>
        <v>0</v>
      </c>
      <c r="JR53" s="56">
        <f>COUNTIFS(Master!$G$7:$G$1178,Paket!$D53,Master!$L$7:$L$1178,Paket!JR$3,Master!$O$7:$O$1178,Paket!JR$4)</f>
        <v>0</v>
      </c>
      <c r="JS53" s="56">
        <f>COUNTIFS(Master!$G$7:$G$1178,Paket!$D53,Master!$L$7:$L$1178,Paket!JS$3,Master!$O$7:$O$1178,Paket!JS$4)</f>
        <v>0</v>
      </c>
      <c r="JT53" s="56">
        <f>COUNTIFS(Master!$G$7:$G$1178,Paket!$D53,Master!$L$7:$L$1178,Paket!JT$3,Master!$O$7:$O$1178,Paket!JT$4)</f>
        <v>0</v>
      </c>
      <c r="JU53" s="56">
        <f>COUNTIFS(Master!$G$7:$G$1178,Paket!$D53,Master!$L$7:$L$1178,Paket!JU$3,Master!$P$7:$P$1178,Paket!JU$4)</f>
        <v>0</v>
      </c>
      <c r="JV53" s="56">
        <f>COUNTIFS(Master!$G$7:$G$1178,Paket!$D53,Master!$L$7:$L$1178,Paket!JV$3,Master!$P$7:$P$1178,Paket!JV$4)</f>
        <v>0</v>
      </c>
      <c r="JW53" s="56">
        <f>COUNTIFS(Master!$G$7:$G$1178,Paket!$D53,Master!$L$7:$L$1178,Paket!JW$3,Master!$P$7:$P$1178,Paket!JW$4)</f>
        <v>0</v>
      </c>
      <c r="JX53" s="56">
        <f>COUNTIFS(Master!$G$7:$G$1178,Paket!$D53,Master!$L$7:$L$1178,Paket!JX$3,Master!$P$7:$P$1178,Paket!JX$4)</f>
        <v>0</v>
      </c>
      <c r="JY53" s="56">
        <f>COUNTIFS(Master!$G$7:$G$1178,Paket!$D53,Master!$L$7:$L$1178,Paket!JY$3,Master!$P$7:$P$1178,Paket!JY$4)</f>
        <v>0</v>
      </c>
      <c r="JZ53" s="56">
        <f>COUNTIFS(Master!$G$7:$G$1178,Paket!$D53,Master!$L$7:$L$1178,Paket!JZ$3,Master!$P$7:$P$1178,Paket!JZ$4)</f>
        <v>0</v>
      </c>
      <c r="KA53" s="56">
        <f>COUNTIFS(Master!$G$7:$G$1178,Paket!$D53,Master!$L$7:$L$1178,Paket!KA$3,Master!$P$7:$P$1178,Paket!KA$4)</f>
        <v>0</v>
      </c>
      <c r="KB53" s="56">
        <f>COUNTIFS(Master!$G$7:$G$1178,Paket!$D53,Master!$L$7:$L$1178,Paket!KB$3,Master!$P$7:$P$1178,Paket!KB$4)</f>
        <v>0</v>
      </c>
      <c r="KC53" s="56">
        <f>COUNTIFS(Master!$G$7:$G$1178,Paket!$D53,Master!$L$7:$L$1178,Paket!KC$3,Master!$P$7:$P$1178,Paket!KC$4)</f>
        <v>0</v>
      </c>
      <c r="KD53" s="56">
        <f>COUNTIFS(Master!$G$7:$G$1178,Paket!$D53,Master!$L$7:$L$1178,Paket!KD$3,Master!$P$7:$P$1178,Paket!KD$4)</f>
        <v>0</v>
      </c>
      <c r="KE53" s="56">
        <f>COUNTIFS(Master!$G$7:$G$1178,Paket!$D53,Master!$L$7:$L$1178,Paket!KE$3,Master!$P$7:$P$1178,Paket!KE$4)</f>
        <v>0</v>
      </c>
      <c r="KF53" s="56">
        <f>COUNTIFS(Master!$G$7:$G$1178,Paket!$D53,Master!$L$7:$L$1178,Paket!KF$3,Master!$P$7:$P$1178,Paket!KF$4)</f>
        <v>0</v>
      </c>
      <c r="KG53" s="56">
        <f>COUNTIFS(Master!$G$7:$G$1178,Paket!$D53,Master!$L$7:$L$1178,Paket!KG$3,Master!$P$7:$P$1178,Paket!KG$4)</f>
        <v>0</v>
      </c>
      <c r="KH53" s="56">
        <f>COUNTIFS(Master!$G$7:$G$1178,Paket!$D53,Master!$L$7:$L$1178,Paket!KH$3,Master!$P$7:$P$1178,Paket!KH$4)</f>
        <v>0</v>
      </c>
      <c r="KI53" s="56">
        <f>COUNTIFS(Master!$G$7:$G$1178,Paket!$D53,Master!$L$7:$L$1178,Paket!KI$3,Master!$P$7:$P$1178,Paket!KI$4)</f>
        <v>0</v>
      </c>
      <c r="KJ53" s="56">
        <f>COUNTIFS(Master!$G$7:$G$1178,Paket!$D53,Master!$L$7:$L$1178,Paket!KJ$3,Master!$P$7:$P$1178,Paket!KJ$4)</f>
        <v>0</v>
      </c>
      <c r="KK53" s="56">
        <f>COUNTIFS(Master!$G$7:$G$1178,Paket!$D53,Master!$L$7:$L$1178,Paket!KK$3,Master!$P$7:$P$1178,Paket!KK$4)</f>
        <v>0</v>
      </c>
      <c r="KL53" s="56">
        <f>COUNTIFS(Master!$G$7:$G$1178,Paket!$D53,Master!$L$7:$L$1178,Paket!KL$3,Master!$P$7:$P$1178,Paket!KL$4)</f>
        <v>0</v>
      </c>
      <c r="KM53" s="56">
        <f>COUNTIFS(Master!$G$7:$G$1178,Paket!$D53,Master!$L$7:$L$1178,Paket!KM$3,Master!$P$7:$P$1178,Paket!KM$4)</f>
        <v>0</v>
      </c>
      <c r="KN53" s="56">
        <f>COUNTIFS(Master!$G$7:$G$1178,Paket!$D53,Master!$L$7:$L$1178,Paket!KN$3,Master!$P$7:$P$1178,Paket!KN$4)</f>
        <v>0</v>
      </c>
      <c r="KO53" s="56">
        <f>COUNTIFS(Master!$G$7:$G$1178,Paket!$D53,Master!$L$7:$L$1178,Paket!KO$3,Master!$P$7:$P$1178,Paket!KO$4)</f>
        <v>0</v>
      </c>
      <c r="KP53" s="56">
        <f>COUNTIFS(Master!$G$7:$G$1178,Paket!$D53,Master!$L$7:$L$1178,Paket!KP$3,Master!$P$7:$P$1178,Paket!KP$4)</f>
        <v>0</v>
      </c>
      <c r="KQ53" s="56">
        <f>COUNTIFS(Master!$G$7:$G$1178,Paket!$D53,Master!$L$7:$L$1178,Paket!KQ$3,Master!$P$7:$P$1178,Paket!KQ$4)</f>
        <v>0</v>
      </c>
      <c r="KR53" s="56">
        <f>COUNTIFS(Master!$G$7:$G$1178,Paket!$D53,Master!$L$7:$L$1178,Paket!KR$3,Master!$P$7:$P$1178,Paket!KR$4)</f>
        <v>0</v>
      </c>
      <c r="KS53" s="56">
        <f>COUNTIFS(Master!$G$7:$G$1178,Paket!$D53,Master!$L$7:$L$1178,Paket!KS$3,Master!$P$7:$P$1178,Paket!KS$4)</f>
        <v>0</v>
      </c>
      <c r="KT53" s="56">
        <f>COUNTIFS(Master!$G$7:$G$1178,Paket!$D53,Master!$L$7:$L$1178,Paket!KT$3,Master!$P$7:$P$1178,Paket!KT$4)</f>
        <v>0</v>
      </c>
      <c r="KU53" s="56">
        <f>COUNTIFS(Master!$G$7:$G$1178,Paket!$D53,Master!$L$7:$L$1178,Paket!KU$3,Master!$P$7:$P$1178,Paket!KU$4)</f>
        <v>0</v>
      </c>
      <c r="KV53" s="56">
        <f>COUNTIFS(Master!$G$7:$G$1178,Paket!$D53,Master!$L$7:$L$1178,Paket!KV$3,Master!$P$7:$P$1178,Paket!KV$4)</f>
        <v>0</v>
      </c>
      <c r="KW53" s="56">
        <f>COUNTIFS(Master!$G$7:$G$1178,Paket!$D53,Master!$L$7:$L$1178,Paket!KW$3,Master!$P$7:$P$1178,Paket!KW$4)</f>
        <v>0</v>
      </c>
      <c r="KX53" s="56">
        <f>COUNTIFS(Master!$G$7:$G$1178,Paket!$D53,Master!$L$7:$L$1178,Paket!KX$3,Master!$P$7:$P$1178,Paket!KX$4)</f>
        <v>0</v>
      </c>
      <c r="KY53" s="56">
        <f>COUNTIFS(Master!$G$7:$G$1178,Paket!$D53,Master!$L$7:$L$1178,Paket!KY$3,Master!$P$7:$P$1178,Paket!KY$4)</f>
        <v>0</v>
      </c>
      <c r="KZ53" s="56">
        <f>COUNTIFS(Master!$G$7:$G$1178,Paket!$D53,Master!$L$7:$L$1178,Paket!KZ$3,Master!$P$7:$P$1178,Paket!KZ$4)</f>
        <v>0</v>
      </c>
      <c r="LA53" s="56">
        <f>COUNTIFS(Master!$G$7:$G$1178,Paket!$D53,Master!$L$7:$L$1178,Paket!LA$3,Master!$P$7:$P$1178,Paket!LA$4)</f>
        <v>0</v>
      </c>
      <c r="LB53" s="56">
        <f>COUNTIFS(Master!$G$7:$G$1178,Paket!$D53,Master!$L$7:$L$1178,Paket!LB$3,Master!$P$7:$P$1178,Paket!LB$4)</f>
        <v>0</v>
      </c>
      <c r="LC53" s="56">
        <f>COUNTIFS(Master!$G$7:$G$1178,Paket!$D53,Master!$L$7:$L$1178,Paket!LC$3,Master!$P$7:$P$1178,Paket!LC$4)</f>
        <v>0</v>
      </c>
      <c r="LD53" s="56">
        <f>COUNTIFS(Master!$G$7:$G$1178,Paket!$D53,Master!$L$7:$L$1178,Paket!LD$3,Master!$P$7:$P$1178,Paket!LD$4)</f>
        <v>0</v>
      </c>
      <c r="LE53" s="56">
        <f>COUNTIFS(Master!$G$7:$G$1178,Paket!$D53,Master!$L$7:$L$1178,Paket!LE$3,Master!$P$7:$P$1178,Paket!LE$4)</f>
        <v>0</v>
      </c>
      <c r="LF53" s="56">
        <f>COUNTIFS(Master!$G$7:$G$1178,Paket!$D53,Master!$L$7:$L$1178,Paket!LF$3,Master!$P$7:$P$1178,Paket!LF$4)</f>
        <v>0</v>
      </c>
      <c r="LG53" s="56">
        <f>COUNTIFS(Master!$G$7:$G$1178,Paket!$D53,Master!$L$7:$L$1178,Paket!LG$3,Master!$P$7:$P$1178,Paket!LG$4)</f>
        <v>0</v>
      </c>
      <c r="LH53" s="56">
        <f>COUNTIFS(Master!$G$7:$G$1178,Paket!$D53,Master!$L$7:$L$1178,Paket!LH$3,Master!$P$7:$P$1178,Paket!LH$4)</f>
        <v>0</v>
      </c>
      <c r="LI53" s="56">
        <f>COUNTIFS(Master!$G$7:$G$1178,Paket!$D53,Master!$L$7:$L$1178,Paket!LI$3,Master!$P$7:$P$1178,Paket!LI$4)</f>
        <v>0</v>
      </c>
      <c r="LJ53" s="56">
        <f>COUNTIFS(Master!$G$7:$G$1178,Paket!$D53,Master!$L$7:$L$1178,Paket!LJ$3,Master!$P$7:$P$1178,Paket!LJ$4)</f>
        <v>0</v>
      </c>
      <c r="LK53" s="56">
        <f>COUNTIFS(Master!$G$7:$G$1178,Paket!$D53,Master!$L$7:$L$1178,Paket!LK$3,Master!$P$7:$P$1178,Paket!LK$4)</f>
        <v>0</v>
      </c>
      <c r="LL53" s="56">
        <f>COUNTIFS(Master!$G$7:$G$1178,Paket!$D53,Master!$L$7:$L$1178,Paket!LL$3,Master!$P$7:$P$1178,Paket!LL$4)</f>
        <v>0</v>
      </c>
      <c r="LM53" s="56">
        <f>COUNTIFS(Master!$G$7:$G$1178,Paket!$D53,Master!$L$7:$L$1178,Paket!LM$3,Master!$P$7:$P$1178,Paket!LM$4)</f>
        <v>0</v>
      </c>
      <c r="LN53" s="56">
        <f>COUNTIFS(Master!$G$7:$G$1178,Paket!$D53,Master!$L$7:$L$1178,Paket!LN$3,Master!$P$7:$P$1178,Paket!LN$4)</f>
        <v>0</v>
      </c>
      <c r="LO53" s="56">
        <f>COUNTIFS(Master!$G$7:$G$1178,Paket!$D53,Master!$L$7:$L$1178,Paket!LO$3,Master!$P$7:$P$1178,Paket!LO$4)</f>
        <v>0</v>
      </c>
      <c r="LP53" s="56">
        <f>COUNTIFS(Master!$G$7:$G$1178,Paket!$D53,Master!$L$7:$L$1178,Paket!LP$3,Master!$P$7:$P$1178,Paket!LP$4)</f>
        <v>0</v>
      </c>
      <c r="LQ53" s="56">
        <f>COUNTIFS(Master!$G$7:$G$1178,Paket!$D53,Master!$L$7:$L$1178,Paket!LQ$3,Master!$P$7:$P$1178,Paket!LQ$4)</f>
        <v>0</v>
      </c>
      <c r="LR53" s="56">
        <f>COUNTIFS(Master!$G$7:$G$1178,Paket!$D53,Master!$L$7:$L$1178,Paket!LR$3,Master!$P$7:$P$1178,Paket!LR$4)</f>
        <v>0</v>
      </c>
      <c r="LS53" s="56">
        <f>COUNTIFS(Master!$G$7:$G$1178,Paket!$D53,Master!$L$7:$L$1178,Paket!LS$3,Master!$P$7:$P$1178,Paket!LS$4)</f>
        <v>0</v>
      </c>
      <c r="LT53" s="56">
        <f>COUNTIFS(Master!$G$7:$G$1178,Paket!$D53,Master!$L$7:$L$1178,Paket!LT$3,Master!$P$7:$P$1178,Paket!LT$4)</f>
        <v>0</v>
      </c>
      <c r="LU53" s="56">
        <f>COUNTIFS(Master!$G$7:$G$1178,Paket!$D53,Master!$L$7:$L$1178,Paket!LU$3,Master!$P$7:$P$1178,Paket!LU$4)</f>
        <v>0</v>
      </c>
      <c r="LV53" s="56">
        <f>COUNTIFS(Master!$G$7:$G$1178,Paket!$D53,Master!$L$7:$L$1178,Paket!LV$3,Master!$P$7:$P$1178,Paket!LV$4)</f>
        <v>0</v>
      </c>
      <c r="LW53" s="56">
        <f>COUNTIFS(Master!$G$7:$G$1178,Paket!$D53,Master!$L$7:$L$1178,Paket!LW$3,Master!$P$7:$P$1178,Paket!LW$4)</f>
        <v>0</v>
      </c>
      <c r="LX53" s="56">
        <f>COUNTIFS(Master!$G$7:$G$1178,Paket!$D53,Master!$L$7:$L$1178,Paket!LX$3,Master!$P$7:$P$1178,Paket!LX$4)</f>
        <v>0</v>
      </c>
      <c r="LY53" s="56">
        <f>COUNTIFS(Master!$G$7:$G$1178,Paket!$D53,Master!$L$7:$L$1178,Paket!LY$3,Master!$P$7:$P$1178,Paket!LY$4)</f>
        <v>0</v>
      </c>
      <c r="LZ53" s="56">
        <f>COUNTIFS(Master!$G$7:$G$1178,Paket!$D53,Master!$L$7:$L$1178,Paket!LZ$3,Master!$P$7:$P$1178,Paket!LZ$4)</f>
        <v>0</v>
      </c>
      <c r="MA53" s="56">
        <f>COUNTIFS(Master!$G$7:$G$1178,Paket!$D53,Master!$L$7:$L$1178,Paket!MA$3,Master!$P$7:$P$1178,Paket!MA$4)</f>
        <v>0</v>
      </c>
      <c r="MB53" s="56">
        <f>COUNTIFS(Master!$G$7:$G$1178,Paket!$D53,Master!$L$7:$L$1178,Paket!MB$3,Master!$P$7:$P$1178,Paket!MB$4)</f>
        <v>0</v>
      </c>
      <c r="MC53" s="56">
        <f>COUNTIFS(Master!$G$7:$G$1178,Paket!$D53,Master!$L$7:$L$1178,Paket!MC$3,Master!$P$7:$P$1178,Paket!MC$4)</f>
        <v>0</v>
      </c>
      <c r="MD53" s="56">
        <f>COUNTIFS(Master!$G$7:$G$1178,Paket!$D53,Master!$L$7:$L$1178,Paket!MD$3,Master!$P$7:$P$1178,Paket!MD$4)</f>
        <v>0</v>
      </c>
      <c r="ME53" s="56">
        <f>COUNTIFS(Master!$G$7:$G$1178,Paket!$D53,Master!$L$7:$L$1178,Paket!ME$3,Master!$P$7:$P$1178,Paket!ME$4)</f>
        <v>0</v>
      </c>
      <c r="MF53" s="56">
        <f>COUNTIFS(Master!$G$7:$G$1178,Paket!$D53,Master!$L$7:$L$1178,Paket!MF$3,Master!$P$7:$P$1178,Paket!MF$4)</f>
        <v>0</v>
      </c>
      <c r="MG53" s="56">
        <f>COUNTIFS(Master!$G$7:$G$1178,Paket!$D53,Master!$L$7:$L$1178,Paket!MG$3,Master!$P$7:$P$1178,Paket!MG$4)</f>
        <v>0</v>
      </c>
      <c r="MH53" s="56">
        <f>COUNTIFS(Master!$G$7:$G$1178,Paket!$D53,Master!$L$7:$L$1178,Paket!MH$3,Master!$P$7:$P$1178,Paket!MH$4)</f>
        <v>0</v>
      </c>
      <c r="MI53" s="56">
        <f>COUNTIFS(Master!$G$7:$G$1178,Paket!$D53,Master!$L$7:$L$1178,Paket!MI$3,Master!$P$7:$P$1178,Paket!MI$4)</f>
        <v>0</v>
      </c>
      <c r="MJ53" s="56">
        <f>COUNTIFS(Master!$G$7:$G$1178,Paket!$D53,Master!$L$7:$L$1178,Paket!MJ$3,Master!$P$7:$P$1178,Paket!MJ$4)</f>
        <v>0</v>
      </c>
      <c r="MK53" s="56">
        <f>COUNTIFS(Master!$G$7:$G$1178,Paket!$D53,Master!$L$7:$L$1178,Paket!MK$3,Master!$P$7:$P$1178,Paket!MK$4)</f>
        <v>0</v>
      </c>
      <c r="ML53" s="56">
        <f>COUNTIFS(Master!$G$7:$G$1178,Paket!$D53,Master!$L$7:$L$1178,Paket!ML$3,Master!$P$7:$P$1178,Paket!ML$4)</f>
        <v>0</v>
      </c>
      <c r="MM53" s="56">
        <f>COUNTIFS(Master!$G$7:$G$1178,Paket!$D53,Master!$L$7:$L$1178,Paket!MM$3,Master!$P$7:$P$1178,Paket!MM$4)</f>
        <v>0</v>
      </c>
      <c r="MN53" s="56">
        <f>COUNTIFS(Master!$G$7:$G$1178,Paket!$D53,Master!$L$7:$L$1178,Paket!MN$3,Master!$P$7:$P$1178,Paket!MN$4)</f>
        <v>0</v>
      </c>
      <c r="MO53" s="56">
        <f>COUNTIFS(Master!$G$7:$G$1178,Paket!$D53,Master!$L$7:$L$1178,Paket!MO$3,Master!$P$7:$P$1178,Paket!MO$4)</f>
        <v>0</v>
      </c>
      <c r="MP53" s="56">
        <f>COUNTIFS(Master!$G$7:$G$1178,Paket!$D53,Master!$L$7:$L$1178,Paket!MP$3,Master!$P$7:$P$1178,Paket!MP$4)</f>
        <v>0</v>
      </c>
      <c r="MQ53" s="56">
        <f>COUNTIFS(Master!$G$7:$G$1178,Paket!$D53,Master!$L$7:$L$1178,Paket!MQ$3,Master!$P$7:$P$1178,Paket!MQ$4)</f>
        <v>0</v>
      </c>
      <c r="MR53" s="56">
        <f>COUNTIFS(Master!$G$7:$G$1178,Paket!$D53,Master!$L$7:$L$1178,Paket!MR$3,Master!$P$7:$P$1178,Paket!MR$4)</f>
        <v>0</v>
      </c>
      <c r="MS53" s="56">
        <f>COUNTIFS(Master!$G$7:$G$1178,Paket!$D53,Master!$L$7:$L$1178,Paket!MS$3,Master!$P$7:$P$1178,Paket!MS$4)</f>
        <v>0</v>
      </c>
      <c r="MT53" s="56">
        <f>COUNTIFS(Master!$G$7:$G$1178,Paket!$D53,Master!$L$7:$L$1178,Paket!MT$3,Master!$P$7:$P$1178,Paket!MT$4)</f>
        <v>0</v>
      </c>
      <c r="MU53" s="56">
        <f>COUNTIFS(Master!$G$7:$G$1178,Paket!$D53,Master!$L$7:$L$1178,Paket!MU$3,Master!$P$7:$P$1178,Paket!MU$4)</f>
        <v>0</v>
      </c>
      <c r="MV53" s="56">
        <f>COUNTIFS(Master!$G$7:$G$1178,Paket!$D53,Master!$L$7:$L$1178,Paket!MV$3,Master!$P$7:$P$1178,Paket!MV$4)</f>
        <v>0</v>
      </c>
      <c r="MW53" s="56">
        <f>COUNTIFS(Master!$G$7:$G$1178,Paket!$D53,Master!$L$7:$L$1178,Paket!MW$3,Master!$P$7:$P$1178,Paket!MW$4)</f>
        <v>0</v>
      </c>
      <c r="MX53" s="56">
        <f>COUNTIFS(Master!$G$7:$G$1178,Paket!$D53,Master!$L$7:$L$1178,Paket!MX$3,Master!$P$7:$P$1178,Paket!MX$4)</f>
        <v>0</v>
      </c>
      <c r="MY53" s="56">
        <f>COUNTIFS(Master!$G$7:$G$1178,Paket!$D53,Master!$L$7:$L$1178,Paket!MY$3,Master!$P$7:$P$1178,Paket!MY$4)</f>
        <v>0</v>
      </c>
      <c r="MZ53" s="56">
        <f>COUNTIFS(Master!$G$7:$G$1178,Paket!$D53,Master!$L$7:$L$1178,Paket!MZ$3,Master!$P$7:$P$1178,Paket!MZ$4)</f>
        <v>0</v>
      </c>
      <c r="NA53" s="56">
        <f>COUNTIFS(Master!$G$7:$G$1178,Paket!$D53,Master!$L$7:$L$1178,Paket!NA$3,Master!$P$7:$P$1178,Paket!NA$4)</f>
        <v>0</v>
      </c>
      <c r="NB53" s="56">
        <f>COUNTIFS(Master!$G$7:$G$1178,Paket!$D53,Master!$L$7:$L$1178,Paket!NB$3,Master!$P$7:$P$1178,Paket!NB$4)</f>
        <v>0</v>
      </c>
      <c r="NC53" s="56">
        <f>COUNTIFS(Master!$G$7:$G$1178,Paket!$D53,Master!$L$7:$L$1178,Paket!NC$3,Master!$P$7:$P$1178,Paket!NC$4)</f>
        <v>0</v>
      </c>
      <c r="ND53" s="56">
        <f>COUNTIFS(Master!$G$7:$G$1178,Paket!$D53,Master!$L$7:$L$1178,Paket!ND$3,Master!$P$7:$P$1178,Paket!ND$4)</f>
        <v>0</v>
      </c>
      <c r="NE53" s="56">
        <f>COUNTIFS(Master!$G$7:$G$1178,Paket!$D53,Master!$L$7:$L$1178,Paket!NE$3,Master!$P$7:$P$1178,Paket!NE$4)</f>
        <v>0</v>
      </c>
      <c r="NF53" s="56">
        <f>COUNTIFS(Master!$G$7:$G$1178,Paket!$D53,Master!$L$7:$L$1178,Paket!NF$3,Master!$P$7:$P$1178,Paket!NF$4)</f>
        <v>0</v>
      </c>
      <c r="NG53" s="56">
        <f>COUNTIFS(Master!$G$7:$G$1178,Paket!$D53,Master!$L$7:$L$1178,Paket!NG$3,Master!$P$7:$P$1178,Paket!NG$4)</f>
        <v>0</v>
      </c>
      <c r="NH53" s="56">
        <f>COUNTIFS(Master!$G$7:$G$1178,Paket!$D53,Master!$L$7:$L$1178,Paket!NH$3,Master!$P$7:$P$1178,Paket!NH$4)</f>
        <v>0</v>
      </c>
      <c r="NI53" s="57" t="str">
        <f t="shared" si="0"/>
        <v/>
      </c>
    </row>
    <row r="54" spans="1:373">
      <c r="A54" s="102">
        <v>48</v>
      </c>
      <c r="B54" s="123"/>
      <c r="C54" s="124"/>
      <c r="D54" s="124"/>
      <c r="E54" s="56">
        <f>COUNTIFS(Master!$G$7:$G$1178,Paket!$D54,Master!$L$7:$L$1178,Paket!E$3,Master!$M$7:$M$1178,Paket!E$4)</f>
        <v>0</v>
      </c>
      <c r="F54" s="56">
        <f>COUNTIFS(Master!$G$7:$G$1178,Paket!$D54,Master!$L$7:$L$1178,Paket!F$3,Master!$M$7:$M$1178,Paket!F$4)</f>
        <v>0</v>
      </c>
      <c r="G54" s="56">
        <f>COUNTIFS(Master!$G$7:$G$1178,Paket!$D54,Master!$L$7:$L$1178,Paket!G$3,Master!$M$7:$M$1178,Paket!G$4)</f>
        <v>0</v>
      </c>
      <c r="H54" s="56">
        <f>COUNTIFS(Master!$G$7:$G$1178,Paket!$D54,Master!$L$7:$L$1178,Paket!H$3,Master!$M$7:$M$1178,Paket!H$4)</f>
        <v>0</v>
      </c>
      <c r="I54" s="56">
        <f>COUNTIFS(Master!$G$7:$G$1178,Paket!$D54,Master!$L$7:$L$1178,Paket!I$3,Master!$M$7:$M$1178,Paket!I$4)</f>
        <v>0</v>
      </c>
      <c r="J54" s="56">
        <f>COUNTIFS(Master!$G$7:$G$1178,Paket!$D54,Master!$L$7:$L$1178,Paket!J$3,Master!$M$7:$M$1178,Paket!J$4)</f>
        <v>0</v>
      </c>
      <c r="K54" s="56">
        <f>COUNTIFS(Master!$G$7:$G$1178,Paket!$D54,Master!$L$7:$L$1178,Paket!K$3,Master!$M$7:$M$1178,Paket!K$4)</f>
        <v>0</v>
      </c>
      <c r="L54" s="56">
        <f>COUNTIFS(Master!$G$7:$G$1178,Paket!$D54,Master!$L$7:$L$1178,Paket!L$3,Master!$M$7:$M$1178,Paket!L$4)</f>
        <v>0</v>
      </c>
      <c r="M54" s="56">
        <f>COUNTIFS(Master!$G$7:$G$1178,Paket!$D54,Master!$L$7:$L$1178,Paket!M$3,Master!$M$7:$M$1178,Paket!M$4)</f>
        <v>0</v>
      </c>
      <c r="N54" s="56">
        <f>COUNTIFS(Master!$G$7:$G$1178,Paket!$D54,Master!$L$7:$L$1178,Paket!N$3,Master!$M$7:$M$1178,Paket!N$4)</f>
        <v>0</v>
      </c>
      <c r="O54" s="56">
        <f>COUNTIFS(Master!$G$7:$G$1178,Paket!$D54,Master!$L$7:$L$1178,Paket!O$3,Master!$M$7:$M$1178,Paket!O$4)</f>
        <v>0</v>
      </c>
      <c r="P54" s="56">
        <f>COUNTIFS(Master!$G$7:$G$1178,Paket!$D54,Master!$L$7:$L$1178,Paket!P$3,Master!$M$7:$M$1178,Paket!P$4)</f>
        <v>0</v>
      </c>
      <c r="Q54" s="56">
        <f>COUNTIFS(Master!$G$7:$G$1178,Paket!$D54,Master!$L$7:$L$1178,Paket!Q$3,Master!$M$7:$M$1178,Paket!Q$4)</f>
        <v>0</v>
      </c>
      <c r="R54" s="56">
        <f>COUNTIFS(Master!$G$7:$G$1178,Paket!$D54,Master!$L$7:$L$1178,Paket!R$3,Master!$M$7:$M$1178,Paket!R$4)</f>
        <v>0</v>
      </c>
      <c r="S54" s="56">
        <f>COUNTIFS(Master!$G$7:$G$1178,Paket!$D54,Master!$L$7:$L$1178,Paket!S$3,Master!$M$7:$M$1178,Paket!S$4)</f>
        <v>0</v>
      </c>
      <c r="T54" s="56">
        <f>COUNTIFS(Master!$G$7:$G$1178,Paket!$D54,Master!$L$7:$L$1178,Paket!T$3,Master!$M$7:$M$1178,Paket!T$4)</f>
        <v>0</v>
      </c>
      <c r="U54" s="56">
        <f>COUNTIFS(Master!$G$7:$G$1178,Paket!$D54,Master!$L$7:$L$1178,Paket!U$3,Master!$M$7:$M$1178,Paket!U$4)</f>
        <v>0</v>
      </c>
      <c r="V54" s="56">
        <f>COUNTIFS(Master!$G$7:$G$1178,Paket!$D54,Master!$L$7:$L$1178,Paket!V$3,Master!$M$7:$M$1178,Paket!V$4)</f>
        <v>0</v>
      </c>
      <c r="W54" s="56">
        <f>COUNTIFS(Master!$G$7:$G$1178,Paket!$D54,Master!$L$7:$L$1178,Paket!W$3,Master!$M$7:$M$1178,Paket!W$4)</f>
        <v>0</v>
      </c>
      <c r="X54" s="56">
        <f>COUNTIFS(Master!$G$7:$G$1178,Paket!$D54,Master!$L$7:$L$1178,Paket!X$3,Master!$M$7:$M$1178,Paket!X$4)</f>
        <v>0</v>
      </c>
      <c r="Y54" s="56">
        <f>COUNTIFS(Master!$G$7:$G$1178,Paket!$D54,Master!$L$7:$L$1178,Paket!Y$3,Master!$M$7:$M$1178,Paket!Y$4)</f>
        <v>0</v>
      </c>
      <c r="Z54" s="56">
        <f>COUNTIFS(Master!$G$7:$G$1178,Paket!$D54,Master!$L$7:$L$1178,Paket!Z$3,Master!$M$7:$M$1178,Paket!Z$4)</f>
        <v>0</v>
      </c>
      <c r="AA54" s="56">
        <f>COUNTIFS(Master!$G$7:$G$1178,Paket!$D54,Master!$L$7:$L$1178,Paket!AA$3,Master!$M$7:$M$1178,Paket!AA$4)</f>
        <v>0</v>
      </c>
      <c r="AB54" s="56">
        <f>COUNTIFS(Master!$G$7:$G$1178,Paket!$D54,Master!$L$7:$L$1178,Paket!AB$3,Master!$M$7:$M$1178,Paket!AB$4)</f>
        <v>0</v>
      </c>
      <c r="AC54" s="56">
        <f>COUNTIFS(Master!$G$7:$G$1178,Paket!$D54,Master!$L$7:$L$1178,Paket!AC$3,Master!$M$7:$M$1178,Paket!AC$4)</f>
        <v>0</v>
      </c>
      <c r="AD54" s="56">
        <f>COUNTIFS(Master!$G$7:$G$1178,Paket!$D54,Master!$L$7:$L$1178,Paket!AD$3,Master!$M$7:$M$1178,Paket!AD$4)</f>
        <v>0</v>
      </c>
      <c r="AE54" s="56">
        <f>COUNTIFS(Master!$G$7:$G$1178,Paket!$D54,Master!$L$7:$L$1178,Paket!AE$3,Master!$M$7:$M$1178,Paket!AE$4)</f>
        <v>0</v>
      </c>
      <c r="AF54" s="56">
        <f>COUNTIFS(Master!$G$7:$G$1178,Paket!$D54,Master!$L$7:$L$1178,Paket!AF$3,Master!$M$7:$M$1178,Paket!AF$4)</f>
        <v>0</v>
      </c>
      <c r="AG54" s="56">
        <f>COUNTIFS(Master!$G$7:$G$1178,Paket!$D54,Master!$L$7:$L$1178,Paket!AG$3,Master!$M$7:$M$1178,Paket!AG$4)</f>
        <v>0</v>
      </c>
      <c r="AH54" s="56">
        <f>COUNTIFS(Master!$G$7:$G$1178,Paket!$D54,Master!$L$7:$L$1178,Paket!AH$3,Master!$M$7:$M$1178,Paket!AH$4)</f>
        <v>0</v>
      </c>
      <c r="AI54" s="56">
        <f>COUNTIFS(Master!$G$7:$G$1178,Paket!$D54,Master!$L$7:$L$1178,Paket!AI$3,Master!$M$7:$M$1178,Paket!AI$4)</f>
        <v>0</v>
      </c>
      <c r="AJ54" s="56">
        <f>COUNTIFS(Master!$G$7:$G$1178,Paket!$D54,Master!$L$7:$L$1178,Paket!AJ$3,Master!$M$7:$M$1178,Paket!AJ$4)</f>
        <v>0</v>
      </c>
      <c r="AK54" s="56">
        <f>COUNTIFS(Master!$G$7:$G$1178,Paket!$D54,Master!$L$7:$L$1178,Paket!AK$3,Master!$M$7:$M$1178,Paket!AK$4)</f>
        <v>0</v>
      </c>
      <c r="AL54" s="56">
        <f>COUNTIFS(Master!$G$7:$G$1178,Paket!$D54,Master!$L$7:$L$1178,Paket!AL$3,Master!$M$7:$M$1178,Paket!AL$4)</f>
        <v>0</v>
      </c>
      <c r="AM54" s="56">
        <f>COUNTIFS(Master!$G$7:$G$1178,Paket!$D54,Master!$L$7:$L$1178,Paket!AM$3,Master!$M$7:$M$1178,Paket!AM$4)</f>
        <v>0</v>
      </c>
      <c r="AN54" s="56">
        <f>COUNTIFS(Master!$G$7:$G$1178,Paket!$D54,Master!$L$7:$L$1178,Paket!AN$3,Master!$M$7:$M$1178,Paket!AN$4)</f>
        <v>0</v>
      </c>
      <c r="AO54" s="56">
        <f>COUNTIFS(Master!$G$7:$G$1178,Paket!$D54,Master!$L$7:$L$1178,Paket!AO$3,Master!$M$7:$M$1178,Paket!AO$4)</f>
        <v>0</v>
      </c>
      <c r="AP54" s="56">
        <f>COUNTIFS(Master!$G$7:$G$1178,Paket!$D54,Master!$L$7:$L$1178,Paket!AP$3,Master!$M$7:$M$1178,Paket!AP$4)</f>
        <v>0</v>
      </c>
      <c r="AQ54" s="56">
        <f>COUNTIFS(Master!$G$7:$G$1178,Paket!$D54,Master!$L$7:$L$1178,Paket!AQ$3,Master!$M$7:$M$1178,Paket!AQ$4)</f>
        <v>0</v>
      </c>
      <c r="AR54" s="56">
        <f>COUNTIFS(Master!$G$7:$G$1178,Paket!$D54,Master!$L$7:$L$1178,Paket!AR$3,Master!$M$7:$M$1178,Paket!AR$4)</f>
        <v>0</v>
      </c>
      <c r="AS54" s="56">
        <f>COUNTIFS(Master!$G$7:$G$1178,Paket!$D54,Master!$L$7:$L$1178,Paket!AS$3,Master!$M$7:$M$1178,Paket!AS$4)</f>
        <v>0</v>
      </c>
      <c r="AT54" s="56">
        <f>COUNTIFS(Master!$G$7:$G$1178,Paket!$D54,Master!$L$7:$L$1178,Paket!AT$3,Master!$M$7:$M$1178,Paket!AT$4)</f>
        <v>0</v>
      </c>
      <c r="AU54" s="56">
        <f>COUNTIFS(Master!$G$7:$G$1178,Paket!$D54,Master!$L$7:$L$1178,Paket!AU$3,Master!$M$7:$M$1178,Paket!AU$4)</f>
        <v>0</v>
      </c>
      <c r="AV54" s="56">
        <f>COUNTIFS(Master!$G$7:$G$1178,Paket!$D54,Master!$L$7:$L$1178,Paket!AV$3,Master!$M$7:$M$1178,Paket!AV$4)</f>
        <v>0</v>
      </c>
      <c r="AW54" s="56">
        <f>COUNTIFS(Master!$G$7:$G$1178,Paket!$D54,Master!$L$7:$L$1178,Paket!AW$3,Master!$M$7:$M$1178,Paket!AW$4)</f>
        <v>0</v>
      </c>
      <c r="AX54" s="56">
        <f>COUNTIFS(Master!$G$7:$G$1178,Paket!$D54,Master!$L$7:$L$1178,Paket!AX$3,Master!$M$7:$M$1178,Paket!AX$4)</f>
        <v>0</v>
      </c>
      <c r="AY54" s="56">
        <f>COUNTIFS(Master!$G$7:$G$1178,Paket!$D54,Master!$L$7:$L$1178,Paket!AY$3,Master!$M$7:$M$1178,Paket!AY$4)</f>
        <v>0</v>
      </c>
      <c r="AZ54" s="56">
        <f>COUNTIFS(Master!$G$7:$G$1178,Paket!$D54,Master!$L$7:$L$1178,Paket!AZ$3,Master!$M$7:$M$1178,Paket!AZ$4)</f>
        <v>0</v>
      </c>
      <c r="BA54" s="56">
        <f>COUNTIFS(Master!$G$7:$G$1178,Paket!$D54,Master!$L$7:$L$1178,Paket!BA$3,Master!$M$7:$M$1178,Paket!BA$4)</f>
        <v>0</v>
      </c>
      <c r="BB54" s="56">
        <f>COUNTIFS(Master!$G$7:$G$1178,Paket!$D54,Master!$L$7:$L$1178,Paket!BB$3,Master!$M$7:$M$1178,Paket!BB$4)</f>
        <v>0</v>
      </c>
      <c r="BC54" s="56">
        <f>COUNTIFS(Master!$G$7:$G$1178,Paket!$D54,Master!$L$7:$L$1178,Paket!BC$3,Master!$M$7:$M$1178,Paket!BC$4)</f>
        <v>0</v>
      </c>
      <c r="BD54" s="56">
        <f>COUNTIFS(Master!$G$7:$G$1178,Paket!$D54,Master!$L$7:$L$1178,Paket!BD$3,Master!$M$7:$M$1178,Paket!BD$4)</f>
        <v>0</v>
      </c>
      <c r="BE54" s="56">
        <f>COUNTIFS(Master!$G$7:$G$1178,Paket!$D54,Master!$L$7:$L$1178,Paket!BE$3,Master!$M$7:$M$1178,Paket!BE$4)</f>
        <v>0</v>
      </c>
      <c r="BF54" s="56">
        <f>COUNTIFS(Master!$G$7:$G$1178,Paket!$D54,Master!$L$7:$L$1178,Paket!BF$3,Master!$M$7:$M$1178,Paket!BF$4)</f>
        <v>0</v>
      </c>
      <c r="BG54" s="56">
        <f>COUNTIFS(Master!$G$7:$G$1178,Paket!$D54,Master!$L$7:$L$1178,Paket!BG$3,Master!$M$7:$M$1178,Paket!BG$4)</f>
        <v>0</v>
      </c>
      <c r="BH54" s="56">
        <f>COUNTIFS(Master!$G$7:$G$1178,Paket!$D54,Master!$L$7:$L$1178,Paket!BH$3,Master!$M$7:$M$1178,Paket!BH$4)</f>
        <v>0</v>
      </c>
      <c r="BI54" s="56">
        <f>COUNTIFS(Master!$G$7:$G$1178,Paket!$D54,Master!$L$7:$L$1178,Paket!BI$3,Master!$M$7:$M$1178,Paket!BI$4)</f>
        <v>0</v>
      </c>
      <c r="BJ54" s="56">
        <f>COUNTIFS(Master!$G$7:$G$1178,Paket!$D54,Master!$L$7:$L$1178,Paket!BJ$3,Master!$M$7:$M$1178,Paket!BJ$4)</f>
        <v>0</v>
      </c>
      <c r="BK54" s="56">
        <f>COUNTIFS(Master!$G$7:$G$1178,Paket!$D54,Master!$L$7:$L$1178,Paket!BK$3,Master!$M$7:$M$1178,Paket!BK$4)</f>
        <v>0</v>
      </c>
      <c r="BL54" s="56">
        <f>COUNTIFS(Master!$G$7:$G$1178,Paket!$D54,Master!$L$7:$L$1178,Paket!BL$3,Master!$M$7:$M$1178,Paket!BL$4)</f>
        <v>0</v>
      </c>
      <c r="BM54" s="56">
        <f>COUNTIFS(Master!$G$7:$G$1178,Paket!$D54,Master!$L$7:$L$1178,Paket!BM$3,Master!$M$7:$M$1178,Paket!BM$4)</f>
        <v>0</v>
      </c>
      <c r="BN54" s="56">
        <f>COUNTIFS(Master!$G$7:$G$1178,Paket!$D54,Master!$L$7:$L$1178,Paket!BN$3,Master!$M$7:$M$1178,Paket!BN$4)</f>
        <v>0</v>
      </c>
      <c r="BO54" s="56">
        <f>COUNTIFS(Master!$G$7:$G$1178,Paket!$D54,Master!$L$7:$L$1178,Paket!BO$3,Master!$M$7:$M$1178,Paket!BO$4)</f>
        <v>0</v>
      </c>
      <c r="BP54" s="56">
        <f>COUNTIFS(Master!$G$7:$G$1178,Paket!$D54,Master!$L$7:$L$1178,Paket!BP$3,Master!$M$7:$M$1178,Paket!BP$4)</f>
        <v>0</v>
      </c>
      <c r="BQ54" s="56">
        <f>COUNTIFS(Master!$G$7:$G$1178,Paket!$D54,Master!$L$7:$L$1178,Paket!BQ$3,Master!$M$7:$M$1178,Paket!BQ$4)</f>
        <v>0</v>
      </c>
      <c r="BR54" s="56">
        <f>COUNTIFS(Master!$G$7:$G$1178,Paket!$D54,Master!$L$7:$L$1178,Paket!BR$3,Master!$M$7:$M$1178,Paket!BR$4)</f>
        <v>0</v>
      </c>
      <c r="BS54" s="56">
        <f>COUNTIFS(Master!$G$7:$G$1178,Paket!$D54,Master!$L$7:$L$1178,Paket!BS$3,Master!$M$7:$M$1178,Paket!BS$4)</f>
        <v>0</v>
      </c>
      <c r="BT54" s="56">
        <f>COUNTIFS(Master!$G$7:$G$1178,Paket!$D54,Master!$L$7:$L$1178,Paket!BT$3,Master!$M$7:$M$1178,Paket!BT$4)</f>
        <v>0</v>
      </c>
      <c r="BU54" s="56">
        <f>COUNTIFS(Master!$G$7:$G$1178,Paket!$D54,Master!$L$7:$L$1178,Paket!BU$3,Master!$M$7:$M$1178,Paket!BU$4)</f>
        <v>0</v>
      </c>
      <c r="BV54" s="56">
        <f>COUNTIFS(Master!$G$7:$G$1178,Paket!$D54,Master!$L$7:$L$1178,Paket!BV$3,Master!$M$7:$M$1178,Paket!BV$4)</f>
        <v>0</v>
      </c>
      <c r="BW54" s="56">
        <f>COUNTIFS(Master!$G$7:$G$1178,Paket!$D54,Master!$L$7:$L$1178,Paket!BW$3,Master!$M$7:$M$1178,Paket!BW$4)</f>
        <v>0</v>
      </c>
      <c r="BX54" s="56">
        <f>COUNTIFS(Master!$G$7:$G$1178,Paket!$D54,Master!$L$7:$L$1178,Paket!BX$3,Master!$M$7:$M$1178,Paket!BX$4)</f>
        <v>0</v>
      </c>
      <c r="BY54" s="56">
        <f>COUNTIFS(Master!$G$7:$G$1178,Paket!$D54,Master!$L$7:$L$1178,Paket!BY$3,Master!$M$7:$M$1178,Paket!BY$4)</f>
        <v>0</v>
      </c>
      <c r="BZ54" s="56">
        <f>COUNTIFS(Master!$G$7:$G$1178,Paket!$D54,Master!$L$7:$L$1178,Paket!BZ$3,Master!$M$7:$M$1178,Paket!BZ$4)</f>
        <v>0</v>
      </c>
      <c r="CA54" s="56">
        <f>COUNTIFS(Master!$G$7:$G$1178,Paket!$D54,Master!$L$7:$L$1178,Paket!CA$3,Master!$M$7:$M$1178,Paket!CA$4)</f>
        <v>0</v>
      </c>
      <c r="CB54" s="56">
        <f>COUNTIFS(Master!$G$7:$G$1178,Paket!$D54,Master!$L$7:$L$1178,Paket!CB$3,Master!$M$7:$M$1178,Paket!CB$4)</f>
        <v>0</v>
      </c>
      <c r="CC54" s="56">
        <f>COUNTIFS(Master!$G$7:$G$1178,Paket!$D54,Master!$L$7:$L$1178,Paket!CC$3,Master!$M$7:$M$1178,Paket!CC$4)</f>
        <v>0</v>
      </c>
      <c r="CD54" s="56">
        <f>COUNTIFS(Master!$G$7:$G$1178,Paket!$D54,Master!$L$7:$L$1178,Paket!CD$3,Master!$M$7:$M$1178,Paket!CD$4)</f>
        <v>0</v>
      </c>
      <c r="CE54" s="56">
        <f>COUNTIFS(Master!$G$7:$G$1178,Paket!$D54,Master!$L$7:$L$1178,Paket!CE$3,Master!$M$7:$M$1178,Paket!CE$4)</f>
        <v>0</v>
      </c>
      <c r="CF54" s="56">
        <f>COUNTIFS(Master!$G$7:$G$1178,Paket!$D54,Master!$L$7:$L$1178,Paket!CF$3,Master!$M$7:$M$1178,Paket!CF$4)</f>
        <v>0</v>
      </c>
      <c r="CG54" s="56">
        <f>COUNTIFS(Master!$G$7:$G$1178,Paket!$D54,Master!$L$7:$L$1178,Paket!CG$3,Master!$M$7:$M$1178,Paket!CG$4)</f>
        <v>0</v>
      </c>
      <c r="CH54" s="56">
        <f>COUNTIFS(Master!$G$7:$G$1178,Paket!$D54,Master!$L$7:$L$1178,Paket!CH$3,Master!$M$7:$M$1178,Paket!CH$4)</f>
        <v>0</v>
      </c>
      <c r="CI54" s="56">
        <f>COUNTIFS(Master!$G$7:$G$1178,Paket!$D54,Master!$L$7:$L$1178,Paket!CI$3,Master!$M$7:$M$1178,Paket!CI$4)</f>
        <v>0</v>
      </c>
      <c r="CJ54" s="56">
        <f>COUNTIFS(Master!$G$7:$G$1178,Paket!$D54,Master!$L$7:$L$1178,Paket!CJ$3,Master!$M$7:$M$1178,Paket!CJ$4)</f>
        <v>0</v>
      </c>
      <c r="CK54" s="56">
        <f>COUNTIFS(Master!$G$7:$G$1178,Paket!$D54,Master!$L$7:$L$1178,Paket!CK$3,Master!$M$7:$M$1178,Paket!CK$4)</f>
        <v>0</v>
      </c>
      <c r="CL54" s="56">
        <f>COUNTIFS(Master!$G$7:$G$1178,Paket!$D54,Master!$L$7:$L$1178,Paket!CL$3,Master!$M$7:$M$1178,Paket!CL$4)</f>
        <v>0</v>
      </c>
      <c r="CM54" s="56">
        <f>COUNTIFS(Master!$G$7:$G$1178,Paket!$D54,Master!$L$7:$L$1178,Paket!CM$3,Master!$M$7:$M$1178,Paket!CM$4)</f>
        <v>0</v>
      </c>
      <c r="CN54" s="56">
        <f>COUNTIFS(Master!$G$7:$G$1178,Paket!$D54,Master!$L$7:$L$1178,Paket!CN$3,Master!$M$7:$M$1178,Paket!CN$4)</f>
        <v>0</v>
      </c>
      <c r="CO54" s="56">
        <f>COUNTIFS(Master!$G$7:$G$1178,Paket!$D54,Master!$L$7:$L$1178,Paket!CO$3,Master!$M$7:$M$1178,Paket!CO$4)</f>
        <v>0</v>
      </c>
      <c r="CP54" s="56">
        <f>COUNTIFS(Master!$G$7:$G$1178,Paket!$D54,Master!$L$7:$L$1178,Paket!CP$3,Master!$M$7:$M$1178,Paket!CP$4)</f>
        <v>0</v>
      </c>
      <c r="CQ54" s="56">
        <f>COUNTIFS(Master!$G$7:$G$1178,Paket!$D54,Master!$L$7:$L$1178,Paket!CQ$3,Master!$M$7:$M$1178,Paket!CQ$4)</f>
        <v>0</v>
      </c>
      <c r="CR54" s="56">
        <f>COUNTIFS(Master!$G$7:$G$1178,Paket!$D54,Master!$L$7:$L$1178,Paket!CR$3,Master!$M$7:$M$1178,Paket!CR$4)</f>
        <v>0</v>
      </c>
      <c r="CS54" s="56">
        <f>COUNTIFS(Master!$G$7:$G$1178,Paket!$D54,Master!$L$7:$L$1178,Paket!CS$3,Master!$N$7:$N$1178,Paket!CS$4)</f>
        <v>0</v>
      </c>
      <c r="CT54" s="56">
        <f>COUNTIFS(Master!$G$7:$G$1178,Paket!$D54,Master!$L$7:$L$1178,Paket!CT$3,Master!$N$7:$N$1178,Paket!CT$4)</f>
        <v>0</v>
      </c>
      <c r="CU54" s="56">
        <f>COUNTIFS(Master!$G$7:$G$1178,Paket!$D54,Master!$L$7:$L$1178,Paket!CU$3,Master!$N$7:$N$1178,Paket!CU$4)</f>
        <v>0</v>
      </c>
      <c r="CV54" s="56">
        <f>COUNTIFS(Master!$G$7:$G$1178,Paket!$D54,Master!$L$7:$L$1178,Paket!CV$3,Master!$N$7:$N$1178,Paket!CV$4)</f>
        <v>0</v>
      </c>
      <c r="CW54" s="56">
        <f>COUNTIFS(Master!$G$7:$G$1178,Paket!$D54,Master!$L$7:$L$1178,Paket!CW$3,Master!$N$7:$N$1178,Paket!CW$4)</f>
        <v>0</v>
      </c>
      <c r="CX54" s="56">
        <f>COUNTIFS(Master!$G$7:$G$1178,Paket!$D54,Master!$L$7:$L$1178,Paket!CX$3,Master!$N$7:$N$1178,Paket!CX$4)</f>
        <v>0</v>
      </c>
      <c r="CY54" s="56">
        <f>COUNTIFS(Master!$G$7:$G$1178,Paket!$D54,Master!$L$7:$L$1178,Paket!CY$3,Master!$N$7:$N$1178,Paket!CY$4)</f>
        <v>0</v>
      </c>
      <c r="CZ54" s="56">
        <f>COUNTIFS(Master!$G$7:$G$1178,Paket!$D54,Master!$L$7:$L$1178,Paket!CZ$3,Master!$N$7:$N$1178,Paket!CZ$4)</f>
        <v>0</v>
      </c>
      <c r="DA54" s="56">
        <f>COUNTIFS(Master!$G$7:$G$1178,Paket!$D54,Master!$L$7:$L$1178,Paket!DA$3,Master!$N$7:$N$1178,Paket!DA$4)</f>
        <v>0</v>
      </c>
      <c r="DB54" s="56">
        <f>COUNTIFS(Master!$G$7:$G$1178,Paket!$D54,Master!$L$7:$L$1178,Paket!DB$3,Master!$N$7:$N$1178,Paket!DB$4)</f>
        <v>0</v>
      </c>
      <c r="DC54" s="56">
        <f>COUNTIFS(Master!$G$7:$G$1178,Paket!$D54,Master!$L$7:$L$1178,Paket!DC$3,Master!$N$7:$N$1178,Paket!DC$4)</f>
        <v>0</v>
      </c>
      <c r="DD54" s="56">
        <f>COUNTIFS(Master!$G$7:$G$1178,Paket!$D54,Master!$L$7:$L$1178,Paket!DD$3,Master!$N$7:$N$1178,Paket!DD$4)</f>
        <v>0</v>
      </c>
      <c r="DE54" s="56">
        <f>COUNTIFS(Master!$G$7:$G$1178,Paket!$D54,Master!$L$7:$L$1178,Paket!DE$3,Master!$N$7:$N$1178,Paket!DE$4)</f>
        <v>0</v>
      </c>
      <c r="DF54" s="56">
        <f>COUNTIFS(Master!$G$7:$G$1178,Paket!$D54,Master!$L$7:$L$1178,Paket!DF$3,Master!$N$7:$N$1178,Paket!DF$4)</f>
        <v>0</v>
      </c>
      <c r="DG54" s="56">
        <f>COUNTIFS(Master!$G$7:$G$1178,Paket!$D54,Master!$L$7:$L$1178,Paket!DG$3,Master!$N$7:$N$1178,Paket!DG$4)</f>
        <v>0</v>
      </c>
      <c r="DH54" s="56">
        <f>COUNTIFS(Master!$G$7:$G$1178,Paket!$D54,Master!$L$7:$L$1178,Paket!DH$3,Master!$N$7:$N$1178,Paket!DH$4)</f>
        <v>0</v>
      </c>
      <c r="DI54" s="56">
        <f>COUNTIFS(Master!$G$7:$G$1178,Paket!$D54,Master!$L$7:$L$1178,Paket!DI$3,Master!$N$7:$N$1178,Paket!DI$4)</f>
        <v>0</v>
      </c>
      <c r="DJ54" s="56">
        <f>COUNTIFS(Master!$G$7:$G$1178,Paket!$D54,Master!$L$7:$L$1178,Paket!DJ$3,Master!$N$7:$N$1178,Paket!DJ$4)</f>
        <v>0</v>
      </c>
      <c r="DK54" s="56">
        <f>COUNTIFS(Master!$G$7:$G$1178,Paket!$D54,Master!$L$7:$L$1178,Paket!DK$3,Master!$N$7:$N$1178,Paket!DK$4)</f>
        <v>0</v>
      </c>
      <c r="DL54" s="56">
        <f>COUNTIFS(Master!$G$7:$G$1178,Paket!$D54,Master!$L$7:$L$1178,Paket!DL$3,Master!$N$7:$N$1178,Paket!DL$4)</f>
        <v>0</v>
      </c>
      <c r="DM54" s="56">
        <f>COUNTIFS(Master!$G$7:$G$1178,Paket!$D54,Master!$L$7:$L$1178,Paket!DM$3,Master!$N$7:$N$1178,Paket!DM$4)</f>
        <v>0</v>
      </c>
      <c r="DN54" s="56">
        <f>COUNTIFS(Master!$G$7:$G$1178,Paket!$D54,Master!$L$7:$L$1178,Paket!DN$3,Master!$N$7:$N$1178,Paket!DN$4)</f>
        <v>0</v>
      </c>
      <c r="DO54" s="56">
        <f>COUNTIFS(Master!$G$7:$G$1178,Paket!$D54,Master!$L$7:$L$1178,Paket!DO$3,Master!$N$7:$N$1178,Paket!DO$4)</f>
        <v>0</v>
      </c>
      <c r="DP54" s="56">
        <f>COUNTIFS(Master!$G$7:$G$1178,Paket!$D54,Master!$L$7:$L$1178,Paket!DP$3,Master!$N$7:$N$1178,Paket!DP$4)</f>
        <v>0</v>
      </c>
      <c r="DQ54" s="56">
        <f>COUNTIFS(Master!$G$7:$G$1178,Paket!$D54,Master!$L$7:$L$1178,Paket!DQ$3,Master!$N$7:$N$1178,Paket!DQ$4)</f>
        <v>0</v>
      </c>
      <c r="DR54" s="56">
        <f>COUNTIFS(Master!$G$7:$G$1178,Paket!$D54,Master!$L$7:$L$1178,Paket!DR$3,Master!$N$7:$N$1178,Paket!DR$4)</f>
        <v>0</v>
      </c>
      <c r="DS54" s="56">
        <f>COUNTIFS(Master!$G$7:$G$1178,Paket!$D54,Master!$L$7:$L$1178,Paket!DS$3,Master!$N$7:$N$1178,Paket!DS$4)</f>
        <v>0</v>
      </c>
      <c r="DT54" s="56">
        <f>COUNTIFS(Master!$G$7:$G$1178,Paket!$D54,Master!$L$7:$L$1178,Paket!DT$3,Master!$N$7:$N$1178,Paket!DT$4)</f>
        <v>0</v>
      </c>
      <c r="DU54" s="56">
        <f>COUNTIFS(Master!$G$7:$G$1178,Paket!$D54,Master!$L$7:$L$1178,Paket!DU$3,Master!$N$7:$N$1178,Paket!DU$4)</f>
        <v>0</v>
      </c>
      <c r="DV54" s="56">
        <f>COUNTIFS(Master!$G$7:$G$1178,Paket!$D54,Master!$L$7:$L$1178,Paket!DV$3,Master!$N$7:$N$1178,Paket!DV$4)</f>
        <v>0</v>
      </c>
      <c r="DW54" s="56">
        <f>COUNTIFS(Master!$G$7:$G$1178,Paket!$D54,Master!$L$7:$L$1178,Paket!DW$3,Master!$N$7:$N$1178,Paket!DW$4)</f>
        <v>0</v>
      </c>
      <c r="DX54" s="56">
        <f>COUNTIFS(Master!$G$7:$G$1178,Paket!$D54,Master!$L$7:$L$1178,Paket!DX$3,Master!$N$7:$N$1178,Paket!DX$4)</f>
        <v>0</v>
      </c>
      <c r="DY54" s="56">
        <f>COUNTIFS(Master!$G$7:$G$1178,Paket!$D54,Master!$L$7:$L$1178,Paket!DY$3,Master!$N$7:$N$1178,Paket!DY$4)</f>
        <v>0</v>
      </c>
      <c r="DZ54" s="56">
        <f>COUNTIFS(Master!$G$7:$G$1178,Paket!$D54,Master!$L$7:$L$1178,Paket!DZ$3,Master!$N$7:$N$1178,Paket!DZ$4)</f>
        <v>0</v>
      </c>
      <c r="EA54" s="56">
        <f>COUNTIFS(Master!$G$7:$G$1178,Paket!$D54,Master!$L$7:$L$1178,Paket!EA$3,Master!$N$7:$N$1178,Paket!EA$4)</f>
        <v>0</v>
      </c>
      <c r="EB54" s="56">
        <f>COUNTIFS(Master!$G$7:$G$1178,Paket!$D54,Master!$L$7:$L$1178,Paket!EB$3,Master!$N$7:$N$1178,Paket!EB$4)</f>
        <v>0</v>
      </c>
      <c r="EC54" s="56">
        <f>COUNTIFS(Master!$G$7:$G$1178,Paket!$D54,Master!$L$7:$L$1178,Paket!EC$3,Master!$N$7:$N$1178,Paket!EC$4)</f>
        <v>0</v>
      </c>
      <c r="ED54" s="56">
        <f>COUNTIFS(Master!$G$7:$G$1178,Paket!$D54,Master!$L$7:$L$1178,Paket!ED$3,Master!$N$7:$N$1178,Paket!ED$4)</f>
        <v>0</v>
      </c>
      <c r="EE54" s="56">
        <f>COUNTIFS(Master!$G$7:$G$1178,Paket!$D54,Master!$L$7:$L$1178,Paket!EE$3,Master!$N$7:$N$1178,Paket!EE$4)</f>
        <v>0</v>
      </c>
      <c r="EF54" s="56">
        <f>COUNTIFS(Master!$G$7:$G$1178,Paket!$D54,Master!$L$7:$L$1178,Paket!EF$3,Master!$N$7:$N$1178,Paket!EF$4)</f>
        <v>0</v>
      </c>
      <c r="EG54" s="56">
        <f>COUNTIFS(Master!$G$7:$G$1178,Paket!$D54,Master!$L$7:$L$1178,Paket!EG$3,Master!$N$7:$N$1178,Paket!EG$4)</f>
        <v>0</v>
      </c>
      <c r="EH54" s="56">
        <f>COUNTIFS(Master!$G$7:$G$1178,Paket!$D54,Master!$L$7:$L$1178,Paket!EH$3,Master!$N$7:$N$1178,Paket!EH$4)</f>
        <v>0</v>
      </c>
      <c r="EI54" s="56">
        <f>COUNTIFS(Master!$G$7:$G$1178,Paket!$D54,Master!$L$7:$L$1178,Paket!EI$3,Master!$N$7:$N$1178,Paket!EI$4)</f>
        <v>0</v>
      </c>
      <c r="EJ54" s="56">
        <f>COUNTIFS(Master!$G$7:$G$1178,Paket!$D54,Master!$L$7:$L$1178,Paket!EJ$3,Master!$N$7:$N$1178,Paket!EJ$4)</f>
        <v>0</v>
      </c>
      <c r="EK54" s="56">
        <f>COUNTIFS(Master!$G$7:$G$1178,Paket!$D54,Master!$L$7:$L$1178,Paket!EK$3,Master!$N$7:$N$1178,Paket!EK$4)</f>
        <v>0</v>
      </c>
      <c r="EL54" s="56">
        <f>COUNTIFS(Master!$G$7:$G$1178,Paket!$D54,Master!$L$7:$L$1178,Paket!EL$3,Master!$N$7:$N$1178,Paket!EL$4)</f>
        <v>0</v>
      </c>
      <c r="EM54" s="56">
        <f>COUNTIFS(Master!$G$7:$G$1178,Paket!$D54,Master!$L$7:$L$1178,Paket!EM$3,Master!$N$7:$N$1178,Paket!EM$4)</f>
        <v>0</v>
      </c>
      <c r="EN54" s="56">
        <f>COUNTIFS(Master!$G$7:$G$1178,Paket!$D54,Master!$L$7:$L$1178,Paket!EN$3,Master!$N$7:$N$1178,Paket!EN$4)</f>
        <v>0</v>
      </c>
      <c r="EO54" s="56">
        <f>COUNTIFS(Master!$G$7:$G$1178,Paket!$D54,Master!$L$7:$L$1178,Paket!EO$3,Master!$N$7:$N$1178,Paket!EO$4)</f>
        <v>0</v>
      </c>
      <c r="EP54" s="56">
        <f>COUNTIFS(Master!$G$7:$G$1178,Paket!$D54,Master!$L$7:$L$1178,Paket!EP$3,Master!$N$7:$N$1178,Paket!EP$4)</f>
        <v>0</v>
      </c>
      <c r="EQ54" s="56">
        <f>COUNTIFS(Master!$G$7:$G$1178,Paket!$D54,Master!$L$7:$L$1178,Paket!EQ$3,Master!$N$7:$N$1178,Paket!EQ$4)</f>
        <v>0</v>
      </c>
      <c r="ER54" s="56">
        <f>COUNTIFS(Master!$G$7:$G$1178,Paket!$D54,Master!$L$7:$L$1178,Paket!ER$3,Master!$N$7:$N$1178,Paket!ER$4)</f>
        <v>0</v>
      </c>
      <c r="ES54" s="56">
        <f>COUNTIFS(Master!$G$7:$G$1178,Paket!$D54,Master!$L$7:$L$1178,Paket!ES$3,Master!$N$7:$N$1178,Paket!ES$4)</f>
        <v>0</v>
      </c>
      <c r="ET54" s="56">
        <f>COUNTIFS(Master!$G$7:$G$1178,Paket!$D54,Master!$L$7:$L$1178,Paket!ET$3,Master!$N$7:$N$1178,Paket!ET$4)</f>
        <v>0</v>
      </c>
      <c r="EU54" s="56">
        <f>COUNTIFS(Master!$G$7:$G$1178,Paket!$D54,Master!$L$7:$L$1178,Paket!EU$3,Master!$N$7:$N$1178,Paket!EU$4)</f>
        <v>0</v>
      </c>
      <c r="EV54" s="56">
        <f>COUNTIFS(Master!$G$7:$G$1178,Paket!$D54,Master!$L$7:$L$1178,Paket!EV$3,Master!$N$7:$N$1178,Paket!EV$4)</f>
        <v>0</v>
      </c>
      <c r="EW54" s="56">
        <f>COUNTIFS(Master!$G$7:$G$1178,Paket!$D54,Master!$L$7:$L$1178,Paket!EW$3,Master!$N$7:$N$1178,Paket!EW$4)</f>
        <v>0</v>
      </c>
      <c r="EX54" s="56">
        <f>COUNTIFS(Master!$G$7:$G$1178,Paket!$D54,Master!$L$7:$L$1178,Paket!EX$3,Master!$N$7:$N$1178,Paket!EX$4)</f>
        <v>0</v>
      </c>
      <c r="EY54" s="56">
        <f>COUNTIFS(Master!$G$7:$G$1178,Paket!$D54,Master!$L$7:$L$1178,Paket!EY$3,Master!$N$7:$N$1178,Paket!EY$4)</f>
        <v>0</v>
      </c>
      <c r="EZ54" s="56">
        <f>COUNTIFS(Master!$G$7:$G$1178,Paket!$D54,Master!$L$7:$L$1178,Paket!EZ$3,Master!$N$7:$N$1178,Paket!EZ$4)</f>
        <v>0</v>
      </c>
      <c r="FA54" s="56">
        <f>COUNTIFS(Master!$G$7:$G$1178,Paket!$D54,Master!$L$7:$L$1178,Paket!FA$3,Master!$N$7:$N$1178,Paket!FA$4)</f>
        <v>0</v>
      </c>
      <c r="FB54" s="56">
        <f>COUNTIFS(Master!$G$7:$G$1178,Paket!$D54,Master!$L$7:$L$1178,Paket!FB$3,Master!$N$7:$N$1178,Paket!FB$4)</f>
        <v>0</v>
      </c>
      <c r="FC54" s="56">
        <f>COUNTIFS(Master!$G$7:$G$1178,Paket!$D54,Master!$L$7:$L$1178,Paket!FC$3,Master!$N$7:$N$1178,Paket!FC$4)</f>
        <v>0</v>
      </c>
      <c r="FD54" s="56">
        <f>COUNTIFS(Master!$G$7:$G$1178,Paket!$D54,Master!$L$7:$L$1178,Paket!FD$3,Master!$N$7:$N$1178,Paket!FD$4)</f>
        <v>0</v>
      </c>
      <c r="FE54" s="56">
        <f>COUNTIFS(Master!$G$7:$G$1178,Paket!$D54,Master!$L$7:$L$1178,Paket!FE$3,Master!$N$7:$N$1178,Paket!FE$4)</f>
        <v>0</v>
      </c>
      <c r="FF54" s="56">
        <f>COUNTIFS(Master!$G$7:$G$1178,Paket!$D54,Master!$L$7:$L$1178,Paket!FF$3,Master!$N$7:$N$1178,Paket!FF$4)</f>
        <v>0</v>
      </c>
      <c r="FG54" s="56">
        <f>COUNTIFS(Master!$G$7:$G$1178,Paket!$D54,Master!$L$7:$L$1178,Paket!FG$3,Master!$N$7:$N$1178,Paket!FG$4)</f>
        <v>0</v>
      </c>
      <c r="FH54" s="56">
        <f>COUNTIFS(Master!$G$7:$G$1178,Paket!$D54,Master!$L$7:$L$1178,Paket!FH$3,Master!$N$7:$N$1178,Paket!FH$4)</f>
        <v>0</v>
      </c>
      <c r="FI54" s="56">
        <f>COUNTIFS(Master!$G$7:$G$1178,Paket!$D54,Master!$L$7:$L$1178,Paket!FI$3,Master!$N$7:$N$1178,Paket!FI$4)</f>
        <v>0</v>
      </c>
      <c r="FJ54" s="56">
        <f>COUNTIFS(Master!$G$7:$G$1178,Paket!$D54,Master!$L$7:$L$1178,Paket!FJ$3,Master!$N$7:$N$1178,Paket!FJ$4)</f>
        <v>0</v>
      </c>
      <c r="FK54" s="56">
        <f>COUNTIFS(Master!$G$7:$G$1178,Paket!$D54,Master!$L$7:$L$1178,Paket!FK$3,Master!$N$7:$N$1178,Paket!FK$4)</f>
        <v>0</v>
      </c>
      <c r="FL54" s="56">
        <f>COUNTIFS(Master!$G$7:$G$1178,Paket!$D54,Master!$L$7:$L$1178,Paket!FL$3,Master!$N$7:$N$1178,Paket!FL$4)</f>
        <v>0</v>
      </c>
      <c r="FM54" s="56">
        <f>COUNTIFS(Master!$G$7:$G$1178,Paket!$D54,Master!$L$7:$L$1178,Paket!FM$3,Master!$N$7:$N$1178,Paket!FM$4)</f>
        <v>0</v>
      </c>
      <c r="FN54" s="56">
        <f>COUNTIFS(Master!$G$7:$G$1178,Paket!$D54,Master!$L$7:$L$1178,Paket!FN$3,Master!$N$7:$N$1178,Paket!FN$4)</f>
        <v>0</v>
      </c>
      <c r="FO54" s="56">
        <f>COUNTIFS(Master!$G$7:$G$1178,Paket!$D54,Master!$L$7:$L$1178,Paket!FO$3,Master!$N$7:$N$1178,Paket!FO$4)</f>
        <v>0</v>
      </c>
      <c r="FP54" s="56">
        <f>COUNTIFS(Master!$G$7:$G$1178,Paket!$D54,Master!$L$7:$L$1178,Paket!FP$3,Master!$N$7:$N$1178,Paket!FP$4)</f>
        <v>0</v>
      </c>
      <c r="FQ54" s="56">
        <f>COUNTIFS(Master!$G$7:$G$1178,Paket!$D54,Master!$L$7:$L$1178,Paket!FQ$3,Master!$N$7:$N$1178,Paket!FQ$4)</f>
        <v>0</v>
      </c>
      <c r="FR54" s="56">
        <f>COUNTIFS(Master!$G$7:$G$1178,Paket!$D54,Master!$L$7:$L$1178,Paket!FR$3,Master!$N$7:$N$1178,Paket!FR$4)</f>
        <v>0</v>
      </c>
      <c r="FS54" s="56">
        <f>COUNTIFS(Master!$G$7:$G$1178,Paket!$D54,Master!$L$7:$L$1178,Paket!FS$3,Master!$N$7:$N$1178,Paket!FS$4)</f>
        <v>0</v>
      </c>
      <c r="FT54" s="56">
        <f>COUNTIFS(Master!$G$7:$G$1178,Paket!$D54,Master!$L$7:$L$1178,Paket!FT$3,Master!$N$7:$N$1178,Paket!FT$4)</f>
        <v>0</v>
      </c>
      <c r="FU54" s="56">
        <f>COUNTIFS(Master!$G$7:$G$1178,Paket!$D54,Master!$L$7:$L$1178,Paket!FU$3,Master!$N$7:$N$1178,Paket!FU$4)</f>
        <v>0</v>
      </c>
      <c r="FV54" s="56">
        <f>COUNTIFS(Master!$G$7:$G$1178,Paket!$D54,Master!$L$7:$L$1178,Paket!FV$3,Master!$N$7:$N$1178,Paket!FV$4)</f>
        <v>0</v>
      </c>
      <c r="FW54" s="56">
        <f>COUNTIFS(Master!$G$7:$G$1178,Paket!$D54,Master!$L$7:$L$1178,Paket!FW$3,Master!$N$7:$N$1178,Paket!FW$4)</f>
        <v>0</v>
      </c>
      <c r="FX54" s="56">
        <f>COUNTIFS(Master!$G$7:$G$1178,Paket!$D54,Master!$L$7:$L$1178,Paket!FX$3,Master!$N$7:$N$1178,Paket!FX$4)</f>
        <v>0</v>
      </c>
      <c r="FY54" s="56">
        <f>COUNTIFS(Master!$G$7:$G$1178,Paket!$D54,Master!$L$7:$L$1178,Paket!FY$3,Master!$N$7:$N$1178,Paket!FY$4)</f>
        <v>0</v>
      </c>
      <c r="FZ54" s="56">
        <f>COUNTIFS(Master!$G$7:$G$1178,Paket!$D54,Master!$L$7:$L$1178,Paket!FZ$3,Master!$N$7:$N$1178,Paket!FZ$4)</f>
        <v>0</v>
      </c>
      <c r="GA54" s="56">
        <f>COUNTIFS(Master!$G$7:$G$1178,Paket!$D54,Master!$L$7:$L$1178,Paket!GA$3,Master!$N$7:$N$1178,Paket!GA$4)</f>
        <v>0</v>
      </c>
      <c r="GB54" s="56">
        <f>COUNTIFS(Master!$G$7:$G$1178,Paket!$D54,Master!$L$7:$L$1178,Paket!GB$3,Master!$N$7:$N$1178,Paket!GB$4)</f>
        <v>0</v>
      </c>
      <c r="GC54" s="56">
        <f>COUNTIFS(Master!$G$7:$G$1178,Paket!$D54,Master!$L$7:$L$1178,Paket!GC$3,Master!$N$7:$N$1178,Paket!GC$4)</f>
        <v>0</v>
      </c>
      <c r="GD54" s="56">
        <f>COUNTIFS(Master!$G$7:$G$1178,Paket!$D54,Master!$L$7:$L$1178,Paket!GD$3,Master!$N$7:$N$1178,Paket!GD$4)</f>
        <v>0</v>
      </c>
      <c r="GE54" s="56">
        <f>COUNTIFS(Master!$G$7:$G$1178,Paket!$D54,Master!$L$7:$L$1178,Paket!GE$3,Master!$N$7:$N$1178,Paket!GE$4)</f>
        <v>0</v>
      </c>
      <c r="GF54" s="56">
        <f>COUNTIFS(Master!$G$7:$G$1178,Paket!$D54,Master!$L$7:$L$1178,Paket!GF$3,Master!$N$7:$N$1178,Paket!GF$4)</f>
        <v>0</v>
      </c>
      <c r="GG54" s="56">
        <f>COUNTIFS(Master!$G$7:$G$1178,Paket!$D54,Master!$L$7:$L$1178,Paket!GG$3,Master!$O$7:$O$1178,Paket!GG$4)</f>
        <v>0</v>
      </c>
      <c r="GH54" s="56">
        <f>COUNTIFS(Master!$G$7:$G$1178,Paket!$D54,Master!$L$7:$L$1178,Paket!GH$3,Master!$O$7:$O$1178,Paket!GH$4)</f>
        <v>0</v>
      </c>
      <c r="GI54" s="56">
        <f>COUNTIFS(Master!$G$7:$G$1178,Paket!$D54,Master!$L$7:$L$1178,Paket!GI$3,Master!$O$7:$O$1178,Paket!GI$4)</f>
        <v>0</v>
      </c>
      <c r="GJ54" s="56">
        <f>COUNTIFS(Master!$G$7:$G$1178,Paket!$D54,Master!$L$7:$L$1178,Paket!GJ$3,Master!$O$7:$O$1178,Paket!GJ$4)</f>
        <v>0</v>
      </c>
      <c r="GK54" s="56">
        <f>COUNTIFS(Master!$G$7:$G$1178,Paket!$D54,Master!$L$7:$L$1178,Paket!GK$3,Master!$O$7:$O$1178,Paket!GK$4)</f>
        <v>0</v>
      </c>
      <c r="GL54" s="56">
        <f>COUNTIFS(Master!$G$7:$G$1178,Paket!$D54,Master!$L$7:$L$1178,Paket!GL$3,Master!$O$7:$O$1178,Paket!GL$4)</f>
        <v>0</v>
      </c>
      <c r="GM54" s="56">
        <f>COUNTIFS(Master!$G$7:$G$1178,Paket!$D54,Master!$L$7:$L$1178,Paket!GM$3,Master!$O$7:$O$1178,Paket!GM$4)</f>
        <v>0</v>
      </c>
      <c r="GN54" s="56">
        <f>COUNTIFS(Master!$G$7:$G$1178,Paket!$D54,Master!$L$7:$L$1178,Paket!GN$3,Master!$O$7:$O$1178,Paket!GN$4)</f>
        <v>0</v>
      </c>
      <c r="GO54" s="56">
        <f>COUNTIFS(Master!$G$7:$G$1178,Paket!$D54,Master!$L$7:$L$1178,Paket!GO$3,Master!$O$7:$O$1178,Paket!GO$4)</f>
        <v>0</v>
      </c>
      <c r="GP54" s="56">
        <f>COUNTIFS(Master!$G$7:$G$1178,Paket!$D54,Master!$L$7:$L$1178,Paket!GP$3,Master!$O$7:$O$1178,Paket!GP$4)</f>
        <v>0</v>
      </c>
      <c r="GQ54" s="56">
        <f>COUNTIFS(Master!$G$7:$G$1178,Paket!$D54,Master!$L$7:$L$1178,Paket!GQ$3,Master!$O$7:$O$1178,Paket!GQ$4)</f>
        <v>0</v>
      </c>
      <c r="GR54" s="56">
        <f>COUNTIFS(Master!$G$7:$G$1178,Paket!$D54,Master!$L$7:$L$1178,Paket!GR$3,Master!$O$7:$O$1178,Paket!GR$4)</f>
        <v>0</v>
      </c>
      <c r="GS54" s="56">
        <f>COUNTIFS(Master!$G$7:$G$1178,Paket!$D54,Master!$L$7:$L$1178,Paket!GS$3,Master!$O$7:$O$1178,Paket!GS$4)</f>
        <v>0</v>
      </c>
      <c r="GT54" s="56">
        <f>COUNTIFS(Master!$G$7:$G$1178,Paket!$D54,Master!$L$7:$L$1178,Paket!GT$3,Master!$O$7:$O$1178,Paket!GT$4)</f>
        <v>0</v>
      </c>
      <c r="GU54" s="56">
        <f>COUNTIFS(Master!$G$7:$G$1178,Paket!$D54,Master!$L$7:$L$1178,Paket!GU$3,Master!$O$7:$O$1178,Paket!GU$4)</f>
        <v>0</v>
      </c>
      <c r="GV54" s="56">
        <f>COUNTIFS(Master!$G$7:$G$1178,Paket!$D54,Master!$L$7:$L$1178,Paket!GV$3,Master!$O$7:$O$1178,Paket!GV$4)</f>
        <v>0</v>
      </c>
      <c r="GW54" s="56">
        <f>COUNTIFS(Master!$G$7:$G$1178,Paket!$D54,Master!$L$7:$L$1178,Paket!GW$3,Master!$O$7:$O$1178,Paket!GW$4)</f>
        <v>0</v>
      </c>
      <c r="GX54" s="56">
        <f>COUNTIFS(Master!$G$7:$G$1178,Paket!$D54,Master!$L$7:$L$1178,Paket!GX$3,Master!$O$7:$O$1178,Paket!GX$4)</f>
        <v>0</v>
      </c>
      <c r="GY54" s="56">
        <f>COUNTIFS(Master!$G$7:$G$1178,Paket!$D54,Master!$L$7:$L$1178,Paket!GY$3,Master!$O$7:$O$1178,Paket!GY$4)</f>
        <v>0</v>
      </c>
      <c r="GZ54" s="56">
        <f>COUNTIFS(Master!$G$7:$G$1178,Paket!$D54,Master!$L$7:$L$1178,Paket!GZ$3,Master!$O$7:$O$1178,Paket!GZ$4)</f>
        <v>0</v>
      </c>
      <c r="HA54" s="56">
        <f>COUNTIFS(Master!$G$7:$G$1178,Paket!$D54,Master!$L$7:$L$1178,Paket!HA$3,Master!$O$7:$O$1178,Paket!HA$4)</f>
        <v>0</v>
      </c>
      <c r="HB54" s="56">
        <f>COUNTIFS(Master!$G$7:$G$1178,Paket!$D54,Master!$L$7:$L$1178,Paket!HB$3,Master!$O$7:$O$1178,Paket!HB$4)</f>
        <v>0</v>
      </c>
      <c r="HC54" s="56">
        <f>COUNTIFS(Master!$G$7:$G$1178,Paket!$D54,Master!$L$7:$L$1178,Paket!HC$3,Master!$O$7:$O$1178,Paket!HC$4)</f>
        <v>0</v>
      </c>
      <c r="HD54" s="56">
        <f>COUNTIFS(Master!$G$7:$G$1178,Paket!$D54,Master!$L$7:$L$1178,Paket!HD$3,Master!$O$7:$O$1178,Paket!HD$4)</f>
        <v>0</v>
      </c>
      <c r="HE54" s="56">
        <f>COUNTIFS(Master!$G$7:$G$1178,Paket!$D54,Master!$L$7:$L$1178,Paket!HE$3,Master!$O$7:$O$1178,Paket!HE$4)</f>
        <v>0</v>
      </c>
      <c r="HF54" s="56">
        <f>COUNTIFS(Master!$G$7:$G$1178,Paket!$D54,Master!$L$7:$L$1178,Paket!HF$3,Master!$O$7:$O$1178,Paket!HF$4)</f>
        <v>0</v>
      </c>
      <c r="HG54" s="56">
        <f>COUNTIFS(Master!$G$7:$G$1178,Paket!$D54,Master!$L$7:$L$1178,Paket!HG$3,Master!$O$7:$O$1178,Paket!HG$4)</f>
        <v>0</v>
      </c>
      <c r="HH54" s="56">
        <f>COUNTIFS(Master!$G$7:$G$1178,Paket!$D54,Master!$L$7:$L$1178,Paket!HH$3,Master!$O$7:$O$1178,Paket!HH$4)</f>
        <v>0</v>
      </c>
      <c r="HI54" s="56">
        <f>COUNTIFS(Master!$G$7:$G$1178,Paket!$D54,Master!$L$7:$L$1178,Paket!HI$3,Master!$O$7:$O$1178,Paket!HI$4)</f>
        <v>0</v>
      </c>
      <c r="HJ54" s="56">
        <f>COUNTIFS(Master!$G$7:$G$1178,Paket!$D54,Master!$L$7:$L$1178,Paket!HJ$3,Master!$O$7:$O$1178,Paket!HJ$4)</f>
        <v>0</v>
      </c>
      <c r="HK54" s="56">
        <f>COUNTIFS(Master!$G$7:$G$1178,Paket!$D54,Master!$L$7:$L$1178,Paket!HK$3,Master!$O$7:$O$1178,Paket!HK$4)</f>
        <v>0</v>
      </c>
      <c r="HL54" s="56">
        <f>COUNTIFS(Master!$G$7:$G$1178,Paket!$D54,Master!$L$7:$L$1178,Paket!HL$3,Master!$O$7:$O$1178,Paket!HL$4)</f>
        <v>0</v>
      </c>
      <c r="HM54" s="56">
        <f>COUNTIFS(Master!$G$7:$G$1178,Paket!$D54,Master!$L$7:$L$1178,Paket!HM$3,Master!$O$7:$O$1178,Paket!HM$4)</f>
        <v>0</v>
      </c>
      <c r="HN54" s="56">
        <f>COUNTIFS(Master!$G$7:$G$1178,Paket!$D54,Master!$L$7:$L$1178,Paket!HN$3,Master!$O$7:$O$1178,Paket!HN$4)</f>
        <v>0</v>
      </c>
      <c r="HO54" s="56">
        <f>COUNTIFS(Master!$G$7:$G$1178,Paket!$D54,Master!$L$7:$L$1178,Paket!HO$3,Master!$O$7:$O$1178,Paket!HO$4)</f>
        <v>0</v>
      </c>
      <c r="HP54" s="56">
        <f>COUNTIFS(Master!$G$7:$G$1178,Paket!$D54,Master!$L$7:$L$1178,Paket!HP$3,Master!$O$7:$O$1178,Paket!HP$4)</f>
        <v>0</v>
      </c>
      <c r="HQ54" s="56">
        <f>COUNTIFS(Master!$G$7:$G$1178,Paket!$D54,Master!$L$7:$L$1178,Paket!HQ$3,Master!$O$7:$O$1178,Paket!HQ$4)</f>
        <v>0</v>
      </c>
      <c r="HR54" s="56">
        <f>COUNTIFS(Master!$G$7:$G$1178,Paket!$D54,Master!$L$7:$L$1178,Paket!HR$3,Master!$O$7:$O$1178,Paket!HR$4)</f>
        <v>0</v>
      </c>
      <c r="HS54" s="56">
        <f>COUNTIFS(Master!$G$7:$G$1178,Paket!$D54,Master!$L$7:$L$1178,Paket!HS$3,Master!$O$7:$O$1178,Paket!HS$4)</f>
        <v>0</v>
      </c>
      <c r="HT54" s="56">
        <f>COUNTIFS(Master!$G$7:$G$1178,Paket!$D54,Master!$L$7:$L$1178,Paket!HT$3,Master!$O$7:$O$1178,Paket!HT$4)</f>
        <v>0</v>
      </c>
      <c r="HU54" s="56">
        <f>COUNTIFS(Master!$G$7:$G$1178,Paket!$D54,Master!$L$7:$L$1178,Paket!HU$3,Master!$O$7:$O$1178,Paket!HU$4)</f>
        <v>0</v>
      </c>
      <c r="HV54" s="56">
        <f>COUNTIFS(Master!$G$7:$G$1178,Paket!$D54,Master!$L$7:$L$1178,Paket!HV$3,Master!$O$7:$O$1178,Paket!HV$4)</f>
        <v>0</v>
      </c>
      <c r="HW54" s="56">
        <f>COUNTIFS(Master!$G$7:$G$1178,Paket!$D54,Master!$L$7:$L$1178,Paket!HW$3,Master!$O$7:$O$1178,Paket!HW$4)</f>
        <v>0</v>
      </c>
      <c r="HX54" s="56">
        <f>COUNTIFS(Master!$G$7:$G$1178,Paket!$D54,Master!$L$7:$L$1178,Paket!HX$3,Master!$O$7:$O$1178,Paket!HX$4)</f>
        <v>0</v>
      </c>
      <c r="HY54" s="56">
        <f>COUNTIFS(Master!$G$7:$G$1178,Paket!$D54,Master!$L$7:$L$1178,Paket!HY$3,Master!$O$7:$O$1178,Paket!HY$4)</f>
        <v>0</v>
      </c>
      <c r="HZ54" s="56">
        <f>COUNTIFS(Master!$G$7:$G$1178,Paket!$D54,Master!$L$7:$L$1178,Paket!HZ$3,Master!$O$7:$O$1178,Paket!HZ$4)</f>
        <v>0</v>
      </c>
      <c r="IA54" s="56">
        <f>COUNTIFS(Master!$G$7:$G$1178,Paket!$D54,Master!$L$7:$L$1178,Paket!IA$3,Master!$O$7:$O$1178,Paket!IA$4)</f>
        <v>0</v>
      </c>
      <c r="IB54" s="56">
        <f>COUNTIFS(Master!$G$7:$G$1178,Paket!$D54,Master!$L$7:$L$1178,Paket!IB$3,Master!$O$7:$O$1178,Paket!IB$4)</f>
        <v>0</v>
      </c>
      <c r="IC54" s="56">
        <f>COUNTIFS(Master!$G$7:$G$1178,Paket!$D54,Master!$L$7:$L$1178,Paket!IC$3,Master!$O$7:$O$1178,Paket!IC$4)</f>
        <v>0</v>
      </c>
      <c r="ID54" s="56">
        <f>COUNTIFS(Master!$G$7:$G$1178,Paket!$D54,Master!$L$7:$L$1178,Paket!ID$3,Master!$O$7:$O$1178,Paket!ID$4)</f>
        <v>0</v>
      </c>
      <c r="IE54" s="56">
        <f>COUNTIFS(Master!$G$7:$G$1178,Paket!$D54,Master!$L$7:$L$1178,Paket!IE$3,Master!$O$7:$O$1178,Paket!IE$4)</f>
        <v>0</v>
      </c>
      <c r="IF54" s="56">
        <f>COUNTIFS(Master!$G$7:$G$1178,Paket!$D54,Master!$L$7:$L$1178,Paket!IF$3,Master!$O$7:$O$1178,Paket!IF$4)</f>
        <v>0</v>
      </c>
      <c r="IG54" s="56">
        <f>COUNTIFS(Master!$G$7:$G$1178,Paket!$D54,Master!$L$7:$L$1178,Paket!IG$3,Master!$O$7:$O$1178,Paket!IG$4)</f>
        <v>0</v>
      </c>
      <c r="IH54" s="56">
        <f>COUNTIFS(Master!$G$7:$G$1178,Paket!$D54,Master!$L$7:$L$1178,Paket!IH$3,Master!$O$7:$O$1178,Paket!IH$4)</f>
        <v>0</v>
      </c>
      <c r="II54" s="56">
        <f>COUNTIFS(Master!$G$7:$G$1178,Paket!$D54,Master!$L$7:$L$1178,Paket!II$3,Master!$O$7:$O$1178,Paket!II$4)</f>
        <v>0</v>
      </c>
      <c r="IJ54" s="56">
        <f>COUNTIFS(Master!$G$7:$G$1178,Paket!$D54,Master!$L$7:$L$1178,Paket!IJ$3,Master!$O$7:$O$1178,Paket!IJ$4)</f>
        <v>0</v>
      </c>
      <c r="IK54" s="56">
        <f>COUNTIFS(Master!$G$7:$G$1178,Paket!$D54,Master!$L$7:$L$1178,Paket!IK$3,Master!$O$7:$O$1178,Paket!IK$4)</f>
        <v>0</v>
      </c>
      <c r="IL54" s="56">
        <f>COUNTIFS(Master!$G$7:$G$1178,Paket!$D54,Master!$L$7:$L$1178,Paket!IL$3,Master!$O$7:$O$1178,Paket!IL$4)</f>
        <v>0</v>
      </c>
      <c r="IM54" s="56">
        <f>COUNTIFS(Master!$G$7:$G$1178,Paket!$D54,Master!$L$7:$L$1178,Paket!IM$3,Master!$O$7:$O$1178,Paket!IM$4)</f>
        <v>0</v>
      </c>
      <c r="IN54" s="56">
        <f>COUNTIFS(Master!$G$7:$G$1178,Paket!$D54,Master!$L$7:$L$1178,Paket!IN$3,Master!$O$7:$O$1178,Paket!IN$4)</f>
        <v>0</v>
      </c>
      <c r="IO54" s="56">
        <f>COUNTIFS(Master!$G$7:$G$1178,Paket!$D54,Master!$L$7:$L$1178,Paket!IO$3,Master!$O$7:$O$1178,Paket!IO$4)</f>
        <v>0</v>
      </c>
      <c r="IP54" s="56">
        <f>COUNTIFS(Master!$G$7:$G$1178,Paket!$D54,Master!$L$7:$L$1178,Paket!IP$3,Master!$O$7:$O$1178,Paket!IP$4)</f>
        <v>0</v>
      </c>
      <c r="IQ54" s="56">
        <f>COUNTIFS(Master!$G$7:$G$1178,Paket!$D54,Master!$L$7:$L$1178,Paket!IQ$3,Master!$O$7:$O$1178,Paket!IQ$4)</f>
        <v>0</v>
      </c>
      <c r="IR54" s="56">
        <f>COUNTIFS(Master!$G$7:$G$1178,Paket!$D54,Master!$L$7:$L$1178,Paket!IR$3,Master!$O$7:$O$1178,Paket!IR$4)</f>
        <v>0</v>
      </c>
      <c r="IS54" s="56">
        <f>COUNTIFS(Master!$G$7:$G$1178,Paket!$D54,Master!$L$7:$L$1178,Paket!IS$3,Master!$O$7:$O$1178,Paket!IS$4)</f>
        <v>0</v>
      </c>
      <c r="IT54" s="56">
        <f>COUNTIFS(Master!$G$7:$G$1178,Paket!$D54,Master!$L$7:$L$1178,Paket!IT$3,Master!$O$7:$O$1178,Paket!IT$4)</f>
        <v>0</v>
      </c>
      <c r="IU54" s="56">
        <f>COUNTIFS(Master!$G$7:$G$1178,Paket!$D54,Master!$L$7:$L$1178,Paket!IU$3,Master!$O$7:$O$1178,Paket!IU$4)</f>
        <v>0</v>
      </c>
      <c r="IV54" s="56">
        <f>COUNTIFS(Master!$G$7:$G$1178,Paket!$D54,Master!$L$7:$L$1178,Paket!IV$3,Master!$O$7:$O$1178,Paket!IV$4)</f>
        <v>0</v>
      </c>
      <c r="IW54" s="56">
        <f>COUNTIFS(Master!$G$7:$G$1178,Paket!$D54,Master!$L$7:$L$1178,Paket!IW$3,Master!$O$7:$O$1178,Paket!IW$4)</f>
        <v>0</v>
      </c>
      <c r="IX54" s="56">
        <f>COUNTIFS(Master!$G$7:$G$1178,Paket!$D54,Master!$L$7:$L$1178,Paket!IX$3,Master!$O$7:$O$1178,Paket!IX$4)</f>
        <v>0</v>
      </c>
      <c r="IY54" s="56">
        <f>COUNTIFS(Master!$G$7:$G$1178,Paket!$D54,Master!$L$7:$L$1178,Paket!IY$3,Master!$O$7:$O$1178,Paket!IY$4)</f>
        <v>0</v>
      </c>
      <c r="IZ54" s="56">
        <f>COUNTIFS(Master!$G$7:$G$1178,Paket!$D54,Master!$L$7:$L$1178,Paket!IZ$3,Master!$O$7:$O$1178,Paket!IZ$4)</f>
        <v>0</v>
      </c>
      <c r="JA54" s="56">
        <f>COUNTIFS(Master!$G$7:$G$1178,Paket!$D54,Master!$L$7:$L$1178,Paket!JA$3,Master!$O$7:$O$1178,Paket!JA$4)</f>
        <v>0</v>
      </c>
      <c r="JB54" s="56">
        <f>COUNTIFS(Master!$G$7:$G$1178,Paket!$D54,Master!$L$7:$L$1178,Paket!JB$3,Master!$O$7:$O$1178,Paket!JB$4)</f>
        <v>0</v>
      </c>
      <c r="JC54" s="56">
        <f>COUNTIFS(Master!$G$7:$G$1178,Paket!$D54,Master!$L$7:$L$1178,Paket!JC$3,Master!$O$7:$O$1178,Paket!JC$4)</f>
        <v>0</v>
      </c>
      <c r="JD54" s="56">
        <f>COUNTIFS(Master!$G$7:$G$1178,Paket!$D54,Master!$L$7:$L$1178,Paket!JD$3,Master!$O$7:$O$1178,Paket!JD$4)</f>
        <v>0</v>
      </c>
      <c r="JE54" s="56">
        <f>COUNTIFS(Master!$G$7:$G$1178,Paket!$D54,Master!$L$7:$L$1178,Paket!JE$3,Master!$O$7:$O$1178,Paket!JE$4)</f>
        <v>0</v>
      </c>
      <c r="JF54" s="56">
        <f>COUNTIFS(Master!$G$7:$G$1178,Paket!$D54,Master!$L$7:$L$1178,Paket!JF$3,Master!$O$7:$O$1178,Paket!JF$4)</f>
        <v>0</v>
      </c>
      <c r="JG54" s="56">
        <f>COUNTIFS(Master!$G$7:$G$1178,Paket!$D54,Master!$L$7:$L$1178,Paket!JG$3,Master!$O$7:$O$1178,Paket!JG$4)</f>
        <v>0</v>
      </c>
      <c r="JH54" s="56">
        <f>COUNTIFS(Master!$G$7:$G$1178,Paket!$D54,Master!$L$7:$L$1178,Paket!JH$3,Master!$O$7:$O$1178,Paket!JH$4)</f>
        <v>0</v>
      </c>
      <c r="JI54" s="56">
        <f>COUNTIFS(Master!$G$7:$G$1178,Paket!$D54,Master!$L$7:$L$1178,Paket!JI$3,Master!$O$7:$O$1178,Paket!JI$4)</f>
        <v>0</v>
      </c>
      <c r="JJ54" s="56">
        <f>COUNTIFS(Master!$G$7:$G$1178,Paket!$D54,Master!$L$7:$L$1178,Paket!JJ$3,Master!$O$7:$O$1178,Paket!JJ$4)</f>
        <v>0</v>
      </c>
      <c r="JK54" s="56">
        <f>COUNTIFS(Master!$G$7:$G$1178,Paket!$D54,Master!$L$7:$L$1178,Paket!JK$3,Master!$O$7:$O$1178,Paket!JK$4)</f>
        <v>0</v>
      </c>
      <c r="JL54" s="56">
        <f>COUNTIFS(Master!$G$7:$G$1178,Paket!$D54,Master!$L$7:$L$1178,Paket!JL$3,Master!$O$7:$O$1178,Paket!JL$4)</f>
        <v>0</v>
      </c>
      <c r="JM54" s="56">
        <f>COUNTIFS(Master!$G$7:$G$1178,Paket!$D54,Master!$L$7:$L$1178,Paket!JM$3,Master!$O$7:$O$1178,Paket!JM$4)</f>
        <v>0</v>
      </c>
      <c r="JN54" s="56">
        <f>COUNTIFS(Master!$G$7:$G$1178,Paket!$D54,Master!$L$7:$L$1178,Paket!JN$3,Master!$O$7:$O$1178,Paket!JN$4)</f>
        <v>0</v>
      </c>
      <c r="JO54" s="56">
        <f>COUNTIFS(Master!$G$7:$G$1178,Paket!$D54,Master!$L$7:$L$1178,Paket!JO$3,Master!$O$7:$O$1178,Paket!JO$4)</f>
        <v>0</v>
      </c>
      <c r="JP54" s="56">
        <f>COUNTIFS(Master!$G$7:$G$1178,Paket!$D54,Master!$L$7:$L$1178,Paket!JP$3,Master!$O$7:$O$1178,Paket!JP$4)</f>
        <v>0</v>
      </c>
      <c r="JQ54" s="56">
        <f>COUNTIFS(Master!$G$7:$G$1178,Paket!$D54,Master!$L$7:$L$1178,Paket!JQ$3,Master!$O$7:$O$1178,Paket!JQ$4)</f>
        <v>0</v>
      </c>
      <c r="JR54" s="56">
        <f>COUNTIFS(Master!$G$7:$G$1178,Paket!$D54,Master!$L$7:$L$1178,Paket!JR$3,Master!$O$7:$O$1178,Paket!JR$4)</f>
        <v>0</v>
      </c>
      <c r="JS54" s="56">
        <f>COUNTIFS(Master!$G$7:$G$1178,Paket!$D54,Master!$L$7:$L$1178,Paket!JS$3,Master!$O$7:$O$1178,Paket!JS$4)</f>
        <v>0</v>
      </c>
      <c r="JT54" s="56">
        <f>COUNTIFS(Master!$G$7:$G$1178,Paket!$D54,Master!$L$7:$L$1178,Paket!JT$3,Master!$O$7:$O$1178,Paket!JT$4)</f>
        <v>0</v>
      </c>
      <c r="JU54" s="56">
        <f>COUNTIFS(Master!$G$7:$G$1178,Paket!$D54,Master!$L$7:$L$1178,Paket!JU$3,Master!$P$7:$P$1178,Paket!JU$4)</f>
        <v>0</v>
      </c>
      <c r="JV54" s="56">
        <f>COUNTIFS(Master!$G$7:$G$1178,Paket!$D54,Master!$L$7:$L$1178,Paket!JV$3,Master!$P$7:$P$1178,Paket!JV$4)</f>
        <v>0</v>
      </c>
      <c r="JW54" s="56">
        <f>COUNTIFS(Master!$G$7:$G$1178,Paket!$D54,Master!$L$7:$L$1178,Paket!JW$3,Master!$P$7:$P$1178,Paket!JW$4)</f>
        <v>0</v>
      </c>
      <c r="JX54" s="56">
        <f>COUNTIFS(Master!$G$7:$G$1178,Paket!$D54,Master!$L$7:$L$1178,Paket!JX$3,Master!$P$7:$P$1178,Paket!JX$4)</f>
        <v>0</v>
      </c>
      <c r="JY54" s="56">
        <f>COUNTIFS(Master!$G$7:$G$1178,Paket!$D54,Master!$L$7:$L$1178,Paket!JY$3,Master!$P$7:$P$1178,Paket!JY$4)</f>
        <v>0</v>
      </c>
      <c r="JZ54" s="56">
        <f>COUNTIFS(Master!$G$7:$G$1178,Paket!$D54,Master!$L$7:$L$1178,Paket!JZ$3,Master!$P$7:$P$1178,Paket!JZ$4)</f>
        <v>0</v>
      </c>
      <c r="KA54" s="56">
        <f>COUNTIFS(Master!$G$7:$G$1178,Paket!$D54,Master!$L$7:$L$1178,Paket!KA$3,Master!$P$7:$P$1178,Paket!KA$4)</f>
        <v>0</v>
      </c>
      <c r="KB54" s="56">
        <f>COUNTIFS(Master!$G$7:$G$1178,Paket!$D54,Master!$L$7:$L$1178,Paket!KB$3,Master!$P$7:$P$1178,Paket!KB$4)</f>
        <v>0</v>
      </c>
      <c r="KC54" s="56">
        <f>COUNTIFS(Master!$G$7:$G$1178,Paket!$D54,Master!$L$7:$L$1178,Paket!KC$3,Master!$P$7:$P$1178,Paket!KC$4)</f>
        <v>0</v>
      </c>
      <c r="KD54" s="56">
        <f>COUNTIFS(Master!$G$7:$G$1178,Paket!$D54,Master!$L$7:$L$1178,Paket!KD$3,Master!$P$7:$P$1178,Paket!KD$4)</f>
        <v>0</v>
      </c>
      <c r="KE54" s="56">
        <f>COUNTIFS(Master!$G$7:$G$1178,Paket!$D54,Master!$L$7:$L$1178,Paket!KE$3,Master!$P$7:$P$1178,Paket!KE$4)</f>
        <v>0</v>
      </c>
      <c r="KF54" s="56">
        <f>COUNTIFS(Master!$G$7:$G$1178,Paket!$D54,Master!$L$7:$L$1178,Paket!KF$3,Master!$P$7:$P$1178,Paket!KF$4)</f>
        <v>0</v>
      </c>
      <c r="KG54" s="56">
        <f>COUNTIFS(Master!$G$7:$G$1178,Paket!$D54,Master!$L$7:$L$1178,Paket!KG$3,Master!$P$7:$P$1178,Paket!KG$4)</f>
        <v>0</v>
      </c>
      <c r="KH54" s="56">
        <f>COUNTIFS(Master!$G$7:$G$1178,Paket!$D54,Master!$L$7:$L$1178,Paket!KH$3,Master!$P$7:$P$1178,Paket!KH$4)</f>
        <v>0</v>
      </c>
      <c r="KI54" s="56">
        <f>COUNTIFS(Master!$G$7:$G$1178,Paket!$D54,Master!$L$7:$L$1178,Paket!KI$3,Master!$P$7:$P$1178,Paket!KI$4)</f>
        <v>0</v>
      </c>
      <c r="KJ54" s="56">
        <f>COUNTIFS(Master!$G$7:$G$1178,Paket!$D54,Master!$L$7:$L$1178,Paket!KJ$3,Master!$P$7:$P$1178,Paket!KJ$4)</f>
        <v>0</v>
      </c>
      <c r="KK54" s="56">
        <f>COUNTIFS(Master!$G$7:$G$1178,Paket!$D54,Master!$L$7:$L$1178,Paket!KK$3,Master!$P$7:$P$1178,Paket!KK$4)</f>
        <v>0</v>
      </c>
      <c r="KL54" s="56">
        <f>COUNTIFS(Master!$G$7:$G$1178,Paket!$D54,Master!$L$7:$L$1178,Paket!KL$3,Master!$P$7:$P$1178,Paket!KL$4)</f>
        <v>0</v>
      </c>
      <c r="KM54" s="56">
        <f>COUNTIFS(Master!$G$7:$G$1178,Paket!$D54,Master!$L$7:$L$1178,Paket!KM$3,Master!$P$7:$P$1178,Paket!KM$4)</f>
        <v>0</v>
      </c>
      <c r="KN54" s="56">
        <f>COUNTIFS(Master!$G$7:$G$1178,Paket!$D54,Master!$L$7:$L$1178,Paket!KN$3,Master!$P$7:$P$1178,Paket!KN$4)</f>
        <v>0</v>
      </c>
      <c r="KO54" s="56">
        <f>COUNTIFS(Master!$G$7:$G$1178,Paket!$D54,Master!$L$7:$L$1178,Paket!KO$3,Master!$P$7:$P$1178,Paket!KO$4)</f>
        <v>0</v>
      </c>
      <c r="KP54" s="56">
        <f>COUNTIFS(Master!$G$7:$G$1178,Paket!$D54,Master!$L$7:$L$1178,Paket!KP$3,Master!$P$7:$P$1178,Paket!KP$4)</f>
        <v>0</v>
      </c>
      <c r="KQ54" s="56">
        <f>COUNTIFS(Master!$G$7:$G$1178,Paket!$D54,Master!$L$7:$L$1178,Paket!KQ$3,Master!$P$7:$P$1178,Paket!KQ$4)</f>
        <v>0</v>
      </c>
      <c r="KR54" s="56">
        <f>COUNTIFS(Master!$G$7:$G$1178,Paket!$D54,Master!$L$7:$L$1178,Paket!KR$3,Master!$P$7:$P$1178,Paket!KR$4)</f>
        <v>0</v>
      </c>
      <c r="KS54" s="56">
        <f>COUNTIFS(Master!$G$7:$G$1178,Paket!$D54,Master!$L$7:$L$1178,Paket!KS$3,Master!$P$7:$P$1178,Paket!KS$4)</f>
        <v>0</v>
      </c>
      <c r="KT54" s="56">
        <f>COUNTIFS(Master!$G$7:$G$1178,Paket!$D54,Master!$L$7:$L$1178,Paket!KT$3,Master!$P$7:$P$1178,Paket!KT$4)</f>
        <v>0</v>
      </c>
      <c r="KU54" s="56">
        <f>COUNTIFS(Master!$G$7:$G$1178,Paket!$D54,Master!$L$7:$L$1178,Paket!KU$3,Master!$P$7:$P$1178,Paket!KU$4)</f>
        <v>0</v>
      </c>
      <c r="KV54" s="56">
        <f>COUNTIFS(Master!$G$7:$G$1178,Paket!$D54,Master!$L$7:$L$1178,Paket!KV$3,Master!$P$7:$P$1178,Paket!KV$4)</f>
        <v>0</v>
      </c>
      <c r="KW54" s="56">
        <f>COUNTIFS(Master!$G$7:$G$1178,Paket!$D54,Master!$L$7:$L$1178,Paket!KW$3,Master!$P$7:$P$1178,Paket!KW$4)</f>
        <v>0</v>
      </c>
      <c r="KX54" s="56">
        <f>COUNTIFS(Master!$G$7:$G$1178,Paket!$D54,Master!$L$7:$L$1178,Paket!KX$3,Master!$P$7:$P$1178,Paket!KX$4)</f>
        <v>0</v>
      </c>
      <c r="KY54" s="56">
        <f>COUNTIFS(Master!$G$7:$G$1178,Paket!$D54,Master!$L$7:$L$1178,Paket!KY$3,Master!$P$7:$P$1178,Paket!KY$4)</f>
        <v>0</v>
      </c>
      <c r="KZ54" s="56">
        <f>COUNTIFS(Master!$G$7:$G$1178,Paket!$D54,Master!$L$7:$L$1178,Paket!KZ$3,Master!$P$7:$P$1178,Paket!KZ$4)</f>
        <v>0</v>
      </c>
      <c r="LA54" s="56">
        <f>COUNTIFS(Master!$G$7:$G$1178,Paket!$D54,Master!$L$7:$L$1178,Paket!LA$3,Master!$P$7:$P$1178,Paket!LA$4)</f>
        <v>0</v>
      </c>
      <c r="LB54" s="56">
        <f>COUNTIFS(Master!$G$7:$G$1178,Paket!$D54,Master!$L$7:$L$1178,Paket!LB$3,Master!$P$7:$P$1178,Paket!LB$4)</f>
        <v>0</v>
      </c>
      <c r="LC54" s="56">
        <f>COUNTIFS(Master!$G$7:$G$1178,Paket!$D54,Master!$L$7:$L$1178,Paket!LC$3,Master!$P$7:$P$1178,Paket!LC$4)</f>
        <v>0</v>
      </c>
      <c r="LD54" s="56">
        <f>COUNTIFS(Master!$G$7:$G$1178,Paket!$D54,Master!$L$7:$L$1178,Paket!LD$3,Master!$P$7:$P$1178,Paket!LD$4)</f>
        <v>0</v>
      </c>
      <c r="LE54" s="56">
        <f>COUNTIFS(Master!$G$7:$G$1178,Paket!$D54,Master!$L$7:$L$1178,Paket!LE$3,Master!$P$7:$P$1178,Paket!LE$4)</f>
        <v>0</v>
      </c>
      <c r="LF54" s="56">
        <f>COUNTIFS(Master!$G$7:$G$1178,Paket!$D54,Master!$L$7:$L$1178,Paket!LF$3,Master!$P$7:$P$1178,Paket!LF$4)</f>
        <v>0</v>
      </c>
      <c r="LG54" s="56">
        <f>COUNTIFS(Master!$G$7:$G$1178,Paket!$D54,Master!$L$7:$L$1178,Paket!LG$3,Master!$P$7:$P$1178,Paket!LG$4)</f>
        <v>0</v>
      </c>
      <c r="LH54" s="56">
        <f>COUNTIFS(Master!$G$7:$G$1178,Paket!$D54,Master!$L$7:$L$1178,Paket!LH$3,Master!$P$7:$P$1178,Paket!LH$4)</f>
        <v>0</v>
      </c>
      <c r="LI54" s="56">
        <f>COUNTIFS(Master!$G$7:$G$1178,Paket!$D54,Master!$L$7:$L$1178,Paket!LI$3,Master!$P$7:$P$1178,Paket!LI$4)</f>
        <v>0</v>
      </c>
      <c r="LJ54" s="56">
        <f>COUNTIFS(Master!$G$7:$G$1178,Paket!$D54,Master!$L$7:$L$1178,Paket!LJ$3,Master!$P$7:$P$1178,Paket!LJ$4)</f>
        <v>0</v>
      </c>
      <c r="LK54" s="56">
        <f>COUNTIFS(Master!$G$7:$G$1178,Paket!$D54,Master!$L$7:$L$1178,Paket!LK$3,Master!$P$7:$P$1178,Paket!LK$4)</f>
        <v>0</v>
      </c>
      <c r="LL54" s="56">
        <f>COUNTIFS(Master!$G$7:$G$1178,Paket!$D54,Master!$L$7:$L$1178,Paket!LL$3,Master!$P$7:$P$1178,Paket!LL$4)</f>
        <v>0</v>
      </c>
      <c r="LM54" s="56">
        <f>COUNTIFS(Master!$G$7:$G$1178,Paket!$D54,Master!$L$7:$L$1178,Paket!LM$3,Master!$P$7:$P$1178,Paket!LM$4)</f>
        <v>0</v>
      </c>
      <c r="LN54" s="56">
        <f>COUNTIFS(Master!$G$7:$G$1178,Paket!$D54,Master!$L$7:$L$1178,Paket!LN$3,Master!$P$7:$P$1178,Paket!LN$4)</f>
        <v>0</v>
      </c>
      <c r="LO54" s="56">
        <f>COUNTIFS(Master!$G$7:$G$1178,Paket!$D54,Master!$L$7:$L$1178,Paket!LO$3,Master!$P$7:$P$1178,Paket!LO$4)</f>
        <v>0</v>
      </c>
      <c r="LP54" s="56">
        <f>COUNTIFS(Master!$G$7:$G$1178,Paket!$D54,Master!$L$7:$L$1178,Paket!LP$3,Master!$P$7:$P$1178,Paket!LP$4)</f>
        <v>0</v>
      </c>
      <c r="LQ54" s="56">
        <f>COUNTIFS(Master!$G$7:$G$1178,Paket!$D54,Master!$L$7:$L$1178,Paket!LQ$3,Master!$P$7:$P$1178,Paket!LQ$4)</f>
        <v>0</v>
      </c>
      <c r="LR54" s="56">
        <f>COUNTIFS(Master!$G$7:$G$1178,Paket!$D54,Master!$L$7:$L$1178,Paket!LR$3,Master!$P$7:$P$1178,Paket!LR$4)</f>
        <v>0</v>
      </c>
      <c r="LS54" s="56">
        <f>COUNTIFS(Master!$G$7:$G$1178,Paket!$D54,Master!$L$7:$L$1178,Paket!LS$3,Master!$P$7:$P$1178,Paket!LS$4)</f>
        <v>0</v>
      </c>
      <c r="LT54" s="56">
        <f>COUNTIFS(Master!$G$7:$G$1178,Paket!$D54,Master!$L$7:$L$1178,Paket!LT$3,Master!$P$7:$P$1178,Paket!LT$4)</f>
        <v>0</v>
      </c>
      <c r="LU54" s="56">
        <f>COUNTIFS(Master!$G$7:$G$1178,Paket!$D54,Master!$L$7:$L$1178,Paket!LU$3,Master!$P$7:$P$1178,Paket!LU$4)</f>
        <v>0</v>
      </c>
      <c r="LV54" s="56">
        <f>COUNTIFS(Master!$G$7:$G$1178,Paket!$D54,Master!$L$7:$L$1178,Paket!LV$3,Master!$P$7:$P$1178,Paket!LV$4)</f>
        <v>0</v>
      </c>
      <c r="LW54" s="56">
        <f>COUNTIFS(Master!$G$7:$G$1178,Paket!$D54,Master!$L$7:$L$1178,Paket!LW$3,Master!$P$7:$P$1178,Paket!LW$4)</f>
        <v>0</v>
      </c>
      <c r="LX54" s="56">
        <f>COUNTIFS(Master!$G$7:$G$1178,Paket!$D54,Master!$L$7:$L$1178,Paket!LX$3,Master!$P$7:$P$1178,Paket!LX$4)</f>
        <v>0</v>
      </c>
      <c r="LY54" s="56">
        <f>COUNTIFS(Master!$G$7:$G$1178,Paket!$D54,Master!$L$7:$L$1178,Paket!LY$3,Master!$P$7:$P$1178,Paket!LY$4)</f>
        <v>0</v>
      </c>
      <c r="LZ54" s="56">
        <f>COUNTIFS(Master!$G$7:$G$1178,Paket!$D54,Master!$L$7:$L$1178,Paket!LZ$3,Master!$P$7:$P$1178,Paket!LZ$4)</f>
        <v>0</v>
      </c>
      <c r="MA54" s="56">
        <f>COUNTIFS(Master!$G$7:$G$1178,Paket!$D54,Master!$L$7:$L$1178,Paket!MA$3,Master!$P$7:$P$1178,Paket!MA$4)</f>
        <v>0</v>
      </c>
      <c r="MB54" s="56">
        <f>COUNTIFS(Master!$G$7:$G$1178,Paket!$D54,Master!$L$7:$L$1178,Paket!MB$3,Master!$P$7:$P$1178,Paket!MB$4)</f>
        <v>0</v>
      </c>
      <c r="MC54" s="56">
        <f>COUNTIFS(Master!$G$7:$G$1178,Paket!$D54,Master!$L$7:$L$1178,Paket!MC$3,Master!$P$7:$P$1178,Paket!MC$4)</f>
        <v>0</v>
      </c>
      <c r="MD54" s="56">
        <f>COUNTIFS(Master!$G$7:$G$1178,Paket!$D54,Master!$L$7:$L$1178,Paket!MD$3,Master!$P$7:$P$1178,Paket!MD$4)</f>
        <v>0</v>
      </c>
      <c r="ME54" s="56">
        <f>COUNTIFS(Master!$G$7:$G$1178,Paket!$D54,Master!$L$7:$L$1178,Paket!ME$3,Master!$P$7:$P$1178,Paket!ME$4)</f>
        <v>0</v>
      </c>
      <c r="MF54" s="56">
        <f>COUNTIFS(Master!$G$7:$G$1178,Paket!$D54,Master!$L$7:$L$1178,Paket!MF$3,Master!$P$7:$P$1178,Paket!MF$4)</f>
        <v>0</v>
      </c>
      <c r="MG54" s="56">
        <f>COUNTIFS(Master!$G$7:$G$1178,Paket!$D54,Master!$L$7:$L$1178,Paket!MG$3,Master!$P$7:$P$1178,Paket!MG$4)</f>
        <v>0</v>
      </c>
      <c r="MH54" s="56">
        <f>COUNTIFS(Master!$G$7:$G$1178,Paket!$D54,Master!$L$7:$L$1178,Paket!MH$3,Master!$P$7:$P$1178,Paket!MH$4)</f>
        <v>0</v>
      </c>
      <c r="MI54" s="56">
        <f>COUNTIFS(Master!$G$7:$G$1178,Paket!$D54,Master!$L$7:$L$1178,Paket!MI$3,Master!$P$7:$P$1178,Paket!MI$4)</f>
        <v>0</v>
      </c>
      <c r="MJ54" s="56">
        <f>COUNTIFS(Master!$G$7:$G$1178,Paket!$D54,Master!$L$7:$L$1178,Paket!MJ$3,Master!$P$7:$P$1178,Paket!MJ$4)</f>
        <v>0</v>
      </c>
      <c r="MK54" s="56">
        <f>COUNTIFS(Master!$G$7:$G$1178,Paket!$D54,Master!$L$7:$L$1178,Paket!MK$3,Master!$P$7:$P$1178,Paket!MK$4)</f>
        <v>0</v>
      </c>
      <c r="ML54" s="56">
        <f>COUNTIFS(Master!$G$7:$G$1178,Paket!$D54,Master!$L$7:$L$1178,Paket!ML$3,Master!$P$7:$P$1178,Paket!ML$4)</f>
        <v>0</v>
      </c>
      <c r="MM54" s="56">
        <f>COUNTIFS(Master!$G$7:$G$1178,Paket!$D54,Master!$L$7:$L$1178,Paket!MM$3,Master!$P$7:$P$1178,Paket!MM$4)</f>
        <v>0</v>
      </c>
      <c r="MN54" s="56">
        <f>COUNTIFS(Master!$G$7:$G$1178,Paket!$D54,Master!$L$7:$L$1178,Paket!MN$3,Master!$P$7:$P$1178,Paket!MN$4)</f>
        <v>0</v>
      </c>
      <c r="MO54" s="56">
        <f>COUNTIFS(Master!$G$7:$G$1178,Paket!$D54,Master!$L$7:$L$1178,Paket!MO$3,Master!$P$7:$P$1178,Paket!MO$4)</f>
        <v>0</v>
      </c>
      <c r="MP54" s="56">
        <f>COUNTIFS(Master!$G$7:$G$1178,Paket!$D54,Master!$L$7:$L$1178,Paket!MP$3,Master!$P$7:$P$1178,Paket!MP$4)</f>
        <v>0</v>
      </c>
      <c r="MQ54" s="56">
        <f>COUNTIFS(Master!$G$7:$G$1178,Paket!$D54,Master!$L$7:$L$1178,Paket!MQ$3,Master!$P$7:$P$1178,Paket!MQ$4)</f>
        <v>0</v>
      </c>
      <c r="MR54" s="56">
        <f>COUNTIFS(Master!$G$7:$G$1178,Paket!$D54,Master!$L$7:$L$1178,Paket!MR$3,Master!$P$7:$P$1178,Paket!MR$4)</f>
        <v>0</v>
      </c>
      <c r="MS54" s="56">
        <f>COUNTIFS(Master!$G$7:$G$1178,Paket!$D54,Master!$L$7:$L$1178,Paket!MS$3,Master!$P$7:$P$1178,Paket!MS$4)</f>
        <v>0</v>
      </c>
      <c r="MT54" s="56">
        <f>COUNTIFS(Master!$G$7:$G$1178,Paket!$D54,Master!$L$7:$L$1178,Paket!MT$3,Master!$P$7:$P$1178,Paket!MT$4)</f>
        <v>0</v>
      </c>
      <c r="MU54" s="56">
        <f>COUNTIFS(Master!$G$7:$G$1178,Paket!$D54,Master!$L$7:$L$1178,Paket!MU$3,Master!$P$7:$P$1178,Paket!MU$4)</f>
        <v>0</v>
      </c>
      <c r="MV54" s="56">
        <f>COUNTIFS(Master!$G$7:$G$1178,Paket!$D54,Master!$L$7:$L$1178,Paket!MV$3,Master!$P$7:$P$1178,Paket!MV$4)</f>
        <v>0</v>
      </c>
      <c r="MW54" s="56">
        <f>COUNTIFS(Master!$G$7:$G$1178,Paket!$D54,Master!$L$7:$L$1178,Paket!MW$3,Master!$P$7:$P$1178,Paket!MW$4)</f>
        <v>0</v>
      </c>
      <c r="MX54" s="56">
        <f>COUNTIFS(Master!$G$7:$G$1178,Paket!$D54,Master!$L$7:$L$1178,Paket!MX$3,Master!$P$7:$P$1178,Paket!MX$4)</f>
        <v>0</v>
      </c>
      <c r="MY54" s="56">
        <f>COUNTIFS(Master!$G$7:$G$1178,Paket!$D54,Master!$L$7:$L$1178,Paket!MY$3,Master!$P$7:$P$1178,Paket!MY$4)</f>
        <v>0</v>
      </c>
      <c r="MZ54" s="56">
        <f>COUNTIFS(Master!$G$7:$G$1178,Paket!$D54,Master!$L$7:$L$1178,Paket!MZ$3,Master!$P$7:$P$1178,Paket!MZ$4)</f>
        <v>0</v>
      </c>
      <c r="NA54" s="56">
        <f>COUNTIFS(Master!$G$7:$G$1178,Paket!$D54,Master!$L$7:$L$1178,Paket!NA$3,Master!$P$7:$P$1178,Paket!NA$4)</f>
        <v>0</v>
      </c>
      <c r="NB54" s="56">
        <f>COUNTIFS(Master!$G$7:$G$1178,Paket!$D54,Master!$L$7:$L$1178,Paket!NB$3,Master!$P$7:$P$1178,Paket!NB$4)</f>
        <v>0</v>
      </c>
      <c r="NC54" s="56">
        <f>COUNTIFS(Master!$G$7:$G$1178,Paket!$D54,Master!$L$7:$L$1178,Paket!NC$3,Master!$P$7:$P$1178,Paket!NC$4)</f>
        <v>0</v>
      </c>
      <c r="ND54" s="56">
        <f>COUNTIFS(Master!$G$7:$G$1178,Paket!$D54,Master!$L$7:$L$1178,Paket!ND$3,Master!$P$7:$P$1178,Paket!ND$4)</f>
        <v>0</v>
      </c>
      <c r="NE54" s="56">
        <f>COUNTIFS(Master!$G$7:$G$1178,Paket!$D54,Master!$L$7:$L$1178,Paket!NE$3,Master!$P$7:$P$1178,Paket!NE$4)</f>
        <v>0</v>
      </c>
      <c r="NF54" s="56">
        <f>COUNTIFS(Master!$G$7:$G$1178,Paket!$D54,Master!$L$7:$L$1178,Paket!NF$3,Master!$P$7:$P$1178,Paket!NF$4)</f>
        <v>0</v>
      </c>
      <c r="NG54" s="56">
        <f>COUNTIFS(Master!$G$7:$G$1178,Paket!$D54,Master!$L$7:$L$1178,Paket!NG$3,Master!$P$7:$P$1178,Paket!NG$4)</f>
        <v>0</v>
      </c>
      <c r="NH54" s="56">
        <f>COUNTIFS(Master!$G$7:$G$1178,Paket!$D54,Master!$L$7:$L$1178,Paket!NH$3,Master!$P$7:$P$1178,Paket!NH$4)</f>
        <v>0</v>
      </c>
      <c r="NI54" s="57" t="str">
        <f t="shared" si="0"/>
        <v/>
      </c>
    </row>
    <row r="55" spans="1:373">
      <c r="A55" s="102">
        <v>49</v>
      </c>
      <c r="B55" s="123"/>
      <c r="C55" s="124"/>
      <c r="D55" s="124"/>
      <c r="E55" s="56">
        <f>COUNTIFS(Master!$G$7:$G$1178,Paket!$D55,Master!$L$7:$L$1178,Paket!E$3,Master!$M$7:$M$1178,Paket!E$4)</f>
        <v>0</v>
      </c>
      <c r="F55" s="56">
        <f>COUNTIFS(Master!$G$7:$G$1178,Paket!$D55,Master!$L$7:$L$1178,Paket!F$3,Master!$M$7:$M$1178,Paket!F$4)</f>
        <v>0</v>
      </c>
      <c r="G55" s="56">
        <f>COUNTIFS(Master!$G$7:$G$1178,Paket!$D55,Master!$L$7:$L$1178,Paket!G$3,Master!$M$7:$M$1178,Paket!G$4)</f>
        <v>0</v>
      </c>
      <c r="H55" s="56">
        <f>COUNTIFS(Master!$G$7:$G$1178,Paket!$D55,Master!$L$7:$L$1178,Paket!H$3,Master!$M$7:$M$1178,Paket!H$4)</f>
        <v>0</v>
      </c>
      <c r="I55" s="56">
        <f>COUNTIFS(Master!$G$7:$G$1178,Paket!$D55,Master!$L$7:$L$1178,Paket!I$3,Master!$M$7:$M$1178,Paket!I$4)</f>
        <v>0</v>
      </c>
      <c r="J55" s="56">
        <f>COUNTIFS(Master!$G$7:$G$1178,Paket!$D55,Master!$L$7:$L$1178,Paket!J$3,Master!$M$7:$M$1178,Paket!J$4)</f>
        <v>0</v>
      </c>
      <c r="K55" s="56">
        <f>COUNTIFS(Master!$G$7:$G$1178,Paket!$D55,Master!$L$7:$L$1178,Paket!K$3,Master!$M$7:$M$1178,Paket!K$4)</f>
        <v>0</v>
      </c>
      <c r="L55" s="56">
        <f>COUNTIFS(Master!$G$7:$G$1178,Paket!$D55,Master!$L$7:$L$1178,Paket!L$3,Master!$M$7:$M$1178,Paket!L$4)</f>
        <v>0</v>
      </c>
      <c r="M55" s="56">
        <f>COUNTIFS(Master!$G$7:$G$1178,Paket!$D55,Master!$L$7:$L$1178,Paket!M$3,Master!$M$7:$M$1178,Paket!M$4)</f>
        <v>0</v>
      </c>
      <c r="N55" s="56">
        <f>COUNTIFS(Master!$G$7:$G$1178,Paket!$D55,Master!$L$7:$L$1178,Paket!N$3,Master!$M$7:$M$1178,Paket!N$4)</f>
        <v>0</v>
      </c>
      <c r="O55" s="56">
        <f>COUNTIFS(Master!$G$7:$G$1178,Paket!$D55,Master!$L$7:$L$1178,Paket!O$3,Master!$M$7:$M$1178,Paket!O$4)</f>
        <v>0</v>
      </c>
      <c r="P55" s="56">
        <f>COUNTIFS(Master!$G$7:$G$1178,Paket!$D55,Master!$L$7:$L$1178,Paket!P$3,Master!$M$7:$M$1178,Paket!P$4)</f>
        <v>0</v>
      </c>
      <c r="Q55" s="56">
        <f>COUNTIFS(Master!$G$7:$G$1178,Paket!$D55,Master!$L$7:$L$1178,Paket!Q$3,Master!$M$7:$M$1178,Paket!Q$4)</f>
        <v>0</v>
      </c>
      <c r="R55" s="56">
        <f>COUNTIFS(Master!$G$7:$G$1178,Paket!$D55,Master!$L$7:$L$1178,Paket!R$3,Master!$M$7:$M$1178,Paket!R$4)</f>
        <v>0</v>
      </c>
      <c r="S55" s="56">
        <f>COUNTIFS(Master!$G$7:$G$1178,Paket!$D55,Master!$L$7:$L$1178,Paket!S$3,Master!$M$7:$M$1178,Paket!S$4)</f>
        <v>0</v>
      </c>
      <c r="T55" s="56">
        <f>COUNTIFS(Master!$G$7:$G$1178,Paket!$D55,Master!$L$7:$L$1178,Paket!T$3,Master!$M$7:$M$1178,Paket!T$4)</f>
        <v>0</v>
      </c>
      <c r="U55" s="56">
        <f>COUNTIFS(Master!$G$7:$G$1178,Paket!$D55,Master!$L$7:$L$1178,Paket!U$3,Master!$M$7:$M$1178,Paket!U$4)</f>
        <v>0</v>
      </c>
      <c r="V55" s="56">
        <f>COUNTIFS(Master!$G$7:$G$1178,Paket!$D55,Master!$L$7:$L$1178,Paket!V$3,Master!$M$7:$M$1178,Paket!V$4)</f>
        <v>0</v>
      </c>
      <c r="W55" s="56">
        <f>COUNTIFS(Master!$G$7:$G$1178,Paket!$D55,Master!$L$7:$L$1178,Paket!W$3,Master!$M$7:$M$1178,Paket!W$4)</f>
        <v>0</v>
      </c>
      <c r="X55" s="56">
        <f>COUNTIFS(Master!$G$7:$G$1178,Paket!$D55,Master!$L$7:$L$1178,Paket!X$3,Master!$M$7:$M$1178,Paket!X$4)</f>
        <v>0</v>
      </c>
      <c r="Y55" s="56">
        <f>COUNTIFS(Master!$G$7:$G$1178,Paket!$D55,Master!$L$7:$L$1178,Paket!Y$3,Master!$M$7:$M$1178,Paket!Y$4)</f>
        <v>0</v>
      </c>
      <c r="Z55" s="56">
        <f>COUNTIFS(Master!$G$7:$G$1178,Paket!$D55,Master!$L$7:$L$1178,Paket!Z$3,Master!$M$7:$M$1178,Paket!Z$4)</f>
        <v>0</v>
      </c>
      <c r="AA55" s="56">
        <f>COUNTIFS(Master!$G$7:$G$1178,Paket!$D55,Master!$L$7:$L$1178,Paket!AA$3,Master!$M$7:$M$1178,Paket!AA$4)</f>
        <v>0</v>
      </c>
      <c r="AB55" s="56">
        <f>COUNTIFS(Master!$G$7:$G$1178,Paket!$D55,Master!$L$7:$L$1178,Paket!AB$3,Master!$M$7:$M$1178,Paket!AB$4)</f>
        <v>0</v>
      </c>
      <c r="AC55" s="56">
        <f>COUNTIFS(Master!$G$7:$G$1178,Paket!$D55,Master!$L$7:$L$1178,Paket!AC$3,Master!$M$7:$M$1178,Paket!AC$4)</f>
        <v>0</v>
      </c>
      <c r="AD55" s="56">
        <f>COUNTIFS(Master!$G$7:$G$1178,Paket!$D55,Master!$L$7:$L$1178,Paket!AD$3,Master!$M$7:$M$1178,Paket!AD$4)</f>
        <v>0</v>
      </c>
      <c r="AE55" s="56">
        <f>COUNTIFS(Master!$G$7:$G$1178,Paket!$D55,Master!$L$7:$L$1178,Paket!AE$3,Master!$M$7:$M$1178,Paket!AE$4)</f>
        <v>0</v>
      </c>
      <c r="AF55" s="56">
        <f>COUNTIFS(Master!$G$7:$G$1178,Paket!$D55,Master!$L$7:$L$1178,Paket!AF$3,Master!$M$7:$M$1178,Paket!AF$4)</f>
        <v>0</v>
      </c>
      <c r="AG55" s="56">
        <f>COUNTIFS(Master!$G$7:$G$1178,Paket!$D55,Master!$L$7:$L$1178,Paket!AG$3,Master!$M$7:$M$1178,Paket!AG$4)</f>
        <v>0</v>
      </c>
      <c r="AH55" s="56">
        <f>COUNTIFS(Master!$G$7:$G$1178,Paket!$D55,Master!$L$7:$L$1178,Paket!AH$3,Master!$M$7:$M$1178,Paket!AH$4)</f>
        <v>0</v>
      </c>
      <c r="AI55" s="56">
        <f>COUNTIFS(Master!$G$7:$G$1178,Paket!$D55,Master!$L$7:$L$1178,Paket!AI$3,Master!$M$7:$M$1178,Paket!AI$4)</f>
        <v>0</v>
      </c>
      <c r="AJ55" s="56">
        <f>COUNTIFS(Master!$G$7:$G$1178,Paket!$D55,Master!$L$7:$L$1178,Paket!AJ$3,Master!$M$7:$M$1178,Paket!AJ$4)</f>
        <v>0</v>
      </c>
      <c r="AK55" s="56">
        <f>COUNTIFS(Master!$G$7:$G$1178,Paket!$D55,Master!$L$7:$L$1178,Paket!AK$3,Master!$M$7:$M$1178,Paket!AK$4)</f>
        <v>0</v>
      </c>
      <c r="AL55" s="56">
        <f>COUNTIFS(Master!$G$7:$G$1178,Paket!$D55,Master!$L$7:$L$1178,Paket!AL$3,Master!$M$7:$M$1178,Paket!AL$4)</f>
        <v>0</v>
      </c>
      <c r="AM55" s="56">
        <f>COUNTIFS(Master!$G$7:$G$1178,Paket!$D55,Master!$L$7:$L$1178,Paket!AM$3,Master!$M$7:$M$1178,Paket!AM$4)</f>
        <v>0</v>
      </c>
      <c r="AN55" s="56">
        <f>COUNTIFS(Master!$G$7:$G$1178,Paket!$D55,Master!$L$7:$L$1178,Paket!AN$3,Master!$M$7:$M$1178,Paket!AN$4)</f>
        <v>0</v>
      </c>
      <c r="AO55" s="56">
        <f>COUNTIFS(Master!$G$7:$G$1178,Paket!$D55,Master!$L$7:$L$1178,Paket!AO$3,Master!$M$7:$M$1178,Paket!AO$4)</f>
        <v>0</v>
      </c>
      <c r="AP55" s="56">
        <f>COUNTIFS(Master!$G$7:$G$1178,Paket!$D55,Master!$L$7:$L$1178,Paket!AP$3,Master!$M$7:$M$1178,Paket!AP$4)</f>
        <v>0</v>
      </c>
      <c r="AQ55" s="56">
        <f>COUNTIFS(Master!$G$7:$G$1178,Paket!$D55,Master!$L$7:$L$1178,Paket!AQ$3,Master!$M$7:$M$1178,Paket!AQ$4)</f>
        <v>0</v>
      </c>
      <c r="AR55" s="56">
        <f>COUNTIFS(Master!$G$7:$G$1178,Paket!$D55,Master!$L$7:$L$1178,Paket!AR$3,Master!$M$7:$M$1178,Paket!AR$4)</f>
        <v>0</v>
      </c>
      <c r="AS55" s="56">
        <f>COUNTIFS(Master!$G$7:$G$1178,Paket!$D55,Master!$L$7:$L$1178,Paket!AS$3,Master!$M$7:$M$1178,Paket!AS$4)</f>
        <v>0</v>
      </c>
      <c r="AT55" s="56">
        <f>COUNTIFS(Master!$G$7:$G$1178,Paket!$D55,Master!$L$7:$L$1178,Paket!AT$3,Master!$M$7:$M$1178,Paket!AT$4)</f>
        <v>0</v>
      </c>
      <c r="AU55" s="56">
        <f>COUNTIFS(Master!$G$7:$G$1178,Paket!$D55,Master!$L$7:$L$1178,Paket!AU$3,Master!$M$7:$M$1178,Paket!AU$4)</f>
        <v>0</v>
      </c>
      <c r="AV55" s="56">
        <f>COUNTIFS(Master!$G$7:$G$1178,Paket!$D55,Master!$L$7:$L$1178,Paket!AV$3,Master!$M$7:$M$1178,Paket!AV$4)</f>
        <v>0</v>
      </c>
      <c r="AW55" s="56">
        <f>COUNTIFS(Master!$G$7:$G$1178,Paket!$D55,Master!$L$7:$L$1178,Paket!AW$3,Master!$M$7:$M$1178,Paket!AW$4)</f>
        <v>0</v>
      </c>
      <c r="AX55" s="56">
        <f>COUNTIFS(Master!$G$7:$G$1178,Paket!$D55,Master!$L$7:$L$1178,Paket!AX$3,Master!$M$7:$M$1178,Paket!AX$4)</f>
        <v>0</v>
      </c>
      <c r="AY55" s="56">
        <f>COUNTIFS(Master!$G$7:$G$1178,Paket!$D55,Master!$L$7:$L$1178,Paket!AY$3,Master!$M$7:$M$1178,Paket!AY$4)</f>
        <v>0</v>
      </c>
      <c r="AZ55" s="56">
        <f>COUNTIFS(Master!$G$7:$G$1178,Paket!$D55,Master!$L$7:$L$1178,Paket!AZ$3,Master!$M$7:$M$1178,Paket!AZ$4)</f>
        <v>0</v>
      </c>
      <c r="BA55" s="56">
        <f>COUNTIFS(Master!$G$7:$G$1178,Paket!$D55,Master!$L$7:$L$1178,Paket!BA$3,Master!$M$7:$M$1178,Paket!BA$4)</f>
        <v>0</v>
      </c>
      <c r="BB55" s="56">
        <f>COUNTIFS(Master!$G$7:$G$1178,Paket!$D55,Master!$L$7:$L$1178,Paket!BB$3,Master!$M$7:$M$1178,Paket!BB$4)</f>
        <v>0</v>
      </c>
      <c r="BC55" s="56">
        <f>COUNTIFS(Master!$G$7:$G$1178,Paket!$D55,Master!$L$7:$L$1178,Paket!BC$3,Master!$M$7:$M$1178,Paket!BC$4)</f>
        <v>0</v>
      </c>
      <c r="BD55" s="56">
        <f>COUNTIFS(Master!$G$7:$G$1178,Paket!$D55,Master!$L$7:$L$1178,Paket!BD$3,Master!$M$7:$M$1178,Paket!BD$4)</f>
        <v>0</v>
      </c>
      <c r="BE55" s="56">
        <f>COUNTIFS(Master!$G$7:$G$1178,Paket!$D55,Master!$L$7:$L$1178,Paket!BE$3,Master!$M$7:$M$1178,Paket!BE$4)</f>
        <v>0</v>
      </c>
      <c r="BF55" s="56">
        <f>COUNTIFS(Master!$G$7:$G$1178,Paket!$D55,Master!$L$7:$L$1178,Paket!BF$3,Master!$M$7:$M$1178,Paket!BF$4)</f>
        <v>0</v>
      </c>
      <c r="BG55" s="56">
        <f>COUNTIFS(Master!$G$7:$G$1178,Paket!$D55,Master!$L$7:$L$1178,Paket!BG$3,Master!$M$7:$M$1178,Paket!BG$4)</f>
        <v>0</v>
      </c>
      <c r="BH55" s="56">
        <f>COUNTIFS(Master!$G$7:$G$1178,Paket!$D55,Master!$L$7:$L$1178,Paket!BH$3,Master!$M$7:$M$1178,Paket!BH$4)</f>
        <v>0</v>
      </c>
      <c r="BI55" s="56">
        <f>COUNTIFS(Master!$G$7:$G$1178,Paket!$D55,Master!$L$7:$L$1178,Paket!BI$3,Master!$M$7:$M$1178,Paket!BI$4)</f>
        <v>0</v>
      </c>
      <c r="BJ55" s="56">
        <f>COUNTIFS(Master!$G$7:$G$1178,Paket!$D55,Master!$L$7:$L$1178,Paket!BJ$3,Master!$M$7:$M$1178,Paket!BJ$4)</f>
        <v>0</v>
      </c>
      <c r="BK55" s="56">
        <f>COUNTIFS(Master!$G$7:$G$1178,Paket!$D55,Master!$L$7:$L$1178,Paket!BK$3,Master!$M$7:$M$1178,Paket!BK$4)</f>
        <v>0</v>
      </c>
      <c r="BL55" s="56">
        <f>COUNTIFS(Master!$G$7:$G$1178,Paket!$D55,Master!$L$7:$L$1178,Paket!BL$3,Master!$M$7:$M$1178,Paket!BL$4)</f>
        <v>0</v>
      </c>
      <c r="BM55" s="56">
        <f>COUNTIFS(Master!$G$7:$G$1178,Paket!$D55,Master!$L$7:$L$1178,Paket!BM$3,Master!$M$7:$M$1178,Paket!BM$4)</f>
        <v>0</v>
      </c>
      <c r="BN55" s="56">
        <f>COUNTIFS(Master!$G$7:$G$1178,Paket!$D55,Master!$L$7:$L$1178,Paket!BN$3,Master!$M$7:$M$1178,Paket!BN$4)</f>
        <v>0</v>
      </c>
      <c r="BO55" s="56">
        <f>COUNTIFS(Master!$G$7:$G$1178,Paket!$D55,Master!$L$7:$L$1178,Paket!BO$3,Master!$M$7:$M$1178,Paket!BO$4)</f>
        <v>0</v>
      </c>
      <c r="BP55" s="56">
        <f>COUNTIFS(Master!$G$7:$G$1178,Paket!$D55,Master!$L$7:$L$1178,Paket!BP$3,Master!$M$7:$M$1178,Paket!BP$4)</f>
        <v>0</v>
      </c>
      <c r="BQ55" s="56">
        <f>COUNTIFS(Master!$G$7:$G$1178,Paket!$D55,Master!$L$7:$L$1178,Paket!BQ$3,Master!$M$7:$M$1178,Paket!BQ$4)</f>
        <v>0</v>
      </c>
      <c r="BR55" s="56">
        <f>COUNTIFS(Master!$G$7:$G$1178,Paket!$D55,Master!$L$7:$L$1178,Paket!BR$3,Master!$M$7:$M$1178,Paket!BR$4)</f>
        <v>0</v>
      </c>
      <c r="BS55" s="56">
        <f>COUNTIFS(Master!$G$7:$G$1178,Paket!$D55,Master!$L$7:$L$1178,Paket!BS$3,Master!$M$7:$M$1178,Paket!BS$4)</f>
        <v>0</v>
      </c>
      <c r="BT55" s="56">
        <f>COUNTIFS(Master!$G$7:$G$1178,Paket!$D55,Master!$L$7:$L$1178,Paket!BT$3,Master!$M$7:$M$1178,Paket!BT$4)</f>
        <v>0</v>
      </c>
      <c r="BU55" s="56">
        <f>COUNTIFS(Master!$G$7:$G$1178,Paket!$D55,Master!$L$7:$L$1178,Paket!BU$3,Master!$M$7:$M$1178,Paket!BU$4)</f>
        <v>0</v>
      </c>
      <c r="BV55" s="56">
        <f>COUNTIFS(Master!$G$7:$G$1178,Paket!$D55,Master!$L$7:$L$1178,Paket!BV$3,Master!$M$7:$M$1178,Paket!BV$4)</f>
        <v>0</v>
      </c>
      <c r="BW55" s="56">
        <f>COUNTIFS(Master!$G$7:$G$1178,Paket!$D55,Master!$L$7:$L$1178,Paket!BW$3,Master!$M$7:$M$1178,Paket!BW$4)</f>
        <v>0</v>
      </c>
      <c r="BX55" s="56">
        <f>COUNTIFS(Master!$G$7:$G$1178,Paket!$D55,Master!$L$7:$L$1178,Paket!BX$3,Master!$M$7:$M$1178,Paket!BX$4)</f>
        <v>0</v>
      </c>
      <c r="BY55" s="56">
        <f>COUNTIFS(Master!$G$7:$G$1178,Paket!$D55,Master!$L$7:$L$1178,Paket!BY$3,Master!$M$7:$M$1178,Paket!BY$4)</f>
        <v>0</v>
      </c>
      <c r="BZ55" s="56">
        <f>COUNTIFS(Master!$G$7:$G$1178,Paket!$D55,Master!$L$7:$L$1178,Paket!BZ$3,Master!$M$7:$M$1178,Paket!BZ$4)</f>
        <v>0</v>
      </c>
      <c r="CA55" s="56">
        <f>COUNTIFS(Master!$G$7:$G$1178,Paket!$D55,Master!$L$7:$L$1178,Paket!CA$3,Master!$M$7:$M$1178,Paket!CA$4)</f>
        <v>0</v>
      </c>
      <c r="CB55" s="56">
        <f>COUNTIFS(Master!$G$7:$G$1178,Paket!$D55,Master!$L$7:$L$1178,Paket!CB$3,Master!$M$7:$M$1178,Paket!CB$4)</f>
        <v>0</v>
      </c>
      <c r="CC55" s="56">
        <f>COUNTIFS(Master!$G$7:$G$1178,Paket!$D55,Master!$L$7:$L$1178,Paket!CC$3,Master!$M$7:$M$1178,Paket!CC$4)</f>
        <v>0</v>
      </c>
      <c r="CD55" s="56">
        <f>COUNTIFS(Master!$G$7:$G$1178,Paket!$D55,Master!$L$7:$L$1178,Paket!CD$3,Master!$M$7:$M$1178,Paket!CD$4)</f>
        <v>0</v>
      </c>
      <c r="CE55" s="56">
        <f>COUNTIFS(Master!$G$7:$G$1178,Paket!$D55,Master!$L$7:$L$1178,Paket!CE$3,Master!$M$7:$M$1178,Paket!CE$4)</f>
        <v>0</v>
      </c>
      <c r="CF55" s="56">
        <f>COUNTIFS(Master!$G$7:$G$1178,Paket!$D55,Master!$L$7:$L$1178,Paket!CF$3,Master!$M$7:$M$1178,Paket!CF$4)</f>
        <v>0</v>
      </c>
      <c r="CG55" s="56">
        <f>COUNTIFS(Master!$G$7:$G$1178,Paket!$D55,Master!$L$7:$L$1178,Paket!CG$3,Master!$M$7:$M$1178,Paket!CG$4)</f>
        <v>0</v>
      </c>
      <c r="CH55" s="56">
        <f>COUNTIFS(Master!$G$7:$G$1178,Paket!$D55,Master!$L$7:$L$1178,Paket!CH$3,Master!$M$7:$M$1178,Paket!CH$4)</f>
        <v>0</v>
      </c>
      <c r="CI55" s="56">
        <f>COUNTIFS(Master!$G$7:$G$1178,Paket!$D55,Master!$L$7:$L$1178,Paket!CI$3,Master!$M$7:$M$1178,Paket!CI$4)</f>
        <v>0</v>
      </c>
      <c r="CJ55" s="56">
        <f>COUNTIFS(Master!$G$7:$G$1178,Paket!$D55,Master!$L$7:$L$1178,Paket!CJ$3,Master!$M$7:$M$1178,Paket!CJ$4)</f>
        <v>0</v>
      </c>
      <c r="CK55" s="56">
        <f>COUNTIFS(Master!$G$7:$G$1178,Paket!$D55,Master!$L$7:$L$1178,Paket!CK$3,Master!$M$7:$M$1178,Paket!CK$4)</f>
        <v>0</v>
      </c>
      <c r="CL55" s="56">
        <f>COUNTIFS(Master!$G$7:$G$1178,Paket!$D55,Master!$L$7:$L$1178,Paket!CL$3,Master!$M$7:$M$1178,Paket!CL$4)</f>
        <v>0</v>
      </c>
      <c r="CM55" s="56">
        <f>COUNTIFS(Master!$G$7:$G$1178,Paket!$D55,Master!$L$7:$L$1178,Paket!CM$3,Master!$M$7:$M$1178,Paket!CM$4)</f>
        <v>0</v>
      </c>
      <c r="CN55" s="56">
        <f>COUNTIFS(Master!$G$7:$G$1178,Paket!$D55,Master!$L$7:$L$1178,Paket!CN$3,Master!$M$7:$M$1178,Paket!CN$4)</f>
        <v>0</v>
      </c>
      <c r="CO55" s="56">
        <f>COUNTIFS(Master!$G$7:$G$1178,Paket!$D55,Master!$L$7:$L$1178,Paket!CO$3,Master!$M$7:$M$1178,Paket!CO$4)</f>
        <v>0</v>
      </c>
      <c r="CP55" s="56">
        <f>COUNTIFS(Master!$G$7:$G$1178,Paket!$D55,Master!$L$7:$L$1178,Paket!CP$3,Master!$M$7:$M$1178,Paket!CP$4)</f>
        <v>0</v>
      </c>
      <c r="CQ55" s="56">
        <f>COUNTIFS(Master!$G$7:$G$1178,Paket!$D55,Master!$L$7:$L$1178,Paket!CQ$3,Master!$M$7:$M$1178,Paket!CQ$4)</f>
        <v>0</v>
      </c>
      <c r="CR55" s="56">
        <f>COUNTIFS(Master!$G$7:$G$1178,Paket!$D55,Master!$L$7:$L$1178,Paket!CR$3,Master!$M$7:$M$1178,Paket!CR$4)</f>
        <v>0</v>
      </c>
      <c r="CS55" s="56">
        <f>COUNTIFS(Master!$G$7:$G$1178,Paket!$D55,Master!$L$7:$L$1178,Paket!CS$3,Master!$N$7:$N$1178,Paket!CS$4)</f>
        <v>0</v>
      </c>
      <c r="CT55" s="56">
        <f>COUNTIFS(Master!$G$7:$G$1178,Paket!$D55,Master!$L$7:$L$1178,Paket!CT$3,Master!$N$7:$N$1178,Paket!CT$4)</f>
        <v>0</v>
      </c>
      <c r="CU55" s="56">
        <f>COUNTIFS(Master!$G$7:$G$1178,Paket!$D55,Master!$L$7:$L$1178,Paket!CU$3,Master!$N$7:$N$1178,Paket!CU$4)</f>
        <v>0</v>
      </c>
      <c r="CV55" s="56">
        <f>COUNTIFS(Master!$G$7:$G$1178,Paket!$D55,Master!$L$7:$L$1178,Paket!CV$3,Master!$N$7:$N$1178,Paket!CV$4)</f>
        <v>0</v>
      </c>
      <c r="CW55" s="56">
        <f>COUNTIFS(Master!$G$7:$G$1178,Paket!$D55,Master!$L$7:$L$1178,Paket!CW$3,Master!$N$7:$N$1178,Paket!CW$4)</f>
        <v>0</v>
      </c>
      <c r="CX55" s="56">
        <f>COUNTIFS(Master!$G$7:$G$1178,Paket!$D55,Master!$L$7:$L$1178,Paket!CX$3,Master!$N$7:$N$1178,Paket!CX$4)</f>
        <v>0</v>
      </c>
      <c r="CY55" s="56">
        <f>COUNTIFS(Master!$G$7:$G$1178,Paket!$D55,Master!$L$7:$L$1178,Paket!CY$3,Master!$N$7:$N$1178,Paket!CY$4)</f>
        <v>0</v>
      </c>
      <c r="CZ55" s="56">
        <f>COUNTIFS(Master!$G$7:$G$1178,Paket!$D55,Master!$L$7:$L$1178,Paket!CZ$3,Master!$N$7:$N$1178,Paket!CZ$4)</f>
        <v>0</v>
      </c>
      <c r="DA55" s="56">
        <f>COUNTIFS(Master!$G$7:$G$1178,Paket!$D55,Master!$L$7:$L$1178,Paket!DA$3,Master!$N$7:$N$1178,Paket!DA$4)</f>
        <v>0</v>
      </c>
      <c r="DB55" s="56">
        <f>COUNTIFS(Master!$G$7:$G$1178,Paket!$D55,Master!$L$7:$L$1178,Paket!DB$3,Master!$N$7:$N$1178,Paket!DB$4)</f>
        <v>0</v>
      </c>
      <c r="DC55" s="56">
        <f>COUNTIFS(Master!$G$7:$G$1178,Paket!$D55,Master!$L$7:$L$1178,Paket!DC$3,Master!$N$7:$N$1178,Paket!DC$4)</f>
        <v>0</v>
      </c>
      <c r="DD55" s="56">
        <f>COUNTIFS(Master!$G$7:$G$1178,Paket!$D55,Master!$L$7:$L$1178,Paket!DD$3,Master!$N$7:$N$1178,Paket!DD$4)</f>
        <v>0</v>
      </c>
      <c r="DE55" s="56">
        <f>COUNTIFS(Master!$G$7:$G$1178,Paket!$D55,Master!$L$7:$L$1178,Paket!DE$3,Master!$N$7:$N$1178,Paket!DE$4)</f>
        <v>0</v>
      </c>
      <c r="DF55" s="56">
        <f>COUNTIFS(Master!$G$7:$G$1178,Paket!$D55,Master!$L$7:$L$1178,Paket!DF$3,Master!$N$7:$N$1178,Paket!DF$4)</f>
        <v>0</v>
      </c>
      <c r="DG55" s="56">
        <f>COUNTIFS(Master!$G$7:$G$1178,Paket!$D55,Master!$L$7:$L$1178,Paket!DG$3,Master!$N$7:$N$1178,Paket!DG$4)</f>
        <v>0</v>
      </c>
      <c r="DH55" s="56">
        <f>COUNTIFS(Master!$G$7:$G$1178,Paket!$D55,Master!$L$7:$L$1178,Paket!DH$3,Master!$N$7:$N$1178,Paket!DH$4)</f>
        <v>0</v>
      </c>
      <c r="DI55" s="56">
        <f>COUNTIFS(Master!$G$7:$G$1178,Paket!$D55,Master!$L$7:$L$1178,Paket!DI$3,Master!$N$7:$N$1178,Paket!DI$4)</f>
        <v>0</v>
      </c>
      <c r="DJ55" s="56">
        <f>COUNTIFS(Master!$G$7:$G$1178,Paket!$D55,Master!$L$7:$L$1178,Paket!DJ$3,Master!$N$7:$N$1178,Paket!DJ$4)</f>
        <v>0</v>
      </c>
      <c r="DK55" s="56">
        <f>COUNTIFS(Master!$G$7:$G$1178,Paket!$D55,Master!$L$7:$L$1178,Paket!DK$3,Master!$N$7:$N$1178,Paket!DK$4)</f>
        <v>0</v>
      </c>
      <c r="DL55" s="56">
        <f>COUNTIFS(Master!$G$7:$G$1178,Paket!$D55,Master!$L$7:$L$1178,Paket!DL$3,Master!$N$7:$N$1178,Paket!DL$4)</f>
        <v>0</v>
      </c>
      <c r="DM55" s="56">
        <f>COUNTIFS(Master!$G$7:$G$1178,Paket!$D55,Master!$L$7:$L$1178,Paket!DM$3,Master!$N$7:$N$1178,Paket!DM$4)</f>
        <v>0</v>
      </c>
      <c r="DN55" s="56">
        <f>COUNTIFS(Master!$G$7:$G$1178,Paket!$D55,Master!$L$7:$L$1178,Paket!DN$3,Master!$N$7:$N$1178,Paket!DN$4)</f>
        <v>0</v>
      </c>
      <c r="DO55" s="56">
        <f>COUNTIFS(Master!$G$7:$G$1178,Paket!$D55,Master!$L$7:$L$1178,Paket!DO$3,Master!$N$7:$N$1178,Paket!DO$4)</f>
        <v>0</v>
      </c>
      <c r="DP55" s="56">
        <f>COUNTIFS(Master!$G$7:$G$1178,Paket!$D55,Master!$L$7:$L$1178,Paket!DP$3,Master!$N$7:$N$1178,Paket!DP$4)</f>
        <v>0</v>
      </c>
      <c r="DQ55" s="56">
        <f>COUNTIFS(Master!$G$7:$G$1178,Paket!$D55,Master!$L$7:$L$1178,Paket!DQ$3,Master!$N$7:$N$1178,Paket!DQ$4)</f>
        <v>0</v>
      </c>
      <c r="DR55" s="56">
        <f>COUNTIFS(Master!$G$7:$G$1178,Paket!$D55,Master!$L$7:$L$1178,Paket!DR$3,Master!$N$7:$N$1178,Paket!DR$4)</f>
        <v>0</v>
      </c>
      <c r="DS55" s="56">
        <f>COUNTIFS(Master!$G$7:$G$1178,Paket!$D55,Master!$L$7:$L$1178,Paket!DS$3,Master!$N$7:$N$1178,Paket!DS$4)</f>
        <v>0</v>
      </c>
      <c r="DT55" s="56">
        <f>COUNTIFS(Master!$G$7:$G$1178,Paket!$D55,Master!$L$7:$L$1178,Paket!DT$3,Master!$N$7:$N$1178,Paket!DT$4)</f>
        <v>0</v>
      </c>
      <c r="DU55" s="56">
        <f>COUNTIFS(Master!$G$7:$G$1178,Paket!$D55,Master!$L$7:$L$1178,Paket!DU$3,Master!$N$7:$N$1178,Paket!DU$4)</f>
        <v>0</v>
      </c>
      <c r="DV55" s="56">
        <f>COUNTIFS(Master!$G$7:$G$1178,Paket!$D55,Master!$L$7:$L$1178,Paket!DV$3,Master!$N$7:$N$1178,Paket!DV$4)</f>
        <v>0</v>
      </c>
      <c r="DW55" s="56">
        <f>COUNTIFS(Master!$G$7:$G$1178,Paket!$D55,Master!$L$7:$L$1178,Paket!DW$3,Master!$N$7:$N$1178,Paket!DW$4)</f>
        <v>0</v>
      </c>
      <c r="DX55" s="56">
        <f>COUNTIFS(Master!$G$7:$G$1178,Paket!$D55,Master!$L$7:$L$1178,Paket!DX$3,Master!$N$7:$N$1178,Paket!DX$4)</f>
        <v>0</v>
      </c>
      <c r="DY55" s="56">
        <f>COUNTIFS(Master!$G$7:$G$1178,Paket!$D55,Master!$L$7:$L$1178,Paket!DY$3,Master!$N$7:$N$1178,Paket!DY$4)</f>
        <v>0</v>
      </c>
      <c r="DZ55" s="56">
        <f>COUNTIFS(Master!$G$7:$G$1178,Paket!$D55,Master!$L$7:$L$1178,Paket!DZ$3,Master!$N$7:$N$1178,Paket!DZ$4)</f>
        <v>0</v>
      </c>
      <c r="EA55" s="56">
        <f>COUNTIFS(Master!$G$7:$G$1178,Paket!$D55,Master!$L$7:$L$1178,Paket!EA$3,Master!$N$7:$N$1178,Paket!EA$4)</f>
        <v>0</v>
      </c>
      <c r="EB55" s="56">
        <f>COUNTIFS(Master!$G$7:$G$1178,Paket!$D55,Master!$L$7:$L$1178,Paket!EB$3,Master!$N$7:$N$1178,Paket!EB$4)</f>
        <v>0</v>
      </c>
      <c r="EC55" s="56">
        <f>COUNTIFS(Master!$G$7:$G$1178,Paket!$D55,Master!$L$7:$L$1178,Paket!EC$3,Master!$N$7:$N$1178,Paket!EC$4)</f>
        <v>0</v>
      </c>
      <c r="ED55" s="56">
        <f>COUNTIFS(Master!$G$7:$G$1178,Paket!$D55,Master!$L$7:$L$1178,Paket!ED$3,Master!$N$7:$N$1178,Paket!ED$4)</f>
        <v>0</v>
      </c>
      <c r="EE55" s="56">
        <f>COUNTIFS(Master!$G$7:$G$1178,Paket!$D55,Master!$L$7:$L$1178,Paket!EE$3,Master!$N$7:$N$1178,Paket!EE$4)</f>
        <v>0</v>
      </c>
      <c r="EF55" s="56">
        <f>COUNTIFS(Master!$G$7:$G$1178,Paket!$D55,Master!$L$7:$L$1178,Paket!EF$3,Master!$N$7:$N$1178,Paket!EF$4)</f>
        <v>0</v>
      </c>
      <c r="EG55" s="56">
        <f>COUNTIFS(Master!$G$7:$G$1178,Paket!$D55,Master!$L$7:$L$1178,Paket!EG$3,Master!$N$7:$N$1178,Paket!EG$4)</f>
        <v>0</v>
      </c>
      <c r="EH55" s="56">
        <f>COUNTIFS(Master!$G$7:$G$1178,Paket!$D55,Master!$L$7:$L$1178,Paket!EH$3,Master!$N$7:$N$1178,Paket!EH$4)</f>
        <v>0</v>
      </c>
      <c r="EI55" s="56">
        <f>COUNTIFS(Master!$G$7:$G$1178,Paket!$D55,Master!$L$7:$L$1178,Paket!EI$3,Master!$N$7:$N$1178,Paket!EI$4)</f>
        <v>0</v>
      </c>
      <c r="EJ55" s="56">
        <f>COUNTIFS(Master!$G$7:$G$1178,Paket!$D55,Master!$L$7:$L$1178,Paket!EJ$3,Master!$N$7:$N$1178,Paket!EJ$4)</f>
        <v>0</v>
      </c>
      <c r="EK55" s="56">
        <f>COUNTIFS(Master!$G$7:$G$1178,Paket!$D55,Master!$L$7:$L$1178,Paket!EK$3,Master!$N$7:$N$1178,Paket!EK$4)</f>
        <v>0</v>
      </c>
      <c r="EL55" s="56">
        <f>COUNTIFS(Master!$G$7:$G$1178,Paket!$D55,Master!$L$7:$L$1178,Paket!EL$3,Master!$N$7:$N$1178,Paket!EL$4)</f>
        <v>0</v>
      </c>
      <c r="EM55" s="56">
        <f>COUNTIFS(Master!$G$7:$G$1178,Paket!$D55,Master!$L$7:$L$1178,Paket!EM$3,Master!$N$7:$N$1178,Paket!EM$4)</f>
        <v>0</v>
      </c>
      <c r="EN55" s="56">
        <f>COUNTIFS(Master!$G$7:$G$1178,Paket!$D55,Master!$L$7:$L$1178,Paket!EN$3,Master!$N$7:$N$1178,Paket!EN$4)</f>
        <v>0</v>
      </c>
      <c r="EO55" s="56">
        <f>COUNTIFS(Master!$G$7:$G$1178,Paket!$D55,Master!$L$7:$L$1178,Paket!EO$3,Master!$N$7:$N$1178,Paket!EO$4)</f>
        <v>0</v>
      </c>
      <c r="EP55" s="56">
        <f>COUNTIFS(Master!$G$7:$G$1178,Paket!$D55,Master!$L$7:$L$1178,Paket!EP$3,Master!$N$7:$N$1178,Paket!EP$4)</f>
        <v>0</v>
      </c>
      <c r="EQ55" s="56">
        <f>COUNTIFS(Master!$G$7:$G$1178,Paket!$D55,Master!$L$7:$L$1178,Paket!EQ$3,Master!$N$7:$N$1178,Paket!EQ$4)</f>
        <v>0</v>
      </c>
      <c r="ER55" s="56">
        <f>COUNTIFS(Master!$G$7:$G$1178,Paket!$D55,Master!$L$7:$L$1178,Paket!ER$3,Master!$N$7:$N$1178,Paket!ER$4)</f>
        <v>0</v>
      </c>
      <c r="ES55" s="56">
        <f>COUNTIFS(Master!$G$7:$G$1178,Paket!$D55,Master!$L$7:$L$1178,Paket!ES$3,Master!$N$7:$N$1178,Paket!ES$4)</f>
        <v>0</v>
      </c>
      <c r="ET55" s="56">
        <f>COUNTIFS(Master!$G$7:$G$1178,Paket!$D55,Master!$L$7:$L$1178,Paket!ET$3,Master!$N$7:$N$1178,Paket!ET$4)</f>
        <v>0</v>
      </c>
      <c r="EU55" s="56">
        <f>COUNTIFS(Master!$G$7:$G$1178,Paket!$D55,Master!$L$7:$L$1178,Paket!EU$3,Master!$N$7:$N$1178,Paket!EU$4)</f>
        <v>0</v>
      </c>
      <c r="EV55" s="56">
        <f>COUNTIFS(Master!$G$7:$G$1178,Paket!$D55,Master!$L$7:$L$1178,Paket!EV$3,Master!$N$7:$N$1178,Paket!EV$4)</f>
        <v>0</v>
      </c>
      <c r="EW55" s="56">
        <f>COUNTIFS(Master!$G$7:$G$1178,Paket!$D55,Master!$L$7:$L$1178,Paket!EW$3,Master!$N$7:$N$1178,Paket!EW$4)</f>
        <v>0</v>
      </c>
      <c r="EX55" s="56">
        <f>COUNTIFS(Master!$G$7:$G$1178,Paket!$D55,Master!$L$7:$L$1178,Paket!EX$3,Master!$N$7:$N$1178,Paket!EX$4)</f>
        <v>0</v>
      </c>
      <c r="EY55" s="56">
        <f>COUNTIFS(Master!$G$7:$G$1178,Paket!$D55,Master!$L$7:$L$1178,Paket!EY$3,Master!$N$7:$N$1178,Paket!EY$4)</f>
        <v>0</v>
      </c>
      <c r="EZ55" s="56">
        <f>COUNTIFS(Master!$G$7:$G$1178,Paket!$D55,Master!$L$7:$L$1178,Paket!EZ$3,Master!$N$7:$N$1178,Paket!EZ$4)</f>
        <v>0</v>
      </c>
      <c r="FA55" s="56">
        <f>COUNTIFS(Master!$G$7:$G$1178,Paket!$D55,Master!$L$7:$L$1178,Paket!FA$3,Master!$N$7:$N$1178,Paket!FA$4)</f>
        <v>0</v>
      </c>
      <c r="FB55" s="56">
        <f>COUNTIFS(Master!$G$7:$G$1178,Paket!$D55,Master!$L$7:$L$1178,Paket!FB$3,Master!$N$7:$N$1178,Paket!FB$4)</f>
        <v>0</v>
      </c>
      <c r="FC55" s="56">
        <f>COUNTIFS(Master!$G$7:$G$1178,Paket!$D55,Master!$L$7:$L$1178,Paket!FC$3,Master!$N$7:$N$1178,Paket!FC$4)</f>
        <v>0</v>
      </c>
      <c r="FD55" s="56">
        <f>COUNTIFS(Master!$G$7:$G$1178,Paket!$D55,Master!$L$7:$L$1178,Paket!FD$3,Master!$N$7:$N$1178,Paket!FD$4)</f>
        <v>0</v>
      </c>
      <c r="FE55" s="56">
        <f>COUNTIFS(Master!$G$7:$G$1178,Paket!$D55,Master!$L$7:$L$1178,Paket!FE$3,Master!$N$7:$N$1178,Paket!FE$4)</f>
        <v>0</v>
      </c>
      <c r="FF55" s="56">
        <f>COUNTIFS(Master!$G$7:$G$1178,Paket!$D55,Master!$L$7:$L$1178,Paket!FF$3,Master!$N$7:$N$1178,Paket!FF$4)</f>
        <v>0</v>
      </c>
      <c r="FG55" s="56">
        <f>COUNTIFS(Master!$G$7:$G$1178,Paket!$D55,Master!$L$7:$L$1178,Paket!FG$3,Master!$N$7:$N$1178,Paket!FG$4)</f>
        <v>0</v>
      </c>
      <c r="FH55" s="56">
        <f>COUNTIFS(Master!$G$7:$G$1178,Paket!$D55,Master!$L$7:$L$1178,Paket!FH$3,Master!$N$7:$N$1178,Paket!FH$4)</f>
        <v>0</v>
      </c>
      <c r="FI55" s="56">
        <f>COUNTIFS(Master!$G$7:$G$1178,Paket!$D55,Master!$L$7:$L$1178,Paket!FI$3,Master!$N$7:$N$1178,Paket!FI$4)</f>
        <v>0</v>
      </c>
      <c r="FJ55" s="56">
        <f>COUNTIFS(Master!$G$7:$G$1178,Paket!$D55,Master!$L$7:$L$1178,Paket!FJ$3,Master!$N$7:$N$1178,Paket!FJ$4)</f>
        <v>0</v>
      </c>
      <c r="FK55" s="56">
        <f>COUNTIFS(Master!$G$7:$G$1178,Paket!$D55,Master!$L$7:$L$1178,Paket!FK$3,Master!$N$7:$N$1178,Paket!FK$4)</f>
        <v>0</v>
      </c>
      <c r="FL55" s="56">
        <f>COUNTIFS(Master!$G$7:$G$1178,Paket!$D55,Master!$L$7:$L$1178,Paket!FL$3,Master!$N$7:$N$1178,Paket!FL$4)</f>
        <v>0</v>
      </c>
      <c r="FM55" s="56">
        <f>COUNTIFS(Master!$G$7:$G$1178,Paket!$D55,Master!$L$7:$L$1178,Paket!FM$3,Master!$N$7:$N$1178,Paket!FM$4)</f>
        <v>0</v>
      </c>
      <c r="FN55" s="56">
        <f>COUNTIFS(Master!$G$7:$G$1178,Paket!$D55,Master!$L$7:$L$1178,Paket!FN$3,Master!$N$7:$N$1178,Paket!FN$4)</f>
        <v>0</v>
      </c>
      <c r="FO55" s="56">
        <f>COUNTIFS(Master!$G$7:$G$1178,Paket!$D55,Master!$L$7:$L$1178,Paket!FO$3,Master!$N$7:$N$1178,Paket!FO$4)</f>
        <v>0</v>
      </c>
      <c r="FP55" s="56">
        <f>COUNTIFS(Master!$G$7:$G$1178,Paket!$D55,Master!$L$7:$L$1178,Paket!FP$3,Master!$N$7:$N$1178,Paket!FP$4)</f>
        <v>0</v>
      </c>
      <c r="FQ55" s="56">
        <f>COUNTIFS(Master!$G$7:$G$1178,Paket!$D55,Master!$L$7:$L$1178,Paket!FQ$3,Master!$N$7:$N$1178,Paket!FQ$4)</f>
        <v>0</v>
      </c>
      <c r="FR55" s="56">
        <f>COUNTIFS(Master!$G$7:$G$1178,Paket!$D55,Master!$L$7:$L$1178,Paket!FR$3,Master!$N$7:$N$1178,Paket!FR$4)</f>
        <v>0</v>
      </c>
      <c r="FS55" s="56">
        <f>COUNTIFS(Master!$G$7:$G$1178,Paket!$D55,Master!$L$7:$L$1178,Paket!FS$3,Master!$N$7:$N$1178,Paket!FS$4)</f>
        <v>0</v>
      </c>
      <c r="FT55" s="56">
        <f>COUNTIFS(Master!$G$7:$G$1178,Paket!$D55,Master!$L$7:$L$1178,Paket!FT$3,Master!$N$7:$N$1178,Paket!FT$4)</f>
        <v>0</v>
      </c>
      <c r="FU55" s="56">
        <f>COUNTIFS(Master!$G$7:$G$1178,Paket!$D55,Master!$L$7:$L$1178,Paket!FU$3,Master!$N$7:$N$1178,Paket!FU$4)</f>
        <v>0</v>
      </c>
      <c r="FV55" s="56">
        <f>COUNTIFS(Master!$G$7:$G$1178,Paket!$D55,Master!$L$7:$L$1178,Paket!FV$3,Master!$N$7:$N$1178,Paket!FV$4)</f>
        <v>0</v>
      </c>
      <c r="FW55" s="56">
        <f>COUNTIFS(Master!$G$7:$G$1178,Paket!$D55,Master!$L$7:$L$1178,Paket!FW$3,Master!$N$7:$N$1178,Paket!FW$4)</f>
        <v>0</v>
      </c>
      <c r="FX55" s="56">
        <f>COUNTIFS(Master!$G$7:$G$1178,Paket!$D55,Master!$L$7:$L$1178,Paket!FX$3,Master!$N$7:$N$1178,Paket!FX$4)</f>
        <v>0</v>
      </c>
      <c r="FY55" s="56">
        <f>COUNTIFS(Master!$G$7:$G$1178,Paket!$D55,Master!$L$7:$L$1178,Paket!FY$3,Master!$N$7:$N$1178,Paket!FY$4)</f>
        <v>0</v>
      </c>
      <c r="FZ55" s="56">
        <f>COUNTIFS(Master!$G$7:$G$1178,Paket!$D55,Master!$L$7:$L$1178,Paket!FZ$3,Master!$N$7:$N$1178,Paket!FZ$4)</f>
        <v>0</v>
      </c>
      <c r="GA55" s="56">
        <f>COUNTIFS(Master!$G$7:$G$1178,Paket!$D55,Master!$L$7:$L$1178,Paket!GA$3,Master!$N$7:$N$1178,Paket!GA$4)</f>
        <v>0</v>
      </c>
      <c r="GB55" s="56">
        <f>COUNTIFS(Master!$G$7:$G$1178,Paket!$D55,Master!$L$7:$L$1178,Paket!GB$3,Master!$N$7:$N$1178,Paket!GB$4)</f>
        <v>0</v>
      </c>
      <c r="GC55" s="56">
        <f>COUNTIFS(Master!$G$7:$G$1178,Paket!$D55,Master!$L$7:$L$1178,Paket!GC$3,Master!$N$7:$N$1178,Paket!GC$4)</f>
        <v>0</v>
      </c>
      <c r="GD55" s="56">
        <f>COUNTIFS(Master!$G$7:$G$1178,Paket!$D55,Master!$L$7:$L$1178,Paket!GD$3,Master!$N$7:$N$1178,Paket!GD$4)</f>
        <v>0</v>
      </c>
      <c r="GE55" s="56">
        <f>COUNTIFS(Master!$G$7:$G$1178,Paket!$D55,Master!$L$7:$L$1178,Paket!GE$3,Master!$N$7:$N$1178,Paket!GE$4)</f>
        <v>0</v>
      </c>
      <c r="GF55" s="56">
        <f>COUNTIFS(Master!$G$7:$G$1178,Paket!$D55,Master!$L$7:$L$1178,Paket!GF$3,Master!$N$7:$N$1178,Paket!GF$4)</f>
        <v>0</v>
      </c>
      <c r="GG55" s="56">
        <f>COUNTIFS(Master!$G$7:$G$1178,Paket!$D55,Master!$L$7:$L$1178,Paket!GG$3,Master!$O$7:$O$1178,Paket!GG$4)</f>
        <v>0</v>
      </c>
      <c r="GH55" s="56">
        <f>COUNTIFS(Master!$G$7:$G$1178,Paket!$D55,Master!$L$7:$L$1178,Paket!GH$3,Master!$O$7:$O$1178,Paket!GH$4)</f>
        <v>0</v>
      </c>
      <c r="GI55" s="56">
        <f>COUNTIFS(Master!$G$7:$G$1178,Paket!$D55,Master!$L$7:$L$1178,Paket!GI$3,Master!$O$7:$O$1178,Paket!GI$4)</f>
        <v>0</v>
      </c>
      <c r="GJ55" s="56">
        <f>COUNTIFS(Master!$G$7:$G$1178,Paket!$D55,Master!$L$7:$L$1178,Paket!GJ$3,Master!$O$7:$O$1178,Paket!GJ$4)</f>
        <v>0</v>
      </c>
      <c r="GK55" s="56">
        <f>COUNTIFS(Master!$G$7:$G$1178,Paket!$D55,Master!$L$7:$L$1178,Paket!GK$3,Master!$O$7:$O$1178,Paket!GK$4)</f>
        <v>0</v>
      </c>
      <c r="GL55" s="56">
        <f>COUNTIFS(Master!$G$7:$G$1178,Paket!$D55,Master!$L$7:$L$1178,Paket!GL$3,Master!$O$7:$O$1178,Paket!GL$4)</f>
        <v>0</v>
      </c>
      <c r="GM55" s="56">
        <f>COUNTIFS(Master!$G$7:$G$1178,Paket!$D55,Master!$L$7:$L$1178,Paket!GM$3,Master!$O$7:$O$1178,Paket!GM$4)</f>
        <v>0</v>
      </c>
      <c r="GN55" s="56">
        <f>COUNTIFS(Master!$G$7:$G$1178,Paket!$D55,Master!$L$7:$L$1178,Paket!GN$3,Master!$O$7:$O$1178,Paket!GN$4)</f>
        <v>0</v>
      </c>
      <c r="GO55" s="56">
        <f>COUNTIFS(Master!$G$7:$G$1178,Paket!$D55,Master!$L$7:$L$1178,Paket!GO$3,Master!$O$7:$O$1178,Paket!GO$4)</f>
        <v>0</v>
      </c>
      <c r="GP55" s="56">
        <f>COUNTIFS(Master!$G$7:$G$1178,Paket!$D55,Master!$L$7:$L$1178,Paket!GP$3,Master!$O$7:$O$1178,Paket!GP$4)</f>
        <v>0</v>
      </c>
      <c r="GQ55" s="56">
        <f>COUNTIFS(Master!$G$7:$G$1178,Paket!$D55,Master!$L$7:$L$1178,Paket!GQ$3,Master!$O$7:$O$1178,Paket!GQ$4)</f>
        <v>0</v>
      </c>
      <c r="GR55" s="56">
        <f>COUNTIFS(Master!$G$7:$G$1178,Paket!$D55,Master!$L$7:$L$1178,Paket!GR$3,Master!$O$7:$O$1178,Paket!GR$4)</f>
        <v>0</v>
      </c>
      <c r="GS55" s="56">
        <f>COUNTIFS(Master!$G$7:$G$1178,Paket!$D55,Master!$L$7:$L$1178,Paket!GS$3,Master!$O$7:$O$1178,Paket!GS$4)</f>
        <v>0</v>
      </c>
      <c r="GT55" s="56">
        <f>COUNTIFS(Master!$G$7:$G$1178,Paket!$D55,Master!$L$7:$L$1178,Paket!GT$3,Master!$O$7:$O$1178,Paket!GT$4)</f>
        <v>0</v>
      </c>
      <c r="GU55" s="56">
        <f>COUNTIFS(Master!$G$7:$G$1178,Paket!$D55,Master!$L$7:$L$1178,Paket!GU$3,Master!$O$7:$O$1178,Paket!GU$4)</f>
        <v>0</v>
      </c>
      <c r="GV55" s="56">
        <f>COUNTIFS(Master!$G$7:$G$1178,Paket!$D55,Master!$L$7:$L$1178,Paket!GV$3,Master!$O$7:$O$1178,Paket!GV$4)</f>
        <v>0</v>
      </c>
      <c r="GW55" s="56">
        <f>COUNTIFS(Master!$G$7:$G$1178,Paket!$D55,Master!$L$7:$L$1178,Paket!GW$3,Master!$O$7:$O$1178,Paket!GW$4)</f>
        <v>0</v>
      </c>
      <c r="GX55" s="56">
        <f>COUNTIFS(Master!$G$7:$G$1178,Paket!$D55,Master!$L$7:$L$1178,Paket!GX$3,Master!$O$7:$O$1178,Paket!GX$4)</f>
        <v>0</v>
      </c>
      <c r="GY55" s="56">
        <f>COUNTIFS(Master!$G$7:$G$1178,Paket!$D55,Master!$L$7:$L$1178,Paket!GY$3,Master!$O$7:$O$1178,Paket!GY$4)</f>
        <v>0</v>
      </c>
      <c r="GZ55" s="56">
        <f>COUNTIFS(Master!$G$7:$G$1178,Paket!$D55,Master!$L$7:$L$1178,Paket!GZ$3,Master!$O$7:$O$1178,Paket!GZ$4)</f>
        <v>0</v>
      </c>
      <c r="HA55" s="56">
        <f>COUNTIFS(Master!$G$7:$G$1178,Paket!$D55,Master!$L$7:$L$1178,Paket!HA$3,Master!$O$7:$O$1178,Paket!HA$4)</f>
        <v>0</v>
      </c>
      <c r="HB55" s="56">
        <f>COUNTIFS(Master!$G$7:$G$1178,Paket!$D55,Master!$L$7:$L$1178,Paket!HB$3,Master!$O$7:$O$1178,Paket!HB$4)</f>
        <v>0</v>
      </c>
      <c r="HC55" s="56">
        <f>COUNTIFS(Master!$G$7:$G$1178,Paket!$D55,Master!$L$7:$L$1178,Paket!HC$3,Master!$O$7:$O$1178,Paket!HC$4)</f>
        <v>0</v>
      </c>
      <c r="HD55" s="56">
        <f>COUNTIFS(Master!$G$7:$G$1178,Paket!$D55,Master!$L$7:$L$1178,Paket!HD$3,Master!$O$7:$O$1178,Paket!HD$4)</f>
        <v>0</v>
      </c>
      <c r="HE55" s="56">
        <f>COUNTIFS(Master!$G$7:$G$1178,Paket!$D55,Master!$L$7:$L$1178,Paket!HE$3,Master!$O$7:$O$1178,Paket!HE$4)</f>
        <v>0</v>
      </c>
      <c r="HF55" s="56">
        <f>COUNTIFS(Master!$G$7:$G$1178,Paket!$D55,Master!$L$7:$L$1178,Paket!HF$3,Master!$O$7:$O$1178,Paket!HF$4)</f>
        <v>0</v>
      </c>
      <c r="HG55" s="56">
        <f>COUNTIFS(Master!$G$7:$G$1178,Paket!$D55,Master!$L$7:$L$1178,Paket!HG$3,Master!$O$7:$O$1178,Paket!HG$4)</f>
        <v>0</v>
      </c>
      <c r="HH55" s="56">
        <f>COUNTIFS(Master!$G$7:$G$1178,Paket!$D55,Master!$L$7:$L$1178,Paket!HH$3,Master!$O$7:$O$1178,Paket!HH$4)</f>
        <v>0</v>
      </c>
      <c r="HI55" s="56">
        <f>COUNTIFS(Master!$G$7:$G$1178,Paket!$D55,Master!$L$7:$L$1178,Paket!HI$3,Master!$O$7:$O$1178,Paket!HI$4)</f>
        <v>0</v>
      </c>
      <c r="HJ55" s="56">
        <f>COUNTIFS(Master!$G$7:$G$1178,Paket!$D55,Master!$L$7:$L$1178,Paket!HJ$3,Master!$O$7:$O$1178,Paket!HJ$4)</f>
        <v>0</v>
      </c>
      <c r="HK55" s="56">
        <f>COUNTIFS(Master!$G$7:$G$1178,Paket!$D55,Master!$L$7:$L$1178,Paket!HK$3,Master!$O$7:$O$1178,Paket!HK$4)</f>
        <v>0</v>
      </c>
      <c r="HL55" s="56">
        <f>COUNTIFS(Master!$G$7:$G$1178,Paket!$D55,Master!$L$7:$L$1178,Paket!HL$3,Master!$O$7:$O$1178,Paket!HL$4)</f>
        <v>0</v>
      </c>
      <c r="HM55" s="56">
        <f>COUNTIFS(Master!$G$7:$G$1178,Paket!$D55,Master!$L$7:$L$1178,Paket!HM$3,Master!$O$7:$O$1178,Paket!HM$4)</f>
        <v>0</v>
      </c>
      <c r="HN55" s="56">
        <f>COUNTIFS(Master!$G$7:$G$1178,Paket!$D55,Master!$L$7:$L$1178,Paket!HN$3,Master!$O$7:$O$1178,Paket!HN$4)</f>
        <v>0</v>
      </c>
      <c r="HO55" s="56">
        <f>COUNTIFS(Master!$G$7:$G$1178,Paket!$D55,Master!$L$7:$L$1178,Paket!HO$3,Master!$O$7:$O$1178,Paket!HO$4)</f>
        <v>0</v>
      </c>
      <c r="HP55" s="56">
        <f>COUNTIFS(Master!$G$7:$G$1178,Paket!$D55,Master!$L$7:$L$1178,Paket!HP$3,Master!$O$7:$O$1178,Paket!HP$4)</f>
        <v>0</v>
      </c>
      <c r="HQ55" s="56">
        <f>COUNTIFS(Master!$G$7:$G$1178,Paket!$D55,Master!$L$7:$L$1178,Paket!HQ$3,Master!$O$7:$O$1178,Paket!HQ$4)</f>
        <v>0</v>
      </c>
      <c r="HR55" s="56">
        <f>COUNTIFS(Master!$G$7:$G$1178,Paket!$D55,Master!$L$7:$L$1178,Paket!HR$3,Master!$O$7:$O$1178,Paket!HR$4)</f>
        <v>0</v>
      </c>
      <c r="HS55" s="56">
        <f>COUNTIFS(Master!$G$7:$G$1178,Paket!$D55,Master!$L$7:$L$1178,Paket!HS$3,Master!$O$7:$O$1178,Paket!HS$4)</f>
        <v>0</v>
      </c>
      <c r="HT55" s="56">
        <f>COUNTIFS(Master!$G$7:$G$1178,Paket!$D55,Master!$L$7:$L$1178,Paket!HT$3,Master!$O$7:$O$1178,Paket!HT$4)</f>
        <v>0</v>
      </c>
      <c r="HU55" s="56">
        <f>COUNTIFS(Master!$G$7:$G$1178,Paket!$D55,Master!$L$7:$L$1178,Paket!HU$3,Master!$O$7:$O$1178,Paket!HU$4)</f>
        <v>0</v>
      </c>
      <c r="HV55" s="56">
        <f>COUNTIFS(Master!$G$7:$G$1178,Paket!$D55,Master!$L$7:$L$1178,Paket!HV$3,Master!$O$7:$O$1178,Paket!HV$4)</f>
        <v>0</v>
      </c>
      <c r="HW55" s="56">
        <f>COUNTIFS(Master!$G$7:$G$1178,Paket!$D55,Master!$L$7:$L$1178,Paket!HW$3,Master!$O$7:$O$1178,Paket!HW$4)</f>
        <v>0</v>
      </c>
      <c r="HX55" s="56">
        <f>COUNTIFS(Master!$G$7:$G$1178,Paket!$D55,Master!$L$7:$L$1178,Paket!HX$3,Master!$O$7:$O$1178,Paket!HX$4)</f>
        <v>0</v>
      </c>
      <c r="HY55" s="56">
        <f>COUNTIFS(Master!$G$7:$G$1178,Paket!$D55,Master!$L$7:$L$1178,Paket!HY$3,Master!$O$7:$O$1178,Paket!HY$4)</f>
        <v>0</v>
      </c>
      <c r="HZ55" s="56">
        <f>COUNTIFS(Master!$G$7:$G$1178,Paket!$D55,Master!$L$7:$L$1178,Paket!HZ$3,Master!$O$7:$O$1178,Paket!HZ$4)</f>
        <v>0</v>
      </c>
      <c r="IA55" s="56">
        <f>COUNTIFS(Master!$G$7:$G$1178,Paket!$D55,Master!$L$7:$L$1178,Paket!IA$3,Master!$O$7:$O$1178,Paket!IA$4)</f>
        <v>0</v>
      </c>
      <c r="IB55" s="56">
        <f>COUNTIFS(Master!$G$7:$G$1178,Paket!$D55,Master!$L$7:$L$1178,Paket!IB$3,Master!$O$7:$O$1178,Paket!IB$4)</f>
        <v>0</v>
      </c>
      <c r="IC55" s="56">
        <f>COUNTIFS(Master!$G$7:$G$1178,Paket!$D55,Master!$L$7:$L$1178,Paket!IC$3,Master!$O$7:$O$1178,Paket!IC$4)</f>
        <v>0</v>
      </c>
      <c r="ID55" s="56">
        <f>COUNTIFS(Master!$G$7:$G$1178,Paket!$D55,Master!$L$7:$L$1178,Paket!ID$3,Master!$O$7:$O$1178,Paket!ID$4)</f>
        <v>0</v>
      </c>
      <c r="IE55" s="56">
        <f>COUNTIFS(Master!$G$7:$G$1178,Paket!$D55,Master!$L$7:$L$1178,Paket!IE$3,Master!$O$7:$O$1178,Paket!IE$4)</f>
        <v>0</v>
      </c>
      <c r="IF55" s="56">
        <f>COUNTIFS(Master!$G$7:$G$1178,Paket!$D55,Master!$L$7:$L$1178,Paket!IF$3,Master!$O$7:$O$1178,Paket!IF$4)</f>
        <v>0</v>
      </c>
      <c r="IG55" s="56">
        <f>COUNTIFS(Master!$G$7:$G$1178,Paket!$D55,Master!$L$7:$L$1178,Paket!IG$3,Master!$O$7:$O$1178,Paket!IG$4)</f>
        <v>0</v>
      </c>
      <c r="IH55" s="56">
        <f>COUNTIFS(Master!$G$7:$G$1178,Paket!$D55,Master!$L$7:$L$1178,Paket!IH$3,Master!$O$7:$O$1178,Paket!IH$4)</f>
        <v>0</v>
      </c>
      <c r="II55" s="56">
        <f>COUNTIFS(Master!$G$7:$G$1178,Paket!$D55,Master!$L$7:$L$1178,Paket!II$3,Master!$O$7:$O$1178,Paket!II$4)</f>
        <v>0</v>
      </c>
      <c r="IJ55" s="56">
        <f>COUNTIFS(Master!$G$7:$G$1178,Paket!$D55,Master!$L$7:$L$1178,Paket!IJ$3,Master!$O$7:$O$1178,Paket!IJ$4)</f>
        <v>0</v>
      </c>
      <c r="IK55" s="56">
        <f>COUNTIFS(Master!$G$7:$G$1178,Paket!$D55,Master!$L$7:$L$1178,Paket!IK$3,Master!$O$7:$O$1178,Paket!IK$4)</f>
        <v>0</v>
      </c>
      <c r="IL55" s="56">
        <f>COUNTIFS(Master!$G$7:$G$1178,Paket!$D55,Master!$L$7:$L$1178,Paket!IL$3,Master!$O$7:$O$1178,Paket!IL$4)</f>
        <v>0</v>
      </c>
      <c r="IM55" s="56">
        <f>COUNTIFS(Master!$G$7:$G$1178,Paket!$D55,Master!$L$7:$L$1178,Paket!IM$3,Master!$O$7:$O$1178,Paket!IM$4)</f>
        <v>0</v>
      </c>
      <c r="IN55" s="56">
        <f>COUNTIFS(Master!$G$7:$G$1178,Paket!$D55,Master!$L$7:$L$1178,Paket!IN$3,Master!$O$7:$O$1178,Paket!IN$4)</f>
        <v>0</v>
      </c>
      <c r="IO55" s="56">
        <f>COUNTIFS(Master!$G$7:$G$1178,Paket!$D55,Master!$L$7:$L$1178,Paket!IO$3,Master!$O$7:$O$1178,Paket!IO$4)</f>
        <v>0</v>
      </c>
      <c r="IP55" s="56">
        <f>COUNTIFS(Master!$G$7:$G$1178,Paket!$D55,Master!$L$7:$L$1178,Paket!IP$3,Master!$O$7:$O$1178,Paket!IP$4)</f>
        <v>0</v>
      </c>
      <c r="IQ55" s="56">
        <f>COUNTIFS(Master!$G$7:$G$1178,Paket!$D55,Master!$L$7:$L$1178,Paket!IQ$3,Master!$O$7:$O$1178,Paket!IQ$4)</f>
        <v>0</v>
      </c>
      <c r="IR55" s="56">
        <f>COUNTIFS(Master!$G$7:$G$1178,Paket!$D55,Master!$L$7:$L$1178,Paket!IR$3,Master!$O$7:$O$1178,Paket!IR$4)</f>
        <v>0</v>
      </c>
      <c r="IS55" s="56">
        <f>COUNTIFS(Master!$G$7:$G$1178,Paket!$D55,Master!$L$7:$L$1178,Paket!IS$3,Master!$O$7:$O$1178,Paket!IS$4)</f>
        <v>0</v>
      </c>
      <c r="IT55" s="56">
        <f>COUNTIFS(Master!$G$7:$G$1178,Paket!$D55,Master!$L$7:$L$1178,Paket!IT$3,Master!$O$7:$O$1178,Paket!IT$4)</f>
        <v>0</v>
      </c>
      <c r="IU55" s="56">
        <f>COUNTIFS(Master!$G$7:$G$1178,Paket!$D55,Master!$L$7:$L$1178,Paket!IU$3,Master!$O$7:$O$1178,Paket!IU$4)</f>
        <v>0</v>
      </c>
      <c r="IV55" s="56">
        <f>COUNTIFS(Master!$G$7:$G$1178,Paket!$D55,Master!$L$7:$L$1178,Paket!IV$3,Master!$O$7:$O$1178,Paket!IV$4)</f>
        <v>0</v>
      </c>
      <c r="IW55" s="56">
        <f>COUNTIFS(Master!$G$7:$G$1178,Paket!$D55,Master!$L$7:$L$1178,Paket!IW$3,Master!$O$7:$O$1178,Paket!IW$4)</f>
        <v>0</v>
      </c>
      <c r="IX55" s="56">
        <f>COUNTIFS(Master!$G$7:$G$1178,Paket!$D55,Master!$L$7:$L$1178,Paket!IX$3,Master!$O$7:$O$1178,Paket!IX$4)</f>
        <v>0</v>
      </c>
      <c r="IY55" s="56">
        <f>COUNTIFS(Master!$G$7:$G$1178,Paket!$D55,Master!$L$7:$L$1178,Paket!IY$3,Master!$O$7:$O$1178,Paket!IY$4)</f>
        <v>0</v>
      </c>
      <c r="IZ55" s="56">
        <f>COUNTIFS(Master!$G$7:$G$1178,Paket!$D55,Master!$L$7:$L$1178,Paket!IZ$3,Master!$O$7:$O$1178,Paket!IZ$4)</f>
        <v>0</v>
      </c>
      <c r="JA55" s="56">
        <f>COUNTIFS(Master!$G$7:$G$1178,Paket!$D55,Master!$L$7:$L$1178,Paket!JA$3,Master!$O$7:$O$1178,Paket!JA$4)</f>
        <v>0</v>
      </c>
      <c r="JB55" s="56">
        <f>COUNTIFS(Master!$G$7:$G$1178,Paket!$D55,Master!$L$7:$L$1178,Paket!JB$3,Master!$O$7:$O$1178,Paket!JB$4)</f>
        <v>0</v>
      </c>
      <c r="JC55" s="56">
        <f>COUNTIFS(Master!$G$7:$G$1178,Paket!$D55,Master!$L$7:$L$1178,Paket!JC$3,Master!$O$7:$O$1178,Paket!JC$4)</f>
        <v>0</v>
      </c>
      <c r="JD55" s="56">
        <f>COUNTIFS(Master!$G$7:$G$1178,Paket!$D55,Master!$L$7:$L$1178,Paket!JD$3,Master!$O$7:$O$1178,Paket!JD$4)</f>
        <v>0</v>
      </c>
      <c r="JE55" s="56">
        <f>COUNTIFS(Master!$G$7:$G$1178,Paket!$D55,Master!$L$7:$L$1178,Paket!JE$3,Master!$O$7:$O$1178,Paket!JE$4)</f>
        <v>0</v>
      </c>
      <c r="JF55" s="56">
        <f>COUNTIFS(Master!$G$7:$G$1178,Paket!$D55,Master!$L$7:$L$1178,Paket!JF$3,Master!$O$7:$O$1178,Paket!JF$4)</f>
        <v>0</v>
      </c>
      <c r="JG55" s="56">
        <f>COUNTIFS(Master!$G$7:$G$1178,Paket!$D55,Master!$L$7:$L$1178,Paket!JG$3,Master!$O$7:$O$1178,Paket!JG$4)</f>
        <v>0</v>
      </c>
      <c r="JH55" s="56">
        <f>COUNTIFS(Master!$G$7:$G$1178,Paket!$D55,Master!$L$7:$L$1178,Paket!JH$3,Master!$O$7:$O$1178,Paket!JH$4)</f>
        <v>0</v>
      </c>
      <c r="JI55" s="56">
        <f>COUNTIFS(Master!$G$7:$G$1178,Paket!$D55,Master!$L$7:$L$1178,Paket!JI$3,Master!$O$7:$O$1178,Paket!JI$4)</f>
        <v>0</v>
      </c>
      <c r="JJ55" s="56">
        <f>COUNTIFS(Master!$G$7:$G$1178,Paket!$D55,Master!$L$7:$L$1178,Paket!JJ$3,Master!$O$7:$O$1178,Paket!JJ$4)</f>
        <v>0</v>
      </c>
      <c r="JK55" s="56">
        <f>COUNTIFS(Master!$G$7:$G$1178,Paket!$D55,Master!$L$7:$L$1178,Paket!JK$3,Master!$O$7:$O$1178,Paket!JK$4)</f>
        <v>0</v>
      </c>
      <c r="JL55" s="56">
        <f>COUNTIFS(Master!$G$7:$G$1178,Paket!$D55,Master!$L$7:$L$1178,Paket!JL$3,Master!$O$7:$O$1178,Paket!JL$4)</f>
        <v>0</v>
      </c>
      <c r="JM55" s="56">
        <f>COUNTIFS(Master!$G$7:$G$1178,Paket!$D55,Master!$L$7:$L$1178,Paket!JM$3,Master!$O$7:$O$1178,Paket!JM$4)</f>
        <v>0</v>
      </c>
      <c r="JN55" s="56">
        <f>COUNTIFS(Master!$G$7:$G$1178,Paket!$D55,Master!$L$7:$L$1178,Paket!JN$3,Master!$O$7:$O$1178,Paket!JN$4)</f>
        <v>0</v>
      </c>
      <c r="JO55" s="56">
        <f>COUNTIFS(Master!$G$7:$G$1178,Paket!$D55,Master!$L$7:$L$1178,Paket!JO$3,Master!$O$7:$O$1178,Paket!JO$4)</f>
        <v>0</v>
      </c>
      <c r="JP55" s="56">
        <f>COUNTIFS(Master!$G$7:$G$1178,Paket!$D55,Master!$L$7:$L$1178,Paket!JP$3,Master!$O$7:$O$1178,Paket!JP$4)</f>
        <v>0</v>
      </c>
      <c r="JQ55" s="56">
        <f>COUNTIFS(Master!$G$7:$G$1178,Paket!$D55,Master!$L$7:$L$1178,Paket!JQ$3,Master!$O$7:$O$1178,Paket!JQ$4)</f>
        <v>0</v>
      </c>
      <c r="JR55" s="56">
        <f>COUNTIFS(Master!$G$7:$G$1178,Paket!$D55,Master!$L$7:$L$1178,Paket!JR$3,Master!$O$7:$O$1178,Paket!JR$4)</f>
        <v>0</v>
      </c>
      <c r="JS55" s="56">
        <f>COUNTIFS(Master!$G$7:$G$1178,Paket!$D55,Master!$L$7:$L$1178,Paket!JS$3,Master!$O$7:$O$1178,Paket!JS$4)</f>
        <v>0</v>
      </c>
      <c r="JT55" s="56">
        <f>COUNTIFS(Master!$G$7:$G$1178,Paket!$D55,Master!$L$7:$L$1178,Paket!JT$3,Master!$O$7:$O$1178,Paket!JT$4)</f>
        <v>0</v>
      </c>
      <c r="JU55" s="56">
        <f>COUNTIFS(Master!$G$7:$G$1178,Paket!$D55,Master!$L$7:$L$1178,Paket!JU$3,Master!$P$7:$P$1178,Paket!JU$4)</f>
        <v>0</v>
      </c>
      <c r="JV55" s="56">
        <f>COUNTIFS(Master!$G$7:$G$1178,Paket!$D55,Master!$L$7:$L$1178,Paket!JV$3,Master!$P$7:$P$1178,Paket!JV$4)</f>
        <v>0</v>
      </c>
      <c r="JW55" s="56">
        <f>COUNTIFS(Master!$G$7:$G$1178,Paket!$D55,Master!$L$7:$L$1178,Paket!JW$3,Master!$P$7:$P$1178,Paket!JW$4)</f>
        <v>0</v>
      </c>
      <c r="JX55" s="56">
        <f>COUNTIFS(Master!$G$7:$G$1178,Paket!$D55,Master!$L$7:$L$1178,Paket!JX$3,Master!$P$7:$P$1178,Paket!JX$4)</f>
        <v>0</v>
      </c>
      <c r="JY55" s="56">
        <f>COUNTIFS(Master!$G$7:$G$1178,Paket!$D55,Master!$L$7:$L$1178,Paket!JY$3,Master!$P$7:$P$1178,Paket!JY$4)</f>
        <v>0</v>
      </c>
      <c r="JZ55" s="56">
        <f>COUNTIFS(Master!$G$7:$G$1178,Paket!$D55,Master!$L$7:$L$1178,Paket!JZ$3,Master!$P$7:$P$1178,Paket!JZ$4)</f>
        <v>0</v>
      </c>
      <c r="KA55" s="56">
        <f>COUNTIFS(Master!$G$7:$G$1178,Paket!$D55,Master!$L$7:$L$1178,Paket!KA$3,Master!$P$7:$P$1178,Paket!KA$4)</f>
        <v>0</v>
      </c>
      <c r="KB55" s="56">
        <f>COUNTIFS(Master!$G$7:$G$1178,Paket!$D55,Master!$L$7:$L$1178,Paket!KB$3,Master!$P$7:$P$1178,Paket!KB$4)</f>
        <v>0</v>
      </c>
      <c r="KC55" s="56">
        <f>COUNTIFS(Master!$G$7:$G$1178,Paket!$D55,Master!$L$7:$L$1178,Paket!KC$3,Master!$P$7:$P$1178,Paket!KC$4)</f>
        <v>0</v>
      </c>
      <c r="KD55" s="56">
        <f>COUNTIFS(Master!$G$7:$G$1178,Paket!$D55,Master!$L$7:$L$1178,Paket!KD$3,Master!$P$7:$P$1178,Paket!KD$4)</f>
        <v>0</v>
      </c>
      <c r="KE55" s="56">
        <f>COUNTIFS(Master!$G$7:$G$1178,Paket!$D55,Master!$L$7:$L$1178,Paket!KE$3,Master!$P$7:$P$1178,Paket!KE$4)</f>
        <v>0</v>
      </c>
      <c r="KF55" s="56">
        <f>COUNTIFS(Master!$G$7:$G$1178,Paket!$D55,Master!$L$7:$L$1178,Paket!KF$3,Master!$P$7:$P$1178,Paket!KF$4)</f>
        <v>0</v>
      </c>
      <c r="KG55" s="56">
        <f>COUNTIFS(Master!$G$7:$G$1178,Paket!$D55,Master!$L$7:$L$1178,Paket!KG$3,Master!$P$7:$P$1178,Paket!KG$4)</f>
        <v>0</v>
      </c>
      <c r="KH55" s="56">
        <f>COUNTIFS(Master!$G$7:$G$1178,Paket!$D55,Master!$L$7:$L$1178,Paket!KH$3,Master!$P$7:$P$1178,Paket!KH$4)</f>
        <v>0</v>
      </c>
      <c r="KI55" s="56">
        <f>COUNTIFS(Master!$G$7:$G$1178,Paket!$D55,Master!$L$7:$L$1178,Paket!KI$3,Master!$P$7:$P$1178,Paket!KI$4)</f>
        <v>0</v>
      </c>
      <c r="KJ55" s="56">
        <f>COUNTIFS(Master!$G$7:$G$1178,Paket!$D55,Master!$L$7:$L$1178,Paket!KJ$3,Master!$P$7:$P$1178,Paket!KJ$4)</f>
        <v>0</v>
      </c>
      <c r="KK55" s="56">
        <f>COUNTIFS(Master!$G$7:$G$1178,Paket!$D55,Master!$L$7:$L$1178,Paket!KK$3,Master!$P$7:$P$1178,Paket!KK$4)</f>
        <v>0</v>
      </c>
      <c r="KL55" s="56">
        <f>COUNTIFS(Master!$G$7:$G$1178,Paket!$D55,Master!$L$7:$L$1178,Paket!KL$3,Master!$P$7:$P$1178,Paket!KL$4)</f>
        <v>0</v>
      </c>
      <c r="KM55" s="56">
        <f>COUNTIFS(Master!$G$7:$G$1178,Paket!$D55,Master!$L$7:$L$1178,Paket!KM$3,Master!$P$7:$P$1178,Paket!KM$4)</f>
        <v>0</v>
      </c>
      <c r="KN55" s="56">
        <f>COUNTIFS(Master!$G$7:$G$1178,Paket!$D55,Master!$L$7:$L$1178,Paket!KN$3,Master!$P$7:$P$1178,Paket!KN$4)</f>
        <v>0</v>
      </c>
      <c r="KO55" s="56">
        <f>COUNTIFS(Master!$G$7:$G$1178,Paket!$D55,Master!$L$7:$L$1178,Paket!KO$3,Master!$P$7:$P$1178,Paket!KO$4)</f>
        <v>0</v>
      </c>
      <c r="KP55" s="56">
        <f>COUNTIFS(Master!$G$7:$G$1178,Paket!$D55,Master!$L$7:$L$1178,Paket!KP$3,Master!$P$7:$P$1178,Paket!KP$4)</f>
        <v>0</v>
      </c>
      <c r="KQ55" s="56">
        <f>COUNTIFS(Master!$G$7:$G$1178,Paket!$D55,Master!$L$7:$L$1178,Paket!KQ$3,Master!$P$7:$P$1178,Paket!KQ$4)</f>
        <v>0</v>
      </c>
      <c r="KR55" s="56">
        <f>COUNTIFS(Master!$G$7:$G$1178,Paket!$D55,Master!$L$7:$L$1178,Paket!KR$3,Master!$P$7:$P$1178,Paket!KR$4)</f>
        <v>0</v>
      </c>
      <c r="KS55" s="56">
        <f>COUNTIFS(Master!$G$7:$G$1178,Paket!$D55,Master!$L$7:$L$1178,Paket!KS$3,Master!$P$7:$P$1178,Paket!KS$4)</f>
        <v>0</v>
      </c>
      <c r="KT55" s="56">
        <f>COUNTIFS(Master!$G$7:$G$1178,Paket!$D55,Master!$L$7:$L$1178,Paket!KT$3,Master!$P$7:$P$1178,Paket!KT$4)</f>
        <v>0</v>
      </c>
      <c r="KU55" s="56">
        <f>COUNTIFS(Master!$G$7:$G$1178,Paket!$D55,Master!$L$7:$L$1178,Paket!KU$3,Master!$P$7:$P$1178,Paket!KU$4)</f>
        <v>0</v>
      </c>
      <c r="KV55" s="56">
        <f>COUNTIFS(Master!$G$7:$G$1178,Paket!$D55,Master!$L$7:$L$1178,Paket!KV$3,Master!$P$7:$P$1178,Paket!KV$4)</f>
        <v>0</v>
      </c>
      <c r="KW55" s="56">
        <f>COUNTIFS(Master!$G$7:$G$1178,Paket!$D55,Master!$L$7:$L$1178,Paket!KW$3,Master!$P$7:$P$1178,Paket!KW$4)</f>
        <v>0</v>
      </c>
      <c r="KX55" s="56">
        <f>COUNTIFS(Master!$G$7:$G$1178,Paket!$D55,Master!$L$7:$L$1178,Paket!KX$3,Master!$P$7:$P$1178,Paket!KX$4)</f>
        <v>0</v>
      </c>
      <c r="KY55" s="56">
        <f>COUNTIFS(Master!$G$7:$G$1178,Paket!$D55,Master!$L$7:$L$1178,Paket!KY$3,Master!$P$7:$P$1178,Paket!KY$4)</f>
        <v>0</v>
      </c>
      <c r="KZ55" s="56">
        <f>COUNTIFS(Master!$G$7:$G$1178,Paket!$D55,Master!$L$7:$L$1178,Paket!KZ$3,Master!$P$7:$P$1178,Paket!KZ$4)</f>
        <v>0</v>
      </c>
      <c r="LA55" s="56">
        <f>COUNTIFS(Master!$G$7:$G$1178,Paket!$D55,Master!$L$7:$L$1178,Paket!LA$3,Master!$P$7:$P$1178,Paket!LA$4)</f>
        <v>0</v>
      </c>
      <c r="LB55" s="56">
        <f>COUNTIFS(Master!$G$7:$G$1178,Paket!$D55,Master!$L$7:$L$1178,Paket!LB$3,Master!$P$7:$P$1178,Paket!LB$4)</f>
        <v>0</v>
      </c>
      <c r="LC55" s="56">
        <f>COUNTIFS(Master!$G$7:$G$1178,Paket!$D55,Master!$L$7:$L$1178,Paket!LC$3,Master!$P$7:$P$1178,Paket!LC$4)</f>
        <v>0</v>
      </c>
      <c r="LD55" s="56">
        <f>COUNTIFS(Master!$G$7:$G$1178,Paket!$D55,Master!$L$7:$L$1178,Paket!LD$3,Master!$P$7:$P$1178,Paket!LD$4)</f>
        <v>0</v>
      </c>
      <c r="LE55" s="56">
        <f>COUNTIFS(Master!$G$7:$G$1178,Paket!$D55,Master!$L$7:$L$1178,Paket!LE$3,Master!$P$7:$P$1178,Paket!LE$4)</f>
        <v>0</v>
      </c>
      <c r="LF55" s="56">
        <f>COUNTIFS(Master!$G$7:$G$1178,Paket!$D55,Master!$L$7:$L$1178,Paket!LF$3,Master!$P$7:$P$1178,Paket!LF$4)</f>
        <v>0</v>
      </c>
      <c r="LG55" s="56">
        <f>COUNTIFS(Master!$G$7:$G$1178,Paket!$D55,Master!$L$7:$L$1178,Paket!LG$3,Master!$P$7:$P$1178,Paket!LG$4)</f>
        <v>0</v>
      </c>
      <c r="LH55" s="56">
        <f>COUNTIFS(Master!$G$7:$G$1178,Paket!$D55,Master!$L$7:$L$1178,Paket!LH$3,Master!$P$7:$P$1178,Paket!LH$4)</f>
        <v>0</v>
      </c>
      <c r="LI55" s="56">
        <f>COUNTIFS(Master!$G$7:$G$1178,Paket!$D55,Master!$L$7:$L$1178,Paket!LI$3,Master!$P$7:$P$1178,Paket!LI$4)</f>
        <v>0</v>
      </c>
      <c r="LJ55" s="56">
        <f>COUNTIFS(Master!$G$7:$G$1178,Paket!$D55,Master!$L$7:$L$1178,Paket!LJ$3,Master!$P$7:$P$1178,Paket!LJ$4)</f>
        <v>0</v>
      </c>
      <c r="LK55" s="56">
        <f>COUNTIFS(Master!$G$7:$G$1178,Paket!$D55,Master!$L$7:$L$1178,Paket!LK$3,Master!$P$7:$P$1178,Paket!LK$4)</f>
        <v>0</v>
      </c>
      <c r="LL55" s="56">
        <f>COUNTIFS(Master!$G$7:$G$1178,Paket!$D55,Master!$L$7:$L$1178,Paket!LL$3,Master!$P$7:$P$1178,Paket!LL$4)</f>
        <v>0</v>
      </c>
      <c r="LM55" s="56">
        <f>COUNTIFS(Master!$G$7:$G$1178,Paket!$D55,Master!$L$7:$L$1178,Paket!LM$3,Master!$P$7:$P$1178,Paket!LM$4)</f>
        <v>0</v>
      </c>
      <c r="LN55" s="56">
        <f>COUNTIFS(Master!$G$7:$G$1178,Paket!$D55,Master!$L$7:$L$1178,Paket!LN$3,Master!$P$7:$P$1178,Paket!LN$4)</f>
        <v>0</v>
      </c>
      <c r="LO55" s="56">
        <f>COUNTIFS(Master!$G$7:$G$1178,Paket!$D55,Master!$L$7:$L$1178,Paket!LO$3,Master!$P$7:$P$1178,Paket!LO$4)</f>
        <v>0</v>
      </c>
      <c r="LP55" s="56">
        <f>COUNTIFS(Master!$G$7:$G$1178,Paket!$D55,Master!$L$7:$L$1178,Paket!LP$3,Master!$P$7:$P$1178,Paket!LP$4)</f>
        <v>0</v>
      </c>
      <c r="LQ55" s="56">
        <f>COUNTIFS(Master!$G$7:$G$1178,Paket!$D55,Master!$L$7:$L$1178,Paket!LQ$3,Master!$P$7:$P$1178,Paket!LQ$4)</f>
        <v>0</v>
      </c>
      <c r="LR55" s="56">
        <f>COUNTIFS(Master!$G$7:$G$1178,Paket!$D55,Master!$L$7:$L$1178,Paket!LR$3,Master!$P$7:$P$1178,Paket!LR$4)</f>
        <v>0</v>
      </c>
      <c r="LS55" s="56">
        <f>COUNTIFS(Master!$G$7:$G$1178,Paket!$D55,Master!$L$7:$L$1178,Paket!LS$3,Master!$P$7:$P$1178,Paket!LS$4)</f>
        <v>0</v>
      </c>
      <c r="LT55" s="56">
        <f>COUNTIFS(Master!$G$7:$G$1178,Paket!$D55,Master!$L$7:$L$1178,Paket!LT$3,Master!$P$7:$P$1178,Paket!LT$4)</f>
        <v>0</v>
      </c>
      <c r="LU55" s="56">
        <f>COUNTIFS(Master!$G$7:$G$1178,Paket!$D55,Master!$L$7:$L$1178,Paket!LU$3,Master!$P$7:$P$1178,Paket!LU$4)</f>
        <v>0</v>
      </c>
      <c r="LV55" s="56">
        <f>COUNTIFS(Master!$G$7:$G$1178,Paket!$D55,Master!$L$7:$L$1178,Paket!LV$3,Master!$P$7:$P$1178,Paket!LV$4)</f>
        <v>0</v>
      </c>
      <c r="LW55" s="56">
        <f>COUNTIFS(Master!$G$7:$G$1178,Paket!$D55,Master!$L$7:$L$1178,Paket!LW$3,Master!$P$7:$P$1178,Paket!LW$4)</f>
        <v>0</v>
      </c>
      <c r="LX55" s="56">
        <f>COUNTIFS(Master!$G$7:$G$1178,Paket!$D55,Master!$L$7:$L$1178,Paket!LX$3,Master!$P$7:$P$1178,Paket!LX$4)</f>
        <v>0</v>
      </c>
      <c r="LY55" s="56">
        <f>COUNTIFS(Master!$G$7:$G$1178,Paket!$D55,Master!$L$7:$L$1178,Paket!LY$3,Master!$P$7:$P$1178,Paket!LY$4)</f>
        <v>0</v>
      </c>
      <c r="LZ55" s="56">
        <f>COUNTIFS(Master!$G$7:$G$1178,Paket!$D55,Master!$L$7:$L$1178,Paket!LZ$3,Master!$P$7:$P$1178,Paket!LZ$4)</f>
        <v>0</v>
      </c>
      <c r="MA55" s="56">
        <f>COUNTIFS(Master!$G$7:$G$1178,Paket!$D55,Master!$L$7:$L$1178,Paket!MA$3,Master!$P$7:$P$1178,Paket!MA$4)</f>
        <v>0</v>
      </c>
      <c r="MB55" s="56">
        <f>COUNTIFS(Master!$G$7:$G$1178,Paket!$D55,Master!$L$7:$L$1178,Paket!MB$3,Master!$P$7:$P$1178,Paket!MB$4)</f>
        <v>0</v>
      </c>
      <c r="MC55" s="56">
        <f>COUNTIFS(Master!$G$7:$G$1178,Paket!$D55,Master!$L$7:$L$1178,Paket!MC$3,Master!$P$7:$P$1178,Paket!MC$4)</f>
        <v>0</v>
      </c>
      <c r="MD55" s="56">
        <f>COUNTIFS(Master!$G$7:$G$1178,Paket!$D55,Master!$L$7:$L$1178,Paket!MD$3,Master!$P$7:$P$1178,Paket!MD$4)</f>
        <v>0</v>
      </c>
      <c r="ME55" s="56">
        <f>COUNTIFS(Master!$G$7:$G$1178,Paket!$D55,Master!$L$7:$L$1178,Paket!ME$3,Master!$P$7:$P$1178,Paket!ME$4)</f>
        <v>0</v>
      </c>
      <c r="MF55" s="56">
        <f>COUNTIFS(Master!$G$7:$G$1178,Paket!$D55,Master!$L$7:$L$1178,Paket!MF$3,Master!$P$7:$P$1178,Paket!MF$4)</f>
        <v>0</v>
      </c>
      <c r="MG55" s="56">
        <f>COUNTIFS(Master!$G$7:$G$1178,Paket!$D55,Master!$L$7:$L$1178,Paket!MG$3,Master!$P$7:$P$1178,Paket!MG$4)</f>
        <v>0</v>
      </c>
      <c r="MH55" s="56">
        <f>COUNTIFS(Master!$G$7:$G$1178,Paket!$D55,Master!$L$7:$L$1178,Paket!MH$3,Master!$P$7:$P$1178,Paket!MH$4)</f>
        <v>0</v>
      </c>
      <c r="MI55" s="56">
        <f>COUNTIFS(Master!$G$7:$G$1178,Paket!$D55,Master!$L$7:$L$1178,Paket!MI$3,Master!$P$7:$P$1178,Paket!MI$4)</f>
        <v>0</v>
      </c>
      <c r="MJ55" s="56">
        <f>COUNTIFS(Master!$G$7:$G$1178,Paket!$D55,Master!$L$7:$L$1178,Paket!MJ$3,Master!$P$7:$P$1178,Paket!MJ$4)</f>
        <v>0</v>
      </c>
      <c r="MK55" s="56">
        <f>COUNTIFS(Master!$G$7:$G$1178,Paket!$D55,Master!$L$7:$L$1178,Paket!MK$3,Master!$P$7:$P$1178,Paket!MK$4)</f>
        <v>0</v>
      </c>
      <c r="ML55" s="56">
        <f>COUNTIFS(Master!$G$7:$G$1178,Paket!$D55,Master!$L$7:$L$1178,Paket!ML$3,Master!$P$7:$P$1178,Paket!ML$4)</f>
        <v>0</v>
      </c>
      <c r="MM55" s="56">
        <f>COUNTIFS(Master!$G$7:$G$1178,Paket!$D55,Master!$L$7:$L$1178,Paket!MM$3,Master!$P$7:$P$1178,Paket!MM$4)</f>
        <v>0</v>
      </c>
      <c r="MN55" s="56">
        <f>COUNTIFS(Master!$G$7:$G$1178,Paket!$D55,Master!$L$7:$L$1178,Paket!MN$3,Master!$P$7:$P$1178,Paket!MN$4)</f>
        <v>0</v>
      </c>
      <c r="MO55" s="56">
        <f>COUNTIFS(Master!$G$7:$G$1178,Paket!$D55,Master!$L$7:$L$1178,Paket!MO$3,Master!$P$7:$P$1178,Paket!MO$4)</f>
        <v>0</v>
      </c>
      <c r="MP55" s="56">
        <f>COUNTIFS(Master!$G$7:$G$1178,Paket!$D55,Master!$L$7:$L$1178,Paket!MP$3,Master!$P$7:$P$1178,Paket!MP$4)</f>
        <v>0</v>
      </c>
      <c r="MQ55" s="56">
        <f>COUNTIFS(Master!$G$7:$G$1178,Paket!$D55,Master!$L$7:$L$1178,Paket!MQ$3,Master!$P$7:$P$1178,Paket!MQ$4)</f>
        <v>0</v>
      </c>
      <c r="MR55" s="56">
        <f>COUNTIFS(Master!$G$7:$G$1178,Paket!$D55,Master!$L$7:$L$1178,Paket!MR$3,Master!$P$7:$P$1178,Paket!MR$4)</f>
        <v>0</v>
      </c>
      <c r="MS55" s="56">
        <f>COUNTIFS(Master!$G$7:$G$1178,Paket!$D55,Master!$L$7:$L$1178,Paket!MS$3,Master!$P$7:$P$1178,Paket!MS$4)</f>
        <v>0</v>
      </c>
      <c r="MT55" s="56">
        <f>COUNTIFS(Master!$G$7:$G$1178,Paket!$D55,Master!$L$7:$L$1178,Paket!MT$3,Master!$P$7:$P$1178,Paket!MT$4)</f>
        <v>0</v>
      </c>
      <c r="MU55" s="56">
        <f>COUNTIFS(Master!$G$7:$G$1178,Paket!$D55,Master!$L$7:$L$1178,Paket!MU$3,Master!$P$7:$P$1178,Paket!MU$4)</f>
        <v>0</v>
      </c>
      <c r="MV55" s="56">
        <f>COUNTIFS(Master!$G$7:$G$1178,Paket!$D55,Master!$L$7:$L$1178,Paket!MV$3,Master!$P$7:$P$1178,Paket!MV$4)</f>
        <v>0</v>
      </c>
      <c r="MW55" s="56">
        <f>COUNTIFS(Master!$G$7:$G$1178,Paket!$D55,Master!$L$7:$L$1178,Paket!MW$3,Master!$P$7:$P$1178,Paket!MW$4)</f>
        <v>0</v>
      </c>
      <c r="MX55" s="56">
        <f>COUNTIFS(Master!$G$7:$G$1178,Paket!$D55,Master!$L$7:$L$1178,Paket!MX$3,Master!$P$7:$P$1178,Paket!MX$4)</f>
        <v>0</v>
      </c>
      <c r="MY55" s="56">
        <f>COUNTIFS(Master!$G$7:$G$1178,Paket!$D55,Master!$L$7:$L$1178,Paket!MY$3,Master!$P$7:$P$1178,Paket!MY$4)</f>
        <v>0</v>
      </c>
      <c r="MZ55" s="56">
        <f>COUNTIFS(Master!$G$7:$G$1178,Paket!$D55,Master!$L$7:$L$1178,Paket!MZ$3,Master!$P$7:$P$1178,Paket!MZ$4)</f>
        <v>0</v>
      </c>
      <c r="NA55" s="56">
        <f>COUNTIFS(Master!$G$7:$G$1178,Paket!$D55,Master!$L$7:$L$1178,Paket!NA$3,Master!$P$7:$P$1178,Paket!NA$4)</f>
        <v>0</v>
      </c>
      <c r="NB55" s="56">
        <f>COUNTIFS(Master!$G$7:$G$1178,Paket!$D55,Master!$L$7:$L$1178,Paket!NB$3,Master!$P$7:$P$1178,Paket!NB$4)</f>
        <v>0</v>
      </c>
      <c r="NC55" s="56">
        <f>COUNTIFS(Master!$G$7:$G$1178,Paket!$D55,Master!$L$7:$L$1178,Paket!NC$3,Master!$P$7:$P$1178,Paket!NC$4)</f>
        <v>0</v>
      </c>
      <c r="ND55" s="56">
        <f>COUNTIFS(Master!$G$7:$G$1178,Paket!$D55,Master!$L$7:$L$1178,Paket!ND$3,Master!$P$7:$P$1178,Paket!ND$4)</f>
        <v>0</v>
      </c>
      <c r="NE55" s="56">
        <f>COUNTIFS(Master!$G$7:$G$1178,Paket!$D55,Master!$L$7:$L$1178,Paket!NE$3,Master!$P$7:$P$1178,Paket!NE$4)</f>
        <v>0</v>
      </c>
      <c r="NF55" s="56">
        <f>COUNTIFS(Master!$G$7:$G$1178,Paket!$D55,Master!$L$7:$L$1178,Paket!NF$3,Master!$P$7:$P$1178,Paket!NF$4)</f>
        <v>0</v>
      </c>
      <c r="NG55" s="56">
        <f>COUNTIFS(Master!$G$7:$G$1178,Paket!$D55,Master!$L$7:$L$1178,Paket!NG$3,Master!$P$7:$P$1178,Paket!NG$4)</f>
        <v>0</v>
      </c>
      <c r="NH55" s="56">
        <f>COUNTIFS(Master!$G$7:$G$1178,Paket!$D55,Master!$L$7:$L$1178,Paket!NH$3,Master!$P$7:$P$1178,Paket!NH$4)</f>
        <v>0</v>
      </c>
      <c r="NI55" s="57" t="str">
        <f t="shared" si="0"/>
        <v/>
      </c>
    </row>
    <row r="56" spans="1:373" ht="14.25" customHeight="1">
      <c r="A56" s="102">
        <v>50</v>
      </c>
      <c r="B56" s="123"/>
      <c r="C56" s="124"/>
      <c r="D56" s="124"/>
      <c r="E56" s="56">
        <f>COUNTIFS(Master!$G$7:$G$1178,Paket!$D56,Master!$L$7:$L$1178,Paket!E$3,Master!$M$7:$M$1178,Paket!E$4)</f>
        <v>0</v>
      </c>
      <c r="F56" s="56">
        <f>COUNTIFS(Master!$G$7:$G$1178,Paket!$D56,Master!$L$7:$L$1178,Paket!F$3,Master!$M$7:$M$1178,Paket!F$4)</f>
        <v>0</v>
      </c>
      <c r="G56" s="56">
        <f>COUNTIFS(Master!$G$7:$G$1178,Paket!$D56,Master!$L$7:$L$1178,Paket!G$3,Master!$M$7:$M$1178,Paket!G$4)</f>
        <v>0</v>
      </c>
      <c r="H56" s="56">
        <f>COUNTIFS(Master!$G$7:$G$1178,Paket!$D56,Master!$L$7:$L$1178,Paket!H$3,Master!$M$7:$M$1178,Paket!H$4)</f>
        <v>0</v>
      </c>
      <c r="I56" s="56">
        <f>COUNTIFS(Master!$G$7:$G$1178,Paket!$D56,Master!$L$7:$L$1178,Paket!I$3,Master!$M$7:$M$1178,Paket!I$4)</f>
        <v>0</v>
      </c>
      <c r="J56" s="56">
        <f>COUNTIFS(Master!$G$7:$G$1178,Paket!$D56,Master!$L$7:$L$1178,Paket!J$3,Master!$M$7:$M$1178,Paket!J$4)</f>
        <v>0</v>
      </c>
      <c r="K56" s="56">
        <f>COUNTIFS(Master!$G$7:$G$1178,Paket!$D56,Master!$L$7:$L$1178,Paket!K$3,Master!$M$7:$M$1178,Paket!K$4)</f>
        <v>0</v>
      </c>
      <c r="L56" s="56">
        <f>COUNTIFS(Master!$G$7:$G$1178,Paket!$D56,Master!$L$7:$L$1178,Paket!L$3,Master!$M$7:$M$1178,Paket!L$4)</f>
        <v>0</v>
      </c>
      <c r="M56" s="56">
        <f>COUNTIFS(Master!$G$7:$G$1178,Paket!$D56,Master!$L$7:$L$1178,Paket!M$3,Master!$M$7:$M$1178,Paket!M$4)</f>
        <v>0</v>
      </c>
      <c r="N56" s="56">
        <f>COUNTIFS(Master!$G$7:$G$1178,Paket!$D56,Master!$L$7:$L$1178,Paket!N$3,Master!$M$7:$M$1178,Paket!N$4)</f>
        <v>0</v>
      </c>
      <c r="O56" s="56">
        <f>COUNTIFS(Master!$G$7:$G$1178,Paket!$D56,Master!$L$7:$L$1178,Paket!O$3,Master!$M$7:$M$1178,Paket!O$4)</f>
        <v>0</v>
      </c>
      <c r="P56" s="56">
        <f>COUNTIFS(Master!$G$7:$G$1178,Paket!$D56,Master!$L$7:$L$1178,Paket!P$3,Master!$M$7:$M$1178,Paket!P$4)</f>
        <v>0</v>
      </c>
      <c r="Q56" s="56">
        <f>COUNTIFS(Master!$G$7:$G$1178,Paket!$D56,Master!$L$7:$L$1178,Paket!Q$3,Master!$M$7:$M$1178,Paket!Q$4)</f>
        <v>0</v>
      </c>
      <c r="R56" s="56">
        <f>COUNTIFS(Master!$G$7:$G$1178,Paket!$D56,Master!$L$7:$L$1178,Paket!R$3,Master!$M$7:$M$1178,Paket!R$4)</f>
        <v>0</v>
      </c>
      <c r="S56" s="56">
        <f>COUNTIFS(Master!$G$7:$G$1178,Paket!$D56,Master!$L$7:$L$1178,Paket!S$3,Master!$M$7:$M$1178,Paket!S$4)</f>
        <v>0</v>
      </c>
      <c r="T56" s="56">
        <f>COUNTIFS(Master!$G$7:$G$1178,Paket!$D56,Master!$L$7:$L$1178,Paket!T$3,Master!$M$7:$M$1178,Paket!T$4)</f>
        <v>0</v>
      </c>
      <c r="U56" s="56">
        <f>COUNTIFS(Master!$G$7:$G$1178,Paket!$D56,Master!$L$7:$L$1178,Paket!U$3,Master!$M$7:$M$1178,Paket!U$4)</f>
        <v>0</v>
      </c>
      <c r="V56" s="56">
        <f>COUNTIFS(Master!$G$7:$G$1178,Paket!$D56,Master!$L$7:$L$1178,Paket!V$3,Master!$M$7:$M$1178,Paket!V$4)</f>
        <v>0</v>
      </c>
      <c r="W56" s="56">
        <f>COUNTIFS(Master!$G$7:$G$1178,Paket!$D56,Master!$L$7:$L$1178,Paket!W$3,Master!$M$7:$M$1178,Paket!W$4)</f>
        <v>0</v>
      </c>
      <c r="X56" s="56">
        <f>COUNTIFS(Master!$G$7:$G$1178,Paket!$D56,Master!$L$7:$L$1178,Paket!X$3,Master!$M$7:$M$1178,Paket!X$4)</f>
        <v>0</v>
      </c>
      <c r="Y56" s="56">
        <f>COUNTIFS(Master!$G$7:$G$1178,Paket!$D56,Master!$L$7:$L$1178,Paket!Y$3,Master!$M$7:$M$1178,Paket!Y$4)</f>
        <v>0</v>
      </c>
      <c r="Z56" s="56">
        <f>COUNTIFS(Master!$G$7:$G$1178,Paket!$D56,Master!$L$7:$L$1178,Paket!Z$3,Master!$M$7:$M$1178,Paket!Z$4)</f>
        <v>0</v>
      </c>
      <c r="AA56" s="56">
        <f>COUNTIFS(Master!$G$7:$G$1178,Paket!$D56,Master!$L$7:$L$1178,Paket!AA$3,Master!$M$7:$M$1178,Paket!AA$4)</f>
        <v>0</v>
      </c>
      <c r="AB56" s="56">
        <f>COUNTIFS(Master!$G$7:$G$1178,Paket!$D56,Master!$L$7:$L$1178,Paket!AB$3,Master!$M$7:$M$1178,Paket!AB$4)</f>
        <v>0</v>
      </c>
      <c r="AC56" s="56">
        <f>COUNTIFS(Master!$G$7:$G$1178,Paket!$D56,Master!$L$7:$L$1178,Paket!AC$3,Master!$M$7:$M$1178,Paket!AC$4)</f>
        <v>0</v>
      </c>
      <c r="AD56" s="56">
        <f>COUNTIFS(Master!$G$7:$G$1178,Paket!$D56,Master!$L$7:$L$1178,Paket!AD$3,Master!$M$7:$M$1178,Paket!AD$4)</f>
        <v>0</v>
      </c>
      <c r="AE56" s="56">
        <f>COUNTIFS(Master!$G$7:$G$1178,Paket!$D56,Master!$L$7:$L$1178,Paket!AE$3,Master!$M$7:$M$1178,Paket!AE$4)</f>
        <v>0</v>
      </c>
      <c r="AF56" s="56">
        <f>COUNTIFS(Master!$G$7:$G$1178,Paket!$D56,Master!$L$7:$L$1178,Paket!AF$3,Master!$M$7:$M$1178,Paket!AF$4)</f>
        <v>0</v>
      </c>
      <c r="AG56" s="56">
        <f>COUNTIFS(Master!$G$7:$G$1178,Paket!$D56,Master!$L$7:$L$1178,Paket!AG$3,Master!$M$7:$M$1178,Paket!AG$4)</f>
        <v>0</v>
      </c>
      <c r="AH56" s="56">
        <f>COUNTIFS(Master!$G$7:$G$1178,Paket!$D56,Master!$L$7:$L$1178,Paket!AH$3,Master!$M$7:$M$1178,Paket!AH$4)</f>
        <v>0</v>
      </c>
      <c r="AI56" s="56">
        <f>COUNTIFS(Master!$G$7:$G$1178,Paket!$D56,Master!$L$7:$L$1178,Paket!AI$3,Master!$M$7:$M$1178,Paket!AI$4)</f>
        <v>0</v>
      </c>
      <c r="AJ56" s="56">
        <f>COUNTIFS(Master!$G$7:$G$1178,Paket!$D56,Master!$L$7:$L$1178,Paket!AJ$3,Master!$M$7:$M$1178,Paket!AJ$4)</f>
        <v>0</v>
      </c>
      <c r="AK56" s="56">
        <f>COUNTIFS(Master!$G$7:$G$1178,Paket!$D56,Master!$L$7:$L$1178,Paket!AK$3,Master!$M$7:$M$1178,Paket!AK$4)</f>
        <v>0</v>
      </c>
      <c r="AL56" s="56">
        <f>COUNTIFS(Master!$G$7:$G$1178,Paket!$D56,Master!$L$7:$L$1178,Paket!AL$3,Master!$M$7:$M$1178,Paket!AL$4)</f>
        <v>0</v>
      </c>
      <c r="AM56" s="56">
        <f>COUNTIFS(Master!$G$7:$G$1178,Paket!$D56,Master!$L$7:$L$1178,Paket!AM$3,Master!$M$7:$M$1178,Paket!AM$4)</f>
        <v>0</v>
      </c>
      <c r="AN56" s="56">
        <f>COUNTIFS(Master!$G$7:$G$1178,Paket!$D56,Master!$L$7:$L$1178,Paket!AN$3,Master!$M$7:$M$1178,Paket!AN$4)</f>
        <v>0</v>
      </c>
      <c r="AO56" s="56">
        <f>COUNTIFS(Master!$G$7:$G$1178,Paket!$D56,Master!$L$7:$L$1178,Paket!AO$3,Master!$M$7:$M$1178,Paket!AO$4)</f>
        <v>0</v>
      </c>
      <c r="AP56" s="56">
        <f>COUNTIFS(Master!$G$7:$G$1178,Paket!$D56,Master!$L$7:$L$1178,Paket!AP$3,Master!$M$7:$M$1178,Paket!AP$4)</f>
        <v>0</v>
      </c>
      <c r="AQ56" s="56">
        <f>COUNTIFS(Master!$G$7:$G$1178,Paket!$D56,Master!$L$7:$L$1178,Paket!AQ$3,Master!$M$7:$M$1178,Paket!AQ$4)</f>
        <v>0</v>
      </c>
      <c r="AR56" s="56">
        <f>COUNTIFS(Master!$G$7:$G$1178,Paket!$D56,Master!$L$7:$L$1178,Paket!AR$3,Master!$M$7:$M$1178,Paket!AR$4)</f>
        <v>0</v>
      </c>
      <c r="AS56" s="56">
        <f>COUNTIFS(Master!$G$7:$G$1178,Paket!$D56,Master!$L$7:$L$1178,Paket!AS$3,Master!$M$7:$M$1178,Paket!AS$4)</f>
        <v>0</v>
      </c>
      <c r="AT56" s="56">
        <f>COUNTIFS(Master!$G$7:$G$1178,Paket!$D56,Master!$L$7:$L$1178,Paket!AT$3,Master!$M$7:$M$1178,Paket!AT$4)</f>
        <v>0</v>
      </c>
      <c r="AU56" s="56">
        <f>COUNTIFS(Master!$G$7:$G$1178,Paket!$D56,Master!$L$7:$L$1178,Paket!AU$3,Master!$M$7:$M$1178,Paket!AU$4)</f>
        <v>0</v>
      </c>
      <c r="AV56" s="56">
        <f>COUNTIFS(Master!$G$7:$G$1178,Paket!$D56,Master!$L$7:$L$1178,Paket!AV$3,Master!$M$7:$M$1178,Paket!AV$4)</f>
        <v>0</v>
      </c>
      <c r="AW56" s="56">
        <f>COUNTIFS(Master!$G$7:$G$1178,Paket!$D56,Master!$L$7:$L$1178,Paket!AW$3,Master!$M$7:$M$1178,Paket!AW$4)</f>
        <v>0</v>
      </c>
      <c r="AX56" s="56">
        <f>COUNTIFS(Master!$G$7:$G$1178,Paket!$D56,Master!$L$7:$L$1178,Paket!AX$3,Master!$M$7:$M$1178,Paket!AX$4)</f>
        <v>0</v>
      </c>
      <c r="AY56" s="56">
        <f>COUNTIFS(Master!$G$7:$G$1178,Paket!$D56,Master!$L$7:$L$1178,Paket!AY$3,Master!$M$7:$M$1178,Paket!AY$4)</f>
        <v>0</v>
      </c>
      <c r="AZ56" s="56">
        <f>COUNTIFS(Master!$G$7:$G$1178,Paket!$D56,Master!$L$7:$L$1178,Paket!AZ$3,Master!$M$7:$M$1178,Paket!AZ$4)</f>
        <v>0</v>
      </c>
      <c r="BA56" s="56">
        <f>COUNTIFS(Master!$G$7:$G$1178,Paket!$D56,Master!$L$7:$L$1178,Paket!BA$3,Master!$M$7:$M$1178,Paket!BA$4)</f>
        <v>0</v>
      </c>
      <c r="BB56" s="56">
        <f>COUNTIFS(Master!$G$7:$G$1178,Paket!$D56,Master!$L$7:$L$1178,Paket!BB$3,Master!$M$7:$M$1178,Paket!BB$4)</f>
        <v>0</v>
      </c>
      <c r="BC56" s="56">
        <f>COUNTIFS(Master!$G$7:$G$1178,Paket!$D56,Master!$L$7:$L$1178,Paket!BC$3,Master!$M$7:$M$1178,Paket!BC$4)</f>
        <v>0</v>
      </c>
      <c r="BD56" s="56">
        <f>COUNTIFS(Master!$G$7:$G$1178,Paket!$D56,Master!$L$7:$L$1178,Paket!BD$3,Master!$M$7:$M$1178,Paket!BD$4)</f>
        <v>0</v>
      </c>
      <c r="BE56" s="56">
        <f>COUNTIFS(Master!$G$7:$G$1178,Paket!$D56,Master!$L$7:$L$1178,Paket!BE$3,Master!$M$7:$M$1178,Paket!BE$4)</f>
        <v>0</v>
      </c>
      <c r="BF56" s="56">
        <f>COUNTIFS(Master!$G$7:$G$1178,Paket!$D56,Master!$L$7:$L$1178,Paket!BF$3,Master!$M$7:$M$1178,Paket!BF$4)</f>
        <v>0</v>
      </c>
      <c r="BG56" s="56">
        <f>COUNTIFS(Master!$G$7:$G$1178,Paket!$D56,Master!$L$7:$L$1178,Paket!BG$3,Master!$M$7:$M$1178,Paket!BG$4)</f>
        <v>0</v>
      </c>
      <c r="BH56" s="56">
        <f>COUNTIFS(Master!$G$7:$G$1178,Paket!$D56,Master!$L$7:$L$1178,Paket!BH$3,Master!$M$7:$M$1178,Paket!BH$4)</f>
        <v>0</v>
      </c>
      <c r="BI56" s="56">
        <f>COUNTIFS(Master!$G$7:$G$1178,Paket!$D56,Master!$L$7:$L$1178,Paket!BI$3,Master!$M$7:$M$1178,Paket!BI$4)</f>
        <v>0</v>
      </c>
      <c r="BJ56" s="56">
        <f>COUNTIFS(Master!$G$7:$G$1178,Paket!$D56,Master!$L$7:$L$1178,Paket!BJ$3,Master!$M$7:$M$1178,Paket!BJ$4)</f>
        <v>0</v>
      </c>
      <c r="BK56" s="56">
        <f>COUNTIFS(Master!$G$7:$G$1178,Paket!$D56,Master!$L$7:$L$1178,Paket!BK$3,Master!$M$7:$M$1178,Paket!BK$4)</f>
        <v>0</v>
      </c>
      <c r="BL56" s="56">
        <f>COUNTIFS(Master!$G$7:$G$1178,Paket!$D56,Master!$L$7:$L$1178,Paket!BL$3,Master!$M$7:$M$1178,Paket!BL$4)</f>
        <v>0</v>
      </c>
      <c r="BM56" s="56">
        <f>COUNTIFS(Master!$G$7:$G$1178,Paket!$D56,Master!$L$7:$L$1178,Paket!BM$3,Master!$M$7:$M$1178,Paket!BM$4)</f>
        <v>0</v>
      </c>
      <c r="BN56" s="56">
        <f>COUNTIFS(Master!$G$7:$G$1178,Paket!$D56,Master!$L$7:$L$1178,Paket!BN$3,Master!$M$7:$M$1178,Paket!BN$4)</f>
        <v>0</v>
      </c>
      <c r="BO56" s="56">
        <f>COUNTIFS(Master!$G$7:$G$1178,Paket!$D56,Master!$L$7:$L$1178,Paket!BO$3,Master!$M$7:$M$1178,Paket!BO$4)</f>
        <v>0</v>
      </c>
      <c r="BP56" s="56">
        <f>COUNTIFS(Master!$G$7:$G$1178,Paket!$D56,Master!$L$7:$L$1178,Paket!BP$3,Master!$M$7:$M$1178,Paket!BP$4)</f>
        <v>0</v>
      </c>
      <c r="BQ56" s="56">
        <f>COUNTIFS(Master!$G$7:$G$1178,Paket!$D56,Master!$L$7:$L$1178,Paket!BQ$3,Master!$M$7:$M$1178,Paket!BQ$4)</f>
        <v>0</v>
      </c>
      <c r="BR56" s="56">
        <f>COUNTIFS(Master!$G$7:$G$1178,Paket!$D56,Master!$L$7:$L$1178,Paket!BR$3,Master!$M$7:$M$1178,Paket!BR$4)</f>
        <v>0</v>
      </c>
      <c r="BS56" s="56">
        <f>COUNTIFS(Master!$G$7:$G$1178,Paket!$D56,Master!$L$7:$L$1178,Paket!BS$3,Master!$M$7:$M$1178,Paket!BS$4)</f>
        <v>0</v>
      </c>
      <c r="BT56" s="56">
        <f>COUNTIFS(Master!$G$7:$G$1178,Paket!$D56,Master!$L$7:$L$1178,Paket!BT$3,Master!$M$7:$M$1178,Paket!BT$4)</f>
        <v>0</v>
      </c>
      <c r="BU56" s="56">
        <f>COUNTIFS(Master!$G$7:$G$1178,Paket!$D56,Master!$L$7:$L$1178,Paket!BU$3,Master!$M$7:$M$1178,Paket!BU$4)</f>
        <v>0</v>
      </c>
      <c r="BV56" s="56">
        <f>COUNTIFS(Master!$G$7:$G$1178,Paket!$D56,Master!$L$7:$L$1178,Paket!BV$3,Master!$M$7:$M$1178,Paket!BV$4)</f>
        <v>0</v>
      </c>
      <c r="BW56" s="56">
        <f>COUNTIFS(Master!$G$7:$G$1178,Paket!$D56,Master!$L$7:$L$1178,Paket!BW$3,Master!$M$7:$M$1178,Paket!BW$4)</f>
        <v>0</v>
      </c>
      <c r="BX56" s="56">
        <f>COUNTIFS(Master!$G$7:$G$1178,Paket!$D56,Master!$L$7:$L$1178,Paket!BX$3,Master!$M$7:$M$1178,Paket!BX$4)</f>
        <v>0</v>
      </c>
      <c r="BY56" s="56">
        <f>COUNTIFS(Master!$G$7:$G$1178,Paket!$D56,Master!$L$7:$L$1178,Paket!BY$3,Master!$M$7:$M$1178,Paket!BY$4)</f>
        <v>0</v>
      </c>
      <c r="BZ56" s="56">
        <f>COUNTIFS(Master!$G$7:$G$1178,Paket!$D56,Master!$L$7:$L$1178,Paket!BZ$3,Master!$M$7:$M$1178,Paket!BZ$4)</f>
        <v>0</v>
      </c>
      <c r="CA56" s="56">
        <f>COUNTIFS(Master!$G$7:$G$1178,Paket!$D56,Master!$L$7:$L$1178,Paket!CA$3,Master!$M$7:$M$1178,Paket!CA$4)</f>
        <v>0</v>
      </c>
      <c r="CB56" s="56">
        <f>COUNTIFS(Master!$G$7:$G$1178,Paket!$D56,Master!$L$7:$L$1178,Paket!CB$3,Master!$M$7:$M$1178,Paket!CB$4)</f>
        <v>0</v>
      </c>
      <c r="CC56" s="56">
        <f>COUNTIFS(Master!$G$7:$G$1178,Paket!$D56,Master!$L$7:$L$1178,Paket!CC$3,Master!$M$7:$M$1178,Paket!CC$4)</f>
        <v>0</v>
      </c>
      <c r="CD56" s="56">
        <f>COUNTIFS(Master!$G$7:$G$1178,Paket!$D56,Master!$L$7:$L$1178,Paket!CD$3,Master!$M$7:$M$1178,Paket!CD$4)</f>
        <v>0</v>
      </c>
      <c r="CE56" s="56">
        <f>COUNTIFS(Master!$G$7:$G$1178,Paket!$D56,Master!$L$7:$L$1178,Paket!CE$3,Master!$M$7:$M$1178,Paket!CE$4)</f>
        <v>0</v>
      </c>
      <c r="CF56" s="56">
        <f>COUNTIFS(Master!$G$7:$G$1178,Paket!$D56,Master!$L$7:$L$1178,Paket!CF$3,Master!$M$7:$M$1178,Paket!CF$4)</f>
        <v>0</v>
      </c>
      <c r="CG56" s="56">
        <f>COUNTIFS(Master!$G$7:$G$1178,Paket!$D56,Master!$L$7:$L$1178,Paket!CG$3,Master!$M$7:$M$1178,Paket!CG$4)</f>
        <v>0</v>
      </c>
      <c r="CH56" s="56">
        <f>COUNTIFS(Master!$G$7:$G$1178,Paket!$D56,Master!$L$7:$L$1178,Paket!CH$3,Master!$M$7:$M$1178,Paket!CH$4)</f>
        <v>0</v>
      </c>
      <c r="CI56" s="56">
        <f>COUNTIFS(Master!$G$7:$G$1178,Paket!$D56,Master!$L$7:$L$1178,Paket!CI$3,Master!$M$7:$M$1178,Paket!CI$4)</f>
        <v>0</v>
      </c>
      <c r="CJ56" s="56">
        <f>COUNTIFS(Master!$G$7:$G$1178,Paket!$D56,Master!$L$7:$L$1178,Paket!CJ$3,Master!$M$7:$M$1178,Paket!CJ$4)</f>
        <v>0</v>
      </c>
      <c r="CK56" s="56">
        <f>COUNTIFS(Master!$G$7:$G$1178,Paket!$D56,Master!$L$7:$L$1178,Paket!CK$3,Master!$M$7:$M$1178,Paket!CK$4)</f>
        <v>0</v>
      </c>
      <c r="CL56" s="56">
        <f>COUNTIFS(Master!$G$7:$G$1178,Paket!$D56,Master!$L$7:$L$1178,Paket!CL$3,Master!$M$7:$M$1178,Paket!CL$4)</f>
        <v>0</v>
      </c>
      <c r="CM56" s="56">
        <f>COUNTIFS(Master!$G$7:$G$1178,Paket!$D56,Master!$L$7:$L$1178,Paket!CM$3,Master!$M$7:$M$1178,Paket!CM$4)</f>
        <v>0</v>
      </c>
      <c r="CN56" s="56">
        <f>COUNTIFS(Master!$G$7:$G$1178,Paket!$D56,Master!$L$7:$L$1178,Paket!CN$3,Master!$M$7:$M$1178,Paket!CN$4)</f>
        <v>0</v>
      </c>
      <c r="CO56" s="56">
        <f>COUNTIFS(Master!$G$7:$G$1178,Paket!$D56,Master!$L$7:$L$1178,Paket!CO$3,Master!$M$7:$M$1178,Paket!CO$4)</f>
        <v>0</v>
      </c>
      <c r="CP56" s="56">
        <f>COUNTIFS(Master!$G$7:$G$1178,Paket!$D56,Master!$L$7:$L$1178,Paket!CP$3,Master!$M$7:$M$1178,Paket!CP$4)</f>
        <v>0</v>
      </c>
      <c r="CQ56" s="56">
        <f>COUNTIFS(Master!$G$7:$G$1178,Paket!$D56,Master!$L$7:$L$1178,Paket!CQ$3,Master!$M$7:$M$1178,Paket!CQ$4)</f>
        <v>0</v>
      </c>
      <c r="CR56" s="56">
        <f>COUNTIFS(Master!$G$7:$G$1178,Paket!$D56,Master!$L$7:$L$1178,Paket!CR$3,Master!$M$7:$M$1178,Paket!CR$4)</f>
        <v>0</v>
      </c>
      <c r="CS56" s="56">
        <f>COUNTIFS(Master!$G$7:$G$1178,Paket!$D56,Master!$L$7:$L$1178,Paket!CS$3,Master!$N$7:$N$1178,Paket!CS$4)</f>
        <v>0</v>
      </c>
      <c r="CT56" s="56">
        <f>COUNTIFS(Master!$G$7:$G$1178,Paket!$D56,Master!$L$7:$L$1178,Paket!CT$3,Master!$N$7:$N$1178,Paket!CT$4)</f>
        <v>0</v>
      </c>
      <c r="CU56" s="56">
        <f>COUNTIFS(Master!$G$7:$G$1178,Paket!$D56,Master!$L$7:$L$1178,Paket!CU$3,Master!$N$7:$N$1178,Paket!CU$4)</f>
        <v>0</v>
      </c>
      <c r="CV56" s="56">
        <f>COUNTIFS(Master!$G$7:$G$1178,Paket!$D56,Master!$L$7:$L$1178,Paket!CV$3,Master!$N$7:$N$1178,Paket!CV$4)</f>
        <v>0</v>
      </c>
      <c r="CW56" s="56">
        <f>COUNTIFS(Master!$G$7:$G$1178,Paket!$D56,Master!$L$7:$L$1178,Paket!CW$3,Master!$N$7:$N$1178,Paket!CW$4)</f>
        <v>0</v>
      </c>
      <c r="CX56" s="56">
        <f>COUNTIFS(Master!$G$7:$G$1178,Paket!$D56,Master!$L$7:$L$1178,Paket!CX$3,Master!$N$7:$N$1178,Paket!CX$4)</f>
        <v>0</v>
      </c>
      <c r="CY56" s="56">
        <f>COUNTIFS(Master!$G$7:$G$1178,Paket!$D56,Master!$L$7:$L$1178,Paket!CY$3,Master!$N$7:$N$1178,Paket!CY$4)</f>
        <v>0</v>
      </c>
      <c r="CZ56" s="56">
        <f>COUNTIFS(Master!$G$7:$G$1178,Paket!$D56,Master!$L$7:$L$1178,Paket!CZ$3,Master!$N$7:$N$1178,Paket!CZ$4)</f>
        <v>0</v>
      </c>
      <c r="DA56" s="56">
        <f>COUNTIFS(Master!$G$7:$G$1178,Paket!$D56,Master!$L$7:$L$1178,Paket!DA$3,Master!$N$7:$N$1178,Paket!DA$4)</f>
        <v>0</v>
      </c>
      <c r="DB56" s="56">
        <f>COUNTIFS(Master!$G$7:$G$1178,Paket!$D56,Master!$L$7:$L$1178,Paket!DB$3,Master!$N$7:$N$1178,Paket!DB$4)</f>
        <v>0</v>
      </c>
      <c r="DC56" s="56">
        <f>COUNTIFS(Master!$G$7:$G$1178,Paket!$D56,Master!$L$7:$L$1178,Paket!DC$3,Master!$N$7:$N$1178,Paket!DC$4)</f>
        <v>0</v>
      </c>
      <c r="DD56" s="56">
        <f>COUNTIFS(Master!$G$7:$G$1178,Paket!$D56,Master!$L$7:$L$1178,Paket!DD$3,Master!$N$7:$N$1178,Paket!DD$4)</f>
        <v>0</v>
      </c>
      <c r="DE56" s="56">
        <f>COUNTIFS(Master!$G$7:$G$1178,Paket!$D56,Master!$L$7:$L$1178,Paket!DE$3,Master!$N$7:$N$1178,Paket!DE$4)</f>
        <v>0</v>
      </c>
      <c r="DF56" s="56">
        <f>COUNTIFS(Master!$G$7:$G$1178,Paket!$D56,Master!$L$7:$L$1178,Paket!DF$3,Master!$N$7:$N$1178,Paket!DF$4)</f>
        <v>0</v>
      </c>
      <c r="DG56" s="56">
        <f>COUNTIFS(Master!$G$7:$G$1178,Paket!$D56,Master!$L$7:$L$1178,Paket!DG$3,Master!$N$7:$N$1178,Paket!DG$4)</f>
        <v>0</v>
      </c>
      <c r="DH56" s="56">
        <f>COUNTIFS(Master!$G$7:$G$1178,Paket!$D56,Master!$L$7:$L$1178,Paket!DH$3,Master!$N$7:$N$1178,Paket!DH$4)</f>
        <v>0</v>
      </c>
      <c r="DI56" s="56">
        <f>COUNTIFS(Master!$G$7:$G$1178,Paket!$D56,Master!$L$7:$L$1178,Paket!DI$3,Master!$N$7:$N$1178,Paket!DI$4)</f>
        <v>0</v>
      </c>
      <c r="DJ56" s="56">
        <f>COUNTIFS(Master!$G$7:$G$1178,Paket!$D56,Master!$L$7:$L$1178,Paket!DJ$3,Master!$N$7:$N$1178,Paket!DJ$4)</f>
        <v>0</v>
      </c>
      <c r="DK56" s="56">
        <f>COUNTIFS(Master!$G$7:$G$1178,Paket!$D56,Master!$L$7:$L$1178,Paket!DK$3,Master!$N$7:$N$1178,Paket!DK$4)</f>
        <v>0</v>
      </c>
      <c r="DL56" s="56">
        <f>COUNTIFS(Master!$G$7:$G$1178,Paket!$D56,Master!$L$7:$L$1178,Paket!DL$3,Master!$N$7:$N$1178,Paket!DL$4)</f>
        <v>0</v>
      </c>
      <c r="DM56" s="56">
        <f>COUNTIFS(Master!$G$7:$G$1178,Paket!$D56,Master!$L$7:$L$1178,Paket!DM$3,Master!$N$7:$N$1178,Paket!DM$4)</f>
        <v>0</v>
      </c>
      <c r="DN56" s="56">
        <f>COUNTIFS(Master!$G$7:$G$1178,Paket!$D56,Master!$L$7:$L$1178,Paket!DN$3,Master!$N$7:$N$1178,Paket!DN$4)</f>
        <v>0</v>
      </c>
      <c r="DO56" s="56">
        <f>COUNTIFS(Master!$G$7:$G$1178,Paket!$D56,Master!$L$7:$L$1178,Paket!DO$3,Master!$N$7:$N$1178,Paket!DO$4)</f>
        <v>0</v>
      </c>
      <c r="DP56" s="56">
        <f>COUNTIFS(Master!$G$7:$G$1178,Paket!$D56,Master!$L$7:$L$1178,Paket!DP$3,Master!$N$7:$N$1178,Paket!DP$4)</f>
        <v>0</v>
      </c>
      <c r="DQ56" s="56">
        <f>COUNTIFS(Master!$G$7:$G$1178,Paket!$D56,Master!$L$7:$L$1178,Paket!DQ$3,Master!$N$7:$N$1178,Paket!DQ$4)</f>
        <v>0</v>
      </c>
      <c r="DR56" s="56">
        <f>COUNTIFS(Master!$G$7:$G$1178,Paket!$D56,Master!$L$7:$L$1178,Paket!DR$3,Master!$N$7:$N$1178,Paket!DR$4)</f>
        <v>0</v>
      </c>
      <c r="DS56" s="56">
        <f>COUNTIFS(Master!$G$7:$G$1178,Paket!$D56,Master!$L$7:$L$1178,Paket!DS$3,Master!$N$7:$N$1178,Paket!DS$4)</f>
        <v>0</v>
      </c>
      <c r="DT56" s="56">
        <f>COUNTIFS(Master!$G$7:$G$1178,Paket!$D56,Master!$L$7:$L$1178,Paket!DT$3,Master!$N$7:$N$1178,Paket!DT$4)</f>
        <v>0</v>
      </c>
      <c r="DU56" s="56">
        <f>COUNTIFS(Master!$G$7:$G$1178,Paket!$D56,Master!$L$7:$L$1178,Paket!DU$3,Master!$N$7:$N$1178,Paket!DU$4)</f>
        <v>0</v>
      </c>
      <c r="DV56" s="56">
        <f>COUNTIFS(Master!$G$7:$G$1178,Paket!$D56,Master!$L$7:$L$1178,Paket!DV$3,Master!$N$7:$N$1178,Paket!DV$4)</f>
        <v>0</v>
      </c>
      <c r="DW56" s="56">
        <f>COUNTIFS(Master!$G$7:$G$1178,Paket!$D56,Master!$L$7:$L$1178,Paket!DW$3,Master!$N$7:$N$1178,Paket!DW$4)</f>
        <v>0</v>
      </c>
      <c r="DX56" s="56">
        <f>COUNTIFS(Master!$G$7:$G$1178,Paket!$D56,Master!$L$7:$L$1178,Paket!DX$3,Master!$N$7:$N$1178,Paket!DX$4)</f>
        <v>0</v>
      </c>
      <c r="DY56" s="56">
        <f>COUNTIFS(Master!$G$7:$G$1178,Paket!$D56,Master!$L$7:$L$1178,Paket!DY$3,Master!$N$7:$N$1178,Paket!DY$4)</f>
        <v>0</v>
      </c>
      <c r="DZ56" s="56">
        <f>COUNTIFS(Master!$G$7:$G$1178,Paket!$D56,Master!$L$7:$L$1178,Paket!DZ$3,Master!$N$7:$N$1178,Paket!DZ$4)</f>
        <v>0</v>
      </c>
      <c r="EA56" s="56">
        <f>COUNTIFS(Master!$G$7:$G$1178,Paket!$D56,Master!$L$7:$L$1178,Paket!EA$3,Master!$N$7:$N$1178,Paket!EA$4)</f>
        <v>0</v>
      </c>
      <c r="EB56" s="56">
        <f>COUNTIFS(Master!$G$7:$G$1178,Paket!$D56,Master!$L$7:$L$1178,Paket!EB$3,Master!$N$7:$N$1178,Paket!EB$4)</f>
        <v>0</v>
      </c>
      <c r="EC56" s="56">
        <f>COUNTIFS(Master!$G$7:$G$1178,Paket!$D56,Master!$L$7:$L$1178,Paket!EC$3,Master!$N$7:$N$1178,Paket!EC$4)</f>
        <v>0</v>
      </c>
      <c r="ED56" s="56">
        <f>COUNTIFS(Master!$G$7:$G$1178,Paket!$D56,Master!$L$7:$L$1178,Paket!ED$3,Master!$N$7:$N$1178,Paket!ED$4)</f>
        <v>0</v>
      </c>
      <c r="EE56" s="56">
        <f>COUNTIFS(Master!$G$7:$G$1178,Paket!$D56,Master!$L$7:$L$1178,Paket!EE$3,Master!$N$7:$N$1178,Paket!EE$4)</f>
        <v>0</v>
      </c>
      <c r="EF56" s="56">
        <f>COUNTIFS(Master!$G$7:$G$1178,Paket!$D56,Master!$L$7:$L$1178,Paket!EF$3,Master!$N$7:$N$1178,Paket!EF$4)</f>
        <v>0</v>
      </c>
      <c r="EG56" s="56">
        <f>COUNTIFS(Master!$G$7:$G$1178,Paket!$D56,Master!$L$7:$L$1178,Paket!EG$3,Master!$N$7:$N$1178,Paket!EG$4)</f>
        <v>0</v>
      </c>
      <c r="EH56" s="56">
        <f>COUNTIFS(Master!$G$7:$G$1178,Paket!$D56,Master!$L$7:$L$1178,Paket!EH$3,Master!$N$7:$N$1178,Paket!EH$4)</f>
        <v>0</v>
      </c>
      <c r="EI56" s="56">
        <f>COUNTIFS(Master!$G$7:$G$1178,Paket!$D56,Master!$L$7:$L$1178,Paket!EI$3,Master!$N$7:$N$1178,Paket!EI$4)</f>
        <v>0</v>
      </c>
      <c r="EJ56" s="56">
        <f>COUNTIFS(Master!$G$7:$G$1178,Paket!$D56,Master!$L$7:$L$1178,Paket!EJ$3,Master!$N$7:$N$1178,Paket!EJ$4)</f>
        <v>0</v>
      </c>
      <c r="EK56" s="56">
        <f>COUNTIFS(Master!$G$7:$G$1178,Paket!$D56,Master!$L$7:$L$1178,Paket!EK$3,Master!$N$7:$N$1178,Paket!EK$4)</f>
        <v>0</v>
      </c>
      <c r="EL56" s="56">
        <f>COUNTIFS(Master!$G$7:$G$1178,Paket!$D56,Master!$L$7:$L$1178,Paket!EL$3,Master!$N$7:$N$1178,Paket!EL$4)</f>
        <v>0</v>
      </c>
      <c r="EM56" s="56">
        <f>COUNTIFS(Master!$G$7:$G$1178,Paket!$D56,Master!$L$7:$L$1178,Paket!EM$3,Master!$N$7:$N$1178,Paket!EM$4)</f>
        <v>0</v>
      </c>
      <c r="EN56" s="56">
        <f>COUNTIFS(Master!$G$7:$G$1178,Paket!$D56,Master!$L$7:$L$1178,Paket!EN$3,Master!$N$7:$N$1178,Paket!EN$4)</f>
        <v>0</v>
      </c>
      <c r="EO56" s="56">
        <f>COUNTIFS(Master!$G$7:$G$1178,Paket!$D56,Master!$L$7:$L$1178,Paket!EO$3,Master!$N$7:$N$1178,Paket!EO$4)</f>
        <v>0</v>
      </c>
      <c r="EP56" s="56">
        <f>COUNTIFS(Master!$G$7:$G$1178,Paket!$D56,Master!$L$7:$L$1178,Paket!EP$3,Master!$N$7:$N$1178,Paket!EP$4)</f>
        <v>0</v>
      </c>
      <c r="EQ56" s="56">
        <f>COUNTIFS(Master!$G$7:$G$1178,Paket!$D56,Master!$L$7:$L$1178,Paket!EQ$3,Master!$N$7:$N$1178,Paket!EQ$4)</f>
        <v>0</v>
      </c>
      <c r="ER56" s="56">
        <f>COUNTIFS(Master!$G$7:$G$1178,Paket!$D56,Master!$L$7:$L$1178,Paket!ER$3,Master!$N$7:$N$1178,Paket!ER$4)</f>
        <v>0</v>
      </c>
      <c r="ES56" s="56">
        <f>COUNTIFS(Master!$G$7:$G$1178,Paket!$D56,Master!$L$7:$L$1178,Paket!ES$3,Master!$N$7:$N$1178,Paket!ES$4)</f>
        <v>0</v>
      </c>
      <c r="ET56" s="56">
        <f>COUNTIFS(Master!$G$7:$G$1178,Paket!$D56,Master!$L$7:$L$1178,Paket!ET$3,Master!$N$7:$N$1178,Paket!ET$4)</f>
        <v>0</v>
      </c>
      <c r="EU56" s="56">
        <f>COUNTIFS(Master!$G$7:$G$1178,Paket!$D56,Master!$L$7:$L$1178,Paket!EU$3,Master!$N$7:$N$1178,Paket!EU$4)</f>
        <v>0</v>
      </c>
      <c r="EV56" s="56">
        <f>COUNTIFS(Master!$G$7:$G$1178,Paket!$D56,Master!$L$7:$L$1178,Paket!EV$3,Master!$N$7:$N$1178,Paket!EV$4)</f>
        <v>0</v>
      </c>
      <c r="EW56" s="56">
        <f>COUNTIFS(Master!$G$7:$G$1178,Paket!$D56,Master!$L$7:$L$1178,Paket!EW$3,Master!$N$7:$N$1178,Paket!EW$4)</f>
        <v>0</v>
      </c>
      <c r="EX56" s="56">
        <f>COUNTIFS(Master!$G$7:$G$1178,Paket!$D56,Master!$L$7:$L$1178,Paket!EX$3,Master!$N$7:$N$1178,Paket!EX$4)</f>
        <v>0</v>
      </c>
      <c r="EY56" s="56">
        <f>COUNTIFS(Master!$G$7:$G$1178,Paket!$D56,Master!$L$7:$L$1178,Paket!EY$3,Master!$N$7:$N$1178,Paket!EY$4)</f>
        <v>0</v>
      </c>
      <c r="EZ56" s="56">
        <f>COUNTIFS(Master!$G$7:$G$1178,Paket!$D56,Master!$L$7:$L$1178,Paket!EZ$3,Master!$N$7:$N$1178,Paket!EZ$4)</f>
        <v>0</v>
      </c>
      <c r="FA56" s="56">
        <f>COUNTIFS(Master!$G$7:$G$1178,Paket!$D56,Master!$L$7:$L$1178,Paket!FA$3,Master!$N$7:$N$1178,Paket!FA$4)</f>
        <v>0</v>
      </c>
      <c r="FB56" s="56">
        <f>COUNTIFS(Master!$G$7:$G$1178,Paket!$D56,Master!$L$7:$L$1178,Paket!FB$3,Master!$N$7:$N$1178,Paket!FB$4)</f>
        <v>0</v>
      </c>
      <c r="FC56" s="56">
        <f>COUNTIFS(Master!$G$7:$G$1178,Paket!$D56,Master!$L$7:$L$1178,Paket!FC$3,Master!$N$7:$N$1178,Paket!FC$4)</f>
        <v>0</v>
      </c>
      <c r="FD56" s="56">
        <f>COUNTIFS(Master!$G$7:$G$1178,Paket!$D56,Master!$L$7:$L$1178,Paket!FD$3,Master!$N$7:$N$1178,Paket!FD$4)</f>
        <v>0</v>
      </c>
      <c r="FE56" s="56">
        <f>COUNTIFS(Master!$G$7:$G$1178,Paket!$D56,Master!$L$7:$L$1178,Paket!FE$3,Master!$N$7:$N$1178,Paket!FE$4)</f>
        <v>0</v>
      </c>
      <c r="FF56" s="56">
        <f>COUNTIFS(Master!$G$7:$G$1178,Paket!$D56,Master!$L$7:$L$1178,Paket!FF$3,Master!$N$7:$N$1178,Paket!FF$4)</f>
        <v>0</v>
      </c>
      <c r="FG56" s="56">
        <f>COUNTIFS(Master!$G$7:$G$1178,Paket!$D56,Master!$L$7:$L$1178,Paket!FG$3,Master!$N$7:$N$1178,Paket!FG$4)</f>
        <v>0</v>
      </c>
      <c r="FH56" s="56">
        <f>COUNTIFS(Master!$G$7:$G$1178,Paket!$D56,Master!$L$7:$L$1178,Paket!FH$3,Master!$N$7:$N$1178,Paket!FH$4)</f>
        <v>0</v>
      </c>
      <c r="FI56" s="56">
        <f>COUNTIFS(Master!$G$7:$G$1178,Paket!$D56,Master!$L$7:$L$1178,Paket!FI$3,Master!$N$7:$N$1178,Paket!FI$4)</f>
        <v>0</v>
      </c>
      <c r="FJ56" s="56">
        <f>COUNTIFS(Master!$G$7:$G$1178,Paket!$D56,Master!$L$7:$L$1178,Paket!FJ$3,Master!$N$7:$N$1178,Paket!FJ$4)</f>
        <v>0</v>
      </c>
      <c r="FK56" s="56">
        <f>COUNTIFS(Master!$G$7:$G$1178,Paket!$D56,Master!$L$7:$L$1178,Paket!FK$3,Master!$N$7:$N$1178,Paket!FK$4)</f>
        <v>0</v>
      </c>
      <c r="FL56" s="56">
        <f>COUNTIFS(Master!$G$7:$G$1178,Paket!$D56,Master!$L$7:$L$1178,Paket!FL$3,Master!$N$7:$N$1178,Paket!FL$4)</f>
        <v>0</v>
      </c>
      <c r="FM56" s="56">
        <f>COUNTIFS(Master!$G$7:$G$1178,Paket!$D56,Master!$L$7:$L$1178,Paket!FM$3,Master!$N$7:$N$1178,Paket!FM$4)</f>
        <v>0</v>
      </c>
      <c r="FN56" s="56">
        <f>COUNTIFS(Master!$G$7:$G$1178,Paket!$D56,Master!$L$7:$L$1178,Paket!FN$3,Master!$N$7:$N$1178,Paket!FN$4)</f>
        <v>0</v>
      </c>
      <c r="FO56" s="56">
        <f>COUNTIFS(Master!$G$7:$G$1178,Paket!$D56,Master!$L$7:$L$1178,Paket!FO$3,Master!$N$7:$N$1178,Paket!FO$4)</f>
        <v>0</v>
      </c>
      <c r="FP56" s="56">
        <f>COUNTIFS(Master!$G$7:$G$1178,Paket!$D56,Master!$L$7:$L$1178,Paket!FP$3,Master!$N$7:$N$1178,Paket!FP$4)</f>
        <v>0</v>
      </c>
      <c r="FQ56" s="56">
        <f>COUNTIFS(Master!$G$7:$G$1178,Paket!$D56,Master!$L$7:$L$1178,Paket!FQ$3,Master!$N$7:$N$1178,Paket!FQ$4)</f>
        <v>0</v>
      </c>
      <c r="FR56" s="56">
        <f>COUNTIFS(Master!$G$7:$G$1178,Paket!$D56,Master!$L$7:$L$1178,Paket!FR$3,Master!$N$7:$N$1178,Paket!FR$4)</f>
        <v>0</v>
      </c>
      <c r="FS56" s="56">
        <f>COUNTIFS(Master!$G$7:$G$1178,Paket!$D56,Master!$L$7:$L$1178,Paket!FS$3,Master!$N$7:$N$1178,Paket!FS$4)</f>
        <v>0</v>
      </c>
      <c r="FT56" s="56">
        <f>COUNTIFS(Master!$G$7:$G$1178,Paket!$D56,Master!$L$7:$L$1178,Paket!FT$3,Master!$N$7:$N$1178,Paket!FT$4)</f>
        <v>0</v>
      </c>
      <c r="FU56" s="56">
        <f>COUNTIFS(Master!$G$7:$G$1178,Paket!$D56,Master!$L$7:$L$1178,Paket!FU$3,Master!$N$7:$N$1178,Paket!FU$4)</f>
        <v>0</v>
      </c>
      <c r="FV56" s="56">
        <f>COUNTIFS(Master!$G$7:$G$1178,Paket!$D56,Master!$L$7:$L$1178,Paket!FV$3,Master!$N$7:$N$1178,Paket!FV$4)</f>
        <v>0</v>
      </c>
      <c r="FW56" s="56">
        <f>COUNTIFS(Master!$G$7:$G$1178,Paket!$D56,Master!$L$7:$L$1178,Paket!FW$3,Master!$N$7:$N$1178,Paket!FW$4)</f>
        <v>0</v>
      </c>
      <c r="FX56" s="56">
        <f>COUNTIFS(Master!$G$7:$G$1178,Paket!$D56,Master!$L$7:$L$1178,Paket!FX$3,Master!$N$7:$N$1178,Paket!FX$4)</f>
        <v>0</v>
      </c>
      <c r="FY56" s="56">
        <f>COUNTIFS(Master!$G$7:$G$1178,Paket!$D56,Master!$L$7:$L$1178,Paket!FY$3,Master!$N$7:$N$1178,Paket!FY$4)</f>
        <v>0</v>
      </c>
      <c r="FZ56" s="56">
        <f>COUNTIFS(Master!$G$7:$G$1178,Paket!$D56,Master!$L$7:$L$1178,Paket!FZ$3,Master!$N$7:$N$1178,Paket!FZ$4)</f>
        <v>0</v>
      </c>
      <c r="GA56" s="56">
        <f>COUNTIFS(Master!$G$7:$G$1178,Paket!$D56,Master!$L$7:$L$1178,Paket!GA$3,Master!$N$7:$N$1178,Paket!GA$4)</f>
        <v>0</v>
      </c>
      <c r="GB56" s="56">
        <f>COUNTIFS(Master!$G$7:$G$1178,Paket!$D56,Master!$L$7:$L$1178,Paket!GB$3,Master!$N$7:$N$1178,Paket!GB$4)</f>
        <v>0</v>
      </c>
      <c r="GC56" s="56">
        <f>COUNTIFS(Master!$G$7:$G$1178,Paket!$D56,Master!$L$7:$L$1178,Paket!GC$3,Master!$N$7:$N$1178,Paket!GC$4)</f>
        <v>0</v>
      </c>
      <c r="GD56" s="56">
        <f>COUNTIFS(Master!$G$7:$G$1178,Paket!$D56,Master!$L$7:$L$1178,Paket!GD$3,Master!$N$7:$N$1178,Paket!GD$4)</f>
        <v>0</v>
      </c>
      <c r="GE56" s="56">
        <f>COUNTIFS(Master!$G$7:$G$1178,Paket!$D56,Master!$L$7:$L$1178,Paket!GE$3,Master!$N$7:$N$1178,Paket!GE$4)</f>
        <v>0</v>
      </c>
      <c r="GF56" s="56">
        <f>COUNTIFS(Master!$G$7:$G$1178,Paket!$D56,Master!$L$7:$L$1178,Paket!GF$3,Master!$N$7:$N$1178,Paket!GF$4)</f>
        <v>0</v>
      </c>
      <c r="GG56" s="56">
        <f>COUNTIFS(Master!$G$7:$G$1178,Paket!$D56,Master!$L$7:$L$1178,Paket!GG$3,Master!$O$7:$O$1178,Paket!GG$4)</f>
        <v>0</v>
      </c>
      <c r="GH56" s="56">
        <f>COUNTIFS(Master!$G$7:$G$1178,Paket!$D56,Master!$L$7:$L$1178,Paket!GH$3,Master!$O$7:$O$1178,Paket!GH$4)</f>
        <v>0</v>
      </c>
      <c r="GI56" s="56">
        <f>COUNTIFS(Master!$G$7:$G$1178,Paket!$D56,Master!$L$7:$L$1178,Paket!GI$3,Master!$O$7:$O$1178,Paket!GI$4)</f>
        <v>0</v>
      </c>
      <c r="GJ56" s="56">
        <f>COUNTIFS(Master!$G$7:$G$1178,Paket!$D56,Master!$L$7:$L$1178,Paket!GJ$3,Master!$O$7:$O$1178,Paket!GJ$4)</f>
        <v>0</v>
      </c>
      <c r="GK56" s="56">
        <f>COUNTIFS(Master!$G$7:$G$1178,Paket!$D56,Master!$L$7:$L$1178,Paket!GK$3,Master!$O$7:$O$1178,Paket!GK$4)</f>
        <v>0</v>
      </c>
      <c r="GL56" s="56">
        <f>COUNTIFS(Master!$G$7:$G$1178,Paket!$D56,Master!$L$7:$L$1178,Paket!GL$3,Master!$O$7:$O$1178,Paket!GL$4)</f>
        <v>0</v>
      </c>
      <c r="GM56" s="56">
        <f>COUNTIFS(Master!$G$7:$G$1178,Paket!$D56,Master!$L$7:$L$1178,Paket!GM$3,Master!$O$7:$O$1178,Paket!GM$4)</f>
        <v>0</v>
      </c>
      <c r="GN56" s="56">
        <f>COUNTIFS(Master!$G$7:$G$1178,Paket!$D56,Master!$L$7:$L$1178,Paket!GN$3,Master!$O$7:$O$1178,Paket!GN$4)</f>
        <v>0</v>
      </c>
      <c r="GO56" s="56">
        <f>COUNTIFS(Master!$G$7:$G$1178,Paket!$D56,Master!$L$7:$L$1178,Paket!GO$3,Master!$O$7:$O$1178,Paket!GO$4)</f>
        <v>0</v>
      </c>
      <c r="GP56" s="56">
        <f>COUNTIFS(Master!$G$7:$G$1178,Paket!$D56,Master!$L$7:$L$1178,Paket!GP$3,Master!$O$7:$O$1178,Paket!GP$4)</f>
        <v>0</v>
      </c>
      <c r="GQ56" s="56">
        <f>COUNTIFS(Master!$G$7:$G$1178,Paket!$D56,Master!$L$7:$L$1178,Paket!GQ$3,Master!$O$7:$O$1178,Paket!GQ$4)</f>
        <v>0</v>
      </c>
      <c r="GR56" s="56">
        <f>COUNTIFS(Master!$G$7:$G$1178,Paket!$D56,Master!$L$7:$L$1178,Paket!GR$3,Master!$O$7:$O$1178,Paket!GR$4)</f>
        <v>0</v>
      </c>
      <c r="GS56" s="56">
        <f>COUNTIFS(Master!$G$7:$G$1178,Paket!$D56,Master!$L$7:$L$1178,Paket!GS$3,Master!$O$7:$O$1178,Paket!GS$4)</f>
        <v>0</v>
      </c>
      <c r="GT56" s="56">
        <f>COUNTIFS(Master!$G$7:$G$1178,Paket!$D56,Master!$L$7:$L$1178,Paket!GT$3,Master!$O$7:$O$1178,Paket!GT$4)</f>
        <v>0</v>
      </c>
      <c r="GU56" s="56">
        <f>COUNTIFS(Master!$G$7:$G$1178,Paket!$D56,Master!$L$7:$L$1178,Paket!GU$3,Master!$O$7:$O$1178,Paket!GU$4)</f>
        <v>0</v>
      </c>
      <c r="GV56" s="56">
        <f>COUNTIFS(Master!$G$7:$G$1178,Paket!$D56,Master!$L$7:$L$1178,Paket!GV$3,Master!$O$7:$O$1178,Paket!GV$4)</f>
        <v>0</v>
      </c>
      <c r="GW56" s="56">
        <f>COUNTIFS(Master!$G$7:$G$1178,Paket!$D56,Master!$L$7:$L$1178,Paket!GW$3,Master!$O$7:$O$1178,Paket!GW$4)</f>
        <v>0</v>
      </c>
      <c r="GX56" s="56">
        <f>COUNTIFS(Master!$G$7:$G$1178,Paket!$D56,Master!$L$7:$L$1178,Paket!GX$3,Master!$O$7:$O$1178,Paket!GX$4)</f>
        <v>0</v>
      </c>
      <c r="GY56" s="56">
        <f>COUNTIFS(Master!$G$7:$G$1178,Paket!$D56,Master!$L$7:$L$1178,Paket!GY$3,Master!$O$7:$O$1178,Paket!GY$4)</f>
        <v>0</v>
      </c>
      <c r="GZ56" s="56">
        <f>COUNTIFS(Master!$G$7:$G$1178,Paket!$D56,Master!$L$7:$L$1178,Paket!GZ$3,Master!$O$7:$O$1178,Paket!GZ$4)</f>
        <v>0</v>
      </c>
      <c r="HA56" s="56">
        <f>COUNTIFS(Master!$G$7:$G$1178,Paket!$D56,Master!$L$7:$L$1178,Paket!HA$3,Master!$O$7:$O$1178,Paket!HA$4)</f>
        <v>0</v>
      </c>
      <c r="HB56" s="56">
        <f>COUNTIFS(Master!$G$7:$G$1178,Paket!$D56,Master!$L$7:$L$1178,Paket!HB$3,Master!$O$7:$O$1178,Paket!HB$4)</f>
        <v>0</v>
      </c>
      <c r="HC56" s="56">
        <f>COUNTIFS(Master!$G$7:$G$1178,Paket!$D56,Master!$L$7:$L$1178,Paket!HC$3,Master!$O$7:$O$1178,Paket!HC$4)</f>
        <v>0</v>
      </c>
      <c r="HD56" s="56">
        <f>COUNTIFS(Master!$G$7:$G$1178,Paket!$D56,Master!$L$7:$L$1178,Paket!HD$3,Master!$O$7:$O$1178,Paket!HD$4)</f>
        <v>0</v>
      </c>
      <c r="HE56" s="56">
        <f>COUNTIFS(Master!$G$7:$G$1178,Paket!$D56,Master!$L$7:$L$1178,Paket!HE$3,Master!$O$7:$O$1178,Paket!HE$4)</f>
        <v>0</v>
      </c>
      <c r="HF56" s="56">
        <f>COUNTIFS(Master!$G$7:$G$1178,Paket!$D56,Master!$L$7:$L$1178,Paket!HF$3,Master!$O$7:$O$1178,Paket!HF$4)</f>
        <v>0</v>
      </c>
      <c r="HG56" s="56">
        <f>COUNTIFS(Master!$G$7:$G$1178,Paket!$D56,Master!$L$7:$L$1178,Paket!HG$3,Master!$O$7:$O$1178,Paket!HG$4)</f>
        <v>0</v>
      </c>
      <c r="HH56" s="56">
        <f>COUNTIFS(Master!$G$7:$G$1178,Paket!$D56,Master!$L$7:$L$1178,Paket!HH$3,Master!$O$7:$O$1178,Paket!HH$4)</f>
        <v>0</v>
      </c>
      <c r="HI56" s="56">
        <f>COUNTIFS(Master!$G$7:$G$1178,Paket!$D56,Master!$L$7:$L$1178,Paket!HI$3,Master!$O$7:$O$1178,Paket!HI$4)</f>
        <v>0</v>
      </c>
      <c r="HJ56" s="56">
        <f>COUNTIFS(Master!$G$7:$G$1178,Paket!$D56,Master!$L$7:$L$1178,Paket!HJ$3,Master!$O$7:$O$1178,Paket!HJ$4)</f>
        <v>0</v>
      </c>
      <c r="HK56" s="56">
        <f>COUNTIFS(Master!$G$7:$G$1178,Paket!$D56,Master!$L$7:$L$1178,Paket!HK$3,Master!$O$7:$O$1178,Paket!HK$4)</f>
        <v>0</v>
      </c>
      <c r="HL56" s="56">
        <f>COUNTIFS(Master!$G$7:$G$1178,Paket!$D56,Master!$L$7:$L$1178,Paket!HL$3,Master!$O$7:$O$1178,Paket!HL$4)</f>
        <v>0</v>
      </c>
      <c r="HM56" s="56">
        <f>COUNTIFS(Master!$G$7:$G$1178,Paket!$D56,Master!$L$7:$L$1178,Paket!HM$3,Master!$O$7:$O$1178,Paket!HM$4)</f>
        <v>0</v>
      </c>
      <c r="HN56" s="56">
        <f>COUNTIFS(Master!$G$7:$G$1178,Paket!$D56,Master!$L$7:$L$1178,Paket!HN$3,Master!$O$7:$O$1178,Paket!HN$4)</f>
        <v>0</v>
      </c>
      <c r="HO56" s="56">
        <f>COUNTIFS(Master!$G$7:$G$1178,Paket!$D56,Master!$L$7:$L$1178,Paket!HO$3,Master!$O$7:$O$1178,Paket!HO$4)</f>
        <v>0</v>
      </c>
      <c r="HP56" s="56">
        <f>COUNTIFS(Master!$G$7:$G$1178,Paket!$D56,Master!$L$7:$L$1178,Paket!HP$3,Master!$O$7:$O$1178,Paket!HP$4)</f>
        <v>0</v>
      </c>
      <c r="HQ56" s="56">
        <f>COUNTIFS(Master!$G$7:$G$1178,Paket!$D56,Master!$L$7:$L$1178,Paket!HQ$3,Master!$O$7:$O$1178,Paket!HQ$4)</f>
        <v>0</v>
      </c>
      <c r="HR56" s="56">
        <f>COUNTIFS(Master!$G$7:$G$1178,Paket!$D56,Master!$L$7:$L$1178,Paket!HR$3,Master!$O$7:$O$1178,Paket!HR$4)</f>
        <v>0</v>
      </c>
      <c r="HS56" s="56">
        <f>COUNTIFS(Master!$G$7:$G$1178,Paket!$D56,Master!$L$7:$L$1178,Paket!HS$3,Master!$O$7:$O$1178,Paket!HS$4)</f>
        <v>0</v>
      </c>
      <c r="HT56" s="56">
        <f>COUNTIFS(Master!$G$7:$G$1178,Paket!$D56,Master!$L$7:$L$1178,Paket!HT$3,Master!$O$7:$O$1178,Paket!HT$4)</f>
        <v>0</v>
      </c>
      <c r="HU56" s="56">
        <f>COUNTIFS(Master!$G$7:$G$1178,Paket!$D56,Master!$L$7:$L$1178,Paket!HU$3,Master!$O$7:$O$1178,Paket!HU$4)</f>
        <v>0</v>
      </c>
      <c r="HV56" s="56">
        <f>COUNTIFS(Master!$G$7:$G$1178,Paket!$D56,Master!$L$7:$L$1178,Paket!HV$3,Master!$O$7:$O$1178,Paket!HV$4)</f>
        <v>0</v>
      </c>
      <c r="HW56" s="56">
        <f>COUNTIFS(Master!$G$7:$G$1178,Paket!$D56,Master!$L$7:$L$1178,Paket!HW$3,Master!$O$7:$O$1178,Paket!HW$4)</f>
        <v>0</v>
      </c>
      <c r="HX56" s="56">
        <f>COUNTIFS(Master!$G$7:$G$1178,Paket!$D56,Master!$L$7:$L$1178,Paket!HX$3,Master!$O$7:$O$1178,Paket!HX$4)</f>
        <v>0</v>
      </c>
      <c r="HY56" s="56">
        <f>COUNTIFS(Master!$G$7:$G$1178,Paket!$D56,Master!$L$7:$L$1178,Paket!HY$3,Master!$O$7:$O$1178,Paket!HY$4)</f>
        <v>0</v>
      </c>
      <c r="HZ56" s="56">
        <f>COUNTIFS(Master!$G$7:$G$1178,Paket!$D56,Master!$L$7:$L$1178,Paket!HZ$3,Master!$O$7:$O$1178,Paket!HZ$4)</f>
        <v>0</v>
      </c>
      <c r="IA56" s="56">
        <f>COUNTIFS(Master!$G$7:$G$1178,Paket!$D56,Master!$L$7:$L$1178,Paket!IA$3,Master!$O$7:$O$1178,Paket!IA$4)</f>
        <v>0</v>
      </c>
      <c r="IB56" s="56">
        <f>COUNTIFS(Master!$G$7:$G$1178,Paket!$D56,Master!$L$7:$L$1178,Paket!IB$3,Master!$O$7:$O$1178,Paket!IB$4)</f>
        <v>0</v>
      </c>
      <c r="IC56" s="56">
        <f>COUNTIFS(Master!$G$7:$G$1178,Paket!$D56,Master!$L$7:$L$1178,Paket!IC$3,Master!$O$7:$O$1178,Paket!IC$4)</f>
        <v>0</v>
      </c>
      <c r="ID56" s="56">
        <f>COUNTIFS(Master!$G$7:$G$1178,Paket!$D56,Master!$L$7:$L$1178,Paket!ID$3,Master!$O$7:$O$1178,Paket!ID$4)</f>
        <v>0</v>
      </c>
      <c r="IE56" s="56">
        <f>COUNTIFS(Master!$G$7:$G$1178,Paket!$D56,Master!$L$7:$L$1178,Paket!IE$3,Master!$O$7:$O$1178,Paket!IE$4)</f>
        <v>0</v>
      </c>
      <c r="IF56" s="56">
        <f>COUNTIFS(Master!$G$7:$G$1178,Paket!$D56,Master!$L$7:$L$1178,Paket!IF$3,Master!$O$7:$O$1178,Paket!IF$4)</f>
        <v>0</v>
      </c>
      <c r="IG56" s="56">
        <f>COUNTIFS(Master!$G$7:$G$1178,Paket!$D56,Master!$L$7:$L$1178,Paket!IG$3,Master!$O$7:$O$1178,Paket!IG$4)</f>
        <v>0</v>
      </c>
      <c r="IH56" s="56">
        <f>COUNTIFS(Master!$G$7:$G$1178,Paket!$D56,Master!$L$7:$L$1178,Paket!IH$3,Master!$O$7:$O$1178,Paket!IH$4)</f>
        <v>0</v>
      </c>
      <c r="II56" s="56">
        <f>COUNTIFS(Master!$G$7:$G$1178,Paket!$D56,Master!$L$7:$L$1178,Paket!II$3,Master!$O$7:$O$1178,Paket!II$4)</f>
        <v>0</v>
      </c>
      <c r="IJ56" s="56">
        <f>COUNTIFS(Master!$G$7:$G$1178,Paket!$D56,Master!$L$7:$L$1178,Paket!IJ$3,Master!$O$7:$O$1178,Paket!IJ$4)</f>
        <v>0</v>
      </c>
      <c r="IK56" s="56">
        <f>COUNTIFS(Master!$G$7:$G$1178,Paket!$D56,Master!$L$7:$L$1178,Paket!IK$3,Master!$O$7:$O$1178,Paket!IK$4)</f>
        <v>0</v>
      </c>
      <c r="IL56" s="56">
        <f>COUNTIFS(Master!$G$7:$G$1178,Paket!$D56,Master!$L$7:$L$1178,Paket!IL$3,Master!$O$7:$O$1178,Paket!IL$4)</f>
        <v>0</v>
      </c>
      <c r="IM56" s="56">
        <f>COUNTIFS(Master!$G$7:$G$1178,Paket!$D56,Master!$L$7:$L$1178,Paket!IM$3,Master!$O$7:$O$1178,Paket!IM$4)</f>
        <v>0</v>
      </c>
      <c r="IN56" s="56">
        <f>COUNTIFS(Master!$G$7:$G$1178,Paket!$D56,Master!$L$7:$L$1178,Paket!IN$3,Master!$O$7:$O$1178,Paket!IN$4)</f>
        <v>0</v>
      </c>
      <c r="IO56" s="56">
        <f>COUNTIFS(Master!$G$7:$G$1178,Paket!$D56,Master!$L$7:$L$1178,Paket!IO$3,Master!$O$7:$O$1178,Paket!IO$4)</f>
        <v>0</v>
      </c>
      <c r="IP56" s="56">
        <f>COUNTIFS(Master!$G$7:$G$1178,Paket!$D56,Master!$L$7:$L$1178,Paket!IP$3,Master!$O$7:$O$1178,Paket!IP$4)</f>
        <v>0</v>
      </c>
      <c r="IQ56" s="56">
        <f>COUNTIFS(Master!$G$7:$G$1178,Paket!$D56,Master!$L$7:$L$1178,Paket!IQ$3,Master!$O$7:$O$1178,Paket!IQ$4)</f>
        <v>0</v>
      </c>
      <c r="IR56" s="56">
        <f>COUNTIFS(Master!$G$7:$G$1178,Paket!$D56,Master!$L$7:$L$1178,Paket!IR$3,Master!$O$7:$O$1178,Paket!IR$4)</f>
        <v>0</v>
      </c>
      <c r="IS56" s="56">
        <f>COUNTIFS(Master!$G$7:$G$1178,Paket!$D56,Master!$L$7:$L$1178,Paket!IS$3,Master!$O$7:$O$1178,Paket!IS$4)</f>
        <v>0</v>
      </c>
      <c r="IT56" s="56">
        <f>COUNTIFS(Master!$G$7:$G$1178,Paket!$D56,Master!$L$7:$L$1178,Paket!IT$3,Master!$O$7:$O$1178,Paket!IT$4)</f>
        <v>0</v>
      </c>
      <c r="IU56" s="56">
        <f>COUNTIFS(Master!$G$7:$G$1178,Paket!$D56,Master!$L$7:$L$1178,Paket!IU$3,Master!$O$7:$O$1178,Paket!IU$4)</f>
        <v>0</v>
      </c>
      <c r="IV56" s="56">
        <f>COUNTIFS(Master!$G$7:$G$1178,Paket!$D56,Master!$L$7:$L$1178,Paket!IV$3,Master!$O$7:$O$1178,Paket!IV$4)</f>
        <v>0</v>
      </c>
      <c r="IW56" s="56">
        <f>COUNTIFS(Master!$G$7:$G$1178,Paket!$D56,Master!$L$7:$L$1178,Paket!IW$3,Master!$O$7:$O$1178,Paket!IW$4)</f>
        <v>0</v>
      </c>
      <c r="IX56" s="56">
        <f>COUNTIFS(Master!$G$7:$G$1178,Paket!$D56,Master!$L$7:$L$1178,Paket!IX$3,Master!$O$7:$O$1178,Paket!IX$4)</f>
        <v>0</v>
      </c>
      <c r="IY56" s="56">
        <f>COUNTIFS(Master!$G$7:$G$1178,Paket!$D56,Master!$L$7:$L$1178,Paket!IY$3,Master!$O$7:$O$1178,Paket!IY$4)</f>
        <v>0</v>
      </c>
      <c r="IZ56" s="56">
        <f>COUNTIFS(Master!$G$7:$G$1178,Paket!$D56,Master!$L$7:$L$1178,Paket!IZ$3,Master!$O$7:$O$1178,Paket!IZ$4)</f>
        <v>0</v>
      </c>
      <c r="JA56" s="56">
        <f>COUNTIFS(Master!$G$7:$G$1178,Paket!$D56,Master!$L$7:$L$1178,Paket!JA$3,Master!$O$7:$O$1178,Paket!JA$4)</f>
        <v>0</v>
      </c>
      <c r="JB56" s="56">
        <f>COUNTIFS(Master!$G$7:$G$1178,Paket!$D56,Master!$L$7:$L$1178,Paket!JB$3,Master!$O$7:$O$1178,Paket!JB$4)</f>
        <v>0</v>
      </c>
      <c r="JC56" s="56">
        <f>COUNTIFS(Master!$G$7:$G$1178,Paket!$D56,Master!$L$7:$L$1178,Paket!JC$3,Master!$O$7:$O$1178,Paket!JC$4)</f>
        <v>0</v>
      </c>
      <c r="JD56" s="56">
        <f>COUNTIFS(Master!$G$7:$G$1178,Paket!$D56,Master!$L$7:$L$1178,Paket!JD$3,Master!$O$7:$O$1178,Paket!JD$4)</f>
        <v>0</v>
      </c>
      <c r="JE56" s="56">
        <f>COUNTIFS(Master!$G$7:$G$1178,Paket!$D56,Master!$L$7:$L$1178,Paket!JE$3,Master!$O$7:$O$1178,Paket!JE$4)</f>
        <v>0</v>
      </c>
      <c r="JF56" s="56">
        <f>COUNTIFS(Master!$G$7:$G$1178,Paket!$D56,Master!$L$7:$L$1178,Paket!JF$3,Master!$O$7:$O$1178,Paket!JF$4)</f>
        <v>0</v>
      </c>
      <c r="JG56" s="56">
        <f>COUNTIFS(Master!$G$7:$G$1178,Paket!$D56,Master!$L$7:$L$1178,Paket!JG$3,Master!$O$7:$O$1178,Paket!JG$4)</f>
        <v>0</v>
      </c>
      <c r="JH56" s="56">
        <f>COUNTIFS(Master!$G$7:$G$1178,Paket!$D56,Master!$L$7:$L$1178,Paket!JH$3,Master!$O$7:$O$1178,Paket!JH$4)</f>
        <v>0</v>
      </c>
      <c r="JI56" s="56">
        <f>COUNTIFS(Master!$G$7:$G$1178,Paket!$D56,Master!$L$7:$L$1178,Paket!JI$3,Master!$O$7:$O$1178,Paket!JI$4)</f>
        <v>0</v>
      </c>
      <c r="JJ56" s="56">
        <f>COUNTIFS(Master!$G$7:$G$1178,Paket!$D56,Master!$L$7:$L$1178,Paket!JJ$3,Master!$O$7:$O$1178,Paket!JJ$4)</f>
        <v>0</v>
      </c>
      <c r="JK56" s="56">
        <f>COUNTIFS(Master!$G$7:$G$1178,Paket!$D56,Master!$L$7:$L$1178,Paket!JK$3,Master!$O$7:$O$1178,Paket!JK$4)</f>
        <v>0</v>
      </c>
      <c r="JL56" s="56">
        <f>COUNTIFS(Master!$G$7:$G$1178,Paket!$D56,Master!$L$7:$L$1178,Paket!JL$3,Master!$O$7:$O$1178,Paket!JL$4)</f>
        <v>0</v>
      </c>
      <c r="JM56" s="56">
        <f>COUNTIFS(Master!$G$7:$G$1178,Paket!$D56,Master!$L$7:$L$1178,Paket!JM$3,Master!$O$7:$O$1178,Paket!JM$4)</f>
        <v>0</v>
      </c>
      <c r="JN56" s="56">
        <f>COUNTIFS(Master!$G$7:$G$1178,Paket!$D56,Master!$L$7:$L$1178,Paket!JN$3,Master!$O$7:$O$1178,Paket!JN$4)</f>
        <v>0</v>
      </c>
      <c r="JO56" s="56">
        <f>COUNTIFS(Master!$G$7:$G$1178,Paket!$D56,Master!$L$7:$L$1178,Paket!JO$3,Master!$O$7:$O$1178,Paket!JO$4)</f>
        <v>0</v>
      </c>
      <c r="JP56" s="56">
        <f>COUNTIFS(Master!$G$7:$G$1178,Paket!$D56,Master!$L$7:$L$1178,Paket!JP$3,Master!$O$7:$O$1178,Paket!JP$4)</f>
        <v>0</v>
      </c>
      <c r="JQ56" s="56">
        <f>COUNTIFS(Master!$G$7:$G$1178,Paket!$D56,Master!$L$7:$L$1178,Paket!JQ$3,Master!$O$7:$O$1178,Paket!JQ$4)</f>
        <v>0</v>
      </c>
      <c r="JR56" s="56">
        <f>COUNTIFS(Master!$G$7:$G$1178,Paket!$D56,Master!$L$7:$L$1178,Paket!JR$3,Master!$O$7:$O$1178,Paket!JR$4)</f>
        <v>0</v>
      </c>
      <c r="JS56" s="56">
        <f>COUNTIFS(Master!$G$7:$G$1178,Paket!$D56,Master!$L$7:$L$1178,Paket!JS$3,Master!$O$7:$O$1178,Paket!JS$4)</f>
        <v>0</v>
      </c>
      <c r="JT56" s="56">
        <f>COUNTIFS(Master!$G$7:$G$1178,Paket!$D56,Master!$L$7:$L$1178,Paket!JT$3,Master!$O$7:$O$1178,Paket!JT$4)</f>
        <v>0</v>
      </c>
      <c r="JU56" s="56">
        <f>COUNTIFS(Master!$G$7:$G$1178,Paket!$D56,Master!$L$7:$L$1178,Paket!JU$3,Master!$P$7:$P$1178,Paket!JU$4)</f>
        <v>0</v>
      </c>
      <c r="JV56" s="56">
        <f>COUNTIFS(Master!$G$7:$G$1178,Paket!$D56,Master!$L$7:$L$1178,Paket!JV$3,Master!$P$7:$P$1178,Paket!JV$4)</f>
        <v>0</v>
      </c>
      <c r="JW56" s="56">
        <f>COUNTIFS(Master!$G$7:$G$1178,Paket!$D56,Master!$L$7:$L$1178,Paket!JW$3,Master!$P$7:$P$1178,Paket!JW$4)</f>
        <v>0</v>
      </c>
      <c r="JX56" s="56">
        <f>COUNTIFS(Master!$G$7:$G$1178,Paket!$D56,Master!$L$7:$L$1178,Paket!JX$3,Master!$P$7:$P$1178,Paket!JX$4)</f>
        <v>0</v>
      </c>
      <c r="JY56" s="56">
        <f>COUNTIFS(Master!$G$7:$G$1178,Paket!$D56,Master!$L$7:$L$1178,Paket!JY$3,Master!$P$7:$P$1178,Paket!JY$4)</f>
        <v>0</v>
      </c>
      <c r="JZ56" s="56">
        <f>COUNTIFS(Master!$G$7:$G$1178,Paket!$D56,Master!$L$7:$L$1178,Paket!JZ$3,Master!$P$7:$P$1178,Paket!JZ$4)</f>
        <v>0</v>
      </c>
      <c r="KA56" s="56">
        <f>COUNTIFS(Master!$G$7:$G$1178,Paket!$D56,Master!$L$7:$L$1178,Paket!KA$3,Master!$P$7:$P$1178,Paket!KA$4)</f>
        <v>0</v>
      </c>
      <c r="KB56" s="56">
        <f>COUNTIFS(Master!$G$7:$G$1178,Paket!$D56,Master!$L$7:$L$1178,Paket!KB$3,Master!$P$7:$P$1178,Paket!KB$4)</f>
        <v>0</v>
      </c>
      <c r="KC56" s="56">
        <f>COUNTIFS(Master!$G$7:$G$1178,Paket!$D56,Master!$L$7:$L$1178,Paket!KC$3,Master!$P$7:$P$1178,Paket!KC$4)</f>
        <v>0</v>
      </c>
      <c r="KD56" s="56">
        <f>COUNTIFS(Master!$G$7:$G$1178,Paket!$D56,Master!$L$7:$L$1178,Paket!KD$3,Master!$P$7:$P$1178,Paket!KD$4)</f>
        <v>0</v>
      </c>
      <c r="KE56" s="56">
        <f>COUNTIFS(Master!$G$7:$G$1178,Paket!$D56,Master!$L$7:$L$1178,Paket!KE$3,Master!$P$7:$P$1178,Paket!KE$4)</f>
        <v>0</v>
      </c>
      <c r="KF56" s="56">
        <f>COUNTIFS(Master!$G$7:$G$1178,Paket!$D56,Master!$L$7:$L$1178,Paket!KF$3,Master!$P$7:$P$1178,Paket!KF$4)</f>
        <v>0</v>
      </c>
      <c r="KG56" s="56">
        <f>COUNTIFS(Master!$G$7:$G$1178,Paket!$D56,Master!$L$7:$L$1178,Paket!KG$3,Master!$P$7:$P$1178,Paket!KG$4)</f>
        <v>0</v>
      </c>
      <c r="KH56" s="56">
        <f>COUNTIFS(Master!$G$7:$G$1178,Paket!$D56,Master!$L$7:$L$1178,Paket!KH$3,Master!$P$7:$P$1178,Paket!KH$4)</f>
        <v>0</v>
      </c>
      <c r="KI56" s="56">
        <f>COUNTIFS(Master!$G$7:$G$1178,Paket!$D56,Master!$L$7:$L$1178,Paket!KI$3,Master!$P$7:$P$1178,Paket!KI$4)</f>
        <v>0</v>
      </c>
      <c r="KJ56" s="56">
        <f>COUNTIFS(Master!$G$7:$G$1178,Paket!$D56,Master!$L$7:$L$1178,Paket!KJ$3,Master!$P$7:$P$1178,Paket!KJ$4)</f>
        <v>0</v>
      </c>
      <c r="KK56" s="56">
        <f>COUNTIFS(Master!$G$7:$G$1178,Paket!$D56,Master!$L$7:$L$1178,Paket!KK$3,Master!$P$7:$P$1178,Paket!KK$4)</f>
        <v>0</v>
      </c>
      <c r="KL56" s="56">
        <f>COUNTIFS(Master!$G$7:$G$1178,Paket!$D56,Master!$L$7:$L$1178,Paket!KL$3,Master!$P$7:$P$1178,Paket!KL$4)</f>
        <v>0</v>
      </c>
      <c r="KM56" s="56">
        <f>COUNTIFS(Master!$G$7:$G$1178,Paket!$D56,Master!$L$7:$L$1178,Paket!KM$3,Master!$P$7:$P$1178,Paket!KM$4)</f>
        <v>0</v>
      </c>
      <c r="KN56" s="56">
        <f>COUNTIFS(Master!$G$7:$G$1178,Paket!$D56,Master!$L$7:$L$1178,Paket!KN$3,Master!$P$7:$P$1178,Paket!KN$4)</f>
        <v>0</v>
      </c>
      <c r="KO56" s="56">
        <f>COUNTIFS(Master!$G$7:$G$1178,Paket!$D56,Master!$L$7:$L$1178,Paket!KO$3,Master!$P$7:$P$1178,Paket!KO$4)</f>
        <v>0</v>
      </c>
      <c r="KP56" s="56">
        <f>COUNTIFS(Master!$G$7:$G$1178,Paket!$D56,Master!$L$7:$L$1178,Paket!KP$3,Master!$P$7:$P$1178,Paket!KP$4)</f>
        <v>0</v>
      </c>
      <c r="KQ56" s="56">
        <f>COUNTIFS(Master!$G$7:$G$1178,Paket!$D56,Master!$L$7:$L$1178,Paket!KQ$3,Master!$P$7:$P$1178,Paket!KQ$4)</f>
        <v>0</v>
      </c>
      <c r="KR56" s="56">
        <f>COUNTIFS(Master!$G$7:$G$1178,Paket!$D56,Master!$L$7:$L$1178,Paket!KR$3,Master!$P$7:$P$1178,Paket!KR$4)</f>
        <v>0</v>
      </c>
      <c r="KS56" s="56">
        <f>COUNTIFS(Master!$G$7:$G$1178,Paket!$D56,Master!$L$7:$L$1178,Paket!KS$3,Master!$P$7:$P$1178,Paket!KS$4)</f>
        <v>0</v>
      </c>
      <c r="KT56" s="56">
        <f>COUNTIFS(Master!$G$7:$G$1178,Paket!$D56,Master!$L$7:$L$1178,Paket!KT$3,Master!$P$7:$P$1178,Paket!KT$4)</f>
        <v>0</v>
      </c>
      <c r="KU56" s="56">
        <f>COUNTIFS(Master!$G$7:$G$1178,Paket!$D56,Master!$L$7:$L$1178,Paket!KU$3,Master!$P$7:$P$1178,Paket!KU$4)</f>
        <v>0</v>
      </c>
      <c r="KV56" s="56">
        <f>COUNTIFS(Master!$G$7:$G$1178,Paket!$D56,Master!$L$7:$L$1178,Paket!KV$3,Master!$P$7:$P$1178,Paket!KV$4)</f>
        <v>0</v>
      </c>
      <c r="KW56" s="56">
        <f>COUNTIFS(Master!$G$7:$G$1178,Paket!$D56,Master!$L$7:$L$1178,Paket!KW$3,Master!$P$7:$P$1178,Paket!KW$4)</f>
        <v>0</v>
      </c>
      <c r="KX56" s="56">
        <f>COUNTIFS(Master!$G$7:$G$1178,Paket!$D56,Master!$L$7:$L$1178,Paket!KX$3,Master!$P$7:$P$1178,Paket!KX$4)</f>
        <v>0</v>
      </c>
      <c r="KY56" s="56">
        <f>COUNTIFS(Master!$G$7:$G$1178,Paket!$D56,Master!$L$7:$L$1178,Paket!KY$3,Master!$P$7:$P$1178,Paket!KY$4)</f>
        <v>0</v>
      </c>
      <c r="KZ56" s="56">
        <f>COUNTIFS(Master!$G$7:$G$1178,Paket!$D56,Master!$L$7:$L$1178,Paket!KZ$3,Master!$P$7:$P$1178,Paket!KZ$4)</f>
        <v>0</v>
      </c>
      <c r="LA56" s="56">
        <f>COUNTIFS(Master!$G$7:$G$1178,Paket!$D56,Master!$L$7:$L$1178,Paket!LA$3,Master!$P$7:$P$1178,Paket!LA$4)</f>
        <v>0</v>
      </c>
      <c r="LB56" s="56">
        <f>COUNTIFS(Master!$G$7:$G$1178,Paket!$D56,Master!$L$7:$L$1178,Paket!LB$3,Master!$P$7:$P$1178,Paket!LB$4)</f>
        <v>0</v>
      </c>
      <c r="LC56" s="56">
        <f>COUNTIFS(Master!$G$7:$G$1178,Paket!$D56,Master!$L$7:$L$1178,Paket!LC$3,Master!$P$7:$P$1178,Paket!LC$4)</f>
        <v>0</v>
      </c>
      <c r="LD56" s="56">
        <f>COUNTIFS(Master!$G$7:$G$1178,Paket!$D56,Master!$L$7:$L$1178,Paket!LD$3,Master!$P$7:$P$1178,Paket!LD$4)</f>
        <v>0</v>
      </c>
      <c r="LE56" s="56">
        <f>COUNTIFS(Master!$G$7:$G$1178,Paket!$D56,Master!$L$7:$L$1178,Paket!LE$3,Master!$P$7:$P$1178,Paket!LE$4)</f>
        <v>0</v>
      </c>
      <c r="LF56" s="56">
        <f>COUNTIFS(Master!$G$7:$G$1178,Paket!$D56,Master!$L$7:$L$1178,Paket!LF$3,Master!$P$7:$P$1178,Paket!LF$4)</f>
        <v>0</v>
      </c>
      <c r="LG56" s="56">
        <f>COUNTIFS(Master!$G$7:$G$1178,Paket!$D56,Master!$L$7:$L$1178,Paket!LG$3,Master!$P$7:$P$1178,Paket!LG$4)</f>
        <v>0</v>
      </c>
      <c r="LH56" s="56">
        <f>COUNTIFS(Master!$G$7:$G$1178,Paket!$D56,Master!$L$7:$L$1178,Paket!LH$3,Master!$P$7:$P$1178,Paket!LH$4)</f>
        <v>0</v>
      </c>
      <c r="LI56" s="56">
        <f>COUNTIFS(Master!$G$7:$G$1178,Paket!$D56,Master!$L$7:$L$1178,Paket!LI$3,Master!$P$7:$P$1178,Paket!LI$4)</f>
        <v>0</v>
      </c>
      <c r="LJ56" s="56">
        <f>COUNTIFS(Master!$G$7:$G$1178,Paket!$D56,Master!$L$7:$L$1178,Paket!LJ$3,Master!$P$7:$P$1178,Paket!LJ$4)</f>
        <v>0</v>
      </c>
      <c r="LK56" s="56">
        <f>COUNTIFS(Master!$G$7:$G$1178,Paket!$D56,Master!$L$7:$L$1178,Paket!LK$3,Master!$P$7:$P$1178,Paket!LK$4)</f>
        <v>0</v>
      </c>
      <c r="LL56" s="56">
        <f>COUNTIFS(Master!$G$7:$G$1178,Paket!$D56,Master!$L$7:$L$1178,Paket!LL$3,Master!$P$7:$P$1178,Paket!LL$4)</f>
        <v>0</v>
      </c>
      <c r="LM56" s="56">
        <f>COUNTIFS(Master!$G$7:$G$1178,Paket!$D56,Master!$L$7:$L$1178,Paket!LM$3,Master!$P$7:$P$1178,Paket!LM$4)</f>
        <v>0</v>
      </c>
      <c r="LN56" s="56">
        <f>COUNTIFS(Master!$G$7:$G$1178,Paket!$D56,Master!$L$7:$L$1178,Paket!LN$3,Master!$P$7:$P$1178,Paket!LN$4)</f>
        <v>0</v>
      </c>
      <c r="LO56" s="56">
        <f>COUNTIFS(Master!$G$7:$G$1178,Paket!$D56,Master!$L$7:$L$1178,Paket!LO$3,Master!$P$7:$P$1178,Paket!LO$4)</f>
        <v>0</v>
      </c>
      <c r="LP56" s="56">
        <f>COUNTIFS(Master!$G$7:$G$1178,Paket!$D56,Master!$L$7:$L$1178,Paket!LP$3,Master!$P$7:$P$1178,Paket!LP$4)</f>
        <v>0</v>
      </c>
      <c r="LQ56" s="56">
        <f>COUNTIFS(Master!$G$7:$G$1178,Paket!$D56,Master!$L$7:$L$1178,Paket!LQ$3,Master!$P$7:$P$1178,Paket!LQ$4)</f>
        <v>0</v>
      </c>
      <c r="LR56" s="56">
        <f>COUNTIFS(Master!$G$7:$G$1178,Paket!$D56,Master!$L$7:$L$1178,Paket!LR$3,Master!$P$7:$P$1178,Paket!LR$4)</f>
        <v>0</v>
      </c>
      <c r="LS56" s="56">
        <f>COUNTIFS(Master!$G$7:$G$1178,Paket!$D56,Master!$L$7:$L$1178,Paket!LS$3,Master!$P$7:$P$1178,Paket!LS$4)</f>
        <v>0</v>
      </c>
      <c r="LT56" s="56">
        <f>COUNTIFS(Master!$G$7:$G$1178,Paket!$D56,Master!$L$7:$L$1178,Paket!LT$3,Master!$P$7:$P$1178,Paket!LT$4)</f>
        <v>0</v>
      </c>
      <c r="LU56" s="56">
        <f>COUNTIFS(Master!$G$7:$G$1178,Paket!$D56,Master!$L$7:$L$1178,Paket!LU$3,Master!$P$7:$P$1178,Paket!LU$4)</f>
        <v>0</v>
      </c>
      <c r="LV56" s="56">
        <f>COUNTIFS(Master!$G$7:$G$1178,Paket!$D56,Master!$L$7:$L$1178,Paket!LV$3,Master!$P$7:$P$1178,Paket!LV$4)</f>
        <v>0</v>
      </c>
      <c r="LW56" s="56">
        <f>COUNTIFS(Master!$G$7:$G$1178,Paket!$D56,Master!$L$7:$L$1178,Paket!LW$3,Master!$P$7:$P$1178,Paket!LW$4)</f>
        <v>0</v>
      </c>
      <c r="LX56" s="56">
        <f>COUNTIFS(Master!$G$7:$G$1178,Paket!$D56,Master!$L$7:$L$1178,Paket!LX$3,Master!$P$7:$P$1178,Paket!LX$4)</f>
        <v>0</v>
      </c>
      <c r="LY56" s="56">
        <f>COUNTIFS(Master!$G$7:$G$1178,Paket!$D56,Master!$L$7:$L$1178,Paket!LY$3,Master!$P$7:$P$1178,Paket!LY$4)</f>
        <v>0</v>
      </c>
      <c r="LZ56" s="56">
        <f>COUNTIFS(Master!$G$7:$G$1178,Paket!$D56,Master!$L$7:$L$1178,Paket!LZ$3,Master!$P$7:$P$1178,Paket!LZ$4)</f>
        <v>0</v>
      </c>
      <c r="MA56" s="56">
        <f>COUNTIFS(Master!$G$7:$G$1178,Paket!$D56,Master!$L$7:$L$1178,Paket!MA$3,Master!$P$7:$P$1178,Paket!MA$4)</f>
        <v>0</v>
      </c>
      <c r="MB56" s="56">
        <f>COUNTIFS(Master!$G$7:$G$1178,Paket!$D56,Master!$L$7:$L$1178,Paket!MB$3,Master!$P$7:$P$1178,Paket!MB$4)</f>
        <v>0</v>
      </c>
      <c r="MC56" s="56">
        <f>COUNTIFS(Master!$G$7:$G$1178,Paket!$D56,Master!$L$7:$L$1178,Paket!MC$3,Master!$P$7:$P$1178,Paket!MC$4)</f>
        <v>0</v>
      </c>
      <c r="MD56" s="56">
        <f>COUNTIFS(Master!$G$7:$G$1178,Paket!$D56,Master!$L$7:$L$1178,Paket!MD$3,Master!$P$7:$P$1178,Paket!MD$4)</f>
        <v>0</v>
      </c>
      <c r="ME56" s="56">
        <f>COUNTIFS(Master!$G$7:$G$1178,Paket!$D56,Master!$L$7:$L$1178,Paket!ME$3,Master!$P$7:$P$1178,Paket!ME$4)</f>
        <v>0</v>
      </c>
      <c r="MF56" s="56">
        <f>COUNTIFS(Master!$G$7:$G$1178,Paket!$D56,Master!$L$7:$L$1178,Paket!MF$3,Master!$P$7:$P$1178,Paket!MF$4)</f>
        <v>0</v>
      </c>
      <c r="MG56" s="56">
        <f>COUNTIFS(Master!$G$7:$G$1178,Paket!$D56,Master!$L$7:$L$1178,Paket!MG$3,Master!$P$7:$P$1178,Paket!MG$4)</f>
        <v>0</v>
      </c>
      <c r="MH56" s="56">
        <f>COUNTIFS(Master!$G$7:$G$1178,Paket!$D56,Master!$L$7:$L$1178,Paket!MH$3,Master!$P$7:$P$1178,Paket!MH$4)</f>
        <v>0</v>
      </c>
      <c r="MI56" s="56">
        <f>COUNTIFS(Master!$G$7:$G$1178,Paket!$D56,Master!$L$7:$L$1178,Paket!MI$3,Master!$P$7:$P$1178,Paket!MI$4)</f>
        <v>0</v>
      </c>
      <c r="MJ56" s="56">
        <f>COUNTIFS(Master!$G$7:$G$1178,Paket!$D56,Master!$L$7:$L$1178,Paket!MJ$3,Master!$P$7:$P$1178,Paket!MJ$4)</f>
        <v>0</v>
      </c>
      <c r="MK56" s="56">
        <f>COUNTIFS(Master!$G$7:$G$1178,Paket!$D56,Master!$L$7:$L$1178,Paket!MK$3,Master!$P$7:$P$1178,Paket!MK$4)</f>
        <v>0</v>
      </c>
      <c r="ML56" s="56">
        <f>COUNTIFS(Master!$G$7:$G$1178,Paket!$D56,Master!$L$7:$L$1178,Paket!ML$3,Master!$P$7:$P$1178,Paket!ML$4)</f>
        <v>0</v>
      </c>
      <c r="MM56" s="56">
        <f>COUNTIFS(Master!$G$7:$G$1178,Paket!$D56,Master!$L$7:$L$1178,Paket!MM$3,Master!$P$7:$P$1178,Paket!MM$4)</f>
        <v>0</v>
      </c>
      <c r="MN56" s="56">
        <f>COUNTIFS(Master!$G$7:$G$1178,Paket!$D56,Master!$L$7:$L$1178,Paket!MN$3,Master!$P$7:$P$1178,Paket!MN$4)</f>
        <v>0</v>
      </c>
      <c r="MO56" s="56">
        <f>COUNTIFS(Master!$G$7:$G$1178,Paket!$D56,Master!$L$7:$L$1178,Paket!MO$3,Master!$P$7:$P$1178,Paket!MO$4)</f>
        <v>0</v>
      </c>
      <c r="MP56" s="56">
        <f>COUNTIFS(Master!$G$7:$G$1178,Paket!$D56,Master!$L$7:$L$1178,Paket!MP$3,Master!$P$7:$P$1178,Paket!MP$4)</f>
        <v>0</v>
      </c>
      <c r="MQ56" s="56">
        <f>COUNTIFS(Master!$G$7:$G$1178,Paket!$D56,Master!$L$7:$L$1178,Paket!MQ$3,Master!$P$7:$P$1178,Paket!MQ$4)</f>
        <v>0</v>
      </c>
      <c r="MR56" s="56">
        <f>COUNTIFS(Master!$G$7:$G$1178,Paket!$D56,Master!$L$7:$L$1178,Paket!MR$3,Master!$P$7:$P$1178,Paket!MR$4)</f>
        <v>0</v>
      </c>
      <c r="MS56" s="56">
        <f>COUNTIFS(Master!$G$7:$G$1178,Paket!$D56,Master!$L$7:$L$1178,Paket!MS$3,Master!$P$7:$P$1178,Paket!MS$4)</f>
        <v>0</v>
      </c>
      <c r="MT56" s="56">
        <f>COUNTIFS(Master!$G$7:$G$1178,Paket!$D56,Master!$L$7:$L$1178,Paket!MT$3,Master!$P$7:$P$1178,Paket!MT$4)</f>
        <v>0</v>
      </c>
      <c r="MU56" s="56">
        <f>COUNTIFS(Master!$G$7:$G$1178,Paket!$D56,Master!$L$7:$L$1178,Paket!MU$3,Master!$P$7:$P$1178,Paket!MU$4)</f>
        <v>0</v>
      </c>
      <c r="MV56" s="56">
        <f>COUNTIFS(Master!$G$7:$G$1178,Paket!$D56,Master!$L$7:$L$1178,Paket!MV$3,Master!$P$7:$P$1178,Paket!MV$4)</f>
        <v>0</v>
      </c>
      <c r="MW56" s="56">
        <f>COUNTIFS(Master!$G$7:$G$1178,Paket!$D56,Master!$L$7:$L$1178,Paket!MW$3,Master!$P$7:$P$1178,Paket!MW$4)</f>
        <v>0</v>
      </c>
      <c r="MX56" s="56">
        <f>COUNTIFS(Master!$G$7:$G$1178,Paket!$D56,Master!$L$7:$L$1178,Paket!MX$3,Master!$P$7:$P$1178,Paket!MX$4)</f>
        <v>0</v>
      </c>
      <c r="MY56" s="56">
        <f>COUNTIFS(Master!$G$7:$G$1178,Paket!$D56,Master!$L$7:$L$1178,Paket!MY$3,Master!$P$7:$P$1178,Paket!MY$4)</f>
        <v>0</v>
      </c>
      <c r="MZ56" s="56">
        <f>COUNTIFS(Master!$G$7:$G$1178,Paket!$D56,Master!$L$7:$L$1178,Paket!MZ$3,Master!$P$7:$P$1178,Paket!MZ$4)</f>
        <v>0</v>
      </c>
      <c r="NA56" s="56">
        <f>COUNTIFS(Master!$G$7:$G$1178,Paket!$D56,Master!$L$7:$L$1178,Paket!NA$3,Master!$P$7:$P$1178,Paket!NA$4)</f>
        <v>0</v>
      </c>
      <c r="NB56" s="56">
        <f>COUNTIFS(Master!$G$7:$G$1178,Paket!$D56,Master!$L$7:$L$1178,Paket!NB$3,Master!$P$7:$P$1178,Paket!NB$4)</f>
        <v>0</v>
      </c>
      <c r="NC56" s="56">
        <f>COUNTIFS(Master!$G$7:$G$1178,Paket!$D56,Master!$L$7:$L$1178,Paket!NC$3,Master!$P$7:$P$1178,Paket!NC$4)</f>
        <v>0</v>
      </c>
      <c r="ND56" s="56">
        <f>COUNTIFS(Master!$G$7:$G$1178,Paket!$D56,Master!$L$7:$L$1178,Paket!ND$3,Master!$P$7:$P$1178,Paket!ND$4)</f>
        <v>0</v>
      </c>
      <c r="NE56" s="56">
        <f>COUNTIFS(Master!$G$7:$G$1178,Paket!$D56,Master!$L$7:$L$1178,Paket!NE$3,Master!$P$7:$P$1178,Paket!NE$4)</f>
        <v>0</v>
      </c>
      <c r="NF56" s="56">
        <f>COUNTIFS(Master!$G$7:$G$1178,Paket!$D56,Master!$L$7:$L$1178,Paket!NF$3,Master!$P$7:$P$1178,Paket!NF$4)</f>
        <v>0</v>
      </c>
      <c r="NG56" s="56">
        <f>COUNTIFS(Master!$G$7:$G$1178,Paket!$D56,Master!$L$7:$L$1178,Paket!NG$3,Master!$P$7:$P$1178,Paket!NG$4)</f>
        <v>0</v>
      </c>
      <c r="NH56" s="56">
        <f>COUNTIFS(Master!$G$7:$G$1178,Paket!$D56,Master!$L$7:$L$1178,Paket!NH$3,Master!$P$7:$P$1178,Paket!NH$4)</f>
        <v>0</v>
      </c>
      <c r="NI56" s="57" t="str">
        <f t="shared" si="0"/>
        <v/>
      </c>
    </row>
    <row r="57" spans="1:373" ht="14.25" customHeight="1">
      <c r="A57" s="102">
        <v>51</v>
      </c>
      <c r="B57" s="123"/>
      <c r="C57" s="124"/>
      <c r="D57" s="124"/>
      <c r="E57" s="56">
        <f>COUNTIFS(Master!$G$7:$G$1178,Paket!$D57,Master!$L$7:$L$1178,Paket!E$3,Master!$M$7:$M$1178,Paket!E$4)</f>
        <v>0</v>
      </c>
      <c r="F57" s="56">
        <f>COUNTIFS(Master!$G$7:$G$1178,Paket!$D57,Master!$L$7:$L$1178,Paket!F$3,Master!$M$7:$M$1178,Paket!F$4)</f>
        <v>0</v>
      </c>
      <c r="G57" s="56">
        <f>COUNTIFS(Master!$G$7:$G$1178,Paket!$D57,Master!$L$7:$L$1178,Paket!G$3,Master!$M$7:$M$1178,Paket!G$4)</f>
        <v>0</v>
      </c>
      <c r="H57" s="56">
        <f>COUNTIFS(Master!$G$7:$G$1178,Paket!$D57,Master!$L$7:$L$1178,Paket!H$3,Master!$M$7:$M$1178,Paket!H$4)</f>
        <v>0</v>
      </c>
      <c r="I57" s="56">
        <f>COUNTIFS(Master!$G$7:$G$1178,Paket!$D57,Master!$L$7:$L$1178,Paket!I$3,Master!$M$7:$M$1178,Paket!I$4)</f>
        <v>0</v>
      </c>
      <c r="J57" s="56">
        <f>COUNTIFS(Master!$G$7:$G$1178,Paket!$D57,Master!$L$7:$L$1178,Paket!J$3,Master!$M$7:$M$1178,Paket!J$4)</f>
        <v>0</v>
      </c>
      <c r="K57" s="56">
        <f>COUNTIFS(Master!$G$7:$G$1178,Paket!$D57,Master!$L$7:$L$1178,Paket!K$3,Master!$M$7:$M$1178,Paket!K$4)</f>
        <v>0</v>
      </c>
      <c r="L57" s="56">
        <f>COUNTIFS(Master!$G$7:$G$1178,Paket!$D57,Master!$L$7:$L$1178,Paket!L$3,Master!$M$7:$M$1178,Paket!L$4)</f>
        <v>0</v>
      </c>
      <c r="M57" s="56">
        <f>COUNTIFS(Master!$G$7:$G$1178,Paket!$D57,Master!$L$7:$L$1178,Paket!M$3,Master!$M$7:$M$1178,Paket!M$4)</f>
        <v>0</v>
      </c>
      <c r="N57" s="56">
        <f>COUNTIFS(Master!$G$7:$G$1178,Paket!$D57,Master!$L$7:$L$1178,Paket!N$3,Master!$M$7:$M$1178,Paket!N$4)</f>
        <v>0</v>
      </c>
      <c r="O57" s="56">
        <f>COUNTIFS(Master!$G$7:$G$1178,Paket!$D57,Master!$L$7:$L$1178,Paket!O$3,Master!$M$7:$M$1178,Paket!O$4)</f>
        <v>0</v>
      </c>
      <c r="P57" s="56">
        <f>COUNTIFS(Master!$G$7:$G$1178,Paket!$D57,Master!$L$7:$L$1178,Paket!P$3,Master!$M$7:$M$1178,Paket!P$4)</f>
        <v>0</v>
      </c>
      <c r="Q57" s="56">
        <f>COUNTIFS(Master!$G$7:$G$1178,Paket!$D57,Master!$L$7:$L$1178,Paket!Q$3,Master!$M$7:$M$1178,Paket!Q$4)</f>
        <v>0</v>
      </c>
      <c r="R57" s="56">
        <f>COUNTIFS(Master!$G$7:$G$1178,Paket!$D57,Master!$L$7:$L$1178,Paket!R$3,Master!$M$7:$M$1178,Paket!R$4)</f>
        <v>0</v>
      </c>
      <c r="S57" s="56">
        <f>COUNTIFS(Master!$G$7:$G$1178,Paket!$D57,Master!$L$7:$L$1178,Paket!S$3,Master!$M$7:$M$1178,Paket!S$4)</f>
        <v>0</v>
      </c>
      <c r="T57" s="56">
        <f>COUNTIFS(Master!$G$7:$G$1178,Paket!$D57,Master!$L$7:$L$1178,Paket!T$3,Master!$M$7:$M$1178,Paket!T$4)</f>
        <v>0</v>
      </c>
      <c r="U57" s="56">
        <f>COUNTIFS(Master!$G$7:$G$1178,Paket!$D57,Master!$L$7:$L$1178,Paket!U$3,Master!$M$7:$M$1178,Paket!U$4)</f>
        <v>0</v>
      </c>
      <c r="V57" s="56">
        <f>COUNTIFS(Master!$G$7:$G$1178,Paket!$D57,Master!$L$7:$L$1178,Paket!V$3,Master!$M$7:$M$1178,Paket!V$4)</f>
        <v>0</v>
      </c>
      <c r="W57" s="56">
        <f>COUNTIFS(Master!$G$7:$G$1178,Paket!$D57,Master!$L$7:$L$1178,Paket!W$3,Master!$M$7:$M$1178,Paket!W$4)</f>
        <v>0</v>
      </c>
      <c r="X57" s="56">
        <f>COUNTIFS(Master!$G$7:$G$1178,Paket!$D57,Master!$L$7:$L$1178,Paket!X$3,Master!$M$7:$M$1178,Paket!X$4)</f>
        <v>0</v>
      </c>
      <c r="Y57" s="56">
        <f>COUNTIFS(Master!$G$7:$G$1178,Paket!$D57,Master!$L$7:$L$1178,Paket!Y$3,Master!$M$7:$M$1178,Paket!Y$4)</f>
        <v>0</v>
      </c>
      <c r="Z57" s="56">
        <f>COUNTIFS(Master!$G$7:$G$1178,Paket!$D57,Master!$L$7:$L$1178,Paket!Z$3,Master!$M$7:$M$1178,Paket!Z$4)</f>
        <v>0</v>
      </c>
      <c r="AA57" s="56">
        <f>COUNTIFS(Master!$G$7:$G$1178,Paket!$D57,Master!$L$7:$L$1178,Paket!AA$3,Master!$M$7:$M$1178,Paket!AA$4)</f>
        <v>0</v>
      </c>
      <c r="AB57" s="56">
        <f>COUNTIFS(Master!$G$7:$G$1178,Paket!$D57,Master!$L$7:$L$1178,Paket!AB$3,Master!$M$7:$M$1178,Paket!AB$4)</f>
        <v>0</v>
      </c>
      <c r="AC57" s="56">
        <f>COUNTIFS(Master!$G$7:$G$1178,Paket!$D57,Master!$L$7:$L$1178,Paket!AC$3,Master!$M$7:$M$1178,Paket!AC$4)</f>
        <v>0</v>
      </c>
      <c r="AD57" s="56">
        <f>COUNTIFS(Master!$G$7:$G$1178,Paket!$D57,Master!$L$7:$L$1178,Paket!AD$3,Master!$M$7:$M$1178,Paket!AD$4)</f>
        <v>0</v>
      </c>
      <c r="AE57" s="56">
        <f>COUNTIFS(Master!$G$7:$G$1178,Paket!$D57,Master!$L$7:$L$1178,Paket!AE$3,Master!$M$7:$M$1178,Paket!AE$4)</f>
        <v>0</v>
      </c>
      <c r="AF57" s="56">
        <f>COUNTIFS(Master!$G$7:$G$1178,Paket!$D57,Master!$L$7:$L$1178,Paket!AF$3,Master!$M$7:$M$1178,Paket!AF$4)</f>
        <v>0</v>
      </c>
      <c r="AG57" s="56">
        <f>COUNTIFS(Master!$G$7:$G$1178,Paket!$D57,Master!$L$7:$L$1178,Paket!AG$3,Master!$M$7:$M$1178,Paket!AG$4)</f>
        <v>0</v>
      </c>
      <c r="AH57" s="56">
        <f>COUNTIFS(Master!$G$7:$G$1178,Paket!$D57,Master!$L$7:$L$1178,Paket!AH$3,Master!$M$7:$M$1178,Paket!AH$4)</f>
        <v>0</v>
      </c>
      <c r="AI57" s="56">
        <f>COUNTIFS(Master!$G$7:$G$1178,Paket!$D57,Master!$L$7:$L$1178,Paket!AI$3,Master!$M$7:$M$1178,Paket!AI$4)</f>
        <v>0</v>
      </c>
      <c r="AJ57" s="56">
        <f>COUNTIFS(Master!$G$7:$G$1178,Paket!$D57,Master!$L$7:$L$1178,Paket!AJ$3,Master!$M$7:$M$1178,Paket!AJ$4)</f>
        <v>0</v>
      </c>
      <c r="AK57" s="56">
        <f>COUNTIFS(Master!$G$7:$G$1178,Paket!$D57,Master!$L$7:$L$1178,Paket!AK$3,Master!$M$7:$M$1178,Paket!AK$4)</f>
        <v>0</v>
      </c>
      <c r="AL57" s="56">
        <f>COUNTIFS(Master!$G$7:$G$1178,Paket!$D57,Master!$L$7:$L$1178,Paket!AL$3,Master!$M$7:$M$1178,Paket!AL$4)</f>
        <v>0</v>
      </c>
      <c r="AM57" s="56">
        <f>COUNTIFS(Master!$G$7:$G$1178,Paket!$D57,Master!$L$7:$L$1178,Paket!AM$3,Master!$M$7:$M$1178,Paket!AM$4)</f>
        <v>0</v>
      </c>
      <c r="AN57" s="56">
        <f>COUNTIFS(Master!$G$7:$G$1178,Paket!$D57,Master!$L$7:$L$1178,Paket!AN$3,Master!$M$7:$M$1178,Paket!AN$4)</f>
        <v>0</v>
      </c>
      <c r="AO57" s="56">
        <f>COUNTIFS(Master!$G$7:$G$1178,Paket!$D57,Master!$L$7:$L$1178,Paket!AO$3,Master!$M$7:$M$1178,Paket!AO$4)</f>
        <v>0</v>
      </c>
      <c r="AP57" s="56">
        <f>COUNTIFS(Master!$G$7:$G$1178,Paket!$D57,Master!$L$7:$L$1178,Paket!AP$3,Master!$M$7:$M$1178,Paket!AP$4)</f>
        <v>0</v>
      </c>
      <c r="AQ57" s="56">
        <f>COUNTIFS(Master!$G$7:$G$1178,Paket!$D57,Master!$L$7:$L$1178,Paket!AQ$3,Master!$M$7:$M$1178,Paket!AQ$4)</f>
        <v>0</v>
      </c>
      <c r="AR57" s="56">
        <f>COUNTIFS(Master!$G$7:$G$1178,Paket!$D57,Master!$L$7:$L$1178,Paket!AR$3,Master!$M$7:$M$1178,Paket!AR$4)</f>
        <v>0</v>
      </c>
      <c r="AS57" s="56">
        <f>COUNTIFS(Master!$G$7:$G$1178,Paket!$D57,Master!$L$7:$L$1178,Paket!AS$3,Master!$M$7:$M$1178,Paket!AS$4)</f>
        <v>0</v>
      </c>
      <c r="AT57" s="56">
        <f>COUNTIFS(Master!$G$7:$G$1178,Paket!$D57,Master!$L$7:$L$1178,Paket!AT$3,Master!$M$7:$M$1178,Paket!AT$4)</f>
        <v>0</v>
      </c>
      <c r="AU57" s="56">
        <f>COUNTIFS(Master!$G$7:$G$1178,Paket!$D57,Master!$L$7:$L$1178,Paket!AU$3,Master!$M$7:$M$1178,Paket!AU$4)</f>
        <v>0</v>
      </c>
      <c r="AV57" s="56">
        <f>COUNTIFS(Master!$G$7:$G$1178,Paket!$D57,Master!$L$7:$L$1178,Paket!AV$3,Master!$M$7:$M$1178,Paket!AV$4)</f>
        <v>0</v>
      </c>
      <c r="AW57" s="56">
        <f>COUNTIFS(Master!$G$7:$G$1178,Paket!$D57,Master!$L$7:$L$1178,Paket!AW$3,Master!$M$7:$M$1178,Paket!AW$4)</f>
        <v>0</v>
      </c>
      <c r="AX57" s="56">
        <f>COUNTIFS(Master!$G$7:$G$1178,Paket!$D57,Master!$L$7:$L$1178,Paket!AX$3,Master!$M$7:$M$1178,Paket!AX$4)</f>
        <v>0</v>
      </c>
      <c r="AY57" s="56">
        <f>COUNTIFS(Master!$G$7:$G$1178,Paket!$D57,Master!$L$7:$L$1178,Paket!AY$3,Master!$M$7:$M$1178,Paket!AY$4)</f>
        <v>0</v>
      </c>
      <c r="AZ57" s="56">
        <f>COUNTIFS(Master!$G$7:$G$1178,Paket!$D57,Master!$L$7:$L$1178,Paket!AZ$3,Master!$M$7:$M$1178,Paket!AZ$4)</f>
        <v>0</v>
      </c>
      <c r="BA57" s="56">
        <f>COUNTIFS(Master!$G$7:$G$1178,Paket!$D57,Master!$L$7:$L$1178,Paket!BA$3,Master!$M$7:$M$1178,Paket!BA$4)</f>
        <v>0</v>
      </c>
      <c r="BB57" s="56">
        <f>COUNTIFS(Master!$G$7:$G$1178,Paket!$D57,Master!$L$7:$L$1178,Paket!BB$3,Master!$M$7:$M$1178,Paket!BB$4)</f>
        <v>0</v>
      </c>
      <c r="BC57" s="56">
        <f>COUNTIFS(Master!$G$7:$G$1178,Paket!$D57,Master!$L$7:$L$1178,Paket!BC$3,Master!$M$7:$M$1178,Paket!BC$4)</f>
        <v>0</v>
      </c>
      <c r="BD57" s="56">
        <f>COUNTIFS(Master!$G$7:$G$1178,Paket!$D57,Master!$L$7:$L$1178,Paket!BD$3,Master!$M$7:$M$1178,Paket!BD$4)</f>
        <v>0</v>
      </c>
      <c r="BE57" s="56">
        <f>COUNTIFS(Master!$G$7:$G$1178,Paket!$D57,Master!$L$7:$L$1178,Paket!BE$3,Master!$M$7:$M$1178,Paket!BE$4)</f>
        <v>0</v>
      </c>
      <c r="BF57" s="56">
        <f>COUNTIFS(Master!$G$7:$G$1178,Paket!$D57,Master!$L$7:$L$1178,Paket!BF$3,Master!$M$7:$M$1178,Paket!BF$4)</f>
        <v>0</v>
      </c>
      <c r="BG57" s="56">
        <f>COUNTIFS(Master!$G$7:$G$1178,Paket!$D57,Master!$L$7:$L$1178,Paket!BG$3,Master!$M$7:$M$1178,Paket!BG$4)</f>
        <v>0</v>
      </c>
      <c r="BH57" s="56">
        <f>COUNTIFS(Master!$G$7:$G$1178,Paket!$D57,Master!$L$7:$L$1178,Paket!BH$3,Master!$M$7:$M$1178,Paket!BH$4)</f>
        <v>0</v>
      </c>
      <c r="BI57" s="56">
        <f>COUNTIFS(Master!$G$7:$G$1178,Paket!$D57,Master!$L$7:$L$1178,Paket!BI$3,Master!$M$7:$M$1178,Paket!BI$4)</f>
        <v>0</v>
      </c>
      <c r="BJ57" s="56">
        <f>COUNTIFS(Master!$G$7:$G$1178,Paket!$D57,Master!$L$7:$L$1178,Paket!BJ$3,Master!$M$7:$M$1178,Paket!BJ$4)</f>
        <v>0</v>
      </c>
      <c r="BK57" s="56">
        <f>COUNTIFS(Master!$G$7:$G$1178,Paket!$D57,Master!$L$7:$L$1178,Paket!BK$3,Master!$M$7:$M$1178,Paket!BK$4)</f>
        <v>0</v>
      </c>
      <c r="BL57" s="56">
        <f>COUNTIFS(Master!$G$7:$G$1178,Paket!$D57,Master!$L$7:$L$1178,Paket!BL$3,Master!$M$7:$M$1178,Paket!BL$4)</f>
        <v>0</v>
      </c>
      <c r="BM57" s="56">
        <f>COUNTIFS(Master!$G$7:$G$1178,Paket!$D57,Master!$L$7:$L$1178,Paket!BM$3,Master!$M$7:$M$1178,Paket!BM$4)</f>
        <v>0</v>
      </c>
      <c r="BN57" s="56">
        <f>COUNTIFS(Master!$G$7:$G$1178,Paket!$D57,Master!$L$7:$L$1178,Paket!BN$3,Master!$M$7:$M$1178,Paket!BN$4)</f>
        <v>0</v>
      </c>
      <c r="BO57" s="56">
        <f>COUNTIFS(Master!$G$7:$G$1178,Paket!$D57,Master!$L$7:$L$1178,Paket!BO$3,Master!$M$7:$M$1178,Paket!BO$4)</f>
        <v>0</v>
      </c>
      <c r="BP57" s="56">
        <f>COUNTIFS(Master!$G$7:$G$1178,Paket!$D57,Master!$L$7:$L$1178,Paket!BP$3,Master!$M$7:$M$1178,Paket!BP$4)</f>
        <v>0</v>
      </c>
      <c r="BQ57" s="56">
        <f>COUNTIFS(Master!$G$7:$G$1178,Paket!$D57,Master!$L$7:$L$1178,Paket!BQ$3,Master!$M$7:$M$1178,Paket!BQ$4)</f>
        <v>0</v>
      </c>
      <c r="BR57" s="56">
        <f>COUNTIFS(Master!$G$7:$G$1178,Paket!$D57,Master!$L$7:$L$1178,Paket!BR$3,Master!$M$7:$M$1178,Paket!BR$4)</f>
        <v>0</v>
      </c>
      <c r="BS57" s="56">
        <f>COUNTIFS(Master!$G$7:$G$1178,Paket!$D57,Master!$L$7:$L$1178,Paket!BS$3,Master!$M$7:$M$1178,Paket!BS$4)</f>
        <v>0</v>
      </c>
      <c r="BT57" s="56">
        <f>COUNTIFS(Master!$G$7:$G$1178,Paket!$D57,Master!$L$7:$L$1178,Paket!BT$3,Master!$M$7:$M$1178,Paket!BT$4)</f>
        <v>0</v>
      </c>
      <c r="BU57" s="56">
        <f>COUNTIFS(Master!$G$7:$G$1178,Paket!$D57,Master!$L$7:$L$1178,Paket!BU$3,Master!$M$7:$M$1178,Paket!BU$4)</f>
        <v>0</v>
      </c>
      <c r="BV57" s="56">
        <f>COUNTIFS(Master!$G$7:$G$1178,Paket!$D57,Master!$L$7:$L$1178,Paket!BV$3,Master!$M$7:$M$1178,Paket!BV$4)</f>
        <v>0</v>
      </c>
      <c r="BW57" s="56">
        <f>COUNTIFS(Master!$G$7:$G$1178,Paket!$D57,Master!$L$7:$L$1178,Paket!BW$3,Master!$M$7:$M$1178,Paket!BW$4)</f>
        <v>0</v>
      </c>
      <c r="BX57" s="56">
        <f>COUNTIFS(Master!$G$7:$G$1178,Paket!$D57,Master!$L$7:$L$1178,Paket!BX$3,Master!$M$7:$M$1178,Paket!BX$4)</f>
        <v>0</v>
      </c>
      <c r="BY57" s="56">
        <f>COUNTIFS(Master!$G$7:$G$1178,Paket!$D57,Master!$L$7:$L$1178,Paket!BY$3,Master!$M$7:$M$1178,Paket!BY$4)</f>
        <v>0</v>
      </c>
      <c r="BZ57" s="56">
        <f>COUNTIFS(Master!$G$7:$G$1178,Paket!$D57,Master!$L$7:$L$1178,Paket!BZ$3,Master!$M$7:$M$1178,Paket!BZ$4)</f>
        <v>0</v>
      </c>
      <c r="CA57" s="56">
        <f>COUNTIFS(Master!$G$7:$G$1178,Paket!$D57,Master!$L$7:$L$1178,Paket!CA$3,Master!$M$7:$M$1178,Paket!CA$4)</f>
        <v>0</v>
      </c>
      <c r="CB57" s="56">
        <f>COUNTIFS(Master!$G$7:$G$1178,Paket!$D57,Master!$L$7:$L$1178,Paket!CB$3,Master!$M$7:$M$1178,Paket!CB$4)</f>
        <v>0</v>
      </c>
      <c r="CC57" s="56">
        <f>COUNTIFS(Master!$G$7:$G$1178,Paket!$D57,Master!$L$7:$L$1178,Paket!CC$3,Master!$M$7:$M$1178,Paket!CC$4)</f>
        <v>0</v>
      </c>
      <c r="CD57" s="56">
        <f>COUNTIFS(Master!$G$7:$G$1178,Paket!$D57,Master!$L$7:$L$1178,Paket!CD$3,Master!$M$7:$M$1178,Paket!CD$4)</f>
        <v>0</v>
      </c>
      <c r="CE57" s="56">
        <f>COUNTIFS(Master!$G$7:$G$1178,Paket!$D57,Master!$L$7:$L$1178,Paket!CE$3,Master!$M$7:$M$1178,Paket!CE$4)</f>
        <v>0</v>
      </c>
      <c r="CF57" s="56">
        <f>COUNTIFS(Master!$G$7:$G$1178,Paket!$D57,Master!$L$7:$L$1178,Paket!CF$3,Master!$M$7:$M$1178,Paket!CF$4)</f>
        <v>0</v>
      </c>
      <c r="CG57" s="56">
        <f>COUNTIFS(Master!$G$7:$G$1178,Paket!$D57,Master!$L$7:$L$1178,Paket!CG$3,Master!$M$7:$M$1178,Paket!CG$4)</f>
        <v>0</v>
      </c>
      <c r="CH57" s="56">
        <f>COUNTIFS(Master!$G$7:$G$1178,Paket!$D57,Master!$L$7:$L$1178,Paket!CH$3,Master!$M$7:$M$1178,Paket!CH$4)</f>
        <v>0</v>
      </c>
      <c r="CI57" s="56">
        <f>COUNTIFS(Master!$G$7:$G$1178,Paket!$D57,Master!$L$7:$L$1178,Paket!CI$3,Master!$M$7:$M$1178,Paket!CI$4)</f>
        <v>0</v>
      </c>
      <c r="CJ57" s="56">
        <f>COUNTIFS(Master!$G$7:$G$1178,Paket!$D57,Master!$L$7:$L$1178,Paket!CJ$3,Master!$M$7:$M$1178,Paket!CJ$4)</f>
        <v>0</v>
      </c>
      <c r="CK57" s="56">
        <f>COUNTIFS(Master!$G$7:$G$1178,Paket!$D57,Master!$L$7:$L$1178,Paket!CK$3,Master!$M$7:$M$1178,Paket!CK$4)</f>
        <v>0</v>
      </c>
      <c r="CL57" s="56">
        <f>COUNTIFS(Master!$G$7:$G$1178,Paket!$D57,Master!$L$7:$L$1178,Paket!CL$3,Master!$M$7:$M$1178,Paket!CL$4)</f>
        <v>0</v>
      </c>
      <c r="CM57" s="56">
        <f>COUNTIFS(Master!$G$7:$G$1178,Paket!$D57,Master!$L$7:$L$1178,Paket!CM$3,Master!$M$7:$M$1178,Paket!CM$4)</f>
        <v>0</v>
      </c>
      <c r="CN57" s="56">
        <f>COUNTIFS(Master!$G$7:$G$1178,Paket!$D57,Master!$L$7:$L$1178,Paket!CN$3,Master!$M$7:$M$1178,Paket!CN$4)</f>
        <v>0</v>
      </c>
      <c r="CO57" s="56">
        <f>COUNTIFS(Master!$G$7:$G$1178,Paket!$D57,Master!$L$7:$L$1178,Paket!CO$3,Master!$M$7:$M$1178,Paket!CO$4)</f>
        <v>0</v>
      </c>
      <c r="CP57" s="56">
        <f>COUNTIFS(Master!$G$7:$G$1178,Paket!$D57,Master!$L$7:$L$1178,Paket!CP$3,Master!$M$7:$M$1178,Paket!CP$4)</f>
        <v>0</v>
      </c>
      <c r="CQ57" s="56">
        <f>COUNTIFS(Master!$G$7:$G$1178,Paket!$D57,Master!$L$7:$L$1178,Paket!CQ$3,Master!$M$7:$M$1178,Paket!CQ$4)</f>
        <v>0</v>
      </c>
      <c r="CR57" s="56">
        <f>COUNTIFS(Master!$G$7:$G$1178,Paket!$D57,Master!$L$7:$L$1178,Paket!CR$3,Master!$M$7:$M$1178,Paket!CR$4)</f>
        <v>0</v>
      </c>
      <c r="CS57" s="56">
        <f>COUNTIFS(Master!$G$7:$G$1178,Paket!$D57,Master!$L$7:$L$1178,Paket!CS$3,Master!$N$7:$N$1178,Paket!CS$4)</f>
        <v>0</v>
      </c>
      <c r="CT57" s="56">
        <f>COUNTIFS(Master!$G$7:$G$1178,Paket!$D57,Master!$L$7:$L$1178,Paket!CT$3,Master!$N$7:$N$1178,Paket!CT$4)</f>
        <v>0</v>
      </c>
      <c r="CU57" s="56">
        <f>COUNTIFS(Master!$G$7:$G$1178,Paket!$D57,Master!$L$7:$L$1178,Paket!CU$3,Master!$N$7:$N$1178,Paket!CU$4)</f>
        <v>0</v>
      </c>
      <c r="CV57" s="56">
        <f>COUNTIFS(Master!$G$7:$G$1178,Paket!$D57,Master!$L$7:$L$1178,Paket!CV$3,Master!$N$7:$N$1178,Paket!CV$4)</f>
        <v>0</v>
      </c>
      <c r="CW57" s="56">
        <f>COUNTIFS(Master!$G$7:$G$1178,Paket!$D57,Master!$L$7:$L$1178,Paket!CW$3,Master!$N$7:$N$1178,Paket!CW$4)</f>
        <v>0</v>
      </c>
      <c r="CX57" s="56">
        <f>COUNTIFS(Master!$G$7:$G$1178,Paket!$D57,Master!$L$7:$L$1178,Paket!CX$3,Master!$N$7:$N$1178,Paket!CX$4)</f>
        <v>0</v>
      </c>
      <c r="CY57" s="56">
        <f>COUNTIFS(Master!$G$7:$G$1178,Paket!$D57,Master!$L$7:$L$1178,Paket!CY$3,Master!$N$7:$N$1178,Paket!CY$4)</f>
        <v>0</v>
      </c>
      <c r="CZ57" s="56">
        <f>COUNTIFS(Master!$G$7:$G$1178,Paket!$D57,Master!$L$7:$L$1178,Paket!CZ$3,Master!$N$7:$N$1178,Paket!CZ$4)</f>
        <v>0</v>
      </c>
      <c r="DA57" s="56">
        <f>COUNTIFS(Master!$G$7:$G$1178,Paket!$D57,Master!$L$7:$L$1178,Paket!DA$3,Master!$N$7:$N$1178,Paket!DA$4)</f>
        <v>0</v>
      </c>
      <c r="DB57" s="56">
        <f>COUNTIFS(Master!$G$7:$G$1178,Paket!$D57,Master!$L$7:$L$1178,Paket!DB$3,Master!$N$7:$N$1178,Paket!DB$4)</f>
        <v>0</v>
      </c>
      <c r="DC57" s="56">
        <f>COUNTIFS(Master!$G$7:$G$1178,Paket!$D57,Master!$L$7:$L$1178,Paket!DC$3,Master!$N$7:$N$1178,Paket!DC$4)</f>
        <v>0</v>
      </c>
      <c r="DD57" s="56">
        <f>COUNTIFS(Master!$G$7:$G$1178,Paket!$D57,Master!$L$7:$L$1178,Paket!DD$3,Master!$N$7:$N$1178,Paket!DD$4)</f>
        <v>0</v>
      </c>
      <c r="DE57" s="56">
        <f>COUNTIFS(Master!$G$7:$G$1178,Paket!$D57,Master!$L$7:$L$1178,Paket!DE$3,Master!$N$7:$N$1178,Paket!DE$4)</f>
        <v>0</v>
      </c>
      <c r="DF57" s="56">
        <f>COUNTIFS(Master!$G$7:$G$1178,Paket!$D57,Master!$L$7:$L$1178,Paket!DF$3,Master!$N$7:$N$1178,Paket!DF$4)</f>
        <v>0</v>
      </c>
      <c r="DG57" s="56">
        <f>COUNTIFS(Master!$G$7:$G$1178,Paket!$D57,Master!$L$7:$L$1178,Paket!DG$3,Master!$N$7:$N$1178,Paket!DG$4)</f>
        <v>0</v>
      </c>
      <c r="DH57" s="56">
        <f>COUNTIFS(Master!$G$7:$G$1178,Paket!$D57,Master!$L$7:$L$1178,Paket!DH$3,Master!$N$7:$N$1178,Paket!DH$4)</f>
        <v>0</v>
      </c>
      <c r="DI57" s="56">
        <f>COUNTIFS(Master!$G$7:$G$1178,Paket!$D57,Master!$L$7:$L$1178,Paket!DI$3,Master!$N$7:$N$1178,Paket!DI$4)</f>
        <v>0</v>
      </c>
      <c r="DJ57" s="56">
        <f>COUNTIFS(Master!$G$7:$G$1178,Paket!$D57,Master!$L$7:$L$1178,Paket!DJ$3,Master!$N$7:$N$1178,Paket!DJ$4)</f>
        <v>0</v>
      </c>
      <c r="DK57" s="56">
        <f>COUNTIFS(Master!$G$7:$G$1178,Paket!$D57,Master!$L$7:$L$1178,Paket!DK$3,Master!$N$7:$N$1178,Paket!DK$4)</f>
        <v>0</v>
      </c>
      <c r="DL57" s="56">
        <f>COUNTIFS(Master!$G$7:$G$1178,Paket!$D57,Master!$L$7:$L$1178,Paket!DL$3,Master!$N$7:$N$1178,Paket!DL$4)</f>
        <v>0</v>
      </c>
      <c r="DM57" s="56">
        <f>COUNTIFS(Master!$G$7:$G$1178,Paket!$D57,Master!$L$7:$L$1178,Paket!DM$3,Master!$N$7:$N$1178,Paket!DM$4)</f>
        <v>0</v>
      </c>
      <c r="DN57" s="56">
        <f>COUNTIFS(Master!$G$7:$G$1178,Paket!$D57,Master!$L$7:$L$1178,Paket!DN$3,Master!$N$7:$N$1178,Paket!DN$4)</f>
        <v>0</v>
      </c>
      <c r="DO57" s="56">
        <f>COUNTIFS(Master!$G$7:$G$1178,Paket!$D57,Master!$L$7:$L$1178,Paket!DO$3,Master!$N$7:$N$1178,Paket!DO$4)</f>
        <v>0</v>
      </c>
      <c r="DP57" s="56">
        <f>COUNTIFS(Master!$G$7:$G$1178,Paket!$D57,Master!$L$7:$L$1178,Paket!DP$3,Master!$N$7:$N$1178,Paket!DP$4)</f>
        <v>0</v>
      </c>
      <c r="DQ57" s="56">
        <f>COUNTIFS(Master!$G$7:$G$1178,Paket!$D57,Master!$L$7:$L$1178,Paket!DQ$3,Master!$N$7:$N$1178,Paket!DQ$4)</f>
        <v>0</v>
      </c>
      <c r="DR57" s="56">
        <f>COUNTIFS(Master!$G$7:$G$1178,Paket!$D57,Master!$L$7:$L$1178,Paket!DR$3,Master!$N$7:$N$1178,Paket!DR$4)</f>
        <v>0</v>
      </c>
      <c r="DS57" s="56">
        <f>COUNTIFS(Master!$G$7:$G$1178,Paket!$D57,Master!$L$7:$L$1178,Paket!DS$3,Master!$N$7:$N$1178,Paket!DS$4)</f>
        <v>0</v>
      </c>
      <c r="DT57" s="56">
        <f>COUNTIFS(Master!$G$7:$G$1178,Paket!$D57,Master!$L$7:$L$1178,Paket!DT$3,Master!$N$7:$N$1178,Paket!DT$4)</f>
        <v>0</v>
      </c>
      <c r="DU57" s="56">
        <f>COUNTIFS(Master!$G$7:$G$1178,Paket!$D57,Master!$L$7:$L$1178,Paket!DU$3,Master!$N$7:$N$1178,Paket!DU$4)</f>
        <v>0</v>
      </c>
      <c r="DV57" s="56">
        <f>COUNTIFS(Master!$G$7:$G$1178,Paket!$D57,Master!$L$7:$L$1178,Paket!DV$3,Master!$N$7:$N$1178,Paket!DV$4)</f>
        <v>0</v>
      </c>
      <c r="DW57" s="56">
        <f>COUNTIFS(Master!$G$7:$G$1178,Paket!$D57,Master!$L$7:$L$1178,Paket!DW$3,Master!$N$7:$N$1178,Paket!DW$4)</f>
        <v>0</v>
      </c>
      <c r="DX57" s="56">
        <f>COUNTIFS(Master!$G$7:$G$1178,Paket!$D57,Master!$L$7:$L$1178,Paket!DX$3,Master!$N$7:$N$1178,Paket!DX$4)</f>
        <v>0</v>
      </c>
      <c r="DY57" s="56">
        <f>COUNTIFS(Master!$G$7:$G$1178,Paket!$D57,Master!$L$7:$L$1178,Paket!DY$3,Master!$N$7:$N$1178,Paket!DY$4)</f>
        <v>0</v>
      </c>
      <c r="DZ57" s="56">
        <f>COUNTIFS(Master!$G$7:$G$1178,Paket!$D57,Master!$L$7:$L$1178,Paket!DZ$3,Master!$N$7:$N$1178,Paket!DZ$4)</f>
        <v>0</v>
      </c>
      <c r="EA57" s="56">
        <f>COUNTIFS(Master!$G$7:$G$1178,Paket!$D57,Master!$L$7:$L$1178,Paket!EA$3,Master!$N$7:$N$1178,Paket!EA$4)</f>
        <v>0</v>
      </c>
      <c r="EB57" s="56">
        <f>COUNTIFS(Master!$G$7:$G$1178,Paket!$D57,Master!$L$7:$L$1178,Paket!EB$3,Master!$N$7:$N$1178,Paket!EB$4)</f>
        <v>0</v>
      </c>
      <c r="EC57" s="56">
        <f>COUNTIFS(Master!$G$7:$G$1178,Paket!$D57,Master!$L$7:$L$1178,Paket!EC$3,Master!$N$7:$N$1178,Paket!EC$4)</f>
        <v>0</v>
      </c>
      <c r="ED57" s="56">
        <f>COUNTIFS(Master!$G$7:$G$1178,Paket!$D57,Master!$L$7:$L$1178,Paket!ED$3,Master!$N$7:$N$1178,Paket!ED$4)</f>
        <v>0</v>
      </c>
      <c r="EE57" s="56">
        <f>COUNTIFS(Master!$G$7:$G$1178,Paket!$D57,Master!$L$7:$L$1178,Paket!EE$3,Master!$N$7:$N$1178,Paket!EE$4)</f>
        <v>0</v>
      </c>
      <c r="EF57" s="56">
        <f>COUNTIFS(Master!$G$7:$G$1178,Paket!$D57,Master!$L$7:$L$1178,Paket!EF$3,Master!$N$7:$N$1178,Paket!EF$4)</f>
        <v>0</v>
      </c>
      <c r="EG57" s="56">
        <f>COUNTIFS(Master!$G$7:$G$1178,Paket!$D57,Master!$L$7:$L$1178,Paket!EG$3,Master!$N$7:$N$1178,Paket!EG$4)</f>
        <v>0</v>
      </c>
      <c r="EH57" s="56">
        <f>COUNTIFS(Master!$G$7:$G$1178,Paket!$D57,Master!$L$7:$L$1178,Paket!EH$3,Master!$N$7:$N$1178,Paket!EH$4)</f>
        <v>0</v>
      </c>
      <c r="EI57" s="56">
        <f>COUNTIFS(Master!$G$7:$G$1178,Paket!$D57,Master!$L$7:$L$1178,Paket!EI$3,Master!$N$7:$N$1178,Paket!EI$4)</f>
        <v>0</v>
      </c>
      <c r="EJ57" s="56">
        <f>COUNTIFS(Master!$G$7:$G$1178,Paket!$D57,Master!$L$7:$L$1178,Paket!EJ$3,Master!$N$7:$N$1178,Paket!EJ$4)</f>
        <v>0</v>
      </c>
      <c r="EK57" s="56">
        <f>COUNTIFS(Master!$G$7:$G$1178,Paket!$D57,Master!$L$7:$L$1178,Paket!EK$3,Master!$N$7:$N$1178,Paket!EK$4)</f>
        <v>0</v>
      </c>
      <c r="EL57" s="56">
        <f>COUNTIFS(Master!$G$7:$G$1178,Paket!$D57,Master!$L$7:$L$1178,Paket!EL$3,Master!$N$7:$N$1178,Paket!EL$4)</f>
        <v>0</v>
      </c>
      <c r="EM57" s="56">
        <f>COUNTIFS(Master!$G$7:$G$1178,Paket!$D57,Master!$L$7:$L$1178,Paket!EM$3,Master!$N$7:$N$1178,Paket!EM$4)</f>
        <v>0</v>
      </c>
      <c r="EN57" s="56">
        <f>COUNTIFS(Master!$G$7:$G$1178,Paket!$D57,Master!$L$7:$L$1178,Paket!EN$3,Master!$N$7:$N$1178,Paket!EN$4)</f>
        <v>0</v>
      </c>
      <c r="EO57" s="56">
        <f>COUNTIFS(Master!$G$7:$G$1178,Paket!$D57,Master!$L$7:$L$1178,Paket!EO$3,Master!$N$7:$N$1178,Paket!EO$4)</f>
        <v>0</v>
      </c>
      <c r="EP57" s="56">
        <f>COUNTIFS(Master!$G$7:$G$1178,Paket!$D57,Master!$L$7:$L$1178,Paket!EP$3,Master!$N$7:$N$1178,Paket!EP$4)</f>
        <v>0</v>
      </c>
      <c r="EQ57" s="56">
        <f>COUNTIFS(Master!$G$7:$G$1178,Paket!$D57,Master!$L$7:$L$1178,Paket!EQ$3,Master!$N$7:$N$1178,Paket!EQ$4)</f>
        <v>0</v>
      </c>
      <c r="ER57" s="56">
        <f>COUNTIFS(Master!$G$7:$G$1178,Paket!$D57,Master!$L$7:$L$1178,Paket!ER$3,Master!$N$7:$N$1178,Paket!ER$4)</f>
        <v>0</v>
      </c>
      <c r="ES57" s="56">
        <f>COUNTIFS(Master!$G$7:$G$1178,Paket!$D57,Master!$L$7:$L$1178,Paket!ES$3,Master!$N$7:$N$1178,Paket!ES$4)</f>
        <v>0</v>
      </c>
      <c r="ET57" s="56">
        <f>COUNTIFS(Master!$G$7:$G$1178,Paket!$D57,Master!$L$7:$L$1178,Paket!ET$3,Master!$N$7:$N$1178,Paket!ET$4)</f>
        <v>0</v>
      </c>
      <c r="EU57" s="56">
        <f>COUNTIFS(Master!$G$7:$G$1178,Paket!$D57,Master!$L$7:$L$1178,Paket!EU$3,Master!$N$7:$N$1178,Paket!EU$4)</f>
        <v>0</v>
      </c>
      <c r="EV57" s="56">
        <f>COUNTIFS(Master!$G$7:$G$1178,Paket!$D57,Master!$L$7:$L$1178,Paket!EV$3,Master!$N$7:$N$1178,Paket!EV$4)</f>
        <v>0</v>
      </c>
      <c r="EW57" s="56">
        <f>COUNTIFS(Master!$G$7:$G$1178,Paket!$D57,Master!$L$7:$L$1178,Paket!EW$3,Master!$N$7:$N$1178,Paket!EW$4)</f>
        <v>0</v>
      </c>
      <c r="EX57" s="56">
        <f>COUNTIFS(Master!$G$7:$G$1178,Paket!$D57,Master!$L$7:$L$1178,Paket!EX$3,Master!$N$7:$N$1178,Paket!EX$4)</f>
        <v>0</v>
      </c>
      <c r="EY57" s="56">
        <f>COUNTIFS(Master!$G$7:$G$1178,Paket!$D57,Master!$L$7:$L$1178,Paket!EY$3,Master!$N$7:$N$1178,Paket!EY$4)</f>
        <v>0</v>
      </c>
      <c r="EZ57" s="56">
        <f>COUNTIFS(Master!$G$7:$G$1178,Paket!$D57,Master!$L$7:$L$1178,Paket!EZ$3,Master!$N$7:$N$1178,Paket!EZ$4)</f>
        <v>0</v>
      </c>
      <c r="FA57" s="56">
        <f>COUNTIFS(Master!$G$7:$G$1178,Paket!$D57,Master!$L$7:$L$1178,Paket!FA$3,Master!$N$7:$N$1178,Paket!FA$4)</f>
        <v>0</v>
      </c>
      <c r="FB57" s="56">
        <f>COUNTIFS(Master!$G$7:$G$1178,Paket!$D57,Master!$L$7:$L$1178,Paket!FB$3,Master!$N$7:$N$1178,Paket!FB$4)</f>
        <v>0</v>
      </c>
      <c r="FC57" s="56">
        <f>COUNTIFS(Master!$G$7:$G$1178,Paket!$D57,Master!$L$7:$L$1178,Paket!FC$3,Master!$N$7:$N$1178,Paket!FC$4)</f>
        <v>0</v>
      </c>
      <c r="FD57" s="56">
        <f>COUNTIFS(Master!$G$7:$G$1178,Paket!$D57,Master!$L$7:$L$1178,Paket!FD$3,Master!$N$7:$N$1178,Paket!FD$4)</f>
        <v>0</v>
      </c>
      <c r="FE57" s="56">
        <f>COUNTIFS(Master!$G$7:$G$1178,Paket!$D57,Master!$L$7:$L$1178,Paket!FE$3,Master!$N$7:$N$1178,Paket!FE$4)</f>
        <v>0</v>
      </c>
      <c r="FF57" s="56">
        <f>COUNTIFS(Master!$G$7:$G$1178,Paket!$D57,Master!$L$7:$L$1178,Paket!FF$3,Master!$N$7:$N$1178,Paket!FF$4)</f>
        <v>0</v>
      </c>
      <c r="FG57" s="56">
        <f>COUNTIFS(Master!$G$7:$G$1178,Paket!$D57,Master!$L$7:$L$1178,Paket!FG$3,Master!$N$7:$N$1178,Paket!FG$4)</f>
        <v>0</v>
      </c>
      <c r="FH57" s="56">
        <f>COUNTIFS(Master!$G$7:$G$1178,Paket!$D57,Master!$L$7:$L$1178,Paket!FH$3,Master!$N$7:$N$1178,Paket!FH$4)</f>
        <v>0</v>
      </c>
      <c r="FI57" s="56">
        <f>COUNTIFS(Master!$G$7:$G$1178,Paket!$D57,Master!$L$7:$L$1178,Paket!FI$3,Master!$N$7:$N$1178,Paket!FI$4)</f>
        <v>0</v>
      </c>
      <c r="FJ57" s="56">
        <f>COUNTIFS(Master!$G$7:$G$1178,Paket!$D57,Master!$L$7:$L$1178,Paket!FJ$3,Master!$N$7:$N$1178,Paket!FJ$4)</f>
        <v>0</v>
      </c>
      <c r="FK57" s="56">
        <f>COUNTIFS(Master!$G$7:$G$1178,Paket!$D57,Master!$L$7:$L$1178,Paket!FK$3,Master!$N$7:$N$1178,Paket!FK$4)</f>
        <v>0</v>
      </c>
      <c r="FL57" s="56">
        <f>COUNTIFS(Master!$G$7:$G$1178,Paket!$D57,Master!$L$7:$L$1178,Paket!FL$3,Master!$N$7:$N$1178,Paket!FL$4)</f>
        <v>0</v>
      </c>
      <c r="FM57" s="56">
        <f>COUNTIFS(Master!$G$7:$G$1178,Paket!$D57,Master!$L$7:$L$1178,Paket!FM$3,Master!$N$7:$N$1178,Paket!FM$4)</f>
        <v>0</v>
      </c>
      <c r="FN57" s="56">
        <f>COUNTIFS(Master!$G$7:$G$1178,Paket!$D57,Master!$L$7:$L$1178,Paket!FN$3,Master!$N$7:$N$1178,Paket!FN$4)</f>
        <v>0</v>
      </c>
      <c r="FO57" s="56">
        <f>COUNTIFS(Master!$G$7:$G$1178,Paket!$D57,Master!$L$7:$L$1178,Paket!FO$3,Master!$N$7:$N$1178,Paket!FO$4)</f>
        <v>0</v>
      </c>
      <c r="FP57" s="56">
        <f>COUNTIFS(Master!$G$7:$G$1178,Paket!$D57,Master!$L$7:$L$1178,Paket!FP$3,Master!$N$7:$N$1178,Paket!FP$4)</f>
        <v>0</v>
      </c>
      <c r="FQ57" s="56">
        <f>COUNTIFS(Master!$G$7:$G$1178,Paket!$D57,Master!$L$7:$L$1178,Paket!FQ$3,Master!$N$7:$N$1178,Paket!FQ$4)</f>
        <v>0</v>
      </c>
      <c r="FR57" s="56">
        <f>COUNTIFS(Master!$G$7:$G$1178,Paket!$D57,Master!$L$7:$L$1178,Paket!FR$3,Master!$N$7:$N$1178,Paket!FR$4)</f>
        <v>0</v>
      </c>
      <c r="FS57" s="56">
        <f>COUNTIFS(Master!$G$7:$G$1178,Paket!$D57,Master!$L$7:$L$1178,Paket!FS$3,Master!$N$7:$N$1178,Paket!FS$4)</f>
        <v>0</v>
      </c>
      <c r="FT57" s="56">
        <f>COUNTIFS(Master!$G$7:$G$1178,Paket!$D57,Master!$L$7:$L$1178,Paket!FT$3,Master!$N$7:$N$1178,Paket!FT$4)</f>
        <v>0</v>
      </c>
      <c r="FU57" s="56">
        <f>COUNTIFS(Master!$G$7:$G$1178,Paket!$D57,Master!$L$7:$L$1178,Paket!FU$3,Master!$N$7:$N$1178,Paket!FU$4)</f>
        <v>0</v>
      </c>
      <c r="FV57" s="56">
        <f>COUNTIFS(Master!$G$7:$G$1178,Paket!$D57,Master!$L$7:$L$1178,Paket!FV$3,Master!$N$7:$N$1178,Paket!FV$4)</f>
        <v>0</v>
      </c>
      <c r="FW57" s="56">
        <f>COUNTIFS(Master!$G$7:$G$1178,Paket!$D57,Master!$L$7:$L$1178,Paket!FW$3,Master!$N$7:$N$1178,Paket!FW$4)</f>
        <v>0</v>
      </c>
      <c r="FX57" s="56">
        <f>COUNTIFS(Master!$G$7:$G$1178,Paket!$D57,Master!$L$7:$L$1178,Paket!FX$3,Master!$N$7:$N$1178,Paket!FX$4)</f>
        <v>0</v>
      </c>
      <c r="FY57" s="56">
        <f>COUNTIFS(Master!$G$7:$G$1178,Paket!$D57,Master!$L$7:$L$1178,Paket!FY$3,Master!$N$7:$N$1178,Paket!FY$4)</f>
        <v>0</v>
      </c>
      <c r="FZ57" s="56">
        <f>COUNTIFS(Master!$G$7:$G$1178,Paket!$D57,Master!$L$7:$L$1178,Paket!FZ$3,Master!$N$7:$N$1178,Paket!FZ$4)</f>
        <v>0</v>
      </c>
      <c r="GA57" s="56">
        <f>COUNTIFS(Master!$G$7:$G$1178,Paket!$D57,Master!$L$7:$L$1178,Paket!GA$3,Master!$N$7:$N$1178,Paket!GA$4)</f>
        <v>0</v>
      </c>
      <c r="GB57" s="56">
        <f>COUNTIFS(Master!$G$7:$G$1178,Paket!$D57,Master!$L$7:$L$1178,Paket!GB$3,Master!$N$7:$N$1178,Paket!GB$4)</f>
        <v>0</v>
      </c>
      <c r="GC57" s="56">
        <f>COUNTIFS(Master!$G$7:$G$1178,Paket!$D57,Master!$L$7:$L$1178,Paket!GC$3,Master!$N$7:$N$1178,Paket!GC$4)</f>
        <v>0</v>
      </c>
      <c r="GD57" s="56">
        <f>COUNTIFS(Master!$G$7:$G$1178,Paket!$D57,Master!$L$7:$L$1178,Paket!GD$3,Master!$N$7:$N$1178,Paket!GD$4)</f>
        <v>0</v>
      </c>
      <c r="GE57" s="56">
        <f>COUNTIFS(Master!$G$7:$G$1178,Paket!$D57,Master!$L$7:$L$1178,Paket!GE$3,Master!$N$7:$N$1178,Paket!GE$4)</f>
        <v>0</v>
      </c>
      <c r="GF57" s="56">
        <f>COUNTIFS(Master!$G$7:$G$1178,Paket!$D57,Master!$L$7:$L$1178,Paket!GF$3,Master!$N$7:$N$1178,Paket!GF$4)</f>
        <v>0</v>
      </c>
      <c r="GG57" s="56">
        <f>COUNTIFS(Master!$G$7:$G$1178,Paket!$D57,Master!$L$7:$L$1178,Paket!GG$3,Master!$O$7:$O$1178,Paket!GG$4)</f>
        <v>0</v>
      </c>
      <c r="GH57" s="56">
        <f>COUNTIFS(Master!$G$7:$G$1178,Paket!$D57,Master!$L$7:$L$1178,Paket!GH$3,Master!$O$7:$O$1178,Paket!GH$4)</f>
        <v>0</v>
      </c>
      <c r="GI57" s="56">
        <f>COUNTIFS(Master!$G$7:$G$1178,Paket!$D57,Master!$L$7:$L$1178,Paket!GI$3,Master!$O$7:$O$1178,Paket!GI$4)</f>
        <v>0</v>
      </c>
      <c r="GJ57" s="56">
        <f>COUNTIFS(Master!$G$7:$G$1178,Paket!$D57,Master!$L$7:$L$1178,Paket!GJ$3,Master!$O$7:$O$1178,Paket!GJ$4)</f>
        <v>0</v>
      </c>
      <c r="GK57" s="56">
        <f>COUNTIFS(Master!$G$7:$G$1178,Paket!$D57,Master!$L$7:$L$1178,Paket!GK$3,Master!$O$7:$O$1178,Paket!GK$4)</f>
        <v>0</v>
      </c>
      <c r="GL57" s="56">
        <f>COUNTIFS(Master!$G$7:$G$1178,Paket!$D57,Master!$L$7:$L$1178,Paket!GL$3,Master!$O$7:$O$1178,Paket!GL$4)</f>
        <v>0</v>
      </c>
      <c r="GM57" s="56">
        <f>COUNTIFS(Master!$G$7:$G$1178,Paket!$D57,Master!$L$7:$L$1178,Paket!GM$3,Master!$O$7:$O$1178,Paket!GM$4)</f>
        <v>0</v>
      </c>
      <c r="GN57" s="56">
        <f>COUNTIFS(Master!$G$7:$G$1178,Paket!$D57,Master!$L$7:$L$1178,Paket!GN$3,Master!$O$7:$O$1178,Paket!GN$4)</f>
        <v>0</v>
      </c>
      <c r="GO57" s="56">
        <f>COUNTIFS(Master!$G$7:$G$1178,Paket!$D57,Master!$L$7:$L$1178,Paket!GO$3,Master!$O$7:$O$1178,Paket!GO$4)</f>
        <v>0</v>
      </c>
      <c r="GP57" s="56">
        <f>COUNTIFS(Master!$G$7:$G$1178,Paket!$D57,Master!$L$7:$L$1178,Paket!GP$3,Master!$O$7:$O$1178,Paket!GP$4)</f>
        <v>0</v>
      </c>
      <c r="GQ57" s="56">
        <f>COUNTIFS(Master!$G$7:$G$1178,Paket!$D57,Master!$L$7:$L$1178,Paket!GQ$3,Master!$O$7:$O$1178,Paket!GQ$4)</f>
        <v>0</v>
      </c>
      <c r="GR57" s="56">
        <f>COUNTIFS(Master!$G$7:$G$1178,Paket!$D57,Master!$L$7:$L$1178,Paket!GR$3,Master!$O$7:$O$1178,Paket!GR$4)</f>
        <v>0</v>
      </c>
      <c r="GS57" s="56">
        <f>COUNTIFS(Master!$G$7:$G$1178,Paket!$D57,Master!$L$7:$L$1178,Paket!GS$3,Master!$O$7:$O$1178,Paket!GS$4)</f>
        <v>0</v>
      </c>
      <c r="GT57" s="56">
        <f>COUNTIFS(Master!$G$7:$G$1178,Paket!$D57,Master!$L$7:$L$1178,Paket!GT$3,Master!$O$7:$O$1178,Paket!GT$4)</f>
        <v>0</v>
      </c>
      <c r="GU57" s="56">
        <f>COUNTIFS(Master!$G$7:$G$1178,Paket!$D57,Master!$L$7:$L$1178,Paket!GU$3,Master!$O$7:$O$1178,Paket!GU$4)</f>
        <v>0</v>
      </c>
      <c r="GV57" s="56">
        <f>COUNTIFS(Master!$G$7:$G$1178,Paket!$D57,Master!$L$7:$L$1178,Paket!GV$3,Master!$O$7:$O$1178,Paket!GV$4)</f>
        <v>0</v>
      </c>
      <c r="GW57" s="56">
        <f>COUNTIFS(Master!$G$7:$G$1178,Paket!$D57,Master!$L$7:$L$1178,Paket!GW$3,Master!$O$7:$O$1178,Paket!GW$4)</f>
        <v>0</v>
      </c>
      <c r="GX57" s="56">
        <f>COUNTIFS(Master!$G$7:$G$1178,Paket!$D57,Master!$L$7:$L$1178,Paket!GX$3,Master!$O$7:$O$1178,Paket!GX$4)</f>
        <v>0</v>
      </c>
      <c r="GY57" s="56">
        <f>COUNTIFS(Master!$G$7:$G$1178,Paket!$D57,Master!$L$7:$L$1178,Paket!GY$3,Master!$O$7:$O$1178,Paket!GY$4)</f>
        <v>0</v>
      </c>
      <c r="GZ57" s="56">
        <f>COUNTIFS(Master!$G$7:$G$1178,Paket!$D57,Master!$L$7:$L$1178,Paket!GZ$3,Master!$O$7:$O$1178,Paket!GZ$4)</f>
        <v>0</v>
      </c>
      <c r="HA57" s="56">
        <f>COUNTIFS(Master!$G$7:$G$1178,Paket!$D57,Master!$L$7:$L$1178,Paket!HA$3,Master!$O$7:$O$1178,Paket!HA$4)</f>
        <v>0</v>
      </c>
      <c r="HB57" s="56">
        <f>COUNTIFS(Master!$G$7:$G$1178,Paket!$D57,Master!$L$7:$L$1178,Paket!HB$3,Master!$O$7:$O$1178,Paket!HB$4)</f>
        <v>0</v>
      </c>
      <c r="HC57" s="56">
        <f>COUNTIFS(Master!$G$7:$G$1178,Paket!$D57,Master!$L$7:$L$1178,Paket!HC$3,Master!$O$7:$O$1178,Paket!HC$4)</f>
        <v>0</v>
      </c>
      <c r="HD57" s="56">
        <f>COUNTIFS(Master!$G$7:$G$1178,Paket!$D57,Master!$L$7:$L$1178,Paket!HD$3,Master!$O$7:$O$1178,Paket!HD$4)</f>
        <v>0</v>
      </c>
      <c r="HE57" s="56">
        <f>COUNTIFS(Master!$G$7:$G$1178,Paket!$D57,Master!$L$7:$L$1178,Paket!HE$3,Master!$O$7:$O$1178,Paket!HE$4)</f>
        <v>0</v>
      </c>
      <c r="HF57" s="56">
        <f>COUNTIFS(Master!$G$7:$G$1178,Paket!$D57,Master!$L$7:$L$1178,Paket!HF$3,Master!$O$7:$O$1178,Paket!HF$4)</f>
        <v>0</v>
      </c>
      <c r="HG57" s="56">
        <f>COUNTIFS(Master!$G$7:$G$1178,Paket!$D57,Master!$L$7:$L$1178,Paket!HG$3,Master!$O$7:$O$1178,Paket!HG$4)</f>
        <v>0</v>
      </c>
      <c r="HH57" s="56">
        <f>COUNTIFS(Master!$G$7:$G$1178,Paket!$D57,Master!$L$7:$L$1178,Paket!HH$3,Master!$O$7:$O$1178,Paket!HH$4)</f>
        <v>0</v>
      </c>
      <c r="HI57" s="56">
        <f>COUNTIFS(Master!$G$7:$G$1178,Paket!$D57,Master!$L$7:$L$1178,Paket!HI$3,Master!$O$7:$O$1178,Paket!HI$4)</f>
        <v>0</v>
      </c>
      <c r="HJ57" s="56">
        <f>COUNTIFS(Master!$G$7:$G$1178,Paket!$D57,Master!$L$7:$L$1178,Paket!HJ$3,Master!$O$7:$O$1178,Paket!HJ$4)</f>
        <v>0</v>
      </c>
      <c r="HK57" s="56">
        <f>COUNTIFS(Master!$G$7:$G$1178,Paket!$D57,Master!$L$7:$L$1178,Paket!HK$3,Master!$O$7:$O$1178,Paket!HK$4)</f>
        <v>0</v>
      </c>
      <c r="HL57" s="56">
        <f>COUNTIFS(Master!$G$7:$G$1178,Paket!$D57,Master!$L$7:$L$1178,Paket!HL$3,Master!$O$7:$O$1178,Paket!HL$4)</f>
        <v>0</v>
      </c>
      <c r="HM57" s="56">
        <f>COUNTIFS(Master!$G$7:$G$1178,Paket!$D57,Master!$L$7:$L$1178,Paket!HM$3,Master!$O$7:$O$1178,Paket!HM$4)</f>
        <v>0</v>
      </c>
      <c r="HN57" s="56">
        <f>COUNTIFS(Master!$G$7:$G$1178,Paket!$D57,Master!$L$7:$L$1178,Paket!HN$3,Master!$O$7:$O$1178,Paket!HN$4)</f>
        <v>0</v>
      </c>
      <c r="HO57" s="56">
        <f>COUNTIFS(Master!$G$7:$G$1178,Paket!$D57,Master!$L$7:$L$1178,Paket!HO$3,Master!$O$7:$O$1178,Paket!HO$4)</f>
        <v>0</v>
      </c>
      <c r="HP57" s="56">
        <f>COUNTIFS(Master!$G$7:$G$1178,Paket!$D57,Master!$L$7:$L$1178,Paket!HP$3,Master!$O$7:$O$1178,Paket!HP$4)</f>
        <v>0</v>
      </c>
      <c r="HQ57" s="56">
        <f>COUNTIFS(Master!$G$7:$G$1178,Paket!$D57,Master!$L$7:$L$1178,Paket!HQ$3,Master!$O$7:$O$1178,Paket!HQ$4)</f>
        <v>0</v>
      </c>
      <c r="HR57" s="56">
        <f>COUNTIFS(Master!$G$7:$G$1178,Paket!$D57,Master!$L$7:$L$1178,Paket!HR$3,Master!$O$7:$O$1178,Paket!HR$4)</f>
        <v>0</v>
      </c>
      <c r="HS57" s="56">
        <f>COUNTIFS(Master!$G$7:$G$1178,Paket!$D57,Master!$L$7:$L$1178,Paket!HS$3,Master!$O$7:$O$1178,Paket!HS$4)</f>
        <v>0</v>
      </c>
      <c r="HT57" s="56">
        <f>COUNTIFS(Master!$G$7:$G$1178,Paket!$D57,Master!$L$7:$L$1178,Paket!HT$3,Master!$O$7:$O$1178,Paket!HT$4)</f>
        <v>0</v>
      </c>
      <c r="HU57" s="56">
        <f>COUNTIFS(Master!$G$7:$G$1178,Paket!$D57,Master!$L$7:$L$1178,Paket!HU$3,Master!$O$7:$O$1178,Paket!HU$4)</f>
        <v>0</v>
      </c>
      <c r="HV57" s="56">
        <f>COUNTIFS(Master!$G$7:$G$1178,Paket!$D57,Master!$L$7:$L$1178,Paket!HV$3,Master!$O$7:$O$1178,Paket!HV$4)</f>
        <v>0</v>
      </c>
      <c r="HW57" s="56">
        <f>COUNTIFS(Master!$G$7:$G$1178,Paket!$D57,Master!$L$7:$L$1178,Paket!HW$3,Master!$O$7:$O$1178,Paket!HW$4)</f>
        <v>0</v>
      </c>
      <c r="HX57" s="56">
        <f>COUNTIFS(Master!$G$7:$G$1178,Paket!$D57,Master!$L$7:$L$1178,Paket!HX$3,Master!$O$7:$O$1178,Paket!HX$4)</f>
        <v>0</v>
      </c>
      <c r="HY57" s="56">
        <f>COUNTIFS(Master!$G$7:$G$1178,Paket!$D57,Master!$L$7:$L$1178,Paket!HY$3,Master!$O$7:$O$1178,Paket!HY$4)</f>
        <v>0</v>
      </c>
      <c r="HZ57" s="56">
        <f>COUNTIFS(Master!$G$7:$G$1178,Paket!$D57,Master!$L$7:$L$1178,Paket!HZ$3,Master!$O$7:$O$1178,Paket!HZ$4)</f>
        <v>0</v>
      </c>
      <c r="IA57" s="56">
        <f>COUNTIFS(Master!$G$7:$G$1178,Paket!$D57,Master!$L$7:$L$1178,Paket!IA$3,Master!$O$7:$O$1178,Paket!IA$4)</f>
        <v>0</v>
      </c>
      <c r="IB57" s="56">
        <f>COUNTIFS(Master!$G$7:$G$1178,Paket!$D57,Master!$L$7:$L$1178,Paket!IB$3,Master!$O$7:$O$1178,Paket!IB$4)</f>
        <v>0</v>
      </c>
      <c r="IC57" s="56">
        <f>COUNTIFS(Master!$G$7:$G$1178,Paket!$D57,Master!$L$7:$L$1178,Paket!IC$3,Master!$O$7:$O$1178,Paket!IC$4)</f>
        <v>0</v>
      </c>
      <c r="ID57" s="56">
        <f>COUNTIFS(Master!$G$7:$G$1178,Paket!$D57,Master!$L$7:$L$1178,Paket!ID$3,Master!$O$7:$O$1178,Paket!ID$4)</f>
        <v>0</v>
      </c>
      <c r="IE57" s="56">
        <f>COUNTIFS(Master!$G$7:$G$1178,Paket!$D57,Master!$L$7:$L$1178,Paket!IE$3,Master!$O$7:$O$1178,Paket!IE$4)</f>
        <v>0</v>
      </c>
      <c r="IF57" s="56">
        <f>COUNTIFS(Master!$G$7:$G$1178,Paket!$D57,Master!$L$7:$L$1178,Paket!IF$3,Master!$O$7:$O$1178,Paket!IF$4)</f>
        <v>0</v>
      </c>
      <c r="IG57" s="56">
        <f>COUNTIFS(Master!$G$7:$G$1178,Paket!$D57,Master!$L$7:$L$1178,Paket!IG$3,Master!$O$7:$O$1178,Paket!IG$4)</f>
        <v>0</v>
      </c>
      <c r="IH57" s="56">
        <f>COUNTIFS(Master!$G$7:$G$1178,Paket!$D57,Master!$L$7:$L$1178,Paket!IH$3,Master!$O$7:$O$1178,Paket!IH$4)</f>
        <v>0</v>
      </c>
      <c r="II57" s="56">
        <f>COUNTIFS(Master!$G$7:$G$1178,Paket!$D57,Master!$L$7:$L$1178,Paket!II$3,Master!$O$7:$O$1178,Paket!II$4)</f>
        <v>0</v>
      </c>
      <c r="IJ57" s="56">
        <f>COUNTIFS(Master!$G$7:$G$1178,Paket!$D57,Master!$L$7:$L$1178,Paket!IJ$3,Master!$O$7:$O$1178,Paket!IJ$4)</f>
        <v>0</v>
      </c>
      <c r="IK57" s="56">
        <f>COUNTIFS(Master!$G$7:$G$1178,Paket!$D57,Master!$L$7:$L$1178,Paket!IK$3,Master!$O$7:$O$1178,Paket!IK$4)</f>
        <v>0</v>
      </c>
      <c r="IL57" s="56">
        <f>COUNTIFS(Master!$G$7:$G$1178,Paket!$D57,Master!$L$7:$L$1178,Paket!IL$3,Master!$O$7:$O$1178,Paket!IL$4)</f>
        <v>0</v>
      </c>
      <c r="IM57" s="56">
        <f>COUNTIFS(Master!$G$7:$G$1178,Paket!$D57,Master!$L$7:$L$1178,Paket!IM$3,Master!$O$7:$O$1178,Paket!IM$4)</f>
        <v>0</v>
      </c>
      <c r="IN57" s="56">
        <f>COUNTIFS(Master!$G$7:$G$1178,Paket!$D57,Master!$L$7:$L$1178,Paket!IN$3,Master!$O$7:$O$1178,Paket!IN$4)</f>
        <v>0</v>
      </c>
      <c r="IO57" s="56">
        <f>COUNTIFS(Master!$G$7:$G$1178,Paket!$D57,Master!$L$7:$L$1178,Paket!IO$3,Master!$O$7:$O$1178,Paket!IO$4)</f>
        <v>0</v>
      </c>
      <c r="IP57" s="56">
        <f>COUNTIFS(Master!$G$7:$G$1178,Paket!$D57,Master!$L$7:$L$1178,Paket!IP$3,Master!$O$7:$O$1178,Paket!IP$4)</f>
        <v>0</v>
      </c>
      <c r="IQ57" s="56">
        <f>COUNTIFS(Master!$G$7:$G$1178,Paket!$D57,Master!$L$7:$L$1178,Paket!IQ$3,Master!$O$7:$O$1178,Paket!IQ$4)</f>
        <v>0</v>
      </c>
      <c r="IR57" s="56">
        <f>COUNTIFS(Master!$G$7:$G$1178,Paket!$D57,Master!$L$7:$L$1178,Paket!IR$3,Master!$O$7:$O$1178,Paket!IR$4)</f>
        <v>0</v>
      </c>
      <c r="IS57" s="56">
        <f>COUNTIFS(Master!$G$7:$G$1178,Paket!$D57,Master!$L$7:$L$1178,Paket!IS$3,Master!$O$7:$O$1178,Paket!IS$4)</f>
        <v>0</v>
      </c>
      <c r="IT57" s="56">
        <f>COUNTIFS(Master!$G$7:$G$1178,Paket!$D57,Master!$L$7:$L$1178,Paket!IT$3,Master!$O$7:$O$1178,Paket!IT$4)</f>
        <v>0</v>
      </c>
      <c r="IU57" s="56">
        <f>COUNTIFS(Master!$G$7:$G$1178,Paket!$D57,Master!$L$7:$L$1178,Paket!IU$3,Master!$O$7:$O$1178,Paket!IU$4)</f>
        <v>0</v>
      </c>
      <c r="IV57" s="56">
        <f>COUNTIFS(Master!$G$7:$G$1178,Paket!$D57,Master!$L$7:$L$1178,Paket!IV$3,Master!$O$7:$O$1178,Paket!IV$4)</f>
        <v>0</v>
      </c>
      <c r="IW57" s="56">
        <f>COUNTIFS(Master!$G$7:$G$1178,Paket!$D57,Master!$L$7:$L$1178,Paket!IW$3,Master!$O$7:$O$1178,Paket!IW$4)</f>
        <v>0</v>
      </c>
      <c r="IX57" s="56">
        <f>COUNTIFS(Master!$G$7:$G$1178,Paket!$D57,Master!$L$7:$L$1178,Paket!IX$3,Master!$O$7:$O$1178,Paket!IX$4)</f>
        <v>0</v>
      </c>
      <c r="IY57" s="56">
        <f>COUNTIFS(Master!$G$7:$G$1178,Paket!$D57,Master!$L$7:$L$1178,Paket!IY$3,Master!$O$7:$O$1178,Paket!IY$4)</f>
        <v>0</v>
      </c>
      <c r="IZ57" s="56">
        <f>COUNTIFS(Master!$G$7:$G$1178,Paket!$D57,Master!$L$7:$L$1178,Paket!IZ$3,Master!$O$7:$O$1178,Paket!IZ$4)</f>
        <v>0</v>
      </c>
      <c r="JA57" s="56">
        <f>COUNTIFS(Master!$G$7:$G$1178,Paket!$D57,Master!$L$7:$L$1178,Paket!JA$3,Master!$O$7:$O$1178,Paket!JA$4)</f>
        <v>0</v>
      </c>
      <c r="JB57" s="56">
        <f>COUNTIFS(Master!$G$7:$G$1178,Paket!$D57,Master!$L$7:$L$1178,Paket!JB$3,Master!$O$7:$O$1178,Paket!JB$4)</f>
        <v>0</v>
      </c>
      <c r="JC57" s="56">
        <f>COUNTIFS(Master!$G$7:$G$1178,Paket!$D57,Master!$L$7:$L$1178,Paket!JC$3,Master!$O$7:$O$1178,Paket!JC$4)</f>
        <v>0</v>
      </c>
      <c r="JD57" s="56">
        <f>COUNTIFS(Master!$G$7:$G$1178,Paket!$D57,Master!$L$7:$L$1178,Paket!JD$3,Master!$O$7:$O$1178,Paket!JD$4)</f>
        <v>0</v>
      </c>
      <c r="JE57" s="56">
        <f>COUNTIFS(Master!$G$7:$G$1178,Paket!$D57,Master!$L$7:$L$1178,Paket!JE$3,Master!$O$7:$O$1178,Paket!JE$4)</f>
        <v>0</v>
      </c>
      <c r="JF57" s="56">
        <f>COUNTIFS(Master!$G$7:$G$1178,Paket!$D57,Master!$L$7:$L$1178,Paket!JF$3,Master!$O$7:$O$1178,Paket!JF$4)</f>
        <v>0</v>
      </c>
      <c r="JG57" s="56">
        <f>COUNTIFS(Master!$G$7:$G$1178,Paket!$D57,Master!$L$7:$L$1178,Paket!JG$3,Master!$O$7:$O$1178,Paket!JG$4)</f>
        <v>0</v>
      </c>
      <c r="JH57" s="56">
        <f>COUNTIFS(Master!$G$7:$G$1178,Paket!$D57,Master!$L$7:$L$1178,Paket!JH$3,Master!$O$7:$O$1178,Paket!JH$4)</f>
        <v>0</v>
      </c>
      <c r="JI57" s="56">
        <f>COUNTIFS(Master!$G$7:$G$1178,Paket!$D57,Master!$L$7:$L$1178,Paket!JI$3,Master!$O$7:$O$1178,Paket!JI$4)</f>
        <v>0</v>
      </c>
      <c r="JJ57" s="56">
        <f>COUNTIFS(Master!$G$7:$G$1178,Paket!$D57,Master!$L$7:$L$1178,Paket!JJ$3,Master!$O$7:$O$1178,Paket!JJ$4)</f>
        <v>0</v>
      </c>
      <c r="JK57" s="56">
        <f>COUNTIFS(Master!$G$7:$G$1178,Paket!$D57,Master!$L$7:$L$1178,Paket!JK$3,Master!$O$7:$O$1178,Paket!JK$4)</f>
        <v>0</v>
      </c>
      <c r="JL57" s="56">
        <f>COUNTIFS(Master!$G$7:$G$1178,Paket!$D57,Master!$L$7:$L$1178,Paket!JL$3,Master!$O$7:$O$1178,Paket!JL$4)</f>
        <v>0</v>
      </c>
      <c r="JM57" s="56">
        <f>COUNTIFS(Master!$G$7:$G$1178,Paket!$D57,Master!$L$7:$L$1178,Paket!JM$3,Master!$O$7:$O$1178,Paket!JM$4)</f>
        <v>0</v>
      </c>
      <c r="JN57" s="56">
        <f>COUNTIFS(Master!$G$7:$G$1178,Paket!$D57,Master!$L$7:$L$1178,Paket!JN$3,Master!$O$7:$O$1178,Paket!JN$4)</f>
        <v>0</v>
      </c>
      <c r="JO57" s="56">
        <f>COUNTIFS(Master!$G$7:$G$1178,Paket!$D57,Master!$L$7:$L$1178,Paket!JO$3,Master!$O$7:$O$1178,Paket!JO$4)</f>
        <v>0</v>
      </c>
      <c r="JP57" s="56">
        <f>COUNTIFS(Master!$G$7:$G$1178,Paket!$D57,Master!$L$7:$L$1178,Paket!JP$3,Master!$O$7:$O$1178,Paket!JP$4)</f>
        <v>0</v>
      </c>
      <c r="JQ57" s="56">
        <f>COUNTIFS(Master!$G$7:$G$1178,Paket!$D57,Master!$L$7:$L$1178,Paket!JQ$3,Master!$O$7:$O$1178,Paket!JQ$4)</f>
        <v>0</v>
      </c>
      <c r="JR57" s="56">
        <f>COUNTIFS(Master!$G$7:$G$1178,Paket!$D57,Master!$L$7:$L$1178,Paket!JR$3,Master!$O$7:$O$1178,Paket!JR$4)</f>
        <v>0</v>
      </c>
      <c r="JS57" s="56">
        <f>COUNTIFS(Master!$G$7:$G$1178,Paket!$D57,Master!$L$7:$L$1178,Paket!JS$3,Master!$O$7:$O$1178,Paket!JS$4)</f>
        <v>0</v>
      </c>
      <c r="JT57" s="56">
        <f>COUNTIFS(Master!$G$7:$G$1178,Paket!$D57,Master!$L$7:$L$1178,Paket!JT$3,Master!$O$7:$O$1178,Paket!JT$4)</f>
        <v>0</v>
      </c>
      <c r="JU57" s="56">
        <f>COUNTIFS(Master!$G$7:$G$1178,Paket!$D57,Master!$L$7:$L$1178,Paket!JU$3,Master!$P$7:$P$1178,Paket!JU$4)</f>
        <v>0</v>
      </c>
      <c r="JV57" s="56">
        <f>COUNTIFS(Master!$G$7:$G$1178,Paket!$D57,Master!$L$7:$L$1178,Paket!JV$3,Master!$P$7:$P$1178,Paket!JV$4)</f>
        <v>0</v>
      </c>
      <c r="JW57" s="56">
        <f>COUNTIFS(Master!$G$7:$G$1178,Paket!$D57,Master!$L$7:$L$1178,Paket!JW$3,Master!$P$7:$P$1178,Paket!JW$4)</f>
        <v>0</v>
      </c>
      <c r="JX57" s="56">
        <f>COUNTIFS(Master!$G$7:$G$1178,Paket!$D57,Master!$L$7:$L$1178,Paket!JX$3,Master!$P$7:$P$1178,Paket!JX$4)</f>
        <v>0</v>
      </c>
      <c r="JY57" s="56">
        <f>COUNTIFS(Master!$G$7:$G$1178,Paket!$D57,Master!$L$7:$L$1178,Paket!JY$3,Master!$P$7:$P$1178,Paket!JY$4)</f>
        <v>0</v>
      </c>
      <c r="JZ57" s="56">
        <f>COUNTIFS(Master!$G$7:$G$1178,Paket!$D57,Master!$L$7:$L$1178,Paket!JZ$3,Master!$P$7:$P$1178,Paket!JZ$4)</f>
        <v>0</v>
      </c>
      <c r="KA57" s="56">
        <f>COUNTIFS(Master!$G$7:$G$1178,Paket!$D57,Master!$L$7:$L$1178,Paket!KA$3,Master!$P$7:$P$1178,Paket!KA$4)</f>
        <v>0</v>
      </c>
      <c r="KB57" s="56">
        <f>COUNTIFS(Master!$G$7:$G$1178,Paket!$D57,Master!$L$7:$L$1178,Paket!KB$3,Master!$P$7:$P$1178,Paket!KB$4)</f>
        <v>0</v>
      </c>
      <c r="KC57" s="56">
        <f>COUNTIFS(Master!$G$7:$G$1178,Paket!$D57,Master!$L$7:$L$1178,Paket!KC$3,Master!$P$7:$P$1178,Paket!KC$4)</f>
        <v>0</v>
      </c>
      <c r="KD57" s="56">
        <f>COUNTIFS(Master!$G$7:$G$1178,Paket!$D57,Master!$L$7:$L$1178,Paket!KD$3,Master!$P$7:$P$1178,Paket!KD$4)</f>
        <v>0</v>
      </c>
      <c r="KE57" s="56">
        <f>COUNTIFS(Master!$G$7:$G$1178,Paket!$D57,Master!$L$7:$L$1178,Paket!KE$3,Master!$P$7:$P$1178,Paket!KE$4)</f>
        <v>0</v>
      </c>
      <c r="KF57" s="56">
        <f>COUNTIFS(Master!$G$7:$G$1178,Paket!$D57,Master!$L$7:$L$1178,Paket!KF$3,Master!$P$7:$P$1178,Paket!KF$4)</f>
        <v>0</v>
      </c>
      <c r="KG57" s="56">
        <f>COUNTIFS(Master!$G$7:$G$1178,Paket!$D57,Master!$L$7:$L$1178,Paket!KG$3,Master!$P$7:$P$1178,Paket!KG$4)</f>
        <v>0</v>
      </c>
      <c r="KH57" s="56">
        <f>COUNTIFS(Master!$G$7:$G$1178,Paket!$D57,Master!$L$7:$L$1178,Paket!KH$3,Master!$P$7:$P$1178,Paket!KH$4)</f>
        <v>0</v>
      </c>
      <c r="KI57" s="56">
        <f>COUNTIFS(Master!$G$7:$G$1178,Paket!$D57,Master!$L$7:$L$1178,Paket!KI$3,Master!$P$7:$P$1178,Paket!KI$4)</f>
        <v>0</v>
      </c>
      <c r="KJ57" s="56">
        <f>COUNTIFS(Master!$G$7:$G$1178,Paket!$D57,Master!$L$7:$L$1178,Paket!KJ$3,Master!$P$7:$P$1178,Paket!KJ$4)</f>
        <v>0</v>
      </c>
      <c r="KK57" s="56">
        <f>COUNTIFS(Master!$G$7:$G$1178,Paket!$D57,Master!$L$7:$L$1178,Paket!KK$3,Master!$P$7:$P$1178,Paket!KK$4)</f>
        <v>0</v>
      </c>
      <c r="KL57" s="56">
        <f>COUNTIFS(Master!$G$7:$G$1178,Paket!$D57,Master!$L$7:$L$1178,Paket!KL$3,Master!$P$7:$P$1178,Paket!KL$4)</f>
        <v>0</v>
      </c>
      <c r="KM57" s="56">
        <f>COUNTIFS(Master!$G$7:$G$1178,Paket!$D57,Master!$L$7:$L$1178,Paket!KM$3,Master!$P$7:$P$1178,Paket!KM$4)</f>
        <v>0</v>
      </c>
      <c r="KN57" s="56">
        <f>COUNTIFS(Master!$G$7:$G$1178,Paket!$D57,Master!$L$7:$L$1178,Paket!KN$3,Master!$P$7:$P$1178,Paket!KN$4)</f>
        <v>0</v>
      </c>
      <c r="KO57" s="56">
        <f>COUNTIFS(Master!$G$7:$G$1178,Paket!$D57,Master!$L$7:$L$1178,Paket!KO$3,Master!$P$7:$P$1178,Paket!KO$4)</f>
        <v>0</v>
      </c>
      <c r="KP57" s="56">
        <f>COUNTIFS(Master!$G$7:$G$1178,Paket!$D57,Master!$L$7:$L$1178,Paket!KP$3,Master!$P$7:$P$1178,Paket!KP$4)</f>
        <v>0</v>
      </c>
      <c r="KQ57" s="56">
        <f>COUNTIFS(Master!$G$7:$G$1178,Paket!$D57,Master!$L$7:$L$1178,Paket!KQ$3,Master!$P$7:$P$1178,Paket!KQ$4)</f>
        <v>0</v>
      </c>
      <c r="KR57" s="56">
        <f>COUNTIFS(Master!$G$7:$G$1178,Paket!$D57,Master!$L$7:$L$1178,Paket!KR$3,Master!$P$7:$P$1178,Paket!KR$4)</f>
        <v>0</v>
      </c>
      <c r="KS57" s="56">
        <f>COUNTIFS(Master!$G$7:$G$1178,Paket!$D57,Master!$L$7:$L$1178,Paket!KS$3,Master!$P$7:$P$1178,Paket!KS$4)</f>
        <v>0</v>
      </c>
      <c r="KT57" s="56">
        <f>COUNTIFS(Master!$G$7:$G$1178,Paket!$D57,Master!$L$7:$L$1178,Paket!KT$3,Master!$P$7:$P$1178,Paket!KT$4)</f>
        <v>0</v>
      </c>
      <c r="KU57" s="56">
        <f>COUNTIFS(Master!$G$7:$G$1178,Paket!$D57,Master!$L$7:$L$1178,Paket!KU$3,Master!$P$7:$P$1178,Paket!KU$4)</f>
        <v>0</v>
      </c>
      <c r="KV57" s="56">
        <f>COUNTIFS(Master!$G$7:$G$1178,Paket!$D57,Master!$L$7:$L$1178,Paket!KV$3,Master!$P$7:$P$1178,Paket!KV$4)</f>
        <v>0</v>
      </c>
      <c r="KW57" s="56">
        <f>COUNTIFS(Master!$G$7:$G$1178,Paket!$D57,Master!$L$7:$L$1178,Paket!KW$3,Master!$P$7:$P$1178,Paket!KW$4)</f>
        <v>0</v>
      </c>
      <c r="KX57" s="56">
        <f>COUNTIFS(Master!$G$7:$G$1178,Paket!$D57,Master!$L$7:$L$1178,Paket!KX$3,Master!$P$7:$P$1178,Paket!KX$4)</f>
        <v>0</v>
      </c>
      <c r="KY57" s="56">
        <f>COUNTIFS(Master!$G$7:$G$1178,Paket!$D57,Master!$L$7:$L$1178,Paket!KY$3,Master!$P$7:$P$1178,Paket!KY$4)</f>
        <v>0</v>
      </c>
      <c r="KZ57" s="56">
        <f>COUNTIFS(Master!$G$7:$G$1178,Paket!$D57,Master!$L$7:$L$1178,Paket!KZ$3,Master!$P$7:$P$1178,Paket!KZ$4)</f>
        <v>0</v>
      </c>
      <c r="LA57" s="56">
        <f>COUNTIFS(Master!$G$7:$G$1178,Paket!$D57,Master!$L$7:$L$1178,Paket!LA$3,Master!$P$7:$P$1178,Paket!LA$4)</f>
        <v>0</v>
      </c>
      <c r="LB57" s="56">
        <f>COUNTIFS(Master!$G$7:$G$1178,Paket!$D57,Master!$L$7:$L$1178,Paket!LB$3,Master!$P$7:$P$1178,Paket!LB$4)</f>
        <v>0</v>
      </c>
      <c r="LC57" s="56">
        <f>COUNTIFS(Master!$G$7:$G$1178,Paket!$D57,Master!$L$7:$L$1178,Paket!LC$3,Master!$P$7:$P$1178,Paket!LC$4)</f>
        <v>0</v>
      </c>
      <c r="LD57" s="56">
        <f>COUNTIFS(Master!$G$7:$G$1178,Paket!$D57,Master!$L$7:$L$1178,Paket!LD$3,Master!$P$7:$P$1178,Paket!LD$4)</f>
        <v>0</v>
      </c>
      <c r="LE57" s="56">
        <f>COUNTIFS(Master!$G$7:$G$1178,Paket!$D57,Master!$L$7:$L$1178,Paket!LE$3,Master!$P$7:$P$1178,Paket!LE$4)</f>
        <v>0</v>
      </c>
      <c r="LF57" s="56">
        <f>COUNTIFS(Master!$G$7:$G$1178,Paket!$D57,Master!$L$7:$L$1178,Paket!LF$3,Master!$P$7:$P$1178,Paket!LF$4)</f>
        <v>0</v>
      </c>
      <c r="LG57" s="56">
        <f>COUNTIFS(Master!$G$7:$G$1178,Paket!$D57,Master!$L$7:$L$1178,Paket!LG$3,Master!$P$7:$P$1178,Paket!LG$4)</f>
        <v>0</v>
      </c>
      <c r="LH57" s="56">
        <f>COUNTIFS(Master!$G$7:$G$1178,Paket!$D57,Master!$L$7:$L$1178,Paket!LH$3,Master!$P$7:$P$1178,Paket!LH$4)</f>
        <v>0</v>
      </c>
      <c r="LI57" s="56">
        <f>COUNTIFS(Master!$G$7:$G$1178,Paket!$D57,Master!$L$7:$L$1178,Paket!LI$3,Master!$P$7:$P$1178,Paket!LI$4)</f>
        <v>0</v>
      </c>
      <c r="LJ57" s="56">
        <f>COUNTIFS(Master!$G$7:$G$1178,Paket!$D57,Master!$L$7:$L$1178,Paket!LJ$3,Master!$P$7:$P$1178,Paket!LJ$4)</f>
        <v>0</v>
      </c>
      <c r="LK57" s="56">
        <f>COUNTIFS(Master!$G$7:$G$1178,Paket!$D57,Master!$L$7:$L$1178,Paket!LK$3,Master!$P$7:$P$1178,Paket!LK$4)</f>
        <v>0</v>
      </c>
      <c r="LL57" s="56">
        <f>COUNTIFS(Master!$G$7:$G$1178,Paket!$D57,Master!$L$7:$L$1178,Paket!LL$3,Master!$P$7:$P$1178,Paket!LL$4)</f>
        <v>0</v>
      </c>
      <c r="LM57" s="56">
        <f>COUNTIFS(Master!$G$7:$G$1178,Paket!$D57,Master!$L$7:$L$1178,Paket!LM$3,Master!$P$7:$P$1178,Paket!LM$4)</f>
        <v>0</v>
      </c>
      <c r="LN57" s="56">
        <f>COUNTIFS(Master!$G$7:$G$1178,Paket!$D57,Master!$L$7:$L$1178,Paket!LN$3,Master!$P$7:$P$1178,Paket!LN$4)</f>
        <v>0</v>
      </c>
      <c r="LO57" s="56">
        <f>COUNTIFS(Master!$G$7:$G$1178,Paket!$D57,Master!$L$7:$L$1178,Paket!LO$3,Master!$P$7:$P$1178,Paket!LO$4)</f>
        <v>0</v>
      </c>
      <c r="LP57" s="56">
        <f>COUNTIFS(Master!$G$7:$G$1178,Paket!$D57,Master!$L$7:$L$1178,Paket!LP$3,Master!$P$7:$P$1178,Paket!LP$4)</f>
        <v>0</v>
      </c>
      <c r="LQ57" s="56">
        <f>COUNTIFS(Master!$G$7:$G$1178,Paket!$D57,Master!$L$7:$L$1178,Paket!LQ$3,Master!$P$7:$P$1178,Paket!LQ$4)</f>
        <v>0</v>
      </c>
      <c r="LR57" s="56">
        <f>COUNTIFS(Master!$G$7:$G$1178,Paket!$D57,Master!$L$7:$L$1178,Paket!LR$3,Master!$P$7:$P$1178,Paket!LR$4)</f>
        <v>0</v>
      </c>
      <c r="LS57" s="56">
        <f>COUNTIFS(Master!$G$7:$G$1178,Paket!$D57,Master!$L$7:$L$1178,Paket!LS$3,Master!$P$7:$P$1178,Paket!LS$4)</f>
        <v>0</v>
      </c>
      <c r="LT57" s="56">
        <f>COUNTIFS(Master!$G$7:$G$1178,Paket!$D57,Master!$L$7:$L$1178,Paket!LT$3,Master!$P$7:$P$1178,Paket!LT$4)</f>
        <v>0</v>
      </c>
      <c r="LU57" s="56">
        <f>COUNTIFS(Master!$G$7:$G$1178,Paket!$D57,Master!$L$7:$L$1178,Paket!LU$3,Master!$P$7:$P$1178,Paket!LU$4)</f>
        <v>0</v>
      </c>
      <c r="LV57" s="56">
        <f>COUNTIFS(Master!$G$7:$G$1178,Paket!$D57,Master!$L$7:$L$1178,Paket!LV$3,Master!$P$7:$P$1178,Paket!LV$4)</f>
        <v>0</v>
      </c>
      <c r="LW57" s="56">
        <f>COUNTIFS(Master!$G$7:$G$1178,Paket!$D57,Master!$L$7:$L$1178,Paket!LW$3,Master!$P$7:$P$1178,Paket!LW$4)</f>
        <v>0</v>
      </c>
      <c r="LX57" s="56">
        <f>COUNTIFS(Master!$G$7:$G$1178,Paket!$D57,Master!$L$7:$L$1178,Paket!LX$3,Master!$P$7:$P$1178,Paket!LX$4)</f>
        <v>0</v>
      </c>
      <c r="LY57" s="56">
        <f>COUNTIFS(Master!$G$7:$G$1178,Paket!$D57,Master!$L$7:$L$1178,Paket!LY$3,Master!$P$7:$P$1178,Paket!LY$4)</f>
        <v>0</v>
      </c>
      <c r="LZ57" s="56">
        <f>COUNTIFS(Master!$G$7:$G$1178,Paket!$D57,Master!$L$7:$L$1178,Paket!LZ$3,Master!$P$7:$P$1178,Paket!LZ$4)</f>
        <v>0</v>
      </c>
      <c r="MA57" s="56">
        <f>COUNTIFS(Master!$G$7:$G$1178,Paket!$D57,Master!$L$7:$L$1178,Paket!MA$3,Master!$P$7:$P$1178,Paket!MA$4)</f>
        <v>0</v>
      </c>
      <c r="MB57" s="56">
        <f>COUNTIFS(Master!$G$7:$G$1178,Paket!$D57,Master!$L$7:$L$1178,Paket!MB$3,Master!$P$7:$P$1178,Paket!MB$4)</f>
        <v>0</v>
      </c>
      <c r="MC57" s="56">
        <f>COUNTIFS(Master!$G$7:$G$1178,Paket!$D57,Master!$L$7:$L$1178,Paket!MC$3,Master!$P$7:$P$1178,Paket!MC$4)</f>
        <v>0</v>
      </c>
      <c r="MD57" s="56">
        <f>COUNTIFS(Master!$G$7:$G$1178,Paket!$D57,Master!$L$7:$L$1178,Paket!MD$3,Master!$P$7:$P$1178,Paket!MD$4)</f>
        <v>0</v>
      </c>
      <c r="ME57" s="56">
        <f>COUNTIFS(Master!$G$7:$G$1178,Paket!$D57,Master!$L$7:$L$1178,Paket!ME$3,Master!$P$7:$P$1178,Paket!ME$4)</f>
        <v>0</v>
      </c>
      <c r="MF57" s="56">
        <f>COUNTIFS(Master!$G$7:$G$1178,Paket!$D57,Master!$L$7:$L$1178,Paket!MF$3,Master!$P$7:$P$1178,Paket!MF$4)</f>
        <v>0</v>
      </c>
      <c r="MG57" s="56">
        <f>COUNTIFS(Master!$G$7:$G$1178,Paket!$D57,Master!$L$7:$L$1178,Paket!MG$3,Master!$P$7:$P$1178,Paket!MG$4)</f>
        <v>0</v>
      </c>
      <c r="MH57" s="56">
        <f>COUNTIFS(Master!$G$7:$G$1178,Paket!$D57,Master!$L$7:$L$1178,Paket!MH$3,Master!$P$7:$P$1178,Paket!MH$4)</f>
        <v>0</v>
      </c>
      <c r="MI57" s="56">
        <f>COUNTIFS(Master!$G$7:$G$1178,Paket!$D57,Master!$L$7:$L$1178,Paket!MI$3,Master!$P$7:$P$1178,Paket!MI$4)</f>
        <v>0</v>
      </c>
      <c r="MJ57" s="56">
        <f>COUNTIFS(Master!$G$7:$G$1178,Paket!$D57,Master!$L$7:$L$1178,Paket!MJ$3,Master!$P$7:$P$1178,Paket!MJ$4)</f>
        <v>0</v>
      </c>
      <c r="MK57" s="56">
        <f>COUNTIFS(Master!$G$7:$G$1178,Paket!$D57,Master!$L$7:$L$1178,Paket!MK$3,Master!$P$7:$P$1178,Paket!MK$4)</f>
        <v>0</v>
      </c>
      <c r="ML57" s="56">
        <f>COUNTIFS(Master!$G$7:$G$1178,Paket!$D57,Master!$L$7:$L$1178,Paket!ML$3,Master!$P$7:$P$1178,Paket!ML$4)</f>
        <v>0</v>
      </c>
      <c r="MM57" s="56">
        <f>COUNTIFS(Master!$G$7:$G$1178,Paket!$D57,Master!$L$7:$L$1178,Paket!MM$3,Master!$P$7:$P$1178,Paket!MM$4)</f>
        <v>0</v>
      </c>
      <c r="MN57" s="56">
        <f>COUNTIFS(Master!$G$7:$G$1178,Paket!$D57,Master!$L$7:$L$1178,Paket!MN$3,Master!$P$7:$P$1178,Paket!MN$4)</f>
        <v>0</v>
      </c>
      <c r="MO57" s="56">
        <f>COUNTIFS(Master!$G$7:$G$1178,Paket!$D57,Master!$L$7:$L$1178,Paket!MO$3,Master!$P$7:$P$1178,Paket!MO$4)</f>
        <v>0</v>
      </c>
      <c r="MP57" s="56">
        <f>COUNTIFS(Master!$G$7:$G$1178,Paket!$D57,Master!$L$7:$L$1178,Paket!MP$3,Master!$P$7:$P$1178,Paket!MP$4)</f>
        <v>0</v>
      </c>
      <c r="MQ57" s="56">
        <f>COUNTIFS(Master!$G$7:$G$1178,Paket!$D57,Master!$L$7:$L$1178,Paket!MQ$3,Master!$P$7:$P$1178,Paket!MQ$4)</f>
        <v>0</v>
      </c>
      <c r="MR57" s="56">
        <f>COUNTIFS(Master!$G$7:$G$1178,Paket!$D57,Master!$L$7:$L$1178,Paket!MR$3,Master!$P$7:$P$1178,Paket!MR$4)</f>
        <v>0</v>
      </c>
      <c r="MS57" s="56">
        <f>COUNTIFS(Master!$G$7:$G$1178,Paket!$D57,Master!$L$7:$L$1178,Paket!MS$3,Master!$P$7:$P$1178,Paket!MS$4)</f>
        <v>0</v>
      </c>
      <c r="MT57" s="56">
        <f>COUNTIFS(Master!$G$7:$G$1178,Paket!$D57,Master!$L$7:$L$1178,Paket!MT$3,Master!$P$7:$P$1178,Paket!MT$4)</f>
        <v>0</v>
      </c>
      <c r="MU57" s="56">
        <f>COUNTIFS(Master!$G$7:$G$1178,Paket!$D57,Master!$L$7:$L$1178,Paket!MU$3,Master!$P$7:$P$1178,Paket!MU$4)</f>
        <v>0</v>
      </c>
      <c r="MV57" s="56">
        <f>COUNTIFS(Master!$G$7:$G$1178,Paket!$D57,Master!$L$7:$L$1178,Paket!MV$3,Master!$P$7:$P$1178,Paket!MV$4)</f>
        <v>0</v>
      </c>
      <c r="MW57" s="56">
        <f>COUNTIFS(Master!$G$7:$G$1178,Paket!$D57,Master!$L$7:$L$1178,Paket!MW$3,Master!$P$7:$P$1178,Paket!MW$4)</f>
        <v>0</v>
      </c>
      <c r="MX57" s="56">
        <f>COUNTIFS(Master!$G$7:$G$1178,Paket!$D57,Master!$L$7:$L$1178,Paket!MX$3,Master!$P$7:$P$1178,Paket!MX$4)</f>
        <v>0</v>
      </c>
      <c r="MY57" s="56">
        <f>COUNTIFS(Master!$G$7:$G$1178,Paket!$D57,Master!$L$7:$L$1178,Paket!MY$3,Master!$P$7:$P$1178,Paket!MY$4)</f>
        <v>0</v>
      </c>
      <c r="MZ57" s="56">
        <f>COUNTIFS(Master!$G$7:$G$1178,Paket!$D57,Master!$L$7:$L$1178,Paket!MZ$3,Master!$P$7:$P$1178,Paket!MZ$4)</f>
        <v>0</v>
      </c>
      <c r="NA57" s="56">
        <f>COUNTIFS(Master!$G$7:$G$1178,Paket!$D57,Master!$L$7:$L$1178,Paket!NA$3,Master!$P$7:$P$1178,Paket!NA$4)</f>
        <v>0</v>
      </c>
      <c r="NB57" s="56">
        <f>COUNTIFS(Master!$G$7:$G$1178,Paket!$D57,Master!$L$7:$L$1178,Paket!NB$3,Master!$P$7:$P$1178,Paket!NB$4)</f>
        <v>0</v>
      </c>
      <c r="NC57" s="56">
        <f>COUNTIFS(Master!$G$7:$G$1178,Paket!$D57,Master!$L$7:$L$1178,Paket!NC$3,Master!$P$7:$P$1178,Paket!NC$4)</f>
        <v>0</v>
      </c>
      <c r="ND57" s="56">
        <f>COUNTIFS(Master!$G$7:$G$1178,Paket!$D57,Master!$L$7:$L$1178,Paket!ND$3,Master!$P$7:$P$1178,Paket!ND$4)</f>
        <v>0</v>
      </c>
      <c r="NE57" s="56">
        <f>COUNTIFS(Master!$G$7:$G$1178,Paket!$D57,Master!$L$7:$L$1178,Paket!NE$3,Master!$P$7:$P$1178,Paket!NE$4)</f>
        <v>0</v>
      </c>
      <c r="NF57" s="56">
        <f>COUNTIFS(Master!$G$7:$G$1178,Paket!$D57,Master!$L$7:$L$1178,Paket!NF$3,Master!$P$7:$P$1178,Paket!NF$4)</f>
        <v>0</v>
      </c>
      <c r="NG57" s="56">
        <f>COUNTIFS(Master!$G$7:$G$1178,Paket!$D57,Master!$L$7:$L$1178,Paket!NG$3,Master!$P$7:$P$1178,Paket!NG$4)</f>
        <v>0</v>
      </c>
      <c r="NH57" s="56">
        <f>COUNTIFS(Master!$G$7:$G$1178,Paket!$D57,Master!$L$7:$L$1178,Paket!NH$3,Master!$P$7:$P$1178,Paket!NH$4)</f>
        <v>0</v>
      </c>
      <c r="NI57" s="57" t="str">
        <f t="shared" si="0"/>
        <v/>
      </c>
    </row>
    <row r="58" spans="1:373" ht="14.25" customHeight="1">
      <c r="A58" s="102">
        <v>52</v>
      </c>
      <c r="B58" s="123"/>
      <c r="C58" s="124"/>
      <c r="D58" s="124"/>
      <c r="E58" s="56">
        <f>COUNTIFS(Master!$G$7:$G$1178,Paket!$D58,Master!$L$7:$L$1178,Paket!E$3,Master!$M$7:$M$1178,Paket!E$4)</f>
        <v>0</v>
      </c>
      <c r="F58" s="56">
        <f>COUNTIFS(Master!$G$7:$G$1178,Paket!$D58,Master!$L$7:$L$1178,Paket!F$3,Master!$M$7:$M$1178,Paket!F$4)</f>
        <v>0</v>
      </c>
      <c r="G58" s="56">
        <f>COUNTIFS(Master!$G$7:$G$1178,Paket!$D58,Master!$L$7:$L$1178,Paket!G$3,Master!$M$7:$M$1178,Paket!G$4)</f>
        <v>0</v>
      </c>
      <c r="H58" s="56">
        <f>COUNTIFS(Master!$G$7:$G$1178,Paket!$D58,Master!$L$7:$L$1178,Paket!H$3,Master!$M$7:$M$1178,Paket!H$4)</f>
        <v>0</v>
      </c>
      <c r="I58" s="56">
        <f>COUNTIFS(Master!$G$7:$G$1178,Paket!$D58,Master!$L$7:$L$1178,Paket!I$3,Master!$M$7:$M$1178,Paket!I$4)</f>
        <v>0</v>
      </c>
      <c r="J58" s="56">
        <f>COUNTIFS(Master!$G$7:$G$1178,Paket!$D58,Master!$L$7:$L$1178,Paket!J$3,Master!$M$7:$M$1178,Paket!J$4)</f>
        <v>0</v>
      </c>
      <c r="K58" s="56">
        <f>COUNTIFS(Master!$G$7:$G$1178,Paket!$D58,Master!$L$7:$L$1178,Paket!K$3,Master!$M$7:$M$1178,Paket!K$4)</f>
        <v>0</v>
      </c>
      <c r="L58" s="56">
        <f>COUNTIFS(Master!$G$7:$G$1178,Paket!$D58,Master!$L$7:$L$1178,Paket!L$3,Master!$M$7:$M$1178,Paket!L$4)</f>
        <v>0</v>
      </c>
      <c r="M58" s="56">
        <f>COUNTIFS(Master!$G$7:$G$1178,Paket!$D58,Master!$L$7:$L$1178,Paket!M$3,Master!$M$7:$M$1178,Paket!M$4)</f>
        <v>0</v>
      </c>
      <c r="N58" s="56">
        <f>COUNTIFS(Master!$G$7:$G$1178,Paket!$D58,Master!$L$7:$L$1178,Paket!N$3,Master!$M$7:$M$1178,Paket!N$4)</f>
        <v>0</v>
      </c>
      <c r="O58" s="56">
        <f>COUNTIFS(Master!$G$7:$G$1178,Paket!$D58,Master!$L$7:$L$1178,Paket!O$3,Master!$M$7:$M$1178,Paket!O$4)</f>
        <v>0</v>
      </c>
      <c r="P58" s="56">
        <f>COUNTIFS(Master!$G$7:$G$1178,Paket!$D58,Master!$L$7:$L$1178,Paket!P$3,Master!$M$7:$M$1178,Paket!P$4)</f>
        <v>0</v>
      </c>
      <c r="Q58" s="56">
        <f>COUNTIFS(Master!$G$7:$G$1178,Paket!$D58,Master!$L$7:$L$1178,Paket!Q$3,Master!$M$7:$M$1178,Paket!Q$4)</f>
        <v>0</v>
      </c>
      <c r="R58" s="56">
        <f>COUNTIFS(Master!$G$7:$G$1178,Paket!$D58,Master!$L$7:$L$1178,Paket!R$3,Master!$M$7:$M$1178,Paket!R$4)</f>
        <v>0</v>
      </c>
      <c r="S58" s="56">
        <f>COUNTIFS(Master!$G$7:$G$1178,Paket!$D58,Master!$L$7:$L$1178,Paket!S$3,Master!$M$7:$M$1178,Paket!S$4)</f>
        <v>0</v>
      </c>
      <c r="T58" s="56">
        <f>COUNTIFS(Master!$G$7:$G$1178,Paket!$D58,Master!$L$7:$L$1178,Paket!T$3,Master!$M$7:$M$1178,Paket!T$4)</f>
        <v>0</v>
      </c>
      <c r="U58" s="56">
        <f>COUNTIFS(Master!$G$7:$G$1178,Paket!$D58,Master!$L$7:$L$1178,Paket!U$3,Master!$M$7:$M$1178,Paket!U$4)</f>
        <v>0</v>
      </c>
      <c r="V58" s="56">
        <f>COUNTIFS(Master!$G$7:$G$1178,Paket!$D58,Master!$L$7:$L$1178,Paket!V$3,Master!$M$7:$M$1178,Paket!V$4)</f>
        <v>0</v>
      </c>
      <c r="W58" s="56">
        <f>COUNTIFS(Master!$G$7:$G$1178,Paket!$D58,Master!$L$7:$L$1178,Paket!W$3,Master!$M$7:$M$1178,Paket!W$4)</f>
        <v>0</v>
      </c>
      <c r="X58" s="56">
        <f>COUNTIFS(Master!$G$7:$G$1178,Paket!$D58,Master!$L$7:$L$1178,Paket!X$3,Master!$M$7:$M$1178,Paket!X$4)</f>
        <v>0</v>
      </c>
      <c r="Y58" s="56">
        <f>COUNTIFS(Master!$G$7:$G$1178,Paket!$D58,Master!$L$7:$L$1178,Paket!Y$3,Master!$M$7:$M$1178,Paket!Y$4)</f>
        <v>0</v>
      </c>
      <c r="Z58" s="56">
        <f>COUNTIFS(Master!$G$7:$G$1178,Paket!$D58,Master!$L$7:$L$1178,Paket!Z$3,Master!$M$7:$M$1178,Paket!Z$4)</f>
        <v>0</v>
      </c>
      <c r="AA58" s="56">
        <f>COUNTIFS(Master!$G$7:$G$1178,Paket!$D58,Master!$L$7:$L$1178,Paket!AA$3,Master!$M$7:$M$1178,Paket!AA$4)</f>
        <v>0</v>
      </c>
      <c r="AB58" s="56">
        <f>COUNTIFS(Master!$G$7:$G$1178,Paket!$D58,Master!$L$7:$L$1178,Paket!AB$3,Master!$M$7:$M$1178,Paket!AB$4)</f>
        <v>0</v>
      </c>
      <c r="AC58" s="56">
        <f>COUNTIFS(Master!$G$7:$G$1178,Paket!$D58,Master!$L$7:$L$1178,Paket!AC$3,Master!$M$7:$M$1178,Paket!AC$4)</f>
        <v>0</v>
      </c>
      <c r="AD58" s="56">
        <f>COUNTIFS(Master!$G$7:$G$1178,Paket!$D58,Master!$L$7:$L$1178,Paket!AD$3,Master!$M$7:$M$1178,Paket!AD$4)</f>
        <v>0</v>
      </c>
      <c r="AE58" s="56">
        <f>COUNTIFS(Master!$G$7:$G$1178,Paket!$D58,Master!$L$7:$L$1178,Paket!AE$3,Master!$M$7:$M$1178,Paket!AE$4)</f>
        <v>0</v>
      </c>
      <c r="AF58" s="56">
        <f>COUNTIFS(Master!$G$7:$G$1178,Paket!$D58,Master!$L$7:$L$1178,Paket!AF$3,Master!$M$7:$M$1178,Paket!AF$4)</f>
        <v>0</v>
      </c>
      <c r="AG58" s="56">
        <f>COUNTIFS(Master!$G$7:$G$1178,Paket!$D58,Master!$L$7:$L$1178,Paket!AG$3,Master!$M$7:$M$1178,Paket!AG$4)</f>
        <v>0</v>
      </c>
      <c r="AH58" s="56">
        <f>COUNTIFS(Master!$G$7:$G$1178,Paket!$D58,Master!$L$7:$L$1178,Paket!AH$3,Master!$M$7:$M$1178,Paket!AH$4)</f>
        <v>0</v>
      </c>
      <c r="AI58" s="56">
        <f>COUNTIFS(Master!$G$7:$G$1178,Paket!$D58,Master!$L$7:$L$1178,Paket!AI$3,Master!$M$7:$M$1178,Paket!AI$4)</f>
        <v>0</v>
      </c>
      <c r="AJ58" s="56">
        <f>COUNTIFS(Master!$G$7:$G$1178,Paket!$D58,Master!$L$7:$L$1178,Paket!AJ$3,Master!$M$7:$M$1178,Paket!AJ$4)</f>
        <v>0</v>
      </c>
      <c r="AK58" s="56">
        <f>COUNTIFS(Master!$G$7:$G$1178,Paket!$D58,Master!$L$7:$L$1178,Paket!AK$3,Master!$M$7:$M$1178,Paket!AK$4)</f>
        <v>0</v>
      </c>
      <c r="AL58" s="56">
        <f>COUNTIFS(Master!$G$7:$G$1178,Paket!$D58,Master!$L$7:$L$1178,Paket!AL$3,Master!$M$7:$M$1178,Paket!AL$4)</f>
        <v>0</v>
      </c>
      <c r="AM58" s="56">
        <f>COUNTIFS(Master!$G$7:$G$1178,Paket!$D58,Master!$L$7:$L$1178,Paket!AM$3,Master!$M$7:$M$1178,Paket!AM$4)</f>
        <v>0</v>
      </c>
      <c r="AN58" s="56">
        <f>COUNTIFS(Master!$G$7:$G$1178,Paket!$D58,Master!$L$7:$L$1178,Paket!AN$3,Master!$M$7:$M$1178,Paket!AN$4)</f>
        <v>0</v>
      </c>
      <c r="AO58" s="56">
        <f>COUNTIFS(Master!$G$7:$G$1178,Paket!$D58,Master!$L$7:$L$1178,Paket!AO$3,Master!$M$7:$M$1178,Paket!AO$4)</f>
        <v>0</v>
      </c>
      <c r="AP58" s="56">
        <f>COUNTIFS(Master!$G$7:$G$1178,Paket!$D58,Master!$L$7:$L$1178,Paket!AP$3,Master!$M$7:$M$1178,Paket!AP$4)</f>
        <v>0</v>
      </c>
      <c r="AQ58" s="56">
        <f>COUNTIFS(Master!$G$7:$G$1178,Paket!$D58,Master!$L$7:$L$1178,Paket!AQ$3,Master!$M$7:$M$1178,Paket!AQ$4)</f>
        <v>0</v>
      </c>
      <c r="AR58" s="56">
        <f>COUNTIFS(Master!$G$7:$G$1178,Paket!$D58,Master!$L$7:$L$1178,Paket!AR$3,Master!$M$7:$M$1178,Paket!AR$4)</f>
        <v>0</v>
      </c>
      <c r="AS58" s="56">
        <f>COUNTIFS(Master!$G$7:$G$1178,Paket!$D58,Master!$L$7:$L$1178,Paket!AS$3,Master!$M$7:$M$1178,Paket!AS$4)</f>
        <v>0</v>
      </c>
      <c r="AT58" s="56">
        <f>COUNTIFS(Master!$G$7:$G$1178,Paket!$D58,Master!$L$7:$L$1178,Paket!AT$3,Master!$M$7:$M$1178,Paket!AT$4)</f>
        <v>0</v>
      </c>
      <c r="AU58" s="56">
        <f>COUNTIFS(Master!$G$7:$G$1178,Paket!$D58,Master!$L$7:$L$1178,Paket!AU$3,Master!$M$7:$M$1178,Paket!AU$4)</f>
        <v>0</v>
      </c>
      <c r="AV58" s="56">
        <f>COUNTIFS(Master!$G$7:$G$1178,Paket!$D58,Master!$L$7:$L$1178,Paket!AV$3,Master!$M$7:$M$1178,Paket!AV$4)</f>
        <v>0</v>
      </c>
      <c r="AW58" s="56">
        <f>COUNTIFS(Master!$G$7:$G$1178,Paket!$D58,Master!$L$7:$L$1178,Paket!AW$3,Master!$M$7:$M$1178,Paket!AW$4)</f>
        <v>0</v>
      </c>
      <c r="AX58" s="56">
        <f>COUNTIFS(Master!$G$7:$G$1178,Paket!$D58,Master!$L$7:$L$1178,Paket!AX$3,Master!$M$7:$M$1178,Paket!AX$4)</f>
        <v>0</v>
      </c>
      <c r="AY58" s="56">
        <f>COUNTIFS(Master!$G$7:$G$1178,Paket!$D58,Master!$L$7:$L$1178,Paket!AY$3,Master!$M$7:$M$1178,Paket!AY$4)</f>
        <v>0</v>
      </c>
      <c r="AZ58" s="56">
        <f>COUNTIFS(Master!$G$7:$G$1178,Paket!$D58,Master!$L$7:$L$1178,Paket!AZ$3,Master!$M$7:$M$1178,Paket!AZ$4)</f>
        <v>0</v>
      </c>
      <c r="BA58" s="56">
        <f>COUNTIFS(Master!$G$7:$G$1178,Paket!$D58,Master!$L$7:$L$1178,Paket!BA$3,Master!$M$7:$M$1178,Paket!BA$4)</f>
        <v>0</v>
      </c>
      <c r="BB58" s="56">
        <f>COUNTIFS(Master!$G$7:$G$1178,Paket!$D58,Master!$L$7:$L$1178,Paket!BB$3,Master!$M$7:$M$1178,Paket!BB$4)</f>
        <v>0</v>
      </c>
      <c r="BC58" s="56">
        <f>COUNTIFS(Master!$G$7:$G$1178,Paket!$D58,Master!$L$7:$L$1178,Paket!BC$3,Master!$M$7:$M$1178,Paket!BC$4)</f>
        <v>0</v>
      </c>
      <c r="BD58" s="56">
        <f>COUNTIFS(Master!$G$7:$G$1178,Paket!$D58,Master!$L$7:$L$1178,Paket!BD$3,Master!$M$7:$M$1178,Paket!BD$4)</f>
        <v>0</v>
      </c>
      <c r="BE58" s="56">
        <f>COUNTIFS(Master!$G$7:$G$1178,Paket!$D58,Master!$L$7:$L$1178,Paket!BE$3,Master!$M$7:$M$1178,Paket!BE$4)</f>
        <v>0</v>
      </c>
      <c r="BF58" s="56">
        <f>COUNTIFS(Master!$G$7:$G$1178,Paket!$D58,Master!$L$7:$L$1178,Paket!BF$3,Master!$M$7:$M$1178,Paket!BF$4)</f>
        <v>0</v>
      </c>
      <c r="BG58" s="56">
        <f>COUNTIFS(Master!$G$7:$G$1178,Paket!$D58,Master!$L$7:$L$1178,Paket!BG$3,Master!$M$7:$M$1178,Paket!BG$4)</f>
        <v>0</v>
      </c>
      <c r="BH58" s="56">
        <f>COUNTIFS(Master!$G$7:$G$1178,Paket!$D58,Master!$L$7:$L$1178,Paket!BH$3,Master!$M$7:$M$1178,Paket!BH$4)</f>
        <v>0</v>
      </c>
      <c r="BI58" s="56">
        <f>COUNTIFS(Master!$G$7:$G$1178,Paket!$D58,Master!$L$7:$L$1178,Paket!BI$3,Master!$M$7:$M$1178,Paket!BI$4)</f>
        <v>0</v>
      </c>
      <c r="BJ58" s="56">
        <f>COUNTIFS(Master!$G$7:$G$1178,Paket!$D58,Master!$L$7:$L$1178,Paket!BJ$3,Master!$M$7:$M$1178,Paket!BJ$4)</f>
        <v>0</v>
      </c>
      <c r="BK58" s="56">
        <f>COUNTIFS(Master!$G$7:$G$1178,Paket!$D58,Master!$L$7:$L$1178,Paket!BK$3,Master!$M$7:$M$1178,Paket!BK$4)</f>
        <v>0</v>
      </c>
      <c r="BL58" s="56">
        <f>COUNTIFS(Master!$G$7:$G$1178,Paket!$D58,Master!$L$7:$L$1178,Paket!BL$3,Master!$M$7:$M$1178,Paket!BL$4)</f>
        <v>0</v>
      </c>
      <c r="BM58" s="56">
        <f>COUNTIFS(Master!$G$7:$G$1178,Paket!$D58,Master!$L$7:$L$1178,Paket!BM$3,Master!$M$7:$M$1178,Paket!BM$4)</f>
        <v>0</v>
      </c>
      <c r="BN58" s="56">
        <f>COUNTIFS(Master!$G$7:$G$1178,Paket!$D58,Master!$L$7:$L$1178,Paket!BN$3,Master!$M$7:$M$1178,Paket!BN$4)</f>
        <v>0</v>
      </c>
      <c r="BO58" s="56">
        <f>COUNTIFS(Master!$G$7:$G$1178,Paket!$D58,Master!$L$7:$L$1178,Paket!BO$3,Master!$M$7:$M$1178,Paket!BO$4)</f>
        <v>0</v>
      </c>
      <c r="BP58" s="56">
        <f>COUNTIFS(Master!$G$7:$G$1178,Paket!$D58,Master!$L$7:$L$1178,Paket!BP$3,Master!$M$7:$M$1178,Paket!BP$4)</f>
        <v>0</v>
      </c>
      <c r="BQ58" s="56">
        <f>COUNTIFS(Master!$G$7:$G$1178,Paket!$D58,Master!$L$7:$L$1178,Paket!BQ$3,Master!$M$7:$M$1178,Paket!BQ$4)</f>
        <v>0</v>
      </c>
      <c r="BR58" s="56">
        <f>COUNTIFS(Master!$G$7:$G$1178,Paket!$D58,Master!$L$7:$L$1178,Paket!BR$3,Master!$M$7:$M$1178,Paket!BR$4)</f>
        <v>0</v>
      </c>
      <c r="BS58" s="56">
        <f>COUNTIFS(Master!$G$7:$G$1178,Paket!$D58,Master!$L$7:$L$1178,Paket!BS$3,Master!$M$7:$M$1178,Paket!BS$4)</f>
        <v>0</v>
      </c>
      <c r="BT58" s="56">
        <f>COUNTIFS(Master!$G$7:$G$1178,Paket!$D58,Master!$L$7:$L$1178,Paket!BT$3,Master!$M$7:$M$1178,Paket!BT$4)</f>
        <v>0</v>
      </c>
      <c r="BU58" s="56">
        <f>COUNTIFS(Master!$G$7:$G$1178,Paket!$D58,Master!$L$7:$L$1178,Paket!BU$3,Master!$M$7:$M$1178,Paket!BU$4)</f>
        <v>0</v>
      </c>
      <c r="BV58" s="56">
        <f>COUNTIFS(Master!$G$7:$G$1178,Paket!$D58,Master!$L$7:$L$1178,Paket!BV$3,Master!$M$7:$M$1178,Paket!BV$4)</f>
        <v>0</v>
      </c>
      <c r="BW58" s="56">
        <f>COUNTIFS(Master!$G$7:$G$1178,Paket!$D58,Master!$L$7:$L$1178,Paket!BW$3,Master!$M$7:$M$1178,Paket!BW$4)</f>
        <v>0</v>
      </c>
      <c r="BX58" s="56">
        <f>COUNTIFS(Master!$G$7:$G$1178,Paket!$D58,Master!$L$7:$L$1178,Paket!BX$3,Master!$M$7:$M$1178,Paket!BX$4)</f>
        <v>0</v>
      </c>
      <c r="BY58" s="56">
        <f>COUNTIFS(Master!$G$7:$G$1178,Paket!$D58,Master!$L$7:$L$1178,Paket!BY$3,Master!$M$7:$M$1178,Paket!BY$4)</f>
        <v>0</v>
      </c>
      <c r="BZ58" s="56">
        <f>COUNTIFS(Master!$G$7:$G$1178,Paket!$D58,Master!$L$7:$L$1178,Paket!BZ$3,Master!$M$7:$M$1178,Paket!BZ$4)</f>
        <v>0</v>
      </c>
      <c r="CA58" s="56">
        <f>COUNTIFS(Master!$G$7:$G$1178,Paket!$D58,Master!$L$7:$L$1178,Paket!CA$3,Master!$M$7:$M$1178,Paket!CA$4)</f>
        <v>0</v>
      </c>
      <c r="CB58" s="56">
        <f>COUNTIFS(Master!$G$7:$G$1178,Paket!$D58,Master!$L$7:$L$1178,Paket!CB$3,Master!$M$7:$M$1178,Paket!CB$4)</f>
        <v>0</v>
      </c>
      <c r="CC58" s="56">
        <f>COUNTIFS(Master!$G$7:$G$1178,Paket!$D58,Master!$L$7:$L$1178,Paket!CC$3,Master!$M$7:$M$1178,Paket!CC$4)</f>
        <v>0</v>
      </c>
      <c r="CD58" s="56">
        <f>COUNTIFS(Master!$G$7:$G$1178,Paket!$D58,Master!$L$7:$L$1178,Paket!CD$3,Master!$M$7:$M$1178,Paket!CD$4)</f>
        <v>0</v>
      </c>
      <c r="CE58" s="56">
        <f>COUNTIFS(Master!$G$7:$G$1178,Paket!$D58,Master!$L$7:$L$1178,Paket!CE$3,Master!$M$7:$M$1178,Paket!CE$4)</f>
        <v>0</v>
      </c>
      <c r="CF58" s="56">
        <f>COUNTIFS(Master!$G$7:$G$1178,Paket!$D58,Master!$L$7:$L$1178,Paket!CF$3,Master!$M$7:$M$1178,Paket!CF$4)</f>
        <v>0</v>
      </c>
      <c r="CG58" s="56">
        <f>COUNTIFS(Master!$G$7:$G$1178,Paket!$D58,Master!$L$7:$L$1178,Paket!CG$3,Master!$M$7:$M$1178,Paket!CG$4)</f>
        <v>0</v>
      </c>
      <c r="CH58" s="56">
        <f>COUNTIFS(Master!$G$7:$G$1178,Paket!$D58,Master!$L$7:$L$1178,Paket!CH$3,Master!$M$7:$M$1178,Paket!CH$4)</f>
        <v>0</v>
      </c>
      <c r="CI58" s="56">
        <f>COUNTIFS(Master!$G$7:$G$1178,Paket!$D58,Master!$L$7:$L$1178,Paket!CI$3,Master!$M$7:$M$1178,Paket!CI$4)</f>
        <v>0</v>
      </c>
      <c r="CJ58" s="56">
        <f>COUNTIFS(Master!$G$7:$G$1178,Paket!$D58,Master!$L$7:$L$1178,Paket!CJ$3,Master!$M$7:$M$1178,Paket!CJ$4)</f>
        <v>0</v>
      </c>
      <c r="CK58" s="56">
        <f>COUNTIFS(Master!$G$7:$G$1178,Paket!$D58,Master!$L$7:$L$1178,Paket!CK$3,Master!$M$7:$M$1178,Paket!CK$4)</f>
        <v>0</v>
      </c>
      <c r="CL58" s="56">
        <f>COUNTIFS(Master!$G$7:$G$1178,Paket!$D58,Master!$L$7:$L$1178,Paket!CL$3,Master!$M$7:$M$1178,Paket!CL$4)</f>
        <v>0</v>
      </c>
      <c r="CM58" s="56">
        <f>COUNTIFS(Master!$G$7:$G$1178,Paket!$D58,Master!$L$7:$L$1178,Paket!CM$3,Master!$M$7:$M$1178,Paket!CM$4)</f>
        <v>0</v>
      </c>
      <c r="CN58" s="56">
        <f>COUNTIFS(Master!$G$7:$G$1178,Paket!$D58,Master!$L$7:$L$1178,Paket!CN$3,Master!$M$7:$M$1178,Paket!CN$4)</f>
        <v>0</v>
      </c>
      <c r="CO58" s="56">
        <f>COUNTIFS(Master!$G$7:$G$1178,Paket!$D58,Master!$L$7:$L$1178,Paket!CO$3,Master!$M$7:$M$1178,Paket!CO$4)</f>
        <v>0</v>
      </c>
      <c r="CP58" s="56">
        <f>COUNTIFS(Master!$G$7:$G$1178,Paket!$D58,Master!$L$7:$L$1178,Paket!CP$3,Master!$M$7:$M$1178,Paket!CP$4)</f>
        <v>0</v>
      </c>
      <c r="CQ58" s="56">
        <f>COUNTIFS(Master!$G$7:$G$1178,Paket!$D58,Master!$L$7:$L$1178,Paket!CQ$3,Master!$M$7:$M$1178,Paket!CQ$4)</f>
        <v>0</v>
      </c>
      <c r="CR58" s="56">
        <f>COUNTIFS(Master!$G$7:$G$1178,Paket!$D58,Master!$L$7:$L$1178,Paket!CR$3,Master!$M$7:$M$1178,Paket!CR$4)</f>
        <v>0</v>
      </c>
      <c r="CS58" s="56">
        <f>COUNTIFS(Master!$G$7:$G$1178,Paket!$D58,Master!$L$7:$L$1178,Paket!CS$3,Master!$N$7:$N$1178,Paket!CS$4)</f>
        <v>0</v>
      </c>
      <c r="CT58" s="56">
        <f>COUNTIFS(Master!$G$7:$G$1178,Paket!$D58,Master!$L$7:$L$1178,Paket!CT$3,Master!$N$7:$N$1178,Paket!CT$4)</f>
        <v>0</v>
      </c>
      <c r="CU58" s="56">
        <f>COUNTIFS(Master!$G$7:$G$1178,Paket!$D58,Master!$L$7:$L$1178,Paket!CU$3,Master!$N$7:$N$1178,Paket!CU$4)</f>
        <v>0</v>
      </c>
      <c r="CV58" s="56">
        <f>COUNTIFS(Master!$G$7:$G$1178,Paket!$D58,Master!$L$7:$L$1178,Paket!CV$3,Master!$N$7:$N$1178,Paket!CV$4)</f>
        <v>0</v>
      </c>
      <c r="CW58" s="56">
        <f>COUNTIFS(Master!$G$7:$G$1178,Paket!$D58,Master!$L$7:$L$1178,Paket!CW$3,Master!$N$7:$N$1178,Paket!CW$4)</f>
        <v>0</v>
      </c>
      <c r="CX58" s="56">
        <f>COUNTIFS(Master!$G$7:$G$1178,Paket!$D58,Master!$L$7:$L$1178,Paket!CX$3,Master!$N$7:$N$1178,Paket!CX$4)</f>
        <v>0</v>
      </c>
      <c r="CY58" s="56">
        <f>COUNTIFS(Master!$G$7:$G$1178,Paket!$D58,Master!$L$7:$L$1178,Paket!CY$3,Master!$N$7:$N$1178,Paket!CY$4)</f>
        <v>0</v>
      </c>
      <c r="CZ58" s="56">
        <f>COUNTIFS(Master!$G$7:$G$1178,Paket!$D58,Master!$L$7:$L$1178,Paket!CZ$3,Master!$N$7:$N$1178,Paket!CZ$4)</f>
        <v>0</v>
      </c>
      <c r="DA58" s="56">
        <f>COUNTIFS(Master!$G$7:$G$1178,Paket!$D58,Master!$L$7:$L$1178,Paket!DA$3,Master!$N$7:$N$1178,Paket!DA$4)</f>
        <v>0</v>
      </c>
      <c r="DB58" s="56">
        <f>COUNTIFS(Master!$G$7:$G$1178,Paket!$D58,Master!$L$7:$L$1178,Paket!DB$3,Master!$N$7:$N$1178,Paket!DB$4)</f>
        <v>0</v>
      </c>
      <c r="DC58" s="56">
        <f>COUNTIFS(Master!$G$7:$G$1178,Paket!$D58,Master!$L$7:$L$1178,Paket!DC$3,Master!$N$7:$N$1178,Paket!DC$4)</f>
        <v>0</v>
      </c>
      <c r="DD58" s="56">
        <f>COUNTIFS(Master!$G$7:$G$1178,Paket!$D58,Master!$L$7:$L$1178,Paket!DD$3,Master!$N$7:$N$1178,Paket!DD$4)</f>
        <v>0</v>
      </c>
      <c r="DE58" s="56">
        <f>COUNTIFS(Master!$G$7:$G$1178,Paket!$D58,Master!$L$7:$L$1178,Paket!DE$3,Master!$N$7:$N$1178,Paket!DE$4)</f>
        <v>0</v>
      </c>
      <c r="DF58" s="56">
        <f>COUNTIFS(Master!$G$7:$G$1178,Paket!$D58,Master!$L$7:$L$1178,Paket!DF$3,Master!$N$7:$N$1178,Paket!DF$4)</f>
        <v>0</v>
      </c>
      <c r="DG58" s="56">
        <f>COUNTIFS(Master!$G$7:$G$1178,Paket!$D58,Master!$L$7:$L$1178,Paket!DG$3,Master!$N$7:$N$1178,Paket!DG$4)</f>
        <v>0</v>
      </c>
      <c r="DH58" s="56">
        <f>COUNTIFS(Master!$G$7:$G$1178,Paket!$D58,Master!$L$7:$L$1178,Paket!DH$3,Master!$N$7:$N$1178,Paket!DH$4)</f>
        <v>0</v>
      </c>
      <c r="DI58" s="56">
        <f>COUNTIFS(Master!$G$7:$G$1178,Paket!$D58,Master!$L$7:$L$1178,Paket!DI$3,Master!$N$7:$N$1178,Paket!DI$4)</f>
        <v>0</v>
      </c>
      <c r="DJ58" s="56">
        <f>COUNTIFS(Master!$G$7:$G$1178,Paket!$D58,Master!$L$7:$L$1178,Paket!DJ$3,Master!$N$7:$N$1178,Paket!DJ$4)</f>
        <v>0</v>
      </c>
      <c r="DK58" s="56">
        <f>COUNTIFS(Master!$G$7:$G$1178,Paket!$D58,Master!$L$7:$L$1178,Paket!DK$3,Master!$N$7:$N$1178,Paket!DK$4)</f>
        <v>0</v>
      </c>
      <c r="DL58" s="56">
        <f>COUNTIFS(Master!$G$7:$G$1178,Paket!$D58,Master!$L$7:$L$1178,Paket!DL$3,Master!$N$7:$N$1178,Paket!DL$4)</f>
        <v>0</v>
      </c>
      <c r="DM58" s="56">
        <f>COUNTIFS(Master!$G$7:$G$1178,Paket!$D58,Master!$L$7:$L$1178,Paket!DM$3,Master!$N$7:$N$1178,Paket!DM$4)</f>
        <v>0</v>
      </c>
      <c r="DN58" s="56">
        <f>COUNTIFS(Master!$G$7:$G$1178,Paket!$D58,Master!$L$7:$L$1178,Paket!DN$3,Master!$N$7:$N$1178,Paket!DN$4)</f>
        <v>0</v>
      </c>
      <c r="DO58" s="56">
        <f>COUNTIFS(Master!$G$7:$G$1178,Paket!$D58,Master!$L$7:$L$1178,Paket!DO$3,Master!$N$7:$N$1178,Paket!DO$4)</f>
        <v>0</v>
      </c>
      <c r="DP58" s="56">
        <f>COUNTIFS(Master!$G$7:$G$1178,Paket!$D58,Master!$L$7:$L$1178,Paket!DP$3,Master!$N$7:$N$1178,Paket!DP$4)</f>
        <v>0</v>
      </c>
      <c r="DQ58" s="56">
        <f>COUNTIFS(Master!$G$7:$G$1178,Paket!$D58,Master!$L$7:$L$1178,Paket!DQ$3,Master!$N$7:$N$1178,Paket!DQ$4)</f>
        <v>0</v>
      </c>
      <c r="DR58" s="56">
        <f>COUNTIFS(Master!$G$7:$G$1178,Paket!$D58,Master!$L$7:$L$1178,Paket!DR$3,Master!$N$7:$N$1178,Paket!DR$4)</f>
        <v>0</v>
      </c>
      <c r="DS58" s="56">
        <f>COUNTIFS(Master!$G$7:$G$1178,Paket!$D58,Master!$L$7:$L$1178,Paket!DS$3,Master!$N$7:$N$1178,Paket!DS$4)</f>
        <v>0</v>
      </c>
      <c r="DT58" s="56">
        <f>COUNTIFS(Master!$G$7:$G$1178,Paket!$D58,Master!$L$7:$L$1178,Paket!DT$3,Master!$N$7:$N$1178,Paket!DT$4)</f>
        <v>0</v>
      </c>
      <c r="DU58" s="56">
        <f>COUNTIFS(Master!$G$7:$G$1178,Paket!$D58,Master!$L$7:$L$1178,Paket!DU$3,Master!$N$7:$N$1178,Paket!DU$4)</f>
        <v>0</v>
      </c>
      <c r="DV58" s="56">
        <f>COUNTIFS(Master!$G$7:$G$1178,Paket!$D58,Master!$L$7:$L$1178,Paket!DV$3,Master!$N$7:$N$1178,Paket!DV$4)</f>
        <v>0</v>
      </c>
      <c r="DW58" s="56">
        <f>COUNTIFS(Master!$G$7:$G$1178,Paket!$D58,Master!$L$7:$L$1178,Paket!DW$3,Master!$N$7:$N$1178,Paket!DW$4)</f>
        <v>0</v>
      </c>
      <c r="DX58" s="56">
        <f>COUNTIFS(Master!$G$7:$G$1178,Paket!$D58,Master!$L$7:$L$1178,Paket!DX$3,Master!$N$7:$N$1178,Paket!DX$4)</f>
        <v>0</v>
      </c>
      <c r="DY58" s="56">
        <f>COUNTIFS(Master!$G$7:$G$1178,Paket!$D58,Master!$L$7:$L$1178,Paket!DY$3,Master!$N$7:$N$1178,Paket!DY$4)</f>
        <v>0</v>
      </c>
      <c r="DZ58" s="56">
        <f>COUNTIFS(Master!$G$7:$G$1178,Paket!$D58,Master!$L$7:$L$1178,Paket!DZ$3,Master!$N$7:$N$1178,Paket!DZ$4)</f>
        <v>0</v>
      </c>
      <c r="EA58" s="56">
        <f>COUNTIFS(Master!$G$7:$G$1178,Paket!$D58,Master!$L$7:$L$1178,Paket!EA$3,Master!$N$7:$N$1178,Paket!EA$4)</f>
        <v>0</v>
      </c>
      <c r="EB58" s="56">
        <f>COUNTIFS(Master!$G$7:$G$1178,Paket!$D58,Master!$L$7:$L$1178,Paket!EB$3,Master!$N$7:$N$1178,Paket!EB$4)</f>
        <v>0</v>
      </c>
      <c r="EC58" s="56">
        <f>COUNTIFS(Master!$G$7:$G$1178,Paket!$D58,Master!$L$7:$L$1178,Paket!EC$3,Master!$N$7:$N$1178,Paket!EC$4)</f>
        <v>0</v>
      </c>
      <c r="ED58" s="56">
        <f>COUNTIFS(Master!$G$7:$G$1178,Paket!$D58,Master!$L$7:$L$1178,Paket!ED$3,Master!$N$7:$N$1178,Paket!ED$4)</f>
        <v>0</v>
      </c>
      <c r="EE58" s="56">
        <f>COUNTIFS(Master!$G$7:$G$1178,Paket!$D58,Master!$L$7:$L$1178,Paket!EE$3,Master!$N$7:$N$1178,Paket!EE$4)</f>
        <v>0</v>
      </c>
      <c r="EF58" s="56">
        <f>COUNTIFS(Master!$G$7:$G$1178,Paket!$D58,Master!$L$7:$L$1178,Paket!EF$3,Master!$N$7:$N$1178,Paket!EF$4)</f>
        <v>0</v>
      </c>
      <c r="EG58" s="56">
        <f>COUNTIFS(Master!$G$7:$G$1178,Paket!$D58,Master!$L$7:$L$1178,Paket!EG$3,Master!$N$7:$N$1178,Paket!EG$4)</f>
        <v>0</v>
      </c>
      <c r="EH58" s="56">
        <f>COUNTIFS(Master!$G$7:$G$1178,Paket!$D58,Master!$L$7:$L$1178,Paket!EH$3,Master!$N$7:$N$1178,Paket!EH$4)</f>
        <v>0</v>
      </c>
      <c r="EI58" s="56">
        <f>COUNTIFS(Master!$G$7:$G$1178,Paket!$D58,Master!$L$7:$L$1178,Paket!EI$3,Master!$N$7:$N$1178,Paket!EI$4)</f>
        <v>0</v>
      </c>
      <c r="EJ58" s="56">
        <f>COUNTIFS(Master!$G$7:$G$1178,Paket!$D58,Master!$L$7:$L$1178,Paket!EJ$3,Master!$N$7:$N$1178,Paket!EJ$4)</f>
        <v>0</v>
      </c>
      <c r="EK58" s="56">
        <f>COUNTIFS(Master!$G$7:$G$1178,Paket!$D58,Master!$L$7:$L$1178,Paket!EK$3,Master!$N$7:$N$1178,Paket!EK$4)</f>
        <v>0</v>
      </c>
      <c r="EL58" s="56">
        <f>COUNTIFS(Master!$G$7:$G$1178,Paket!$D58,Master!$L$7:$L$1178,Paket!EL$3,Master!$N$7:$N$1178,Paket!EL$4)</f>
        <v>0</v>
      </c>
      <c r="EM58" s="56">
        <f>COUNTIFS(Master!$G$7:$G$1178,Paket!$D58,Master!$L$7:$L$1178,Paket!EM$3,Master!$N$7:$N$1178,Paket!EM$4)</f>
        <v>0</v>
      </c>
      <c r="EN58" s="56">
        <f>COUNTIFS(Master!$G$7:$G$1178,Paket!$D58,Master!$L$7:$L$1178,Paket!EN$3,Master!$N$7:$N$1178,Paket!EN$4)</f>
        <v>0</v>
      </c>
      <c r="EO58" s="56">
        <f>COUNTIFS(Master!$G$7:$G$1178,Paket!$D58,Master!$L$7:$L$1178,Paket!EO$3,Master!$N$7:$N$1178,Paket!EO$4)</f>
        <v>0</v>
      </c>
      <c r="EP58" s="56">
        <f>COUNTIFS(Master!$G$7:$G$1178,Paket!$D58,Master!$L$7:$L$1178,Paket!EP$3,Master!$N$7:$N$1178,Paket!EP$4)</f>
        <v>0</v>
      </c>
      <c r="EQ58" s="56">
        <f>COUNTIFS(Master!$G$7:$G$1178,Paket!$D58,Master!$L$7:$L$1178,Paket!EQ$3,Master!$N$7:$N$1178,Paket!EQ$4)</f>
        <v>0</v>
      </c>
      <c r="ER58" s="56">
        <f>COUNTIFS(Master!$G$7:$G$1178,Paket!$D58,Master!$L$7:$L$1178,Paket!ER$3,Master!$N$7:$N$1178,Paket!ER$4)</f>
        <v>0</v>
      </c>
      <c r="ES58" s="56">
        <f>COUNTIFS(Master!$G$7:$G$1178,Paket!$D58,Master!$L$7:$L$1178,Paket!ES$3,Master!$N$7:$N$1178,Paket!ES$4)</f>
        <v>0</v>
      </c>
      <c r="ET58" s="56">
        <f>COUNTIFS(Master!$G$7:$G$1178,Paket!$D58,Master!$L$7:$L$1178,Paket!ET$3,Master!$N$7:$N$1178,Paket!ET$4)</f>
        <v>0</v>
      </c>
      <c r="EU58" s="56">
        <f>COUNTIFS(Master!$G$7:$G$1178,Paket!$D58,Master!$L$7:$L$1178,Paket!EU$3,Master!$N$7:$N$1178,Paket!EU$4)</f>
        <v>0</v>
      </c>
      <c r="EV58" s="56">
        <f>COUNTIFS(Master!$G$7:$G$1178,Paket!$D58,Master!$L$7:$L$1178,Paket!EV$3,Master!$N$7:$N$1178,Paket!EV$4)</f>
        <v>0</v>
      </c>
      <c r="EW58" s="56">
        <f>COUNTIFS(Master!$G$7:$G$1178,Paket!$D58,Master!$L$7:$L$1178,Paket!EW$3,Master!$N$7:$N$1178,Paket!EW$4)</f>
        <v>0</v>
      </c>
      <c r="EX58" s="56">
        <f>COUNTIFS(Master!$G$7:$G$1178,Paket!$D58,Master!$L$7:$L$1178,Paket!EX$3,Master!$N$7:$N$1178,Paket!EX$4)</f>
        <v>0</v>
      </c>
      <c r="EY58" s="56">
        <f>COUNTIFS(Master!$G$7:$G$1178,Paket!$D58,Master!$L$7:$L$1178,Paket!EY$3,Master!$N$7:$N$1178,Paket!EY$4)</f>
        <v>0</v>
      </c>
      <c r="EZ58" s="56">
        <f>COUNTIFS(Master!$G$7:$G$1178,Paket!$D58,Master!$L$7:$L$1178,Paket!EZ$3,Master!$N$7:$N$1178,Paket!EZ$4)</f>
        <v>0</v>
      </c>
      <c r="FA58" s="56">
        <f>COUNTIFS(Master!$G$7:$G$1178,Paket!$D58,Master!$L$7:$L$1178,Paket!FA$3,Master!$N$7:$N$1178,Paket!FA$4)</f>
        <v>0</v>
      </c>
      <c r="FB58" s="56">
        <f>COUNTIFS(Master!$G$7:$G$1178,Paket!$D58,Master!$L$7:$L$1178,Paket!FB$3,Master!$N$7:$N$1178,Paket!FB$4)</f>
        <v>0</v>
      </c>
      <c r="FC58" s="56">
        <f>COUNTIFS(Master!$G$7:$G$1178,Paket!$D58,Master!$L$7:$L$1178,Paket!FC$3,Master!$N$7:$N$1178,Paket!FC$4)</f>
        <v>0</v>
      </c>
      <c r="FD58" s="56">
        <f>COUNTIFS(Master!$G$7:$G$1178,Paket!$D58,Master!$L$7:$L$1178,Paket!FD$3,Master!$N$7:$N$1178,Paket!FD$4)</f>
        <v>0</v>
      </c>
      <c r="FE58" s="56">
        <f>COUNTIFS(Master!$G$7:$G$1178,Paket!$D58,Master!$L$7:$L$1178,Paket!FE$3,Master!$N$7:$N$1178,Paket!FE$4)</f>
        <v>0</v>
      </c>
      <c r="FF58" s="56">
        <f>COUNTIFS(Master!$G$7:$G$1178,Paket!$D58,Master!$L$7:$L$1178,Paket!FF$3,Master!$N$7:$N$1178,Paket!FF$4)</f>
        <v>0</v>
      </c>
      <c r="FG58" s="56">
        <f>COUNTIFS(Master!$G$7:$G$1178,Paket!$D58,Master!$L$7:$L$1178,Paket!FG$3,Master!$N$7:$N$1178,Paket!FG$4)</f>
        <v>0</v>
      </c>
      <c r="FH58" s="56">
        <f>COUNTIFS(Master!$G$7:$G$1178,Paket!$D58,Master!$L$7:$L$1178,Paket!FH$3,Master!$N$7:$N$1178,Paket!FH$4)</f>
        <v>0</v>
      </c>
      <c r="FI58" s="56">
        <f>COUNTIFS(Master!$G$7:$G$1178,Paket!$D58,Master!$L$7:$L$1178,Paket!FI$3,Master!$N$7:$N$1178,Paket!FI$4)</f>
        <v>0</v>
      </c>
      <c r="FJ58" s="56">
        <f>COUNTIFS(Master!$G$7:$G$1178,Paket!$D58,Master!$L$7:$L$1178,Paket!FJ$3,Master!$N$7:$N$1178,Paket!FJ$4)</f>
        <v>0</v>
      </c>
      <c r="FK58" s="56">
        <f>COUNTIFS(Master!$G$7:$G$1178,Paket!$D58,Master!$L$7:$L$1178,Paket!FK$3,Master!$N$7:$N$1178,Paket!FK$4)</f>
        <v>0</v>
      </c>
      <c r="FL58" s="56">
        <f>COUNTIFS(Master!$G$7:$G$1178,Paket!$D58,Master!$L$7:$L$1178,Paket!FL$3,Master!$N$7:$N$1178,Paket!FL$4)</f>
        <v>0</v>
      </c>
      <c r="FM58" s="56">
        <f>COUNTIFS(Master!$G$7:$G$1178,Paket!$D58,Master!$L$7:$L$1178,Paket!FM$3,Master!$N$7:$N$1178,Paket!FM$4)</f>
        <v>0</v>
      </c>
      <c r="FN58" s="56">
        <f>COUNTIFS(Master!$G$7:$G$1178,Paket!$D58,Master!$L$7:$L$1178,Paket!FN$3,Master!$N$7:$N$1178,Paket!FN$4)</f>
        <v>0</v>
      </c>
      <c r="FO58" s="56">
        <f>COUNTIFS(Master!$G$7:$G$1178,Paket!$D58,Master!$L$7:$L$1178,Paket!FO$3,Master!$N$7:$N$1178,Paket!FO$4)</f>
        <v>0</v>
      </c>
      <c r="FP58" s="56">
        <f>COUNTIFS(Master!$G$7:$G$1178,Paket!$D58,Master!$L$7:$L$1178,Paket!FP$3,Master!$N$7:$N$1178,Paket!FP$4)</f>
        <v>0</v>
      </c>
      <c r="FQ58" s="56">
        <f>COUNTIFS(Master!$G$7:$G$1178,Paket!$D58,Master!$L$7:$L$1178,Paket!FQ$3,Master!$N$7:$N$1178,Paket!FQ$4)</f>
        <v>0</v>
      </c>
      <c r="FR58" s="56">
        <f>COUNTIFS(Master!$G$7:$G$1178,Paket!$D58,Master!$L$7:$L$1178,Paket!FR$3,Master!$N$7:$N$1178,Paket!FR$4)</f>
        <v>0</v>
      </c>
      <c r="FS58" s="56">
        <f>COUNTIFS(Master!$G$7:$G$1178,Paket!$D58,Master!$L$7:$L$1178,Paket!FS$3,Master!$N$7:$N$1178,Paket!FS$4)</f>
        <v>0</v>
      </c>
      <c r="FT58" s="56">
        <f>COUNTIFS(Master!$G$7:$G$1178,Paket!$D58,Master!$L$7:$L$1178,Paket!FT$3,Master!$N$7:$N$1178,Paket!FT$4)</f>
        <v>0</v>
      </c>
      <c r="FU58" s="56">
        <f>COUNTIFS(Master!$G$7:$G$1178,Paket!$D58,Master!$L$7:$L$1178,Paket!FU$3,Master!$N$7:$N$1178,Paket!FU$4)</f>
        <v>0</v>
      </c>
      <c r="FV58" s="56">
        <f>COUNTIFS(Master!$G$7:$G$1178,Paket!$D58,Master!$L$7:$L$1178,Paket!FV$3,Master!$N$7:$N$1178,Paket!FV$4)</f>
        <v>0</v>
      </c>
      <c r="FW58" s="56">
        <f>COUNTIFS(Master!$G$7:$G$1178,Paket!$D58,Master!$L$7:$L$1178,Paket!FW$3,Master!$N$7:$N$1178,Paket!FW$4)</f>
        <v>0</v>
      </c>
      <c r="FX58" s="56">
        <f>COUNTIFS(Master!$G$7:$G$1178,Paket!$D58,Master!$L$7:$L$1178,Paket!FX$3,Master!$N$7:$N$1178,Paket!FX$4)</f>
        <v>0</v>
      </c>
      <c r="FY58" s="56">
        <f>COUNTIFS(Master!$G$7:$G$1178,Paket!$D58,Master!$L$7:$L$1178,Paket!FY$3,Master!$N$7:$N$1178,Paket!FY$4)</f>
        <v>0</v>
      </c>
      <c r="FZ58" s="56">
        <f>COUNTIFS(Master!$G$7:$G$1178,Paket!$D58,Master!$L$7:$L$1178,Paket!FZ$3,Master!$N$7:$N$1178,Paket!FZ$4)</f>
        <v>0</v>
      </c>
      <c r="GA58" s="56">
        <f>COUNTIFS(Master!$G$7:$G$1178,Paket!$D58,Master!$L$7:$L$1178,Paket!GA$3,Master!$N$7:$N$1178,Paket!GA$4)</f>
        <v>0</v>
      </c>
      <c r="GB58" s="56">
        <f>COUNTIFS(Master!$G$7:$G$1178,Paket!$D58,Master!$L$7:$L$1178,Paket!GB$3,Master!$N$7:$N$1178,Paket!GB$4)</f>
        <v>0</v>
      </c>
      <c r="GC58" s="56">
        <f>COUNTIFS(Master!$G$7:$G$1178,Paket!$D58,Master!$L$7:$L$1178,Paket!GC$3,Master!$N$7:$N$1178,Paket!GC$4)</f>
        <v>0</v>
      </c>
      <c r="GD58" s="56">
        <f>COUNTIFS(Master!$G$7:$G$1178,Paket!$D58,Master!$L$7:$L$1178,Paket!GD$3,Master!$N$7:$N$1178,Paket!GD$4)</f>
        <v>0</v>
      </c>
      <c r="GE58" s="56">
        <f>COUNTIFS(Master!$G$7:$G$1178,Paket!$D58,Master!$L$7:$L$1178,Paket!GE$3,Master!$N$7:$N$1178,Paket!GE$4)</f>
        <v>0</v>
      </c>
      <c r="GF58" s="56">
        <f>COUNTIFS(Master!$G$7:$G$1178,Paket!$D58,Master!$L$7:$L$1178,Paket!GF$3,Master!$N$7:$N$1178,Paket!GF$4)</f>
        <v>0</v>
      </c>
      <c r="GG58" s="56">
        <f>COUNTIFS(Master!$G$7:$G$1178,Paket!$D58,Master!$L$7:$L$1178,Paket!GG$3,Master!$O$7:$O$1178,Paket!GG$4)</f>
        <v>0</v>
      </c>
      <c r="GH58" s="56">
        <f>COUNTIFS(Master!$G$7:$G$1178,Paket!$D58,Master!$L$7:$L$1178,Paket!GH$3,Master!$O$7:$O$1178,Paket!GH$4)</f>
        <v>0</v>
      </c>
      <c r="GI58" s="56">
        <f>COUNTIFS(Master!$G$7:$G$1178,Paket!$D58,Master!$L$7:$L$1178,Paket!GI$3,Master!$O$7:$O$1178,Paket!GI$4)</f>
        <v>0</v>
      </c>
      <c r="GJ58" s="56">
        <f>COUNTIFS(Master!$G$7:$G$1178,Paket!$D58,Master!$L$7:$L$1178,Paket!GJ$3,Master!$O$7:$O$1178,Paket!GJ$4)</f>
        <v>0</v>
      </c>
      <c r="GK58" s="56">
        <f>COUNTIFS(Master!$G$7:$G$1178,Paket!$D58,Master!$L$7:$L$1178,Paket!GK$3,Master!$O$7:$O$1178,Paket!GK$4)</f>
        <v>0</v>
      </c>
      <c r="GL58" s="56">
        <f>COUNTIFS(Master!$G$7:$G$1178,Paket!$D58,Master!$L$7:$L$1178,Paket!GL$3,Master!$O$7:$O$1178,Paket!GL$4)</f>
        <v>0</v>
      </c>
      <c r="GM58" s="56">
        <f>COUNTIFS(Master!$G$7:$G$1178,Paket!$D58,Master!$L$7:$L$1178,Paket!GM$3,Master!$O$7:$O$1178,Paket!GM$4)</f>
        <v>0</v>
      </c>
      <c r="GN58" s="56">
        <f>COUNTIFS(Master!$G$7:$G$1178,Paket!$D58,Master!$L$7:$L$1178,Paket!GN$3,Master!$O$7:$O$1178,Paket!GN$4)</f>
        <v>0</v>
      </c>
      <c r="GO58" s="56">
        <f>COUNTIFS(Master!$G$7:$G$1178,Paket!$D58,Master!$L$7:$L$1178,Paket!GO$3,Master!$O$7:$O$1178,Paket!GO$4)</f>
        <v>0</v>
      </c>
      <c r="GP58" s="56">
        <f>COUNTIFS(Master!$G$7:$G$1178,Paket!$D58,Master!$L$7:$L$1178,Paket!GP$3,Master!$O$7:$O$1178,Paket!GP$4)</f>
        <v>0</v>
      </c>
      <c r="GQ58" s="56">
        <f>COUNTIFS(Master!$G$7:$G$1178,Paket!$D58,Master!$L$7:$L$1178,Paket!GQ$3,Master!$O$7:$O$1178,Paket!GQ$4)</f>
        <v>0</v>
      </c>
      <c r="GR58" s="56">
        <f>COUNTIFS(Master!$G$7:$G$1178,Paket!$D58,Master!$L$7:$L$1178,Paket!GR$3,Master!$O$7:$O$1178,Paket!GR$4)</f>
        <v>0</v>
      </c>
      <c r="GS58" s="56">
        <f>COUNTIFS(Master!$G$7:$G$1178,Paket!$D58,Master!$L$7:$L$1178,Paket!GS$3,Master!$O$7:$O$1178,Paket!GS$4)</f>
        <v>0</v>
      </c>
      <c r="GT58" s="56">
        <f>COUNTIFS(Master!$G$7:$G$1178,Paket!$D58,Master!$L$7:$L$1178,Paket!GT$3,Master!$O$7:$O$1178,Paket!GT$4)</f>
        <v>0</v>
      </c>
      <c r="GU58" s="56">
        <f>COUNTIFS(Master!$G$7:$G$1178,Paket!$D58,Master!$L$7:$L$1178,Paket!GU$3,Master!$O$7:$O$1178,Paket!GU$4)</f>
        <v>0</v>
      </c>
      <c r="GV58" s="56">
        <f>COUNTIFS(Master!$G$7:$G$1178,Paket!$D58,Master!$L$7:$L$1178,Paket!GV$3,Master!$O$7:$O$1178,Paket!GV$4)</f>
        <v>0</v>
      </c>
      <c r="GW58" s="56">
        <f>COUNTIFS(Master!$G$7:$G$1178,Paket!$D58,Master!$L$7:$L$1178,Paket!GW$3,Master!$O$7:$O$1178,Paket!GW$4)</f>
        <v>0</v>
      </c>
      <c r="GX58" s="56">
        <f>COUNTIFS(Master!$G$7:$G$1178,Paket!$D58,Master!$L$7:$L$1178,Paket!GX$3,Master!$O$7:$O$1178,Paket!GX$4)</f>
        <v>0</v>
      </c>
      <c r="GY58" s="56">
        <f>COUNTIFS(Master!$G$7:$G$1178,Paket!$D58,Master!$L$7:$L$1178,Paket!GY$3,Master!$O$7:$O$1178,Paket!GY$4)</f>
        <v>0</v>
      </c>
      <c r="GZ58" s="56">
        <f>COUNTIFS(Master!$G$7:$G$1178,Paket!$D58,Master!$L$7:$L$1178,Paket!GZ$3,Master!$O$7:$O$1178,Paket!GZ$4)</f>
        <v>0</v>
      </c>
      <c r="HA58" s="56">
        <f>COUNTIFS(Master!$G$7:$G$1178,Paket!$D58,Master!$L$7:$L$1178,Paket!HA$3,Master!$O$7:$O$1178,Paket!HA$4)</f>
        <v>0</v>
      </c>
      <c r="HB58" s="56">
        <f>COUNTIFS(Master!$G$7:$G$1178,Paket!$D58,Master!$L$7:$L$1178,Paket!HB$3,Master!$O$7:$O$1178,Paket!HB$4)</f>
        <v>0</v>
      </c>
      <c r="HC58" s="56">
        <f>COUNTIFS(Master!$G$7:$G$1178,Paket!$D58,Master!$L$7:$L$1178,Paket!HC$3,Master!$O$7:$O$1178,Paket!HC$4)</f>
        <v>0</v>
      </c>
      <c r="HD58" s="56">
        <f>COUNTIFS(Master!$G$7:$G$1178,Paket!$D58,Master!$L$7:$L$1178,Paket!HD$3,Master!$O$7:$O$1178,Paket!HD$4)</f>
        <v>0</v>
      </c>
      <c r="HE58" s="56">
        <f>COUNTIFS(Master!$G$7:$G$1178,Paket!$D58,Master!$L$7:$L$1178,Paket!HE$3,Master!$O$7:$O$1178,Paket!HE$4)</f>
        <v>0</v>
      </c>
      <c r="HF58" s="56">
        <f>COUNTIFS(Master!$G$7:$G$1178,Paket!$D58,Master!$L$7:$L$1178,Paket!HF$3,Master!$O$7:$O$1178,Paket!HF$4)</f>
        <v>0</v>
      </c>
      <c r="HG58" s="56">
        <f>COUNTIFS(Master!$G$7:$G$1178,Paket!$D58,Master!$L$7:$L$1178,Paket!HG$3,Master!$O$7:$O$1178,Paket!HG$4)</f>
        <v>0</v>
      </c>
      <c r="HH58" s="56">
        <f>COUNTIFS(Master!$G$7:$G$1178,Paket!$D58,Master!$L$7:$L$1178,Paket!HH$3,Master!$O$7:$O$1178,Paket!HH$4)</f>
        <v>0</v>
      </c>
      <c r="HI58" s="56">
        <f>COUNTIFS(Master!$G$7:$G$1178,Paket!$D58,Master!$L$7:$L$1178,Paket!HI$3,Master!$O$7:$O$1178,Paket!HI$4)</f>
        <v>0</v>
      </c>
      <c r="HJ58" s="56">
        <f>COUNTIFS(Master!$G$7:$G$1178,Paket!$D58,Master!$L$7:$L$1178,Paket!HJ$3,Master!$O$7:$O$1178,Paket!HJ$4)</f>
        <v>0</v>
      </c>
      <c r="HK58" s="56">
        <f>COUNTIFS(Master!$G$7:$G$1178,Paket!$D58,Master!$L$7:$L$1178,Paket!HK$3,Master!$O$7:$O$1178,Paket!HK$4)</f>
        <v>0</v>
      </c>
      <c r="HL58" s="56">
        <f>COUNTIFS(Master!$G$7:$G$1178,Paket!$D58,Master!$L$7:$L$1178,Paket!HL$3,Master!$O$7:$O$1178,Paket!HL$4)</f>
        <v>0</v>
      </c>
      <c r="HM58" s="56">
        <f>COUNTIFS(Master!$G$7:$G$1178,Paket!$D58,Master!$L$7:$L$1178,Paket!HM$3,Master!$O$7:$O$1178,Paket!HM$4)</f>
        <v>0</v>
      </c>
      <c r="HN58" s="56">
        <f>COUNTIFS(Master!$G$7:$G$1178,Paket!$D58,Master!$L$7:$L$1178,Paket!HN$3,Master!$O$7:$O$1178,Paket!HN$4)</f>
        <v>0</v>
      </c>
      <c r="HO58" s="56">
        <f>COUNTIFS(Master!$G$7:$G$1178,Paket!$D58,Master!$L$7:$L$1178,Paket!HO$3,Master!$O$7:$O$1178,Paket!HO$4)</f>
        <v>0</v>
      </c>
      <c r="HP58" s="56">
        <f>COUNTIFS(Master!$G$7:$G$1178,Paket!$D58,Master!$L$7:$L$1178,Paket!HP$3,Master!$O$7:$O$1178,Paket!HP$4)</f>
        <v>0</v>
      </c>
      <c r="HQ58" s="56">
        <f>COUNTIFS(Master!$G$7:$G$1178,Paket!$D58,Master!$L$7:$L$1178,Paket!HQ$3,Master!$O$7:$O$1178,Paket!HQ$4)</f>
        <v>0</v>
      </c>
      <c r="HR58" s="56">
        <f>COUNTIFS(Master!$G$7:$G$1178,Paket!$D58,Master!$L$7:$L$1178,Paket!HR$3,Master!$O$7:$O$1178,Paket!HR$4)</f>
        <v>0</v>
      </c>
      <c r="HS58" s="56">
        <f>COUNTIFS(Master!$G$7:$G$1178,Paket!$D58,Master!$L$7:$L$1178,Paket!HS$3,Master!$O$7:$O$1178,Paket!HS$4)</f>
        <v>0</v>
      </c>
      <c r="HT58" s="56">
        <f>COUNTIFS(Master!$G$7:$G$1178,Paket!$D58,Master!$L$7:$L$1178,Paket!HT$3,Master!$O$7:$O$1178,Paket!HT$4)</f>
        <v>0</v>
      </c>
      <c r="HU58" s="56">
        <f>COUNTIFS(Master!$G$7:$G$1178,Paket!$D58,Master!$L$7:$L$1178,Paket!HU$3,Master!$O$7:$O$1178,Paket!HU$4)</f>
        <v>0</v>
      </c>
      <c r="HV58" s="56">
        <f>COUNTIFS(Master!$G$7:$G$1178,Paket!$D58,Master!$L$7:$L$1178,Paket!HV$3,Master!$O$7:$O$1178,Paket!HV$4)</f>
        <v>0</v>
      </c>
      <c r="HW58" s="56">
        <f>COUNTIFS(Master!$G$7:$G$1178,Paket!$D58,Master!$L$7:$L$1178,Paket!HW$3,Master!$O$7:$O$1178,Paket!HW$4)</f>
        <v>0</v>
      </c>
      <c r="HX58" s="56">
        <f>COUNTIFS(Master!$G$7:$G$1178,Paket!$D58,Master!$L$7:$L$1178,Paket!HX$3,Master!$O$7:$O$1178,Paket!HX$4)</f>
        <v>0</v>
      </c>
      <c r="HY58" s="56">
        <f>COUNTIFS(Master!$G$7:$G$1178,Paket!$D58,Master!$L$7:$L$1178,Paket!HY$3,Master!$O$7:$O$1178,Paket!HY$4)</f>
        <v>0</v>
      </c>
      <c r="HZ58" s="56">
        <f>COUNTIFS(Master!$G$7:$G$1178,Paket!$D58,Master!$L$7:$L$1178,Paket!HZ$3,Master!$O$7:$O$1178,Paket!HZ$4)</f>
        <v>0</v>
      </c>
      <c r="IA58" s="56">
        <f>COUNTIFS(Master!$G$7:$G$1178,Paket!$D58,Master!$L$7:$L$1178,Paket!IA$3,Master!$O$7:$O$1178,Paket!IA$4)</f>
        <v>0</v>
      </c>
      <c r="IB58" s="56">
        <f>COUNTIFS(Master!$G$7:$G$1178,Paket!$D58,Master!$L$7:$L$1178,Paket!IB$3,Master!$O$7:$O$1178,Paket!IB$4)</f>
        <v>0</v>
      </c>
      <c r="IC58" s="56">
        <f>COUNTIFS(Master!$G$7:$G$1178,Paket!$D58,Master!$L$7:$L$1178,Paket!IC$3,Master!$O$7:$O$1178,Paket!IC$4)</f>
        <v>0</v>
      </c>
      <c r="ID58" s="56">
        <f>COUNTIFS(Master!$G$7:$G$1178,Paket!$D58,Master!$L$7:$L$1178,Paket!ID$3,Master!$O$7:$O$1178,Paket!ID$4)</f>
        <v>0</v>
      </c>
      <c r="IE58" s="56">
        <f>COUNTIFS(Master!$G$7:$G$1178,Paket!$D58,Master!$L$7:$L$1178,Paket!IE$3,Master!$O$7:$O$1178,Paket!IE$4)</f>
        <v>0</v>
      </c>
      <c r="IF58" s="56">
        <f>COUNTIFS(Master!$G$7:$G$1178,Paket!$D58,Master!$L$7:$L$1178,Paket!IF$3,Master!$O$7:$O$1178,Paket!IF$4)</f>
        <v>0</v>
      </c>
      <c r="IG58" s="56">
        <f>COUNTIFS(Master!$G$7:$G$1178,Paket!$D58,Master!$L$7:$L$1178,Paket!IG$3,Master!$O$7:$O$1178,Paket!IG$4)</f>
        <v>0</v>
      </c>
      <c r="IH58" s="56">
        <f>COUNTIFS(Master!$G$7:$G$1178,Paket!$D58,Master!$L$7:$L$1178,Paket!IH$3,Master!$O$7:$O$1178,Paket!IH$4)</f>
        <v>0</v>
      </c>
      <c r="II58" s="56">
        <f>COUNTIFS(Master!$G$7:$G$1178,Paket!$D58,Master!$L$7:$L$1178,Paket!II$3,Master!$O$7:$O$1178,Paket!II$4)</f>
        <v>0</v>
      </c>
      <c r="IJ58" s="56">
        <f>COUNTIFS(Master!$G$7:$G$1178,Paket!$D58,Master!$L$7:$L$1178,Paket!IJ$3,Master!$O$7:$O$1178,Paket!IJ$4)</f>
        <v>0</v>
      </c>
      <c r="IK58" s="56">
        <f>COUNTIFS(Master!$G$7:$G$1178,Paket!$D58,Master!$L$7:$L$1178,Paket!IK$3,Master!$O$7:$O$1178,Paket!IK$4)</f>
        <v>0</v>
      </c>
      <c r="IL58" s="56">
        <f>COUNTIFS(Master!$G$7:$G$1178,Paket!$D58,Master!$L$7:$L$1178,Paket!IL$3,Master!$O$7:$O$1178,Paket!IL$4)</f>
        <v>0</v>
      </c>
      <c r="IM58" s="56">
        <f>COUNTIFS(Master!$G$7:$G$1178,Paket!$D58,Master!$L$7:$L$1178,Paket!IM$3,Master!$O$7:$O$1178,Paket!IM$4)</f>
        <v>0</v>
      </c>
      <c r="IN58" s="56">
        <f>COUNTIFS(Master!$G$7:$G$1178,Paket!$D58,Master!$L$7:$L$1178,Paket!IN$3,Master!$O$7:$O$1178,Paket!IN$4)</f>
        <v>0</v>
      </c>
      <c r="IO58" s="56">
        <f>COUNTIFS(Master!$G$7:$G$1178,Paket!$D58,Master!$L$7:$L$1178,Paket!IO$3,Master!$O$7:$O$1178,Paket!IO$4)</f>
        <v>0</v>
      </c>
      <c r="IP58" s="56">
        <f>COUNTIFS(Master!$G$7:$G$1178,Paket!$D58,Master!$L$7:$L$1178,Paket!IP$3,Master!$O$7:$O$1178,Paket!IP$4)</f>
        <v>0</v>
      </c>
      <c r="IQ58" s="56">
        <f>COUNTIFS(Master!$G$7:$G$1178,Paket!$D58,Master!$L$7:$L$1178,Paket!IQ$3,Master!$O$7:$O$1178,Paket!IQ$4)</f>
        <v>0</v>
      </c>
      <c r="IR58" s="56">
        <f>COUNTIFS(Master!$G$7:$G$1178,Paket!$D58,Master!$L$7:$L$1178,Paket!IR$3,Master!$O$7:$O$1178,Paket!IR$4)</f>
        <v>0</v>
      </c>
      <c r="IS58" s="56">
        <f>COUNTIFS(Master!$G$7:$G$1178,Paket!$D58,Master!$L$7:$L$1178,Paket!IS$3,Master!$O$7:$O$1178,Paket!IS$4)</f>
        <v>0</v>
      </c>
      <c r="IT58" s="56">
        <f>COUNTIFS(Master!$G$7:$G$1178,Paket!$D58,Master!$L$7:$L$1178,Paket!IT$3,Master!$O$7:$O$1178,Paket!IT$4)</f>
        <v>0</v>
      </c>
      <c r="IU58" s="56">
        <f>COUNTIFS(Master!$G$7:$G$1178,Paket!$D58,Master!$L$7:$L$1178,Paket!IU$3,Master!$O$7:$O$1178,Paket!IU$4)</f>
        <v>0</v>
      </c>
      <c r="IV58" s="56">
        <f>COUNTIFS(Master!$G$7:$G$1178,Paket!$D58,Master!$L$7:$L$1178,Paket!IV$3,Master!$O$7:$O$1178,Paket!IV$4)</f>
        <v>0</v>
      </c>
      <c r="IW58" s="56">
        <f>COUNTIFS(Master!$G$7:$G$1178,Paket!$D58,Master!$L$7:$L$1178,Paket!IW$3,Master!$O$7:$O$1178,Paket!IW$4)</f>
        <v>0</v>
      </c>
      <c r="IX58" s="56">
        <f>COUNTIFS(Master!$G$7:$G$1178,Paket!$D58,Master!$L$7:$L$1178,Paket!IX$3,Master!$O$7:$O$1178,Paket!IX$4)</f>
        <v>0</v>
      </c>
      <c r="IY58" s="56">
        <f>COUNTIFS(Master!$G$7:$G$1178,Paket!$D58,Master!$L$7:$L$1178,Paket!IY$3,Master!$O$7:$O$1178,Paket!IY$4)</f>
        <v>0</v>
      </c>
      <c r="IZ58" s="56">
        <f>COUNTIFS(Master!$G$7:$G$1178,Paket!$D58,Master!$L$7:$L$1178,Paket!IZ$3,Master!$O$7:$O$1178,Paket!IZ$4)</f>
        <v>0</v>
      </c>
      <c r="JA58" s="56">
        <f>COUNTIFS(Master!$G$7:$G$1178,Paket!$D58,Master!$L$7:$L$1178,Paket!JA$3,Master!$O$7:$O$1178,Paket!JA$4)</f>
        <v>0</v>
      </c>
      <c r="JB58" s="56">
        <f>COUNTIFS(Master!$G$7:$G$1178,Paket!$D58,Master!$L$7:$L$1178,Paket!JB$3,Master!$O$7:$O$1178,Paket!JB$4)</f>
        <v>0</v>
      </c>
      <c r="JC58" s="56">
        <f>COUNTIFS(Master!$G$7:$G$1178,Paket!$D58,Master!$L$7:$L$1178,Paket!JC$3,Master!$O$7:$O$1178,Paket!JC$4)</f>
        <v>0</v>
      </c>
      <c r="JD58" s="56">
        <f>COUNTIFS(Master!$G$7:$G$1178,Paket!$D58,Master!$L$7:$L$1178,Paket!JD$3,Master!$O$7:$O$1178,Paket!JD$4)</f>
        <v>0</v>
      </c>
      <c r="JE58" s="56">
        <f>COUNTIFS(Master!$G$7:$G$1178,Paket!$D58,Master!$L$7:$L$1178,Paket!JE$3,Master!$O$7:$O$1178,Paket!JE$4)</f>
        <v>0</v>
      </c>
      <c r="JF58" s="56">
        <f>COUNTIFS(Master!$G$7:$G$1178,Paket!$D58,Master!$L$7:$L$1178,Paket!JF$3,Master!$O$7:$O$1178,Paket!JF$4)</f>
        <v>0</v>
      </c>
      <c r="JG58" s="56">
        <f>COUNTIFS(Master!$G$7:$G$1178,Paket!$D58,Master!$L$7:$L$1178,Paket!JG$3,Master!$O$7:$O$1178,Paket!JG$4)</f>
        <v>0</v>
      </c>
      <c r="JH58" s="56">
        <f>COUNTIFS(Master!$G$7:$G$1178,Paket!$D58,Master!$L$7:$L$1178,Paket!JH$3,Master!$O$7:$O$1178,Paket!JH$4)</f>
        <v>0</v>
      </c>
      <c r="JI58" s="56">
        <f>COUNTIFS(Master!$G$7:$G$1178,Paket!$D58,Master!$L$7:$L$1178,Paket!JI$3,Master!$O$7:$O$1178,Paket!JI$4)</f>
        <v>0</v>
      </c>
      <c r="JJ58" s="56">
        <f>COUNTIFS(Master!$G$7:$G$1178,Paket!$D58,Master!$L$7:$L$1178,Paket!JJ$3,Master!$O$7:$O$1178,Paket!JJ$4)</f>
        <v>0</v>
      </c>
      <c r="JK58" s="56">
        <f>COUNTIFS(Master!$G$7:$G$1178,Paket!$D58,Master!$L$7:$L$1178,Paket!JK$3,Master!$O$7:$O$1178,Paket!JK$4)</f>
        <v>0</v>
      </c>
      <c r="JL58" s="56">
        <f>COUNTIFS(Master!$G$7:$G$1178,Paket!$D58,Master!$L$7:$L$1178,Paket!JL$3,Master!$O$7:$O$1178,Paket!JL$4)</f>
        <v>0</v>
      </c>
      <c r="JM58" s="56">
        <f>COUNTIFS(Master!$G$7:$G$1178,Paket!$D58,Master!$L$7:$L$1178,Paket!JM$3,Master!$O$7:$O$1178,Paket!JM$4)</f>
        <v>0</v>
      </c>
      <c r="JN58" s="56">
        <f>COUNTIFS(Master!$G$7:$G$1178,Paket!$D58,Master!$L$7:$L$1178,Paket!JN$3,Master!$O$7:$O$1178,Paket!JN$4)</f>
        <v>0</v>
      </c>
      <c r="JO58" s="56">
        <f>COUNTIFS(Master!$G$7:$G$1178,Paket!$D58,Master!$L$7:$L$1178,Paket!JO$3,Master!$O$7:$O$1178,Paket!JO$4)</f>
        <v>0</v>
      </c>
      <c r="JP58" s="56">
        <f>COUNTIFS(Master!$G$7:$G$1178,Paket!$D58,Master!$L$7:$L$1178,Paket!JP$3,Master!$O$7:$O$1178,Paket!JP$4)</f>
        <v>0</v>
      </c>
      <c r="JQ58" s="56">
        <f>COUNTIFS(Master!$G$7:$G$1178,Paket!$D58,Master!$L$7:$L$1178,Paket!JQ$3,Master!$O$7:$O$1178,Paket!JQ$4)</f>
        <v>0</v>
      </c>
      <c r="JR58" s="56">
        <f>COUNTIFS(Master!$G$7:$G$1178,Paket!$D58,Master!$L$7:$L$1178,Paket!JR$3,Master!$O$7:$O$1178,Paket!JR$4)</f>
        <v>0</v>
      </c>
      <c r="JS58" s="56">
        <f>COUNTIFS(Master!$G$7:$G$1178,Paket!$D58,Master!$L$7:$L$1178,Paket!JS$3,Master!$O$7:$O$1178,Paket!JS$4)</f>
        <v>0</v>
      </c>
      <c r="JT58" s="56">
        <f>COUNTIFS(Master!$G$7:$G$1178,Paket!$D58,Master!$L$7:$L$1178,Paket!JT$3,Master!$O$7:$O$1178,Paket!JT$4)</f>
        <v>0</v>
      </c>
      <c r="JU58" s="56">
        <f>COUNTIFS(Master!$G$7:$G$1178,Paket!$D58,Master!$L$7:$L$1178,Paket!JU$3,Master!$P$7:$P$1178,Paket!JU$4)</f>
        <v>0</v>
      </c>
      <c r="JV58" s="56">
        <f>COUNTIFS(Master!$G$7:$G$1178,Paket!$D58,Master!$L$7:$L$1178,Paket!JV$3,Master!$P$7:$P$1178,Paket!JV$4)</f>
        <v>0</v>
      </c>
      <c r="JW58" s="56">
        <f>COUNTIFS(Master!$G$7:$G$1178,Paket!$D58,Master!$L$7:$L$1178,Paket!JW$3,Master!$P$7:$P$1178,Paket!JW$4)</f>
        <v>0</v>
      </c>
      <c r="JX58" s="56">
        <f>COUNTIFS(Master!$G$7:$G$1178,Paket!$D58,Master!$L$7:$L$1178,Paket!JX$3,Master!$P$7:$P$1178,Paket!JX$4)</f>
        <v>0</v>
      </c>
      <c r="JY58" s="56">
        <f>COUNTIFS(Master!$G$7:$G$1178,Paket!$D58,Master!$L$7:$L$1178,Paket!JY$3,Master!$P$7:$P$1178,Paket!JY$4)</f>
        <v>0</v>
      </c>
      <c r="JZ58" s="56">
        <f>COUNTIFS(Master!$G$7:$G$1178,Paket!$D58,Master!$L$7:$L$1178,Paket!JZ$3,Master!$P$7:$P$1178,Paket!JZ$4)</f>
        <v>0</v>
      </c>
      <c r="KA58" s="56">
        <f>COUNTIFS(Master!$G$7:$G$1178,Paket!$D58,Master!$L$7:$L$1178,Paket!KA$3,Master!$P$7:$P$1178,Paket!KA$4)</f>
        <v>0</v>
      </c>
      <c r="KB58" s="56">
        <f>COUNTIFS(Master!$G$7:$G$1178,Paket!$D58,Master!$L$7:$L$1178,Paket!KB$3,Master!$P$7:$P$1178,Paket!KB$4)</f>
        <v>0</v>
      </c>
      <c r="KC58" s="56">
        <f>COUNTIFS(Master!$G$7:$G$1178,Paket!$D58,Master!$L$7:$L$1178,Paket!KC$3,Master!$P$7:$P$1178,Paket!KC$4)</f>
        <v>0</v>
      </c>
      <c r="KD58" s="56">
        <f>COUNTIFS(Master!$G$7:$G$1178,Paket!$D58,Master!$L$7:$L$1178,Paket!KD$3,Master!$P$7:$P$1178,Paket!KD$4)</f>
        <v>0</v>
      </c>
      <c r="KE58" s="56">
        <f>COUNTIFS(Master!$G$7:$G$1178,Paket!$D58,Master!$L$7:$L$1178,Paket!KE$3,Master!$P$7:$P$1178,Paket!KE$4)</f>
        <v>0</v>
      </c>
      <c r="KF58" s="56">
        <f>COUNTIFS(Master!$G$7:$G$1178,Paket!$D58,Master!$L$7:$L$1178,Paket!KF$3,Master!$P$7:$P$1178,Paket!KF$4)</f>
        <v>0</v>
      </c>
      <c r="KG58" s="56">
        <f>COUNTIFS(Master!$G$7:$G$1178,Paket!$D58,Master!$L$7:$L$1178,Paket!KG$3,Master!$P$7:$P$1178,Paket!KG$4)</f>
        <v>0</v>
      </c>
      <c r="KH58" s="56">
        <f>COUNTIFS(Master!$G$7:$G$1178,Paket!$D58,Master!$L$7:$L$1178,Paket!KH$3,Master!$P$7:$P$1178,Paket!KH$4)</f>
        <v>0</v>
      </c>
      <c r="KI58" s="56">
        <f>COUNTIFS(Master!$G$7:$G$1178,Paket!$D58,Master!$L$7:$L$1178,Paket!KI$3,Master!$P$7:$P$1178,Paket!KI$4)</f>
        <v>0</v>
      </c>
      <c r="KJ58" s="56">
        <f>COUNTIFS(Master!$G$7:$G$1178,Paket!$D58,Master!$L$7:$L$1178,Paket!KJ$3,Master!$P$7:$P$1178,Paket!KJ$4)</f>
        <v>0</v>
      </c>
      <c r="KK58" s="56">
        <f>COUNTIFS(Master!$G$7:$G$1178,Paket!$D58,Master!$L$7:$L$1178,Paket!KK$3,Master!$P$7:$P$1178,Paket!KK$4)</f>
        <v>0</v>
      </c>
      <c r="KL58" s="56">
        <f>COUNTIFS(Master!$G$7:$G$1178,Paket!$D58,Master!$L$7:$L$1178,Paket!KL$3,Master!$P$7:$P$1178,Paket!KL$4)</f>
        <v>0</v>
      </c>
      <c r="KM58" s="56">
        <f>COUNTIFS(Master!$G$7:$G$1178,Paket!$D58,Master!$L$7:$L$1178,Paket!KM$3,Master!$P$7:$P$1178,Paket!KM$4)</f>
        <v>0</v>
      </c>
      <c r="KN58" s="56">
        <f>COUNTIFS(Master!$G$7:$G$1178,Paket!$D58,Master!$L$7:$L$1178,Paket!KN$3,Master!$P$7:$P$1178,Paket!KN$4)</f>
        <v>0</v>
      </c>
      <c r="KO58" s="56">
        <f>COUNTIFS(Master!$G$7:$G$1178,Paket!$D58,Master!$L$7:$L$1178,Paket!KO$3,Master!$P$7:$P$1178,Paket!KO$4)</f>
        <v>0</v>
      </c>
      <c r="KP58" s="56">
        <f>COUNTIFS(Master!$G$7:$G$1178,Paket!$D58,Master!$L$7:$L$1178,Paket!KP$3,Master!$P$7:$P$1178,Paket!KP$4)</f>
        <v>0</v>
      </c>
      <c r="KQ58" s="56">
        <f>COUNTIFS(Master!$G$7:$G$1178,Paket!$D58,Master!$L$7:$L$1178,Paket!KQ$3,Master!$P$7:$P$1178,Paket!KQ$4)</f>
        <v>0</v>
      </c>
      <c r="KR58" s="56">
        <f>COUNTIFS(Master!$G$7:$G$1178,Paket!$D58,Master!$L$7:$L$1178,Paket!KR$3,Master!$P$7:$P$1178,Paket!KR$4)</f>
        <v>0</v>
      </c>
      <c r="KS58" s="56">
        <f>COUNTIFS(Master!$G$7:$G$1178,Paket!$D58,Master!$L$7:$L$1178,Paket!KS$3,Master!$P$7:$P$1178,Paket!KS$4)</f>
        <v>0</v>
      </c>
      <c r="KT58" s="56">
        <f>COUNTIFS(Master!$G$7:$G$1178,Paket!$D58,Master!$L$7:$L$1178,Paket!KT$3,Master!$P$7:$P$1178,Paket!KT$4)</f>
        <v>0</v>
      </c>
      <c r="KU58" s="56">
        <f>COUNTIFS(Master!$G$7:$G$1178,Paket!$D58,Master!$L$7:$L$1178,Paket!KU$3,Master!$P$7:$P$1178,Paket!KU$4)</f>
        <v>0</v>
      </c>
      <c r="KV58" s="56">
        <f>COUNTIFS(Master!$G$7:$G$1178,Paket!$D58,Master!$L$7:$L$1178,Paket!KV$3,Master!$P$7:$P$1178,Paket!KV$4)</f>
        <v>0</v>
      </c>
      <c r="KW58" s="56">
        <f>COUNTIFS(Master!$G$7:$G$1178,Paket!$D58,Master!$L$7:$L$1178,Paket!KW$3,Master!$P$7:$P$1178,Paket!KW$4)</f>
        <v>0</v>
      </c>
      <c r="KX58" s="56">
        <f>COUNTIFS(Master!$G$7:$G$1178,Paket!$D58,Master!$L$7:$L$1178,Paket!KX$3,Master!$P$7:$P$1178,Paket!KX$4)</f>
        <v>0</v>
      </c>
      <c r="KY58" s="56">
        <f>COUNTIFS(Master!$G$7:$G$1178,Paket!$D58,Master!$L$7:$L$1178,Paket!KY$3,Master!$P$7:$P$1178,Paket!KY$4)</f>
        <v>0</v>
      </c>
      <c r="KZ58" s="56">
        <f>COUNTIFS(Master!$G$7:$G$1178,Paket!$D58,Master!$L$7:$L$1178,Paket!KZ$3,Master!$P$7:$P$1178,Paket!KZ$4)</f>
        <v>0</v>
      </c>
      <c r="LA58" s="56">
        <f>COUNTIFS(Master!$G$7:$G$1178,Paket!$D58,Master!$L$7:$L$1178,Paket!LA$3,Master!$P$7:$P$1178,Paket!LA$4)</f>
        <v>0</v>
      </c>
      <c r="LB58" s="56">
        <f>COUNTIFS(Master!$G$7:$G$1178,Paket!$D58,Master!$L$7:$L$1178,Paket!LB$3,Master!$P$7:$P$1178,Paket!LB$4)</f>
        <v>0</v>
      </c>
      <c r="LC58" s="56">
        <f>COUNTIFS(Master!$G$7:$G$1178,Paket!$D58,Master!$L$7:$L$1178,Paket!LC$3,Master!$P$7:$P$1178,Paket!LC$4)</f>
        <v>0</v>
      </c>
      <c r="LD58" s="56">
        <f>COUNTIFS(Master!$G$7:$G$1178,Paket!$D58,Master!$L$7:$L$1178,Paket!LD$3,Master!$P$7:$P$1178,Paket!LD$4)</f>
        <v>0</v>
      </c>
      <c r="LE58" s="56">
        <f>COUNTIFS(Master!$G$7:$G$1178,Paket!$D58,Master!$L$7:$L$1178,Paket!LE$3,Master!$P$7:$P$1178,Paket!LE$4)</f>
        <v>0</v>
      </c>
      <c r="LF58" s="56">
        <f>COUNTIFS(Master!$G$7:$G$1178,Paket!$D58,Master!$L$7:$L$1178,Paket!LF$3,Master!$P$7:$P$1178,Paket!LF$4)</f>
        <v>0</v>
      </c>
      <c r="LG58" s="56">
        <f>COUNTIFS(Master!$G$7:$G$1178,Paket!$D58,Master!$L$7:$L$1178,Paket!LG$3,Master!$P$7:$P$1178,Paket!LG$4)</f>
        <v>0</v>
      </c>
      <c r="LH58" s="56">
        <f>COUNTIFS(Master!$G$7:$G$1178,Paket!$D58,Master!$L$7:$L$1178,Paket!LH$3,Master!$P$7:$P$1178,Paket!LH$4)</f>
        <v>0</v>
      </c>
      <c r="LI58" s="56">
        <f>COUNTIFS(Master!$G$7:$G$1178,Paket!$D58,Master!$L$7:$L$1178,Paket!LI$3,Master!$P$7:$P$1178,Paket!LI$4)</f>
        <v>0</v>
      </c>
      <c r="LJ58" s="56">
        <f>COUNTIFS(Master!$G$7:$G$1178,Paket!$D58,Master!$L$7:$L$1178,Paket!LJ$3,Master!$P$7:$P$1178,Paket!LJ$4)</f>
        <v>0</v>
      </c>
      <c r="LK58" s="56">
        <f>COUNTIFS(Master!$G$7:$G$1178,Paket!$D58,Master!$L$7:$L$1178,Paket!LK$3,Master!$P$7:$P$1178,Paket!LK$4)</f>
        <v>0</v>
      </c>
      <c r="LL58" s="56">
        <f>COUNTIFS(Master!$G$7:$G$1178,Paket!$D58,Master!$L$7:$L$1178,Paket!LL$3,Master!$P$7:$P$1178,Paket!LL$4)</f>
        <v>0</v>
      </c>
      <c r="LM58" s="56">
        <f>COUNTIFS(Master!$G$7:$G$1178,Paket!$D58,Master!$L$7:$L$1178,Paket!LM$3,Master!$P$7:$P$1178,Paket!LM$4)</f>
        <v>0</v>
      </c>
      <c r="LN58" s="56">
        <f>COUNTIFS(Master!$G$7:$G$1178,Paket!$D58,Master!$L$7:$L$1178,Paket!LN$3,Master!$P$7:$P$1178,Paket!LN$4)</f>
        <v>0</v>
      </c>
      <c r="LO58" s="56">
        <f>COUNTIFS(Master!$G$7:$G$1178,Paket!$D58,Master!$L$7:$L$1178,Paket!LO$3,Master!$P$7:$P$1178,Paket!LO$4)</f>
        <v>0</v>
      </c>
      <c r="LP58" s="56">
        <f>COUNTIFS(Master!$G$7:$G$1178,Paket!$D58,Master!$L$7:$L$1178,Paket!LP$3,Master!$P$7:$P$1178,Paket!LP$4)</f>
        <v>0</v>
      </c>
      <c r="LQ58" s="56">
        <f>COUNTIFS(Master!$G$7:$G$1178,Paket!$D58,Master!$L$7:$L$1178,Paket!LQ$3,Master!$P$7:$P$1178,Paket!LQ$4)</f>
        <v>0</v>
      </c>
      <c r="LR58" s="56">
        <f>COUNTIFS(Master!$G$7:$G$1178,Paket!$D58,Master!$L$7:$L$1178,Paket!LR$3,Master!$P$7:$P$1178,Paket!LR$4)</f>
        <v>0</v>
      </c>
      <c r="LS58" s="56">
        <f>COUNTIFS(Master!$G$7:$G$1178,Paket!$D58,Master!$L$7:$L$1178,Paket!LS$3,Master!$P$7:$P$1178,Paket!LS$4)</f>
        <v>0</v>
      </c>
      <c r="LT58" s="56">
        <f>COUNTIFS(Master!$G$7:$G$1178,Paket!$D58,Master!$L$7:$L$1178,Paket!LT$3,Master!$P$7:$P$1178,Paket!LT$4)</f>
        <v>0</v>
      </c>
      <c r="LU58" s="56">
        <f>COUNTIFS(Master!$G$7:$G$1178,Paket!$D58,Master!$L$7:$L$1178,Paket!LU$3,Master!$P$7:$P$1178,Paket!LU$4)</f>
        <v>0</v>
      </c>
      <c r="LV58" s="56">
        <f>COUNTIFS(Master!$G$7:$G$1178,Paket!$D58,Master!$L$7:$L$1178,Paket!LV$3,Master!$P$7:$P$1178,Paket!LV$4)</f>
        <v>0</v>
      </c>
      <c r="LW58" s="56">
        <f>COUNTIFS(Master!$G$7:$G$1178,Paket!$D58,Master!$L$7:$L$1178,Paket!LW$3,Master!$P$7:$P$1178,Paket!LW$4)</f>
        <v>0</v>
      </c>
      <c r="LX58" s="56">
        <f>COUNTIFS(Master!$G$7:$G$1178,Paket!$D58,Master!$L$7:$L$1178,Paket!LX$3,Master!$P$7:$P$1178,Paket!LX$4)</f>
        <v>0</v>
      </c>
      <c r="LY58" s="56">
        <f>COUNTIFS(Master!$G$7:$G$1178,Paket!$D58,Master!$L$7:$L$1178,Paket!LY$3,Master!$P$7:$P$1178,Paket!LY$4)</f>
        <v>0</v>
      </c>
      <c r="LZ58" s="56">
        <f>COUNTIFS(Master!$G$7:$G$1178,Paket!$D58,Master!$L$7:$L$1178,Paket!LZ$3,Master!$P$7:$P$1178,Paket!LZ$4)</f>
        <v>0</v>
      </c>
      <c r="MA58" s="56">
        <f>COUNTIFS(Master!$G$7:$G$1178,Paket!$D58,Master!$L$7:$L$1178,Paket!MA$3,Master!$P$7:$P$1178,Paket!MA$4)</f>
        <v>0</v>
      </c>
      <c r="MB58" s="56">
        <f>COUNTIFS(Master!$G$7:$G$1178,Paket!$D58,Master!$L$7:$L$1178,Paket!MB$3,Master!$P$7:$P$1178,Paket!MB$4)</f>
        <v>0</v>
      </c>
      <c r="MC58" s="56">
        <f>COUNTIFS(Master!$G$7:$G$1178,Paket!$D58,Master!$L$7:$L$1178,Paket!MC$3,Master!$P$7:$P$1178,Paket!MC$4)</f>
        <v>0</v>
      </c>
      <c r="MD58" s="56">
        <f>COUNTIFS(Master!$G$7:$G$1178,Paket!$D58,Master!$L$7:$L$1178,Paket!MD$3,Master!$P$7:$P$1178,Paket!MD$4)</f>
        <v>0</v>
      </c>
      <c r="ME58" s="56">
        <f>COUNTIFS(Master!$G$7:$G$1178,Paket!$D58,Master!$L$7:$L$1178,Paket!ME$3,Master!$P$7:$P$1178,Paket!ME$4)</f>
        <v>0</v>
      </c>
      <c r="MF58" s="56">
        <f>COUNTIFS(Master!$G$7:$G$1178,Paket!$D58,Master!$L$7:$L$1178,Paket!MF$3,Master!$P$7:$P$1178,Paket!MF$4)</f>
        <v>0</v>
      </c>
      <c r="MG58" s="56">
        <f>COUNTIFS(Master!$G$7:$G$1178,Paket!$D58,Master!$L$7:$L$1178,Paket!MG$3,Master!$P$7:$P$1178,Paket!MG$4)</f>
        <v>0</v>
      </c>
      <c r="MH58" s="56">
        <f>COUNTIFS(Master!$G$7:$G$1178,Paket!$D58,Master!$L$7:$L$1178,Paket!MH$3,Master!$P$7:$P$1178,Paket!MH$4)</f>
        <v>0</v>
      </c>
      <c r="MI58" s="56">
        <f>COUNTIFS(Master!$G$7:$G$1178,Paket!$D58,Master!$L$7:$L$1178,Paket!MI$3,Master!$P$7:$P$1178,Paket!MI$4)</f>
        <v>0</v>
      </c>
      <c r="MJ58" s="56">
        <f>COUNTIFS(Master!$G$7:$G$1178,Paket!$D58,Master!$L$7:$L$1178,Paket!MJ$3,Master!$P$7:$P$1178,Paket!MJ$4)</f>
        <v>0</v>
      </c>
      <c r="MK58" s="56">
        <f>COUNTIFS(Master!$G$7:$G$1178,Paket!$D58,Master!$L$7:$L$1178,Paket!MK$3,Master!$P$7:$P$1178,Paket!MK$4)</f>
        <v>0</v>
      </c>
      <c r="ML58" s="56">
        <f>COUNTIFS(Master!$G$7:$G$1178,Paket!$D58,Master!$L$7:$L$1178,Paket!ML$3,Master!$P$7:$P$1178,Paket!ML$4)</f>
        <v>0</v>
      </c>
      <c r="MM58" s="56">
        <f>COUNTIFS(Master!$G$7:$G$1178,Paket!$D58,Master!$L$7:$L$1178,Paket!MM$3,Master!$P$7:$P$1178,Paket!MM$4)</f>
        <v>0</v>
      </c>
      <c r="MN58" s="56">
        <f>COUNTIFS(Master!$G$7:$G$1178,Paket!$D58,Master!$L$7:$L$1178,Paket!MN$3,Master!$P$7:$P$1178,Paket!MN$4)</f>
        <v>0</v>
      </c>
      <c r="MO58" s="56">
        <f>COUNTIFS(Master!$G$7:$G$1178,Paket!$D58,Master!$L$7:$L$1178,Paket!MO$3,Master!$P$7:$P$1178,Paket!MO$4)</f>
        <v>0</v>
      </c>
      <c r="MP58" s="56">
        <f>COUNTIFS(Master!$G$7:$G$1178,Paket!$D58,Master!$L$7:$L$1178,Paket!MP$3,Master!$P$7:$P$1178,Paket!MP$4)</f>
        <v>0</v>
      </c>
      <c r="MQ58" s="56">
        <f>COUNTIFS(Master!$G$7:$G$1178,Paket!$D58,Master!$L$7:$L$1178,Paket!MQ$3,Master!$P$7:$P$1178,Paket!MQ$4)</f>
        <v>0</v>
      </c>
      <c r="MR58" s="56">
        <f>COUNTIFS(Master!$G$7:$G$1178,Paket!$D58,Master!$L$7:$L$1178,Paket!MR$3,Master!$P$7:$P$1178,Paket!MR$4)</f>
        <v>0</v>
      </c>
      <c r="MS58" s="56">
        <f>COUNTIFS(Master!$G$7:$G$1178,Paket!$D58,Master!$L$7:$L$1178,Paket!MS$3,Master!$P$7:$P$1178,Paket!MS$4)</f>
        <v>0</v>
      </c>
      <c r="MT58" s="56">
        <f>COUNTIFS(Master!$G$7:$G$1178,Paket!$D58,Master!$L$7:$L$1178,Paket!MT$3,Master!$P$7:$P$1178,Paket!MT$4)</f>
        <v>0</v>
      </c>
      <c r="MU58" s="56">
        <f>COUNTIFS(Master!$G$7:$G$1178,Paket!$D58,Master!$L$7:$L$1178,Paket!MU$3,Master!$P$7:$P$1178,Paket!MU$4)</f>
        <v>0</v>
      </c>
      <c r="MV58" s="56">
        <f>COUNTIFS(Master!$G$7:$G$1178,Paket!$D58,Master!$L$7:$L$1178,Paket!MV$3,Master!$P$7:$P$1178,Paket!MV$4)</f>
        <v>0</v>
      </c>
      <c r="MW58" s="56">
        <f>COUNTIFS(Master!$G$7:$G$1178,Paket!$D58,Master!$L$7:$L$1178,Paket!MW$3,Master!$P$7:$P$1178,Paket!MW$4)</f>
        <v>0</v>
      </c>
      <c r="MX58" s="56">
        <f>COUNTIFS(Master!$G$7:$G$1178,Paket!$D58,Master!$L$7:$L$1178,Paket!MX$3,Master!$P$7:$P$1178,Paket!MX$4)</f>
        <v>0</v>
      </c>
      <c r="MY58" s="56">
        <f>COUNTIFS(Master!$G$7:$G$1178,Paket!$D58,Master!$L$7:$L$1178,Paket!MY$3,Master!$P$7:$P$1178,Paket!MY$4)</f>
        <v>0</v>
      </c>
      <c r="MZ58" s="56">
        <f>COUNTIFS(Master!$G$7:$G$1178,Paket!$D58,Master!$L$7:$L$1178,Paket!MZ$3,Master!$P$7:$P$1178,Paket!MZ$4)</f>
        <v>0</v>
      </c>
      <c r="NA58" s="56">
        <f>COUNTIFS(Master!$G$7:$G$1178,Paket!$D58,Master!$L$7:$L$1178,Paket!NA$3,Master!$P$7:$P$1178,Paket!NA$4)</f>
        <v>0</v>
      </c>
      <c r="NB58" s="56">
        <f>COUNTIFS(Master!$G$7:$G$1178,Paket!$D58,Master!$L$7:$L$1178,Paket!NB$3,Master!$P$7:$P$1178,Paket!NB$4)</f>
        <v>0</v>
      </c>
      <c r="NC58" s="56">
        <f>COUNTIFS(Master!$G$7:$G$1178,Paket!$D58,Master!$L$7:$L$1178,Paket!NC$3,Master!$P$7:$P$1178,Paket!NC$4)</f>
        <v>0</v>
      </c>
      <c r="ND58" s="56">
        <f>COUNTIFS(Master!$G$7:$G$1178,Paket!$D58,Master!$L$7:$L$1178,Paket!ND$3,Master!$P$7:$P$1178,Paket!ND$4)</f>
        <v>0</v>
      </c>
      <c r="NE58" s="56">
        <f>COUNTIFS(Master!$G$7:$G$1178,Paket!$D58,Master!$L$7:$L$1178,Paket!NE$3,Master!$P$7:$P$1178,Paket!NE$4)</f>
        <v>0</v>
      </c>
      <c r="NF58" s="56">
        <f>COUNTIFS(Master!$G$7:$G$1178,Paket!$D58,Master!$L$7:$L$1178,Paket!NF$3,Master!$P$7:$P$1178,Paket!NF$4)</f>
        <v>0</v>
      </c>
      <c r="NG58" s="56">
        <f>COUNTIFS(Master!$G$7:$G$1178,Paket!$D58,Master!$L$7:$L$1178,Paket!NG$3,Master!$P$7:$P$1178,Paket!NG$4)</f>
        <v>0</v>
      </c>
      <c r="NH58" s="56">
        <f>COUNTIFS(Master!$G$7:$G$1178,Paket!$D58,Master!$L$7:$L$1178,Paket!NH$3,Master!$P$7:$P$1178,Paket!NH$4)</f>
        <v>0</v>
      </c>
      <c r="NI58" s="57" t="str">
        <f t="shared" si="0"/>
        <v/>
      </c>
    </row>
    <row r="59" spans="1:373" ht="14.25" customHeight="1">
      <c r="A59" s="102">
        <v>53</v>
      </c>
      <c r="B59" s="123"/>
      <c r="C59" s="124"/>
      <c r="D59" s="124"/>
      <c r="E59" s="56">
        <f>COUNTIFS(Master!$G$7:$G$1178,Paket!$D59,Master!$L$7:$L$1178,Paket!E$3,Master!$M$7:$M$1178,Paket!E$4)</f>
        <v>0</v>
      </c>
      <c r="F59" s="56">
        <f>COUNTIFS(Master!$G$7:$G$1178,Paket!$D59,Master!$L$7:$L$1178,Paket!F$3,Master!$M$7:$M$1178,Paket!F$4)</f>
        <v>0</v>
      </c>
      <c r="G59" s="56">
        <f>COUNTIFS(Master!$G$7:$G$1178,Paket!$D59,Master!$L$7:$L$1178,Paket!G$3,Master!$M$7:$M$1178,Paket!G$4)</f>
        <v>0</v>
      </c>
      <c r="H59" s="56">
        <f>COUNTIFS(Master!$G$7:$G$1178,Paket!$D59,Master!$L$7:$L$1178,Paket!H$3,Master!$M$7:$M$1178,Paket!H$4)</f>
        <v>0</v>
      </c>
      <c r="I59" s="56">
        <f>COUNTIFS(Master!$G$7:$G$1178,Paket!$D59,Master!$L$7:$L$1178,Paket!I$3,Master!$M$7:$M$1178,Paket!I$4)</f>
        <v>0</v>
      </c>
      <c r="J59" s="56">
        <f>COUNTIFS(Master!$G$7:$G$1178,Paket!$D59,Master!$L$7:$L$1178,Paket!J$3,Master!$M$7:$M$1178,Paket!J$4)</f>
        <v>0</v>
      </c>
      <c r="K59" s="56">
        <f>COUNTIFS(Master!$G$7:$G$1178,Paket!$D59,Master!$L$7:$L$1178,Paket!K$3,Master!$M$7:$M$1178,Paket!K$4)</f>
        <v>0</v>
      </c>
      <c r="L59" s="56">
        <f>COUNTIFS(Master!$G$7:$G$1178,Paket!$D59,Master!$L$7:$L$1178,Paket!L$3,Master!$M$7:$M$1178,Paket!L$4)</f>
        <v>0</v>
      </c>
      <c r="M59" s="56">
        <f>COUNTIFS(Master!$G$7:$G$1178,Paket!$D59,Master!$L$7:$L$1178,Paket!M$3,Master!$M$7:$M$1178,Paket!M$4)</f>
        <v>0</v>
      </c>
      <c r="N59" s="56">
        <f>COUNTIFS(Master!$G$7:$G$1178,Paket!$D59,Master!$L$7:$L$1178,Paket!N$3,Master!$M$7:$M$1178,Paket!N$4)</f>
        <v>0</v>
      </c>
      <c r="O59" s="56">
        <f>COUNTIFS(Master!$G$7:$G$1178,Paket!$D59,Master!$L$7:$L$1178,Paket!O$3,Master!$M$7:$M$1178,Paket!O$4)</f>
        <v>0</v>
      </c>
      <c r="P59" s="56">
        <f>COUNTIFS(Master!$G$7:$G$1178,Paket!$D59,Master!$L$7:$L$1178,Paket!P$3,Master!$M$7:$M$1178,Paket!P$4)</f>
        <v>0</v>
      </c>
      <c r="Q59" s="56">
        <f>COUNTIFS(Master!$G$7:$G$1178,Paket!$D59,Master!$L$7:$L$1178,Paket!Q$3,Master!$M$7:$M$1178,Paket!Q$4)</f>
        <v>0</v>
      </c>
      <c r="R59" s="56">
        <f>COUNTIFS(Master!$G$7:$G$1178,Paket!$D59,Master!$L$7:$L$1178,Paket!R$3,Master!$M$7:$M$1178,Paket!R$4)</f>
        <v>0</v>
      </c>
      <c r="S59" s="56">
        <f>COUNTIFS(Master!$G$7:$G$1178,Paket!$D59,Master!$L$7:$L$1178,Paket!S$3,Master!$M$7:$M$1178,Paket!S$4)</f>
        <v>0</v>
      </c>
      <c r="T59" s="56">
        <f>COUNTIFS(Master!$G$7:$G$1178,Paket!$D59,Master!$L$7:$L$1178,Paket!T$3,Master!$M$7:$M$1178,Paket!T$4)</f>
        <v>0</v>
      </c>
      <c r="U59" s="56">
        <f>COUNTIFS(Master!$G$7:$G$1178,Paket!$D59,Master!$L$7:$L$1178,Paket!U$3,Master!$M$7:$M$1178,Paket!U$4)</f>
        <v>0</v>
      </c>
      <c r="V59" s="56">
        <f>COUNTIFS(Master!$G$7:$G$1178,Paket!$D59,Master!$L$7:$L$1178,Paket!V$3,Master!$M$7:$M$1178,Paket!V$4)</f>
        <v>0</v>
      </c>
      <c r="W59" s="56">
        <f>COUNTIFS(Master!$G$7:$G$1178,Paket!$D59,Master!$L$7:$L$1178,Paket!W$3,Master!$M$7:$M$1178,Paket!W$4)</f>
        <v>0</v>
      </c>
      <c r="X59" s="56">
        <f>COUNTIFS(Master!$G$7:$G$1178,Paket!$D59,Master!$L$7:$L$1178,Paket!X$3,Master!$M$7:$M$1178,Paket!X$4)</f>
        <v>0</v>
      </c>
      <c r="Y59" s="56">
        <f>COUNTIFS(Master!$G$7:$G$1178,Paket!$D59,Master!$L$7:$L$1178,Paket!Y$3,Master!$M$7:$M$1178,Paket!Y$4)</f>
        <v>0</v>
      </c>
      <c r="Z59" s="56">
        <f>COUNTIFS(Master!$G$7:$G$1178,Paket!$D59,Master!$L$7:$L$1178,Paket!Z$3,Master!$M$7:$M$1178,Paket!Z$4)</f>
        <v>0</v>
      </c>
      <c r="AA59" s="56">
        <f>COUNTIFS(Master!$G$7:$G$1178,Paket!$D59,Master!$L$7:$L$1178,Paket!AA$3,Master!$M$7:$M$1178,Paket!AA$4)</f>
        <v>0</v>
      </c>
      <c r="AB59" s="56">
        <f>COUNTIFS(Master!$G$7:$G$1178,Paket!$D59,Master!$L$7:$L$1178,Paket!AB$3,Master!$M$7:$M$1178,Paket!AB$4)</f>
        <v>0</v>
      </c>
      <c r="AC59" s="56">
        <f>COUNTIFS(Master!$G$7:$G$1178,Paket!$D59,Master!$L$7:$L$1178,Paket!AC$3,Master!$M$7:$M$1178,Paket!AC$4)</f>
        <v>0</v>
      </c>
      <c r="AD59" s="56">
        <f>COUNTIFS(Master!$G$7:$G$1178,Paket!$D59,Master!$L$7:$L$1178,Paket!AD$3,Master!$M$7:$M$1178,Paket!AD$4)</f>
        <v>0</v>
      </c>
      <c r="AE59" s="56">
        <f>COUNTIFS(Master!$G$7:$G$1178,Paket!$D59,Master!$L$7:$L$1178,Paket!AE$3,Master!$M$7:$M$1178,Paket!AE$4)</f>
        <v>0</v>
      </c>
      <c r="AF59" s="56">
        <f>COUNTIFS(Master!$G$7:$G$1178,Paket!$D59,Master!$L$7:$L$1178,Paket!AF$3,Master!$M$7:$M$1178,Paket!AF$4)</f>
        <v>0</v>
      </c>
      <c r="AG59" s="56">
        <f>COUNTIFS(Master!$G$7:$G$1178,Paket!$D59,Master!$L$7:$L$1178,Paket!AG$3,Master!$M$7:$M$1178,Paket!AG$4)</f>
        <v>0</v>
      </c>
      <c r="AH59" s="56">
        <f>COUNTIFS(Master!$G$7:$G$1178,Paket!$D59,Master!$L$7:$L$1178,Paket!AH$3,Master!$M$7:$M$1178,Paket!AH$4)</f>
        <v>0</v>
      </c>
      <c r="AI59" s="56">
        <f>COUNTIFS(Master!$G$7:$G$1178,Paket!$D59,Master!$L$7:$L$1178,Paket!AI$3,Master!$M$7:$M$1178,Paket!AI$4)</f>
        <v>0</v>
      </c>
      <c r="AJ59" s="56">
        <f>COUNTIFS(Master!$G$7:$G$1178,Paket!$D59,Master!$L$7:$L$1178,Paket!AJ$3,Master!$M$7:$M$1178,Paket!AJ$4)</f>
        <v>0</v>
      </c>
      <c r="AK59" s="56">
        <f>COUNTIFS(Master!$G$7:$G$1178,Paket!$D59,Master!$L$7:$L$1178,Paket!AK$3,Master!$M$7:$M$1178,Paket!AK$4)</f>
        <v>0</v>
      </c>
      <c r="AL59" s="56">
        <f>COUNTIFS(Master!$G$7:$G$1178,Paket!$D59,Master!$L$7:$L$1178,Paket!AL$3,Master!$M$7:$M$1178,Paket!AL$4)</f>
        <v>0</v>
      </c>
      <c r="AM59" s="56">
        <f>COUNTIFS(Master!$G$7:$G$1178,Paket!$D59,Master!$L$7:$L$1178,Paket!AM$3,Master!$M$7:$M$1178,Paket!AM$4)</f>
        <v>0</v>
      </c>
      <c r="AN59" s="56">
        <f>COUNTIFS(Master!$G$7:$G$1178,Paket!$D59,Master!$L$7:$L$1178,Paket!AN$3,Master!$M$7:$M$1178,Paket!AN$4)</f>
        <v>0</v>
      </c>
      <c r="AO59" s="56">
        <f>COUNTIFS(Master!$G$7:$G$1178,Paket!$D59,Master!$L$7:$L$1178,Paket!AO$3,Master!$M$7:$M$1178,Paket!AO$4)</f>
        <v>0</v>
      </c>
      <c r="AP59" s="56">
        <f>COUNTIFS(Master!$G$7:$G$1178,Paket!$D59,Master!$L$7:$L$1178,Paket!AP$3,Master!$M$7:$M$1178,Paket!AP$4)</f>
        <v>0</v>
      </c>
      <c r="AQ59" s="56">
        <f>COUNTIFS(Master!$G$7:$G$1178,Paket!$D59,Master!$L$7:$L$1178,Paket!AQ$3,Master!$M$7:$M$1178,Paket!AQ$4)</f>
        <v>0</v>
      </c>
      <c r="AR59" s="56">
        <f>COUNTIFS(Master!$G$7:$G$1178,Paket!$D59,Master!$L$7:$L$1178,Paket!AR$3,Master!$M$7:$M$1178,Paket!AR$4)</f>
        <v>0</v>
      </c>
      <c r="AS59" s="56">
        <f>COUNTIFS(Master!$G$7:$G$1178,Paket!$D59,Master!$L$7:$L$1178,Paket!AS$3,Master!$M$7:$M$1178,Paket!AS$4)</f>
        <v>0</v>
      </c>
      <c r="AT59" s="56">
        <f>COUNTIFS(Master!$G$7:$G$1178,Paket!$D59,Master!$L$7:$L$1178,Paket!AT$3,Master!$M$7:$M$1178,Paket!AT$4)</f>
        <v>0</v>
      </c>
      <c r="AU59" s="56">
        <f>COUNTIFS(Master!$G$7:$G$1178,Paket!$D59,Master!$L$7:$L$1178,Paket!AU$3,Master!$M$7:$M$1178,Paket!AU$4)</f>
        <v>0</v>
      </c>
      <c r="AV59" s="56">
        <f>COUNTIFS(Master!$G$7:$G$1178,Paket!$D59,Master!$L$7:$L$1178,Paket!AV$3,Master!$M$7:$M$1178,Paket!AV$4)</f>
        <v>0</v>
      </c>
      <c r="AW59" s="56">
        <f>COUNTIFS(Master!$G$7:$G$1178,Paket!$D59,Master!$L$7:$L$1178,Paket!AW$3,Master!$M$7:$M$1178,Paket!AW$4)</f>
        <v>0</v>
      </c>
      <c r="AX59" s="56">
        <f>COUNTIFS(Master!$G$7:$G$1178,Paket!$D59,Master!$L$7:$L$1178,Paket!AX$3,Master!$M$7:$M$1178,Paket!AX$4)</f>
        <v>0</v>
      </c>
      <c r="AY59" s="56">
        <f>COUNTIFS(Master!$G$7:$G$1178,Paket!$D59,Master!$L$7:$L$1178,Paket!AY$3,Master!$M$7:$M$1178,Paket!AY$4)</f>
        <v>0</v>
      </c>
      <c r="AZ59" s="56">
        <f>COUNTIFS(Master!$G$7:$G$1178,Paket!$D59,Master!$L$7:$L$1178,Paket!AZ$3,Master!$M$7:$M$1178,Paket!AZ$4)</f>
        <v>0</v>
      </c>
      <c r="BA59" s="56">
        <f>COUNTIFS(Master!$G$7:$G$1178,Paket!$D59,Master!$L$7:$L$1178,Paket!BA$3,Master!$M$7:$M$1178,Paket!BA$4)</f>
        <v>0</v>
      </c>
      <c r="BB59" s="56">
        <f>COUNTIFS(Master!$G$7:$G$1178,Paket!$D59,Master!$L$7:$L$1178,Paket!BB$3,Master!$M$7:$M$1178,Paket!BB$4)</f>
        <v>0</v>
      </c>
      <c r="BC59" s="56">
        <f>COUNTIFS(Master!$G$7:$G$1178,Paket!$D59,Master!$L$7:$L$1178,Paket!BC$3,Master!$M$7:$M$1178,Paket!BC$4)</f>
        <v>0</v>
      </c>
      <c r="BD59" s="56">
        <f>COUNTIFS(Master!$G$7:$G$1178,Paket!$D59,Master!$L$7:$L$1178,Paket!BD$3,Master!$M$7:$M$1178,Paket!BD$4)</f>
        <v>0</v>
      </c>
      <c r="BE59" s="56">
        <f>COUNTIFS(Master!$G$7:$G$1178,Paket!$D59,Master!$L$7:$L$1178,Paket!BE$3,Master!$M$7:$M$1178,Paket!BE$4)</f>
        <v>0</v>
      </c>
      <c r="BF59" s="56">
        <f>COUNTIFS(Master!$G$7:$G$1178,Paket!$D59,Master!$L$7:$L$1178,Paket!BF$3,Master!$M$7:$M$1178,Paket!BF$4)</f>
        <v>0</v>
      </c>
      <c r="BG59" s="56">
        <f>COUNTIFS(Master!$G$7:$G$1178,Paket!$D59,Master!$L$7:$L$1178,Paket!BG$3,Master!$M$7:$M$1178,Paket!BG$4)</f>
        <v>0</v>
      </c>
      <c r="BH59" s="56">
        <f>COUNTIFS(Master!$G$7:$G$1178,Paket!$D59,Master!$L$7:$L$1178,Paket!BH$3,Master!$M$7:$M$1178,Paket!BH$4)</f>
        <v>0</v>
      </c>
      <c r="BI59" s="56">
        <f>COUNTIFS(Master!$G$7:$G$1178,Paket!$D59,Master!$L$7:$L$1178,Paket!BI$3,Master!$M$7:$M$1178,Paket!BI$4)</f>
        <v>0</v>
      </c>
      <c r="BJ59" s="56">
        <f>COUNTIFS(Master!$G$7:$G$1178,Paket!$D59,Master!$L$7:$L$1178,Paket!BJ$3,Master!$M$7:$M$1178,Paket!BJ$4)</f>
        <v>0</v>
      </c>
      <c r="BK59" s="56">
        <f>COUNTIFS(Master!$G$7:$G$1178,Paket!$D59,Master!$L$7:$L$1178,Paket!BK$3,Master!$M$7:$M$1178,Paket!BK$4)</f>
        <v>0</v>
      </c>
      <c r="BL59" s="56">
        <f>COUNTIFS(Master!$G$7:$G$1178,Paket!$D59,Master!$L$7:$L$1178,Paket!BL$3,Master!$M$7:$M$1178,Paket!BL$4)</f>
        <v>0</v>
      </c>
      <c r="BM59" s="56">
        <f>COUNTIFS(Master!$G$7:$G$1178,Paket!$D59,Master!$L$7:$L$1178,Paket!BM$3,Master!$M$7:$M$1178,Paket!BM$4)</f>
        <v>0</v>
      </c>
      <c r="BN59" s="56">
        <f>COUNTIFS(Master!$G$7:$G$1178,Paket!$D59,Master!$L$7:$L$1178,Paket!BN$3,Master!$M$7:$M$1178,Paket!BN$4)</f>
        <v>0</v>
      </c>
      <c r="BO59" s="56">
        <f>COUNTIFS(Master!$G$7:$G$1178,Paket!$D59,Master!$L$7:$L$1178,Paket!BO$3,Master!$M$7:$M$1178,Paket!BO$4)</f>
        <v>0</v>
      </c>
      <c r="BP59" s="56">
        <f>COUNTIFS(Master!$G$7:$G$1178,Paket!$D59,Master!$L$7:$L$1178,Paket!BP$3,Master!$M$7:$M$1178,Paket!BP$4)</f>
        <v>0</v>
      </c>
      <c r="BQ59" s="56">
        <f>COUNTIFS(Master!$G$7:$G$1178,Paket!$D59,Master!$L$7:$L$1178,Paket!BQ$3,Master!$M$7:$M$1178,Paket!BQ$4)</f>
        <v>0</v>
      </c>
      <c r="BR59" s="56">
        <f>COUNTIFS(Master!$G$7:$G$1178,Paket!$D59,Master!$L$7:$L$1178,Paket!BR$3,Master!$M$7:$M$1178,Paket!BR$4)</f>
        <v>0</v>
      </c>
      <c r="BS59" s="56">
        <f>COUNTIFS(Master!$G$7:$G$1178,Paket!$D59,Master!$L$7:$L$1178,Paket!BS$3,Master!$M$7:$M$1178,Paket!BS$4)</f>
        <v>0</v>
      </c>
      <c r="BT59" s="56">
        <f>COUNTIFS(Master!$G$7:$G$1178,Paket!$D59,Master!$L$7:$L$1178,Paket!BT$3,Master!$M$7:$M$1178,Paket!BT$4)</f>
        <v>0</v>
      </c>
      <c r="BU59" s="56">
        <f>COUNTIFS(Master!$G$7:$G$1178,Paket!$D59,Master!$L$7:$L$1178,Paket!BU$3,Master!$M$7:$M$1178,Paket!BU$4)</f>
        <v>0</v>
      </c>
      <c r="BV59" s="56">
        <f>COUNTIFS(Master!$G$7:$G$1178,Paket!$D59,Master!$L$7:$L$1178,Paket!BV$3,Master!$M$7:$M$1178,Paket!BV$4)</f>
        <v>0</v>
      </c>
      <c r="BW59" s="56">
        <f>COUNTIFS(Master!$G$7:$G$1178,Paket!$D59,Master!$L$7:$L$1178,Paket!BW$3,Master!$M$7:$M$1178,Paket!BW$4)</f>
        <v>0</v>
      </c>
      <c r="BX59" s="56">
        <f>COUNTIFS(Master!$G$7:$G$1178,Paket!$D59,Master!$L$7:$L$1178,Paket!BX$3,Master!$M$7:$M$1178,Paket!BX$4)</f>
        <v>0</v>
      </c>
      <c r="BY59" s="56">
        <f>COUNTIFS(Master!$G$7:$G$1178,Paket!$D59,Master!$L$7:$L$1178,Paket!BY$3,Master!$M$7:$M$1178,Paket!BY$4)</f>
        <v>0</v>
      </c>
      <c r="BZ59" s="56">
        <f>COUNTIFS(Master!$G$7:$G$1178,Paket!$D59,Master!$L$7:$L$1178,Paket!BZ$3,Master!$M$7:$M$1178,Paket!BZ$4)</f>
        <v>0</v>
      </c>
      <c r="CA59" s="56">
        <f>COUNTIFS(Master!$G$7:$G$1178,Paket!$D59,Master!$L$7:$L$1178,Paket!CA$3,Master!$M$7:$M$1178,Paket!CA$4)</f>
        <v>0</v>
      </c>
      <c r="CB59" s="56">
        <f>COUNTIFS(Master!$G$7:$G$1178,Paket!$D59,Master!$L$7:$L$1178,Paket!CB$3,Master!$M$7:$M$1178,Paket!CB$4)</f>
        <v>0</v>
      </c>
      <c r="CC59" s="56">
        <f>COUNTIFS(Master!$G$7:$G$1178,Paket!$D59,Master!$L$7:$L$1178,Paket!CC$3,Master!$M$7:$M$1178,Paket!CC$4)</f>
        <v>0</v>
      </c>
      <c r="CD59" s="56">
        <f>COUNTIFS(Master!$G$7:$G$1178,Paket!$D59,Master!$L$7:$L$1178,Paket!CD$3,Master!$M$7:$M$1178,Paket!CD$4)</f>
        <v>0</v>
      </c>
      <c r="CE59" s="56">
        <f>COUNTIFS(Master!$G$7:$G$1178,Paket!$D59,Master!$L$7:$L$1178,Paket!CE$3,Master!$M$7:$M$1178,Paket!CE$4)</f>
        <v>0</v>
      </c>
      <c r="CF59" s="56">
        <f>COUNTIFS(Master!$G$7:$G$1178,Paket!$D59,Master!$L$7:$L$1178,Paket!CF$3,Master!$M$7:$M$1178,Paket!CF$4)</f>
        <v>0</v>
      </c>
      <c r="CG59" s="56">
        <f>COUNTIFS(Master!$G$7:$G$1178,Paket!$D59,Master!$L$7:$L$1178,Paket!CG$3,Master!$M$7:$M$1178,Paket!CG$4)</f>
        <v>0</v>
      </c>
      <c r="CH59" s="56">
        <f>COUNTIFS(Master!$G$7:$G$1178,Paket!$D59,Master!$L$7:$L$1178,Paket!CH$3,Master!$M$7:$M$1178,Paket!CH$4)</f>
        <v>0</v>
      </c>
      <c r="CI59" s="56">
        <f>COUNTIFS(Master!$G$7:$G$1178,Paket!$D59,Master!$L$7:$L$1178,Paket!CI$3,Master!$M$7:$M$1178,Paket!CI$4)</f>
        <v>0</v>
      </c>
      <c r="CJ59" s="56">
        <f>COUNTIFS(Master!$G$7:$G$1178,Paket!$D59,Master!$L$7:$L$1178,Paket!CJ$3,Master!$M$7:$M$1178,Paket!CJ$4)</f>
        <v>0</v>
      </c>
      <c r="CK59" s="56">
        <f>COUNTIFS(Master!$G$7:$G$1178,Paket!$D59,Master!$L$7:$L$1178,Paket!CK$3,Master!$M$7:$M$1178,Paket!CK$4)</f>
        <v>0</v>
      </c>
      <c r="CL59" s="56">
        <f>COUNTIFS(Master!$G$7:$G$1178,Paket!$D59,Master!$L$7:$L$1178,Paket!CL$3,Master!$M$7:$M$1178,Paket!CL$4)</f>
        <v>0</v>
      </c>
      <c r="CM59" s="56">
        <f>COUNTIFS(Master!$G$7:$G$1178,Paket!$D59,Master!$L$7:$L$1178,Paket!CM$3,Master!$M$7:$M$1178,Paket!CM$4)</f>
        <v>0</v>
      </c>
      <c r="CN59" s="56">
        <f>COUNTIFS(Master!$G$7:$G$1178,Paket!$D59,Master!$L$7:$L$1178,Paket!CN$3,Master!$M$7:$M$1178,Paket!CN$4)</f>
        <v>0</v>
      </c>
      <c r="CO59" s="56">
        <f>COUNTIFS(Master!$G$7:$G$1178,Paket!$D59,Master!$L$7:$L$1178,Paket!CO$3,Master!$M$7:$M$1178,Paket!CO$4)</f>
        <v>0</v>
      </c>
      <c r="CP59" s="56">
        <f>COUNTIFS(Master!$G$7:$G$1178,Paket!$D59,Master!$L$7:$L$1178,Paket!CP$3,Master!$M$7:$M$1178,Paket!CP$4)</f>
        <v>0</v>
      </c>
      <c r="CQ59" s="56">
        <f>COUNTIFS(Master!$G$7:$G$1178,Paket!$D59,Master!$L$7:$L$1178,Paket!CQ$3,Master!$M$7:$M$1178,Paket!CQ$4)</f>
        <v>0</v>
      </c>
      <c r="CR59" s="56">
        <f>COUNTIFS(Master!$G$7:$G$1178,Paket!$D59,Master!$L$7:$L$1178,Paket!CR$3,Master!$M$7:$M$1178,Paket!CR$4)</f>
        <v>0</v>
      </c>
      <c r="CS59" s="56">
        <f>COUNTIFS(Master!$G$7:$G$1178,Paket!$D59,Master!$L$7:$L$1178,Paket!CS$3,Master!$N$7:$N$1178,Paket!CS$4)</f>
        <v>0</v>
      </c>
      <c r="CT59" s="56">
        <f>COUNTIFS(Master!$G$7:$G$1178,Paket!$D59,Master!$L$7:$L$1178,Paket!CT$3,Master!$N$7:$N$1178,Paket!CT$4)</f>
        <v>0</v>
      </c>
      <c r="CU59" s="56">
        <f>COUNTIFS(Master!$G$7:$G$1178,Paket!$D59,Master!$L$7:$L$1178,Paket!CU$3,Master!$N$7:$N$1178,Paket!CU$4)</f>
        <v>0</v>
      </c>
      <c r="CV59" s="56">
        <f>COUNTIFS(Master!$G$7:$G$1178,Paket!$D59,Master!$L$7:$L$1178,Paket!CV$3,Master!$N$7:$N$1178,Paket!CV$4)</f>
        <v>0</v>
      </c>
      <c r="CW59" s="56">
        <f>COUNTIFS(Master!$G$7:$G$1178,Paket!$D59,Master!$L$7:$L$1178,Paket!CW$3,Master!$N$7:$N$1178,Paket!CW$4)</f>
        <v>0</v>
      </c>
      <c r="CX59" s="56">
        <f>COUNTIFS(Master!$G$7:$G$1178,Paket!$D59,Master!$L$7:$L$1178,Paket!CX$3,Master!$N$7:$N$1178,Paket!CX$4)</f>
        <v>0</v>
      </c>
      <c r="CY59" s="56">
        <f>COUNTIFS(Master!$G$7:$G$1178,Paket!$D59,Master!$L$7:$L$1178,Paket!CY$3,Master!$N$7:$N$1178,Paket!CY$4)</f>
        <v>0</v>
      </c>
      <c r="CZ59" s="56">
        <f>COUNTIFS(Master!$G$7:$G$1178,Paket!$D59,Master!$L$7:$L$1178,Paket!CZ$3,Master!$N$7:$N$1178,Paket!CZ$4)</f>
        <v>0</v>
      </c>
      <c r="DA59" s="56">
        <f>COUNTIFS(Master!$G$7:$G$1178,Paket!$D59,Master!$L$7:$L$1178,Paket!DA$3,Master!$N$7:$N$1178,Paket!DA$4)</f>
        <v>0</v>
      </c>
      <c r="DB59" s="56">
        <f>COUNTIFS(Master!$G$7:$G$1178,Paket!$D59,Master!$L$7:$L$1178,Paket!DB$3,Master!$N$7:$N$1178,Paket!DB$4)</f>
        <v>0</v>
      </c>
      <c r="DC59" s="56">
        <f>COUNTIFS(Master!$G$7:$G$1178,Paket!$D59,Master!$L$7:$L$1178,Paket!DC$3,Master!$N$7:$N$1178,Paket!DC$4)</f>
        <v>0</v>
      </c>
      <c r="DD59" s="56">
        <f>COUNTIFS(Master!$G$7:$G$1178,Paket!$D59,Master!$L$7:$L$1178,Paket!DD$3,Master!$N$7:$N$1178,Paket!DD$4)</f>
        <v>0</v>
      </c>
      <c r="DE59" s="56">
        <f>COUNTIFS(Master!$G$7:$G$1178,Paket!$D59,Master!$L$7:$L$1178,Paket!DE$3,Master!$N$7:$N$1178,Paket!DE$4)</f>
        <v>0</v>
      </c>
      <c r="DF59" s="56">
        <f>COUNTIFS(Master!$G$7:$G$1178,Paket!$D59,Master!$L$7:$L$1178,Paket!DF$3,Master!$N$7:$N$1178,Paket!DF$4)</f>
        <v>0</v>
      </c>
      <c r="DG59" s="56">
        <f>COUNTIFS(Master!$G$7:$G$1178,Paket!$D59,Master!$L$7:$L$1178,Paket!DG$3,Master!$N$7:$N$1178,Paket!DG$4)</f>
        <v>0</v>
      </c>
      <c r="DH59" s="56">
        <f>COUNTIFS(Master!$G$7:$G$1178,Paket!$D59,Master!$L$7:$L$1178,Paket!DH$3,Master!$N$7:$N$1178,Paket!DH$4)</f>
        <v>0</v>
      </c>
      <c r="DI59" s="56">
        <f>COUNTIFS(Master!$G$7:$G$1178,Paket!$D59,Master!$L$7:$L$1178,Paket!DI$3,Master!$N$7:$N$1178,Paket!DI$4)</f>
        <v>0</v>
      </c>
      <c r="DJ59" s="56">
        <f>COUNTIFS(Master!$G$7:$G$1178,Paket!$D59,Master!$L$7:$L$1178,Paket!DJ$3,Master!$N$7:$N$1178,Paket!DJ$4)</f>
        <v>0</v>
      </c>
      <c r="DK59" s="56">
        <f>COUNTIFS(Master!$G$7:$G$1178,Paket!$D59,Master!$L$7:$L$1178,Paket!DK$3,Master!$N$7:$N$1178,Paket!DK$4)</f>
        <v>0</v>
      </c>
      <c r="DL59" s="56">
        <f>COUNTIFS(Master!$G$7:$G$1178,Paket!$D59,Master!$L$7:$L$1178,Paket!DL$3,Master!$N$7:$N$1178,Paket!DL$4)</f>
        <v>0</v>
      </c>
      <c r="DM59" s="56">
        <f>COUNTIFS(Master!$G$7:$G$1178,Paket!$D59,Master!$L$7:$L$1178,Paket!DM$3,Master!$N$7:$N$1178,Paket!DM$4)</f>
        <v>0</v>
      </c>
      <c r="DN59" s="56">
        <f>COUNTIFS(Master!$G$7:$G$1178,Paket!$D59,Master!$L$7:$L$1178,Paket!DN$3,Master!$N$7:$N$1178,Paket!DN$4)</f>
        <v>0</v>
      </c>
      <c r="DO59" s="56">
        <f>COUNTIFS(Master!$G$7:$G$1178,Paket!$D59,Master!$L$7:$L$1178,Paket!DO$3,Master!$N$7:$N$1178,Paket!DO$4)</f>
        <v>0</v>
      </c>
      <c r="DP59" s="56">
        <f>COUNTIFS(Master!$G$7:$G$1178,Paket!$D59,Master!$L$7:$L$1178,Paket!DP$3,Master!$N$7:$N$1178,Paket!DP$4)</f>
        <v>0</v>
      </c>
      <c r="DQ59" s="56">
        <f>COUNTIFS(Master!$G$7:$G$1178,Paket!$D59,Master!$L$7:$L$1178,Paket!DQ$3,Master!$N$7:$N$1178,Paket!DQ$4)</f>
        <v>0</v>
      </c>
      <c r="DR59" s="56">
        <f>COUNTIFS(Master!$G$7:$G$1178,Paket!$D59,Master!$L$7:$L$1178,Paket!DR$3,Master!$N$7:$N$1178,Paket!DR$4)</f>
        <v>0</v>
      </c>
      <c r="DS59" s="56">
        <f>COUNTIFS(Master!$G$7:$G$1178,Paket!$D59,Master!$L$7:$L$1178,Paket!DS$3,Master!$N$7:$N$1178,Paket!DS$4)</f>
        <v>0</v>
      </c>
      <c r="DT59" s="56">
        <f>COUNTIFS(Master!$G$7:$G$1178,Paket!$D59,Master!$L$7:$L$1178,Paket!DT$3,Master!$N$7:$N$1178,Paket!DT$4)</f>
        <v>0</v>
      </c>
      <c r="DU59" s="56">
        <f>COUNTIFS(Master!$G$7:$G$1178,Paket!$D59,Master!$L$7:$L$1178,Paket!DU$3,Master!$N$7:$N$1178,Paket!DU$4)</f>
        <v>0</v>
      </c>
      <c r="DV59" s="56">
        <f>COUNTIFS(Master!$G$7:$G$1178,Paket!$D59,Master!$L$7:$L$1178,Paket!DV$3,Master!$N$7:$N$1178,Paket!DV$4)</f>
        <v>0</v>
      </c>
      <c r="DW59" s="56">
        <f>COUNTIFS(Master!$G$7:$G$1178,Paket!$D59,Master!$L$7:$L$1178,Paket!DW$3,Master!$N$7:$N$1178,Paket!DW$4)</f>
        <v>0</v>
      </c>
      <c r="DX59" s="56">
        <f>COUNTIFS(Master!$G$7:$G$1178,Paket!$D59,Master!$L$7:$L$1178,Paket!DX$3,Master!$N$7:$N$1178,Paket!DX$4)</f>
        <v>0</v>
      </c>
      <c r="DY59" s="56">
        <f>COUNTIFS(Master!$G$7:$G$1178,Paket!$D59,Master!$L$7:$L$1178,Paket!DY$3,Master!$N$7:$N$1178,Paket!DY$4)</f>
        <v>0</v>
      </c>
      <c r="DZ59" s="56">
        <f>COUNTIFS(Master!$G$7:$G$1178,Paket!$D59,Master!$L$7:$L$1178,Paket!DZ$3,Master!$N$7:$N$1178,Paket!DZ$4)</f>
        <v>0</v>
      </c>
      <c r="EA59" s="56">
        <f>COUNTIFS(Master!$G$7:$G$1178,Paket!$D59,Master!$L$7:$L$1178,Paket!EA$3,Master!$N$7:$N$1178,Paket!EA$4)</f>
        <v>0</v>
      </c>
      <c r="EB59" s="56">
        <f>COUNTIFS(Master!$G$7:$G$1178,Paket!$D59,Master!$L$7:$L$1178,Paket!EB$3,Master!$N$7:$N$1178,Paket!EB$4)</f>
        <v>0</v>
      </c>
      <c r="EC59" s="56">
        <f>COUNTIFS(Master!$G$7:$G$1178,Paket!$D59,Master!$L$7:$L$1178,Paket!EC$3,Master!$N$7:$N$1178,Paket!EC$4)</f>
        <v>0</v>
      </c>
      <c r="ED59" s="56">
        <f>COUNTIFS(Master!$G$7:$G$1178,Paket!$D59,Master!$L$7:$L$1178,Paket!ED$3,Master!$N$7:$N$1178,Paket!ED$4)</f>
        <v>0</v>
      </c>
      <c r="EE59" s="56">
        <f>COUNTIFS(Master!$G$7:$G$1178,Paket!$D59,Master!$L$7:$L$1178,Paket!EE$3,Master!$N$7:$N$1178,Paket!EE$4)</f>
        <v>0</v>
      </c>
      <c r="EF59" s="56">
        <f>COUNTIFS(Master!$G$7:$G$1178,Paket!$D59,Master!$L$7:$L$1178,Paket!EF$3,Master!$N$7:$N$1178,Paket!EF$4)</f>
        <v>0</v>
      </c>
      <c r="EG59" s="56">
        <f>COUNTIFS(Master!$G$7:$G$1178,Paket!$D59,Master!$L$7:$L$1178,Paket!EG$3,Master!$N$7:$N$1178,Paket!EG$4)</f>
        <v>0</v>
      </c>
      <c r="EH59" s="56">
        <f>COUNTIFS(Master!$G$7:$G$1178,Paket!$D59,Master!$L$7:$L$1178,Paket!EH$3,Master!$N$7:$N$1178,Paket!EH$4)</f>
        <v>0</v>
      </c>
      <c r="EI59" s="56">
        <f>COUNTIFS(Master!$G$7:$G$1178,Paket!$D59,Master!$L$7:$L$1178,Paket!EI$3,Master!$N$7:$N$1178,Paket!EI$4)</f>
        <v>0</v>
      </c>
      <c r="EJ59" s="56">
        <f>COUNTIFS(Master!$G$7:$G$1178,Paket!$D59,Master!$L$7:$L$1178,Paket!EJ$3,Master!$N$7:$N$1178,Paket!EJ$4)</f>
        <v>0</v>
      </c>
      <c r="EK59" s="56">
        <f>COUNTIFS(Master!$G$7:$G$1178,Paket!$D59,Master!$L$7:$L$1178,Paket!EK$3,Master!$N$7:$N$1178,Paket!EK$4)</f>
        <v>0</v>
      </c>
      <c r="EL59" s="56">
        <f>COUNTIFS(Master!$G$7:$G$1178,Paket!$D59,Master!$L$7:$L$1178,Paket!EL$3,Master!$N$7:$N$1178,Paket!EL$4)</f>
        <v>0</v>
      </c>
      <c r="EM59" s="56">
        <f>COUNTIFS(Master!$G$7:$G$1178,Paket!$D59,Master!$L$7:$L$1178,Paket!EM$3,Master!$N$7:$N$1178,Paket!EM$4)</f>
        <v>0</v>
      </c>
      <c r="EN59" s="56">
        <f>COUNTIFS(Master!$G$7:$G$1178,Paket!$D59,Master!$L$7:$L$1178,Paket!EN$3,Master!$N$7:$N$1178,Paket!EN$4)</f>
        <v>0</v>
      </c>
      <c r="EO59" s="56">
        <f>COUNTIFS(Master!$G$7:$G$1178,Paket!$D59,Master!$L$7:$L$1178,Paket!EO$3,Master!$N$7:$N$1178,Paket!EO$4)</f>
        <v>0</v>
      </c>
      <c r="EP59" s="56">
        <f>COUNTIFS(Master!$G$7:$G$1178,Paket!$D59,Master!$L$7:$L$1178,Paket!EP$3,Master!$N$7:$N$1178,Paket!EP$4)</f>
        <v>0</v>
      </c>
      <c r="EQ59" s="56">
        <f>COUNTIFS(Master!$G$7:$G$1178,Paket!$D59,Master!$L$7:$L$1178,Paket!EQ$3,Master!$N$7:$N$1178,Paket!EQ$4)</f>
        <v>0</v>
      </c>
      <c r="ER59" s="56">
        <f>COUNTIFS(Master!$G$7:$G$1178,Paket!$D59,Master!$L$7:$L$1178,Paket!ER$3,Master!$N$7:$N$1178,Paket!ER$4)</f>
        <v>0</v>
      </c>
      <c r="ES59" s="56">
        <f>COUNTIFS(Master!$G$7:$G$1178,Paket!$D59,Master!$L$7:$L$1178,Paket!ES$3,Master!$N$7:$N$1178,Paket!ES$4)</f>
        <v>0</v>
      </c>
      <c r="ET59" s="56">
        <f>COUNTIFS(Master!$G$7:$G$1178,Paket!$D59,Master!$L$7:$L$1178,Paket!ET$3,Master!$N$7:$N$1178,Paket!ET$4)</f>
        <v>0</v>
      </c>
      <c r="EU59" s="56">
        <f>COUNTIFS(Master!$G$7:$G$1178,Paket!$D59,Master!$L$7:$L$1178,Paket!EU$3,Master!$N$7:$N$1178,Paket!EU$4)</f>
        <v>0</v>
      </c>
      <c r="EV59" s="56">
        <f>COUNTIFS(Master!$G$7:$G$1178,Paket!$D59,Master!$L$7:$L$1178,Paket!EV$3,Master!$N$7:$N$1178,Paket!EV$4)</f>
        <v>0</v>
      </c>
      <c r="EW59" s="56">
        <f>COUNTIFS(Master!$G$7:$G$1178,Paket!$D59,Master!$L$7:$L$1178,Paket!EW$3,Master!$N$7:$N$1178,Paket!EW$4)</f>
        <v>0</v>
      </c>
      <c r="EX59" s="56">
        <f>COUNTIFS(Master!$G$7:$G$1178,Paket!$D59,Master!$L$7:$L$1178,Paket!EX$3,Master!$N$7:$N$1178,Paket!EX$4)</f>
        <v>0</v>
      </c>
      <c r="EY59" s="56">
        <f>COUNTIFS(Master!$G$7:$G$1178,Paket!$D59,Master!$L$7:$L$1178,Paket!EY$3,Master!$N$7:$N$1178,Paket!EY$4)</f>
        <v>0</v>
      </c>
      <c r="EZ59" s="56">
        <f>COUNTIFS(Master!$G$7:$G$1178,Paket!$D59,Master!$L$7:$L$1178,Paket!EZ$3,Master!$N$7:$N$1178,Paket!EZ$4)</f>
        <v>0</v>
      </c>
      <c r="FA59" s="56">
        <f>COUNTIFS(Master!$G$7:$G$1178,Paket!$D59,Master!$L$7:$L$1178,Paket!FA$3,Master!$N$7:$N$1178,Paket!FA$4)</f>
        <v>0</v>
      </c>
      <c r="FB59" s="56">
        <f>COUNTIFS(Master!$G$7:$G$1178,Paket!$D59,Master!$L$7:$L$1178,Paket!FB$3,Master!$N$7:$N$1178,Paket!FB$4)</f>
        <v>0</v>
      </c>
      <c r="FC59" s="56">
        <f>COUNTIFS(Master!$G$7:$G$1178,Paket!$D59,Master!$L$7:$L$1178,Paket!FC$3,Master!$N$7:$N$1178,Paket!FC$4)</f>
        <v>0</v>
      </c>
      <c r="FD59" s="56">
        <f>COUNTIFS(Master!$G$7:$G$1178,Paket!$D59,Master!$L$7:$L$1178,Paket!FD$3,Master!$N$7:$N$1178,Paket!FD$4)</f>
        <v>0</v>
      </c>
      <c r="FE59" s="56">
        <f>COUNTIFS(Master!$G$7:$G$1178,Paket!$D59,Master!$L$7:$L$1178,Paket!FE$3,Master!$N$7:$N$1178,Paket!FE$4)</f>
        <v>0</v>
      </c>
      <c r="FF59" s="56">
        <f>COUNTIFS(Master!$G$7:$G$1178,Paket!$D59,Master!$L$7:$L$1178,Paket!FF$3,Master!$N$7:$N$1178,Paket!FF$4)</f>
        <v>0</v>
      </c>
      <c r="FG59" s="56">
        <f>COUNTIFS(Master!$G$7:$G$1178,Paket!$D59,Master!$L$7:$L$1178,Paket!FG$3,Master!$N$7:$N$1178,Paket!FG$4)</f>
        <v>0</v>
      </c>
      <c r="FH59" s="56">
        <f>COUNTIFS(Master!$G$7:$G$1178,Paket!$D59,Master!$L$7:$L$1178,Paket!FH$3,Master!$N$7:$N$1178,Paket!FH$4)</f>
        <v>0</v>
      </c>
      <c r="FI59" s="56">
        <f>COUNTIFS(Master!$G$7:$G$1178,Paket!$D59,Master!$L$7:$L$1178,Paket!FI$3,Master!$N$7:$N$1178,Paket!FI$4)</f>
        <v>0</v>
      </c>
      <c r="FJ59" s="56">
        <f>COUNTIFS(Master!$G$7:$G$1178,Paket!$D59,Master!$L$7:$L$1178,Paket!FJ$3,Master!$N$7:$N$1178,Paket!FJ$4)</f>
        <v>0</v>
      </c>
      <c r="FK59" s="56">
        <f>COUNTIFS(Master!$G$7:$G$1178,Paket!$D59,Master!$L$7:$L$1178,Paket!FK$3,Master!$N$7:$N$1178,Paket!FK$4)</f>
        <v>0</v>
      </c>
      <c r="FL59" s="56">
        <f>COUNTIFS(Master!$G$7:$G$1178,Paket!$D59,Master!$L$7:$L$1178,Paket!FL$3,Master!$N$7:$N$1178,Paket!FL$4)</f>
        <v>0</v>
      </c>
      <c r="FM59" s="56">
        <f>COUNTIFS(Master!$G$7:$G$1178,Paket!$D59,Master!$L$7:$L$1178,Paket!FM$3,Master!$N$7:$N$1178,Paket!FM$4)</f>
        <v>0</v>
      </c>
      <c r="FN59" s="56">
        <f>COUNTIFS(Master!$G$7:$G$1178,Paket!$D59,Master!$L$7:$L$1178,Paket!FN$3,Master!$N$7:$N$1178,Paket!FN$4)</f>
        <v>0</v>
      </c>
      <c r="FO59" s="56">
        <f>COUNTIFS(Master!$G$7:$G$1178,Paket!$D59,Master!$L$7:$L$1178,Paket!FO$3,Master!$N$7:$N$1178,Paket!FO$4)</f>
        <v>0</v>
      </c>
      <c r="FP59" s="56">
        <f>COUNTIFS(Master!$G$7:$G$1178,Paket!$D59,Master!$L$7:$L$1178,Paket!FP$3,Master!$N$7:$N$1178,Paket!FP$4)</f>
        <v>0</v>
      </c>
      <c r="FQ59" s="56">
        <f>COUNTIFS(Master!$G$7:$G$1178,Paket!$D59,Master!$L$7:$L$1178,Paket!FQ$3,Master!$N$7:$N$1178,Paket!FQ$4)</f>
        <v>0</v>
      </c>
      <c r="FR59" s="56">
        <f>COUNTIFS(Master!$G$7:$G$1178,Paket!$D59,Master!$L$7:$L$1178,Paket!FR$3,Master!$N$7:$N$1178,Paket!FR$4)</f>
        <v>0</v>
      </c>
      <c r="FS59" s="56">
        <f>COUNTIFS(Master!$G$7:$G$1178,Paket!$D59,Master!$L$7:$L$1178,Paket!FS$3,Master!$N$7:$N$1178,Paket!FS$4)</f>
        <v>0</v>
      </c>
      <c r="FT59" s="56">
        <f>COUNTIFS(Master!$G$7:$G$1178,Paket!$D59,Master!$L$7:$L$1178,Paket!FT$3,Master!$N$7:$N$1178,Paket!FT$4)</f>
        <v>0</v>
      </c>
      <c r="FU59" s="56">
        <f>COUNTIFS(Master!$G$7:$G$1178,Paket!$D59,Master!$L$7:$L$1178,Paket!FU$3,Master!$N$7:$N$1178,Paket!FU$4)</f>
        <v>0</v>
      </c>
      <c r="FV59" s="56">
        <f>COUNTIFS(Master!$G$7:$G$1178,Paket!$D59,Master!$L$7:$L$1178,Paket!FV$3,Master!$N$7:$N$1178,Paket!FV$4)</f>
        <v>0</v>
      </c>
      <c r="FW59" s="56">
        <f>COUNTIFS(Master!$G$7:$G$1178,Paket!$D59,Master!$L$7:$L$1178,Paket!FW$3,Master!$N$7:$N$1178,Paket!FW$4)</f>
        <v>0</v>
      </c>
      <c r="FX59" s="56">
        <f>COUNTIFS(Master!$G$7:$G$1178,Paket!$D59,Master!$L$7:$L$1178,Paket!FX$3,Master!$N$7:$N$1178,Paket!FX$4)</f>
        <v>0</v>
      </c>
      <c r="FY59" s="56">
        <f>COUNTIFS(Master!$G$7:$G$1178,Paket!$D59,Master!$L$7:$L$1178,Paket!FY$3,Master!$N$7:$N$1178,Paket!FY$4)</f>
        <v>0</v>
      </c>
      <c r="FZ59" s="56">
        <f>COUNTIFS(Master!$G$7:$G$1178,Paket!$D59,Master!$L$7:$L$1178,Paket!FZ$3,Master!$N$7:$N$1178,Paket!FZ$4)</f>
        <v>0</v>
      </c>
      <c r="GA59" s="56">
        <f>COUNTIFS(Master!$G$7:$G$1178,Paket!$D59,Master!$L$7:$L$1178,Paket!GA$3,Master!$N$7:$N$1178,Paket!GA$4)</f>
        <v>0</v>
      </c>
      <c r="GB59" s="56">
        <f>COUNTIFS(Master!$G$7:$G$1178,Paket!$D59,Master!$L$7:$L$1178,Paket!GB$3,Master!$N$7:$N$1178,Paket!GB$4)</f>
        <v>0</v>
      </c>
      <c r="GC59" s="56">
        <f>COUNTIFS(Master!$G$7:$G$1178,Paket!$D59,Master!$L$7:$L$1178,Paket!GC$3,Master!$N$7:$N$1178,Paket!GC$4)</f>
        <v>0</v>
      </c>
      <c r="GD59" s="56">
        <f>COUNTIFS(Master!$G$7:$G$1178,Paket!$D59,Master!$L$7:$L$1178,Paket!GD$3,Master!$N$7:$N$1178,Paket!GD$4)</f>
        <v>0</v>
      </c>
      <c r="GE59" s="56">
        <f>COUNTIFS(Master!$G$7:$G$1178,Paket!$D59,Master!$L$7:$L$1178,Paket!GE$3,Master!$N$7:$N$1178,Paket!GE$4)</f>
        <v>0</v>
      </c>
      <c r="GF59" s="56">
        <f>COUNTIFS(Master!$G$7:$G$1178,Paket!$D59,Master!$L$7:$L$1178,Paket!GF$3,Master!$N$7:$N$1178,Paket!GF$4)</f>
        <v>0</v>
      </c>
      <c r="GG59" s="56">
        <f>COUNTIFS(Master!$G$7:$G$1178,Paket!$D59,Master!$L$7:$L$1178,Paket!GG$3,Master!$O$7:$O$1178,Paket!GG$4)</f>
        <v>0</v>
      </c>
      <c r="GH59" s="56">
        <f>COUNTIFS(Master!$G$7:$G$1178,Paket!$D59,Master!$L$7:$L$1178,Paket!GH$3,Master!$O$7:$O$1178,Paket!GH$4)</f>
        <v>0</v>
      </c>
      <c r="GI59" s="56">
        <f>COUNTIFS(Master!$G$7:$G$1178,Paket!$D59,Master!$L$7:$L$1178,Paket!GI$3,Master!$O$7:$O$1178,Paket!GI$4)</f>
        <v>0</v>
      </c>
      <c r="GJ59" s="56">
        <f>COUNTIFS(Master!$G$7:$G$1178,Paket!$D59,Master!$L$7:$L$1178,Paket!GJ$3,Master!$O$7:$O$1178,Paket!GJ$4)</f>
        <v>0</v>
      </c>
      <c r="GK59" s="56">
        <f>COUNTIFS(Master!$G$7:$G$1178,Paket!$D59,Master!$L$7:$L$1178,Paket!GK$3,Master!$O$7:$O$1178,Paket!GK$4)</f>
        <v>0</v>
      </c>
      <c r="GL59" s="56">
        <f>COUNTIFS(Master!$G$7:$G$1178,Paket!$D59,Master!$L$7:$L$1178,Paket!GL$3,Master!$O$7:$O$1178,Paket!GL$4)</f>
        <v>0</v>
      </c>
      <c r="GM59" s="56">
        <f>COUNTIFS(Master!$G$7:$G$1178,Paket!$D59,Master!$L$7:$L$1178,Paket!GM$3,Master!$O$7:$O$1178,Paket!GM$4)</f>
        <v>0</v>
      </c>
      <c r="GN59" s="56">
        <f>COUNTIFS(Master!$G$7:$G$1178,Paket!$D59,Master!$L$7:$L$1178,Paket!GN$3,Master!$O$7:$O$1178,Paket!GN$4)</f>
        <v>0</v>
      </c>
      <c r="GO59" s="56">
        <f>COUNTIFS(Master!$G$7:$G$1178,Paket!$D59,Master!$L$7:$L$1178,Paket!GO$3,Master!$O$7:$O$1178,Paket!GO$4)</f>
        <v>0</v>
      </c>
      <c r="GP59" s="56">
        <f>COUNTIFS(Master!$G$7:$G$1178,Paket!$D59,Master!$L$7:$L$1178,Paket!GP$3,Master!$O$7:$O$1178,Paket!GP$4)</f>
        <v>0</v>
      </c>
      <c r="GQ59" s="56">
        <f>COUNTIFS(Master!$G$7:$G$1178,Paket!$D59,Master!$L$7:$L$1178,Paket!GQ$3,Master!$O$7:$O$1178,Paket!GQ$4)</f>
        <v>0</v>
      </c>
      <c r="GR59" s="56">
        <f>COUNTIFS(Master!$G$7:$G$1178,Paket!$D59,Master!$L$7:$L$1178,Paket!GR$3,Master!$O$7:$O$1178,Paket!GR$4)</f>
        <v>0</v>
      </c>
      <c r="GS59" s="56">
        <f>COUNTIFS(Master!$G$7:$G$1178,Paket!$D59,Master!$L$7:$L$1178,Paket!GS$3,Master!$O$7:$O$1178,Paket!GS$4)</f>
        <v>0</v>
      </c>
      <c r="GT59" s="56">
        <f>COUNTIFS(Master!$G$7:$G$1178,Paket!$D59,Master!$L$7:$L$1178,Paket!GT$3,Master!$O$7:$O$1178,Paket!GT$4)</f>
        <v>0</v>
      </c>
      <c r="GU59" s="56">
        <f>COUNTIFS(Master!$G$7:$G$1178,Paket!$D59,Master!$L$7:$L$1178,Paket!GU$3,Master!$O$7:$O$1178,Paket!GU$4)</f>
        <v>0</v>
      </c>
      <c r="GV59" s="56">
        <f>COUNTIFS(Master!$G$7:$G$1178,Paket!$D59,Master!$L$7:$L$1178,Paket!GV$3,Master!$O$7:$O$1178,Paket!GV$4)</f>
        <v>0</v>
      </c>
      <c r="GW59" s="56">
        <f>COUNTIFS(Master!$G$7:$G$1178,Paket!$D59,Master!$L$7:$L$1178,Paket!GW$3,Master!$O$7:$O$1178,Paket!GW$4)</f>
        <v>0</v>
      </c>
      <c r="GX59" s="56">
        <f>COUNTIFS(Master!$G$7:$G$1178,Paket!$D59,Master!$L$7:$L$1178,Paket!GX$3,Master!$O$7:$O$1178,Paket!GX$4)</f>
        <v>0</v>
      </c>
      <c r="GY59" s="56">
        <f>COUNTIFS(Master!$G$7:$G$1178,Paket!$D59,Master!$L$7:$L$1178,Paket!GY$3,Master!$O$7:$O$1178,Paket!GY$4)</f>
        <v>0</v>
      </c>
      <c r="GZ59" s="56">
        <f>COUNTIFS(Master!$G$7:$G$1178,Paket!$D59,Master!$L$7:$L$1178,Paket!GZ$3,Master!$O$7:$O$1178,Paket!GZ$4)</f>
        <v>0</v>
      </c>
      <c r="HA59" s="56">
        <f>COUNTIFS(Master!$G$7:$G$1178,Paket!$D59,Master!$L$7:$L$1178,Paket!HA$3,Master!$O$7:$O$1178,Paket!HA$4)</f>
        <v>0</v>
      </c>
      <c r="HB59" s="56">
        <f>COUNTIFS(Master!$G$7:$G$1178,Paket!$D59,Master!$L$7:$L$1178,Paket!HB$3,Master!$O$7:$O$1178,Paket!HB$4)</f>
        <v>0</v>
      </c>
      <c r="HC59" s="56">
        <f>COUNTIFS(Master!$G$7:$G$1178,Paket!$D59,Master!$L$7:$L$1178,Paket!HC$3,Master!$O$7:$O$1178,Paket!HC$4)</f>
        <v>0</v>
      </c>
      <c r="HD59" s="56">
        <f>COUNTIFS(Master!$G$7:$G$1178,Paket!$D59,Master!$L$7:$L$1178,Paket!HD$3,Master!$O$7:$O$1178,Paket!HD$4)</f>
        <v>0</v>
      </c>
      <c r="HE59" s="56">
        <f>COUNTIFS(Master!$G$7:$G$1178,Paket!$D59,Master!$L$7:$L$1178,Paket!HE$3,Master!$O$7:$O$1178,Paket!HE$4)</f>
        <v>0</v>
      </c>
      <c r="HF59" s="56">
        <f>COUNTIFS(Master!$G$7:$G$1178,Paket!$D59,Master!$L$7:$L$1178,Paket!HF$3,Master!$O$7:$O$1178,Paket!HF$4)</f>
        <v>0</v>
      </c>
      <c r="HG59" s="56">
        <f>COUNTIFS(Master!$G$7:$G$1178,Paket!$D59,Master!$L$7:$L$1178,Paket!HG$3,Master!$O$7:$O$1178,Paket!HG$4)</f>
        <v>0</v>
      </c>
      <c r="HH59" s="56">
        <f>COUNTIFS(Master!$G$7:$G$1178,Paket!$D59,Master!$L$7:$L$1178,Paket!HH$3,Master!$O$7:$O$1178,Paket!HH$4)</f>
        <v>0</v>
      </c>
      <c r="HI59" s="56">
        <f>COUNTIFS(Master!$G$7:$G$1178,Paket!$D59,Master!$L$7:$L$1178,Paket!HI$3,Master!$O$7:$O$1178,Paket!HI$4)</f>
        <v>0</v>
      </c>
      <c r="HJ59" s="56">
        <f>COUNTIFS(Master!$G$7:$G$1178,Paket!$D59,Master!$L$7:$L$1178,Paket!HJ$3,Master!$O$7:$O$1178,Paket!HJ$4)</f>
        <v>0</v>
      </c>
      <c r="HK59" s="56">
        <f>COUNTIFS(Master!$G$7:$G$1178,Paket!$D59,Master!$L$7:$L$1178,Paket!HK$3,Master!$O$7:$O$1178,Paket!HK$4)</f>
        <v>0</v>
      </c>
      <c r="HL59" s="56">
        <f>COUNTIFS(Master!$G$7:$G$1178,Paket!$D59,Master!$L$7:$L$1178,Paket!HL$3,Master!$O$7:$O$1178,Paket!HL$4)</f>
        <v>0</v>
      </c>
      <c r="HM59" s="56">
        <f>COUNTIFS(Master!$G$7:$G$1178,Paket!$D59,Master!$L$7:$L$1178,Paket!HM$3,Master!$O$7:$O$1178,Paket!HM$4)</f>
        <v>0</v>
      </c>
      <c r="HN59" s="56">
        <f>COUNTIFS(Master!$G$7:$G$1178,Paket!$D59,Master!$L$7:$L$1178,Paket!HN$3,Master!$O$7:$O$1178,Paket!HN$4)</f>
        <v>0</v>
      </c>
      <c r="HO59" s="56">
        <f>COUNTIFS(Master!$G$7:$G$1178,Paket!$D59,Master!$L$7:$L$1178,Paket!HO$3,Master!$O$7:$O$1178,Paket!HO$4)</f>
        <v>0</v>
      </c>
      <c r="HP59" s="56">
        <f>COUNTIFS(Master!$G$7:$G$1178,Paket!$D59,Master!$L$7:$L$1178,Paket!HP$3,Master!$O$7:$O$1178,Paket!HP$4)</f>
        <v>0</v>
      </c>
      <c r="HQ59" s="56">
        <f>COUNTIFS(Master!$G$7:$G$1178,Paket!$D59,Master!$L$7:$L$1178,Paket!HQ$3,Master!$O$7:$O$1178,Paket!HQ$4)</f>
        <v>0</v>
      </c>
      <c r="HR59" s="56">
        <f>COUNTIFS(Master!$G$7:$G$1178,Paket!$D59,Master!$L$7:$L$1178,Paket!HR$3,Master!$O$7:$O$1178,Paket!HR$4)</f>
        <v>0</v>
      </c>
      <c r="HS59" s="56">
        <f>COUNTIFS(Master!$G$7:$G$1178,Paket!$D59,Master!$L$7:$L$1178,Paket!HS$3,Master!$O$7:$O$1178,Paket!HS$4)</f>
        <v>0</v>
      </c>
      <c r="HT59" s="56">
        <f>COUNTIFS(Master!$G$7:$G$1178,Paket!$D59,Master!$L$7:$L$1178,Paket!HT$3,Master!$O$7:$O$1178,Paket!HT$4)</f>
        <v>0</v>
      </c>
      <c r="HU59" s="56">
        <f>COUNTIFS(Master!$G$7:$G$1178,Paket!$D59,Master!$L$7:$L$1178,Paket!HU$3,Master!$O$7:$O$1178,Paket!HU$4)</f>
        <v>0</v>
      </c>
      <c r="HV59" s="56">
        <f>COUNTIFS(Master!$G$7:$G$1178,Paket!$D59,Master!$L$7:$L$1178,Paket!HV$3,Master!$O$7:$O$1178,Paket!HV$4)</f>
        <v>0</v>
      </c>
      <c r="HW59" s="56">
        <f>COUNTIFS(Master!$G$7:$G$1178,Paket!$D59,Master!$L$7:$L$1178,Paket!HW$3,Master!$O$7:$O$1178,Paket!HW$4)</f>
        <v>0</v>
      </c>
      <c r="HX59" s="56">
        <f>COUNTIFS(Master!$G$7:$G$1178,Paket!$D59,Master!$L$7:$L$1178,Paket!HX$3,Master!$O$7:$O$1178,Paket!HX$4)</f>
        <v>0</v>
      </c>
      <c r="HY59" s="56">
        <f>COUNTIFS(Master!$G$7:$G$1178,Paket!$D59,Master!$L$7:$L$1178,Paket!HY$3,Master!$O$7:$O$1178,Paket!HY$4)</f>
        <v>0</v>
      </c>
      <c r="HZ59" s="56">
        <f>COUNTIFS(Master!$G$7:$G$1178,Paket!$D59,Master!$L$7:$L$1178,Paket!HZ$3,Master!$O$7:$O$1178,Paket!HZ$4)</f>
        <v>0</v>
      </c>
      <c r="IA59" s="56">
        <f>COUNTIFS(Master!$G$7:$G$1178,Paket!$D59,Master!$L$7:$L$1178,Paket!IA$3,Master!$O$7:$O$1178,Paket!IA$4)</f>
        <v>0</v>
      </c>
      <c r="IB59" s="56">
        <f>COUNTIFS(Master!$G$7:$G$1178,Paket!$D59,Master!$L$7:$L$1178,Paket!IB$3,Master!$O$7:$O$1178,Paket!IB$4)</f>
        <v>0</v>
      </c>
      <c r="IC59" s="56">
        <f>COUNTIFS(Master!$G$7:$G$1178,Paket!$D59,Master!$L$7:$L$1178,Paket!IC$3,Master!$O$7:$O$1178,Paket!IC$4)</f>
        <v>0</v>
      </c>
      <c r="ID59" s="56">
        <f>COUNTIFS(Master!$G$7:$G$1178,Paket!$D59,Master!$L$7:$L$1178,Paket!ID$3,Master!$O$7:$O$1178,Paket!ID$4)</f>
        <v>0</v>
      </c>
      <c r="IE59" s="56">
        <f>COUNTIFS(Master!$G$7:$G$1178,Paket!$D59,Master!$L$7:$L$1178,Paket!IE$3,Master!$O$7:$O$1178,Paket!IE$4)</f>
        <v>0</v>
      </c>
      <c r="IF59" s="56">
        <f>COUNTIFS(Master!$G$7:$G$1178,Paket!$D59,Master!$L$7:$L$1178,Paket!IF$3,Master!$O$7:$O$1178,Paket!IF$4)</f>
        <v>0</v>
      </c>
      <c r="IG59" s="56">
        <f>COUNTIFS(Master!$G$7:$G$1178,Paket!$D59,Master!$L$7:$L$1178,Paket!IG$3,Master!$O$7:$O$1178,Paket!IG$4)</f>
        <v>0</v>
      </c>
      <c r="IH59" s="56">
        <f>COUNTIFS(Master!$G$7:$G$1178,Paket!$D59,Master!$L$7:$L$1178,Paket!IH$3,Master!$O$7:$O$1178,Paket!IH$4)</f>
        <v>0</v>
      </c>
      <c r="II59" s="56">
        <f>COUNTIFS(Master!$G$7:$G$1178,Paket!$D59,Master!$L$7:$L$1178,Paket!II$3,Master!$O$7:$O$1178,Paket!II$4)</f>
        <v>0</v>
      </c>
      <c r="IJ59" s="56">
        <f>COUNTIFS(Master!$G$7:$G$1178,Paket!$D59,Master!$L$7:$L$1178,Paket!IJ$3,Master!$O$7:$O$1178,Paket!IJ$4)</f>
        <v>0</v>
      </c>
      <c r="IK59" s="56">
        <f>COUNTIFS(Master!$G$7:$G$1178,Paket!$D59,Master!$L$7:$L$1178,Paket!IK$3,Master!$O$7:$O$1178,Paket!IK$4)</f>
        <v>0</v>
      </c>
      <c r="IL59" s="56">
        <f>COUNTIFS(Master!$G$7:$G$1178,Paket!$D59,Master!$L$7:$L$1178,Paket!IL$3,Master!$O$7:$O$1178,Paket!IL$4)</f>
        <v>0</v>
      </c>
      <c r="IM59" s="56">
        <f>COUNTIFS(Master!$G$7:$G$1178,Paket!$D59,Master!$L$7:$L$1178,Paket!IM$3,Master!$O$7:$O$1178,Paket!IM$4)</f>
        <v>0</v>
      </c>
      <c r="IN59" s="56">
        <f>COUNTIFS(Master!$G$7:$G$1178,Paket!$D59,Master!$L$7:$L$1178,Paket!IN$3,Master!$O$7:$O$1178,Paket!IN$4)</f>
        <v>0</v>
      </c>
      <c r="IO59" s="56">
        <f>COUNTIFS(Master!$G$7:$G$1178,Paket!$D59,Master!$L$7:$L$1178,Paket!IO$3,Master!$O$7:$O$1178,Paket!IO$4)</f>
        <v>0</v>
      </c>
      <c r="IP59" s="56">
        <f>COUNTIFS(Master!$G$7:$G$1178,Paket!$D59,Master!$L$7:$L$1178,Paket!IP$3,Master!$O$7:$O$1178,Paket!IP$4)</f>
        <v>0</v>
      </c>
      <c r="IQ59" s="56">
        <f>COUNTIFS(Master!$G$7:$G$1178,Paket!$D59,Master!$L$7:$L$1178,Paket!IQ$3,Master!$O$7:$O$1178,Paket!IQ$4)</f>
        <v>0</v>
      </c>
      <c r="IR59" s="56">
        <f>COUNTIFS(Master!$G$7:$G$1178,Paket!$D59,Master!$L$7:$L$1178,Paket!IR$3,Master!$O$7:$O$1178,Paket!IR$4)</f>
        <v>0</v>
      </c>
      <c r="IS59" s="56">
        <f>COUNTIFS(Master!$G$7:$G$1178,Paket!$D59,Master!$L$7:$L$1178,Paket!IS$3,Master!$O$7:$O$1178,Paket!IS$4)</f>
        <v>0</v>
      </c>
      <c r="IT59" s="56">
        <f>COUNTIFS(Master!$G$7:$G$1178,Paket!$D59,Master!$L$7:$L$1178,Paket!IT$3,Master!$O$7:$O$1178,Paket!IT$4)</f>
        <v>0</v>
      </c>
      <c r="IU59" s="56">
        <f>COUNTIFS(Master!$G$7:$G$1178,Paket!$D59,Master!$L$7:$L$1178,Paket!IU$3,Master!$O$7:$O$1178,Paket!IU$4)</f>
        <v>0</v>
      </c>
      <c r="IV59" s="56">
        <f>COUNTIFS(Master!$G$7:$G$1178,Paket!$D59,Master!$L$7:$L$1178,Paket!IV$3,Master!$O$7:$O$1178,Paket!IV$4)</f>
        <v>0</v>
      </c>
      <c r="IW59" s="56">
        <f>COUNTIFS(Master!$G$7:$G$1178,Paket!$D59,Master!$L$7:$L$1178,Paket!IW$3,Master!$O$7:$O$1178,Paket!IW$4)</f>
        <v>0</v>
      </c>
      <c r="IX59" s="56">
        <f>COUNTIFS(Master!$G$7:$G$1178,Paket!$D59,Master!$L$7:$L$1178,Paket!IX$3,Master!$O$7:$O$1178,Paket!IX$4)</f>
        <v>0</v>
      </c>
      <c r="IY59" s="56">
        <f>COUNTIFS(Master!$G$7:$G$1178,Paket!$D59,Master!$L$7:$L$1178,Paket!IY$3,Master!$O$7:$O$1178,Paket!IY$4)</f>
        <v>0</v>
      </c>
      <c r="IZ59" s="56">
        <f>COUNTIFS(Master!$G$7:$G$1178,Paket!$D59,Master!$L$7:$L$1178,Paket!IZ$3,Master!$O$7:$O$1178,Paket!IZ$4)</f>
        <v>0</v>
      </c>
      <c r="JA59" s="56">
        <f>COUNTIFS(Master!$G$7:$G$1178,Paket!$D59,Master!$L$7:$L$1178,Paket!JA$3,Master!$O$7:$O$1178,Paket!JA$4)</f>
        <v>0</v>
      </c>
      <c r="JB59" s="56">
        <f>COUNTIFS(Master!$G$7:$G$1178,Paket!$D59,Master!$L$7:$L$1178,Paket!JB$3,Master!$O$7:$O$1178,Paket!JB$4)</f>
        <v>0</v>
      </c>
      <c r="JC59" s="56">
        <f>COUNTIFS(Master!$G$7:$G$1178,Paket!$D59,Master!$L$7:$L$1178,Paket!JC$3,Master!$O$7:$O$1178,Paket!JC$4)</f>
        <v>0</v>
      </c>
      <c r="JD59" s="56">
        <f>COUNTIFS(Master!$G$7:$G$1178,Paket!$D59,Master!$L$7:$L$1178,Paket!JD$3,Master!$O$7:$O$1178,Paket!JD$4)</f>
        <v>0</v>
      </c>
      <c r="JE59" s="56">
        <f>COUNTIFS(Master!$G$7:$G$1178,Paket!$D59,Master!$L$7:$L$1178,Paket!JE$3,Master!$O$7:$O$1178,Paket!JE$4)</f>
        <v>0</v>
      </c>
      <c r="JF59" s="56">
        <f>COUNTIFS(Master!$G$7:$G$1178,Paket!$D59,Master!$L$7:$L$1178,Paket!JF$3,Master!$O$7:$O$1178,Paket!JF$4)</f>
        <v>0</v>
      </c>
      <c r="JG59" s="56">
        <f>COUNTIFS(Master!$G$7:$G$1178,Paket!$D59,Master!$L$7:$L$1178,Paket!JG$3,Master!$O$7:$O$1178,Paket!JG$4)</f>
        <v>0</v>
      </c>
      <c r="JH59" s="56">
        <f>COUNTIFS(Master!$G$7:$G$1178,Paket!$D59,Master!$L$7:$L$1178,Paket!JH$3,Master!$O$7:$O$1178,Paket!JH$4)</f>
        <v>0</v>
      </c>
      <c r="JI59" s="56">
        <f>COUNTIFS(Master!$G$7:$G$1178,Paket!$D59,Master!$L$7:$L$1178,Paket!JI$3,Master!$O$7:$O$1178,Paket!JI$4)</f>
        <v>0</v>
      </c>
      <c r="JJ59" s="56">
        <f>COUNTIFS(Master!$G$7:$G$1178,Paket!$D59,Master!$L$7:$L$1178,Paket!JJ$3,Master!$O$7:$O$1178,Paket!JJ$4)</f>
        <v>0</v>
      </c>
      <c r="JK59" s="56">
        <f>COUNTIFS(Master!$G$7:$G$1178,Paket!$D59,Master!$L$7:$L$1178,Paket!JK$3,Master!$O$7:$O$1178,Paket!JK$4)</f>
        <v>0</v>
      </c>
      <c r="JL59" s="56">
        <f>COUNTIFS(Master!$G$7:$G$1178,Paket!$D59,Master!$L$7:$L$1178,Paket!JL$3,Master!$O$7:$O$1178,Paket!JL$4)</f>
        <v>0</v>
      </c>
      <c r="JM59" s="56">
        <f>COUNTIFS(Master!$G$7:$G$1178,Paket!$D59,Master!$L$7:$L$1178,Paket!JM$3,Master!$O$7:$O$1178,Paket!JM$4)</f>
        <v>0</v>
      </c>
      <c r="JN59" s="56">
        <f>COUNTIFS(Master!$G$7:$G$1178,Paket!$D59,Master!$L$7:$L$1178,Paket!JN$3,Master!$O$7:$O$1178,Paket!JN$4)</f>
        <v>0</v>
      </c>
      <c r="JO59" s="56">
        <f>COUNTIFS(Master!$G$7:$G$1178,Paket!$D59,Master!$L$7:$L$1178,Paket!JO$3,Master!$O$7:$O$1178,Paket!JO$4)</f>
        <v>0</v>
      </c>
      <c r="JP59" s="56">
        <f>COUNTIFS(Master!$G$7:$G$1178,Paket!$D59,Master!$L$7:$L$1178,Paket!JP$3,Master!$O$7:$O$1178,Paket!JP$4)</f>
        <v>0</v>
      </c>
      <c r="JQ59" s="56">
        <f>COUNTIFS(Master!$G$7:$G$1178,Paket!$D59,Master!$L$7:$L$1178,Paket!JQ$3,Master!$O$7:$O$1178,Paket!JQ$4)</f>
        <v>0</v>
      </c>
      <c r="JR59" s="56">
        <f>COUNTIFS(Master!$G$7:$G$1178,Paket!$D59,Master!$L$7:$L$1178,Paket!JR$3,Master!$O$7:$O$1178,Paket!JR$4)</f>
        <v>0</v>
      </c>
      <c r="JS59" s="56">
        <f>COUNTIFS(Master!$G$7:$G$1178,Paket!$D59,Master!$L$7:$L$1178,Paket!JS$3,Master!$O$7:$O$1178,Paket!JS$4)</f>
        <v>0</v>
      </c>
      <c r="JT59" s="56">
        <f>COUNTIFS(Master!$G$7:$G$1178,Paket!$D59,Master!$L$7:$L$1178,Paket!JT$3,Master!$O$7:$O$1178,Paket!JT$4)</f>
        <v>0</v>
      </c>
      <c r="JU59" s="56">
        <f>COUNTIFS(Master!$G$7:$G$1178,Paket!$D59,Master!$L$7:$L$1178,Paket!JU$3,Master!$P$7:$P$1178,Paket!JU$4)</f>
        <v>0</v>
      </c>
      <c r="JV59" s="56">
        <f>COUNTIFS(Master!$G$7:$G$1178,Paket!$D59,Master!$L$7:$L$1178,Paket!JV$3,Master!$P$7:$P$1178,Paket!JV$4)</f>
        <v>0</v>
      </c>
      <c r="JW59" s="56">
        <f>COUNTIFS(Master!$G$7:$G$1178,Paket!$D59,Master!$L$7:$L$1178,Paket!JW$3,Master!$P$7:$P$1178,Paket!JW$4)</f>
        <v>0</v>
      </c>
      <c r="JX59" s="56">
        <f>COUNTIFS(Master!$G$7:$G$1178,Paket!$D59,Master!$L$7:$L$1178,Paket!JX$3,Master!$P$7:$P$1178,Paket!JX$4)</f>
        <v>0</v>
      </c>
      <c r="JY59" s="56">
        <f>COUNTIFS(Master!$G$7:$G$1178,Paket!$D59,Master!$L$7:$L$1178,Paket!JY$3,Master!$P$7:$P$1178,Paket!JY$4)</f>
        <v>0</v>
      </c>
      <c r="JZ59" s="56">
        <f>COUNTIFS(Master!$G$7:$G$1178,Paket!$D59,Master!$L$7:$L$1178,Paket!JZ$3,Master!$P$7:$P$1178,Paket!JZ$4)</f>
        <v>0</v>
      </c>
      <c r="KA59" s="56">
        <f>COUNTIFS(Master!$G$7:$G$1178,Paket!$D59,Master!$L$7:$L$1178,Paket!KA$3,Master!$P$7:$P$1178,Paket!KA$4)</f>
        <v>0</v>
      </c>
      <c r="KB59" s="56">
        <f>COUNTIFS(Master!$G$7:$G$1178,Paket!$D59,Master!$L$7:$L$1178,Paket!KB$3,Master!$P$7:$P$1178,Paket!KB$4)</f>
        <v>0</v>
      </c>
      <c r="KC59" s="56">
        <f>COUNTIFS(Master!$G$7:$G$1178,Paket!$D59,Master!$L$7:$L$1178,Paket!KC$3,Master!$P$7:$P$1178,Paket!KC$4)</f>
        <v>0</v>
      </c>
      <c r="KD59" s="56">
        <f>COUNTIFS(Master!$G$7:$G$1178,Paket!$D59,Master!$L$7:$L$1178,Paket!KD$3,Master!$P$7:$P$1178,Paket!KD$4)</f>
        <v>0</v>
      </c>
      <c r="KE59" s="56">
        <f>COUNTIFS(Master!$G$7:$G$1178,Paket!$D59,Master!$L$7:$L$1178,Paket!KE$3,Master!$P$7:$P$1178,Paket!KE$4)</f>
        <v>0</v>
      </c>
      <c r="KF59" s="56">
        <f>COUNTIFS(Master!$G$7:$G$1178,Paket!$D59,Master!$L$7:$L$1178,Paket!KF$3,Master!$P$7:$P$1178,Paket!KF$4)</f>
        <v>0</v>
      </c>
      <c r="KG59" s="56">
        <f>COUNTIFS(Master!$G$7:$G$1178,Paket!$D59,Master!$L$7:$L$1178,Paket!KG$3,Master!$P$7:$P$1178,Paket!KG$4)</f>
        <v>0</v>
      </c>
      <c r="KH59" s="56">
        <f>COUNTIFS(Master!$G$7:$G$1178,Paket!$D59,Master!$L$7:$L$1178,Paket!KH$3,Master!$P$7:$P$1178,Paket!KH$4)</f>
        <v>0</v>
      </c>
      <c r="KI59" s="56">
        <f>COUNTIFS(Master!$G$7:$G$1178,Paket!$D59,Master!$L$7:$L$1178,Paket!KI$3,Master!$P$7:$P$1178,Paket!KI$4)</f>
        <v>0</v>
      </c>
      <c r="KJ59" s="56">
        <f>COUNTIFS(Master!$G$7:$G$1178,Paket!$D59,Master!$L$7:$L$1178,Paket!KJ$3,Master!$P$7:$P$1178,Paket!KJ$4)</f>
        <v>0</v>
      </c>
      <c r="KK59" s="56">
        <f>COUNTIFS(Master!$G$7:$G$1178,Paket!$D59,Master!$L$7:$L$1178,Paket!KK$3,Master!$P$7:$P$1178,Paket!KK$4)</f>
        <v>0</v>
      </c>
      <c r="KL59" s="56">
        <f>COUNTIFS(Master!$G$7:$G$1178,Paket!$D59,Master!$L$7:$L$1178,Paket!KL$3,Master!$P$7:$P$1178,Paket!KL$4)</f>
        <v>0</v>
      </c>
      <c r="KM59" s="56">
        <f>COUNTIFS(Master!$G$7:$G$1178,Paket!$D59,Master!$L$7:$L$1178,Paket!KM$3,Master!$P$7:$P$1178,Paket!KM$4)</f>
        <v>0</v>
      </c>
      <c r="KN59" s="56">
        <f>COUNTIFS(Master!$G$7:$G$1178,Paket!$D59,Master!$L$7:$L$1178,Paket!KN$3,Master!$P$7:$P$1178,Paket!KN$4)</f>
        <v>0</v>
      </c>
      <c r="KO59" s="56">
        <f>COUNTIFS(Master!$G$7:$G$1178,Paket!$D59,Master!$L$7:$L$1178,Paket!KO$3,Master!$P$7:$P$1178,Paket!KO$4)</f>
        <v>0</v>
      </c>
      <c r="KP59" s="56">
        <f>COUNTIFS(Master!$G$7:$G$1178,Paket!$D59,Master!$L$7:$L$1178,Paket!KP$3,Master!$P$7:$P$1178,Paket!KP$4)</f>
        <v>0</v>
      </c>
      <c r="KQ59" s="56">
        <f>COUNTIFS(Master!$G$7:$G$1178,Paket!$D59,Master!$L$7:$L$1178,Paket!KQ$3,Master!$P$7:$P$1178,Paket!KQ$4)</f>
        <v>0</v>
      </c>
      <c r="KR59" s="56">
        <f>COUNTIFS(Master!$G$7:$G$1178,Paket!$D59,Master!$L$7:$L$1178,Paket!KR$3,Master!$P$7:$P$1178,Paket!KR$4)</f>
        <v>0</v>
      </c>
      <c r="KS59" s="56">
        <f>COUNTIFS(Master!$G$7:$G$1178,Paket!$D59,Master!$L$7:$L$1178,Paket!KS$3,Master!$P$7:$P$1178,Paket!KS$4)</f>
        <v>0</v>
      </c>
      <c r="KT59" s="56">
        <f>COUNTIFS(Master!$G$7:$G$1178,Paket!$D59,Master!$L$7:$L$1178,Paket!KT$3,Master!$P$7:$P$1178,Paket!KT$4)</f>
        <v>0</v>
      </c>
      <c r="KU59" s="56">
        <f>COUNTIFS(Master!$G$7:$G$1178,Paket!$D59,Master!$L$7:$L$1178,Paket!KU$3,Master!$P$7:$P$1178,Paket!KU$4)</f>
        <v>0</v>
      </c>
      <c r="KV59" s="56">
        <f>COUNTIFS(Master!$G$7:$G$1178,Paket!$D59,Master!$L$7:$L$1178,Paket!KV$3,Master!$P$7:$P$1178,Paket!KV$4)</f>
        <v>0</v>
      </c>
      <c r="KW59" s="56">
        <f>COUNTIFS(Master!$G$7:$G$1178,Paket!$D59,Master!$L$7:$L$1178,Paket!KW$3,Master!$P$7:$P$1178,Paket!KW$4)</f>
        <v>0</v>
      </c>
      <c r="KX59" s="56">
        <f>COUNTIFS(Master!$G$7:$G$1178,Paket!$D59,Master!$L$7:$L$1178,Paket!KX$3,Master!$P$7:$P$1178,Paket!KX$4)</f>
        <v>0</v>
      </c>
      <c r="KY59" s="56">
        <f>COUNTIFS(Master!$G$7:$G$1178,Paket!$D59,Master!$L$7:$L$1178,Paket!KY$3,Master!$P$7:$P$1178,Paket!KY$4)</f>
        <v>0</v>
      </c>
      <c r="KZ59" s="56">
        <f>COUNTIFS(Master!$G$7:$G$1178,Paket!$D59,Master!$L$7:$L$1178,Paket!KZ$3,Master!$P$7:$P$1178,Paket!KZ$4)</f>
        <v>0</v>
      </c>
      <c r="LA59" s="56">
        <f>COUNTIFS(Master!$G$7:$G$1178,Paket!$D59,Master!$L$7:$L$1178,Paket!LA$3,Master!$P$7:$P$1178,Paket!LA$4)</f>
        <v>0</v>
      </c>
      <c r="LB59" s="56">
        <f>COUNTIFS(Master!$G$7:$G$1178,Paket!$D59,Master!$L$7:$L$1178,Paket!LB$3,Master!$P$7:$P$1178,Paket!LB$4)</f>
        <v>0</v>
      </c>
      <c r="LC59" s="56">
        <f>COUNTIFS(Master!$G$7:$G$1178,Paket!$D59,Master!$L$7:$L$1178,Paket!LC$3,Master!$P$7:$P$1178,Paket!LC$4)</f>
        <v>0</v>
      </c>
      <c r="LD59" s="56">
        <f>COUNTIFS(Master!$G$7:$G$1178,Paket!$D59,Master!$L$7:$L$1178,Paket!LD$3,Master!$P$7:$P$1178,Paket!LD$4)</f>
        <v>0</v>
      </c>
      <c r="LE59" s="56">
        <f>COUNTIFS(Master!$G$7:$G$1178,Paket!$D59,Master!$L$7:$L$1178,Paket!LE$3,Master!$P$7:$P$1178,Paket!LE$4)</f>
        <v>0</v>
      </c>
      <c r="LF59" s="56">
        <f>COUNTIFS(Master!$G$7:$G$1178,Paket!$D59,Master!$L$7:$L$1178,Paket!LF$3,Master!$P$7:$P$1178,Paket!LF$4)</f>
        <v>0</v>
      </c>
      <c r="LG59" s="56">
        <f>COUNTIFS(Master!$G$7:$G$1178,Paket!$D59,Master!$L$7:$L$1178,Paket!LG$3,Master!$P$7:$P$1178,Paket!LG$4)</f>
        <v>0</v>
      </c>
      <c r="LH59" s="56">
        <f>COUNTIFS(Master!$G$7:$G$1178,Paket!$D59,Master!$L$7:$L$1178,Paket!LH$3,Master!$P$7:$P$1178,Paket!LH$4)</f>
        <v>0</v>
      </c>
      <c r="LI59" s="56">
        <f>COUNTIFS(Master!$G$7:$G$1178,Paket!$D59,Master!$L$7:$L$1178,Paket!LI$3,Master!$P$7:$P$1178,Paket!LI$4)</f>
        <v>0</v>
      </c>
      <c r="LJ59" s="56">
        <f>COUNTIFS(Master!$G$7:$G$1178,Paket!$D59,Master!$L$7:$L$1178,Paket!LJ$3,Master!$P$7:$P$1178,Paket!LJ$4)</f>
        <v>0</v>
      </c>
      <c r="LK59" s="56">
        <f>COUNTIFS(Master!$G$7:$G$1178,Paket!$D59,Master!$L$7:$L$1178,Paket!LK$3,Master!$P$7:$P$1178,Paket!LK$4)</f>
        <v>0</v>
      </c>
      <c r="LL59" s="56">
        <f>COUNTIFS(Master!$G$7:$G$1178,Paket!$D59,Master!$L$7:$L$1178,Paket!LL$3,Master!$P$7:$P$1178,Paket!LL$4)</f>
        <v>0</v>
      </c>
      <c r="LM59" s="56">
        <f>COUNTIFS(Master!$G$7:$G$1178,Paket!$D59,Master!$L$7:$L$1178,Paket!LM$3,Master!$P$7:$P$1178,Paket!LM$4)</f>
        <v>0</v>
      </c>
      <c r="LN59" s="56">
        <f>COUNTIFS(Master!$G$7:$G$1178,Paket!$D59,Master!$L$7:$L$1178,Paket!LN$3,Master!$P$7:$P$1178,Paket!LN$4)</f>
        <v>0</v>
      </c>
      <c r="LO59" s="56">
        <f>COUNTIFS(Master!$G$7:$G$1178,Paket!$D59,Master!$L$7:$L$1178,Paket!LO$3,Master!$P$7:$P$1178,Paket!LO$4)</f>
        <v>0</v>
      </c>
      <c r="LP59" s="56">
        <f>COUNTIFS(Master!$G$7:$G$1178,Paket!$D59,Master!$L$7:$L$1178,Paket!LP$3,Master!$P$7:$P$1178,Paket!LP$4)</f>
        <v>0</v>
      </c>
      <c r="LQ59" s="56">
        <f>COUNTIFS(Master!$G$7:$G$1178,Paket!$D59,Master!$L$7:$L$1178,Paket!LQ$3,Master!$P$7:$P$1178,Paket!LQ$4)</f>
        <v>0</v>
      </c>
      <c r="LR59" s="56">
        <f>COUNTIFS(Master!$G$7:$G$1178,Paket!$D59,Master!$L$7:$L$1178,Paket!LR$3,Master!$P$7:$P$1178,Paket!LR$4)</f>
        <v>0</v>
      </c>
      <c r="LS59" s="56">
        <f>COUNTIFS(Master!$G$7:$G$1178,Paket!$D59,Master!$L$7:$L$1178,Paket!LS$3,Master!$P$7:$P$1178,Paket!LS$4)</f>
        <v>0</v>
      </c>
      <c r="LT59" s="56">
        <f>COUNTIFS(Master!$G$7:$G$1178,Paket!$D59,Master!$L$7:$L$1178,Paket!LT$3,Master!$P$7:$P$1178,Paket!LT$4)</f>
        <v>0</v>
      </c>
      <c r="LU59" s="56">
        <f>COUNTIFS(Master!$G$7:$G$1178,Paket!$D59,Master!$L$7:$L$1178,Paket!LU$3,Master!$P$7:$P$1178,Paket!LU$4)</f>
        <v>0</v>
      </c>
      <c r="LV59" s="56">
        <f>COUNTIFS(Master!$G$7:$G$1178,Paket!$D59,Master!$L$7:$L$1178,Paket!LV$3,Master!$P$7:$P$1178,Paket!LV$4)</f>
        <v>0</v>
      </c>
      <c r="LW59" s="56">
        <f>COUNTIFS(Master!$G$7:$G$1178,Paket!$D59,Master!$L$7:$L$1178,Paket!LW$3,Master!$P$7:$P$1178,Paket!LW$4)</f>
        <v>0</v>
      </c>
      <c r="LX59" s="56">
        <f>COUNTIFS(Master!$G$7:$G$1178,Paket!$D59,Master!$L$7:$L$1178,Paket!LX$3,Master!$P$7:$P$1178,Paket!LX$4)</f>
        <v>0</v>
      </c>
      <c r="LY59" s="56">
        <f>COUNTIFS(Master!$G$7:$G$1178,Paket!$D59,Master!$L$7:$L$1178,Paket!LY$3,Master!$P$7:$P$1178,Paket!LY$4)</f>
        <v>0</v>
      </c>
      <c r="LZ59" s="56">
        <f>COUNTIFS(Master!$G$7:$G$1178,Paket!$D59,Master!$L$7:$L$1178,Paket!LZ$3,Master!$P$7:$P$1178,Paket!LZ$4)</f>
        <v>0</v>
      </c>
      <c r="MA59" s="56">
        <f>COUNTIFS(Master!$G$7:$G$1178,Paket!$D59,Master!$L$7:$L$1178,Paket!MA$3,Master!$P$7:$P$1178,Paket!MA$4)</f>
        <v>0</v>
      </c>
      <c r="MB59" s="56">
        <f>COUNTIFS(Master!$G$7:$G$1178,Paket!$D59,Master!$L$7:$L$1178,Paket!MB$3,Master!$P$7:$P$1178,Paket!MB$4)</f>
        <v>0</v>
      </c>
      <c r="MC59" s="56">
        <f>COUNTIFS(Master!$G$7:$G$1178,Paket!$D59,Master!$L$7:$L$1178,Paket!MC$3,Master!$P$7:$P$1178,Paket!MC$4)</f>
        <v>0</v>
      </c>
      <c r="MD59" s="56">
        <f>COUNTIFS(Master!$G$7:$G$1178,Paket!$D59,Master!$L$7:$L$1178,Paket!MD$3,Master!$P$7:$P$1178,Paket!MD$4)</f>
        <v>0</v>
      </c>
      <c r="ME59" s="56">
        <f>COUNTIFS(Master!$G$7:$G$1178,Paket!$D59,Master!$L$7:$L$1178,Paket!ME$3,Master!$P$7:$P$1178,Paket!ME$4)</f>
        <v>0</v>
      </c>
      <c r="MF59" s="56">
        <f>COUNTIFS(Master!$G$7:$G$1178,Paket!$D59,Master!$L$7:$L$1178,Paket!MF$3,Master!$P$7:$P$1178,Paket!MF$4)</f>
        <v>0</v>
      </c>
      <c r="MG59" s="56">
        <f>COUNTIFS(Master!$G$7:$G$1178,Paket!$D59,Master!$L$7:$L$1178,Paket!MG$3,Master!$P$7:$P$1178,Paket!MG$4)</f>
        <v>0</v>
      </c>
      <c r="MH59" s="56">
        <f>COUNTIFS(Master!$G$7:$G$1178,Paket!$D59,Master!$L$7:$L$1178,Paket!MH$3,Master!$P$7:$P$1178,Paket!MH$4)</f>
        <v>0</v>
      </c>
      <c r="MI59" s="56">
        <f>COUNTIFS(Master!$G$7:$G$1178,Paket!$D59,Master!$L$7:$L$1178,Paket!MI$3,Master!$P$7:$P$1178,Paket!MI$4)</f>
        <v>0</v>
      </c>
      <c r="MJ59" s="56">
        <f>COUNTIFS(Master!$G$7:$G$1178,Paket!$D59,Master!$L$7:$L$1178,Paket!MJ$3,Master!$P$7:$P$1178,Paket!MJ$4)</f>
        <v>0</v>
      </c>
      <c r="MK59" s="56">
        <f>COUNTIFS(Master!$G$7:$G$1178,Paket!$D59,Master!$L$7:$L$1178,Paket!MK$3,Master!$P$7:$P$1178,Paket!MK$4)</f>
        <v>0</v>
      </c>
      <c r="ML59" s="56">
        <f>COUNTIFS(Master!$G$7:$G$1178,Paket!$D59,Master!$L$7:$L$1178,Paket!ML$3,Master!$P$7:$P$1178,Paket!ML$4)</f>
        <v>0</v>
      </c>
      <c r="MM59" s="56">
        <f>COUNTIFS(Master!$G$7:$G$1178,Paket!$D59,Master!$L$7:$L$1178,Paket!MM$3,Master!$P$7:$P$1178,Paket!MM$4)</f>
        <v>0</v>
      </c>
      <c r="MN59" s="56">
        <f>COUNTIFS(Master!$G$7:$G$1178,Paket!$D59,Master!$L$7:$L$1178,Paket!MN$3,Master!$P$7:$P$1178,Paket!MN$4)</f>
        <v>0</v>
      </c>
      <c r="MO59" s="56">
        <f>COUNTIFS(Master!$G$7:$G$1178,Paket!$D59,Master!$L$7:$L$1178,Paket!MO$3,Master!$P$7:$P$1178,Paket!MO$4)</f>
        <v>0</v>
      </c>
      <c r="MP59" s="56">
        <f>COUNTIFS(Master!$G$7:$G$1178,Paket!$D59,Master!$L$7:$L$1178,Paket!MP$3,Master!$P$7:$P$1178,Paket!MP$4)</f>
        <v>0</v>
      </c>
      <c r="MQ59" s="56">
        <f>COUNTIFS(Master!$G$7:$G$1178,Paket!$D59,Master!$L$7:$L$1178,Paket!MQ$3,Master!$P$7:$P$1178,Paket!MQ$4)</f>
        <v>0</v>
      </c>
      <c r="MR59" s="56">
        <f>COUNTIFS(Master!$G$7:$G$1178,Paket!$D59,Master!$L$7:$L$1178,Paket!MR$3,Master!$P$7:$P$1178,Paket!MR$4)</f>
        <v>0</v>
      </c>
      <c r="MS59" s="56">
        <f>COUNTIFS(Master!$G$7:$G$1178,Paket!$D59,Master!$L$7:$L$1178,Paket!MS$3,Master!$P$7:$P$1178,Paket!MS$4)</f>
        <v>0</v>
      </c>
      <c r="MT59" s="56">
        <f>COUNTIFS(Master!$G$7:$G$1178,Paket!$D59,Master!$L$7:$L$1178,Paket!MT$3,Master!$P$7:$P$1178,Paket!MT$4)</f>
        <v>0</v>
      </c>
      <c r="MU59" s="56">
        <f>COUNTIFS(Master!$G$7:$G$1178,Paket!$D59,Master!$L$7:$L$1178,Paket!MU$3,Master!$P$7:$P$1178,Paket!MU$4)</f>
        <v>0</v>
      </c>
      <c r="MV59" s="56">
        <f>COUNTIFS(Master!$G$7:$G$1178,Paket!$D59,Master!$L$7:$L$1178,Paket!MV$3,Master!$P$7:$P$1178,Paket!MV$4)</f>
        <v>0</v>
      </c>
      <c r="MW59" s="56">
        <f>COUNTIFS(Master!$G$7:$G$1178,Paket!$D59,Master!$L$7:$L$1178,Paket!MW$3,Master!$P$7:$P$1178,Paket!MW$4)</f>
        <v>0</v>
      </c>
      <c r="MX59" s="56">
        <f>COUNTIFS(Master!$G$7:$G$1178,Paket!$D59,Master!$L$7:$L$1178,Paket!MX$3,Master!$P$7:$P$1178,Paket!MX$4)</f>
        <v>0</v>
      </c>
      <c r="MY59" s="56">
        <f>COUNTIFS(Master!$G$7:$G$1178,Paket!$D59,Master!$L$7:$L$1178,Paket!MY$3,Master!$P$7:$P$1178,Paket!MY$4)</f>
        <v>0</v>
      </c>
      <c r="MZ59" s="56">
        <f>COUNTIFS(Master!$G$7:$G$1178,Paket!$D59,Master!$L$7:$L$1178,Paket!MZ$3,Master!$P$7:$P$1178,Paket!MZ$4)</f>
        <v>0</v>
      </c>
      <c r="NA59" s="56">
        <f>COUNTIFS(Master!$G$7:$G$1178,Paket!$D59,Master!$L$7:$L$1178,Paket!NA$3,Master!$P$7:$P$1178,Paket!NA$4)</f>
        <v>0</v>
      </c>
      <c r="NB59" s="56">
        <f>COUNTIFS(Master!$G$7:$G$1178,Paket!$D59,Master!$L$7:$L$1178,Paket!NB$3,Master!$P$7:$P$1178,Paket!NB$4)</f>
        <v>0</v>
      </c>
      <c r="NC59" s="56">
        <f>COUNTIFS(Master!$G$7:$G$1178,Paket!$D59,Master!$L$7:$L$1178,Paket!NC$3,Master!$P$7:$P$1178,Paket!NC$4)</f>
        <v>0</v>
      </c>
      <c r="ND59" s="56">
        <f>COUNTIFS(Master!$G$7:$G$1178,Paket!$D59,Master!$L$7:$L$1178,Paket!ND$3,Master!$P$7:$P$1178,Paket!ND$4)</f>
        <v>0</v>
      </c>
      <c r="NE59" s="56">
        <f>COUNTIFS(Master!$G$7:$G$1178,Paket!$D59,Master!$L$7:$L$1178,Paket!NE$3,Master!$P$7:$P$1178,Paket!NE$4)</f>
        <v>0</v>
      </c>
      <c r="NF59" s="56">
        <f>COUNTIFS(Master!$G$7:$G$1178,Paket!$D59,Master!$L$7:$L$1178,Paket!NF$3,Master!$P$7:$P$1178,Paket!NF$4)</f>
        <v>0</v>
      </c>
      <c r="NG59" s="56">
        <f>COUNTIFS(Master!$G$7:$G$1178,Paket!$D59,Master!$L$7:$L$1178,Paket!NG$3,Master!$P$7:$P$1178,Paket!NG$4)</f>
        <v>0</v>
      </c>
      <c r="NH59" s="56">
        <f>COUNTIFS(Master!$G$7:$G$1178,Paket!$D59,Master!$L$7:$L$1178,Paket!NH$3,Master!$P$7:$P$1178,Paket!NH$4)</f>
        <v>0</v>
      </c>
      <c r="NI59" s="57" t="str">
        <f t="shared" si="0"/>
        <v/>
      </c>
    </row>
    <row r="60" spans="1:373" ht="14.25" customHeight="1">
      <c r="A60" s="102">
        <v>54</v>
      </c>
      <c r="B60" s="123"/>
      <c r="C60" s="124"/>
      <c r="D60" s="124"/>
      <c r="E60" s="56">
        <f>COUNTIFS(Master!$G$7:$G$1178,Paket!$D60,Master!$L$7:$L$1178,Paket!E$3,Master!$M$7:$M$1178,Paket!E$4)</f>
        <v>0</v>
      </c>
      <c r="F60" s="56">
        <f>COUNTIFS(Master!$G$7:$G$1178,Paket!$D60,Master!$L$7:$L$1178,Paket!F$3,Master!$M$7:$M$1178,Paket!F$4)</f>
        <v>0</v>
      </c>
      <c r="G60" s="56">
        <f>COUNTIFS(Master!$G$7:$G$1178,Paket!$D60,Master!$L$7:$L$1178,Paket!G$3,Master!$M$7:$M$1178,Paket!G$4)</f>
        <v>0</v>
      </c>
      <c r="H60" s="56">
        <f>COUNTIFS(Master!$G$7:$G$1178,Paket!$D60,Master!$L$7:$L$1178,Paket!H$3,Master!$M$7:$M$1178,Paket!H$4)</f>
        <v>0</v>
      </c>
      <c r="I60" s="56">
        <f>COUNTIFS(Master!$G$7:$G$1178,Paket!$D60,Master!$L$7:$L$1178,Paket!I$3,Master!$M$7:$M$1178,Paket!I$4)</f>
        <v>0</v>
      </c>
      <c r="J60" s="56">
        <f>COUNTIFS(Master!$G$7:$G$1178,Paket!$D60,Master!$L$7:$L$1178,Paket!J$3,Master!$M$7:$M$1178,Paket!J$4)</f>
        <v>0</v>
      </c>
      <c r="K60" s="56">
        <f>COUNTIFS(Master!$G$7:$G$1178,Paket!$D60,Master!$L$7:$L$1178,Paket!K$3,Master!$M$7:$M$1178,Paket!K$4)</f>
        <v>0</v>
      </c>
      <c r="L60" s="56">
        <f>COUNTIFS(Master!$G$7:$G$1178,Paket!$D60,Master!$L$7:$L$1178,Paket!L$3,Master!$M$7:$M$1178,Paket!L$4)</f>
        <v>0</v>
      </c>
      <c r="M60" s="56">
        <f>COUNTIFS(Master!$G$7:$G$1178,Paket!$D60,Master!$L$7:$L$1178,Paket!M$3,Master!$M$7:$M$1178,Paket!M$4)</f>
        <v>0</v>
      </c>
      <c r="N60" s="56">
        <f>COUNTIFS(Master!$G$7:$G$1178,Paket!$D60,Master!$L$7:$L$1178,Paket!N$3,Master!$M$7:$M$1178,Paket!N$4)</f>
        <v>0</v>
      </c>
      <c r="O60" s="56">
        <f>COUNTIFS(Master!$G$7:$G$1178,Paket!$D60,Master!$L$7:$L$1178,Paket!O$3,Master!$M$7:$M$1178,Paket!O$4)</f>
        <v>0</v>
      </c>
      <c r="P60" s="56">
        <f>COUNTIFS(Master!$G$7:$G$1178,Paket!$D60,Master!$L$7:$L$1178,Paket!P$3,Master!$M$7:$M$1178,Paket!P$4)</f>
        <v>0</v>
      </c>
      <c r="Q60" s="56">
        <f>COUNTIFS(Master!$G$7:$G$1178,Paket!$D60,Master!$L$7:$L$1178,Paket!Q$3,Master!$M$7:$M$1178,Paket!Q$4)</f>
        <v>0</v>
      </c>
      <c r="R60" s="56">
        <f>COUNTIFS(Master!$G$7:$G$1178,Paket!$D60,Master!$L$7:$L$1178,Paket!R$3,Master!$M$7:$M$1178,Paket!R$4)</f>
        <v>0</v>
      </c>
      <c r="S60" s="56">
        <f>COUNTIFS(Master!$G$7:$G$1178,Paket!$D60,Master!$L$7:$L$1178,Paket!S$3,Master!$M$7:$M$1178,Paket!S$4)</f>
        <v>0</v>
      </c>
      <c r="T60" s="56">
        <f>COUNTIFS(Master!$G$7:$G$1178,Paket!$D60,Master!$L$7:$L$1178,Paket!T$3,Master!$M$7:$M$1178,Paket!T$4)</f>
        <v>0</v>
      </c>
      <c r="U60" s="56">
        <f>COUNTIFS(Master!$G$7:$G$1178,Paket!$D60,Master!$L$7:$L$1178,Paket!U$3,Master!$M$7:$M$1178,Paket!U$4)</f>
        <v>0</v>
      </c>
      <c r="V60" s="56">
        <f>COUNTIFS(Master!$G$7:$G$1178,Paket!$D60,Master!$L$7:$L$1178,Paket!V$3,Master!$M$7:$M$1178,Paket!V$4)</f>
        <v>0</v>
      </c>
      <c r="W60" s="56">
        <f>COUNTIFS(Master!$G$7:$G$1178,Paket!$D60,Master!$L$7:$L$1178,Paket!W$3,Master!$M$7:$M$1178,Paket!W$4)</f>
        <v>0</v>
      </c>
      <c r="X60" s="56">
        <f>COUNTIFS(Master!$G$7:$G$1178,Paket!$D60,Master!$L$7:$L$1178,Paket!X$3,Master!$M$7:$M$1178,Paket!X$4)</f>
        <v>0</v>
      </c>
      <c r="Y60" s="56">
        <f>COUNTIFS(Master!$G$7:$G$1178,Paket!$D60,Master!$L$7:$L$1178,Paket!Y$3,Master!$M$7:$M$1178,Paket!Y$4)</f>
        <v>0</v>
      </c>
      <c r="Z60" s="56">
        <f>COUNTIFS(Master!$G$7:$G$1178,Paket!$D60,Master!$L$7:$L$1178,Paket!Z$3,Master!$M$7:$M$1178,Paket!Z$4)</f>
        <v>0</v>
      </c>
      <c r="AA60" s="56">
        <f>COUNTIFS(Master!$G$7:$G$1178,Paket!$D60,Master!$L$7:$L$1178,Paket!AA$3,Master!$M$7:$M$1178,Paket!AA$4)</f>
        <v>0</v>
      </c>
      <c r="AB60" s="56">
        <f>COUNTIFS(Master!$G$7:$G$1178,Paket!$D60,Master!$L$7:$L$1178,Paket!AB$3,Master!$M$7:$M$1178,Paket!AB$4)</f>
        <v>0</v>
      </c>
      <c r="AC60" s="56">
        <f>COUNTIFS(Master!$G$7:$G$1178,Paket!$D60,Master!$L$7:$L$1178,Paket!AC$3,Master!$M$7:$M$1178,Paket!AC$4)</f>
        <v>0</v>
      </c>
      <c r="AD60" s="56">
        <f>COUNTIFS(Master!$G$7:$G$1178,Paket!$D60,Master!$L$7:$L$1178,Paket!AD$3,Master!$M$7:$M$1178,Paket!AD$4)</f>
        <v>0</v>
      </c>
      <c r="AE60" s="56">
        <f>COUNTIFS(Master!$G$7:$G$1178,Paket!$D60,Master!$L$7:$L$1178,Paket!AE$3,Master!$M$7:$M$1178,Paket!AE$4)</f>
        <v>0</v>
      </c>
      <c r="AF60" s="56">
        <f>COUNTIFS(Master!$G$7:$G$1178,Paket!$D60,Master!$L$7:$L$1178,Paket!AF$3,Master!$M$7:$M$1178,Paket!AF$4)</f>
        <v>0</v>
      </c>
      <c r="AG60" s="56">
        <f>COUNTIFS(Master!$G$7:$G$1178,Paket!$D60,Master!$L$7:$L$1178,Paket!AG$3,Master!$M$7:$M$1178,Paket!AG$4)</f>
        <v>0</v>
      </c>
      <c r="AH60" s="56">
        <f>COUNTIFS(Master!$G$7:$G$1178,Paket!$D60,Master!$L$7:$L$1178,Paket!AH$3,Master!$M$7:$M$1178,Paket!AH$4)</f>
        <v>0</v>
      </c>
      <c r="AI60" s="56">
        <f>COUNTIFS(Master!$G$7:$G$1178,Paket!$D60,Master!$L$7:$L$1178,Paket!AI$3,Master!$M$7:$M$1178,Paket!AI$4)</f>
        <v>0</v>
      </c>
      <c r="AJ60" s="56">
        <f>COUNTIFS(Master!$G$7:$G$1178,Paket!$D60,Master!$L$7:$L$1178,Paket!AJ$3,Master!$M$7:$M$1178,Paket!AJ$4)</f>
        <v>0</v>
      </c>
      <c r="AK60" s="56">
        <f>COUNTIFS(Master!$G$7:$G$1178,Paket!$D60,Master!$L$7:$L$1178,Paket!AK$3,Master!$M$7:$M$1178,Paket!AK$4)</f>
        <v>0</v>
      </c>
      <c r="AL60" s="56">
        <f>COUNTIFS(Master!$G$7:$G$1178,Paket!$D60,Master!$L$7:$L$1178,Paket!AL$3,Master!$M$7:$M$1178,Paket!AL$4)</f>
        <v>0</v>
      </c>
      <c r="AM60" s="56">
        <f>COUNTIFS(Master!$G$7:$G$1178,Paket!$D60,Master!$L$7:$L$1178,Paket!AM$3,Master!$M$7:$M$1178,Paket!AM$4)</f>
        <v>0</v>
      </c>
      <c r="AN60" s="56">
        <f>COUNTIFS(Master!$G$7:$G$1178,Paket!$D60,Master!$L$7:$L$1178,Paket!AN$3,Master!$M$7:$M$1178,Paket!AN$4)</f>
        <v>0</v>
      </c>
      <c r="AO60" s="56">
        <f>COUNTIFS(Master!$G$7:$G$1178,Paket!$D60,Master!$L$7:$L$1178,Paket!AO$3,Master!$M$7:$M$1178,Paket!AO$4)</f>
        <v>0</v>
      </c>
      <c r="AP60" s="56">
        <f>COUNTIFS(Master!$G$7:$G$1178,Paket!$D60,Master!$L$7:$L$1178,Paket!AP$3,Master!$M$7:$M$1178,Paket!AP$4)</f>
        <v>0</v>
      </c>
      <c r="AQ60" s="56">
        <f>COUNTIFS(Master!$G$7:$G$1178,Paket!$D60,Master!$L$7:$L$1178,Paket!AQ$3,Master!$M$7:$M$1178,Paket!AQ$4)</f>
        <v>0</v>
      </c>
      <c r="AR60" s="56">
        <f>COUNTIFS(Master!$G$7:$G$1178,Paket!$D60,Master!$L$7:$L$1178,Paket!AR$3,Master!$M$7:$M$1178,Paket!AR$4)</f>
        <v>0</v>
      </c>
      <c r="AS60" s="56">
        <f>COUNTIFS(Master!$G$7:$G$1178,Paket!$D60,Master!$L$7:$L$1178,Paket!AS$3,Master!$M$7:$M$1178,Paket!AS$4)</f>
        <v>0</v>
      </c>
      <c r="AT60" s="56">
        <f>COUNTIFS(Master!$G$7:$G$1178,Paket!$D60,Master!$L$7:$L$1178,Paket!AT$3,Master!$M$7:$M$1178,Paket!AT$4)</f>
        <v>0</v>
      </c>
      <c r="AU60" s="56">
        <f>COUNTIFS(Master!$G$7:$G$1178,Paket!$D60,Master!$L$7:$L$1178,Paket!AU$3,Master!$M$7:$M$1178,Paket!AU$4)</f>
        <v>0</v>
      </c>
      <c r="AV60" s="56">
        <f>COUNTIFS(Master!$G$7:$G$1178,Paket!$D60,Master!$L$7:$L$1178,Paket!AV$3,Master!$M$7:$M$1178,Paket!AV$4)</f>
        <v>0</v>
      </c>
      <c r="AW60" s="56">
        <f>COUNTIFS(Master!$G$7:$G$1178,Paket!$D60,Master!$L$7:$L$1178,Paket!AW$3,Master!$M$7:$M$1178,Paket!AW$4)</f>
        <v>0</v>
      </c>
      <c r="AX60" s="56">
        <f>COUNTIFS(Master!$G$7:$G$1178,Paket!$D60,Master!$L$7:$L$1178,Paket!AX$3,Master!$M$7:$M$1178,Paket!AX$4)</f>
        <v>0</v>
      </c>
      <c r="AY60" s="56">
        <f>COUNTIFS(Master!$G$7:$G$1178,Paket!$D60,Master!$L$7:$L$1178,Paket!AY$3,Master!$M$7:$M$1178,Paket!AY$4)</f>
        <v>0</v>
      </c>
      <c r="AZ60" s="56">
        <f>COUNTIFS(Master!$G$7:$G$1178,Paket!$D60,Master!$L$7:$L$1178,Paket!AZ$3,Master!$M$7:$M$1178,Paket!AZ$4)</f>
        <v>0</v>
      </c>
      <c r="BA60" s="56">
        <f>COUNTIFS(Master!$G$7:$G$1178,Paket!$D60,Master!$L$7:$L$1178,Paket!BA$3,Master!$M$7:$M$1178,Paket!BA$4)</f>
        <v>0</v>
      </c>
      <c r="BB60" s="56">
        <f>COUNTIFS(Master!$G$7:$G$1178,Paket!$D60,Master!$L$7:$L$1178,Paket!BB$3,Master!$M$7:$M$1178,Paket!BB$4)</f>
        <v>0</v>
      </c>
      <c r="BC60" s="56">
        <f>COUNTIFS(Master!$G$7:$G$1178,Paket!$D60,Master!$L$7:$L$1178,Paket!BC$3,Master!$M$7:$M$1178,Paket!BC$4)</f>
        <v>0</v>
      </c>
      <c r="BD60" s="56">
        <f>COUNTIFS(Master!$G$7:$G$1178,Paket!$D60,Master!$L$7:$L$1178,Paket!BD$3,Master!$M$7:$M$1178,Paket!BD$4)</f>
        <v>0</v>
      </c>
      <c r="BE60" s="56">
        <f>COUNTIFS(Master!$G$7:$G$1178,Paket!$D60,Master!$L$7:$L$1178,Paket!BE$3,Master!$M$7:$M$1178,Paket!BE$4)</f>
        <v>0</v>
      </c>
      <c r="BF60" s="56">
        <f>COUNTIFS(Master!$G$7:$G$1178,Paket!$D60,Master!$L$7:$L$1178,Paket!BF$3,Master!$M$7:$M$1178,Paket!BF$4)</f>
        <v>0</v>
      </c>
      <c r="BG60" s="56">
        <f>COUNTIFS(Master!$G$7:$G$1178,Paket!$D60,Master!$L$7:$L$1178,Paket!BG$3,Master!$M$7:$M$1178,Paket!BG$4)</f>
        <v>0</v>
      </c>
      <c r="BH60" s="56">
        <f>COUNTIFS(Master!$G$7:$G$1178,Paket!$D60,Master!$L$7:$L$1178,Paket!BH$3,Master!$M$7:$M$1178,Paket!BH$4)</f>
        <v>0</v>
      </c>
      <c r="BI60" s="56">
        <f>COUNTIFS(Master!$G$7:$G$1178,Paket!$D60,Master!$L$7:$L$1178,Paket!BI$3,Master!$M$7:$M$1178,Paket!BI$4)</f>
        <v>0</v>
      </c>
      <c r="BJ60" s="56">
        <f>COUNTIFS(Master!$G$7:$G$1178,Paket!$D60,Master!$L$7:$L$1178,Paket!BJ$3,Master!$M$7:$M$1178,Paket!BJ$4)</f>
        <v>0</v>
      </c>
      <c r="BK60" s="56">
        <f>COUNTIFS(Master!$G$7:$G$1178,Paket!$D60,Master!$L$7:$L$1178,Paket!BK$3,Master!$M$7:$M$1178,Paket!BK$4)</f>
        <v>0</v>
      </c>
      <c r="BL60" s="56">
        <f>COUNTIFS(Master!$G$7:$G$1178,Paket!$D60,Master!$L$7:$L$1178,Paket!BL$3,Master!$M$7:$M$1178,Paket!BL$4)</f>
        <v>0</v>
      </c>
      <c r="BM60" s="56">
        <f>COUNTIFS(Master!$G$7:$G$1178,Paket!$D60,Master!$L$7:$L$1178,Paket!BM$3,Master!$M$7:$M$1178,Paket!BM$4)</f>
        <v>0</v>
      </c>
      <c r="BN60" s="56">
        <f>COUNTIFS(Master!$G$7:$G$1178,Paket!$D60,Master!$L$7:$L$1178,Paket!BN$3,Master!$M$7:$M$1178,Paket!BN$4)</f>
        <v>0</v>
      </c>
      <c r="BO60" s="56">
        <f>COUNTIFS(Master!$G$7:$G$1178,Paket!$D60,Master!$L$7:$L$1178,Paket!BO$3,Master!$M$7:$M$1178,Paket!BO$4)</f>
        <v>0</v>
      </c>
      <c r="BP60" s="56">
        <f>COUNTIFS(Master!$G$7:$G$1178,Paket!$D60,Master!$L$7:$L$1178,Paket!BP$3,Master!$M$7:$M$1178,Paket!BP$4)</f>
        <v>0</v>
      </c>
      <c r="BQ60" s="56">
        <f>COUNTIFS(Master!$G$7:$G$1178,Paket!$D60,Master!$L$7:$L$1178,Paket!BQ$3,Master!$M$7:$M$1178,Paket!BQ$4)</f>
        <v>0</v>
      </c>
      <c r="BR60" s="56">
        <f>COUNTIFS(Master!$G$7:$G$1178,Paket!$D60,Master!$L$7:$L$1178,Paket!BR$3,Master!$M$7:$M$1178,Paket!BR$4)</f>
        <v>0</v>
      </c>
      <c r="BS60" s="56">
        <f>COUNTIFS(Master!$G$7:$G$1178,Paket!$D60,Master!$L$7:$L$1178,Paket!BS$3,Master!$M$7:$M$1178,Paket!BS$4)</f>
        <v>0</v>
      </c>
      <c r="BT60" s="56">
        <f>COUNTIFS(Master!$G$7:$G$1178,Paket!$D60,Master!$L$7:$L$1178,Paket!BT$3,Master!$M$7:$M$1178,Paket!BT$4)</f>
        <v>0</v>
      </c>
      <c r="BU60" s="56">
        <f>COUNTIFS(Master!$G$7:$G$1178,Paket!$D60,Master!$L$7:$L$1178,Paket!BU$3,Master!$M$7:$M$1178,Paket!BU$4)</f>
        <v>0</v>
      </c>
      <c r="BV60" s="56">
        <f>COUNTIFS(Master!$G$7:$G$1178,Paket!$D60,Master!$L$7:$L$1178,Paket!BV$3,Master!$M$7:$M$1178,Paket!BV$4)</f>
        <v>0</v>
      </c>
      <c r="BW60" s="56">
        <f>COUNTIFS(Master!$G$7:$G$1178,Paket!$D60,Master!$L$7:$L$1178,Paket!BW$3,Master!$M$7:$M$1178,Paket!BW$4)</f>
        <v>0</v>
      </c>
      <c r="BX60" s="56">
        <f>COUNTIFS(Master!$G$7:$G$1178,Paket!$D60,Master!$L$7:$L$1178,Paket!BX$3,Master!$M$7:$M$1178,Paket!BX$4)</f>
        <v>0</v>
      </c>
      <c r="BY60" s="56">
        <f>COUNTIFS(Master!$G$7:$G$1178,Paket!$D60,Master!$L$7:$L$1178,Paket!BY$3,Master!$M$7:$M$1178,Paket!BY$4)</f>
        <v>0</v>
      </c>
      <c r="BZ60" s="56">
        <f>COUNTIFS(Master!$G$7:$G$1178,Paket!$D60,Master!$L$7:$L$1178,Paket!BZ$3,Master!$M$7:$M$1178,Paket!BZ$4)</f>
        <v>0</v>
      </c>
      <c r="CA60" s="56">
        <f>COUNTIFS(Master!$G$7:$G$1178,Paket!$D60,Master!$L$7:$L$1178,Paket!CA$3,Master!$M$7:$M$1178,Paket!CA$4)</f>
        <v>0</v>
      </c>
      <c r="CB60" s="56">
        <f>COUNTIFS(Master!$G$7:$G$1178,Paket!$D60,Master!$L$7:$L$1178,Paket!CB$3,Master!$M$7:$M$1178,Paket!CB$4)</f>
        <v>0</v>
      </c>
      <c r="CC60" s="56">
        <f>COUNTIFS(Master!$G$7:$G$1178,Paket!$D60,Master!$L$7:$L$1178,Paket!CC$3,Master!$M$7:$M$1178,Paket!CC$4)</f>
        <v>0</v>
      </c>
      <c r="CD60" s="56">
        <f>COUNTIFS(Master!$G$7:$G$1178,Paket!$D60,Master!$L$7:$L$1178,Paket!CD$3,Master!$M$7:$M$1178,Paket!CD$4)</f>
        <v>0</v>
      </c>
      <c r="CE60" s="56">
        <f>COUNTIFS(Master!$G$7:$G$1178,Paket!$D60,Master!$L$7:$L$1178,Paket!CE$3,Master!$M$7:$M$1178,Paket!CE$4)</f>
        <v>0</v>
      </c>
      <c r="CF60" s="56">
        <f>COUNTIFS(Master!$G$7:$G$1178,Paket!$D60,Master!$L$7:$L$1178,Paket!CF$3,Master!$M$7:$M$1178,Paket!CF$4)</f>
        <v>0</v>
      </c>
      <c r="CG60" s="56">
        <f>COUNTIFS(Master!$G$7:$G$1178,Paket!$D60,Master!$L$7:$L$1178,Paket!CG$3,Master!$M$7:$M$1178,Paket!CG$4)</f>
        <v>0</v>
      </c>
      <c r="CH60" s="56">
        <f>COUNTIFS(Master!$G$7:$G$1178,Paket!$D60,Master!$L$7:$L$1178,Paket!CH$3,Master!$M$7:$M$1178,Paket!CH$4)</f>
        <v>0</v>
      </c>
      <c r="CI60" s="56">
        <f>COUNTIFS(Master!$G$7:$G$1178,Paket!$D60,Master!$L$7:$L$1178,Paket!CI$3,Master!$M$7:$M$1178,Paket!CI$4)</f>
        <v>0</v>
      </c>
      <c r="CJ60" s="56">
        <f>COUNTIFS(Master!$G$7:$G$1178,Paket!$D60,Master!$L$7:$L$1178,Paket!CJ$3,Master!$M$7:$M$1178,Paket!CJ$4)</f>
        <v>0</v>
      </c>
      <c r="CK60" s="56">
        <f>COUNTIFS(Master!$G$7:$G$1178,Paket!$D60,Master!$L$7:$L$1178,Paket!CK$3,Master!$M$7:$M$1178,Paket!CK$4)</f>
        <v>0</v>
      </c>
      <c r="CL60" s="56">
        <f>COUNTIFS(Master!$G$7:$G$1178,Paket!$D60,Master!$L$7:$L$1178,Paket!CL$3,Master!$M$7:$M$1178,Paket!CL$4)</f>
        <v>0</v>
      </c>
      <c r="CM60" s="56">
        <f>COUNTIFS(Master!$G$7:$G$1178,Paket!$D60,Master!$L$7:$L$1178,Paket!CM$3,Master!$M$7:$M$1178,Paket!CM$4)</f>
        <v>0</v>
      </c>
      <c r="CN60" s="56">
        <f>COUNTIFS(Master!$G$7:$G$1178,Paket!$D60,Master!$L$7:$L$1178,Paket!CN$3,Master!$M$7:$M$1178,Paket!CN$4)</f>
        <v>0</v>
      </c>
      <c r="CO60" s="56">
        <f>COUNTIFS(Master!$G$7:$G$1178,Paket!$D60,Master!$L$7:$L$1178,Paket!CO$3,Master!$M$7:$M$1178,Paket!CO$4)</f>
        <v>0</v>
      </c>
      <c r="CP60" s="56">
        <f>COUNTIFS(Master!$G$7:$G$1178,Paket!$D60,Master!$L$7:$L$1178,Paket!CP$3,Master!$M$7:$M$1178,Paket!CP$4)</f>
        <v>0</v>
      </c>
      <c r="CQ60" s="56">
        <f>COUNTIFS(Master!$G$7:$G$1178,Paket!$D60,Master!$L$7:$L$1178,Paket!CQ$3,Master!$M$7:$M$1178,Paket!CQ$4)</f>
        <v>0</v>
      </c>
      <c r="CR60" s="56">
        <f>COUNTIFS(Master!$G$7:$G$1178,Paket!$D60,Master!$L$7:$L$1178,Paket!CR$3,Master!$M$7:$M$1178,Paket!CR$4)</f>
        <v>0</v>
      </c>
      <c r="CS60" s="56">
        <f>COUNTIFS(Master!$G$7:$G$1178,Paket!$D60,Master!$L$7:$L$1178,Paket!CS$3,Master!$N$7:$N$1178,Paket!CS$4)</f>
        <v>0</v>
      </c>
      <c r="CT60" s="56">
        <f>COUNTIFS(Master!$G$7:$G$1178,Paket!$D60,Master!$L$7:$L$1178,Paket!CT$3,Master!$N$7:$N$1178,Paket!CT$4)</f>
        <v>0</v>
      </c>
      <c r="CU60" s="56">
        <f>COUNTIFS(Master!$G$7:$G$1178,Paket!$D60,Master!$L$7:$L$1178,Paket!CU$3,Master!$N$7:$N$1178,Paket!CU$4)</f>
        <v>0</v>
      </c>
      <c r="CV60" s="56">
        <f>COUNTIFS(Master!$G$7:$G$1178,Paket!$D60,Master!$L$7:$L$1178,Paket!CV$3,Master!$N$7:$N$1178,Paket!CV$4)</f>
        <v>0</v>
      </c>
      <c r="CW60" s="56">
        <f>COUNTIFS(Master!$G$7:$G$1178,Paket!$D60,Master!$L$7:$L$1178,Paket!CW$3,Master!$N$7:$N$1178,Paket!CW$4)</f>
        <v>0</v>
      </c>
      <c r="CX60" s="56">
        <f>COUNTIFS(Master!$G$7:$G$1178,Paket!$D60,Master!$L$7:$L$1178,Paket!CX$3,Master!$N$7:$N$1178,Paket!CX$4)</f>
        <v>0</v>
      </c>
      <c r="CY60" s="56">
        <f>COUNTIFS(Master!$G$7:$G$1178,Paket!$D60,Master!$L$7:$L$1178,Paket!CY$3,Master!$N$7:$N$1178,Paket!CY$4)</f>
        <v>0</v>
      </c>
      <c r="CZ60" s="56">
        <f>COUNTIFS(Master!$G$7:$G$1178,Paket!$D60,Master!$L$7:$L$1178,Paket!CZ$3,Master!$N$7:$N$1178,Paket!CZ$4)</f>
        <v>0</v>
      </c>
      <c r="DA60" s="56">
        <f>COUNTIFS(Master!$G$7:$G$1178,Paket!$D60,Master!$L$7:$L$1178,Paket!DA$3,Master!$N$7:$N$1178,Paket!DA$4)</f>
        <v>0</v>
      </c>
      <c r="DB60" s="56">
        <f>COUNTIFS(Master!$G$7:$G$1178,Paket!$D60,Master!$L$7:$L$1178,Paket!DB$3,Master!$N$7:$N$1178,Paket!DB$4)</f>
        <v>0</v>
      </c>
      <c r="DC60" s="56">
        <f>COUNTIFS(Master!$G$7:$G$1178,Paket!$D60,Master!$L$7:$L$1178,Paket!DC$3,Master!$N$7:$N$1178,Paket!DC$4)</f>
        <v>0</v>
      </c>
      <c r="DD60" s="56">
        <f>COUNTIFS(Master!$G$7:$G$1178,Paket!$D60,Master!$L$7:$L$1178,Paket!DD$3,Master!$N$7:$N$1178,Paket!DD$4)</f>
        <v>0</v>
      </c>
      <c r="DE60" s="56">
        <f>COUNTIFS(Master!$G$7:$G$1178,Paket!$D60,Master!$L$7:$L$1178,Paket!DE$3,Master!$N$7:$N$1178,Paket!DE$4)</f>
        <v>0</v>
      </c>
      <c r="DF60" s="56">
        <f>COUNTIFS(Master!$G$7:$G$1178,Paket!$D60,Master!$L$7:$L$1178,Paket!DF$3,Master!$N$7:$N$1178,Paket!DF$4)</f>
        <v>0</v>
      </c>
      <c r="DG60" s="56">
        <f>COUNTIFS(Master!$G$7:$G$1178,Paket!$D60,Master!$L$7:$L$1178,Paket!DG$3,Master!$N$7:$N$1178,Paket!DG$4)</f>
        <v>0</v>
      </c>
      <c r="DH60" s="56">
        <f>COUNTIFS(Master!$G$7:$G$1178,Paket!$D60,Master!$L$7:$L$1178,Paket!DH$3,Master!$N$7:$N$1178,Paket!DH$4)</f>
        <v>0</v>
      </c>
      <c r="DI60" s="56">
        <f>COUNTIFS(Master!$G$7:$G$1178,Paket!$D60,Master!$L$7:$L$1178,Paket!DI$3,Master!$N$7:$N$1178,Paket!DI$4)</f>
        <v>0</v>
      </c>
      <c r="DJ60" s="56">
        <f>COUNTIFS(Master!$G$7:$G$1178,Paket!$D60,Master!$L$7:$L$1178,Paket!DJ$3,Master!$N$7:$N$1178,Paket!DJ$4)</f>
        <v>0</v>
      </c>
      <c r="DK60" s="56">
        <f>COUNTIFS(Master!$G$7:$G$1178,Paket!$D60,Master!$L$7:$L$1178,Paket!DK$3,Master!$N$7:$N$1178,Paket!DK$4)</f>
        <v>0</v>
      </c>
      <c r="DL60" s="56">
        <f>COUNTIFS(Master!$G$7:$G$1178,Paket!$D60,Master!$L$7:$L$1178,Paket!DL$3,Master!$N$7:$N$1178,Paket!DL$4)</f>
        <v>0</v>
      </c>
      <c r="DM60" s="56">
        <f>COUNTIFS(Master!$G$7:$G$1178,Paket!$D60,Master!$L$7:$L$1178,Paket!DM$3,Master!$N$7:$N$1178,Paket!DM$4)</f>
        <v>0</v>
      </c>
      <c r="DN60" s="56">
        <f>COUNTIFS(Master!$G$7:$G$1178,Paket!$D60,Master!$L$7:$L$1178,Paket!DN$3,Master!$N$7:$N$1178,Paket!DN$4)</f>
        <v>0</v>
      </c>
      <c r="DO60" s="56">
        <f>COUNTIFS(Master!$G$7:$G$1178,Paket!$D60,Master!$L$7:$L$1178,Paket!DO$3,Master!$N$7:$N$1178,Paket!DO$4)</f>
        <v>0</v>
      </c>
      <c r="DP60" s="56">
        <f>COUNTIFS(Master!$G$7:$G$1178,Paket!$D60,Master!$L$7:$L$1178,Paket!DP$3,Master!$N$7:$N$1178,Paket!DP$4)</f>
        <v>0</v>
      </c>
      <c r="DQ60" s="56">
        <f>COUNTIFS(Master!$G$7:$G$1178,Paket!$D60,Master!$L$7:$L$1178,Paket!DQ$3,Master!$N$7:$N$1178,Paket!DQ$4)</f>
        <v>0</v>
      </c>
      <c r="DR60" s="56">
        <f>COUNTIFS(Master!$G$7:$G$1178,Paket!$D60,Master!$L$7:$L$1178,Paket!DR$3,Master!$N$7:$N$1178,Paket!DR$4)</f>
        <v>0</v>
      </c>
      <c r="DS60" s="56">
        <f>COUNTIFS(Master!$G$7:$G$1178,Paket!$D60,Master!$L$7:$L$1178,Paket!DS$3,Master!$N$7:$N$1178,Paket!DS$4)</f>
        <v>0</v>
      </c>
      <c r="DT60" s="56">
        <f>COUNTIFS(Master!$G$7:$G$1178,Paket!$D60,Master!$L$7:$L$1178,Paket!DT$3,Master!$N$7:$N$1178,Paket!DT$4)</f>
        <v>0</v>
      </c>
      <c r="DU60" s="56">
        <f>COUNTIFS(Master!$G$7:$G$1178,Paket!$D60,Master!$L$7:$L$1178,Paket!DU$3,Master!$N$7:$N$1178,Paket!DU$4)</f>
        <v>0</v>
      </c>
      <c r="DV60" s="56">
        <f>COUNTIFS(Master!$G$7:$G$1178,Paket!$D60,Master!$L$7:$L$1178,Paket!DV$3,Master!$N$7:$N$1178,Paket!DV$4)</f>
        <v>0</v>
      </c>
      <c r="DW60" s="56">
        <f>COUNTIFS(Master!$G$7:$G$1178,Paket!$D60,Master!$L$7:$L$1178,Paket!DW$3,Master!$N$7:$N$1178,Paket!DW$4)</f>
        <v>0</v>
      </c>
      <c r="DX60" s="56">
        <f>COUNTIFS(Master!$G$7:$G$1178,Paket!$D60,Master!$L$7:$L$1178,Paket!DX$3,Master!$N$7:$N$1178,Paket!DX$4)</f>
        <v>0</v>
      </c>
      <c r="DY60" s="56">
        <f>COUNTIFS(Master!$G$7:$G$1178,Paket!$D60,Master!$L$7:$L$1178,Paket!DY$3,Master!$N$7:$N$1178,Paket!DY$4)</f>
        <v>0</v>
      </c>
      <c r="DZ60" s="56">
        <f>COUNTIFS(Master!$G$7:$G$1178,Paket!$D60,Master!$L$7:$L$1178,Paket!DZ$3,Master!$N$7:$N$1178,Paket!DZ$4)</f>
        <v>0</v>
      </c>
      <c r="EA60" s="56">
        <f>COUNTIFS(Master!$G$7:$G$1178,Paket!$D60,Master!$L$7:$L$1178,Paket!EA$3,Master!$N$7:$N$1178,Paket!EA$4)</f>
        <v>0</v>
      </c>
      <c r="EB60" s="56">
        <f>COUNTIFS(Master!$G$7:$G$1178,Paket!$D60,Master!$L$7:$L$1178,Paket!EB$3,Master!$N$7:$N$1178,Paket!EB$4)</f>
        <v>0</v>
      </c>
      <c r="EC60" s="56">
        <f>COUNTIFS(Master!$G$7:$G$1178,Paket!$D60,Master!$L$7:$L$1178,Paket!EC$3,Master!$N$7:$N$1178,Paket!EC$4)</f>
        <v>0</v>
      </c>
      <c r="ED60" s="56">
        <f>COUNTIFS(Master!$G$7:$G$1178,Paket!$D60,Master!$L$7:$L$1178,Paket!ED$3,Master!$N$7:$N$1178,Paket!ED$4)</f>
        <v>0</v>
      </c>
      <c r="EE60" s="56">
        <f>COUNTIFS(Master!$G$7:$G$1178,Paket!$D60,Master!$L$7:$L$1178,Paket!EE$3,Master!$N$7:$N$1178,Paket!EE$4)</f>
        <v>0</v>
      </c>
      <c r="EF60" s="56">
        <f>COUNTIFS(Master!$G$7:$G$1178,Paket!$D60,Master!$L$7:$L$1178,Paket!EF$3,Master!$N$7:$N$1178,Paket!EF$4)</f>
        <v>0</v>
      </c>
      <c r="EG60" s="56">
        <f>COUNTIFS(Master!$G$7:$G$1178,Paket!$D60,Master!$L$7:$L$1178,Paket!EG$3,Master!$N$7:$N$1178,Paket!EG$4)</f>
        <v>0</v>
      </c>
      <c r="EH60" s="56">
        <f>COUNTIFS(Master!$G$7:$G$1178,Paket!$D60,Master!$L$7:$L$1178,Paket!EH$3,Master!$N$7:$N$1178,Paket!EH$4)</f>
        <v>0</v>
      </c>
      <c r="EI60" s="56">
        <f>COUNTIFS(Master!$G$7:$G$1178,Paket!$D60,Master!$L$7:$L$1178,Paket!EI$3,Master!$N$7:$N$1178,Paket!EI$4)</f>
        <v>0</v>
      </c>
      <c r="EJ60" s="56">
        <f>COUNTIFS(Master!$G$7:$G$1178,Paket!$D60,Master!$L$7:$L$1178,Paket!EJ$3,Master!$N$7:$N$1178,Paket!EJ$4)</f>
        <v>0</v>
      </c>
      <c r="EK60" s="56">
        <f>COUNTIFS(Master!$G$7:$G$1178,Paket!$D60,Master!$L$7:$L$1178,Paket!EK$3,Master!$N$7:$N$1178,Paket!EK$4)</f>
        <v>0</v>
      </c>
      <c r="EL60" s="56">
        <f>COUNTIFS(Master!$G$7:$G$1178,Paket!$D60,Master!$L$7:$L$1178,Paket!EL$3,Master!$N$7:$N$1178,Paket!EL$4)</f>
        <v>0</v>
      </c>
      <c r="EM60" s="56">
        <f>COUNTIFS(Master!$G$7:$G$1178,Paket!$D60,Master!$L$7:$L$1178,Paket!EM$3,Master!$N$7:$N$1178,Paket!EM$4)</f>
        <v>0</v>
      </c>
      <c r="EN60" s="56">
        <f>COUNTIFS(Master!$G$7:$G$1178,Paket!$D60,Master!$L$7:$L$1178,Paket!EN$3,Master!$N$7:$N$1178,Paket!EN$4)</f>
        <v>0</v>
      </c>
      <c r="EO60" s="56">
        <f>COUNTIFS(Master!$G$7:$G$1178,Paket!$D60,Master!$L$7:$L$1178,Paket!EO$3,Master!$N$7:$N$1178,Paket!EO$4)</f>
        <v>0</v>
      </c>
      <c r="EP60" s="56">
        <f>COUNTIFS(Master!$G$7:$G$1178,Paket!$D60,Master!$L$7:$L$1178,Paket!EP$3,Master!$N$7:$N$1178,Paket!EP$4)</f>
        <v>0</v>
      </c>
      <c r="EQ60" s="56">
        <f>COUNTIFS(Master!$G$7:$G$1178,Paket!$D60,Master!$L$7:$L$1178,Paket!EQ$3,Master!$N$7:$N$1178,Paket!EQ$4)</f>
        <v>0</v>
      </c>
      <c r="ER60" s="56">
        <f>COUNTIFS(Master!$G$7:$G$1178,Paket!$D60,Master!$L$7:$L$1178,Paket!ER$3,Master!$N$7:$N$1178,Paket!ER$4)</f>
        <v>0</v>
      </c>
      <c r="ES60" s="56">
        <f>COUNTIFS(Master!$G$7:$G$1178,Paket!$D60,Master!$L$7:$L$1178,Paket!ES$3,Master!$N$7:$N$1178,Paket!ES$4)</f>
        <v>0</v>
      </c>
      <c r="ET60" s="56">
        <f>COUNTIFS(Master!$G$7:$G$1178,Paket!$D60,Master!$L$7:$L$1178,Paket!ET$3,Master!$N$7:$N$1178,Paket!ET$4)</f>
        <v>0</v>
      </c>
      <c r="EU60" s="56">
        <f>COUNTIFS(Master!$G$7:$G$1178,Paket!$D60,Master!$L$7:$L$1178,Paket!EU$3,Master!$N$7:$N$1178,Paket!EU$4)</f>
        <v>0</v>
      </c>
      <c r="EV60" s="56">
        <f>COUNTIFS(Master!$G$7:$G$1178,Paket!$D60,Master!$L$7:$L$1178,Paket!EV$3,Master!$N$7:$N$1178,Paket!EV$4)</f>
        <v>0</v>
      </c>
      <c r="EW60" s="56">
        <f>COUNTIFS(Master!$G$7:$G$1178,Paket!$D60,Master!$L$7:$L$1178,Paket!EW$3,Master!$N$7:$N$1178,Paket!EW$4)</f>
        <v>0</v>
      </c>
      <c r="EX60" s="56">
        <f>COUNTIFS(Master!$G$7:$G$1178,Paket!$D60,Master!$L$7:$L$1178,Paket!EX$3,Master!$N$7:$N$1178,Paket!EX$4)</f>
        <v>0</v>
      </c>
      <c r="EY60" s="56">
        <f>COUNTIFS(Master!$G$7:$G$1178,Paket!$D60,Master!$L$7:$L$1178,Paket!EY$3,Master!$N$7:$N$1178,Paket!EY$4)</f>
        <v>0</v>
      </c>
      <c r="EZ60" s="56">
        <f>COUNTIFS(Master!$G$7:$G$1178,Paket!$D60,Master!$L$7:$L$1178,Paket!EZ$3,Master!$N$7:$N$1178,Paket!EZ$4)</f>
        <v>0</v>
      </c>
      <c r="FA60" s="56">
        <f>COUNTIFS(Master!$G$7:$G$1178,Paket!$D60,Master!$L$7:$L$1178,Paket!FA$3,Master!$N$7:$N$1178,Paket!FA$4)</f>
        <v>0</v>
      </c>
      <c r="FB60" s="56">
        <f>COUNTIFS(Master!$G$7:$G$1178,Paket!$D60,Master!$L$7:$L$1178,Paket!FB$3,Master!$N$7:$N$1178,Paket!FB$4)</f>
        <v>0</v>
      </c>
      <c r="FC60" s="56">
        <f>COUNTIFS(Master!$G$7:$G$1178,Paket!$D60,Master!$L$7:$L$1178,Paket!FC$3,Master!$N$7:$N$1178,Paket!FC$4)</f>
        <v>0</v>
      </c>
      <c r="FD60" s="56">
        <f>COUNTIFS(Master!$G$7:$G$1178,Paket!$D60,Master!$L$7:$L$1178,Paket!FD$3,Master!$N$7:$N$1178,Paket!FD$4)</f>
        <v>0</v>
      </c>
      <c r="FE60" s="56">
        <f>COUNTIFS(Master!$G$7:$G$1178,Paket!$D60,Master!$L$7:$L$1178,Paket!FE$3,Master!$N$7:$N$1178,Paket!FE$4)</f>
        <v>0</v>
      </c>
      <c r="FF60" s="56">
        <f>COUNTIFS(Master!$G$7:$G$1178,Paket!$D60,Master!$L$7:$L$1178,Paket!FF$3,Master!$N$7:$N$1178,Paket!FF$4)</f>
        <v>0</v>
      </c>
      <c r="FG60" s="56">
        <f>COUNTIFS(Master!$G$7:$G$1178,Paket!$D60,Master!$L$7:$L$1178,Paket!FG$3,Master!$N$7:$N$1178,Paket!FG$4)</f>
        <v>0</v>
      </c>
      <c r="FH60" s="56">
        <f>COUNTIFS(Master!$G$7:$G$1178,Paket!$D60,Master!$L$7:$L$1178,Paket!FH$3,Master!$N$7:$N$1178,Paket!FH$4)</f>
        <v>0</v>
      </c>
      <c r="FI60" s="56">
        <f>COUNTIFS(Master!$G$7:$G$1178,Paket!$D60,Master!$L$7:$L$1178,Paket!FI$3,Master!$N$7:$N$1178,Paket!FI$4)</f>
        <v>0</v>
      </c>
      <c r="FJ60" s="56">
        <f>COUNTIFS(Master!$G$7:$G$1178,Paket!$D60,Master!$L$7:$L$1178,Paket!FJ$3,Master!$N$7:$N$1178,Paket!FJ$4)</f>
        <v>0</v>
      </c>
      <c r="FK60" s="56">
        <f>COUNTIFS(Master!$G$7:$G$1178,Paket!$D60,Master!$L$7:$L$1178,Paket!FK$3,Master!$N$7:$N$1178,Paket!FK$4)</f>
        <v>0</v>
      </c>
      <c r="FL60" s="56">
        <f>COUNTIFS(Master!$G$7:$G$1178,Paket!$D60,Master!$L$7:$L$1178,Paket!FL$3,Master!$N$7:$N$1178,Paket!FL$4)</f>
        <v>0</v>
      </c>
      <c r="FM60" s="56">
        <f>COUNTIFS(Master!$G$7:$G$1178,Paket!$D60,Master!$L$7:$L$1178,Paket!FM$3,Master!$N$7:$N$1178,Paket!FM$4)</f>
        <v>0</v>
      </c>
      <c r="FN60" s="56">
        <f>COUNTIFS(Master!$G$7:$G$1178,Paket!$D60,Master!$L$7:$L$1178,Paket!FN$3,Master!$N$7:$N$1178,Paket!FN$4)</f>
        <v>0</v>
      </c>
      <c r="FO60" s="56">
        <f>COUNTIFS(Master!$G$7:$G$1178,Paket!$D60,Master!$L$7:$L$1178,Paket!FO$3,Master!$N$7:$N$1178,Paket!FO$4)</f>
        <v>0</v>
      </c>
      <c r="FP60" s="56">
        <f>COUNTIFS(Master!$G$7:$G$1178,Paket!$D60,Master!$L$7:$L$1178,Paket!FP$3,Master!$N$7:$N$1178,Paket!FP$4)</f>
        <v>0</v>
      </c>
      <c r="FQ60" s="56">
        <f>COUNTIFS(Master!$G$7:$G$1178,Paket!$D60,Master!$L$7:$L$1178,Paket!FQ$3,Master!$N$7:$N$1178,Paket!FQ$4)</f>
        <v>0</v>
      </c>
      <c r="FR60" s="56">
        <f>COUNTIFS(Master!$G$7:$G$1178,Paket!$D60,Master!$L$7:$L$1178,Paket!FR$3,Master!$N$7:$N$1178,Paket!FR$4)</f>
        <v>0</v>
      </c>
      <c r="FS60" s="56">
        <f>COUNTIFS(Master!$G$7:$G$1178,Paket!$D60,Master!$L$7:$L$1178,Paket!FS$3,Master!$N$7:$N$1178,Paket!FS$4)</f>
        <v>0</v>
      </c>
      <c r="FT60" s="56">
        <f>COUNTIFS(Master!$G$7:$G$1178,Paket!$D60,Master!$L$7:$L$1178,Paket!FT$3,Master!$N$7:$N$1178,Paket!FT$4)</f>
        <v>0</v>
      </c>
      <c r="FU60" s="56">
        <f>COUNTIFS(Master!$G$7:$G$1178,Paket!$D60,Master!$L$7:$L$1178,Paket!FU$3,Master!$N$7:$N$1178,Paket!FU$4)</f>
        <v>0</v>
      </c>
      <c r="FV60" s="56">
        <f>COUNTIFS(Master!$G$7:$G$1178,Paket!$D60,Master!$L$7:$L$1178,Paket!FV$3,Master!$N$7:$N$1178,Paket!FV$4)</f>
        <v>0</v>
      </c>
      <c r="FW60" s="56">
        <f>COUNTIFS(Master!$G$7:$G$1178,Paket!$D60,Master!$L$7:$L$1178,Paket!FW$3,Master!$N$7:$N$1178,Paket!FW$4)</f>
        <v>0</v>
      </c>
      <c r="FX60" s="56">
        <f>COUNTIFS(Master!$G$7:$G$1178,Paket!$D60,Master!$L$7:$L$1178,Paket!FX$3,Master!$N$7:$N$1178,Paket!FX$4)</f>
        <v>0</v>
      </c>
      <c r="FY60" s="56">
        <f>COUNTIFS(Master!$G$7:$G$1178,Paket!$D60,Master!$L$7:$L$1178,Paket!FY$3,Master!$N$7:$N$1178,Paket!FY$4)</f>
        <v>0</v>
      </c>
      <c r="FZ60" s="56">
        <f>COUNTIFS(Master!$G$7:$G$1178,Paket!$D60,Master!$L$7:$L$1178,Paket!FZ$3,Master!$N$7:$N$1178,Paket!FZ$4)</f>
        <v>0</v>
      </c>
      <c r="GA60" s="56">
        <f>COUNTIFS(Master!$G$7:$G$1178,Paket!$D60,Master!$L$7:$L$1178,Paket!GA$3,Master!$N$7:$N$1178,Paket!GA$4)</f>
        <v>0</v>
      </c>
      <c r="GB60" s="56">
        <f>COUNTIFS(Master!$G$7:$G$1178,Paket!$D60,Master!$L$7:$L$1178,Paket!GB$3,Master!$N$7:$N$1178,Paket!GB$4)</f>
        <v>0</v>
      </c>
      <c r="GC60" s="56">
        <f>COUNTIFS(Master!$G$7:$G$1178,Paket!$D60,Master!$L$7:$L$1178,Paket!GC$3,Master!$N$7:$N$1178,Paket!GC$4)</f>
        <v>0</v>
      </c>
      <c r="GD60" s="56">
        <f>COUNTIFS(Master!$G$7:$G$1178,Paket!$D60,Master!$L$7:$L$1178,Paket!GD$3,Master!$N$7:$N$1178,Paket!GD$4)</f>
        <v>0</v>
      </c>
      <c r="GE60" s="56">
        <f>COUNTIFS(Master!$G$7:$G$1178,Paket!$D60,Master!$L$7:$L$1178,Paket!GE$3,Master!$N$7:$N$1178,Paket!GE$4)</f>
        <v>0</v>
      </c>
      <c r="GF60" s="56">
        <f>COUNTIFS(Master!$G$7:$G$1178,Paket!$D60,Master!$L$7:$L$1178,Paket!GF$3,Master!$N$7:$N$1178,Paket!GF$4)</f>
        <v>0</v>
      </c>
      <c r="GG60" s="56">
        <f>COUNTIFS(Master!$G$7:$G$1178,Paket!$D60,Master!$L$7:$L$1178,Paket!GG$3,Master!$O$7:$O$1178,Paket!GG$4)</f>
        <v>0</v>
      </c>
      <c r="GH60" s="56">
        <f>COUNTIFS(Master!$G$7:$G$1178,Paket!$D60,Master!$L$7:$L$1178,Paket!GH$3,Master!$O$7:$O$1178,Paket!GH$4)</f>
        <v>0</v>
      </c>
      <c r="GI60" s="56">
        <f>COUNTIFS(Master!$G$7:$G$1178,Paket!$D60,Master!$L$7:$L$1178,Paket!GI$3,Master!$O$7:$O$1178,Paket!GI$4)</f>
        <v>0</v>
      </c>
      <c r="GJ60" s="56">
        <f>COUNTIFS(Master!$G$7:$G$1178,Paket!$D60,Master!$L$7:$L$1178,Paket!GJ$3,Master!$O$7:$O$1178,Paket!GJ$4)</f>
        <v>0</v>
      </c>
      <c r="GK60" s="56">
        <f>COUNTIFS(Master!$G$7:$G$1178,Paket!$D60,Master!$L$7:$L$1178,Paket!GK$3,Master!$O$7:$O$1178,Paket!GK$4)</f>
        <v>0</v>
      </c>
      <c r="GL60" s="56">
        <f>COUNTIFS(Master!$G$7:$G$1178,Paket!$D60,Master!$L$7:$L$1178,Paket!GL$3,Master!$O$7:$O$1178,Paket!GL$4)</f>
        <v>0</v>
      </c>
      <c r="GM60" s="56">
        <f>COUNTIFS(Master!$G$7:$G$1178,Paket!$D60,Master!$L$7:$L$1178,Paket!GM$3,Master!$O$7:$O$1178,Paket!GM$4)</f>
        <v>0</v>
      </c>
      <c r="GN60" s="56">
        <f>COUNTIFS(Master!$G$7:$G$1178,Paket!$D60,Master!$L$7:$L$1178,Paket!GN$3,Master!$O$7:$O$1178,Paket!GN$4)</f>
        <v>0</v>
      </c>
      <c r="GO60" s="56">
        <f>COUNTIFS(Master!$G$7:$G$1178,Paket!$D60,Master!$L$7:$L$1178,Paket!GO$3,Master!$O$7:$O$1178,Paket!GO$4)</f>
        <v>0</v>
      </c>
      <c r="GP60" s="56">
        <f>COUNTIFS(Master!$G$7:$G$1178,Paket!$D60,Master!$L$7:$L$1178,Paket!GP$3,Master!$O$7:$O$1178,Paket!GP$4)</f>
        <v>0</v>
      </c>
      <c r="GQ60" s="56">
        <f>COUNTIFS(Master!$G$7:$G$1178,Paket!$D60,Master!$L$7:$L$1178,Paket!GQ$3,Master!$O$7:$O$1178,Paket!GQ$4)</f>
        <v>0</v>
      </c>
      <c r="GR60" s="56">
        <f>COUNTIFS(Master!$G$7:$G$1178,Paket!$D60,Master!$L$7:$L$1178,Paket!GR$3,Master!$O$7:$O$1178,Paket!GR$4)</f>
        <v>0</v>
      </c>
      <c r="GS60" s="56">
        <f>COUNTIFS(Master!$G$7:$G$1178,Paket!$D60,Master!$L$7:$L$1178,Paket!GS$3,Master!$O$7:$O$1178,Paket!GS$4)</f>
        <v>0</v>
      </c>
      <c r="GT60" s="56">
        <f>COUNTIFS(Master!$G$7:$G$1178,Paket!$D60,Master!$L$7:$L$1178,Paket!GT$3,Master!$O$7:$O$1178,Paket!GT$4)</f>
        <v>0</v>
      </c>
      <c r="GU60" s="56">
        <f>COUNTIFS(Master!$G$7:$G$1178,Paket!$D60,Master!$L$7:$L$1178,Paket!GU$3,Master!$O$7:$O$1178,Paket!GU$4)</f>
        <v>0</v>
      </c>
      <c r="GV60" s="56">
        <f>COUNTIFS(Master!$G$7:$G$1178,Paket!$D60,Master!$L$7:$L$1178,Paket!GV$3,Master!$O$7:$O$1178,Paket!GV$4)</f>
        <v>0</v>
      </c>
      <c r="GW60" s="56">
        <f>COUNTIFS(Master!$G$7:$G$1178,Paket!$D60,Master!$L$7:$L$1178,Paket!GW$3,Master!$O$7:$O$1178,Paket!GW$4)</f>
        <v>0</v>
      </c>
      <c r="GX60" s="56">
        <f>COUNTIFS(Master!$G$7:$G$1178,Paket!$D60,Master!$L$7:$L$1178,Paket!GX$3,Master!$O$7:$O$1178,Paket!GX$4)</f>
        <v>0</v>
      </c>
      <c r="GY60" s="56">
        <f>COUNTIFS(Master!$G$7:$G$1178,Paket!$D60,Master!$L$7:$L$1178,Paket!GY$3,Master!$O$7:$O$1178,Paket!GY$4)</f>
        <v>0</v>
      </c>
      <c r="GZ60" s="56">
        <f>COUNTIFS(Master!$G$7:$G$1178,Paket!$D60,Master!$L$7:$L$1178,Paket!GZ$3,Master!$O$7:$O$1178,Paket!GZ$4)</f>
        <v>0</v>
      </c>
      <c r="HA60" s="56">
        <f>COUNTIFS(Master!$G$7:$G$1178,Paket!$D60,Master!$L$7:$L$1178,Paket!HA$3,Master!$O$7:$O$1178,Paket!HA$4)</f>
        <v>0</v>
      </c>
      <c r="HB60" s="56">
        <f>COUNTIFS(Master!$G$7:$G$1178,Paket!$D60,Master!$L$7:$L$1178,Paket!HB$3,Master!$O$7:$O$1178,Paket!HB$4)</f>
        <v>0</v>
      </c>
      <c r="HC60" s="56">
        <f>COUNTIFS(Master!$G$7:$G$1178,Paket!$D60,Master!$L$7:$L$1178,Paket!HC$3,Master!$O$7:$O$1178,Paket!HC$4)</f>
        <v>0</v>
      </c>
      <c r="HD60" s="56">
        <f>COUNTIFS(Master!$G$7:$G$1178,Paket!$D60,Master!$L$7:$L$1178,Paket!HD$3,Master!$O$7:$O$1178,Paket!HD$4)</f>
        <v>0</v>
      </c>
      <c r="HE60" s="56">
        <f>COUNTIFS(Master!$G$7:$G$1178,Paket!$D60,Master!$L$7:$L$1178,Paket!HE$3,Master!$O$7:$O$1178,Paket!HE$4)</f>
        <v>0</v>
      </c>
      <c r="HF60" s="56">
        <f>COUNTIFS(Master!$G$7:$G$1178,Paket!$D60,Master!$L$7:$L$1178,Paket!HF$3,Master!$O$7:$O$1178,Paket!HF$4)</f>
        <v>0</v>
      </c>
      <c r="HG60" s="56">
        <f>COUNTIFS(Master!$G$7:$G$1178,Paket!$D60,Master!$L$7:$L$1178,Paket!HG$3,Master!$O$7:$O$1178,Paket!HG$4)</f>
        <v>0</v>
      </c>
      <c r="HH60" s="56">
        <f>COUNTIFS(Master!$G$7:$G$1178,Paket!$D60,Master!$L$7:$L$1178,Paket!HH$3,Master!$O$7:$O$1178,Paket!HH$4)</f>
        <v>0</v>
      </c>
      <c r="HI60" s="56">
        <f>COUNTIFS(Master!$G$7:$G$1178,Paket!$D60,Master!$L$7:$L$1178,Paket!HI$3,Master!$O$7:$O$1178,Paket!HI$4)</f>
        <v>0</v>
      </c>
      <c r="HJ60" s="56">
        <f>COUNTIFS(Master!$G$7:$G$1178,Paket!$D60,Master!$L$7:$L$1178,Paket!HJ$3,Master!$O$7:$O$1178,Paket!HJ$4)</f>
        <v>0</v>
      </c>
      <c r="HK60" s="56">
        <f>COUNTIFS(Master!$G$7:$G$1178,Paket!$D60,Master!$L$7:$L$1178,Paket!HK$3,Master!$O$7:$O$1178,Paket!HK$4)</f>
        <v>0</v>
      </c>
      <c r="HL60" s="56">
        <f>COUNTIFS(Master!$G$7:$G$1178,Paket!$D60,Master!$L$7:$L$1178,Paket!HL$3,Master!$O$7:$O$1178,Paket!HL$4)</f>
        <v>0</v>
      </c>
      <c r="HM60" s="56">
        <f>COUNTIFS(Master!$G$7:$G$1178,Paket!$D60,Master!$L$7:$L$1178,Paket!HM$3,Master!$O$7:$O$1178,Paket!HM$4)</f>
        <v>0</v>
      </c>
      <c r="HN60" s="56">
        <f>COUNTIFS(Master!$G$7:$G$1178,Paket!$D60,Master!$L$7:$L$1178,Paket!HN$3,Master!$O$7:$O$1178,Paket!HN$4)</f>
        <v>0</v>
      </c>
      <c r="HO60" s="56">
        <f>COUNTIFS(Master!$G$7:$G$1178,Paket!$D60,Master!$L$7:$L$1178,Paket!HO$3,Master!$O$7:$O$1178,Paket!HO$4)</f>
        <v>0</v>
      </c>
      <c r="HP60" s="56">
        <f>COUNTIFS(Master!$G$7:$G$1178,Paket!$D60,Master!$L$7:$L$1178,Paket!HP$3,Master!$O$7:$O$1178,Paket!HP$4)</f>
        <v>0</v>
      </c>
      <c r="HQ60" s="56">
        <f>COUNTIFS(Master!$G$7:$G$1178,Paket!$D60,Master!$L$7:$L$1178,Paket!HQ$3,Master!$O$7:$O$1178,Paket!HQ$4)</f>
        <v>0</v>
      </c>
      <c r="HR60" s="56">
        <f>COUNTIFS(Master!$G$7:$G$1178,Paket!$D60,Master!$L$7:$L$1178,Paket!HR$3,Master!$O$7:$O$1178,Paket!HR$4)</f>
        <v>0</v>
      </c>
      <c r="HS60" s="56">
        <f>COUNTIFS(Master!$G$7:$G$1178,Paket!$D60,Master!$L$7:$L$1178,Paket!HS$3,Master!$O$7:$O$1178,Paket!HS$4)</f>
        <v>0</v>
      </c>
      <c r="HT60" s="56">
        <f>COUNTIFS(Master!$G$7:$G$1178,Paket!$D60,Master!$L$7:$L$1178,Paket!HT$3,Master!$O$7:$O$1178,Paket!HT$4)</f>
        <v>0</v>
      </c>
      <c r="HU60" s="56">
        <f>COUNTIFS(Master!$G$7:$G$1178,Paket!$D60,Master!$L$7:$L$1178,Paket!HU$3,Master!$O$7:$O$1178,Paket!HU$4)</f>
        <v>0</v>
      </c>
      <c r="HV60" s="56">
        <f>COUNTIFS(Master!$G$7:$G$1178,Paket!$D60,Master!$L$7:$L$1178,Paket!HV$3,Master!$O$7:$O$1178,Paket!HV$4)</f>
        <v>0</v>
      </c>
      <c r="HW60" s="56">
        <f>COUNTIFS(Master!$G$7:$G$1178,Paket!$D60,Master!$L$7:$L$1178,Paket!HW$3,Master!$O$7:$O$1178,Paket!HW$4)</f>
        <v>0</v>
      </c>
      <c r="HX60" s="56">
        <f>COUNTIFS(Master!$G$7:$G$1178,Paket!$D60,Master!$L$7:$L$1178,Paket!HX$3,Master!$O$7:$O$1178,Paket!HX$4)</f>
        <v>0</v>
      </c>
      <c r="HY60" s="56">
        <f>COUNTIFS(Master!$G$7:$G$1178,Paket!$D60,Master!$L$7:$L$1178,Paket!HY$3,Master!$O$7:$O$1178,Paket!HY$4)</f>
        <v>0</v>
      </c>
      <c r="HZ60" s="56">
        <f>COUNTIFS(Master!$G$7:$G$1178,Paket!$D60,Master!$L$7:$L$1178,Paket!HZ$3,Master!$O$7:$O$1178,Paket!HZ$4)</f>
        <v>0</v>
      </c>
      <c r="IA60" s="56">
        <f>COUNTIFS(Master!$G$7:$G$1178,Paket!$D60,Master!$L$7:$L$1178,Paket!IA$3,Master!$O$7:$O$1178,Paket!IA$4)</f>
        <v>0</v>
      </c>
      <c r="IB60" s="56">
        <f>COUNTIFS(Master!$G$7:$G$1178,Paket!$D60,Master!$L$7:$L$1178,Paket!IB$3,Master!$O$7:$O$1178,Paket!IB$4)</f>
        <v>0</v>
      </c>
      <c r="IC60" s="56">
        <f>COUNTIFS(Master!$G$7:$G$1178,Paket!$D60,Master!$L$7:$L$1178,Paket!IC$3,Master!$O$7:$O$1178,Paket!IC$4)</f>
        <v>0</v>
      </c>
      <c r="ID60" s="56">
        <f>COUNTIFS(Master!$G$7:$G$1178,Paket!$D60,Master!$L$7:$L$1178,Paket!ID$3,Master!$O$7:$O$1178,Paket!ID$4)</f>
        <v>0</v>
      </c>
      <c r="IE60" s="56">
        <f>COUNTIFS(Master!$G$7:$G$1178,Paket!$D60,Master!$L$7:$L$1178,Paket!IE$3,Master!$O$7:$O$1178,Paket!IE$4)</f>
        <v>0</v>
      </c>
      <c r="IF60" s="56">
        <f>COUNTIFS(Master!$G$7:$G$1178,Paket!$D60,Master!$L$7:$L$1178,Paket!IF$3,Master!$O$7:$O$1178,Paket!IF$4)</f>
        <v>0</v>
      </c>
      <c r="IG60" s="56">
        <f>COUNTIFS(Master!$G$7:$G$1178,Paket!$D60,Master!$L$7:$L$1178,Paket!IG$3,Master!$O$7:$O$1178,Paket!IG$4)</f>
        <v>0</v>
      </c>
      <c r="IH60" s="56">
        <f>COUNTIFS(Master!$G$7:$G$1178,Paket!$D60,Master!$L$7:$L$1178,Paket!IH$3,Master!$O$7:$O$1178,Paket!IH$4)</f>
        <v>0</v>
      </c>
      <c r="II60" s="56">
        <f>COUNTIFS(Master!$G$7:$G$1178,Paket!$D60,Master!$L$7:$L$1178,Paket!II$3,Master!$O$7:$O$1178,Paket!II$4)</f>
        <v>0</v>
      </c>
      <c r="IJ60" s="56">
        <f>COUNTIFS(Master!$G$7:$G$1178,Paket!$D60,Master!$L$7:$L$1178,Paket!IJ$3,Master!$O$7:$O$1178,Paket!IJ$4)</f>
        <v>0</v>
      </c>
      <c r="IK60" s="56">
        <f>COUNTIFS(Master!$G$7:$G$1178,Paket!$D60,Master!$L$7:$L$1178,Paket!IK$3,Master!$O$7:$O$1178,Paket!IK$4)</f>
        <v>0</v>
      </c>
      <c r="IL60" s="56">
        <f>COUNTIFS(Master!$G$7:$G$1178,Paket!$D60,Master!$L$7:$L$1178,Paket!IL$3,Master!$O$7:$O$1178,Paket!IL$4)</f>
        <v>0</v>
      </c>
      <c r="IM60" s="56">
        <f>COUNTIFS(Master!$G$7:$G$1178,Paket!$D60,Master!$L$7:$L$1178,Paket!IM$3,Master!$O$7:$O$1178,Paket!IM$4)</f>
        <v>0</v>
      </c>
      <c r="IN60" s="56">
        <f>COUNTIFS(Master!$G$7:$G$1178,Paket!$D60,Master!$L$7:$L$1178,Paket!IN$3,Master!$O$7:$O$1178,Paket!IN$4)</f>
        <v>0</v>
      </c>
      <c r="IO60" s="56">
        <f>COUNTIFS(Master!$G$7:$G$1178,Paket!$D60,Master!$L$7:$L$1178,Paket!IO$3,Master!$O$7:$O$1178,Paket!IO$4)</f>
        <v>0</v>
      </c>
      <c r="IP60" s="56">
        <f>COUNTIFS(Master!$G$7:$G$1178,Paket!$D60,Master!$L$7:$L$1178,Paket!IP$3,Master!$O$7:$O$1178,Paket!IP$4)</f>
        <v>0</v>
      </c>
      <c r="IQ60" s="56">
        <f>COUNTIFS(Master!$G$7:$G$1178,Paket!$D60,Master!$L$7:$L$1178,Paket!IQ$3,Master!$O$7:$O$1178,Paket!IQ$4)</f>
        <v>0</v>
      </c>
      <c r="IR60" s="56">
        <f>COUNTIFS(Master!$G$7:$G$1178,Paket!$D60,Master!$L$7:$L$1178,Paket!IR$3,Master!$O$7:$O$1178,Paket!IR$4)</f>
        <v>0</v>
      </c>
      <c r="IS60" s="56">
        <f>COUNTIFS(Master!$G$7:$G$1178,Paket!$D60,Master!$L$7:$L$1178,Paket!IS$3,Master!$O$7:$O$1178,Paket!IS$4)</f>
        <v>0</v>
      </c>
      <c r="IT60" s="56">
        <f>COUNTIFS(Master!$G$7:$G$1178,Paket!$D60,Master!$L$7:$L$1178,Paket!IT$3,Master!$O$7:$O$1178,Paket!IT$4)</f>
        <v>0</v>
      </c>
      <c r="IU60" s="56">
        <f>COUNTIFS(Master!$G$7:$G$1178,Paket!$D60,Master!$L$7:$L$1178,Paket!IU$3,Master!$O$7:$O$1178,Paket!IU$4)</f>
        <v>0</v>
      </c>
      <c r="IV60" s="56">
        <f>COUNTIFS(Master!$G$7:$G$1178,Paket!$D60,Master!$L$7:$L$1178,Paket!IV$3,Master!$O$7:$O$1178,Paket!IV$4)</f>
        <v>0</v>
      </c>
      <c r="IW60" s="56">
        <f>COUNTIFS(Master!$G$7:$G$1178,Paket!$D60,Master!$L$7:$L$1178,Paket!IW$3,Master!$O$7:$O$1178,Paket!IW$4)</f>
        <v>0</v>
      </c>
      <c r="IX60" s="56">
        <f>COUNTIFS(Master!$G$7:$G$1178,Paket!$D60,Master!$L$7:$L$1178,Paket!IX$3,Master!$O$7:$O$1178,Paket!IX$4)</f>
        <v>0</v>
      </c>
      <c r="IY60" s="56">
        <f>COUNTIFS(Master!$G$7:$G$1178,Paket!$D60,Master!$L$7:$L$1178,Paket!IY$3,Master!$O$7:$O$1178,Paket!IY$4)</f>
        <v>0</v>
      </c>
      <c r="IZ60" s="56">
        <f>COUNTIFS(Master!$G$7:$G$1178,Paket!$D60,Master!$L$7:$L$1178,Paket!IZ$3,Master!$O$7:$O$1178,Paket!IZ$4)</f>
        <v>0</v>
      </c>
      <c r="JA60" s="56">
        <f>COUNTIFS(Master!$G$7:$G$1178,Paket!$D60,Master!$L$7:$L$1178,Paket!JA$3,Master!$O$7:$O$1178,Paket!JA$4)</f>
        <v>0</v>
      </c>
      <c r="JB60" s="56">
        <f>COUNTIFS(Master!$G$7:$G$1178,Paket!$D60,Master!$L$7:$L$1178,Paket!JB$3,Master!$O$7:$O$1178,Paket!JB$4)</f>
        <v>0</v>
      </c>
      <c r="JC60" s="56">
        <f>COUNTIFS(Master!$G$7:$G$1178,Paket!$D60,Master!$L$7:$L$1178,Paket!JC$3,Master!$O$7:$O$1178,Paket!JC$4)</f>
        <v>0</v>
      </c>
      <c r="JD60" s="56">
        <f>COUNTIFS(Master!$G$7:$G$1178,Paket!$D60,Master!$L$7:$L$1178,Paket!JD$3,Master!$O$7:$O$1178,Paket!JD$4)</f>
        <v>0</v>
      </c>
      <c r="JE60" s="56">
        <f>COUNTIFS(Master!$G$7:$G$1178,Paket!$D60,Master!$L$7:$L$1178,Paket!JE$3,Master!$O$7:$O$1178,Paket!JE$4)</f>
        <v>0</v>
      </c>
      <c r="JF60" s="56">
        <f>COUNTIFS(Master!$G$7:$G$1178,Paket!$D60,Master!$L$7:$L$1178,Paket!JF$3,Master!$O$7:$O$1178,Paket!JF$4)</f>
        <v>0</v>
      </c>
      <c r="JG60" s="56">
        <f>COUNTIFS(Master!$G$7:$G$1178,Paket!$D60,Master!$L$7:$L$1178,Paket!JG$3,Master!$O$7:$O$1178,Paket!JG$4)</f>
        <v>0</v>
      </c>
      <c r="JH60" s="56">
        <f>COUNTIFS(Master!$G$7:$G$1178,Paket!$D60,Master!$L$7:$L$1178,Paket!JH$3,Master!$O$7:$O$1178,Paket!JH$4)</f>
        <v>0</v>
      </c>
      <c r="JI60" s="56">
        <f>COUNTIFS(Master!$G$7:$G$1178,Paket!$D60,Master!$L$7:$L$1178,Paket!JI$3,Master!$O$7:$O$1178,Paket!JI$4)</f>
        <v>0</v>
      </c>
      <c r="JJ60" s="56">
        <f>COUNTIFS(Master!$G$7:$G$1178,Paket!$D60,Master!$L$7:$L$1178,Paket!JJ$3,Master!$O$7:$O$1178,Paket!JJ$4)</f>
        <v>0</v>
      </c>
      <c r="JK60" s="56">
        <f>COUNTIFS(Master!$G$7:$G$1178,Paket!$D60,Master!$L$7:$L$1178,Paket!JK$3,Master!$O$7:$O$1178,Paket!JK$4)</f>
        <v>0</v>
      </c>
      <c r="JL60" s="56">
        <f>COUNTIFS(Master!$G$7:$G$1178,Paket!$D60,Master!$L$7:$L$1178,Paket!JL$3,Master!$O$7:$O$1178,Paket!JL$4)</f>
        <v>0</v>
      </c>
      <c r="JM60" s="56">
        <f>COUNTIFS(Master!$G$7:$G$1178,Paket!$D60,Master!$L$7:$L$1178,Paket!JM$3,Master!$O$7:$O$1178,Paket!JM$4)</f>
        <v>0</v>
      </c>
      <c r="JN60" s="56">
        <f>COUNTIFS(Master!$G$7:$G$1178,Paket!$D60,Master!$L$7:$L$1178,Paket!JN$3,Master!$O$7:$O$1178,Paket!JN$4)</f>
        <v>0</v>
      </c>
      <c r="JO60" s="56">
        <f>COUNTIFS(Master!$G$7:$G$1178,Paket!$D60,Master!$L$7:$L$1178,Paket!JO$3,Master!$O$7:$O$1178,Paket!JO$4)</f>
        <v>0</v>
      </c>
      <c r="JP60" s="56">
        <f>COUNTIFS(Master!$G$7:$G$1178,Paket!$D60,Master!$L$7:$L$1178,Paket!JP$3,Master!$O$7:$O$1178,Paket!JP$4)</f>
        <v>0</v>
      </c>
      <c r="JQ60" s="56">
        <f>COUNTIFS(Master!$G$7:$G$1178,Paket!$D60,Master!$L$7:$L$1178,Paket!JQ$3,Master!$O$7:$O$1178,Paket!JQ$4)</f>
        <v>0</v>
      </c>
      <c r="JR60" s="56">
        <f>COUNTIFS(Master!$G$7:$G$1178,Paket!$D60,Master!$L$7:$L$1178,Paket!JR$3,Master!$O$7:$O$1178,Paket!JR$4)</f>
        <v>0</v>
      </c>
      <c r="JS60" s="56">
        <f>COUNTIFS(Master!$G$7:$G$1178,Paket!$D60,Master!$L$7:$L$1178,Paket!JS$3,Master!$O$7:$O$1178,Paket!JS$4)</f>
        <v>0</v>
      </c>
      <c r="JT60" s="56">
        <f>COUNTIFS(Master!$G$7:$G$1178,Paket!$D60,Master!$L$7:$L$1178,Paket!JT$3,Master!$O$7:$O$1178,Paket!JT$4)</f>
        <v>0</v>
      </c>
      <c r="JU60" s="56">
        <f>COUNTIFS(Master!$G$7:$G$1178,Paket!$D60,Master!$L$7:$L$1178,Paket!JU$3,Master!$P$7:$P$1178,Paket!JU$4)</f>
        <v>0</v>
      </c>
      <c r="JV60" s="56">
        <f>COUNTIFS(Master!$G$7:$G$1178,Paket!$D60,Master!$L$7:$L$1178,Paket!JV$3,Master!$P$7:$P$1178,Paket!JV$4)</f>
        <v>0</v>
      </c>
      <c r="JW60" s="56">
        <f>COUNTIFS(Master!$G$7:$G$1178,Paket!$D60,Master!$L$7:$L$1178,Paket!JW$3,Master!$P$7:$P$1178,Paket!JW$4)</f>
        <v>0</v>
      </c>
      <c r="JX60" s="56">
        <f>COUNTIFS(Master!$G$7:$G$1178,Paket!$D60,Master!$L$7:$L$1178,Paket!JX$3,Master!$P$7:$P$1178,Paket!JX$4)</f>
        <v>0</v>
      </c>
      <c r="JY60" s="56">
        <f>COUNTIFS(Master!$G$7:$G$1178,Paket!$D60,Master!$L$7:$L$1178,Paket!JY$3,Master!$P$7:$P$1178,Paket!JY$4)</f>
        <v>0</v>
      </c>
      <c r="JZ60" s="56">
        <f>COUNTIFS(Master!$G$7:$G$1178,Paket!$D60,Master!$L$7:$L$1178,Paket!JZ$3,Master!$P$7:$P$1178,Paket!JZ$4)</f>
        <v>0</v>
      </c>
      <c r="KA60" s="56">
        <f>COUNTIFS(Master!$G$7:$G$1178,Paket!$D60,Master!$L$7:$L$1178,Paket!KA$3,Master!$P$7:$P$1178,Paket!KA$4)</f>
        <v>0</v>
      </c>
      <c r="KB60" s="56">
        <f>COUNTIFS(Master!$G$7:$G$1178,Paket!$D60,Master!$L$7:$L$1178,Paket!KB$3,Master!$P$7:$P$1178,Paket!KB$4)</f>
        <v>0</v>
      </c>
      <c r="KC60" s="56">
        <f>COUNTIFS(Master!$G$7:$G$1178,Paket!$D60,Master!$L$7:$L$1178,Paket!KC$3,Master!$P$7:$P$1178,Paket!KC$4)</f>
        <v>0</v>
      </c>
      <c r="KD60" s="56">
        <f>COUNTIFS(Master!$G$7:$G$1178,Paket!$D60,Master!$L$7:$L$1178,Paket!KD$3,Master!$P$7:$P$1178,Paket!KD$4)</f>
        <v>0</v>
      </c>
      <c r="KE60" s="56">
        <f>COUNTIFS(Master!$G$7:$G$1178,Paket!$D60,Master!$L$7:$L$1178,Paket!KE$3,Master!$P$7:$P$1178,Paket!KE$4)</f>
        <v>0</v>
      </c>
      <c r="KF60" s="56">
        <f>COUNTIFS(Master!$G$7:$G$1178,Paket!$D60,Master!$L$7:$L$1178,Paket!KF$3,Master!$P$7:$P$1178,Paket!KF$4)</f>
        <v>0</v>
      </c>
      <c r="KG60" s="56">
        <f>COUNTIFS(Master!$G$7:$G$1178,Paket!$D60,Master!$L$7:$L$1178,Paket!KG$3,Master!$P$7:$P$1178,Paket!KG$4)</f>
        <v>0</v>
      </c>
      <c r="KH60" s="56">
        <f>COUNTIFS(Master!$G$7:$G$1178,Paket!$D60,Master!$L$7:$L$1178,Paket!KH$3,Master!$P$7:$P$1178,Paket!KH$4)</f>
        <v>0</v>
      </c>
      <c r="KI60" s="56">
        <f>COUNTIFS(Master!$G$7:$G$1178,Paket!$D60,Master!$L$7:$L$1178,Paket!KI$3,Master!$P$7:$P$1178,Paket!KI$4)</f>
        <v>0</v>
      </c>
      <c r="KJ60" s="56">
        <f>COUNTIFS(Master!$G$7:$G$1178,Paket!$D60,Master!$L$7:$L$1178,Paket!KJ$3,Master!$P$7:$P$1178,Paket!KJ$4)</f>
        <v>0</v>
      </c>
      <c r="KK60" s="56">
        <f>COUNTIFS(Master!$G$7:$G$1178,Paket!$D60,Master!$L$7:$L$1178,Paket!KK$3,Master!$P$7:$P$1178,Paket!KK$4)</f>
        <v>0</v>
      </c>
      <c r="KL60" s="56">
        <f>COUNTIFS(Master!$G$7:$G$1178,Paket!$D60,Master!$L$7:$L$1178,Paket!KL$3,Master!$P$7:$P$1178,Paket!KL$4)</f>
        <v>0</v>
      </c>
      <c r="KM60" s="56">
        <f>COUNTIFS(Master!$G$7:$G$1178,Paket!$D60,Master!$L$7:$L$1178,Paket!KM$3,Master!$P$7:$P$1178,Paket!KM$4)</f>
        <v>0</v>
      </c>
      <c r="KN60" s="56">
        <f>COUNTIFS(Master!$G$7:$G$1178,Paket!$D60,Master!$L$7:$L$1178,Paket!KN$3,Master!$P$7:$P$1178,Paket!KN$4)</f>
        <v>0</v>
      </c>
      <c r="KO60" s="56">
        <f>COUNTIFS(Master!$G$7:$G$1178,Paket!$D60,Master!$L$7:$L$1178,Paket!KO$3,Master!$P$7:$P$1178,Paket!KO$4)</f>
        <v>0</v>
      </c>
      <c r="KP60" s="56">
        <f>COUNTIFS(Master!$G$7:$G$1178,Paket!$D60,Master!$L$7:$L$1178,Paket!KP$3,Master!$P$7:$P$1178,Paket!KP$4)</f>
        <v>0</v>
      </c>
      <c r="KQ60" s="56">
        <f>COUNTIFS(Master!$G$7:$G$1178,Paket!$D60,Master!$L$7:$L$1178,Paket!KQ$3,Master!$P$7:$P$1178,Paket!KQ$4)</f>
        <v>0</v>
      </c>
      <c r="KR60" s="56">
        <f>COUNTIFS(Master!$G$7:$G$1178,Paket!$D60,Master!$L$7:$L$1178,Paket!KR$3,Master!$P$7:$P$1178,Paket!KR$4)</f>
        <v>0</v>
      </c>
      <c r="KS60" s="56">
        <f>COUNTIFS(Master!$G$7:$G$1178,Paket!$D60,Master!$L$7:$L$1178,Paket!KS$3,Master!$P$7:$P$1178,Paket!KS$4)</f>
        <v>0</v>
      </c>
      <c r="KT60" s="56">
        <f>COUNTIFS(Master!$G$7:$G$1178,Paket!$D60,Master!$L$7:$L$1178,Paket!KT$3,Master!$P$7:$P$1178,Paket!KT$4)</f>
        <v>0</v>
      </c>
      <c r="KU60" s="56">
        <f>COUNTIFS(Master!$G$7:$G$1178,Paket!$D60,Master!$L$7:$L$1178,Paket!KU$3,Master!$P$7:$P$1178,Paket!KU$4)</f>
        <v>0</v>
      </c>
      <c r="KV60" s="56">
        <f>COUNTIFS(Master!$G$7:$G$1178,Paket!$D60,Master!$L$7:$L$1178,Paket!KV$3,Master!$P$7:$P$1178,Paket!KV$4)</f>
        <v>0</v>
      </c>
      <c r="KW60" s="56">
        <f>COUNTIFS(Master!$G$7:$G$1178,Paket!$D60,Master!$L$7:$L$1178,Paket!KW$3,Master!$P$7:$P$1178,Paket!KW$4)</f>
        <v>0</v>
      </c>
      <c r="KX60" s="56">
        <f>COUNTIFS(Master!$G$7:$G$1178,Paket!$D60,Master!$L$7:$L$1178,Paket!KX$3,Master!$P$7:$P$1178,Paket!KX$4)</f>
        <v>0</v>
      </c>
      <c r="KY60" s="56">
        <f>COUNTIFS(Master!$G$7:$G$1178,Paket!$D60,Master!$L$7:$L$1178,Paket!KY$3,Master!$P$7:$P$1178,Paket!KY$4)</f>
        <v>0</v>
      </c>
      <c r="KZ60" s="56">
        <f>COUNTIFS(Master!$G$7:$G$1178,Paket!$D60,Master!$L$7:$L$1178,Paket!KZ$3,Master!$P$7:$P$1178,Paket!KZ$4)</f>
        <v>0</v>
      </c>
      <c r="LA60" s="56">
        <f>COUNTIFS(Master!$G$7:$G$1178,Paket!$D60,Master!$L$7:$L$1178,Paket!LA$3,Master!$P$7:$P$1178,Paket!LA$4)</f>
        <v>0</v>
      </c>
      <c r="LB60" s="56">
        <f>COUNTIFS(Master!$G$7:$G$1178,Paket!$D60,Master!$L$7:$L$1178,Paket!LB$3,Master!$P$7:$P$1178,Paket!LB$4)</f>
        <v>0</v>
      </c>
      <c r="LC60" s="56">
        <f>COUNTIFS(Master!$G$7:$G$1178,Paket!$D60,Master!$L$7:$L$1178,Paket!LC$3,Master!$P$7:$P$1178,Paket!LC$4)</f>
        <v>0</v>
      </c>
      <c r="LD60" s="56">
        <f>COUNTIFS(Master!$G$7:$G$1178,Paket!$D60,Master!$L$7:$L$1178,Paket!LD$3,Master!$P$7:$P$1178,Paket!LD$4)</f>
        <v>0</v>
      </c>
      <c r="LE60" s="56">
        <f>COUNTIFS(Master!$G$7:$G$1178,Paket!$D60,Master!$L$7:$L$1178,Paket!LE$3,Master!$P$7:$P$1178,Paket!LE$4)</f>
        <v>0</v>
      </c>
      <c r="LF60" s="56">
        <f>COUNTIFS(Master!$G$7:$G$1178,Paket!$D60,Master!$L$7:$L$1178,Paket!LF$3,Master!$P$7:$P$1178,Paket!LF$4)</f>
        <v>0</v>
      </c>
      <c r="LG60" s="56">
        <f>COUNTIFS(Master!$G$7:$G$1178,Paket!$D60,Master!$L$7:$L$1178,Paket!LG$3,Master!$P$7:$P$1178,Paket!LG$4)</f>
        <v>0</v>
      </c>
      <c r="LH60" s="56">
        <f>COUNTIFS(Master!$G$7:$G$1178,Paket!$D60,Master!$L$7:$L$1178,Paket!LH$3,Master!$P$7:$P$1178,Paket!LH$4)</f>
        <v>0</v>
      </c>
      <c r="LI60" s="56">
        <f>COUNTIFS(Master!$G$7:$G$1178,Paket!$D60,Master!$L$7:$L$1178,Paket!LI$3,Master!$P$7:$P$1178,Paket!LI$4)</f>
        <v>0</v>
      </c>
      <c r="LJ60" s="56">
        <f>COUNTIFS(Master!$G$7:$G$1178,Paket!$D60,Master!$L$7:$L$1178,Paket!LJ$3,Master!$P$7:$P$1178,Paket!LJ$4)</f>
        <v>0</v>
      </c>
      <c r="LK60" s="56">
        <f>COUNTIFS(Master!$G$7:$G$1178,Paket!$D60,Master!$L$7:$L$1178,Paket!LK$3,Master!$P$7:$P$1178,Paket!LK$4)</f>
        <v>0</v>
      </c>
      <c r="LL60" s="56">
        <f>COUNTIFS(Master!$G$7:$G$1178,Paket!$D60,Master!$L$7:$L$1178,Paket!LL$3,Master!$P$7:$P$1178,Paket!LL$4)</f>
        <v>0</v>
      </c>
      <c r="LM60" s="56">
        <f>COUNTIFS(Master!$G$7:$G$1178,Paket!$D60,Master!$L$7:$L$1178,Paket!LM$3,Master!$P$7:$P$1178,Paket!LM$4)</f>
        <v>0</v>
      </c>
      <c r="LN60" s="56">
        <f>COUNTIFS(Master!$G$7:$G$1178,Paket!$D60,Master!$L$7:$L$1178,Paket!LN$3,Master!$P$7:$P$1178,Paket!LN$4)</f>
        <v>0</v>
      </c>
      <c r="LO60" s="56">
        <f>COUNTIFS(Master!$G$7:$G$1178,Paket!$D60,Master!$L$7:$L$1178,Paket!LO$3,Master!$P$7:$P$1178,Paket!LO$4)</f>
        <v>0</v>
      </c>
      <c r="LP60" s="56">
        <f>COUNTIFS(Master!$G$7:$G$1178,Paket!$D60,Master!$L$7:$L$1178,Paket!LP$3,Master!$P$7:$P$1178,Paket!LP$4)</f>
        <v>0</v>
      </c>
      <c r="LQ60" s="56">
        <f>COUNTIFS(Master!$G$7:$G$1178,Paket!$D60,Master!$L$7:$L$1178,Paket!LQ$3,Master!$P$7:$P$1178,Paket!LQ$4)</f>
        <v>0</v>
      </c>
      <c r="LR60" s="56">
        <f>COUNTIFS(Master!$G$7:$G$1178,Paket!$D60,Master!$L$7:$L$1178,Paket!LR$3,Master!$P$7:$P$1178,Paket!LR$4)</f>
        <v>0</v>
      </c>
      <c r="LS60" s="56">
        <f>COUNTIFS(Master!$G$7:$G$1178,Paket!$D60,Master!$L$7:$L$1178,Paket!LS$3,Master!$P$7:$P$1178,Paket!LS$4)</f>
        <v>0</v>
      </c>
      <c r="LT60" s="56">
        <f>COUNTIFS(Master!$G$7:$G$1178,Paket!$D60,Master!$L$7:$L$1178,Paket!LT$3,Master!$P$7:$P$1178,Paket!LT$4)</f>
        <v>0</v>
      </c>
      <c r="LU60" s="56">
        <f>COUNTIFS(Master!$G$7:$G$1178,Paket!$D60,Master!$L$7:$L$1178,Paket!LU$3,Master!$P$7:$P$1178,Paket!LU$4)</f>
        <v>0</v>
      </c>
      <c r="LV60" s="56">
        <f>COUNTIFS(Master!$G$7:$G$1178,Paket!$D60,Master!$L$7:$L$1178,Paket!LV$3,Master!$P$7:$P$1178,Paket!LV$4)</f>
        <v>0</v>
      </c>
      <c r="LW60" s="56">
        <f>COUNTIFS(Master!$G$7:$G$1178,Paket!$D60,Master!$L$7:$L$1178,Paket!LW$3,Master!$P$7:$P$1178,Paket!LW$4)</f>
        <v>0</v>
      </c>
      <c r="LX60" s="56">
        <f>COUNTIFS(Master!$G$7:$G$1178,Paket!$D60,Master!$L$7:$L$1178,Paket!LX$3,Master!$P$7:$P$1178,Paket!LX$4)</f>
        <v>0</v>
      </c>
      <c r="LY60" s="56">
        <f>COUNTIFS(Master!$G$7:$G$1178,Paket!$D60,Master!$L$7:$L$1178,Paket!LY$3,Master!$P$7:$P$1178,Paket!LY$4)</f>
        <v>0</v>
      </c>
      <c r="LZ60" s="56">
        <f>COUNTIFS(Master!$G$7:$G$1178,Paket!$D60,Master!$L$7:$L$1178,Paket!LZ$3,Master!$P$7:$P$1178,Paket!LZ$4)</f>
        <v>0</v>
      </c>
      <c r="MA60" s="56">
        <f>COUNTIFS(Master!$G$7:$G$1178,Paket!$D60,Master!$L$7:$L$1178,Paket!MA$3,Master!$P$7:$P$1178,Paket!MA$4)</f>
        <v>0</v>
      </c>
      <c r="MB60" s="56">
        <f>COUNTIFS(Master!$G$7:$G$1178,Paket!$D60,Master!$L$7:$L$1178,Paket!MB$3,Master!$P$7:$P$1178,Paket!MB$4)</f>
        <v>0</v>
      </c>
      <c r="MC60" s="56">
        <f>COUNTIFS(Master!$G$7:$G$1178,Paket!$D60,Master!$L$7:$L$1178,Paket!MC$3,Master!$P$7:$P$1178,Paket!MC$4)</f>
        <v>0</v>
      </c>
      <c r="MD60" s="56">
        <f>COUNTIFS(Master!$G$7:$G$1178,Paket!$D60,Master!$L$7:$L$1178,Paket!MD$3,Master!$P$7:$P$1178,Paket!MD$4)</f>
        <v>0</v>
      </c>
      <c r="ME60" s="56">
        <f>COUNTIFS(Master!$G$7:$G$1178,Paket!$D60,Master!$L$7:$L$1178,Paket!ME$3,Master!$P$7:$P$1178,Paket!ME$4)</f>
        <v>0</v>
      </c>
      <c r="MF60" s="56">
        <f>COUNTIFS(Master!$G$7:$G$1178,Paket!$D60,Master!$L$7:$L$1178,Paket!MF$3,Master!$P$7:$P$1178,Paket!MF$4)</f>
        <v>0</v>
      </c>
      <c r="MG60" s="56">
        <f>COUNTIFS(Master!$G$7:$G$1178,Paket!$D60,Master!$L$7:$L$1178,Paket!MG$3,Master!$P$7:$P$1178,Paket!MG$4)</f>
        <v>0</v>
      </c>
      <c r="MH60" s="56">
        <f>COUNTIFS(Master!$G$7:$G$1178,Paket!$D60,Master!$L$7:$L$1178,Paket!MH$3,Master!$P$7:$P$1178,Paket!MH$4)</f>
        <v>0</v>
      </c>
      <c r="MI60" s="56">
        <f>COUNTIFS(Master!$G$7:$G$1178,Paket!$D60,Master!$L$7:$L$1178,Paket!MI$3,Master!$P$7:$P$1178,Paket!MI$4)</f>
        <v>0</v>
      </c>
      <c r="MJ60" s="56">
        <f>COUNTIFS(Master!$G$7:$G$1178,Paket!$D60,Master!$L$7:$L$1178,Paket!MJ$3,Master!$P$7:$P$1178,Paket!MJ$4)</f>
        <v>0</v>
      </c>
      <c r="MK60" s="56">
        <f>COUNTIFS(Master!$G$7:$G$1178,Paket!$D60,Master!$L$7:$L$1178,Paket!MK$3,Master!$P$7:$P$1178,Paket!MK$4)</f>
        <v>0</v>
      </c>
      <c r="ML60" s="56">
        <f>COUNTIFS(Master!$G$7:$G$1178,Paket!$D60,Master!$L$7:$L$1178,Paket!ML$3,Master!$P$7:$P$1178,Paket!ML$4)</f>
        <v>0</v>
      </c>
      <c r="MM60" s="56">
        <f>COUNTIFS(Master!$G$7:$G$1178,Paket!$D60,Master!$L$7:$L$1178,Paket!MM$3,Master!$P$7:$P$1178,Paket!MM$4)</f>
        <v>0</v>
      </c>
      <c r="MN60" s="56">
        <f>COUNTIFS(Master!$G$7:$G$1178,Paket!$D60,Master!$L$7:$L$1178,Paket!MN$3,Master!$P$7:$P$1178,Paket!MN$4)</f>
        <v>0</v>
      </c>
      <c r="MO60" s="56">
        <f>COUNTIFS(Master!$G$7:$G$1178,Paket!$D60,Master!$L$7:$L$1178,Paket!MO$3,Master!$P$7:$P$1178,Paket!MO$4)</f>
        <v>0</v>
      </c>
      <c r="MP60" s="56">
        <f>COUNTIFS(Master!$G$7:$G$1178,Paket!$D60,Master!$L$7:$L$1178,Paket!MP$3,Master!$P$7:$P$1178,Paket!MP$4)</f>
        <v>0</v>
      </c>
      <c r="MQ60" s="56">
        <f>COUNTIFS(Master!$G$7:$G$1178,Paket!$D60,Master!$L$7:$L$1178,Paket!MQ$3,Master!$P$7:$P$1178,Paket!MQ$4)</f>
        <v>0</v>
      </c>
      <c r="MR60" s="56">
        <f>COUNTIFS(Master!$G$7:$G$1178,Paket!$D60,Master!$L$7:$L$1178,Paket!MR$3,Master!$P$7:$P$1178,Paket!MR$4)</f>
        <v>0</v>
      </c>
      <c r="MS60" s="56">
        <f>COUNTIFS(Master!$G$7:$G$1178,Paket!$D60,Master!$L$7:$L$1178,Paket!MS$3,Master!$P$7:$P$1178,Paket!MS$4)</f>
        <v>0</v>
      </c>
      <c r="MT60" s="56">
        <f>COUNTIFS(Master!$G$7:$G$1178,Paket!$D60,Master!$L$7:$L$1178,Paket!MT$3,Master!$P$7:$P$1178,Paket!MT$4)</f>
        <v>0</v>
      </c>
      <c r="MU60" s="56">
        <f>COUNTIFS(Master!$G$7:$G$1178,Paket!$D60,Master!$L$7:$L$1178,Paket!MU$3,Master!$P$7:$P$1178,Paket!MU$4)</f>
        <v>0</v>
      </c>
      <c r="MV60" s="56">
        <f>COUNTIFS(Master!$G$7:$G$1178,Paket!$D60,Master!$L$7:$L$1178,Paket!MV$3,Master!$P$7:$P$1178,Paket!MV$4)</f>
        <v>0</v>
      </c>
      <c r="MW60" s="56">
        <f>COUNTIFS(Master!$G$7:$G$1178,Paket!$D60,Master!$L$7:$L$1178,Paket!MW$3,Master!$P$7:$P$1178,Paket!MW$4)</f>
        <v>0</v>
      </c>
      <c r="MX60" s="56">
        <f>COUNTIFS(Master!$G$7:$G$1178,Paket!$D60,Master!$L$7:$L$1178,Paket!MX$3,Master!$P$7:$P$1178,Paket!MX$4)</f>
        <v>0</v>
      </c>
      <c r="MY60" s="56">
        <f>COUNTIFS(Master!$G$7:$G$1178,Paket!$D60,Master!$L$7:$L$1178,Paket!MY$3,Master!$P$7:$P$1178,Paket!MY$4)</f>
        <v>0</v>
      </c>
      <c r="MZ60" s="56">
        <f>COUNTIFS(Master!$G$7:$G$1178,Paket!$D60,Master!$L$7:$L$1178,Paket!MZ$3,Master!$P$7:$P$1178,Paket!MZ$4)</f>
        <v>0</v>
      </c>
      <c r="NA60" s="56">
        <f>COUNTIFS(Master!$G$7:$G$1178,Paket!$D60,Master!$L$7:$L$1178,Paket!NA$3,Master!$P$7:$P$1178,Paket!NA$4)</f>
        <v>0</v>
      </c>
      <c r="NB60" s="56">
        <f>COUNTIFS(Master!$G$7:$G$1178,Paket!$D60,Master!$L$7:$L$1178,Paket!NB$3,Master!$P$7:$P$1178,Paket!NB$4)</f>
        <v>0</v>
      </c>
      <c r="NC60" s="56">
        <f>COUNTIFS(Master!$G$7:$G$1178,Paket!$D60,Master!$L$7:$L$1178,Paket!NC$3,Master!$P$7:$P$1178,Paket!NC$4)</f>
        <v>0</v>
      </c>
      <c r="ND60" s="56">
        <f>COUNTIFS(Master!$G$7:$G$1178,Paket!$D60,Master!$L$7:$L$1178,Paket!ND$3,Master!$P$7:$P$1178,Paket!ND$4)</f>
        <v>0</v>
      </c>
      <c r="NE60" s="56">
        <f>COUNTIFS(Master!$G$7:$G$1178,Paket!$D60,Master!$L$7:$L$1178,Paket!NE$3,Master!$P$7:$P$1178,Paket!NE$4)</f>
        <v>0</v>
      </c>
      <c r="NF60" s="56">
        <f>COUNTIFS(Master!$G$7:$G$1178,Paket!$D60,Master!$L$7:$L$1178,Paket!NF$3,Master!$P$7:$P$1178,Paket!NF$4)</f>
        <v>0</v>
      </c>
      <c r="NG60" s="56">
        <f>COUNTIFS(Master!$G$7:$G$1178,Paket!$D60,Master!$L$7:$L$1178,Paket!NG$3,Master!$P$7:$P$1178,Paket!NG$4)</f>
        <v>0</v>
      </c>
      <c r="NH60" s="56">
        <f>COUNTIFS(Master!$G$7:$G$1178,Paket!$D60,Master!$L$7:$L$1178,Paket!NH$3,Master!$P$7:$P$1178,Paket!NH$4)</f>
        <v>0</v>
      </c>
      <c r="NI60" s="57" t="str">
        <f t="shared" si="0"/>
        <v/>
      </c>
    </row>
    <row r="61" spans="1:373" ht="14.25" customHeight="1">
      <c r="A61" s="102">
        <v>55</v>
      </c>
      <c r="B61" s="123"/>
      <c r="C61" s="124"/>
      <c r="D61" s="124"/>
      <c r="E61" s="56">
        <f>COUNTIFS(Master!$G$7:$G$1178,Paket!$D61,Master!$L$7:$L$1178,Paket!E$3,Master!$M$7:$M$1178,Paket!E$4)</f>
        <v>0</v>
      </c>
      <c r="F61" s="56">
        <f>COUNTIFS(Master!$G$7:$G$1178,Paket!$D61,Master!$L$7:$L$1178,Paket!F$3,Master!$M$7:$M$1178,Paket!F$4)</f>
        <v>0</v>
      </c>
      <c r="G61" s="56">
        <f>COUNTIFS(Master!$G$7:$G$1178,Paket!$D61,Master!$L$7:$L$1178,Paket!G$3,Master!$M$7:$M$1178,Paket!G$4)</f>
        <v>0</v>
      </c>
      <c r="H61" s="56">
        <f>COUNTIFS(Master!$G$7:$G$1178,Paket!$D61,Master!$L$7:$L$1178,Paket!H$3,Master!$M$7:$M$1178,Paket!H$4)</f>
        <v>0</v>
      </c>
      <c r="I61" s="56">
        <f>COUNTIFS(Master!$G$7:$G$1178,Paket!$D61,Master!$L$7:$L$1178,Paket!I$3,Master!$M$7:$M$1178,Paket!I$4)</f>
        <v>0</v>
      </c>
      <c r="J61" s="56">
        <f>COUNTIFS(Master!$G$7:$G$1178,Paket!$D61,Master!$L$7:$L$1178,Paket!J$3,Master!$M$7:$M$1178,Paket!J$4)</f>
        <v>0</v>
      </c>
      <c r="K61" s="56">
        <f>COUNTIFS(Master!$G$7:$G$1178,Paket!$D61,Master!$L$7:$L$1178,Paket!K$3,Master!$M$7:$M$1178,Paket!K$4)</f>
        <v>0</v>
      </c>
      <c r="L61" s="56">
        <f>COUNTIFS(Master!$G$7:$G$1178,Paket!$D61,Master!$L$7:$L$1178,Paket!L$3,Master!$M$7:$M$1178,Paket!L$4)</f>
        <v>0</v>
      </c>
      <c r="M61" s="56">
        <f>COUNTIFS(Master!$G$7:$G$1178,Paket!$D61,Master!$L$7:$L$1178,Paket!M$3,Master!$M$7:$M$1178,Paket!M$4)</f>
        <v>0</v>
      </c>
      <c r="N61" s="56">
        <f>COUNTIFS(Master!$G$7:$G$1178,Paket!$D61,Master!$L$7:$L$1178,Paket!N$3,Master!$M$7:$M$1178,Paket!N$4)</f>
        <v>0</v>
      </c>
      <c r="O61" s="56">
        <f>COUNTIFS(Master!$G$7:$G$1178,Paket!$D61,Master!$L$7:$L$1178,Paket!O$3,Master!$M$7:$M$1178,Paket!O$4)</f>
        <v>0</v>
      </c>
      <c r="P61" s="56">
        <f>COUNTIFS(Master!$G$7:$G$1178,Paket!$D61,Master!$L$7:$L$1178,Paket!P$3,Master!$M$7:$M$1178,Paket!P$4)</f>
        <v>0</v>
      </c>
      <c r="Q61" s="56">
        <f>COUNTIFS(Master!$G$7:$G$1178,Paket!$D61,Master!$L$7:$L$1178,Paket!Q$3,Master!$M$7:$M$1178,Paket!Q$4)</f>
        <v>0</v>
      </c>
      <c r="R61" s="56">
        <f>COUNTIFS(Master!$G$7:$G$1178,Paket!$D61,Master!$L$7:$L$1178,Paket!R$3,Master!$M$7:$M$1178,Paket!R$4)</f>
        <v>0</v>
      </c>
      <c r="S61" s="56">
        <f>COUNTIFS(Master!$G$7:$G$1178,Paket!$D61,Master!$L$7:$L$1178,Paket!S$3,Master!$M$7:$M$1178,Paket!S$4)</f>
        <v>0</v>
      </c>
      <c r="T61" s="56">
        <f>COUNTIFS(Master!$G$7:$G$1178,Paket!$D61,Master!$L$7:$L$1178,Paket!T$3,Master!$M$7:$M$1178,Paket!T$4)</f>
        <v>0</v>
      </c>
      <c r="U61" s="56">
        <f>COUNTIFS(Master!$G$7:$G$1178,Paket!$D61,Master!$L$7:$L$1178,Paket!U$3,Master!$M$7:$M$1178,Paket!U$4)</f>
        <v>0</v>
      </c>
      <c r="V61" s="56">
        <f>COUNTIFS(Master!$G$7:$G$1178,Paket!$D61,Master!$L$7:$L$1178,Paket!V$3,Master!$M$7:$M$1178,Paket!V$4)</f>
        <v>0</v>
      </c>
      <c r="W61" s="56">
        <f>COUNTIFS(Master!$G$7:$G$1178,Paket!$D61,Master!$L$7:$L$1178,Paket!W$3,Master!$M$7:$M$1178,Paket!W$4)</f>
        <v>0</v>
      </c>
      <c r="X61" s="56">
        <f>COUNTIFS(Master!$G$7:$G$1178,Paket!$D61,Master!$L$7:$L$1178,Paket!X$3,Master!$M$7:$M$1178,Paket!X$4)</f>
        <v>0</v>
      </c>
      <c r="Y61" s="56">
        <f>COUNTIFS(Master!$G$7:$G$1178,Paket!$D61,Master!$L$7:$L$1178,Paket!Y$3,Master!$M$7:$M$1178,Paket!Y$4)</f>
        <v>0</v>
      </c>
      <c r="Z61" s="56">
        <f>COUNTIFS(Master!$G$7:$G$1178,Paket!$D61,Master!$L$7:$L$1178,Paket!Z$3,Master!$M$7:$M$1178,Paket!Z$4)</f>
        <v>0</v>
      </c>
      <c r="AA61" s="56">
        <f>COUNTIFS(Master!$G$7:$G$1178,Paket!$D61,Master!$L$7:$L$1178,Paket!AA$3,Master!$M$7:$M$1178,Paket!AA$4)</f>
        <v>0</v>
      </c>
      <c r="AB61" s="56">
        <f>COUNTIFS(Master!$G$7:$G$1178,Paket!$D61,Master!$L$7:$L$1178,Paket!AB$3,Master!$M$7:$M$1178,Paket!AB$4)</f>
        <v>0</v>
      </c>
      <c r="AC61" s="56">
        <f>COUNTIFS(Master!$G$7:$G$1178,Paket!$D61,Master!$L$7:$L$1178,Paket!AC$3,Master!$M$7:$M$1178,Paket!AC$4)</f>
        <v>0</v>
      </c>
      <c r="AD61" s="56">
        <f>COUNTIFS(Master!$G$7:$G$1178,Paket!$D61,Master!$L$7:$L$1178,Paket!AD$3,Master!$M$7:$M$1178,Paket!AD$4)</f>
        <v>0</v>
      </c>
      <c r="AE61" s="56">
        <f>COUNTIFS(Master!$G$7:$G$1178,Paket!$D61,Master!$L$7:$L$1178,Paket!AE$3,Master!$M$7:$M$1178,Paket!AE$4)</f>
        <v>0</v>
      </c>
      <c r="AF61" s="56">
        <f>COUNTIFS(Master!$G$7:$G$1178,Paket!$D61,Master!$L$7:$L$1178,Paket!AF$3,Master!$M$7:$M$1178,Paket!AF$4)</f>
        <v>0</v>
      </c>
      <c r="AG61" s="56">
        <f>COUNTIFS(Master!$G$7:$G$1178,Paket!$D61,Master!$L$7:$L$1178,Paket!AG$3,Master!$M$7:$M$1178,Paket!AG$4)</f>
        <v>0</v>
      </c>
      <c r="AH61" s="56">
        <f>COUNTIFS(Master!$G$7:$G$1178,Paket!$D61,Master!$L$7:$L$1178,Paket!AH$3,Master!$M$7:$M$1178,Paket!AH$4)</f>
        <v>0</v>
      </c>
      <c r="AI61" s="56">
        <f>COUNTIFS(Master!$G$7:$G$1178,Paket!$D61,Master!$L$7:$L$1178,Paket!AI$3,Master!$M$7:$M$1178,Paket!AI$4)</f>
        <v>0</v>
      </c>
      <c r="AJ61" s="56">
        <f>COUNTIFS(Master!$G$7:$G$1178,Paket!$D61,Master!$L$7:$L$1178,Paket!AJ$3,Master!$M$7:$M$1178,Paket!AJ$4)</f>
        <v>0</v>
      </c>
      <c r="AK61" s="56">
        <f>COUNTIFS(Master!$G$7:$G$1178,Paket!$D61,Master!$L$7:$L$1178,Paket!AK$3,Master!$M$7:$M$1178,Paket!AK$4)</f>
        <v>0</v>
      </c>
      <c r="AL61" s="56">
        <f>COUNTIFS(Master!$G$7:$G$1178,Paket!$D61,Master!$L$7:$L$1178,Paket!AL$3,Master!$M$7:$M$1178,Paket!AL$4)</f>
        <v>0</v>
      </c>
      <c r="AM61" s="56">
        <f>COUNTIFS(Master!$G$7:$G$1178,Paket!$D61,Master!$L$7:$L$1178,Paket!AM$3,Master!$M$7:$M$1178,Paket!AM$4)</f>
        <v>0</v>
      </c>
      <c r="AN61" s="56">
        <f>COUNTIFS(Master!$G$7:$G$1178,Paket!$D61,Master!$L$7:$L$1178,Paket!AN$3,Master!$M$7:$M$1178,Paket!AN$4)</f>
        <v>0</v>
      </c>
      <c r="AO61" s="56">
        <f>COUNTIFS(Master!$G$7:$G$1178,Paket!$D61,Master!$L$7:$L$1178,Paket!AO$3,Master!$M$7:$M$1178,Paket!AO$4)</f>
        <v>0</v>
      </c>
      <c r="AP61" s="56">
        <f>COUNTIFS(Master!$G$7:$G$1178,Paket!$D61,Master!$L$7:$L$1178,Paket!AP$3,Master!$M$7:$M$1178,Paket!AP$4)</f>
        <v>0</v>
      </c>
      <c r="AQ61" s="56">
        <f>COUNTIFS(Master!$G$7:$G$1178,Paket!$D61,Master!$L$7:$L$1178,Paket!AQ$3,Master!$M$7:$M$1178,Paket!AQ$4)</f>
        <v>0</v>
      </c>
      <c r="AR61" s="56">
        <f>COUNTIFS(Master!$G$7:$G$1178,Paket!$D61,Master!$L$7:$L$1178,Paket!AR$3,Master!$M$7:$M$1178,Paket!AR$4)</f>
        <v>0</v>
      </c>
      <c r="AS61" s="56">
        <f>COUNTIFS(Master!$G$7:$G$1178,Paket!$D61,Master!$L$7:$L$1178,Paket!AS$3,Master!$M$7:$M$1178,Paket!AS$4)</f>
        <v>0</v>
      </c>
      <c r="AT61" s="56">
        <f>COUNTIFS(Master!$G$7:$G$1178,Paket!$D61,Master!$L$7:$L$1178,Paket!AT$3,Master!$M$7:$M$1178,Paket!AT$4)</f>
        <v>0</v>
      </c>
      <c r="AU61" s="56">
        <f>COUNTIFS(Master!$G$7:$G$1178,Paket!$D61,Master!$L$7:$L$1178,Paket!AU$3,Master!$M$7:$M$1178,Paket!AU$4)</f>
        <v>0</v>
      </c>
      <c r="AV61" s="56">
        <f>COUNTIFS(Master!$G$7:$G$1178,Paket!$D61,Master!$L$7:$L$1178,Paket!AV$3,Master!$M$7:$M$1178,Paket!AV$4)</f>
        <v>0</v>
      </c>
      <c r="AW61" s="56">
        <f>COUNTIFS(Master!$G$7:$G$1178,Paket!$D61,Master!$L$7:$L$1178,Paket!AW$3,Master!$M$7:$M$1178,Paket!AW$4)</f>
        <v>0</v>
      </c>
      <c r="AX61" s="56">
        <f>COUNTIFS(Master!$G$7:$G$1178,Paket!$D61,Master!$L$7:$L$1178,Paket!AX$3,Master!$M$7:$M$1178,Paket!AX$4)</f>
        <v>0</v>
      </c>
      <c r="AY61" s="56">
        <f>COUNTIFS(Master!$G$7:$G$1178,Paket!$D61,Master!$L$7:$L$1178,Paket!AY$3,Master!$M$7:$M$1178,Paket!AY$4)</f>
        <v>0</v>
      </c>
      <c r="AZ61" s="56">
        <f>COUNTIFS(Master!$G$7:$G$1178,Paket!$D61,Master!$L$7:$L$1178,Paket!AZ$3,Master!$M$7:$M$1178,Paket!AZ$4)</f>
        <v>0</v>
      </c>
      <c r="BA61" s="56">
        <f>COUNTIFS(Master!$G$7:$G$1178,Paket!$D61,Master!$L$7:$L$1178,Paket!BA$3,Master!$M$7:$M$1178,Paket!BA$4)</f>
        <v>0</v>
      </c>
      <c r="BB61" s="56">
        <f>COUNTIFS(Master!$G$7:$G$1178,Paket!$D61,Master!$L$7:$L$1178,Paket!BB$3,Master!$M$7:$M$1178,Paket!BB$4)</f>
        <v>0</v>
      </c>
      <c r="BC61" s="56">
        <f>COUNTIFS(Master!$G$7:$G$1178,Paket!$D61,Master!$L$7:$L$1178,Paket!BC$3,Master!$M$7:$M$1178,Paket!BC$4)</f>
        <v>0</v>
      </c>
      <c r="BD61" s="56">
        <f>COUNTIFS(Master!$G$7:$G$1178,Paket!$D61,Master!$L$7:$L$1178,Paket!BD$3,Master!$M$7:$M$1178,Paket!BD$4)</f>
        <v>0</v>
      </c>
      <c r="BE61" s="56">
        <f>COUNTIFS(Master!$G$7:$G$1178,Paket!$D61,Master!$L$7:$L$1178,Paket!BE$3,Master!$M$7:$M$1178,Paket!BE$4)</f>
        <v>0</v>
      </c>
      <c r="BF61" s="56">
        <f>COUNTIFS(Master!$G$7:$G$1178,Paket!$D61,Master!$L$7:$L$1178,Paket!BF$3,Master!$M$7:$M$1178,Paket!BF$4)</f>
        <v>0</v>
      </c>
      <c r="BG61" s="56">
        <f>COUNTIFS(Master!$G$7:$G$1178,Paket!$D61,Master!$L$7:$L$1178,Paket!BG$3,Master!$M$7:$M$1178,Paket!BG$4)</f>
        <v>0</v>
      </c>
      <c r="BH61" s="56">
        <f>COUNTIFS(Master!$G$7:$G$1178,Paket!$D61,Master!$L$7:$L$1178,Paket!BH$3,Master!$M$7:$M$1178,Paket!BH$4)</f>
        <v>0</v>
      </c>
      <c r="BI61" s="56">
        <f>COUNTIFS(Master!$G$7:$G$1178,Paket!$D61,Master!$L$7:$L$1178,Paket!BI$3,Master!$M$7:$M$1178,Paket!BI$4)</f>
        <v>0</v>
      </c>
      <c r="BJ61" s="56">
        <f>COUNTIFS(Master!$G$7:$G$1178,Paket!$D61,Master!$L$7:$L$1178,Paket!BJ$3,Master!$M$7:$M$1178,Paket!BJ$4)</f>
        <v>0</v>
      </c>
      <c r="BK61" s="56">
        <f>COUNTIFS(Master!$G$7:$G$1178,Paket!$D61,Master!$L$7:$L$1178,Paket!BK$3,Master!$M$7:$M$1178,Paket!BK$4)</f>
        <v>0</v>
      </c>
      <c r="BL61" s="56">
        <f>COUNTIFS(Master!$G$7:$G$1178,Paket!$D61,Master!$L$7:$L$1178,Paket!BL$3,Master!$M$7:$M$1178,Paket!BL$4)</f>
        <v>0</v>
      </c>
      <c r="BM61" s="56">
        <f>COUNTIFS(Master!$G$7:$G$1178,Paket!$D61,Master!$L$7:$L$1178,Paket!BM$3,Master!$M$7:$M$1178,Paket!BM$4)</f>
        <v>0</v>
      </c>
      <c r="BN61" s="56">
        <f>COUNTIFS(Master!$G$7:$G$1178,Paket!$D61,Master!$L$7:$L$1178,Paket!BN$3,Master!$M$7:$M$1178,Paket!BN$4)</f>
        <v>0</v>
      </c>
      <c r="BO61" s="56">
        <f>COUNTIFS(Master!$G$7:$G$1178,Paket!$D61,Master!$L$7:$L$1178,Paket!BO$3,Master!$M$7:$M$1178,Paket!BO$4)</f>
        <v>0</v>
      </c>
      <c r="BP61" s="56">
        <f>COUNTIFS(Master!$G$7:$G$1178,Paket!$D61,Master!$L$7:$L$1178,Paket!BP$3,Master!$M$7:$M$1178,Paket!BP$4)</f>
        <v>0</v>
      </c>
      <c r="BQ61" s="56">
        <f>COUNTIFS(Master!$G$7:$G$1178,Paket!$D61,Master!$L$7:$L$1178,Paket!BQ$3,Master!$M$7:$M$1178,Paket!BQ$4)</f>
        <v>0</v>
      </c>
      <c r="BR61" s="56">
        <f>COUNTIFS(Master!$G$7:$G$1178,Paket!$D61,Master!$L$7:$L$1178,Paket!BR$3,Master!$M$7:$M$1178,Paket!BR$4)</f>
        <v>0</v>
      </c>
      <c r="BS61" s="56">
        <f>COUNTIFS(Master!$G$7:$G$1178,Paket!$D61,Master!$L$7:$L$1178,Paket!BS$3,Master!$M$7:$M$1178,Paket!BS$4)</f>
        <v>0</v>
      </c>
      <c r="BT61" s="56">
        <f>COUNTIFS(Master!$G$7:$G$1178,Paket!$D61,Master!$L$7:$L$1178,Paket!BT$3,Master!$M$7:$M$1178,Paket!BT$4)</f>
        <v>0</v>
      </c>
      <c r="BU61" s="56">
        <f>COUNTIFS(Master!$G$7:$G$1178,Paket!$D61,Master!$L$7:$L$1178,Paket!BU$3,Master!$M$7:$M$1178,Paket!BU$4)</f>
        <v>0</v>
      </c>
      <c r="BV61" s="56">
        <f>COUNTIFS(Master!$G$7:$G$1178,Paket!$D61,Master!$L$7:$L$1178,Paket!BV$3,Master!$M$7:$M$1178,Paket!BV$4)</f>
        <v>0</v>
      </c>
      <c r="BW61" s="56">
        <f>COUNTIFS(Master!$G$7:$G$1178,Paket!$D61,Master!$L$7:$L$1178,Paket!BW$3,Master!$M$7:$M$1178,Paket!BW$4)</f>
        <v>0</v>
      </c>
      <c r="BX61" s="56">
        <f>COUNTIFS(Master!$G$7:$G$1178,Paket!$D61,Master!$L$7:$L$1178,Paket!BX$3,Master!$M$7:$M$1178,Paket!BX$4)</f>
        <v>0</v>
      </c>
      <c r="BY61" s="56">
        <f>COUNTIFS(Master!$G$7:$G$1178,Paket!$D61,Master!$L$7:$L$1178,Paket!BY$3,Master!$M$7:$M$1178,Paket!BY$4)</f>
        <v>0</v>
      </c>
      <c r="BZ61" s="56">
        <f>COUNTIFS(Master!$G$7:$G$1178,Paket!$D61,Master!$L$7:$L$1178,Paket!BZ$3,Master!$M$7:$M$1178,Paket!BZ$4)</f>
        <v>0</v>
      </c>
      <c r="CA61" s="56">
        <f>COUNTIFS(Master!$G$7:$G$1178,Paket!$D61,Master!$L$7:$L$1178,Paket!CA$3,Master!$M$7:$M$1178,Paket!CA$4)</f>
        <v>0</v>
      </c>
      <c r="CB61" s="56">
        <f>COUNTIFS(Master!$G$7:$G$1178,Paket!$D61,Master!$L$7:$L$1178,Paket!CB$3,Master!$M$7:$M$1178,Paket!CB$4)</f>
        <v>0</v>
      </c>
      <c r="CC61" s="56">
        <f>COUNTIFS(Master!$G$7:$G$1178,Paket!$D61,Master!$L$7:$L$1178,Paket!CC$3,Master!$M$7:$M$1178,Paket!CC$4)</f>
        <v>0</v>
      </c>
      <c r="CD61" s="56">
        <f>COUNTIFS(Master!$G$7:$G$1178,Paket!$D61,Master!$L$7:$L$1178,Paket!CD$3,Master!$M$7:$M$1178,Paket!CD$4)</f>
        <v>0</v>
      </c>
      <c r="CE61" s="56">
        <f>COUNTIFS(Master!$G$7:$G$1178,Paket!$D61,Master!$L$7:$L$1178,Paket!CE$3,Master!$M$7:$M$1178,Paket!CE$4)</f>
        <v>0</v>
      </c>
      <c r="CF61" s="56">
        <f>COUNTIFS(Master!$G$7:$G$1178,Paket!$D61,Master!$L$7:$L$1178,Paket!CF$3,Master!$M$7:$M$1178,Paket!CF$4)</f>
        <v>0</v>
      </c>
      <c r="CG61" s="56">
        <f>COUNTIFS(Master!$G$7:$G$1178,Paket!$D61,Master!$L$7:$L$1178,Paket!CG$3,Master!$M$7:$M$1178,Paket!CG$4)</f>
        <v>0</v>
      </c>
      <c r="CH61" s="56">
        <f>COUNTIFS(Master!$G$7:$G$1178,Paket!$D61,Master!$L$7:$L$1178,Paket!CH$3,Master!$M$7:$M$1178,Paket!CH$4)</f>
        <v>0</v>
      </c>
      <c r="CI61" s="56">
        <f>COUNTIFS(Master!$G$7:$G$1178,Paket!$D61,Master!$L$7:$L$1178,Paket!CI$3,Master!$M$7:$M$1178,Paket!CI$4)</f>
        <v>0</v>
      </c>
      <c r="CJ61" s="56">
        <f>COUNTIFS(Master!$G$7:$G$1178,Paket!$D61,Master!$L$7:$L$1178,Paket!CJ$3,Master!$M$7:$M$1178,Paket!CJ$4)</f>
        <v>0</v>
      </c>
      <c r="CK61" s="56">
        <f>COUNTIFS(Master!$G$7:$G$1178,Paket!$D61,Master!$L$7:$L$1178,Paket!CK$3,Master!$M$7:$M$1178,Paket!CK$4)</f>
        <v>0</v>
      </c>
      <c r="CL61" s="56">
        <f>COUNTIFS(Master!$G$7:$G$1178,Paket!$D61,Master!$L$7:$L$1178,Paket!CL$3,Master!$M$7:$M$1178,Paket!CL$4)</f>
        <v>0</v>
      </c>
      <c r="CM61" s="56">
        <f>COUNTIFS(Master!$G$7:$G$1178,Paket!$D61,Master!$L$7:$L$1178,Paket!CM$3,Master!$M$7:$M$1178,Paket!CM$4)</f>
        <v>0</v>
      </c>
      <c r="CN61" s="56">
        <f>COUNTIFS(Master!$G$7:$G$1178,Paket!$D61,Master!$L$7:$L$1178,Paket!CN$3,Master!$M$7:$M$1178,Paket!CN$4)</f>
        <v>0</v>
      </c>
      <c r="CO61" s="56">
        <f>COUNTIFS(Master!$G$7:$G$1178,Paket!$D61,Master!$L$7:$L$1178,Paket!CO$3,Master!$M$7:$M$1178,Paket!CO$4)</f>
        <v>0</v>
      </c>
      <c r="CP61" s="56">
        <f>COUNTIFS(Master!$G$7:$G$1178,Paket!$D61,Master!$L$7:$L$1178,Paket!CP$3,Master!$M$7:$M$1178,Paket!CP$4)</f>
        <v>0</v>
      </c>
      <c r="CQ61" s="56">
        <f>COUNTIFS(Master!$G$7:$G$1178,Paket!$D61,Master!$L$7:$L$1178,Paket!CQ$3,Master!$M$7:$M$1178,Paket!CQ$4)</f>
        <v>0</v>
      </c>
      <c r="CR61" s="56">
        <f>COUNTIFS(Master!$G$7:$G$1178,Paket!$D61,Master!$L$7:$L$1178,Paket!CR$3,Master!$M$7:$M$1178,Paket!CR$4)</f>
        <v>0</v>
      </c>
      <c r="CS61" s="56">
        <f>COUNTIFS(Master!$G$7:$G$1178,Paket!$D61,Master!$L$7:$L$1178,Paket!CS$3,Master!$N$7:$N$1178,Paket!CS$4)</f>
        <v>0</v>
      </c>
      <c r="CT61" s="56">
        <f>COUNTIFS(Master!$G$7:$G$1178,Paket!$D61,Master!$L$7:$L$1178,Paket!CT$3,Master!$N$7:$N$1178,Paket!CT$4)</f>
        <v>0</v>
      </c>
      <c r="CU61" s="56">
        <f>COUNTIFS(Master!$G$7:$G$1178,Paket!$D61,Master!$L$7:$L$1178,Paket!CU$3,Master!$N$7:$N$1178,Paket!CU$4)</f>
        <v>0</v>
      </c>
      <c r="CV61" s="56">
        <f>COUNTIFS(Master!$G$7:$G$1178,Paket!$D61,Master!$L$7:$L$1178,Paket!CV$3,Master!$N$7:$N$1178,Paket!CV$4)</f>
        <v>0</v>
      </c>
      <c r="CW61" s="56">
        <f>COUNTIFS(Master!$G$7:$G$1178,Paket!$D61,Master!$L$7:$L$1178,Paket!CW$3,Master!$N$7:$N$1178,Paket!CW$4)</f>
        <v>0</v>
      </c>
      <c r="CX61" s="56">
        <f>COUNTIFS(Master!$G$7:$G$1178,Paket!$D61,Master!$L$7:$L$1178,Paket!CX$3,Master!$N$7:$N$1178,Paket!CX$4)</f>
        <v>0</v>
      </c>
      <c r="CY61" s="56">
        <f>COUNTIFS(Master!$G$7:$G$1178,Paket!$D61,Master!$L$7:$L$1178,Paket!CY$3,Master!$N$7:$N$1178,Paket!CY$4)</f>
        <v>0</v>
      </c>
      <c r="CZ61" s="56">
        <f>COUNTIFS(Master!$G$7:$G$1178,Paket!$D61,Master!$L$7:$L$1178,Paket!CZ$3,Master!$N$7:$N$1178,Paket!CZ$4)</f>
        <v>0</v>
      </c>
      <c r="DA61" s="56">
        <f>COUNTIFS(Master!$G$7:$G$1178,Paket!$D61,Master!$L$7:$L$1178,Paket!DA$3,Master!$N$7:$N$1178,Paket!DA$4)</f>
        <v>0</v>
      </c>
      <c r="DB61" s="56">
        <f>COUNTIFS(Master!$G$7:$G$1178,Paket!$D61,Master!$L$7:$L$1178,Paket!DB$3,Master!$N$7:$N$1178,Paket!DB$4)</f>
        <v>0</v>
      </c>
      <c r="DC61" s="56">
        <f>COUNTIFS(Master!$G$7:$G$1178,Paket!$D61,Master!$L$7:$L$1178,Paket!DC$3,Master!$N$7:$N$1178,Paket!DC$4)</f>
        <v>0</v>
      </c>
      <c r="DD61" s="56">
        <f>COUNTIFS(Master!$G$7:$G$1178,Paket!$D61,Master!$L$7:$L$1178,Paket!DD$3,Master!$N$7:$N$1178,Paket!DD$4)</f>
        <v>0</v>
      </c>
      <c r="DE61" s="56">
        <f>COUNTIFS(Master!$G$7:$G$1178,Paket!$D61,Master!$L$7:$L$1178,Paket!DE$3,Master!$N$7:$N$1178,Paket!DE$4)</f>
        <v>0</v>
      </c>
      <c r="DF61" s="56">
        <f>COUNTIFS(Master!$G$7:$G$1178,Paket!$D61,Master!$L$7:$L$1178,Paket!DF$3,Master!$N$7:$N$1178,Paket!DF$4)</f>
        <v>0</v>
      </c>
      <c r="DG61" s="56">
        <f>COUNTIFS(Master!$G$7:$G$1178,Paket!$D61,Master!$L$7:$L$1178,Paket!DG$3,Master!$N$7:$N$1178,Paket!DG$4)</f>
        <v>0</v>
      </c>
      <c r="DH61" s="56">
        <f>COUNTIFS(Master!$G$7:$G$1178,Paket!$D61,Master!$L$7:$L$1178,Paket!DH$3,Master!$N$7:$N$1178,Paket!DH$4)</f>
        <v>0</v>
      </c>
      <c r="DI61" s="56">
        <f>COUNTIFS(Master!$G$7:$G$1178,Paket!$D61,Master!$L$7:$L$1178,Paket!DI$3,Master!$N$7:$N$1178,Paket!DI$4)</f>
        <v>0</v>
      </c>
      <c r="DJ61" s="56">
        <f>COUNTIFS(Master!$G$7:$G$1178,Paket!$D61,Master!$L$7:$L$1178,Paket!DJ$3,Master!$N$7:$N$1178,Paket!DJ$4)</f>
        <v>0</v>
      </c>
      <c r="DK61" s="56">
        <f>COUNTIFS(Master!$G$7:$G$1178,Paket!$D61,Master!$L$7:$L$1178,Paket!DK$3,Master!$N$7:$N$1178,Paket!DK$4)</f>
        <v>0</v>
      </c>
      <c r="DL61" s="56">
        <f>COUNTIFS(Master!$G$7:$G$1178,Paket!$D61,Master!$L$7:$L$1178,Paket!DL$3,Master!$N$7:$N$1178,Paket!DL$4)</f>
        <v>0</v>
      </c>
      <c r="DM61" s="56">
        <f>COUNTIFS(Master!$G$7:$G$1178,Paket!$D61,Master!$L$7:$L$1178,Paket!DM$3,Master!$N$7:$N$1178,Paket!DM$4)</f>
        <v>0</v>
      </c>
      <c r="DN61" s="56">
        <f>COUNTIFS(Master!$G$7:$G$1178,Paket!$D61,Master!$L$7:$L$1178,Paket!DN$3,Master!$N$7:$N$1178,Paket!DN$4)</f>
        <v>0</v>
      </c>
      <c r="DO61" s="56">
        <f>COUNTIFS(Master!$G$7:$G$1178,Paket!$D61,Master!$L$7:$L$1178,Paket!DO$3,Master!$N$7:$N$1178,Paket!DO$4)</f>
        <v>0</v>
      </c>
      <c r="DP61" s="56">
        <f>COUNTIFS(Master!$G$7:$G$1178,Paket!$D61,Master!$L$7:$L$1178,Paket!DP$3,Master!$N$7:$N$1178,Paket!DP$4)</f>
        <v>0</v>
      </c>
      <c r="DQ61" s="56">
        <f>COUNTIFS(Master!$G$7:$G$1178,Paket!$D61,Master!$L$7:$L$1178,Paket!DQ$3,Master!$N$7:$N$1178,Paket!DQ$4)</f>
        <v>0</v>
      </c>
      <c r="DR61" s="56">
        <f>COUNTIFS(Master!$G$7:$G$1178,Paket!$D61,Master!$L$7:$L$1178,Paket!DR$3,Master!$N$7:$N$1178,Paket!DR$4)</f>
        <v>0</v>
      </c>
      <c r="DS61" s="56">
        <f>COUNTIFS(Master!$G$7:$G$1178,Paket!$D61,Master!$L$7:$L$1178,Paket!DS$3,Master!$N$7:$N$1178,Paket!DS$4)</f>
        <v>0</v>
      </c>
      <c r="DT61" s="56">
        <f>COUNTIFS(Master!$G$7:$G$1178,Paket!$D61,Master!$L$7:$L$1178,Paket!DT$3,Master!$N$7:$N$1178,Paket!DT$4)</f>
        <v>0</v>
      </c>
      <c r="DU61" s="56">
        <f>COUNTIFS(Master!$G$7:$G$1178,Paket!$D61,Master!$L$7:$L$1178,Paket!DU$3,Master!$N$7:$N$1178,Paket!DU$4)</f>
        <v>0</v>
      </c>
      <c r="DV61" s="56">
        <f>COUNTIFS(Master!$G$7:$G$1178,Paket!$D61,Master!$L$7:$L$1178,Paket!DV$3,Master!$N$7:$N$1178,Paket!DV$4)</f>
        <v>0</v>
      </c>
      <c r="DW61" s="56">
        <f>COUNTIFS(Master!$G$7:$G$1178,Paket!$D61,Master!$L$7:$L$1178,Paket!DW$3,Master!$N$7:$N$1178,Paket!DW$4)</f>
        <v>0</v>
      </c>
      <c r="DX61" s="56">
        <f>COUNTIFS(Master!$G$7:$G$1178,Paket!$D61,Master!$L$7:$L$1178,Paket!DX$3,Master!$N$7:$N$1178,Paket!DX$4)</f>
        <v>0</v>
      </c>
      <c r="DY61" s="56">
        <f>COUNTIFS(Master!$G$7:$G$1178,Paket!$D61,Master!$L$7:$L$1178,Paket!DY$3,Master!$N$7:$N$1178,Paket!DY$4)</f>
        <v>0</v>
      </c>
      <c r="DZ61" s="56">
        <f>COUNTIFS(Master!$G$7:$G$1178,Paket!$D61,Master!$L$7:$L$1178,Paket!DZ$3,Master!$N$7:$N$1178,Paket!DZ$4)</f>
        <v>0</v>
      </c>
      <c r="EA61" s="56">
        <f>COUNTIFS(Master!$G$7:$G$1178,Paket!$D61,Master!$L$7:$L$1178,Paket!EA$3,Master!$N$7:$N$1178,Paket!EA$4)</f>
        <v>0</v>
      </c>
      <c r="EB61" s="56">
        <f>COUNTIFS(Master!$G$7:$G$1178,Paket!$D61,Master!$L$7:$L$1178,Paket!EB$3,Master!$N$7:$N$1178,Paket!EB$4)</f>
        <v>0</v>
      </c>
      <c r="EC61" s="56">
        <f>COUNTIFS(Master!$G$7:$G$1178,Paket!$D61,Master!$L$7:$L$1178,Paket!EC$3,Master!$N$7:$N$1178,Paket!EC$4)</f>
        <v>0</v>
      </c>
      <c r="ED61" s="56">
        <f>COUNTIFS(Master!$G$7:$G$1178,Paket!$D61,Master!$L$7:$L$1178,Paket!ED$3,Master!$N$7:$N$1178,Paket!ED$4)</f>
        <v>0</v>
      </c>
      <c r="EE61" s="56">
        <f>COUNTIFS(Master!$G$7:$G$1178,Paket!$D61,Master!$L$7:$L$1178,Paket!EE$3,Master!$N$7:$N$1178,Paket!EE$4)</f>
        <v>0</v>
      </c>
      <c r="EF61" s="56">
        <f>COUNTIFS(Master!$G$7:$G$1178,Paket!$D61,Master!$L$7:$L$1178,Paket!EF$3,Master!$N$7:$N$1178,Paket!EF$4)</f>
        <v>0</v>
      </c>
      <c r="EG61" s="56">
        <f>COUNTIFS(Master!$G$7:$G$1178,Paket!$D61,Master!$L$7:$L$1178,Paket!EG$3,Master!$N$7:$N$1178,Paket!EG$4)</f>
        <v>0</v>
      </c>
      <c r="EH61" s="56">
        <f>COUNTIFS(Master!$G$7:$G$1178,Paket!$D61,Master!$L$7:$L$1178,Paket!EH$3,Master!$N$7:$N$1178,Paket!EH$4)</f>
        <v>0</v>
      </c>
      <c r="EI61" s="56">
        <f>COUNTIFS(Master!$G$7:$G$1178,Paket!$D61,Master!$L$7:$L$1178,Paket!EI$3,Master!$N$7:$N$1178,Paket!EI$4)</f>
        <v>0</v>
      </c>
      <c r="EJ61" s="56">
        <f>COUNTIFS(Master!$G$7:$G$1178,Paket!$D61,Master!$L$7:$L$1178,Paket!EJ$3,Master!$N$7:$N$1178,Paket!EJ$4)</f>
        <v>0</v>
      </c>
      <c r="EK61" s="56">
        <f>COUNTIFS(Master!$G$7:$G$1178,Paket!$D61,Master!$L$7:$L$1178,Paket!EK$3,Master!$N$7:$N$1178,Paket!EK$4)</f>
        <v>0</v>
      </c>
      <c r="EL61" s="56">
        <f>COUNTIFS(Master!$G$7:$G$1178,Paket!$D61,Master!$L$7:$L$1178,Paket!EL$3,Master!$N$7:$N$1178,Paket!EL$4)</f>
        <v>0</v>
      </c>
      <c r="EM61" s="56">
        <f>COUNTIFS(Master!$G$7:$G$1178,Paket!$D61,Master!$L$7:$L$1178,Paket!EM$3,Master!$N$7:$N$1178,Paket!EM$4)</f>
        <v>0</v>
      </c>
      <c r="EN61" s="56">
        <f>COUNTIFS(Master!$G$7:$G$1178,Paket!$D61,Master!$L$7:$L$1178,Paket!EN$3,Master!$N$7:$N$1178,Paket!EN$4)</f>
        <v>0</v>
      </c>
      <c r="EO61" s="56">
        <f>COUNTIFS(Master!$G$7:$G$1178,Paket!$D61,Master!$L$7:$L$1178,Paket!EO$3,Master!$N$7:$N$1178,Paket!EO$4)</f>
        <v>0</v>
      </c>
      <c r="EP61" s="56">
        <f>COUNTIFS(Master!$G$7:$G$1178,Paket!$D61,Master!$L$7:$L$1178,Paket!EP$3,Master!$N$7:$N$1178,Paket!EP$4)</f>
        <v>0</v>
      </c>
      <c r="EQ61" s="56">
        <f>COUNTIFS(Master!$G$7:$G$1178,Paket!$D61,Master!$L$7:$L$1178,Paket!EQ$3,Master!$N$7:$N$1178,Paket!EQ$4)</f>
        <v>0</v>
      </c>
      <c r="ER61" s="56">
        <f>COUNTIFS(Master!$G$7:$G$1178,Paket!$D61,Master!$L$7:$L$1178,Paket!ER$3,Master!$N$7:$N$1178,Paket!ER$4)</f>
        <v>0</v>
      </c>
      <c r="ES61" s="56">
        <f>COUNTIFS(Master!$G$7:$G$1178,Paket!$D61,Master!$L$7:$L$1178,Paket!ES$3,Master!$N$7:$N$1178,Paket!ES$4)</f>
        <v>0</v>
      </c>
      <c r="ET61" s="56">
        <f>COUNTIFS(Master!$G$7:$G$1178,Paket!$D61,Master!$L$7:$L$1178,Paket!ET$3,Master!$N$7:$N$1178,Paket!ET$4)</f>
        <v>0</v>
      </c>
      <c r="EU61" s="56">
        <f>COUNTIFS(Master!$G$7:$G$1178,Paket!$D61,Master!$L$7:$L$1178,Paket!EU$3,Master!$N$7:$N$1178,Paket!EU$4)</f>
        <v>0</v>
      </c>
      <c r="EV61" s="56">
        <f>COUNTIFS(Master!$G$7:$G$1178,Paket!$D61,Master!$L$7:$L$1178,Paket!EV$3,Master!$N$7:$N$1178,Paket!EV$4)</f>
        <v>0</v>
      </c>
      <c r="EW61" s="56">
        <f>COUNTIFS(Master!$G$7:$G$1178,Paket!$D61,Master!$L$7:$L$1178,Paket!EW$3,Master!$N$7:$N$1178,Paket!EW$4)</f>
        <v>0</v>
      </c>
      <c r="EX61" s="56">
        <f>COUNTIFS(Master!$G$7:$G$1178,Paket!$D61,Master!$L$7:$L$1178,Paket!EX$3,Master!$N$7:$N$1178,Paket!EX$4)</f>
        <v>0</v>
      </c>
      <c r="EY61" s="56">
        <f>COUNTIFS(Master!$G$7:$G$1178,Paket!$D61,Master!$L$7:$L$1178,Paket!EY$3,Master!$N$7:$N$1178,Paket!EY$4)</f>
        <v>0</v>
      </c>
      <c r="EZ61" s="56">
        <f>COUNTIFS(Master!$G$7:$G$1178,Paket!$D61,Master!$L$7:$L$1178,Paket!EZ$3,Master!$N$7:$N$1178,Paket!EZ$4)</f>
        <v>0</v>
      </c>
      <c r="FA61" s="56">
        <f>COUNTIFS(Master!$G$7:$G$1178,Paket!$D61,Master!$L$7:$L$1178,Paket!FA$3,Master!$N$7:$N$1178,Paket!FA$4)</f>
        <v>0</v>
      </c>
      <c r="FB61" s="56">
        <f>COUNTIFS(Master!$G$7:$G$1178,Paket!$D61,Master!$L$7:$L$1178,Paket!FB$3,Master!$N$7:$N$1178,Paket!FB$4)</f>
        <v>0</v>
      </c>
      <c r="FC61" s="56">
        <f>COUNTIFS(Master!$G$7:$G$1178,Paket!$D61,Master!$L$7:$L$1178,Paket!FC$3,Master!$N$7:$N$1178,Paket!FC$4)</f>
        <v>0</v>
      </c>
      <c r="FD61" s="56">
        <f>COUNTIFS(Master!$G$7:$G$1178,Paket!$D61,Master!$L$7:$L$1178,Paket!FD$3,Master!$N$7:$N$1178,Paket!FD$4)</f>
        <v>0</v>
      </c>
      <c r="FE61" s="56">
        <f>COUNTIFS(Master!$G$7:$G$1178,Paket!$D61,Master!$L$7:$L$1178,Paket!FE$3,Master!$N$7:$N$1178,Paket!FE$4)</f>
        <v>0</v>
      </c>
      <c r="FF61" s="56">
        <f>COUNTIFS(Master!$G$7:$G$1178,Paket!$D61,Master!$L$7:$L$1178,Paket!FF$3,Master!$N$7:$N$1178,Paket!FF$4)</f>
        <v>0</v>
      </c>
      <c r="FG61" s="56">
        <f>COUNTIFS(Master!$G$7:$G$1178,Paket!$D61,Master!$L$7:$L$1178,Paket!FG$3,Master!$N$7:$N$1178,Paket!FG$4)</f>
        <v>0</v>
      </c>
      <c r="FH61" s="56">
        <f>COUNTIFS(Master!$G$7:$G$1178,Paket!$D61,Master!$L$7:$L$1178,Paket!FH$3,Master!$N$7:$N$1178,Paket!FH$4)</f>
        <v>0</v>
      </c>
      <c r="FI61" s="56">
        <f>COUNTIFS(Master!$G$7:$G$1178,Paket!$D61,Master!$L$7:$L$1178,Paket!FI$3,Master!$N$7:$N$1178,Paket!FI$4)</f>
        <v>0</v>
      </c>
      <c r="FJ61" s="56">
        <f>COUNTIFS(Master!$G$7:$G$1178,Paket!$D61,Master!$L$7:$L$1178,Paket!FJ$3,Master!$N$7:$N$1178,Paket!FJ$4)</f>
        <v>0</v>
      </c>
      <c r="FK61" s="56">
        <f>COUNTIFS(Master!$G$7:$G$1178,Paket!$D61,Master!$L$7:$L$1178,Paket!FK$3,Master!$N$7:$N$1178,Paket!FK$4)</f>
        <v>0</v>
      </c>
      <c r="FL61" s="56">
        <f>COUNTIFS(Master!$G$7:$G$1178,Paket!$D61,Master!$L$7:$L$1178,Paket!FL$3,Master!$N$7:$N$1178,Paket!FL$4)</f>
        <v>0</v>
      </c>
      <c r="FM61" s="56">
        <f>COUNTIFS(Master!$G$7:$G$1178,Paket!$D61,Master!$L$7:$L$1178,Paket!FM$3,Master!$N$7:$N$1178,Paket!FM$4)</f>
        <v>0</v>
      </c>
      <c r="FN61" s="56">
        <f>COUNTIFS(Master!$G$7:$G$1178,Paket!$D61,Master!$L$7:$L$1178,Paket!FN$3,Master!$N$7:$N$1178,Paket!FN$4)</f>
        <v>0</v>
      </c>
      <c r="FO61" s="56">
        <f>COUNTIFS(Master!$G$7:$G$1178,Paket!$D61,Master!$L$7:$L$1178,Paket!FO$3,Master!$N$7:$N$1178,Paket!FO$4)</f>
        <v>0</v>
      </c>
      <c r="FP61" s="56">
        <f>COUNTIFS(Master!$G$7:$G$1178,Paket!$D61,Master!$L$7:$L$1178,Paket!FP$3,Master!$N$7:$N$1178,Paket!FP$4)</f>
        <v>0</v>
      </c>
      <c r="FQ61" s="56">
        <f>COUNTIFS(Master!$G$7:$G$1178,Paket!$D61,Master!$L$7:$L$1178,Paket!FQ$3,Master!$N$7:$N$1178,Paket!FQ$4)</f>
        <v>0</v>
      </c>
      <c r="FR61" s="56">
        <f>COUNTIFS(Master!$G$7:$G$1178,Paket!$D61,Master!$L$7:$L$1178,Paket!FR$3,Master!$N$7:$N$1178,Paket!FR$4)</f>
        <v>0</v>
      </c>
      <c r="FS61" s="56">
        <f>COUNTIFS(Master!$G$7:$G$1178,Paket!$D61,Master!$L$7:$L$1178,Paket!FS$3,Master!$N$7:$N$1178,Paket!FS$4)</f>
        <v>0</v>
      </c>
      <c r="FT61" s="56">
        <f>COUNTIFS(Master!$G$7:$G$1178,Paket!$D61,Master!$L$7:$L$1178,Paket!FT$3,Master!$N$7:$N$1178,Paket!FT$4)</f>
        <v>0</v>
      </c>
      <c r="FU61" s="56">
        <f>COUNTIFS(Master!$G$7:$G$1178,Paket!$D61,Master!$L$7:$L$1178,Paket!FU$3,Master!$N$7:$N$1178,Paket!FU$4)</f>
        <v>0</v>
      </c>
      <c r="FV61" s="56">
        <f>COUNTIFS(Master!$G$7:$G$1178,Paket!$D61,Master!$L$7:$L$1178,Paket!FV$3,Master!$N$7:$N$1178,Paket!FV$4)</f>
        <v>0</v>
      </c>
      <c r="FW61" s="56">
        <f>COUNTIFS(Master!$G$7:$G$1178,Paket!$D61,Master!$L$7:$L$1178,Paket!FW$3,Master!$N$7:$N$1178,Paket!FW$4)</f>
        <v>0</v>
      </c>
      <c r="FX61" s="56">
        <f>COUNTIFS(Master!$G$7:$G$1178,Paket!$D61,Master!$L$7:$L$1178,Paket!FX$3,Master!$N$7:$N$1178,Paket!FX$4)</f>
        <v>0</v>
      </c>
      <c r="FY61" s="56">
        <f>COUNTIFS(Master!$G$7:$G$1178,Paket!$D61,Master!$L$7:$L$1178,Paket!FY$3,Master!$N$7:$N$1178,Paket!FY$4)</f>
        <v>0</v>
      </c>
      <c r="FZ61" s="56">
        <f>COUNTIFS(Master!$G$7:$G$1178,Paket!$D61,Master!$L$7:$L$1178,Paket!FZ$3,Master!$N$7:$N$1178,Paket!FZ$4)</f>
        <v>0</v>
      </c>
      <c r="GA61" s="56">
        <f>COUNTIFS(Master!$G$7:$G$1178,Paket!$D61,Master!$L$7:$L$1178,Paket!GA$3,Master!$N$7:$N$1178,Paket!GA$4)</f>
        <v>0</v>
      </c>
      <c r="GB61" s="56">
        <f>COUNTIFS(Master!$G$7:$G$1178,Paket!$D61,Master!$L$7:$L$1178,Paket!GB$3,Master!$N$7:$N$1178,Paket!GB$4)</f>
        <v>0</v>
      </c>
      <c r="GC61" s="56">
        <f>COUNTIFS(Master!$G$7:$G$1178,Paket!$D61,Master!$L$7:$L$1178,Paket!GC$3,Master!$N$7:$N$1178,Paket!GC$4)</f>
        <v>0</v>
      </c>
      <c r="GD61" s="56">
        <f>COUNTIFS(Master!$G$7:$G$1178,Paket!$D61,Master!$L$7:$L$1178,Paket!GD$3,Master!$N$7:$N$1178,Paket!GD$4)</f>
        <v>0</v>
      </c>
      <c r="GE61" s="56">
        <f>COUNTIFS(Master!$G$7:$G$1178,Paket!$D61,Master!$L$7:$L$1178,Paket!GE$3,Master!$N$7:$N$1178,Paket!GE$4)</f>
        <v>0</v>
      </c>
      <c r="GF61" s="56">
        <f>COUNTIFS(Master!$G$7:$G$1178,Paket!$D61,Master!$L$7:$L$1178,Paket!GF$3,Master!$N$7:$N$1178,Paket!GF$4)</f>
        <v>0</v>
      </c>
      <c r="GG61" s="56">
        <f>COUNTIFS(Master!$G$7:$G$1178,Paket!$D61,Master!$L$7:$L$1178,Paket!GG$3,Master!$O$7:$O$1178,Paket!GG$4)</f>
        <v>0</v>
      </c>
      <c r="GH61" s="56">
        <f>COUNTIFS(Master!$G$7:$G$1178,Paket!$D61,Master!$L$7:$L$1178,Paket!GH$3,Master!$O$7:$O$1178,Paket!GH$4)</f>
        <v>0</v>
      </c>
      <c r="GI61" s="56">
        <f>COUNTIFS(Master!$G$7:$G$1178,Paket!$D61,Master!$L$7:$L$1178,Paket!GI$3,Master!$O$7:$O$1178,Paket!GI$4)</f>
        <v>0</v>
      </c>
      <c r="GJ61" s="56">
        <f>COUNTIFS(Master!$G$7:$G$1178,Paket!$D61,Master!$L$7:$L$1178,Paket!GJ$3,Master!$O$7:$O$1178,Paket!GJ$4)</f>
        <v>0</v>
      </c>
      <c r="GK61" s="56">
        <f>COUNTIFS(Master!$G$7:$G$1178,Paket!$D61,Master!$L$7:$L$1178,Paket!GK$3,Master!$O$7:$O$1178,Paket!GK$4)</f>
        <v>0</v>
      </c>
      <c r="GL61" s="56">
        <f>COUNTIFS(Master!$G$7:$G$1178,Paket!$D61,Master!$L$7:$L$1178,Paket!GL$3,Master!$O$7:$O$1178,Paket!GL$4)</f>
        <v>0</v>
      </c>
      <c r="GM61" s="56">
        <f>COUNTIFS(Master!$G$7:$G$1178,Paket!$D61,Master!$L$7:$L$1178,Paket!GM$3,Master!$O$7:$O$1178,Paket!GM$4)</f>
        <v>0</v>
      </c>
      <c r="GN61" s="56">
        <f>COUNTIFS(Master!$G$7:$G$1178,Paket!$D61,Master!$L$7:$L$1178,Paket!GN$3,Master!$O$7:$O$1178,Paket!GN$4)</f>
        <v>0</v>
      </c>
      <c r="GO61" s="56">
        <f>COUNTIFS(Master!$G$7:$G$1178,Paket!$D61,Master!$L$7:$L$1178,Paket!GO$3,Master!$O$7:$O$1178,Paket!GO$4)</f>
        <v>0</v>
      </c>
      <c r="GP61" s="56">
        <f>COUNTIFS(Master!$G$7:$G$1178,Paket!$D61,Master!$L$7:$L$1178,Paket!GP$3,Master!$O$7:$O$1178,Paket!GP$4)</f>
        <v>0</v>
      </c>
      <c r="GQ61" s="56">
        <f>COUNTIFS(Master!$G$7:$G$1178,Paket!$D61,Master!$L$7:$L$1178,Paket!GQ$3,Master!$O$7:$O$1178,Paket!GQ$4)</f>
        <v>0</v>
      </c>
      <c r="GR61" s="56">
        <f>COUNTIFS(Master!$G$7:$G$1178,Paket!$D61,Master!$L$7:$L$1178,Paket!GR$3,Master!$O$7:$O$1178,Paket!GR$4)</f>
        <v>0</v>
      </c>
      <c r="GS61" s="56">
        <f>COUNTIFS(Master!$G$7:$G$1178,Paket!$D61,Master!$L$7:$L$1178,Paket!GS$3,Master!$O$7:$O$1178,Paket!GS$4)</f>
        <v>0</v>
      </c>
      <c r="GT61" s="56">
        <f>COUNTIFS(Master!$G$7:$G$1178,Paket!$D61,Master!$L$7:$L$1178,Paket!GT$3,Master!$O$7:$O$1178,Paket!GT$4)</f>
        <v>0</v>
      </c>
      <c r="GU61" s="56">
        <f>COUNTIFS(Master!$G$7:$G$1178,Paket!$D61,Master!$L$7:$L$1178,Paket!GU$3,Master!$O$7:$O$1178,Paket!GU$4)</f>
        <v>0</v>
      </c>
      <c r="GV61" s="56">
        <f>COUNTIFS(Master!$G$7:$G$1178,Paket!$D61,Master!$L$7:$L$1178,Paket!GV$3,Master!$O$7:$O$1178,Paket!GV$4)</f>
        <v>0</v>
      </c>
      <c r="GW61" s="56">
        <f>COUNTIFS(Master!$G$7:$G$1178,Paket!$D61,Master!$L$7:$L$1178,Paket!GW$3,Master!$O$7:$O$1178,Paket!GW$4)</f>
        <v>0</v>
      </c>
      <c r="GX61" s="56">
        <f>COUNTIFS(Master!$G$7:$G$1178,Paket!$D61,Master!$L$7:$L$1178,Paket!GX$3,Master!$O$7:$O$1178,Paket!GX$4)</f>
        <v>0</v>
      </c>
      <c r="GY61" s="56">
        <f>COUNTIFS(Master!$G$7:$G$1178,Paket!$D61,Master!$L$7:$L$1178,Paket!GY$3,Master!$O$7:$O$1178,Paket!GY$4)</f>
        <v>0</v>
      </c>
      <c r="GZ61" s="56">
        <f>COUNTIFS(Master!$G$7:$G$1178,Paket!$D61,Master!$L$7:$L$1178,Paket!GZ$3,Master!$O$7:$O$1178,Paket!GZ$4)</f>
        <v>0</v>
      </c>
      <c r="HA61" s="56">
        <f>COUNTIFS(Master!$G$7:$G$1178,Paket!$D61,Master!$L$7:$L$1178,Paket!HA$3,Master!$O$7:$O$1178,Paket!HA$4)</f>
        <v>0</v>
      </c>
      <c r="HB61" s="56">
        <f>COUNTIFS(Master!$G$7:$G$1178,Paket!$D61,Master!$L$7:$L$1178,Paket!HB$3,Master!$O$7:$O$1178,Paket!HB$4)</f>
        <v>0</v>
      </c>
      <c r="HC61" s="56">
        <f>COUNTIFS(Master!$G$7:$G$1178,Paket!$D61,Master!$L$7:$L$1178,Paket!HC$3,Master!$O$7:$O$1178,Paket!HC$4)</f>
        <v>0</v>
      </c>
      <c r="HD61" s="56">
        <f>COUNTIFS(Master!$G$7:$G$1178,Paket!$D61,Master!$L$7:$L$1178,Paket!HD$3,Master!$O$7:$O$1178,Paket!HD$4)</f>
        <v>0</v>
      </c>
      <c r="HE61" s="56">
        <f>COUNTIFS(Master!$G$7:$G$1178,Paket!$D61,Master!$L$7:$L$1178,Paket!HE$3,Master!$O$7:$O$1178,Paket!HE$4)</f>
        <v>0</v>
      </c>
      <c r="HF61" s="56">
        <f>COUNTIFS(Master!$G$7:$G$1178,Paket!$D61,Master!$L$7:$L$1178,Paket!HF$3,Master!$O$7:$O$1178,Paket!HF$4)</f>
        <v>0</v>
      </c>
      <c r="HG61" s="56">
        <f>COUNTIFS(Master!$G$7:$G$1178,Paket!$D61,Master!$L$7:$L$1178,Paket!HG$3,Master!$O$7:$O$1178,Paket!HG$4)</f>
        <v>0</v>
      </c>
      <c r="HH61" s="56">
        <f>COUNTIFS(Master!$G$7:$G$1178,Paket!$D61,Master!$L$7:$L$1178,Paket!HH$3,Master!$O$7:$O$1178,Paket!HH$4)</f>
        <v>0</v>
      </c>
      <c r="HI61" s="56">
        <f>COUNTIFS(Master!$G$7:$G$1178,Paket!$D61,Master!$L$7:$L$1178,Paket!HI$3,Master!$O$7:$O$1178,Paket!HI$4)</f>
        <v>0</v>
      </c>
      <c r="HJ61" s="56">
        <f>COUNTIFS(Master!$G$7:$G$1178,Paket!$D61,Master!$L$7:$L$1178,Paket!HJ$3,Master!$O$7:$O$1178,Paket!HJ$4)</f>
        <v>0</v>
      </c>
      <c r="HK61" s="56">
        <f>COUNTIFS(Master!$G$7:$G$1178,Paket!$D61,Master!$L$7:$L$1178,Paket!HK$3,Master!$O$7:$O$1178,Paket!HK$4)</f>
        <v>0</v>
      </c>
      <c r="HL61" s="56">
        <f>COUNTIFS(Master!$G$7:$G$1178,Paket!$D61,Master!$L$7:$L$1178,Paket!HL$3,Master!$O$7:$O$1178,Paket!HL$4)</f>
        <v>0</v>
      </c>
      <c r="HM61" s="56">
        <f>COUNTIFS(Master!$G$7:$G$1178,Paket!$D61,Master!$L$7:$L$1178,Paket!HM$3,Master!$O$7:$O$1178,Paket!HM$4)</f>
        <v>0</v>
      </c>
      <c r="HN61" s="56">
        <f>COUNTIFS(Master!$G$7:$G$1178,Paket!$D61,Master!$L$7:$L$1178,Paket!HN$3,Master!$O$7:$O$1178,Paket!HN$4)</f>
        <v>0</v>
      </c>
      <c r="HO61" s="56">
        <f>COUNTIFS(Master!$G$7:$G$1178,Paket!$D61,Master!$L$7:$L$1178,Paket!HO$3,Master!$O$7:$O$1178,Paket!HO$4)</f>
        <v>0</v>
      </c>
      <c r="HP61" s="56">
        <f>COUNTIFS(Master!$G$7:$G$1178,Paket!$D61,Master!$L$7:$L$1178,Paket!HP$3,Master!$O$7:$O$1178,Paket!HP$4)</f>
        <v>0</v>
      </c>
      <c r="HQ61" s="56">
        <f>COUNTIFS(Master!$G$7:$G$1178,Paket!$D61,Master!$L$7:$L$1178,Paket!HQ$3,Master!$O$7:$O$1178,Paket!HQ$4)</f>
        <v>0</v>
      </c>
      <c r="HR61" s="56">
        <f>COUNTIFS(Master!$G$7:$G$1178,Paket!$D61,Master!$L$7:$L$1178,Paket!HR$3,Master!$O$7:$O$1178,Paket!HR$4)</f>
        <v>0</v>
      </c>
      <c r="HS61" s="56">
        <f>COUNTIFS(Master!$G$7:$G$1178,Paket!$D61,Master!$L$7:$L$1178,Paket!HS$3,Master!$O$7:$O$1178,Paket!HS$4)</f>
        <v>0</v>
      </c>
      <c r="HT61" s="56">
        <f>COUNTIFS(Master!$G$7:$G$1178,Paket!$D61,Master!$L$7:$L$1178,Paket!HT$3,Master!$O$7:$O$1178,Paket!HT$4)</f>
        <v>0</v>
      </c>
      <c r="HU61" s="56">
        <f>COUNTIFS(Master!$G$7:$G$1178,Paket!$D61,Master!$L$7:$L$1178,Paket!HU$3,Master!$O$7:$O$1178,Paket!HU$4)</f>
        <v>0</v>
      </c>
      <c r="HV61" s="56">
        <f>COUNTIFS(Master!$G$7:$G$1178,Paket!$D61,Master!$L$7:$L$1178,Paket!HV$3,Master!$O$7:$O$1178,Paket!HV$4)</f>
        <v>0</v>
      </c>
      <c r="HW61" s="56">
        <f>COUNTIFS(Master!$G$7:$G$1178,Paket!$D61,Master!$L$7:$L$1178,Paket!HW$3,Master!$O$7:$O$1178,Paket!HW$4)</f>
        <v>0</v>
      </c>
      <c r="HX61" s="56">
        <f>COUNTIFS(Master!$G$7:$G$1178,Paket!$D61,Master!$L$7:$L$1178,Paket!HX$3,Master!$O$7:$O$1178,Paket!HX$4)</f>
        <v>0</v>
      </c>
      <c r="HY61" s="56">
        <f>COUNTIFS(Master!$G$7:$G$1178,Paket!$D61,Master!$L$7:$L$1178,Paket!HY$3,Master!$O$7:$O$1178,Paket!HY$4)</f>
        <v>0</v>
      </c>
      <c r="HZ61" s="56">
        <f>COUNTIFS(Master!$G$7:$G$1178,Paket!$D61,Master!$L$7:$L$1178,Paket!HZ$3,Master!$O$7:$O$1178,Paket!HZ$4)</f>
        <v>0</v>
      </c>
      <c r="IA61" s="56">
        <f>COUNTIFS(Master!$G$7:$G$1178,Paket!$D61,Master!$L$7:$L$1178,Paket!IA$3,Master!$O$7:$O$1178,Paket!IA$4)</f>
        <v>0</v>
      </c>
      <c r="IB61" s="56">
        <f>COUNTIFS(Master!$G$7:$G$1178,Paket!$D61,Master!$L$7:$L$1178,Paket!IB$3,Master!$O$7:$O$1178,Paket!IB$4)</f>
        <v>0</v>
      </c>
      <c r="IC61" s="56">
        <f>COUNTIFS(Master!$G$7:$G$1178,Paket!$D61,Master!$L$7:$L$1178,Paket!IC$3,Master!$O$7:$O$1178,Paket!IC$4)</f>
        <v>0</v>
      </c>
      <c r="ID61" s="56">
        <f>COUNTIFS(Master!$G$7:$G$1178,Paket!$D61,Master!$L$7:$L$1178,Paket!ID$3,Master!$O$7:$O$1178,Paket!ID$4)</f>
        <v>0</v>
      </c>
      <c r="IE61" s="56">
        <f>COUNTIFS(Master!$G$7:$G$1178,Paket!$D61,Master!$L$7:$L$1178,Paket!IE$3,Master!$O$7:$O$1178,Paket!IE$4)</f>
        <v>0</v>
      </c>
      <c r="IF61" s="56">
        <f>COUNTIFS(Master!$G$7:$G$1178,Paket!$D61,Master!$L$7:$L$1178,Paket!IF$3,Master!$O$7:$O$1178,Paket!IF$4)</f>
        <v>0</v>
      </c>
      <c r="IG61" s="56">
        <f>COUNTIFS(Master!$G$7:$G$1178,Paket!$D61,Master!$L$7:$L$1178,Paket!IG$3,Master!$O$7:$O$1178,Paket!IG$4)</f>
        <v>0</v>
      </c>
      <c r="IH61" s="56">
        <f>COUNTIFS(Master!$G$7:$G$1178,Paket!$D61,Master!$L$7:$L$1178,Paket!IH$3,Master!$O$7:$O$1178,Paket!IH$4)</f>
        <v>0</v>
      </c>
      <c r="II61" s="56">
        <f>COUNTIFS(Master!$G$7:$G$1178,Paket!$D61,Master!$L$7:$L$1178,Paket!II$3,Master!$O$7:$O$1178,Paket!II$4)</f>
        <v>0</v>
      </c>
      <c r="IJ61" s="56">
        <f>COUNTIFS(Master!$G$7:$G$1178,Paket!$D61,Master!$L$7:$L$1178,Paket!IJ$3,Master!$O$7:$O$1178,Paket!IJ$4)</f>
        <v>0</v>
      </c>
      <c r="IK61" s="56">
        <f>COUNTIFS(Master!$G$7:$G$1178,Paket!$D61,Master!$L$7:$L$1178,Paket!IK$3,Master!$O$7:$O$1178,Paket!IK$4)</f>
        <v>0</v>
      </c>
      <c r="IL61" s="56">
        <f>COUNTIFS(Master!$G$7:$G$1178,Paket!$D61,Master!$L$7:$L$1178,Paket!IL$3,Master!$O$7:$O$1178,Paket!IL$4)</f>
        <v>0</v>
      </c>
      <c r="IM61" s="56">
        <f>COUNTIFS(Master!$G$7:$G$1178,Paket!$D61,Master!$L$7:$L$1178,Paket!IM$3,Master!$O$7:$O$1178,Paket!IM$4)</f>
        <v>0</v>
      </c>
      <c r="IN61" s="56">
        <f>COUNTIFS(Master!$G$7:$G$1178,Paket!$D61,Master!$L$7:$L$1178,Paket!IN$3,Master!$O$7:$O$1178,Paket!IN$4)</f>
        <v>0</v>
      </c>
      <c r="IO61" s="56">
        <f>COUNTIFS(Master!$G$7:$G$1178,Paket!$D61,Master!$L$7:$L$1178,Paket!IO$3,Master!$O$7:$O$1178,Paket!IO$4)</f>
        <v>0</v>
      </c>
      <c r="IP61" s="56">
        <f>COUNTIFS(Master!$G$7:$G$1178,Paket!$D61,Master!$L$7:$L$1178,Paket!IP$3,Master!$O$7:$O$1178,Paket!IP$4)</f>
        <v>0</v>
      </c>
      <c r="IQ61" s="56">
        <f>COUNTIFS(Master!$G$7:$G$1178,Paket!$D61,Master!$L$7:$L$1178,Paket!IQ$3,Master!$O$7:$O$1178,Paket!IQ$4)</f>
        <v>0</v>
      </c>
      <c r="IR61" s="56">
        <f>COUNTIFS(Master!$G$7:$G$1178,Paket!$D61,Master!$L$7:$L$1178,Paket!IR$3,Master!$O$7:$O$1178,Paket!IR$4)</f>
        <v>0</v>
      </c>
      <c r="IS61" s="56">
        <f>COUNTIFS(Master!$G$7:$G$1178,Paket!$D61,Master!$L$7:$L$1178,Paket!IS$3,Master!$O$7:$O$1178,Paket!IS$4)</f>
        <v>0</v>
      </c>
      <c r="IT61" s="56">
        <f>COUNTIFS(Master!$G$7:$G$1178,Paket!$D61,Master!$L$7:$L$1178,Paket!IT$3,Master!$O$7:$O$1178,Paket!IT$4)</f>
        <v>0</v>
      </c>
      <c r="IU61" s="56">
        <f>COUNTIFS(Master!$G$7:$G$1178,Paket!$D61,Master!$L$7:$L$1178,Paket!IU$3,Master!$O$7:$O$1178,Paket!IU$4)</f>
        <v>0</v>
      </c>
      <c r="IV61" s="56">
        <f>COUNTIFS(Master!$G$7:$G$1178,Paket!$D61,Master!$L$7:$L$1178,Paket!IV$3,Master!$O$7:$O$1178,Paket!IV$4)</f>
        <v>0</v>
      </c>
      <c r="IW61" s="56">
        <f>COUNTIFS(Master!$G$7:$G$1178,Paket!$D61,Master!$L$7:$L$1178,Paket!IW$3,Master!$O$7:$O$1178,Paket!IW$4)</f>
        <v>0</v>
      </c>
      <c r="IX61" s="56">
        <f>COUNTIFS(Master!$G$7:$G$1178,Paket!$D61,Master!$L$7:$L$1178,Paket!IX$3,Master!$O$7:$O$1178,Paket!IX$4)</f>
        <v>0</v>
      </c>
      <c r="IY61" s="56">
        <f>COUNTIFS(Master!$G$7:$G$1178,Paket!$D61,Master!$L$7:$L$1178,Paket!IY$3,Master!$O$7:$O$1178,Paket!IY$4)</f>
        <v>0</v>
      </c>
      <c r="IZ61" s="56">
        <f>COUNTIFS(Master!$G$7:$G$1178,Paket!$D61,Master!$L$7:$L$1178,Paket!IZ$3,Master!$O$7:$O$1178,Paket!IZ$4)</f>
        <v>0</v>
      </c>
      <c r="JA61" s="56">
        <f>COUNTIFS(Master!$G$7:$G$1178,Paket!$D61,Master!$L$7:$L$1178,Paket!JA$3,Master!$O$7:$O$1178,Paket!JA$4)</f>
        <v>0</v>
      </c>
      <c r="JB61" s="56">
        <f>COUNTIFS(Master!$G$7:$G$1178,Paket!$D61,Master!$L$7:$L$1178,Paket!JB$3,Master!$O$7:$O$1178,Paket!JB$4)</f>
        <v>0</v>
      </c>
      <c r="JC61" s="56">
        <f>COUNTIFS(Master!$G$7:$G$1178,Paket!$D61,Master!$L$7:$L$1178,Paket!JC$3,Master!$O$7:$O$1178,Paket!JC$4)</f>
        <v>0</v>
      </c>
      <c r="JD61" s="56">
        <f>COUNTIFS(Master!$G$7:$G$1178,Paket!$D61,Master!$L$7:$L$1178,Paket!JD$3,Master!$O$7:$O$1178,Paket!JD$4)</f>
        <v>0</v>
      </c>
      <c r="JE61" s="56">
        <f>COUNTIFS(Master!$G$7:$G$1178,Paket!$D61,Master!$L$7:$L$1178,Paket!JE$3,Master!$O$7:$O$1178,Paket!JE$4)</f>
        <v>0</v>
      </c>
      <c r="JF61" s="56">
        <f>COUNTIFS(Master!$G$7:$G$1178,Paket!$D61,Master!$L$7:$L$1178,Paket!JF$3,Master!$O$7:$O$1178,Paket!JF$4)</f>
        <v>0</v>
      </c>
      <c r="JG61" s="56">
        <f>COUNTIFS(Master!$G$7:$G$1178,Paket!$D61,Master!$L$7:$L$1178,Paket!JG$3,Master!$O$7:$O$1178,Paket!JG$4)</f>
        <v>0</v>
      </c>
      <c r="JH61" s="56">
        <f>COUNTIFS(Master!$G$7:$G$1178,Paket!$D61,Master!$L$7:$L$1178,Paket!JH$3,Master!$O$7:$O$1178,Paket!JH$4)</f>
        <v>0</v>
      </c>
      <c r="JI61" s="56">
        <f>COUNTIFS(Master!$G$7:$G$1178,Paket!$D61,Master!$L$7:$L$1178,Paket!JI$3,Master!$O$7:$O$1178,Paket!JI$4)</f>
        <v>0</v>
      </c>
      <c r="JJ61" s="56">
        <f>COUNTIFS(Master!$G$7:$G$1178,Paket!$D61,Master!$L$7:$L$1178,Paket!JJ$3,Master!$O$7:$O$1178,Paket!JJ$4)</f>
        <v>0</v>
      </c>
      <c r="JK61" s="56">
        <f>COUNTIFS(Master!$G$7:$G$1178,Paket!$D61,Master!$L$7:$L$1178,Paket!JK$3,Master!$O$7:$O$1178,Paket!JK$4)</f>
        <v>0</v>
      </c>
      <c r="JL61" s="56">
        <f>COUNTIFS(Master!$G$7:$G$1178,Paket!$D61,Master!$L$7:$L$1178,Paket!JL$3,Master!$O$7:$O$1178,Paket!JL$4)</f>
        <v>0</v>
      </c>
      <c r="JM61" s="56">
        <f>COUNTIFS(Master!$G$7:$G$1178,Paket!$D61,Master!$L$7:$L$1178,Paket!JM$3,Master!$O$7:$O$1178,Paket!JM$4)</f>
        <v>0</v>
      </c>
      <c r="JN61" s="56">
        <f>COUNTIFS(Master!$G$7:$G$1178,Paket!$D61,Master!$L$7:$L$1178,Paket!JN$3,Master!$O$7:$O$1178,Paket!JN$4)</f>
        <v>0</v>
      </c>
      <c r="JO61" s="56">
        <f>COUNTIFS(Master!$G$7:$G$1178,Paket!$D61,Master!$L$7:$L$1178,Paket!JO$3,Master!$O$7:$O$1178,Paket!JO$4)</f>
        <v>0</v>
      </c>
      <c r="JP61" s="56">
        <f>COUNTIFS(Master!$G$7:$G$1178,Paket!$D61,Master!$L$7:$L$1178,Paket!JP$3,Master!$O$7:$O$1178,Paket!JP$4)</f>
        <v>0</v>
      </c>
      <c r="JQ61" s="56">
        <f>COUNTIFS(Master!$G$7:$G$1178,Paket!$D61,Master!$L$7:$L$1178,Paket!JQ$3,Master!$O$7:$O$1178,Paket!JQ$4)</f>
        <v>0</v>
      </c>
      <c r="JR61" s="56">
        <f>COUNTIFS(Master!$G$7:$G$1178,Paket!$D61,Master!$L$7:$L$1178,Paket!JR$3,Master!$O$7:$O$1178,Paket!JR$4)</f>
        <v>0</v>
      </c>
      <c r="JS61" s="56">
        <f>COUNTIFS(Master!$G$7:$G$1178,Paket!$D61,Master!$L$7:$L$1178,Paket!JS$3,Master!$O$7:$O$1178,Paket!JS$4)</f>
        <v>0</v>
      </c>
      <c r="JT61" s="56">
        <f>COUNTIFS(Master!$G$7:$G$1178,Paket!$D61,Master!$L$7:$L$1178,Paket!JT$3,Master!$O$7:$O$1178,Paket!JT$4)</f>
        <v>0</v>
      </c>
      <c r="JU61" s="56">
        <f>COUNTIFS(Master!$G$7:$G$1178,Paket!$D61,Master!$L$7:$L$1178,Paket!JU$3,Master!$P$7:$P$1178,Paket!JU$4)</f>
        <v>0</v>
      </c>
      <c r="JV61" s="56">
        <f>COUNTIFS(Master!$G$7:$G$1178,Paket!$D61,Master!$L$7:$L$1178,Paket!JV$3,Master!$P$7:$P$1178,Paket!JV$4)</f>
        <v>0</v>
      </c>
      <c r="JW61" s="56">
        <f>COUNTIFS(Master!$G$7:$G$1178,Paket!$D61,Master!$L$7:$L$1178,Paket!JW$3,Master!$P$7:$P$1178,Paket!JW$4)</f>
        <v>0</v>
      </c>
      <c r="JX61" s="56">
        <f>COUNTIFS(Master!$G$7:$G$1178,Paket!$D61,Master!$L$7:$L$1178,Paket!JX$3,Master!$P$7:$P$1178,Paket!JX$4)</f>
        <v>0</v>
      </c>
      <c r="JY61" s="56">
        <f>COUNTIFS(Master!$G$7:$G$1178,Paket!$D61,Master!$L$7:$L$1178,Paket!JY$3,Master!$P$7:$P$1178,Paket!JY$4)</f>
        <v>0</v>
      </c>
      <c r="JZ61" s="56">
        <f>COUNTIFS(Master!$G$7:$G$1178,Paket!$D61,Master!$L$7:$L$1178,Paket!JZ$3,Master!$P$7:$P$1178,Paket!JZ$4)</f>
        <v>0</v>
      </c>
      <c r="KA61" s="56">
        <f>COUNTIFS(Master!$G$7:$G$1178,Paket!$D61,Master!$L$7:$L$1178,Paket!KA$3,Master!$P$7:$P$1178,Paket!KA$4)</f>
        <v>0</v>
      </c>
      <c r="KB61" s="56">
        <f>COUNTIFS(Master!$G$7:$G$1178,Paket!$D61,Master!$L$7:$L$1178,Paket!KB$3,Master!$P$7:$P$1178,Paket!KB$4)</f>
        <v>0</v>
      </c>
      <c r="KC61" s="56">
        <f>COUNTIFS(Master!$G$7:$G$1178,Paket!$D61,Master!$L$7:$L$1178,Paket!KC$3,Master!$P$7:$P$1178,Paket!KC$4)</f>
        <v>0</v>
      </c>
      <c r="KD61" s="56">
        <f>COUNTIFS(Master!$G$7:$G$1178,Paket!$D61,Master!$L$7:$L$1178,Paket!KD$3,Master!$P$7:$P$1178,Paket!KD$4)</f>
        <v>0</v>
      </c>
      <c r="KE61" s="56">
        <f>COUNTIFS(Master!$G$7:$G$1178,Paket!$D61,Master!$L$7:$L$1178,Paket!KE$3,Master!$P$7:$P$1178,Paket!KE$4)</f>
        <v>0</v>
      </c>
      <c r="KF61" s="56">
        <f>COUNTIFS(Master!$G$7:$G$1178,Paket!$D61,Master!$L$7:$L$1178,Paket!KF$3,Master!$P$7:$P$1178,Paket!KF$4)</f>
        <v>0</v>
      </c>
      <c r="KG61" s="56">
        <f>COUNTIFS(Master!$G$7:$G$1178,Paket!$D61,Master!$L$7:$L$1178,Paket!KG$3,Master!$P$7:$P$1178,Paket!KG$4)</f>
        <v>0</v>
      </c>
      <c r="KH61" s="56">
        <f>COUNTIFS(Master!$G$7:$G$1178,Paket!$D61,Master!$L$7:$L$1178,Paket!KH$3,Master!$P$7:$P$1178,Paket!KH$4)</f>
        <v>0</v>
      </c>
      <c r="KI61" s="56">
        <f>COUNTIFS(Master!$G$7:$G$1178,Paket!$D61,Master!$L$7:$L$1178,Paket!KI$3,Master!$P$7:$P$1178,Paket!KI$4)</f>
        <v>0</v>
      </c>
      <c r="KJ61" s="56">
        <f>COUNTIFS(Master!$G$7:$G$1178,Paket!$D61,Master!$L$7:$L$1178,Paket!KJ$3,Master!$P$7:$P$1178,Paket!KJ$4)</f>
        <v>0</v>
      </c>
      <c r="KK61" s="56">
        <f>COUNTIFS(Master!$G$7:$G$1178,Paket!$D61,Master!$L$7:$L$1178,Paket!KK$3,Master!$P$7:$P$1178,Paket!KK$4)</f>
        <v>0</v>
      </c>
      <c r="KL61" s="56">
        <f>COUNTIFS(Master!$G$7:$G$1178,Paket!$D61,Master!$L$7:$L$1178,Paket!KL$3,Master!$P$7:$P$1178,Paket!KL$4)</f>
        <v>0</v>
      </c>
      <c r="KM61" s="56">
        <f>COUNTIFS(Master!$G$7:$G$1178,Paket!$D61,Master!$L$7:$L$1178,Paket!KM$3,Master!$P$7:$P$1178,Paket!KM$4)</f>
        <v>0</v>
      </c>
      <c r="KN61" s="56">
        <f>COUNTIFS(Master!$G$7:$G$1178,Paket!$D61,Master!$L$7:$L$1178,Paket!KN$3,Master!$P$7:$P$1178,Paket!KN$4)</f>
        <v>0</v>
      </c>
      <c r="KO61" s="56">
        <f>COUNTIFS(Master!$G$7:$G$1178,Paket!$D61,Master!$L$7:$L$1178,Paket!KO$3,Master!$P$7:$P$1178,Paket!KO$4)</f>
        <v>0</v>
      </c>
      <c r="KP61" s="56">
        <f>COUNTIFS(Master!$G$7:$G$1178,Paket!$D61,Master!$L$7:$L$1178,Paket!KP$3,Master!$P$7:$P$1178,Paket!KP$4)</f>
        <v>0</v>
      </c>
      <c r="KQ61" s="56">
        <f>COUNTIFS(Master!$G$7:$G$1178,Paket!$D61,Master!$L$7:$L$1178,Paket!KQ$3,Master!$P$7:$P$1178,Paket!KQ$4)</f>
        <v>0</v>
      </c>
      <c r="KR61" s="56">
        <f>COUNTIFS(Master!$G$7:$G$1178,Paket!$D61,Master!$L$7:$L$1178,Paket!KR$3,Master!$P$7:$P$1178,Paket!KR$4)</f>
        <v>0</v>
      </c>
      <c r="KS61" s="56">
        <f>COUNTIFS(Master!$G$7:$G$1178,Paket!$D61,Master!$L$7:$L$1178,Paket!KS$3,Master!$P$7:$P$1178,Paket!KS$4)</f>
        <v>0</v>
      </c>
      <c r="KT61" s="56">
        <f>COUNTIFS(Master!$G$7:$G$1178,Paket!$D61,Master!$L$7:$L$1178,Paket!KT$3,Master!$P$7:$P$1178,Paket!KT$4)</f>
        <v>0</v>
      </c>
      <c r="KU61" s="56">
        <f>COUNTIFS(Master!$G$7:$G$1178,Paket!$D61,Master!$L$7:$L$1178,Paket!KU$3,Master!$P$7:$P$1178,Paket!KU$4)</f>
        <v>0</v>
      </c>
      <c r="KV61" s="56">
        <f>COUNTIFS(Master!$G$7:$G$1178,Paket!$D61,Master!$L$7:$L$1178,Paket!KV$3,Master!$P$7:$P$1178,Paket!KV$4)</f>
        <v>0</v>
      </c>
      <c r="KW61" s="56">
        <f>COUNTIFS(Master!$G$7:$G$1178,Paket!$D61,Master!$L$7:$L$1178,Paket!KW$3,Master!$P$7:$P$1178,Paket!KW$4)</f>
        <v>0</v>
      </c>
      <c r="KX61" s="56">
        <f>COUNTIFS(Master!$G$7:$G$1178,Paket!$D61,Master!$L$7:$L$1178,Paket!KX$3,Master!$P$7:$P$1178,Paket!KX$4)</f>
        <v>0</v>
      </c>
      <c r="KY61" s="56">
        <f>COUNTIFS(Master!$G$7:$G$1178,Paket!$D61,Master!$L$7:$L$1178,Paket!KY$3,Master!$P$7:$P$1178,Paket!KY$4)</f>
        <v>0</v>
      </c>
      <c r="KZ61" s="56">
        <f>COUNTIFS(Master!$G$7:$G$1178,Paket!$D61,Master!$L$7:$L$1178,Paket!KZ$3,Master!$P$7:$P$1178,Paket!KZ$4)</f>
        <v>0</v>
      </c>
      <c r="LA61" s="56">
        <f>COUNTIFS(Master!$G$7:$G$1178,Paket!$D61,Master!$L$7:$L$1178,Paket!LA$3,Master!$P$7:$P$1178,Paket!LA$4)</f>
        <v>0</v>
      </c>
      <c r="LB61" s="56">
        <f>COUNTIFS(Master!$G$7:$G$1178,Paket!$D61,Master!$L$7:$L$1178,Paket!LB$3,Master!$P$7:$P$1178,Paket!LB$4)</f>
        <v>0</v>
      </c>
      <c r="LC61" s="56">
        <f>COUNTIFS(Master!$G$7:$G$1178,Paket!$D61,Master!$L$7:$L$1178,Paket!LC$3,Master!$P$7:$P$1178,Paket!LC$4)</f>
        <v>0</v>
      </c>
      <c r="LD61" s="56">
        <f>COUNTIFS(Master!$G$7:$G$1178,Paket!$D61,Master!$L$7:$L$1178,Paket!LD$3,Master!$P$7:$P$1178,Paket!LD$4)</f>
        <v>0</v>
      </c>
      <c r="LE61" s="56">
        <f>COUNTIFS(Master!$G$7:$G$1178,Paket!$D61,Master!$L$7:$L$1178,Paket!LE$3,Master!$P$7:$P$1178,Paket!LE$4)</f>
        <v>0</v>
      </c>
      <c r="LF61" s="56">
        <f>COUNTIFS(Master!$G$7:$G$1178,Paket!$D61,Master!$L$7:$L$1178,Paket!LF$3,Master!$P$7:$P$1178,Paket!LF$4)</f>
        <v>0</v>
      </c>
      <c r="LG61" s="56">
        <f>COUNTIFS(Master!$G$7:$G$1178,Paket!$D61,Master!$L$7:$L$1178,Paket!LG$3,Master!$P$7:$P$1178,Paket!LG$4)</f>
        <v>0</v>
      </c>
      <c r="LH61" s="56">
        <f>COUNTIFS(Master!$G$7:$G$1178,Paket!$D61,Master!$L$7:$L$1178,Paket!LH$3,Master!$P$7:$P$1178,Paket!LH$4)</f>
        <v>0</v>
      </c>
      <c r="LI61" s="56">
        <f>COUNTIFS(Master!$G$7:$G$1178,Paket!$D61,Master!$L$7:$L$1178,Paket!LI$3,Master!$P$7:$P$1178,Paket!LI$4)</f>
        <v>0</v>
      </c>
      <c r="LJ61" s="56">
        <f>COUNTIFS(Master!$G$7:$G$1178,Paket!$D61,Master!$L$7:$L$1178,Paket!LJ$3,Master!$P$7:$P$1178,Paket!LJ$4)</f>
        <v>0</v>
      </c>
      <c r="LK61" s="56">
        <f>COUNTIFS(Master!$G$7:$G$1178,Paket!$D61,Master!$L$7:$L$1178,Paket!LK$3,Master!$P$7:$P$1178,Paket!LK$4)</f>
        <v>0</v>
      </c>
      <c r="LL61" s="56">
        <f>COUNTIFS(Master!$G$7:$G$1178,Paket!$D61,Master!$L$7:$L$1178,Paket!LL$3,Master!$P$7:$P$1178,Paket!LL$4)</f>
        <v>0</v>
      </c>
      <c r="LM61" s="56">
        <f>COUNTIFS(Master!$G$7:$G$1178,Paket!$D61,Master!$L$7:$L$1178,Paket!LM$3,Master!$P$7:$P$1178,Paket!LM$4)</f>
        <v>0</v>
      </c>
      <c r="LN61" s="56">
        <f>COUNTIFS(Master!$G$7:$G$1178,Paket!$D61,Master!$L$7:$L$1178,Paket!LN$3,Master!$P$7:$P$1178,Paket!LN$4)</f>
        <v>0</v>
      </c>
      <c r="LO61" s="56">
        <f>COUNTIFS(Master!$G$7:$G$1178,Paket!$D61,Master!$L$7:$L$1178,Paket!LO$3,Master!$P$7:$P$1178,Paket!LO$4)</f>
        <v>0</v>
      </c>
      <c r="LP61" s="56">
        <f>COUNTIFS(Master!$G$7:$G$1178,Paket!$D61,Master!$L$7:$L$1178,Paket!LP$3,Master!$P$7:$P$1178,Paket!LP$4)</f>
        <v>0</v>
      </c>
      <c r="LQ61" s="56">
        <f>COUNTIFS(Master!$G$7:$G$1178,Paket!$D61,Master!$L$7:$L$1178,Paket!LQ$3,Master!$P$7:$P$1178,Paket!LQ$4)</f>
        <v>0</v>
      </c>
      <c r="LR61" s="56">
        <f>COUNTIFS(Master!$G$7:$G$1178,Paket!$D61,Master!$L$7:$L$1178,Paket!LR$3,Master!$P$7:$P$1178,Paket!LR$4)</f>
        <v>0</v>
      </c>
      <c r="LS61" s="56">
        <f>COUNTIFS(Master!$G$7:$G$1178,Paket!$D61,Master!$L$7:$L$1178,Paket!LS$3,Master!$P$7:$P$1178,Paket!LS$4)</f>
        <v>0</v>
      </c>
      <c r="LT61" s="56">
        <f>COUNTIFS(Master!$G$7:$G$1178,Paket!$D61,Master!$L$7:$L$1178,Paket!LT$3,Master!$P$7:$P$1178,Paket!LT$4)</f>
        <v>0</v>
      </c>
      <c r="LU61" s="56">
        <f>COUNTIFS(Master!$G$7:$G$1178,Paket!$D61,Master!$L$7:$L$1178,Paket!LU$3,Master!$P$7:$P$1178,Paket!LU$4)</f>
        <v>0</v>
      </c>
      <c r="LV61" s="56">
        <f>COUNTIFS(Master!$G$7:$G$1178,Paket!$D61,Master!$L$7:$L$1178,Paket!LV$3,Master!$P$7:$P$1178,Paket!LV$4)</f>
        <v>0</v>
      </c>
      <c r="LW61" s="56">
        <f>COUNTIFS(Master!$G$7:$G$1178,Paket!$D61,Master!$L$7:$L$1178,Paket!LW$3,Master!$P$7:$P$1178,Paket!LW$4)</f>
        <v>0</v>
      </c>
      <c r="LX61" s="56">
        <f>COUNTIFS(Master!$G$7:$G$1178,Paket!$D61,Master!$L$7:$L$1178,Paket!LX$3,Master!$P$7:$P$1178,Paket!LX$4)</f>
        <v>0</v>
      </c>
      <c r="LY61" s="56">
        <f>COUNTIFS(Master!$G$7:$G$1178,Paket!$D61,Master!$L$7:$L$1178,Paket!LY$3,Master!$P$7:$P$1178,Paket!LY$4)</f>
        <v>0</v>
      </c>
      <c r="LZ61" s="56">
        <f>COUNTIFS(Master!$G$7:$G$1178,Paket!$D61,Master!$L$7:$L$1178,Paket!LZ$3,Master!$P$7:$P$1178,Paket!LZ$4)</f>
        <v>0</v>
      </c>
      <c r="MA61" s="56">
        <f>COUNTIFS(Master!$G$7:$G$1178,Paket!$D61,Master!$L$7:$L$1178,Paket!MA$3,Master!$P$7:$P$1178,Paket!MA$4)</f>
        <v>0</v>
      </c>
      <c r="MB61" s="56">
        <f>COUNTIFS(Master!$G$7:$G$1178,Paket!$D61,Master!$L$7:$L$1178,Paket!MB$3,Master!$P$7:$P$1178,Paket!MB$4)</f>
        <v>0</v>
      </c>
      <c r="MC61" s="56">
        <f>COUNTIFS(Master!$G$7:$G$1178,Paket!$D61,Master!$L$7:$L$1178,Paket!MC$3,Master!$P$7:$P$1178,Paket!MC$4)</f>
        <v>0</v>
      </c>
      <c r="MD61" s="56">
        <f>COUNTIFS(Master!$G$7:$G$1178,Paket!$D61,Master!$L$7:$L$1178,Paket!MD$3,Master!$P$7:$P$1178,Paket!MD$4)</f>
        <v>0</v>
      </c>
      <c r="ME61" s="56">
        <f>COUNTIFS(Master!$G$7:$G$1178,Paket!$D61,Master!$L$7:$L$1178,Paket!ME$3,Master!$P$7:$P$1178,Paket!ME$4)</f>
        <v>0</v>
      </c>
      <c r="MF61" s="56">
        <f>COUNTIFS(Master!$G$7:$G$1178,Paket!$D61,Master!$L$7:$L$1178,Paket!MF$3,Master!$P$7:$P$1178,Paket!MF$4)</f>
        <v>0</v>
      </c>
      <c r="MG61" s="56">
        <f>COUNTIFS(Master!$G$7:$G$1178,Paket!$D61,Master!$L$7:$L$1178,Paket!MG$3,Master!$P$7:$P$1178,Paket!MG$4)</f>
        <v>0</v>
      </c>
      <c r="MH61" s="56">
        <f>COUNTIFS(Master!$G$7:$G$1178,Paket!$D61,Master!$L$7:$L$1178,Paket!MH$3,Master!$P$7:$P$1178,Paket!MH$4)</f>
        <v>0</v>
      </c>
      <c r="MI61" s="56">
        <f>COUNTIFS(Master!$G$7:$G$1178,Paket!$D61,Master!$L$7:$L$1178,Paket!MI$3,Master!$P$7:$P$1178,Paket!MI$4)</f>
        <v>0</v>
      </c>
      <c r="MJ61" s="56">
        <f>COUNTIFS(Master!$G$7:$G$1178,Paket!$D61,Master!$L$7:$L$1178,Paket!MJ$3,Master!$P$7:$P$1178,Paket!MJ$4)</f>
        <v>0</v>
      </c>
      <c r="MK61" s="56">
        <f>COUNTIFS(Master!$G$7:$G$1178,Paket!$D61,Master!$L$7:$L$1178,Paket!MK$3,Master!$P$7:$P$1178,Paket!MK$4)</f>
        <v>0</v>
      </c>
      <c r="ML61" s="56">
        <f>COUNTIFS(Master!$G$7:$G$1178,Paket!$D61,Master!$L$7:$L$1178,Paket!ML$3,Master!$P$7:$P$1178,Paket!ML$4)</f>
        <v>0</v>
      </c>
      <c r="MM61" s="56">
        <f>COUNTIFS(Master!$G$7:$G$1178,Paket!$D61,Master!$L$7:$L$1178,Paket!MM$3,Master!$P$7:$P$1178,Paket!MM$4)</f>
        <v>0</v>
      </c>
      <c r="MN61" s="56">
        <f>COUNTIFS(Master!$G$7:$G$1178,Paket!$D61,Master!$L$7:$L$1178,Paket!MN$3,Master!$P$7:$P$1178,Paket!MN$4)</f>
        <v>0</v>
      </c>
      <c r="MO61" s="56">
        <f>COUNTIFS(Master!$G$7:$G$1178,Paket!$D61,Master!$L$7:$L$1178,Paket!MO$3,Master!$P$7:$P$1178,Paket!MO$4)</f>
        <v>0</v>
      </c>
      <c r="MP61" s="56">
        <f>COUNTIFS(Master!$G$7:$G$1178,Paket!$D61,Master!$L$7:$L$1178,Paket!MP$3,Master!$P$7:$P$1178,Paket!MP$4)</f>
        <v>0</v>
      </c>
      <c r="MQ61" s="56">
        <f>COUNTIFS(Master!$G$7:$G$1178,Paket!$D61,Master!$L$7:$L$1178,Paket!MQ$3,Master!$P$7:$P$1178,Paket!MQ$4)</f>
        <v>0</v>
      </c>
      <c r="MR61" s="56">
        <f>COUNTIFS(Master!$G$7:$G$1178,Paket!$D61,Master!$L$7:$L$1178,Paket!MR$3,Master!$P$7:$P$1178,Paket!MR$4)</f>
        <v>0</v>
      </c>
      <c r="MS61" s="56">
        <f>COUNTIFS(Master!$G$7:$G$1178,Paket!$D61,Master!$L$7:$L$1178,Paket!MS$3,Master!$P$7:$P$1178,Paket!MS$4)</f>
        <v>0</v>
      </c>
      <c r="MT61" s="56">
        <f>COUNTIFS(Master!$G$7:$G$1178,Paket!$D61,Master!$L$7:$L$1178,Paket!MT$3,Master!$P$7:$P$1178,Paket!MT$4)</f>
        <v>0</v>
      </c>
      <c r="MU61" s="56">
        <f>COUNTIFS(Master!$G$7:$G$1178,Paket!$D61,Master!$L$7:$L$1178,Paket!MU$3,Master!$P$7:$P$1178,Paket!MU$4)</f>
        <v>0</v>
      </c>
      <c r="MV61" s="56">
        <f>COUNTIFS(Master!$G$7:$G$1178,Paket!$D61,Master!$L$7:$L$1178,Paket!MV$3,Master!$P$7:$P$1178,Paket!MV$4)</f>
        <v>0</v>
      </c>
      <c r="MW61" s="56">
        <f>COUNTIFS(Master!$G$7:$G$1178,Paket!$D61,Master!$L$7:$L$1178,Paket!MW$3,Master!$P$7:$P$1178,Paket!MW$4)</f>
        <v>0</v>
      </c>
      <c r="MX61" s="56">
        <f>COUNTIFS(Master!$G$7:$G$1178,Paket!$D61,Master!$L$7:$L$1178,Paket!MX$3,Master!$P$7:$P$1178,Paket!MX$4)</f>
        <v>0</v>
      </c>
      <c r="MY61" s="56">
        <f>COUNTIFS(Master!$G$7:$G$1178,Paket!$D61,Master!$L$7:$L$1178,Paket!MY$3,Master!$P$7:$P$1178,Paket!MY$4)</f>
        <v>0</v>
      </c>
      <c r="MZ61" s="56">
        <f>COUNTIFS(Master!$G$7:$G$1178,Paket!$D61,Master!$L$7:$L$1178,Paket!MZ$3,Master!$P$7:$P$1178,Paket!MZ$4)</f>
        <v>0</v>
      </c>
      <c r="NA61" s="56">
        <f>COUNTIFS(Master!$G$7:$G$1178,Paket!$D61,Master!$L$7:$L$1178,Paket!NA$3,Master!$P$7:$P$1178,Paket!NA$4)</f>
        <v>0</v>
      </c>
      <c r="NB61" s="56">
        <f>COUNTIFS(Master!$G$7:$G$1178,Paket!$D61,Master!$L$7:$L$1178,Paket!NB$3,Master!$P$7:$P$1178,Paket!NB$4)</f>
        <v>0</v>
      </c>
      <c r="NC61" s="56">
        <f>COUNTIFS(Master!$G$7:$G$1178,Paket!$D61,Master!$L$7:$L$1178,Paket!NC$3,Master!$P$7:$P$1178,Paket!NC$4)</f>
        <v>0</v>
      </c>
      <c r="ND61" s="56">
        <f>COUNTIFS(Master!$G$7:$G$1178,Paket!$D61,Master!$L$7:$L$1178,Paket!ND$3,Master!$P$7:$P$1178,Paket!ND$4)</f>
        <v>0</v>
      </c>
      <c r="NE61" s="56">
        <f>COUNTIFS(Master!$G$7:$G$1178,Paket!$D61,Master!$L$7:$L$1178,Paket!NE$3,Master!$P$7:$P$1178,Paket!NE$4)</f>
        <v>0</v>
      </c>
      <c r="NF61" s="56">
        <f>COUNTIFS(Master!$G$7:$G$1178,Paket!$D61,Master!$L$7:$L$1178,Paket!NF$3,Master!$P$7:$P$1178,Paket!NF$4)</f>
        <v>0</v>
      </c>
      <c r="NG61" s="56">
        <f>COUNTIFS(Master!$G$7:$G$1178,Paket!$D61,Master!$L$7:$L$1178,Paket!NG$3,Master!$P$7:$P$1178,Paket!NG$4)</f>
        <v>0</v>
      </c>
      <c r="NH61" s="56">
        <f>COUNTIFS(Master!$G$7:$G$1178,Paket!$D61,Master!$L$7:$L$1178,Paket!NH$3,Master!$P$7:$P$1178,Paket!NH$4)</f>
        <v>0</v>
      </c>
      <c r="NI61" s="57" t="str">
        <f t="shared" si="0"/>
        <v/>
      </c>
    </row>
    <row r="62" spans="1:373" ht="14.25" customHeight="1">
      <c r="A62" s="102">
        <v>56</v>
      </c>
      <c r="B62" s="123"/>
      <c r="C62" s="124"/>
      <c r="D62" s="124"/>
      <c r="E62" s="56">
        <f>COUNTIFS(Master!$G$7:$G$1178,Paket!$D62,Master!$L$7:$L$1178,Paket!E$3,Master!$M$7:$M$1178,Paket!E$4)</f>
        <v>0</v>
      </c>
      <c r="F62" s="56">
        <f>COUNTIFS(Master!$G$7:$G$1178,Paket!$D62,Master!$L$7:$L$1178,Paket!F$3,Master!$M$7:$M$1178,Paket!F$4)</f>
        <v>0</v>
      </c>
      <c r="G62" s="56">
        <f>COUNTIFS(Master!$G$7:$G$1178,Paket!$D62,Master!$L$7:$L$1178,Paket!G$3,Master!$M$7:$M$1178,Paket!G$4)</f>
        <v>0</v>
      </c>
      <c r="H62" s="56">
        <f>COUNTIFS(Master!$G$7:$G$1178,Paket!$D62,Master!$L$7:$L$1178,Paket!H$3,Master!$M$7:$M$1178,Paket!H$4)</f>
        <v>0</v>
      </c>
      <c r="I62" s="56">
        <f>COUNTIFS(Master!$G$7:$G$1178,Paket!$D62,Master!$L$7:$L$1178,Paket!I$3,Master!$M$7:$M$1178,Paket!I$4)</f>
        <v>0</v>
      </c>
      <c r="J62" s="56">
        <f>COUNTIFS(Master!$G$7:$G$1178,Paket!$D62,Master!$L$7:$L$1178,Paket!J$3,Master!$M$7:$M$1178,Paket!J$4)</f>
        <v>0</v>
      </c>
      <c r="K62" s="56">
        <f>COUNTIFS(Master!$G$7:$G$1178,Paket!$D62,Master!$L$7:$L$1178,Paket!K$3,Master!$M$7:$M$1178,Paket!K$4)</f>
        <v>0</v>
      </c>
      <c r="L62" s="56">
        <f>COUNTIFS(Master!$G$7:$G$1178,Paket!$D62,Master!$L$7:$L$1178,Paket!L$3,Master!$M$7:$M$1178,Paket!L$4)</f>
        <v>0</v>
      </c>
      <c r="M62" s="56">
        <f>COUNTIFS(Master!$G$7:$G$1178,Paket!$D62,Master!$L$7:$L$1178,Paket!M$3,Master!$M$7:$M$1178,Paket!M$4)</f>
        <v>0</v>
      </c>
      <c r="N62" s="56">
        <f>COUNTIFS(Master!$G$7:$G$1178,Paket!$D62,Master!$L$7:$L$1178,Paket!N$3,Master!$M$7:$M$1178,Paket!N$4)</f>
        <v>0</v>
      </c>
      <c r="O62" s="56">
        <f>COUNTIFS(Master!$G$7:$G$1178,Paket!$D62,Master!$L$7:$L$1178,Paket!O$3,Master!$M$7:$M$1178,Paket!O$4)</f>
        <v>0</v>
      </c>
      <c r="P62" s="56">
        <f>COUNTIFS(Master!$G$7:$G$1178,Paket!$D62,Master!$L$7:$L$1178,Paket!P$3,Master!$M$7:$M$1178,Paket!P$4)</f>
        <v>0</v>
      </c>
      <c r="Q62" s="56">
        <f>COUNTIFS(Master!$G$7:$G$1178,Paket!$D62,Master!$L$7:$L$1178,Paket!Q$3,Master!$M$7:$M$1178,Paket!Q$4)</f>
        <v>0</v>
      </c>
      <c r="R62" s="56">
        <f>COUNTIFS(Master!$G$7:$G$1178,Paket!$D62,Master!$L$7:$L$1178,Paket!R$3,Master!$M$7:$M$1178,Paket!R$4)</f>
        <v>0</v>
      </c>
      <c r="S62" s="56">
        <f>COUNTIFS(Master!$G$7:$G$1178,Paket!$D62,Master!$L$7:$L$1178,Paket!S$3,Master!$M$7:$M$1178,Paket!S$4)</f>
        <v>0</v>
      </c>
      <c r="T62" s="56">
        <f>COUNTIFS(Master!$G$7:$G$1178,Paket!$D62,Master!$L$7:$L$1178,Paket!T$3,Master!$M$7:$M$1178,Paket!T$4)</f>
        <v>0</v>
      </c>
      <c r="U62" s="56">
        <f>COUNTIFS(Master!$G$7:$G$1178,Paket!$D62,Master!$L$7:$L$1178,Paket!U$3,Master!$M$7:$M$1178,Paket!U$4)</f>
        <v>0</v>
      </c>
      <c r="V62" s="56">
        <f>COUNTIFS(Master!$G$7:$G$1178,Paket!$D62,Master!$L$7:$L$1178,Paket!V$3,Master!$M$7:$M$1178,Paket!V$4)</f>
        <v>0</v>
      </c>
      <c r="W62" s="56">
        <f>COUNTIFS(Master!$G$7:$G$1178,Paket!$D62,Master!$L$7:$L$1178,Paket!W$3,Master!$M$7:$M$1178,Paket!W$4)</f>
        <v>0</v>
      </c>
      <c r="X62" s="56">
        <f>COUNTIFS(Master!$G$7:$G$1178,Paket!$D62,Master!$L$7:$L$1178,Paket!X$3,Master!$M$7:$M$1178,Paket!X$4)</f>
        <v>0</v>
      </c>
      <c r="Y62" s="56">
        <f>COUNTIFS(Master!$G$7:$G$1178,Paket!$D62,Master!$L$7:$L$1178,Paket!Y$3,Master!$M$7:$M$1178,Paket!Y$4)</f>
        <v>0</v>
      </c>
      <c r="Z62" s="56">
        <f>COUNTIFS(Master!$G$7:$G$1178,Paket!$D62,Master!$L$7:$L$1178,Paket!Z$3,Master!$M$7:$M$1178,Paket!Z$4)</f>
        <v>0</v>
      </c>
      <c r="AA62" s="56">
        <f>COUNTIFS(Master!$G$7:$G$1178,Paket!$D62,Master!$L$7:$L$1178,Paket!AA$3,Master!$M$7:$M$1178,Paket!AA$4)</f>
        <v>0</v>
      </c>
      <c r="AB62" s="56">
        <f>COUNTIFS(Master!$G$7:$G$1178,Paket!$D62,Master!$L$7:$L$1178,Paket!AB$3,Master!$M$7:$M$1178,Paket!AB$4)</f>
        <v>0</v>
      </c>
      <c r="AC62" s="56">
        <f>COUNTIFS(Master!$G$7:$G$1178,Paket!$D62,Master!$L$7:$L$1178,Paket!AC$3,Master!$M$7:$M$1178,Paket!AC$4)</f>
        <v>0</v>
      </c>
      <c r="AD62" s="56">
        <f>COUNTIFS(Master!$G$7:$G$1178,Paket!$D62,Master!$L$7:$L$1178,Paket!AD$3,Master!$M$7:$M$1178,Paket!AD$4)</f>
        <v>0</v>
      </c>
      <c r="AE62" s="56">
        <f>COUNTIFS(Master!$G$7:$G$1178,Paket!$D62,Master!$L$7:$L$1178,Paket!AE$3,Master!$M$7:$M$1178,Paket!AE$4)</f>
        <v>0</v>
      </c>
      <c r="AF62" s="56">
        <f>COUNTIFS(Master!$G$7:$G$1178,Paket!$D62,Master!$L$7:$L$1178,Paket!AF$3,Master!$M$7:$M$1178,Paket!AF$4)</f>
        <v>0</v>
      </c>
      <c r="AG62" s="56">
        <f>COUNTIFS(Master!$G$7:$G$1178,Paket!$D62,Master!$L$7:$L$1178,Paket!AG$3,Master!$M$7:$M$1178,Paket!AG$4)</f>
        <v>0</v>
      </c>
      <c r="AH62" s="56">
        <f>COUNTIFS(Master!$G$7:$G$1178,Paket!$D62,Master!$L$7:$L$1178,Paket!AH$3,Master!$M$7:$M$1178,Paket!AH$4)</f>
        <v>0</v>
      </c>
      <c r="AI62" s="56">
        <f>COUNTIFS(Master!$G$7:$G$1178,Paket!$D62,Master!$L$7:$L$1178,Paket!AI$3,Master!$M$7:$M$1178,Paket!AI$4)</f>
        <v>0</v>
      </c>
      <c r="AJ62" s="56">
        <f>COUNTIFS(Master!$G$7:$G$1178,Paket!$D62,Master!$L$7:$L$1178,Paket!AJ$3,Master!$M$7:$M$1178,Paket!AJ$4)</f>
        <v>0</v>
      </c>
      <c r="AK62" s="56">
        <f>COUNTIFS(Master!$G$7:$G$1178,Paket!$D62,Master!$L$7:$L$1178,Paket!AK$3,Master!$M$7:$M$1178,Paket!AK$4)</f>
        <v>0</v>
      </c>
      <c r="AL62" s="56">
        <f>COUNTIFS(Master!$G$7:$G$1178,Paket!$D62,Master!$L$7:$L$1178,Paket!AL$3,Master!$M$7:$M$1178,Paket!AL$4)</f>
        <v>0</v>
      </c>
      <c r="AM62" s="56">
        <f>COUNTIFS(Master!$G$7:$G$1178,Paket!$D62,Master!$L$7:$L$1178,Paket!AM$3,Master!$M$7:$M$1178,Paket!AM$4)</f>
        <v>0</v>
      </c>
      <c r="AN62" s="56">
        <f>COUNTIFS(Master!$G$7:$G$1178,Paket!$D62,Master!$L$7:$L$1178,Paket!AN$3,Master!$M$7:$M$1178,Paket!AN$4)</f>
        <v>0</v>
      </c>
      <c r="AO62" s="56">
        <f>COUNTIFS(Master!$G$7:$G$1178,Paket!$D62,Master!$L$7:$L$1178,Paket!AO$3,Master!$M$7:$M$1178,Paket!AO$4)</f>
        <v>0</v>
      </c>
      <c r="AP62" s="56">
        <f>COUNTIFS(Master!$G$7:$G$1178,Paket!$D62,Master!$L$7:$L$1178,Paket!AP$3,Master!$M$7:$M$1178,Paket!AP$4)</f>
        <v>0</v>
      </c>
      <c r="AQ62" s="56">
        <f>COUNTIFS(Master!$G$7:$G$1178,Paket!$D62,Master!$L$7:$L$1178,Paket!AQ$3,Master!$M$7:$M$1178,Paket!AQ$4)</f>
        <v>0</v>
      </c>
      <c r="AR62" s="56">
        <f>COUNTIFS(Master!$G$7:$G$1178,Paket!$D62,Master!$L$7:$L$1178,Paket!AR$3,Master!$M$7:$M$1178,Paket!AR$4)</f>
        <v>0</v>
      </c>
      <c r="AS62" s="56">
        <f>COUNTIFS(Master!$G$7:$G$1178,Paket!$D62,Master!$L$7:$L$1178,Paket!AS$3,Master!$M$7:$M$1178,Paket!AS$4)</f>
        <v>0</v>
      </c>
      <c r="AT62" s="56">
        <f>COUNTIFS(Master!$G$7:$G$1178,Paket!$D62,Master!$L$7:$L$1178,Paket!AT$3,Master!$M$7:$M$1178,Paket!AT$4)</f>
        <v>0</v>
      </c>
      <c r="AU62" s="56">
        <f>COUNTIFS(Master!$G$7:$G$1178,Paket!$D62,Master!$L$7:$L$1178,Paket!AU$3,Master!$M$7:$M$1178,Paket!AU$4)</f>
        <v>0</v>
      </c>
      <c r="AV62" s="56">
        <f>COUNTIFS(Master!$G$7:$G$1178,Paket!$D62,Master!$L$7:$L$1178,Paket!AV$3,Master!$M$7:$M$1178,Paket!AV$4)</f>
        <v>0</v>
      </c>
      <c r="AW62" s="56">
        <f>COUNTIFS(Master!$G$7:$G$1178,Paket!$D62,Master!$L$7:$L$1178,Paket!AW$3,Master!$M$7:$M$1178,Paket!AW$4)</f>
        <v>0</v>
      </c>
      <c r="AX62" s="56">
        <f>COUNTIFS(Master!$G$7:$G$1178,Paket!$D62,Master!$L$7:$L$1178,Paket!AX$3,Master!$M$7:$M$1178,Paket!AX$4)</f>
        <v>0</v>
      </c>
      <c r="AY62" s="56">
        <f>COUNTIFS(Master!$G$7:$G$1178,Paket!$D62,Master!$L$7:$L$1178,Paket!AY$3,Master!$M$7:$M$1178,Paket!AY$4)</f>
        <v>0</v>
      </c>
      <c r="AZ62" s="56">
        <f>COUNTIFS(Master!$G$7:$G$1178,Paket!$D62,Master!$L$7:$L$1178,Paket!AZ$3,Master!$M$7:$M$1178,Paket!AZ$4)</f>
        <v>0</v>
      </c>
      <c r="BA62" s="56">
        <f>COUNTIFS(Master!$G$7:$G$1178,Paket!$D62,Master!$L$7:$L$1178,Paket!BA$3,Master!$M$7:$M$1178,Paket!BA$4)</f>
        <v>0</v>
      </c>
      <c r="BB62" s="56">
        <f>COUNTIFS(Master!$G$7:$G$1178,Paket!$D62,Master!$L$7:$L$1178,Paket!BB$3,Master!$M$7:$M$1178,Paket!BB$4)</f>
        <v>0</v>
      </c>
      <c r="BC62" s="56">
        <f>COUNTIFS(Master!$G$7:$G$1178,Paket!$D62,Master!$L$7:$L$1178,Paket!BC$3,Master!$M$7:$M$1178,Paket!BC$4)</f>
        <v>0</v>
      </c>
      <c r="BD62" s="56">
        <f>COUNTIFS(Master!$G$7:$G$1178,Paket!$D62,Master!$L$7:$L$1178,Paket!BD$3,Master!$M$7:$M$1178,Paket!BD$4)</f>
        <v>0</v>
      </c>
      <c r="BE62" s="56">
        <f>COUNTIFS(Master!$G$7:$G$1178,Paket!$D62,Master!$L$7:$L$1178,Paket!BE$3,Master!$M$7:$M$1178,Paket!BE$4)</f>
        <v>0</v>
      </c>
      <c r="BF62" s="56">
        <f>COUNTIFS(Master!$G$7:$G$1178,Paket!$D62,Master!$L$7:$L$1178,Paket!BF$3,Master!$M$7:$M$1178,Paket!BF$4)</f>
        <v>0</v>
      </c>
      <c r="BG62" s="56">
        <f>COUNTIFS(Master!$G$7:$G$1178,Paket!$D62,Master!$L$7:$L$1178,Paket!BG$3,Master!$M$7:$M$1178,Paket!BG$4)</f>
        <v>0</v>
      </c>
      <c r="BH62" s="56">
        <f>COUNTIFS(Master!$G$7:$G$1178,Paket!$D62,Master!$L$7:$L$1178,Paket!BH$3,Master!$M$7:$M$1178,Paket!BH$4)</f>
        <v>0</v>
      </c>
      <c r="BI62" s="56">
        <f>COUNTIFS(Master!$G$7:$G$1178,Paket!$D62,Master!$L$7:$L$1178,Paket!BI$3,Master!$M$7:$M$1178,Paket!BI$4)</f>
        <v>0</v>
      </c>
      <c r="BJ62" s="56">
        <f>COUNTIFS(Master!$G$7:$G$1178,Paket!$D62,Master!$L$7:$L$1178,Paket!BJ$3,Master!$M$7:$M$1178,Paket!BJ$4)</f>
        <v>0</v>
      </c>
      <c r="BK62" s="56">
        <f>COUNTIFS(Master!$G$7:$G$1178,Paket!$D62,Master!$L$7:$L$1178,Paket!BK$3,Master!$M$7:$M$1178,Paket!BK$4)</f>
        <v>0</v>
      </c>
      <c r="BL62" s="56">
        <f>COUNTIFS(Master!$G$7:$G$1178,Paket!$D62,Master!$L$7:$L$1178,Paket!BL$3,Master!$M$7:$M$1178,Paket!BL$4)</f>
        <v>0</v>
      </c>
      <c r="BM62" s="56">
        <f>COUNTIFS(Master!$G$7:$G$1178,Paket!$D62,Master!$L$7:$L$1178,Paket!BM$3,Master!$M$7:$M$1178,Paket!BM$4)</f>
        <v>0</v>
      </c>
      <c r="BN62" s="56">
        <f>COUNTIFS(Master!$G$7:$G$1178,Paket!$D62,Master!$L$7:$L$1178,Paket!BN$3,Master!$M$7:$M$1178,Paket!BN$4)</f>
        <v>0</v>
      </c>
      <c r="BO62" s="56">
        <f>COUNTIFS(Master!$G$7:$G$1178,Paket!$D62,Master!$L$7:$L$1178,Paket!BO$3,Master!$M$7:$M$1178,Paket!BO$4)</f>
        <v>0</v>
      </c>
      <c r="BP62" s="56">
        <f>COUNTIFS(Master!$G$7:$G$1178,Paket!$D62,Master!$L$7:$L$1178,Paket!BP$3,Master!$M$7:$M$1178,Paket!BP$4)</f>
        <v>0</v>
      </c>
      <c r="BQ62" s="56">
        <f>COUNTIFS(Master!$G$7:$G$1178,Paket!$D62,Master!$L$7:$L$1178,Paket!BQ$3,Master!$M$7:$M$1178,Paket!BQ$4)</f>
        <v>0</v>
      </c>
      <c r="BR62" s="56">
        <f>COUNTIFS(Master!$G$7:$G$1178,Paket!$D62,Master!$L$7:$L$1178,Paket!BR$3,Master!$M$7:$M$1178,Paket!BR$4)</f>
        <v>0</v>
      </c>
      <c r="BS62" s="56">
        <f>COUNTIFS(Master!$G$7:$G$1178,Paket!$D62,Master!$L$7:$L$1178,Paket!BS$3,Master!$M$7:$M$1178,Paket!BS$4)</f>
        <v>0</v>
      </c>
      <c r="BT62" s="56">
        <f>COUNTIFS(Master!$G$7:$G$1178,Paket!$D62,Master!$L$7:$L$1178,Paket!BT$3,Master!$M$7:$M$1178,Paket!BT$4)</f>
        <v>0</v>
      </c>
      <c r="BU62" s="56">
        <f>COUNTIFS(Master!$G$7:$G$1178,Paket!$D62,Master!$L$7:$L$1178,Paket!BU$3,Master!$M$7:$M$1178,Paket!BU$4)</f>
        <v>0</v>
      </c>
      <c r="BV62" s="56">
        <f>COUNTIFS(Master!$G$7:$G$1178,Paket!$D62,Master!$L$7:$L$1178,Paket!BV$3,Master!$M$7:$M$1178,Paket!BV$4)</f>
        <v>0</v>
      </c>
      <c r="BW62" s="56">
        <f>COUNTIFS(Master!$G$7:$G$1178,Paket!$D62,Master!$L$7:$L$1178,Paket!BW$3,Master!$M$7:$M$1178,Paket!BW$4)</f>
        <v>0</v>
      </c>
      <c r="BX62" s="56">
        <f>COUNTIFS(Master!$G$7:$G$1178,Paket!$D62,Master!$L$7:$L$1178,Paket!BX$3,Master!$M$7:$M$1178,Paket!BX$4)</f>
        <v>0</v>
      </c>
      <c r="BY62" s="56">
        <f>COUNTIFS(Master!$G$7:$G$1178,Paket!$D62,Master!$L$7:$L$1178,Paket!BY$3,Master!$M$7:$M$1178,Paket!BY$4)</f>
        <v>0</v>
      </c>
      <c r="BZ62" s="56">
        <f>COUNTIFS(Master!$G$7:$G$1178,Paket!$D62,Master!$L$7:$L$1178,Paket!BZ$3,Master!$M$7:$M$1178,Paket!BZ$4)</f>
        <v>0</v>
      </c>
      <c r="CA62" s="56">
        <f>COUNTIFS(Master!$G$7:$G$1178,Paket!$D62,Master!$L$7:$L$1178,Paket!CA$3,Master!$M$7:$M$1178,Paket!CA$4)</f>
        <v>0</v>
      </c>
      <c r="CB62" s="56">
        <f>COUNTIFS(Master!$G$7:$G$1178,Paket!$D62,Master!$L$7:$L$1178,Paket!CB$3,Master!$M$7:$M$1178,Paket!CB$4)</f>
        <v>0</v>
      </c>
      <c r="CC62" s="56">
        <f>COUNTIFS(Master!$G$7:$G$1178,Paket!$D62,Master!$L$7:$L$1178,Paket!CC$3,Master!$M$7:$M$1178,Paket!CC$4)</f>
        <v>0</v>
      </c>
      <c r="CD62" s="56">
        <f>COUNTIFS(Master!$G$7:$G$1178,Paket!$D62,Master!$L$7:$L$1178,Paket!CD$3,Master!$M$7:$M$1178,Paket!CD$4)</f>
        <v>0</v>
      </c>
      <c r="CE62" s="56">
        <f>COUNTIFS(Master!$G$7:$G$1178,Paket!$D62,Master!$L$7:$L$1178,Paket!CE$3,Master!$M$7:$M$1178,Paket!CE$4)</f>
        <v>0</v>
      </c>
      <c r="CF62" s="56">
        <f>COUNTIFS(Master!$G$7:$G$1178,Paket!$D62,Master!$L$7:$L$1178,Paket!CF$3,Master!$M$7:$M$1178,Paket!CF$4)</f>
        <v>0</v>
      </c>
      <c r="CG62" s="56">
        <f>COUNTIFS(Master!$G$7:$G$1178,Paket!$D62,Master!$L$7:$L$1178,Paket!CG$3,Master!$M$7:$M$1178,Paket!CG$4)</f>
        <v>0</v>
      </c>
      <c r="CH62" s="56">
        <f>COUNTIFS(Master!$G$7:$G$1178,Paket!$D62,Master!$L$7:$L$1178,Paket!CH$3,Master!$M$7:$M$1178,Paket!CH$4)</f>
        <v>0</v>
      </c>
      <c r="CI62" s="56">
        <f>COUNTIFS(Master!$G$7:$G$1178,Paket!$D62,Master!$L$7:$L$1178,Paket!CI$3,Master!$M$7:$M$1178,Paket!CI$4)</f>
        <v>0</v>
      </c>
      <c r="CJ62" s="56">
        <f>COUNTIFS(Master!$G$7:$G$1178,Paket!$D62,Master!$L$7:$L$1178,Paket!CJ$3,Master!$M$7:$M$1178,Paket!CJ$4)</f>
        <v>0</v>
      </c>
      <c r="CK62" s="56">
        <f>COUNTIFS(Master!$G$7:$G$1178,Paket!$D62,Master!$L$7:$L$1178,Paket!CK$3,Master!$M$7:$M$1178,Paket!CK$4)</f>
        <v>0</v>
      </c>
      <c r="CL62" s="56">
        <f>COUNTIFS(Master!$G$7:$G$1178,Paket!$D62,Master!$L$7:$L$1178,Paket!CL$3,Master!$M$7:$M$1178,Paket!CL$4)</f>
        <v>0</v>
      </c>
      <c r="CM62" s="56">
        <f>COUNTIFS(Master!$G$7:$G$1178,Paket!$D62,Master!$L$7:$L$1178,Paket!CM$3,Master!$M$7:$M$1178,Paket!CM$4)</f>
        <v>0</v>
      </c>
      <c r="CN62" s="56">
        <f>COUNTIFS(Master!$G$7:$G$1178,Paket!$D62,Master!$L$7:$L$1178,Paket!CN$3,Master!$M$7:$M$1178,Paket!CN$4)</f>
        <v>0</v>
      </c>
      <c r="CO62" s="56">
        <f>COUNTIFS(Master!$G$7:$G$1178,Paket!$D62,Master!$L$7:$L$1178,Paket!CO$3,Master!$M$7:$M$1178,Paket!CO$4)</f>
        <v>0</v>
      </c>
      <c r="CP62" s="56">
        <f>COUNTIFS(Master!$G$7:$G$1178,Paket!$D62,Master!$L$7:$L$1178,Paket!CP$3,Master!$M$7:$M$1178,Paket!CP$4)</f>
        <v>0</v>
      </c>
      <c r="CQ62" s="56">
        <f>COUNTIFS(Master!$G$7:$G$1178,Paket!$D62,Master!$L$7:$L$1178,Paket!CQ$3,Master!$M$7:$M$1178,Paket!CQ$4)</f>
        <v>0</v>
      </c>
      <c r="CR62" s="56">
        <f>COUNTIFS(Master!$G$7:$G$1178,Paket!$D62,Master!$L$7:$L$1178,Paket!CR$3,Master!$M$7:$M$1178,Paket!CR$4)</f>
        <v>0</v>
      </c>
      <c r="CS62" s="56">
        <f>COUNTIFS(Master!$G$7:$G$1178,Paket!$D62,Master!$L$7:$L$1178,Paket!CS$3,Master!$N$7:$N$1178,Paket!CS$4)</f>
        <v>0</v>
      </c>
      <c r="CT62" s="56">
        <f>COUNTIFS(Master!$G$7:$G$1178,Paket!$D62,Master!$L$7:$L$1178,Paket!CT$3,Master!$N$7:$N$1178,Paket!CT$4)</f>
        <v>0</v>
      </c>
      <c r="CU62" s="56">
        <f>COUNTIFS(Master!$G$7:$G$1178,Paket!$D62,Master!$L$7:$L$1178,Paket!CU$3,Master!$N$7:$N$1178,Paket!CU$4)</f>
        <v>0</v>
      </c>
      <c r="CV62" s="56">
        <f>COUNTIFS(Master!$G$7:$G$1178,Paket!$D62,Master!$L$7:$L$1178,Paket!CV$3,Master!$N$7:$N$1178,Paket!CV$4)</f>
        <v>0</v>
      </c>
      <c r="CW62" s="56">
        <f>COUNTIFS(Master!$G$7:$G$1178,Paket!$D62,Master!$L$7:$L$1178,Paket!CW$3,Master!$N$7:$N$1178,Paket!CW$4)</f>
        <v>0</v>
      </c>
      <c r="CX62" s="56">
        <f>COUNTIFS(Master!$G$7:$G$1178,Paket!$D62,Master!$L$7:$L$1178,Paket!CX$3,Master!$N$7:$N$1178,Paket!CX$4)</f>
        <v>0</v>
      </c>
      <c r="CY62" s="56">
        <f>COUNTIFS(Master!$G$7:$G$1178,Paket!$D62,Master!$L$7:$L$1178,Paket!CY$3,Master!$N$7:$N$1178,Paket!CY$4)</f>
        <v>0</v>
      </c>
      <c r="CZ62" s="56">
        <f>COUNTIFS(Master!$G$7:$G$1178,Paket!$D62,Master!$L$7:$L$1178,Paket!CZ$3,Master!$N$7:$N$1178,Paket!CZ$4)</f>
        <v>0</v>
      </c>
      <c r="DA62" s="56">
        <f>COUNTIFS(Master!$G$7:$G$1178,Paket!$D62,Master!$L$7:$L$1178,Paket!DA$3,Master!$N$7:$N$1178,Paket!DA$4)</f>
        <v>0</v>
      </c>
      <c r="DB62" s="56">
        <f>COUNTIFS(Master!$G$7:$G$1178,Paket!$D62,Master!$L$7:$L$1178,Paket!DB$3,Master!$N$7:$N$1178,Paket!DB$4)</f>
        <v>0</v>
      </c>
      <c r="DC62" s="56">
        <f>COUNTIFS(Master!$G$7:$G$1178,Paket!$D62,Master!$L$7:$L$1178,Paket!DC$3,Master!$N$7:$N$1178,Paket!DC$4)</f>
        <v>0</v>
      </c>
      <c r="DD62" s="56">
        <f>COUNTIFS(Master!$G$7:$G$1178,Paket!$D62,Master!$L$7:$L$1178,Paket!DD$3,Master!$N$7:$N$1178,Paket!DD$4)</f>
        <v>0</v>
      </c>
      <c r="DE62" s="56">
        <f>COUNTIFS(Master!$G$7:$G$1178,Paket!$D62,Master!$L$7:$L$1178,Paket!DE$3,Master!$N$7:$N$1178,Paket!DE$4)</f>
        <v>0</v>
      </c>
      <c r="DF62" s="56">
        <f>COUNTIFS(Master!$G$7:$G$1178,Paket!$D62,Master!$L$7:$L$1178,Paket!DF$3,Master!$N$7:$N$1178,Paket!DF$4)</f>
        <v>0</v>
      </c>
      <c r="DG62" s="56">
        <f>COUNTIFS(Master!$G$7:$G$1178,Paket!$D62,Master!$L$7:$L$1178,Paket!DG$3,Master!$N$7:$N$1178,Paket!DG$4)</f>
        <v>0</v>
      </c>
      <c r="DH62" s="56">
        <f>COUNTIFS(Master!$G$7:$G$1178,Paket!$D62,Master!$L$7:$L$1178,Paket!DH$3,Master!$N$7:$N$1178,Paket!DH$4)</f>
        <v>0</v>
      </c>
      <c r="DI62" s="56">
        <f>COUNTIFS(Master!$G$7:$G$1178,Paket!$D62,Master!$L$7:$L$1178,Paket!DI$3,Master!$N$7:$N$1178,Paket!DI$4)</f>
        <v>0</v>
      </c>
      <c r="DJ62" s="56">
        <f>COUNTIFS(Master!$G$7:$G$1178,Paket!$D62,Master!$L$7:$L$1178,Paket!DJ$3,Master!$N$7:$N$1178,Paket!DJ$4)</f>
        <v>0</v>
      </c>
      <c r="DK62" s="56">
        <f>COUNTIFS(Master!$G$7:$G$1178,Paket!$D62,Master!$L$7:$L$1178,Paket!DK$3,Master!$N$7:$N$1178,Paket!DK$4)</f>
        <v>0</v>
      </c>
      <c r="DL62" s="56">
        <f>COUNTIFS(Master!$G$7:$G$1178,Paket!$D62,Master!$L$7:$L$1178,Paket!DL$3,Master!$N$7:$N$1178,Paket!DL$4)</f>
        <v>0</v>
      </c>
      <c r="DM62" s="56">
        <f>COUNTIFS(Master!$G$7:$G$1178,Paket!$D62,Master!$L$7:$L$1178,Paket!DM$3,Master!$N$7:$N$1178,Paket!DM$4)</f>
        <v>0</v>
      </c>
      <c r="DN62" s="56">
        <f>COUNTIFS(Master!$G$7:$G$1178,Paket!$D62,Master!$L$7:$L$1178,Paket!DN$3,Master!$N$7:$N$1178,Paket!DN$4)</f>
        <v>0</v>
      </c>
      <c r="DO62" s="56">
        <f>COUNTIFS(Master!$G$7:$G$1178,Paket!$D62,Master!$L$7:$L$1178,Paket!DO$3,Master!$N$7:$N$1178,Paket!DO$4)</f>
        <v>0</v>
      </c>
      <c r="DP62" s="56">
        <f>COUNTIFS(Master!$G$7:$G$1178,Paket!$D62,Master!$L$7:$L$1178,Paket!DP$3,Master!$N$7:$N$1178,Paket!DP$4)</f>
        <v>0</v>
      </c>
      <c r="DQ62" s="56">
        <f>COUNTIFS(Master!$G$7:$G$1178,Paket!$D62,Master!$L$7:$L$1178,Paket!DQ$3,Master!$N$7:$N$1178,Paket!DQ$4)</f>
        <v>0</v>
      </c>
      <c r="DR62" s="56">
        <f>COUNTIFS(Master!$G$7:$G$1178,Paket!$D62,Master!$L$7:$L$1178,Paket!DR$3,Master!$N$7:$N$1178,Paket!DR$4)</f>
        <v>0</v>
      </c>
      <c r="DS62" s="56">
        <f>COUNTIFS(Master!$G$7:$G$1178,Paket!$D62,Master!$L$7:$L$1178,Paket!DS$3,Master!$N$7:$N$1178,Paket!DS$4)</f>
        <v>0</v>
      </c>
      <c r="DT62" s="56">
        <f>COUNTIFS(Master!$G$7:$G$1178,Paket!$D62,Master!$L$7:$L$1178,Paket!DT$3,Master!$N$7:$N$1178,Paket!DT$4)</f>
        <v>0</v>
      </c>
      <c r="DU62" s="56">
        <f>COUNTIFS(Master!$G$7:$G$1178,Paket!$D62,Master!$L$7:$L$1178,Paket!DU$3,Master!$N$7:$N$1178,Paket!DU$4)</f>
        <v>0</v>
      </c>
      <c r="DV62" s="56">
        <f>COUNTIFS(Master!$G$7:$G$1178,Paket!$D62,Master!$L$7:$L$1178,Paket!DV$3,Master!$N$7:$N$1178,Paket!DV$4)</f>
        <v>0</v>
      </c>
      <c r="DW62" s="56">
        <f>COUNTIFS(Master!$G$7:$G$1178,Paket!$D62,Master!$L$7:$L$1178,Paket!DW$3,Master!$N$7:$N$1178,Paket!DW$4)</f>
        <v>0</v>
      </c>
      <c r="DX62" s="56">
        <f>COUNTIFS(Master!$G$7:$G$1178,Paket!$D62,Master!$L$7:$L$1178,Paket!DX$3,Master!$N$7:$N$1178,Paket!DX$4)</f>
        <v>0</v>
      </c>
      <c r="DY62" s="56">
        <f>COUNTIFS(Master!$G$7:$G$1178,Paket!$D62,Master!$L$7:$L$1178,Paket!DY$3,Master!$N$7:$N$1178,Paket!DY$4)</f>
        <v>0</v>
      </c>
      <c r="DZ62" s="56">
        <f>COUNTIFS(Master!$G$7:$G$1178,Paket!$D62,Master!$L$7:$L$1178,Paket!DZ$3,Master!$N$7:$N$1178,Paket!DZ$4)</f>
        <v>0</v>
      </c>
      <c r="EA62" s="56">
        <f>COUNTIFS(Master!$G$7:$G$1178,Paket!$D62,Master!$L$7:$L$1178,Paket!EA$3,Master!$N$7:$N$1178,Paket!EA$4)</f>
        <v>0</v>
      </c>
      <c r="EB62" s="56">
        <f>COUNTIFS(Master!$G$7:$G$1178,Paket!$D62,Master!$L$7:$L$1178,Paket!EB$3,Master!$N$7:$N$1178,Paket!EB$4)</f>
        <v>0</v>
      </c>
      <c r="EC62" s="56">
        <f>COUNTIFS(Master!$G$7:$G$1178,Paket!$D62,Master!$L$7:$L$1178,Paket!EC$3,Master!$N$7:$N$1178,Paket!EC$4)</f>
        <v>0</v>
      </c>
      <c r="ED62" s="56">
        <f>COUNTIFS(Master!$G$7:$G$1178,Paket!$D62,Master!$L$7:$L$1178,Paket!ED$3,Master!$N$7:$N$1178,Paket!ED$4)</f>
        <v>0</v>
      </c>
      <c r="EE62" s="56">
        <f>COUNTIFS(Master!$G$7:$G$1178,Paket!$D62,Master!$L$7:$L$1178,Paket!EE$3,Master!$N$7:$N$1178,Paket!EE$4)</f>
        <v>0</v>
      </c>
      <c r="EF62" s="56">
        <f>COUNTIFS(Master!$G$7:$G$1178,Paket!$D62,Master!$L$7:$L$1178,Paket!EF$3,Master!$N$7:$N$1178,Paket!EF$4)</f>
        <v>0</v>
      </c>
      <c r="EG62" s="56">
        <f>COUNTIFS(Master!$G$7:$G$1178,Paket!$D62,Master!$L$7:$L$1178,Paket!EG$3,Master!$N$7:$N$1178,Paket!EG$4)</f>
        <v>0</v>
      </c>
      <c r="EH62" s="56">
        <f>COUNTIFS(Master!$G$7:$G$1178,Paket!$D62,Master!$L$7:$L$1178,Paket!EH$3,Master!$N$7:$N$1178,Paket!EH$4)</f>
        <v>0</v>
      </c>
      <c r="EI62" s="56">
        <f>COUNTIFS(Master!$G$7:$G$1178,Paket!$D62,Master!$L$7:$L$1178,Paket!EI$3,Master!$N$7:$N$1178,Paket!EI$4)</f>
        <v>0</v>
      </c>
      <c r="EJ62" s="56">
        <f>COUNTIFS(Master!$G$7:$G$1178,Paket!$D62,Master!$L$7:$L$1178,Paket!EJ$3,Master!$N$7:$N$1178,Paket!EJ$4)</f>
        <v>0</v>
      </c>
      <c r="EK62" s="56">
        <f>COUNTIFS(Master!$G$7:$G$1178,Paket!$D62,Master!$L$7:$L$1178,Paket!EK$3,Master!$N$7:$N$1178,Paket!EK$4)</f>
        <v>0</v>
      </c>
      <c r="EL62" s="56">
        <f>COUNTIFS(Master!$G$7:$G$1178,Paket!$D62,Master!$L$7:$L$1178,Paket!EL$3,Master!$N$7:$N$1178,Paket!EL$4)</f>
        <v>0</v>
      </c>
      <c r="EM62" s="56">
        <f>COUNTIFS(Master!$G$7:$G$1178,Paket!$D62,Master!$L$7:$L$1178,Paket!EM$3,Master!$N$7:$N$1178,Paket!EM$4)</f>
        <v>0</v>
      </c>
      <c r="EN62" s="56">
        <f>COUNTIFS(Master!$G$7:$G$1178,Paket!$D62,Master!$L$7:$L$1178,Paket!EN$3,Master!$N$7:$N$1178,Paket!EN$4)</f>
        <v>0</v>
      </c>
      <c r="EO62" s="56">
        <f>COUNTIFS(Master!$G$7:$G$1178,Paket!$D62,Master!$L$7:$L$1178,Paket!EO$3,Master!$N$7:$N$1178,Paket!EO$4)</f>
        <v>0</v>
      </c>
      <c r="EP62" s="56">
        <f>COUNTIFS(Master!$G$7:$G$1178,Paket!$D62,Master!$L$7:$L$1178,Paket!EP$3,Master!$N$7:$N$1178,Paket!EP$4)</f>
        <v>0</v>
      </c>
      <c r="EQ62" s="56">
        <f>COUNTIFS(Master!$G$7:$G$1178,Paket!$D62,Master!$L$7:$L$1178,Paket!EQ$3,Master!$N$7:$N$1178,Paket!EQ$4)</f>
        <v>0</v>
      </c>
      <c r="ER62" s="56">
        <f>COUNTIFS(Master!$G$7:$G$1178,Paket!$D62,Master!$L$7:$L$1178,Paket!ER$3,Master!$N$7:$N$1178,Paket!ER$4)</f>
        <v>0</v>
      </c>
      <c r="ES62" s="56">
        <f>COUNTIFS(Master!$G$7:$G$1178,Paket!$D62,Master!$L$7:$L$1178,Paket!ES$3,Master!$N$7:$N$1178,Paket!ES$4)</f>
        <v>0</v>
      </c>
      <c r="ET62" s="56">
        <f>COUNTIFS(Master!$G$7:$G$1178,Paket!$D62,Master!$L$7:$L$1178,Paket!ET$3,Master!$N$7:$N$1178,Paket!ET$4)</f>
        <v>0</v>
      </c>
      <c r="EU62" s="56">
        <f>COUNTIFS(Master!$G$7:$G$1178,Paket!$D62,Master!$L$7:$L$1178,Paket!EU$3,Master!$N$7:$N$1178,Paket!EU$4)</f>
        <v>0</v>
      </c>
      <c r="EV62" s="56">
        <f>COUNTIFS(Master!$G$7:$G$1178,Paket!$D62,Master!$L$7:$L$1178,Paket!EV$3,Master!$N$7:$N$1178,Paket!EV$4)</f>
        <v>0</v>
      </c>
      <c r="EW62" s="56">
        <f>COUNTIFS(Master!$G$7:$G$1178,Paket!$D62,Master!$L$7:$L$1178,Paket!EW$3,Master!$N$7:$N$1178,Paket!EW$4)</f>
        <v>0</v>
      </c>
      <c r="EX62" s="56">
        <f>COUNTIFS(Master!$G$7:$G$1178,Paket!$D62,Master!$L$7:$L$1178,Paket!EX$3,Master!$N$7:$N$1178,Paket!EX$4)</f>
        <v>0</v>
      </c>
      <c r="EY62" s="56">
        <f>COUNTIFS(Master!$G$7:$G$1178,Paket!$D62,Master!$L$7:$L$1178,Paket!EY$3,Master!$N$7:$N$1178,Paket!EY$4)</f>
        <v>0</v>
      </c>
      <c r="EZ62" s="56">
        <f>COUNTIFS(Master!$G$7:$G$1178,Paket!$D62,Master!$L$7:$L$1178,Paket!EZ$3,Master!$N$7:$N$1178,Paket!EZ$4)</f>
        <v>0</v>
      </c>
      <c r="FA62" s="56">
        <f>COUNTIFS(Master!$G$7:$G$1178,Paket!$D62,Master!$L$7:$L$1178,Paket!FA$3,Master!$N$7:$N$1178,Paket!FA$4)</f>
        <v>0</v>
      </c>
      <c r="FB62" s="56">
        <f>COUNTIFS(Master!$G$7:$G$1178,Paket!$D62,Master!$L$7:$L$1178,Paket!FB$3,Master!$N$7:$N$1178,Paket!FB$4)</f>
        <v>0</v>
      </c>
      <c r="FC62" s="56">
        <f>COUNTIFS(Master!$G$7:$G$1178,Paket!$D62,Master!$L$7:$L$1178,Paket!FC$3,Master!$N$7:$N$1178,Paket!FC$4)</f>
        <v>0</v>
      </c>
      <c r="FD62" s="56">
        <f>COUNTIFS(Master!$G$7:$G$1178,Paket!$D62,Master!$L$7:$L$1178,Paket!FD$3,Master!$N$7:$N$1178,Paket!FD$4)</f>
        <v>0</v>
      </c>
      <c r="FE62" s="56">
        <f>COUNTIFS(Master!$G$7:$G$1178,Paket!$D62,Master!$L$7:$L$1178,Paket!FE$3,Master!$N$7:$N$1178,Paket!FE$4)</f>
        <v>0</v>
      </c>
      <c r="FF62" s="56">
        <f>COUNTIFS(Master!$G$7:$G$1178,Paket!$D62,Master!$L$7:$L$1178,Paket!FF$3,Master!$N$7:$N$1178,Paket!FF$4)</f>
        <v>0</v>
      </c>
      <c r="FG62" s="56">
        <f>COUNTIFS(Master!$G$7:$G$1178,Paket!$D62,Master!$L$7:$L$1178,Paket!FG$3,Master!$N$7:$N$1178,Paket!FG$4)</f>
        <v>0</v>
      </c>
      <c r="FH62" s="56">
        <f>COUNTIFS(Master!$G$7:$G$1178,Paket!$D62,Master!$L$7:$L$1178,Paket!FH$3,Master!$N$7:$N$1178,Paket!FH$4)</f>
        <v>0</v>
      </c>
      <c r="FI62" s="56">
        <f>COUNTIFS(Master!$G$7:$G$1178,Paket!$D62,Master!$L$7:$L$1178,Paket!FI$3,Master!$N$7:$N$1178,Paket!FI$4)</f>
        <v>0</v>
      </c>
      <c r="FJ62" s="56">
        <f>COUNTIFS(Master!$G$7:$G$1178,Paket!$D62,Master!$L$7:$L$1178,Paket!FJ$3,Master!$N$7:$N$1178,Paket!FJ$4)</f>
        <v>0</v>
      </c>
      <c r="FK62" s="56">
        <f>COUNTIFS(Master!$G$7:$G$1178,Paket!$D62,Master!$L$7:$L$1178,Paket!FK$3,Master!$N$7:$N$1178,Paket!FK$4)</f>
        <v>0</v>
      </c>
      <c r="FL62" s="56">
        <f>COUNTIFS(Master!$G$7:$G$1178,Paket!$D62,Master!$L$7:$L$1178,Paket!FL$3,Master!$N$7:$N$1178,Paket!FL$4)</f>
        <v>0</v>
      </c>
      <c r="FM62" s="56">
        <f>COUNTIFS(Master!$G$7:$G$1178,Paket!$D62,Master!$L$7:$L$1178,Paket!FM$3,Master!$N$7:$N$1178,Paket!FM$4)</f>
        <v>0</v>
      </c>
      <c r="FN62" s="56">
        <f>COUNTIFS(Master!$G$7:$G$1178,Paket!$D62,Master!$L$7:$L$1178,Paket!FN$3,Master!$N$7:$N$1178,Paket!FN$4)</f>
        <v>0</v>
      </c>
      <c r="FO62" s="56">
        <f>COUNTIFS(Master!$G$7:$G$1178,Paket!$D62,Master!$L$7:$L$1178,Paket!FO$3,Master!$N$7:$N$1178,Paket!FO$4)</f>
        <v>0</v>
      </c>
      <c r="FP62" s="56">
        <f>COUNTIFS(Master!$G$7:$G$1178,Paket!$D62,Master!$L$7:$L$1178,Paket!FP$3,Master!$N$7:$N$1178,Paket!FP$4)</f>
        <v>0</v>
      </c>
      <c r="FQ62" s="56">
        <f>COUNTIFS(Master!$G$7:$G$1178,Paket!$D62,Master!$L$7:$L$1178,Paket!FQ$3,Master!$N$7:$N$1178,Paket!FQ$4)</f>
        <v>0</v>
      </c>
      <c r="FR62" s="56">
        <f>COUNTIFS(Master!$G$7:$G$1178,Paket!$D62,Master!$L$7:$L$1178,Paket!FR$3,Master!$N$7:$N$1178,Paket!FR$4)</f>
        <v>0</v>
      </c>
      <c r="FS62" s="56">
        <f>COUNTIFS(Master!$G$7:$G$1178,Paket!$D62,Master!$L$7:$L$1178,Paket!FS$3,Master!$N$7:$N$1178,Paket!FS$4)</f>
        <v>0</v>
      </c>
      <c r="FT62" s="56">
        <f>COUNTIFS(Master!$G$7:$G$1178,Paket!$D62,Master!$L$7:$L$1178,Paket!FT$3,Master!$N$7:$N$1178,Paket!FT$4)</f>
        <v>0</v>
      </c>
      <c r="FU62" s="56">
        <f>COUNTIFS(Master!$G$7:$G$1178,Paket!$D62,Master!$L$7:$L$1178,Paket!FU$3,Master!$N$7:$N$1178,Paket!FU$4)</f>
        <v>0</v>
      </c>
      <c r="FV62" s="56">
        <f>COUNTIFS(Master!$G$7:$G$1178,Paket!$D62,Master!$L$7:$L$1178,Paket!FV$3,Master!$N$7:$N$1178,Paket!FV$4)</f>
        <v>0</v>
      </c>
      <c r="FW62" s="56">
        <f>COUNTIFS(Master!$G$7:$G$1178,Paket!$D62,Master!$L$7:$L$1178,Paket!FW$3,Master!$N$7:$N$1178,Paket!FW$4)</f>
        <v>0</v>
      </c>
      <c r="FX62" s="56">
        <f>COUNTIFS(Master!$G$7:$G$1178,Paket!$D62,Master!$L$7:$L$1178,Paket!FX$3,Master!$N$7:$N$1178,Paket!FX$4)</f>
        <v>0</v>
      </c>
      <c r="FY62" s="56">
        <f>COUNTIFS(Master!$G$7:$G$1178,Paket!$D62,Master!$L$7:$L$1178,Paket!FY$3,Master!$N$7:$N$1178,Paket!FY$4)</f>
        <v>0</v>
      </c>
      <c r="FZ62" s="56">
        <f>COUNTIFS(Master!$G$7:$G$1178,Paket!$D62,Master!$L$7:$L$1178,Paket!FZ$3,Master!$N$7:$N$1178,Paket!FZ$4)</f>
        <v>0</v>
      </c>
      <c r="GA62" s="56">
        <f>COUNTIFS(Master!$G$7:$G$1178,Paket!$D62,Master!$L$7:$L$1178,Paket!GA$3,Master!$N$7:$N$1178,Paket!GA$4)</f>
        <v>0</v>
      </c>
      <c r="GB62" s="56">
        <f>COUNTIFS(Master!$G$7:$G$1178,Paket!$D62,Master!$L$7:$L$1178,Paket!GB$3,Master!$N$7:$N$1178,Paket!GB$4)</f>
        <v>0</v>
      </c>
      <c r="GC62" s="56">
        <f>COUNTIFS(Master!$G$7:$G$1178,Paket!$D62,Master!$L$7:$L$1178,Paket!GC$3,Master!$N$7:$N$1178,Paket!GC$4)</f>
        <v>0</v>
      </c>
      <c r="GD62" s="56">
        <f>COUNTIFS(Master!$G$7:$G$1178,Paket!$D62,Master!$L$7:$L$1178,Paket!GD$3,Master!$N$7:$N$1178,Paket!GD$4)</f>
        <v>0</v>
      </c>
      <c r="GE62" s="56">
        <f>COUNTIFS(Master!$G$7:$G$1178,Paket!$D62,Master!$L$7:$L$1178,Paket!GE$3,Master!$N$7:$N$1178,Paket!GE$4)</f>
        <v>0</v>
      </c>
      <c r="GF62" s="56">
        <f>COUNTIFS(Master!$G$7:$G$1178,Paket!$D62,Master!$L$7:$L$1178,Paket!GF$3,Master!$N$7:$N$1178,Paket!GF$4)</f>
        <v>0</v>
      </c>
      <c r="GG62" s="56">
        <f>COUNTIFS(Master!$G$7:$G$1178,Paket!$D62,Master!$L$7:$L$1178,Paket!GG$3,Master!$O$7:$O$1178,Paket!GG$4)</f>
        <v>0</v>
      </c>
      <c r="GH62" s="56">
        <f>COUNTIFS(Master!$G$7:$G$1178,Paket!$D62,Master!$L$7:$L$1178,Paket!GH$3,Master!$O$7:$O$1178,Paket!GH$4)</f>
        <v>0</v>
      </c>
      <c r="GI62" s="56">
        <f>COUNTIFS(Master!$G$7:$G$1178,Paket!$D62,Master!$L$7:$L$1178,Paket!GI$3,Master!$O$7:$O$1178,Paket!GI$4)</f>
        <v>0</v>
      </c>
      <c r="GJ62" s="56">
        <f>COUNTIFS(Master!$G$7:$G$1178,Paket!$D62,Master!$L$7:$L$1178,Paket!GJ$3,Master!$O$7:$O$1178,Paket!GJ$4)</f>
        <v>0</v>
      </c>
      <c r="GK62" s="56">
        <f>COUNTIFS(Master!$G$7:$G$1178,Paket!$D62,Master!$L$7:$L$1178,Paket!GK$3,Master!$O$7:$O$1178,Paket!GK$4)</f>
        <v>0</v>
      </c>
      <c r="GL62" s="56">
        <f>COUNTIFS(Master!$G$7:$G$1178,Paket!$D62,Master!$L$7:$L$1178,Paket!GL$3,Master!$O$7:$O$1178,Paket!GL$4)</f>
        <v>0</v>
      </c>
      <c r="GM62" s="56">
        <f>COUNTIFS(Master!$G$7:$G$1178,Paket!$D62,Master!$L$7:$L$1178,Paket!GM$3,Master!$O$7:$O$1178,Paket!GM$4)</f>
        <v>0</v>
      </c>
      <c r="GN62" s="56">
        <f>COUNTIFS(Master!$G$7:$G$1178,Paket!$D62,Master!$L$7:$L$1178,Paket!GN$3,Master!$O$7:$O$1178,Paket!GN$4)</f>
        <v>0</v>
      </c>
      <c r="GO62" s="56">
        <f>COUNTIFS(Master!$G$7:$G$1178,Paket!$D62,Master!$L$7:$L$1178,Paket!GO$3,Master!$O$7:$O$1178,Paket!GO$4)</f>
        <v>0</v>
      </c>
      <c r="GP62" s="56">
        <f>COUNTIFS(Master!$G$7:$G$1178,Paket!$D62,Master!$L$7:$L$1178,Paket!GP$3,Master!$O$7:$O$1178,Paket!GP$4)</f>
        <v>0</v>
      </c>
      <c r="GQ62" s="56">
        <f>COUNTIFS(Master!$G$7:$G$1178,Paket!$D62,Master!$L$7:$L$1178,Paket!GQ$3,Master!$O$7:$O$1178,Paket!GQ$4)</f>
        <v>0</v>
      </c>
      <c r="GR62" s="56">
        <f>COUNTIFS(Master!$G$7:$G$1178,Paket!$D62,Master!$L$7:$L$1178,Paket!GR$3,Master!$O$7:$O$1178,Paket!GR$4)</f>
        <v>0</v>
      </c>
      <c r="GS62" s="56">
        <f>COUNTIFS(Master!$G$7:$G$1178,Paket!$D62,Master!$L$7:$L$1178,Paket!GS$3,Master!$O$7:$O$1178,Paket!GS$4)</f>
        <v>0</v>
      </c>
      <c r="GT62" s="56">
        <f>COUNTIFS(Master!$G$7:$G$1178,Paket!$D62,Master!$L$7:$L$1178,Paket!GT$3,Master!$O$7:$O$1178,Paket!GT$4)</f>
        <v>0</v>
      </c>
      <c r="GU62" s="56">
        <f>COUNTIFS(Master!$G$7:$G$1178,Paket!$D62,Master!$L$7:$L$1178,Paket!GU$3,Master!$O$7:$O$1178,Paket!GU$4)</f>
        <v>0</v>
      </c>
      <c r="GV62" s="56">
        <f>COUNTIFS(Master!$G$7:$G$1178,Paket!$D62,Master!$L$7:$L$1178,Paket!GV$3,Master!$O$7:$O$1178,Paket!GV$4)</f>
        <v>0</v>
      </c>
      <c r="GW62" s="56">
        <f>COUNTIFS(Master!$G$7:$G$1178,Paket!$D62,Master!$L$7:$L$1178,Paket!GW$3,Master!$O$7:$O$1178,Paket!GW$4)</f>
        <v>0</v>
      </c>
      <c r="GX62" s="56">
        <f>COUNTIFS(Master!$G$7:$G$1178,Paket!$D62,Master!$L$7:$L$1178,Paket!GX$3,Master!$O$7:$O$1178,Paket!GX$4)</f>
        <v>0</v>
      </c>
      <c r="GY62" s="56">
        <f>COUNTIFS(Master!$G$7:$G$1178,Paket!$D62,Master!$L$7:$L$1178,Paket!GY$3,Master!$O$7:$O$1178,Paket!GY$4)</f>
        <v>0</v>
      </c>
      <c r="GZ62" s="56">
        <f>COUNTIFS(Master!$G$7:$G$1178,Paket!$D62,Master!$L$7:$L$1178,Paket!GZ$3,Master!$O$7:$O$1178,Paket!GZ$4)</f>
        <v>0</v>
      </c>
      <c r="HA62" s="56">
        <f>COUNTIFS(Master!$G$7:$G$1178,Paket!$D62,Master!$L$7:$L$1178,Paket!HA$3,Master!$O$7:$O$1178,Paket!HA$4)</f>
        <v>0</v>
      </c>
      <c r="HB62" s="56">
        <f>COUNTIFS(Master!$G$7:$G$1178,Paket!$D62,Master!$L$7:$L$1178,Paket!HB$3,Master!$O$7:$O$1178,Paket!HB$4)</f>
        <v>0</v>
      </c>
      <c r="HC62" s="56">
        <f>COUNTIFS(Master!$G$7:$G$1178,Paket!$D62,Master!$L$7:$L$1178,Paket!HC$3,Master!$O$7:$O$1178,Paket!HC$4)</f>
        <v>0</v>
      </c>
      <c r="HD62" s="56">
        <f>COUNTIFS(Master!$G$7:$G$1178,Paket!$D62,Master!$L$7:$L$1178,Paket!HD$3,Master!$O$7:$O$1178,Paket!HD$4)</f>
        <v>0</v>
      </c>
      <c r="HE62" s="56">
        <f>COUNTIFS(Master!$G$7:$G$1178,Paket!$D62,Master!$L$7:$L$1178,Paket!HE$3,Master!$O$7:$O$1178,Paket!HE$4)</f>
        <v>0</v>
      </c>
      <c r="HF62" s="56">
        <f>COUNTIFS(Master!$G$7:$G$1178,Paket!$D62,Master!$L$7:$L$1178,Paket!HF$3,Master!$O$7:$O$1178,Paket!HF$4)</f>
        <v>0</v>
      </c>
      <c r="HG62" s="56">
        <f>COUNTIFS(Master!$G$7:$G$1178,Paket!$D62,Master!$L$7:$L$1178,Paket!HG$3,Master!$O$7:$O$1178,Paket!HG$4)</f>
        <v>0</v>
      </c>
      <c r="HH62" s="56">
        <f>COUNTIFS(Master!$G$7:$G$1178,Paket!$D62,Master!$L$7:$L$1178,Paket!HH$3,Master!$O$7:$O$1178,Paket!HH$4)</f>
        <v>0</v>
      </c>
      <c r="HI62" s="56">
        <f>COUNTIFS(Master!$G$7:$G$1178,Paket!$D62,Master!$L$7:$L$1178,Paket!HI$3,Master!$O$7:$O$1178,Paket!HI$4)</f>
        <v>0</v>
      </c>
      <c r="HJ62" s="56">
        <f>COUNTIFS(Master!$G$7:$G$1178,Paket!$D62,Master!$L$7:$L$1178,Paket!HJ$3,Master!$O$7:$O$1178,Paket!HJ$4)</f>
        <v>0</v>
      </c>
      <c r="HK62" s="56">
        <f>COUNTIFS(Master!$G$7:$G$1178,Paket!$D62,Master!$L$7:$L$1178,Paket!HK$3,Master!$O$7:$O$1178,Paket!HK$4)</f>
        <v>0</v>
      </c>
      <c r="HL62" s="56">
        <f>COUNTIFS(Master!$G$7:$G$1178,Paket!$D62,Master!$L$7:$L$1178,Paket!HL$3,Master!$O$7:$O$1178,Paket!HL$4)</f>
        <v>0</v>
      </c>
      <c r="HM62" s="56">
        <f>COUNTIFS(Master!$G$7:$G$1178,Paket!$D62,Master!$L$7:$L$1178,Paket!HM$3,Master!$O$7:$O$1178,Paket!HM$4)</f>
        <v>0</v>
      </c>
      <c r="HN62" s="56">
        <f>COUNTIFS(Master!$G$7:$G$1178,Paket!$D62,Master!$L$7:$L$1178,Paket!HN$3,Master!$O$7:$O$1178,Paket!HN$4)</f>
        <v>0</v>
      </c>
      <c r="HO62" s="56">
        <f>COUNTIFS(Master!$G$7:$G$1178,Paket!$D62,Master!$L$7:$L$1178,Paket!HO$3,Master!$O$7:$O$1178,Paket!HO$4)</f>
        <v>0</v>
      </c>
      <c r="HP62" s="56">
        <f>COUNTIFS(Master!$G$7:$G$1178,Paket!$D62,Master!$L$7:$L$1178,Paket!HP$3,Master!$O$7:$O$1178,Paket!HP$4)</f>
        <v>0</v>
      </c>
      <c r="HQ62" s="56">
        <f>COUNTIFS(Master!$G$7:$G$1178,Paket!$D62,Master!$L$7:$L$1178,Paket!HQ$3,Master!$O$7:$O$1178,Paket!HQ$4)</f>
        <v>0</v>
      </c>
      <c r="HR62" s="56">
        <f>COUNTIFS(Master!$G$7:$G$1178,Paket!$D62,Master!$L$7:$L$1178,Paket!HR$3,Master!$O$7:$O$1178,Paket!HR$4)</f>
        <v>0</v>
      </c>
      <c r="HS62" s="56">
        <f>COUNTIFS(Master!$G$7:$G$1178,Paket!$D62,Master!$L$7:$L$1178,Paket!HS$3,Master!$O$7:$O$1178,Paket!HS$4)</f>
        <v>0</v>
      </c>
      <c r="HT62" s="56">
        <f>COUNTIFS(Master!$G$7:$G$1178,Paket!$D62,Master!$L$7:$L$1178,Paket!HT$3,Master!$O$7:$O$1178,Paket!HT$4)</f>
        <v>0</v>
      </c>
      <c r="HU62" s="56">
        <f>COUNTIFS(Master!$G$7:$G$1178,Paket!$D62,Master!$L$7:$L$1178,Paket!HU$3,Master!$O$7:$O$1178,Paket!HU$4)</f>
        <v>0</v>
      </c>
      <c r="HV62" s="56">
        <f>COUNTIFS(Master!$G$7:$G$1178,Paket!$D62,Master!$L$7:$L$1178,Paket!HV$3,Master!$O$7:$O$1178,Paket!HV$4)</f>
        <v>0</v>
      </c>
      <c r="HW62" s="56">
        <f>COUNTIFS(Master!$G$7:$G$1178,Paket!$D62,Master!$L$7:$L$1178,Paket!HW$3,Master!$O$7:$O$1178,Paket!HW$4)</f>
        <v>0</v>
      </c>
      <c r="HX62" s="56">
        <f>COUNTIFS(Master!$G$7:$G$1178,Paket!$D62,Master!$L$7:$L$1178,Paket!HX$3,Master!$O$7:$O$1178,Paket!HX$4)</f>
        <v>0</v>
      </c>
      <c r="HY62" s="56">
        <f>COUNTIFS(Master!$G$7:$G$1178,Paket!$D62,Master!$L$7:$L$1178,Paket!HY$3,Master!$O$7:$O$1178,Paket!HY$4)</f>
        <v>0</v>
      </c>
      <c r="HZ62" s="56">
        <f>COUNTIFS(Master!$G$7:$G$1178,Paket!$D62,Master!$L$7:$L$1178,Paket!HZ$3,Master!$O$7:$O$1178,Paket!HZ$4)</f>
        <v>0</v>
      </c>
      <c r="IA62" s="56">
        <f>COUNTIFS(Master!$G$7:$G$1178,Paket!$D62,Master!$L$7:$L$1178,Paket!IA$3,Master!$O$7:$O$1178,Paket!IA$4)</f>
        <v>0</v>
      </c>
      <c r="IB62" s="56">
        <f>COUNTIFS(Master!$G$7:$G$1178,Paket!$D62,Master!$L$7:$L$1178,Paket!IB$3,Master!$O$7:$O$1178,Paket!IB$4)</f>
        <v>0</v>
      </c>
      <c r="IC62" s="56">
        <f>COUNTIFS(Master!$G$7:$G$1178,Paket!$D62,Master!$L$7:$L$1178,Paket!IC$3,Master!$O$7:$O$1178,Paket!IC$4)</f>
        <v>0</v>
      </c>
      <c r="ID62" s="56">
        <f>COUNTIFS(Master!$G$7:$G$1178,Paket!$D62,Master!$L$7:$L$1178,Paket!ID$3,Master!$O$7:$O$1178,Paket!ID$4)</f>
        <v>0</v>
      </c>
      <c r="IE62" s="56">
        <f>COUNTIFS(Master!$G$7:$G$1178,Paket!$D62,Master!$L$7:$L$1178,Paket!IE$3,Master!$O$7:$O$1178,Paket!IE$4)</f>
        <v>0</v>
      </c>
      <c r="IF62" s="56">
        <f>COUNTIFS(Master!$G$7:$G$1178,Paket!$D62,Master!$L$7:$L$1178,Paket!IF$3,Master!$O$7:$O$1178,Paket!IF$4)</f>
        <v>0</v>
      </c>
      <c r="IG62" s="56">
        <f>COUNTIFS(Master!$G$7:$G$1178,Paket!$D62,Master!$L$7:$L$1178,Paket!IG$3,Master!$O$7:$O$1178,Paket!IG$4)</f>
        <v>0</v>
      </c>
      <c r="IH62" s="56">
        <f>COUNTIFS(Master!$G$7:$G$1178,Paket!$D62,Master!$L$7:$L$1178,Paket!IH$3,Master!$O$7:$O$1178,Paket!IH$4)</f>
        <v>0</v>
      </c>
      <c r="II62" s="56">
        <f>COUNTIFS(Master!$G$7:$G$1178,Paket!$D62,Master!$L$7:$L$1178,Paket!II$3,Master!$O$7:$O$1178,Paket!II$4)</f>
        <v>0</v>
      </c>
      <c r="IJ62" s="56">
        <f>COUNTIFS(Master!$G$7:$G$1178,Paket!$D62,Master!$L$7:$L$1178,Paket!IJ$3,Master!$O$7:$O$1178,Paket!IJ$4)</f>
        <v>0</v>
      </c>
      <c r="IK62" s="56">
        <f>COUNTIFS(Master!$G$7:$G$1178,Paket!$D62,Master!$L$7:$L$1178,Paket!IK$3,Master!$O$7:$O$1178,Paket!IK$4)</f>
        <v>0</v>
      </c>
      <c r="IL62" s="56">
        <f>COUNTIFS(Master!$G$7:$G$1178,Paket!$D62,Master!$L$7:$L$1178,Paket!IL$3,Master!$O$7:$O$1178,Paket!IL$4)</f>
        <v>0</v>
      </c>
      <c r="IM62" s="56">
        <f>COUNTIFS(Master!$G$7:$G$1178,Paket!$D62,Master!$L$7:$L$1178,Paket!IM$3,Master!$O$7:$O$1178,Paket!IM$4)</f>
        <v>0</v>
      </c>
      <c r="IN62" s="56">
        <f>COUNTIFS(Master!$G$7:$G$1178,Paket!$D62,Master!$L$7:$L$1178,Paket!IN$3,Master!$O$7:$O$1178,Paket!IN$4)</f>
        <v>0</v>
      </c>
      <c r="IO62" s="56">
        <f>COUNTIFS(Master!$G$7:$G$1178,Paket!$D62,Master!$L$7:$L$1178,Paket!IO$3,Master!$O$7:$O$1178,Paket!IO$4)</f>
        <v>0</v>
      </c>
      <c r="IP62" s="56">
        <f>COUNTIFS(Master!$G$7:$G$1178,Paket!$D62,Master!$L$7:$L$1178,Paket!IP$3,Master!$O$7:$O$1178,Paket!IP$4)</f>
        <v>0</v>
      </c>
      <c r="IQ62" s="56">
        <f>COUNTIFS(Master!$G$7:$G$1178,Paket!$D62,Master!$L$7:$L$1178,Paket!IQ$3,Master!$O$7:$O$1178,Paket!IQ$4)</f>
        <v>0</v>
      </c>
      <c r="IR62" s="56">
        <f>COUNTIFS(Master!$G$7:$G$1178,Paket!$D62,Master!$L$7:$L$1178,Paket!IR$3,Master!$O$7:$O$1178,Paket!IR$4)</f>
        <v>0</v>
      </c>
      <c r="IS62" s="56">
        <f>COUNTIFS(Master!$G$7:$G$1178,Paket!$D62,Master!$L$7:$L$1178,Paket!IS$3,Master!$O$7:$O$1178,Paket!IS$4)</f>
        <v>0</v>
      </c>
      <c r="IT62" s="56">
        <f>COUNTIFS(Master!$G$7:$G$1178,Paket!$D62,Master!$L$7:$L$1178,Paket!IT$3,Master!$O$7:$O$1178,Paket!IT$4)</f>
        <v>0</v>
      </c>
      <c r="IU62" s="56">
        <f>COUNTIFS(Master!$G$7:$G$1178,Paket!$D62,Master!$L$7:$L$1178,Paket!IU$3,Master!$O$7:$O$1178,Paket!IU$4)</f>
        <v>0</v>
      </c>
      <c r="IV62" s="56">
        <f>COUNTIFS(Master!$G$7:$G$1178,Paket!$D62,Master!$L$7:$L$1178,Paket!IV$3,Master!$O$7:$O$1178,Paket!IV$4)</f>
        <v>0</v>
      </c>
      <c r="IW62" s="56">
        <f>COUNTIFS(Master!$G$7:$G$1178,Paket!$D62,Master!$L$7:$L$1178,Paket!IW$3,Master!$O$7:$O$1178,Paket!IW$4)</f>
        <v>0</v>
      </c>
      <c r="IX62" s="56">
        <f>COUNTIFS(Master!$G$7:$G$1178,Paket!$D62,Master!$L$7:$L$1178,Paket!IX$3,Master!$O$7:$O$1178,Paket!IX$4)</f>
        <v>0</v>
      </c>
      <c r="IY62" s="56">
        <f>COUNTIFS(Master!$G$7:$G$1178,Paket!$D62,Master!$L$7:$L$1178,Paket!IY$3,Master!$O$7:$O$1178,Paket!IY$4)</f>
        <v>0</v>
      </c>
      <c r="IZ62" s="56">
        <f>COUNTIFS(Master!$G$7:$G$1178,Paket!$D62,Master!$L$7:$L$1178,Paket!IZ$3,Master!$O$7:$O$1178,Paket!IZ$4)</f>
        <v>0</v>
      </c>
      <c r="JA62" s="56">
        <f>COUNTIFS(Master!$G$7:$G$1178,Paket!$D62,Master!$L$7:$L$1178,Paket!JA$3,Master!$O$7:$O$1178,Paket!JA$4)</f>
        <v>0</v>
      </c>
      <c r="JB62" s="56">
        <f>COUNTIFS(Master!$G$7:$G$1178,Paket!$D62,Master!$L$7:$L$1178,Paket!JB$3,Master!$O$7:$O$1178,Paket!JB$4)</f>
        <v>0</v>
      </c>
      <c r="JC62" s="56">
        <f>COUNTIFS(Master!$G$7:$G$1178,Paket!$D62,Master!$L$7:$L$1178,Paket!JC$3,Master!$O$7:$O$1178,Paket!JC$4)</f>
        <v>0</v>
      </c>
      <c r="JD62" s="56">
        <f>COUNTIFS(Master!$G$7:$G$1178,Paket!$D62,Master!$L$7:$L$1178,Paket!JD$3,Master!$O$7:$O$1178,Paket!JD$4)</f>
        <v>0</v>
      </c>
      <c r="JE62" s="56">
        <f>COUNTIFS(Master!$G$7:$G$1178,Paket!$D62,Master!$L$7:$L$1178,Paket!JE$3,Master!$O$7:$O$1178,Paket!JE$4)</f>
        <v>0</v>
      </c>
      <c r="JF62" s="56">
        <f>COUNTIFS(Master!$G$7:$G$1178,Paket!$D62,Master!$L$7:$L$1178,Paket!JF$3,Master!$O$7:$O$1178,Paket!JF$4)</f>
        <v>0</v>
      </c>
      <c r="JG62" s="56">
        <f>COUNTIFS(Master!$G$7:$G$1178,Paket!$D62,Master!$L$7:$L$1178,Paket!JG$3,Master!$O$7:$O$1178,Paket!JG$4)</f>
        <v>0</v>
      </c>
      <c r="JH62" s="56">
        <f>COUNTIFS(Master!$G$7:$G$1178,Paket!$D62,Master!$L$7:$L$1178,Paket!JH$3,Master!$O$7:$O$1178,Paket!JH$4)</f>
        <v>0</v>
      </c>
      <c r="JI62" s="56">
        <f>COUNTIFS(Master!$G$7:$G$1178,Paket!$D62,Master!$L$7:$L$1178,Paket!JI$3,Master!$O$7:$O$1178,Paket!JI$4)</f>
        <v>0</v>
      </c>
      <c r="JJ62" s="56">
        <f>COUNTIFS(Master!$G$7:$G$1178,Paket!$D62,Master!$L$7:$L$1178,Paket!JJ$3,Master!$O$7:$O$1178,Paket!JJ$4)</f>
        <v>0</v>
      </c>
      <c r="JK62" s="56">
        <f>COUNTIFS(Master!$G$7:$G$1178,Paket!$D62,Master!$L$7:$L$1178,Paket!JK$3,Master!$O$7:$O$1178,Paket!JK$4)</f>
        <v>0</v>
      </c>
      <c r="JL62" s="56">
        <f>COUNTIFS(Master!$G$7:$G$1178,Paket!$D62,Master!$L$7:$L$1178,Paket!JL$3,Master!$O$7:$O$1178,Paket!JL$4)</f>
        <v>0</v>
      </c>
      <c r="JM62" s="56">
        <f>COUNTIFS(Master!$G$7:$G$1178,Paket!$D62,Master!$L$7:$L$1178,Paket!JM$3,Master!$O$7:$O$1178,Paket!JM$4)</f>
        <v>0</v>
      </c>
      <c r="JN62" s="56">
        <f>COUNTIFS(Master!$G$7:$G$1178,Paket!$D62,Master!$L$7:$L$1178,Paket!JN$3,Master!$O$7:$O$1178,Paket!JN$4)</f>
        <v>0</v>
      </c>
      <c r="JO62" s="56">
        <f>COUNTIFS(Master!$G$7:$G$1178,Paket!$D62,Master!$L$7:$L$1178,Paket!JO$3,Master!$O$7:$O$1178,Paket!JO$4)</f>
        <v>0</v>
      </c>
      <c r="JP62" s="56">
        <f>COUNTIFS(Master!$G$7:$G$1178,Paket!$D62,Master!$L$7:$L$1178,Paket!JP$3,Master!$O$7:$O$1178,Paket!JP$4)</f>
        <v>0</v>
      </c>
      <c r="JQ62" s="56">
        <f>COUNTIFS(Master!$G$7:$G$1178,Paket!$D62,Master!$L$7:$L$1178,Paket!JQ$3,Master!$O$7:$O$1178,Paket!JQ$4)</f>
        <v>0</v>
      </c>
      <c r="JR62" s="56">
        <f>COUNTIFS(Master!$G$7:$G$1178,Paket!$D62,Master!$L$7:$L$1178,Paket!JR$3,Master!$O$7:$O$1178,Paket!JR$4)</f>
        <v>0</v>
      </c>
      <c r="JS62" s="56">
        <f>COUNTIFS(Master!$G$7:$G$1178,Paket!$D62,Master!$L$7:$L$1178,Paket!JS$3,Master!$O$7:$O$1178,Paket!JS$4)</f>
        <v>0</v>
      </c>
      <c r="JT62" s="56">
        <f>COUNTIFS(Master!$G$7:$G$1178,Paket!$D62,Master!$L$7:$L$1178,Paket!JT$3,Master!$O$7:$O$1178,Paket!JT$4)</f>
        <v>0</v>
      </c>
      <c r="JU62" s="56">
        <f>COUNTIFS(Master!$G$7:$G$1178,Paket!$D62,Master!$L$7:$L$1178,Paket!JU$3,Master!$P$7:$P$1178,Paket!JU$4)</f>
        <v>0</v>
      </c>
      <c r="JV62" s="56">
        <f>COUNTIFS(Master!$G$7:$G$1178,Paket!$D62,Master!$L$7:$L$1178,Paket!JV$3,Master!$P$7:$P$1178,Paket!JV$4)</f>
        <v>0</v>
      </c>
      <c r="JW62" s="56">
        <f>COUNTIFS(Master!$G$7:$G$1178,Paket!$D62,Master!$L$7:$L$1178,Paket!JW$3,Master!$P$7:$P$1178,Paket!JW$4)</f>
        <v>0</v>
      </c>
      <c r="JX62" s="56">
        <f>COUNTIFS(Master!$G$7:$G$1178,Paket!$D62,Master!$L$7:$L$1178,Paket!JX$3,Master!$P$7:$P$1178,Paket!JX$4)</f>
        <v>0</v>
      </c>
      <c r="JY62" s="56">
        <f>COUNTIFS(Master!$G$7:$G$1178,Paket!$D62,Master!$L$7:$L$1178,Paket!JY$3,Master!$P$7:$P$1178,Paket!JY$4)</f>
        <v>0</v>
      </c>
      <c r="JZ62" s="56">
        <f>COUNTIFS(Master!$G$7:$G$1178,Paket!$D62,Master!$L$7:$L$1178,Paket!JZ$3,Master!$P$7:$P$1178,Paket!JZ$4)</f>
        <v>0</v>
      </c>
      <c r="KA62" s="56">
        <f>COUNTIFS(Master!$G$7:$G$1178,Paket!$D62,Master!$L$7:$L$1178,Paket!KA$3,Master!$P$7:$P$1178,Paket!KA$4)</f>
        <v>0</v>
      </c>
      <c r="KB62" s="56">
        <f>COUNTIFS(Master!$G$7:$G$1178,Paket!$D62,Master!$L$7:$L$1178,Paket!KB$3,Master!$P$7:$P$1178,Paket!KB$4)</f>
        <v>0</v>
      </c>
      <c r="KC62" s="56">
        <f>COUNTIFS(Master!$G$7:$G$1178,Paket!$D62,Master!$L$7:$L$1178,Paket!KC$3,Master!$P$7:$P$1178,Paket!KC$4)</f>
        <v>0</v>
      </c>
      <c r="KD62" s="56">
        <f>COUNTIFS(Master!$G$7:$G$1178,Paket!$D62,Master!$L$7:$L$1178,Paket!KD$3,Master!$P$7:$P$1178,Paket!KD$4)</f>
        <v>0</v>
      </c>
      <c r="KE62" s="56">
        <f>COUNTIFS(Master!$G$7:$G$1178,Paket!$D62,Master!$L$7:$L$1178,Paket!KE$3,Master!$P$7:$P$1178,Paket!KE$4)</f>
        <v>0</v>
      </c>
      <c r="KF62" s="56">
        <f>COUNTIFS(Master!$G$7:$G$1178,Paket!$D62,Master!$L$7:$L$1178,Paket!KF$3,Master!$P$7:$P$1178,Paket!KF$4)</f>
        <v>0</v>
      </c>
      <c r="KG62" s="56">
        <f>COUNTIFS(Master!$G$7:$G$1178,Paket!$D62,Master!$L$7:$L$1178,Paket!KG$3,Master!$P$7:$P$1178,Paket!KG$4)</f>
        <v>0</v>
      </c>
      <c r="KH62" s="56">
        <f>COUNTIFS(Master!$G$7:$G$1178,Paket!$D62,Master!$L$7:$L$1178,Paket!KH$3,Master!$P$7:$P$1178,Paket!KH$4)</f>
        <v>0</v>
      </c>
      <c r="KI62" s="56">
        <f>COUNTIFS(Master!$G$7:$G$1178,Paket!$D62,Master!$L$7:$L$1178,Paket!KI$3,Master!$P$7:$P$1178,Paket!KI$4)</f>
        <v>0</v>
      </c>
      <c r="KJ62" s="56">
        <f>COUNTIFS(Master!$G$7:$G$1178,Paket!$D62,Master!$L$7:$L$1178,Paket!KJ$3,Master!$P$7:$P$1178,Paket!KJ$4)</f>
        <v>0</v>
      </c>
      <c r="KK62" s="56">
        <f>COUNTIFS(Master!$G$7:$G$1178,Paket!$D62,Master!$L$7:$L$1178,Paket!KK$3,Master!$P$7:$P$1178,Paket!KK$4)</f>
        <v>0</v>
      </c>
      <c r="KL62" s="56">
        <f>COUNTIFS(Master!$G$7:$G$1178,Paket!$D62,Master!$L$7:$L$1178,Paket!KL$3,Master!$P$7:$P$1178,Paket!KL$4)</f>
        <v>0</v>
      </c>
      <c r="KM62" s="56">
        <f>COUNTIFS(Master!$G$7:$G$1178,Paket!$D62,Master!$L$7:$L$1178,Paket!KM$3,Master!$P$7:$P$1178,Paket!KM$4)</f>
        <v>0</v>
      </c>
      <c r="KN62" s="56">
        <f>COUNTIFS(Master!$G$7:$G$1178,Paket!$D62,Master!$L$7:$L$1178,Paket!KN$3,Master!$P$7:$P$1178,Paket!KN$4)</f>
        <v>0</v>
      </c>
      <c r="KO62" s="56">
        <f>COUNTIFS(Master!$G$7:$G$1178,Paket!$D62,Master!$L$7:$L$1178,Paket!KO$3,Master!$P$7:$P$1178,Paket!KO$4)</f>
        <v>0</v>
      </c>
      <c r="KP62" s="56">
        <f>COUNTIFS(Master!$G$7:$G$1178,Paket!$D62,Master!$L$7:$L$1178,Paket!KP$3,Master!$P$7:$P$1178,Paket!KP$4)</f>
        <v>0</v>
      </c>
      <c r="KQ62" s="56">
        <f>COUNTIFS(Master!$G$7:$G$1178,Paket!$D62,Master!$L$7:$L$1178,Paket!KQ$3,Master!$P$7:$P$1178,Paket!KQ$4)</f>
        <v>0</v>
      </c>
      <c r="KR62" s="56">
        <f>COUNTIFS(Master!$G$7:$G$1178,Paket!$D62,Master!$L$7:$L$1178,Paket!KR$3,Master!$P$7:$P$1178,Paket!KR$4)</f>
        <v>0</v>
      </c>
      <c r="KS62" s="56">
        <f>COUNTIFS(Master!$G$7:$G$1178,Paket!$D62,Master!$L$7:$L$1178,Paket!KS$3,Master!$P$7:$P$1178,Paket!KS$4)</f>
        <v>0</v>
      </c>
      <c r="KT62" s="56">
        <f>COUNTIFS(Master!$G$7:$G$1178,Paket!$D62,Master!$L$7:$L$1178,Paket!KT$3,Master!$P$7:$P$1178,Paket!KT$4)</f>
        <v>0</v>
      </c>
      <c r="KU62" s="56">
        <f>COUNTIFS(Master!$G$7:$G$1178,Paket!$D62,Master!$L$7:$L$1178,Paket!KU$3,Master!$P$7:$P$1178,Paket!KU$4)</f>
        <v>0</v>
      </c>
      <c r="KV62" s="56">
        <f>COUNTIFS(Master!$G$7:$G$1178,Paket!$D62,Master!$L$7:$L$1178,Paket!KV$3,Master!$P$7:$P$1178,Paket!KV$4)</f>
        <v>0</v>
      </c>
      <c r="KW62" s="56">
        <f>COUNTIFS(Master!$G$7:$G$1178,Paket!$D62,Master!$L$7:$L$1178,Paket!KW$3,Master!$P$7:$P$1178,Paket!KW$4)</f>
        <v>0</v>
      </c>
      <c r="KX62" s="56">
        <f>COUNTIFS(Master!$G$7:$G$1178,Paket!$D62,Master!$L$7:$L$1178,Paket!KX$3,Master!$P$7:$P$1178,Paket!KX$4)</f>
        <v>0</v>
      </c>
      <c r="KY62" s="56">
        <f>COUNTIFS(Master!$G$7:$G$1178,Paket!$D62,Master!$L$7:$L$1178,Paket!KY$3,Master!$P$7:$P$1178,Paket!KY$4)</f>
        <v>0</v>
      </c>
      <c r="KZ62" s="56">
        <f>COUNTIFS(Master!$G$7:$G$1178,Paket!$D62,Master!$L$7:$L$1178,Paket!KZ$3,Master!$P$7:$P$1178,Paket!KZ$4)</f>
        <v>0</v>
      </c>
      <c r="LA62" s="56">
        <f>COUNTIFS(Master!$G$7:$G$1178,Paket!$D62,Master!$L$7:$L$1178,Paket!LA$3,Master!$P$7:$P$1178,Paket!LA$4)</f>
        <v>0</v>
      </c>
      <c r="LB62" s="56">
        <f>COUNTIFS(Master!$G$7:$G$1178,Paket!$D62,Master!$L$7:$L$1178,Paket!LB$3,Master!$P$7:$P$1178,Paket!LB$4)</f>
        <v>0</v>
      </c>
      <c r="LC62" s="56">
        <f>COUNTIFS(Master!$G$7:$G$1178,Paket!$D62,Master!$L$7:$L$1178,Paket!LC$3,Master!$P$7:$P$1178,Paket!LC$4)</f>
        <v>0</v>
      </c>
      <c r="LD62" s="56">
        <f>COUNTIFS(Master!$G$7:$G$1178,Paket!$D62,Master!$L$7:$L$1178,Paket!LD$3,Master!$P$7:$P$1178,Paket!LD$4)</f>
        <v>0</v>
      </c>
      <c r="LE62" s="56">
        <f>COUNTIFS(Master!$G$7:$G$1178,Paket!$D62,Master!$L$7:$L$1178,Paket!LE$3,Master!$P$7:$P$1178,Paket!LE$4)</f>
        <v>0</v>
      </c>
      <c r="LF62" s="56">
        <f>COUNTIFS(Master!$G$7:$G$1178,Paket!$D62,Master!$L$7:$L$1178,Paket!LF$3,Master!$P$7:$P$1178,Paket!LF$4)</f>
        <v>0</v>
      </c>
      <c r="LG62" s="56">
        <f>COUNTIFS(Master!$G$7:$G$1178,Paket!$D62,Master!$L$7:$L$1178,Paket!LG$3,Master!$P$7:$P$1178,Paket!LG$4)</f>
        <v>0</v>
      </c>
      <c r="LH62" s="56">
        <f>COUNTIFS(Master!$G$7:$G$1178,Paket!$D62,Master!$L$7:$L$1178,Paket!LH$3,Master!$P$7:$P$1178,Paket!LH$4)</f>
        <v>0</v>
      </c>
      <c r="LI62" s="56">
        <f>COUNTIFS(Master!$G$7:$G$1178,Paket!$D62,Master!$L$7:$L$1178,Paket!LI$3,Master!$P$7:$P$1178,Paket!LI$4)</f>
        <v>0</v>
      </c>
      <c r="LJ62" s="56">
        <f>COUNTIFS(Master!$G$7:$G$1178,Paket!$D62,Master!$L$7:$L$1178,Paket!LJ$3,Master!$P$7:$P$1178,Paket!LJ$4)</f>
        <v>0</v>
      </c>
      <c r="LK62" s="56">
        <f>COUNTIFS(Master!$G$7:$G$1178,Paket!$D62,Master!$L$7:$L$1178,Paket!LK$3,Master!$P$7:$P$1178,Paket!LK$4)</f>
        <v>0</v>
      </c>
      <c r="LL62" s="56">
        <f>COUNTIFS(Master!$G$7:$G$1178,Paket!$D62,Master!$L$7:$L$1178,Paket!LL$3,Master!$P$7:$P$1178,Paket!LL$4)</f>
        <v>0</v>
      </c>
      <c r="LM62" s="56">
        <f>COUNTIFS(Master!$G$7:$G$1178,Paket!$D62,Master!$L$7:$L$1178,Paket!LM$3,Master!$P$7:$P$1178,Paket!LM$4)</f>
        <v>0</v>
      </c>
      <c r="LN62" s="56">
        <f>COUNTIFS(Master!$G$7:$G$1178,Paket!$D62,Master!$L$7:$L$1178,Paket!LN$3,Master!$P$7:$P$1178,Paket!LN$4)</f>
        <v>0</v>
      </c>
      <c r="LO62" s="56">
        <f>COUNTIFS(Master!$G$7:$G$1178,Paket!$D62,Master!$L$7:$L$1178,Paket!LO$3,Master!$P$7:$P$1178,Paket!LO$4)</f>
        <v>0</v>
      </c>
      <c r="LP62" s="56">
        <f>COUNTIFS(Master!$G$7:$G$1178,Paket!$D62,Master!$L$7:$L$1178,Paket!LP$3,Master!$P$7:$P$1178,Paket!LP$4)</f>
        <v>0</v>
      </c>
      <c r="LQ62" s="56">
        <f>COUNTIFS(Master!$G$7:$G$1178,Paket!$D62,Master!$L$7:$L$1178,Paket!LQ$3,Master!$P$7:$P$1178,Paket!LQ$4)</f>
        <v>0</v>
      </c>
      <c r="LR62" s="56">
        <f>COUNTIFS(Master!$G$7:$G$1178,Paket!$D62,Master!$L$7:$L$1178,Paket!LR$3,Master!$P$7:$P$1178,Paket!LR$4)</f>
        <v>0</v>
      </c>
      <c r="LS62" s="56">
        <f>COUNTIFS(Master!$G$7:$G$1178,Paket!$D62,Master!$L$7:$L$1178,Paket!LS$3,Master!$P$7:$P$1178,Paket!LS$4)</f>
        <v>0</v>
      </c>
      <c r="LT62" s="56">
        <f>COUNTIFS(Master!$G$7:$G$1178,Paket!$D62,Master!$L$7:$L$1178,Paket!LT$3,Master!$P$7:$P$1178,Paket!LT$4)</f>
        <v>0</v>
      </c>
      <c r="LU62" s="56">
        <f>COUNTIFS(Master!$G$7:$G$1178,Paket!$D62,Master!$L$7:$L$1178,Paket!LU$3,Master!$P$7:$P$1178,Paket!LU$4)</f>
        <v>0</v>
      </c>
      <c r="LV62" s="56">
        <f>COUNTIFS(Master!$G$7:$G$1178,Paket!$D62,Master!$L$7:$L$1178,Paket!LV$3,Master!$P$7:$P$1178,Paket!LV$4)</f>
        <v>0</v>
      </c>
      <c r="LW62" s="56">
        <f>COUNTIFS(Master!$G$7:$G$1178,Paket!$D62,Master!$L$7:$L$1178,Paket!LW$3,Master!$P$7:$P$1178,Paket!LW$4)</f>
        <v>0</v>
      </c>
      <c r="LX62" s="56">
        <f>COUNTIFS(Master!$G$7:$G$1178,Paket!$D62,Master!$L$7:$L$1178,Paket!LX$3,Master!$P$7:$P$1178,Paket!LX$4)</f>
        <v>0</v>
      </c>
      <c r="LY62" s="56">
        <f>COUNTIFS(Master!$G$7:$G$1178,Paket!$D62,Master!$L$7:$L$1178,Paket!LY$3,Master!$P$7:$P$1178,Paket!LY$4)</f>
        <v>0</v>
      </c>
      <c r="LZ62" s="56">
        <f>COUNTIFS(Master!$G$7:$G$1178,Paket!$D62,Master!$L$7:$L$1178,Paket!LZ$3,Master!$P$7:$P$1178,Paket!LZ$4)</f>
        <v>0</v>
      </c>
      <c r="MA62" s="56">
        <f>COUNTIFS(Master!$G$7:$G$1178,Paket!$D62,Master!$L$7:$L$1178,Paket!MA$3,Master!$P$7:$P$1178,Paket!MA$4)</f>
        <v>0</v>
      </c>
      <c r="MB62" s="56">
        <f>COUNTIFS(Master!$G$7:$G$1178,Paket!$D62,Master!$L$7:$L$1178,Paket!MB$3,Master!$P$7:$P$1178,Paket!MB$4)</f>
        <v>0</v>
      </c>
      <c r="MC62" s="56">
        <f>COUNTIFS(Master!$G$7:$G$1178,Paket!$D62,Master!$L$7:$L$1178,Paket!MC$3,Master!$P$7:$P$1178,Paket!MC$4)</f>
        <v>0</v>
      </c>
      <c r="MD62" s="56">
        <f>COUNTIFS(Master!$G$7:$G$1178,Paket!$D62,Master!$L$7:$L$1178,Paket!MD$3,Master!$P$7:$P$1178,Paket!MD$4)</f>
        <v>0</v>
      </c>
      <c r="ME62" s="56">
        <f>COUNTIFS(Master!$G$7:$G$1178,Paket!$D62,Master!$L$7:$L$1178,Paket!ME$3,Master!$P$7:$P$1178,Paket!ME$4)</f>
        <v>0</v>
      </c>
      <c r="MF62" s="56">
        <f>COUNTIFS(Master!$G$7:$G$1178,Paket!$D62,Master!$L$7:$L$1178,Paket!MF$3,Master!$P$7:$P$1178,Paket!MF$4)</f>
        <v>0</v>
      </c>
      <c r="MG62" s="56">
        <f>COUNTIFS(Master!$G$7:$G$1178,Paket!$D62,Master!$L$7:$L$1178,Paket!MG$3,Master!$P$7:$P$1178,Paket!MG$4)</f>
        <v>0</v>
      </c>
      <c r="MH62" s="56">
        <f>COUNTIFS(Master!$G$7:$G$1178,Paket!$D62,Master!$L$7:$L$1178,Paket!MH$3,Master!$P$7:$P$1178,Paket!MH$4)</f>
        <v>0</v>
      </c>
      <c r="MI62" s="56">
        <f>COUNTIFS(Master!$G$7:$G$1178,Paket!$D62,Master!$L$7:$L$1178,Paket!MI$3,Master!$P$7:$P$1178,Paket!MI$4)</f>
        <v>0</v>
      </c>
      <c r="MJ62" s="56">
        <f>COUNTIFS(Master!$G$7:$G$1178,Paket!$D62,Master!$L$7:$L$1178,Paket!MJ$3,Master!$P$7:$P$1178,Paket!MJ$4)</f>
        <v>0</v>
      </c>
      <c r="MK62" s="56">
        <f>COUNTIFS(Master!$G$7:$G$1178,Paket!$D62,Master!$L$7:$L$1178,Paket!MK$3,Master!$P$7:$P$1178,Paket!MK$4)</f>
        <v>0</v>
      </c>
      <c r="ML62" s="56">
        <f>COUNTIFS(Master!$G$7:$G$1178,Paket!$D62,Master!$L$7:$L$1178,Paket!ML$3,Master!$P$7:$P$1178,Paket!ML$4)</f>
        <v>0</v>
      </c>
      <c r="MM62" s="56">
        <f>COUNTIFS(Master!$G$7:$G$1178,Paket!$D62,Master!$L$7:$L$1178,Paket!MM$3,Master!$P$7:$P$1178,Paket!MM$4)</f>
        <v>0</v>
      </c>
      <c r="MN62" s="56">
        <f>COUNTIFS(Master!$G$7:$G$1178,Paket!$D62,Master!$L$7:$L$1178,Paket!MN$3,Master!$P$7:$P$1178,Paket!MN$4)</f>
        <v>0</v>
      </c>
      <c r="MO62" s="56">
        <f>COUNTIFS(Master!$G$7:$G$1178,Paket!$D62,Master!$L$7:$L$1178,Paket!MO$3,Master!$P$7:$P$1178,Paket!MO$4)</f>
        <v>0</v>
      </c>
      <c r="MP62" s="56">
        <f>COUNTIFS(Master!$G$7:$G$1178,Paket!$D62,Master!$L$7:$L$1178,Paket!MP$3,Master!$P$7:$P$1178,Paket!MP$4)</f>
        <v>0</v>
      </c>
      <c r="MQ62" s="56">
        <f>COUNTIFS(Master!$G$7:$G$1178,Paket!$D62,Master!$L$7:$L$1178,Paket!MQ$3,Master!$P$7:$P$1178,Paket!MQ$4)</f>
        <v>0</v>
      </c>
      <c r="MR62" s="56">
        <f>COUNTIFS(Master!$G$7:$G$1178,Paket!$D62,Master!$L$7:$L$1178,Paket!MR$3,Master!$P$7:$P$1178,Paket!MR$4)</f>
        <v>0</v>
      </c>
      <c r="MS62" s="56">
        <f>COUNTIFS(Master!$G$7:$G$1178,Paket!$D62,Master!$L$7:$L$1178,Paket!MS$3,Master!$P$7:$P$1178,Paket!MS$4)</f>
        <v>0</v>
      </c>
      <c r="MT62" s="56">
        <f>COUNTIFS(Master!$G$7:$G$1178,Paket!$D62,Master!$L$7:$L$1178,Paket!MT$3,Master!$P$7:$P$1178,Paket!MT$4)</f>
        <v>0</v>
      </c>
      <c r="MU62" s="56">
        <f>COUNTIFS(Master!$G$7:$G$1178,Paket!$D62,Master!$L$7:$L$1178,Paket!MU$3,Master!$P$7:$P$1178,Paket!MU$4)</f>
        <v>0</v>
      </c>
      <c r="MV62" s="56">
        <f>COUNTIFS(Master!$G$7:$G$1178,Paket!$D62,Master!$L$7:$L$1178,Paket!MV$3,Master!$P$7:$P$1178,Paket!MV$4)</f>
        <v>0</v>
      </c>
      <c r="MW62" s="56">
        <f>COUNTIFS(Master!$G$7:$G$1178,Paket!$D62,Master!$L$7:$L$1178,Paket!MW$3,Master!$P$7:$P$1178,Paket!MW$4)</f>
        <v>0</v>
      </c>
      <c r="MX62" s="56">
        <f>COUNTIFS(Master!$G$7:$G$1178,Paket!$D62,Master!$L$7:$L$1178,Paket!MX$3,Master!$P$7:$P$1178,Paket!MX$4)</f>
        <v>0</v>
      </c>
      <c r="MY62" s="56">
        <f>COUNTIFS(Master!$G$7:$G$1178,Paket!$D62,Master!$L$7:$L$1178,Paket!MY$3,Master!$P$7:$P$1178,Paket!MY$4)</f>
        <v>0</v>
      </c>
      <c r="MZ62" s="56">
        <f>COUNTIFS(Master!$G$7:$G$1178,Paket!$D62,Master!$L$7:$L$1178,Paket!MZ$3,Master!$P$7:$P$1178,Paket!MZ$4)</f>
        <v>0</v>
      </c>
      <c r="NA62" s="56">
        <f>COUNTIFS(Master!$G$7:$G$1178,Paket!$D62,Master!$L$7:$L$1178,Paket!NA$3,Master!$P$7:$P$1178,Paket!NA$4)</f>
        <v>0</v>
      </c>
      <c r="NB62" s="56">
        <f>COUNTIFS(Master!$G$7:$G$1178,Paket!$D62,Master!$L$7:$L$1178,Paket!NB$3,Master!$P$7:$P$1178,Paket!NB$4)</f>
        <v>0</v>
      </c>
      <c r="NC62" s="56">
        <f>COUNTIFS(Master!$G$7:$G$1178,Paket!$D62,Master!$L$7:$L$1178,Paket!NC$3,Master!$P$7:$P$1178,Paket!NC$4)</f>
        <v>0</v>
      </c>
      <c r="ND62" s="56">
        <f>COUNTIFS(Master!$G$7:$G$1178,Paket!$D62,Master!$L$7:$L$1178,Paket!ND$3,Master!$P$7:$P$1178,Paket!ND$4)</f>
        <v>0</v>
      </c>
      <c r="NE62" s="56">
        <f>COUNTIFS(Master!$G$7:$G$1178,Paket!$D62,Master!$L$7:$L$1178,Paket!NE$3,Master!$P$7:$P$1178,Paket!NE$4)</f>
        <v>0</v>
      </c>
      <c r="NF62" s="56">
        <f>COUNTIFS(Master!$G$7:$G$1178,Paket!$D62,Master!$L$7:$L$1178,Paket!NF$3,Master!$P$7:$P$1178,Paket!NF$4)</f>
        <v>0</v>
      </c>
      <c r="NG62" s="56">
        <f>COUNTIFS(Master!$G$7:$G$1178,Paket!$D62,Master!$L$7:$L$1178,Paket!NG$3,Master!$P$7:$P$1178,Paket!NG$4)</f>
        <v>0</v>
      </c>
      <c r="NH62" s="56">
        <f>COUNTIFS(Master!$G$7:$G$1178,Paket!$D62,Master!$L$7:$L$1178,Paket!NH$3,Master!$P$7:$P$1178,Paket!NH$4)</f>
        <v>0</v>
      </c>
      <c r="NI62" s="57" t="str">
        <f t="shared" si="0"/>
        <v/>
      </c>
    </row>
    <row r="63" spans="1:373" ht="14.25" customHeight="1">
      <c r="A63" s="102">
        <v>57</v>
      </c>
      <c r="B63" s="123"/>
      <c r="C63" s="124"/>
      <c r="D63" s="124"/>
      <c r="E63" s="56">
        <f>COUNTIFS(Master!$G$7:$G$1178,Paket!$D63,Master!$L$7:$L$1178,Paket!E$3,Master!$M$7:$M$1178,Paket!E$4)</f>
        <v>0</v>
      </c>
      <c r="F63" s="56">
        <f>COUNTIFS(Master!$G$7:$G$1178,Paket!$D63,Master!$L$7:$L$1178,Paket!F$3,Master!$M$7:$M$1178,Paket!F$4)</f>
        <v>0</v>
      </c>
      <c r="G63" s="56">
        <f>COUNTIFS(Master!$G$7:$G$1178,Paket!$D63,Master!$L$7:$L$1178,Paket!G$3,Master!$M$7:$M$1178,Paket!G$4)</f>
        <v>0</v>
      </c>
      <c r="H63" s="56">
        <f>COUNTIFS(Master!$G$7:$G$1178,Paket!$D63,Master!$L$7:$L$1178,Paket!H$3,Master!$M$7:$M$1178,Paket!H$4)</f>
        <v>0</v>
      </c>
      <c r="I63" s="56">
        <f>COUNTIFS(Master!$G$7:$G$1178,Paket!$D63,Master!$L$7:$L$1178,Paket!I$3,Master!$M$7:$M$1178,Paket!I$4)</f>
        <v>0</v>
      </c>
      <c r="J63" s="56">
        <f>COUNTIFS(Master!$G$7:$G$1178,Paket!$D63,Master!$L$7:$L$1178,Paket!J$3,Master!$M$7:$M$1178,Paket!J$4)</f>
        <v>0</v>
      </c>
      <c r="K63" s="56">
        <f>COUNTIFS(Master!$G$7:$G$1178,Paket!$D63,Master!$L$7:$L$1178,Paket!K$3,Master!$M$7:$M$1178,Paket!K$4)</f>
        <v>0</v>
      </c>
      <c r="L63" s="56">
        <f>COUNTIFS(Master!$G$7:$G$1178,Paket!$D63,Master!$L$7:$L$1178,Paket!L$3,Master!$M$7:$M$1178,Paket!L$4)</f>
        <v>0</v>
      </c>
      <c r="M63" s="56">
        <f>COUNTIFS(Master!$G$7:$G$1178,Paket!$D63,Master!$L$7:$L$1178,Paket!M$3,Master!$M$7:$M$1178,Paket!M$4)</f>
        <v>0</v>
      </c>
      <c r="N63" s="56">
        <f>COUNTIFS(Master!$G$7:$G$1178,Paket!$D63,Master!$L$7:$L$1178,Paket!N$3,Master!$M$7:$M$1178,Paket!N$4)</f>
        <v>0</v>
      </c>
      <c r="O63" s="56">
        <f>COUNTIFS(Master!$G$7:$G$1178,Paket!$D63,Master!$L$7:$L$1178,Paket!O$3,Master!$M$7:$M$1178,Paket!O$4)</f>
        <v>0</v>
      </c>
      <c r="P63" s="56">
        <f>COUNTIFS(Master!$G$7:$G$1178,Paket!$D63,Master!$L$7:$L$1178,Paket!P$3,Master!$M$7:$M$1178,Paket!P$4)</f>
        <v>0</v>
      </c>
      <c r="Q63" s="56">
        <f>COUNTIFS(Master!$G$7:$G$1178,Paket!$D63,Master!$L$7:$L$1178,Paket!Q$3,Master!$M$7:$M$1178,Paket!Q$4)</f>
        <v>0</v>
      </c>
      <c r="R63" s="56">
        <f>COUNTIFS(Master!$G$7:$G$1178,Paket!$D63,Master!$L$7:$L$1178,Paket!R$3,Master!$M$7:$M$1178,Paket!R$4)</f>
        <v>0</v>
      </c>
      <c r="S63" s="56">
        <f>COUNTIFS(Master!$G$7:$G$1178,Paket!$D63,Master!$L$7:$L$1178,Paket!S$3,Master!$M$7:$M$1178,Paket!S$4)</f>
        <v>0</v>
      </c>
      <c r="T63" s="56">
        <f>COUNTIFS(Master!$G$7:$G$1178,Paket!$D63,Master!$L$7:$L$1178,Paket!T$3,Master!$M$7:$M$1178,Paket!T$4)</f>
        <v>0</v>
      </c>
      <c r="U63" s="56">
        <f>COUNTIFS(Master!$G$7:$G$1178,Paket!$D63,Master!$L$7:$L$1178,Paket!U$3,Master!$M$7:$M$1178,Paket!U$4)</f>
        <v>0</v>
      </c>
      <c r="V63" s="56">
        <f>COUNTIFS(Master!$G$7:$G$1178,Paket!$D63,Master!$L$7:$L$1178,Paket!V$3,Master!$M$7:$M$1178,Paket!V$4)</f>
        <v>0</v>
      </c>
      <c r="W63" s="56">
        <f>COUNTIFS(Master!$G$7:$G$1178,Paket!$D63,Master!$L$7:$L$1178,Paket!W$3,Master!$M$7:$M$1178,Paket!W$4)</f>
        <v>0</v>
      </c>
      <c r="X63" s="56">
        <f>COUNTIFS(Master!$G$7:$G$1178,Paket!$D63,Master!$L$7:$L$1178,Paket!X$3,Master!$M$7:$M$1178,Paket!X$4)</f>
        <v>0</v>
      </c>
      <c r="Y63" s="56">
        <f>COUNTIFS(Master!$G$7:$G$1178,Paket!$D63,Master!$L$7:$L$1178,Paket!Y$3,Master!$M$7:$M$1178,Paket!Y$4)</f>
        <v>0</v>
      </c>
      <c r="Z63" s="56">
        <f>COUNTIFS(Master!$G$7:$G$1178,Paket!$D63,Master!$L$7:$L$1178,Paket!Z$3,Master!$M$7:$M$1178,Paket!Z$4)</f>
        <v>0</v>
      </c>
      <c r="AA63" s="56">
        <f>COUNTIFS(Master!$G$7:$G$1178,Paket!$D63,Master!$L$7:$L$1178,Paket!AA$3,Master!$M$7:$M$1178,Paket!AA$4)</f>
        <v>0</v>
      </c>
      <c r="AB63" s="56">
        <f>COUNTIFS(Master!$G$7:$G$1178,Paket!$D63,Master!$L$7:$L$1178,Paket!AB$3,Master!$M$7:$M$1178,Paket!AB$4)</f>
        <v>0</v>
      </c>
      <c r="AC63" s="56">
        <f>COUNTIFS(Master!$G$7:$G$1178,Paket!$D63,Master!$L$7:$L$1178,Paket!AC$3,Master!$M$7:$M$1178,Paket!AC$4)</f>
        <v>0</v>
      </c>
      <c r="AD63" s="56">
        <f>COUNTIFS(Master!$G$7:$G$1178,Paket!$D63,Master!$L$7:$L$1178,Paket!AD$3,Master!$M$7:$M$1178,Paket!AD$4)</f>
        <v>0</v>
      </c>
      <c r="AE63" s="56">
        <f>COUNTIFS(Master!$G$7:$G$1178,Paket!$D63,Master!$L$7:$L$1178,Paket!AE$3,Master!$M$7:$M$1178,Paket!AE$4)</f>
        <v>0</v>
      </c>
      <c r="AF63" s="56">
        <f>COUNTIFS(Master!$G$7:$G$1178,Paket!$D63,Master!$L$7:$L$1178,Paket!AF$3,Master!$M$7:$M$1178,Paket!AF$4)</f>
        <v>0</v>
      </c>
      <c r="AG63" s="56">
        <f>COUNTIFS(Master!$G$7:$G$1178,Paket!$D63,Master!$L$7:$L$1178,Paket!AG$3,Master!$M$7:$M$1178,Paket!AG$4)</f>
        <v>0</v>
      </c>
      <c r="AH63" s="56">
        <f>COUNTIFS(Master!$G$7:$G$1178,Paket!$D63,Master!$L$7:$L$1178,Paket!AH$3,Master!$M$7:$M$1178,Paket!AH$4)</f>
        <v>0</v>
      </c>
      <c r="AI63" s="56">
        <f>COUNTIFS(Master!$G$7:$G$1178,Paket!$D63,Master!$L$7:$L$1178,Paket!AI$3,Master!$M$7:$M$1178,Paket!AI$4)</f>
        <v>0</v>
      </c>
      <c r="AJ63" s="56">
        <f>COUNTIFS(Master!$G$7:$G$1178,Paket!$D63,Master!$L$7:$L$1178,Paket!AJ$3,Master!$M$7:$M$1178,Paket!AJ$4)</f>
        <v>0</v>
      </c>
      <c r="AK63" s="56">
        <f>COUNTIFS(Master!$G$7:$G$1178,Paket!$D63,Master!$L$7:$L$1178,Paket!AK$3,Master!$M$7:$M$1178,Paket!AK$4)</f>
        <v>0</v>
      </c>
      <c r="AL63" s="56">
        <f>COUNTIFS(Master!$G$7:$G$1178,Paket!$D63,Master!$L$7:$L$1178,Paket!AL$3,Master!$M$7:$M$1178,Paket!AL$4)</f>
        <v>0</v>
      </c>
      <c r="AM63" s="56">
        <f>COUNTIFS(Master!$G$7:$G$1178,Paket!$D63,Master!$L$7:$L$1178,Paket!AM$3,Master!$M$7:$M$1178,Paket!AM$4)</f>
        <v>0</v>
      </c>
      <c r="AN63" s="56">
        <f>COUNTIFS(Master!$G$7:$G$1178,Paket!$D63,Master!$L$7:$L$1178,Paket!AN$3,Master!$M$7:$M$1178,Paket!AN$4)</f>
        <v>0</v>
      </c>
      <c r="AO63" s="56">
        <f>COUNTIFS(Master!$G$7:$G$1178,Paket!$D63,Master!$L$7:$L$1178,Paket!AO$3,Master!$M$7:$M$1178,Paket!AO$4)</f>
        <v>0</v>
      </c>
      <c r="AP63" s="56">
        <f>COUNTIFS(Master!$G$7:$G$1178,Paket!$D63,Master!$L$7:$L$1178,Paket!AP$3,Master!$M$7:$M$1178,Paket!AP$4)</f>
        <v>0</v>
      </c>
      <c r="AQ63" s="56">
        <f>COUNTIFS(Master!$G$7:$G$1178,Paket!$D63,Master!$L$7:$L$1178,Paket!AQ$3,Master!$M$7:$M$1178,Paket!AQ$4)</f>
        <v>0</v>
      </c>
      <c r="AR63" s="56">
        <f>COUNTIFS(Master!$G$7:$G$1178,Paket!$D63,Master!$L$7:$L$1178,Paket!AR$3,Master!$M$7:$M$1178,Paket!AR$4)</f>
        <v>0</v>
      </c>
      <c r="AS63" s="56">
        <f>COUNTIFS(Master!$G$7:$G$1178,Paket!$D63,Master!$L$7:$L$1178,Paket!AS$3,Master!$M$7:$M$1178,Paket!AS$4)</f>
        <v>0</v>
      </c>
      <c r="AT63" s="56">
        <f>COUNTIFS(Master!$G$7:$G$1178,Paket!$D63,Master!$L$7:$L$1178,Paket!AT$3,Master!$M$7:$M$1178,Paket!AT$4)</f>
        <v>0</v>
      </c>
      <c r="AU63" s="56">
        <f>COUNTIFS(Master!$G$7:$G$1178,Paket!$D63,Master!$L$7:$L$1178,Paket!AU$3,Master!$M$7:$M$1178,Paket!AU$4)</f>
        <v>0</v>
      </c>
      <c r="AV63" s="56">
        <f>COUNTIFS(Master!$G$7:$G$1178,Paket!$D63,Master!$L$7:$L$1178,Paket!AV$3,Master!$M$7:$M$1178,Paket!AV$4)</f>
        <v>0</v>
      </c>
      <c r="AW63" s="56">
        <f>COUNTIFS(Master!$G$7:$G$1178,Paket!$D63,Master!$L$7:$L$1178,Paket!AW$3,Master!$M$7:$M$1178,Paket!AW$4)</f>
        <v>0</v>
      </c>
      <c r="AX63" s="56">
        <f>COUNTIFS(Master!$G$7:$G$1178,Paket!$D63,Master!$L$7:$L$1178,Paket!AX$3,Master!$M$7:$M$1178,Paket!AX$4)</f>
        <v>0</v>
      </c>
      <c r="AY63" s="56">
        <f>COUNTIFS(Master!$G$7:$G$1178,Paket!$D63,Master!$L$7:$L$1178,Paket!AY$3,Master!$M$7:$M$1178,Paket!AY$4)</f>
        <v>0</v>
      </c>
      <c r="AZ63" s="56">
        <f>COUNTIFS(Master!$G$7:$G$1178,Paket!$D63,Master!$L$7:$L$1178,Paket!AZ$3,Master!$M$7:$M$1178,Paket!AZ$4)</f>
        <v>0</v>
      </c>
      <c r="BA63" s="56">
        <f>COUNTIFS(Master!$G$7:$G$1178,Paket!$D63,Master!$L$7:$L$1178,Paket!BA$3,Master!$M$7:$M$1178,Paket!BA$4)</f>
        <v>0</v>
      </c>
      <c r="BB63" s="56">
        <f>COUNTIFS(Master!$G$7:$G$1178,Paket!$D63,Master!$L$7:$L$1178,Paket!BB$3,Master!$M$7:$M$1178,Paket!BB$4)</f>
        <v>0</v>
      </c>
      <c r="BC63" s="56">
        <f>COUNTIFS(Master!$G$7:$G$1178,Paket!$D63,Master!$L$7:$L$1178,Paket!BC$3,Master!$M$7:$M$1178,Paket!BC$4)</f>
        <v>0</v>
      </c>
      <c r="BD63" s="56">
        <f>COUNTIFS(Master!$G$7:$G$1178,Paket!$D63,Master!$L$7:$L$1178,Paket!BD$3,Master!$M$7:$M$1178,Paket!BD$4)</f>
        <v>0</v>
      </c>
      <c r="BE63" s="56">
        <f>COUNTIFS(Master!$G$7:$G$1178,Paket!$D63,Master!$L$7:$L$1178,Paket!BE$3,Master!$M$7:$M$1178,Paket!BE$4)</f>
        <v>0</v>
      </c>
      <c r="BF63" s="56">
        <f>COUNTIFS(Master!$G$7:$G$1178,Paket!$D63,Master!$L$7:$L$1178,Paket!BF$3,Master!$M$7:$M$1178,Paket!BF$4)</f>
        <v>0</v>
      </c>
      <c r="BG63" s="56">
        <f>COUNTIFS(Master!$G$7:$G$1178,Paket!$D63,Master!$L$7:$L$1178,Paket!BG$3,Master!$M$7:$M$1178,Paket!BG$4)</f>
        <v>0</v>
      </c>
      <c r="BH63" s="56">
        <f>COUNTIFS(Master!$G$7:$G$1178,Paket!$D63,Master!$L$7:$L$1178,Paket!BH$3,Master!$M$7:$M$1178,Paket!BH$4)</f>
        <v>0</v>
      </c>
      <c r="BI63" s="56">
        <f>COUNTIFS(Master!$G$7:$G$1178,Paket!$D63,Master!$L$7:$L$1178,Paket!BI$3,Master!$M$7:$M$1178,Paket!BI$4)</f>
        <v>0</v>
      </c>
      <c r="BJ63" s="56">
        <f>COUNTIFS(Master!$G$7:$G$1178,Paket!$D63,Master!$L$7:$L$1178,Paket!BJ$3,Master!$M$7:$M$1178,Paket!BJ$4)</f>
        <v>0</v>
      </c>
      <c r="BK63" s="56">
        <f>COUNTIFS(Master!$G$7:$G$1178,Paket!$D63,Master!$L$7:$L$1178,Paket!BK$3,Master!$M$7:$M$1178,Paket!BK$4)</f>
        <v>0</v>
      </c>
      <c r="BL63" s="56">
        <f>COUNTIFS(Master!$G$7:$G$1178,Paket!$D63,Master!$L$7:$L$1178,Paket!BL$3,Master!$M$7:$M$1178,Paket!BL$4)</f>
        <v>0</v>
      </c>
      <c r="BM63" s="56">
        <f>COUNTIFS(Master!$G$7:$G$1178,Paket!$D63,Master!$L$7:$L$1178,Paket!BM$3,Master!$M$7:$M$1178,Paket!BM$4)</f>
        <v>0</v>
      </c>
      <c r="BN63" s="56">
        <f>COUNTIFS(Master!$G$7:$G$1178,Paket!$D63,Master!$L$7:$L$1178,Paket!BN$3,Master!$M$7:$M$1178,Paket!BN$4)</f>
        <v>0</v>
      </c>
      <c r="BO63" s="56">
        <f>COUNTIFS(Master!$G$7:$G$1178,Paket!$D63,Master!$L$7:$L$1178,Paket!BO$3,Master!$M$7:$M$1178,Paket!BO$4)</f>
        <v>0</v>
      </c>
      <c r="BP63" s="56">
        <f>COUNTIFS(Master!$G$7:$G$1178,Paket!$D63,Master!$L$7:$L$1178,Paket!BP$3,Master!$M$7:$M$1178,Paket!BP$4)</f>
        <v>0</v>
      </c>
      <c r="BQ63" s="56">
        <f>COUNTIFS(Master!$G$7:$G$1178,Paket!$D63,Master!$L$7:$L$1178,Paket!BQ$3,Master!$M$7:$M$1178,Paket!BQ$4)</f>
        <v>0</v>
      </c>
      <c r="BR63" s="56">
        <f>COUNTIFS(Master!$G$7:$G$1178,Paket!$D63,Master!$L$7:$L$1178,Paket!BR$3,Master!$M$7:$M$1178,Paket!BR$4)</f>
        <v>0</v>
      </c>
      <c r="BS63" s="56">
        <f>COUNTIFS(Master!$G$7:$G$1178,Paket!$D63,Master!$L$7:$L$1178,Paket!BS$3,Master!$M$7:$M$1178,Paket!BS$4)</f>
        <v>0</v>
      </c>
      <c r="BT63" s="56">
        <f>COUNTIFS(Master!$G$7:$G$1178,Paket!$D63,Master!$L$7:$L$1178,Paket!BT$3,Master!$M$7:$M$1178,Paket!BT$4)</f>
        <v>0</v>
      </c>
      <c r="BU63" s="56">
        <f>COUNTIFS(Master!$G$7:$G$1178,Paket!$D63,Master!$L$7:$L$1178,Paket!BU$3,Master!$M$7:$M$1178,Paket!BU$4)</f>
        <v>0</v>
      </c>
      <c r="BV63" s="56">
        <f>COUNTIFS(Master!$G$7:$G$1178,Paket!$D63,Master!$L$7:$L$1178,Paket!BV$3,Master!$M$7:$M$1178,Paket!BV$4)</f>
        <v>0</v>
      </c>
      <c r="BW63" s="56">
        <f>COUNTIFS(Master!$G$7:$G$1178,Paket!$D63,Master!$L$7:$L$1178,Paket!BW$3,Master!$M$7:$M$1178,Paket!BW$4)</f>
        <v>0</v>
      </c>
      <c r="BX63" s="56">
        <f>COUNTIFS(Master!$G$7:$G$1178,Paket!$D63,Master!$L$7:$L$1178,Paket!BX$3,Master!$M$7:$M$1178,Paket!BX$4)</f>
        <v>0</v>
      </c>
      <c r="BY63" s="56">
        <f>COUNTIFS(Master!$G$7:$G$1178,Paket!$D63,Master!$L$7:$L$1178,Paket!BY$3,Master!$M$7:$M$1178,Paket!BY$4)</f>
        <v>0</v>
      </c>
      <c r="BZ63" s="56">
        <f>COUNTIFS(Master!$G$7:$G$1178,Paket!$D63,Master!$L$7:$L$1178,Paket!BZ$3,Master!$M$7:$M$1178,Paket!BZ$4)</f>
        <v>0</v>
      </c>
      <c r="CA63" s="56">
        <f>COUNTIFS(Master!$G$7:$G$1178,Paket!$D63,Master!$L$7:$L$1178,Paket!CA$3,Master!$M$7:$M$1178,Paket!CA$4)</f>
        <v>0</v>
      </c>
      <c r="CB63" s="56">
        <f>COUNTIFS(Master!$G$7:$G$1178,Paket!$D63,Master!$L$7:$L$1178,Paket!CB$3,Master!$M$7:$M$1178,Paket!CB$4)</f>
        <v>0</v>
      </c>
      <c r="CC63" s="56">
        <f>COUNTIFS(Master!$G$7:$G$1178,Paket!$D63,Master!$L$7:$L$1178,Paket!CC$3,Master!$M$7:$M$1178,Paket!CC$4)</f>
        <v>0</v>
      </c>
      <c r="CD63" s="56">
        <f>COUNTIFS(Master!$G$7:$G$1178,Paket!$D63,Master!$L$7:$L$1178,Paket!CD$3,Master!$M$7:$M$1178,Paket!CD$4)</f>
        <v>0</v>
      </c>
      <c r="CE63" s="56">
        <f>COUNTIFS(Master!$G$7:$G$1178,Paket!$D63,Master!$L$7:$L$1178,Paket!CE$3,Master!$M$7:$M$1178,Paket!CE$4)</f>
        <v>0</v>
      </c>
      <c r="CF63" s="56">
        <f>COUNTIFS(Master!$G$7:$G$1178,Paket!$D63,Master!$L$7:$L$1178,Paket!CF$3,Master!$M$7:$M$1178,Paket!CF$4)</f>
        <v>0</v>
      </c>
      <c r="CG63" s="56">
        <f>COUNTIFS(Master!$G$7:$G$1178,Paket!$D63,Master!$L$7:$L$1178,Paket!CG$3,Master!$M$7:$M$1178,Paket!CG$4)</f>
        <v>0</v>
      </c>
      <c r="CH63" s="56">
        <f>COUNTIFS(Master!$G$7:$G$1178,Paket!$D63,Master!$L$7:$L$1178,Paket!CH$3,Master!$M$7:$M$1178,Paket!CH$4)</f>
        <v>0</v>
      </c>
      <c r="CI63" s="56">
        <f>COUNTIFS(Master!$G$7:$G$1178,Paket!$D63,Master!$L$7:$L$1178,Paket!CI$3,Master!$M$7:$M$1178,Paket!CI$4)</f>
        <v>0</v>
      </c>
      <c r="CJ63" s="56">
        <f>COUNTIFS(Master!$G$7:$G$1178,Paket!$D63,Master!$L$7:$L$1178,Paket!CJ$3,Master!$M$7:$M$1178,Paket!CJ$4)</f>
        <v>0</v>
      </c>
      <c r="CK63" s="56">
        <f>COUNTIFS(Master!$G$7:$G$1178,Paket!$D63,Master!$L$7:$L$1178,Paket!CK$3,Master!$M$7:$M$1178,Paket!CK$4)</f>
        <v>0</v>
      </c>
      <c r="CL63" s="56">
        <f>COUNTIFS(Master!$G$7:$G$1178,Paket!$D63,Master!$L$7:$L$1178,Paket!CL$3,Master!$M$7:$M$1178,Paket!CL$4)</f>
        <v>0</v>
      </c>
      <c r="CM63" s="56">
        <f>COUNTIFS(Master!$G$7:$G$1178,Paket!$D63,Master!$L$7:$L$1178,Paket!CM$3,Master!$M$7:$M$1178,Paket!CM$4)</f>
        <v>0</v>
      </c>
      <c r="CN63" s="56">
        <f>COUNTIFS(Master!$G$7:$G$1178,Paket!$D63,Master!$L$7:$L$1178,Paket!CN$3,Master!$M$7:$M$1178,Paket!CN$4)</f>
        <v>0</v>
      </c>
      <c r="CO63" s="56">
        <f>COUNTIFS(Master!$G$7:$G$1178,Paket!$D63,Master!$L$7:$L$1178,Paket!CO$3,Master!$M$7:$M$1178,Paket!CO$4)</f>
        <v>0</v>
      </c>
      <c r="CP63" s="56">
        <f>COUNTIFS(Master!$G$7:$G$1178,Paket!$D63,Master!$L$7:$L$1178,Paket!CP$3,Master!$M$7:$M$1178,Paket!CP$4)</f>
        <v>0</v>
      </c>
      <c r="CQ63" s="56">
        <f>COUNTIFS(Master!$G$7:$G$1178,Paket!$D63,Master!$L$7:$L$1178,Paket!CQ$3,Master!$M$7:$M$1178,Paket!CQ$4)</f>
        <v>0</v>
      </c>
      <c r="CR63" s="56">
        <f>COUNTIFS(Master!$G$7:$G$1178,Paket!$D63,Master!$L$7:$L$1178,Paket!CR$3,Master!$M$7:$M$1178,Paket!CR$4)</f>
        <v>0</v>
      </c>
      <c r="CS63" s="56">
        <f>COUNTIFS(Master!$G$7:$G$1178,Paket!$D63,Master!$L$7:$L$1178,Paket!CS$3,Master!$N$7:$N$1178,Paket!CS$4)</f>
        <v>0</v>
      </c>
      <c r="CT63" s="56">
        <f>COUNTIFS(Master!$G$7:$G$1178,Paket!$D63,Master!$L$7:$L$1178,Paket!CT$3,Master!$N$7:$N$1178,Paket!CT$4)</f>
        <v>0</v>
      </c>
      <c r="CU63" s="56">
        <f>COUNTIFS(Master!$G$7:$G$1178,Paket!$D63,Master!$L$7:$L$1178,Paket!CU$3,Master!$N$7:$N$1178,Paket!CU$4)</f>
        <v>0</v>
      </c>
      <c r="CV63" s="56">
        <f>COUNTIFS(Master!$G$7:$G$1178,Paket!$D63,Master!$L$7:$L$1178,Paket!CV$3,Master!$N$7:$N$1178,Paket!CV$4)</f>
        <v>0</v>
      </c>
      <c r="CW63" s="56">
        <f>COUNTIFS(Master!$G$7:$G$1178,Paket!$D63,Master!$L$7:$L$1178,Paket!CW$3,Master!$N$7:$N$1178,Paket!CW$4)</f>
        <v>0</v>
      </c>
      <c r="CX63" s="56">
        <f>COUNTIFS(Master!$G$7:$G$1178,Paket!$D63,Master!$L$7:$L$1178,Paket!CX$3,Master!$N$7:$N$1178,Paket!CX$4)</f>
        <v>0</v>
      </c>
      <c r="CY63" s="56">
        <f>COUNTIFS(Master!$G$7:$G$1178,Paket!$D63,Master!$L$7:$L$1178,Paket!CY$3,Master!$N$7:$N$1178,Paket!CY$4)</f>
        <v>0</v>
      </c>
      <c r="CZ63" s="56">
        <f>COUNTIFS(Master!$G$7:$G$1178,Paket!$D63,Master!$L$7:$L$1178,Paket!CZ$3,Master!$N$7:$N$1178,Paket!CZ$4)</f>
        <v>0</v>
      </c>
      <c r="DA63" s="56">
        <f>COUNTIFS(Master!$G$7:$G$1178,Paket!$D63,Master!$L$7:$L$1178,Paket!DA$3,Master!$N$7:$N$1178,Paket!DA$4)</f>
        <v>0</v>
      </c>
      <c r="DB63" s="56">
        <f>COUNTIFS(Master!$G$7:$G$1178,Paket!$D63,Master!$L$7:$L$1178,Paket!DB$3,Master!$N$7:$N$1178,Paket!DB$4)</f>
        <v>0</v>
      </c>
      <c r="DC63" s="56">
        <f>COUNTIFS(Master!$G$7:$G$1178,Paket!$D63,Master!$L$7:$L$1178,Paket!DC$3,Master!$N$7:$N$1178,Paket!DC$4)</f>
        <v>0</v>
      </c>
      <c r="DD63" s="56">
        <f>COUNTIFS(Master!$G$7:$G$1178,Paket!$D63,Master!$L$7:$L$1178,Paket!DD$3,Master!$N$7:$N$1178,Paket!DD$4)</f>
        <v>0</v>
      </c>
      <c r="DE63" s="56">
        <f>COUNTIFS(Master!$G$7:$G$1178,Paket!$D63,Master!$L$7:$L$1178,Paket!DE$3,Master!$N$7:$N$1178,Paket!DE$4)</f>
        <v>0</v>
      </c>
      <c r="DF63" s="56">
        <f>COUNTIFS(Master!$G$7:$G$1178,Paket!$D63,Master!$L$7:$L$1178,Paket!DF$3,Master!$N$7:$N$1178,Paket!DF$4)</f>
        <v>0</v>
      </c>
      <c r="DG63" s="56">
        <f>COUNTIFS(Master!$G$7:$G$1178,Paket!$D63,Master!$L$7:$L$1178,Paket!DG$3,Master!$N$7:$N$1178,Paket!DG$4)</f>
        <v>0</v>
      </c>
      <c r="DH63" s="56">
        <f>COUNTIFS(Master!$G$7:$G$1178,Paket!$D63,Master!$L$7:$L$1178,Paket!DH$3,Master!$N$7:$N$1178,Paket!DH$4)</f>
        <v>0</v>
      </c>
      <c r="DI63" s="56">
        <f>COUNTIFS(Master!$G$7:$G$1178,Paket!$D63,Master!$L$7:$L$1178,Paket!DI$3,Master!$N$7:$N$1178,Paket!DI$4)</f>
        <v>0</v>
      </c>
      <c r="DJ63" s="56">
        <f>COUNTIFS(Master!$G$7:$G$1178,Paket!$D63,Master!$L$7:$L$1178,Paket!DJ$3,Master!$N$7:$N$1178,Paket!DJ$4)</f>
        <v>0</v>
      </c>
      <c r="DK63" s="56">
        <f>COUNTIFS(Master!$G$7:$G$1178,Paket!$D63,Master!$L$7:$L$1178,Paket!DK$3,Master!$N$7:$N$1178,Paket!DK$4)</f>
        <v>0</v>
      </c>
      <c r="DL63" s="56">
        <f>COUNTIFS(Master!$G$7:$G$1178,Paket!$D63,Master!$L$7:$L$1178,Paket!DL$3,Master!$N$7:$N$1178,Paket!DL$4)</f>
        <v>0</v>
      </c>
      <c r="DM63" s="56">
        <f>COUNTIFS(Master!$G$7:$G$1178,Paket!$D63,Master!$L$7:$L$1178,Paket!DM$3,Master!$N$7:$N$1178,Paket!DM$4)</f>
        <v>0</v>
      </c>
      <c r="DN63" s="56">
        <f>COUNTIFS(Master!$G$7:$G$1178,Paket!$D63,Master!$L$7:$L$1178,Paket!DN$3,Master!$N$7:$N$1178,Paket!DN$4)</f>
        <v>0</v>
      </c>
      <c r="DO63" s="56">
        <f>COUNTIFS(Master!$G$7:$G$1178,Paket!$D63,Master!$L$7:$L$1178,Paket!DO$3,Master!$N$7:$N$1178,Paket!DO$4)</f>
        <v>0</v>
      </c>
      <c r="DP63" s="56">
        <f>COUNTIFS(Master!$G$7:$G$1178,Paket!$D63,Master!$L$7:$L$1178,Paket!DP$3,Master!$N$7:$N$1178,Paket!DP$4)</f>
        <v>0</v>
      </c>
      <c r="DQ63" s="56">
        <f>COUNTIFS(Master!$G$7:$G$1178,Paket!$D63,Master!$L$7:$L$1178,Paket!DQ$3,Master!$N$7:$N$1178,Paket!DQ$4)</f>
        <v>0</v>
      </c>
      <c r="DR63" s="56">
        <f>COUNTIFS(Master!$G$7:$G$1178,Paket!$D63,Master!$L$7:$L$1178,Paket!DR$3,Master!$N$7:$N$1178,Paket!DR$4)</f>
        <v>0</v>
      </c>
      <c r="DS63" s="56">
        <f>COUNTIFS(Master!$G$7:$G$1178,Paket!$D63,Master!$L$7:$L$1178,Paket!DS$3,Master!$N$7:$N$1178,Paket!DS$4)</f>
        <v>0</v>
      </c>
      <c r="DT63" s="56">
        <f>COUNTIFS(Master!$G$7:$G$1178,Paket!$D63,Master!$L$7:$L$1178,Paket!DT$3,Master!$N$7:$N$1178,Paket!DT$4)</f>
        <v>0</v>
      </c>
      <c r="DU63" s="56">
        <f>COUNTIFS(Master!$G$7:$G$1178,Paket!$D63,Master!$L$7:$L$1178,Paket!DU$3,Master!$N$7:$N$1178,Paket!DU$4)</f>
        <v>0</v>
      </c>
      <c r="DV63" s="56">
        <f>COUNTIFS(Master!$G$7:$G$1178,Paket!$D63,Master!$L$7:$L$1178,Paket!DV$3,Master!$N$7:$N$1178,Paket!DV$4)</f>
        <v>0</v>
      </c>
      <c r="DW63" s="56">
        <f>COUNTIFS(Master!$G$7:$G$1178,Paket!$D63,Master!$L$7:$L$1178,Paket!DW$3,Master!$N$7:$N$1178,Paket!DW$4)</f>
        <v>0</v>
      </c>
      <c r="DX63" s="56">
        <f>COUNTIFS(Master!$G$7:$G$1178,Paket!$D63,Master!$L$7:$L$1178,Paket!DX$3,Master!$N$7:$N$1178,Paket!DX$4)</f>
        <v>0</v>
      </c>
      <c r="DY63" s="56">
        <f>COUNTIFS(Master!$G$7:$G$1178,Paket!$D63,Master!$L$7:$L$1178,Paket!DY$3,Master!$N$7:$N$1178,Paket!DY$4)</f>
        <v>0</v>
      </c>
      <c r="DZ63" s="56">
        <f>COUNTIFS(Master!$G$7:$G$1178,Paket!$D63,Master!$L$7:$L$1178,Paket!DZ$3,Master!$N$7:$N$1178,Paket!DZ$4)</f>
        <v>0</v>
      </c>
      <c r="EA63" s="56">
        <f>COUNTIFS(Master!$G$7:$G$1178,Paket!$D63,Master!$L$7:$L$1178,Paket!EA$3,Master!$N$7:$N$1178,Paket!EA$4)</f>
        <v>0</v>
      </c>
      <c r="EB63" s="56">
        <f>COUNTIFS(Master!$G$7:$G$1178,Paket!$D63,Master!$L$7:$L$1178,Paket!EB$3,Master!$N$7:$N$1178,Paket!EB$4)</f>
        <v>0</v>
      </c>
      <c r="EC63" s="56">
        <f>COUNTIFS(Master!$G$7:$G$1178,Paket!$D63,Master!$L$7:$L$1178,Paket!EC$3,Master!$N$7:$N$1178,Paket!EC$4)</f>
        <v>0</v>
      </c>
      <c r="ED63" s="56">
        <f>COUNTIFS(Master!$G$7:$G$1178,Paket!$D63,Master!$L$7:$L$1178,Paket!ED$3,Master!$N$7:$N$1178,Paket!ED$4)</f>
        <v>0</v>
      </c>
      <c r="EE63" s="56">
        <f>COUNTIFS(Master!$G$7:$G$1178,Paket!$D63,Master!$L$7:$L$1178,Paket!EE$3,Master!$N$7:$N$1178,Paket!EE$4)</f>
        <v>0</v>
      </c>
      <c r="EF63" s="56">
        <f>COUNTIFS(Master!$G$7:$G$1178,Paket!$D63,Master!$L$7:$L$1178,Paket!EF$3,Master!$N$7:$N$1178,Paket!EF$4)</f>
        <v>0</v>
      </c>
      <c r="EG63" s="56">
        <f>COUNTIFS(Master!$G$7:$G$1178,Paket!$D63,Master!$L$7:$L$1178,Paket!EG$3,Master!$N$7:$N$1178,Paket!EG$4)</f>
        <v>0</v>
      </c>
      <c r="EH63" s="56">
        <f>COUNTIFS(Master!$G$7:$G$1178,Paket!$D63,Master!$L$7:$L$1178,Paket!EH$3,Master!$N$7:$N$1178,Paket!EH$4)</f>
        <v>0</v>
      </c>
      <c r="EI63" s="56">
        <f>COUNTIFS(Master!$G$7:$G$1178,Paket!$D63,Master!$L$7:$L$1178,Paket!EI$3,Master!$N$7:$N$1178,Paket!EI$4)</f>
        <v>0</v>
      </c>
      <c r="EJ63" s="56">
        <f>COUNTIFS(Master!$G$7:$G$1178,Paket!$D63,Master!$L$7:$L$1178,Paket!EJ$3,Master!$N$7:$N$1178,Paket!EJ$4)</f>
        <v>0</v>
      </c>
      <c r="EK63" s="56">
        <f>COUNTIFS(Master!$G$7:$G$1178,Paket!$D63,Master!$L$7:$L$1178,Paket!EK$3,Master!$N$7:$N$1178,Paket!EK$4)</f>
        <v>0</v>
      </c>
      <c r="EL63" s="56">
        <f>COUNTIFS(Master!$G$7:$G$1178,Paket!$D63,Master!$L$7:$L$1178,Paket!EL$3,Master!$N$7:$N$1178,Paket!EL$4)</f>
        <v>0</v>
      </c>
      <c r="EM63" s="56">
        <f>COUNTIFS(Master!$G$7:$G$1178,Paket!$D63,Master!$L$7:$L$1178,Paket!EM$3,Master!$N$7:$N$1178,Paket!EM$4)</f>
        <v>0</v>
      </c>
      <c r="EN63" s="56">
        <f>COUNTIFS(Master!$G$7:$G$1178,Paket!$D63,Master!$L$7:$L$1178,Paket!EN$3,Master!$N$7:$N$1178,Paket!EN$4)</f>
        <v>0</v>
      </c>
      <c r="EO63" s="56">
        <f>COUNTIFS(Master!$G$7:$G$1178,Paket!$D63,Master!$L$7:$L$1178,Paket!EO$3,Master!$N$7:$N$1178,Paket!EO$4)</f>
        <v>0</v>
      </c>
      <c r="EP63" s="56">
        <f>COUNTIFS(Master!$G$7:$G$1178,Paket!$D63,Master!$L$7:$L$1178,Paket!EP$3,Master!$N$7:$N$1178,Paket!EP$4)</f>
        <v>0</v>
      </c>
      <c r="EQ63" s="56">
        <f>COUNTIFS(Master!$G$7:$G$1178,Paket!$D63,Master!$L$7:$L$1178,Paket!EQ$3,Master!$N$7:$N$1178,Paket!EQ$4)</f>
        <v>0</v>
      </c>
      <c r="ER63" s="56">
        <f>COUNTIFS(Master!$G$7:$G$1178,Paket!$D63,Master!$L$7:$L$1178,Paket!ER$3,Master!$N$7:$N$1178,Paket!ER$4)</f>
        <v>0</v>
      </c>
      <c r="ES63" s="56">
        <f>COUNTIFS(Master!$G$7:$G$1178,Paket!$D63,Master!$L$7:$L$1178,Paket!ES$3,Master!$N$7:$N$1178,Paket!ES$4)</f>
        <v>0</v>
      </c>
      <c r="ET63" s="56">
        <f>COUNTIFS(Master!$G$7:$G$1178,Paket!$D63,Master!$L$7:$L$1178,Paket!ET$3,Master!$N$7:$N$1178,Paket!ET$4)</f>
        <v>0</v>
      </c>
      <c r="EU63" s="56">
        <f>COUNTIFS(Master!$G$7:$G$1178,Paket!$D63,Master!$L$7:$L$1178,Paket!EU$3,Master!$N$7:$N$1178,Paket!EU$4)</f>
        <v>0</v>
      </c>
      <c r="EV63" s="56">
        <f>COUNTIFS(Master!$G$7:$G$1178,Paket!$D63,Master!$L$7:$L$1178,Paket!EV$3,Master!$N$7:$N$1178,Paket!EV$4)</f>
        <v>0</v>
      </c>
      <c r="EW63" s="56">
        <f>COUNTIFS(Master!$G$7:$G$1178,Paket!$D63,Master!$L$7:$L$1178,Paket!EW$3,Master!$N$7:$N$1178,Paket!EW$4)</f>
        <v>0</v>
      </c>
      <c r="EX63" s="56">
        <f>COUNTIFS(Master!$G$7:$G$1178,Paket!$D63,Master!$L$7:$L$1178,Paket!EX$3,Master!$N$7:$N$1178,Paket!EX$4)</f>
        <v>0</v>
      </c>
      <c r="EY63" s="56">
        <f>COUNTIFS(Master!$G$7:$G$1178,Paket!$D63,Master!$L$7:$L$1178,Paket!EY$3,Master!$N$7:$N$1178,Paket!EY$4)</f>
        <v>0</v>
      </c>
      <c r="EZ63" s="56">
        <f>COUNTIFS(Master!$G$7:$G$1178,Paket!$D63,Master!$L$7:$L$1178,Paket!EZ$3,Master!$N$7:$N$1178,Paket!EZ$4)</f>
        <v>0</v>
      </c>
      <c r="FA63" s="56">
        <f>COUNTIFS(Master!$G$7:$G$1178,Paket!$D63,Master!$L$7:$L$1178,Paket!FA$3,Master!$N$7:$N$1178,Paket!FA$4)</f>
        <v>0</v>
      </c>
      <c r="FB63" s="56">
        <f>COUNTIFS(Master!$G$7:$G$1178,Paket!$D63,Master!$L$7:$L$1178,Paket!FB$3,Master!$N$7:$N$1178,Paket!FB$4)</f>
        <v>0</v>
      </c>
      <c r="FC63" s="56">
        <f>COUNTIFS(Master!$G$7:$G$1178,Paket!$D63,Master!$L$7:$L$1178,Paket!FC$3,Master!$N$7:$N$1178,Paket!FC$4)</f>
        <v>0</v>
      </c>
      <c r="FD63" s="56">
        <f>COUNTIFS(Master!$G$7:$G$1178,Paket!$D63,Master!$L$7:$L$1178,Paket!FD$3,Master!$N$7:$N$1178,Paket!FD$4)</f>
        <v>0</v>
      </c>
      <c r="FE63" s="56">
        <f>COUNTIFS(Master!$G$7:$G$1178,Paket!$D63,Master!$L$7:$L$1178,Paket!FE$3,Master!$N$7:$N$1178,Paket!FE$4)</f>
        <v>0</v>
      </c>
      <c r="FF63" s="56">
        <f>COUNTIFS(Master!$G$7:$G$1178,Paket!$D63,Master!$L$7:$L$1178,Paket!FF$3,Master!$N$7:$N$1178,Paket!FF$4)</f>
        <v>0</v>
      </c>
      <c r="FG63" s="56">
        <f>COUNTIFS(Master!$G$7:$G$1178,Paket!$D63,Master!$L$7:$L$1178,Paket!FG$3,Master!$N$7:$N$1178,Paket!FG$4)</f>
        <v>0</v>
      </c>
      <c r="FH63" s="56">
        <f>COUNTIFS(Master!$G$7:$G$1178,Paket!$D63,Master!$L$7:$L$1178,Paket!FH$3,Master!$N$7:$N$1178,Paket!FH$4)</f>
        <v>0</v>
      </c>
      <c r="FI63" s="56">
        <f>COUNTIFS(Master!$G$7:$G$1178,Paket!$D63,Master!$L$7:$L$1178,Paket!FI$3,Master!$N$7:$N$1178,Paket!FI$4)</f>
        <v>0</v>
      </c>
      <c r="FJ63" s="56">
        <f>COUNTIFS(Master!$G$7:$G$1178,Paket!$D63,Master!$L$7:$L$1178,Paket!FJ$3,Master!$N$7:$N$1178,Paket!FJ$4)</f>
        <v>0</v>
      </c>
      <c r="FK63" s="56">
        <f>COUNTIFS(Master!$G$7:$G$1178,Paket!$D63,Master!$L$7:$L$1178,Paket!FK$3,Master!$N$7:$N$1178,Paket!FK$4)</f>
        <v>0</v>
      </c>
      <c r="FL63" s="56">
        <f>COUNTIFS(Master!$G$7:$G$1178,Paket!$D63,Master!$L$7:$L$1178,Paket!FL$3,Master!$N$7:$N$1178,Paket!FL$4)</f>
        <v>0</v>
      </c>
      <c r="FM63" s="56">
        <f>COUNTIFS(Master!$G$7:$G$1178,Paket!$D63,Master!$L$7:$L$1178,Paket!FM$3,Master!$N$7:$N$1178,Paket!FM$4)</f>
        <v>0</v>
      </c>
      <c r="FN63" s="56">
        <f>COUNTIFS(Master!$G$7:$G$1178,Paket!$D63,Master!$L$7:$L$1178,Paket!FN$3,Master!$N$7:$N$1178,Paket!FN$4)</f>
        <v>0</v>
      </c>
      <c r="FO63" s="56">
        <f>COUNTIFS(Master!$G$7:$G$1178,Paket!$D63,Master!$L$7:$L$1178,Paket!FO$3,Master!$N$7:$N$1178,Paket!FO$4)</f>
        <v>0</v>
      </c>
      <c r="FP63" s="56">
        <f>COUNTIFS(Master!$G$7:$G$1178,Paket!$D63,Master!$L$7:$L$1178,Paket!FP$3,Master!$N$7:$N$1178,Paket!FP$4)</f>
        <v>0</v>
      </c>
      <c r="FQ63" s="56">
        <f>COUNTIFS(Master!$G$7:$G$1178,Paket!$D63,Master!$L$7:$L$1178,Paket!FQ$3,Master!$N$7:$N$1178,Paket!FQ$4)</f>
        <v>0</v>
      </c>
      <c r="FR63" s="56">
        <f>COUNTIFS(Master!$G$7:$G$1178,Paket!$D63,Master!$L$7:$L$1178,Paket!FR$3,Master!$N$7:$N$1178,Paket!FR$4)</f>
        <v>0</v>
      </c>
      <c r="FS63" s="56">
        <f>COUNTIFS(Master!$G$7:$G$1178,Paket!$D63,Master!$L$7:$L$1178,Paket!FS$3,Master!$N$7:$N$1178,Paket!FS$4)</f>
        <v>0</v>
      </c>
      <c r="FT63" s="56">
        <f>COUNTIFS(Master!$G$7:$G$1178,Paket!$D63,Master!$L$7:$L$1178,Paket!FT$3,Master!$N$7:$N$1178,Paket!FT$4)</f>
        <v>0</v>
      </c>
      <c r="FU63" s="56">
        <f>COUNTIFS(Master!$G$7:$G$1178,Paket!$D63,Master!$L$7:$L$1178,Paket!FU$3,Master!$N$7:$N$1178,Paket!FU$4)</f>
        <v>0</v>
      </c>
      <c r="FV63" s="56">
        <f>COUNTIFS(Master!$G$7:$G$1178,Paket!$D63,Master!$L$7:$L$1178,Paket!FV$3,Master!$N$7:$N$1178,Paket!FV$4)</f>
        <v>0</v>
      </c>
      <c r="FW63" s="56">
        <f>COUNTIFS(Master!$G$7:$G$1178,Paket!$D63,Master!$L$7:$L$1178,Paket!FW$3,Master!$N$7:$N$1178,Paket!FW$4)</f>
        <v>0</v>
      </c>
      <c r="FX63" s="56">
        <f>COUNTIFS(Master!$G$7:$G$1178,Paket!$D63,Master!$L$7:$L$1178,Paket!FX$3,Master!$N$7:$N$1178,Paket!FX$4)</f>
        <v>0</v>
      </c>
      <c r="FY63" s="56">
        <f>COUNTIFS(Master!$G$7:$G$1178,Paket!$D63,Master!$L$7:$L$1178,Paket!FY$3,Master!$N$7:$N$1178,Paket!FY$4)</f>
        <v>0</v>
      </c>
      <c r="FZ63" s="56">
        <f>COUNTIFS(Master!$G$7:$G$1178,Paket!$D63,Master!$L$7:$L$1178,Paket!FZ$3,Master!$N$7:$N$1178,Paket!FZ$4)</f>
        <v>0</v>
      </c>
      <c r="GA63" s="56">
        <f>COUNTIFS(Master!$G$7:$G$1178,Paket!$D63,Master!$L$7:$L$1178,Paket!GA$3,Master!$N$7:$N$1178,Paket!GA$4)</f>
        <v>0</v>
      </c>
      <c r="GB63" s="56">
        <f>COUNTIFS(Master!$G$7:$G$1178,Paket!$D63,Master!$L$7:$L$1178,Paket!GB$3,Master!$N$7:$N$1178,Paket!GB$4)</f>
        <v>0</v>
      </c>
      <c r="GC63" s="56">
        <f>COUNTIFS(Master!$G$7:$G$1178,Paket!$D63,Master!$L$7:$L$1178,Paket!GC$3,Master!$N$7:$N$1178,Paket!GC$4)</f>
        <v>0</v>
      </c>
      <c r="GD63" s="56">
        <f>COUNTIFS(Master!$G$7:$G$1178,Paket!$D63,Master!$L$7:$L$1178,Paket!GD$3,Master!$N$7:$N$1178,Paket!GD$4)</f>
        <v>0</v>
      </c>
      <c r="GE63" s="56">
        <f>COUNTIFS(Master!$G$7:$G$1178,Paket!$D63,Master!$L$7:$L$1178,Paket!GE$3,Master!$N$7:$N$1178,Paket!GE$4)</f>
        <v>0</v>
      </c>
      <c r="GF63" s="56">
        <f>COUNTIFS(Master!$G$7:$G$1178,Paket!$D63,Master!$L$7:$L$1178,Paket!GF$3,Master!$N$7:$N$1178,Paket!GF$4)</f>
        <v>0</v>
      </c>
      <c r="GG63" s="56">
        <f>COUNTIFS(Master!$G$7:$G$1178,Paket!$D63,Master!$L$7:$L$1178,Paket!GG$3,Master!$O$7:$O$1178,Paket!GG$4)</f>
        <v>0</v>
      </c>
      <c r="GH63" s="56">
        <f>COUNTIFS(Master!$G$7:$G$1178,Paket!$D63,Master!$L$7:$L$1178,Paket!GH$3,Master!$O$7:$O$1178,Paket!GH$4)</f>
        <v>0</v>
      </c>
      <c r="GI63" s="56">
        <f>COUNTIFS(Master!$G$7:$G$1178,Paket!$D63,Master!$L$7:$L$1178,Paket!GI$3,Master!$O$7:$O$1178,Paket!GI$4)</f>
        <v>0</v>
      </c>
      <c r="GJ63" s="56">
        <f>COUNTIFS(Master!$G$7:$G$1178,Paket!$D63,Master!$L$7:$L$1178,Paket!GJ$3,Master!$O$7:$O$1178,Paket!GJ$4)</f>
        <v>0</v>
      </c>
      <c r="GK63" s="56">
        <f>COUNTIFS(Master!$G$7:$G$1178,Paket!$D63,Master!$L$7:$L$1178,Paket!GK$3,Master!$O$7:$O$1178,Paket!GK$4)</f>
        <v>0</v>
      </c>
      <c r="GL63" s="56">
        <f>COUNTIFS(Master!$G$7:$G$1178,Paket!$D63,Master!$L$7:$L$1178,Paket!GL$3,Master!$O$7:$O$1178,Paket!GL$4)</f>
        <v>0</v>
      </c>
      <c r="GM63" s="56">
        <f>COUNTIFS(Master!$G$7:$G$1178,Paket!$D63,Master!$L$7:$L$1178,Paket!GM$3,Master!$O$7:$O$1178,Paket!GM$4)</f>
        <v>0</v>
      </c>
      <c r="GN63" s="56">
        <f>COUNTIFS(Master!$G$7:$G$1178,Paket!$D63,Master!$L$7:$L$1178,Paket!GN$3,Master!$O$7:$O$1178,Paket!GN$4)</f>
        <v>0</v>
      </c>
      <c r="GO63" s="56">
        <f>COUNTIFS(Master!$G$7:$G$1178,Paket!$D63,Master!$L$7:$L$1178,Paket!GO$3,Master!$O$7:$O$1178,Paket!GO$4)</f>
        <v>0</v>
      </c>
      <c r="GP63" s="56">
        <f>COUNTIFS(Master!$G$7:$G$1178,Paket!$D63,Master!$L$7:$L$1178,Paket!GP$3,Master!$O$7:$O$1178,Paket!GP$4)</f>
        <v>0</v>
      </c>
      <c r="GQ63" s="56">
        <f>COUNTIFS(Master!$G$7:$G$1178,Paket!$D63,Master!$L$7:$L$1178,Paket!GQ$3,Master!$O$7:$O$1178,Paket!GQ$4)</f>
        <v>0</v>
      </c>
      <c r="GR63" s="56">
        <f>COUNTIFS(Master!$G$7:$G$1178,Paket!$D63,Master!$L$7:$L$1178,Paket!GR$3,Master!$O$7:$O$1178,Paket!GR$4)</f>
        <v>0</v>
      </c>
      <c r="GS63" s="56">
        <f>COUNTIFS(Master!$G$7:$G$1178,Paket!$D63,Master!$L$7:$L$1178,Paket!GS$3,Master!$O$7:$O$1178,Paket!GS$4)</f>
        <v>0</v>
      </c>
      <c r="GT63" s="56">
        <f>COUNTIFS(Master!$G$7:$G$1178,Paket!$D63,Master!$L$7:$L$1178,Paket!GT$3,Master!$O$7:$O$1178,Paket!GT$4)</f>
        <v>0</v>
      </c>
      <c r="GU63" s="56">
        <f>COUNTIFS(Master!$G$7:$G$1178,Paket!$D63,Master!$L$7:$L$1178,Paket!GU$3,Master!$O$7:$O$1178,Paket!GU$4)</f>
        <v>0</v>
      </c>
      <c r="GV63" s="56">
        <f>COUNTIFS(Master!$G$7:$G$1178,Paket!$D63,Master!$L$7:$L$1178,Paket!GV$3,Master!$O$7:$O$1178,Paket!GV$4)</f>
        <v>0</v>
      </c>
      <c r="GW63" s="56">
        <f>COUNTIFS(Master!$G$7:$G$1178,Paket!$D63,Master!$L$7:$L$1178,Paket!GW$3,Master!$O$7:$O$1178,Paket!GW$4)</f>
        <v>0</v>
      </c>
      <c r="GX63" s="56">
        <f>COUNTIFS(Master!$G$7:$G$1178,Paket!$D63,Master!$L$7:$L$1178,Paket!GX$3,Master!$O$7:$O$1178,Paket!GX$4)</f>
        <v>0</v>
      </c>
      <c r="GY63" s="56">
        <f>COUNTIFS(Master!$G$7:$G$1178,Paket!$D63,Master!$L$7:$L$1178,Paket!GY$3,Master!$O$7:$O$1178,Paket!GY$4)</f>
        <v>0</v>
      </c>
      <c r="GZ63" s="56">
        <f>COUNTIFS(Master!$G$7:$G$1178,Paket!$D63,Master!$L$7:$L$1178,Paket!GZ$3,Master!$O$7:$O$1178,Paket!GZ$4)</f>
        <v>0</v>
      </c>
      <c r="HA63" s="56">
        <f>COUNTIFS(Master!$G$7:$G$1178,Paket!$D63,Master!$L$7:$L$1178,Paket!HA$3,Master!$O$7:$O$1178,Paket!HA$4)</f>
        <v>0</v>
      </c>
      <c r="HB63" s="56">
        <f>COUNTIFS(Master!$G$7:$G$1178,Paket!$D63,Master!$L$7:$L$1178,Paket!HB$3,Master!$O$7:$O$1178,Paket!HB$4)</f>
        <v>0</v>
      </c>
      <c r="HC63" s="56">
        <f>COUNTIFS(Master!$G$7:$G$1178,Paket!$D63,Master!$L$7:$L$1178,Paket!HC$3,Master!$O$7:$O$1178,Paket!HC$4)</f>
        <v>0</v>
      </c>
      <c r="HD63" s="56">
        <f>COUNTIFS(Master!$G$7:$G$1178,Paket!$D63,Master!$L$7:$L$1178,Paket!HD$3,Master!$O$7:$O$1178,Paket!HD$4)</f>
        <v>0</v>
      </c>
      <c r="HE63" s="56">
        <f>COUNTIFS(Master!$G$7:$G$1178,Paket!$D63,Master!$L$7:$L$1178,Paket!HE$3,Master!$O$7:$O$1178,Paket!HE$4)</f>
        <v>0</v>
      </c>
      <c r="HF63" s="56">
        <f>COUNTIFS(Master!$G$7:$G$1178,Paket!$D63,Master!$L$7:$L$1178,Paket!HF$3,Master!$O$7:$O$1178,Paket!HF$4)</f>
        <v>0</v>
      </c>
      <c r="HG63" s="56">
        <f>COUNTIFS(Master!$G$7:$G$1178,Paket!$D63,Master!$L$7:$L$1178,Paket!HG$3,Master!$O$7:$O$1178,Paket!HG$4)</f>
        <v>0</v>
      </c>
      <c r="HH63" s="56">
        <f>COUNTIFS(Master!$G$7:$G$1178,Paket!$D63,Master!$L$7:$L$1178,Paket!HH$3,Master!$O$7:$O$1178,Paket!HH$4)</f>
        <v>0</v>
      </c>
      <c r="HI63" s="56">
        <f>COUNTIFS(Master!$G$7:$G$1178,Paket!$D63,Master!$L$7:$L$1178,Paket!HI$3,Master!$O$7:$O$1178,Paket!HI$4)</f>
        <v>0</v>
      </c>
      <c r="HJ63" s="56">
        <f>COUNTIFS(Master!$G$7:$G$1178,Paket!$D63,Master!$L$7:$L$1178,Paket!HJ$3,Master!$O$7:$O$1178,Paket!HJ$4)</f>
        <v>0</v>
      </c>
      <c r="HK63" s="56">
        <f>COUNTIFS(Master!$G$7:$G$1178,Paket!$D63,Master!$L$7:$L$1178,Paket!HK$3,Master!$O$7:$O$1178,Paket!HK$4)</f>
        <v>0</v>
      </c>
      <c r="HL63" s="56">
        <f>COUNTIFS(Master!$G$7:$G$1178,Paket!$D63,Master!$L$7:$L$1178,Paket!HL$3,Master!$O$7:$O$1178,Paket!HL$4)</f>
        <v>0</v>
      </c>
      <c r="HM63" s="56">
        <f>COUNTIFS(Master!$G$7:$G$1178,Paket!$D63,Master!$L$7:$L$1178,Paket!HM$3,Master!$O$7:$O$1178,Paket!HM$4)</f>
        <v>0</v>
      </c>
      <c r="HN63" s="56">
        <f>COUNTIFS(Master!$G$7:$G$1178,Paket!$D63,Master!$L$7:$L$1178,Paket!HN$3,Master!$O$7:$O$1178,Paket!HN$4)</f>
        <v>0</v>
      </c>
      <c r="HO63" s="56">
        <f>COUNTIFS(Master!$G$7:$G$1178,Paket!$D63,Master!$L$7:$L$1178,Paket!HO$3,Master!$O$7:$O$1178,Paket!HO$4)</f>
        <v>0</v>
      </c>
      <c r="HP63" s="56">
        <f>COUNTIFS(Master!$G$7:$G$1178,Paket!$D63,Master!$L$7:$L$1178,Paket!HP$3,Master!$O$7:$O$1178,Paket!HP$4)</f>
        <v>0</v>
      </c>
      <c r="HQ63" s="56">
        <f>COUNTIFS(Master!$G$7:$G$1178,Paket!$D63,Master!$L$7:$L$1178,Paket!HQ$3,Master!$O$7:$O$1178,Paket!HQ$4)</f>
        <v>0</v>
      </c>
      <c r="HR63" s="56">
        <f>COUNTIFS(Master!$G$7:$G$1178,Paket!$D63,Master!$L$7:$L$1178,Paket!HR$3,Master!$O$7:$O$1178,Paket!HR$4)</f>
        <v>0</v>
      </c>
      <c r="HS63" s="56">
        <f>COUNTIFS(Master!$G$7:$G$1178,Paket!$D63,Master!$L$7:$L$1178,Paket!HS$3,Master!$O$7:$O$1178,Paket!HS$4)</f>
        <v>0</v>
      </c>
      <c r="HT63" s="56">
        <f>COUNTIFS(Master!$G$7:$G$1178,Paket!$D63,Master!$L$7:$L$1178,Paket!HT$3,Master!$O$7:$O$1178,Paket!HT$4)</f>
        <v>0</v>
      </c>
      <c r="HU63" s="56">
        <f>COUNTIFS(Master!$G$7:$G$1178,Paket!$D63,Master!$L$7:$L$1178,Paket!HU$3,Master!$O$7:$O$1178,Paket!HU$4)</f>
        <v>0</v>
      </c>
      <c r="HV63" s="56">
        <f>COUNTIFS(Master!$G$7:$G$1178,Paket!$D63,Master!$L$7:$L$1178,Paket!HV$3,Master!$O$7:$O$1178,Paket!HV$4)</f>
        <v>0</v>
      </c>
      <c r="HW63" s="56">
        <f>COUNTIFS(Master!$G$7:$G$1178,Paket!$D63,Master!$L$7:$L$1178,Paket!HW$3,Master!$O$7:$O$1178,Paket!HW$4)</f>
        <v>0</v>
      </c>
      <c r="HX63" s="56">
        <f>COUNTIFS(Master!$G$7:$G$1178,Paket!$D63,Master!$L$7:$L$1178,Paket!HX$3,Master!$O$7:$O$1178,Paket!HX$4)</f>
        <v>0</v>
      </c>
      <c r="HY63" s="56">
        <f>COUNTIFS(Master!$G$7:$G$1178,Paket!$D63,Master!$L$7:$L$1178,Paket!HY$3,Master!$O$7:$O$1178,Paket!HY$4)</f>
        <v>0</v>
      </c>
      <c r="HZ63" s="56">
        <f>COUNTIFS(Master!$G$7:$G$1178,Paket!$D63,Master!$L$7:$L$1178,Paket!HZ$3,Master!$O$7:$O$1178,Paket!HZ$4)</f>
        <v>0</v>
      </c>
      <c r="IA63" s="56">
        <f>COUNTIFS(Master!$G$7:$G$1178,Paket!$D63,Master!$L$7:$L$1178,Paket!IA$3,Master!$O$7:$O$1178,Paket!IA$4)</f>
        <v>0</v>
      </c>
      <c r="IB63" s="56">
        <f>COUNTIFS(Master!$G$7:$G$1178,Paket!$D63,Master!$L$7:$L$1178,Paket!IB$3,Master!$O$7:$O$1178,Paket!IB$4)</f>
        <v>0</v>
      </c>
      <c r="IC63" s="56">
        <f>COUNTIFS(Master!$G$7:$G$1178,Paket!$D63,Master!$L$7:$L$1178,Paket!IC$3,Master!$O$7:$O$1178,Paket!IC$4)</f>
        <v>0</v>
      </c>
      <c r="ID63" s="56">
        <f>COUNTIFS(Master!$G$7:$G$1178,Paket!$D63,Master!$L$7:$L$1178,Paket!ID$3,Master!$O$7:$O$1178,Paket!ID$4)</f>
        <v>0</v>
      </c>
      <c r="IE63" s="56">
        <f>COUNTIFS(Master!$G$7:$G$1178,Paket!$D63,Master!$L$7:$L$1178,Paket!IE$3,Master!$O$7:$O$1178,Paket!IE$4)</f>
        <v>0</v>
      </c>
      <c r="IF63" s="56">
        <f>COUNTIFS(Master!$G$7:$G$1178,Paket!$D63,Master!$L$7:$L$1178,Paket!IF$3,Master!$O$7:$O$1178,Paket!IF$4)</f>
        <v>0</v>
      </c>
      <c r="IG63" s="56">
        <f>COUNTIFS(Master!$G$7:$G$1178,Paket!$D63,Master!$L$7:$L$1178,Paket!IG$3,Master!$O$7:$O$1178,Paket!IG$4)</f>
        <v>0</v>
      </c>
      <c r="IH63" s="56">
        <f>COUNTIFS(Master!$G$7:$G$1178,Paket!$D63,Master!$L$7:$L$1178,Paket!IH$3,Master!$O$7:$O$1178,Paket!IH$4)</f>
        <v>0</v>
      </c>
      <c r="II63" s="56">
        <f>COUNTIFS(Master!$G$7:$G$1178,Paket!$D63,Master!$L$7:$L$1178,Paket!II$3,Master!$O$7:$O$1178,Paket!II$4)</f>
        <v>0</v>
      </c>
      <c r="IJ63" s="56">
        <f>COUNTIFS(Master!$G$7:$G$1178,Paket!$D63,Master!$L$7:$L$1178,Paket!IJ$3,Master!$O$7:$O$1178,Paket!IJ$4)</f>
        <v>0</v>
      </c>
      <c r="IK63" s="56">
        <f>COUNTIFS(Master!$G$7:$G$1178,Paket!$D63,Master!$L$7:$L$1178,Paket!IK$3,Master!$O$7:$O$1178,Paket!IK$4)</f>
        <v>0</v>
      </c>
      <c r="IL63" s="56">
        <f>COUNTIFS(Master!$G$7:$G$1178,Paket!$D63,Master!$L$7:$L$1178,Paket!IL$3,Master!$O$7:$O$1178,Paket!IL$4)</f>
        <v>0</v>
      </c>
      <c r="IM63" s="56">
        <f>COUNTIFS(Master!$G$7:$G$1178,Paket!$D63,Master!$L$7:$L$1178,Paket!IM$3,Master!$O$7:$O$1178,Paket!IM$4)</f>
        <v>0</v>
      </c>
      <c r="IN63" s="56">
        <f>COUNTIFS(Master!$G$7:$G$1178,Paket!$D63,Master!$L$7:$L$1178,Paket!IN$3,Master!$O$7:$O$1178,Paket!IN$4)</f>
        <v>0</v>
      </c>
      <c r="IO63" s="56">
        <f>COUNTIFS(Master!$G$7:$G$1178,Paket!$D63,Master!$L$7:$L$1178,Paket!IO$3,Master!$O$7:$O$1178,Paket!IO$4)</f>
        <v>0</v>
      </c>
      <c r="IP63" s="56">
        <f>COUNTIFS(Master!$G$7:$G$1178,Paket!$D63,Master!$L$7:$L$1178,Paket!IP$3,Master!$O$7:$O$1178,Paket!IP$4)</f>
        <v>0</v>
      </c>
      <c r="IQ63" s="56">
        <f>COUNTIFS(Master!$G$7:$G$1178,Paket!$D63,Master!$L$7:$L$1178,Paket!IQ$3,Master!$O$7:$O$1178,Paket!IQ$4)</f>
        <v>0</v>
      </c>
      <c r="IR63" s="56">
        <f>COUNTIFS(Master!$G$7:$G$1178,Paket!$D63,Master!$L$7:$L$1178,Paket!IR$3,Master!$O$7:$O$1178,Paket!IR$4)</f>
        <v>0</v>
      </c>
      <c r="IS63" s="56">
        <f>COUNTIFS(Master!$G$7:$G$1178,Paket!$D63,Master!$L$7:$L$1178,Paket!IS$3,Master!$O$7:$O$1178,Paket!IS$4)</f>
        <v>0</v>
      </c>
      <c r="IT63" s="56">
        <f>COUNTIFS(Master!$G$7:$G$1178,Paket!$D63,Master!$L$7:$L$1178,Paket!IT$3,Master!$O$7:$O$1178,Paket!IT$4)</f>
        <v>0</v>
      </c>
      <c r="IU63" s="56">
        <f>COUNTIFS(Master!$G$7:$G$1178,Paket!$D63,Master!$L$7:$L$1178,Paket!IU$3,Master!$O$7:$O$1178,Paket!IU$4)</f>
        <v>0</v>
      </c>
      <c r="IV63" s="56">
        <f>COUNTIFS(Master!$G$7:$G$1178,Paket!$D63,Master!$L$7:$L$1178,Paket!IV$3,Master!$O$7:$O$1178,Paket!IV$4)</f>
        <v>0</v>
      </c>
      <c r="IW63" s="56">
        <f>COUNTIFS(Master!$G$7:$G$1178,Paket!$D63,Master!$L$7:$L$1178,Paket!IW$3,Master!$O$7:$O$1178,Paket!IW$4)</f>
        <v>0</v>
      </c>
      <c r="IX63" s="56">
        <f>COUNTIFS(Master!$G$7:$G$1178,Paket!$D63,Master!$L$7:$L$1178,Paket!IX$3,Master!$O$7:$O$1178,Paket!IX$4)</f>
        <v>0</v>
      </c>
      <c r="IY63" s="56">
        <f>COUNTIFS(Master!$G$7:$G$1178,Paket!$D63,Master!$L$7:$L$1178,Paket!IY$3,Master!$O$7:$O$1178,Paket!IY$4)</f>
        <v>0</v>
      </c>
      <c r="IZ63" s="56">
        <f>COUNTIFS(Master!$G$7:$G$1178,Paket!$D63,Master!$L$7:$L$1178,Paket!IZ$3,Master!$O$7:$O$1178,Paket!IZ$4)</f>
        <v>0</v>
      </c>
      <c r="JA63" s="56">
        <f>COUNTIFS(Master!$G$7:$G$1178,Paket!$D63,Master!$L$7:$L$1178,Paket!JA$3,Master!$O$7:$O$1178,Paket!JA$4)</f>
        <v>0</v>
      </c>
      <c r="JB63" s="56">
        <f>COUNTIFS(Master!$G$7:$G$1178,Paket!$D63,Master!$L$7:$L$1178,Paket!JB$3,Master!$O$7:$O$1178,Paket!JB$4)</f>
        <v>0</v>
      </c>
      <c r="JC63" s="56">
        <f>COUNTIFS(Master!$G$7:$G$1178,Paket!$D63,Master!$L$7:$L$1178,Paket!JC$3,Master!$O$7:$O$1178,Paket!JC$4)</f>
        <v>0</v>
      </c>
      <c r="JD63" s="56">
        <f>COUNTIFS(Master!$G$7:$G$1178,Paket!$D63,Master!$L$7:$L$1178,Paket!JD$3,Master!$O$7:$O$1178,Paket!JD$4)</f>
        <v>0</v>
      </c>
      <c r="JE63" s="56">
        <f>COUNTIFS(Master!$G$7:$G$1178,Paket!$D63,Master!$L$7:$L$1178,Paket!JE$3,Master!$O$7:$O$1178,Paket!JE$4)</f>
        <v>0</v>
      </c>
      <c r="JF63" s="56">
        <f>COUNTIFS(Master!$G$7:$G$1178,Paket!$D63,Master!$L$7:$L$1178,Paket!JF$3,Master!$O$7:$O$1178,Paket!JF$4)</f>
        <v>0</v>
      </c>
      <c r="JG63" s="56">
        <f>COUNTIFS(Master!$G$7:$G$1178,Paket!$D63,Master!$L$7:$L$1178,Paket!JG$3,Master!$O$7:$O$1178,Paket!JG$4)</f>
        <v>0</v>
      </c>
      <c r="JH63" s="56">
        <f>COUNTIFS(Master!$G$7:$G$1178,Paket!$D63,Master!$L$7:$L$1178,Paket!JH$3,Master!$O$7:$O$1178,Paket!JH$4)</f>
        <v>0</v>
      </c>
      <c r="JI63" s="56">
        <f>COUNTIFS(Master!$G$7:$G$1178,Paket!$D63,Master!$L$7:$L$1178,Paket!JI$3,Master!$O$7:$O$1178,Paket!JI$4)</f>
        <v>0</v>
      </c>
      <c r="JJ63" s="56">
        <f>COUNTIFS(Master!$G$7:$G$1178,Paket!$D63,Master!$L$7:$L$1178,Paket!JJ$3,Master!$O$7:$O$1178,Paket!JJ$4)</f>
        <v>0</v>
      </c>
      <c r="JK63" s="56">
        <f>COUNTIFS(Master!$G$7:$G$1178,Paket!$D63,Master!$L$7:$L$1178,Paket!JK$3,Master!$O$7:$O$1178,Paket!JK$4)</f>
        <v>0</v>
      </c>
      <c r="JL63" s="56">
        <f>COUNTIFS(Master!$G$7:$G$1178,Paket!$D63,Master!$L$7:$L$1178,Paket!JL$3,Master!$O$7:$O$1178,Paket!JL$4)</f>
        <v>0</v>
      </c>
      <c r="JM63" s="56">
        <f>COUNTIFS(Master!$G$7:$G$1178,Paket!$D63,Master!$L$7:$L$1178,Paket!JM$3,Master!$O$7:$O$1178,Paket!JM$4)</f>
        <v>0</v>
      </c>
      <c r="JN63" s="56">
        <f>COUNTIFS(Master!$G$7:$G$1178,Paket!$D63,Master!$L$7:$L$1178,Paket!JN$3,Master!$O$7:$O$1178,Paket!JN$4)</f>
        <v>0</v>
      </c>
      <c r="JO63" s="56">
        <f>COUNTIFS(Master!$G$7:$G$1178,Paket!$D63,Master!$L$7:$L$1178,Paket!JO$3,Master!$O$7:$O$1178,Paket!JO$4)</f>
        <v>0</v>
      </c>
      <c r="JP63" s="56">
        <f>COUNTIFS(Master!$G$7:$G$1178,Paket!$D63,Master!$L$7:$L$1178,Paket!JP$3,Master!$O$7:$O$1178,Paket!JP$4)</f>
        <v>0</v>
      </c>
      <c r="JQ63" s="56">
        <f>COUNTIFS(Master!$G$7:$G$1178,Paket!$D63,Master!$L$7:$L$1178,Paket!JQ$3,Master!$O$7:$O$1178,Paket!JQ$4)</f>
        <v>0</v>
      </c>
      <c r="JR63" s="56">
        <f>COUNTIFS(Master!$G$7:$G$1178,Paket!$D63,Master!$L$7:$L$1178,Paket!JR$3,Master!$O$7:$O$1178,Paket!JR$4)</f>
        <v>0</v>
      </c>
      <c r="JS63" s="56">
        <f>COUNTIFS(Master!$G$7:$G$1178,Paket!$D63,Master!$L$7:$L$1178,Paket!JS$3,Master!$O$7:$O$1178,Paket!JS$4)</f>
        <v>0</v>
      </c>
      <c r="JT63" s="56">
        <f>COUNTIFS(Master!$G$7:$G$1178,Paket!$D63,Master!$L$7:$L$1178,Paket!JT$3,Master!$O$7:$O$1178,Paket!JT$4)</f>
        <v>0</v>
      </c>
      <c r="JU63" s="56">
        <f>COUNTIFS(Master!$G$7:$G$1178,Paket!$D63,Master!$L$7:$L$1178,Paket!JU$3,Master!$P$7:$P$1178,Paket!JU$4)</f>
        <v>0</v>
      </c>
      <c r="JV63" s="56">
        <f>COUNTIFS(Master!$G$7:$G$1178,Paket!$D63,Master!$L$7:$L$1178,Paket!JV$3,Master!$P$7:$P$1178,Paket!JV$4)</f>
        <v>0</v>
      </c>
      <c r="JW63" s="56">
        <f>COUNTIFS(Master!$G$7:$G$1178,Paket!$D63,Master!$L$7:$L$1178,Paket!JW$3,Master!$P$7:$P$1178,Paket!JW$4)</f>
        <v>0</v>
      </c>
      <c r="JX63" s="56">
        <f>COUNTIFS(Master!$G$7:$G$1178,Paket!$D63,Master!$L$7:$L$1178,Paket!JX$3,Master!$P$7:$P$1178,Paket!JX$4)</f>
        <v>0</v>
      </c>
      <c r="JY63" s="56">
        <f>COUNTIFS(Master!$G$7:$G$1178,Paket!$D63,Master!$L$7:$L$1178,Paket!JY$3,Master!$P$7:$P$1178,Paket!JY$4)</f>
        <v>0</v>
      </c>
      <c r="JZ63" s="56">
        <f>COUNTIFS(Master!$G$7:$G$1178,Paket!$D63,Master!$L$7:$L$1178,Paket!JZ$3,Master!$P$7:$P$1178,Paket!JZ$4)</f>
        <v>0</v>
      </c>
      <c r="KA63" s="56">
        <f>COUNTIFS(Master!$G$7:$G$1178,Paket!$D63,Master!$L$7:$L$1178,Paket!KA$3,Master!$P$7:$P$1178,Paket!KA$4)</f>
        <v>0</v>
      </c>
      <c r="KB63" s="56">
        <f>COUNTIFS(Master!$G$7:$G$1178,Paket!$D63,Master!$L$7:$L$1178,Paket!KB$3,Master!$P$7:$P$1178,Paket!KB$4)</f>
        <v>0</v>
      </c>
      <c r="KC63" s="56">
        <f>COUNTIFS(Master!$G$7:$G$1178,Paket!$D63,Master!$L$7:$L$1178,Paket!KC$3,Master!$P$7:$P$1178,Paket!KC$4)</f>
        <v>0</v>
      </c>
      <c r="KD63" s="56">
        <f>COUNTIFS(Master!$G$7:$G$1178,Paket!$D63,Master!$L$7:$L$1178,Paket!KD$3,Master!$P$7:$P$1178,Paket!KD$4)</f>
        <v>0</v>
      </c>
      <c r="KE63" s="56">
        <f>COUNTIFS(Master!$G$7:$G$1178,Paket!$D63,Master!$L$7:$L$1178,Paket!KE$3,Master!$P$7:$P$1178,Paket!KE$4)</f>
        <v>0</v>
      </c>
      <c r="KF63" s="56">
        <f>COUNTIFS(Master!$G$7:$G$1178,Paket!$D63,Master!$L$7:$L$1178,Paket!KF$3,Master!$P$7:$P$1178,Paket!KF$4)</f>
        <v>0</v>
      </c>
      <c r="KG63" s="56">
        <f>COUNTIFS(Master!$G$7:$G$1178,Paket!$D63,Master!$L$7:$L$1178,Paket!KG$3,Master!$P$7:$P$1178,Paket!KG$4)</f>
        <v>0</v>
      </c>
      <c r="KH63" s="56">
        <f>COUNTIFS(Master!$G$7:$G$1178,Paket!$D63,Master!$L$7:$L$1178,Paket!KH$3,Master!$P$7:$P$1178,Paket!KH$4)</f>
        <v>0</v>
      </c>
      <c r="KI63" s="56">
        <f>COUNTIFS(Master!$G$7:$G$1178,Paket!$D63,Master!$L$7:$L$1178,Paket!KI$3,Master!$P$7:$P$1178,Paket!KI$4)</f>
        <v>0</v>
      </c>
      <c r="KJ63" s="56">
        <f>COUNTIFS(Master!$G$7:$G$1178,Paket!$D63,Master!$L$7:$L$1178,Paket!KJ$3,Master!$P$7:$P$1178,Paket!KJ$4)</f>
        <v>0</v>
      </c>
      <c r="KK63" s="56">
        <f>COUNTIFS(Master!$G$7:$G$1178,Paket!$D63,Master!$L$7:$L$1178,Paket!KK$3,Master!$P$7:$P$1178,Paket!KK$4)</f>
        <v>0</v>
      </c>
      <c r="KL63" s="56">
        <f>COUNTIFS(Master!$G$7:$G$1178,Paket!$D63,Master!$L$7:$L$1178,Paket!KL$3,Master!$P$7:$P$1178,Paket!KL$4)</f>
        <v>0</v>
      </c>
      <c r="KM63" s="56">
        <f>COUNTIFS(Master!$G$7:$G$1178,Paket!$D63,Master!$L$7:$L$1178,Paket!KM$3,Master!$P$7:$P$1178,Paket!KM$4)</f>
        <v>0</v>
      </c>
      <c r="KN63" s="56">
        <f>COUNTIFS(Master!$G$7:$G$1178,Paket!$D63,Master!$L$7:$L$1178,Paket!KN$3,Master!$P$7:$P$1178,Paket!KN$4)</f>
        <v>0</v>
      </c>
      <c r="KO63" s="56">
        <f>COUNTIFS(Master!$G$7:$G$1178,Paket!$D63,Master!$L$7:$L$1178,Paket!KO$3,Master!$P$7:$P$1178,Paket!KO$4)</f>
        <v>0</v>
      </c>
      <c r="KP63" s="56">
        <f>COUNTIFS(Master!$G$7:$G$1178,Paket!$D63,Master!$L$7:$L$1178,Paket!KP$3,Master!$P$7:$P$1178,Paket!KP$4)</f>
        <v>0</v>
      </c>
      <c r="KQ63" s="56">
        <f>COUNTIFS(Master!$G$7:$G$1178,Paket!$D63,Master!$L$7:$L$1178,Paket!KQ$3,Master!$P$7:$P$1178,Paket!KQ$4)</f>
        <v>0</v>
      </c>
      <c r="KR63" s="56">
        <f>COUNTIFS(Master!$G$7:$G$1178,Paket!$D63,Master!$L$7:$L$1178,Paket!KR$3,Master!$P$7:$P$1178,Paket!KR$4)</f>
        <v>0</v>
      </c>
      <c r="KS63" s="56">
        <f>COUNTIFS(Master!$G$7:$G$1178,Paket!$D63,Master!$L$7:$L$1178,Paket!KS$3,Master!$P$7:$P$1178,Paket!KS$4)</f>
        <v>0</v>
      </c>
      <c r="KT63" s="56">
        <f>COUNTIFS(Master!$G$7:$G$1178,Paket!$D63,Master!$L$7:$L$1178,Paket!KT$3,Master!$P$7:$P$1178,Paket!KT$4)</f>
        <v>0</v>
      </c>
      <c r="KU63" s="56">
        <f>COUNTIFS(Master!$G$7:$G$1178,Paket!$D63,Master!$L$7:$L$1178,Paket!KU$3,Master!$P$7:$P$1178,Paket!KU$4)</f>
        <v>0</v>
      </c>
      <c r="KV63" s="56">
        <f>COUNTIFS(Master!$G$7:$G$1178,Paket!$D63,Master!$L$7:$L$1178,Paket!KV$3,Master!$P$7:$P$1178,Paket!KV$4)</f>
        <v>0</v>
      </c>
      <c r="KW63" s="56">
        <f>COUNTIFS(Master!$G$7:$G$1178,Paket!$D63,Master!$L$7:$L$1178,Paket!KW$3,Master!$P$7:$P$1178,Paket!KW$4)</f>
        <v>0</v>
      </c>
      <c r="KX63" s="56">
        <f>COUNTIFS(Master!$G$7:$G$1178,Paket!$D63,Master!$L$7:$L$1178,Paket!KX$3,Master!$P$7:$P$1178,Paket!KX$4)</f>
        <v>0</v>
      </c>
      <c r="KY63" s="56">
        <f>COUNTIFS(Master!$G$7:$G$1178,Paket!$D63,Master!$L$7:$L$1178,Paket!KY$3,Master!$P$7:$P$1178,Paket!KY$4)</f>
        <v>0</v>
      </c>
      <c r="KZ63" s="56">
        <f>COUNTIFS(Master!$G$7:$G$1178,Paket!$D63,Master!$L$7:$L$1178,Paket!KZ$3,Master!$P$7:$P$1178,Paket!KZ$4)</f>
        <v>0</v>
      </c>
      <c r="LA63" s="56">
        <f>COUNTIFS(Master!$G$7:$G$1178,Paket!$D63,Master!$L$7:$L$1178,Paket!LA$3,Master!$P$7:$P$1178,Paket!LA$4)</f>
        <v>0</v>
      </c>
      <c r="LB63" s="56">
        <f>COUNTIFS(Master!$G$7:$G$1178,Paket!$D63,Master!$L$7:$L$1178,Paket!LB$3,Master!$P$7:$P$1178,Paket!LB$4)</f>
        <v>0</v>
      </c>
      <c r="LC63" s="56">
        <f>COUNTIFS(Master!$G$7:$G$1178,Paket!$D63,Master!$L$7:$L$1178,Paket!LC$3,Master!$P$7:$P$1178,Paket!LC$4)</f>
        <v>0</v>
      </c>
      <c r="LD63" s="56">
        <f>COUNTIFS(Master!$G$7:$G$1178,Paket!$D63,Master!$L$7:$L$1178,Paket!LD$3,Master!$P$7:$P$1178,Paket!LD$4)</f>
        <v>0</v>
      </c>
      <c r="LE63" s="56">
        <f>COUNTIFS(Master!$G$7:$G$1178,Paket!$D63,Master!$L$7:$L$1178,Paket!LE$3,Master!$P$7:$P$1178,Paket!LE$4)</f>
        <v>0</v>
      </c>
      <c r="LF63" s="56">
        <f>COUNTIFS(Master!$G$7:$G$1178,Paket!$D63,Master!$L$7:$L$1178,Paket!LF$3,Master!$P$7:$P$1178,Paket!LF$4)</f>
        <v>0</v>
      </c>
      <c r="LG63" s="56">
        <f>COUNTIFS(Master!$G$7:$G$1178,Paket!$D63,Master!$L$7:$L$1178,Paket!LG$3,Master!$P$7:$P$1178,Paket!LG$4)</f>
        <v>0</v>
      </c>
      <c r="LH63" s="56">
        <f>COUNTIFS(Master!$G$7:$G$1178,Paket!$D63,Master!$L$7:$L$1178,Paket!LH$3,Master!$P$7:$P$1178,Paket!LH$4)</f>
        <v>0</v>
      </c>
      <c r="LI63" s="56">
        <f>COUNTIFS(Master!$G$7:$G$1178,Paket!$D63,Master!$L$7:$L$1178,Paket!LI$3,Master!$P$7:$P$1178,Paket!LI$4)</f>
        <v>0</v>
      </c>
      <c r="LJ63" s="56">
        <f>COUNTIFS(Master!$G$7:$G$1178,Paket!$D63,Master!$L$7:$L$1178,Paket!LJ$3,Master!$P$7:$P$1178,Paket!LJ$4)</f>
        <v>0</v>
      </c>
      <c r="LK63" s="56">
        <f>COUNTIFS(Master!$G$7:$G$1178,Paket!$D63,Master!$L$7:$L$1178,Paket!LK$3,Master!$P$7:$P$1178,Paket!LK$4)</f>
        <v>0</v>
      </c>
      <c r="LL63" s="56">
        <f>COUNTIFS(Master!$G$7:$G$1178,Paket!$D63,Master!$L$7:$L$1178,Paket!LL$3,Master!$P$7:$P$1178,Paket!LL$4)</f>
        <v>0</v>
      </c>
      <c r="LM63" s="56">
        <f>COUNTIFS(Master!$G$7:$G$1178,Paket!$D63,Master!$L$7:$L$1178,Paket!LM$3,Master!$P$7:$P$1178,Paket!LM$4)</f>
        <v>0</v>
      </c>
      <c r="LN63" s="56">
        <f>COUNTIFS(Master!$G$7:$G$1178,Paket!$D63,Master!$L$7:$L$1178,Paket!LN$3,Master!$P$7:$P$1178,Paket!LN$4)</f>
        <v>0</v>
      </c>
      <c r="LO63" s="56">
        <f>COUNTIFS(Master!$G$7:$G$1178,Paket!$D63,Master!$L$7:$L$1178,Paket!LO$3,Master!$P$7:$P$1178,Paket!LO$4)</f>
        <v>0</v>
      </c>
      <c r="LP63" s="56">
        <f>COUNTIFS(Master!$G$7:$G$1178,Paket!$D63,Master!$L$7:$L$1178,Paket!LP$3,Master!$P$7:$P$1178,Paket!LP$4)</f>
        <v>0</v>
      </c>
      <c r="LQ63" s="56">
        <f>COUNTIFS(Master!$G$7:$G$1178,Paket!$D63,Master!$L$7:$L$1178,Paket!LQ$3,Master!$P$7:$P$1178,Paket!LQ$4)</f>
        <v>0</v>
      </c>
      <c r="LR63" s="56">
        <f>COUNTIFS(Master!$G$7:$G$1178,Paket!$D63,Master!$L$7:$L$1178,Paket!LR$3,Master!$P$7:$P$1178,Paket!LR$4)</f>
        <v>0</v>
      </c>
      <c r="LS63" s="56">
        <f>COUNTIFS(Master!$G$7:$G$1178,Paket!$D63,Master!$L$7:$L$1178,Paket!LS$3,Master!$P$7:$P$1178,Paket!LS$4)</f>
        <v>0</v>
      </c>
      <c r="LT63" s="56">
        <f>COUNTIFS(Master!$G$7:$G$1178,Paket!$D63,Master!$L$7:$L$1178,Paket!LT$3,Master!$P$7:$P$1178,Paket!LT$4)</f>
        <v>0</v>
      </c>
      <c r="LU63" s="56">
        <f>COUNTIFS(Master!$G$7:$G$1178,Paket!$D63,Master!$L$7:$L$1178,Paket!LU$3,Master!$P$7:$P$1178,Paket!LU$4)</f>
        <v>0</v>
      </c>
      <c r="LV63" s="56">
        <f>COUNTIFS(Master!$G$7:$G$1178,Paket!$D63,Master!$L$7:$L$1178,Paket!LV$3,Master!$P$7:$P$1178,Paket!LV$4)</f>
        <v>0</v>
      </c>
      <c r="LW63" s="56">
        <f>COUNTIFS(Master!$G$7:$G$1178,Paket!$D63,Master!$L$7:$L$1178,Paket!LW$3,Master!$P$7:$P$1178,Paket!LW$4)</f>
        <v>0</v>
      </c>
      <c r="LX63" s="56">
        <f>COUNTIFS(Master!$G$7:$G$1178,Paket!$D63,Master!$L$7:$L$1178,Paket!LX$3,Master!$P$7:$P$1178,Paket!LX$4)</f>
        <v>0</v>
      </c>
      <c r="LY63" s="56">
        <f>COUNTIFS(Master!$G$7:$G$1178,Paket!$D63,Master!$L$7:$L$1178,Paket!LY$3,Master!$P$7:$P$1178,Paket!LY$4)</f>
        <v>0</v>
      </c>
      <c r="LZ63" s="56">
        <f>COUNTIFS(Master!$G$7:$G$1178,Paket!$D63,Master!$L$7:$L$1178,Paket!LZ$3,Master!$P$7:$P$1178,Paket!LZ$4)</f>
        <v>0</v>
      </c>
      <c r="MA63" s="56">
        <f>COUNTIFS(Master!$G$7:$G$1178,Paket!$D63,Master!$L$7:$L$1178,Paket!MA$3,Master!$P$7:$P$1178,Paket!MA$4)</f>
        <v>0</v>
      </c>
      <c r="MB63" s="56">
        <f>COUNTIFS(Master!$G$7:$G$1178,Paket!$D63,Master!$L$7:$L$1178,Paket!MB$3,Master!$P$7:$P$1178,Paket!MB$4)</f>
        <v>0</v>
      </c>
      <c r="MC63" s="56">
        <f>COUNTIFS(Master!$G$7:$G$1178,Paket!$D63,Master!$L$7:$L$1178,Paket!MC$3,Master!$P$7:$P$1178,Paket!MC$4)</f>
        <v>0</v>
      </c>
      <c r="MD63" s="56">
        <f>COUNTIFS(Master!$G$7:$G$1178,Paket!$D63,Master!$L$7:$L$1178,Paket!MD$3,Master!$P$7:$P$1178,Paket!MD$4)</f>
        <v>0</v>
      </c>
      <c r="ME63" s="56">
        <f>COUNTIFS(Master!$G$7:$G$1178,Paket!$D63,Master!$L$7:$L$1178,Paket!ME$3,Master!$P$7:$P$1178,Paket!ME$4)</f>
        <v>0</v>
      </c>
      <c r="MF63" s="56">
        <f>COUNTIFS(Master!$G$7:$G$1178,Paket!$D63,Master!$L$7:$L$1178,Paket!MF$3,Master!$P$7:$P$1178,Paket!MF$4)</f>
        <v>0</v>
      </c>
      <c r="MG63" s="56">
        <f>COUNTIFS(Master!$G$7:$G$1178,Paket!$D63,Master!$L$7:$L$1178,Paket!MG$3,Master!$P$7:$P$1178,Paket!MG$4)</f>
        <v>0</v>
      </c>
      <c r="MH63" s="56">
        <f>COUNTIFS(Master!$G$7:$G$1178,Paket!$D63,Master!$L$7:$L$1178,Paket!MH$3,Master!$P$7:$P$1178,Paket!MH$4)</f>
        <v>0</v>
      </c>
      <c r="MI63" s="56">
        <f>COUNTIFS(Master!$G$7:$G$1178,Paket!$D63,Master!$L$7:$L$1178,Paket!MI$3,Master!$P$7:$P$1178,Paket!MI$4)</f>
        <v>0</v>
      </c>
      <c r="MJ63" s="56">
        <f>COUNTIFS(Master!$G$7:$G$1178,Paket!$D63,Master!$L$7:$L$1178,Paket!MJ$3,Master!$P$7:$P$1178,Paket!MJ$4)</f>
        <v>0</v>
      </c>
      <c r="MK63" s="56">
        <f>COUNTIFS(Master!$G$7:$G$1178,Paket!$D63,Master!$L$7:$L$1178,Paket!MK$3,Master!$P$7:$P$1178,Paket!MK$4)</f>
        <v>0</v>
      </c>
      <c r="ML63" s="56">
        <f>COUNTIFS(Master!$G$7:$G$1178,Paket!$D63,Master!$L$7:$L$1178,Paket!ML$3,Master!$P$7:$P$1178,Paket!ML$4)</f>
        <v>0</v>
      </c>
      <c r="MM63" s="56">
        <f>COUNTIFS(Master!$G$7:$G$1178,Paket!$D63,Master!$L$7:$L$1178,Paket!MM$3,Master!$P$7:$P$1178,Paket!MM$4)</f>
        <v>0</v>
      </c>
      <c r="MN63" s="56">
        <f>COUNTIFS(Master!$G$7:$G$1178,Paket!$D63,Master!$L$7:$L$1178,Paket!MN$3,Master!$P$7:$P$1178,Paket!MN$4)</f>
        <v>0</v>
      </c>
      <c r="MO63" s="56">
        <f>COUNTIFS(Master!$G$7:$G$1178,Paket!$D63,Master!$L$7:$L$1178,Paket!MO$3,Master!$P$7:$P$1178,Paket!MO$4)</f>
        <v>0</v>
      </c>
      <c r="MP63" s="56">
        <f>COUNTIFS(Master!$G$7:$G$1178,Paket!$D63,Master!$L$7:$L$1178,Paket!MP$3,Master!$P$7:$P$1178,Paket!MP$4)</f>
        <v>0</v>
      </c>
      <c r="MQ63" s="56">
        <f>COUNTIFS(Master!$G$7:$G$1178,Paket!$D63,Master!$L$7:$L$1178,Paket!MQ$3,Master!$P$7:$P$1178,Paket!MQ$4)</f>
        <v>0</v>
      </c>
      <c r="MR63" s="56">
        <f>COUNTIFS(Master!$G$7:$G$1178,Paket!$D63,Master!$L$7:$L$1178,Paket!MR$3,Master!$P$7:$P$1178,Paket!MR$4)</f>
        <v>0</v>
      </c>
      <c r="MS63" s="56">
        <f>COUNTIFS(Master!$G$7:$G$1178,Paket!$D63,Master!$L$7:$L$1178,Paket!MS$3,Master!$P$7:$P$1178,Paket!MS$4)</f>
        <v>0</v>
      </c>
      <c r="MT63" s="56">
        <f>COUNTIFS(Master!$G$7:$G$1178,Paket!$D63,Master!$L$7:$L$1178,Paket!MT$3,Master!$P$7:$P$1178,Paket!MT$4)</f>
        <v>0</v>
      </c>
      <c r="MU63" s="56">
        <f>COUNTIFS(Master!$G$7:$G$1178,Paket!$D63,Master!$L$7:$L$1178,Paket!MU$3,Master!$P$7:$P$1178,Paket!MU$4)</f>
        <v>0</v>
      </c>
      <c r="MV63" s="56">
        <f>COUNTIFS(Master!$G$7:$G$1178,Paket!$D63,Master!$L$7:$L$1178,Paket!MV$3,Master!$P$7:$P$1178,Paket!MV$4)</f>
        <v>0</v>
      </c>
      <c r="MW63" s="56">
        <f>COUNTIFS(Master!$G$7:$G$1178,Paket!$D63,Master!$L$7:$L$1178,Paket!MW$3,Master!$P$7:$P$1178,Paket!MW$4)</f>
        <v>0</v>
      </c>
      <c r="MX63" s="56">
        <f>COUNTIFS(Master!$G$7:$G$1178,Paket!$D63,Master!$L$7:$L$1178,Paket!MX$3,Master!$P$7:$P$1178,Paket!MX$4)</f>
        <v>0</v>
      </c>
      <c r="MY63" s="56">
        <f>COUNTIFS(Master!$G$7:$G$1178,Paket!$D63,Master!$L$7:$L$1178,Paket!MY$3,Master!$P$7:$P$1178,Paket!MY$4)</f>
        <v>0</v>
      </c>
      <c r="MZ63" s="56">
        <f>COUNTIFS(Master!$G$7:$G$1178,Paket!$D63,Master!$L$7:$L$1178,Paket!MZ$3,Master!$P$7:$P$1178,Paket!MZ$4)</f>
        <v>0</v>
      </c>
      <c r="NA63" s="56">
        <f>COUNTIFS(Master!$G$7:$G$1178,Paket!$D63,Master!$L$7:$L$1178,Paket!NA$3,Master!$P$7:$P$1178,Paket!NA$4)</f>
        <v>0</v>
      </c>
      <c r="NB63" s="56">
        <f>COUNTIFS(Master!$G$7:$G$1178,Paket!$D63,Master!$L$7:$L$1178,Paket!NB$3,Master!$P$7:$P$1178,Paket!NB$4)</f>
        <v>0</v>
      </c>
      <c r="NC63" s="56">
        <f>COUNTIFS(Master!$G$7:$G$1178,Paket!$D63,Master!$L$7:$L$1178,Paket!NC$3,Master!$P$7:$P$1178,Paket!NC$4)</f>
        <v>0</v>
      </c>
      <c r="ND63" s="56">
        <f>COUNTIFS(Master!$G$7:$G$1178,Paket!$D63,Master!$L$7:$L$1178,Paket!ND$3,Master!$P$7:$P$1178,Paket!ND$4)</f>
        <v>0</v>
      </c>
      <c r="NE63" s="56">
        <f>COUNTIFS(Master!$G$7:$G$1178,Paket!$D63,Master!$L$7:$L$1178,Paket!NE$3,Master!$P$7:$P$1178,Paket!NE$4)</f>
        <v>0</v>
      </c>
      <c r="NF63" s="56">
        <f>COUNTIFS(Master!$G$7:$G$1178,Paket!$D63,Master!$L$7:$L$1178,Paket!NF$3,Master!$P$7:$P$1178,Paket!NF$4)</f>
        <v>0</v>
      </c>
      <c r="NG63" s="56">
        <f>COUNTIFS(Master!$G$7:$G$1178,Paket!$D63,Master!$L$7:$L$1178,Paket!NG$3,Master!$P$7:$P$1178,Paket!NG$4)</f>
        <v>0</v>
      </c>
      <c r="NH63" s="56">
        <f>COUNTIFS(Master!$G$7:$G$1178,Paket!$D63,Master!$L$7:$L$1178,Paket!NH$3,Master!$P$7:$P$1178,Paket!NH$4)</f>
        <v>0</v>
      </c>
      <c r="NI63" s="57" t="str">
        <f t="shared" si="0"/>
        <v/>
      </c>
    </row>
    <row r="64" spans="1:373" ht="14.25" customHeight="1">
      <c r="A64" s="102">
        <v>58</v>
      </c>
      <c r="B64" s="123"/>
      <c r="C64" s="124"/>
      <c r="D64" s="124"/>
      <c r="E64" s="56">
        <f>COUNTIFS(Master!$G$7:$G$1178,Paket!$D64,Master!$L$7:$L$1178,Paket!E$3,Master!$M$7:$M$1178,Paket!E$4)</f>
        <v>0</v>
      </c>
      <c r="F64" s="56">
        <f>COUNTIFS(Master!$G$7:$G$1178,Paket!$D64,Master!$L$7:$L$1178,Paket!F$3,Master!$M$7:$M$1178,Paket!F$4)</f>
        <v>0</v>
      </c>
      <c r="G64" s="56">
        <f>COUNTIFS(Master!$G$7:$G$1178,Paket!$D64,Master!$L$7:$L$1178,Paket!G$3,Master!$M$7:$M$1178,Paket!G$4)</f>
        <v>0</v>
      </c>
      <c r="H64" s="56">
        <f>COUNTIFS(Master!$G$7:$G$1178,Paket!$D64,Master!$L$7:$L$1178,Paket!H$3,Master!$M$7:$M$1178,Paket!H$4)</f>
        <v>0</v>
      </c>
      <c r="I64" s="56">
        <f>COUNTIFS(Master!$G$7:$G$1178,Paket!$D64,Master!$L$7:$L$1178,Paket!I$3,Master!$M$7:$M$1178,Paket!I$4)</f>
        <v>0</v>
      </c>
      <c r="J64" s="56">
        <f>COUNTIFS(Master!$G$7:$G$1178,Paket!$D64,Master!$L$7:$L$1178,Paket!J$3,Master!$M$7:$M$1178,Paket!J$4)</f>
        <v>0</v>
      </c>
      <c r="K64" s="56">
        <f>COUNTIFS(Master!$G$7:$G$1178,Paket!$D64,Master!$L$7:$L$1178,Paket!K$3,Master!$M$7:$M$1178,Paket!K$4)</f>
        <v>0</v>
      </c>
      <c r="L64" s="56">
        <f>COUNTIFS(Master!$G$7:$G$1178,Paket!$D64,Master!$L$7:$L$1178,Paket!L$3,Master!$M$7:$M$1178,Paket!L$4)</f>
        <v>0</v>
      </c>
      <c r="M64" s="56">
        <f>COUNTIFS(Master!$G$7:$G$1178,Paket!$D64,Master!$L$7:$L$1178,Paket!M$3,Master!$M$7:$M$1178,Paket!M$4)</f>
        <v>0</v>
      </c>
      <c r="N64" s="56">
        <f>COUNTIFS(Master!$G$7:$G$1178,Paket!$D64,Master!$L$7:$L$1178,Paket!N$3,Master!$M$7:$M$1178,Paket!N$4)</f>
        <v>0</v>
      </c>
      <c r="O64" s="56">
        <f>COUNTIFS(Master!$G$7:$G$1178,Paket!$D64,Master!$L$7:$L$1178,Paket!O$3,Master!$M$7:$M$1178,Paket!O$4)</f>
        <v>0</v>
      </c>
      <c r="P64" s="56">
        <f>COUNTIFS(Master!$G$7:$G$1178,Paket!$D64,Master!$L$7:$L$1178,Paket!P$3,Master!$M$7:$M$1178,Paket!P$4)</f>
        <v>0</v>
      </c>
      <c r="Q64" s="56">
        <f>COUNTIFS(Master!$G$7:$G$1178,Paket!$D64,Master!$L$7:$L$1178,Paket!Q$3,Master!$M$7:$M$1178,Paket!Q$4)</f>
        <v>0</v>
      </c>
      <c r="R64" s="56">
        <f>COUNTIFS(Master!$G$7:$G$1178,Paket!$D64,Master!$L$7:$L$1178,Paket!R$3,Master!$M$7:$M$1178,Paket!R$4)</f>
        <v>0</v>
      </c>
      <c r="S64" s="56">
        <f>COUNTIFS(Master!$G$7:$G$1178,Paket!$D64,Master!$L$7:$L$1178,Paket!S$3,Master!$M$7:$M$1178,Paket!S$4)</f>
        <v>0</v>
      </c>
      <c r="T64" s="56">
        <f>COUNTIFS(Master!$G$7:$G$1178,Paket!$D64,Master!$L$7:$L$1178,Paket!T$3,Master!$M$7:$M$1178,Paket!T$4)</f>
        <v>0</v>
      </c>
      <c r="U64" s="56">
        <f>COUNTIFS(Master!$G$7:$G$1178,Paket!$D64,Master!$L$7:$L$1178,Paket!U$3,Master!$M$7:$M$1178,Paket!U$4)</f>
        <v>0</v>
      </c>
      <c r="V64" s="56">
        <f>COUNTIFS(Master!$G$7:$G$1178,Paket!$D64,Master!$L$7:$L$1178,Paket!V$3,Master!$M$7:$M$1178,Paket!V$4)</f>
        <v>0</v>
      </c>
      <c r="W64" s="56">
        <f>COUNTIFS(Master!$G$7:$G$1178,Paket!$D64,Master!$L$7:$L$1178,Paket!W$3,Master!$M$7:$M$1178,Paket!W$4)</f>
        <v>0</v>
      </c>
      <c r="X64" s="56">
        <f>COUNTIFS(Master!$G$7:$G$1178,Paket!$D64,Master!$L$7:$L$1178,Paket!X$3,Master!$M$7:$M$1178,Paket!X$4)</f>
        <v>0</v>
      </c>
      <c r="Y64" s="56">
        <f>COUNTIFS(Master!$G$7:$G$1178,Paket!$D64,Master!$L$7:$L$1178,Paket!Y$3,Master!$M$7:$M$1178,Paket!Y$4)</f>
        <v>0</v>
      </c>
      <c r="Z64" s="56">
        <f>COUNTIFS(Master!$G$7:$G$1178,Paket!$D64,Master!$L$7:$L$1178,Paket!Z$3,Master!$M$7:$M$1178,Paket!Z$4)</f>
        <v>0</v>
      </c>
      <c r="AA64" s="56">
        <f>COUNTIFS(Master!$G$7:$G$1178,Paket!$D64,Master!$L$7:$L$1178,Paket!AA$3,Master!$M$7:$M$1178,Paket!AA$4)</f>
        <v>0</v>
      </c>
      <c r="AB64" s="56">
        <f>COUNTIFS(Master!$G$7:$G$1178,Paket!$D64,Master!$L$7:$L$1178,Paket!AB$3,Master!$M$7:$M$1178,Paket!AB$4)</f>
        <v>0</v>
      </c>
      <c r="AC64" s="56">
        <f>COUNTIFS(Master!$G$7:$G$1178,Paket!$D64,Master!$L$7:$L$1178,Paket!AC$3,Master!$M$7:$M$1178,Paket!AC$4)</f>
        <v>0</v>
      </c>
      <c r="AD64" s="56">
        <f>COUNTIFS(Master!$G$7:$G$1178,Paket!$D64,Master!$L$7:$L$1178,Paket!AD$3,Master!$M$7:$M$1178,Paket!AD$4)</f>
        <v>0</v>
      </c>
      <c r="AE64" s="56">
        <f>COUNTIFS(Master!$G$7:$G$1178,Paket!$D64,Master!$L$7:$L$1178,Paket!AE$3,Master!$M$7:$M$1178,Paket!AE$4)</f>
        <v>0</v>
      </c>
      <c r="AF64" s="56">
        <f>COUNTIFS(Master!$G$7:$G$1178,Paket!$D64,Master!$L$7:$L$1178,Paket!AF$3,Master!$M$7:$M$1178,Paket!AF$4)</f>
        <v>0</v>
      </c>
      <c r="AG64" s="56">
        <f>COUNTIFS(Master!$G$7:$G$1178,Paket!$D64,Master!$L$7:$L$1178,Paket!AG$3,Master!$M$7:$M$1178,Paket!AG$4)</f>
        <v>0</v>
      </c>
      <c r="AH64" s="56">
        <f>COUNTIFS(Master!$G$7:$G$1178,Paket!$D64,Master!$L$7:$L$1178,Paket!AH$3,Master!$M$7:$M$1178,Paket!AH$4)</f>
        <v>0</v>
      </c>
      <c r="AI64" s="56">
        <f>COUNTIFS(Master!$G$7:$G$1178,Paket!$D64,Master!$L$7:$L$1178,Paket!AI$3,Master!$M$7:$M$1178,Paket!AI$4)</f>
        <v>0</v>
      </c>
      <c r="AJ64" s="56">
        <f>COUNTIFS(Master!$G$7:$G$1178,Paket!$D64,Master!$L$7:$L$1178,Paket!AJ$3,Master!$M$7:$M$1178,Paket!AJ$4)</f>
        <v>0</v>
      </c>
      <c r="AK64" s="56">
        <f>COUNTIFS(Master!$G$7:$G$1178,Paket!$D64,Master!$L$7:$L$1178,Paket!AK$3,Master!$M$7:$M$1178,Paket!AK$4)</f>
        <v>0</v>
      </c>
      <c r="AL64" s="56">
        <f>COUNTIFS(Master!$G$7:$G$1178,Paket!$D64,Master!$L$7:$L$1178,Paket!AL$3,Master!$M$7:$M$1178,Paket!AL$4)</f>
        <v>0</v>
      </c>
      <c r="AM64" s="56">
        <f>COUNTIFS(Master!$G$7:$G$1178,Paket!$D64,Master!$L$7:$L$1178,Paket!AM$3,Master!$M$7:$M$1178,Paket!AM$4)</f>
        <v>0</v>
      </c>
      <c r="AN64" s="56">
        <f>COUNTIFS(Master!$G$7:$G$1178,Paket!$D64,Master!$L$7:$L$1178,Paket!AN$3,Master!$M$7:$M$1178,Paket!AN$4)</f>
        <v>0</v>
      </c>
      <c r="AO64" s="56">
        <f>COUNTIFS(Master!$G$7:$G$1178,Paket!$D64,Master!$L$7:$L$1178,Paket!AO$3,Master!$M$7:$M$1178,Paket!AO$4)</f>
        <v>0</v>
      </c>
      <c r="AP64" s="56">
        <f>COUNTIFS(Master!$G$7:$G$1178,Paket!$D64,Master!$L$7:$L$1178,Paket!AP$3,Master!$M$7:$M$1178,Paket!AP$4)</f>
        <v>0</v>
      </c>
      <c r="AQ64" s="56">
        <f>COUNTIFS(Master!$G$7:$G$1178,Paket!$D64,Master!$L$7:$L$1178,Paket!AQ$3,Master!$M$7:$M$1178,Paket!AQ$4)</f>
        <v>0</v>
      </c>
      <c r="AR64" s="56">
        <f>COUNTIFS(Master!$G$7:$G$1178,Paket!$D64,Master!$L$7:$L$1178,Paket!AR$3,Master!$M$7:$M$1178,Paket!AR$4)</f>
        <v>0</v>
      </c>
      <c r="AS64" s="56">
        <f>COUNTIFS(Master!$G$7:$G$1178,Paket!$D64,Master!$L$7:$L$1178,Paket!AS$3,Master!$M$7:$M$1178,Paket!AS$4)</f>
        <v>0</v>
      </c>
      <c r="AT64" s="56">
        <f>COUNTIFS(Master!$G$7:$G$1178,Paket!$D64,Master!$L$7:$L$1178,Paket!AT$3,Master!$M$7:$M$1178,Paket!AT$4)</f>
        <v>0</v>
      </c>
      <c r="AU64" s="56">
        <f>COUNTIFS(Master!$G$7:$G$1178,Paket!$D64,Master!$L$7:$L$1178,Paket!AU$3,Master!$M$7:$M$1178,Paket!AU$4)</f>
        <v>0</v>
      </c>
      <c r="AV64" s="56">
        <f>COUNTIFS(Master!$G$7:$G$1178,Paket!$D64,Master!$L$7:$L$1178,Paket!AV$3,Master!$M$7:$M$1178,Paket!AV$4)</f>
        <v>0</v>
      </c>
      <c r="AW64" s="56">
        <f>COUNTIFS(Master!$G$7:$G$1178,Paket!$D64,Master!$L$7:$L$1178,Paket!AW$3,Master!$M$7:$M$1178,Paket!AW$4)</f>
        <v>0</v>
      </c>
      <c r="AX64" s="56">
        <f>COUNTIFS(Master!$G$7:$G$1178,Paket!$D64,Master!$L$7:$L$1178,Paket!AX$3,Master!$M$7:$M$1178,Paket!AX$4)</f>
        <v>0</v>
      </c>
      <c r="AY64" s="56">
        <f>COUNTIFS(Master!$G$7:$G$1178,Paket!$D64,Master!$L$7:$L$1178,Paket!AY$3,Master!$M$7:$M$1178,Paket!AY$4)</f>
        <v>0</v>
      </c>
      <c r="AZ64" s="56">
        <f>COUNTIFS(Master!$G$7:$G$1178,Paket!$D64,Master!$L$7:$L$1178,Paket!AZ$3,Master!$M$7:$M$1178,Paket!AZ$4)</f>
        <v>0</v>
      </c>
      <c r="BA64" s="56">
        <f>COUNTIFS(Master!$G$7:$G$1178,Paket!$D64,Master!$L$7:$L$1178,Paket!BA$3,Master!$M$7:$M$1178,Paket!BA$4)</f>
        <v>0</v>
      </c>
      <c r="BB64" s="56">
        <f>COUNTIFS(Master!$G$7:$G$1178,Paket!$D64,Master!$L$7:$L$1178,Paket!BB$3,Master!$M$7:$M$1178,Paket!BB$4)</f>
        <v>0</v>
      </c>
      <c r="BC64" s="56">
        <f>COUNTIFS(Master!$G$7:$G$1178,Paket!$D64,Master!$L$7:$L$1178,Paket!BC$3,Master!$M$7:$M$1178,Paket!BC$4)</f>
        <v>0</v>
      </c>
      <c r="BD64" s="56">
        <f>COUNTIFS(Master!$G$7:$G$1178,Paket!$D64,Master!$L$7:$L$1178,Paket!BD$3,Master!$M$7:$M$1178,Paket!BD$4)</f>
        <v>0</v>
      </c>
      <c r="BE64" s="56">
        <f>COUNTIFS(Master!$G$7:$G$1178,Paket!$D64,Master!$L$7:$L$1178,Paket!BE$3,Master!$M$7:$M$1178,Paket!BE$4)</f>
        <v>0</v>
      </c>
      <c r="BF64" s="56">
        <f>COUNTIFS(Master!$G$7:$G$1178,Paket!$D64,Master!$L$7:$L$1178,Paket!BF$3,Master!$M$7:$M$1178,Paket!BF$4)</f>
        <v>0</v>
      </c>
      <c r="BG64" s="56">
        <f>COUNTIFS(Master!$G$7:$G$1178,Paket!$D64,Master!$L$7:$L$1178,Paket!BG$3,Master!$M$7:$M$1178,Paket!BG$4)</f>
        <v>0</v>
      </c>
      <c r="BH64" s="56">
        <f>COUNTIFS(Master!$G$7:$G$1178,Paket!$D64,Master!$L$7:$L$1178,Paket!BH$3,Master!$M$7:$M$1178,Paket!BH$4)</f>
        <v>0</v>
      </c>
      <c r="BI64" s="56">
        <f>COUNTIFS(Master!$G$7:$G$1178,Paket!$D64,Master!$L$7:$L$1178,Paket!BI$3,Master!$M$7:$M$1178,Paket!BI$4)</f>
        <v>0</v>
      </c>
      <c r="BJ64" s="56">
        <f>COUNTIFS(Master!$G$7:$G$1178,Paket!$D64,Master!$L$7:$L$1178,Paket!BJ$3,Master!$M$7:$M$1178,Paket!BJ$4)</f>
        <v>0</v>
      </c>
      <c r="BK64" s="56">
        <f>COUNTIFS(Master!$G$7:$G$1178,Paket!$D64,Master!$L$7:$L$1178,Paket!BK$3,Master!$M$7:$M$1178,Paket!BK$4)</f>
        <v>0</v>
      </c>
      <c r="BL64" s="56">
        <f>COUNTIFS(Master!$G$7:$G$1178,Paket!$D64,Master!$L$7:$L$1178,Paket!BL$3,Master!$M$7:$M$1178,Paket!BL$4)</f>
        <v>0</v>
      </c>
      <c r="BM64" s="56">
        <f>COUNTIFS(Master!$G$7:$G$1178,Paket!$D64,Master!$L$7:$L$1178,Paket!BM$3,Master!$M$7:$M$1178,Paket!BM$4)</f>
        <v>0</v>
      </c>
      <c r="BN64" s="56">
        <f>COUNTIFS(Master!$G$7:$G$1178,Paket!$D64,Master!$L$7:$L$1178,Paket!BN$3,Master!$M$7:$M$1178,Paket!BN$4)</f>
        <v>0</v>
      </c>
      <c r="BO64" s="56">
        <f>COUNTIFS(Master!$G$7:$G$1178,Paket!$D64,Master!$L$7:$L$1178,Paket!BO$3,Master!$M$7:$M$1178,Paket!BO$4)</f>
        <v>0</v>
      </c>
      <c r="BP64" s="56">
        <f>COUNTIFS(Master!$G$7:$G$1178,Paket!$D64,Master!$L$7:$L$1178,Paket!BP$3,Master!$M$7:$M$1178,Paket!BP$4)</f>
        <v>0</v>
      </c>
      <c r="BQ64" s="56">
        <f>COUNTIFS(Master!$G$7:$G$1178,Paket!$D64,Master!$L$7:$L$1178,Paket!BQ$3,Master!$M$7:$M$1178,Paket!BQ$4)</f>
        <v>0</v>
      </c>
      <c r="BR64" s="56">
        <f>COUNTIFS(Master!$G$7:$G$1178,Paket!$D64,Master!$L$7:$L$1178,Paket!BR$3,Master!$M$7:$M$1178,Paket!BR$4)</f>
        <v>0</v>
      </c>
      <c r="BS64" s="56">
        <f>COUNTIFS(Master!$G$7:$G$1178,Paket!$D64,Master!$L$7:$L$1178,Paket!BS$3,Master!$M$7:$M$1178,Paket!BS$4)</f>
        <v>0</v>
      </c>
      <c r="BT64" s="56">
        <f>COUNTIFS(Master!$G$7:$G$1178,Paket!$D64,Master!$L$7:$L$1178,Paket!BT$3,Master!$M$7:$M$1178,Paket!BT$4)</f>
        <v>0</v>
      </c>
      <c r="BU64" s="56">
        <f>COUNTIFS(Master!$G$7:$G$1178,Paket!$D64,Master!$L$7:$L$1178,Paket!BU$3,Master!$M$7:$M$1178,Paket!BU$4)</f>
        <v>0</v>
      </c>
      <c r="BV64" s="56">
        <f>COUNTIFS(Master!$G$7:$G$1178,Paket!$D64,Master!$L$7:$L$1178,Paket!BV$3,Master!$M$7:$M$1178,Paket!BV$4)</f>
        <v>0</v>
      </c>
      <c r="BW64" s="56">
        <f>COUNTIFS(Master!$G$7:$G$1178,Paket!$D64,Master!$L$7:$L$1178,Paket!BW$3,Master!$M$7:$M$1178,Paket!BW$4)</f>
        <v>0</v>
      </c>
      <c r="BX64" s="56">
        <f>COUNTIFS(Master!$G$7:$G$1178,Paket!$D64,Master!$L$7:$L$1178,Paket!BX$3,Master!$M$7:$M$1178,Paket!BX$4)</f>
        <v>0</v>
      </c>
      <c r="BY64" s="56">
        <f>COUNTIFS(Master!$G$7:$G$1178,Paket!$D64,Master!$L$7:$L$1178,Paket!BY$3,Master!$M$7:$M$1178,Paket!BY$4)</f>
        <v>0</v>
      </c>
      <c r="BZ64" s="56">
        <f>COUNTIFS(Master!$G$7:$G$1178,Paket!$D64,Master!$L$7:$L$1178,Paket!BZ$3,Master!$M$7:$M$1178,Paket!BZ$4)</f>
        <v>0</v>
      </c>
      <c r="CA64" s="56">
        <f>COUNTIFS(Master!$G$7:$G$1178,Paket!$D64,Master!$L$7:$L$1178,Paket!CA$3,Master!$M$7:$M$1178,Paket!CA$4)</f>
        <v>0</v>
      </c>
      <c r="CB64" s="56">
        <f>COUNTIFS(Master!$G$7:$G$1178,Paket!$D64,Master!$L$7:$L$1178,Paket!CB$3,Master!$M$7:$M$1178,Paket!CB$4)</f>
        <v>0</v>
      </c>
      <c r="CC64" s="56">
        <f>COUNTIFS(Master!$G$7:$G$1178,Paket!$D64,Master!$L$7:$L$1178,Paket!CC$3,Master!$M$7:$M$1178,Paket!CC$4)</f>
        <v>0</v>
      </c>
      <c r="CD64" s="56">
        <f>COUNTIFS(Master!$G$7:$G$1178,Paket!$D64,Master!$L$7:$L$1178,Paket!CD$3,Master!$M$7:$M$1178,Paket!CD$4)</f>
        <v>0</v>
      </c>
      <c r="CE64" s="56">
        <f>COUNTIFS(Master!$G$7:$G$1178,Paket!$D64,Master!$L$7:$L$1178,Paket!CE$3,Master!$M$7:$M$1178,Paket!CE$4)</f>
        <v>0</v>
      </c>
      <c r="CF64" s="56">
        <f>COUNTIFS(Master!$G$7:$G$1178,Paket!$D64,Master!$L$7:$L$1178,Paket!CF$3,Master!$M$7:$M$1178,Paket!CF$4)</f>
        <v>0</v>
      </c>
      <c r="CG64" s="56">
        <f>COUNTIFS(Master!$G$7:$G$1178,Paket!$D64,Master!$L$7:$L$1178,Paket!CG$3,Master!$M$7:$M$1178,Paket!CG$4)</f>
        <v>0</v>
      </c>
      <c r="CH64" s="56">
        <f>COUNTIFS(Master!$G$7:$G$1178,Paket!$D64,Master!$L$7:$L$1178,Paket!CH$3,Master!$M$7:$M$1178,Paket!CH$4)</f>
        <v>0</v>
      </c>
      <c r="CI64" s="56">
        <f>COUNTIFS(Master!$G$7:$G$1178,Paket!$D64,Master!$L$7:$L$1178,Paket!CI$3,Master!$M$7:$M$1178,Paket!CI$4)</f>
        <v>0</v>
      </c>
      <c r="CJ64" s="56">
        <f>COUNTIFS(Master!$G$7:$G$1178,Paket!$D64,Master!$L$7:$L$1178,Paket!CJ$3,Master!$M$7:$M$1178,Paket!CJ$4)</f>
        <v>0</v>
      </c>
      <c r="CK64" s="56">
        <f>COUNTIFS(Master!$G$7:$G$1178,Paket!$D64,Master!$L$7:$L$1178,Paket!CK$3,Master!$M$7:$M$1178,Paket!CK$4)</f>
        <v>0</v>
      </c>
      <c r="CL64" s="56">
        <f>COUNTIFS(Master!$G$7:$G$1178,Paket!$D64,Master!$L$7:$L$1178,Paket!CL$3,Master!$M$7:$M$1178,Paket!CL$4)</f>
        <v>0</v>
      </c>
      <c r="CM64" s="56">
        <f>COUNTIFS(Master!$G$7:$G$1178,Paket!$D64,Master!$L$7:$L$1178,Paket!CM$3,Master!$M$7:$M$1178,Paket!CM$4)</f>
        <v>0</v>
      </c>
      <c r="CN64" s="56">
        <f>COUNTIFS(Master!$G$7:$G$1178,Paket!$D64,Master!$L$7:$L$1178,Paket!CN$3,Master!$M$7:$M$1178,Paket!CN$4)</f>
        <v>0</v>
      </c>
      <c r="CO64" s="56">
        <f>COUNTIFS(Master!$G$7:$G$1178,Paket!$D64,Master!$L$7:$L$1178,Paket!CO$3,Master!$M$7:$M$1178,Paket!CO$4)</f>
        <v>0</v>
      </c>
      <c r="CP64" s="56">
        <f>COUNTIFS(Master!$G$7:$G$1178,Paket!$D64,Master!$L$7:$L$1178,Paket!CP$3,Master!$M$7:$M$1178,Paket!CP$4)</f>
        <v>0</v>
      </c>
      <c r="CQ64" s="56">
        <f>COUNTIFS(Master!$G$7:$G$1178,Paket!$D64,Master!$L$7:$L$1178,Paket!CQ$3,Master!$M$7:$M$1178,Paket!CQ$4)</f>
        <v>0</v>
      </c>
      <c r="CR64" s="56">
        <f>COUNTIFS(Master!$G$7:$G$1178,Paket!$D64,Master!$L$7:$L$1178,Paket!CR$3,Master!$M$7:$M$1178,Paket!CR$4)</f>
        <v>0</v>
      </c>
      <c r="CS64" s="56">
        <f>COUNTIFS(Master!$G$7:$G$1178,Paket!$D64,Master!$L$7:$L$1178,Paket!CS$3,Master!$N$7:$N$1178,Paket!CS$4)</f>
        <v>0</v>
      </c>
      <c r="CT64" s="56">
        <f>COUNTIFS(Master!$G$7:$G$1178,Paket!$D64,Master!$L$7:$L$1178,Paket!CT$3,Master!$N$7:$N$1178,Paket!CT$4)</f>
        <v>0</v>
      </c>
      <c r="CU64" s="56">
        <f>COUNTIFS(Master!$G$7:$G$1178,Paket!$D64,Master!$L$7:$L$1178,Paket!CU$3,Master!$N$7:$N$1178,Paket!CU$4)</f>
        <v>0</v>
      </c>
      <c r="CV64" s="56">
        <f>COUNTIFS(Master!$G$7:$G$1178,Paket!$D64,Master!$L$7:$L$1178,Paket!CV$3,Master!$N$7:$N$1178,Paket!CV$4)</f>
        <v>0</v>
      </c>
      <c r="CW64" s="56">
        <f>COUNTIFS(Master!$G$7:$G$1178,Paket!$D64,Master!$L$7:$L$1178,Paket!CW$3,Master!$N$7:$N$1178,Paket!CW$4)</f>
        <v>0</v>
      </c>
      <c r="CX64" s="56">
        <f>COUNTIFS(Master!$G$7:$G$1178,Paket!$D64,Master!$L$7:$L$1178,Paket!CX$3,Master!$N$7:$N$1178,Paket!CX$4)</f>
        <v>0</v>
      </c>
      <c r="CY64" s="56">
        <f>COUNTIFS(Master!$G$7:$G$1178,Paket!$D64,Master!$L$7:$L$1178,Paket!CY$3,Master!$N$7:$N$1178,Paket!CY$4)</f>
        <v>0</v>
      </c>
      <c r="CZ64" s="56">
        <f>COUNTIFS(Master!$G$7:$G$1178,Paket!$D64,Master!$L$7:$L$1178,Paket!CZ$3,Master!$N$7:$N$1178,Paket!CZ$4)</f>
        <v>0</v>
      </c>
      <c r="DA64" s="56">
        <f>COUNTIFS(Master!$G$7:$G$1178,Paket!$D64,Master!$L$7:$L$1178,Paket!DA$3,Master!$N$7:$N$1178,Paket!DA$4)</f>
        <v>0</v>
      </c>
      <c r="DB64" s="56">
        <f>COUNTIFS(Master!$G$7:$G$1178,Paket!$D64,Master!$L$7:$L$1178,Paket!DB$3,Master!$N$7:$N$1178,Paket!DB$4)</f>
        <v>0</v>
      </c>
      <c r="DC64" s="56">
        <f>COUNTIFS(Master!$G$7:$G$1178,Paket!$D64,Master!$L$7:$L$1178,Paket!DC$3,Master!$N$7:$N$1178,Paket!DC$4)</f>
        <v>0</v>
      </c>
      <c r="DD64" s="56">
        <f>COUNTIFS(Master!$G$7:$G$1178,Paket!$D64,Master!$L$7:$L$1178,Paket!DD$3,Master!$N$7:$N$1178,Paket!DD$4)</f>
        <v>0</v>
      </c>
      <c r="DE64" s="56">
        <f>COUNTIFS(Master!$G$7:$G$1178,Paket!$D64,Master!$L$7:$L$1178,Paket!DE$3,Master!$N$7:$N$1178,Paket!DE$4)</f>
        <v>0</v>
      </c>
      <c r="DF64" s="56">
        <f>COUNTIFS(Master!$G$7:$G$1178,Paket!$D64,Master!$L$7:$L$1178,Paket!DF$3,Master!$N$7:$N$1178,Paket!DF$4)</f>
        <v>0</v>
      </c>
      <c r="DG64" s="56">
        <f>COUNTIFS(Master!$G$7:$G$1178,Paket!$D64,Master!$L$7:$L$1178,Paket!DG$3,Master!$N$7:$N$1178,Paket!DG$4)</f>
        <v>0</v>
      </c>
      <c r="DH64" s="56">
        <f>COUNTIFS(Master!$G$7:$G$1178,Paket!$D64,Master!$L$7:$L$1178,Paket!DH$3,Master!$N$7:$N$1178,Paket!DH$4)</f>
        <v>0</v>
      </c>
      <c r="DI64" s="56">
        <f>COUNTIFS(Master!$G$7:$G$1178,Paket!$D64,Master!$L$7:$L$1178,Paket!DI$3,Master!$N$7:$N$1178,Paket!DI$4)</f>
        <v>0</v>
      </c>
      <c r="DJ64" s="56">
        <f>COUNTIFS(Master!$G$7:$G$1178,Paket!$D64,Master!$L$7:$L$1178,Paket!DJ$3,Master!$N$7:$N$1178,Paket!DJ$4)</f>
        <v>0</v>
      </c>
      <c r="DK64" s="56">
        <f>COUNTIFS(Master!$G$7:$G$1178,Paket!$D64,Master!$L$7:$L$1178,Paket!DK$3,Master!$N$7:$N$1178,Paket!DK$4)</f>
        <v>0</v>
      </c>
      <c r="DL64" s="56">
        <f>COUNTIFS(Master!$G$7:$G$1178,Paket!$D64,Master!$L$7:$L$1178,Paket!DL$3,Master!$N$7:$N$1178,Paket!DL$4)</f>
        <v>0</v>
      </c>
      <c r="DM64" s="56">
        <f>COUNTIFS(Master!$G$7:$G$1178,Paket!$D64,Master!$L$7:$L$1178,Paket!DM$3,Master!$N$7:$N$1178,Paket!DM$4)</f>
        <v>0</v>
      </c>
      <c r="DN64" s="56">
        <f>COUNTIFS(Master!$G$7:$G$1178,Paket!$D64,Master!$L$7:$L$1178,Paket!DN$3,Master!$N$7:$N$1178,Paket!DN$4)</f>
        <v>0</v>
      </c>
      <c r="DO64" s="56">
        <f>COUNTIFS(Master!$G$7:$G$1178,Paket!$D64,Master!$L$7:$L$1178,Paket!DO$3,Master!$N$7:$N$1178,Paket!DO$4)</f>
        <v>0</v>
      </c>
      <c r="DP64" s="56">
        <f>COUNTIFS(Master!$G$7:$G$1178,Paket!$D64,Master!$L$7:$L$1178,Paket!DP$3,Master!$N$7:$N$1178,Paket!DP$4)</f>
        <v>0</v>
      </c>
      <c r="DQ64" s="56">
        <f>COUNTIFS(Master!$G$7:$G$1178,Paket!$D64,Master!$L$7:$L$1178,Paket!DQ$3,Master!$N$7:$N$1178,Paket!DQ$4)</f>
        <v>0</v>
      </c>
      <c r="DR64" s="56">
        <f>COUNTIFS(Master!$G$7:$G$1178,Paket!$D64,Master!$L$7:$L$1178,Paket!DR$3,Master!$N$7:$N$1178,Paket!DR$4)</f>
        <v>0</v>
      </c>
      <c r="DS64" s="56">
        <f>COUNTIFS(Master!$G$7:$G$1178,Paket!$D64,Master!$L$7:$L$1178,Paket!DS$3,Master!$N$7:$N$1178,Paket!DS$4)</f>
        <v>0</v>
      </c>
      <c r="DT64" s="56">
        <f>COUNTIFS(Master!$G$7:$G$1178,Paket!$D64,Master!$L$7:$L$1178,Paket!DT$3,Master!$N$7:$N$1178,Paket!DT$4)</f>
        <v>0</v>
      </c>
      <c r="DU64" s="56">
        <f>COUNTIFS(Master!$G$7:$G$1178,Paket!$D64,Master!$L$7:$L$1178,Paket!DU$3,Master!$N$7:$N$1178,Paket!DU$4)</f>
        <v>0</v>
      </c>
      <c r="DV64" s="56">
        <f>COUNTIFS(Master!$G$7:$G$1178,Paket!$D64,Master!$L$7:$L$1178,Paket!DV$3,Master!$N$7:$N$1178,Paket!DV$4)</f>
        <v>0</v>
      </c>
      <c r="DW64" s="56">
        <f>COUNTIFS(Master!$G$7:$G$1178,Paket!$D64,Master!$L$7:$L$1178,Paket!DW$3,Master!$N$7:$N$1178,Paket!DW$4)</f>
        <v>0</v>
      </c>
      <c r="DX64" s="56">
        <f>COUNTIFS(Master!$G$7:$G$1178,Paket!$D64,Master!$L$7:$L$1178,Paket!DX$3,Master!$N$7:$N$1178,Paket!DX$4)</f>
        <v>0</v>
      </c>
      <c r="DY64" s="56">
        <f>COUNTIFS(Master!$G$7:$G$1178,Paket!$D64,Master!$L$7:$L$1178,Paket!DY$3,Master!$N$7:$N$1178,Paket!DY$4)</f>
        <v>0</v>
      </c>
      <c r="DZ64" s="56">
        <f>COUNTIFS(Master!$G$7:$G$1178,Paket!$D64,Master!$L$7:$L$1178,Paket!DZ$3,Master!$N$7:$N$1178,Paket!DZ$4)</f>
        <v>0</v>
      </c>
      <c r="EA64" s="56">
        <f>COUNTIFS(Master!$G$7:$G$1178,Paket!$D64,Master!$L$7:$L$1178,Paket!EA$3,Master!$N$7:$N$1178,Paket!EA$4)</f>
        <v>0</v>
      </c>
      <c r="EB64" s="56">
        <f>COUNTIFS(Master!$G$7:$G$1178,Paket!$D64,Master!$L$7:$L$1178,Paket!EB$3,Master!$N$7:$N$1178,Paket!EB$4)</f>
        <v>0</v>
      </c>
      <c r="EC64" s="56">
        <f>COUNTIFS(Master!$G$7:$G$1178,Paket!$D64,Master!$L$7:$L$1178,Paket!EC$3,Master!$N$7:$N$1178,Paket!EC$4)</f>
        <v>0</v>
      </c>
      <c r="ED64" s="56">
        <f>COUNTIFS(Master!$G$7:$G$1178,Paket!$D64,Master!$L$7:$L$1178,Paket!ED$3,Master!$N$7:$N$1178,Paket!ED$4)</f>
        <v>0</v>
      </c>
      <c r="EE64" s="56">
        <f>COUNTIFS(Master!$G$7:$G$1178,Paket!$D64,Master!$L$7:$L$1178,Paket!EE$3,Master!$N$7:$N$1178,Paket!EE$4)</f>
        <v>0</v>
      </c>
      <c r="EF64" s="56">
        <f>COUNTIFS(Master!$G$7:$G$1178,Paket!$D64,Master!$L$7:$L$1178,Paket!EF$3,Master!$N$7:$N$1178,Paket!EF$4)</f>
        <v>0</v>
      </c>
      <c r="EG64" s="56">
        <f>COUNTIFS(Master!$G$7:$G$1178,Paket!$D64,Master!$L$7:$L$1178,Paket!EG$3,Master!$N$7:$N$1178,Paket!EG$4)</f>
        <v>0</v>
      </c>
      <c r="EH64" s="56">
        <f>COUNTIFS(Master!$G$7:$G$1178,Paket!$D64,Master!$L$7:$L$1178,Paket!EH$3,Master!$N$7:$N$1178,Paket!EH$4)</f>
        <v>0</v>
      </c>
      <c r="EI64" s="56">
        <f>COUNTIFS(Master!$G$7:$G$1178,Paket!$D64,Master!$L$7:$L$1178,Paket!EI$3,Master!$N$7:$N$1178,Paket!EI$4)</f>
        <v>0</v>
      </c>
      <c r="EJ64" s="56">
        <f>COUNTIFS(Master!$G$7:$G$1178,Paket!$D64,Master!$L$7:$L$1178,Paket!EJ$3,Master!$N$7:$N$1178,Paket!EJ$4)</f>
        <v>0</v>
      </c>
      <c r="EK64" s="56">
        <f>COUNTIFS(Master!$G$7:$G$1178,Paket!$D64,Master!$L$7:$L$1178,Paket!EK$3,Master!$N$7:$N$1178,Paket!EK$4)</f>
        <v>0</v>
      </c>
      <c r="EL64" s="56">
        <f>COUNTIFS(Master!$G$7:$G$1178,Paket!$D64,Master!$L$7:$L$1178,Paket!EL$3,Master!$N$7:$N$1178,Paket!EL$4)</f>
        <v>0</v>
      </c>
      <c r="EM64" s="56">
        <f>COUNTIFS(Master!$G$7:$G$1178,Paket!$D64,Master!$L$7:$L$1178,Paket!EM$3,Master!$N$7:$N$1178,Paket!EM$4)</f>
        <v>0</v>
      </c>
      <c r="EN64" s="56">
        <f>COUNTIFS(Master!$G$7:$G$1178,Paket!$D64,Master!$L$7:$L$1178,Paket!EN$3,Master!$N$7:$N$1178,Paket!EN$4)</f>
        <v>0</v>
      </c>
      <c r="EO64" s="56">
        <f>COUNTIFS(Master!$G$7:$G$1178,Paket!$D64,Master!$L$7:$L$1178,Paket!EO$3,Master!$N$7:$N$1178,Paket!EO$4)</f>
        <v>0</v>
      </c>
      <c r="EP64" s="56">
        <f>COUNTIFS(Master!$G$7:$G$1178,Paket!$D64,Master!$L$7:$L$1178,Paket!EP$3,Master!$N$7:$N$1178,Paket!EP$4)</f>
        <v>0</v>
      </c>
      <c r="EQ64" s="56">
        <f>COUNTIFS(Master!$G$7:$G$1178,Paket!$D64,Master!$L$7:$L$1178,Paket!EQ$3,Master!$N$7:$N$1178,Paket!EQ$4)</f>
        <v>0</v>
      </c>
      <c r="ER64" s="56">
        <f>COUNTIFS(Master!$G$7:$G$1178,Paket!$D64,Master!$L$7:$L$1178,Paket!ER$3,Master!$N$7:$N$1178,Paket!ER$4)</f>
        <v>0</v>
      </c>
      <c r="ES64" s="56">
        <f>COUNTIFS(Master!$G$7:$G$1178,Paket!$D64,Master!$L$7:$L$1178,Paket!ES$3,Master!$N$7:$N$1178,Paket!ES$4)</f>
        <v>0</v>
      </c>
      <c r="ET64" s="56">
        <f>COUNTIFS(Master!$G$7:$G$1178,Paket!$D64,Master!$L$7:$L$1178,Paket!ET$3,Master!$N$7:$N$1178,Paket!ET$4)</f>
        <v>0</v>
      </c>
      <c r="EU64" s="56">
        <f>COUNTIFS(Master!$G$7:$G$1178,Paket!$D64,Master!$L$7:$L$1178,Paket!EU$3,Master!$N$7:$N$1178,Paket!EU$4)</f>
        <v>0</v>
      </c>
      <c r="EV64" s="56">
        <f>COUNTIFS(Master!$G$7:$G$1178,Paket!$D64,Master!$L$7:$L$1178,Paket!EV$3,Master!$N$7:$N$1178,Paket!EV$4)</f>
        <v>0</v>
      </c>
      <c r="EW64" s="56">
        <f>COUNTIFS(Master!$G$7:$G$1178,Paket!$D64,Master!$L$7:$L$1178,Paket!EW$3,Master!$N$7:$N$1178,Paket!EW$4)</f>
        <v>0</v>
      </c>
      <c r="EX64" s="56">
        <f>COUNTIFS(Master!$G$7:$G$1178,Paket!$D64,Master!$L$7:$L$1178,Paket!EX$3,Master!$N$7:$N$1178,Paket!EX$4)</f>
        <v>0</v>
      </c>
      <c r="EY64" s="56">
        <f>COUNTIFS(Master!$G$7:$G$1178,Paket!$D64,Master!$L$7:$L$1178,Paket!EY$3,Master!$N$7:$N$1178,Paket!EY$4)</f>
        <v>0</v>
      </c>
      <c r="EZ64" s="56">
        <f>COUNTIFS(Master!$G$7:$G$1178,Paket!$D64,Master!$L$7:$L$1178,Paket!EZ$3,Master!$N$7:$N$1178,Paket!EZ$4)</f>
        <v>0</v>
      </c>
      <c r="FA64" s="56">
        <f>COUNTIFS(Master!$G$7:$G$1178,Paket!$D64,Master!$L$7:$L$1178,Paket!FA$3,Master!$N$7:$N$1178,Paket!FA$4)</f>
        <v>0</v>
      </c>
      <c r="FB64" s="56">
        <f>COUNTIFS(Master!$G$7:$G$1178,Paket!$D64,Master!$L$7:$L$1178,Paket!FB$3,Master!$N$7:$N$1178,Paket!FB$4)</f>
        <v>0</v>
      </c>
      <c r="FC64" s="56">
        <f>COUNTIFS(Master!$G$7:$G$1178,Paket!$D64,Master!$L$7:$L$1178,Paket!FC$3,Master!$N$7:$N$1178,Paket!FC$4)</f>
        <v>0</v>
      </c>
      <c r="FD64" s="56">
        <f>COUNTIFS(Master!$G$7:$G$1178,Paket!$D64,Master!$L$7:$L$1178,Paket!FD$3,Master!$N$7:$N$1178,Paket!FD$4)</f>
        <v>0</v>
      </c>
      <c r="FE64" s="56">
        <f>COUNTIFS(Master!$G$7:$G$1178,Paket!$D64,Master!$L$7:$L$1178,Paket!FE$3,Master!$N$7:$N$1178,Paket!FE$4)</f>
        <v>0</v>
      </c>
      <c r="FF64" s="56">
        <f>COUNTIFS(Master!$G$7:$G$1178,Paket!$D64,Master!$L$7:$L$1178,Paket!FF$3,Master!$N$7:$N$1178,Paket!FF$4)</f>
        <v>0</v>
      </c>
      <c r="FG64" s="56">
        <f>COUNTIFS(Master!$G$7:$G$1178,Paket!$D64,Master!$L$7:$L$1178,Paket!FG$3,Master!$N$7:$N$1178,Paket!FG$4)</f>
        <v>0</v>
      </c>
      <c r="FH64" s="56">
        <f>COUNTIFS(Master!$G$7:$G$1178,Paket!$D64,Master!$L$7:$L$1178,Paket!FH$3,Master!$N$7:$N$1178,Paket!FH$4)</f>
        <v>0</v>
      </c>
      <c r="FI64" s="56">
        <f>COUNTIFS(Master!$G$7:$G$1178,Paket!$D64,Master!$L$7:$L$1178,Paket!FI$3,Master!$N$7:$N$1178,Paket!FI$4)</f>
        <v>0</v>
      </c>
      <c r="FJ64" s="56">
        <f>COUNTIFS(Master!$G$7:$G$1178,Paket!$D64,Master!$L$7:$L$1178,Paket!FJ$3,Master!$N$7:$N$1178,Paket!FJ$4)</f>
        <v>0</v>
      </c>
      <c r="FK64" s="56">
        <f>COUNTIFS(Master!$G$7:$G$1178,Paket!$D64,Master!$L$7:$L$1178,Paket!FK$3,Master!$N$7:$N$1178,Paket!FK$4)</f>
        <v>0</v>
      </c>
      <c r="FL64" s="56">
        <f>COUNTIFS(Master!$G$7:$G$1178,Paket!$D64,Master!$L$7:$L$1178,Paket!FL$3,Master!$N$7:$N$1178,Paket!FL$4)</f>
        <v>0</v>
      </c>
      <c r="FM64" s="56">
        <f>COUNTIFS(Master!$G$7:$G$1178,Paket!$D64,Master!$L$7:$L$1178,Paket!FM$3,Master!$N$7:$N$1178,Paket!FM$4)</f>
        <v>0</v>
      </c>
      <c r="FN64" s="56">
        <f>COUNTIFS(Master!$G$7:$G$1178,Paket!$D64,Master!$L$7:$L$1178,Paket!FN$3,Master!$N$7:$N$1178,Paket!FN$4)</f>
        <v>0</v>
      </c>
      <c r="FO64" s="56">
        <f>COUNTIFS(Master!$G$7:$G$1178,Paket!$D64,Master!$L$7:$L$1178,Paket!FO$3,Master!$N$7:$N$1178,Paket!FO$4)</f>
        <v>0</v>
      </c>
      <c r="FP64" s="56">
        <f>COUNTIFS(Master!$G$7:$G$1178,Paket!$D64,Master!$L$7:$L$1178,Paket!FP$3,Master!$N$7:$N$1178,Paket!FP$4)</f>
        <v>0</v>
      </c>
      <c r="FQ64" s="56">
        <f>COUNTIFS(Master!$G$7:$G$1178,Paket!$D64,Master!$L$7:$L$1178,Paket!FQ$3,Master!$N$7:$N$1178,Paket!FQ$4)</f>
        <v>0</v>
      </c>
      <c r="FR64" s="56">
        <f>COUNTIFS(Master!$G$7:$G$1178,Paket!$D64,Master!$L$7:$L$1178,Paket!FR$3,Master!$N$7:$N$1178,Paket!FR$4)</f>
        <v>0</v>
      </c>
      <c r="FS64" s="56">
        <f>COUNTIFS(Master!$G$7:$G$1178,Paket!$D64,Master!$L$7:$L$1178,Paket!FS$3,Master!$N$7:$N$1178,Paket!FS$4)</f>
        <v>0</v>
      </c>
      <c r="FT64" s="56">
        <f>COUNTIFS(Master!$G$7:$G$1178,Paket!$D64,Master!$L$7:$L$1178,Paket!FT$3,Master!$N$7:$N$1178,Paket!FT$4)</f>
        <v>0</v>
      </c>
      <c r="FU64" s="56">
        <f>COUNTIFS(Master!$G$7:$G$1178,Paket!$D64,Master!$L$7:$L$1178,Paket!FU$3,Master!$N$7:$N$1178,Paket!FU$4)</f>
        <v>0</v>
      </c>
      <c r="FV64" s="56">
        <f>COUNTIFS(Master!$G$7:$G$1178,Paket!$D64,Master!$L$7:$L$1178,Paket!FV$3,Master!$N$7:$N$1178,Paket!FV$4)</f>
        <v>0</v>
      </c>
      <c r="FW64" s="56">
        <f>COUNTIFS(Master!$G$7:$G$1178,Paket!$D64,Master!$L$7:$L$1178,Paket!FW$3,Master!$N$7:$N$1178,Paket!FW$4)</f>
        <v>0</v>
      </c>
      <c r="FX64" s="56">
        <f>COUNTIFS(Master!$G$7:$G$1178,Paket!$D64,Master!$L$7:$L$1178,Paket!FX$3,Master!$N$7:$N$1178,Paket!FX$4)</f>
        <v>0</v>
      </c>
      <c r="FY64" s="56">
        <f>COUNTIFS(Master!$G$7:$G$1178,Paket!$D64,Master!$L$7:$L$1178,Paket!FY$3,Master!$N$7:$N$1178,Paket!FY$4)</f>
        <v>0</v>
      </c>
      <c r="FZ64" s="56">
        <f>COUNTIFS(Master!$G$7:$G$1178,Paket!$D64,Master!$L$7:$L$1178,Paket!FZ$3,Master!$N$7:$N$1178,Paket!FZ$4)</f>
        <v>0</v>
      </c>
      <c r="GA64" s="56">
        <f>COUNTIFS(Master!$G$7:$G$1178,Paket!$D64,Master!$L$7:$L$1178,Paket!GA$3,Master!$N$7:$N$1178,Paket!GA$4)</f>
        <v>0</v>
      </c>
      <c r="GB64" s="56">
        <f>COUNTIFS(Master!$G$7:$G$1178,Paket!$D64,Master!$L$7:$L$1178,Paket!GB$3,Master!$N$7:$N$1178,Paket!GB$4)</f>
        <v>0</v>
      </c>
      <c r="GC64" s="56">
        <f>COUNTIFS(Master!$G$7:$G$1178,Paket!$D64,Master!$L$7:$L$1178,Paket!GC$3,Master!$N$7:$N$1178,Paket!GC$4)</f>
        <v>0</v>
      </c>
      <c r="GD64" s="56">
        <f>COUNTIFS(Master!$G$7:$G$1178,Paket!$D64,Master!$L$7:$L$1178,Paket!GD$3,Master!$N$7:$N$1178,Paket!GD$4)</f>
        <v>0</v>
      </c>
      <c r="GE64" s="56">
        <f>COUNTIFS(Master!$G$7:$G$1178,Paket!$D64,Master!$L$7:$L$1178,Paket!GE$3,Master!$N$7:$N$1178,Paket!GE$4)</f>
        <v>0</v>
      </c>
      <c r="GF64" s="56">
        <f>COUNTIFS(Master!$G$7:$G$1178,Paket!$D64,Master!$L$7:$L$1178,Paket!GF$3,Master!$N$7:$N$1178,Paket!GF$4)</f>
        <v>0</v>
      </c>
      <c r="GG64" s="56">
        <f>COUNTIFS(Master!$G$7:$G$1178,Paket!$D64,Master!$L$7:$L$1178,Paket!GG$3,Master!$O$7:$O$1178,Paket!GG$4)</f>
        <v>0</v>
      </c>
      <c r="GH64" s="56">
        <f>COUNTIFS(Master!$G$7:$G$1178,Paket!$D64,Master!$L$7:$L$1178,Paket!GH$3,Master!$O$7:$O$1178,Paket!GH$4)</f>
        <v>0</v>
      </c>
      <c r="GI64" s="56">
        <f>COUNTIFS(Master!$G$7:$G$1178,Paket!$D64,Master!$L$7:$L$1178,Paket!GI$3,Master!$O$7:$O$1178,Paket!GI$4)</f>
        <v>0</v>
      </c>
      <c r="GJ64" s="56">
        <f>COUNTIFS(Master!$G$7:$G$1178,Paket!$D64,Master!$L$7:$L$1178,Paket!GJ$3,Master!$O$7:$O$1178,Paket!GJ$4)</f>
        <v>0</v>
      </c>
      <c r="GK64" s="56">
        <f>COUNTIFS(Master!$G$7:$G$1178,Paket!$D64,Master!$L$7:$L$1178,Paket!GK$3,Master!$O$7:$O$1178,Paket!GK$4)</f>
        <v>0</v>
      </c>
      <c r="GL64" s="56">
        <f>COUNTIFS(Master!$G$7:$G$1178,Paket!$D64,Master!$L$7:$L$1178,Paket!GL$3,Master!$O$7:$O$1178,Paket!GL$4)</f>
        <v>0</v>
      </c>
      <c r="GM64" s="56">
        <f>COUNTIFS(Master!$G$7:$G$1178,Paket!$D64,Master!$L$7:$L$1178,Paket!GM$3,Master!$O$7:$O$1178,Paket!GM$4)</f>
        <v>0</v>
      </c>
      <c r="GN64" s="56">
        <f>COUNTIFS(Master!$G$7:$G$1178,Paket!$D64,Master!$L$7:$L$1178,Paket!GN$3,Master!$O$7:$O$1178,Paket!GN$4)</f>
        <v>0</v>
      </c>
      <c r="GO64" s="56">
        <f>COUNTIFS(Master!$G$7:$G$1178,Paket!$D64,Master!$L$7:$L$1178,Paket!GO$3,Master!$O$7:$O$1178,Paket!GO$4)</f>
        <v>0</v>
      </c>
      <c r="GP64" s="56">
        <f>COUNTIFS(Master!$G$7:$G$1178,Paket!$D64,Master!$L$7:$L$1178,Paket!GP$3,Master!$O$7:$O$1178,Paket!GP$4)</f>
        <v>0</v>
      </c>
      <c r="GQ64" s="56">
        <f>COUNTIFS(Master!$G$7:$G$1178,Paket!$D64,Master!$L$7:$L$1178,Paket!GQ$3,Master!$O$7:$O$1178,Paket!GQ$4)</f>
        <v>0</v>
      </c>
      <c r="GR64" s="56">
        <f>COUNTIFS(Master!$G$7:$G$1178,Paket!$D64,Master!$L$7:$L$1178,Paket!GR$3,Master!$O$7:$O$1178,Paket!GR$4)</f>
        <v>0</v>
      </c>
      <c r="GS64" s="56">
        <f>COUNTIFS(Master!$G$7:$G$1178,Paket!$D64,Master!$L$7:$L$1178,Paket!GS$3,Master!$O$7:$O$1178,Paket!GS$4)</f>
        <v>0</v>
      </c>
      <c r="GT64" s="56">
        <f>COUNTIFS(Master!$G$7:$G$1178,Paket!$D64,Master!$L$7:$L$1178,Paket!GT$3,Master!$O$7:$O$1178,Paket!GT$4)</f>
        <v>0</v>
      </c>
      <c r="GU64" s="56">
        <f>COUNTIFS(Master!$G$7:$G$1178,Paket!$D64,Master!$L$7:$L$1178,Paket!GU$3,Master!$O$7:$O$1178,Paket!GU$4)</f>
        <v>0</v>
      </c>
      <c r="GV64" s="56">
        <f>COUNTIFS(Master!$G$7:$G$1178,Paket!$D64,Master!$L$7:$L$1178,Paket!GV$3,Master!$O$7:$O$1178,Paket!GV$4)</f>
        <v>0</v>
      </c>
      <c r="GW64" s="56">
        <f>COUNTIFS(Master!$G$7:$G$1178,Paket!$D64,Master!$L$7:$L$1178,Paket!GW$3,Master!$O$7:$O$1178,Paket!GW$4)</f>
        <v>0</v>
      </c>
      <c r="GX64" s="56">
        <f>COUNTIFS(Master!$G$7:$G$1178,Paket!$D64,Master!$L$7:$L$1178,Paket!GX$3,Master!$O$7:$O$1178,Paket!GX$4)</f>
        <v>0</v>
      </c>
      <c r="GY64" s="56">
        <f>COUNTIFS(Master!$G$7:$G$1178,Paket!$D64,Master!$L$7:$L$1178,Paket!GY$3,Master!$O$7:$O$1178,Paket!GY$4)</f>
        <v>0</v>
      </c>
      <c r="GZ64" s="56">
        <f>COUNTIFS(Master!$G$7:$G$1178,Paket!$D64,Master!$L$7:$L$1178,Paket!GZ$3,Master!$O$7:$O$1178,Paket!GZ$4)</f>
        <v>0</v>
      </c>
      <c r="HA64" s="56">
        <f>COUNTIFS(Master!$G$7:$G$1178,Paket!$D64,Master!$L$7:$L$1178,Paket!HA$3,Master!$O$7:$O$1178,Paket!HA$4)</f>
        <v>0</v>
      </c>
      <c r="HB64" s="56">
        <f>COUNTIFS(Master!$G$7:$G$1178,Paket!$D64,Master!$L$7:$L$1178,Paket!HB$3,Master!$O$7:$O$1178,Paket!HB$4)</f>
        <v>0</v>
      </c>
      <c r="HC64" s="56">
        <f>COUNTIFS(Master!$G$7:$G$1178,Paket!$D64,Master!$L$7:$L$1178,Paket!HC$3,Master!$O$7:$O$1178,Paket!HC$4)</f>
        <v>0</v>
      </c>
      <c r="HD64" s="56">
        <f>COUNTIFS(Master!$G$7:$G$1178,Paket!$D64,Master!$L$7:$L$1178,Paket!HD$3,Master!$O$7:$O$1178,Paket!HD$4)</f>
        <v>0</v>
      </c>
      <c r="HE64" s="56">
        <f>COUNTIFS(Master!$G$7:$G$1178,Paket!$D64,Master!$L$7:$L$1178,Paket!HE$3,Master!$O$7:$O$1178,Paket!HE$4)</f>
        <v>0</v>
      </c>
      <c r="HF64" s="56">
        <f>COUNTIFS(Master!$G$7:$G$1178,Paket!$D64,Master!$L$7:$L$1178,Paket!HF$3,Master!$O$7:$O$1178,Paket!HF$4)</f>
        <v>0</v>
      </c>
      <c r="HG64" s="56">
        <f>COUNTIFS(Master!$G$7:$G$1178,Paket!$D64,Master!$L$7:$L$1178,Paket!HG$3,Master!$O$7:$O$1178,Paket!HG$4)</f>
        <v>0</v>
      </c>
      <c r="HH64" s="56">
        <f>COUNTIFS(Master!$G$7:$G$1178,Paket!$D64,Master!$L$7:$L$1178,Paket!HH$3,Master!$O$7:$O$1178,Paket!HH$4)</f>
        <v>0</v>
      </c>
      <c r="HI64" s="56">
        <f>COUNTIFS(Master!$G$7:$G$1178,Paket!$D64,Master!$L$7:$L$1178,Paket!HI$3,Master!$O$7:$O$1178,Paket!HI$4)</f>
        <v>0</v>
      </c>
      <c r="HJ64" s="56">
        <f>COUNTIFS(Master!$G$7:$G$1178,Paket!$D64,Master!$L$7:$L$1178,Paket!HJ$3,Master!$O$7:$O$1178,Paket!HJ$4)</f>
        <v>0</v>
      </c>
      <c r="HK64" s="56">
        <f>COUNTIFS(Master!$G$7:$G$1178,Paket!$D64,Master!$L$7:$L$1178,Paket!HK$3,Master!$O$7:$O$1178,Paket!HK$4)</f>
        <v>0</v>
      </c>
      <c r="HL64" s="56">
        <f>COUNTIFS(Master!$G$7:$G$1178,Paket!$D64,Master!$L$7:$L$1178,Paket!HL$3,Master!$O$7:$O$1178,Paket!HL$4)</f>
        <v>0</v>
      </c>
      <c r="HM64" s="56">
        <f>COUNTIFS(Master!$G$7:$G$1178,Paket!$D64,Master!$L$7:$L$1178,Paket!HM$3,Master!$O$7:$O$1178,Paket!HM$4)</f>
        <v>0</v>
      </c>
      <c r="HN64" s="56">
        <f>COUNTIFS(Master!$G$7:$G$1178,Paket!$D64,Master!$L$7:$L$1178,Paket!HN$3,Master!$O$7:$O$1178,Paket!HN$4)</f>
        <v>0</v>
      </c>
      <c r="HO64" s="56">
        <f>COUNTIFS(Master!$G$7:$G$1178,Paket!$D64,Master!$L$7:$L$1178,Paket!HO$3,Master!$O$7:$O$1178,Paket!HO$4)</f>
        <v>0</v>
      </c>
      <c r="HP64" s="56">
        <f>COUNTIFS(Master!$G$7:$G$1178,Paket!$D64,Master!$L$7:$L$1178,Paket!HP$3,Master!$O$7:$O$1178,Paket!HP$4)</f>
        <v>0</v>
      </c>
      <c r="HQ64" s="56">
        <f>COUNTIFS(Master!$G$7:$G$1178,Paket!$D64,Master!$L$7:$L$1178,Paket!HQ$3,Master!$O$7:$O$1178,Paket!HQ$4)</f>
        <v>0</v>
      </c>
      <c r="HR64" s="56">
        <f>COUNTIFS(Master!$G$7:$G$1178,Paket!$D64,Master!$L$7:$L$1178,Paket!HR$3,Master!$O$7:$O$1178,Paket!HR$4)</f>
        <v>0</v>
      </c>
      <c r="HS64" s="56">
        <f>COUNTIFS(Master!$G$7:$G$1178,Paket!$D64,Master!$L$7:$L$1178,Paket!HS$3,Master!$O$7:$O$1178,Paket!HS$4)</f>
        <v>0</v>
      </c>
      <c r="HT64" s="56">
        <f>COUNTIFS(Master!$G$7:$G$1178,Paket!$D64,Master!$L$7:$L$1178,Paket!HT$3,Master!$O$7:$O$1178,Paket!HT$4)</f>
        <v>0</v>
      </c>
      <c r="HU64" s="56">
        <f>COUNTIFS(Master!$G$7:$G$1178,Paket!$D64,Master!$L$7:$L$1178,Paket!HU$3,Master!$O$7:$O$1178,Paket!HU$4)</f>
        <v>0</v>
      </c>
      <c r="HV64" s="56">
        <f>COUNTIFS(Master!$G$7:$G$1178,Paket!$D64,Master!$L$7:$L$1178,Paket!HV$3,Master!$O$7:$O$1178,Paket!HV$4)</f>
        <v>0</v>
      </c>
      <c r="HW64" s="56">
        <f>COUNTIFS(Master!$G$7:$G$1178,Paket!$D64,Master!$L$7:$L$1178,Paket!HW$3,Master!$O$7:$O$1178,Paket!HW$4)</f>
        <v>0</v>
      </c>
      <c r="HX64" s="56">
        <f>COUNTIFS(Master!$G$7:$G$1178,Paket!$D64,Master!$L$7:$L$1178,Paket!HX$3,Master!$O$7:$O$1178,Paket!HX$4)</f>
        <v>0</v>
      </c>
      <c r="HY64" s="56">
        <f>COUNTIFS(Master!$G$7:$G$1178,Paket!$D64,Master!$L$7:$L$1178,Paket!HY$3,Master!$O$7:$O$1178,Paket!HY$4)</f>
        <v>0</v>
      </c>
      <c r="HZ64" s="56">
        <f>COUNTIFS(Master!$G$7:$G$1178,Paket!$D64,Master!$L$7:$L$1178,Paket!HZ$3,Master!$O$7:$O$1178,Paket!HZ$4)</f>
        <v>0</v>
      </c>
      <c r="IA64" s="56">
        <f>COUNTIFS(Master!$G$7:$G$1178,Paket!$D64,Master!$L$7:$L$1178,Paket!IA$3,Master!$O$7:$O$1178,Paket!IA$4)</f>
        <v>0</v>
      </c>
      <c r="IB64" s="56">
        <f>COUNTIFS(Master!$G$7:$G$1178,Paket!$D64,Master!$L$7:$L$1178,Paket!IB$3,Master!$O$7:$O$1178,Paket!IB$4)</f>
        <v>0</v>
      </c>
      <c r="IC64" s="56">
        <f>COUNTIFS(Master!$G$7:$G$1178,Paket!$D64,Master!$L$7:$L$1178,Paket!IC$3,Master!$O$7:$O$1178,Paket!IC$4)</f>
        <v>0</v>
      </c>
      <c r="ID64" s="56">
        <f>COUNTIFS(Master!$G$7:$G$1178,Paket!$D64,Master!$L$7:$L$1178,Paket!ID$3,Master!$O$7:$O$1178,Paket!ID$4)</f>
        <v>0</v>
      </c>
      <c r="IE64" s="56">
        <f>COUNTIFS(Master!$G$7:$G$1178,Paket!$D64,Master!$L$7:$L$1178,Paket!IE$3,Master!$O$7:$O$1178,Paket!IE$4)</f>
        <v>0</v>
      </c>
      <c r="IF64" s="56">
        <f>COUNTIFS(Master!$G$7:$G$1178,Paket!$D64,Master!$L$7:$L$1178,Paket!IF$3,Master!$O$7:$O$1178,Paket!IF$4)</f>
        <v>0</v>
      </c>
      <c r="IG64" s="56">
        <f>COUNTIFS(Master!$G$7:$G$1178,Paket!$D64,Master!$L$7:$L$1178,Paket!IG$3,Master!$O$7:$O$1178,Paket!IG$4)</f>
        <v>0</v>
      </c>
      <c r="IH64" s="56">
        <f>COUNTIFS(Master!$G$7:$G$1178,Paket!$D64,Master!$L$7:$L$1178,Paket!IH$3,Master!$O$7:$O$1178,Paket!IH$4)</f>
        <v>0</v>
      </c>
      <c r="II64" s="56">
        <f>COUNTIFS(Master!$G$7:$G$1178,Paket!$D64,Master!$L$7:$L$1178,Paket!II$3,Master!$O$7:$O$1178,Paket!II$4)</f>
        <v>0</v>
      </c>
      <c r="IJ64" s="56">
        <f>COUNTIFS(Master!$G$7:$G$1178,Paket!$D64,Master!$L$7:$L$1178,Paket!IJ$3,Master!$O$7:$O$1178,Paket!IJ$4)</f>
        <v>0</v>
      </c>
      <c r="IK64" s="56">
        <f>COUNTIFS(Master!$G$7:$G$1178,Paket!$D64,Master!$L$7:$L$1178,Paket!IK$3,Master!$O$7:$O$1178,Paket!IK$4)</f>
        <v>0</v>
      </c>
      <c r="IL64" s="56">
        <f>COUNTIFS(Master!$G$7:$G$1178,Paket!$D64,Master!$L$7:$L$1178,Paket!IL$3,Master!$O$7:$O$1178,Paket!IL$4)</f>
        <v>0</v>
      </c>
      <c r="IM64" s="56">
        <f>COUNTIFS(Master!$G$7:$G$1178,Paket!$D64,Master!$L$7:$L$1178,Paket!IM$3,Master!$O$7:$O$1178,Paket!IM$4)</f>
        <v>0</v>
      </c>
      <c r="IN64" s="56">
        <f>COUNTIFS(Master!$G$7:$G$1178,Paket!$D64,Master!$L$7:$L$1178,Paket!IN$3,Master!$O$7:$O$1178,Paket!IN$4)</f>
        <v>0</v>
      </c>
      <c r="IO64" s="56">
        <f>COUNTIFS(Master!$G$7:$G$1178,Paket!$D64,Master!$L$7:$L$1178,Paket!IO$3,Master!$O$7:$O$1178,Paket!IO$4)</f>
        <v>0</v>
      </c>
      <c r="IP64" s="56">
        <f>COUNTIFS(Master!$G$7:$G$1178,Paket!$D64,Master!$L$7:$L$1178,Paket!IP$3,Master!$O$7:$O$1178,Paket!IP$4)</f>
        <v>0</v>
      </c>
      <c r="IQ64" s="56">
        <f>COUNTIFS(Master!$G$7:$G$1178,Paket!$D64,Master!$L$7:$L$1178,Paket!IQ$3,Master!$O$7:$O$1178,Paket!IQ$4)</f>
        <v>0</v>
      </c>
      <c r="IR64" s="56">
        <f>COUNTIFS(Master!$G$7:$G$1178,Paket!$D64,Master!$L$7:$L$1178,Paket!IR$3,Master!$O$7:$O$1178,Paket!IR$4)</f>
        <v>0</v>
      </c>
      <c r="IS64" s="56">
        <f>COUNTIFS(Master!$G$7:$G$1178,Paket!$D64,Master!$L$7:$L$1178,Paket!IS$3,Master!$O$7:$O$1178,Paket!IS$4)</f>
        <v>0</v>
      </c>
      <c r="IT64" s="56">
        <f>COUNTIFS(Master!$G$7:$G$1178,Paket!$D64,Master!$L$7:$L$1178,Paket!IT$3,Master!$O$7:$O$1178,Paket!IT$4)</f>
        <v>0</v>
      </c>
      <c r="IU64" s="56">
        <f>COUNTIFS(Master!$G$7:$G$1178,Paket!$D64,Master!$L$7:$L$1178,Paket!IU$3,Master!$O$7:$O$1178,Paket!IU$4)</f>
        <v>0</v>
      </c>
      <c r="IV64" s="56">
        <f>COUNTIFS(Master!$G$7:$G$1178,Paket!$D64,Master!$L$7:$L$1178,Paket!IV$3,Master!$O$7:$O$1178,Paket!IV$4)</f>
        <v>0</v>
      </c>
      <c r="IW64" s="56">
        <f>COUNTIFS(Master!$G$7:$G$1178,Paket!$D64,Master!$L$7:$L$1178,Paket!IW$3,Master!$O$7:$O$1178,Paket!IW$4)</f>
        <v>0</v>
      </c>
      <c r="IX64" s="56">
        <f>COUNTIFS(Master!$G$7:$G$1178,Paket!$D64,Master!$L$7:$L$1178,Paket!IX$3,Master!$O$7:$O$1178,Paket!IX$4)</f>
        <v>0</v>
      </c>
      <c r="IY64" s="56">
        <f>COUNTIFS(Master!$G$7:$G$1178,Paket!$D64,Master!$L$7:$L$1178,Paket!IY$3,Master!$O$7:$O$1178,Paket!IY$4)</f>
        <v>0</v>
      </c>
      <c r="IZ64" s="56">
        <f>COUNTIFS(Master!$G$7:$G$1178,Paket!$D64,Master!$L$7:$L$1178,Paket!IZ$3,Master!$O$7:$O$1178,Paket!IZ$4)</f>
        <v>0</v>
      </c>
      <c r="JA64" s="56">
        <f>COUNTIFS(Master!$G$7:$G$1178,Paket!$D64,Master!$L$7:$L$1178,Paket!JA$3,Master!$O$7:$O$1178,Paket!JA$4)</f>
        <v>0</v>
      </c>
      <c r="JB64" s="56">
        <f>COUNTIFS(Master!$G$7:$G$1178,Paket!$D64,Master!$L$7:$L$1178,Paket!JB$3,Master!$O$7:$O$1178,Paket!JB$4)</f>
        <v>0</v>
      </c>
      <c r="JC64" s="56">
        <f>COUNTIFS(Master!$G$7:$G$1178,Paket!$D64,Master!$L$7:$L$1178,Paket!JC$3,Master!$O$7:$O$1178,Paket!JC$4)</f>
        <v>0</v>
      </c>
      <c r="JD64" s="56">
        <f>COUNTIFS(Master!$G$7:$G$1178,Paket!$D64,Master!$L$7:$L$1178,Paket!JD$3,Master!$O$7:$O$1178,Paket!JD$4)</f>
        <v>0</v>
      </c>
      <c r="JE64" s="56">
        <f>COUNTIFS(Master!$G$7:$G$1178,Paket!$D64,Master!$L$7:$L$1178,Paket!JE$3,Master!$O$7:$O$1178,Paket!JE$4)</f>
        <v>0</v>
      </c>
      <c r="JF64" s="56">
        <f>COUNTIFS(Master!$G$7:$G$1178,Paket!$D64,Master!$L$7:$L$1178,Paket!JF$3,Master!$O$7:$O$1178,Paket!JF$4)</f>
        <v>0</v>
      </c>
      <c r="JG64" s="56">
        <f>COUNTIFS(Master!$G$7:$G$1178,Paket!$D64,Master!$L$7:$L$1178,Paket!JG$3,Master!$O$7:$O$1178,Paket!JG$4)</f>
        <v>0</v>
      </c>
      <c r="JH64" s="56">
        <f>COUNTIFS(Master!$G$7:$G$1178,Paket!$D64,Master!$L$7:$L$1178,Paket!JH$3,Master!$O$7:$O$1178,Paket!JH$4)</f>
        <v>0</v>
      </c>
      <c r="JI64" s="56">
        <f>COUNTIFS(Master!$G$7:$G$1178,Paket!$D64,Master!$L$7:$L$1178,Paket!JI$3,Master!$O$7:$O$1178,Paket!JI$4)</f>
        <v>0</v>
      </c>
      <c r="JJ64" s="56">
        <f>COUNTIFS(Master!$G$7:$G$1178,Paket!$D64,Master!$L$7:$L$1178,Paket!JJ$3,Master!$O$7:$O$1178,Paket!JJ$4)</f>
        <v>0</v>
      </c>
      <c r="JK64" s="56">
        <f>COUNTIFS(Master!$G$7:$G$1178,Paket!$D64,Master!$L$7:$L$1178,Paket!JK$3,Master!$O$7:$O$1178,Paket!JK$4)</f>
        <v>0</v>
      </c>
      <c r="JL64" s="56">
        <f>COUNTIFS(Master!$G$7:$G$1178,Paket!$D64,Master!$L$7:$L$1178,Paket!JL$3,Master!$O$7:$O$1178,Paket!JL$4)</f>
        <v>0</v>
      </c>
      <c r="JM64" s="56">
        <f>COUNTIFS(Master!$G$7:$G$1178,Paket!$D64,Master!$L$7:$L$1178,Paket!JM$3,Master!$O$7:$O$1178,Paket!JM$4)</f>
        <v>0</v>
      </c>
      <c r="JN64" s="56">
        <f>COUNTIFS(Master!$G$7:$G$1178,Paket!$D64,Master!$L$7:$L$1178,Paket!JN$3,Master!$O$7:$O$1178,Paket!JN$4)</f>
        <v>0</v>
      </c>
      <c r="JO64" s="56">
        <f>COUNTIFS(Master!$G$7:$G$1178,Paket!$D64,Master!$L$7:$L$1178,Paket!JO$3,Master!$O$7:$O$1178,Paket!JO$4)</f>
        <v>0</v>
      </c>
      <c r="JP64" s="56">
        <f>COUNTIFS(Master!$G$7:$G$1178,Paket!$D64,Master!$L$7:$L$1178,Paket!JP$3,Master!$O$7:$O$1178,Paket!JP$4)</f>
        <v>0</v>
      </c>
      <c r="JQ64" s="56">
        <f>COUNTIFS(Master!$G$7:$G$1178,Paket!$D64,Master!$L$7:$L$1178,Paket!JQ$3,Master!$O$7:$O$1178,Paket!JQ$4)</f>
        <v>0</v>
      </c>
      <c r="JR64" s="56">
        <f>COUNTIFS(Master!$G$7:$G$1178,Paket!$D64,Master!$L$7:$L$1178,Paket!JR$3,Master!$O$7:$O$1178,Paket!JR$4)</f>
        <v>0</v>
      </c>
      <c r="JS64" s="56">
        <f>COUNTIFS(Master!$G$7:$G$1178,Paket!$D64,Master!$L$7:$L$1178,Paket!JS$3,Master!$O$7:$O$1178,Paket!JS$4)</f>
        <v>0</v>
      </c>
      <c r="JT64" s="56">
        <f>COUNTIFS(Master!$G$7:$G$1178,Paket!$D64,Master!$L$7:$L$1178,Paket!JT$3,Master!$O$7:$O$1178,Paket!JT$4)</f>
        <v>0</v>
      </c>
      <c r="JU64" s="56">
        <f>COUNTIFS(Master!$G$7:$G$1178,Paket!$D64,Master!$L$7:$L$1178,Paket!JU$3,Master!$P$7:$P$1178,Paket!JU$4)</f>
        <v>0</v>
      </c>
      <c r="JV64" s="56">
        <f>COUNTIFS(Master!$G$7:$G$1178,Paket!$D64,Master!$L$7:$L$1178,Paket!JV$3,Master!$P$7:$P$1178,Paket!JV$4)</f>
        <v>0</v>
      </c>
      <c r="JW64" s="56">
        <f>COUNTIFS(Master!$G$7:$G$1178,Paket!$D64,Master!$L$7:$L$1178,Paket!JW$3,Master!$P$7:$P$1178,Paket!JW$4)</f>
        <v>0</v>
      </c>
      <c r="JX64" s="56">
        <f>COUNTIFS(Master!$G$7:$G$1178,Paket!$D64,Master!$L$7:$L$1178,Paket!JX$3,Master!$P$7:$P$1178,Paket!JX$4)</f>
        <v>0</v>
      </c>
      <c r="JY64" s="56">
        <f>COUNTIFS(Master!$G$7:$G$1178,Paket!$D64,Master!$L$7:$L$1178,Paket!JY$3,Master!$P$7:$P$1178,Paket!JY$4)</f>
        <v>0</v>
      </c>
      <c r="JZ64" s="56">
        <f>COUNTIFS(Master!$G$7:$G$1178,Paket!$D64,Master!$L$7:$L$1178,Paket!JZ$3,Master!$P$7:$P$1178,Paket!JZ$4)</f>
        <v>0</v>
      </c>
      <c r="KA64" s="56">
        <f>COUNTIFS(Master!$G$7:$G$1178,Paket!$D64,Master!$L$7:$L$1178,Paket!KA$3,Master!$P$7:$P$1178,Paket!KA$4)</f>
        <v>0</v>
      </c>
      <c r="KB64" s="56">
        <f>COUNTIFS(Master!$G$7:$G$1178,Paket!$D64,Master!$L$7:$L$1178,Paket!KB$3,Master!$P$7:$P$1178,Paket!KB$4)</f>
        <v>0</v>
      </c>
      <c r="KC64" s="56">
        <f>COUNTIFS(Master!$G$7:$G$1178,Paket!$D64,Master!$L$7:$L$1178,Paket!KC$3,Master!$P$7:$P$1178,Paket!KC$4)</f>
        <v>0</v>
      </c>
      <c r="KD64" s="56">
        <f>COUNTIFS(Master!$G$7:$G$1178,Paket!$D64,Master!$L$7:$L$1178,Paket!KD$3,Master!$P$7:$P$1178,Paket!KD$4)</f>
        <v>0</v>
      </c>
      <c r="KE64" s="56">
        <f>COUNTIFS(Master!$G$7:$G$1178,Paket!$D64,Master!$L$7:$L$1178,Paket!KE$3,Master!$P$7:$P$1178,Paket!KE$4)</f>
        <v>0</v>
      </c>
      <c r="KF64" s="56">
        <f>COUNTIFS(Master!$G$7:$G$1178,Paket!$D64,Master!$L$7:$L$1178,Paket!KF$3,Master!$P$7:$P$1178,Paket!KF$4)</f>
        <v>0</v>
      </c>
      <c r="KG64" s="56">
        <f>COUNTIFS(Master!$G$7:$G$1178,Paket!$D64,Master!$L$7:$L$1178,Paket!KG$3,Master!$P$7:$P$1178,Paket!KG$4)</f>
        <v>0</v>
      </c>
      <c r="KH64" s="56">
        <f>COUNTIFS(Master!$G$7:$G$1178,Paket!$D64,Master!$L$7:$L$1178,Paket!KH$3,Master!$P$7:$P$1178,Paket!KH$4)</f>
        <v>0</v>
      </c>
      <c r="KI64" s="56">
        <f>COUNTIFS(Master!$G$7:$G$1178,Paket!$D64,Master!$L$7:$L$1178,Paket!KI$3,Master!$P$7:$P$1178,Paket!KI$4)</f>
        <v>0</v>
      </c>
      <c r="KJ64" s="56">
        <f>COUNTIFS(Master!$G$7:$G$1178,Paket!$D64,Master!$L$7:$L$1178,Paket!KJ$3,Master!$P$7:$P$1178,Paket!KJ$4)</f>
        <v>0</v>
      </c>
      <c r="KK64" s="56">
        <f>COUNTIFS(Master!$G$7:$G$1178,Paket!$D64,Master!$L$7:$L$1178,Paket!KK$3,Master!$P$7:$P$1178,Paket!KK$4)</f>
        <v>0</v>
      </c>
      <c r="KL64" s="56">
        <f>COUNTIFS(Master!$G$7:$G$1178,Paket!$D64,Master!$L$7:$L$1178,Paket!KL$3,Master!$P$7:$P$1178,Paket!KL$4)</f>
        <v>0</v>
      </c>
      <c r="KM64" s="56">
        <f>COUNTIFS(Master!$G$7:$G$1178,Paket!$D64,Master!$L$7:$L$1178,Paket!KM$3,Master!$P$7:$P$1178,Paket!KM$4)</f>
        <v>0</v>
      </c>
      <c r="KN64" s="56">
        <f>COUNTIFS(Master!$G$7:$G$1178,Paket!$D64,Master!$L$7:$L$1178,Paket!KN$3,Master!$P$7:$P$1178,Paket!KN$4)</f>
        <v>0</v>
      </c>
      <c r="KO64" s="56">
        <f>COUNTIFS(Master!$G$7:$G$1178,Paket!$D64,Master!$L$7:$L$1178,Paket!KO$3,Master!$P$7:$P$1178,Paket!KO$4)</f>
        <v>0</v>
      </c>
      <c r="KP64" s="56">
        <f>COUNTIFS(Master!$G$7:$G$1178,Paket!$D64,Master!$L$7:$L$1178,Paket!KP$3,Master!$P$7:$P$1178,Paket!KP$4)</f>
        <v>0</v>
      </c>
      <c r="KQ64" s="56">
        <f>COUNTIFS(Master!$G$7:$G$1178,Paket!$D64,Master!$L$7:$L$1178,Paket!KQ$3,Master!$P$7:$P$1178,Paket!KQ$4)</f>
        <v>0</v>
      </c>
      <c r="KR64" s="56">
        <f>COUNTIFS(Master!$G$7:$G$1178,Paket!$D64,Master!$L$7:$L$1178,Paket!KR$3,Master!$P$7:$P$1178,Paket!KR$4)</f>
        <v>0</v>
      </c>
      <c r="KS64" s="56">
        <f>COUNTIFS(Master!$G$7:$G$1178,Paket!$D64,Master!$L$7:$L$1178,Paket!KS$3,Master!$P$7:$P$1178,Paket!KS$4)</f>
        <v>0</v>
      </c>
      <c r="KT64" s="56">
        <f>COUNTIFS(Master!$G$7:$G$1178,Paket!$D64,Master!$L$7:$L$1178,Paket!KT$3,Master!$P$7:$P$1178,Paket!KT$4)</f>
        <v>0</v>
      </c>
      <c r="KU64" s="56">
        <f>COUNTIFS(Master!$G$7:$G$1178,Paket!$D64,Master!$L$7:$L$1178,Paket!KU$3,Master!$P$7:$P$1178,Paket!KU$4)</f>
        <v>0</v>
      </c>
      <c r="KV64" s="56">
        <f>COUNTIFS(Master!$G$7:$G$1178,Paket!$D64,Master!$L$7:$L$1178,Paket!KV$3,Master!$P$7:$P$1178,Paket!KV$4)</f>
        <v>0</v>
      </c>
      <c r="KW64" s="56">
        <f>COUNTIFS(Master!$G$7:$G$1178,Paket!$D64,Master!$L$7:$L$1178,Paket!KW$3,Master!$P$7:$P$1178,Paket!KW$4)</f>
        <v>0</v>
      </c>
      <c r="KX64" s="56">
        <f>COUNTIFS(Master!$G$7:$G$1178,Paket!$D64,Master!$L$7:$L$1178,Paket!KX$3,Master!$P$7:$P$1178,Paket!KX$4)</f>
        <v>0</v>
      </c>
      <c r="KY64" s="56">
        <f>COUNTIFS(Master!$G$7:$G$1178,Paket!$D64,Master!$L$7:$L$1178,Paket!KY$3,Master!$P$7:$P$1178,Paket!KY$4)</f>
        <v>0</v>
      </c>
      <c r="KZ64" s="56">
        <f>COUNTIFS(Master!$G$7:$G$1178,Paket!$D64,Master!$L$7:$L$1178,Paket!KZ$3,Master!$P$7:$P$1178,Paket!KZ$4)</f>
        <v>0</v>
      </c>
      <c r="LA64" s="56">
        <f>COUNTIFS(Master!$G$7:$G$1178,Paket!$D64,Master!$L$7:$L$1178,Paket!LA$3,Master!$P$7:$P$1178,Paket!LA$4)</f>
        <v>0</v>
      </c>
      <c r="LB64" s="56">
        <f>COUNTIFS(Master!$G$7:$G$1178,Paket!$D64,Master!$L$7:$L$1178,Paket!LB$3,Master!$P$7:$P$1178,Paket!LB$4)</f>
        <v>0</v>
      </c>
      <c r="LC64" s="56">
        <f>COUNTIFS(Master!$G$7:$G$1178,Paket!$D64,Master!$L$7:$L$1178,Paket!LC$3,Master!$P$7:$P$1178,Paket!LC$4)</f>
        <v>0</v>
      </c>
      <c r="LD64" s="56">
        <f>COUNTIFS(Master!$G$7:$G$1178,Paket!$D64,Master!$L$7:$L$1178,Paket!LD$3,Master!$P$7:$P$1178,Paket!LD$4)</f>
        <v>0</v>
      </c>
      <c r="LE64" s="56">
        <f>COUNTIFS(Master!$G$7:$G$1178,Paket!$D64,Master!$L$7:$L$1178,Paket!LE$3,Master!$P$7:$P$1178,Paket!LE$4)</f>
        <v>0</v>
      </c>
      <c r="LF64" s="56">
        <f>COUNTIFS(Master!$G$7:$G$1178,Paket!$D64,Master!$L$7:$L$1178,Paket!LF$3,Master!$P$7:$P$1178,Paket!LF$4)</f>
        <v>0</v>
      </c>
      <c r="LG64" s="56">
        <f>COUNTIFS(Master!$G$7:$G$1178,Paket!$D64,Master!$L$7:$L$1178,Paket!LG$3,Master!$P$7:$P$1178,Paket!LG$4)</f>
        <v>0</v>
      </c>
      <c r="LH64" s="56">
        <f>COUNTIFS(Master!$G$7:$G$1178,Paket!$D64,Master!$L$7:$L$1178,Paket!LH$3,Master!$P$7:$P$1178,Paket!LH$4)</f>
        <v>0</v>
      </c>
      <c r="LI64" s="56">
        <f>COUNTIFS(Master!$G$7:$G$1178,Paket!$D64,Master!$L$7:$L$1178,Paket!LI$3,Master!$P$7:$P$1178,Paket!LI$4)</f>
        <v>0</v>
      </c>
      <c r="LJ64" s="56">
        <f>COUNTIFS(Master!$G$7:$G$1178,Paket!$D64,Master!$L$7:$L$1178,Paket!LJ$3,Master!$P$7:$P$1178,Paket!LJ$4)</f>
        <v>0</v>
      </c>
      <c r="LK64" s="56">
        <f>COUNTIFS(Master!$G$7:$G$1178,Paket!$D64,Master!$L$7:$L$1178,Paket!LK$3,Master!$P$7:$P$1178,Paket!LK$4)</f>
        <v>0</v>
      </c>
      <c r="LL64" s="56">
        <f>COUNTIFS(Master!$G$7:$G$1178,Paket!$D64,Master!$L$7:$L$1178,Paket!LL$3,Master!$P$7:$P$1178,Paket!LL$4)</f>
        <v>0</v>
      </c>
      <c r="LM64" s="56">
        <f>COUNTIFS(Master!$G$7:$G$1178,Paket!$D64,Master!$L$7:$L$1178,Paket!LM$3,Master!$P$7:$P$1178,Paket!LM$4)</f>
        <v>0</v>
      </c>
      <c r="LN64" s="56">
        <f>COUNTIFS(Master!$G$7:$G$1178,Paket!$D64,Master!$L$7:$L$1178,Paket!LN$3,Master!$P$7:$P$1178,Paket!LN$4)</f>
        <v>0</v>
      </c>
      <c r="LO64" s="56">
        <f>COUNTIFS(Master!$G$7:$G$1178,Paket!$D64,Master!$L$7:$L$1178,Paket!LO$3,Master!$P$7:$P$1178,Paket!LO$4)</f>
        <v>0</v>
      </c>
      <c r="LP64" s="56">
        <f>COUNTIFS(Master!$G$7:$G$1178,Paket!$D64,Master!$L$7:$L$1178,Paket!LP$3,Master!$P$7:$P$1178,Paket!LP$4)</f>
        <v>0</v>
      </c>
      <c r="LQ64" s="56">
        <f>COUNTIFS(Master!$G$7:$G$1178,Paket!$D64,Master!$L$7:$L$1178,Paket!LQ$3,Master!$P$7:$P$1178,Paket!LQ$4)</f>
        <v>0</v>
      </c>
      <c r="LR64" s="56">
        <f>COUNTIFS(Master!$G$7:$G$1178,Paket!$D64,Master!$L$7:$L$1178,Paket!LR$3,Master!$P$7:$P$1178,Paket!LR$4)</f>
        <v>0</v>
      </c>
      <c r="LS64" s="56">
        <f>COUNTIFS(Master!$G$7:$G$1178,Paket!$D64,Master!$L$7:$L$1178,Paket!LS$3,Master!$P$7:$P$1178,Paket!LS$4)</f>
        <v>0</v>
      </c>
      <c r="LT64" s="56">
        <f>COUNTIFS(Master!$G$7:$G$1178,Paket!$D64,Master!$L$7:$L$1178,Paket!LT$3,Master!$P$7:$P$1178,Paket!LT$4)</f>
        <v>0</v>
      </c>
      <c r="LU64" s="56">
        <f>COUNTIFS(Master!$G$7:$G$1178,Paket!$D64,Master!$L$7:$L$1178,Paket!LU$3,Master!$P$7:$P$1178,Paket!LU$4)</f>
        <v>0</v>
      </c>
      <c r="LV64" s="56">
        <f>COUNTIFS(Master!$G$7:$G$1178,Paket!$D64,Master!$L$7:$L$1178,Paket!LV$3,Master!$P$7:$P$1178,Paket!LV$4)</f>
        <v>0</v>
      </c>
      <c r="LW64" s="56">
        <f>COUNTIFS(Master!$G$7:$G$1178,Paket!$D64,Master!$L$7:$L$1178,Paket!LW$3,Master!$P$7:$P$1178,Paket!LW$4)</f>
        <v>0</v>
      </c>
      <c r="LX64" s="56">
        <f>COUNTIFS(Master!$G$7:$G$1178,Paket!$D64,Master!$L$7:$L$1178,Paket!LX$3,Master!$P$7:$P$1178,Paket!LX$4)</f>
        <v>0</v>
      </c>
      <c r="LY64" s="56">
        <f>COUNTIFS(Master!$G$7:$G$1178,Paket!$D64,Master!$L$7:$L$1178,Paket!LY$3,Master!$P$7:$P$1178,Paket!LY$4)</f>
        <v>0</v>
      </c>
      <c r="LZ64" s="56">
        <f>COUNTIFS(Master!$G$7:$G$1178,Paket!$D64,Master!$L$7:$L$1178,Paket!LZ$3,Master!$P$7:$P$1178,Paket!LZ$4)</f>
        <v>0</v>
      </c>
      <c r="MA64" s="56">
        <f>COUNTIFS(Master!$G$7:$G$1178,Paket!$D64,Master!$L$7:$L$1178,Paket!MA$3,Master!$P$7:$P$1178,Paket!MA$4)</f>
        <v>0</v>
      </c>
      <c r="MB64" s="56">
        <f>COUNTIFS(Master!$G$7:$G$1178,Paket!$D64,Master!$L$7:$L$1178,Paket!MB$3,Master!$P$7:$P$1178,Paket!MB$4)</f>
        <v>0</v>
      </c>
      <c r="MC64" s="56">
        <f>COUNTIFS(Master!$G$7:$G$1178,Paket!$D64,Master!$L$7:$L$1178,Paket!MC$3,Master!$P$7:$P$1178,Paket!MC$4)</f>
        <v>0</v>
      </c>
      <c r="MD64" s="56">
        <f>COUNTIFS(Master!$G$7:$G$1178,Paket!$D64,Master!$L$7:$L$1178,Paket!MD$3,Master!$P$7:$P$1178,Paket!MD$4)</f>
        <v>0</v>
      </c>
      <c r="ME64" s="56">
        <f>COUNTIFS(Master!$G$7:$G$1178,Paket!$D64,Master!$L$7:$L$1178,Paket!ME$3,Master!$P$7:$P$1178,Paket!ME$4)</f>
        <v>0</v>
      </c>
      <c r="MF64" s="56">
        <f>COUNTIFS(Master!$G$7:$G$1178,Paket!$D64,Master!$L$7:$L$1178,Paket!MF$3,Master!$P$7:$P$1178,Paket!MF$4)</f>
        <v>0</v>
      </c>
      <c r="MG64" s="56">
        <f>COUNTIFS(Master!$G$7:$G$1178,Paket!$D64,Master!$L$7:$L$1178,Paket!MG$3,Master!$P$7:$P$1178,Paket!MG$4)</f>
        <v>0</v>
      </c>
      <c r="MH64" s="56">
        <f>COUNTIFS(Master!$G$7:$G$1178,Paket!$D64,Master!$L$7:$L$1178,Paket!MH$3,Master!$P$7:$P$1178,Paket!MH$4)</f>
        <v>0</v>
      </c>
      <c r="MI64" s="56">
        <f>COUNTIFS(Master!$G$7:$G$1178,Paket!$D64,Master!$L$7:$L$1178,Paket!MI$3,Master!$P$7:$P$1178,Paket!MI$4)</f>
        <v>0</v>
      </c>
      <c r="MJ64" s="56">
        <f>COUNTIFS(Master!$G$7:$G$1178,Paket!$D64,Master!$L$7:$L$1178,Paket!MJ$3,Master!$P$7:$P$1178,Paket!MJ$4)</f>
        <v>0</v>
      </c>
      <c r="MK64" s="56">
        <f>COUNTIFS(Master!$G$7:$G$1178,Paket!$D64,Master!$L$7:$L$1178,Paket!MK$3,Master!$P$7:$P$1178,Paket!MK$4)</f>
        <v>0</v>
      </c>
      <c r="ML64" s="56">
        <f>COUNTIFS(Master!$G$7:$G$1178,Paket!$D64,Master!$L$7:$L$1178,Paket!ML$3,Master!$P$7:$P$1178,Paket!ML$4)</f>
        <v>0</v>
      </c>
      <c r="MM64" s="56">
        <f>COUNTIFS(Master!$G$7:$G$1178,Paket!$D64,Master!$L$7:$L$1178,Paket!MM$3,Master!$P$7:$P$1178,Paket!MM$4)</f>
        <v>0</v>
      </c>
      <c r="MN64" s="56">
        <f>COUNTIFS(Master!$G$7:$G$1178,Paket!$D64,Master!$L$7:$L$1178,Paket!MN$3,Master!$P$7:$P$1178,Paket!MN$4)</f>
        <v>0</v>
      </c>
      <c r="MO64" s="56">
        <f>COUNTIFS(Master!$G$7:$G$1178,Paket!$D64,Master!$L$7:$L$1178,Paket!MO$3,Master!$P$7:$P$1178,Paket!MO$4)</f>
        <v>0</v>
      </c>
      <c r="MP64" s="56">
        <f>COUNTIFS(Master!$G$7:$G$1178,Paket!$D64,Master!$L$7:$L$1178,Paket!MP$3,Master!$P$7:$P$1178,Paket!MP$4)</f>
        <v>0</v>
      </c>
      <c r="MQ64" s="56">
        <f>COUNTIFS(Master!$G$7:$G$1178,Paket!$D64,Master!$L$7:$L$1178,Paket!MQ$3,Master!$P$7:$P$1178,Paket!MQ$4)</f>
        <v>0</v>
      </c>
      <c r="MR64" s="56">
        <f>COUNTIFS(Master!$G$7:$G$1178,Paket!$D64,Master!$L$7:$L$1178,Paket!MR$3,Master!$P$7:$P$1178,Paket!MR$4)</f>
        <v>0</v>
      </c>
      <c r="MS64" s="56">
        <f>COUNTIFS(Master!$G$7:$G$1178,Paket!$D64,Master!$L$7:$L$1178,Paket!MS$3,Master!$P$7:$P$1178,Paket!MS$4)</f>
        <v>0</v>
      </c>
      <c r="MT64" s="56">
        <f>COUNTIFS(Master!$G$7:$G$1178,Paket!$D64,Master!$L$7:$L$1178,Paket!MT$3,Master!$P$7:$P$1178,Paket!MT$4)</f>
        <v>0</v>
      </c>
      <c r="MU64" s="56">
        <f>COUNTIFS(Master!$G$7:$G$1178,Paket!$D64,Master!$L$7:$L$1178,Paket!MU$3,Master!$P$7:$P$1178,Paket!MU$4)</f>
        <v>0</v>
      </c>
      <c r="MV64" s="56">
        <f>COUNTIFS(Master!$G$7:$G$1178,Paket!$D64,Master!$L$7:$L$1178,Paket!MV$3,Master!$P$7:$P$1178,Paket!MV$4)</f>
        <v>0</v>
      </c>
      <c r="MW64" s="56">
        <f>COUNTIFS(Master!$G$7:$G$1178,Paket!$D64,Master!$L$7:$L$1178,Paket!MW$3,Master!$P$7:$P$1178,Paket!MW$4)</f>
        <v>0</v>
      </c>
      <c r="MX64" s="56">
        <f>COUNTIFS(Master!$G$7:$G$1178,Paket!$D64,Master!$L$7:$L$1178,Paket!MX$3,Master!$P$7:$P$1178,Paket!MX$4)</f>
        <v>0</v>
      </c>
      <c r="MY64" s="56">
        <f>COUNTIFS(Master!$G$7:$G$1178,Paket!$D64,Master!$L$7:$L$1178,Paket!MY$3,Master!$P$7:$P$1178,Paket!MY$4)</f>
        <v>0</v>
      </c>
      <c r="MZ64" s="56">
        <f>COUNTIFS(Master!$G$7:$G$1178,Paket!$D64,Master!$L$7:$L$1178,Paket!MZ$3,Master!$P$7:$P$1178,Paket!MZ$4)</f>
        <v>0</v>
      </c>
      <c r="NA64" s="56">
        <f>COUNTIFS(Master!$G$7:$G$1178,Paket!$D64,Master!$L$7:$L$1178,Paket!NA$3,Master!$P$7:$P$1178,Paket!NA$4)</f>
        <v>0</v>
      </c>
      <c r="NB64" s="56">
        <f>COUNTIFS(Master!$G$7:$G$1178,Paket!$D64,Master!$L$7:$L$1178,Paket!NB$3,Master!$P$7:$P$1178,Paket!NB$4)</f>
        <v>0</v>
      </c>
      <c r="NC64" s="56">
        <f>COUNTIFS(Master!$G$7:$G$1178,Paket!$D64,Master!$L$7:$L$1178,Paket!NC$3,Master!$P$7:$P$1178,Paket!NC$4)</f>
        <v>0</v>
      </c>
      <c r="ND64" s="56">
        <f>COUNTIFS(Master!$G$7:$G$1178,Paket!$D64,Master!$L$7:$L$1178,Paket!ND$3,Master!$P$7:$P$1178,Paket!ND$4)</f>
        <v>0</v>
      </c>
      <c r="NE64" s="56">
        <f>COUNTIFS(Master!$G$7:$G$1178,Paket!$D64,Master!$L$7:$L$1178,Paket!NE$3,Master!$P$7:$P$1178,Paket!NE$4)</f>
        <v>0</v>
      </c>
      <c r="NF64" s="56">
        <f>COUNTIFS(Master!$G$7:$G$1178,Paket!$D64,Master!$L$7:$L$1178,Paket!NF$3,Master!$P$7:$P$1178,Paket!NF$4)</f>
        <v>0</v>
      </c>
      <c r="NG64" s="56">
        <f>COUNTIFS(Master!$G$7:$G$1178,Paket!$D64,Master!$L$7:$L$1178,Paket!NG$3,Master!$P$7:$P$1178,Paket!NG$4)</f>
        <v>0</v>
      </c>
      <c r="NH64" s="56">
        <f>COUNTIFS(Master!$G$7:$G$1178,Paket!$D64,Master!$L$7:$L$1178,Paket!NH$3,Master!$P$7:$P$1178,Paket!NH$4)</f>
        <v>0</v>
      </c>
      <c r="NI64" s="57" t="str">
        <f t="shared" si="0"/>
        <v/>
      </c>
    </row>
    <row r="65" spans="1:373" ht="14.25" customHeight="1">
      <c r="A65" s="102">
        <v>59</v>
      </c>
      <c r="B65" s="123"/>
      <c r="C65" s="124"/>
      <c r="D65" s="124"/>
      <c r="E65" s="56">
        <f>COUNTIFS(Master!$G$7:$G$1178,Paket!$D65,Master!$L$7:$L$1178,Paket!E$3,Master!$M$7:$M$1178,Paket!E$4)</f>
        <v>0</v>
      </c>
      <c r="F65" s="56">
        <f>COUNTIFS(Master!$G$7:$G$1178,Paket!$D65,Master!$L$7:$L$1178,Paket!F$3,Master!$M$7:$M$1178,Paket!F$4)</f>
        <v>0</v>
      </c>
      <c r="G65" s="56">
        <f>COUNTIFS(Master!$G$7:$G$1178,Paket!$D65,Master!$L$7:$L$1178,Paket!G$3,Master!$M$7:$M$1178,Paket!G$4)</f>
        <v>0</v>
      </c>
      <c r="H65" s="56">
        <f>COUNTIFS(Master!$G$7:$G$1178,Paket!$D65,Master!$L$7:$L$1178,Paket!H$3,Master!$M$7:$M$1178,Paket!H$4)</f>
        <v>0</v>
      </c>
      <c r="I65" s="56">
        <f>COUNTIFS(Master!$G$7:$G$1178,Paket!$D65,Master!$L$7:$L$1178,Paket!I$3,Master!$M$7:$M$1178,Paket!I$4)</f>
        <v>0</v>
      </c>
      <c r="J65" s="56">
        <f>COUNTIFS(Master!$G$7:$G$1178,Paket!$D65,Master!$L$7:$L$1178,Paket!J$3,Master!$M$7:$M$1178,Paket!J$4)</f>
        <v>0</v>
      </c>
      <c r="K65" s="56">
        <f>COUNTIFS(Master!$G$7:$G$1178,Paket!$D65,Master!$L$7:$L$1178,Paket!K$3,Master!$M$7:$M$1178,Paket!K$4)</f>
        <v>0</v>
      </c>
      <c r="L65" s="56">
        <f>COUNTIFS(Master!$G$7:$G$1178,Paket!$D65,Master!$L$7:$L$1178,Paket!L$3,Master!$M$7:$M$1178,Paket!L$4)</f>
        <v>0</v>
      </c>
      <c r="M65" s="56">
        <f>COUNTIFS(Master!$G$7:$G$1178,Paket!$D65,Master!$L$7:$L$1178,Paket!M$3,Master!$M$7:$M$1178,Paket!M$4)</f>
        <v>0</v>
      </c>
      <c r="N65" s="56">
        <f>COUNTIFS(Master!$G$7:$G$1178,Paket!$D65,Master!$L$7:$L$1178,Paket!N$3,Master!$M$7:$M$1178,Paket!N$4)</f>
        <v>0</v>
      </c>
      <c r="O65" s="56">
        <f>COUNTIFS(Master!$G$7:$G$1178,Paket!$D65,Master!$L$7:$L$1178,Paket!O$3,Master!$M$7:$M$1178,Paket!O$4)</f>
        <v>0</v>
      </c>
      <c r="P65" s="56">
        <f>COUNTIFS(Master!$G$7:$G$1178,Paket!$D65,Master!$L$7:$L$1178,Paket!P$3,Master!$M$7:$M$1178,Paket!P$4)</f>
        <v>0</v>
      </c>
      <c r="Q65" s="56">
        <f>COUNTIFS(Master!$G$7:$G$1178,Paket!$D65,Master!$L$7:$L$1178,Paket!Q$3,Master!$M$7:$M$1178,Paket!Q$4)</f>
        <v>0</v>
      </c>
      <c r="R65" s="56">
        <f>COUNTIFS(Master!$G$7:$G$1178,Paket!$D65,Master!$L$7:$L$1178,Paket!R$3,Master!$M$7:$M$1178,Paket!R$4)</f>
        <v>0</v>
      </c>
      <c r="S65" s="56">
        <f>COUNTIFS(Master!$G$7:$G$1178,Paket!$D65,Master!$L$7:$L$1178,Paket!S$3,Master!$M$7:$M$1178,Paket!S$4)</f>
        <v>0</v>
      </c>
      <c r="T65" s="56">
        <f>COUNTIFS(Master!$G$7:$G$1178,Paket!$D65,Master!$L$7:$L$1178,Paket!T$3,Master!$M$7:$M$1178,Paket!T$4)</f>
        <v>0</v>
      </c>
      <c r="U65" s="56">
        <f>COUNTIFS(Master!$G$7:$G$1178,Paket!$D65,Master!$L$7:$L$1178,Paket!U$3,Master!$M$7:$M$1178,Paket!U$4)</f>
        <v>0</v>
      </c>
      <c r="V65" s="56">
        <f>COUNTIFS(Master!$G$7:$G$1178,Paket!$D65,Master!$L$7:$L$1178,Paket!V$3,Master!$M$7:$M$1178,Paket!V$4)</f>
        <v>0</v>
      </c>
      <c r="W65" s="56">
        <f>COUNTIFS(Master!$G$7:$G$1178,Paket!$D65,Master!$L$7:$L$1178,Paket!W$3,Master!$M$7:$M$1178,Paket!W$4)</f>
        <v>0</v>
      </c>
      <c r="X65" s="56">
        <f>COUNTIFS(Master!$G$7:$G$1178,Paket!$D65,Master!$L$7:$L$1178,Paket!X$3,Master!$M$7:$M$1178,Paket!X$4)</f>
        <v>0</v>
      </c>
      <c r="Y65" s="56">
        <f>COUNTIFS(Master!$G$7:$G$1178,Paket!$D65,Master!$L$7:$L$1178,Paket!Y$3,Master!$M$7:$M$1178,Paket!Y$4)</f>
        <v>0</v>
      </c>
      <c r="Z65" s="56">
        <f>COUNTIFS(Master!$G$7:$G$1178,Paket!$D65,Master!$L$7:$L$1178,Paket!Z$3,Master!$M$7:$M$1178,Paket!Z$4)</f>
        <v>0</v>
      </c>
      <c r="AA65" s="56">
        <f>COUNTIFS(Master!$G$7:$G$1178,Paket!$D65,Master!$L$7:$L$1178,Paket!AA$3,Master!$M$7:$M$1178,Paket!AA$4)</f>
        <v>0</v>
      </c>
      <c r="AB65" s="56">
        <f>COUNTIFS(Master!$G$7:$G$1178,Paket!$D65,Master!$L$7:$L$1178,Paket!AB$3,Master!$M$7:$M$1178,Paket!AB$4)</f>
        <v>0</v>
      </c>
      <c r="AC65" s="56">
        <f>COUNTIFS(Master!$G$7:$G$1178,Paket!$D65,Master!$L$7:$L$1178,Paket!AC$3,Master!$M$7:$M$1178,Paket!AC$4)</f>
        <v>0</v>
      </c>
      <c r="AD65" s="56">
        <f>COUNTIFS(Master!$G$7:$G$1178,Paket!$D65,Master!$L$7:$L$1178,Paket!AD$3,Master!$M$7:$M$1178,Paket!AD$4)</f>
        <v>0</v>
      </c>
      <c r="AE65" s="56">
        <f>COUNTIFS(Master!$G$7:$G$1178,Paket!$D65,Master!$L$7:$L$1178,Paket!AE$3,Master!$M$7:$M$1178,Paket!AE$4)</f>
        <v>0</v>
      </c>
      <c r="AF65" s="56">
        <f>COUNTIFS(Master!$G$7:$G$1178,Paket!$D65,Master!$L$7:$L$1178,Paket!AF$3,Master!$M$7:$M$1178,Paket!AF$4)</f>
        <v>0</v>
      </c>
      <c r="AG65" s="56">
        <f>COUNTIFS(Master!$G$7:$G$1178,Paket!$D65,Master!$L$7:$L$1178,Paket!AG$3,Master!$M$7:$M$1178,Paket!AG$4)</f>
        <v>0</v>
      </c>
      <c r="AH65" s="56">
        <f>COUNTIFS(Master!$G$7:$G$1178,Paket!$D65,Master!$L$7:$L$1178,Paket!AH$3,Master!$M$7:$M$1178,Paket!AH$4)</f>
        <v>0</v>
      </c>
      <c r="AI65" s="56">
        <f>COUNTIFS(Master!$G$7:$G$1178,Paket!$D65,Master!$L$7:$L$1178,Paket!AI$3,Master!$M$7:$M$1178,Paket!AI$4)</f>
        <v>0</v>
      </c>
      <c r="AJ65" s="56">
        <f>COUNTIFS(Master!$G$7:$G$1178,Paket!$D65,Master!$L$7:$L$1178,Paket!AJ$3,Master!$M$7:$M$1178,Paket!AJ$4)</f>
        <v>0</v>
      </c>
      <c r="AK65" s="56">
        <f>COUNTIFS(Master!$G$7:$G$1178,Paket!$D65,Master!$L$7:$L$1178,Paket!AK$3,Master!$M$7:$M$1178,Paket!AK$4)</f>
        <v>0</v>
      </c>
      <c r="AL65" s="56">
        <f>COUNTIFS(Master!$G$7:$G$1178,Paket!$D65,Master!$L$7:$L$1178,Paket!AL$3,Master!$M$7:$M$1178,Paket!AL$4)</f>
        <v>0</v>
      </c>
      <c r="AM65" s="56">
        <f>COUNTIFS(Master!$G$7:$G$1178,Paket!$D65,Master!$L$7:$L$1178,Paket!AM$3,Master!$M$7:$M$1178,Paket!AM$4)</f>
        <v>0</v>
      </c>
      <c r="AN65" s="56">
        <f>COUNTIFS(Master!$G$7:$G$1178,Paket!$D65,Master!$L$7:$L$1178,Paket!AN$3,Master!$M$7:$M$1178,Paket!AN$4)</f>
        <v>0</v>
      </c>
      <c r="AO65" s="56">
        <f>COUNTIFS(Master!$G$7:$G$1178,Paket!$D65,Master!$L$7:$L$1178,Paket!AO$3,Master!$M$7:$M$1178,Paket!AO$4)</f>
        <v>0</v>
      </c>
      <c r="AP65" s="56">
        <f>COUNTIFS(Master!$G$7:$G$1178,Paket!$D65,Master!$L$7:$L$1178,Paket!AP$3,Master!$M$7:$M$1178,Paket!AP$4)</f>
        <v>0</v>
      </c>
      <c r="AQ65" s="56">
        <f>COUNTIFS(Master!$G$7:$G$1178,Paket!$D65,Master!$L$7:$L$1178,Paket!AQ$3,Master!$M$7:$M$1178,Paket!AQ$4)</f>
        <v>0</v>
      </c>
      <c r="AR65" s="56">
        <f>COUNTIFS(Master!$G$7:$G$1178,Paket!$D65,Master!$L$7:$L$1178,Paket!AR$3,Master!$M$7:$M$1178,Paket!AR$4)</f>
        <v>0</v>
      </c>
      <c r="AS65" s="56">
        <f>COUNTIFS(Master!$G$7:$G$1178,Paket!$D65,Master!$L$7:$L$1178,Paket!AS$3,Master!$M$7:$M$1178,Paket!AS$4)</f>
        <v>0</v>
      </c>
      <c r="AT65" s="56">
        <f>COUNTIFS(Master!$G$7:$G$1178,Paket!$D65,Master!$L$7:$L$1178,Paket!AT$3,Master!$M$7:$M$1178,Paket!AT$4)</f>
        <v>0</v>
      </c>
      <c r="AU65" s="56">
        <f>COUNTIFS(Master!$G$7:$G$1178,Paket!$D65,Master!$L$7:$L$1178,Paket!AU$3,Master!$M$7:$M$1178,Paket!AU$4)</f>
        <v>0</v>
      </c>
      <c r="AV65" s="56">
        <f>COUNTIFS(Master!$G$7:$G$1178,Paket!$D65,Master!$L$7:$L$1178,Paket!AV$3,Master!$M$7:$M$1178,Paket!AV$4)</f>
        <v>0</v>
      </c>
      <c r="AW65" s="56">
        <f>COUNTIFS(Master!$G$7:$G$1178,Paket!$D65,Master!$L$7:$L$1178,Paket!AW$3,Master!$M$7:$M$1178,Paket!AW$4)</f>
        <v>0</v>
      </c>
      <c r="AX65" s="56">
        <f>COUNTIFS(Master!$G$7:$G$1178,Paket!$D65,Master!$L$7:$L$1178,Paket!AX$3,Master!$M$7:$M$1178,Paket!AX$4)</f>
        <v>0</v>
      </c>
      <c r="AY65" s="56">
        <f>COUNTIFS(Master!$G$7:$G$1178,Paket!$D65,Master!$L$7:$L$1178,Paket!AY$3,Master!$M$7:$M$1178,Paket!AY$4)</f>
        <v>0</v>
      </c>
      <c r="AZ65" s="56">
        <f>COUNTIFS(Master!$G$7:$G$1178,Paket!$D65,Master!$L$7:$L$1178,Paket!AZ$3,Master!$M$7:$M$1178,Paket!AZ$4)</f>
        <v>0</v>
      </c>
      <c r="BA65" s="56">
        <f>COUNTIFS(Master!$G$7:$G$1178,Paket!$D65,Master!$L$7:$L$1178,Paket!BA$3,Master!$M$7:$M$1178,Paket!BA$4)</f>
        <v>0</v>
      </c>
      <c r="BB65" s="56">
        <f>COUNTIFS(Master!$G$7:$G$1178,Paket!$D65,Master!$L$7:$L$1178,Paket!BB$3,Master!$M$7:$M$1178,Paket!BB$4)</f>
        <v>0</v>
      </c>
      <c r="BC65" s="56">
        <f>COUNTIFS(Master!$G$7:$G$1178,Paket!$D65,Master!$L$7:$L$1178,Paket!BC$3,Master!$M$7:$M$1178,Paket!BC$4)</f>
        <v>0</v>
      </c>
      <c r="BD65" s="56">
        <f>COUNTIFS(Master!$G$7:$G$1178,Paket!$D65,Master!$L$7:$L$1178,Paket!BD$3,Master!$M$7:$M$1178,Paket!BD$4)</f>
        <v>0</v>
      </c>
      <c r="BE65" s="56">
        <f>COUNTIFS(Master!$G$7:$G$1178,Paket!$D65,Master!$L$7:$L$1178,Paket!BE$3,Master!$M$7:$M$1178,Paket!BE$4)</f>
        <v>0</v>
      </c>
      <c r="BF65" s="56">
        <f>COUNTIFS(Master!$G$7:$G$1178,Paket!$D65,Master!$L$7:$L$1178,Paket!BF$3,Master!$M$7:$M$1178,Paket!BF$4)</f>
        <v>0</v>
      </c>
      <c r="BG65" s="56">
        <f>COUNTIFS(Master!$G$7:$G$1178,Paket!$D65,Master!$L$7:$L$1178,Paket!BG$3,Master!$M$7:$M$1178,Paket!BG$4)</f>
        <v>0</v>
      </c>
      <c r="BH65" s="56">
        <f>COUNTIFS(Master!$G$7:$G$1178,Paket!$D65,Master!$L$7:$L$1178,Paket!BH$3,Master!$M$7:$M$1178,Paket!BH$4)</f>
        <v>0</v>
      </c>
      <c r="BI65" s="56">
        <f>COUNTIFS(Master!$G$7:$G$1178,Paket!$D65,Master!$L$7:$L$1178,Paket!BI$3,Master!$M$7:$M$1178,Paket!BI$4)</f>
        <v>0</v>
      </c>
      <c r="BJ65" s="56">
        <f>COUNTIFS(Master!$G$7:$G$1178,Paket!$D65,Master!$L$7:$L$1178,Paket!BJ$3,Master!$M$7:$M$1178,Paket!BJ$4)</f>
        <v>0</v>
      </c>
      <c r="BK65" s="56">
        <f>COUNTIFS(Master!$G$7:$G$1178,Paket!$D65,Master!$L$7:$L$1178,Paket!BK$3,Master!$M$7:$M$1178,Paket!BK$4)</f>
        <v>0</v>
      </c>
      <c r="BL65" s="56">
        <f>COUNTIFS(Master!$G$7:$G$1178,Paket!$D65,Master!$L$7:$L$1178,Paket!BL$3,Master!$M$7:$M$1178,Paket!BL$4)</f>
        <v>0</v>
      </c>
      <c r="BM65" s="56">
        <f>COUNTIFS(Master!$G$7:$G$1178,Paket!$D65,Master!$L$7:$L$1178,Paket!BM$3,Master!$M$7:$M$1178,Paket!BM$4)</f>
        <v>0</v>
      </c>
      <c r="BN65" s="56">
        <f>COUNTIFS(Master!$G$7:$G$1178,Paket!$D65,Master!$L$7:$L$1178,Paket!BN$3,Master!$M$7:$M$1178,Paket!BN$4)</f>
        <v>0</v>
      </c>
      <c r="BO65" s="56">
        <f>COUNTIFS(Master!$G$7:$G$1178,Paket!$D65,Master!$L$7:$L$1178,Paket!BO$3,Master!$M$7:$M$1178,Paket!BO$4)</f>
        <v>0</v>
      </c>
      <c r="BP65" s="56">
        <f>COUNTIFS(Master!$G$7:$G$1178,Paket!$D65,Master!$L$7:$L$1178,Paket!BP$3,Master!$M$7:$M$1178,Paket!BP$4)</f>
        <v>0</v>
      </c>
      <c r="BQ65" s="56">
        <f>COUNTIFS(Master!$G$7:$G$1178,Paket!$D65,Master!$L$7:$L$1178,Paket!BQ$3,Master!$M$7:$M$1178,Paket!BQ$4)</f>
        <v>0</v>
      </c>
      <c r="BR65" s="56">
        <f>COUNTIFS(Master!$G$7:$G$1178,Paket!$D65,Master!$L$7:$L$1178,Paket!BR$3,Master!$M$7:$M$1178,Paket!BR$4)</f>
        <v>0</v>
      </c>
      <c r="BS65" s="56">
        <f>COUNTIFS(Master!$G$7:$G$1178,Paket!$D65,Master!$L$7:$L$1178,Paket!BS$3,Master!$M$7:$M$1178,Paket!BS$4)</f>
        <v>0</v>
      </c>
      <c r="BT65" s="56">
        <f>COUNTIFS(Master!$G$7:$G$1178,Paket!$D65,Master!$L$7:$L$1178,Paket!BT$3,Master!$M$7:$M$1178,Paket!BT$4)</f>
        <v>0</v>
      </c>
      <c r="BU65" s="56">
        <f>COUNTIFS(Master!$G$7:$G$1178,Paket!$D65,Master!$L$7:$L$1178,Paket!BU$3,Master!$M$7:$M$1178,Paket!BU$4)</f>
        <v>0</v>
      </c>
      <c r="BV65" s="56">
        <f>COUNTIFS(Master!$G$7:$G$1178,Paket!$D65,Master!$L$7:$L$1178,Paket!BV$3,Master!$M$7:$M$1178,Paket!BV$4)</f>
        <v>0</v>
      </c>
      <c r="BW65" s="56">
        <f>COUNTIFS(Master!$G$7:$G$1178,Paket!$D65,Master!$L$7:$L$1178,Paket!BW$3,Master!$M$7:$M$1178,Paket!BW$4)</f>
        <v>0</v>
      </c>
      <c r="BX65" s="56">
        <f>COUNTIFS(Master!$G$7:$G$1178,Paket!$D65,Master!$L$7:$L$1178,Paket!BX$3,Master!$M$7:$M$1178,Paket!BX$4)</f>
        <v>0</v>
      </c>
      <c r="BY65" s="56">
        <f>COUNTIFS(Master!$G$7:$G$1178,Paket!$D65,Master!$L$7:$L$1178,Paket!BY$3,Master!$M$7:$M$1178,Paket!BY$4)</f>
        <v>0</v>
      </c>
      <c r="BZ65" s="56">
        <f>COUNTIFS(Master!$G$7:$G$1178,Paket!$D65,Master!$L$7:$L$1178,Paket!BZ$3,Master!$M$7:$M$1178,Paket!BZ$4)</f>
        <v>0</v>
      </c>
      <c r="CA65" s="56">
        <f>COUNTIFS(Master!$G$7:$G$1178,Paket!$D65,Master!$L$7:$L$1178,Paket!CA$3,Master!$M$7:$M$1178,Paket!CA$4)</f>
        <v>0</v>
      </c>
      <c r="CB65" s="56">
        <f>COUNTIFS(Master!$G$7:$G$1178,Paket!$D65,Master!$L$7:$L$1178,Paket!CB$3,Master!$M$7:$M$1178,Paket!CB$4)</f>
        <v>0</v>
      </c>
      <c r="CC65" s="56">
        <f>COUNTIFS(Master!$G$7:$G$1178,Paket!$D65,Master!$L$7:$L$1178,Paket!CC$3,Master!$M$7:$M$1178,Paket!CC$4)</f>
        <v>0</v>
      </c>
      <c r="CD65" s="56">
        <f>COUNTIFS(Master!$G$7:$G$1178,Paket!$D65,Master!$L$7:$L$1178,Paket!CD$3,Master!$M$7:$M$1178,Paket!CD$4)</f>
        <v>0</v>
      </c>
      <c r="CE65" s="56">
        <f>COUNTIFS(Master!$G$7:$G$1178,Paket!$D65,Master!$L$7:$L$1178,Paket!CE$3,Master!$M$7:$M$1178,Paket!CE$4)</f>
        <v>0</v>
      </c>
      <c r="CF65" s="56">
        <f>COUNTIFS(Master!$G$7:$G$1178,Paket!$D65,Master!$L$7:$L$1178,Paket!CF$3,Master!$M$7:$M$1178,Paket!CF$4)</f>
        <v>0</v>
      </c>
      <c r="CG65" s="56">
        <f>COUNTIFS(Master!$G$7:$G$1178,Paket!$D65,Master!$L$7:$L$1178,Paket!CG$3,Master!$M$7:$M$1178,Paket!CG$4)</f>
        <v>0</v>
      </c>
      <c r="CH65" s="56">
        <f>COUNTIFS(Master!$G$7:$G$1178,Paket!$D65,Master!$L$7:$L$1178,Paket!CH$3,Master!$M$7:$M$1178,Paket!CH$4)</f>
        <v>0</v>
      </c>
      <c r="CI65" s="56">
        <f>COUNTIFS(Master!$G$7:$G$1178,Paket!$D65,Master!$L$7:$L$1178,Paket!CI$3,Master!$M$7:$M$1178,Paket!CI$4)</f>
        <v>0</v>
      </c>
      <c r="CJ65" s="56">
        <f>COUNTIFS(Master!$G$7:$G$1178,Paket!$D65,Master!$L$7:$L$1178,Paket!CJ$3,Master!$M$7:$M$1178,Paket!CJ$4)</f>
        <v>0</v>
      </c>
      <c r="CK65" s="56">
        <f>COUNTIFS(Master!$G$7:$G$1178,Paket!$D65,Master!$L$7:$L$1178,Paket!CK$3,Master!$M$7:$M$1178,Paket!CK$4)</f>
        <v>0</v>
      </c>
      <c r="CL65" s="56">
        <f>COUNTIFS(Master!$G$7:$G$1178,Paket!$D65,Master!$L$7:$L$1178,Paket!CL$3,Master!$M$7:$M$1178,Paket!CL$4)</f>
        <v>0</v>
      </c>
      <c r="CM65" s="56">
        <f>COUNTIFS(Master!$G$7:$G$1178,Paket!$D65,Master!$L$7:$L$1178,Paket!CM$3,Master!$M$7:$M$1178,Paket!CM$4)</f>
        <v>0</v>
      </c>
      <c r="CN65" s="56">
        <f>COUNTIFS(Master!$G$7:$G$1178,Paket!$D65,Master!$L$7:$L$1178,Paket!CN$3,Master!$M$7:$M$1178,Paket!CN$4)</f>
        <v>0</v>
      </c>
      <c r="CO65" s="56">
        <f>COUNTIFS(Master!$G$7:$G$1178,Paket!$D65,Master!$L$7:$L$1178,Paket!CO$3,Master!$M$7:$M$1178,Paket!CO$4)</f>
        <v>0</v>
      </c>
      <c r="CP65" s="56">
        <f>COUNTIFS(Master!$G$7:$G$1178,Paket!$D65,Master!$L$7:$L$1178,Paket!CP$3,Master!$M$7:$M$1178,Paket!CP$4)</f>
        <v>0</v>
      </c>
      <c r="CQ65" s="56">
        <f>COUNTIFS(Master!$G$7:$G$1178,Paket!$D65,Master!$L$7:$L$1178,Paket!CQ$3,Master!$M$7:$M$1178,Paket!CQ$4)</f>
        <v>0</v>
      </c>
      <c r="CR65" s="56">
        <f>COUNTIFS(Master!$G$7:$G$1178,Paket!$D65,Master!$L$7:$L$1178,Paket!CR$3,Master!$M$7:$M$1178,Paket!CR$4)</f>
        <v>0</v>
      </c>
      <c r="CS65" s="56">
        <f>COUNTIFS(Master!$G$7:$G$1178,Paket!$D65,Master!$L$7:$L$1178,Paket!CS$3,Master!$N$7:$N$1178,Paket!CS$4)</f>
        <v>0</v>
      </c>
      <c r="CT65" s="56">
        <f>COUNTIFS(Master!$G$7:$G$1178,Paket!$D65,Master!$L$7:$L$1178,Paket!CT$3,Master!$N$7:$N$1178,Paket!CT$4)</f>
        <v>0</v>
      </c>
      <c r="CU65" s="56">
        <f>COUNTIFS(Master!$G$7:$G$1178,Paket!$D65,Master!$L$7:$L$1178,Paket!CU$3,Master!$N$7:$N$1178,Paket!CU$4)</f>
        <v>0</v>
      </c>
      <c r="CV65" s="56">
        <f>COUNTIFS(Master!$G$7:$G$1178,Paket!$D65,Master!$L$7:$L$1178,Paket!CV$3,Master!$N$7:$N$1178,Paket!CV$4)</f>
        <v>0</v>
      </c>
      <c r="CW65" s="56">
        <f>COUNTIFS(Master!$G$7:$G$1178,Paket!$D65,Master!$L$7:$L$1178,Paket!CW$3,Master!$N$7:$N$1178,Paket!CW$4)</f>
        <v>0</v>
      </c>
      <c r="CX65" s="56">
        <f>COUNTIFS(Master!$G$7:$G$1178,Paket!$D65,Master!$L$7:$L$1178,Paket!CX$3,Master!$N$7:$N$1178,Paket!CX$4)</f>
        <v>0</v>
      </c>
      <c r="CY65" s="56">
        <f>COUNTIFS(Master!$G$7:$G$1178,Paket!$D65,Master!$L$7:$L$1178,Paket!CY$3,Master!$N$7:$N$1178,Paket!CY$4)</f>
        <v>0</v>
      </c>
      <c r="CZ65" s="56">
        <f>COUNTIFS(Master!$G$7:$G$1178,Paket!$D65,Master!$L$7:$L$1178,Paket!CZ$3,Master!$N$7:$N$1178,Paket!CZ$4)</f>
        <v>0</v>
      </c>
      <c r="DA65" s="56">
        <f>COUNTIFS(Master!$G$7:$G$1178,Paket!$D65,Master!$L$7:$L$1178,Paket!DA$3,Master!$N$7:$N$1178,Paket!DA$4)</f>
        <v>0</v>
      </c>
      <c r="DB65" s="56">
        <f>COUNTIFS(Master!$G$7:$G$1178,Paket!$D65,Master!$L$7:$L$1178,Paket!DB$3,Master!$N$7:$N$1178,Paket!DB$4)</f>
        <v>0</v>
      </c>
      <c r="DC65" s="56">
        <f>COUNTIFS(Master!$G$7:$G$1178,Paket!$D65,Master!$L$7:$L$1178,Paket!DC$3,Master!$N$7:$N$1178,Paket!DC$4)</f>
        <v>0</v>
      </c>
      <c r="DD65" s="56">
        <f>COUNTIFS(Master!$G$7:$G$1178,Paket!$D65,Master!$L$7:$L$1178,Paket!DD$3,Master!$N$7:$N$1178,Paket!DD$4)</f>
        <v>0</v>
      </c>
      <c r="DE65" s="56">
        <f>COUNTIFS(Master!$G$7:$G$1178,Paket!$D65,Master!$L$7:$L$1178,Paket!DE$3,Master!$N$7:$N$1178,Paket!DE$4)</f>
        <v>0</v>
      </c>
      <c r="DF65" s="56">
        <f>COUNTIFS(Master!$G$7:$G$1178,Paket!$D65,Master!$L$7:$L$1178,Paket!DF$3,Master!$N$7:$N$1178,Paket!DF$4)</f>
        <v>0</v>
      </c>
      <c r="DG65" s="56">
        <f>COUNTIFS(Master!$G$7:$G$1178,Paket!$D65,Master!$L$7:$L$1178,Paket!DG$3,Master!$N$7:$N$1178,Paket!DG$4)</f>
        <v>0</v>
      </c>
      <c r="DH65" s="56">
        <f>COUNTIFS(Master!$G$7:$G$1178,Paket!$D65,Master!$L$7:$L$1178,Paket!DH$3,Master!$N$7:$N$1178,Paket!DH$4)</f>
        <v>0</v>
      </c>
      <c r="DI65" s="56">
        <f>COUNTIFS(Master!$G$7:$G$1178,Paket!$D65,Master!$L$7:$L$1178,Paket!DI$3,Master!$N$7:$N$1178,Paket!DI$4)</f>
        <v>0</v>
      </c>
      <c r="DJ65" s="56">
        <f>COUNTIFS(Master!$G$7:$G$1178,Paket!$D65,Master!$L$7:$L$1178,Paket!DJ$3,Master!$N$7:$N$1178,Paket!DJ$4)</f>
        <v>0</v>
      </c>
      <c r="DK65" s="56">
        <f>COUNTIFS(Master!$G$7:$G$1178,Paket!$D65,Master!$L$7:$L$1178,Paket!DK$3,Master!$N$7:$N$1178,Paket!DK$4)</f>
        <v>0</v>
      </c>
      <c r="DL65" s="56">
        <f>COUNTIFS(Master!$G$7:$G$1178,Paket!$D65,Master!$L$7:$L$1178,Paket!DL$3,Master!$N$7:$N$1178,Paket!DL$4)</f>
        <v>0</v>
      </c>
      <c r="DM65" s="56">
        <f>COUNTIFS(Master!$G$7:$G$1178,Paket!$D65,Master!$L$7:$L$1178,Paket!DM$3,Master!$N$7:$N$1178,Paket!DM$4)</f>
        <v>0</v>
      </c>
      <c r="DN65" s="56">
        <f>COUNTIFS(Master!$G$7:$G$1178,Paket!$D65,Master!$L$7:$L$1178,Paket!DN$3,Master!$N$7:$N$1178,Paket!DN$4)</f>
        <v>0</v>
      </c>
      <c r="DO65" s="56">
        <f>COUNTIFS(Master!$G$7:$G$1178,Paket!$D65,Master!$L$7:$L$1178,Paket!DO$3,Master!$N$7:$N$1178,Paket!DO$4)</f>
        <v>0</v>
      </c>
      <c r="DP65" s="56">
        <f>COUNTIFS(Master!$G$7:$G$1178,Paket!$D65,Master!$L$7:$L$1178,Paket!DP$3,Master!$N$7:$N$1178,Paket!DP$4)</f>
        <v>0</v>
      </c>
      <c r="DQ65" s="56">
        <f>COUNTIFS(Master!$G$7:$G$1178,Paket!$D65,Master!$L$7:$L$1178,Paket!DQ$3,Master!$N$7:$N$1178,Paket!DQ$4)</f>
        <v>0</v>
      </c>
      <c r="DR65" s="56">
        <f>COUNTIFS(Master!$G$7:$G$1178,Paket!$D65,Master!$L$7:$L$1178,Paket!DR$3,Master!$N$7:$N$1178,Paket!DR$4)</f>
        <v>0</v>
      </c>
      <c r="DS65" s="56">
        <f>COUNTIFS(Master!$G$7:$G$1178,Paket!$D65,Master!$L$7:$L$1178,Paket!DS$3,Master!$N$7:$N$1178,Paket!DS$4)</f>
        <v>0</v>
      </c>
      <c r="DT65" s="56">
        <f>COUNTIFS(Master!$G$7:$G$1178,Paket!$D65,Master!$L$7:$L$1178,Paket!DT$3,Master!$N$7:$N$1178,Paket!DT$4)</f>
        <v>0</v>
      </c>
      <c r="DU65" s="56">
        <f>COUNTIFS(Master!$G$7:$G$1178,Paket!$D65,Master!$L$7:$L$1178,Paket!DU$3,Master!$N$7:$N$1178,Paket!DU$4)</f>
        <v>0</v>
      </c>
      <c r="DV65" s="56">
        <f>COUNTIFS(Master!$G$7:$G$1178,Paket!$D65,Master!$L$7:$L$1178,Paket!DV$3,Master!$N$7:$N$1178,Paket!DV$4)</f>
        <v>0</v>
      </c>
      <c r="DW65" s="56">
        <f>COUNTIFS(Master!$G$7:$G$1178,Paket!$D65,Master!$L$7:$L$1178,Paket!DW$3,Master!$N$7:$N$1178,Paket!DW$4)</f>
        <v>0</v>
      </c>
      <c r="DX65" s="56">
        <f>COUNTIFS(Master!$G$7:$G$1178,Paket!$D65,Master!$L$7:$L$1178,Paket!DX$3,Master!$N$7:$N$1178,Paket!DX$4)</f>
        <v>0</v>
      </c>
      <c r="DY65" s="56">
        <f>COUNTIFS(Master!$G$7:$G$1178,Paket!$D65,Master!$L$7:$L$1178,Paket!DY$3,Master!$N$7:$N$1178,Paket!DY$4)</f>
        <v>0</v>
      </c>
      <c r="DZ65" s="56">
        <f>COUNTIFS(Master!$G$7:$G$1178,Paket!$D65,Master!$L$7:$L$1178,Paket!DZ$3,Master!$N$7:$N$1178,Paket!DZ$4)</f>
        <v>0</v>
      </c>
      <c r="EA65" s="56">
        <f>COUNTIFS(Master!$G$7:$G$1178,Paket!$D65,Master!$L$7:$L$1178,Paket!EA$3,Master!$N$7:$N$1178,Paket!EA$4)</f>
        <v>0</v>
      </c>
      <c r="EB65" s="56">
        <f>COUNTIFS(Master!$G$7:$G$1178,Paket!$D65,Master!$L$7:$L$1178,Paket!EB$3,Master!$N$7:$N$1178,Paket!EB$4)</f>
        <v>0</v>
      </c>
      <c r="EC65" s="56">
        <f>COUNTIFS(Master!$G$7:$G$1178,Paket!$D65,Master!$L$7:$L$1178,Paket!EC$3,Master!$N$7:$N$1178,Paket!EC$4)</f>
        <v>0</v>
      </c>
      <c r="ED65" s="56">
        <f>COUNTIFS(Master!$G$7:$G$1178,Paket!$D65,Master!$L$7:$L$1178,Paket!ED$3,Master!$N$7:$N$1178,Paket!ED$4)</f>
        <v>0</v>
      </c>
      <c r="EE65" s="56">
        <f>COUNTIFS(Master!$G$7:$G$1178,Paket!$D65,Master!$L$7:$L$1178,Paket!EE$3,Master!$N$7:$N$1178,Paket!EE$4)</f>
        <v>0</v>
      </c>
      <c r="EF65" s="56">
        <f>COUNTIFS(Master!$G$7:$G$1178,Paket!$D65,Master!$L$7:$L$1178,Paket!EF$3,Master!$N$7:$N$1178,Paket!EF$4)</f>
        <v>0</v>
      </c>
      <c r="EG65" s="56">
        <f>COUNTIFS(Master!$G$7:$G$1178,Paket!$D65,Master!$L$7:$L$1178,Paket!EG$3,Master!$N$7:$N$1178,Paket!EG$4)</f>
        <v>0</v>
      </c>
      <c r="EH65" s="56">
        <f>COUNTIFS(Master!$G$7:$G$1178,Paket!$D65,Master!$L$7:$L$1178,Paket!EH$3,Master!$N$7:$N$1178,Paket!EH$4)</f>
        <v>0</v>
      </c>
      <c r="EI65" s="56">
        <f>COUNTIFS(Master!$G$7:$G$1178,Paket!$D65,Master!$L$7:$L$1178,Paket!EI$3,Master!$N$7:$N$1178,Paket!EI$4)</f>
        <v>0</v>
      </c>
      <c r="EJ65" s="56">
        <f>COUNTIFS(Master!$G$7:$G$1178,Paket!$D65,Master!$L$7:$L$1178,Paket!EJ$3,Master!$N$7:$N$1178,Paket!EJ$4)</f>
        <v>0</v>
      </c>
      <c r="EK65" s="56">
        <f>COUNTIFS(Master!$G$7:$G$1178,Paket!$D65,Master!$L$7:$L$1178,Paket!EK$3,Master!$N$7:$N$1178,Paket!EK$4)</f>
        <v>0</v>
      </c>
      <c r="EL65" s="56">
        <f>COUNTIFS(Master!$G$7:$G$1178,Paket!$D65,Master!$L$7:$L$1178,Paket!EL$3,Master!$N$7:$N$1178,Paket!EL$4)</f>
        <v>0</v>
      </c>
      <c r="EM65" s="56">
        <f>COUNTIFS(Master!$G$7:$G$1178,Paket!$D65,Master!$L$7:$L$1178,Paket!EM$3,Master!$N$7:$N$1178,Paket!EM$4)</f>
        <v>0</v>
      </c>
      <c r="EN65" s="56">
        <f>COUNTIFS(Master!$G$7:$G$1178,Paket!$D65,Master!$L$7:$L$1178,Paket!EN$3,Master!$N$7:$N$1178,Paket!EN$4)</f>
        <v>0</v>
      </c>
      <c r="EO65" s="56">
        <f>COUNTIFS(Master!$G$7:$G$1178,Paket!$D65,Master!$L$7:$L$1178,Paket!EO$3,Master!$N$7:$N$1178,Paket!EO$4)</f>
        <v>0</v>
      </c>
      <c r="EP65" s="56">
        <f>COUNTIFS(Master!$G$7:$G$1178,Paket!$D65,Master!$L$7:$L$1178,Paket!EP$3,Master!$N$7:$N$1178,Paket!EP$4)</f>
        <v>0</v>
      </c>
      <c r="EQ65" s="56">
        <f>COUNTIFS(Master!$G$7:$G$1178,Paket!$D65,Master!$L$7:$L$1178,Paket!EQ$3,Master!$N$7:$N$1178,Paket!EQ$4)</f>
        <v>0</v>
      </c>
      <c r="ER65" s="56">
        <f>COUNTIFS(Master!$G$7:$G$1178,Paket!$D65,Master!$L$7:$L$1178,Paket!ER$3,Master!$N$7:$N$1178,Paket!ER$4)</f>
        <v>0</v>
      </c>
      <c r="ES65" s="56">
        <f>COUNTIFS(Master!$G$7:$G$1178,Paket!$D65,Master!$L$7:$L$1178,Paket!ES$3,Master!$N$7:$N$1178,Paket!ES$4)</f>
        <v>0</v>
      </c>
      <c r="ET65" s="56">
        <f>COUNTIFS(Master!$G$7:$G$1178,Paket!$D65,Master!$L$7:$L$1178,Paket!ET$3,Master!$N$7:$N$1178,Paket!ET$4)</f>
        <v>0</v>
      </c>
      <c r="EU65" s="56">
        <f>COUNTIFS(Master!$G$7:$G$1178,Paket!$D65,Master!$L$7:$L$1178,Paket!EU$3,Master!$N$7:$N$1178,Paket!EU$4)</f>
        <v>0</v>
      </c>
      <c r="EV65" s="56">
        <f>COUNTIFS(Master!$G$7:$G$1178,Paket!$D65,Master!$L$7:$L$1178,Paket!EV$3,Master!$N$7:$N$1178,Paket!EV$4)</f>
        <v>0</v>
      </c>
      <c r="EW65" s="56">
        <f>COUNTIFS(Master!$G$7:$G$1178,Paket!$D65,Master!$L$7:$L$1178,Paket!EW$3,Master!$N$7:$N$1178,Paket!EW$4)</f>
        <v>0</v>
      </c>
      <c r="EX65" s="56">
        <f>COUNTIFS(Master!$G$7:$G$1178,Paket!$D65,Master!$L$7:$L$1178,Paket!EX$3,Master!$N$7:$N$1178,Paket!EX$4)</f>
        <v>0</v>
      </c>
      <c r="EY65" s="56">
        <f>COUNTIFS(Master!$G$7:$G$1178,Paket!$D65,Master!$L$7:$L$1178,Paket!EY$3,Master!$N$7:$N$1178,Paket!EY$4)</f>
        <v>0</v>
      </c>
      <c r="EZ65" s="56">
        <f>COUNTIFS(Master!$G$7:$G$1178,Paket!$D65,Master!$L$7:$L$1178,Paket!EZ$3,Master!$N$7:$N$1178,Paket!EZ$4)</f>
        <v>0</v>
      </c>
      <c r="FA65" s="56">
        <f>COUNTIFS(Master!$G$7:$G$1178,Paket!$D65,Master!$L$7:$L$1178,Paket!FA$3,Master!$N$7:$N$1178,Paket!FA$4)</f>
        <v>0</v>
      </c>
      <c r="FB65" s="56">
        <f>COUNTIFS(Master!$G$7:$G$1178,Paket!$D65,Master!$L$7:$L$1178,Paket!FB$3,Master!$N$7:$N$1178,Paket!FB$4)</f>
        <v>0</v>
      </c>
      <c r="FC65" s="56">
        <f>COUNTIFS(Master!$G$7:$G$1178,Paket!$D65,Master!$L$7:$L$1178,Paket!FC$3,Master!$N$7:$N$1178,Paket!FC$4)</f>
        <v>0</v>
      </c>
      <c r="FD65" s="56">
        <f>COUNTIFS(Master!$G$7:$G$1178,Paket!$D65,Master!$L$7:$L$1178,Paket!FD$3,Master!$N$7:$N$1178,Paket!FD$4)</f>
        <v>0</v>
      </c>
      <c r="FE65" s="56">
        <f>COUNTIFS(Master!$G$7:$G$1178,Paket!$D65,Master!$L$7:$L$1178,Paket!FE$3,Master!$N$7:$N$1178,Paket!FE$4)</f>
        <v>0</v>
      </c>
      <c r="FF65" s="56">
        <f>COUNTIFS(Master!$G$7:$G$1178,Paket!$D65,Master!$L$7:$L$1178,Paket!FF$3,Master!$N$7:$N$1178,Paket!FF$4)</f>
        <v>0</v>
      </c>
      <c r="FG65" s="56">
        <f>COUNTIFS(Master!$G$7:$G$1178,Paket!$D65,Master!$L$7:$L$1178,Paket!FG$3,Master!$N$7:$N$1178,Paket!FG$4)</f>
        <v>0</v>
      </c>
      <c r="FH65" s="56">
        <f>COUNTIFS(Master!$G$7:$G$1178,Paket!$D65,Master!$L$7:$L$1178,Paket!FH$3,Master!$N$7:$N$1178,Paket!FH$4)</f>
        <v>0</v>
      </c>
      <c r="FI65" s="56">
        <f>COUNTIFS(Master!$G$7:$G$1178,Paket!$D65,Master!$L$7:$L$1178,Paket!FI$3,Master!$N$7:$N$1178,Paket!FI$4)</f>
        <v>0</v>
      </c>
      <c r="FJ65" s="56">
        <f>COUNTIFS(Master!$G$7:$G$1178,Paket!$D65,Master!$L$7:$L$1178,Paket!FJ$3,Master!$N$7:$N$1178,Paket!FJ$4)</f>
        <v>0</v>
      </c>
      <c r="FK65" s="56">
        <f>COUNTIFS(Master!$G$7:$G$1178,Paket!$D65,Master!$L$7:$L$1178,Paket!FK$3,Master!$N$7:$N$1178,Paket!FK$4)</f>
        <v>0</v>
      </c>
      <c r="FL65" s="56">
        <f>COUNTIFS(Master!$G$7:$G$1178,Paket!$D65,Master!$L$7:$L$1178,Paket!FL$3,Master!$N$7:$N$1178,Paket!FL$4)</f>
        <v>0</v>
      </c>
      <c r="FM65" s="56">
        <f>COUNTIFS(Master!$G$7:$G$1178,Paket!$D65,Master!$L$7:$L$1178,Paket!FM$3,Master!$N$7:$N$1178,Paket!FM$4)</f>
        <v>0</v>
      </c>
      <c r="FN65" s="56">
        <f>COUNTIFS(Master!$G$7:$G$1178,Paket!$D65,Master!$L$7:$L$1178,Paket!FN$3,Master!$N$7:$N$1178,Paket!FN$4)</f>
        <v>0</v>
      </c>
      <c r="FO65" s="56">
        <f>COUNTIFS(Master!$G$7:$G$1178,Paket!$D65,Master!$L$7:$L$1178,Paket!FO$3,Master!$N$7:$N$1178,Paket!FO$4)</f>
        <v>0</v>
      </c>
      <c r="FP65" s="56">
        <f>COUNTIFS(Master!$G$7:$G$1178,Paket!$D65,Master!$L$7:$L$1178,Paket!FP$3,Master!$N$7:$N$1178,Paket!FP$4)</f>
        <v>0</v>
      </c>
      <c r="FQ65" s="56">
        <f>COUNTIFS(Master!$G$7:$G$1178,Paket!$D65,Master!$L$7:$L$1178,Paket!FQ$3,Master!$N$7:$N$1178,Paket!FQ$4)</f>
        <v>0</v>
      </c>
      <c r="FR65" s="56">
        <f>COUNTIFS(Master!$G$7:$G$1178,Paket!$D65,Master!$L$7:$L$1178,Paket!FR$3,Master!$N$7:$N$1178,Paket!FR$4)</f>
        <v>0</v>
      </c>
      <c r="FS65" s="56">
        <f>COUNTIFS(Master!$G$7:$G$1178,Paket!$D65,Master!$L$7:$L$1178,Paket!FS$3,Master!$N$7:$N$1178,Paket!FS$4)</f>
        <v>0</v>
      </c>
      <c r="FT65" s="56">
        <f>COUNTIFS(Master!$G$7:$G$1178,Paket!$D65,Master!$L$7:$L$1178,Paket!FT$3,Master!$N$7:$N$1178,Paket!FT$4)</f>
        <v>0</v>
      </c>
      <c r="FU65" s="56">
        <f>COUNTIFS(Master!$G$7:$G$1178,Paket!$D65,Master!$L$7:$L$1178,Paket!FU$3,Master!$N$7:$N$1178,Paket!FU$4)</f>
        <v>0</v>
      </c>
      <c r="FV65" s="56">
        <f>COUNTIFS(Master!$G$7:$G$1178,Paket!$D65,Master!$L$7:$L$1178,Paket!FV$3,Master!$N$7:$N$1178,Paket!FV$4)</f>
        <v>0</v>
      </c>
      <c r="FW65" s="56">
        <f>COUNTIFS(Master!$G$7:$G$1178,Paket!$D65,Master!$L$7:$L$1178,Paket!FW$3,Master!$N$7:$N$1178,Paket!FW$4)</f>
        <v>0</v>
      </c>
      <c r="FX65" s="56">
        <f>COUNTIFS(Master!$G$7:$G$1178,Paket!$D65,Master!$L$7:$L$1178,Paket!FX$3,Master!$N$7:$N$1178,Paket!FX$4)</f>
        <v>0</v>
      </c>
      <c r="FY65" s="56">
        <f>COUNTIFS(Master!$G$7:$G$1178,Paket!$D65,Master!$L$7:$L$1178,Paket!FY$3,Master!$N$7:$N$1178,Paket!FY$4)</f>
        <v>0</v>
      </c>
      <c r="FZ65" s="56">
        <f>COUNTIFS(Master!$G$7:$G$1178,Paket!$D65,Master!$L$7:$L$1178,Paket!FZ$3,Master!$N$7:$N$1178,Paket!FZ$4)</f>
        <v>0</v>
      </c>
      <c r="GA65" s="56">
        <f>COUNTIFS(Master!$G$7:$G$1178,Paket!$D65,Master!$L$7:$L$1178,Paket!GA$3,Master!$N$7:$N$1178,Paket!GA$4)</f>
        <v>0</v>
      </c>
      <c r="GB65" s="56">
        <f>COUNTIFS(Master!$G$7:$G$1178,Paket!$D65,Master!$L$7:$L$1178,Paket!GB$3,Master!$N$7:$N$1178,Paket!GB$4)</f>
        <v>0</v>
      </c>
      <c r="GC65" s="56">
        <f>COUNTIFS(Master!$G$7:$G$1178,Paket!$D65,Master!$L$7:$L$1178,Paket!GC$3,Master!$N$7:$N$1178,Paket!GC$4)</f>
        <v>0</v>
      </c>
      <c r="GD65" s="56">
        <f>COUNTIFS(Master!$G$7:$G$1178,Paket!$D65,Master!$L$7:$L$1178,Paket!GD$3,Master!$N$7:$N$1178,Paket!GD$4)</f>
        <v>0</v>
      </c>
      <c r="GE65" s="56">
        <f>COUNTIFS(Master!$G$7:$G$1178,Paket!$D65,Master!$L$7:$L$1178,Paket!GE$3,Master!$N$7:$N$1178,Paket!GE$4)</f>
        <v>0</v>
      </c>
      <c r="GF65" s="56">
        <f>COUNTIFS(Master!$G$7:$G$1178,Paket!$D65,Master!$L$7:$L$1178,Paket!GF$3,Master!$N$7:$N$1178,Paket!GF$4)</f>
        <v>0</v>
      </c>
      <c r="GG65" s="56">
        <f>COUNTIFS(Master!$G$7:$G$1178,Paket!$D65,Master!$L$7:$L$1178,Paket!GG$3,Master!$O$7:$O$1178,Paket!GG$4)</f>
        <v>0</v>
      </c>
      <c r="GH65" s="56">
        <f>COUNTIFS(Master!$G$7:$G$1178,Paket!$D65,Master!$L$7:$L$1178,Paket!GH$3,Master!$O$7:$O$1178,Paket!GH$4)</f>
        <v>0</v>
      </c>
      <c r="GI65" s="56">
        <f>COUNTIFS(Master!$G$7:$G$1178,Paket!$D65,Master!$L$7:$L$1178,Paket!GI$3,Master!$O$7:$O$1178,Paket!GI$4)</f>
        <v>0</v>
      </c>
      <c r="GJ65" s="56">
        <f>COUNTIFS(Master!$G$7:$G$1178,Paket!$D65,Master!$L$7:$L$1178,Paket!GJ$3,Master!$O$7:$O$1178,Paket!GJ$4)</f>
        <v>0</v>
      </c>
      <c r="GK65" s="56">
        <f>COUNTIFS(Master!$G$7:$G$1178,Paket!$D65,Master!$L$7:$L$1178,Paket!GK$3,Master!$O$7:$O$1178,Paket!GK$4)</f>
        <v>0</v>
      </c>
      <c r="GL65" s="56">
        <f>COUNTIFS(Master!$G$7:$G$1178,Paket!$D65,Master!$L$7:$L$1178,Paket!GL$3,Master!$O$7:$O$1178,Paket!GL$4)</f>
        <v>0</v>
      </c>
      <c r="GM65" s="56">
        <f>COUNTIFS(Master!$G$7:$G$1178,Paket!$D65,Master!$L$7:$L$1178,Paket!GM$3,Master!$O$7:$O$1178,Paket!GM$4)</f>
        <v>0</v>
      </c>
      <c r="GN65" s="56">
        <f>COUNTIFS(Master!$G$7:$G$1178,Paket!$D65,Master!$L$7:$L$1178,Paket!GN$3,Master!$O$7:$O$1178,Paket!GN$4)</f>
        <v>0</v>
      </c>
      <c r="GO65" s="56">
        <f>COUNTIFS(Master!$G$7:$G$1178,Paket!$D65,Master!$L$7:$L$1178,Paket!GO$3,Master!$O$7:$O$1178,Paket!GO$4)</f>
        <v>0</v>
      </c>
      <c r="GP65" s="56">
        <f>COUNTIFS(Master!$G$7:$G$1178,Paket!$D65,Master!$L$7:$L$1178,Paket!GP$3,Master!$O$7:$O$1178,Paket!GP$4)</f>
        <v>0</v>
      </c>
      <c r="GQ65" s="56">
        <f>COUNTIFS(Master!$G$7:$G$1178,Paket!$D65,Master!$L$7:$L$1178,Paket!GQ$3,Master!$O$7:$O$1178,Paket!GQ$4)</f>
        <v>0</v>
      </c>
      <c r="GR65" s="56">
        <f>COUNTIFS(Master!$G$7:$G$1178,Paket!$D65,Master!$L$7:$L$1178,Paket!GR$3,Master!$O$7:$O$1178,Paket!GR$4)</f>
        <v>0</v>
      </c>
      <c r="GS65" s="56">
        <f>COUNTIFS(Master!$G$7:$G$1178,Paket!$D65,Master!$L$7:$L$1178,Paket!GS$3,Master!$O$7:$O$1178,Paket!GS$4)</f>
        <v>0</v>
      </c>
      <c r="GT65" s="56">
        <f>COUNTIFS(Master!$G$7:$G$1178,Paket!$D65,Master!$L$7:$L$1178,Paket!GT$3,Master!$O$7:$O$1178,Paket!GT$4)</f>
        <v>0</v>
      </c>
      <c r="GU65" s="56">
        <f>COUNTIFS(Master!$G$7:$G$1178,Paket!$D65,Master!$L$7:$L$1178,Paket!GU$3,Master!$O$7:$O$1178,Paket!GU$4)</f>
        <v>0</v>
      </c>
      <c r="GV65" s="56">
        <f>COUNTIFS(Master!$G$7:$G$1178,Paket!$D65,Master!$L$7:$L$1178,Paket!GV$3,Master!$O$7:$O$1178,Paket!GV$4)</f>
        <v>0</v>
      </c>
      <c r="GW65" s="56">
        <f>COUNTIFS(Master!$G$7:$G$1178,Paket!$D65,Master!$L$7:$L$1178,Paket!GW$3,Master!$O$7:$O$1178,Paket!GW$4)</f>
        <v>0</v>
      </c>
      <c r="GX65" s="56">
        <f>COUNTIFS(Master!$G$7:$G$1178,Paket!$D65,Master!$L$7:$L$1178,Paket!GX$3,Master!$O$7:$O$1178,Paket!GX$4)</f>
        <v>0</v>
      </c>
      <c r="GY65" s="56">
        <f>COUNTIFS(Master!$G$7:$G$1178,Paket!$D65,Master!$L$7:$L$1178,Paket!GY$3,Master!$O$7:$O$1178,Paket!GY$4)</f>
        <v>0</v>
      </c>
      <c r="GZ65" s="56">
        <f>COUNTIFS(Master!$G$7:$G$1178,Paket!$D65,Master!$L$7:$L$1178,Paket!GZ$3,Master!$O$7:$O$1178,Paket!GZ$4)</f>
        <v>0</v>
      </c>
      <c r="HA65" s="56">
        <f>COUNTIFS(Master!$G$7:$G$1178,Paket!$D65,Master!$L$7:$L$1178,Paket!HA$3,Master!$O$7:$O$1178,Paket!HA$4)</f>
        <v>0</v>
      </c>
      <c r="HB65" s="56">
        <f>COUNTIFS(Master!$G$7:$G$1178,Paket!$D65,Master!$L$7:$L$1178,Paket!HB$3,Master!$O$7:$O$1178,Paket!HB$4)</f>
        <v>0</v>
      </c>
      <c r="HC65" s="56">
        <f>COUNTIFS(Master!$G$7:$G$1178,Paket!$D65,Master!$L$7:$L$1178,Paket!HC$3,Master!$O$7:$O$1178,Paket!HC$4)</f>
        <v>0</v>
      </c>
      <c r="HD65" s="56">
        <f>COUNTIFS(Master!$G$7:$G$1178,Paket!$D65,Master!$L$7:$L$1178,Paket!HD$3,Master!$O$7:$O$1178,Paket!HD$4)</f>
        <v>0</v>
      </c>
      <c r="HE65" s="56">
        <f>COUNTIFS(Master!$G$7:$G$1178,Paket!$D65,Master!$L$7:$L$1178,Paket!HE$3,Master!$O$7:$O$1178,Paket!HE$4)</f>
        <v>0</v>
      </c>
      <c r="HF65" s="56">
        <f>COUNTIFS(Master!$G$7:$G$1178,Paket!$D65,Master!$L$7:$L$1178,Paket!HF$3,Master!$O$7:$O$1178,Paket!HF$4)</f>
        <v>0</v>
      </c>
      <c r="HG65" s="56">
        <f>COUNTIFS(Master!$G$7:$G$1178,Paket!$D65,Master!$L$7:$L$1178,Paket!HG$3,Master!$O$7:$O$1178,Paket!HG$4)</f>
        <v>0</v>
      </c>
      <c r="HH65" s="56">
        <f>COUNTIFS(Master!$G$7:$G$1178,Paket!$D65,Master!$L$7:$L$1178,Paket!HH$3,Master!$O$7:$O$1178,Paket!HH$4)</f>
        <v>0</v>
      </c>
      <c r="HI65" s="56">
        <f>COUNTIFS(Master!$G$7:$G$1178,Paket!$D65,Master!$L$7:$L$1178,Paket!HI$3,Master!$O$7:$O$1178,Paket!HI$4)</f>
        <v>0</v>
      </c>
      <c r="HJ65" s="56">
        <f>COUNTIFS(Master!$G$7:$G$1178,Paket!$D65,Master!$L$7:$L$1178,Paket!HJ$3,Master!$O$7:$O$1178,Paket!HJ$4)</f>
        <v>0</v>
      </c>
      <c r="HK65" s="56">
        <f>COUNTIFS(Master!$G$7:$G$1178,Paket!$D65,Master!$L$7:$L$1178,Paket!HK$3,Master!$O$7:$O$1178,Paket!HK$4)</f>
        <v>0</v>
      </c>
      <c r="HL65" s="56">
        <f>COUNTIFS(Master!$G$7:$G$1178,Paket!$D65,Master!$L$7:$L$1178,Paket!HL$3,Master!$O$7:$O$1178,Paket!HL$4)</f>
        <v>0</v>
      </c>
      <c r="HM65" s="56">
        <f>COUNTIFS(Master!$G$7:$G$1178,Paket!$D65,Master!$L$7:$L$1178,Paket!HM$3,Master!$O$7:$O$1178,Paket!HM$4)</f>
        <v>0</v>
      </c>
      <c r="HN65" s="56">
        <f>COUNTIFS(Master!$G$7:$G$1178,Paket!$D65,Master!$L$7:$L$1178,Paket!HN$3,Master!$O$7:$O$1178,Paket!HN$4)</f>
        <v>0</v>
      </c>
      <c r="HO65" s="56">
        <f>COUNTIFS(Master!$G$7:$G$1178,Paket!$D65,Master!$L$7:$L$1178,Paket!HO$3,Master!$O$7:$O$1178,Paket!HO$4)</f>
        <v>0</v>
      </c>
      <c r="HP65" s="56">
        <f>COUNTIFS(Master!$G$7:$G$1178,Paket!$D65,Master!$L$7:$L$1178,Paket!HP$3,Master!$O$7:$O$1178,Paket!HP$4)</f>
        <v>0</v>
      </c>
      <c r="HQ65" s="56">
        <f>COUNTIFS(Master!$G$7:$G$1178,Paket!$D65,Master!$L$7:$L$1178,Paket!HQ$3,Master!$O$7:$O$1178,Paket!HQ$4)</f>
        <v>0</v>
      </c>
      <c r="HR65" s="56">
        <f>COUNTIFS(Master!$G$7:$G$1178,Paket!$D65,Master!$L$7:$L$1178,Paket!HR$3,Master!$O$7:$O$1178,Paket!HR$4)</f>
        <v>0</v>
      </c>
      <c r="HS65" s="56">
        <f>COUNTIFS(Master!$G$7:$G$1178,Paket!$D65,Master!$L$7:$L$1178,Paket!HS$3,Master!$O$7:$O$1178,Paket!HS$4)</f>
        <v>0</v>
      </c>
      <c r="HT65" s="56">
        <f>COUNTIFS(Master!$G$7:$G$1178,Paket!$D65,Master!$L$7:$L$1178,Paket!HT$3,Master!$O$7:$O$1178,Paket!HT$4)</f>
        <v>0</v>
      </c>
      <c r="HU65" s="56">
        <f>COUNTIFS(Master!$G$7:$G$1178,Paket!$D65,Master!$L$7:$L$1178,Paket!HU$3,Master!$O$7:$O$1178,Paket!HU$4)</f>
        <v>0</v>
      </c>
      <c r="HV65" s="56">
        <f>COUNTIFS(Master!$G$7:$G$1178,Paket!$D65,Master!$L$7:$L$1178,Paket!HV$3,Master!$O$7:$O$1178,Paket!HV$4)</f>
        <v>0</v>
      </c>
      <c r="HW65" s="56">
        <f>COUNTIFS(Master!$G$7:$G$1178,Paket!$D65,Master!$L$7:$L$1178,Paket!HW$3,Master!$O$7:$O$1178,Paket!HW$4)</f>
        <v>0</v>
      </c>
      <c r="HX65" s="56">
        <f>COUNTIFS(Master!$G$7:$G$1178,Paket!$D65,Master!$L$7:$L$1178,Paket!HX$3,Master!$O$7:$O$1178,Paket!HX$4)</f>
        <v>0</v>
      </c>
      <c r="HY65" s="56">
        <f>COUNTIFS(Master!$G$7:$G$1178,Paket!$D65,Master!$L$7:$L$1178,Paket!HY$3,Master!$O$7:$O$1178,Paket!HY$4)</f>
        <v>0</v>
      </c>
      <c r="HZ65" s="56">
        <f>COUNTIFS(Master!$G$7:$G$1178,Paket!$D65,Master!$L$7:$L$1178,Paket!HZ$3,Master!$O$7:$O$1178,Paket!HZ$4)</f>
        <v>0</v>
      </c>
      <c r="IA65" s="56">
        <f>COUNTIFS(Master!$G$7:$G$1178,Paket!$D65,Master!$L$7:$L$1178,Paket!IA$3,Master!$O$7:$O$1178,Paket!IA$4)</f>
        <v>0</v>
      </c>
      <c r="IB65" s="56">
        <f>COUNTIFS(Master!$G$7:$G$1178,Paket!$D65,Master!$L$7:$L$1178,Paket!IB$3,Master!$O$7:$O$1178,Paket!IB$4)</f>
        <v>0</v>
      </c>
      <c r="IC65" s="56">
        <f>COUNTIFS(Master!$G$7:$G$1178,Paket!$D65,Master!$L$7:$L$1178,Paket!IC$3,Master!$O$7:$O$1178,Paket!IC$4)</f>
        <v>0</v>
      </c>
      <c r="ID65" s="56">
        <f>COUNTIFS(Master!$G$7:$G$1178,Paket!$D65,Master!$L$7:$L$1178,Paket!ID$3,Master!$O$7:$O$1178,Paket!ID$4)</f>
        <v>0</v>
      </c>
      <c r="IE65" s="56">
        <f>COUNTIFS(Master!$G$7:$G$1178,Paket!$D65,Master!$L$7:$L$1178,Paket!IE$3,Master!$O$7:$O$1178,Paket!IE$4)</f>
        <v>0</v>
      </c>
      <c r="IF65" s="56">
        <f>COUNTIFS(Master!$G$7:$G$1178,Paket!$D65,Master!$L$7:$L$1178,Paket!IF$3,Master!$O$7:$O$1178,Paket!IF$4)</f>
        <v>0</v>
      </c>
      <c r="IG65" s="56">
        <f>COUNTIFS(Master!$G$7:$G$1178,Paket!$D65,Master!$L$7:$L$1178,Paket!IG$3,Master!$O$7:$O$1178,Paket!IG$4)</f>
        <v>0</v>
      </c>
      <c r="IH65" s="56">
        <f>COUNTIFS(Master!$G$7:$G$1178,Paket!$D65,Master!$L$7:$L$1178,Paket!IH$3,Master!$O$7:$O$1178,Paket!IH$4)</f>
        <v>0</v>
      </c>
      <c r="II65" s="56">
        <f>COUNTIFS(Master!$G$7:$G$1178,Paket!$D65,Master!$L$7:$L$1178,Paket!II$3,Master!$O$7:$O$1178,Paket!II$4)</f>
        <v>0</v>
      </c>
      <c r="IJ65" s="56">
        <f>COUNTIFS(Master!$G$7:$G$1178,Paket!$D65,Master!$L$7:$L$1178,Paket!IJ$3,Master!$O$7:$O$1178,Paket!IJ$4)</f>
        <v>0</v>
      </c>
      <c r="IK65" s="56">
        <f>COUNTIFS(Master!$G$7:$G$1178,Paket!$D65,Master!$L$7:$L$1178,Paket!IK$3,Master!$O$7:$O$1178,Paket!IK$4)</f>
        <v>0</v>
      </c>
      <c r="IL65" s="56">
        <f>COUNTIFS(Master!$G$7:$G$1178,Paket!$D65,Master!$L$7:$L$1178,Paket!IL$3,Master!$O$7:$O$1178,Paket!IL$4)</f>
        <v>0</v>
      </c>
      <c r="IM65" s="56">
        <f>COUNTIFS(Master!$G$7:$G$1178,Paket!$D65,Master!$L$7:$L$1178,Paket!IM$3,Master!$O$7:$O$1178,Paket!IM$4)</f>
        <v>0</v>
      </c>
      <c r="IN65" s="56">
        <f>COUNTIFS(Master!$G$7:$G$1178,Paket!$D65,Master!$L$7:$L$1178,Paket!IN$3,Master!$O$7:$O$1178,Paket!IN$4)</f>
        <v>0</v>
      </c>
      <c r="IO65" s="56">
        <f>COUNTIFS(Master!$G$7:$G$1178,Paket!$D65,Master!$L$7:$L$1178,Paket!IO$3,Master!$O$7:$O$1178,Paket!IO$4)</f>
        <v>0</v>
      </c>
      <c r="IP65" s="56">
        <f>COUNTIFS(Master!$G$7:$G$1178,Paket!$D65,Master!$L$7:$L$1178,Paket!IP$3,Master!$O$7:$O$1178,Paket!IP$4)</f>
        <v>0</v>
      </c>
      <c r="IQ65" s="56">
        <f>COUNTIFS(Master!$G$7:$G$1178,Paket!$D65,Master!$L$7:$L$1178,Paket!IQ$3,Master!$O$7:$O$1178,Paket!IQ$4)</f>
        <v>0</v>
      </c>
      <c r="IR65" s="56">
        <f>COUNTIFS(Master!$G$7:$G$1178,Paket!$D65,Master!$L$7:$L$1178,Paket!IR$3,Master!$O$7:$O$1178,Paket!IR$4)</f>
        <v>0</v>
      </c>
      <c r="IS65" s="56">
        <f>COUNTIFS(Master!$G$7:$G$1178,Paket!$D65,Master!$L$7:$L$1178,Paket!IS$3,Master!$O$7:$O$1178,Paket!IS$4)</f>
        <v>0</v>
      </c>
      <c r="IT65" s="56">
        <f>COUNTIFS(Master!$G$7:$G$1178,Paket!$D65,Master!$L$7:$L$1178,Paket!IT$3,Master!$O$7:$O$1178,Paket!IT$4)</f>
        <v>0</v>
      </c>
      <c r="IU65" s="56">
        <f>COUNTIFS(Master!$G$7:$G$1178,Paket!$D65,Master!$L$7:$L$1178,Paket!IU$3,Master!$O$7:$O$1178,Paket!IU$4)</f>
        <v>0</v>
      </c>
      <c r="IV65" s="56">
        <f>COUNTIFS(Master!$G$7:$G$1178,Paket!$D65,Master!$L$7:$L$1178,Paket!IV$3,Master!$O$7:$O$1178,Paket!IV$4)</f>
        <v>0</v>
      </c>
      <c r="IW65" s="56">
        <f>COUNTIFS(Master!$G$7:$G$1178,Paket!$D65,Master!$L$7:$L$1178,Paket!IW$3,Master!$O$7:$O$1178,Paket!IW$4)</f>
        <v>0</v>
      </c>
      <c r="IX65" s="56">
        <f>COUNTIFS(Master!$G$7:$G$1178,Paket!$D65,Master!$L$7:$L$1178,Paket!IX$3,Master!$O$7:$O$1178,Paket!IX$4)</f>
        <v>0</v>
      </c>
      <c r="IY65" s="56">
        <f>COUNTIFS(Master!$G$7:$G$1178,Paket!$D65,Master!$L$7:$L$1178,Paket!IY$3,Master!$O$7:$O$1178,Paket!IY$4)</f>
        <v>0</v>
      </c>
      <c r="IZ65" s="56">
        <f>COUNTIFS(Master!$G$7:$G$1178,Paket!$D65,Master!$L$7:$L$1178,Paket!IZ$3,Master!$O$7:$O$1178,Paket!IZ$4)</f>
        <v>0</v>
      </c>
      <c r="JA65" s="56">
        <f>COUNTIFS(Master!$G$7:$G$1178,Paket!$D65,Master!$L$7:$L$1178,Paket!JA$3,Master!$O$7:$O$1178,Paket!JA$4)</f>
        <v>0</v>
      </c>
      <c r="JB65" s="56">
        <f>COUNTIFS(Master!$G$7:$G$1178,Paket!$D65,Master!$L$7:$L$1178,Paket!JB$3,Master!$O$7:$O$1178,Paket!JB$4)</f>
        <v>0</v>
      </c>
      <c r="JC65" s="56">
        <f>COUNTIFS(Master!$G$7:$G$1178,Paket!$D65,Master!$L$7:$L$1178,Paket!JC$3,Master!$O$7:$O$1178,Paket!JC$4)</f>
        <v>0</v>
      </c>
      <c r="JD65" s="56">
        <f>COUNTIFS(Master!$G$7:$G$1178,Paket!$D65,Master!$L$7:$L$1178,Paket!JD$3,Master!$O$7:$O$1178,Paket!JD$4)</f>
        <v>0</v>
      </c>
      <c r="JE65" s="56">
        <f>COUNTIFS(Master!$G$7:$G$1178,Paket!$D65,Master!$L$7:$L$1178,Paket!JE$3,Master!$O$7:$O$1178,Paket!JE$4)</f>
        <v>0</v>
      </c>
      <c r="JF65" s="56">
        <f>COUNTIFS(Master!$G$7:$G$1178,Paket!$D65,Master!$L$7:$L$1178,Paket!JF$3,Master!$O$7:$O$1178,Paket!JF$4)</f>
        <v>0</v>
      </c>
      <c r="JG65" s="56">
        <f>COUNTIFS(Master!$G$7:$G$1178,Paket!$D65,Master!$L$7:$L$1178,Paket!JG$3,Master!$O$7:$O$1178,Paket!JG$4)</f>
        <v>0</v>
      </c>
      <c r="JH65" s="56">
        <f>COUNTIFS(Master!$G$7:$G$1178,Paket!$D65,Master!$L$7:$L$1178,Paket!JH$3,Master!$O$7:$O$1178,Paket!JH$4)</f>
        <v>0</v>
      </c>
      <c r="JI65" s="56">
        <f>COUNTIFS(Master!$G$7:$G$1178,Paket!$D65,Master!$L$7:$L$1178,Paket!JI$3,Master!$O$7:$O$1178,Paket!JI$4)</f>
        <v>0</v>
      </c>
      <c r="JJ65" s="56">
        <f>COUNTIFS(Master!$G$7:$G$1178,Paket!$D65,Master!$L$7:$L$1178,Paket!JJ$3,Master!$O$7:$O$1178,Paket!JJ$4)</f>
        <v>0</v>
      </c>
      <c r="JK65" s="56">
        <f>COUNTIFS(Master!$G$7:$G$1178,Paket!$D65,Master!$L$7:$L$1178,Paket!JK$3,Master!$O$7:$O$1178,Paket!JK$4)</f>
        <v>0</v>
      </c>
      <c r="JL65" s="56">
        <f>COUNTIFS(Master!$G$7:$G$1178,Paket!$D65,Master!$L$7:$L$1178,Paket!JL$3,Master!$O$7:$O$1178,Paket!JL$4)</f>
        <v>0</v>
      </c>
      <c r="JM65" s="56">
        <f>COUNTIFS(Master!$G$7:$G$1178,Paket!$D65,Master!$L$7:$L$1178,Paket!JM$3,Master!$O$7:$O$1178,Paket!JM$4)</f>
        <v>0</v>
      </c>
      <c r="JN65" s="56">
        <f>COUNTIFS(Master!$G$7:$G$1178,Paket!$D65,Master!$L$7:$L$1178,Paket!JN$3,Master!$O$7:$O$1178,Paket!JN$4)</f>
        <v>0</v>
      </c>
      <c r="JO65" s="56">
        <f>COUNTIFS(Master!$G$7:$G$1178,Paket!$D65,Master!$L$7:$L$1178,Paket!JO$3,Master!$O$7:$O$1178,Paket!JO$4)</f>
        <v>0</v>
      </c>
      <c r="JP65" s="56">
        <f>COUNTIFS(Master!$G$7:$G$1178,Paket!$D65,Master!$L$7:$L$1178,Paket!JP$3,Master!$O$7:$O$1178,Paket!JP$4)</f>
        <v>0</v>
      </c>
      <c r="JQ65" s="56">
        <f>COUNTIFS(Master!$G$7:$G$1178,Paket!$D65,Master!$L$7:$L$1178,Paket!JQ$3,Master!$O$7:$O$1178,Paket!JQ$4)</f>
        <v>0</v>
      </c>
      <c r="JR65" s="56">
        <f>COUNTIFS(Master!$G$7:$G$1178,Paket!$D65,Master!$L$7:$L$1178,Paket!JR$3,Master!$O$7:$O$1178,Paket!JR$4)</f>
        <v>0</v>
      </c>
      <c r="JS65" s="56">
        <f>COUNTIFS(Master!$G$7:$G$1178,Paket!$D65,Master!$L$7:$L$1178,Paket!JS$3,Master!$O$7:$O$1178,Paket!JS$4)</f>
        <v>0</v>
      </c>
      <c r="JT65" s="56">
        <f>COUNTIFS(Master!$G$7:$G$1178,Paket!$D65,Master!$L$7:$L$1178,Paket!JT$3,Master!$O$7:$O$1178,Paket!JT$4)</f>
        <v>0</v>
      </c>
      <c r="JU65" s="56">
        <f>COUNTIFS(Master!$G$7:$G$1178,Paket!$D65,Master!$L$7:$L$1178,Paket!JU$3,Master!$P$7:$P$1178,Paket!JU$4)</f>
        <v>0</v>
      </c>
      <c r="JV65" s="56">
        <f>COUNTIFS(Master!$G$7:$G$1178,Paket!$D65,Master!$L$7:$L$1178,Paket!JV$3,Master!$P$7:$P$1178,Paket!JV$4)</f>
        <v>0</v>
      </c>
      <c r="JW65" s="56">
        <f>COUNTIFS(Master!$G$7:$G$1178,Paket!$D65,Master!$L$7:$L$1178,Paket!JW$3,Master!$P$7:$P$1178,Paket!JW$4)</f>
        <v>0</v>
      </c>
      <c r="JX65" s="56">
        <f>COUNTIFS(Master!$G$7:$G$1178,Paket!$D65,Master!$L$7:$L$1178,Paket!JX$3,Master!$P$7:$P$1178,Paket!JX$4)</f>
        <v>0</v>
      </c>
      <c r="JY65" s="56">
        <f>COUNTIFS(Master!$G$7:$G$1178,Paket!$D65,Master!$L$7:$L$1178,Paket!JY$3,Master!$P$7:$P$1178,Paket!JY$4)</f>
        <v>0</v>
      </c>
      <c r="JZ65" s="56">
        <f>COUNTIFS(Master!$G$7:$G$1178,Paket!$D65,Master!$L$7:$L$1178,Paket!JZ$3,Master!$P$7:$P$1178,Paket!JZ$4)</f>
        <v>0</v>
      </c>
      <c r="KA65" s="56">
        <f>COUNTIFS(Master!$G$7:$G$1178,Paket!$D65,Master!$L$7:$L$1178,Paket!KA$3,Master!$P$7:$P$1178,Paket!KA$4)</f>
        <v>0</v>
      </c>
      <c r="KB65" s="56">
        <f>COUNTIFS(Master!$G$7:$G$1178,Paket!$D65,Master!$L$7:$L$1178,Paket!KB$3,Master!$P$7:$P$1178,Paket!KB$4)</f>
        <v>0</v>
      </c>
      <c r="KC65" s="56">
        <f>COUNTIFS(Master!$G$7:$G$1178,Paket!$D65,Master!$L$7:$L$1178,Paket!KC$3,Master!$P$7:$P$1178,Paket!KC$4)</f>
        <v>0</v>
      </c>
      <c r="KD65" s="56">
        <f>COUNTIFS(Master!$G$7:$G$1178,Paket!$D65,Master!$L$7:$L$1178,Paket!KD$3,Master!$P$7:$P$1178,Paket!KD$4)</f>
        <v>0</v>
      </c>
      <c r="KE65" s="56">
        <f>COUNTIFS(Master!$G$7:$G$1178,Paket!$D65,Master!$L$7:$L$1178,Paket!KE$3,Master!$P$7:$P$1178,Paket!KE$4)</f>
        <v>0</v>
      </c>
      <c r="KF65" s="56">
        <f>COUNTIFS(Master!$G$7:$G$1178,Paket!$D65,Master!$L$7:$L$1178,Paket!KF$3,Master!$P$7:$P$1178,Paket!KF$4)</f>
        <v>0</v>
      </c>
      <c r="KG65" s="56">
        <f>COUNTIFS(Master!$G$7:$G$1178,Paket!$D65,Master!$L$7:$L$1178,Paket!KG$3,Master!$P$7:$P$1178,Paket!KG$4)</f>
        <v>0</v>
      </c>
      <c r="KH65" s="56">
        <f>COUNTIFS(Master!$G$7:$G$1178,Paket!$D65,Master!$L$7:$L$1178,Paket!KH$3,Master!$P$7:$P$1178,Paket!KH$4)</f>
        <v>0</v>
      </c>
      <c r="KI65" s="56">
        <f>COUNTIFS(Master!$G$7:$G$1178,Paket!$D65,Master!$L$7:$L$1178,Paket!KI$3,Master!$P$7:$P$1178,Paket!KI$4)</f>
        <v>0</v>
      </c>
      <c r="KJ65" s="56">
        <f>COUNTIFS(Master!$G$7:$G$1178,Paket!$D65,Master!$L$7:$L$1178,Paket!KJ$3,Master!$P$7:$P$1178,Paket!KJ$4)</f>
        <v>0</v>
      </c>
      <c r="KK65" s="56">
        <f>COUNTIFS(Master!$G$7:$G$1178,Paket!$D65,Master!$L$7:$L$1178,Paket!KK$3,Master!$P$7:$P$1178,Paket!KK$4)</f>
        <v>0</v>
      </c>
      <c r="KL65" s="56">
        <f>COUNTIFS(Master!$G$7:$G$1178,Paket!$D65,Master!$L$7:$L$1178,Paket!KL$3,Master!$P$7:$P$1178,Paket!KL$4)</f>
        <v>0</v>
      </c>
      <c r="KM65" s="56">
        <f>COUNTIFS(Master!$G$7:$G$1178,Paket!$D65,Master!$L$7:$L$1178,Paket!KM$3,Master!$P$7:$P$1178,Paket!KM$4)</f>
        <v>0</v>
      </c>
      <c r="KN65" s="56">
        <f>COUNTIFS(Master!$G$7:$G$1178,Paket!$D65,Master!$L$7:$L$1178,Paket!KN$3,Master!$P$7:$P$1178,Paket!KN$4)</f>
        <v>0</v>
      </c>
      <c r="KO65" s="56">
        <f>COUNTIFS(Master!$G$7:$G$1178,Paket!$D65,Master!$L$7:$L$1178,Paket!KO$3,Master!$P$7:$P$1178,Paket!KO$4)</f>
        <v>0</v>
      </c>
      <c r="KP65" s="56">
        <f>COUNTIFS(Master!$G$7:$G$1178,Paket!$D65,Master!$L$7:$L$1178,Paket!KP$3,Master!$P$7:$P$1178,Paket!KP$4)</f>
        <v>0</v>
      </c>
      <c r="KQ65" s="56">
        <f>COUNTIFS(Master!$G$7:$G$1178,Paket!$D65,Master!$L$7:$L$1178,Paket!KQ$3,Master!$P$7:$P$1178,Paket!KQ$4)</f>
        <v>0</v>
      </c>
      <c r="KR65" s="56">
        <f>COUNTIFS(Master!$G$7:$G$1178,Paket!$D65,Master!$L$7:$L$1178,Paket!KR$3,Master!$P$7:$P$1178,Paket!KR$4)</f>
        <v>0</v>
      </c>
      <c r="KS65" s="56">
        <f>COUNTIFS(Master!$G$7:$G$1178,Paket!$D65,Master!$L$7:$L$1178,Paket!KS$3,Master!$P$7:$P$1178,Paket!KS$4)</f>
        <v>0</v>
      </c>
      <c r="KT65" s="56">
        <f>COUNTIFS(Master!$G$7:$G$1178,Paket!$D65,Master!$L$7:$L$1178,Paket!KT$3,Master!$P$7:$P$1178,Paket!KT$4)</f>
        <v>0</v>
      </c>
      <c r="KU65" s="56">
        <f>COUNTIFS(Master!$G$7:$G$1178,Paket!$D65,Master!$L$7:$L$1178,Paket!KU$3,Master!$P$7:$P$1178,Paket!KU$4)</f>
        <v>0</v>
      </c>
      <c r="KV65" s="56">
        <f>COUNTIFS(Master!$G$7:$G$1178,Paket!$D65,Master!$L$7:$L$1178,Paket!KV$3,Master!$P$7:$P$1178,Paket!KV$4)</f>
        <v>0</v>
      </c>
      <c r="KW65" s="56">
        <f>COUNTIFS(Master!$G$7:$G$1178,Paket!$D65,Master!$L$7:$L$1178,Paket!KW$3,Master!$P$7:$P$1178,Paket!KW$4)</f>
        <v>0</v>
      </c>
      <c r="KX65" s="56">
        <f>COUNTIFS(Master!$G$7:$G$1178,Paket!$D65,Master!$L$7:$L$1178,Paket!KX$3,Master!$P$7:$P$1178,Paket!KX$4)</f>
        <v>0</v>
      </c>
      <c r="KY65" s="56">
        <f>COUNTIFS(Master!$G$7:$G$1178,Paket!$D65,Master!$L$7:$L$1178,Paket!KY$3,Master!$P$7:$P$1178,Paket!KY$4)</f>
        <v>0</v>
      </c>
      <c r="KZ65" s="56">
        <f>COUNTIFS(Master!$G$7:$G$1178,Paket!$D65,Master!$L$7:$L$1178,Paket!KZ$3,Master!$P$7:$P$1178,Paket!KZ$4)</f>
        <v>0</v>
      </c>
      <c r="LA65" s="56">
        <f>COUNTIFS(Master!$G$7:$G$1178,Paket!$D65,Master!$L$7:$L$1178,Paket!LA$3,Master!$P$7:$P$1178,Paket!LA$4)</f>
        <v>0</v>
      </c>
      <c r="LB65" s="56">
        <f>COUNTIFS(Master!$G$7:$G$1178,Paket!$D65,Master!$L$7:$L$1178,Paket!LB$3,Master!$P$7:$P$1178,Paket!LB$4)</f>
        <v>0</v>
      </c>
      <c r="LC65" s="56">
        <f>COUNTIFS(Master!$G$7:$G$1178,Paket!$D65,Master!$L$7:$L$1178,Paket!LC$3,Master!$P$7:$P$1178,Paket!LC$4)</f>
        <v>0</v>
      </c>
      <c r="LD65" s="56">
        <f>COUNTIFS(Master!$G$7:$G$1178,Paket!$D65,Master!$L$7:$L$1178,Paket!LD$3,Master!$P$7:$P$1178,Paket!LD$4)</f>
        <v>0</v>
      </c>
      <c r="LE65" s="56">
        <f>COUNTIFS(Master!$G$7:$G$1178,Paket!$D65,Master!$L$7:$L$1178,Paket!LE$3,Master!$P$7:$P$1178,Paket!LE$4)</f>
        <v>0</v>
      </c>
      <c r="LF65" s="56">
        <f>COUNTIFS(Master!$G$7:$G$1178,Paket!$D65,Master!$L$7:$L$1178,Paket!LF$3,Master!$P$7:$P$1178,Paket!LF$4)</f>
        <v>0</v>
      </c>
      <c r="LG65" s="56">
        <f>COUNTIFS(Master!$G$7:$G$1178,Paket!$D65,Master!$L$7:$L$1178,Paket!LG$3,Master!$P$7:$P$1178,Paket!LG$4)</f>
        <v>0</v>
      </c>
      <c r="LH65" s="56">
        <f>COUNTIFS(Master!$G$7:$G$1178,Paket!$D65,Master!$L$7:$L$1178,Paket!LH$3,Master!$P$7:$P$1178,Paket!LH$4)</f>
        <v>0</v>
      </c>
      <c r="LI65" s="56">
        <f>COUNTIFS(Master!$G$7:$G$1178,Paket!$D65,Master!$L$7:$L$1178,Paket!LI$3,Master!$P$7:$P$1178,Paket!LI$4)</f>
        <v>0</v>
      </c>
      <c r="LJ65" s="56">
        <f>COUNTIFS(Master!$G$7:$G$1178,Paket!$D65,Master!$L$7:$L$1178,Paket!LJ$3,Master!$P$7:$P$1178,Paket!LJ$4)</f>
        <v>0</v>
      </c>
      <c r="LK65" s="56">
        <f>COUNTIFS(Master!$G$7:$G$1178,Paket!$D65,Master!$L$7:$L$1178,Paket!LK$3,Master!$P$7:$P$1178,Paket!LK$4)</f>
        <v>0</v>
      </c>
      <c r="LL65" s="56">
        <f>COUNTIFS(Master!$G$7:$G$1178,Paket!$D65,Master!$L$7:$L$1178,Paket!LL$3,Master!$P$7:$P$1178,Paket!LL$4)</f>
        <v>0</v>
      </c>
      <c r="LM65" s="56">
        <f>COUNTIFS(Master!$G$7:$G$1178,Paket!$D65,Master!$L$7:$L$1178,Paket!LM$3,Master!$P$7:$P$1178,Paket!LM$4)</f>
        <v>0</v>
      </c>
      <c r="LN65" s="56">
        <f>COUNTIFS(Master!$G$7:$G$1178,Paket!$D65,Master!$L$7:$L$1178,Paket!LN$3,Master!$P$7:$P$1178,Paket!LN$4)</f>
        <v>0</v>
      </c>
      <c r="LO65" s="56">
        <f>COUNTIFS(Master!$G$7:$G$1178,Paket!$D65,Master!$L$7:$L$1178,Paket!LO$3,Master!$P$7:$P$1178,Paket!LO$4)</f>
        <v>0</v>
      </c>
      <c r="LP65" s="56">
        <f>COUNTIFS(Master!$G$7:$G$1178,Paket!$D65,Master!$L$7:$L$1178,Paket!LP$3,Master!$P$7:$P$1178,Paket!LP$4)</f>
        <v>0</v>
      </c>
      <c r="LQ65" s="56">
        <f>COUNTIFS(Master!$G$7:$G$1178,Paket!$D65,Master!$L$7:$L$1178,Paket!LQ$3,Master!$P$7:$P$1178,Paket!LQ$4)</f>
        <v>0</v>
      </c>
      <c r="LR65" s="56">
        <f>COUNTIFS(Master!$G$7:$G$1178,Paket!$D65,Master!$L$7:$L$1178,Paket!LR$3,Master!$P$7:$P$1178,Paket!LR$4)</f>
        <v>0</v>
      </c>
      <c r="LS65" s="56">
        <f>COUNTIFS(Master!$G$7:$G$1178,Paket!$D65,Master!$L$7:$L$1178,Paket!LS$3,Master!$P$7:$P$1178,Paket!LS$4)</f>
        <v>0</v>
      </c>
      <c r="LT65" s="56">
        <f>COUNTIFS(Master!$G$7:$G$1178,Paket!$D65,Master!$L$7:$L$1178,Paket!LT$3,Master!$P$7:$P$1178,Paket!LT$4)</f>
        <v>0</v>
      </c>
      <c r="LU65" s="56">
        <f>COUNTIFS(Master!$G$7:$G$1178,Paket!$D65,Master!$L$7:$L$1178,Paket!LU$3,Master!$P$7:$P$1178,Paket!LU$4)</f>
        <v>0</v>
      </c>
      <c r="LV65" s="56">
        <f>COUNTIFS(Master!$G$7:$G$1178,Paket!$D65,Master!$L$7:$L$1178,Paket!LV$3,Master!$P$7:$P$1178,Paket!LV$4)</f>
        <v>0</v>
      </c>
      <c r="LW65" s="56">
        <f>COUNTIFS(Master!$G$7:$G$1178,Paket!$D65,Master!$L$7:$L$1178,Paket!LW$3,Master!$P$7:$P$1178,Paket!LW$4)</f>
        <v>0</v>
      </c>
      <c r="LX65" s="56">
        <f>COUNTIFS(Master!$G$7:$G$1178,Paket!$D65,Master!$L$7:$L$1178,Paket!LX$3,Master!$P$7:$P$1178,Paket!LX$4)</f>
        <v>0</v>
      </c>
      <c r="LY65" s="56">
        <f>COUNTIFS(Master!$G$7:$G$1178,Paket!$D65,Master!$L$7:$L$1178,Paket!LY$3,Master!$P$7:$P$1178,Paket!LY$4)</f>
        <v>0</v>
      </c>
      <c r="LZ65" s="56">
        <f>COUNTIFS(Master!$G$7:$G$1178,Paket!$D65,Master!$L$7:$L$1178,Paket!LZ$3,Master!$P$7:$P$1178,Paket!LZ$4)</f>
        <v>0</v>
      </c>
      <c r="MA65" s="56">
        <f>COUNTIFS(Master!$G$7:$G$1178,Paket!$D65,Master!$L$7:$L$1178,Paket!MA$3,Master!$P$7:$P$1178,Paket!MA$4)</f>
        <v>0</v>
      </c>
      <c r="MB65" s="56">
        <f>COUNTIFS(Master!$G$7:$G$1178,Paket!$D65,Master!$L$7:$L$1178,Paket!MB$3,Master!$P$7:$P$1178,Paket!MB$4)</f>
        <v>0</v>
      </c>
      <c r="MC65" s="56">
        <f>COUNTIFS(Master!$G$7:$G$1178,Paket!$D65,Master!$L$7:$L$1178,Paket!MC$3,Master!$P$7:$P$1178,Paket!MC$4)</f>
        <v>0</v>
      </c>
      <c r="MD65" s="56">
        <f>COUNTIFS(Master!$G$7:$G$1178,Paket!$D65,Master!$L$7:$L$1178,Paket!MD$3,Master!$P$7:$P$1178,Paket!MD$4)</f>
        <v>0</v>
      </c>
      <c r="ME65" s="56">
        <f>COUNTIFS(Master!$G$7:$G$1178,Paket!$D65,Master!$L$7:$L$1178,Paket!ME$3,Master!$P$7:$P$1178,Paket!ME$4)</f>
        <v>0</v>
      </c>
      <c r="MF65" s="56">
        <f>COUNTIFS(Master!$G$7:$G$1178,Paket!$D65,Master!$L$7:$L$1178,Paket!MF$3,Master!$P$7:$P$1178,Paket!MF$4)</f>
        <v>0</v>
      </c>
      <c r="MG65" s="56">
        <f>COUNTIFS(Master!$G$7:$G$1178,Paket!$D65,Master!$L$7:$L$1178,Paket!MG$3,Master!$P$7:$P$1178,Paket!MG$4)</f>
        <v>0</v>
      </c>
      <c r="MH65" s="56">
        <f>COUNTIFS(Master!$G$7:$G$1178,Paket!$D65,Master!$L$7:$L$1178,Paket!MH$3,Master!$P$7:$P$1178,Paket!MH$4)</f>
        <v>0</v>
      </c>
      <c r="MI65" s="56">
        <f>COUNTIFS(Master!$G$7:$G$1178,Paket!$D65,Master!$L$7:$L$1178,Paket!MI$3,Master!$P$7:$P$1178,Paket!MI$4)</f>
        <v>0</v>
      </c>
      <c r="MJ65" s="56">
        <f>COUNTIFS(Master!$G$7:$G$1178,Paket!$D65,Master!$L$7:$L$1178,Paket!MJ$3,Master!$P$7:$P$1178,Paket!MJ$4)</f>
        <v>0</v>
      </c>
      <c r="MK65" s="56">
        <f>COUNTIFS(Master!$G$7:$G$1178,Paket!$D65,Master!$L$7:$L$1178,Paket!MK$3,Master!$P$7:$P$1178,Paket!MK$4)</f>
        <v>0</v>
      </c>
      <c r="ML65" s="56">
        <f>COUNTIFS(Master!$G$7:$G$1178,Paket!$D65,Master!$L$7:$L$1178,Paket!ML$3,Master!$P$7:$P$1178,Paket!ML$4)</f>
        <v>0</v>
      </c>
      <c r="MM65" s="56">
        <f>COUNTIFS(Master!$G$7:$G$1178,Paket!$D65,Master!$L$7:$L$1178,Paket!MM$3,Master!$P$7:$P$1178,Paket!MM$4)</f>
        <v>0</v>
      </c>
      <c r="MN65" s="56">
        <f>COUNTIFS(Master!$G$7:$G$1178,Paket!$D65,Master!$L$7:$L$1178,Paket!MN$3,Master!$P$7:$P$1178,Paket!MN$4)</f>
        <v>0</v>
      </c>
      <c r="MO65" s="56">
        <f>COUNTIFS(Master!$G$7:$G$1178,Paket!$D65,Master!$L$7:$L$1178,Paket!MO$3,Master!$P$7:$P$1178,Paket!MO$4)</f>
        <v>0</v>
      </c>
      <c r="MP65" s="56">
        <f>COUNTIFS(Master!$G$7:$G$1178,Paket!$D65,Master!$L$7:$L$1178,Paket!MP$3,Master!$P$7:$P$1178,Paket!MP$4)</f>
        <v>0</v>
      </c>
      <c r="MQ65" s="56">
        <f>COUNTIFS(Master!$G$7:$G$1178,Paket!$D65,Master!$L$7:$L$1178,Paket!MQ$3,Master!$P$7:$P$1178,Paket!MQ$4)</f>
        <v>0</v>
      </c>
      <c r="MR65" s="56">
        <f>COUNTIFS(Master!$G$7:$G$1178,Paket!$D65,Master!$L$7:$L$1178,Paket!MR$3,Master!$P$7:$P$1178,Paket!MR$4)</f>
        <v>0</v>
      </c>
      <c r="MS65" s="56">
        <f>COUNTIFS(Master!$G$7:$G$1178,Paket!$D65,Master!$L$7:$L$1178,Paket!MS$3,Master!$P$7:$P$1178,Paket!MS$4)</f>
        <v>0</v>
      </c>
      <c r="MT65" s="56">
        <f>COUNTIFS(Master!$G$7:$G$1178,Paket!$D65,Master!$L$7:$L$1178,Paket!MT$3,Master!$P$7:$P$1178,Paket!MT$4)</f>
        <v>0</v>
      </c>
      <c r="MU65" s="56">
        <f>COUNTIFS(Master!$G$7:$G$1178,Paket!$D65,Master!$L$7:$L$1178,Paket!MU$3,Master!$P$7:$P$1178,Paket!MU$4)</f>
        <v>0</v>
      </c>
      <c r="MV65" s="56">
        <f>COUNTIFS(Master!$G$7:$G$1178,Paket!$D65,Master!$L$7:$L$1178,Paket!MV$3,Master!$P$7:$P$1178,Paket!MV$4)</f>
        <v>0</v>
      </c>
      <c r="MW65" s="56">
        <f>COUNTIFS(Master!$G$7:$G$1178,Paket!$D65,Master!$L$7:$L$1178,Paket!MW$3,Master!$P$7:$P$1178,Paket!MW$4)</f>
        <v>0</v>
      </c>
      <c r="MX65" s="56">
        <f>COUNTIFS(Master!$G$7:$G$1178,Paket!$D65,Master!$L$7:$L$1178,Paket!MX$3,Master!$P$7:$P$1178,Paket!MX$4)</f>
        <v>0</v>
      </c>
      <c r="MY65" s="56">
        <f>COUNTIFS(Master!$G$7:$G$1178,Paket!$D65,Master!$L$7:$L$1178,Paket!MY$3,Master!$P$7:$P$1178,Paket!MY$4)</f>
        <v>0</v>
      </c>
      <c r="MZ65" s="56">
        <f>COUNTIFS(Master!$G$7:$G$1178,Paket!$D65,Master!$L$7:$L$1178,Paket!MZ$3,Master!$P$7:$P$1178,Paket!MZ$4)</f>
        <v>0</v>
      </c>
      <c r="NA65" s="56">
        <f>COUNTIFS(Master!$G$7:$G$1178,Paket!$D65,Master!$L$7:$L$1178,Paket!NA$3,Master!$P$7:$P$1178,Paket!NA$4)</f>
        <v>0</v>
      </c>
      <c r="NB65" s="56">
        <f>COUNTIFS(Master!$G$7:$G$1178,Paket!$D65,Master!$L$7:$L$1178,Paket!NB$3,Master!$P$7:$P$1178,Paket!NB$4)</f>
        <v>0</v>
      </c>
      <c r="NC65" s="56">
        <f>COUNTIFS(Master!$G$7:$G$1178,Paket!$D65,Master!$L$7:$L$1178,Paket!NC$3,Master!$P$7:$P$1178,Paket!NC$4)</f>
        <v>0</v>
      </c>
      <c r="ND65" s="56">
        <f>COUNTIFS(Master!$G$7:$G$1178,Paket!$D65,Master!$L$7:$L$1178,Paket!ND$3,Master!$P$7:$P$1178,Paket!ND$4)</f>
        <v>0</v>
      </c>
      <c r="NE65" s="56">
        <f>COUNTIFS(Master!$G$7:$G$1178,Paket!$D65,Master!$L$7:$L$1178,Paket!NE$3,Master!$P$7:$P$1178,Paket!NE$4)</f>
        <v>0</v>
      </c>
      <c r="NF65" s="56">
        <f>COUNTIFS(Master!$G$7:$G$1178,Paket!$D65,Master!$L$7:$L$1178,Paket!NF$3,Master!$P$7:$P$1178,Paket!NF$4)</f>
        <v>0</v>
      </c>
      <c r="NG65" s="56">
        <f>COUNTIFS(Master!$G$7:$G$1178,Paket!$D65,Master!$L$7:$L$1178,Paket!NG$3,Master!$P$7:$P$1178,Paket!NG$4)</f>
        <v>0</v>
      </c>
      <c r="NH65" s="56">
        <f>COUNTIFS(Master!$G$7:$G$1178,Paket!$D65,Master!$L$7:$L$1178,Paket!NH$3,Master!$P$7:$P$1178,Paket!NH$4)</f>
        <v>0</v>
      </c>
      <c r="NI65" s="57" t="str">
        <f t="shared" si="0"/>
        <v/>
      </c>
    </row>
    <row r="66" spans="1:373" ht="14.25" customHeight="1">
      <c r="A66" s="102">
        <v>60</v>
      </c>
      <c r="B66" s="123"/>
      <c r="C66" s="124"/>
      <c r="D66" s="124"/>
      <c r="E66" s="56">
        <f>COUNTIFS(Master!$G$7:$G$1178,Paket!$D66,Master!$L$7:$L$1178,Paket!E$3,Master!$M$7:$M$1178,Paket!E$4)</f>
        <v>0</v>
      </c>
      <c r="F66" s="56">
        <f>COUNTIFS(Master!$G$7:$G$1178,Paket!$D66,Master!$L$7:$L$1178,Paket!F$3,Master!$M$7:$M$1178,Paket!F$4)</f>
        <v>0</v>
      </c>
      <c r="G66" s="56">
        <f>COUNTIFS(Master!$G$7:$G$1178,Paket!$D66,Master!$L$7:$L$1178,Paket!G$3,Master!$M$7:$M$1178,Paket!G$4)</f>
        <v>0</v>
      </c>
      <c r="H66" s="56">
        <f>COUNTIFS(Master!$G$7:$G$1178,Paket!$D66,Master!$L$7:$L$1178,Paket!H$3,Master!$M$7:$M$1178,Paket!H$4)</f>
        <v>0</v>
      </c>
      <c r="I66" s="56">
        <f>COUNTIFS(Master!$G$7:$G$1178,Paket!$D66,Master!$L$7:$L$1178,Paket!I$3,Master!$M$7:$M$1178,Paket!I$4)</f>
        <v>0</v>
      </c>
      <c r="J66" s="56">
        <f>COUNTIFS(Master!$G$7:$G$1178,Paket!$D66,Master!$L$7:$L$1178,Paket!J$3,Master!$M$7:$M$1178,Paket!J$4)</f>
        <v>0</v>
      </c>
      <c r="K66" s="56">
        <f>COUNTIFS(Master!$G$7:$G$1178,Paket!$D66,Master!$L$7:$L$1178,Paket!K$3,Master!$M$7:$M$1178,Paket!K$4)</f>
        <v>0</v>
      </c>
      <c r="L66" s="56">
        <f>COUNTIFS(Master!$G$7:$G$1178,Paket!$D66,Master!$L$7:$L$1178,Paket!L$3,Master!$M$7:$M$1178,Paket!L$4)</f>
        <v>0</v>
      </c>
      <c r="M66" s="56">
        <f>COUNTIFS(Master!$G$7:$G$1178,Paket!$D66,Master!$L$7:$L$1178,Paket!M$3,Master!$M$7:$M$1178,Paket!M$4)</f>
        <v>0</v>
      </c>
      <c r="N66" s="56">
        <f>COUNTIFS(Master!$G$7:$G$1178,Paket!$D66,Master!$L$7:$L$1178,Paket!N$3,Master!$M$7:$M$1178,Paket!N$4)</f>
        <v>0</v>
      </c>
      <c r="O66" s="56">
        <f>COUNTIFS(Master!$G$7:$G$1178,Paket!$D66,Master!$L$7:$L$1178,Paket!O$3,Master!$M$7:$M$1178,Paket!O$4)</f>
        <v>0</v>
      </c>
      <c r="P66" s="56">
        <f>COUNTIFS(Master!$G$7:$G$1178,Paket!$D66,Master!$L$7:$L$1178,Paket!P$3,Master!$M$7:$M$1178,Paket!P$4)</f>
        <v>0</v>
      </c>
      <c r="Q66" s="56">
        <f>COUNTIFS(Master!$G$7:$G$1178,Paket!$D66,Master!$L$7:$L$1178,Paket!Q$3,Master!$M$7:$M$1178,Paket!Q$4)</f>
        <v>0</v>
      </c>
      <c r="R66" s="56">
        <f>COUNTIFS(Master!$G$7:$G$1178,Paket!$D66,Master!$L$7:$L$1178,Paket!R$3,Master!$M$7:$M$1178,Paket!R$4)</f>
        <v>0</v>
      </c>
      <c r="S66" s="56">
        <f>COUNTIFS(Master!$G$7:$G$1178,Paket!$D66,Master!$L$7:$L$1178,Paket!S$3,Master!$M$7:$M$1178,Paket!S$4)</f>
        <v>0</v>
      </c>
      <c r="T66" s="56">
        <f>COUNTIFS(Master!$G$7:$G$1178,Paket!$D66,Master!$L$7:$L$1178,Paket!T$3,Master!$M$7:$M$1178,Paket!T$4)</f>
        <v>0</v>
      </c>
      <c r="U66" s="56">
        <f>COUNTIFS(Master!$G$7:$G$1178,Paket!$D66,Master!$L$7:$L$1178,Paket!U$3,Master!$M$7:$M$1178,Paket!U$4)</f>
        <v>0</v>
      </c>
      <c r="V66" s="56">
        <f>COUNTIFS(Master!$G$7:$G$1178,Paket!$D66,Master!$L$7:$L$1178,Paket!V$3,Master!$M$7:$M$1178,Paket!V$4)</f>
        <v>0</v>
      </c>
      <c r="W66" s="56">
        <f>COUNTIFS(Master!$G$7:$G$1178,Paket!$D66,Master!$L$7:$L$1178,Paket!W$3,Master!$M$7:$M$1178,Paket!W$4)</f>
        <v>0</v>
      </c>
      <c r="X66" s="56">
        <f>COUNTIFS(Master!$G$7:$G$1178,Paket!$D66,Master!$L$7:$L$1178,Paket!X$3,Master!$M$7:$M$1178,Paket!X$4)</f>
        <v>0</v>
      </c>
      <c r="Y66" s="56">
        <f>COUNTIFS(Master!$G$7:$G$1178,Paket!$D66,Master!$L$7:$L$1178,Paket!Y$3,Master!$M$7:$M$1178,Paket!Y$4)</f>
        <v>0</v>
      </c>
      <c r="Z66" s="56">
        <f>COUNTIFS(Master!$G$7:$G$1178,Paket!$D66,Master!$L$7:$L$1178,Paket!Z$3,Master!$M$7:$M$1178,Paket!Z$4)</f>
        <v>0</v>
      </c>
      <c r="AA66" s="56">
        <f>COUNTIFS(Master!$G$7:$G$1178,Paket!$D66,Master!$L$7:$L$1178,Paket!AA$3,Master!$M$7:$M$1178,Paket!AA$4)</f>
        <v>0</v>
      </c>
      <c r="AB66" s="56">
        <f>COUNTIFS(Master!$G$7:$G$1178,Paket!$D66,Master!$L$7:$L$1178,Paket!AB$3,Master!$M$7:$M$1178,Paket!AB$4)</f>
        <v>0</v>
      </c>
      <c r="AC66" s="56">
        <f>COUNTIFS(Master!$G$7:$G$1178,Paket!$D66,Master!$L$7:$L$1178,Paket!AC$3,Master!$M$7:$M$1178,Paket!AC$4)</f>
        <v>0</v>
      </c>
      <c r="AD66" s="56">
        <f>COUNTIFS(Master!$G$7:$G$1178,Paket!$D66,Master!$L$7:$L$1178,Paket!AD$3,Master!$M$7:$M$1178,Paket!AD$4)</f>
        <v>0</v>
      </c>
      <c r="AE66" s="56">
        <f>COUNTIFS(Master!$G$7:$G$1178,Paket!$D66,Master!$L$7:$L$1178,Paket!AE$3,Master!$M$7:$M$1178,Paket!AE$4)</f>
        <v>0</v>
      </c>
      <c r="AF66" s="56">
        <f>COUNTIFS(Master!$G$7:$G$1178,Paket!$D66,Master!$L$7:$L$1178,Paket!AF$3,Master!$M$7:$M$1178,Paket!AF$4)</f>
        <v>0</v>
      </c>
      <c r="AG66" s="56">
        <f>COUNTIFS(Master!$G$7:$G$1178,Paket!$D66,Master!$L$7:$L$1178,Paket!AG$3,Master!$M$7:$M$1178,Paket!AG$4)</f>
        <v>0</v>
      </c>
      <c r="AH66" s="56">
        <f>COUNTIFS(Master!$G$7:$G$1178,Paket!$D66,Master!$L$7:$L$1178,Paket!AH$3,Master!$M$7:$M$1178,Paket!AH$4)</f>
        <v>0</v>
      </c>
      <c r="AI66" s="56">
        <f>COUNTIFS(Master!$G$7:$G$1178,Paket!$D66,Master!$L$7:$L$1178,Paket!AI$3,Master!$M$7:$M$1178,Paket!AI$4)</f>
        <v>0</v>
      </c>
      <c r="AJ66" s="56">
        <f>COUNTIFS(Master!$G$7:$G$1178,Paket!$D66,Master!$L$7:$L$1178,Paket!AJ$3,Master!$M$7:$M$1178,Paket!AJ$4)</f>
        <v>0</v>
      </c>
      <c r="AK66" s="56">
        <f>COUNTIFS(Master!$G$7:$G$1178,Paket!$D66,Master!$L$7:$L$1178,Paket!AK$3,Master!$M$7:$M$1178,Paket!AK$4)</f>
        <v>0</v>
      </c>
      <c r="AL66" s="56">
        <f>COUNTIFS(Master!$G$7:$G$1178,Paket!$D66,Master!$L$7:$L$1178,Paket!AL$3,Master!$M$7:$M$1178,Paket!AL$4)</f>
        <v>0</v>
      </c>
      <c r="AM66" s="56">
        <f>COUNTIFS(Master!$G$7:$G$1178,Paket!$D66,Master!$L$7:$L$1178,Paket!AM$3,Master!$M$7:$M$1178,Paket!AM$4)</f>
        <v>0</v>
      </c>
      <c r="AN66" s="56">
        <f>COUNTIFS(Master!$G$7:$G$1178,Paket!$D66,Master!$L$7:$L$1178,Paket!AN$3,Master!$M$7:$M$1178,Paket!AN$4)</f>
        <v>0</v>
      </c>
      <c r="AO66" s="56">
        <f>COUNTIFS(Master!$G$7:$G$1178,Paket!$D66,Master!$L$7:$L$1178,Paket!AO$3,Master!$M$7:$M$1178,Paket!AO$4)</f>
        <v>0</v>
      </c>
      <c r="AP66" s="56">
        <f>COUNTIFS(Master!$G$7:$G$1178,Paket!$D66,Master!$L$7:$L$1178,Paket!AP$3,Master!$M$7:$M$1178,Paket!AP$4)</f>
        <v>0</v>
      </c>
      <c r="AQ66" s="56">
        <f>COUNTIFS(Master!$G$7:$G$1178,Paket!$D66,Master!$L$7:$L$1178,Paket!AQ$3,Master!$M$7:$M$1178,Paket!AQ$4)</f>
        <v>0</v>
      </c>
      <c r="AR66" s="56">
        <f>COUNTIFS(Master!$G$7:$G$1178,Paket!$D66,Master!$L$7:$L$1178,Paket!AR$3,Master!$M$7:$M$1178,Paket!AR$4)</f>
        <v>0</v>
      </c>
      <c r="AS66" s="56">
        <f>COUNTIFS(Master!$G$7:$G$1178,Paket!$D66,Master!$L$7:$L$1178,Paket!AS$3,Master!$M$7:$M$1178,Paket!AS$4)</f>
        <v>0</v>
      </c>
      <c r="AT66" s="56">
        <f>COUNTIFS(Master!$G$7:$G$1178,Paket!$D66,Master!$L$7:$L$1178,Paket!AT$3,Master!$M$7:$M$1178,Paket!AT$4)</f>
        <v>0</v>
      </c>
      <c r="AU66" s="56">
        <f>COUNTIFS(Master!$G$7:$G$1178,Paket!$D66,Master!$L$7:$L$1178,Paket!AU$3,Master!$M$7:$M$1178,Paket!AU$4)</f>
        <v>0</v>
      </c>
      <c r="AV66" s="56">
        <f>COUNTIFS(Master!$G$7:$G$1178,Paket!$D66,Master!$L$7:$L$1178,Paket!AV$3,Master!$M$7:$M$1178,Paket!AV$4)</f>
        <v>0</v>
      </c>
      <c r="AW66" s="56">
        <f>COUNTIFS(Master!$G$7:$G$1178,Paket!$D66,Master!$L$7:$L$1178,Paket!AW$3,Master!$M$7:$M$1178,Paket!AW$4)</f>
        <v>0</v>
      </c>
      <c r="AX66" s="56">
        <f>COUNTIFS(Master!$G$7:$G$1178,Paket!$D66,Master!$L$7:$L$1178,Paket!AX$3,Master!$M$7:$M$1178,Paket!AX$4)</f>
        <v>0</v>
      </c>
      <c r="AY66" s="56">
        <f>COUNTIFS(Master!$G$7:$G$1178,Paket!$D66,Master!$L$7:$L$1178,Paket!AY$3,Master!$M$7:$M$1178,Paket!AY$4)</f>
        <v>0</v>
      </c>
      <c r="AZ66" s="56">
        <f>COUNTIFS(Master!$G$7:$G$1178,Paket!$D66,Master!$L$7:$L$1178,Paket!AZ$3,Master!$M$7:$M$1178,Paket!AZ$4)</f>
        <v>0</v>
      </c>
      <c r="BA66" s="56">
        <f>COUNTIFS(Master!$G$7:$G$1178,Paket!$D66,Master!$L$7:$L$1178,Paket!BA$3,Master!$M$7:$M$1178,Paket!BA$4)</f>
        <v>0</v>
      </c>
      <c r="BB66" s="56">
        <f>COUNTIFS(Master!$G$7:$G$1178,Paket!$D66,Master!$L$7:$L$1178,Paket!BB$3,Master!$M$7:$M$1178,Paket!BB$4)</f>
        <v>0</v>
      </c>
      <c r="BC66" s="56">
        <f>COUNTIFS(Master!$G$7:$G$1178,Paket!$D66,Master!$L$7:$L$1178,Paket!BC$3,Master!$M$7:$M$1178,Paket!BC$4)</f>
        <v>0</v>
      </c>
      <c r="BD66" s="56">
        <f>COUNTIFS(Master!$G$7:$G$1178,Paket!$D66,Master!$L$7:$L$1178,Paket!BD$3,Master!$M$7:$M$1178,Paket!BD$4)</f>
        <v>0</v>
      </c>
      <c r="BE66" s="56">
        <f>COUNTIFS(Master!$G$7:$G$1178,Paket!$D66,Master!$L$7:$L$1178,Paket!BE$3,Master!$M$7:$M$1178,Paket!BE$4)</f>
        <v>0</v>
      </c>
      <c r="BF66" s="56">
        <f>COUNTIFS(Master!$G$7:$G$1178,Paket!$D66,Master!$L$7:$L$1178,Paket!BF$3,Master!$M$7:$M$1178,Paket!BF$4)</f>
        <v>0</v>
      </c>
      <c r="BG66" s="56">
        <f>COUNTIFS(Master!$G$7:$G$1178,Paket!$D66,Master!$L$7:$L$1178,Paket!BG$3,Master!$M$7:$M$1178,Paket!BG$4)</f>
        <v>0</v>
      </c>
      <c r="BH66" s="56">
        <f>COUNTIFS(Master!$G$7:$G$1178,Paket!$D66,Master!$L$7:$L$1178,Paket!BH$3,Master!$M$7:$M$1178,Paket!BH$4)</f>
        <v>0</v>
      </c>
      <c r="BI66" s="56">
        <f>COUNTIFS(Master!$G$7:$G$1178,Paket!$D66,Master!$L$7:$L$1178,Paket!BI$3,Master!$M$7:$M$1178,Paket!BI$4)</f>
        <v>0</v>
      </c>
      <c r="BJ66" s="56">
        <f>COUNTIFS(Master!$G$7:$G$1178,Paket!$D66,Master!$L$7:$L$1178,Paket!BJ$3,Master!$M$7:$M$1178,Paket!BJ$4)</f>
        <v>0</v>
      </c>
      <c r="BK66" s="56">
        <f>COUNTIFS(Master!$G$7:$G$1178,Paket!$D66,Master!$L$7:$L$1178,Paket!BK$3,Master!$M$7:$M$1178,Paket!BK$4)</f>
        <v>0</v>
      </c>
      <c r="BL66" s="56">
        <f>COUNTIFS(Master!$G$7:$G$1178,Paket!$D66,Master!$L$7:$L$1178,Paket!BL$3,Master!$M$7:$M$1178,Paket!BL$4)</f>
        <v>0</v>
      </c>
      <c r="BM66" s="56">
        <f>COUNTIFS(Master!$G$7:$G$1178,Paket!$D66,Master!$L$7:$L$1178,Paket!BM$3,Master!$M$7:$M$1178,Paket!BM$4)</f>
        <v>0</v>
      </c>
      <c r="BN66" s="56">
        <f>COUNTIFS(Master!$G$7:$G$1178,Paket!$D66,Master!$L$7:$L$1178,Paket!BN$3,Master!$M$7:$M$1178,Paket!BN$4)</f>
        <v>0</v>
      </c>
      <c r="BO66" s="56">
        <f>COUNTIFS(Master!$G$7:$G$1178,Paket!$D66,Master!$L$7:$L$1178,Paket!BO$3,Master!$M$7:$M$1178,Paket!BO$4)</f>
        <v>0</v>
      </c>
      <c r="BP66" s="56">
        <f>COUNTIFS(Master!$G$7:$G$1178,Paket!$D66,Master!$L$7:$L$1178,Paket!BP$3,Master!$M$7:$M$1178,Paket!BP$4)</f>
        <v>0</v>
      </c>
      <c r="BQ66" s="56">
        <f>COUNTIFS(Master!$G$7:$G$1178,Paket!$D66,Master!$L$7:$L$1178,Paket!BQ$3,Master!$M$7:$M$1178,Paket!BQ$4)</f>
        <v>0</v>
      </c>
      <c r="BR66" s="56">
        <f>COUNTIFS(Master!$G$7:$G$1178,Paket!$D66,Master!$L$7:$L$1178,Paket!BR$3,Master!$M$7:$M$1178,Paket!BR$4)</f>
        <v>0</v>
      </c>
      <c r="BS66" s="56">
        <f>COUNTIFS(Master!$G$7:$G$1178,Paket!$D66,Master!$L$7:$L$1178,Paket!BS$3,Master!$M$7:$M$1178,Paket!BS$4)</f>
        <v>0</v>
      </c>
      <c r="BT66" s="56">
        <f>COUNTIFS(Master!$G$7:$G$1178,Paket!$D66,Master!$L$7:$L$1178,Paket!BT$3,Master!$M$7:$M$1178,Paket!BT$4)</f>
        <v>0</v>
      </c>
      <c r="BU66" s="56">
        <f>COUNTIFS(Master!$G$7:$G$1178,Paket!$D66,Master!$L$7:$L$1178,Paket!BU$3,Master!$M$7:$M$1178,Paket!BU$4)</f>
        <v>0</v>
      </c>
      <c r="BV66" s="56">
        <f>COUNTIFS(Master!$G$7:$G$1178,Paket!$D66,Master!$L$7:$L$1178,Paket!BV$3,Master!$M$7:$M$1178,Paket!BV$4)</f>
        <v>0</v>
      </c>
      <c r="BW66" s="56">
        <f>COUNTIFS(Master!$G$7:$G$1178,Paket!$D66,Master!$L$7:$L$1178,Paket!BW$3,Master!$M$7:$M$1178,Paket!BW$4)</f>
        <v>0</v>
      </c>
      <c r="BX66" s="56">
        <f>COUNTIFS(Master!$G$7:$G$1178,Paket!$D66,Master!$L$7:$L$1178,Paket!BX$3,Master!$M$7:$M$1178,Paket!BX$4)</f>
        <v>0</v>
      </c>
      <c r="BY66" s="56">
        <f>COUNTIFS(Master!$G$7:$G$1178,Paket!$D66,Master!$L$7:$L$1178,Paket!BY$3,Master!$M$7:$M$1178,Paket!BY$4)</f>
        <v>0</v>
      </c>
      <c r="BZ66" s="56">
        <f>COUNTIFS(Master!$G$7:$G$1178,Paket!$D66,Master!$L$7:$L$1178,Paket!BZ$3,Master!$M$7:$M$1178,Paket!BZ$4)</f>
        <v>0</v>
      </c>
      <c r="CA66" s="56">
        <f>COUNTIFS(Master!$G$7:$G$1178,Paket!$D66,Master!$L$7:$L$1178,Paket!CA$3,Master!$M$7:$M$1178,Paket!CA$4)</f>
        <v>0</v>
      </c>
      <c r="CB66" s="56">
        <f>COUNTIFS(Master!$G$7:$G$1178,Paket!$D66,Master!$L$7:$L$1178,Paket!CB$3,Master!$M$7:$M$1178,Paket!CB$4)</f>
        <v>0</v>
      </c>
      <c r="CC66" s="56">
        <f>COUNTIFS(Master!$G$7:$G$1178,Paket!$D66,Master!$L$7:$L$1178,Paket!CC$3,Master!$M$7:$M$1178,Paket!CC$4)</f>
        <v>0</v>
      </c>
      <c r="CD66" s="56">
        <f>COUNTIFS(Master!$G$7:$G$1178,Paket!$D66,Master!$L$7:$L$1178,Paket!CD$3,Master!$M$7:$M$1178,Paket!CD$4)</f>
        <v>0</v>
      </c>
      <c r="CE66" s="56">
        <f>COUNTIFS(Master!$G$7:$G$1178,Paket!$D66,Master!$L$7:$L$1178,Paket!CE$3,Master!$M$7:$M$1178,Paket!CE$4)</f>
        <v>0</v>
      </c>
      <c r="CF66" s="56">
        <f>COUNTIFS(Master!$G$7:$G$1178,Paket!$D66,Master!$L$7:$L$1178,Paket!CF$3,Master!$M$7:$M$1178,Paket!CF$4)</f>
        <v>0</v>
      </c>
      <c r="CG66" s="56">
        <f>COUNTIFS(Master!$G$7:$G$1178,Paket!$D66,Master!$L$7:$L$1178,Paket!CG$3,Master!$M$7:$M$1178,Paket!CG$4)</f>
        <v>0</v>
      </c>
      <c r="CH66" s="56">
        <f>COUNTIFS(Master!$G$7:$G$1178,Paket!$D66,Master!$L$7:$L$1178,Paket!CH$3,Master!$M$7:$M$1178,Paket!CH$4)</f>
        <v>0</v>
      </c>
      <c r="CI66" s="56">
        <f>COUNTIFS(Master!$G$7:$G$1178,Paket!$D66,Master!$L$7:$L$1178,Paket!CI$3,Master!$M$7:$M$1178,Paket!CI$4)</f>
        <v>0</v>
      </c>
      <c r="CJ66" s="56">
        <f>COUNTIFS(Master!$G$7:$G$1178,Paket!$D66,Master!$L$7:$L$1178,Paket!CJ$3,Master!$M$7:$M$1178,Paket!CJ$4)</f>
        <v>0</v>
      </c>
      <c r="CK66" s="56">
        <f>COUNTIFS(Master!$G$7:$G$1178,Paket!$D66,Master!$L$7:$L$1178,Paket!CK$3,Master!$M$7:$M$1178,Paket!CK$4)</f>
        <v>0</v>
      </c>
      <c r="CL66" s="56">
        <f>COUNTIFS(Master!$G$7:$G$1178,Paket!$D66,Master!$L$7:$L$1178,Paket!CL$3,Master!$M$7:$M$1178,Paket!CL$4)</f>
        <v>0</v>
      </c>
      <c r="CM66" s="56">
        <f>COUNTIFS(Master!$G$7:$G$1178,Paket!$D66,Master!$L$7:$L$1178,Paket!CM$3,Master!$M$7:$M$1178,Paket!CM$4)</f>
        <v>0</v>
      </c>
      <c r="CN66" s="56">
        <f>COUNTIFS(Master!$G$7:$G$1178,Paket!$D66,Master!$L$7:$L$1178,Paket!CN$3,Master!$M$7:$M$1178,Paket!CN$4)</f>
        <v>0</v>
      </c>
      <c r="CO66" s="56">
        <f>COUNTIFS(Master!$G$7:$G$1178,Paket!$D66,Master!$L$7:$L$1178,Paket!CO$3,Master!$M$7:$M$1178,Paket!CO$4)</f>
        <v>0</v>
      </c>
      <c r="CP66" s="56">
        <f>COUNTIFS(Master!$G$7:$G$1178,Paket!$D66,Master!$L$7:$L$1178,Paket!CP$3,Master!$M$7:$M$1178,Paket!CP$4)</f>
        <v>0</v>
      </c>
      <c r="CQ66" s="56">
        <f>COUNTIFS(Master!$G$7:$G$1178,Paket!$D66,Master!$L$7:$L$1178,Paket!CQ$3,Master!$M$7:$M$1178,Paket!CQ$4)</f>
        <v>0</v>
      </c>
      <c r="CR66" s="56">
        <f>COUNTIFS(Master!$G$7:$G$1178,Paket!$D66,Master!$L$7:$L$1178,Paket!CR$3,Master!$M$7:$M$1178,Paket!CR$4)</f>
        <v>0</v>
      </c>
      <c r="CS66" s="56">
        <f>COUNTIFS(Master!$G$7:$G$1178,Paket!$D66,Master!$L$7:$L$1178,Paket!CS$3,Master!$N$7:$N$1178,Paket!CS$4)</f>
        <v>0</v>
      </c>
      <c r="CT66" s="56">
        <f>COUNTIFS(Master!$G$7:$G$1178,Paket!$D66,Master!$L$7:$L$1178,Paket!CT$3,Master!$N$7:$N$1178,Paket!CT$4)</f>
        <v>0</v>
      </c>
      <c r="CU66" s="56">
        <f>COUNTIFS(Master!$G$7:$G$1178,Paket!$D66,Master!$L$7:$L$1178,Paket!CU$3,Master!$N$7:$N$1178,Paket!CU$4)</f>
        <v>0</v>
      </c>
      <c r="CV66" s="56">
        <f>COUNTIFS(Master!$G$7:$G$1178,Paket!$D66,Master!$L$7:$L$1178,Paket!CV$3,Master!$N$7:$N$1178,Paket!CV$4)</f>
        <v>0</v>
      </c>
      <c r="CW66" s="56">
        <f>COUNTIFS(Master!$G$7:$G$1178,Paket!$D66,Master!$L$7:$L$1178,Paket!CW$3,Master!$N$7:$N$1178,Paket!CW$4)</f>
        <v>0</v>
      </c>
      <c r="CX66" s="56">
        <f>COUNTIFS(Master!$G$7:$G$1178,Paket!$D66,Master!$L$7:$L$1178,Paket!CX$3,Master!$N$7:$N$1178,Paket!CX$4)</f>
        <v>0</v>
      </c>
      <c r="CY66" s="56">
        <f>COUNTIFS(Master!$G$7:$G$1178,Paket!$D66,Master!$L$7:$L$1178,Paket!CY$3,Master!$N$7:$N$1178,Paket!CY$4)</f>
        <v>0</v>
      </c>
      <c r="CZ66" s="56">
        <f>COUNTIFS(Master!$G$7:$G$1178,Paket!$D66,Master!$L$7:$L$1178,Paket!CZ$3,Master!$N$7:$N$1178,Paket!CZ$4)</f>
        <v>0</v>
      </c>
      <c r="DA66" s="56">
        <f>COUNTIFS(Master!$G$7:$G$1178,Paket!$D66,Master!$L$7:$L$1178,Paket!DA$3,Master!$N$7:$N$1178,Paket!DA$4)</f>
        <v>0</v>
      </c>
      <c r="DB66" s="56">
        <f>COUNTIFS(Master!$G$7:$G$1178,Paket!$D66,Master!$L$7:$L$1178,Paket!DB$3,Master!$N$7:$N$1178,Paket!DB$4)</f>
        <v>0</v>
      </c>
      <c r="DC66" s="56">
        <f>COUNTIFS(Master!$G$7:$G$1178,Paket!$D66,Master!$L$7:$L$1178,Paket!DC$3,Master!$N$7:$N$1178,Paket!DC$4)</f>
        <v>0</v>
      </c>
      <c r="DD66" s="56">
        <f>COUNTIFS(Master!$G$7:$G$1178,Paket!$D66,Master!$L$7:$L$1178,Paket!DD$3,Master!$N$7:$N$1178,Paket!DD$4)</f>
        <v>0</v>
      </c>
      <c r="DE66" s="56">
        <f>COUNTIFS(Master!$G$7:$G$1178,Paket!$D66,Master!$L$7:$L$1178,Paket!DE$3,Master!$N$7:$N$1178,Paket!DE$4)</f>
        <v>0</v>
      </c>
      <c r="DF66" s="56">
        <f>COUNTIFS(Master!$G$7:$G$1178,Paket!$D66,Master!$L$7:$L$1178,Paket!DF$3,Master!$N$7:$N$1178,Paket!DF$4)</f>
        <v>0</v>
      </c>
      <c r="DG66" s="56">
        <f>COUNTIFS(Master!$G$7:$G$1178,Paket!$D66,Master!$L$7:$L$1178,Paket!DG$3,Master!$N$7:$N$1178,Paket!DG$4)</f>
        <v>0</v>
      </c>
      <c r="DH66" s="56">
        <f>COUNTIFS(Master!$G$7:$G$1178,Paket!$D66,Master!$L$7:$L$1178,Paket!DH$3,Master!$N$7:$N$1178,Paket!DH$4)</f>
        <v>0</v>
      </c>
      <c r="DI66" s="56">
        <f>COUNTIFS(Master!$G$7:$G$1178,Paket!$D66,Master!$L$7:$L$1178,Paket!DI$3,Master!$N$7:$N$1178,Paket!DI$4)</f>
        <v>0</v>
      </c>
      <c r="DJ66" s="56">
        <f>COUNTIFS(Master!$G$7:$G$1178,Paket!$D66,Master!$L$7:$L$1178,Paket!DJ$3,Master!$N$7:$N$1178,Paket!DJ$4)</f>
        <v>0</v>
      </c>
      <c r="DK66" s="56">
        <f>COUNTIFS(Master!$G$7:$G$1178,Paket!$D66,Master!$L$7:$L$1178,Paket!DK$3,Master!$N$7:$N$1178,Paket!DK$4)</f>
        <v>0</v>
      </c>
      <c r="DL66" s="56">
        <f>COUNTIFS(Master!$G$7:$G$1178,Paket!$D66,Master!$L$7:$L$1178,Paket!DL$3,Master!$N$7:$N$1178,Paket!DL$4)</f>
        <v>0</v>
      </c>
      <c r="DM66" s="56">
        <f>COUNTIFS(Master!$G$7:$G$1178,Paket!$D66,Master!$L$7:$L$1178,Paket!DM$3,Master!$N$7:$N$1178,Paket!DM$4)</f>
        <v>0</v>
      </c>
      <c r="DN66" s="56">
        <f>COUNTIFS(Master!$G$7:$G$1178,Paket!$D66,Master!$L$7:$L$1178,Paket!DN$3,Master!$N$7:$N$1178,Paket!DN$4)</f>
        <v>0</v>
      </c>
      <c r="DO66" s="56">
        <f>COUNTIFS(Master!$G$7:$G$1178,Paket!$D66,Master!$L$7:$L$1178,Paket!DO$3,Master!$N$7:$N$1178,Paket!DO$4)</f>
        <v>0</v>
      </c>
      <c r="DP66" s="56">
        <f>COUNTIFS(Master!$G$7:$G$1178,Paket!$D66,Master!$L$7:$L$1178,Paket!DP$3,Master!$N$7:$N$1178,Paket!DP$4)</f>
        <v>0</v>
      </c>
      <c r="DQ66" s="56">
        <f>COUNTIFS(Master!$G$7:$G$1178,Paket!$D66,Master!$L$7:$L$1178,Paket!DQ$3,Master!$N$7:$N$1178,Paket!DQ$4)</f>
        <v>0</v>
      </c>
      <c r="DR66" s="56">
        <f>COUNTIFS(Master!$G$7:$G$1178,Paket!$D66,Master!$L$7:$L$1178,Paket!DR$3,Master!$N$7:$N$1178,Paket!DR$4)</f>
        <v>0</v>
      </c>
      <c r="DS66" s="56">
        <f>COUNTIFS(Master!$G$7:$G$1178,Paket!$D66,Master!$L$7:$L$1178,Paket!DS$3,Master!$N$7:$N$1178,Paket!DS$4)</f>
        <v>0</v>
      </c>
      <c r="DT66" s="56">
        <f>COUNTIFS(Master!$G$7:$G$1178,Paket!$D66,Master!$L$7:$L$1178,Paket!DT$3,Master!$N$7:$N$1178,Paket!DT$4)</f>
        <v>0</v>
      </c>
      <c r="DU66" s="56">
        <f>COUNTIFS(Master!$G$7:$G$1178,Paket!$D66,Master!$L$7:$L$1178,Paket!DU$3,Master!$N$7:$N$1178,Paket!DU$4)</f>
        <v>0</v>
      </c>
      <c r="DV66" s="56">
        <f>COUNTIFS(Master!$G$7:$G$1178,Paket!$D66,Master!$L$7:$L$1178,Paket!DV$3,Master!$N$7:$N$1178,Paket!DV$4)</f>
        <v>0</v>
      </c>
      <c r="DW66" s="56">
        <f>COUNTIFS(Master!$G$7:$G$1178,Paket!$D66,Master!$L$7:$L$1178,Paket!DW$3,Master!$N$7:$N$1178,Paket!DW$4)</f>
        <v>0</v>
      </c>
      <c r="DX66" s="56">
        <f>COUNTIFS(Master!$G$7:$G$1178,Paket!$D66,Master!$L$7:$L$1178,Paket!DX$3,Master!$N$7:$N$1178,Paket!DX$4)</f>
        <v>0</v>
      </c>
      <c r="DY66" s="56">
        <f>COUNTIFS(Master!$G$7:$G$1178,Paket!$D66,Master!$L$7:$L$1178,Paket!DY$3,Master!$N$7:$N$1178,Paket!DY$4)</f>
        <v>0</v>
      </c>
      <c r="DZ66" s="56">
        <f>COUNTIFS(Master!$G$7:$G$1178,Paket!$D66,Master!$L$7:$L$1178,Paket!DZ$3,Master!$N$7:$N$1178,Paket!DZ$4)</f>
        <v>0</v>
      </c>
      <c r="EA66" s="56">
        <f>COUNTIFS(Master!$G$7:$G$1178,Paket!$D66,Master!$L$7:$L$1178,Paket!EA$3,Master!$N$7:$N$1178,Paket!EA$4)</f>
        <v>0</v>
      </c>
      <c r="EB66" s="56">
        <f>COUNTIFS(Master!$G$7:$G$1178,Paket!$D66,Master!$L$7:$L$1178,Paket!EB$3,Master!$N$7:$N$1178,Paket!EB$4)</f>
        <v>0</v>
      </c>
      <c r="EC66" s="56">
        <f>COUNTIFS(Master!$G$7:$G$1178,Paket!$D66,Master!$L$7:$L$1178,Paket!EC$3,Master!$N$7:$N$1178,Paket!EC$4)</f>
        <v>0</v>
      </c>
      <c r="ED66" s="56">
        <f>COUNTIFS(Master!$G$7:$G$1178,Paket!$D66,Master!$L$7:$L$1178,Paket!ED$3,Master!$N$7:$N$1178,Paket!ED$4)</f>
        <v>0</v>
      </c>
      <c r="EE66" s="56">
        <f>COUNTIFS(Master!$G$7:$G$1178,Paket!$D66,Master!$L$7:$L$1178,Paket!EE$3,Master!$N$7:$N$1178,Paket!EE$4)</f>
        <v>0</v>
      </c>
      <c r="EF66" s="56">
        <f>COUNTIFS(Master!$G$7:$G$1178,Paket!$D66,Master!$L$7:$L$1178,Paket!EF$3,Master!$N$7:$N$1178,Paket!EF$4)</f>
        <v>0</v>
      </c>
      <c r="EG66" s="56">
        <f>COUNTIFS(Master!$G$7:$G$1178,Paket!$D66,Master!$L$7:$L$1178,Paket!EG$3,Master!$N$7:$N$1178,Paket!EG$4)</f>
        <v>0</v>
      </c>
      <c r="EH66" s="56">
        <f>COUNTIFS(Master!$G$7:$G$1178,Paket!$D66,Master!$L$7:$L$1178,Paket!EH$3,Master!$N$7:$N$1178,Paket!EH$4)</f>
        <v>0</v>
      </c>
      <c r="EI66" s="56">
        <f>COUNTIFS(Master!$G$7:$G$1178,Paket!$D66,Master!$L$7:$L$1178,Paket!EI$3,Master!$N$7:$N$1178,Paket!EI$4)</f>
        <v>0</v>
      </c>
      <c r="EJ66" s="56">
        <f>COUNTIFS(Master!$G$7:$G$1178,Paket!$D66,Master!$L$7:$L$1178,Paket!EJ$3,Master!$N$7:$N$1178,Paket!EJ$4)</f>
        <v>0</v>
      </c>
      <c r="EK66" s="56">
        <f>COUNTIFS(Master!$G$7:$G$1178,Paket!$D66,Master!$L$7:$L$1178,Paket!EK$3,Master!$N$7:$N$1178,Paket!EK$4)</f>
        <v>0</v>
      </c>
      <c r="EL66" s="56">
        <f>COUNTIFS(Master!$G$7:$G$1178,Paket!$D66,Master!$L$7:$L$1178,Paket!EL$3,Master!$N$7:$N$1178,Paket!EL$4)</f>
        <v>0</v>
      </c>
      <c r="EM66" s="56">
        <f>COUNTIFS(Master!$G$7:$G$1178,Paket!$D66,Master!$L$7:$L$1178,Paket!EM$3,Master!$N$7:$N$1178,Paket!EM$4)</f>
        <v>0</v>
      </c>
      <c r="EN66" s="56">
        <f>COUNTIFS(Master!$G$7:$G$1178,Paket!$D66,Master!$L$7:$L$1178,Paket!EN$3,Master!$N$7:$N$1178,Paket!EN$4)</f>
        <v>0</v>
      </c>
      <c r="EO66" s="56">
        <f>COUNTIFS(Master!$G$7:$G$1178,Paket!$D66,Master!$L$7:$L$1178,Paket!EO$3,Master!$N$7:$N$1178,Paket!EO$4)</f>
        <v>0</v>
      </c>
      <c r="EP66" s="56">
        <f>COUNTIFS(Master!$G$7:$G$1178,Paket!$D66,Master!$L$7:$L$1178,Paket!EP$3,Master!$N$7:$N$1178,Paket!EP$4)</f>
        <v>0</v>
      </c>
      <c r="EQ66" s="56">
        <f>COUNTIFS(Master!$G$7:$G$1178,Paket!$D66,Master!$L$7:$L$1178,Paket!EQ$3,Master!$N$7:$N$1178,Paket!EQ$4)</f>
        <v>0</v>
      </c>
      <c r="ER66" s="56">
        <f>COUNTIFS(Master!$G$7:$G$1178,Paket!$D66,Master!$L$7:$L$1178,Paket!ER$3,Master!$N$7:$N$1178,Paket!ER$4)</f>
        <v>0</v>
      </c>
      <c r="ES66" s="56">
        <f>COUNTIFS(Master!$G$7:$G$1178,Paket!$D66,Master!$L$7:$L$1178,Paket!ES$3,Master!$N$7:$N$1178,Paket!ES$4)</f>
        <v>0</v>
      </c>
      <c r="ET66" s="56">
        <f>COUNTIFS(Master!$G$7:$G$1178,Paket!$D66,Master!$L$7:$L$1178,Paket!ET$3,Master!$N$7:$N$1178,Paket!ET$4)</f>
        <v>0</v>
      </c>
      <c r="EU66" s="56">
        <f>COUNTIFS(Master!$G$7:$G$1178,Paket!$D66,Master!$L$7:$L$1178,Paket!EU$3,Master!$N$7:$N$1178,Paket!EU$4)</f>
        <v>0</v>
      </c>
      <c r="EV66" s="56">
        <f>COUNTIFS(Master!$G$7:$G$1178,Paket!$D66,Master!$L$7:$L$1178,Paket!EV$3,Master!$N$7:$N$1178,Paket!EV$4)</f>
        <v>0</v>
      </c>
      <c r="EW66" s="56">
        <f>COUNTIFS(Master!$G$7:$G$1178,Paket!$D66,Master!$L$7:$L$1178,Paket!EW$3,Master!$N$7:$N$1178,Paket!EW$4)</f>
        <v>0</v>
      </c>
      <c r="EX66" s="56">
        <f>COUNTIFS(Master!$G$7:$G$1178,Paket!$D66,Master!$L$7:$L$1178,Paket!EX$3,Master!$N$7:$N$1178,Paket!EX$4)</f>
        <v>0</v>
      </c>
      <c r="EY66" s="56">
        <f>COUNTIFS(Master!$G$7:$G$1178,Paket!$D66,Master!$L$7:$L$1178,Paket!EY$3,Master!$N$7:$N$1178,Paket!EY$4)</f>
        <v>0</v>
      </c>
      <c r="EZ66" s="56">
        <f>COUNTIFS(Master!$G$7:$G$1178,Paket!$D66,Master!$L$7:$L$1178,Paket!EZ$3,Master!$N$7:$N$1178,Paket!EZ$4)</f>
        <v>0</v>
      </c>
      <c r="FA66" s="56">
        <f>COUNTIFS(Master!$G$7:$G$1178,Paket!$D66,Master!$L$7:$L$1178,Paket!FA$3,Master!$N$7:$N$1178,Paket!FA$4)</f>
        <v>0</v>
      </c>
      <c r="FB66" s="56">
        <f>COUNTIFS(Master!$G$7:$G$1178,Paket!$D66,Master!$L$7:$L$1178,Paket!FB$3,Master!$N$7:$N$1178,Paket!FB$4)</f>
        <v>0</v>
      </c>
      <c r="FC66" s="56">
        <f>COUNTIFS(Master!$G$7:$G$1178,Paket!$D66,Master!$L$7:$L$1178,Paket!FC$3,Master!$N$7:$N$1178,Paket!FC$4)</f>
        <v>0</v>
      </c>
      <c r="FD66" s="56">
        <f>COUNTIFS(Master!$G$7:$G$1178,Paket!$D66,Master!$L$7:$L$1178,Paket!FD$3,Master!$N$7:$N$1178,Paket!FD$4)</f>
        <v>0</v>
      </c>
      <c r="FE66" s="56">
        <f>COUNTIFS(Master!$G$7:$G$1178,Paket!$D66,Master!$L$7:$L$1178,Paket!FE$3,Master!$N$7:$N$1178,Paket!FE$4)</f>
        <v>0</v>
      </c>
      <c r="FF66" s="56">
        <f>COUNTIFS(Master!$G$7:$G$1178,Paket!$D66,Master!$L$7:$L$1178,Paket!FF$3,Master!$N$7:$N$1178,Paket!FF$4)</f>
        <v>0</v>
      </c>
      <c r="FG66" s="56">
        <f>COUNTIFS(Master!$G$7:$G$1178,Paket!$D66,Master!$L$7:$L$1178,Paket!FG$3,Master!$N$7:$N$1178,Paket!FG$4)</f>
        <v>0</v>
      </c>
      <c r="FH66" s="56">
        <f>COUNTIFS(Master!$G$7:$G$1178,Paket!$D66,Master!$L$7:$L$1178,Paket!FH$3,Master!$N$7:$N$1178,Paket!FH$4)</f>
        <v>0</v>
      </c>
      <c r="FI66" s="56">
        <f>COUNTIFS(Master!$G$7:$G$1178,Paket!$D66,Master!$L$7:$L$1178,Paket!FI$3,Master!$N$7:$N$1178,Paket!FI$4)</f>
        <v>0</v>
      </c>
      <c r="FJ66" s="56">
        <f>COUNTIFS(Master!$G$7:$G$1178,Paket!$D66,Master!$L$7:$L$1178,Paket!FJ$3,Master!$N$7:$N$1178,Paket!FJ$4)</f>
        <v>0</v>
      </c>
      <c r="FK66" s="56">
        <f>COUNTIFS(Master!$G$7:$G$1178,Paket!$D66,Master!$L$7:$L$1178,Paket!FK$3,Master!$N$7:$N$1178,Paket!FK$4)</f>
        <v>0</v>
      </c>
      <c r="FL66" s="56">
        <f>COUNTIFS(Master!$G$7:$G$1178,Paket!$D66,Master!$L$7:$L$1178,Paket!FL$3,Master!$N$7:$N$1178,Paket!FL$4)</f>
        <v>0</v>
      </c>
      <c r="FM66" s="56">
        <f>COUNTIFS(Master!$G$7:$G$1178,Paket!$D66,Master!$L$7:$L$1178,Paket!FM$3,Master!$N$7:$N$1178,Paket!FM$4)</f>
        <v>0</v>
      </c>
      <c r="FN66" s="56">
        <f>COUNTIFS(Master!$G$7:$G$1178,Paket!$D66,Master!$L$7:$L$1178,Paket!FN$3,Master!$N$7:$N$1178,Paket!FN$4)</f>
        <v>0</v>
      </c>
      <c r="FO66" s="56">
        <f>COUNTIFS(Master!$G$7:$G$1178,Paket!$D66,Master!$L$7:$L$1178,Paket!FO$3,Master!$N$7:$N$1178,Paket!FO$4)</f>
        <v>0</v>
      </c>
      <c r="FP66" s="56">
        <f>COUNTIFS(Master!$G$7:$G$1178,Paket!$D66,Master!$L$7:$L$1178,Paket!FP$3,Master!$N$7:$N$1178,Paket!FP$4)</f>
        <v>0</v>
      </c>
      <c r="FQ66" s="56">
        <f>COUNTIFS(Master!$G$7:$G$1178,Paket!$D66,Master!$L$7:$L$1178,Paket!FQ$3,Master!$N$7:$N$1178,Paket!FQ$4)</f>
        <v>0</v>
      </c>
      <c r="FR66" s="56">
        <f>COUNTIFS(Master!$G$7:$G$1178,Paket!$D66,Master!$L$7:$L$1178,Paket!FR$3,Master!$N$7:$N$1178,Paket!FR$4)</f>
        <v>0</v>
      </c>
      <c r="FS66" s="56">
        <f>COUNTIFS(Master!$G$7:$G$1178,Paket!$D66,Master!$L$7:$L$1178,Paket!FS$3,Master!$N$7:$N$1178,Paket!FS$4)</f>
        <v>0</v>
      </c>
      <c r="FT66" s="56">
        <f>COUNTIFS(Master!$G$7:$G$1178,Paket!$D66,Master!$L$7:$L$1178,Paket!FT$3,Master!$N$7:$N$1178,Paket!FT$4)</f>
        <v>0</v>
      </c>
      <c r="FU66" s="56">
        <f>COUNTIFS(Master!$G$7:$G$1178,Paket!$D66,Master!$L$7:$L$1178,Paket!FU$3,Master!$N$7:$N$1178,Paket!FU$4)</f>
        <v>0</v>
      </c>
      <c r="FV66" s="56">
        <f>COUNTIFS(Master!$G$7:$G$1178,Paket!$D66,Master!$L$7:$L$1178,Paket!FV$3,Master!$N$7:$N$1178,Paket!FV$4)</f>
        <v>0</v>
      </c>
      <c r="FW66" s="56">
        <f>COUNTIFS(Master!$G$7:$G$1178,Paket!$D66,Master!$L$7:$L$1178,Paket!FW$3,Master!$N$7:$N$1178,Paket!FW$4)</f>
        <v>0</v>
      </c>
      <c r="FX66" s="56">
        <f>COUNTIFS(Master!$G$7:$G$1178,Paket!$D66,Master!$L$7:$L$1178,Paket!FX$3,Master!$N$7:$N$1178,Paket!FX$4)</f>
        <v>0</v>
      </c>
      <c r="FY66" s="56">
        <f>COUNTIFS(Master!$G$7:$G$1178,Paket!$D66,Master!$L$7:$L$1178,Paket!FY$3,Master!$N$7:$N$1178,Paket!FY$4)</f>
        <v>0</v>
      </c>
      <c r="FZ66" s="56">
        <f>COUNTIFS(Master!$G$7:$G$1178,Paket!$D66,Master!$L$7:$L$1178,Paket!FZ$3,Master!$N$7:$N$1178,Paket!FZ$4)</f>
        <v>0</v>
      </c>
      <c r="GA66" s="56">
        <f>COUNTIFS(Master!$G$7:$G$1178,Paket!$D66,Master!$L$7:$L$1178,Paket!GA$3,Master!$N$7:$N$1178,Paket!GA$4)</f>
        <v>0</v>
      </c>
      <c r="GB66" s="56">
        <f>COUNTIFS(Master!$G$7:$G$1178,Paket!$D66,Master!$L$7:$L$1178,Paket!GB$3,Master!$N$7:$N$1178,Paket!GB$4)</f>
        <v>0</v>
      </c>
      <c r="GC66" s="56">
        <f>COUNTIFS(Master!$G$7:$G$1178,Paket!$D66,Master!$L$7:$L$1178,Paket!GC$3,Master!$N$7:$N$1178,Paket!GC$4)</f>
        <v>0</v>
      </c>
      <c r="GD66" s="56">
        <f>COUNTIFS(Master!$G$7:$G$1178,Paket!$D66,Master!$L$7:$L$1178,Paket!GD$3,Master!$N$7:$N$1178,Paket!GD$4)</f>
        <v>0</v>
      </c>
      <c r="GE66" s="56">
        <f>COUNTIFS(Master!$G$7:$G$1178,Paket!$D66,Master!$L$7:$L$1178,Paket!GE$3,Master!$N$7:$N$1178,Paket!GE$4)</f>
        <v>0</v>
      </c>
      <c r="GF66" s="56">
        <f>COUNTIFS(Master!$G$7:$G$1178,Paket!$D66,Master!$L$7:$L$1178,Paket!GF$3,Master!$N$7:$N$1178,Paket!GF$4)</f>
        <v>0</v>
      </c>
      <c r="GG66" s="56">
        <f>COUNTIFS(Master!$G$7:$G$1178,Paket!$D66,Master!$L$7:$L$1178,Paket!GG$3,Master!$O$7:$O$1178,Paket!GG$4)</f>
        <v>0</v>
      </c>
      <c r="GH66" s="56">
        <f>COUNTIFS(Master!$G$7:$G$1178,Paket!$D66,Master!$L$7:$L$1178,Paket!GH$3,Master!$O$7:$O$1178,Paket!GH$4)</f>
        <v>0</v>
      </c>
      <c r="GI66" s="56">
        <f>COUNTIFS(Master!$G$7:$G$1178,Paket!$D66,Master!$L$7:$L$1178,Paket!GI$3,Master!$O$7:$O$1178,Paket!GI$4)</f>
        <v>0</v>
      </c>
      <c r="GJ66" s="56">
        <f>COUNTIFS(Master!$G$7:$G$1178,Paket!$D66,Master!$L$7:$L$1178,Paket!GJ$3,Master!$O$7:$O$1178,Paket!GJ$4)</f>
        <v>0</v>
      </c>
      <c r="GK66" s="56">
        <f>COUNTIFS(Master!$G$7:$G$1178,Paket!$D66,Master!$L$7:$L$1178,Paket!GK$3,Master!$O$7:$O$1178,Paket!GK$4)</f>
        <v>0</v>
      </c>
      <c r="GL66" s="56">
        <f>COUNTIFS(Master!$G$7:$G$1178,Paket!$D66,Master!$L$7:$L$1178,Paket!GL$3,Master!$O$7:$O$1178,Paket!GL$4)</f>
        <v>0</v>
      </c>
      <c r="GM66" s="56">
        <f>COUNTIFS(Master!$G$7:$G$1178,Paket!$D66,Master!$L$7:$L$1178,Paket!GM$3,Master!$O$7:$O$1178,Paket!GM$4)</f>
        <v>0</v>
      </c>
      <c r="GN66" s="56">
        <f>COUNTIFS(Master!$G$7:$G$1178,Paket!$D66,Master!$L$7:$L$1178,Paket!GN$3,Master!$O$7:$O$1178,Paket!GN$4)</f>
        <v>0</v>
      </c>
      <c r="GO66" s="56">
        <f>COUNTIFS(Master!$G$7:$G$1178,Paket!$D66,Master!$L$7:$L$1178,Paket!GO$3,Master!$O$7:$O$1178,Paket!GO$4)</f>
        <v>0</v>
      </c>
      <c r="GP66" s="56">
        <f>COUNTIFS(Master!$G$7:$G$1178,Paket!$D66,Master!$L$7:$L$1178,Paket!GP$3,Master!$O$7:$O$1178,Paket!GP$4)</f>
        <v>0</v>
      </c>
      <c r="GQ66" s="56">
        <f>COUNTIFS(Master!$G$7:$G$1178,Paket!$D66,Master!$L$7:$L$1178,Paket!GQ$3,Master!$O$7:$O$1178,Paket!GQ$4)</f>
        <v>0</v>
      </c>
      <c r="GR66" s="56">
        <f>COUNTIFS(Master!$G$7:$G$1178,Paket!$D66,Master!$L$7:$L$1178,Paket!GR$3,Master!$O$7:$O$1178,Paket!GR$4)</f>
        <v>0</v>
      </c>
      <c r="GS66" s="56">
        <f>COUNTIFS(Master!$G$7:$G$1178,Paket!$D66,Master!$L$7:$L$1178,Paket!GS$3,Master!$O$7:$O$1178,Paket!GS$4)</f>
        <v>0</v>
      </c>
      <c r="GT66" s="56">
        <f>COUNTIFS(Master!$G$7:$G$1178,Paket!$D66,Master!$L$7:$L$1178,Paket!GT$3,Master!$O$7:$O$1178,Paket!GT$4)</f>
        <v>0</v>
      </c>
      <c r="GU66" s="56">
        <f>COUNTIFS(Master!$G$7:$G$1178,Paket!$D66,Master!$L$7:$L$1178,Paket!GU$3,Master!$O$7:$O$1178,Paket!GU$4)</f>
        <v>0</v>
      </c>
      <c r="GV66" s="56">
        <f>COUNTIFS(Master!$G$7:$G$1178,Paket!$D66,Master!$L$7:$L$1178,Paket!GV$3,Master!$O$7:$O$1178,Paket!GV$4)</f>
        <v>0</v>
      </c>
      <c r="GW66" s="56">
        <f>COUNTIFS(Master!$G$7:$G$1178,Paket!$D66,Master!$L$7:$L$1178,Paket!GW$3,Master!$O$7:$O$1178,Paket!GW$4)</f>
        <v>0</v>
      </c>
      <c r="GX66" s="56">
        <f>COUNTIFS(Master!$G$7:$G$1178,Paket!$D66,Master!$L$7:$L$1178,Paket!GX$3,Master!$O$7:$O$1178,Paket!GX$4)</f>
        <v>0</v>
      </c>
      <c r="GY66" s="56">
        <f>COUNTIFS(Master!$G$7:$G$1178,Paket!$D66,Master!$L$7:$L$1178,Paket!GY$3,Master!$O$7:$O$1178,Paket!GY$4)</f>
        <v>0</v>
      </c>
      <c r="GZ66" s="56">
        <f>COUNTIFS(Master!$G$7:$G$1178,Paket!$D66,Master!$L$7:$L$1178,Paket!GZ$3,Master!$O$7:$O$1178,Paket!GZ$4)</f>
        <v>0</v>
      </c>
      <c r="HA66" s="56">
        <f>COUNTIFS(Master!$G$7:$G$1178,Paket!$D66,Master!$L$7:$L$1178,Paket!HA$3,Master!$O$7:$O$1178,Paket!HA$4)</f>
        <v>0</v>
      </c>
      <c r="HB66" s="56">
        <f>COUNTIFS(Master!$G$7:$G$1178,Paket!$D66,Master!$L$7:$L$1178,Paket!HB$3,Master!$O$7:$O$1178,Paket!HB$4)</f>
        <v>0</v>
      </c>
      <c r="HC66" s="56">
        <f>COUNTIFS(Master!$G$7:$G$1178,Paket!$D66,Master!$L$7:$L$1178,Paket!HC$3,Master!$O$7:$O$1178,Paket!HC$4)</f>
        <v>0</v>
      </c>
      <c r="HD66" s="56">
        <f>COUNTIFS(Master!$G$7:$G$1178,Paket!$D66,Master!$L$7:$L$1178,Paket!HD$3,Master!$O$7:$O$1178,Paket!HD$4)</f>
        <v>0</v>
      </c>
      <c r="HE66" s="56">
        <f>COUNTIFS(Master!$G$7:$G$1178,Paket!$D66,Master!$L$7:$L$1178,Paket!HE$3,Master!$O$7:$O$1178,Paket!HE$4)</f>
        <v>0</v>
      </c>
      <c r="HF66" s="56">
        <f>COUNTIFS(Master!$G$7:$G$1178,Paket!$D66,Master!$L$7:$L$1178,Paket!HF$3,Master!$O$7:$O$1178,Paket!HF$4)</f>
        <v>0</v>
      </c>
      <c r="HG66" s="56">
        <f>COUNTIFS(Master!$G$7:$G$1178,Paket!$D66,Master!$L$7:$L$1178,Paket!HG$3,Master!$O$7:$O$1178,Paket!HG$4)</f>
        <v>0</v>
      </c>
      <c r="HH66" s="56">
        <f>COUNTIFS(Master!$G$7:$G$1178,Paket!$D66,Master!$L$7:$L$1178,Paket!HH$3,Master!$O$7:$O$1178,Paket!HH$4)</f>
        <v>0</v>
      </c>
      <c r="HI66" s="56">
        <f>COUNTIFS(Master!$G$7:$G$1178,Paket!$D66,Master!$L$7:$L$1178,Paket!HI$3,Master!$O$7:$O$1178,Paket!HI$4)</f>
        <v>0</v>
      </c>
      <c r="HJ66" s="56">
        <f>COUNTIFS(Master!$G$7:$G$1178,Paket!$D66,Master!$L$7:$L$1178,Paket!HJ$3,Master!$O$7:$O$1178,Paket!HJ$4)</f>
        <v>0</v>
      </c>
      <c r="HK66" s="56">
        <f>COUNTIFS(Master!$G$7:$G$1178,Paket!$D66,Master!$L$7:$L$1178,Paket!HK$3,Master!$O$7:$O$1178,Paket!HK$4)</f>
        <v>0</v>
      </c>
      <c r="HL66" s="56">
        <f>COUNTIFS(Master!$G$7:$G$1178,Paket!$D66,Master!$L$7:$L$1178,Paket!HL$3,Master!$O$7:$O$1178,Paket!HL$4)</f>
        <v>0</v>
      </c>
      <c r="HM66" s="56">
        <f>COUNTIFS(Master!$G$7:$G$1178,Paket!$D66,Master!$L$7:$L$1178,Paket!HM$3,Master!$O$7:$O$1178,Paket!HM$4)</f>
        <v>0</v>
      </c>
      <c r="HN66" s="56">
        <f>COUNTIFS(Master!$G$7:$G$1178,Paket!$D66,Master!$L$7:$L$1178,Paket!HN$3,Master!$O$7:$O$1178,Paket!HN$4)</f>
        <v>0</v>
      </c>
      <c r="HO66" s="56">
        <f>COUNTIFS(Master!$G$7:$G$1178,Paket!$D66,Master!$L$7:$L$1178,Paket!HO$3,Master!$O$7:$O$1178,Paket!HO$4)</f>
        <v>0</v>
      </c>
      <c r="HP66" s="56">
        <f>COUNTIFS(Master!$G$7:$G$1178,Paket!$D66,Master!$L$7:$L$1178,Paket!HP$3,Master!$O$7:$O$1178,Paket!HP$4)</f>
        <v>0</v>
      </c>
      <c r="HQ66" s="56">
        <f>COUNTIFS(Master!$G$7:$G$1178,Paket!$D66,Master!$L$7:$L$1178,Paket!HQ$3,Master!$O$7:$O$1178,Paket!HQ$4)</f>
        <v>0</v>
      </c>
      <c r="HR66" s="56">
        <f>COUNTIFS(Master!$G$7:$G$1178,Paket!$D66,Master!$L$7:$L$1178,Paket!HR$3,Master!$O$7:$O$1178,Paket!HR$4)</f>
        <v>0</v>
      </c>
      <c r="HS66" s="56">
        <f>COUNTIFS(Master!$G$7:$G$1178,Paket!$D66,Master!$L$7:$L$1178,Paket!HS$3,Master!$O$7:$O$1178,Paket!HS$4)</f>
        <v>0</v>
      </c>
      <c r="HT66" s="56">
        <f>COUNTIFS(Master!$G$7:$G$1178,Paket!$D66,Master!$L$7:$L$1178,Paket!HT$3,Master!$O$7:$O$1178,Paket!HT$4)</f>
        <v>0</v>
      </c>
      <c r="HU66" s="56">
        <f>COUNTIFS(Master!$G$7:$G$1178,Paket!$D66,Master!$L$7:$L$1178,Paket!HU$3,Master!$O$7:$O$1178,Paket!HU$4)</f>
        <v>0</v>
      </c>
      <c r="HV66" s="56">
        <f>COUNTIFS(Master!$G$7:$G$1178,Paket!$D66,Master!$L$7:$L$1178,Paket!HV$3,Master!$O$7:$O$1178,Paket!HV$4)</f>
        <v>0</v>
      </c>
      <c r="HW66" s="56">
        <f>COUNTIFS(Master!$G$7:$G$1178,Paket!$D66,Master!$L$7:$L$1178,Paket!HW$3,Master!$O$7:$O$1178,Paket!HW$4)</f>
        <v>0</v>
      </c>
      <c r="HX66" s="56">
        <f>COUNTIFS(Master!$G$7:$G$1178,Paket!$D66,Master!$L$7:$L$1178,Paket!HX$3,Master!$O$7:$O$1178,Paket!HX$4)</f>
        <v>0</v>
      </c>
      <c r="HY66" s="56">
        <f>COUNTIFS(Master!$G$7:$G$1178,Paket!$D66,Master!$L$7:$L$1178,Paket!HY$3,Master!$O$7:$O$1178,Paket!HY$4)</f>
        <v>0</v>
      </c>
      <c r="HZ66" s="56">
        <f>COUNTIFS(Master!$G$7:$G$1178,Paket!$D66,Master!$L$7:$L$1178,Paket!HZ$3,Master!$O$7:$O$1178,Paket!HZ$4)</f>
        <v>0</v>
      </c>
      <c r="IA66" s="56">
        <f>COUNTIFS(Master!$G$7:$G$1178,Paket!$D66,Master!$L$7:$L$1178,Paket!IA$3,Master!$O$7:$O$1178,Paket!IA$4)</f>
        <v>0</v>
      </c>
      <c r="IB66" s="56">
        <f>COUNTIFS(Master!$G$7:$G$1178,Paket!$D66,Master!$L$7:$L$1178,Paket!IB$3,Master!$O$7:$O$1178,Paket!IB$4)</f>
        <v>0</v>
      </c>
      <c r="IC66" s="56">
        <f>COUNTIFS(Master!$G$7:$G$1178,Paket!$D66,Master!$L$7:$L$1178,Paket!IC$3,Master!$O$7:$O$1178,Paket!IC$4)</f>
        <v>0</v>
      </c>
      <c r="ID66" s="56">
        <f>COUNTIFS(Master!$G$7:$G$1178,Paket!$D66,Master!$L$7:$L$1178,Paket!ID$3,Master!$O$7:$O$1178,Paket!ID$4)</f>
        <v>0</v>
      </c>
      <c r="IE66" s="56">
        <f>COUNTIFS(Master!$G$7:$G$1178,Paket!$D66,Master!$L$7:$L$1178,Paket!IE$3,Master!$O$7:$O$1178,Paket!IE$4)</f>
        <v>0</v>
      </c>
      <c r="IF66" s="56">
        <f>COUNTIFS(Master!$G$7:$G$1178,Paket!$D66,Master!$L$7:$L$1178,Paket!IF$3,Master!$O$7:$O$1178,Paket!IF$4)</f>
        <v>0</v>
      </c>
      <c r="IG66" s="56">
        <f>COUNTIFS(Master!$G$7:$G$1178,Paket!$D66,Master!$L$7:$L$1178,Paket!IG$3,Master!$O$7:$O$1178,Paket!IG$4)</f>
        <v>0</v>
      </c>
      <c r="IH66" s="56">
        <f>COUNTIFS(Master!$G$7:$G$1178,Paket!$D66,Master!$L$7:$L$1178,Paket!IH$3,Master!$O$7:$O$1178,Paket!IH$4)</f>
        <v>0</v>
      </c>
      <c r="II66" s="56">
        <f>COUNTIFS(Master!$G$7:$G$1178,Paket!$D66,Master!$L$7:$L$1178,Paket!II$3,Master!$O$7:$O$1178,Paket!II$4)</f>
        <v>0</v>
      </c>
      <c r="IJ66" s="56">
        <f>COUNTIFS(Master!$G$7:$G$1178,Paket!$D66,Master!$L$7:$L$1178,Paket!IJ$3,Master!$O$7:$O$1178,Paket!IJ$4)</f>
        <v>0</v>
      </c>
      <c r="IK66" s="56">
        <f>COUNTIFS(Master!$G$7:$G$1178,Paket!$D66,Master!$L$7:$L$1178,Paket!IK$3,Master!$O$7:$O$1178,Paket!IK$4)</f>
        <v>0</v>
      </c>
      <c r="IL66" s="56">
        <f>COUNTIFS(Master!$G$7:$G$1178,Paket!$D66,Master!$L$7:$L$1178,Paket!IL$3,Master!$O$7:$O$1178,Paket!IL$4)</f>
        <v>0</v>
      </c>
      <c r="IM66" s="56">
        <f>COUNTIFS(Master!$G$7:$G$1178,Paket!$D66,Master!$L$7:$L$1178,Paket!IM$3,Master!$O$7:$O$1178,Paket!IM$4)</f>
        <v>0</v>
      </c>
      <c r="IN66" s="56">
        <f>COUNTIFS(Master!$G$7:$G$1178,Paket!$D66,Master!$L$7:$L$1178,Paket!IN$3,Master!$O$7:$O$1178,Paket!IN$4)</f>
        <v>0</v>
      </c>
      <c r="IO66" s="56">
        <f>COUNTIFS(Master!$G$7:$G$1178,Paket!$D66,Master!$L$7:$L$1178,Paket!IO$3,Master!$O$7:$O$1178,Paket!IO$4)</f>
        <v>0</v>
      </c>
      <c r="IP66" s="56">
        <f>COUNTIFS(Master!$G$7:$G$1178,Paket!$D66,Master!$L$7:$L$1178,Paket!IP$3,Master!$O$7:$O$1178,Paket!IP$4)</f>
        <v>0</v>
      </c>
      <c r="IQ66" s="56">
        <f>COUNTIFS(Master!$G$7:$G$1178,Paket!$D66,Master!$L$7:$L$1178,Paket!IQ$3,Master!$O$7:$O$1178,Paket!IQ$4)</f>
        <v>0</v>
      </c>
      <c r="IR66" s="56">
        <f>COUNTIFS(Master!$G$7:$G$1178,Paket!$D66,Master!$L$7:$L$1178,Paket!IR$3,Master!$O$7:$O$1178,Paket!IR$4)</f>
        <v>0</v>
      </c>
      <c r="IS66" s="56">
        <f>COUNTIFS(Master!$G$7:$G$1178,Paket!$D66,Master!$L$7:$L$1178,Paket!IS$3,Master!$O$7:$O$1178,Paket!IS$4)</f>
        <v>0</v>
      </c>
      <c r="IT66" s="56">
        <f>COUNTIFS(Master!$G$7:$G$1178,Paket!$D66,Master!$L$7:$L$1178,Paket!IT$3,Master!$O$7:$O$1178,Paket!IT$4)</f>
        <v>0</v>
      </c>
      <c r="IU66" s="56">
        <f>COUNTIFS(Master!$G$7:$G$1178,Paket!$D66,Master!$L$7:$L$1178,Paket!IU$3,Master!$O$7:$O$1178,Paket!IU$4)</f>
        <v>0</v>
      </c>
      <c r="IV66" s="56">
        <f>COUNTIFS(Master!$G$7:$G$1178,Paket!$D66,Master!$L$7:$L$1178,Paket!IV$3,Master!$O$7:$O$1178,Paket!IV$4)</f>
        <v>0</v>
      </c>
      <c r="IW66" s="56">
        <f>COUNTIFS(Master!$G$7:$G$1178,Paket!$D66,Master!$L$7:$L$1178,Paket!IW$3,Master!$O$7:$O$1178,Paket!IW$4)</f>
        <v>0</v>
      </c>
      <c r="IX66" s="56">
        <f>COUNTIFS(Master!$G$7:$G$1178,Paket!$D66,Master!$L$7:$L$1178,Paket!IX$3,Master!$O$7:$O$1178,Paket!IX$4)</f>
        <v>0</v>
      </c>
      <c r="IY66" s="56">
        <f>COUNTIFS(Master!$G$7:$G$1178,Paket!$D66,Master!$L$7:$L$1178,Paket!IY$3,Master!$O$7:$O$1178,Paket!IY$4)</f>
        <v>0</v>
      </c>
      <c r="IZ66" s="56">
        <f>COUNTIFS(Master!$G$7:$G$1178,Paket!$D66,Master!$L$7:$L$1178,Paket!IZ$3,Master!$O$7:$O$1178,Paket!IZ$4)</f>
        <v>0</v>
      </c>
      <c r="JA66" s="56">
        <f>COUNTIFS(Master!$G$7:$G$1178,Paket!$D66,Master!$L$7:$L$1178,Paket!JA$3,Master!$O$7:$O$1178,Paket!JA$4)</f>
        <v>0</v>
      </c>
      <c r="JB66" s="56">
        <f>COUNTIFS(Master!$G$7:$G$1178,Paket!$D66,Master!$L$7:$L$1178,Paket!JB$3,Master!$O$7:$O$1178,Paket!JB$4)</f>
        <v>0</v>
      </c>
      <c r="JC66" s="56">
        <f>COUNTIFS(Master!$G$7:$G$1178,Paket!$D66,Master!$L$7:$L$1178,Paket!JC$3,Master!$O$7:$O$1178,Paket!JC$4)</f>
        <v>0</v>
      </c>
      <c r="JD66" s="56">
        <f>COUNTIFS(Master!$G$7:$G$1178,Paket!$D66,Master!$L$7:$L$1178,Paket!JD$3,Master!$O$7:$O$1178,Paket!JD$4)</f>
        <v>0</v>
      </c>
      <c r="JE66" s="56">
        <f>COUNTIFS(Master!$G$7:$G$1178,Paket!$D66,Master!$L$7:$L$1178,Paket!JE$3,Master!$O$7:$O$1178,Paket!JE$4)</f>
        <v>0</v>
      </c>
      <c r="JF66" s="56">
        <f>COUNTIFS(Master!$G$7:$G$1178,Paket!$D66,Master!$L$7:$L$1178,Paket!JF$3,Master!$O$7:$O$1178,Paket!JF$4)</f>
        <v>0</v>
      </c>
      <c r="JG66" s="56">
        <f>COUNTIFS(Master!$G$7:$G$1178,Paket!$D66,Master!$L$7:$L$1178,Paket!JG$3,Master!$O$7:$O$1178,Paket!JG$4)</f>
        <v>0</v>
      </c>
      <c r="JH66" s="56">
        <f>COUNTIFS(Master!$G$7:$G$1178,Paket!$D66,Master!$L$7:$L$1178,Paket!JH$3,Master!$O$7:$O$1178,Paket!JH$4)</f>
        <v>0</v>
      </c>
      <c r="JI66" s="56">
        <f>COUNTIFS(Master!$G$7:$G$1178,Paket!$D66,Master!$L$7:$L$1178,Paket!JI$3,Master!$O$7:$O$1178,Paket!JI$4)</f>
        <v>0</v>
      </c>
      <c r="JJ66" s="56">
        <f>COUNTIFS(Master!$G$7:$G$1178,Paket!$D66,Master!$L$7:$L$1178,Paket!JJ$3,Master!$O$7:$O$1178,Paket!JJ$4)</f>
        <v>0</v>
      </c>
      <c r="JK66" s="56">
        <f>COUNTIFS(Master!$G$7:$G$1178,Paket!$D66,Master!$L$7:$L$1178,Paket!JK$3,Master!$O$7:$O$1178,Paket!JK$4)</f>
        <v>0</v>
      </c>
      <c r="JL66" s="56">
        <f>COUNTIFS(Master!$G$7:$G$1178,Paket!$D66,Master!$L$7:$L$1178,Paket!JL$3,Master!$O$7:$O$1178,Paket!JL$4)</f>
        <v>0</v>
      </c>
      <c r="JM66" s="56">
        <f>COUNTIFS(Master!$G$7:$G$1178,Paket!$D66,Master!$L$7:$L$1178,Paket!JM$3,Master!$O$7:$O$1178,Paket!JM$4)</f>
        <v>0</v>
      </c>
      <c r="JN66" s="56">
        <f>COUNTIFS(Master!$G$7:$G$1178,Paket!$D66,Master!$L$7:$L$1178,Paket!JN$3,Master!$O$7:$O$1178,Paket!JN$4)</f>
        <v>0</v>
      </c>
      <c r="JO66" s="56">
        <f>COUNTIFS(Master!$G$7:$G$1178,Paket!$D66,Master!$L$7:$L$1178,Paket!JO$3,Master!$O$7:$O$1178,Paket!JO$4)</f>
        <v>0</v>
      </c>
      <c r="JP66" s="56">
        <f>COUNTIFS(Master!$G$7:$G$1178,Paket!$D66,Master!$L$7:$L$1178,Paket!JP$3,Master!$O$7:$O$1178,Paket!JP$4)</f>
        <v>0</v>
      </c>
      <c r="JQ66" s="56">
        <f>COUNTIFS(Master!$G$7:$G$1178,Paket!$D66,Master!$L$7:$L$1178,Paket!JQ$3,Master!$O$7:$O$1178,Paket!JQ$4)</f>
        <v>0</v>
      </c>
      <c r="JR66" s="56">
        <f>COUNTIFS(Master!$G$7:$G$1178,Paket!$D66,Master!$L$7:$L$1178,Paket!JR$3,Master!$O$7:$O$1178,Paket!JR$4)</f>
        <v>0</v>
      </c>
      <c r="JS66" s="56">
        <f>COUNTIFS(Master!$G$7:$G$1178,Paket!$D66,Master!$L$7:$L$1178,Paket!JS$3,Master!$O$7:$O$1178,Paket!JS$4)</f>
        <v>0</v>
      </c>
      <c r="JT66" s="56">
        <f>COUNTIFS(Master!$G$7:$G$1178,Paket!$D66,Master!$L$7:$L$1178,Paket!JT$3,Master!$O$7:$O$1178,Paket!JT$4)</f>
        <v>0</v>
      </c>
      <c r="JU66" s="56">
        <f>COUNTIFS(Master!$G$7:$G$1178,Paket!$D66,Master!$L$7:$L$1178,Paket!JU$3,Master!$P$7:$P$1178,Paket!JU$4)</f>
        <v>0</v>
      </c>
      <c r="JV66" s="56">
        <f>COUNTIFS(Master!$G$7:$G$1178,Paket!$D66,Master!$L$7:$L$1178,Paket!JV$3,Master!$P$7:$P$1178,Paket!JV$4)</f>
        <v>0</v>
      </c>
      <c r="JW66" s="56">
        <f>COUNTIFS(Master!$G$7:$G$1178,Paket!$D66,Master!$L$7:$L$1178,Paket!JW$3,Master!$P$7:$P$1178,Paket!JW$4)</f>
        <v>0</v>
      </c>
      <c r="JX66" s="56">
        <f>COUNTIFS(Master!$G$7:$G$1178,Paket!$D66,Master!$L$7:$L$1178,Paket!JX$3,Master!$P$7:$P$1178,Paket!JX$4)</f>
        <v>0</v>
      </c>
      <c r="JY66" s="56">
        <f>COUNTIFS(Master!$G$7:$G$1178,Paket!$D66,Master!$L$7:$L$1178,Paket!JY$3,Master!$P$7:$P$1178,Paket!JY$4)</f>
        <v>0</v>
      </c>
      <c r="JZ66" s="56">
        <f>COUNTIFS(Master!$G$7:$G$1178,Paket!$D66,Master!$L$7:$L$1178,Paket!JZ$3,Master!$P$7:$P$1178,Paket!JZ$4)</f>
        <v>0</v>
      </c>
      <c r="KA66" s="56">
        <f>COUNTIFS(Master!$G$7:$G$1178,Paket!$D66,Master!$L$7:$L$1178,Paket!KA$3,Master!$P$7:$P$1178,Paket!KA$4)</f>
        <v>0</v>
      </c>
      <c r="KB66" s="56">
        <f>COUNTIFS(Master!$G$7:$G$1178,Paket!$D66,Master!$L$7:$L$1178,Paket!KB$3,Master!$P$7:$P$1178,Paket!KB$4)</f>
        <v>0</v>
      </c>
      <c r="KC66" s="56">
        <f>COUNTIFS(Master!$G$7:$G$1178,Paket!$D66,Master!$L$7:$L$1178,Paket!KC$3,Master!$P$7:$P$1178,Paket!KC$4)</f>
        <v>0</v>
      </c>
      <c r="KD66" s="56">
        <f>COUNTIFS(Master!$G$7:$G$1178,Paket!$D66,Master!$L$7:$L$1178,Paket!KD$3,Master!$P$7:$P$1178,Paket!KD$4)</f>
        <v>0</v>
      </c>
      <c r="KE66" s="56">
        <f>COUNTIFS(Master!$G$7:$G$1178,Paket!$D66,Master!$L$7:$L$1178,Paket!KE$3,Master!$P$7:$P$1178,Paket!KE$4)</f>
        <v>0</v>
      </c>
      <c r="KF66" s="56">
        <f>COUNTIFS(Master!$G$7:$G$1178,Paket!$D66,Master!$L$7:$L$1178,Paket!KF$3,Master!$P$7:$P$1178,Paket!KF$4)</f>
        <v>0</v>
      </c>
      <c r="KG66" s="56">
        <f>COUNTIFS(Master!$G$7:$G$1178,Paket!$D66,Master!$L$7:$L$1178,Paket!KG$3,Master!$P$7:$P$1178,Paket!KG$4)</f>
        <v>0</v>
      </c>
      <c r="KH66" s="56">
        <f>COUNTIFS(Master!$G$7:$G$1178,Paket!$D66,Master!$L$7:$L$1178,Paket!KH$3,Master!$P$7:$P$1178,Paket!KH$4)</f>
        <v>0</v>
      </c>
      <c r="KI66" s="56">
        <f>COUNTIFS(Master!$G$7:$G$1178,Paket!$D66,Master!$L$7:$L$1178,Paket!KI$3,Master!$P$7:$P$1178,Paket!KI$4)</f>
        <v>0</v>
      </c>
      <c r="KJ66" s="56">
        <f>COUNTIFS(Master!$G$7:$G$1178,Paket!$D66,Master!$L$7:$L$1178,Paket!KJ$3,Master!$P$7:$P$1178,Paket!KJ$4)</f>
        <v>0</v>
      </c>
      <c r="KK66" s="56">
        <f>COUNTIFS(Master!$G$7:$G$1178,Paket!$D66,Master!$L$7:$L$1178,Paket!KK$3,Master!$P$7:$P$1178,Paket!KK$4)</f>
        <v>0</v>
      </c>
      <c r="KL66" s="56">
        <f>COUNTIFS(Master!$G$7:$G$1178,Paket!$D66,Master!$L$7:$L$1178,Paket!KL$3,Master!$P$7:$P$1178,Paket!KL$4)</f>
        <v>0</v>
      </c>
      <c r="KM66" s="56">
        <f>COUNTIFS(Master!$G$7:$G$1178,Paket!$D66,Master!$L$7:$L$1178,Paket!KM$3,Master!$P$7:$P$1178,Paket!KM$4)</f>
        <v>0</v>
      </c>
      <c r="KN66" s="56">
        <f>COUNTIFS(Master!$G$7:$G$1178,Paket!$D66,Master!$L$7:$L$1178,Paket!KN$3,Master!$P$7:$P$1178,Paket!KN$4)</f>
        <v>0</v>
      </c>
      <c r="KO66" s="56">
        <f>COUNTIFS(Master!$G$7:$G$1178,Paket!$D66,Master!$L$7:$L$1178,Paket!KO$3,Master!$P$7:$P$1178,Paket!KO$4)</f>
        <v>0</v>
      </c>
      <c r="KP66" s="56">
        <f>COUNTIFS(Master!$G$7:$G$1178,Paket!$D66,Master!$L$7:$L$1178,Paket!KP$3,Master!$P$7:$P$1178,Paket!KP$4)</f>
        <v>0</v>
      </c>
      <c r="KQ66" s="56">
        <f>COUNTIFS(Master!$G$7:$G$1178,Paket!$D66,Master!$L$7:$L$1178,Paket!KQ$3,Master!$P$7:$P$1178,Paket!KQ$4)</f>
        <v>0</v>
      </c>
      <c r="KR66" s="56">
        <f>COUNTIFS(Master!$G$7:$G$1178,Paket!$D66,Master!$L$7:$L$1178,Paket!KR$3,Master!$P$7:$P$1178,Paket!KR$4)</f>
        <v>0</v>
      </c>
      <c r="KS66" s="56">
        <f>COUNTIFS(Master!$G$7:$G$1178,Paket!$D66,Master!$L$7:$L$1178,Paket!KS$3,Master!$P$7:$P$1178,Paket!KS$4)</f>
        <v>0</v>
      </c>
      <c r="KT66" s="56">
        <f>COUNTIFS(Master!$G$7:$G$1178,Paket!$D66,Master!$L$7:$L$1178,Paket!KT$3,Master!$P$7:$P$1178,Paket!KT$4)</f>
        <v>0</v>
      </c>
      <c r="KU66" s="56">
        <f>COUNTIFS(Master!$G$7:$G$1178,Paket!$D66,Master!$L$7:$L$1178,Paket!KU$3,Master!$P$7:$P$1178,Paket!KU$4)</f>
        <v>0</v>
      </c>
      <c r="KV66" s="56">
        <f>COUNTIFS(Master!$G$7:$G$1178,Paket!$D66,Master!$L$7:$L$1178,Paket!KV$3,Master!$P$7:$P$1178,Paket!KV$4)</f>
        <v>0</v>
      </c>
      <c r="KW66" s="56">
        <f>COUNTIFS(Master!$G$7:$G$1178,Paket!$D66,Master!$L$7:$L$1178,Paket!KW$3,Master!$P$7:$P$1178,Paket!KW$4)</f>
        <v>0</v>
      </c>
      <c r="KX66" s="56">
        <f>COUNTIFS(Master!$G$7:$G$1178,Paket!$D66,Master!$L$7:$L$1178,Paket!KX$3,Master!$P$7:$P$1178,Paket!KX$4)</f>
        <v>0</v>
      </c>
      <c r="KY66" s="56">
        <f>COUNTIFS(Master!$G$7:$G$1178,Paket!$D66,Master!$L$7:$L$1178,Paket!KY$3,Master!$P$7:$P$1178,Paket!KY$4)</f>
        <v>0</v>
      </c>
      <c r="KZ66" s="56">
        <f>COUNTIFS(Master!$G$7:$G$1178,Paket!$D66,Master!$L$7:$L$1178,Paket!KZ$3,Master!$P$7:$P$1178,Paket!KZ$4)</f>
        <v>0</v>
      </c>
      <c r="LA66" s="56">
        <f>COUNTIFS(Master!$G$7:$G$1178,Paket!$D66,Master!$L$7:$L$1178,Paket!LA$3,Master!$P$7:$P$1178,Paket!LA$4)</f>
        <v>0</v>
      </c>
      <c r="LB66" s="56">
        <f>COUNTIFS(Master!$G$7:$G$1178,Paket!$D66,Master!$L$7:$L$1178,Paket!LB$3,Master!$P$7:$P$1178,Paket!LB$4)</f>
        <v>0</v>
      </c>
      <c r="LC66" s="56">
        <f>COUNTIFS(Master!$G$7:$G$1178,Paket!$D66,Master!$L$7:$L$1178,Paket!LC$3,Master!$P$7:$P$1178,Paket!LC$4)</f>
        <v>0</v>
      </c>
      <c r="LD66" s="56">
        <f>COUNTIFS(Master!$G$7:$G$1178,Paket!$D66,Master!$L$7:$L$1178,Paket!LD$3,Master!$P$7:$P$1178,Paket!LD$4)</f>
        <v>0</v>
      </c>
      <c r="LE66" s="56">
        <f>COUNTIFS(Master!$G$7:$G$1178,Paket!$D66,Master!$L$7:$L$1178,Paket!LE$3,Master!$P$7:$P$1178,Paket!LE$4)</f>
        <v>0</v>
      </c>
      <c r="LF66" s="56">
        <f>COUNTIFS(Master!$G$7:$G$1178,Paket!$D66,Master!$L$7:$L$1178,Paket!LF$3,Master!$P$7:$P$1178,Paket!LF$4)</f>
        <v>0</v>
      </c>
      <c r="LG66" s="56">
        <f>COUNTIFS(Master!$G$7:$G$1178,Paket!$D66,Master!$L$7:$L$1178,Paket!LG$3,Master!$P$7:$P$1178,Paket!LG$4)</f>
        <v>0</v>
      </c>
      <c r="LH66" s="56">
        <f>COUNTIFS(Master!$G$7:$G$1178,Paket!$D66,Master!$L$7:$L$1178,Paket!LH$3,Master!$P$7:$P$1178,Paket!LH$4)</f>
        <v>0</v>
      </c>
      <c r="LI66" s="56">
        <f>COUNTIFS(Master!$G$7:$G$1178,Paket!$D66,Master!$L$7:$L$1178,Paket!LI$3,Master!$P$7:$P$1178,Paket!LI$4)</f>
        <v>0</v>
      </c>
      <c r="LJ66" s="56">
        <f>COUNTIFS(Master!$G$7:$G$1178,Paket!$D66,Master!$L$7:$L$1178,Paket!LJ$3,Master!$P$7:$P$1178,Paket!LJ$4)</f>
        <v>0</v>
      </c>
      <c r="LK66" s="56">
        <f>COUNTIFS(Master!$G$7:$G$1178,Paket!$D66,Master!$L$7:$L$1178,Paket!LK$3,Master!$P$7:$P$1178,Paket!LK$4)</f>
        <v>0</v>
      </c>
      <c r="LL66" s="56">
        <f>COUNTIFS(Master!$G$7:$G$1178,Paket!$D66,Master!$L$7:$L$1178,Paket!LL$3,Master!$P$7:$P$1178,Paket!LL$4)</f>
        <v>0</v>
      </c>
      <c r="LM66" s="56">
        <f>COUNTIFS(Master!$G$7:$G$1178,Paket!$D66,Master!$L$7:$L$1178,Paket!LM$3,Master!$P$7:$P$1178,Paket!LM$4)</f>
        <v>0</v>
      </c>
      <c r="LN66" s="56">
        <f>COUNTIFS(Master!$G$7:$G$1178,Paket!$D66,Master!$L$7:$L$1178,Paket!LN$3,Master!$P$7:$P$1178,Paket!LN$4)</f>
        <v>0</v>
      </c>
      <c r="LO66" s="56">
        <f>COUNTIFS(Master!$G$7:$G$1178,Paket!$D66,Master!$L$7:$L$1178,Paket!LO$3,Master!$P$7:$P$1178,Paket!LO$4)</f>
        <v>0</v>
      </c>
      <c r="LP66" s="56">
        <f>COUNTIFS(Master!$G$7:$G$1178,Paket!$D66,Master!$L$7:$L$1178,Paket!LP$3,Master!$P$7:$P$1178,Paket!LP$4)</f>
        <v>0</v>
      </c>
      <c r="LQ66" s="56">
        <f>COUNTIFS(Master!$G$7:$G$1178,Paket!$D66,Master!$L$7:$L$1178,Paket!LQ$3,Master!$P$7:$P$1178,Paket!LQ$4)</f>
        <v>0</v>
      </c>
      <c r="LR66" s="56">
        <f>COUNTIFS(Master!$G$7:$G$1178,Paket!$D66,Master!$L$7:$L$1178,Paket!LR$3,Master!$P$7:$P$1178,Paket!LR$4)</f>
        <v>0</v>
      </c>
      <c r="LS66" s="56">
        <f>COUNTIFS(Master!$G$7:$G$1178,Paket!$D66,Master!$L$7:$L$1178,Paket!LS$3,Master!$P$7:$P$1178,Paket!LS$4)</f>
        <v>0</v>
      </c>
      <c r="LT66" s="56">
        <f>COUNTIFS(Master!$G$7:$G$1178,Paket!$D66,Master!$L$7:$L$1178,Paket!LT$3,Master!$P$7:$P$1178,Paket!LT$4)</f>
        <v>0</v>
      </c>
      <c r="LU66" s="56">
        <f>COUNTIFS(Master!$G$7:$G$1178,Paket!$D66,Master!$L$7:$L$1178,Paket!LU$3,Master!$P$7:$P$1178,Paket!LU$4)</f>
        <v>0</v>
      </c>
      <c r="LV66" s="56">
        <f>COUNTIFS(Master!$G$7:$G$1178,Paket!$D66,Master!$L$7:$L$1178,Paket!LV$3,Master!$P$7:$P$1178,Paket!LV$4)</f>
        <v>0</v>
      </c>
      <c r="LW66" s="56">
        <f>COUNTIFS(Master!$G$7:$G$1178,Paket!$D66,Master!$L$7:$L$1178,Paket!LW$3,Master!$P$7:$P$1178,Paket!LW$4)</f>
        <v>0</v>
      </c>
      <c r="LX66" s="56">
        <f>COUNTIFS(Master!$G$7:$G$1178,Paket!$D66,Master!$L$7:$L$1178,Paket!LX$3,Master!$P$7:$P$1178,Paket!LX$4)</f>
        <v>0</v>
      </c>
      <c r="LY66" s="56">
        <f>COUNTIFS(Master!$G$7:$G$1178,Paket!$D66,Master!$L$7:$L$1178,Paket!LY$3,Master!$P$7:$P$1178,Paket!LY$4)</f>
        <v>0</v>
      </c>
      <c r="LZ66" s="56">
        <f>COUNTIFS(Master!$G$7:$G$1178,Paket!$D66,Master!$L$7:$L$1178,Paket!LZ$3,Master!$P$7:$P$1178,Paket!LZ$4)</f>
        <v>0</v>
      </c>
      <c r="MA66" s="56">
        <f>COUNTIFS(Master!$G$7:$G$1178,Paket!$D66,Master!$L$7:$L$1178,Paket!MA$3,Master!$P$7:$P$1178,Paket!MA$4)</f>
        <v>0</v>
      </c>
      <c r="MB66" s="56">
        <f>COUNTIFS(Master!$G$7:$G$1178,Paket!$D66,Master!$L$7:$L$1178,Paket!MB$3,Master!$P$7:$P$1178,Paket!MB$4)</f>
        <v>0</v>
      </c>
      <c r="MC66" s="56">
        <f>COUNTIFS(Master!$G$7:$G$1178,Paket!$D66,Master!$L$7:$L$1178,Paket!MC$3,Master!$P$7:$P$1178,Paket!MC$4)</f>
        <v>0</v>
      </c>
      <c r="MD66" s="56">
        <f>COUNTIFS(Master!$G$7:$G$1178,Paket!$D66,Master!$L$7:$L$1178,Paket!MD$3,Master!$P$7:$P$1178,Paket!MD$4)</f>
        <v>0</v>
      </c>
      <c r="ME66" s="56">
        <f>COUNTIFS(Master!$G$7:$G$1178,Paket!$D66,Master!$L$7:$L$1178,Paket!ME$3,Master!$P$7:$P$1178,Paket!ME$4)</f>
        <v>0</v>
      </c>
      <c r="MF66" s="56">
        <f>COUNTIFS(Master!$G$7:$G$1178,Paket!$D66,Master!$L$7:$L$1178,Paket!MF$3,Master!$P$7:$P$1178,Paket!MF$4)</f>
        <v>0</v>
      </c>
      <c r="MG66" s="56">
        <f>COUNTIFS(Master!$G$7:$G$1178,Paket!$D66,Master!$L$7:$L$1178,Paket!MG$3,Master!$P$7:$P$1178,Paket!MG$4)</f>
        <v>0</v>
      </c>
      <c r="MH66" s="56">
        <f>COUNTIFS(Master!$G$7:$G$1178,Paket!$D66,Master!$L$7:$L$1178,Paket!MH$3,Master!$P$7:$P$1178,Paket!MH$4)</f>
        <v>0</v>
      </c>
      <c r="MI66" s="56">
        <f>COUNTIFS(Master!$G$7:$G$1178,Paket!$D66,Master!$L$7:$L$1178,Paket!MI$3,Master!$P$7:$P$1178,Paket!MI$4)</f>
        <v>0</v>
      </c>
      <c r="MJ66" s="56">
        <f>COUNTIFS(Master!$G$7:$G$1178,Paket!$D66,Master!$L$7:$L$1178,Paket!MJ$3,Master!$P$7:$P$1178,Paket!MJ$4)</f>
        <v>0</v>
      </c>
      <c r="MK66" s="56">
        <f>COUNTIFS(Master!$G$7:$G$1178,Paket!$D66,Master!$L$7:$L$1178,Paket!MK$3,Master!$P$7:$P$1178,Paket!MK$4)</f>
        <v>0</v>
      </c>
      <c r="ML66" s="56">
        <f>COUNTIFS(Master!$G$7:$G$1178,Paket!$D66,Master!$L$7:$L$1178,Paket!ML$3,Master!$P$7:$P$1178,Paket!ML$4)</f>
        <v>0</v>
      </c>
      <c r="MM66" s="56">
        <f>COUNTIFS(Master!$G$7:$G$1178,Paket!$D66,Master!$L$7:$L$1178,Paket!MM$3,Master!$P$7:$P$1178,Paket!MM$4)</f>
        <v>0</v>
      </c>
      <c r="MN66" s="56">
        <f>COUNTIFS(Master!$G$7:$G$1178,Paket!$D66,Master!$L$7:$L$1178,Paket!MN$3,Master!$P$7:$P$1178,Paket!MN$4)</f>
        <v>0</v>
      </c>
      <c r="MO66" s="56">
        <f>COUNTIFS(Master!$G$7:$G$1178,Paket!$D66,Master!$L$7:$L$1178,Paket!MO$3,Master!$P$7:$P$1178,Paket!MO$4)</f>
        <v>0</v>
      </c>
      <c r="MP66" s="56">
        <f>COUNTIFS(Master!$G$7:$G$1178,Paket!$D66,Master!$L$7:$L$1178,Paket!MP$3,Master!$P$7:$P$1178,Paket!MP$4)</f>
        <v>0</v>
      </c>
      <c r="MQ66" s="56">
        <f>COUNTIFS(Master!$G$7:$G$1178,Paket!$D66,Master!$L$7:$L$1178,Paket!MQ$3,Master!$P$7:$P$1178,Paket!MQ$4)</f>
        <v>0</v>
      </c>
      <c r="MR66" s="56">
        <f>COUNTIFS(Master!$G$7:$G$1178,Paket!$D66,Master!$L$7:$L$1178,Paket!MR$3,Master!$P$7:$P$1178,Paket!MR$4)</f>
        <v>0</v>
      </c>
      <c r="MS66" s="56">
        <f>COUNTIFS(Master!$G$7:$G$1178,Paket!$D66,Master!$L$7:$L$1178,Paket!MS$3,Master!$P$7:$P$1178,Paket!MS$4)</f>
        <v>0</v>
      </c>
      <c r="MT66" s="56">
        <f>COUNTIFS(Master!$G$7:$G$1178,Paket!$D66,Master!$L$7:$L$1178,Paket!MT$3,Master!$P$7:$P$1178,Paket!MT$4)</f>
        <v>0</v>
      </c>
      <c r="MU66" s="56">
        <f>COUNTIFS(Master!$G$7:$G$1178,Paket!$D66,Master!$L$7:$L$1178,Paket!MU$3,Master!$P$7:$P$1178,Paket!MU$4)</f>
        <v>0</v>
      </c>
      <c r="MV66" s="56">
        <f>COUNTIFS(Master!$G$7:$G$1178,Paket!$D66,Master!$L$7:$L$1178,Paket!MV$3,Master!$P$7:$P$1178,Paket!MV$4)</f>
        <v>0</v>
      </c>
      <c r="MW66" s="56">
        <f>COUNTIFS(Master!$G$7:$G$1178,Paket!$D66,Master!$L$7:$L$1178,Paket!MW$3,Master!$P$7:$P$1178,Paket!MW$4)</f>
        <v>0</v>
      </c>
      <c r="MX66" s="56">
        <f>COUNTIFS(Master!$G$7:$G$1178,Paket!$D66,Master!$L$7:$L$1178,Paket!MX$3,Master!$P$7:$P$1178,Paket!MX$4)</f>
        <v>0</v>
      </c>
      <c r="MY66" s="56">
        <f>COUNTIFS(Master!$G$7:$G$1178,Paket!$D66,Master!$L$7:$L$1178,Paket!MY$3,Master!$P$7:$P$1178,Paket!MY$4)</f>
        <v>0</v>
      </c>
      <c r="MZ66" s="56">
        <f>COUNTIFS(Master!$G$7:$G$1178,Paket!$D66,Master!$L$7:$L$1178,Paket!MZ$3,Master!$P$7:$P$1178,Paket!MZ$4)</f>
        <v>0</v>
      </c>
      <c r="NA66" s="56">
        <f>COUNTIFS(Master!$G$7:$G$1178,Paket!$D66,Master!$L$7:$L$1178,Paket!NA$3,Master!$P$7:$P$1178,Paket!NA$4)</f>
        <v>0</v>
      </c>
      <c r="NB66" s="56">
        <f>COUNTIFS(Master!$G$7:$G$1178,Paket!$D66,Master!$L$7:$L$1178,Paket!NB$3,Master!$P$7:$P$1178,Paket!NB$4)</f>
        <v>0</v>
      </c>
      <c r="NC66" s="56">
        <f>COUNTIFS(Master!$G$7:$G$1178,Paket!$D66,Master!$L$7:$L$1178,Paket!NC$3,Master!$P$7:$P$1178,Paket!NC$4)</f>
        <v>0</v>
      </c>
      <c r="ND66" s="56">
        <f>COUNTIFS(Master!$G$7:$G$1178,Paket!$D66,Master!$L$7:$L$1178,Paket!ND$3,Master!$P$7:$P$1178,Paket!ND$4)</f>
        <v>0</v>
      </c>
      <c r="NE66" s="56">
        <f>COUNTIFS(Master!$G$7:$G$1178,Paket!$D66,Master!$L$7:$L$1178,Paket!NE$3,Master!$P$7:$P$1178,Paket!NE$4)</f>
        <v>0</v>
      </c>
      <c r="NF66" s="56">
        <f>COUNTIFS(Master!$G$7:$G$1178,Paket!$D66,Master!$L$7:$L$1178,Paket!NF$3,Master!$P$7:$P$1178,Paket!NF$4)</f>
        <v>0</v>
      </c>
      <c r="NG66" s="56">
        <f>COUNTIFS(Master!$G$7:$G$1178,Paket!$D66,Master!$L$7:$L$1178,Paket!NG$3,Master!$P$7:$P$1178,Paket!NG$4)</f>
        <v>0</v>
      </c>
      <c r="NH66" s="56">
        <f>COUNTIFS(Master!$G$7:$G$1178,Paket!$D66,Master!$L$7:$L$1178,Paket!NH$3,Master!$P$7:$P$1178,Paket!NH$4)</f>
        <v>0</v>
      </c>
      <c r="NI66" s="57" t="str">
        <f t="shared" si="0"/>
        <v/>
      </c>
    </row>
    <row r="67" spans="1:373" ht="14.25" customHeight="1">
      <c r="A67" s="102">
        <v>61</v>
      </c>
      <c r="B67" s="123"/>
      <c r="C67" s="124"/>
      <c r="D67" s="124"/>
      <c r="E67" s="56">
        <f>COUNTIFS(Master!$G$7:$G$1178,Paket!$D67,Master!$L$7:$L$1178,Paket!E$3,Master!$M$7:$M$1178,Paket!E$4)</f>
        <v>0</v>
      </c>
      <c r="F67" s="56">
        <f>COUNTIFS(Master!$G$7:$G$1178,Paket!$D67,Master!$L$7:$L$1178,Paket!F$3,Master!$M$7:$M$1178,Paket!F$4)</f>
        <v>0</v>
      </c>
      <c r="G67" s="56">
        <f>COUNTIFS(Master!$G$7:$G$1178,Paket!$D67,Master!$L$7:$L$1178,Paket!G$3,Master!$M$7:$M$1178,Paket!G$4)</f>
        <v>0</v>
      </c>
      <c r="H67" s="56">
        <f>COUNTIFS(Master!$G$7:$G$1178,Paket!$D67,Master!$L$7:$L$1178,Paket!H$3,Master!$M$7:$M$1178,Paket!H$4)</f>
        <v>0</v>
      </c>
      <c r="I67" s="56">
        <f>COUNTIFS(Master!$G$7:$G$1178,Paket!$D67,Master!$L$7:$L$1178,Paket!I$3,Master!$M$7:$M$1178,Paket!I$4)</f>
        <v>0</v>
      </c>
      <c r="J67" s="56">
        <f>COUNTIFS(Master!$G$7:$G$1178,Paket!$D67,Master!$L$7:$L$1178,Paket!J$3,Master!$M$7:$M$1178,Paket!J$4)</f>
        <v>0</v>
      </c>
      <c r="K67" s="56">
        <f>COUNTIFS(Master!$G$7:$G$1178,Paket!$D67,Master!$L$7:$L$1178,Paket!K$3,Master!$M$7:$M$1178,Paket!K$4)</f>
        <v>0</v>
      </c>
      <c r="L67" s="56">
        <f>COUNTIFS(Master!$G$7:$G$1178,Paket!$D67,Master!$L$7:$L$1178,Paket!L$3,Master!$M$7:$M$1178,Paket!L$4)</f>
        <v>0</v>
      </c>
      <c r="M67" s="56">
        <f>COUNTIFS(Master!$G$7:$G$1178,Paket!$D67,Master!$L$7:$L$1178,Paket!M$3,Master!$M$7:$M$1178,Paket!M$4)</f>
        <v>0</v>
      </c>
      <c r="N67" s="56">
        <f>COUNTIFS(Master!$G$7:$G$1178,Paket!$D67,Master!$L$7:$L$1178,Paket!N$3,Master!$M$7:$M$1178,Paket!N$4)</f>
        <v>0</v>
      </c>
      <c r="O67" s="56">
        <f>COUNTIFS(Master!$G$7:$G$1178,Paket!$D67,Master!$L$7:$L$1178,Paket!O$3,Master!$M$7:$M$1178,Paket!O$4)</f>
        <v>0</v>
      </c>
      <c r="P67" s="56">
        <f>COUNTIFS(Master!$G$7:$G$1178,Paket!$D67,Master!$L$7:$L$1178,Paket!P$3,Master!$M$7:$M$1178,Paket!P$4)</f>
        <v>0</v>
      </c>
      <c r="Q67" s="56">
        <f>COUNTIFS(Master!$G$7:$G$1178,Paket!$D67,Master!$L$7:$L$1178,Paket!Q$3,Master!$M$7:$M$1178,Paket!Q$4)</f>
        <v>0</v>
      </c>
      <c r="R67" s="56">
        <f>COUNTIFS(Master!$G$7:$G$1178,Paket!$D67,Master!$L$7:$L$1178,Paket!R$3,Master!$M$7:$M$1178,Paket!R$4)</f>
        <v>0</v>
      </c>
      <c r="S67" s="56">
        <f>COUNTIFS(Master!$G$7:$G$1178,Paket!$D67,Master!$L$7:$L$1178,Paket!S$3,Master!$M$7:$M$1178,Paket!S$4)</f>
        <v>0</v>
      </c>
      <c r="T67" s="56">
        <f>COUNTIFS(Master!$G$7:$G$1178,Paket!$D67,Master!$L$7:$L$1178,Paket!T$3,Master!$M$7:$M$1178,Paket!T$4)</f>
        <v>0</v>
      </c>
      <c r="U67" s="56">
        <f>COUNTIFS(Master!$G$7:$G$1178,Paket!$D67,Master!$L$7:$L$1178,Paket!U$3,Master!$M$7:$M$1178,Paket!U$4)</f>
        <v>0</v>
      </c>
      <c r="V67" s="56">
        <f>COUNTIFS(Master!$G$7:$G$1178,Paket!$D67,Master!$L$7:$L$1178,Paket!V$3,Master!$M$7:$M$1178,Paket!V$4)</f>
        <v>0</v>
      </c>
      <c r="W67" s="56">
        <f>COUNTIFS(Master!$G$7:$G$1178,Paket!$D67,Master!$L$7:$L$1178,Paket!W$3,Master!$M$7:$M$1178,Paket!W$4)</f>
        <v>0</v>
      </c>
      <c r="X67" s="56">
        <f>COUNTIFS(Master!$G$7:$G$1178,Paket!$D67,Master!$L$7:$L$1178,Paket!X$3,Master!$M$7:$M$1178,Paket!X$4)</f>
        <v>0</v>
      </c>
      <c r="Y67" s="56">
        <f>COUNTIFS(Master!$G$7:$G$1178,Paket!$D67,Master!$L$7:$L$1178,Paket!Y$3,Master!$M$7:$M$1178,Paket!Y$4)</f>
        <v>0</v>
      </c>
      <c r="Z67" s="56">
        <f>COUNTIFS(Master!$G$7:$G$1178,Paket!$D67,Master!$L$7:$L$1178,Paket!Z$3,Master!$M$7:$M$1178,Paket!Z$4)</f>
        <v>0</v>
      </c>
      <c r="AA67" s="56">
        <f>COUNTIFS(Master!$G$7:$G$1178,Paket!$D67,Master!$L$7:$L$1178,Paket!AA$3,Master!$M$7:$M$1178,Paket!AA$4)</f>
        <v>0</v>
      </c>
      <c r="AB67" s="56">
        <f>COUNTIFS(Master!$G$7:$G$1178,Paket!$D67,Master!$L$7:$L$1178,Paket!AB$3,Master!$M$7:$M$1178,Paket!AB$4)</f>
        <v>0</v>
      </c>
      <c r="AC67" s="56">
        <f>COUNTIFS(Master!$G$7:$G$1178,Paket!$D67,Master!$L$7:$L$1178,Paket!AC$3,Master!$M$7:$M$1178,Paket!AC$4)</f>
        <v>0</v>
      </c>
      <c r="AD67" s="56">
        <f>COUNTIFS(Master!$G$7:$G$1178,Paket!$D67,Master!$L$7:$L$1178,Paket!AD$3,Master!$M$7:$M$1178,Paket!AD$4)</f>
        <v>0</v>
      </c>
      <c r="AE67" s="56">
        <f>COUNTIFS(Master!$G$7:$G$1178,Paket!$D67,Master!$L$7:$L$1178,Paket!AE$3,Master!$M$7:$M$1178,Paket!AE$4)</f>
        <v>0</v>
      </c>
      <c r="AF67" s="56">
        <f>COUNTIFS(Master!$G$7:$G$1178,Paket!$D67,Master!$L$7:$L$1178,Paket!AF$3,Master!$M$7:$M$1178,Paket!AF$4)</f>
        <v>0</v>
      </c>
      <c r="AG67" s="56">
        <f>COUNTIFS(Master!$G$7:$G$1178,Paket!$D67,Master!$L$7:$L$1178,Paket!AG$3,Master!$M$7:$M$1178,Paket!AG$4)</f>
        <v>0</v>
      </c>
      <c r="AH67" s="56">
        <f>COUNTIFS(Master!$G$7:$G$1178,Paket!$D67,Master!$L$7:$L$1178,Paket!AH$3,Master!$M$7:$M$1178,Paket!AH$4)</f>
        <v>0</v>
      </c>
      <c r="AI67" s="56">
        <f>COUNTIFS(Master!$G$7:$G$1178,Paket!$D67,Master!$L$7:$L$1178,Paket!AI$3,Master!$M$7:$M$1178,Paket!AI$4)</f>
        <v>0</v>
      </c>
      <c r="AJ67" s="56">
        <f>COUNTIFS(Master!$G$7:$G$1178,Paket!$D67,Master!$L$7:$L$1178,Paket!AJ$3,Master!$M$7:$M$1178,Paket!AJ$4)</f>
        <v>0</v>
      </c>
      <c r="AK67" s="56">
        <f>COUNTIFS(Master!$G$7:$G$1178,Paket!$D67,Master!$L$7:$L$1178,Paket!AK$3,Master!$M$7:$M$1178,Paket!AK$4)</f>
        <v>0</v>
      </c>
      <c r="AL67" s="56">
        <f>COUNTIFS(Master!$G$7:$G$1178,Paket!$D67,Master!$L$7:$L$1178,Paket!AL$3,Master!$M$7:$M$1178,Paket!AL$4)</f>
        <v>0</v>
      </c>
      <c r="AM67" s="56">
        <f>COUNTIFS(Master!$G$7:$G$1178,Paket!$D67,Master!$L$7:$L$1178,Paket!AM$3,Master!$M$7:$M$1178,Paket!AM$4)</f>
        <v>0</v>
      </c>
      <c r="AN67" s="56">
        <f>COUNTIFS(Master!$G$7:$G$1178,Paket!$D67,Master!$L$7:$L$1178,Paket!AN$3,Master!$M$7:$M$1178,Paket!AN$4)</f>
        <v>0</v>
      </c>
      <c r="AO67" s="56">
        <f>COUNTIFS(Master!$G$7:$G$1178,Paket!$D67,Master!$L$7:$L$1178,Paket!AO$3,Master!$M$7:$M$1178,Paket!AO$4)</f>
        <v>0</v>
      </c>
      <c r="AP67" s="56">
        <f>COUNTIFS(Master!$G$7:$G$1178,Paket!$D67,Master!$L$7:$L$1178,Paket!AP$3,Master!$M$7:$M$1178,Paket!AP$4)</f>
        <v>0</v>
      </c>
      <c r="AQ67" s="56">
        <f>COUNTIFS(Master!$G$7:$G$1178,Paket!$D67,Master!$L$7:$L$1178,Paket!AQ$3,Master!$M$7:$M$1178,Paket!AQ$4)</f>
        <v>0</v>
      </c>
      <c r="AR67" s="56">
        <f>COUNTIFS(Master!$G$7:$G$1178,Paket!$D67,Master!$L$7:$L$1178,Paket!AR$3,Master!$M$7:$M$1178,Paket!AR$4)</f>
        <v>0</v>
      </c>
      <c r="AS67" s="56">
        <f>COUNTIFS(Master!$G$7:$G$1178,Paket!$D67,Master!$L$7:$L$1178,Paket!AS$3,Master!$M$7:$M$1178,Paket!AS$4)</f>
        <v>0</v>
      </c>
      <c r="AT67" s="56">
        <f>COUNTIFS(Master!$G$7:$G$1178,Paket!$D67,Master!$L$7:$L$1178,Paket!AT$3,Master!$M$7:$M$1178,Paket!AT$4)</f>
        <v>0</v>
      </c>
      <c r="AU67" s="56">
        <f>COUNTIFS(Master!$G$7:$G$1178,Paket!$D67,Master!$L$7:$L$1178,Paket!AU$3,Master!$M$7:$M$1178,Paket!AU$4)</f>
        <v>0</v>
      </c>
      <c r="AV67" s="56">
        <f>COUNTIFS(Master!$G$7:$G$1178,Paket!$D67,Master!$L$7:$L$1178,Paket!AV$3,Master!$M$7:$M$1178,Paket!AV$4)</f>
        <v>0</v>
      </c>
      <c r="AW67" s="56">
        <f>COUNTIFS(Master!$G$7:$G$1178,Paket!$D67,Master!$L$7:$L$1178,Paket!AW$3,Master!$M$7:$M$1178,Paket!AW$4)</f>
        <v>0</v>
      </c>
      <c r="AX67" s="56">
        <f>COUNTIFS(Master!$G$7:$G$1178,Paket!$D67,Master!$L$7:$L$1178,Paket!AX$3,Master!$M$7:$M$1178,Paket!AX$4)</f>
        <v>0</v>
      </c>
      <c r="AY67" s="56">
        <f>COUNTIFS(Master!$G$7:$G$1178,Paket!$D67,Master!$L$7:$L$1178,Paket!AY$3,Master!$M$7:$M$1178,Paket!AY$4)</f>
        <v>0</v>
      </c>
      <c r="AZ67" s="56">
        <f>COUNTIFS(Master!$G$7:$G$1178,Paket!$D67,Master!$L$7:$L$1178,Paket!AZ$3,Master!$M$7:$M$1178,Paket!AZ$4)</f>
        <v>0</v>
      </c>
      <c r="BA67" s="56">
        <f>COUNTIFS(Master!$G$7:$G$1178,Paket!$D67,Master!$L$7:$L$1178,Paket!BA$3,Master!$M$7:$M$1178,Paket!BA$4)</f>
        <v>0</v>
      </c>
      <c r="BB67" s="56">
        <f>COUNTIFS(Master!$G$7:$G$1178,Paket!$D67,Master!$L$7:$L$1178,Paket!BB$3,Master!$M$7:$M$1178,Paket!BB$4)</f>
        <v>0</v>
      </c>
      <c r="BC67" s="56">
        <f>COUNTIFS(Master!$G$7:$G$1178,Paket!$D67,Master!$L$7:$L$1178,Paket!BC$3,Master!$M$7:$M$1178,Paket!BC$4)</f>
        <v>0</v>
      </c>
      <c r="BD67" s="56">
        <f>COUNTIFS(Master!$G$7:$G$1178,Paket!$D67,Master!$L$7:$L$1178,Paket!BD$3,Master!$M$7:$M$1178,Paket!BD$4)</f>
        <v>0</v>
      </c>
      <c r="BE67" s="56">
        <f>COUNTIFS(Master!$G$7:$G$1178,Paket!$D67,Master!$L$7:$L$1178,Paket!BE$3,Master!$M$7:$M$1178,Paket!BE$4)</f>
        <v>0</v>
      </c>
      <c r="BF67" s="56">
        <f>COUNTIFS(Master!$G$7:$G$1178,Paket!$D67,Master!$L$7:$L$1178,Paket!BF$3,Master!$M$7:$M$1178,Paket!BF$4)</f>
        <v>0</v>
      </c>
      <c r="BG67" s="56">
        <f>COUNTIFS(Master!$G$7:$G$1178,Paket!$D67,Master!$L$7:$L$1178,Paket!BG$3,Master!$M$7:$M$1178,Paket!BG$4)</f>
        <v>0</v>
      </c>
      <c r="BH67" s="56">
        <f>COUNTIFS(Master!$G$7:$G$1178,Paket!$D67,Master!$L$7:$L$1178,Paket!BH$3,Master!$M$7:$M$1178,Paket!BH$4)</f>
        <v>0</v>
      </c>
      <c r="BI67" s="56">
        <f>COUNTIFS(Master!$G$7:$G$1178,Paket!$D67,Master!$L$7:$L$1178,Paket!BI$3,Master!$M$7:$M$1178,Paket!BI$4)</f>
        <v>0</v>
      </c>
      <c r="BJ67" s="56">
        <f>COUNTIFS(Master!$G$7:$G$1178,Paket!$D67,Master!$L$7:$L$1178,Paket!BJ$3,Master!$M$7:$M$1178,Paket!BJ$4)</f>
        <v>0</v>
      </c>
      <c r="BK67" s="56">
        <f>COUNTIFS(Master!$G$7:$G$1178,Paket!$D67,Master!$L$7:$L$1178,Paket!BK$3,Master!$M$7:$M$1178,Paket!BK$4)</f>
        <v>0</v>
      </c>
      <c r="BL67" s="56">
        <f>COUNTIFS(Master!$G$7:$G$1178,Paket!$D67,Master!$L$7:$L$1178,Paket!BL$3,Master!$M$7:$M$1178,Paket!BL$4)</f>
        <v>0</v>
      </c>
      <c r="BM67" s="56">
        <f>COUNTIFS(Master!$G$7:$G$1178,Paket!$D67,Master!$L$7:$L$1178,Paket!BM$3,Master!$M$7:$M$1178,Paket!BM$4)</f>
        <v>0</v>
      </c>
      <c r="BN67" s="56">
        <f>COUNTIFS(Master!$G$7:$G$1178,Paket!$D67,Master!$L$7:$L$1178,Paket!BN$3,Master!$M$7:$M$1178,Paket!BN$4)</f>
        <v>0</v>
      </c>
      <c r="BO67" s="56">
        <f>COUNTIFS(Master!$G$7:$G$1178,Paket!$D67,Master!$L$7:$L$1178,Paket!BO$3,Master!$M$7:$M$1178,Paket!BO$4)</f>
        <v>0</v>
      </c>
      <c r="BP67" s="56">
        <f>COUNTIFS(Master!$G$7:$G$1178,Paket!$D67,Master!$L$7:$L$1178,Paket!BP$3,Master!$M$7:$M$1178,Paket!BP$4)</f>
        <v>0</v>
      </c>
      <c r="BQ67" s="56">
        <f>COUNTIFS(Master!$G$7:$G$1178,Paket!$D67,Master!$L$7:$L$1178,Paket!BQ$3,Master!$M$7:$M$1178,Paket!BQ$4)</f>
        <v>0</v>
      </c>
      <c r="BR67" s="56">
        <f>COUNTIFS(Master!$G$7:$G$1178,Paket!$D67,Master!$L$7:$L$1178,Paket!BR$3,Master!$M$7:$M$1178,Paket!BR$4)</f>
        <v>0</v>
      </c>
      <c r="BS67" s="56">
        <f>COUNTIFS(Master!$G$7:$G$1178,Paket!$D67,Master!$L$7:$L$1178,Paket!BS$3,Master!$M$7:$M$1178,Paket!BS$4)</f>
        <v>0</v>
      </c>
      <c r="BT67" s="56">
        <f>COUNTIFS(Master!$G$7:$G$1178,Paket!$D67,Master!$L$7:$L$1178,Paket!BT$3,Master!$M$7:$M$1178,Paket!BT$4)</f>
        <v>0</v>
      </c>
      <c r="BU67" s="56">
        <f>COUNTIFS(Master!$G$7:$G$1178,Paket!$D67,Master!$L$7:$L$1178,Paket!BU$3,Master!$M$7:$M$1178,Paket!BU$4)</f>
        <v>0</v>
      </c>
      <c r="BV67" s="56">
        <f>COUNTIFS(Master!$G$7:$G$1178,Paket!$D67,Master!$L$7:$L$1178,Paket!BV$3,Master!$M$7:$M$1178,Paket!BV$4)</f>
        <v>0</v>
      </c>
      <c r="BW67" s="56">
        <f>COUNTIFS(Master!$G$7:$G$1178,Paket!$D67,Master!$L$7:$L$1178,Paket!BW$3,Master!$M$7:$M$1178,Paket!BW$4)</f>
        <v>0</v>
      </c>
      <c r="BX67" s="56">
        <f>COUNTIFS(Master!$G$7:$G$1178,Paket!$D67,Master!$L$7:$L$1178,Paket!BX$3,Master!$M$7:$M$1178,Paket!BX$4)</f>
        <v>0</v>
      </c>
      <c r="BY67" s="56">
        <f>COUNTIFS(Master!$G$7:$G$1178,Paket!$D67,Master!$L$7:$L$1178,Paket!BY$3,Master!$M$7:$M$1178,Paket!BY$4)</f>
        <v>0</v>
      </c>
      <c r="BZ67" s="56">
        <f>COUNTIFS(Master!$G$7:$G$1178,Paket!$D67,Master!$L$7:$L$1178,Paket!BZ$3,Master!$M$7:$M$1178,Paket!BZ$4)</f>
        <v>0</v>
      </c>
      <c r="CA67" s="56">
        <f>COUNTIFS(Master!$G$7:$G$1178,Paket!$D67,Master!$L$7:$L$1178,Paket!CA$3,Master!$M$7:$M$1178,Paket!CA$4)</f>
        <v>0</v>
      </c>
      <c r="CB67" s="56">
        <f>COUNTIFS(Master!$G$7:$G$1178,Paket!$D67,Master!$L$7:$L$1178,Paket!CB$3,Master!$M$7:$M$1178,Paket!CB$4)</f>
        <v>0</v>
      </c>
      <c r="CC67" s="56">
        <f>COUNTIFS(Master!$G$7:$G$1178,Paket!$D67,Master!$L$7:$L$1178,Paket!CC$3,Master!$M$7:$M$1178,Paket!CC$4)</f>
        <v>0</v>
      </c>
      <c r="CD67" s="56">
        <f>COUNTIFS(Master!$G$7:$G$1178,Paket!$D67,Master!$L$7:$L$1178,Paket!CD$3,Master!$M$7:$M$1178,Paket!CD$4)</f>
        <v>0</v>
      </c>
      <c r="CE67" s="56">
        <f>COUNTIFS(Master!$G$7:$G$1178,Paket!$D67,Master!$L$7:$L$1178,Paket!CE$3,Master!$M$7:$M$1178,Paket!CE$4)</f>
        <v>0</v>
      </c>
      <c r="CF67" s="56">
        <f>COUNTIFS(Master!$G$7:$G$1178,Paket!$D67,Master!$L$7:$L$1178,Paket!CF$3,Master!$M$7:$M$1178,Paket!CF$4)</f>
        <v>0</v>
      </c>
      <c r="CG67" s="56">
        <f>COUNTIFS(Master!$G$7:$G$1178,Paket!$D67,Master!$L$7:$L$1178,Paket!CG$3,Master!$M$7:$M$1178,Paket!CG$4)</f>
        <v>0</v>
      </c>
      <c r="CH67" s="56">
        <f>COUNTIFS(Master!$G$7:$G$1178,Paket!$D67,Master!$L$7:$L$1178,Paket!CH$3,Master!$M$7:$M$1178,Paket!CH$4)</f>
        <v>0</v>
      </c>
      <c r="CI67" s="56">
        <f>COUNTIFS(Master!$G$7:$G$1178,Paket!$D67,Master!$L$7:$L$1178,Paket!CI$3,Master!$M$7:$M$1178,Paket!CI$4)</f>
        <v>0</v>
      </c>
      <c r="CJ67" s="56">
        <f>COUNTIFS(Master!$G$7:$G$1178,Paket!$D67,Master!$L$7:$L$1178,Paket!CJ$3,Master!$M$7:$M$1178,Paket!CJ$4)</f>
        <v>0</v>
      </c>
      <c r="CK67" s="56">
        <f>COUNTIFS(Master!$G$7:$G$1178,Paket!$D67,Master!$L$7:$L$1178,Paket!CK$3,Master!$M$7:$M$1178,Paket!CK$4)</f>
        <v>0</v>
      </c>
      <c r="CL67" s="56">
        <f>COUNTIFS(Master!$G$7:$G$1178,Paket!$D67,Master!$L$7:$L$1178,Paket!CL$3,Master!$M$7:$M$1178,Paket!CL$4)</f>
        <v>0</v>
      </c>
      <c r="CM67" s="56">
        <f>COUNTIFS(Master!$G$7:$G$1178,Paket!$D67,Master!$L$7:$L$1178,Paket!CM$3,Master!$M$7:$M$1178,Paket!CM$4)</f>
        <v>0</v>
      </c>
      <c r="CN67" s="56">
        <f>COUNTIFS(Master!$G$7:$G$1178,Paket!$D67,Master!$L$7:$L$1178,Paket!CN$3,Master!$M$7:$M$1178,Paket!CN$4)</f>
        <v>0</v>
      </c>
      <c r="CO67" s="56">
        <f>COUNTIFS(Master!$G$7:$G$1178,Paket!$D67,Master!$L$7:$L$1178,Paket!CO$3,Master!$M$7:$M$1178,Paket!CO$4)</f>
        <v>0</v>
      </c>
      <c r="CP67" s="56">
        <f>COUNTIFS(Master!$G$7:$G$1178,Paket!$D67,Master!$L$7:$L$1178,Paket!CP$3,Master!$M$7:$M$1178,Paket!CP$4)</f>
        <v>0</v>
      </c>
      <c r="CQ67" s="56">
        <f>COUNTIFS(Master!$G$7:$G$1178,Paket!$D67,Master!$L$7:$L$1178,Paket!CQ$3,Master!$M$7:$M$1178,Paket!CQ$4)</f>
        <v>0</v>
      </c>
      <c r="CR67" s="56">
        <f>COUNTIFS(Master!$G$7:$G$1178,Paket!$D67,Master!$L$7:$L$1178,Paket!CR$3,Master!$M$7:$M$1178,Paket!CR$4)</f>
        <v>0</v>
      </c>
      <c r="CS67" s="56">
        <f>COUNTIFS(Master!$G$7:$G$1178,Paket!$D67,Master!$L$7:$L$1178,Paket!CS$3,Master!$N$7:$N$1178,Paket!CS$4)</f>
        <v>0</v>
      </c>
      <c r="CT67" s="56">
        <f>COUNTIFS(Master!$G$7:$G$1178,Paket!$D67,Master!$L$7:$L$1178,Paket!CT$3,Master!$N$7:$N$1178,Paket!CT$4)</f>
        <v>0</v>
      </c>
      <c r="CU67" s="56">
        <f>COUNTIFS(Master!$G$7:$G$1178,Paket!$D67,Master!$L$7:$L$1178,Paket!CU$3,Master!$N$7:$N$1178,Paket!CU$4)</f>
        <v>0</v>
      </c>
      <c r="CV67" s="56">
        <f>COUNTIFS(Master!$G$7:$G$1178,Paket!$D67,Master!$L$7:$L$1178,Paket!CV$3,Master!$N$7:$N$1178,Paket!CV$4)</f>
        <v>0</v>
      </c>
      <c r="CW67" s="56">
        <f>COUNTIFS(Master!$G$7:$G$1178,Paket!$D67,Master!$L$7:$L$1178,Paket!CW$3,Master!$N$7:$N$1178,Paket!CW$4)</f>
        <v>0</v>
      </c>
      <c r="CX67" s="56">
        <f>COUNTIFS(Master!$G$7:$G$1178,Paket!$D67,Master!$L$7:$L$1178,Paket!CX$3,Master!$N$7:$N$1178,Paket!CX$4)</f>
        <v>0</v>
      </c>
      <c r="CY67" s="56">
        <f>COUNTIFS(Master!$G$7:$G$1178,Paket!$D67,Master!$L$7:$L$1178,Paket!CY$3,Master!$N$7:$N$1178,Paket!CY$4)</f>
        <v>0</v>
      </c>
      <c r="CZ67" s="56">
        <f>COUNTIFS(Master!$G$7:$G$1178,Paket!$D67,Master!$L$7:$L$1178,Paket!CZ$3,Master!$N$7:$N$1178,Paket!CZ$4)</f>
        <v>0</v>
      </c>
      <c r="DA67" s="56">
        <f>COUNTIFS(Master!$G$7:$G$1178,Paket!$D67,Master!$L$7:$L$1178,Paket!DA$3,Master!$N$7:$N$1178,Paket!DA$4)</f>
        <v>0</v>
      </c>
      <c r="DB67" s="56">
        <f>COUNTIFS(Master!$G$7:$G$1178,Paket!$D67,Master!$L$7:$L$1178,Paket!DB$3,Master!$N$7:$N$1178,Paket!DB$4)</f>
        <v>0</v>
      </c>
      <c r="DC67" s="56">
        <f>COUNTIFS(Master!$G$7:$G$1178,Paket!$D67,Master!$L$7:$L$1178,Paket!DC$3,Master!$N$7:$N$1178,Paket!DC$4)</f>
        <v>0</v>
      </c>
      <c r="DD67" s="56">
        <f>COUNTIFS(Master!$G$7:$G$1178,Paket!$D67,Master!$L$7:$L$1178,Paket!DD$3,Master!$N$7:$N$1178,Paket!DD$4)</f>
        <v>0</v>
      </c>
      <c r="DE67" s="56">
        <f>COUNTIFS(Master!$G$7:$G$1178,Paket!$D67,Master!$L$7:$L$1178,Paket!DE$3,Master!$N$7:$N$1178,Paket!DE$4)</f>
        <v>0</v>
      </c>
      <c r="DF67" s="56">
        <f>COUNTIFS(Master!$G$7:$G$1178,Paket!$D67,Master!$L$7:$L$1178,Paket!DF$3,Master!$N$7:$N$1178,Paket!DF$4)</f>
        <v>0</v>
      </c>
      <c r="DG67" s="56">
        <f>COUNTIFS(Master!$G$7:$G$1178,Paket!$D67,Master!$L$7:$L$1178,Paket!DG$3,Master!$N$7:$N$1178,Paket!DG$4)</f>
        <v>0</v>
      </c>
      <c r="DH67" s="56">
        <f>COUNTIFS(Master!$G$7:$G$1178,Paket!$D67,Master!$L$7:$L$1178,Paket!DH$3,Master!$N$7:$N$1178,Paket!DH$4)</f>
        <v>0</v>
      </c>
      <c r="DI67" s="56">
        <f>COUNTIFS(Master!$G$7:$G$1178,Paket!$D67,Master!$L$7:$L$1178,Paket!DI$3,Master!$N$7:$N$1178,Paket!DI$4)</f>
        <v>0</v>
      </c>
      <c r="DJ67" s="56">
        <f>COUNTIFS(Master!$G$7:$G$1178,Paket!$D67,Master!$L$7:$L$1178,Paket!DJ$3,Master!$N$7:$N$1178,Paket!DJ$4)</f>
        <v>0</v>
      </c>
      <c r="DK67" s="56">
        <f>COUNTIFS(Master!$G$7:$G$1178,Paket!$D67,Master!$L$7:$L$1178,Paket!DK$3,Master!$N$7:$N$1178,Paket!DK$4)</f>
        <v>0</v>
      </c>
      <c r="DL67" s="56">
        <f>COUNTIFS(Master!$G$7:$G$1178,Paket!$D67,Master!$L$7:$L$1178,Paket!DL$3,Master!$N$7:$N$1178,Paket!DL$4)</f>
        <v>0</v>
      </c>
      <c r="DM67" s="56">
        <f>COUNTIFS(Master!$G$7:$G$1178,Paket!$D67,Master!$L$7:$L$1178,Paket!DM$3,Master!$N$7:$N$1178,Paket!DM$4)</f>
        <v>0</v>
      </c>
      <c r="DN67" s="56">
        <f>COUNTIFS(Master!$G$7:$G$1178,Paket!$D67,Master!$L$7:$L$1178,Paket!DN$3,Master!$N$7:$N$1178,Paket!DN$4)</f>
        <v>0</v>
      </c>
      <c r="DO67" s="56">
        <f>COUNTIFS(Master!$G$7:$G$1178,Paket!$D67,Master!$L$7:$L$1178,Paket!DO$3,Master!$N$7:$N$1178,Paket!DO$4)</f>
        <v>0</v>
      </c>
      <c r="DP67" s="56">
        <f>COUNTIFS(Master!$G$7:$G$1178,Paket!$D67,Master!$L$7:$L$1178,Paket!DP$3,Master!$N$7:$N$1178,Paket!DP$4)</f>
        <v>0</v>
      </c>
      <c r="DQ67" s="56">
        <f>COUNTIFS(Master!$G$7:$G$1178,Paket!$D67,Master!$L$7:$L$1178,Paket!DQ$3,Master!$N$7:$N$1178,Paket!DQ$4)</f>
        <v>0</v>
      </c>
      <c r="DR67" s="56">
        <f>COUNTIFS(Master!$G$7:$G$1178,Paket!$D67,Master!$L$7:$L$1178,Paket!DR$3,Master!$N$7:$N$1178,Paket!DR$4)</f>
        <v>0</v>
      </c>
      <c r="DS67" s="56">
        <f>COUNTIFS(Master!$G$7:$G$1178,Paket!$D67,Master!$L$7:$L$1178,Paket!DS$3,Master!$N$7:$N$1178,Paket!DS$4)</f>
        <v>0</v>
      </c>
      <c r="DT67" s="56">
        <f>COUNTIFS(Master!$G$7:$G$1178,Paket!$D67,Master!$L$7:$L$1178,Paket!DT$3,Master!$N$7:$N$1178,Paket!DT$4)</f>
        <v>0</v>
      </c>
      <c r="DU67" s="56">
        <f>COUNTIFS(Master!$G$7:$G$1178,Paket!$D67,Master!$L$7:$L$1178,Paket!DU$3,Master!$N$7:$N$1178,Paket!DU$4)</f>
        <v>0</v>
      </c>
      <c r="DV67" s="56">
        <f>COUNTIFS(Master!$G$7:$G$1178,Paket!$D67,Master!$L$7:$L$1178,Paket!DV$3,Master!$N$7:$N$1178,Paket!DV$4)</f>
        <v>0</v>
      </c>
      <c r="DW67" s="56">
        <f>COUNTIFS(Master!$G$7:$G$1178,Paket!$D67,Master!$L$7:$L$1178,Paket!DW$3,Master!$N$7:$N$1178,Paket!DW$4)</f>
        <v>0</v>
      </c>
      <c r="DX67" s="56">
        <f>COUNTIFS(Master!$G$7:$G$1178,Paket!$D67,Master!$L$7:$L$1178,Paket!DX$3,Master!$N$7:$N$1178,Paket!DX$4)</f>
        <v>0</v>
      </c>
      <c r="DY67" s="56">
        <f>COUNTIFS(Master!$G$7:$G$1178,Paket!$D67,Master!$L$7:$L$1178,Paket!DY$3,Master!$N$7:$N$1178,Paket!DY$4)</f>
        <v>0</v>
      </c>
      <c r="DZ67" s="56">
        <f>COUNTIFS(Master!$G$7:$G$1178,Paket!$D67,Master!$L$7:$L$1178,Paket!DZ$3,Master!$N$7:$N$1178,Paket!DZ$4)</f>
        <v>0</v>
      </c>
      <c r="EA67" s="56">
        <f>COUNTIFS(Master!$G$7:$G$1178,Paket!$D67,Master!$L$7:$L$1178,Paket!EA$3,Master!$N$7:$N$1178,Paket!EA$4)</f>
        <v>0</v>
      </c>
      <c r="EB67" s="56">
        <f>COUNTIFS(Master!$G$7:$G$1178,Paket!$D67,Master!$L$7:$L$1178,Paket!EB$3,Master!$N$7:$N$1178,Paket!EB$4)</f>
        <v>0</v>
      </c>
      <c r="EC67" s="56">
        <f>COUNTIFS(Master!$G$7:$G$1178,Paket!$D67,Master!$L$7:$L$1178,Paket!EC$3,Master!$N$7:$N$1178,Paket!EC$4)</f>
        <v>0</v>
      </c>
      <c r="ED67" s="56">
        <f>COUNTIFS(Master!$G$7:$G$1178,Paket!$D67,Master!$L$7:$L$1178,Paket!ED$3,Master!$N$7:$N$1178,Paket!ED$4)</f>
        <v>0</v>
      </c>
      <c r="EE67" s="56">
        <f>COUNTIFS(Master!$G$7:$G$1178,Paket!$D67,Master!$L$7:$L$1178,Paket!EE$3,Master!$N$7:$N$1178,Paket!EE$4)</f>
        <v>0</v>
      </c>
      <c r="EF67" s="56">
        <f>COUNTIFS(Master!$G$7:$G$1178,Paket!$D67,Master!$L$7:$L$1178,Paket!EF$3,Master!$N$7:$N$1178,Paket!EF$4)</f>
        <v>0</v>
      </c>
      <c r="EG67" s="56">
        <f>COUNTIFS(Master!$G$7:$G$1178,Paket!$D67,Master!$L$7:$L$1178,Paket!EG$3,Master!$N$7:$N$1178,Paket!EG$4)</f>
        <v>0</v>
      </c>
      <c r="EH67" s="56">
        <f>COUNTIFS(Master!$G$7:$G$1178,Paket!$D67,Master!$L$7:$L$1178,Paket!EH$3,Master!$N$7:$N$1178,Paket!EH$4)</f>
        <v>0</v>
      </c>
      <c r="EI67" s="56">
        <f>COUNTIFS(Master!$G$7:$G$1178,Paket!$D67,Master!$L$7:$L$1178,Paket!EI$3,Master!$N$7:$N$1178,Paket!EI$4)</f>
        <v>0</v>
      </c>
      <c r="EJ67" s="56">
        <f>COUNTIFS(Master!$G$7:$G$1178,Paket!$D67,Master!$L$7:$L$1178,Paket!EJ$3,Master!$N$7:$N$1178,Paket!EJ$4)</f>
        <v>0</v>
      </c>
      <c r="EK67" s="56">
        <f>COUNTIFS(Master!$G$7:$G$1178,Paket!$D67,Master!$L$7:$L$1178,Paket!EK$3,Master!$N$7:$N$1178,Paket!EK$4)</f>
        <v>0</v>
      </c>
      <c r="EL67" s="56">
        <f>COUNTIFS(Master!$G$7:$G$1178,Paket!$D67,Master!$L$7:$L$1178,Paket!EL$3,Master!$N$7:$N$1178,Paket!EL$4)</f>
        <v>0</v>
      </c>
      <c r="EM67" s="56">
        <f>COUNTIFS(Master!$G$7:$G$1178,Paket!$D67,Master!$L$7:$L$1178,Paket!EM$3,Master!$N$7:$N$1178,Paket!EM$4)</f>
        <v>0</v>
      </c>
      <c r="EN67" s="56">
        <f>COUNTIFS(Master!$G$7:$G$1178,Paket!$D67,Master!$L$7:$L$1178,Paket!EN$3,Master!$N$7:$N$1178,Paket!EN$4)</f>
        <v>0</v>
      </c>
      <c r="EO67" s="56">
        <f>COUNTIFS(Master!$G$7:$G$1178,Paket!$D67,Master!$L$7:$L$1178,Paket!EO$3,Master!$N$7:$N$1178,Paket!EO$4)</f>
        <v>0</v>
      </c>
      <c r="EP67" s="56">
        <f>COUNTIFS(Master!$G$7:$G$1178,Paket!$D67,Master!$L$7:$L$1178,Paket!EP$3,Master!$N$7:$N$1178,Paket!EP$4)</f>
        <v>0</v>
      </c>
      <c r="EQ67" s="56">
        <f>COUNTIFS(Master!$G$7:$G$1178,Paket!$D67,Master!$L$7:$L$1178,Paket!EQ$3,Master!$N$7:$N$1178,Paket!EQ$4)</f>
        <v>0</v>
      </c>
      <c r="ER67" s="56">
        <f>COUNTIFS(Master!$G$7:$G$1178,Paket!$D67,Master!$L$7:$L$1178,Paket!ER$3,Master!$N$7:$N$1178,Paket!ER$4)</f>
        <v>0</v>
      </c>
      <c r="ES67" s="56">
        <f>COUNTIFS(Master!$G$7:$G$1178,Paket!$D67,Master!$L$7:$L$1178,Paket!ES$3,Master!$N$7:$N$1178,Paket!ES$4)</f>
        <v>0</v>
      </c>
      <c r="ET67" s="56">
        <f>COUNTIFS(Master!$G$7:$G$1178,Paket!$D67,Master!$L$7:$L$1178,Paket!ET$3,Master!$N$7:$N$1178,Paket!ET$4)</f>
        <v>0</v>
      </c>
      <c r="EU67" s="56">
        <f>COUNTIFS(Master!$G$7:$G$1178,Paket!$D67,Master!$L$7:$L$1178,Paket!EU$3,Master!$N$7:$N$1178,Paket!EU$4)</f>
        <v>0</v>
      </c>
      <c r="EV67" s="56">
        <f>COUNTIFS(Master!$G$7:$G$1178,Paket!$D67,Master!$L$7:$L$1178,Paket!EV$3,Master!$N$7:$N$1178,Paket!EV$4)</f>
        <v>0</v>
      </c>
      <c r="EW67" s="56">
        <f>COUNTIFS(Master!$G$7:$G$1178,Paket!$D67,Master!$L$7:$L$1178,Paket!EW$3,Master!$N$7:$N$1178,Paket!EW$4)</f>
        <v>0</v>
      </c>
      <c r="EX67" s="56">
        <f>COUNTIFS(Master!$G$7:$G$1178,Paket!$D67,Master!$L$7:$L$1178,Paket!EX$3,Master!$N$7:$N$1178,Paket!EX$4)</f>
        <v>0</v>
      </c>
      <c r="EY67" s="56">
        <f>COUNTIFS(Master!$G$7:$G$1178,Paket!$D67,Master!$L$7:$L$1178,Paket!EY$3,Master!$N$7:$N$1178,Paket!EY$4)</f>
        <v>0</v>
      </c>
      <c r="EZ67" s="56">
        <f>COUNTIFS(Master!$G$7:$G$1178,Paket!$D67,Master!$L$7:$L$1178,Paket!EZ$3,Master!$N$7:$N$1178,Paket!EZ$4)</f>
        <v>0</v>
      </c>
      <c r="FA67" s="56">
        <f>COUNTIFS(Master!$G$7:$G$1178,Paket!$D67,Master!$L$7:$L$1178,Paket!FA$3,Master!$N$7:$N$1178,Paket!FA$4)</f>
        <v>0</v>
      </c>
      <c r="FB67" s="56">
        <f>COUNTIFS(Master!$G$7:$G$1178,Paket!$D67,Master!$L$7:$L$1178,Paket!FB$3,Master!$N$7:$N$1178,Paket!FB$4)</f>
        <v>0</v>
      </c>
      <c r="FC67" s="56">
        <f>COUNTIFS(Master!$G$7:$G$1178,Paket!$D67,Master!$L$7:$L$1178,Paket!FC$3,Master!$N$7:$N$1178,Paket!FC$4)</f>
        <v>0</v>
      </c>
      <c r="FD67" s="56">
        <f>COUNTIFS(Master!$G$7:$G$1178,Paket!$D67,Master!$L$7:$L$1178,Paket!FD$3,Master!$N$7:$N$1178,Paket!FD$4)</f>
        <v>0</v>
      </c>
      <c r="FE67" s="56">
        <f>COUNTIFS(Master!$G$7:$G$1178,Paket!$D67,Master!$L$7:$L$1178,Paket!FE$3,Master!$N$7:$N$1178,Paket!FE$4)</f>
        <v>0</v>
      </c>
      <c r="FF67" s="56">
        <f>COUNTIFS(Master!$G$7:$G$1178,Paket!$D67,Master!$L$7:$L$1178,Paket!FF$3,Master!$N$7:$N$1178,Paket!FF$4)</f>
        <v>0</v>
      </c>
      <c r="FG67" s="56">
        <f>COUNTIFS(Master!$G$7:$G$1178,Paket!$D67,Master!$L$7:$L$1178,Paket!FG$3,Master!$N$7:$N$1178,Paket!FG$4)</f>
        <v>0</v>
      </c>
      <c r="FH67" s="56">
        <f>COUNTIFS(Master!$G$7:$G$1178,Paket!$D67,Master!$L$7:$L$1178,Paket!FH$3,Master!$N$7:$N$1178,Paket!FH$4)</f>
        <v>0</v>
      </c>
      <c r="FI67" s="56">
        <f>COUNTIFS(Master!$G$7:$G$1178,Paket!$D67,Master!$L$7:$L$1178,Paket!FI$3,Master!$N$7:$N$1178,Paket!FI$4)</f>
        <v>0</v>
      </c>
      <c r="FJ67" s="56">
        <f>COUNTIFS(Master!$G$7:$G$1178,Paket!$D67,Master!$L$7:$L$1178,Paket!FJ$3,Master!$N$7:$N$1178,Paket!FJ$4)</f>
        <v>0</v>
      </c>
      <c r="FK67" s="56">
        <f>COUNTIFS(Master!$G$7:$G$1178,Paket!$D67,Master!$L$7:$L$1178,Paket!FK$3,Master!$N$7:$N$1178,Paket!FK$4)</f>
        <v>0</v>
      </c>
      <c r="FL67" s="56">
        <f>COUNTIFS(Master!$G$7:$G$1178,Paket!$D67,Master!$L$7:$L$1178,Paket!FL$3,Master!$N$7:$N$1178,Paket!FL$4)</f>
        <v>0</v>
      </c>
      <c r="FM67" s="56">
        <f>COUNTIFS(Master!$G$7:$G$1178,Paket!$D67,Master!$L$7:$L$1178,Paket!FM$3,Master!$N$7:$N$1178,Paket!FM$4)</f>
        <v>0</v>
      </c>
      <c r="FN67" s="56">
        <f>COUNTIFS(Master!$G$7:$G$1178,Paket!$D67,Master!$L$7:$L$1178,Paket!FN$3,Master!$N$7:$N$1178,Paket!FN$4)</f>
        <v>0</v>
      </c>
      <c r="FO67" s="56">
        <f>COUNTIFS(Master!$G$7:$G$1178,Paket!$D67,Master!$L$7:$L$1178,Paket!FO$3,Master!$N$7:$N$1178,Paket!FO$4)</f>
        <v>0</v>
      </c>
      <c r="FP67" s="56">
        <f>COUNTIFS(Master!$G$7:$G$1178,Paket!$D67,Master!$L$7:$L$1178,Paket!FP$3,Master!$N$7:$N$1178,Paket!FP$4)</f>
        <v>0</v>
      </c>
      <c r="FQ67" s="56">
        <f>COUNTIFS(Master!$G$7:$G$1178,Paket!$D67,Master!$L$7:$L$1178,Paket!FQ$3,Master!$N$7:$N$1178,Paket!FQ$4)</f>
        <v>0</v>
      </c>
      <c r="FR67" s="56">
        <f>COUNTIFS(Master!$G$7:$G$1178,Paket!$D67,Master!$L$7:$L$1178,Paket!FR$3,Master!$N$7:$N$1178,Paket!FR$4)</f>
        <v>0</v>
      </c>
      <c r="FS67" s="56">
        <f>COUNTIFS(Master!$G$7:$G$1178,Paket!$D67,Master!$L$7:$L$1178,Paket!FS$3,Master!$N$7:$N$1178,Paket!FS$4)</f>
        <v>0</v>
      </c>
      <c r="FT67" s="56">
        <f>COUNTIFS(Master!$G$7:$G$1178,Paket!$D67,Master!$L$7:$L$1178,Paket!FT$3,Master!$N$7:$N$1178,Paket!FT$4)</f>
        <v>0</v>
      </c>
      <c r="FU67" s="56">
        <f>COUNTIFS(Master!$G$7:$G$1178,Paket!$D67,Master!$L$7:$L$1178,Paket!FU$3,Master!$N$7:$N$1178,Paket!FU$4)</f>
        <v>0</v>
      </c>
      <c r="FV67" s="56">
        <f>COUNTIFS(Master!$G$7:$G$1178,Paket!$D67,Master!$L$7:$L$1178,Paket!FV$3,Master!$N$7:$N$1178,Paket!FV$4)</f>
        <v>0</v>
      </c>
      <c r="FW67" s="56">
        <f>COUNTIFS(Master!$G$7:$G$1178,Paket!$D67,Master!$L$7:$L$1178,Paket!FW$3,Master!$N$7:$N$1178,Paket!FW$4)</f>
        <v>0</v>
      </c>
      <c r="FX67" s="56">
        <f>COUNTIFS(Master!$G$7:$G$1178,Paket!$D67,Master!$L$7:$L$1178,Paket!FX$3,Master!$N$7:$N$1178,Paket!FX$4)</f>
        <v>0</v>
      </c>
      <c r="FY67" s="56">
        <f>COUNTIFS(Master!$G$7:$G$1178,Paket!$D67,Master!$L$7:$L$1178,Paket!FY$3,Master!$N$7:$N$1178,Paket!FY$4)</f>
        <v>0</v>
      </c>
      <c r="FZ67" s="56">
        <f>COUNTIFS(Master!$G$7:$G$1178,Paket!$D67,Master!$L$7:$L$1178,Paket!FZ$3,Master!$N$7:$N$1178,Paket!FZ$4)</f>
        <v>0</v>
      </c>
      <c r="GA67" s="56">
        <f>COUNTIFS(Master!$G$7:$G$1178,Paket!$D67,Master!$L$7:$L$1178,Paket!GA$3,Master!$N$7:$N$1178,Paket!GA$4)</f>
        <v>0</v>
      </c>
      <c r="GB67" s="56">
        <f>COUNTIFS(Master!$G$7:$G$1178,Paket!$D67,Master!$L$7:$L$1178,Paket!GB$3,Master!$N$7:$N$1178,Paket!GB$4)</f>
        <v>0</v>
      </c>
      <c r="GC67" s="56">
        <f>COUNTIFS(Master!$G$7:$G$1178,Paket!$D67,Master!$L$7:$L$1178,Paket!GC$3,Master!$N$7:$N$1178,Paket!GC$4)</f>
        <v>0</v>
      </c>
      <c r="GD67" s="56">
        <f>COUNTIFS(Master!$G$7:$G$1178,Paket!$D67,Master!$L$7:$L$1178,Paket!GD$3,Master!$N$7:$N$1178,Paket!GD$4)</f>
        <v>0</v>
      </c>
      <c r="GE67" s="56">
        <f>COUNTIFS(Master!$G$7:$G$1178,Paket!$D67,Master!$L$7:$L$1178,Paket!GE$3,Master!$N$7:$N$1178,Paket!GE$4)</f>
        <v>0</v>
      </c>
      <c r="GF67" s="56">
        <f>COUNTIFS(Master!$G$7:$G$1178,Paket!$D67,Master!$L$7:$L$1178,Paket!GF$3,Master!$N$7:$N$1178,Paket!GF$4)</f>
        <v>0</v>
      </c>
      <c r="GG67" s="56">
        <f>COUNTIFS(Master!$G$7:$G$1178,Paket!$D67,Master!$L$7:$L$1178,Paket!GG$3,Master!$O$7:$O$1178,Paket!GG$4)</f>
        <v>0</v>
      </c>
      <c r="GH67" s="56">
        <f>COUNTIFS(Master!$G$7:$G$1178,Paket!$D67,Master!$L$7:$L$1178,Paket!GH$3,Master!$O$7:$O$1178,Paket!GH$4)</f>
        <v>0</v>
      </c>
      <c r="GI67" s="56">
        <f>COUNTIFS(Master!$G$7:$G$1178,Paket!$D67,Master!$L$7:$L$1178,Paket!GI$3,Master!$O$7:$O$1178,Paket!GI$4)</f>
        <v>0</v>
      </c>
      <c r="GJ67" s="56">
        <f>COUNTIFS(Master!$G$7:$G$1178,Paket!$D67,Master!$L$7:$L$1178,Paket!GJ$3,Master!$O$7:$O$1178,Paket!GJ$4)</f>
        <v>0</v>
      </c>
      <c r="GK67" s="56">
        <f>COUNTIFS(Master!$G$7:$G$1178,Paket!$D67,Master!$L$7:$L$1178,Paket!GK$3,Master!$O$7:$O$1178,Paket!GK$4)</f>
        <v>0</v>
      </c>
      <c r="GL67" s="56">
        <f>COUNTIFS(Master!$G$7:$G$1178,Paket!$D67,Master!$L$7:$L$1178,Paket!GL$3,Master!$O$7:$O$1178,Paket!GL$4)</f>
        <v>0</v>
      </c>
      <c r="GM67" s="56">
        <f>COUNTIFS(Master!$G$7:$G$1178,Paket!$D67,Master!$L$7:$L$1178,Paket!GM$3,Master!$O$7:$O$1178,Paket!GM$4)</f>
        <v>0</v>
      </c>
      <c r="GN67" s="56">
        <f>COUNTIFS(Master!$G$7:$G$1178,Paket!$D67,Master!$L$7:$L$1178,Paket!GN$3,Master!$O$7:$O$1178,Paket!GN$4)</f>
        <v>0</v>
      </c>
      <c r="GO67" s="56">
        <f>COUNTIFS(Master!$G$7:$G$1178,Paket!$D67,Master!$L$7:$L$1178,Paket!GO$3,Master!$O$7:$O$1178,Paket!GO$4)</f>
        <v>0</v>
      </c>
      <c r="GP67" s="56">
        <f>COUNTIFS(Master!$G$7:$G$1178,Paket!$D67,Master!$L$7:$L$1178,Paket!GP$3,Master!$O$7:$O$1178,Paket!GP$4)</f>
        <v>0</v>
      </c>
      <c r="GQ67" s="56">
        <f>COUNTIFS(Master!$G$7:$G$1178,Paket!$D67,Master!$L$7:$L$1178,Paket!GQ$3,Master!$O$7:$O$1178,Paket!GQ$4)</f>
        <v>0</v>
      </c>
      <c r="GR67" s="56">
        <f>COUNTIFS(Master!$G$7:$G$1178,Paket!$D67,Master!$L$7:$L$1178,Paket!GR$3,Master!$O$7:$O$1178,Paket!GR$4)</f>
        <v>0</v>
      </c>
      <c r="GS67" s="56">
        <f>COUNTIFS(Master!$G$7:$G$1178,Paket!$D67,Master!$L$7:$L$1178,Paket!GS$3,Master!$O$7:$O$1178,Paket!GS$4)</f>
        <v>0</v>
      </c>
      <c r="GT67" s="56">
        <f>COUNTIFS(Master!$G$7:$G$1178,Paket!$D67,Master!$L$7:$L$1178,Paket!GT$3,Master!$O$7:$O$1178,Paket!GT$4)</f>
        <v>0</v>
      </c>
      <c r="GU67" s="56">
        <f>COUNTIFS(Master!$G$7:$G$1178,Paket!$D67,Master!$L$7:$L$1178,Paket!GU$3,Master!$O$7:$O$1178,Paket!GU$4)</f>
        <v>0</v>
      </c>
      <c r="GV67" s="56">
        <f>COUNTIFS(Master!$G$7:$G$1178,Paket!$D67,Master!$L$7:$L$1178,Paket!GV$3,Master!$O$7:$O$1178,Paket!GV$4)</f>
        <v>0</v>
      </c>
      <c r="GW67" s="56">
        <f>COUNTIFS(Master!$G$7:$G$1178,Paket!$D67,Master!$L$7:$L$1178,Paket!GW$3,Master!$O$7:$O$1178,Paket!GW$4)</f>
        <v>0</v>
      </c>
      <c r="GX67" s="56">
        <f>COUNTIFS(Master!$G$7:$G$1178,Paket!$D67,Master!$L$7:$L$1178,Paket!GX$3,Master!$O$7:$O$1178,Paket!GX$4)</f>
        <v>0</v>
      </c>
      <c r="GY67" s="56">
        <f>COUNTIFS(Master!$G$7:$G$1178,Paket!$D67,Master!$L$7:$L$1178,Paket!GY$3,Master!$O$7:$O$1178,Paket!GY$4)</f>
        <v>0</v>
      </c>
      <c r="GZ67" s="56">
        <f>COUNTIFS(Master!$G$7:$G$1178,Paket!$D67,Master!$L$7:$L$1178,Paket!GZ$3,Master!$O$7:$O$1178,Paket!GZ$4)</f>
        <v>0</v>
      </c>
      <c r="HA67" s="56">
        <f>COUNTIFS(Master!$G$7:$G$1178,Paket!$D67,Master!$L$7:$L$1178,Paket!HA$3,Master!$O$7:$O$1178,Paket!HA$4)</f>
        <v>0</v>
      </c>
      <c r="HB67" s="56">
        <f>COUNTIFS(Master!$G$7:$G$1178,Paket!$D67,Master!$L$7:$L$1178,Paket!HB$3,Master!$O$7:$O$1178,Paket!HB$4)</f>
        <v>0</v>
      </c>
      <c r="HC67" s="56">
        <f>COUNTIFS(Master!$G$7:$G$1178,Paket!$D67,Master!$L$7:$L$1178,Paket!HC$3,Master!$O$7:$O$1178,Paket!HC$4)</f>
        <v>0</v>
      </c>
      <c r="HD67" s="56">
        <f>COUNTIFS(Master!$G$7:$G$1178,Paket!$D67,Master!$L$7:$L$1178,Paket!HD$3,Master!$O$7:$O$1178,Paket!HD$4)</f>
        <v>0</v>
      </c>
      <c r="HE67" s="56">
        <f>COUNTIFS(Master!$G$7:$G$1178,Paket!$D67,Master!$L$7:$L$1178,Paket!HE$3,Master!$O$7:$O$1178,Paket!HE$4)</f>
        <v>0</v>
      </c>
      <c r="HF67" s="56">
        <f>COUNTIFS(Master!$G$7:$G$1178,Paket!$D67,Master!$L$7:$L$1178,Paket!HF$3,Master!$O$7:$O$1178,Paket!HF$4)</f>
        <v>0</v>
      </c>
      <c r="HG67" s="56">
        <f>COUNTIFS(Master!$G$7:$G$1178,Paket!$D67,Master!$L$7:$L$1178,Paket!HG$3,Master!$O$7:$O$1178,Paket!HG$4)</f>
        <v>0</v>
      </c>
      <c r="HH67" s="56">
        <f>COUNTIFS(Master!$G$7:$G$1178,Paket!$D67,Master!$L$7:$L$1178,Paket!HH$3,Master!$O$7:$O$1178,Paket!HH$4)</f>
        <v>0</v>
      </c>
      <c r="HI67" s="56">
        <f>COUNTIFS(Master!$G$7:$G$1178,Paket!$D67,Master!$L$7:$L$1178,Paket!HI$3,Master!$O$7:$O$1178,Paket!HI$4)</f>
        <v>0</v>
      </c>
      <c r="HJ67" s="56">
        <f>COUNTIFS(Master!$G$7:$G$1178,Paket!$D67,Master!$L$7:$L$1178,Paket!HJ$3,Master!$O$7:$O$1178,Paket!HJ$4)</f>
        <v>0</v>
      </c>
      <c r="HK67" s="56">
        <f>COUNTIFS(Master!$G$7:$G$1178,Paket!$D67,Master!$L$7:$L$1178,Paket!HK$3,Master!$O$7:$O$1178,Paket!HK$4)</f>
        <v>0</v>
      </c>
      <c r="HL67" s="56">
        <f>COUNTIFS(Master!$G$7:$G$1178,Paket!$D67,Master!$L$7:$L$1178,Paket!HL$3,Master!$O$7:$O$1178,Paket!HL$4)</f>
        <v>0</v>
      </c>
      <c r="HM67" s="56">
        <f>COUNTIFS(Master!$G$7:$G$1178,Paket!$D67,Master!$L$7:$L$1178,Paket!HM$3,Master!$O$7:$O$1178,Paket!HM$4)</f>
        <v>0</v>
      </c>
      <c r="HN67" s="56">
        <f>COUNTIFS(Master!$G$7:$G$1178,Paket!$D67,Master!$L$7:$L$1178,Paket!HN$3,Master!$O$7:$O$1178,Paket!HN$4)</f>
        <v>0</v>
      </c>
      <c r="HO67" s="56">
        <f>COUNTIFS(Master!$G$7:$G$1178,Paket!$D67,Master!$L$7:$L$1178,Paket!HO$3,Master!$O$7:$O$1178,Paket!HO$4)</f>
        <v>0</v>
      </c>
      <c r="HP67" s="56">
        <f>COUNTIFS(Master!$G$7:$G$1178,Paket!$D67,Master!$L$7:$L$1178,Paket!HP$3,Master!$O$7:$O$1178,Paket!HP$4)</f>
        <v>0</v>
      </c>
      <c r="HQ67" s="56">
        <f>COUNTIFS(Master!$G$7:$G$1178,Paket!$D67,Master!$L$7:$L$1178,Paket!HQ$3,Master!$O$7:$O$1178,Paket!HQ$4)</f>
        <v>0</v>
      </c>
      <c r="HR67" s="56">
        <f>COUNTIFS(Master!$G$7:$G$1178,Paket!$D67,Master!$L$7:$L$1178,Paket!HR$3,Master!$O$7:$O$1178,Paket!HR$4)</f>
        <v>0</v>
      </c>
      <c r="HS67" s="56">
        <f>COUNTIFS(Master!$G$7:$G$1178,Paket!$D67,Master!$L$7:$L$1178,Paket!HS$3,Master!$O$7:$O$1178,Paket!HS$4)</f>
        <v>0</v>
      </c>
      <c r="HT67" s="56">
        <f>COUNTIFS(Master!$G$7:$G$1178,Paket!$D67,Master!$L$7:$L$1178,Paket!HT$3,Master!$O$7:$O$1178,Paket!HT$4)</f>
        <v>0</v>
      </c>
      <c r="HU67" s="56">
        <f>COUNTIFS(Master!$G$7:$G$1178,Paket!$D67,Master!$L$7:$L$1178,Paket!HU$3,Master!$O$7:$O$1178,Paket!HU$4)</f>
        <v>0</v>
      </c>
      <c r="HV67" s="56">
        <f>COUNTIFS(Master!$G$7:$G$1178,Paket!$D67,Master!$L$7:$L$1178,Paket!HV$3,Master!$O$7:$O$1178,Paket!HV$4)</f>
        <v>0</v>
      </c>
      <c r="HW67" s="56">
        <f>COUNTIFS(Master!$G$7:$G$1178,Paket!$D67,Master!$L$7:$L$1178,Paket!HW$3,Master!$O$7:$O$1178,Paket!HW$4)</f>
        <v>0</v>
      </c>
      <c r="HX67" s="56">
        <f>COUNTIFS(Master!$G$7:$G$1178,Paket!$D67,Master!$L$7:$L$1178,Paket!HX$3,Master!$O$7:$O$1178,Paket!HX$4)</f>
        <v>0</v>
      </c>
      <c r="HY67" s="56">
        <f>COUNTIFS(Master!$G$7:$G$1178,Paket!$D67,Master!$L$7:$L$1178,Paket!HY$3,Master!$O$7:$O$1178,Paket!HY$4)</f>
        <v>0</v>
      </c>
      <c r="HZ67" s="56">
        <f>COUNTIFS(Master!$G$7:$G$1178,Paket!$D67,Master!$L$7:$L$1178,Paket!HZ$3,Master!$O$7:$O$1178,Paket!HZ$4)</f>
        <v>0</v>
      </c>
      <c r="IA67" s="56">
        <f>COUNTIFS(Master!$G$7:$G$1178,Paket!$D67,Master!$L$7:$L$1178,Paket!IA$3,Master!$O$7:$O$1178,Paket!IA$4)</f>
        <v>0</v>
      </c>
      <c r="IB67" s="56">
        <f>COUNTIFS(Master!$G$7:$G$1178,Paket!$D67,Master!$L$7:$L$1178,Paket!IB$3,Master!$O$7:$O$1178,Paket!IB$4)</f>
        <v>0</v>
      </c>
      <c r="IC67" s="56">
        <f>COUNTIFS(Master!$G$7:$G$1178,Paket!$D67,Master!$L$7:$L$1178,Paket!IC$3,Master!$O$7:$O$1178,Paket!IC$4)</f>
        <v>0</v>
      </c>
      <c r="ID67" s="56">
        <f>COUNTIFS(Master!$G$7:$G$1178,Paket!$D67,Master!$L$7:$L$1178,Paket!ID$3,Master!$O$7:$O$1178,Paket!ID$4)</f>
        <v>0</v>
      </c>
      <c r="IE67" s="56">
        <f>COUNTIFS(Master!$G$7:$G$1178,Paket!$D67,Master!$L$7:$L$1178,Paket!IE$3,Master!$O$7:$O$1178,Paket!IE$4)</f>
        <v>0</v>
      </c>
      <c r="IF67" s="56">
        <f>COUNTIFS(Master!$G$7:$G$1178,Paket!$D67,Master!$L$7:$L$1178,Paket!IF$3,Master!$O$7:$O$1178,Paket!IF$4)</f>
        <v>0</v>
      </c>
      <c r="IG67" s="56">
        <f>COUNTIFS(Master!$G$7:$G$1178,Paket!$D67,Master!$L$7:$L$1178,Paket!IG$3,Master!$O$7:$O$1178,Paket!IG$4)</f>
        <v>0</v>
      </c>
      <c r="IH67" s="56">
        <f>COUNTIFS(Master!$G$7:$G$1178,Paket!$D67,Master!$L$7:$L$1178,Paket!IH$3,Master!$O$7:$O$1178,Paket!IH$4)</f>
        <v>0</v>
      </c>
      <c r="II67" s="56">
        <f>COUNTIFS(Master!$G$7:$G$1178,Paket!$D67,Master!$L$7:$L$1178,Paket!II$3,Master!$O$7:$O$1178,Paket!II$4)</f>
        <v>0</v>
      </c>
      <c r="IJ67" s="56">
        <f>COUNTIFS(Master!$G$7:$G$1178,Paket!$D67,Master!$L$7:$L$1178,Paket!IJ$3,Master!$O$7:$O$1178,Paket!IJ$4)</f>
        <v>0</v>
      </c>
      <c r="IK67" s="56">
        <f>COUNTIFS(Master!$G$7:$G$1178,Paket!$D67,Master!$L$7:$L$1178,Paket!IK$3,Master!$O$7:$O$1178,Paket!IK$4)</f>
        <v>0</v>
      </c>
      <c r="IL67" s="56">
        <f>COUNTIFS(Master!$G$7:$G$1178,Paket!$D67,Master!$L$7:$L$1178,Paket!IL$3,Master!$O$7:$O$1178,Paket!IL$4)</f>
        <v>0</v>
      </c>
      <c r="IM67" s="56">
        <f>COUNTIFS(Master!$G$7:$G$1178,Paket!$D67,Master!$L$7:$L$1178,Paket!IM$3,Master!$O$7:$O$1178,Paket!IM$4)</f>
        <v>0</v>
      </c>
      <c r="IN67" s="56">
        <f>COUNTIFS(Master!$G$7:$G$1178,Paket!$D67,Master!$L$7:$L$1178,Paket!IN$3,Master!$O$7:$O$1178,Paket!IN$4)</f>
        <v>0</v>
      </c>
      <c r="IO67" s="56">
        <f>COUNTIFS(Master!$G$7:$G$1178,Paket!$D67,Master!$L$7:$L$1178,Paket!IO$3,Master!$O$7:$O$1178,Paket!IO$4)</f>
        <v>0</v>
      </c>
      <c r="IP67" s="56">
        <f>COUNTIFS(Master!$G$7:$G$1178,Paket!$D67,Master!$L$7:$L$1178,Paket!IP$3,Master!$O$7:$O$1178,Paket!IP$4)</f>
        <v>0</v>
      </c>
      <c r="IQ67" s="56">
        <f>COUNTIFS(Master!$G$7:$G$1178,Paket!$D67,Master!$L$7:$L$1178,Paket!IQ$3,Master!$O$7:$O$1178,Paket!IQ$4)</f>
        <v>0</v>
      </c>
      <c r="IR67" s="56">
        <f>COUNTIFS(Master!$G$7:$G$1178,Paket!$D67,Master!$L$7:$L$1178,Paket!IR$3,Master!$O$7:$O$1178,Paket!IR$4)</f>
        <v>0</v>
      </c>
      <c r="IS67" s="56">
        <f>COUNTIFS(Master!$G$7:$G$1178,Paket!$D67,Master!$L$7:$L$1178,Paket!IS$3,Master!$O$7:$O$1178,Paket!IS$4)</f>
        <v>0</v>
      </c>
      <c r="IT67" s="56">
        <f>COUNTIFS(Master!$G$7:$G$1178,Paket!$D67,Master!$L$7:$L$1178,Paket!IT$3,Master!$O$7:$O$1178,Paket!IT$4)</f>
        <v>0</v>
      </c>
      <c r="IU67" s="56">
        <f>COUNTIFS(Master!$G$7:$G$1178,Paket!$D67,Master!$L$7:$L$1178,Paket!IU$3,Master!$O$7:$O$1178,Paket!IU$4)</f>
        <v>0</v>
      </c>
      <c r="IV67" s="56">
        <f>COUNTIFS(Master!$G$7:$G$1178,Paket!$D67,Master!$L$7:$L$1178,Paket!IV$3,Master!$O$7:$O$1178,Paket!IV$4)</f>
        <v>0</v>
      </c>
      <c r="IW67" s="56">
        <f>COUNTIFS(Master!$G$7:$G$1178,Paket!$D67,Master!$L$7:$L$1178,Paket!IW$3,Master!$O$7:$O$1178,Paket!IW$4)</f>
        <v>0</v>
      </c>
      <c r="IX67" s="56">
        <f>COUNTIFS(Master!$G$7:$G$1178,Paket!$D67,Master!$L$7:$L$1178,Paket!IX$3,Master!$O$7:$O$1178,Paket!IX$4)</f>
        <v>0</v>
      </c>
      <c r="IY67" s="56">
        <f>COUNTIFS(Master!$G$7:$G$1178,Paket!$D67,Master!$L$7:$L$1178,Paket!IY$3,Master!$O$7:$O$1178,Paket!IY$4)</f>
        <v>0</v>
      </c>
      <c r="IZ67" s="56">
        <f>COUNTIFS(Master!$G$7:$G$1178,Paket!$D67,Master!$L$7:$L$1178,Paket!IZ$3,Master!$O$7:$O$1178,Paket!IZ$4)</f>
        <v>0</v>
      </c>
      <c r="JA67" s="56">
        <f>COUNTIFS(Master!$G$7:$G$1178,Paket!$D67,Master!$L$7:$L$1178,Paket!JA$3,Master!$O$7:$O$1178,Paket!JA$4)</f>
        <v>0</v>
      </c>
      <c r="JB67" s="56">
        <f>COUNTIFS(Master!$G$7:$G$1178,Paket!$D67,Master!$L$7:$L$1178,Paket!JB$3,Master!$O$7:$O$1178,Paket!JB$4)</f>
        <v>0</v>
      </c>
      <c r="JC67" s="56">
        <f>COUNTIFS(Master!$G$7:$G$1178,Paket!$D67,Master!$L$7:$L$1178,Paket!JC$3,Master!$O$7:$O$1178,Paket!JC$4)</f>
        <v>0</v>
      </c>
      <c r="JD67" s="56">
        <f>COUNTIFS(Master!$G$7:$G$1178,Paket!$D67,Master!$L$7:$L$1178,Paket!JD$3,Master!$O$7:$O$1178,Paket!JD$4)</f>
        <v>0</v>
      </c>
      <c r="JE67" s="56">
        <f>COUNTIFS(Master!$G$7:$G$1178,Paket!$D67,Master!$L$7:$L$1178,Paket!JE$3,Master!$O$7:$O$1178,Paket!JE$4)</f>
        <v>0</v>
      </c>
      <c r="JF67" s="56">
        <f>COUNTIFS(Master!$G$7:$G$1178,Paket!$D67,Master!$L$7:$L$1178,Paket!JF$3,Master!$O$7:$O$1178,Paket!JF$4)</f>
        <v>0</v>
      </c>
      <c r="JG67" s="56">
        <f>COUNTIFS(Master!$G$7:$G$1178,Paket!$D67,Master!$L$7:$L$1178,Paket!JG$3,Master!$O$7:$O$1178,Paket!JG$4)</f>
        <v>0</v>
      </c>
      <c r="JH67" s="56">
        <f>COUNTIFS(Master!$G$7:$G$1178,Paket!$D67,Master!$L$7:$L$1178,Paket!JH$3,Master!$O$7:$O$1178,Paket!JH$4)</f>
        <v>0</v>
      </c>
      <c r="JI67" s="56">
        <f>COUNTIFS(Master!$G$7:$G$1178,Paket!$D67,Master!$L$7:$L$1178,Paket!JI$3,Master!$O$7:$O$1178,Paket!JI$4)</f>
        <v>0</v>
      </c>
      <c r="JJ67" s="56">
        <f>COUNTIFS(Master!$G$7:$G$1178,Paket!$D67,Master!$L$7:$L$1178,Paket!JJ$3,Master!$O$7:$O$1178,Paket!JJ$4)</f>
        <v>0</v>
      </c>
      <c r="JK67" s="56">
        <f>COUNTIFS(Master!$G$7:$G$1178,Paket!$D67,Master!$L$7:$L$1178,Paket!JK$3,Master!$O$7:$O$1178,Paket!JK$4)</f>
        <v>0</v>
      </c>
      <c r="JL67" s="56">
        <f>COUNTIFS(Master!$G$7:$G$1178,Paket!$D67,Master!$L$7:$L$1178,Paket!JL$3,Master!$O$7:$O$1178,Paket!JL$4)</f>
        <v>0</v>
      </c>
      <c r="JM67" s="56">
        <f>COUNTIFS(Master!$G$7:$G$1178,Paket!$D67,Master!$L$7:$L$1178,Paket!JM$3,Master!$O$7:$O$1178,Paket!JM$4)</f>
        <v>0</v>
      </c>
      <c r="JN67" s="56">
        <f>COUNTIFS(Master!$G$7:$G$1178,Paket!$D67,Master!$L$7:$L$1178,Paket!JN$3,Master!$O$7:$O$1178,Paket!JN$4)</f>
        <v>0</v>
      </c>
      <c r="JO67" s="56">
        <f>COUNTIFS(Master!$G$7:$G$1178,Paket!$D67,Master!$L$7:$L$1178,Paket!JO$3,Master!$O$7:$O$1178,Paket!JO$4)</f>
        <v>0</v>
      </c>
      <c r="JP67" s="56">
        <f>COUNTIFS(Master!$G$7:$G$1178,Paket!$D67,Master!$L$7:$L$1178,Paket!JP$3,Master!$O$7:$O$1178,Paket!JP$4)</f>
        <v>0</v>
      </c>
      <c r="JQ67" s="56">
        <f>COUNTIFS(Master!$G$7:$G$1178,Paket!$D67,Master!$L$7:$L$1178,Paket!JQ$3,Master!$O$7:$O$1178,Paket!JQ$4)</f>
        <v>0</v>
      </c>
      <c r="JR67" s="56">
        <f>COUNTIFS(Master!$G$7:$G$1178,Paket!$D67,Master!$L$7:$L$1178,Paket!JR$3,Master!$O$7:$O$1178,Paket!JR$4)</f>
        <v>0</v>
      </c>
      <c r="JS67" s="56">
        <f>COUNTIFS(Master!$G$7:$G$1178,Paket!$D67,Master!$L$7:$L$1178,Paket!JS$3,Master!$O$7:$O$1178,Paket!JS$4)</f>
        <v>0</v>
      </c>
      <c r="JT67" s="56">
        <f>COUNTIFS(Master!$G$7:$G$1178,Paket!$D67,Master!$L$7:$L$1178,Paket!JT$3,Master!$O$7:$O$1178,Paket!JT$4)</f>
        <v>0</v>
      </c>
      <c r="JU67" s="56">
        <f>COUNTIFS(Master!$G$7:$G$1178,Paket!$D67,Master!$L$7:$L$1178,Paket!JU$3,Master!$P$7:$P$1178,Paket!JU$4)</f>
        <v>0</v>
      </c>
      <c r="JV67" s="56">
        <f>COUNTIFS(Master!$G$7:$G$1178,Paket!$D67,Master!$L$7:$L$1178,Paket!JV$3,Master!$P$7:$P$1178,Paket!JV$4)</f>
        <v>0</v>
      </c>
      <c r="JW67" s="56">
        <f>COUNTIFS(Master!$G$7:$G$1178,Paket!$D67,Master!$L$7:$L$1178,Paket!JW$3,Master!$P$7:$P$1178,Paket!JW$4)</f>
        <v>0</v>
      </c>
      <c r="JX67" s="56">
        <f>COUNTIFS(Master!$G$7:$G$1178,Paket!$D67,Master!$L$7:$L$1178,Paket!JX$3,Master!$P$7:$P$1178,Paket!JX$4)</f>
        <v>0</v>
      </c>
      <c r="JY67" s="56">
        <f>COUNTIFS(Master!$G$7:$G$1178,Paket!$D67,Master!$L$7:$L$1178,Paket!JY$3,Master!$P$7:$P$1178,Paket!JY$4)</f>
        <v>0</v>
      </c>
      <c r="JZ67" s="56">
        <f>COUNTIFS(Master!$G$7:$G$1178,Paket!$D67,Master!$L$7:$L$1178,Paket!JZ$3,Master!$P$7:$P$1178,Paket!JZ$4)</f>
        <v>0</v>
      </c>
      <c r="KA67" s="56">
        <f>COUNTIFS(Master!$G$7:$G$1178,Paket!$D67,Master!$L$7:$L$1178,Paket!KA$3,Master!$P$7:$P$1178,Paket!KA$4)</f>
        <v>0</v>
      </c>
      <c r="KB67" s="56">
        <f>COUNTIFS(Master!$G$7:$G$1178,Paket!$D67,Master!$L$7:$L$1178,Paket!KB$3,Master!$P$7:$P$1178,Paket!KB$4)</f>
        <v>0</v>
      </c>
      <c r="KC67" s="56">
        <f>COUNTIFS(Master!$G$7:$G$1178,Paket!$D67,Master!$L$7:$L$1178,Paket!KC$3,Master!$P$7:$P$1178,Paket!KC$4)</f>
        <v>0</v>
      </c>
      <c r="KD67" s="56">
        <f>COUNTIFS(Master!$G$7:$G$1178,Paket!$D67,Master!$L$7:$L$1178,Paket!KD$3,Master!$P$7:$P$1178,Paket!KD$4)</f>
        <v>0</v>
      </c>
      <c r="KE67" s="56">
        <f>COUNTIFS(Master!$G$7:$G$1178,Paket!$D67,Master!$L$7:$L$1178,Paket!KE$3,Master!$P$7:$P$1178,Paket!KE$4)</f>
        <v>0</v>
      </c>
      <c r="KF67" s="56">
        <f>COUNTIFS(Master!$G$7:$G$1178,Paket!$D67,Master!$L$7:$L$1178,Paket!KF$3,Master!$P$7:$P$1178,Paket!KF$4)</f>
        <v>0</v>
      </c>
      <c r="KG67" s="56">
        <f>COUNTIFS(Master!$G$7:$G$1178,Paket!$D67,Master!$L$7:$L$1178,Paket!KG$3,Master!$P$7:$P$1178,Paket!KG$4)</f>
        <v>0</v>
      </c>
      <c r="KH67" s="56">
        <f>COUNTIFS(Master!$G$7:$G$1178,Paket!$D67,Master!$L$7:$L$1178,Paket!KH$3,Master!$P$7:$P$1178,Paket!KH$4)</f>
        <v>0</v>
      </c>
      <c r="KI67" s="56">
        <f>COUNTIFS(Master!$G$7:$G$1178,Paket!$D67,Master!$L$7:$L$1178,Paket!KI$3,Master!$P$7:$P$1178,Paket!KI$4)</f>
        <v>0</v>
      </c>
      <c r="KJ67" s="56">
        <f>COUNTIFS(Master!$G$7:$G$1178,Paket!$D67,Master!$L$7:$L$1178,Paket!KJ$3,Master!$P$7:$P$1178,Paket!KJ$4)</f>
        <v>0</v>
      </c>
      <c r="KK67" s="56">
        <f>COUNTIFS(Master!$G$7:$G$1178,Paket!$D67,Master!$L$7:$L$1178,Paket!KK$3,Master!$P$7:$P$1178,Paket!KK$4)</f>
        <v>0</v>
      </c>
      <c r="KL67" s="56">
        <f>COUNTIFS(Master!$G$7:$G$1178,Paket!$D67,Master!$L$7:$L$1178,Paket!KL$3,Master!$P$7:$P$1178,Paket!KL$4)</f>
        <v>0</v>
      </c>
      <c r="KM67" s="56">
        <f>COUNTIFS(Master!$G$7:$G$1178,Paket!$D67,Master!$L$7:$L$1178,Paket!KM$3,Master!$P$7:$P$1178,Paket!KM$4)</f>
        <v>0</v>
      </c>
      <c r="KN67" s="56">
        <f>COUNTIFS(Master!$G$7:$G$1178,Paket!$D67,Master!$L$7:$L$1178,Paket!KN$3,Master!$P$7:$P$1178,Paket!KN$4)</f>
        <v>0</v>
      </c>
      <c r="KO67" s="56">
        <f>COUNTIFS(Master!$G$7:$G$1178,Paket!$D67,Master!$L$7:$L$1178,Paket!KO$3,Master!$P$7:$P$1178,Paket!KO$4)</f>
        <v>0</v>
      </c>
      <c r="KP67" s="56">
        <f>COUNTIFS(Master!$G$7:$G$1178,Paket!$D67,Master!$L$7:$L$1178,Paket!KP$3,Master!$P$7:$P$1178,Paket!KP$4)</f>
        <v>0</v>
      </c>
      <c r="KQ67" s="56">
        <f>COUNTIFS(Master!$G$7:$G$1178,Paket!$D67,Master!$L$7:$L$1178,Paket!KQ$3,Master!$P$7:$P$1178,Paket!KQ$4)</f>
        <v>0</v>
      </c>
      <c r="KR67" s="56">
        <f>COUNTIFS(Master!$G$7:$G$1178,Paket!$D67,Master!$L$7:$L$1178,Paket!KR$3,Master!$P$7:$P$1178,Paket!KR$4)</f>
        <v>0</v>
      </c>
      <c r="KS67" s="56">
        <f>COUNTIFS(Master!$G$7:$G$1178,Paket!$D67,Master!$L$7:$L$1178,Paket!KS$3,Master!$P$7:$P$1178,Paket!KS$4)</f>
        <v>0</v>
      </c>
      <c r="KT67" s="56">
        <f>COUNTIFS(Master!$G$7:$G$1178,Paket!$D67,Master!$L$7:$L$1178,Paket!KT$3,Master!$P$7:$P$1178,Paket!KT$4)</f>
        <v>0</v>
      </c>
      <c r="KU67" s="56">
        <f>COUNTIFS(Master!$G$7:$G$1178,Paket!$D67,Master!$L$7:$L$1178,Paket!KU$3,Master!$P$7:$P$1178,Paket!KU$4)</f>
        <v>0</v>
      </c>
      <c r="KV67" s="56">
        <f>COUNTIFS(Master!$G$7:$G$1178,Paket!$D67,Master!$L$7:$L$1178,Paket!KV$3,Master!$P$7:$P$1178,Paket!KV$4)</f>
        <v>0</v>
      </c>
      <c r="KW67" s="56">
        <f>COUNTIFS(Master!$G$7:$G$1178,Paket!$D67,Master!$L$7:$L$1178,Paket!KW$3,Master!$P$7:$P$1178,Paket!KW$4)</f>
        <v>0</v>
      </c>
      <c r="KX67" s="56">
        <f>COUNTIFS(Master!$G$7:$G$1178,Paket!$D67,Master!$L$7:$L$1178,Paket!KX$3,Master!$P$7:$P$1178,Paket!KX$4)</f>
        <v>0</v>
      </c>
      <c r="KY67" s="56">
        <f>COUNTIFS(Master!$G$7:$G$1178,Paket!$D67,Master!$L$7:$L$1178,Paket!KY$3,Master!$P$7:$P$1178,Paket!KY$4)</f>
        <v>0</v>
      </c>
      <c r="KZ67" s="56">
        <f>COUNTIFS(Master!$G$7:$G$1178,Paket!$D67,Master!$L$7:$L$1178,Paket!KZ$3,Master!$P$7:$P$1178,Paket!KZ$4)</f>
        <v>0</v>
      </c>
      <c r="LA67" s="56">
        <f>COUNTIFS(Master!$G$7:$G$1178,Paket!$D67,Master!$L$7:$L$1178,Paket!LA$3,Master!$P$7:$P$1178,Paket!LA$4)</f>
        <v>0</v>
      </c>
      <c r="LB67" s="56">
        <f>COUNTIFS(Master!$G$7:$G$1178,Paket!$D67,Master!$L$7:$L$1178,Paket!LB$3,Master!$P$7:$P$1178,Paket!LB$4)</f>
        <v>0</v>
      </c>
      <c r="LC67" s="56">
        <f>COUNTIFS(Master!$G$7:$G$1178,Paket!$D67,Master!$L$7:$L$1178,Paket!LC$3,Master!$P$7:$P$1178,Paket!LC$4)</f>
        <v>0</v>
      </c>
      <c r="LD67" s="56">
        <f>COUNTIFS(Master!$G$7:$G$1178,Paket!$D67,Master!$L$7:$L$1178,Paket!LD$3,Master!$P$7:$P$1178,Paket!LD$4)</f>
        <v>0</v>
      </c>
      <c r="LE67" s="56">
        <f>COUNTIFS(Master!$G$7:$G$1178,Paket!$D67,Master!$L$7:$L$1178,Paket!LE$3,Master!$P$7:$P$1178,Paket!LE$4)</f>
        <v>0</v>
      </c>
      <c r="LF67" s="56">
        <f>COUNTIFS(Master!$G$7:$G$1178,Paket!$D67,Master!$L$7:$L$1178,Paket!LF$3,Master!$P$7:$P$1178,Paket!LF$4)</f>
        <v>0</v>
      </c>
      <c r="LG67" s="56">
        <f>COUNTIFS(Master!$G$7:$G$1178,Paket!$D67,Master!$L$7:$L$1178,Paket!LG$3,Master!$P$7:$P$1178,Paket!LG$4)</f>
        <v>0</v>
      </c>
      <c r="LH67" s="56">
        <f>COUNTIFS(Master!$G$7:$G$1178,Paket!$D67,Master!$L$7:$L$1178,Paket!LH$3,Master!$P$7:$P$1178,Paket!LH$4)</f>
        <v>0</v>
      </c>
      <c r="LI67" s="56">
        <f>COUNTIFS(Master!$G$7:$G$1178,Paket!$D67,Master!$L$7:$L$1178,Paket!LI$3,Master!$P$7:$P$1178,Paket!LI$4)</f>
        <v>0</v>
      </c>
      <c r="LJ67" s="56">
        <f>COUNTIFS(Master!$G$7:$G$1178,Paket!$D67,Master!$L$7:$L$1178,Paket!LJ$3,Master!$P$7:$P$1178,Paket!LJ$4)</f>
        <v>0</v>
      </c>
      <c r="LK67" s="56">
        <f>COUNTIFS(Master!$G$7:$G$1178,Paket!$D67,Master!$L$7:$L$1178,Paket!LK$3,Master!$P$7:$P$1178,Paket!LK$4)</f>
        <v>0</v>
      </c>
      <c r="LL67" s="56">
        <f>COUNTIFS(Master!$G$7:$G$1178,Paket!$D67,Master!$L$7:$L$1178,Paket!LL$3,Master!$P$7:$P$1178,Paket!LL$4)</f>
        <v>0</v>
      </c>
      <c r="LM67" s="56">
        <f>COUNTIFS(Master!$G$7:$G$1178,Paket!$D67,Master!$L$7:$L$1178,Paket!LM$3,Master!$P$7:$P$1178,Paket!LM$4)</f>
        <v>0</v>
      </c>
      <c r="LN67" s="56">
        <f>COUNTIFS(Master!$G$7:$G$1178,Paket!$D67,Master!$L$7:$L$1178,Paket!LN$3,Master!$P$7:$P$1178,Paket!LN$4)</f>
        <v>0</v>
      </c>
      <c r="LO67" s="56">
        <f>COUNTIFS(Master!$G$7:$G$1178,Paket!$D67,Master!$L$7:$L$1178,Paket!LO$3,Master!$P$7:$P$1178,Paket!LO$4)</f>
        <v>0</v>
      </c>
      <c r="LP67" s="56">
        <f>COUNTIFS(Master!$G$7:$G$1178,Paket!$D67,Master!$L$7:$L$1178,Paket!LP$3,Master!$P$7:$P$1178,Paket!LP$4)</f>
        <v>0</v>
      </c>
      <c r="LQ67" s="56">
        <f>COUNTIFS(Master!$G$7:$G$1178,Paket!$D67,Master!$L$7:$L$1178,Paket!LQ$3,Master!$P$7:$P$1178,Paket!LQ$4)</f>
        <v>0</v>
      </c>
      <c r="LR67" s="56">
        <f>COUNTIFS(Master!$G$7:$G$1178,Paket!$D67,Master!$L$7:$L$1178,Paket!LR$3,Master!$P$7:$P$1178,Paket!LR$4)</f>
        <v>0</v>
      </c>
      <c r="LS67" s="56">
        <f>COUNTIFS(Master!$G$7:$G$1178,Paket!$D67,Master!$L$7:$L$1178,Paket!LS$3,Master!$P$7:$P$1178,Paket!LS$4)</f>
        <v>0</v>
      </c>
      <c r="LT67" s="56">
        <f>COUNTIFS(Master!$G$7:$G$1178,Paket!$D67,Master!$L$7:$L$1178,Paket!LT$3,Master!$P$7:$P$1178,Paket!LT$4)</f>
        <v>0</v>
      </c>
      <c r="LU67" s="56">
        <f>COUNTIFS(Master!$G$7:$G$1178,Paket!$D67,Master!$L$7:$L$1178,Paket!LU$3,Master!$P$7:$P$1178,Paket!LU$4)</f>
        <v>0</v>
      </c>
      <c r="LV67" s="56">
        <f>COUNTIFS(Master!$G$7:$G$1178,Paket!$D67,Master!$L$7:$L$1178,Paket!LV$3,Master!$P$7:$P$1178,Paket!LV$4)</f>
        <v>0</v>
      </c>
      <c r="LW67" s="56">
        <f>COUNTIFS(Master!$G$7:$G$1178,Paket!$D67,Master!$L$7:$L$1178,Paket!LW$3,Master!$P$7:$P$1178,Paket!LW$4)</f>
        <v>0</v>
      </c>
      <c r="LX67" s="56">
        <f>COUNTIFS(Master!$G$7:$G$1178,Paket!$D67,Master!$L$7:$L$1178,Paket!LX$3,Master!$P$7:$P$1178,Paket!LX$4)</f>
        <v>0</v>
      </c>
      <c r="LY67" s="56">
        <f>COUNTIFS(Master!$G$7:$G$1178,Paket!$D67,Master!$L$7:$L$1178,Paket!LY$3,Master!$P$7:$P$1178,Paket!LY$4)</f>
        <v>0</v>
      </c>
      <c r="LZ67" s="56">
        <f>COUNTIFS(Master!$G$7:$G$1178,Paket!$D67,Master!$L$7:$L$1178,Paket!LZ$3,Master!$P$7:$P$1178,Paket!LZ$4)</f>
        <v>0</v>
      </c>
      <c r="MA67" s="56">
        <f>COUNTIFS(Master!$G$7:$G$1178,Paket!$D67,Master!$L$7:$L$1178,Paket!MA$3,Master!$P$7:$P$1178,Paket!MA$4)</f>
        <v>0</v>
      </c>
      <c r="MB67" s="56">
        <f>COUNTIFS(Master!$G$7:$G$1178,Paket!$D67,Master!$L$7:$L$1178,Paket!MB$3,Master!$P$7:$P$1178,Paket!MB$4)</f>
        <v>0</v>
      </c>
      <c r="MC67" s="56">
        <f>COUNTIFS(Master!$G$7:$G$1178,Paket!$D67,Master!$L$7:$L$1178,Paket!MC$3,Master!$P$7:$P$1178,Paket!MC$4)</f>
        <v>0</v>
      </c>
      <c r="MD67" s="56">
        <f>COUNTIFS(Master!$G$7:$G$1178,Paket!$D67,Master!$L$7:$L$1178,Paket!MD$3,Master!$P$7:$P$1178,Paket!MD$4)</f>
        <v>0</v>
      </c>
      <c r="ME67" s="56">
        <f>COUNTIFS(Master!$G$7:$G$1178,Paket!$D67,Master!$L$7:$L$1178,Paket!ME$3,Master!$P$7:$P$1178,Paket!ME$4)</f>
        <v>0</v>
      </c>
      <c r="MF67" s="56">
        <f>COUNTIFS(Master!$G$7:$G$1178,Paket!$D67,Master!$L$7:$L$1178,Paket!MF$3,Master!$P$7:$P$1178,Paket!MF$4)</f>
        <v>0</v>
      </c>
      <c r="MG67" s="56">
        <f>COUNTIFS(Master!$G$7:$G$1178,Paket!$D67,Master!$L$7:$L$1178,Paket!MG$3,Master!$P$7:$P$1178,Paket!MG$4)</f>
        <v>0</v>
      </c>
      <c r="MH67" s="56">
        <f>COUNTIFS(Master!$G$7:$G$1178,Paket!$D67,Master!$L$7:$L$1178,Paket!MH$3,Master!$P$7:$P$1178,Paket!MH$4)</f>
        <v>0</v>
      </c>
      <c r="MI67" s="56">
        <f>COUNTIFS(Master!$G$7:$G$1178,Paket!$D67,Master!$L$7:$L$1178,Paket!MI$3,Master!$P$7:$P$1178,Paket!MI$4)</f>
        <v>0</v>
      </c>
      <c r="MJ67" s="56">
        <f>COUNTIFS(Master!$G$7:$G$1178,Paket!$D67,Master!$L$7:$L$1178,Paket!MJ$3,Master!$P$7:$P$1178,Paket!MJ$4)</f>
        <v>0</v>
      </c>
      <c r="MK67" s="56">
        <f>COUNTIFS(Master!$G$7:$G$1178,Paket!$D67,Master!$L$7:$L$1178,Paket!MK$3,Master!$P$7:$P$1178,Paket!MK$4)</f>
        <v>0</v>
      </c>
      <c r="ML67" s="56">
        <f>COUNTIFS(Master!$G$7:$G$1178,Paket!$D67,Master!$L$7:$L$1178,Paket!ML$3,Master!$P$7:$P$1178,Paket!ML$4)</f>
        <v>0</v>
      </c>
      <c r="MM67" s="56">
        <f>COUNTIFS(Master!$G$7:$G$1178,Paket!$D67,Master!$L$7:$L$1178,Paket!MM$3,Master!$P$7:$P$1178,Paket!MM$4)</f>
        <v>0</v>
      </c>
      <c r="MN67" s="56">
        <f>COUNTIFS(Master!$G$7:$G$1178,Paket!$D67,Master!$L$7:$L$1178,Paket!MN$3,Master!$P$7:$P$1178,Paket!MN$4)</f>
        <v>0</v>
      </c>
      <c r="MO67" s="56">
        <f>COUNTIFS(Master!$G$7:$G$1178,Paket!$D67,Master!$L$7:$L$1178,Paket!MO$3,Master!$P$7:$P$1178,Paket!MO$4)</f>
        <v>0</v>
      </c>
      <c r="MP67" s="56">
        <f>COUNTIFS(Master!$G$7:$G$1178,Paket!$D67,Master!$L$7:$L$1178,Paket!MP$3,Master!$P$7:$P$1178,Paket!MP$4)</f>
        <v>0</v>
      </c>
      <c r="MQ67" s="56">
        <f>COUNTIFS(Master!$G$7:$G$1178,Paket!$D67,Master!$L$7:$L$1178,Paket!MQ$3,Master!$P$7:$P$1178,Paket!MQ$4)</f>
        <v>0</v>
      </c>
      <c r="MR67" s="56">
        <f>COUNTIFS(Master!$G$7:$G$1178,Paket!$D67,Master!$L$7:$L$1178,Paket!MR$3,Master!$P$7:$P$1178,Paket!MR$4)</f>
        <v>0</v>
      </c>
      <c r="MS67" s="56">
        <f>COUNTIFS(Master!$G$7:$G$1178,Paket!$D67,Master!$L$7:$L$1178,Paket!MS$3,Master!$P$7:$P$1178,Paket!MS$4)</f>
        <v>0</v>
      </c>
      <c r="MT67" s="56">
        <f>COUNTIFS(Master!$G$7:$G$1178,Paket!$D67,Master!$L$7:$L$1178,Paket!MT$3,Master!$P$7:$P$1178,Paket!MT$4)</f>
        <v>0</v>
      </c>
      <c r="MU67" s="56">
        <f>COUNTIFS(Master!$G$7:$G$1178,Paket!$D67,Master!$L$7:$L$1178,Paket!MU$3,Master!$P$7:$P$1178,Paket!MU$4)</f>
        <v>0</v>
      </c>
      <c r="MV67" s="56">
        <f>COUNTIFS(Master!$G$7:$G$1178,Paket!$D67,Master!$L$7:$L$1178,Paket!MV$3,Master!$P$7:$P$1178,Paket!MV$4)</f>
        <v>0</v>
      </c>
      <c r="MW67" s="56">
        <f>COUNTIFS(Master!$G$7:$G$1178,Paket!$D67,Master!$L$7:$L$1178,Paket!MW$3,Master!$P$7:$P$1178,Paket!MW$4)</f>
        <v>0</v>
      </c>
      <c r="MX67" s="56">
        <f>COUNTIFS(Master!$G$7:$G$1178,Paket!$D67,Master!$L$7:$L$1178,Paket!MX$3,Master!$P$7:$P$1178,Paket!MX$4)</f>
        <v>0</v>
      </c>
      <c r="MY67" s="56">
        <f>COUNTIFS(Master!$G$7:$G$1178,Paket!$D67,Master!$L$7:$L$1178,Paket!MY$3,Master!$P$7:$P$1178,Paket!MY$4)</f>
        <v>0</v>
      </c>
      <c r="MZ67" s="56">
        <f>COUNTIFS(Master!$G$7:$G$1178,Paket!$D67,Master!$L$7:$L$1178,Paket!MZ$3,Master!$P$7:$P$1178,Paket!MZ$4)</f>
        <v>0</v>
      </c>
      <c r="NA67" s="56">
        <f>COUNTIFS(Master!$G$7:$G$1178,Paket!$D67,Master!$L$7:$L$1178,Paket!NA$3,Master!$P$7:$P$1178,Paket!NA$4)</f>
        <v>0</v>
      </c>
      <c r="NB67" s="56">
        <f>COUNTIFS(Master!$G$7:$G$1178,Paket!$D67,Master!$L$7:$L$1178,Paket!NB$3,Master!$P$7:$P$1178,Paket!NB$4)</f>
        <v>0</v>
      </c>
      <c r="NC67" s="56">
        <f>COUNTIFS(Master!$G$7:$G$1178,Paket!$D67,Master!$L$7:$L$1178,Paket!NC$3,Master!$P$7:$P$1178,Paket!NC$4)</f>
        <v>0</v>
      </c>
      <c r="ND67" s="56">
        <f>COUNTIFS(Master!$G$7:$G$1178,Paket!$D67,Master!$L$7:$L$1178,Paket!ND$3,Master!$P$7:$P$1178,Paket!ND$4)</f>
        <v>0</v>
      </c>
      <c r="NE67" s="56">
        <f>COUNTIFS(Master!$G$7:$G$1178,Paket!$D67,Master!$L$7:$L$1178,Paket!NE$3,Master!$P$7:$P$1178,Paket!NE$4)</f>
        <v>0</v>
      </c>
      <c r="NF67" s="56">
        <f>COUNTIFS(Master!$G$7:$G$1178,Paket!$D67,Master!$L$7:$L$1178,Paket!NF$3,Master!$P$7:$P$1178,Paket!NF$4)</f>
        <v>0</v>
      </c>
      <c r="NG67" s="56">
        <f>COUNTIFS(Master!$G$7:$G$1178,Paket!$D67,Master!$L$7:$L$1178,Paket!NG$3,Master!$P$7:$P$1178,Paket!NG$4)</f>
        <v>0</v>
      </c>
      <c r="NH67" s="56">
        <f>COUNTIFS(Master!$G$7:$G$1178,Paket!$D67,Master!$L$7:$L$1178,Paket!NH$3,Master!$P$7:$P$1178,Paket!NH$4)</f>
        <v>0</v>
      </c>
      <c r="NI67" s="57" t="str">
        <f t="shared" si="0"/>
        <v/>
      </c>
    </row>
    <row r="68" spans="1:373" ht="14.25" customHeight="1">
      <c r="A68" s="102">
        <v>62</v>
      </c>
      <c r="B68" s="123"/>
      <c r="C68" s="124"/>
      <c r="D68" s="124"/>
      <c r="E68" s="56">
        <f>COUNTIFS(Master!$G$7:$G$1178,Paket!$D68,Master!$L$7:$L$1178,Paket!E$3,Master!$M$7:$M$1178,Paket!E$4)</f>
        <v>0</v>
      </c>
      <c r="F68" s="56">
        <f>COUNTIFS(Master!$G$7:$G$1178,Paket!$D68,Master!$L$7:$L$1178,Paket!F$3,Master!$M$7:$M$1178,Paket!F$4)</f>
        <v>0</v>
      </c>
      <c r="G68" s="56">
        <f>COUNTIFS(Master!$G$7:$G$1178,Paket!$D68,Master!$L$7:$L$1178,Paket!G$3,Master!$M$7:$M$1178,Paket!G$4)</f>
        <v>0</v>
      </c>
      <c r="H68" s="56">
        <f>COUNTIFS(Master!$G$7:$G$1178,Paket!$D68,Master!$L$7:$L$1178,Paket!H$3,Master!$M$7:$M$1178,Paket!H$4)</f>
        <v>0</v>
      </c>
      <c r="I68" s="56">
        <f>COUNTIFS(Master!$G$7:$G$1178,Paket!$D68,Master!$L$7:$L$1178,Paket!I$3,Master!$M$7:$M$1178,Paket!I$4)</f>
        <v>0</v>
      </c>
      <c r="J68" s="56">
        <f>COUNTIFS(Master!$G$7:$G$1178,Paket!$D68,Master!$L$7:$L$1178,Paket!J$3,Master!$M$7:$M$1178,Paket!J$4)</f>
        <v>0</v>
      </c>
      <c r="K68" s="56">
        <f>COUNTIFS(Master!$G$7:$G$1178,Paket!$D68,Master!$L$7:$L$1178,Paket!K$3,Master!$M$7:$M$1178,Paket!K$4)</f>
        <v>0</v>
      </c>
      <c r="L68" s="56">
        <f>COUNTIFS(Master!$G$7:$G$1178,Paket!$D68,Master!$L$7:$L$1178,Paket!L$3,Master!$M$7:$M$1178,Paket!L$4)</f>
        <v>0</v>
      </c>
      <c r="M68" s="56">
        <f>COUNTIFS(Master!$G$7:$G$1178,Paket!$D68,Master!$L$7:$L$1178,Paket!M$3,Master!$M$7:$M$1178,Paket!M$4)</f>
        <v>0</v>
      </c>
      <c r="N68" s="56">
        <f>COUNTIFS(Master!$G$7:$G$1178,Paket!$D68,Master!$L$7:$L$1178,Paket!N$3,Master!$M$7:$M$1178,Paket!N$4)</f>
        <v>0</v>
      </c>
      <c r="O68" s="56">
        <f>COUNTIFS(Master!$G$7:$G$1178,Paket!$D68,Master!$L$7:$L$1178,Paket!O$3,Master!$M$7:$M$1178,Paket!O$4)</f>
        <v>0</v>
      </c>
      <c r="P68" s="56">
        <f>COUNTIFS(Master!$G$7:$G$1178,Paket!$D68,Master!$L$7:$L$1178,Paket!P$3,Master!$M$7:$M$1178,Paket!P$4)</f>
        <v>0</v>
      </c>
      <c r="Q68" s="56">
        <f>COUNTIFS(Master!$G$7:$G$1178,Paket!$D68,Master!$L$7:$L$1178,Paket!Q$3,Master!$M$7:$M$1178,Paket!Q$4)</f>
        <v>0</v>
      </c>
      <c r="R68" s="56">
        <f>COUNTIFS(Master!$G$7:$G$1178,Paket!$D68,Master!$L$7:$L$1178,Paket!R$3,Master!$M$7:$M$1178,Paket!R$4)</f>
        <v>0</v>
      </c>
      <c r="S68" s="56">
        <f>COUNTIFS(Master!$G$7:$G$1178,Paket!$D68,Master!$L$7:$L$1178,Paket!S$3,Master!$M$7:$M$1178,Paket!S$4)</f>
        <v>0</v>
      </c>
      <c r="T68" s="56">
        <f>COUNTIFS(Master!$G$7:$G$1178,Paket!$D68,Master!$L$7:$L$1178,Paket!T$3,Master!$M$7:$M$1178,Paket!T$4)</f>
        <v>0</v>
      </c>
      <c r="U68" s="56">
        <f>COUNTIFS(Master!$G$7:$G$1178,Paket!$D68,Master!$L$7:$L$1178,Paket!U$3,Master!$M$7:$M$1178,Paket!U$4)</f>
        <v>0</v>
      </c>
      <c r="V68" s="56">
        <f>COUNTIFS(Master!$G$7:$G$1178,Paket!$D68,Master!$L$7:$L$1178,Paket!V$3,Master!$M$7:$M$1178,Paket!V$4)</f>
        <v>0</v>
      </c>
      <c r="W68" s="56">
        <f>COUNTIFS(Master!$G$7:$G$1178,Paket!$D68,Master!$L$7:$L$1178,Paket!W$3,Master!$M$7:$M$1178,Paket!W$4)</f>
        <v>0</v>
      </c>
      <c r="X68" s="56">
        <f>COUNTIFS(Master!$G$7:$G$1178,Paket!$D68,Master!$L$7:$L$1178,Paket!X$3,Master!$M$7:$M$1178,Paket!X$4)</f>
        <v>0</v>
      </c>
      <c r="Y68" s="56">
        <f>COUNTIFS(Master!$G$7:$G$1178,Paket!$D68,Master!$L$7:$L$1178,Paket!Y$3,Master!$M$7:$M$1178,Paket!Y$4)</f>
        <v>0</v>
      </c>
      <c r="Z68" s="56">
        <f>COUNTIFS(Master!$G$7:$G$1178,Paket!$D68,Master!$L$7:$L$1178,Paket!Z$3,Master!$M$7:$M$1178,Paket!Z$4)</f>
        <v>0</v>
      </c>
      <c r="AA68" s="56">
        <f>COUNTIFS(Master!$G$7:$G$1178,Paket!$D68,Master!$L$7:$L$1178,Paket!AA$3,Master!$M$7:$M$1178,Paket!AA$4)</f>
        <v>0</v>
      </c>
      <c r="AB68" s="56">
        <f>COUNTIFS(Master!$G$7:$G$1178,Paket!$D68,Master!$L$7:$L$1178,Paket!AB$3,Master!$M$7:$M$1178,Paket!AB$4)</f>
        <v>0</v>
      </c>
      <c r="AC68" s="56">
        <f>COUNTIFS(Master!$G$7:$G$1178,Paket!$D68,Master!$L$7:$L$1178,Paket!AC$3,Master!$M$7:$M$1178,Paket!AC$4)</f>
        <v>0</v>
      </c>
      <c r="AD68" s="56">
        <f>COUNTIFS(Master!$G$7:$G$1178,Paket!$D68,Master!$L$7:$L$1178,Paket!AD$3,Master!$M$7:$M$1178,Paket!AD$4)</f>
        <v>0</v>
      </c>
      <c r="AE68" s="56">
        <f>COUNTIFS(Master!$G$7:$G$1178,Paket!$D68,Master!$L$7:$L$1178,Paket!AE$3,Master!$M$7:$M$1178,Paket!AE$4)</f>
        <v>0</v>
      </c>
      <c r="AF68" s="56">
        <f>COUNTIFS(Master!$G$7:$G$1178,Paket!$D68,Master!$L$7:$L$1178,Paket!AF$3,Master!$M$7:$M$1178,Paket!AF$4)</f>
        <v>0</v>
      </c>
      <c r="AG68" s="56">
        <f>COUNTIFS(Master!$G$7:$G$1178,Paket!$D68,Master!$L$7:$L$1178,Paket!AG$3,Master!$M$7:$M$1178,Paket!AG$4)</f>
        <v>0</v>
      </c>
      <c r="AH68" s="56">
        <f>COUNTIFS(Master!$G$7:$G$1178,Paket!$D68,Master!$L$7:$L$1178,Paket!AH$3,Master!$M$7:$M$1178,Paket!AH$4)</f>
        <v>0</v>
      </c>
      <c r="AI68" s="56">
        <f>COUNTIFS(Master!$G$7:$G$1178,Paket!$D68,Master!$L$7:$L$1178,Paket!AI$3,Master!$M$7:$M$1178,Paket!AI$4)</f>
        <v>0</v>
      </c>
      <c r="AJ68" s="56">
        <f>COUNTIFS(Master!$G$7:$G$1178,Paket!$D68,Master!$L$7:$L$1178,Paket!AJ$3,Master!$M$7:$M$1178,Paket!AJ$4)</f>
        <v>0</v>
      </c>
      <c r="AK68" s="56">
        <f>COUNTIFS(Master!$G$7:$G$1178,Paket!$D68,Master!$L$7:$L$1178,Paket!AK$3,Master!$M$7:$M$1178,Paket!AK$4)</f>
        <v>0</v>
      </c>
      <c r="AL68" s="56">
        <f>COUNTIFS(Master!$G$7:$G$1178,Paket!$D68,Master!$L$7:$L$1178,Paket!AL$3,Master!$M$7:$M$1178,Paket!AL$4)</f>
        <v>0</v>
      </c>
      <c r="AM68" s="56">
        <f>COUNTIFS(Master!$G$7:$G$1178,Paket!$D68,Master!$L$7:$L$1178,Paket!AM$3,Master!$M$7:$M$1178,Paket!AM$4)</f>
        <v>0</v>
      </c>
      <c r="AN68" s="56">
        <f>COUNTIFS(Master!$G$7:$G$1178,Paket!$D68,Master!$L$7:$L$1178,Paket!AN$3,Master!$M$7:$M$1178,Paket!AN$4)</f>
        <v>0</v>
      </c>
      <c r="AO68" s="56">
        <f>COUNTIFS(Master!$G$7:$G$1178,Paket!$D68,Master!$L$7:$L$1178,Paket!AO$3,Master!$M$7:$M$1178,Paket!AO$4)</f>
        <v>0</v>
      </c>
      <c r="AP68" s="56">
        <f>COUNTIFS(Master!$G$7:$G$1178,Paket!$D68,Master!$L$7:$L$1178,Paket!AP$3,Master!$M$7:$M$1178,Paket!AP$4)</f>
        <v>0</v>
      </c>
      <c r="AQ68" s="56">
        <f>COUNTIFS(Master!$G$7:$G$1178,Paket!$D68,Master!$L$7:$L$1178,Paket!AQ$3,Master!$M$7:$M$1178,Paket!AQ$4)</f>
        <v>0</v>
      </c>
      <c r="AR68" s="56">
        <f>COUNTIFS(Master!$G$7:$G$1178,Paket!$D68,Master!$L$7:$L$1178,Paket!AR$3,Master!$M$7:$M$1178,Paket!AR$4)</f>
        <v>0</v>
      </c>
      <c r="AS68" s="56">
        <f>COUNTIFS(Master!$G$7:$G$1178,Paket!$D68,Master!$L$7:$L$1178,Paket!AS$3,Master!$M$7:$M$1178,Paket!AS$4)</f>
        <v>0</v>
      </c>
      <c r="AT68" s="56">
        <f>COUNTIFS(Master!$G$7:$G$1178,Paket!$D68,Master!$L$7:$L$1178,Paket!AT$3,Master!$M$7:$M$1178,Paket!AT$4)</f>
        <v>0</v>
      </c>
      <c r="AU68" s="56">
        <f>COUNTIFS(Master!$G$7:$G$1178,Paket!$D68,Master!$L$7:$L$1178,Paket!AU$3,Master!$M$7:$M$1178,Paket!AU$4)</f>
        <v>0</v>
      </c>
      <c r="AV68" s="56">
        <f>COUNTIFS(Master!$G$7:$G$1178,Paket!$D68,Master!$L$7:$L$1178,Paket!AV$3,Master!$M$7:$M$1178,Paket!AV$4)</f>
        <v>0</v>
      </c>
      <c r="AW68" s="56">
        <f>COUNTIFS(Master!$G$7:$G$1178,Paket!$D68,Master!$L$7:$L$1178,Paket!AW$3,Master!$M$7:$M$1178,Paket!AW$4)</f>
        <v>0</v>
      </c>
      <c r="AX68" s="56">
        <f>COUNTIFS(Master!$G$7:$G$1178,Paket!$D68,Master!$L$7:$L$1178,Paket!AX$3,Master!$M$7:$M$1178,Paket!AX$4)</f>
        <v>0</v>
      </c>
      <c r="AY68" s="56">
        <f>COUNTIFS(Master!$G$7:$G$1178,Paket!$D68,Master!$L$7:$L$1178,Paket!AY$3,Master!$M$7:$M$1178,Paket!AY$4)</f>
        <v>0</v>
      </c>
      <c r="AZ68" s="56">
        <f>COUNTIFS(Master!$G$7:$G$1178,Paket!$D68,Master!$L$7:$L$1178,Paket!AZ$3,Master!$M$7:$M$1178,Paket!AZ$4)</f>
        <v>0</v>
      </c>
      <c r="BA68" s="56">
        <f>COUNTIFS(Master!$G$7:$G$1178,Paket!$D68,Master!$L$7:$L$1178,Paket!BA$3,Master!$M$7:$M$1178,Paket!BA$4)</f>
        <v>0</v>
      </c>
      <c r="BB68" s="56">
        <f>COUNTIFS(Master!$G$7:$G$1178,Paket!$D68,Master!$L$7:$L$1178,Paket!BB$3,Master!$M$7:$M$1178,Paket!BB$4)</f>
        <v>0</v>
      </c>
      <c r="BC68" s="56">
        <f>COUNTIFS(Master!$G$7:$G$1178,Paket!$D68,Master!$L$7:$L$1178,Paket!BC$3,Master!$M$7:$M$1178,Paket!BC$4)</f>
        <v>0</v>
      </c>
      <c r="BD68" s="56">
        <f>COUNTIFS(Master!$G$7:$G$1178,Paket!$D68,Master!$L$7:$L$1178,Paket!BD$3,Master!$M$7:$M$1178,Paket!BD$4)</f>
        <v>0</v>
      </c>
      <c r="BE68" s="56">
        <f>COUNTIFS(Master!$G$7:$G$1178,Paket!$D68,Master!$L$7:$L$1178,Paket!BE$3,Master!$M$7:$M$1178,Paket!BE$4)</f>
        <v>0</v>
      </c>
      <c r="BF68" s="56">
        <f>COUNTIFS(Master!$G$7:$G$1178,Paket!$D68,Master!$L$7:$L$1178,Paket!BF$3,Master!$M$7:$M$1178,Paket!BF$4)</f>
        <v>0</v>
      </c>
      <c r="BG68" s="56">
        <f>COUNTIFS(Master!$G$7:$G$1178,Paket!$D68,Master!$L$7:$L$1178,Paket!BG$3,Master!$M$7:$M$1178,Paket!BG$4)</f>
        <v>0</v>
      </c>
      <c r="BH68" s="56">
        <f>COUNTIFS(Master!$G$7:$G$1178,Paket!$D68,Master!$L$7:$L$1178,Paket!BH$3,Master!$M$7:$M$1178,Paket!BH$4)</f>
        <v>0</v>
      </c>
      <c r="BI68" s="56">
        <f>COUNTIFS(Master!$G$7:$G$1178,Paket!$D68,Master!$L$7:$L$1178,Paket!BI$3,Master!$M$7:$M$1178,Paket!BI$4)</f>
        <v>0</v>
      </c>
      <c r="BJ68" s="56">
        <f>COUNTIFS(Master!$G$7:$G$1178,Paket!$D68,Master!$L$7:$L$1178,Paket!BJ$3,Master!$M$7:$M$1178,Paket!BJ$4)</f>
        <v>0</v>
      </c>
      <c r="BK68" s="56">
        <f>COUNTIFS(Master!$G$7:$G$1178,Paket!$D68,Master!$L$7:$L$1178,Paket!BK$3,Master!$M$7:$M$1178,Paket!BK$4)</f>
        <v>0</v>
      </c>
      <c r="BL68" s="56">
        <f>COUNTIFS(Master!$G$7:$G$1178,Paket!$D68,Master!$L$7:$L$1178,Paket!BL$3,Master!$M$7:$M$1178,Paket!BL$4)</f>
        <v>0</v>
      </c>
      <c r="BM68" s="56">
        <f>COUNTIFS(Master!$G$7:$G$1178,Paket!$D68,Master!$L$7:$L$1178,Paket!BM$3,Master!$M$7:$M$1178,Paket!BM$4)</f>
        <v>0</v>
      </c>
      <c r="BN68" s="56">
        <f>COUNTIFS(Master!$G$7:$G$1178,Paket!$D68,Master!$L$7:$L$1178,Paket!BN$3,Master!$M$7:$M$1178,Paket!BN$4)</f>
        <v>0</v>
      </c>
      <c r="BO68" s="56">
        <f>COUNTIFS(Master!$G$7:$G$1178,Paket!$D68,Master!$L$7:$L$1178,Paket!BO$3,Master!$M$7:$M$1178,Paket!BO$4)</f>
        <v>0</v>
      </c>
      <c r="BP68" s="56">
        <f>COUNTIFS(Master!$G$7:$G$1178,Paket!$D68,Master!$L$7:$L$1178,Paket!BP$3,Master!$M$7:$M$1178,Paket!BP$4)</f>
        <v>0</v>
      </c>
      <c r="BQ68" s="56">
        <f>COUNTIFS(Master!$G$7:$G$1178,Paket!$D68,Master!$L$7:$L$1178,Paket!BQ$3,Master!$M$7:$M$1178,Paket!BQ$4)</f>
        <v>0</v>
      </c>
      <c r="BR68" s="56">
        <f>COUNTIFS(Master!$G$7:$G$1178,Paket!$D68,Master!$L$7:$L$1178,Paket!BR$3,Master!$M$7:$M$1178,Paket!BR$4)</f>
        <v>0</v>
      </c>
      <c r="BS68" s="56">
        <f>COUNTIFS(Master!$G$7:$G$1178,Paket!$D68,Master!$L$7:$L$1178,Paket!BS$3,Master!$M$7:$M$1178,Paket!BS$4)</f>
        <v>0</v>
      </c>
      <c r="BT68" s="56">
        <f>COUNTIFS(Master!$G$7:$G$1178,Paket!$D68,Master!$L$7:$L$1178,Paket!BT$3,Master!$M$7:$M$1178,Paket!BT$4)</f>
        <v>0</v>
      </c>
      <c r="BU68" s="56">
        <f>COUNTIFS(Master!$G$7:$G$1178,Paket!$D68,Master!$L$7:$L$1178,Paket!BU$3,Master!$M$7:$M$1178,Paket!BU$4)</f>
        <v>0</v>
      </c>
      <c r="BV68" s="56">
        <f>COUNTIFS(Master!$G$7:$G$1178,Paket!$D68,Master!$L$7:$L$1178,Paket!BV$3,Master!$M$7:$M$1178,Paket!BV$4)</f>
        <v>0</v>
      </c>
      <c r="BW68" s="56">
        <f>COUNTIFS(Master!$G$7:$G$1178,Paket!$D68,Master!$L$7:$L$1178,Paket!BW$3,Master!$M$7:$M$1178,Paket!BW$4)</f>
        <v>0</v>
      </c>
      <c r="BX68" s="56">
        <f>COUNTIFS(Master!$G$7:$G$1178,Paket!$D68,Master!$L$7:$L$1178,Paket!BX$3,Master!$M$7:$M$1178,Paket!BX$4)</f>
        <v>0</v>
      </c>
      <c r="BY68" s="56">
        <f>COUNTIFS(Master!$G$7:$G$1178,Paket!$D68,Master!$L$7:$L$1178,Paket!BY$3,Master!$M$7:$M$1178,Paket!BY$4)</f>
        <v>0</v>
      </c>
      <c r="BZ68" s="56">
        <f>COUNTIFS(Master!$G$7:$G$1178,Paket!$D68,Master!$L$7:$L$1178,Paket!BZ$3,Master!$M$7:$M$1178,Paket!BZ$4)</f>
        <v>0</v>
      </c>
      <c r="CA68" s="56">
        <f>COUNTIFS(Master!$G$7:$G$1178,Paket!$D68,Master!$L$7:$L$1178,Paket!CA$3,Master!$M$7:$M$1178,Paket!CA$4)</f>
        <v>0</v>
      </c>
      <c r="CB68" s="56">
        <f>COUNTIFS(Master!$G$7:$G$1178,Paket!$D68,Master!$L$7:$L$1178,Paket!CB$3,Master!$M$7:$M$1178,Paket!CB$4)</f>
        <v>0</v>
      </c>
      <c r="CC68" s="56">
        <f>COUNTIFS(Master!$G$7:$G$1178,Paket!$D68,Master!$L$7:$L$1178,Paket!CC$3,Master!$M$7:$M$1178,Paket!CC$4)</f>
        <v>0</v>
      </c>
      <c r="CD68" s="56">
        <f>COUNTIFS(Master!$G$7:$G$1178,Paket!$D68,Master!$L$7:$L$1178,Paket!CD$3,Master!$M$7:$M$1178,Paket!CD$4)</f>
        <v>0</v>
      </c>
      <c r="CE68" s="56">
        <f>COUNTIFS(Master!$G$7:$G$1178,Paket!$D68,Master!$L$7:$L$1178,Paket!CE$3,Master!$M$7:$M$1178,Paket!CE$4)</f>
        <v>0</v>
      </c>
      <c r="CF68" s="56">
        <f>COUNTIFS(Master!$G$7:$G$1178,Paket!$D68,Master!$L$7:$L$1178,Paket!CF$3,Master!$M$7:$M$1178,Paket!CF$4)</f>
        <v>0</v>
      </c>
      <c r="CG68" s="56">
        <f>COUNTIFS(Master!$G$7:$G$1178,Paket!$D68,Master!$L$7:$L$1178,Paket!CG$3,Master!$M$7:$M$1178,Paket!CG$4)</f>
        <v>0</v>
      </c>
      <c r="CH68" s="56">
        <f>COUNTIFS(Master!$G$7:$G$1178,Paket!$D68,Master!$L$7:$L$1178,Paket!CH$3,Master!$M$7:$M$1178,Paket!CH$4)</f>
        <v>0</v>
      </c>
      <c r="CI68" s="56">
        <f>COUNTIFS(Master!$G$7:$G$1178,Paket!$D68,Master!$L$7:$L$1178,Paket!CI$3,Master!$M$7:$M$1178,Paket!CI$4)</f>
        <v>0</v>
      </c>
      <c r="CJ68" s="56">
        <f>COUNTIFS(Master!$G$7:$G$1178,Paket!$D68,Master!$L$7:$L$1178,Paket!CJ$3,Master!$M$7:$M$1178,Paket!CJ$4)</f>
        <v>0</v>
      </c>
      <c r="CK68" s="56">
        <f>COUNTIFS(Master!$G$7:$G$1178,Paket!$D68,Master!$L$7:$L$1178,Paket!CK$3,Master!$M$7:$M$1178,Paket!CK$4)</f>
        <v>0</v>
      </c>
      <c r="CL68" s="56">
        <f>COUNTIFS(Master!$G$7:$G$1178,Paket!$D68,Master!$L$7:$L$1178,Paket!CL$3,Master!$M$7:$M$1178,Paket!CL$4)</f>
        <v>0</v>
      </c>
      <c r="CM68" s="56">
        <f>COUNTIFS(Master!$G$7:$G$1178,Paket!$D68,Master!$L$7:$L$1178,Paket!CM$3,Master!$M$7:$M$1178,Paket!CM$4)</f>
        <v>0</v>
      </c>
      <c r="CN68" s="56">
        <f>COUNTIFS(Master!$G$7:$G$1178,Paket!$D68,Master!$L$7:$L$1178,Paket!CN$3,Master!$M$7:$M$1178,Paket!CN$4)</f>
        <v>0</v>
      </c>
      <c r="CO68" s="56">
        <f>COUNTIFS(Master!$G$7:$G$1178,Paket!$D68,Master!$L$7:$L$1178,Paket!CO$3,Master!$M$7:$M$1178,Paket!CO$4)</f>
        <v>0</v>
      </c>
      <c r="CP68" s="56">
        <f>COUNTIFS(Master!$G$7:$G$1178,Paket!$D68,Master!$L$7:$L$1178,Paket!CP$3,Master!$M$7:$M$1178,Paket!CP$4)</f>
        <v>0</v>
      </c>
      <c r="CQ68" s="56">
        <f>COUNTIFS(Master!$G$7:$G$1178,Paket!$D68,Master!$L$7:$L$1178,Paket!CQ$3,Master!$M$7:$M$1178,Paket!CQ$4)</f>
        <v>0</v>
      </c>
      <c r="CR68" s="56">
        <f>COUNTIFS(Master!$G$7:$G$1178,Paket!$D68,Master!$L$7:$L$1178,Paket!CR$3,Master!$M$7:$M$1178,Paket!CR$4)</f>
        <v>0</v>
      </c>
      <c r="CS68" s="56">
        <f>COUNTIFS(Master!$G$7:$G$1178,Paket!$D68,Master!$L$7:$L$1178,Paket!CS$3,Master!$N$7:$N$1178,Paket!CS$4)</f>
        <v>0</v>
      </c>
      <c r="CT68" s="56">
        <f>COUNTIFS(Master!$G$7:$G$1178,Paket!$D68,Master!$L$7:$L$1178,Paket!CT$3,Master!$N$7:$N$1178,Paket!CT$4)</f>
        <v>0</v>
      </c>
      <c r="CU68" s="56">
        <f>COUNTIFS(Master!$G$7:$G$1178,Paket!$D68,Master!$L$7:$L$1178,Paket!CU$3,Master!$N$7:$N$1178,Paket!CU$4)</f>
        <v>0</v>
      </c>
      <c r="CV68" s="56">
        <f>COUNTIFS(Master!$G$7:$G$1178,Paket!$D68,Master!$L$7:$L$1178,Paket!CV$3,Master!$N$7:$N$1178,Paket!CV$4)</f>
        <v>0</v>
      </c>
      <c r="CW68" s="56">
        <f>COUNTIFS(Master!$G$7:$G$1178,Paket!$D68,Master!$L$7:$L$1178,Paket!CW$3,Master!$N$7:$N$1178,Paket!CW$4)</f>
        <v>0</v>
      </c>
      <c r="CX68" s="56">
        <f>COUNTIFS(Master!$G$7:$G$1178,Paket!$D68,Master!$L$7:$L$1178,Paket!CX$3,Master!$N$7:$N$1178,Paket!CX$4)</f>
        <v>0</v>
      </c>
      <c r="CY68" s="56">
        <f>COUNTIFS(Master!$G$7:$G$1178,Paket!$D68,Master!$L$7:$L$1178,Paket!CY$3,Master!$N$7:$N$1178,Paket!CY$4)</f>
        <v>0</v>
      </c>
      <c r="CZ68" s="56">
        <f>COUNTIFS(Master!$G$7:$G$1178,Paket!$D68,Master!$L$7:$L$1178,Paket!CZ$3,Master!$N$7:$N$1178,Paket!CZ$4)</f>
        <v>0</v>
      </c>
      <c r="DA68" s="56">
        <f>COUNTIFS(Master!$G$7:$G$1178,Paket!$D68,Master!$L$7:$L$1178,Paket!DA$3,Master!$N$7:$N$1178,Paket!DA$4)</f>
        <v>0</v>
      </c>
      <c r="DB68" s="56">
        <f>COUNTIFS(Master!$G$7:$G$1178,Paket!$D68,Master!$L$7:$L$1178,Paket!DB$3,Master!$N$7:$N$1178,Paket!DB$4)</f>
        <v>0</v>
      </c>
      <c r="DC68" s="56">
        <f>COUNTIFS(Master!$G$7:$G$1178,Paket!$D68,Master!$L$7:$L$1178,Paket!DC$3,Master!$N$7:$N$1178,Paket!DC$4)</f>
        <v>0</v>
      </c>
      <c r="DD68" s="56">
        <f>COUNTIFS(Master!$G$7:$G$1178,Paket!$D68,Master!$L$7:$L$1178,Paket!DD$3,Master!$N$7:$N$1178,Paket!DD$4)</f>
        <v>0</v>
      </c>
      <c r="DE68" s="56">
        <f>COUNTIFS(Master!$G$7:$G$1178,Paket!$D68,Master!$L$7:$L$1178,Paket!DE$3,Master!$N$7:$N$1178,Paket!DE$4)</f>
        <v>0</v>
      </c>
      <c r="DF68" s="56">
        <f>COUNTIFS(Master!$G$7:$G$1178,Paket!$D68,Master!$L$7:$L$1178,Paket!DF$3,Master!$N$7:$N$1178,Paket!DF$4)</f>
        <v>0</v>
      </c>
      <c r="DG68" s="56">
        <f>COUNTIFS(Master!$G$7:$G$1178,Paket!$D68,Master!$L$7:$L$1178,Paket!DG$3,Master!$N$7:$N$1178,Paket!DG$4)</f>
        <v>0</v>
      </c>
      <c r="DH68" s="56">
        <f>COUNTIFS(Master!$G$7:$G$1178,Paket!$D68,Master!$L$7:$L$1178,Paket!DH$3,Master!$N$7:$N$1178,Paket!DH$4)</f>
        <v>0</v>
      </c>
      <c r="DI68" s="56">
        <f>COUNTIFS(Master!$G$7:$G$1178,Paket!$D68,Master!$L$7:$L$1178,Paket!DI$3,Master!$N$7:$N$1178,Paket!DI$4)</f>
        <v>0</v>
      </c>
      <c r="DJ68" s="56">
        <f>COUNTIFS(Master!$G$7:$G$1178,Paket!$D68,Master!$L$7:$L$1178,Paket!DJ$3,Master!$N$7:$N$1178,Paket!DJ$4)</f>
        <v>0</v>
      </c>
      <c r="DK68" s="56">
        <f>COUNTIFS(Master!$G$7:$G$1178,Paket!$D68,Master!$L$7:$L$1178,Paket!DK$3,Master!$N$7:$N$1178,Paket!DK$4)</f>
        <v>0</v>
      </c>
      <c r="DL68" s="56">
        <f>COUNTIFS(Master!$G$7:$G$1178,Paket!$D68,Master!$L$7:$L$1178,Paket!DL$3,Master!$N$7:$N$1178,Paket!DL$4)</f>
        <v>0</v>
      </c>
      <c r="DM68" s="56">
        <f>COUNTIFS(Master!$G$7:$G$1178,Paket!$D68,Master!$L$7:$L$1178,Paket!DM$3,Master!$N$7:$N$1178,Paket!DM$4)</f>
        <v>0</v>
      </c>
      <c r="DN68" s="56">
        <f>COUNTIFS(Master!$G$7:$G$1178,Paket!$D68,Master!$L$7:$L$1178,Paket!DN$3,Master!$N$7:$N$1178,Paket!DN$4)</f>
        <v>0</v>
      </c>
      <c r="DO68" s="56">
        <f>COUNTIFS(Master!$G$7:$G$1178,Paket!$D68,Master!$L$7:$L$1178,Paket!DO$3,Master!$N$7:$N$1178,Paket!DO$4)</f>
        <v>0</v>
      </c>
      <c r="DP68" s="56">
        <f>COUNTIFS(Master!$G$7:$G$1178,Paket!$D68,Master!$L$7:$L$1178,Paket!DP$3,Master!$N$7:$N$1178,Paket!DP$4)</f>
        <v>0</v>
      </c>
      <c r="DQ68" s="56">
        <f>COUNTIFS(Master!$G$7:$G$1178,Paket!$D68,Master!$L$7:$L$1178,Paket!DQ$3,Master!$N$7:$N$1178,Paket!DQ$4)</f>
        <v>0</v>
      </c>
      <c r="DR68" s="56">
        <f>COUNTIFS(Master!$G$7:$G$1178,Paket!$D68,Master!$L$7:$L$1178,Paket!DR$3,Master!$N$7:$N$1178,Paket!DR$4)</f>
        <v>0</v>
      </c>
      <c r="DS68" s="56">
        <f>COUNTIFS(Master!$G$7:$G$1178,Paket!$D68,Master!$L$7:$L$1178,Paket!DS$3,Master!$N$7:$N$1178,Paket!DS$4)</f>
        <v>0</v>
      </c>
      <c r="DT68" s="56">
        <f>COUNTIFS(Master!$G$7:$G$1178,Paket!$D68,Master!$L$7:$L$1178,Paket!DT$3,Master!$N$7:$N$1178,Paket!DT$4)</f>
        <v>0</v>
      </c>
      <c r="DU68" s="56">
        <f>COUNTIFS(Master!$G$7:$G$1178,Paket!$D68,Master!$L$7:$L$1178,Paket!DU$3,Master!$N$7:$N$1178,Paket!DU$4)</f>
        <v>0</v>
      </c>
      <c r="DV68" s="56">
        <f>COUNTIFS(Master!$G$7:$G$1178,Paket!$D68,Master!$L$7:$L$1178,Paket!DV$3,Master!$N$7:$N$1178,Paket!DV$4)</f>
        <v>0</v>
      </c>
      <c r="DW68" s="56">
        <f>COUNTIFS(Master!$G$7:$G$1178,Paket!$D68,Master!$L$7:$L$1178,Paket!DW$3,Master!$N$7:$N$1178,Paket!DW$4)</f>
        <v>0</v>
      </c>
      <c r="DX68" s="56">
        <f>COUNTIFS(Master!$G$7:$G$1178,Paket!$D68,Master!$L$7:$L$1178,Paket!DX$3,Master!$N$7:$N$1178,Paket!DX$4)</f>
        <v>0</v>
      </c>
      <c r="DY68" s="56">
        <f>COUNTIFS(Master!$G$7:$G$1178,Paket!$D68,Master!$L$7:$L$1178,Paket!DY$3,Master!$N$7:$N$1178,Paket!DY$4)</f>
        <v>0</v>
      </c>
      <c r="DZ68" s="56">
        <f>COUNTIFS(Master!$G$7:$G$1178,Paket!$D68,Master!$L$7:$L$1178,Paket!DZ$3,Master!$N$7:$N$1178,Paket!DZ$4)</f>
        <v>0</v>
      </c>
      <c r="EA68" s="56">
        <f>COUNTIFS(Master!$G$7:$G$1178,Paket!$D68,Master!$L$7:$L$1178,Paket!EA$3,Master!$N$7:$N$1178,Paket!EA$4)</f>
        <v>0</v>
      </c>
      <c r="EB68" s="56">
        <f>COUNTIFS(Master!$G$7:$G$1178,Paket!$D68,Master!$L$7:$L$1178,Paket!EB$3,Master!$N$7:$N$1178,Paket!EB$4)</f>
        <v>0</v>
      </c>
      <c r="EC68" s="56">
        <f>COUNTIFS(Master!$G$7:$G$1178,Paket!$D68,Master!$L$7:$L$1178,Paket!EC$3,Master!$N$7:$N$1178,Paket!EC$4)</f>
        <v>0</v>
      </c>
      <c r="ED68" s="56">
        <f>COUNTIFS(Master!$G$7:$G$1178,Paket!$D68,Master!$L$7:$L$1178,Paket!ED$3,Master!$N$7:$N$1178,Paket!ED$4)</f>
        <v>0</v>
      </c>
      <c r="EE68" s="56">
        <f>COUNTIFS(Master!$G$7:$G$1178,Paket!$D68,Master!$L$7:$L$1178,Paket!EE$3,Master!$N$7:$N$1178,Paket!EE$4)</f>
        <v>0</v>
      </c>
      <c r="EF68" s="56">
        <f>COUNTIFS(Master!$G$7:$G$1178,Paket!$D68,Master!$L$7:$L$1178,Paket!EF$3,Master!$N$7:$N$1178,Paket!EF$4)</f>
        <v>0</v>
      </c>
      <c r="EG68" s="56">
        <f>COUNTIFS(Master!$G$7:$G$1178,Paket!$D68,Master!$L$7:$L$1178,Paket!EG$3,Master!$N$7:$N$1178,Paket!EG$4)</f>
        <v>0</v>
      </c>
      <c r="EH68" s="56">
        <f>COUNTIFS(Master!$G$7:$G$1178,Paket!$D68,Master!$L$7:$L$1178,Paket!EH$3,Master!$N$7:$N$1178,Paket!EH$4)</f>
        <v>0</v>
      </c>
      <c r="EI68" s="56">
        <f>COUNTIFS(Master!$G$7:$G$1178,Paket!$D68,Master!$L$7:$L$1178,Paket!EI$3,Master!$N$7:$N$1178,Paket!EI$4)</f>
        <v>0</v>
      </c>
      <c r="EJ68" s="56">
        <f>COUNTIFS(Master!$G$7:$G$1178,Paket!$D68,Master!$L$7:$L$1178,Paket!EJ$3,Master!$N$7:$N$1178,Paket!EJ$4)</f>
        <v>0</v>
      </c>
      <c r="EK68" s="56">
        <f>COUNTIFS(Master!$G$7:$G$1178,Paket!$D68,Master!$L$7:$L$1178,Paket!EK$3,Master!$N$7:$N$1178,Paket!EK$4)</f>
        <v>0</v>
      </c>
      <c r="EL68" s="56">
        <f>COUNTIFS(Master!$G$7:$G$1178,Paket!$D68,Master!$L$7:$L$1178,Paket!EL$3,Master!$N$7:$N$1178,Paket!EL$4)</f>
        <v>0</v>
      </c>
      <c r="EM68" s="56">
        <f>COUNTIFS(Master!$G$7:$G$1178,Paket!$D68,Master!$L$7:$L$1178,Paket!EM$3,Master!$N$7:$N$1178,Paket!EM$4)</f>
        <v>0</v>
      </c>
      <c r="EN68" s="56">
        <f>COUNTIFS(Master!$G$7:$G$1178,Paket!$D68,Master!$L$7:$L$1178,Paket!EN$3,Master!$N$7:$N$1178,Paket!EN$4)</f>
        <v>0</v>
      </c>
      <c r="EO68" s="56">
        <f>COUNTIFS(Master!$G$7:$G$1178,Paket!$D68,Master!$L$7:$L$1178,Paket!EO$3,Master!$N$7:$N$1178,Paket!EO$4)</f>
        <v>0</v>
      </c>
      <c r="EP68" s="56">
        <f>COUNTIFS(Master!$G$7:$G$1178,Paket!$D68,Master!$L$7:$L$1178,Paket!EP$3,Master!$N$7:$N$1178,Paket!EP$4)</f>
        <v>0</v>
      </c>
      <c r="EQ68" s="56">
        <f>COUNTIFS(Master!$G$7:$G$1178,Paket!$D68,Master!$L$7:$L$1178,Paket!EQ$3,Master!$N$7:$N$1178,Paket!EQ$4)</f>
        <v>0</v>
      </c>
      <c r="ER68" s="56">
        <f>COUNTIFS(Master!$G$7:$G$1178,Paket!$D68,Master!$L$7:$L$1178,Paket!ER$3,Master!$N$7:$N$1178,Paket!ER$4)</f>
        <v>0</v>
      </c>
      <c r="ES68" s="56">
        <f>COUNTIFS(Master!$G$7:$G$1178,Paket!$D68,Master!$L$7:$L$1178,Paket!ES$3,Master!$N$7:$N$1178,Paket!ES$4)</f>
        <v>0</v>
      </c>
      <c r="ET68" s="56">
        <f>COUNTIFS(Master!$G$7:$G$1178,Paket!$D68,Master!$L$7:$L$1178,Paket!ET$3,Master!$N$7:$N$1178,Paket!ET$4)</f>
        <v>0</v>
      </c>
      <c r="EU68" s="56">
        <f>COUNTIFS(Master!$G$7:$G$1178,Paket!$D68,Master!$L$7:$L$1178,Paket!EU$3,Master!$N$7:$N$1178,Paket!EU$4)</f>
        <v>0</v>
      </c>
      <c r="EV68" s="56">
        <f>COUNTIFS(Master!$G$7:$G$1178,Paket!$D68,Master!$L$7:$L$1178,Paket!EV$3,Master!$N$7:$N$1178,Paket!EV$4)</f>
        <v>0</v>
      </c>
      <c r="EW68" s="56">
        <f>COUNTIFS(Master!$G$7:$G$1178,Paket!$D68,Master!$L$7:$L$1178,Paket!EW$3,Master!$N$7:$N$1178,Paket!EW$4)</f>
        <v>0</v>
      </c>
      <c r="EX68" s="56">
        <f>COUNTIFS(Master!$G$7:$G$1178,Paket!$D68,Master!$L$7:$L$1178,Paket!EX$3,Master!$N$7:$N$1178,Paket!EX$4)</f>
        <v>0</v>
      </c>
      <c r="EY68" s="56">
        <f>COUNTIFS(Master!$G$7:$G$1178,Paket!$D68,Master!$L$7:$L$1178,Paket!EY$3,Master!$N$7:$N$1178,Paket!EY$4)</f>
        <v>0</v>
      </c>
      <c r="EZ68" s="56">
        <f>COUNTIFS(Master!$G$7:$G$1178,Paket!$D68,Master!$L$7:$L$1178,Paket!EZ$3,Master!$N$7:$N$1178,Paket!EZ$4)</f>
        <v>0</v>
      </c>
      <c r="FA68" s="56">
        <f>COUNTIFS(Master!$G$7:$G$1178,Paket!$D68,Master!$L$7:$L$1178,Paket!FA$3,Master!$N$7:$N$1178,Paket!FA$4)</f>
        <v>0</v>
      </c>
      <c r="FB68" s="56">
        <f>COUNTIFS(Master!$G$7:$G$1178,Paket!$D68,Master!$L$7:$L$1178,Paket!FB$3,Master!$N$7:$N$1178,Paket!FB$4)</f>
        <v>0</v>
      </c>
      <c r="FC68" s="56">
        <f>COUNTIFS(Master!$G$7:$G$1178,Paket!$D68,Master!$L$7:$L$1178,Paket!FC$3,Master!$N$7:$N$1178,Paket!FC$4)</f>
        <v>0</v>
      </c>
      <c r="FD68" s="56">
        <f>COUNTIFS(Master!$G$7:$G$1178,Paket!$D68,Master!$L$7:$L$1178,Paket!FD$3,Master!$N$7:$N$1178,Paket!FD$4)</f>
        <v>0</v>
      </c>
      <c r="FE68" s="56">
        <f>COUNTIFS(Master!$G$7:$G$1178,Paket!$D68,Master!$L$7:$L$1178,Paket!FE$3,Master!$N$7:$N$1178,Paket!FE$4)</f>
        <v>0</v>
      </c>
      <c r="FF68" s="56">
        <f>COUNTIFS(Master!$G$7:$G$1178,Paket!$D68,Master!$L$7:$L$1178,Paket!FF$3,Master!$N$7:$N$1178,Paket!FF$4)</f>
        <v>0</v>
      </c>
      <c r="FG68" s="56">
        <f>COUNTIFS(Master!$G$7:$G$1178,Paket!$D68,Master!$L$7:$L$1178,Paket!FG$3,Master!$N$7:$N$1178,Paket!FG$4)</f>
        <v>0</v>
      </c>
      <c r="FH68" s="56">
        <f>COUNTIFS(Master!$G$7:$G$1178,Paket!$D68,Master!$L$7:$L$1178,Paket!FH$3,Master!$N$7:$N$1178,Paket!FH$4)</f>
        <v>0</v>
      </c>
      <c r="FI68" s="56">
        <f>COUNTIFS(Master!$G$7:$G$1178,Paket!$D68,Master!$L$7:$L$1178,Paket!FI$3,Master!$N$7:$N$1178,Paket!FI$4)</f>
        <v>0</v>
      </c>
      <c r="FJ68" s="56">
        <f>COUNTIFS(Master!$G$7:$G$1178,Paket!$D68,Master!$L$7:$L$1178,Paket!FJ$3,Master!$N$7:$N$1178,Paket!FJ$4)</f>
        <v>0</v>
      </c>
      <c r="FK68" s="56">
        <f>COUNTIFS(Master!$G$7:$G$1178,Paket!$D68,Master!$L$7:$L$1178,Paket!FK$3,Master!$N$7:$N$1178,Paket!FK$4)</f>
        <v>0</v>
      </c>
      <c r="FL68" s="56">
        <f>COUNTIFS(Master!$G$7:$G$1178,Paket!$D68,Master!$L$7:$L$1178,Paket!FL$3,Master!$N$7:$N$1178,Paket!FL$4)</f>
        <v>0</v>
      </c>
      <c r="FM68" s="56">
        <f>COUNTIFS(Master!$G$7:$G$1178,Paket!$D68,Master!$L$7:$L$1178,Paket!FM$3,Master!$N$7:$N$1178,Paket!FM$4)</f>
        <v>0</v>
      </c>
      <c r="FN68" s="56">
        <f>COUNTIFS(Master!$G$7:$G$1178,Paket!$D68,Master!$L$7:$L$1178,Paket!FN$3,Master!$N$7:$N$1178,Paket!FN$4)</f>
        <v>0</v>
      </c>
      <c r="FO68" s="56">
        <f>COUNTIFS(Master!$G$7:$G$1178,Paket!$D68,Master!$L$7:$L$1178,Paket!FO$3,Master!$N$7:$N$1178,Paket!FO$4)</f>
        <v>0</v>
      </c>
      <c r="FP68" s="56">
        <f>COUNTIFS(Master!$G$7:$G$1178,Paket!$D68,Master!$L$7:$L$1178,Paket!FP$3,Master!$N$7:$N$1178,Paket!FP$4)</f>
        <v>0</v>
      </c>
      <c r="FQ68" s="56">
        <f>COUNTIFS(Master!$G$7:$G$1178,Paket!$D68,Master!$L$7:$L$1178,Paket!FQ$3,Master!$N$7:$N$1178,Paket!FQ$4)</f>
        <v>0</v>
      </c>
      <c r="FR68" s="56">
        <f>COUNTIFS(Master!$G$7:$G$1178,Paket!$D68,Master!$L$7:$L$1178,Paket!FR$3,Master!$N$7:$N$1178,Paket!FR$4)</f>
        <v>0</v>
      </c>
      <c r="FS68" s="56">
        <f>COUNTIFS(Master!$G$7:$G$1178,Paket!$D68,Master!$L$7:$L$1178,Paket!FS$3,Master!$N$7:$N$1178,Paket!FS$4)</f>
        <v>0</v>
      </c>
      <c r="FT68" s="56">
        <f>COUNTIFS(Master!$G$7:$G$1178,Paket!$D68,Master!$L$7:$L$1178,Paket!FT$3,Master!$N$7:$N$1178,Paket!FT$4)</f>
        <v>0</v>
      </c>
      <c r="FU68" s="56">
        <f>COUNTIFS(Master!$G$7:$G$1178,Paket!$D68,Master!$L$7:$L$1178,Paket!FU$3,Master!$N$7:$N$1178,Paket!FU$4)</f>
        <v>0</v>
      </c>
      <c r="FV68" s="56">
        <f>COUNTIFS(Master!$G$7:$G$1178,Paket!$D68,Master!$L$7:$L$1178,Paket!FV$3,Master!$N$7:$N$1178,Paket!FV$4)</f>
        <v>0</v>
      </c>
      <c r="FW68" s="56">
        <f>COUNTIFS(Master!$G$7:$G$1178,Paket!$D68,Master!$L$7:$L$1178,Paket!FW$3,Master!$N$7:$N$1178,Paket!FW$4)</f>
        <v>0</v>
      </c>
      <c r="FX68" s="56">
        <f>COUNTIFS(Master!$G$7:$G$1178,Paket!$D68,Master!$L$7:$L$1178,Paket!FX$3,Master!$N$7:$N$1178,Paket!FX$4)</f>
        <v>0</v>
      </c>
      <c r="FY68" s="56">
        <f>COUNTIFS(Master!$G$7:$G$1178,Paket!$D68,Master!$L$7:$L$1178,Paket!FY$3,Master!$N$7:$N$1178,Paket!FY$4)</f>
        <v>0</v>
      </c>
      <c r="FZ68" s="56">
        <f>COUNTIFS(Master!$G$7:$G$1178,Paket!$D68,Master!$L$7:$L$1178,Paket!FZ$3,Master!$N$7:$N$1178,Paket!FZ$4)</f>
        <v>0</v>
      </c>
      <c r="GA68" s="56">
        <f>COUNTIFS(Master!$G$7:$G$1178,Paket!$D68,Master!$L$7:$L$1178,Paket!GA$3,Master!$N$7:$N$1178,Paket!GA$4)</f>
        <v>0</v>
      </c>
      <c r="GB68" s="56">
        <f>COUNTIFS(Master!$G$7:$G$1178,Paket!$D68,Master!$L$7:$L$1178,Paket!GB$3,Master!$N$7:$N$1178,Paket!GB$4)</f>
        <v>0</v>
      </c>
      <c r="GC68" s="56">
        <f>COUNTIFS(Master!$G$7:$G$1178,Paket!$D68,Master!$L$7:$L$1178,Paket!GC$3,Master!$N$7:$N$1178,Paket!GC$4)</f>
        <v>0</v>
      </c>
      <c r="GD68" s="56">
        <f>COUNTIFS(Master!$G$7:$G$1178,Paket!$D68,Master!$L$7:$L$1178,Paket!GD$3,Master!$N$7:$N$1178,Paket!GD$4)</f>
        <v>0</v>
      </c>
      <c r="GE68" s="56">
        <f>COUNTIFS(Master!$G$7:$G$1178,Paket!$D68,Master!$L$7:$L$1178,Paket!GE$3,Master!$N$7:$N$1178,Paket!GE$4)</f>
        <v>0</v>
      </c>
      <c r="GF68" s="56">
        <f>COUNTIFS(Master!$G$7:$G$1178,Paket!$D68,Master!$L$7:$L$1178,Paket!GF$3,Master!$N$7:$N$1178,Paket!GF$4)</f>
        <v>0</v>
      </c>
      <c r="GG68" s="56">
        <f>COUNTIFS(Master!$G$7:$G$1178,Paket!$D68,Master!$L$7:$L$1178,Paket!GG$3,Master!$O$7:$O$1178,Paket!GG$4)</f>
        <v>0</v>
      </c>
      <c r="GH68" s="56">
        <f>COUNTIFS(Master!$G$7:$G$1178,Paket!$D68,Master!$L$7:$L$1178,Paket!GH$3,Master!$O$7:$O$1178,Paket!GH$4)</f>
        <v>0</v>
      </c>
      <c r="GI68" s="56">
        <f>COUNTIFS(Master!$G$7:$G$1178,Paket!$D68,Master!$L$7:$L$1178,Paket!GI$3,Master!$O$7:$O$1178,Paket!GI$4)</f>
        <v>0</v>
      </c>
      <c r="GJ68" s="56">
        <f>COUNTIFS(Master!$G$7:$G$1178,Paket!$D68,Master!$L$7:$L$1178,Paket!GJ$3,Master!$O$7:$O$1178,Paket!GJ$4)</f>
        <v>0</v>
      </c>
      <c r="GK68" s="56">
        <f>COUNTIFS(Master!$G$7:$G$1178,Paket!$D68,Master!$L$7:$L$1178,Paket!GK$3,Master!$O$7:$O$1178,Paket!GK$4)</f>
        <v>0</v>
      </c>
      <c r="GL68" s="56">
        <f>COUNTIFS(Master!$G$7:$G$1178,Paket!$D68,Master!$L$7:$L$1178,Paket!GL$3,Master!$O$7:$O$1178,Paket!GL$4)</f>
        <v>0</v>
      </c>
      <c r="GM68" s="56">
        <f>COUNTIFS(Master!$G$7:$G$1178,Paket!$D68,Master!$L$7:$L$1178,Paket!GM$3,Master!$O$7:$O$1178,Paket!GM$4)</f>
        <v>0</v>
      </c>
      <c r="GN68" s="56">
        <f>COUNTIFS(Master!$G$7:$G$1178,Paket!$D68,Master!$L$7:$L$1178,Paket!GN$3,Master!$O$7:$O$1178,Paket!GN$4)</f>
        <v>0</v>
      </c>
      <c r="GO68" s="56">
        <f>COUNTIFS(Master!$G$7:$G$1178,Paket!$D68,Master!$L$7:$L$1178,Paket!GO$3,Master!$O$7:$O$1178,Paket!GO$4)</f>
        <v>0</v>
      </c>
      <c r="GP68" s="56">
        <f>COUNTIFS(Master!$G$7:$G$1178,Paket!$D68,Master!$L$7:$L$1178,Paket!GP$3,Master!$O$7:$O$1178,Paket!GP$4)</f>
        <v>0</v>
      </c>
      <c r="GQ68" s="56">
        <f>COUNTIFS(Master!$G$7:$G$1178,Paket!$D68,Master!$L$7:$L$1178,Paket!GQ$3,Master!$O$7:$O$1178,Paket!GQ$4)</f>
        <v>0</v>
      </c>
      <c r="GR68" s="56">
        <f>COUNTIFS(Master!$G$7:$G$1178,Paket!$D68,Master!$L$7:$L$1178,Paket!GR$3,Master!$O$7:$O$1178,Paket!GR$4)</f>
        <v>0</v>
      </c>
      <c r="GS68" s="56">
        <f>COUNTIFS(Master!$G$7:$G$1178,Paket!$D68,Master!$L$7:$L$1178,Paket!GS$3,Master!$O$7:$O$1178,Paket!GS$4)</f>
        <v>0</v>
      </c>
      <c r="GT68" s="56">
        <f>COUNTIFS(Master!$G$7:$G$1178,Paket!$D68,Master!$L$7:$L$1178,Paket!GT$3,Master!$O$7:$O$1178,Paket!GT$4)</f>
        <v>0</v>
      </c>
      <c r="GU68" s="56">
        <f>COUNTIFS(Master!$G$7:$G$1178,Paket!$D68,Master!$L$7:$L$1178,Paket!GU$3,Master!$O$7:$O$1178,Paket!GU$4)</f>
        <v>0</v>
      </c>
      <c r="GV68" s="56">
        <f>COUNTIFS(Master!$G$7:$G$1178,Paket!$D68,Master!$L$7:$L$1178,Paket!GV$3,Master!$O$7:$O$1178,Paket!GV$4)</f>
        <v>0</v>
      </c>
      <c r="GW68" s="56">
        <f>COUNTIFS(Master!$G$7:$G$1178,Paket!$D68,Master!$L$7:$L$1178,Paket!GW$3,Master!$O$7:$O$1178,Paket!GW$4)</f>
        <v>0</v>
      </c>
      <c r="GX68" s="56">
        <f>COUNTIFS(Master!$G$7:$G$1178,Paket!$D68,Master!$L$7:$L$1178,Paket!GX$3,Master!$O$7:$O$1178,Paket!GX$4)</f>
        <v>0</v>
      </c>
      <c r="GY68" s="56">
        <f>COUNTIFS(Master!$G$7:$G$1178,Paket!$D68,Master!$L$7:$L$1178,Paket!GY$3,Master!$O$7:$O$1178,Paket!GY$4)</f>
        <v>0</v>
      </c>
      <c r="GZ68" s="56">
        <f>COUNTIFS(Master!$G$7:$G$1178,Paket!$D68,Master!$L$7:$L$1178,Paket!GZ$3,Master!$O$7:$O$1178,Paket!GZ$4)</f>
        <v>0</v>
      </c>
      <c r="HA68" s="56">
        <f>COUNTIFS(Master!$G$7:$G$1178,Paket!$D68,Master!$L$7:$L$1178,Paket!HA$3,Master!$O$7:$O$1178,Paket!HA$4)</f>
        <v>0</v>
      </c>
      <c r="HB68" s="56">
        <f>COUNTIFS(Master!$G$7:$G$1178,Paket!$D68,Master!$L$7:$L$1178,Paket!HB$3,Master!$O$7:$O$1178,Paket!HB$4)</f>
        <v>0</v>
      </c>
      <c r="HC68" s="56">
        <f>COUNTIFS(Master!$G$7:$G$1178,Paket!$D68,Master!$L$7:$L$1178,Paket!HC$3,Master!$O$7:$O$1178,Paket!HC$4)</f>
        <v>0</v>
      </c>
      <c r="HD68" s="56">
        <f>COUNTIFS(Master!$G$7:$G$1178,Paket!$D68,Master!$L$7:$L$1178,Paket!HD$3,Master!$O$7:$O$1178,Paket!HD$4)</f>
        <v>0</v>
      </c>
      <c r="HE68" s="56">
        <f>COUNTIFS(Master!$G$7:$G$1178,Paket!$D68,Master!$L$7:$L$1178,Paket!HE$3,Master!$O$7:$O$1178,Paket!HE$4)</f>
        <v>0</v>
      </c>
      <c r="HF68" s="56">
        <f>COUNTIFS(Master!$G$7:$G$1178,Paket!$D68,Master!$L$7:$L$1178,Paket!HF$3,Master!$O$7:$O$1178,Paket!HF$4)</f>
        <v>0</v>
      </c>
      <c r="HG68" s="56">
        <f>COUNTIFS(Master!$G$7:$G$1178,Paket!$D68,Master!$L$7:$L$1178,Paket!HG$3,Master!$O$7:$O$1178,Paket!HG$4)</f>
        <v>0</v>
      </c>
      <c r="HH68" s="56">
        <f>COUNTIFS(Master!$G$7:$G$1178,Paket!$D68,Master!$L$7:$L$1178,Paket!HH$3,Master!$O$7:$O$1178,Paket!HH$4)</f>
        <v>0</v>
      </c>
      <c r="HI68" s="56">
        <f>COUNTIFS(Master!$G$7:$G$1178,Paket!$D68,Master!$L$7:$L$1178,Paket!HI$3,Master!$O$7:$O$1178,Paket!HI$4)</f>
        <v>0</v>
      </c>
      <c r="HJ68" s="56">
        <f>COUNTIFS(Master!$G$7:$G$1178,Paket!$D68,Master!$L$7:$L$1178,Paket!HJ$3,Master!$O$7:$O$1178,Paket!HJ$4)</f>
        <v>0</v>
      </c>
      <c r="HK68" s="56">
        <f>COUNTIFS(Master!$G$7:$G$1178,Paket!$D68,Master!$L$7:$L$1178,Paket!HK$3,Master!$O$7:$O$1178,Paket!HK$4)</f>
        <v>0</v>
      </c>
      <c r="HL68" s="56">
        <f>COUNTIFS(Master!$G$7:$G$1178,Paket!$D68,Master!$L$7:$L$1178,Paket!HL$3,Master!$O$7:$O$1178,Paket!HL$4)</f>
        <v>0</v>
      </c>
      <c r="HM68" s="56">
        <f>COUNTIFS(Master!$G$7:$G$1178,Paket!$D68,Master!$L$7:$L$1178,Paket!HM$3,Master!$O$7:$O$1178,Paket!HM$4)</f>
        <v>0</v>
      </c>
      <c r="HN68" s="56">
        <f>COUNTIFS(Master!$G$7:$G$1178,Paket!$D68,Master!$L$7:$L$1178,Paket!HN$3,Master!$O$7:$O$1178,Paket!HN$4)</f>
        <v>0</v>
      </c>
      <c r="HO68" s="56">
        <f>COUNTIFS(Master!$G$7:$G$1178,Paket!$D68,Master!$L$7:$L$1178,Paket!HO$3,Master!$O$7:$O$1178,Paket!HO$4)</f>
        <v>0</v>
      </c>
      <c r="HP68" s="56">
        <f>COUNTIFS(Master!$G$7:$G$1178,Paket!$D68,Master!$L$7:$L$1178,Paket!HP$3,Master!$O$7:$O$1178,Paket!HP$4)</f>
        <v>0</v>
      </c>
      <c r="HQ68" s="56">
        <f>COUNTIFS(Master!$G$7:$G$1178,Paket!$D68,Master!$L$7:$L$1178,Paket!HQ$3,Master!$O$7:$O$1178,Paket!HQ$4)</f>
        <v>0</v>
      </c>
      <c r="HR68" s="56">
        <f>COUNTIFS(Master!$G$7:$G$1178,Paket!$D68,Master!$L$7:$L$1178,Paket!HR$3,Master!$O$7:$O$1178,Paket!HR$4)</f>
        <v>0</v>
      </c>
      <c r="HS68" s="56">
        <f>COUNTIFS(Master!$G$7:$G$1178,Paket!$D68,Master!$L$7:$L$1178,Paket!HS$3,Master!$O$7:$O$1178,Paket!HS$4)</f>
        <v>0</v>
      </c>
      <c r="HT68" s="56">
        <f>COUNTIFS(Master!$G$7:$G$1178,Paket!$D68,Master!$L$7:$L$1178,Paket!HT$3,Master!$O$7:$O$1178,Paket!HT$4)</f>
        <v>0</v>
      </c>
      <c r="HU68" s="56">
        <f>COUNTIFS(Master!$G$7:$G$1178,Paket!$D68,Master!$L$7:$L$1178,Paket!HU$3,Master!$O$7:$O$1178,Paket!HU$4)</f>
        <v>0</v>
      </c>
      <c r="HV68" s="56">
        <f>COUNTIFS(Master!$G$7:$G$1178,Paket!$D68,Master!$L$7:$L$1178,Paket!HV$3,Master!$O$7:$O$1178,Paket!HV$4)</f>
        <v>0</v>
      </c>
      <c r="HW68" s="56">
        <f>COUNTIFS(Master!$G$7:$G$1178,Paket!$D68,Master!$L$7:$L$1178,Paket!HW$3,Master!$O$7:$O$1178,Paket!HW$4)</f>
        <v>0</v>
      </c>
      <c r="HX68" s="56">
        <f>COUNTIFS(Master!$G$7:$G$1178,Paket!$D68,Master!$L$7:$L$1178,Paket!HX$3,Master!$O$7:$O$1178,Paket!HX$4)</f>
        <v>0</v>
      </c>
      <c r="HY68" s="56">
        <f>COUNTIFS(Master!$G$7:$G$1178,Paket!$D68,Master!$L$7:$L$1178,Paket!HY$3,Master!$O$7:$O$1178,Paket!HY$4)</f>
        <v>0</v>
      </c>
      <c r="HZ68" s="56">
        <f>COUNTIFS(Master!$G$7:$G$1178,Paket!$D68,Master!$L$7:$L$1178,Paket!HZ$3,Master!$O$7:$O$1178,Paket!HZ$4)</f>
        <v>0</v>
      </c>
      <c r="IA68" s="56">
        <f>COUNTIFS(Master!$G$7:$G$1178,Paket!$D68,Master!$L$7:$L$1178,Paket!IA$3,Master!$O$7:$O$1178,Paket!IA$4)</f>
        <v>0</v>
      </c>
      <c r="IB68" s="56">
        <f>COUNTIFS(Master!$G$7:$G$1178,Paket!$D68,Master!$L$7:$L$1178,Paket!IB$3,Master!$O$7:$O$1178,Paket!IB$4)</f>
        <v>0</v>
      </c>
      <c r="IC68" s="56">
        <f>COUNTIFS(Master!$G$7:$G$1178,Paket!$D68,Master!$L$7:$L$1178,Paket!IC$3,Master!$O$7:$O$1178,Paket!IC$4)</f>
        <v>0</v>
      </c>
      <c r="ID68" s="56">
        <f>COUNTIFS(Master!$G$7:$G$1178,Paket!$D68,Master!$L$7:$L$1178,Paket!ID$3,Master!$O$7:$O$1178,Paket!ID$4)</f>
        <v>0</v>
      </c>
      <c r="IE68" s="56">
        <f>COUNTIFS(Master!$G$7:$G$1178,Paket!$D68,Master!$L$7:$L$1178,Paket!IE$3,Master!$O$7:$O$1178,Paket!IE$4)</f>
        <v>0</v>
      </c>
      <c r="IF68" s="56">
        <f>COUNTIFS(Master!$G$7:$G$1178,Paket!$D68,Master!$L$7:$L$1178,Paket!IF$3,Master!$O$7:$O$1178,Paket!IF$4)</f>
        <v>0</v>
      </c>
      <c r="IG68" s="56">
        <f>COUNTIFS(Master!$G$7:$G$1178,Paket!$D68,Master!$L$7:$L$1178,Paket!IG$3,Master!$O$7:$O$1178,Paket!IG$4)</f>
        <v>0</v>
      </c>
      <c r="IH68" s="56">
        <f>COUNTIFS(Master!$G$7:$G$1178,Paket!$D68,Master!$L$7:$L$1178,Paket!IH$3,Master!$O$7:$O$1178,Paket!IH$4)</f>
        <v>0</v>
      </c>
      <c r="II68" s="56">
        <f>COUNTIFS(Master!$G$7:$G$1178,Paket!$D68,Master!$L$7:$L$1178,Paket!II$3,Master!$O$7:$O$1178,Paket!II$4)</f>
        <v>0</v>
      </c>
      <c r="IJ68" s="56">
        <f>COUNTIFS(Master!$G$7:$G$1178,Paket!$D68,Master!$L$7:$L$1178,Paket!IJ$3,Master!$O$7:$O$1178,Paket!IJ$4)</f>
        <v>0</v>
      </c>
      <c r="IK68" s="56">
        <f>COUNTIFS(Master!$G$7:$G$1178,Paket!$D68,Master!$L$7:$L$1178,Paket!IK$3,Master!$O$7:$O$1178,Paket!IK$4)</f>
        <v>0</v>
      </c>
      <c r="IL68" s="56">
        <f>COUNTIFS(Master!$G$7:$G$1178,Paket!$D68,Master!$L$7:$L$1178,Paket!IL$3,Master!$O$7:$O$1178,Paket!IL$4)</f>
        <v>0</v>
      </c>
      <c r="IM68" s="56">
        <f>COUNTIFS(Master!$G$7:$G$1178,Paket!$D68,Master!$L$7:$L$1178,Paket!IM$3,Master!$O$7:$O$1178,Paket!IM$4)</f>
        <v>0</v>
      </c>
      <c r="IN68" s="56">
        <f>COUNTIFS(Master!$G$7:$G$1178,Paket!$D68,Master!$L$7:$L$1178,Paket!IN$3,Master!$O$7:$O$1178,Paket!IN$4)</f>
        <v>0</v>
      </c>
      <c r="IO68" s="56">
        <f>COUNTIFS(Master!$G$7:$G$1178,Paket!$D68,Master!$L$7:$L$1178,Paket!IO$3,Master!$O$7:$O$1178,Paket!IO$4)</f>
        <v>0</v>
      </c>
      <c r="IP68" s="56">
        <f>COUNTIFS(Master!$G$7:$G$1178,Paket!$D68,Master!$L$7:$L$1178,Paket!IP$3,Master!$O$7:$O$1178,Paket!IP$4)</f>
        <v>0</v>
      </c>
      <c r="IQ68" s="56">
        <f>COUNTIFS(Master!$G$7:$G$1178,Paket!$D68,Master!$L$7:$L$1178,Paket!IQ$3,Master!$O$7:$O$1178,Paket!IQ$4)</f>
        <v>0</v>
      </c>
      <c r="IR68" s="56">
        <f>COUNTIFS(Master!$G$7:$G$1178,Paket!$D68,Master!$L$7:$L$1178,Paket!IR$3,Master!$O$7:$O$1178,Paket!IR$4)</f>
        <v>0</v>
      </c>
      <c r="IS68" s="56">
        <f>COUNTIFS(Master!$G$7:$G$1178,Paket!$D68,Master!$L$7:$L$1178,Paket!IS$3,Master!$O$7:$O$1178,Paket!IS$4)</f>
        <v>0</v>
      </c>
      <c r="IT68" s="56">
        <f>COUNTIFS(Master!$G$7:$G$1178,Paket!$D68,Master!$L$7:$L$1178,Paket!IT$3,Master!$O$7:$O$1178,Paket!IT$4)</f>
        <v>0</v>
      </c>
      <c r="IU68" s="56">
        <f>COUNTIFS(Master!$G$7:$G$1178,Paket!$D68,Master!$L$7:$L$1178,Paket!IU$3,Master!$O$7:$O$1178,Paket!IU$4)</f>
        <v>0</v>
      </c>
      <c r="IV68" s="56">
        <f>COUNTIFS(Master!$G$7:$G$1178,Paket!$D68,Master!$L$7:$L$1178,Paket!IV$3,Master!$O$7:$O$1178,Paket!IV$4)</f>
        <v>0</v>
      </c>
      <c r="IW68" s="56">
        <f>COUNTIFS(Master!$G$7:$G$1178,Paket!$D68,Master!$L$7:$L$1178,Paket!IW$3,Master!$O$7:$O$1178,Paket!IW$4)</f>
        <v>0</v>
      </c>
      <c r="IX68" s="56">
        <f>COUNTIFS(Master!$G$7:$G$1178,Paket!$D68,Master!$L$7:$L$1178,Paket!IX$3,Master!$O$7:$O$1178,Paket!IX$4)</f>
        <v>0</v>
      </c>
      <c r="IY68" s="56">
        <f>COUNTIFS(Master!$G$7:$G$1178,Paket!$D68,Master!$L$7:$L$1178,Paket!IY$3,Master!$O$7:$O$1178,Paket!IY$4)</f>
        <v>0</v>
      </c>
      <c r="IZ68" s="56">
        <f>COUNTIFS(Master!$G$7:$G$1178,Paket!$D68,Master!$L$7:$L$1178,Paket!IZ$3,Master!$O$7:$O$1178,Paket!IZ$4)</f>
        <v>0</v>
      </c>
      <c r="JA68" s="56">
        <f>COUNTIFS(Master!$G$7:$G$1178,Paket!$D68,Master!$L$7:$L$1178,Paket!JA$3,Master!$O$7:$O$1178,Paket!JA$4)</f>
        <v>0</v>
      </c>
      <c r="JB68" s="56">
        <f>COUNTIFS(Master!$G$7:$G$1178,Paket!$D68,Master!$L$7:$L$1178,Paket!JB$3,Master!$O$7:$O$1178,Paket!JB$4)</f>
        <v>0</v>
      </c>
      <c r="JC68" s="56">
        <f>COUNTIFS(Master!$G$7:$G$1178,Paket!$D68,Master!$L$7:$L$1178,Paket!JC$3,Master!$O$7:$O$1178,Paket!JC$4)</f>
        <v>0</v>
      </c>
      <c r="JD68" s="56">
        <f>COUNTIFS(Master!$G$7:$G$1178,Paket!$D68,Master!$L$7:$L$1178,Paket!JD$3,Master!$O$7:$O$1178,Paket!JD$4)</f>
        <v>0</v>
      </c>
      <c r="JE68" s="56">
        <f>COUNTIFS(Master!$G$7:$G$1178,Paket!$D68,Master!$L$7:$L$1178,Paket!JE$3,Master!$O$7:$O$1178,Paket!JE$4)</f>
        <v>0</v>
      </c>
      <c r="JF68" s="56">
        <f>COUNTIFS(Master!$G$7:$G$1178,Paket!$D68,Master!$L$7:$L$1178,Paket!JF$3,Master!$O$7:$O$1178,Paket!JF$4)</f>
        <v>0</v>
      </c>
      <c r="JG68" s="56">
        <f>COUNTIFS(Master!$G$7:$G$1178,Paket!$D68,Master!$L$7:$L$1178,Paket!JG$3,Master!$O$7:$O$1178,Paket!JG$4)</f>
        <v>0</v>
      </c>
      <c r="JH68" s="56">
        <f>COUNTIFS(Master!$G$7:$G$1178,Paket!$D68,Master!$L$7:$L$1178,Paket!JH$3,Master!$O$7:$O$1178,Paket!JH$4)</f>
        <v>0</v>
      </c>
      <c r="JI68" s="56">
        <f>COUNTIFS(Master!$G$7:$G$1178,Paket!$D68,Master!$L$7:$L$1178,Paket!JI$3,Master!$O$7:$O$1178,Paket!JI$4)</f>
        <v>0</v>
      </c>
      <c r="JJ68" s="56">
        <f>COUNTIFS(Master!$G$7:$G$1178,Paket!$D68,Master!$L$7:$L$1178,Paket!JJ$3,Master!$O$7:$O$1178,Paket!JJ$4)</f>
        <v>0</v>
      </c>
      <c r="JK68" s="56">
        <f>COUNTIFS(Master!$G$7:$G$1178,Paket!$D68,Master!$L$7:$L$1178,Paket!JK$3,Master!$O$7:$O$1178,Paket!JK$4)</f>
        <v>0</v>
      </c>
      <c r="JL68" s="56">
        <f>COUNTIFS(Master!$G$7:$G$1178,Paket!$D68,Master!$L$7:$L$1178,Paket!JL$3,Master!$O$7:$O$1178,Paket!JL$4)</f>
        <v>0</v>
      </c>
      <c r="JM68" s="56">
        <f>COUNTIFS(Master!$G$7:$G$1178,Paket!$D68,Master!$L$7:$L$1178,Paket!JM$3,Master!$O$7:$O$1178,Paket!JM$4)</f>
        <v>0</v>
      </c>
      <c r="JN68" s="56">
        <f>COUNTIFS(Master!$G$7:$G$1178,Paket!$D68,Master!$L$7:$L$1178,Paket!JN$3,Master!$O$7:$O$1178,Paket!JN$4)</f>
        <v>0</v>
      </c>
      <c r="JO68" s="56">
        <f>COUNTIFS(Master!$G$7:$G$1178,Paket!$D68,Master!$L$7:$L$1178,Paket!JO$3,Master!$O$7:$O$1178,Paket!JO$4)</f>
        <v>0</v>
      </c>
      <c r="JP68" s="56">
        <f>COUNTIFS(Master!$G$7:$G$1178,Paket!$D68,Master!$L$7:$L$1178,Paket!JP$3,Master!$O$7:$O$1178,Paket!JP$4)</f>
        <v>0</v>
      </c>
      <c r="JQ68" s="56">
        <f>COUNTIFS(Master!$G$7:$G$1178,Paket!$D68,Master!$L$7:$L$1178,Paket!JQ$3,Master!$O$7:$O$1178,Paket!JQ$4)</f>
        <v>0</v>
      </c>
      <c r="JR68" s="56">
        <f>COUNTIFS(Master!$G$7:$G$1178,Paket!$D68,Master!$L$7:$L$1178,Paket!JR$3,Master!$O$7:$O$1178,Paket!JR$4)</f>
        <v>0</v>
      </c>
      <c r="JS68" s="56">
        <f>COUNTIFS(Master!$G$7:$G$1178,Paket!$D68,Master!$L$7:$L$1178,Paket!JS$3,Master!$O$7:$O$1178,Paket!JS$4)</f>
        <v>0</v>
      </c>
      <c r="JT68" s="56">
        <f>COUNTIFS(Master!$G$7:$G$1178,Paket!$D68,Master!$L$7:$L$1178,Paket!JT$3,Master!$O$7:$O$1178,Paket!JT$4)</f>
        <v>0</v>
      </c>
      <c r="JU68" s="56">
        <f>COUNTIFS(Master!$G$7:$G$1178,Paket!$D68,Master!$L$7:$L$1178,Paket!JU$3,Master!$P$7:$P$1178,Paket!JU$4)</f>
        <v>0</v>
      </c>
      <c r="JV68" s="56">
        <f>COUNTIFS(Master!$G$7:$G$1178,Paket!$D68,Master!$L$7:$L$1178,Paket!JV$3,Master!$P$7:$P$1178,Paket!JV$4)</f>
        <v>0</v>
      </c>
      <c r="JW68" s="56">
        <f>COUNTIFS(Master!$G$7:$G$1178,Paket!$D68,Master!$L$7:$L$1178,Paket!JW$3,Master!$P$7:$P$1178,Paket!JW$4)</f>
        <v>0</v>
      </c>
      <c r="JX68" s="56">
        <f>COUNTIFS(Master!$G$7:$G$1178,Paket!$D68,Master!$L$7:$L$1178,Paket!JX$3,Master!$P$7:$P$1178,Paket!JX$4)</f>
        <v>0</v>
      </c>
      <c r="JY68" s="56">
        <f>COUNTIFS(Master!$G$7:$G$1178,Paket!$D68,Master!$L$7:$L$1178,Paket!JY$3,Master!$P$7:$P$1178,Paket!JY$4)</f>
        <v>0</v>
      </c>
      <c r="JZ68" s="56">
        <f>COUNTIFS(Master!$G$7:$G$1178,Paket!$D68,Master!$L$7:$L$1178,Paket!JZ$3,Master!$P$7:$P$1178,Paket!JZ$4)</f>
        <v>0</v>
      </c>
      <c r="KA68" s="56">
        <f>COUNTIFS(Master!$G$7:$G$1178,Paket!$D68,Master!$L$7:$L$1178,Paket!KA$3,Master!$P$7:$P$1178,Paket!KA$4)</f>
        <v>0</v>
      </c>
      <c r="KB68" s="56">
        <f>COUNTIFS(Master!$G$7:$G$1178,Paket!$D68,Master!$L$7:$L$1178,Paket!KB$3,Master!$P$7:$P$1178,Paket!KB$4)</f>
        <v>0</v>
      </c>
      <c r="KC68" s="56">
        <f>COUNTIFS(Master!$G$7:$G$1178,Paket!$D68,Master!$L$7:$L$1178,Paket!KC$3,Master!$P$7:$P$1178,Paket!KC$4)</f>
        <v>0</v>
      </c>
      <c r="KD68" s="56">
        <f>COUNTIFS(Master!$G$7:$G$1178,Paket!$D68,Master!$L$7:$L$1178,Paket!KD$3,Master!$P$7:$P$1178,Paket!KD$4)</f>
        <v>0</v>
      </c>
      <c r="KE68" s="56">
        <f>COUNTIFS(Master!$G$7:$G$1178,Paket!$D68,Master!$L$7:$L$1178,Paket!KE$3,Master!$P$7:$P$1178,Paket!KE$4)</f>
        <v>0</v>
      </c>
      <c r="KF68" s="56">
        <f>COUNTIFS(Master!$G$7:$G$1178,Paket!$D68,Master!$L$7:$L$1178,Paket!KF$3,Master!$P$7:$P$1178,Paket!KF$4)</f>
        <v>0</v>
      </c>
      <c r="KG68" s="56">
        <f>COUNTIFS(Master!$G$7:$G$1178,Paket!$D68,Master!$L$7:$L$1178,Paket!KG$3,Master!$P$7:$P$1178,Paket!KG$4)</f>
        <v>0</v>
      </c>
      <c r="KH68" s="56">
        <f>COUNTIFS(Master!$G$7:$G$1178,Paket!$D68,Master!$L$7:$L$1178,Paket!KH$3,Master!$P$7:$P$1178,Paket!KH$4)</f>
        <v>0</v>
      </c>
      <c r="KI68" s="56">
        <f>COUNTIFS(Master!$G$7:$G$1178,Paket!$D68,Master!$L$7:$L$1178,Paket!KI$3,Master!$P$7:$P$1178,Paket!KI$4)</f>
        <v>0</v>
      </c>
      <c r="KJ68" s="56">
        <f>COUNTIFS(Master!$G$7:$G$1178,Paket!$D68,Master!$L$7:$L$1178,Paket!KJ$3,Master!$P$7:$P$1178,Paket!KJ$4)</f>
        <v>0</v>
      </c>
      <c r="KK68" s="56">
        <f>COUNTIFS(Master!$G$7:$G$1178,Paket!$D68,Master!$L$7:$L$1178,Paket!KK$3,Master!$P$7:$P$1178,Paket!KK$4)</f>
        <v>0</v>
      </c>
      <c r="KL68" s="56">
        <f>COUNTIFS(Master!$G$7:$G$1178,Paket!$D68,Master!$L$7:$L$1178,Paket!KL$3,Master!$P$7:$P$1178,Paket!KL$4)</f>
        <v>0</v>
      </c>
      <c r="KM68" s="56">
        <f>COUNTIFS(Master!$G$7:$G$1178,Paket!$D68,Master!$L$7:$L$1178,Paket!KM$3,Master!$P$7:$P$1178,Paket!KM$4)</f>
        <v>0</v>
      </c>
      <c r="KN68" s="56">
        <f>COUNTIFS(Master!$G$7:$G$1178,Paket!$D68,Master!$L$7:$L$1178,Paket!KN$3,Master!$P$7:$P$1178,Paket!KN$4)</f>
        <v>0</v>
      </c>
      <c r="KO68" s="56">
        <f>COUNTIFS(Master!$G$7:$G$1178,Paket!$D68,Master!$L$7:$L$1178,Paket!KO$3,Master!$P$7:$P$1178,Paket!KO$4)</f>
        <v>0</v>
      </c>
      <c r="KP68" s="56">
        <f>COUNTIFS(Master!$G$7:$G$1178,Paket!$D68,Master!$L$7:$L$1178,Paket!KP$3,Master!$P$7:$P$1178,Paket!KP$4)</f>
        <v>0</v>
      </c>
      <c r="KQ68" s="56">
        <f>COUNTIFS(Master!$G$7:$G$1178,Paket!$D68,Master!$L$7:$L$1178,Paket!KQ$3,Master!$P$7:$P$1178,Paket!KQ$4)</f>
        <v>0</v>
      </c>
      <c r="KR68" s="56">
        <f>COUNTIFS(Master!$G$7:$G$1178,Paket!$D68,Master!$L$7:$L$1178,Paket!KR$3,Master!$P$7:$P$1178,Paket!KR$4)</f>
        <v>0</v>
      </c>
      <c r="KS68" s="56">
        <f>COUNTIFS(Master!$G$7:$G$1178,Paket!$D68,Master!$L$7:$L$1178,Paket!KS$3,Master!$P$7:$P$1178,Paket!KS$4)</f>
        <v>0</v>
      </c>
      <c r="KT68" s="56">
        <f>COUNTIFS(Master!$G$7:$G$1178,Paket!$D68,Master!$L$7:$L$1178,Paket!KT$3,Master!$P$7:$P$1178,Paket!KT$4)</f>
        <v>0</v>
      </c>
      <c r="KU68" s="56">
        <f>COUNTIFS(Master!$G$7:$G$1178,Paket!$D68,Master!$L$7:$L$1178,Paket!KU$3,Master!$P$7:$P$1178,Paket!KU$4)</f>
        <v>0</v>
      </c>
      <c r="KV68" s="56">
        <f>COUNTIFS(Master!$G$7:$G$1178,Paket!$D68,Master!$L$7:$L$1178,Paket!KV$3,Master!$P$7:$P$1178,Paket!KV$4)</f>
        <v>0</v>
      </c>
      <c r="KW68" s="56">
        <f>COUNTIFS(Master!$G$7:$G$1178,Paket!$D68,Master!$L$7:$L$1178,Paket!KW$3,Master!$P$7:$P$1178,Paket!KW$4)</f>
        <v>0</v>
      </c>
      <c r="KX68" s="56">
        <f>COUNTIFS(Master!$G$7:$G$1178,Paket!$D68,Master!$L$7:$L$1178,Paket!KX$3,Master!$P$7:$P$1178,Paket!KX$4)</f>
        <v>0</v>
      </c>
      <c r="KY68" s="56">
        <f>COUNTIFS(Master!$G$7:$G$1178,Paket!$D68,Master!$L$7:$L$1178,Paket!KY$3,Master!$P$7:$P$1178,Paket!KY$4)</f>
        <v>0</v>
      </c>
      <c r="KZ68" s="56">
        <f>COUNTIFS(Master!$G$7:$G$1178,Paket!$D68,Master!$L$7:$L$1178,Paket!KZ$3,Master!$P$7:$P$1178,Paket!KZ$4)</f>
        <v>0</v>
      </c>
      <c r="LA68" s="56">
        <f>COUNTIFS(Master!$G$7:$G$1178,Paket!$D68,Master!$L$7:$L$1178,Paket!LA$3,Master!$P$7:$P$1178,Paket!LA$4)</f>
        <v>0</v>
      </c>
      <c r="LB68" s="56">
        <f>COUNTIFS(Master!$G$7:$G$1178,Paket!$D68,Master!$L$7:$L$1178,Paket!LB$3,Master!$P$7:$P$1178,Paket!LB$4)</f>
        <v>0</v>
      </c>
      <c r="LC68" s="56">
        <f>COUNTIFS(Master!$G$7:$G$1178,Paket!$D68,Master!$L$7:$L$1178,Paket!LC$3,Master!$P$7:$P$1178,Paket!LC$4)</f>
        <v>0</v>
      </c>
      <c r="LD68" s="56">
        <f>COUNTIFS(Master!$G$7:$G$1178,Paket!$D68,Master!$L$7:$L$1178,Paket!LD$3,Master!$P$7:$P$1178,Paket!LD$4)</f>
        <v>0</v>
      </c>
      <c r="LE68" s="56">
        <f>COUNTIFS(Master!$G$7:$G$1178,Paket!$D68,Master!$L$7:$L$1178,Paket!LE$3,Master!$P$7:$P$1178,Paket!LE$4)</f>
        <v>0</v>
      </c>
      <c r="LF68" s="56">
        <f>COUNTIFS(Master!$G$7:$G$1178,Paket!$D68,Master!$L$7:$L$1178,Paket!LF$3,Master!$P$7:$P$1178,Paket!LF$4)</f>
        <v>0</v>
      </c>
      <c r="LG68" s="56">
        <f>COUNTIFS(Master!$G$7:$G$1178,Paket!$D68,Master!$L$7:$L$1178,Paket!LG$3,Master!$P$7:$P$1178,Paket!LG$4)</f>
        <v>0</v>
      </c>
      <c r="LH68" s="56">
        <f>COUNTIFS(Master!$G$7:$G$1178,Paket!$D68,Master!$L$7:$L$1178,Paket!LH$3,Master!$P$7:$P$1178,Paket!LH$4)</f>
        <v>0</v>
      </c>
      <c r="LI68" s="56">
        <f>COUNTIFS(Master!$G$7:$G$1178,Paket!$D68,Master!$L$7:$L$1178,Paket!LI$3,Master!$P$7:$P$1178,Paket!LI$4)</f>
        <v>0</v>
      </c>
      <c r="LJ68" s="56">
        <f>COUNTIFS(Master!$G$7:$G$1178,Paket!$D68,Master!$L$7:$L$1178,Paket!LJ$3,Master!$P$7:$P$1178,Paket!LJ$4)</f>
        <v>0</v>
      </c>
      <c r="LK68" s="56">
        <f>COUNTIFS(Master!$G$7:$G$1178,Paket!$D68,Master!$L$7:$L$1178,Paket!LK$3,Master!$P$7:$P$1178,Paket!LK$4)</f>
        <v>0</v>
      </c>
      <c r="LL68" s="56">
        <f>COUNTIFS(Master!$G$7:$G$1178,Paket!$D68,Master!$L$7:$L$1178,Paket!LL$3,Master!$P$7:$P$1178,Paket!LL$4)</f>
        <v>0</v>
      </c>
      <c r="LM68" s="56">
        <f>COUNTIFS(Master!$G$7:$G$1178,Paket!$D68,Master!$L$7:$L$1178,Paket!LM$3,Master!$P$7:$P$1178,Paket!LM$4)</f>
        <v>0</v>
      </c>
      <c r="LN68" s="56">
        <f>COUNTIFS(Master!$G$7:$G$1178,Paket!$D68,Master!$L$7:$L$1178,Paket!LN$3,Master!$P$7:$P$1178,Paket!LN$4)</f>
        <v>0</v>
      </c>
      <c r="LO68" s="56">
        <f>COUNTIFS(Master!$G$7:$G$1178,Paket!$D68,Master!$L$7:$L$1178,Paket!LO$3,Master!$P$7:$P$1178,Paket!LO$4)</f>
        <v>0</v>
      </c>
      <c r="LP68" s="56">
        <f>COUNTIFS(Master!$G$7:$G$1178,Paket!$D68,Master!$L$7:$L$1178,Paket!LP$3,Master!$P$7:$P$1178,Paket!LP$4)</f>
        <v>0</v>
      </c>
      <c r="LQ68" s="56">
        <f>COUNTIFS(Master!$G$7:$G$1178,Paket!$D68,Master!$L$7:$L$1178,Paket!LQ$3,Master!$P$7:$P$1178,Paket!LQ$4)</f>
        <v>0</v>
      </c>
      <c r="LR68" s="56">
        <f>COUNTIFS(Master!$G$7:$G$1178,Paket!$D68,Master!$L$7:$L$1178,Paket!LR$3,Master!$P$7:$P$1178,Paket!LR$4)</f>
        <v>0</v>
      </c>
      <c r="LS68" s="56">
        <f>COUNTIFS(Master!$G$7:$G$1178,Paket!$D68,Master!$L$7:$L$1178,Paket!LS$3,Master!$P$7:$P$1178,Paket!LS$4)</f>
        <v>0</v>
      </c>
      <c r="LT68" s="56">
        <f>COUNTIFS(Master!$G$7:$G$1178,Paket!$D68,Master!$L$7:$L$1178,Paket!LT$3,Master!$P$7:$P$1178,Paket!LT$4)</f>
        <v>0</v>
      </c>
      <c r="LU68" s="56">
        <f>COUNTIFS(Master!$G$7:$G$1178,Paket!$D68,Master!$L$7:$L$1178,Paket!LU$3,Master!$P$7:$P$1178,Paket!LU$4)</f>
        <v>0</v>
      </c>
      <c r="LV68" s="56">
        <f>COUNTIFS(Master!$G$7:$G$1178,Paket!$D68,Master!$L$7:$L$1178,Paket!LV$3,Master!$P$7:$P$1178,Paket!LV$4)</f>
        <v>0</v>
      </c>
      <c r="LW68" s="56">
        <f>COUNTIFS(Master!$G$7:$G$1178,Paket!$D68,Master!$L$7:$L$1178,Paket!LW$3,Master!$P$7:$P$1178,Paket!LW$4)</f>
        <v>0</v>
      </c>
      <c r="LX68" s="56">
        <f>COUNTIFS(Master!$G$7:$G$1178,Paket!$D68,Master!$L$7:$L$1178,Paket!LX$3,Master!$P$7:$P$1178,Paket!LX$4)</f>
        <v>0</v>
      </c>
      <c r="LY68" s="56">
        <f>COUNTIFS(Master!$G$7:$G$1178,Paket!$D68,Master!$L$7:$L$1178,Paket!LY$3,Master!$P$7:$P$1178,Paket!LY$4)</f>
        <v>0</v>
      </c>
      <c r="LZ68" s="56">
        <f>COUNTIFS(Master!$G$7:$G$1178,Paket!$D68,Master!$L$7:$L$1178,Paket!LZ$3,Master!$P$7:$P$1178,Paket!LZ$4)</f>
        <v>0</v>
      </c>
      <c r="MA68" s="56">
        <f>COUNTIFS(Master!$G$7:$G$1178,Paket!$D68,Master!$L$7:$L$1178,Paket!MA$3,Master!$P$7:$P$1178,Paket!MA$4)</f>
        <v>0</v>
      </c>
      <c r="MB68" s="56">
        <f>COUNTIFS(Master!$G$7:$G$1178,Paket!$D68,Master!$L$7:$L$1178,Paket!MB$3,Master!$P$7:$P$1178,Paket!MB$4)</f>
        <v>0</v>
      </c>
      <c r="MC68" s="56">
        <f>COUNTIFS(Master!$G$7:$G$1178,Paket!$D68,Master!$L$7:$L$1178,Paket!MC$3,Master!$P$7:$P$1178,Paket!MC$4)</f>
        <v>0</v>
      </c>
      <c r="MD68" s="56">
        <f>COUNTIFS(Master!$G$7:$G$1178,Paket!$D68,Master!$L$7:$L$1178,Paket!MD$3,Master!$P$7:$P$1178,Paket!MD$4)</f>
        <v>0</v>
      </c>
      <c r="ME68" s="56">
        <f>COUNTIFS(Master!$G$7:$G$1178,Paket!$D68,Master!$L$7:$L$1178,Paket!ME$3,Master!$P$7:$P$1178,Paket!ME$4)</f>
        <v>0</v>
      </c>
      <c r="MF68" s="56">
        <f>COUNTIFS(Master!$G$7:$G$1178,Paket!$D68,Master!$L$7:$L$1178,Paket!MF$3,Master!$P$7:$P$1178,Paket!MF$4)</f>
        <v>0</v>
      </c>
      <c r="MG68" s="56">
        <f>COUNTIFS(Master!$G$7:$G$1178,Paket!$D68,Master!$L$7:$L$1178,Paket!MG$3,Master!$P$7:$P$1178,Paket!MG$4)</f>
        <v>0</v>
      </c>
      <c r="MH68" s="56">
        <f>COUNTIFS(Master!$G$7:$G$1178,Paket!$D68,Master!$L$7:$L$1178,Paket!MH$3,Master!$P$7:$P$1178,Paket!MH$4)</f>
        <v>0</v>
      </c>
      <c r="MI68" s="56">
        <f>COUNTIFS(Master!$G$7:$G$1178,Paket!$D68,Master!$L$7:$L$1178,Paket!MI$3,Master!$P$7:$P$1178,Paket!MI$4)</f>
        <v>0</v>
      </c>
      <c r="MJ68" s="56">
        <f>COUNTIFS(Master!$G$7:$G$1178,Paket!$D68,Master!$L$7:$L$1178,Paket!MJ$3,Master!$P$7:$P$1178,Paket!MJ$4)</f>
        <v>0</v>
      </c>
      <c r="MK68" s="56">
        <f>COUNTIFS(Master!$G$7:$G$1178,Paket!$D68,Master!$L$7:$L$1178,Paket!MK$3,Master!$P$7:$P$1178,Paket!MK$4)</f>
        <v>0</v>
      </c>
      <c r="ML68" s="56">
        <f>COUNTIFS(Master!$G$7:$G$1178,Paket!$D68,Master!$L$7:$L$1178,Paket!ML$3,Master!$P$7:$P$1178,Paket!ML$4)</f>
        <v>0</v>
      </c>
      <c r="MM68" s="56">
        <f>COUNTIFS(Master!$G$7:$G$1178,Paket!$D68,Master!$L$7:$L$1178,Paket!MM$3,Master!$P$7:$P$1178,Paket!MM$4)</f>
        <v>0</v>
      </c>
      <c r="MN68" s="56">
        <f>COUNTIFS(Master!$G$7:$G$1178,Paket!$D68,Master!$L$7:$L$1178,Paket!MN$3,Master!$P$7:$P$1178,Paket!MN$4)</f>
        <v>0</v>
      </c>
      <c r="MO68" s="56">
        <f>COUNTIFS(Master!$G$7:$G$1178,Paket!$D68,Master!$L$7:$L$1178,Paket!MO$3,Master!$P$7:$P$1178,Paket!MO$4)</f>
        <v>0</v>
      </c>
      <c r="MP68" s="56">
        <f>COUNTIFS(Master!$G$7:$G$1178,Paket!$D68,Master!$L$7:$L$1178,Paket!MP$3,Master!$P$7:$P$1178,Paket!MP$4)</f>
        <v>0</v>
      </c>
      <c r="MQ68" s="56">
        <f>COUNTIFS(Master!$G$7:$G$1178,Paket!$D68,Master!$L$7:$L$1178,Paket!MQ$3,Master!$P$7:$P$1178,Paket!MQ$4)</f>
        <v>0</v>
      </c>
      <c r="MR68" s="56">
        <f>COUNTIFS(Master!$G$7:$G$1178,Paket!$D68,Master!$L$7:$L$1178,Paket!MR$3,Master!$P$7:$P$1178,Paket!MR$4)</f>
        <v>0</v>
      </c>
      <c r="MS68" s="56">
        <f>COUNTIFS(Master!$G$7:$G$1178,Paket!$D68,Master!$L$7:$L$1178,Paket!MS$3,Master!$P$7:$P$1178,Paket!MS$4)</f>
        <v>0</v>
      </c>
      <c r="MT68" s="56">
        <f>COUNTIFS(Master!$G$7:$G$1178,Paket!$D68,Master!$L$7:$L$1178,Paket!MT$3,Master!$P$7:$P$1178,Paket!MT$4)</f>
        <v>0</v>
      </c>
      <c r="MU68" s="56">
        <f>COUNTIFS(Master!$G$7:$G$1178,Paket!$D68,Master!$L$7:$L$1178,Paket!MU$3,Master!$P$7:$P$1178,Paket!MU$4)</f>
        <v>0</v>
      </c>
      <c r="MV68" s="56">
        <f>COUNTIFS(Master!$G$7:$G$1178,Paket!$D68,Master!$L$7:$L$1178,Paket!MV$3,Master!$P$7:$P$1178,Paket!MV$4)</f>
        <v>0</v>
      </c>
      <c r="MW68" s="56">
        <f>COUNTIFS(Master!$G$7:$G$1178,Paket!$D68,Master!$L$7:$L$1178,Paket!MW$3,Master!$P$7:$P$1178,Paket!MW$4)</f>
        <v>0</v>
      </c>
      <c r="MX68" s="56">
        <f>COUNTIFS(Master!$G$7:$G$1178,Paket!$D68,Master!$L$7:$L$1178,Paket!MX$3,Master!$P$7:$P$1178,Paket!MX$4)</f>
        <v>0</v>
      </c>
      <c r="MY68" s="56">
        <f>COUNTIFS(Master!$G$7:$G$1178,Paket!$D68,Master!$L$7:$L$1178,Paket!MY$3,Master!$P$7:$P$1178,Paket!MY$4)</f>
        <v>0</v>
      </c>
      <c r="MZ68" s="56">
        <f>COUNTIFS(Master!$G$7:$G$1178,Paket!$D68,Master!$L$7:$L$1178,Paket!MZ$3,Master!$P$7:$P$1178,Paket!MZ$4)</f>
        <v>0</v>
      </c>
      <c r="NA68" s="56">
        <f>COUNTIFS(Master!$G$7:$G$1178,Paket!$D68,Master!$L$7:$L$1178,Paket!NA$3,Master!$P$7:$P$1178,Paket!NA$4)</f>
        <v>0</v>
      </c>
      <c r="NB68" s="56">
        <f>COUNTIFS(Master!$G$7:$G$1178,Paket!$D68,Master!$L$7:$L$1178,Paket!NB$3,Master!$P$7:$P$1178,Paket!NB$4)</f>
        <v>0</v>
      </c>
      <c r="NC68" s="56">
        <f>COUNTIFS(Master!$G$7:$G$1178,Paket!$D68,Master!$L$7:$L$1178,Paket!NC$3,Master!$P$7:$P$1178,Paket!NC$4)</f>
        <v>0</v>
      </c>
      <c r="ND68" s="56">
        <f>COUNTIFS(Master!$G$7:$G$1178,Paket!$D68,Master!$L$7:$L$1178,Paket!ND$3,Master!$P$7:$P$1178,Paket!ND$4)</f>
        <v>0</v>
      </c>
      <c r="NE68" s="56">
        <f>COUNTIFS(Master!$G$7:$G$1178,Paket!$D68,Master!$L$7:$L$1178,Paket!NE$3,Master!$P$7:$P$1178,Paket!NE$4)</f>
        <v>0</v>
      </c>
      <c r="NF68" s="56">
        <f>COUNTIFS(Master!$G$7:$G$1178,Paket!$D68,Master!$L$7:$L$1178,Paket!NF$3,Master!$P$7:$P$1178,Paket!NF$4)</f>
        <v>0</v>
      </c>
      <c r="NG68" s="56">
        <f>COUNTIFS(Master!$G$7:$G$1178,Paket!$D68,Master!$L$7:$L$1178,Paket!NG$3,Master!$P$7:$P$1178,Paket!NG$4)</f>
        <v>0</v>
      </c>
      <c r="NH68" s="56">
        <f>COUNTIFS(Master!$G$7:$G$1178,Paket!$D68,Master!$L$7:$L$1178,Paket!NH$3,Master!$P$7:$P$1178,Paket!NH$4)</f>
        <v>0</v>
      </c>
      <c r="NI68" s="57" t="str">
        <f t="shared" si="0"/>
        <v/>
      </c>
    </row>
    <row r="69" spans="1:373">
      <c r="A69" s="102">
        <v>63</v>
      </c>
      <c r="B69" s="123"/>
      <c r="C69" s="124"/>
      <c r="D69" s="124"/>
      <c r="E69" s="56">
        <f>COUNTIFS(Master!$G$7:$G$1178,Paket!$D69,Master!$L$7:$L$1178,Paket!E$3,Master!$M$7:$M$1178,Paket!E$4)</f>
        <v>0</v>
      </c>
      <c r="F69" s="56">
        <f>COUNTIFS(Master!$G$7:$G$1178,Paket!$D69,Master!$L$7:$L$1178,Paket!F$3,Master!$M$7:$M$1178,Paket!F$4)</f>
        <v>0</v>
      </c>
      <c r="G69" s="56">
        <f>COUNTIFS(Master!$G$7:$G$1178,Paket!$D69,Master!$L$7:$L$1178,Paket!G$3,Master!$M$7:$M$1178,Paket!G$4)</f>
        <v>0</v>
      </c>
      <c r="H69" s="56">
        <f>COUNTIFS(Master!$G$7:$G$1178,Paket!$D69,Master!$L$7:$L$1178,Paket!H$3,Master!$M$7:$M$1178,Paket!H$4)</f>
        <v>0</v>
      </c>
      <c r="I69" s="56">
        <f>COUNTIFS(Master!$G$7:$G$1178,Paket!$D69,Master!$L$7:$L$1178,Paket!I$3,Master!$M$7:$M$1178,Paket!I$4)</f>
        <v>0</v>
      </c>
      <c r="J69" s="56">
        <f>COUNTIFS(Master!$G$7:$G$1178,Paket!$D69,Master!$L$7:$L$1178,Paket!J$3,Master!$M$7:$M$1178,Paket!J$4)</f>
        <v>0</v>
      </c>
      <c r="K69" s="56">
        <f>COUNTIFS(Master!$G$7:$G$1178,Paket!$D69,Master!$L$7:$L$1178,Paket!K$3,Master!$M$7:$M$1178,Paket!K$4)</f>
        <v>0</v>
      </c>
      <c r="L69" s="56">
        <f>COUNTIFS(Master!$G$7:$G$1178,Paket!$D69,Master!$L$7:$L$1178,Paket!L$3,Master!$M$7:$M$1178,Paket!L$4)</f>
        <v>0</v>
      </c>
      <c r="M69" s="56">
        <f>COUNTIFS(Master!$G$7:$G$1178,Paket!$D69,Master!$L$7:$L$1178,Paket!M$3,Master!$M$7:$M$1178,Paket!M$4)</f>
        <v>0</v>
      </c>
      <c r="N69" s="56">
        <f>COUNTIFS(Master!$G$7:$G$1178,Paket!$D69,Master!$L$7:$L$1178,Paket!N$3,Master!$M$7:$M$1178,Paket!N$4)</f>
        <v>0</v>
      </c>
      <c r="O69" s="56">
        <f>COUNTIFS(Master!$G$7:$G$1178,Paket!$D69,Master!$L$7:$L$1178,Paket!O$3,Master!$M$7:$M$1178,Paket!O$4)</f>
        <v>0</v>
      </c>
      <c r="P69" s="56">
        <f>COUNTIFS(Master!$G$7:$G$1178,Paket!$D69,Master!$L$7:$L$1178,Paket!P$3,Master!$M$7:$M$1178,Paket!P$4)</f>
        <v>0</v>
      </c>
      <c r="Q69" s="56">
        <f>COUNTIFS(Master!$G$7:$G$1178,Paket!$D69,Master!$L$7:$L$1178,Paket!Q$3,Master!$M$7:$M$1178,Paket!Q$4)</f>
        <v>0</v>
      </c>
      <c r="R69" s="56">
        <f>COUNTIFS(Master!$G$7:$G$1178,Paket!$D69,Master!$L$7:$L$1178,Paket!R$3,Master!$M$7:$M$1178,Paket!R$4)</f>
        <v>0</v>
      </c>
      <c r="S69" s="56">
        <f>COUNTIFS(Master!$G$7:$G$1178,Paket!$D69,Master!$L$7:$L$1178,Paket!S$3,Master!$M$7:$M$1178,Paket!S$4)</f>
        <v>0</v>
      </c>
      <c r="T69" s="56">
        <f>COUNTIFS(Master!$G$7:$G$1178,Paket!$D69,Master!$L$7:$L$1178,Paket!T$3,Master!$M$7:$M$1178,Paket!T$4)</f>
        <v>0</v>
      </c>
      <c r="U69" s="56">
        <f>COUNTIFS(Master!$G$7:$G$1178,Paket!$D69,Master!$L$7:$L$1178,Paket!U$3,Master!$M$7:$M$1178,Paket!U$4)</f>
        <v>0</v>
      </c>
      <c r="V69" s="56">
        <f>COUNTIFS(Master!$G$7:$G$1178,Paket!$D69,Master!$L$7:$L$1178,Paket!V$3,Master!$M$7:$M$1178,Paket!V$4)</f>
        <v>0</v>
      </c>
      <c r="W69" s="56">
        <f>COUNTIFS(Master!$G$7:$G$1178,Paket!$D69,Master!$L$7:$L$1178,Paket!W$3,Master!$M$7:$M$1178,Paket!W$4)</f>
        <v>0</v>
      </c>
      <c r="X69" s="56">
        <f>COUNTIFS(Master!$G$7:$G$1178,Paket!$D69,Master!$L$7:$L$1178,Paket!X$3,Master!$M$7:$M$1178,Paket!X$4)</f>
        <v>0</v>
      </c>
      <c r="Y69" s="56">
        <f>COUNTIFS(Master!$G$7:$G$1178,Paket!$D69,Master!$L$7:$L$1178,Paket!Y$3,Master!$M$7:$M$1178,Paket!Y$4)</f>
        <v>0</v>
      </c>
      <c r="Z69" s="56">
        <f>COUNTIFS(Master!$G$7:$G$1178,Paket!$D69,Master!$L$7:$L$1178,Paket!Z$3,Master!$M$7:$M$1178,Paket!Z$4)</f>
        <v>0</v>
      </c>
      <c r="AA69" s="56">
        <f>COUNTIFS(Master!$G$7:$G$1178,Paket!$D69,Master!$L$7:$L$1178,Paket!AA$3,Master!$M$7:$M$1178,Paket!AA$4)</f>
        <v>0</v>
      </c>
      <c r="AB69" s="56">
        <f>COUNTIFS(Master!$G$7:$G$1178,Paket!$D69,Master!$L$7:$L$1178,Paket!AB$3,Master!$M$7:$M$1178,Paket!AB$4)</f>
        <v>0</v>
      </c>
      <c r="AC69" s="56">
        <f>COUNTIFS(Master!$G$7:$G$1178,Paket!$D69,Master!$L$7:$L$1178,Paket!AC$3,Master!$M$7:$M$1178,Paket!AC$4)</f>
        <v>0</v>
      </c>
      <c r="AD69" s="56">
        <f>COUNTIFS(Master!$G$7:$G$1178,Paket!$D69,Master!$L$7:$L$1178,Paket!AD$3,Master!$M$7:$M$1178,Paket!AD$4)</f>
        <v>0</v>
      </c>
      <c r="AE69" s="56">
        <f>COUNTIFS(Master!$G$7:$G$1178,Paket!$D69,Master!$L$7:$L$1178,Paket!AE$3,Master!$M$7:$M$1178,Paket!AE$4)</f>
        <v>0</v>
      </c>
      <c r="AF69" s="56">
        <f>COUNTIFS(Master!$G$7:$G$1178,Paket!$D69,Master!$L$7:$L$1178,Paket!AF$3,Master!$M$7:$M$1178,Paket!AF$4)</f>
        <v>0</v>
      </c>
      <c r="AG69" s="56">
        <f>COUNTIFS(Master!$G$7:$G$1178,Paket!$D69,Master!$L$7:$L$1178,Paket!AG$3,Master!$M$7:$M$1178,Paket!AG$4)</f>
        <v>0</v>
      </c>
      <c r="AH69" s="56">
        <f>COUNTIFS(Master!$G$7:$G$1178,Paket!$D69,Master!$L$7:$L$1178,Paket!AH$3,Master!$M$7:$M$1178,Paket!AH$4)</f>
        <v>0</v>
      </c>
      <c r="AI69" s="56">
        <f>COUNTIFS(Master!$G$7:$G$1178,Paket!$D69,Master!$L$7:$L$1178,Paket!AI$3,Master!$M$7:$M$1178,Paket!AI$4)</f>
        <v>0</v>
      </c>
      <c r="AJ69" s="56">
        <f>COUNTIFS(Master!$G$7:$G$1178,Paket!$D69,Master!$L$7:$L$1178,Paket!AJ$3,Master!$M$7:$M$1178,Paket!AJ$4)</f>
        <v>0</v>
      </c>
      <c r="AK69" s="56">
        <f>COUNTIFS(Master!$G$7:$G$1178,Paket!$D69,Master!$L$7:$L$1178,Paket!AK$3,Master!$M$7:$M$1178,Paket!AK$4)</f>
        <v>0</v>
      </c>
      <c r="AL69" s="56">
        <f>COUNTIFS(Master!$G$7:$G$1178,Paket!$D69,Master!$L$7:$L$1178,Paket!AL$3,Master!$M$7:$M$1178,Paket!AL$4)</f>
        <v>0</v>
      </c>
      <c r="AM69" s="56">
        <f>COUNTIFS(Master!$G$7:$G$1178,Paket!$D69,Master!$L$7:$L$1178,Paket!AM$3,Master!$M$7:$M$1178,Paket!AM$4)</f>
        <v>0</v>
      </c>
      <c r="AN69" s="56">
        <f>COUNTIFS(Master!$G$7:$G$1178,Paket!$D69,Master!$L$7:$L$1178,Paket!AN$3,Master!$M$7:$M$1178,Paket!AN$4)</f>
        <v>0</v>
      </c>
      <c r="AO69" s="56">
        <f>COUNTIFS(Master!$G$7:$G$1178,Paket!$D69,Master!$L$7:$L$1178,Paket!AO$3,Master!$M$7:$M$1178,Paket!AO$4)</f>
        <v>0</v>
      </c>
      <c r="AP69" s="56">
        <f>COUNTIFS(Master!$G$7:$G$1178,Paket!$D69,Master!$L$7:$L$1178,Paket!AP$3,Master!$M$7:$M$1178,Paket!AP$4)</f>
        <v>0</v>
      </c>
      <c r="AQ69" s="56">
        <f>COUNTIFS(Master!$G$7:$G$1178,Paket!$D69,Master!$L$7:$L$1178,Paket!AQ$3,Master!$M$7:$M$1178,Paket!AQ$4)</f>
        <v>0</v>
      </c>
      <c r="AR69" s="56">
        <f>COUNTIFS(Master!$G$7:$G$1178,Paket!$D69,Master!$L$7:$L$1178,Paket!AR$3,Master!$M$7:$M$1178,Paket!AR$4)</f>
        <v>0</v>
      </c>
      <c r="AS69" s="56">
        <f>COUNTIFS(Master!$G$7:$G$1178,Paket!$D69,Master!$L$7:$L$1178,Paket!AS$3,Master!$M$7:$M$1178,Paket!AS$4)</f>
        <v>0</v>
      </c>
      <c r="AT69" s="56">
        <f>COUNTIFS(Master!$G$7:$G$1178,Paket!$D69,Master!$L$7:$L$1178,Paket!AT$3,Master!$M$7:$M$1178,Paket!AT$4)</f>
        <v>0</v>
      </c>
      <c r="AU69" s="56">
        <f>COUNTIFS(Master!$G$7:$G$1178,Paket!$D69,Master!$L$7:$L$1178,Paket!AU$3,Master!$M$7:$M$1178,Paket!AU$4)</f>
        <v>0</v>
      </c>
      <c r="AV69" s="56">
        <f>COUNTIFS(Master!$G$7:$G$1178,Paket!$D69,Master!$L$7:$L$1178,Paket!AV$3,Master!$M$7:$M$1178,Paket!AV$4)</f>
        <v>0</v>
      </c>
      <c r="AW69" s="56">
        <f>COUNTIFS(Master!$G$7:$G$1178,Paket!$D69,Master!$L$7:$L$1178,Paket!AW$3,Master!$M$7:$M$1178,Paket!AW$4)</f>
        <v>0</v>
      </c>
      <c r="AX69" s="56">
        <f>COUNTIFS(Master!$G$7:$G$1178,Paket!$D69,Master!$L$7:$L$1178,Paket!AX$3,Master!$M$7:$M$1178,Paket!AX$4)</f>
        <v>0</v>
      </c>
      <c r="AY69" s="56">
        <f>COUNTIFS(Master!$G$7:$G$1178,Paket!$D69,Master!$L$7:$L$1178,Paket!AY$3,Master!$M$7:$M$1178,Paket!AY$4)</f>
        <v>0</v>
      </c>
      <c r="AZ69" s="56">
        <f>COUNTIFS(Master!$G$7:$G$1178,Paket!$D69,Master!$L$7:$L$1178,Paket!AZ$3,Master!$M$7:$M$1178,Paket!AZ$4)</f>
        <v>0</v>
      </c>
      <c r="BA69" s="56">
        <f>COUNTIFS(Master!$G$7:$G$1178,Paket!$D69,Master!$L$7:$L$1178,Paket!BA$3,Master!$M$7:$M$1178,Paket!BA$4)</f>
        <v>0</v>
      </c>
      <c r="BB69" s="56">
        <f>COUNTIFS(Master!$G$7:$G$1178,Paket!$D69,Master!$L$7:$L$1178,Paket!BB$3,Master!$M$7:$M$1178,Paket!BB$4)</f>
        <v>0</v>
      </c>
      <c r="BC69" s="56">
        <f>COUNTIFS(Master!$G$7:$G$1178,Paket!$D69,Master!$L$7:$L$1178,Paket!BC$3,Master!$M$7:$M$1178,Paket!BC$4)</f>
        <v>0</v>
      </c>
      <c r="BD69" s="56">
        <f>COUNTIFS(Master!$G$7:$G$1178,Paket!$D69,Master!$L$7:$L$1178,Paket!BD$3,Master!$M$7:$M$1178,Paket!BD$4)</f>
        <v>0</v>
      </c>
      <c r="BE69" s="56">
        <f>COUNTIFS(Master!$G$7:$G$1178,Paket!$D69,Master!$L$7:$L$1178,Paket!BE$3,Master!$M$7:$M$1178,Paket!BE$4)</f>
        <v>0</v>
      </c>
      <c r="BF69" s="56">
        <f>COUNTIFS(Master!$G$7:$G$1178,Paket!$D69,Master!$L$7:$L$1178,Paket!BF$3,Master!$M$7:$M$1178,Paket!BF$4)</f>
        <v>0</v>
      </c>
      <c r="BG69" s="56">
        <f>COUNTIFS(Master!$G$7:$G$1178,Paket!$D69,Master!$L$7:$L$1178,Paket!BG$3,Master!$M$7:$M$1178,Paket!BG$4)</f>
        <v>0</v>
      </c>
      <c r="BH69" s="56">
        <f>COUNTIFS(Master!$G$7:$G$1178,Paket!$D69,Master!$L$7:$L$1178,Paket!BH$3,Master!$M$7:$M$1178,Paket!BH$4)</f>
        <v>0</v>
      </c>
      <c r="BI69" s="56">
        <f>COUNTIFS(Master!$G$7:$G$1178,Paket!$D69,Master!$L$7:$L$1178,Paket!BI$3,Master!$M$7:$M$1178,Paket!BI$4)</f>
        <v>0</v>
      </c>
      <c r="BJ69" s="56">
        <f>COUNTIFS(Master!$G$7:$G$1178,Paket!$D69,Master!$L$7:$L$1178,Paket!BJ$3,Master!$M$7:$M$1178,Paket!BJ$4)</f>
        <v>0</v>
      </c>
      <c r="BK69" s="56">
        <f>COUNTIFS(Master!$G$7:$G$1178,Paket!$D69,Master!$L$7:$L$1178,Paket!BK$3,Master!$M$7:$M$1178,Paket!BK$4)</f>
        <v>0</v>
      </c>
      <c r="BL69" s="56">
        <f>COUNTIFS(Master!$G$7:$G$1178,Paket!$D69,Master!$L$7:$L$1178,Paket!BL$3,Master!$M$7:$M$1178,Paket!BL$4)</f>
        <v>0</v>
      </c>
      <c r="BM69" s="56">
        <f>COUNTIFS(Master!$G$7:$G$1178,Paket!$D69,Master!$L$7:$L$1178,Paket!BM$3,Master!$M$7:$M$1178,Paket!BM$4)</f>
        <v>0</v>
      </c>
      <c r="BN69" s="56">
        <f>COUNTIFS(Master!$G$7:$G$1178,Paket!$D69,Master!$L$7:$L$1178,Paket!BN$3,Master!$M$7:$M$1178,Paket!BN$4)</f>
        <v>0</v>
      </c>
      <c r="BO69" s="56">
        <f>COUNTIFS(Master!$G$7:$G$1178,Paket!$D69,Master!$L$7:$L$1178,Paket!BO$3,Master!$M$7:$M$1178,Paket!BO$4)</f>
        <v>0</v>
      </c>
      <c r="BP69" s="56">
        <f>COUNTIFS(Master!$G$7:$G$1178,Paket!$D69,Master!$L$7:$L$1178,Paket!BP$3,Master!$M$7:$M$1178,Paket!BP$4)</f>
        <v>0</v>
      </c>
      <c r="BQ69" s="56">
        <f>COUNTIFS(Master!$G$7:$G$1178,Paket!$D69,Master!$L$7:$L$1178,Paket!BQ$3,Master!$M$7:$M$1178,Paket!BQ$4)</f>
        <v>0</v>
      </c>
      <c r="BR69" s="56">
        <f>COUNTIFS(Master!$G$7:$G$1178,Paket!$D69,Master!$L$7:$L$1178,Paket!BR$3,Master!$M$7:$M$1178,Paket!BR$4)</f>
        <v>0</v>
      </c>
      <c r="BS69" s="56">
        <f>COUNTIFS(Master!$G$7:$G$1178,Paket!$D69,Master!$L$7:$L$1178,Paket!BS$3,Master!$M$7:$M$1178,Paket!BS$4)</f>
        <v>0</v>
      </c>
      <c r="BT69" s="56">
        <f>COUNTIFS(Master!$G$7:$G$1178,Paket!$D69,Master!$L$7:$L$1178,Paket!BT$3,Master!$M$7:$M$1178,Paket!BT$4)</f>
        <v>0</v>
      </c>
      <c r="BU69" s="56">
        <f>COUNTIFS(Master!$G$7:$G$1178,Paket!$D69,Master!$L$7:$L$1178,Paket!BU$3,Master!$M$7:$M$1178,Paket!BU$4)</f>
        <v>0</v>
      </c>
      <c r="BV69" s="56">
        <f>COUNTIFS(Master!$G$7:$G$1178,Paket!$D69,Master!$L$7:$L$1178,Paket!BV$3,Master!$M$7:$M$1178,Paket!BV$4)</f>
        <v>0</v>
      </c>
      <c r="BW69" s="56">
        <f>COUNTIFS(Master!$G$7:$G$1178,Paket!$D69,Master!$L$7:$L$1178,Paket!BW$3,Master!$M$7:$M$1178,Paket!BW$4)</f>
        <v>0</v>
      </c>
      <c r="BX69" s="56">
        <f>COUNTIFS(Master!$G$7:$G$1178,Paket!$D69,Master!$L$7:$L$1178,Paket!BX$3,Master!$M$7:$M$1178,Paket!BX$4)</f>
        <v>0</v>
      </c>
      <c r="BY69" s="56">
        <f>COUNTIFS(Master!$G$7:$G$1178,Paket!$D69,Master!$L$7:$L$1178,Paket!BY$3,Master!$M$7:$M$1178,Paket!BY$4)</f>
        <v>0</v>
      </c>
      <c r="BZ69" s="56">
        <f>COUNTIFS(Master!$G$7:$G$1178,Paket!$D69,Master!$L$7:$L$1178,Paket!BZ$3,Master!$M$7:$M$1178,Paket!BZ$4)</f>
        <v>0</v>
      </c>
      <c r="CA69" s="56">
        <f>COUNTIFS(Master!$G$7:$G$1178,Paket!$D69,Master!$L$7:$L$1178,Paket!CA$3,Master!$M$7:$M$1178,Paket!CA$4)</f>
        <v>0</v>
      </c>
      <c r="CB69" s="56">
        <f>COUNTIFS(Master!$G$7:$G$1178,Paket!$D69,Master!$L$7:$L$1178,Paket!CB$3,Master!$M$7:$M$1178,Paket!CB$4)</f>
        <v>0</v>
      </c>
      <c r="CC69" s="56">
        <f>COUNTIFS(Master!$G$7:$G$1178,Paket!$D69,Master!$L$7:$L$1178,Paket!CC$3,Master!$M$7:$M$1178,Paket!CC$4)</f>
        <v>0</v>
      </c>
      <c r="CD69" s="56">
        <f>COUNTIFS(Master!$G$7:$G$1178,Paket!$D69,Master!$L$7:$L$1178,Paket!CD$3,Master!$M$7:$M$1178,Paket!CD$4)</f>
        <v>0</v>
      </c>
      <c r="CE69" s="56">
        <f>COUNTIFS(Master!$G$7:$G$1178,Paket!$D69,Master!$L$7:$L$1178,Paket!CE$3,Master!$M$7:$M$1178,Paket!CE$4)</f>
        <v>0</v>
      </c>
      <c r="CF69" s="56">
        <f>COUNTIFS(Master!$G$7:$G$1178,Paket!$D69,Master!$L$7:$L$1178,Paket!CF$3,Master!$M$7:$M$1178,Paket!CF$4)</f>
        <v>0</v>
      </c>
      <c r="CG69" s="56">
        <f>COUNTIFS(Master!$G$7:$G$1178,Paket!$D69,Master!$L$7:$L$1178,Paket!CG$3,Master!$M$7:$M$1178,Paket!CG$4)</f>
        <v>0</v>
      </c>
      <c r="CH69" s="56">
        <f>COUNTIFS(Master!$G$7:$G$1178,Paket!$D69,Master!$L$7:$L$1178,Paket!CH$3,Master!$M$7:$M$1178,Paket!CH$4)</f>
        <v>0</v>
      </c>
      <c r="CI69" s="56">
        <f>COUNTIFS(Master!$G$7:$G$1178,Paket!$D69,Master!$L$7:$L$1178,Paket!CI$3,Master!$M$7:$M$1178,Paket!CI$4)</f>
        <v>0</v>
      </c>
      <c r="CJ69" s="56">
        <f>COUNTIFS(Master!$G$7:$G$1178,Paket!$D69,Master!$L$7:$L$1178,Paket!CJ$3,Master!$M$7:$M$1178,Paket!CJ$4)</f>
        <v>0</v>
      </c>
      <c r="CK69" s="56">
        <f>COUNTIFS(Master!$G$7:$G$1178,Paket!$D69,Master!$L$7:$L$1178,Paket!CK$3,Master!$M$7:$M$1178,Paket!CK$4)</f>
        <v>0</v>
      </c>
      <c r="CL69" s="56">
        <f>COUNTIFS(Master!$G$7:$G$1178,Paket!$D69,Master!$L$7:$L$1178,Paket!CL$3,Master!$M$7:$M$1178,Paket!CL$4)</f>
        <v>0</v>
      </c>
      <c r="CM69" s="56">
        <f>COUNTIFS(Master!$G$7:$G$1178,Paket!$D69,Master!$L$7:$L$1178,Paket!CM$3,Master!$M$7:$M$1178,Paket!CM$4)</f>
        <v>0</v>
      </c>
      <c r="CN69" s="56">
        <f>COUNTIFS(Master!$G$7:$G$1178,Paket!$D69,Master!$L$7:$L$1178,Paket!CN$3,Master!$M$7:$M$1178,Paket!CN$4)</f>
        <v>0</v>
      </c>
      <c r="CO69" s="56">
        <f>COUNTIFS(Master!$G$7:$G$1178,Paket!$D69,Master!$L$7:$L$1178,Paket!CO$3,Master!$M$7:$M$1178,Paket!CO$4)</f>
        <v>0</v>
      </c>
      <c r="CP69" s="56">
        <f>COUNTIFS(Master!$G$7:$G$1178,Paket!$D69,Master!$L$7:$L$1178,Paket!CP$3,Master!$M$7:$M$1178,Paket!CP$4)</f>
        <v>0</v>
      </c>
      <c r="CQ69" s="56">
        <f>COUNTIFS(Master!$G$7:$G$1178,Paket!$D69,Master!$L$7:$L$1178,Paket!CQ$3,Master!$M$7:$M$1178,Paket!CQ$4)</f>
        <v>0</v>
      </c>
      <c r="CR69" s="56">
        <f>COUNTIFS(Master!$G$7:$G$1178,Paket!$D69,Master!$L$7:$L$1178,Paket!CR$3,Master!$M$7:$M$1178,Paket!CR$4)</f>
        <v>0</v>
      </c>
      <c r="CS69" s="56">
        <f>COUNTIFS(Master!$G$7:$G$1178,Paket!$D69,Master!$L$7:$L$1178,Paket!CS$3,Master!$N$7:$N$1178,Paket!CS$4)</f>
        <v>0</v>
      </c>
      <c r="CT69" s="56">
        <f>COUNTIFS(Master!$G$7:$G$1178,Paket!$D69,Master!$L$7:$L$1178,Paket!CT$3,Master!$N$7:$N$1178,Paket!CT$4)</f>
        <v>0</v>
      </c>
      <c r="CU69" s="56">
        <f>COUNTIFS(Master!$G$7:$G$1178,Paket!$D69,Master!$L$7:$L$1178,Paket!CU$3,Master!$N$7:$N$1178,Paket!CU$4)</f>
        <v>0</v>
      </c>
      <c r="CV69" s="56">
        <f>COUNTIFS(Master!$G$7:$G$1178,Paket!$D69,Master!$L$7:$L$1178,Paket!CV$3,Master!$N$7:$N$1178,Paket!CV$4)</f>
        <v>0</v>
      </c>
      <c r="CW69" s="56">
        <f>COUNTIFS(Master!$G$7:$G$1178,Paket!$D69,Master!$L$7:$L$1178,Paket!CW$3,Master!$N$7:$N$1178,Paket!CW$4)</f>
        <v>0</v>
      </c>
      <c r="CX69" s="56">
        <f>COUNTIFS(Master!$G$7:$G$1178,Paket!$D69,Master!$L$7:$L$1178,Paket!CX$3,Master!$N$7:$N$1178,Paket!CX$4)</f>
        <v>0</v>
      </c>
      <c r="CY69" s="56">
        <f>COUNTIFS(Master!$G$7:$G$1178,Paket!$D69,Master!$L$7:$L$1178,Paket!CY$3,Master!$N$7:$N$1178,Paket!CY$4)</f>
        <v>0</v>
      </c>
      <c r="CZ69" s="56">
        <f>COUNTIFS(Master!$G$7:$G$1178,Paket!$D69,Master!$L$7:$L$1178,Paket!CZ$3,Master!$N$7:$N$1178,Paket!CZ$4)</f>
        <v>0</v>
      </c>
      <c r="DA69" s="56">
        <f>COUNTIFS(Master!$G$7:$G$1178,Paket!$D69,Master!$L$7:$L$1178,Paket!DA$3,Master!$N$7:$N$1178,Paket!DA$4)</f>
        <v>0</v>
      </c>
      <c r="DB69" s="56">
        <f>COUNTIFS(Master!$G$7:$G$1178,Paket!$D69,Master!$L$7:$L$1178,Paket!DB$3,Master!$N$7:$N$1178,Paket!DB$4)</f>
        <v>0</v>
      </c>
      <c r="DC69" s="56">
        <f>COUNTIFS(Master!$G$7:$G$1178,Paket!$D69,Master!$L$7:$L$1178,Paket!DC$3,Master!$N$7:$N$1178,Paket!DC$4)</f>
        <v>0</v>
      </c>
      <c r="DD69" s="56">
        <f>COUNTIFS(Master!$G$7:$G$1178,Paket!$D69,Master!$L$7:$L$1178,Paket!DD$3,Master!$N$7:$N$1178,Paket!DD$4)</f>
        <v>0</v>
      </c>
      <c r="DE69" s="56">
        <f>COUNTIFS(Master!$G$7:$G$1178,Paket!$D69,Master!$L$7:$L$1178,Paket!DE$3,Master!$N$7:$N$1178,Paket!DE$4)</f>
        <v>0</v>
      </c>
      <c r="DF69" s="56">
        <f>COUNTIFS(Master!$G$7:$G$1178,Paket!$D69,Master!$L$7:$L$1178,Paket!DF$3,Master!$N$7:$N$1178,Paket!DF$4)</f>
        <v>0</v>
      </c>
      <c r="DG69" s="56">
        <f>COUNTIFS(Master!$G$7:$G$1178,Paket!$D69,Master!$L$7:$L$1178,Paket!DG$3,Master!$N$7:$N$1178,Paket!DG$4)</f>
        <v>0</v>
      </c>
      <c r="DH69" s="56">
        <f>COUNTIFS(Master!$G$7:$G$1178,Paket!$D69,Master!$L$7:$L$1178,Paket!DH$3,Master!$N$7:$N$1178,Paket!DH$4)</f>
        <v>0</v>
      </c>
      <c r="DI69" s="56">
        <f>COUNTIFS(Master!$G$7:$G$1178,Paket!$D69,Master!$L$7:$L$1178,Paket!DI$3,Master!$N$7:$N$1178,Paket!DI$4)</f>
        <v>0</v>
      </c>
      <c r="DJ69" s="56">
        <f>COUNTIFS(Master!$G$7:$G$1178,Paket!$D69,Master!$L$7:$L$1178,Paket!DJ$3,Master!$N$7:$N$1178,Paket!DJ$4)</f>
        <v>0</v>
      </c>
      <c r="DK69" s="56">
        <f>COUNTIFS(Master!$G$7:$G$1178,Paket!$D69,Master!$L$7:$L$1178,Paket!DK$3,Master!$N$7:$N$1178,Paket!DK$4)</f>
        <v>0</v>
      </c>
      <c r="DL69" s="56">
        <f>COUNTIFS(Master!$G$7:$G$1178,Paket!$D69,Master!$L$7:$L$1178,Paket!DL$3,Master!$N$7:$N$1178,Paket!DL$4)</f>
        <v>0</v>
      </c>
      <c r="DM69" s="56">
        <f>COUNTIFS(Master!$G$7:$G$1178,Paket!$D69,Master!$L$7:$L$1178,Paket!DM$3,Master!$N$7:$N$1178,Paket!DM$4)</f>
        <v>0</v>
      </c>
      <c r="DN69" s="56">
        <f>COUNTIFS(Master!$G$7:$G$1178,Paket!$D69,Master!$L$7:$L$1178,Paket!DN$3,Master!$N$7:$N$1178,Paket!DN$4)</f>
        <v>0</v>
      </c>
      <c r="DO69" s="56">
        <f>COUNTIFS(Master!$G$7:$G$1178,Paket!$D69,Master!$L$7:$L$1178,Paket!DO$3,Master!$N$7:$N$1178,Paket!DO$4)</f>
        <v>0</v>
      </c>
      <c r="DP69" s="56">
        <f>COUNTIFS(Master!$G$7:$G$1178,Paket!$D69,Master!$L$7:$L$1178,Paket!DP$3,Master!$N$7:$N$1178,Paket!DP$4)</f>
        <v>0</v>
      </c>
      <c r="DQ69" s="56">
        <f>COUNTIFS(Master!$G$7:$G$1178,Paket!$D69,Master!$L$7:$L$1178,Paket!DQ$3,Master!$N$7:$N$1178,Paket!DQ$4)</f>
        <v>0</v>
      </c>
      <c r="DR69" s="56">
        <f>COUNTIFS(Master!$G$7:$G$1178,Paket!$D69,Master!$L$7:$L$1178,Paket!DR$3,Master!$N$7:$N$1178,Paket!DR$4)</f>
        <v>0</v>
      </c>
      <c r="DS69" s="56">
        <f>COUNTIFS(Master!$G$7:$G$1178,Paket!$D69,Master!$L$7:$L$1178,Paket!DS$3,Master!$N$7:$N$1178,Paket!DS$4)</f>
        <v>0</v>
      </c>
      <c r="DT69" s="56">
        <f>COUNTIFS(Master!$G$7:$G$1178,Paket!$D69,Master!$L$7:$L$1178,Paket!DT$3,Master!$N$7:$N$1178,Paket!DT$4)</f>
        <v>0</v>
      </c>
      <c r="DU69" s="56">
        <f>COUNTIFS(Master!$G$7:$G$1178,Paket!$D69,Master!$L$7:$L$1178,Paket!DU$3,Master!$N$7:$N$1178,Paket!DU$4)</f>
        <v>0</v>
      </c>
      <c r="DV69" s="56">
        <f>COUNTIFS(Master!$G$7:$G$1178,Paket!$D69,Master!$L$7:$L$1178,Paket!DV$3,Master!$N$7:$N$1178,Paket!DV$4)</f>
        <v>0</v>
      </c>
      <c r="DW69" s="56">
        <f>COUNTIFS(Master!$G$7:$G$1178,Paket!$D69,Master!$L$7:$L$1178,Paket!DW$3,Master!$N$7:$N$1178,Paket!DW$4)</f>
        <v>0</v>
      </c>
      <c r="DX69" s="56">
        <f>COUNTIFS(Master!$G$7:$G$1178,Paket!$D69,Master!$L$7:$L$1178,Paket!DX$3,Master!$N$7:$N$1178,Paket!DX$4)</f>
        <v>0</v>
      </c>
      <c r="DY69" s="56">
        <f>COUNTIFS(Master!$G$7:$G$1178,Paket!$D69,Master!$L$7:$L$1178,Paket!DY$3,Master!$N$7:$N$1178,Paket!DY$4)</f>
        <v>0</v>
      </c>
      <c r="DZ69" s="56">
        <f>COUNTIFS(Master!$G$7:$G$1178,Paket!$D69,Master!$L$7:$L$1178,Paket!DZ$3,Master!$N$7:$N$1178,Paket!DZ$4)</f>
        <v>0</v>
      </c>
      <c r="EA69" s="56">
        <f>COUNTIFS(Master!$G$7:$G$1178,Paket!$D69,Master!$L$7:$L$1178,Paket!EA$3,Master!$N$7:$N$1178,Paket!EA$4)</f>
        <v>0</v>
      </c>
      <c r="EB69" s="56">
        <f>COUNTIFS(Master!$G$7:$G$1178,Paket!$D69,Master!$L$7:$L$1178,Paket!EB$3,Master!$N$7:$N$1178,Paket!EB$4)</f>
        <v>0</v>
      </c>
      <c r="EC69" s="56">
        <f>COUNTIFS(Master!$G$7:$G$1178,Paket!$D69,Master!$L$7:$L$1178,Paket!EC$3,Master!$N$7:$N$1178,Paket!EC$4)</f>
        <v>0</v>
      </c>
      <c r="ED69" s="56">
        <f>COUNTIFS(Master!$G$7:$G$1178,Paket!$D69,Master!$L$7:$L$1178,Paket!ED$3,Master!$N$7:$N$1178,Paket!ED$4)</f>
        <v>0</v>
      </c>
      <c r="EE69" s="56">
        <f>COUNTIFS(Master!$G$7:$G$1178,Paket!$D69,Master!$L$7:$L$1178,Paket!EE$3,Master!$N$7:$N$1178,Paket!EE$4)</f>
        <v>0</v>
      </c>
      <c r="EF69" s="56">
        <f>COUNTIFS(Master!$G$7:$G$1178,Paket!$D69,Master!$L$7:$L$1178,Paket!EF$3,Master!$N$7:$N$1178,Paket!EF$4)</f>
        <v>0</v>
      </c>
      <c r="EG69" s="56">
        <f>COUNTIFS(Master!$G$7:$G$1178,Paket!$D69,Master!$L$7:$L$1178,Paket!EG$3,Master!$N$7:$N$1178,Paket!EG$4)</f>
        <v>0</v>
      </c>
      <c r="EH69" s="56">
        <f>COUNTIFS(Master!$G$7:$G$1178,Paket!$D69,Master!$L$7:$L$1178,Paket!EH$3,Master!$N$7:$N$1178,Paket!EH$4)</f>
        <v>0</v>
      </c>
      <c r="EI69" s="56">
        <f>COUNTIFS(Master!$G$7:$G$1178,Paket!$D69,Master!$L$7:$L$1178,Paket!EI$3,Master!$N$7:$N$1178,Paket!EI$4)</f>
        <v>0</v>
      </c>
      <c r="EJ69" s="56">
        <f>COUNTIFS(Master!$G$7:$G$1178,Paket!$D69,Master!$L$7:$L$1178,Paket!EJ$3,Master!$N$7:$N$1178,Paket!EJ$4)</f>
        <v>0</v>
      </c>
      <c r="EK69" s="56">
        <f>COUNTIFS(Master!$G$7:$G$1178,Paket!$D69,Master!$L$7:$L$1178,Paket!EK$3,Master!$N$7:$N$1178,Paket!EK$4)</f>
        <v>0</v>
      </c>
      <c r="EL69" s="56">
        <f>COUNTIFS(Master!$G$7:$G$1178,Paket!$D69,Master!$L$7:$L$1178,Paket!EL$3,Master!$N$7:$N$1178,Paket!EL$4)</f>
        <v>0</v>
      </c>
      <c r="EM69" s="56">
        <f>COUNTIFS(Master!$G$7:$G$1178,Paket!$D69,Master!$L$7:$L$1178,Paket!EM$3,Master!$N$7:$N$1178,Paket!EM$4)</f>
        <v>0</v>
      </c>
      <c r="EN69" s="56">
        <f>COUNTIFS(Master!$G$7:$G$1178,Paket!$D69,Master!$L$7:$L$1178,Paket!EN$3,Master!$N$7:$N$1178,Paket!EN$4)</f>
        <v>0</v>
      </c>
      <c r="EO69" s="56">
        <f>COUNTIFS(Master!$G$7:$G$1178,Paket!$D69,Master!$L$7:$L$1178,Paket!EO$3,Master!$N$7:$N$1178,Paket!EO$4)</f>
        <v>0</v>
      </c>
      <c r="EP69" s="56">
        <f>COUNTIFS(Master!$G$7:$G$1178,Paket!$D69,Master!$L$7:$L$1178,Paket!EP$3,Master!$N$7:$N$1178,Paket!EP$4)</f>
        <v>0</v>
      </c>
      <c r="EQ69" s="56">
        <f>COUNTIFS(Master!$G$7:$G$1178,Paket!$D69,Master!$L$7:$L$1178,Paket!EQ$3,Master!$N$7:$N$1178,Paket!EQ$4)</f>
        <v>0</v>
      </c>
      <c r="ER69" s="56">
        <f>COUNTIFS(Master!$G$7:$G$1178,Paket!$D69,Master!$L$7:$L$1178,Paket!ER$3,Master!$N$7:$N$1178,Paket!ER$4)</f>
        <v>0</v>
      </c>
      <c r="ES69" s="56">
        <f>COUNTIFS(Master!$G$7:$G$1178,Paket!$D69,Master!$L$7:$L$1178,Paket!ES$3,Master!$N$7:$N$1178,Paket!ES$4)</f>
        <v>0</v>
      </c>
      <c r="ET69" s="56">
        <f>COUNTIFS(Master!$G$7:$G$1178,Paket!$D69,Master!$L$7:$L$1178,Paket!ET$3,Master!$N$7:$N$1178,Paket!ET$4)</f>
        <v>0</v>
      </c>
      <c r="EU69" s="56">
        <f>COUNTIFS(Master!$G$7:$G$1178,Paket!$D69,Master!$L$7:$L$1178,Paket!EU$3,Master!$N$7:$N$1178,Paket!EU$4)</f>
        <v>0</v>
      </c>
      <c r="EV69" s="56">
        <f>COUNTIFS(Master!$G$7:$G$1178,Paket!$D69,Master!$L$7:$L$1178,Paket!EV$3,Master!$N$7:$N$1178,Paket!EV$4)</f>
        <v>0</v>
      </c>
      <c r="EW69" s="56">
        <f>COUNTIFS(Master!$G$7:$G$1178,Paket!$D69,Master!$L$7:$L$1178,Paket!EW$3,Master!$N$7:$N$1178,Paket!EW$4)</f>
        <v>0</v>
      </c>
      <c r="EX69" s="56">
        <f>COUNTIFS(Master!$G$7:$G$1178,Paket!$D69,Master!$L$7:$L$1178,Paket!EX$3,Master!$N$7:$N$1178,Paket!EX$4)</f>
        <v>0</v>
      </c>
      <c r="EY69" s="56">
        <f>COUNTIFS(Master!$G$7:$G$1178,Paket!$D69,Master!$L$7:$L$1178,Paket!EY$3,Master!$N$7:$N$1178,Paket!EY$4)</f>
        <v>0</v>
      </c>
      <c r="EZ69" s="56">
        <f>COUNTIFS(Master!$G$7:$G$1178,Paket!$D69,Master!$L$7:$L$1178,Paket!EZ$3,Master!$N$7:$N$1178,Paket!EZ$4)</f>
        <v>0</v>
      </c>
      <c r="FA69" s="56">
        <f>COUNTIFS(Master!$G$7:$G$1178,Paket!$D69,Master!$L$7:$L$1178,Paket!FA$3,Master!$N$7:$N$1178,Paket!FA$4)</f>
        <v>0</v>
      </c>
      <c r="FB69" s="56">
        <f>COUNTIFS(Master!$G$7:$G$1178,Paket!$D69,Master!$L$7:$L$1178,Paket!FB$3,Master!$N$7:$N$1178,Paket!FB$4)</f>
        <v>0</v>
      </c>
      <c r="FC69" s="56">
        <f>COUNTIFS(Master!$G$7:$G$1178,Paket!$D69,Master!$L$7:$L$1178,Paket!FC$3,Master!$N$7:$N$1178,Paket!FC$4)</f>
        <v>0</v>
      </c>
      <c r="FD69" s="56">
        <f>COUNTIFS(Master!$G$7:$G$1178,Paket!$D69,Master!$L$7:$L$1178,Paket!FD$3,Master!$N$7:$N$1178,Paket!FD$4)</f>
        <v>0</v>
      </c>
      <c r="FE69" s="56">
        <f>COUNTIFS(Master!$G$7:$G$1178,Paket!$D69,Master!$L$7:$L$1178,Paket!FE$3,Master!$N$7:$N$1178,Paket!FE$4)</f>
        <v>0</v>
      </c>
      <c r="FF69" s="56">
        <f>COUNTIFS(Master!$G$7:$G$1178,Paket!$D69,Master!$L$7:$L$1178,Paket!FF$3,Master!$N$7:$N$1178,Paket!FF$4)</f>
        <v>0</v>
      </c>
      <c r="FG69" s="56">
        <f>COUNTIFS(Master!$G$7:$G$1178,Paket!$D69,Master!$L$7:$L$1178,Paket!FG$3,Master!$N$7:$N$1178,Paket!FG$4)</f>
        <v>0</v>
      </c>
      <c r="FH69" s="56">
        <f>COUNTIFS(Master!$G$7:$G$1178,Paket!$D69,Master!$L$7:$L$1178,Paket!FH$3,Master!$N$7:$N$1178,Paket!FH$4)</f>
        <v>0</v>
      </c>
      <c r="FI69" s="56">
        <f>COUNTIFS(Master!$G$7:$G$1178,Paket!$D69,Master!$L$7:$L$1178,Paket!FI$3,Master!$N$7:$N$1178,Paket!FI$4)</f>
        <v>0</v>
      </c>
      <c r="FJ69" s="56">
        <f>COUNTIFS(Master!$G$7:$G$1178,Paket!$D69,Master!$L$7:$L$1178,Paket!FJ$3,Master!$N$7:$N$1178,Paket!FJ$4)</f>
        <v>0</v>
      </c>
      <c r="FK69" s="56">
        <f>COUNTIFS(Master!$G$7:$G$1178,Paket!$D69,Master!$L$7:$L$1178,Paket!FK$3,Master!$N$7:$N$1178,Paket!FK$4)</f>
        <v>0</v>
      </c>
      <c r="FL69" s="56">
        <f>COUNTIFS(Master!$G$7:$G$1178,Paket!$D69,Master!$L$7:$L$1178,Paket!FL$3,Master!$N$7:$N$1178,Paket!FL$4)</f>
        <v>0</v>
      </c>
      <c r="FM69" s="56">
        <f>COUNTIFS(Master!$G$7:$G$1178,Paket!$D69,Master!$L$7:$L$1178,Paket!FM$3,Master!$N$7:$N$1178,Paket!FM$4)</f>
        <v>0</v>
      </c>
      <c r="FN69" s="56">
        <f>COUNTIFS(Master!$G$7:$G$1178,Paket!$D69,Master!$L$7:$L$1178,Paket!FN$3,Master!$N$7:$N$1178,Paket!FN$4)</f>
        <v>0</v>
      </c>
      <c r="FO69" s="56">
        <f>COUNTIFS(Master!$G$7:$G$1178,Paket!$D69,Master!$L$7:$L$1178,Paket!FO$3,Master!$N$7:$N$1178,Paket!FO$4)</f>
        <v>0</v>
      </c>
      <c r="FP69" s="56">
        <f>COUNTIFS(Master!$G$7:$G$1178,Paket!$D69,Master!$L$7:$L$1178,Paket!FP$3,Master!$N$7:$N$1178,Paket!FP$4)</f>
        <v>0</v>
      </c>
      <c r="FQ69" s="56">
        <f>COUNTIFS(Master!$G$7:$G$1178,Paket!$D69,Master!$L$7:$L$1178,Paket!FQ$3,Master!$N$7:$N$1178,Paket!FQ$4)</f>
        <v>0</v>
      </c>
      <c r="FR69" s="56">
        <f>COUNTIFS(Master!$G$7:$G$1178,Paket!$D69,Master!$L$7:$L$1178,Paket!FR$3,Master!$N$7:$N$1178,Paket!FR$4)</f>
        <v>0</v>
      </c>
      <c r="FS69" s="56">
        <f>COUNTIFS(Master!$G$7:$G$1178,Paket!$D69,Master!$L$7:$L$1178,Paket!FS$3,Master!$N$7:$N$1178,Paket!FS$4)</f>
        <v>0</v>
      </c>
      <c r="FT69" s="56">
        <f>COUNTIFS(Master!$G$7:$G$1178,Paket!$D69,Master!$L$7:$L$1178,Paket!FT$3,Master!$N$7:$N$1178,Paket!FT$4)</f>
        <v>0</v>
      </c>
      <c r="FU69" s="56">
        <f>COUNTIFS(Master!$G$7:$G$1178,Paket!$D69,Master!$L$7:$L$1178,Paket!FU$3,Master!$N$7:$N$1178,Paket!FU$4)</f>
        <v>0</v>
      </c>
      <c r="FV69" s="56">
        <f>COUNTIFS(Master!$G$7:$G$1178,Paket!$D69,Master!$L$7:$L$1178,Paket!FV$3,Master!$N$7:$N$1178,Paket!FV$4)</f>
        <v>0</v>
      </c>
      <c r="FW69" s="56">
        <f>COUNTIFS(Master!$G$7:$G$1178,Paket!$D69,Master!$L$7:$L$1178,Paket!FW$3,Master!$N$7:$N$1178,Paket!FW$4)</f>
        <v>0</v>
      </c>
      <c r="FX69" s="56">
        <f>COUNTIFS(Master!$G$7:$G$1178,Paket!$D69,Master!$L$7:$L$1178,Paket!FX$3,Master!$N$7:$N$1178,Paket!FX$4)</f>
        <v>0</v>
      </c>
      <c r="FY69" s="56">
        <f>COUNTIFS(Master!$G$7:$G$1178,Paket!$D69,Master!$L$7:$L$1178,Paket!FY$3,Master!$N$7:$N$1178,Paket!FY$4)</f>
        <v>0</v>
      </c>
      <c r="FZ69" s="56">
        <f>COUNTIFS(Master!$G$7:$G$1178,Paket!$D69,Master!$L$7:$L$1178,Paket!FZ$3,Master!$N$7:$N$1178,Paket!FZ$4)</f>
        <v>0</v>
      </c>
      <c r="GA69" s="56">
        <f>COUNTIFS(Master!$G$7:$G$1178,Paket!$D69,Master!$L$7:$L$1178,Paket!GA$3,Master!$N$7:$N$1178,Paket!GA$4)</f>
        <v>0</v>
      </c>
      <c r="GB69" s="56">
        <f>COUNTIFS(Master!$G$7:$G$1178,Paket!$D69,Master!$L$7:$L$1178,Paket!GB$3,Master!$N$7:$N$1178,Paket!GB$4)</f>
        <v>0</v>
      </c>
      <c r="GC69" s="56">
        <f>COUNTIFS(Master!$G$7:$G$1178,Paket!$D69,Master!$L$7:$L$1178,Paket!GC$3,Master!$N$7:$N$1178,Paket!GC$4)</f>
        <v>0</v>
      </c>
      <c r="GD69" s="56">
        <f>COUNTIFS(Master!$G$7:$G$1178,Paket!$D69,Master!$L$7:$L$1178,Paket!GD$3,Master!$N$7:$N$1178,Paket!GD$4)</f>
        <v>0</v>
      </c>
      <c r="GE69" s="56">
        <f>COUNTIFS(Master!$G$7:$G$1178,Paket!$D69,Master!$L$7:$L$1178,Paket!GE$3,Master!$N$7:$N$1178,Paket!GE$4)</f>
        <v>0</v>
      </c>
      <c r="GF69" s="56">
        <f>COUNTIFS(Master!$G$7:$G$1178,Paket!$D69,Master!$L$7:$L$1178,Paket!GF$3,Master!$N$7:$N$1178,Paket!GF$4)</f>
        <v>0</v>
      </c>
      <c r="GG69" s="56">
        <f>COUNTIFS(Master!$G$7:$G$1178,Paket!$D69,Master!$L$7:$L$1178,Paket!GG$3,Master!$O$7:$O$1178,Paket!GG$4)</f>
        <v>0</v>
      </c>
      <c r="GH69" s="56">
        <f>COUNTIFS(Master!$G$7:$G$1178,Paket!$D69,Master!$L$7:$L$1178,Paket!GH$3,Master!$O$7:$O$1178,Paket!GH$4)</f>
        <v>0</v>
      </c>
      <c r="GI69" s="56">
        <f>COUNTIFS(Master!$G$7:$G$1178,Paket!$D69,Master!$L$7:$L$1178,Paket!GI$3,Master!$O$7:$O$1178,Paket!GI$4)</f>
        <v>0</v>
      </c>
      <c r="GJ69" s="56">
        <f>COUNTIFS(Master!$G$7:$G$1178,Paket!$D69,Master!$L$7:$L$1178,Paket!GJ$3,Master!$O$7:$O$1178,Paket!GJ$4)</f>
        <v>0</v>
      </c>
      <c r="GK69" s="56">
        <f>COUNTIFS(Master!$G$7:$G$1178,Paket!$D69,Master!$L$7:$L$1178,Paket!GK$3,Master!$O$7:$O$1178,Paket!GK$4)</f>
        <v>0</v>
      </c>
      <c r="GL69" s="56">
        <f>COUNTIFS(Master!$G$7:$G$1178,Paket!$D69,Master!$L$7:$L$1178,Paket!GL$3,Master!$O$7:$O$1178,Paket!GL$4)</f>
        <v>0</v>
      </c>
      <c r="GM69" s="56">
        <f>COUNTIFS(Master!$G$7:$G$1178,Paket!$D69,Master!$L$7:$L$1178,Paket!GM$3,Master!$O$7:$O$1178,Paket!GM$4)</f>
        <v>0</v>
      </c>
      <c r="GN69" s="56">
        <f>COUNTIFS(Master!$G$7:$G$1178,Paket!$D69,Master!$L$7:$L$1178,Paket!GN$3,Master!$O$7:$O$1178,Paket!GN$4)</f>
        <v>0</v>
      </c>
      <c r="GO69" s="56">
        <f>COUNTIFS(Master!$G$7:$G$1178,Paket!$D69,Master!$L$7:$L$1178,Paket!GO$3,Master!$O$7:$O$1178,Paket!GO$4)</f>
        <v>0</v>
      </c>
      <c r="GP69" s="56">
        <f>COUNTIFS(Master!$G$7:$G$1178,Paket!$D69,Master!$L$7:$L$1178,Paket!GP$3,Master!$O$7:$O$1178,Paket!GP$4)</f>
        <v>0</v>
      </c>
      <c r="GQ69" s="56">
        <f>COUNTIFS(Master!$G$7:$G$1178,Paket!$D69,Master!$L$7:$L$1178,Paket!GQ$3,Master!$O$7:$O$1178,Paket!GQ$4)</f>
        <v>0</v>
      </c>
      <c r="GR69" s="56">
        <f>COUNTIFS(Master!$G$7:$G$1178,Paket!$D69,Master!$L$7:$L$1178,Paket!GR$3,Master!$O$7:$O$1178,Paket!GR$4)</f>
        <v>0</v>
      </c>
      <c r="GS69" s="56">
        <f>COUNTIFS(Master!$G$7:$G$1178,Paket!$D69,Master!$L$7:$L$1178,Paket!GS$3,Master!$O$7:$O$1178,Paket!GS$4)</f>
        <v>0</v>
      </c>
      <c r="GT69" s="56">
        <f>COUNTIFS(Master!$G$7:$G$1178,Paket!$D69,Master!$L$7:$L$1178,Paket!GT$3,Master!$O$7:$O$1178,Paket!GT$4)</f>
        <v>0</v>
      </c>
      <c r="GU69" s="56">
        <f>COUNTIFS(Master!$G$7:$G$1178,Paket!$D69,Master!$L$7:$L$1178,Paket!GU$3,Master!$O$7:$O$1178,Paket!GU$4)</f>
        <v>0</v>
      </c>
      <c r="GV69" s="56">
        <f>COUNTIFS(Master!$G$7:$G$1178,Paket!$D69,Master!$L$7:$L$1178,Paket!GV$3,Master!$O$7:$O$1178,Paket!GV$4)</f>
        <v>0</v>
      </c>
      <c r="GW69" s="56">
        <f>COUNTIFS(Master!$G$7:$G$1178,Paket!$D69,Master!$L$7:$L$1178,Paket!GW$3,Master!$O$7:$O$1178,Paket!GW$4)</f>
        <v>0</v>
      </c>
      <c r="GX69" s="56">
        <f>COUNTIFS(Master!$G$7:$G$1178,Paket!$D69,Master!$L$7:$L$1178,Paket!GX$3,Master!$O$7:$O$1178,Paket!GX$4)</f>
        <v>0</v>
      </c>
      <c r="GY69" s="56">
        <f>COUNTIFS(Master!$G$7:$G$1178,Paket!$D69,Master!$L$7:$L$1178,Paket!GY$3,Master!$O$7:$O$1178,Paket!GY$4)</f>
        <v>0</v>
      </c>
      <c r="GZ69" s="56">
        <f>COUNTIFS(Master!$G$7:$G$1178,Paket!$D69,Master!$L$7:$L$1178,Paket!GZ$3,Master!$O$7:$O$1178,Paket!GZ$4)</f>
        <v>0</v>
      </c>
      <c r="HA69" s="56">
        <f>COUNTIFS(Master!$G$7:$G$1178,Paket!$D69,Master!$L$7:$L$1178,Paket!HA$3,Master!$O$7:$O$1178,Paket!HA$4)</f>
        <v>0</v>
      </c>
      <c r="HB69" s="56">
        <f>COUNTIFS(Master!$G$7:$G$1178,Paket!$D69,Master!$L$7:$L$1178,Paket!HB$3,Master!$O$7:$O$1178,Paket!HB$4)</f>
        <v>0</v>
      </c>
      <c r="HC69" s="56">
        <f>COUNTIFS(Master!$G$7:$G$1178,Paket!$D69,Master!$L$7:$L$1178,Paket!HC$3,Master!$O$7:$O$1178,Paket!HC$4)</f>
        <v>0</v>
      </c>
      <c r="HD69" s="56">
        <f>COUNTIFS(Master!$G$7:$G$1178,Paket!$D69,Master!$L$7:$L$1178,Paket!HD$3,Master!$O$7:$O$1178,Paket!HD$4)</f>
        <v>0</v>
      </c>
      <c r="HE69" s="56">
        <f>COUNTIFS(Master!$G$7:$G$1178,Paket!$D69,Master!$L$7:$L$1178,Paket!HE$3,Master!$O$7:$O$1178,Paket!HE$4)</f>
        <v>0</v>
      </c>
      <c r="HF69" s="56">
        <f>COUNTIFS(Master!$G$7:$G$1178,Paket!$D69,Master!$L$7:$L$1178,Paket!HF$3,Master!$O$7:$O$1178,Paket!HF$4)</f>
        <v>0</v>
      </c>
      <c r="HG69" s="56">
        <f>COUNTIFS(Master!$G$7:$G$1178,Paket!$D69,Master!$L$7:$L$1178,Paket!HG$3,Master!$O$7:$O$1178,Paket!HG$4)</f>
        <v>0</v>
      </c>
      <c r="HH69" s="56">
        <f>COUNTIFS(Master!$G$7:$G$1178,Paket!$D69,Master!$L$7:$L$1178,Paket!HH$3,Master!$O$7:$O$1178,Paket!HH$4)</f>
        <v>0</v>
      </c>
      <c r="HI69" s="56">
        <f>COUNTIFS(Master!$G$7:$G$1178,Paket!$D69,Master!$L$7:$L$1178,Paket!HI$3,Master!$O$7:$O$1178,Paket!HI$4)</f>
        <v>0</v>
      </c>
      <c r="HJ69" s="56">
        <f>COUNTIFS(Master!$G$7:$G$1178,Paket!$D69,Master!$L$7:$L$1178,Paket!HJ$3,Master!$O$7:$O$1178,Paket!HJ$4)</f>
        <v>0</v>
      </c>
      <c r="HK69" s="56">
        <f>COUNTIFS(Master!$G$7:$G$1178,Paket!$D69,Master!$L$7:$L$1178,Paket!HK$3,Master!$O$7:$O$1178,Paket!HK$4)</f>
        <v>0</v>
      </c>
      <c r="HL69" s="56">
        <f>COUNTIFS(Master!$G$7:$G$1178,Paket!$D69,Master!$L$7:$L$1178,Paket!HL$3,Master!$O$7:$O$1178,Paket!HL$4)</f>
        <v>0</v>
      </c>
      <c r="HM69" s="56">
        <f>COUNTIFS(Master!$G$7:$G$1178,Paket!$D69,Master!$L$7:$L$1178,Paket!HM$3,Master!$O$7:$O$1178,Paket!HM$4)</f>
        <v>0</v>
      </c>
      <c r="HN69" s="56">
        <f>COUNTIFS(Master!$G$7:$G$1178,Paket!$D69,Master!$L$7:$L$1178,Paket!HN$3,Master!$O$7:$O$1178,Paket!HN$4)</f>
        <v>0</v>
      </c>
      <c r="HO69" s="56">
        <f>COUNTIFS(Master!$G$7:$G$1178,Paket!$D69,Master!$L$7:$L$1178,Paket!HO$3,Master!$O$7:$O$1178,Paket!HO$4)</f>
        <v>0</v>
      </c>
      <c r="HP69" s="56">
        <f>COUNTIFS(Master!$G$7:$G$1178,Paket!$D69,Master!$L$7:$L$1178,Paket!HP$3,Master!$O$7:$O$1178,Paket!HP$4)</f>
        <v>0</v>
      </c>
      <c r="HQ69" s="56">
        <f>COUNTIFS(Master!$G$7:$G$1178,Paket!$D69,Master!$L$7:$L$1178,Paket!HQ$3,Master!$O$7:$O$1178,Paket!HQ$4)</f>
        <v>0</v>
      </c>
      <c r="HR69" s="56">
        <f>COUNTIFS(Master!$G$7:$G$1178,Paket!$D69,Master!$L$7:$L$1178,Paket!HR$3,Master!$O$7:$O$1178,Paket!HR$4)</f>
        <v>0</v>
      </c>
      <c r="HS69" s="56">
        <f>COUNTIFS(Master!$G$7:$G$1178,Paket!$D69,Master!$L$7:$L$1178,Paket!HS$3,Master!$O$7:$O$1178,Paket!HS$4)</f>
        <v>0</v>
      </c>
      <c r="HT69" s="56">
        <f>COUNTIFS(Master!$G$7:$G$1178,Paket!$D69,Master!$L$7:$L$1178,Paket!HT$3,Master!$O$7:$O$1178,Paket!HT$4)</f>
        <v>0</v>
      </c>
      <c r="HU69" s="56">
        <f>COUNTIFS(Master!$G$7:$G$1178,Paket!$D69,Master!$L$7:$L$1178,Paket!HU$3,Master!$O$7:$O$1178,Paket!HU$4)</f>
        <v>0</v>
      </c>
      <c r="HV69" s="56">
        <f>COUNTIFS(Master!$G$7:$G$1178,Paket!$D69,Master!$L$7:$L$1178,Paket!HV$3,Master!$O$7:$O$1178,Paket!HV$4)</f>
        <v>0</v>
      </c>
      <c r="HW69" s="56">
        <f>COUNTIFS(Master!$G$7:$G$1178,Paket!$D69,Master!$L$7:$L$1178,Paket!HW$3,Master!$O$7:$O$1178,Paket!HW$4)</f>
        <v>0</v>
      </c>
      <c r="HX69" s="56">
        <f>COUNTIFS(Master!$G$7:$G$1178,Paket!$D69,Master!$L$7:$L$1178,Paket!HX$3,Master!$O$7:$O$1178,Paket!HX$4)</f>
        <v>0</v>
      </c>
      <c r="HY69" s="56">
        <f>COUNTIFS(Master!$G$7:$G$1178,Paket!$D69,Master!$L$7:$L$1178,Paket!HY$3,Master!$O$7:$O$1178,Paket!HY$4)</f>
        <v>0</v>
      </c>
      <c r="HZ69" s="56">
        <f>COUNTIFS(Master!$G$7:$G$1178,Paket!$D69,Master!$L$7:$L$1178,Paket!HZ$3,Master!$O$7:$O$1178,Paket!HZ$4)</f>
        <v>0</v>
      </c>
      <c r="IA69" s="56">
        <f>COUNTIFS(Master!$G$7:$G$1178,Paket!$D69,Master!$L$7:$L$1178,Paket!IA$3,Master!$O$7:$O$1178,Paket!IA$4)</f>
        <v>0</v>
      </c>
      <c r="IB69" s="56">
        <f>COUNTIFS(Master!$G$7:$G$1178,Paket!$D69,Master!$L$7:$L$1178,Paket!IB$3,Master!$O$7:$O$1178,Paket!IB$4)</f>
        <v>0</v>
      </c>
      <c r="IC69" s="56">
        <f>COUNTIFS(Master!$G$7:$G$1178,Paket!$D69,Master!$L$7:$L$1178,Paket!IC$3,Master!$O$7:$O$1178,Paket!IC$4)</f>
        <v>0</v>
      </c>
      <c r="ID69" s="56">
        <f>COUNTIFS(Master!$G$7:$G$1178,Paket!$D69,Master!$L$7:$L$1178,Paket!ID$3,Master!$O$7:$O$1178,Paket!ID$4)</f>
        <v>0</v>
      </c>
      <c r="IE69" s="56">
        <f>COUNTIFS(Master!$G$7:$G$1178,Paket!$D69,Master!$L$7:$L$1178,Paket!IE$3,Master!$O$7:$O$1178,Paket!IE$4)</f>
        <v>0</v>
      </c>
      <c r="IF69" s="56">
        <f>COUNTIFS(Master!$G$7:$G$1178,Paket!$D69,Master!$L$7:$L$1178,Paket!IF$3,Master!$O$7:$O$1178,Paket!IF$4)</f>
        <v>0</v>
      </c>
      <c r="IG69" s="56">
        <f>COUNTIFS(Master!$G$7:$G$1178,Paket!$D69,Master!$L$7:$L$1178,Paket!IG$3,Master!$O$7:$O$1178,Paket!IG$4)</f>
        <v>0</v>
      </c>
      <c r="IH69" s="56">
        <f>COUNTIFS(Master!$G$7:$G$1178,Paket!$D69,Master!$L$7:$L$1178,Paket!IH$3,Master!$O$7:$O$1178,Paket!IH$4)</f>
        <v>0</v>
      </c>
      <c r="II69" s="56">
        <f>COUNTIFS(Master!$G$7:$G$1178,Paket!$D69,Master!$L$7:$L$1178,Paket!II$3,Master!$O$7:$O$1178,Paket!II$4)</f>
        <v>0</v>
      </c>
      <c r="IJ69" s="56">
        <f>COUNTIFS(Master!$G$7:$G$1178,Paket!$D69,Master!$L$7:$L$1178,Paket!IJ$3,Master!$O$7:$O$1178,Paket!IJ$4)</f>
        <v>0</v>
      </c>
      <c r="IK69" s="56">
        <f>COUNTIFS(Master!$G$7:$G$1178,Paket!$D69,Master!$L$7:$L$1178,Paket!IK$3,Master!$O$7:$O$1178,Paket!IK$4)</f>
        <v>0</v>
      </c>
      <c r="IL69" s="56">
        <f>COUNTIFS(Master!$G$7:$G$1178,Paket!$D69,Master!$L$7:$L$1178,Paket!IL$3,Master!$O$7:$O$1178,Paket!IL$4)</f>
        <v>0</v>
      </c>
      <c r="IM69" s="56">
        <f>COUNTIFS(Master!$G$7:$G$1178,Paket!$D69,Master!$L$7:$L$1178,Paket!IM$3,Master!$O$7:$O$1178,Paket!IM$4)</f>
        <v>0</v>
      </c>
      <c r="IN69" s="56">
        <f>COUNTIFS(Master!$G$7:$G$1178,Paket!$D69,Master!$L$7:$L$1178,Paket!IN$3,Master!$O$7:$O$1178,Paket!IN$4)</f>
        <v>0</v>
      </c>
      <c r="IO69" s="56">
        <f>COUNTIFS(Master!$G$7:$G$1178,Paket!$D69,Master!$L$7:$L$1178,Paket!IO$3,Master!$O$7:$O$1178,Paket!IO$4)</f>
        <v>0</v>
      </c>
      <c r="IP69" s="56">
        <f>COUNTIFS(Master!$G$7:$G$1178,Paket!$D69,Master!$L$7:$L$1178,Paket!IP$3,Master!$O$7:$O$1178,Paket!IP$4)</f>
        <v>0</v>
      </c>
      <c r="IQ69" s="56">
        <f>COUNTIFS(Master!$G$7:$G$1178,Paket!$D69,Master!$L$7:$L$1178,Paket!IQ$3,Master!$O$7:$O$1178,Paket!IQ$4)</f>
        <v>0</v>
      </c>
      <c r="IR69" s="56">
        <f>COUNTIFS(Master!$G$7:$G$1178,Paket!$D69,Master!$L$7:$L$1178,Paket!IR$3,Master!$O$7:$O$1178,Paket!IR$4)</f>
        <v>0</v>
      </c>
      <c r="IS69" s="56">
        <f>COUNTIFS(Master!$G$7:$G$1178,Paket!$D69,Master!$L$7:$L$1178,Paket!IS$3,Master!$O$7:$O$1178,Paket!IS$4)</f>
        <v>0</v>
      </c>
      <c r="IT69" s="56">
        <f>COUNTIFS(Master!$G$7:$G$1178,Paket!$D69,Master!$L$7:$L$1178,Paket!IT$3,Master!$O$7:$O$1178,Paket!IT$4)</f>
        <v>0</v>
      </c>
      <c r="IU69" s="56">
        <f>COUNTIFS(Master!$G$7:$G$1178,Paket!$D69,Master!$L$7:$L$1178,Paket!IU$3,Master!$O$7:$O$1178,Paket!IU$4)</f>
        <v>0</v>
      </c>
      <c r="IV69" s="56">
        <f>COUNTIFS(Master!$G$7:$G$1178,Paket!$D69,Master!$L$7:$L$1178,Paket!IV$3,Master!$O$7:$O$1178,Paket!IV$4)</f>
        <v>0</v>
      </c>
      <c r="IW69" s="56">
        <f>COUNTIFS(Master!$G$7:$G$1178,Paket!$D69,Master!$L$7:$L$1178,Paket!IW$3,Master!$O$7:$O$1178,Paket!IW$4)</f>
        <v>0</v>
      </c>
      <c r="IX69" s="56">
        <f>COUNTIFS(Master!$G$7:$G$1178,Paket!$D69,Master!$L$7:$L$1178,Paket!IX$3,Master!$O$7:$O$1178,Paket!IX$4)</f>
        <v>0</v>
      </c>
      <c r="IY69" s="56">
        <f>COUNTIFS(Master!$G$7:$G$1178,Paket!$D69,Master!$L$7:$L$1178,Paket!IY$3,Master!$O$7:$O$1178,Paket!IY$4)</f>
        <v>0</v>
      </c>
      <c r="IZ69" s="56">
        <f>COUNTIFS(Master!$G$7:$G$1178,Paket!$D69,Master!$L$7:$L$1178,Paket!IZ$3,Master!$O$7:$O$1178,Paket!IZ$4)</f>
        <v>0</v>
      </c>
      <c r="JA69" s="56">
        <f>COUNTIFS(Master!$G$7:$G$1178,Paket!$D69,Master!$L$7:$L$1178,Paket!JA$3,Master!$O$7:$O$1178,Paket!JA$4)</f>
        <v>0</v>
      </c>
      <c r="JB69" s="56">
        <f>COUNTIFS(Master!$G$7:$G$1178,Paket!$D69,Master!$L$7:$L$1178,Paket!JB$3,Master!$O$7:$O$1178,Paket!JB$4)</f>
        <v>0</v>
      </c>
      <c r="JC69" s="56">
        <f>COUNTIFS(Master!$G$7:$G$1178,Paket!$D69,Master!$L$7:$L$1178,Paket!JC$3,Master!$O$7:$O$1178,Paket!JC$4)</f>
        <v>0</v>
      </c>
      <c r="JD69" s="56">
        <f>COUNTIFS(Master!$G$7:$G$1178,Paket!$D69,Master!$L$7:$L$1178,Paket!JD$3,Master!$O$7:$O$1178,Paket!JD$4)</f>
        <v>0</v>
      </c>
      <c r="JE69" s="56">
        <f>COUNTIFS(Master!$G$7:$G$1178,Paket!$D69,Master!$L$7:$L$1178,Paket!JE$3,Master!$O$7:$O$1178,Paket!JE$4)</f>
        <v>0</v>
      </c>
      <c r="JF69" s="56">
        <f>COUNTIFS(Master!$G$7:$G$1178,Paket!$D69,Master!$L$7:$L$1178,Paket!JF$3,Master!$O$7:$O$1178,Paket!JF$4)</f>
        <v>0</v>
      </c>
      <c r="JG69" s="56">
        <f>COUNTIFS(Master!$G$7:$G$1178,Paket!$D69,Master!$L$7:$L$1178,Paket!JG$3,Master!$O$7:$O$1178,Paket!JG$4)</f>
        <v>0</v>
      </c>
      <c r="JH69" s="56">
        <f>COUNTIFS(Master!$G$7:$G$1178,Paket!$D69,Master!$L$7:$L$1178,Paket!JH$3,Master!$O$7:$O$1178,Paket!JH$4)</f>
        <v>0</v>
      </c>
      <c r="JI69" s="56">
        <f>COUNTIFS(Master!$G$7:$G$1178,Paket!$D69,Master!$L$7:$L$1178,Paket!JI$3,Master!$O$7:$O$1178,Paket!JI$4)</f>
        <v>0</v>
      </c>
      <c r="JJ69" s="56">
        <f>COUNTIFS(Master!$G$7:$G$1178,Paket!$D69,Master!$L$7:$L$1178,Paket!JJ$3,Master!$O$7:$O$1178,Paket!JJ$4)</f>
        <v>0</v>
      </c>
      <c r="JK69" s="56">
        <f>COUNTIFS(Master!$G$7:$G$1178,Paket!$D69,Master!$L$7:$L$1178,Paket!JK$3,Master!$O$7:$O$1178,Paket!JK$4)</f>
        <v>0</v>
      </c>
      <c r="JL69" s="56">
        <f>COUNTIFS(Master!$G$7:$G$1178,Paket!$D69,Master!$L$7:$L$1178,Paket!JL$3,Master!$O$7:$O$1178,Paket!JL$4)</f>
        <v>0</v>
      </c>
      <c r="JM69" s="56">
        <f>COUNTIFS(Master!$G$7:$G$1178,Paket!$D69,Master!$L$7:$L$1178,Paket!JM$3,Master!$O$7:$O$1178,Paket!JM$4)</f>
        <v>0</v>
      </c>
      <c r="JN69" s="56">
        <f>COUNTIFS(Master!$G$7:$G$1178,Paket!$D69,Master!$L$7:$L$1178,Paket!JN$3,Master!$O$7:$O$1178,Paket!JN$4)</f>
        <v>0</v>
      </c>
      <c r="JO69" s="56">
        <f>COUNTIFS(Master!$G$7:$G$1178,Paket!$D69,Master!$L$7:$L$1178,Paket!JO$3,Master!$O$7:$O$1178,Paket!JO$4)</f>
        <v>0</v>
      </c>
      <c r="JP69" s="56">
        <f>COUNTIFS(Master!$G$7:$G$1178,Paket!$D69,Master!$L$7:$L$1178,Paket!JP$3,Master!$O$7:$O$1178,Paket!JP$4)</f>
        <v>0</v>
      </c>
      <c r="JQ69" s="56">
        <f>COUNTIFS(Master!$G$7:$G$1178,Paket!$D69,Master!$L$7:$L$1178,Paket!JQ$3,Master!$O$7:$O$1178,Paket!JQ$4)</f>
        <v>0</v>
      </c>
      <c r="JR69" s="56">
        <f>COUNTIFS(Master!$G$7:$G$1178,Paket!$D69,Master!$L$7:$L$1178,Paket!JR$3,Master!$O$7:$O$1178,Paket!JR$4)</f>
        <v>0</v>
      </c>
      <c r="JS69" s="56">
        <f>COUNTIFS(Master!$G$7:$G$1178,Paket!$D69,Master!$L$7:$L$1178,Paket!JS$3,Master!$O$7:$O$1178,Paket!JS$4)</f>
        <v>0</v>
      </c>
      <c r="JT69" s="56">
        <f>COUNTIFS(Master!$G$7:$G$1178,Paket!$D69,Master!$L$7:$L$1178,Paket!JT$3,Master!$O$7:$O$1178,Paket!JT$4)</f>
        <v>0</v>
      </c>
      <c r="JU69" s="56">
        <f>COUNTIFS(Master!$G$7:$G$1178,Paket!$D69,Master!$L$7:$L$1178,Paket!JU$3,Master!$P$7:$P$1178,Paket!JU$4)</f>
        <v>0</v>
      </c>
      <c r="JV69" s="56">
        <f>COUNTIFS(Master!$G$7:$G$1178,Paket!$D69,Master!$L$7:$L$1178,Paket!JV$3,Master!$P$7:$P$1178,Paket!JV$4)</f>
        <v>0</v>
      </c>
      <c r="JW69" s="56">
        <f>COUNTIFS(Master!$G$7:$G$1178,Paket!$D69,Master!$L$7:$L$1178,Paket!JW$3,Master!$P$7:$P$1178,Paket!JW$4)</f>
        <v>0</v>
      </c>
      <c r="JX69" s="56">
        <f>COUNTIFS(Master!$G$7:$G$1178,Paket!$D69,Master!$L$7:$L$1178,Paket!JX$3,Master!$P$7:$P$1178,Paket!JX$4)</f>
        <v>0</v>
      </c>
      <c r="JY69" s="56">
        <f>COUNTIFS(Master!$G$7:$G$1178,Paket!$D69,Master!$L$7:$L$1178,Paket!JY$3,Master!$P$7:$P$1178,Paket!JY$4)</f>
        <v>0</v>
      </c>
      <c r="JZ69" s="56">
        <f>COUNTIFS(Master!$G$7:$G$1178,Paket!$D69,Master!$L$7:$L$1178,Paket!JZ$3,Master!$P$7:$P$1178,Paket!JZ$4)</f>
        <v>0</v>
      </c>
      <c r="KA69" s="56">
        <f>COUNTIFS(Master!$G$7:$G$1178,Paket!$D69,Master!$L$7:$L$1178,Paket!KA$3,Master!$P$7:$P$1178,Paket!KA$4)</f>
        <v>0</v>
      </c>
      <c r="KB69" s="56">
        <f>COUNTIFS(Master!$G$7:$G$1178,Paket!$D69,Master!$L$7:$L$1178,Paket!KB$3,Master!$P$7:$P$1178,Paket!KB$4)</f>
        <v>0</v>
      </c>
      <c r="KC69" s="56">
        <f>COUNTIFS(Master!$G$7:$G$1178,Paket!$D69,Master!$L$7:$L$1178,Paket!KC$3,Master!$P$7:$P$1178,Paket!KC$4)</f>
        <v>0</v>
      </c>
      <c r="KD69" s="56">
        <f>COUNTIFS(Master!$G$7:$G$1178,Paket!$D69,Master!$L$7:$L$1178,Paket!KD$3,Master!$P$7:$P$1178,Paket!KD$4)</f>
        <v>0</v>
      </c>
      <c r="KE69" s="56">
        <f>COUNTIFS(Master!$G$7:$G$1178,Paket!$D69,Master!$L$7:$L$1178,Paket!KE$3,Master!$P$7:$P$1178,Paket!KE$4)</f>
        <v>0</v>
      </c>
      <c r="KF69" s="56">
        <f>COUNTIFS(Master!$G$7:$G$1178,Paket!$D69,Master!$L$7:$L$1178,Paket!KF$3,Master!$P$7:$P$1178,Paket!KF$4)</f>
        <v>0</v>
      </c>
      <c r="KG69" s="56">
        <f>COUNTIFS(Master!$G$7:$G$1178,Paket!$D69,Master!$L$7:$L$1178,Paket!KG$3,Master!$P$7:$P$1178,Paket!KG$4)</f>
        <v>0</v>
      </c>
      <c r="KH69" s="56">
        <f>COUNTIFS(Master!$G$7:$G$1178,Paket!$D69,Master!$L$7:$L$1178,Paket!KH$3,Master!$P$7:$P$1178,Paket!KH$4)</f>
        <v>0</v>
      </c>
      <c r="KI69" s="56">
        <f>COUNTIFS(Master!$G$7:$G$1178,Paket!$D69,Master!$L$7:$L$1178,Paket!KI$3,Master!$P$7:$P$1178,Paket!KI$4)</f>
        <v>0</v>
      </c>
      <c r="KJ69" s="56">
        <f>COUNTIFS(Master!$G$7:$G$1178,Paket!$D69,Master!$L$7:$L$1178,Paket!KJ$3,Master!$P$7:$P$1178,Paket!KJ$4)</f>
        <v>0</v>
      </c>
      <c r="KK69" s="56">
        <f>COUNTIFS(Master!$G$7:$G$1178,Paket!$D69,Master!$L$7:$L$1178,Paket!KK$3,Master!$P$7:$P$1178,Paket!KK$4)</f>
        <v>0</v>
      </c>
      <c r="KL69" s="56">
        <f>COUNTIFS(Master!$G$7:$G$1178,Paket!$D69,Master!$L$7:$L$1178,Paket!KL$3,Master!$P$7:$P$1178,Paket!KL$4)</f>
        <v>0</v>
      </c>
      <c r="KM69" s="56">
        <f>COUNTIFS(Master!$G$7:$G$1178,Paket!$D69,Master!$L$7:$L$1178,Paket!KM$3,Master!$P$7:$P$1178,Paket!KM$4)</f>
        <v>0</v>
      </c>
      <c r="KN69" s="56">
        <f>COUNTIFS(Master!$G$7:$G$1178,Paket!$D69,Master!$L$7:$L$1178,Paket!KN$3,Master!$P$7:$P$1178,Paket!KN$4)</f>
        <v>0</v>
      </c>
      <c r="KO69" s="56">
        <f>COUNTIFS(Master!$G$7:$G$1178,Paket!$D69,Master!$L$7:$L$1178,Paket!KO$3,Master!$P$7:$P$1178,Paket!KO$4)</f>
        <v>0</v>
      </c>
      <c r="KP69" s="56">
        <f>COUNTIFS(Master!$G$7:$G$1178,Paket!$D69,Master!$L$7:$L$1178,Paket!KP$3,Master!$P$7:$P$1178,Paket!KP$4)</f>
        <v>0</v>
      </c>
      <c r="KQ69" s="56">
        <f>COUNTIFS(Master!$G$7:$G$1178,Paket!$D69,Master!$L$7:$L$1178,Paket!KQ$3,Master!$P$7:$P$1178,Paket!KQ$4)</f>
        <v>0</v>
      </c>
      <c r="KR69" s="56">
        <f>COUNTIFS(Master!$G$7:$G$1178,Paket!$D69,Master!$L$7:$L$1178,Paket!KR$3,Master!$P$7:$P$1178,Paket!KR$4)</f>
        <v>0</v>
      </c>
      <c r="KS69" s="56">
        <f>COUNTIFS(Master!$G$7:$G$1178,Paket!$D69,Master!$L$7:$L$1178,Paket!KS$3,Master!$P$7:$P$1178,Paket!KS$4)</f>
        <v>0</v>
      </c>
      <c r="KT69" s="56">
        <f>COUNTIFS(Master!$G$7:$G$1178,Paket!$D69,Master!$L$7:$L$1178,Paket!KT$3,Master!$P$7:$P$1178,Paket!KT$4)</f>
        <v>0</v>
      </c>
      <c r="KU69" s="56">
        <f>COUNTIFS(Master!$G$7:$G$1178,Paket!$D69,Master!$L$7:$L$1178,Paket!KU$3,Master!$P$7:$P$1178,Paket!KU$4)</f>
        <v>0</v>
      </c>
      <c r="KV69" s="56">
        <f>COUNTIFS(Master!$G$7:$G$1178,Paket!$D69,Master!$L$7:$L$1178,Paket!KV$3,Master!$P$7:$P$1178,Paket!KV$4)</f>
        <v>0</v>
      </c>
      <c r="KW69" s="56">
        <f>COUNTIFS(Master!$G$7:$G$1178,Paket!$D69,Master!$L$7:$L$1178,Paket!KW$3,Master!$P$7:$P$1178,Paket!KW$4)</f>
        <v>0</v>
      </c>
      <c r="KX69" s="56">
        <f>COUNTIFS(Master!$G$7:$G$1178,Paket!$D69,Master!$L$7:$L$1178,Paket!KX$3,Master!$P$7:$P$1178,Paket!KX$4)</f>
        <v>0</v>
      </c>
      <c r="KY69" s="56">
        <f>COUNTIFS(Master!$G$7:$G$1178,Paket!$D69,Master!$L$7:$L$1178,Paket!KY$3,Master!$P$7:$P$1178,Paket!KY$4)</f>
        <v>0</v>
      </c>
      <c r="KZ69" s="56">
        <f>COUNTIFS(Master!$G$7:$G$1178,Paket!$D69,Master!$L$7:$L$1178,Paket!KZ$3,Master!$P$7:$P$1178,Paket!KZ$4)</f>
        <v>0</v>
      </c>
      <c r="LA69" s="56">
        <f>COUNTIFS(Master!$G$7:$G$1178,Paket!$D69,Master!$L$7:$L$1178,Paket!LA$3,Master!$P$7:$P$1178,Paket!LA$4)</f>
        <v>0</v>
      </c>
      <c r="LB69" s="56">
        <f>COUNTIFS(Master!$G$7:$G$1178,Paket!$D69,Master!$L$7:$L$1178,Paket!LB$3,Master!$P$7:$P$1178,Paket!LB$4)</f>
        <v>0</v>
      </c>
      <c r="LC69" s="56">
        <f>COUNTIFS(Master!$G$7:$G$1178,Paket!$D69,Master!$L$7:$L$1178,Paket!LC$3,Master!$P$7:$P$1178,Paket!LC$4)</f>
        <v>0</v>
      </c>
      <c r="LD69" s="56">
        <f>COUNTIFS(Master!$G$7:$G$1178,Paket!$D69,Master!$L$7:$L$1178,Paket!LD$3,Master!$P$7:$P$1178,Paket!LD$4)</f>
        <v>0</v>
      </c>
      <c r="LE69" s="56">
        <f>COUNTIFS(Master!$G$7:$G$1178,Paket!$D69,Master!$L$7:$L$1178,Paket!LE$3,Master!$P$7:$P$1178,Paket!LE$4)</f>
        <v>0</v>
      </c>
      <c r="LF69" s="56">
        <f>COUNTIFS(Master!$G$7:$G$1178,Paket!$D69,Master!$L$7:$L$1178,Paket!LF$3,Master!$P$7:$P$1178,Paket!LF$4)</f>
        <v>0</v>
      </c>
      <c r="LG69" s="56">
        <f>COUNTIFS(Master!$G$7:$G$1178,Paket!$D69,Master!$L$7:$L$1178,Paket!LG$3,Master!$P$7:$P$1178,Paket!LG$4)</f>
        <v>0</v>
      </c>
      <c r="LH69" s="56">
        <f>COUNTIFS(Master!$G$7:$G$1178,Paket!$D69,Master!$L$7:$L$1178,Paket!LH$3,Master!$P$7:$P$1178,Paket!LH$4)</f>
        <v>0</v>
      </c>
      <c r="LI69" s="56">
        <f>COUNTIFS(Master!$G$7:$G$1178,Paket!$D69,Master!$L$7:$L$1178,Paket!LI$3,Master!$P$7:$P$1178,Paket!LI$4)</f>
        <v>0</v>
      </c>
      <c r="LJ69" s="56">
        <f>COUNTIFS(Master!$G$7:$G$1178,Paket!$D69,Master!$L$7:$L$1178,Paket!LJ$3,Master!$P$7:$P$1178,Paket!LJ$4)</f>
        <v>0</v>
      </c>
      <c r="LK69" s="56">
        <f>COUNTIFS(Master!$G$7:$G$1178,Paket!$D69,Master!$L$7:$L$1178,Paket!LK$3,Master!$P$7:$P$1178,Paket!LK$4)</f>
        <v>0</v>
      </c>
      <c r="LL69" s="56">
        <f>COUNTIFS(Master!$G$7:$G$1178,Paket!$D69,Master!$L$7:$L$1178,Paket!LL$3,Master!$P$7:$P$1178,Paket!LL$4)</f>
        <v>0</v>
      </c>
      <c r="LM69" s="56">
        <f>COUNTIFS(Master!$G$7:$G$1178,Paket!$D69,Master!$L$7:$L$1178,Paket!LM$3,Master!$P$7:$P$1178,Paket!LM$4)</f>
        <v>0</v>
      </c>
      <c r="LN69" s="56">
        <f>COUNTIFS(Master!$G$7:$G$1178,Paket!$D69,Master!$L$7:$L$1178,Paket!LN$3,Master!$P$7:$P$1178,Paket!LN$4)</f>
        <v>0</v>
      </c>
      <c r="LO69" s="56">
        <f>COUNTIFS(Master!$G$7:$G$1178,Paket!$D69,Master!$L$7:$L$1178,Paket!LO$3,Master!$P$7:$P$1178,Paket!LO$4)</f>
        <v>0</v>
      </c>
      <c r="LP69" s="56">
        <f>COUNTIFS(Master!$G$7:$G$1178,Paket!$D69,Master!$L$7:$L$1178,Paket!LP$3,Master!$P$7:$P$1178,Paket!LP$4)</f>
        <v>0</v>
      </c>
      <c r="LQ69" s="56">
        <f>COUNTIFS(Master!$G$7:$G$1178,Paket!$D69,Master!$L$7:$L$1178,Paket!LQ$3,Master!$P$7:$P$1178,Paket!LQ$4)</f>
        <v>0</v>
      </c>
      <c r="LR69" s="56">
        <f>COUNTIFS(Master!$G$7:$G$1178,Paket!$D69,Master!$L$7:$L$1178,Paket!LR$3,Master!$P$7:$P$1178,Paket!LR$4)</f>
        <v>0</v>
      </c>
      <c r="LS69" s="56">
        <f>COUNTIFS(Master!$G$7:$G$1178,Paket!$D69,Master!$L$7:$L$1178,Paket!LS$3,Master!$P$7:$P$1178,Paket!LS$4)</f>
        <v>0</v>
      </c>
      <c r="LT69" s="56">
        <f>COUNTIFS(Master!$G$7:$G$1178,Paket!$D69,Master!$L$7:$L$1178,Paket!LT$3,Master!$P$7:$P$1178,Paket!LT$4)</f>
        <v>0</v>
      </c>
      <c r="LU69" s="56">
        <f>COUNTIFS(Master!$G$7:$G$1178,Paket!$D69,Master!$L$7:$L$1178,Paket!LU$3,Master!$P$7:$P$1178,Paket!LU$4)</f>
        <v>0</v>
      </c>
      <c r="LV69" s="56">
        <f>COUNTIFS(Master!$G$7:$G$1178,Paket!$D69,Master!$L$7:$L$1178,Paket!LV$3,Master!$P$7:$P$1178,Paket!LV$4)</f>
        <v>0</v>
      </c>
      <c r="LW69" s="56">
        <f>COUNTIFS(Master!$G$7:$G$1178,Paket!$D69,Master!$L$7:$L$1178,Paket!LW$3,Master!$P$7:$P$1178,Paket!LW$4)</f>
        <v>0</v>
      </c>
      <c r="LX69" s="56">
        <f>COUNTIFS(Master!$G$7:$G$1178,Paket!$D69,Master!$L$7:$L$1178,Paket!LX$3,Master!$P$7:$P$1178,Paket!LX$4)</f>
        <v>0</v>
      </c>
      <c r="LY69" s="56">
        <f>COUNTIFS(Master!$G$7:$G$1178,Paket!$D69,Master!$L$7:$L$1178,Paket!LY$3,Master!$P$7:$P$1178,Paket!LY$4)</f>
        <v>0</v>
      </c>
      <c r="LZ69" s="56">
        <f>COUNTIFS(Master!$G$7:$G$1178,Paket!$D69,Master!$L$7:$L$1178,Paket!LZ$3,Master!$P$7:$P$1178,Paket!LZ$4)</f>
        <v>0</v>
      </c>
      <c r="MA69" s="56">
        <f>COUNTIFS(Master!$G$7:$G$1178,Paket!$D69,Master!$L$7:$L$1178,Paket!MA$3,Master!$P$7:$P$1178,Paket!MA$4)</f>
        <v>0</v>
      </c>
      <c r="MB69" s="56">
        <f>COUNTIFS(Master!$G$7:$G$1178,Paket!$D69,Master!$L$7:$L$1178,Paket!MB$3,Master!$P$7:$P$1178,Paket!MB$4)</f>
        <v>0</v>
      </c>
      <c r="MC69" s="56">
        <f>COUNTIFS(Master!$G$7:$G$1178,Paket!$D69,Master!$L$7:$L$1178,Paket!MC$3,Master!$P$7:$P$1178,Paket!MC$4)</f>
        <v>0</v>
      </c>
      <c r="MD69" s="56">
        <f>COUNTIFS(Master!$G$7:$G$1178,Paket!$D69,Master!$L$7:$L$1178,Paket!MD$3,Master!$P$7:$P$1178,Paket!MD$4)</f>
        <v>0</v>
      </c>
      <c r="ME69" s="56">
        <f>COUNTIFS(Master!$G$7:$G$1178,Paket!$D69,Master!$L$7:$L$1178,Paket!ME$3,Master!$P$7:$P$1178,Paket!ME$4)</f>
        <v>0</v>
      </c>
      <c r="MF69" s="56">
        <f>COUNTIFS(Master!$G$7:$G$1178,Paket!$D69,Master!$L$7:$L$1178,Paket!MF$3,Master!$P$7:$P$1178,Paket!MF$4)</f>
        <v>0</v>
      </c>
      <c r="MG69" s="56">
        <f>COUNTIFS(Master!$G$7:$G$1178,Paket!$D69,Master!$L$7:$L$1178,Paket!MG$3,Master!$P$7:$P$1178,Paket!MG$4)</f>
        <v>0</v>
      </c>
      <c r="MH69" s="56">
        <f>COUNTIFS(Master!$G$7:$G$1178,Paket!$D69,Master!$L$7:$L$1178,Paket!MH$3,Master!$P$7:$P$1178,Paket!MH$4)</f>
        <v>0</v>
      </c>
      <c r="MI69" s="56">
        <f>COUNTIFS(Master!$G$7:$G$1178,Paket!$D69,Master!$L$7:$L$1178,Paket!MI$3,Master!$P$7:$P$1178,Paket!MI$4)</f>
        <v>0</v>
      </c>
      <c r="MJ69" s="56">
        <f>COUNTIFS(Master!$G$7:$G$1178,Paket!$D69,Master!$L$7:$L$1178,Paket!MJ$3,Master!$P$7:$P$1178,Paket!MJ$4)</f>
        <v>0</v>
      </c>
      <c r="MK69" s="56">
        <f>COUNTIFS(Master!$G$7:$G$1178,Paket!$D69,Master!$L$7:$L$1178,Paket!MK$3,Master!$P$7:$P$1178,Paket!MK$4)</f>
        <v>0</v>
      </c>
      <c r="ML69" s="56">
        <f>COUNTIFS(Master!$G$7:$G$1178,Paket!$D69,Master!$L$7:$L$1178,Paket!ML$3,Master!$P$7:$P$1178,Paket!ML$4)</f>
        <v>0</v>
      </c>
      <c r="MM69" s="56">
        <f>COUNTIFS(Master!$G$7:$G$1178,Paket!$D69,Master!$L$7:$L$1178,Paket!MM$3,Master!$P$7:$P$1178,Paket!MM$4)</f>
        <v>0</v>
      </c>
      <c r="MN69" s="56">
        <f>COUNTIFS(Master!$G$7:$G$1178,Paket!$D69,Master!$L$7:$L$1178,Paket!MN$3,Master!$P$7:$P$1178,Paket!MN$4)</f>
        <v>0</v>
      </c>
      <c r="MO69" s="56">
        <f>COUNTIFS(Master!$G$7:$G$1178,Paket!$D69,Master!$L$7:$L$1178,Paket!MO$3,Master!$P$7:$P$1178,Paket!MO$4)</f>
        <v>0</v>
      </c>
      <c r="MP69" s="56">
        <f>COUNTIFS(Master!$G$7:$G$1178,Paket!$D69,Master!$L$7:$L$1178,Paket!MP$3,Master!$P$7:$P$1178,Paket!MP$4)</f>
        <v>0</v>
      </c>
      <c r="MQ69" s="56">
        <f>COUNTIFS(Master!$G$7:$G$1178,Paket!$D69,Master!$L$7:$L$1178,Paket!MQ$3,Master!$P$7:$P$1178,Paket!MQ$4)</f>
        <v>0</v>
      </c>
      <c r="MR69" s="56">
        <f>COUNTIFS(Master!$G$7:$G$1178,Paket!$D69,Master!$L$7:$L$1178,Paket!MR$3,Master!$P$7:$P$1178,Paket!MR$4)</f>
        <v>0</v>
      </c>
      <c r="MS69" s="56">
        <f>COUNTIFS(Master!$G$7:$G$1178,Paket!$D69,Master!$L$7:$L$1178,Paket!MS$3,Master!$P$7:$P$1178,Paket!MS$4)</f>
        <v>0</v>
      </c>
      <c r="MT69" s="56">
        <f>COUNTIFS(Master!$G$7:$G$1178,Paket!$D69,Master!$L$7:$L$1178,Paket!MT$3,Master!$P$7:$P$1178,Paket!MT$4)</f>
        <v>0</v>
      </c>
      <c r="MU69" s="56">
        <f>COUNTIFS(Master!$G$7:$G$1178,Paket!$D69,Master!$L$7:$L$1178,Paket!MU$3,Master!$P$7:$P$1178,Paket!MU$4)</f>
        <v>0</v>
      </c>
      <c r="MV69" s="56">
        <f>COUNTIFS(Master!$G$7:$G$1178,Paket!$D69,Master!$L$7:$L$1178,Paket!MV$3,Master!$P$7:$P$1178,Paket!MV$4)</f>
        <v>0</v>
      </c>
      <c r="MW69" s="56">
        <f>COUNTIFS(Master!$G$7:$G$1178,Paket!$D69,Master!$L$7:$L$1178,Paket!MW$3,Master!$P$7:$P$1178,Paket!MW$4)</f>
        <v>0</v>
      </c>
      <c r="MX69" s="56">
        <f>COUNTIFS(Master!$G$7:$G$1178,Paket!$D69,Master!$L$7:$L$1178,Paket!MX$3,Master!$P$7:$P$1178,Paket!MX$4)</f>
        <v>0</v>
      </c>
      <c r="MY69" s="56">
        <f>COUNTIFS(Master!$G$7:$G$1178,Paket!$D69,Master!$L$7:$L$1178,Paket!MY$3,Master!$P$7:$P$1178,Paket!MY$4)</f>
        <v>0</v>
      </c>
      <c r="MZ69" s="56">
        <f>COUNTIFS(Master!$G$7:$G$1178,Paket!$D69,Master!$L$7:$L$1178,Paket!MZ$3,Master!$P$7:$P$1178,Paket!MZ$4)</f>
        <v>0</v>
      </c>
      <c r="NA69" s="56">
        <f>COUNTIFS(Master!$G$7:$G$1178,Paket!$D69,Master!$L$7:$L$1178,Paket!NA$3,Master!$P$7:$P$1178,Paket!NA$4)</f>
        <v>0</v>
      </c>
      <c r="NB69" s="56">
        <f>COUNTIFS(Master!$G$7:$G$1178,Paket!$D69,Master!$L$7:$L$1178,Paket!NB$3,Master!$P$7:$P$1178,Paket!NB$4)</f>
        <v>0</v>
      </c>
      <c r="NC69" s="56">
        <f>COUNTIFS(Master!$G$7:$G$1178,Paket!$D69,Master!$L$7:$L$1178,Paket!NC$3,Master!$P$7:$P$1178,Paket!NC$4)</f>
        <v>0</v>
      </c>
      <c r="ND69" s="56">
        <f>COUNTIFS(Master!$G$7:$G$1178,Paket!$D69,Master!$L$7:$L$1178,Paket!ND$3,Master!$P$7:$P$1178,Paket!ND$4)</f>
        <v>0</v>
      </c>
      <c r="NE69" s="56">
        <f>COUNTIFS(Master!$G$7:$G$1178,Paket!$D69,Master!$L$7:$L$1178,Paket!NE$3,Master!$P$7:$P$1178,Paket!NE$4)</f>
        <v>0</v>
      </c>
      <c r="NF69" s="56">
        <f>COUNTIFS(Master!$G$7:$G$1178,Paket!$D69,Master!$L$7:$L$1178,Paket!NF$3,Master!$P$7:$P$1178,Paket!NF$4)</f>
        <v>0</v>
      </c>
      <c r="NG69" s="56">
        <f>COUNTIFS(Master!$G$7:$G$1178,Paket!$D69,Master!$L$7:$L$1178,Paket!NG$3,Master!$P$7:$P$1178,Paket!NG$4)</f>
        <v>0</v>
      </c>
      <c r="NH69" s="56">
        <f>COUNTIFS(Master!$G$7:$G$1178,Paket!$D69,Master!$L$7:$L$1178,Paket!NH$3,Master!$P$7:$P$1178,Paket!NH$4)</f>
        <v>0</v>
      </c>
      <c r="NI69" s="57" t="str">
        <f t="shared" si="0"/>
        <v/>
      </c>
    </row>
    <row r="70" spans="1:373">
      <c r="A70" s="102">
        <v>64</v>
      </c>
      <c r="B70" s="123"/>
      <c r="C70" s="124"/>
      <c r="D70" s="124"/>
      <c r="E70" s="56">
        <f>COUNTIFS(Master!$G$7:$G$1178,Paket!$D70,Master!$L$7:$L$1178,Paket!E$3,Master!$M$7:$M$1178,Paket!E$4)</f>
        <v>0</v>
      </c>
      <c r="F70" s="56">
        <f>COUNTIFS(Master!$G$7:$G$1178,Paket!$D70,Master!$L$7:$L$1178,Paket!F$3,Master!$M$7:$M$1178,Paket!F$4)</f>
        <v>0</v>
      </c>
      <c r="G70" s="56">
        <f>COUNTIFS(Master!$G$7:$G$1178,Paket!$D70,Master!$L$7:$L$1178,Paket!G$3,Master!$M$7:$M$1178,Paket!G$4)</f>
        <v>0</v>
      </c>
      <c r="H70" s="56">
        <f>COUNTIFS(Master!$G$7:$G$1178,Paket!$D70,Master!$L$7:$L$1178,Paket!H$3,Master!$M$7:$M$1178,Paket!H$4)</f>
        <v>0</v>
      </c>
      <c r="I70" s="56">
        <f>COUNTIFS(Master!$G$7:$G$1178,Paket!$D70,Master!$L$7:$L$1178,Paket!I$3,Master!$M$7:$M$1178,Paket!I$4)</f>
        <v>0</v>
      </c>
      <c r="J70" s="56">
        <f>COUNTIFS(Master!$G$7:$G$1178,Paket!$D70,Master!$L$7:$L$1178,Paket!J$3,Master!$M$7:$M$1178,Paket!J$4)</f>
        <v>0</v>
      </c>
      <c r="K70" s="56">
        <f>COUNTIFS(Master!$G$7:$G$1178,Paket!$D70,Master!$L$7:$L$1178,Paket!K$3,Master!$M$7:$M$1178,Paket!K$4)</f>
        <v>0</v>
      </c>
      <c r="L70" s="56">
        <f>COUNTIFS(Master!$G$7:$G$1178,Paket!$D70,Master!$L$7:$L$1178,Paket!L$3,Master!$M$7:$M$1178,Paket!L$4)</f>
        <v>0</v>
      </c>
      <c r="M70" s="56">
        <f>COUNTIFS(Master!$G$7:$G$1178,Paket!$D70,Master!$L$7:$L$1178,Paket!M$3,Master!$M$7:$M$1178,Paket!M$4)</f>
        <v>0</v>
      </c>
      <c r="N70" s="56">
        <f>COUNTIFS(Master!$G$7:$G$1178,Paket!$D70,Master!$L$7:$L$1178,Paket!N$3,Master!$M$7:$M$1178,Paket!N$4)</f>
        <v>0</v>
      </c>
      <c r="O70" s="56">
        <f>COUNTIFS(Master!$G$7:$G$1178,Paket!$D70,Master!$L$7:$L$1178,Paket!O$3,Master!$M$7:$M$1178,Paket!O$4)</f>
        <v>0</v>
      </c>
      <c r="P70" s="56">
        <f>COUNTIFS(Master!$G$7:$G$1178,Paket!$D70,Master!$L$7:$L$1178,Paket!P$3,Master!$M$7:$M$1178,Paket!P$4)</f>
        <v>0</v>
      </c>
      <c r="Q70" s="56">
        <f>COUNTIFS(Master!$G$7:$G$1178,Paket!$D70,Master!$L$7:$L$1178,Paket!Q$3,Master!$M$7:$M$1178,Paket!Q$4)</f>
        <v>0</v>
      </c>
      <c r="R70" s="56">
        <f>COUNTIFS(Master!$G$7:$G$1178,Paket!$D70,Master!$L$7:$L$1178,Paket!R$3,Master!$M$7:$M$1178,Paket!R$4)</f>
        <v>0</v>
      </c>
      <c r="S70" s="56">
        <f>COUNTIFS(Master!$G$7:$G$1178,Paket!$D70,Master!$L$7:$L$1178,Paket!S$3,Master!$M$7:$M$1178,Paket!S$4)</f>
        <v>0</v>
      </c>
      <c r="T70" s="56">
        <f>COUNTIFS(Master!$G$7:$G$1178,Paket!$D70,Master!$L$7:$L$1178,Paket!T$3,Master!$M$7:$M$1178,Paket!T$4)</f>
        <v>0</v>
      </c>
      <c r="U70" s="56">
        <f>COUNTIFS(Master!$G$7:$G$1178,Paket!$D70,Master!$L$7:$L$1178,Paket!U$3,Master!$M$7:$M$1178,Paket!U$4)</f>
        <v>0</v>
      </c>
      <c r="V70" s="56">
        <f>COUNTIFS(Master!$G$7:$G$1178,Paket!$D70,Master!$L$7:$L$1178,Paket!V$3,Master!$M$7:$M$1178,Paket!V$4)</f>
        <v>0</v>
      </c>
      <c r="W70" s="56">
        <f>COUNTIFS(Master!$G$7:$G$1178,Paket!$D70,Master!$L$7:$L$1178,Paket!W$3,Master!$M$7:$M$1178,Paket!W$4)</f>
        <v>0</v>
      </c>
      <c r="X70" s="56">
        <f>COUNTIFS(Master!$G$7:$G$1178,Paket!$D70,Master!$L$7:$L$1178,Paket!X$3,Master!$M$7:$M$1178,Paket!X$4)</f>
        <v>0</v>
      </c>
      <c r="Y70" s="56">
        <f>COUNTIFS(Master!$G$7:$G$1178,Paket!$D70,Master!$L$7:$L$1178,Paket!Y$3,Master!$M$7:$M$1178,Paket!Y$4)</f>
        <v>0</v>
      </c>
      <c r="Z70" s="56">
        <f>COUNTIFS(Master!$G$7:$G$1178,Paket!$D70,Master!$L$7:$L$1178,Paket!Z$3,Master!$M$7:$M$1178,Paket!Z$4)</f>
        <v>0</v>
      </c>
      <c r="AA70" s="56">
        <f>COUNTIFS(Master!$G$7:$G$1178,Paket!$D70,Master!$L$7:$L$1178,Paket!AA$3,Master!$M$7:$M$1178,Paket!AA$4)</f>
        <v>0</v>
      </c>
      <c r="AB70" s="56">
        <f>COUNTIFS(Master!$G$7:$G$1178,Paket!$D70,Master!$L$7:$L$1178,Paket!AB$3,Master!$M$7:$M$1178,Paket!AB$4)</f>
        <v>0</v>
      </c>
      <c r="AC70" s="56">
        <f>COUNTIFS(Master!$G$7:$G$1178,Paket!$D70,Master!$L$7:$L$1178,Paket!AC$3,Master!$M$7:$M$1178,Paket!AC$4)</f>
        <v>0</v>
      </c>
      <c r="AD70" s="56">
        <f>COUNTIFS(Master!$G$7:$G$1178,Paket!$D70,Master!$L$7:$L$1178,Paket!AD$3,Master!$M$7:$M$1178,Paket!AD$4)</f>
        <v>0</v>
      </c>
      <c r="AE70" s="56">
        <f>COUNTIFS(Master!$G$7:$G$1178,Paket!$D70,Master!$L$7:$L$1178,Paket!AE$3,Master!$M$7:$M$1178,Paket!AE$4)</f>
        <v>0</v>
      </c>
      <c r="AF70" s="56">
        <f>COUNTIFS(Master!$G$7:$G$1178,Paket!$D70,Master!$L$7:$L$1178,Paket!AF$3,Master!$M$7:$M$1178,Paket!AF$4)</f>
        <v>0</v>
      </c>
      <c r="AG70" s="56">
        <f>COUNTIFS(Master!$G$7:$G$1178,Paket!$D70,Master!$L$7:$L$1178,Paket!AG$3,Master!$M$7:$M$1178,Paket!AG$4)</f>
        <v>0</v>
      </c>
      <c r="AH70" s="56">
        <f>COUNTIFS(Master!$G$7:$G$1178,Paket!$D70,Master!$L$7:$L$1178,Paket!AH$3,Master!$M$7:$M$1178,Paket!AH$4)</f>
        <v>0</v>
      </c>
      <c r="AI70" s="56">
        <f>COUNTIFS(Master!$G$7:$G$1178,Paket!$D70,Master!$L$7:$L$1178,Paket!AI$3,Master!$M$7:$M$1178,Paket!AI$4)</f>
        <v>0</v>
      </c>
      <c r="AJ70" s="56">
        <f>COUNTIFS(Master!$G$7:$G$1178,Paket!$D70,Master!$L$7:$L$1178,Paket!AJ$3,Master!$M$7:$M$1178,Paket!AJ$4)</f>
        <v>0</v>
      </c>
      <c r="AK70" s="56">
        <f>COUNTIFS(Master!$G$7:$G$1178,Paket!$D70,Master!$L$7:$L$1178,Paket!AK$3,Master!$M$7:$M$1178,Paket!AK$4)</f>
        <v>0</v>
      </c>
      <c r="AL70" s="56">
        <f>COUNTIFS(Master!$G$7:$G$1178,Paket!$D70,Master!$L$7:$L$1178,Paket!AL$3,Master!$M$7:$M$1178,Paket!AL$4)</f>
        <v>0</v>
      </c>
      <c r="AM70" s="56">
        <f>COUNTIFS(Master!$G$7:$G$1178,Paket!$D70,Master!$L$7:$L$1178,Paket!AM$3,Master!$M$7:$M$1178,Paket!AM$4)</f>
        <v>0</v>
      </c>
      <c r="AN70" s="56">
        <f>COUNTIFS(Master!$G$7:$G$1178,Paket!$D70,Master!$L$7:$L$1178,Paket!AN$3,Master!$M$7:$M$1178,Paket!AN$4)</f>
        <v>0</v>
      </c>
      <c r="AO70" s="56">
        <f>COUNTIFS(Master!$G$7:$G$1178,Paket!$D70,Master!$L$7:$L$1178,Paket!AO$3,Master!$M$7:$M$1178,Paket!AO$4)</f>
        <v>0</v>
      </c>
      <c r="AP70" s="56">
        <f>COUNTIFS(Master!$G$7:$G$1178,Paket!$D70,Master!$L$7:$L$1178,Paket!AP$3,Master!$M$7:$M$1178,Paket!AP$4)</f>
        <v>0</v>
      </c>
      <c r="AQ70" s="56">
        <f>COUNTIFS(Master!$G$7:$G$1178,Paket!$D70,Master!$L$7:$L$1178,Paket!AQ$3,Master!$M$7:$M$1178,Paket!AQ$4)</f>
        <v>0</v>
      </c>
      <c r="AR70" s="56">
        <f>COUNTIFS(Master!$G$7:$G$1178,Paket!$D70,Master!$L$7:$L$1178,Paket!AR$3,Master!$M$7:$M$1178,Paket!AR$4)</f>
        <v>0</v>
      </c>
      <c r="AS70" s="56">
        <f>COUNTIFS(Master!$G$7:$G$1178,Paket!$D70,Master!$L$7:$L$1178,Paket!AS$3,Master!$M$7:$M$1178,Paket!AS$4)</f>
        <v>0</v>
      </c>
      <c r="AT70" s="56">
        <f>COUNTIFS(Master!$G$7:$G$1178,Paket!$D70,Master!$L$7:$L$1178,Paket!AT$3,Master!$M$7:$M$1178,Paket!AT$4)</f>
        <v>0</v>
      </c>
      <c r="AU70" s="56">
        <f>COUNTIFS(Master!$G$7:$G$1178,Paket!$D70,Master!$L$7:$L$1178,Paket!AU$3,Master!$M$7:$M$1178,Paket!AU$4)</f>
        <v>0</v>
      </c>
      <c r="AV70" s="56">
        <f>COUNTIFS(Master!$G$7:$G$1178,Paket!$D70,Master!$L$7:$L$1178,Paket!AV$3,Master!$M$7:$M$1178,Paket!AV$4)</f>
        <v>0</v>
      </c>
      <c r="AW70" s="56">
        <f>COUNTIFS(Master!$G$7:$G$1178,Paket!$D70,Master!$L$7:$L$1178,Paket!AW$3,Master!$M$7:$M$1178,Paket!AW$4)</f>
        <v>0</v>
      </c>
      <c r="AX70" s="56">
        <f>COUNTIFS(Master!$G$7:$G$1178,Paket!$D70,Master!$L$7:$L$1178,Paket!AX$3,Master!$M$7:$M$1178,Paket!AX$4)</f>
        <v>0</v>
      </c>
      <c r="AY70" s="56">
        <f>COUNTIFS(Master!$G$7:$G$1178,Paket!$D70,Master!$L$7:$L$1178,Paket!AY$3,Master!$M$7:$M$1178,Paket!AY$4)</f>
        <v>0</v>
      </c>
      <c r="AZ70" s="56">
        <f>COUNTIFS(Master!$G$7:$G$1178,Paket!$D70,Master!$L$7:$L$1178,Paket!AZ$3,Master!$M$7:$M$1178,Paket!AZ$4)</f>
        <v>0</v>
      </c>
      <c r="BA70" s="56">
        <f>COUNTIFS(Master!$G$7:$G$1178,Paket!$D70,Master!$L$7:$L$1178,Paket!BA$3,Master!$M$7:$M$1178,Paket!BA$4)</f>
        <v>0</v>
      </c>
      <c r="BB70" s="56">
        <f>COUNTIFS(Master!$G$7:$G$1178,Paket!$D70,Master!$L$7:$L$1178,Paket!BB$3,Master!$M$7:$M$1178,Paket!BB$4)</f>
        <v>0</v>
      </c>
      <c r="BC70" s="56">
        <f>COUNTIFS(Master!$G$7:$G$1178,Paket!$D70,Master!$L$7:$L$1178,Paket!BC$3,Master!$M$7:$M$1178,Paket!BC$4)</f>
        <v>0</v>
      </c>
      <c r="BD70" s="56">
        <f>COUNTIFS(Master!$G$7:$G$1178,Paket!$D70,Master!$L$7:$L$1178,Paket!BD$3,Master!$M$7:$M$1178,Paket!BD$4)</f>
        <v>0</v>
      </c>
      <c r="BE70" s="56">
        <f>COUNTIFS(Master!$G$7:$G$1178,Paket!$D70,Master!$L$7:$L$1178,Paket!BE$3,Master!$M$7:$M$1178,Paket!BE$4)</f>
        <v>0</v>
      </c>
      <c r="BF70" s="56">
        <f>COUNTIFS(Master!$G$7:$G$1178,Paket!$D70,Master!$L$7:$L$1178,Paket!BF$3,Master!$M$7:$M$1178,Paket!BF$4)</f>
        <v>0</v>
      </c>
      <c r="BG70" s="56">
        <f>COUNTIFS(Master!$G$7:$G$1178,Paket!$D70,Master!$L$7:$L$1178,Paket!BG$3,Master!$M$7:$M$1178,Paket!BG$4)</f>
        <v>0</v>
      </c>
      <c r="BH70" s="56">
        <f>COUNTIFS(Master!$G$7:$G$1178,Paket!$D70,Master!$L$7:$L$1178,Paket!BH$3,Master!$M$7:$M$1178,Paket!BH$4)</f>
        <v>0</v>
      </c>
      <c r="BI70" s="56">
        <f>COUNTIFS(Master!$G$7:$G$1178,Paket!$D70,Master!$L$7:$L$1178,Paket!BI$3,Master!$M$7:$M$1178,Paket!BI$4)</f>
        <v>0</v>
      </c>
      <c r="BJ70" s="56">
        <f>COUNTIFS(Master!$G$7:$G$1178,Paket!$D70,Master!$L$7:$L$1178,Paket!BJ$3,Master!$M$7:$M$1178,Paket!BJ$4)</f>
        <v>0</v>
      </c>
      <c r="BK70" s="56">
        <f>COUNTIFS(Master!$G$7:$G$1178,Paket!$D70,Master!$L$7:$L$1178,Paket!BK$3,Master!$M$7:$M$1178,Paket!BK$4)</f>
        <v>0</v>
      </c>
      <c r="BL70" s="56">
        <f>COUNTIFS(Master!$G$7:$G$1178,Paket!$D70,Master!$L$7:$L$1178,Paket!BL$3,Master!$M$7:$M$1178,Paket!BL$4)</f>
        <v>0</v>
      </c>
      <c r="BM70" s="56">
        <f>COUNTIFS(Master!$G$7:$G$1178,Paket!$D70,Master!$L$7:$L$1178,Paket!BM$3,Master!$M$7:$M$1178,Paket!BM$4)</f>
        <v>0</v>
      </c>
      <c r="BN70" s="56">
        <f>COUNTIFS(Master!$G$7:$G$1178,Paket!$D70,Master!$L$7:$L$1178,Paket!BN$3,Master!$M$7:$M$1178,Paket!BN$4)</f>
        <v>0</v>
      </c>
      <c r="BO70" s="56">
        <f>COUNTIFS(Master!$G$7:$G$1178,Paket!$D70,Master!$L$7:$L$1178,Paket!BO$3,Master!$M$7:$M$1178,Paket!BO$4)</f>
        <v>0</v>
      </c>
      <c r="BP70" s="56">
        <f>COUNTIFS(Master!$G$7:$G$1178,Paket!$D70,Master!$L$7:$L$1178,Paket!BP$3,Master!$M$7:$M$1178,Paket!BP$4)</f>
        <v>0</v>
      </c>
      <c r="BQ70" s="56">
        <f>COUNTIFS(Master!$G$7:$G$1178,Paket!$D70,Master!$L$7:$L$1178,Paket!BQ$3,Master!$M$7:$M$1178,Paket!BQ$4)</f>
        <v>0</v>
      </c>
      <c r="BR70" s="56">
        <f>COUNTIFS(Master!$G$7:$G$1178,Paket!$D70,Master!$L$7:$L$1178,Paket!BR$3,Master!$M$7:$M$1178,Paket!BR$4)</f>
        <v>0</v>
      </c>
      <c r="BS70" s="56">
        <f>COUNTIFS(Master!$G$7:$G$1178,Paket!$D70,Master!$L$7:$L$1178,Paket!BS$3,Master!$M$7:$M$1178,Paket!BS$4)</f>
        <v>0</v>
      </c>
      <c r="BT70" s="56">
        <f>COUNTIFS(Master!$G$7:$G$1178,Paket!$D70,Master!$L$7:$L$1178,Paket!BT$3,Master!$M$7:$M$1178,Paket!BT$4)</f>
        <v>0</v>
      </c>
      <c r="BU70" s="56">
        <f>COUNTIFS(Master!$G$7:$G$1178,Paket!$D70,Master!$L$7:$L$1178,Paket!BU$3,Master!$M$7:$M$1178,Paket!BU$4)</f>
        <v>0</v>
      </c>
      <c r="BV70" s="56">
        <f>COUNTIFS(Master!$G$7:$G$1178,Paket!$D70,Master!$L$7:$L$1178,Paket!BV$3,Master!$M$7:$M$1178,Paket!BV$4)</f>
        <v>0</v>
      </c>
      <c r="BW70" s="56">
        <f>COUNTIFS(Master!$G$7:$G$1178,Paket!$D70,Master!$L$7:$L$1178,Paket!BW$3,Master!$M$7:$M$1178,Paket!BW$4)</f>
        <v>0</v>
      </c>
      <c r="BX70" s="56">
        <f>COUNTIFS(Master!$G$7:$G$1178,Paket!$D70,Master!$L$7:$L$1178,Paket!BX$3,Master!$M$7:$M$1178,Paket!BX$4)</f>
        <v>0</v>
      </c>
      <c r="BY70" s="56">
        <f>COUNTIFS(Master!$G$7:$G$1178,Paket!$D70,Master!$L$7:$L$1178,Paket!BY$3,Master!$M$7:$M$1178,Paket!BY$4)</f>
        <v>0</v>
      </c>
      <c r="BZ70" s="56">
        <f>COUNTIFS(Master!$G$7:$G$1178,Paket!$D70,Master!$L$7:$L$1178,Paket!BZ$3,Master!$M$7:$M$1178,Paket!BZ$4)</f>
        <v>0</v>
      </c>
      <c r="CA70" s="56">
        <f>COUNTIFS(Master!$G$7:$G$1178,Paket!$D70,Master!$L$7:$L$1178,Paket!CA$3,Master!$M$7:$M$1178,Paket!CA$4)</f>
        <v>0</v>
      </c>
      <c r="CB70" s="56">
        <f>COUNTIFS(Master!$G$7:$G$1178,Paket!$D70,Master!$L$7:$L$1178,Paket!CB$3,Master!$M$7:$M$1178,Paket!CB$4)</f>
        <v>0</v>
      </c>
      <c r="CC70" s="56">
        <f>COUNTIFS(Master!$G$7:$G$1178,Paket!$D70,Master!$L$7:$L$1178,Paket!CC$3,Master!$M$7:$M$1178,Paket!CC$4)</f>
        <v>0</v>
      </c>
      <c r="CD70" s="56">
        <f>COUNTIFS(Master!$G$7:$G$1178,Paket!$D70,Master!$L$7:$L$1178,Paket!CD$3,Master!$M$7:$M$1178,Paket!CD$4)</f>
        <v>0</v>
      </c>
      <c r="CE70" s="56">
        <f>COUNTIFS(Master!$G$7:$G$1178,Paket!$D70,Master!$L$7:$L$1178,Paket!CE$3,Master!$M$7:$M$1178,Paket!CE$4)</f>
        <v>0</v>
      </c>
      <c r="CF70" s="56">
        <f>COUNTIFS(Master!$G$7:$G$1178,Paket!$D70,Master!$L$7:$L$1178,Paket!CF$3,Master!$M$7:$M$1178,Paket!CF$4)</f>
        <v>0</v>
      </c>
      <c r="CG70" s="56">
        <f>COUNTIFS(Master!$G$7:$G$1178,Paket!$D70,Master!$L$7:$L$1178,Paket!CG$3,Master!$M$7:$M$1178,Paket!CG$4)</f>
        <v>0</v>
      </c>
      <c r="CH70" s="56">
        <f>COUNTIFS(Master!$G$7:$G$1178,Paket!$D70,Master!$L$7:$L$1178,Paket!CH$3,Master!$M$7:$M$1178,Paket!CH$4)</f>
        <v>0</v>
      </c>
      <c r="CI70" s="56">
        <f>COUNTIFS(Master!$G$7:$G$1178,Paket!$D70,Master!$L$7:$L$1178,Paket!CI$3,Master!$M$7:$M$1178,Paket!CI$4)</f>
        <v>0</v>
      </c>
      <c r="CJ70" s="56">
        <f>COUNTIFS(Master!$G$7:$G$1178,Paket!$D70,Master!$L$7:$L$1178,Paket!CJ$3,Master!$M$7:$M$1178,Paket!CJ$4)</f>
        <v>0</v>
      </c>
      <c r="CK70" s="56">
        <f>COUNTIFS(Master!$G$7:$G$1178,Paket!$D70,Master!$L$7:$L$1178,Paket!CK$3,Master!$M$7:$M$1178,Paket!CK$4)</f>
        <v>0</v>
      </c>
      <c r="CL70" s="56">
        <f>COUNTIFS(Master!$G$7:$G$1178,Paket!$D70,Master!$L$7:$L$1178,Paket!CL$3,Master!$M$7:$M$1178,Paket!CL$4)</f>
        <v>0</v>
      </c>
      <c r="CM70" s="56">
        <f>COUNTIFS(Master!$G$7:$G$1178,Paket!$D70,Master!$L$7:$L$1178,Paket!CM$3,Master!$M$7:$M$1178,Paket!CM$4)</f>
        <v>0</v>
      </c>
      <c r="CN70" s="56">
        <f>COUNTIFS(Master!$G$7:$G$1178,Paket!$D70,Master!$L$7:$L$1178,Paket!CN$3,Master!$M$7:$M$1178,Paket!CN$4)</f>
        <v>0</v>
      </c>
      <c r="CO70" s="56">
        <f>COUNTIFS(Master!$G$7:$G$1178,Paket!$D70,Master!$L$7:$L$1178,Paket!CO$3,Master!$M$7:$M$1178,Paket!CO$4)</f>
        <v>0</v>
      </c>
      <c r="CP70" s="56">
        <f>COUNTIFS(Master!$G$7:$G$1178,Paket!$D70,Master!$L$7:$L$1178,Paket!CP$3,Master!$M$7:$M$1178,Paket!CP$4)</f>
        <v>0</v>
      </c>
      <c r="CQ70" s="56">
        <f>COUNTIFS(Master!$G$7:$G$1178,Paket!$D70,Master!$L$7:$L$1178,Paket!CQ$3,Master!$M$7:$M$1178,Paket!CQ$4)</f>
        <v>0</v>
      </c>
      <c r="CR70" s="56">
        <f>COUNTIFS(Master!$G$7:$G$1178,Paket!$D70,Master!$L$7:$L$1178,Paket!CR$3,Master!$M$7:$M$1178,Paket!CR$4)</f>
        <v>0</v>
      </c>
      <c r="CS70" s="56">
        <f>COUNTIFS(Master!$G$7:$G$1178,Paket!$D70,Master!$L$7:$L$1178,Paket!CS$3,Master!$N$7:$N$1178,Paket!CS$4)</f>
        <v>0</v>
      </c>
      <c r="CT70" s="56">
        <f>COUNTIFS(Master!$G$7:$G$1178,Paket!$D70,Master!$L$7:$L$1178,Paket!CT$3,Master!$N$7:$N$1178,Paket!CT$4)</f>
        <v>0</v>
      </c>
      <c r="CU70" s="56">
        <f>COUNTIFS(Master!$G$7:$G$1178,Paket!$D70,Master!$L$7:$L$1178,Paket!CU$3,Master!$N$7:$N$1178,Paket!CU$4)</f>
        <v>0</v>
      </c>
      <c r="CV70" s="56">
        <f>COUNTIFS(Master!$G$7:$G$1178,Paket!$D70,Master!$L$7:$L$1178,Paket!CV$3,Master!$N$7:$N$1178,Paket!CV$4)</f>
        <v>0</v>
      </c>
      <c r="CW70" s="56">
        <f>COUNTIFS(Master!$G$7:$G$1178,Paket!$D70,Master!$L$7:$L$1178,Paket!CW$3,Master!$N$7:$N$1178,Paket!CW$4)</f>
        <v>0</v>
      </c>
      <c r="CX70" s="56">
        <f>COUNTIFS(Master!$G$7:$G$1178,Paket!$D70,Master!$L$7:$L$1178,Paket!CX$3,Master!$N$7:$N$1178,Paket!CX$4)</f>
        <v>0</v>
      </c>
      <c r="CY70" s="56">
        <f>COUNTIFS(Master!$G$7:$G$1178,Paket!$D70,Master!$L$7:$L$1178,Paket!CY$3,Master!$N$7:$N$1178,Paket!CY$4)</f>
        <v>0</v>
      </c>
      <c r="CZ70" s="56">
        <f>COUNTIFS(Master!$G$7:$G$1178,Paket!$D70,Master!$L$7:$L$1178,Paket!CZ$3,Master!$N$7:$N$1178,Paket!CZ$4)</f>
        <v>0</v>
      </c>
      <c r="DA70" s="56">
        <f>COUNTIFS(Master!$G$7:$G$1178,Paket!$D70,Master!$L$7:$L$1178,Paket!DA$3,Master!$N$7:$N$1178,Paket!DA$4)</f>
        <v>0</v>
      </c>
      <c r="DB70" s="56">
        <f>COUNTIFS(Master!$G$7:$G$1178,Paket!$D70,Master!$L$7:$L$1178,Paket!DB$3,Master!$N$7:$N$1178,Paket!DB$4)</f>
        <v>0</v>
      </c>
      <c r="DC70" s="56">
        <f>COUNTIFS(Master!$G$7:$G$1178,Paket!$D70,Master!$L$7:$L$1178,Paket!DC$3,Master!$N$7:$N$1178,Paket!DC$4)</f>
        <v>0</v>
      </c>
      <c r="DD70" s="56">
        <f>COUNTIFS(Master!$G$7:$G$1178,Paket!$D70,Master!$L$7:$L$1178,Paket!DD$3,Master!$N$7:$N$1178,Paket!DD$4)</f>
        <v>0</v>
      </c>
      <c r="DE70" s="56">
        <f>COUNTIFS(Master!$G$7:$G$1178,Paket!$D70,Master!$L$7:$L$1178,Paket!DE$3,Master!$N$7:$N$1178,Paket!DE$4)</f>
        <v>0</v>
      </c>
      <c r="DF70" s="56">
        <f>COUNTIFS(Master!$G$7:$G$1178,Paket!$D70,Master!$L$7:$L$1178,Paket!DF$3,Master!$N$7:$N$1178,Paket!DF$4)</f>
        <v>0</v>
      </c>
      <c r="DG70" s="56">
        <f>COUNTIFS(Master!$G$7:$G$1178,Paket!$D70,Master!$L$7:$L$1178,Paket!DG$3,Master!$N$7:$N$1178,Paket!DG$4)</f>
        <v>0</v>
      </c>
      <c r="DH70" s="56">
        <f>COUNTIFS(Master!$G$7:$G$1178,Paket!$D70,Master!$L$7:$L$1178,Paket!DH$3,Master!$N$7:$N$1178,Paket!DH$4)</f>
        <v>0</v>
      </c>
      <c r="DI70" s="56">
        <f>COUNTIFS(Master!$G$7:$G$1178,Paket!$D70,Master!$L$7:$L$1178,Paket!DI$3,Master!$N$7:$N$1178,Paket!DI$4)</f>
        <v>0</v>
      </c>
      <c r="DJ70" s="56">
        <f>COUNTIFS(Master!$G$7:$G$1178,Paket!$D70,Master!$L$7:$L$1178,Paket!DJ$3,Master!$N$7:$N$1178,Paket!DJ$4)</f>
        <v>0</v>
      </c>
      <c r="DK70" s="56">
        <f>COUNTIFS(Master!$G$7:$G$1178,Paket!$D70,Master!$L$7:$L$1178,Paket!DK$3,Master!$N$7:$N$1178,Paket!DK$4)</f>
        <v>0</v>
      </c>
      <c r="DL70" s="56">
        <f>COUNTIFS(Master!$G$7:$G$1178,Paket!$D70,Master!$L$7:$L$1178,Paket!DL$3,Master!$N$7:$N$1178,Paket!DL$4)</f>
        <v>0</v>
      </c>
      <c r="DM70" s="56">
        <f>COUNTIFS(Master!$G$7:$G$1178,Paket!$D70,Master!$L$7:$L$1178,Paket!DM$3,Master!$N$7:$N$1178,Paket!DM$4)</f>
        <v>0</v>
      </c>
      <c r="DN70" s="56">
        <f>COUNTIFS(Master!$G$7:$G$1178,Paket!$D70,Master!$L$7:$L$1178,Paket!DN$3,Master!$N$7:$N$1178,Paket!DN$4)</f>
        <v>0</v>
      </c>
      <c r="DO70" s="56">
        <f>COUNTIFS(Master!$G$7:$G$1178,Paket!$D70,Master!$L$7:$L$1178,Paket!DO$3,Master!$N$7:$N$1178,Paket!DO$4)</f>
        <v>0</v>
      </c>
      <c r="DP70" s="56">
        <f>COUNTIFS(Master!$G$7:$G$1178,Paket!$D70,Master!$L$7:$L$1178,Paket!DP$3,Master!$N$7:$N$1178,Paket!DP$4)</f>
        <v>0</v>
      </c>
      <c r="DQ70" s="56">
        <f>COUNTIFS(Master!$G$7:$G$1178,Paket!$D70,Master!$L$7:$L$1178,Paket!DQ$3,Master!$N$7:$N$1178,Paket!DQ$4)</f>
        <v>0</v>
      </c>
      <c r="DR70" s="56">
        <f>COUNTIFS(Master!$G$7:$G$1178,Paket!$D70,Master!$L$7:$L$1178,Paket!DR$3,Master!$N$7:$N$1178,Paket!DR$4)</f>
        <v>0</v>
      </c>
      <c r="DS70" s="56">
        <f>COUNTIFS(Master!$G$7:$G$1178,Paket!$D70,Master!$L$7:$L$1178,Paket!DS$3,Master!$N$7:$N$1178,Paket!DS$4)</f>
        <v>0</v>
      </c>
      <c r="DT70" s="56">
        <f>COUNTIFS(Master!$G$7:$G$1178,Paket!$D70,Master!$L$7:$L$1178,Paket!DT$3,Master!$N$7:$N$1178,Paket!DT$4)</f>
        <v>0</v>
      </c>
      <c r="DU70" s="56">
        <f>COUNTIFS(Master!$G$7:$G$1178,Paket!$D70,Master!$L$7:$L$1178,Paket!DU$3,Master!$N$7:$N$1178,Paket!DU$4)</f>
        <v>0</v>
      </c>
      <c r="DV70" s="56">
        <f>COUNTIFS(Master!$G$7:$G$1178,Paket!$D70,Master!$L$7:$L$1178,Paket!DV$3,Master!$N$7:$N$1178,Paket!DV$4)</f>
        <v>0</v>
      </c>
      <c r="DW70" s="56">
        <f>COUNTIFS(Master!$G$7:$G$1178,Paket!$D70,Master!$L$7:$L$1178,Paket!DW$3,Master!$N$7:$N$1178,Paket!DW$4)</f>
        <v>0</v>
      </c>
      <c r="DX70" s="56">
        <f>COUNTIFS(Master!$G$7:$G$1178,Paket!$D70,Master!$L$7:$L$1178,Paket!DX$3,Master!$N$7:$N$1178,Paket!DX$4)</f>
        <v>0</v>
      </c>
      <c r="DY70" s="56">
        <f>COUNTIFS(Master!$G$7:$G$1178,Paket!$D70,Master!$L$7:$L$1178,Paket!DY$3,Master!$N$7:$N$1178,Paket!DY$4)</f>
        <v>0</v>
      </c>
      <c r="DZ70" s="56">
        <f>COUNTIFS(Master!$G$7:$G$1178,Paket!$D70,Master!$L$7:$L$1178,Paket!DZ$3,Master!$N$7:$N$1178,Paket!DZ$4)</f>
        <v>0</v>
      </c>
      <c r="EA70" s="56">
        <f>COUNTIFS(Master!$G$7:$G$1178,Paket!$D70,Master!$L$7:$L$1178,Paket!EA$3,Master!$N$7:$N$1178,Paket!EA$4)</f>
        <v>0</v>
      </c>
      <c r="EB70" s="56">
        <f>COUNTIFS(Master!$G$7:$G$1178,Paket!$D70,Master!$L$7:$L$1178,Paket!EB$3,Master!$N$7:$N$1178,Paket!EB$4)</f>
        <v>0</v>
      </c>
      <c r="EC70" s="56">
        <f>COUNTIFS(Master!$G$7:$G$1178,Paket!$D70,Master!$L$7:$L$1178,Paket!EC$3,Master!$N$7:$N$1178,Paket!EC$4)</f>
        <v>0</v>
      </c>
      <c r="ED70" s="56">
        <f>COUNTIFS(Master!$G$7:$G$1178,Paket!$D70,Master!$L$7:$L$1178,Paket!ED$3,Master!$N$7:$N$1178,Paket!ED$4)</f>
        <v>0</v>
      </c>
      <c r="EE70" s="56">
        <f>COUNTIFS(Master!$G$7:$G$1178,Paket!$D70,Master!$L$7:$L$1178,Paket!EE$3,Master!$N$7:$N$1178,Paket!EE$4)</f>
        <v>0</v>
      </c>
      <c r="EF70" s="56">
        <f>COUNTIFS(Master!$G$7:$G$1178,Paket!$D70,Master!$L$7:$L$1178,Paket!EF$3,Master!$N$7:$N$1178,Paket!EF$4)</f>
        <v>0</v>
      </c>
      <c r="EG70" s="56">
        <f>COUNTIFS(Master!$G$7:$G$1178,Paket!$D70,Master!$L$7:$L$1178,Paket!EG$3,Master!$N$7:$N$1178,Paket!EG$4)</f>
        <v>0</v>
      </c>
      <c r="EH70" s="56">
        <f>COUNTIFS(Master!$G$7:$G$1178,Paket!$D70,Master!$L$7:$L$1178,Paket!EH$3,Master!$N$7:$N$1178,Paket!EH$4)</f>
        <v>0</v>
      </c>
      <c r="EI70" s="56">
        <f>COUNTIFS(Master!$G$7:$G$1178,Paket!$D70,Master!$L$7:$L$1178,Paket!EI$3,Master!$N$7:$N$1178,Paket!EI$4)</f>
        <v>0</v>
      </c>
      <c r="EJ70" s="56">
        <f>COUNTIFS(Master!$G$7:$G$1178,Paket!$D70,Master!$L$7:$L$1178,Paket!EJ$3,Master!$N$7:$N$1178,Paket!EJ$4)</f>
        <v>0</v>
      </c>
      <c r="EK70" s="56">
        <f>COUNTIFS(Master!$G$7:$G$1178,Paket!$D70,Master!$L$7:$L$1178,Paket!EK$3,Master!$N$7:$N$1178,Paket!EK$4)</f>
        <v>0</v>
      </c>
      <c r="EL70" s="56">
        <f>COUNTIFS(Master!$G$7:$G$1178,Paket!$D70,Master!$L$7:$L$1178,Paket!EL$3,Master!$N$7:$N$1178,Paket!EL$4)</f>
        <v>0</v>
      </c>
      <c r="EM70" s="56">
        <f>COUNTIFS(Master!$G$7:$G$1178,Paket!$D70,Master!$L$7:$L$1178,Paket!EM$3,Master!$N$7:$N$1178,Paket!EM$4)</f>
        <v>0</v>
      </c>
      <c r="EN70" s="56">
        <f>COUNTIFS(Master!$G$7:$G$1178,Paket!$D70,Master!$L$7:$L$1178,Paket!EN$3,Master!$N$7:$N$1178,Paket!EN$4)</f>
        <v>0</v>
      </c>
      <c r="EO70" s="56">
        <f>COUNTIFS(Master!$G$7:$G$1178,Paket!$D70,Master!$L$7:$L$1178,Paket!EO$3,Master!$N$7:$N$1178,Paket!EO$4)</f>
        <v>0</v>
      </c>
      <c r="EP70" s="56">
        <f>COUNTIFS(Master!$G$7:$G$1178,Paket!$D70,Master!$L$7:$L$1178,Paket!EP$3,Master!$N$7:$N$1178,Paket!EP$4)</f>
        <v>0</v>
      </c>
      <c r="EQ70" s="56">
        <f>COUNTIFS(Master!$G$7:$G$1178,Paket!$D70,Master!$L$7:$L$1178,Paket!EQ$3,Master!$N$7:$N$1178,Paket!EQ$4)</f>
        <v>0</v>
      </c>
      <c r="ER70" s="56">
        <f>COUNTIFS(Master!$G$7:$G$1178,Paket!$D70,Master!$L$7:$L$1178,Paket!ER$3,Master!$N$7:$N$1178,Paket!ER$4)</f>
        <v>0</v>
      </c>
      <c r="ES70" s="56">
        <f>COUNTIFS(Master!$G$7:$G$1178,Paket!$D70,Master!$L$7:$L$1178,Paket!ES$3,Master!$N$7:$N$1178,Paket!ES$4)</f>
        <v>0</v>
      </c>
      <c r="ET70" s="56">
        <f>COUNTIFS(Master!$G$7:$G$1178,Paket!$D70,Master!$L$7:$L$1178,Paket!ET$3,Master!$N$7:$N$1178,Paket!ET$4)</f>
        <v>0</v>
      </c>
      <c r="EU70" s="56">
        <f>COUNTIFS(Master!$G$7:$G$1178,Paket!$D70,Master!$L$7:$L$1178,Paket!EU$3,Master!$N$7:$N$1178,Paket!EU$4)</f>
        <v>0</v>
      </c>
      <c r="EV70" s="56">
        <f>COUNTIFS(Master!$G$7:$G$1178,Paket!$D70,Master!$L$7:$L$1178,Paket!EV$3,Master!$N$7:$N$1178,Paket!EV$4)</f>
        <v>0</v>
      </c>
      <c r="EW70" s="56">
        <f>COUNTIFS(Master!$G$7:$G$1178,Paket!$D70,Master!$L$7:$L$1178,Paket!EW$3,Master!$N$7:$N$1178,Paket!EW$4)</f>
        <v>0</v>
      </c>
      <c r="EX70" s="56">
        <f>COUNTIFS(Master!$G$7:$G$1178,Paket!$D70,Master!$L$7:$L$1178,Paket!EX$3,Master!$N$7:$N$1178,Paket!EX$4)</f>
        <v>0</v>
      </c>
      <c r="EY70" s="56">
        <f>COUNTIFS(Master!$G$7:$G$1178,Paket!$D70,Master!$L$7:$L$1178,Paket!EY$3,Master!$N$7:$N$1178,Paket!EY$4)</f>
        <v>0</v>
      </c>
      <c r="EZ70" s="56">
        <f>COUNTIFS(Master!$G$7:$G$1178,Paket!$D70,Master!$L$7:$L$1178,Paket!EZ$3,Master!$N$7:$N$1178,Paket!EZ$4)</f>
        <v>0</v>
      </c>
      <c r="FA70" s="56">
        <f>COUNTIFS(Master!$G$7:$G$1178,Paket!$D70,Master!$L$7:$L$1178,Paket!FA$3,Master!$N$7:$N$1178,Paket!FA$4)</f>
        <v>0</v>
      </c>
      <c r="FB70" s="56">
        <f>COUNTIFS(Master!$G$7:$G$1178,Paket!$D70,Master!$L$7:$L$1178,Paket!FB$3,Master!$N$7:$N$1178,Paket!FB$4)</f>
        <v>0</v>
      </c>
      <c r="FC70" s="56">
        <f>COUNTIFS(Master!$G$7:$G$1178,Paket!$D70,Master!$L$7:$L$1178,Paket!FC$3,Master!$N$7:$N$1178,Paket!FC$4)</f>
        <v>0</v>
      </c>
      <c r="FD70" s="56">
        <f>COUNTIFS(Master!$G$7:$G$1178,Paket!$D70,Master!$L$7:$L$1178,Paket!FD$3,Master!$N$7:$N$1178,Paket!FD$4)</f>
        <v>0</v>
      </c>
      <c r="FE70" s="56">
        <f>COUNTIFS(Master!$G$7:$G$1178,Paket!$D70,Master!$L$7:$L$1178,Paket!FE$3,Master!$N$7:$N$1178,Paket!FE$4)</f>
        <v>0</v>
      </c>
      <c r="FF70" s="56">
        <f>COUNTIFS(Master!$G$7:$G$1178,Paket!$D70,Master!$L$7:$L$1178,Paket!FF$3,Master!$N$7:$N$1178,Paket!FF$4)</f>
        <v>0</v>
      </c>
      <c r="FG70" s="56">
        <f>COUNTIFS(Master!$G$7:$G$1178,Paket!$D70,Master!$L$7:$L$1178,Paket!FG$3,Master!$N$7:$N$1178,Paket!FG$4)</f>
        <v>0</v>
      </c>
      <c r="FH70" s="56">
        <f>COUNTIFS(Master!$G$7:$G$1178,Paket!$D70,Master!$L$7:$L$1178,Paket!FH$3,Master!$N$7:$N$1178,Paket!FH$4)</f>
        <v>0</v>
      </c>
      <c r="FI70" s="56">
        <f>COUNTIFS(Master!$G$7:$G$1178,Paket!$D70,Master!$L$7:$L$1178,Paket!FI$3,Master!$N$7:$N$1178,Paket!FI$4)</f>
        <v>0</v>
      </c>
      <c r="FJ70" s="56">
        <f>COUNTIFS(Master!$G$7:$G$1178,Paket!$D70,Master!$L$7:$L$1178,Paket!FJ$3,Master!$N$7:$N$1178,Paket!FJ$4)</f>
        <v>0</v>
      </c>
      <c r="FK70" s="56">
        <f>COUNTIFS(Master!$G$7:$G$1178,Paket!$D70,Master!$L$7:$L$1178,Paket!FK$3,Master!$N$7:$N$1178,Paket!FK$4)</f>
        <v>0</v>
      </c>
      <c r="FL70" s="56">
        <f>COUNTIFS(Master!$G$7:$G$1178,Paket!$D70,Master!$L$7:$L$1178,Paket!FL$3,Master!$N$7:$N$1178,Paket!FL$4)</f>
        <v>0</v>
      </c>
      <c r="FM70" s="56">
        <f>COUNTIFS(Master!$G$7:$G$1178,Paket!$D70,Master!$L$7:$L$1178,Paket!FM$3,Master!$N$7:$N$1178,Paket!FM$4)</f>
        <v>0</v>
      </c>
      <c r="FN70" s="56">
        <f>COUNTIFS(Master!$G$7:$G$1178,Paket!$D70,Master!$L$7:$L$1178,Paket!FN$3,Master!$N$7:$N$1178,Paket!FN$4)</f>
        <v>0</v>
      </c>
      <c r="FO70" s="56">
        <f>COUNTIFS(Master!$G$7:$G$1178,Paket!$D70,Master!$L$7:$L$1178,Paket!FO$3,Master!$N$7:$N$1178,Paket!FO$4)</f>
        <v>0</v>
      </c>
      <c r="FP70" s="56">
        <f>COUNTIFS(Master!$G$7:$G$1178,Paket!$D70,Master!$L$7:$L$1178,Paket!FP$3,Master!$N$7:$N$1178,Paket!FP$4)</f>
        <v>0</v>
      </c>
      <c r="FQ70" s="56">
        <f>COUNTIFS(Master!$G$7:$G$1178,Paket!$D70,Master!$L$7:$L$1178,Paket!FQ$3,Master!$N$7:$N$1178,Paket!FQ$4)</f>
        <v>0</v>
      </c>
      <c r="FR70" s="56">
        <f>COUNTIFS(Master!$G$7:$G$1178,Paket!$D70,Master!$L$7:$L$1178,Paket!FR$3,Master!$N$7:$N$1178,Paket!FR$4)</f>
        <v>0</v>
      </c>
      <c r="FS70" s="56">
        <f>COUNTIFS(Master!$G$7:$G$1178,Paket!$D70,Master!$L$7:$L$1178,Paket!FS$3,Master!$N$7:$N$1178,Paket!FS$4)</f>
        <v>0</v>
      </c>
      <c r="FT70" s="56">
        <f>COUNTIFS(Master!$G$7:$G$1178,Paket!$D70,Master!$L$7:$L$1178,Paket!FT$3,Master!$N$7:$N$1178,Paket!FT$4)</f>
        <v>0</v>
      </c>
      <c r="FU70" s="56">
        <f>COUNTIFS(Master!$G$7:$G$1178,Paket!$D70,Master!$L$7:$L$1178,Paket!FU$3,Master!$N$7:$N$1178,Paket!FU$4)</f>
        <v>0</v>
      </c>
      <c r="FV70" s="56">
        <f>COUNTIFS(Master!$G$7:$G$1178,Paket!$D70,Master!$L$7:$L$1178,Paket!FV$3,Master!$N$7:$N$1178,Paket!FV$4)</f>
        <v>0</v>
      </c>
      <c r="FW70" s="56">
        <f>COUNTIFS(Master!$G$7:$G$1178,Paket!$D70,Master!$L$7:$L$1178,Paket!FW$3,Master!$N$7:$N$1178,Paket!FW$4)</f>
        <v>0</v>
      </c>
      <c r="FX70" s="56">
        <f>COUNTIFS(Master!$G$7:$G$1178,Paket!$D70,Master!$L$7:$L$1178,Paket!FX$3,Master!$N$7:$N$1178,Paket!FX$4)</f>
        <v>0</v>
      </c>
      <c r="FY70" s="56">
        <f>COUNTIFS(Master!$G$7:$G$1178,Paket!$D70,Master!$L$7:$L$1178,Paket!FY$3,Master!$N$7:$N$1178,Paket!FY$4)</f>
        <v>0</v>
      </c>
      <c r="FZ70" s="56">
        <f>COUNTIFS(Master!$G$7:$G$1178,Paket!$D70,Master!$L$7:$L$1178,Paket!FZ$3,Master!$N$7:$N$1178,Paket!FZ$4)</f>
        <v>0</v>
      </c>
      <c r="GA70" s="56">
        <f>COUNTIFS(Master!$G$7:$G$1178,Paket!$D70,Master!$L$7:$L$1178,Paket!GA$3,Master!$N$7:$N$1178,Paket!GA$4)</f>
        <v>0</v>
      </c>
      <c r="GB70" s="56">
        <f>COUNTIFS(Master!$G$7:$G$1178,Paket!$D70,Master!$L$7:$L$1178,Paket!GB$3,Master!$N$7:$N$1178,Paket!GB$4)</f>
        <v>0</v>
      </c>
      <c r="GC70" s="56">
        <f>COUNTIFS(Master!$G$7:$G$1178,Paket!$D70,Master!$L$7:$L$1178,Paket!GC$3,Master!$N$7:$N$1178,Paket!GC$4)</f>
        <v>0</v>
      </c>
      <c r="GD70" s="56">
        <f>COUNTIFS(Master!$G$7:$G$1178,Paket!$D70,Master!$L$7:$L$1178,Paket!GD$3,Master!$N$7:$N$1178,Paket!GD$4)</f>
        <v>0</v>
      </c>
      <c r="GE70" s="56">
        <f>COUNTIFS(Master!$G$7:$G$1178,Paket!$D70,Master!$L$7:$L$1178,Paket!GE$3,Master!$N$7:$N$1178,Paket!GE$4)</f>
        <v>0</v>
      </c>
      <c r="GF70" s="56">
        <f>COUNTIFS(Master!$G$7:$G$1178,Paket!$D70,Master!$L$7:$L$1178,Paket!GF$3,Master!$N$7:$N$1178,Paket!GF$4)</f>
        <v>0</v>
      </c>
      <c r="GG70" s="56">
        <f>COUNTIFS(Master!$G$7:$G$1178,Paket!$D70,Master!$L$7:$L$1178,Paket!GG$3,Master!$O$7:$O$1178,Paket!GG$4)</f>
        <v>0</v>
      </c>
      <c r="GH70" s="56">
        <f>COUNTIFS(Master!$G$7:$G$1178,Paket!$D70,Master!$L$7:$L$1178,Paket!GH$3,Master!$O$7:$O$1178,Paket!GH$4)</f>
        <v>0</v>
      </c>
      <c r="GI70" s="56">
        <f>COUNTIFS(Master!$G$7:$G$1178,Paket!$D70,Master!$L$7:$L$1178,Paket!GI$3,Master!$O$7:$O$1178,Paket!GI$4)</f>
        <v>0</v>
      </c>
      <c r="GJ70" s="56">
        <f>COUNTIFS(Master!$G$7:$G$1178,Paket!$D70,Master!$L$7:$L$1178,Paket!GJ$3,Master!$O$7:$O$1178,Paket!GJ$4)</f>
        <v>0</v>
      </c>
      <c r="GK70" s="56">
        <f>COUNTIFS(Master!$G$7:$G$1178,Paket!$D70,Master!$L$7:$L$1178,Paket!GK$3,Master!$O$7:$O$1178,Paket!GK$4)</f>
        <v>0</v>
      </c>
      <c r="GL70" s="56">
        <f>COUNTIFS(Master!$G$7:$G$1178,Paket!$D70,Master!$L$7:$L$1178,Paket!GL$3,Master!$O$7:$O$1178,Paket!GL$4)</f>
        <v>0</v>
      </c>
      <c r="GM70" s="56">
        <f>COUNTIFS(Master!$G$7:$G$1178,Paket!$D70,Master!$L$7:$L$1178,Paket!GM$3,Master!$O$7:$O$1178,Paket!GM$4)</f>
        <v>0</v>
      </c>
      <c r="GN70" s="56">
        <f>COUNTIFS(Master!$G$7:$G$1178,Paket!$D70,Master!$L$7:$L$1178,Paket!GN$3,Master!$O$7:$O$1178,Paket!GN$4)</f>
        <v>0</v>
      </c>
      <c r="GO70" s="56">
        <f>COUNTIFS(Master!$G$7:$G$1178,Paket!$D70,Master!$L$7:$L$1178,Paket!GO$3,Master!$O$7:$O$1178,Paket!GO$4)</f>
        <v>0</v>
      </c>
      <c r="GP70" s="56">
        <f>COUNTIFS(Master!$G$7:$G$1178,Paket!$D70,Master!$L$7:$L$1178,Paket!GP$3,Master!$O$7:$O$1178,Paket!GP$4)</f>
        <v>0</v>
      </c>
      <c r="GQ70" s="56">
        <f>COUNTIFS(Master!$G$7:$G$1178,Paket!$D70,Master!$L$7:$L$1178,Paket!GQ$3,Master!$O$7:$O$1178,Paket!GQ$4)</f>
        <v>0</v>
      </c>
      <c r="GR70" s="56">
        <f>COUNTIFS(Master!$G$7:$G$1178,Paket!$D70,Master!$L$7:$L$1178,Paket!GR$3,Master!$O$7:$O$1178,Paket!GR$4)</f>
        <v>0</v>
      </c>
      <c r="GS70" s="56">
        <f>COUNTIFS(Master!$G$7:$G$1178,Paket!$D70,Master!$L$7:$L$1178,Paket!GS$3,Master!$O$7:$O$1178,Paket!GS$4)</f>
        <v>0</v>
      </c>
      <c r="GT70" s="56">
        <f>COUNTIFS(Master!$G$7:$G$1178,Paket!$D70,Master!$L$7:$L$1178,Paket!GT$3,Master!$O$7:$O$1178,Paket!GT$4)</f>
        <v>0</v>
      </c>
      <c r="GU70" s="56">
        <f>COUNTIFS(Master!$G$7:$G$1178,Paket!$D70,Master!$L$7:$L$1178,Paket!GU$3,Master!$O$7:$O$1178,Paket!GU$4)</f>
        <v>0</v>
      </c>
      <c r="GV70" s="56">
        <f>COUNTIFS(Master!$G$7:$G$1178,Paket!$D70,Master!$L$7:$L$1178,Paket!GV$3,Master!$O$7:$O$1178,Paket!GV$4)</f>
        <v>0</v>
      </c>
      <c r="GW70" s="56">
        <f>COUNTIFS(Master!$G$7:$G$1178,Paket!$D70,Master!$L$7:$L$1178,Paket!GW$3,Master!$O$7:$O$1178,Paket!GW$4)</f>
        <v>0</v>
      </c>
      <c r="GX70" s="56">
        <f>COUNTIFS(Master!$G$7:$G$1178,Paket!$D70,Master!$L$7:$L$1178,Paket!GX$3,Master!$O$7:$O$1178,Paket!GX$4)</f>
        <v>0</v>
      </c>
      <c r="GY70" s="56">
        <f>COUNTIFS(Master!$G$7:$G$1178,Paket!$D70,Master!$L$7:$L$1178,Paket!GY$3,Master!$O$7:$O$1178,Paket!GY$4)</f>
        <v>0</v>
      </c>
      <c r="GZ70" s="56">
        <f>COUNTIFS(Master!$G$7:$G$1178,Paket!$D70,Master!$L$7:$L$1178,Paket!GZ$3,Master!$O$7:$O$1178,Paket!GZ$4)</f>
        <v>0</v>
      </c>
      <c r="HA70" s="56">
        <f>COUNTIFS(Master!$G$7:$G$1178,Paket!$D70,Master!$L$7:$L$1178,Paket!HA$3,Master!$O$7:$O$1178,Paket!HA$4)</f>
        <v>0</v>
      </c>
      <c r="HB70" s="56">
        <f>COUNTIFS(Master!$G$7:$G$1178,Paket!$D70,Master!$L$7:$L$1178,Paket!HB$3,Master!$O$7:$O$1178,Paket!HB$4)</f>
        <v>0</v>
      </c>
      <c r="HC70" s="56">
        <f>COUNTIFS(Master!$G$7:$G$1178,Paket!$D70,Master!$L$7:$L$1178,Paket!HC$3,Master!$O$7:$O$1178,Paket!HC$4)</f>
        <v>0</v>
      </c>
      <c r="HD70" s="56">
        <f>COUNTIFS(Master!$G$7:$G$1178,Paket!$D70,Master!$L$7:$L$1178,Paket!HD$3,Master!$O$7:$O$1178,Paket!HD$4)</f>
        <v>0</v>
      </c>
      <c r="HE70" s="56">
        <f>COUNTIFS(Master!$G$7:$G$1178,Paket!$D70,Master!$L$7:$L$1178,Paket!HE$3,Master!$O$7:$O$1178,Paket!HE$4)</f>
        <v>0</v>
      </c>
      <c r="HF70" s="56">
        <f>COUNTIFS(Master!$G$7:$G$1178,Paket!$D70,Master!$L$7:$L$1178,Paket!HF$3,Master!$O$7:$O$1178,Paket!HF$4)</f>
        <v>0</v>
      </c>
      <c r="HG70" s="56">
        <f>COUNTIFS(Master!$G$7:$G$1178,Paket!$D70,Master!$L$7:$L$1178,Paket!HG$3,Master!$O$7:$O$1178,Paket!HG$4)</f>
        <v>0</v>
      </c>
      <c r="HH70" s="56">
        <f>COUNTIFS(Master!$G$7:$G$1178,Paket!$D70,Master!$L$7:$L$1178,Paket!HH$3,Master!$O$7:$O$1178,Paket!HH$4)</f>
        <v>0</v>
      </c>
      <c r="HI70" s="56">
        <f>COUNTIFS(Master!$G$7:$G$1178,Paket!$D70,Master!$L$7:$L$1178,Paket!HI$3,Master!$O$7:$O$1178,Paket!HI$4)</f>
        <v>0</v>
      </c>
      <c r="HJ70" s="56">
        <f>COUNTIFS(Master!$G$7:$G$1178,Paket!$D70,Master!$L$7:$L$1178,Paket!HJ$3,Master!$O$7:$O$1178,Paket!HJ$4)</f>
        <v>0</v>
      </c>
      <c r="HK70" s="56">
        <f>COUNTIFS(Master!$G$7:$G$1178,Paket!$D70,Master!$L$7:$L$1178,Paket!HK$3,Master!$O$7:$O$1178,Paket!HK$4)</f>
        <v>0</v>
      </c>
      <c r="HL70" s="56">
        <f>COUNTIFS(Master!$G$7:$G$1178,Paket!$D70,Master!$L$7:$L$1178,Paket!HL$3,Master!$O$7:$O$1178,Paket!HL$4)</f>
        <v>0</v>
      </c>
      <c r="HM70" s="56">
        <f>COUNTIFS(Master!$G$7:$G$1178,Paket!$D70,Master!$L$7:$L$1178,Paket!HM$3,Master!$O$7:$O$1178,Paket!HM$4)</f>
        <v>0</v>
      </c>
      <c r="HN70" s="56">
        <f>COUNTIFS(Master!$G$7:$G$1178,Paket!$D70,Master!$L$7:$L$1178,Paket!HN$3,Master!$O$7:$O$1178,Paket!HN$4)</f>
        <v>0</v>
      </c>
      <c r="HO70" s="56">
        <f>COUNTIFS(Master!$G$7:$G$1178,Paket!$D70,Master!$L$7:$L$1178,Paket!HO$3,Master!$O$7:$O$1178,Paket!HO$4)</f>
        <v>0</v>
      </c>
      <c r="HP70" s="56">
        <f>COUNTIFS(Master!$G$7:$G$1178,Paket!$D70,Master!$L$7:$L$1178,Paket!HP$3,Master!$O$7:$O$1178,Paket!HP$4)</f>
        <v>0</v>
      </c>
      <c r="HQ70" s="56">
        <f>COUNTIFS(Master!$G$7:$G$1178,Paket!$D70,Master!$L$7:$L$1178,Paket!HQ$3,Master!$O$7:$O$1178,Paket!HQ$4)</f>
        <v>0</v>
      </c>
      <c r="HR70" s="56">
        <f>COUNTIFS(Master!$G$7:$G$1178,Paket!$D70,Master!$L$7:$L$1178,Paket!HR$3,Master!$O$7:$O$1178,Paket!HR$4)</f>
        <v>0</v>
      </c>
      <c r="HS70" s="56">
        <f>COUNTIFS(Master!$G$7:$G$1178,Paket!$D70,Master!$L$7:$L$1178,Paket!HS$3,Master!$O$7:$O$1178,Paket!HS$4)</f>
        <v>0</v>
      </c>
      <c r="HT70" s="56">
        <f>COUNTIFS(Master!$G$7:$G$1178,Paket!$D70,Master!$L$7:$L$1178,Paket!HT$3,Master!$O$7:$O$1178,Paket!HT$4)</f>
        <v>0</v>
      </c>
      <c r="HU70" s="56">
        <f>COUNTIFS(Master!$G$7:$G$1178,Paket!$D70,Master!$L$7:$L$1178,Paket!HU$3,Master!$O$7:$O$1178,Paket!HU$4)</f>
        <v>0</v>
      </c>
      <c r="HV70" s="56">
        <f>COUNTIFS(Master!$G$7:$G$1178,Paket!$D70,Master!$L$7:$L$1178,Paket!HV$3,Master!$O$7:$O$1178,Paket!HV$4)</f>
        <v>0</v>
      </c>
      <c r="HW70" s="56">
        <f>COUNTIFS(Master!$G$7:$G$1178,Paket!$D70,Master!$L$7:$L$1178,Paket!HW$3,Master!$O$7:$O$1178,Paket!HW$4)</f>
        <v>0</v>
      </c>
      <c r="HX70" s="56">
        <f>COUNTIFS(Master!$G$7:$G$1178,Paket!$D70,Master!$L$7:$L$1178,Paket!HX$3,Master!$O$7:$O$1178,Paket!HX$4)</f>
        <v>0</v>
      </c>
      <c r="HY70" s="56">
        <f>COUNTIFS(Master!$G$7:$G$1178,Paket!$D70,Master!$L$7:$L$1178,Paket!HY$3,Master!$O$7:$O$1178,Paket!HY$4)</f>
        <v>0</v>
      </c>
      <c r="HZ70" s="56">
        <f>COUNTIFS(Master!$G$7:$G$1178,Paket!$D70,Master!$L$7:$L$1178,Paket!HZ$3,Master!$O$7:$O$1178,Paket!HZ$4)</f>
        <v>0</v>
      </c>
      <c r="IA70" s="56">
        <f>COUNTIFS(Master!$G$7:$G$1178,Paket!$D70,Master!$L$7:$L$1178,Paket!IA$3,Master!$O$7:$O$1178,Paket!IA$4)</f>
        <v>0</v>
      </c>
      <c r="IB70" s="56">
        <f>COUNTIFS(Master!$G$7:$G$1178,Paket!$D70,Master!$L$7:$L$1178,Paket!IB$3,Master!$O$7:$O$1178,Paket!IB$4)</f>
        <v>0</v>
      </c>
      <c r="IC70" s="56">
        <f>COUNTIFS(Master!$G$7:$G$1178,Paket!$D70,Master!$L$7:$L$1178,Paket!IC$3,Master!$O$7:$O$1178,Paket!IC$4)</f>
        <v>0</v>
      </c>
      <c r="ID70" s="56">
        <f>COUNTIFS(Master!$G$7:$G$1178,Paket!$D70,Master!$L$7:$L$1178,Paket!ID$3,Master!$O$7:$O$1178,Paket!ID$4)</f>
        <v>0</v>
      </c>
      <c r="IE70" s="56">
        <f>COUNTIFS(Master!$G$7:$G$1178,Paket!$D70,Master!$L$7:$L$1178,Paket!IE$3,Master!$O$7:$O$1178,Paket!IE$4)</f>
        <v>0</v>
      </c>
      <c r="IF70" s="56">
        <f>COUNTIFS(Master!$G$7:$G$1178,Paket!$D70,Master!$L$7:$L$1178,Paket!IF$3,Master!$O$7:$O$1178,Paket!IF$4)</f>
        <v>0</v>
      </c>
      <c r="IG70" s="56">
        <f>COUNTIFS(Master!$G$7:$G$1178,Paket!$D70,Master!$L$7:$L$1178,Paket!IG$3,Master!$O$7:$O$1178,Paket!IG$4)</f>
        <v>0</v>
      </c>
      <c r="IH70" s="56">
        <f>COUNTIFS(Master!$G$7:$G$1178,Paket!$D70,Master!$L$7:$L$1178,Paket!IH$3,Master!$O$7:$O$1178,Paket!IH$4)</f>
        <v>0</v>
      </c>
      <c r="II70" s="56">
        <f>COUNTIFS(Master!$G$7:$G$1178,Paket!$D70,Master!$L$7:$L$1178,Paket!II$3,Master!$O$7:$O$1178,Paket!II$4)</f>
        <v>0</v>
      </c>
      <c r="IJ70" s="56">
        <f>COUNTIFS(Master!$G$7:$G$1178,Paket!$D70,Master!$L$7:$L$1178,Paket!IJ$3,Master!$O$7:$O$1178,Paket!IJ$4)</f>
        <v>0</v>
      </c>
      <c r="IK70" s="56">
        <f>COUNTIFS(Master!$G$7:$G$1178,Paket!$D70,Master!$L$7:$L$1178,Paket!IK$3,Master!$O$7:$O$1178,Paket!IK$4)</f>
        <v>0</v>
      </c>
      <c r="IL70" s="56">
        <f>COUNTIFS(Master!$G$7:$G$1178,Paket!$D70,Master!$L$7:$L$1178,Paket!IL$3,Master!$O$7:$O$1178,Paket!IL$4)</f>
        <v>0</v>
      </c>
      <c r="IM70" s="56">
        <f>COUNTIFS(Master!$G$7:$G$1178,Paket!$D70,Master!$L$7:$L$1178,Paket!IM$3,Master!$O$7:$O$1178,Paket!IM$4)</f>
        <v>0</v>
      </c>
      <c r="IN70" s="56">
        <f>COUNTIFS(Master!$G$7:$G$1178,Paket!$D70,Master!$L$7:$L$1178,Paket!IN$3,Master!$O$7:$O$1178,Paket!IN$4)</f>
        <v>0</v>
      </c>
      <c r="IO70" s="56">
        <f>COUNTIFS(Master!$G$7:$G$1178,Paket!$D70,Master!$L$7:$L$1178,Paket!IO$3,Master!$O$7:$O$1178,Paket!IO$4)</f>
        <v>0</v>
      </c>
      <c r="IP70" s="56">
        <f>COUNTIFS(Master!$G$7:$G$1178,Paket!$D70,Master!$L$7:$L$1178,Paket!IP$3,Master!$O$7:$O$1178,Paket!IP$4)</f>
        <v>0</v>
      </c>
      <c r="IQ70" s="56">
        <f>COUNTIFS(Master!$G$7:$G$1178,Paket!$D70,Master!$L$7:$L$1178,Paket!IQ$3,Master!$O$7:$O$1178,Paket!IQ$4)</f>
        <v>0</v>
      </c>
      <c r="IR70" s="56">
        <f>COUNTIFS(Master!$G$7:$G$1178,Paket!$D70,Master!$L$7:$L$1178,Paket!IR$3,Master!$O$7:$O$1178,Paket!IR$4)</f>
        <v>0</v>
      </c>
      <c r="IS70" s="56">
        <f>COUNTIFS(Master!$G$7:$G$1178,Paket!$D70,Master!$L$7:$L$1178,Paket!IS$3,Master!$O$7:$O$1178,Paket!IS$4)</f>
        <v>0</v>
      </c>
      <c r="IT70" s="56">
        <f>COUNTIFS(Master!$G$7:$G$1178,Paket!$D70,Master!$L$7:$L$1178,Paket!IT$3,Master!$O$7:$O$1178,Paket!IT$4)</f>
        <v>0</v>
      </c>
      <c r="IU70" s="56">
        <f>COUNTIFS(Master!$G$7:$G$1178,Paket!$D70,Master!$L$7:$L$1178,Paket!IU$3,Master!$O$7:$O$1178,Paket!IU$4)</f>
        <v>0</v>
      </c>
      <c r="IV70" s="56">
        <f>COUNTIFS(Master!$G$7:$G$1178,Paket!$D70,Master!$L$7:$L$1178,Paket!IV$3,Master!$O$7:$O$1178,Paket!IV$4)</f>
        <v>0</v>
      </c>
      <c r="IW70" s="56">
        <f>COUNTIFS(Master!$G$7:$G$1178,Paket!$D70,Master!$L$7:$L$1178,Paket!IW$3,Master!$O$7:$O$1178,Paket!IW$4)</f>
        <v>0</v>
      </c>
      <c r="IX70" s="56">
        <f>COUNTIFS(Master!$G$7:$G$1178,Paket!$D70,Master!$L$7:$L$1178,Paket!IX$3,Master!$O$7:$O$1178,Paket!IX$4)</f>
        <v>0</v>
      </c>
      <c r="IY70" s="56">
        <f>COUNTIFS(Master!$G$7:$G$1178,Paket!$D70,Master!$L$7:$L$1178,Paket!IY$3,Master!$O$7:$O$1178,Paket!IY$4)</f>
        <v>0</v>
      </c>
      <c r="IZ70" s="56">
        <f>COUNTIFS(Master!$G$7:$G$1178,Paket!$D70,Master!$L$7:$L$1178,Paket!IZ$3,Master!$O$7:$O$1178,Paket!IZ$4)</f>
        <v>0</v>
      </c>
      <c r="JA70" s="56">
        <f>COUNTIFS(Master!$G$7:$G$1178,Paket!$D70,Master!$L$7:$L$1178,Paket!JA$3,Master!$O$7:$O$1178,Paket!JA$4)</f>
        <v>0</v>
      </c>
      <c r="JB70" s="56">
        <f>COUNTIFS(Master!$G$7:$G$1178,Paket!$D70,Master!$L$7:$L$1178,Paket!JB$3,Master!$O$7:$O$1178,Paket!JB$4)</f>
        <v>0</v>
      </c>
      <c r="JC70" s="56">
        <f>COUNTIFS(Master!$G$7:$G$1178,Paket!$D70,Master!$L$7:$L$1178,Paket!JC$3,Master!$O$7:$O$1178,Paket!JC$4)</f>
        <v>0</v>
      </c>
      <c r="JD70" s="56">
        <f>COUNTIFS(Master!$G$7:$G$1178,Paket!$D70,Master!$L$7:$L$1178,Paket!JD$3,Master!$O$7:$O$1178,Paket!JD$4)</f>
        <v>0</v>
      </c>
      <c r="JE70" s="56">
        <f>COUNTIFS(Master!$G$7:$G$1178,Paket!$D70,Master!$L$7:$L$1178,Paket!JE$3,Master!$O$7:$O$1178,Paket!JE$4)</f>
        <v>0</v>
      </c>
      <c r="JF70" s="56">
        <f>COUNTIFS(Master!$G$7:$G$1178,Paket!$D70,Master!$L$7:$L$1178,Paket!JF$3,Master!$O$7:$O$1178,Paket!JF$4)</f>
        <v>0</v>
      </c>
      <c r="JG70" s="56">
        <f>COUNTIFS(Master!$G$7:$G$1178,Paket!$D70,Master!$L$7:$L$1178,Paket!JG$3,Master!$O$7:$O$1178,Paket!JG$4)</f>
        <v>0</v>
      </c>
      <c r="JH70" s="56">
        <f>COUNTIFS(Master!$G$7:$G$1178,Paket!$D70,Master!$L$7:$L$1178,Paket!JH$3,Master!$O$7:$O$1178,Paket!JH$4)</f>
        <v>0</v>
      </c>
      <c r="JI70" s="56">
        <f>COUNTIFS(Master!$G$7:$G$1178,Paket!$D70,Master!$L$7:$L$1178,Paket!JI$3,Master!$O$7:$O$1178,Paket!JI$4)</f>
        <v>0</v>
      </c>
      <c r="JJ70" s="56">
        <f>COUNTIFS(Master!$G$7:$G$1178,Paket!$D70,Master!$L$7:$L$1178,Paket!JJ$3,Master!$O$7:$O$1178,Paket!JJ$4)</f>
        <v>0</v>
      </c>
      <c r="JK70" s="56">
        <f>COUNTIFS(Master!$G$7:$G$1178,Paket!$D70,Master!$L$7:$L$1178,Paket!JK$3,Master!$O$7:$O$1178,Paket!JK$4)</f>
        <v>0</v>
      </c>
      <c r="JL70" s="56">
        <f>COUNTIFS(Master!$G$7:$G$1178,Paket!$D70,Master!$L$7:$L$1178,Paket!JL$3,Master!$O$7:$O$1178,Paket!JL$4)</f>
        <v>0</v>
      </c>
      <c r="JM70" s="56">
        <f>COUNTIFS(Master!$G$7:$G$1178,Paket!$D70,Master!$L$7:$L$1178,Paket!JM$3,Master!$O$7:$O$1178,Paket!JM$4)</f>
        <v>0</v>
      </c>
      <c r="JN70" s="56">
        <f>COUNTIFS(Master!$G$7:$G$1178,Paket!$D70,Master!$L$7:$L$1178,Paket!JN$3,Master!$O$7:$O$1178,Paket!JN$4)</f>
        <v>0</v>
      </c>
      <c r="JO70" s="56">
        <f>COUNTIFS(Master!$G$7:$G$1178,Paket!$D70,Master!$L$7:$L$1178,Paket!JO$3,Master!$O$7:$O$1178,Paket!JO$4)</f>
        <v>0</v>
      </c>
      <c r="JP70" s="56">
        <f>COUNTIFS(Master!$G$7:$G$1178,Paket!$D70,Master!$L$7:$L$1178,Paket!JP$3,Master!$O$7:$O$1178,Paket!JP$4)</f>
        <v>0</v>
      </c>
      <c r="JQ70" s="56">
        <f>COUNTIFS(Master!$G$7:$G$1178,Paket!$D70,Master!$L$7:$L$1178,Paket!JQ$3,Master!$O$7:$O$1178,Paket!JQ$4)</f>
        <v>0</v>
      </c>
      <c r="JR70" s="56">
        <f>COUNTIFS(Master!$G$7:$G$1178,Paket!$D70,Master!$L$7:$L$1178,Paket!JR$3,Master!$O$7:$O$1178,Paket!JR$4)</f>
        <v>0</v>
      </c>
      <c r="JS70" s="56">
        <f>COUNTIFS(Master!$G$7:$G$1178,Paket!$D70,Master!$L$7:$L$1178,Paket!JS$3,Master!$O$7:$O$1178,Paket!JS$4)</f>
        <v>0</v>
      </c>
      <c r="JT70" s="56">
        <f>COUNTIFS(Master!$G$7:$G$1178,Paket!$D70,Master!$L$7:$L$1178,Paket!JT$3,Master!$O$7:$O$1178,Paket!JT$4)</f>
        <v>0</v>
      </c>
      <c r="JU70" s="56">
        <f>COUNTIFS(Master!$G$7:$G$1178,Paket!$D70,Master!$L$7:$L$1178,Paket!JU$3,Master!$P$7:$P$1178,Paket!JU$4)</f>
        <v>0</v>
      </c>
      <c r="JV70" s="56">
        <f>COUNTIFS(Master!$G$7:$G$1178,Paket!$D70,Master!$L$7:$L$1178,Paket!JV$3,Master!$P$7:$P$1178,Paket!JV$4)</f>
        <v>0</v>
      </c>
      <c r="JW70" s="56">
        <f>COUNTIFS(Master!$G$7:$G$1178,Paket!$D70,Master!$L$7:$L$1178,Paket!JW$3,Master!$P$7:$P$1178,Paket!JW$4)</f>
        <v>0</v>
      </c>
      <c r="JX70" s="56">
        <f>COUNTIFS(Master!$G$7:$G$1178,Paket!$D70,Master!$L$7:$L$1178,Paket!JX$3,Master!$P$7:$P$1178,Paket!JX$4)</f>
        <v>0</v>
      </c>
      <c r="JY70" s="56">
        <f>COUNTIFS(Master!$G$7:$G$1178,Paket!$D70,Master!$L$7:$L$1178,Paket!JY$3,Master!$P$7:$P$1178,Paket!JY$4)</f>
        <v>0</v>
      </c>
      <c r="JZ70" s="56">
        <f>COUNTIFS(Master!$G$7:$G$1178,Paket!$D70,Master!$L$7:$L$1178,Paket!JZ$3,Master!$P$7:$P$1178,Paket!JZ$4)</f>
        <v>0</v>
      </c>
      <c r="KA70" s="56">
        <f>COUNTIFS(Master!$G$7:$G$1178,Paket!$D70,Master!$L$7:$L$1178,Paket!KA$3,Master!$P$7:$P$1178,Paket!KA$4)</f>
        <v>0</v>
      </c>
      <c r="KB70" s="56">
        <f>COUNTIFS(Master!$G$7:$G$1178,Paket!$D70,Master!$L$7:$L$1178,Paket!KB$3,Master!$P$7:$P$1178,Paket!KB$4)</f>
        <v>0</v>
      </c>
      <c r="KC70" s="56">
        <f>COUNTIFS(Master!$G$7:$G$1178,Paket!$D70,Master!$L$7:$L$1178,Paket!KC$3,Master!$P$7:$P$1178,Paket!KC$4)</f>
        <v>0</v>
      </c>
      <c r="KD70" s="56">
        <f>COUNTIFS(Master!$G$7:$G$1178,Paket!$D70,Master!$L$7:$L$1178,Paket!KD$3,Master!$P$7:$P$1178,Paket!KD$4)</f>
        <v>0</v>
      </c>
      <c r="KE70" s="56">
        <f>COUNTIFS(Master!$G$7:$G$1178,Paket!$D70,Master!$L$7:$L$1178,Paket!KE$3,Master!$P$7:$P$1178,Paket!KE$4)</f>
        <v>0</v>
      </c>
      <c r="KF70" s="56">
        <f>COUNTIFS(Master!$G$7:$G$1178,Paket!$D70,Master!$L$7:$L$1178,Paket!KF$3,Master!$P$7:$P$1178,Paket!KF$4)</f>
        <v>0</v>
      </c>
      <c r="KG70" s="56">
        <f>COUNTIFS(Master!$G$7:$G$1178,Paket!$D70,Master!$L$7:$L$1178,Paket!KG$3,Master!$P$7:$P$1178,Paket!KG$4)</f>
        <v>0</v>
      </c>
      <c r="KH70" s="56">
        <f>COUNTIFS(Master!$G$7:$G$1178,Paket!$D70,Master!$L$7:$L$1178,Paket!KH$3,Master!$P$7:$P$1178,Paket!KH$4)</f>
        <v>0</v>
      </c>
      <c r="KI70" s="56">
        <f>COUNTIFS(Master!$G$7:$G$1178,Paket!$D70,Master!$L$7:$L$1178,Paket!KI$3,Master!$P$7:$P$1178,Paket!KI$4)</f>
        <v>0</v>
      </c>
      <c r="KJ70" s="56">
        <f>COUNTIFS(Master!$G$7:$G$1178,Paket!$D70,Master!$L$7:$L$1178,Paket!KJ$3,Master!$P$7:$P$1178,Paket!KJ$4)</f>
        <v>0</v>
      </c>
      <c r="KK70" s="56">
        <f>COUNTIFS(Master!$G$7:$G$1178,Paket!$D70,Master!$L$7:$L$1178,Paket!KK$3,Master!$P$7:$P$1178,Paket!KK$4)</f>
        <v>0</v>
      </c>
      <c r="KL70" s="56">
        <f>COUNTIFS(Master!$G$7:$G$1178,Paket!$D70,Master!$L$7:$L$1178,Paket!KL$3,Master!$P$7:$P$1178,Paket!KL$4)</f>
        <v>0</v>
      </c>
      <c r="KM70" s="56">
        <f>COUNTIFS(Master!$G$7:$G$1178,Paket!$D70,Master!$L$7:$L$1178,Paket!KM$3,Master!$P$7:$P$1178,Paket!KM$4)</f>
        <v>0</v>
      </c>
      <c r="KN70" s="56">
        <f>COUNTIFS(Master!$G$7:$G$1178,Paket!$D70,Master!$L$7:$L$1178,Paket!KN$3,Master!$P$7:$P$1178,Paket!KN$4)</f>
        <v>0</v>
      </c>
      <c r="KO70" s="56">
        <f>COUNTIFS(Master!$G$7:$G$1178,Paket!$D70,Master!$L$7:$L$1178,Paket!KO$3,Master!$P$7:$P$1178,Paket!KO$4)</f>
        <v>0</v>
      </c>
      <c r="KP70" s="56">
        <f>COUNTIFS(Master!$G$7:$G$1178,Paket!$D70,Master!$L$7:$L$1178,Paket!KP$3,Master!$P$7:$P$1178,Paket!KP$4)</f>
        <v>0</v>
      </c>
      <c r="KQ70" s="56">
        <f>COUNTIFS(Master!$G$7:$G$1178,Paket!$D70,Master!$L$7:$L$1178,Paket!KQ$3,Master!$P$7:$P$1178,Paket!KQ$4)</f>
        <v>0</v>
      </c>
      <c r="KR70" s="56">
        <f>COUNTIFS(Master!$G$7:$G$1178,Paket!$D70,Master!$L$7:$L$1178,Paket!KR$3,Master!$P$7:$P$1178,Paket!KR$4)</f>
        <v>0</v>
      </c>
      <c r="KS70" s="56">
        <f>COUNTIFS(Master!$G$7:$G$1178,Paket!$D70,Master!$L$7:$L$1178,Paket!KS$3,Master!$P$7:$P$1178,Paket!KS$4)</f>
        <v>0</v>
      </c>
      <c r="KT70" s="56">
        <f>COUNTIFS(Master!$G$7:$G$1178,Paket!$D70,Master!$L$7:$L$1178,Paket!KT$3,Master!$P$7:$P$1178,Paket!KT$4)</f>
        <v>0</v>
      </c>
      <c r="KU70" s="56">
        <f>COUNTIFS(Master!$G$7:$G$1178,Paket!$D70,Master!$L$7:$L$1178,Paket!KU$3,Master!$P$7:$P$1178,Paket!KU$4)</f>
        <v>0</v>
      </c>
      <c r="KV70" s="56">
        <f>COUNTIFS(Master!$G$7:$G$1178,Paket!$D70,Master!$L$7:$L$1178,Paket!KV$3,Master!$P$7:$P$1178,Paket!KV$4)</f>
        <v>0</v>
      </c>
      <c r="KW70" s="56">
        <f>COUNTIFS(Master!$G$7:$G$1178,Paket!$D70,Master!$L$7:$L$1178,Paket!KW$3,Master!$P$7:$P$1178,Paket!KW$4)</f>
        <v>0</v>
      </c>
      <c r="KX70" s="56">
        <f>COUNTIFS(Master!$G$7:$G$1178,Paket!$D70,Master!$L$7:$L$1178,Paket!KX$3,Master!$P$7:$P$1178,Paket!KX$4)</f>
        <v>0</v>
      </c>
      <c r="KY70" s="56">
        <f>COUNTIFS(Master!$G$7:$G$1178,Paket!$D70,Master!$L$7:$L$1178,Paket!KY$3,Master!$P$7:$P$1178,Paket!KY$4)</f>
        <v>0</v>
      </c>
      <c r="KZ70" s="56">
        <f>COUNTIFS(Master!$G$7:$G$1178,Paket!$D70,Master!$L$7:$L$1178,Paket!KZ$3,Master!$P$7:$P$1178,Paket!KZ$4)</f>
        <v>0</v>
      </c>
      <c r="LA70" s="56">
        <f>COUNTIFS(Master!$G$7:$G$1178,Paket!$D70,Master!$L$7:$L$1178,Paket!LA$3,Master!$P$7:$P$1178,Paket!LA$4)</f>
        <v>0</v>
      </c>
      <c r="LB70" s="56">
        <f>COUNTIFS(Master!$G$7:$G$1178,Paket!$D70,Master!$L$7:$L$1178,Paket!LB$3,Master!$P$7:$P$1178,Paket!LB$4)</f>
        <v>0</v>
      </c>
      <c r="LC70" s="56">
        <f>COUNTIFS(Master!$G$7:$G$1178,Paket!$D70,Master!$L$7:$L$1178,Paket!LC$3,Master!$P$7:$P$1178,Paket!LC$4)</f>
        <v>0</v>
      </c>
      <c r="LD70" s="56">
        <f>COUNTIFS(Master!$G$7:$G$1178,Paket!$D70,Master!$L$7:$L$1178,Paket!LD$3,Master!$P$7:$P$1178,Paket!LD$4)</f>
        <v>0</v>
      </c>
      <c r="LE70" s="56">
        <f>COUNTIFS(Master!$G$7:$G$1178,Paket!$D70,Master!$L$7:$L$1178,Paket!LE$3,Master!$P$7:$P$1178,Paket!LE$4)</f>
        <v>0</v>
      </c>
      <c r="LF70" s="56">
        <f>COUNTIFS(Master!$G$7:$G$1178,Paket!$D70,Master!$L$7:$L$1178,Paket!LF$3,Master!$P$7:$P$1178,Paket!LF$4)</f>
        <v>0</v>
      </c>
      <c r="LG70" s="56">
        <f>COUNTIFS(Master!$G$7:$G$1178,Paket!$D70,Master!$L$7:$L$1178,Paket!LG$3,Master!$P$7:$P$1178,Paket!LG$4)</f>
        <v>0</v>
      </c>
      <c r="LH70" s="56">
        <f>COUNTIFS(Master!$G$7:$G$1178,Paket!$D70,Master!$L$7:$L$1178,Paket!LH$3,Master!$P$7:$P$1178,Paket!LH$4)</f>
        <v>0</v>
      </c>
      <c r="LI70" s="56">
        <f>COUNTIFS(Master!$G$7:$G$1178,Paket!$D70,Master!$L$7:$L$1178,Paket!LI$3,Master!$P$7:$P$1178,Paket!LI$4)</f>
        <v>0</v>
      </c>
      <c r="LJ70" s="56">
        <f>COUNTIFS(Master!$G$7:$G$1178,Paket!$D70,Master!$L$7:$L$1178,Paket!LJ$3,Master!$P$7:$P$1178,Paket!LJ$4)</f>
        <v>0</v>
      </c>
      <c r="LK70" s="56">
        <f>COUNTIFS(Master!$G$7:$G$1178,Paket!$D70,Master!$L$7:$L$1178,Paket!LK$3,Master!$P$7:$P$1178,Paket!LK$4)</f>
        <v>0</v>
      </c>
      <c r="LL70" s="56">
        <f>COUNTIFS(Master!$G$7:$G$1178,Paket!$D70,Master!$L$7:$L$1178,Paket!LL$3,Master!$P$7:$P$1178,Paket!LL$4)</f>
        <v>0</v>
      </c>
      <c r="LM70" s="56">
        <f>COUNTIFS(Master!$G$7:$G$1178,Paket!$D70,Master!$L$7:$L$1178,Paket!LM$3,Master!$P$7:$P$1178,Paket!LM$4)</f>
        <v>0</v>
      </c>
      <c r="LN70" s="56">
        <f>COUNTIFS(Master!$G$7:$G$1178,Paket!$D70,Master!$L$7:$L$1178,Paket!LN$3,Master!$P$7:$P$1178,Paket!LN$4)</f>
        <v>0</v>
      </c>
      <c r="LO70" s="56">
        <f>COUNTIFS(Master!$G$7:$G$1178,Paket!$D70,Master!$L$7:$L$1178,Paket!LO$3,Master!$P$7:$P$1178,Paket!LO$4)</f>
        <v>0</v>
      </c>
      <c r="LP70" s="56">
        <f>COUNTIFS(Master!$G$7:$G$1178,Paket!$D70,Master!$L$7:$L$1178,Paket!LP$3,Master!$P$7:$P$1178,Paket!LP$4)</f>
        <v>0</v>
      </c>
      <c r="LQ70" s="56">
        <f>COUNTIFS(Master!$G$7:$G$1178,Paket!$D70,Master!$L$7:$L$1178,Paket!LQ$3,Master!$P$7:$P$1178,Paket!LQ$4)</f>
        <v>0</v>
      </c>
      <c r="LR70" s="56">
        <f>COUNTIFS(Master!$G$7:$G$1178,Paket!$D70,Master!$L$7:$L$1178,Paket!LR$3,Master!$P$7:$P$1178,Paket!LR$4)</f>
        <v>0</v>
      </c>
      <c r="LS70" s="56">
        <f>COUNTIFS(Master!$G$7:$G$1178,Paket!$D70,Master!$L$7:$L$1178,Paket!LS$3,Master!$P$7:$P$1178,Paket!LS$4)</f>
        <v>0</v>
      </c>
      <c r="LT70" s="56">
        <f>COUNTIFS(Master!$G$7:$G$1178,Paket!$D70,Master!$L$7:$L$1178,Paket!LT$3,Master!$P$7:$P$1178,Paket!LT$4)</f>
        <v>0</v>
      </c>
      <c r="LU70" s="56">
        <f>COUNTIFS(Master!$G$7:$G$1178,Paket!$D70,Master!$L$7:$L$1178,Paket!LU$3,Master!$P$7:$P$1178,Paket!LU$4)</f>
        <v>0</v>
      </c>
      <c r="LV70" s="56">
        <f>COUNTIFS(Master!$G$7:$G$1178,Paket!$D70,Master!$L$7:$L$1178,Paket!LV$3,Master!$P$7:$P$1178,Paket!LV$4)</f>
        <v>0</v>
      </c>
      <c r="LW70" s="56">
        <f>COUNTIFS(Master!$G$7:$G$1178,Paket!$D70,Master!$L$7:$L$1178,Paket!LW$3,Master!$P$7:$P$1178,Paket!LW$4)</f>
        <v>0</v>
      </c>
      <c r="LX70" s="56">
        <f>COUNTIFS(Master!$G$7:$G$1178,Paket!$D70,Master!$L$7:$L$1178,Paket!LX$3,Master!$P$7:$P$1178,Paket!LX$4)</f>
        <v>0</v>
      </c>
      <c r="LY70" s="56">
        <f>COUNTIFS(Master!$G$7:$G$1178,Paket!$D70,Master!$L$7:$L$1178,Paket!LY$3,Master!$P$7:$P$1178,Paket!LY$4)</f>
        <v>0</v>
      </c>
      <c r="LZ70" s="56">
        <f>COUNTIFS(Master!$G$7:$G$1178,Paket!$D70,Master!$L$7:$L$1178,Paket!LZ$3,Master!$P$7:$P$1178,Paket!LZ$4)</f>
        <v>0</v>
      </c>
      <c r="MA70" s="56">
        <f>COUNTIFS(Master!$G$7:$G$1178,Paket!$D70,Master!$L$7:$L$1178,Paket!MA$3,Master!$P$7:$P$1178,Paket!MA$4)</f>
        <v>0</v>
      </c>
      <c r="MB70" s="56">
        <f>COUNTIFS(Master!$G$7:$G$1178,Paket!$D70,Master!$L$7:$L$1178,Paket!MB$3,Master!$P$7:$P$1178,Paket!MB$4)</f>
        <v>0</v>
      </c>
      <c r="MC70" s="56">
        <f>COUNTIFS(Master!$G$7:$G$1178,Paket!$D70,Master!$L$7:$L$1178,Paket!MC$3,Master!$P$7:$P$1178,Paket!MC$4)</f>
        <v>0</v>
      </c>
      <c r="MD70" s="56">
        <f>COUNTIFS(Master!$G$7:$G$1178,Paket!$D70,Master!$L$7:$L$1178,Paket!MD$3,Master!$P$7:$P$1178,Paket!MD$4)</f>
        <v>0</v>
      </c>
      <c r="ME70" s="56">
        <f>COUNTIFS(Master!$G$7:$G$1178,Paket!$D70,Master!$L$7:$L$1178,Paket!ME$3,Master!$P$7:$P$1178,Paket!ME$4)</f>
        <v>0</v>
      </c>
      <c r="MF70" s="56">
        <f>COUNTIFS(Master!$G$7:$G$1178,Paket!$D70,Master!$L$7:$L$1178,Paket!MF$3,Master!$P$7:$P$1178,Paket!MF$4)</f>
        <v>0</v>
      </c>
      <c r="MG70" s="56">
        <f>COUNTIFS(Master!$G$7:$G$1178,Paket!$D70,Master!$L$7:$L$1178,Paket!MG$3,Master!$P$7:$P$1178,Paket!MG$4)</f>
        <v>0</v>
      </c>
      <c r="MH70" s="56">
        <f>COUNTIFS(Master!$G$7:$G$1178,Paket!$D70,Master!$L$7:$L$1178,Paket!MH$3,Master!$P$7:$P$1178,Paket!MH$4)</f>
        <v>0</v>
      </c>
      <c r="MI70" s="56">
        <f>COUNTIFS(Master!$G$7:$G$1178,Paket!$D70,Master!$L$7:$L$1178,Paket!MI$3,Master!$P$7:$P$1178,Paket!MI$4)</f>
        <v>0</v>
      </c>
      <c r="MJ70" s="56">
        <f>COUNTIFS(Master!$G$7:$G$1178,Paket!$D70,Master!$L$7:$L$1178,Paket!MJ$3,Master!$P$7:$P$1178,Paket!MJ$4)</f>
        <v>0</v>
      </c>
      <c r="MK70" s="56">
        <f>COUNTIFS(Master!$G$7:$G$1178,Paket!$D70,Master!$L$7:$L$1178,Paket!MK$3,Master!$P$7:$P$1178,Paket!MK$4)</f>
        <v>0</v>
      </c>
      <c r="ML70" s="56">
        <f>COUNTIFS(Master!$G$7:$G$1178,Paket!$D70,Master!$L$7:$L$1178,Paket!ML$3,Master!$P$7:$P$1178,Paket!ML$4)</f>
        <v>0</v>
      </c>
      <c r="MM70" s="56">
        <f>COUNTIFS(Master!$G$7:$G$1178,Paket!$D70,Master!$L$7:$L$1178,Paket!MM$3,Master!$P$7:$P$1178,Paket!MM$4)</f>
        <v>0</v>
      </c>
      <c r="MN70" s="56">
        <f>COUNTIFS(Master!$G$7:$G$1178,Paket!$D70,Master!$L$7:$L$1178,Paket!MN$3,Master!$P$7:$P$1178,Paket!MN$4)</f>
        <v>0</v>
      </c>
      <c r="MO70" s="56">
        <f>COUNTIFS(Master!$G$7:$G$1178,Paket!$D70,Master!$L$7:$L$1178,Paket!MO$3,Master!$P$7:$P$1178,Paket!MO$4)</f>
        <v>0</v>
      </c>
      <c r="MP70" s="56">
        <f>COUNTIFS(Master!$G$7:$G$1178,Paket!$D70,Master!$L$7:$L$1178,Paket!MP$3,Master!$P$7:$P$1178,Paket!MP$4)</f>
        <v>0</v>
      </c>
      <c r="MQ70" s="56">
        <f>COUNTIFS(Master!$G$7:$G$1178,Paket!$D70,Master!$L$7:$L$1178,Paket!MQ$3,Master!$P$7:$P$1178,Paket!MQ$4)</f>
        <v>0</v>
      </c>
      <c r="MR70" s="56">
        <f>COUNTIFS(Master!$G$7:$G$1178,Paket!$D70,Master!$L$7:$L$1178,Paket!MR$3,Master!$P$7:$P$1178,Paket!MR$4)</f>
        <v>0</v>
      </c>
      <c r="MS70" s="56">
        <f>COUNTIFS(Master!$G$7:$G$1178,Paket!$D70,Master!$L$7:$L$1178,Paket!MS$3,Master!$P$7:$P$1178,Paket!MS$4)</f>
        <v>0</v>
      </c>
      <c r="MT70" s="56">
        <f>COUNTIFS(Master!$G$7:$G$1178,Paket!$D70,Master!$L$7:$L$1178,Paket!MT$3,Master!$P$7:$P$1178,Paket!MT$4)</f>
        <v>0</v>
      </c>
      <c r="MU70" s="56">
        <f>COUNTIFS(Master!$G$7:$G$1178,Paket!$D70,Master!$L$7:$L$1178,Paket!MU$3,Master!$P$7:$P$1178,Paket!MU$4)</f>
        <v>0</v>
      </c>
      <c r="MV70" s="56">
        <f>COUNTIFS(Master!$G$7:$G$1178,Paket!$D70,Master!$L$7:$L$1178,Paket!MV$3,Master!$P$7:$P$1178,Paket!MV$4)</f>
        <v>0</v>
      </c>
      <c r="MW70" s="56">
        <f>COUNTIFS(Master!$G$7:$G$1178,Paket!$D70,Master!$L$7:$L$1178,Paket!MW$3,Master!$P$7:$P$1178,Paket!MW$4)</f>
        <v>0</v>
      </c>
      <c r="MX70" s="56">
        <f>COUNTIFS(Master!$G$7:$G$1178,Paket!$D70,Master!$L$7:$L$1178,Paket!MX$3,Master!$P$7:$P$1178,Paket!MX$4)</f>
        <v>0</v>
      </c>
      <c r="MY70" s="56">
        <f>COUNTIFS(Master!$G$7:$G$1178,Paket!$D70,Master!$L$7:$L$1178,Paket!MY$3,Master!$P$7:$P$1178,Paket!MY$4)</f>
        <v>0</v>
      </c>
      <c r="MZ70" s="56">
        <f>COUNTIFS(Master!$G$7:$G$1178,Paket!$D70,Master!$L$7:$L$1178,Paket!MZ$3,Master!$P$7:$P$1178,Paket!MZ$4)</f>
        <v>0</v>
      </c>
      <c r="NA70" s="56">
        <f>COUNTIFS(Master!$G$7:$G$1178,Paket!$D70,Master!$L$7:$L$1178,Paket!NA$3,Master!$P$7:$P$1178,Paket!NA$4)</f>
        <v>0</v>
      </c>
      <c r="NB70" s="56">
        <f>COUNTIFS(Master!$G$7:$G$1178,Paket!$D70,Master!$L$7:$L$1178,Paket!NB$3,Master!$P$7:$P$1178,Paket!NB$4)</f>
        <v>0</v>
      </c>
      <c r="NC70" s="56">
        <f>COUNTIFS(Master!$G$7:$G$1178,Paket!$D70,Master!$L$7:$L$1178,Paket!NC$3,Master!$P$7:$P$1178,Paket!NC$4)</f>
        <v>0</v>
      </c>
      <c r="ND70" s="56">
        <f>COUNTIFS(Master!$G$7:$G$1178,Paket!$D70,Master!$L$7:$L$1178,Paket!ND$3,Master!$P$7:$P$1178,Paket!ND$4)</f>
        <v>0</v>
      </c>
      <c r="NE70" s="56">
        <f>COUNTIFS(Master!$G$7:$G$1178,Paket!$D70,Master!$L$7:$L$1178,Paket!NE$3,Master!$P$7:$P$1178,Paket!NE$4)</f>
        <v>0</v>
      </c>
      <c r="NF70" s="56">
        <f>COUNTIFS(Master!$G$7:$G$1178,Paket!$D70,Master!$L$7:$L$1178,Paket!NF$3,Master!$P$7:$P$1178,Paket!NF$4)</f>
        <v>0</v>
      </c>
      <c r="NG70" s="56">
        <f>COUNTIFS(Master!$G$7:$G$1178,Paket!$D70,Master!$L$7:$L$1178,Paket!NG$3,Master!$P$7:$P$1178,Paket!NG$4)</f>
        <v>0</v>
      </c>
      <c r="NH70" s="56">
        <f>COUNTIFS(Master!$G$7:$G$1178,Paket!$D70,Master!$L$7:$L$1178,Paket!NH$3,Master!$P$7:$P$1178,Paket!NH$4)</f>
        <v>0</v>
      </c>
      <c r="NI70" s="57" t="str">
        <f t="shared" si="0"/>
        <v/>
      </c>
    </row>
    <row r="71" spans="1:373">
      <c r="A71" s="102">
        <v>65</v>
      </c>
      <c r="B71" s="123"/>
      <c r="C71" s="124"/>
      <c r="D71" s="124"/>
      <c r="E71" s="56">
        <f>COUNTIFS(Master!$G$7:$G$1178,Paket!$D71,Master!$L$7:$L$1178,Paket!E$3,Master!$M$7:$M$1178,Paket!E$4)</f>
        <v>0</v>
      </c>
      <c r="F71" s="56">
        <f>COUNTIFS(Master!$G$7:$G$1178,Paket!$D71,Master!$L$7:$L$1178,Paket!F$3,Master!$M$7:$M$1178,Paket!F$4)</f>
        <v>0</v>
      </c>
      <c r="G71" s="56">
        <f>COUNTIFS(Master!$G$7:$G$1178,Paket!$D71,Master!$L$7:$L$1178,Paket!G$3,Master!$M$7:$M$1178,Paket!G$4)</f>
        <v>0</v>
      </c>
      <c r="H71" s="56">
        <f>COUNTIFS(Master!$G$7:$G$1178,Paket!$D71,Master!$L$7:$L$1178,Paket!H$3,Master!$M$7:$M$1178,Paket!H$4)</f>
        <v>0</v>
      </c>
      <c r="I71" s="56">
        <f>COUNTIFS(Master!$G$7:$G$1178,Paket!$D71,Master!$L$7:$L$1178,Paket!I$3,Master!$M$7:$M$1178,Paket!I$4)</f>
        <v>0</v>
      </c>
      <c r="J71" s="56">
        <f>COUNTIFS(Master!$G$7:$G$1178,Paket!$D71,Master!$L$7:$L$1178,Paket!J$3,Master!$M$7:$M$1178,Paket!J$4)</f>
        <v>0</v>
      </c>
      <c r="K71" s="56">
        <f>COUNTIFS(Master!$G$7:$G$1178,Paket!$D71,Master!$L$7:$L$1178,Paket!K$3,Master!$M$7:$M$1178,Paket!K$4)</f>
        <v>0</v>
      </c>
      <c r="L71" s="56">
        <f>COUNTIFS(Master!$G$7:$G$1178,Paket!$D71,Master!$L$7:$L$1178,Paket!L$3,Master!$M$7:$M$1178,Paket!L$4)</f>
        <v>0</v>
      </c>
      <c r="M71" s="56">
        <f>COUNTIFS(Master!$G$7:$G$1178,Paket!$D71,Master!$L$7:$L$1178,Paket!M$3,Master!$M$7:$M$1178,Paket!M$4)</f>
        <v>0</v>
      </c>
      <c r="N71" s="56">
        <f>COUNTIFS(Master!$G$7:$G$1178,Paket!$D71,Master!$L$7:$L$1178,Paket!N$3,Master!$M$7:$M$1178,Paket!N$4)</f>
        <v>0</v>
      </c>
      <c r="O71" s="56">
        <f>COUNTIFS(Master!$G$7:$G$1178,Paket!$D71,Master!$L$7:$L$1178,Paket!O$3,Master!$M$7:$M$1178,Paket!O$4)</f>
        <v>0</v>
      </c>
      <c r="P71" s="56">
        <f>COUNTIFS(Master!$G$7:$G$1178,Paket!$D71,Master!$L$7:$L$1178,Paket!P$3,Master!$M$7:$M$1178,Paket!P$4)</f>
        <v>0</v>
      </c>
      <c r="Q71" s="56">
        <f>COUNTIFS(Master!$G$7:$G$1178,Paket!$D71,Master!$L$7:$L$1178,Paket!Q$3,Master!$M$7:$M$1178,Paket!Q$4)</f>
        <v>0</v>
      </c>
      <c r="R71" s="56">
        <f>COUNTIFS(Master!$G$7:$G$1178,Paket!$D71,Master!$L$7:$L$1178,Paket!R$3,Master!$M$7:$M$1178,Paket!R$4)</f>
        <v>0</v>
      </c>
      <c r="S71" s="56">
        <f>COUNTIFS(Master!$G$7:$G$1178,Paket!$D71,Master!$L$7:$L$1178,Paket!S$3,Master!$M$7:$M$1178,Paket!S$4)</f>
        <v>0</v>
      </c>
      <c r="T71" s="56">
        <f>COUNTIFS(Master!$G$7:$G$1178,Paket!$D71,Master!$L$7:$L$1178,Paket!T$3,Master!$M$7:$M$1178,Paket!T$4)</f>
        <v>0</v>
      </c>
      <c r="U71" s="56">
        <f>COUNTIFS(Master!$G$7:$G$1178,Paket!$D71,Master!$L$7:$L$1178,Paket!U$3,Master!$M$7:$M$1178,Paket!U$4)</f>
        <v>0</v>
      </c>
      <c r="V71" s="56">
        <f>COUNTIFS(Master!$G$7:$G$1178,Paket!$D71,Master!$L$7:$L$1178,Paket!V$3,Master!$M$7:$M$1178,Paket!V$4)</f>
        <v>0</v>
      </c>
      <c r="W71" s="56">
        <f>COUNTIFS(Master!$G$7:$G$1178,Paket!$D71,Master!$L$7:$L$1178,Paket!W$3,Master!$M$7:$M$1178,Paket!W$4)</f>
        <v>0</v>
      </c>
      <c r="X71" s="56">
        <f>COUNTIFS(Master!$G$7:$G$1178,Paket!$D71,Master!$L$7:$L$1178,Paket!X$3,Master!$M$7:$M$1178,Paket!X$4)</f>
        <v>0</v>
      </c>
      <c r="Y71" s="56">
        <f>COUNTIFS(Master!$G$7:$G$1178,Paket!$D71,Master!$L$7:$L$1178,Paket!Y$3,Master!$M$7:$M$1178,Paket!Y$4)</f>
        <v>0</v>
      </c>
      <c r="Z71" s="56">
        <f>COUNTIFS(Master!$G$7:$G$1178,Paket!$D71,Master!$L$7:$L$1178,Paket!Z$3,Master!$M$7:$M$1178,Paket!Z$4)</f>
        <v>0</v>
      </c>
      <c r="AA71" s="56">
        <f>COUNTIFS(Master!$G$7:$G$1178,Paket!$D71,Master!$L$7:$L$1178,Paket!AA$3,Master!$M$7:$M$1178,Paket!AA$4)</f>
        <v>0</v>
      </c>
      <c r="AB71" s="56">
        <f>COUNTIFS(Master!$G$7:$G$1178,Paket!$D71,Master!$L$7:$L$1178,Paket!AB$3,Master!$M$7:$M$1178,Paket!AB$4)</f>
        <v>0</v>
      </c>
      <c r="AC71" s="56">
        <f>COUNTIFS(Master!$G$7:$G$1178,Paket!$D71,Master!$L$7:$L$1178,Paket!AC$3,Master!$M$7:$M$1178,Paket!AC$4)</f>
        <v>0</v>
      </c>
      <c r="AD71" s="56">
        <f>COUNTIFS(Master!$G$7:$G$1178,Paket!$D71,Master!$L$7:$L$1178,Paket!AD$3,Master!$M$7:$M$1178,Paket!AD$4)</f>
        <v>0</v>
      </c>
      <c r="AE71" s="56">
        <f>COUNTIFS(Master!$G$7:$G$1178,Paket!$D71,Master!$L$7:$L$1178,Paket!AE$3,Master!$M$7:$M$1178,Paket!AE$4)</f>
        <v>0</v>
      </c>
      <c r="AF71" s="56">
        <f>COUNTIFS(Master!$G$7:$G$1178,Paket!$D71,Master!$L$7:$L$1178,Paket!AF$3,Master!$M$7:$M$1178,Paket!AF$4)</f>
        <v>0</v>
      </c>
      <c r="AG71" s="56">
        <f>COUNTIFS(Master!$G$7:$G$1178,Paket!$D71,Master!$L$7:$L$1178,Paket!AG$3,Master!$M$7:$M$1178,Paket!AG$4)</f>
        <v>0</v>
      </c>
      <c r="AH71" s="56">
        <f>COUNTIFS(Master!$G$7:$G$1178,Paket!$D71,Master!$L$7:$L$1178,Paket!AH$3,Master!$M$7:$M$1178,Paket!AH$4)</f>
        <v>0</v>
      </c>
      <c r="AI71" s="56">
        <f>COUNTIFS(Master!$G$7:$G$1178,Paket!$D71,Master!$L$7:$L$1178,Paket!AI$3,Master!$M$7:$M$1178,Paket!AI$4)</f>
        <v>0</v>
      </c>
      <c r="AJ71" s="56">
        <f>COUNTIFS(Master!$G$7:$G$1178,Paket!$D71,Master!$L$7:$L$1178,Paket!AJ$3,Master!$M$7:$M$1178,Paket!AJ$4)</f>
        <v>0</v>
      </c>
      <c r="AK71" s="56">
        <f>COUNTIFS(Master!$G$7:$G$1178,Paket!$D71,Master!$L$7:$L$1178,Paket!AK$3,Master!$M$7:$M$1178,Paket!AK$4)</f>
        <v>0</v>
      </c>
      <c r="AL71" s="56">
        <f>COUNTIFS(Master!$G$7:$G$1178,Paket!$D71,Master!$L$7:$L$1178,Paket!AL$3,Master!$M$7:$M$1178,Paket!AL$4)</f>
        <v>0</v>
      </c>
      <c r="AM71" s="56">
        <f>COUNTIFS(Master!$G$7:$G$1178,Paket!$D71,Master!$L$7:$L$1178,Paket!AM$3,Master!$M$7:$M$1178,Paket!AM$4)</f>
        <v>0</v>
      </c>
      <c r="AN71" s="56">
        <f>COUNTIFS(Master!$G$7:$G$1178,Paket!$D71,Master!$L$7:$L$1178,Paket!AN$3,Master!$M$7:$M$1178,Paket!AN$4)</f>
        <v>0</v>
      </c>
      <c r="AO71" s="56">
        <f>COUNTIFS(Master!$G$7:$G$1178,Paket!$D71,Master!$L$7:$L$1178,Paket!AO$3,Master!$M$7:$M$1178,Paket!AO$4)</f>
        <v>0</v>
      </c>
      <c r="AP71" s="56">
        <f>COUNTIFS(Master!$G$7:$G$1178,Paket!$D71,Master!$L$7:$L$1178,Paket!AP$3,Master!$M$7:$M$1178,Paket!AP$4)</f>
        <v>0</v>
      </c>
      <c r="AQ71" s="56">
        <f>COUNTIFS(Master!$G$7:$G$1178,Paket!$D71,Master!$L$7:$L$1178,Paket!AQ$3,Master!$M$7:$M$1178,Paket!AQ$4)</f>
        <v>0</v>
      </c>
      <c r="AR71" s="56">
        <f>COUNTIFS(Master!$G$7:$G$1178,Paket!$D71,Master!$L$7:$L$1178,Paket!AR$3,Master!$M$7:$M$1178,Paket!AR$4)</f>
        <v>0</v>
      </c>
      <c r="AS71" s="56">
        <f>COUNTIFS(Master!$G$7:$G$1178,Paket!$D71,Master!$L$7:$L$1178,Paket!AS$3,Master!$M$7:$M$1178,Paket!AS$4)</f>
        <v>0</v>
      </c>
      <c r="AT71" s="56">
        <f>COUNTIFS(Master!$G$7:$G$1178,Paket!$D71,Master!$L$7:$L$1178,Paket!AT$3,Master!$M$7:$M$1178,Paket!AT$4)</f>
        <v>0</v>
      </c>
      <c r="AU71" s="56">
        <f>COUNTIFS(Master!$G$7:$G$1178,Paket!$D71,Master!$L$7:$L$1178,Paket!AU$3,Master!$M$7:$M$1178,Paket!AU$4)</f>
        <v>0</v>
      </c>
      <c r="AV71" s="56">
        <f>COUNTIFS(Master!$G$7:$G$1178,Paket!$D71,Master!$L$7:$L$1178,Paket!AV$3,Master!$M$7:$M$1178,Paket!AV$4)</f>
        <v>0</v>
      </c>
      <c r="AW71" s="56">
        <f>COUNTIFS(Master!$G$7:$G$1178,Paket!$D71,Master!$L$7:$L$1178,Paket!AW$3,Master!$M$7:$M$1178,Paket!AW$4)</f>
        <v>0</v>
      </c>
      <c r="AX71" s="56">
        <f>COUNTIFS(Master!$G$7:$G$1178,Paket!$D71,Master!$L$7:$L$1178,Paket!AX$3,Master!$M$7:$M$1178,Paket!AX$4)</f>
        <v>0</v>
      </c>
      <c r="AY71" s="56">
        <f>COUNTIFS(Master!$G$7:$G$1178,Paket!$D71,Master!$L$7:$L$1178,Paket!AY$3,Master!$M$7:$M$1178,Paket!AY$4)</f>
        <v>0</v>
      </c>
      <c r="AZ71" s="56">
        <f>COUNTIFS(Master!$G$7:$G$1178,Paket!$D71,Master!$L$7:$L$1178,Paket!AZ$3,Master!$M$7:$M$1178,Paket!AZ$4)</f>
        <v>0</v>
      </c>
      <c r="BA71" s="56">
        <f>COUNTIFS(Master!$G$7:$G$1178,Paket!$D71,Master!$L$7:$L$1178,Paket!BA$3,Master!$M$7:$M$1178,Paket!BA$4)</f>
        <v>0</v>
      </c>
      <c r="BB71" s="56">
        <f>COUNTIFS(Master!$G$7:$G$1178,Paket!$D71,Master!$L$7:$L$1178,Paket!BB$3,Master!$M$7:$M$1178,Paket!BB$4)</f>
        <v>0</v>
      </c>
      <c r="BC71" s="56">
        <f>COUNTIFS(Master!$G$7:$G$1178,Paket!$D71,Master!$L$7:$L$1178,Paket!BC$3,Master!$M$7:$M$1178,Paket!BC$4)</f>
        <v>0</v>
      </c>
      <c r="BD71" s="56">
        <f>COUNTIFS(Master!$G$7:$G$1178,Paket!$D71,Master!$L$7:$L$1178,Paket!BD$3,Master!$M$7:$M$1178,Paket!BD$4)</f>
        <v>0</v>
      </c>
      <c r="BE71" s="56">
        <f>COUNTIFS(Master!$G$7:$G$1178,Paket!$D71,Master!$L$7:$L$1178,Paket!BE$3,Master!$M$7:$M$1178,Paket!BE$4)</f>
        <v>0</v>
      </c>
      <c r="BF71" s="56">
        <f>COUNTIFS(Master!$G$7:$G$1178,Paket!$D71,Master!$L$7:$L$1178,Paket!BF$3,Master!$M$7:$M$1178,Paket!BF$4)</f>
        <v>0</v>
      </c>
      <c r="BG71" s="56">
        <f>COUNTIFS(Master!$G$7:$G$1178,Paket!$D71,Master!$L$7:$L$1178,Paket!BG$3,Master!$M$7:$M$1178,Paket!BG$4)</f>
        <v>0</v>
      </c>
      <c r="BH71" s="56">
        <f>COUNTIFS(Master!$G$7:$G$1178,Paket!$D71,Master!$L$7:$L$1178,Paket!BH$3,Master!$M$7:$M$1178,Paket!BH$4)</f>
        <v>0</v>
      </c>
      <c r="BI71" s="56">
        <f>COUNTIFS(Master!$G$7:$G$1178,Paket!$D71,Master!$L$7:$L$1178,Paket!BI$3,Master!$M$7:$M$1178,Paket!BI$4)</f>
        <v>0</v>
      </c>
      <c r="BJ71" s="56">
        <f>COUNTIFS(Master!$G$7:$G$1178,Paket!$D71,Master!$L$7:$L$1178,Paket!BJ$3,Master!$M$7:$M$1178,Paket!BJ$4)</f>
        <v>0</v>
      </c>
      <c r="BK71" s="56">
        <f>COUNTIFS(Master!$G$7:$G$1178,Paket!$D71,Master!$L$7:$L$1178,Paket!BK$3,Master!$M$7:$M$1178,Paket!BK$4)</f>
        <v>0</v>
      </c>
      <c r="BL71" s="56">
        <f>COUNTIFS(Master!$G$7:$G$1178,Paket!$D71,Master!$L$7:$L$1178,Paket!BL$3,Master!$M$7:$M$1178,Paket!BL$4)</f>
        <v>0</v>
      </c>
      <c r="BM71" s="56">
        <f>COUNTIFS(Master!$G$7:$G$1178,Paket!$D71,Master!$L$7:$L$1178,Paket!BM$3,Master!$M$7:$M$1178,Paket!BM$4)</f>
        <v>0</v>
      </c>
      <c r="BN71" s="56">
        <f>COUNTIFS(Master!$G$7:$G$1178,Paket!$D71,Master!$L$7:$L$1178,Paket!BN$3,Master!$M$7:$M$1178,Paket!BN$4)</f>
        <v>0</v>
      </c>
      <c r="BO71" s="56">
        <f>COUNTIFS(Master!$G$7:$G$1178,Paket!$D71,Master!$L$7:$L$1178,Paket!BO$3,Master!$M$7:$M$1178,Paket!BO$4)</f>
        <v>0</v>
      </c>
      <c r="BP71" s="56">
        <f>COUNTIFS(Master!$G$7:$G$1178,Paket!$D71,Master!$L$7:$L$1178,Paket!BP$3,Master!$M$7:$M$1178,Paket!BP$4)</f>
        <v>0</v>
      </c>
      <c r="BQ71" s="56">
        <f>COUNTIFS(Master!$G$7:$G$1178,Paket!$D71,Master!$L$7:$L$1178,Paket!BQ$3,Master!$M$7:$M$1178,Paket!BQ$4)</f>
        <v>0</v>
      </c>
      <c r="BR71" s="56">
        <f>COUNTIFS(Master!$G$7:$G$1178,Paket!$D71,Master!$L$7:$L$1178,Paket!BR$3,Master!$M$7:$M$1178,Paket!BR$4)</f>
        <v>0</v>
      </c>
      <c r="BS71" s="56">
        <f>COUNTIFS(Master!$G$7:$G$1178,Paket!$D71,Master!$L$7:$L$1178,Paket!BS$3,Master!$M$7:$M$1178,Paket!BS$4)</f>
        <v>0</v>
      </c>
      <c r="BT71" s="56">
        <f>COUNTIFS(Master!$G$7:$G$1178,Paket!$D71,Master!$L$7:$L$1178,Paket!BT$3,Master!$M$7:$M$1178,Paket!BT$4)</f>
        <v>0</v>
      </c>
      <c r="BU71" s="56">
        <f>COUNTIFS(Master!$G$7:$G$1178,Paket!$D71,Master!$L$7:$L$1178,Paket!BU$3,Master!$M$7:$M$1178,Paket!BU$4)</f>
        <v>0</v>
      </c>
      <c r="BV71" s="56">
        <f>COUNTIFS(Master!$G$7:$G$1178,Paket!$D71,Master!$L$7:$L$1178,Paket!BV$3,Master!$M$7:$M$1178,Paket!BV$4)</f>
        <v>0</v>
      </c>
      <c r="BW71" s="56">
        <f>COUNTIFS(Master!$G$7:$G$1178,Paket!$D71,Master!$L$7:$L$1178,Paket!BW$3,Master!$M$7:$M$1178,Paket!BW$4)</f>
        <v>0</v>
      </c>
      <c r="BX71" s="56">
        <f>COUNTIFS(Master!$G$7:$G$1178,Paket!$D71,Master!$L$7:$L$1178,Paket!BX$3,Master!$M$7:$M$1178,Paket!BX$4)</f>
        <v>0</v>
      </c>
      <c r="BY71" s="56">
        <f>COUNTIFS(Master!$G$7:$G$1178,Paket!$D71,Master!$L$7:$L$1178,Paket!BY$3,Master!$M$7:$M$1178,Paket!BY$4)</f>
        <v>0</v>
      </c>
      <c r="BZ71" s="56">
        <f>COUNTIFS(Master!$G$7:$G$1178,Paket!$D71,Master!$L$7:$L$1178,Paket!BZ$3,Master!$M$7:$M$1178,Paket!BZ$4)</f>
        <v>0</v>
      </c>
      <c r="CA71" s="56">
        <f>COUNTIFS(Master!$G$7:$G$1178,Paket!$D71,Master!$L$7:$L$1178,Paket!CA$3,Master!$M$7:$M$1178,Paket!CA$4)</f>
        <v>0</v>
      </c>
      <c r="CB71" s="56">
        <f>COUNTIFS(Master!$G$7:$G$1178,Paket!$D71,Master!$L$7:$L$1178,Paket!CB$3,Master!$M$7:$M$1178,Paket!CB$4)</f>
        <v>0</v>
      </c>
      <c r="CC71" s="56">
        <f>COUNTIFS(Master!$G$7:$G$1178,Paket!$D71,Master!$L$7:$L$1178,Paket!CC$3,Master!$M$7:$M$1178,Paket!CC$4)</f>
        <v>0</v>
      </c>
      <c r="CD71" s="56">
        <f>COUNTIFS(Master!$G$7:$G$1178,Paket!$D71,Master!$L$7:$L$1178,Paket!CD$3,Master!$M$7:$M$1178,Paket!CD$4)</f>
        <v>0</v>
      </c>
      <c r="CE71" s="56">
        <f>COUNTIFS(Master!$G$7:$G$1178,Paket!$D71,Master!$L$7:$L$1178,Paket!CE$3,Master!$M$7:$M$1178,Paket!CE$4)</f>
        <v>0</v>
      </c>
      <c r="CF71" s="56">
        <f>COUNTIFS(Master!$G$7:$G$1178,Paket!$D71,Master!$L$7:$L$1178,Paket!CF$3,Master!$M$7:$M$1178,Paket!CF$4)</f>
        <v>0</v>
      </c>
      <c r="CG71" s="56">
        <f>COUNTIFS(Master!$G$7:$G$1178,Paket!$D71,Master!$L$7:$L$1178,Paket!CG$3,Master!$M$7:$M$1178,Paket!CG$4)</f>
        <v>0</v>
      </c>
      <c r="CH71" s="56">
        <f>COUNTIFS(Master!$G$7:$G$1178,Paket!$D71,Master!$L$7:$L$1178,Paket!CH$3,Master!$M$7:$M$1178,Paket!CH$4)</f>
        <v>0</v>
      </c>
      <c r="CI71" s="56">
        <f>COUNTIFS(Master!$G$7:$G$1178,Paket!$D71,Master!$L$7:$L$1178,Paket!CI$3,Master!$M$7:$M$1178,Paket!CI$4)</f>
        <v>0</v>
      </c>
      <c r="CJ71" s="56">
        <f>COUNTIFS(Master!$G$7:$G$1178,Paket!$D71,Master!$L$7:$L$1178,Paket!CJ$3,Master!$M$7:$M$1178,Paket!CJ$4)</f>
        <v>0</v>
      </c>
      <c r="CK71" s="56">
        <f>COUNTIFS(Master!$G$7:$G$1178,Paket!$D71,Master!$L$7:$L$1178,Paket!CK$3,Master!$M$7:$M$1178,Paket!CK$4)</f>
        <v>0</v>
      </c>
      <c r="CL71" s="56">
        <f>COUNTIFS(Master!$G$7:$G$1178,Paket!$D71,Master!$L$7:$L$1178,Paket!CL$3,Master!$M$7:$M$1178,Paket!CL$4)</f>
        <v>0</v>
      </c>
      <c r="CM71" s="56">
        <f>COUNTIFS(Master!$G$7:$G$1178,Paket!$D71,Master!$L$7:$L$1178,Paket!CM$3,Master!$M$7:$M$1178,Paket!CM$4)</f>
        <v>0</v>
      </c>
      <c r="CN71" s="56">
        <f>COUNTIFS(Master!$G$7:$G$1178,Paket!$D71,Master!$L$7:$L$1178,Paket!CN$3,Master!$M$7:$M$1178,Paket!CN$4)</f>
        <v>0</v>
      </c>
      <c r="CO71" s="56">
        <f>COUNTIFS(Master!$G$7:$G$1178,Paket!$D71,Master!$L$7:$L$1178,Paket!CO$3,Master!$M$7:$M$1178,Paket!CO$4)</f>
        <v>0</v>
      </c>
      <c r="CP71" s="56">
        <f>COUNTIFS(Master!$G$7:$G$1178,Paket!$D71,Master!$L$7:$L$1178,Paket!CP$3,Master!$M$7:$M$1178,Paket!CP$4)</f>
        <v>0</v>
      </c>
      <c r="CQ71" s="56">
        <f>COUNTIFS(Master!$G$7:$G$1178,Paket!$D71,Master!$L$7:$L$1178,Paket!CQ$3,Master!$M$7:$M$1178,Paket!CQ$4)</f>
        <v>0</v>
      </c>
      <c r="CR71" s="56">
        <f>COUNTIFS(Master!$G$7:$G$1178,Paket!$D71,Master!$L$7:$L$1178,Paket!CR$3,Master!$M$7:$M$1178,Paket!CR$4)</f>
        <v>0</v>
      </c>
      <c r="CS71" s="56">
        <f>COUNTIFS(Master!$G$7:$G$1178,Paket!$D71,Master!$L$7:$L$1178,Paket!CS$3,Master!$N$7:$N$1178,Paket!CS$4)</f>
        <v>0</v>
      </c>
      <c r="CT71" s="56">
        <f>COUNTIFS(Master!$G$7:$G$1178,Paket!$D71,Master!$L$7:$L$1178,Paket!CT$3,Master!$N$7:$N$1178,Paket!CT$4)</f>
        <v>0</v>
      </c>
      <c r="CU71" s="56">
        <f>COUNTIFS(Master!$G$7:$G$1178,Paket!$D71,Master!$L$7:$L$1178,Paket!CU$3,Master!$N$7:$N$1178,Paket!CU$4)</f>
        <v>0</v>
      </c>
      <c r="CV71" s="56">
        <f>COUNTIFS(Master!$G$7:$G$1178,Paket!$D71,Master!$L$7:$L$1178,Paket!CV$3,Master!$N$7:$N$1178,Paket!CV$4)</f>
        <v>0</v>
      </c>
      <c r="CW71" s="56">
        <f>COUNTIFS(Master!$G$7:$G$1178,Paket!$D71,Master!$L$7:$L$1178,Paket!CW$3,Master!$N$7:$N$1178,Paket!CW$4)</f>
        <v>0</v>
      </c>
      <c r="CX71" s="56">
        <f>COUNTIFS(Master!$G$7:$G$1178,Paket!$D71,Master!$L$7:$L$1178,Paket!CX$3,Master!$N$7:$N$1178,Paket!CX$4)</f>
        <v>0</v>
      </c>
      <c r="CY71" s="56">
        <f>COUNTIFS(Master!$G$7:$G$1178,Paket!$D71,Master!$L$7:$L$1178,Paket!CY$3,Master!$N$7:$N$1178,Paket!CY$4)</f>
        <v>0</v>
      </c>
      <c r="CZ71" s="56">
        <f>COUNTIFS(Master!$G$7:$G$1178,Paket!$D71,Master!$L$7:$L$1178,Paket!CZ$3,Master!$N$7:$N$1178,Paket!CZ$4)</f>
        <v>0</v>
      </c>
      <c r="DA71" s="56">
        <f>COUNTIFS(Master!$G$7:$G$1178,Paket!$D71,Master!$L$7:$L$1178,Paket!DA$3,Master!$N$7:$N$1178,Paket!DA$4)</f>
        <v>0</v>
      </c>
      <c r="DB71" s="56">
        <f>COUNTIFS(Master!$G$7:$G$1178,Paket!$D71,Master!$L$7:$L$1178,Paket!DB$3,Master!$N$7:$N$1178,Paket!DB$4)</f>
        <v>0</v>
      </c>
      <c r="DC71" s="56">
        <f>COUNTIFS(Master!$G$7:$G$1178,Paket!$D71,Master!$L$7:$L$1178,Paket!DC$3,Master!$N$7:$N$1178,Paket!DC$4)</f>
        <v>0</v>
      </c>
      <c r="DD71" s="56">
        <f>COUNTIFS(Master!$G$7:$G$1178,Paket!$D71,Master!$L$7:$L$1178,Paket!DD$3,Master!$N$7:$N$1178,Paket!DD$4)</f>
        <v>0</v>
      </c>
      <c r="DE71" s="56">
        <f>COUNTIFS(Master!$G$7:$G$1178,Paket!$D71,Master!$L$7:$L$1178,Paket!DE$3,Master!$N$7:$N$1178,Paket!DE$4)</f>
        <v>0</v>
      </c>
      <c r="DF71" s="56">
        <f>COUNTIFS(Master!$G$7:$G$1178,Paket!$D71,Master!$L$7:$L$1178,Paket!DF$3,Master!$N$7:$N$1178,Paket!DF$4)</f>
        <v>0</v>
      </c>
      <c r="DG71" s="56">
        <f>COUNTIFS(Master!$G$7:$G$1178,Paket!$D71,Master!$L$7:$L$1178,Paket!DG$3,Master!$N$7:$N$1178,Paket!DG$4)</f>
        <v>0</v>
      </c>
      <c r="DH71" s="56">
        <f>COUNTIFS(Master!$G$7:$G$1178,Paket!$D71,Master!$L$7:$L$1178,Paket!DH$3,Master!$N$7:$N$1178,Paket!DH$4)</f>
        <v>0</v>
      </c>
      <c r="DI71" s="56">
        <f>COUNTIFS(Master!$G$7:$G$1178,Paket!$D71,Master!$L$7:$L$1178,Paket!DI$3,Master!$N$7:$N$1178,Paket!DI$4)</f>
        <v>0</v>
      </c>
      <c r="DJ71" s="56">
        <f>COUNTIFS(Master!$G$7:$G$1178,Paket!$D71,Master!$L$7:$L$1178,Paket!DJ$3,Master!$N$7:$N$1178,Paket!DJ$4)</f>
        <v>0</v>
      </c>
      <c r="DK71" s="56">
        <f>COUNTIFS(Master!$G$7:$G$1178,Paket!$D71,Master!$L$7:$L$1178,Paket!DK$3,Master!$N$7:$N$1178,Paket!DK$4)</f>
        <v>0</v>
      </c>
      <c r="DL71" s="56">
        <f>COUNTIFS(Master!$G$7:$G$1178,Paket!$D71,Master!$L$7:$L$1178,Paket!DL$3,Master!$N$7:$N$1178,Paket!DL$4)</f>
        <v>0</v>
      </c>
      <c r="DM71" s="56">
        <f>COUNTIFS(Master!$G$7:$G$1178,Paket!$D71,Master!$L$7:$L$1178,Paket!DM$3,Master!$N$7:$N$1178,Paket!DM$4)</f>
        <v>0</v>
      </c>
      <c r="DN71" s="56">
        <f>COUNTIFS(Master!$G$7:$G$1178,Paket!$D71,Master!$L$7:$L$1178,Paket!DN$3,Master!$N$7:$N$1178,Paket!DN$4)</f>
        <v>0</v>
      </c>
      <c r="DO71" s="56">
        <f>COUNTIFS(Master!$G$7:$G$1178,Paket!$D71,Master!$L$7:$L$1178,Paket!DO$3,Master!$N$7:$N$1178,Paket!DO$4)</f>
        <v>0</v>
      </c>
      <c r="DP71" s="56">
        <f>COUNTIFS(Master!$G$7:$G$1178,Paket!$D71,Master!$L$7:$L$1178,Paket!DP$3,Master!$N$7:$N$1178,Paket!DP$4)</f>
        <v>0</v>
      </c>
      <c r="DQ71" s="56">
        <f>COUNTIFS(Master!$G$7:$G$1178,Paket!$D71,Master!$L$7:$L$1178,Paket!DQ$3,Master!$N$7:$N$1178,Paket!DQ$4)</f>
        <v>0</v>
      </c>
      <c r="DR71" s="56">
        <f>COUNTIFS(Master!$G$7:$G$1178,Paket!$D71,Master!$L$7:$L$1178,Paket!DR$3,Master!$N$7:$N$1178,Paket!DR$4)</f>
        <v>0</v>
      </c>
      <c r="DS71" s="56">
        <f>COUNTIFS(Master!$G$7:$G$1178,Paket!$D71,Master!$L$7:$L$1178,Paket!DS$3,Master!$N$7:$N$1178,Paket!DS$4)</f>
        <v>0</v>
      </c>
      <c r="DT71" s="56">
        <f>COUNTIFS(Master!$G$7:$G$1178,Paket!$D71,Master!$L$7:$L$1178,Paket!DT$3,Master!$N$7:$N$1178,Paket!DT$4)</f>
        <v>0</v>
      </c>
      <c r="DU71" s="56">
        <f>COUNTIFS(Master!$G$7:$G$1178,Paket!$D71,Master!$L$7:$L$1178,Paket!DU$3,Master!$N$7:$N$1178,Paket!DU$4)</f>
        <v>0</v>
      </c>
      <c r="DV71" s="56">
        <f>COUNTIFS(Master!$G$7:$G$1178,Paket!$D71,Master!$L$7:$L$1178,Paket!DV$3,Master!$N$7:$N$1178,Paket!DV$4)</f>
        <v>0</v>
      </c>
      <c r="DW71" s="56">
        <f>COUNTIFS(Master!$G$7:$G$1178,Paket!$D71,Master!$L$7:$L$1178,Paket!DW$3,Master!$N$7:$N$1178,Paket!DW$4)</f>
        <v>0</v>
      </c>
      <c r="DX71" s="56">
        <f>COUNTIFS(Master!$G$7:$G$1178,Paket!$D71,Master!$L$7:$L$1178,Paket!DX$3,Master!$N$7:$N$1178,Paket!DX$4)</f>
        <v>0</v>
      </c>
      <c r="DY71" s="56">
        <f>COUNTIFS(Master!$G$7:$G$1178,Paket!$D71,Master!$L$7:$L$1178,Paket!DY$3,Master!$N$7:$N$1178,Paket!DY$4)</f>
        <v>0</v>
      </c>
      <c r="DZ71" s="56">
        <f>COUNTIFS(Master!$G$7:$G$1178,Paket!$D71,Master!$L$7:$L$1178,Paket!DZ$3,Master!$N$7:$N$1178,Paket!DZ$4)</f>
        <v>0</v>
      </c>
      <c r="EA71" s="56">
        <f>COUNTIFS(Master!$G$7:$G$1178,Paket!$D71,Master!$L$7:$L$1178,Paket!EA$3,Master!$N$7:$N$1178,Paket!EA$4)</f>
        <v>0</v>
      </c>
      <c r="EB71" s="56">
        <f>COUNTIFS(Master!$G$7:$G$1178,Paket!$D71,Master!$L$7:$L$1178,Paket!EB$3,Master!$N$7:$N$1178,Paket!EB$4)</f>
        <v>0</v>
      </c>
      <c r="EC71" s="56">
        <f>COUNTIFS(Master!$G$7:$G$1178,Paket!$D71,Master!$L$7:$L$1178,Paket!EC$3,Master!$N$7:$N$1178,Paket!EC$4)</f>
        <v>0</v>
      </c>
      <c r="ED71" s="56">
        <f>COUNTIFS(Master!$G$7:$G$1178,Paket!$D71,Master!$L$7:$L$1178,Paket!ED$3,Master!$N$7:$N$1178,Paket!ED$4)</f>
        <v>0</v>
      </c>
      <c r="EE71" s="56">
        <f>COUNTIFS(Master!$G$7:$G$1178,Paket!$D71,Master!$L$7:$L$1178,Paket!EE$3,Master!$N$7:$N$1178,Paket!EE$4)</f>
        <v>0</v>
      </c>
      <c r="EF71" s="56">
        <f>COUNTIFS(Master!$G$7:$G$1178,Paket!$D71,Master!$L$7:$L$1178,Paket!EF$3,Master!$N$7:$N$1178,Paket!EF$4)</f>
        <v>0</v>
      </c>
      <c r="EG71" s="56">
        <f>COUNTIFS(Master!$G$7:$G$1178,Paket!$D71,Master!$L$7:$L$1178,Paket!EG$3,Master!$N$7:$N$1178,Paket!EG$4)</f>
        <v>0</v>
      </c>
      <c r="EH71" s="56">
        <f>COUNTIFS(Master!$G$7:$G$1178,Paket!$D71,Master!$L$7:$L$1178,Paket!EH$3,Master!$N$7:$N$1178,Paket!EH$4)</f>
        <v>0</v>
      </c>
      <c r="EI71" s="56">
        <f>COUNTIFS(Master!$G$7:$G$1178,Paket!$D71,Master!$L$7:$L$1178,Paket!EI$3,Master!$N$7:$N$1178,Paket!EI$4)</f>
        <v>0</v>
      </c>
      <c r="EJ71" s="56">
        <f>COUNTIFS(Master!$G$7:$G$1178,Paket!$D71,Master!$L$7:$L$1178,Paket!EJ$3,Master!$N$7:$N$1178,Paket!EJ$4)</f>
        <v>0</v>
      </c>
      <c r="EK71" s="56">
        <f>COUNTIFS(Master!$G$7:$G$1178,Paket!$D71,Master!$L$7:$L$1178,Paket!EK$3,Master!$N$7:$N$1178,Paket!EK$4)</f>
        <v>0</v>
      </c>
      <c r="EL71" s="56">
        <f>COUNTIFS(Master!$G$7:$G$1178,Paket!$D71,Master!$L$7:$L$1178,Paket!EL$3,Master!$N$7:$N$1178,Paket!EL$4)</f>
        <v>0</v>
      </c>
      <c r="EM71" s="56">
        <f>COUNTIFS(Master!$G$7:$G$1178,Paket!$D71,Master!$L$7:$L$1178,Paket!EM$3,Master!$N$7:$N$1178,Paket!EM$4)</f>
        <v>0</v>
      </c>
      <c r="EN71" s="56">
        <f>COUNTIFS(Master!$G$7:$G$1178,Paket!$D71,Master!$L$7:$L$1178,Paket!EN$3,Master!$N$7:$N$1178,Paket!EN$4)</f>
        <v>0</v>
      </c>
      <c r="EO71" s="56">
        <f>COUNTIFS(Master!$G$7:$G$1178,Paket!$D71,Master!$L$7:$L$1178,Paket!EO$3,Master!$N$7:$N$1178,Paket!EO$4)</f>
        <v>0</v>
      </c>
      <c r="EP71" s="56">
        <f>COUNTIFS(Master!$G$7:$G$1178,Paket!$D71,Master!$L$7:$L$1178,Paket!EP$3,Master!$N$7:$N$1178,Paket!EP$4)</f>
        <v>0</v>
      </c>
      <c r="EQ71" s="56">
        <f>COUNTIFS(Master!$G$7:$G$1178,Paket!$D71,Master!$L$7:$L$1178,Paket!EQ$3,Master!$N$7:$N$1178,Paket!EQ$4)</f>
        <v>0</v>
      </c>
      <c r="ER71" s="56">
        <f>COUNTIFS(Master!$G$7:$G$1178,Paket!$D71,Master!$L$7:$L$1178,Paket!ER$3,Master!$N$7:$N$1178,Paket!ER$4)</f>
        <v>0</v>
      </c>
      <c r="ES71" s="56">
        <f>COUNTIFS(Master!$G$7:$G$1178,Paket!$D71,Master!$L$7:$L$1178,Paket!ES$3,Master!$N$7:$N$1178,Paket!ES$4)</f>
        <v>0</v>
      </c>
      <c r="ET71" s="56">
        <f>COUNTIFS(Master!$G$7:$G$1178,Paket!$D71,Master!$L$7:$L$1178,Paket!ET$3,Master!$N$7:$N$1178,Paket!ET$4)</f>
        <v>0</v>
      </c>
      <c r="EU71" s="56">
        <f>COUNTIFS(Master!$G$7:$G$1178,Paket!$D71,Master!$L$7:$L$1178,Paket!EU$3,Master!$N$7:$N$1178,Paket!EU$4)</f>
        <v>0</v>
      </c>
      <c r="EV71" s="56">
        <f>COUNTIFS(Master!$G$7:$G$1178,Paket!$D71,Master!$L$7:$L$1178,Paket!EV$3,Master!$N$7:$N$1178,Paket!EV$4)</f>
        <v>0</v>
      </c>
      <c r="EW71" s="56">
        <f>COUNTIFS(Master!$G$7:$G$1178,Paket!$D71,Master!$L$7:$L$1178,Paket!EW$3,Master!$N$7:$N$1178,Paket!EW$4)</f>
        <v>0</v>
      </c>
      <c r="EX71" s="56">
        <f>COUNTIFS(Master!$G$7:$G$1178,Paket!$D71,Master!$L$7:$L$1178,Paket!EX$3,Master!$N$7:$N$1178,Paket!EX$4)</f>
        <v>0</v>
      </c>
      <c r="EY71" s="56">
        <f>COUNTIFS(Master!$G$7:$G$1178,Paket!$D71,Master!$L$7:$L$1178,Paket!EY$3,Master!$N$7:$N$1178,Paket!EY$4)</f>
        <v>0</v>
      </c>
      <c r="EZ71" s="56">
        <f>COUNTIFS(Master!$G$7:$G$1178,Paket!$D71,Master!$L$7:$L$1178,Paket!EZ$3,Master!$N$7:$N$1178,Paket!EZ$4)</f>
        <v>0</v>
      </c>
      <c r="FA71" s="56">
        <f>COUNTIFS(Master!$G$7:$G$1178,Paket!$D71,Master!$L$7:$L$1178,Paket!FA$3,Master!$N$7:$N$1178,Paket!FA$4)</f>
        <v>0</v>
      </c>
      <c r="FB71" s="56">
        <f>COUNTIFS(Master!$G$7:$G$1178,Paket!$D71,Master!$L$7:$L$1178,Paket!FB$3,Master!$N$7:$N$1178,Paket!FB$4)</f>
        <v>0</v>
      </c>
      <c r="FC71" s="56">
        <f>COUNTIFS(Master!$G$7:$G$1178,Paket!$D71,Master!$L$7:$L$1178,Paket!FC$3,Master!$N$7:$N$1178,Paket!FC$4)</f>
        <v>0</v>
      </c>
      <c r="FD71" s="56">
        <f>COUNTIFS(Master!$G$7:$G$1178,Paket!$D71,Master!$L$7:$L$1178,Paket!FD$3,Master!$N$7:$N$1178,Paket!FD$4)</f>
        <v>0</v>
      </c>
      <c r="FE71" s="56">
        <f>COUNTIFS(Master!$G$7:$G$1178,Paket!$D71,Master!$L$7:$L$1178,Paket!FE$3,Master!$N$7:$N$1178,Paket!FE$4)</f>
        <v>0</v>
      </c>
      <c r="FF71" s="56">
        <f>COUNTIFS(Master!$G$7:$G$1178,Paket!$D71,Master!$L$7:$L$1178,Paket!FF$3,Master!$N$7:$N$1178,Paket!FF$4)</f>
        <v>0</v>
      </c>
      <c r="FG71" s="56">
        <f>COUNTIFS(Master!$G$7:$G$1178,Paket!$D71,Master!$L$7:$L$1178,Paket!FG$3,Master!$N$7:$N$1178,Paket!FG$4)</f>
        <v>0</v>
      </c>
      <c r="FH71" s="56">
        <f>COUNTIFS(Master!$G$7:$G$1178,Paket!$D71,Master!$L$7:$L$1178,Paket!FH$3,Master!$N$7:$N$1178,Paket!FH$4)</f>
        <v>0</v>
      </c>
      <c r="FI71" s="56">
        <f>COUNTIFS(Master!$G$7:$G$1178,Paket!$D71,Master!$L$7:$L$1178,Paket!FI$3,Master!$N$7:$N$1178,Paket!FI$4)</f>
        <v>0</v>
      </c>
      <c r="FJ71" s="56">
        <f>COUNTIFS(Master!$G$7:$G$1178,Paket!$D71,Master!$L$7:$L$1178,Paket!FJ$3,Master!$N$7:$N$1178,Paket!FJ$4)</f>
        <v>0</v>
      </c>
      <c r="FK71" s="56">
        <f>COUNTIFS(Master!$G$7:$G$1178,Paket!$D71,Master!$L$7:$L$1178,Paket!FK$3,Master!$N$7:$N$1178,Paket!FK$4)</f>
        <v>0</v>
      </c>
      <c r="FL71" s="56">
        <f>COUNTIFS(Master!$G$7:$G$1178,Paket!$D71,Master!$L$7:$L$1178,Paket!FL$3,Master!$N$7:$N$1178,Paket!FL$4)</f>
        <v>0</v>
      </c>
      <c r="FM71" s="56">
        <f>COUNTIFS(Master!$G$7:$G$1178,Paket!$D71,Master!$L$7:$L$1178,Paket!FM$3,Master!$N$7:$N$1178,Paket!FM$4)</f>
        <v>0</v>
      </c>
      <c r="FN71" s="56">
        <f>COUNTIFS(Master!$G$7:$G$1178,Paket!$D71,Master!$L$7:$L$1178,Paket!FN$3,Master!$N$7:$N$1178,Paket!FN$4)</f>
        <v>0</v>
      </c>
      <c r="FO71" s="56">
        <f>COUNTIFS(Master!$G$7:$G$1178,Paket!$D71,Master!$L$7:$L$1178,Paket!FO$3,Master!$N$7:$N$1178,Paket!FO$4)</f>
        <v>0</v>
      </c>
      <c r="FP71" s="56">
        <f>COUNTIFS(Master!$G$7:$G$1178,Paket!$D71,Master!$L$7:$L$1178,Paket!FP$3,Master!$N$7:$N$1178,Paket!FP$4)</f>
        <v>0</v>
      </c>
      <c r="FQ71" s="56">
        <f>COUNTIFS(Master!$G$7:$G$1178,Paket!$D71,Master!$L$7:$L$1178,Paket!FQ$3,Master!$N$7:$N$1178,Paket!FQ$4)</f>
        <v>0</v>
      </c>
      <c r="FR71" s="56">
        <f>COUNTIFS(Master!$G$7:$G$1178,Paket!$D71,Master!$L$7:$L$1178,Paket!FR$3,Master!$N$7:$N$1178,Paket!FR$4)</f>
        <v>0</v>
      </c>
      <c r="FS71" s="56">
        <f>COUNTIFS(Master!$G$7:$G$1178,Paket!$D71,Master!$L$7:$L$1178,Paket!FS$3,Master!$N$7:$N$1178,Paket!FS$4)</f>
        <v>0</v>
      </c>
      <c r="FT71" s="56">
        <f>COUNTIFS(Master!$G$7:$G$1178,Paket!$D71,Master!$L$7:$L$1178,Paket!FT$3,Master!$N$7:$N$1178,Paket!FT$4)</f>
        <v>0</v>
      </c>
      <c r="FU71" s="56">
        <f>COUNTIFS(Master!$G$7:$G$1178,Paket!$D71,Master!$L$7:$L$1178,Paket!FU$3,Master!$N$7:$N$1178,Paket!FU$4)</f>
        <v>0</v>
      </c>
      <c r="FV71" s="56">
        <f>COUNTIFS(Master!$G$7:$G$1178,Paket!$D71,Master!$L$7:$L$1178,Paket!FV$3,Master!$N$7:$N$1178,Paket!FV$4)</f>
        <v>0</v>
      </c>
      <c r="FW71" s="56">
        <f>COUNTIFS(Master!$G$7:$G$1178,Paket!$D71,Master!$L$7:$L$1178,Paket!FW$3,Master!$N$7:$N$1178,Paket!FW$4)</f>
        <v>0</v>
      </c>
      <c r="FX71" s="56">
        <f>COUNTIFS(Master!$G$7:$G$1178,Paket!$D71,Master!$L$7:$L$1178,Paket!FX$3,Master!$N$7:$N$1178,Paket!FX$4)</f>
        <v>0</v>
      </c>
      <c r="FY71" s="56">
        <f>COUNTIFS(Master!$G$7:$G$1178,Paket!$D71,Master!$L$7:$L$1178,Paket!FY$3,Master!$N$7:$N$1178,Paket!FY$4)</f>
        <v>0</v>
      </c>
      <c r="FZ71" s="56">
        <f>COUNTIFS(Master!$G$7:$G$1178,Paket!$D71,Master!$L$7:$L$1178,Paket!FZ$3,Master!$N$7:$N$1178,Paket!FZ$4)</f>
        <v>0</v>
      </c>
      <c r="GA71" s="56">
        <f>COUNTIFS(Master!$G$7:$G$1178,Paket!$D71,Master!$L$7:$L$1178,Paket!GA$3,Master!$N$7:$N$1178,Paket!GA$4)</f>
        <v>0</v>
      </c>
      <c r="GB71" s="56">
        <f>COUNTIFS(Master!$G$7:$G$1178,Paket!$D71,Master!$L$7:$L$1178,Paket!GB$3,Master!$N$7:$N$1178,Paket!GB$4)</f>
        <v>0</v>
      </c>
      <c r="GC71" s="56">
        <f>COUNTIFS(Master!$G$7:$G$1178,Paket!$D71,Master!$L$7:$L$1178,Paket!GC$3,Master!$N$7:$N$1178,Paket!GC$4)</f>
        <v>0</v>
      </c>
      <c r="GD71" s="56">
        <f>COUNTIFS(Master!$G$7:$G$1178,Paket!$D71,Master!$L$7:$L$1178,Paket!GD$3,Master!$N$7:$N$1178,Paket!GD$4)</f>
        <v>0</v>
      </c>
      <c r="GE71" s="56">
        <f>COUNTIFS(Master!$G$7:$G$1178,Paket!$D71,Master!$L$7:$L$1178,Paket!GE$3,Master!$N$7:$N$1178,Paket!GE$4)</f>
        <v>0</v>
      </c>
      <c r="GF71" s="56">
        <f>COUNTIFS(Master!$G$7:$G$1178,Paket!$D71,Master!$L$7:$L$1178,Paket!GF$3,Master!$N$7:$N$1178,Paket!GF$4)</f>
        <v>0</v>
      </c>
      <c r="GG71" s="56">
        <f>COUNTIFS(Master!$G$7:$G$1178,Paket!$D71,Master!$L$7:$L$1178,Paket!GG$3,Master!$O$7:$O$1178,Paket!GG$4)</f>
        <v>0</v>
      </c>
      <c r="GH71" s="56">
        <f>COUNTIFS(Master!$G$7:$G$1178,Paket!$D71,Master!$L$7:$L$1178,Paket!GH$3,Master!$O$7:$O$1178,Paket!GH$4)</f>
        <v>0</v>
      </c>
      <c r="GI71" s="56">
        <f>COUNTIFS(Master!$G$7:$G$1178,Paket!$D71,Master!$L$7:$L$1178,Paket!GI$3,Master!$O$7:$O$1178,Paket!GI$4)</f>
        <v>0</v>
      </c>
      <c r="GJ71" s="56">
        <f>COUNTIFS(Master!$G$7:$G$1178,Paket!$D71,Master!$L$7:$L$1178,Paket!GJ$3,Master!$O$7:$O$1178,Paket!GJ$4)</f>
        <v>0</v>
      </c>
      <c r="GK71" s="56">
        <f>COUNTIFS(Master!$G$7:$G$1178,Paket!$D71,Master!$L$7:$L$1178,Paket!GK$3,Master!$O$7:$O$1178,Paket!GK$4)</f>
        <v>0</v>
      </c>
      <c r="GL71" s="56">
        <f>COUNTIFS(Master!$G$7:$G$1178,Paket!$D71,Master!$L$7:$L$1178,Paket!GL$3,Master!$O$7:$O$1178,Paket!GL$4)</f>
        <v>0</v>
      </c>
      <c r="GM71" s="56">
        <f>COUNTIFS(Master!$G$7:$G$1178,Paket!$D71,Master!$L$7:$L$1178,Paket!GM$3,Master!$O$7:$O$1178,Paket!GM$4)</f>
        <v>0</v>
      </c>
      <c r="GN71" s="56">
        <f>COUNTIFS(Master!$G$7:$G$1178,Paket!$D71,Master!$L$7:$L$1178,Paket!GN$3,Master!$O$7:$O$1178,Paket!GN$4)</f>
        <v>0</v>
      </c>
      <c r="GO71" s="56">
        <f>COUNTIFS(Master!$G$7:$G$1178,Paket!$D71,Master!$L$7:$L$1178,Paket!GO$3,Master!$O$7:$O$1178,Paket!GO$4)</f>
        <v>0</v>
      </c>
      <c r="GP71" s="56">
        <f>COUNTIFS(Master!$G$7:$G$1178,Paket!$D71,Master!$L$7:$L$1178,Paket!GP$3,Master!$O$7:$O$1178,Paket!GP$4)</f>
        <v>0</v>
      </c>
      <c r="GQ71" s="56">
        <f>COUNTIFS(Master!$G$7:$G$1178,Paket!$D71,Master!$L$7:$L$1178,Paket!GQ$3,Master!$O$7:$O$1178,Paket!GQ$4)</f>
        <v>0</v>
      </c>
      <c r="GR71" s="56">
        <f>COUNTIFS(Master!$G$7:$G$1178,Paket!$D71,Master!$L$7:$L$1178,Paket!GR$3,Master!$O$7:$O$1178,Paket!GR$4)</f>
        <v>0</v>
      </c>
      <c r="GS71" s="56">
        <f>COUNTIFS(Master!$G$7:$G$1178,Paket!$D71,Master!$L$7:$L$1178,Paket!GS$3,Master!$O$7:$O$1178,Paket!GS$4)</f>
        <v>0</v>
      </c>
      <c r="GT71" s="56">
        <f>COUNTIFS(Master!$G$7:$G$1178,Paket!$D71,Master!$L$7:$L$1178,Paket!GT$3,Master!$O$7:$O$1178,Paket!GT$4)</f>
        <v>0</v>
      </c>
      <c r="GU71" s="56">
        <f>COUNTIFS(Master!$G$7:$G$1178,Paket!$D71,Master!$L$7:$L$1178,Paket!GU$3,Master!$O$7:$O$1178,Paket!GU$4)</f>
        <v>0</v>
      </c>
      <c r="GV71" s="56">
        <f>COUNTIFS(Master!$G$7:$G$1178,Paket!$D71,Master!$L$7:$L$1178,Paket!GV$3,Master!$O$7:$O$1178,Paket!GV$4)</f>
        <v>0</v>
      </c>
      <c r="GW71" s="56">
        <f>COUNTIFS(Master!$G$7:$G$1178,Paket!$D71,Master!$L$7:$L$1178,Paket!GW$3,Master!$O$7:$O$1178,Paket!GW$4)</f>
        <v>0</v>
      </c>
      <c r="GX71" s="56">
        <f>COUNTIFS(Master!$G$7:$G$1178,Paket!$D71,Master!$L$7:$L$1178,Paket!GX$3,Master!$O$7:$O$1178,Paket!GX$4)</f>
        <v>0</v>
      </c>
      <c r="GY71" s="56">
        <f>COUNTIFS(Master!$G$7:$G$1178,Paket!$D71,Master!$L$7:$L$1178,Paket!GY$3,Master!$O$7:$O$1178,Paket!GY$4)</f>
        <v>0</v>
      </c>
      <c r="GZ71" s="56">
        <f>COUNTIFS(Master!$G$7:$G$1178,Paket!$D71,Master!$L$7:$L$1178,Paket!GZ$3,Master!$O$7:$O$1178,Paket!GZ$4)</f>
        <v>0</v>
      </c>
      <c r="HA71" s="56">
        <f>COUNTIFS(Master!$G$7:$G$1178,Paket!$D71,Master!$L$7:$L$1178,Paket!HA$3,Master!$O$7:$O$1178,Paket!HA$4)</f>
        <v>0</v>
      </c>
      <c r="HB71" s="56">
        <f>COUNTIFS(Master!$G$7:$G$1178,Paket!$D71,Master!$L$7:$L$1178,Paket!HB$3,Master!$O$7:$O$1178,Paket!HB$4)</f>
        <v>0</v>
      </c>
      <c r="HC71" s="56">
        <f>COUNTIFS(Master!$G$7:$G$1178,Paket!$D71,Master!$L$7:$L$1178,Paket!HC$3,Master!$O$7:$O$1178,Paket!HC$4)</f>
        <v>0</v>
      </c>
      <c r="HD71" s="56">
        <f>COUNTIFS(Master!$G$7:$G$1178,Paket!$D71,Master!$L$7:$L$1178,Paket!HD$3,Master!$O$7:$O$1178,Paket!HD$4)</f>
        <v>0</v>
      </c>
      <c r="HE71" s="56">
        <f>COUNTIFS(Master!$G$7:$G$1178,Paket!$D71,Master!$L$7:$L$1178,Paket!HE$3,Master!$O$7:$O$1178,Paket!HE$4)</f>
        <v>0</v>
      </c>
      <c r="HF71" s="56">
        <f>COUNTIFS(Master!$G$7:$G$1178,Paket!$D71,Master!$L$7:$L$1178,Paket!HF$3,Master!$O$7:$O$1178,Paket!HF$4)</f>
        <v>0</v>
      </c>
      <c r="HG71" s="56">
        <f>COUNTIFS(Master!$G$7:$G$1178,Paket!$D71,Master!$L$7:$L$1178,Paket!HG$3,Master!$O$7:$O$1178,Paket!HG$4)</f>
        <v>0</v>
      </c>
      <c r="HH71" s="56">
        <f>COUNTIFS(Master!$G$7:$G$1178,Paket!$D71,Master!$L$7:$L$1178,Paket!HH$3,Master!$O$7:$O$1178,Paket!HH$4)</f>
        <v>0</v>
      </c>
      <c r="HI71" s="56">
        <f>COUNTIFS(Master!$G$7:$G$1178,Paket!$D71,Master!$L$7:$L$1178,Paket!HI$3,Master!$O$7:$O$1178,Paket!HI$4)</f>
        <v>0</v>
      </c>
      <c r="HJ71" s="56">
        <f>COUNTIFS(Master!$G$7:$G$1178,Paket!$D71,Master!$L$7:$L$1178,Paket!HJ$3,Master!$O$7:$O$1178,Paket!HJ$4)</f>
        <v>0</v>
      </c>
      <c r="HK71" s="56">
        <f>COUNTIFS(Master!$G$7:$G$1178,Paket!$D71,Master!$L$7:$L$1178,Paket!HK$3,Master!$O$7:$O$1178,Paket!HK$4)</f>
        <v>0</v>
      </c>
      <c r="HL71" s="56">
        <f>COUNTIFS(Master!$G$7:$G$1178,Paket!$D71,Master!$L$7:$L$1178,Paket!HL$3,Master!$O$7:$O$1178,Paket!HL$4)</f>
        <v>0</v>
      </c>
      <c r="HM71" s="56">
        <f>COUNTIFS(Master!$G$7:$G$1178,Paket!$D71,Master!$L$7:$L$1178,Paket!HM$3,Master!$O$7:$O$1178,Paket!HM$4)</f>
        <v>0</v>
      </c>
      <c r="HN71" s="56">
        <f>COUNTIFS(Master!$G$7:$G$1178,Paket!$D71,Master!$L$7:$L$1178,Paket!HN$3,Master!$O$7:$O$1178,Paket!HN$4)</f>
        <v>0</v>
      </c>
      <c r="HO71" s="56">
        <f>COUNTIFS(Master!$G$7:$G$1178,Paket!$D71,Master!$L$7:$L$1178,Paket!HO$3,Master!$O$7:$O$1178,Paket!HO$4)</f>
        <v>0</v>
      </c>
      <c r="HP71" s="56">
        <f>COUNTIFS(Master!$G$7:$G$1178,Paket!$D71,Master!$L$7:$L$1178,Paket!HP$3,Master!$O$7:$O$1178,Paket!HP$4)</f>
        <v>0</v>
      </c>
      <c r="HQ71" s="56">
        <f>COUNTIFS(Master!$G$7:$G$1178,Paket!$D71,Master!$L$7:$L$1178,Paket!HQ$3,Master!$O$7:$O$1178,Paket!HQ$4)</f>
        <v>0</v>
      </c>
      <c r="HR71" s="56">
        <f>COUNTIFS(Master!$G$7:$G$1178,Paket!$D71,Master!$L$7:$L$1178,Paket!HR$3,Master!$O$7:$O$1178,Paket!HR$4)</f>
        <v>0</v>
      </c>
      <c r="HS71" s="56">
        <f>COUNTIFS(Master!$G$7:$G$1178,Paket!$D71,Master!$L$7:$L$1178,Paket!HS$3,Master!$O$7:$O$1178,Paket!HS$4)</f>
        <v>0</v>
      </c>
      <c r="HT71" s="56">
        <f>COUNTIFS(Master!$G$7:$G$1178,Paket!$D71,Master!$L$7:$L$1178,Paket!HT$3,Master!$O$7:$O$1178,Paket!HT$4)</f>
        <v>0</v>
      </c>
      <c r="HU71" s="56">
        <f>COUNTIFS(Master!$G$7:$G$1178,Paket!$D71,Master!$L$7:$L$1178,Paket!HU$3,Master!$O$7:$O$1178,Paket!HU$4)</f>
        <v>0</v>
      </c>
      <c r="HV71" s="56">
        <f>COUNTIFS(Master!$G$7:$G$1178,Paket!$D71,Master!$L$7:$L$1178,Paket!HV$3,Master!$O$7:$O$1178,Paket!HV$4)</f>
        <v>0</v>
      </c>
      <c r="HW71" s="56">
        <f>COUNTIFS(Master!$G$7:$G$1178,Paket!$D71,Master!$L$7:$L$1178,Paket!HW$3,Master!$O$7:$O$1178,Paket!HW$4)</f>
        <v>0</v>
      </c>
      <c r="HX71" s="56">
        <f>COUNTIFS(Master!$G$7:$G$1178,Paket!$D71,Master!$L$7:$L$1178,Paket!HX$3,Master!$O$7:$O$1178,Paket!HX$4)</f>
        <v>0</v>
      </c>
      <c r="HY71" s="56">
        <f>COUNTIFS(Master!$G$7:$G$1178,Paket!$D71,Master!$L$7:$L$1178,Paket!HY$3,Master!$O$7:$O$1178,Paket!HY$4)</f>
        <v>0</v>
      </c>
      <c r="HZ71" s="56">
        <f>COUNTIFS(Master!$G$7:$G$1178,Paket!$D71,Master!$L$7:$L$1178,Paket!HZ$3,Master!$O$7:$O$1178,Paket!HZ$4)</f>
        <v>0</v>
      </c>
      <c r="IA71" s="56">
        <f>COUNTIFS(Master!$G$7:$G$1178,Paket!$D71,Master!$L$7:$L$1178,Paket!IA$3,Master!$O$7:$O$1178,Paket!IA$4)</f>
        <v>0</v>
      </c>
      <c r="IB71" s="56">
        <f>COUNTIFS(Master!$G$7:$G$1178,Paket!$D71,Master!$L$7:$L$1178,Paket!IB$3,Master!$O$7:$O$1178,Paket!IB$4)</f>
        <v>0</v>
      </c>
      <c r="IC71" s="56">
        <f>COUNTIFS(Master!$G$7:$G$1178,Paket!$D71,Master!$L$7:$L$1178,Paket!IC$3,Master!$O$7:$O$1178,Paket!IC$4)</f>
        <v>0</v>
      </c>
      <c r="ID71" s="56">
        <f>COUNTIFS(Master!$G$7:$G$1178,Paket!$D71,Master!$L$7:$L$1178,Paket!ID$3,Master!$O$7:$O$1178,Paket!ID$4)</f>
        <v>0</v>
      </c>
      <c r="IE71" s="56">
        <f>COUNTIFS(Master!$G$7:$G$1178,Paket!$D71,Master!$L$7:$L$1178,Paket!IE$3,Master!$O$7:$O$1178,Paket!IE$4)</f>
        <v>0</v>
      </c>
      <c r="IF71" s="56">
        <f>COUNTIFS(Master!$G$7:$G$1178,Paket!$D71,Master!$L$7:$L$1178,Paket!IF$3,Master!$O$7:$O$1178,Paket!IF$4)</f>
        <v>0</v>
      </c>
      <c r="IG71" s="56">
        <f>COUNTIFS(Master!$G$7:$G$1178,Paket!$D71,Master!$L$7:$L$1178,Paket!IG$3,Master!$O$7:$O$1178,Paket!IG$4)</f>
        <v>0</v>
      </c>
      <c r="IH71" s="56">
        <f>COUNTIFS(Master!$G$7:$G$1178,Paket!$D71,Master!$L$7:$L$1178,Paket!IH$3,Master!$O$7:$O$1178,Paket!IH$4)</f>
        <v>0</v>
      </c>
      <c r="II71" s="56">
        <f>COUNTIFS(Master!$G$7:$G$1178,Paket!$D71,Master!$L$7:$L$1178,Paket!II$3,Master!$O$7:$O$1178,Paket!II$4)</f>
        <v>0</v>
      </c>
      <c r="IJ71" s="56">
        <f>COUNTIFS(Master!$G$7:$G$1178,Paket!$D71,Master!$L$7:$L$1178,Paket!IJ$3,Master!$O$7:$O$1178,Paket!IJ$4)</f>
        <v>0</v>
      </c>
      <c r="IK71" s="56">
        <f>COUNTIFS(Master!$G$7:$G$1178,Paket!$D71,Master!$L$7:$L$1178,Paket!IK$3,Master!$O$7:$O$1178,Paket!IK$4)</f>
        <v>0</v>
      </c>
      <c r="IL71" s="56">
        <f>COUNTIFS(Master!$G$7:$G$1178,Paket!$D71,Master!$L$7:$L$1178,Paket!IL$3,Master!$O$7:$O$1178,Paket!IL$4)</f>
        <v>0</v>
      </c>
      <c r="IM71" s="56">
        <f>COUNTIFS(Master!$G$7:$G$1178,Paket!$D71,Master!$L$7:$L$1178,Paket!IM$3,Master!$O$7:$O$1178,Paket!IM$4)</f>
        <v>0</v>
      </c>
      <c r="IN71" s="56">
        <f>COUNTIFS(Master!$G$7:$G$1178,Paket!$D71,Master!$L$7:$L$1178,Paket!IN$3,Master!$O$7:$O$1178,Paket!IN$4)</f>
        <v>0</v>
      </c>
      <c r="IO71" s="56">
        <f>COUNTIFS(Master!$G$7:$G$1178,Paket!$D71,Master!$L$7:$L$1178,Paket!IO$3,Master!$O$7:$O$1178,Paket!IO$4)</f>
        <v>0</v>
      </c>
      <c r="IP71" s="56">
        <f>COUNTIFS(Master!$G$7:$G$1178,Paket!$D71,Master!$L$7:$L$1178,Paket!IP$3,Master!$O$7:$O$1178,Paket!IP$4)</f>
        <v>0</v>
      </c>
      <c r="IQ71" s="56">
        <f>COUNTIFS(Master!$G$7:$G$1178,Paket!$D71,Master!$L$7:$L$1178,Paket!IQ$3,Master!$O$7:$O$1178,Paket!IQ$4)</f>
        <v>0</v>
      </c>
      <c r="IR71" s="56">
        <f>COUNTIFS(Master!$G$7:$G$1178,Paket!$D71,Master!$L$7:$L$1178,Paket!IR$3,Master!$O$7:$O$1178,Paket!IR$4)</f>
        <v>0</v>
      </c>
      <c r="IS71" s="56">
        <f>COUNTIFS(Master!$G$7:$G$1178,Paket!$D71,Master!$L$7:$L$1178,Paket!IS$3,Master!$O$7:$O$1178,Paket!IS$4)</f>
        <v>0</v>
      </c>
      <c r="IT71" s="56">
        <f>COUNTIFS(Master!$G$7:$G$1178,Paket!$D71,Master!$L$7:$L$1178,Paket!IT$3,Master!$O$7:$O$1178,Paket!IT$4)</f>
        <v>0</v>
      </c>
      <c r="IU71" s="56">
        <f>COUNTIFS(Master!$G$7:$G$1178,Paket!$D71,Master!$L$7:$L$1178,Paket!IU$3,Master!$O$7:$O$1178,Paket!IU$4)</f>
        <v>0</v>
      </c>
      <c r="IV71" s="56">
        <f>COUNTIFS(Master!$G$7:$G$1178,Paket!$D71,Master!$L$7:$L$1178,Paket!IV$3,Master!$O$7:$O$1178,Paket!IV$4)</f>
        <v>0</v>
      </c>
      <c r="IW71" s="56">
        <f>COUNTIFS(Master!$G$7:$G$1178,Paket!$D71,Master!$L$7:$L$1178,Paket!IW$3,Master!$O$7:$O$1178,Paket!IW$4)</f>
        <v>0</v>
      </c>
      <c r="IX71" s="56">
        <f>COUNTIFS(Master!$G$7:$G$1178,Paket!$D71,Master!$L$7:$L$1178,Paket!IX$3,Master!$O$7:$O$1178,Paket!IX$4)</f>
        <v>0</v>
      </c>
      <c r="IY71" s="56">
        <f>COUNTIFS(Master!$G$7:$G$1178,Paket!$D71,Master!$L$7:$L$1178,Paket!IY$3,Master!$O$7:$O$1178,Paket!IY$4)</f>
        <v>0</v>
      </c>
      <c r="IZ71" s="56">
        <f>COUNTIFS(Master!$G$7:$G$1178,Paket!$D71,Master!$L$7:$L$1178,Paket!IZ$3,Master!$O$7:$O$1178,Paket!IZ$4)</f>
        <v>0</v>
      </c>
      <c r="JA71" s="56">
        <f>COUNTIFS(Master!$G$7:$G$1178,Paket!$D71,Master!$L$7:$L$1178,Paket!JA$3,Master!$O$7:$O$1178,Paket!JA$4)</f>
        <v>0</v>
      </c>
      <c r="JB71" s="56">
        <f>COUNTIFS(Master!$G$7:$G$1178,Paket!$D71,Master!$L$7:$L$1178,Paket!JB$3,Master!$O$7:$O$1178,Paket!JB$4)</f>
        <v>0</v>
      </c>
      <c r="JC71" s="56">
        <f>COUNTIFS(Master!$G$7:$G$1178,Paket!$D71,Master!$L$7:$L$1178,Paket!JC$3,Master!$O$7:$O$1178,Paket!JC$4)</f>
        <v>0</v>
      </c>
      <c r="JD71" s="56">
        <f>COUNTIFS(Master!$G$7:$G$1178,Paket!$D71,Master!$L$7:$L$1178,Paket!JD$3,Master!$O$7:$O$1178,Paket!JD$4)</f>
        <v>0</v>
      </c>
      <c r="JE71" s="56">
        <f>COUNTIFS(Master!$G$7:$G$1178,Paket!$D71,Master!$L$7:$L$1178,Paket!JE$3,Master!$O$7:$O$1178,Paket!JE$4)</f>
        <v>0</v>
      </c>
      <c r="JF71" s="56">
        <f>COUNTIFS(Master!$G$7:$G$1178,Paket!$D71,Master!$L$7:$L$1178,Paket!JF$3,Master!$O$7:$O$1178,Paket!JF$4)</f>
        <v>0</v>
      </c>
      <c r="JG71" s="56">
        <f>COUNTIFS(Master!$G$7:$G$1178,Paket!$D71,Master!$L$7:$L$1178,Paket!JG$3,Master!$O$7:$O$1178,Paket!JG$4)</f>
        <v>0</v>
      </c>
      <c r="JH71" s="56">
        <f>COUNTIFS(Master!$G$7:$G$1178,Paket!$D71,Master!$L$7:$L$1178,Paket!JH$3,Master!$O$7:$O$1178,Paket!JH$4)</f>
        <v>0</v>
      </c>
      <c r="JI71" s="56">
        <f>COUNTIFS(Master!$G$7:$G$1178,Paket!$D71,Master!$L$7:$L$1178,Paket!JI$3,Master!$O$7:$O$1178,Paket!JI$4)</f>
        <v>0</v>
      </c>
      <c r="JJ71" s="56">
        <f>COUNTIFS(Master!$G$7:$G$1178,Paket!$D71,Master!$L$7:$L$1178,Paket!JJ$3,Master!$O$7:$O$1178,Paket!JJ$4)</f>
        <v>0</v>
      </c>
      <c r="JK71" s="56">
        <f>COUNTIFS(Master!$G$7:$G$1178,Paket!$D71,Master!$L$7:$L$1178,Paket!JK$3,Master!$O$7:$O$1178,Paket!JK$4)</f>
        <v>0</v>
      </c>
      <c r="JL71" s="56">
        <f>COUNTIFS(Master!$G$7:$G$1178,Paket!$D71,Master!$L$7:$L$1178,Paket!JL$3,Master!$O$7:$O$1178,Paket!JL$4)</f>
        <v>0</v>
      </c>
      <c r="JM71" s="56">
        <f>COUNTIFS(Master!$G$7:$G$1178,Paket!$D71,Master!$L$7:$L$1178,Paket!JM$3,Master!$O$7:$O$1178,Paket!JM$4)</f>
        <v>0</v>
      </c>
      <c r="JN71" s="56">
        <f>COUNTIFS(Master!$G$7:$G$1178,Paket!$D71,Master!$L$7:$L$1178,Paket!JN$3,Master!$O$7:$O$1178,Paket!JN$4)</f>
        <v>0</v>
      </c>
      <c r="JO71" s="56">
        <f>COUNTIFS(Master!$G$7:$G$1178,Paket!$D71,Master!$L$7:$L$1178,Paket!JO$3,Master!$O$7:$O$1178,Paket!JO$4)</f>
        <v>0</v>
      </c>
      <c r="JP71" s="56">
        <f>COUNTIFS(Master!$G$7:$G$1178,Paket!$D71,Master!$L$7:$L$1178,Paket!JP$3,Master!$O$7:$O$1178,Paket!JP$4)</f>
        <v>0</v>
      </c>
      <c r="JQ71" s="56">
        <f>COUNTIFS(Master!$G$7:$G$1178,Paket!$D71,Master!$L$7:$L$1178,Paket!JQ$3,Master!$O$7:$O$1178,Paket!JQ$4)</f>
        <v>0</v>
      </c>
      <c r="JR71" s="56">
        <f>COUNTIFS(Master!$G$7:$G$1178,Paket!$D71,Master!$L$7:$L$1178,Paket!JR$3,Master!$O$7:$O$1178,Paket!JR$4)</f>
        <v>0</v>
      </c>
      <c r="JS71" s="56">
        <f>COUNTIFS(Master!$G$7:$G$1178,Paket!$D71,Master!$L$7:$L$1178,Paket!JS$3,Master!$O$7:$O$1178,Paket!JS$4)</f>
        <v>0</v>
      </c>
      <c r="JT71" s="56">
        <f>COUNTIFS(Master!$G$7:$G$1178,Paket!$D71,Master!$L$7:$L$1178,Paket!JT$3,Master!$O$7:$O$1178,Paket!JT$4)</f>
        <v>0</v>
      </c>
      <c r="JU71" s="56">
        <f>COUNTIFS(Master!$G$7:$G$1178,Paket!$D71,Master!$L$7:$L$1178,Paket!JU$3,Master!$P$7:$P$1178,Paket!JU$4)</f>
        <v>0</v>
      </c>
      <c r="JV71" s="56">
        <f>COUNTIFS(Master!$G$7:$G$1178,Paket!$D71,Master!$L$7:$L$1178,Paket!JV$3,Master!$P$7:$P$1178,Paket!JV$4)</f>
        <v>0</v>
      </c>
      <c r="JW71" s="56">
        <f>COUNTIFS(Master!$G$7:$G$1178,Paket!$D71,Master!$L$7:$L$1178,Paket!JW$3,Master!$P$7:$P$1178,Paket!JW$4)</f>
        <v>0</v>
      </c>
      <c r="JX71" s="56">
        <f>COUNTIFS(Master!$G$7:$G$1178,Paket!$D71,Master!$L$7:$L$1178,Paket!JX$3,Master!$P$7:$P$1178,Paket!JX$4)</f>
        <v>0</v>
      </c>
      <c r="JY71" s="56">
        <f>COUNTIFS(Master!$G$7:$G$1178,Paket!$D71,Master!$L$7:$L$1178,Paket!JY$3,Master!$P$7:$P$1178,Paket!JY$4)</f>
        <v>0</v>
      </c>
      <c r="JZ71" s="56">
        <f>COUNTIFS(Master!$G$7:$G$1178,Paket!$D71,Master!$L$7:$L$1178,Paket!JZ$3,Master!$P$7:$P$1178,Paket!JZ$4)</f>
        <v>0</v>
      </c>
      <c r="KA71" s="56">
        <f>COUNTIFS(Master!$G$7:$G$1178,Paket!$D71,Master!$L$7:$L$1178,Paket!KA$3,Master!$P$7:$P$1178,Paket!KA$4)</f>
        <v>0</v>
      </c>
      <c r="KB71" s="56">
        <f>COUNTIFS(Master!$G$7:$G$1178,Paket!$D71,Master!$L$7:$L$1178,Paket!KB$3,Master!$P$7:$P$1178,Paket!KB$4)</f>
        <v>0</v>
      </c>
      <c r="KC71" s="56">
        <f>COUNTIFS(Master!$G$7:$G$1178,Paket!$D71,Master!$L$7:$L$1178,Paket!KC$3,Master!$P$7:$P$1178,Paket!KC$4)</f>
        <v>0</v>
      </c>
      <c r="KD71" s="56">
        <f>COUNTIFS(Master!$G$7:$G$1178,Paket!$D71,Master!$L$7:$L$1178,Paket!KD$3,Master!$P$7:$P$1178,Paket!KD$4)</f>
        <v>0</v>
      </c>
      <c r="KE71" s="56">
        <f>COUNTIFS(Master!$G$7:$G$1178,Paket!$D71,Master!$L$7:$L$1178,Paket!KE$3,Master!$P$7:$P$1178,Paket!KE$4)</f>
        <v>0</v>
      </c>
      <c r="KF71" s="56">
        <f>COUNTIFS(Master!$G$7:$G$1178,Paket!$D71,Master!$L$7:$L$1178,Paket!KF$3,Master!$P$7:$P$1178,Paket!KF$4)</f>
        <v>0</v>
      </c>
      <c r="KG71" s="56">
        <f>COUNTIFS(Master!$G$7:$G$1178,Paket!$D71,Master!$L$7:$L$1178,Paket!KG$3,Master!$P$7:$P$1178,Paket!KG$4)</f>
        <v>0</v>
      </c>
      <c r="KH71" s="56">
        <f>COUNTIFS(Master!$G$7:$G$1178,Paket!$D71,Master!$L$7:$L$1178,Paket!KH$3,Master!$P$7:$P$1178,Paket!KH$4)</f>
        <v>0</v>
      </c>
      <c r="KI71" s="56">
        <f>COUNTIFS(Master!$G$7:$G$1178,Paket!$D71,Master!$L$7:$L$1178,Paket!KI$3,Master!$P$7:$P$1178,Paket!KI$4)</f>
        <v>0</v>
      </c>
      <c r="KJ71" s="56">
        <f>COUNTIFS(Master!$G$7:$G$1178,Paket!$D71,Master!$L$7:$L$1178,Paket!KJ$3,Master!$P$7:$P$1178,Paket!KJ$4)</f>
        <v>0</v>
      </c>
      <c r="KK71" s="56">
        <f>COUNTIFS(Master!$G$7:$G$1178,Paket!$D71,Master!$L$7:$L$1178,Paket!KK$3,Master!$P$7:$P$1178,Paket!KK$4)</f>
        <v>0</v>
      </c>
      <c r="KL71" s="56">
        <f>COUNTIFS(Master!$G$7:$G$1178,Paket!$D71,Master!$L$7:$L$1178,Paket!KL$3,Master!$P$7:$P$1178,Paket!KL$4)</f>
        <v>0</v>
      </c>
      <c r="KM71" s="56">
        <f>COUNTIFS(Master!$G$7:$G$1178,Paket!$D71,Master!$L$7:$L$1178,Paket!KM$3,Master!$P$7:$P$1178,Paket!KM$4)</f>
        <v>0</v>
      </c>
      <c r="KN71" s="56">
        <f>COUNTIFS(Master!$G$7:$G$1178,Paket!$D71,Master!$L$7:$L$1178,Paket!KN$3,Master!$P$7:$P$1178,Paket!KN$4)</f>
        <v>0</v>
      </c>
      <c r="KO71" s="56">
        <f>COUNTIFS(Master!$G$7:$G$1178,Paket!$D71,Master!$L$7:$L$1178,Paket!KO$3,Master!$P$7:$P$1178,Paket!KO$4)</f>
        <v>0</v>
      </c>
      <c r="KP71" s="56">
        <f>COUNTIFS(Master!$G$7:$G$1178,Paket!$D71,Master!$L$7:$L$1178,Paket!KP$3,Master!$P$7:$P$1178,Paket!KP$4)</f>
        <v>0</v>
      </c>
      <c r="KQ71" s="56">
        <f>COUNTIFS(Master!$G$7:$G$1178,Paket!$D71,Master!$L$7:$L$1178,Paket!KQ$3,Master!$P$7:$P$1178,Paket!KQ$4)</f>
        <v>0</v>
      </c>
      <c r="KR71" s="56">
        <f>COUNTIFS(Master!$G$7:$G$1178,Paket!$D71,Master!$L$7:$L$1178,Paket!KR$3,Master!$P$7:$P$1178,Paket!KR$4)</f>
        <v>0</v>
      </c>
      <c r="KS71" s="56">
        <f>COUNTIFS(Master!$G$7:$G$1178,Paket!$D71,Master!$L$7:$L$1178,Paket!KS$3,Master!$P$7:$P$1178,Paket!KS$4)</f>
        <v>0</v>
      </c>
      <c r="KT71" s="56">
        <f>COUNTIFS(Master!$G$7:$G$1178,Paket!$D71,Master!$L$7:$L$1178,Paket!KT$3,Master!$P$7:$P$1178,Paket!KT$4)</f>
        <v>0</v>
      </c>
      <c r="KU71" s="56">
        <f>COUNTIFS(Master!$G$7:$G$1178,Paket!$D71,Master!$L$7:$L$1178,Paket!KU$3,Master!$P$7:$P$1178,Paket!KU$4)</f>
        <v>0</v>
      </c>
      <c r="KV71" s="56">
        <f>COUNTIFS(Master!$G$7:$G$1178,Paket!$D71,Master!$L$7:$L$1178,Paket!KV$3,Master!$P$7:$P$1178,Paket!KV$4)</f>
        <v>0</v>
      </c>
      <c r="KW71" s="56">
        <f>COUNTIFS(Master!$G$7:$G$1178,Paket!$D71,Master!$L$7:$L$1178,Paket!KW$3,Master!$P$7:$P$1178,Paket!KW$4)</f>
        <v>0</v>
      </c>
      <c r="KX71" s="56">
        <f>COUNTIFS(Master!$G$7:$G$1178,Paket!$D71,Master!$L$7:$L$1178,Paket!KX$3,Master!$P$7:$P$1178,Paket!KX$4)</f>
        <v>0</v>
      </c>
      <c r="KY71" s="56">
        <f>COUNTIFS(Master!$G$7:$G$1178,Paket!$D71,Master!$L$7:$L$1178,Paket!KY$3,Master!$P$7:$P$1178,Paket!KY$4)</f>
        <v>0</v>
      </c>
      <c r="KZ71" s="56">
        <f>COUNTIFS(Master!$G$7:$G$1178,Paket!$D71,Master!$L$7:$L$1178,Paket!KZ$3,Master!$P$7:$P$1178,Paket!KZ$4)</f>
        <v>0</v>
      </c>
      <c r="LA71" s="56">
        <f>COUNTIFS(Master!$G$7:$G$1178,Paket!$D71,Master!$L$7:$L$1178,Paket!LA$3,Master!$P$7:$P$1178,Paket!LA$4)</f>
        <v>0</v>
      </c>
      <c r="LB71" s="56">
        <f>COUNTIFS(Master!$G$7:$G$1178,Paket!$D71,Master!$L$7:$L$1178,Paket!LB$3,Master!$P$7:$P$1178,Paket!LB$4)</f>
        <v>0</v>
      </c>
      <c r="LC71" s="56">
        <f>COUNTIFS(Master!$G$7:$G$1178,Paket!$D71,Master!$L$7:$L$1178,Paket!LC$3,Master!$P$7:$P$1178,Paket!LC$4)</f>
        <v>0</v>
      </c>
      <c r="LD71" s="56">
        <f>COUNTIFS(Master!$G$7:$G$1178,Paket!$D71,Master!$L$7:$L$1178,Paket!LD$3,Master!$P$7:$P$1178,Paket!LD$4)</f>
        <v>0</v>
      </c>
      <c r="LE71" s="56">
        <f>COUNTIFS(Master!$G$7:$G$1178,Paket!$D71,Master!$L$7:$L$1178,Paket!LE$3,Master!$P$7:$P$1178,Paket!LE$4)</f>
        <v>0</v>
      </c>
      <c r="LF71" s="56">
        <f>COUNTIFS(Master!$G$7:$G$1178,Paket!$D71,Master!$L$7:$L$1178,Paket!LF$3,Master!$P$7:$P$1178,Paket!LF$4)</f>
        <v>0</v>
      </c>
      <c r="LG71" s="56">
        <f>COUNTIFS(Master!$G$7:$G$1178,Paket!$D71,Master!$L$7:$L$1178,Paket!LG$3,Master!$P$7:$P$1178,Paket!LG$4)</f>
        <v>0</v>
      </c>
      <c r="LH71" s="56">
        <f>COUNTIFS(Master!$G$7:$G$1178,Paket!$D71,Master!$L$7:$L$1178,Paket!LH$3,Master!$P$7:$P$1178,Paket!LH$4)</f>
        <v>0</v>
      </c>
      <c r="LI71" s="56">
        <f>COUNTIFS(Master!$G$7:$G$1178,Paket!$D71,Master!$L$7:$L$1178,Paket!LI$3,Master!$P$7:$P$1178,Paket!LI$4)</f>
        <v>0</v>
      </c>
      <c r="LJ71" s="56">
        <f>COUNTIFS(Master!$G$7:$G$1178,Paket!$D71,Master!$L$7:$L$1178,Paket!LJ$3,Master!$P$7:$P$1178,Paket!LJ$4)</f>
        <v>0</v>
      </c>
      <c r="LK71" s="56">
        <f>COUNTIFS(Master!$G$7:$G$1178,Paket!$D71,Master!$L$7:$L$1178,Paket!LK$3,Master!$P$7:$P$1178,Paket!LK$4)</f>
        <v>0</v>
      </c>
      <c r="LL71" s="56">
        <f>COUNTIFS(Master!$G$7:$G$1178,Paket!$D71,Master!$L$7:$L$1178,Paket!LL$3,Master!$P$7:$P$1178,Paket!LL$4)</f>
        <v>0</v>
      </c>
      <c r="LM71" s="56">
        <f>COUNTIFS(Master!$G$7:$G$1178,Paket!$D71,Master!$L$7:$L$1178,Paket!LM$3,Master!$P$7:$P$1178,Paket!LM$4)</f>
        <v>0</v>
      </c>
      <c r="LN71" s="56">
        <f>COUNTIFS(Master!$G$7:$G$1178,Paket!$D71,Master!$L$7:$L$1178,Paket!LN$3,Master!$P$7:$P$1178,Paket!LN$4)</f>
        <v>0</v>
      </c>
      <c r="LO71" s="56">
        <f>COUNTIFS(Master!$G$7:$G$1178,Paket!$D71,Master!$L$7:$L$1178,Paket!LO$3,Master!$P$7:$P$1178,Paket!LO$4)</f>
        <v>0</v>
      </c>
      <c r="LP71" s="56">
        <f>COUNTIFS(Master!$G$7:$G$1178,Paket!$D71,Master!$L$7:$L$1178,Paket!LP$3,Master!$P$7:$P$1178,Paket!LP$4)</f>
        <v>0</v>
      </c>
      <c r="LQ71" s="56">
        <f>COUNTIFS(Master!$G$7:$G$1178,Paket!$D71,Master!$L$7:$L$1178,Paket!LQ$3,Master!$P$7:$P$1178,Paket!LQ$4)</f>
        <v>0</v>
      </c>
      <c r="LR71" s="56">
        <f>COUNTIFS(Master!$G$7:$G$1178,Paket!$D71,Master!$L$7:$L$1178,Paket!LR$3,Master!$P$7:$P$1178,Paket!LR$4)</f>
        <v>0</v>
      </c>
      <c r="LS71" s="56">
        <f>COUNTIFS(Master!$G$7:$G$1178,Paket!$D71,Master!$L$7:$L$1178,Paket!LS$3,Master!$P$7:$P$1178,Paket!LS$4)</f>
        <v>0</v>
      </c>
      <c r="LT71" s="56">
        <f>COUNTIFS(Master!$G$7:$G$1178,Paket!$D71,Master!$L$7:$L$1178,Paket!LT$3,Master!$P$7:$P$1178,Paket!LT$4)</f>
        <v>0</v>
      </c>
      <c r="LU71" s="56">
        <f>COUNTIFS(Master!$G$7:$G$1178,Paket!$D71,Master!$L$7:$L$1178,Paket!LU$3,Master!$P$7:$P$1178,Paket!LU$4)</f>
        <v>0</v>
      </c>
      <c r="LV71" s="56">
        <f>COUNTIFS(Master!$G$7:$G$1178,Paket!$D71,Master!$L$7:$L$1178,Paket!LV$3,Master!$P$7:$P$1178,Paket!LV$4)</f>
        <v>0</v>
      </c>
      <c r="LW71" s="56">
        <f>COUNTIFS(Master!$G$7:$G$1178,Paket!$D71,Master!$L$7:$L$1178,Paket!LW$3,Master!$P$7:$P$1178,Paket!LW$4)</f>
        <v>0</v>
      </c>
      <c r="LX71" s="56">
        <f>COUNTIFS(Master!$G$7:$G$1178,Paket!$D71,Master!$L$7:$L$1178,Paket!LX$3,Master!$P$7:$P$1178,Paket!LX$4)</f>
        <v>0</v>
      </c>
      <c r="LY71" s="56">
        <f>COUNTIFS(Master!$G$7:$G$1178,Paket!$D71,Master!$L$7:$L$1178,Paket!LY$3,Master!$P$7:$P$1178,Paket!LY$4)</f>
        <v>0</v>
      </c>
      <c r="LZ71" s="56">
        <f>COUNTIFS(Master!$G$7:$G$1178,Paket!$D71,Master!$L$7:$L$1178,Paket!LZ$3,Master!$P$7:$P$1178,Paket!LZ$4)</f>
        <v>0</v>
      </c>
      <c r="MA71" s="56">
        <f>COUNTIFS(Master!$G$7:$G$1178,Paket!$D71,Master!$L$7:$L$1178,Paket!MA$3,Master!$P$7:$P$1178,Paket!MA$4)</f>
        <v>0</v>
      </c>
      <c r="MB71" s="56">
        <f>COUNTIFS(Master!$G$7:$G$1178,Paket!$D71,Master!$L$7:$L$1178,Paket!MB$3,Master!$P$7:$P$1178,Paket!MB$4)</f>
        <v>0</v>
      </c>
      <c r="MC71" s="56">
        <f>COUNTIFS(Master!$G$7:$G$1178,Paket!$D71,Master!$L$7:$L$1178,Paket!MC$3,Master!$P$7:$P$1178,Paket!MC$4)</f>
        <v>0</v>
      </c>
      <c r="MD71" s="56">
        <f>COUNTIFS(Master!$G$7:$G$1178,Paket!$D71,Master!$L$7:$L$1178,Paket!MD$3,Master!$P$7:$P$1178,Paket!MD$4)</f>
        <v>0</v>
      </c>
      <c r="ME71" s="56">
        <f>COUNTIFS(Master!$G$7:$G$1178,Paket!$D71,Master!$L$7:$L$1178,Paket!ME$3,Master!$P$7:$P$1178,Paket!ME$4)</f>
        <v>0</v>
      </c>
      <c r="MF71" s="56">
        <f>COUNTIFS(Master!$G$7:$G$1178,Paket!$D71,Master!$L$7:$L$1178,Paket!MF$3,Master!$P$7:$P$1178,Paket!MF$4)</f>
        <v>0</v>
      </c>
      <c r="MG71" s="56">
        <f>COUNTIFS(Master!$G$7:$G$1178,Paket!$D71,Master!$L$7:$L$1178,Paket!MG$3,Master!$P$7:$P$1178,Paket!MG$4)</f>
        <v>0</v>
      </c>
      <c r="MH71" s="56">
        <f>COUNTIFS(Master!$G$7:$G$1178,Paket!$D71,Master!$L$7:$L$1178,Paket!MH$3,Master!$P$7:$P$1178,Paket!MH$4)</f>
        <v>0</v>
      </c>
      <c r="MI71" s="56">
        <f>COUNTIFS(Master!$G$7:$G$1178,Paket!$D71,Master!$L$7:$L$1178,Paket!MI$3,Master!$P$7:$P$1178,Paket!MI$4)</f>
        <v>0</v>
      </c>
      <c r="MJ71" s="56">
        <f>COUNTIFS(Master!$G$7:$G$1178,Paket!$D71,Master!$L$7:$L$1178,Paket!MJ$3,Master!$P$7:$P$1178,Paket!MJ$4)</f>
        <v>0</v>
      </c>
      <c r="MK71" s="56">
        <f>COUNTIFS(Master!$G$7:$G$1178,Paket!$D71,Master!$L$7:$L$1178,Paket!MK$3,Master!$P$7:$P$1178,Paket!MK$4)</f>
        <v>0</v>
      </c>
      <c r="ML71" s="56">
        <f>COUNTIFS(Master!$G$7:$G$1178,Paket!$D71,Master!$L$7:$L$1178,Paket!ML$3,Master!$P$7:$P$1178,Paket!ML$4)</f>
        <v>0</v>
      </c>
      <c r="MM71" s="56">
        <f>COUNTIFS(Master!$G$7:$G$1178,Paket!$D71,Master!$L$7:$L$1178,Paket!MM$3,Master!$P$7:$P$1178,Paket!MM$4)</f>
        <v>0</v>
      </c>
      <c r="MN71" s="56">
        <f>COUNTIFS(Master!$G$7:$G$1178,Paket!$D71,Master!$L$7:$L$1178,Paket!MN$3,Master!$P$7:$P$1178,Paket!MN$4)</f>
        <v>0</v>
      </c>
      <c r="MO71" s="56">
        <f>COUNTIFS(Master!$G$7:$G$1178,Paket!$D71,Master!$L$7:$L$1178,Paket!MO$3,Master!$P$7:$P$1178,Paket!MO$4)</f>
        <v>0</v>
      </c>
      <c r="MP71" s="56">
        <f>COUNTIFS(Master!$G$7:$G$1178,Paket!$D71,Master!$L$7:$L$1178,Paket!MP$3,Master!$P$7:$P$1178,Paket!MP$4)</f>
        <v>0</v>
      </c>
      <c r="MQ71" s="56">
        <f>COUNTIFS(Master!$G$7:$G$1178,Paket!$D71,Master!$L$7:$L$1178,Paket!MQ$3,Master!$P$7:$P$1178,Paket!MQ$4)</f>
        <v>0</v>
      </c>
      <c r="MR71" s="56">
        <f>COUNTIFS(Master!$G$7:$G$1178,Paket!$D71,Master!$L$7:$L$1178,Paket!MR$3,Master!$P$7:$P$1178,Paket!MR$4)</f>
        <v>0</v>
      </c>
      <c r="MS71" s="56">
        <f>COUNTIFS(Master!$G$7:$G$1178,Paket!$D71,Master!$L$7:$L$1178,Paket!MS$3,Master!$P$7:$P$1178,Paket!MS$4)</f>
        <v>0</v>
      </c>
      <c r="MT71" s="56">
        <f>COUNTIFS(Master!$G$7:$G$1178,Paket!$D71,Master!$L$7:$L$1178,Paket!MT$3,Master!$P$7:$P$1178,Paket!MT$4)</f>
        <v>0</v>
      </c>
      <c r="MU71" s="56">
        <f>COUNTIFS(Master!$G$7:$G$1178,Paket!$D71,Master!$L$7:$L$1178,Paket!MU$3,Master!$P$7:$P$1178,Paket!MU$4)</f>
        <v>0</v>
      </c>
      <c r="MV71" s="56">
        <f>COUNTIFS(Master!$G$7:$G$1178,Paket!$D71,Master!$L$7:$L$1178,Paket!MV$3,Master!$P$7:$P$1178,Paket!MV$4)</f>
        <v>0</v>
      </c>
      <c r="MW71" s="56">
        <f>COUNTIFS(Master!$G$7:$G$1178,Paket!$D71,Master!$L$7:$L$1178,Paket!MW$3,Master!$P$7:$P$1178,Paket!MW$4)</f>
        <v>0</v>
      </c>
      <c r="MX71" s="56">
        <f>COUNTIFS(Master!$G$7:$G$1178,Paket!$D71,Master!$L$7:$L$1178,Paket!MX$3,Master!$P$7:$P$1178,Paket!MX$4)</f>
        <v>0</v>
      </c>
      <c r="MY71" s="56">
        <f>COUNTIFS(Master!$G$7:$G$1178,Paket!$D71,Master!$L$7:$L$1178,Paket!MY$3,Master!$P$7:$P$1178,Paket!MY$4)</f>
        <v>0</v>
      </c>
      <c r="MZ71" s="56">
        <f>COUNTIFS(Master!$G$7:$G$1178,Paket!$D71,Master!$L$7:$L$1178,Paket!MZ$3,Master!$P$7:$P$1178,Paket!MZ$4)</f>
        <v>0</v>
      </c>
      <c r="NA71" s="56">
        <f>COUNTIFS(Master!$G$7:$G$1178,Paket!$D71,Master!$L$7:$L$1178,Paket!NA$3,Master!$P$7:$P$1178,Paket!NA$4)</f>
        <v>0</v>
      </c>
      <c r="NB71" s="56">
        <f>COUNTIFS(Master!$G$7:$G$1178,Paket!$D71,Master!$L$7:$L$1178,Paket!NB$3,Master!$P$7:$P$1178,Paket!NB$4)</f>
        <v>0</v>
      </c>
      <c r="NC71" s="56">
        <f>COUNTIFS(Master!$G$7:$G$1178,Paket!$D71,Master!$L$7:$L$1178,Paket!NC$3,Master!$P$7:$P$1178,Paket!NC$4)</f>
        <v>0</v>
      </c>
      <c r="ND71" s="56">
        <f>COUNTIFS(Master!$G$7:$G$1178,Paket!$D71,Master!$L$7:$L$1178,Paket!ND$3,Master!$P$7:$P$1178,Paket!ND$4)</f>
        <v>0</v>
      </c>
      <c r="NE71" s="56">
        <f>COUNTIFS(Master!$G$7:$G$1178,Paket!$D71,Master!$L$7:$L$1178,Paket!NE$3,Master!$P$7:$P$1178,Paket!NE$4)</f>
        <v>0</v>
      </c>
      <c r="NF71" s="56">
        <f>COUNTIFS(Master!$G$7:$G$1178,Paket!$D71,Master!$L$7:$L$1178,Paket!NF$3,Master!$P$7:$P$1178,Paket!NF$4)</f>
        <v>0</v>
      </c>
      <c r="NG71" s="56">
        <f>COUNTIFS(Master!$G$7:$G$1178,Paket!$D71,Master!$L$7:$L$1178,Paket!NG$3,Master!$P$7:$P$1178,Paket!NG$4)</f>
        <v>0</v>
      </c>
      <c r="NH71" s="56">
        <f>COUNTIFS(Master!$G$7:$G$1178,Paket!$D71,Master!$L$7:$L$1178,Paket!NH$3,Master!$P$7:$P$1178,Paket!NH$4)</f>
        <v>0</v>
      </c>
      <c r="NI71" s="57" t="str">
        <f t="shared" si="0"/>
        <v/>
      </c>
    </row>
    <row r="72" spans="1:373">
      <c r="A72" s="102">
        <v>66</v>
      </c>
      <c r="B72" s="123"/>
      <c r="C72" s="124"/>
      <c r="D72" s="124"/>
      <c r="E72" s="56">
        <f>COUNTIFS(Master!$G$7:$G$1178,Paket!$D72,Master!$L$7:$L$1178,Paket!E$3,Master!$M$7:$M$1178,Paket!E$4)</f>
        <v>0</v>
      </c>
      <c r="F72" s="56">
        <f>COUNTIFS(Master!$G$7:$G$1178,Paket!$D72,Master!$L$7:$L$1178,Paket!F$3,Master!$M$7:$M$1178,Paket!F$4)</f>
        <v>0</v>
      </c>
      <c r="G72" s="56">
        <f>COUNTIFS(Master!$G$7:$G$1178,Paket!$D72,Master!$L$7:$L$1178,Paket!G$3,Master!$M$7:$M$1178,Paket!G$4)</f>
        <v>0</v>
      </c>
      <c r="H72" s="56">
        <f>COUNTIFS(Master!$G$7:$G$1178,Paket!$D72,Master!$L$7:$L$1178,Paket!H$3,Master!$M$7:$M$1178,Paket!H$4)</f>
        <v>0</v>
      </c>
      <c r="I72" s="56">
        <f>COUNTIFS(Master!$G$7:$G$1178,Paket!$D72,Master!$L$7:$L$1178,Paket!I$3,Master!$M$7:$M$1178,Paket!I$4)</f>
        <v>0</v>
      </c>
      <c r="J72" s="56">
        <f>COUNTIFS(Master!$G$7:$G$1178,Paket!$D72,Master!$L$7:$L$1178,Paket!J$3,Master!$M$7:$M$1178,Paket!J$4)</f>
        <v>0</v>
      </c>
      <c r="K72" s="56">
        <f>COUNTIFS(Master!$G$7:$G$1178,Paket!$D72,Master!$L$7:$L$1178,Paket!K$3,Master!$M$7:$M$1178,Paket!K$4)</f>
        <v>0</v>
      </c>
      <c r="L72" s="56">
        <f>COUNTIFS(Master!$G$7:$G$1178,Paket!$D72,Master!$L$7:$L$1178,Paket!L$3,Master!$M$7:$M$1178,Paket!L$4)</f>
        <v>0</v>
      </c>
      <c r="M72" s="56">
        <f>COUNTIFS(Master!$G$7:$G$1178,Paket!$D72,Master!$L$7:$L$1178,Paket!M$3,Master!$M$7:$M$1178,Paket!M$4)</f>
        <v>0</v>
      </c>
      <c r="N72" s="56">
        <f>COUNTIFS(Master!$G$7:$G$1178,Paket!$D72,Master!$L$7:$L$1178,Paket!N$3,Master!$M$7:$M$1178,Paket!N$4)</f>
        <v>0</v>
      </c>
      <c r="O72" s="56">
        <f>COUNTIFS(Master!$G$7:$G$1178,Paket!$D72,Master!$L$7:$L$1178,Paket!O$3,Master!$M$7:$M$1178,Paket!O$4)</f>
        <v>0</v>
      </c>
      <c r="P72" s="56">
        <f>COUNTIFS(Master!$G$7:$G$1178,Paket!$D72,Master!$L$7:$L$1178,Paket!P$3,Master!$M$7:$M$1178,Paket!P$4)</f>
        <v>0</v>
      </c>
      <c r="Q72" s="56">
        <f>COUNTIFS(Master!$G$7:$G$1178,Paket!$D72,Master!$L$7:$L$1178,Paket!Q$3,Master!$M$7:$M$1178,Paket!Q$4)</f>
        <v>0</v>
      </c>
      <c r="R72" s="56">
        <f>COUNTIFS(Master!$G$7:$G$1178,Paket!$D72,Master!$L$7:$L$1178,Paket!R$3,Master!$M$7:$M$1178,Paket!R$4)</f>
        <v>0</v>
      </c>
      <c r="S72" s="56">
        <f>COUNTIFS(Master!$G$7:$G$1178,Paket!$D72,Master!$L$7:$L$1178,Paket!S$3,Master!$M$7:$M$1178,Paket!S$4)</f>
        <v>0</v>
      </c>
      <c r="T72" s="56">
        <f>COUNTIFS(Master!$G$7:$G$1178,Paket!$D72,Master!$L$7:$L$1178,Paket!T$3,Master!$M$7:$M$1178,Paket!T$4)</f>
        <v>0</v>
      </c>
      <c r="U72" s="56">
        <f>COUNTIFS(Master!$G$7:$G$1178,Paket!$D72,Master!$L$7:$L$1178,Paket!U$3,Master!$M$7:$M$1178,Paket!U$4)</f>
        <v>0</v>
      </c>
      <c r="V72" s="56">
        <f>COUNTIFS(Master!$G$7:$G$1178,Paket!$D72,Master!$L$7:$L$1178,Paket!V$3,Master!$M$7:$M$1178,Paket!V$4)</f>
        <v>0</v>
      </c>
      <c r="W72" s="56">
        <f>COUNTIFS(Master!$G$7:$G$1178,Paket!$D72,Master!$L$7:$L$1178,Paket!W$3,Master!$M$7:$M$1178,Paket!W$4)</f>
        <v>0</v>
      </c>
      <c r="X72" s="56">
        <f>COUNTIFS(Master!$G$7:$G$1178,Paket!$D72,Master!$L$7:$L$1178,Paket!X$3,Master!$M$7:$M$1178,Paket!X$4)</f>
        <v>0</v>
      </c>
      <c r="Y72" s="56">
        <f>COUNTIFS(Master!$G$7:$G$1178,Paket!$D72,Master!$L$7:$L$1178,Paket!Y$3,Master!$M$7:$M$1178,Paket!Y$4)</f>
        <v>0</v>
      </c>
      <c r="Z72" s="56">
        <f>COUNTIFS(Master!$G$7:$G$1178,Paket!$D72,Master!$L$7:$L$1178,Paket!Z$3,Master!$M$7:$M$1178,Paket!Z$4)</f>
        <v>0</v>
      </c>
      <c r="AA72" s="56">
        <f>COUNTIFS(Master!$G$7:$G$1178,Paket!$D72,Master!$L$7:$L$1178,Paket!AA$3,Master!$M$7:$M$1178,Paket!AA$4)</f>
        <v>0</v>
      </c>
      <c r="AB72" s="56">
        <f>COUNTIFS(Master!$G$7:$G$1178,Paket!$D72,Master!$L$7:$L$1178,Paket!AB$3,Master!$M$7:$M$1178,Paket!AB$4)</f>
        <v>0</v>
      </c>
      <c r="AC72" s="56">
        <f>COUNTIFS(Master!$G$7:$G$1178,Paket!$D72,Master!$L$7:$L$1178,Paket!AC$3,Master!$M$7:$M$1178,Paket!AC$4)</f>
        <v>0</v>
      </c>
      <c r="AD72" s="56">
        <f>COUNTIFS(Master!$G$7:$G$1178,Paket!$D72,Master!$L$7:$L$1178,Paket!AD$3,Master!$M$7:$M$1178,Paket!AD$4)</f>
        <v>0</v>
      </c>
      <c r="AE72" s="56">
        <f>COUNTIFS(Master!$G$7:$G$1178,Paket!$D72,Master!$L$7:$L$1178,Paket!AE$3,Master!$M$7:$M$1178,Paket!AE$4)</f>
        <v>0</v>
      </c>
      <c r="AF72" s="56">
        <f>COUNTIFS(Master!$G$7:$G$1178,Paket!$D72,Master!$L$7:$L$1178,Paket!AF$3,Master!$M$7:$M$1178,Paket!AF$4)</f>
        <v>0</v>
      </c>
      <c r="AG72" s="56">
        <f>COUNTIFS(Master!$G$7:$G$1178,Paket!$D72,Master!$L$7:$L$1178,Paket!AG$3,Master!$M$7:$M$1178,Paket!AG$4)</f>
        <v>0</v>
      </c>
      <c r="AH72" s="56">
        <f>COUNTIFS(Master!$G$7:$G$1178,Paket!$D72,Master!$L$7:$L$1178,Paket!AH$3,Master!$M$7:$M$1178,Paket!AH$4)</f>
        <v>0</v>
      </c>
      <c r="AI72" s="56">
        <f>COUNTIFS(Master!$G$7:$G$1178,Paket!$D72,Master!$L$7:$L$1178,Paket!AI$3,Master!$M$7:$M$1178,Paket!AI$4)</f>
        <v>0</v>
      </c>
      <c r="AJ72" s="56">
        <f>COUNTIFS(Master!$G$7:$G$1178,Paket!$D72,Master!$L$7:$L$1178,Paket!AJ$3,Master!$M$7:$M$1178,Paket!AJ$4)</f>
        <v>0</v>
      </c>
      <c r="AK72" s="56">
        <f>COUNTIFS(Master!$G$7:$G$1178,Paket!$D72,Master!$L$7:$L$1178,Paket!AK$3,Master!$M$7:$M$1178,Paket!AK$4)</f>
        <v>0</v>
      </c>
      <c r="AL72" s="56">
        <f>COUNTIFS(Master!$G$7:$G$1178,Paket!$D72,Master!$L$7:$L$1178,Paket!AL$3,Master!$M$7:$M$1178,Paket!AL$4)</f>
        <v>0</v>
      </c>
      <c r="AM72" s="56">
        <f>COUNTIFS(Master!$G$7:$G$1178,Paket!$D72,Master!$L$7:$L$1178,Paket!AM$3,Master!$M$7:$M$1178,Paket!AM$4)</f>
        <v>0</v>
      </c>
      <c r="AN72" s="56">
        <f>COUNTIFS(Master!$G$7:$G$1178,Paket!$D72,Master!$L$7:$L$1178,Paket!AN$3,Master!$M$7:$M$1178,Paket!AN$4)</f>
        <v>0</v>
      </c>
      <c r="AO72" s="56">
        <f>COUNTIFS(Master!$G$7:$G$1178,Paket!$D72,Master!$L$7:$L$1178,Paket!AO$3,Master!$M$7:$M$1178,Paket!AO$4)</f>
        <v>0</v>
      </c>
      <c r="AP72" s="56">
        <f>COUNTIFS(Master!$G$7:$G$1178,Paket!$D72,Master!$L$7:$L$1178,Paket!AP$3,Master!$M$7:$M$1178,Paket!AP$4)</f>
        <v>0</v>
      </c>
      <c r="AQ72" s="56">
        <f>COUNTIFS(Master!$G$7:$G$1178,Paket!$D72,Master!$L$7:$L$1178,Paket!AQ$3,Master!$M$7:$M$1178,Paket!AQ$4)</f>
        <v>0</v>
      </c>
      <c r="AR72" s="56">
        <f>COUNTIFS(Master!$G$7:$G$1178,Paket!$D72,Master!$L$7:$L$1178,Paket!AR$3,Master!$M$7:$M$1178,Paket!AR$4)</f>
        <v>0</v>
      </c>
      <c r="AS72" s="56">
        <f>COUNTIFS(Master!$G$7:$G$1178,Paket!$D72,Master!$L$7:$L$1178,Paket!AS$3,Master!$M$7:$M$1178,Paket!AS$4)</f>
        <v>0</v>
      </c>
      <c r="AT72" s="56">
        <f>COUNTIFS(Master!$G$7:$G$1178,Paket!$D72,Master!$L$7:$L$1178,Paket!AT$3,Master!$M$7:$M$1178,Paket!AT$4)</f>
        <v>0</v>
      </c>
      <c r="AU72" s="56">
        <f>COUNTIFS(Master!$G$7:$G$1178,Paket!$D72,Master!$L$7:$L$1178,Paket!AU$3,Master!$M$7:$M$1178,Paket!AU$4)</f>
        <v>0</v>
      </c>
      <c r="AV72" s="56">
        <f>COUNTIFS(Master!$G$7:$G$1178,Paket!$D72,Master!$L$7:$L$1178,Paket!AV$3,Master!$M$7:$M$1178,Paket!AV$4)</f>
        <v>0</v>
      </c>
      <c r="AW72" s="56">
        <f>COUNTIFS(Master!$G$7:$G$1178,Paket!$D72,Master!$L$7:$L$1178,Paket!AW$3,Master!$M$7:$M$1178,Paket!AW$4)</f>
        <v>0</v>
      </c>
      <c r="AX72" s="56">
        <f>COUNTIFS(Master!$G$7:$G$1178,Paket!$D72,Master!$L$7:$L$1178,Paket!AX$3,Master!$M$7:$M$1178,Paket!AX$4)</f>
        <v>0</v>
      </c>
      <c r="AY72" s="56">
        <f>COUNTIFS(Master!$G$7:$G$1178,Paket!$D72,Master!$L$7:$L$1178,Paket!AY$3,Master!$M$7:$M$1178,Paket!AY$4)</f>
        <v>0</v>
      </c>
      <c r="AZ72" s="56">
        <f>COUNTIFS(Master!$G$7:$G$1178,Paket!$D72,Master!$L$7:$L$1178,Paket!AZ$3,Master!$M$7:$M$1178,Paket!AZ$4)</f>
        <v>0</v>
      </c>
      <c r="BA72" s="56">
        <f>COUNTIFS(Master!$G$7:$G$1178,Paket!$D72,Master!$L$7:$L$1178,Paket!BA$3,Master!$M$7:$M$1178,Paket!BA$4)</f>
        <v>0</v>
      </c>
      <c r="BB72" s="56">
        <f>COUNTIFS(Master!$G$7:$G$1178,Paket!$D72,Master!$L$7:$L$1178,Paket!BB$3,Master!$M$7:$M$1178,Paket!BB$4)</f>
        <v>0</v>
      </c>
      <c r="BC72" s="56">
        <f>COUNTIFS(Master!$G$7:$G$1178,Paket!$D72,Master!$L$7:$L$1178,Paket!BC$3,Master!$M$7:$M$1178,Paket!BC$4)</f>
        <v>0</v>
      </c>
      <c r="BD72" s="56">
        <f>COUNTIFS(Master!$G$7:$G$1178,Paket!$D72,Master!$L$7:$L$1178,Paket!BD$3,Master!$M$7:$M$1178,Paket!BD$4)</f>
        <v>0</v>
      </c>
      <c r="BE72" s="56">
        <f>COUNTIFS(Master!$G$7:$G$1178,Paket!$D72,Master!$L$7:$L$1178,Paket!BE$3,Master!$M$7:$M$1178,Paket!BE$4)</f>
        <v>0</v>
      </c>
      <c r="BF72" s="56">
        <f>COUNTIFS(Master!$G$7:$G$1178,Paket!$D72,Master!$L$7:$L$1178,Paket!BF$3,Master!$M$7:$M$1178,Paket!BF$4)</f>
        <v>0</v>
      </c>
      <c r="BG72" s="56">
        <f>COUNTIFS(Master!$G$7:$G$1178,Paket!$D72,Master!$L$7:$L$1178,Paket!BG$3,Master!$M$7:$M$1178,Paket!BG$4)</f>
        <v>0</v>
      </c>
      <c r="BH72" s="56">
        <f>COUNTIFS(Master!$G$7:$G$1178,Paket!$D72,Master!$L$7:$L$1178,Paket!BH$3,Master!$M$7:$M$1178,Paket!BH$4)</f>
        <v>0</v>
      </c>
      <c r="BI72" s="56">
        <f>COUNTIFS(Master!$G$7:$G$1178,Paket!$D72,Master!$L$7:$L$1178,Paket!BI$3,Master!$M$7:$M$1178,Paket!BI$4)</f>
        <v>0</v>
      </c>
      <c r="BJ72" s="56">
        <f>COUNTIFS(Master!$G$7:$G$1178,Paket!$D72,Master!$L$7:$L$1178,Paket!BJ$3,Master!$M$7:$M$1178,Paket!BJ$4)</f>
        <v>0</v>
      </c>
      <c r="BK72" s="56">
        <f>COUNTIFS(Master!$G$7:$G$1178,Paket!$D72,Master!$L$7:$L$1178,Paket!BK$3,Master!$M$7:$M$1178,Paket!BK$4)</f>
        <v>0</v>
      </c>
      <c r="BL72" s="56">
        <f>COUNTIFS(Master!$G$7:$G$1178,Paket!$D72,Master!$L$7:$L$1178,Paket!BL$3,Master!$M$7:$M$1178,Paket!BL$4)</f>
        <v>0</v>
      </c>
      <c r="BM72" s="56">
        <f>COUNTIFS(Master!$G$7:$G$1178,Paket!$D72,Master!$L$7:$L$1178,Paket!BM$3,Master!$M$7:$M$1178,Paket!BM$4)</f>
        <v>0</v>
      </c>
      <c r="BN72" s="56">
        <f>COUNTIFS(Master!$G$7:$G$1178,Paket!$D72,Master!$L$7:$L$1178,Paket!BN$3,Master!$M$7:$M$1178,Paket!BN$4)</f>
        <v>0</v>
      </c>
      <c r="BO72" s="56">
        <f>COUNTIFS(Master!$G$7:$G$1178,Paket!$D72,Master!$L$7:$L$1178,Paket!BO$3,Master!$M$7:$M$1178,Paket!BO$4)</f>
        <v>0</v>
      </c>
      <c r="BP72" s="56">
        <f>COUNTIFS(Master!$G$7:$G$1178,Paket!$D72,Master!$L$7:$L$1178,Paket!BP$3,Master!$M$7:$M$1178,Paket!BP$4)</f>
        <v>0</v>
      </c>
      <c r="BQ72" s="56">
        <f>COUNTIFS(Master!$G$7:$G$1178,Paket!$D72,Master!$L$7:$L$1178,Paket!BQ$3,Master!$M$7:$M$1178,Paket!BQ$4)</f>
        <v>0</v>
      </c>
      <c r="BR72" s="56">
        <f>COUNTIFS(Master!$G$7:$G$1178,Paket!$D72,Master!$L$7:$L$1178,Paket!BR$3,Master!$M$7:$M$1178,Paket!BR$4)</f>
        <v>0</v>
      </c>
      <c r="BS72" s="56">
        <f>COUNTIFS(Master!$G$7:$G$1178,Paket!$D72,Master!$L$7:$L$1178,Paket!BS$3,Master!$M$7:$M$1178,Paket!BS$4)</f>
        <v>0</v>
      </c>
      <c r="BT72" s="56">
        <f>COUNTIFS(Master!$G$7:$G$1178,Paket!$D72,Master!$L$7:$L$1178,Paket!BT$3,Master!$M$7:$M$1178,Paket!BT$4)</f>
        <v>0</v>
      </c>
      <c r="BU72" s="56">
        <f>COUNTIFS(Master!$G$7:$G$1178,Paket!$D72,Master!$L$7:$L$1178,Paket!BU$3,Master!$M$7:$M$1178,Paket!BU$4)</f>
        <v>0</v>
      </c>
      <c r="BV72" s="56">
        <f>COUNTIFS(Master!$G$7:$G$1178,Paket!$D72,Master!$L$7:$L$1178,Paket!BV$3,Master!$M$7:$M$1178,Paket!BV$4)</f>
        <v>0</v>
      </c>
      <c r="BW72" s="56">
        <f>COUNTIFS(Master!$G$7:$G$1178,Paket!$D72,Master!$L$7:$L$1178,Paket!BW$3,Master!$M$7:$M$1178,Paket!BW$4)</f>
        <v>0</v>
      </c>
      <c r="BX72" s="56">
        <f>COUNTIFS(Master!$G$7:$G$1178,Paket!$D72,Master!$L$7:$L$1178,Paket!BX$3,Master!$M$7:$M$1178,Paket!BX$4)</f>
        <v>0</v>
      </c>
      <c r="BY72" s="56">
        <f>COUNTIFS(Master!$G$7:$G$1178,Paket!$D72,Master!$L$7:$L$1178,Paket!BY$3,Master!$M$7:$M$1178,Paket!BY$4)</f>
        <v>0</v>
      </c>
      <c r="BZ72" s="56">
        <f>COUNTIFS(Master!$G$7:$G$1178,Paket!$D72,Master!$L$7:$L$1178,Paket!BZ$3,Master!$M$7:$M$1178,Paket!BZ$4)</f>
        <v>0</v>
      </c>
      <c r="CA72" s="56">
        <f>COUNTIFS(Master!$G$7:$G$1178,Paket!$D72,Master!$L$7:$L$1178,Paket!CA$3,Master!$M$7:$M$1178,Paket!CA$4)</f>
        <v>0</v>
      </c>
      <c r="CB72" s="56">
        <f>COUNTIFS(Master!$G$7:$G$1178,Paket!$D72,Master!$L$7:$L$1178,Paket!CB$3,Master!$M$7:$M$1178,Paket!CB$4)</f>
        <v>0</v>
      </c>
      <c r="CC72" s="56">
        <f>COUNTIFS(Master!$G$7:$G$1178,Paket!$D72,Master!$L$7:$L$1178,Paket!CC$3,Master!$M$7:$M$1178,Paket!CC$4)</f>
        <v>0</v>
      </c>
      <c r="CD72" s="56">
        <f>COUNTIFS(Master!$G$7:$G$1178,Paket!$D72,Master!$L$7:$L$1178,Paket!CD$3,Master!$M$7:$M$1178,Paket!CD$4)</f>
        <v>0</v>
      </c>
      <c r="CE72" s="56">
        <f>COUNTIFS(Master!$G$7:$G$1178,Paket!$D72,Master!$L$7:$L$1178,Paket!CE$3,Master!$M$7:$M$1178,Paket!CE$4)</f>
        <v>0</v>
      </c>
      <c r="CF72" s="56">
        <f>COUNTIFS(Master!$G$7:$G$1178,Paket!$D72,Master!$L$7:$L$1178,Paket!CF$3,Master!$M$7:$M$1178,Paket!CF$4)</f>
        <v>0</v>
      </c>
      <c r="CG72" s="56">
        <f>COUNTIFS(Master!$G$7:$G$1178,Paket!$D72,Master!$L$7:$L$1178,Paket!CG$3,Master!$M$7:$M$1178,Paket!CG$4)</f>
        <v>0</v>
      </c>
      <c r="CH72" s="56">
        <f>COUNTIFS(Master!$G$7:$G$1178,Paket!$D72,Master!$L$7:$L$1178,Paket!CH$3,Master!$M$7:$M$1178,Paket!CH$4)</f>
        <v>0</v>
      </c>
      <c r="CI72" s="56">
        <f>COUNTIFS(Master!$G$7:$G$1178,Paket!$D72,Master!$L$7:$L$1178,Paket!CI$3,Master!$M$7:$M$1178,Paket!CI$4)</f>
        <v>0</v>
      </c>
      <c r="CJ72" s="56">
        <f>COUNTIFS(Master!$G$7:$G$1178,Paket!$D72,Master!$L$7:$L$1178,Paket!CJ$3,Master!$M$7:$M$1178,Paket!CJ$4)</f>
        <v>0</v>
      </c>
      <c r="CK72" s="56">
        <f>COUNTIFS(Master!$G$7:$G$1178,Paket!$D72,Master!$L$7:$L$1178,Paket!CK$3,Master!$M$7:$M$1178,Paket!CK$4)</f>
        <v>0</v>
      </c>
      <c r="CL72" s="56">
        <f>COUNTIFS(Master!$G$7:$G$1178,Paket!$D72,Master!$L$7:$L$1178,Paket!CL$3,Master!$M$7:$M$1178,Paket!CL$4)</f>
        <v>0</v>
      </c>
      <c r="CM72" s="56">
        <f>COUNTIFS(Master!$G$7:$G$1178,Paket!$D72,Master!$L$7:$L$1178,Paket!CM$3,Master!$M$7:$M$1178,Paket!CM$4)</f>
        <v>0</v>
      </c>
      <c r="CN72" s="56">
        <f>COUNTIFS(Master!$G$7:$G$1178,Paket!$D72,Master!$L$7:$L$1178,Paket!CN$3,Master!$M$7:$M$1178,Paket!CN$4)</f>
        <v>0</v>
      </c>
      <c r="CO72" s="56">
        <f>COUNTIFS(Master!$G$7:$G$1178,Paket!$D72,Master!$L$7:$L$1178,Paket!CO$3,Master!$M$7:$M$1178,Paket!CO$4)</f>
        <v>0</v>
      </c>
      <c r="CP72" s="56">
        <f>COUNTIFS(Master!$G$7:$G$1178,Paket!$D72,Master!$L$7:$L$1178,Paket!CP$3,Master!$M$7:$M$1178,Paket!CP$4)</f>
        <v>0</v>
      </c>
      <c r="CQ72" s="56">
        <f>COUNTIFS(Master!$G$7:$G$1178,Paket!$D72,Master!$L$7:$L$1178,Paket!CQ$3,Master!$M$7:$M$1178,Paket!CQ$4)</f>
        <v>0</v>
      </c>
      <c r="CR72" s="56">
        <f>COUNTIFS(Master!$G$7:$G$1178,Paket!$D72,Master!$L$7:$L$1178,Paket!CR$3,Master!$M$7:$M$1178,Paket!CR$4)</f>
        <v>0</v>
      </c>
      <c r="CS72" s="56">
        <f>COUNTIFS(Master!$G$7:$G$1178,Paket!$D72,Master!$L$7:$L$1178,Paket!CS$3,Master!$N$7:$N$1178,Paket!CS$4)</f>
        <v>0</v>
      </c>
      <c r="CT72" s="56">
        <f>COUNTIFS(Master!$G$7:$G$1178,Paket!$D72,Master!$L$7:$L$1178,Paket!CT$3,Master!$N$7:$N$1178,Paket!CT$4)</f>
        <v>0</v>
      </c>
      <c r="CU72" s="56">
        <f>COUNTIFS(Master!$G$7:$G$1178,Paket!$D72,Master!$L$7:$L$1178,Paket!CU$3,Master!$N$7:$N$1178,Paket!CU$4)</f>
        <v>0</v>
      </c>
      <c r="CV72" s="56">
        <f>COUNTIFS(Master!$G$7:$G$1178,Paket!$D72,Master!$L$7:$L$1178,Paket!CV$3,Master!$N$7:$N$1178,Paket!CV$4)</f>
        <v>0</v>
      </c>
      <c r="CW72" s="56">
        <f>COUNTIFS(Master!$G$7:$G$1178,Paket!$D72,Master!$L$7:$L$1178,Paket!CW$3,Master!$N$7:$N$1178,Paket!CW$4)</f>
        <v>0</v>
      </c>
      <c r="CX72" s="56">
        <f>COUNTIFS(Master!$G$7:$G$1178,Paket!$D72,Master!$L$7:$L$1178,Paket!CX$3,Master!$N$7:$N$1178,Paket!CX$4)</f>
        <v>0</v>
      </c>
      <c r="CY72" s="56">
        <f>COUNTIFS(Master!$G$7:$G$1178,Paket!$D72,Master!$L$7:$L$1178,Paket!CY$3,Master!$N$7:$N$1178,Paket!CY$4)</f>
        <v>0</v>
      </c>
      <c r="CZ72" s="56">
        <f>COUNTIFS(Master!$G$7:$G$1178,Paket!$D72,Master!$L$7:$L$1178,Paket!CZ$3,Master!$N$7:$N$1178,Paket!CZ$4)</f>
        <v>0</v>
      </c>
      <c r="DA72" s="56">
        <f>COUNTIFS(Master!$G$7:$G$1178,Paket!$D72,Master!$L$7:$L$1178,Paket!DA$3,Master!$N$7:$N$1178,Paket!DA$4)</f>
        <v>0</v>
      </c>
      <c r="DB72" s="56">
        <f>COUNTIFS(Master!$G$7:$G$1178,Paket!$D72,Master!$L$7:$L$1178,Paket!DB$3,Master!$N$7:$N$1178,Paket!DB$4)</f>
        <v>0</v>
      </c>
      <c r="DC72" s="56">
        <f>COUNTIFS(Master!$G$7:$G$1178,Paket!$D72,Master!$L$7:$L$1178,Paket!DC$3,Master!$N$7:$N$1178,Paket!DC$4)</f>
        <v>0</v>
      </c>
      <c r="DD72" s="56">
        <f>COUNTIFS(Master!$G$7:$G$1178,Paket!$D72,Master!$L$7:$L$1178,Paket!DD$3,Master!$N$7:$N$1178,Paket!DD$4)</f>
        <v>0</v>
      </c>
      <c r="DE72" s="56">
        <f>COUNTIFS(Master!$G$7:$G$1178,Paket!$D72,Master!$L$7:$L$1178,Paket!DE$3,Master!$N$7:$N$1178,Paket!DE$4)</f>
        <v>0</v>
      </c>
      <c r="DF72" s="56">
        <f>COUNTIFS(Master!$G$7:$G$1178,Paket!$D72,Master!$L$7:$L$1178,Paket!DF$3,Master!$N$7:$N$1178,Paket!DF$4)</f>
        <v>0</v>
      </c>
      <c r="DG72" s="56">
        <f>COUNTIFS(Master!$G$7:$G$1178,Paket!$D72,Master!$L$7:$L$1178,Paket!DG$3,Master!$N$7:$N$1178,Paket!DG$4)</f>
        <v>0</v>
      </c>
      <c r="DH72" s="56">
        <f>COUNTIFS(Master!$G$7:$G$1178,Paket!$D72,Master!$L$7:$L$1178,Paket!DH$3,Master!$N$7:$N$1178,Paket!DH$4)</f>
        <v>0</v>
      </c>
      <c r="DI72" s="56">
        <f>COUNTIFS(Master!$G$7:$G$1178,Paket!$D72,Master!$L$7:$L$1178,Paket!DI$3,Master!$N$7:$N$1178,Paket!DI$4)</f>
        <v>0</v>
      </c>
      <c r="DJ72" s="56">
        <f>COUNTIFS(Master!$G$7:$G$1178,Paket!$D72,Master!$L$7:$L$1178,Paket!DJ$3,Master!$N$7:$N$1178,Paket!DJ$4)</f>
        <v>0</v>
      </c>
      <c r="DK72" s="56">
        <f>COUNTIFS(Master!$G$7:$G$1178,Paket!$D72,Master!$L$7:$L$1178,Paket!DK$3,Master!$N$7:$N$1178,Paket!DK$4)</f>
        <v>0</v>
      </c>
      <c r="DL72" s="56">
        <f>COUNTIFS(Master!$G$7:$G$1178,Paket!$D72,Master!$L$7:$L$1178,Paket!DL$3,Master!$N$7:$N$1178,Paket!DL$4)</f>
        <v>0</v>
      </c>
      <c r="DM72" s="56">
        <f>COUNTIFS(Master!$G$7:$G$1178,Paket!$D72,Master!$L$7:$L$1178,Paket!DM$3,Master!$N$7:$N$1178,Paket!DM$4)</f>
        <v>0</v>
      </c>
      <c r="DN72" s="56">
        <f>COUNTIFS(Master!$G$7:$G$1178,Paket!$D72,Master!$L$7:$L$1178,Paket!DN$3,Master!$N$7:$N$1178,Paket!DN$4)</f>
        <v>0</v>
      </c>
      <c r="DO72" s="56">
        <f>COUNTIFS(Master!$G$7:$G$1178,Paket!$D72,Master!$L$7:$L$1178,Paket!DO$3,Master!$N$7:$N$1178,Paket!DO$4)</f>
        <v>0</v>
      </c>
      <c r="DP72" s="56">
        <f>COUNTIFS(Master!$G$7:$G$1178,Paket!$D72,Master!$L$7:$L$1178,Paket!DP$3,Master!$N$7:$N$1178,Paket!DP$4)</f>
        <v>0</v>
      </c>
      <c r="DQ72" s="56">
        <f>COUNTIFS(Master!$G$7:$G$1178,Paket!$D72,Master!$L$7:$L$1178,Paket!DQ$3,Master!$N$7:$N$1178,Paket!DQ$4)</f>
        <v>0</v>
      </c>
      <c r="DR72" s="56">
        <f>COUNTIFS(Master!$G$7:$G$1178,Paket!$D72,Master!$L$7:$L$1178,Paket!DR$3,Master!$N$7:$N$1178,Paket!DR$4)</f>
        <v>0</v>
      </c>
      <c r="DS72" s="56">
        <f>COUNTIFS(Master!$G$7:$G$1178,Paket!$D72,Master!$L$7:$L$1178,Paket!DS$3,Master!$N$7:$N$1178,Paket!DS$4)</f>
        <v>0</v>
      </c>
      <c r="DT72" s="56">
        <f>COUNTIFS(Master!$G$7:$G$1178,Paket!$D72,Master!$L$7:$L$1178,Paket!DT$3,Master!$N$7:$N$1178,Paket!DT$4)</f>
        <v>0</v>
      </c>
      <c r="DU72" s="56">
        <f>COUNTIFS(Master!$G$7:$G$1178,Paket!$D72,Master!$L$7:$L$1178,Paket!DU$3,Master!$N$7:$N$1178,Paket!DU$4)</f>
        <v>0</v>
      </c>
      <c r="DV72" s="56">
        <f>COUNTIFS(Master!$G$7:$G$1178,Paket!$D72,Master!$L$7:$L$1178,Paket!DV$3,Master!$N$7:$N$1178,Paket!DV$4)</f>
        <v>0</v>
      </c>
      <c r="DW72" s="56">
        <f>COUNTIFS(Master!$G$7:$G$1178,Paket!$D72,Master!$L$7:$L$1178,Paket!DW$3,Master!$N$7:$N$1178,Paket!DW$4)</f>
        <v>0</v>
      </c>
      <c r="DX72" s="56">
        <f>COUNTIFS(Master!$G$7:$G$1178,Paket!$D72,Master!$L$7:$L$1178,Paket!DX$3,Master!$N$7:$N$1178,Paket!DX$4)</f>
        <v>0</v>
      </c>
      <c r="DY72" s="56">
        <f>COUNTIFS(Master!$G$7:$G$1178,Paket!$D72,Master!$L$7:$L$1178,Paket!DY$3,Master!$N$7:$N$1178,Paket!DY$4)</f>
        <v>0</v>
      </c>
      <c r="DZ72" s="56">
        <f>COUNTIFS(Master!$G$7:$G$1178,Paket!$D72,Master!$L$7:$L$1178,Paket!DZ$3,Master!$N$7:$N$1178,Paket!DZ$4)</f>
        <v>0</v>
      </c>
      <c r="EA72" s="56">
        <f>COUNTIFS(Master!$G$7:$G$1178,Paket!$D72,Master!$L$7:$L$1178,Paket!EA$3,Master!$N$7:$N$1178,Paket!EA$4)</f>
        <v>0</v>
      </c>
      <c r="EB72" s="56">
        <f>COUNTIFS(Master!$G$7:$G$1178,Paket!$D72,Master!$L$7:$L$1178,Paket!EB$3,Master!$N$7:$N$1178,Paket!EB$4)</f>
        <v>0</v>
      </c>
      <c r="EC72" s="56">
        <f>COUNTIFS(Master!$G$7:$G$1178,Paket!$D72,Master!$L$7:$L$1178,Paket!EC$3,Master!$N$7:$N$1178,Paket!EC$4)</f>
        <v>0</v>
      </c>
      <c r="ED72" s="56">
        <f>COUNTIFS(Master!$G$7:$G$1178,Paket!$D72,Master!$L$7:$L$1178,Paket!ED$3,Master!$N$7:$N$1178,Paket!ED$4)</f>
        <v>0</v>
      </c>
      <c r="EE72" s="56">
        <f>COUNTIFS(Master!$G$7:$G$1178,Paket!$D72,Master!$L$7:$L$1178,Paket!EE$3,Master!$N$7:$N$1178,Paket!EE$4)</f>
        <v>0</v>
      </c>
      <c r="EF72" s="56">
        <f>COUNTIFS(Master!$G$7:$G$1178,Paket!$D72,Master!$L$7:$L$1178,Paket!EF$3,Master!$N$7:$N$1178,Paket!EF$4)</f>
        <v>0</v>
      </c>
      <c r="EG72" s="56">
        <f>COUNTIFS(Master!$G$7:$G$1178,Paket!$D72,Master!$L$7:$L$1178,Paket!EG$3,Master!$N$7:$N$1178,Paket!EG$4)</f>
        <v>0</v>
      </c>
      <c r="EH72" s="56">
        <f>COUNTIFS(Master!$G$7:$G$1178,Paket!$D72,Master!$L$7:$L$1178,Paket!EH$3,Master!$N$7:$N$1178,Paket!EH$4)</f>
        <v>0</v>
      </c>
      <c r="EI72" s="56">
        <f>COUNTIFS(Master!$G$7:$G$1178,Paket!$D72,Master!$L$7:$L$1178,Paket!EI$3,Master!$N$7:$N$1178,Paket!EI$4)</f>
        <v>0</v>
      </c>
      <c r="EJ72" s="56">
        <f>COUNTIFS(Master!$G$7:$G$1178,Paket!$D72,Master!$L$7:$L$1178,Paket!EJ$3,Master!$N$7:$N$1178,Paket!EJ$4)</f>
        <v>0</v>
      </c>
      <c r="EK72" s="56">
        <f>COUNTIFS(Master!$G$7:$G$1178,Paket!$D72,Master!$L$7:$L$1178,Paket!EK$3,Master!$N$7:$N$1178,Paket!EK$4)</f>
        <v>0</v>
      </c>
      <c r="EL72" s="56">
        <f>COUNTIFS(Master!$G$7:$G$1178,Paket!$D72,Master!$L$7:$L$1178,Paket!EL$3,Master!$N$7:$N$1178,Paket!EL$4)</f>
        <v>0</v>
      </c>
      <c r="EM72" s="56">
        <f>COUNTIFS(Master!$G$7:$G$1178,Paket!$D72,Master!$L$7:$L$1178,Paket!EM$3,Master!$N$7:$N$1178,Paket!EM$4)</f>
        <v>0</v>
      </c>
      <c r="EN72" s="56">
        <f>COUNTIFS(Master!$G$7:$G$1178,Paket!$D72,Master!$L$7:$L$1178,Paket!EN$3,Master!$N$7:$N$1178,Paket!EN$4)</f>
        <v>0</v>
      </c>
      <c r="EO72" s="56">
        <f>COUNTIFS(Master!$G$7:$G$1178,Paket!$D72,Master!$L$7:$L$1178,Paket!EO$3,Master!$N$7:$N$1178,Paket!EO$4)</f>
        <v>0</v>
      </c>
      <c r="EP72" s="56">
        <f>COUNTIFS(Master!$G$7:$G$1178,Paket!$D72,Master!$L$7:$L$1178,Paket!EP$3,Master!$N$7:$N$1178,Paket!EP$4)</f>
        <v>0</v>
      </c>
      <c r="EQ72" s="56">
        <f>COUNTIFS(Master!$G$7:$G$1178,Paket!$D72,Master!$L$7:$L$1178,Paket!EQ$3,Master!$N$7:$N$1178,Paket!EQ$4)</f>
        <v>0</v>
      </c>
      <c r="ER72" s="56">
        <f>COUNTIFS(Master!$G$7:$G$1178,Paket!$D72,Master!$L$7:$L$1178,Paket!ER$3,Master!$N$7:$N$1178,Paket!ER$4)</f>
        <v>0</v>
      </c>
      <c r="ES72" s="56">
        <f>COUNTIFS(Master!$G$7:$G$1178,Paket!$D72,Master!$L$7:$L$1178,Paket!ES$3,Master!$N$7:$N$1178,Paket!ES$4)</f>
        <v>0</v>
      </c>
      <c r="ET72" s="56">
        <f>COUNTIFS(Master!$G$7:$G$1178,Paket!$D72,Master!$L$7:$L$1178,Paket!ET$3,Master!$N$7:$N$1178,Paket!ET$4)</f>
        <v>0</v>
      </c>
      <c r="EU72" s="56">
        <f>COUNTIFS(Master!$G$7:$G$1178,Paket!$D72,Master!$L$7:$L$1178,Paket!EU$3,Master!$N$7:$N$1178,Paket!EU$4)</f>
        <v>0</v>
      </c>
      <c r="EV72" s="56">
        <f>COUNTIFS(Master!$G$7:$G$1178,Paket!$D72,Master!$L$7:$L$1178,Paket!EV$3,Master!$N$7:$N$1178,Paket!EV$4)</f>
        <v>0</v>
      </c>
      <c r="EW72" s="56">
        <f>COUNTIFS(Master!$G$7:$G$1178,Paket!$D72,Master!$L$7:$L$1178,Paket!EW$3,Master!$N$7:$N$1178,Paket!EW$4)</f>
        <v>0</v>
      </c>
      <c r="EX72" s="56">
        <f>COUNTIFS(Master!$G$7:$G$1178,Paket!$D72,Master!$L$7:$L$1178,Paket!EX$3,Master!$N$7:$N$1178,Paket!EX$4)</f>
        <v>0</v>
      </c>
      <c r="EY72" s="56">
        <f>COUNTIFS(Master!$G$7:$G$1178,Paket!$D72,Master!$L$7:$L$1178,Paket!EY$3,Master!$N$7:$N$1178,Paket!EY$4)</f>
        <v>0</v>
      </c>
      <c r="EZ72" s="56">
        <f>COUNTIFS(Master!$G$7:$G$1178,Paket!$D72,Master!$L$7:$L$1178,Paket!EZ$3,Master!$N$7:$N$1178,Paket!EZ$4)</f>
        <v>0</v>
      </c>
      <c r="FA72" s="56">
        <f>COUNTIFS(Master!$G$7:$G$1178,Paket!$D72,Master!$L$7:$L$1178,Paket!FA$3,Master!$N$7:$N$1178,Paket!FA$4)</f>
        <v>0</v>
      </c>
      <c r="FB72" s="56">
        <f>COUNTIFS(Master!$G$7:$G$1178,Paket!$D72,Master!$L$7:$L$1178,Paket!FB$3,Master!$N$7:$N$1178,Paket!FB$4)</f>
        <v>0</v>
      </c>
      <c r="FC72" s="56">
        <f>COUNTIFS(Master!$G$7:$G$1178,Paket!$D72,Master!$L$7:$L$1178,Paket!FC$3,Master!$N$7:$N$1178,Paket!FC$4)</f>
        <v>0</v>
      </c>
      <c r="FD72" s="56">
        <f>COUNTIFS(Master!$G$7:$G$1178,Paket!$D72,Master!$L$7:$L$1178,Paket!FD$3,Master!$N$7:$N$1178,Paket!FD$4)</f>
        <v>0</v>
      </c>
      <c r="FE72" s="56">
        <f>COUNTIFS(Master!$G$7:$G$1178,Paket!$D72,Master!$L$7:$L$1178,Paket!FE$3,Master!$N$7:$N$1178,Paket!FE$4)</f>
        <v>0</v>
      </c>
      <c r="FF72" s="56">
        <f>COUNTIFS(Master!$G$7:$G$1178,Paket!$D72,Master!$L$7:$L$1178,Paket!FF$3,Master!$N$7:$N$1178,Paket!FF$4)</f>
        <v>0</v>
      </c>
      <c r="FG72" s="56">
        <f>COUNTIFS(Master!$G$7:$G$1178,Paket!$D72,Master!$L$7:$L$1178,Paket!FG$3,Master!$N$7:$N$1178,Paket!FG$4)</f>
        <v>0</v>
      </c>
      <c r="FH72" s="56">
        <f>COUNTIFS(Master!$G$7:$G$1178,Paket!$D72,Master!$L$7:$L$1178,Paket!FH$3,Master!$N$7:$N$1178,Paket!FH$4)</f>
        <v>0</v>
      </c>
      <c r="FI72" s="56">
        <f>COUNTIFS(Master!$G$7:$G$1178,Paket!$D72,Master!$L$7:$L$1178,Paket!FI$3,Master!$N$7:$N$1178,Paket!FI$4)</f>
        <v>0</v>
      </c>
      <c r="FJ72" s="56">
        <f>COUNTIFS(Master!$G$7:$G$1178,Paket!$D72,Master!$L$7:$L$1178,Paket!FJ$3,Master!$N$7:$N$1178,Paket!FJ$4)</f>
        <v>0</v>
      </c>
      <c r="FK72" s="56">
        <f>COUNTIFS(Master!$G$7:$G$1178,Paket!$D72,Master!$L$7:$L$1178,Paket!FK$3,Master!$N$7:$N$1178,Paket!FK$4)</f>
        <v>0</v>
      </c>
      <c r="FL72" s="56">
        <f>COUNTIFS(Master!$G$7:$G$1178,Paket!$D72,Master!$L$7:$L$1178,Paket!FL$3,Master!$N$7:$N$1178,Paket!FL$4)</f>
        <v>0</v>
      </c>
      <c r="FM72" s="56">
        <f>COUNTIFS(Master!$G$7:$G$1178,Paket!$D72,Master!$L$7:$L$1178,Paket!FM$3,Master!$N$7:$N$1178,Paket!FM$4)</f>
        <v>0</v>
      </c>
      <c r="FN72" s="56">
        <f>COUNTIFS(Master!$G$7:$G$1178,Paket!$D72,Master!$L$7:$L$1178,Paket!FN$3,Master!$N$7:$N$1178,Paket!FN$4)</f>
        <v>0</v>
      </c>
      <c r="FO72" s="56">
        <f>COUNTIFS(Master!$G$7:$G$1178,Paket!$D72,Master!$L$7:$L$1178,Paket!FO$3,Master!$N$7:$N$1178,Paket!FO$4)</f>
        <v>0</v>
      </c>
      <c r="FP72" s="56">
        <f>COUNTIFS(Master!$G$7:$G$1178,Paket!$D72,Master!$L$7:$L$1178,Paket!FP$3,Master!$N$7:$N$1178,Paket!FP$4)</f>
        <v>0</v>
      </c>
      <c r="FQ72" s="56">
        <f>COUNTIFS(Master!$G$7:$G$1178,Paket!$D72,Master!$L$7:$L$1178,Paket!FQ$3,Master!$N$7:$N$1178,Paket!FQ$4)</f>
        <v>0</v>
      </c>
      <c r="FR72" s="56">
        <f>COUNTIFS(Master!$G$7:$G$1178,Paket!$D72,Master!$L$7:$L$1178,Paket!FR$3,Master!$N$7:$N$1178,Paket!FR$4)</f>
        <v>0</v>
      </c>
      <c r="FS72" s="56">
        <f>COUNTIFS(Master!$G$7:$G$1178,Paket!$D72,Master!$L$7:$L$1178,Paket!FS$3,Master!$N$7:$N$1178,Paket!FS$4)</f>
        <v>0</v>
      </c>
      <c r="FT72" s="56">
        <f>COUNTIFS(Master!$G$7:$G$1178,Paket!$D72,Master!$L$7:$L$1178,Paket!FT$3,Master!$N$7:$N$1178,Paket!FT$4)</f>
        <v>0</v>
      </c>
      <c r="FU72" s="56">
        <f>COUNTIFS(Master!$G$7:$G$1178,Paket!$D72,Master!$L$7:$L$1178,Paket!FU$3,Master!$N$7:$N$1178,Paket!FU$4)</f>
        <v>0</v>
      </c>
      <c r="FV72" s="56">
        <f>COUNTIFS(Master!$G$7:$G$1178,Paket!$D72,Master!$L$7:$L$1178,Paket!FV$3,Master!$N$7:$N$1178,Paket!FV$4)</f>
        <v>0</v>
      </c>
      <c r="FW72" s="56">
        <f>COUNTIFS(Master!$G$7:$G$1178,Paket!$D72,Master!$L$7:$L$1178,Paket!FW$3,Master!$N$7:$N$1178,Paket!FW$4)</f>
        <v>0</v>
      </c>
      <c r="FX72" s="56">
        <f>COUNTIFS(Master!$G$7:$G$1178,Paket!$D72,Master!$L$7:$L$1178,Paket!FX$3,Master!$N$7:$N$1178,Paket!FX$4)</f>
        <v>0</v>
      </c>
      <c r="FY72" s="56">
        <f>COUNTIFS(Master!$G$7:$G$1178,Paket!$D72,Master!$L$7:$L$1178,Paket!FY$3,Master!$N$7:$N$1178,Paket!FY$4)</f>
        <v>0</v>
      </c>
      <c r="FZ72" s="56">
        <f>COUNTIFS(Master!$G$7:$G$1178,Paket!$D72,Master!$L$7:$L$1178,Paket!FZ$3,Master!$N$7:$N$1178,Paket!FZ$4)</f>
        <v>0</v>
      </c>
      <c r="GA72" s="56">
        <f>COUNTIFS(Master!$G$7:$G$1178,Paket!$D72,Master!$L$7:$L$1178,Paket!GA$3,Master!$N$7:$N$1178,Paket!GA$4)</f>
        <v>0</v>
      </c>
      <c r="GB72" s="56">
        <f>COUNTIFS(Master!$G$7:$G$1178,Paket!$D72,Master!$L$7:$L$1178,Paket!GB$3,Master!$N$7:$N$1178,Paket!GB$4)</f>
        <v>0</v>
      </c>
      <c r="GC72" s="56">
        <f>COUNTIFS(Master!$G$7:$G$1178,Paket!$D72,Master!$L$7:$L$1178,Paket!GC$3,Master!$N$7:$N$1178,Paket!GC$4)</f>
        <v>0</v>
      </c>
      <c r="GD72" s="56">
        <f>COUNTIFS(Master!$G$7:$G$1178,Paket!$D72,Master!$L$7:$L$1178,Paket!GD$3,Master!$N$7:$N$1178,Paket!GD$4)</f>
        <v>0</v>
      </c>
      <c r="GE72" s="56">
        <f>COUNTIFS(Master!$G$7:$G$1178,Paket!$D72,Master!$L$7:$L$1178,Paket!GE$3,Master!$N$7:$N$1178,Paket!GE$4)</f>
        <v>0</v>
      </c>
      <c r="GF72" s="56">
        <f>COUNTIFS(Master!$G$7:$G$1178,Paket!$D72,Master!$L$7:$L$1178,Paket!GF$3,Master!$N$7:$N$1178,Paket!GF$4)</f>
        <v>0</v>
      </c>
      <c r="GG72" s="56">
        <f>COUNTIFS(Master!$G$7:$G$1178,Paket!$D72,Master!$L$7:$L$1178,Paket!GG$3,Master!$O$7:$O$1178,Paket!GG$4)</f>
        <v>0</v>
      </c>
      <c r="GH72" s="56">
        <f>COUNTIFS(Master!$G$7:$G$1178,Paket!$D72,Master!$L$7:$L$1178,Paket!GH$3,Master!$O$7:$O$1178,Paket!GH$4)</f>
        <v>0</v>
      </c>
      <c r="GI72" s="56">
        <f>COUNTIFS(Master!$G$7:$G$1178,Paket!$D72,Master!$L$7:$L$1178,Paket!GI$3,Master!$O$7:$O$1178,Paket!GI$4)</f>
        <v>0</v>
      </c>
      <c r="GJ72" s="56">
        <f>COUNTIFS(Master!$G$7:$G$1178,Paket!$D72,Master!$L$7:$L$1178,Paket!GJ$3,Master!$O$7:$O$1178,Paket!GJ$4)</f>
        <v>0</v>
      </c>
      <c r="GK72" s="56">
        <f>COUNTIFS(Master!$G$7:$G$1178,Paket!$D72,Master!$L$7:$L$1178,Paket!GK$3,Master!$O$7:$O$1178,Paket!GK$4)</f>
        <v>0</v>
      </c>
      <c r="GL72" s="56">
        <f>COUNTIFS(Master!$G$7:$G$1178,Paket!$D72,Master!$L$7:$L$1178,Paket!GL$3,Master!$O$7:$O$1178,Paket!GL$4)</f>
        <v>0</v>
      </c>
      <c r="GM72" s="56">
        <f>COUNTIFS(Master!$G$7:$G$1178,Paket!$D72,Master!$L$7:$L$1178,Paket!GM$3,Master!$O$7:$O$1178,Paket!GM$4)</f>
        <v>0</v>
      </c>
      <c r="GN72" s="56">
        <f>COUNTIFS(Master!$G$7:$G$1178,Paket!$D72,Master!$L$7:$L$1178,Paket!GN$3,Master!$O$7:$O$1178,Paket!GN$4)</f>
        <v>0</v>
      </c>
      <c r="GO72" s="56">
        <f>COUNTIFS(Master!$G$7:$G$1178,Paket!$D72,Master!$L$7:$L$1178,Paket!GO$3,Master!$O$7:$O$1178,Paket!GO$4)</f>
        <v>0</v>
      </c>
      <c r="GP72" s="56">
        <f>COUNTIFS(Master!$G$7:$G$1178,Paket!$D72,Master!$L$7:$L$1178,Paket!GP$3,Master!$O$7:$O$1178,Paket!GP$4)</f>
        <v>0</v>
      </c>
      <c r="GQ72" s="56">
        <f>COUNTIFS(Master!$G$7:$G$1178,Paket!$D72,Master!$L$7:$L$1178,Paket!GQ$3,Master!$O$7:$O$1178,Paket!GQ$4)</f>
        <v>0</v>
      </c>
      <c r="GR72" s="56">
        <f>COUNTIFS(Master!$G$7:$G$1178,Paket!$D72,Master!$L$7:$L$1178,Paket!GR$3,Master!$O$7:$O$1178,Paket!GR$4)</f>
        <v>0</v>
      </c>
      <c r="GS72" s="56">
        <f>COUNTIFS(Master!$G$7:$G$1178,Paket!$D72,Master!$L$7:$L$1178,Paket!GS$3,Master!$O$7:$O$1178,Paket!GS$4)</f>
        <v>0</v>
      </c>
      <c r="GT72" s="56">
        <f>COUNTIFS(Master!$G$7:$G$1178,Paket!$D72,Master!$L$7:$L$1178,Paket!GT$3,Master!$O$7:$O$1178,Paket!GT$4)</f>
        <v>0</v>
      </c>
      <c r="GU72" s="56">
        <f>COUNTIFS(Master!$G$7:$G$1178,Paket!$D72,Master!$L$7:$L$1178,Paket!GU$3,Master!$O$7:$O$1178,Paket!GU$4)</f>
        <v>0</v>
      </c>
      <c r="GV72" s="56">
        <f>COUNTIFS(Master!$G$7:$G$1178,Paket!$D72,Master!$L$7:$L$1178,Paket!GV$3,Master!$O$7:$O$1178,Paket!GV$4)</f>
        <v>0</v>
      </c>
      <c r="GW72" s="56">
        <f>COUNTIFS(Master!$G$7:$G$1178,Paket!$D72,Master!$L$7:$L$1178,Paket!GW$3,Master!$O$7:$O$1178,Paket!GW$4)</f>
        <v>0</v>
      </c>
      <c r="GX72" s="56">
        <f>COUNTIFS(Master!$G$7:$G$1178,Paket!$D72,Master!$L$7:$L$1178,Paket!GX$3,Master!$O$7:$O$1178,Paket!GX$4)</f>
        <v>0</v>
      </c>
      <c r="GY72" s="56">
        <f>COUNTIFS(Master!$G$7:$G$1178,Paket!$D72,Master!$L$7:$L$1178,Paket!GY$3,Master!$O$7:$O$1178,Paket!GY$4)</f>
        <v>0</v>
      </c>
      <c r="GZ72" s="56">
        <f>COUNTIFS(Master!$G$7:$G$1178,Paket!$D72,Master!$L$7:$L$1178,Paket!GZ$3,Master!$O$7:$O$1178,Paket!GZ$4)</f>
        <v>0</v>
      </c>
      <c r="HA72" s="56">
        <f>COUNTIFS(Master!$G$7:$G$1178,Paket!$D72,Master!$L$7:$L$1178,Paket!HA$3,Master!$O$7:$O$1178,Paket!HA$4)</f>
        <v>0</v>
      </c>
      <c r="HB72" s="56">
        <f>COUNTIFS(Master!$G$7:$G$1178,Paket!$D72,Master!$L$7:$L$1178,Paket!HB$3,Master!$O$7:$O$1178,Paket!HB$4)</f>
        <v>0</v>
      </c>
      <c r="HC72" s="56">
        <f>COUNTIFS(Master!$G$7:$G$1178,Paket!$D72,Master!$L$7:$L$1178,Paket!HC$3,Master!$O$7:$O$1178,Paket!HC$4)</f>
        <v>0</v>
      </c>
      <c r="HD72" s="56">
        <f>COUNTIFS(Master!$G$7:$G$1178,Paket!$D72,Master!$L$7:$L$1178,Paket!HD$3,Master!$O$7:$O$1178,Paket!HD$4)</f>
        <v>0</v>
      </c>
      <c r="HE72" s="56">
        <f>COUNTIFS(Master!$G$7:$G$1178,Paket!$D72,Master!$L$7:$L$1178,Paket!HE$3,Master!$O$7:$O$1178,Paket!HE$4)</f>
        <v>0</v>
      </c>
      <c r="HF72" s="56">
        <f>COUNTIFS(Master!$G$7:$G$1178,Paket!$D72,Master!$L$7:$L$1178,Paket!HF$3,Master!$O$7:$O$1178,Paket!HF$4)</f>
        <v>0</v>
      </c>
      <c r="HG72" s="56">
        <f>COUNTIFS(Master!$G$7:$G$1178,Paket!$D72,Master!$L$7:$L$1178,Paket!HG$3,Master!$O$7:$O$1178,Paket!HG$4)</f>
        <v>0</v>
      </c>
      <c r="HH72" s="56">
        <f>COUNTIFS(Master!$G$7:$G$1178,Paket!$D72,Master!$L$7:$L$1178,Paket!HH$3,Master!$O$7:$O$1178,Paket!HH$4)</f>
        <v>0</v>
      </c>
      <c r="HI72" s="56">
        <f>COUNTIFS(Master!$G$7:$G$1178,Paket!$D72,Master!$L$7:$L$1178,Paket!HI$3,Master!$O$7:$O$1178,Paket!HI$4)</f>
        <v>0</v>
      </c>
      <c r="HJ72" s="56">
        <f>COUNTIFS(Master!$G$7:$G$1178,Paket!$D72,Master!$L$7:$L$1178,Paket!HJ$3,Master!$O$7:$O$1178,Paket!HJ$4)</f>
        <v>0</v>
      </c>
      <c r="HK72" s="56">
        <f>COUNTIFS(Master!$G$7:$G$1178,Paket!$D72,Master!$L$7:$L$1178,Paket!HK$3,Master!$O$7:$O$1178,Paket!HK$4)</f>
        <v>0</v>
      </c>
      <c r="HL72" s="56">
        <f>COUNTIFS(Master!$G$7:$G$1178,Paket!$D72,Master!$L$7:$L$1178,Paket!HL$3,Master!$O$7:$O$1178,Paket!HL$4)</f>
        <v>0</v>
      </c>
      <c r="HM72" s="56">
        <f>COUNTIFS(Master!$G$7:$G$1178,Paket!$D72,Master!$L$7:$L$1178,Paket!HM$3,Master!$O$7:$O$1178,Paket!HM$4)</f>
        <v>0</v>
      </c>
      <c r="HN72" s="56">
        <f>COUNTIFS(Master!$G$7:$G$1178,Paket!$D72,Master!$L$7:$L$1178,Paket!HN$3,Master!$O$7:$O$1178,Paket!HN$4)</f>
        <v>0</v>
      </c>
      <c r="HO72" s="56">
        <f>COUNTIFS(Master!$G$7:$G$1178,Paket!$D72,Master!$L$7:$L$1178,Paket!HO$3,Master!$O$7:$O$1178,Paket!HO$4)</f>
        <v>0</v>
      </c>
      <c r="HP72" s="56">
        <f>COUNTIFS(Master!$G$7:$G$1178,Paket!$D72,Master!$L$7:$L$1178,Paket!HP$3,Master!$O$7:$O$1178,Paket!HP$4)</f>
        <v>0</v>
      </c>
      <c r="HQ72" s="56">
        <f>COUNTIFS(Master!$G$7:$G$1178,Paket!$D72,Master!$L$7:$L$1178,Paket!HQ$3,Master!$O$7:$O$1178,Paket!HQ$4)</f>
        <v>0</v>
      </c>
      <c r="HR72" s="56">
        <f>COUNTIFS(Master!$G$7:$G$1178,Paket!$D72,Master!$L$7:$L$1178,Paket!HR$3,Master!$O$7:$O$1178,Paket!HR$4)</f>
        <v>0</v>
      </c>
      <c r="HS72" s="56">
        <f>COUNTIFS(Master!$G$7:$G$1178,Paket!$D72,Master!$L$7:$L$1178,Paket!HS$3,Master!$O$7:$O$1178,Paket!HS$4)</f>
        <v>0</v>
      </c>
      <c r="HT72" s="56">
        <f>COUNTIFS(Master!$G$7:$G$1178,Paket!$D72,Master!$L$7:$L$1178,Paket!HT$3,Master!$O$7:$O$1178,Paket!HT$4)</f>
        <v>0</v>
      </c>
      <c r="HU72" s="56">
        <f>COUNTIFS(Master!$G$7:$G$1178,Paket!$D72,Master!$L$7:$L$1178,Paket!HU$3,Master!$O$7:$O$1178,Paket!HU$4)</f>
        <v>0</v>
      </c>
      <c r="HV72" s="56">
        <f>COUNTIFS(Master!$G$7:$G$1178,Paket!$D72,Master!$L$7:$L$1178,Paket!HV$3,Master!$O$7:$O$1178,Paket!HV$4)</f>
        <v>0</v>
      </c>
      <c r="HW72" s="56">
        <f>COUNTIFS(Master!$G$7:$G$1178,Paket!$D72,Master!$L$7:$L$1178,Paket!HW$3,Master!$O$7:$O$1178,Paket!HW$4)</f>
        <v>0</v>
      </c>
      <c r="HX72" s="56">
        <f>COUNTIFS(Master!$G$7:$G$1178,Paket!$D72,Master!$L$7:$L$1178,Paket!HX$3,Master!$O$7:$O$1178,Paket!HX$4)</f>
        <v>0</v>
      </c>
      <c r="HY72" s="56">
        <f>COUNTIFS(Master!$G$7:$G$1178,Paket!$D72,Master!$L$7:$L$1178,Paket!HY$3,Master!$O$7:$O$1178,Paket!HY$4)</f>
        <v>0</v>
      </c>
      <c r="HZ72" s="56">
        <f>COUNTIFS(Master!$G$7:$G$1178,Paket!$D72,Master!$L$7:$L$1178,Paket!HZ$3,Master!$O$7:$O$1178,Paket!HZ$4)</f>
        <v>0</v>
      </c>
      <c r="IA72" s="56">
        <f>COUNTIFS(Master!$G$7:$G$1178,Paket!$D72,Master!$L$7:$L$1178,Paket!IA$3,Master!$O$7:$O$1178,Paket!IA$4)</f>
        <v>0</v>
      </c>
      <c r="IB72" s="56">
        <f>COUNTIFS(Master!$G$7:$G$1178,Paket!$D72,Master!$L$7:$L$1178,Paket!IB$3,Master!$O$7:$O$1178,Paket!IB$4)</f>
        <v>0</v>
      </c>
      <c r="IC72" s="56">
        <f>COUNTIFS(Master!$G$7:$G$1178,Paket!$D72,Master!$L$7:$L$1178,Paket!IC$3,Master!$O$7:$O$1178,Paket!IC$4)</f>
        <v>0</v>
      </c>
      <c r="ID72" s="56">
        <f>COUNTIFS(Master!$G$7:$G$1178,Paket!$D72,Master!$L$7:$L$1178,Paket!ID$3,Master!$O$7:$O$1178,Paket!ID$4)</f>
        <v>0</v>
      </c>
      <c r="IE72" s="56">
        <f>COUNTIFS(Master!$G$7:$G$1178,Paket!$D72,Master!$L$7:$L$1178,Paket!IE$3,Master!$O$7:$O$1178,Paket!IE$4)</f>
        <v>0</v>
      </c>
      <c r="IF72" s="56">
        <f>COUNTIFS(Master!$G$7:$G$1178,Paket!$D72,Master!$L$7:$L$1178,Paket!IF$3,Master!$O$7:$O$1178,Paket!IF$4)</f>
        <v>0</v>
      </c>
      <c r="IG72" s="56">
        <f>COUNTIFS(Master!$G$7:$G$1178,Paket!$D72,Master!$L$7:$L$1178,Paket!IG$3,Master!$O$7:$O$1178,Paket!IG$4)</f>
        <v>0</v>
      </c>
      <c r="IH72" s="56">
        <f>COUNTIFS(Master!$G$7:$G$1178,Paket!$D72,Master!$L$7:$L$1178,Paket!IH$3,Master!$O$7:$O$1178,Paket!IH$4)</f>
        <v>0</v>
      </c>
      <c r="II72" s="56">
        <f>COUNTIFS(Master!$G$7:$G$1178,Paket!$D72,Master!$L$7:$L$1178,Paket!II$3,Master!$O$7:$O$1178,Paket!II$4)</f>
        <v>0</v>
      </c>
      <c r="IJ72" s="56">
        <f>COUNTIFS(Master!$G$7:$G$1178,Paket!$D72,Master!$L$7:$L$1178,Paket!IJ$3,Master!$O$7:$O$1178,Paket!IJ$4)</f>
        <v>0</v>
      </c>
      <c r="IK72" s="56">
        <f>COUNTIFS(Master!$G$7:$G$1178,Paket!$D72,Master!$L$7:$L$1178,Paket!IK$3,Master!$O$7:$O$1178,Paket!IK$4)</f>
        <v>0</v>
      </c>
      <c r="IL72" s="56">
        <f>COUNTIFS(Master!$G$7:$G$1178,Paket!$D72,Master!$L$7:$L$1178,Paket!IL$3,Master!$O$7:$O$1178,Paket!IL$4)</f>
        <v>0</v>
      </c>
      <c r="IM72" s="56">
        <f>COUNTIFS(Master!$G$7:$G$1178,Paket!$D72,Master!$L$7:$L$1178,Paket!IM$3,Master!$O$7:$O$1178,Paket!IM$4)</f>
        <v>0</v>
      </c>
      <c r="IN72" s="56">
        <f>COUNTIFS(Master!$G$7:$G$1178,Paket!$D72,Master!$L$7:$L$1178,Paket!IN$3,Master!$O$7:$O$1178,Paket!IN$4)</f>
        <v>0</v>
      </c>
      <c r="IO72" s="56">
        <f>COUNTIFS(Master!$G$7:$G$1178,Paket!$D72,Master!$L$7:$L$1178,Paket!IO$3,Master!$O$7:$O$1178,Paket!IO$4)</f>
        <v>0</v>
      </c>
      <c r="IP72" s="56">
        <f>COUNTIFS(Master!$G$7:$G$1178,Paket!$D72,Master!$L$7:$L$1178,Paket!IP$3,Master!$O$7:$O$1178,Paket!IP$4)</f>
        <v>0</v>
      </c>
      <c r="IQ72" s="56">
        <f>COUNTIFS(Master!$G$7:$G$1178,Paket!$D72,Master!$L$7:$L$1178,Paket!IQ$3,Master!$O$7:$O$1178,Paket!IQ$4)</f>
        <v>0</v>
      </c>
      <c r="IR72" s="56">
        <f>COUNTIFS(Master!$G$7:$G$1178,Paket!$D72,Master!$L$7:$L$1178,Paket!IR$3,Master!$O$7:$O$1178,Paket!IR$4)</f>
        <v>0</v>
      </c>
      <c r="IS72" s="56">
        <f>COUNTIFS(Master!$G$7:$G$1178,Paket!$D72,Master!$L$7:$L$1178,Paket!IS$3,Master!$O$7:$O$1178,Paket!IS$4)</f>
        <v>0</v>
      </c>
      <c r="IT72" s="56">
        <f>COUNTIFS(Master!$G$7:$G$1178,Paket!$D72,Master!$L$7:$L$1178,Paket!IT$3,Master!$O$7:$O$1178,Paket!IT$4)</f>
        <v>0</v>
      </c>
      <c r="IU72" s="56">
        <f>COUNTIFS(Master!$G$7:$G$1178,Paket!$D72,Master!$L$7:$L$1178,Paket!IU$3,Master!$O$7:$O$1178,Paket!IU$4)</f>
        <v>0</v>
      </c>
      <c r="IV72" s="56">
        <f>COUNTIFS(Master!$G$7:$G$1178,Paket!$D72,Master!$L$7:$L$1178,Paket!IV$3,Master!$O$7:$O$1178,Paket!IV$4)</f>
        <v>0</v>
      </c>
      <c r="IW72" s="56">
        <f>COUNTIFS(Master!$G$7:$G$1178,Paket!$D72,Master!$L$7:$L$1178,Paket!IW$3,Master!$O$7:$O$1178,Paket!IW$4)</f>
        <v>0</v>
      </c>
      <c r="IX72" s="56">
        <f>COUNTIFS(Master!$G$7:$G$1178,Paket!$D72,Master!$L$7:$L$1178,Paket!IX$3,Master!$O$7:$O$1178,Paket!IX$4)</f>
        <v>0</v>
      </c>
      <c r="IY72" s="56">
        <f>COUNTIFS(Master!$G$7:$G$1178,Paket!$D72,Master!$L$7:$L$1178,Paket!IY$3,Master!$O$7:$O$1178,Paket!IY$4)</f>
        <v>0</v>
      </c>
      <c r="IZ72" s="56">
        <f>COUNTIFS(Master!$G$7:$G$1178,Paket!$D72,Master!$L$7:$L$1178,Paket!IZ$3,Master!$O$7:$O$1178,Paket!IZ$4)</f>
        <v>0</v>
      </c>
      <c r="JA72" s="56">
        <f>COUNTIFS(Master!$G$7:$G$1178,Paket!$D72,Master!$L$7:$L$1178,Paket!JA$3,Master!$O$7:$O$1178,Paket!JA$4)</f>
        <v>0</v>
      </c>
      <c r="JB72" s="56">
        <f>COUNTIFS(Master!$G$7:$G$1178,Paket!$D72,Master!$L$7:$L$1178,Paket!JB$3,Master!$O$7:$O$1178,Paket!JB$4)</f>
        <v>0</v>
      </c>
      <c r="JC72" s="56">
        <f>COUNTIFS(Master!$G$7:$G$1178,Paket!$D72,Master!$L$7:$L$1178,Paket!JC$3,Master!$O$7:$O$1178,Paket!JC$4)</f>
        <v>0</v>
      </c>
      <c r="JD72" s="56">
        <f>COUNTIFS(Master!$G$7:$G$1178,Paket!$D72,Master!$L$7:$L$1178,Paket!JD$3,Master!$O$7:$O$1178,Paket!JD$4)</f>
        <v>0</v>
      </c>
      <c r="JE72" s="56">
        <f>COUNTIFS(Master!$G$7:$G$1178,Paket!$D72,Master!$L$7:$L$1178,Paket!JE$3,Master!$O$7:$O$1178,Paket!JE$4)</f>
        <v>0</v>
      </c>
      <c r="JF72" s="56">
        <f>COUNTIFS(Master!$G$7:$G$1178,Paket!$D72,Master!$L$7:$L$1178,Paket!JF$3,Master!$O$7:$O$1178,Paket!JF$4)</f>
        <v>0</v>
      </c>
      <c r="JG72" s="56">
        <f>COUNTIFS(Master!$G$7:$G$1178,Paket!$D72,Master!$L$7:$L$1178,Paket!JG$3,Master!$O$7:$O$1178,Paket!JG$4)</f>
        <v>0</v>
      </c>
      <c r="JH72" s="56">
        <f>COUNTIFS(Master!$G$7:$G$1178,Paket!$D72,Master!$L$7:$L$1178,Paket!JH$3,Master!$O$7:$O$1178,Paket!JH$4)</f>
        <v>0</v>
      </c>
      <c r="JI72" s="56">
        <f>COUNTIFS(Master!$G$7:$G$1178,Paket!$D72,Master!$L$7:$L$1178,Paket!JI$3,Master!$O$7:$O$1178,Paket!JI$4)</f>
        <v>0</v>
      </c>
      <c r="JJ72" s="56">
        <f>COUNTIFS(Master!$G$7:$G$1178,Paket!$D72,Master!$L$7:$L$1178,Paket!JJ$3,Master!$O$7:$O$1178,Paket!JJ$4)</f>
        <v>0</v>
      </c>
      <c r="JK72" s="56">
        <f>COUNTIFS(Master!$G$7:$G$1178,Paket!$D72,Master!$L$7:$L$1178,Paket!JK$3,Master!$O$7:$O$1178,Paket!JK$4)</f>
        <v>0</v>
      </c>
      <c r="JL72" s="56">
        <f>COUNTIFS(Master!$G$7:$G$1178,Paket!$D72,Master!$L$7:$L$1178,Paket!JL$3,Master!$O$7:$O$1178,Paket!JL$4)</f>
        <v>0</v>
      </c>
      <c r="JM72" s="56">
        <f>COUNTIFS(Master!$G$7:$G$1178,Paket!$D72,Master!$L$7:$L$1178,Paket!JM$3,Master!$O$7:$O$1178,Paket!JM$4)</f>
        <v>0</v>
      </c>
      <c r="JN72" s="56">
        <f>COUNTIFS(Master!$G$7:$G$1178,Paket!$D72,Master!$L$7:$L$1178,Paket!JN$3,Master!$O$7:$O$1178,Paket!JN$4)</f>
        <v>0</v>
      </c>
      <c r="JO72" s="56">
        <f>COUNTIFS(Master!$G$7:$G$1178,Paket!$D72,Master!$L$7:$L$1178,Paket!JO$3,Master!$O$7:$O$1178,Paket!JO$4)</f>
        <v>0</v>
      </c>
      <c r="JP72" s="56">
        <f>COUNTIFS(Master!$G$7:$G$1178,Paket!$D72,Master!$L$7:$L$1178,Paket!JP$3,Master!$O$7:$O$1178,Paket!JP$4)</f>
        <v>0</v>
      </c>
      <c r="JQ72" s="56">
        <f>COUNTIFS(Master!$G$7:$G$1178,Paket!$D72,Master!$L$7:$L$1178,Paket!JQ$3,Master!$O$7:$O$1178,Paket!JQ$4)</f>
        <v>0</v>
      </c>
      <c r="JR72" s="56">
        <f>COUNTIFS(Master!$G$7:$G$1178,Paket!$D72,Master!$L$7:$L$1178,Paket!JR$3,Master!$O$7:$O$1178,Paket!JR$4)</f>
        <v>0</v>
      </c>
      <c r="JS72" s="56">
        <f>COUNTIFS(Master!$G$7:$G$1178,Paket!$D72,Master!$L$7:$L$1178,Paket!JS$3,Master!$O$7:$O$1178,Paket!JS$4)</f>
        <v>0</v>
      </c>
      <c r="JT72" s="56">
        <f>COUNTIFS(Master!$G$7:$G$1178,Paket!$D72,Master!$L$7:$L$1178,Paket!JT$3,Master!$O$7:$O$1178,Paket!JT$4)</f>
        <v>0</v>
      </c>
      <c r="JU72" s="56">
        <f>COUNTIFS(Master!$G$7:$G$1178,Paket!$D72,Master!$L$7:$L$1178,Paket!JU$3,Master!$P$7:$P$1178,Paket!JU$4)</f>
        <v>0</v>
      </c>
      <c r="JV72" s="56">
        <f>COUNTIFS(Master!$G$7:$G$1178,Paket!$D72,Master!$L$7:$L$1178,Paket!JV$3,Master!$P$7:$P$1178,Paket!JV$4)</f>
        <v>0</v>
      </c>
      <c r="JW72" s="56">
        <f>COUNTIFS(Master!$G$7:$G$1178,Paket!$D72,Master!$L$7:$L$1178,Paket!JW$3,Master!$P$7:$P$1178,Paket!JW$4)</f>
        <v>0</v>
      </c>
      <c r="JX72" s="56">
        <f>COUNTIFS(Master!$G$7:$G$1178,Paket!$D72,Master!$L$7:$L$1178,Paket!JX$3,Master!$P$7:$P$1178,Paket!JX$4)</f>
        <v>0</v>
      </c>
      <c r="JY72" s="56">
        <f>COUNTIFS(Master!$G$7:$G$1178,Paket!$D72,Master!$L$7:$L$1178,Paket!JY$3,Master!$P$7:$P$1178,Paket!JY$4)</f>
        <v>0</v>
      </c>
      <c r="JZ72" s="56">
        <f>COUNTIFS(Master!$G$7:$G$1178,Paket!$D72,Master!$L$7:$L$1178,Paket!JZ$3,Master!$P$7:$P$1178,Paket!JZ$4)</f>
        <v>0</v>
      </c>
      <c r="KA72" s="56">
        <f>COUNTIFS(Master!$G$7:$G$1178,Paket!$D72,Master!$L$7:$L$1178,Paket!KA$3,Master!$P$7:$P$1178,Paket!KA$4)</f>
        <v>0</v>
      </c>
      <c r="KB72" s="56">
        <f>COUNTIFS(Master!$G$7:$G$1178,Paket!$D72,Master!$L$7:$L$1178,Paket!KB$3,Master!$P$7:$P$1178,Paket!KB$4)</f>
        <v>0</v>
      </c>
      <c r="KC72" s="56">
        <f>COUNTIFS(Master!$G$7:$G$1178,Paket!$D72,Master!$L$7:$L$1178,Paket!KC$3,Master!$P$7:$P$1178,Paket!KC$4)</f>
        <v>0</v>
      </c>
      <c r="KD72" s="56">
        <f>COUNTIFS(Master!$G$7:$G$1178,Paket!$D72,Master!$L$7:$L$1178,Paket!KD$3,Master!$P$7:$P$1178,Paket!KD$4)</f>
        <v>0</v>
      </c>
      <c r="KE72" s="56">
        <f>COUNTIFS(Master!$G$7:$G$1178,Paket!$D72,Master!$L$7:$L$1178,Paket!KE$3,Master!$P$7:$P$1178,Paket!KE$4)</f>
        <v>0</v>
      </c>
      <c r="KF72" s="56">
        <f>COUNTIFS(Master!$G$7:$G$1178,Paket!$D72,Master!$L$7:$L$1178,Paket!KF$3,Master!$P$7:$P$1178,Paket!KF$4)</f>
        <v>0</v>
      </c>
      <c r="KG72" s="56">
        <f>COUNTIFS(Master!$G$7:$G$1178,Paket!$D72,Master!$L$7:$L$1178,Paket!KG$3,Master!$P$7:$P$1178,Paket!KG$4)</f>
        <v>0</v>
      </c>
      <c r="KH72" s="56">
        <f>COUNTIFS(Master!$G$7:$G$1178,Paket!$D72,Master!$L$7:$L$1178,Paket!KH$3,Master!$P$7:$P$1178,Paket!KH$4)</f>
        <v>0</v>
      </c>
      <c r="KI72" s="56">
        <f>COUNTIFS(Master!$G$7:$G$1178,Paket!$D72,Master!$L$7:$L$1178,Paket!KI$3,Master!$P$7:$P$1178,Paket!KI$4)</f>
        <v>0</v>
      </c>
      <c r="KJ72" s="56">
        <f>COUNTIFS(Master!$G$7:$G$1178,Paket!$D72,Master!$L$7:$L$1178,Paket!KJ$3,Master!$P$7:$P$1178,Paket!KJ$4)</f>
        <v>0</v>
      </c>
      <c r="KK72" s="56">
        <f>COUNTIFS(Master!$G$7:$G$1178,Paket!$D72,Master!$L$7:$L$1178,Paket!KK$3,Master!$P$7:$P$1178,Paket!KK$4)</f>
        <v>0</v>
      </c>
      <c r="KL72" s="56">
        <f>COUNTIFS(Master!$G$7:$G$1178,Paket!$D72,Master!$L$7:$L$1178,Paket!KL$3,Master!$P$7:$P$1178,Paket!KL$4)</f>
        <v>0</v>
      </c>
      <c r="KM72" s="56">
        <f>COUNTIFS(Master!$G$7:$G$1178,Paket!$D72,Master!$L$7:$L$1178,Paket!KM$3,Master!$P$7:$P$1178,Paket!KM$4)</f>
        <v>0</v>
      </c>
      <c r="KN72" s="56">
        <f>COUNTIFS(Master!$G$7:$G$1178,Paket!$D72,Master!$L$7:$L$1178,Paket!KN$3,Master!$P$7:$P$1178,Paket!KN$4)</f>
        <v>0</v>
      </c>
      <c r="KO72" s="56">
        <f>COUNTIFS(Master!$G$7:$G$1178,Paket!$D72,Master!$L$7:$L$1178,Paket!KO$3,Master!$P$7:$P$1178,Paket!KO$4)</f>
        <v>0</v>
      </c>
      <c r="KP72" s="56">
        <f>COUNTIFS(Master!$G$7:$G$1178,Paket!$D72,Master!$L$7:$L$1178,Paket!KP$3,Master!$P$7:$P$1178,Paket!KP$4)</f>
        <v>0</v>
      </c>
      <c r="KQ72" s="56">
        <f>COUNTIFS(Master!$G$7:$G$1178,Paket!$D72,Master!$L$7:$L$1178,Paket!KQ$3,Master!$P$7:$P$1178,Paket!KQ$4)</f>
        <v>0</v>
      </c>
      <c r="KR72" s="56">
        <f>COUNTIFS(Master!$G$7:$G$1178,Paket!$D72,Master!$L$7:$L$1178,Paket!KR$3,Master!$P$7:$P$1178,Paket!KR$4)</f>
        <v>0</v>
      </c>
      <c r="KS72" s="56">
        <f>COUNTIFS(Master!$G$7:$G$1178,Paket!$D72,Master!$L$7:$L$1178,Paket!KS$3,Master!$P$7:$P$1178,Paket!KS$4)</f>
        <v>0</v>
      </c>
      <c r="KT72" s="56">
        <f>COUNTIFS(Master!$G$7:$G$1178,Paket!$D72,Master!$L$7:$L$1178,Paket!KT$3,Master!$P$7:$P$1178,Paket!KT$4)</f>
        <v>0</v>
      </c>
      <c r="KU72" s="56">
        <f>COUNTIFS(Master!$G$7:$G$1178,Paket!$D72,Master!$L$7:$L$1178,Paket!KU$3,Master!$P$7:$P$1178,Paket!KU$4)</f>
        <v>0</v>
      </c>
      <c r="KV72" s="56">
        <f>COUNTIFS(Master!$G$7:$G$1178,Paket!$D72,Master!$L$7:$L$1178,Paket!KV$3,Master!$P$7:$P$1178,Paket!KV$4)</f>
        <v>0</v>
      </c>
      <c r="KW72" s="56">
        <f>COUNTIFS(Master!$G$7:$G$1178,Paket!$D72,Master!$L$7:$L$1178,Paket!KW$3,Master!$P$7:$P$1178,Paket!KW$4)</f>
        <v>0</v>
      </c>
      <c r="KX72" s="56">
        <f>COUNTIFS(Master!$G$7:$G$1178,Paket!$D72,Master!$L$7:$L$1178,Paket!KX$3,Master!$P$7:$P$1178,Paket!KX$4)</f>
        <v>0</v>
      </c>
      <c r="KY72" s="56">
        <f>COUNTIFS(Master!$G$7:$G$1178,Paket!$D72,Master!$L$7:$L$1178,Paket!KY$3,Master!$P$7:$P$1178,Paket!KY$4)</f>
        <v>0</v>
      </c>
      <c r="KZ72" s="56">
        <f>COUNTIFS(Master!$G$7:$G$1178,Paket!$D72,Master!$L$7:$L$1178,Paket!KZ$3,Master!$P$7:$P$1178,Paket!KZ$4)</f>
        <v>0</v>
      </c>
      <c r="LA72" s="56">
        <f>COUNTIFS(Master!$G$7:$G$1178,Paket!$D72,Master!$L$7:$L$1178,Paket!LA$3,Master!$P$7:$P$1178,Paket!LA$4)</f>
        <v>0</v>
      </c>
      <c r="LB72" s="56">
        <f>COUNTIFS(Master!$G$7:$G$1178,Paket!$D72,Master!$L$7:$L$1178,Paket!LB$3,Master!$P$7:$P$1178,Paket!LB$4)</f>
        <v>0</v>
      </c>
      <c r="LC72" s="56">
        <f>COUNTIFS(Master!$G$7:$G$1178,Paket!$D72,Master!$L$7:$L$1178,Paket!LC$3,Master!$P$7:$P$1178,Paket!LC$4)</f>
        <v>0</v>
      </c>
      <c r="LD72" s="56">
        <f>COUNTIFS(Master!$G$7:$G$1178,Paket!$D72,Master!$L$7:$L$1178,Paket!LD$3,Master!$P$7:$P$1178,Paket!LD$4)</f>
        <v>0</v>
      </c>
      <c r="LE72" s="56">
        <f>COUNTIFS(Master!$G$7:$G$1178,Paket!$D72,Master!$L$7:$L$1178,Paket!LE$3,Master!$P$7:$P$1178,Paket!LE$4)</f>
        <v>0</v>
      </c>
      <c r="LF72" s="56">
        <f>COUNTIFS(Master!$G$7:$G$1178,Paket!$D72,Master!$L$7:$L$1178,Paket!LF$3,Master!$P$7:$P$1178,Paket!LF$4)</f>
        <v>0</v>
      </c>
      <c r="LG72" s="56">
        <f>COUNTIFS(Master!$G$7:$G$1178,Paket!$D72,Master!$L$7:$L$1178,Paket!LG$3,Master!$P$7:$P$1178,Paket!LG$4)</f>
        <v>0</v>
      </c>
      <c r="LH72" s="56">
        <f>COUNTIFS(Master!$G$7:$G$1178,Paket!$D72,Master!$L$7:$L$1178,Paket!LH$3,Master!$P$7:$P$1178,Paket!LH$4)</f>
        <v>0</v>
      </c>
      <c r="LI72" s="56">
        <f>COUNTIFS(Master!$G$7:$G$1178,Paket!$D72,Master!$L$7:$L$1178,Paket!LI$3,Master!$P$7:$P$1178,Paket!LI$4)</f>
        <v>0</v>
      </c>
      <c r="LJ72" s="56">
        <f>COUNTIFS(Master!$G$7:$G$1178,Paket!$D72,Master!$L$7:$L$1178,Paket!LJ$3,Master!$P$7:$P$1178,Paket!LJ$4)</f>
        <v>0</v>
      </c>
      <c r="LK72" s="56">
        <f>COUNTIFS(Master!$G$7:$G$1178,Paket!$D72,Master!$L$7:$L$1178,Paket!LK$3,Master!$P$7:$P$1178,Paket!LK$4)</f>
        <v>0</v>
      </c>
      <c r="LL72" s="56">
        <f>COUNTIFS(Master!$G$7:$G$1178,Paket!$D72,Master!$L$7:$L$1178,Paket!LL$3,Master!$P$7:$P$1178,Paket!LL$4)</f>
        <v>0</v>
      </c>
      <c r="LM72" s="56">
        <f>COUNTIFS(Master!$G$7:$G$1178,Paket!$D72,Master!$L$7:$L$1178,Paket!LM$3,Master!$P$7:$P$1178,Paket!LM$4)</f>
        <v>0</v>
      </c>
      <c r="LN72" s="56">
        <f>COUNTIFS(Master!$G$7:$G$1178,Paket!$D72,Master!$L$7:$L$1178,Paket!LN$3,Master!$P$7:$P$1178,Paket!LN$4)</f>
        <v>0</v>
      </c>
      <c r="LO72" s="56">
        <f>COUNTIFS(Master!$G$7:$G$1178,Paket!$D72,Master!$L$7:$L$1178,Paket!LO$3,Master!$P$7:$P$1178,Paket!LO$4)</f>
        <v>0</v>
      </c>
      <c r="LP72" s="56">
        <f>COUNTIFS(Master!$G$7:$G$1178,Paket!$D72,Master!$L$7:$L$1178,Paket!LP$3,Master!$P$7:$P$1178,Paket!LP$4)</f>
        <v>0</v>
      </c>
      <c r="LQ72" s="56">
        <f>COUNTIFS(Master!$G$7:$G$1178,Paket!$D72,Master!$L$7:$L$1178,Paket!LQ$3,Master!$P$7:$P$1178,Paket!LQ$4)</f>
        <v>0</v>
      </c>
      <c r="LR72" s="56">
        <f>COUNTIFS(Master!$G$7:$G$1178,Paket!$D72,Master!$L$7:$L$1178,Paket!LR$3,Master!$P$7:$P$1178,Paket!LR$4)</f>
        <v>0</v>
      </c>
      <c r="LS72" s="56">
        <f>COUNTIFS(Master!$G$7:$G$1178,Paket!$D72,Master!$L$7:$L$1178,Paket!LS$3,Master!$P$7:$P$1178,Paket!LS$4)</f>
        <v>0</v>
      </c>
      <c r="LT72" s="56">
        <f>COUNTIFS(Master!$G$7:$G$1178,Paket!$D72,Master!$L$7:$L$1178,Paket!LT$3,Master!$P$7:$P$1178,Paket!LT$4)</f>
        <v>0</v>
      </c>
      <c r="LU72" s="56">
        <f>COUNTIFS(Master!$G$7:$G$1178,Paket!$D72,Master!$L$7:$L$1178,Paket!LU$3,Master!$P$7:$P$1178,Paket!LU$4)</f>
        <v>0</v>
      </c>
      <c r="LV72" s="56">
        <f>COUNTIFS(Master!$G$7:$G$1178,Paket!$D72,Master!$L$7:$L$1178,Paket!LV$3,Master!$P$7:$P$1178,Paket!LV$4)</f>
        <v>0</v>
      </c>
      <c r="LW72" s="56">
        <f>COUNTIFS(Master!$G$7:$G$1178,Paket!$D72,Master!$L$7:$L$1178,Paket!LW$3,Master!$P$7:$P$1178,Paket!LW$4)</f>
        <v>0</v>
      </c>
      <c r="LX72" s="56">
        <f>COUNTIFS(Master!$G$7:$G$1178,Paket!$D72,Master!$L$7:$L$1178,Paket!LX$3,Master!$P$7:$P$1178,Paket!LX$4)</f>
        <v>0</v>
      </c>
      <c r="LY72" s="56">
        <f>COUNTIFS(Master!$G$7:$G$1178,Paket!$D72,Master!$L$7:$L$1178,Paket!LY$3,Master!$P$7:$P$1178,Paket!LY$4)</f>
        <v>0</v>
      </c>
      <c r="LZ72" s="56">
        <f>COUNTIFS(Master!$G$7:$G$1178,Paket!$D72,Master!$L$7:$L$1178,Paket!LZ$3,Master!$P$7:$P$1178,Paket!LZ$4)</f>
        <v>0</v>
      </c>
      <c r="MA72" s="56">
        <f>COUNTIFS(Master!$G$7:$G$1178,Paket!$D72,Master!$L$7:$L$1178,Paket!MA$3,Master!$P$7:$P$1178,Paket!MA$4)</f>
        <v>0</v>
      </c>
      <c r="MB72" s="56">
        <f>COUNTIFS(Master!$G$7:$G$1178,Paket!$D72,Master!$L$7:$L$1178,Paket!MB$3,Master!$P$7:$P$1178,Paket!MB$4)</f>
        <v>0</v>
      </c>
      <c r="MC72" s="56">
        <f>COUNTIFS(Master!$G$7:$G$1178,Paket!$D72,Master!$L$7:$L$1178,Paket!MC$3,Master!$P$7:$P$1178,Paket!MC$4)</f>
        <v>0</v>
      </c>
      <c r="MD72" s="56">
        <f>COUNTIFS(Master!$G$7:$G$1178,Paket!$D72,Master!$L$7:$L$1178,Paket!MD$3,Master!$P$7:$P$1178,Paket!MD$4)</f>
        <v>0</v>
      </c>
      <c r="ME72" s="56">
        <f>COUNTIFS(Master!$G$7:$G$1178,Paket!$D72,Master!$L$7:$L$1178,Paket!ME$3,Master!$P$7:$P$1178,Paket!ME$4)</f>
        <v>0</v>
      </c>
      <c r="MF72" s="56">
        <f>COUNTIFS(Master!$G$7:$G$1178,Paket!$D72,Master!$L$7:$L$1178,Paket!MF$3,Master!$P$7:$P$1178,Paket!MF$4)</f>
        <v>0</v>
      </c>
      <c r="MG72" s="56">
        <f>COUNTIFS(Master!$G$7:$G$1178,Paket!$D72,Master!$L$7:$L$1178,Paket!MG$3,Master!$P$7:$P$1178,Paket!MG$4)</f>
        <v>0</v>
      </c>
      <c r="MH72" s="56">
        <f>COUNTIFS(Master!$G$7:$G$1178,Paket!$D72,Master!$L$7:$L$1178,Paket!MH$3,Master!$P$7:$P$1178,Paket!MH$4)</f>
        <v>0</v>
      </c>
      <c r="MI72" s="56">
        <f>COUNTIFS(Master!$G$7:$G$1178,Paket!$D72,Master!$L$7:$L$1178,Paket!MI$3,Master!$P$7:$P$1178,Paket!MI$4)</f>
        <v>0</v>
      </c>
      <c r="MJ72" s="56">
        <f>COUNTIFS(Master!$G$7:$G$1178,Paket!$D72,Master!$L$7:$L$1178,Paket!MJ$3,Master!$P$7:$P$1178,Paket!MJ$4)</f>
        <v>0</v>
      </c>
      <c r="MK72" s="56">
        <f>COUNTIFS(Master!$G$7:$G$1178,Paket!$D72,Master!$L$7:$L$1178,Paket!MK$3,Master!$P$7:$P$1178,Paket!MK$4)</f>
        <v>0</v>
      </c>
      <c r="ML72" s="56">
        <f>COUNTIFS(Master!$G$7:$G$1178,Paket!$D72,Master!$L$7:$L$1178,Paket!ML$3,Master!$P$7:$P$1178,Paket!ML$4)</f>
        <v>0</v>
      </c>
      <c r="MM72" s="56">
        <f>COUNTIFS(Master!$G$7:$G$1178,Paket!$D72,Master!$L$7:$L$1178,Paket!MM$3,Master!$P$7:$P$1178,Paket!MM$4)</f>
        <v>0</v>
      </c>
      <c r="MN72" s="56">
        <f>COUNTIFS(Master!$G$7:$G$1178,Paket!$D72,Master!$L$7:$L$1178,Paket!MN$3,Master!$P$7:$P$1178,Paket!MN$4)</f>
        <v>0</v>
      </c>
      <c r="MO72" s="56">
        <f>COUNTIFS(Master!$G$7:$G$1178,Paket!$D72,Master!$L$7:$L$1178,Paket!MO$3,Master!$P$7:$P$1178,Paket!MO$4)</f>
        <v>0</v>
      </c>
      <c r="MP72" s="56">
        <f>COUNTIFS(Master!$G$7:$G$1178,Paket!$D72,Master!$L$7:$L$1178,Paket!MP$3,Master!$P$7:$P$1178,Paket!MP$4)</f>
        <v>0</v>
      </c>
      <c r="MQ72" s="56">
        <f>COUNTIFS(Master!$G$7:$G$1178,Paket!$D72,Master!$L$7:$L$1178,Paket!MQ$3,Master!$P$7:$P$1178,Paket!MQ$4)</f>
        <v>0</v>
      </c>
      <c r="MR72" s="56">
        <f>COUNTIFS(Master!$G$7:$G$1178,Paket!$D72,Master!$L$7:$L$1178,Paket!MR$3,Master!$P$7:$P$1178,Paket!MR$4)</f>
        <v>0</v>
      </c>
      <c r="MS72" s="56">
        <f>COUNTIFS(Master!$G$7:$G$1178,Paket!$D72,Master!$L$7:$L$1178,Paket!MS$3,Master!$P$7:$P$1178,Paket!MS$4)</f>
        <v>0</v>
      </c>
      <c r="MT72" s="56">
        <f>COUNTIFS(Master!$G$7:$G$1178,Paket!$D72,Master!$L$7:$L$1178,Paket!MT$3,Master!$P$7:$P$1178,Paket!MT$4)</f>
        <v>0</v>
      </c>
      <c r="MU72" s="56">
        <f>COUNTIFS(Master!$G$7:$G$1178,Paket!$D72,Master!$L$7:$L$1178,Paket!MU$3,Master!$P$7:$P$1178,Paket!MU$4)</f>
        <v>0</v>
      </c>
      <c r="MV72" s="56">
        <f>COUNTIFS(Master!$G$7:$G$1178,Paket!$D72,Master!$L$7:$L$1178,Paket!MV$3,Master!$P$7:$P$1178,Paket!MV$4)</f>
        <v>0</v>
      </c>
      <c r="MW72" s="56">
        <f>COUNTIFS(Master!$G$7:$G$1178,Paket!$D72,Master!$L$7:$L$1178,Paket!MW$3,Master!$P$7:$P$1178,Paket!MW$4)</f>
        <v>0</v>
      </c>
      <c r="MX72" s="56">
        <f>COUNTIFS(Master!$G$7:$G$1178,Paket!$D72,Master!$L$7:$L$1178,Paket!MX$3,Master!$P$7:$P$1178,Paket!MX$4)</f>
        <v>0</v>
      </c>
      <c r="MY72" s="56">
        <f>COUNTIFS(Master!$G$7:$G$1178,Paket!$D72,Master!$L$7:$L$1178,Paket!MY$3,Master!$P$7:$P$1178,Paket!MY$4)</f>
        <v>0</v>
      </c>
      <c r="MZ72" s="56">
        <f>COUNTIFS(Master!$G$7:$G$1178,Paket!$D72,Master!$L$7:$L$1178,Paket!MZ$3,Master!$P$7:$P$1178,Paket!MZ$4)</f>
        <v>0</v>
      </c>
      <c r="NA72" s="56">
        <f>COUNTIFS(Master!$G$7:$G$1178,Paket!$D72,Master!$L$7:$L$1178,Paket!NA$3,Master!$P$7:$P$1178,Paket!NA$4)</f>
        <v>0</v>
      </c>
      <c r="NB72" s="56">
        <f>COUNTIFS(Master!$G$7:$G$1178,Paket!$D72,Master!$L$7:$L$1178,Paket!NB$3,Master!$P$7:$P$1178,Paket!NB$4)</f>
        <v>0</v>
      </c>
      <c r="NC72" s="56">
        <f>COUNTIFS(Master!$G$7:$G$1178,Paket!$D72,Master!$L$7:$L$1178,Paket!NC$3,Master!$P$7:$P$1178,Paket!NC$4)</f>
        <v>0</v>
      </c>
      <c r="ND72" s="56">
        <f>COUNTIFS(Master!$G$7:$G$1178,Paket!$D72,Master!$L$7:$L$1178,Paket!ND$3,Master!$P$7:$P$1178,Paket!ND$4)</f>
        <v>0</v>
      </c>
      <c r="NE72" s="56">
        <f>COUNTIFS(Master!$G$7:$G$1178,Paket!$D72,Master!$L$7:$L$1178,Paket!NE$3,Master!$P$7:$P$1178,Paket!NE$4)</f>
        <v>0</v>
      </c>
      <c r="NF72" s="56">
        <f>COUNTIFS(Master!$G$7:$G$1178,Paket!$D72,Master!$L$7:$L$1178,Paket!NF$3,Master!$P$7:$P$1178,Paket!NF$4)</f>
        <v>0</v>
      </c>
      <c r="NG72" s="56">
        <f>COUNTIFS(Master!$G$7:$G$1178,Paket!$D72,Master!$L$7:$L$1178,Paket!NG$3,Master!$P$7:$P$1178,Paket!NG$4)</f>
        <v>0</v>
      </c>
      <c r="NH72" s="56">
        <f>COUNTIFS(Master!$G$7:$G$1178,Paket!$D72,Master!$L$7:$L$1178,Paket!NH$3,Master!$P$7:$P$1178,Paket!NH$4)</f>
        <v>0</v>
      </c>
      <c r="NI72" s="57" t="str">
        <f t="shared" ref="NI72:NI116" si="1">IF(COUNTIF(E72:NH72,"&gt;1")&lt;&gt;0,"ADA DUPLIKASI","")</f>
        <v/>
      </c>
    </row>
    <row r="73" spans="1:373">
      <c r="A73" s="102">
        <v>67</v>
      </c>
      <c r="B73" s="123"/>
      <c r="C73" s="124"/>
      <c r="D73" s="124"/>
      <c r="E73" s="56">
        <f>COUNTIFS(Master!$G$7:$G$1178,Paket!$D73,Master!$L$7:$L$1178,Paket!E$3,Master!$M$7:$M$1178,Paket!E$4)</f>
        <v>0</v>
      </c>
      <c r="F73" s="56">
        <f>COUNTIFS(Master!$G$7:$G$1178,Paket!$D73,Master!$L$7:$L$1178,Paket!F$3,Master!$M$7:$M$1178,Paket!F$4)</f>
        <v>0</v>
      </c>
      <c r="G73" s="56">
        <f>COUNTIFS(Master!$G$7:$G$1178,Paket!$D73,Master!$L$7:$L$1178,Paket!G$3,Master!$M$7:$M$1178,Paket!G$4)</f>
        <v>0</v>
      </c>
      <c r="H73" s="56">
        <f>COUNTIFS(Master!$G$7:$G$1178,Paket!$D73,Master!$L$7:$L$1178,Paket!H$3,Master!$M$7:$M$1178,Paket!H$4)</f>
        <v>0</v>
      </c>
      <c r="I73" s="56">
        <f>COUNTIFS(Master!$G$7:$G$1178,Paket!$D73,Master!$L$7:$L$1178,Paket!I$3,Master!$M$7:$M$1178,Paket!I$4)</f>
        <v>0</v>
      </c>
      <c r="J73" s="56">
        <f>COUNTIFS(Master!$G$7:$G$1178,Paket!$D73,Master!$L$7:$L$1178,Paket!J$3,Master!$M$7:$M$1178,Paket!J$4)</f>
        <v>0</v>
      </c>
      <c r="K73" s="56">
        <f>COUNTIFS(Master!$G$7:$G$1178,Paket!$D73,Master!$L$7:$L$1178,Paket!K$3,Master!$M$7:$M$1178,Paket!K$4)</f>
        <v>0</v>
      </c>
      <c r="L73" s="56">
        <f>COUNTIFS(Master!$G$7:$G$1178,Paket!$D73,Master!$L$7:$L$1178,Paket!L$3,Master!$M$7:$M$1178,Paket!L$4)</f>
        <v>0</v>
      </c>
      <c r="M73" s="56">
        <f>COUNTIFS(Master!$G$7:$G$1178,Paket!$D73,Master!$L$7:$L$1178,Paket!M$3,Master!$M$7:$M$1178,Paket!M$4)</f>
        <v>0</v>
      </c>
      <c r="N73" s="56">
        <f>COUNTIFS(Master!$G$7:$G$1178,Paket!$D73,Master!$L$7:$L$1178,Paket!N$3,Master!$M$7:$M$1178,Paket!N$4)</f>
        <v>0</v>
      </c>
      <c r="O73" s="56">
        <f>COUNTIFS(Master!$G$7:$G$1178,Paket!$D73,Master!$L$7:$L$1178,Paket!O$3,Master!$M$7:$M$1178,Paket!O$4)</f>
        <v>0</v>
      </c>
      <c r="P73" s="56">
        <f>COUNTIFS(Master!$G$7:$G$1178,Paket!$D73,Master!$L$7:$L$1178,Paket!P$3,Master!$M$7:$M$1178,Paket!P$4)</f>
        <v>0</v>
      </c>
      <c r="Q73" s="56">
        <f>COUNTIFS(Master!$G$7:$G$1178,Paket!$D73,Master!$L$7:$L$1178,Paket!Q$3,Master!$M$7:$M$1178,Paket!Q$4)</f>
        <v>0</v>
      </c>
      <c r="R73" s="56">
        <f>COUNTIFS(Master!$G$7:$G$1178,Paket!$D73,Master!$L$7:$L$1178,Paket!R$3,Master!$M$7:$M$1178,Paket!R$4)</f>
        <v>0</v>
      </c>
      <c r="S73" s="56">
        <f>COUNTIFS(Master!$G$7:$G$1178,Paket!$D73,Master!$L$7:$L$1178,Paket!S$3,Master!$M$7:$M$1178,Paket!S$4)</f>
        <v>0</v>
      </c>
      <c r="T73" s="56">
        <f>COUNTIFS(Master!$G$7:$G$1178,Paket!$D73,Master!$L$7:$L$1178,Paket!T$3,Master!$M$7:$M$1178,Paket!T$4)</f>
        <v>0</v>
      </c>
      <c r="U73" s="56">
        <f>COUNTIFS(Master!$G$7:$G$1178,Paket!$D73,Master!$L$7:$L$1178,Paket!U$3,Master!$M$7:$M$1178,Paket!U$4)</f>
        <v>0</v>
      </c>
      <c r="V73" s="56">
        <f>COUNTIFS(Master!$G$7:$G$1178,Paket!$D73,Master!$L$7:$L$1178,Paket!V$3,Master!$M$7:$M$1178,Paket!V$4)</f>
        <v>0</v>
      </c>
      <c r="W73" s="56">
        <f>COUNTIFS(Master!$G$7:$G$1178,Paket!$D73,Master!$L$7:$L$1178,Paket!W$3,Master!$M$7:$M$1178,Paket!W$4)</f>
        <v>0</v>
      </c>
      <c r="X73" s="56">
        <f>COUNTIFS(Master!$G$7:$G$1178,Paket!$D73,Master!$L$7:$L$1178,Paket!X$3,Master!$M$7:$M$1178,Paket!X$4)</f>
        <v>0</v>
      </c>
      <c r="Y73" s="56">
        <f>COUNTIFS(Master!$G$7:$G$1178,Paket!$D73,Master!$L$7:$L$1178,Paket!Y$3,Master!$M$7:$M$1178,Paket!Y$4)</f>
        <v>0</v>
      </c>
      <c r="Z73" s="56">
        <f>COUNTIFS(Master!$G$7:$G$1178,Paket!$D73,Master!$L$7:$L$1178,Paket!Z$3,Master!$M$7:$M$1178,Paket!Z$4)</f>
        <v>0</v>
      </c>
      <c r="AA73" s="56">
        <f>COUNTIFS(Master!$G$7:$G$1178,Paket!$D73,Master!$L$7:$L$1178,Paket!AA$3,Master!$M$7:$M$1178,Paket!AA$4)</f>
        <v>0</v>
      </c>
      <c r="AB73" s="56">
        <f>COUNTIFS(Master!$G$7:$G$1178,Paket!$D73,Master!$L$7:$L$1178,Paket!AB$3,Master!$M$7:$M$1178,Paket!AB$4)</f>
        <v>0</v>
      </c>
      <c r="AC73" s="56">
        <f>COUNTIFS(Master!$G$7:$G$1178,Paket!$D73,Master!$L$7:$L$1178,Paket!AC$3,Master!$M$7:$M$1178,Paket!AC$4)</f>
        <v>0</v>
      </c>
      <c r="AD73" s="56">
        <f>COUNTIFS(Master!$G$7:$G$1178,Paket!$D73,Master!$L$7:$L$1178,Paket!AD$3,Master!$M$7:$M$1178,Paket!AD$4)</f>
        <v>0</v>
      </c>
      <c r="AE73" s="56">
        <f>COUNTIFS(Master!$G$7:$G$1178,Paket!$D73,Master!$L$7:$L$1178,Paket!AE$3,Master!$M$7:$M$1178,Paket!AE$4)</f>
        <v>0</v>
      </c>
      <c r="AF73" s="56">
        <f>COUNTIFS(Master!$G$7:$G$1178,Paket!$D73,Master!$L$7:$L$1178,Paket!AF$3,Master!$M$7:$M$1178,Paket!AF$4)</f>
        <v>0</v>
      </c>
      <c r="AG73" s="56">
        <f>COUNTIFS(Master!$G$7:$G$1178,Paket!$D73,Master!$L$7:$L$1178,Paket!AG$3,Master!$M$7:$M$1178,Paket!AG$4)</f>
        <v>0</v>
      </c>
      <c r="AH73" s="56">
        <f>COUNTIFS(Master!$G$7:$G$1178,Paket!$D73,Master!$L$7:$L$1178,Paket!AH$3,Master!$M$7:$M$1178,Paket!AH$4)</f>
        <v>0</v>
      </c>
      <c r="AI73" s="56">
        <f>COUNTIFS(Master!$G$7:$G$1178,Paket!$D73,Master!$L$7:$L$1178,Paket!AI$3,Master!$M$7:$M$1178,Paket!AI$4)</f>
        <v>0</v>
      </c>
      <c r="AJ73" s="56">
        <f>COUNTIFS(Master!$G$7:$G$1178,Paket!$D73,Master!$L$7:$L$1178,Paket!AJ$3,Master!$M$7:$M$1178,Paket!AJ$4)</f>
        <v>0</v>
      </c>
      <c r="AK73" s="56">
        <f>COUNTIFS(Master!$G$7:$G$1178,Paket!$D73,Master!$L$7:$L$1178,Paket!AK$3,Master!$M$7:$M$1178,Paket!AK$4)</f>
        <v>0</v>
      </c>
      <c r="AL73" s="56">
        <f>COUNTIFS(Master!$G$7:$G$1178,Paket!$D73,Master!$L$7:$L$1178,Paket!AL$3,Master!$M$7:$M$1178,Paket!AL$4)</f>
        <v>0</v>
      </c>
      <c r="AM73" s="56">
        <f>COUNTIFS(Master!$G$7:$G$1178,Paket!$D73,Master!$L$7:$L$1178,Paket!AM$3,Master!$M$7:$M$1178,Paket!AM$4)</f>
        <v>0</v>
      </c>
      <c r="AN73" s="56">
        <f>COUNTIFS(Master!$G$7:$G$1178,Paket!$D73,Master!$L$7:$L$1178,Paket!AN$3,Master!$M$7:$M$1178,Paket!AN$4)</f>
        <v>0</v>
      </c>
      <c r="AO73" s="56">
        <f>COUNTIFS(Master!$G$7:$G$1178,Paket!$D73,Master!$L$7:$L$1178,Paket!AO$3,Master!$M$7:$M$1178,Paket!AO$4)</f>
        <v>0</v>
      </c>
      <c r="AP73" s="56">
        <f>COUNTIFS(Master!$G$7:$G$1178,Paket!$D73,Master!$L$7:$L$1178,Paket!AP$3,Master!$M$7:$M$1178,Paket!AP$4)</f>
        <v>0</v>
      </c>
      <c r="AQ73" s="56">
        <f>COUNTIFS(Master!$G$7:$G$1178,Paket!$D73,Master!$L$7:$L$1178,Paket!AQ$3,Master!$M$7:$M$1178,Paket!AQ$4)</f>
        <v>0</v>
      </c>
      <c r="AR73" s="56">
        <f>COUNTIFS(Master!$G$7:$G$1178,Paket!$D73,Master!$L$7:$L$1178,Paket!AR$3,Master!$M$7:$M$1178,Paket!AR$4)</f>
        <v>0</v>
      </c>
      <c r="AS73" s="56">
        <f>COUNTIFS(Master!$G$7:$G$1178,Paket!$D73,Master!$L$7:$L$1178,Paket!AS$3,Master!$M$7:$M$1178,Paket!AS$4)</f>
        <v>0</v>
      </c>
      <c r="AT73" s="56">
        <f>COUNTIFS(Master!$G$7:$G$1178,Paket!$D73,Master!$L$7:$L$1178,Paket!AT$3,Master!$M$7:$M$1178,Paket!AT$4)</f>
        <v>0</v>
      </c>
      <c r="AU73" s="56">
        <f>COUNTIFS(Master!$G$7:$G$1178,Paket!$D73,Master!$L$7:$L$1178,Paket!AU$3,Master!$M$7:$M$1178,Paket!AU$4)</f>
        <v>0</v>
      </c>
      <c r="AV73" s="56">
        <f>COUNTIFS(Master!$G$7:$G$1178,Paket!$D73,Master!$L$7:$L$1178,Paket!AV$3,Master!$M$7:$M$1178,Paket!AV$4)</f>
        <v>0</v>
      </c>
      <c r="AW73" s="56">
        <f>COUNTIFS(Master!$G$7:$G$1178,Paket!$D73,Master!$L$7:$L$1178,Paket!AW$3,Master!$M$7:$M$1178,Paket!AW$4)</f>
        <v>0</v>
      </c>
      <c r="AX73" s="56">
        <f>COUNTIFS(Master!$G$7:$G$1178,Paket!$D73,Master!$L$7:$L$1178,Paket!AX$3,Master!$M$7:$M$1178,Paket!AX$4)</f>
        <v>0</v>
      </c>
      <c r="AY73" s="56">
        <f>COUNTIFS(Master!$G$7:$G$1178,Paket!$D73,Master!$L$7:$L$1178,Paket!AY$3,Master!$M$7:$M$1178,Paket!AY$4)</f>
        <v>0</v>
      </c>
      <c r="AZ73" s="56">
        <f>COUNTIFS(Master!$G$7:$G$1178,Paket!$D73,Master!$L$7:$L$1178,Paket!AZ$3,Master!$M$7:$M$1178,Paket!AZ$4)</f>
        <v>0</v>
      </c>
      <c r="BA73" s="56">
        <f>COUNTIFS(Master!$G$7:$G$1178,Paket!$D73,Master!$L$7:$L$1178,Paket!BA$3,Master!$M$7:$M$1178,Paket!BA$4)</f>
        <v>0</v>
      </c>
      <c r="BB73" s="56">
        <f>COUNTIFS(Master!$G$7:$G$1178,Paket!$D73,Master!$L$7:$L$1178,Paket!BB$3,Master!$M$7:$M$1178,Paket!BB$4)</f>
        <v>0</v>
      </c>
      <c r="BC73" s="56">
        <f>COUNTIFS(Master!$G$7:$G$1178,Paket!$D73,Master!$L$7:$L$1178,Paket!BC$3,Master!$M$7:$M$1178,Paket!BC$4)</f>
        <v>0</v>
      </c>
      <c r="BD73" s="56">
        <f>COUNTIFS(Master!$G$7:$G$1178,Paket!$D73,Master!$L$7:$L$1178,Paket!BD$3,Master!$M$7:$M$1178,Paket!BD$4)</f>
        <v>0</v>
      </c>
      <c r="BE73" s="56">
        <f>COUNTIFS(Master!$G$7:$G$1178,Paket!$D73,Master!$L$7:$L$1178,Paket!BE$3,Master!$M$7:$M$1178,Paket!BE$4)</f>
        <v>0</v>
      </c>
      <c r="BF73" s="56">
        <f>COUNTIFS(Master!$G$7:$G$1178,Paket!$D73,Master!$L$7:$L$1178,Paket!BF$3,Master!$M$7:$M$1178,Paket!BF$4)</f>
        <v>0</v>
      </c>
      <c r="BG73" s="56">
        <f>COUNTIFS(Master!$G$7:$G$1178,Paket!$D73,Master!$L$7:$L$1178,Paket!BG$3,Master!$M$7:$M$1178,Paket!BG$4)</f>
        <v>0</v>
      </c>
      <c r="BH73" s="56">
        <f>COUNTIFS(Master!$G$7:$G$1178,Paket!$D73,Master!$L$7:$L$1178,Paket!BH$3,Master!$M$7:$M$1178,Paket!BH$4)</f>
        <v>0</v>
      </c>
      <c r="BI73" s="56">
        <f>COUNTIFS(Master!$G$7:$G$1178,Paket!$D73,Master!$L$7:$L$1178,Paket!BI$3,Master!$M$7:$M$1178,Paket!BI$4)</f>
        <v>0</v>
      </c>
      <c r="BJ73" s="56">
        <f>COUNTIFS(Master!$G$7:$G$1178,Paket!$D73,Master!$L$7:$L$1178,Paket!BJ$3,Master!$M$7:$M$1178,Paket!BJ$4)</f>
        <v>0</v>
      </c>
      <c r="BK73" s="56">
        <f>COUNTIFS(Master!$G$7:$G$1178,Paket!$D73,Master!$L$7:$L$1178,Paket!BK$3,Master!$M$7:$M$1178,Paket!BK$4)</f>
        <v>0</v>
      </c>
      <c r="BL73" s="56">
        <f>COUNTIFS(Master!$G$7:$G$1178,Paket!$D73,Master!$L$7:$L$1178,Paket!BL$3,Master!$M$7:$M$1178,Paket!BL$4)</f>
        <v>0</v>
      </c>
      <c r="BM73" s="56">
        <f>COUNTIFS(Master!$G$7:$G$1178,Paket!$D73,Master!$L$7:$L$1178,Paket!BM$3,Master!$M$7:$M$1178,Paket!BM$4)</f>
        <v>0</v>
      </c>
      <c r="BN73" s="56">
        <f>COUNTIFS(Master!$G$7:$G$1178,Paket!$D73,Master!$L$7:$L$1178,Paket!BN$3,Master!$M$7:$M$1178,Paket!BN$4)</f>
        <v>0</v>
      </c>
      <c r="BO73" s="56">
        <f>COUNTIFS(Master!$G$7:$G$1178,Paket!$D73,Master!$L$7:$L$1178,Paket!BO$3,Master!$M$7:$M$1178,Paket!BO$4)</f>
        <v>0</v>
      </c>
      <c r="BP73" s="56">
        <f>COUNTIFS(Master!$G$7:$G$1178,Paket!$D73,Master!$L$7:$L$1178,Paket!BP$3,Master!$M$7:$M$1178,Paket!BP$4)</f>
        <v>0</v>
      </c>
      <c r="BQ73" s="56">
        <f>COUNTIFS(Master!$G$7:$G$1178,Paket!$D73,Master!$L$7:$L$1178,Paket!BQ$3,Master!$M$7:$M$1178,Paket!BQ$4)</f>
        <v>0</v>
      </c>
      <c r="BR73" s="56">
        <f>COUNTIFS(Master!$G$7:$G$1178,Paket!$D73,Master!$L$7:$L$1178,Paket!BR$3,Master!$M$7:$M$1178,Paket!BR$4)</f>
        <v>0</v>
      </c>
      <c r="BS73" s="56">
        <f>COUNTIFS(Master!$G$7:$G$1178,Paket!$D73,Master!$L$7:$L$1178,Paket!BS$3,Master!$M$7:$M$1178,Paket!BS$4)</f>
        <v>0</v>
      </c>
      <c r="BT73" s="56">
        <f>COUNTIFS(Master!$G$7:$G$1178,Paket!$D73,Master!$L$7:$L$1178,Paket!BT$3,Master!$M$7:$M$1178,Paket!BT$4)</f>
        <v>0</v>
      </c>
      <c r="BU73" s="56">
        <f>COUNTIFS(Master!$G$7:$G$1178,Paket!$D73,Master!$L$7:$L$1178,Paket!BU$3,Master!$M$7:$M$1178,Paket!BU$4)</f>
        <v>0</v>
      </c>
      <c r="BV73" s="56">
        <f>COUNTIFS(Master!$G$7:$G$1178,Paket!$D73,Master!$L$7:$L$1178,Paket!BV$3,Master!$M$7:$M$1178,Paket!BV$4)</f>
        <v>0</v>
      </c>
      <c r="BW73" s="56">
        <f>COUNTIFS(Master!$G$7:$G$1178,Paket!$D73,Master!$L$7:$L$1178,Paket!BW$3,Master!$M$7:$M$1178,Paket!BW$4)</f>
        <v>0</v>
      </c>
      <c r="BX73" s="56">
        <f>COUNTIFS(Master!$G$7:$G$1178,Paket!$D73,Master!$L$7:$L$1178,Paket!BX$3,Master!$M$7:$M$1178,Paket!BX$4)</f>
        <v>0</v>
      </c>
      <c r="BY73" s="56">
        <f>COUNTIFS(Master!$G$7:$G$1178,Paket!$D73,Master!$L$7:$L$1178,Paket!BY$3,Master!$M$7:$M$1178,Paket!BY$4)</f>
        <v>0</v>
      </c>
      <c r="BZ73" s="56">
        <f>COUNTIFS(Master!$G$7:$G$1178,Paket!$D73,Master!$L$7:$L$1178,Paket!BZ$3,Master!$M$7:$M$1178,Paket!BZ$4)</f>
        <v>0</v>
      </c>
      <c r="CA73" s="56">
        <f>COUNTIFS(Master!$G$7:$G$1178,Paket!$D73,Master!$L$7:$L$1178,Paket!CA$3,Master!$M$7:$M$1178,Paket!CA$4)</f>
        <v>0</v>
      </c>
      <c r="CB73" s="56">
        <f>COUNTIFS(Master!$G$7:$G$1178,Paket!$D73,Master!$L$7:$L$1178,Paket!CB$3,Master!$M$7:$M$1178,Paket!CB$4)</f>
        <v>0</v>
      </c>
      <c r="CC73" s="56">
        <f>COUNTIFS(Master!$G$7:$G$1178,Paket!$D73,Master!$L$7:$L$1178,Paket!CC$3,Master!$M$7:$M$1178,Paket!CC$4)</f>
        <v>0</v>
      </c>
      <c r="CD73" s="56">
        <f>COUNTIFS(Master!$G$7:$G$1178,Paket!$D73,Master!$L$7:$L$1178,Paket!CD$3,Master!$M$7:$M$1178,Paket!CD$4)</f>
        <v>0</v>
      </c>
      <c r="CE73" s="56">
        <f>COUNTIFS(Master!$G$7:$G$1178,Paket!$D73,Master!$L$7:$L$1178,Paket!CE$3,Master!$M$7:$M$1178,Paket!CE$4)</f>
        <v>0</v>
      </c>
      <c r="CF73" s="56">
        <f>COUNTIFS(Master!$G$7:$G$1178,Paket!$D73,Master!$L$7:$L$1178,Paket!CF$3,Master!$M$7:$M$1178,Paket!CF$4)</f>
        <v>0</v>
      </c>
      <c r="CG73" s="56">
        <f>COUNTIFS(Master!$G$7:$G$1178,Paket!$D73,Master!$L$7:$L$1178,Paket!CG$3,Master!$M$7:$M$1178,Paket!CG$4)</f>
        <v>0</v>
      </c>
      <c r="CH73" s="56">
        <f>COUNTIFS(Master!$G$7:$G$1178,Paket!$D73,Master!$L$7:$L$1178,Paket!CH$3,Master!$M$7:$M$1178,Paket!CH$4)</f>
        <v>0</v>
      </c>
      <c r="CI73" s="56">
        <f>COUNTIFS(Master!$G$7:$G$1178,Paket!$D73,Master!$L$7:$L$1178,Paket!CI$3,Master!$M$7:$M$1178,Paket!CI$4)</f>
        <v>0</v>
      </c>
      <c r="CJ73" s="56">
        <f>COUNTIFS(Master!$G$7:$G$1178,Paket!$D73,Master!$L$7:$L$1178,Paket!CJ$3,Master!$M$7:$M$1178,Paket!CJ$4)</f>
        <v>0</v>
      </c>
      <c r="CK73" s="56">
        <f>COUNTIFS(Master!$G$7:$G$1178,Paket!$D73,Master!$L$7:$L$1178,Paket!CK$3,Master!$M$7:$M$1178,Paket!CK$4)</f>
        <v>0</v>
      </c>
      <c r="CL73" s="56">
        <f>COUNTIFS(Master!$G$7:$G$1178,Paket!$D73,Master!$L$7:$L$1178,Paket!CL$3,Master!$M$7:$M$1178,Paket!CL$4)</f>
        <v>0</v>
      </c>
      <c r="CM73" s="56">
        <f>COUNTIFS(Master!$G$7:$G$1178,Paket!$D73,Master!$L$7:$L$1178,Paket!CM$3,Master!$M$7:$M$1178,Paket!CM$4)</f>
        <v>0</v>
      </c>
      <c r="CN73" s="56">
        <f>COUNTIFS(Master!$G$7:$G$1178,Paket!$D73,Master!$L$7:$L$1178,Paket!CN$3,Master!$M$7:$M$1178,Paket!CN$4)</f>
        <v>0</v>
      </c>
      <c r="CO73" s="56">
        <f>COUNTIFS(Master!$G$7:$G$1178,Paket!$D73,Master!$L$7:$L$1178,Paket!CO$3,Master!$M$7:$M$1178,Paket!CO$4)</f>
        <v>0</v>
      </c>
      <c r="CP73" s="56">
        <f>COUNTIFS(Master!$G$7:$G$1178,Paket!$D73,Master!$L$7:$L$1178,Paket!CP$3,Master!$M$7:$M$1178,Paket!CP$4)</f>
        <v>0</v>
      </c>
      <c r="CQ73" s="56">
        <f>COUNTIFS(Master!$G$7:$G$1178,Paket!$D73,Master!$L$7:$L$1178,Paket!CQ$3,Master!$M$7:$M$1178,Paket!CQ$4)</f>
        <v>0</v>
      </c>
      <c r="CR73" s="56">
        <f>COUNTIFS(Master!$G$7:$G$1178,Paket!$D73,Master!$L$7:$L$1178,Paket!CR$3,Master!$M$7:$M$1178,Paket!CR$4)</f>
        <v>0</v>
      </c>
      <c r="CS73" s="56">
        <f>COUNTIFS(Master!$G$7:$G$1178,Paket!$D73,Master!$L$7:$L$1178,Paket!CS$3,Master!$N$7:$N$1178,Paket!CS$4)</f>
        <v>0</v>
      </c>
      <c r="CT73" s="56">
        <f>COUNTIFS(Master!$G$7:$G$1178,Paket!$D73,Master!$L$7:$L$1178,Paket!CT$3,Master!$N$7:$N$1178,Paket!CT$4)</f>
        <v>0</v>
      </c>
      <c r="CU73" s="56">
        <f>COUNTIFS(Master!$G$7:$G$1178,Paket!$D73,Master!$L$7:$L$1178,Paket!CU$3,Master!$N$7:$N$1178,Paket!CU$4)</f>
        <v>0</v>
      </c>
      <c r="CV73" s="56">
        <f>COUNTIFS(Master!$G$7:$G$1178,Paket!$D73,Master!$L$7:$L$1178,Paket!CV$3,Master!$N$7:$N$1178,Paket!CV$4)</f>
        <v>0</v>
      </c>
      <c r="CW73" s="56">
        <f>COUNTIFS(Master!$G$7:$G$1178,Paket!$D73,Master!$L$7:$L$1178,Paket!CW$3,Master!$N$7:$N$1178,Paket!CW$4)</f>
        <v>0</v>
      </c>
      <c r="CX73" s="56">
        <f>COUNTIFS(Master!$G$7:$G$1178,Paket!$D73,Master!$L$7:$L$1178,Paket!CX$3,Master!$N$7:$N$1178,Paket!CX$4)</f>
        <v>0</v>
      </c>
      <c r="CY73" s="56">
        <f>COUNTIFS(Master!$G$7:$G$1178,Paket!$D73,Master!$L$7:$L$1178,Paket!CY$3,Master!$N$7:$N$1178,Paket!CY$4)</f>
        <v>0</v>
      </c>
      <c r="CZ73" s="56">
        <f>COUNTIFS(Master!$G$7:$G$1178,Paket!$D73,Master!$L$7:$L$1178,Paket!CZ$3,Master!$N$7:$N$1178,Paket!CZ$4)</f>
        <v>0</v>
      </c>
      <c r="DA73" s="56">
        <f>COUNTIFS(Master!$G$7:$G$1178,Paket!$D73,Master!$L$7:$L$1178,Paket!DA$3,Master!$N$7:$N$1178,Paket!DA$4)</f>
        <v>0</v>
      </c>
      <c r="DB73" s="56">
        <f>COUNTIFS(Master!$G$7:$G$1178,Paket!$D73,Master!$L$7:$L$1178,Paket!DB$3,Master!$N$7:$N$1178,Paket!DB$4)</f>
        <v>0</v>
      </c>
      <c r="DC73" s="56">
        <f>COUNTIFS(Master!$G$7:$G$1178,Paket!$D73,Master!$L$7:$L$1178,Paket!DC$3,Master!$N$7:$N$1178,Paket!DC$4)</f>
        <v>0</v>
      </c>
      <c r="DD73" s="56">
        <f>COUNTIFS(Master!$G$7:$G$1178,Paket!$D73,Master!$L$7:$L$1178,Paket!DD$3,Master!$N$7:$N$1178,Paket!DD$4)</f>
        <v>0</v>
      </c>
      <c r="DE73" s="56">
        <f>COUNTIFS(Master!$G$7:$G$1178,Paket!$D73,Master!$L$7:$L$1178,Paket!DE$3,Master!$N$7:$N$1178,Paket!DE$4)</f>
        <v>0</v>
      </c>
      <c r="DF73" s="56">
        <f>COUNTIFS(Master!$G$7:$G$1178,Paket!$D73,Master!$L$7:$L$1178,Paket!DF$3,Master!$N$7:$N$1178,Paket!DF$4)</f>
        <v>0</v>
      </c>
      <c r="DG73" s="56">
        <f>COUNTIFS(Master!$G$7:$G$1178,Paket!$D73,Master!$L$7:$L$1178,Paket!DG$3,Master!$N$7:$N$1178,Paket!DG$4)</f>
        <v>0</v>
      </c>
      <c r="DH73" s="56">
        <f>COUNTIFS(Master!$G$7:$G$1178,Paket!$D73,Master!$L$7:$L$1178,Paket!DH$3,Master!$N$7:$N$1178,Paket!DH$4)</f>
        <v>0</v>
      </c>
      <c r="DI73" s="56">
        <f>COUNTIFS(Master!$G$7:$G$1178,Paket!$D73,Master!$L$7:$L$1178,Paket!DI$3,Master!$N$7:$N$1178,Paket!DI$4)</f>
        <v>0</v>
      </c>
      <c r="DJ73" s="56">
        <f>COUNTIFS(Master!$G$7:$G$1178,Paket!$D73,Master!$L$7:$L$1178,Paket!DJ$3,Master!$N$7:$N$1178,Paket!DJ$4)</f>
        <v>0</v>
      </c>
      <c r="DK73" s="56">
        <f>COUNTIFS(Master!$G$7:$G$1178,Paket!$D73,Master!$L$7:$L$1178,Paket!DK$3,Master!$N$7:$N$1178,Paket!DK$4)</f>
        <v>0</v>
      </c>
      <c r="DL73" s="56">
        <f>COUNTIFS(Master!$G$7:$G$1178,Paket!$D73,Master!$L$7:$L$1178,Paket!DL$3,Master!$N$7:$N$1178,Paket!DL$4)</f>
        <v>0</v>
      </c>
      <c r="DM73" s="56">
        <f>COUNTIFS(Master!$G$7:$G$1178,Paket!$D73,Master!$L$7:$L$1178,Paket!DM$3,Master!$N$7:$N$1178,Paket!DM$4)</f>
        <v>0</v>
      </c>
      <c r="DN73" s="56">
        <f>COUNTIFS(Master!$G$7:$G$1178,Paket!$D73,Master!$L$7:$L$1178,Paket!DN$3,Master!$N$7:$N$1178,Paket!DN$4)</f>
        <v>0</v>
      </c>
      <c r="DO73" s="56">
        <f>COUNTIFS(Master!$G$7:$G$1178,Paket!$D73,Master!$L$7:$L$1178,Paket!DO$3,Master!$N$7:$N$1178,Paket!DO$4)</f>
        <v>0</v>
      </c>
      <c r="DP73" s="56">
        <f>COUNTIFS(Master!$G$7:$G$1178,Paket!$D73,Master!$L$7:$L$1178,Paket!DP$3,Master!$N$7:$N$1178,Paket!DP$4)</f>
        <v>0</v>
      </c>
      <c r="DQ73" s="56">
        <f>COUNTIFS(Master!$G$7:$G$1178,Paket!$D73,Master!$L$7:$L$1178,Paket!DQ$3,Master!$N$7:$N$1178,Paket!DQ$4)</f>
        <v>0</v>
      </c>
      <c r="DR73" s="56">
        <f>COUNTIFS(Master!$G$7:$G$1178,Paket!$D73,Master!$L$7:$L$1178,Paket!DR$3,Master!$N$7:$N$1178,Paket!DR$4)</f>
        <v>0</v>
      </c>
      <c r="DS73" s="56">
        <f>COUNTIFS(Master!$G$7:$G$1178,Paket!$D73,Master!$L$7:$L$1178,Paket!DS$3,Master!$N$7:$N$1178,Paket!DS$4)</f>
        <v>0</v>
      </c>
      <c r="DT73" s="56">
        <f>COUNTIFS(Master!$G$7:$G$1178,Paket!$D73,Master!$L$7:$L$1178,Paket!DT$3,Master!$N$7:$N$1178,Paket!DT$4)</f>
        <v>0</v>
      </c>
      <c r="DU73" s="56">
        <f>COUNTIFS(Master!$G$7:$G$1178,Paket!$D73,Master!$L$7:$L$1178,Paket!DU$3,Master!$N$7:$N$1178,Paket!DU$4)</f>
        <v>0</v>
      </c>
      <c r="DV73" s="56">
        <f>COUNTIFS(Master!$G$7:$G$1178,Paket!$D73,Master!$L$7:$L$1178,Paket!DV$3,Master!$N$7:$N$1178,Paket!DV$4)</f>
        <v>0</v>
      </c>
      <c r="DW73" s="56">
        <f>COUNTIFS(Master!$G$7:$G$1178,Paket!$D73,Master!$L$7:$L$1178,Paket!DW$3,Master!$N$7:$N$1178,Paket!DW$4)</f>
        <v>0</v>
      </c>
      <c r="DX73" s="56">
        <f>COUNTIFS(Master!$G$7:$G$1178,Paket!$D73,Master!$L$7:$L$1178,Paket!DX$3,Master!$N$7:$N$1178,Paket!DX$4)</f>
        <v>0</v>
      </c>
      <c r="DY73" s="56">
        <f>COUNTIFS(Master!$G$7:$G$1178,Paket!$D73,Master!$L$7:$L$1178,Paket!DY$3,Master!$N$7:$N$1178,Paket!DY$4)</f>
        <v>0</v>
      </c>
      <c r="DZ73" s="56">
        <f>COUNTIFS(Master!$G$7:$G$1178,Paket!$D73,Master!$L$7:$L$1178,Paket!DZ$3,Master!$N$7:$N$1178,Paket!DZ$4)</f>
        <v>0</v>
      </c>
      <c r="EA73" s="56">
        <f>COUNTIFS(Master!$G$7:$G$1178,Paket!$D73,Master!$L$7:$L$1178,Paket!EA$3,Master!$N$7:$N$1178,Paket!EA$4)</f>
        <v>0</v>
      </c>
      <c r="EB73" s="56">
        <f>COUNTIFS(Master!$G$7:$G$1178,Paket!$D73,Master!$L$7:$L$1178,Paket!EB$3,Master!$N$7:$N$1178,Paket!EB$4)</f>
        <v>0</v>
      </c>
      <c r="EC73" s="56">
        <f>COUNTIFS(Master!$G$7:$G$1178,Paket!$D73,Master!$L$7:$L$1178,Paket!EC$3,Master!$N$7:$N$1178,Paket!EC$4)</f>
        <v>0</v>
      </c>
      <c r="ED73" s="56">
        <f>COUNTIFS(Master!$G$7:$G$1178,Paket!$D73,Master!$L$7:$L$1178,Paket!ED$3,Master!$N$7:$N$1178,Paket!ED$4)</f>
        <v>0</v>
      </c>
      <c r="EE73" s="56">
        <f>COUNTIFS(Master!$G$7:$G$1178,Paket!$D73,Master!$L$7:$L$1178,Paket!EE$3,Master!$N$7:$N$1178,Paket!EE$4)</f>
        <v>0</v>
      </c>
      <c r="EF73" s="56">
        <f>COUNTIFS(Master!$G$7:$G$1178,Paket!$D73,Master!$L$7:$L$1178,Paket!EF$3,Master!$N$7:$N$1178,Paket!EF$4)</f>
        <v>0</v>
      </c>
      <c r="EG73" s="56">
        <f>COUNTIFS(Master!$G$7:$G$1178,Paket!$D73,Master!$L$7:$L$1178,Paket!EG$3,Master!$N$7:$N$1178,Paket!EG$4)</f>
        <v>0</v>
      </c>
      <c r="EH73" s="56">
        <f>COUNTIFS(Master!$G$7:$G$1178,Paket!$D73,Master!$L$7:$L$1178,Paket!EH$3,Master!$N$7:$N$1178,Paket!EH$4)</f>
        <v>0</v>
      </c>
      <c r="EI73" s="56">
        <f>COUNTIFS(Master!$G$7:$G$1178,Paket!$D73,Master!$L$7:$L$1178,Paket!EI$3,Master!$N$7:$N$1178,Paket!EI$4)</f>
        <v>0</v>
      </c>
      <c r="EJ73" s="56">
        <f>COUNTIFS(Master!$G$7:$G$1178,Paket!$D73,Master!$L$7:$L$1178,Paket!EJ$3,Master!$N$7:$N$1178,Paket!EJ$4)</f>
        <v>0</v>
      </c>
      <c r="EK73" s="56">
        <f>COUNTIFS(Master!$G$7:$G$1178,Paket!$D73,Master!$L$7:$L$1178,Paket!EK$3,Master!$N$7:$N$1178,Paket!EK$4)</f>
        <v>0</v>
      </c>
      <c r="EL73" s="56">
        <f>COUNTIFS(Master!$G$7:$G$1178,Paket!$D73,Master!$L$7:$L$1178,Paket!EL$3,Master!$N$7:$N$1178,Paket!EL$4)</f>
        <v>0</v>
      </c>
      <c r="EM73" s="56">
        <f>COUNTIFS(Master!$G$7:$G$1178,Paket!$D73,Master!$L$7:$L$1178,Paket!EM$3,Master!$N$7:$N$1178,Paket!EM$4)</f>
        <v>0</v>
      </c>
      <c r="EN73" s="56">
        <f>COUNTIFS(Master!$G$7:$G$1178,Paket!$D73,Master!$L$7:$L$1178,Paket!EN$3,Master!$N$7:$N$1178,Paket!EN$4)</f>
        <v>0</v>
      </c>
      <c r="EO73" s="56">
        <f>COUNTIFS(Master!$G$7:$G$1178,Paket!$D73,Master!$L$7:$L$1178,Paket!EO$3,Master!$N$7:$N$1178,Paket!EO$4)</f>
        <v>0</v>
      </c>
      <c r="EP73" s="56">
        <f>COUNTIFS(Master!$G$7:$G$1178,Paket!$D73,Master!$L$7:$L$1178,Paket!EP$3,Master!$N$7:$N$1178,Paket!EP$4)</f>
        <v>0</v>
      </c>
      <c r="EQ73" s="56">
        <f>COUNTIFS(Master!$G$7:$G$1178,Paket!$D73,Master!$L$7:$L$1178,Paket!EQ$3,Master!$N$7:$N$1178,Paket!EQ$4)</f>
        <v>0</v>
      </c>
      <c r="ER73" s="56">
        <f>COUNTIFS(Master!$G$7:$G$1178,Paket!$D73,Master!$L$7:$L$1178,Paket!ER$3,Master!$N$7:$N$1178,Paket!ER$4)</f>
        <v>0</v>
      </c>
      <c r="ES73" s="56">
        <f>COUNTIFS(Master!$G$7:$G$1178,Paket!$D73,Master!$L$7:$L$1178,Paket!ES$3,Master!$N$7:$N$1178,Paket!ES$4)</f>
        <v>0</v>
      </c>
      <c r="ET73" s="56">
        <f>COUNTIFS(Master!$G$7:$G$1178,Paket!$D73,Master!$L$7:$L$1178,Paket!ET$3,Master!$N$7:$N$1178,Paket!ET$4)</f>
        <v>0</v>
      </c>
      <c r="EU73" s="56">
        <f>COUNTIFS(Master!$G$7:$G$1178,Paket!$D73,Master!$L$7:$L$1178,Paket!EU$3,Master!$N$7:$N$1178,Paket!EU$4)</f>
        <v>0</v>
      </c>
      <c r="EV73" s="56">
        <f>COUNTIFS(Master!$G$7:$G$1178,Paket!$D73,Master!$L$7:$L$1178,Paket!EV$3,Master!$N$7:$N$1178,Paket!EV$4)</f>
        <v>0</v>
      </c>
      <c r="EW73" s="56">
        <f>COUNTIFS(Master!$G$7:$G$1178,Paket!$D73,Master!$L$7:$L$1178,Paket!EW$3,Master!$N$7:$N$1178,Paket!EW$4)</f>
        <v>0</v>
      </c>
      <c r="EX73" s="56">
        <f>COUNTIFS(Master!$G$7:$G$1178,Paket!$D73,Master!$L$7:$L$1178,Paket!EX$3,Master!$N$7:$N$1178,Paket!EX$4)</f>
        <v>0</v>
      </c>
      <c r="EY73" s="56">
        <f>COUNTIFS(Master!$G$7:$G$1178,Paket!$D73,Master!$L$7:$L$1178,Paket!EY$3,Master!$N$7:$N$1178,Paket!EY$4)</f>
        <v>0</v>
      </c>
      <c r="EZ73" s="56">
        <f>COUNTIFS(Master!$G$7:$G$1178,Paket!$D73,Master!$L$7:$L$1178,Paket!EZ$3,Master!$N$7:$N$1178,Paket!EZ$4)</f>
        <v>0</v>
      </c>
      <c r="FA73" s="56">
        <f>COUNTIFS(Master!$G$7:$G$1178,Paket!$D73,Master!$L$7:$L$1178,Paket!FA$3,Master!$N$7:$N$1178,Paket!FA$4)</f>
        <v>0</v>
      </c>
      <c r="FB73" s="56">
        <f>COUNTIFS(Master!$G$7:$G$1178,Paket!$D73,Master!$L$7:$L$1178,Paket!FB$3,Master!$N$7:$N$1178,Paket!FB$4)</f>
        <v>0</v>
      </c>
      <c r="FC73" s="56">
        <f>COUNTIFS(Master!$G$7:$G$1178,Paket!$D73,Master!$L$7:$L$1178,Paket!FC$3,Master!$N$7:$N$1178,Paket!FC$4)</f>
        <v>0</v>
      </c>
      <c r="FD73" s="56">
        <f>COUNTIFS(Master!$G$7:$G$1178,Paket!$D73,Master!$L$7:$L$1178,Paket!FD$3,Master!$N$7:$N$1178,Paket!FD$4)</f>
        <v>0</v>
      </c>
      <c r="FE73" s="56">
        <f>COUNTIFS(Master!$G$7:$G$1178,Paket!$D73,Master!$L$7:$L$1178,Paket!FE$3,Master!$N$7:$N$1178,Paket!FE$4)</f>
        <v>0</v>
      </c>
      <c r="FF73" s="56">
        <f>COUNTIFS(Master!$G$7:$G$1178,Paket!$D73,Master!$L$7:$L$1178,Paket!FF$3,Master!$N$7:$N$1178,Paket!FF$4)</f>
        <v>0</v>
      </c>
      <c r="FG73" s="56">
        <f>COUNTIFS(Master!$G$7:$G$1178,Paket!$D73,Master!$L$7:$L$1178,Paket!FG$3,Master!$N$7:$N$1178,Paket!FG$4)</f>
        <v>0</v>
      </c>
      <c r="FH73" s="56">
        <f>COUNTIFS(Master!$G$7:$G$1178,Paket!$D73,Master!$L$7:$L$1178,Paket!FH$3,Master!$N$7:$N$1178,Paket!FH$4)</f>
        <v>0</v>
      </c>
      <c r="FI73" s="56">
        <f>COUNTIFS(Master!$G$7:$G$1178,Paket!$D73,Master!$L$7:$L$1178,Paket!FI$3,Master!$N$7:$N$1178,Paket!FI$4)</f>
        <v>0</v>
      </c>
      <c r="FJ73" s="56">
        <f>COUNTIFS(Master!$G$7:$G$1178,Paket!$D73,Master!$L$7:$L$1178,Paket!FJ$3,Master!$N$7:$N$1178,Paket!FJ$4)</f>
        <v>0</v>
      </c>
      <c r="FK73" s="56">
        <f>COUNTIFS(Master!$G$7:$G$1178,Paket!$D73,Master!$L$7:$L$1178,Paket!FK$3,Master!$N$7:$N$1178,Paket!FK$4)</f>
        <v>0</v>
      </c>
      <c r="FL73" s="56">
        <f>COUNTIFS(Master!$G$7:$G$1178,Paket!$D73,Master!$L$7:$L$1178,Paket!FL$3,Master!$N$7:$N$1178,Paket!FL$4)</f>
        <v>0</v>
      </c>
      <c r="FM73" s="56">
        <f>COUNTIFS(Master!$G$7:$G$1178,Paket!$D73,Master!$L$7:$L$1178,Paket!FM$3,Master!$N$7:$N$1178,Paket!FM$4)</f>
        <v>0</v>
      </c>
      <c r="FN73" s="56">
        <f>COUNTIFS(Master!$G$7:$G$1178,Paket!$D73,Master!$L$7:$L$1178,Paket!FN$3,Master!$N$7:$N$1178,Paket!FN$4)</f>
        <v>0</v>
      </c>
      <c r="FO73" s="56">
        <f>COUNTIFS(Master!$G$7:$G$1178,Paket!$D73,Master!$L$7:$L$1178,Paket!FO$3,Master!$N$7:$N$1178,Paket!FO$4)</f>
        <v>0</v>
      </c>
      <c r="FP73" s="56">
        <f>COUNTIFS(Master!$G$7:$G$1178,Paket!$D73,Master!$L$7:$L$1178,Paket!FP$3,Master!$N$7:$N$1178,Paket!FP$4)</f>
        <v>0</v>
      </c>
      <c r="FQ73" s="56">
        <f>COUNTIFS(Master!$G$7:$G$1178,Paket!$D73,Master!$L$7:$L$1178,Paket!FQ$3,Master!$N$7:$N$1178,Paket!FQ$4)</f>
        <v>0</v>
      </c>
      <c r="FR73" s="56">
        <f>COUNTIFS(Master!$G$7:$G$1178,Paket!$D73,Master!$L$7:$L$1178,Paket!FR$3,Master!$N$7:$N$1178,Paket!FR$4)</f>
        <v>0</v>
      </c>
      <c r="FS73" s="56">
        <f>COUNTIFS(Master!$G$7:$G$1178,Paket!$D73,Master!$L$7:$L$1178,Paket!FS$3,Master!$N$7:$N$1178,Paket!FS$4)</f>
        <v>0</v>
      </c>
      <c r="FT73" s="56">
        <f>COUNTIFS(Master!$G$7:$G$1178,Paket!$D73,Master!$L$7:$L$1178,Paket!FT$3,Master!$N$7:$N$1178,Paket!FT$4)</f>
        <v>0</v>
      </c>
      <c r="FU73" s="56">
        <f>COUNTIFS(Master!$G$7:$G$1178,Paket!$D73,Master!$L$7:$L$1178,Paket!FU$3,Master!$N$7:$N$1178,Paket!FU$4)</f>
        <v>0</v>
      </c>
      <c r="FV73" s="56">
        <f>COUNTIFS(Master!$G$7:$G$1178,Paket!$D73,Master!$L$7:$L$1178,Paket!FV$3,Master!$N$7:$N$1178,Paket!FV$4)</f>
        <v>0</v>
      </c>
      <c r="FW73" s="56">
        <f>COUNTIFS(Master!$G$7:$G$1178,Paket!$D73,Master!$L$7:$L$1178,Paket!FW$3,Master!$N$7:$N$1178,Paket!FW$4)</f>
        <v>0</v>
      </c>
      <c r="FX73" s="56">
        <f>COUNTIFS(Master!$G$7:$G$1178,Paket!$D73,Master!$L$7:$L$1178,Paket!FX$3,Master!$N$7:$N$1178,Paket!FX$4)</f>
        <v>0</v>
      </c>
      <c r="FY73" s="56">
        <f>COUNTIFS(Master!$G$7:$G$1178,Paket!$D73,Master!$L$7:$L$1178,Paket!FY$3,Master!$N$7:$N$1178,Paket!FY$4)</f>
        <v>0</v>
      </c>
      <c r="FZ73" s="56">
        <f>COUNTIFS(Master!$G$7:$G$1178,Paket!$D73,Master!$L$7:$L$1178,Paket!FZ$3,Master!$N$7:$N$1178,Paket!FZ$4)</f>
        <v>0</v>
      </c>
      <c r="GA73" s="56">
        <f>COUNTIFS(Master!$G$7:$G$1178,Paket!$D73,Master!$L$7:$L$1178,Paket!GA$3,Master!$N$7:$N$1178,Paket!GA$4)</f>
        <v>0</v>
      </c>
      <c r="GB73" s="56">
        <f>COUNTIFS(Master!$G$7:$G$1178,Paket!$D73,Master!$L$7:$L$1178,Paket!GB$3,Master!$N$7:$N$1178,Paket!GB$4)</f>
        <v>0</v>
      </c>
      <c r="GC73" s="56">
        <f>COUNTIFS(Master!$G$7:$G$1178,Paket!$D73,Master!$L$7:$L$1178,Paket!GC$3,Master!$N$7:$N$1178,Paket!GC$4)</f>
        <v>0</v>
      </c>
      <c r="GD73" s="56">
        <f>COUNTIFS(Master!$G$7:$G$1178,Paket!$D73,Master!$L$7:$L$1178,Paket!GD$3,Master!$N$7:$N$1178,Paket!GD$4)</f>
        <v>0</v>
      </c>
      <c r="GE73" s="56">
        <f>COUNTIFS(Master!$G$7:$G$1178,Paket!$D73,Master!$L$7:$L$1178,Paket!GE$3,Master!$N$7:$N$1178,Paket!GE$4)</f>
        <v>0</v>
      </c>
      <c r="GF73" s="56">
        <f>COUNTIFS(Master!$G$7:$G$1178,Paket!$D73,Master!$L$7:$L$1178,Paket!GF$3,Master!$N$7:$N$1178,Paket!GF$4)</f>
        <v>0</v>
      </c>
      <c r="GG73" s="56">
        <f>COUNTIFS(Master!$G$7:$G$1178,Paket!$D73,Master!$L$7:$L$1178,Paket!GG$3,Master!$O$7:$O$1178,Paket!GG$4)</f>
        <v>0</v>
      </c>
      <c r="GH73" s="56">
        <f>COUNTIFS(Master!$G$7:$G$1178,Paket!$D73,Master!$L$7:$L$1178,Paket!GH$3,Master!$O$7:$O$1178,Paket!GH$4)</f>
        <v>0</v>
      </c>
      <c r="GI73" s="56">
        <f>COUNTIFS(Master!$G$7:$G$1178,Paket!$D73,Master!$L$7:$L$1178,Paket!GI$3,Master!$O$7:$O$1178,Paket!GI$4)</f>
        <v>0</v>
      </c>
      <c r="GJ73" s="56">
        <f>COUNTIFS(Master!$G$7:$G$1178,Paket!$D73,Master!$L$7:$L$1178,Paket!GJ$3,Master!$O$7:$O$1178,Paket!GJ$4)</f>
        <v>0</v>
      </c>
      <c r="GK73" s="56">
        <f>COUNTIFS(Master!$G$7:$G$1178,Paket!$D73,Master!$L$7:$L$1178,Paket!GK$3,Master!$O$7:$O$1178,Paket!GK$4)</f>
        <v>0</v>
      </c>
      <c r="GL73" s="56">
        <f>COUNTIFS(Master!$G$7:$G$1178,Paket!$D73,Master!$L$7:$L$1178,Paket!GL$3,Master!$O$7:$O$1178,Paket!GL$4)</f>
        <v>0</v>
      </c>
      <c r="GM73" s="56">
        <f>COUNTIFS(Master!$G$7:$G$1178,Paket!$D73,Master!$L$7:$L$1178,Paket!GM$3,Master!$O$7:$O$1178,Paket!GM$4)</f>
        <v>0</v>
      </c>
      <c r="GN73" s="56">
        <f>COUNTIFS(Master!$G$7:$G$1178,Paket!$D73,Master!$L$7:$L$1178,Paket!GN$3,Master!$O$7:$O$1178,Paket!GN$4)</f>
        <v>0</v>
      </c>
      <c r="GO73" s="56">
        <f>COUNTIFS(Master!$G$7:$G$1178,Paket!$D73,Master!$L$7:$L$1178,Paket!GO$3,Master!$O$7:$O$1178,Paket!GO$4)</f>
        <v>0</v>
      </c>
      <c r="GP73" s="56">
        <f>COUNTIFS(Master!$G$7:$G$1178,Paket!$D73,Master!$L$7:$L$1178,Paket!GP$3,Master!$O$7:$O$1178,Paket!GP$4)</f>
        <v>0</v>
      </c>
      <c r="GQ73" s="56">
        <f>COUNTIFS(Master!$G$7:$G$1178,Paket!$D73,Master!$L$7:$L$1178,Paket!GQ$3,Master!$O$7:$O$1178,Paket!GQ$4)</f>
        <v>0</v>
      </c>
      <c r="GR73" s="56">
        <f>COUNTIFS(Master!$G$7:$G$1178,Paket!$D73,Master!$L$7:$L$1178,Paket!GR$3,Master!$O$7:$O$1178,Paket!GR$4)</f>
        <v>0</v>
      </c>
      <c r="GS73" s="56">
        <f>COUNTIFS(Master!$G$7:$G$1178,Paket!$D73,Master!$L$7:$L$1178,Paket!GS$3,Master!$O$7:$O$1178,Paket!GS$4)</f>
        <v>0</v>
      </c>
      <c r="GT73" s="56">
        <f>COUNTIFS(Master!$G$7:$G$1178,Paket!$D73,Master!$L$7:$L$1178,Paket!GT$3,Master!$O$7:$O$1178,Paket!GT$4)</f>
        <v>0</v>
      </c>
      <c r="GU73" s="56">
        <f>COUNTIFS(Master!$G$7:$G$1178,Paket!$D73,Master!$L$7:$L$1178,Paket!GU$3,Master!$O$7:$O$1178,Paket!GU$4)</f>
        <v>0</v>
      </c>
      <c r="GV73" s="56">
        <f>COUNTIFS(Master!$G$7:$G$1178,Paket!$D73,Master!$L$7:$L$1178,Paket!GV$3,Master!$O$7:$O$1178,Paket!GV$4)</f>
        <v>0</v>
      </c>
      <c r="GW73" s="56">
        <f>COUNTIFS(Master!$G$7:$G$1178,Paket!$D73,Master!$L$7:$L$1178,Paket!GW$3,Master!$O$7:$O$1178,Paket!GW$4)</f>
        <v>0</v>
      </c>
      <c r="GX73" s="56">
        <f>COUNTIFS(Master!$G$7:$G$1178,Paket!$D73,Master!$L$7:$L$1178,Paket!GX$3,Master!$O$7:$O$1178,Paket!GX$4)</f>
        <v>0</v>
      </c>
      <c r="GY73" s="56">
        <f>COUNTIFS(Master!$G$7:$G$1178,Paket!$D73,Master!$L$7:$L$1178,Paket!GY$3,Master!$O$7:$O$1178,Paket!GY$4)</f>
        <v>0</v>
      </c>
      <c r="GZ73" s="56">
        <f>COUNTIFS(Master!$G$7:$G$1178,Paket!$D73,Master!$L$7:$L$1178,Paket!GZ$3,Master!$O$7:$O$1178,Paket!GZ$4)</f>
        <v>0</v>
      </c>
      <c r="HA73" s="56">
        <f>COUNTIFS(Master!$G$7:$G$1178,Paket!$D73,Master!$L$7:$L$1178,Paket!HA$3,Master!$O$7:$O$1178,Paket!HA$4)</f>
        <v>0</v>
      </c>
      <c r="HB73" s="56">
        <f>COUNTIFS(Master!$G$7:$G$1178,Paket!$D73,Master!$L$7:$L$1178,Paket!HB$3,Master!$O$7:$O$1178,Paket!HB$4)</f>
        <v>0</v>
      </c>
      <c r="HC73" s="56">
        <f>COUNTIFS(Master!$G$7:$G$1178,Paket!$D73,Master!$L$7:$L$1178,Paket!HC$3,Master!$O$7:$O$1178,Paket!HC$4)</f>
        <v>0</v>
      </c>
      <c r="HD73" s="56">
        <f>COUNTIFS(Master!$G$7:$G$1178,Paket!$D73,Master!$L$7:$L$1178,Paket!HD$3,Master!$O$7:$O$1178,Paket!HD$4)</f>
        <v>0</v>
      </c>
      <c r="HE73" s="56">
        <f>COUNTIFS(Master!$G$7:$G$1178,Paket!$D73,Master!$L$7:$L$1178,Paket!HE$3,Master!$O$7:$O$1178,Paket!HE$4)</f>
        <v>0</v>
      </c>
      <c r="HF73" s="56">
        <f>COUNTIFS(Master!$G$7:$G$1178,Paket!$D73,Master!$L$7:$L$1178,Paket!HF$3,Master!$O$7:$O$1178,Paket!HF$4)</f>
        <v>0</v>
      </c>
      <c r="HG73" s="56">
        <f>COUNTIFS(Master!$G$7:$G$1178,Paket!$D73,Master!$L$7:$L$1178,Paket!HG$3,Master!$O$7:$O$1178,Paket!HG$4)</f>
        <v>0</v>
      </c>
      <c r="HH73" s="56">
        <f>COUNTIFS(Master!$G$7:$G$1178,Paket!$D73,Master!$L$7:$L$1178,Paket!HH$3,Master!$O$7:$O$1178,Paket!HH$4)</f>
        <v>0</v>
      </c>
      <c r="HI73" s="56">
        <f>COUNTIFS(Master!$G$7:$G$1178,Paket!$D73,Master!$L$7:$L$1178,Paket!HI$3,Master!$O$7:$O$1178,Paket!HI$4)</f>
        <v>0</v>
      </c>
      <c r="HJ73" s="56">
        <f>COUNTIFS(Master!$G$7:$G$1178,Paket!$D73,Master!$L$7:$L$1178,Paket!HJ$3,Master!$O$7:$O$1178,Paket!HJ$4)</f>
        <v>0</v>
      </c>
      <c r="HK73" s="56">
        <f>COUNTIFS(Master!$G$7:$G$1178,Paket!$D73,Master!$L$7:$L$1178,Paket!HK$3,Master!$O$7:$O$1178,Paket!HK$4)</f>
        <v>0</v>
      </c>
      <c r="HL73" s="56">
        <f>COUNTIFS(Master!$G$7:$G$1178,Paket!$D73,Master!$L$7:$L$1178,Paket!HL$3,Master!$O$7:$O$1178,Paket!HL$4)</f>
        <v>0</v>
      </c>
      <c r="HM73" s="56">
        <f>COUNTIFS(Master!$G$7:$G$1178,Paket!$D73,Master!$L$7:$L$1178,Paket!HM$3,Master!$O$7:$O$1178,Paket!HM$4)</f>
        <v>0</v>
      </c>
      <c r="HN73" s="56">
        <f>COUNTIFS(Master!$G$7:$G$1178,Paket!$D73,Master!$L$7:$L$1178,Paket!HN$3,Master!$O$7:$O$1178,Paket!HN$4)</f>
        <v>0</v>
      </c>
      <c r="HO73" s="56">
        <f>COUNTIFS(Master!$G$7:$G$1178,Paket!$D73,Master!$L$7:$L$1178,Paket!HO$3,Master!$O$7:$O$1178,Paket!HO$4)</f>
        <v>0</v>
      </c>
      <c r="HP73" s="56">
        <f>COUNTIFS(Master!$G$7:$G$1178,Paket!$D73,Master!$L$7:$L$1178,Paket!HP$3,Master!$O$7:$O$1178,Paket!HP$4)</f>
        <v>0</v>
      </c>
      <c r="HQ73" s="56">
        <f>COUNTIFS(Master!$G$7:$G$1178,Paket!$D73,Master!$L$7:$L$1178,Paket!HQ$3,Master!$O$7:$O$1178,Paket!HQ$4)</f>
        <v>0</v>
      </c>
      <c r="HR73" s="56">
        <f>COUNTIFS(Master!$G$7:$G$1178,Paket!$D73,Master!$L$7:$L$1178,Paket!HR$3,Master!$O$7:$O$1178,Paket!HR$4)</f>
        <v>0</v>
      </c>
      <c r="HS73" s="56">
        <f>COUNTIFS(Master!$G$7:$G$1178,Paket!$D73,Master!$L$7:$L$1178,Paket!HS$3,Master!$O$7:$O$1178,Paket!HS$4)</f>
        <v>0</v>
      </c>
      <c r="HT73" s="56">
        <f>COUNTIFS(Master!$G$7:$G$1178,Paket!$D73,Master!$L$7:$L$1178,Paket!HT$3,Master!$O$7:$O$1178,Paket!HT$4)</f>
        <v>0</v>
      </c>
      <c r="HU73" s="56">
        <f>COUNTIFS(Master!$G$7:$G$1178,Paket!$D73,Master!$L$7:$L$1178,Paket!HU$3,Master!$O$7:$O$1178,Paket!HU$4)</f>
        <v>0</v>
      </c>
      <c r="HV73" s="56">
        <f>COUNTIFS(Master!$G$7:$G$1178,Paket!$D73,Master!$L$7:$L$1178,Paket!HV$3,Master!$O$7:$O$1178,Paket!HV$4)</f>
        <v>0</v>
      </c>
      <c r="HW73" s="56">
        <f>COUNTIFS(Master!$G$7:$G$1178,Paket!$D73,Master!$L$7:$L$1178,Paket!HW$3,Master!$O$7:$O$1178,Paket!HW$4)</f>
        <v>0</v>
      </c>
      <c r="HX73" s="56">
        <f>COUNTIFS(Master!$G$7:$G$1178,Paket!$D73,Master!$L$7:$L$1178,Paket!HX$3,Master!$O$7:$O$1178,Paket!HX$4)</f>
        <v>0</v>
      </c>
      <c r="HY73" s="56">
        <f>COUNTIFS(Master!$G$7:$G$1178,Paket!$D73,Master!$L$7:$L$1178,Paket!HY$3,Master!$O$7:$O$1178,Paket!HY$4)</f>
        <v>0</v>
      </c>
      <c r="HZ73" s="56">
        <f>COUNTIFS(Master!$G$7:$G$1178,Paket!$D73,Master!$L$7:$L$1178,Paket!HZ$3,Master!$O$7:$O$1178,Paket!HZ$4)</f>
        <v>0</v>
      </c>
      <c r="IA73" s="56">
        <f>COUNTIFS(Master!$G$7:$G$1178,Paket!$D73,Master!$L$7:$L$1178,Paket!IA$3,Master!$O$7:$O$1178,Paket!IA$4)</f>
        <v>0</v>
      </c>
      <c r="IB73" s="56">
        <f>COUNTIFS(Master!$G$7:$G$1178,Paket!$D73,Master!$L$7:$L$1178,Paket!IB$3,Master!$O$7:$O$1178,Paket!IB$4)</f>
        <v>0</v>
      </c>
      <c r="IC73" s="56">
        <f>COUNTIFS(Master!$G$7:$G$1178,Paket!$D73,Master!$L$7:$L$1178,Paket!IC$3,Master!$O$7:$O$1178,Paket!IC$4)</f>
        <v>0</v>
      </c>
      <c r="ID73" s="56">
        <f>COUNTIFS(Master!$G$7:$G$1178,Paket!$D73,Master!$L$7:$L$1178,Paket!ID$3,Master!$O$7:$O$1178,Paket!ID$4)</f>
        <v>0</v>
      </c>
      <c r="IE73" s="56">
        <f>COUNTIFS(Master!$G$7:$G$1178,Paket!$D73,Master!$L$7:$L$1178,Paket!IE$3,Master!$O$7:$O$1178,Paket!IE$4)</f>
        <v>0</v>
      </c>
      <c r="IF73" s="56">
        <f>COUNTIFS(Master!$G$7:$G$1178,Paket!$D73,Master!$L$7:$L$1178,Paket!IF$3,Master!$O$7:$O$1178,Paket!IF$4)</f>
        <v>0</v>
      </c>
      <c r="IG73" s="56">
        <f>COUNTIFS(Master!$G$7:$G$1178,Paket!$D73,Master!$L$7:$L$1178,Paket!IG$3,Master!$O$7:$O$1178,Paket!IG$4)</f>
        <v>0</v>
      </c>
      <c r="IH73" s="56">
        <f>COUNTIFS(Master!$G$7:$G$1178,Paket!$D73,Master!$L$7:$L$1178,Paket!IH$3,Master!$O$7:$O$1178,Paket!IH$4)</f>
        <v>0</v>
      </c>
      <c r="II73" s="56">
        <f>COUNTIFS(Master!$G$7:$G$1178,Paket!$D73,Master!$L$7:$L$1178,Paket!II$3,Master!$O$7:$O$1178,Paket!II$4)</f>
        <v>0</v>
      </c>
      <c r="IJ73" s="56">
        <f>COUNTIFS(Master!$G$7:$G$1178,Paket!$D73,Master!$L$7:$L$1178,Paket!IJ$3,Master!$O$7:$O$1178,Paket!IJ$4)</f>
        <v>0</v>
      </c>
      <c r="IK73" s="56">
        <f>COUNTIFS(Master!$G$7:$G$1178,Paket!$D73,Master!$L$7:$L$1178,Paket!IK$3,Master!$O$7:$O$1178,Paket!IK$4)</f>
        <v>0</v>
      </c>
      <c r="IL73" s="56">
        <f>COUNTIFS(Master!$G$7:$G$1178,Paket!$D73,Master!$L$7:$L$1178,Paket!IL$3,Master!$O$7:$O$1178,Paket!IL$4)</f>
        <v>0</v>
      </c>
      <c r="IM73" s="56">
        <f>COUNTIFS(Master!$G$7:$G$1178,Paket!$D73,Master!$L$7:$L$1178,Paket!IM$3,Master!$O$7:$O$1178,Paket!IM$4)</f>
        <v>0</v>
      </c>
      <c r="IN73" s="56">
        <f>COUNTIFS(Master!$G$7:$G$1178,Paket!$D73,Master!$L$7:$L$1178,Paket!IN$3,Master!$O$7:$O$1178,Paket!IN$4)</f>
        <v>0</v>
      </c>
      <c r="IO73" s="56">
        <f>COUNTIFS(Master!$G$7:$G$1178,Paket!$D73,Master!$L$7:$L$1178,Paket!IO$3,Master!$O$7:$O$1178,Paket!IO$4)</f>
        <v>0</v>
      </c>
      <c r="IP73" s="56">
        <f>COUNTIFS(Master!$G$7:$G$1178,Paket!$D73,Master!$L$7:$L$1178,Paket!IP$3,Master!$O$7:$O$1178,Paket!IP$4)</f>
        <v>0</v>
      </c>
      <c r="IQ73" s="56">
        <f>COUNTIFS(Master!$G$7:$G$1178,Paket!$D73,Master!$L$7:$L$1178,Paket!IQ$3,Master!$O$7:$O$1178,Paket!IQ$4)</f>
        <v>0</v>
      </c>
      <c r="IR73" s="56">
        <f>COUNTIFS(Master!$G$7:$G$1178,Paket!$D73,Master!$L$7:$L$1178,Paket!IR$3,Master!$O$7:$O$1178,Paket!IR$4)</f>
        <v>0</v>
      </c>
      <c r="IS73" s="56">
        <f>COUNTIFS(Master!$G$7:$G$1178,Paket!$D73,Master!$L$7:$L$1178,Paket!IS$3,Master!$O$7:$O$1178,Paket!IS$4)</f>
        <v>0</v>
      </c>
      <c r="IT73" s="56">
        <f>COUNTIFS(Master!$G$7:$G$1178,Paket!$D73,Master!$L$7:$L$1178,Paket!IT$3,Master!$O$7:$O$1178,Paket!IT$4)</f>
        <v>0</v>
      </c>
      <c r="IU73" s="56">
        <f>COUNTIFS(Master!$G$7:$G$1178,Paket!$D73,Master!$L$7:$L$1178,Paket!IU$3,Master!$O$7:$O$1178,Paket!IU$4)</f>
        <v>0</v>
      </c>
      <c r="IV73" s="56">
        <f>COUNTIFS(Master!$G$7:$G$1178,Paket!$D73,Master!$L$7:$L$1178,Paket!IV$3,Master!$O$7:$O$1178,Paket!IV$4)</f>
        <v>0</v>
      </c>
      <c r="IW73" s="56">
        <f>COUNTIFS(Master!$G$7:$G$1178,Paket!$D73,Master!$L$7:$L$1178,Paket!IW$3,Master!$O$7:$O$1178,Paket!IW$4)</f>
        <v>0</v>
      </c>
      <c r="IX73" s="56">
        <f>COUNTIFS(Master!$G$7:$G$1178,Paket!$D73,Master!$L$7:$L$1178,Paket!IX$3,Master!$O$7:$O$1178,Paket!IX$4)</f>
        <v>0</v>
      </c>
      <c r="IY73" s="56">
        <f>COUNTIFS(Master!$G$7:$G$1178,Paket!$D73,Master!$L$7:$L$1178,Paket!IY$3,Master!$O$7:$O$1178,Paket!IY$4)</f>
        <v>0</v>
      </c>
      <c r="IZ73" s="56">
        <f>COUNTIFS(Master!$G$7:$G$1178,Paket!$D73,Master!$L$7:$L$1178,Paket!IZ$3,Master!$O$7:$O$1178,Paket!IZ$4)</f>
        <v>0</v>
      </c>
      <c r="JA73" s="56">
        <f>COUNTIFS(Master!$G$7:$G$1178,Paket!$D73,Master!$L$7:$L$1178,Paket!JA$3,Master!$O$7:$O$1178,Paket!JA$4)</f>
        <v>0</v>
      </c>
      <c r="JB73" s="56">
        <f>COUNTIFS(Master!$G$7:$G$1178,Paket!$D73,Master!$L$7:$L$1178,Paket!JB$3,Master!$O$7:$O$1178,Paket!JB$4)</f>
        <v>0</v>
      </c>
      <c r="JC73" s="56">
        <f>COUNTIFS(Master!$G$7:$G$1178,Paket!$D73,Master!$L$7:$L$1178,Paket!JC$3,Master!$O$7:$O$1178,Paket!JC$4)</f>
        <v>0</v>
      </c>
      <c r="JD73" s="56">
        <f>COUNTIFS(Master!$G$7:$G$1178,Paket!$D73,Master!$L$7:$L$1178,Paket!JD$3,Master!$O$7:$O$1178,Paket!JD$4)</f>
        <v>0</v>
      </c>
      <c r="JE73" s="56">
        <f>COUNTIFS(Master!$G$7:$G$1178,Paket!$D73,Master!$L$7:$L$1178,Paket!JE$3,Master!$O$7:$O$1178,Paket!JE$4)</f>
        <v>0</v>
      </c>
      <c r="JF73" s="56">
        <f>COUNTIFS(Master!$G$7:$G$1178,Paket!$D73,Master!$L$7:$L$1178,Paket!JF$3,Master!$O$7:$O$1178,Paket!JF$4)</f>
        <v>0</v>
      </c>
      <c r="JG73" s="56">
        <f>COUNTIFS(Master!$G$7:$G$1178,Paket!$D73,Master!$L$7:$L$1178,Paket!JG$3,Master!$O$7:$O$1178,Paket!JG$4)</f>
        <v>0</v>
      </c>
      <c r="JH73" s="56">
        <f>COUNTIFS(Master!$G$7:$G$1178,Paket!$D73,Master!$L$7:$L$1178,Paket!JH$3,Master!$O$7:$O$1178,Paket!JH$4)</f>
        <v>0</v>
      </c>
      <c r="JI73" s="56">
        <f>COUNTIFS(Master!$G$7:$G$1178,Paket!$D73,Master!$L$7:$L$1178,Paket!JI$3,Master!$O$7:$O$1178,Paket!JI$4)</f>
        <v>0</v>
      </c>
      <c r="JJ73" s="56">
        <f>COUNTIFS(Master!$G$7:$G$1178,Paket!$D73,Master!$L$7:$L$1178,Paket!JJ$3,Master!$O$7:$O$1178,Paket!JJ$4)</f>
        <v>0</v>
      </c>
      <c r="JK73" s="56">
        <f>COUNTIFS(Master!$G$7:$G$1178,Paket!$D73,Master!$L$7:$L$1178,Paket!JK$3,Master!$O$7:$O$1178,Paket!JK$4)</f>
        <v>0</v>
      </c>
      <c r="JL73" s="56">
        <f>COUNTIFS(Master!$G$7:$G$1178,Paket!$D73,Master!$L$7:$L$1178,Paket!JL$3,Master!$O$7:$O$1178,Paket!JL$4)</f>
        <v>0</v>
      </c>
      <c r="JM73" s="56">
        <f>COUNTIFS(Master!$G$7:$G$1178,Paket!$D73,Master!$L$7:$L$1178,Paket!JM$3,Master!$O$7:$O$1178,Paket!JM$4)</f>
        <v>0</v>
      </c>
      <c r="JN73" s="56">
        <f>COUNTIFS(Master!$G$7:$G$1178,Paket!$D73,Master!$L$7:$L$1178,Paket!JN$3,Master!$O$7:$O$1178,Paket!JN$4)</f>
        <v>0</v>
      </c>
      <c r="JO73" s="56">
        <f>COUNTIFS(Master!$G$7:$G$1178,Paket!$D73,Master!$L$7:$L$1178,Paket!JO$3,Master!$O$7:$O$1178,Paket!JO$4)</f>
        <v>0</v>
      </c>
      <c r="JP73" s="56">
        <f>COUNTIFS(Master!$G$7:$G$1178,Paket!$D73,Master!$L$7:$L$1178,Paket!JP$3,Master!$O$7:$O$1178,Paket!JP$4)</f>
        <v>0</v>
      </c>
      <c r="JQ73" s="56">
        <f>COUNTIFS(Master!$G$7:$G$1178,Paket!$D73,Master!$L$7:$L$1178,Paket!JQ$3,Master!$O$7:$O$1178,Paket!JQ$4)</f>
        <v>0</v>
      </c>
      <c r="JR73" s="56">
        <f>COUNTIFS(Master!$G$7:$G$1178,Paket!$D73,Master!$L$7:$L$1178,Paket!JR$3,Master!$O$7:$O$1178,Paket!JR$4)</f>
        <v>0</v>
      </c>
      <c r="JS73" s="56">
        <f>COUNTIFS(Master!$G$7:$G$1178,Paket!$D73,Master!$L$7:$L$1178,Paket!JS$3,Master!$O$7:$O$1178,Paket!JS$4)</f>
        <v>0</v>
      </c>
      <c r="JT73" s="56">
        <f>COUNTIFS(Master!$G$7:$G$1178,Paket!$D73,Master!$L$7:$L$1178,Paket!JT$3,Master!$O$7:$O$1178,Paket!JT$4)</f>
        <v>0</v>
      </c>
      <c r="JU73" s="56">
        <f>COUNTIFS(Master!$G$7:$G$1178,Paket!$D73,Master!$L$7:$L$1178,Paket!JU$3,Master!$P$7:$P$1178,Paket!JU$4)</f>
        <v>0</v>
      </c>
      <c r="JV73" s="56">
        <f>COUNTIFS(Master!$G$7:$G$1178,Paket!$D73,Master!$L$7:$L$1178,Paket!JV$3,Master!$P$7:$P$1178,Paket!JV$4)</f>
        <v>0</v>
      </c>
      <c r="JW73" s="56">
        <f>COUNTIFS(Master!$G$7:$G$1178,Paket!$D73,Master!$L$7:$L$1178,Paket!JW$3,Master!$P$7:$P$1178,Paket!JW$4)</f>
        <v>0</v>
      </c>
      <c r="JX73" s="56">
        <f>COUNTIFS(Master!$G$7:$G$1178,Paket!$D73,Master!$L$7:$L$1178,Paket!JX$3,Master!$P$7:$P$1178,Paket!JX$4)</f>
        <v>0</v>
      </c>
      <c r="JY73" s="56">
        <f>COUNTIFS(Master!$G$7:$G$1178,Paket!$D73,Master!$L$7:$L$1178,Paket!JY$3,Master!$P$7:$P$1178,Paket!JY$4)</f>
        <v>0</v>
      </c>
      <c r="JZ73" s="56">
        <f>COUNTIFS(Master!$G$7:$G$1178,Paket!$D73,Master!$L$7:$L$1178,Paket!JZ$3,Master!$P$7:$P$1178,Paket!JZ$4)</f>
        <v>0</v>
      </c>
      <c r="KA73" s="56">
        <f>COUNTIFS(Master!$G$7:$G$1178,Paket!$D73,Master!$L$7:$L$1178,Paket!KA$3,Master!$P$7:$P$1178,Paket!KA$4)</f>
        <v>0</v>
      </c>
      <c r="KB73" s="56">
        <f>COUNTIFS(Master!$G$7:$G$1178,Paket!$D73,Master!$L$7:$L$1178,Paket!KB$3,Master!$P$7:$P$1178,Paket!KB$4)</f>
        <v>0</v>
      </c>
      <c r="KC73" s="56">
        <f>COUNTIFS(Master!$G$7:$G$1178,Paket!$D73,Master!$L$7:$L$1178,Paket!KC$3,Master!$P$7:$P$1178,Paket!KC$4)</f>
        <v>0</v>
      </c>
      <c r="KD73" s="56">
        <f>COUNTIFS(Master!$G$7:$G$1178,Paket!$D73,Master!$L$7:$L$1178,Paket!KD$3,Master!$P$7:$P$1178,Paket!KD$4)</f>
        <v>0</v>
      </c>
      <c r="KE73" s="56">
        <f>COUNTIFS(Master!$G$7:$G$1178,Paket!$D73,Master!$L$7:$L$1178,Paket!KE$3,Master!$P$7:$P$1178,Paket!KE$4)</f>
        <v>0</v>
      </c>
      <c r="KF73" s="56">
        <f>COUNTIFS(Master!$G$7:$G$1178,Paket!$D73,Master!$L$7:$L$1178,Paket!KF$3,Master!$P$7:$P$1178,Paket!KF$4)</f>
        <v>0</v>
      </c>
      <c r="KG73" s="56">
        <f>COUNTIFS(Master!$G$7:$G$1178,Paket!$D73,Master!$L$7:$L$1178,Paket!KG$3,Master!$P$7:$P$1178,Paket!KG$4)</f>
        <v>0</v>
      </c>
      <c r="KH73" s="56">
        <f>COUNTIFS(Master!$G$7:$G$1178,Paket!$D73,Master!$L$7:$L$1178,Paket!KH$3,Master!$P$7:$P$1178,Paket!KH$4)</f>
        <v>0</v>
      </c>
      <c r="KI73" s="56">
        <f>COUNTIFS(Master!$G$7:$G$1178,Paket!$D73,Master!$L$7:$L$1178,Paket!KI$3,Master!$P$7:$P$1178,Paket!KI$4)</f>
        <v>0</v>
      </c>
      <c r="KJ73" s="56">
        <f>COUNTIFS(Master!$G$7:$G$1178,Paket!$D73,Master!$L$7:$L$1178,Paket!KJ$3,Master!$P$7:$P$1178,Paket!KJ$4)</f>
        <v>0</v>
      </c>
      <c r="KK73" s="56">
        <f>COUNTIFS(Master!$G$7:$G$1178,Paket!$D73,Master!$L$7:$L$1178,Paket!KK$3,Master!$P$7:$P$1178,Paket!KK$4)</f>
        <v>0</v>
      </c>
      <c r="KL73" s="56">
        <f>COUNTIFS(Master!$G$7:$G$1178,Paket!$D73,Master!$L$7:$L$1178,Paket!KL$3,Master!$P$7:$P$1178,Paket!KL$4)</f>
        <v>0</v>
      </c>
      <c r="KM73" s="56">
        <f>COUNTIFS(Master!$G$7:$G$1178,Paket!$D73,Master!$L$7:$L$1178,Paket!KM$3,Master!$P$7:$P$1178,Paket!KM$4)</f>
        <v>0</v>
      </c>
      <c r="KN73" s="56">
        <f>COUNTIFS(Master!$G$7:$G$1178,Paket!$D73,Master!$L$7:$L$1178,Paket!KN$3,Master!$P$7:$P$1178,Paket!KN$4)</f>
        <v>0</v>
      </c>
      <c r="KO73" s="56">
        <f>COUNTIFS(Master!$G$7:$G$1178,Paket!$D73,Master!$L$7:$L$1178,Paket!KO$3,Master!$P$7:$P$1178,Paket!KO$4)</f>
        <v>0</v>
      </c>
      <c r="KP73" s="56">
        <f>COUNTIFS(Master!$G$7:$G$1178,Paket!$D73,Master!$L$7:$L$1178,Paket!KP$3,Master!$P$7:$P$1178,Paket!KP$4)</f>
        <v>0</v>
      </c>
      <c r="KQ73" s="56">
        <f>COUNTIFS(Master!$G$7:$G$1178,Paket!$D73,Master!$L$7:$L$1178,Paket!KQ$3,Master!$P$7:$P$1178,Paket!KQ$4)</f>
        <v>0</v>
      </c>
      <c r="KR73" s="56">
        <f>COUNTIFS(Master!$G$7:$G$1178,Paket!$D73,Master!$L$7:$L$1178,Paket!KR$3,Master!$P$7:$P$1178,Paket!KR$4)</f>
        <v>0</v>
      </c>
      <c r="KS73" s="56">
        <f>COUNTIFS(Master!$G$7:$G$1178,Paket!$D73,Master!$L$7:$L$1178,Paket!KS$3,Master!$P$7:$P$1178,Paket!KS$4)</f>
        <v>0</v>
      </c>
      <c r="KT73" s="56">
        <f>COUNTIFS(Master!$G$7:$G$1178,Paket!$D73,Master!$L$7:$L$1178,Paket!KT$3,Master!$P$7:$P$1178,Paket!KT$4)</f>
        <v>0</v>
      </c>
      <c r="KU73" s="56">
        <f>COUNTIFS(Master!$G$7:$G$1178,Paket!$D73,Master!$L$7:$L$1178,Paket!KU$3,Master!$P$7:$P$1178,Paket!KU$4)</f>
        <v>0</v>
      </c>
      <c r="KV73" s="56">
        <f>COUNTIFS(Master!$G$7:$G$1178,Paket!$D73,Master!$L$7:$L$1178,Paket!KV$3,Master!$P$7:$P$1178,Paket!KV$4)</f>
        <v>0</v>
      </c>
      <c r="KW73" s="56">
        <f>COUNTIFS(Master!$G$7:$G$1178,Paket!$D73,Master!$L$7:$L$1178,Paket!KW$3,Master!$P$7:$P$1178,Paket!KW$4)</f>
        <v>0</v>
      </c>
      <c r="KX73" s="56">
        <f>COUNTIFS(Master!$G$7:$G$1178,Paket!$D73,Master!$L$7:$L$1178,Paket!KX$3,Master!$P$7:$P$1178,Paket!KX$4)</f>
        <v>0</v>
      </c>
      <c r="KY73" s="56">
        <f>COUNTIFS(Master!$G$7:$G$1178,Paket!$D73,Master!$L$7:$L$1178,Paket!KY$3,Master!$P$7:$P$1178,Paket!KY$4)</f>
        <v>0</v>
      </c>
      <c r="KZ73" s="56">
        <f>COUNTIFS(Master!$G$7:$G$1178,Paket!$D73,Master!$L$7:$L$1178,Paket!KZ$3,Master!$P$7:$P$1178,Paket!KZ$4)</f>
        <v>0</v>
      </c>
      <c r="LA73" s="56">
        <f>COUNTIFS(Master!$G$7:$G$1178,Paket!$D73,Master!$L$7:$L$1178,Paket!LA$3,Master!$P$7:$P$1178,Paket!LA$4)</f>
        <v>0</v>
      </c>
      <c r="LB73" s="56">
        <f>COUNTIFS(Master!$G$7:$G$1178,Paket!$D73,Master!$L$7:$L$1178,Paket!LB$3,Master!$P$7:$P$1178,Paket!LB$4)</f>
        <v>0</v>
      </c>
      <c r="LC73" s="56">
        <f>COUNTIFS(Master!$G$7:$G$1178,Paket!$D73,Master!$L$7:$L$1178,Paket!LC$3,Master!$P$7:$P$1178,Paket!LC$4)</f>
        <v>0</v>
      </c>
      <c r="LD73" s="56">
        <f>COUNTIFS(Master!$G$7:$G$1178,Paket!$D73,Master!$L$7:$L$1178,Paket!LD$3,Master!$P$7:$P$1178,Paket!LD$4)</f>
        <v>0</v>
      </c>
      <c r="LE73" s="56">
        <f>COUNTIFS(Master!$G$7:$G$1178,Paket!$D73,Master!$L$7:$L$1178,Paket!LE$3,Master!$P$7:$P$1178,Paket!LE$4)</f>
        <v>0</v>
      </c>
      <c r="LF73" s="56">
        <f>COUNTIFS(Master!$G$7:$G$1178,Paket!$D73,Master!$L$7:$L$1178,Paket!LF$3,Master!$P$7:$P$1178,Paket!LF$4)</f>
        <v>0</v>
      </c>
      <c r="LG73" s="56">
        <f>COUNTIFS(Master!$G$7:$G$1178,Paket!$D73,Master!$L$7:$L$1178,Paket!LG$3,Master!$P$7:$P$1178,Paket!LG$4)</f>
        <v>0</v>
      </c>
      <c r="LH73" s="56">
        <f>COUNTIFS(Master!$G$7:$G$1178,Paket!$D73,Master!$L$7:$L$1178,Paket!LH$3,Master!$P$7:$P$1178,Paket!LH$4)</f>
        <v>0</v>
      </c>
      <c r="LI73" s="56">
        <f>COUNTIFS(Master!$G$7:$G$1178,Paket!$D73,Master!$L$7:$L$1178,Paket!LI$3,Master!$P$7:$P$1178,Paket!LI$4)</f>
        <v>0</v>
      </c>
      <c r="LJ73" s="56">
        <f>COUNTIFS(Master!$G$7:$G$1178,Paket!$D73,Master!$L$7:$L$1178,Paket!LJ$3,Master!$P$7:$P$1178,Paket!LJ$4)</f>
        <v>0</v>
      </c>
      <c r="LK73" s="56">
        <f>COUNTIFS(Master!$G$7:$G$1178,Paket!$D73,Master!$L$7:$L$1178,Paket!LK$3,Master!$P$7:$P$1178,Paket!LK$4)</f>
        <v>0</v>
      </c>
      <c r="LL73" s="56">
        <f>COUNTIFS(Master!$G$7:$G$1178,Paket!$D73,Master!$L$7:$L$1178,Paket!LL$3,Master!$P$7:$P$1178,Paket!LL$4)</f>
        <v>0</v>
      </c>
      <c r="LM73" s="56">
        <f>COUNTIFS(Master!$G$7:$G$1178,Paket!$D73,Master!$L$7:$L$1178,Paket!LM$3,Master!$P$7:$P$1178,Paket!LM$4)</f>
        <v>0</v>
      </c>
      <c r="LN73" s="56">
        <f>COUNTIFS(Master!$G$7:$G$1178,Paket!$D73,Master!$L$7:$L$1178,Paket!LN$3,Master!$P$7:$P$1178,Paket!LN$4)</f>
        <v>0</v>
      </c>
      <c r="LO73" s="56">
        <f>COUNTIFS(Master!$G$7:$G$1178,Paket!$D73,Master!$L$7:$L$1178,Paket!LO$3,Master!$P$7:$P$1178,Paket!LO$4)</f>
        <v>0</v>
      </c>
      <c r="LP73" s="56">
        <f>COUNTIFS(Master!$G$7:$G$1178,Paket!$D73,Master!$L$7:$L$1178,Paket!LP$3,Master!$P$7:$P$1178,Paket!LP$4)</f>
        <v>0</v>
      </c>
      <c r="LQ73" s="56">
        <f>COUNTIFS(Master!$G$7:$G$1178,Paket!$D73,Master!$L$7:$L$1178,Paket!LQ$3,Master!$P$7:$P$1178,Paket!LQ$4)</f>
        <v>0</v>
      </c>
      <c r="LR73" s="56">
        <f>COUNTIFS(Master!$G$7:$G$1178,Paket!$D73,Master!$L$7:$L$1178,Paket!LR$3,Master!$P$7:$P$1178,Paket!LR$4)</f>
        <v>0</v>
      </c>
      <c r="LS73" s="56">
        <f>COUNTIFS(Master!$G$7:$G$1178,Paket!$D73,Master!$L$7:$L$1178,Paket!LS$3,Master!$P$7:$P$1178,Paket!LS$4)</f>
        <v>0</v>
      </c>
      <c r="LT73" s="56">
        <f>COUNTIFS(Master!$G$7:$G$1178,Paket!$D73,Master!$L$7:$L$1178,Paket!LT$3,Master!$P$7:$P$1178,Paket!LT$4)</f>
        <v>0</v>
      </c>
      <c r="LU73" s="56">
        <f>COUNTIFS(Master!$G$7:$G$1178,Paket!$D73,Master!$L$7:$L$1178,Paket!LU$3,Master!$P$7:$P$1178,Paket!LU$4)</f>
        <v>0</v>
      </c>
      <c r="LV73" s="56">
        <f>COUNTIFS(Master!$G$7:$G$1178,Paket!$D73,Master!$L$7:$L$1178,Paket!LV$3,Master!$P$7:$P$1178,Paket!LV$4)</f>
        <v>0</v>
      </c>
      <c r="LW73" s="56">
        <f>COUNTIFS(Master!$G$7:$G$1178,Paket!$D73,Master!$L$7:$L$1178,Paket!LW$3,Master!$P$7:$P$1178,Paket!LW$4)</f>
        <v>0</v>
      </c>
      <c r="LX73" s="56">
        <f>COUNTIFS(Master!$G$7:$G$1178,Paket!$D73,Master!$L$7:$L$1178,Paket!LX$3,Master!$P$7:$P$1178,Paket!LX$4)</f>
        <v>0</v>
      </c>
      <c r="LY73" s="56">
        <f>COUNTIFS(Master!$G$7:$G$1178,Paket!$D73,Master!$L$7:$L$1178,Paket!LY$3,Master!$P$7:$P$1178,Paket!LY$4)</f>
        <v>0</v>
      </c>
      <c r="LZ73" s="56">
        <f>COUNTIFS(Master!$G$7:$G$1178,Paket!$D73,Master!$L$7:$L$1178,Paket!LZ$3,Master!$P$7:$P$1178,Paket!LZ$4)</f>
        <v>0</v>
      </c>
      <c r="MA73" s="56">
        <f>COUNTIFS(Master!$G$7:$G$1178,Paket!$D73,Master!$L$7:$L$1178,Paket!MA$3,Master!$P$7:$P$1178,Paket!MA$4)</f>
        <v>0</v>
      </c>
      <c r="MB73" s="56">
        <f>COUNTIFS(Master!$G$7:$G$1178,Paket!$D73,Master!$L$7:$L$1178,Paket!MB$3,Master!$P$7:$P$1178,Paket!MB$4)</f>
        <v>0</v>
      </c>
      <c r="MC73" s="56">
        <f>COUNTIFS(Master!$G$7:$G$1178,Paket!$D73,Master!$L$7:$L$1178,Paket!MC$3,Master!$P$7:$P$1178,Paket!MC$4)</f>
        <v>0</v>
      </c>
      <c r="MD73" s="56">
        <f>COUNTIFS(Master!$G$7:$G$1178,Paket!$D73,Master!$L$7:$L$1178,Paket!MD$3,Master!$P$7:$P$1178,Paket!MD$4)</f>
        <v>0</v>
      </c>
      <c r="ME73" s="56">
        <f>COUNTIFS(Master!$G$7:$G$1178,Paket!$D73,Master!$L$7:$L$1178,Paket!ME$3,Master!$P$7:$P$1178,Paket!ME$4)</f>
        <v>0</v>
      </c>
      <c r="MF73" s="56">
        <f>COUNTIFS(Master!$G$7:$G$1178,Paket!$D73,Master!$L$7:$L$1178,Paket!MF$3,Master!$P$7:$P$1178,Paket!MF$4)</f>
        <v>0</v>
      </c>
      <c r="MG73" s="56">
        <f>COUNTIFS(Master!$G$7:$G$1178,Paket!$D73,Master!$L$7:$L$1178,Paket!MG$3,Master!$P$7:$P$1178,Paket!MG$4)</f>
        <v>0</v>
      </c>
      <c r="MH73" s="56">
        <f>COUNTIFS(Master!$G$7:$G$1178,Paket!$D73,Master!$L$7:$L$1178,Paket!MH$3,Master!$P$7:$P$1178,Paket!MH$4)</f>
        <v>0</v>
      </c>
      <c r="MI73" s="56">
        <f>COUNTIFS(Master!$G$7:$G$1178,Paket!$D73,Master!$L$7:$L$1178,Paket!MI$3,Master!$P$7:$P$1178,Paket!MI$4)</f>
        <v>0</v>
      </c>
      <c r="MJ73" s="56">
        <f>COUNTIFS(Master!$G$7:$G$1178,Paket!$D73,Master!$L$7:$L$1178,Paket!MJ$3,Master!$P$7:$P$1178,Paket!MJ$4)</f>
        <v>0</v>
      </c>
      <c r="MK73" s="56">
        <f>COUNTIFS(Master!$G$7:$G$1178,Paket!$D73,Master!$L$7:$L$1178,Paket!MK$3,Master!$P$7:$P$1178,Paket!MK$4)</f>
        <v>0</v>
      </c>
      <c r="ML73" s="56">
        <f>COUNTIFS(Master!$G$7:$G$1178,Paket!$D73,Master!$L$7:$L$1178,Paket!ML$3,Master!$P$7:$P$1178,Paket!ML$4)</f>
        <v>0</v>
      </c>
      <c r="MM73" s="56">
        <f>COUNTIFS(Master!$G$7:$G$1178,Paket!$D73,Master!$L$7:$L$1178,Paket!MM$3,Master!$P$7:$P$1178,Paket!MM$4)</f>
        <v>0</v>
      </c>
      <c r="MN73" s="56">
        <f>COUNTIFS(Master!$G$7:$G$1178,Paket!$D73,Master!$L$7:$L$1178,Paket!MN$3,Master!$P$7:$P$1178,Paket!MN$4)</f>
        <v>0</v>
      </c>
      <c r="MO73" s="56">
        <f>COUNTIFS(Master!$G$7:$G$1178,Paket!$D73,Master!$L$7:$L$1178,Paket!MO$3,Master!$P$7:$P$1178,Paket!MO$4)</f>
        <v>0</v>
      </c>
      <c r="MP73" s="56">
        <f>COUNTIFS(Master!$G$7:$G$1178,Paket!$D73,Master!$L$7:$L$1178,Paket!MP$3,Master!$P$7:$P$1178,Paket!MP$4)</f>
        <v>0</v>
      </c>
      <c r="MQ73" s="56">
        <f>COUNTIFS(Master!$G$7:$G$1178,Paket!$D73,Master!$L$7:$L$1178,Paket!MQ$3,Master!$P$7:$P$1178,Paket!MQ$4)</f>
        <v>0</v>
      </c>
      <c r="MR73" s="56">
        <f>COUNTIFS(Master!$G$7:$G$1178,Paket!$D73,Master!$L$7:$L$1178,Paket!MR$3,Master!$P$7:$P$1178,Paket!MR$4)</f>
        <v>0</v>
      </c>
      <c r="MS73" s="56">
        <f>COUNTIFS(Master!$G$7:$G$1178,Paket!$D73,Master!$L$7:$L$1178,Paket!MS$3,Master!$P$7:$P$1178,Paket!MS$4)</f>
        <v>0</v>
      </c>
      <c r="MT73" s="56">
        <f>COUNTIFS(Master!$G$7:$G$1178,Paket!$D73,Master!$L$7:$L$1178,Paket!MT$3,Master!$P$7:$P$1178,Paket!MT$4)</f>
        <v>0</v>
      </c>
      <c r="MU73" s="56">
        <f>COUNTIFS(Master!$G$7:$G$1178,Paket!$D73,Master!$L$7:$L$1178,Paket!MU$3,Master!$P$7:$P$1178,Paket!MU$4)</f>
        <v>0</v>
      </c>
      <c r="MV73" s="56">
        <f>COUNTIFS(Master!$G$7:$G$1178,Paket!$D73,Master!$L$7:$L$1178,Paket!MV$3,Master!$P$7:$P$1178,Paket!MV$4)</f>
        <v>0</v>
      </c>
      <c r="MW73" s="56">
        <f>COUNTIFS(Master!$G$7:$G$1178,Paket!$D73,Master!$L$7:$L$1178,Paket!MW$3,Master!$P$7:$P$1178,Paket!MW$4)</f>
        <v>0</v>
      </c>
      <c r="MX73" s="56">
        <f>COUNTIFS(Master!$G$7:$G$1178,Paket!$D73,Master!$L$7:$L$1178,Paket!MX$3,Master!$P$7:$P$1178,Paket!MX$4)</f>
        <v>0</v>
      </c>
      <c r="MY73" s="56">
        <f>COUNTIFS(Master!$G$7:$G$1178,Paket!$D73,Master!$L$7:$L$1178,Paket!MY$3,Master!$P$7:$P$1178,Paket!MY$4)</f>
        <v>0</v>
      </c>
      <c r="MZ73" s="56">
        <f>COUNTIFS(Master!$G$7:$G$1178,Paket!$D73,Master!$L$7:$L$1178,Paket!MZ$3,Master!$P$7:$P$1178,Paket!MZ$4)</f>
        <v>0</v>
      </c>
      <c r="NA73" s="56">
        <f>COUNTIFS(Master!$G$7:$G$1178,Paket!$D73,Master!$L$7:$L$1178,Paket!NA$3,Master!$P$7:$P$1178,Paket!NA$4)</f>
        <v>0</v>
      </c>
      <c r="NB73" s="56">
        <f>COUNTIFS(Master!$G$7:$G$1178,Paket!$D73,Master!$L$7:$L$1178,Paket!NB$3,Master!$P$7:$P$1178,Paket!NB$4)</f>
        <v>0</v>
      </c>
      <c r="NC73" s="56">
        <f>COUNTIFS(Master!$G$7:$G$1178,Paket!$D73,Master!$L$7:$L$1178,Paket!NC$3,Master!$P$7:$P$1178,Paket!NC$4)</f>
        <v>0</v>
      </c>
      <c r="ND73" s="56">
        <f>COUNTIFS(Master!$G$7:$G$1178,Paket!$D73,Master!$L$7:$L$1178,Paket!ND$3,Master!$P$7:$P$1178,Paket!ND$4)</f>
        <v>0</v>
      </c>
      <c r="NE73" s="56">
        <f>COUNTIFS(Master!$G$7:$G$1178,Paket!$D73,Master!$L$7:$L$1178,Paket!NE$3,Master!$P$7:$P$1178,Paket!NE$4)</f>
        <v>0</v>
      </c>
      <c r="NF73" s="56">
        <f>COUNTIFS(Master!$G$7:$G$1178,Paket!$D73,Master!$L$7:$L$1178,Paket!NF$3,Master!$P$7:$P$1178,Paket!NF$4)</f>
        <v>0</v>
      </c>
      <c r="NG73" s="56">
        <f>COUNTIFS(Master!$G$7:$G$1178,Paket!$D73,Master!$L$7:$L$1178,Paket!NG$3,Master!$P$7:$P$1178,Paket!NG$4)</f>
        <v>0</v>
      </c>
      <c r="NH73" s="56">
        <f>COUNTIFS(Master!$G$7:$G$1178,Paket!$D73,Master!$L$7:$L$1178,Paket!NH$3,Master!$P$7:$P$1178,Paket!NH$4)</f>
        <v>0</v>
      </c>
      <c r="NI73" s="57" t="str">
        <f t="shared" si="1"/>
        <v/>
      </c>
    </row>
    <row r="74" spans="1:373">
      <c r="A74" s="102">
        <v>68</v>
      </c>
      <c r="B74" s="123"/>
      <c r="C74" s="124"/>
      <c r="D74" s="124"/>
      <c r="E74" s="56">
        <f>COUNTIFS(Master!$G$7:$G$1178,Paket!$D74,Master!$L$7:$L$1178,Paket!E$3,Master!$M$7:$M$1178,Paket!E$4)</f>
        <v>0</v>
      </c>
      <c r="F74" s="56">
        <f>COUNTIFS(Master!$G$7:$G$1178,Paket!$D74,Master!$L$7:$L$1178,Paket!F$3,Master!$M$7:$M$1178,Paket!F$4)</f>
        <v>0</v>
      </c>
      <c r="G74" s="56">
        <f>COUNTIFS(Master!$G$7:$G$1178,Paket!$D74,Master!$L$7:$L$1178,Paket!G$3,Master!$M$7:$M$1178,Paket!G$4)</f>
        <v>0</v>
      </c>
      <c r="H74" s="56">
        <f>COUNTIFS(Master!$G$7:$G$1178,Paket!$D74,Master!$L$7:$L$1178,Paket!H$3,Master!$M$7:$M$1178,Paket!H$4)</f>
        <v>0</v>
      </c>
      <c r="I74" s="56">
        <f>COUNTIFS(Master!$G$7:$G$1178,Paket!$D74,Master!$L$7:$L$1178,Paket!I$3,Master!$M$7:$M$1178,Paket!I$4)</f>
        <v>0</v>
      </c>
      <c r="J74" s="56">
        <f>COUNTIFS(Master!$G$7:$G$1178,Paket!$D74,Master!$L$7:$L$1178,Paket!J$3,Master!$M$7:$M$1178,Paket!J$4)</f>
        <v>0</v>
      </c>
      <c r="K74" s="56">
        <f>COUNTIFS(Master!$G$7:$G$1178,Paket!$D74,Master!$L$7:$L$1178,Paket!K$3,Master!$M$7:$M$1178,Paket!K$4)</f>
        <v>0</v>
      </c>
      <c r="L74" s="56">
        <f>COUNTIFS(Master!$G$7:$G$1178,Paket!$D74,Master!$L$7:$L$1178,Paket!L$3,Master!$M$7:$M$1178,Paket!L$4)</f>
        <v>0</v>
      </c>
      <c r="M74" s="56">
        <f>COUNTIFS(Master!$G$7:$G$1178,Paket!$D74,Master!$L$7:$L$1178,Paket!M$3,Master!$M$7:$M$1178,Paket!M$4)</f>
        <v>0</v>
      </c>
      <c r="N74" s="56">
        <f>COUNTIFS(Master!$G$7:$G$1178,Paket!$D74,Master!$L$7:$L$1178,Paket!N$3,Master!$M$7:$M$1178,Paket!N$4)</f>
        <v>0</v>
      </c>
      <c r="O74" s="56">
        <f>COUNTIFS(Master!$G$7:$G$1178,Paket!$D74,Master!$L$7:$L$1178,Paket!O$3,Master!$M$7:$M$1178,Paket!O$4)</f>
        <v>0</v>
      </c>
      <c r="P74" s="56">
        <f>COUNTIFS(Master!$G$7:$G$1178,Paket!$D74,Master!$L$7:$L$1178,Paket!P$3,Master!$M$7:$M$1178,Paket!P$4)</f>
        <v>0</v>
      </c>
      <c r="Q74" s="56">
        <f>COUNTIFS(Master!$G$7:$G$1178,Paket!$D74,Master!$L$7:$L$1178,Paket!Q$3,Master!$M$7:$M$1178,Paket!Q$4)</f>
        <v>0</v>
      </c>
      <c r="R74" s="56">
        <f>COUNTIFS(Master!$G$7:$G$1178,Paket!$D74,Master!$L$7:$L$1178,Paket!R$3,Master!$M$7:$M$1178,Paket!R$4)</f>
        <v>0</v>
      </c>
      <c r="S74" s="56">
        <f>COUNTIFS(Master!$G$7:$G$1178,Paket!$D74,Master!$L$7:$L$1178,Paket!S$3,Master!$M$7:$M$1178,Paket!S$4)</f>
        <v>0</v>
      </c>
      <c r="T74" s="56">
        <f>COUNTIFS(Master!$G$7:$G$1178,Paket!$D74,Master!$L$7:$L$1178,Paket!T$3,Master!$M$7:$M$1178,Paket!T$4)</f>
        <v>0</v>
      </c>
      <c r="U74" s="56">
        <f>COUNTIFS(Master!$G$7:$G$1178,Paket!$D74,Master!$L$7:$L$1178,Paket!U$3,Master!$M$7:$M$1178,Paket!U$4)</f>
        <v>0</v>
      </c>
      <c r="V74" s="56">
        <f>COUNTIFS(Master!$G$7:$G$1178,Paket!$D74,Master!$L$7:$L$1178,Paket!V$3,Master!$M$7:$M$1178,Paket!V$4)</f>
        <v>0</v>
      </c>
      <c r="W74" s="56">
        <f>COUNTIFS(Master!$G$7:$G$1178,Paket!$D74,Master!$L$7:$L$1178,Paket!W$3,Master!$M$7:$M$1178,Paket!W$4)</f>
        <v>0</v>
      </c>
      <c r="X74" s="56">
        <f>COUNTIFS(Master!$G$7:$G$1178,Paket!$D74,Master!$L$7:$L$1178,Paket!X$3,Master!$M$7:$M$1178,Paket!X$4)</f>
        <v>0</v>
      </c>
      <c r="Y74" s="56">
        <f>COUNTIFS(Master!$G$7:$G$1178,Paket!$D74,Master!$L$7:$L$1178,Paket!Y$3,Master!$M$7:$M$1178,Paket!Y$4)</f>
        <v>0</v>
      </c>
      <c r="Z74" s="56">
        <f>COUNTIFS(Master!$G$7:$G$1178,Paket!$D74,Master!$L$7:$L$1178,Paket!Z$3,Master!$M$7:$M$1178,Paket!Z$4)</f>
        <v>0</v>
      </c>
      <c r="AA74" s="56">
        <f>COUNTIFS(Master!$G$7:$G$1178,Paket!$D74,Master!$L$7:$L$1178,Paket!AA$3,Master!$M$7:$M$1178,Paket!AA$4)</f>
        <v>0</v>
      </c>
      <c r="AB74" s="56">
        <f>COUNTIFS(Master!$G$7:$G$1178,Paket!$D74,Master!$L$7:$L$1178,Paket!AB$3,Master!$M$7:$M$1178,Paket!AB$4)</f>
        <v>0</v>
      </c>
      <c r="AC74" s="56">
        <f>COUNTIFS(Master!$G$7:$G$1178,Paket!$D74,Master!$L$7:$L$1178,Paket!AC$3,Master!$M$7:$M$1178,Paket!AC$4)</f>
        <v>0</v>
      </c>
      <c r="AD74" s="56">
        <f>COUNTIFS(Master!$G$7:$G$1178,Paket!$D74,Master!$L$7:$L$1178,Paket!AD$3,Master!$M$7:$M$1178,Paket!AD$4)</f>
        <v>0</v>
      </c>
      <c r="AE74" s="56">
        <f>COUNTIFS(Master!$G$7:$G$1178,Paket!$D74,Master!$L$7:$L$1178,Paket!AE$3,Master!$M$7:$M$1178,Paket!AE$4)</f>
        <v>0</v>
      </c>
      <c r="AF74" s="56">
        <f>COUNTIFS(Master!$G$7:$G$1178,Paket!$D74,Master!$L$7:$L$1178,Paket!AF$3,Master!$M$7:$M$1178,Paket!AF$4)</f>
        <v>0</v>
      </c>
      <c r="AG74" s="56">
        <f>COUNTIFS(Master!$G$7:$G$1178,Paket!$D74,Master!$L$7:$L$1178,Paket!AG$3,Master!$M$7:$M$1178,Paket!AG$4)</f>
        <v>0</v>
      </c>
      <c r="AH74" s="56">
        <f>COUNTIFS(Master!$G$7:$G$1178,Paket!$D74,Master!$L$7:$L$1178,Paket!AH$3,Master!$M$7:$M$1178,Paket!AH$4)</f>
        <v>0</v>
      </c>
      <c r="AI74" s="56">
        <f>COUNTIFS(Master!$G$7:$G$1178,Paket!$D74,Master!$L$7:$L$1178,Paket!AI$3,Master!$M$7:$M$1178,Paket!AI$4)</f>
        <v>0</v>
      </c>
      <c r="AJ74" s="56">
        <f>COUNTIFS(Master!$G$7:$G$1178,Paket!$D74,Master!$L$7:$L$1178,Paket!AJ$3,Master!$M$7:$M$1178,Paket!AJ$4)</f>
        <v>0</v>
      </c>
      <c r="AK74" s="56">
        <f>COUNTIFS(Master!$G$7:$G$1178,Paket!$D74,Master!$L$7:$L$1178,Paket!AK$3,Master!$M$7:$M$1178,Paket!AK$4)</f>
        <v>0</v>
      </c>
      <c r="AL74" s="56">
        <f>COUNTIFS(Master!$G$7:$G$1178,Paket!$D74,Master!$L$7:$L$1178,Paket!AL$3,Master!$M$7:$M$1178,Paket!AL$4)</f>
        <v>0</v>
      </c>
      <c r="AM74" s="56">
        <f>COUNTIFS(Master!$G$7:$G$1178,Paket!$D74,Master!$L$7:$L$1178,Paket!AM$3,Master!$M$7:$M$1178,Paket!AM$4)</f>
        <v>0</v>
      </c>
      <c r="AN74" s="56">
        <f>COUNTIFS(Master!$G$7:$G$1178,Paket!$D74,Master!$L$7:$L$1178,Paket!AN$3,Master!$M$7:$M$1178,Paket!AN$4)</f>
        <v>0</v>
      </c>
      <c r="AO74" s="56">
        <f>COUNTIFS(Master!$G$7:$G$1178,Paket!$D74,Master!$L$7:$L$1178,Paket!AO$3,Master!$M$7:$M$1178,Paket!AO$4)</f>
        <v>0</v>
      </c>
      <c r="AP74" s="56">
        <f>COUNTIFS(Master!$G$7:$G$1178,Paket!$D74,Master!$L$7:$L$1178,Paket!AP$3,Master!$M$7:$M$1178,Paket!AP$4)</f>
        <v>0</v>
      </c>
      <c r="AQ74" s="56">
        <f>COUNTIFS(Master!$G$7:$G$1178,Paket!$D74,Master!$L$7:$L$1178,Paket!AQ$3,Master!$M$7:$M$1178,Paket!AQ$4)</f>
        <v>0</v>
      </c>
      <c r="AR74" s="56">
        <f>COUNTIFS(Master!$G$7:$G$1178,Paket!$D74,Master!$L$7:$L$1178,Paket!AR$3,Master!$M$7:$M$1178,Paket!AR$4)</f>
        <v>0</v>
      </c>
      <c r="AS74" s="56">
        <f>COUNTIFS(Master!$G$7:$G$1178,Paket!$D74,Master!$L$7:$L$1178,Paket!AS$3,Master!$M$7:$M$1178,Paket!AS$4)</f>
        <v>0</v>
      </c>
      <c r="AT74" s="56">
        <f>COUNTIFS(Master!$G$7:$G$1178,Paket!$D74,Master!$L$7:$L$1178,Paket!AT$3,Master!$M$7:$M$1178,Paket!AT$4)</f>
        <v>0</v>
      </c>
      <c r="AU74" s="56">
        <f>COUNTIFS(Master!$G$7:$G$1178,Paket!$D74,Master!$L$7:$L$1178,Paket!AU$3,Master!$M$7:$M$1178,Paket!AU$4)</f>
        <v>0</v>
      </c>
      <c r="AV74" s="56">
        <f>COUNTIFS(Master!$G$7:$G$1178,Paket!$D74,Master!$L$7:$L$1178,Paket!AV$3,Master!$M$7:$M$1178,Paket!AV$4)</f>
        <v>0</v>
      </c>
      <c r="AW74" s="56">
        <f>COUNTIFS(Master!$G$7:$G$1178,Paket!$D74,Master!$L$7:$L$1178,Paket!AW$3,Master!$M$7:$M$1178,Paket!AW$4)</f>
        <v>0</v>
      </c>
      <c r="AX74" s="56">
        <f>COUNTIFS(Master!$G$7:$G$1178,Paket!$D74,Master!$L$7:$L$1178,Paket!AX$3,Master!$M$7:$M$1178,Paket!AX$4)</f>
        <v>0</v>
      </c>
      <c r="AY74" s="56">
        <f>COUNTIFS(Master!$G$7:$G$1178,Paket!$D74,Master!$L$7:$L$1178,Paket!AY$3,Master!$M$7:$M$1178,Paket!AY$4)</f>
        <v>0</v>
      </c>
      <c r="AZ74" s="56">
        <f>COUNTIFS(Master!$G$7:$G$1178,Paket!$D74,Master!$L$7:$L$1178,Paket!AZ$3,Master!$M$7:$M$1178,Paket!AZ$4)</f>
        <v>0</v>
      </c>
      <c r="BA74" s="56">
        <f>COUNTIFS(Master!$G$7:$G$1178,Paket!$D74,Master!$L$7:$L$1178,Paket!BA$3,Master!$M$7:$M$1178,Paket!BA$4)</f>
        <v>0</v>
      </c>
      <c r="BB74" s="56">
        <f>COUNTIFS(Master!$G$7:$G$1178,Paket!$D74,Master!$L$7:$L$1178,Paket!BB$3,Master!$M$7:$M$1178,Paket!BB$4)</f>
        <v>0</v>
      </c>
      <c r="BC74" s="56">
        <f>COUNTIFS(Master!$G$7:$G$1178,Paket!$D74,Master!$L$7:$L$1178,Paket!BC$3,Master!$M$7:$M$1178,Paket!BC$4)</f>
        <v>0</v>
      </c>
      <c r="BD74" s="56">
        <f>COUNTIFS(Master!$G$7:$G$1178,Paket!$D74,Master!$L$7:$L$1178,Paket!BD$3,Master!$M$7:$M$1178,Paket!BD$4)</f>
        <v>0</v>
      </c>
      <c r="BE74" s="56">
        <f>COUNTIFS(Master!$G$7:$G$1178,Paket!$D74,Master!$L$7:$L$1178,Paket!BE$3,Master!$M$7:$M$1178,Paket!BE$4)</f>
        <v>0</v>
      </c>
      <c r="BF74" s="56">
        <f>COUNTIFS(Master!$G$7:$G$1178,Paket!$D74,Master!$L$7:$L$1178,Paket!BF$3,Master!$M$7:$M$1178,Paket!BF$4)</f>
        <v>0</v>
      </c>
      <c r="BG74" s="56">
        <f>COUNTIFS(Master!$G$7:$G$1178,Paket!$D74,Master!$L$7:$L$1178,Paket!BG$3,Master!$M$7:$M$1178,Paket!BG$4)</f>
        <v>0</v>
      </c>
      <c r="BH74" s="56">
        <f>COUNTIFS(Master!$G$7:$G$1178,Paket!$D74,Master!$L$7:$L$1178,Paket!BH$3,Master!$M$7:$M$1178,Paket!BH$4)</f>
        <v>0</v>
      </c>
      <c r="BI74" s="56">
        <f>COUNTIFS(Master!$G$7:$G$1178,Paket!$D74,Master!$L$7:$L$1178,Paket!BI$3,Master!$M$7:$M$1178,Paket!BI$4)</f>
        <v>0</v>
      </c>
      <c r="BJ74" s="56">
        <f>COUNTIFS(Master!$G$7:$G$1178,Paket!$D74,Master!$L$7:$L$1178,Paket!BJ$3,Master!$M$7:$M$1178,Paket!BJ$4)</f>
        <v>0</v>
      </c>
      <c r="BK74" s="56">
        <f>COUNTIFS(Master!$G$7:$G$1178,Paket!$D74,Master!$L$7:$L$1178,Paket!BK$3,Master!$M$7:$M$1178,Paket!BK$4)</f>
        <v>0</v>
      </c>
      <c r="BL74" s="56">
        <f>COUNTIFS(Master!$G$7:$G$1178,Paket!$D74,Master!$L$7:$L$1178,Paket!BL$3,Master!$M$7:$M$1178,Paket!BL$4)</f>
        <v>0</v>
      </c>
      <c r="BM74" s="56">
        <f>COUNTIFS(Master!$G$7:$G$1178,Paket!$D74,Master!$L$7:$L$1178,Paket!BM$3,Master!$M$7:$M$1178,Paket!BM$4)</f>
        <v>0</v>
      </c>
      <c r="BN74" s="56">
        <f>COUNTIFS(Master!$G$7:$G$1178,Paket!$D74,Master!$L$7:$L$1178,Paket!BN$3,Master!$M$7:$M$1178,Paket!BN$4)</f>
        <v>0</v>
      </c>
      <c r="BO74" s="56">
        <f>COUNTIFS(Master!$G$7:$G$1178,Paket!$D74,Master!$L$7:$L$1178,Paket!BO$3,Master!$M$7:$M$1178,Paket!BO$4)</f>
        <v>0</v>
      </c>
      <c r="BP74" s="56">
        <f>COUNTIFS(Master!$G$7:$G$1178,Paket!$D74,Master!$L$7:$L$1178,Paket!BP$3,Master!$M$7:$M$1178,Paket!BP$4)</f>
        <v>0</v>
      </c>
      <c r="BQ74" s="56">
        <f>COUNTIFS(Master!$G$7:$G$1178,Paket!$D74,Master!$L$7:$L$1178,Paket!BQ$3,Master!$M$7:$M$1178,Paket!BQ$4)</f>
        <v>0</v>
      </c>
      <c r="BR74" s="56">
        <f>COUNTIFS(Master!$G$7:$G$1178,Paket!$D74,Master!$L$7:$L$1178,Paket!BR$3,Master!$M$7:$M$1178,Paket!BR$4)</f>
        <v>0</v>
      </c>
      <c r="BS74" s="56">
        <f>COUNTIFS(Master!$G$7:$G$1178,Paket!$D74,Master!$L$7:$L$1178,Paket!BS$3,Master!$M$7:$M$1178,Paket!BS$4)</f>
        <v>0</v>
      </c>
      <c r="BT74" s="56">
        <f>COUNTIFS(Master!$G$7:$G$1178,Paket!$D74,Master!$L$7:$L$1178,Paket!BT$3,Master!$M$7:$M$1178,Paket!BT$4)</f>
        <v>0</v>
      </c>
      <c r="BU74" s="56">
        <f>COUNTIFS(Master!$G$7:$G$1178,Paket!$D74,Master!$L$7:$L$1178,Paket!BU$3,Master!$M$7:$M$1178,Paket!BU$4)</f>
        <v>0</v>
      </c>
      <c r="BV74" s="56">
        <f>COUNTIFS(Master!$G$7:$G$1178,Paket!$D74,Master!$L$7:$L$1178,Paket!BV$3,Master!$M$7:$M$1178,Paket!BV$4)</f>
        <v>0</v>
      </c>
      <c r="BW74" s="56">
        <f>COUNTIFS(Master!$G$7:$G$1178,Paket!$D74,Master!$L$7:$L$1178,Paket!BW$3,Master!$M$7:$M$1178,Paket!BW$4)</f>
        <v>0</v>
      </c>
      <c r="BX74" s="56">
        <f>COUNTIFS(Master!$G$7:$G$1178,Paket!$D74,Master!$L$7:$L$1178,Paket!BX$3,Master!$M$7:$M$1178,Paket!BX$4)</f>
        <v>0</v>
      </c>
      <c r="BY74" s="56">
        <f>COUNTIFS(Master!$G$7:$G$1178,Paket!$D74,Master!$L$7:$L$1178,Paket!BY$3,Master!$M$7:$M$1178,Paket!BY$4)</f>
        <v>0</v>
      </c>
      <c r="BZ74" s="56">
        <f>COUNTIFS(Master!$G$7:$G$1178,Paket!$D74,Master!$L$7:$L$1178,Paket!BZ$3,Master!$M$7:$M$1178,Paket!BZ$4)</f>
        <v>0</v>
      </c>
      <c r="CA74" s="56">
        <f>COUNTIFS(Master!$G$7:$G$1178,Paket!$D74,Master!$L$7:$L$1178,Paket!CA$3,Master!$M$7:$M$1178,Paket!CA$4)</f>
        <v>0</v>
      </c>
      <c r="CB74" s="56">
        <f>COUNTIFS(Master!$G$7:$G$1178,Paket!$D74,Master!$L$7:$L$1178,Paket!CB$3,Master!$M$7:$M$1178,Paket!CB$4)</f>
        <v>0</v>
      </c>
      <c r="CC74" s="56">
        <f>COUNTIFS(Master!$G$7:$G$1178,Paket!$D74,Master!$L$7:$L$1178,Paket!CC$3,Master!$M$7:$M$1178,Paket!CC$4)</f>
        <v>0</v>
      </c>
      <c r="CD74" s="56">
        <f>COUNTIFS(Master!$G$7:$G$1178,Paket!$D74,Master!$L$7:$L$1178,Paket!CD$3,Master!$M$7:$M$1178,Paket!CD$4)</f>
        <v>0</v>
      </c>
      <c r="CE74" s="56">
        <f>COUNTIFS(Master!$G$7:$G$1178,Paket!$D74,Master!$L$7:$L$1178,Paket!CE$3,Master!$M$7:$M$1178,Paket!CE$4)</f>
        <v>0</v>
      </c>
      <c r="CF74" s="56">
        <f>COUNTIFS(Master!$G$7:$G$1178,Paket!$D74,Master!$L$7:$L$1178,Paket!CF$3,Master!$M$7:$M$1178,Paket!CF$4)</f>
        <v>0</v>
      </c>
      <c r="CG74" s="56">
        <f>COUNTIFS(Master!$G$7:$G$1178,Paket!$D74,Master!$L$7:$L$1178,Paket!CG$3,Master!$M$7:$M$1178,Paket!CG$4)</f>
        <v>0</v>
      </c>
      <c r="CH74" s="56">
        <f>COUNTIFS(Master!$G$7:$G$1178,Paket!$D74,Master!$L$7:$L$1178,Paket!CH$3,Master!$M$7:$M$1178,Paket!CH$4)</f>
        <v>0</v>
      </c>
      <c r="CI74" s="56">
        <f>COUNTIFS(Master!$G$7:$G$1178,Paket!$D74,Master!$L$7:$L$1178,Paket!CI$3,Master!$M$7:$M$1178,Paket!CI$4)</f>
        <v>0</v>
      </c>
      <c r="CJ74" s="56">
        <f>COUNTIFS(Master!$G$7:$G$1178,Paket!$D74,Master!$L$7:$L$1178,Paket!CJ$3,Master!$M$7:$M$1178,Paket!CJ$4)</f>
        <v>0</v>
      </c>
      <c r="CK74" s="56">
        <f>COUNTIFS(Master!$G$7:$G$1178,Paket!$D74,Master!$L$7:$L$1178,Paket!CK$3,Master!$M$7:$M$1178,Paket!CK$4)</f>
        <v>0</v>
      </c>
      <c r="CL74" s="56">
        <f>COUNTIFS(Master!$G$7:$G$1178,Paket!$D74,Master!$L$7:$L$1178,Paket!CL$3,Master!$M$7:$M$1178,Paket!CL$4)</f>
        <v>0</v>
      </c>
      <c r="CM74" s="56">
        <f>COUNTIFS(Master!$G$7:$G$1178,Paket!$D74,Master!$L$7:$L$1178,Paket!CM$3,Master!$M$7:$M$1178,Paket!CM$4)</f>
        <v>0</v>
      </c>
      <c r="CN74" s="56">
        <f>COUNTIFS(Master!$G$7:$G$1178,Paket!$D74,Master!$L$7:$L$1178,Paket!CN$3,Master!$M$7:$M$1178,Paket!CN$4)</f>
        <v>0</v>
      </c>
      <c r="CO74" s="56">
        <f>COUNTIFS(Master!$G$7:$G$1178,Paket!$D74,Master!$L$7:$L$1178,Paket!CO$3,Master!$M$7:$M$1178,Paket!CO$4)</f>
        <v>0</v>
      </c>
      <c r="CP74" s="56">
        <f>COUNTIFS(Master!$G$7:$G$1178,Paket!$D74,Master!$L$7:$L$1178,Paket!CP$3,Master!$M$7:$M$1178,Paket!CP$4)</f>
        <v>0</v>
      </c>
      <c r="CQ74" s="56">
        <f>COUNTIFS(Master!$G$7:$G$1178,Paket!$D74,Master!$L$7:$L$1178,Paket!CQ$3,Master!$M$7:$M$1178,Paket!CQ$4)</f>
        <v>0</v>
      </c>
      <c r="CR74" s="56">
        <f>COUNTIFS(Master!$G$7:$G$1178,Paket!$D74,Master!$L$7:$L$1178,Paket!CR$3,Master!$M$7:$M$1178,Paket!CR$4)</f>
        <v>0</v>
      </c>
      <c r="CS74" s="56">
        <f>COUNTIFS(Master!$G$7:$G$1178,Paket!$D74,Master!$L$7:$L$1178,Paket!CS$3,Master!$N$7:$N$1178,Paket!CS$4)</f>
        <v>0</v>
      </c>
      <c r="CT74" s="56">
        <f>COUNTIFS(Master!$G$7:$G$1178,Paket!$D74,Master!$L$7:$L$1178,Paket!CT$3,Master!$N$7:$N$1178,Paket!CT$4)</f>
        <v>0</v>
      </c>
      <c r="CU74" s="56">
        <f>COUNTIFS(Master!$G$7:$G$1178,Paket!$D74,Master!$L$7:$L$1178,Paket!CU$3,Master!$N$7:$N$1178,Paket!CU$4)</f>
        <v>0</v>
      </c>
      <c r="CV74" s="56">
        <f>COUNTIFS(Master!$G$7:$G$1178,Paket!$D74,Master!$L$7:$L$1178,Paket!CV$3,Master!$N$7:$N$1178,Paket!CV$4)</f>
        <v>0</v>
      </c>
      <c r="CW74" s="56">
        <f>COUNTIFS(Master!$G$7:$G$1178,Paket!$D74,Master!$L$7:$L$1178,Paket!CW$3,Master!$N$7:$N$1178,Paket!CW$4)</f>
        <v>0</v>
      </c>
      <c r="CX74" s="56">
        <f>COUNTIFS(Master!$G$7:$G$1178,Paket!$D74,Master!$L$7:$L$1178,Paket!CX$3,Master!$N$7:$N$1178,Paket!CX$4)</f>
        <v>0</v>
      </c>
      <c r="CY74" s="56">
        <f>COUNTIFS(Master!$G$7:$G$1178,Paket!$D74,Master!$L$7:$L$1178,Paket!CY$3,Master!$N$7:$N$1178,Paket!CY$4)</f>
        <v>0</v>
      </c>
      <c r="CZ74" s="56">
        <f>COUNTIFS(Master!$G$7:$G$1178,Paket!$D74,Master!$L$7:$L$1178,Paket!CZ$3,Master!$N$7:$N$1178,Paket!CZ$4)</f>
        <v>0</v>
      </c>
      <c r="DA74" s="56">
        <f>COUNTIFS(Master!$G$7:$G$1178,Paket!$D74,Master!$L$7:$L$1178,Paket!DA$3,Master!$N$7:$N$1178,Paket!DA$4)</f>
        <v>0</v>
      </c>
      <c r="DB74" s="56">
        <f>COUNTIFS(Master!$G$7:$G$1178,Paket!$D74,Master!$L$7:$L$1178,Paket!DB$3,Master!$N$7:$N$1178,Paket!DB$4)</f>
        <v>0</v>
      </c>
      <c r="DC74" s="56">
        <f>COUNTIFS(Master!$G$7:$G$1178,Paket!$D74,Master!$L$7:$L$1178,Paket!DC$3,Master!$N$7:$N$1178,Paket!DC$4)</f>
        <v>0</v>
      </c>
      <c r="DD74" s="56">
        <f>COUNTIFS(Master!$G$7:$G$1178,Paket!$D74,Master!$L$7:$L$1178,Paket!DD$3,Master!$N$7:$N$1178,Paket!DD$4)</f>
        <v>0</v>
      </c>
      <c r="DE74" s="56">
        <f>COUNTIFS(Master!$G$7:$G$1178,Paket!$D74,Master!$L$7:$L$1178,Paket!DE$3,Master!$N$7:$N$1178,Paket!DE$4)</f>
        <v>0</v>
      </c>
      <c r="DF74" s="56">
        <f>COUNTIFS(Master!$G$7:$G$1178,Paket!$D74,Master!$L$7:$L$1178,Paket!DF$3,Master!$N$7:$N$1178,Paket!DF$4)</f>
        <v>0</v>
      </c>
      <c r="DG74" s="56">
        <f>COUNTIFS(Master!$G$7:$G$1178,Paket!$D74,Master!$L$7:$L$1178,Paket!DG$3,Master!$N$7:$N$1178,Paket!DG$4)</f>
        <v>0</v>
      </c>
      <c r="DH74" s="56">
        <f>COUNTIFS(Master!$G$7:$G$1178,Paket!$D74,Master!$L$7:$L$1178,Paket!DH$3,Master!$N$7:$N$1178,Paket!DH$4)</f>
        <v>0</v>
      </c>
      <c r="DI74" s="56">
        <f>COUNTIFS(Master!$G$7:$G$1178,Paket!$D74,Master!$L$7:$L$1178,Paket!DI$3,Master!$N$7:$N$1178,Paket!DI$4)</f>
        <v>0</v>
      </c>
      <c r="DJ74" s="56">
        <f>COUNTIFS(Master!$G$7:$G$1178,Paket!$D74,Master!$L$7:$L$1178,Paket!DJ$3,Master!$N$7:$N$1178,Paket!DJ$4)</f>
        <v>0</v>
      </c>
      <c r="DK74" s="56">
        <f>COUNTIFS(Master!$G$7:$G$1178,Paket!$D74,Master!$L$7:$L$1178,Paket!DK$3,Master!$N$7:$N$1178,Paket!DK$4)</f>
        <v>0</v>
      </c>
      <c r="DL74" s="56">
        <f>COUNTIFS(Master!$G$7:$G$1178,Paket!$D74,Master!$L$7:$L$1178,Paket!DL$3,Master!$N$7:$N$1178,Paket!DL$4)</f>
        <v>0</v>
      </c>
      <c r="DM74" s="56">
        <f>COUNTIFS(Master!$G$7:$G$1178,Paket!$D74,Master!$L$7:$L$1178,Paket!DM$3,Master!$N$7:$N$1178,Paket!DM$4)</f>
        <v>0</v>
      </c>
      <c r="DN74" s="56">
        <f>COUNTIFS(Master!$G$7:$G$1178,Paket!$D74,Master!$L$7:$L$1178,Paket!DN$3,Master!$N$7:$N$1178,Paket!DN$4)</f>
        <v>0</v>
      </c>
      <c r="DO74" s="56">
        <f>COUNTIFS(Master!$G$7:$G$1178,Paket!$D74,Master!$L$7:$L$1178,Paket!DO$3,Master!$N$7:$N$1178,Paket!DO$4)</f>
        <v>0</v>
      </c>
      <c r="DP74" s="56">
        <f>COUNTIFS(Master!$G$7:$G$1178,Paket!$D74,Master!$L$7:$L$1178,Paket!DP$3,Master!$N$7:$N$1178,Paket!DP$4)</f>
        <v>0</v>
      </c>
      <c r="DQ74" s="56">
        <f>COUNTIFS(Master!$G$7:$G$1178,Paket!$D74,Master!$L$7:$L$1178,Paket!DQ$3,Master!$N$7:$N$1178,Paket!DQ$4)</f>
        <v>0</v>
      </c>
      <c r="DR74" s="56">
        <f>COUNTIFS(Master!$G$7:$G$1178,Paket!$D74,Master!$L$7:$L$1178,Paket!DR$3,Master!$N$7:$N$1178,Paket!DR$4)</f>
        <v>0</v>
      </c>
      <c r="DS74" s="56">
        <f>COUNTIFS(Master!$G$7:$G$1178,Paket!$D74,Master!$L$7:$L$1178,Paket!DS$3,Master!$N$7:$N$1178,Paket!DS$4)</f>
        <v>0</v>
      </c>
      <c r="DT74" s="56">
        <f>COUNTIFS(Master!$G$7:$G$1178,Paket!$D74,Master!$L$7:$L$1178,Paket!DT$3,Master!$N$7:$N$1178,Paket!DT$4)</f>
        <v>0</v>
      </c>
      <c r="DU74" s="56">
        <f>COUNTIFS(Master!$G$7:$G$1178,Paket!$D74,Master!$L$7:$L$1178,Paket!DU$3,Master!$N$7:$N$1178,Paket!DU$4)</f>
        <v>0</v>
      </c>
      <c r="DV74" s="56">
        <f>COUNTIFS(Master!$G$7:$G$1178,Paket!$D74,Master!$L$7:$L$1178,Paket!DV$3,Master!$N$7:$N$1178,Paket!DV$4)</f>
        <v>0</v>
      </c>
      <c r="DW74" s="56">
        <f>COUNTIFS(Master!$G$7:$G$1178,Paket!$D74,Master!$L$7:$L$1178,Paket!DW$3,Master!$N$7:$N$1178,Paket!DW$4)</f>
        <v>0</v>
      </c>
      <c r="DX74" s="56">
        <f>COUNTIFS(Master!$G$7:$G$1178,Paket!$D74,Master!$L$7:$L$1178,Paket!DX$3,Master!$N$7:$N$1178,Paket!DX$4)</f>
        <v>0</v>
      </c>
      <c r="DY74" s="56">
        <f>COUNTIFS(Master!$G$7:$G$1178,Paket!$D74,Master!$L$7:$L$1178,Paket!DY$3,Master!$N$7:$N$1178,Paket!DY$4)</f>
        <v>0</v>
      </c>
      <c r="DZ74" s="56">
        <f>COUNTIFS(Master!$G$7:$G$1178,Paket!$D74,Master!$L$7:$L$1178,Paket!DZ$3,Master!$N$7:$N$1178,Paket!DZ$4)</f>
        <v>0</v>
      </c>
      <c r="EA74" s="56">
        <f>COUNTIFS(Master!$G$7:$G$1178,Paket!$D74,Master!$L$7:$L$1178,Paket!EA$3,Master!$N$7:$N$1178,Paket!EA$4)</f>
        <v>0</v>
      </c>
      <c r="EB74" s="56">
        <f>COUNTIFS(Master!$G$7:$G$1178,Paket!$D74,Master!$L$7:$L$1178,Paket!EB$3,Master!$N$7:$N$1178,Paket!EB$4)</f>
        <v>0</v>
      </c>
      <c r="EC74" s="56">
        <f>COUNTIFS(Master!$G$7:$G$1178,Paket!$D74,Master!$L$7:$L$1178,Paket!EC$3,Master!$N$7:$N$1178,Paket!EC$4)</f>
        <v>0</v>
      </c>
      <c r="ED74" s="56">
        <f>COUNTIFS(Master!$G$7:$G$1178,Paket!$D74,Master!$L$7:$L$1178,Paket!ED$3,Master!$N$7:$N$1178,Paket!ED$4)</f>
        <v>0</v>
      </c>
      <c r="EE74" s="56">
        <f>COUNTIFS(Master!$G$7:$G$1178,Paket!$D74,Master!$L$7:$L$1178,Paket!EE$3,Master!$N$7:$N$1178,Paket!EE$4)</f>
        <v>0</v>
      </c>
      <c r="EF74" s="56">
        <f>COUNTIFS(Master!$G$7:$G$1178,Paket!$D74,Master!$L$7:$L$1178,Paket!EF$3,Master!$N$7:$N$1178,Paket!EF$4)</f>
        <v>0</v>
      </c>
      <c r="EG74" s="56">
        <f>COUNTIFS(Master!$G$7:$G$1178,Paket!$D74,Master!$L$7:$L$1178,Paket!EG$3,Master!$N$7:$N$1178,Paket!EG$4)</f>
        <v>0</v>
      </c>
      <c r="EH74" s="56">
        <f>COUNTIFS(Master!$G$7:$G$1178,Paket!$D74,Master!$L$7:$L$1178,Paket!EH$3,Master!$N$7:$N$1178,Paket!EH$4)</f>
        <v>0</v>
      </c>
      <c r="EI74" s="56">
        <f>COUNTIFS(Master!$G$7:$G$1178,Paket!$D74,Master!$L$7:$L$1178,Paket!EI$3,Master!$N$7:$N$1178,Paket!EI$4)</f>
        <v>0</v>
      </c>
      <c r="EJ74" s="56">
        <f>COUNTIFS(Master!$G$7:$G$1178,Paket!$D74,Master!$L$7:$L$1178,Paket!EJ$3,Master!$N$7:$N$1178,Paket!EJ$4)</f>
        <v>0</v>
      </c>
      <c r="EK74" s="56">
        <f>COUNTIFS(Master!$G$7:$G$1178,Paket!$D74,Master!$L$7:$L$1178,Paket!EK$3,Master!$N$7:$N$1178,Paket!EK$4)</f>
        <v>0</v>
      </c>
      <c r="EL74" s="56">
        <f>COUNTIFS(Master!$G$7:$G$1178,Paket!$D74,Master!$L$7:$L$1178,Paket!EL$3,Master!$N$7:$N$1178,Paket!EL$4)</f>
        <v>0</v>
      </c>
      <c r="EM74" s="56">
        <f>COUNTIFS(Master!$G$7:$G$1178,Paket!$D74,Master!$L$7:$L$1178,Paket!EM$3,Master!$N$7:$N$1178,Paket!EM$4)</f>
        <v>0</v>
      </c>
      <c r="EN74" s="56">
        <f>COUNTIFS(Master!$G$7:$G$1178,Paket!$D74,Master!$L$7:$L$1178,Paket!EN$3,Master!$N$7:$N$1178,Paket!EN$4)</f>
        <v>0</v>
      </c>
      <c r="EO74" s="56">
        <f>COUNTIFS(Master!$G$7:$G$1178,Paket!$D74,Master!$L$7:$L$1178,Paket!EO$3,Master!$N$7:$N$1178,Paket!EO$4)</f>
        <v>0</v>
      </c>
      <c r="EP74" s="56">
        <f>COUNTIFS(Master!$G$7:$G$1178,Paket!$D74,Master!$L$7:$L$1178,Paket!EP$3,Master!$N$7:$N$1178,Paket!EP$4)</f>
        <v>0</v>
      </c>
      <c r="EQ74" s="56">
        <f>COUNTIFS(Master!$G$7:$G$1178,Paket!$D74,Master!$L$7:$L$1178,Paket!EQ$3,Master!$N$7:$N$1178,Paket!EQ$4)</f>
        <v>0</v>
      </c>
      <c r="ER74" s="56">
        <f>COUNTIFS(Master!$G$7:$G$1178,Paket!$D74,Master!$L$7:$L$1178,Paket!ER$3,Master!$N$7:$N$1178,Paket!ER$4)</f>
        <v>0</v>
      </c>
      <c r="ES74" s="56">
        <f>COUNTIFS(Master!$G$7:$G$1178,Paket!$D74,Master!$L$7:$L$1178,Paket!ES$3,Master!$N$7:$N$1178,Paket!ES$4)</f>
        <v>0</v>
      </c>
      <c r="ET74" s="56">
        <f>COUNTIFS(Master!$G$7:$G$1178,Paket!$D74,Master!$L$7:$L$1178,Paket!ET$3,Master!$N$7:$N$1178,Paket!ET$4)</f>
        <v>0</v>
      </c>
      <c r="EU74" s="56">
        <f>COUNTIFS(Master!$G$7:$G$1178,Paket!$D74,Master!$L$7:$L$1178,Paket!EU$3,Master!$N$7:$N$1178,Paket!EU$4)</f>
        <v>0</v>
      </c>
      <c r="EV74" s="56">
        <f>COUNTIFS(Master!$G$7:$G$1178,Paket!$D74,Master!$L$7:$L$1178,Paket!EV$3,Master!$N$7:$N$1178,Paket!EV$4)</f>
        <v>0</v>
      </c>
      <c r="EW74" s="56">
        <f>COUNTIFS(Master!$G$7:$G$1178,Paket!$D74,Master!$L$7:$L$1178,Paket!EW$3,Master!$N$7:$N$1178,Paket!EW$4)</f>
        <v>0</v>
      </c>
      <c r="EX74" s="56">
        <f>COUNTIFS(Master!$G$7:$G$1178,Paket!$D74,Master!$L$7:$L$1178,Paket!EX$3,Master!$N$7:$N$1178,Paket!EX$4)</f>
        <v>0</v>
      </c>
      <c r="EY74" s="56">
        <f>COUNTIFS(Master!$G$7:$G$1178,Paket!$D74,Master!$L$7:$L$1178,Paket!EY$3,Master!$N$7:$N$1178,Paket!EY$4)</f>
        <v>0</v>
      </c>
      <c r="EZ74" s="56">
        <f>COUNTIFS(Master!$G$7:$G$1178,Paket!$D74,Master!$L$7:$L$1178,Paket!EZ$3,Master!$N$7:$N$1178,Paket!EZ$4)</f>
        <v>0</v>
      </c>
      <c r="FA74" s="56">
        <f>COUNTIFS(Master!$G$7:$G$1178,Paket!$D74,Master!$L$7:$L$1178,Paket!FA$3,Master!$N$7:$N$1178,Paket!FA$4)</f>
        <v>0</v>
      </c>
      <c r="FB74" s="56">
        <f>COUNTIFS(Master!$G$7:$G$1178,Paket!$D74,Master!$L$7:$L$1178,Paket!FB$3,Master!$N$7:$N$1178,Paket!FB$4)</f>
        <v>0</v>
      </c>
      <c r="FC74" s="56">
        <f>COUNTIFS(Master!$G$7:$G$1178,Paket!$D74,Master!$L$7:$L$1178,Paket!FC$3,Master!$N$7:$N$1178,Paket!FC$4)</f>
        <v>0</v>
      </c>
      <c r="FD74" s="56">
        <f>COUNTIFS(Master!$G$7:$G$1178,Paket!$D74,Master!$L$7:$L$1178,Paket!FD$3,Master!$N$7:$N$1178,Paket!FD$4)</f>
        <v>0</v>
      </c>
      <c r="FE74" s="56">
        <f>COUNTIFS(Master!$G$7:$G$1178,Paket!$D74,Master!$L$7:$L$1178,Paket!FE$3,Master!$N$7:$N$1178,Paket!FE$4)</f>
        <v>0</v>
      </c>
      <c r="FF74" s="56">
        <f>COUNTIFS(Master!$G$7:$G$1178,Paket!$D74,Master!$L$7:$L$1178,Paket!FF$3,Master!$N$7:$N$1178,Paket!FF$4)</f>
        <v>0</v>
      </c>
      <c r="FG74" s="56">
        <f>COUNTIFS(Master!$G$7:$G$1178,Paket!$D74,Master!$L$7:$L$1178,Paket!FG$3,Master!$N$7:$N$1178,Paket!FG$4)</f>
        <v>0</v>
      </c>
      <c r="FH74" s="56">
        <f>COUNTIFS(Master!$G$7:$G$1178,Paket!$D74,Master!$L$7:$L$1178,Paket!FH$3,Master!$N$7:$N$1178,Paket!FH$4)</f>
        <v>0</v>
      </c>
      <c r="FI74" s="56">
        <f>COUNTIFS(Master!$G$7:$G$1178,Paket!$D74,Master!$L$7:$L$1178,Paket!FI$3,Master!$N$7:$N$1178,Paket!FI$4)</f>
        <v>0</v>
      </c>
      <c r="FJ74" s="56">
        <f>COUNTIFS(Master!$G$7:$G$1178,Paket!$D74,Master!$L$7:$L$1178,Paket!FJ$3,Master!$N$7:$N$1178,Paket!FJ$4)</f>
        <v>0</v>
      </c>
      <c r="FK74" s="56">
        <f>COUNTIFS(Master!$G$7:$G$1178,Paket!$D74,Master!$L$7:$L$1178,Paket!FK$3,Master!$N$7:$N$1178,Paket!FK$4)</f>
        <v>0</v>
      </c>
      <c r="FL74" s="56">
        <f>COUNTIFS(Master!$G$7:$G$1178,Paket!$D74,Master!$L$7:$L$1178,Paket!FL$3,Master!$N$7:$N$1178,Paket!FL$4)</f>
        <v>0</v>
      </c>
      <c r="FM74" s="56">
        <f>COUNTIFS(Master!$G$7:$G$1178,Paket!$D74,Master!$L$7:$L$1178,Paket!FM$3,Master!$N$7:$N$1178,Paket!FM$4)</f>
        <v>0</v>
      </c>
      <c r="FN74" s="56">
        <f>COUNTIFS(Master!$G$7:$G$1178,Paket!$D74,Master!$L$7:$L$1178,Paket!FN$3,Master!$N$7:$N$1178,Paket!FN$4)</f>
        <v>0</v>
      </c>
      <c r="FO74" s="56">
        <f>COUNTIFS(Master!$G$7:$G$1178,Paket!$D74,Master!$L$7:$L$1178,Paket!FO$3,Master!$N$7:$N$1178,Paket!FO$4)</f>
        <v>0</v>
      </c>
      <c r="FP74" s="56">
        <f>COUNTIFS(Master!$G$7:$G$1178,Paket!$D74,Master!$L$7:$L$1178,Paket!FP$3,Master!$N$7:$N$1178,Paket!FP$4)</f>
        <v>0</v>
      </c>
      <c r="FQ74" s="56">
        <f>COUNTIFS(Master!$G$7:$G$1178,Paket!$D74,Master!$L$7:$L$1178,Paket!FQ$3,Master!$N$7:$N$1178,Paket!FQ$4)</f>
        <v>0</v>
      </c>
      <c r="FR74" s="56">
        <f>COUNTIFS(Master!$G$7:$G$1178,Paket!$D74,Master!$L$7:$L$1178,Paket!FR$3,Master!$N$7:$N$1178,Paket!FR$4)</f>
        <v>0</v>
      </c>
      <c r="FS74" s="56">
        <f>COUNTIFS(Master!$G$7:$G$1178,Paket!$D74,Master!$L$7:$L$1178,Paket!FS$3,Master!$N$7:$N$1178,Paket!FS$4)</f>
        <v>0</v>
      </c>
      <c r="FT74" s="56">
        <f>COUNTIFS(Master!$G$7:$G$1178,Paket!$D74,Master!$L$7:$L$1178,Paket!FT$3,Master!$N$7:$N$1178,Paket!FT$4)</f>
        <v>0</v>
      </c>
      <c r="FU74" s="56">
        <f>COUNTIFS(Master!$G$7:$G$1178,Paket!$D74,Master!$L$7:$L$1178,Paket!FU$3,Master!$N$7:$N$1178,Paket!FU$4)</f>
        <v>0</v>
      </c>
      <c r="FV74" s="56">
        <f>COUNTIFS(Master!$G$7:$G$1178,Paket!$D74,Master!$L$7:$L$1178,Paket!FV$3,Master!$N$7:$N$1178,Paket!FV$4)</f>
        <v>0</v>
      </c>
      <c r="FW74" s="56">
        <f>COUNTIFS(Master!$G$7:$G$1178,Paket!$D74,Master!$L$7:$L$1178,Paket!FW$3,Master!$N$7:$N$1178,Paket!FW$4)</f>
        <v>0</v>
      </c>
      <c r="FX74" s="56">
        <f>COUNTIFS(Master!$G$7:$G$1178,Paket!$D74,Master!$L$7:$L$1178,Paket!FX$3,Master!$N$7:$N$1178,Paket!FX$4)</f>
        <v>0</v>
      </c>
      <c r="FY74" s="56">
        <f>COUNTIFS(Master!$G$7:$G$1178,Paket!$D74,Master!$L$7:$L$1178,Paket!FY$3,Master!$N$7:$N$1178,Paket!FY$4)</f>
        <v>0</v>
      </c>
      <c r="FZ74" s="56">
        <f>COUNTIFS(Master!$G$7:$G$1178,Paket!$D74,Master!$L$7:$L$1178,Paket!FZ$3,Master!$N$7:$N$1178,Paket!FZ$4)</f>
        <v>0</v>
      </c>
      <c r="GA74" s="56">
        <f>COUNTIFS(Master!$G$7:$G$1178,Paket!$D74,Master!$L$7:$L$1178,Paket!GA$3,Master!$N$7:$N$1178,Paket!GA$4)</f>
        <v>0</v>
      </c>
      <c r="GB74" s="56">
        <f>COUNTIFS(Master!$G$7:$G$1178,Paket!$D74,Master!$L$7:$L$1178,Paket!GB$3,Master!$N$7:$N$1178,Paket!GB$4)</f>
        <v>0</v>
      </c>
      <c r="GC74" s="56">
        <f>COUNTIFS(Master!$G$7:$G$1178,Paket!$D74,Master!$L$7:$L$1178,Paket!GC$3,Master!$N$7:$N$1178,Paket!GC$4)</f>
        <v>0</v>
      </c>
      <c r="GD74" s="56">
        <f>COUNTIFS(Master!$G$7:$G$1178,Paket!$D74,Master!$L$7:$L$1178,Paket!GD$3,Master!$N$7:$N$1178,Paket!GD$4)</f>
        <v>0</v>
      </c>
      <c r="GE74" s="56">
        <f>COUNTIFS(Master!$G$7:$G$1178,Paket!$D74,Master!$L$7:$L$1178,Paket!GE$3,Master!$N$7:$N$1178,Paket!GE$4)</f>
        <v>0</v>
      </c>
      <c r="GF74" s="56">
        <f>COUNTIFS(Master!$G$7:$G$1178,Paket!$D74,Master!$L$7:$L$1178,Paket!GF$3,Master!$N$7:$N$1178,Paket!GF$4)</f>
        <v>0</v>
      </c>
      <c r="GG74" s="56">
        <f>COUNTIFS(Master!$G$7:$G$1178,Paket!$D74,Master!$L$7:$L$1178,Paket!GG$3,Master!$O$7:$O$1178,Paket!GG$4)</f>
        <v>0</v>
      </c>
      <c r="GH74" s="56">
        <f>COUNTIFS(Master!$G$7:$G$1178,Paket!$D74,Master!$L$7:$L$1178,Paket!GH$3,Master!$O$7:$O$1178,Paket!GH$4)</f>
        <v>0</v>
      </c>
      <c r="GI74" s="56">
        <f>COUNTIFS(Master!$G$7:$G$1178,Paket!$D74,Master!$L$7:$L$1178,Paket!GI$3,Master!$O$7:$O$1178,Paket!GI$4)</f>
        <v>0</v>
      </c>
      <c r="GJ74" s="56">
        <f>COUNTIFS(Master!$G$7:$G$1178,Paket!$D74,Master!$L$7:$L$1178,Paket!GJ$3,Master!$O$7:$O$1178,Paket!GJ$4)</f>
        <v>0</v>
      </c>
      <c r="GK74" s="56">
        <f>COUNTIFS(Master!$G$7:$G$1178,Paket!$D74,Master!$L$7:$L$1178,Paket!GK$3,Master!$O$7:$O$1178,Paket!GK$4)</f>
        <v>0</v>
      </c>
      <c r="GL74" s="56">
        <f>COUNTIFS(Master!$G$7:$G$1178,Paket!$D74,Master!$L$7:$L$1178,Paket!GL$3,Master!$O$7:$O$1178,Paket!GL$4)</f>
        <v>0</v>
      </c>
      <c r="GM74" s="56">
        <f>COUNTIFS(Master!$G$7:$G$1178,Paket!$D74,Master!$L$7:$L$1178,Paket!GM$3,Master!$O$7:$O$1178,Paket!GM$4)</f>
        <v>0</v>
      </c>
      <c r="GN74" s="56">
        <f>COUNTIFS(Master!$G$7:$G$1178,Paket!$D74,Master!$L$7:$L$1178,Paket!GN$3,Master!$O$7:$O$1178,Paket!GN$4)</f>
        <v>0</v>
      </c>
      <c r="GO74" s="56">
        <f>COUNTIFS(Master!$G$7:$G$1178,Paket!$D74,Master!$L$7:$L$1178,Paket!GO$3,Master!$O$7:$O$1178,Paket!GO$4)</f>
        <v>0</v>
      </c>
      <c r="GP74" s="56">
        <f>COUNTIFS(Master!$G$7:$G$1178,Paket!$D74,Master!$L$7:$L$1178,Paket!GP$3,Master!$O$7:$O$1178,Paket!GP$4)</f>
        <v>0</v>
      </c>
      <c r="GQ74" s="56">
        <f>COUNTIFS(Master!$G$7:$G$1178,Paket!$D74,Master!$L$7:$L$1178,Paket!GQ$3,Master!$O$7:$O$1178,Paket!GQ$4)</f>
        <v>0</v>
      </c>
      <c r="GR74" s="56">
        <f>COUNTIFS(Master!$G$7:$G$1178,Paket!$D74,Master!$L$7:$L$1178,Paket!GR$3,Master!$O$7:$O$1178,Paket!GR$4)</f>
        <v>0</v>
      </c>
      <c r="GS74" s="56">
        <f>COUNTIFS(Master!$G$7:$G$1178,Paket!$D74,Master!$L$7:$L$1178,Paket!GS$3,Master!$O$7:$O$1178,Paket!GS$4)</f>
        <v>0</v>
      </c>
      <c r="GT74" s="56">
        <f>COUNTIFS(Master!$G$7:$G$1178,Paket!$D74,Master!$L$7:$L$1178,Paket!GT$3,Master!$O$7:$O$1178,Paket!GT$4)</f>
        <v>0</v>
      </c>
      <c r="GU74" s="56">
        <f>COUNTIFS(Master!$G$7:$G$1178,Paket!$D74,Master!$L$7:$L$1178,Paket!GU$3,Master!$O$7:$O$1178,Paket!GU$4)</f>
        <v>0</v>
      </c>
      <c r="GV74" s="56">
        <f>COUNTIFS(Master!$G$7:$G$1178,Paket!$D74,Master!$L$7:$L$1178,Paket!GV$3,Master!$O$7:$O$1178,Paket!GV$4)</f>
        <v>0</v>
      </c>
      <c r="GW74" s="56">
        <f>COUNTIFS(Master!$G$7:$G$1178,Paket!$D74,Master!$L$7:$L$1178,Paket!GW$3,Master!$O$7:$O$1178,Paket!GW$4)</f>
        <v>0</v>
      </c>
      <c r="GX74" s="56">
        <f>COUNTIFS(Master!$G$7:$G$1178,Paket!$D74,Master!$L$7:$L$1178,Paket!GX$3,Master!$O$7:$O$1178,Paket!GX$4)</f>
        <v>0</v>
      </c>
      <c r="GY74" s="56">
        <f>COUNTIFS(Master!$G$7:$G$1178,Paket!$D74,Master!$L$7:$L$1178,Paket!GY$3,Master!$O$7:$O$1178,Paket!GY$4)</f>
        <v>0</v>
      </c>
      <c r="GZ74" s="56">
        <f>COUNTIFS(Master!$G$7:$G$1178,Paket!$D74,Master!$L$7:$L$1178,Paket!GZ$3,Master!$O$7:$O$1178,Paket!GZ$4)</f>
        <v>0</v>
      </c>
      <c r="HA74" s="56">
        <f>COUNTIFS(Master!$G$7:$G$1178,Paket!$D74,Master!$L$7:$L$1178,Paket!HA$3,Master!$O$7:$O$1178,Paket!HA$4)</f>
        <v>0</v>
      </c>
      <c r="HB74" s="56">
        <f>COUNTIFS(Master!$G$7:$G$1178,Paket!$D74,Master!$L$7:$L$1178,Paket!HB$3,Master!$O$7:$O$1178,Paket!HB$4)</f>
        <v>0</v>
      </c>
      <c r="HC74" s="56">
        <f>COUNTIFS(Master!$G$7:$G$1178,Paket!$D74,Master!$L$7:$L$1178,Paket!HC$3,Master!$O$7:$O$1178,Paket!HC$4)</f>
        <v>0</v>
      </c>
      <c r="HD74" s="56">
        <f>COUNTIFS(Master!$G$7:$G$1178,Paket!$D74,Master!$L$7:$L$1178,Paket!HD$3,Master!$O$7:$O$1178,Paket!HD$4)</f>
        <v>0</v>
      </c>
      <c r="HE74" s="56">
        <f>COUNTIFS(Master!$G$7:$G$1178,Paket!$D74,Master!$L$7:$L$1178,Paket!HE$3,Master!$O$7:$O$1178,Paket!HE$4)</f>
        <v>0</v>
      </c>
      <c r="HF74" s="56">
        <f>COUNTIFS(Master!$G$7:$G$1178,Paket!$D74,Master!$L$7:$L$1178,Paket!HF$3,Master!$O$7:$O$1178,Paket!HF$4)</f>
        <v>0</v>
      </c>
      <c r="HG74" s="56">
        <f>COUNTIFS(Master!$G$7:$G$1178,Paket!$D74,Master!$L$7:$L$1178,Paket!HG$3,Master!$O$7:$O$1178,Paket!HG$4)</f>
        <v>0</v>
      </c>
      <c r="HH74" s="56">
        <f>COUNTIFS(Master!$G$7:$G$1178,Paket!$D74,Master!$L$7:$L$1178,Paket!HH$3,Master!$O$7:$O$1178,Paket!HH$4)</f>
        <v>0</v>
      </c>
      <c r="HI74" s="56">
        <f>COUNTIFS(Master!$G$7:$G$1178,Paket!$D74,Master!$L$7:$L$1178,Paket!HI$3,Master!$O$7:$O$1178,Paket!HI$4)</f>
        <v>0</v>
      </c>
      <c r="HJ74" s="56">
        <f>COUNTIFS(Master!$G$7:$G$1178,Paket!$D74,Master!$L$7:$L$1178,Paket!HJ$3,Master!$O$7:$O$1178,Paket!HJ$4)</f>
        <v>0</v>
      </c>
      <c r="HK74" s="56">
        <f>COUNTIFS(Master!$G$7:$G$1178,Paket!$D74,Master!$L$7:$L$1178,Paket!HK$3,Master!$O$7:$O$1178,Paket!HK$4)</f>
        <v>0</v>
      </c>
      <c r="HL74" s="56">
        <f>COUNTIFS(Master!$G$7:$G$1178,Paket!$D74,Master!$L$7:$L$1178,Paket!HL$3,Master!$O$7:$O$1178,Paket!HL$4)</f>
        <v>0</v>
      </c>
      <c r="HM74" s="56">
        <f>COUNTIFS(Master!$G$7:$G$1178,Paket!$D74,Master!$L$7:$L$1178,Paket!HM$3,Master!$O$7:$O$1178,Paket!HM$4)</f>
        <v>0</v>
      </c>
      <c r="HN74" s="56">
        <f>COUNTIFS(Master!$G$7:$G$1178,Paket!$D74,Master!$L$7:$L$1178,Paket!HN$3,Master!$O$7:$O$1178,Paket!HN$4)</f>
        <v>0</v>
      </c>
      <c r="HO74" s="56">
        <f>COUNTIFS(Master!$G$7:$G$1178,Paket!$D74,Master!$L$7:$L$1178,Paket!HO$3,Master!$O$7:$O$1178,Paket!HO$4)</f>
        <v>0</v>
      </c>
      <c r="HP74" s="56">
        <f>COUNTIFS(Master!$G$7:$G$1178,Paket!$D74,Master!$L$7:$L$1178,Paket!HP$3,Master!$O$7:$O$1178,Paket!HP$4)</f>
        <v>0</v>
      </c>
      <c r="HQ74" s="56">
        <f>COUNTIFS(Master!$G$7:$G$1178,Paket!$D74,Master!$L$7:$L$1178,Paket!HQ$3,Master!$O$7:$O$1178,Paket!HQ$4)</f>
        <v>0</v>
      </c>
      <c r="HR74" s="56">
        <f>COUNTIFS(Master!$G$7:$G$1178,Paket!$D74,Master!$L$7:$L$1178,Paket!HR$3,Master!$O$7:$O$1178,Paket!HR$4)</f>
        <v>0</v>
      </c>
      <c r="HS74" s="56">
        <f>COUNTIFS(Master!$G$7:$G$1178,Paket!$D74,Master!$L$7:$L$1178,Paket!HS$3,Master!$O$7:$O$1178,Paket!HS$4)</f>
        <v>0</v>
      </c>
      <c r="HT74" s="56">
        <f>COUNTIFS(Master!$G$7:$G$1178,Paket!$D74,Master!$L$7:$L$1178,Paket!HT$3,Master!$O$7:$O$1178,Paket!HT$4)</f>
        <v>0</v>
      </c>
      <c r="HU74" s="56">
        <f>COUNTIFS(Master!$G$7:$G$1178,Paket!$D74,Master!$L$7:$L$1178,Paket!HU$3,Master!$O$7:$O$1178,Paket!HU$4)</f>
        <v>0</v>
      </c>
      <c r="HV74" s="56">
        <f>COUNTIFS(Master!$G$7:$G$1178,Paket!$D74,Master!$L$7:$L$1178,Paket!HV$3,Master!$O$7:$O$1178,Paket!HV$4)</f>
        <v>0</v>
      </c>
      <c r="HW74" s="56">
        <f>COUNTIFS(Master!$G$7:$G$1178,Paket!$D74,Master!$L$7:$L$1178,Paket!HW$3,Master!$O$7:$O$1178,Paket!HW$4)</f>
        <v>0</v>
      </c>
      <c r="HX74" s="56">
        <f>COUNTIFS(Master!$G$7:$G$1178,Paket!$D74,Master!$L$7:$L$1178,Paket!HX$3,Master!$O$7:$O$1178,Paket!HX$4)</f>
        <v>0</v>
      </c>
      <c r="HY74" s="56">
        <f>COUNTIFS(Master!$G$7:$G$1178,Paket!$D74,Master!$L$7:$L$1178,Paket!HY$3,Master!$O$7:$O$1178,Paket!HY$4)</f>
        <v>0</v>
      </c>
      <c r="HZ74" s="56">
        <f>COUNTIFS(Master!$G$7:$G$1178,Paket!$D74,Master!$L$7:$L$1178,Paket!HZ$3,Master!$O$7:$O$1178,Paket!HZ$4)</f>
        <v>0</v>
      </c>
      <c r="IA74" s="56">
        <f>COUNTIFS(Master!$G$7:$G$1178,Paket!$D74,Master!$L$7:$L$1178,Paket!IA$3,Master!$O$7:$O$1178,Paket!IA$4)</f>
        <v>0</v>
      </c>
      <c r="IB74" s="56">
        <f>COUNTIFS(Master!$G$7:$G$1178,Paket!$D74,Master!$L$7:$L$1178,Paket!IB$3,Master!$O$7:$O$1178,Paket!IB$4)</f>
        <v>0</v>
      </c>
      <c r="IC74" s="56">
        <f>COUNTIFS(Master!$G$7:$G$1178,Paket!$D74,Master!$L$7:$L$1178,Paket!IC$3,Master!$O$7:$O$1178,Paket!IC$4)</f>
        <v>0</v>
      </c>
      <c r="ID74" s="56">
        <f>COUNTIFS(Master!$G$7:$G$1178,Paket!$D74,Master!$L$7:$L$1178,Paket!ID$3,Master!$O$7:$O$1178,Paket!ID$4)</f>
        <v>0</v>
      </c>
      <c r="IE74" s="56">
        <f>COUNTIFS(Master!$G$7:$G$1178,Paket!$D74,Master!$L$7:$L$1178,Paket!IE$3,Master!$O$7:$O$1178,Paket!IE$4)</f>
        <v>0</v>
      </c>
      <c r="IF74" s="56">
        <f>COUNTIFS(Master!$G$7:$G$1178,Paket!$D74,Master!$L$7:$L$1178,Paket!IF$3,Master!$O$7:$O$1178,Paket!IF$4)</f>
        <v>0</v>
      </c>
      <c r="IG74" s="56">
        <f>COUNTIFS(Master!$G$7:$G$1178,Paket!$D74,Master!$L$7:$L$1178,Paket!IG$3,Master!$O$7:$O$1178,Paket!IG$4)</f>
        <v>0</v>
      </c>
      <c r="IH74" s="56">
        <f>COUNTIFS(Master!$G$7:$G$1178,Paket!$D74,Master!$L$7:$L$1178,Paket!IH$3,Master!$O$7:$O$1178,Paket!IH$4)</f>
        <v>0</v>
      </c>
      <c r="II74" s="56">
        <f>COUNTIFS(Master!$G$7:$G$1178,Paket!$D74,Master!$L$7:$L$1178,Paket!II$3,Master!$O$7:$O$1178,Paket!II$4)</f>
        <v>0</v>
      </c>
      <c r="IJ74" s="56">
        <f>COUNTIFS(Master!$G$7:$G$1178,Paket!$D74,Master!$L$7:$L$1178,Paket!IJ$3,Master!$O$7:$O$1178,Paket!IJ$4)</f>
        <v>0</v>
      </c>
      <c r="IK74" s="56">
        <f>COUNTIFS(Master!$G$7:$G$1178,Paket!$D74,Master!$L$7:$L$1178,Paket!IK$3,Master!$O$7:$O$1178,Paket!IK$4)</f>
        <v>0</v>
      </c>
      <c r="IL74" s="56">
        <f>COUNTIFS(Master!$G$7:$G$1178,Paket!$D74,Master!$L$7:$L$1178,Paket!IL$3,Master!$O$7:$O$1178,Paket!IL$4)</f>
        <v>0</v>
      </c>
      <c r="IM74" s="56">
        <f>COUNTIFS(Master!$G$7:$G$1178,Paket!$D74,Master!$L$7:$L$1178,Paket!IM$3,Master!$O$7:$O$1178,Paket!IM$4)</f>
        <v>0</v>
      </c>
      <c r="IN74" s="56">
        <f>COUNTIFS(Master!$G$7:$G$1178,Paket!$D74,Master!$L$7:$L$1178,Paket!IN$3,Master!$O$7:$O$1178,Paket!IN$4)</f>
        <v>0</v>
      </c>
      <c r="IO74" s="56">
        <f>COUNTIFS(Master!$G$7:$G$1178,Paket!$D74,Master!$L$7:$L$1178,Paket!IO$3,Master!$O$7:$O$1178,Paket!IO$4)</f>
        <v>0</v>
      </c>
      <c r="IP74" s="56">
        <f>COUNTIFS(Master!$G$7:$G$1178,Paket!$D74,Master!$L$7:$L$1178,Paket!IP$3,Master!$O$7:$O$1178,Paket!IP$4)</f>
        <v>0</v>
      </c>
      <c r="IQ74" s="56">
        <f>COUNTIFS(Master!$G$7:$G$1178,Paket!$D74,Master!$L$7:$L$1178,Paket!IQ$3,Master!$O$7:$O$1178,Paket!IQ$4)</f>
        <v>0</v>
      </c>
      <c r="IR74" s="56">
        <f>COUNTIFS(Master!$G$7:$G$1178,Paket!$D74,Master!$L$7:$L$1178,Paket!IR$3,Master!$O$7:$O$1178,Paket!IR$4)</f>
        <v>0</v>
      </c>
      <c r="IS74" s="56">
        <f>COUNTIFS(Master!$G$7:$G$1178,Paket!$D74,Master!$L$7:$L$1178,Paket!IS$3,Master!$O$7:$O$1178,Paket!IS$4)</f>
        <v>0</v>
      </c>
      <c r="IT74" s="56">
        <f>COUNTIFS(Master!$G$7:$G$1178,Paket!$D74,Master!$L$7:$L$1178,Paket!IT$3,Master!$O$7:$O$1178,Paket!IT$4)</f>
        <v>0</v>
      </c>
      <c r="IU74" s="56">
        <f>COUNTIFS(Master!$G$7:$G$1178,Paket!$D74,Master!$L$7:$L$1178,Paket!IU$3,Master!$O$7:$O$1178,Paket!IU$4)</f>
        <v>0</v>
      </c>
      <c r="IV74" s="56">
        <f>COUNTIFS(Master!$G$7:$G$1178,Paket!$D74,Master!$L$7:$L$1178,Paket!IV$3,Master!$O$7:$O$1178,Paket!IV$4)</f>
        <v>0</v>
      </c>
      <c r="IW74" s="56">
        <f>COUNTIFS(Master!$G$7:$G$1178,Paket!$D74,Master!$L$7:$L$1178,Paket!IW$3,Master!$O$7:$O$1178,Paket!IW$4)</f>
        <v>0</v>
      </c>
      <c r="IX74" s="56">
        <f>COUNTIFS(Master!$G$7:$G$1178,Paket!$D74,Master!$L$7:$L$1178,Paket!IX$3,Master!$O$7:$O$1178,Paket!IX$4)</f>
        <v>0</v>
      </c>
      <c r="IY74" s="56">
        <f>COUNTIFS(Master!$G$7:$G$1178,Paket!$D74,Master!$L$7:$L$1178,Paket!IY$3,Master!$O$7:$O$1178,Paket!IY$4)</f>
        <v>0</v>
      </c>
      <c r="IZ74" s="56">
        <f>COUNTIFS(Master!$G$7:$G$1178,Paket!$D74,Master!$L$7:$L$1178,Paket!IZ$3,Master!$O$7:$O$1178,Paket!IZ$4)</f>
        <v>0</v>
      </c>
      <c r="JA74" s="56">
        <f>COUNTIFS(Master!$G$7:$G$1178,Paket!$D74,Master!$L$7:$L$1178,Paket!JA$3,Master!$O$7:$O$1178,Paket!JA$4)</f>
        <v>0</v>
      </c>
      <c r="JB74" s="56">
        <f>COUNTIFS(Master!$G$7:$G$1178,Paket!$D74,Master!$L$7:$L$1178,Paket!JB$3,Master!$O$7:$O$1178,Paket!JB$4)</f>
        <v>0</v>
      </c>
      <c r="JC74" s="56">
        <f>COUNTIFS(Master!$G$7:$G$1178,Paket!$D74,Master!$L$7:$L$1178,Paket!JC$3,Master!$O$7:$O$1178,Paket!JC$4)</f>
        <v>0</v>
      </c>
      <c r="JD74" s="56">
        <f>COUNTIFS(Master!$G$7:$G$1178,Paket!$D74,Master!$L$7:$L$1178,Paket!JD$3,Master!$O$7:$O$1178,Paket!JD$4)</f>
        <v>0</v>
      </c>
      <c r="JE74" s="56">
        <f>COUNTIFS(Master!$G$7:$G$1178,Paket!$D74,Master!$L$7:$L$1178,Paket!JE$3,Master!$O$7:$O$1178,Paket!JE$4)</f>
        <v>0</v>
      </c>
      <c r="JF74" s="56">
        <f>COUNTIFS(Master!$G$7:$G$1178,Paket!$D74,Master!$L$7:$L$1178,Paket!JF$3,Master!$O$7:$O$1178,Paket!JF$4)</f>
        <v>0</v>
      </c>
      <c r="JG74" s="56">
        <f>COUNTIFS(Master!$G$7:$G$1178,Paket!$D74,Master!$L$7:$L$1178,Paket!JG$3,Master!$O$7:$O$1178,Paket!JG$4)</f>
        <v>0</v>
      </c>
      <c r="JH74" s="56">
        <f>COUNTIFS(Master!$G$7:$G$1178,Paket!$D74,Master!$L$7:$L$1178,Paket!JH$3,Master!$O$7:$O$1178,Paket!JH$4)</f>
        <v>0</v>
      </c>
      <c r="JI74" s="56">
        <f>COUNTIFS(Master!$G$7:$G$1178,Paket!$D74,Master!$L$7:$L$1178,Paket!JI$3,Master!$O$7:$O$1178,Paket!JI$4)</f>
        <v>0</v>
      </c>
      <c r="JJ74" s="56">
        <f>COUNTIFS(Master!$G$7:$G$1178,Paket!$D74,Master!$L$7:$L$1178,Paket!JJ$3,Master!$O$7:$O$1178,Paket!JJ$4)</f>
        <v>0</v>
      </c>
      <c r="JK74" s="56">
        <f>COUNTIFS(Master!$G$7:$G$1178,Paket!$D74,Master!$L$7:$L$1178,Paket!JK$3,Master!$O$7:$O$1178,Paket!JK$4)</f>
        <v>0</v>
      </c>
      <c r="JL74" s="56">
        <f>COUNTIFS(Master!$G$7:$G$1178,Paket!$D74,Master!$L$7:$L$1178,Paket!JL$3,Master!$O$7:$O$1178,Paket!JL$4)</f>
        <v>0</v>
      </c>
      <c r="JM74" s="56">
        <f>COUNTIFS(Master!$G$7:$G$1178,Paket!$D74,Master!$L$7:$L$1178,Paket!JM$3,Master!$O$7:$O$1178,Paket!JM$4)</f>
        <v>0</v>
      </c>
      <c r="JN74" s="56">
        <f>COUNTIFS(Master!$G$7:$G$1178,Paket!$D74,Master!$L$7:$L$1178,Paket!JN$3,Master!$O$7:$O$1178,Paket!JN$4)</f>
        <v>0</v>
      </c>
      <c r="JO74" s="56">
        <f>COUNTIFS(Master!$G$7:$G$1178,Paket!$D74,Master!$L$7:$L$1178,Paket!JO$3,Master!$O$7:$O$1178,Paket!JO$4)</f>
        <v>0</v>
      </c>
      <c r="JP74" s="56">
        <f>COUNTIFS(Master!$G$7:$G$1178,Paket!$D74,Master!$L$7:$L$1178,Paket!JP$3,Master!$O$7:$O$1178,Paket!JP$4)</f>
        <v>0</v>
      </c>
      <c r="JQ74" s="56">
        <f>COUNTIFS(Master!$G$7:$G$1178,Paket!$D74,Master!$L$7:$L$1178,Paket!JQ$3,Master!$O$7:$O$1178,Paket!JQ$4)</f>
        <v>0</v>
      </c>
      <c r="JR74" s="56">
        <f>COUNTIFS(Master!$G$7:$G$1178,Paket!$D74,Master!$L$7:$L$1178,Paket!JR$3,Master!$O$7:$O$1178,Paket!JR$4)</f>
        <v>0</v>
      </c>
      <c r="JS74" s="56">
        <f>COUNTIFS(Master!$G$7:$G$1178,Paket!$D74,Master!$L$7:$L$1178,Paket!JS$3,Master!$O$7:$O$1178,Paket!JS$4)</f>
        <v>0</v>
      </c>
      <c r="JT74" s="56">
        <f>COUNTIFS(Master!$G$7:$G$1178,Paket!$D74,Master!$L$7:$L$1178,Paket!JT$3,Master!$O$7:$O$1178,Paket!JT$4)</f>
        <v>0</v>
      </c>
      <c r="JU74" s="56">
        <f>COUNTIFS(Master!$G$7:$G$1178,Paket!$D74,Master!$L$7:$L$1178,Paket!JU$3,Master!$P$7:$P$1178,Paket!JU$4)</f>
        <v>0</v>
      </c>
      <c r="JV74" s="56">
        <f>COUNTIFS(Master!$G$7:$G$1178,Paket!$D74,Master!$L$7:$L$1178,Paket!JV$3,Master!$P$7:$P$1178,Paket!JV$4)</f>
        <v>0</v>
      </c>
      <c r="JW74" s="56">
        <f>COUNTIFS(Master!$G$7:$G$1178,Paket!$D74,Master!$L$7:$L$1178,Paket!JW$3,Master!$P$7:$P$1178,Paket!JW$4)</f>
        <v>0</v>
      </c>
      <c r="JX74" s="56">
        <f>COUNTIFS(Master!$G$7:$G$1178,Paket!$D74,Master!$L$7:$L$1178,Paket!JX$3,Master!$P$7:$P$1178,Paket!JX$4)</f>
        <v>0</v>
      </c>
      <c r="JY74" s="56">
        <f>COUNTIFS(Master!$G$7:$G$1178,Paket!$D74,Master!$L$7:$L$1178,Paket!JY$3,Master!$P$7:$P$1178,Paket!JY$4)</f>
        <v>0</v>
      </c>
      <c r="JZ74" s="56">
        <f>COUNTIFS(Master!$G$7:$G$1178,Paket!$D74,Master!$L$7:$L$1178,Paket!JZ$3,Master!$P$7:$P$1178,Paket!JZ$4)</f>
        <v>0</v>
      </c>
      <c r="KA74" s="56">
        <f>COUNTIFS(Master!$G$7:$G$1178,Paket!$D74,Master!$L$7:$L$1178,Paket!KA$3,Master!$P$7:$P$1178,Paket!KA$4)</f>
        <v>0</v>
      </c>
      <c r="KB74" s="56">
        <f>COUNTIFS(Master!$G$7:$G$1178,Paket!$D74,Master!$L$7:$L$1178,Paket!KB$3,Master!$P$7:$P$1178,Paket!KB$4)</f>
        <v>0</v>
      </c>
      <c r="KC74" s="56">
        <f>COUNTIFS(Master!$G$7:$G$1178,Paket!$D74,Master!$L$7:$L$1178,Paket!KC$3,Master!$P$7:$P$1178,Paket!KC$4)</f>
        <v>0</v>
      </c>
      <c r="KD74" s="56">
        <f>COUNTIFS(Master!$G$7:$G$1178,Paket!$D74,Master!$L$7:$L$1178,Paket!KD$3,Master!$P$7:$P$1178,Paket!KD$4)</f>
        <v>0</v>
      </c>
      <c r="KE74" s="56">
        <f>COUNTIFS(Master!$G$7:$G$1178,Paket!$D74,Master!$L$7:$L$1178,Paket!KE$3,Master!$P$7:$P$1178,Paket!KE$4)</f>
        <v>0</v>
      </c>
      <c r="KF74" s="56">
        <f>COUNTIFS(Master!$G$7:$G$1178,Paket!$D74,Master!$L$7:$L$1178,Paket!KF$3,Master!$P$7:$P$1178,Paket!KF$4)</f>
        <v>0</v>
      </c>
      <c r="KG74" s="56">
        <f>COUNTIFS(Master!$G$7:$G$1178,Paket!$D74,Master!$L$7:$L$1178,Paket!KG$3,Master!$P$7:$P$1178,Paket!KG$4)</f>
        <v>0</v>
      </c>
      <c r="KH74" s="56">
        <f>COUNTIFS(Master!$G$7:$G$1178,Paket!$D74,Master!$L$7:$L$1178,Paket!KH$3,Master!$P$7:$P$1178,Paket!KH$4)</f>
        <v>0</v>
      </c>
      <c r="KI74" s="56">
        <f>COUNTIFS(Master!$G$7:$G$1178,Paket!$D74,Master!$L$7:$L$1178,Paket!KI$3,Master!$P$7:$P$1178,Paket!KI$4)</f>
        <v>0</v>
      </c>
      <c r="KJ74" s="56">
        <f>COUNTIFS(Master!$G$7:$G$1178,Paket!$D74,Master!$L$7:$L$1178,Paket!KJ$3,Master!$P$7:$P$1178,Paket!KJ$4)</f>
        <v>0</v>
      </c>
      <c r="KK74" s="56">
        <f>COUNTIFS(Master!$G$7:$G$1178,Paket!$D74,Master!$L$7:$L$1178,Paket!KK$3,Master!$P$7:$P$1178,Paket!KK$4)</f>
        <v>0</v>
      </c>
      <c r="KL74" s="56">
        <f>COUNTIFS(Master!$G$7:$G$1178,Paket!$D74,Master!$L$7:$L$1178,Paket!KL$3,Master!$P$7:$P$1178,Paket!KL$4)</f>
        <v>0</v>
      </c>
      <c r="KM74" s="56">
        <f>COUNTIFS(Master!$G$7:$G$1178,Paket!$D74,Master!$L$7:$L$1178,Paket!KM$3,Master!$P$7:$P$1178,Paket!KM$4)</f>
        <v>0</v>
      </c>
      <c r="KN74" s="56">
        <f>COUNTIFS(Master!$G$7:$G$1178,Paket!$D74,Master!$L$7:$L$1178,Paket!KN$3,Master!$P$7:$P$1178,Paket!KN$4)</f>
        <v>0</v>
      </c>
      <c r="KO74" s="56">
        <f>COUNTIFS(Master!$G$7:$G$1178,Paket!$D74,Master!$L$7:$L$1178,Paket!KO$3,Master!$P$7:$P$1178,Paket!KO$4)</f>
        <v>0</v>
      </c>
      <c r="KP74" s="56">
        <f>COUNTIFS(Master!$G$7:$G$1178,Paket!$D74,Master!$L$7:$L$1178,Paket!KP$3,Master!$P$7:$P$1178,Paket!KP$4)</f>
        <v>0</v>
      </c>
      <c r="KQ74" s="56">
        <f>COUNTIFS(Master!$G$7:$G$1178,Paket!$D74,Master!$L$7:$L$1178,Paket!KQ$3,Master!$P$7:$P$1178,Paket!KQ$4)</f>
        <v>0</v>
      </c>
      <c r="KR74" s="56">
        <f>COUNTIFS(Master!$G$7:$G$1178,Paket!$D74,Master!$L$7:$L$1178,Paket!KR$3,Master!$P$7:$P$1178,Paket!KR$4)</f>
        <v>0</v>
      </c>
      <c r="KS74" s="56">
        <f>COUNTIFS(Master!$G$7:$G$1178,Paket!$D74,Master!$L$7:$L$1178,Paket!KS$3,Master!$P$7:$P$1178,Paket!KS$4)</f>
        <v>0</v>
      </c>
      <c r="KT74" s="56">
        <f>COUNTIFS(Master!$G$7:$G$1178,Paket!$D74,Master!$L$7:$L$1178,Paket!KT$3,Master!$P$7:$P$1178,Paket!KT$4)</f>
        <v>0</v>
      </c>
      <c r="KU74" s="56">
        <f>COUNTIFS(Master!$G$7:$G$1178,Paket!$D74,Master!$L$7:$L$1178,Paket!KU$3,Master!$P$7:$P$1178,Paket!KU$4)</f>
        <v>0</v>
      </c>
      <c r="KV74" s="56">
        <f>COUNTIFS(Master!$G$7:$G$1178,Paket!$D74,Master!$L$7:$L$1178,Paket!KV$3,Master!$P$7:$P$1178,Paket!KV$4)</f>
        <v>0</v>
      </c>
      <c r="KW74" s="56">
        <f>COUNTIFS(Master!$G$7:$G$1178,Paket!$D74,Master!$L$7:$L$1178,Paket!KW$3,Master!$P$7:$P$1178,Paket!KW$4)</f>
        <v>0</v>
      </c>
      <c r="KX74" s="56">
        <f>COUNTIFS(Master!$G$7:$G$1178,Paket!$D74,Master!$L$7:$L$1178,Paket!KX$3,Master!$P$7:$P$1178,Paket!KX$4)</f>
        <v>0</v>
      </c>
      <c r="KY74" s="56">
        <f>COUNTIFS(Master!$G$7:$G$1178,Paket!$D74,Master!$L$7:$L$1178,Paket!KY$3,Master!$P$7:$P$1178,Paket!KY$4)</f>
        <v>0</v>
      </c>
      <c r="KZ74" s="56">
        <f>COUNTIFS(Master!$G$7:$G$1178,Paket!$D74,Master!$L$7:$L$1178,Paket!KZ$3,Master!$P$7:$P$1178,Paket!KZ$4)</f>
        <v>0</v>
      </c>
      <c r="LA74" s="56">
        <f>COUNTIFS(Master!$G$7:$G$1178,Paket!$D74,Master!$L$7:$L$1178,Paket!LA$3,Master!$P$7:$P$1178,Paket!LA$4)</f>
        <v>0</v>
      </c>
      <c r="LB74" s="56">
        <f>COUNTIFS(Master!$G$7:$G$1178,Paket!$D74,Master!$L$7:$L$1178,Paket!LB$3,Master!$P$7:$P$1178,Paket!LB$4)</f>
        <v>0</v>
      </c>
      <c r="LC74" s="56">
        <f>COUNTIFS(Master!$G$7:$G$1178,Paket!$D74,Master!$L$7:$L$1178,Paket!LC$3,Master!$P$7:$P$1178,Paket!LC$4)</f>
        <v>0</v>
      </c>
      <c r="LD74" s="56">
        <f>COUNTIFS(Master!$G$7:$G$1178,Paket!$D74,Master!$L$7:$L$1178,Paket!LD$3,Master!$P$7:$P$1178,Paket!LD$4)</f>
        <v>0</v>
      </c>
      <c r="LE74" s="56">
        <f>COUNTIFS(Master!$G$7:$G$1178,Paket!$D74,Master!$L$7:$L$1178,Paket!LE$3,Master!$P$7:$P$1178,Paket!LE$4)</f>
        <v>0</v>
      </c>
      <c r="LF74" s="56">
        <f>COUNTIFS(Master!$G$7:$G$1178,Paket!$D74,Master!$L$7:$L$1178,Paket!LF$3,Master!$P$7:$P$1178,Paket!LF$4)</f>
        <v>0</v>
      </c>
      <c r="LG74" s="56">
        <f>COUNTIFS(Master!$G$7:$G$1178,Paket!$D74,Master!$L$7:$L$1178,Paket!LG$3,Master!$P$7:$P$1178,Paket!LG$4)</f>
        <v>0</v>
      </c>
      <c r="LH74" s="56">
        <f>COUNTIFS(Master!$G$7:$G$1178,Paket!$D74,Master!$L$7:$L$1178,Paket!LH$3,Master!$P$7:$P$1178,Paket!LH$4)</f>
        <v>0</v>
      </c>
      <c r="LI74" s="56">
        <f>COUNTIFS(Master!$G$7:$G$1178,Paket!$D74,Master!$L$7:$L$1178,Paket!LI$3,Master!$P$7:$P$1178,Paket!LI$4)</f>
        <v>0</v>
      </c>
      <c r="LJ74" s="56">
        <f>COUNTIFS(Master!$G$7:$G$1178,Paket!$D74,Master!$L$7:$L$1178,Paket!LJ$3,Master!$P$7:$P$1178,Paket!LJ$4)</f>
        <v>0</v>
      </c>
      <c r="LK74" s="56">
        <f>COUNTIFS(Master!$G$7:$G$1178,Paket!$D74,Master!$L$7:$L$1178,Paket!LK$3,Master!$P$7:$P$1178,Paket!LK$4)</f>
        <v>0</v>
      </c>
      <c r="LL74" s="56">
        <f>COUNTIFS(Master!$G$7:$G$1178,Paket!$D74,Master!$L$7:$L$1178,Paket!LL$3,Master!$P$7:$P$1178,Paket!LL$4)</f>
        <v>0</v>
      </c>
      <c r="LM74" s="56">
        <f>COUNTIFS(Master!$G$7:$G$1178,Paket!$D74,Master!$L$7:$L$1178,Paket!LM$3,Master!$P$7:$P$1178,Paket!LM$4)</f>
        <v>0</v>
      </c>
      <c r="LN74" s="56">
        <f>COUNTIFS(Master!$G$7:$G$1178,Paket!$D74,Master!$L$7:$L$1178,Paket!LN$3,Master!$P$7:$P$1178,Paket!LN$4)</f>
        <v>0</v>
      </c>
      <c r="LO74" s="56">
        <f>COUNTIFS(Master!$G$7:$G$1178,Paket!$D74,Master!$L$7:$L$1178,Paket!LO$3,Master!$P$7:$P$1178,Paket!LO$4)</f>
        <v>0</v>
      </c>
      <c r="LP74" s="56">
        <f>COUNTIFS(Master!$G$7:$G$1178,Paket!$D74,Master!$L$7:$L$1178,Paket!LP$3,Master!$P$7:$P$1178,Paket!LP$4)</f>
        <v>0</v>
      </c>
      <c r="LQ74" s="56">
        <f>COUNTIFS(Master!$G$7:$G$1178,Paket!$D74,Master!$L$7:$L$1178,Paket!LQ$3,Master!$P$7:$P$1178,Paket!LQ$4)</f>
        <v>0</v>
      </c>
      <c r="LR74" s="56">
        <f>COUNTIFS(Master!$G$7:$G$1178,Paket!$D74,Master!$L$7:$L$1178,Paket!LR$3,Master!$P$7:$P$1178,Paket!LR$4)</f>
        <v>0</v>
      </c>
      <c r="LS74" s="56">
        <f>COUNTIFS(Master!$G$7:$G$1178,Paket!$D74,Master!$L$7:$L$1178,Paket!LS$3,Master!$P$7:$P$1178,Paket!LS$4)</f>
        <v>0</v>
      </c>
      <c r="LT74" s="56">
        <f>COUNTIFS(Master!$G$7:$G$1178,Paket!$D74,Master!$L$7:$L$1178,Paket!LT$3,Master!$P$7:$P$1178,Paket!LT$4)</f>
        <v>0</v>
      </c>
      <c r="LU74" s="56">
        <f>COUNTIFS(Master!$G$7:$G$1178,Paket!$D74,Master!$L$7:$L$1178,Paket!LU$3,Master!$P$7:$P$1178,Paket!LU$4)</f>
        <v>0</v>
      </c>
      <c r="LV74" s="56">
        <f>COUNTIFS(Master!$G$7:$G$1178,Paket!$D74,Master!$L$7:$L$1178,Paket!LV$3,Master!$P$7:$P$1178,Paket!LV$4)</f>
        <v>0</v>
      </c>
      <c r="LW74" s="56">
        <f>COUNTIFS(Master!$G$7:$G$1178,Paket!$D74,Master!$L$7:$L$1178,Paket!LW$3,Master!$P$7:$P$1178,Paket!LW$4)</f>
        <v>0</v>
      </c>
      <c r="LX74" s="56">
        <f>COUNTIFS(Master!$G$7:$G$1178,Paket!$D74,Master!$L$7:$L$1178,Paket!LX$3,Master!$P$7:$P$1178,Paket!LX$4)</f>
        <v>0</v>
      </c>
      <c r="LY74" s="56">
        <f>COUNTIFS(Master!$G$7:$G$1178,Paket!$D74,Master!$L$7:$L$1178,Paket!LY$3,Master!$P$7:$P$1178,Paket!LY$4)</f>
        <v>0</v>
      </c>
      <c r="LZ74" s="56">
        <f>COUNTIFS(Master!$G$7:$G$1178,Paket!$D74,Master!$L$7:$L$1178,Paket!LZ$3,Master!$P$7:$P$1178,Paket!LZ$4)</f>
        <v>0</v>
      </c>
      <c r="MA74" s="56">
        <f>COUNTIFS(Master!$G$7:$G$1178,Paket!$D74,Master!$L$7:$L$1178,Paket!MA$3,Master!$P$7:$P$1178,Paket!MA$4)</f>
        <v>0</v>
      </c>
      <c r="MB74" s="56">
        <f>COUNTIFS(Master!$G$7:$G$1178,Paket!$D74,Master!$L$7:$L$1178,Paket!MB$3,Master!$P$7:$P$1178,Paket!MB$4)</f>
        <v>0</v>
      </c>
      <c r="MC74" s="56">
        <f>COUNTIFS(Master!$G$7:$G$1178,Paket!$D74,Master!$L$7:$L$1178,Paket!MC$3,Master!$P$7:$P$1178,Paket!MC$4)</f>
        <v>0</v>
      </c>
      <c r="MD74" s="56">
        <f>COUNTIFS(Master!$G$7:$G$1178,Paket!$D74,Master!$L$7:$L$1178,Paket!MD$3,Master!$P$7:$P$1178,Paket!MD$4)</f>
        <v>0</v>
      </c>
      <c r="ME74" s="56">
        <f>COUNTIFS(Master!$G$7:$G$1178,Paket!$D74,Master!$L$7:$L$1178,Paket!ME$3,Master!$P$7:$P$1178,Paket!ME$4)</f>
        <v>0</v>
      </c>
      <c r="MF74" s="56">
        <f>COUNTIFS(Master!$G$7:$G$1178,Paket!$D74,Master!$L$7:$L$1178,Paket!MF$3,Master!$P$7:$P$1178,Paket!MF$4)</f>
        <v>0</v>
      </c>
      <c r="MG74" s="56">
        <f>COUNTIFS(Master!$G$7:$G$1178,Paket!$D74,Master!$L$7:$L$1178,Paket!MG$3,Master!$P$7:$P$1178,Paket!MG$4)</f>
        <v>0</v>
      </c>
      <c r="MH74" s="56">
        <f>COUNTIFS(Master!$G$7:$G$1178,Paket!$D74,Master!$L$7:$L$1178,Paket!MH$3,Master!$P$7:$P$1178,Paket!MH$4)</f>
        <v>0</v>
      </c>
      <c r="MI74" s="56">
        <f>COUNTIFS(Master!$G$7:$G$1178,Paket!$D74,Master!$L$7:$L$1178,Paket!MI$3,Master!$P$7:$P$1178,Paket!MI$4)</f>
        <v>0</v>
      </c>
      <c r="MJ74" s="56">
        <f>COUNTIFS(Master!$G$7:$G$1178,Paket!$D74,Master!$L$7:$L$1178,Paket!MJ$3,Master!$P$7:$P$1178,Paket!MJ$4)</f>
        <v>0</v>
      </c>
      <c r="MK74" s="56">
        <f>COUNTIFS(Master!$G$7:$G$1178,Paket!$D74,Master!$L$7:$L$1178,Paket!MK$3,Master!$P$7:$P$1178,Paket!MK$4)</f>
        <v>0</v>
      </c>
      <c r="ML74" s="56">
        <f>COUNTIFS(Master!$G$7:$G$1178,Paket!$D74,Master!$L$7:$L$1178,Paket!ML$3,Master!$P$7:$P$1178,Paket!ML$4)</f>
        <v>0</v>
      </c>
      <c r="MM74" s="56">
        <f>COUNTIFS(Master!$G$7:$G$1178,Paket!$D74,Master!$L$7:$L$1178,Paket!MM$3,Master!$P$7:$P$1178,Paket!MM$4)</f>
        <v>0</v>
      </c>
      <c r="MN74" s="56">
        <f>COUNTIFS(Master!$G$7:$G$1178,Paket!$D74,Master!$L$7:$L$1178,Paket!MN$3,Master!$P$7:$P$1178,Paket!MN$4)</f>
        <v>0</v>
      </c>
      <c r="MO74" s="56">
        <f>COUNTIFS(Master!$G$7:$G$1178,Paket!$D74,Master!$L$7:$L$1178,Paket!MO$3,Master!$P$7:$P$1178,Paket!MO$4)</f>
        <v>0</v>
      </c>
      <c r="MP74" s="56">
        <f>COUNTIFS(Master!$G$7:$G$1178,Paket!$D74,Master!$L$7:$L$1178,Paket!MP$3,Master!$P$7:$P$1178,Paket!MP$4)</f>
        <v>0</v>
      </c>
      <c r="MQ74" s="56">
        <f>COUNTIFS(Master!$G$7:$G$1178,Paket!$D74,Master!$L$7:$L$1178,Paket!MQ$3,Master!$P$7:$P$1178,Paket!MQ$4)</f>
        <v>0</v>
      </c>
      <c r="MR74" s="56">
        <f>COUNTIFS(Master!$G$7:$G$1178,Paket!$D74,Master!$L$7:$L$1178,Paket!MR$3,Master!$P$7:$P$1178,Paket!MR$4)</f>
        <v>0</v>
      </c>
      <c r="MS74" s="56">
        <f>COUNTIFS(Master!$G$7:$G$1178,Paket!$D74,Master!$L$7:$L$1178,Paket!MS$3,Master!$P$7:$P$1178,Paket!MS$4)</f>
        <v>0</v>
      </c>
      <c r="MT74" s="56">
        <f>COUNTIFS(Master!$G$7:$G$1178,Paket!$D74,Master!$L$7:$L$1178,Paket!MT$3,Master!$P$7:$P$1178,Paket!MT$4)</f>
        <v>0</v>
      </c>
      <c r="MU74" s="56">
        <f>COUNTIFS(Master!$G$7:$G$1178,Paket!$D74,Master!$L$7:$L$1178,Paket!MU$3,Master!$P$7:$P$1178,Paket!MU$4)</f>
        <v>0</v>
      </c>
      <c r="MV74" s="56">
        <f>COUNTIFS(Master!$G$7:$G$1178,Paket!$D74,Master!$L$7:$L$1178,Paket!MV$3,Master!$P$7:$P$1178,Paket!MV$4)</f>
        <v>0</v>
      </c>
      <c r="MW74" s="56">
        <f>COUNTIFS(Master!$G$7:$G$1178,Paket!$D74,Master!$L$7:$L$1178,Paket!MW$3,Master!$P$7:$P$1178,Paket!MW$4)</f>
        <v>0</v>
      </c>
      <c r="MX74" s="56">
        <f>COUNTIFS(Master!$G$7:$G$1178,Paket!$D74,Master!$L$7:$L$1178,Paket!MX$3,Master!$P$7:$P$1178,Paket!MX$4)</f>
        <v>0</v>
      </c>
      <c r="MY74" s="56">
        <f>COUNTIFS(Master!$G$7:$G$1178,Paket!$D74,Master!$L$7:$L$1178,Paket!MY$3,Master!$P$7:$P$1178,Paket!MY$4)</f>
        <v>0</v>
      </c>
      <c r="MZ74" s="56">
        <f>COUNTIFS(Master!$G$7:$G$1178,Paket!$D74,Master!$L$7:$L$1178,Paket!MZ$3,Master!$P$7:$P$1178,Paket!MZ$4)</f>
        <v>0</v>
      </c>
      <c r="NA74" s="56">
        <f>COUNTIFS(Master!$G$7:$G$1178,Paket!$D74,Master!$L$7:$L$1178,Paket!NA$3,Master!$P$7:$P$1178,Paket!NA$4)</f>
        <v>0</v>
      </c>
      <c r="NB74" s="56">
        <f>COUNTIFS(Master!$G$7:$G$1178,Paket!$D74,Master!$L$7:$L$1178,Paket!NB$3,Master!$P$7:$P$1178,Paket!NB$4)</f>
        <v>0</v>
      </c>
      <c r="NC74" s="56">
        <f>COUNTIFS(Master!$G$7:$G$1178,Paket!$D74,Master!$L$7:$L$1178,Paket!NC$3,Master!$P$7:$P$1178,Paket!NC$4)</f>
        <v>0</v>
      </c>
      <c r="ND74" s="56">
        <f>COUNTIFS(Master!$G$7:$G$1178,Paket!$D74,Master!$L$7:$L$1178,Paket!ND$3,Master!$P$7:$P$1178,Paket!ND$4)</f>
        <v>0</v>
      </c>
      <c r="NE74" s="56">
        <f>COUNTIFS(Master!$G$7:$G$1178,Paket!$D74,Master!$L$7:$L$1178,Paket!NE$3,Master!$P$7:$P$1178,Paket!NE$4)</f>
        <v>0</v>
      </c>
      <c r="NF74" s="56">
        <f>COUNTIFS(Master!$G$7:$G$1178,Paket!$D74,Master!$L$7:$L$1178,Paket!NF$3,Master!$P$7:$P$1178,Paket!NF$4)</f>
        <v>0</v>
      </c>
      <c r="NG74" s="56">
        <f>COUNTIFS(Master!$G$7:$G$1178,Paket!$D74,Master!$L$7:$L$1178,Paket!NG$3,Master!$P$7:$P$1178,Paket!NG$4)</f>
        <v>0</v>
      </c>
      <c r="NH74" s="56">
        <f>COUNTIFS(Master!$G$7:$G$1178,Paket!$D74,Master!$L$7:$L$1178,Paket!NH$3,Master!$P$7:$P$1178,Paket!NH$4)</f>
        <v>0</v>
      </c>
      <c r="NI74" s="57" t="str">
        <f t="shared" si="1"/>
        <v/>
      </c>
    </row>
    <row r="75" spans="1:373">
      <c r="A75" s="102">
        <v>69</v>
      </c>
      <c r="B75" s="123"/>
      <c r="C75" s="124"/>
      <c r="D75" s="124"/>
      <c r="E75" s="56">
        <f>COUNTIFS(Master!$G$7:$G$1178,Paket!$D75,Master!$L$7:$L$1178,Paket!E$3,Master!$M$7:$M$1178,Paket!E$4)</f>
        <v>0</v>
      </c>
      <c r="F75" s="56">
        <f>COUNTIFS(Master!$G$7:$G$1178,Paket!$D75,Master!$L$7:$L$1178,Paket!F$3,Master!$M$7:$M$1178,Paket!F$4)</f>
        <v>0</v>
      </c>
      <c r="G75" s="56">
        <f>COUNTIFS(Master!$G$7:$G$1178,Paket!$D75,Master!$L$7:$L$1178,Paket!G$3,Master!$M$7:$M$1178,Paket!G$4)</f>
        <v>0</v>
      </c>
      <c r="H75" s="56">
        <f>COUNTIFS(Master!$G$7:$G$1178,Paket!$D75,Master!$L$7:$L$1178,Paket!H$3,Master!$M$7:$M$1178,Paket!H$4)</f>
        <v>0</v>
      </c>
      <c r="I75" s="56">
        <f>COUNTIFS(Master!$G$7:$G$1178,Paket!$D75,Master!$L$7:$L$1178,Paket!I$3,Master!$M$7:$M$1178,Paket!I$4)</f>
        <v>0</v>
      </c>
      <c r="J75" s="56">
        <f>COUNTIFS(Master!$G$7:$G$1178,Paket!$D75,Master!$L$7:$L$1178,Paket!J$3,Master!$M$7:$M$1178,Paket!J$4)</f>
        <v>0</v>
      </c>
      <c r="K75" s="56">
        <f>COUNTIFS(Master!$G$7:$G$1178,Paket!$D75,Master!$L$7:$L$1178,Paket!K$3,Master!$M$7:$M$1178,Paket!K$4)</f>
        <v>0</v>
      </c>
      <c r="L75" s="56">
        <f>COUNTIFS(Master!$G$7:$G$1178,Paket!$D75,Master!$L$7:$L$1178,Paket!L$3,Master!$M$7:$M$1178,Paket!L$4)</f>
        <v>0</v>
      </c>
      <c r="M75" s="56">
        <f>COUNTIFS(Master!$G$7:$G$1178,Paket!$D75,Master!$L$7:$L$1178,Paket!M$3,Master!$M$7:$M$1178,Paket!M$4)</f>
        <v>0</v>
      </c>
      <c r="N75" s="56">
        <f>COUNTIFS(Master!$G$7:$G$1178,Paket!$D75,Master!$L$7:$L$1178,Paket!N$3,Master!$M$7:$M$1178,Paket!N$4)</f>
        <v>0</v>
      </c>
      <c r="O75" s="56">
        <f>COUNTIFS(Master!$G$7:$G$1178,Paket!$D75,Master!$L$7:$L$1178,Paket!O$3,Master!$M$7:$M$1178,Paket!O$4)</f>
        <v>0</v>
      </c>
      <c r="P75" s="56">
        <f>COUNTIFS(Master!$G$7:$G$1178,Paket!$D75,Master!$L$7:$L$1178,Paket!P$3,Master!$M$7:$M$1178,Paket!P$4)</f>
        <v>0</v>
      </c>
      <c r="Q75" s="56">
        <f>COUNTIFS(Master!$G$7:$G$1178,Paket!$D75,Master!$L$7:$L$1178,Paket!Q$3,Master!$M$7:$M$1178,Paket!Q$4)</f>
        <v>0</v>
      </c>
      <c r="R75" s="56">
        <f>COUNTIFS(Master!$G$7:$G$1178,Paket!$D75,Master!$L$7:$L$1178,Paket!R$3,Master!$M$7:$M$1178,Paket!R$4)</f>
        <v>0</v>
      </c>
      <c r="S75" s="56">
        <f>COUNTIFS(Master!$G$7:$G$1178,Paket!$D75,Master!$L$7:$L$1178,Paket!S$3,Master!$M$7:$M$1178,Paket!S$4)</f>
        <v>0</v>
      </c>
      <c r="T75" s="56">
        <f>COUNTIFS(Master!$G$7:$G$1178,Paket!$D75,Master!$L$7:$L$1178,Paket!T$3,Master!$M$7:$M$1178,Paket!T$4)</f>
        <v>0</v>
      </c>
      <c r="U75" s="56">
        <f>COUNTIFS(Master!$G$7:$G$1178,Paket!$D75,Master!$L$7:$L$1178,Paket!U$3,Master!$M$7:$M$1178,Paket!U$4)</f>
        <v>0</v>
      </c>
      <c r="V75" s="56">
        <f>COUNTIFS(Master!$G$7:$G$1178,Paket!$D75,Master!$L$7:$L$1178,Paket!V$3,Master!$M$7:$M$1178,Paket!V$4)</f>
        <v>0</v>
      </c>
      <c r="W75" s="56">
        <f>COUNTIFS(Master!$G$7:$G$1178,Paket!$D75,Master!$L$7:$L$1178,Paket!W$3,Master!$M$7:$M$1178,Paket!W$4)</f>
        <v>0</v>
      </c>
      <c r="X75" s="56">
        <f>COUNTIFS(Master!$G$7:$G$1178,Paket!$D75,Master!$L$7:$L$1178,Paket!X$3,Master!$M$7:$M$1178,Paket!X$4)</f>
        <v>0</v>
      </c>
      <c r="Y75" s="56">
        <f>COUNTIFS(Master!$G$7:$G$1178,Paket!$D75,Master!$L$7:$L$1178,Paket!Y$3,Master!$M$7:$M$1178,Paket!Y$4)</f>
        <v>0</v>
      </c>
      <c r="Z75" s="56">
        <f>COUNTIFS(Master!$G$7:$G$1178,Paket!$D75,Master!$L$7:$L$1178,Paket!Z$3,Master!$M$7:$M$1178,Paket!Z$4)</f>
        <v>0</v>
      </c>
      <c r="AA75" s="56">
        <f>COUNTIFS(Master!$G$7:$G$1178,Paket!$D75,Master!$L$7:$L$1178,Paket!AA$3,Master!$M$7:$M$1178,Paket!AA$4)</f>
        <v>0</v>
      </c>
      <c r="AB75" s="56">
        <f>COUNTIFS(Master!$G$7:$G$1178,Paket!$D75,Master!$L$7:$L$1178,Paket!AB$3,Master!$M$7:$M$1178,Paket!AB$4)</f>
        <v>0</v>
      </c>
      <c r="AC75" s="56">
        <f>COUNTIFS(Master!$G$7:$G$1178,Paket!$D75,Master!$L$7:$L$1178,Paket!AC$3,Master!$M$7:$M$1178,Paket!AC$4)</f>
        <v>0</v>
      </c>
      <c r="AD75" s="56">
        <f>COUNTIFS(Master!$G$7:$G$1178,Paket!$D75,Master!$L$7:$L$1178,Paket!AD$3,Master!$M$7:$M$1178,Paket!AD$4)</f>
        <v>0</v>
      </c>
      <c r="AE75" s="56">
        <f>COUNTIFS(Master!$G$7:$G$1178,Paket!$D75,Master!$L$7:$L$1178,Paket!AE$3,Master!$M$7:$M$1178,Paket!AE$4)</f>
        <v>0</v>
      </c>
      <c r="AF75" s="56">
        <f>COUNTIFS(Master!$G$7:$G$1178,Paket!$D75,Master!$L$7:$L$1178,Paket!AF$3,Master!$M$7:$M$1178,Paket!AF$4)</f>
        <v>0</v>
      </c>
      <c r="AG75" s="56">
        <f>COUNTIFS(Master!$G$7:$G$1178,Paket!$D75,Master!$L$7:$L$1178,Paket!AG$3,Master!$M$7:$M$1178,Paket!AG$4)</f>
        <v>0</v>
      </c>
      <c r="AH75" s="56">
        <f>COUNTIFS(Master!$G$7:$G$1178,Paket!$D75,Master!$L$7:$L$1178,Paket!AH$3,Master!$M$7:$M$1178,Paket!AH$4)</f>
        <v>0</v>
      </c>
      <c r="AI75" s="56">
        <f>COUNTIFS(Master!$G$7:$G$1178,Paket!$D75,Master!$L$7:$L$1178,Paket!AI$3,Master!$M$7:$M$1178,Paket!AI$4)</f>
        <v>0</v>
      </c>
      <c r="AJ75" s="56">
        <f>COUNTIFS(Master!$G$7:$G$1178,Paket!$D75,Master!$L$7:$L$1178,Paket!AJ$3,Master!$M$7:$M$1178,Paket!AJ$4)</f>
        <v>0</v>
      </c>
      <c r="AK75" s="56">
        <f>COUNTIFS(Master!$G$7:$G$1178,Paket!$D75,Master!$L$7:$L$1178,Paket!AK$3,Master!$M$7:$M$1178,Paket!AK$4)</f>
        <v>0</v>
      </c>
      <c r="AL75" s="56">
        <f>COUNTIFS(Master!$G$7:$G$1178,Paket!$D75,Master!$L$7:$L$1178,Paket!AL$3,Master!$M$7:$M$1178,Paket!AL$4)</f>
        <v>0</v>
      </c>
      <c r="AM75" s="56">
        <f>COUNTIFS(Master!$G$7:$G$1178,Paket!$D75,Master!$L$7:$L$1178,Paket!AM$3,Master!$M$7:$M$1178,Paket!AM$4)</f>
        <v>0</v>
      </c>
      <c r="AN75" s="56">
        <f>COUNTIFS(Master!$G$7:$G$1178,Paket!$D75,Master!$L$7:$L$1178,Paket!AN$3,Master!$M$7:$M$1178,Paket!AN$4)</f>
        <v>0</v>
      </c>
      <c r="AO75" s="56">
        <f>COUNTIFS(Master!$G$7:$G$1178,Paket!$D75,Master!$L$7:$L$1178,Paket!AO$3,Master!$M$7:$M$1178,Paket!AO$4)</f>
        <v>0</v>
      </c>
      <c r="AP75" s="56">
        <f>COUNTIFS(Master!$G$7:$G$1178,Paket!$D75,Master!$L$7:$L$1178,Paket!AP$3,Master!$M$7:$M$1178,Paket!AP$4)</f>
        <v>0</v>
      </c>
      <c r="AQ75" s="56">
        <f>COUNTIFS(Master!$G$7:$G$1178,Paket!$D75,Master!$L$7:$L$1178,Paket!AQ$3,Master!$M$7:$M$1178,Paket!AQ$4)</f>
        <v>0</v>
      </c>
      <c r="AR75" s="56">
        <f>COUNTIFS(Master!$G$7:$G$1178,Paket!$D75,Master!$L$7:$L$1178,Paket!AR$3,Master!$M$7:$M$1178,Paket!AR$4)</f>
        <v>0</v>
      </c>
      <c r="AS75" s="56">
        <f>COUNTIFS(Master!$G$7:$G$1178,Paket!$D75,Master!$L$7:$L$1178,Paket!AS$3,Master!$M$7:$M$1178,Paket!AS$4)</f>
        <v>0</v>
      </c>
      <c r="AT75" s="56">
        <f>COUNTIFS(Master!$G$7:$G$1178,Paket!$D75,Master!$L$7:$L$1178,Paket!AT$3,Master!$M$7:$M$1178,Paket!AT$4)</f>
        <v>0</v>
      </c>
      <c r="AU75" s="56">
        <f>COUNTIFS(Master!$G$7:$G$1178,Paket!$D75,Master!$L$7:$L$1178,Paket!AU$3,Master!$M$7:$M$1178,Paket!AU$4)</f>
        <v>0</v>
      </c>
      <c r="AV75" s="56">
        <f>COUNTIFS(Master!$G$7:$G$1178,Paket!$D75,Master!$L$7:$L$1178,Paket!AV$3,Master!$M$7:$M$1178,Paket!AV$4)</f>
        <v>0</v>
      </c>
      <c r="AW75" s="56">
        <f>COUNTIFS(Master!$G$7:$G$1178,Paket!$D75,Master!$L$7:$L$1178,Paket!AW$3,Master!$M$7:$M$1178,Paket!AW$4)</f>
        <v>0</v>
      </c>
      <c r="AX75" s="56">
        <f>COUNTIFS(Master!$G$7:$G$1178,Paket!$D75,Master!$L$7:$L$1178,Paket!AX$3,Master!$M$7:$M$1178,Paket!AX$4)</f>
        <v>0</v>
      </c>
      <c r="AY75" s="56">
        <f>COUNTIFS(Master!$G$7:$G$1178,Paket!$D75,Master!$L$7:$L$1178,Paket!AY$3,Master!$M$7:$M$1178,Paket!AY$4)</f>
        <v>0</v>
      </c>
      <c r="AZ75" s="56">
        <f>COUNTIFS(Master!$G$7:$G$1178,Paket!$D75,Master!$L$7:$L$1178,Paket!AZ$3,Master!$M$7:$M$1178,Paket!AZ$4)</f>
        <v>0</v>
      </c>
      <c r="BA75" s="56">
        <f>COUNTIFS(Master!$G$7:$G$1178,Paket!$D75,Master!$L$7:$L$1178,Paket!BA$3,Master!$M$7:$M$1178,Paket!BA$4)</f>
        <v>0</v>
      </c>
      <c r="BB75" s="56">
        <f>COUNTIFS(Master!$G$7:$G$1178,Paket!$D75,Master!$L$7:$L$1178,Paket!BB$3,Master!$M$7:$M$1178,Paket!BB$4)</f>
        <v>0</v>
      </c>
      <c r="BC75" s="56">
        <f>COUNTIFS(Master!$G$7:$G$1178,Paket!$D75,Master!$L$7:$L$1178,Paket!BC$3,Master!$M$7:$M$1178,Paket!BC$4)</f>
        <v>0</v>
      </c>
      <c r="BD75" s="56">
        <f>COUNTIFS(Master!$G$7:$G$1178,Paket!$D75,Master!$L$7:$L$1178,Paket!BD$3,Master!$M$7:$M$1178,Paket!BD$4)</f>
        <v>0</v>
      </c>
      <c r="BE75" s="56">
        <f>COUNTIFS(Master!$G$7:$G$1178,Paket!$D75,Master!$L$7:$L$1178,Paket!BE$3,Master!$M$7:$M$1178,Paket!BE$4)</f>
        <v>0</v>
      </c>
      <c r="BF75" s="56">
        <f>COUNTIFS(Master!$G$7:$G$1178,Paket!$D75,Master!$L$7:$L$1178,Paket!BF$3,Master!$M$7:$M$1178,Paket!BF$4)</f>
        <v>0</v>
      </c>
      <c r="BG75" s="56">
        <f>COUNTIFS(Master!$G$7:$G$1178,Paket!$D75,Master!$L$7:$L$1178,Paket!BG$3,Master!$M$7:$M$1178,Paket!BG$4)</f>
        <v>0</v>
      </c>
      <c r="BH75" s="56">
        <f>COUNTIFS(Master!$G$7:$G$1178,Paket!$D75,Master!$L$7:$L$1178,Paket!BH$3,Master!$M$7:$M$1178,Paket!BH$4)</f>
        <v>0</v>
      </c>
      <c r="BI75" s="56">
        <f>COUNTIFS(Master!$G$7:$G$1178,Paket!$D75,Master!$L$7:$L$1178,Paket!BI$3,Master!$M$7:$M$1178,Paket!BI$4)</f>
        <v>0</v>
      </c>
      <c r="BJ75" s="56">
        <f>COUNTIFS(Master!$G$7:$G$1178,Paket!$D75,Master!$L$7:$L$1178,Paket!BJ$3,Master!$M$7:$M$1178,Paket!BJ$4)</f>
        <v>0</v>
      </c>
      <c r="BK75" s="56">
        <f>COUNTIFS(Master!$G$7:$G$1178,Paket!$D75,Master!$L$7:$L$1178,Paket!BK$3,Master!$M$7:$M$1178,Paket!BK$4)</f>
        <v>0</v>
      </c>
      <c r="BL75" s="56">
        <f>COUNTIFS(Master!$G$7:$G$1178,Paket!$D75,Master!$L$7:$L$1178,Paket!BL$3,Master!$M$7:$M$1178,Paket!BL$4)</f>
        <v>0</v>
      </c>
      <c r="BM75" s="56">
        <f>COUNTIFS(Master!$G$7:$G$1178,Paket!$D75,Master!$L$7:$L$1178,Paket!BM$3,Master!$M$7:$M$1178,Paket!BM$4)</f>
        <v>0</v>
      </c>
      <c r="BN75" s="56">
        <f>COUNTIFS(Master!$G$7:$G$1178,Paket!$D75,Master!$L$7:$L$1178,Paket!BN$3,Master!$M$7:$M$1178,Paket!BN$4)</f>
        <v>0</v>
      </c>
      <c r="BO75" s="56">
        <f>COUNTIFS(Master!$G$7:$G$1178,Paket!$D75,Master!$L$7:$L$1178,Paket!BO$3,Master!$M$7:$M$1178,Paket!BO$4)</f>
        <v>0</v>
      </c>
      <c r="BP75" s="56">
        <f>COUNTIFS(Master!$G$7:$G$1178,Paket!$D75,Master!$L$7:$L$1178,Paket!BP$3,Master!$M$7:$M$1178,Paket!BP$4)</f>
        <v>0</v>
      </c>
      <c r="BQ75" s="56">
        <f>COUNTIFS(Master!$G$7:$G$1178,Paket!$D75,Master!$L$7:$L$1178,Paket!BQ$3,Master!$M$7:$M$1178,Paket!BQ$4)</f>
        <v>0</v>
      </c>
      <c r="BR75" s="56">
        <f>COUNTIFS(Master!$G$7:$G$1178,Paket!$D75,Master!$L$7:$L$1178,Paket!BR$3,Master!$M$7:$M$1178,Paket!BR$4)</f>
        <v>0</v>
      </c>
      <c r="BS75" s="56">
        <f>COUNTIFS(Master!$G$7:$G$1178,Paket!$D75,Master!$L$7:$L$1178,Paket!BS$3,Master!$M$7:$M$1178,Paket!BS$4)</f>
        <v>0</v>
      </c>
      <c r="BT75" s="56">
        <f>COUNTIFS(Master!$G$7:$G$1178,Paket!$D75,Master!$L$7:$L$1178,Paket!BT$3,Master!$M$7:$M$1178,Paket!BT$4)</f>
        <v>0</v>
      </c>
      <c r="BU75" s="56">
        <f>COUNTIFS(Master!$G$7:$G$1178,Paket!$D75,Master!$L$7:$L$1178,Paket!BU$3,Master!$M$7:$M$1178,Paket!BU$4)</f>
        <v>0</v>
      </c>
      <c r="BV75" s="56">
        <f>COUNTIFS(Master!$G$7:$G$1178,Paket!$D75,Master!$L$7:$L$1178,Paket!BV$3,Master!$M$7:$M$1178,Paket!BV$4)</f>
        <v>0</v>
      </c>
      <c r="BW75" s="56">
        <f>COUNTIFS(Master!$G$7:$G$1178,Paket!$D75,Master!$L$7:$L$1178,Paket!BW$3,Master!$M$7:$M$1178,Paket!BW$4)</f>
        <v>0</v>
      </c>
      <c r="BX75" s="56">
        <f>COUNTIFS(Master!$G$7:$G$1178,Paket!$D75,Master!$L$7:$L$1178,Paket!BX$3,Master!$M$7:$M$1178,Paket!BX$4)</f>
        <v>0</v>
      </c>
      <c r="BY75" s="56">
        <f>COUNTIFS(Master!$G$7:$G$1178,Paket!$D75,Master!$L$7:$L$1178,Paket!BY$3,Master!$M$7:$M$1178,Paket!BY$4)</f>
        <v>0</v>
      </c>
      <c r="BZ75" s="56">
        <f>COUNTIFS(Master!$G$7:$G$1178,Paket!$D75,Master!$L$7:$L$1178,Paket!BZ$3,Master!$M$7:$M$1178,Paket!BZ$4)</f>
        <v>0</v>
      </c>
      <c r="CA75" s="56">
        <f>COUNTIFS(Master!$G$7:$G$1178,Paket!$D75,Master!$L$7:$L$1178,Paket!CA$3,Master!$M$7:$M$1178,Paket!CA$4)</f>
        <v>0</v>
      </c>
      <c r="CB75" s="56">
        <f>COUNTIFS(Master!$G$7:$G$1178,Paket!$D75,Master!$L$7:$L$1178,Paket!CB$3,Master!$M$7:$M$1178,Paket!CB$4)</f>
        <v>0</v>
      </c>
      <c r="CC75" s="56">
        <f>COUNTIFS(Master!$G$7:$G$1178,Paket!$D75,Master!$L$7:$L$1178,Paket!CC$3,Master!$M$7:$M$1178,Paket!CC$4)</f>
        <v>0</v>
      </c>
      <c r="CD75" s="56">
        <f>COUNTIFS(Master!$G$7:$G$1178,Paket!$D75,Master!$L$7:$L$1178,Paket!CD$3,Master!$M$7:$M$1178,Paket!CD$4)</f>
        <v>0</v>
      </c>
      <c r="CE75" s="56">
        <f>COUNTIFS(Master!$G$7:$G$1178,Paket!$D75,Master!$L$7:$L$1178,Paket!CE$3,Master!$M$7:$M$1178,Paket!CE$4)</f>
        <v>0</v>
      </c>
      <c r="CF75" s="56">
        <f>COUNTIFS(Master!$G$7:$G$1178,Paket!$D75,Master!$L$7:$L$1178,Paket!CF$3,Master!$M$7:$M$1178,Paket!CF$4)</f>
        <v>0</v>
      </c>
      <c r="CG75" s="56">
        <f>COUNTIFS(Master!$G$7:$G$1178,Paket!$D75,Master!$L$7:$L$1178,Paket!CG$3,Master!$M$7:$M$1178,Paket!CG$4)</f>
        <v>0</v>
      </c>
      <c r="CH75" s="56">
        <f>COUNTIFS(Master!$G$7:$G$1178,Paket!$D75,Master!$L$7:$L$1178,Paket!CH$3,Master!$M$7:$M$1178,Paket!CH$4)</f>
        <v>0</v>
      </c>
      <c r="CI75" s="56">
        <f>COUNTIFS(Master!$G$7:$G$1178,Paket!$D75,Master!$L$7:$L$1178,Paket!CI$3,Master!$M$7:$M$1178,Paket!CI$4)</f>
        <v>0</v>
      </c>
      <c r="CJ75" s="56">
        <f>COUNTIFS(Master!$G$7:$G$1178,Paket!$D75,Master!$L$7:$L$1178,Paket!CJ$3,Master!$M$7:$M$1178,Paket!CJ$4)</f>
        <v>0</v>
      </c>
      <c r="CK75" s="56">
        <f>COUNTIFS(Master!$G$7:$G$1178,Paket!$D75,Master!$L$7:$L$1178,Paket!CK$3,Master!$M$7:$M$1178,Paket!CK$4)</f>
        <v>0</v>
      </c>
      <c r="CL75" s="56">
        <f>COUNTIFS(Master!$G$7:$G$1178,Paket!$D75,Master!$L$7:$L$1178,Paket!CL$3,Master!$M$7:$M$1178,Paket!CL$4)</f>
        <v>0</v>
      </c>
      <c r="CM75" s="56">
        <f>COUNTIFS(Master!$G$7:$G$1178,Paket!$D75,Master!$L$7:$L$1178,Paket!CM$3,Master!$M$7:$M$1178,Paket!CM$4)</f>
        <v>0</v>
      </c>
      <c r="CN75" s="56">
        <f>COUNTIFS(Master!$G$7:$G$1178,Paket!$D75,Master!$L$7:$L$1178,Paket!CN$3,Master!$M$7:$M$1178,Paket!CN$4)</f>
        <v>0</v>
      </c>
      <c r="CO75" s="56">
        <f>COUNTIFS(Master!$G$7:$G$1178,Paket!$D75,Master!$L$7:$L$1178,Paket!CO$3,Master!$M$7:$M$1178,Paket!CO$4)</f>
        <v>0</v>
      </c>
      <c r="CP75" s="56">
        <f>COUNTIFS(Master!$G$7:$G$1178,Paket!$D75,Master!$L$7:$L$1178,Paket!CP$3,Master!$M$7:$M$1178,Paket!CP$4)</f>
        <v>0</v>
      </c>
      <c r="CQ75" s="56">
        <f>COUNTIFS(Master!$G$7:$G$1178,Paket!$D75,Master!$L$7:$L$1178,Paket!CQ$3,Master!$M$7:$M$1178,Paket!CQ$4)</f>
        <v>0</v>
      </c>
      <c r="CR75" s="56">
        <f>COUNTIFS(Master!$G$7:$G$1178,Paket!$D75,Master!$L$7:$L$1178,Paket!CR$3,Master!$M$7:$M$1178,Paket!CR$4)</f>
        <v>0</v>
      </c>
      <c r="CS75" s="56">
        <f>COUNTIFS(Master!$G$7:$G$1178,Paket!$D75,Master!$L$7:$L$1178,Paket!CS$3,Master!$N$7:$N$1178,Paket!CS$4)</f>
        <v>0</v>
      </c>
      <c r="CT75" s="56">
        <f>COUNTIFS(Master!$G$7:$G$1178,Paket!$D75,Master!$L$7:$L$1178,Paket!CT$3,Master!$N$7:$N$1178,Paket!CT$4)</f>
        <v>0</v>
      </c>
      <c r="CU75" s="56">
        <f>COUNTIFS(Master!$G$7:$G$1178,Paket!$D75,Master!$L$7:$L$1178,Paket!CU$3,Master!$N$7:$N$1178,Paket!CU$4)</f>
        <v>0</v>
      </c>
      <c r="CV75" s="56">
        <f>COUNTIFS(Master!$G$7:$G$1178,Paket!$D75,Master!$L$7:$L$1178,Paket!CV$3,Master!$N$7:$N$1178,Paket!CV$4)</f>
        <v>0</v>
      </c>
      <c r="CW75" s="56">
        <f>COUNTIFS(Master!$G$7:$G$1178,Paket!$D75,Master!$L$7:$L$1178,Paket!CW$3,Master!$N$7:$N$1178,Paket!CW$4)</f>
        <v>0</v>
      </c>
      <c r="CX75" s="56">
        <f>COUNTIFS(Master!$G$7:$G$1178,Paket!$D75,Master!$L$7:$L$1178,Paket!CX$3,Master!$N$7:$N$1178,Paket!CX$4)</f>
        <v>0</v>
      </c>
      <c r="CY75" s="56">
        <f>COUNTIFS(Master!$G$7:$G$1178,Paket!$D75,Master!$L$7:$L$1178,Paket!CY$3,Master!$N$7:$N$1178,Paket!CY$4)</f>
        <v>0</v>
      </c>
      <c r="CZ75" s="56">
        <f>COUNTIFS(Master!$G$7:$G$1178,Paket!$D75,Master!$L$7:$L$1178,Paket!CZ$3,Master!$N$7:$N$1178,Paket!CZ$4)</f>
        <v>0</v>
      </c>
      <c r="DA75" s="56">
        <f>COUNTIFS(Master!$G$7:$G$1178,Paket!$D75,Master!$L$7:$L$1178,Paket!DA$3,Master!$N$7:$N$1178,Paket!DA$4)</f>
        <v>0</v>
      </c>
      <c r="DB75" s="56">
        <f>COUNTIFS(Master!$G$7:$G$1178,Paket!$D75,Master!$L$7:$L$1178,Paket!DB$3,Master!$N$7:$N$1178,Paket!DB$4)</f>
        <v>0</v>
      </c>
      <c r="DC75" s="56">
        <f>COUNTIFS(Master!$G$7:$G$1178,Paket!$D75,Master!$L$7:$L$1178,Paket!DC$3,Master!$N$7:$N$1178,Paket!DC$4)</f>
        <v>0</v>
      </c>
      <c r="DD75" s="56">
        <f>COUNTIFS(Master!$G$7:$G$1178,Paket!$D75,Master!$L$7:$L$1178,Paket!DD$3,Master!$N$7:$N$1178,Paket!DD$4)</f>
        <v>0</v>
      </c>
      <c r="DE75" s="56">
        <f>COUNTIFS(Master!$G$7:$G$1178,Paket!$D75,Master!$L$7:$L$1178,Paket!DE$3,Master!$N$7:$N$1178,Paket!DE$4)</f>
        <v>0</v>
      </c>
      <c r="DF75" s="56">
        <f>COUNTIFS(Master!$G$7:$G$1178,Paket!$D75,Master!$L$7:$L$1178,Paket!DF$3,Master!$N$7:$N$1178,Paket!DF$4)</f>
        <v>0</v>
      </c>
      <c r="DG75" s="56">
        <f>COUNTIFS(Master!$G$7:$G$1178,Paket!$D75,Master!$L$7:$L$1178,Paket!DG$3,Master!$N$7:$N$1178,Paket!DG$4)</f>
        <v>0</v>
      </c>
      <c r="DH75" s="56">
        <f>COUNTIFS(Master!$G$7:$G$1178,Paket!$D75,Master!$L$7:$L$1178,Paket!DH$3,Master!$N$7:$N$1178,Paket!DH$4)</f>
        <v>0</v>
      </c>
      <c r="DI75" s="56">
        <f>COUNTIFS(Master!$G$7:$G$1178,Paket!$D75,Master!$L$7:$L$1178,Paket!DI$3,Master!$N$7:$N$1178,Paket!DI$4)</f>
        <v>0</v>
      </c>
      <c r="DJ75" s="56">
        <f>COUNTIFS(Master!$G$7:$G$1178,Paket!$D75,Master!$L$7:$L$1178,Paket!DJ$3,Master!$N$7:$N$1178,Paket!DJ$4)</f>
        <v>0</v>
      </c>
      <c r="DK75" s="56">
        <f>COUNTIFS(Master!$G$7:$G$1178,Paket!$D75,Master!$L$7:$L$1178,Paket!DK$3,Master!$N$7:$N$1178,Paket!DK$4)</f>
        <v>0</v>
      </c>
      <c r="DL75" s="56">
        <f>COUNTIFS(Master!$G$7:$G$1178,Paket!$D75,Master!$L$7:$L$1178,Paket!DL$3,Master!$N$7:$N$1178,Paket!DL$4)</f>
        <v>0</v>
      </c>
      <c r="DM75" s="56">
        <f>COUNTIFS(Master!$G$7:$G$1178,Paket!$D75,Master!$L$7:$L$1178,Paket!DM$3,Master!$N$7:$N$1178,Paket!DM$4)</f>
        <v>0</v>
      </c>
      <c r="DN75" s="56">
        <f>COUNTIFS(Master!$G$7:$G$1178,Paket!$D75,Master!$L$7:$L$1178,Paket!DN$3,Master!$N$7:$N$1178,Paket!DN$4)</f>
        <v>0</v>
      </c>
      <c r="DO75" s="56">
        <f>COUNTIFS(Master!$G$7:$G$1178,Paket!$D75,Master!$L$7:$L$1178,Paket!DO$3,Master!$N$7:$N$1178,Paket!DO$4)</f>
        <v>0</v>
      </c>
      <c r="DP75" s="56">
        <f>COUNTIFS(Master!$G$7:$G$1178,Paket!$D75,Master!$L$7:$L$1178,Paket!DP$3,Master!$N$7:$N$1178,Paket!DP$4)</f>
        <v>0</v>
      </c>
      <c r="DQ75" s="56">
        <f>COUNTIFS(Master!$G$7:$G$1178,Paket!$D75,Master!$L$7:$L$1178,Paket!DQ$3,Master!$N$7:$N$1178,Paket!DQ$4)</f>
        <v>0</v>
      </c>
      <c r="DR75" s="56">
        <f>COUNTIFS(Master!$G$7:$G$1178,Paket!$D75,Master!$L$7:$L$1178,Paket!DR$3,Master!$N$7:$N$1178,Paket!DR$4)</f>
        <v>0</v>
      </c>
      <c r="DS75" s="56">
        <f>COUNTIFS(Master!$G$7:$G$1178,Paket!$D75,Master!$L$7:$L$1178,Paket!DS$3,Master!$N$7:$N$1178,Paket!DS$4)</f>
        <v>0</v>
      </c>
      <c r="DT75" s="56">
        <f>COUNTIFS(Master!$G$7:$G$1178,Paket!$D75,Master!$L$7:$L$1178,Paket!DT$3,Master!$N$7:$N$1178,Paket!DT$4)</f>
        <v>0</v>
      </c>
      <c r="DU75" s="56">
        <f>COUNTIFS(Master!$G$7:$G$1178,Paket!$D75,Master!$L$7:$L$1178,Paket!DU$3,Master!$N$7:$N$1178,Paket!DU$4)</f>
        <v>0</v>
      </c>
      <c r="DV75" s="56">
        <f>COUNTIFS(Master!$G$7:$G$1178,Paket!$D75,Master!$L$7:$L$1178,Paket!DV$3,Master!$N$7:$N$1178,Paket!DV$4)</f>
        <v>0</v>
      </c>
      <c r="DW75" s="56">
        <f>COUNTIFS(Master!$G$7:$G$1178,Paket!$D75,Master!$L$7:$L$1178,Paket!DW$3,Master!$N$7:$N$1178,Paket!DW$4)</f>
        <v>0</v>
      </c>
      <c r="DX75" s="56">
        <f>COUNTIFS(Master!$G$7:$G$1178,Paket!$D75,Master!$L$7:$L$1178,Paket!DX$3,Master!$N$7:$N$1178,Paket!DX$4)</f>
        <v>0</v>
      </c>
      <c r="DY75" s="56">
        <f>COUNTIFS(Master!$G$7:$G$1178,Paket!$D75,Master!$L$7:$L$1178,Paket!DY$3,Master!$N$7:$N$1178,Paket!DY$4)</f>
        <v>0</v>
      </c>
      <c r="DZ75" s="56">
        <f>COUNTIFS(Master!$G$7:$G$1178,Paket!$D75,Master!$L$7:$L$1178,Paket!DZ$3,Master!$N$7:$N$1178,Paket!DZ$4)</f>
        <v>0</v>
      </c>
      <c r="EA75" s="56">
        <f>COUNTIFS(Master!$G$7:$G$1178,Paket!$D75,Master!$L$7:$L$1178,Paket!EA$3,Master!$N$7:$N$1178,Paket!EA$4)</f>
        <v>0</v>
      </c>
      <c r="EB75" s="56">
        <f>COUNTIFS(Master!$G$7:$G$1178,Paket!$D75,Master!$L$7:$L$1178,Paket!EB$3,Master!$N$7:$N$1178,Paket!EB$4)</f>
        <v>0</v>
      </c>
      <c r="EC75" s="56">
        <f>COUNTIFS(Master!$G$7:$G$1178,Paket!$D75,Master!$L$7:$L$1178,Paket!EC$3,Master!$N$7:$N$1178,Paket!EC$4)</f>
        <v>0</v>
      </c>
      <c r="ED75" s="56">
        <f>COUNTIFS(Master!$G$7:$G$1178,Paket!$D75,Master!$L$7:$L$1178,Paket!ED$3,Master!$N$7:$N$1178,Paket!ED$4)</f>
        <v>0</v>
      </c>
      <c r="EE75" s="56">
        <f>COUNTIFS(Master!$G$7:$G$1178,Paket!$D75,Master!$L$7:$L$1178,Paket!EE$3,Master!$N$7:$N$1178,Paket!EE$4)</f>
        <v>0</v>
      </c>
      <c r="EF75" s="56">
        <f>COUNTIFS(Master!$G$7:$G$1178,Paket!$D75,Master!$L$7:$L$1178,Paket!EF$3,Master!$N$7:$N$1178,Paket!EF$4)</f>
        <v>0</v>
      </c>
      <c r="EG75" s="56">
        <f>COUNTIFS(Master!$G$7:$G$1178,Paket!$D75,Master!$L$7:$L$1178,Paket!EG$3,Master!$N$7:$N$1178,Paket!EG$4)</f>
        <v>0</v>
      </c>
      <c r="EH75" s="56">
        <f>COUNTIFS(Master!$G$7:$G$1178,Paket!$D75,Master!$L$7:$L$1178,Paket!EH$3,Master!$N$7:$N$1178,Paket!EH$4)</f>
        <v>0</v>
      </c>
      <c r="EI75" s="56">
        <f>COUNTIFS(Master!$G$7:$G$1178,Paket!$D75,Master!$L$7:$L$1178,Paket!EI$3,Master!$N$7:$N$1178,Paket!EI$4)</f>
        <v>0</v>
      </c>
      <c r="EJ75" s="56">
        <f>COUNTIFS(Master!$G$7:$G$1178,Paket!$D75,Master!$L$7:$L$1178,Paket!EJ$3,Master!$N$7:$N$1178,Paket!EJ$4)</f>
        <v>0</v>
      </c>
      <c r="EK75" s="56">
        <f>COUNTIFS(Master!$G$7:$G$1178,Paket!$D75,Master!$L$7:$L$1178,Paket!EK$3,Master!$N$7:$N$1178,Paket!EK$4)</f>
        <v>0</v>
      </c>
      <c r="EL75" s="56">
        <f>COUNTIFS(Master!$G$7:$G$1178,Paket!$D75,Master!$L$7:$L$1178,Paket!EL$3,Master!$N$7:$N$1178,Paket!EL$4)</f>
        <v>0</v>
      </c>
      <c r="EM75" s="56">
        <f>COUNTIFS(Master!$G$7:$G$1178,Paket!$D75,Master!$L$7:$L$1178,Paket!EM$3,Master!$N$7:$N$1178,Paket!EM$4)</f>
        <v>0</v>
      </c>
      <c r="EN75" s="56">
        <f>COUNTIFS(Master!$G$7:$G$1178,Paket!$D75,Master!$L$7:$L$1178,Paket!EN$3,Master!$N$7:$N$1178,Paket!EN$4)</f>
        <v>0</v>
      </c>
      <c r="EO75" s="56">
        <f>COUNTIFS(Master!$G$7:$G$1178,Paket!$D75,Master!$L$7:$L$1178,Paket!EO$3,Master!$N$7:$N$1178,Paket!EO$4)</f>
        <v>0</v>
      </c>
      <c r="EP75" s="56">
        <f>COUNTIFS(Master!$G$7:$G$1178,Paket!$D75,Master!$L$7:$L$1178,Paket!EP$3,Master!$N$7:$N$1178,Paket!EP$4)</f>
        <v>0</v>
      </c>
      <c r="EQ75" s="56">
        <f>COUNTIFS(Master!$G$7:$G$1178,Paket!$D75,Master!$L$7:$L$1178,Paket!EQ$3,Master!$N$7:$N$1178,Paket!EQ$4)</f>
        <v>0</v>
      </c>
      <c r="ER75" s="56">
        <f>COUNTIFS(Master!$G$7:$G$1178,Paket!$D75,Master!$L$7:$L$1178,Paket!ER$3,Master!$N$7:$N$1178,Paket!ER$4)</f>
        <v>0</v>
      </c>
      <c r="ES75" s="56">
        <f>COUNTIFS(Master!$G$7:$G$1178,Paket!$D75,Master!$L$7:$L$1178,Paket!ES$3,Master!$N$7:$N$1178,Paket!ES$4)</f>
        <v>0</v>
      </c>
      <c r="ET75" s="56">
        <f>COUNTIFS(Master!$G$7:$G$1178,Paket!$D75,Master!$L$7:$L$1178,Paket!ET$3,Master!$N$7:$N$1178,Paket!ET$4)</f>
        <v>0</v>
      </c>
      <c r="EU75" s="56">
        <f>COUNTIFS(Master!$G$7:$G$1178,Paket!$D75,Master!$L$7:$L$1178,Paket!EU$3,Master!$N$7:$N$1178,Paket!EU$4)</f>
        <v>0</v>
      </c>
      <c r="EV75" s="56">
        <f>COUNTIFS(Master!$G$7:$G$1178,Paket!$D75,Master!$L$7:$L$1178,Paket!EV$3,Master!$N$7:$N$1178,Paket!EV$4)</f>
        <v>0</v>
      </c>
      <c r="EW75" s="56">
        <f>COUNTIFS(Master!$G$7:$G$1178,Paket!$D75,Master!$L$7:$L$1178,Paket!EW$3,Master!$N$7:$N$1178,Paket!EW$4)</f>
        <v>0</v>
      </c>
      <c r="EX75" s="56">
        <f>COUNTIFS(Master!$G$7:$G$1178,Paket!$D75,Master!$L$7:$L$1178,Paket!EX$3,Master!$N$7:$N$1178,Paket!EX$4)</f>
        <v>0</v>
      </c>
      <c r="EY75" s="56">
        <f>COUNTIFS(Master!$G$7:$G$1178,Paket!$D75,Master!$L$7:$L$1178,Paket!EY$3,Master!$N$7:$N$1178,Paket!EY$4)</f>
        <v>0</v>
      </c>
      <c r="EZ75" s="56">
        <f>COUNTIFS(Master!$G$7:$G$1178,Paket!$D75,Master!$L$7:$L$1178,Paket!EZ$3,Master!$N$7:$N$1178,Paket!EZ$4)</f>
        <v>0</v>
      </c>
      <c r="FA75" s="56">
        <f>COUNTIFS(Master!$G$7:$G$1178,Paket!$D75,Master!$L$7:$L$1178,Paket!FA$3,Master!$N$7:$N$1178,Paket!FA$4)</f>
        <v>0</v>
      </c>
      <c r="FB75" s="56">
        <f>COUNTIFS(Master!$G$7:$G$1178,Paket!$D75,Master!$L$7:$L$1178,Paket!FB$3,Master!$N$7:$N$1178,Paket!FB$4)</f>
        <v>0</v>
      </c>
      <c r="FC75" s="56">
        <f>COUNTIFS(Master!$G$7:$G$1178,Paket!$D75,Master!$L$7:$L$1178,Paket!FC$3,Master!$N$7:$N$1178,Paket!FC$4)</f>
        <v>0</v>
      </c>
      <c r="FD75" s="56">
        <f>COUNTIFS(Master!$G$7:$G$1178,Paket!$D75,Master!$L$7:$L$1178,Paket!FD$3,Master!$N$7:$N$1178,Paket!FD$4)</f>
        <v>0</v>
      </c>
      <c r="FE75" s="56">
        <f>COUNTIFS(Master!$G$7:$G$1178,Paket!$D75,Master!$L$7:$L$1178,Paket!FE$3,Master!$N$7:$N$1178,Paket!FE$4)</f>
        <v>0</v>
      </c>
      <c r="FF75" s="56">
        <f>COUNTIFS(Master!$G$7:$G$1178,Paket!$D75,Master!$L$7:$L$1178,Paket!FF$3,Master!$N$7:$N$1178,Paket!FF$4)</f>
        <v>0</v>
      </c>
      <c r="FG75" s="56">
        <f>COUNTIFS(Master!$G$7:$G$1178,Paket!$D75,Master!$L$7:$L$1178,Paket!FG$3,Master!$N$7:$N$1178,Paket!FG$4)</f>
        <v>0</v>
      </c>
      <c r="FH75" s="56">
        <f>COUNTIFS(Master!$G$7:$G$1178,Paket!$D75,Master!$L$7:$L$1178,Paket!FH$3,Master!$N$7:$N$1178,Paket!FH$4)</f>
        <v>0</v>
      </c>
      <c r="FI75" s="56">
        <f>COUNTIFS(Master!$G$7:$G$1178,Paket!$D75,Master!$L$7:$L$1178,Paket!FI$3,Master!$N$7:$N$1178,Paket!FI$4)</f>
        <v>0</v>
      </c>
      <c r="FJ75" s="56">
        <f>COUNTIFS(Master!$G$7:$G$1178,Paket!$D75,Master!$L$7:$L$1178,Paket!FJ$3,Master!$N$7:$N$1178,Paket!FJ$4)</f>
        <v>0</v>
      </c>
      <c r="FK75" s="56">
        <f>COUNTIFS(Master!$G$7:$G$1178,Paket!$D75,Master!$L$7:$L$1178,Paket!FK$3,Master!$N$7:$N$1178,Paket!FK$4)</f>
        <v>0</v>
      </c>
      <c r="FL75" s="56">
        <f>COUNTIFS(Master!$G$7:$G$1178,Paket!$D75,Master!$L$7:$L$1178,Paket!FL$3,Master!$N$7:$N$1178,Paket!FL$4)</f>
        <v>0</v>
      </c>
      <c r="FM75" s="56">
        <f>COUNTIFS(Master!$G$7:$G$1178,Paket!$D75,Master!$L$7:$L$1178,Paket!FM$3,Master!$N$7:$N$1178,Paket!FM$4)</f>
        <v>0</v>
      </c>
      <c r="FN75" s="56">
        <f>COUNTIFS(Master!$G$7:$G$1178,Paket!$D75,Master!$L$7:$L$1178,Paket!FN$3,Master!$N$7:$N$1178,Paket!FN$4)</f>
        <v>0</v>
      </c>
      <c r="FO75" s="56">
        <f>COUNTIFS(Master!$G$7:$G$1178,Paket!$D75,Master!$L$7:$L$1178,Paket!FO$3,Master!$N$7:$N$1178,Paket!FO$4)</f>
        <v>0</v>
      </c>
      <c r="FP75" s="56">
        <f>COUNTIFS(Master!$G$7:$G$1178,Paket!$D75,Master!$L$7:$L$1178,Paket!FP$3,Master!$N$7:$N$1178,Paket!FP$4)</f>
        <v>0</v>
      </c>
      <c r="FQ75" s="56">
        <f>COUNTIFS(Master!$G$7:$G$1178,Paket!$D75,Master!$L$7:$L$1178,Paket!FQ$3,Master!$N$7:$N$1178,Paket!FQ$4)</f>
        <v>0</v>
      </c>
      <c r="FR75" s="56">
        <f>COUNTIFS(Master!$G$7:$G$1178,Paket!$D75,Master!$L$7:$L$1178,Paket!FR$3,Master!$N$7:$N$1178,Paket!FR$4)</f>
        <v>0</v>
      </c>
      <c r="FS75" s="56">
        <f>COUNTIFS(Master!$G$7:$G$1178,Paket!$D75,Master!$L$7:$L$1178,Paket!FS$3,Master!$N$7:$N$1178,Paket!FS$4)</f>
        <v>0</v>
      </c>
      <c r="FT75" s="56">
        <f>COUNTIFS(Master!$G$7:$G$1178,Paket!$D75,Master!$L$7:$L$1178,Paket!FT$3,Master!$N$7:$N$1178,Paket!FT$4)</f>
        <v>0</v>
      </c>
      <c r="FU75" s="56">
        <f>COUNTIFS(Master!$G$7:$G$1178,Paket!$D75,Master!$L$7:$L$1178,Paket!FU$3,Master!$N$7:$N$1178,Paket!FU$4)</f>
        <v>0</v>
      </c>
      <c r="FV75" s="56">
        <f>COUNTIFS(Master!$G$7:$G$1178,Paket!$D75,Master!$L$7:$L$1178,Paket!FV$3,Master!$N$7:$N$1178,Paket!FV$4)</f>
        <v>0</v>
      </c>
      <c r="FW75" s="56">
        <f>COUNTIFS(Master!$G$7:$G$1178,Paket!$D75,Master!$L$7:$L$1178,Paket!FW$3,Master!$N$7:$N$1178,Paket!FW$4)</f>
        <v>0</v>
      </c>
      <c r="FX75" s="56">
        <f>COUNTIFS(Master!$G$7:$G$1178,Paket!$D75,Master!$L$7:$L$1178,Paket!FX$3,Master!$N$7:$N$1178,Paket!FX$4)</f>
        <v>0</v>
      </c>
      <c r="FY75" s="56">
        <f>COUNTIFS(Master!$G$7:$G$1178,Paket!$D75,Master!$L$7:$L$1178,Paket!FY$3,Master!$N$7:$N$1178,Paket!FY$4)</f>
        <v>0</v>
      </c>
      <c r="FZ75" s="56">
        <f>COUNTIFS(Master!$G$7:$G$1178,Paket!$D75,Master!$L$7:$L$1178,Paket!FZ$3,Master!$N$7:$N$1178,Paket!FZ$4)</f>
        <v>0</v>
      </c>
      <c r="GA75" s="56">
        <f>COUNTIFS(Master!$G$7:$G$1178,Paket!$D75,Master!$L$7:$L$1178,Paket!GA$3,Master!$N$7:$N$1178,Paket!GA$4)</f>
        <v>0</v>
      </c>
      <c r="GB75" s="56">
        <f>COUNTIFS(Master!$G$7:$G$1178,Paket!$D75,Master!$L$7:$L$1178,Paket!GB$3,Master!$N$7:$N$1178,Paket!GB$4)</f>
        <v>0</v>
      </c>
      <c r="GC75" s="56">
        <f>COUNTIFS(Master!$G$7:$G$1178,Paket!$D75,Master!$L$7:$L$1178,Paket!GC$3,Master!$N$7:$N$1178,Paket!GC$4)</f>
        <v>0</v>
      </c>
      <c r="GD75" s="56">
        <f>COUNTIFS(Master!$G$7:$G$1178,Paket!$D75,Master!$L$7:$L$1178,Paket!GD$3,Master!$N$7:$N$1178,Paket!GD$4)</f>
        <v>0</v>
      </c>
      <c r="GE75" s="56">
        <f>COUNTIFS(Master!$G$7:$G$1178,Paket!$D75,Master!$L$7:$L$1178,Paket!GE$3,Master!$N$7:$N$1178,Paket!GE$4)</f>
        <v>0</v>
      </c>
      <c r="GF75" s="56">
        <f>COUNTIFS(Master!$G$7:$G$1178,Paket!$D75,Master!$L$7:$L$1178,Paket!GF$3,Master!$N$7:$N$1178,Paket!GF$4)</f>
        <v>0</v>
      </c>
      <c r="GG75" s="56">
        <f>COUNTIFS(Master!$G$7:$G$1178,Paket!$D75,Master!$L$7:$L$1178,Paket!GG$3,Master!$O$7:$O$1178,Paket!GG$4)</f>
        <v>0</v>
      </c>
      <c r="GH75" s="56">
        <f>COUNTIFS(Master!$G$7:$G$1178,Paket!$D75,Master!$L$7:$L$1178,Paket!GH$3,Master!$O$7:$O$1178,Paket!GH$4)</f>
        <v>0</v>
      </c>
      <c r="GI75" s="56">
        <f>COUNTIFS(Master!$G$7:$G$1178,Paket!$D75,Master!$L$7:$L$1178,Paket!GI$3,Master!$O$7:$O$1178,Paket!GI$4)</f>
        <v>0</v>
      </c>
      <c r="GJ75" s="56">
        <f>COUNTIFS(Master!$G$7:$G$1178,Paket!$D75,Master!$L$7:$L$1178,Paket!GJ$3,Master!$O$7:$O$1178,Paket!GJ$4)</f>
        <v>0</v>
      </c>
      <c r="GK75" s="56">
        <f>COUNTIFS(Master!$G$7:$G$1178,Paket!$D75,Master!$L$7:$L$1178,Paket!GK$3,Master!$O$7:$O$1178,Paket!GK$4)</f>
        <v>0</v>
      </c>
      <c r="GL75" s="56">
        <f>COUNTIFS(Master!$G$7:$G$1178,Paket!$D75,Master!$L$7:$L$1178,Paket!GL$3,Master!$O$7:$O$1178,Paket!GL$4)</f>
        <v>0</v>
      </c>
      <c r="GM75" s="56">
        <f>COUNTIFS(Master!$G$7:$G$1178,Paket!$D75,Master!$L$7:$L$1178,Paket!GM$3,Master!$O$7:$O$1178,Paket!GM$4)</f>
        <v>0</v>
      </c>
      <c r="GN75" s="56">
        <f>COUNTIFS(Master!$G$7:$G$1178,Paket!$D75,Master!$L$7:$L$1178,Paket!GN$3,Master!$O$7:$O$1178,Paket!GN$4)</f>
        <v>0</v>
      </c>
      <c r="GO75" s="56">
        <f>COUNTIFS(Master!$G$7:$G$1178,Paket!$D75,Master!$L$7:$L$1178,Paket!GO$3,Master!$O$7:$O$1178,Paket!GO$4)</f>
        <v>0</v>
      </c>
      <c r="GP75" s="56">
        <f>COUNTIFS(Master!$G$7:$G$1178,Paket!$D75,Master!$L$7:$L$1178,Paket!GP$3,Master!$O$7:$O$1178,Paket!GP$4)</f>
        <v>0</v>
      </c>
      <c r="GQ75" s="56">
        <f>COUNTIFS(Master!$G$7:$G$1178,Paket!$D75,Master!$L$7:$L$1178,Paket!GQ$3,Master!$O$7:$O$1178,Paket!GQ$4)</f>
        <v>0</v>
      </c>
      <c r="GR75" s="56">
        <f>COUNTIFS(Master!$G$7:$G$1178,Paket!$D75,Master!$L$7:$L$1178,Paket!GR$3,Master!$O$7:$O$1178,Paket!GR$4)</f>
        <v>0</v>
      </c>
      <c r="GS75" s="56">
        <f>COUNTIFS(Master!$G$7:$G$1178,Paket!$D75,Master!$L$7:$L$1178,Paket!GS$3,Master!$O$7:$O$1178,Paket!GS$4)</f>
        <v>0</v>
      </c>
      <c r="GT75" s="56">
        <f>COUNTIFS(Master!$G$7:$G$1178,Paket!$D75,Master!$L$7:$L$1178,Paket!GT$3,Master!$O$7:$O$1178,Paket!GT$4)</f>
        <v>0</v>
      </c>
      <c r="GU75" s="56">
        <f>COUNTIFS(Master!$G$7:$G$1178,Paket!$D75,Master!$L$7:$L$1178,Paket!GU$3,Master!$O$7:$O$1178,Paket!GU$4)</f>
        <v>0</v>
      </c>
      <c r="GV75" s="56">
        <f>COUNTIFS(Master!$G$7:$G$1178,Paket!$D75,Master!$L$7:$L$1178,Paket!GV$3,Master!$O$7:$O$1178,Paket!GV$4)</f>
        <v>0</v>
      </c>
      <c r="GW75" s="56">
        <f>COUNTIFS(Master!$G$7:$G$1178,Paket!$D75,Master!$L$7:$L$1178,Paket!GW$3,Master!$O$7:$O$1178,Paket!GW$4)</f>
        <v>0</v>
      </c>
      <c r="GX75" s="56">
        <f>COUNTIFS(Master!$G$7:$G$1178,Paket!$D75,Master!$L$7:$L$1178,Paket!GX$3,Master!$O$7:$O$1178,Paket!GX$4)</f>
        <v>0</v>
      </c>
      <c r="GY75" s="56">
        <f>COUNTIFS(Master!$G$7:$G$1178,Paket!$D75,Master!$L$7:$L$1178,Paket!GY$3,Master!$O$7:$O$1178,Paket!GY$4)</f>
        <v>0</v>
      </c>
      <c r="GZ75" s="56">
        <f>COUNTIFS(Master!$G$7:$G$1178,Paket!$D75,Master!$L$7:$L$1178,Paket!GZ$3,Master!$O$7:$O$1178,Paket!GZ$4)</f>
        <v>0</v>
      </c>
      <c r="HA75" s="56">
        <f>COUNTIFS(Master!$G$7:$G$1178,Paket!$D75,Master!$L$7:$L$1178,Paket!HA$3,Master!$O$7:$O$1178,Paket!HA$4)</f>
        <v>0</v>
      </c>
      <c r="HB75" s="56">
        <f>COUNTIFS(Master!$G$7:$G$1178,Paket!$D75,Master!$L$7:$L$1178,Paket!HB$3,Master!$O$7:$O$1178,Paket!HB$4)</f>
        <v>0</v>
      </c>
      <c r="HC75" s="56">
        <f>COUNTIFS(Master!$G$7:$G$1178,Paket!$D75,Master!$L$7:$L$1178,Paket!HC$3,Master!$O$7:$O$1178,Paket!HC$4)</f>
        <v>0</v>
      </c>
      <c r="HD75" s="56">
        <f>COUNTIFS(Master!$G$7:$G$1178,Paket!$D75,Master!$L$7:$L$1178,Paket!HD$3,Master!$O$7:$O$1178,Paket!HD$4)</f>
        <v>0</v>
      </c>
      <c r="HE75" s="56">
        <f>COUNTIFS(Master!$G$7:$G$1178,Paket!$D75,Master!$L$7:$L$1178,Paket!HE$3,Master!$O$7:$O$1178,Paket!HE$4)</f>
        <v>0</v>
      </c>
      <c r="HF75" s="56">
        <f>COUNTIFS(Master!$G$7:$G$1178,Paket!$D75,Master!$L$7:$L$1178,Paket!HF$3,Master!$O$7:$O$1178,Paket!HF$4)</f>
        <v>0</v>
      </c>
      <c r="HG75" s="56">
        <f>COUNTIFS(Master!$G$7:$G$1178,Paket!$D75,Master!$L$7:$L$1178,Paket!HG$3,Master!$O$7:$O$1178,Paket!HG$4)</f>
        <v>0</v>
      </c>
      <c r="HH75" s="56">
        <f>COUNTIFS(Master!$G$7:$G$1178,Paket!$D75,Master!$L$7:$L$1178,Paket!HH$3,Master!$O$7:$O$1178,Paket!HH$4)</f>
        <v>0</v>
      </c>
      <c r="HI75" s="56">
        <f>COUNTIFS(Master!$G$7:$G$1178,Paket!$D75,Master!$L$7:$L$1178,Paket!HI$3,Master!$O$7:$O$1178,Paket!HI$4)</f>
        <v>0</v>
      </c>
      <c r="HJ75" s="56">
        <f>COUNTIFS(Master!$G$7:$G$1178,Paket!$D75,Master!$L$7:$L$1178,Paket!HJ$3,Master!$O$7:$O$1178,Paket!HJ$4)</f>
        <v>0</v>
      </c>
      <c r="HK75" s="56">
        <f>COUNTIFS(Master!$G$7:$G$1178,Paket!$D75,Master!$L$7:$L$1178,Paket!HK$3,Master!$O$7:$O$1178,Paket!HK$4)</f>
        <v>0</v>
      </c>
      <c r="HL75" s="56">
        <f>COUNTIFS(Master!$G$7:$G$1178,Paket!$D75,Master!$L$7:$L$1178,Paket!HL$3,Master!$O$7:$O$1178,Paket!HL$4)</f>
        <v>0</v>
      </c>
      <c r="HM75" s="56">
        <f>COUNTIFS(Master!$G$7:$G$1178,Paket!$D75,Master!$L$7:$L$1178,Paket!HM$3,Master!$O$7:$O$1178,Paket!HM$4)</f>
        <v>0</v>
      </c>
      <c r="HN75" s="56">
        <f>COUNTIFS(Master!$G$7:$G$1178,Paket!$D75,Master!$L$7:$L$1178,Paket!HN$3,Master!$O$7:$O$1178,Paket!HN$4)</f>
        <v>0</v>
      </c>
      <c r="HO75" s="56">
        <f>COUNTIFS(Master!$G$7:$G$1178,Paket!$D75,Master!$L$7:$L$1178,Paket!HO$3,Master!$O$7:$O$1178,Paket!HO$4)</f>
        <v>0</v>
      </c>
      <c r="HP75" s="56">
        <f>COUNTIFS(Master!$G$7:$G$1178,Paket!$D75,Master!$L$7:$L$1178,Paket!HP$3,Master!$O$7:$O$1178,Paket!HP$4)</f>
        <v>0</v>
      </c>
      <c r="HQ75" s="56">
        <f>COUNTIFS(Master!$G$7:$G$1178,Paket!$D75,Master!$L$7:$L$1178,Paket!HQ$3,Master!$O$7:$O$1178,Paket!HQ$4)</f>
        <v>0</v>
      </c>
      <c r="HR75" s="56">
        <f>COUNTIFS(Master!$G$7:$G$1178,Paket!$D75,Master!$L$7:$L$1178,Paket!HR$3,Master!$O$7:$O$1178,Paket!HR$4)</f>
        <v>0</v>
      </c>
      <c r="HS75" s="56">
        <f>COUNTIFS(Master!$G$7:$G$1178,Paket!$D75,Master!$L$7:$L$1178,Paket!HS$3,Master!$O$7:$O$1178,Paket!HS$4)</f>
        <v>0</v>
      </c>
      <c r="HT75" s="56">
        <f>COUNTIFS(Master!$G$7:$G$1178,Paket!$D75,Master!$L$7:$L$1178,Paket!HT$3,Master!$O$7:$O$1178,Paket!HT$4)</f>
        <v>0</v>
      </c>
      <c r="HU75" s="56">
        <f>COUNTIFS(Master!$G$7:$G$1178,Paket!$D75,Master!$L$7:$L$1178,Paket!HU$3,Master!$O$7:$O$1178,Paket!HU$4)</f>
        <v>0</v>
      </c>
      <c r="HV75" s="56">
        <f>COUNTIFS(Master!$G$7:$G$1178,Paket!$D75,Master!$L$7:$L$1178,Paket!HV$3,Master!$O$7:$O$1178,Paket!HV$4)</f>
        <v>0</v>
      </c>
      <c r="HW75" s="56">
        <f>COUNTIFS(Master!$G$7:$G$1178,Paket!$D75,Master!$L$7:$L$1178,Paket!HW$3,Master!$O$7:$O$1178,Paket!HW$4)</f>
        <v>0</v>
      </c>
      <c r="HX75" s="56">
        <f>COUNTIFS(Master!$G$7:$G$1178,Paket!$D75,Master!$L$7:$L$1178,Paket!HX$3,Master!$O$7:$O$1178,Paket!HX$4)</f>
        <v>0</v>
      </c>
      <c r="HY75" s="56">
        <f>COUNTIFS(Master!$G$7:$G$1178,Paket!$D75,Master!$L$7:$L$1178,Paket!HY$3,Master!$O$7:$O$1178,Paket!HY$4)</f>
        <v>0</v>
      </c>
      <c r="HZ75" s="56">
        <f>COUNTIFS(Master!$G$7:$G$1178,Paket!$D75,Master!$L$7:$L$1178,Paket!HZ$3,Master!$O$7:$O$1178,Paket!HZ$4)</f>
        <v>0</v>
      </c>
      <c r="IA75" s="56">
        <f>COUNTIFS(Master!$G$7:$G$1178,Paket!$D75,Master!$L$7:$L$1178,Paket!IA$3,Master!$O$7:$O$1178,Paket!IA$4)</f>
        <v>0</v>
      </c>
      <c r="IB75" s="56">
        <f>COUNTIFS(Master!$G$7:$G$1178,Paket!$D75,Master!$L$7:$L$1178,Paket!IB$3,Master!$O$7:$O$1178,Paket!IB$4)</f>
        <v>0</v>
      </c>
      <c r="IC75" s="56">
        <f>COUNTIFS(Master!$G$7:$G$1178,Paket!$D75,Master!$L$7:$L$1178,Paket!IC$3,Master!$O$7:$O$1178,Paket!IC$4)</f>
        <v>0</v>
      </c>
      <c r="ID75" s="56">
        <f>COUNTIFS(Master!$G$7:$G$1178,Paket!$D75,Master!$L$7:$L$1178,Paket!ID$3,Master!$O$7:$O$1178,Paket!ID$4)</f>
        <v>0</v>
      </c>
      <c r="IE75" s="56">
        <f>COUNTIFS(Master!$G$7:$G$1178,Paket!$D75,Master!$L$7:$L$1178,Paket!IE$3,Master!$O$7:$O$1178,Paket!IE$4)</f>
        <v>0</v>
      </c>
      <c r="IF75" s="56">
        <f>COUNTIFS(Master!$G$7:$G$1178,Paket!$D75,Master!$L$7:$L$1178,Paket!IF$3,Master!$O$7:$O$1178,Paket!IF$4)</f>
        <v>0</v>
      </c>
      <c r="IG75" s="56">
        <f>COUNTIFS(Master!$G$7:$G$1178,Paket!$D75,Master!$L$7:$L$1178,Paket!IG$3,Master!$O$7:$O$1178,Paket!IG$4)</f>
        <v>0</v>
      </c>
      <c r="IH75" s="56">
        <f>COUNTIFS(Master!$G$7:$G$1178,Paket!$D75,Master!$L$7:$L$1178,Paket!IH$3,Master!$O$7:$O$1178,Paket!IH$4)</f>
        <v>0</v>
      </c>
      <c r="II75" s="56">
        <f>COUNTIFS(Master!$G$7:$G$1178,Paket!$D75,Master!$L$7:$L$1178,Paket!II$3,Master!$O$7:$O$1178,Paket!II$4)</f>
        <v>0</v>
      </c>
      <c r="IJ75" s="56">
        <f>COUNTIFS(Master!$G$7:$G$1178,Paket!$D75,Master!$L$7:$L$1178,Paket!IJ$3,Master!$O$7:$O$1178,Paket!IJ$4)</f>
        <v>0</v>
      </c>
      <c r="IK75" s="56">
        <f>COUNTIFS(Master!$G$7:$G$1178,Paket!$D75,Master!$L$7:$L$1178,Paket!IK$3,Master!$O$7:$O$1178,Paket!IK$4)</f>
        <v>0</v>
      </c>
      <c r="IL75" s="56">
        <f>COUNTIFS(Master!$G$7:$G$1178,Paket!$D75,Master!$L$7:$L$1178,Paket!IL$3,Master!$O$7:$O$1178,Paket!IL$4)</f>
        <v>0</v>
      </c>
      <c r="IM75" s="56">
        <f>COUNTIFS(Master!$G$7:$G$1178,Paket!$D75,Master!$L$7:$L$1178,Paket!IM$3,Master!$O$7:$O$1178,Paket!IM$4)</f>
        <v>0</v>
      </c>
      <c r="IN75" s="56">
        <f>COUNTIFS(Master!$G$7:$G$1178,Paket!$D75,Master!$L$7:$L$1178,Paket!IN$3,Master!$O$7:$O$1178,Paket!IN$4)</f>
        <v>0</v>
      </c>
      <c r="IO75" s="56">
        <f>COUNTIFS(Master!$G$7:$G$1178,Paket!$D75,Master!$L$7:$L$1178,Paket!IO$3,Master!$O$7:$O$1178,Paket!IO$4)</f>
        <v>0</v>
      </c>
      <c r="IP75" s="56">
        <f>COUNTIFS(Master!$G$7:$G$1178,Paket!$D75,Master!$L$7:$L$1178,Paket!IP$3,Master!$O$7:$O$1178,Paket!IP$4)</f>
        <v>0</v>
      </c>
      <c r="IQ75" s="56">
        <f>COUNTIFS(Master!$G$7:$G$1178,Paket!$D75,Master!$L$7:$L$1178,Paket!IQ$3,Master!$O$7:$O$1178,Paket!IQ$4)</f>
        <v>0</v>
      </c>
      <c r="IR75" s="56">
        <f>COUNTIFS(Master!$G$7:$G$1178,Paket!$D75,Master!$L$7:$L$1178,Paket!IR$3,Master!$O$7:$O$1178,Paket!IR$4)</f>
        <v>0</v>
      </c>
      <c r="IS75" s="56">
        <f>COUNTIFS(Master!$G$7:$G$1178,Paket!$D75,Master!$L$7:$L$1178,Paket!IS$3,Master!$O$7:$O$1178,Paket!IS$4)</f>
        <v>0</v>
      </c>
      <c r="IT75" s="56">
        <f>COUNTIFS(Master!$G$7:$G$1178,Paket!$D75,Master!$L$7:$L$1178,Paket!IT$3,Master!$O$7:$O$1178,Paket!IT$4)</f>
        <v>0</v>
      </c>
      <c r="IU75" s="56">
        <f>COUNTIFS(Master!$G$7:$G$1178,Paket!$D75,Master!$L$7:$L$1178,Paket!IU$3,Master!$O$7:$O$1178,Paket!IU$4)</f>
        <v>0</v>
      </c>
      <c r="IV75" s="56">
        <f>COUNTIFS(Master!$G$7:$G$1178,Paket!$D75,Master!$L$7:$L$1178,Paket!IV$3,Master!$O$7:$O$1178,Paket!IV$4)</f>
        <v>0</v>
      </c>
      <c r="IW75" s="56">
        <f>COUNTIFS(Master!$G$7:$G$1178,Paket!$D75,Master!$L$7:$L$1178,Paket!IW$3,Master!$O$7:$O$1178,Paket!IW$4)</f>
        <v>0</v>
      </c>
      <c r="IX75" s="56">
        <f>COUNTIFS(Master!$G$7:$G$1178,Paket!$D75,Master!$L$7:$L$1178,Paket!IX$3,Master!$O$7:$O$1178,Paket!IX$4)</f>
        <v>0</v>
      </c>
      <c r="IY75" s="56">
        <f>COUNTIFS(Master!$G$7:$G$1178,Paket!$D75,Master!$L$7:$L$1178,Paket!IY$3,Master!$O$7:$O$1178,Paket!IY$4)</f>
        <v>0</v>
      </c>
      <c r="IZ75" s="56">
        <f>COUNTIFS(Master!$G$7:$G$1178,Paket!$D75,Master!$L$7:$L$1178,Paket!IZ$3,Master!$O$7:$O$1178,Paket!IZ$4)</f>
        <v>0</v>
      </c>
      <c r="JA75" s="56">
        <f>COUNTIFS(Master!$G$7:$G$1178,Paket!$D75,Master!$L$7:$L$1178,Paket!JA$3,Master!$O$7:$O$1178,Paket!JA$4)</f>
        <v>0</v>
      </c>
      <c r="JB75" s="56">
        <f>COUNTIFS(Master!$G$7:$G$1178,Paket!$D75,Master!$L$7:$L$1178,Paket!JB$3,Master!$O$7:$O$1178,Paket!JB$4)</f>
        <v>0</v>
      </c>
      <c r="JC75" s="56">
        <f>COUNTIFS(Master!$G$7:$G$1178,Paket!$D75,Master!$L$7:$L$1178,Paket!JC$3,Master!$O$7:$O$1178,Paket!JC$4)</f>
        <v>0</v>
      </c>
      <c r="JD75" s="56">
        <f>COUNTIFS(Master!$G$7:$G$1178,Paket!$D75,Master!$L$7:$L$1178,Paket!JD$3,Master!$O$7:$O$1178,Paket!JD$4)</f>
        <v>0</v>
      </c>
      <c r="JE75" s="56">
        <f>COUNTIFS(Master!$G$7:$G$1178,Paket!$D75,Master!$L$7:$L$1178,Paket!JE$3,Master!$O$7:$O$1178,Paket!JE$4)</f>
        <v>0</v>
      </c>
      <c r="JF75" s="56">
        <f>COUNTIFS(Master!$G$7:$G$1178,Paket!$D75,Master!$L$7:$L$1178,Paket!JF$3,Master!$O$7:$O$1178,Paket!JF$4)</f>
        <v>0</v>
      </c>
      <c r="JG75" s="56">
        <f>COUNTIFS(Master!$G$7:$G$1178,Paket!$D75,Master!$L$7:$L$1178,Paket!JG$3,Master!$O$7:$O$1178,Paket!JG$4)</f>
        <v>0</v>
      </c>
      <c r="JH75" s="56">
        <f>COUNTIFS(Master!$G$7:$G$1178,Paket!$D75,Master!$L$7:$L$1178,Paket!JH$3,Master!$O$7:$O$1178,Paket!JH$4)</f>
        <v>0</v>
      </c>
      <c r="JI75" s="56">
        <f>COUNTIFS(Master!$G$7:$G$1178,Paket!$D75,Master!$L$7:$L$1178,Paket!JI$3,Master!$O$7:$O$1178,Paket!JI$4)</f>
        <v>0</v>
      </c>
      <c r="JJ75" s="56">
        <f>COUNTIFS(Master!$G$7:$G$1178,Paket!$D75,Master!$L$7:$L$1178,Paket!JJ$3,Master!$O$7:$O$1178,Paket!JJ$4)</f>
        <v>0</v>
      </c>
      <c r="JK75" s="56">
        <f>COUNTIFS(Master!$G$7:$G$1178,Paket!$D75,Master!$L$7:$L$1178,Paket!JK$3,Master!$O$7:$O$1178,Paket!JK$4)</f>
        <v>0</v>
      </c>
      <c r="JL75" s="56">
        <f>COUNTIFS(Master!$G$7:$G$1178,Paket!$D75,Master!$L$7:$L$1178,Paket!JL$3,Master!$O$7:$O$1178,Paket!JL$4)</f>
        <v>0</v>
      </c>
      <c r="JM75" s="56">
        <f>COUNTIFS(Master!$G$7:$G$1178,Paket!$D75,Master!$L$7:$L$1178,Paket!JM$3,Master!$O$7:$O$1178,Paket!JM$4)</f>
        <v>0</v>
      </c>
      <c r="JN75" s="56">
        <f>COUNTIFS(Master!$G$7:$G$1178,Paket!$D75,Master!$L$7:$L$1178,Paket!JN$3,Master!$O$7:$O$1178,Paket!JN$4)</f>
        <v>0</v>
      </c>
      <c r="JO75" s="56">
        <f>COUNTIFS(Master!$G$7:$G$1178,Paket!$D75,Master!$L$7:$L$1178,Paket!JO$3,Master!$O$7:$O$1178,Paket!JO$4)</f>
        <v>0</v>
      </c>
      <c r="JP75" s="56">
        <f>COUNTIFS(Master!$G$7:$G$1178,Paket!$D75,Master!$L$7:$L$1178,Paket!JP$3,Master!$O$7:$O$1178,Paket!JP$4)</f>
        <v>0</v>
      </c>
      <c r="JQ75" s="56">
        <f>COUNTIFS(Master!$G$7:$G$1178,Paket!$D75,Master!$L$7:$L$1178,Paket!JQ$3,Master!$O$7:$O$1178,Paket!JQ$4)</f>
        <v>0</v>
      </c>
      <c r="JR75" s="56">
        <f>COUNTIFS(Master!$G$7:$G$1178,Paket!$D75,Master!$L$7:$L$1178,Paket!JR$3,Master!$O$7:$O$1178,Paket!JR$4)</f>
        <v>0</v>
      </c>
      <c r="JS75" s="56">
        <f>COUNTIFS(Master!$G$7:$G$1178,Paket!$D75,Master!$L$7:$L$1178,Paket!JS$3,Master!$O$7:$O$1178,Paket!JS$4)</f>
        <v>0</v>
      </c>
      <c r="JT75" s="56">
        <f>COUNTIFS(Master!$G$7:$G$1178,Paket!$D75,Master!$L$7:$L$1178,Paket!JT$3,Master!$O$7:$O$1178,Paket!JT$4)</f>
        <v>0</v>
      </c>
      <c r="JU75" s="56">
        <f>COUNTIFS(Master!$G$7:$G$1178,Paket!$D75,Master!$L$7:$L$1178,Paket!JU$3,Master!$P$7:$P$1178,Paket!JU$4)</f>
        <v>0</v>
      </c>
      <c r="JV75" s="56">
        <f>COUNTIFS(Master!$G$7:$G$1178,Paket!$D75,Master!$L$7:$L$1178,Paket!JV$3,Master!$P$7:$P$1178,Paket!JV$4)</f>
        <v>0</v>
      </c>
      <c r="JW75" s="56">
        <f>COUNTIFS(Master!$G$7:$G$1178,Paket!$D75,Master!$L$7:$L$1178,Paket!JW$3,Master!$P$7:$P$1178,Paket!JW$4)</f>
        <v>0</v>
      </c>
      <c r="JX75" s="56">
        <f>COUNTIFS(Master!$G$7:$G$1178,Paket!$D75,Master!$L$7:$L$1178,Paket!JX$3,Master!$P$7:$P$1178,Paket!JX$4)</f>
        <v>0</v>
      </c>
      <c r="JY75" s="56">
        <f>COUNTIFS(Master!$G$7:$G$1178,Paket!$D75,Master!$L$7:$L$1178,Paket!JY$3,Master!$P$7:$P$1178,Paket!JY$4)</f>
        <v>0</v>
      </c>
      <c r="JZ75" s="56">
        <f>COUNTIFS(Master!$G$7:$G$1178,Paket!$D75,Master!$L$7:$L$1178,Paket!JZ$3,Master!$P$7:$P$1178,Paket!JZ$4)</f>
        <v>0</v>
      </c>
      <c r="KA75" s="56">
        <f>COUNTIFS(Master!$G$7:$G$1178,Paket!$D75,Master!$L$7:$L$1178,Paket!KA$3,Master!$P$7:$P$1178,Paket!KA$4)</f>
        <v>0</v>
      </c>
      <c r="KB75" s="56">
        <f>COUNTIFS(Master!$G$7:$G$1178,Paket!$D75,Master!$L$7:$L$1178,Paket!KB$3,Master!$P$7:$P$1178,Paket!KB$4)</f>
        <v>0</v>
      </c>
      <c r="KC75" s="56">
        <f>COUNTIFS(Master!$G$7:$G$1178,Paket!$D75,Master!$L$7:$L$1178,Paket!KC$3,Master!$P$7:$P$1178,Paket!KC$4)</f>
        <v>0</v>
      </c>
      <c r="KD75" s="56">
        <f>COUNTIFS(Master!$G$7:$G$1178,Paket!$D75,Master!$L$7:$L$1178,Paket!KD$3,Master!$P$7:$P$1178,Paket!KD$4)</f>
        <v>0</v>
      </c>
      <c r="KE75" s="56">
        <f>COUNTIFS(Master!$G$7:$G$1178,Paket!$D75,Master!$L$7:$L$1178,Paket!KE$3,Master!$P$7:$P$1178,Paket!KE$4)</f>
        <v>0</v>
      </c>
      <c r="KF75" s="56">
        <f>COUNTIFS(Master!$G$7:$G$1178,Paket!$D75,Master!$L$7:$L$1178,Paket!KF$3,Master!$P$7:$P$1178,Paket!KF$4)</f>
        <v>0</v>
      </c>
      <c r="KG75" s="56">
        <f>COUNTIFS(Master!$G$7:$G$1178,Paket!$D75,Master!$L$7:$L$1178,Paket!KG$3,Master!$P$7:$P$1178,Paket!KG$4)</f>
        <v>0</v>
      </c>
      <c r="KH75" s="56">
        <f>COUNTIFS(Master!$G$7:$G$1178,Paket!$D75,Master!$L$7:$L$1178,Paket!KH$3,Master!$P$7:$P$1178,Paket!KH$4)</f>
        <v>0</v>
      </c>
      <c r="KI75" s="56">
        <f>COUNTIFS(Master!$G$7:$G$1178,Paket!$D75,Master!$L$7:$L$1178,Paket!KI$3,Master!$P$7:$P$1178,Paket!KI$4)</f>
        <v>0</v>
      </c>
      <c r="KJ75" s="56">
        <f>COUNTIFS(Master!$G$7:$G$1178,Paket!$D75,Master!$L$7:$L$1178,Paket!KJ$3,Master!$P$7:$P$1178,Paket!KJ$4)</f>
        <v>0</v>
      </c>
      <c r="KK75" s="56">
        <f>COUNTIFS(Master!$G$7:$G$1178,Paket!$D75,Master!$L$7:$L$1178,Paket!KK$3,Master!$P$7:$P$1178,Paket!KK$4)</f>
        <v>0</v>
      </c>
      <c r="KL75" s="56">
        <f>COUNTIFS(Master!$G$7:$G$1178,Paket!$D75,Master!$L$7:$L$1178,Paket!KL$3,Master!$P$7:$P$1178,Paket!KL$4)</f>
        <v>0</v>
      </c>
      <c r="KM75" s="56">
        <f>COUNTIFS(Master!$G$7:$G$1178,Paket!$D75,Master!$L$7:$L$1178,Paket!KM$3,Master!$P$7:$P$1178,Paket!KM$4)</f>
        <v>0</v>
      </c>
      <c r="KN75" s="56">
        <f>COUNTIFS(Master!$G$7:$G$1178,Paket!$D75,Master!$L$7:$L$1178,Paket!KN$3,Master!$P$7:$P$1178,Paket!KN$4)</f>
        <v>0</v>
      </c>
      <c r="KO75" s="56">
        <f>COUNTIFS(Master!$G$7:$G$1178,Paket!$D75,Master!$L$7:$L$1178,Paket!KO$3,Master!$P$7:$P$1178,Paket!KO$4)</f>
        <v>0</v>
      </c>
      <c r="KP75" s="56">
        <f>COUNTIFS(Master!$G$7:$G$1178,Paket!$D75,Master!$L$7:$L$1178,Paket!KP$3,Master!$P$7:$P$1178,Paket!KP$4)</f>
        <v>0</v>
      </c>
      <c r="KQ75" s="56">
        <f>COUNTIFS(Master!$G$7:$G$1178,Paket!$D75,Master!$L$7:$L$1178,Paket!KQ$3,Master!$P$7:$P$1178,Paket!KQ$4)</f>
        <v>0</v>
      </c>
      <c r="KR75" s="56">
        <f>COUNTIFS(Master!$G$7:$G$1178,Paket!$D75,Master!$L$7:$L$1178,Paket!KR$3,Master!$P$7:$P$1178,Paket!KR$4)</f>
        <v>0</v>
      </c>
      <c r="KS75" s="56">
        <f>COUNTIFS(Master!$G$7:$G$1178,Paket!$D75,Master!$L$7:$L$1178,Paket!KS$3,Master!$P$7:$P$1178,Paket!KS$4)</f>
        <v>0</v>
      </c>
      <c r="KT75" s="56">
        <f>COUNTIFS(Master!$G$7:$G$1178,Paket!$D75,Master!$L$7:$L$1178,Paket!KT$3,Master!$P$7:$P$1178,Paket!KT$4)</f>
        <v>0</v>
      </c>
      <c r="KU75" s="56">
        <f>COUNTIFS(Master!$G$7:$G$1178,Paket!$D75,Master!$L$7:$L$1178,Paket!KU$3,Master!$P$7:$P$1178,Paket!KU$4)</f>
        <v>0</v>
      </c>
      <c r="KV75" s="56">
        <f>COUNTIFS(Master!$G$7:$G$1178,Paket!$D75,Master!$L$7:$L$1178,Paket!KV$3,Master!$P$7:$P$1178,Paket!KV$4)</f>
        <v>0</v>
      </c>
      <c r="KW75" s="56">
        <f>COUNTIFS(Master!$G$7:$G$1178,Paket!$D75,Master!$L$7:$L$1178,Paket!KW$3,Master!$P$7:$P$1178,Paket!KW$4)</f>
        <v>0</v>
      </c>
      <c r="KX75" s="56">
        <f>COUNTIFS(Master!$G$7:$G$1178,Paket!$D75,Master!$L$7:$L$1178,Paket!KX$3,Master!$P$7:$P$1178,Paket!KX$4)</f>
        <v>0</v>
      </c>
      <c r="KY75" s="56">
        <f>COUNTIFS(Master!$G$7:$G$1178,Paket!$D75,Master!$L$7:$L$1178,Paket!KY$3,Master!$P$7:$P$1178,Paket!KY$4)</f>
        <v>0</v>
      </c>
      <c r="KZ75" s="56">
        <f>COUNTIFS(Master!$G$7:$G$1178,Paket!$D75,Master!$L$7:$L$1178,Paket!KZ$3,Master!$P$7:$P$1178,Paket!KZ$4)</f>
        <v>0</v>
      </c>
      <c r="LA75" s="56">
        <f>COUNTIFS(Master!$G$7:$G$1178,Paket!$D75,Master!$L$7:$L$1178,Paket!LA$3,Master!$P$7:$P$1178,Paket!LA$4)</f>
        <v>0</v>
      </c>
      <c r="LB75" s="56">
        <f>COUNTIFS(Master!$G$7:$G$1178,Paket!$D75,Master!$L$7:$L$1178,Paket!LB$3,Master!$P$7:$P$1178,Paket!LB$4)</f>
        <v>0</v>
      </c>
      <c r="LC75" s="56">
        <f>COUNTIFS(Master!$G$7:$G$1178,Paket!$D75,Master!$L$7:$L$1178,Paket!LC$3,Master!$P$7:$P$1178,Paket!LC$4)</f>
        <v>0</v>
      </c>
      <c r="LD75" s="56">
        <f>COUNTIFS(Master!$G$7:$G$1178,Paket!$D75,Master!$L$7:$L$1178,Paket!LD$3,Master!$P$7:$P$1178,Paket!LD$4)</f>
        <v>0</v>
      </c>
      <c r="LE75" s="56">
        <f>COUNTIFS(Master!$G$7:$G$1178,Paket!$D75,Master!$L$7:$L$1178,Paket!LE$3,Master!$P$7:$P$1178,Paket!LE$4)</f>
        <v>0</v>
      </c>
      <c r="LF75" s="56">
        <f>COUNTIFS(Master!$G$7:$G$1178,Paket!$D75,Master!$L$7:$L$1178,Paket!LF$3,Master!$P$7:$P$1178,Paket!LF$4)</f>
        <v>0</v>
      </c>
      <c r="LG75" s="56">
        <f>COUNTIFS(Master!$G$7:$G$1178,Paket!$D75,Master!$L$7:$L$1178,Paket!LG$3,Master!$P$7:$P$1178,Paket!LG$4)</f>
        <v>0</v>
      </c>
      <c r="LH75" s="56">
        <f>COUNTIFS(Master!$G$7:$G$1178,Paket!$D75,Master!$L$7:$L$1178,Paket!LH$3,Master!$P$7:$P$1178,Paket!LH$4)</f>
        <v>0</v>
      </c>
      <c r="LI75" s="56">
        <f>COUNTIFS(Master!$G$7:$G$1178,Paket!$D75,Master!$L$7:$L$1178,Paket!LI$3,Master!$P$7:$P$1178,Paket!LI$4)</f>
        <v>0</v>
      </c>
      <c r="LJ75" s="56">
        <f>COUNTIFS(Master!$G$7:$G$1178,Paket!$D75,Master!$L$7:$L$1178,Paket!LJ$3,Master!$P$7:$P$1178,Paket!LJ$4)</f>
        <v>0</v>
      </c>
      <c r="LK75" s="56">
        <f>COUNTIFS(Master!$G$7:$G$1178,Paket!$D75,Master!$L$7:$L$1178,Paket!LK$3,Master!$P$7:$P$1178,Paket!LK$4)</f>
        <v>0</v>
      </c>
      <c r="LL75" s="56">
        <f>COUNTIFS(Master!$G$7:$G$1178,Paket!$D75,Master!$L$7:$L$1178,Paket!LL$3,Master!$P$7:$P$1178,Paket!LL$4)</f>
        <v>0</v>
      </c>
      <c r="LM75" s="56">
        <f>COUNTIFS(Master!$G$7:$G$1178,Paket!$D75,Master!$L$7:$L$1178,Paket!LM$3,Master!$P$7:$P$1178,Paket!LM$4)</f>
        <v>0</v>
      </c>
      <c r="LN75" s="56">
        <f>COUNTIFS(Master!$G$7:$G$1178,Paket!$D75,Master!$L$7:$L$1178,Paket!LN$3,Master!$P$7:$P$1178,Paket!LN$4)</f>
        <v>0</v>
      </c>
      <c r="LO75" s="56">
        <f>COUNTIFS(Master!$G$7:$G$1178,Paket!$D75,Master!$L$7:$L$1178,Paket!LO$3,Master!$P$7:$P$1178,Paket!LO$4)</f>
        <v>0</v>
      </c>
      <c r="LP75" s="56">
        <f>COUNTIFS(Master!$G$7:$G$1178,Paket!$D75,Master!$L$7:$L$1178,Paket!LP$3,Master!$P$7:$P$1178,Paket!LP$4)</f>
        <v>0</v>
      </c>
      <c r="LQ75" s="56">
        <f>COUNTIFS(Master!$G$7:$G$1178,Paket!$D75,Master!$L$7:$L$1178,Paket!LQ$3,Master!$P$7:$P$1178,Paket!LQ$4)</f>
        <v>0</v>
      </c>
      <c r="LR75" s="56">
        <f>COUNTIFS(Master!$G$7:$G$1178,Paket!$D75,Master!$L$7:$L$1178,Paket!LR$3,Master!$P$7:$P$1178,Paket!LR$4)</f>
        <v>0</v>
      </c>
      <c r="LS75" s="56">
        <f>COUNTIFS(Master!$G$7:$G$1178,Paket!$D75,Master!$L$7:$L$1178,Paket!LS$3,Master!$P$7:$P$1178,Paket!LS$4)</f>
        <v>0</v>
      </c>
      <c r="LT75" s="56">
        <f>COUNTIFS(Master!$G$7:$G$1178,Paket!$D75,Master!$L$7:$L$1178,Paket!LT$3,Master!$P$7:$P$1178,Paket!LT$4)</f>
        <v>0</v>
      </c>
      <c r="LU75" s="56">
        <f>COUNTIFS(Master!$G$7:$G$1178,Paket!$D75,Master!$L$7:$L$1178,Paket!LU$3,Master!$P$7:$P$1178,Paket!LU$4)</f>
        <v>0</v>
      </c>
      <c r="LV75" s="56">
        <f>COUNTIFS(Master!$G$7:$G$1178,Paket!$D75,Master!$L$7:$L$1178,Paket!LV$3,Master!$P$7:$P$1178,Paket!LV$4)</f>
        <v>0</v>
      </c>
      <c r="LW75" s="56">
        <f>COUNTIFS(Master!$G$7:$G$1178,Paket!$D75,Master!$L$7:$L$1178,Paket!LW$3,Master!$P$7:$P$1178,Paket!LW$4)</f>
        <v>0</v>
      </c>
      <c r="LX75" s="56">
        <f>COUNTIFS(Master!$G$7:$G$1178,Paket!$D75,Master!$L$7:$L$1178,Paket!LX$3,Master!$P$7:$P$1178,Paket!LX$4)</f>
        <v>0</v>
      </c>
      <c r="LY75" s="56">
        <f>COUNTIFS(Master!$G$7:$G$1178,Paket!$D75,Master!$L$7:$L$1178,Paket!LY$3,Master!$P$7:$P$1178,Paket!LY$4)</f>
        <v>0</v>
      </c>
      <c r="LZ75" s="56">
        <f>COUNTIFS(Master!$G$7:$G$1178,Paket!$D75,Master!$L$7:$L$1178,Paket!LZ$3,Master!$P$7:$P$1178,Paket!LZ$4)</f>
        <v>0</v>
      </c>
      <c r="MA75" s="56">
        <f>COUNTIFS(Master!$G$7:$G$1178,Paket!$D75,Master!$L$7:$L$1178,Paket!MA$3,Master!$P$7:$P$1178,Paket!MA$4)</f>
        <v>0</v>
      </c>
      <c r="MB75" s="56">
        <f>COUNTIFS(Master!$G$7:$G$1178,Paket!$D75,Master!$L$7:$L$1178,Paket!MB$3,Master!$P$7:$P$1178,Paket!MB$4)</f>
        <v>0</v>
      </c>
      <c r="MC75" s="56">
        <f>COUNTIFS(Master!$G$7:$G$1178,Paket!$D75,Master!$L$7:$L$1178,Paket!MC$3,Master!$P$7:$P$1178,Paket!MC$4)</f>
        <v>0</v>
      </c>
      <c r="MD75" s="56">
        <f>COUNTIFS(Master!$G$7:$G$1178,Paket!$D75,Master!$L$7:$L$1178,Paket!MD$3,Master!$P$7:$P$1178,Paket!MD$4)</f>
        <v>0</v>
      </c>
      <c r="ME75" s="56">
        <f>COUNTIFS(Master!$G$7:$G$1178,Paket!$D75,Master!$L$7:$L$1178,Paket!ME$3,Master!$P$7:$P$1178,Paket!ME$4)</f>
        <v>0</v>
      </c>
      <c r="MF75" s="56">
        <f>COUNTIFS(Master!$G$7:$G$1178,Paket!$D75,Master!$L$7:$L$1178,Paket!MF$3,Master!$P$7:$P$1178,Paket!MF$4)</f>
        <v>0</v>
      </c>
      <c r="MG75" s="56">
        <f>COUNTIFS(Master!$G$7:$G$1178,Paket!$D75,Master!$L$7:$L$1178,Paket!MG$3,Master!$P$7:$P$1178,Paket!MG$4)</f>
        <v>0</v>
      </c>
      <c r="MH75" s="56">
        <f>COUNTIFS(Master!$G$7:$G$1178,Paket!$D75,Master!$L$7:$L$1178,Paket!MH$3,Master!$P$7:$P$1178,Paket!MH$4)</f>
        <v>0</v>
      </c>
      <c r="MI75" s="56">
        <f>COUNTIFS(Master!$G$7:$G$1178,Paket!$D75,Master!$L$7:$L$1178,Paket!MI$3,Master!$P$7:$P$1178,Paket!MI$4)</f>
        <v>0</v>
      </c>
      <c r="MJ75" s="56">
        <f>COUNTIFS(Master!$G$7:$G$1178,Paket!$D75,Master!$L$7:$L$1178,Paket!MJ$3,Master!$P$7:$P$1178,Paket!MJ$4)</f>
        <v>0</v>
      </c>
      <c r="MK75" s="56">
        <f>COUNTIFS(Master!$G$7:$G$1178,Paket!$D75,Master!$L$7:$L$1178,Paket!MK$3,Master!$P$7:$P$1178,Paket!MK$4)</f>
        <v>0</v>
      </c>
      <c r="ML75" s="56">
        <f>COUNTIFS(Master!$G$7:$G$1178,Paket!$D75,Master!$L$7:$L$1178,Paket!ML$3,Master!$P$7:$P$1178,Paket!ML$4)</f>
        <v>0</v>
      </c>
      <c r="MM75" s="56">
        <f>COUNTIFS(Master!$G$7:$G$1178,Paket!$D75,Master!$L$7:$L$1178,Paket!MM$3,Master!$P$7:$P$1178,Paket!MM$4)</f>
        <v>0</v>
      </c>
      <c r="MN75" s="56">
        <f>COUNTIFS(Master!$G$7:$G$1178,Paket!$D75,Master!$L$7:$L$1178,Paket!MN$3,Master!$P$7:$P$1178,Paket!MN$4)</f>
        <v>0</v>
      </c>
      <c r="MO75" s="56">
        <f>COUNTIFS(Master!$G$7:$G$1178,Paket!$D75,Master!$L$7:$L$1178,Paket!MO$3,Master!$P$7:$P$1178,Paket!MO$4)</f>
        <v>0</v>
      </c>
      <c r="MP75" s="56">
        <f>COUNTIFS(Master!$G$7:$G$1178,Paket!$D75,Master!$L$7:$L$1178,Paket!MP$3,Master!$P$7:$P$1178,Paket!MP$4)</f>
        <v>0</v>
      </c>
      <c r="MQ75" s="56">
        <f>COUNTIFS(Master!$G$7:$G$1178,Paket!$D75,Master!$L$7:$L$1178,Paket!MQ$3,Master!$P$7:$P$1178,Paket!MQ$4)</f>
        <v>0</v>
      </c>
      <c r="MR75" s="56">
        <f>COUNTIFS(Master!$G$7:$G$1178,Paket!$D75,Master!$L$7:$L$1178,Paket!MR$3,Master!$P$7:$P$1178,Paket!MR$4)</f>
        <v>0</v>
      </c>
      <c r="MS75" s="56">
        <f>COUNTIFS(Master!$G$7:$G$1178,Paket!$D75,Master!$L$7:$L$1178,Paket!MS$3,Master!$P$7:$P$1178,Paket!MS$4)</f>
        <v>0</v>
      </c>
      <c r="MT75" s="56">
        <f>COUNTIFS(Master!$G$7:$G$1178,Paket!$D75,Master!$L$7:$L$1178,Paket!MT$3,Master!$P$7:$P$1178,Paket!MT$4)</f>
        <v>0</v>
      </c>
      <c r="MU75" s="56">
        <f>COUNTIFS(Master!$G$7:$G$1178,Paket!$D75,Master!$L$7:$L$1178,Paket!MU$3,Master!$P$7:$P$1178,Paket!MU$4)</f>
        <v>0</v>
      </c>
      <c r="MV75" s="56">
        <f>COUNTIFS(Master!$G$7:$G$1178,Paket!$D75,Master!$L$7:$L$1178,Paket!MV$3,Master!$P$7:$P$1178,Paket!MV$4)</f>
        <v>0</v>
      </c>
      <c r="MW75" s="56">
        <f>COUNTIFS(Master!$G$7:$G$1178,Paket!$D75,Master!$L$7:$L$1178,Paket!MW$3,Master!$P$7:$P$1178,Paket!MW$4)</f>
        <v>0</v>
      </c>
      <c r="MX75" s="56">
        <f>COUNTIFS(Master!$G$7:$G$1178,Paket!$D75,Master!$L$7:$L$1178,Paket!MX$3,Master!$P$7:$P$1178,Paket!MX$4)</f>
        <v>0</v>
      </c>
      <c r="MY75" s="56">
        <f>COUNTIFS(Master!$G$7:$G$1178,Paket!$D75,Master!$L$7:$L$1178,Paket!MY$3,Master!$P$7:$P$1178,Paket!MY$4)</f>
        <v>0</v>
      </c>
      <c r="MZ75" s="56">
        <f>COUNTIFS(Master!$G$7:$G$1178,Paket!$D75,Master!$L$7:$L$1178,Paket!MZ$3,Master!$P$7:$P$1178,Paket!MZ$4)</f>
        <v>0</v>
      </c>
      <c r="NA75" s="56">
        <f>COUNTIFS(Master!$G$7:$G$1178,Paket!$D75,Master!$L$7:$L$1178,Paket!NA$3,Master!$P$7:$P$1178,Paket!NA$4)</f>
        <v>0</v>
      </c>
      <c r="NB75" s="56">
        <f>COUNTIFS(Master!$G$7:$G$1178,Paket!$D75,Master!$L$7:$L$1178,Paket!NB$3,Master!$P$7:$P$1178,Paket!NB$4)</f>
        <v>0</v>
      </c>
      <c r="NC75" s="56">
        <f>COUNTIFS(Master!$G$7:$G$1178,Paket!$D75,Master!$L$7:$L$1178,Paket!NC$3,Master!$P$7:$P$1178,Paket!NC$4)</f>
        <v>0</v>
      </c>
      <c r="ND75" s="56">
        <f>COUNTIFS(Master!$G$7:$G$1178,Paket!$D75,Master!$L$7:$L$1178,Paket!ND$3,Master!$P$7:$P$1178,Paket!ND$4)</f>
        <v>0</v>
      </c>
      <c r="NE75" s="56">
        <f>COUNTIFS(Master!$G$7:$G$1178,Paket!$D75,Master!$L$7:$L$1178,Paket!NE$3,Master!$P$7:$P$1178,Paket!NE$4)</f>
        <v>0</v>
      </c>
      <c r="NF75" s="56">
        <f>COUNTIFS(Master!$G$7:$G$1178,Paket!$D75,Master!$L$7:$L$1178,Paket!NF$3,Master!$P$7:$P$1178,Paket!NF$4)</f>
        <v>0</v>
      </c>
      <c r="NG75" s="56">
        <f>COUNTIFS(Master!$G$7:$G$1178,Paket!$D75,Master!$L$7:$L$1178,Paket!NG$3,Master!$P$7:$P$1178,Paket!NG$4)</f>
        <v>0</v>
      </c>
      <c r="NH75" s="56">
        <f>COUNTIFS(Master!$G$7:$G$1178,Paket!$D75,Master!$L$7:$L$1178,Paket!NH$3,Master!$P$7:$P$1178,Paket!NH$4)</f>
        <v>0</v>
      </c>
      <c r="NI75" s="57" t="str">
        <f t="shared" si="1"/>
        <v/>
      </c>
    </row>
    <row r="76" spans="1:373">
      <c r="A76" s="102">
        <v>70</v>
      </c>
      <c r="B76" s="123"/>
      <c r="C76" s="124"/>
      <c r="D76" s="124"/>
      <c r="E76" s="56">
        <f>COUNTIFS(Master!$G$7:$G$1178,Paket!$D76,Master!$L$7:$L$1178,Paket!E$3,Master!$M$7:$M$1178,Paket!E$4)</f>
        <v>0</v>
      </c>
      <c r="F76" s="56">
        <f>COUNTIFS(Master!$G$7:$G$1178,Paket!$D76,Master!$L$7:$L$1178,Paket!F$3,Master!$M$7:$M$1178,Paket!F$4)</f>
        <v>0</v>
      </c>
      <c r="G76" s="56">
        <f>COUNTIFS(Master!$G$7:$G$1178,Paket!$D76,Master!$L$7:$L$1178,Paket!G$3,Master!$M$7:$M$1178,Paket!G$4)</f>
        <v>0</v>
      </c>
      <c r="H76" s="56">
        <f>COUNTIFS(Master!$G$7:$G$1178,Paket!$D76,Master!$L$7:$L$1178,Paket!H$3,Master!$M$7:$M$1178,Paket!H$4)</f>
        <v>0</v>
      </c>
      <c r="I76" s="56">
        <f>COUNTIFS(Master!$G$7:$G$1178,Paket!$D76,Master!$L$7:$L$1178,Paket!I$3,Master!$M$7:$M$1178,Paket!I$4)</f>
        <v>0</v>
      </c>
      <c r="J76" s="56">
        <f>COUNTIFS(Master!$G$7:$G$1178,Paket!$D76,Master!$L$7:$L$1178,Paket!J$3,Master!$M$7:$M$1178,Paket!J$4)</f>
        <v>0</v>
      </c>
      <c r="K76" s="56">
        <f>COUNTIFS(Master!$G$7:$G$1178,Paket!$D76,Master!$L$7:$L$1178,Paket!K$3,Master!$M$7:$M$1178,Paket!K$4)</f>
        <v>0</v>
      </c>
      <c r="L76" s="56">
        <f>COUNTIFS(Master!$G$7:$G$1178,Paket!$D76,Master!$L$7:$L$1178,Paket!L$3,Master!$M$7:$M$1178,Paket!L$4)</f>
        <v>0</v>
      </c>
      <c r="M76" s="56">
        <f>COUNTIFS(Master!$G$7:$G$1178,Paket!$D76,Master!$L$7:$L$1178,Paket!M$3,Master!$M$7:$M$1178,Paket!M$4)</f>
        <v>0</v>
      </c>
      <c r="N76" s="56">
        <f>COUNTIFS(Master!$G$7:$G$1178,Paket!$D76,Master!$L$7:$L$1178,Paket!N$3,Master!$M$7:$M$1178,Paket!N$4)</f>
        <v>0</v>
      </c>
      <c r="O76" s="56">
        <f>COUNTIFS(Master!$G$7:$G$1178,Paket!$D76,Master!$L$7:$L$1178,Paket!O$3,Master!$M$7:$M$1178,Paket!O$4)</f>
        <v>0</v>
      </c>
      <c r="P76" s="56">
        <f>COUNTIFS(Master!$G$7:$G$1178,Paket!$D76,Master!$L$7:$L$1178,Paket!P$3,Master!$M$7:$M$1178,Paket!P$4)</f>
        <v>0</v>
      </c>
      <c r="Q76" s="56">
        <f>COUNTIFS(Master!$G$7:$G$1178,Paket!$D76,Master!$L$7:$L$1178,Paket!Q$3,Master!$M$7:$M$1178,Paket!Q$4)</f>
        <v>0</v>
      </c>
      <c r="R76" s="56">
        <f>COUNTIFS(Master!$G$7:$G$1178,Paket!$D76,Master!$L$7:$L$1178,Paket!R$3,Master!$M$7:$M$1178,Paket!R$4)</f>
        <v>0</v>
      </c>
      <c r="S76" s="56">
        <f>COUNTIFS(Master!$G$7:$G$1178,Paket!$D76,Master!$L$7:$L$1178,Paket!S$3,Master!$M$7:$M$1178,Paket!S$4)</f>
        <v>0</v>
      </c>
      <c r="T76" s="56">
        <f>COUNTIFS(Master!$G$7:$G$1178,Paket!$D76,Master!$L$7:$L$1178,Paket!T$3,Master!$M$7:$M$1178,Paket!T$4)</f>
        <v>0</v>
      </c>
      <c r="U76" s="56">
        <f>COUNTIFS(Master!$G$7:$G$1178,Paket!$D76,Master!$L$7:$L$1178,Paket!U$3,Master!$M$7:$M$1178,Paket!U$4)</f>
        <v>0</v>
      </c>
      <c r="V76" s="56">
        <f>COUNTIFS(Master!$G$7:$G$1178,Paket!$D76,Master!$L$7:$L$1178,Paket!V$3,Master!$M$7:$M$1178,Paket!V$4)</f>
        <v>0</v>
      </c>
      <c r="W76" s="56">
        <f>COUNTIFS(Master!$G$7:$G$1178,Paket!$D76,Master!$L$7:$L$1178,Paket!W$3,Master!$M$7:$M$1178,Paket!W$4)</f>
        <v>0</v>
      </c>
      <c r="X76" s="56">
        <f>COUNTIFS(Master!$G$7:$G$1178,Paket!$D76,Master!$L$7:$L$1178,Paket!X$3,Master!$M$7:$M$1178,Paket!X$4)</f>
        <v>0</v>
      </c>
      <c r="Y76" s="56">
        <f>COUNTIFS(Master!$G$7:$G$1178,Paket!$D76,Master!$L$7:$L$1178,Paket!Y$3,Master!$M$7:$M$1178,Paket!Y$4)</f>
        <v>0</v>
      </c>
      <c r="Z76" s="56">
        <f>COUNTIFS(Master!$G$7:$G$1178,Paket!$D76,Master!$L$7:$L$1178,Paket!Z$3,Master!$M$7:$M$1178,Paket!Z$4)</f>
        <v>0</v>
      </c>
      <c r="AA76" s="56">
        <f>COUNTIFS(Master!$G$7:$G$1178,Paket!$D76,Master!$L$7:$L$1178,Paket!AA$3,Master!$M$7:$M$1178,Paket!AA$4)</f>
        <v>0</v>
      </c>
      <c r="AB76" s="56">
        <f>COUNTIFS(Master!$G$7:$G$1178,Paket!$D76,Master!$L$7:$L$1178,Paket!AB$3,Master!$M$7:$M$1178,Paket!AB$4)</f>
        <v>0</v>
      </c>
      <c r="AC76" s="56">
        <f>COUNTIFS(Master!$G$7:$G$1178,Paket!$D76,Master!$L$7:$L$1178,Paket!AC$3,Master!$M$7:$M$1178,Paket!AC$4)</f>
        <v>0</v>
      </c>
      <c r="AD76" s="56">
        <f>COUNTIFS(Master!$G$7:$G$1178,Paket!$D76,Master!$L$7:$L$1178,Paket!AD$3,Master!$M$7:$M$1178,Paket!AD$4)</f>
        <v>0</v>
      </c>
      <c r="AE76" s="56">
        <f>COUNTIFS(Master!$G$7:$G$1178,Paket!$D76,Master!$L$7:$L$1178,Paket!AE$3,Master!$M$7:$M$1178,Paket!AE$4)</f>
        <v>0</v>
      </c>
      <c r="AF76" s="56">
        <f>COUNTIFS(Master!$G$7:$G$1178,Paket!$D76,Master!$L$7:$L$1178,Paket!AF$3,Master!$M$7:$M$1178,Paket!AF$4)</f>
        <v>0</v>
      </c>
      <c r="AG76" s="56">
        <f>COUNTIFS(Master!$G$7:$G$1178,Paket!$D76,Master!$L$7:$L$1178,Paket!AG$3,Master!$M$7:$M$1178,Paket!AG$4)</f>
        <v>0</v>
      </c>
      <c r="AH76" s="56">
        <f>COUNTIFS(Master!$G$7:$G$1178,Paket!$D76,Master!$L$7:$L$1178,Paket!AH$3,Master!$M$7:$M$1178,Paket!AH$4)</f>
        <v>0</v>
      </c>
      <c r="AI76" s="56">
        <f>COUNTIFS(Master!$G$7:$G$1178,Paket!$D76,Master!$L$7:$L$1178,Paket!AI$3,Master!$M$7:$M$1178,Paket!AI$4)</f>
        <v>0</v>
      </c>
      <c r="AJ76" s="56">
        <f>COUNTIFS(Master!$G$7:$G$1178,Paket!$D76,Master!$L$7:$L$1178,Paket!AJ$3,Master!$M$7:$M$1178,Paket!AJ$4)</f>
        <v>0</v>
      </c>
      <c r="AK76" s="56">
        <f>COUNTIFS(Master!$G$7:$G$1178,Paket!$D76,Master!$L$7:$L$1178,Paket!AK$3,Master!$M$7:$M$1178,Paket!AK$4)</f>
        <v>0</v>
      </c>
      <c r="AL76" s="56">
        <f>COUNTIFS(Master!$G$7:$G$1178,Paket!$D76,Master!$L$7:$L$1178,Paket!AL$3,Master!$M$7:$M$1178,Paket!AL$4)</f>
        <v>0</v>
      </c>
      <c r="AM76" s="56">
        <f>COUNTIFS(Master!$G$7:$G$1178,Paket!$D76,Master!$L$7:$L$1178,Paket!AM$3,Master!$M$7:$M$1178,Paket!AM$4)</f>
        <v>0</v>
      </c>
      <c r="AN76" s="56">
        <f>COUNTIFS(Master!$G$7:$G$1178,Paket!$D76,Master!$L$7:$L$1178,Paket!AN$3,Master!$M$7:$M$1178,Paket!AN$4)</f>
        <v>0</v>
      </c>
      <c r="AO76" s="56">
        <f>COUNTIFS(Master!$G$7:$G$1178,Paket!$D76,Master!$L$7:$L$1178,Paket!AO$3,Master!$M$7:$M$1178,Paket!AO$4)</f>
        <v>0</v>
      </c>
      <c r="AP76" s="56">
        <f>COUNTIFS(Master!$G$7:$G$1178,Paket!$D76,Master!$L$7:$L$1178,Paket!AP$3,Master!$M$7:$M$1178,Paket!AP$4)</f>
        <v>0</v>
      </c>
      <c r="AQ76" s="56">
        <f>COUNTIFS(Master!$G$7:$G$1178,Paket!$D76,Master!$L$7:$L$1178,Paket!AQ$3,Master!$M$7:$M$1178,Paket!AQ$4)</f>
        <v>0</v>
      </c>
      <c r="AR76" s="56">
        <f>COUNTIFS(Master!$G$7:$G$1178,Paket!$D76,Master!$L$7:$L$1178,Paket!AR$3,Master!$M$7:$M$1178,Paket!AR$4)</f>
        <v>0</v>
      </c>
      <c r="AS76" s="56">
        <f>COUNTIFS(Master!$G$7:$G$1178,Paket!$D76,Master!$L$7:$L$1178,Paket!AS$3,Master!$M$7:$M$1178,Paket!AS$4)</f>
        <v>0</v>
      </c>
      <c r="AT76" s="56">
        <f>COUNTIFS(Master!$G$7:$G$1178,Paket!$D76,Master!$L$7:$L$1178,Paket!AT$3,Master!$M$7:$M$1178,Paket!AT$4)</f>
        <v>0</v>
      </c>
      <c r="AU76" s="56">
        <f>COUNTIFS(Master!$G$7:$G$1178,Paket!$D76,Master!$L$7:$L$1178,Paket!AU$3,Master!$M$7:$M$1178,Paket!AU$4)</f>
        <v>0</v>
      </c>
      <c r="AV76" s="56">
        <f>COUNTIFS(Master!$G$7:$G$1178,Paket!$D76,Master!$L$7:$L$1178,Paket!AV$3,Master!$M$7:$M$1178,Paket!AV$4)</f>
        <v>0</v>
      </c>
      <c r="AW76" s="56">
        <f>COUNTIFS(Master!$G$7:$G$1178,Paket!$D76,Master!$L$7:$L$1178,Paket!AW$3,Master!$M$7:$M$1178,Paket!AW$4)</f>
        <v>0</v>
      </c>
      <c r="AX76" s="56">
        <f>COUNTIFS(Master!$G$7:$G$1178,Paket!$D76,Master!$L$7:$L$1178,Paket!AX$3,Master!$M$7:$M$1178,Paket!AX$4)</f>
        <v>0</v>
      </c>
      <c r="AY76" s="56">
        <f>COUNTIFS(Master!$G$7:$G$1178,Paket!$D76,Master!$L$7:$L$1178,Paket!AY$3,Master!$M$7:$M$1178,Paket!AY$4)</f>
        <v>0</v>
      </c>
      <c r="AZ76" s="56">
        <f>COUNTIFS(Master!$G$7:$G$1178,Paket!$D76,Master!$L$7:$L$1178,Paket!AZ$3,Master!$M$7:$M$1178,Paket!AZ$4)</f>
        <v>0</v>
      </c>
      <c r="BA76" s="56">
        <f>COUNTIFS(Master!$G$7:$G$1178,Paket!$D76,Master!$L$7:$L$1178,Paket!BA$3,Master!$M$7:$M$1178,Paket!BA$4)</f>
        <v>0</v>
      </c>
      <c r="BB76" s="56">
        <f>COUNTIFS(Master!$G$7:$G$1178,Paket!$D76,Master!$L$7:$L$1178,Paket!BB$3,Master!$M$7:$M$1178,Paket!BB$4)</f>
        <v>0</v>
      </c>
      <c r="BC76" s="56">
        <f>COUNTIFS(Master!$G$7:$G$1178,Paket!$D76,Master!$L$7:$L$1178,Paket!BC$3,Master!$M$7:$M$1178,Paket!BC$4)</f>
        <v>0</v>
      </c>
      <c r="BD76" s="56">
        <f>COUNTIFS(Master!$G$7:$G$1178,Paket!$D76,Master!$L$7:$L$1178,Paket!BD$3,Master!$M$7:$M$1178,Paket!BD$4)</f>
        <v>0</v>
      </c>
      <c r="BE76" s="56">
        <f>COUNTIFS(Master!$G$7:$G$1178,Paket!$D76,Master!$L$7:$L$1178,Paket!BE$3,Master!$M$7:$M$1178,Paket!BE$4)</f>
        <v>0</v>
      </c>
      <c r="BF76" s="56">
        <f>COUNTIFS(Master!$G$7:$G$1178,Paket!$D76,Master!$L$7:$L$1178,Paket!BF$3,Master!$M$7:$M$1178,Paket!BF$4)</f>
        <v>0</v>
      </c>
      <c r="BG76" s="56">
        <f>COUNTIFS(Master!$G$7:$G$1178,Paket!$D76,Master!$L$7:$L$1178,Paket!BG$3,Master!$M$7:$M$1178,Paket!BG$4)</f>
        <v>0</v>
      </c>
      <c r="BH76" s="56">
        <f>COUNTIFS(Master!$G$7:$G$1178,Paket!$D76,Master!$L$7:$L$1178,Paket!BH$3,Master!$M$7:$M$1178,Paket!BH$4)</f>
        <v>0</v>
      </c>
      <c r="BI76" s="56">
        <f>COUNTIFS(Master!$G$7:$G$1178,Paket!$D76,Master!$L$7:$L$1178,Paket!BI$3,Master!$M$7:$M$1178,Paket!BI$4)</f>
        <v>0</v>
      </c>
      <c r="BJ76" s="56">
        <f>COUNTIFS(Master!$G$7:$G$1178,Paket!$D76,Master!$L$7:$L$1178,Paket!BJ$3,Master!$M$7:$M$1178,Paket!BJ$4)</f>
        <v>0</v>
      </c>
      <c r="BK76" s="56">
        <f>COUNTIFS(Master!$G$7:$G$1178,Paket!$D76,Master!$L$7:$L$1178,Paket!BK$3,Master!$M$7:$M$1178,Paket!BK$4)</f>
        <v>0</v>
      </c>
      <c r="BL76" s="56">
        <f>COUNTIFS(Master!$G$7:$G$1178,Paket!$D76,Master!$L$7:$L$1178,Paket!BL$3,Master!$M$7:$M$1178,Paket!BL$4)</f>
        <v>0</v>
      </c>
      <c r="BM76" s="56">
        <f>COUNTIFS(Master!$G$7:$G$1178,Paket!$D76,Master!$L$7:$L$1178,Paket!BM$3,Master!$M$7:$M$1178,Paket!BM$4)</f>
        <v>0</v>
      </c>
      <c r="BN76" s="56">
        <f>COUNTIFS(Master!$G$7:$G$1178,Paket!$D76,Master!$L$7:$L$1178,Paket!BN$3,Master!$M$7:$M$1178,Paket!BN$4)</f>
        <v>0</v>
      </c>
      <c r="BO76" s="56">
        <f>COUNTIFS(Master!$G$7:$G$1178,Paket!$D76,Master!$L$7:$L$1178,Paket!BO$3,Master!$M$7:$M$1178,Paket!BO$4)</f>
        <v>0</v>
      </c>
      <c r="BP76" s="56">
        <f>COUNTIFS(Master!$G$7:$G$1178,Paket!$D76,Master!$L$7:$L$1178,Paket!BP$3,Master!$M$7:$M$1178,Paket!BP$4)</f>
        <v>0</v>
      </c>
      <c r="BQ76" s="56">
        <f>COUNTIFS(Master!$G$7:$G$1178,Paket!$D76,Master!$L$7:$L$1178,Paket!BQ$3,Master!$M$7:$M$1178,Paket!BQ$4)</f>
        <v>0</v>
      </c>
      <c r="BR76" s="56">
        <f>COUNTIFS(Master!$G$7:$G$1178,Paket!$D76,Master!$L$7:$L$1178,Paket!BR$3,Master!$M$7:$M$1178,Paket!BR$4)</f>
        <v>0</v>
      </c>
      <c r="BS76" s="56">
        <f>COUNTIFS(Master!$G$7:$G$1178,Paket!$D76,Master!$L$7:$L$1178,Paket!BS$3,Master!$M$7:$M$1178,Paket!BS$4)</f>
        <v>0</v>
      </c>
      <c r="BT76" s="56">
        <f>COUNTIFS(Master!$G$7:$G$1178,Paket!$D76,Master!$L$7:$L$1178,Paket!BT$3,Master!$M$7:$M$1178,Paket!BT$4)</f>
        <v>0</v>
      </c>
      <c r="BU76" s="56">
        <f>COUNTIFS(Master!$G$7:$G$1178,Paket!$D76,Master!$L$7:$L$1178,Paket!BU$3,Master!$M$7:$M$1178,Paket!BU$4)</f>
        <v>0</v>
      </c>
      <c r="BV76" s="56">
        <f>COUNTIFS(Master!$G$7:$G$1178,Paket!$D76,Master!$L$7:$L$1178,Paket!BV$3,Master!$M$7:$M$1178,Paket!BV$4)</f>
        <v>0</v>
      </c>
      <c r="BW76" s="56">
        <f>COUNTIFS(Master!$G$7:$G$1178,Paket!$D76,Master!$L$7:$L$1178,Paket!BW$3,Master!$M$7:$M$1178,Paket!BW$4)</f>
        <v>0</v>
      </c>
      <c r="BX76" s="56">
        <f>COUNTIFS(Master!$G$7:$G$1178,Paket!$D76,Master!$L$7:$L$1178,Paket!BX$3,Master!$M$7:$M$1178,Paket!BX$4)</f>
        <v>0</v>
      </c>
      <c r="BY76" s="56">
        <f>COUNTIFS(Master!$G$7:$G$1178,Paket!$D76,Master!$L$7:$L$1178,Paket!BY$3,Master!$M$7:$M$1178,Paket!BY$4)</f>
        <v>0</v>
      </c>
      <c r="BZ76" s="56">
        <f>COUNTIFS(Master!$G$7:$G$1178,Paket!$D76,Master!$L$7:$L$1178,Paket!BZ$3,Master!$M$7:$M$1178,Paket!BZ$4)</f>
        <v>0</v>
      </c>
      <c r="CA76" s="56">
        <f>COUNTIFS(Master!$G$7:$G$1178,Paket!$D76,Master!$L$7:$L$1178,Paket!CA$3,Master!$M$7:$M$1178,Paket!CA$4)</f>
        <v>0</v>
      </c>
      <c r="CB76" s="56">
        <f>COUNTIFS(Master!$G$7:$G$1178,Paket!$D76,Master!$L$7:$L$1178,Paket!CB$3,Master!$M$7:$M$1178,Paket!CB$4)</f>
        <v>0</v>
      </c>
      <c r="CC76" s="56">
        <f>COUNTIFS(Master!$G$7:$G$1178,Paket!$D76,Master!$L$7:$L$1178,Paket!CC$3,Master!$M$7:$M$1178,Paket!CC$4)</f>
        <v>0</v>
      </c>
      <c r="CD76" s="56">
        <f>COUNTIFS(Master!$G$7:$G$1178,Paket!$D76,Master!$L$7:$L$1178,Paket!CD$3,Master!$M$7:$M$1178,Paket!CD$4)</f>
        <v>0</v>
      </c>
      <c r="CE76" s="56">
        <f>COUNTIFS(Master!$G$7:$G$1178,Paket!$D76,Master!$L$7:$L$1178,Paket!CE$3,Master!$M$7:$M$1178,Paket!CE$4)</f>
        <v>0</v>
      </c>
      <c r="CF76" s="56">
        <f>COUNTIFS(Master!$G$7:$G$1178,Paket!$D76,Master!$L$7:$L$1178,Paket!CF$3,Master!$M$7:$M$1178,Paket!CF$4)</f>
        <v>0</v>
      </c>
      <c r="CG76" s="56">
        <f>COUNTIFS(Master!$G$7:$G$1178,Paket!$D76,Master!$L$7:$L$1178,Paket!CG$3,Master!$M$7:$M$1178,Paket!CG$4)</f>
        <v>0</v>
      </c>
      <c r="CH76" s="56">
        <f>COUNTIFS(Master!$G$7:$G$1178,Paket!$D76,Master!$L$7:$L$1178,Paket!CH$3,Master!$M$7:$M$1178,Paket!CH$4)</f>
        <v>0</v>
      </c>
      <c r="CI76" s="56">
        <f>COUNTIFS(Master!$G$7:$G$1178,Paket!$D76,Master!$L$7:$L$1178,Paket!CI$3,Master!$M$7:$M$1178,Paket!CI$4)</f>
        <v>0</v>
      </c>
      <c r="CJ76" s="56">
        <f>COUNTIFS(Master!$G$7:$G$1178,Paket!$D76,Master!$L$7:$L$1178,Paket!CJ$3,Master!$M$7:$M$1178,Paket!CJ$4)</f>
        <v>0</v>
      </c>
      <c r="CK76" s="56">
        <f>COUNTIFS(Master!$G$7:$G$1178,Paket!$D76,Master!$L$7:$L$1178,Paket!CK$3,Master!$M$7:$M$1178,Paket!CK$4)</f>
        <v>0</v>
      </c>
      <c r="CL76" s="56">
        <f>COUNTIFS(Master!$G$7:$G$1178,Paket!$D76,Master!$L$7:$L$1178,Paket!CL$3,Master!$M$7:$M$1178,Paket!CL$4)</f>
        <v>0</v>
      </c>
      <c r="CM76" s="56">
        <f>COUNTIFS(Master!$G$7:$G$1178,Paket!$D76,Master!$L$7:$L$1178,Paket!CM$3,Master!$M$7:$M$1178,Paket!CM$4)</f>
        <v>0</v>
      </c>
      <c r="CN76" s="56">
        <f>COUNTIFS(Master!$G$7:$G$1178,Paket!$D76,Master!$L$7:$L$1178,Paket!CN$3,Master!$M$7:$M$1178,Paket!CN$4)</f>
        <v>0</v>
      </c>
      <c r="CO76" s="56">
        <f>COUNTIFS(Master!$G$7:$G$1178,Paket!$D76,Master!$L$7:$L$1178,Paket!CO$3,Master!$M$7:$M$1178,Paket!CO$4)</f>
        <v>0</v>
      </c>
      <c r="CP76" s="56">
        <f>COUNTIFS(Master!$G$7:$G$1178,Paket!$D76,Master!$L$7:$L$1178,Paket!CP$3,Master!$M$7:$M$1178,Paket!CP$4)</f>
        <v>0</v>
      </c>
      <c r="CQ76" s="56">
        <f>COUNTIFS(Master!$G$7:$G$1178,Paket!$D76,Master!$L$7:$L$1178,Paket!CQ$3,Master!$M$7:$M$1178,Paket!CQ$4)</f>
        <v>0</v>
      </c>
      <c r="CR76" s="56">
        <f>COUNTIFS(Master!$G$7:$G$1178,Paket!$D76,Master!$L$7:$L$1178,Paket!CR$3,Master!$M$7:$M$1178,Paket!CR$4)</f>
        <v>0</v>
      </c>
      <c r="CS76" s="56">
        <f>COUNTIFS(Master!$G$7:$G$1178,Paket!$D76,Master!$L$7:$L$1178,Paket!CS$3,Master!$N$7:$N$1178,Paket!CS$4)</f>
        <v>0</v>
      </c>
      <c r="CT76" s="56">
        <f>COUNTIFS(Master!$G$7:$G$1178,Paket!$D76,Master!$L$7:$L$1178,Paket!CT$3,Master!$N$7:$N$1178,Paket!CT$4)</f>
        <v>0</v>
      </c>
      <c r="CU76" s="56">
        <f>COUNTIFS(Master!$G$7:$G$1178,Paket!$D76,Master!$L$7:$L$1178,Paket!CU$3,Master!$N$7:$N$1178,Paket!CU$4)</f>
        <v>0</v>
      </c>
      <c r="CV76" s="56">
        <f>COUNTIFS(Master!$G$7:$G$1178,Paket!$D76,Master!$L$7:$L$1178,Paket!CV$3,Master!$N$7:$N$1178,Paket!CV$4)</f>
        <v>0</v>
      </c>
      <c r="CW76" s="56">
        <f>COUNTIFS(Master!$G$7:$G$1178,Paket!$D76,Master!$L$7:$L$1178,Paket!CW$3,Master!$N$7:$N$1178,Paket!CW$4)</f>
        <v>0</v>
      </c>
      <c r="CX76" s="56">
        <f>COUNTIFS(Master!$G$7:$G$1178,Paket!$D76,Master!$L$7:$L$1178,Paket!CX$3,Master!$N$7:$N$1178,Paket!CX$4)</f>
        <v>0</v>
      </c>
      <c r="CY76" s="56">
        <f>COUNTIFS(Master!$G$7:$G$1178,Paket!$D76,Master!$L$7:$L$1178,Paket!CY$3,Master!$N$7:$N$1178,Paket!CY$4)</f>
        <v>0</v>
      </c>
      <c r="CZ76" s="56">
        <f>COUNTIFS(Master!$G$7:$G$1178,Paket!$D76,Master!$L$7:$L$1178,Paket!CZ$3,Master!$N$7:$N$1178,Paket!CZ$4)</f>
        <v>0</v>
      </c>
      <c r="DA76" s="56">
        <f>COUNTIFS(Master!$G$7:$G$1178,Paket!$D76,Master!$L$7:$L$1178,Paket!DA$3,Master!$N$7:$N$1178,Paket!DA$4)</f>
        <v>0</v>
      </c>
      <c r="DB76" s="56">
        <f>COUNTIFS(Master!$G$7:$G$1178,Paket!$D76,Master!$L$7:$L$1178,Paket!DB$3,Master!$N$7:$N$1178,Paket!DB$4)</f>
        <v>0</v>
      </c>
      <c r="DC76" s="56">
        <f>COUNTIFS(Master!$G$7:$G$1178,Paket!$D76,Master!$L$7:$L$1178,Paket!DC$3,Master!$N$7:$N$1178,Paket!DC$4)</f>
        <v>0</v>
      </c>
      <c r="DD76" s="56">
        <f>COUNTIFS(Master!$G$7:$G$1178,Paket!$D76,Master!$L$7:$L$1178,Paket!DD$3,Master!$N$7:$N$1178,Paket!DD$4)</f>
        <v>0</v>
      </c>
      <c r="DE76" s="56">
        <f>COUNTIFS(Master!$G$7:$G$1178,Paket!$D76,Master!$L$7:$L$1178,Paket!DE$3,Master!$N$7:$N$1178,Paket!DE$4)</f>
        <v>0</v>
      </c>
      <c r="DF76" s="56">
        <f>COUNTIFS(Master!$G$7:$G$1178,Paket!$D76,Master!$L$7:$L$1178,Paket!DF$3,Master!$N$7:$N$1178,Paket!DF$4)</f>
        <v>0</v>
      </c>
      <c r="DG76" s="56">
        <f>COUNTIFS(Master!$G$7:$G$1178,Paket!$D76,Master!$L$7:$L$1178,Paket!DG$3,Master!$N$7:$N$1178,Paket!DG$4)</f>
        <v>0</v>
      </c>
      <c r="DH76" s="56">
        <f>COUNTIFS(Master!$G$7:$G$1178,Paket!$D76,Master!$L$7:$L$1178,Paket!DH$3,Master!$N$7:$N$1178,Paket!DH$4)</f>
        <v>0</v>
      </c>
      <c r="DI76" s="56">
        <f>COUNTIFS(Master!$G$7:$G$1178,Paket!$D76,Master!$L$7:$L$1178,Paket!DI$3,Master!$N$7:$N$1178,Paket!DI$4)</f>
        <v>0</v>
      </c>
      <c r="DJ76" s="56">
        <f>COUNTIFS(Master!$G$7:$G$1178,Paket!$D76,Master!$L$7:$L$1178,Paket!DJ$3,Master!$N$7:$N$1178,Paket!DJ$4)</f>
        <v>0</v>
      </c>
      <c r="DK76" s="56">
        <f>COUNTIFS(Master!$G$7:$G$1178,Paket!$D76,Master!$L$7:$L$1178,Paket!DK$3,Master!$N$7:$N$1178,Paket!DK$4)</f>
        <v>0</v>
      </c>
      <c r="DL76" s="56">
        <f>COUNTIFS(Master!$G$7:$G$1178,Paket!$D76,Master!$L$7:$L$1178,Paket!DL$3,Master!$N$7:$N$1178,Paket!DL$4)</f>
        <v>0</v>
      </c>
      <c r="DM76" s="56">
        <f>COUNTIFS(Master!$G$7:$G$1178,Paket!$D76,Master!$L$7:$L$1178,Paket!DM$3,Master!$N$7:$N$1178,Paket!DM$4)</f>
        <v>0</v>
      </c>
      <c r="DN76" s="56">
        <f>COUNTIFS(Master!$G$7:$G$1178,Paket!$D76,Master!$L$7:$L$1178,Paket!DN$3,Master!$N$7:$N$1178,Paket!DN$4)</f>
        <v>0</v>
      </c>
      <c r="DO76" s="56">
        <f>COUNTIFS(Master!$G$7:$G$1178,Paket!$D76,Master!$L$7:$L$1178,Paket!DO$3,Master!$N$7:$N$1178,Paket!DO$4)</f>
        <v>0</v>
      </c>
      <c r="DP76" s="56">
        <f>COUNTIFS(Master!$G$7:$G$1178,Paket!$D76,Master!$L$7:$L$1178,Paket!DP$3,Master!$N$7:$N$1178,Paket!DP$4)</f>
        <v>0</v>
      </c>
      <c r="DQ76" s="56">
        <f>COUNTIFS(Master!$G$7:$G$1178,Paket!$D76,Master!$L$7:$L$1178,Paket!DQ$3,Master!$N$7:$N$1178,Paket!DQ$4)</f>
        <v>0</v>
      </c>
      <c r="DR76" s="56">
        <f>COUNTIFS(Master!$G$7:$G$1178,Paket!$D76,Master!$L$7:$L$1178,Paket!DR$3,Master!$N$7:$N$1178,Paket!DR$4)</f>
        <v>0</v>
      </c>
      <c r="DS76" s="56">
        <f>COUNTIFS(Master!$G$7:$G$1178,Paket!$D76,Master!$L$7:$L$1178,Paket!DS$3,Master!$N$7:$N$1178,Paket!DS$4)</f>
        <v>0</v>
      </c>
      <c r="DT76" s="56">
        <f>COUNTIFS(Master!$G$7:$G$1178,Paket!$D76,Master!$L$7:$L$1178,Paket!DT$3,Master!$N$7:$N$1178,Paket!DT$4)</f>
        <v>0</v>
      </c>
      <c r="DU76" s="56">
        <f>COUNTIFS(Master!$G$7:$G$1178,Paket!$D76,Master!$L$7:$L$1178,Paket!DU$3,Master!$N$7:$N$1178,Paket!DU$4)</f>
        <v>0</v>
      </c>
      <c r="DV76" s="56">
        <f>COUNTIFS(Master!$G$7:$G$1178,Paket!$D76,Master!$L$7:$L$1178,Paket!DV$3,Master!$N$7:$N$1178,Paket!DV$4)</f>
        <v>0</v>
      </c>
      <c r="DW76" s="56">
        <f>COUNTIFS(Master!$G$7:$G$1178,Paket!$D76,Master!$L$7:$L$1178,Paket!DW$3,Master!$N$7:$N$1178,Paket!DW$4)</f>
        <v>0</v>
      </c>
      <c r="DX76" s="56">
        <f>COUNTIFS(Master!$G$7:$G$1178,Paket!$D76,Master!$L$7:$L$1178,Paket!DX$3,Master!$N$7:$N$1178,Paket!DX$4)</f>
        <v>0</v>
      </c>
      <c r="DY76" s="56">
        <f>COUNTIFS(Master!$G$7:$G$1178,Paket!$D76,Master!$L$7:$L$1178,Paket!DY$3,Master!$N$7:$N$1178,Paket!DY$4)</f>
        <v>0</v>
      </c>
      <c r="DZ76" s="56">
        <f>COUNTIFS(Master!$G$7:$G$1178,Paket!$D76,Master!$L$7:$L$1178,Paket!DZ$3,Master!$N$7:$N$1178,Paket!DZ$4)</f>
        <v>0</v>
      </c>
      <c r="EA76" s="56">
        <f>COUNTIFS(Master!$G$7:$G$1178,Paket!$D76,Master!$L$7:$L$1178,Paket!EA$3,Master!$N$7:$N$1178,Paket!EA$4)</f>
        <v>0</v>
      </c>
      <c r="EB76" s="56">
        <f>COUNTIFS(Master!$G$7:$G$1178,Paket!$D76,Master!$L$7:$L$1178,Paket!EB$3,Master!$N$7:$N$1178,Paket!EB$4)</f>
        <v>0</v>
      </c>
      <c r="EC76" s="56">
        <f>COUNTIFS(Master!$G$7:$G$1178,Paket!$D76,Master!$L$7:$L$1178,Paket!EC$3,Master!$N$7:$N$1178,Paket!EC$4)</f>
        <v>0</v>
      </c>
      <c r="ED76" s="56">
        <f>COUNTIFS(Master!$G$7:$G$1178,Paket!$D76,Master!$L$7:$L$1178,Paket!ED$3,Master!$N$7:$N$1178,Paket!ED$4)</f>
        <v>0</v>
      </c>
      <c r="EE76" s="56">
        <f>COUNTIFS(Master!$G$7:$G$1178,Paket!$D76,Master!$L$7:$L$1178,Paket!EE$3,Master!$N$7:$N$1178,Paket!EE$4)</f>
        <v>0</v>
      </c>
      <c r="EF76" s="56">
        <f>COUNTIFS(Master!$G$7:$G$1178,Paket!$D76,Master!$L$7:$L$1178,Paket!EF$3,Master!$N$7:$N$1178,Paket!EF$4)</f>
        <v>0</v>
      </c>
      <c r="EG76" s="56">
        <f>COUNTIFS(Master!$G$7:$G$1178,Paket!$D76,Master!$L$7:$L$1178,Paket!EG$3,Master!$N$7:$N$1178,Paket!EG$4)</f>
        <v>0</v>
      </c>
      <c r="EH76" s="56">
        <f>COUNTIFS(Master!$G$7:$G$1178,Paket!$D76,Master!$L$7:$L$1178,Paket!EH$3,Master!$N$7:$N$1178,Paket!EH$4)</f>
        <v>0</v>
      </c>
      <c r="EI76" s="56">
        <f>COUNTIFS(Master!$G$7:$G$1178,Paket!$D76,Master!$L$7:$L$1178,Paket!EI$3,Master!$N$7:$N$1178,Paket!EI$4)</f>
        <v>0</v>
      </c>
      <c r="EJ76" s="56">
        <f>COUNTIFS(Master!$G$7:$G$1178,Paket!$D76,Master!$L$7:$L$1178,Paket!EJ$3,Master!$N$7:$N$1178,Paket!EJ$4)</f>
        <v>0</v>
      </c>
      <c r="EK76" s="56">
        <f>COUNTIFS(Master!$G$7:$G$1178,Paket!$D76,Master!$L$7:$L$1178,Paket!EK$3,Master!$N$7:$N$1178,Paket!EK$4)</f>
        <v>0</v>
      </c>
      <c r="EL76" s="56">
        <f>COUNTIFS(Master!$G$7:$G$1178,Paket!$D76,Master!$L$7:$L$1178,Paket!EL$3,Master!$N$7:$N$1178,Paket!EL$4)</f>
        <v>0</v>
      </c>
      <c r="EM76" s="56">
        <f>COUNTIFS(Master!$G$7:$G$1178,Paket!$D76,Master!$L$7:$L$1178,Paket!EM$3,Master!$N$7:$N$1178,Paket!EM$4)</f>
        <v>0</v>
      </c>
      <c r="EN76" s="56">
        <f>COUNTIFS(Master!$G$7:$G$1178,Paket!$D76,Master!$L$7:$L$1178,Paket!EN$3,Master!$N$7:$N$1178,Paket!EN$4)</f>
        <v>0</v>
      </c>
      <c r="EO76" s="56">
        <f>COUNTIFS(Master!$G$7:$G$1178,Paket!$D76,Master!$L$7:$L$1178,Paket!EO$3,Master!$N$7:$N$1178,Paket!EO$4)</f>
        <v>0</v>
      </c>
      <c r="EP76" s="56">
        <f>COUNTIFS(Master!$G$7:$G$1178,Paket!$D76,Master!$L$7:$L$1178,Paket!EP$3,Master!$N$7:$N$1178,Paket!EP$4)</f>
        <v>0</v>
      </c>
      <c r="EQ76" s="56">
        <f>COUNTIFS(Master!$G$7:$G$1178,Paket!$D76,Master!$L$7:$L$1178,Paket!EQ$3,Master!$N$7:$N$1178,Paket!EQ$4)</f>
        <v>0</v>
      </c>
      <c r="ER76" s="56">
        <f>COUNTIFS(Master!$G$7:$G$1178,Paket!$D76,Master!$L$7:$L$1178,Paket!ER$3,Master!$N$7:$N$1178,Paket!ER$4)</f>
        <v>0</v>
      </c>
      <c r="ES76" s="56">
        <f>COUNTIFS(Master!$G$7:$G$1178,Paket!$D76,Master!$L$7:$L$1178,Paket!ES$3,Master!$N$7:$N$1178,Paket!ES$4)</f>
        <v>0</v>
      </c>
      <c r="ET76" s="56">
        <f>COUNTIFS(Master!$G$7:$G$1178,Paket!$D76,Master!$L$7:$L$1178,Paket!ET$3,Master!$N$7:$N$1178,Paket!ET$4)</f>
        <v>0</v>
      </c>
      <c r="EU76" s="56">
        <f>COUNTIFS(Master!$G$7:$G$1178,Paket!$D76,Master!$L$7:$L$1178,Paket!EU$3,Master!$N$7:$N$1178,Paket!EU$4)</f>
        <v>0</v>
      </c>
      <c r="EV76" s="56">
        <f>COUNTIFS(Master!$G$7:$G$1178,Paket!$D76,Master!$L$7:$L$1178,Paket!EV$3,Master!$N$7:$N$1178,Paket!EV$4)</f>
        <v>0</v>
      </c>
      <c r="EW76" s="56">
        <f>COUNTIFS(Master!$G$7:$G$1178,Paket!$D76,Master!$L$7:$L$1178,Paket!EW$3,Master!$N$7:$N$1178,Paket!EW$4)</f>
        <v>0</v>
      </c>
      <c r="EX76" s="56">
        <f>COUNTIFS(Master!$G$7:$G$1178,Paket!$D76,Master!$L$7:$L$1178,Paket!EX$3,Master!$N$7:$N$1178,Paket!EX$4)</f>
        <v>0</v>
      </c>
      <c r="EY76" s="56">
        <f>COUNTIFS(Master!$G$7:$G$1178,Paket!$D76,Master!$L$7:$L$1178,Paket!EY$3,Master!$N$7:$N$1178,Paket!EY$4)</f>
        <v>0</v>
      </c>
      <c r="EZ76" s="56">
        <f>COUNTIFS(Master!$G$7:$G$1178,Paket!$D76,Master!$L$7:$L$1178,Paket!EZ$3,Master!$N$7:$N$1178,Paket!EZ$4)</f>
        <v>0</v>
      </c>
      <c r="FA76" s="56">
        <f>COUNTIFS(Master!$G$7:$G$1178,Paket!$D76,Master!$L$7:$L$1178,Paket!FA$3,Master!$N$7:$N$1178,Paket!FA$4)</f>
        <v>0</v>
      </c>
      <c r="FB76" s="56">
        <f>COUNTIFS(Master!$G$7:$G$1178,Paket!$D76,Master!$L$7:$L$1178,Paket!FB$3,Master!$N$7:$N$1178,Paket!FB$4)</f>
        <v>0</v>
      </c>
      <c r="FC76" s="56">
        <f>COUNTIFS(Master!$G$7:$G$1178,Paket!$D76,Master!$L$7:$L$1178,Paket!FC$3,Master!$N$7:$N$1178,Paket!FC$4)</f>
        <v>0</v>
      </c>
      <c r="FD76" s="56">
        <f>COUNTIFS(Master!$G$7:$G$1178,Paket!$D76,Master!$L$7:$L$1178,Paket!FD$3,Master!$N$7:$N$1178,Paket!FD$4)</f>
        <v>0</v>
      </c>
      <c r="FE76" s="56">
        <f>COUNTIFS(Master!$G$7:$G$1178,Paket!$D76,Master!$L$7:$L$1178,Paket!FE$3,Master!$N$7:$N$1178,Paket!FE$4)</f>
        <v>0</v>
      </c>
      <c r="FF76" s="56">
        <f>COUNTIFS(Master!$G$7:$G$1178,Paket!$D76,Master!$L$7:$L$1178,Paket!FF$3,Master!$N$7:$N$1178,Paket!FF$4)</f>
        <v>0</v>
      </c>
      <c r="FG76" s="56">
        <f>COUNTIFS(Master!$G$7:$G$1178,Paket!$D76,Master!$L$7:$L$1178,Paket!FG$3,Master!$N$7:$N$1178,Paket!FG$4)</f>
        <v>0</v>
      </c>
      <c r="FH76" s="56">
        <f>COUNTIFS(Master!$G$7:$G$1178,Paket!$D76,Master!$L$7:$L$1178,Paket!FH$3,Master!$N$7:$N$1178,Paket!FH$4)</f>
        <v>0</v>
      </c>
      <c r="FI76" s="56">
        <f>COUNTIFS(Master!$G$7:$G$1178,Paket!$D76,Master!$L$7:$L$1178,Paket!FI$3,Master!$N$7:$N$1178,Paket!FI$4)</f>
        <v>0</v>
      </c>
      <c r="FJ76" s="56">
        <f>COUNTIFS(Master!$G$7:$G$1178,Paket!$D76,Master!$L$7:$L$1178,Paket!FJ$3,Master!$N$7:$N$1178,Paket!FJ$4)</f>
        <v>0</v>
      </c>
      <c r="FK76" s="56">
        <f>COUNTIFS(Master!$G$7:$G$1178,Paket!$D76,Master!$L$7:$L$1178,Paket!FK$3,Master!$N$7:$N$1178,Paket!FK$4)</f>
        <v>0</v>
      </c>
      <c r="FL76" s="56">
        <f>COUNTIFS(Master!$G$7:$G$1178,Paket!$D76,Master!$L$7:$L$1178,Paket!FL$3,Master!$N$7:$N$1178,Paket!FL$4)</f>
        <v>0</v>
      </c>
      <c r="FM76" s="56">
        <f>COUNTIFS(Master!$G$7:$G$1178,Paket!$D76,Master!$L$7:$L$1178,Paket!FM$3,Master!$N$7:$N$1178,Paket!FM$4)</f>
        <v>0</v>
      </c>
      <c r="FN76" s="56">
        <f>COUNTIFS(Master!$G$7:$G$1178,Paket!$D76,Master!$L$7:$L$1178,Paket!FN$3,Master!$N$7:$N$1178,Paket!FN$4)</f>
        <v>0</v>
      </c>
      <c r="FO76" s="56">
        <f>COUNTIFS(Master!$G$7:$G$1178,Paket!$D76,Master!$L$7:$L$1178,Paket!FO$3,Master!$N$7:$N$1178,Paket!FO$4)</f>
        <v>0</v>
      </c>
      <c r="FP76" s="56">
        <f>COUNTIFS(Master!$G$7:$G$1178,Paket!$D76,Master!$L$7:$L$1178,Paket!FP$3,Master!$N$7:$N$1178,Paket!FP$4)</f>
        <v>0</v>
      </c>
      <c r="FQ76" s="56">
        <f>COUNTIFS(Master!$G$7:$G$1178,Paket!$D76,Master!$L$7:$L$1178,Paket!FQ$3,Master!$N$7:$N$1178,Paket!FQ$4)</f>
        <v>0</v>
      </c>
      <c r="FR76" s="56">
        <f>COUNTIFS(Master!$G$7:$G$1178,Paket!$D76,Master!$L$7:$L$1178,Paket!FR$3,Master!$N$7:$N$1178,Paket!FR$4)</f>
        <v>0</v>
      </c>
      <c r="FS76" s="56">
        <f>COUNTIFS(Master!$G$7:$G$1178,Paket!$D76,Master!$L$7:$L$1178,Paket!FS$3,Master!$N$7:$N$1178,Paket!FS$4)</f>
        <v>0</v>
      </c>
      <c r="FT76" s="56">
        <f>COUNTIFS(Master!$G$7:$G$1178,Paket!$D76,Master!$L$7:$L$1178,Paket!FT$3,Master!$N$7:$N$1178,Paket!FT$4)</f>
        <v>0</v>
      </c>
      <c r="FU76" s="56">
        <f>COUNTIFS(Master!$G$7:$G$1178,Paket!$D76,Master!$L$7:$L$1178,Paket!FU$3,Master!$N$7:$N$1178,Paket!FU$4)</f>
        <v>0</v>
      </c>
      <c r="FV76" s="56">
        <f>COUNTIFS(Master!$G$7:$G$1178,Paket!$D76,Master!$L$7:$L$1178,Paket!FV$3,Master!$N$7:$N$1178,Paket!FV$4)</f>
        <v>0</v>
      </c>
      <c r="FW76" s="56">
        <f>COUNTIFS(Master!$G$7:$G$1178,Paket!$D76,Master!$L$7:$L$1178,Paket!FW$3,Master!$N$7:$N$1178,Paket!FW$4)</f>
        <v>0</v>
      </c>
      <c r="FX76" s="56">
        <f>COUNTIFS(Master!$G$7:$G$1178,Paket!$D76,Master!$L$7:$L$1178,Paket!FX$3,Master!$N$7:$N$1178,Paket!FX$4)</f>
        <v>0</v>
      </c>
      <c r="FY76" s="56">
        <f>COUNTIFS(Master!$G$7:$G$1178,Paket!$D76,Master!$L$7:$L$1178,Paket!FY$3,Master!$N$7:$N$1178,Paket!FY$4)</f>
        <v>0</v>
      </c>
      <c r="FZ76" s="56">
        <f>COUNTIFS(Master!$G$7:$G$1178,Paket!$D76,Master!$L$7:$L$1178,Paket!FZ$3,Master!$N$7:$N$1178,Paket!FZ$4)</f>
        <v>0</v>
      </c>
      <c r="GA76" s="56">
        <f>COUNTIFS(Master!$G$7:$G$1178,Paket!$D76,Master!$L$7:$L$1178,Paket!GA$3,Master!$N$7:$N$1178,Paket!GA$4)</f>
        <v>0</v>
      </c>
      <c r="GB76" s="56">
        <f>COUNTIFS(Master!$G$7:$G$1178,Paket!$D76,Master!$L$7:$L$1178,Paket!GB$3,Master!$N$7:$N$1178,Paket!GB$4)</f>
        <v>0</v>
      </c>
      <c r="GC76" s="56">
        <f>COUNTIFS(Master!$G$7:$G$1178,Paket!$D76,Master!$L$7:$L$1178,Paket!GC$3,Master!$N$7:$N$1178,Paket!GC$4)</f>
        <v>0</v>
      </c>
      <c r="GD76" s="56">
        <f>COUNTIFS(Master!$G$7:$G$1178,Paket!$D76,Master!$L$7:$L$1178,Paket!GD$3,Master!$N$7:$N$1178,Paket!GD$4)</f>
        <v>0</v>
      </c>
      <c r="GE76" s="56">
        <f>COUNTIFS(Master!$G$7:$G$1178,Paket!$D76,Master!$L$7:$L$1178,Paket!GE$3,Master!$N$7:$N$1178,Paket!GE$4)</f>
        <v>0</v>
      </c>
      <c r="GF76" s="56">
        <f>COUNTIFS(Master!$G$7:$G$1178,Paket!$D76,Master!$L$7:$L$1178,Paket!GF$3,Master!$N$7:$N$1178,Paket!GF$4)</f>
        <v>0</v>
      </c>
      <c r="GG76" s="56">
        <f>COUNTIFS(Master!$G$7:$G$1178,Paket!$D76,Master!$L$7:$L$1178,Paket!GG$3,Master!$O$7:$O$1178,Paket!GG$4)</f>
        <v>0</v>
      </c>
      <c r="GH76" s="56">
        <f>COUNTIFS(Master!$G$7:$G$1178,Paket!$D76,Master!$L$7:$L$1178,Paket!GH$3,Master!$O$7:$O$1178,Paket!GH$4)</f>
        <v>0</v>
      </c>
      <c r="GI76" s="56">
        <f>COUNTIFS(Master!$G$7:$G$1178,Paket!$D76,Master!$L$7:$L$1178,Paket!GI$3,Master!$O$7:$O$1178,Paket!GI$4)</f>
        <v>0</v>
      </c>
      <c r="GJ76" s="56">
        <f>COUNTIFS(Master!$G$7:$G$1178,Paket!$D76,Master!$L$7:$L$1178,Paket!GJ$3,Master!$O$7:$O$1178,Paket!GJ$4)</f>
        <v>0</v>
      </c>
      <c r="GK76" s="56">
        <f>COUNTIFS(Master!$G$7:$G$1178,Paket!$D76,Master!$L$7:$L$1178,Paket!GK$3,Master!$O$7:$O$1178,Paket!GK$4)</f>
        <v>0</v>
      </c>
      <c r="GL76" s="56">
        <f>COUNTIFS(Master!$G$7:$G$1178,Paket!$D76,Master!$L$7:$L$1178,Paket!GL$3,Master!$O$7:$O$1178,Paket!GL$4)</f>
        <v>0</v>
      </c>
      <c r="GM76" s="56">
        <f>COUNTIFS(Master!$G$7:$G$1178,Paket!$D76,Master!$L$7:$L$1178,Paket!GM$3,Master!$O$7:$O$1178,Paket!GM$4)</f>
        <v>0</v>
      </c>
      <c r="GN76" s="56">
        <f>COUNTIFS(Master!$G$7:$G$1178,Paket!$D76,Master!$L$7:$L$1178,Paket!GN$3,Master!$O$7:$O$1178,Paket!GN$4)</f>
        <v>0</v>
      </c>
      <c r="GO76" s="56">
        <f>COUNTIFS(Master!$G$7:$G$1178,Paket!$D76,Master!$L$7:$L$1178,Paket!GO$3,Master!$O$7:$O$1178,Paket!GO$4)</f>
        <v>0</v>
      </c>
      <c r="GP76" s="56">
        <f>COUNTIFS(Master!$G$7:$G$1178,Paket!$D76,Master!$L$7:$L$1178,Paket!GP$3,Master!$O$7:$O$1178,Paket!GP$4)</f>
        <v>0</v>
      </c>
      <c r="GQ76" s="56">
        <f>COUNTIFS(Master!$G$7:$G$1178,Paket!$D76,Master!$L$7:$L$1178,Paket!GQ$3,Master!$O$7:$O$1178,Paket!GQ$4)</f>
        <v>0</v>
      </c>
      <c r="GR76" s="56">
        <f>COUNTIFS(Master!$G$7:$G$1178,Paket!$D76,Master!$L$7:$L$1178,Paket!GR$3,Master!$O$7:$O$1178,Paket!GR$4)</f>
        <v>0</v>
      </c>
      <c r="GS76" s="56">
        <f>COUNTIFS(Master!$G$7:$G$1178,Paket!$D76,Master!$L$7:$L$1178,Paket!GS$3,Master!$O$7:$O$1178,Paket!GS$4)</f>
        <v>0</v>
      </c>
      <c r="GT76" s="56">
        <f>COUNTIFS(Master!$G$7:$G$1178,Paket!$D76,Master!$L$7:$L$1178,Paket!GT$3,Master!$O$7:$O$1178,Paket!GT$4)</f>
        <v>0</v>
      </c>
      <c r="GU76" s="56">
        <f>COUNTIFS(Master!$G$7:$G$1178,Paket!$D76,Master!$L$7:$L$1178,Paket!GU$3,Master!$O$7:$O$1178,Paket!GU$4)</f>
        <v>0</v>
      </c>
      <c r="GV76" s="56">
        <f>COUNTIFS(Master!$G$7:$G$1178,Paket!$D76,Master!$L$7:$L$1178,Paket!GV$3,Master!$O$7:$O$1178,Paket!GV$4)</f>
        <v>0</v>
      </c>
      <c r="GW76" s="56">
        <f>COUNTIFS(Master!$G$7:$G$1178,Paket!$D76,Master!$L$7:$L$1178,Paket!GW$3,Master!$O$7:$O$1178,Paket!GW$4)</f>
        <v>0</v>
      </c>
      <c r="GX76" s="56">
        <f>COUNTIFS(Master!$G$7:$G$1178,Paket!$D76,Master!$L$7:$L$1178,Paket!GX$3,Master!$O$7:$O$1178,Paket!GX$4)</f>
        <v>0</v>
      </c>
      <c r="GY76" s="56">
        <f>COUNTIFS(Master!$G$7:$G$1178,Paket!$D76,Master!$L$7:$L$1178,Paket!GY$3,Master!$O$7:$O$1178,Paket!GY$4)</f>
        <v>0</v>
      </c>
      <c r="GZ76" s="56">
        <f>COUNTIFS(Master!$G$7:$G$1178,Paket!$D76,Master!$L$7:$L$1178,Paket!GZ$3,Master!$O$7:$O$1178,Paket!GZ$4)</f>
        <v>0</v>
      </c>
      <c r="HA76" s="56">
        <f>COUNTIFS(Master!$G$7:$G$1178,Paket!$D76,Master!$L$7:$L$1178,Paket!HA$3,Master!$O$7:$O$1178,Paket!HA$4)</f>
        <v>0</v>
      </c>
      <c r="HB76" s="56">
        <f>COUNTIFS(Master!$G$7:$G$1178,Paket!$D76,Master!$L$7:$L$1178,Paket!HB$3,Master!$O$7:$O$1178,Paket!HB$4)</f>
        <v>0</v>
      </c>
      <c r="HC76" s="56">
        <f>COUNTIFS(Master!$G$7:$G$1178,Paket!$D76,Master!$L$7:$L$1178,Paket!HC$3,Master!$O$7:$O$1178,Paket!HC$4)</f>
        <v>0</v>
      </c>
      <c r="HD76" s="56">
        <f>COUNTIFS(Master!$G$7:$G$1178,Paket!$D76,Master!$L$7:$L$1178,Paket!HD$3,Master!$O$7:$O$1178,Paket!HD$4)</f>
        <v>0</v>
      </c>
      <c r="HE76" s="56">
        <f>COUNTIFS(Master!$G$7:$G$1178,Paket!$D76,Master!$L$7:$L$1178,Paket!HE$3,Master!$O$7:$O$1178,Paket!HE$4)</f>
        <v>0</v>
      </c>
      <c r="HF76" s="56">
        <f>COUNTIFS(Master!$G$7:$G$1178,Paket!$D76,Master!$L$7:$L$1178,Paket!HF$3,Master!$O$7:$O$1178,Paket!HF$4)</f>
        <v>0</v>
      </c>
      <c r="HG76" s="56">
        <f>COUNTIFS(Master!$G$7:$G$1178,Paket!$D76,Master!$L$7:$L$1178,Paket!HG$3,Master!$O$7:$O$1178,Paket!HG$4)</f>
        <v>0</v>
      </c>
      <c r="HH76" s="56">
        <f>COUNTIFS(Master!$G$7:$G$1178,Paket!$D76,Master!$L$7:$L$1178,Paket!HH$3,Master!$O$7:$O$1178,Paket!HH$4)</f>
        <v>0</v>
      </c>
      <c r="HI76" s="56">
        <f>COUNTIFS(Master!$G$7:$G$1178,Paket!$D76,Master!$L$7:$L$1178,Paket!HI$3,Master!$O$7:$O$1178,Paket!HI$4)</f>
        <v>0</v>
      </c>
      <c r="HJ76" s="56">
        <f>COUNTIFS(Master!$G$7:$G$1178,Paket!$D76,Master!$L$7:$L$1178,Paket!HJ$3,Master!$O$7:$O$1178,Paket!HJ$4)</f>
        <v>0</v>
      </c>
      <c r="HK76" s="56">
        <f>COUNTIFS(Master!$G$7:$G$1178,Paket!$D76,Master!$L$7:$L$1178,Paket!HK$3,Master!$O$7:$O$1178,Paket!HK$4)</f>
        <v>0</v>
      </c>
      <c r="HL76" s="56">
        <f>COUNTIFS(Master!$G$7:$G$1178,Paket!$D76,Master!$L$7:$L$1178,Paket!HL$3,Master!$O$7:$O$1178,Paket!HL$4)</f>
        <v>0</v>
      </c>
      <c r="HM76" s="56">
        <f>COUNTIFS(Master!$G$7:$G$1178,Paket!$D76,Master!$L$7:$L$1178,Paket!HM$3,Master!$O$7:$O$1178,Paket!HM$4)</f>
        <v>0</v>
      </c>
      <c r="HN76" s="56">
        <f>COUNTIFS(Master!$G$7:$G$1178,Paket!$D76,Master!$L$7:$L$1178,Paket!HN$3,Master!$O$7:$O$1178,Paket!HN$4)</f>
        <v>0</v>
      </c>
      <c r="HO76" s="56">
        <f>COUNTIFS(Master!$G$7:$G$1178,Paket!$D76,Master!$L$7:$L$1178,Paket!HO$3,Master!$O$7:$O$1178,Paket!HO$4)</f>
        <v>0</v>
      </c>
      <c r="HP76" s="56">
        <f>COUNTIFS(Master!$G$7:$G$1178,Paket!$D76,Master!$L$7:$L$1178,Paket!HP$3,Master!$O$7:$O$1178,Paket!HP$4)</f>
        <v>0</v>
      </c>
      <c r="HQ76" s="56">
        <f>COUNTIFS(Master!$G$7:$G$1178,Paket!$D76,Master!$L$7:$L$1178,Paket!HQ$3,Master!$O$7:$O$1178,Paket!HQ$4)</f>
        <v>0</v>
      </c>
      <c r="HR76" s="56">
        <f>COUNTIFS(Master!$G$7:$G$1178,Paket!$D76,Master!$L$7:$L$1178,Paket!HR$3,Master!$O$7:$O$1178,Paket!HR$4)</f>
        <v>0</v>
      </c>
      <c r="HS76" s="56">
        <f>COUNTIFS(Master!$G$7:$G$1178,Paket!$D76,Master!$L$7:$L$1178,Paket!HS$3,Master!$O$7:$O$1178,Paket!HS$4)</f>
        <v>0</v>
      </c>
      <c r="HT76" s="56">
        <f>COUNTIFS(Master!$G$7:$G$1178,Paket!$D76,Master!$L$7:$L$1178,Paket!HT$3,Master!$O$7:$O$1178,Paket!HT$4)</f>
        <v>0</v>
      </c>
      <c r="HU76" s="56">
        <f>COUNTIFS(Master!$G$7:$G$1178,Paket!$D76,Master!$L$7:$L$1178,Paket!HU$3,Master!$O$7:$O$1178,Paket!HU$4)</f>
        <v>0</v>
      </c>
      <c r="HV76" s="56">
        <f>COUNTIFS(Master!$G$7:$G$1178,Paket!$D76,Master!$L$7:$L$1178,Paket!HV$3,Master!$O$7:$O$1178,Paket!HV$4)</f>
        <v>0</v>
      </c>
      <c r="HW76" s="56">
        <f>COUNTIFS(Master!$G$7:$G$1178,Paket!$D76,Master!$L$7:$L$1178,Paket!HW$3,Master!$O$7:$O$1178,Paket!HW$4)</f>
        <v>0</v>
      </c>
      <c r="HX76" s="56">
        <f>COUNTIFS(Master!$G$7:$G$1178,Paket!$D76,Master!$L$7:$L$1178,Paket!HX$3,Master!$O$7:$O$1178,Paket!HX$4)</f>
        <v>0</v>
      </c>
      <c r="HY76" s="56">
        <f>COUNTIFS(Master!$G$7:$G$1178,Paket!$D76,Master!$L$7:$L$1178,Paket!HY$3,Master!$O$7:$O$1178,Paket!HY$4)</f>
        <v>0</v>
      </c>
      <c r="HZ76" s="56">
        <f>COUNTIFS(Master!$G$7:$G$1178,Paket!$D76,Master!$L$7:$L$1178,Paket!HZ$3,Master!$O$7:$O$1178,Paket!HZ$4)</f>
        <v>0</v>
      </c>
      <c r="IA76" s="56">
        <f>COUNTIFS(Master!$G$7:$G$1178,Paket!$D76,Master!$L$7:$L$1178,Paket!IA$3,Master!$O$7:$O$1178,Paket!IA$4)</f>
        <v>0</v>
      </c>
      <c r="IB76" s="56">
        <f>COUNTIFS(Master!$G$7:$G$1178,Paket!$D76,Master!$L$7:$L$1178,Paket!IB$3,Master!$O$7:$O$1178,Paket!IB$4)</f>
        <v>0</v>
      </c>
      <c r="IC76" s="56">
        <f>COUNTIFS(Master!$G$7:$G$1178,Paket!$D76,Master!$L$7:$L$1178,Paket!IC$3,Master!$O$7:$O$1178,Paket!IC$4)</f>
        <v>0</v>
      </c>
      <c r="ID76" s="56">
        <f>COUNTIFS(Master!$G$7:$G$1178,Paket!$D76,Master!$L$7:$L$1178,Paket!ID$3,Master!$O$7:$O$1178,Paket!ID$4)</f>
        <v>0</v>
      </c>
      <c r="IE76" s="56">
        <f>COUNTIFS(Master!$G$7:$G$1178,Paket!$D76,Master!$L$7:$L$1178,Paket!IE$3,Master!$O$7:$O$1178,Paket!IE$4)</f>
        <v>0</v>
      </c>
      <c r="IF76" s="56">
        <f>COUNTIFS(Master!$G$7:$G$1178,Paket!$D76,Master!$L$7:$L$1178,Paket!IF$3,Master!$O$7:$O$1178,Paket!IF$4)</f>
        <v>0</v>
      </c>
      <c r="IG76" s="56">
        <f>COUNTIFS(Master!$G$7:$G$1178,Paket!$D76,Master!$L$7:$L$1178,Paket!IG$3,Master!$O$7:$O$1178,Paket!IG$4)</f>
        <v>0</v>
      </c>
      <c r="IH76" s="56">
        <f>COUNTIFS(Master!$G$7:$G$1178,Paket!$D76,Master!$L$7:$L$1178,Paket!IH$3,Master!$O$7:$O$1178,Paket!IH$4)</f>
        <v>0</v>
      </c>
      <c r="II76" s="56">
        <f>COUNTIFS(Master!$G$7:$G$1178,Paket!$D76,Master!$L$7:$L$1178,Paket!II$3,Master!$O$7:$O$1178,Paket!II$4)</f>
        <v>0</v>
      </c>
      <c r="IJ76" s="56">
        <f>COUNTIFS(Master!$G$7:$G$1178,Paket!$D76,Master!$L$7:$L$1178,Paket!IJ$3,Master!$O$7:$O$1178,Paket!IJ$4)</f>
        <v>0</v>
      </c>
      <c r="IK76" s="56">
        <f>COUNTIFS(Master!$G$7:$G$1178,Paket!$D76,Master!$L$7:$L$1178,Paket!IK$3,Master!$O$7:$O$1178,Paket!IK$4)</f>
        <v>0</v>
      </c>
      <c r="IL76" s="56">
        <f>COUNTIFS(Master!$G$7:$G$1178,Paket!$D76,Master!$L$7:$L$1178,Paket!IL$3,Master!$O$7:$O$1178,Paket!IL$4)</f>
        <v>0</v>
      </c>
      <c r="IM76" s="56">
        <f>COUNTIFS(Master!$G$7:$G$1178,Paket!$D76,Master!$L$7:$L$1178,Paket!IM$3,Master!$O$7:$O$1178,Paket!IM$4)</f>
        <v>0</v>
      </c>
      <c r="IN76" s="56">
        <f>COUNTIFS(Master!$G$7:$G$1178,Paket!$D76,Master!$L$7:$L$1178,Paket!IN$3,Master!$O$7:$O$1178,Paket!IN$4)</f>
        <v>0</v>
      </c>
      <c r="IO76" s="56">
        <f>COUNTIFS(Master!$G$7:$G$1178,Paket!$D76,Master!$L$7:$L$1178,Paket!IO$3,Master!$O$7:$O$1178,Paket!IO$4)</f>
        <v>0</v>
      </c>
      <c r="IP76" s="56">
        <f>COUNTIFS(Master!$G$7:$G$1178,Paket!$D76,Master!$L$7:$L$1178,Paket!IP$3,Master!$O$7:$O$1178,Paket!IP$4)</f>
        <v>0</v>
      </c>
      <c r="IQ76" s="56">
        <f>COUNTIFS(Master!$G$7:$G$1178,Paket!$D76,Master!$L$7:$L$1178,Paket!IQ$3,Master!$O$7:$O$1178,Paket!IQ$4)</f>
        <v>0</v>
      </c>
      <c r="IR76" s="56">
        <f>COUNTIFS(Master!$G$7:$G$1178,Paket!$D76,Master!$L$7:$L$1178,Paket!IR$3,Master!$O$7:$O$1178,Paket!IR$4)</f>
        <v>0</v>
      </c>
      <c r="IS76" s="56">
        <f>COUNTIFS(Master!$G$7:$G$1178,Paket!$D76,Master!$L$7:$L$1178,Paket!IS$3,Master!$O$7:$O$1178,Paket!IS$4)</f>
        <v>0</v>
      </c>
      <c r="IT76" s="56">
        <f>COUNTIFS(Master!$G$7:$G$1178,Paket!$D76,Master!$L$7:$L$1178,Paket!IT$3,Master!$O$7:$O$1178,Paket!IT$4)</f>
        <v>0</v>
      </c>
      <c r="IU76" s="56">
        <f>COUNTIFS(Master!$G$7:$G$1178,Paket!$D76,Master!$L$7:$L$1178,Paket!IU$3,Master!$O$7:$O$1178,Paket!IU$4)</f>
        <v>0</v>
      </c>
      <c r="IV76" s="56">
        <f>COUNTIFS(Master!$G$7:$G$1178,Paket!$D76,Master!$L$7:$L$1178,Paket!IV$3,Master!$O$7:$O$1178,Paket!IV$4)</f>
        <v>0</v>
      </c>
      <c r="IW76" s="56">
        <f>COUNTIFS(Master!$G$7:$G$1178,Paket!$D76,Master!$L$7:$L$1178,Paket!IW$3,Master!$O$7:$O$1178,Paket!IW$4)</f>
        <v>0</v>
      </c>
      <c r="IX76" s="56">
        <f>COUNTIFS(Master!$G$7:$G$1178,Paket!$D76,Master!$L$7:$L$1178,Paket!IX$3,Master!$O$7:$O$1178,Paket!IX$4)</f>
        <v>0</v>
      </c>
      <c r="IY76" s="56">
        <f>COUNTIFS(Master!$G$7:$G$1178,Paket!$D76,Master!$L$7:$L$1178,Paket!IY$3,Master!$O$7:$O$1178,Paket!IY$4)</f>
        <v>0</v>
      </c>
      <c r="IZ76" s="56">
        <f>COUNTIFS(Master!$G$7:$G$1178,Paket!$D76,Master!$L$7:$L$1178,Paket!IZ$3,Master!$O$7:$O$1178,Paket!IZ$4)</f>
        <v>0</v>
      </c>
      <c r="JA76" s="56">
        <f>COUNTIFS(Master!$G$7:$G$1178,Paket!$D76,Master!$L$7:$L$1178,Paket!JA$3,Master!$O$7:$O$1178,Paket!JA$4)</f>
        <v>0</v>
      </c>
      <c r="JB76" s="56">
        <f>COUNTIFS(Master!$G$7:$G$1178,Paket!$D76,Master!$L$7:$L$1178,Paket!JB$3,Master!$O$7:$O$1178,Paket!JB$4)</f>
        <v>0</v>
      </c>
      <c r="JC76" s="56">
        <f>COUNTIFS(Master!$G$7:$G$1178,Paket!$D76,Master!$L$7:$L$1178,Paket!JC$3,Master!$O$7:$O$1178,Paket!JC$4)</f>
        <v>0</v>
      </c>
      <c r="JD76" s="56">
        <f>COUNTIFS(Master!$G$7:$G$1178,Paket!$D76,Master!$L$7:$L$1178,Paket!JD$3,Master!$O$7:$O$1178,Paket!JD$4)</f>
        <v>0</v>
      </c>
      <c r="JE76" s="56">
        <f>COUNTIFS(Master!$G$7:$G$1178,Paket!$D76,Master!$L$7:$L$1178,Paket!JE$3,Master!$O$7:$O$1178,Paket!JE$4)</f>
        <v>0</v>
      </c>
      <c r="JF76" s="56">
        <f>COUNTIFS(Master!$G$7:$G$1178,Paket!$D76,Master!$L$7:$L$1178,Paket!JF$3,Master!$O$7:$O$1178,Paket!JF$4)</f>
        <v>0</v>
      </c>
      <c r="JG76" s="56">
        <f>COUNTIFS(Master!$G$7:$G$1178,Paket!$D76,Master!$L$7:$L$1178,Paket!JG$3,Master!$O$7:$O$1178,Paket!JG$4)</f>
        <v>0</v>
      </c>
      <c r="JH76" s="56">
        <f>COUNTIFS(Master!$G$7:$G$1178,Paket!$D76,Master!$L$7:$L$1178,Paket!JH$3,Master!$O$7:$O$1178,Paket!JH$4)</f>
        <v>0</v>
      </c>
      <c r="JI76" s="56">
        <f>COUNTIFS(Master!$G$7:$G$1178,Paket!$D76,Master!$L$7:$L$1178,Paket!JI$3,Master!$O$7:$O$1178,Paket!JI$4)</f>
        <v>0</v>
      </c>
      <c r="JJ76" s="56">
        <f>COUNTIFS(Master!$G$7:$G$1178,Paket!$D76,Master!$L$7:$L$1178,Paket!JJ$3,Master!$O$7:$O$1178,Paket!JJ$4)</f>
        <v>0</v>
      </c>
      <c r="JK76" s="56">
        <f>COUNTIFS(Master!$G$7:$G$1178,Paket!$D76,Master!$L$7:$L$1178,Paket!JK$3,Master!$O$7:$O$1178,Paket!JK$4)</f>
        <v>0</v>
      </c>
      <c r="JL76" s="56">
        <f>COUNTIFS(Master!$G$7:$G$1178,Paket!$D76,Master!$L$7:$L$1178,Paket!JL$3,Master!$O$7:$O$1178,Paket!JL$4)</f>
        <v>0</v>
      </c>
      <c r="JM76" s="56">
        <f>COUNTIFS(Master!$G$7:$G$1178,Paket!$D76,Master!$L$7:$L$1178,Paket!JM$3,Master!$O$7:$O$1178,Paket!JM$4)</f>
        <v>0</v>
      </c>
      <c r="JN76" s="56">
        <f>COUNTIFS(Master!$G$7:$G$1178,Paket!$D76,Master!$L$7:$L$1178,Paket!JN$3,Master!$O$7:$O$1178,Paket!JN$4)</f>
        <v>0</v>
      </c>
      <c r="JO76" s="56">
        <f>COUNTIFS(Master!$G$7:$G$1178,Paket!$D76,Master!$L$7:$L$1178,Paket!JO$3,Master!$O$7:$O$1178,Paket!JO$4)</f>
        <v>0</v>
      </c>
      <c r="JP76" s="56">
        <f>COUNTIFS(Master!$G$7:$G$1178,Paket!$D76,Master!$L$7:$L$1178,Paket!JP$3,Master!$O$7:$O$1178,Paket!JP$4)</f>
        <v>0</v>
      </c>
      <c r="JQ76" s="56">
        <f>COUNTIFS(Master!$G$7:$G$1178,Paket!$D76,Master!$L$7:$L$1178,Paket!JQ$3,Master!$O$7:$O$1178,Paket!JQ$4)</f>
        <v>0</v>
      </c>
      <c r="JR76" s="56">
        <f>COUNTIFS(Master!$G$7:$G$1178,Paket!$D76,Master!$L$7:$L$1178,Paket!JR$3,Master!$O$7:$O$1178,Paket!JR$4)</f>
        <v>0</v>
      </c>
      <c r="JS76" s="56">
        <f>COUNTIFS(Master!$G$7:$G$1178,Paket!$D76,Master!$L$7:$L$1178,Paket!JS$3,Master!$O$7:$O$1178,Paket!JS$4)</f>
        <v>0</v>
      </c>
      <c r="JT76" s="56">
        <f>COUNTIFS(Master!$G$7:$G$1178,Paket!$D76,Master!$L$7:$L$1178,Paket!JT$3,Master!$O$7:$O$1178,Paket!JT$4)</f>
        <v>0</v>
      </c>
      <c r="JU76" s="56">
        <f>COUNTIFS(Master!$G$7:$G$1178,Paket!$D76,Master!$L$7:$L$1178,Paket!JU$3,Master!$P$7:$P$1178,Paket!JU$4)</f>
        <v>0</v>
      </c>
      <c r="JV76" s="56">
        <f>COUNTIFS(Master!$G$7:$G$1178,Paket!$D76,Master!$L$7:$L$1178,Paket!JV$3,Master!$P$7:$P$1178,Paket!JV$4)</f>
        <v>0</v>
      </c>
      <c r="JW76" s="56">
        <f>COUNTIFS(Master!$G$7:$G$1178,Paket!$D76,Master!$L$7:$L$1178,Paket!JW$3,Master!$P$7:$P$1178,Paket!JW$4)</f>
        <v>0</v>
      </c>
      <c r="JX76" s="56">
        <f>COUNTIFS(Master!$G$7:$G$1178,Paket!$D76,Master!$L$7:$L$1178,Paket!JX$3,Master!$P$7:$P$1178,Paket!JX$4)</f>
        <v>0</v>
      </c>
      <c r="JY76" s="56">
        <f>COUNTIFS(Master!$G$7:$G$1178,Paket!$D76,Master!$L$7:$L$1178,Paket!JY$3,Master!$P$7:$P$1178,Paket!JY$4)</f>
        <v>0</v>
      </c>
      <c r="JZ76" s="56">
        <f>COUNTIFS(Master!$G$7:$G$1178,Paket!$D76,Master!$L$7:$L$1178,Paket!JZ$3,Master!$P$7:$P$1178,Paket!JZ$4)</f>
        <v>0</v>
      </c>
      <c r="KA76" s="56">
        <f>COUNTIFS(Master!$G$7:$G$1178,Paket!$D76,Master!$L$7:$L$1178,Paket!KA$3,Master!$P$7:$P$1178,Paket!KA$4)</f>
        <v>0</v>
      </c>
      <c r="KB76" s="56">
        <f>COUNTIFS(Master!$G$7:$G$1178,Paket!$D76,Master!$L$7:$L$1178,Paket!KB$3,Master!$P$7:$P$1178,Paket!KB$4)</f>
        <v>0</v>
      </c>
      <c r="KC76" s="56">
        <f>COUNTIFS(Master!$G$7:$G$1178,Paket!$D76,Master!$L$7:$L$1178,Paket!KC$3,Master!$P$7:$P$1178,Paket!KC$4)</f>
        <v>0</v>
      </c>
      <c r="KD76" s="56">
        <f>COUNTIFS(Master!$G$7:$G$1178,Paket!$D76,Master!$L$7:$L$1178,Paket!KD$3,Master!$P$7:$P$1178,Paket!KD$4)</f>
        <v>0</v>
      </c>
      <c r="KE76" s="56">
        <f>COUNTIFS(Master!$G$7:$G$1178,Paket!$D76,Master!$L$7:$L$1178,Paket!KE$3,Master!$P$7:$P$1178,Paket!KE$4)</f>
        <v>0</v>
      </c>
      <c r="KF76" s="56">
        <f>COUNTIFS(Master!$G$7:$G$1178,Paket!$D76,Master!$L$7:$L$1178,Paket!KF$3,Master!$P$7:$P$1178,Paket!KF$4)</f>
        <v>0</v>
      </c>
      <c r="KG76" s="56">
        <f>COUNTIFS(Master!$G$7:$G$1178,Paket!$D76,Master!$L$7:$L$1178,Paket!KG$3,Master!$P$7:$P$1178,Paket!KG$4)</f>
        <v>0</v>
      </c>
      <c r="KH76" s="56">
        <f>COUNTIFS(Master!$G$7:$G$1178,Paket!$D76,Master!$L$7:$L$1178,Paket!KH$3,Master!$P$7:$P$1178,Paket!KH$4)</f>
        <v>0</v>
      </c>
      <c r="KI76" s="56">
        <f>COUNTIFS(Master!$G$7:$G$1178,Paket!$D76,Master!$L$7:$L$1178,Paket!KI$3,Master!$P$7:$P$1178,Paket!KI$4)</f>
        <v>0</v>
      </c>
      <c r="KJ76" s="56">
        <f>COUNTIFS(Master!$G$7:$G$1178,Paket!$D76,Master!$L$7:$L$1178,Paket!KJ$3,Master!$P$7:$P$1178,Paket!KJ$4)</f>
        <v>0</v>
      </c>
      <c r="KK76" s="56">
        <f>COUNTIFS(Master!$G$7:$G$1178,Paket!$D76,Master!$L$7:$L$1178,Paket!KK$3,Master!$P$7:$P$1178,Paket!KK$4)</f>
        <v>0</v>
      </c>
      <c r="KL76" s="56">
        <f>COUNTIFS(Master!$G$7:$G$1178,Paket!$D76,Master!$L$7:$L$1178,Paket!KL$3,Master!$P$7:$P$1178,Paket!KL$4)</f>
        <v>0</v>
      </c>
      <c r="KM76" s="56">
        <f>COUNTIFS(Master!$G$7:$G$1178,Paket!$D76,Master!$L$7:$L$1178,Paket!KM$3,Master!$P$7:$P$1178,Paket!KM$4)</f>
        <v>0</v>
      </c>
      <c r="KN76" s="56">
        <f>COUNTIFS(Master!$G$7:$G$1178,Paket!$D76,Master!$L$7:$L$1178,Paket!KN$3,Master!$P$7:$P$1178,Paket!KN$4)</f>
        <v>0</v>
      </c>
      <c r="KO76" s="56">
        <f>COUNTIFS(Master!$G$7:$G$1178,Paket!$D76,Master!$L$7:$L$1178,Paket!KO$3,Master!$P$7:$P$1178,Paket!KO$4)</f>
        <v>0</v>
      </c>
      <c r="KP76" s="56">
        <f>COUNTIFS(Master!$G$7:$G$1178,Paket!$D76,Master!$L$7:$L$1178,Paket!KP$3,Master!$P$7:$P$1178,Paket!KP$4)</f>
        <v>0</v>
      </c>
      <c r="KQ76" s="56">
        <f>COUNTIFS(Master!$G$7:$G$1178,Paket!$D76,Master!$L$7:$L$1178,Paket!KQ$3,Master!$P$7:$P$1178,Paket!KQ$4)</f>
        <v>0</v>
      </c>
      <c r="KR76" s="56">
        <f>COUNTIFS(Master!$G$7:$G$1178,Paket!$D76,Master!$L$7:$L$1178,Paket!KR$3,Master!$P$7:$P$1178,Paket!KR$4)</f>
        <v>0</v>
      </c>
      <c r="KS76" s="56">
        <f>COUNTIFS(Master!$G$7:$G$1178,Paket!$D76,Master!$L$7:$L$1178,Paket!KS$3,Master!$P$7:$P$1178,Paket!KS$4)</f>
        <v>0</v>
      </c>
      <c r="KT76" s="56">
        <f>COUNTIFS(Master!$G$7:$G$1178,Paket!$D76,Master!$L$7:$L$1178,Paket!KT$3,Master!$P$7:$P$1178,Paket!KT$4)</f>
        <v>0</v>
      </c>
      <c r="KU76" s="56">
        <f>COUNTIFS(Master!$G$7:$G$1178,Paket!$D76,Master!$L$7:$L$1178,Paket!KU$3,Master!$P$7:$P$1178,Paket!KU$4)</f>
        <v>0</v>
      </c>
      <c r="KV76" s="56">
        <f>COUNTIFS(Master!$G$7:$G$1178,Paket!$D76,Master!$L$7:$L$1178,Paket!KV$3,Master!$P$7:$P$1178,Paket!KV$4)</f>
        <v>0</v>
      </c>
      <c r="KW76" s="56">
        <f>COUNTIFS(Master!$G$7:$G$1178,Paket!$D76,Master!$L$7:$L$1178,Paket!KW$3,Master!$P$7:$P$1178,Paket!KW$4)</f>
        <v>0</v>
      </c>
      <c r="KX76" s="56">
        <f>COUNTIFS(Master!$G$7:$G$1178,Paket!$D76,Master!$L$7:$L$1178,Paket!KX$3,Master!$P$7:$P$1178,Paket!KX$4)</f>
        <v>0</v>
      </c>
      <c r="KY76" s="56">
        <f>COUNTIFS(Master!$G$7:$G$1178,Paket!$D76,Master!$L$7:$L$1178,Paket!KY$3,Master!$P$7:$P$1178,Paket!KY$4)</f>
        <v>0</v>
      </c>
      <c r="KZ76" s="56">
        <f>COUNTIFS(Master!$G$7:$G$1178,Paket!$D76,Master!$L$7:$L$1178,Paket!KZ$3,Master!$P$7:$P$1178,Paket!KZ$4)</f>
        <v>0</v>
      </c>
      <c r="LA76" s="56">
        <f>COUNTIFS(Master!$G$7:$G$1178,Paket!$D76,Master!$L$7:$L$1178,Paket!LA$3,Master!$P$7:$P$1178,Paket!LA$4)</f>
        <v>0</v>
      </c>
      <c r="LB76" s="56">
        <f>COUNTIFS(Master!$G$7:$G$1178,Paket!$D76,Master!$L$7:$L$1178,Paket!LB$3,Master!$P$7:$P$1178,Paket!LB$4)</f>
        <v>0</v>
      </c>
      <c r="LC76" s="56">
        <f>COUNTIFS(Master!$G$7:$G$1178,Paket!$D76,Master!$L$7:$L$1178,Paket!LC$3,Master!$P$7:$P$1178,Paket!LC$4)</f>
        <v>0</v>
      </c>
      <c r="LD76" s="56">
        <f>COUNTIFS(Master!$G$7:$G$1178,Paket!$D76,Master!$L$7:$L$1178,Paket!LD$3,Master!$P$7:$P$1178,Paket!LD$4)</f>
        <v>0</v>
      </c>
      <c r="LE76" s="56">
        <f>COUNTIFS(Master!$G$7:$G$1178,Paket!$D76,Master!$L$7:$L$1178,Paket!LE$3,Master!$P$7:$P$1178,Paket!LE$4)</f>
        <v>0</v>
      </c>
      <c r="LF76" s="56">
        <f>COUNTIFS(Master!$G$7:$G$1178,Paket!$D76,Master!$L$7:$L$1178,Paket!LF$3,Master!$P$7:$P$1178,Paket!LF$4)</f>
        <v>0</v>
      </c>
      <c r="LG76" s="56">
        <f>COUNTIFS(Master!$G$7:$G$1178,Paket!$D76,Master!$L$7:$L$1178,Paket!LG$3,Master!$P$7:$P$1178,Paket!LG$4)</f>
        <v>0</v>
      </c>
      <c r="LH76" s="56">
        <f>COUNTIFS(Master!$G$7:$G$1178,Paket!$D76,Master!$L$7:$L$1178,Paket!LH$3,Master!$P$7:$P$1178,Paket!LH$4)</f>
        <v>0</v>
      </c>
      <c r="LI76" s="56">
        <f>COUNTIFS(Master!$G$7:$G$1178,Paket!$D76,Master!$L$7:$L$1178,Paket!LI$3,Master!$P$7:$P$1178,Paket!LI$4)</f>
        <v>0</v>
      </c>
      <c r="LJ76" s="56">
        <f>COUNTIFS(Master!$G$7:$G$1178,Paket!$D76,Master!$L$7:$L$1178,Paket!LJ$3,Master!$P$7:$P$1178,Paket!LJ$4)</f>
        <v>0</v>
      </c>
      <c r="LK76" s="56">
        <f>COUNTIFS(Master!$G$7:$G$1178,Paket!$D76,Master!$L$7:$L$1178,Paket!LK$3,Master!$P$7:$P$1178,Paket!LK$4)</f>
        <v>0</v>
      </c>
      <c r="LL76" s="56">
        <f>COUNTIFS(Master!$G$7:$G$1178,Paket!$D76,Master!$L$7:$L$1178,Paket!LL$3,Master!$P$7:$P$1178,Paket!LL$4)</f>
        <v>0</v>
      </c>
      <c r="LM76" s="56">
        <f>COUNTIFS(Master!$G$7:$G$1178,Paket!$D76,Master!$L$7:$L$1178,Paket!LM$3,Master!$P$7:$P$1178,Paket!LM$4)</f>
        <v>0</v>
      </c>
      <c r="LN76" s="56">
        <f>COUNTIFS(Master!$G$7:$G$1178,Paket!$D76,Master!$L$7:$L$1178,Paket!LN$3,Master!$P$7:$P$1178,Paket!LN$4)</f>
        <v>0</v>
      </c>
      <c r="LO76" s="56">
        <f>COUNTIFS(Master!$G$7:$G$1178,Paket!$D76,Master!$L$7:$L$1178,Paket!LO$3,Master!$P$7:$P$1178,Paket!LO$4)</f>
        <v>0</v>
      </c>
      <c r="LP76" s="56">
        <f>COUNTIFS(Master!$G$7:$G$1178,Paket!$D76,Master!$L$7:$L$1178,Paket!LP$3,Master!$P$7:$P$1178,Paket!LP$4)</f>
        <v>0</v>
      </c>
      <c r="LQ76" s="56">
        <f>COUNTIFS(Master!$G$7:$G$1178,Paket!$D76,Master!$L$7:$L$1178,Paket!LQ$3,Master!$P$7:$P$1178,Paket!LQ$4)</f>
        <v>0</v>
      </c>
      <c r="LR76" s="56">
        <f>COUNTIFS(Master!$G$7:$G$1178,Paket!$D76,Master!$L$7:$L$1178,Paket!LR$3,Master!$P$7:$P$1178,Paket!LR$4)</f>
        <v>0</v>
      </c>
      <c r="LS76" s="56">
        <f>COUNTIFS(Master!$G$7:$G$1178,Paket!$D76,Master!$L$7:$L$1178,Paket!LS$3,Master!$P$7:$P$1178,Paket!LS$4)</f>
        <v>0</v>
      </c>
      <c r="LT76" s="56">
        <f>COUNTIFS(Master!$G$7:$G$1178,Paket!$D76,Master!$L$7:$L$1178,Paket!LT$3,Master!$P$7:$P$1178,Paket!LT$4)</f>
        <v>0</v>
      </c>
      <c r="LU76" s="56">
        <f>COUNTIFS(Master!$G$7:$G$1178,Paket!$D76,Master!$L$7:$L$1178,Paket!LU$3,Master!$P$7:$P$1178,Paket!LU$4)</f>
        <v>0</v>
      </c>
      <c r="LV76" s="56">
        <f>COUNTIFS(Master!$G$7:$G$1178,Paket!$D76,Master!$L$7:$L$1178,Paket!LV$3,Master!$P$7:$P$1178,Paket!LV$4)</f>
        <v>0</v>
      </c>
      <c r="LW76" s="56">
        <f>COUNTIFS(Master!$G$7:$G$1178,Paket!$D76,Master!$L$7:$L$1178,Paket!LW$3,Master!$P$7:$P$1178,Paket!LW$4)</f>
        <v>0</v>
      </c>
      <c r="LX76" s="56">
        <f>COUNTIFS(Master!$G$7:$G$1178,Paket!$D76,Master!$L$7:$L$1178,Paket!LX$3,Master!$P$7:$P$1178,Paket!LX$4)</f>
        <v>0</v>
      </c>
      <c r="LY76" s="56">
        <f>COUNTIFS(Master!$G$7:$G$1178,Paket!$D76,Master!$L$7:$L$1178,Paket!LY$3,Master!$P$7:$P$1178,Paket!LY$4)</f>
        <v>0</v>
      </c>
      <c r="LZ76" s="56">
        <f>COUNTIFS(Master!$G$7:$G$1178,Paket!$D76,Master!$L$7:$L$1178,Paket!LZ$3,Master!$P$7:$P$1178,Paket!LZ$4)</f>
        <v>0</v>
      </c>
      <c r="MA76" s="56">
        <f>COUNTIFS(Master!$G$7:$G$1178,Paket!$D76,Master!$L$7:$L$1178,Paket!MA$3,Master!$P$7:$P$1178,Paket!MA$4)</f>
        <v>0</v>
      </c>
      <c r="MB76" s="56">
        <f>COUNTIFS(Master!$G$7:$G$1178,Paket!$D76,Master!$L$7:$L$1178,Paket!MB$3,Master!$P$7:$P$1178,Paket!MB$4)</f>
        <v>0</v>
      </c>
      <c r="MC76" s="56">
        <f>COUNTIFS(Master!$G$7:$G$1178,Paket!$D76,Master!$L$7:$L$1178,Paket!MC$3,Master!$P$7:$P$1178,Paket!MC$4)</f>
        <v>0</v>
      </c>
      <c r="MD76" s="56">
        <f>COUNTIFS(Master!$G$7:$G$1178,Paket!$D76,Master!$L$7:$L$1178,Paket!MD$3,Master!$P$7:$P$1178,Paket!MD$4)</f>
        <v>0</v>
      </c>
      <c r="ME76" s="56">
        <f>COUNTIFS(Master!$G$7:$G$1178,Paket!$D76,Master!$L$7:$L$1178,Paket!ME$3,Master!$P$7:$P$1178,Paket!ME$4)</f>
        <v>0</v>
      </c>
      <c r="MF76" s="56">
        <f>COUNTIFS(Master!$G$7:$G$1178,Paket!$D76,Master!$L$7:$L$1178,Paket!MF$3,Master!$P$7:$P$1178,Paket!MF$4)</f>
        <v>0</v>
      </c>
      <c r="MG76" s="56">
        <f>COUNTIFS(Master!$G$7:$G$1178,Paket!$D76,Master!$L$7:$L$1178,Paket!MG$3,Master!$P$7:$P$1178,Paket!MG$4)</f>
        <v>0</v>
      </c>
      <c r="MH76" s="56">
        <f>COUNTIFS(Master!$G$7:$G$1178,Paket!$D76,Master!$L$7:$L$1178,Paket!MH$3,Master!$P$7:$P$1178,Paket!MH$4)</f>
        <v>0</v>
      </c>
      <c r="MI76" s="56">
        <f>COUNTIFS(Master!$G$7:$G$1178,Paket!$D76,Master!$L$7:$L$1178,Paket!MI$3,Master!$P$7:$P$1178,Paket!MI$4)</f>
        <v>0</v>
      </c>
      <c r="MJ76" s="56">
        <f>COUNTIFS(Master!$G$7:$G$1178,Paket!$D76,Master!$L$7:$L$1178,Paket!MJ$3,Master!$P$7:$P$1178,Paket!MJ$4)</f>
        <v>0</v>
      </c>
      <c r="MK76" s="56">
        <f>COUNTIFS(Master!$G$7:$G$1178,Paket!$D76,Master!$L$7:$L$1178,Paket!MK$3,Master!$P$7:$P$1178,Paket!MK$4)</f>
        <v>0</v>
      </c>
      <c r="ML76" s="56">
        <f>COUNTIFS(Master!$G$7:$G$1178,Paket!$D76,Master!$L$7:$L$1178,Paket!ML$3,Master!$P$7:$P$1178,Paket!ML$4)</f>
        <v>0</v>
      </c>
      <c r="MM76" s="56">
        <f>COUNTIFS(Master!$G$7:$G$1178,Paket!$D76,Master!$L$7:$L$1178,Paket!MM$3,Master!$P$7:$P$1178,Paket!MM$4)</f>
        <v>0</v>
      </c>
      <c r="MN76" s="56">
        <f>COUNTIFS(Master!$G$7:$G$1178,Paket!$D76,Master!$L$7:$L$1178,Paket!MN$3,Master!$P$7:$P$1178,Paket!MN$4)</f>
        <v>0</v>
      </c>
      <c r="MO76" s="56">
        <f>COUNTIFS(Master!$G$7:$G$1178,Paket!$D76,Master!$L$7:$L$1178,Paket!MO$3,Master!$P$7:$P$1178,Paket!MO$4)</f>
        <v>0</v>
      </c>
      <c r="MP76" s="56">
        <f>COUNTIFS(Master!$G$7:$G$1178,Paket!$D76,Master!$L$7:$L$1178,Paket!MP$3,Master!$P$7:$P$1178,Paket!MP$4)</f>
        <v>0</v>
      </c>
      <c r="MQ76" s="56">
        <f>COUNTIFS(Master!$G$7:$G$1178,Paket!$D76,Master!$L$7:$L$1178,Paket!MQ$3,Master!$P$7:$P$1178,Paket!MQ$4)</f>
        <v>0</v>
      </c>
      <c r="MR76" s="56">
        <f>COUNTIFS(Master!$G$7:$G$1178,Paket!$D76,Master!$L$7:$L$1178,Paket!MR$3,Master!$P$7:$P$1178,Paket!MR$4)</f>
        <v>0</v>
      </c>
      <c r="MS76" s="56">
        <f>COUNTIFS(Master!$G$7:$G$1178,Paket!$D76,Master!$L$7:$L$1178,Paket!MS$3,Master!$P$7:$P$1178,Paket!MS$4)</f>
        <v>0</v>
      </c>
      <c r="MT76" s="56">
        <f>COUNTIFS(Master!$G$7:$G$1178,Paket!$D76,Master!$L$7:$L$1178,Paket!MT$3,Master!$P$7:$P$1178,Paket!MT$4)</f>
        <v>0</v>
      </c>
      <c r="MU76" s="56">
        <f>COUNTIFS(Master!$G$7:$G$1178,Paket!$D76,Master!$L$7:$L$1178,Paket!MU$3,Master!$P$7:$P$1178,Paket!MU$4)</f>
        <v>0</v>
      </c>
      <c r="MV76" s="56">
        <f>COUNTIFS(Master!$G$7:$G$1178,Paket!$D76,Master!$L$7:$L$1178,Paket!MV$3,Master!$P$7:$P$1178,Paket!MV$4)</f>
        <v>0</v>
      </c>
      <c r="MW76" s="56">
        <f>COUNTIFS(Master!$G$7:$G$1178,Paket!$D76,Master!$L$7:$L$1178,Paket!MW$3,Master!$P$7:$P$1178,Paket!MW$4)</f>
        <v>0</v>
      </c>
      <c r="MX76" s="56">
        <f>COUNTIFS(Master!$G$7:$G$1178,Paket!$D76,Master!$L$7:$L$1178,Paket!MX$3,Master!$P$7:$P$1178,Paket!MX$4)</f>
        <v>0</v>
      </c>
      <c r="MY76" s="56">
        <f>COUNTIFS(Master!$G$7:$G$1178,Paket!$D76,Master!$L$7:$L$1178,Paket!MY$3,Master!$P$7:$P$1178,Paket!MY$4)</f>
        <v>0</v>
      </c>
      <c r="MZ76" s="56">
        <f>COUNTIFS(Master!$G$7:$G$1178,Paket!$D76,Master!$L$7:$L$1178,Paket!MZ$3,Master!$P$7:$P$1178,Paket!MZ$4)</f>
        <v>0</v>
      </c>
      <c r="NA76" s="56">
        <f>COUNTIFS(Master!$G$7:$G$1178,Paket!$D76,Master!$L$7:$L$1178,Paket!NA$3,Master!$P$7:$P$1178,Paket!NA$4)</f>
        <v>0</v>
      </c>
      <c r="NB76" s="56">
        <f>COUNTIFS(Master!$G$7:$G$1178,Paket!$D76,Master!$L$7:$L$1178,Paket!NB$3,Master!$P$7:$P$1178,Paket!NB$4)</f>
        <v>0</v>
      </c>
      <c r="NC76" s="56">
        <f>COUNTIFS(Master!$G$7:$G$1178,Paket!$D76,Master!$L$7:$L$1178,Paket!NC$3,Master!$P$7:$P$1178,Paket!NC$4)</f>
        <v>0</v>
      </c>
      <c r="ND76" s="56">
        <f>COUNTIFS(Master!$G$7:$G$1178,Paket!$D76,Master!$L$7:$L$1178,Paket!ND$3,Master!$P$7:$P$1178,Paket!ND$4)</f>
        <v>0</v>
      </c>
      <c r="NE76" s="56">
        <f>COUNTIFS(Master!$G$7:$G$1178,Paket!$D76,Master!$L$7:$L$1178,Paket!NE$3,Master!$P$7:$P$1178,Paket!NE$4)</f>
        <v>0</v>
      </c>
      <c r="NF76" s="56">
        <f>COUNTIFS(Master!$G$7:$G$1178,Paket!$D76,Master!$L$7:$L$1178,Paket!NF$3,Master!$P$7:$P$1178,Paket!NF$4)</f>
        <v>0</v>
      </c>
      <c r="NG76" s="56">
        <f>COUNTIFS(Master!$G$7:$G$1178,Paket!$D76,Master!$L$7:$L$1178,Paket!NG$3,Master!$P$7:$P$1178,Paket!NG$4)</f>
        <v>0</v>
      </c>
      <c r="NH76" s="56">
        <f>COUNTIFS(Master!$G$7:$G$1178,Paket!$D76,Master!$L$7:$L$1178,Paket!NH$3,Master!$P$7:$P$1178,Paket!NH$4)</f>
        <v>0</v>
      </c>
      <c r="NI76" s="57" t="str">
        <f t="shared" si="1"/>
        <v/>
      </c>
    </row>
    <row r="77" spans="1:373">
      <c r="A77" s="102">
        <v>71</v>
      </c>
      <c r="B77" s="123"/>
      <c r="C77" s="124"/>
      <c r="D77" s="124"/>
      <c r="E77" s="56">
        <f>COUNTIFS(Master!$G$7:$G$1178,Paket!$D77,Master!$L$7:$L$1178,Paket!E$3,Master!$M$7:$M$1178,Paket!E$4)</f>
        <v>0</v>
      </c>
      <c r="F77" s="56">
        <f>COUNTIFS(Master!$G$7:$G$1178,Paket!$D77,Master!$L$7:$L$1178,Paket!F$3,Master!$M$7:$M$1178,Paket!F$4)</f>
        <v>0</v>
      </c>
      <c r="G77" s="56">
        <f>COUNTIFS(Master!$G$7:$G$1178,Paket!$D77,Master!$L$7:$L$1178,Paket!G$3,Master!$M$7:$M$1178,Paket!G$4)</f>
        <v>0</v>
      </c>
      <c r="H77" s="56">
        <f>COUNTIFS(Master!$G$7:$G$1178,Paket!$D77,Master!$L$7:$L$1178,Paket!H$3,Master!$M$7:$M$1178,Paket!H$4)</f>
        <v>0</v>
      </c>
      <c r="I77" s="56">
        <f>COUNTIFS(Master!$G$7:$G$1178,Paket!$D77,Master!$L$7:$L$1178,Paket!I$3,Master!$M$7:$M$1178,Paket!I$4)</f>
        <v>0</v>
      </c>
      <c r="J77" s="56">
        <f>COUNTIFS(Master!$G$7:$G$1178,Paket!$D77,Master!$L$7:$L$1178,Paket!J$3,Master!$M$7:$M$1178,Paket!J$4)</f>
        <v>0</v>
      </c>
      <c r="K77" s="56">
        <f>COUNTIFS(Master!$G$7:$G$1178,Paket!$D77,Master!$L$7:$L$1178,Paket!K$3,Master!$M$7:$M$1178,Paket!K$4)</f>
        <v>0</v>
      </c>
      <c r="L77" s="56">
        <f>COUNTIFS(Master!$G$7:$G$1178,Paket!$D77,Master!$L$7:$L$1178,Paket!L$3,Master!$M$7:$M$1178,Paket!L$4)</f>
        <v>0</v>
      </c>
      <c r="M77" s="56">
        <f>COUNTIFS(Master!$G$7:$G$1178,Paket!$D77,Master!$L$7:$L$1178,Paket!M$3,Master!$M$7:$M$1178,Paket!M$4)</f>
        <v>0</v>
      </c>
      <c r="N77" s="56">
        <f>COUNTIFS(Master!$G$7:$G$1178,Paket!$D77,Master!$L$7:$L$1178,Paket!N$3,Master!$M$7:$M$1178,Paket!N$4)</f>
        <v>0</v>
      </c>
      <c r="O77" s="56">
        <f>COUNTIFS(Master!$G$7:$G$1178,Paket!$D77,Master!$L$7:$L$1178,Paket!O$3,Master!$M$7:$M$1178,Paket!O$4)</f>
        <v>0</v>
      </c>
      <c r="P77" s="56">
        <f>COUNTIFS(Master!$G$7:$G$1178,Paket!$D77,Master!$L$7:$L$1178,Paket!P$3,Master!$M$7:$M$1178,Paket!P$4)</f>
        <v>0</v>
      </c>
      <c r="Q77" s="56">
        <f>COUNTIFS(Master!$G$7:$G$1178,Paket!$D77,Master!$L$7:$L$1178,Paket!Q$3,Master!$M$7:$M$1178,Paket!Q$4)</f>
        <v>0</v>
      </c>
      <c r="R77" s="56">
        <f>COUNTIFS(Master!$G$7:$G$1178,Paket!$D77,Master!$L$7:$L$1178,Paket!R$3,Master!$M$7:$M$1178,Paket!R$4)</f>
        <v>0</v>
      </c>
      <c r="S77" s="56">
        <f>COUNTIFS(Master!$G$7:$G$1178,Paket!$D77,Master!$L$7:$L$1178,Paket!S$3,Master!$M$7:$M$1178,Paket!S$4)</f>
        <v>0</v>
      </c>
      <c r="T77" s="56">
        <f>COUNTIFS(Master!$G$7:$G$1178,Paket!$D77,Master!$L$7:$L$1178,Paket!T$3,Master!$M$7:$M$1178,Paket!T$4)</f>
        <v>0</v>
      </c>
      <c r="U77" s="56">
        <f>COUNTIFS(Master!$G$7:$G$1178,Paket!$D77,Master!$L$7:$L$1178,Paket!U$3,Master!$M$7:$M$1178,Paket!U$4)</f>
        <v>0</v>
      </c>
      <c r="V77" s="56">
        <f>COUNTIFS(Master!$G$7:$G$1178,Paket!$D77,Master!$L$7:$L$1178,Paket!V$3,Master!$M$7:$M$1178,Paket!V$4)</f>
        <v>0</v>
      </c>
      <c r="W77" s="56">
        <f>COUNTIFS(Master!$G$7:$G$1178,Paket!$D77,Master!$L$7:$L$1178,Paket!W$3,Master!$M$7:$M$1178,Paket!W$4)</f>
        <v>0</v>
      </c>
      <c r="X77" s="56">
        <f>COUNTIFS(Master!$G$7:$G$1178,Paket!$D77,Master!$L$7:$L$1178,Paket!X$3,Master!$M$7:$M$1178,Paket!X$4)</f>
        <v>0</v>
      </c>
      <c r="Y77" s="56">
        <f>COUNTIFS(Master!$G$7:$G$1178,Paket!$D77,Master!$L$7:$L$1178,Paket!Y$3,Master!$M$7:$M$1178,Paket!Y$4)</f>
        <v>0</v>
      </c>
      <c r="Z77" s="56">
        <f>COUNTIFS(Master!$G$7:$G$1178,Paket!$D77,Master!$L$7:$L$1178,Paket!Z$3,Master!$M$7:$M$1178,Paket!Z$4)</f>
        <v>0</v>
      </c>
      <c r="AA77" s="56">
        <f>COUNTIFS(Master!$G$7:$G$1178,Paket!$D77,Master!$L$7:$L$1178,Paket!AA$3,Master!$M$7:$M$1178,Paket!AA$4)</f>
        <v>0</v>
      </c>
      <c r="AB77" s="56">
        <f>COUNTIFS(Master!$G$7:$G$1178,Paket!$D77,Master!$L$7:$L$1178,Paket!AB$3,Master!$M$7:$M$1178,Paket!AB$4)</f>
        <v>0</v>
      </c>
      <c r="AC77" s="56">
        <f>COUNTIFS(Master!$G$7:$G$1178,Paket!$D77,Master!$L$7:$L$1178,Paket!AC$3,Master!$M$7:$M$1178,Paket!AC$4)</f>
        <v>0</v>
      </c>
      <c r="AD77" s="56">
        <f>COUNTIFS(Master!$G$7:$G$1178,Paket!$D77,Master!$L$7:$L$1178,Paket!AD$3,Master!$M$7:$M$1178,Paket!AD$4)</f>
        <v>0</v>
      </c>
      <c r="AE77" s="56">
        <f>COUNTIFS(Master!$G$7:$G$1178,Paket!$D77,Master!$L$7:$L$1178,Paket!AE$3,Master!$M$7:$M$1178,Paket!AE$4)</f>
        <v>0</v>
      </c>
      <c r="AF77" s="56">
        <f>COUNTIFS(Master!$G$7:$G$1178,Paket!$D77,Master!$L$7:$L$1178,Paket!AF$3,Master!$M$7:$M$1178,Paket!AF$4)</f>
        <v>0</v>
      </c>
      <c r="AG77" s="56">
        <f>COUNTIFS(Master!$G$7:$G$1178,Paket!$D77,Master!$L$7:$L$1178,Paket!AG$3,Master!$M$7:$M$1178,Paket!AG$4)</f>
        <v>0</v>
      </c>
      <c r="AH77" s="56">
        <f>COUNTIFS(Master!$G$7:$G$1178,Paket!$D77,Master!$L$7:$L$1178,Paket!AH$3,Master!$M$7:$M$1178,Paket!AH$4)</f>
        <v>0</v>
      </c>
      <c r="AI77" s="56">
        <f>COUNTIFS(Master!$G$7:$G$1178,Paket!$D77,Master!$L$7:$L$1178,Paket!AI$3,Master!$M$7:$M$1178,Paket!AI$4)</f>
        <v>0</v>
      </c>
      <c r="AJ77" s="56">
        <f>COUNTIFS(Master!$G$7:$G$1178,Paket!$D77,Master!$L$7:$L$1178,Paket!AJ$3,Master!$M$7:$M$1178,Paket!AJ$4)</f>
        <v>0</v>
      </c>
      <c r="AK77" s="56">
        <f>COUNTIFS(Master!$G$7:$G$1178,Paket!$D77,Master!$L$7:$L$1178,Paket!AK$3,Master!$M$7:$M$1178,Paket!AK$4)</f>
        <v>0</v>
      </c>
      <c r="AL77" s="56">
        <f>COUNTIFS(Master!$G$7:$G$1178,Paket!$D77,Master!$L$7:$L$1178,Paket!AL$3,Master!$M$7:$M$1178,Paket!AL$4)</f>
        <v>0</v>
      </c>
      <c r="AM77" s="56">
        <f>COUNTIFS(Master!$G$7:$G$1178,Paket!$D77,Master!$L$7:$L$1178,Paket!AM$3,Master!$M$7:$M$1178,Paket!AM$4)</f>
        <v>0</v>
      </c>
      <c r="AN77" s="56">
        <f>COUNTIFS(Master!$G$7:$G$1178,Paket!$D77,Master!$L$7:$L$1178,Paket!AN$3,Master!$M$7:$M$1178,Paket!AN$4)</f>
        <v>0</v>
      </c>
      <c r="AO77" s="56">
        <f>COUNTIFS(Master!$G$7:$G$1178,Paket!$D77,Master!$L$7:$L$1178,Paket!AO$3,Master!$M$7:$M$1178,Paket!AO$4)</f>
        <v>0</v>
      </c>
      <c r="AP77" s="56">
        <f>COUNTIFS(Master!$G$7:$G$1178,Paket!$D77,Master!$L$7:$L$1178,Paket!AP$3,Master!$M$7:$M$1178,Paket!AP$4)</f>
        <v>0</v>
      </c>
      <c r="AQ77" s="56">
        <f>COUNTIFS(Master!$G$7:$G$1178,Paket!$D77,Master!$L$7:$L$1178,Paket!AQ$3,Master!$M$7:$M$1178,Paket!AQ$4)</f>
        <v>0</v>
      </c>
      <c r="AR77" s="56">
        <f>COUNTIFS(Master!$G$7:$G$1178,Paket!$D77,Master!$L$7:$L$1178,Paket!AR$3,Master!$M$7:$M$1178,Paket!AR$4)</f>
        <v>0</v>
      </c>
      <c r="AS77" s="56">
        <f>COUNTIFS(Master!$G$7:$G$1178,Paket!$D77,Master!$L$7:$L$1178,Paket!AS$3,Master!$M$7:$M$1178,Paket!AS$4)</f>
        <v>0</v>
      </c>
      <c r="AT77" s="56">
        <f>COUNTIFS(Master!$G$7:$G$1178,Paket!$D77,Master!$L$7:$L$1178,Paket!AT$3,Master!$M$7:$M$1178,Paket!AT$4)</f>
        <v>0</v>
      </c>
      <c r="AU77" s="56">
        <f>COUNTIFS(Master!$G$7:$G$1178,Paket!$D77,Master!$L$7:$L$1178,Paket!AU$3,Master!$M$7:$M$1178,Paket!AU$4)</f>
        <v>0</v>
      </c>
      <c r="AV77" s="56">
        <f>COUNTIFS(Master!$G$7:$G$1178,Paket!$D77,Master!$L$7:$L$1178,Paket!AV$3,Master!$M$7:$M$1178,Paket!AV$4)</f>
        <v>0</v>
      </c>
      <c r="AW77" s="56">
        <f>COUNTIFS(Master!$G$7:$G$1178,Paket!$D77,Master!$L$7:$L$1178,Paket!AW$3,Master!$M$7:$M$1178,Paket!AW$4)</f>
        <v>0</v>
      </c>
      <c r="AX77" s="56">
        <f>COUNTIFS(Master!$G$7:$G$1178,Paket!$D77,Master!$L$7:$L$1178,Paket!AX$3,Master!$M$7:$M$1178,Paket!AX$4)</f>
        <v>0</v>
      </c>
      <c r="AY77" s="56">
        <f>COUNTIFS(Master!$G$7:$G$1178,Paket!$D77,Master!$L$7:$L$1178,Paket!AY$3,Master!$M$7:$M$1178,Paket!AY$4)</f>
        <v>0</v>
      </c>
      <c r="AZ77" s="56">
        <f>COUNTIFS(Master!$G$7:$G$1178,Paket!$D77,Master!$L$7:$L$1178,Paket!AZ$3,Master!$M$7:$M$1178,Paket!AZ$4)</f>
        <v>0</v>
      </c>
      <c r="BA77" s="56">
        <f>COUNTIFS(Master!$G$7:$G$1178,Paket!$D77,Master!$L$7:$L$1178,Paket!BA$3,Master!$M$7:$M$1178,Paket!BA$4)</f>
        <v>0</v>
      </c>
      <c r="BB77" s="56">
        <f>COUNTIFS(Master!$G$7:$G$1178,Paket!$D77,Master!$L$7:$L$1178,Paket!BB$3,Master!$M$7:$M$1178,Paket!BB$4)</f>
        <v>0</v>
      </c>
      <c r="BC77" s="56">
        <f>COUNTIFS(Master!$G$7:$G$1178,Paket!$D77,Master!$L$7:$L$1178,Paket!BC$3,Master!$M$7:$M$1178,Paket!BC$4)</f>
        <v>0</v>
      </c>
      <c r="BD77" s="56">
        <f>COUNTIFS(Master!$G$7:$G$1178,Paket!$D77,Master!$L$7:$L$1178,Paket!BD$3,Master!$M$7:$M$1178,Paket!BD$4)</f>
        <v>0</v>
      </c>
      <c r="BE77" s="56">
        <f>COUNTIFS(Master!$G$7:$G$1178,Paket!$D77,Master!$L$7:$L$1178,Paket!BE$3,Master!$M$7:$M$1178,Paket!BE$4)</f>
        <v>0</v>
      </c>
      <c r="BF77" s="56">
        <f>COUNTIFS(Master!$G$7:$G$1178,Paket!$D77,Master!$L$7:$L$1178,Paket!BF$3,Master!$M$7:$M$1178,Paket!BF$4)</f>
        <v>0</v>
      </c>
      <c r="BG77" s="56">
        <f>COUNTIFS(Master!$G$7:$G$1178,Paket!$D77,Master!$L$7:$L$1178,Paket!BG$3,Master!$M$7:$M$1178,Paket!BG$4)</f>
        <v>0</v>
      </c>
      <c r="BH77" s="56">
        <f>COUNTIFS(Master!$G$7:$G$1178,Paket!$D77,Master!$L$7:$L$1178,Paket!BH$3,Master!$M$7:$M$1178,Paket!BH$4)</f>
        <v>0</v>
      </c>
      <c r="BI77" s="56">
        <f>COUNTIFS(Master!$G$7:$G$1178,Paket!$D77,Master!$L$7:$L$1178,Paket!BI$3,Master!$M$7:$M$1178,Paket!BI$4)</f>
        <v>0</v>
      </c>
      <c r="BJ77" s="56">
        <f>COUNTIFS(Master!$G$7:$G$1178,Paket!$D77,Master!$L$7:$L$1178,Paket!BJ$3,Master!$M$7:$M$1178,Paket!BJ$4)</f>
        <v>0</v>
      </c>
      <c r="BK77" s="56">
        <f>COUNTIFS(Master!$G$7:$G$1178,Paket!$D77,Master!$L$7:$L$1178,Paket!BK$3,Master!$M$7:$M$1178,Paket!BK$4)</f>
        <v>0</v>
      </c>
      <c r="BL77" s="56">
        <f>COUNTIFS(Master!$G$7:$G$1178,Paket!$D77,Master!$L$7:$L$1178,Paket!BL$3,Master!$M$7:$M$1178,Paket!BL$4)</f>
        <v>0</v>
      </c>
      <c r="BM77" s="56">
        <f>COUNTIFS(Master!$G$7:$G$1178,Paket!$D77,Master!$L$7:$L$1178,Paket!BM$3,Master!$M$7:$M$1178,Paket!BM$4)</f>
        <v>0</v>
      </c>
      <c r="BN77" s="56">
        <f>COUNTIFS(Master!$G$7:$G$1178,Paket!$D77,Master!$L$7:$L$1178,Paket!BN$3,Master!$M$7:$M$1178,Paket!BN$4)</f>
        <v>0</v>
      </c>
      <c r="BO77" s="56">
        <f>COUNTIFS(Master!$G$7:$G$1178,Paket!$D77,Master!$L$7:$L$1178,Paket!BO$3,Master!$M$7:$M$1178,Paket!BO$4)</f>
        <v>0</v>
      </c>
      <c r="BP77" s="56">
        <f>COUNTIFS(Master!$G$7:$G$1178,Paket!$D77,Master!$L$7:$L$1178,Paket!BP$3,Master!$M$7:$M$1178,Paket!BP$4)</f>
        <v>0</v>
      </c>
      <c r="BQ77" s="56">
        <f>COUNTIFS(Master!$G$7:$G$1178,Paket!$D77,Master!$L$7:$L$1178,Paket!BQ$3,Master!$M$7:$M$1178,Paket!BQ$4)</f>
        <v>0</v>
      </c>
      <c r="BR77" s="56">
        <f>COUNTIFS(Master!$G$7:$G$1178,Paket!$D77,Master!$L$7:$L$1178,Paket!BR$3,Master!$M$7:$M$1178,Paket!BR$4)</f>
        <v>0</v>
      </c>
      <c r="BS77" s="56">
        <f>COUNTIFS(Master!$G$7:$G$1178,Paket!$D77,Master!$L$7:$L$1178,Paket!BS$3,Master!$M$7:$M$1178,Paket!BS$4)</f>
        <v>0</v>
      </c>
      <c r="BT77" s="56">
        <f>COUNTIFS(Master!$G$7:$G$1178,Paket!$D77,Master!$L$7:$L$1178,Paket!BT$3,Master!$M$7:$M$1178,Paket!BT$4)</f>
        <v>0</v>
      </c>
      <c r="BU77" s="56">
        <f>COUNTIFS(Master!$G$7:$G$1178,Paket!$D77,Master!$L$7:$L$1178,Paket!BU$3,Master!$M$7:$M$1178,Paket!BU$4)</f>
        <v>0</v>
      </c>
      <c r="BV77" s="56">
        <f>COUNTIFS(Master!$G$7:$G$1178,Paket!$D77,Master!$L$7:$L$1178,Paket!BV$3,Master!$M$7:$M$1178,Paket!BV$4)</f>
        <v>0</v>
      </c>
      <c r="BW77" s="56">
        <f>COUNTIFS(Master!$G$7:$G$1178,Paket!$D77,Master!$L$7:$L$1178,Paket!BW$3,Master!$M$7:$M$1178,Paket!BW$4)</f>
        <v>0</v>
      </c>
      <c r="BX77" s="56">
        <f>COUNTIFS(Master!$G$7:$G$1178,Paket!$D77,Master!$L$7:$L$1178,Paket!BX$3,Master!$M$7:$M$1178,Paket!BX$4)</f>
        <v>0</v>
      </c>
      <c r="BY77" s="56">
        <f>COUNTIFS(Master!$G$7:$G$1178,Paket!$D77,Master!$L$7:$L$1178,Paket!BY$3,Master!$M$7:$M$1178,Paket!BY$4)</f>
        <v>0</v>
      </c>
      <c r="BZ77" s="56">
        <f>COUNTIFS(Master!$G$7:$G$1178,Paket!$D77,Master!$L$7:$L$1178,Paket!BZ$3,Master!$M$7:$M$1178,Paket!BZ$4)</f>
        <v>0</v>
      </c>
      <c r="CA77" s="56">
        <f>COUNTIFS(Master!$G$7:$G$1178,Paket!$D77,Master!$L$7:$L$1178,Paket!CA$3,Master!$M$7:$M$1178,Paket!CA$4)</f>
        <v>0</v>
      </c>
      <c r="CB77" s="56">
        <f>COUNTIFS(Master!$G$7:$G$1178,Paket!$D77,Master!$L$7:$L$1178,Paket!CB$3,Master!$M$7:$M$1178,Paket!CB$4)</f>
        <v>0</v>
      </c>
      <c r="CC77" s="56">
        <f>COUNTIFS(Master!$G$7:$G$1178,Paket!$D77,Master!$L$7:$L$1178,Paket!CC$3,Master!$M$7:$M$1178,Paket!CC$4)</f>
        <v>0</v>
      </c>
      <c r="CD77" s="56">
        <f>COUNTIFS(Master!$G$7:$G$1178,Paket!$D77,Master!$L$7:$L$1178,Paket!CD$3,Master!$M$7:$M$1178,Paket!CD$4)</f>
        <v>0</v>
      </c>
      <c r="CE77" s="56">
        <f>COUNTIFS(Master!$G$7:$G$1178,Paket!$D77,Master!$L$7:$L$1178,Paket!CE$3,Master!$M$7:$M$1178,Paket!CE$4)</f>
        <v>0</v>
      </c>
      <c r="CF77" s="56">
        <f>COUNTIFS(Master!$G$7:$G$1178,Paket!$D77,Master!$L$7:$L$1178,Paket!CF$3,Master!$M$7:$M$1178,Paket!CF$4)</f>
        <v>0</v>
      </c>
      <c r="CG77" s="56">
        <f>COUNTIFS(Master!$G$7:$G$1178,Paket!$D77,Master!$L$7:$L$1178,Paket!CG$3,Master!$M$7:$M$1178,Paket!CG$4)</f>
        <v>0</v>
      </c>
      <c r="CH77" s="56">
        <f>COUNTIFS(Master!$G$7:$G$1178,Paket!$D77,Master!$L$7:$L$1178,Paket!CH$3,Master!$M$7:$M$1178,Paket!CH$4)</f>
        <v>0</v>
      </c>
      <c r="CI77" s="56">
        <f>COUNTIFS(Master!$G$7:$G$1178,Paket!$D77,Master!$L$7:$L$1178,Paket!CI$3,Master!$M$7:$M$1178,Paket!CI$4)</f>
        <v>0</v>
      </c>
      <c r="CJ77" s="56">
        <f>COUNTIFS(Master!$G$7:$G$1178,Paket!$D77,Master!$L$7:$L$1178,Paket!CJ$3,Master!$M$7:$M$1178,Paket!CJ$4)</f>
        <v>0</v>
      </c>
      <c r="CK77" s="56">
        <f>COUNTIFS(Master!$G$7:$G$1178,Paket!$D77,Master!$L$7:$L$1178,Paket!CK$3,Master!$M$7:$M$1178,Paket!CK$4)</f>
        <v>0</v>
      </c>
      <c r="CL77" s="56">
        <f>COUNTIFS(Master!$G$7:$G$1178,Paket!$D77,Master!$L$7:$L$1178,Paket!CL$3,Master!$M$7:$M$1178,Paket!CL$4)</f>
        <v>0</v>
      </c>
      <c r="CM77" s="56">
        <f>COUNTIFS(Master!$G$7:$G$1178,Paket!$D77,Master!$L$7:$L$1178,Paket!CM$3,Master!$M$7:$M$1178,Paket!CM$4)</f>
        <v>0</v>
      </c>
      <c r="CN77" s="56">
        <f>COUNTIFS(Master!$G$7:$G$1178,Paket!$D77,Master!$L$7:$L$1178,Paket!CN$3,Master!$M$7:$M$1178,Paket!CN$4)</f>
        <v>0</v>
      </c>
      <c r="CO77" s="56">
        <f>COUNTIFS(Master!$G$7:$G$1178,Paket!$D77,Master!$L$7:$L$1178,Paket!CO$3,Master!$M$7:$M$1178,Paket!CO$4)</f>
        <v>0</v>
      </c>
      <c r="CP77" s="56">
        <f>COUNTIFS(Master!$G$7:$G$1178,Paket!$D77,Master!$L$7:$L$1178,Paket!CP$3,Master!$M$7:$M$1178,Paket!CP$4)</f>
        <v>0</v>
      </c>
      <c r="CQ77" s="56">
        <f>COUNTIFS(Master!$G$7:$G$1178,Paket!$D77,Master!$L$7:$L$1178,Paket!CQ$3,Master!$M$7:$M$1178,Paket!CQ$4)</f>
        <v>0</v>
      </c>
      <c r="CR77" s="56">
        <f>COUNTIFS(Master!$G$7:$G$1178,Paket!$D77,Master!$L$7:$L$1178,Paket!CR$3,Master!$M$7:$M$1178,Paket!CR$4)</f>
        <v>0</v>
      </c>
      <c r="CS77" s="56">
        <f>COUNTIFS(Master!$G$7:$G$1178,Paket!$D77,Master!$L$7:$L$1178,Paket!CS$3,Master!$N$7:$N$1178,Paket!CS$4)</f>
        <v>0</v>
      </c>
      <c r="CT77" s="56">
        <f>COUNTIFS(Master!$G$7:$G$1178,Paket!$D77,Master!$L$7:$L$1178,Paket!CT$3,Master!$N$7:$N$1178,Paket!CT$4)</f>
        <v>0</v>
      </c>
      <c r="CU77" s="56">
        <f>COUNTIFS(Master!$G$7:$G$1178,Paket!$D77,Master!$L$7:$L$1178,Paket!CU$3,Master!$N$7:$N$1178,Paket!CU$4)</f>
        <v>0</v>
      </c>
      <c r="CV77" s="56">
        <f>COUNTIFS(Master!$G$7:$G$1178,Paket!$D77,Master!$L$7:$L$1178,Paket!CV$3,Master!$N$7:$N$1178,Paket!CV$4)</f>
        <v>0</v>
      </c>
      <c r="CW77" s="56">
        <f>COUNTIFS(Master!$G$7:$G$1178,Paket!$D77,Master!$L$7:$L$1178,Paket!CW$3,Master!$N$7:$N$1178,Paket!CW$4)</f>
        <v>0</v>
      </c>
      <c r="CX77" s="56">
        <f>COUNTIFS(Master!$G$7:$G$1178,Paket!$D77,Master!$L$7:$L$1178,Paket!CX$3,Master!$N$7:$N$1178,Paket!CX$4)</f>
        <v>0</v>
      </c>
      <c r="CY77" s="56">
        <f>COUNTIFS(Master!$G$7:$G$1178,Paket!$D77,Master!$L$7:$L$1178,Paket!CY$3,Master!$N$7:$N$1178,Paket!CY$4)</f>
        <v>0</v>
      </c>
      <c r="CZ77" s="56">
        <f>COUNTIFS(Master!$G$7:$G$1178,Paket!$D77,Master!$L$7:$L$1178,Paket!CZ$3,Master!$N$7:$N$1178,Paket!CZ$4)</f>
        <v>0</v>
      </c>
      <c r="DA77" s="56">
        <f>COUNTIFS(Master!$G$7:$G$1178,Paket!$D77,Master!$L$7:$L$1178,Paket!DA$3,Master!$N$7:$N$1178,Paket!DA$4)</f>
        <v>0</v>
      </c>
      <c r="DB77" s="56">
        <f>COUNTIFS(Master!$G$7:$G$1178,Paket!$D77,Master!$L$7:$L$1178,Paket!DB$3,Master!$N$7:$N$1178,Paket!DB$4)</f>
        <v>0</v>
      </c>
      <c r="DC77" s="56">
        <f>COUNTIFS(Master!$G$7:$G$1178,Paket!$D77,Master!$L$7:$L$1178,Paket!DC$3,Master!$N$7:$N$1178,Paket!DC$4)</f>
        <v>0</v>
      </c>
      <c r="DD77" s="56">
        <f>COUNTIFS(Master!$G$7:$G$1178,Paket!$D77,Master!$L$7:$L$1178,Paket!DD$3,Master!$N$7:$N$1178,Paket!DD$4)</f>
        <v>0</v>
      </c>
      <c r="DE77" s="56">
        <f>COUNTIFS(Master!$G$7:$G$1178,Paket!$D77,Master!$L$7:$L$1178,Paket!DE$3,Master!$N$7:$N$1178,Paket!DE$4)</f>
        <v>0</v>
      </c>
      <c r="DF77" s="56">
        <f>COUNTIFS(Master!$G$7:$G$1178,Paket!$D77,Master!$L$7:$L$1178,Paket!DF$3,Master!$N$7:$N$1178,Paket!DF$4)</f>
        <v>0</v>
      </c>
      <c r="DG77" s="56">
        <f>COUNTIFS(Master!$G$7:$G$1178,Paket!$D77,Master!$L$7:$L$1178,Paket!DG$3,Master!$N$7:$N$1178,Paket!DG$4)</f>
        <v>0</v>
      </c>
      <c r="DH77" s="56">
        <f>COUNTIFS(Master!$G$7:$G$1178,Paket!$D77,Master!$L$7:$L$1178,Paket!DH$3,Master!$N$7:$N$1178,Paket!DH$4)</f>
        <v>0</v>
      </c>
      <c r="DI77" s="56">
        <f>COUNTIFS(Master!$G$7:$G$1178,Paket!$D77,Master!$L$7:$L$1178,Paket!DI$3,Master!$N$7:$N$1178,Paket!DI$4)</f>
        <v>0</v>
      </c>
      <c r="DJ77" s="56">
        <f>COUNTIFS(Master!$G$7:$G$1178,Paket!$D77,Master!$L$7:$L$1178,Paket!DJ$3,Master!$N$7:$N$1178,Paket!DJ$4)</f>
        <v>0</v>
      </c>
      <c r="DK77" s="56">
        <f>COUNTIFS(Master!$G$7:$G$1178,Paket!$D77,Master!$L$7:$L$1178,Paket!DK$3,Master!$N$7:$N$1178,Paket!DK$4)</f>
        <v>0</v>
      </c>
      <c r="DL77" s="56">
        <f>COUNTIFS(Master!$G$7:$G$1178,Paket!$D77,Master!$L$7:$L$1178,Paket!DL$3,Master!$N$7:$N$1178,Paket!DL$4)</f>
        <v>0</v>
      </c>
      <c r="DM77" s="56">
        <f>COUNTIFS(Master!$G$7:$G$1178,Paket!$D77,Master!$L$7:$L$1178,Paket!DM$3,Master!$N$7:$N$1178,Paket!DM$4)</f>
        <v>0</v>
      </c>
      <c r="DN77" s="56">
        <f>COUNTIFS(Master!$G$7:$G$1178,Paket!$D77,Master!$L$7:$L$1178,Paket!DN$3,Master!$N$7:$N$1178,Paket!DN$4)</f>
        <v>0</v>
      </c>
      <c r="DO77" s="56">
        <f>COUNTIFS(Master!$G$7:$G$1178,Paket!$D77,Master!$L$7:$L$1178,Paket!DO$3,Master!$N$7:$N$1178,Paket!DO$4)</f>
        <v>0</v>
      </c>
      <c r="DP77" s="56">
        <f>COUNTIFS(Master!$G$7:$G$1178,Paket!$D77,Master!$L$7:$L$1178,Paket!DP$3,Master!$N$7:$N$1178,Paket!DP$4)</f>
        <v>0</v>
      </c>
      <c r="DQ77" s="56">
        <f>COUNTIFS(Master!$G$7:$G$1178,Paket!$D77,Master!$L$7:$L$1178,Paket!DQ$3,Master!$N$7:$N$1178,Paket!DQ$4)</f>
        <v>0</v>
      </c>
      <c r="DR77" s="56">
        <f>COUNTIFS(Master!$G$7:$G$1178,Paket!$D77,Master!$L$7:$L$1178,Paket!DR$3,Master!$N$7:$N$1178,Paket!DR$4)</f>
        <v>0</v>
      </c>
      <c r="DS77" s="56">
        <f>COUNTIFS(Master!$G$7:$G$1178,Paket!$D77,Master!$L$7:$L$1178,Paket!DS$3,Master!$N$7:$N$1178,Paket!DS$4)</f>
        <v>0</v>
      </c>
      <c r="DT77" s="56">
        <f>COUNTIFS(Master!$G$7:$G$1178,Paket!$D77,Master!$L$7:$L$1178,Paket!DT$3,Master!$N$7:$N$1178,Paket!DT$4)</f>
        <v>0</v>
      </c>
      <c r="DU77" s="56">
        <f>COUNTIFS(Master!$G$7:$G$1178,Paket!$D77,Master!$L$7:$L$1178,Paket!DU$3,Master!$N$7:$N$1178,Paket!DU$4)</f>
        <v>0</v>
      </c>
      <c r="DV77" s="56">
        <f>COUNTIFS(Master!$G$7:$G$1178,Paket!$D77,Master!$L$7:$L$1178,Paket!DV$3,Master!$N$7:$N$1178,Paket!DV$4)</f>
        <v>0</v>
      </c>
      <c r="DW77" s="56">
        <f>COUNTIFS(Master!$G$7:$G$1178,Paket!$D77,Master!$L$7:$L$1178,Paket!DW$3,Master!$N$7:$N$1178,Paket!DW$4)</f>
        <v>0</v>
      </c>
      <c r="DX77" s="56">
        <f>COUNTIFS(Master!$G$7:$G$1178,Paket!$D77,Master!$L$7:$L$1178,Paket!DX$3,Master!$N$7:$N$1178,Paket!DX$4)</f>
        <v>0</v>
      </c>
      <c r="DY77" s="56">
        <f>COUNTIFS(Master!$G$7:$G$1178,Paket!$D77,Master!$L$7:$L$1178,Paket!DY$3,Master!$N$7:$N$1178,Paket!DY$4)</f>
        <v>0</v>
      </c>
      <c r="DZ77" s="56">
        <f>COUNTIFS(Master!$G$7:$G$1178,Paket!$D77,Master!$L$7:$L$1178,Paket!DZ$3,Master!$N$7:$N$1178,Paket!DZ$4)</f>
        <v>0</v>
      </c>
      <c r="EA77" s="56">
        <f>COUNTIFS(Master!$G$7:$G$1178,Paket!$D77,Master!$L$7:$L$1178,Paket!EA$3,Master!$N$7:$N$1178,Paket!EA$4)</f>
        <v>0</v>
      </c>
      <c r="EB77" s="56">
        <f>COUNTIFS(Master!$G$7:$G$1178,Paket!$D77,Master!$L$7:$L$1178,Paket!EB$3,Master!$N$7:$N$1178,Paket!EB$4)</f>
        <v>0</v>
      </c>
      <c r="EC77" s="56">
        <f>COUNTIFS(Master!$G$7:$G$1178,Paket!$D77,Master!$L$7:$L$1178,Paket!EC$3,Master!$N$7:$N$1178,Paket!EC$4)</f>
        <v>0</v>
      </c>
      <c r="ED77" s="56">
        <f>COUNTIFS(Master!$G$7:$G$1178,Paket!$D77,Master!$L$7:$L$1178,Paket!ED$3,Master!$N$7:$N$1178,Paket!ED$4)</f>
        <v>0</v>
      </c>
      <c r="EE77" s="56">
        <f>COUNTIFS(Master!$G$7:$G$1178,Paket!$D77,Master!$L$7:$L$1178,Paket!EE$3,Master!$N$7:$N$1178,Paket!EE$4)</f>
        <v>0</v>
      </c>
      <c r="EF77" s="56">
        <f>COUNTIFS(Master!$G$7:$G$1178,Paket!$D77,Master!$L$7:$L$1178,Paket!EF$3,Master!$N$7:$N$1178,Paket!EF$4)</f>
        <v>0</v>
      </c>
      <c r="EG77" s="56">
        <f>COUNTIFS(Master!$G$7:$G$1178,Paket!$D77,Master!$L$7:$L$1178,Paket!EG$3,Master!$N$7:$N$1178,Paket!EG$4)</f>
        <v>0</v>
      </c>
      <c r="EH77" s="56">
        <f>COUNTIFS(Master!$G$7:$G$1178,Paket!$D77,Master!$L$7:$L$1178,Paket!EH$3,Master!$N$7:$N$1178,Paket!EH$4)</f>
        <v>0</v>
      </c>
      <c r="EI77" s="56">
        <f>COUNTIFS(Master!$G$7:$G$1178,Paket!$D77,Master!$L$7:$L$1178,Paket!EI$3,Master!$N$7:$N$1178,Paket!EI$4)</f>
        <v>0</v>
      </c>
      <c r="EJ77" s="56">
        <f>COUNTIFS(Master!$G$7:$G$1178,Paket!$D77,Master!$L$7:$L$1178,Paket!EJ$3,Master!$N$7:$N$1178,Paket!EJ$4)</f>
        <v>0</v>
      </c>
      <c r="EK77" s="56">
        <f>COUNTIFS(Master!$G$7:$G$1178,Paket!$D77,Master!$L$7:$L$1178,Paket!EK$3,Master!$N$7:$N$1178,Paket!EK$4)</f>
        <v>0</v>
      </c>
      <c r="EL77" s="56">
        <f>COUNTIFS(Master!$G$7:$G$1178,Paket!$D77,Master!$L$7:$L$1178,Paket!EL$3,Master!$N$7:$N$1178,Paket!EL$4)</f>
        <v>0</v>
      </c>
      <c r="EM77" s="56">
        <f>COUNTIFS(Master!$G$7:$G$1178,Paket!$D77,Master!$L$7:$L$1178,Paket!EM$3,Master!$N$7:$N$1178,Paket!EM$4)</f>
        <v>0</v>
      </c>
      <c r="EN77" s="56">
        <f>COUNTIFS(Master!$G$7:$G$1178,Paket!$D77,Master!$L$7:$L$1178,Paket!EN$3,Master!$N$7:$N$1178,Paket!EN$4)</f>
        <v>0</v>
      </c>
      <c r="EO77" s="56">
        <f>COUNTIFS(Master!$G$7:$G$1178,Paket!$D77,Master!$L$7:$L$1178,Paket!EO$3,Master!$N$7:$N$1178,Paket!EO$4)</f>
        <v>0</v>
      </c>
      <c r="EP77" s="56">
        <f>COUNTIFS(Master!$G$7:$G$1178,Paket!$D77,Master!$L$7:$L$1178,Paket!EP$3,Master!$N$7:$N$1178,Paket!EP$4)</f>
        <v>0</v>
      </c>
      <c r="EQ77" s="56">
        <f>COUNTIFS(Master!$G$7:$G$1178,Paket!$D77,Master!$L$7:$L$1178,Paket!EQ$3,Master!$N$7:$N$1178,Paket!EQ$4)</f>
        <v>0</v>
      </c>
      <c r="ER77" s="56">
        <f>COUNTIFS(Master!$G$7:$G$1178,Paket!$D77,Master!$L$7:$L$1178,Paket!ER$3,Master!$N$7:$N$1178,Paket!ER$4)</f>
        <v>0</v>
      </c>
      <c r="ES77" s="56">
        <f>COUNTIFS(Master!$G$7:$G$1178,Paket!$D77,Master!$L$7:$L$1178,Paket!ES$3,Master!$N$7:$N$1178,Paket!ES$4)</f>
        <v>0</v>
      </c>
      <c r="ET77" s="56">
        <f>COUNTIFS(Master!$G$7:$G$1178,Paket!$D77,Master!$L$7:$L$1178,Paket!ET$3,Master!$N$7:$N$1178,Paket!ET$4)</f>
        <v>0</v>
      </c>
      <c r="EU77" s="56">
        <f>COUNTIFS(Master!$G$7:$G$1178,Paket!$D77,Master!$L$7:$L$1178,Paket!EU$3,Master!$N$7:$N$1178,Paket!EU$4)</f>
        <v>0</v>
      </c>
      <c r="EV77" s="56">
        <f>COUNTIFS(Master!$G$7:$G$1178,Paket!$D77,Master!$L$7:$L$1178,Paket!EV$3,Master!$N$7:$N$1178,Paket!EV$4)</f>
        <v>0</v>
      </c>
      <c r="EW77" s="56">
        <f>COUNTIFS(Master!$G$7:$G$1178,Paket!$D77,Master!$L$7:$L$1178,Paket!EW$3,Master!$N$7:$N$1178,Paket!EW$4)</f>
        <v>0</v>
      </c>
      <c r="EX77" s="56">
        <f>COUNTIFS(Master!$G$7:$G$1178,Paket!$D77,Master!$L$7:$L$1178,Paket!EX$3,Master!$N$7:$N$1178,Paket!EX$4)</f>
        <v>0</v>
      </c>
      <c r="EY77" s="56">
        <f>COUNTIFS(Master!$G$7:$G$1178,Paket!$D77,Master!$L$7:$L$1178,Paket!EY$3,Master!$N$7:$N$1178,Paket!EY$4)</f>
        <v>0</v>
      </c>
      <c r="EZ77" s="56">
        <f>COUNTIFS(Master!$G$7:$G$1178,Paket!$D77,Master!$L$7:$L$1178,Paket!EZ$3,Master!$N$7:$N$1178,Paket!EZ$4)</f>
        <v>0</v>
      </c>
      <c r="FA77" s="56">
        <f>COUNTIFS(Master!$G$7:$G$1178,Paket!$D77,Master!$L$7:$L$1178,Paket!FA$3,Master!$N$7:$N$1178,Paket!FA$4)</f>
        <v>0</v>
      </c>
      <c r="FB77" s="56">
        <f>COUNTIFS(Master!$G$7:$G$1178,Paket!$D77,Master!$L$7:$L$1178,Paket!FB$3,Master!$N$7:$N$1178,Paket!FB$4)</f>
        <v>0</v>
      </c>
      <c r="FC77" s="56">
        <f>COUNTIFS(Master!$G$7:$G$1178,Paket!$D77,Master!$L$7:$L$1178,Paket!FC$3,Master!$N$7:$N$1178,Paket!FC$4)</f>
        <v>0</v>
      </c>
      <c r="FD77" s="56">
        <f>COUNTIFS(Master!$G$7:$G$1178,Paket!$D77,Master!$L$7:$L$1178,Paket!FD$3,Master!$N$7:$N$1178,Paket!FD$4)</f>
        <v>0</v>
      </c>
      <c r="FE77" s="56">
        <f>COUNTIFS(Master!$G$7:$G$1178,Paket!$D77,Master!$L$7:$L$1178,Paket!FE$3,Master!$N$7:$N$1178,Paket!FE$4)</f>
        <v>0</v>
      </c>
      <c r="FF77" s="56">
        <f>COUNTIFS(Master!$G$7:$G$1178,Paket!$D77,Master!$L$7:$L$1178,Paket!FF$3,Master!$N$7:$N$1178,Paket!FF$4)</f>
        <v>0</v>
      </c>
      <c r="FG77" s="56">
        <f>COUNTIFS(Master!$G$7:$G$1178,Paket!$D77,Master!$L$7:$L$1178,Paket!FG$3,Master!$N$7:$N$1178,Paket!FG$4)</f>
        <v>0</v>
      </c>
      <c r="FH77" s="56">
        <f>COUNTIFS(Master!$G$7:$G$1178,Paket!$D77,Master!$L$7:$L$1178,Paket!FH$3,Master!$N$7:$N$1178,Paket!FH$4)</f>
        <v>0</v>
      </c>
      <c r="FI77" s="56">
        <f>COUNTIFS(Master!$G$7:$G$1178,Paket!$D77,Master!$L$7:$L$1178,Paket!FI$3,Master!$N$7:$N$1178,Paket!FI$4)</f>
        <v>0</v>
      </c>
      <c r="FJ77" s="56">
        <f>COUNTIFS(Master!$G$7:$G$1178,Paket!$D77,Master!$L$7:$L$1178,Paket!FJ$3,Master!$N$7:$N$1178,Paket!FJ$4)</f>
        <v>0</v>
      </c>
      <c r="FK77" s="56">
        <f>COUNTIFS(Master!$G$7:$G$1178,Paket!$D77,Master!$L$7:$L$1178,Paket!FK$3,Master!$N$7:$N$1178,Paket!FK$4)</f>
        <v>0</v>
      </c>
      <c r="FL77" s="56">
        <f>COUNTIFS(Master!$G$7:$G$1178,Paket!$D77,Master!$L$7:$L$1178,Paket!FL$3,Master!$N$7:$N$1178,Paket!FL$4)</f>
        <v>0</v>
      </c>
      <c r="FM77" s="56">
        <f>COUNTIFS(Master!$G$7:$G$1178,Paket!$D77,Master!$L$7:$L$1178,Paket!FM$3,Master!$N$7:$N$1178,Paket!FM$4)</f>
        <v>0</v>
      </c>
      <c r="FN77" s="56">
        <f>COUNTIFS(Master!$G$7:$G$1178,Paket!$D77,Master!$L$7:$L$1178,Paket!FN$3,Master!$N$7:$N$1178,Paket!FN$4)</f>
        <v>0</v>
      </c>
      <c r="FO77" s="56">
        <f>COUNTIFS(Master!$G$7:$G$1178,Paket!$D77,Master!$L$7:$L$1178,Paket!FO$3,Master!$N$7:$N$1178,Paket!FO$4)</f>
        <v>0</v>
      </c>
      <c r="FP77" s="56">
        <f>COUNTIFS(Master!$G$7:$G$1178,Paket!$D77,Master!$L$7:$L$1178,Paket!FP$3,Master!$N$7:$N$1178,Paket!FP$4)</f>
        <v>0</v>
      </c>
      <c r="FQ77" s="56">
        <f>COUNTIFS(Master!$G$7:$G$1178,Paket!$D77,Master!$L$7:$L$1178,Paket!FQ$3,Master!$N$7:$N$1178,Paket!FQ$4)</f>
        <v>0</v>
      </c>
      <c r="FR77" s="56">
        <f>COUNTIFS(Master!$G$7:$G$1178,Paket!$D77,Master!$L$7:$L$1178,Paket!FR$3,Master!$N$7:$N$1178,Paket!FR$4)</f>
        <v>0</v>
      </c>
      <c r="FS77" s="56">
        <f>COUNTIFS(Master!$G$7:$G$1178,Paket!$D77,Master!$L$7:$L$1178,Paket!FS$3,Master!$N$7:$N$1178,Paket!FS$4)</f>
        <v>0</v>
      </c>
      <c r="FT77" s="56">
        <f>COUNTIFS(Master!$G$7:$G$1178,Paket!$D77,Master!$L$7:$L$1178,Paket!FT$3,Master!$N$7:$N$1178,Paket!FT$4)</f>
        <v>0</v>
      </c>
      <c r="FU77" s="56">
        <f>COUNTIFS(Master!$G$7:$G$1178,Paket!$D77,Master!$L$7:$L$1178,Paket!FU$3,Master!$N$7:$N$1178,Paket!FU$4)</f>
        <v>0</v>
      </c>
      <c r="FV77" s="56">
        <f>COUNTIFS(Master!$G$7:$G$1178,Paket!$D77,Master!$L$7:$L$1178,Paket!FV$3,Master!$N$7:$N$1178,Paket!FV$4)</f>
        <v>0</v>
      </c>
      <c r="FW77" s="56">
        <f>COUNTIFS(Master!$G$7:$G$1178,Paket!$D77,Master!$L$7:$L$1178,Paket!FW$3,Master!$N$7:$N$1178,Paket!FW$4)</f>
        <v>0</v>
      </c>
      <c r="FX77" s="56">
        <f>COUNTIFS(Master!$G$7:$G$1178,Paket!$D77,Master!$L$7:$L$1178,Paket!FX$3,Master!$N$7:$N$1178,Paket!FX$4)</f>
        <v>0</v>
      </c>
      <c r="FY77" s="56">
        <f>COUNTIFS(Master!$G$7:$G$1178,Paket!$D77,Master!$L$7:$L$1178,Paket!FY$3,Master!$N$7:$N$1178,Paket!FY$4)</f>
        <v>0</v>
      </c>
      <c r="FZ77" s="56">
        <f>COUNTIFS(Master!$G$7:$G$1178,Paket!$D77,Master!$L$7:$L$1178,Paket!FZ$3,Master!$N$7:$N$1178,Paket!FZ$4)</f>
        <v>0</v>
      </c>
      <c r="GA77" s="56">
        <f>COUNTIFS(Master!$G$7:$G$1178,Paket!$D77,Master!$L$7:$L$1178,Paket!GA$3,Master!$N$7:$N$1178,Paket!GA$4)</f>
        <v>0</v>
      </c>
      <c r="GB77" s="56">
        <f>COUNTIFS(Master!$G$7:$G$1178,Paket!$D77,Master!$L$7:$L$1178,Paket!GB$3,Master!$N$7:$N$1178,Paket!GB$4)</f>
        <v>0</v>
      </c>
      <c r="GC77" s="56">
        <f>COUNTIFS(Master!$G$7:$G$1178,Paket!$D77,Master!$L$7:$L$1178,Paket!GC$3,Master!$N$7:$N$1178,Paket!GC$4)</f>
        <v>0</v>
      </c>
      <c r="GD77" s="56">
        <f>COUNTIFS(Master!$G$7:$G$1178,Paket!$D77,Master!$L$7:$L$1178,Paket!GD$3,Master!$N$7:$N$1178,Paket!GD$4)</f>
        <v>0</v>
      </c>
      <c r="GE77" s="56">
        <f>COUNTIFS(Master!$G$7:$G$1178,Paket!$D77,Master!$L$7:$L$1178,Paket!GE$3,Master!$N$7:$N$1178,Paket!GE$4)</f>
        <v>0</v>
      </c>
      <c r="GF77" s="56">
        <f>COUNTIFS(Master!$G$7:$G$1178,Paket!$D77,Master!$L$7:$L$1178,Paket!GF$3,Master!$N$7:$N$1178,Paket!GF$4)</f>
        <v>0</v>
      </c>
      <c r="GG77" s="56">
        <f>COUNTIFS(Master!$G$7:$G$1178,Paket!$D77,Master!$L$7:$L$1178,Paket!GG$3,Master!$O$7:$O$1178,Paket!GG$4)</f>
        <v>0</v>
      </c>
      <c r="GH77" s="56">
        <f>COUNTIFS(Master!$G$7:$G$1178,Paket!$D77,Master!$L$7:$L$1178,Paket!GH$3,Master!$O$7:$O$1178,Paket!GH$4)</f>
        <v>0</v>
      </c>
      <c r="GI77" s="56">
        <f>COUNTIFS(Master!$G$7:$G$1178,Paket!$D77,Master!$L$7:$L$1178,Paket!GI$3,Master!$O$7:$O$1178,Paket!GI$4)</f>
        <v>0</v>
      </c>
      <c r="GJ77" s="56">
        <f>COUNTIFS(Master!$G$7:$G$1178,Paket!$D77,Master!$L$7:$L$1178,Paket!GJ$3,Master!$O$7:$O$1178,Paket!GJ$4)</f>
        <v>0</v>
      </c>
      <c r="GK77" s="56">
        <f>COUNTIFS(Master!$G$7:$G$1178,Paket!$D77,Master!$L$7:$L$1178,Paket!GK$3,Master!$O$7:$O$1178,Paket!GK$4)</f>
        <v>0</v>
      </c>
      <c r="GL77" s="56">
        <f>COUNTIFS(Master!$G$7:$G$1178,Paket!$D77,Master!$L$7:$L$1178,Paket!GL$3,Master!$O$7:$O$1178,Paket!GL$4)</f>
        <v>0</v>
      </c>
      <c r="GM77" s="56">
        <f>COUNTIFS(Master!$G$7:$G$1178,Paket!$D77,Master!$L$7:$L$1178,Paket!GM$3,Master!$O$7:$O$1178,Paket!GM$4)</f>
        <v>0</v>
      </c>
      <c r="GN77" s="56">
        <f>COUNTIFS(Master!$G$7:$G$1178,Paket!$D77,Master!$L$7:$L$1178,Paket!GN$3,Master!$O$7:$O$1178,Paket!GN$4)</f>
        <v>0</v>
      </c>
      <c r="GO77" s="56">
        <f>COUNTIFS(Master!$G$7:$G$1178,Paket!$D77,Master!$L$7:$L$1178,Paket!GO$3,Master!$O$7:$O$1178,Paket!GO$4)</f>
        <v>0</v>
      </c>
      <c r="GP77" s="56">
        <f>COUNTIFS(Master!$G$7:$G$1178,Paket!$D77,Master!$L$7:$L$1178,Paket!GP$3,Master!$O$7:$O$1178,Paket!GP$4)</f>
        <v>0</v>
      </c>
      <c r="GQ77" s="56">
        <f>COUNTIFS(Master!$G$7:$G$1178,Paket!$D77,Master!$L$7:$L$1178,Paket!GQ$3,Master!$O$7:$O$1178,Paket!GQ$4)</f>
        <v>0</v>
      </c>
      <c r="GR77" s="56">
        <f>COUNTIFS(Master!$G$7:$G$1178,Paket!$D77,Master!$L$7:$L$1178,Paket!GR$3,Master!$O$7:$O$1178,Paket!GR$4)</f>
        <v>0</v>
      </c>
      <c r="GS77" s="56">
        <f>COUNTIFS(Master!$G$7:$G$1178,Paket!$D77,Master!$L$7:$L$1178,Paket!GS$3,Master!$O$7:$O$1178,Paket!GS$4)</f>
        <v>0</v>
      </c>
      <c r="GT77" s="56">
        <f>COUNTIFS(Master!$G$7:$G$1178,Paket!$D77,Master!$L$7:$L$1178,Paket!GT$3,Master!$O$7:$O$1178,Paket!GT$4)</f>
        <v>0</v>
      </c>
      <c r="GU77" s="56">
        <f>COUNTIFS(Master!$G$7:$G$1178,Paket!$D77,Master!$L$7:$L$1178,Paket!GU$3,Master!$O$7:$O$1178,Paket!GU$4)</f>
        <v>0</v>
      </c>
      <c r="GV77" s="56">
        <f>COUNTIFS(Master!$G$7:$G$1178,Paket!$D77,Master!$L$7:$L$1178,Paket!GV$3,Master!$O$7:$O$1178,Paket!GV$4)</f>
        <v>0</v>
      </c>
      <c r="GW77" s="56">
        <f>COUNTIFS(Master!$G$7:$G$1178,Paket!$D77,Master!$L$7:$L$1178,Paket!GW$3,Master!$O$7:$O$1178,Paket!GW$4)</f>
        <v>0</v>
      </c>
      <c r="GX77" s="56">
        <f>COUNTIFS(Master!$G$7:$G$1178,Paket!$D77,Master!$L$7:$L$1178,Paket!GX$3,Master!$O$7:$O$1178,Paket!GX$4)</f>
        <v>0</v>
      </c>
      <c r="GY77" s="56">
        <f>COUNTIFS(Master!$G$7:$G$1178,Paket!$D77,Master!$L$7:$L$1178,Paket!GY$3,Master!$O$7:$O$1178,Paket!GY$4)</f>
        <v>0</v>
      </c>
      <c r="GZ77" s="56">
        <f>COUNTIFS(Master!$G$7:$G$1178,Paket!$D77,Master!$L$7:$L$1178,Paket!GZ$3,Master!$O$7:$O$1178,Paket!GZ$4)</f>
        <v>0</v>
      </c>
      <c r="HA77" s="56">
        <f>COUNTIFS(Master!$G$7:$G$1178,Paket!$D77,Master!$L$7:$L$1178,Paket!HA$3,Master!$O$7:$O$1178,Paket!HA$4)</f>
        <v>0</v>
      </c>
      <c r="HB77" s="56">
        <f>COUNTIFS(Master!$G$7:$G$1178,Paket!$D77,Master!$L$7:$L$1178,Paket!HB$3,Master!$O$7:$O$1178,Paket!HB$4)</f>
        <v>0</v>
      </c>
      <c r="HC77" s="56">
        <f>COUNTIFS(Master!$G$7:$G$1178,Paket!$D77,Master!$L$7:$L$1178,Paket!HC$3,Master!$O$7:$O$1178,Paket!HC$4)</f>
        <v>0</v>
      </c>
      <c r="HD77" s="56">
        <f>COUNTIFS(Master!$G$7:$G$1178,Paket!$D77,Master!$L$7:$L$1178,Paket!HD$3,Master!$O$7:$O$1178,Paket!HD$4)</f>
        <v>0</v>
      </c>
      <c r="HE77" s="56">
        <f>COUNTIFS(Master!$G$7:$G$1178,Paket!$D77,Master!$L$7:$L$1178,Paket!HE$3,Master!$O$7:$O$1178,Paket!HE$4)</f>
        <v>0</v>
      </c>
      <c r="HF77" s="56">
        <f>COUNTIFS(Master!$G$7:$G$1178,Paket!$D77,Master!$L$7:$L$1178,Paket!HF$3,Master!$O$7:$O$1178,Paket!HF$4)</f>
        <v>0</v>
      </c>
      <c r="HG77" s="56">
        <f>COUNTIFS(Master!$G$7:$G$1178,Paket!$D77,Master!$L$7:$L$1178,Paket!HG$3,Master!$O$7:$O$1178,Paket!HG$4)</f>
        <v>0</v>
      </c>
      <c r="HH77" s="56">
        <f>COUNTIFS(Master!$G$7:$G$1178,Paket!$D77,Master!$L$7:$L$1178,Paket!HH$3,Master!$O$7:$O$1178,Paket!HH$4)</f>
        <v>0</v>
      </c>
      <c r="HI77" s="56">
        <f>COUNTIFS(Master!$G$7:$G$1178,Paket!$D77,Master!$L$7:$L$1178,Paket!HI$3,Master!$O$7:$O$1178,Paket!HI$4)</f>
        <v>0</v>
      </c>
      <c r="HJ77" s="56">
        <f>COUNTIFS(Master!$G$7:$G$1178,Paket!$D77,Master!$L$7:$L$1178,Paket!HJ$3,Master!$O$7:$O$1178,Paket!HJ$4)</f>
        <v>0</v>
      </c>
      <c r="HK77" s="56">
        <f>COUNTIFS(Master!$G$7:$G$1178,Paket!$D77,Master!$L$7:$L$1178,Paket!HK$3,Master!$O$7:$O$1178,Paket!HK$4)</f>
        <v>0</v>
      </c>
      <c r="HL77" s="56">
        <f>COUNTIFS(Master!$G$7:$G$1178,Paket!$D77,Master!$L$7:$L$1178,Paket!HL$3,Master!$O$7:$O$1178,Paket!HL$4)</f>
        <v>0</v>
      </c>
      <c r="HM77" s="56">
        <f>COUNTIFS(Master!$G$7:$G$1178,Paket!$D77,Master!$L$7:$L$1178,Paket!HM$3,Master!$O$7:$O$1178,Paket!HM$4)</f>
        <v>0</v>
      </c>
      <c r="HN77" s="56">
        <f>COUNTIFS(Master!$G$7:$G$1178,Paket!$D77,Master!$L$7:$L$1178,Paket!HN$3,Master!$O$7:$O$1178,Paket!HN$4)</f>
        <v>0</v>
      </c>
      <c r="HO77" s="56">
        <f>COUNTIFS(Master!$G$7:$G$1178,Paket!$D77,Master!$L$7:$L$1178,Paket!HO$3,Master!$O$7:$O$1178,Paket!HO$4)</f>
        <v>0</v>
      </c>
      <c r="HP77" s="56">
        <f>COUNTIFS(Master!$G$7:$G$1178,Paket!$D77,Master!$L$7:$L$1178,Paket!HP$3,Master!$O$7:$O$1178,Paket!HP$4)</f>
        <v>0</v>
      </c>
      <c r="HQ77" s="56">
        <f>COUNTIFS(Master!$G$7:$G$1178,Paket!$D77,Master!$L$7:$L$1178,Paket!HQ$3,Master!$O$7:$O$1178,Paket!HQ$4)</f>
        <v>0</v>
      </c>
      <c r="HR77" s="56">
        <f>COUNTIFS(Master!$G$7:$G$1178,Paket!$D77,Master!$L$7:$L$1178,Paket!HR$3,Master!$O$7:$O$1178,Paket!HR$4)</f>
        <v>0</v>
      </c>
      <c r="HS77" s="56">
        <f>COUNTIFS(Master!$G$7:$G$1178,Paket!$D77,Master!$L$7:$L$1178,Paket!HS$3,Master!$O$7:$O$1178,Paket!HS$4)</f>
        <v>0</v>
      </c>
      <c r="HT77" s="56">
        <f>COUNTIFS(Master!$G$7:$G$1178,Paket!$D77,Master!$L$7:$L$1178,Paket!HT$3,Master!$O$7:$O$1178,Paket!HT$4)</f>
        <v>0</v>
      </c>
      <c r="HU77" s="56">
        <f>COUNTIFS(Master!$G$7:$G$1178,Paket!$D77,Master!$L$7:$L$1178,Paket!HU$3,Master!$O$7:$O$1178,Paket!HU$4)</f>
        <v>0</v>
      </c>
      <c r="HV77" s="56">
        <f>COUNTIFS(Master!$G$7:$G$1178,Paket!$D77,Master!$L$7:$L$1178,Paket!HV$3,Master!$O$7:$O$1178,Paket!HV$4)</f>
        <v>0</v>
      </c>
      <c r="HW77" s="56">
        <f>COUNTIFS(Master!$G$7:$G$1178,Paket!$D77,Master!$L$7:$L$1178,Paket!HW$3,Master!$O$7:$O$1178,Paket!HW$4)</f>
        <v>0</v>
      </c>
      <c r="HX77" s="56">
        <f>COUNTIFS(Master!$G$7:$G$1178,Paket!$D77,Master!$L$7:$L$1178,Paket!HX$3,Master!$O$7:$O$1178,Paket!HX$4)</f>
        <v>0</v>
      </c>
      <c r="HY77" s="56">
        <f>COUNTIFS(Master!$G$7:$G$1178,Paket!$D77,Master!$L$7:$L$1178,Paket!HY$3,Master!$O$7:$O$1178,Paket!HY$4)</f>
        <v>0</v>
      </c>
      <c r="HZ77" s="56">
        <f>COUNTIFS(Master!$G$7:$G$1178,Paket!$D77,Master!$L$7:$L$1178,Paket!HZ$3,Master!$O$7:$O$1178,Paket!HZ$4)</f>
        <v>0</v>
      </c>
      <c r="IA77" s="56">
        <f>COUNTIFS(Master!$G$7:$G$1178,Paket!$D77,Master!$L$7:$L$1178,Paket!IA$3,Master!$O$7:$O$1178,Paket!IA$4)</f>
        <v>0</v>
      </c>
      <c r="IB77" s="56">
        <f>COUNTIFS(Master!$G$7:$G$1178,Paket!$D77,Master!$L$7:$L$1178,Paket!IB$3,Master!$O$7:$O$1178,Paket!IB$4)</f>
        <v>0</v>
      </c>
      <c r="IC77" s="56">
        <f>COUNTIFS(Master!$G$7:$G$1178,Paket!$D77,Master!$L$7:$L$1178,Paket!IC$3,Master!$O$7:$O$1178,Paket!IC$4)</f>
        <v>0</v>
      </c>
      <c r="ID77" s="56">
        <f>COUNTIFS(Master!$G$7:$G$1178,Paket!$D77,Master!$L$7:$L$1178,Paket!ID$3,Master!$O$7:$O$1178,Paket!ID$4)</f>
        <v>0</v>
      </c>
      <c r="IE77" s="56">
        <f>COUNTIFS(Master!$G$7:$G$1178,Paket!$D77,Master!$L$7:$L$1178,Paket!IE$3,Master!$O$7:$O$1178,Paket!IE$4)</f>
        <v>0</v>
      </c>
      <c r="IF77" s="56">
        <f>COUNTIFS(Master!$G$7:$G$1178,Paket!$D77,Master!$L$7:$L$1178,Paket!IF$3,Master!$O$7:$O$1178,Paket!IF$4)</f>
        <v>0</v>
      </c>
      <c r="IG77" s="56">
        <f>COUNTIFS(Master!$G$7:$G$1178,Paket!$D77,Master!$L$7:$L$1178,Paket!IG$3,Master!$O$7:$O$1178,Paket!IG$4)</f>
        <v>0</v>
      </c>
      <c r="IH77" s="56">
        <f>COUNTIFS(Master!$G$7:$G$1178,Paket!$D77,Master!$L$7:$L$1178,Paket!IH$3,Master!$O$7:$O$1178,Paket!IH$4)</f>
        <v>0</v>
      </c>
      <c r="II77" s="56">
        <f>COUNTIFS(Master!$G$7:$G$1178,Paket!$D77,Master!$L$7:$L$1178,Paket!II$3,Master!$O$7:$O$1178,Paket!II$4)</f>
        <v>0</v>
      </c>
      <c r="IJ77" s="56">
        <f>COUNTIFS(Master!$G$7:$G$1178,Paket!$D77,Master!$L$7:$L$1178,Paket!IJ$3,Master!$O$7:$O$1178,Paket!IJ$4)</f>
        <v>0</v>
      </c>
      <c r="IK77" s="56">
        <f>COUNTIFS(Master!$G$7:$G$1178,Paket!$D77,Master!$L$7:$L$1178,Paket!IK$3,Master!$O$7:$O$1178,Paket!IK$4)</f>
        <v>0</v>
      </c>
      <c r="IL77" s="56">
        <f>COUNTIFS(Master!$G$7:$G$1178,Paket!$D77,Master!$L$7:$L$1178,Paket!IL$3,Master!$O$7:$O$1178,Paket!IL$4)</f>
        <v>0</v>
      </c>
      <c r="IM77" s="56">
        <f>COUNTIFS(Master!$G$7:$G$1178,Paket!$D77,Master!$L$7:$L$1178,Paket!IM$3,Master!$O$7:$O$1178,Paket!IM$4)</f>
        <v>0</v>
      </c>
      <c r="IN77" s="56">
        <f>COUNTIFS(Master!$G$7:$G$1178,Paket!$D77,Master!$L$7:$L$1178,Paket!IN$3,Master!$O$7:$O$1178,Paket!IN$4)</f>
        <v>0</v>
      </c>
      <c r="IO77" s="56">
        <f>COUNTIFS(Master!$G$7:$G$1178,Paket!$D77,Master!$L$7:$L$1178,Paket!IO$3,Master!$O$7:$O$1178,Paket!IO$4)</f>
        <v>0</v>
      </c>
      <c r="IP77" s="56">
        <f>COUNTIFS(Master!$G$7:$G$1178,Paket!$D77,Master!$L$7:$L$1178,Paket!IP$3,Master!$O$7:$O$1178,Paket!IP$4)</f>
        <v>0</v>
      </c>
      <c r="IQ77" s="56">
        <f>COUNTIFS(Master!$G$7:$G$1178,Paket!$D77,Master!$L$7:$L$1178,Paket!IQ$3,Master!$O$7:$O$1178,Paket!IQ$4)</f>
        <v>0</v>
      </c>
      <c r="IR77" s="56">
        <f>COUNTIFS(Master!$G$7:$G$1178,Paket!$D77,Master!$L$7:$L$1178,Paket!IR$3,Master!$O$7:$O$1178,Paket!IR$4)</f>
        <v>0</v>
      </c>
      <c r="IS77" s="56">
        <f>COUNTIFS(Master!$G$7:$G$1178,Paket!$D77,Master!$L$7:$L$1178,Paket!IS$3,Master!$O$7:$O$1178,Paket!IS$4)</f>
        <v>0</v>
      </c>
      <c r="IT77" s="56">
        <f>COUNTIFS(Master!$G$7:$G$1178,Paket!$D77,Master!$L$7:$L$1178,Paket!IT$3,Master!$O$7:$O$1178,Paket!IT$4)</f>
        <v>0</v>
      </c>
      <c r="IU77" s="56">
        <f>COUNTIFS(Master!$G$7:$G$1178,Paket!$D77,Master!$L$7:$L$1178,Paket!IU$3,Master!$O$7:$O$1178,Paket!IU$4)</f>
        <v>0</v>
      </c>
      <c r="IV77" s="56">
        <f>COUNTIFS(Master!$G$7:$G$1178,Paket!$D77,Master!$L$7:$L$1178,Paket!IV$3,Master!$O$7:$O$1178,Paket!IV$4)</f>
        <v>0</v>
      </c>
      <c r="IW77" s="56">
        <f>COUNTIFS(Master!$G$7:$G$1178,Paket!$D77,Master!$L$7:$L$1178,Paket!IW$3,Master!$O$7:$O$1178,Paket!IW$4)</f>
        <v>0</v>
      </c>
      <c r="IX77" s="56">
        <f>COUNTIFS(Master!$G$7:$G$1178,Paket!$D77,Master!$L$7:$L$1178,Paket!IX$3,Master!$O$7:$O$1178,Paket!IX$4)</f>
        <v>0</v>
      </c>
      <c r="IY77" s="56">
        <f>COUNTIFS(Master!$G$7:$G$1178,Paket!$D77,Master!$L$7:$L$1178,Paket!IY$3,Master!$O$7:$O$1178,Paket!IY$4)</f>
        <v>0</v>
      </c>
      <c r="IZ77" s="56">
        <f>COUNTIFS(Master!$G$7:$G$1178,Paket!$D77,Master!$L$7:$L$1178,Paket!IZ$3,Master!$O$7:$O$1178,Paket!IZ$4)</f>
        <v>0</v>
      </c>
      <c r="JA77" s="56">
        <f>COUNTIFS(Master!$G$7:$G$1178,Paket!$D77,Master!$L$7:$L$1178,Paket!JA$3,Master!$O$7:$O$1178,Paket!JA$4)</f>
        <v>0</v>
      </c>
      <c r="JB77" s="56">
        <f>COUNTIFS(Master!$G$7:$G$1178,Paket!$D77,Master!$L$7:$L$1178,Paket!JB$3,Master!$O$7:$O$1178,Paket!JB$4)</f>
        <v>0</v>
      </c>
      <c r="JC77" s="56">
        <f>COUNTIFS(Master!$G$7:$G$1178,Paket!$D77,Master!$L$7:$L$1178,Paket!JC$3,Master!$O$7:$O$1178,Paket!JC$4)</f>
        <v>0</v>
      </c>
      <c r="JD77" s="56">
        <f>COUNTIFS(Master!$G$7:$G$1178,Paket!$D77,Master!$L$7:$L$1178,Paket!JD$3,Master!$O$7:$O$1178,Paket!JD$4)</f>
        <v>0</v>
      </c>
      <c r="JE77" s="56">
        <f>COUNTIFS(Master!$G$7:$G$1178,Paket!$D77,Master!$L$7:$L$1178,Paket!JE$3,Master!$O$7:$O$1178,Paket!JE$4)</f>
        <v>0</v>
      </c>
      <c r="JF77" s="56">
        <f>COUNTIFS(Master!$G$7:$G$1178,Paket!$D77,Master!$L$7:$L$1178,Paket!JF$3,Master!$O$7:$O$1178,Paket!JF$4)</f>
        <v>0</v>
      </c>
      <c r="JG77" s="56">
        <f>COUNTIFS(Master!$G$7:$G$1178,Paket!$D77,Master!$L$7:$L$1178,Paket!JG$3,Master!$O$7:$O$1178,Paket!JG$4)</f>
        <v>0</v>
      </c>
      <c r="JH77" s="56">
        <f>COUNTIFS(Master!$G$7:$G$1178,Paket!$D77,Master!$L$7:$L$1178,Paket!JH$3,Master!$O$7:$O$1178,Paket!JH$4)</f>
        <v>0</v>
      </c>
      <c r="JI77" s="56">
        <f>COUNTIFS(Master!$G$7:$G$1178,Paket!$D77,Master!$L$7:$L$1178,Paket!JI$3,Master!$O$7:$O$1178,Paket!JI$4)</f>
        <v>0</v>
      </c>
      <c r="JJ77" s="56">
        <f>COUNTIFS(Master!$G$7:$G$1178,Paket!$D77,Master!$L$7:$L$1178,Paket!JJ$3,Master!$O$7:$O$1178,Paket!JJ$4)</f>
        <v>0</v>
      </c>
      <c r="JK77" s="56">
        <f>COUNTIFS(Master!$G$7:$G$1178,Paket!$D77,Master!$L$7:$L$1178,Paket!JK$3,Master!$O$7:$O$1178,Paket!JK$4)</f>
        <v>0</v>
      </c>
      <c r="JL77" s="56">
        <f>COUNTIFS(Master!$G$7:$G$1178,Paket!$D77,Master!$L$7:$L$1178,Paket!JL$3,Master!$O$7:$O$1178,Paket!JL$4)</f>
        <v>0</v>
      </c>
      <c r="JM77" s="56">
        <f>COUNTIFS(Master!$G$7:$G$1178,Paket!$D77,Master!$L$7:$L$1178,Paket!JM$3,Master!$O$7:$O$1178,Paket!JM$4)</f>
        <v>0</v>
      </c>
      <c r="JN77" s="56">
        <f>COUNTIFS(Master!$G$7:$G$1178,Paket!$D77,Master!$L$7:$L$1178,Paket!JN$3,Master!$O$7:$O$1178,Paket!JN$4)</f>
        <v>0</v>
      </c>
      <c r="JO77" s="56">
        <f>COUNTIFS(Master!$G$7:$G$1178,Paket!$D77,Master!$L$7:$L$1178,Paket!JO$3,Master!$O$7:$O$1178,Paket!JO$4)</f>
        <v>0</v>
      </c>
      <c r="JP77" s="56">
        <f>COUNTIFS(Master!$G$7:$G$1178,Paket!$D77,Master!$L$7:$L$1178,Paket!JP$3,Master!$O$7:$O$1178,Paket!JP$4)</f>
        <v>0</v>
      </c>
      <c r="JQ77" s="56">
        <f>COUNTIFS(Master!$G$7:$G$1178,Paket!$D77,Master!$L$7:$L$1178,Paket!JQ$3,Master!$O$7:$O$1178,Paket!JQ$4)</f>
        <v>0</v>
      </c>
      <c r="JR77" s="56">
        <f>COUNTIFS(Master!$G$7:$G$1178,Paket!$D77,Master!$L$7:$L$1178,Paket!JR$3,Master!$O$7:$O$1178,Paket!JR$4)</f>
        <v>0</v>
      </c>
      <c r="JS77" s="56">
        <f>COUNTIFS(Master!$G$7:$G$1178,Paket!$D77,Master!$L$7:$L$1178,Paket!JS$3,Master!$O$7:$O$1178,Paket!JS$4)</f>
        <v>0</v>
      </c>
      <c r="JT77" s="56">
        <f>COUNTIFS(Master!$G$7:$G$1178,Paket!$D77,Master!$L$7:$L$1178,Paket!JT$3,Master!$O$7:$O$1178,Paket!JT$4)</f>
        <v>0</v>
      </c>
      <c r="JU77" s="56">
        <f>COUNTIFS(Master!$G$7:$G$1178,Paket!$D77,Master!$L$7:$L$1178,Paket!JU$3,Master!$P$7:$P$1178,Paket!JU$4)</f>
        <v>0</v>
      </c>
      <c r="JV77" s="56">
        <f>COUNTIFS(Master!$G$7:$G$1178,Paket!$D77,Master!$L$7:$L$1178,Paket!JV$3,Master!$P$7:$P$1178,Paket!JV$4)</f>
        <v>0</v>
      </c>
      <c r="JW77" s="56">
        <f>COUNTIFS(Master!$G$7:$G$1178,Paket!$D77,Master!$L$7:$L$1178,Paket!JW$3,Master!$P$7:$P$1178,Paket!JW$4)</f>
        <v>0</v>
      </c>
      <c r="JX77" s="56">
        <f>COUNTIFS(Master!$G$7:$G$1178,Paket!$D77,Master!$L$7:$L$1178,Paket!JX$3,Master!$P$7:$P$1178,Paket!JX$4)</f>
        <v>0</v>
      </c>
      <c r="JY77" s="56">
        <f>COUNTIFS(Master!$G$7:$G$1178,Paket!$D77,Master!$L$7:$L$1178,Paket!JY$3,Master!$P$7:$P$1178,Paket!JY$4)</f>
        <v>0</v>
      </c>
      <c r="JZ77" s="56">
        <f>COUNTIFS(Master!$G$7:$G$1178,Paket!$D77,Master!$L$7:$L$1178,Paket!JZ$3,Master!$P$7:$P$1178,Paket!JZ$4)</f>
        <v>0</v>
      </c>
      <c r="KA77" s="56">
        <f>COUNTIFS(Master!$G$7:$G$1178,Paket!$D77,Master!$L$7:$L$1178,Paket!KA$3,Master!$P$7:$P$1178,Paket!KA$4)</f>
        <v>0</v>
      </c>
      <c r="KB77" s="56">
        <f>COUNTIFS(Master!$G$7:$G$1178,Paket!$D77,Master!$L$7:$L$1178,Paket!KB$3,Master!$P$7:$P$1178,Paket!KB$4)</f>
        <v>0</v>
      </c>
      <c r="KC77" s="56">
        <f>COUNTIFS(Master!$G$7:$G$1178,Paket!$D77,Master!$L$7:$L$1178,Paket!KC$3,Master!$P$7:$P$1178,Paket!KC$4)</f>
        <v>0</v>
      </c>
      <c r="KD77" s="56">
        <f>COUNTIFS(Master!$G$7:$G$1178,Paket!$D77,Master!$L$7:$L$1178,Paket!KD$3,Master!$P$7:$P$1178,Paket!KD$4)</f>
        <v>0</v>
      </c>
      <c r="KE77" s="56">
        <f>COUNTIFS(Master!$G$7:$G$1178,Paket!$D77,Master!$L$7:$L$1178,Paket!KE$3,Master!$P$7:$P$1178,Paket!KE$4)</f>
        <v>0</v>
      </c>
      <c r="KF77" s="56">
        <f>COUNTIFS(Master!$G$7:$G$1178,Paket!$D77,Master!$L$7:$L$1178,Paket!KF$3,Master!$P$7:$P$1178,Paket!KF$4)</f>
        <v>0</v>
      </c>
      <c r="KG77" s="56">
        <f>COUNTIFS(Master!$G$7:$G$1178,Paket!$D77,Master!$L$7:$L$1178,Paket!KG$3,Master!$P$7:$P$1178,Paket!KG$4)</f>
        <v>0</v>
      </c>
      <c r="KH77" s="56">
        <f>COUNTIFS(Master!$G$7:$G$1178,Paket!$D77,Master!$L$7:$L$1178,Paket!KH$3,Master!$P$7:$P$1178,Paket!KH$4)</f>
        <v>0</v>
      </c>
      <c r="KI77" s="56">
        <f>COUNTIFS(Master!$G$7:$G$1178,Paket!$D77,Master!$L$7:$L$1178,Paket!KI$3,Master!$P$7:$P$1178,Paket!KI$4)</f>
        <v>0</v>
      </c>
      <c r="KJ77" s="56">
        <f>COUNTIFS(Master!$G$7:$G$1178,Paket!$D77,Master!$L$7:$L$1178,Paket!KJ$3,Master!$P$7:$P$1178,Paket!KJ$4)</f>
        <v>0</v>
      </c>
      <c r="KK77" s="56">
        <f>COUNTIFS(Master!$G$7:$G$1178,Paket!$D77,Master!$L$7:$L$1178,Paket!KK$3,Master!$P$7:$P$1178,Paket!KK$4)</f>
        <v>0</v>
      </c>
      <c r="KL77" s="56">
        <f>COUNTIFS(Master!$G$7:$G$1178,Paket!$D77,Master!$L$7:$L$1178,Paket!KL$3,Master!$P$7:$P$1178,Paket!KL$4)</f>
        <v>0</v>
      </c>
      <c r="KM77" s="56">
        <f>COUNTIFS(Master!$G$7:$G$1178,Paket!$D77,Master!$L$7:$L$1178,Paket!KM$3,Master!$P$7:$P$1178,Paket!KM$4)</f>
        <v>0</v>
      </c>
      <c r="KN77" s="56">
        <f>COUNTIFS(Master!$G$7:$G$1178,Paket!$D77,Master!$L$7:$L$1178,Paket!KN$3,Master!$P$7:$P$1178,Paket!KN$4)</f>
        <v>0</v>
      </c>
      <c r="KO77" s="56">
        <f>COUNTIFS(Master!$G$7:$G$1178,Paket!$D77,Master!$L$7:$L$1178,Paket!KO$3,Master!$P$7:$P$1178,Paket!KO$4)</f>
        <v>0</v>
      </c>
      <c r="KP77" s="56">
        <f>COUNTIFS(Master!$G$7:$G$1178,Paket!$D77,Master!$L$7:$L$1178,Paket!KP$3,Master!$P$7:$P$1178,Paket!KP$4)</f>
        <v>0</v>
      </c>
      <c r="KQ77" s="56">
        <f>COUNTIFS(Master!$G$7:$G$1178,Paket!$D77,Master!$L$7:$L$1178,Paket!KQ$3,Master!$P$7:$P$1178,Paket!KQ$4)</f>
        <v>0</v>
      </c>
      <c r="KR77" s="56">
        <f>COUNTIFS(Master!$G$7:$G$1178,Paket!$D77,Master!$L$7:$L$1178,Paket!KR$3,Master!$P$7:$P$1178,Paket!KR$4)</f>
        <v>0</v>
      </c>
      <c r="KS77" s="56">
        <f>COUNTIFS(Master!$G$7:$G$1178,Paket!$D77,Master!$L$7:$L$1178,Paket!KS$3,Master!$P$7:$P$1178,Paket!KS$4)</f>
        <v>0</v>
      </c>
      <c r="KT77" s="56">
        <f>COUNTIFS(Master!$G$7:$G$1178,Paket!$D77,Master!$L$7:$L$1178,Paket!KT$3,Master!$P$7:$P$1178,Paket!KT$4)</f>
        <v>0</v>
      </c>
      <c r="KU77" s="56">
        <f>COUNTIFS(Master!$G$7:$G$1178,Paket!$D77,Master!$L$7:$L$1178,Paket!KU$3,Master!$P$7:$P$1178,Paket!KU$4)</f>
        <v>0</v>
      </c>
      <c r="KV77" s="56">
        <f>COUNTIFS(Master!$G$7:$G$1178,Paket!$D77,Master!$L$7:$L$1178,Paket!KV$3,Master!$P$7:$P$1178,Paket!KV$4)</f>
        <v>0</v>
      </c>
      <c r="KW77" s="56">
        <f>COUNTIFS(Master!$G$7:$G$1178,Paket!$D77,Master!$L$7:$L$1178,Paket!KW$3,Master!$P$7:$P$1178,Paket!KW$4)</f>
        <v>0</v>
      </c>
      <c r="KX77" s="56">
        <f>COUNTIFS(Master!$G$7:$G$1178,Paket!$D77,Master!$L$7:$L$1178,Paket!KX$3,Master!$P$7:$P$1178,Paket!KX$4)</f>
        <v>0</v>
      </c>
      <c r="KY77" s="56">
        <f>COUNTIFS(Master!$G$7:$G$1178,Paket!$D77,Master!$L$7:$L$1178,Paket!KY$3,Master!$P$7:$P$1178,Paket!KY$4)</f>
        <v>0</v>
      </c>
      <c r="KZ77" s="56">
        <f>COUNTIFS(Master!$G$7:$G$1178,Paket!$D77,Master!$L$7:$L$1178,Paket!KZ$3,Master!$P$7:$P$1178,Paket!KZ$4)</f>
        <v>0</v>
      </c>
      <c r="LA77" s="56">
        <f>COUNTIFS(Master!$G$7:$G$1178,Paket!$D77,Master!$L$7:$L$1178,Paket!LA$3,Master!$P$7:$P$1178,Paket!LA$4)</f>
        <v>0</v>
      </c>
      <c r="LB77" s="56">
        <f>COUNTIFS(Master!$G$7:$G$1178,Paket!$D77,Master!$L$7:$L$1178,Paket!LB$3,Master!$P$7:$P$1178,Paket!LB$4)</f>
        <v>0</v>
      </c>
      <c r="LC77" s="56">
        <f>COUNTIFS(Master!$G$7:$G$1178,Paket!$D77,Master!$L$7:$L$1178,Paket!LC$3,Master!$P$7:$P$1178,Paket!LC$4)</f>
        <v>0</v>
      </c>
      <c r="LD77" s="56">
        <f>COUNTIFS(Master!$G$7:$G$1178,Paket!$D77,Master!$L$7:$L$1178,Paket!LD$3,Master!$P$7:$P$1178,Paket!LD$4)</f>
        <v>0</v>
      </c>
      <c r="LE77" s="56">
        <f>COUNTIFS(Master!$G$7:$G$1178,Paket!$D77,Master!$L$7:$L$1178,Paket!LE$3,Master!$P$7:$P$1178,Paket!LE$4)</f>
        <v>0</v>
      </c>
      <c r="LF77" s="56">
        <f>COUNTIFS(Master!$G$7:$G$1178,Paket!$D77,Master!$L$7:$L$1178,Paket!LF$3,Master!$P$7:$P$1178,Paket!LF$4)</f>
        <v>0</v>
      </c>
      <c r="LG77" s="56">
        <f>COUNTIFS(Master!$G$7:$G$1178,Paket!$D77,Master!$L$7:$L$1178,Paket!LG$3,Master!$P$7:$P$1178,Paket!LG$4)</f>
        <v>0</v>
      </c>
      <c r="LH77" s="56">
        <f>COUNTIFS(Master!$G$7:$G$1178,Paket!$D77,Master!$L$7:$L$1178,Paket!LH$3,Master!$P$7:$P$1178,Paket!LH$4)</f>
        <v>0</v>
      </c>
      <c r="LI77" s="56">
        <f>COUNTIFS(Master!$G$7:$G$1178,Paket!$D77,Master!$L$7:$L$1178,Paket!LI$3,Master!$P$7:$P$1178,Paket!LI$4)</f>
        <v>0</v>
      </c>
      <c r="LJ77" s="56">
        <f>COUNTIFS(Master!$G$7:$G$1178,Paket!$D77,Master!$L$7:$L$1178,Paket!LJ$3,Master!$P$7:$P$1178,Paket!LJ$4)</f>
        <v>0</v>
      </c>
      <c r="LK77" s="56">
        <f>COUNTIFS(Master!$G$7:$G$1178,Paket!$D77,Master!$L$7:$L$1178,Paket!LK$3,Master!$P$7:$P$1178,Paket!LK$4)</f>
        <v>0</v>
      </c>
      <c r="LL77" s="56">
        <f>COUNTIFS(Master!$G$7:$G$1178,Paket!$D77,Master!$L$7:$L$1178,Paket!LL$3,Master!$P$7:$P$1178,Paket!LL$4)</f>
        <v>0</v>
      </c>
      <c r="LM77" s="56">
        <f>COUNTIFS(Master!$G$7:$G$1178,Paket!$D77,Master!$L$7:$L$1178,Paket!LM$3,Master!$P$7:$P$1178,Paket!LM$4)</f>
        <v>0</v>
      </c>
      <c r="LN77" s="56">
        <f>COUNTIFS(Master!$G$7:$G$1178,Paket!$D77,Master!$L$7:$L$1178,Paket!LN$3,Master!$P$7:$P$1178,Paket!LN$4)</f>
        <v>0</v>
      </c>
      <c r="LO77" s="56">
        <f>COUNTIFS(Master!$G$7:$G$1178,Paket!$D77,Master!$L$7:$L$1178,Paket!LO$3,Master!$P$7:$P$1178,Paket!LO$4)</f>
        <v>0</v>
      </c>
      <c r="LP77" s="56">
        <f>COUNTIFS(Master!$G$7:$G$1178,Paket!$D77,Master!$L$7:$L$1178,Paket!LP$3,Master!$P$7:$P$1178,Paket!LP$4)</f>
        <v>0</v>
      </c>
      <c r="LQ77" s="56">
        <f>COUNTIFS(Master!$G$7:$G$1178,Paket!$D77,Master!$L$7:$L$1178,Paket!LQ$3,Master!$P$7:$P$1178,Paket!LQ$4)</f>
        <v>0</v>
      </c>
      <c r="LR77" s="56">
        <f>COUNTIFS(Master!$G$7:$G$1178,Paket!$D77,Master!$L$7:$L$1178,Paket!LR$3,Master!$P$7:$P$1178,Paket!LR$4)</f>
        <v>0</v>
      </c>
      <c r="LS77" s="56">
        <f>COUNTIFS(Master!$G$7:$G$1178,Paket!$D77,Master!$L$7:$L$1178,Paket!LS$3,Master!$P$7:$P$1178,Paket!LS$4)</f>
        <v>0</v>
      </c>
      <c r="LT77" s="56">
        <f>COUNTIFS(Master!$G$7:$G$1178,Paket!$D77,Master!$L$7:$L$1178,Paket!LT$3,Master!$P$7:$P$1178,Paket!LT$4)</f>
        <v>0</v>
      </c>
      <c r="LU77" s="56">
        <f>COUNTIFS(Master!$G$7:$G$1178,Paket!$D77,Master!$L$7:$L$1178,Paket!LU$3,Master!$P$7:$P$1178,Paket!LU$4)</f>
        <v>0</v>
      </c>
      <c r="LV77" s="56">
        <f>COUNTIFS(Master!$G$7:$G$1178,Paket!$D77,Master!$L$7:$L$1178,Paket!LV$3,Master!$P$7:$P$1178,Paket!LV$4)</f>
        <v>0</v>
      </c>
      <c r="LW77" s="56">
        <f>COUNTIFS(Master!$G$7:$G$1178,Paket!$D77,Master!$L$7:$L$1178,Paket!LW$3,Master!$P$7:$P$1178,Paket!LW$4)</f>
        <v>0</v>
      </c>
      <c r="LX77" s="56">
        <f>COUNTIFS(Master!$G$7:$G$1178,Paket!$D77,Master!$L$7:$L$1178,Paket!LX$3,Master!$P$7:$P$1178,Paket!LX$4)</f>
        <v>0</v>
      </c>
      <c r="LY77" s="56">
        <f>COUNTIFS(Master!$G$7:$G$1178,Paket!$D77,Master!$L$7:$L$1178,Paket!LY$3,Master!$P$7:$P$1178,Paket!LY$4)</f>
        <v>0</v>
      </c>
      <c r="LZ77" s="56">
        <f>COUNTIFS(Master!$G$7:$G$1178,Paket!$D77,Master!$L$7:$L$1178,Paket!LZ$3,Master!$P$7:$P$1178,Paket!LZ$4)</f>
        <v>0</v>
      </c>
      <c r="MA77" s="56">
        <f>COUNTIFS(Master!$G$7:$G$1178,Paket!$D77,Master!$L$7:$L$1178,Paket!MA$3,Master!$P$7:$P$1178,Paket!MA$4)</f>
        <v>0</v>
      </c>
      <c r="MB77" s="56">
        <f>COUNTIFS(Master!$G$7:$G$1178,Paket!$D77,Master!$L$7:$L$1178,Paket!MB$3,Master!$P$7:$P$1178,Paket!MB$4)</f>
        <v>0</v>
      </c>
      <c r="MC77" s="56">
        <f>COUNTIFS(Master!$G$7:$G$1178,Paket!$D77,Master!$L$7:$L$1178,Paket!MC$3,Master!$P$7:$P$1178,Paket!MC$4)</f>
        <v>0</v>
      </c>
      <c r="MD77" s="56">
        <f>COUNTIFS(Master!$G$7:$G$1178,Paket!$D77,Master!$L$7:$L$1178,Paket!MD$3,Master!$P$7:$P$1178,Paket!MD$4)</f>
        <v>0</v>
      </c>
      <c r="ME77" s="56">
        <f>COUNTIFS(Master!$G$7:$G$1178,Paket!$D77,Master!$L$7:$L$1178,Paket!ME$3,Master!$P$7:$P$1178,Paket!ME$4)</f>
        <v>0</v>
      </c>
      <c r="MF77" s="56">
        <f>COUNTIFS(Master!$G$7:$G$1178,Paket!$D77,Master!$L$7:$L$1178,Paket!MF$3,Master!$P$7:$P$1178,Paket!MF$4)</f>
        <v>0</v>
      </c>
      <c r="MG77" s="56">
        <f>COUNTIFS(Master!$G$7:$G$1178,Paket!$D77,Master!$L$7:$L$1178,Paket!MG$3,Master!$P$7:$P$1178,Paket!MG$4)</f>
        <v>0</v>
      </c>
      <c r="MH77" s="56">
        <f>COUNTIFS(Master!$G$7:$G$1178,Paket!$D77,Master!$L$7:$L$1178,Paket!MH$3,Master!$P$7:$P$1178,Paket!MH$4)</f>
        <v>0</v>
      </c>
      <c r="MI77" s="56">
        <f>COUNTIFS(Master!$G$7:$G$1178,Paket!$D77,Master!$L$7:$L$1178,Paket!MI$3,Master!$P$7:$P$1178,Paket!MI$4)</f>
        <v>0</v>
      </c>
      <c r="MJ77" s="56">
        <f>COUNTIFS(Master!$G$7:$G$1178,Paket!$D77,Master!$L$7:$L$1178,Paket!MJ$3,Master!$P$7:$P$1178,Paket!MJ$4)</f>
        <v>0</v>
      </c>
      <c r="MK77" s="56">
        <f>COUNTIFS(Master!$G$7:$G$1178,Paket!$D77,Master!$L$7:$L$1178,Paket!MK$3,Master!$P$7:$P$1178,Paket!MK$4)</f>
        <v>0</v>
      </c>
      <c r="ML77" s="56">
        <f>COUNTIFS(Master!$G$7:$G$1178,Paket!$D77,Master!$L$7:$L$1178,Paket!ML$3,Master!$P$7:$P$1178,Paket!ML$4)</f>
        <v>0</v>
      </c>
      <c r="MM77" s="56">
        <f>COUNTIFS(Master!$G$7:$G$1178,Paket!$D77,Master!$L$7:$L$1178,Paket!MM$3,Master!$P$7:$P$1178,Paket!MM$4)</f>
        <v>0</v>
      </c>
      <c r="MN77" s="56">
        <f>COUNTIFS(Master!$G$7:$G$1178,Paket!$D77,Master!$L$7:$L$1178,Paket!MN$3,Master!$P$7:$P$1178,Paket!MN$4)</f>
        <v>0</v>
      </c>
      <c r="MO77" s="56">
        <f>COUNTIFS(Master!$G$7:$G$1178,Paket!$D77,Master!$L$7:$L$1178,Paket!MO$3,Master!$P$7:$P$1178,Paket!MO$4)</f>
        <v>0</v>
      </c>
      <c r="MP77" s="56">
        <f>COUNTIFS(Master!$G$7:$G$1178,Paket!$D77,Master!$L$7:$L$1178,Paket!MP$3,Master!$P$7:$P$1178,Paket!MP$4)</f>
        <v>0</v>
      </c>
      <c r="MQ77" s="56">
        <f>COUNTIFS(Master!$G$7:$G$1178,Paket!$D77,Master!$L$7:$L$1178,Paket!MQ$3,Master!$P$7:$P$1178,Paket!MQ$4)</f>
        <v>0</v>
      </c>
      <c r="MR77" s="56">
        <f>COUNTIFS(Master!$G$7:$G$1178,Paket!$D77,Master!$L$7:$L$1178,Paket!MR$3,Master!$P$7:$P$1178,Paket!MR$4)</f>
        <v>0</v>
      </c>
      <c r="MS77" s="56">
        <f>COUNTIFS(Master!$G$7:$G$1178,Paket!$D77,Master!$L$7:$L$1178,Paket!MS$3,Master!$P$7:$P$1178,Paket!MS$4)</f>
        <v>0</v>
      </c>
      <c r="MT77" s="56">
        <f>COUNTIFS(Master!$G$7:$G$1178,Paket!$D77,Master!$L$7:$L$1178,Paket!MT$3,Master!$P$7:$P$1178,Paket!MT$4)</f>
        <v>0</v>
      </c>
      <c r="MU77" s="56">
        <f>COUNTIFS(Master!$G$7:$G$1178,Paket!$D77,Master!$L$7:$L$1178,Paket!MU$3,Master!$P$7:$P$1178,Paket!MU$4)</f>
        <v>0</v>
      </c>
      <c r="MV77" s="56">
        <f>COUNTIFS(Master!$G$7:$G$1178,Paket!$D77,Master!$L$7:$L$1178,Paket!MV$3,Master!$P$7:$P$1178,Paket!MV$4)</f>
        <v>0</v>
      </c>
      <c r="MW77" s="56">
        <f>COUNTIFS(Master!$G$7:$G$1178,Paket!$D77,Master!$L$7:$L$1178,Paket!MW$3,Master!$P$7:$P$1178,Paket!MW$4)</f>
        <v>0</v>
      </c>
      <c r="MX77" s="56">
        <f>COUNTIFS(Master!$G$7:$G$1178,Paket!$D77,Master!$L$7:$L$1178,Paket!MX$3,Master!$P$7:$P$1178,Paket!MX$4)</f>
        <v>0</v>
      </c>
      <c r="MY77" s="56">
        <f>COUNTIFS(Master!$G$7:$G$1178,Paket!$D77,Master!$L$7:$L$1178,Paket!MY$3,Master!$P$7:$P$1178,Paket!MY$4)</f>
        <v>0</v>
      </c>
      <c r="MZ77" s="56">
        <f>COUNTIFS(Master!$G$7:$G$1178,Paket!$D77,Master!$L$7:$L$1178,Paket!MZ$3,Master!$P$7:$P$1178,Paket!MZ$4)</f>
        <v>0</v>
      </c>
      <c r="NA77" s="56">
        <f>COUNTIFS(Master!$G$7:$G$1178,Paket!$D77,Master!$L$7:$L$1178,Paket!NA$3,Master!$P$7:$P$1178,Paket!NA$4)</f>
        <v>0</v>
      </c>
      <c r="NB77" s="56">
        <f>COUNTIFS(Master!$G$7:$G$1178,Paket!$D77,Master!$L$7:$L$1178,Paket!NB$3,Master!$P$7:$P$1178,Paket!NB$4)</f>
        <v>0</v>
      </c>
      <c r="NC77" s="56">
        <f>COUNTIFS(Master!$G$7:$G$1178,Paket!$D77,Master!$L$7:$L$1178,Paket!NC$3,Master!$P$7:$P$1178,Paket!NC$4)</f>
        <v>0</v>
      </c>
      <c r="ND77" s="56">
        <f>COUNTIFS(Master!$G$7:$G$1178,Paket!$D77,Master!$L$7:$L$1178,Paket!ND$3,Master!$P$7:$P$1178,Paket!ND$4)</f>
        <v>0</v>
      </c>
      <c r="NE77" s="56">
        <f>COUNTIFS(Master!$G$7:$G$1178,Paket!$D77,Master!$L$7:$L$1178,Paket!NE$3,Master!$P$7:$P$1178,Paket!NE$4)</f>
        <v>0</v>
      </c>
      <c r="NF77" s="56">
        <f>COUNTIFS(Master!$G$7:$G$1178,Paket!$D77,Master!$L$7:$L$1178,Paket!NF$3,Master!$P$7:$P$1178,Paket!NF$4)</f>
        <v>0</v>
      </c>
      <c r="NG77" s="56">
        <f>COUNTIFS(Master!$G$7:$G$1178,Paket!$D77,Master!$L$7:$L$1178,Paket!NG$3,Master!$P$7:$P$1178,Paket!NG$4)</f>
        <v>0</v>
      </c>
      <c r="NH77" s="56">
        <f>COUNTIFS(Master!$G$7:$G$1178,Paket!$D77,Master!$L$7:$L$1178,Paket!NH$3,Master!$P$7:$P$1178,Paket!NH$4)</f>
        <v>0</v>
      </c>
      <c r="NI77" s="57" t="str">
        <f t="shared" si="1"/>
        <v/>
      </c>
    </row>
    <row r="78" spans="1:373">
      <c r="A78" s="102">
        <v>72</v>
      </c>
      <c r="B78" s="123"/>
      <c r="C78" s="124"/>
      <c r="D78" s="124"/>
      <c r="E78" s="56">
        <f>COUNTIFS(Master!$G$7:$G$1178,Paket!$D78,Master!$L$7:$L$1178,Paket!E$3,Master!$M$7:$M$1178,Paket!E$4)</f>
        <v>0</v>
      </c>
      <c r="F78" s="56">
        <f>COUNTIFS(Master!$G$7:$G$1178,Paket!$D78,Master!$L$7:$L$1178,Paket!F$3,Master!$M$7:$M$1178,Paket!F$4)</f>
        <v>0</v>
      </c>
      <c r="G78" s="56">
        <f>COUNTIFS(Master!$G$7:$G$1178,Paket!$D78,Master!$L$7:$L$1178,Paket!G$3,Master!$M$7:$M$1178,Paket!G$4)</f>
        <v>0</v>
      </c>
      <c r="H78" s="56">
        <f>COUNTIFS(Master!$G$7:$G$1178,Paket!$D78,Master!$L$7:$L$1178,Paket!H$3,Master!$M$7:$M$1178,Paket!H$4)</f>
        <v>0</v>
      </c>
      <c r="I78" s="56">
        <f>COUNTIFS(Master!$G$7:$G$1178,Paket!$D78,Master!$L$7:$L$1178,Paket!I$3,Master!$M$7:$M$1178,Paket!I$4)</f>
        <v>0</v>
      </c>
      <c r="J78" s="56">
        <f>COUNTIFS(Master!$G$7:$G$1178,Paket!$D78,Master!$L$7:$L$1178,Paket!J$3,Master!$M$7:$M$1178,Paket!J$4)</f>
        <v>0</v>
      </c>
      <c r="K78" s="56">
        <f>COUNTIFS(Master!$G$7:$G$1178,Paket!$D78,Master!$L$7:$L$1178,Paket!K$3,Master!$M$7:$M$1178,Paket!K$4)</f>
        <v>0</v>
      </c>
      <c r="L78" s="56">
        <f>COUNTIFS(Master!$G$7:$G$1178,Paket!$D78,Master!$L$7:$L$1178,Paket!L$3,Master!$M$7:$M$1178,Paket!L$4)</f>
        <v>0</v>
      </c>
      <c r="M78" s="56">
        <f>COUNTIFS(Master!$G$7:$G$1178,Paket!$D78,Master!$L$7:$L$1178,Paket!M$3,Master!$M$7:$M$1178,Paket!M$4)</f>
        <v>0</v>
      </c>
      <c r="N78" s="56">
        <f>COUNTIFS(Master!$G$7:$G$1178,Paket!$D78,Master!$L$7:$L$1178,Paket!N$3,Master!$M$7:$M$1178,Paket!N$4)</f>
        <v>0</v>
      </c>
      <c r="O78" s="56">
        <f>COUNTIFS(Master!$G$7:$G$1178,Paket!$D78,Master!$L$7:$L$1178,Paket!O$3,Master!$M$7:$M$1178,Paket!O$4)</f>
        <v>0</v>
      </c>
      <c r="P78" s="56">
        <f>COUNTIFS(Master!$G$7:$G$1178,Paket!$D78,Master!$L$7:$L$1178,Paket!P$3,Master!$M$7:$M$1178,Paket!P$4)</f>
        <v>0</v>
      </c>
      <c r="Q78" s="56">
        <f>COUNTIFS(Master!$G$7:$G$1178,Paket!$D78,Master!$L$7:$L$1178,Paket!Q$3,Master!$M$7:$M$1178,Paket!Q$4)</f>
        <v>0</v>
      </c>
      <c r="R78" s="56">
        <f>COUNTIFS(Master!$G$7:$G$1178,Paket!$D78,Master!$L$7:$L$1178,Paket!R$3,Master!$M$7:$M$1178,Paket!R$4)</f>
        <v>0</v>
      </c>
      <c r="S78" s="56">
        <f>COUNTIFS(Master!$G$7:$G$1178,Paket!$D78,Master!$L$7:$L$1178,Paket!S$3,Master!$M$7:$M$1178,Paket!S$4)</f>
        <v>0</v>
      </c>
      <c r="T78" s="56">
        <f>COUNTIFS(Master!$G$7:$G$1178,Paket!$D78,Master!$L$7:$L$1178,Paket!T$3,Master!$M$7:$M$1178,Paket!T$4)</f>
        <v>0</v>
      </c>
      <c r="U78" s="56">
        <f>COUNTIFS(Master!$G$7:$G$1178,Paket!$D78,Master!$L$7:$L$1178,Paket!U$3,Master!$M$7:$M$1178,Paket!U$4)</f>
        <v>0</v>
      </c>
      <c r="V78" s="56">
        <f>COUNTIFS(Master!$G$7:$G$1178,Paket!$D78,Master!$L$7:$L$1178,Paket!V$3,Master!$M$7:$M$1178,Paket!V$4)</f>
        <v>0</v>
      </c>
      <c r="W78" s="56">
        <f>COUNTIFS(Master!$G$7:$G$1178,Paket!$D78,Master!$L$7:$L$1178,Paket!W$3,Master!$M$7:$M$1178,Paket!W$4)</f>
        <v>0</v>
      </c>
      <c r="X78" s="56">
        <f>COUNTIFS(Master!$G$7:$G$1178,Paket!$D78,Master!$L$7:$L$1178,Paket!X$3,Master!$M$7:$M$1178,Paket!X$4)</f>
        <v>0</v>
      </c>
      <c r="Y78" s="56">
        <f>COUNTIFS(Master!$G$7:$G$1178,Paket!$D78,Master!$L$7:$L$1178,Paket!Y$3,Master!$M$7:$M$1178,Paket!Y$4)</f>
        <v>0</v>
      </c>
      <c r="Z78" s="56">
        <f>COUNTIFS(Master!$G$7:$G$1178,Paket!$D78,Master!$L$7:$L$1178,Paket!Z$3,Master!$M$7:$M$1178,Paket!Z$4)</f>
        <v>0</v>
      </c>
      <c r="AA78" s="56">
        <f>COUNTIFS(Master!$G$7:$G$1178,Paket!$D78,Master!$L$7:$L$1178,Paket!AA$3,Master!$M$7:$M$1178,Paket!AA$4)</f>
        <v>0</v>
      </c>
      <c r="AB78" s="56">
        <f>COUNTIFS(Master!$G$7:$G$1178,Paket!$D78,Master!$L$7:$L$1178,Paket!AB$3,Master!$M$7:$M$1178,Paket!AB$4)</f>
        <v>0</v>
      </c>
      <c r="AC78" s="56">
        <f>COUNTIFS(Master!$G$7:$G$1178,Paket!$D78,Master!$L$7:$L$1178,Paket!AC$3,Master!$M$7:$M$1178,Paket!AC$4)</f>
        <v>0</v>
      </c>
      <c r="AD78" s="56">
        <f>COUNTIFS(Master!$G$7:$G$1178,Paket!$D78,Master!$L$7:$L$1178,Paket!AD$3,Master!$M$7:$M$1178,Paket!AD$4)</f>
        <v>0</v>
      </c>
      <c r="AE78" s="56">
        <f>COUNTIFS(Master!$G$7:$G$1178,Paket!$D78,Master!$L$7:$L$1178,Paket!AE$3,Master!$M$7:$M$1178,Paket!AE$4)</f>
        <v>0</v>
      </c>
      <c r="AF78" s="56">
        <f>COUNTIFS(Master!$G$7:$G$1178,Paket!$D78,Master!$L$7:$L$1178,Paket!AF$3,Master!$M$7:$M$1178,Paket!AF$4)</f>
        <v>0</v>
      </c>
      <c r="AG78" s="56">
        <f>COUNTIFS(Master!$G$7:$G$1178,Paket!$D78,Master!$L$7:$L$1178,Paket!AG$3,Master!$M$7:$M$1178,Paket!AG$4)</f>
        <v>0</v>
      </c>
      <c r="AH78" s="56">
        <f>COUNTIFS(Master!$G$7:$G$1178,Paket!$D78,Master!$L$7:$L$1178,Paket!AH$3,Master!$M$7:$M$1178,Paket!AH$4)</f>
        <v>0</v>
      </c>
      <c r="AI78" s="56">
        <f>COUNTIFS(Master!$G$7:$G$1178,Paket!$D78,Master!$L$7:$L$1178,Paket!AI$3,Master!$M$7:$M$1178,Paket!AI$4)</f>
        <v>0</v>
      </c>
      <c r="AJ78" s="56">
        <f>COUNTIFS(Master!$G$7:$G$1178,Paket!$D78,Master!$L$7:$L$1178,Paket!AJ$3,Master!$M$7:$M$1178,Paket!AJ$4)</f>
        <v>0</v>
      </c>
      <c r="AK78" s="56">
        <f>COUNTIFS(Master!$G$7:$G$1178,Paket!$D78,Master!$L$7:$L$1178,Paket!AK$3,Master!$M$7:$M$1178,Paket!AK$4)</f>
        <v>0</v>
      </c>
      <c r="AL78" s="56">
        <f>COUNTIFS(Master!$G$7:$G$1178,Paket!$D78,Master!$L$7:$L$1178,Paket!AL$3,Master!$M$7:$M$1178,Paket!AL$4)</f>
        <v>0</v>
      </c>
      <c r="AM78" s="56">
        <f>COUNTIFS(Master!$G$7:$G$1178,Paket!$D78,Master!$L$7:$L$1178,Paket!AM$3,Master!$M$7:$M$1178,Paket!AM$4)</f>
        <v>0</v>
      </c>
      <c r="AN78" s="56">
        <f>COUNTIFS(Master!$G$7:$G$1178,Paket!$D78,Master!$L$7:$L$1178,Paket!AN$3,Master!$M$7:$M$1178,Paket!AN$4)</f>
        <v>0</v>
      </c>
      <c r="AO78" s="56">
        <f>COUNTIFS(Master!$G$7:$G$1178,Paket!$D78,Master!$L$7:$L$1178,Paket!AO$3,Master!$M$7:$M$1178,Paket!AO$4)</f>
        <v>0</v>
      </c>
      <c r="AP78" s="56">
        <f>COUNTIFS(Master!$G$7:$G$1178,Paket!$D78,Master!$L$7:$L$1178,Paket!AP$3,Master!$M$7:$M$1178,Paket!AP$4)</f>
        <v>0</v>
      </c>
      <c r="AQ78" s="56">
        <f>COUNTIFS(Master!$G$7:$G$1178,Paket!$D78,Master!$L$7:$L$1178,Paket!AQ$3,Master!$M$7:$M$1178,Paket!AQ$4)</f>
        <v>0</v>
      </c>
      <c r="AR78" s="56">
        <f>COUNTIFS(Master!$G$7:$G$1178,Paket!$D78,Master!$L$7:$L$1178,Paket!AR$3,Master!$M$7:$M$1178,Paket!AR$4)</f>
        <v>0</v>
      </c>
      <c r="AS78" s="56">
        <f>COUNTIFS(Master!$G$7:$G$1178,Paket!$D78,Master!$L$7:$L$1178,Paket!AS$3,Master!$M$7:$M$1178,Paket!AS$4)</f>
        <v>0</v>
      </c>
      <c r="AT78" s="56">
        <f>COUNTIFS(Master!$G$7:$G$1178,Paket!$D78,Master!$L$7:$L$1178,Paket!AT$3,Master!$M$7:$M$1178,Paket!AT$4)</f>
        <v>0</v>
      </c>
      <c r="AU78" s="56">
        <f>COUNTIFS(Master!$G$7:$G$1178,Paket!$D78,Master!$L$7:$L$1178,Paket!AU$3,Master!$M$7:$M$1178,Paket!AU$4)</f>
        <v>0</v>
      </c>
      <c r="AV78" s="56">
        <f>COUNTIFS(Master!$G$7:$G$1178,Paket!$D78,Master!$L$7:$L$1178,Paket!AV$3,Master!$M$7:$M$1178,Paket!AV$4)</f>
        <v>0</v>
      </c>
      <c r="AW78" s="56">
        <f>COUNTIFS(Master!$G$7:$G$1178,Paket!$D78,Master!$L$7:$L$1178,Paket!AW$3,Master!$M$7:$M$1178,Paket!AW$4)</f>
        <v>0</v>
      </c>
      <c r="AX78" s="56">
        <f>COUNTIFS(Master!$G$7:$G$1178,Paket!$D78,Master!$L$7:$L$1178,Paket!AX$3,Master!$M$7:$M$1178,Paket!AX$4)</f>
        <v>0</v>
      </c>
      <c r="AY78" s="56">
        <f>COUNTIFS(Master!$G$7:$G$1178,Paket!$D78,Master!$L$7:$L$1178,Paket!AY$3,Master!$M$7:$M$1178,Paket!AY$4)</f>
        <v>0</v>
      </c>
      <c r="AZ78" s="56">
        <f>COUNTIFS(Master!$G$7:$G$1178,Paket!$D78,Master!$L$7:$L$1178,Paket!AZ$3,Master!$M$7:$M$1178,Paket!AZ$4)</f>
        <v>0</v>
      </c>
      <c r="BA78" s="56">
        <f>COUNTIFS(Master!$G$7:$G$1178,Paket!$D78,Master!$L$7:$L$1178,Paket!BA$3,Master!$M$7:$M$1178,Paket!BA$4)</f>
        <v>0</v>
      </c>
      <c r="BB78" s="56">
        <f>COUNTIFS(Master!$G$7:$G$1178,Paket!$D78,Master!$L$7:$L$1178,Paket!BB$3,Master!$M$7:$M$1178,Paket!BB$4)</f>
        <v>0</v>
      </c>
      <c r="BC78" s="56">
        <f>COUNTIFS(Master!$G$7:$G$1178,Paket!$D78,Master!$L$7:$L$1178,Paket!BC$3,Master!$M$7:$M$1178,Paket!BC$4)</f>
        <v>0</v>
      </c>
      <c r="BD78" s="56">
        <f>COUNTIFS(Master!$G$7:$G$1178,Paket!$D78,Master!$L$7:$L$1178,Paket!BD$3,Master!$M$7:$M$1178,Paket!BD$4)</f>
        <v>0</v>
      </c>
      <c r="BE78" s="56">
        <f>COUNTIFS(Master!$G$7:$G$1178,Paket!$D78,Master!$L$7:$L$1178,Paket!BE$3,Master!$M$7:$M$1178,Paket!BE$4)</f>
        <v>0</v>
      </c>
      <c r="BF78" s="56">
        <f>COUNTIFS(Master!$G$7:$G$1178,Paket!$D78,Master!$L$7:$L$1178,Paket!BF$3,Master!$M$7:$M$1178,Paket!BF$4)</f>
        <v>0</v>
      </c>
      <c r="BG78" s="56">
        <f>COUNTIFS(Master!$G$7:$G$1178,Paket!$D78,Master!$L$7:$L$1178,Paket!BG$3,Master!$M$7:$M$1178,Paket!BG$4)</f>
        <v>0</v>
      </c>
      <c r="BH78" s="56">
        <f>COUNTIFS(Master!$G$7:$G$1178,Paket!$D78,Master!$L$7:$L$1178,Paket!BH$3,Master!$M$7:$M$1178,Paket!BH$4)</f>
        <v>0</v>
      </c>
      <c r="BI78" s="56">
        <f>COUNTIFS(Master!$G$7:$G$1178,Paket!$D78,Master!$L$7:$L$1178,Paket!BI$3,Master!$M$7:$M$1178,Paket!BI$4)</f>
        <v>0</v>
      </c>
      <c r="BJ78" s="56">
        <f>COUNTIFS(Master!$G$7:$G$1178,Paket!$D78,Master!$L$7:$L$1178,Paket!BJ$3,Master!$M$7:$M$1178,Paket!BJ$4)</f>
        <v>0</v>
      </c>
      <c r="BK78" s="56">
        <f>COUNTIFS(Master!$G$7:$G$1178,Paket!$D78,Master!$L$7:$L$1178,Paket!BK$3,Master!$M$7:$M$1178,Paket!BK$4)</f>
        <v>0</v>
      </c>
      <c r="BL78" s="56">
        <f>COUNTIFS(Master!$G$7:$G$1178,Paket!$D78,Master!$L$7:$L$1178,Paket!BL$3,Master!$M$7:$M$1178,Paket!BL$4)</f>
        <v>0</v>
      </c>
      <c r="BM78" s="56">
        <f>COUNTIFS(Master!$G$7:$G$1178,Paket!$D78,Master!$L$7:$L$1178,Paket!BM$3,Master!$M$7:$M$1178,Paket!BM$4)</f>
        <v>0</v>
      </c>
      <c r="BN78" s="56">
        <f>COUNTIFS(Master!$G$7:$G$1178,Paket!$D78,Master!$L$7:$L$1178,Paket!BN$3,Master!$M$7:$M$1178,Paket!BN$4)</f>
        <v>0</v>
      </c>
      <c r="BO78" s="56">
        <f>COUNTIFS(Master!$G$7:$G$1178,Paket!$D78,Master!$L$7:$L$1178,Paket!BO$3,Master!$M$7:$M$1178,Paket!BO$4)</f>
        <v>0</v>
      </c>
      <c r="BP78" s="56">
        <f>COUNTIFS(Master!$G$7:$G$1178,Paket!$D78,Master!$L$7:$L$1178,Paket!BP$3,Master!$M$7:$M$1178,Paket!BP$4)</f>
        <v>0</v>
      </c>
      <c r="BQ78" s="56">
        <f>COUNTIFS(Master!$G$7:$G$1178,Paket!$D78,Master!$L$7:$L$1178,Paket!BQ$3,Master!$M$7:$M$1178,Paket!BQ$4)</f>
        <v>0</v>
      </c>
      <c r="BR78" s="56">
        <f>COUNTIFS(Master!$G$7:$G$1178,Paket!$D78,Master!$L$7:$L$1178,Paket!BR$3,Master!$M$7:$M$1178,Paket!BR$4)</f>
        <v>0</v>
      </c>
      <c r="BS78" s="56">
        <f>COUNTIFS(Master!$G$7:$G$1178,Paket!$D78,Master!$L$7:$L$1178,Paket!BS$3,Master!$M$7:$M$1178,Paket!BS$4)</f>
        <v>0</v>
      </c>
      <c r="BT78" s="56">
        <f>COUNTIFS(Master!$G$7:$G$1178,Paket!$D78,Master!$L$7:$L$1178,Paket!BT$3,Master!$M$7:$M$1178,Paket!BT$4)</f>
        <v>0</v>
      </c>
      <c r="BU78" s="56">
        <f>COUNTIFS(Master!$G$7:$G$1178,Paket!$D78,Master!$L$7:$L$1178,Paket!BU$3,Master!$M$7:$M$1178,Paket!BU$4)</f>
        <v>0</v>
      </c>
      <c r="BV78" s="56">
        <f>COUNTIFS(Master!$G$7:$G$1178,Paket!$D78,Master!$L$7:$L$1178,Paket!BV$3,Master!$M$7:$M$1178,Paket!BV$4)</f>
        <v>0</v>
      </c>
      <c r="BW78" s="56">
        <f>COUNTIFS(Master!$G$7:$G$1178,Paket!$D78,Master!$L$7:$L$1178,Paket!BW$3,Master!$M$7:$M$1178,Paket!BW$4)</f>
        <v>0</v>
      </c>
      <c r="BX78" s="56">
        <f>COUNTIFS(Master!$G$7:$G$1178,Paket!$D78,Master!$L$7:$L$1178,Paket!BX$3,Master!$M$7:$M$1178,Paket!BX$4)</f>
        <v>0</v>
      </c>
      <c r="BY78" s="56">
        <f>COUNTIFS(Master!$G$7:$G$1178,Paket!$D78,Master!$L$7:$L$1178,Paket!BY$3,Master!$M$7:$M$1178,Paket!BY$4)</f>
        <v>0</v>
      </c>
      <c r="BZ78" s="56">
        <f>COUNTIFS(Master!$G$7:$G$1178,Paket!$D78,Master!$L$7:$L$1178,Paket!BZ$3,Master!$M$7:$M$1178,Paket!BZ$4)</f>
        <v>0</v>
      </c>
      <c r="CA78" s="56">
        <f>COUNTIFS(Master!$G$7:$G$1178,Paket!$D78,Master!$L$7:$L$1178,Paket!CA$3,Master!$M$7:$M$1178,Paket!CA$4)</f>
        <v>0</v>
      </c>
      <c r="CB78" s="56">
        <f>COUNTIFS(Master!$G$7:$G$1178,Paket!$D78,Master!$L$7:$L$1178,Paket!CB$3,Master!$M$7:$M$1178,Paket!CB$4)</f>
        <v>0</v>
      </c>
      <c r="CC78" s="56">
        <f>COUNTIFS(Master!$G$7:$G$1178,Paket!$D78,Master!$L$7:$L$1178,Paket!CC$3,Master!$M$7:$M$1178,Paket!CC$4)</f>
        <v>0</v>
      </c>
      <c r="CD78" s="56">
        <f>COUNTIFS(Master!$G$7:$G$1178,Paket!$D78,Master!$L$7:$L$1178,Paket!CD$3,Master!$M$7:$M$1178,Paket!CD$4)</f>
        <v>0</v>
      </c>
      <c r="CE78" s="56">
        <f>COUNTIFS(Master!$G$7:$G$1178,Paket!$D78,Master!$L$7:$L$1178,Paket!CE$3,Master!$M$7:$M$1178,Paket!CE$4)</f>
        <v>0</v>
      </c>
      <c r="CF78" s="56">
        <f>COUNTIFS(Master!$G$7:$G$1178,Paket!$D78,Master!$L$7:$L$1178,Paket!CF$3,Master!$M$7:$M$1178,Paket!CF$4)</f>
        <v>0</v>
      </c>
      <c r="CG78" s="56">
        <f>COUNTIFS(Master!$G$7:$G$1178,Paket!$D78,Master!$L$7:$L$1178,Paket!CG$3,Master!$M$7:$M$1178,Paket!CG$4)</f>
        <v>0</v>
      </c>
      <c r="CH78" s="56">
        <f>COUNTIFS(Master!$G$7:$G$1178,Paket!$D78,Master!$L$7:$L$1178,Paket!CH$3,Master!$M$7:$M$1178,Paket!CH$4)</f>
        <v>0</v>
      </c>
      <c r="CI78" s="56">
        <f>COUNTIFS(Master!$G$7:$G$1178,Paket!$D78,Master!$L$7:$L$1178,Paket!CI$3,Master!$M$7:$M$1178,Paket!CI$4)</f>
        <v>0</v>
      </c>
      <c r="CJ78" s="56">
        <f>COUNTIFS(Master!$G$7:$G$1178,Paket!$D78,Master!$L$7:$L$1178,Paket!CJ$3,Master!$M$7:$M$1178,Paket!CJ$4)</f>
        <v>0</v>
      </c>
      <c r="CK78" s="56">
        <f>COUNTIFS(Master!$G$7:$G$1178,Paket!$D78,Master!$L$7:$L$1178,Paket!CK$3,Master!$M$7:$M$1178,Paket!CK$4)</f>
        <v>0</v>
      </c>
      <c r="CL78" s="56">
        <f>COUNTIFS(Master!$G$7:$G$1178,Paket!$D78,Master!$L$7:$L$1178,Paket!CL$3,Master!$M$7:$M$1178,Paket!CL$4)</f>
        <v>0</v>
      </c>
      <c r="CM78" s="56">
        <f>COUNTIFS(Master!$G$7:$G$1178,Paket!$D78,Master!$L$7:$L$1178,Paket!CM$3,Master!$M$7:$M$1178,Paket!CM$4)</f>
        <v>0</v>
      </c>
      <c r="CN78" s="56">
        <f>COUNTIFS(Master!$G$7:$G$1178,Paket!$D78,Master!$L$7:$L$1178,Paket!CN$3,Master!$M$7:$M$1178,Paket!CN$4)</f>
        <v>0</v>
      </c>
      <c r="CO78" s="56">
        <f>COUNTIFS(Master!$G$7:$G$1178,Paket!$D78,Master!$L$7:$L$1178,Paket!CO$3,Master!$M$7:$M$1178,Paket!CO$4)</f>
        <v>0</v>
      </c>
      <c r="CP78" s="56">
        <f>COUNTIFS(Master!$G$7:$G$1178,Paket!$D78,Master!$L$7:$L$1178,Paket!CP$3,Master!$M$7:$M$1178,Paket!CP$4)</f>
        <v>0</v>
      </c>
      <c r="CQ78" s="56">
        <f>COUNTIFS(Master!$G$7:$G$1178,Paket!$D78,Master!$L$7:$L$1178,Paket!CQ$3,Master!$M$7:$M$1178,Paket!CQ$4)</f>
        <v>0</v>
      </c>
      <c r="CR78" s="56">
        <f>COUNTIFS(Master!$G$7:$G$1178,Paket!$D78,Master!$L$7:$L$1178,Paket!CR$3,Master!$M$7:$M$1178,Paket!CR$4)</f>
        <v>0</v>
      </c>
      <c r="CS78" s="56">
        <f>COUNTIFS(Master!$G$7:$G$1178,Paket!$D78,Master!$L$7:$L$1178,Paket!CS$3,Master!$N$7:$N$1178,Paket!CS$4)</f>
        <v>0</v>
      </c>
      <c r="CT78" s="56">
        <f>COUNTIFS(Master!$G$7:$G$1178,Paket!$D78,Master!$L$7:$L$1178,Paket!CT$3,Master!$N$7:$N$1178,Paket!CT$4)</f>
        <v>0</v>
      </c>
      <c r="CU78" s="56">
        <f>COUNTIFS(Master!$G$7:$G$1178,Paket!$D78,Master!$L$7:$L$1178,Paket!CU$3,Master!$N$7:$N$1178,Paket!CU$4)</f>
        <v>0</v>
      </c>
      <c r="CV78" s="56">
        <f>COUNTIFS(Master!$G$7:$G$1178,Paket!$D78,Master!$L$7:$L$1178,Paket!CV$3,Master!$N$7:$N$1178,Paket!CV$4)</f>
        <v>0</v>
      </c>
      <c r="CW78" s="56">
        <f>COUNTIFS(Master!$G$7:$G$1178,Paket!$D78,Master!$L$7:$L$1178,Paket!CW$3,Master!$N$7:$N$1178,Paket!CW$4)</f>
        <v>0</v>
      </c>
      <c r="CX78" s="56">
        <f>COUNTIFS(Master!$G$7:$G$1178,Paket!$D78,Master!$L$7:$L$1178,Paket!CX$3,Master!$N$7:$N$1178,Paket!CX$4)</f>
        <v>0</v>
      </c>
      <c r="CY78" s="56">
        <f>COUNTIFS(Master!$G$7:$G$1178,Paket!$D78,Master!$L$7:$L$1178,Paket!CY$3,Master!$N$7:$N$1178,Paket!CY$4)</f>
        <v>0</v>
      </c>
      <c r="CZ78" s="56">
        <f>COUNTIFS(Master!$G$7:$G$1178,Paket!$D78,Master!$L$7:$L$1178,Paket!CZ$3,Master!$N$7:$N$1178,Paket!CZ$4)</f>
        <v>0</v>
      </c>
      <c r="DA78" s="56">
        <f>COUNTIFS(Master!$G$7:$G$1178,Paket!$D78,Master!$L$7:$L$1178,Paket!DA$3,Master!$N$7:$N$1178,Paket!DA$4)</f>
        <v>0</v>
      </c>
      <c r="DB78" s="56">
        <f>COUNTIFS(Master!$G$7:$G$1178,Paket!$D78,Master!$L$7:$L$1178,Paket!DB$3,Master!$N$7:$N$1178,Paket!DB$4)</f>
        <v>0</v>
      </c>
      <c r="DC78" s="56">
        <f>COUNTIFS(Master!$G$7:$G$1178,Paket!$D78,Master!$L$7:$L$1178,Paket!DC$3,Master!$N$7:$N$1178,Paket!DC$4)</f>
        <v>0</v>
      </c>
      <c r="DD78" s="56">
        <f>COUNTIFS(Master!$G$7:$G$1178,Paket!$D78,Master!$L$7:$L$1178,Paket!DD$3,Master!$N$7:$N$1178,Paket!DD$4)</f>
        <v>0</v>
      </c>
      <c r="DE78" s="56">
        <f>COUNTIFS(Master!$G$7:$G$1178,Paket!$D78,Master!$L$7:$L$1178,Paket!DE$3,Master!$N$7:$N$1178,Paket!DE$4)</f>
        <v>0</v>
      </c>
      <c r="DF78" s="56">
        <f>COUNTIFS(Master!$G$7:$G$1178,Paket!$D78,Master!$L$7:$L$1178,Paket!DF$3,Master!$N$7:$N$1178,Paket!DF$4)</f>
        <v>0</v>
      </c>
      <c r="DG78" s="56">
        <f>COUNTIFS(Master!$G$7:$G$1178,Paket!$D78,Master!$L$7:$L$1178,Paket!DG$3,Master!$N$7:$N$1178,Paket!DG$4)</f>
        <v>0</v>
      </c>
      <c r="DH78" s="56">
        <f>COUNTIFS(Master!$G$7:$G$1178,Paket!$D78,Master!$L$7:$L$1178,Paket!DH$3,Master!$N$7:$N$1178,Paket!DH$4)</f>
        <v>0</v>
      </c>
      <c r="DI78" s="56">
        <f>COUNTIFS(Master!$G$7:$G$1178,Paket!$D78,Master!$L$7:$L$1178,Paket!DI$3,Master!$N$7:$N$1178,Paket!DI$4)</f>
        <v>0</v>
      </c>
      <c r="DJ78" s="56">
        <f>COUNTIFS(Master!$G$7:$G$1178,Paket!$D78,Master!$L$7:$L$1178,Paket!DJ$3,Master!$N$7:$N$1178,Paket!DJ$4)</f>
        <v>0</v>
      </c>
      <c r="DK78" s="56">
        <f>COUNTIFS(Master!$G$7:$G$1178,Paket!$D78,Master!$L$7:$L$1178,Paket!DK$3,Master!$N$7:$N$1178,Paket!DK$4)</f>
        <v>0</v>
      </c>
      <c r="DL78" s="56">
        <f>COUNTIFS(Master!$G$7:$G$1178,Paket!$D78,Master!$L$7:$L$1178,Paket!DL$3,Master!$N$7:$N$1178,Paket!DL$4)</f>
        <v>0</v>
      </c>
      <c r="DM78" s="56">
        <f>COUNTIFS(Master!$G$7:$G$1178,Paket!$D78,Master!$L$7:$L$1178,Paket!DM$3,Master!$N$7:$N$1178,Paket!DM$4)</f>
        <v>0</v>
      </c>
      <c r="DN78" s="56">
        <f>COUNTIFS(Master!$G$7:$G$1178,Paket!$D78,Master!$L$7:$L$1178,Paket!DN$3,Master!$N$7:$N$1178,Paket!DN$4)</f>
        <v>0</v>
      </c>
      <c r="DO78" s="56">
        <f>COUNTIFS(Master!$G$7:$G$1178,Paket!$D78,Master!$L$7:$L$1178,Paket!DO$3,Master!$N$7:$N$1178,Paket!DO$4)</f>
        <v>0</v>
      </c>
      <c r="DP78" s="56">
        <f>COUNTIFS(Master!$G$7:$G$1178,Paket!$D78,Master!$L$7:$L$1178,Paket!DP$3,Master!$N$7:$N$1178,Paket!DP$4)</f>
        <v>0</v>
      </c>
      <c r="DQ78" s="56">
        <f>COUNTIFS(Master!$G$7:$G$1178,Paket!$D78,Master!$L$7:$L$1178,Paket!DQ$3,Master!$N$7:$N$1178,Paket!DQ$4)</f>
        <v>0</v>
      </c>
      <c r="DR78" s="56">
        <f>COUNTIFS(Master!$G$7:$G$1178,Paket!$D78,Master!$L$7:$L$1178,Paket!DR$3,Master!$N$7:$N$1178,Paket!DR$4)</f>
        <v>0</v>
      </c>
      <c r="DS78" s="56">
        <f>COUNTIFS(Master!$G$7:$G$1178,Paket!$D78,Master!$L$7:$L$1178,Paket!DS$3,Master!$N$7:$N$1178,Paket!DS$4)</f>
        <v>0</v>
      </c>
      <c r="DT78" s="56">
        <f>COUNTIFS(Master!$G$7:$G$1178,Paket!$D78,Master!$L$7:$L$1178,Paket!DT$3,Master!$N$7:$N$1178,Paket!DT$4)</f>
        <v>0</v>
      </c>
      <c r="DU78" s="56">
        <f>COUNTIFS(Master!$G$7:$G$1178,Paket!$D78,Master!$L$7:$L$1178,Paket!DU$3,Master!$N$7:$N$1178,Paket!DU$4)</f>
        <v>0</v>
      </c>
      <c r="DV78" s="56">
        <f>COUNTIFS(Master!$G$7:$G$1178,Paket!$D78,Master!$L$7:$L$1178,Paket!DV$3,Master!$N$7:$N$1178,Paket!DV$4)</f>
        <v>0</v>
      </c>
      <c r="DW78" s="56">
        <f>COUNTIFS(Master!$G$7:$G$1178,Paket!$D78,Master!$L$7:$L$1178,Paket!DW$3,Master!$N$7:$N$1178,Paket!DW$4)</f>
        <v>0</v>
      </c>
      <c r="DX78" s="56">
        <f>COUNTIFS(Master!$G$7:$G$1178,Paket!$D78,Master!$L$7:$L$1178,Paket!DX$3,Master!$N$7:$N$1178,Paket!DX$4)</f>
        <v>0</v>
      </c>
      <c r="DY78" s="56">
        <f>COUNTIFS(Master!$G$7:$G$1178,Paket!$D78,Master!$L$7:$L$1178,Paket!DY$3,Master!$N$7:$N$1178,Paket!DY$4)</f>
        <v>0</v>
      </c>
      <c r="DZ78" s="56">
        <f>COUNTIFS(Master!$G$7:$G$1178,Paket!$D78,Master!$L$7:$L$1178,Paket!DZ$3,Master!$N$7:$N$1178,Paket!DZ$4)</f>
        <v>0</v>
      </c>
      <c r="EA78" s="56">
        <f>COUNTIFS(Master!$G$7:$G$1178,Paket!$D78,Master!$L$7:$L$1178,Paket!EA$3,Master!$N$7:$N$1178,Paket!EA$4)</f>
        <v>0</v>
      </c>
      <c r="EB78" s="56">
        <f>COUNTIFS(Master!$G$7:$G$1178,Paket!$D78,Master!$L$7:$L$1178,Paket!EB$3,Master!$N$7:$N$1178,Paket!EB$4)</f>
        <v>0</v>
      </c>
      <c r="EC78" s="56">
        <f>COUNTIFS(Master!$G$7:$G$1178,Paket!$D78,Master!$L$7:$L$1178,Paket!EC$3,Master!$N$7:$N$1178,Paket!EC$4)</f>
        <v>0</v>
      </c>
      <c r="ED78" s="56">
        <f>COUNTIFS(Master!$G$7:$G$1178,Paket!$D78,Master!$L$7:$L$1178,Paket!ED$3,Master!$N$7:$N$1178,Paket!ED$4)</f>
        <v>0</v>
      </c>
      <c r="EE78" s="56">
        <f>COUNTIFS(Master!$G$7:$G$1178,Paket!$D78,Master!$L$7:$L$1178,Paket!EE$3,Master!$N$7:$N$1178,Paket!EE$4)</f>
        <v>0</v>
      </c>
      <c r="EF78" s="56">
        <f>COUNTIFS(Master!$G$7:$G$1178,Paket!$D78,Master!$L$7:$L$1178,Paket!EF$3,Master!$N$7:$N$1178,Paket!EF$4)</f>
        <v>0</v>
      </c>
      <c r="EG78" s="56">
        <f>COUNTIFS(Master!$G$7:$G$1178,Paket!$D78,Master!$L$7:$L$1178,Paket!EG$3,Master!$N$7:$N$1178,Paket!EG$4)</f>
        <v>0</v>
      </c>
      <c r="EH78" s="56">
        <f>COUNTIFS(Master!$G$7:$G$1178,Paket!$D78,Master!$L$7:$L$1178,Paket!EH$3,Master!$N$7:$N$1178,Paket!EH$4)</f>
        <v>0</v>
      </c>
      <c r="EI78" s="56">
        <f>COUNTIFS(Master!$G$7:$G$1178,Paket!$D78,Master!$L$7:$L$1178,Paket!EI$3,Master!$N$7:$N$1178,Paket!EI$4)</f>
        <v>0</v>
      </c>
      <c r="EJ78" s="56">
        <f>COUNTIFS(Master!$G$7:$G$1178,Paket!$D78,Master!$L$7:$L$1178,Paket!EJ$3,Master!$N$7:$N$1178,Paket!EJ$4)</f>
        <v>0</v>
      </c>
      <c r="EK78" s="56">
        <f>COUNTIFS(Master!$G$7:$G$1178,Paket!$D78,Master!$L$7:$L$1178,Paket!EK$3,Master!$N$7:$N$1178,Paket!EK$4)</f>
        <v>0</v>
      </c>
      <c r="EL78" s="56">
        <f>COUNTIFS(Master!$G$7:$G$1178,Paket!$D78,Master!$L$7:$L$1178,Paket!EL$3,Master!$N$7:$N$1178,Paket!EL$4)</f>
        <v>0</v>
      </c>
      <c r="EM78" s="56">
        <f>COUNTIFS(Master!$G$7:$G$1178,Paket!$D78,Master!$L$7:$L$1178,Paket!EM$3,Master!$N$7:$N$1178,Paket!EM$4)</f>
        <v>0</v>
      </c>
      <c r="EN78" s="56">
        <f>COUNTIFS(Master!$G$7:$G$1178,Paket!$D78,Master!$L$7:$L$1178,Paket!EN$3,Master!$N$7:$N$1178,Paket!EN$4)</f>
        <v>0</v>
      </c>
      <c r="EO78" s="56">
        <f>COUNTIFS(Master!$G$7:$G$1178,Paket!$D78,Master!$L$7:$L$1178,Paket!EO$3,Master!$N$7:$N$1178,Paket!EO$4)</f>
        <v>0</v>
      </c>
      <c r="EP78" s="56">
        <f>COUNTIFS(Master!$G$7:$G$1178,Paket!$D78,Master!$L$7:$L$1178,Paket!EP$3,Master!$N$7:$N$1178,Paket!EP$4)</f>
        <v>0</v>
      </c>
      <c r="EQ78" s="56">
        <f>COUNTIFS(Master!$G$7:$G$1178,Paket!$D78,Master!$L$7:$L$1178,Paket!EQ$3,Master!$N$7:$N$1178,Paket!EQ$4)</f>
        <v>0</v>
      </c>
      <c r="ER78" s="56">
        <f>COUNTIFS(Master!$G$7:$G$1178,Paket!$D78,Master!$L$7:$L$1178,Paket!ER$3,Master!$N$7:$N$1178,Paket!ER$4)</f>
        <v>0</v>
      </c>
      <c r="ES78" s="56">
        <f>COUNTIFS(Master!$G$7:$G$1178,Paket!$D78,Master!$L$7:$L$1178,Paket!ES$3,Master!$N$7:$N$1178,Paket!ES$4)</f>
        <v>0</v>
      </c>
      <c r="ET78" s="56">
        <f>COUNTIFS(Master!$G$7:$G$1178,Paket!$D78,Master!$L$7:$L$1178,Paket!ET$3,Master!$N$7:$N$1178,Paket!ET$4)</f>
        <v>0</v>
      </c>
      <c r="EU78" s="56">
        <f>COUNTIFS(Master!$G$7:$G$1178,Paket!$D78,Master!$L$7:$L$1178,Paket!EU$3,Master!$N$7:$N$1178,Paket!EU$4)</f>
        <v>0</v>
      </c>
      <c r="EV78" s="56">
        <f>COUNTIFS(Master!$G$7:$G$1178,Paket!$D78,Master!$L$7:$L$1178,Paket!EV$3,Master!$N$7:$N$1178,Paket!EV$4)</f>
        <v>0</v>
      </c>
      <c r="EW78" s="56">
        <f>COUNTIFS(Master!$G$7:$G$1178,Paket!$D78,Master!$L$7:$L$1178,Paket!EW$3,Master!$N$7:$N$1178,Paket!EW$4)</f>
        <v>0</v>
      </c>
      <c r="EX78" s="56">
        <f>COUNTIFS(Master!$G$7:$G$1178,Paket!$D78,Master!$L$7:$L$1178,Paket!EX$3,Master!$N$7:$N$1178,Paket!EX$4)</f>
        <v>0</v>
      </c>
      <c r="EY78" s="56">
        <f>COUNTIFS(Master!$G$7:$G$1178,Paket!$D78,Master!$L$7:$L$1178,Paket!EY$3,Master!$N$7:$N$1178,Paket!EY$4)</f>
        <v>0</v>
      </c>
      <c r="EZ78" s="56">
        <f>COUNTIFS(Master!$G$7:$G$1178,Paket!$D78,Master!$L$7:$L$1178,Paket!EZ$3,Master!$N$7:$N$1178,Paket!EZ$4)</f>
        <v>0</v>
      </c>
      <c r="FA78" s="56">
        <f>COUNTIFS(Master!$G$7:$G$1178,Paket!$D78,Master!$L$7:$L$1178,Paket!FA$3,Master!$N$7:$N$1178,Paket!FA$4)</f>
        <v>0</v>
      </c>
      <c r="FB78" s="56">
        <f>COUNTIFS(Master!$G$7:$G$1178,Paket!$D78,Master!$L$7:$L$1178,Paket!FB$3,Master!$N$7:$N$1178,Paket!FB$4)</f>
        <v>0</v>
      </c>
      <c r="FC78" s="56">
        <f>COUNTIFS(Master!$G$7:$G$1178,Paket!$D78,Master!$L$7:$L$1178,Paket!FC$3,Master!$N$7:$N$1178,Paket!FC$4)</f>
        <v>0</v>
      </c>
      <c r="FD78" s="56">
        <f>COUNTIFS(Master!$G$7:$G$1178,Paket!$D78,Master!$L$7:$L$1178,Paket!FD$3,Master!$N$7:$N$1178,Paket!FD$4)</f>
        <v>0</v>
      </c>
      <c r="FE78" s="56">
        <f>COUNTIFS(Master!$G$7:$G$1178,Paket!$D78,Master!$L$7:$L$1178,Paket!FE$3,Master!$N$7:$N$1178,Paket!FE$4)</f>
        <v>0</v>
      </c>
      <c r="FF78" s="56">
        <f>COUNTIFS(Master!$G$7:$G$1178,Paket!$D78,Master!$L$7:$L$1178,Paket!FF$3,Master!$N$7:$N$1178,Paket!FF$4)</f>
        <v>0</v>
      </c>
      <c r="FG78" s="56">
        <f>COUNTIFS(Master!$G$7:$G$1178,Paket!$D78,Master!$L$7:$L$1178,Paket!FG$3,Master!$N$7:$N$1178,Paket!FG$4)</f>
        <v>0</v>
      </c>
      <c r="FH78" s="56">
        <f>COUNTIFS(Master!$G$7:$G$1178,Paket!$D78,Master!$L$7:$L$1178,Paket!FH$3,Master!$N$7:$N$1178,Paket!FH$4)</f>
        <v>0</v>
      </c>
      <c r="FI78" s="56">
        <f>COUNTIFS(Master!$G$7:$G$1178,Paket!$D78,Master!$L$7:$L$1178,Paket!FI$3,Master!$N$7:$N$1178,Paket!FI$4)</f>
        <v>0</v>
      </c>
      <c r="FJ78" s="56">
        <f>COUNTIFS(Master!$G$7:$G$1178,Paket!$D78,Master!$L$7:$L$1178,Paket!FJ$3,Master!$N$7:$N$1178,Paket!FJ$4)</f>
        <v>0</v>
      </c>
      <c r="FK78" s="56">
        <f>COUNTIFS(Master!$G$7:$G$1178,Paket!$D78,Master!$L$7:$L$1178,Paket!FK$3,Master!$N$7:$N$1178,Paket!FK$4)</f>
        <v>0</v>
      </c>
      <c r="FL78" s="56">
        <f>COUNTIFS(Master!$G$7:$G$1178,Paket!$D78,Master!$L$7:$L$1178,Paket!FL$3,Master!$N$7:$N$1178,Paket!FL$4)</f>
        <v>0</v>
      </c>
      <c r="FM78" s="56">
        <f>COUNTIFS(Master!$G$7:$G$1178,Paket!$D78,Master!$L$7:$L$1178,Paket!FM$3,Master!$N$7:$N$1178,Paket!FM$4)</f>
        <v>0</v>
      </c>
      <c r="FN78" s="56">
        <f>COUNTIFS(Master!$G$7:$G$1178,Paket!$D78,Master!$L$7:$L$1178,Paket!FN$3,Master!$N$7:$N$1178,Paket!FN$4)</f>
        <v>0</v>
      </c>
      <c r="FO78" s="56">
        <f>COUNTIFS(Master!$G$7:$G$1178,Paket!$D78,Master!$L$7:$L$1178,Paket!FO$3,Master!$N$7:$N$1178,Paket!FO$4)</f>
        <v>0</v>
      </c>
      <c r="FP78" s="56">
        <f>COUNTIFS(Master!$G$7:$G$1178,Paket!$D78,Master!$L$7:$L$1178,Paket!FP$3,Master!$N$7:$N$1178,Paket!FP$4)</f>
        <v>0</v>
      </c>
      <c r="FQ78" s="56">
        <f>COUNTIFS(Master!$G$7:$G$1178,Paket!$D78,Master!$L$7:$L$1178,Paket!FQ$3,Master!$N$7:$N$1178,Paket!FQ$4)</f>
        <v>0</v>
      </c>
      <c r="FR78" s="56">
        <f>COUNTIFS(Master!$G$7:$G$1178,Paket!$D78,Master!$L$7:$L$1178,Paket!FR$3,Master!$N$7:$N$1178,Paket!FR$4)</f>
        <v>0</v>
      </c>
      <c r="FS78" s="56">
        <f>COUNTIFS(Master!$G$7:$G$1178,Paket!$D78,Master!$L$7:$L$1178,Paket!FS$3,Master!$N$7:$N$1178,Paket!FS$4)</f>
        <v>0</v>
      </c>
      <c r="FT78" s="56">
        <f>COUNTIFS(Master!$G$7:$G$1178,Paket!$D78,Master!$L$7:$L$1178,Paket!FT$3,Master!$N$7:$N$1178,Paket!FT$4)</f>
        <v>0</v>
      </c>
      <c r="FU78" s="56">
        <f>COUNTIFS(Master!$G$7:$G$1178,Paket!$D78,Master!$L$7:$L$1178,Paket!FU$3,Master!$N$7:$N$1178,Paket!FU$4)</f>
        <v>0</v>
      </c>
      <c r="FV78" s="56">
        <f>COUNTIFS(Master!$G$7:$G$1178,Paket!$D78,Master!$L$7:$L$1178,Paket!FV$3,Master!$N$7:$N$1178,Paket!FV$4)</f>
        <v>0</v>
      </c>
      <c r="FW78" s="56">
        <f>COUNTIFS(Master!$G$7:$G$1178,Paket!$D78,Master!$L$7:$L$1178,Paket!FW$3,Master!$N$7:$N$1178,Paket!FW$4)</f>
        <v>0</v>
      </c>
      <c r="FX78" s="56">
        <f>COUNTIFS(Master!$G$7:$G$1178,Paket!$D78,Master!$L$7:$L$1178,Paket!FX$3,Master!$N$7:$N$1178,Paket!FX$4)</f>
        <v>0</v>
      </c>
      <c r="FY78" s="56">
        <f>COUNTIFS(Master!$G$7:$G$1178,Paket!$D78,Master!$L$7:$L$1178,Paket!FY$3,Master!$N$7:$N$1178,Paket!FY$4)</f>
        <v>0</v>
      </c>
      <c r="FZ78" s="56">
        <f>COUNTIFS(Master!$G$7:$G$1178,Paket!$D78,Master!$L$7:$L$1178,Paket!FZ$3,Master!$N$7:$N$1178,Paket!FZ$4)</f>
        <v>0</v>
      </c>
      <c r="GA78" s="56">
        <f>COUNTIFS(Master!$G$7:$G$1178,Paket!$D78,Master!$L$7:$L$1178,Paket!GA$3,Master!$N$7:$N$1178,Paket!GA$4)</f>
        <v>0</v>
      </c>
      <c r="GB78" s="56">
        <f>COUNTIFS(Master!$G$7:$G$1178,Paket!$D78,Master!$L$7:$L$1178,Paket!GB$3,Master!$N$7:$N$1178,Paket!GB$4)</f>
        <v>0</v>
      </c>
      <c r="GC78" s="56">
        <f>COUNTIFS(Master!$G$7:$G$1178,Paket!$D78,Master!$L$7:$L$1178,Paket!GC$3,Master!$N$7:$N$1178,Paket!GC$4)</f>
        <v>0</v>
      </c>
      <c r="GD78" s="56">
        <f>COUNTIFS(Master!$G$7:$G$1178,Paket!$D78,Master!$L$7:$L$1178,Paket!GD$3,Master!$N$7:$N$1178,Paket!GD$4)</f>
        <v>0</v>
      </c>
      <c r="GE78" s="56">
        <f>COUNTIFS(Master!$G$7:$G$1178,Paket!$D78,Master!$L$7:$L$1178,Paket!GE$3,Master!$N$7:$N$1178,Paket!GE$4)</f>
        <v>0</v>
      </c>
      <c r="GF78" s="56">
        <f>COUNTIFS(Master!$G$7:$G$1178,Paket!$D78,Master!$L$7:$L$1178,Paket!GF$3,Master!$N$7:$N$1178,Paket!GF$4)</f>
        <v>0</v>
      </c>
      <c r="GG78" s="56">
        <f>COUNTIFS(Master!$G$7:$G$1178,Paket!$D78,Master!$L$7:$L$1178,Paket!GG$3,Master!$O$7:$O$1178,Paket!GG$4)</f>
        <v>0</v>
      </c>
      <c r="GH78" s="56">
        <f>COUNTIFS(Master!$G$7:$G$1178,Paket!$D78,Master!$L$7:$L$1178,Paket!GH$3,Master!$O$7:$O$1178,Paket!GH$4)</f>
        <v>0</v>
      </c>
      <c r="GI78" s="56">
        <f>COUNTIFS(Master!$G$7:$G$1178,Paket!$D78,Master!$L$7:$L$1178,Paket!GI$3,Master!$O$7:$O$1178,Paket!GI$4)</f>
        <v>0</v>
      </c>
      <c r="GJ78" s="56">
        <f>COUNTIFS(Master!$G$7:$G$1178,Paket!$D78,Master!$L$7:$L$1178,Paket!GJ$3,Master!$O$7:$O$1178,Paket!GJ$4)</f>
        <v>0</v>
      </c>
      <c r="GK78" s="56">
        <f>COUNTIFS(Master!$G$7:$G$1178,Paket!$D78,Master!$L$7:$L$1178,Paket!GK$3,Master!$O$7:$O$1178,Paket!GK$4)</f>
        <v>0</v>
      </c>
      <c r="GL78" s="56">
        <f>COUNTIFS(Master!$G$7:$G$1178,Paket!$D78,Master!$L$7:$L$1178,Paket!GL$3,Master!$O$7:$O$1178,Paket!GL$4)</f>
        <v>0</v>
      </c>
      <c r="GM78" s="56">
        <f>COUNTIFS(Master!$G$7:$G$1178,Paket!$D78,Master!$L$7:$L$1178,Paket!GM$3,Master!$O$7:$O$1178,Paket!GM$4)</f>
        <v>0</v>
      </c>
      <c r="GN78" s="56">
        <f>COUNTIFS(Master!$G$7:$G$1178,Paket!$D78,Master!$L$7:$L$1178,Paket!GN$3,Master!$O$7:$O$1178,Paket!GN$4)</f>
        <v>0</v>
      </c>
      <c r="GO78" s="56">
        <f>COUNTIFS(Master!$G$7:$G$1178,Paket!$D78,Master!$L$7:$L$1178,Paket!GO$3,Master!$O$7:$O$1178,Paket!GO$4)</f>
        <v>0</v>
      </c>
      <c r="GP78" s="56">
        <f>COUNTIFS(Master!$G$7:$G$1178,Paket!$D78,Master!$L$7:$L$1178,Paket!GP$3,Master!$O$7:$O$1178,Paket!GP$4)</f>
        <v>0</v>
      </c>
      <c r="GQ78" s="56">
        <f>COUNTIFS(Master!$G$7:$G$1178,Paket!$D78,Master!$L$7:$L$1178,Paket!GQ$3,Master!$O$7:$O$1178,Paket!GQ$4)</f>
        <v>0</v>
      </c>
      <c r="GR78" s="56">
        <f>COUNTIFS(Master!$G$7:$G$1178,Paket!$D78,Master!$L$7:$L$1178,Paket!GR$3,Master!$O$7:$O$1178,Paket!GR$4)</f>
        <v>0</v>
      </c>
      <c r="GS78" s="56">
        <f>COUNTIFS(Master!$G$7:$G$1178,Paket!$D78,Master!$L$7:$L$1178,Paket!GS$3,Master!$O$7:$O$1178,Paket!GS$4)</f>
        <v>0</v>
      </c>
      <c r="GT78" s="56">
        <f>COUNTIFS(Master!$G$7:$G$1178,Paket!$D78,Master!$L$7:$L$1178,Paket!GT$3,Master!$O$7:$O$1178,Paket!GT$4)</f>
        <v>0</v>
      </c>
      <c r="GU78" s="56">
        <f>COUNTIFS(Master!$G$7:$G$1178,Paket!$D78,Master!$L$7:$L$1178,Paket!GU$3,Master!$O$7:$O$1178,Paket!GU$4)</f>
        <v>0</v>
      </c>
      <c r="GV78" s="56">
        <f>COUNTIFS(Master!$G$7:$G$1178,Paket!$D78,Master!$L$7:$L$1178,Paket!GV$3,Master!$O$7:$O$1178,Paket!GV$4)</f>
        <v>0</v>
      </c>
      <c r="GW78" s="56">
        <f>COUNTIFS(Master!$G$7:$G$1178,Paket!$D78,Master!$L$7:$L$1178,Paket!GW$3,Master!$O$7:$O$1178,Paket!GW$4)</f>
        <v>0</v>
      </c>
      <c r="GX78" s="56">
        <f>COUNTIFS(Master!$G$7:$G$1178,Paket!$D78,Master!$L$7:$L$1178,Paket!GX$3,Master!$O$7:$O$1178,Paket!GX$4)</f>
        <v>0</v>
      </c>
      <c r="GY78" s="56">
        <f>COUNTIFS(Master!$G$7:$G$1178,Paket!$D78,Master!$L$7:$L$1178,Paket!GY$3,Master!$O$7:$O$1178,Paket!GY$4)</f>
        <v>0</v>
      </c>
      <c r="GZ78" s="56">
        <f>COUNTIFS(Master!$G$7:$G$1178,Paket!$D78,Master!$L$7:$L$1178,Paket!GZ$3,Master!$O$7:$O$1178,Paket!GZ$4)</f>
        <v>0</v>
      </c>
      <c r="HA78" s="56">
        <f>COUNTIFS(Master!$G$7:$G$1178,Paket!$D78,Master!$L$7:$L$1178,Paket!HA$3,Master!$O$7:$O$1178,Paket!HA$4)</f>
        <v>0</v>
      </c>
      <c r="HB78" s="56">
        <f>COUNTIFS(Master!$G$7:$G$1178,Paket!$D78,Master!$L$7:$L$1178,Paket!HB$3,Master!$O$7:$O$1178,Paket!HB$4)</f>
        <v>0</v>
      </c>
      <c r="HC78" s="56">
        <f>COUNTIFS(Master!$G$7:$G$1178,Paket!$D78,Master!$L$7:$L$1178,Paket!HC$3,Master!$O$7:$O$1178,Paket!HC$4)</f>
        <v>0</v>
      </c>
      <c r="HD78" s="56">
        <f>COUNTIFS(Master!$G$7:$G$1178,Paket!$D78,Master!$L$7:$L$1178,Paket!HD$3,Master!$O$7:$O$1178,Paket!HD$4)</f>
        <v>0</v>
      </c>
      <c r="HE78" s="56">
        <f>COUNTIFS(Master!$G$7:$G$1178,Paket!$D78,Master!$L$7:$L$1178,Paket!HE$3,Master!$O$7:$O$1178,Paket!HE$4)</f>
        <v>0</v>
      </c>
      <c r="HF78" s="56">
        <f>COUNTIFS(Master!$G$7:$G$1178,Paket!$D78,Master!$L$7:$L$1178,Paket!HF$3,Master!$O$7:$O$1178,Paket!HF$4)</f>
        <v>0</v>
      </c>
      <c r="HG78" s="56">
        <f>COUNTIFS(Master!$G$7:$G$1178,Paket!$D78,Master!$L$7:$L$1178,Paket!HG$3,Master!$O$7:$O$1178,Paket!HG$4)</f>
        <v>0</v>
      </c>
      <c r="HH78" s="56">
        <f>COUNTIFS(Master!$G$7:$G$1178,Paket!$D78,Master!$L$7:$L$1178,Paket!HH$3,Master!$O$7:$O$1178,Paket!HH$4)</f>
        <v>0</v>
      </c>
      <c r="HI78" s="56">
        <f>COUNTIFS(Master!$G$7:$G$1178,Paket!$D78,Master!$L$7:$L$1178,Paket!HI$3,Master!$O$7:$O$1178,Paket!HI$4)</f>
        <v>0</v>
      </c>
      <c r="HJ78" s="56">
        <f>COUNTIFS(Master!$G$7:$G$1178,Paket!$D78,Master!$L$7:$L$1178,Paket!HJ$3,Master!$O$7:$O$1178,Paket!HJ$4)</f>
        <v>0</v>
      </c>
      <c r="HK78" s="56">
        <f>COUNTIFS(Master!$G$7:$G$1178,Paket!$D78,Master!$L$7:$L$1178,Paket!HK$3,Master!$O$7:$O$1178,Paket!HK$4)</f>
        <v>0</v>
      </c>
      <c r="HL78" s="56">
        <f>COUNTIFS(Master!$G$7:$G$1178,Paket!$D78,Master!$L$7:$L$1178,Paket!HL$3,Master!$O$7:$O$1178,Paket!HL$4)</f>
        <v>0</v>
      </c>
      <c r="HM78" s="56">
        <f>COUNTIFS(Master!$G$7:$G$1178,Paket!$D78,Master!$L$7:$L$1178,Paket!HM$3,Master!$O$7:$O$1178,Paket!HM$4)</f>
        <v>0</v>
      </c>
      <c r="HN78" s="56">
        <f>COUNTIFS(Master!$G$7:$G$1178,Paket!$D78,Master!$L$7:$L$1178,Paket!HN$3,Master!$O$7:$O$1178,Paket!HN$4)</f>
        <v>0</v>
      </c>
      <c r="HO78" s="56">
        <f>COUNTIFS(Master!$G$7:$G$1178,Paket!$D78,Master!$L$7:$L$1178,Paket!HO$3,Master!$O$7:$O$1178,Paket!HO$4)</f>
        <v>0</v>
      </c>
      <c r="HP78" s="56">
        <f>COUNTIFS(Master!$G$7:$G$1178,Paket!$D78,Master!$L$7:$L$1178,Paket!HP$3,Master!$O$7:$O$1178,Paket!HP$4)</f>
        <v>0</v>
      </c>
      <c r="HQ78" s="56">
        <f>COUNTIFS(Master!$G$7:$G$1178,Paket!$D78,Master!$L$7:$L$1178,Paket!HQ$3,Master!$O$7:$O$1178,Paket!HQ$4)</f>
        <v>0</v>
      </c>
      <c r="HR78" s="56">
        <f>COUNTIFS(Master!$G$7:$G$1178,Paket!$D78,Master!$L$7:$L$1178,Paket!HR$3,Master!$O$7:$O$1178,Paket!HR$4)</f>
        <v>0</v>
      </c>
      <c r="HS78" s="56">
        <f>COUNTIFS(Master!$G$7:$G$1178,Paket!$D78,Master!$L$7:$L$1178,Paket!HS$3,Master!$O$7:$O$1178,Paket!HS$4)</f>
        <v>0</v>
      </c>
      <c r="HT78" s="56">
        <f>COUNTIFS(Master!$G$7:$G$1178,Paket!$D78,Master!$L$7:$L$1178,Paket!HT$3,Master!$O$7:$O$1178,Paket!HT$4)</f>
        <v>0</v>
      </c>
      <c r="HU78" s="56">
        <f>COUNTIFS(Master!$G$7:$G$1178,Paket!$D78,Master!$L$7:$L$1178,Paket!HU$3,Master!$O$7:$O$1178,Paket!HU$4)</f>
        <v>0</v>
      </c>
      <c r="HV78" s="56">
        <f>COUNTIFS(Master!$G$7:$G$1178,Paket!$D78,Master!$L$7:$L$1178,Paket!HV$3,Master!$O$7:$O$1178,Paket!HV$4)</f>
        <v>0</v>
      </c>
      <c r="HW78" s="56">
        <f>COUNTIFS(Master!$G$7:$G$1178,Paket!$D78,Master!$L$7:$L$1178,Paket!HW$3,Master!$O$7:$O$1178,Paket!HW$4)</f>
        <v>0</v>
      </c>
      <c r="HX78" s="56">
        <f>COUNTIFS(Master!$G$7:$G$1178,Paket!$D78,Master!$L$7:$L$1178,Paket!HX$3,Master!$O$7:$O$1178,Paket!HX$4)</f>
        <v>0</v>
      </c>
      <c r="HY78" s="56">
        <f>COUNTIFS(Master!$G$7:$G$1178,Paket!$D78,Master!$L$7:$L$1178,Paket!HY$3,Master!$O$7:$O$1178,Paket!HY$4)</f>
        <v>0</v>
      </c>
      <c r="HZ78" s="56">
        <f>COUNTIFS(Master!$G$7:$G$1178,Paket!$D78,Master!$L$7:$L$1178,Paket!HZ$3,Master!$O$7:$O$1178,Paket!HZ$4)</f>
        <v>0</v>
      </c>
      <c r="IA78" s="56">
        <f>COUNTIFS(Master!$G$7:$G$1178,Paket!$D78,Master!$L$7:$L$1178,Paket!IA$3,Master!$O$7:$O$1178,Paket!IA$4)</f>
        <v>0</v>
      </c>
      <c r="IB78" s="56">
        <f>COUNTIFS(Master!$G$7:$G$1178,Paket!$D78,Master!$L$7:$L$1178,Paket!IB$3,Master!$O$7:$O$1178,Paket!IB$4)</f>
        <v>0</v>
      </c>
      <c r="IC78" s="56">
        <f>COUNTIFS(Master!$G$7:$G$1178,Paket!$D78,Master!$L$7:$L$1178,Paket!IC$3,Master!$O$7:$O$1178,Paket!IC$4)</f>
        <v>0</v>
      </c>
      <c r="ID78" s="56">
        <f>COUNTIFS(Master!$G$7:$G$1178,Paket!$D78,Master!$L$7:$L$1178,Paket!ID$3,Master!$O$7:$O$1178,Paket!ID$4)</f>
        <v>0</v>
      </c>
      <c r="IE78" s="56">
        <f>COUNTIFS(Master!$G$7:$G$1178,Paket!$D78,Master!$L$7:$L$1178,Paket!IE$3,Master!$O$7:$O$1178,Paket!IE$4)</f>
        <v>0</v>
      </c>
      <c r="IF78" s="56">
        <f>COUNTIFS(Master!$G$7:$G$1178,Paket!$D78,Master!$L$7:$L$1178,Paket!IF$3,Master!$O$7:$O$1178,Paket!IF$4)</f>
        <v>0</v>
      </c>
      <c r="IG78" s="56">
        <f>COUNTIFS(Master!$G$7:$G$1178,Paket!$D78,Master!$L$7:$L$1178,Paket!IG$3,Master!$O$7:$O$1178,Paket!IG$4)</f>
        <v>0</v>
      </c>
      <c r="IH78" s="56">
        <f>COUNTIFS(Master!$G$7:$G$1178,Paket!$D78,Master!$L$7:$L$1178,Paket!IH$3,Master!$O$7:$O$1178,Paket!IH$4)</f>
        <v>0</v>
      </c>
      <c r="II78" s="56">
        <f>COUNTIFS(Master!$G$7:$G$1178,Paket!$D78,Master!$L$7:$L$1178,Paket!II$3,Master!$O$7:$O$1178,Paket!II$4)</f>
        <v>0</v>
      </c>
      <c r="IJ78" s="56">
        <f>COUNTIFS(Master!$G$7:$G$1178,Paket!$D78,Master!$L$7:$L$1178,Paket!IJ$3,Master!$O$7:$O$1178,Paket!IJ$4)</f>
        <v>0</v>
      </c>
      <c r="IK78" s="56">
        <f>COUNTIFS(Master!$G$7:$G$1178,Paket!$D78,Master!$L$7:$L$1178,Paket!IK$3,Master!$O$7:$O$1178,Paket!IK$4)</f>
        <v>0</v>
      </c>
      <c r="IL78" s="56">
        <f>COUNTIFS(Master!$G$7:$G$1178,Paket!$D78,Master!$L$7:$L$1178,Paket!IL$3,Master!$O$7:$O$1178,Paket!IL$4)</f>
        <v>0</v>
      </c>
      <c r="IM78" s="56">
        <f>COUNTIFS(Master!$G$7:$G$1178,Paket!$D78,Master!$L$7:$L$1178,Paket!IM$3,Master!$O$7:$O$1178,Paket!IM$4)</f>
        <v>0</v>
      </c>
      <c r="IN78" s="56">
        <f>COUNTIFS(Master!$G$7:$G$1178,Paket!$D78,Master!$L$7:$L$1178,Paket!IN$3,Master!$O$7:$O$1178,Paket!IN$4)</f>
        <v>0</v>
      </c>
      <c r="IO78" s="56">
        <f>COUNTIFS(Master!$G$7:$G$1178,Paket!$D78,Master!$L$7:$L$1178,Paket!IO$3,Master!$O$7:$O$1178,Paket!IO$4)</f>
        <v>0</v>
      </c>
      <c r="IP78" s="56">
        <f>COUNTIFS(Master!$G$7:$G$1178,Paket!$D78,Master!$L$7:$L$1178,Paket!IP$3,Master!$O$7:$O$1178,Paket!IP$4)</f>
        <v>0</v>
      </c>
      <c r="IQ78" s="56">
        <f>COUNTIFS(Master!$G$7:$G$1178,Paket!$D78,Master!$L$7:$L$1178,Paket!IQ$3,Master!$O$7:$O$1178,Paket!IQ$4)</f>
        <v>0</v>
      </c>
      <c r="IR78" s="56">
        <f>COUNTIFS(Master!$G$7:$G$1178,Paket!$D78,Master!$L$7:$L$1178,Paket!IR$3,Master!$O$7:$O$1178,Paket!IR$4)</f>
        <v>0</v>
      </c>
      <c r="IS78" s="56">
        <f>COUNTIFS(Master!$G$7:$G$1178,Paket!$D78,Master!$L$7:$L$1178,Paket!IS$3,Master!$O$7:$O$1178,Paket!IS$4)</f>
        <v>0</v>
      </c>
      <c r="IT78" s="56">
        <f>COUNTIFS(Master!$G$7:$G$1178,Paket!$D78,Master!$L$7:$L$1178,Paket!IT$3,Master!$O$7:$O$1178,Paket!IT$4)</f>
        <v>0</v>
      </c>
      <c r="IU78" s="56">
        <f>COUNTIFS(Master!$G$7:$G$1178,Paket!$D78,Master!$L$7:$L$1178,Paket!IU$3,Master!$O$7:$O$1178,Paket!IU$4)</f>
        <v>0</v>
      </c>
      <c r="IV78" s="56">
        <f>COUNTIFS(Master!$G$7:$G$1178,Paket!$D78,Master!$L$7:$L$1178,Paket!IV$3,Master!$O$7:$O$1178,Paket!IV$4)</f>
        <v>0</v>
      </c>
      <c r="IW78" s="56">
        <f>COUNTIFS(Master!$G$7:$G$1178,Paket!$D78,Master!$L$7:$L$1178,Paket!IW$3,Master!$O$7:$O$1178,Paket!IW$4)</f>
        <v>0</v>
      </c>
      <c r="IX78" s="56">
        <f>COUNTIFS(Master!$G$7:$G$1178,Paket!$D78,Master!$L$7:$L$1178,Paket!IX$3,Master!$O$7:$O$1178,Paket!IX$4)</f>
        <v>0</v>
      </c>
      <c r="IY78" s="56">
        <f>COUNTIFS(Master!$G$7:$G$1178,Paket!$D78,Master!$L$7:$L$1178,Paket!IY$3,Master!$O$7:$O$1178,Paket!IY$4)</f>
        <v>0</v>
      </c>
      <c r="IZ78" s="56">
        <f>COUNTIFS(Master!$G$7:$G$1178,Paket!$D78,Master!$L$7:$L$1178,Paket!IZ$3,Master!$O$7:$O$1178,Paket!IZ$4)</f>
        <v>0</v>
      </c>
      <c r="JA78" s="56">
        <f>COUNTIFS(Master!$G$7:$G$1178,Paket!$D78,Master!$L$7:$L$1178,Paket!JA$3,Master!$O$7:$O$1178,Paket!JA$4)</f>
        <v>0</v>
      </c>
      <c r="JB78" s="56">
        <f>COUNTIFS(Master!$G$7:$G$1178,Paket!$D78,Master!$L$7:$L$1178,Paket!JB$3,Master!$O$7:$O$1178,Paket!JB$4)</f>
        <v>0</v>
      </c>
      <c r="JC78" s="56">
        <f>COUNTIFS(Master!$G$7:$G$1178,Paket!$D78,Master!$L$7:$L$1178,Paket!JC$3,Master!$O$7:$O$1178,Paket!JC$4)</f>
        <v>0</v>
      </c>
      <c r="JD78" s="56">
        <f>COUNTIFS(Master!$G$7:$G$1178,Paket!$D78,Master!$L$7:$L$1178,Paket!JD$3,Master!$O$7:$O$1178,Paket!JD$4)</f>
        <v>0</v>
      </c>
      <c r="JE78" s="56">
        <f>COUNTIFS(Master!$G$7:$G$1178,Paket!$D78,Master!$L$7:$L$1178,Paket!JE$3,Master!$O$7:$O$1178,Paket!JE$4)</f>
        <v>0</v>
      </c>
      <c r="JF78" s="56">
        <f>COUNTIFS(Master!$G$7:$G$1178,Paket!$D78,Master!$L$7:$L$1178,Paket!JF$3,Master!$O$7:$O$1178,Paket!JF$4)</f>
        <v>0</v>
      </c>
      <c r="JG78" s="56">
        <f>COUNTIFS(Master!$G$7:$G$1178,Paket!$D78,Master!$L$7:$L$1178,Paket!JG$3,Master!$O$7:$O$1178,Paket!JG$4)</f>
        <v>0</v>
      </c>
      <c r="JH78" s="56">
        <f>COUNTIFS(Master!$G$7:$G$1178,Paket!$D78,Master!$L$7:$L$1178,Paket!JH$3,Master!$O$7:$O$1178,Paket!JH$4)</f>
        <v>0</v>
      </c>
      <c r="JI78" s="56">
        <f>COUNTIFS(Master!$G$7:$G$1178,Paket!$D78,Master!$L$7:$L$1178,Paket!JI$3,Master!$O$7:$O$1178,Paket!JI$4)</f>
        <v>0</v>
      </c>
      <c r="JJ78" s="56">
        <f>COUNTIFS(Master!$G$7:$G$1178,Paket!$D78,Master!$L$7:$L$1178,Paket!JJ$3,Master!$O$7:$O$1178,Paket!JJ$4)</f>
        <v>0</v>
      </c>
      <c r="JK78" s="56">
        <f>COUNTIFS(Master!$G$7:$G$1178,Paket!$D78,Master!$L$7:$L$1178,Paket!JK$3,Master!$O$7:$O$1178,Paket!JK$4)</f>
        <v>0</v>
      </c>
      <c r="JL78" s="56">
        <f>COUNTIFS(Master!$G$7:$G$1178,Paket!$D78,Master!$L$7:$L$1178,Paket!JL$3,Master!$O$7:$O$1178,Paket!JL$4)</f>
        <v>0</v>
      </c>
      <c r="JM78" s="56">
        <f>COUNTIFS(Master!$G$7:$G$1178,Paket!$D78,Master!$L$7:$L$1178,Paket!JM$3,Master!$O$7:$O$1178,Paket!JM$4)</f>
        <v>0</v>
      </c>
      <c r="JN78" s="56">
        <f>COUNTIFS(Master!$G$7:$G$1178,Paket!$D78,Master!$L$7:$L$1178,Paket!JN$3,Master!$O$7:$O$1178,Paket!JN$4)</f>
        <v>0</v>
      </c>
      <c r="JO78" s="56">
        <f>COUNTIFS(Master!$G$7:$G$1178,Paket!$D78,Master!$L$7:$L$1178,Paket!JO$3,Master!$O$7:$O$1178,Paket!JO$4)</f>
        <v>0</v>
      </c>
      <c r="JP78" s="56">
        <f>COUNTIFS(Master!$G$7:$G$1178,Paket!$D78,Master!$L$7:$L$1178,Paket!JP$3,Master!$O$7:$O$1178,Paket!JP$4)</f>
        <v>0</v>
      </c>
      <c r="JQ78" s="56">
        <f>COUNTIFS(Master!$G$7:$G$1178,Paket!$D78,Master!$L$7:$L$1178,Paket!JQ$3,Master!$O$7:$O$1178,Paket!JQ$4)</f>
        <v>0</v>
      </c>
      <c r="JR78" s="56">
        <f>COUNTIFS(Master!$G$7:$G$1178,Paket!$D78,Master!$L$7:$L$1178,Paket!JR$3,Master!$O$7:$O$1178,Paket!JR$4)</f>
        <v>0</v>
      </c>
      <c r="JS78" s="56">
        <f>COUNTIFS(Master!$G$7:$G$1178,Paket!$D78,Master!$L$7:$L$1178,Paket!JS$3,Master!$O$7:$O$1178,Paket!JS$4)</f>
        <v>0</v>
      </c>
      <c r="JT78" s="56">
        <f>COUNTIFS(Master!$G$7:$G$1178,Paket!$D78,Master!$L$7:$L$1178,Paket!JT$3,Master!$O$7:$O$1178,Paket!JT$4)</f>
        <v>0</v>
      </c>
      <c r="JU78" s="56">
        <f>COUNTIFS(Master!$G$7:$G$1178,Paket!$D78,Master!$L$7:$L$1178,Paket!JU$3,Master!$P$7:$P$1178,Paket!JU$4)</f>
        <v>0</v>
      </c>
      <c r="JV78" s="56">
        <f>COUNTIFS(Master!$G$7:$G$1178,Paket!$D78,Master!$L$7:$L$1178,Paket!JV$3,Master!$P$7:$P$1178,Paket!JV$4)</f>
        <v>0</v>
      </c>
      <c r="JW78" s="56">
        <f>COUNTIFS(Master!$G$7:$G$1178,Paket!$D78,Master!$L$7:$L$1178,Paket!JW$3,Master!$P$7:$P$1178,Paket!JW$4)</f>
        <v>0</v>
      </c>
      <c r="JX78" s="56">
        <f>COUNTIFS(Master!$G$7:$G$1178,Paket!$D78,Master!$L$7:$L$1178,Paket!JX$3,Master!$P$7:$P$1178,Paket!JX$4)</f>
        <v>0</v>
      </c>
      <c r="JY78" s="56">
        <f>COUNTIFS(Master!$G$7:$G$1178,Paket!$D78,Master!$L$7:$L$1178,Paket!JY$3,Master!$P$7:$P$1178,Paket!JY$4)</f>
        <v>0</v>
      </c>
      <c r="JZ78" s="56">
        <f>COUNTIFS(Master!$G$7:$G$1178,Paket!$D78,Master!$L$7:$L$1178,Paket!JZ$3,Master!$P$7:$P$1178,Paket!JZ$4)</f>
        <v>0</v>
      </c>
      <c r="KA78" s="56">
        <f>COUNTIFS(Master!$G$7:$G$1178,Paket!$D78,Master!$L$7:$L$1178,Paket!KA$3,Master!$P$7:$P$1178,Paket!KA$4)</f>
        <v>0</v>
      </c>
      <c r="KB78" s="56">
        <f>COUNTIFS(Master!$G$7:$G$1178,Paket!$D78,Master!$L$7:$L$1178,Paket!KB$3,Master!$P$7:$P$1178,Paket!KB$4)</f>
        <v>0</v>
      </c>
      <c r="KC78" s="56">
        <f>COUNTIFS(Master!$G$7:$G$1178,Paket!$D78,Master!$L$7:$L$1178,Paket!KC$3,Master!$P$7:$P$1178,Paket!KC$4)</f>
        <v>0</v>
      </c>
      <c r="KD78" s="56">
        <f>COUNTIFS(Master!$G$7:$G$1178,Paket!$D78,Master!$L$7:$L$1178,Paket!KD$3,Master!$P$7:$P$1178,Paket!KD$4)</f>
        <v>0</v>
      </c>
      <c r="KE78" s="56">
        <f>COUNTIFS(Master!$G$7:$G$1178,Paket!$D78,Master!$L$7:$L$1178,Paket!KE$3,Master!$P$7:$P$1178,Paket!KE$4)</f>
        <v>0</v>
      </c>
      <c r="KF78" s="56">
        <f>COUNTIFS(Master!$G$7:$G$1178,Paket!$D78,Master!$L$7:$L$1178,Paket!KF$3,Master!$P$7:$P$1178,Paket!KF$4)</f>
        <v>0</v>
      </c>
      <c r="KG78" s="56">
        <f>COUNTIFS(Master!$G$7:$G$1178,Paket!$D78,Master!$L$7:$L$1178,Paket!KG$3,Master!$P$7:$P$1178,Paket!KG$4)</f>
        <v>0</v>
      </c>
      <c r="KH78" s="56">
        <f>COUNTIFS(Master!$G$7:$G$1178,Paket!$D78,Master!$L$7:$L$1178,Paket!KH$3,Master!$P$7:$P$1178,Paket!KH$4)</f>
        <v>0</v>
      </c>
      <c r="KI78" s="56">
        <f>COUNTIFS(Master!$G$7:$G$1178,Paket!$D78,Master!$L$7:$L$1178,Paket!KI$3,Master!$P$7:$P$1178,Paket!KI$4)</f>
        <v>0</v>
      </c>
      <c r="KJ78" s="56">
        <f>COUNTIFS(Master!$G$7:$G$1178,Paket!$D78,Master!$L$7:$L$1178,Paket!KJ$3,Master!$P$7:$P$1178,Paket!KJ$4)</f>
        <v>0</v>
      </c>
      <c r="KK78" s="56">
        <f>COUNTIFS(Master!$G$7:$G$1178,Paket!$D78,Master!$L$7:$L$1178,Paket!KK$3,Master!$P$7:$P$1178,Paket!KK$4)</f>
        <v>0</v>
      </c>
      <c r="KL78" s="56">
        <f>COUNTIFS(Master!$G$7:$G$1178,Paket!$D78,Master!$L$7:$L$1178,Paket!KL$3,Master!$P$7:$P$1178,Paket!KL$4)</f>
        <v>0</v>
      </c>
      <c r="KM78" s="56">
        <f>COUNTIFS(Master!$G$7:$G$1178,Paket!$D78,Master!$L$7:$L$1178,Paket!KM$3,Master!$P$7:$P$1178,Paket!KM$4)</f>
        <v>0</v>
      </c>
      <c r="KN78" s="56">
        <f>COUNTIFS(Master!$G$7:$G$1178,Paket!$D78,Master!$L$7:$L$1178,Paket!KN$3,Master!$P$7:$P$1178,Paket!KN$4)</f>
        <v>0</v>
      </c>
      <c r="KO78" s="56">
        <f>COUNTIFS(Master!$G$7:$G$1178,Paket!$D78,Master!$L$7:$L$1178,Paket!KO$3,Master!$P$7:$P$1178,Paket!KO$4)</f>
        <v>0</v>
      </c>
      <c r="KP78" s="56">
        <f>COUNTIFS(Master!$G$7:$G$1178,Paket!$D78,Master!$L$7:$L$1178,Paket!KP$3,Master!$P$7:$P$1178,Paket!KP$4)</f>
        <v>0</v>
      </c>
      <c r="KQ78" s="56">
        <f>COUNTIFS(Master!$G$7:$G$1178,Paket!$D78,Master!$L$7:$L$1178,Paket!KQ$3,Master!$P$7:$P$1178,Paket!KQ$4)</f>
        <v>0</v>
      </c>
      <c r="KR78" s="56">
        <f>COUNTIFS(Master!$G$7:$G$1178,Paket!$D78,Master!$L$7:$L$1178,Paket!KR$3,Master!$P$7:$P$1178,Paket!KR$4)</f>
        <v>0</v>
      </c>
      <c r="KS78" s="56">
        <f>COUNTIFS(Master!$G$7:$G$1178,Paket!$D78,Master!$L$7:$L$1178,Paket!KS$3,Master!$P$7:$P$1178,Paket!KS$4)</f>
        <v>0</v>
      </c>
      <c r="KT78" s="56">
        <f>COUNTIFS(Master!$G$7:$G$1178,Paket!$D78,Master!$L$7:$L$1178,Paket!KT$3,Master!$P$7:$P$1178,Paket!KT$4)</f>
        <v>0</v>
      </c>
      <c r="KU78" s="56">
        <f>COUNTIFS(Master!$G$7:$G$1178,Paket!$D78,Master!$L$7:$L$1178,Paket!KU$3,Master!$P$7:$P$1178,Paket!KU$4)</f>
        <v>0</v>
      </c>
      <c r="KV78" s="56">
        <f>COUNTIFS(Master!$G$7:$G$1178,Paket!$D78,Master!$L$7:$L$1178,Paket!KV$3,Master!$P$7:$P$1178,Paket!KV$4)</f>
        <v>0</v>
      </c>
      <c r="KW78" s="56">
        <f>COUNTIFS(Master!$G$7:$G$1178,Paket!$D78,Master!$L$7:$L$1178,Paket!KW$3,Master!$P$7:$P$1178,Paket!KW$4)</f>
        <v>0</v>
      </c>
      <c r="KX78" s="56">
        <f>COUNTIFS(Master!$G$7:$G$1178,Paket!$D78,Master!$L$7:$L$1178,Paket!KX$3,Master!$P$7:$P$1178,Paket!KX$4)</f>
        <v>0</v>
      </c>
      <c r="KY78" s="56">
        <f>COUNTIFS(Master!$G$7:$G$1178,Paket!$D78,Master!$L$7:$L$1178,Paket!KY$3,Master!$P$7:$P$1178,Paket!KY$4)</f>
        <v>0</v>
      </c>
      <c r="KZ78" s="56">
        <f>COUNTIFS(Master!$G$7:$G$1178,Paket!$D78,Master!$L$7:$L$1178,Paket!KZ$3,Master!$P$7:$P$1178,Paket!KZ$4)</f>
        <v>0</v>
      </c>
      <c r="LA78" s="56">
        <f>COUNTIFS(Master!$G$7:$G$1178,Paket!$D78,Master!$L$7:$L$1178,Paket!LA$3,Master!$P$7:$P$1178,Paket!LA$4)</f>
        <v>0</v>
      </c>
      <c r="LB78" s="56">
        <f>COUNTIFS(Master!$G$7:$G$1178,Paket!$D78,Master!$L$7:$L$1178,Paket!LB$3,Master!$P$7:$P$1178,Paket!LB$4)</f>
        <v>0</v>
      </c>
      <c r="LC78" s="56">
        <f>COUNTIFS(Master!$G$7:$G$1178,Paket!$D78,Master!$L$7:$L$1178,Paket!LC$3,Master!$P$7:$P$1178,Paket!LC$4)</f>
        <v>0</v>
      </c>
      <c r="LD78" s="56">
        <f>COUNTIFS(Master!$G$7:$G$1178,Paket!$D78,Master!$L$7:$L$1178,Paket!LD$3,Master!$P$7:$P$1178,Paket!LD$4)</f>
        <v>0</v>
      </c>
      <c r="LE78" s="56">
        <f>COUNTIFS(Master!$G$7:$G$1178,Paket!$D78,Master!$L$7:$L$1178,Paket!LE$3,Master!$P$7:$P$1178,Paket!LE$4)</f>
        <v>0</v>
      </c>
      <c r="LF78" s="56">
        <f>COUNTIFS(Master!$G$7:$G$1178,Paket!$D78,Master!$L$7:$L$1178,Paket!LF$3,Master!$P$7:$P$1178,Paket!LF$4)</f>
        <v>0</v>
      </c>
      <c r="LG78" s="56">
        <f>COUNTIFS(Master!$G$7:$G$1178,Paket!$D78,Master!$L$7:$L$1178,Paket!LG$3,Master!$P$7:$P$1178,Paket!LG$4)</f>
        <v>0</v>
      </c>
      <c r="LH78" s="56">
        <f>COUNTIFS(Master!$G$7:$G$1178,Paket!$D78,Master!$L$7:$L$1178,Paket!LH$3,Master!$P$7:$P$1178,Paket!LH$4)</f>
        <v>0</v>
      </c>
      <c r="LI78" s="56">
        <f>COUNTIFS(Master!$G$7:$G$1178,Paket!$D78,Master!$L$7:$L$1178,Paket!LI$3,Master!$P$7:$P$1178,Paket!LI$4)</f>
        <v>0</v>
      </c>
      <c r="LJ78" s="56">
        <f>COUNTIFS(Master!$G$7:$G$1178,Paket!$D78,Master!$L$7:$L$1178,Paket!LJ$3,Master!$P$7:$P$1178,Paket!LJ$4)</f>
        <v>0</v>
      </c>
      <c r="LK78" s="56">
        <f>COUNTIFS(Master!$G$7:$G$1178,Paket!$D78,Master!$L$7:$L$1178,Paket!LK$3,Master!$P$7:$P$1178,Paket!LK$4)</f>
        <v>0</v>
      </c>
      <c r="LL78" s="56">
        <f>COUNTIFS(Master!$G$7:$G$1178,Paket!$D78,Master!$L$7:$L$1178,Paket!LL$3,Master!$P$7:$P$1178,Paket!LL$4)</f>
        <v>0</v>
      </c>
      <c r="LM78" s="56">
        <f>COUNTIFS(Master!$G$7:$G$1178,Paket!$D78,Master!$L$7:$L$1178,Paket!LM$3,Master!$P$7:$P$1178,Paket!LM$4)</f>
        <v>0</v>
      </c>
      <c r="LN78" s="56">
        <f>COUNTIFS(Master!$G$7:$G$1178,Paket!$D78,Master!$L$7:$L$1178,Paket!LN$3,Master!$P$7:$P$1178,Paket!LN$4)</f>
        <v>0</v>
      </c>
      <c r="LO78" s="56">
        <f>COUNTIFS(Master!$G$7:$G$1178,Paket!$D78,Master!$L$7:$L$1178,Paket!LO$3,Master!$P$7:$P$1178,Paket!LO$4)</f>
        <v>0</v>
      </c>
      <c r="LP78" s="56">
        <f>COUNTIFS(Master!$G$7:$G$1178,Paket!$D78,Master!$L$7:$L$1178,Paket!LP$3,Master!$P$7:$P$1178,Paket!LP$4)</f>
        <v>0</v>
      </c>
      <c r="LQ78" s="56">
        <f>COUNTIFS(Master!$G$7:$G$1178,Paket!$D78,Master!$L$7:$L$1178,Paket!LQ$3,Master!$P$7:$P$1178,Paket!LQ$4)</f>
        <v>0</v>
      </c>
      <c r="LR78" s="56">
        <f>COUNTIFS(Master!$G$7:$G$1178,Paket!$D78,Master!$L$7:$L$1178,Paket!LR$3,Master!$P$7:$P$1178,Paket!LR$4)</f>
        <v>0</v>
      </c>
      <c r="LS78" s="56">
        <f>COUNTIFS(Master!$G$7:$G$1178,Paket!$D78,Master!$L$7:$L$1178,Paket!LS$3,Master!$P$7:$P$1178,Paket!LS$4)</f>
        <v>0</v>
      </c>
      <c r="LT78" s="56">
        <f>COUNTIFS(Master!$G$7:$G$1178,Paket!$D78,Master!$L$7:$L$1178,Paket!LT$3,Master!$P$7:$P$1178,Paket!LT$4)</f>
        <v>0</v>
      </c>
      <c r="LU78" s="56">
        <f>COUNTIFS(Master!$G$7:$G$1178,Paket!$D78,Master!$L$7:$L$1178,Paket!LU$3,Master!$P$7:$P$1178,Paket!LU$4)</f>
        <v>0</v>
      </c>
      <c r="LV78" s="56">
        <f>COUNTIFS(Master!$G$7:$G$1178,Paket!$D78,Master!$L$7:$L$1178,Paket!LV$3,Master!$P$7:$P$1178,Paket!LV$4)</f>
        <v>0</v>
      </c>
      <c r="LW78" s="56">
        <f>COUNTIFS(Master!$G$7:$G$1178,Paket!$D78,Master!$L$7:$L$1178,Paket!LW$3,Master!$P$7:$P$1178,Paket!LW$4)</f>
        <v>0</v>
      </c>
      <c r="LX78" s="56">
        <f>COUNTIFS(Master!$G$7:$G$1178,Paket!$D78,Master!$L$7:$L$1178,Paket!LX$3,Master!$P$7:$P$1178,Paket!LX$4)</f>
        <v>0</v>
      </c>
      <c r="LY78" s="56">
        <f>COUNTIFS(Master!$G$7:$G$1178,Paket!$D78,Master!$L$7:$L$1178,Paket!LY$3,Master!$P$7:$P$1178,Paket!LY$4)</f>
        <v>0</v>
      </c>
      <c r="LZ78" s="56">
        <f>COUNTIFS(Master!$G$7:$G$1178,Paket!$D78,Master!$L$7:$L$1178,Paket!LZ$3,Master!$P$7:$P$1178,Paket!LZ$4)</f>
        <v>0</v>
      </c>
      <c r="MA78" s="56">
        <f>COUNTIFS(Master!$G$7:$G$1178,Paket!$D78,Master!$L$7:$L$1178,Paket!MA$3,Master!$P$7:$P$1178,Paket!MA$4)</f>
        <v>0</v>
      </c>
      <c r="MB78" s="56">
        <f>COUNTIFS(Master!$G$7:$G$1178,Paket!$D78,Master!$L$7:$L$1178,Paket!MB$3,Master!$P$7:$P$1178,Paket!MB$4)</f>
        <v>0</v>
      </c>
      <c r="MC78" s="56">
        <f>COUNTIFS(Master!$G$7:$G$1178,Paket!$D78,Master!$L$7:$L$1178,Paket!MC$3,Master!$P$7:$P$1178,Paket!MC$4)</f>
        <v>0</v>
      </c>
      <c r="MD78" s="56">
        <f>COUNTIFS(Master!$G$7:$G$1178,Paket!$D78,Master!$L$7:$L$1178,Paket!MD$3,Master!$P$7:$P$1178,Paket!MD$4)</f>
        <v>0</v>
      </c>
      <c r="ME78" s="56">
        <f>COUNTIFS(Master!$G$7:$G$1178,Paket!$D78,Master!$L$7:$L$1178,Paket!ME$3,Master!$P$7:$P$1178,Paket!ME$4)</f>
        <v>0</v>
      </c>
      <c r="MF78" s="56">
        <f>COUNTIFS(Master!$G$7:$G$1178,Paket!$D78,Master!$L$7:$L$1178,Paket!MF$3,Master!$P$7:$P$1178,Paket!MF$4)</f>
        <v>0</v>
      </c>
      <c r="MG78" s="56">
        <f>COUNTIFS(Master!$G$7:$G$1178,Paket!$D78,Master!$L$7:$L$1178,Paket!MG$3,Master!$P$7:$P$1178,Paket!MG$4)</f>
        <v>0</v>
      </c>
      <c r="MH78" s="56">
        <f>COUNTIFS(Master!$G$7:$G$1178,Paket!$D78,Master!$L$7:$L$1178,Paket!MH$3,Master!$P$7:$P$1178,Paket!MH$4)</f>
        <v>0</v>
      </c>
      <c r="MI78" s="56">
        <f>COUNTIFS(Master!$G$7:$G$1178,Paket!$D78,Master!$L$7:$L$1178,Paket!MI$3,Master!$P$7:$P$1178,Paket!MI$4)</f>
        <v>0</v>
      </c>
      <c r="MJ78" s="56">
        <f>COUNTIFS(Master!$G$7:$G$1178,Paket!$D78,Master!$L$7:$L$1178,Paket!MJ$3,Master!$P$7:$P$1178,Paket!MJ$4)</f>
        <v>0</v>
      </c>
      <c r="MK78" s="56">
        <f>COUNTIFS(Master!$G$7:$G$1178,Paket!$D78,Master!$L$7:$L$1178,Paket!MK$3,Master!$P$7:$P$1178,Paket!MK$4)</f>
        <v>0</v>
      </c>
      <c r="ML78" s="56">
        <f>COUNTIFS(Master!$G$7:$G$1178,Paket!$D78,Master!$L$7:$L$1178,Paket!ML$3,Master!$P$7:$P$1178,Paket!ML$4)</f>
        <v>0</v>
      </c>
      <c r="MM78" s="56">
        <f>COUNTIFS(Master!$G$7:$G$1178,Paket!$D78,Master!$L$7:$L$1178,Paket!MM$3,Master!$P$7:$P$1178,Paket!MM$4)</f>
        <v>0</v>
      </c>
      <c r="MN78" s="56">
        <f>COUNTIFS(Master!$G$7:$G$1178,Paket!$D78,Master!$L$7:$L$1178,Paket!MN$3,Master!$P$7:$P$1178,Paket!MN$4)</f>
        <v>0</v>
      </c>
      <c r="MO78" s="56">
        <f>COUNTIFS(Master!$G$7:$G$1178,Paket!$D78,Master!$L$7:$L$1178,Paket!MO$3,Master!$P$7:$P$1178,Paket!MO$4)</f>
        <v>0</v>
      </c>
      <c r="MP78" s="56">
        <f>COUNTIFS(Master!$G$7:$G$1178,Paket!$D78,Master!$L$7:$L$1178,Paket!MP$3,Master!$P$7:$P$1178,Paket!MP$4)</f>
        <v>0</v>
      </c>
      <c r="MQ78" s="56">
        <f>COUNTIFS(Master!$G$7:$G$1178,Paket!$D78,Master!$L$7:$L$1178,Paket!MQ$3,Master!$P$7:$P$1178,Paket!MQ$4)</f>
        <v>0</v>
      </c>
      <c r="MR78" s="56">
        <f>COUNTIFS(Master!$G$7:$G$1178,Paket!$D78,Master!$L$7:$L$1178,Paket!MR$3,Master!$P$7:$P$1178,Paket!MR$4)</f>
        <v>0</v>
      </c>
      <c r="MS78" s="56">
        <f>COUNTIFS(Master!$G$7:$G$1178,Paket!$D78,Master!$L$7:$L$1178,Paket!MS$3,Master!$P$7:$P$1178,Paket!MS$4)</f>
        <v>0</v>
      </c>
      <c r="MT78" s="56">
        <f>COUNTIFS(Master!$G$7:$G$1178,Paket!$D78,Master!$L$7:$L$1178,Paket!MT$3,Master!$P$7:$P$1178,Paket!MT$4)</f>
        <v>0</v>
      </c>
      <c r="MU78" s="56">
        <f>COUNTIFS(Master!$G$7:$G$1178,Paket!$D78,Master!$L$7:$L$1178,Paket!MU$3,Master!$P$7:$P$1178,Paket!MU$4)</f>
        <v>0</v>
      </c>
      <c r="MV78" s="56">
        <f>COUNTIFS(Master!$G$7:$G$1178,Paket!$D78,Master!$L$7:$L$1178,Paket!MV$3,Master!$P$7:$P$1178,Paket!MV$4)</f>
        <v>0</v>
      </c>
      <c r="MW78" s="56">
        <f>COUNTIFS(Master!$G$7:$G$1178,Paket!$D78,Master!$L$7:$L$1178,Paket!MW$3,Master!$P$7:$P$1178,Paket!MW$4)</f>
        <v>0</v>
      </c>
      <c r="MX78" s="56">
        <f>COUNTIFS(Master!$G$7:$G$1178,Paket!$D78,Master!$L$7:$L$1178,Paket!MX$3,Master!$P$7:$P$1178,Paket!MX$4)</f>
        <v>0</v>
      </c>
      <c r="MY78" s="56">
        <f>COUNTIFS(Master!$G$7:$G$1178,Paket!$D78,Master!$L$7:$L$1178,Paket!MY$3,Master!$P$7:$P$1178,Paket!MY$4)</f>
        <v>0</v>
      </c>
      <c r="MZ78" s="56">
        <f>COUNTIFS(Master!$G$7:$G$1178,Paket!$D78,Master!$L$7:$L$1178,Paket!MZ$3,Master!$P$7:$P$1178,Paket!MZ$4)</f>
        <v>0</v>
      </c>
      <c r="NA78" s="56">
        <f>COUNTIFS(Master!$G$7:$G$1178,Paket!$D78,Master!$L$7:$L$1178,Paket!NA$3,Master!$P$7:$P$1178,Paket!NA$4)</f>
        <v>0</v>
      </c>
      <c r="NB78" s="56">
        <f>COUNTIFS(Master!$G$7:$G$1178,Paket!$D78,Master!$L$7:$L$1178,Paket!NB$3,Master!$P$7:$P$1178,Paket!NB$4)</f>
        <v>0</v>
      </c>
      <c r="NC78" s="56">
        <f>COUNTIFS(Master!$G$7:$G$1178,Paket!$D78,Master!$L$7:$L$1178,Paket!NC$3,Master!$P$7:$P$1178,Paket!NC$4)</f>
        <v>0</v>
      </c>
      <c r="ND78" s="56">
        <f>COUNTIFS(Master!$G$7:$G$1178,Paket!$D78,Master!$L$7:$L$1178,Paket!ND$3,Master!$P$7:$P$1178,Paket!ND$4)</f>
        <v>0</v>
      </c>
      <c r="NE78" s="56">
        <f>COUNTIFS(Master!$G$7:$G$1178,Paket!$D78,Master!$L$7:$L$1178,Paket!NE$3,Master!$P$7:$P$1178,Paket!NE$4)</f>
        <v>0</v>
      </c>
      <c r="NF78" s="56">
        <f>COUNTIFS(Master!$G$7:$G$1178,Paket!$D78,Master!$L$7:$L$1178,Paket!NF$3,Master!$P$7:$P$1178,Paket!NF$4)</f>
        <v>0</v>
      </c>
      <c r="NG78" s="56">
        <f>COUNTIFS(Master!$G$7:$G$1178,Paket!$D78,Master!$L$7:$L$1178,Paket!NG$3,Master!$P$7:$P$1178,Paket!NG$4)</f>
        <v>0</v>
      </c>
      <c r="NH78" s="56">
        <f>COUNTIFS(Master!$G$7:$G$1178,Paket!$D78,Master!$L$7:$L$1178,Paket!NH$3,Master!$P$7:$P$1178,Paket!NH$4)</f>
        <v>0</v>
      </c>
      <c r="NI78" s="57" t="str">
        <f t="shared" si="1"/>
        <v/>
      </c>
    </row>
    <row r="79" spans="1:373">
      <c r="A79" s="102">
        <v>73</v>
      </c>
      <c r="B79" s="123"/>
      <c r="C79" s="124"/>
      <c r="D79" s="124"/>
      <c r="E79" s="56">
        <f>COUNTIFS(Master!$G$7:$G$1178,Paket!$D79,Master!$L$7:$L$1178,Paket!E$3,Master!$M$7:$M$1178,Paket!E$4)</f>
        <v>0</v>
      </c>
      <c r="F79" s="56">
        <f>COUNTIFS(Master!$G$7:$G$1178,Paket!$D79,Master!$L$7:$L$1178,Paket!F$3,Master!$M$7:$M$1178,Paket!F$4)</f>
        <v>0</v>
      </c>
      <c r="G79" s="56">
        <f>COUNTIFS(Master!$G$7:$G$1178,Paket!$D79,Master!$L$7:$L$1178,Paket!G$3,Master!$M$7:$M$1178,Paket!G$4)</f>
        <v>0</v>
      </c>
      <c r="H79" s="56">
        <f>COUNTIFS(Master!$G$7:$G$1178,Paket!$D79,Master!$L$7:$L$1178,Paket!H$3,Master!$M$7:$M$1178,Paket!H$4)</f>
        <v>0</v>
      </c>
      <c r="I79" s="56">
        <f>COUNTIFS(Master!$G$7:$G$1178,Paket!$D79,Master!$L$7:$L$1178,Paket!I$3,Master!$M$7:$M$1178,Paket!I$4)</f>
        <v>0</v>
      </c>
      <c r="J79" s="56">
        <f>COUNTIFS(Master!$G$7:$G$1178,Paket!$D79,Master!$L$7:$L$1178,Paket!J$3,Master!$M$7:$M$1178,Paket!J$4)</f>
        <v>0</v>
      </c>
      <c r="K79" s="56">
        <f>COUNTIFS(Master!$G$7:$G$1178,Paket!$D79,Master!$L$7:$L$1178,Paket!K$3,Master!$M$7:$M$1178,Paket!K$4)</f>
        <v>0</v>
      </c>
      <c r="L79" s="56">
        <f>COUNTIFS(Master!$G$7:$G$1178,Paket!$D79,Master!$L$7:$L$1178,Paket!L$3,Master!$M$7:$M$1178,Paket!L$4)</f>
        <v>0</v>
      </c>
      <c r="M79" s="56">
        <f>COUNTIFS(Master!$G$7:$G$1178,Paket!$D79,Master!$L$7:$L$1178,Paket!M$3,Master!$M$7:$M$1178,Paket!M$4)</f>
        <v>0</v>
      </c>
      <c r="N79" s="56">
        <f>COUNTIFS(Master!$G$7:$G$1178,Paket!$D79,Master!$L$7:$L$1178,Paket!N$3,Master!$M$7:$M$1178,Paket!N$4)</f>
        <v>0</v>
      </c>
      <c r="O79" s="56">
        <f>COUNTIFS(Master!$G$7:$G$1178,Paket!$D79,Master!$L$7:$L$1178,Paket!O$3,Master!$M$7:$M$1178,Paket!O$4)</f>
        <v>0</v>
      </c>
      <c r="P79" s="56">
        <f>COUNTIFS(Master!$G$7:$G$1178,Paket!$D79,Master!$L$7:$L$1178,Paket!P$3,Master!$M$7:$M$1178,Paket!P$4)</f>
        <v>0</v>
      </c>
      <c r="Q79" s="56">
        <f>COUNTIFS(Master!$G$7:$G$1178,Paket!$D79,Master!$L$7:$L$1178,Paket!Q$3,Master!$M$7:$M$1178,Paket!Q$4)</f>
        <v>0</v>
      </c>
      <c r="R79" s="56">
        <f>COUNTIFS(Master!$G$7:$G$1178,Paket!$D79,Master!$L$7:$L$1178,Paket!R$3,Master!$M$7:$M$1178,Paket!R$4)</f>
        <v>0</v>
      </c>
      <c r="S79" s="56">
        <f>COUNTIFS(Master!$G$7:$G$1178,Paket!$D79,Master!$L$7:$L$1178,Paket!S$3,Master!$M$7:$M$1178,Paket!S$4)</f>
        <v>0</v>
      </c>
      <c r="T79" s="56">
        <f>COUNTIFS(Master!$G$7:$G$1178,Paket!$D79,Master!$L$7:$L$1178,Paket!T$3,Master!$M$7:$M$1178,Paket!T$4)</f>
        <v>0</v>
      </c>
      <c r="U79" s="56">
        <f>COUNTIFS(Master!$G$7:$G$1178,Paket!$D79,Master!$L$7:$L$1178,Paket!U$3,Master!$M$7:$M$1178,Paket!U$4)</f>
        <v>0</v>
      </c>
      <c r="V79" s="56">
        <f>COUNTIFS(Master!$G$7:$G$1178,Paket!$D79,Master!$L$7:$L$1178,Paket!V$3,Master!$M$7:$M$1178,Paket!V$4)</f>
        <v>0</v>
      </c>
      <c r="W79" s="56">
        <f>COUNTIFS(Master!$G$7:$G$1178,Paket!$D79,Master!$L$7:$L$1178,Paket!W$3,Master!$M$7:$M$1178,Paket!W$4)</f>
        <v>0</v>
      </c>
      <c r="X79" s="56">
        <f>COUNTIFS(Master!$G$7:$G$1178,Paket!$D79,Master!$L$7:$L$1178,Paket!X$3,Master!$M$7:$M$1178,Paket!X$4)</f>
        <v>0</v>
      </c>
      <c r="Y79" s="56">
        <f>COUNTIFS(Master!$G$7:$G$1178,Paket!$D79,Master!$L$7:$L$1178,Paket!Y$3,Master!$M$7:$M$1178,Paket!Y$4)</f>
        <v>0</v>
      </c>
      <c r="Z79" s="56">
        <f>COUNTIFS(Master!$G$7:$G$1178,Paket!$D79,Master!$L$7:$L$1178,Paket!Z$3,Master!$M$7:$M$1178,Paket!Z$4)</f>
        <v>0</v>
      </c>
      <c r="AA79" s="56">
        <f>COUNTIFS(Master!$G$7:$G$1178,Paket!$D79,Master!$L$7:$L$1178,Paket!AA$3,Master!$M$7:$M$1178,Paket!AA$4)</f>
        <v>0</v>
      </c>
      <c r="AB79" s="56">
        <f>COUNTIFS(Master!$G$7:$G$1178,Paket!$D79,Master!$L$7:$L$1178,Paket!AB$3,Master!$M$7:$M$1178,Paket!AB$4)</f>
        <v>0</v>
      </c>
      <c r="AC79" s="56">
        <f>COUNTIFS(Master!$G$7:$G$1178,Paket!$D79,Master!$L$7:$L$1178,Paket!AC$3,Master!$M$7:$M$1178,Paket!AC$4)</f>
        <v>0</v>
      </c>
      <c r="AD79" s="56">
        <f>COUNTIFS(Master!$G$7:$G$1178,Paket!$D79,Master!$L$7:$L$1178,Paket!AD$3,Master!$M$7:$M$1178,Paket!AD$4)</f>
        <v>0</v>
      </c>
      <c r="AE79" s="56">
        <f>COUNTIFS(Master!$G$7:$G$1178,Paket!$D79,Master!$L$7:$L$1178,Paket!AE$3,Master!$M$7:$M$1178,Paket!AE$4)</f>
        <v>0</v>
      </c>
      <c r="AF79" s="56">
        <f>COUNTIFS(Master!$G$7:$G$1178,Paket!$D79,Master!$L$7:$L$1178,Paket!AF$3,Master!$M$7:$M$1178,Paket!AF$4)</f>
        <v>0</v>
      </c>
      <c r="AG79" s="56">
        <f>COUNTIFS(Master!$G$7:$G$1178,Paket!$D79,Master!$L$7:$L$1178,Paket!AG$3,Master!$M$7:$M$1178,Paket!AG$4)</f>
        <v>0</v>
      </c>
      <c r="AH79" s="56">
        <f>COUNTIFS(Master!$G$7:$G$1178,Paket!$D79,Master!$L$7:$L$1178,Paket!AH$3,Master!$M$7:$M$1178,Paket!AH$4)</f>
        <v>0</v>
      </c>
      <c r="AI79" s="56">
        <f>COUNTIFS(Master!$G$7:$G$1178,Paket!$D79,Master!$L$7:$L$1178,Paket!AI$3,Master!$M$7:$M$1178,Paket!AI$4)</f>
        <v>0</v>
      </c>
      <c r="AJ79" s="56">
        <f>COUNTIFS(Master!$G$7:$G$1178,Paket!$D79,Master!$L$7:$L$1178,Paket!AJ$3,Master!$M$7:$M$1178,Paket!AJ$4)</f>
        <v>0</v>
      </c>
      <c r="AK79" s="56">
        <f>COUNTIFS(Master!$G$7:$G$1178,Paket!$D79,Master!$L$7:$L$1178,Paket!AK$3,Master!$M$7:$M$1178,Paket!AK$4)</f>
        <v>0</v>
      </c>
      <c r="AL79" s="56">
        <f>COUNTIFS(Master!$G$7:$G$1178,Paket!$D79,Master!$L$7:$L$1178,Paket!AL$3,Master!$M$7:$M$1178,Paket!AL$4)</f>
        <v>0</v>
      </c>
      <c r="AM79" s="56">
        <f>COUNTIFS(Master!$G$7:$G$1178,Paket!$D79,Master!$L$7:$L$1178,Paket!AM$3,Master!$M$7:$M$1178,Paket!AM$4)</f>
        <v>0</v>
      </c>
      <c r="AN79" s="56">
        <f>COUNTIFS(Master!$G$7:$G$1178,Paket!$D79,Master!$L$7:$L$1178,Paket!AN$3,Master!$M$7:$M$1178,Paket!AN$4)</f>
        <v>0</v>
      </c>
      <c r="AO79" s="56">
        <f>COUNTIFS(Master!$G$7:$G$1178,Paket!$D79,Master!$L$7:$L$1178,Paket!AO$3,Master!$M$7:$M$1178,Paket!AO$4)</f>
        <v>0</v>
      </c>
      <c r="AP79" s="56">
        <f>COUNTIFS(Master!$G$7:$G$1178,Paket!$D79,Master!$L$7:$L$1178,Paket!AP$3,Master!$M$7:$M$1178,Paket!AP$4)</f>
        <v>0</v>
      </c>
      <c r="AQ79" s="56">
        <f>COUNTIFS(Master!$G$7:$G$1178,Paket!$D79,Master!$L$7:$L$1178,Paket!AQ$3,Master!$M$7:$M$1178,Paket!AQ$4)</f>
        <v>0</v>
      </c>
      <c r="AR79" s="56">
        <f>COUNTIFS(Master!$G$7:$G$1178,Paket!$D79,Master!$L$7:$L$1178,Paket!AR$3,Master!$M$7:$M$1178,Paket!AR$4)</f>
        <v>0</v>
      </c>
      <c r="AS79" s="56">
        <f>COUNTIFS(Master!$G$7:$G$1178,Paket!$D79,Master!$L$7:$L$1178,Paket!AS$3,Master!$M$7:$M$1178,Paket!AS$4)</f>
        <v>0</v>
      </c>
      <c r="AT79" s="56">
        <f>COUNTIFS(Master!$G$7:$G$1178,Paket!$D79,Master!$L$7:$L$1178,Paket!AT$3,Master!$M$7:$M$1178,Paket!AT$4)</f>
        <v>0</v>
      </c>
      <c r="AU79" s="56">
        <f>COUNTIFS(Master!$G$7:$G$1178,Paket!$D79,Master!$L$7:$L$1178,Paket!AU$3,Master!$M$7:$M$1178,Paket!AU$4)</f>
        <v>0</v>
      </c>
      <c r="AV79" s="56">
        <f>COUNTIFS(Master!$G$7:$G$1178,Paket!$D79,Master!$L$7:$L$1178,Paket!AV$3,Master!$M$7:$M$1178,Paket!AV$4)</f>
        <v>0</v>
      </c>
      <c r="AW79" s="56">
        <f>COUNTIFS(Master!$G$7:$G$1178,Paket!$D79,Master!$L$7:$L$1178,Paket!AW$3,Master!$M$7:$M$1178,Paket!AW$4)</f>
        <v>0</v>
      </c>
      <c r="AX79" s="56">
        <f>COUNTIFS(Master!$G$7:$G$1178,Paket!$D79,Master!$L$7:$L$1178,Paket!AX$3,Master!$M$7:$M$1178,Paket!AX$4)</f>
        <v>0</v>
      </c>
      <c r="AY79" s="56">
        <f>COUNTIFS(Master!$G$7:$G$1178,Paket!$D79,Master!$L$7:$L$1178,Paket!AY$3,Master!$M$7:$M$1178,Paket!AY$4)</f>
        <v>0</v>
      </c>
      <c r="AZ79" s="56">
        <f>COUNTIFS(Master!$G$7:$G$1178,Paket!$D79,Master!$L$7:$L$1178,Paket!AZ$3,Master!$M$7:$M$1178,Paket!AZ$4)</f>
        <v>0</v>
      </c>
      <c r="BA79" s="56">
        <f>COUNTIFS(Master!$G$7:$G$1178,Paket!$D79,Master!$L$7:$L$1178,Paket!BA$3,Master!$M$7:$M$1178,Paket!BA$4)</f>
        <v>0</v>
      </c>
      <c r="BB79" s="56">
        <f>COUNTIFS(Master!$G$7:$G$1178,Paket!$D79,Master!$L$7:$L$1178,Paket!BB$3,Master!$M$7:$M$1178,Paket!BB$4)</f>
        <v>0</v>
      </c>
      <c r="BC79" s="56">
        <f>COUNTIFS(Master!$G$7:$G$1178,Paket!$D79,Master!$L$7:$L$1178,Paket!BC$3,Master!$M$7:$M$1178,Paket!BC$4)</f>
        <v>0</v>
      </c>
      <c r="BD79" s="56">
        <f>COUNTIFS(Master!$G$7:$G$1178,Paket!$D79,Master!$L$7:$L$1178,Paket!BD$3,Master!$M$7:$M$1178,Paket!BD$4)</f>
        <v>0</v>
      </c>
      <c r="BE79" s="56">
        <f>COUNTIFS(Master!$G$7:$G$1178,Paket!$D79,Master!$L$7:$L$1178,Paket!BE$3,Master!$M$7:$M$1178,Paket!BE$4)</f>
        <v>0</v>
      </c>
      <c r="BF79" s="56">
        <f>COUNTIFS(Master!$G$7:$G$1178,Paket!$D79,Master!$L$7:$L$1178,Paket!BF$3,Master!$M$7:$M$1178,Paket!BF$4)</f>
        <v>0</v>
      </c>
      <c r="BG79" s="56">
        <f>COUNTIFS(Master!$G$7:$G$1178,Paket!$D79,Master!$L$7:$L$1178,Paket!BG$3,Master!$M$7:$M$1178,Paket!BG$4)</f>
        <v>0</v>
      </c>
      <c r="BH79" s="56">
        <f>COUNTIFS(Master!$G$7:$G$1178,Paket!$D79,Master!$L$7:$L$1178,Paket!BH$3,Master!$M$7:$M$1178,Paket!BH$4)</f>
        <v>0</v>
      </c>
      <c r="BI79" s="56">
        <f>COUNTIFS(Master!$G$7:$G$1178,Paket!$D79,Master!$L$7:$L$1178,Paket!BI$3,Master!$M$7:$M$1178,Paket!BI$4)</f>
        <v>0</v>
      </c>
      <c r="BJ79" s="56">
        <f>COUNTIFS(Master!$G$7:$G$1178,Paket!$D79,Master!$L$7:$L$1178,Paket!BJ$3,Master!$M$7:$M$1178,Paket!BJ$4)</f>
        <v>0</v>
      </c>
      <c r="BK79" s="56">
        <f>COUNTIFS(Master!$G$7:$G$1178,Paket!$D79,Master!$L$7:$L$1178,Paket!BK$3,Master!$M$7:$M$1178,Paket!BK$4)</f>
        <v>0</v>
      </c>
      <c r="BL79" s="56">
        <f>COUNTIFS(Master!$G$7:$G$1178,Paket!$D79,Master!$L$7:$L$1178,Paket!BL$3,Master!$M$7:$M$1178,Paket!BL$4)</f>
        <v>0</v>
      </c>
      <c r="BM79" s="56">
        <f>COUNTIFS(Master!$G$7:$G$1178,Paket!$D79,Master!$L$7:$L$1178,Paket!BM$3,Master!$M$7:$M$1178,Paket!BM$4)</f>
        <v>0</v>
      </c>
      <c r="BN79" s="56">
        <f>COUNTIFS(Master!$G$7:$G$1178,Paket!$D79,Master!$L$7:$L$1178,Paket!BN$3,Master!$M$7:$M$1178,Paket!BN$4)</f>
        <v>0</v>
      </c>
      <c r="BO79" s="56">
        <f>COUNTIFS(Master!$G$7:$G$1178,Paket!$D79,Master!$L$7:$L$1178,Paket!BO$3,Master!$M$7:$M$1178,Paket!BO$4)</f>
        <v>0</v>
      </c>
      <c r="BP79" s="56">
        <f>COUNTIFS(Master!$G$7:$G$1178,Paket!$D79,Master!$L$7:$L$1178,Paket!BP$3,Master!$M$7:$M$1178,Paket!BP$4)</f>
        <v>0</v>
      </c>
      <c r="BQ79" s="56">
        <f>COUNTIFS(Master!$G$7:$G$1178,Paket!$D79,Master!$L$7:$L$1178,Paket!BQ$3,Master!$M$7:$M$1178,Paket!BQ$4)</f>
        <v>0</v>
      </c>
      <c r="BR79" s="56">
        <f>COUNTIFS(Master!$G$7:$G$1178,Paket!$D79,Master!$L$7:$L$1178,Paket!BR$3,Master!$M$7:$M$1178,Paket!BR$4)</f>
        <v>0</v>
      </c>
      <c r="BS79" s="56">
        <f>COUNTIFS(Master!$G$7:$G$1178,Paket!$D79,Master!$L$7:$L$1178,Paket!BS$3,Master!$M$7:$M$1178,Paket!BS$4)</f>
        <v>0</v>
      </c>
      <c r="BT79" s="56">
        <f>COUNTIFS(Master!$G$7:$G$1178,Paket!$D79,Master!$L$7:$L$1178,Paket!BT$3,Master!$M$7:$M$1178,Paket!BT$4)</f>
        <v>0</v>
      </c>
      <c r="BU79" s="56">
        <f>COUNTIFS(Master!$G$7:$G$1178,Paket!$D79,Master!$L$7:$L$1178,Paket!BU$3,Master!$M$7:$M$1178,Paket!BU$4)</f>
        <v>0</v>
      </c>
      <c r="BV79" s="56">
        <f>COUNTIFS(Master!$G$7:$G$1178,Paket!$D79,Master!$L$7:$L$1178,Paket!BV$3,Master!$M$7:$M$1178,Paket!BV$4)</f>
        <v>0</v>
      </c>
      <c r="BW79" s="56">
        <f>COUNTIFS(Master!$G$7:$G$1178,Paket!$D79,Master!$L$7:$L$1178,Paket!BW$3,Master!$M$7:$M$1178,Paket!BW$4)</f>
        <v>0</v>
      </c>
      <c r="BX79" s="56">
        <f>COUNTIFS(Master!$G$7:$G$1178,Paket!$D79,Master!$L$7:$L$1178,Paket!BX$3,Master!$M$7:$M$1178,Paket!BX$4)</f>
        <v>0</v>
      </c>
      <c r="BY79" s="56">
        <f>COUNTIFS(Master!$G$7:$G$1178,Paket!$D79,Master!$L$7:$L$1178,Paket!BY$3,Master!$M$7:$M$1178,Paket!BY$4)</f>
        <v>0</v>
      </c>
      <c r="BZ79" s="56">
        <f>COUNTIFS(Master!$G$7:$G$1178,Paket!$D79,Master!$L$7:$L$1178,Paket!BZ$3,Master!$M$7:$M$1178,Paket!BZ$4)</f>
        <v>0</v>
      </c>
      <c r="CA79" s="56">
        <f>COUNTIFS(Master!$G$7:$G$1178,Paket!$D79,Master!$L$7:$L$1178,Paket!CA$3,Master!$M$7:$M$1178,Paket!CA$4)</f>
        <v>0</v>
      </c>
      <c r="CB79" s="56">
        <f>COUNTIFS(Master!$G$7:$G$1178,Paket!$D79,Master!$L$7:$L$1178,Paket!CB$3,Master!$M$7:$M$1178,Paket!CB$4)</f>
        <v>0</v>
      </c>
      <c r="CC79" s="56">
        <f>COUNTIFS(Master!$G$7:$G$1178,Paket!$D79,Master!$L$7:$L$1178,Paket!CC$3,Master!$M$7:$M$1178,Paket!CC$4)</f>
        <v>0</v>
      </c>
      <c r="CD79" s="56">
        <f>COUNTIFS(Master!$G$7:$G$1178,Paket!$D79,Master!$L$7:$L$1178,Paket!CD$3,Master!$M$7:$M$1178,Paket!CD$4)</f>
        <v>0</v>
      </c>
      <c r="CE79" s="56">
        <f>COUNTIFS(Master!$G$7:$G$1178,Paket!$D79,Master!$L$7:$L$1178,Paket!CE$3,Master!$M$7:$M$1178,Paket!CE$4)</f>
        <v>0</v>
      </c>
      <c r="CF79" s="56">
        <f>COUNTIFS(Master!$G$7:$G$1178,Paket!$D79,Master!$L$7:$L$1178,Paket!CF$3,Master!$M$7:$M$1178,Paket!CF$4)</f>
        <v>0</v>
      </c>
      <c r="CG79" s="56">
        <f>COUNTIFS(Master!$G$7:$G$1178,Paket!$D79,Master!$L$7:$L$1178,Paket!CG$3,Master!$M$7:$M$1178,Paket!CG$4)</f>
        <v>0</v>
      </c>
      <c r="CH79" s="56">
        <f>COUNTIFS(Master!$G$7:$G$1178,Paket!$D79,Master!$L$7:$L$1178,Paket!CH$3,Master!$M$7:$M$1178,Paket!CH$4)</f>
        <v>0</v>
      </c>
      <c r="CI79" s="56">
        <f>COUNTIFS(Master!$G$7:$G$1178,Paket!$D79,Master!$L$7:$L$1178,Paket!CI$3,Master!$M$7:$M$1178,Paket!CI$4)</f>
        <v>0</v>
      </c>
      <c r="CJ79" s="56">
        <f>COUNTIFS(Master!$G$7:$G$1178,Paket!$D79,Master!$L$7:$L$1178,Paket!CJ$3,Master!$M$7:$M$1178,Paket!CJ$4)</f>
        <v>0</v>
      </c>
      <c r="CK79" s="56">
        <f>COUNTIFS(Master!$G$7:$G$1178,Paket!$D79,Master!$L$7:$L$1178,Paket!CK$3,Master!$M$7:$M$1178,Paket!CK$4)</f>
        <v>0</v>
      </c>
      <c r="CL79" s="56">
        <f>COUNTIFS(Master!$G$7:$G$1178,Paket!$D79,Master!$L$7:$L$1178,Paket!CL$3,Master!$M$7:$M$1178,Paket!CL$4)</f>
        <v>0</v>
      </c>
      <c r="CM79" s="56">
        <f>COUNTIFS(Master!$G$7:$G$1178,Paket!$D79,Master!$L$7:$L$1178,Paket!CM$3,Master!$M$7:$M$1178,Paket!CM$4)</f>
        <v>0</v>
      </c>
      <c r="CN79" s="56">
        <f>COUNTIFS(Master!$G$7:$G$1178,Paket!$D79,Master!$L$7:$L$1178,Paket!CN$3,Master!$M$7:$M$1178,Paket!CN$4)</f>
        <v>0</v>
      </c>
      <c r="CO79" s="56">
        <f>COUNTIFS(Master!$G$7:$G$1178,Paket!$D79,Master!$L$7:$L$1178,Paket!CO$3,Master!$M$7:$M$1178,Paket!CO$4)</f>
        <v>0</v>
      </c>
      <c r="CP79" s="56">
        <f>COUNTIFS(Master!$G$7:$G$1178,Paket!$D79,Master!$L$7:$L$1178,Paket!CP$3,Master!$M$7:$M$1178,Paket!CP$4)</f>
        <v>0</v>
      </c>
      <c r="CQ79" s="56">
        <f>COUNTIFS(Master!$G$7:$G$1178,Paket!$D79,Master!$L$7:$L$1178,Paket!CQ$3,Master!$M$7:$M$1178,Paket!CQ$4)</f>
        <v>0</v>
      </c>
      <c r="CR79" s="56">
        <f>COUNTIFS(Master!$G$7:$G$1178,Paket!$D79,Master!$L$7:$L$1178,Paket!CR$3,Master!$M$7:$M$1178,Paket!CR$4)</f>
        <v>0</v>
      </c>
      <c r="CS79" s="56">
        <f>COUNTIFS(Master!$G$7:$G$1178,Paket!$D79,Master!$L$7:$L$1178,Paket!CS$3,Master!$N$7:$N$1178,Paket!CS$4)</f>
        <v>0</v>
      </c>
      <c r="CT79" s="56">
        <f>COUNTIFS(Master!$G$7:$G$1178,Paket!$D79,Master!$L$7:$L$1178,Paket!CT$3,Master!$N$7:$N$1178,Paket!CT$4)</f>
        <v>0</v>
      </c>
      <c r="CU79" s="56">
        <f>COUNTIFS(Master!$G$7:$G$1178,Paket!$D79,Master!$L$7:$L$1178,Paket!CU$3,Master!$N$7:$N$1178,Paket!CU$4)</f>
        <v>0</v>
      </c>
      <c r="CV79" s="56">
        <f>COUNTIFS(Master!$G$7:$G$1178,Paket!$D79,Master!$L$7:$L$1178,Paket!CV$3,Master!$N$7:$N$1178,Paket!CV$4)</f>
        <v>0</v>
      </c>
      <c r="CW79" s="56">
        <f>COUNTIFS(Master!$G$7:$G$1178,Paket!$D79,Master!$L$7:$L$1178,Paket!CW$3,Master!$N$7:$N$1178,Paket!CW$4)</f>
        <v>0</v>
      </c>
      <c r="CX79" s="56">
        <f>COUNTIFS(Master!$G$7:$G$1178,Paket!$D79,Master!$L$7:$L$1178,Paket!CX$3,Master!$N$7:$N$1178,Paket!CX$4)</f>
        <v>0</v>
      </c>
      <c r="CY79" s="56">
        <f>COUNTIFS(Master!$G$7:$G$1178,Paket!$D79,Master!$L$7:$L$1178,Paket!CY$3,Master!$N$7:$N$1178,Paket!CY$4)</f>
        <v>0</v>
      </c>
      <c r="CZ79" s="56">
        <f>COUNTIFS(Master!$G$7:$G$1178,Paket!$D79,Master!$L$7:$L$1178,Paket!CZ$3,Master!$N$7:$N$1178,Paket!CZ$4)</f>
        <v>0</v>
      </c>
      <c r="DA79" s="56">
        <f>COUNTIFS(Master!$G$7:$G$1178,Paket!$D79,Master!$L$7:$L$1178,Paket!DA$3,Master!$N$7:$N$1178,Paket!DA$4)</f>
        <v>0</v>
      </c>
      <c r="DB79" s="56">
        <f>COUNTIFS(Master!$G$7:$G$1178,Paket!$D79,Master!$L$7:$L$1178,Paket!DB$3,Master!$N$7:$N$1178,Paket!DB$4)</f>
        <v>0</v>
      </c>
      <c r="DC79" s="56">
        <f>COUNTIFS(Master!$G$7:$G$1178,Paket!$D79,Master!$L$7:$L$1178,Paket!DC$3,Master!$N$7:$N$1178,Paket!DC$4)</f>
        <v>0</v>
      </c>
      <c r="DD79" s="56">
        <f>COUNTIFS(Master!$G$7:$G$1178,Paket!$D79,Master!$L$7:$L$1178,Paket!DD$3,Master!$N$7:$N$1178,Paket!DD$4)</f>
        <v>0</v>
      </c>
      <c r="DE79" s="56">
        <f>COUNTIFS(Master!$G$7:$G$1178,Paket!$D79,Master!$L$7:$L$1178,Paket!DE$3,Master!$N$7:$N$1178,Paket!DE$4)</f>
        <v>0</v>
      </c>
      <c r="DF79" s="56">
        <f>COUNTIFS(Master!$G$7:$G$1178,Paket!$D79,Master!$L$7:$L$1178,Paket!DF$3,Master!$N$7:$N$1178,Paket!DF$4)</f>
        <v>0</v>
      </c>
      <c r="DG79" s="56">
        <f>COUNTIFS(Master!$G$7:$G$1178,Paket!$D79,Master!$L$7:$L$1178,Paket!DG$3,Master!$N$7:$N$1178,Paket!DG$4)</f>
        <v>0</v>
      </c>
      <c r="DH79" s="56">
        <f>COUNTIFS(Master!$G$7:$G$1178,Paket!$D79,Master!$L$7:$L$1178,Paket!DH$3,Master!$N$7:$N$1178,Paket!DH$4)</f>
        <v>0</v>
      </c>
      <c r="DI79" s="56">
        <f>COUNTIFS(Master!$G$7:$G$1178,Paket!$D79,Master!$L$7:$L$1178,Paket!DI$3,Master!$N$7:$N$1178,Paket!DI$4)</f>
        <v>0</v>
      </c>
      <c r="DJ79" s="56">
        <f>COUNTIFS(Master!$G$7:$G$1178,Paket!$D79,Master!$L$7:$L$1178,Paket!DJ$3,Master!$N$7:$N$1178,Paket!DJ$4)</f>
        <v>0</v>
      </c>
      <c r="DK79" s="56">
        <f>COUNTIFS(Master!$G$7:$G$1178,Paket!$D79,Master!$L$7:$L$1178,Paket!DK$3,Master!$N$7:$N$1178,Paket!DK$4)</f>
        <v>0</v>
      </c>
      <c r="DL79" s="56">
        <f>COUNTIFS(Master!$G$7:$G$1178,Paket!$D79,Master!$L$7:$L$1178,Paket!DL$3,Master!$N$7:$N$1178,Paket!DL$4)</f>
        <v>0</v>
      </c>
      <c r="DM79" s="56">
        <f>COUNTIFS(Master!$G$7:$G$1178,Paket!$D79,Master!$L$7:$L$1178,Paket!DM$3,Master!$N$7:$N$1178,Paket!DM$4)</f>
        <v>0</v>
      </c>
      <c r="DN79" s="56">
        <f>COUNTIFS(Master!$G$7:$G$1178,Paket!$D79,Master!$L$7:$L$1178,Paket!DN$3,Master!$N$7:$N$1178,Paket!DN$4)</f>
        <v>0</v>
      </c>
      <c r="DO79" s="56">
        <f>COUNTIFS(Master!$G$7:$G$1178,Paket!$D79,Master!$L$7:$L$1178,Paket!DO$3,Master!$N$7:$N$1178,Paket!DO$4)</f>
        <v>0</v>
      </c>
      <c r="DP79" s="56">
        <f>COUNTIFS(Master!$G$7:$G$1178,Paket!$D79,Master!$L$7:$L$1178,Paket!DP$3,Master!$N$7:$N$1178,Paket!DP$4)</f>
        <v>0</v>
      </c>
      <c r="DQ79" s="56">
        <f>COUNTIFS(Master!$G$7:$G$1178,Paket!$D79,Master!$L$7:$L$1178,Paket!DQ$3,Master!$N$7:$N$1178,Paket!DQ$4)</f>
        <v>0</v>
      </c>
      <c r="DR79" s="56">
        <f>COUNTIFS(Master!$G$7:$G$1178,Paket!$D79,Master!$L$7:$L$1178,Paket!DR$3,Master!$N$7:$N$1178,Paket!DR$4)</f>
        <v>0</v>
      </c>
      <c r="DS79" s="56">
        <f>COUNTIFS(Master!$G$7:$G$1178,Paket!$D79,Master!$L$7:$L$1178,Paket!DS$3,Master!$N$7:$N$1178,Paket!DS$4)</f>
        <v>0</v>
      </c>
      <c r="DT79" s="56">
        <f>COUNTIFS(Master!$G$7:$G$1178,Paket!$D79,Master!$L$7:$L$1178,Paket!DT$3,Master!$N$7:$N$1178,Paket!DT$4)</f>
        <v>0</v>
      </c>
      <c r="DU79" s="56">
        <f>COUNTIFS(Master!$G$7:$G$1178,Paket!$D79,Master!$L$7:$L$1178,Paket!DU$3,Master!$N$7:$N$1178,Paket!DU$4)</f>
        <v>0</v>
      </c>
      <c r="DV79" s="56">
        <f>COUNTIFS(Master!$G$7:$G$1178,Paket!$D79,Master!$L$7:$L$1178,Paket!DV$3,Master!$N$7:$N$1178,Paket!DV$4)</f>
        <v>0</v>
      </c>
      <c r="DW79" s="56">
        <f>COUNTIFS(Master!$G$7:$G$1178,Paket!$D79,Master!$L$7:$L$1178,Paket!DW$3,Master!$N$7:$N$1178,Paket!DW$4)</f>
        <v>0</v>
      </c>
      <c r="DX79" s="56">
        <f>COUNTIFS(Master!$G$7:$G$1178,Paket!$D79,Master!$L$7:$L$1178,Paket!DX$3,Master!$N$7:$N$1178,Paket!DX$4)</f>
        <v>0</v>
      </c>
      <c r="DY79" s="56">
        <f>COUNTIFS(Master!$G$7:$G$1178,Paket!$D79,Master!$L$7:$L$1178,Paket!DY$3,Master!$N$7:$N$1178,Paket!DY$4)</f>
        <v>0</v>
      </c>
      <c r="DZ79" s="56">
        <f>COUNTIFS(Master!$G$7:$G$1178,Paket!$D79,Master!$L$7:$L$1178,Paket!DZ$3,Master!$N$7:$N$1178,Paket!DZ$4)</f>
        <v>0</v>
      </c>
      <c r="EA79" s="56">
        <f>COUNTIFS(Master!$G$7:$G$1178,Paket!$D79,Master!$L$7:$L$1178,Paket!EA$3,Master!$N$7:$N$1178,Paket!EA$4)</f>
        <v>0</v>
      </c>
      <c r="EB79" s="56">
        <f>COUNTIFS(Master!$G$7:$G$1178,Paket!$D79,Master!$L$7:$L$1178,Paket!EB$3,Master!$N$7:$N$1178,Paket!EB$4)</f>
        <v>0</v>
      </c>
      <c r="EC79" s="56">
        <f>COUNTIFS(Master!$G$7:$G$1178,Paket!$D79,Master!$L$7:$L$1178,Paket!EC$3,Master!$N$7:$N$1178,Paket!EC$4)</f>
        <v>0</v>
      </c>
      <c r="ED79" s="56">
        <f>COUNTIFS(Master!$G$7:$G$1178,Paket!$D79,Master!$L$7:$L$1178,Paket!ED$3,Master!$N$7:$N$1178,Paket!ED$4)</f>
        <v>0</v>
      </c>
      <c r="EE79" s="56">
        <f>COUNTIFS(Master!$G$7:$G$1178,Paket!$D79,Master!$L$7:$L$1178,Paket!EE$3,Master!$N$7:$N$1178,Paket!EE$4)</f>
        <v>0</v>
      </c>
      <c r="EF79" s="56">
        <f>COUNTIFS(Master!$G$7:$G$1178,Paket!$D79,Master!$L$7:$L$1178,Paket!EF$3,Master!$N$7:$N$1178,Paket!EF$4)</f>
        <v>0</v>
      </c>
      <c r="EG79" s="56">
        <f>COUNTIFS(Master!$G$7:$G$1178,Paket!$D79,Master!$L$7:$L$1178,Paket!EG$3,Master!$N$7:$N$1178,Paket!EG$4)</f>
        <v>0</v>
      </c>
      <c r="EH79" s="56">
        <f>COUNTIFS(Master!$G$7:$G$1178,Paket!$D79,Master!$L$7:$L$1178,Paket!EH$3,Master!$N$7:$N$1178,Paket!EH$4)</f>
        <v>0</v>
      </c>
      <c r="EI79" s="56">
        <f>COUNTIFS(Master!$G$7:$G$1178,Paket!$D79,Master!$L$7:$L$1178,Paket!EI$3,Master!$N$7:$N$1178,Paket!EI$4)</f>
        <v>0</v>
      </c>
      <c r="EJ79" s="56">
        <f>COUNTIFS(Master!$G$7:$G$1178,Paket!$D79,Master!$L$7:$L$1178,Paket!EJ$3,Master!$N$7:$N$1178,Paket!EJ$4)</f>
        <v>0</v>
      </c>
      <c r="EK79" s="56">
        <f>COUNTIFS(Master!$G$7:$G$1178,Paket!$D79,Master!$L$7:$L$1178,Paket!EK$3,Master!$N$7:$N$1178,Paket!EK$4)</f>
        <v>0</v>
      </c>
      <c r="EL79" s="56">
        <f>COUNTIFS(Master!$G$7:$G$1178,Paket!$D79,Master!$L$7:$L$1178,Paket!EL$3,Master!$N$7:$N$1178,Paket!EL$4)</f>
        <v>0</v>
      </c>
      <c r="EM79" s="56">
        <f>COUNTIFS(Master!$G$7:$G$1178,Paket!$D79,Master!$L$7:$L$1178,Paket!EM$3,Master!$N$7:$N$1178,Paket!EM$4)</f>
        <v>0</v>
      </c>
      <c r="EN79" s="56">
        <f>COUNTIFS(Master!$G$7:$G$1178,Paket!$D79,Master!$L$7:$L$1178,Paket!EN$3,Master!$N$7:$N$1178,Paket!EN$4)</f>
        <v>0</v>
      </c>
      <c r="EO79" s="56">
        <f>COUNTIFS(Master!$G$7:$G$1178,Paket!$D79,Master!$L$7:$L$1178,Paket!EO$3,Master!$N$7:$N$1178,Paket!EO$4)</f>
        <v>0</v>
      </c>
      <c r="EP79" s="56">
        <f>COUNTIFS(Master!$G$7:$G$1178,Paket!$D79,Master!$L$7:$L$1178,Paket!EP$3,Master!$N$7:$N$1178,Paket!EP$4)</f>
        <v>0</v>
      </c>
      <c r="EQ79" s="56">
        <f>COUNTIFS(Master!$G$7:$G$1178,Paket!$D79,Master!$L$7:$L$1178,Paket!EQ$3,Master!$N$7:$N$1178,Paket!EQ$4)</f>
        <v>0</v>
      </c>
      <c r="ER79" s="56">
        <f>COUNTIFS(Master!$G$7:$G$1178,Paket!$D79,Master!$L$7:$L$1178,Paket!ER$3,Master!$N$7:$N$1178,Paket!ER$4)</f>
        <v>0</v>
      </c>
      <c r="ES79" s="56">
        <f>COUNTIFS(Master!$G$7:$G$1178,Paket!$D79,Master!$L$7:$L$1178,Paket!ES$3,Master!$N$7:$N$1178,Paket!ES$4)</f>
        <v>0</v>
      </c>
      <c r="ET79" s="56">
        <f>COUNTIFS(Master!$G$7:$G$1178,Paket!$D79,Master!$L$7:$L$1178,Paket!ET$3,Master!$N$7:$N$1178,Paket!ET$4)</f>
        <v>0</v>
      </c>
      <c r="EU79" s="56">
        <f>COUNTIFS(Master!$G$7:$G$1178,Paket!$D79,Master!$L$7:$L$1178,Paket!EU$3,Master!$N$7:$N$1178,Paket!EU$4)</f>
        <v>0</v>
      </c>
      <c r="EV79" s="56">
        <f>COUNTIFS(Master!$G$7:$G$1178,Paket!$D79,Master!$L$7:$L$1178,Paket!EV$3,Master!$N$7:$N$1178,Paket!EV$4)</f>
        <v>0</v>
      </c>
      <c r="EW79" s="56">
        <f>COUNTIFS(Master!$G$7:$G$1178,Paket!$D79,Master!$L$7:$L$1178,Paket!EW$3,Master!$N$7:$N$1178,Paket!EW$4)</f>
        <v>0</v>
      </c>
      <c r="EX79" s="56">
        <f>COUNTIFS(Master!$G$7:$G$1178,Paket!$D79,Master!$L$7:$L$1178,Paket!EX$3,Master!$N$7:$N$1178,Paket!EX$4)</f>
        <v>0</v>
      </c>
      <c r="EY79" s="56">
        <f>COUNTIFS(Master!$G$7:$G$1178,Paket!$D79,Master!$L$7:$L$1178,Paket!EY$3,Master!$N$7:$N$1178,Paket!EY$4)</f>
        <v>0</v>
      </c>
      <c r="EZ79" s="56">
        <f>COUNTIFS(Master!$G$7:$G$1178,Paket!$D79,Master!$L$7:$L$1178,Paket!EZ$3,Master!$N$7:$N$1178,Paket!EZ$4)</f>
        <v>0</v>
      </c>
      <c r="FA79" s="56">
        <f>COUNTIFS(Master!$G$7:$G$1178,Paket!$D79,Master!$L$7:$L$1178,Paket!FA$3,Master!$N$7:$N$1178,Paket!FA$4)</f>
        <v>0</v>
      </c>
      <c r="FB79" s="56">
        <f>COUNTIFS(Master!$G$7:$G$1178,Paket!$D79,Master!$L$7:$L$1178,Paket!FB$3,Master!$N$7:$N$1178,Paket!FB$4)</f>
        <v>0</v>
      </c>
      <c r="FC79" s="56">
        <f>COUNTIFS(Master!$G$7:$G$1178,Paket!$D79,Master!$L$7:$L$1178,Paket!FC$3,Master!$N$7:$N$1178,Paket!FC$4)</f>
        <v>0</v>
      </c>
      <c r="FD79" s="56">
        <f>COUNTIFS(Master!$G$7:$G$1178,Paket!$D79,Master!$L$7:$L$1178,Paket!FD$3,Master!$N$7:$N$1178,Paket!FD$4)</f>
        <v>0</v>
      </c>
      <c r="FE79" s="56">
        <f>COUNTIFS(Master!$G$7:$G$1178,Paket!$D79,Master!$L$7:$L$1178,Paket!FE$3,Master!$N$7:$N$1178,Paket!FE$4)</f>
        <v>0</v>
      </c>
      <c r="FF79" s="56">
        <f>COUNTIFS(Master!$G$7:$G$1178,Paket!$D79,Master!$L$7:$L$1178,Paket!FF$3,Master!$N$7:$N$1178,Paket!FF$4)</f>
        <v>0</v>
      </c>
      <c r="FG79" s="56">
        <f>COUNTIFS(Master!$G$7:$G$1178,Paket!$D79,Master!$L$7:$L$1178,Paket!FG$3,Master!$N$7:$N$1178,Paket!FG$4)</f>
        <v>0</v>
      </c>
      <c r="FH79" s="56">
        <f>COUNTIFS(Master!$G$7:$G$1178,Paket!$D79,Master!$L$7:$L$1178,Paket!FH$3,Master!$N$7:$N$1178,Paket!FH$4)</f>
        <v>0</v>
      </c>
      <c r="FI79" s="56">
        <f>COUNTIFS(Master!$G$7:$G$1178,Paket!$D79,Master!$L$7:$L$1178,Paket!FI$3,Master!$N$7:$N$1178,Paket!FI$4)</f>
        <v>0</v>
      </c>
      <c r="FJ79" s="56">
        <f>COUNTIFS(Master!$G$7:$G$1178,Paket!$D79,Master!$L$7:$L$1178,Paket!FJ$3,Master!$N$7:$N$1178,Paket!FJ$4)</f>
        <v>0</v>
      </c>
      <c r="FK79" s="56">
        <f>COUNTIFS(Master!$G$7:$G$1178,Paket!$D79,Master!$L$7:$L$1178,Paket!FK$3,Master!$N$7:$N$1178,Paket!FK$4)</f>
        <v>0</v>
      </c>
      <c r="FL79" s="56">
        <f>COUNTIFS(Master!$G$7:$G$1178,Paket!$D79,Master!$L$7:$L$1178,Paket!FL$3,Master!$N$7:$N$1178,Paket!FL$4)</f>
        <v>0</v>
      </c>
      <c r="FM79" s="56">
        <f>COUNTIFS(Master!$G$7:$G$1178,Paket!$D79,Master!$L$7:$L$1178,Paket!FM$3,Master!$N$7:$N$1178,Paket!FM$4)</f>
        <v>0</v>
      </c>
      <c r="FN79" s="56">
        <f>COUNTIFS(Master!$G$7:$G$1178,Paket!$D79,Master!$L$7:$L$1178,Paket!FN$3,Master!$N$7:$N$1178,Paket!FN$4)</f>
        <v>0</v>
      </c>
      <c r="FO79" s="56">
        <f>COUNTIFS(Master!$G$7:$G$1178,Paket!$D79,Master!$L$7:$L$1178,Paket!FO$3,Master!$N$7:$N$1178,Paket!FO$4)</f>
        <v>0</v>
      </c>
      <c r="FP79" s="56">
        <f>COUNTIFS(Master!$G$7:$G$1178,Paket!$D79,Master!$L$7:$L$1178,Paket!FP$3,Master!$N$7:$N$1178,Paket!FP$4)</f>
        <v>0</v>
      </c>
      <c r="FQ79" s="56">
        <f>COUNTIFS(Master!$G$7:$G$1178,Paket!$D79,Master!$L$7:$L$1178,Paket!FQ$3,Master!$N$7:$N$1178,Paket!FQ$4)</f>
        <v>0</v>
      </c>
      <c r="FR79" s="56">
        <f>COUNTIFS(Master!$G$7:$G$1178,Paket!$D79,Master!$L$7:$L$1178,Paket!FR$3,Master!$N$7:$N$1178,Paket!FR$4)</f>
        <v>0</v>
      </c>
      <c r="FS79" s="56">
        <f>COUNTIFS(Master!$G$7:$G$1178,Paket!$D79,Master!$L$7:$L$1178,Paket!FS$3,Master!$N$7:$N$1178,Paket!FS$4)</f>
        <v>0</v>
      </c>
      <c r="FT79" s="56">
        <f>COUNTIFS(Master!$G$7:$G$1178,Paket!$D79,Master!$L$7:$L$1178,Paket!FT$3,Master!$N$7:$N$1178,Paket!FT$4)</f>
        <v>0</v>
      </c>
      <c r="FU79" s="56">
        <f>COUNTIFS(Master!$G$7:$G$1178,Paket!$D79,Master!$L$7:$L$1178,Paket!FU$3,Master!$N$7:$N$1178,Paket!FU$4)</f>
        <v>0</v>
      </c>
      <c r="FV79" s="56">
        <f>COUNTIFS(Master!$G$7:$G$1178,Paket!$D79,Master!$L$7:$L$1178,Paket!FV$3,Master!$N$7:$N$1178,Paket!FV$4)</f>
        <v>0</v>
      </c>
      <c r="FW79" s="56">
        <f>COUNTIFS(Master!$G$7:$G$1178,Paket!$D79,Master!$L$7:$L$1178,Paket!FW$3,Master!$N$7:$N$1178,Paket!FW$4)</f>
        <v>0</v>
      </c>
      <c r="FX79" s="56">
        <f>COUNTIFS(Master!$G$7:$G$1178,Paket!$D79,Master!$L$7:$L$1178,Paket!FX$3,Master!$N$7:$N$1178,Paket!FX$4)</f>
        <v>0</v>
      </c>
      <c r="FY79" s="56">
        <f>COUNTIFS(Master!$G$7:$G$1178,Paket!$D79,Master!$L$7:$L$1178,Paket!FY$3,Master!$N$7:$N$1178,Paket!FY$4)</f>
        <v>0</v>
      </c>
      <c r="FZ79" s="56">
        <f>COUNTIFS(Master!$G$7:$G$1178,Paket!$D79,Master!$L$7:$L$1178,Paket!FZ$3,Master!$N$7:$N$1178,Paket!FZ$4)</f>
        <v>0</v>
      </c>
      <c r="GA79" s="56">
        <f>COUNTIFS(Master!$G$7:$G$1178,Paket!$D79,Master!$L$7:$L$1178,Paket!GA$3,Master!$N$7:$N$1178,Paket!GA$4)</f>
        <v>0</v>
      </c>
      <c r="GB79" s="56">
        <f>COUNTIFS(Master!$G$7:$G$1178,Paket!$D79,Master!$L$7:$L$1178,Paket!GB$3,Master!$N$7:$N$1178,Paket!GB$4)</f>
        <v>0</v>
      </c>
      <c r="GC79" s="56">
        <f>COUNTIFS(Master!$G$7:$G$1178,Paket!$D79,Master!$L$7:$L$1178,Paket!GC$3,Master!$N$7:$N$1178,Paket!GC$4)</f>
        <v>0</v>
      </c>
      <c r="GD79" s="56">
        <f>COUNTIFS(Master!$G$7:$G$1178,Paket!$D79,Master!$L$7:$L$1178,Paket!GD$3,Master!$N$7:$N$1178,Paket!GD$4)</f>
        <v>0</v>
      </c>
      <c r="GE79" s="56">
        <f>COUNTIFS(Master!$G$7:$G$1178,Paket!$D79,Master!$L$7:$L$1178,Paket!GE$3,Master!$N$7:$N$1178,Paket!GE$4)</f>
        <v>0</v>
      </c>
      <c r="GF79" s="56">
        <f>COUNTIFS(Master!$G$7:$G$1178,Paket!$D79,Master!$L$7:$L$1178,Paket!GF$3,Master!$N$7:$N$1178,Paket!GF$4)</f>
        <v>0</v>
      </c>
      <c r="GG79" s="56">
        <f>COUNTIFS(Master!$G$7:$G$1178,Paket!$D79,Master!$L$7:$L$1178,Paket!GG$3,Master!$O$7:$O$1178,Paket!GG$4)</f>
        <v>0</v>
      </c>
      <c r="GH79" s="56">
        <f>COUNTIFS(Master!$G$7:$G$1178,Paket!$D79,Master!$L$7:$L$1178,Paket!GH$3,Master!$O$7:$O$1178,Paket!GH$4)</f>
        <v>0</v>
      </c>
      <c r="GI79" s="56">
        <f>COUNTIFS(Master!$G$7:$G$1178,Paket!$D79,Master!$L$7:$L$1178,Paket!GI$3,Master!$O$7:$O$1178,Paket!GI$4)</f>
        <v>0</v>
      </c>
      <c r="GJ79" s="56">
        <f>COUNTIFS(Master!$G$7:$G$1178,Paket!$D79,Master!$L$7:$L$1178,Paket!GJ$3,Master!$O$7:$O$1178,Paket!GJ$4)</f>
        <v>0</v>
      </c>
      <c r="GK79" s="56">
        <f>COUNTIFS(Master!$G$7:$G$1178,Paket!$D79,Master!$L$7:$L$1178,Paket!GK$3,Master!$O$7:$O$1178,Paket!GK$4)</f>
        <v>0</v>
      </c>
      <c r="GL79" s="56">
        <f>COUNTIFS(Master!$G$7:$G$1178,Paket!$D79,Master!$L$7:$L$1178,Paket!GL$3,Master!$O$7:$O$1178,Paket!GL$4)</f>
        <v>0</v>
      </c>
      <c r="GM79" s="56">
        <f>COUNTIFS(Master!$G$7:$G$1178,Paket!$D79,Master!$L$7:$L$1178,Paket!GM$3,Master!$O$7:$O$1178,Paket!GM$4)</f>
        <v>0</v>
      </c>
      <c r="GN79" s="56">
        <f>COUNTIFS(Master!$G$7:$G$1178,Paket!$D79,Master!$L$7:$L$1178,Paket!GN$3,Master!$O$7:$O$1178,Paket!GN$4)</f>
        <v>0</v>
      </c>
      <c r="GO79" s="56">
        <f>COUNTIFS(Master!$G$7:$G$1178,Paket!$D79,Master!$L$7:$L$1178,Paket!GO$3,Master!$O$7:$O$1178,Paket!GO$4)</f>
        <v>0</v>
      </c>
      <c r="GP79" s="56">
        <f>COUNTIFS(Master!$G$7:$G$1178,Paket!$D79,Master!$L$7:$L$1178,Paket!GP$3,Master!$O$7:$O$1178,Paket!GP$4)</f>
        <v>0</v>
      </c>
      <c r="GQ79" s="56">
        <f>COUNTIFS(Master!$G$7:$G$1178,Paket!$D79,Master!$L$7:$L$1178,Paket!GQ$3,Master!$O$7:$O$1178,Paket!GQ$4)</f>
        <v>0</v>
      </c>
      <c r="GR79" s="56">
        <f>COUNTIFS(Master!$G$7:$G$1178,Paket!$D79,Master!$L$7:$L$1178,Paket!GR$3,Master!$O$7:$O$1178,Paket!GR$4)</f>
        <v>0</v>
      </c>
      <c r="GS79" s="56">
        <f>COUNTIFS(Master!$G$7:$G$1178,Paket!$D79,Master!$L$7:$L$1178,Paket!GS$3,Master!$O$7:$O$1178,Paket!GS$4)</f>
        <v>0</v>
      </c>
      <c r="GT79" s="56">
        <f>COUNTIFS(Master!$G$7:$G$1178,Paket!$D79,Master!$L$7:$L$1178,Paket!GT$3,Master!$O$7:$O$1178,Paket!GT$4)</f>
        <v>0</v>
      </c>
      <c r="GU79" s="56">
        <f>COUNTIFS(Master!$G$7:$G$1178,Paket!$D79,Master!$L$7:$L$1178,Paket!GU$3,Master!$O$7:$O$1178,Paket!GU$4)</f>
        <v>0</v>
      </c>
      <c r="GV79" s="56">
        <f>COUNTIFS(Master!$G$7:$G$1178,Paket!$D79,Master!$L$7:$L$1178,Paket!GV$3,Master!$O$7:$O$1178,Paket!GV$4)</f>
        <v>0</v>
      </c>
      <c r="GW79" s="56">
        <f>COUNTIFS(Master!$G$7:$G$1178,Paket!$D79,Master!$L$7:$L$1178,Paket!GW$3,Master!$O$7:$O$1178,Paket!GW$4)</f>
        <v>0</v>
      </c>
      <c r="GX79" s="56">
        <f>COUNTIFS(Master!$G$7:$G$1178,Paket!$D79,Master!$L$7:$L$1178,Paket!GX$3,Master!$O$7:$O$1178,Paket!GX$4)</f>
        <v>0</v>
      </c>
      <c r="GY79" s="56">
        <f>COUNTIFS(Master!$G$7:$G$1178,Paket!$D79,Master!$L$7:$L$1178,Paket!GY$3,Master!$O$7:$O$1178,Paket!GY$4)</f>
        <v>0</v>
      </c>
      <c r="GZ79" s="56">
        <f>COUNTIFS(Master!$G$7:$G$1178,Paket!$D79,Master!$L$7:$L$1178,Paket!GZ$3,Master!$O$7:$O$1178,Paket!GZ$4)</f>
        <v>0</v>
      </c>
      <c r="HA79" s="56">
        <f>COUNTIFS(Master!$G$7:$G$1178,Paket!$D79,Master!$L$7:$L$1178,Paket!HA$3,Master!$O$7:$O$1178,Paket!HA$4)</f>
        <v>0</v>
      </c>
      <c r="HB79" s="56">
        <f>COUNTIFS(Master!$G$7:$G$1178,Paket!$D79,Master!$L$7:$L$1178,Paket!HB$3,Master!$O$7:$O$1178,Paket!HB$4)</f>
        <v>0</v>
      </c>
      <c r="HC79" s="56">
        <f>COUNTIFS(Master!$G$7:$G$1178,Paket!$D79,Master!$L$7:$L$1178,Paket!HC$3,Master!$O$7:$O$1178,Paket!HC$4)</f>
        <v>0</v>
      </c>
      <c r="HD79" s="56">
        <f>COUNTIFS(Master!$G$7:$G$1178,Paket!$D79,Master!$L$7:$L$1178,Paket!HD$3,Master!$O$7:$O$1178,Paket!HD$4)</f>
        <v>0</v>
      </c>
      <c r="HE79" s="56">
        <f>COUNTIFS(Master!$G$7:$G$1178,Paket!$D79,Master!$L$7:$L$1178,Paket!HE$3,Master!$O$7:$O$1178,Paket!HE$4)</f>
        <v>0</v>
      </c>
      <c r="HF79" s="56">
        <f>COUNTIFS(Master!$G$7:$G$1178,Paket!$D79,Master!$L$7:$L$1178,Paket!HF$3,Master!$O$7:$O$1178,Paket!HF$4)</f>
        <v>0</v>
      </c>
      <c r="HG79" s="56">
        <f>COUNTIFS(Master!$G$7:$G$1178,Paket!$D79,Master!$L$7:$L$1178,Paket!HG$3,Master!$O$7:$O$1178,Paket!HG$4)</f>
        <v>0</v>
      </c>
      <c r="HH79" s="56">
        <f>COUNTIFS(Master!$G$7:$G$1178,Paket!$D79,Master!$L$7:$L$1178,Paket!HH$3,Master!$O$7:$O$1178,Paket!HH$4)</f>
        <v>0</v>
      </c>
      <c r="HI79" s="56">
        <f>COUNTIFS(Master!$G$7:$G$1178,Paket!$D79,Master!$L$7:$L$1178,Paket!HI$3,Master!$O$7:$O$1178,Paket!HI$4)</f>
        <v>0</v>
      </c>
      <c r="HJ79" s="56">
        <f>COUNTIFS(Master!$G$7:$G$1178,Paket!$D79,Master!$L$7:$L$1178,Paket!HJ$3,Master!$O$7:$O$1178,Paket!HJ$4)</f>
        <v>0</v>
      </c>
      <c r="HK79" s="56">
        <f>COUNTIFS(Master!$G$7:$G$1178,Paket!$D79,Master!$L$7:$L$1178,Paket!HK$3,Master!$O$7:$O$1178,Paket!HK$4)</f>
        <v>0</v>
      </c>
      <c r="HL79" s="56">
        <f>COUNTIFS(Master!$G$7:$G$1178,Paket!$D79,Master!$L$7:$L$1178,Paket!HL$3,Master!$O$7:$O$1178,Paket!HL$4)</f>
        <v>0</v>
      </c>
      <c r="HM79" s="56">
        <f>COUNTIFS(Master!$G$7:$G$1178,Paket!$D79,Master!$L$7:$L$1178,Paket!HM$3,Master!$O$7:$O$1178,Paket!HM$4)</f>
        <v>0</v>
      </c>
      <c r="HN79" s="56">
        <f>COUNTIFS(Master!$G$7:$G$1178,Paket!$D79,Master!$L$7:$L$1178,Paket!HN$3,Master!$O$7:$O$1178,Paket!HN$4)</f>
        <v>0</v>
      </c>
      <c r="HO79" s="56">
        <f>COUNTIFS(Master!$G$7:$G$1178,Paket!$D79,Master!$L$7:$L$1178,Paket!HO$3,Master!$O$7:$O$1178,Paket!HO$4)</f>
        <v>0</v>
      </c>
      <c r="HP79" s="56">
        <f>COUNTIFS(Master!$G$7:$G$1178,Paket!$D79,Master!$L$7:$L$1178,Paket!HP$3,Master!$O$7:$O$1178,Paket!HP$4)</f>
        <v>0</v>
      </c>
      <c r="HQ79" s="56">
        <f>COUNTIFS(Master!$G$7:$G$1178,Paket!$D79,Master!$L$7:$L$1178,Paket!HQ$3,Master!$O$7:$O$1178,Paket!HQ$4)</f>
        <v>0</v>
      </c>
      <c r="HR79" s="56">
        <f>COUNTIFS(Master!$G$7:$G$1178,Paket!$D79,Master!$L$7:$L$1178,Paket!HR$3,Master!$O$7:$O$1178,Paket!HR$4)</f>
        <v>0</v>
      </c>
      <c r="HS79" s="56">
        <f>COUNTIFS(Master!$G$7:$G$1178,Paket!$D79,Master!$L$7:$L$1178,Paket!HS$3,Master!$O$7:$O$1178,Paket!HS$4)</f>
        <v>0</v>
      </c>
      <c r="HT79" s="56">
        <f>COUNTIFS(Master!$G$7:$G$1178,Paket!$D79,Master!$L$7:$L$1178,Paket!HT$3,Master!$O$7:$O$1178,Paket!HT$4)</f>
        <v>0</v>
      </c>
      <c r="HU79" s="56">
        <f>COUNTIFS(Master!$G$7:$G$1178,Paket!$D79,Master!$L$7:$L$1178,Paket!HU$3,Master!$O$7:$O$1178,Paket!HU$4)</f>
        <v>0</v>
      </c>
      <c r="HV79" s="56">
        <f>COUNTIFS(Master!$G$7:$G$1178,Paket!$D79,Master!$L$7:$L$1178,Paket!HV$3,Master!$O$7:$O$1178,Paket!HV$4)</f>
        <v>0</v>
      </c>
      <c r="HW79" s="56">
        <f>COUNTIFS(Master!$G$7:$G$1178,Paket!$D79,Master!$L$7:$L$1178,Paket!HW$3,Master!$O$7:$O$1178,Paket!HW$4)</f>
        <v>0</v>
      </c>
      <c r="HX79" s="56">
        <f>COUNTIFS(Master!$G$7:$G$1178,Paket!$D79,Master!$L$7:$L$1178,Paket!HX$3,Master!$O$7:$O$1178,Paket!HX$4)</f>
        <v>0</v>
      </c>
      <c r="HY79" s="56">
        <f>COUNTIFS(Master!$G$7:$G$1178,Paket!$D79,Master!$L$7:$L$1178,Paket!HY$3,Master!$O$7:$O$1178,Paket!HY$4)</f>
        <v>0</v>
      </c>
      <c r="HZ79" s="56">
        <f>COUNTIFS(Master!$G$7:$G$1178,Paket!$D79,Master!$L$7:$L$1178,Paket!HZ$3,Master!$O$7:$O$1178,Paket!HZ$4)</f>
        <v>0</v>
      </c>
      <c r="IA79" s="56">
        <f>COUNTIFS(Master!$G$7:$G$1178,Paket!$D79,Master!$L$7:$L$1178,Paket!IA$3,Master!$O$7:$O$1178,Paket!IA$4)</f>
        <v>0</v>
      </c>
      <c r="IB79" s="56">
        <f>COUNTIFS(Master!$G$7:$G$1178,Paket!$D79,Master!$L$7:$L$1178,Paket!IB$3,Master!$O$7:$O$1178,Paket!IB$4)</f>
        <v>0</v>
      </c>
      <c r="IC79" s="56">
        <f>COUNTIFS(Master!$G$7:$G$1178,Paket!$D79,Master!$L$7:$L$1178,Paket!IC$3,Master!$O$7:$O$1178,Paket!IC$4)</f>
        <v>0</v>
      </c>
      <c r="ID79" s="56">
        <f>COUNTIFS(Master!$G$7:$G$1178,Paket!$D79,Master!$L$7:$L$1178,Paket!ID$3,Master!$O$7:$O$1178,Paket!ID$4)</f>
        <v>0</v>
      </c>
      <c r="IE79" s="56">
        <f>COUNTIFS(Master!$G$7:$G$1178,Paket!$D79,Master!$L$7:$L$1178,Paket!IE$3,Master!$O$7:$O$1178,Paket!IE$4)</f>
        <v>0</v>
      </c>
      <c r="IF79" s="56">
        <f>COUNTIFS(Master!$G$7:$G$1178,Paket!$D79,Master!$L$7:$L$1178,Paket!IF$3,Master!$O$7:$O$1178,Paket!IF$4)</f>
        <v>0</v>
      </c>
      <c r="IG79" s="56">
        <f>COUNTIFS(Master!$G$7:$G$1178,Paket!$D79,Master!$L$7:$L$1178,Paket!IG$3,Master!$O$7:$O$1178,Paket!IG$4)</f>
        <v>0</v>
      </c>
      <c r="IH79" s="56">
        <f>COUNTIFS(Master!$G$7:$G$1178,Paket!$D79,Master!$L$7:$L$1178,Paket!IH$3,Master!$O$7:$O$1178,Paket!IH$4)</f>
        <v>0</v>
      </c>
      <c r="II79" s="56">
        <f>COUNTIFS(Master!$G$7:$G$1178,Paket!$D79,Master!$L$7:$L$1178,Paket!II$3,Master!$O$7:$O$1178,Paket!II$4)</f>
        <v>0</v>
      </c>
      <c r="IJ79" s="56">
        <f>COUNTIFS(Master!$G$7:$G$1178,Paket!$D79,Master!$L$7:$L$1178,Paket!IJ$3,Master!$O$7:$O$1178,Paket!IJ$4)</f>
        <v>0</v>
      </c>
      <c r="IK79" s="56">
        <f>COUNTIFS(Master!$G$7:$G$1178,Paket!$D79,Master!$L$7:$L$1178,Paket!IK$3,Master!$O$7:$O$1178,Paket!IK$4)</f>
        <v>0</v>
      </c>
      <c r="IL79" s="56">
        <f>COUNTIFS(Master!$G$7:$G$1178,Paket!$D79,Master!$L$7:$L$1178,Paket!IL$3,Master!$O$7:$O$1178,Paket!IL$4)</f>
        <v>0</v>
      </c>
      <c r="IM79" s="56">
        <f>COUNTIFS(Master!$G$7:$G$1178,Paket!$D79,Master!$L$7:$L$1178,Paket!IM$3,Master!$O$7:$O$1178,Paket!IM$4)</f>
        <v>0</v>
      </c>
      <c r="IN79" s="56">
        <f>COUNTIFS(Master!$G$7:$G$1178,Paket!$D79,Master!$L$7:$L$1178,Paket!IN$3,Master!$O$7:$O$1178,Paket!IN$4)</f>
        <v>0</v>
      </c>
      <c r="IO79" s="56">
        <f>COUNTIFS(Master!$G$7:$G$1178,Paket!$D79,Master!$L$7:$L$1178,Paket!IO$3,Master!$O$7:$O$1178,Paket!IO$4)</f>
        <v>0</v>
      </c>
      <c r="IP79" s="56">
        <f>COUNTIFS(Master!$G$7:$G$1178,Paket!$D79,Master!$L$7:$L$1178,Paket!IP$3,Master!$O$7:$O$1178,Paket!IP$4)</f>
        <v>0</v>
      </c>
      <c r="IQ79" s="56">
        <f>COUNTIFS(Master!$G$7:$G$1178,Paket!$D79,Master!$L$7:$L$1178,Paket!IQ$3,Master!$O$7:$O$1178,Paket!IQ$4)</f>
        <v>0</v>
      </c>
      <c r="IR79" s="56">
        <f>COUNTIFS(Master!$G$7:$G$1178,Paket!$D79,Master!$L$7:$L$1178,Paket!IR$3,Master!$O$7:$O$1178,Paket!IR$4)</f>
        <v>0</v>
      </c>
      <c r="IS79" s="56">
        <f>COUNTIFS(Master!$G$7:$G$1178,Paket!$D79,Master!$L$7:$L$1178,Paket!IS$3,Master!$O$7:$O$1178,Paket!IS$4)</f>
        <v>0</v>
      </c>
      <c r="IT79" s="56">
        <f>COUNTIFS(Master!$G$7:$G$1178,Paket!$D79,Master!$L$7:$L$1178,Paket!IT$3,Master!$O$7:$O$1178,Paket!IT$4)</f>
        <v>0</v>
      </c>
      <c r="IU79" s="56">
        <f>COUNTIFS(Master!$G$7:$G$1178,Paket!$D79,Master!$L$7:$L$1178,Paket!IU$3,Master!$O$7:$O$1178,Paket!IU$4)</f>
        <v>0</v>
      </c>
      <c r="IV79" s="56">
        <f>COUNTIFS(Master!$G$7:$G$1178,Paket!$D79,Master!$L$7:$L$1178,Paket!IV$3,Master!$O$7:$O$1178,Paket!IV$4)</f>
        <v>0</v>
      </c>
      <c r="IW79" s="56">
        <f>COUNTIFS(Master!$G$7:$G$1178,Paket!$D79,Master!$L$7:$L$1178,Paket!IW$3,Master!$O$7:$O$1178,Paket!IW$4)</f>
        <v>0</v>
      </c>
      <c r="IX79" s="56">
        <f>COUNTIFS(Master!$G$7:$G$1178,Paket!$D79,Master!$L$7:$L$1178,Paket!IX$3,Master!$O$7:$O$1178,Paket!IX$4)</f>
        <v>0</v>
      </c>
      <c r="IY79" s="56">
        <f>COUNTIFS(Master!$G$7:$G$1178,Paket!$D79,Master!$L$7:$L$1178,Paket!IY$3,Master!$O$7:$O$1178,Paket!IY$4)</f>
        <v>0</v>
      </c>
      <c r="IZ79" s="56">
        <f>COUNTIFS(Master!$G$7:$G$1178,Paket!$D79,Master!$L$7:$L$1178,Paket!IZ$3,Master!$O$7:$O$1178,Paket!IZ$4)</f>
        <v>0</v>
      </c>
      <c r="JA79" s="56">
        <f>COUNTIFS(Master!$G$7:$G$1178,Paket!$D79,Master!$L$7:$L$1178,Paket!JA$3,Master!$O$7:$O$1178,Paket!JA$4)</f>
        <v>0</v>
      </c>
      <c r="JB79" s="56">
        <f>COUNTIFS(Master!$G$7:$G$1178,Paket!$D79,Master!$L$7:$L$1178,Paket!JB$3,Master!$O$7:$O$1178,Paket!JB$4)</f>
        <v>0</v>
      </c>
      <c r="JC79" s="56">
        <f>COUNTIFS(Master!$G$7:$G$1178,Paket!$D79,Master!$L$7:$L$1178,Paket!JC$3,Master!$O$7:$O$1178,Paket!JC$4)</f>
        <v>0</v>
      </c>
      <c r="JD79" s="56">
        <f>COUNTIFS(Master!$G$7:$G$1178,Paket!$D79,Master!$L$7:$L$1178,Paket!JD$3,Master!$O$7:$O$1178,Paket!JD$4)</f>
        <v>0</v>
      </c>
      <c r="JE79" s="56">
        <f>COUNTIFS(Master!$G$7:$G$1178,Paket!$D79,Master!$L$7:$L$1178,Paket!JE$3,Master!$O$7:$O$1178,Paket!JE$4)</f>
        <v>0</v>
      </c>
      <c r="JF79" s="56">
        <f>COUNTIFS(Master!$G$7:$G$1178,Paket!$D79,Master!$L$7:$L$1178,Paket!JF$3,Master!$O$7:$O$1178,Paket!JF$4)</f>
        <v>0</v>
      </c>
      <c r="JG79" s="56">
        <f>COUNTIFS(Master!$G$7:$G$1178,Paket!$D79,Master!$L$7:$L$1178,Paket!JG$3,Master!$O$7:$O$1178,Paket!JG$4)</f>
        <v>0</v>
      </c>
      <c r="JH79" s="56">
        <f>COUNTIFS(Master!$G$7:$G$1178,Paket!$D79,Master!$L$7:$L$1178,Paket!JH$3,Master!$O$7:$O$1178,Paket!JH$4)</f>
        <v>0</v>
      </c>
      <c r="JI79" s="56">
        <f>COUNTIFS(Master!$G$7:$G$1178,Paket!$D79,Master!$L$7:$L$1178,Paket!JI$3,Master!$O$7:$O$1178,Paket!JI$4)</f>
        <v>0</v>
      </c>
      <c r="JJ79" s="56">
        <f>COUNTIFS(Master!$G$7:$G$1178,Paket!$D79,Master!$L$7:$L$1178,Paket!JJ$3,Master!$O$7:$O$1178,Paket!JJ$4)</f>
        <v>0</v>
      </c>
      <c r="JK79" s="56">
        <f>COUNTIFS(Master!$G$7:$G$1178,Paket!$D79,Master!$L$7:$L$1178,Paket!JK$3,Master!$O$7:$O$1178,Paket!JK$4)</f>
        <v>0</v>
      </c>
      <c r="JL79" s="56">
        <f>COUNTIFS(Master!$G$7:$G$1178,Paket!$D79,Master!$L$7:$L$1178,Paket!JL$3,Master!$O$7:$O$1178,Paket!JL$4)</f>
        <v>0</v>
      </c>
      <c r="JM79" s="56">
        <f>COUNTIFS(Master!$G$7:$G$1178,Paket!$D79,Master!$L$7:$L$1178,Paket!JM$3,Master!$O$7:$O$1178,Paket!JM$4)</f>
        <v>0</v>
      </c>
      <c r="JN79" s="56">
        <f>COUNTIFS(Master!$G$7:$G$1178,Paket!$D79,Master!$L$7:$L$1178,Paket!JN$3,Master!$O$7:$O$1178,Paket!JN$4)</f>
        <v>0</v>
      </c>
      <c r="JO79" s="56">
        <f>COUNTIFS(Master!$G$7:$G$1178,Paket!$D79,Master!$L$7:$L$1178,Paket!JO$3,Master!$O$7:$O$1178,Paket!JO$4)</f>
        <v>0</v>
      </c>
      <c r="JP79" s="56">
        <f>COUNTIFS(Master!$G$7:$G$1178,Paket!$D79,Master!$L$7:$L$1178,Paket!JP$3,Master!$O$7:$O$1178,Paket!JP$4)</f>
        <v>0</v>
      </c>
      <c r="JQ79" s="56">
        <f>COUNTIFS(Master!$G$7:$G$1178,Paket!$D79,Master!$L$7:$L$1178,Paket!JQ$3,Master!$O$7:$O$1178,Paket!JQ$4)</f>
        <v>0</v>
      </c>
      <c r="JR79" s="56">
        <f>COUNTIFS(Master!$G$7:$G$1178,Paket!$D79,Master!$L$7:$L$1178,Paket!JR$3,Master!$O$7:$O$1178,Paket!JR$4)</f>
        <v>0</v>
      </c>
      <c r="JS79" s="56">
        <f>COUNTIFS(Master!$G$7:$G$1178,Paket!$D79,Master!$L$7:$L$1178,Paket!JS$3,Master!$O$7:$O$1178,Paket!JS$4)</f>
        <v>0</v>
      </c>
      <c r="JT79" s="56">
        <f>COUNTIFS(Master!$G$7:$G$1178,Paket!$D79,Master!$L$7:$L$1178,Paket!JT$3,Master!$O$7:$O$1178,Paket!JT$4)</f>
        <v>0</v>
      </c>
      <c r="JU79" s="56">
        <f>COUNTIFS(Master!$G$7:$G$1178,Paket!$D79,Master!$L$7:$L$1178,Paket!JU$3,Master!$P$7:$P$1178,Paket!JU$4)</f>
        <v>0</v>
      </c>
      <c r="JV79" s="56">
        <f>COUNTIFS(Master!$G$7:$G$1178,Paket!$D79,Master!$L$7:$L$1178,Paket!JV$3,Master!$P$7:$P$1178,Paket!JV$4)</f>
        <v>0</v>
      </c>
      <c r="JW79" s="56">
        <f>COUNTIFS(Master!$G$7:$G$1178,Paket!$D79,Master!$L$7:$L$1178,Paket!JW$3,Master!$P$7:$P$1178,Paket!JW$4)</f>
        <v>0</v>
      </c>
      <c r="JX79" s="56">
        <f>COUNTIFS(Master!$G$7:$G$1178,Paket!$D79,Master!$L$7:$L$1178,Paket!JX$3,Master!$P$7:$P$1178,Paket!JX$4)</f>
        <v>0</v>
      </c>
      <c r="JY79" s="56">
        <f>COUNTIFS(Master!$G$7:$G$1178,Paket!$D79,Master!$L$7:$L$1178,Paket!JY$3,Master!$P$7:$P$1178,Paket!JY$4)</f>
        <v>0</v>
      </c>
      <c r="JZ79" s="56">
        <f>COUNTIFS(Master!$G$7:$G$1178,Paket!$D79,Master!$L$7:$L$1178,Paket!JZ$3,Master!$P$7:$P$1178,Paket!JZ$4)</f>
        <v>0</v>
      </c>
      <c r="KA79" s="56">
        <f>COUNTIFS(Master!$G$7:$G$1178,Paket!$D79,Master!$L$7:$L$1178,Paket!KA$3,Master!$P$7:$P$1178,Paket!KA$4)</f>
        <v>0</v>
      </c>
      <c r="KB79" s="56">
        <f>COUNTIFS(Master!$G$7:$G$1178,Paket!$D79,Master!$L$7:$L$1178,Paket!KB$3,Master!$P$7:$P$1178,Paket!KB$4)</f>
        <v>0</v>
      </c>
      <c r="KC79" s="56">
        <f>COUNTIFS(Master!$G$7:$G$1178,Paket!$D79,Master!$L$7:$L$1178,Paket!KC$3,Master!$P$7:$P$1178,Paket!KC$4)</f>
        <v>0</v>
      </c>
      <c r="KD79" s="56">
        <f>COUNTIFS(Master!$G$7:$G$1178,Paket!$D79,Master!$L$7:$L$1178,Paket!KD$3,Master!$P$7:$P$1178,Paket!KD$4)</f>
        <v>0</v>
      </c>
      <c r="KE79" s="56">
        <f>COUNTIFS(Master!$G$7:$G$1178,Paket!$D79,Master!$L$7:$L$1178,Paket!KE$3,Master!$P$7:$P$1178,Paket!KE$4)</f>
        <v>0</v>
      </c>
      <c r="KF79" s="56">
        <f>COUNTIFS(Master!$G$7:$G$1178,Paket!$D79,Master!$L$7:$L$1178,Paket!KF$3,Master!$P$7:$P$1178,Paket!KF$4)</f>
        <v>0</v>
      </c>
      <c r="KG79" s="56">
        <f>COUNTIFS(Master!$G$7:$G$1178,Paket!$D79,Master!$L$7:$L$1178,Paket!KG$3,Master!$P$7:$P$1178,Paket!KG$4)</f>
        <v>0</v>
      </c>
      <c r="KH79" s="56">
        <f>COUNTIFS(Master!$G$7:$G$1178,Paket!$D79,Master!$L$7:$L$1178,Paket!KH$3,Master!$P$7:$P$1178,Paket!KH$4)</f>
        <v>0</v>
      </c>
      <c r="KI79" s="56">
        <f>COUNTIFS(Master!$G$7:$G$1178,Paket!$D79,Master!$L$7:$L$1178,Paket!KI$3,Master!$P$7:$P$1178,Paket!KI$4)</f>
        <v>0</v>
      </c>
      <c r="KJ79" s="56">
        <f>COUNTIFS(Master!$G$7:$G$1178,Paket!$D79,Master!$L$7:$L$1178,Paket!KJ$3,Master!$P$7:$P$1178,Paket!KJ$4)</f>
        <v>0</v>
      </c>
      <c r="KK79" s="56">
        <f>COUNTIFS(Master!$G$7:$G$1178,Paket!$D79,Master!$L$7:$L$1178,Paket!KK$3,Master!$P$7:$P$1178,Paket!KK$4)</f>
        <v>0</v>
      </c>
      <c r="KL79" s="56">
        <f>COUNTIFS(Master!$G$7:$G$1178,Paket!$D79,Master!$L$7:$L$1178,Paket!KL$3,Master!$P$7:$P$1178,Paket!KL$4)</f>
        <v>0</v>
      </c>
      <c r="KM79" s="56">
        <f>COUNTIFS(Master!$G$7:$G$1178,Paket!$D79,Master!$L$7:$L$1178,Paket!KM$3,Master!$P$7:$P$1178,Paket!KM$4)</f>
        <v>0</v>
      </c>
      <c r="KN79" s="56">
        <f>COUNTIFS(Master!$G$7:$G$1178,Paket!$D79,Master!$L$7:$L$1178,Paket!KN$3,Master!$P$7:$P$1178,Paket!KN$4)</f>
        <v>0</v>
      </c>
      <c r="KO79" s="56">
        <f>COUNTIFS(Master!$G$7:$G$1178,Paket!$D79,Master!$L$7:$L$1178,Paket!KO$3,Master!$P$7:$P$1178,Paket!KO$4)</f>
        <v>0</v>
      </c>
      <c r="KP79" s="56">
        <f>COUNTIFS(Master!$G$7:$G$1178,Paket!$D79,Master!$L$7:$L$1178,Paket!KP$3,Master!$P$7:$P$1178,Paket!KP$4)</f>
        <v>0</v>
      </c>
      <c r="KQ79" s="56">
        <f>COUNTIFS(Master!$G$7:$G$1178,Paket!$D79,Master!$L$7:$L$1178,Paket!KQ$3,Master!$P$7:$P$1178,Paket!KQ$4)</f>
        <v>0</v>
      </c>
      <c r="KR79" s="56">
        <f>COUNTIFS(Master!$G$7:$G$1178,Paket!$D79,Master!$L$7:$L$1178,Paket!KR$3,Master!$P$7:$P$1178,Paket!KR$4)</f>
        <v>0</v>
      </c>
      <c r="KS79" s="56">
        <f>COUNTIFS(Master!$G$7:$G$1178,Paket!$D79,Master!$L$7:$L$1178,Paket!KS$3,Master!$P$7:$P$1178,Paket!KS$4)</f>
        <v>0</v>
      </c>
      <c r="KT79" s="56">
        <f>COUNTIFS(Master!$G$7:$G$1178,Paket!$D79,Master!$L$7:$L$1178,Paket!KT$3,Master!$P$7:$P$1178,Paket!KT$4)</f>
        <v>0</v>
      </c>
      <c r="KU79" s="56">
        <f>COUNTIFS(Master!$G$7:$G$1178,Paket!$D79,Master!$L$7:$L$1178,Paket!KU$3,Master!$P$7:$P$1178,Paket!KU$4)</f>
        <v>0</v>
      </c>
      <c r="KV79" s="56">
        <f>COUNTIFS(Master!$G$7:$G$1178,Paket!$D79,Master!$L$7:$L$1178,Paket!KV$3,Master!$P$7:$P$1178,Paket!KV$4)</f>
        <v>0</v>
      </c>
      <c r="KW79" s="56">
        <f>COUNTIFS(Master!$G$7:$G$1178,Paket!$D79,Master!$L$7:$L$1178,Paket!KW$3,Master!$P$7:$P$1178,Paket!KW$4)</f>
        <v>0</v>
      </c>
      <c r="KX79" s="56">
        <f>COUNTIFS(Master!$G$7:$G$1178,Paket!$D79,Master!$L$7:$L$1178,Paket!KX$3,Master!$P$7:$P$1178,Paket!KX$4)</f>
        <v>0</v>
      </c>
      <c r="KY79" s="56">
        <f>COUNTIFS(Master!$G$7:$G$1178,Paket!$D79,Master!$L$7:$L$1178,Paket!KY$3,Master!$P$7:$P$1178,Paket!KY$4)</f>
        <v>0</v>
      </c>
      <c r="KZ79" s="56">
        <f>COUNTIFS(Master!$G$7:$G$1178,Paket!$D79,Master!$L$7:$L$1178,Paket!KZ$3,Master!$P$7:$P$1178,Paket!KZ$4)</f>
        <v>0</v>
      </c>
      <c r="LA79" s="56">
        <f>COUNTIFS(Master!$G$7:$G$1178,Paket!$D79,Master!$L$7:$L$1178,Paket!LA$3,Master!$P$7:$P$1178,Paket!LA$4)</f>
        <v>0</v>
      </c>
      <c r="LB79" s="56">
        <f>COUNTIFS(Master!$G$7:$G$1178,Paket!$D79,Master!$L$7:$L$1178,Paket!LB$3,Master!$P$7:$P$1178,Paket!LB$4)</f>
        <v>0</v>
      </c>
      <c r="LC79" s="56">
        <f>COUNTIFS(Master!$G$7:$G$1178,Paket!$D79,Master!$L$7:$L$1178,Paket!LC$3,Master!$P$7:$P$1178,Paket!LC$4)</f>
        <v>0</v>
      </c>
      <c r="LD79" s="56">
        <f>COUNTIFS(Master!$G$7:$G$1178,Paket!$D79,Master!$L$7:$L$1178,Paket!LD$3,Master!$P$7:$P$1178,Paket!LD$4)</f>
        <v>0</v>
      </c>
      <c r="LE79" s="56">
        <f>COUNTIFS(Master!$G$7:$G$1178,Paket!$D79,Master!$L$7:$L$1178,Paket!LE$3,Master!$P$7:$P$1178,Paket!LE$4)</f>
        <v>0</v>
      </c>
      <c r="LF79" s="56">
        <f>COUNTIFS(Master!$G$7:$G$1178,Paket!$D79,Master!$L$7:$L$1178,Paket!LF$3,Master!$P$7:$P$1178,Paket!LF$4)</f>
        <v>0</v>
      </c>
      <c r="LG79" s="56">
        <f>COUNTIFS(Master!$G$7:$G$1178,Paket!$D79,Master!$L$7:$L$1178,Paket!LG$3,Master!$P$7:$P$1178,Paket!LG$4)</f>
        <v>0</v>
      </c>
      <c r="LH79" s="56">
        <f>COUNTIFS(Master!$G$7:$G$1178,Paket!$D79,Master!$L$7:$L$1178,Paket!LH$3,Master!$P$7:$P$1178,Paket!LH$4)</f>
        <v>0</v>
      </c>
      <c r="LI79" s="56">
        <f>COUNTIFS(Master!$G$7:$G$1178,Paket!$D79,Master!$L$7:$L$1178,Paket!LI$3,Master!$P$7:$P$1178,Paket!LI$4)</f>
        <v>0</v>
      </c>
      <c r="LJ79" s="56">
        <f>COUNTIFS(Master!$G$7:$G$1178,Paket!$D79,Master!$L$7:$L$1178,Paket!LJ$3,Master!$P$7:$P$1178,Paket!LJ$4)</f>
        <v>0</v>
      </c>
      <c r="LK79" s="56">
        <f>COUNTIFS(Master!$G$7:$G$1178,Paket!$D79,Master!$L$7:$L$1178,Paket!LK$3,Master!$P$7:$P$1178,Paket!LK$4)</f>
        <v>0</v>
      </c>
      <c r="LL79" s="56">
        <f>COUNTIFS(Master!$G$7:$G$1178,Paket!$D79,Master!$L$7:$L$1178,Paket!LL$3,Master!$P$7:$P$1178,Paket!LL$4)</f>
        <v>0</v>
      </c>
      <c r="LM79" s="56">
        <f>COUNTIFS(Master!$G$7:$G$1178,Paket!$D79,Master!$L$7:$L$1178,Paket!LM$3,Master!$P$7:$P$1178,Paket!LM$4)</f>
        <v>0</v>
      </c>
      <c r="LN79" s="56">
        <f>COUNTIFS(Master!$G$7:$G$1178,Paket!$D79,Master!$L$7:$L$1178,Paket!LN$3,Master!$P$7:$P$1178,Paket!LN$4)</f>
        <v>0</v>
      </c>
      <c r="LO79" s="56">
        <f>COUNTIFS(Master!$G$7:$G$1178,Paket!$D79,Master!$L$7:$L$1178,Paket!LO$3,Master!$P$7:$P$1178,Paket!LO$4)</f>
        <v>0</v>
      </c>
      <c r="LP79" s="56">
        <f>COUNTIFS(Master!$G$7:$G$1178,Paket!$D79,Master!$L$7:$L$1178,Paket!LP$3,Master!$P$7:$P$1178,Paket!LP$4)</f>
        <v>0</v>
      </c>
      <c r="LQ79" s="56">
        <f>COUNTIFS(Master!$G$7:$G$1178,Paket!$D79,Master!$L$7:$L$1178,Paket!LQ$3,Master!$P$7:$P$1178,Paket!LQ$4)</f>
        <v>0</v>
      </c>
      <c r="LR79" s="56">
        <f>COUNTIFS(Master!$G$7:$G$1178,Paket!$D79,Master!$L$7:$L$1178,Paket!LR$3,Master!$P$7:$P$1178,Paket!LR$4)</f>
        <v>0</v>
      </c>
      <c r="LS79" s="56">
        <f>COUNTIFS(Master!$G$7:$G$1178,Paket!$D79,Master!$L$7:$L$1178,Paket!LS$3,Master!$P$7:$P$1178,Paket!LS$4)</f>
        <v>0</v>
      </c>
      <c r="LT79" s="56">
        <f>COUNTIFS(Master!$G$7:$G$1178,Paket!$D79,Master!$L$7:$L$1178,Paket!LT$3,Master!$P$7:$P$1178,Paket!LT$4)</f>
        <v>0</v>
      </c>
      <c r="LU79" s="56">
        <f>COUNTIFS(Master!$G$7:$G$1178,Paket!$D79,Master!$L$7:$L$1178,Paket!LU$3,Master!$P$7:$P$1178,Paket!LU$4)</f>
        <v>0</v>
      </c>
      <c r="LV79" s="56">
        <f>COUNTIFS(Master!$G$7:$G$1178,Paket!$D79,Master!$L$7:$L$1178,Paket!LV$3,Master!$P$7:$P$1178,Paket!LV$4)</f>
        <v>0</v>
      </c>
      <c r="LW79" s="56">
        <f>COUNTIFS(Master!$G$7:$G$1178,Paket!$D79,Master!$L$7:$L$1178,Paket!LW$3,Master!$P$7:$P$1178,Paket!LW$4)</f>
        <v>0</v>
      </c>
      <c r="LX79" s="56">
        <f>COUNTIFS(Master!$G$7:$G$1178,Paket!$D79,Master!$L$7:$L$1178,Paket!LX$3,Master!$P$7:$P$1178,Paket!LX$4)</f>
        <v>0</v>
      </c>
      <c r="LY79" s="56">
        <f>COUNTIFS(Master!$G$7:$G$1178,Paket!$D79,Master!$L$7:$L$1178,Paket!LY$3,Master!$P$7:$P$1178,Paket!LY$4)</f>
        <v>0</v>
      </c>
      <c r="LZ79" s="56">
        <f>COUNTIFS(Master!$G$7:$G$1178,Paket!$D79,Master!$L$7:$L$1178,Paket!LZ$3,Master!$P$7:$P$1178,Paket!LZ$4)</f>
        <v>0</v>
      </c>
      <c r="MA79" s="56">
        <f>COUNTIFS(Master!$G$7:$G$1178,Paket!$D79,Master!$L$7:$L$1178,Paket!MA$3,Master!$P$7:$P$1178,Paket!MA$4)</f>
        <v>0</v>
      </c>
      <c r="MB79" s="56">
        <f>COUNTIFS(Master!$G$7:$G$1178,Paket!$D79,Master!$L$7:$L$1178,Paket!MB$3,Master!$P$7:$P$1178,Paket!MB$4)</f>
        <v>0</v>
      </c>
      <c r="MC79" s="56">
        <f>COUNTIFS(Master!$G$7:$G$1178,Paket!$D79,Master!$L$7:$L$1178,Paket!MC$3,Master!$P$7:$P$1178,Paket!MC$4)</f>
        <v>0</v>
      </c>
      <c r="MD79" s="56">
        <f>COUNTIFS(Master!$G$7:$G$1178,Paket!$D79,Master!$L$7:$L$1178,Paket!MD$3,Master!$P$7:$P$1178,Paket!MD$4)</f>
        <v>0</v>
      </c>
      <c r="ME79" s="56">
        <f>COUNTIFS(Master!$G$7:$G$1178,Paket!$D79,Master!$L$7:$L$1178,Paket!ME$3,Master!$P$7:$P$1178,Paket!ME$4)</f>
        <v>0</v>
      </c>
      <c r="MF79" s="56">
        <f>COUNTIFS(Master!$G$7:$G$1178,Paket!$D79,Master!$L$7:$L$1178,Paket!MF$3,Master!$P$7:$P$1178,Paket!MF$4)</f>
        <v>0</v>
      </c>
      <c r="MG79" s="56">
        <f>COUNTIFS(Master!$G$7:$G$1178,Paket!$D79,Master!$L$7:$L$1178,Paket!MG$3,Master!$P$7:$P$1178,Paket!MG$4)</f>
        <v>0</v>
      </c>
      <c r="MH79" s="56">
        <f>COUNTIFS(Master!$G$7:$G$1178,Paket!$D79,Master!$L$7:$L$1178,Paket!MH$3,Master!$P$7:$P$1178,Paket!MH$4)</f>
        <v>0</v>
      </c>
      <c r="MI79" s="56">
        <f>COUNTIFS(Master!$G$7:$G$1178,Paket!$D79,Master!$L$7:$L$1178,Paket!MI$3,Master!$P$7:$P$1178,Paket!MI$4)</f>
        <v>0</v>
      </c>
      <c r="MJ79" s="56">
        <f>COUNTIFS(Master!$G$7:$G$1178,Paket!$D79,Master!$L$7:$L$1178,Paket!MJ$3,Master!$P$7:$P$1178,Paket!MJ$4)</f>
        <v>0</v>
      </c>
      <c r="MK79" s="56">
        <f>COUNTIFS(Master!$G$7:$G$1178,Paket!$D79,Master!$L$7:$L$1178,Paket!MK$3,Master!$P$7:$P$1178,Paket!MK$4)</f>
        <v>0</v>
      </c>
      <c r="ML79" s="56">
        <f>COUNTIFS(Master!$G$7:$G$1178,Paket!$D79,Master!$L$7:$L$1178,Paket!ML$3,Master!$P$7:$P$1178,Paket!ML$4)</f>
        <v>0</v>
      </c>
      <c r="MM79" s="56">
        <f>COUNTIFS(Master!$G$7:$G$1178,Paket!$D79,Master!$L$7:$L$1178,Paket!MM$3,Master!$P$7:$P$1178,Paket!MM$4)</f>
        <v>0</v>
      </c>
      <c r="MN79" s="56">
        <f>COUNTIFS(Master!$G$7:$G$1178,Paket!$D79,Master!$L$7:$L$1178,Paket!MN$3,Master!$P$7:$P$1178,Paket!MN$4)</f>
        <v>0</v>
      </c>
      <c r="MO79" s="56">
        <f>COUNTIFS(Master!$G$7:$G$1178,Paket!$D79,Master!$L$7:$L$1178,Paket!MO$3,Master!$P$7:$P$1178,Paket!MO$4)</f>
        <v>0</v>
      </c>
      <c r="MP79" s="56">
        <f>COUNTIFS(Master!$G$7:$G$1178,Paket!$D79,Master!$L$7:$L$1178,Paket!MP$3,Master!$P$7:$P$1178,Paket!MP$4)</f>
        <v>0</v>
      </c>
      <c r="MQ79" s="56">
        <f>COUNTIFS(Master!$G$7:$G$1178,Paket!$D79,Master!$L$7:$L$1178,Paket!MQ$3,Master!$P$7:$P$1178,Paket!MQ$4)</f>
        <v>0</v>
      </c>
      <c r="MR79" s="56">
        <f>COUNTIFS(Master!$G$7:$G$1178,Paket!$D79,Master!$L$7:$L$1178,Paket!MR$3,Master!$P$7:$P$1178,Paket!MR$4)</f>
        <v>0</v>
      </c>
      <c r="MS79" s="56">
        <f>COUNTIFS(Master!$G$7:$G$1178,Paket!$D79,Master!$L$7:$L$1178,Paket!MS$3,Master!$P$7:$P$1178,Paket!MS$4)</f>
        <v>0</v>
      </c>
      <c r="MT79" s="56">
        <f>COUNTIFS(Master!$G$7:$G$1178,Paket!$D79,Master!$L$7:$L$1178,Paket!MT$3,Master!$P$7:$P$1178,Paket!MT$4)</f>
        <v>0</v>
      </c>
      <c r="MU79" s="56">
        <f>COUNTIFS(Master!$G$7:$G$1178,Paket!$D79,Master!$L$7:$L$1178,Paket!MU$3,Master!$P$7:$P$1178,Paket!MU$4)</f>
        <v>0</v>
      </c>
      <c r="MV79" s="56">
        <f>COUNTIFS(Master!$G$7:$G$1178,Paket!$D79,Master!$L$7:$L$1178,Paket!MV$3,Master!$P$7:$P$1178,Paket!MV$4)</f>
        <v>0</v>
      </c>
      <c r="MW79" s="56">
        <f>COUNTIFS(Master!$G$7:$G$1178,Paket!$D79,Master!$L$7:$L$1178,Paket!MW$3,Master!$P$7:$P$1178,Paket!MW$4)</f>
        <v>0</v>
      </c>
      <c r="MX79" s="56">
        <f>COUNTIFS(Master!$G$7:$G$1178,Paket!$D79,Master!$L$7:$L$1178,Paket!MX$3,Master!$P$7:$P$1178,Paket!MX$4)</f>
        <v>0</v>
      </c>
      <c r="MY79" s="56">
        <f>COUNTIFS(Master!$G$7:$G$1178,Paket!$D79,Master!$L$7:$L$1178,Paket!MY$3,Master!$P$7:$P$1178,Paket!MY$4)</f>
        <v>0</v>
      </c>
      <c r="MZ79" s="56">
        <f>COUNTIFS(Master!$G$7:$G$1178,Paket!$D79,Master!$L$7:$L$1178,Paket!MZ$3,Master!$P$7:$P$1178,Paket!MZ$4)</f>
        <v>0</v>
      </c>
      <c r="NA79" s="56">
        <f>COUNTIFS(Master!$G$7:$G$1178,Paket!$D79,Master!$L$7:$L$1178,Paket!NA$3,Master!$P$7:$P$1178,Paket!NA$4)</f>
        <v>0</v>
      </c>
      <c r="NB79" s="56">
        <f>COUNTIFS(Master!$G$7:$G$1178,Paket!$D79,Master!$L$7:$L$1178,Paket!NB$3,Master!$P$7:$P$1178,Paket!NB$4)</f>
        <v>0</v>
      </c>
      <c r="NC79" s="56">
        <f>COUNTIFS(Master!$G$7:$G$1178,Paket!$D79,Master!$L$7:$L$1178,Paket!NC$3,Master!$P$7:$P$1178,Paket!NC$4)</f>
        <v>0</v>
      </c>
      <c r="ND79" s="56">
        <f>COUNTIFS(Master!$G$7:$G$1178,Paket!$D79,Master!$L$7:$L$1178,Paket!ND$3,Master!$P$7:$P$1178,Paket!ND$4)</f>
        <v>0</v>
      </c>
      <c r="NE79" s="56">
        <f>COUNTIFS(Master!$G$7:$G$1178,Paket!$D79,Master!$L$7:$L$1178,Paket!NE$3,Master!$P$7:$P$1178,Paket!NE$4)</f>
        <v>0</v>
      </c>
      <c r="NF79" s="56">
        <f>COUNTIFS(Master!$G$7:$G$1178,Paket!$D79,Master!$L$7:$L$1178,Paket!NF$3,Master!$P$7:$P$1178,Paket!NF$4)</f>
        <v>0</v>
      </c>
      <c r="NG79" s="56">
        <f>COUNTIFS(Master!$G$7:$G$1178,Paket!$D79,Master!$L$7:$L$1178,Paket!NG$3,Master!$P$7:$P$1178,Paket!NG$4)</f>
        <v>0</v>
      </c>
      <c r="NH79" s="56">
        <f>COUNTIFS(Master!$G$7:$G$1178,Paket!$D79,Master!$L$7:$L$1178,Paket!NH$3,Master!$P$7:$P$1178,Paket!NH$4)</f>
        <v>0</v>
      </c>
      <c r="NI79" s="57" t="str">
        <f t="shared" si="1"/>
        <v/>
      </c>
    </row>
    <row r="80" spans="1:373">
      <c r="A80" s="102">
        <v>74</v>
      </c>
      <c r="B80" s="123"/>
      <c r="C80" s="124"/>
      <c r="D80" s="124"/>
      <c r="E80" s="56">
        <f>COUNTIFS(Master!$G$7:$G$1178,Paket!$D80,Master!$L$7:$L$1178,Paket!E$3,Master!$M$7:$M$1178,Paket!E$4)</f>
        <v>0</v>
      </c>
      <c r="F80" s="56">
        <f>COUNTIFS(Master!$G$7:$G$1178,Paket!$D80,Master!$L$7:$L$1178,Paket!F$3,Master!$M$7:$M$1178,Paket!F$4)</f>
        <v>0</v>
      </c>
      <c r="G80" s="56">
        <f>COUNTIFS(Master!$G$7:$G$1178,Paket!$D80,Master!$L$7:$L$1178,Paket!G$3,Master!$M$7:$M$1178,Paket!G$4)</f>
        <v>0</v>
      </c>
      <c r="H80" s="56">
        <f>COUNTIFS(Master!$G$7:$G$1178,Paket!$D80,Master!$L$7:$L$1178,Paket!H$3,Master!$M$7:$M$1178,Paket!H$4)</f>
        <v>0</v>
      </c>
      <c r="I80" s="56">
        <f>COUNTIFS(Master!$G$7:$G$1178,Paket!$D80,Master!$L$7:$L$1178,Paket!I$3,Master!$M$7:$M$1178,Paket!I$4)</f>
        <v>0</v>
      </c>
      <c r="J80" s="56">
        <f>COUNTIFS(Master!$G$7:$G$1178,Paket!$D80,Master!$L$7:$L$1178,Paket!J$3,Master!$M$7:$M$1178,Paket!J$4)</f>
        <v>0</v>
      </c>
      <c r="K80" s="56">
        <f>COUNTIFS(Master!$G$7:$G$1178,Paket!$D80,Master!$L$7:$L$1178,Paket!K$3,Master!$M$7:$M$1178,Paket!K$4)</f>
        <v>0</v>
      </c>
      <c r="L80" s="56">
        <f>COUNTIFS(Master!$G$7:$G$1178,Paket!$D80,Master!$L$7:$L$1178,Paket!L$3,Master!$M$7:$M$1178,Paket!L$4)</f>
        <v>0</v>
      </c>
      <c r="M80" s="56">
        <f>COUNTIFS(Master!$G$7:$G$1178,Paket!$D80,Master!$L$7:$L$1178,Paket!M$3,Master!$M$7:$M$1178,Paket!M$4)</f>
        <v>0</v>
      </c>
      <c r="N80" s="56">
        <f>COUNTIFS(Master!$G$7:$G$1178,Paket!$D80,Master!$L$7:$L$1178,Paket!N$3,Master!$M$7:$M$1178,Paket!N$4)</f>
        <v>0</v>
      </c>
      <c r="O80" s="56">
        <f>COUNTIFS(Master!$G$7:$G$1178,Paket!$D80,Master!$L$7:$L$1178,Paket!O$3,Master!$M$7:$M$1178,Paket!O$4)</f>
        <v>0</v>
      </c>
      <c r="P80" s="56">
        <f>COUNTIFS(Master!$G$7:$G$1178,Paket!$D80,Master!$L$7:$L$1178,Paket!P$3,Master!$M$7:$M$1178,Paket!P$4)</f>
        <v>0</v>
      </c>
      <c r="Q80" s="56">
        <f>COUNTIFS(Master!$G$7:$G$1178,Paket!$D80,Master!$L$7:$L$1178,Paket!Q$3,Master!$M$7:$M$1178,Paket!Q$4)</f>
        <v>0</v>
      </c>
      <c r="R80" s="56">
        <f>COUNTIFS(Master!$G$7:$G$1178,Paket!$D80,Master!$L$7:$L$1178,Paket!R$3,Master!$M$7:$M$1178,Paket!R$4)</f>
        <v>0</v>
      </c>
      <c r="S80" s="56">
        <f>COUNTIFS(Master!$G$7:$G$1178,Paket!$D80,Master!$L$7:$L$1178,Paket!S$3,Master!$M$7:$M$1178,Paket!S$4)</f>
        <v>0</v>
      </c>
      <c r="T80" s="56">
        <f>COUNTIFS(Master!$G$7:$G$1178,Paket!$D80,Master!$L$7:$L$1178,Paket!T$3,Master!$M$7:$M$1178,Paket!T$4)</f>
        <v>0</v>
      </c>
      <c r="U80" s="56">
        <f>COUNTIFS(Master!$G$7:$G$1178,Paket!$D80,Master!$L$7:$L$1178,Paket!U$3,Master!$M$7:$M$1178,Paket!U$4)</f>
        <v>0</v>
      </c>
      <c r="V80" s="56">
        <f>COUNTIFS(Master!$G$7:$G$1178,Paket!$D80,Master!$L$7:$L$1178,Paket!V$3,Master!$M$7:$M$1178,Paket!V$4)</f>
        <v>0</v>
      </c>
      <c r="W80" s="56">
        <f>COUNTIFS(Master!$G$7:$G$1178,Paket!$D80,Master!$L$7:$L$1178,Paket!W$3,Master!$M$7:$M$1178,Paket!W$4)</f>
        <v>0</v>
      </c>
      <c r="X80" s="56">
        <f>COUNTIFS(Master!$G$7:$G$1178,Paket!$D80,Master!$L$7:$L$1178,Paket!X$3,Master!$M$7:$M$1178,Paket!X$4)</f>
        <v>0</v>
      </c>
      <c r="Y80" s="56">
        <f>COUNTIFS(Master!$G$7:$G$1178,Paket!$D80,Master!$L$7:$L$1178,Paket!Y$3,Master!$M$7:$M$1178,Paket!Y$4)</f>
        <v>0</v>
      </c>
      <c r="Z80" s="56">
        <f>COUNTIFS(Master!$G$7:$G$1178,Paket!$D80,Master!$L$7:$L$1178,Paket!Z$3,Master!$M$7:$M$1178,Paket!Z$4)</f>
        <v>0</v>
      </c>
      <c r="AA80" s="56">
        <f>COUNTIFS(Master!$G$7:$G$1178,Paket!$D80,Master!$L$7:$L$1178,Paket!AA$3,Master!$M$7:$M$1178,Paket!AA$4)</f>
        <v>0</v>
      </c>
      <c r="AB80" s="56">
        <f>COUNTIFS(Master!$G$7:$G$1178,Paket!$D80,Master!$L$7:$L$1178,Paket!AB$3,Master!$M$7:$M$1178,Paket!AB$4)</f>
        <v>0</v>
      </c>
      <c r="AC80" s="56">
        <f>COUNTIFS(Master!$G$7:$G$1178,Paket!$D80,Master!$L$7:$L$1178,Paket!AC$3,Master!$M$7:$M$1178,Paket!AC$4)</f>
        <v>0</v>
      </c>
      <c r="AD80" s="56">
        <f>COUNTIFS(Master!$G$7:$G$1178,Paket!$D80,Master!$L$7:$L$1178,Paket!AD$3,Master!$M$7:$M$1178,Paket!AD$4)</f>
        <v>0</v>
      </c>
      <c r="AE80" s="56">
        <f>COUNTIFS(Master!$G$7:$G$1178,Paket!$D80,Master!$L$7:$L$1178,Paket!AE$3,Master!$M$7:$M$1178,Paket!AE$4)</f>
        <v>0</v>
      </c>
      <c r="AF80" s="56">
        <f>COUNTIFS(Master!$G$7:$G$1178,Paket!$D80,Master!$L$7:$L$1178,Paket!AF$3,Master!$M$7:$M$1178,Paket!AF$4)</f>
        <v>0</v>
      </c>
      <c r="AG80" s="56">
        <f>COUNTIFS(Master!$G$7:$G$1178,Paket!$D80,Master!$L$7:$L$1178,Paket!AG$3,Master!$M$7:$M$1178,Paket!AG$4)</f>
        <v>0</v>
      </c>
      <c r="AH80" s="56">
        <f>COUNTIFS(Master!$G$7:$G$1178,Paket!$D80,Master!$L$7:$L$1178,Paket!AH$3,Master!$M$7:$M$1178,Paket!AH$4)</f>
        <v>0</v>
      </c>
      <c r="AI80" s="56">
        <f>COUNTIFS(Master!$G$7:$G$1178,Paket!$D80,Master!$L$7:$L$1178,Paket!AI$3,Master!$M$7:$M$1178,Paket!AI$4)</f>
        <v>0</v>
      </c>
      <c r="AJ80" s="56">
        <f>COUNTIFS(Master!$G$7:$G$1178,Paket!$D80,Master!$L$7:$L$1178,Paket!AJ$3,Master!$M$7:$M$1178,Paket!AJ$4)</f>
        <v>0</v>
      </c>
      <c r="AK80" s="56">
        <f>COUNTIFS(Master!$G$7:$G$1178,Paket!$D80,Master!$L$7:$L$1178,Paket!AK$3,Master!$M$7:$M$1178,Paket!AK$4)</f>
        <v>0</v>
      </c>
      <c r="AL80" s="56">
        <f>COUNTIFS(Master!$G$7:$G$1178,Paket!$D80,Master!$L$7:$L$1178,Paket!AL$3,Master!$M$7:$M$1178,Paket!AL$4)</f>
        <v>0</v>
      </c>
      <c r="AM80" s="56">
        <f>COUNTIFS(Master!$G$7:$G$1178,Paket!$D80,Master!$L$7:$L$1178,Paket!AM$3,Master!$M$7:$M$1178,Paket!AM$4)</f>
        <v>0</v>
      </c>
      <c r="AN80" s="56">
        <f>COUNTIFS(Master!$G$7:$G$1178,Paket!$D80,Master!$L$7:$L$1178,Paket!AN$3,Master!$M$7:$M$1178,Paket!AN$4)</f>
        <v>0</v>
      </c>
      <c r="AO80" s="56">
        <f>COUNTIFS(Master!$G$7:$G$1178,Paket!$D80,Master!$L$7:$L$1178,Paket!AO$3,Master!$M$7:$M$1178,Paket!AO$4)</f>
        <v>0</v>
      </c>
      <c r="AP80" s="56">
        <f>COUNTIFS(Master!$G$7:$G$1178,Paket!$D80,Master!$L$7:$L$1178,Paket!AP$3,Master!$M$7:$M$1178,Paket!AP$4)</f>
        <v>0</v>
      </c>
      <c r="AQ80" s="56">
        <f>COUNTIFS(Master!$G$7:$G$1178,Paket!$D80,Master!$L$7:$L$1178,Paket!AQ$3,Master!$M$7:$M$1178,Paket!AQ$4)</f>
        <v>0</v>
      </c>
      <c r="AR80" s="56">
        <f>COUNTIFS(Master!$G$7:$G$1178,Paket!$D80,Master!$L$7:$L$1178,Paket!AR$3,Master!$M$7:$M$1178,Paket!AR$4)</f>
        <v>0</v>
      </c>
      <c r="AS80" s="56">
        <f>COUNTIFS(Master!$G$7:$G$1178,Paket!$D80,Master!$L$7:$L$1178,Paket!AS$3,Master!$M$7:$M$1178,Paket!AS$4)</f>
        <v>0</v>
      </c>
      <c r="AT80" s="56">
        <f>COUNTIFS(Master!$G$7:$G$1178,Paket!$D80,Master!$L$7:$L$1178,Paket!AT$3,Master!$M$7:$M$1178,Paket!AT$4)</f>
        <v>0</v>
      </c>
      <c r="AU80" s="56">
        <f>COUNTIFS(Master!$G$7:$G$1178,Paket!$D80,Master!$L$7:$L$1178,Paket!AU$3,Master!$M$7:$M$1178,Paket!AU$4)</f>
        <v>0</v>
      </c>
      <c r="AV80" s="56">
        <f>COUNTIFS(Master!$G$7:$G$1178,Paket!$D80,Master!$L$7:$L$1178,Paket!AV$3,Master!$M$7:$M$1178,Paket!AV$4)</f>
        <v>0</v>
      </c>
      <c r="AW80" s="56">
        <f>COUNTIFS(Master!$G$7:$G$1178,Paket!$D80,Master!$L$7:$L$1178,Paket!AW$3,Master!$M$7:$M$1178,Paket!AW$4)</f>
        <v>0</v>
      </c>
      <c r="AX80" s="56">
        <f>COUNTIFS(Master!$G$7:$G$1178,Paket!$D80,Master!$L$7:$L$1178,Paket!AX$3,Master!$M$7:$M$1178,Paket!AX$4)</f>
        <v>0</v>
      </c>
      <c r="AY80" s="56">
        <f>COUNTIFS(Master!$G$7:$G$1178,Paket!$D80,Master!$L$7:$L$1178,Paket!AY$3,Master!$M$7:$M$1178,Paket!AY$4)</f>
        <v>0</v>
      </c>
      <c r="AZ80" s="56">
        <f>COUNTIFS(Master!$G$7:$G$1178,Paket!$D80,Master!$L$7:$L$1178,Paket!AZ$3,Master!$M$7:$M$1178,Paket!AZ$4)</f>
        <v>0</v>
      </c>
      <c r="BA80" s="56">
        <f>COUNTIFS(Master!$G$7:$G$1178,Paket!$D80,Master!$L$7:$L$1178,Paket!BA$3,Master!$M$7:$M$1178,Paket!BA$4)</f>
        <v>0</v>
      </c>
      <c r="BB80" s="56">
        <f>COUNTIFS(Master!$G$7:$G$1178,Paket!$D80,Master!$L$7:$L$1178,Paket!BB$3,Master!$M$7:$M$1178,Paket!BB$4)</f>
        <v>0</v>
      </c>
      <c r="BC80" s="56">
        <f>COUNTIFS(Master!$G$7:$G$1178,Paket!$D80,Master!$L$7:$L$1178,Paket!BC$3,Master!$M$7:$M$1178,Paket!BC$4)</f>
        <v>0</v>
      </c>
      <c r="BD80" s="56">
        <f>COUNTIFS(Master!$G$7:$G$1178,Paket!$D80,Master!$L$7:$L$1178,Paket!BD$3,Master!$M$7:$M$1178,Paket!BD$4)</f>
        <v>0</v>
      </c>
      <c r="BE80" s="56">
        <f>COUNTIFS(Master!$G$7:$G$1178,Paket!$D80,Master!$L$7:$L$1178,Paket!BE$3,Master!$M$7:$M$1178,Paket!BE$4)</f>
        <v>0</v>
      </c>
      <c r="BF80" s="56">
        <f>COUNTIFS(Master!$G$7:$G$1178,Paket!$D80,Master!$L$7:$L$1178,Paket!BF$3,Master!$M$7:$M$1178,Paket!BF$4)</f>
        <v>0</v>
      </c>
      <c r="BG80" s="56">
        <f>COUNTIFS(Master!$G$7:$G$1178,Paket!$D80,Master!$L$7:$L$1178,Paket!BG$3,Master!$M$7:$M$1178,Paket!BG$4)</f>
        <v>0</v>
      </c>
      <c r="BH80" s="56">
        <f>COUNTIFS(Master!$G$7:$G$1178,Paket!$D80,Master!$L$7:$L$1178,Paket!BH$3,Master!$M$7:$M$1178,Paket!BH$4)</f>
        <v>0</v>
      </c>
      <c r="BI80" s="56">
        <f>COUNTIFS(Master!$G$7:$G$1178,Paket!$D80,Master!$L$7:$L$1178,Paket!BI$3,Master!$M$7:$M$1178,Paket!BI$4)</f>
        <v>0</v>
      </c>
      <c r="BJ80" s="56">
        <f>COUNTIFS(Master!$G$7:$G$1178,Paket!$D80,Master!$L$7:$L$1178,Paket!BJ$3,Master!$M$7:$M$1178,Paket!BJ$4)</f>
        <v>0</v>
      </c>
      <c r="BK80" s="56">
        <f>COUNTIFS(Master!$G$7:$G$1178,Paket!$D80,Master!$L$7:$L$1178,Paket!BK$3,Master!$M$7:$M$1178,Paket!BK$4)</f>
        <v>0</v>
      </c>
      <c r="BL80" s="56">
        <f>COUNTIFS(Master!$G$7:$G$1178,Paket!$D80,Master!$L$7:$L$1178,Paket!BL$3,Master!$M$7:$M$1178,Paket!BL$4)</f>
        <v>0</v>
      </c>
      <c r="BM80" s="56">
        <f>COUNTIFS(Master!$G$7:$G$1178,Paket!$D80,Master!$L$7:$L$1178,Paket!BM$3,Master!$M$7:$M$1178,Paket!BM$4)</f>
        <v>0</v>
      </c>
      <c r="BN80" s="56">
        <f>COUNTIFS(Master!$G$7:$G$1178,Paket!$D80,Master!$L$7:$L$1178,Paket!BN$3,Master!$M$7:$M$1178,Paket!BN$4)</f>
        <v>0</v>
      </c>
      <c r="BO80" s="56">
        <f>COUNTIFS(Master!$G$7:$G$1178,Paket!$D80,Master!$L$7:$L$1178,Paket!BO$3,Master!$M$7:$M$1178,Paket!BO$4)</f>
        <v>0</v>
      </c>
      <c r="BP80" s="56">
        <f>COUNTIFS(Master!$G$7:$G$1178,Paket!$D80,Master!$L$7:$L$1178,Paket!BP$3,Master!$M$7:$M$1178,Paket!BP$4)</f>
        <v>0</v>
      </c>
      <c r="BQ80" s="56">
        <f>COUNTIFS(Master!$G$7:$G$1178,Paket!$D80,Master!$L$7:$L$1178,Paket!BQ$3,Master!$M$7:$M$1178,Paket!BQ$4)</f>
        <v>0</v>
      </c>
      <c r="BR80" s="56">
        <f>COUNTIFS(Master!$G$7:$G$1178,Paket!$D80,Master!$L$7:$L$1178,Paket!BR$3,Master!$M$7:$M$1178,Paket!BR$4)</f>
        <v>0</v>
      </c>
      <c r="BS80" s="56">
        <f>COUNTIFS(Master!$G$7:$G$1178,Paket!$D80,Master!$L$7:$L$1178,Paket!BS$3,Master!$M$7:$M$1178,Paket!BS$4)</f>
        <v>0</v>
      </c>
      <c r="BT80" s="56">
        <f>COUNTIFS(Master!$G$7:$G$1178,Paket!$D80,Master!$L$7:$L$1178,Paket!BT$3,Master!$M$7:$M$1178,Paket!BT$4)</f>
        <v>0</v>
      </c>
      <c r="BU80" s="56">
        <f>COUNTIFS(Master!$G$7:$G$1178,Paket!$D80,Master!$L$7:$L$1178,Paket!BU$3,Master!$M$7:$M$1178,Paket!BU$4)</f>
        <v>0</v>
      </c>
      <c r="BV80" s="56">
        <f>COUNTIFS(Master!$G$7:$G$1178,Paket!$D80,Master!$L$7:$L$1178,Paket!BV$3,Master!$M$7:$M$1178,Paket!BV$4)</f>
        <v>0</v>
      </c>
      <c r="BW80" s="56">
        <f>COUNTIFS(Master!$G$7:$G$1178,Paket!$D80,Master!$L$7:$L$1178,Paket!BW$3,Master!$M$7:$M$1178,Paket!BW$4)</f>
        <v>0</v>
      </c>
      <c r="BX80" s="56">
        <f>COUNTIFS(Master!$G$7:$G$1178,Paket!$D80,Master!$L$7:$L$1178,Paket!BX$3,Master!$M$7:$M$1178,Paket!BX$4)</f>
        <v>0</v>
      </c>
      <c r="BY80" s="56">
        <f>COUNTIFS(Master!$G$7:$G$1178,Paket!$D80,Master!$L$7:$L$1178,Paket!BY$3,Master!$M$7:$M$1178,Paket!BY$4)</f>
        <v>0</v>
      </c>
      <c r="BZ80" s="56">
        <f>COUNTIFS(Master!$G$7:$G$1178,Paket!$D80,Master!$L$7:$L$1178,Paket!BZ$3,Master!$M$7:$M$1178,Paket!BZ$4)</f>
        <v>0</v>
      </c>
      <c r="CA80" s="56">
        <f>COUNTIFS(Master!$G$7:$G$1178,Paket!$D80,Master!$L$7:$L$1178,Paket!CA$3,Master!$M$7:$M$1178,Paket!CA$4)</f>
        <v>0</v>
      </c>
      <c r="CB80" s="56">
        <f>COUNTIFS(Master!$G$7:$G$1178,Paket!$D80,Master!$L$7:$L$1178,Paket!CB$3,Master!$M$7:$M$1178,Paket!CB$4)</f>
        <v>0</v>
      </c>
      <c r="CC80" s="56">
        <f>COUNTIFS(Master!$G$7:$G$1178,Paket!$D80,Master!$L$7:$L$1178,Paket!CC$3,Master!$M$7:$M$1178,Paket!CC$4)</f>
        <v>0</v>
      </c>
      <c r="CD80" s="56">
        <f>COUNTIFS(Master!$G$7:$G$1178,Paket!$D80,Master!$L$7:$L$1178,Paket!CD$3,Master!$M$7:$M$1178,Paket!CD$4)</f>
        <v>0</v>
      </c>
      <c r="CE80" s="56">
        <f>COUNTIFS(Master!$G$7:$G$1178,Paket!$D80,Master!$L$7:$L$1178,Paket!CE$3,Master!$M$7:$M$1178,Paket!CE$4)</f>
        <v>0</v>
      </c>
      <c r="CF80" s="56">
        <f>COUNTIFS(Master!$G$7:$G$1178,Paket!$D80,Master!$L$7:$L$1178,Paket!CF$3,Master!$M$7:$M$1178,Paket!CF$4)</f>
        <v>0</v>
      </c>
      <c r="CG80" s="56">
        <f>COUNTIFS(Master!$G$7:$G$1178,Paket!$D80,Master!$L$7:$L$1178,Paket!CG$3,Master!$M$7:$M$1178,Paket!CG$4)</f>
        <v>0</v>
      </c>
      <c r="CH80" s="56">
        <f>COUNTIFS(Master!$G$7:$G$1178,Paket!$D80,Master!$L$7:$L$1178,Paket!CH$3,Master!$M$7:$M$1178,Paket!CH$4)</f>
        <v>0</v>
      </c>
      <c r="CI80" s="56">
        <f>COUNTIFS(Master!$G$7:$G$1178,Paket!$D80,Master!$L$7:$L$1178,Paket!CI$3,Master!$M$7:$M$1178,Paket!CI$4)</f>
        <v>0</v>
      </c>
      <c r="CJ80" s="56">
        <f>COUNTIFS(Master!$G$7:$G$1178,Paket!$D80,Master!$L$7:$L$1178,Paket!CJ$3,Master!$M$7:$M$1178,Paket!CJ$4)</f>
        <v>0</v>
      </c>
      <c r="CK80" s="56">
        <f>COUNTIFS(Master!$G$7:$G$1178,Paket!$D80,Master!$L$7:$L$1178,Paket!CK$3,Master!$M$7:$M$1178,Paket!CK$4)</f>
        <v>0</v>
      </c>
      <c r="CL80" s="56">
        <f>COUNTIFS(Master!$G$7:$G$1178,Paket!$D80,Master!$L$7:$L$1178,Paket!CL$3,Master!$M$7:$M$1178,Paket!CL$4)</f>
        <v>0</v>
      </c>
      <c r="CM80" s="56">
        <f>COUNTIFS(Master!$G$7:$G$1178,Paket!$D80,Master!$L$7:$L$1178,Paket!CM$3,Master!$M$7:$M$1178,Paket!CM$4)</f>
        <v>0</v>
      </c>
      <c r="CN80" s="56">
        <f>COUNTIFS(Master!$G$7:$G$1178,Paket!$D80,Master!$L$7:$L$1178,Paket!CN$3,Master!$M$7:$M$1178,Paket!CN$4)</f>
        <v>0</v>
      </c>
      <c r="CO80" s="56">
        <f>COUNTIFS(Master!$G$7:$G$1178,Paket!$D80,Master!$L$7:$L$1178,Paket!CO$3,Master!$M$7:$M$1178,Paket!CO$4)</f>
        <v>0</v>
      </c>
      <c r="CP80" s="56">
        <f>COUNTIFS(Master!$G$7:$G$1178,Paket!$D80,Master!$L$7:$L$1178,Paket!CP$3,Master!$M$7:$M$1178,Paket!CP$4)</f>
        <v>0</v>
      </c>
      <c r="CQ80" s="56">
        <f>COUNTIFS(Master!$G$7:$G$1178,Paket!$D80,Master!$L$7:$L$1178,Paket!CQ$3,Master!$M$7:$M$1178,Paket!CQ$4)</f>
        <v>0</v>
      </c>
      <c r="CR80" s="56">
        <f>COUNTIFS(Master!$G$7:$G$1178,Paket!$D80,Master!$L$7:$L$1178,Paket!CR$3,Master!$M$7:$M$1178,Paket!CR$4)</f>
        <v>0</v>
      </c>
      <c r="CS80" s="56">
        <f>COUNTIFS(Master!$G$7:$G$1178,Paket!$D80,Master!$L$7:$L$1178,Paket!CS$3,Master!$N$7:$N$1178,Paket!CS$4)</f>
        <v>0</v>
      </c>
      <c r="CT80" s="56">
        <f>COUNTIFS(Master!$G$7:$G$1178,Paket!$D80,Master!$L$7:$L$1178,Paket!CT$3,Master!$N$7:$N$1178,Paket!CT$4)</f>
        <v>0</v>
      </c>
      <c r="CU80" s="56">
        <f>COUNTIFS(Master!$G$7:$G$1178,Paket!$D80,Master!$L$7:$L$1178,Paket!CU$3,Master!$N$7:$N$1178,Paket!CU$4)</f>
        <v>0</v>
      </c>
      <c r="CV80" s="56">
        <f>COUNTIFS(Master!$G$7:$G$1178,Paket!$D80,Master!$L$7:$L$1178,Paket!CV$3,Master!$N$7:$N$1178,Paket!CV$4)</f>
        <v>0</v>
      </c>
      <c r="CW80" s="56">
        <f>COUNTIFS(Master!$G$7:$G$1178,Paket!$D80,Master!$L$7:$L$1178,Paket!CW$3,Master!$N$7:$N$1178,Paket!CW$4)</f>
        <v>0</v>
      </c>
      <c r="CX80" s="56">
        <f>COUNTIFS(Master!$G$7:$G$1178,Paket!$D80,Master!$L$7:$L$1178,Paket!CX$3,Master!$N$7:$N$1178,Paket!CX$4)</f>
        <v>0</v>
      </c>
      <c r="CY80" s="56">
        <f>COUNTIFS(Master!$G$7:$G$1178,Paket!$D80,Master!$L$7:$L$1178,Paket!CY$3,Master!$N$7:$N$1178,Paket!CY$4)</f>
        <v>0</v>
      </c>
      <c r="CZ80" s="56">
        <f>COUNTIFS(Master!$G$7:$G$1178,Paket!$D80,Master!$L$7:$L$1178,Paket!CZ$3,Master!$N$7:$N$1178,Paket!CZ$4)</f>
        <v>0</v>
      </c>
      <c r="DA80" s="56">
        <f>COUNTIFS(Master!$G$7:$G$1178,Paket!$D80,Master!$L$7:$L$1178,Paket!DA$3,Master!$N$7:$N$1178,Paket!DA$4)</f>
        <v>0</v>
      </c>
      <c r="DB80" s="56">
        <f>COUNTIFS(Master!$G$7:$G$1178,Paket!$D80,Master!$L$7:$L$1178,Paket!DB$3,Master!$N$7:$N$1178,Paket!DB$4)</f>
        <v>0</v>
      </c>
      <c r="DC80" s="56">
        <f>COUNTIFS(Master!$G$7:$G$1178,Paket!$D80,Master!$L$7:$L$1178,Paket!DC$3,Master!$N$7:$N$1178,Paket!DC$4)</f>
        <v>0</v>
      </c>
      <c r="DD80" s="56">
        <f>COUNTIFS(Master!$G$7:$G$1178,Paket!$D80,Master!$L$7:$L$1178,Paket!DD$3,Master!$N$7:$N$1178,Paket!DD$4)</f>
        <v>0</v>
      </c>
      <c r="DE80" s="56">
        <f>COUNTIFS(Master!$G$7:$G$1178,Paket!$D80,Master!$L$7:$L$1178,Paket!DE$3,Master!$N$7:$N$1178,Paket!DE$4)</f>
        <v>0</v>
      </c>
      <c r="DF80" s="56">
        <f>COUNTIFS(Master!$G$7:$G$1178,Paket!$D80,Master!$L$7:$L$1178,Paket!DF$3,Master!$N$7:$N$1178,Paket!DF$4)</f>
        <v>0</v>
      </c>
      <c r="DG80" s="56">
        <f>COUNTIFS(Master!$G$7:$G$1178,Paket!$D80,Master!$L$7:$L$1178,Paket!DG$3,Master!$N$7:$N$1178,Paket!DG$4)</f>
        <v>0</v>
      </c>
      <c r="DH80" s="56">
        <f>COUNTIFS(Master!$G$7:$G$1178,Paket!$D80,Master!$L$7:$L$1178,Paket!DH$3,Master!$N$7:$N$1178,Paket!DH$4)</f>
        <v>0</v>
      </c>
      <c r="DI80" s="56">
        <f>COUNTIFS(Master!$G$7:$G$1178,Paket!$D80,Master!$L$7:$L$1178,Paket!DI$3,Master!$N$7:$N$1178,Paket!DI$4)</f>
        <v>0</v>
      </c>
      <c r="DJ80" s="56">
        <f>COUNTIFS(Master!$G$7:$G$1178,Paket!$D80,Master!$L$7:$L$1178,Paket!DJ$3,Master!$N$7:$N$1178,Paket!DJ$4)</f>
        <v>0</v>
      </c>
      <c r="DK80" s="56">
        <f>COUNTIFS(Master!$G$7:$G$1178,Paket!$D80,Master!$L$7:$L$1178,Paket!DK$3,Master!$N$7:$N$1178,Paket!DK$4)</f>
        <v>0</v>
      </c>
      <c r="DL80" s="56">
        <f>COUNTIFS(Master!$G$7:$G$1178,Paket!$D80,Master!$L$7:$L$1178,Paket!DL$3,Master!$N$7:$N$1178,Paket!DL$4)</f>
        <v>0</v>
      </c>
      <c r="DM80" s="56">
        <f>COUNTIFS(Master!$G$7:$G$1178,Paket!$D80,Master!$L$7:$L$1178,Paket!DM$3,Master!$N$7:$N$1178,Paket!DM$4)</f>
        <v>0</v>
      </c>
      <c r="DN80" s="56">
        <f>COUNTIFS(Master!$G$7:$G$1178,Paket!$D80,Master!$L$7:$L$1178,Paket!DN$3,Master!$N$7:$N$1178,Paket!DN$4)</f>
        <v>0</v>
      </c>
      <c r="DO80" s="56">
        <f>COUNTIFS(Master!$G$7:$G$1178,Paket!$D80,Master!$L$7:$L$1178,Paket!DO$3,Master!$N$7:$N$1178,Paket!DO$4)</f>
        <v>0</v>
      </c>
      <c r="DP80" s="56">
        <f>COUNTIFS(Master!$G$7:$G$1178,Paket!$D80,Master!$L$7:$L$1178,Paket!DP$3,Master!$N$7:$N$1178,Paket!DP$4)</f>
        <v>0</v>
      </c>
      <c r="DQ80" s="56">
        <f>COUNTIFS(Master!$G$7:$G$1178,Paket!$D80,Master!$L$7:$L$1178,Paket!DQ$3,Master!$N$7:$N$1178,Paket!DQ$4)</f>
        <v>0</v>
      </c>
      <c r="DR80" s="56">
        <f>COUNTIFS(Master!$G$7:$G$1178,Paket!$D80,Master!$L$7:$L$1178,Paket!DR$3,Master!$N$7:$N$1178,Paket!DR$4)</f>
        <v>0</v>
      </c>
      <c r="DS80" s="56">
        <f>COUNTIFS(Master!$G$7:$G$1178,Paket!$D80,Master!$L$7:$L$1178,Paket!DS$3,Master!$N$7:$N$1178,Paket!DS$4)</f>
        <v>0</v>
      </c>
      <c r="DT80" s="56">
        <f>COUNTIFS(Master!$G$7:$G$1178,Paket!$D80,Master!$L$7:$L$1178,Paket!DT$3,Master!$N$7:$N$1178,Paket!DT$4)</f>
        <v>0</v>
      </c>
      <c r="DU80" s="56">
        <f>COUNTIFS(Master!$G$7:$G$1178,Paket!$D80,Master!$L$7:$L$1178,Paket!DU$3,Master!$N$7:$N$1178,Paket!DU$4)</f>
        <v>0</v>
      </c>
      <c r="DV80" s="56">
        <f>COUNTIFS(Master!$G$7:$G$1178,Paket!$D80,Master!$L$7:$L$1178,Paket!DV$3,Master!$N$7:$N$1178,Paket!DV$4)</f>
        <v>0</v>
      </c>
      <c r="DW80" s="56">
        <f>COUNTIFS(Master!$G$7:$G$1178,Paket!$D80,Master!$L$7:$L$1178,Paket!DW$3,Master!$N$7:$N$1178,Paket!DW$4)</f>
        <v>0</v>
      </c>
      <c r="DX80" s="56">
        <f>COUNTIFS(Master!$G$7:$G$1178,Paket!$D80,Master!$L$7:$L$1178,Paket!DX$3,Master!$N$7:$N$1178,Paket!DX$4)</f>
        <v>0</v>
      </c>
      <c r="DY80" s="56">
        <f>COUNTIFS(Master!$G$7:$G$1178,Paket!$D80,Master!$L$7:$L$1178,Paket!DY$3,Master!$N$7:$N$1178,Paket!DY$4)</f>
        <v>0</v>
      </c>
      <c r="DZ80" s="56">
        <f>COUNTIFS(Master!$G$7:$G$1178,Paket!$D80,Master!$L$7:$L$1178,Paket!DZ$3,Master!$N$7:$N$1178,Paket!DZ$4)</f>
        <v>0</v>
      </c>
      <c r="EA80" s="56">
        <f>COUNTIFS(Master!$G$7:$G$1178,Paket!$D80,Master!$L$7:$L$1178,Paket!EA$3,Master!$N$7:$N$1178,Paket!EA$4)</f>
        <v>0</v>
      </c>
      <c r="EB80" s="56">
        <f>COUNTIFS(Master!$G$7:$G$1178,Paket!$D80,Master!$L$7:$L$1178,Paket!EB$3,Master!$N$7:$N$1178,Paket!EB$4)</f>
        <v>0</v>
      </c>
      <c r="EC80" s="56">
        <f>COUNTIFS(Master!$G$7:$G$1178,Paket!$D80,Master!$L$7:$L$1178,Paket!EC$3,Master!$N$7:$N$1178,Paket!EC$4)</f>
        <v>0</v>
      </c>
      <c r="ED80" s="56">
        <f>COUNTIFS(Master!$G$7:$G$1178,Paket!$D80,Master!$L$7:$L$1178,Paket!ED$3,Master!$N$7:$N$1178,Paket!ED$4)</f>
        <v>0</v>
      </c>
      <c r="EE80" s="56">
        <f>COUNTIFS(Master!$G$7:$G$1178,Paket!$D80,Master!$L$7:$L$1178,Paket!EE$3,Master!$N$7:$N$1178,Paket!EE$4)</f>
        <v>0</v>
      </c>
      <c r="EF80" s="56">
        <f>COUNTIFS(Master!$G$7:$G$1178,Paket!$D80,Master!$L$7:$L$1178,Paket!EF$3,Master!$N$7:$N$1178,Paket!EF$4)</f>
        <v>0</v>
      </c>
      <c r="EG80" s="56">
        <f>COUNTIFS(Master!$G$7:$G$1178,Paket!$D80,Master!$L$7:$L$1178,Paket!EG$3,Master!$N$7:$N$1178,Paket!EG$4)</f>
        <v>0</v>
      </c>
      <c r="EH80" s="56">
        <f>COUNTIFS(Master!$G$7:$G$1178,Paket!$D80,Master!$L$7:$L$1178,Paket!EH$3,Master!$N$7:$N$1178,Paket!EH$4)</f>
        <v>0</v>
      </c>
      <c r="EI80" s="56">
        <f>COUNTIFS(Master!$G$7:$G$1178,Paket!$D80,Master!$L$7:$L$1178,Paket!EI$3,Master!$N$7:$N$1178,Paket!EI$4)</f>
        <v>0</v>
      </c>
      <c r="EJ80" s="56">
        <f>COUNTIFS(Master!$G$7:$G$1178,Paket!$D80,Master!$L$7:$L$1178,Paket!EJ$3,Master!$N$7:$N$1178,Paket!EJ$4)</f>
        <v>0</v>
      </c>
      <c r="EK80" s="56">
        <f>COUNTIFS(Master!$G$7:$G$1178,Paket!$D80,Master!$L$7:$L$1178,Paket!EK$3,Master!$N$7:$N$1178,Paket!EK$4)</f>
        <v>0</v>
      </c>
      <c r="EL80" s="56">
        <f>COUNTIFS(Master!$G$7:$G$1178,Paket!$D80,Master!$L$7:$L$1178,Paket!EL$3,Master!$N$7:$N$1178,Paket!EL$4)</f>
        <v>0</v>
      </c>
      <c r="EM80" s="56">
        <f>COUNTIFS(Master!$G$7:$G$1178,Paket!$D80,Master!$L$7:$L$1178,Paket!EM$3,Master!$N$7:$N$1178,Paket!EM$4)</f>
        <v>0</v>
      </c>
      <c r="EN80" s="56">
        <f>COUNTIFS(Master!$G$7:$G$1178,Paket!$D80,Master!$L$7:$L$1178,Paket!EN$3,Master!$N$7:$N$1178,Paket!EN$4)</f>
        <v>0</v>
      </c>
      <c r="EO80" s="56">
        <f>COUNTIFS(Master!$G$7:$G$1178,Paket!$D80,Master!$L$7:$L$1178,Paket!EO$3,Master!$N$7:$N$1178,Paket!EO$4)</f>
        <v>0</v>
      </c>
      <c r="EP80" s="56">
        <f>COUNTIFS(Master!$G$7:$G$1178,Paket!$D80,Master!$L$7:$L$1178,Paket!EP$3,Master!$N$7:$N$1178,Paket!EP$4)</f>
        <v>0</v>
      </c>
      <c r="EQ80" s="56">
        <f>COUNTIFS(Master!$G$7:$G$1178,Paket!$D80,Master!$L$7:$L$1178,Paket!EQ$3,Master!$N$7:$N$1178,Paket!EQ$4)</f>
        <v>0</v>
      </c>
      <c r="ER80" s="56">
        <f>COUNTIFS(Master!$G$7:$G$1178,Paket!$D80,Master!$L$7:$L$1178,Paket!ER$3,Master!$N$7:$N$1178,Paket!ER$4)</f>
        <v>0</v>
      </c>
      <c r="ES80" s="56">
        <f>COUNTIFS(Master!$G$7:$G$1178,Paket!$D80,Master!$L$7:$L$1178,Paket!ES$3,Master!$N$7:$N$1178,Paket!ES$4)</f>
        <v>0</v>
      </c>
      <c r="ET80" s="56">
        <f>COUNTIFS(Master!$G$7:$G$1178,Paket!$D80,Master!$L$7:$L$1178,Paket!ET$3,Master!$N$7:$N$1178,Paket!ET$4)</f>
        <v>0</v>
      </c>
      <c r="EU80" s="56">
        <f>COUNTIFS(Master!$G$7:$G$1178,Paket!$D80,Master!$L$7:$L$1178,Paket!EU$3,Master!$N$7:$N$1178,Paket!EU$4)</f>
        <v>0</v>
      </c>
      <c r="EV80" s="56">
        <f>COUNTIFS(Master!$G$7:$G$1178,Paket!$D80,Master!$L$7:$L$1178,Paket!EV$3,Master!$N$7:$N$1178,Paket!EV$4)</f>
        <v>0</v>
      </c>
      <c r="EW80" s="56">
        <f>COUNTIFS(Master!$G$7:$G$1178,Paket!$D80,Master!$L$7:$L$1178,Paket!EW$3,Master!$N$7:$N$1178,Paket!EW$4)</f>
        <v>0</v>
      </c>
      <c r="EX80" s="56">
        <f>COUNTIFS(Master!$G$7:$G$1178,Paket!$D80,Master!$L$7:$L$1178,Paket!EX$3,Master!$N$7:$N$1178,Paket!EX$4)</f>
        <v>0</v>
      </c>
      <c r="EY80" s="56">
        <f>COUNTIFS(Master!$G$7:$G$1178,Paket!$D80,Master!$L$7:$L$1178,Paket!EY$3,Master!$N$7:$N$1178,Paket!EY$4)</f>
        <v>0</v>
      </c>
      <c r="EZ80" s="56">
        <f>COUNTIFS(Master!$G$7:$G$1178,Paket!$D80,Master!$L$7:$L$1178,Paket!EZ$3,Master!$N$7:$N$1178,Paket!EZ$4)</f>
        <v>0</v>
      </c>
      <c r="FA80" s="56">
        <f>COUNTIFS(Master!$G$7:$G$1178,Paket!$D80,Master!$L$7:$L$1178,Paket!FA$3,Master!$N$7:$N$1178,Paket!FA$4)</f>
        <v>0</v>
      </c>
      <c r="FB80" s="56">
        <f>COUNTIFS(Master!$G$7:$G$1178,Paket!$D80,Master!$L$7:$L$1178,Paket!FB$3,Master!$N$7:$N$1178,Paket!FB$4)</f>
        <v>0</v>
      </c>
      <c r="FC80" s="56">
        <f>COUNTIFS(Master!$G$7:$G$1178,Paket!$D80,Master!$L$7:$L$1178,Paket!FC$3,Master!$N$7:$N$1178,Paket!FC$4)</f>
        <v>0</v>
      </c>
      <c r="FD80" s="56">
        <f>COUNTIFS(Master!$G$7:$G$1178,Paket!$D80,Master!$L$7:$L$1178,Paket!FD$3,Master!$N$7:$N$1178,Paket!FD$4)</f>
        <v>0</v>
      </c>
      <c r="FE80" s="56">
        <f>COUNTIFS(Master!$G$7:$G$1178,Paket!$D80,Master!$L$7:$L$1178,Paket!FE$3,Master!$N$7:$N$1178,Paket!FE$4)</f>
        <v>0</v>
      </c>
      <c r="FF80" s="56">
        <f>COUNTIFS(Master!$G$7:$G$1178,Paket!$D80,Master!$L$7:$L$1178,Paket!FF$3,Master!$N$7:$N$1178,Paket!FF$4)</f>
        <v>0</v>
      </c>
      <c r="FG80" s="56">
        <f>COUNTIFS(Master!$G$7:$G$1178,Paket!$D80,Master!$L$7:$L$1178,Paket!FG$3,Master!$N$7:$N$1178,Paket!FG$4)</f>
        <v>0</v>
      </c>
      <c r="FH80" s="56">
        <f>COUNTIFS(Master!$G$7:$G$1178,Paket!$D80,Master!$L$7:$L$1178,Paket!FH$3,Master!$N$7:$N$1178,Paket!FH$4)</f>
        <v>0</v>
      </c>
      <c r="FI80" s="56">
        <f>COUNTIFS(Master!$G$7:$G$1178,Paket!$D80,Master!$L$7:$L$1178,Paket!FI$3,Master!$N$7:$N$1178,Paket!FI$4)</f>
        <v>0</v>
      </c>
      <c r="FJ80" s="56">
        <f>COUNTIFS(Master!$G$7:$G$1178,Paket!$D80,Master!$L$7:$L$1178,Paket!FJ$3,Master!$N$7:$N$1178,Paket!FJ$4)</f>
        <v>0</v>
      </c>
      <c r="FK80" s="56">
        <f>COUNTIFS(Master!$G$7:$G$1178,Paket!$D80,Master!$L$7:$L$1178,Paket!FK$3,Master!$N$7:$N$1178,Paket!FK$4)</f>
        <v>0</v>
      </c>
      <c r="FL80" s="56">
        <f>COUNTIFS(Master!$G$7:$G$1178,Paket!$D80,Master!$L$7:$L$1178,Paket!FL$3,Master!$N$7:$N$1178,Paket!FL$4)</f>
        <v>0</v>
      </c>
      <c r="FM80" s="56">
        <f>COUNTIFS(Master!$G$7:$G$1178,Paket!$D80,Master!$L$7:$L$1178,Paket!FM$3,Master!$N$7:$N$1178,Paket!FM$4)</f>
        <v>0</v>
      </c>
      <c r="FN80" s="56">
        <f>COUNTIFS(Master!$G$7:$G$1178,Paket!$D80,Master!$L$7:$L$1178,Paket!FN$3,Master!$N$7:$N$1178,Paket!FN$4)</f>
        <v>0</v>
      </c>
      <c r="FO80" s="56">
        <f>COUNTIFS(Master!$G$7:$G$1178,Paket!$D80,Master!$L$7:$L$1178,Paket!FO$3,Master!$N$7:$N$1178,Paket!FO$4)</f>
        <v>0</v>
      </c>
      <c r="FP80" s="56">
        <f>COUNTIFS(Master!$G$7:$G$1178,Paket!$D80,Master!$L$7:$L$1178,Paket!FP$3,Master!$N$7:$N$1178,Paket!FP$4)</f>
        <v>0</v>
      </c>
      <c r="FQ80" s="56">
        <f>COUNTIFS(Master!$G$7:$G$1178,Paket!$D80,Master!$L$7:$L$1178,Paket!FQ$3,Master!$N$7:$N$1178,Paket!FQ$4)</f>
        <v>0</v>
      </c>
      <c r="FR80" s="56">
        <f>COUNTIFS(Master!$G$7:$G$1178,Paket!$D80,Master!$L$7:$L$1178,Paket!FR$3,Master!$N$7:$N$1178,Paket!FR$4)</f>
        <v>0</v>
      </c>
      <c r="FS80" s="56">
        <f>COUNTIFS(Master!$G$7:$G$1178,Paket!$D80,Master!$L$7:$L$1178,Paket!FS$3,Master!$N$7:$N$1178,Paket!FS$4)</f>
        <v>0</v>
      </c>
      <c r="FT80" s="56">
        <f>COUNTIFS(Master!$G$7:$G$1178,Paket!$D80,Master!$L$7:$L$1178,Paket!FT$3,Master!$N$7:$N$1178,Paket!FT$4)</f>
        <v>0</v>
      </c>
      <c r="FU80" s="56">
        <f>COUNTIFS(Master!$G$7:$G$1178,Paket!$D80,Master!$L$7:$L$1178,Paket!FU$3,Master!$N$7:$N$1178,Paket!FU$4)</f>
        <v>0</v>
      </c>
      <c r="FV80" s="56">
        <f>COUNTIFS(Master!$G$7:$G$1178,Paket!$D80,Master!$L$7:$L$1178,Paket!FV$3,Master!$N$7:$N$1178,Paket!FV$4)</f>
        <v>0</v>
      </c>
      <c r="FW80" s="56">
        <f>COUNTIFS(Master!$G$7:$G$1178,Paket!$D80,Master!$L$7:$L$1178,Paket!FW$3,Master!$N$7:$N$1178,Paket!FW$4)</f>
        <v>0</v>
      </c>
      <c r="FX80" s="56">
        <f>COUNTIFS(Master!$G$7:$G$1178,Paket!$D80,Master!$L$7:$L$1178,Paket!FX$3,Master!$N$7:$N$1178,Paket!FX$4)</f>
        <v>0</v>
      </c>
      <c r="FY80" s="56">
        <f>COUNTIFS(Master!$G$7:$G$1178,Paket!$D80,Master!$L$7:$L$1178,Paket!FY$3,Master!$N$7:$N$1178,Paket!FY$4)</f>
        <v>0</v>
      </c>
      <c r="FZ80" s="56">
        <f>COUNTIFS(Master!$G$7:$G$1178,Paket!$D80,Master!$L$7:$L$1178,Paket!FZ$3,Master!$N$7:$N$1178,Paket!FZ$4)</f>
        <v>0</v>
      </c>
      <c r="GA80" s="56">
        <f>COUNTIFS(Master!$G$7:$G$1178,Paket!$D80,Master!$L$7:$L$1178,Paket!GA$3,Master!$N$7:$N$1178,Paket!GA$4)</f>
        <v>0</v>
      </c>
      <c r="GB80" s="56">
        <f>COUNTIFS(Master!$G$7:$G$1178,Paket!$D80,Master!$L$7:$L$1178,Paket!GB$3,Master!$N$7:$N$1178,Paket!GB$4)</f>
        <v>0</v>
      </c>
      <c r="GC80" s="56">
        <f>COUNTIFS(Master!$G$7:$G$1178,Paket!$D80,Master!$L$7:$L$1178,Paket!GC$3,Master!$N$7:$N$1178,Paket!GC$4)</f>
        <v>0</v>
      </c>
      <c r="GD80" s="56">
        <f>COUNTIFS(Master!$G$7:$G$1178,Paket!$D80,Master!$L$7:$L$1178,Paket!GD$3,Master!$N$7:$N$1178,Paket!GD$4)</f>
        <v>0</v>
      </c>
      <c r="GE80" s="56">
        <f>COUNTIFS(Master!$G$7:$G$1178,Paket!$D80,Master!$L$7:$L$1178,Paket!GE$3,Master!$N$7:$N$1178,Paket!GE$4)</f>
        <v>0</v>
      </c>
      <c r="GF80" s="56">
        <f>COUNTIFS(Master!$G$7:$G$1178,Paket!$D80,Master!$L$7:$L$1178,Paket!GF$3,Master!$N$7:$N$1178,Paket!GF$4)</f>
        <v>0</v>
      </c>
      <c r="GG80" s="56">
        <f>COUNTIFS(Master!$G$7:$G$1178,Paket!$D80,Master!$L$7:$L$1178,Paket!GG$3,Master!$O$7:$O$1178,Paket!GG$4)</f>
        <v>0</v>
      </c>
      <c r="GH80" s="56">
        <f>COUNTIFS(Master!$G$7:$G$1178,Paket!$D80,Master!$L$7:$L$1178,Paket!GH$3,Master!$O$7:$O$1178,Paket!GH$4)</f>
        <v>0</v>
      </c>
      <c r="GI80" s="56">
        <f>COUNTIFS(Master!$G$7:$G$1178,Paket!$D80,Master!$L$7:$L$1178,Paket!GI$3,Master!$O$7:$O$1178,Paket!GI$4)</f>
        <v>0</v>
      </c>
      <c r="GJ80" s="56">
        <f>COUNTIFS(Master!$G$7:$G$1178,Paket!$D80,Master!$L$7:$L$1178,Paket!GJ$3,Master!$O$7:$O$1178,Paket!GJ$4)</f>
        <v>0</v>
      </c>
      <c r="GK80" s="56">
        <f>COUNTIFS(Master!$G$7:$G$1178,Paket!$D80,Master!$L$7:$L$1178,Paket!GK$3,Master!$O$7:$O$1178,Paket!GK$4)</f>
        <v>0</v>
      </c>
      <c r="GL80" s="56">
        <f>COUNTIFS(Master!$G$7:$G$1178,Paket!$D80,Master!$L$7:$L$1178,Paket!GL$3,Master!$O$7:$O$1178,Paket!GL$4)</f>
        <v>0</v>
      </c>
      <c r="GM80" s="56">
        <f>COUNTIFS(Master!$G$7:$G$1178,Paket!$D80,Master!$L$7:$L$1178,Paket!GM$3,Master!$O$7:$O$1178,Paket!GM$4)</f>
        <v>0</v>
      </c>
      <c r="GN80" s="56">
        <f>COUNTIFS(Master!$G$7:$G$1178,Paket!$D80,Master!$L$7:$L$1178,Paket!GN$3,Master!$O$7:$O$1178,Paket!GN$4)</f>
        <v>0</v>
      </c>
      <c r="GO80" s="56">
        <f>COUNTIFS(Master!$G$7:$G$1178,Paket!$D80,Master!$L$7:$L$1178,Paket!GO$3,Master!$O$7:$O$1178,Paket!GO$4)</f>
        <v>0</v>
      </c>
      <c r="GP80" s="56">
        <f>COUNTIFS(Master!$G$7:$G$1178,Paket!$D80,Master!$L$7:$L$1178,Paket!GP$3,Master!$O$7:$O$1178,Paket!GP$4)</f>
        <v>0</v>
      </c>
      <c r="GQ80" s="56">
        <f>COUNTIFS(Master!$G$7:$G$1178,Paket!$D80,Master!$L$7:$L$1178,Paket!GQ$3,Master!$O$7:$O$1178,Paket!GQ$4)</f>
        <v>0</v>
      </c>
      <c r="GR80" s="56">
        <f>COUNTIFS(Master!$G$7:$G$1178,Paket!$D80,Master!$L$7:$L$1178,Paket!GR$3,Master!$O$7:$O$1178,Paket!GR$4)</f>
        <v>0</v>
      </c>
      <c r="GS80" s="56">
        <f>COUNTIFS(Master!$G$7:$G$1178,Paket!$D80,Master!$L$7:$L$1178,Paket!GS$3,Master!$O$7:$O$1178,Paket!GS$4)</f>
        <v>0</v>
      </c>
      <c r="GT80" s="56">
        <f>COUNTIFS(Master!$G$7:$G$1178,Paket!$D80,Master!$L$7:$L$1178,Paket!GT$3,Master!$O$7:$O$1178,Paket!GT$4)</f>
        <v>0</v>
      </c>
      <c r="GU80" s="56">
        <f>COUNTIFS(Master!$G$7:$G$1178,Paket!$D80,Master!$L$7:$L$1178,Paket!GU$3,Master!$O$7:$O$1178,Paket!GU$4)</f>
        <v>0</v>
      </c>
      <c r="GV80" s="56">
        <f>COUNTIFS(Master!$G$7:$G$1178,Paket!$D80,Master!$L$7:$L$1178,Paket!GV$3,Master!$O$7:$O$1178,Paket!GV$4)</f>
        <v>0</v>
      </c>
      <c r="GW80" s="56">
        <f>COUNTIFS(Master!$G$7:$G$1178,Paket!$D80,Master!$L$7:$L$1178,Paket!GW$3,Master!$O$7:$O$1178,Paket!GW$4)</f>
        <v>0</v>
      </c>
      <c r="GX80" s="56">
        <f>COUNTIFS(Master!$G$7:$G$1178,Paket!$D80,Master!$L$7:$L$1178,Paket!GX$3,Master!$O$7:$O$1178,Paket!GX$4)</f>
        <v>0</v>
      </c>
      <c r="GY80" s="56">
        <f>COUNTIFS(Master!$G$7:$G$1178,Paket!$D80,Master!$L$7:$L$1178,Paket!GY$3,Master!$O$7:$O$1178,Paket!GY$4)</f>
        <v>0</v>
      </c>
      <c r="GZ80" s="56">
        <f>COUNTIFS(Master!$G$7:$G$1178,Paket!$D80,Master!$L$7:$L$1178,Paket!GZ$3,Master!$O$7:$O$1178,Paket!GZ$4)</f>
        <v>0</v>
      </c>
      <c r="HA80" s="56">
        <f>COUNTIFS(Master!$G$7:$G$1178,Paket!$D80,Master!$L$7:$L$1178,Paket!HA$3,Master!$O$7:$O$1178,Paket!HA$4)</f>
        <v>0</v>
      </c>
      <c r="HB80" s="56">
        <f>COUNTIFS(Master!$G$7:$G$1178,Paket!$D80,Master!$L$7:$L$1178,Paket!HB$3,Master!$O$7:$O$1178,Paket!HB$4)</f>
        <v>0</v>
      </c>
      <c r="HC80" s="56">
        <f>COUNTIFS(Master!$G$7:$G$1178,Paket!$D80,Master!$L$7:$L$1178,Paket!HC$3,Master!$O$7:$O$1178,Paket!HC$4)</f>
        <v>0</v>
      </c>
      <c r="HD80" s="56">
        <f>COUNTIFS(Master!$G$7:$G$1178,Paket!$D80,Master!$L$7:$L$1178,Paket!HD$3,Master!$O$7:$O$1178,Paket!HD$4)</f>
        <v>0</v>
      </c>
      <c r="HE80" s="56">
        <f>COUNTIFS(Master!$G$7:$G$1178,Paket!$D80,Master!$L$7:$L$1178,Paket!HE$3,Master!$O$7:$O$1178,Paket!HE$4)</f>
        <v>0</v>
      </c>
      <c r="HF80" s="56">
        <f>COUNTIFS(Master!$G$7:$G$1178,Paket!$D80,Master!$L$7:$L$1178,Paket!HF$3,Master!$O$7:$O$1178,Paket!HF$4)</f>
        <v>0</v>
      </c>
      <c r="HG80" s="56">
        <f>COUNTIFS(Master!$G$7:$G$1178,Paket!$D80,Master!$L$7:$L$1178,Paket!HG$3,Master!$O$7:$O$1178,Paket!HG$4)</f>
        <v>0</v>
      </c>
      <c r="HH80" s="56">
        <f>COUNTIFS(Master!$G$7:$G$1178,Paket!$D80,Master!$L$7:$L$1178,Paket!HH$3,Master!$O$7:$O$1178,Paket!HH$4)</f>
        <v>0</v>
      </c>
      <c r="HI80" s="56">
        <f>COUNTIFS(Master!$G$7:$G$1178,Paket!$D80,Master!$L$7:$L$1178,Paket!HI$3,Master!$O$7:$O$1178,Paket!HI$4)</f>
        <v>0</v>
      </c>
      <c r="HJ80" s="56">
        <f>COUNTIFS(Master!$G$7:$G$1178,Paket!$D80,Master!$L$7:$L$1178,Paket!HJ$3,Master!$O$7:$O$1178,Paket!HJ$4)</f>
        <v>0</v>
      </c>
      <c r="HK80" s="56">
        <f>COUNTIFS(Master!$G$7:$G$1178,Paket!$D80,Master!$L$7:$L$1178,Paket!HK$3,Master!$O$7:$O$1178,Paket!HK$4)</f>
        <v>0</v>
      </c>
      <c r="HL80" s="56">
        <f>COUNTIFS(Master!$G$7:$G$1178,Paket!$D80,Master!$L$7:$L$1178,Paket!HL$3,Master!$O$7:$O$1178,Paket!HL$4)</f>
        <v>0</v>
      </c>
      <c r="HM80" s="56">
        <f>COUNTIFS(Master!$G$7:$G$1178,Paket!$D80,Master!$L$7:$L$1178,Paket!HM$3,Master!$O$7:$O$1178,Paket!HM$4)</f>
        <v>0</v>
      </c>
      <c r="HN80" s="56">
        <f>COUNTIFS(Master!$G$7:$G$1178,Paket!$D80,Master!$L$7:$L$1178,Paket!HN$3,Master!$O$7:$O$1178,Paket!HN$4)</f>
        <v>0</v>
      </c>
      <c r="HO80" s="56">
        <f>COUNTIFS(Master!$G$7:$G$1178,Paket!$D80,Master!$L$7:$L$1178,Paket!HO$3,Master!$O$7:$O$1178,Paket!HO$4)</f>
        <v>0</v>
      </c>
      <c r="HP80" s="56">
        <f>COUNTIFS(Master!$G$7:$G$1178,Paket!$D80,Master!$L$7:$L$1178,Paket!HP$3,Master!$O$7:$O$1178,Paket!HP$4)</f>
        <v>0</v>
      </c>
      <c r="HQ80" s="56">
        <f>COUNTIFS(Master!$G$7:$G$1178,Paket!$D80,Master!$L$7:$L$1178,Paket!HQ$3,Master!$O$7:$O$1178,Paket!HQ$4)</f>
        <v>0</v>
      </c>
      <c r="HR80" s="56">
        <f>COUNTIFS(Master!$G$7:$G$1178,Paket!$D80,Master!$L$7:$L$1178,Paket!HR$3,Master!$O$7:$O$1178,Paket!HR$4)</f>
        <v>0</v>
      </c>
      <c r="HS80" s="56">
        <f>COUNTIFS(Master!$G$7:$G$1178,Paket!$D80,Master!$L$7:$L$1178,Paket!HS$3,Master!$O$7:$O$1178,Paket!HS$4)</f>
        <v>0</v>
      </c>
      <c r="HT80" s="56">
        <f>COUNTIFS(Master!$G$7:$G$1178,Paket!$D80,Master!$L$7:$L$1178,Paket!HT$3,Master!$O$7:$O$1178,Paket!HT$4)</f>
        <v>0</v>
      </c>
      <c r="HU80" s="56">
        <f>COUNTIFS(Master!$G$7:$G$1178,Paket!$D80,Master!$L$7:$L$1178,Paket!HU$3,Master!$O$7:$O$1178,Paket!HU$4)</f>
        <v>0</v>
      </c>
      <c r="HV80" s="56">
        <f>COUNTIFS(Master!$G$7:$G$1178,Paket!$D80,Master!$L$7:$L$1178,Paket!HV$3,Master!$O$7:$O$1178,Paket!HV$4)</f>
        <v>0</v>
      </c>
      <c r="HW80" s="56">
        <f>COUNTIFS(Master!$G$7:$G$1178,Paket!$D80,Master!$L$7:$L$1178,Paket!HW$3,Master!$O$7:$O$1178,Paket!HW$4)</f>
        <v>0</v>
      </c>
      <c r="HX80" s="56">
        <f>COUNTIFS(Master!$G$7:$G$1178,Paket!$D80,Master!$L$7:$L$1178,Paket!HX$3,Master!$O$7:$O$1178,Paket!HX$4)</f>
        <v>0</v>
      </c>
      <c r="HY80" s="56">
        <f>COUNTIFS(Master!$G$7:$G$1178,Paket!$D80,Master!$L$7:$L$1178,Paket!HY$3,Master!$O$7:$O$1178,Paket!HY$4)</f>
        <v>0</v>
      </c>
      <c r="HZ80" s="56">
        <f>COUNTIFS(Master!$G$7:$G$1178,Paket!$D80,Master!$L$7:$L$1178,Paket!HZ$3,Master!$O$7:$O$1178,Paket!HZ$4)</f>
        <v>0</v>
      </c>
      <c r="IA80" s="56">
        <f>COUNTIFS(Master!$G$7:$G$1178,Paket!$D80,Master!$L$7:$L$1178,Paket!IA$3,Master!$O$7:$O$1178,Paket!IA$4)</f>
        <v>0</v>
      </c>
      <c r="IB80" s="56">
        <f>COUNTIFS(Master!$G$7:$G$1178,Paket!$D80,Master!$L$7:$L$1178,Paket!IB$3,Master!$O$7:$O$1178,Paket!IB$4)</f>
        <v>0</v>
      </c>
      <c r="IC80" s="56">
        <f>COUNTIFS(Master!$G$7:$G$1178,Paket!$D80,Master!$L$7:$L$1178,Paket!IC$3,Master!$O$7:$O$1178,Paket!IC$4)</f>
        <v>0</v>
      </c>
      <c r="ID80" s="56">
        <f>COUNTIFS(Master!$G$7:$G$1178,Paket!$D80,Master!$L$7:$L$1178,Paket!ID$3,Master!$O$7:$O$1178,Paket!ID$4)</f>
        <v>0</v>
      </c>
      <c r="IE80" s="56">
        <f>COUNTIFS(Master!$G$7:$G$1178,Paket!$D80,Master!$L$7:$L$1178,Paket!IE$3,Master!$O$7:$O$1178,Paket!IE$4)</f>
        <v>0</v>
      </c>
      <c r="IF80" s="56">
        <f>COUNTIFS(Master!$G$7:$G$1178,Paket!$D80,Master!$L$7:$L$1178,Paket!IF$3,Master!$O$7:$O$1178,Paket!IF$4)</f>
        <v>0</v>
      </c>
      <c r="IG80" s="56">
        <f>COUNTIFS(Master!$G$7:$G$1178,Paket!$D80,Master!$L$7:$L$1178,Paket!IG$3,Master!$O$7:$O$1178,Paket!IG$4)</f>
        <v>0</v>
      </c>
      <c r="IH80" s="56">
        <f>COUNTIFS(Master!$G$7:$G$1178,Paket!$D80,Master!$L$7:$L$1178,Paket!IH$3,Master!$O$7:$O$1178,Paket!IH$4)</f>
        <v>0</v>
      </c>
      <c r="II80" s="56">
        <f>COUNTIFS(Master!$G$7:$G$1178,Paket!$D80,Master!$L$7:$L$1178,Paket!II$3,Master!$O$7:$O$1178,Paket!II$4)</f>
        <v>0</v>
      </c>
      <c r="IJ80" s="56">
        <f>COUNTIFS(Master!$G$7:$G$1178,Paket!$D80,Master!$L$7:$L$1178,Paket!IJ$3,Master!$O$7:$O$1178,Paket!IJ$4)</f>
        <v>0</v>
      </c>
      <c r="IK80" s="56">
        <f>COUNTIFS(Master!$G$7:$G$1178,Paket!$D80,Master!$L$7:$L$1178,Paket!IK$3,Master!$O$7:$O$1178,Paket!IK$4)</f>
        <v>0</v>
      </c>
      <c r="IL80" s="56">
        <f>COUNTIFS(Master!$G$7:$G$1178,Paket!$D80,Master!$L$7:$L$1178,Paket!IL$3,Master!$O$7:$O$1178,Paket!IL$4)</f>
        <v>0</v>
      </c>
      <c r="IM80" s="56">
        <f>COUNTIFS(Master!$G$7:$G$1178,Paket!$D80,Master!$L$7:$L$1178,Paket!IM$3,Master!$O$7:$O$1178,Paket!IM$4)</f>
        <v>0</v>
      </c>
      <c r="IN80" s="56">
        <f>COUNTIFS(Master!$G$7:$G$1178,Paket!$D80,Master!$L$7:$L$1178,Paket!IN$3,Master!$O$7:$O$1178,Paket!IN$4)</f>
        <v>0</v>
      </c>
      <c r="IO80" s="56">
        <f>COUNTIFS(Master!$G$7:$G$1178,Paket!$D80,Master!$L$7:$L$1178,Paket!IO$3,Master!$O$7:$O$1178,Paket!IO$4)</f>
        <v>0</v>
      </c>
      <c r="IP80" s="56">
        <f>COUNTIFS(Master!$G$7:$G$1178,Paket!$D80,Master!$L$7:$L$1178,Paket!IP$3,Master!$O$7:$O$1178,Paket!IP$4)</f>
        <v>0</v>
      </c>
      <c r="IQ80" s="56">
        <f>COUNTIFS(Master!$G$7:$G$1178,Paket!$D80,Master!$L$7:$L$1178,Paket!IQ$3,Master!$O$7:$O$1178,Paket!IQ$4)</f>
        <v>0</v>
      </c>
      <c r="IR80" s="56">
        <f>COUNTIFS(Master!$G$7:$G$1178,Paket!$D80,Master!$L$7:$L$1178,Paket!IR$3,Master!$O$7:$O$1178,Paket!IR$4)</f>
        <v>0</v>
      </c>
      <c r="IS80" s="56">
        <f>COUNTIFS(Master!$G$7:$G$1178,Paket!$D80,Master!$L$7:$L$1178,Paket!IS$3,Master!$O$7:$O$1178,Paket!IS$4)</f>
        <v>0</v>
      </c>
      <c r="IT80" s="56">
        <f>COUNTIFS(Master!$G$7:$G$1178,Paket!$D80,Master!$L$7:$L$1178,Paket!IT$3,Master!$O$7:$O$1178,Paket!IT$4)</f>
        <v>0</v>
      </c>
      <c r="IU80" s="56">
        <f>COUNTIFS(Master!$G$7:$G$1178,Paket!$D80,Master!$L$7:$L$1178,Paket!IU$3,Master!$O$7:$O$1178,Paket!IU$4)</f>
        <v>0</v>
      </c>
      <c r="IV80" s="56">
        <f>COUNTIFS(Master!$G$7:$G$1178,Paket!$D80,Master!$L$7:$L$1178,Paket!IV$3,Master!$O$7:$O$1178,Paket!IV$4)</f>
        <v>0</v>
      </c>
      <c r="IW80" s="56">
        <f>COUNTIFS(Master!$G$7:$G$1178,Paket!$D80,Master!$L$7:$L$1178,Paket!IW$3,Master!$O$7:$O$1178,Paket!IW$4)</f>
        <v>0</v>
      </c>
      <c r="IX80" s="56">
        <f>COUNTIFS(Master!$G$7:$G$1178,Paket!$D80,Master!$L$7:$L$1178,Paket!IX$3,Master!$O$7:$O$1178,Paket!IX$4)</f>
        <v>0</v>
      </c>
      <c r="IY80" s="56">
        <f>COUNTIFS(Master!$G$7:$G$1178,Paket!$D80,Master!$L$7:$L$1178,Paket!IY$3,Master!$O$7:$O$1178,Paket!IY$4)</f>
        <v>0</v>
      </c>
      <c r="IZ80" s="56">
        <f>COUNTIFS(Master!$G$7:$G$1178,Paket!$D80,Master!$L$7:$L$1178,Paket!IZ$3,Master!$O$7:$O$1178,Paket!IZ$4)</f>
        <v>0</v>
      </c>
      <c r="JA80" s="56">
        <f>COUNTIFS(Master!$G$7:$G$1178,Paket!$D80,Master!$L$7:$L$1178,Paket!JA$3,Master!$O$7:$O$1178,Paket!JA$4)</f>
        <v>0</v>
      </c>
      <c r="JB80" s="56">
        <f>COUNTIFS(Master!$G$7:$G$1178,Paket!$D80,Master!$L$7:$L$1178,Paket!JB$3,Master!$O$7:$O$1178,Paket!JB$4)</f>
        <v>0</v>
      </c>
      <c r="JC80" s="56">
        <f>COUNTIFS(Master!$G$7:$G$1178,Paket!$D80,Master!$L$7:$L$1178,Paket!JC$3,Master!$O$7:$O$1178,Paket!JC$4)</f>
        <v>0</v>
      </c>
      <c r="JD80" s="56">
        <f>COUNTIFS(Master!$G$7:$G$1178,Paket!$D80,Master!$L$7:$L$1178,Paket!JD$3,Master!$O$7:$O$1178,Paket!JD$4)</f>
        <v>0</v>
      </c>
      <c r="JE80" s="56">
        <f>COUNTIFS(Master!$G$7:$G$1178,Paket!$D80,Master!$L$7:$L$1178,Paket!JE$3,Master!$O$7:$O$1178,Paket!JE$4)</f>
        <v>0</v>
      </c>
      <c r="JF80" s="56">
        <f>COUNTIFS(Master!$G$7:$G$1178,Paket!$D80,Master!$L$7:$L$1178,Paket!JF$3,Master!$O$7:$O$1178,Paket!JF$4)</f>
        <v>0</v>
      </c>
      <c r="JG80" s="56">
        <f>COUNTIFS(Master!$G$7:$G$1178,Paket!$D80,Master!$L$7:$L$1178,Paket!JG$3,Master!$O$7:$O$1178,Paket!JG$4)</f>
        <v>0</v>
      </c>
      <c r="JH80" s="56">
        <f>COUNTIFS(Master!$G$7:$G$1178,Paket!$D80,Master!$L$7:$L$1178,Paket!JH$3,Master!$O$7:$O$1178,Paket!JH$4)</f>
        <v>0</v>
      </c>
      <c r="JI80" s="56">
        <f>COUNTIFS(Master!$G$7:$G$1178,Paket!$D80,Master!$L$7:$L$1178,Paket!JI$3,Master!$O$7:$O$1178,Paket!JI$4)</f>
        <v>0</v>
      </c>
      <c r="JJ80" s="56">
        <f>COUNTIFS(Master!$G$7:$G$1178,Paket!$D80,Master!$L$7:$L$1178,Paket!JJ$3,Master!$O$7:$O$1178,Paket!JJ$4)</f>
        <v>0</v>
      </c>
      <c r="JK80" s="56">
        <f>COUNTIFS(Master!$G$7:$G$1178,Paket!$D80,Master!$L$7:$L$1178,Paket!JK$3,Master!$O$7:$O$1178,Paket!JK$4)</f>
        <v>0</v>
      </c>
      <c r="JL80" s="56">
        <f>COUNTIFS(Master!$G$7:$G$1178,Paket!$D80,Master!$L$7:$L$1178,Paket!JL$3,Master!$O$7:$O$1178,Paket!JL$4)</f>
        <v>0</v>
      </c>
      <c r="JM80" s="56">
        <f>COUNTIFS(Master!$G$7:$G$1178,Paket!$D80,Master!$L$7:$L$1178,Paket!JM$3,Master!$O$7:$O$1178,Paket!JM$4)</f>
        <v>0</v>
      </c>
      <c r="JN80" s="56">
        <f>COUNTIFS(Master!$G$7:$G$1178,Paket!$D80,Master!$L$7:$L$1178,Paket!JN$3,Master!$O$7:$O$1178,Paket!JN$4)</f>
        <v>0</v>
      </c>
      <c r="JO80" s="56">
        <f>COUNTIFS(Master!$G$7:$G$1178,Paket!$D80,Master!$L$7:$L$1178,Paket!JO$3,Master!$O$7:$O$1178,Paket!JO$4)</f>
        <v>0</v>
      </c>
      <c r="JP80" s="56">
        <f>COUNTIFS(Master!$G$7:$G$1178,Paket!$D80,Master!$L$7:$L$1178,Paket!JP$3,Master!$O$7:$O$1178,Paket!JP$4)</f>
        <v>0</v>
      </c>
      <c r="JQ80" s="56">
        <f>COUNTIFS(Master!$G$7:$G$1178,Paket!$D80,Master!$L$7:$L$1178,Paket!JQ$3,Master!$O$7:$O$1178,Paket!JQ$4)</f>
        <v>0</v>
      </c>
      <c r="JR80" s="56">
        <f>COUNTIFS(Master!$G$7:$G$1178,Paket!$D80,Master!$L$7:$L$1178,Paket!JR$3,Master!$O$7:$O$1178,Paket!JR$4)</f>
        <v>0</v>
      </c>
      <c r="JS80" s="56">
        <f>COUNTIFS(Master!$G$7:$G$1178,Paket!$D80,Master!$L$7:$L$1178,Paket!JS$3,Master!$O$7:$O$1178,Paket!JS$4)</f>
        <v>0</v>
      </c>
      <c r="JT80" s="56">
        <f>COUNTIFS(Master!$G$7:$G$1178,Paket!$D80,Master!$L$7:$L$1178,Paket!JT$3,Master!$O$7:$O$1178,Paket!JT$4)</f>
        <v>0</v>
      </c>
      <c r="JU80" s="56">
        <f>COUNTIFS(Master!$G$7:$G$1178,Paket!$D80,Master!$L$7:$L$1178,Paket!JU$3,Master!$P$7:$P$1178,Paket!JU$4)</f>
        <v>0</v>
      </c>
      <c r="JV80" s="56">
        <f>COUNTIFS(Master!$G$7:$G$1178,Paket!$D80,Master!$L$7:$L$1178,Paket!JV$3,Master!$P$7:$P$1178,Paket!JV$4)</f>
        <v>0</v>
      </c>
      <c r="JW80" s="56">
        <f>COUNTIFS(Master!$G$7:$G$1178,Paket!$D80,Master!$L$7:$L$1178,Paket!JW$3,Master!$P$7:$P$1178,Paket!JW$4)</f>
        <v>0</v>
      </c>
      <c r="JX80" s="56">
        <f>COUNTIFS(Master!$G$7:$G$1178,Paket!$D80,Master!$L$7:$L$1178,Paket!JX$3,Master!$P$7:$P$1178,Paket!JX$4)</f>
        <v>0</v>
      </c>
      <c r="JY80" s="56">
        <f>COUNTIFS(Master!$G$7:$G$1178,Paket!$D80,Master!$L$7:$L$1178,Paket!JY$3,Master!$P$7:$P$1178,Paket!JY$4)</f>
        <v>0</v>
      </c>
      <c r="JZ80" s="56">
        <f>COUNTIFS(Master!$G$7:$G$1178,Paket!$D80,Master!$L$7:$L$1178,Paket!JZ$3,Master!$P$7:$P$1178,Paket!JZ$4)</f>
        <v>0</v>
      </c>
      <c r="KA80" s="56">
        <f>COUNTIFS(Master!$G$7:$G$1178,Paket!$D80,Master!$L$7:$L$1178,Paket!KA$3,Master!$P$7:$P$1178,Paket!KA$4)</f>
        <v>0</v>
      </c>
      <c r="KB80" s="56">
        <f>COUNTIFS(Master!$G$7:$G$1178,Paket!$D80,Master!$L$7:$L$1178,Paket!KB$3,Master!$P$7:$P$1178,Paket!KB$4)</f>
        <v>0</v>
      </c>
      <c r="KC80" s="56">
        <f>COUNTIFS(Master!$G$7:$G$1178,Paket!$D80,Master!$L$7:$L$1178,Paket!KC$3,Master!$P$7:$P$1178,Paket!KC$4)</f>
        <v>0</v>
      </c>
      <c r="KD80" s="56">
        <f>COUNTIFS(Master!$G$7:$G$1178,Paket!$D80,Master!$L$7:$L$1178,Paket!KD$3,Master!$P$7:$P$1178,Paket!KD$4)</f>
        <v>0</v>
      </c>
      <c r="KE80" s="56">
        <f>COUNTIFS(Master!$G$7:$G$1178,Paket!$D80,Master!$L$7:$L$1178,Paket!KE$3,Master!$P$7:$P$1178,Paket!KE$4)</f>
        <v>0</v>
      </c>
      <c r="KF80" s="56">
        <f>COUNTIFS(Master!$G$7:$G$1178,Paket!$D80,Master!$L$7:$L$1178,Paket!KF$3,Master!$P$7:$P$1178,Paket!KF$4)</f>
        <v>0</v>
      </c>
      <c r="KG80" s="56">
        <f>COUNTIFS(Master!$G$7:$G$1178,Paket!$D80,Master!$L$7:$L$1178,Paket!KG$3,Master!$P$7:$P$1178,Paket!KG$4)</f>
        <v>0</v>
      </c>
      <c r="KH80" s="56">
        <f>COUNTIFS(Master!$G$7:$G$1178,Paket!$D80,Master!$L$7:$L$1178,Paket!KH$3,Master!$P$7:$P$1178,Paket!KH$4)</f>
        <v>0</v>
      </c>
      <c r="KI80" s="56">
        <f>COUNTIFS(Master!$G$7:$G$1178,Paket!$D80,Master!$L$7:$L$1178,Paket!KI$3,Master!$P$7:$P$1178,Paket!KI$4)</f>
        <v>0</v>
      </c>
      <c r="KJ80" s="56">
        <f>COUNTIFS(Master!$G$7:$G$1178,Paket!$D80,Master!$L$7:$L$1178,Paket!KJ$3,Master!$P$7:$P$1178,Paket!KJ$4)</f>
        <v>0</v>
      </c>
      <c r="KK80" s="56">
        <f>COUNTIFS(Master!$G$7:$G$1178,Paket!$D80,Master!$L$7:$L$1178,Paket!KK$3,Master!$P$7:$P$1178,Paket!KK$4)</f>
        <v>0</v>
      </c>
      <c r="KL80" s="56">
        <f>COUNTIFS(Master!$G$7:$G$1178,Paket!$D80,Master!$L$7:$L$1178,Paket!KL$3,Master!$P$7:$P$1178,Paket!KL$4)</f>
        <v>0</v>
      </c>
      <c r="KM80" s="56">
        <f>COUNTIFS(Master!$G$7:$G$1178,Paket!$D80,Master!$L$7:$L$1178,Paket!KM$3,Master!$P$7:$P$1178,Paket!KM$4)</f>
        <v>0</v>
      </c>
      <c r="KN80" s="56">
        <f>COUNTIFS(Master!$G$7:$G$1178,Paket!$D80,Master!$L$7:$L$1178,Paket!KN$3,Master!$P$7:$P$1178,Paket!KN$4)</f>
        <v>0</v>
      </c>
      <c r="KO80" s="56">
        <f>COUNTIFS(Master!$G$7:$G$1178,Paket!$D80,Master!$L$7:$L$1178,Paket!KO$3,Master!$P$7:$P$1178,Paket!KO$4)</f>
        <v>0</v>
      </c>
      <c r="KP80" s="56">
        <f>COUNTIFS(Master!$G$7:$G$1178,Paket!$D80,Master!$L$7:$L$1178,Paket!KP$3,Master!$P$7:$P$1178,Paket!KP$4)</f>
        <v>0</v>
      </c>
      <c r="KQ80" s="56">
        <f>COUNTIFS(Master!$G$7:$G$1178,Paket!$D80,Master!$L$7:$L$1178,Paket!KQ$3,Master!$P$7:$P$1178,Paket!KQ$4)</f>
        <v>0</v>
      </c>
      <c r="KR80" s="56">
        <f>COUNTIFS(Master!$G$7:$G$1178,Paket!$D80,Master!$L$7:$L$1178,Paket!KR$3,Master!$P$7:$P$1178,Paket!KR$4)</f>
        <v>0</v>
      </c>
      <c r="KS80" s="56">
        <f>COUNTIFS(Master!$G$7:$G$1178,Paket!$D80,Master!$L$7:$L$1178,Paket!KS$3,Master!$P$7:$P$1178,Paket!KS$4)</f>
        <v>0</v>
      </c>
      <c r="KT80" s="56">
        <f>COUNTIFS(Master!$G$7:$G$1178,Paket!$D80,Master!$L$7:$L$1178,Paket!KT$3,Master!$P$7:$P$1178,Paket!KT$4)</f>
        <v>0</v>
      </c>
      <c r="KU80" s="56">
        <f>COUNTIFS(Master!$G$7:$G$1178,Paket!$D80,Master!$L$7:$L$1178,Paket!KU$3,Master!$P$7:$P$1178,Paket!KU$4)</f>
        <v>0</v>
      </c>
      <c r="KV80" s="56">
        <f>COUNTIFS(Master!$G$7:$G$1178,Paket!$D80,Master!$L$7:$L$1178,Paket!KV$3,Master!$P$7:$P$1178,Paket!KV$4)</f>
        <v>0</v>
      </c>
      <c r="KW80" s="56">
        <f>COUNTIFS(Master!$G$7:$G$1178,Paket!$D80,Master!$L$7:$L$1178,Paket!KW$3,Master!$P$7:$P$1178,Paket!KW$4)</f>
        <v>0</v>
      </c>
      <c r="KX80" s="56">
        <f>COUNTIFS(Master!$G$7:$G$1178,Paket!$D80,Master!$L$7:$L$1178,Paket!KX$3,Master!$P$7:$P$1178,Paket!KX$4)</f>
        <v>0</v>
      </c>
      <c r="KY80" s="56">
        <f>COUNTIFS(Master!$G$7:$G$1178,Paket!$D80,Master!$L$7:$L$1178,Paket!KY$3,Master!$P$7:$P$1178,Paket!KY$4)</f>
        <v>0</v>
      </c>
      <c r="KZ80" s="56">
        <f>COUNTIFS(Master!$G$7:$G$1178,Paket!$D80,Master!$L$7:$L$1178,Paket!KZ$3,Master!$P$7:$P$1178,Paket!KZ$4)</f>
        <v>0</v>
      </c>
      <c r="LA80" s="56">
        <f>COUNTIFS(Master!$G$7:$G$1178,Paket!$D80,Master!$L$7:$L$1178,Paket!LA$3,Master!$P$7:$P$1178,Paket!LA$4)</f>
        <v>0</v>
      </c>
      <c r="LB80" s="56">
        <f>COUNTIFS(Master!$G$7:$G$1178,Paket!$D80,Master!$L$7:$L$1178,Paket!LB$3,Master!$P$7:$P$1178,Paket!LB$4)</f>
        <v>0</v>
      </c>
      <c r="LC80" s="56">
        <f>COUNTIFS(Master!$G$7:$G$1178,Paket!$D80,Master!$L$7:$L$1178,Paket!LC$3,Master!$P$7:$P$1178,Paket!LC$4)</f>
        <v>0</v>
      </c>
      <c r="LD80" s="56">
        <f>COUNTIFS(Master!$G$7:$G$1178,Paket!$D80,Master!$L$7:$L$1178,Paket!LD$3,Master!$P$7:$P$1178,Paket!LD$4)</f>
        <v>0</v>
      </c>
      <c r="LE80" s="56">
        <f>COUNTIFS(Master!$G$7:$G$1178,Paket!$D80,Master!$L$7:$L$1178,Paket!LE$3,Master!$P$7:$P$1178,Paket!LE$4)</f>
        <v>0</v>
      </c>
      <c r="LF80" s="56">
        <f>COUNTIFS(Master!$G$7:$G$1178,Paket!$D80,Master!$L$7:$L$1178,Paket!LF$3,Master!$P$7:$P$1178,Paket!LF$4)</f>
        <v>0</v>
      </c>
      <c r="LG80" s="56">
        <f>COUNTIFS(Master!$G$7:$G$1178,Paket!$D80,Master!$L$7:$L$1178,Paket!LG$3,Master!$P$7:$P$1178,Paket!LG$4)</f>
        <v>0</v>
      </c>
      <c r="LH80" s="56">
        <f>COUNTIFS(Master!$G$7:$G$1178,Paket!$D80,Master!$L$7:$L$1178,Paket!LH$3,Master!$P$7:$P$1178,Paket!LH$4)</f>
        <v>0</v>
      </c>
      <c r="LI80" s="56">
        <f>COUNTIFS(Master!$G$7:$G$1178,Paket!$D80,Master!$L$7:$L$1178,Paket!LI$3,Master!$P$7:$P$1178,Paket!LI$4)</f>
        <v>0</v>
      </c>
      <c r="LJ80" s="56">
        <f>COUNTIFS(Master!$G$7:$G$1178,Paket!$D80,Master!$L$7:$L$1178,Paket!LJ$3,Master!$P$7:$P$1178,Paket!LJ$4)</f>
        <v>0</v>
      </c>
      <c r="LK80" s="56">
        <f>COUNTIFS(Master!$G$7:$G$1178,Paket!$D80,Master!$L$7:$L$1178,Paket!LK$3,Master!$P$7:$P$1178,Paket!LK$4)</f>
        <v>0</v>
      </c>
      <c r="LL80" s="56">
        <f>COUNTIFS(Master!$G$7:$G$1178,Paket!$D80,Master!$L$7:$L$1178,Paket!LL$3,Master!$P$7:$P$1178,Paket!LL$4)</f>
        <v>0</v>
      </c>
      <c r="LM80" s="56">
        <f>COUNTIFS(Master!$G$7:$G$1178,Paket!$D80,Master!$L$7:$L$1178,Paket!LM$3,Master!$P$7:$P$1178,Paket!LM$4)</f>
        <v>0</v>
      </c>
      <c r="LN80" s="56">
        <f>COUNTIFS(Master!$G$7:$G$1178,Paket!$D80,Master!$L$7:$L$1178,Paket!LN$3,Master!$P$7:$P$1178,Paket!LN$4)</f>
        <v>0</v>
      </c>
      <c r="LO80" s="56">
        <f>COUNTIFS(Master!$G$7:$G$1178,Paket!$D80,Master!$L$7:$L$1178,Paket!LO$3,Master!$P$7:$P$1178,Paket!LO$4)</f>
        <v>0</v>
      </c>
      <c r="LP80" s="56">
        <f>COUNTIFS(Master!$G$7:$G$1178,Paket!$D80,Master!$L$7:$L$1178,Paket!LP$3,Master!$P$7:$P$1178,Paket!LP$4)</f>
        <v>0</v>
      </c>
      <c r="LQ80" s="56">
        <f>COUNTIFS(Master!$G$7:$G$1178,Paket!$D80,Master!$L$7:$L$1178,Paket!LQ$3,Master!$P$7:$P$1178,Paket!LQ$4)</f>
        <v>0</v>
      </c>
      <c r="LR80" s="56">
        <f>COUNTIFS(Master!$G$7:$G$1178,Paket!$D80,Master!$L$7:$L$1178,Paket!LR$3,Master!$P$7:$P$1178,Paket!LR$4)</f>
        <v>0</v>
      </c>
      <c r="LS80" s="56">
        <f>COUNTIFS(Master!$G$7:$G$1178,Paket!$D80,Master!$L$7:$L$1178,Paket!LS$3,Master!$P$7:$P$1178,Paket!LS$4)</f>
        <v>0</v>
      </c>
      <c r="LT80" s="56">
        <f>COUNTIFS(Master!$G$7:$G$1178,Paket!$D80,Master!$L$7:$L$1178,Paket!LT$3,Master!$P$7:$P$1178,Paket!LT$4)</f>
        <v>0</v>
      </c>
      <c r="LU80" s="56">
        <f>COUNTIFS(Master!$G$7:$G$1178,Paket!$D80,Master!$L$7:$L$1178,Paket!LU$3,Master!$P$7:$P$1178,Paket!LU$4)</f>
        <v>0</v>
      </c>
      <c r="LV80" s="56">
        <f>COUNTIFS(Master!$G$7:$G$1178,Paket!$D80,Master!$L$7:$L$1178,Paket!LV$3,Master!$P$7:$P$1178,Paket!LV$4)</f>
        <v>0</v>
      </c>
      <c r="LW80" s="56">
        <f>COUNTIFS(Master!$G$7:$G$1178,Paket!$D80,Master!$L$7:$L$1178,Paket!LW$3,Master!$P$7:$P$1178,Paket!LW$4)</f>
        <v>0</v>
      </c>
      <c r="LX80" s="56">
        <f>COUNTIFS(Master!$G$7:$G$1178,Paket!$D80,Master!$L$7:$L$1178,Paket!LX$3,Master!$P$7:$P$1178,Paket!LX$4)</f>
        <v>0</v>
      </c>
      <c r="LY80" s="56">
        <f>COUNTIFS(Master!$G$7:$G$1178,Paket!$D80,Master!$L$7:$L$1178,Paket!LY$3,Master!$P$7:$P$1178,Paket!LY$4)</f>
        <v>0</v>
      </c>
      <c r="LZ80" s="56">
        <f>COUNTIFS(Master!$G$7:$G$1178,Paket!$D80,Master!$L$7:$L$1178,Paket!LZ$3,Master!$P$7:$P$1178,Paket!LZ$4)</f>
        <v>0</v>
      </c>
      <c r="MA80" s="56">
        <f>COUNTIFS(Master!$G$7:$G$1178,Paket!$D80,Master!$L$7:$L$1178,Paket!MA$3,Master!$P$7:$P$1178,Paket!MA$4)</f>
        <v>0</v>
      </c>
      <c r="MB80" s="56">
        <f>COUNTIFS(Master!$G$7:$G$1178,Paket!$D80,Master!$L$7:$L$1178,Paket!MB$3,Master!$P$7:$P$1178,Paket!MB$4)</f>
        <v>0</v>
      </c>
      <c r="MC80" s="56">
        <f>COUNTIFS(Master!$G$7:$G$1178,Paket!$D80,Master!$L$7:$L$1178,Paket!MC$3,Master!$P$7:$P$1178,Paket!MC$4)</f>
        <v>0</v>
      </c>
      <c r="MD80" s="56">
        <f>COUNTIFS(Master!$G$7:$G$1178,Paket!$D80,Master!$L$7:$L$1178,Paket!MD$3,Master!$P$7:$P$1178,Paket!MD$4)</f>
        <v>0</v>
      </c>
      <c r="ME80" s="56">
        <f>COUNTIFS(Master!$G$7:$G$1178,Paket!$D80,Master!$L$7:$L$1178,Paket!ME$3,Master!$P$7:$P$1178,Paket!ME$4)</f>
        <v>0</v>
      </c>
      <c r="MF80" s="56">
        <f>COUNTIFS(Master!$G$7:$G$1178,Paket!$D80,Master!$L$7:$L$1178,Paket!MF$3,Master!$P$7:$P$1178,Paket!MF$4)</f>
        <v>0</v>
      </c>
      <c r="MG80" s="56">
        <f>COUNTIFS(Master!$G$7:$G$1178,Paket!$D80,Master!$L$7:$L$1178,Paket!MG$3,Master!$P$7:$P$1178,Paket!MG$4)</f>
        <v>0</v>
      </c>
      <c r="MH80" s="56">
        <f>COUNTIFS(Master!$G$7:$G$1178,Paket!$D80,Master!$L$7:$L$1178,Paket!MH$3,Master!$P$7:$P$1178,Paket!MH$4)</f>
        <v>0</v>
      </c>
      <c r="MI80" s="56">
        <f>COUNTIFS(Master!$G$7:$G$1178,Paket!$D80,Master!$L$7:$L$1178,Paket!MI$3,Master!$P$7:$P$1178,Paket!MI$4)</f>
        <v>0</v>
      </c>
      <c r="MJ80" s="56">
        <f>COUNTIFS(Master!$G$7:$G$1178,Paket!$D80,Master!$L$7:$L$1178,Paket!MJ$3,Master!$P$7:$P$1178,Paket!MJ$4)</f>
        <v>0</v>
      </c>
      <c r="MK80" s="56">
        <f>COUNTIFS(Master!$G$7:$G$1178,Paket!$D80,Master!$L$7:$L$1178,Paket!MK$3,Master!$P$7:$P$1178,Paket!MK$4)</f>
        <v>0</v>
      </c>
      <c r="ML80" s="56">
        <f>COUNTIFS(Master!$G$7:$G$1178,Paket!$D80,Master!$L$7:$L$1178,Paket!ML$3,Master!$P$7:$P$1178,Paket!ML$4)</f>
        <v>0</v>
      </c>
      <c r="MM80" s="56">
        <f>COUNTIFS(Master!$G$7:$G$1178,Paket!$D80,Master!$L$7:$L$1178,Paket!MM$3,Master!$P$7:$P$1178,Paket!MM$4)</f>
        <v>0</v>
      </c>
      <c r="MN80" s="56">
        <f>COUNTIFS(Master!$G$7:$G$1178,Paket!$D80,Master!$L$7:$L$1178,Paket!MN$3,Master!$P$7:$P$1178,Paket!MN$4)</f>
        <v>0</v>
      </c>
      <c r="MO80" s="56">
        <f>COUNTIFS(Master!$G$7:$G$1178,Paket!$D80,Master!$L$7:$L$1178,Paket!MO$3,Master!$P$7:$P$1178,Paket!MO$4)</f>
        <v>0</v>
      </c>
      <c r="MP80" s="56">
        <f>COUNTIFS(Master!$G$7:$G$1178,Paket!$D80,Master!$L$7:$L$1178,Paket!MP$3,Master!$P$7:$P$1178,Paket!MP$4)</f>
        <v>0</v>
      </c>
      <c r="MQ80" s="56">
        <f>COUNTIFS(Master!$G$7:$G$1178,Paket!$D80,Master!$L$7:$L$1178,Paket!MQ$3,Master!$P$7:$P$1178,Paket!MQ$4)</f>
        <v>0</v>
      </c>
      <c r="MR80" s="56">
        <f>COUNTIFS(Master!$G$7:$G$1178,Paket!$D80,Master!$L$7:$L$1178,Paket!MR$3,Master!$P$7:$P$1178,Paket!MR$4)</f>
        <v>0</v>
      </c>
      <c r="MS80" s="56">
        <f>COUNTIFS(Master!$G$7:$G$1178,Paket!$D80,Master!$L$7:$L$1178,Paket!MS$3,Master!$P$7:$P$1178,Paket!MS$4)</f>
        <v>0</v>
      </c>
      <c r="MT80" s="56">
        <f>COUNTIFS(Master!$G$7:$G$1178,Paket!$D80,Master!$L$7:$L$1178,Paket!MT$3,Master!$P$7:$P$1178,Paket!MT$4)</f>
        <v>0</v>
      </c>
      <c r="MU80" s="56">
        <f>COUNTIFS(Master!$G$7:$G$1178,Paket!$D80,Master!$L$7:$L$1178,Paket!MU$3,Master!$P$7:$P$1178,Paket!MU$4)</f>
        <v>0</v>
      </c>
      <c r="MV80" s="56">
        <f>COUNTIFS(Master!$G$7:$G$1178,Paket!$D80,Master!$L$7:$L$1178,Paket!MV$3,Master!$P$7:$P$1178,Paket!MV$4)</f>
        <v>0</v>
      </c>
      <c r="MW80" s="56">
        <f>COUNTIFS(Master!$G$7:$G$1178,Paket!$D80,Master!$L$7:$L$1178,Paket!MW$3,Master!$P$7:$P$1178,Paket!MW$4)</f>
        <v>0</v>
      </c>
      <c r="MX80" s="56">
        <f>COUNTIFS(Master!$G$7:$G$1178,Paket!$D80,Master!$L$7:$L$1178,Paket!MX$3,Master!$P$7:$P$1178,Paket!MX$4)</f>
        <v>0</v>
      </c>
      <c r="MY80" s="56">
        <f>COUNTIFS(Master!$G$7:$G$1178,Paket!$D80,Master!$L$7:$L$1178,Paket!MY$3,Master!$P$7:$P$1178,Paket!MY$4)</f>
        <v>0</v>
      </c>
      <c r="MZ80" s="56">
        <f>COUNTIFS(Master!$G$7:$G$1178,Paket!$D80,Master!$L$7:$L$1178,Paket!MZ$3,Master!$P$7:$P$1178,Paket!MZ$4)</f>
        <v>0</v>
      </c>
      <c r="NA80" s="56">
        <f>COUNTIFS(Master!$G$7:$G$1178,Paket!$D80,Master!$L$7:$L$1178,Paket!NA$3,Master!$P$7:$P$1178,Paket!NA$4)</f>
        <v>0</v>
      </c>
      <c r="NB80" s="56">
        <f>COUNTIFS(Master!$G$7:$G$1178,Paket!$D80,Master!$L$7:$L$1178,Paket!NB$3,Master!$P$7:$P$1178,Paket!NB$4)</f>
        <v>0</v>
      </c>
      <c r="NC80" s="56">
        <f>COUNTIFS(Master!$G$7:$G$1178,Paket!$D80,Master!$L$7:$L$1178,Paket!NC$3,Master!$P$7:$P$1178,Paket!NC$4)</f>
        <v>0</v>
      </c>
      <c r="ND80" s="56">
        <f>COUNTIFS(Master!$G$7:$G$1178,Paket!$D80,Master!$L$7:$L$1178,Paket!ND$3,Master!$P$7:$P$1178,Paket!ND$4)</f>
        <v>0</v>
      </c>
      <c r="NE80" s="56">
        <f>COUNTIFS(Master!$G$7:$G$1178,Paket!$D80,Master!$L$7:$L$1178,Paket!NE$3,Master!$P$7:$P$1178,Paket!NE$4)</f>
        <v>0</v>
      </c>
      <c r="NF80" s="56">
        <f>COUNTIFS(Master!$G$7:$G$1178,Paket!$D80,Master!$L$7:$L$1178,Paket!NF$3,Master!$P$7:$P$1178,Paket!NF$4)</f>
        <v>0</v>
      </c>
      <c r="NG80" s="56">
        <f>COUNTIFS(Master!$G$7:$G$1178,Paket!$D80,Master!$L$7:$L$1178,Paket!NG$3,Master!$P$7:$P$1178,Paket!NG$4)</f>
        <v>0</v>
      </c>
      <c r="NH80" s="56">
        <f>COUNTIFS(Master!$G$7:$G$1178,Paket!$D80,Master!$L$7:$L$1178,Paket!NH$3,Master!$P$7:$P$1178,Paket!NH$4)</f>
        <v>0</v>
      </c>
      <c r="NI80" s="57" t="str">
        <f t="shared" si="1"/>
        <v/>
      </c>
    </row>
    <row r="81" spans="1:373">
      <c r="A81" s="102">
        <v>75</v>
      </c>
      <c r="B81" s="123"/>
      <c r="C81" s="124"/>
      <c r="D81" s="124"/>
      <c r="E81" s="56">
        <f>COUNTIFS(Master!$G$7:$G$1178,Paket!$D81,Master!$L$7:$L$1178,Paket!E$3,Master!$M$7:$M$1178,Paket!E$4)</f>
        <v>0</v>
      </c>
      <c r="F81" s="56">
        <f>COUNTIFS(Master!$G$7:$G$1178,Paket!$D81,Master!$L$7:$L$1178,Paket!F$3,Master!$M$7:$M$1178,Paket!F$4)</f>
        <v>0</v>
      </c>
      <c r="G81" s="56">
        <f>COUNTIFS(Master!$G$7:$G$1178,Paket!$D81,Master!$L$7:$L$1178,Paket!G$3,Master!$M$7:$M$1178,Paket!G$4)</f>
        <v>0</v>
      </c>
      <c r="H81" s="56">
        <f>COUNTIFS(Master!$G$7:$G$1178,Paket!$D81,Master!$L$7:$L$1178,Paket!H$3,Master!$M$7:$M$1178,Paket!H$4)</f>
        <v>0</v>
      </c>
      <c r="I81" s="56">
        <f>COUNTIFS(Master!$G$7:$G$1178,Paket!$D81,Master!$L$7:$L$1178,Paket!I$3,Master!$M$7:$M$1178,Paket!I$4)</f>
        <v>0</v>
      </c>
      <c r="J81" s="56">
        <f>COUNTIFS(Master!$G$7:$G$1178,Paket!$D81,Master!$L$7:$L$1178,Paket!J$3,Master!$M$7:$M$1178,Paket!J$4)</f>
        <v>0</v>
      </c>
      <c r="K81" s="56">
        <f>COUNTIFS(Master!$G$7:$G$1178,Paket!$D81,Master!$L$7:$L$1178,Paket!K$3,Master!$M$7:$M$1178,Paket!K$4)</f>
        <v>0</v>
      </c>
      <c r="L81" s="56">
        <f>COUNTIFS(Master!$G$7:$G$1178,Paket!$D81,Master!$L$7:$L$1178,Paket!L$3,Master!$M$7:$M$1178,Paket!L$4)</f>
        <v>0</v>
      </c>
      <c r="M81" s="56">
        <f>COUNTIFS(Master!$G$7:$G$1178,Paket!$D81,Master!$L$7:$L$1178,Paket!M$3,Master!$M$7:$M$1178,Paket!M$4)</f>
        <v>0</v>
      </c>
      <c r="N81" s="56">
        <f>COUNTIFS(Master!$G$7:$G$1178,Paket!$D81,Master!$L$7:$L$1178,Paket!N$3,Master!$M$7:$M$1178,Paket!N$4)</f>
        <v>0</v>
      </c>
      <c r="O81" s="56">
        <f>COUNTIFS(Master!$G$7:$G$1178,Paket!$D81,Master!$L$7:$L$1178,Paket!O$3,Master!$M$7:$M$1178,Paket!O$4)</f>
        <v>0</v>
      </c>
      <c r="P81" s="56">
        <f>COUNTIFS(Master!$G$7:$G$1178,Paket!$D81,Master!$L$7:$L$1178,Paket!P$3,Master!$M$7:$M$1178,Paket!P$4)</f>
        <v>0</v>
      </c>
      <c r="Q81" s="56">
        <f>COUNTIFS(Master!$G$7:$G$1178,Paket!$D81,Master!$L$7:$L$1178,Paket!Q$3,Master!$M$7:$M$1178,Paket!Q$4)</f>
        <v>0</v>
      </c>
      <c r="R81" s="56">
        <f>COUNTIFS(Master!$G$7:$G$1178,Paket!$D81,Master!$L$7:$L$1178,Paket!R$3,Master!$M$7:$M$1178,Paket!R$4)</f>
        <v>0</v>
      </c>
      <c r="S81" s="56">
        <f>COUNTIFS(Master!$G$7:$G$1178,Paket!$D81,Master!$L$7:$L$1178,Paket!S$3,Master!$M$7:$M$1178,Paket!S$4)</f>
        <v>0</v>
      </c>
      <c r="T81" s="56">
        <f>COUNTIFS(Master!$G$7:$G$1178,Paket!$D81,Master!$L$7:$L$1178,Paket!T$3,Master!$M$7:$M$1178,Paket!T$4)</f>
        <v>0</v>
      </c>
      <c r="U81" s="56">
        <f>COUNTIFS(Master!$G$7:$G$1178,Paket!$D81,Master!$L$7:$L$1178,Paket!U$3,Master!$M$7:$M$1178,Paket!U$4)</f>
        <v>0</v>
      </c>
      <c r="V81" s="56">
        <f>COUNTIFS(Master!$G$7:$G$1178,Paket!$D81,Master!$L$7:$L$1178,Paket!V$3,Master!$M$7:$M$1178,Paket!V$4)</f>
        <v>0</v>
      </c>
      <c r="W81" s="56">
        <f>COUNTIFS(Master!$G$7:$G$1178,Paket!$D81,Master!$L$7:$L$1178,Paket!W$3,Master!$M$7:$M$1178,Paket!W$4)</f>
        <v>0</v>
      </c>
      <c r="X81" s="56">
        <f>COUNTIFS(Master!$G$7:$G$1178,Paket!$D81,Master!$L$7:$L$1178,Paket!X$3,Master!$M$7:$M$1178,Paket!X$4)</f>
        <v>0</v>
      </c>
      <c r="Y81" s="56">
        <f>COUNTIFS(Master!$G$7:$G$1178,Paket!$D81,Master!$L$7:$L$1178,Paket!Y$3,Master!$M$7:$M$1178,Paket!Y$4)</f>
        <v>0</v>
      </c>
      <c r="Z81" s="56">
        <f>COUNTIFS(Master!$G$7:$G$1178,Paket!$D81,Master!$L$7:$L$1178,Paket!Z$3,Master!$M$7:$M$1178,Paket!Z$4)</f>
        <v>0</v>
      </c>
      <c r="AA81" s="56">
        <f>COUNTIFS(Master!$G$7:$G$1178,Paket!$D81,Master!$L$7:$L$1178,Paket!AA$3,Master!$M$7:$M$1178,Paket!AA$4)</f>
        <v>0</v>
      </c>
      <c r="AB81" s="56">
        <f>COUNTIFS(Master!$G$7:$G$1178,Paket!$D81,Master!$L$7:$L$1178,Paket!AB$3,Master!$M$7:$M$1178,Paket!AB$4)</f>
        <v>0</v>
      </c>
      <c r="AC81" s="56">
        <f>COUNTIFS(Master!$G$7:$G$1178,Paket!$D81,Master!$L$7:$L$1178,Paket!AC$3,Master!$M$7:$M$1178,Paket!AC$4)</f>
        <v>0</v>
      </c>
      <c r="AD81" s="56">
        <f>COUNTIFS(Master!$G$7:$G$1178,Paket!$D81,Master!$L$7:$L$1178,Paket!AD$3,Master!$M$7:$M$1178,Paket!AD$4)</f>
        <v>0</v>
      </c>
      <c r="AE81" s="56">
        <f>COUNTIFS(Master!$G$7:$G$1178,Paket!$D81,Master!$L$7:$L$1178,Paket!AE$3,Master!$M$7:$M$1178,Paket!AE$4)</f>
        <v>0</v>
      </c>
      <c r="AF81" s="56">
        <f>COUNTIFS(Master!$G$7:$G$1178,Paket!$D81,Master!$L$7:$L$1178,Paket!AF$3,Master!$M$7:$M$1178,Paket!AF$4)</f>
        <v>0</v>
      </c>
      <c r="AG81" s="56">
        <f>COUNTIFS(Master!$G$7:$G$1178,Paket!$D81,Master!$L$7:$L$1178,Paket!AG$3,Master!$M$7:$M$1178,Paket!AG$4)</f>
        <v>0</v>
      </c>
      <c r="AH81" s="56">
        <f>COUNTIFS(Master!$G$7:$G$1178,Paket!$D81,Master!$L$7:$L$1178,Paket!AH$3,Master!$M$7:$M$1178,Paket!AH$4)</f>
        <v>0</v>
      </c>
      <c r="AI81" s="56">
        <f>COUNTIFS(Master!$G$7:$G$1178,Paket!$D81,Master!$L$7:$L$1178,Paket!AI$3,Master!$M$7:$M$1178,Paket!AI$4)</f>
        <v>0</v>
      </c>
      <c r="AJ81" s="56">
        <f>COUNTIFS(Master!$G$7:$G$1178,Paket!$D81,Master!$L$7:$L$1178,Paket!AJ$3,Master!$M$7:$M$1178,Paket!AJ$4)</f>
        <v>0</v>
      </c>
      <c r="AK81" s="56">
        <f>COUNTIFS(Master!$G$7:$G$1178,Paket!$D81,Master!$L$7:$L$1178,Paket!AK$3,Master!$M$7:$M$1178,Paket!AK$4)</f>
        <v>0</v>
      </c>
      <c r="AL81" s="56">
        <f>COUNTIFS(Master!$G$7:$G$1178,Paket!$D81,Master!$L$7:$L$1178,Paket!AL$3,Master!$M$7:$M$1178,Paket!AL$4)</f>
        <v>0</v>
      </c>
      <c r="AM81" s="56">
        <f>COUNTIFS(Master!$G$7:$G$1178,Paket!$D81,Master!$L$7:$L$1178,Paket!AM$3,Master!$M$7:$M$1178,Paket!AM$4)</f>
        <v>0</v>
      </c>
      <c r="AN81" s="56">
        <f>COUNTIFS(Master!$G$7:$G$1178,Paket!$D81,Master!$L$7:$L$1178,Paket!AN$3,Master!$M$7:$M$1178,Paket!AN$4)</f>
        <v>0</v>
      </c>
      <c r="AO81" s="56">
        <f>COUNTIFS(Master!$G$7:$G$1178,Paket!$D81,Master!$L$7:$L$1178,Paket!AO$3,Master!$M$7:$M$1178,Paket!AO$4)</f>
        <v>0</v>
      </c>
      <c r="AP81" s="56">
        <f>COUNTIFS(Master!$G$7:$G$1178,Paket!$D81,Master!$L$7:$L$1178,Paket!AP$3,Master!$M$7:$M$1178,Paket!AP$4)</f>
        <v>0</v>
      </c>
      <c r="AQ81" s="56">
        <f>COUNTIFS(Master!$G$7:$G$1178,Paket!$D81,Master!$L$7:$L$1178,Paket!AQ$3,Master!$M$7:$M$1178,Paket!AQ$4)</f>
        <v>0</v>
      </c>
      <c r="AR81" s="56">
        <f>COUNTIFS(Master!$G$7:$G$1178,Paket!$D81,Master!$L$7:$L$1178,Paket!AR$3,Master!$M$7:$M$1178,Paket!AR$4)</f>
        <v>0</v>
      </c>
      <c r="AS81" s="56">
        <f>COUNTIFS(Master!$G$7:$G$1178,Paket!$D81,Master!$L$7:$L$1178,Paket!AS$3,Master!$M$7:$M$1178,Paket!AS$4)</f>
        <v>0</v>
      </c>
      <c r="AT81" s="56">
        <f>COUNTIFS(Master!$G$7:$G$1178,Paket!$D81,Master!$L$7:$L$1178,Paket!AT$3,Master!$M$7:$M$1178,Paket!AT$4)</f>
        <v>0</v>
      </c>
      <c r="AU81" s="56">
        <f>COUNTIFS(Master!$G$7:$G$1178,Paket!$D81,Master!$L$7:$L$1178,Paket!AU$3,Master!$M$7:$M$1178,Paket!AU$4)</f>
        <v>0</v>
      </c>
      <c r="AV81" s="56">
        <f>COUNTIFS(Master!$G$7:$G$1178,Paket!$D81,Master!$L$7:$L$1178,Paket!AV$3,Master!$M$7:$M$1178,Paket!AV$4)</f>
        <v>0</v>
      </c>
      <c r="AW81" s="56">
        <f>COUNTIFS(Master!$G$7:$G$1178,Paket!$D81,Master!$L$7:$L$1178,Paket!AW$3,Master!$M$7:$M$1178,Paket!AW$4)</f>
        <v>0</v>
      </c>
      <c r="AX81" s="56">
        <f>COUNTIFS(Master!$G$7:$G$1178,Paket!$D81,Master!$L$7:$L$1178,Paket!AX$3,Master!$M$7:$M$1178,Paket!AX$4)</f>
        <v>0</v>
      </c>
      <c r="AY81" s="56">
        <f>COUNTIFS(Master!$G$7:$G$1178,Paket!$D81,Master!$L$7:$L$1178,Paket!AY$3,Master!$M$7:$M$1178,Paket!AY$4)</f>
        <v>0</v>
      </c>
      <c r="AZ81" s="56">
        <f>COUNTIFS(Master!$G$7:$G$1178,Paket!$D81,Master!$L$7:$L$1178,Paket!AZ$3,Master!$M$7:$M$1178,Paket!AZ$4)</f>
        <v>0</v>
      </c>
      <c r="BA81" s="56">
        <f>COUNTIFS(Master!$G$7:$G$1178,Paket!$D81,Master!$L$7:$L$1178,Paket!BA$3,Master!$M$7:$M$1178,Paket!BA$4)</f>
        <v>0</v>
      </c>
      <c r="BB81" s="56">
        <f>COUNTIFS(Master!$G$7:$G$1178,Paket!$D81,Master!$L$7:$L$1178,Paket!BB$3,Master!$M$7:$M$1178,Paket!BB$4)</f>
        <v>0</v>
      </c>
      <c r="BC81" s="56">
        <f>COUNTIFS(Master!$G$7:$G$1178,Paket!$D81,Master!$L$7:$L$1178,Paket!BC$3,Master!$M$7:$M$1178,Paket!BC$4)</f>
        <v>0</v>
      </c>
      <c r="BD81" s="56">
        <f>COUNTIFS(Master!$G$7:$G$1178,Paket!$D81,Master!$L$7:$L$1178,Paket!BD$3,Master!$M$7:$M$1178,Paket!BD$4)</f>
        <v>0</v>
      </c>
      <c r="BE81" s="56">
        <f>COUNTIFS(Master!$G$7:$G$1178,Paket!$D81,Master!$L$7:$L$1178,Paket!BE$3,Master!$M$7:$M$1178,Paket!BE$4)</f>
        <v>0</v>
      </c>
      <c r="BF81" s="56">
        <f>COUNTIFS(Master!$G$7:$G$1178,Paket!$D81,Master!$L$7:$L$1178,Paket!BF$3,Master!$M$7:$M$1178,Paket!BF$4)</f>
        <v>0</v>
      </c>
      <c r="BG81" s="56">
        <f>COUNTIFS(Master!$G$7:$G$1178,Paket!$D81,Master!$L$7:$L$1178,Paket!BG$3,Master!$M$7:$M$1178,Paket!BG$4)</f>
        <v>0</v>
      </c>
      <c r="BH81" s="56">
        <f>COUNTIFS(Master!$G$7:$G$1178,Paket!$D81,Master!$L$7:$L$1178,Paket!BH$3,Master!$M$7:$M$1178,Paket!BH$4)</f>
        <v>0</v>
      </c>
      <c r="BI81" s="56">
        <f>COUNTIFS(Master!$G$7:$G$1178,Paket!$D81,Master!$L$7:$L$1178,Paket!BI$3,Master!$M$7:$M$1178,Paket!BI$4)</f>
        <v>0</v>
      </c>
      <c r="BJ81" s="56">
        <f>COUNTIFS(Master!$G$7:$G$1178,Paket!$D81,Master!$L$7:$L$1178,Paket!BJ$3,Master!$M$7:$M$1178,Paket!BJ$4)</f>
        <v>0</v>
      </c>
      <c r="BK81" s="56">
        <f>COUNTIFS(Master!$G$7:$G$1178,Paket!$D81,Master!$L$7:$L$1178,Paket!BK$3,Master!$M$7:$M$1178,Paket!BK$4)</f>
        <v>0</v>
      </c>
      <c r="BL81" s="56">
        <f>COUNTIFS(Master!$G$7:$G$1178,Paket!$D81,Master!$L$7:$L$1178,Paket!BL$3,Master!$M$7:$M$1178,Paket!BL$4)</f>
        <v>0</v>
      </c>
      <c r="BM81" s="56">
        <f>COUNTIFS(Master!$G$7:$G$1178,Paket!$D81,Master!$L$7:$L$1178,Paket!BM$3,Master!$M$7:$M$1178,Paket!BM$4)</f>
        <v>0</v>
      </c>
      <c r="BN81" s="56">
        <f>COUNTIFS(Master!$G$7:$G$1178,Paket!$D81,Master!$L$7:$L$1178,Paket!BN$3,Master!$M$7:$M$1178,Paket!BN$4)</f>
        <v>0</v>
      </c>
      <c r="BO81" s="56">
        <f>COUNTIFS(Master!$G$7:$G$1178,Paket!$D81,Master!$L$7:$L$1178,Paket!BO$3,Master!$M$7:$M$1178,Paket!BO$4)</f>
        <v>0</v>
      </c>
      <c r="BP81" s="56">
        <f>COUNTIFS(Master!$G$7:$G$1178,Paket!$D81,Master!$L$7:$L$1178,Paket!BP$3,Master!$M$7:$M$1178,Paket!BP$4)</f>
        <v>0</v>
      </c>
      <c r="BQ81" s="56">
        <f>COUNTIFS(Master!$G$7:$G$1178,Paket!$D81,Master!$L$7:$L$1178,Paket!BQ$3,Master!$M$7:$M$1178,Paket!BQ$4)</f>
        <v>0</v>
      </c>
      <c r="BR81" s="56">
        <f>COUNTIFS(Master!$G$7:$G$1178,Paket!$D81,Master!$L$7:$L$1178,Paket!BR$3,Master!$M$7:$M$1178,Paket!BR$4)</f>
        <v>0</v>
      </c>
      <c r="BS81" s="56">
        <f>COUNTIFS(Master!$G$7:$G$1178,Paket!$D81,Master!$L$7:$L$1178,Paket!BS$3,Master!$M$7:$M$1178,Paket!BS$4)</f>
        <v>0</v>
      </c>
      <c r="BT81" s="56">
        <f>COUNTIFS(Master!$G$7:$G$1178,Paket!$D81,Master!$L$7:$L$1178,Paket!BT$3,Master!$M$7:$M$1178,Paket!BT$4)</f>
        <v>0</v>
      </c>
      <c r="BU81" s="56">
        <f>COUNTIFS(Master!$G$7:$G$1178,Paket!$D81,Master!$L$7:$L$1178,Paket!BU$3,Master!$M$7:$M$1178,Paket!BU$4)</f>
        <v>0</v>
      </c>
      <c r="BV81" s="56">
        <f>COUNTIFS(Master!$G$7:$G$1178,Paket!$D81,Master!$L$7:$L$1178,Paket!BV$3,Master!$M$7:$M$1178,Paket!BV$4)</f>
        <v>0</v>
      </c>
      <c r="BW81" s="56">
        <f>COUNTIFS(Master!$G$7:$G$1178,Paket!$D81,Master!$L$7:$L$1178,Paket!BW$3,Master!$M$7:$M$1178,Paket!BW$4)</f>
        <v>0</v>
      </c>
      <c r="BX81" s="56">
        <f>COUNTIFS(Master!$G$7:$G$1178,Paket!$D81,Master!$L$7:$L$1178,Paket!BX$3,Master!$M$7:$M$1178,Paket!BX$4)</f>
        <v>0</v>
      </c>
      <c r="BY81" s="56">
        <f>COUNTIFS(Master!$G$7:$G$1178,Paket!$D81,Master!$L$7:$L$1178,Paket!BY$3,Master!$M$7:$M$1178,Paket!BY$4)</f>
        <v>0</v>
      </c>
      <c r="BZ81" s="56">
        <f>COUNTIFS(Master!$G$7:$G$1178,Paket!$D81,Master!$L$7:$L$1178,Paket!BZ$3,Master!$M$7:$M$1178,Paket!BZ$4)</f>
        <v>0</v>
      </c>
      <c r="CA81" s="56">
        <f>COUNTIFS(Master!$G$7:$G$1178,Paket!$D81,Master!$L$7:$L$1178,Paket!CA$3,Master!$M$7:$M$1178,Paket!CA$4)</f>
        <v>0</v>
      </c>
      <c r="CB81" s="56">
        <f>COUNTIFS(Master!$G$7:$G$1178,Paket!$D81,Master!$L$7:$L$1178,Paket!CB$3,Master!$M$7:$M$1178,Paket!CB$4)</f>
        <v>0</v>
      </c>
      <c r="CC81" s="56">
        <f>COUNTIFS(Master!$G$7:$G$1178,Paket!$D81,Master!$L$7:$L$1178,Paket!CC$3,Master!$M$7:$M$1178,Paket!CC$4)</f>
        <v>0</v>
      </c>
      <c r="CD81" s="56">
        <f>COUNTIFS(Master!$G$7:$G$1178,Paket!$D81,Master!$L$7:$L$1178,Paket!CD$3,Master!$M$7:$M$1178,Paket!CD$4)</f>
        <v>0</v>
      </c>
      <c r="CE81" s="56">
        <f>COUNTIFS(Master!$G$7:$G$1178,Paket!$D81,Master!$L$7:$L$1178,Paket!CE$3,Master!$M$7:$M$1178,Paket!CE$4)</f>
        <v>0</v>
      </c>
      <c r="CF81" s="56">
        <f>COUNTIFS(Master!$G$7:$G$1178,Paket!$D81,Master!$L$7:$L$1178,Paket!CF$3,Master!$M$7:$M$1178,Paket!CF$4)</f>
        <v>0</v>
      </c>
      <c r="CG81" s="56">
        <f>COUNTIFS(Master!$G$7:$G$1178,Paket!$D81,Master!$L$7:$L$1178,Paket!CG$3,Master!$M$7:$M$1178,Paket!CG$4)</f>
        <v>0</v>
      </c>
      <c r="CH81" s="56">
        <f>COUNTIFS(Master!$G$7:$G$1178,Paket!$D81,Master!$L$7:$L$1178,Paket!CH$3,Master!$M$7:$M$1178,Paket!CH$4)</f>
        <v>0</v>
      </c>
      <c r="CI81" s="56">
        <f>COUNTIFS(Master!$G$7:$G$1178,Paket!$D81,Master!$L$7:$L$1178,Paket!CI$3,Master!$M$7:$M$1178,Paket!CI$4)</f>
        <v>0</v>
      </c>
      <c r="CJ81" s="56">
        <f>COUNTIFS(Master!$G$7:$G$1178,Paket!$D81,Master!$L$7:$L$1178,Paket!CJ$3,Master!$M$7:$M$1178,Paket!CJ$4)</f>
        <v>0</v>
      </c>
      <c r="CK81" s="56">
        <f>COUNTIFS(Master!$G$7:$G$1178,Paket!$D81,Master!$L$7:$L$1178,Paket!CK$3,Master!$M$7:$M$1178,Paket!CK$4)</f>
        <v>0</v>
      </c>
      <c r="CL81" s="56">
        <f>COUNTIFS(Master!$G$7:$G$1178,Paket!$D81,Master!$L$7:$L$1178,Paket!CL$3,Master!$M$7:$M$1178,Paket!CL$4)</f>
        <v>0</v>
      </c>
      <c r="CM81" s="56">
        <f>COUNTIFS(Master!$G$7:$G$1178,Paket!$D81,Master!$L$7:$L$1178,Paket!CM$3,Master!$M$7:$M$1178,Paket!CM$4)</f>
        <v>0</v>
      </c>
      <c r="CN81" s="56">
        <f>COUNTIFS(Master!$G$7:$G$1178,Paket!$D81,Master!$L$7:$L$1178,Paket!CN$3,Master!$M$7:$M$1178,Paket!CN$4)</f>
        <v>0</v>
      </c>
      <c r="CO81" s="56">
        <f>COUNTIFS(Master!$G$7:$G$1178,Paket!$D81,Master!$L$7:$L$1178,Paket!CO$3,Master!$M$7:$M$1178,Paket!CO$4)</f>
        <v>0</v>
      </c>
      <c r="CP81" s="56">
        <f>COUNTIFS(Master!$G$7:$G$1178,Paket!$D81,Master!$L$7:$L$1178,Paket!CP$3,Master!$M$7:$M$1178,Paket!CP$4)</f>
        <v>0</v>
      </c>
      <c r="CQ81" s="56">
        <f>COUNTIFS(Master!$G$7:$G$1178,Paket!$D81,Master!$L$7:$L$1178,Paket!CQ$3,Master!$M$7:$M$1178,Paket!CQ$4)</f>
        <v>0</v>
      </c>
      <c r="CR81" s="56">
        <f>COUNTIFS(Master!$G$7:$G$1178,Paket!$D81,Master!$L$7:$L$1178,Paket!CR$3,Master!$M$7:$M$1178,Paket!CR$4)</f>
        <v>0</v>
      </c>
      <c r="CS81" s="56">
        <f>COUNTIFS(Master!$G$7:$G$1178,Paket!$D81,Master!$L$7:$L$1178,Paket!CS$3,Master!$N$7:$N$1178,Paket!CS$4)</f>
        <v>0</v>
      </c>
      <c r="CT81" s="56">
        <f>COUNTIFS(Master!$G$7:$G$1178,Paket!$D81,Master!$L$7:$L$1178,Paket!CT$3,Master!$N$7:$N$1178,Paket!CT$4)</f>
        <v>0</v>
      </c>
      <c r="CU81" s="56">
        <f>COUNTIFS(Master!$G$7:$G$1178,Paket!$D81,Master!$L$7:$L$1178,Paket!CU$3,Master!$N$7:$N$1178,Paket!CU$4)</f>
        <v>0</v>
      </c>
      <c r="CV81" s="56">
        <f>COUNTIFS(Master!$G$7:$G$1178,Paket!$D81,Master!$L$7:$L$1178,Paket!CV$3,Master!$N$7:$N$1178,Paket!CV$4)</f>
        <v>0</v>
      </c>
      <c r="CW81" s="56">
        <f>COUNTIFS(Master!$G$7:$G$1178,Paket!$D81,Master!$L$7:$L$1178,Paket!CW$3,Master!$N$7:$N$1178,Paket!CW$4)</f>
        <v>0</v>
      </c>
      <c r="CX81" s="56">
        <f>COUNTIFS(Master!$G$7:$G$1178,Paket!$D81,Master!$L$7:$L$1178,Paket!CX$3,Master!$N$7:$N$1178,Paket!CX$4)</f>
        <v>0</v>
      </c>
      <c r="CY81" s="56">
        <f>COUNTIFS(Master!$G$7:$G$1178,Paket!$D81,Master!$L$7:$L$1178,Paket!CY$3,Master!$N$7:$N$1178,Paket!CY$4)</f>
        <v>0</v>
      </c>
      <c r="CZ81" s="56">
        <f>COUNTIFS(Master!$G$7:$G$1178,Paket!$D81,Master!$L$7:$L$1178,Paket!CZ$3,Master!$N$7:$N$1178,Paket!CZ$4)</f>
        <v>0</v>
      </c>
      <c r="DA81" s="56">
        <f>COUNTIFS(Master!$G$7:$G$1178,Paket!$D81,Master!$L$7:$L$1178,Paket!DA$3,Master!$N$7:$N$1178,Paket!DA$4)</f>
        <v>0</v>
      </c>
      <c r="DB81" s="56">
        <f>COUNTIFS(Master!$G$7:$G$1178,Paket!$D81,Master!$L$7:$L$1178,Paket!DB$3,Master!$N$7:$N$1178,Paket!DB$4)</f>
        <v>0</v>
      </c>
      <c r="DC81" s="56">
        <f>COUNTIFS(Master!$G$7:$G$1178,Paket!$D81,Master!$L$7:$L$1178,Paket!DC$3,Master!$N$7:$N$1178,Paket!DC$4)</f>
        <v>0</v>
      </c>
      <c r="DD81" s="56">
        <f>COUNTIFS(Master!$G$7:$G$1178,Paket!$D81,Master!$L$7:$L$1178,Paket!DD$3,Master!$N$7:$N$1178,Paket!DD$4)</f>
        <v>0</v>
      </c>
      <c r="DE81" s="56">
        <f>COUNTIFS(Master!$G$7:$G$1178,Paket!$D81,Master!$L$7:$L$1178,Paket!DE$3,Master!$N$7:$N$1178,Paket!DE$4)</f>
        <v>0</v>
      </c>
      <c r="DF81" s="56">
        <f>COUNTIFS(Master!$G$7:$G$1178,Paket!$D81,Master!$L$7:$L$1178,Paket!DF$3,Master!$N$7:$N$1178,Paket!DF$4)</f>
        <v>0</v>
      </c>
      <c r="DG81" s="56">
        <f>COUNTIFS(Master!$G$7:$G$1178,Paket!$D81,Master!$L$7:$L$1178,Paket!DG$3,Master!$N$7:$N$1178,Paket!DG$4)</f>
        <v>0</v>
      </c>
      <c r="DH81" s="56">
        <f>COUNTIFS(Master!$G$7:$G$1178,Paket!$D81,Master!$L$7:$L$1178,Paket!DH$3,Master!$N$7:$N$1178,Paket!DH$4)</f>
        <v>0</v>
      </c>
      <c r="DI81" s="56">
        <f>COUNTIFS(Master!$G$7:$G$1178,Paket!$D81,Master!$L$7:$L$1178,Paket!DI$3,Master!$N$7:$N$1178,Paket!DI$4)</f>
        <v>0</v>
      </c>
      <c r="DJ81" s="56">
        <f>COUNTIFS(Master!$G$7:$G$1178,Paket!$D81,Master!$L$7:$L$1178,Paket!DJ$3,Master!$N$7:$N$1178,Paket!DJ$4)</f>
        <v>0</v>
      </c>
      <c r="DK81" s="56">
        <f>COUNTIFS(Master!$G$7:$G$1178,Paket!$D81,Master!$L$7:$L$1178,Paket!DK$3,Master!$N$7:$N$1178,Paket!DK$4)</f>
        <v>0</v>
      </c>
      <c r="DL81" s="56">
        <f>COUNTIFS(Master!$G$7:$G$1178,Paket!$D81,Master!$L$7:$L$1178,Paket!DL$3,Master!$N$7:$N$1178,Paket!DL$4)</f>
        <v>0</v>
      </c>
      <c r="DM81" s="56">
        <f>COUNTIFS(Master!$G$7:$G$1178,Paket!$D81,Master!$L$7:$L$1178,Paket!DM$3,Master!$N$7:$N$1178,Paket!DM$4)</f>
        <v>0</v>
      </c>
      <c r="DN81" s="56">
        <f>COUNTIFS(Master!$G$7:$G$1178,Paket!$D81,Master!$L$7:$L$1178,Paket!DN$3,Master!$N$7:$N$1178,Paket!DN$4)</f>
        <v>0</v>
      </c>
      <c r="DO81" s="56">
        <f>COUNTIFS(Master!$G$7:$G$1178,Paket!$D81,Master!$L$7:$L$1178,Paket!DO$3,Master!$N$7:$N$1178,Paket!DO$4)</f>
        <v>0</v>
      </c>
      <c r="DP81" s="56">
        <f>COUNTIFS(Master!$G$7:$G$1178,Paket!$D81,Master!$L$7:$L$1178,Paket!DP$3,Master!$N$7:$N$1178,Paket!DP$4)</f>
        <v>0</v>
      </c>
      <c r="DQ81" s="56">
        <f>COUNTIFS(Master!$G$7:$G$1178,Paket!$D81,Master!$L$7:$L$1178,Paket!DQ$3,Master!$N$7:$N$1178,Paket!DQ$4)</f>
        <v>0</v>
      </c>
      <c r="DR81" s="56">
        <f>COUNTIFS(Master!$G$7:$G$1178,Paket!$D81,Master!$L$7:$L$1178,Paket!DR$3,Master!$N$7:$N$1178,Paket!DR$4)</f>
        <v>0</v>
      </c>
      <c r="DS81" s="56">
        <f>COUNTIFS(Master!$G$7:$G$1178,Paket!$D81,Master!$L$7:$L$1178,Paket!DS$3,Master!$N$7:$N$1178,Paket!DS$4)</f>
        <v>0</v>
      </c>
      <c r="DT81" s="56">
        <f>COUNTIFS(Master!$G$7:$G$1178,Paket!$D81,Master!$L$7:$L$1178,Paket!DT$3,Master!$N$7:$N$1178,Paket!DT$4)</f>
        <v>0</v>
      </c>
      <c r="DU81" s="56">
        <f>COUNTIFS(Master!$G$7:$G$1178,Paket!$D81,Master!$L$7:$L$1178,Paket!DU$3,Master!$N$7:$N$1178,Paket!DU$4)</f>
        <v>0</v>
      </c>
      <c r="DV81" s="56">
        <f>COUNTIFS(Master!$G$7:$G$1178,Paket!$D81,Master!$L$7:$L$1178,Paket!DV$3,Master!$N$7:$N$1178,Paket!DV$4)</f>
        <v>0</v>
      </c>
      <c r="DW81" s="56">
        <f>COUNTIFS(Master!$G$7:$G$1178,Paket!$D81,Master!$L$7:$L$1178,Paket!DW$3,Master!$N$7:$N$1178,Paket!DW$4)</f>
        <v>0</v>
      </c>
      <c r="DX81" s="56">
        <f>COUNTIFS(Master!$G$7:$G$1178,Paket!$D81,Master!$L$7:$L$1178,Paket!DX$3,Master!$N$7:$N$1178,Paket!DX$4)</f>
        <v>0</v>
      </c>
      <c r="DY81" s="56">
        <f>COUNTIFS(Master!$G$7:$G$1178,Paket!$D81,Master!$L$7:$L$1178,Paket!DY$3,Master!$N$7:$N$1178,Paket!DY$4)</f>
        <v>0</v>
      </c>
      <c r="DZ81" s="56">
        <f>COUNTIFS(Master!$G$7:$G$1178,Paket!$D81,Master!$L$7:$L$1178,Paket!DZ$3,Master!$N$7:$N$1178,Paket!DZ$4)</f>
        <v>0</v>
      </c>
      <c r="EA81" s="56">
        <f>COUNTIFS(Master!$G$7:$G$1178,Paket!$D81,Master!$L$7:$L$1178,Paket!EA$3,Master!$N$7:$N$1178,Paket!EA$4)</f>
        <v>0</v>
      </c>
      <c r="EB81" s="56">
        <f>COUNTIFS(Master!$G$7:$G$1178,Paket!$D81,Master!$L$7:$L$1178,Paket!EB$3,Master!$N$7:$N$1178,Paket!EB$4)</f>
        <v>0</v>
      </c>
      <c r="EC81" s="56">
        <f>COUNTIFS(Master!$G$7:$G$1178,Paket!$D81,Master!$L$7:$L$1178,Paket!EC$3,Master!$N$7:$N$1178,Paket!EC$4)</f>
        <v>0</v>
      </c>
      <c r="ED81" s="56">
        <f>COUNTIFS(Master!$G$7:$G$1178,Paket!$D81,Master!$L$7:$L$1178,Paket!ED$3,Master!$N$7:$N$1178,Paket!ED$4)</f>
        <v>0</v>
      </c>
      <c r="EE81" s="56">
        <f>COUNTIFS(Master!$G$7:$G$1178,Paket!$D81,Master!$L$7:$L$1178,Paket!EE$3,Master!$N$7:$N$1178,Paket!EE$4)</f>
        <v>0</v>
      </c>
      <c r="EF81" s="56">
        <f>COUNTIFS(Master!$G$7:$G$1178,Paket!$D81,Master!$L$7:$L$1178,Paket!EF$3,Master!$N$7:$N$1178,Paket!EF$4)</f>
        <v>0</v>
      </c>
      <c r="EG81" s="56">
        <f>COUNTIFS(Master!$G$7:$G$1178,Paket!$D81,Master!$L$7:$L$1178,Paket!EG$3,Master!$N$7:$N$1178,Paket!EG$4)</f>
        <v>0</v>
      </c>
      <c r="EH81" s="56">
        <f>COUNTIFS(Master!$G$7:$G$1178,Paket!$D81,Master!$L$7:$L$1178,Paket!EH$3,Master!$N$7:$N$1178,Paket!EH$4)</f>
        <v>0</v>
      </c>
      <c r="EI81" s="56">
        <f>COUNTIFS(Master!$G$7:$G$1178,Paket!$D81,Master!$L$7:$L$1178,Paket!EI$3,Master!$N$7:$N$1178,Paket!EI$4)</f>
        <v>0</v>
      </c>
      <c r="EJ81" s="56">
        <f>COUNTIFS(Master!$G$7:$G$1178,Paket!$D81,Master!$L$7:$L$1178,Paket!EJ$3,Master!$N$7:$N$1178,Paket!EJ$4)</f>
        <v>0</v>
      </c>
      <c r="EK81" s="56">
        <f>COUNTIFS(Master!$G$7:$G$1178,Paket!$D81,Master!$L$7:$L$1178,Paket!EK$3,Master!$N$7:$N$1178,Paket!EK$4)</f>
        <v>0</v>
      </c>
      <c r="EL81" s="56">
        <f>COUNTIFS(Master!$G$7:$G$1178,Paket!$D81,Master!$L$7:$L$1178,Paket!EL$3,Master!$N$7:$N$1178,Paket!EL$4)</f>
        <v>0</v>
      </c>
      <c r="EM81" s="56">
        <f>COUNTIFS(Master!$G$7:$G$1178,Paket!$D81,Master!$L$7:$L$1178,Paket!EM$3,Master!$N$7:$N$1178,Paket!EM$4)</f>
        <v>0</v>
      </c>
      <c r="EN81" s="56">
        <f>COUNTIFS(Master!$G$7:$G$1178,Paket!$D81,Master!$L$7:$L$1178,Paket!EN$3,Master!$N$7:$N$1178,Paket!EN$4)</f>
        <v>0</v>
      </c>
      <c r="EO81" s="56">
        <f>COUNTIFS(Master!$G$7:$G$1178,Paket!$D81,Master!$L$7:$L$1178,Paket!EO$3,Master!$N$7:$N$1178,Paket!EO$4)</f>
        <v>0</v>
      </c>
      <c r="EP81" s="56">
        <f>COUNTIFS(Master!$G$7:$G$1178,Paket!$D81,Master!$L$7:$L$1178,Paket!EP$3,Master!$N$7:$N$1178,Paket!EP$4)</f>
        <v>0</v>
      </c>
      <c r="EQ81" s="56">
        <f>COUNTIFS(Master!$G$7:$G$1178,Paket!$D81,Master!$L$7:$L$1178,Paket!EQ$3,Master!$N$7:$N$1178,Paket!EQ$4)</f>
        <v>0</v>
      </c>
      <c r="ER81" s="56">
        <f>COUNTIFS(Master!$G$7:$G$1178,Paket!$D81,Master!$L$7:$L$1178,Paket!ER$3,Master!$N$7:$N$1178,Paket!ER$4)</f>
        <v>0</v>
      </c>
      <c r="ES81" s="56">
        <f>COUNTIFS(Master!$G$7:$G$1178,Paket!$D81,Master!$L$7:$L$1178,Paket!ES$3,Master!$N$7:$N$1178,Paket!ES$4)</f>
        <v>0</v>
      </c>
      <c r="ET81" s="56">
        <f>COUNTIFS(Master!$G$7:$G$1178,Paket!$D81,Master!$L$7:$L$1178,Paket!ET$3,Master!$N$7:$N$1178,Paket!ET$4)</f>
        <v>0</v>
      </c>
      <c r="EU81" s="56">
        <f>COUNTIFS(Master!$G$7:$G$1178,Paket!$D81,Master!$L$7:$L$1178,Paket!EU$3,Master!$N$7:$N$1178,Paket!EU$4)</f>
        <v>0</v>
      </c>
      <c r="EV81" s="56">
        <f>COUNTIFS(Master!$G$7:$G$1178,Paket!$D81,Master!$L$7:$L$1178,Paket!EV$3,Master!$N$7:$N$1178,Paket!EV$4)</f>
        <v>0</v>
      </c>
      <c r="EW81" s="56">
        <f>COUNTIFS(Master!$G$7:$G$1178,Paket!$D81,Master!$L$7:$L$1178,Paket!EW$3,Master!$N$7:$N$1178,Paket!EW$4)</f>
        <v>0</v>
      </c>
      <c r="EX81" s="56">
        <f>COUNTIFS(Master!$G$7:$G$1178,Paket!$D81,Master!$L$7:$L$1178,Paket!EX$3,Master!$N$7:$N$1178,Paket!EX$4)</f>
        <v>0</v>
      </c>
      <c r="EY81" s="56">
        <f>COUNTIFS(Master!$G$7:$G$1178,Paket!$D81,Master!$L$7:$L$1178,Paket!EY$3,Master!$N$7:$N$1178,Paket!EY$4)</f>
        <v>0</v>
      </c>
      <c r="EZ81" s="56">
        <f>COUNTIFS(Master!$G$7:$G$1178,Paket!$D81,Master!$L$7:$L$1178,Paket!EZ$3,Master!$N$7:$N$1178,Paket!EZ$4)</f>
        <v>0</v>
      </c>
      <c r="FA81" s="56">
        <f>COUNTIFS(Master!$G$7:$G$1178,Paket!$D81,Master!$L$7:$L$1178,Paket!FA$3,Master!$N$7:$N$1178,Paket!FA$4)</f>
        <v>0</v>
      </c>
      <c r="FB81" s="56">
        <f>COUNTIFS(Master!$G$7:$G$1178,Paket!$D81,Master!$L$7:$L$1178,Paket!FB$3,Master!$N$7:$N$1178,Paket!FB$4)</f>
        <v>0</v>
      </c>
      <c r="FC81" s="56">
        <f>COUNTIFS(Master!$G$7:$G$1178,Paket!$D81,Master!$L$7:$L$1178,Paket!FC$3,Master!$N$7:$N$1178,Paket!FC$4)</f>
        <v>0</v>
      </c>
      <c r="FD81" s="56">
        <f>COUNTIFS(Master!$G$7:$G$1178,Paket!$D81,Master!$L$7:$L$1178,Paket!FD$3,Master!$N$7:$N$1178,Paket!FD$4)</f>
        <v>0</v>
      </c>
      <c r="FE81" s="56">
        <f>COUNTIFS(Master!$G$7:$G$1178,Paket!$D81,Master!$L$7:$L$1178,Paket!FE$3,Master!$N$7:$N$1178,Paket!FE$4)</f>
        <v>0</v>
      </c>
      <c r="FF81" s="56">
        <f>COUNTIFS(Master!$G$7:$G$1178,Paket!$D81,Master!$L$7:$L$1178,Paket!FF$3,Master!$N$7:$N$1178,Paket!FF$4)</f>
        <v>0</v>
      </c>
      <c r="FG81" s="56">
        <f>COUNTIFS(Master!$G$7:$G$1178,Paket!$D81,Master!$L$7:$L$1178,Paket!FG$3,Master!$N$7:$N$1178,Paket!FG$4)</f>
        <v>0</v>
      </c>
      <c r="FH81" s="56">
        <f>COUNTIFS(Master!$G$7:$G$1178,Paket!$D81,Master!$L$7:$L$1178,Paket!FH$3,Master!$N$7:$N$1178,Paket!FH$4)</f>
        <v>0</v>
      </c>
      <c r="FI81" s="56">
        <f>COUNTIFS(Master!$G$7:$G$1178,Paket!$D81,Master!$L$7:$L$1178,Paket!FI$3,Master!$N$7:$N$1178,Paket!FI$4)</f>
        <v>0</v>
      </c>
      <c r="FJ81" s="56">
        <f>COUNTIFS(Master!$G$7:$G$1178,Paket!$D81,Master!$L$7:$L$1178,Paket!FJ$3,Master!$N$7:$N$1178,Paket!FJ$4)</f>
        <v>0</v>
      </c>
      <c r="FK81" s="56">
        <f>COUNTIFS(Master!$G$7:$G$1178,Paket!$D81,Master!$L$7:$L$1178,Paket!FK$3,Master!$N$7:$N$1178,Paket!FK$4)</f>
        <v>0</v>
      </c>
      <c r="FL81" s="56">
        <f>COUNTIFS(Master!$G$7:$G$1178,Paket!$D81,Master!$L$7:$L$1178,Paket!FL$3,Master!$N$7:$N$1178,Paket!FL$4)</f>
        <v>0</v>
      </c>
      <c r="FM81" s="56">
        <f>COUNTIFS(Master!$G$7:$G$1178,Paket!$D81,Master!$L$7:$L$1178,Paket!FM$3,Master!$N$7:$N$1178,Paket!FM$4)</f>
        <v>0</v>
      </c>
      <c r="FN81" s="56">
        <f>COUNTIFS(Master!$G$7:$G$1178,Paket!$D81,Master!$L$7:$L$1178,Paket!FN$3,Master!$N$7:$N$1178,Paket!FN$4)</f>
        <v>0</v>
      </c>
      <c r="FO81" s="56">
        <f>COUNTIFS(Master!$G$7:$G$1178,Paket!$D81,Master!$L$7:$L$1178,Paket!FO$3,Master!$N$7:$N$1178,Paket!FO$4)</f>
        <v>0</v>
      </c>
      <c r="FP81" s="56">
        <f>COUNTIFS(Master!$G$7:$G$1178,Paket!$D81,Master!$L$7:$L$1178,Paket!FP$3,Master!$N$7:$N$1178,Paket!FP$4)</f>
        <v>0</v>
      </c>
      <c r="FQ81" s="56">
        <f>COUNTIFS(Master!$G$7:$G$1178,Paket!$D81,Master!$L$7:$L$1178,Paket!FQ$3,Master!$N$7:$N$1178,Paket!FQ$4)</f>
        <v>0</v>
      </c>
      <c r="FR81" s="56">
        <f>COUNTIFS(Master!$G$7:$G$1178,Paket!$D81,Master!$L$7:$L$1178,Paket!FR$3,Master!$N$7:$N$1178,Paket!FR$4)</f>
        <v>0</v>
      </c>
      <c r="FS81" s="56">
        <f>COUNTIFS(Master!$G$7:$G$1178,Paket!$D81,Master!$L$7:$L$1178,Paket!FS$3,Master!$N$7:$N$1178,Paket!FS$4)</f>
        <v>0</v>
      </c>
      <c r="FT81" s="56">
        <f>COUNTIFS(Master!$G$7:$G$1178,Paket!$D81,Master!$L$7:$L$1178,Paket!FT$3,Master!$N$7:$N$1178,Paket!FT$4)</f>
        <v>0</v>
      </c>
      <c r="FU81" s="56">
        <f>COUNTIFS(Master!$G$7:$G$1178,Paket!$D81,Master!$L$7:$L$1178,Paket!FU$3,Master!$N$7:$N$1178,Paket!FU$4)</f>
        <v>0</v>
      </c>
      <c r="FV81" s="56">
        <f>COUNTIFS(Master!$G$7:$G$1178,Paket!$D81,Master!$L$7:$L$1178,Paket!FV$3,Master!$N$7:$N$1178,Paket!FV$4)</f>
        <v>0</v>
      </c>
      <c r="FW81" s="56">
        <f>COUNTIFS(Master!$G$7:$G$1178,Paket!$D81,Master!$L$7:$L$1178,Paket!FW$3,Master!$N$7:$N$1178,Paket!FW$4)</f>
        <v>0</v>
      </c>
      <c r="FX81" s="56">
        <f>COUNTIFS(Master!$G$7:$G$1178,Paket!$D81,Master!$L$7:$L$1178,Paket!FX$3,Master!$N$7:$N$1178,Paket!FX$4)</f>
        <v>0</v>
      </c>
      <c r="FY81" s="56">
        <f>COUNTIFS(Master!$G$7:$G$1178,Paket!$D81,Master!$L$7:$L$1178,Paket!FY$3,Master!$N$7:$N$1178,Paket!FY$4)</f>
        <v>0</v>
      </c>
      <c r="FZ81" s="56">
        <f>COUNTIFS(Master!$G$7:$G$1178,Paket!$D81,Master!$L$7:$L$1178,Paket!FZ$3,Master!$N$7:$N$1178,Paket!FZ$4)</f>
        <v>0</v>
      </c>
      <c r="GA81" s="56">
        <f>COUNTIFS(Master!$G$7:$G$1178,Paket!$D81,Master!$L$7:$L$1178,Paket!GA$3,Master!$N$7:$N$1178,Paket!GA$4)</f>
        <v>0</v>
      </c>
      <c r="GB81" s="56">
        <f>COUNTIFS(Master!$G$7:$G$1178,Paket!$D81,Master!$L$7:$L$1178,Paket!GB$3,Master!$N$7:$N$1178,Paket!GB$4)</f>
        <v>0</v>
      </c>
      <c r="GC81" s="56">
        <f>COUNTIFS(Master!$G$7:$G$1178,Paket!$D81,Master!$L$7:$L$1178,Paket!GC$3,Master!$N$7:$N$1178,Paket!GC$4)</f>
        <v>0</v>
      </c>
      <c r="GD81" s="56">
        <f>COUNTIFS(Master!$G$7:$G$1178,Paket!$D81,Master!$L$7:$L$1178,Paket!GD$3,Master!$N$7:$N$1178,Paket!GD$4)</f>
        <v>0</v>
      </c>
      <c r="GE81" s="56">
        <f>COUNTIFS(Master!$G$7:$G$1178,Paket!$D81,Master!$L$7:$L$1178,Paket!GE$3,Master!$N$7:$N$1178,Paket!GE$4)</f>
        <v>0</v>
      </c>
      <c r="GF81" s="56">
        <f>COUNTIFS(Master!$G$7:$G$1178,Paket!$D81,Master!$L$7:$L$1178,Paket!GF$3,Master!$N$7:$N$1178,Paket!GF$4)</f>
        <v>0</v>
      </c>
      <c r="GG81" s="56">
        <f>COUNTIFS(Master!$G$7:$G$1178,Paket!$D81,Master!$L$7:$L$1178,Paket!GG$3,Master!$O$7:$O$1178,Paket!GG$4)</f>
        <v>0</v>
      </c>
      <c r="GH81" s="56">
        <f>COUNTIFS(Master!$G$7:$G$1178,Paket!$D81,Master!$L$7:$L$1178,Paket!GH$3,Master!$O$7:$O$1178,Paket!GH$4)</f>
        <v>0</v>
      </c>
      <c r="GI81" s="56">
        <f>COUNTIFS(Master!$G$7:$G$1178,Paket!$D81,Master!$L$7:$L$1178,Paket!GI$3,Master!$O$7:$O$1178,Paket!GI$4)</f>
        <v>0</v>
      </c>
      <c r="GJ81" s="56">
        <f>COUNTIFS(Master!$G$7:$G$1178,Paket!$D81,Master!$L$7:$L$1178,Paket!GJ$3,Master!$O$7:$O$1178,Paket!GJ$4)</f>
        <v>0</v>
      </c>
      <c r="GK81" s="56">
        <f>COUNTIFS(Master!$G$7:$G$1178,Paket!$D81,Master!$L$7:$L$1178,Paket!GK$3,Master!$O$7:$O$1178,Paket!GK$4)</f>
        <v>0</v>
      </c>
      <c r="GL81" s="56">
        <f>COUNTIFS(Master!$G$7:$G$1178,Paket!$D81,Master!$L$7:$L$1178,Paket!GL$3,Master!$O$7:$O$1178,Paket!GL$4)</f>
        <v>0</v>
      </c>
      <c r="GM81" s="56">
        <f>COUNTIFS(Master!$G$7:$G$1178,Paket!$D81,Master!$L$7:$L$1178,Paket!GM$3,Master!$O$7:$O$1178,Paket!GM$4)</f>
        <v>0</v>
      </c>
      <c r="GN81" s="56">
        <f>COUNTIFS(Master!$G$7:$G$1178,Paket!$D81,Master!$L$7:$L$1178,Paket!GN$3,Master!$O$7:$O$1178,Paket!GN$4)</f>
        <v>0</v>
      </c>
      <c r="GO81" s="56">
        <f>COUNTIFS(Master!$G$7:$G$1178,Paket!$D81,Master!$L$7:$L$1178,Paket!GO$3,Master!$O$7:$O$1178,Paket!GO$4)</f>
        <v>0</v>
      </c>
      <c r="GP81" s="56">
        <f>COUNTIFS(Master!$G$7:$G$1178,Paket!$D81,Master!$L$7:$L$1178,Paket!GP$3,Master!$O$7:$O$1178,Paket!GP$4)</f>
        <v>0</v>
      </c>
      <c r="GQ81" s="56">
        <f>COUNTIFS(Master!$G$7:$G$1178,Paket!$D81,Master!$L$7:$L$1178,Paket!GQ$3,Master!$O$7:$O$1178,Paket!GQ$4)</f>
        <v>0</v>
      </c>
      <c r="GR81" s="56">
        <f>COUNTIFS(Master!$G$7:$G$1178,Paket!$D81,Master!$L$7:$L$1178,Paket!GR$3,Master!$O$7:$O$1178,Paket!GR$4)</f>
        <v>0</v>
      </c>
      <c r="GS81" s="56">
        <f>COUNTIFS(Master!$G$7:$G$1178,Paket!$D81,Master!$L$7:$L$1178,Paket!GS$3,Master!$O$7:$O$1178,Paket!GS$4)</f>
        <v>0</v>
      </c>
      <c r="GT81" s="56">
        <f>COUNTIFS(Master!$G$7:$G$1178,Paket!$D81,Master!$L$7:$L$1178,Paket!GT$3,Master!$O$7:$O$1178,Paket!GT$4)</f>
        <v>0</v>
      </c>
      <c r="GU81" s="56">
        <f>COUNTIFS(Master!$G$7:$G$1178,Paket!$D81,Master!$L$7:$L$1178,Paket!GU$3,Master!$O$7:$O$1178,Paket!GU$4)</f>
        <v>0</v>
      </c>
      <c r="GV81" s="56">
        <f>COUNTIFS(Master!$G$7:$G$1178,Paket!$D81,Master!$L$7:$L$1178,Paket!GV$3,Master!$O$7:$O$1178,Paket!GV$4)</f>
        <v>0</v>
      </c>
      <c r="GW81" s="56">
        <f>COUNTIFS(Master!$G$7:$G$1178,Paket!$D81,Master!$L$7:$L$1178,Paket!GW$3,Master!$O$7:$O$1178,Paket!GW$4)</f>
        <v>0</v>
      </c>
      <c r="GX81" s="56">
        <f>COUNTIFS(Master!$G$7:$G$1178,Paket!$D81,Master!$L$7:$L$1178,Paket!GX$3,Master!$O$7:$O$1178,Paket!GX$4)</f>
        <v>0</v>
      </c>
      <c r="GY81" s="56">
        <f>COUNTIFS(Master!$G$7:$G$1178,Paket!$D81,Master!$L$7:$L$1178,Paket!GY$3,Master!$O$7:$O$1178,Paket!GY$4)</f>
        <v>0</v>
      </c>
      <c r="GZ81" s="56">
        <f>COUNTIFS(Master!$G$7:$G$1178,Paket!$D81,Master!$L$7:$L$1178,Paket!GZ$3,Master!$O$7:$O$1178,Paket!GZ$4)</f>
        <v>0</v>
      </c>
      <c r="HA81" s="56">
        <f>COUNTIFS(Master!$G$7:$G$1178,Paket!$D81,Master!$L$7:$L$1178,Paket!HA$3,Master!$O$7:$O$1178,Paket!HA$4)</f>
        <v>0</v>
      </c>
      <c r="HB81" s="56">
        <f>COUNTIFS(Master!$G$7:$G$1178,Paket!$D81,Master!$L$7:$L$1178,Paket!HB$3,Master!$O$7:$O$1178,Paket!HB$4)</f>
        <v>0</v>
      </c>
      <c r="HC81" s="56">
        <f>COUNTIFS(Master!$G$7:$G$1178,Paket!$D81,Master!$L$7:$L$1178,Paket!HC$3,Master!$O$7:$O$1178,Paket!HC$4)</f>
        <v>0</v>
      </c>
      <c r="HD81" s="56">
        <f>COUNTIFS(Master!$G$7:$G$1178,Paket!$D81,Master!$L$7:$L$1178,Paket!HD$3,Master!$O$7:$O$1178,Paket!HD$4)</f>
        <v>0</v>
      </c>
      <c r="HE81" s="56">
        <f>COUNTIFS(Master!$G$7:$G$1178,Paket!$D81,Master!$L$7:$L$1178,Paket!HE$3,Master!$O$7:$O$1178,Paket!HE$4)</f>
        <v>0</v>
      </c>
      <c r="HF81" s="56">
        <f>COUNTIFS(Master!$G$7:$G$1178,Paket!$D81,Master!$L$7:$L$1178,Paket!HF$3,Master!$O$7:$O$1178,Paket!HF$4)</f>
        <v>0</v>
      </c>
      <c r="HG81" s="56">
        <f>COUNTIFS(Master!$G$7:$G$1178,Paket!$D81,Master!$L$7:$L$1178,Paket!HG$3,Master!$O$7:$O$1178,Paket!HG$4)</f>
        <v>0</v>
      </c>
      <c r="HH81" s="56">
        <f>COUNTIFS(Master!$G$7:$G$1178,Paket!$D81,Master!$L$7:$L$1178,Paket!HH$3,Master!$O$7:$O$1178,Paket!HH$4)</f>
        <v>0</v>
      </c>
      <c r="HI81" s="56">
        <f>COUNTIFS(Master!$G$7:$G$1178,Paket!$D81,Master!$L$7:$L$1178,Paket!HI$3,Master!$O$7:$O$1178,Paket!HI$4)</f>
        <v>0</v>
      </c>
      <c r="HJ81" s="56">
        <f>COUNTIFS(Master!$G$7:$G$1178,Paket!$D81,Master!$L$7:$L$1178,Paket!HJ$3,Master!$O$7:$O$1178,Paket!HJ$4)</f>
        <v>0</v>
      </c>
      <c r="HK81" s="56">
        <f>COUNTIFS(Master!$G$7:$G$1178,Paket!$D81,Master!$L$7:$L$1178,Paket!HK$3,Master!$O$7:$O$1178,Paket!HK$4)</f>
        <v>0</v>
      </c>
      <c r="HL81" s="56">
        <f>COUNTIFS(Master!$G$7:$G$1178,Paket!$D81,Master!$L$7:$L$1178,Paket!HL$3,Master!$O$7:$O$1178,Paket!HL$4)</f>
        <v>0</v>
      </c>
      <c r="HM81" s="56">
        <f>COUNTIFS(Master!$G$7:$G$1178,Paket!$D81,Master!$L$7:$L$1178,Paket!HM$3,Master!$O$7:$O$1178,Paket!HM$4)</f>
        <v>0</v>
      </c>
      <c r="HN81" s="56">
        <f>COUNTIFS(Master!$G$7:$G$1178,Paket!$D81,Master!$L$7:$L$1178,Paket!HN$3,Master!$O$7:$O$1178,Paket!HN$4)</f>
        <v>0</v>
      </c>
      <c r="HO81" s="56">
        <f>COUNTIFS(Master!$G$7:$G$1178,Paket!$D81,Master!$L$7:$L$1178,Paket!HO$3,Master!$O$7:$O$1178,Paket!HO$4)</f>
        <v>0</v>
      </c>
      <c r="HP81" s="56">
        <f>COUNTIFS(Master!$G$7:$G$1178,Paket!$D81,Master!$L$7:$L$1178,Paket!HP$3,Master!$O$7:$O$1178,Paket!HP$4)</f>
        <v>0</v>
      </c>
      <c r="HQ81" s="56">
        <f>COUNTIFS(Master!$G$7:$G$1178,Paket!$D81,Master!$L$7:$L$1178,Paket!HQ$3,Master!$O$7:$O$1178,Paket!HQ$4)</f>
        <v>0</v>
      </c>
      <c r="HR81" s="56">
        <f>COUNTIFS(Master!$G$7:$G$1178,Paket!$D81,Master!$L$7:$L$1178,Paket!HR$3,Master!$O$7:$O$1178,Paket!HR$4)</f>
        <v>0</v>
      </c>
      <c r="HS81" s="56">
        <f>COUNTIFS(Master!$G$7:$G$1178,Paket!$D81,Master!$L$7:$L$1178,Paket!HS$3,Master!$O$7:$O$1178,Paket!HS$4)</f>
        <v>0</v>
      </c>
      <c r="HT81" s="56">
        <f>COUNTIFS(Master!$G$7:$G$1178,Paket!$D81,Master!$L$7:$L$1178,Paket!HT$3,Master!$O$7:$O$1178,Paket!HT$4)</f>
        <v>0</v>
      </c>
      <c r="HU81" s="56">
        <f>COUNTIFS(Master!$G$7:$G$1178,Paket!$D81,Master!$L$7:$L$1178,Paket!HU$3,Master!$O$7:$O$1178,Paket!HU$4)</f>
        <v>0</v>
      </c>
      <c r="HV81" s="56">
        <f>COUNTIFS(Master!$G$7:$G$1178,Paket!$D81,Master!$L$7:$L$1178,Paket!HV$3,Master!$O$7:$O$1178,Paket!HV$4)</f>
        <v>0</v>
      </c>
      <c r="HW81" s="56">
        <f>COUNTIFS(Master!$G$7:$G$1178,Paket!$D81,Master!$L$7:$L$1178,Paket!HW$3,Master!$O$7:$O$1178,Paket!HW$4)</f>
        <v>0</v>
      </c>
      <c r="HX81" s="56">
        <f>COUNTIFS(Master!$G$7:$G$1178,Paket!$D81,Master!$L$7:$L$1178,Paket!HX$3,Master!$O$7:$O$1178,Paket!HX$4)</f>
        <v>0</v>
      </c>
      <c r="HY81" s="56">
        <f>COUNTIFS(Master!$G$7:$G$1178,Paket!$D81,Master!$L$7:$L$1178,Paket!HY$3,Master!$O$7:$O$1178,Paket!HY$4)</f>
        <v>0</v>
      </c>
      <c r="HZ81" s="56">
        <f>COUNTIFS(Master!$G$7:$G$1178,Paket!$D81,Master!$L$7:$L$1178,Paket!HZ$3,Master!$O$7:$O$1178,Paket!HZ$4)</f>
        <v>0</v>
      </c>
      <c r="IA81" s="56">
        <f>COUNTIFS(Master!$G$7:$G$1178,Paket!$D81,Master!$L$7:$L$1178,Paket!IA$3,Master!$O$7:$O$1178,Paket!IA$4)</f>
        <v>0</v>
      </c>
      <c r="IB81" s="56">
        <f>COUNTIFS(Master!$G$7:$G$1178,Paket!$D81,Master!$L$7:$L$1178,Paket!IB$3,Master!$O$7:$O$1178,Paket!IB$4)</f>
        <v>0</v>
      </c>
      <c r="IC81" s="56">
        <f>COUNTIFS(Master!$G$7:$G$1178,Paket!$D81,Master!$L$7:$L$1178,Paket!IC$3,Master!$O$7:$O$1178,Paket!IC$4)</f>
        <v>0</v>
      </c>
      <c r="ID81" s="56">
        <f>COUNTIFS(Master!$G$7:$G$1178,Paket!$D81,Master!$L$7:$L$1178,Paket!ID$3,Master!$O$7:$O$1178,Paket!ID$4)</f>
        <v>0</v>
      </c>
      <c r="IE81" s="56">
        <f>COUNTIFS(Master!$G$7:$G$1178,Paket!$D81,Master!$L$7:$L$1178,Paket!IE$3,Master!$O$7:$O$1178,Paket!IE$4)</f>
        <v>0</v>
      </c>
      <c r="IF81" s="56">
        <f>COUNTIFS(Master!$G$7:$G$1178,Paket!$D81,Master!$L$7:$L$1178,Paket!IF$3,Master!$O$7:$O$1178,Paket!IF$4)</f>
        <v>0</v>
      </c>
      <c r="IG81" s="56">
        <f>COUNTIFS(Master!$G$7:$G$1178,Paket!$D81,Master!$L$7:$L$1178,Paket!IG$3,Master!$O$7:$O$1178,Paket!IG$4)</f>
        <v>0</v>
      </c>
      <c r="IH81" s="56">
        <f>COUNTIFS(Master!$G$7:$G$1178,Paket!$D81,Master!$L$7:$L$1178,Paket!IH$3,Master!$O$7:$O$1178,Paket!IH$4)</f>
        <v>0</v>
      </c>
      <c r="II81" s="56">
        <f>COUNTIFS(Master!$G$7:$G$1178,Paket!$D81,Master!$L$7:$L$1178,Paket!II$3,Master!$O$7:$O$1178,Paket!II$4)</f>
        <v>0</v>
      </c>
      <c r="IJ81" s="56">
        <f>COUNTIFS(Master!$G$7:$G$1178,Paket!$D81,Master!$L$7:$L$1178,Paket!IJ$3,Master!$O$7:$O$1178,Paket!IJ$4)</f>
        <v>0</v>
      </c>
      <c r="IK81" s="56">
        <f>COUNTIFS(Master!$G$7:$G$1178,Paket!$D81,Master!$L$7:$L$1178,Paket!IK$3,Master!$O$7:$O$1178,Paket!IK$4)</f>
        <v>0</v>
      </c>
      <c r="IL81" s="56">
        <f>COUNTIFS(Master!$G$7:$G$1178,Paket!$D81,Master!$L$7:$L$1178,Paket!IL$3,Master!$O$7:$O$1178,Paket!IL$4)</f>
        <v>0</v>
      </c>
      <c r="IM81" s="56">
        <f>COUNTIFS(Master!$G$7:$G$1178,Paket!$D81,Master!$L$7:$L$1178,Paket!IM$3,Master!$O$7:$O$1178,Paket!IM$4)</f>
        <v>0</v>
      </c>
      <c r="IN81" s="56">
        <f>COUNTIFS(Master!$G$7:$G$1178,Paket!$D81,Master!$L$7:$L$1178,Paket!IN$3,Master!$O$7:$O$1178,Paket!IN$4)</f>
        <v>0</v>
      </c>
      <c r="IO81" s="56">
        <f>COUNTIFS(Master!$G$7:$G$1178,Paket!$D81,Master!$L$7:$L$1178,Paket!IO$3,Master!$O$7:$O$1178,Paket!IO$4)</f>
        <v>0</v>
      </c>
      <c r="IP81" s="56">
        <f>COUNTIFS(Master!$G$7:$G$1178,Paket!$D81,Master!$L$7:$L$1178,Paket!IP$3,Master!$O$7:$O$1178,Paket!IP$4)</f>
        <v>0</v>
      </c>
      <c r="IQ81" s="56">
        <f>COUNTIFS(Master!$G$7:$G$1178,Paket!$D81,Master!$L$7:$L$1178,Paket!IQ$3,Master!$O$7:$O$1178,Paket!IQ$4)</f>
        <v>0</v>
      </c>
      <c r="IR81" s="56">
        <f>COUNTIFS(Master!$G$7:$G$1178,Paket!$D81,Master!$L$7:$L$1178,Paket!IR$3,Master!$O$7:$O$1178,Paket!IR$4)</f>
        <v>0</v>
      </c>
      <c r="IS81" s="56">
        <f>COUNTIFS(Master!$G$7:$G$1178,Paket!$D81,Master!$L$7:$L$1178,Paket!IS$3,Master!$O$7:$O$1178,Paket!IS$4)</f>
        <v>0</v>
      </c>
      <c r="IT81" s="56">
        <f>COUNTIFS(Master!$G$7:$G$1178,Paket!$D81,Master!$L$7:$L$1178,Paket!IT$3,Master!$O$7:$O$1178,Paket!IT$4)</f>
        <v>0</v>
      </c>
      <c r="IU81" s="56">
        <f>COUNTIFS(Master!$G$7:$G$1178,Paket!$D81,Master!$L$7:$L$1178,Paket!IU$3,Master!$O$7:$O$1178,Paket!IU$4)</f>
        <v>0</v>
      </c>
      <c r="IV81" s="56">
        <f>COUNTIFS(Master!$G$7:$G$1178,Paket!$D81,Master!$L$7:$L$1178,Paket!IV$3,Master!$O$7:$O$1178,Paket!IV$4)</f>
        <v>0</v>
      </c>
      <c r="IW81" s="56">
        <f>COUNTIFS(Master!$G$7:$G$1178,Paket!$D81,Master!$L$7:$L$1178,Paket!IW$3,Master!$O$7:$O$1178,Paket!IW$4)</f>
        <v>0</v>
      </c>
      <c r="IX81" s="56">
        <f>COUNTIFS(Master!$G$7:$G$1178,Paket!$D81,Master!$L$7:$L$1178,Paket!IX$3,Master!$O$7:$O$1178,Paket!IX$4)</f>
        <v>0</v>
      </c>
      <c r="IY81" s="56">
        <f>COUNTIFS(Master!$G$7:$G$1178,Paket!$D81,Master!$L$7:$L$1178,Paket!IY$3,Master!$O$7:$O$1178,Paket!IY$4)</f>
        <v>0</v>
      </c>
      <c r="IZ81" s="56">
        <f>COUNTIFS(Master!$G$7:$G$1178,Paket!$D81,Master!$L$7:$L$1178,Paket!IZ$3,Master!$O$7:$O$1178,Paket!IZ$4)</f>
        <v>0</v>
      </c>
      <c r="JA81" s="56">
        <f>COUNTIFS(Master!$G$7:$G$1178,Paket!$D81,Master!$L$7:$L$1178,Paket!JA$3,Master!$O$7:$O$1178,Paket!JA$4)</f>
        <v>0</v>
      </c>
      <c r="JB81" s="56">
        <f>COUNTIFS(Master!$G$7:$G$1178,Paket!$D81,Master!$L$7:$L$1178,Paket!JB$3,Master!$O$7:$O$1178,Paket!JB$4)</f>
        <v>0</v>
      </c>
      <c r="JC81" s="56">
        <f>COUNTIFS(Master!$G$7:$G$1178,Paket!$D81,Master!$L$7:$L$1178,Paket!JC$3,Master!$O$7:$O$1178,Paket!JC$4)</f>
        <v>0</v>
      </c>
      <c r="JD81" s="56">
        <f>COUNTIFS(Master!$G$7:$G$1178,Paket!$D81,Master!$L$7:$L$1178,Paket!JD$3,Master!$O$7:$O$1178,Paket!JD$4)</f>
        <v>0</v>
      </c>
      <c r="JE81" s="56">
        <f>COUNTIFS(Master!$G$7:$G$1178,Paket!$D81,Master!$L$7:$L$1178,Paket!JE$3,Master!$O$7:$O$1178,Paket!JE$4)</f>
        <v>0</v>
      </c>
      <c r="JF81" s="56">
        <f>COUNTIFS(Master!$G$7:$G$1178,Paket!$D81,Master!$L$7:$L$1178,Paket!JF$3,Master!$O$7:$O$1178,Paket!JF$4)</f>
        <v>0</v>
      </c>
      <c r="JG81" s="56">
        <f>COUNTIFS(Master!$G$7:$G$1178,Paket!$D81,Master!$L$7:$L$1178,Paket!JG$3,Master!$O$7:$O$1178,Paket!JG$4)</f>
        <v>0</v>
      </c>
      <c r="JH81" s="56">
        <f>COUNTIFS(Master!$G$7:$G$1178,Paket!$D81,Master!$L$7:$L$1178,Paket!JH$3,Master!$O$7:$O$1178,Paket!JH$4)</f>
        <v>0</v>
      </c>
      <c r="JI81" s="56">
        <f>COUNTIFS(Master!$G$7:$G$1178,Paket!$D81,Master!$L$7:$L$1178,Paket!JI$3,Master!$O$7:$O$1178,Paket!JI$4)</f>
        <v>0</v>
      </c>
      <c r="JJ81" s="56">
        <f>COUNTIFS(Master!$G$7:$G$1178,Paket!$D81,Master!$L$7:$L$1178,Paket!JJ$3,Master!$O$7:$O$1178,Paket!JJ$4)</f>
        <v>0</v>
      </c>
      <c r="JK81" s="56">
        <f>COUNTIFS(Master!$G$7:$G$1178,Paket!$D81,Master!$L$7:$L$1178,Paket!JK$3,Master!$O$7:$O$1178,Paket!JK$4)</f>
        <v>0</v>
      </c>
      <c r="JL81" s="56">
        <f>COUNTIFS(Master!$G$7:$G$1178,Paket!$D81,Master!$L$7:$L$1178,Paket!JL$3,Master!$O$7:$O$1178,Paket!JL$4)</f>
        <v>0</v>
      </c>
      <c r="JM81" s="56">
        <f>COUNTIFS(Master!$G$7:$G$1178,Paket!$D81,Master!$L$7:$L$1178,Paket!JM$3,Master!$O$7:$O$1178,Paket!JM$4)</f>
        <v>0</v>
      </c>
      <c r="JN81" s="56">
        <f>COUNTIFS(Master!$G$7:$G$1178,Paket!$D81,Master!$L$7:$L$1178,Paket!JN$3,Master!$O$7:$O$1178,Paket!JN$4)</f>
        <v>0</v>
      </c>
      <c r="JO81" s="56">
        <f>COUNTIFS(Master!$G$7:$G$1178,Paket!$D81,Master!$L$7:$L$1178,Paket!JO$3,Master!$O$7:$O$1178,Paket!JO$4)</f>
        <v>0</v>
      </c>
      <c r="JP81" s="56">
        <f>COUNTIFS(Master!$G$7:$G$1178,Paket!$D81,Master!$L$7:$L$1178,Paket!JP$3,Master!$O$7:$O$1178,Paket!JP$4)</f>
        <v>0</v>
      </c>
      <c r="JQ81" s="56">
        <f>COUNTIFS(Master!$G$7:$G$1178,Paket!$D81,Master!$L$7:$L$1178,Paket!JQ$3,Master!$O$7:$O$1178,Paket!JQ$4)</f>
        <v>0</v>
      </c>
      <c r="JR81" s="56">
        <f>COUNTIFS(Master!$G$7:$G$1178,Paket!$D81,Master!$L$7:$L$1178,Paket!JR$3,Master!$O$7:$O$1178,Paket!JR$4)</f>
        <v>0</v>
      </c>
      <c r="JS81" s="56">
        <f>COUNTIFS(Master!$G$7:$G$1178,Paket!$D81,Master!$L$7:$L$1178,Paket!JS$3,Master!$O$7:$O$1178,Paket!JS$4)</f>
        <v>0</v>
      </c>
      <c r="JT81" s="56">
        <f>COUNTIFS(Master!$G$7:$G$1178,Paket!$D81,Master!$L$7:$L$1178,Paket!JT$3,Master!$O$7:$O$1178,Paket!JT$4)</f>
        <v>0</v>
      </c>
      <c r="JU81" s="56">
        <f>COUNTIFS(Master!$G$7:$G$1178,Paket!$D81,Master!$L$7:$L$1178,Paket!JU$3,Master!$P$7:$P$1178,Paket!JU$4)</f>
        <v>0</v>
      </c>
      <c r="JV81" s="56">
        <f>COUNTIFS(Master!$G$7:$G$1178,Paket!$D81,Master!$L$7:$L$1178,Paket!JV$3,Master!$P$7:$P$1178,Paket!JV$4)</f>
        <v>0</v>
      </c>
      <c r="JW81" s="56">
        <f>COUNTIFS(Master!$G$7:$G$1178,Paket!$D81,Master!$L$7:$L$1178,Paket!JW$3,Master!$P$7:$P$1178,Paket!JW$4)</f>
        <v>0</v>
      </c>
      <c r="JX81" s="56">
        <f>COUNTIFS(Master!$G$7:$G$1178,Paket!$D81,Master!$L$7:$L$1178,Paket!JX$3,Master!$P$7:$P$1178,Paket!JX$4)</f>
        <v>0</v>
      </c>
      <c r="JY81" s="56">
        <f>COUNTIFS(Master!$G$7:$G$1178,Paket!$D81,Master!$L$7:$L$1178,Paket!JY$3,Master!$P$7:$P$1178,Paket!JY$4)</f>
        <v>0</v>
      </c>
      <c r="JZ81" s="56">
        <f>COUNTIFS(Master!$G$7:$G$1178,Paket!$D81,Master!$L$7:$L$1178,Paket!JZ$3,Master!$P$7:$P$1178,Paket!JZ$4)</f>
        <v>0</v>
      </c>
      <c r="KA81" s="56">
        <f>COUNTIFS(Master!$G$7:$G$1178,Paket!$D81,Master!$L$7:$L$1178,Paket!KA$3,Master!$P$7:$P$1178,Paket!KA$4)</f>
        <v>0</v>
      </c>
      <c r="KB81" s="56">
        <f>COUNTIFS(Master!$G$7:$G$1178,Paket!$D81,Master!$L$7:$L$1178,Paket!KB$3,Master!$P$7:$P$1178,Paket!KB$4)</f>
        <v>0</v>
      </c>
      <c r="KC81" s="56">
        <f>COUNTIFS(Master!$G$7:$G$1178,Paket!$D81,Master!$L$7:$L$1178,Paket!KC$3,Master!$P$7:$P$1178,Paket!KC$4)</f>
        <v>0</v>
      </c>
      <c r="KD81" s="56">
        <f>COUNTIFS(Master!$G$7:$G$1178,Paket!$D81,Master!$L$7:$L$1178,Paket!KD$3,Master!$P$7:$P$1178,Paket!KD$4)</f>
        <v>0</v>
      </c>
      <c r="KE81" s="56">
        <f>COUNTIFS(Master!$G$7:$G$1178,Paket!$D81,Master!$L$7:$L$1178,Paket!KE$3,Master!$P$7:$P$1178,Paket!KE$4)</f>
        <v>0</v>
      </c>
      <c r="KF81" s="56">
        <f>COUNTIFS(Master!$G$7:$G$1178,Paket!$D81,Master!$L$7:$L$1178,Paket!KF$3,Master!$P$7:$P$1178,Paket!KF$4)</f>
        <v>0</v>
      </c>
      <c r="KG81" s="56">
        <f>COUNTIFS(Master!$G$7:$G$1178,Paket!$D81,Master!$L$7:$L$1178,Paket!KG$3,Master!$P$7:$P$1178,Paket!KG$4)</f>
        <v>0</v>
      </c>
      <c r="KH81" s="56">
        <f>COUNTIFS(Master!$G$7:$G$1178,Paket!$D81,Master!$L$7:$L$1178,Paket!KH$3,Master!$P$7:$P$1178,Paket!KH$4)</f>
        <v>0</v>
      </c>
      <c r="KI81" s="56">
        <f>COUNTIFS(Master!$G$7:$G$1178,Paket!$D81,Master!$L$7:$L$1178,Paket!KI$3,Master!$P$7:$P$1178,Paket!KI$4)</f>
        <v>0</v>
      </c>
      <c r="KJ81" s="56">
        <f>COUNTIFS(Master!$G$7:$G$1178,Paket!$D81,Master!$L$7:$L$1178,Paket!KJ$3,Master!$P$7:$P$1178,Paket!KJ$4)</f>
        <v>0</v>
      </c>
      <c r="KK81" s="56">
        <f>COUNTIFS(Master!$G$7:$G$1178,Paket!$D81,Master!$L$7:$L$1178,Paket!KK$3,Master!$P$7:$P$1178,Paket!KK$4)</f>
        <v>0</v>
      </c>
      <c r="KL81" s="56">
        <f>COUNTIFS(Master!$G$7:$G$1178,Paket!$D81,Master!$L$7:$L$1178,Paket!KL$3,Master!$P$7:$P$1178,Paket!KL$4)</f>
        <v>0</v>
      </c>
      <c r="KM81" s="56">
        <f>COUNTIFS(Master!$G$7:$G$1178,Paket!$D81,Master!$L$7:$L$1178,Paket!KM$3,Master!$P$7:$P$1178,Paket!KM$4)</f>
        <v>0</v>
      </c>
      <c r="KN81" s="56">
        <f>COUNTIFS(Master!$G$7:$G$1178,Paket!$D81,Master!$L$7:$L$1178,Paket!KN$3,Master!$P$7:$P$1178,Paket!KN$4)</f>
        <v>0</v>
      </c>
      <c r="KO81" s="56">
        <f>COUNTIFS(Master!$G$7:$G$1178,Paket!$D81,Master!$L$7:$L$1178,Paket!KO$3,Master!$P$7:$P$1178,Paket!KO$4)</f>
        <v>0</v>
      </c>
      <c r="KP81" s="56">
        <f>COUNTIFS(Master!$G$7:$G$1178,Paket!$D81,Master!$L$7:$L$1178,Paket!KP$3,Master!$P$7:$P$1178,Paket!KP$4)</f>
        <v>0</v>
      </c>
      <c r="KQ81" s="56">
        <f>COUNTIFS(Master!$G$7:$G$1178,Paket!$D81,Master!$L$7:$L$1178,Paket!KQ$3,Master!$P$7:$P$1178,Paket!KQ$4)</f>
        <v>0</v>
      </c>
      <c r="KR81" s="56">
        <f>COUNTIFS(Master!$G$7:$G$1178,Paket!$D81,Master!$L$7:$L$1178,Paket!KR$3,Master!$P$7:$P$1178,Paket!KR$4)</f>
        <v>0</v>
      </c>
      <c r="KS81" s="56">
        <f>COUNTIFS(Master!$G$7:$G$1178,Paket!$D81,Master!$L$7:$L$1178,Paket!KS$3,Master!$P$7:$P$1178,Paket!KS$4)</f>
        <v>0</v>
      </c>
      <c r="KT81" s="56">
        <f>COUNTIFS(Master!$G$7:$G$1178,Paket!$D81,Master!$L$7:$L$1178,Paket!KT$3,Master!$P$7:$P$1178,Paket!KT$4)</f>
        <v>0</v>
      </c>
      <c r="KU81" s="56">
        <f>COUNTIFS(Master!$G$7:$G$1178,Paket!$D81,Master!$L$7:$L$1178,Paket!KU$3,Master!$P$7:$P$1178,Paket!KU$4)</f>
        <v>0</v>
      </c>
      <c r="KV81" s="56">
        <f>COUNTIFS(Master!$G$7:$G$1178,Paket!$D81,Master!$L$7:$L$1178,Paket!KV$3,Master!$P$7:$P$1178,Paket!KV$4)</f>
        <v>0</v>
      </c>
      <c r="KW81" s="56">
        <f>COUNTIFS(Master!$G$7:$G$1178,Paket!$D81,Master!$L$7:$L$1178,Paket!KW$3,Master!$P$7:$P$1178,Paket!KW$4)</f>
        <v>0</v>
      </c>
      <c r="KX81" s="56">
        <f>COUNTIFS(Master!$G$7:$G$1178,Paket!$D81,Master!$L$7:$L$1178,Paket!KX$3,Master!$P$7:$P$1178,Paket!KX$4)</f>
        <v>0</v>
      </c>
      <c r="KY81" s="56">
        <f>COUNTIFS(Master!$G$7:$G$1178,Paket!$D81,Master!$L$7:$L$1178,Paket!KY$3,Master!$P$7:$P$1178,Paket!KY$4)</f>
        <v>0</v>
      </c>
      <c r="KZ81" s="56">
        <f>COUNTIFS(Master!$G$7:$G$1178,Paket!$D81,Master!$L$7:$L$1178,Paket!KZ$3,Master!$P$7:$P$1178,Paket!KZ$4)</f>
        <v>0</v>
      </c>
      <c r="LA81" s="56">
        <f>COUNTIFS(Master!$G$7:$G$1178,Paket!$D81,Master!$L$7:$L$1178,Paket!LA$3,Master!$P$7:$P$1178,Paket!LA$4)</f>
        <v>0</v>
      </c>
      <c r="LB81" s="56">
        <f>COUNTIFS(Master!$G$7:$G$1178,Paket!$D81,Master!$L$7:$L$1178,Paket!LB$3,Master!$P$7:$P$1178,Paket!LB$4)</f>
        <v>0</v>
      </c>
      <c r="LC81" s="56">
        <f>COUNTIFS(Master!$G$7:$G$1178,Paket!$D81,Master!$L$7:$L$1178,Paket!LC$3,Master!$P$7:$P$1178,Paket!LC$4)</f>
        <v>0</v>
      </c>
      <c r="LD81" s="56">
        <f>COUNTIFS(Master!$G$7:$G$1178,Paket!$D81,Master!$L$7:$L$1178,Paket!LD$3,Master!$P$7:$P$1178,Paket!LD$4)</f>
        <v>0</v>
      </c>
      <c r="LE81" s="56">
        <f>COUNTIFS(Master!$G$7:$G$1178,Paket!$D81,Master!$L$7:$L$1178,Paket!LE$3,Master!$P$7:$P$1178,Paket!LE$4)</f>
        <v>0</v>
      </c>
      <c r="LF81" s="56">
        <f>COUNTIFS(Master!$G$7:$G$1178,Paket!$D81,Master!$L$7:$L$1178,Paket!LF$3,Master!$P$7:$P$1178,Paket!LF$4)</f>
        <v>0</v>
      </c>
      <c r="LG81" s="56">
        <f>COUNTIFS(Master!$G$7:$G$1178,Paket!$D81,Master!$L$7:$L$1178,Paket!LG$3,Master!$P$7:$P$1178,Paket!LG$4)</f>
        <v>0</v>
      </c>
      <c r="LH81" s="56">
        <f>COUNTIFS(Master!$G$7:$G$1178,Paket!$D81,Master!$L$7:$L$1178,Paket!LH$3,Master!$P$7:$P$1178,Paket!LH$4)</f>
        <v>0</v>
      </c>
      <c r="LI81" s="56">
        <f>COUNTIFS(Master!$G$7:$G$1178,Paket!$D81,Master!$L$7:$L$1178,Paket!LI$3,Master!$P$7:$P$1178,Paket!LI$4)</f>
        <v>0</v>
      </c>
      <c r="LJ81" s="56">
        <f>COUNTIFS(Master!$G$7:$G$1178,Paket!$D81,Master!$L$7:$L$1178,Paket!LJ$3,Master!$P$7:$P$1178,Paket!LJ$4)</f>
        <v>0</v>
      </c>
      <c r="LK81" s="56">
        <f>COUNTIFS(Master!$G$7:$G$1178,Paket!$D81,Master!$L$7:$L$1178,Paket!LK$3,Master!$P$7:$P$1178,Paket!LK$4)</f>
        <v>0</v>
      </c>
      <c r="LL81" s="56">
        <f>COUNTIFS(Master!$G$7:$G$1178,Paket!$D81,Master!$L$7:$L$1178,Paket!LL$3,Master!$P$7:$P$1178,Paket!LL$4)</f>
        <v>0</v>
      </c>
      <c r="LM81" s="56">
        <f>COUNTIFS(Master!$G$7:$G$1178,Paket!$D81,Master!$L$7:$L$1178,Paket!LM$3,Master!$P$7:$P$1178,Paket!LM$4)</f>
        <v>0</v>
      </c>
      <c r="LN81" s="56">
        <f>COUNTIFS(Master!$G$7:$G$1178,Paket!$D81,Master!$L$7:$L$1178,Paket!LN$3,Master!$P$7:$P$1178,Paket!LN$4)</f>
        <v>0</v>
      </c>
      <c r="LO81" s="56">
        <f>COUNTIFS(Master!$G$7:$G$1178,Paket!$D81,Master!$L$7:$L$1178,Paket!LO$3,Master!$P$7:$P$1178,Paket!LO$4)</f>
        <v>0</v>
      </c>
      <c r="LP81" s="56">
        <f>COUNTIFS(Master!$G$7:$G$1178,Paket!$D81,Master!$L$7:$L$1178,Paket!LP$3,Master!$P$7:$P$1178,Paket!LP$4)</f>
        <v>0</v>
      </c>
      <c r="LQ81" s="56">
        <f>COUNTIFS(Master!$G$7:$G$1178,Paket!$D81,Master!$L$7:$L$1178,Paket!LQ$3,Master!$P$7:$P$1178,Paket!LQ$4)</f>
        <v>0</v>
      </c>
      <c r="LR81" s="56">
        <f>COUNTIFS(Master!$G$7:$G$1178,Paket!$D81,Master!$L$7:$L$1178,Paket!LR$3,Master!$P$7:$P$1178,Paket!LR$4)</f>
        <v>0</v>
      </c>
      <c r="LS81" s="56">
        <f>COUNTIFS(Master!$G$7:$G$1178,Paket!$D81,Master!$L$7:$L$1178,Paket!LS$3,Master!$P$7:$P$1178,Paket!LS$4)</f>
        <v>0</v>
      </c>
      <c r="LT81" s="56">
        <f>COUNTIFS(Master!$G$7:$G$1178,Paket!$D81,Master!$L$7:$L$1178,Paket!LT$3,Master!$P$7:$P$1178,Paket!LT$4)</f>
        <v>0</v>
      </c>
      <c r="LU81" s="56">
        <f>COUNTIFS(Master!$G$7:$G$1178,Paket!$D81,Master!$L$7:$L$1178,Paket!LU$3,Master!$P$7:$P$1178,Paket!LU$4)</f>
        <v>0</v>
      </c>
      <c r="LV81" s="56">
        <f>COUNTIFS(Master!$G$7:$G$1178,Paket!$D81,Master!$L$7:$L$1178,Paket!LV$3,Master!$P$7:$P$1178,Paket!LV$4)</f>
        <v>0</v>
      </c>
      <c r="LW81" s="56">
        <f>COUNTIFS(Master!$G$7:$G$1178,Paket!$D81,Master!$L$7:$L$1178,Paket!LW$3,Master!$P$7:$P$1178,Paket!LW$4)</f>
        <v>0</v>
      </c>
      <c r="LX81" s="56">
        <f>COUNTIFS(Master!$G$7:$G$1178,Paket!$D81,Master!$L$7:$L$1178,Paket!LX$3,Master!$P$7:$P$1178,Paket!LX$4)</f>
        <v>0</v>
      </c>
      <c r="LY81" s="56">
        <f>COUNTIFS(Master!$G$7:$G$1178,Paket!$D81,Master!$L$7:$L$1178,Paket!LY$3,Master!$P$7:$P$1178,Paket!LY$4)</f>
        <v>0</v>
      </c>
      <c r="LZ81" s="56">
        <f>COUNTIFS(Master!$G$7:$G$1178,Paket!$D81,Master!$L$7:$L$1178,Paket!LZ$3,Master!$P$7:$P$1178,Paket!LZ$4)</f>
        <v>0</v>
      </c>
      <c r="MA81" s="56">
        <f>COUNTIFS(Master!$G$7:$G$1178,Paket!$D81,Master!$L$7:$L$1178,Paket!MA$3,Master!$P$7:$P$1178,Paket!MA$4)</f>
        <v>0</v>
      </c>
      <c r="MB81" s="56">
        <f>COUNTIFS(Master!$G$7:$G$1178,Paket!$D81,Master!$L$7:$L$1178,Paket!MB$3,Master!$P$7:$P$1178,Paket!MB$4)</f>
        <v>0</v>
      </c>
      <c r="MC81" s="56">
        <f>COUNTIFS(Master!$G$7:$G$1178,Paket!$D81,Master!$L$7:$L$1178,Paket!MC$3,Master!$P$7:$P$1178,Paket!MC$4)</f>
        <v>0</v>
      </c>
      <c r="MD81" s="56">
        <f>COUNTIFS(Master!$G$7:$G$1178,Paket!$D81,Master!$L$7:$L$1178,Paket!MD$3,Master!$P$7:$P$1178,Paket!MD$4)</f>
        <v>0</v>
      </c>
      <c r="ME81" s="56">
        <f>COUNTIFS(Master!$G$7:$G$1178,Paket!$D81,Master!$L$7:$L$1178,Paket!ME$3,Master!$P$7:$P$1178,Paket!ME$4)</f>
        <v>0</v>
      </c>
      <c r="MF81" s="56">
        <f>COUNTIFS(Master!$G$7:$G$1178,Paket!$D81,Master!$L$7:$L$1178,Paket!MF$3,Master!$P$7:$P$1178,Paket!MF$4)</f>
        <v>0</v>
      </c>
      <c r="MG81" s="56">
        <f>COUNTIFS(Master!$G$7:$G$1178,Paket!$D81,Master!$L$7:$L$1178,Paket!MG$3,Master!$P$7:$P$1178,Paket!MG$4)</f>
        <v>0</v>
      </c>
      <c r="MH81" s="56">
        <f>COUNTIFS(Master!$G$7:$G$1178,Paket!$D81,Master!$L$7:$L$1178,Paket!MH$3,Master!$P$7:$P$1178,Paket!MH$4)</f>
        <v>0</v>
      </c>
      <c r="MI81" s="56">
        <f>COUNTIFS(Master!$G$7:$G$1178,Paket!$D81,Master!$L$7:$L$1178,Paket!MI$3,Master!$P$7:$P$1178,Paket!MI$4)</f>
        <v>0</v>
      </c>
      <c r="MJ81" s="56">
        <f>COUNTIFS(Master!$G$7:$G$1178,Paket!$D81,Master!$L$7:$L$1178,Paket!MJ$3,Master!$P$7:$P$1178,Paket!MJ$4)</f>
        <v>0</v>
      </c>
      <c r="MK81" s="56">
        <f>COUNTIFS(Master!$G$7:$G$1178,Paket!$D81,Master!$L$7:$L$1178,Paket!MK$3,Master!$P$7:$P$1178,Paket!MK$4)</f>
        <v>0</v>
      </c>
      <c r="ML81" s="56">
        <f>COUNTIFS(Master!$G$7:$G$1178,Paket!$D81,Master!$L$7:$L$1178,Paket!ML$3,Master!$P$7:$P$1178,Paket!ML$4)</f>
        <v>0</v>
      </c>
      <c r="MM81" s="56">
        <f>COUNTIFS(Master!$G$7:$G$1178,Paket!$D81,Master!$L$7:$L$1178,Paket!MM$3,Master!$P$7:$P$1178,Paket!MM$4)</f>
        <v>0</v>
      </c>
      <c r="MN81" s="56">
        <f>COUNTIFS(Master!$G$7:$G$1178,Paket!$D81,Master!$L$7:$L$1178,Paket!MN$3,Master!$P$7:$P$1178,Paket!MN$4)</f>
        <v>0</v>
      </c>
      <c r="MO81" s="56">
        <f>COUNTIFS(Master!$G$7:$G$1178,Paket!$D81,Master!$L$7:$L$1178,Paket!MO$3,Master!$P$7:$P$1178,Paket!MO$4)</f>
        <v>0</v>
      </c>
      <c r="MP81" s="56">
        <f>COUNTIFS(Master!$G$7:$G$1178,Paket!$D81,Master!$L$7:$L$1178,Paket!MP$3,Master!$P$7:$P$1178,Paket!MP$4)</f>
        <v>0</v>
      </c>
      <c r="MQ81" s="56">
        <f>COUNTIFS(Master!$G$7:$G$1178,Paket!$D81,Master!$L$7:$L$1178,Paket!MQ$3,Master!$P$7:$P$1178,Paket!MQ$4)</f>
        <v>0</v>
      </c>
      <c r="MR81" s="56">
        <f>COUNTIFS(Master!$G$7:$G$1178,Paket!$D81,Master!$L$7:$L$1178,Paket!MR$3,Master!$P$7:$P$1178,Paket!MR$4)</f>
        <v>0</v>
      </c>
      <c r="MS81" s="56">
        <f>COUNTIFS(Master!$G$7:$G$1178,Paket!$D81,Master!$L$7:$L$1178,Paket!MS$3,Master!$P$7:$P$1178,Paket!MS$4)</f>
        <v>0</v>
      </c>
      <c r="MT81" s="56">
        <f>COUNTIFS(Master!$G$7:$G$1178,Paket!$D81,Master!$L$7:$L$1178,Paket!MT$3,Master!$P$7:$P$1178,Paket!MT$4)</f>
        <v>0</v>
      </c>
      <c r="MU81" s="56">
        <f>COUNTIFS(Master!$G$7:$G$1178,Paket!$D81,Master!$L$7:$L$1178,Paket!MU$3,Master!$P$7:$P$1178,Paket!MU$4)</f>
        <v>0</v>
      </c>
      <c r="MV81" s="56">
        <f>COUNTIFS(Master!$G$7:$G$1178,Paket!$D81,Master!$L$7:$L$1178,Paket!MV$3,Master!$P$7:$P$1178,Paket!MV$4)</f>
        <v>0</v>
      </c>
      <c r="MW81" s="56">
        <f>COUNTIFS(Master!$G$7:$G$1178,Paket!$D81,Master!$L$7:$L$1178,Paket!MW$3,Master!$P$7:$P$1178,Paket!MW$4)</f>
        <v>0</v>
      </c>
      <c r="MX81" s="56">
        <f>COUNTIFS(Master!$G$7:$G$1178,Paket!$D81,Master!$L$7:$L$1178,Paket!MX$3,Master!$P$7:$P$1178,Paket!MX$4)</f>
        <v>0</v>
      </c>
      <c r="MY81" s="56">
        <f>COUNTIFS(Master!$G$7:$G$1178,Paket!$D81,Master!$L$7:$L$1178,Paket!MY$3,Master!$P$7:$P$1178,Paket!MY$4)</f>
        <v>0</v>
      </c>
      <c r="MZ81" s="56">
        <f>COUNTIFS(Master!$G$7:$G$1178,Paket!$D81,Master!$L$7:$L$1178,Paket!MZ$3,Master!$P$7:$P$1178,Paket!MZ$4)</f>
        <v>0</v>
      </c>
      <c r="NA81" s="56">
        <f>COUNTIFS(Master!$G$7:$G$1178,Paket!$D81,Master!$L$7:$L$1178,Paket!NA$3,Master!$P$7:$P$1178,Paket!NA$4)</f>
        <v>0</v>
      </c>
      <c r="NB81" s="56">
        <f>COUNTIFS(Master!$G$7:$G$1178,Paket!$D81,Master!$L$7:$L$1178,Paket!NB$3,Master!$P$7:$P$1178,Paket!NB$4)</f>
        <v>0</v>
      </c>
      <c r="NC81" s="56">
        <f>COUNTIFS(Master!$G$7:$G$1178,Paket!$D81,Master!$L$7:$L$1178,Paket!NC$3,Master!$P$7:$P$1178,Paket!NC$4)</f>
        <v>0</v>
      </c>
      <c r="ND81" s="56">
        <f>COUNTIFS(Master!$G$7:$G$1178,Paket!$D81,Master!$L$7:$L$1178,Paket!ND$3,Master!$P$7:$P$1178,Paket!ND$4)</f>
        <v>0</v>
      </c>
      <c r="NE81" s="56">
        <f>COUNTIFS(Master!$G$7:$G$1178,Paket!$D81,Master!$L$7:$L$1178,Paket!NE$3,Master!$P$7:$P$1178,Paket!NE$4)</f>
        <v>0</v>
      </c>
      <c r="NF81" s="56">
        <f>COUNTIFS(Master!$G$7:$G$1178,Paket!$D81,Master!$L$7:$L$1178,Paket!NF$3,Master!$P$7:$P$1178,Paket!NF$4)</f>
        <v>0</v>
      </c>
      <c r="NG81" s="56">
        <f>COUNTIFS(Master!$G$7:$G$1178,Paket!$D81,Master!$L$7:$L$1178,Paket!NG$3,Master!$P$7:$P$1178,Paket!NG$4)</f>
        <v>0</v>
      </c>
      <c r="NH81" s="56">
        <f>COUNTIFS(Master!$G$7:$G$1178,Paket!$D81,Master!$L$7:$L$1178,Paket!NH$3,Master!$P$7:$P$1178,Paket!NH$4)</f>
        <v>0</v>
      </c>
      <c r="NI81" s="57" t="str">
        <f t="shared" si="1"/>
        <v/>
      </c>
    </row>
    <row r="82" spans="1:373">
      <c r="A82" s="102">
        <v>76</v>
      </c>
      <c r="B82" s="123"/>
      <c r="C82" s="124"/>
      <c r="D82" s="124"/>
      <c r="E82" s="56">
        <f>COUNTIFS(Master!$G$7:$G$1178,Paket!$D82,Master!$L$7:$L$1178,Paket!E$3,Master!$M$7:$M$1178,Paket!E$4)</f>
        <v>0</v>
      </c>
      <c r="F82" s="56">
        <f>COUNTIFS(Master!$G$7:$G$1178,Paket!$D82,Master!$L$7:$L$1178,Paket!F$3,Master!$M$7:$M$1178,Paket!F$4)</f>
        <v>0</v>
      </c>
      <c r="G82" s="56">
        <f>COUNTIFS(Master!$G$7:$G$1178,Paket!$D82,Master!$L$7:$L$1178,Paket!G$3,Master!$M$7:$M$1178,Paket!G$4)</f>
        <v>0</v>
      </c>
      <c r="H82" s="56">
        <f>COUNTIFS(Master!$G$7:$G$1178,Paket!$D82,Master!$L$7:$L$1178,Paket!H$3,Master!$M$7:$M$1178,Paket!H$4)</f>
        <v>0</v>
      </c>
      <c r="I82" s="56">
        <f>COUNTIFS(Master!$G$7:$G$1178,Paket!$D82,Master!$L$7:$L$1178,Paket!I$3,Master!$M$7:$M$1178,Paket!I$4)</f>
        <v>0</v>
      </c>
      <c r="J82" s="56">
        <f>COUNTIFS(Master!$G$7:$G$1178,Paket!$D82,Master!$L$7:$L$1178,Paket!J$3,Master!$M$7:$M$1178,Paket!J$4)</f>
        <v>0</v>
      </c>
      <c r="K82" s="56">
        <f>COUNTIFS(Master!$G$7:$G$1178,Paket!$D82,Master!$L$7:$L$1178,Paket!K$3,Master!$M$7:$M$1178,Paket!K$4)</f>
        <v>0</v>
      </c>
      <c r="L82" s="56">
        <f>COUNTIFS(Master!$G$7:$G$1178,Paket!$D82,Master!$L$7:$L$1178,Paket!L$3,Master!$M$7:$M$1178,Paket!L$4)</f>
        <v>0</v>
      </c>
      <c r="M82" s="56">
        <f>COUNTIFS(Master!$G$7:$G$1178,Paket!$D82,Master!$L$7:$L$1178,Paket!M$3,Master!$M$7:$M$1178,Paket!M$4)</f>
        <v>0</v>
      </c>
      <c r="N82" s="56">
        <f>COUNTIFS(Master!$G$7:$G$1178,Paket!$D82,Master!$L$7:$L$1178,Paket!N$3,Master!$M$7:$M$1178,Paket!N$4)</f>
        <v>0</v>
      </c>
      <c r="O82" s="56">
        <f>COUNTIFS(Master!$G$7:$G$1178,Paket!$D82,Master!$L$7:$L$1178,Paket!O$3,Master!$M$7:$M$1178,Paket!O$4)</f>
        <v>0</v>
      </c>
      <c r="P82" s="56">
        <f>COUNTIFS(Master!$G$7:$G$1178,Paket!$D82,Master!$L$7:$L$1178,Paket!P$3,Master!$M$7:$M$1178,Paket!P$4)</f>
        <v>0</v>
      </c>
      <c r="Q82" s="56">
        <f>COUNTIFS(Master!$G$7:$G$1178,Paket!$D82,Master!$L$7:$L$1178,Paket!Q$3,Master!$M$7:$M$1178,Paket!Q$4)</f>
        <v>0</v>
      </c>
      <c r="R82" s="56">
        <f>COUNTIFS(Master!$G$7:$G$1178,Paket!$D82,Master!$L$7:$L$1178,Paket!R$3,Master!$M$7:$M$1178,Paket!R$4)</f>
        <v>0</v>
      </c>
      <c r="S82" s="56">
        <f>COUNTIFS(Master!$G$7:$G$1178,Paket!$D82,Master!$L$7:$L$1178,Paket!S$3,Master!$M$7:$M$1178,Paket!S$4)</f>
        <v>0</v>
      </c>
      <c r="T82" s="56">
        <f>COUNTIFS(Master!$G$7:$G$1178,Paket!$D82,Master!$L$7:$L$1178,Paket!T$3,Master!$M$7:$M$1178,Paket!T$4)</f>
        <v>0</v>
      </c>
      <c r="U82" s="56">
        <f>COUNTIFS(Master!$G$7:$G$1178,Paket!$D82,Master!$L$7:$L$1178,Paket!U$3,Master!$M$7:$M$1178,Paket!U$4)</f>
        <v>0</v>
      </c>
      <c r="V82" s="56">
        <f>COUNTIFS(Master!$G$7:$G$1178,Paket!$D82,Master!$L$7:$L$1178,Paket!V$3,Master!$M$7:$M$1178,Paket!V$4)</f>
        <v>0</v>
      </c>
      <c r="W82" s="56">
        <f>COUNTIFS(Master!$G$7:$G$1178,Paket!$D82,Master!$L$7:$L$1178,Paket!W$3,Master!$M$7:$M$1178,Paket!W$4)</f>
        <v>0</v>
      </c>
      <c r="X82" s="56">
        <f>COUNTIFS(Master!$G$7:$G$1178,Paket!$D82,Master!$L$7:$L$1178,Paket!X$3,Master!$M$7:$M$1178,Paket!X$4)</f>
        <v>0</v>
      </c>
      <c r="Y82" s="56">
        <f>COUNTIFS(Master!$G$7:$G$1178,Paket!$D82,Master!$L$7:$L$1178,Paket!Y$3,Master!$M$7:$M$1178,Paket!Y$4)</f>
        <v>0</v>
      </c>
      <c r="Z82" s="56">
        <f>COUNTIFS(Master!$G$7:$G$1178,Paket!$D82,Master!$L$7:$L$1178,Paket!Z$3,Master!$M$7:$M$1178,Paket!Z$4)</f>
        <v>0</v>
      </c>
      <c r="AA82" s="56">
        <f>COUNTIFS(Master!$G$7:$G$1178,Paket!$D82,Master!$L$7:$L$1178,Paket!AA$3,Master!$M$7:$M$1178,Paket!AA$4)</f>
        <v>0</v>
      </c>
      <c r="AB82" s="56">
        <f>COUNTIFS(Master!$G$7:$G$1178,Paket!$D82,Master!$L$7:$L$1178,Paket!AB$3,Master!$M$7:$M$1178,Paket!AB$4)</f>
        <v>0</v>
      </c>
      <c r="AC82" s="56">
        <f>COUNTIFS(Master!$G$7:$G$1178,Paket!$D82,Master!$L$7:$L$1178,Paket!AC$3,Master!$M$7:$M$1178,Paket!AC$4)</f>
        <v>0</v>
      </c>
      <c r="AD82" s="56">
        <f>COUNTIFS(Master!$G$7:$G$1178,Paket!$D82,Master!$L$7:$L$1178,Paket!AD$3,Master!$M$7:$M$1178,Paket!AD$4)</f>
        <v>0</v>
      </c>
      <c r="AE82" s="56">
        <f>COUNTIFS(Master!$G$7:$G$1178,Paket!$D82,Master!$L$7:$L$1178,Paket!AE$3,Master!$M$7:$M$1178,Paket!AE$4)</f>
        <v>0</v>
      </c>
      <c r="AF82" s="56">
        <f>COUNTIFS(Master!$G$7:$G$1178,Paket!$D82,Master!$L$7:$L$1178,Paket!AF$3,Master!$M$7:$M$1178,Paket!AF$4)</f>
        <v>0</v>
      </c>
      <c r="AG82" s="56">
        <f>COUNTIFS(Master!$G$7:$G$1178,Paket!$D82,Master!$L$7:$L$1178,Paket!AG$3,Master!$M$7:$M$1178,Paket!AG$4)</f>
        <v>0</v>
      </c>
      <c r="AH82" s="56">
        <f>COUNTIFS(Master!$G$7:$G$1178,Paket!$D82,Master!$L$7:$L$1178,Paket!AH$3,Master!$M$7:$M$1178,Paket!AH$4)</f>
        <v>0</v>
      </c>
      <c r="AI82" s="56">
        <f>COUNTIFS(Master!$G$7:$G$1178,Paket!$D82,Master!$L$7:$L$1178,Paket!AI$3,Master!$M$7:$M$1178,Paket!AI$4)</f>
        <v>0</v>
      </c>
      <c r="AJ82" s="56">
        <f>COUNTIFS(Master!$G$7:$G$1178,Paket!$D82,Master!$L$7:$L$1178,Paket!AJ$3,Master!$M$7:$M$1178,Paket!AJ$4)</f>
        <v>0</v>
      </c>
      <c r="AK82" s="56">
        <f>COUNTIFS(Master!$G$7:$G$1178,Paket!$D82,Master!$L$7:$L$1178,Paket!AK$3,Master!$M$7:$M$1178,Paket!AK$4)</f>
        <v>0</v>
      </c>
      <c r="AL82" s="56">
        <f>COUNTIFS(Master!$G$7:$G$1178,Paket!$D82,Master!$L$7:$L$1178,Paket!AL$3,Master!$M$7:$M$1178,Paket!AL$4)</f>
        <v>0</v>
      </c>
      <c r="AM82" s="56">
        <f>COUNTIFS(Master!$G$7:$G$1178,Paket!$D82,Master!$L$7:$L$1178,Paket!AM$3,Master!$M$7:$M$1178,Paket!AM$4)</f>
        <v>0</v>
      </c>
      <c r="AN82" s="56">
        <f>COUNTIFS(Master!$G$7:$G$1178,Paket!$D82,Master!$L$7:$L$1178,Paket!AN$3,Master!$M$7:$M$1178,Paket!AN$4)</f>
        <v>0</v>
      </c>
      <c r="AO82" s="56">
        <f>COUNTIFS(Master!$G$7:$G$1178,Paket!$D82,Master!$L$7:$L$1178,Paket!AO$3,Master!$M$7:$M$1178,Paket!AO$4)</f>
        <v>0</v>
      </c>
      <c r="AP82" s="56">
        <f>COUNTIFS(Master!$G$7:$G$1178,Paket!$D82,Master!$L$7:$L$1178,Paket!AP$3,Master!$M$7:$M$1178,Paket!AP$4)</f>
        <v>0</v>
      </c>
      <c r="AQ82" s="56">
        <f>COUNTIFS(Master!$G$7:$G$1178,Paket!$D82,Master!$L$7:$L$1178,Paket!AQ$3,Master!$M$7:$M$1178,Paket!AQ$4)</f>
        <v>0</v>
      </c>
      <c r="AR82" s="56">
        <f>COUNTIFS(Master!$G$7:$G$1178,Paket!$D82,Master!$L$7:$L$1178,Paket!AR$3,Master!$M$7:$M$1178,Paket!AR$4)</f>
        <v>0</v>
      </c>
      <c r="AS82" s="56">
        <f>COUNTIFS(Master!$G$7:$G$1178,Paket!$D82,Master!$L$7:$L$1178,Paket!AS$3,Master!$M$7:$M$1178,Paket!AS$4)</f>
        <v>0</v>
      </c>
      <c r="AT82" s="56">
        <f>COUNTIFS(Master!$G$7:$G$1178,Paket!$D82,Master!$L$7:$L$1178,Paket!AT$3,Master!$M$7:$M$1178,Paket!AT$4)</f>
        <v>0</v>
      </c>
      <c r="AU82" s="56">
        <f>COUNTIFS(Master!$G$7:$G$1178,Paket!$D82,Master!$L$7:$L$1178,Paket!AU$3,Master!$M$7:$M$1178,Paket!AU$4)</f>
        <v>0</v>
      </c>
      <c r="AV82" s="56">
        <f>COUNTIFS(Master!$G$7:$G$1178,Paket!$D82,Master!$L$7:$L$1178,Paket!AV$3,Master!$M$7:$M$1178,Paket!AV$4)</f>
        <v>0</v>
      </c>
      <c r="AW82" s="56">
        <f>COUNTIFS(Master!$G$7:$G$1178,Paket!$D82,Master!$L$7:$L$1178,Paket!AW$3,Master!$M$7:$M$1178,Paket!AW$4)</f>
        <v>0</v>
      </c>
      <c r="AX82" s="56">
        <f>COUNTIFS(Master!$G$7:$G$1178,Paket!$D82,Master!$L$7:$L$1178,Paket!AX$3,Master!$M$7:$M$1178,Paket!AX$4)</f>
        <v>0</v>
      </c>
      <c r="AY82" s="56">
        <f>COUNTIFS(Master!$G$7:$G$1178,Paket!$D82,Master!$L$7:$L$1178,Paket!AY$3,Master!$M$7:$M$1178,Paket!AY$4)</f>
        <v>0</v>
      </c>
      <c r="AZ82" s="56">
        <f>COUNTIFS(Master!$G$7:$G$1178,Paket!$D82,Master!$L$7:$L$1178,Paket!AZ$3,Master!$M$7:$M$1178,Paket!AZ$4)</f>
        <v>0</v>
      </c>
      <c r="BA82" s="56">
        <f>COUNTIFS(Master!$G$7:$G$1178,Paket!$D82,Master!$L$7:$L$1178,Paket!BA$3,Master!$M$7:$M$1178,Paket!BA$4)</f>
        <v>0</v>
      </c>
      <c r="BB82" s="56">
        <f>COUNTIFS(Master!$G$7:$G$1178,Paket!$D82,Master!$L$7:$L$1178,Paket!BB$3,Master!$M$7:$M$1178,Paket!BB$4)</f>
        <v>0</v>
      </c>
      <c r="BC82" s="56">
        <f>COUNTIFS(Master!$G$7:$G$1178,Paket!$D82,Master!$L$7:$L$1178,Paket!BC$3,Master!$M$7:$M$1178,Paket!BC$4)</f>
        <v>0</v>
      </c>
      <c r="BD82" s="56">
        <f>COUNTIFS(Master!$G$7:$G$1178,Paket!$D82,Master!$L$7:$L$1178,Paket!BD$3,Master!$M$7:$M$1178,Paket!BD$4)</f>
        <v>0</v>
      </c>
      <c r="BE82" s="56">
        <f>COUNTIFS(Master!$G$7:$G$1178,Paket!$D82,Master!$L$7:$L$1178,Paket!BE$3,Master!$M$7:$M$1178,Paket!BE$4)</f>
        <v>0</v>
      </c>
      <c r="BF82" s="56">
        <f>COUNTIFS(Master!$G$7:$G$1178,Paket!$D82,Master!$L$7:$L$1178,Paket!BF$3,Master!$M$7:$M$1178,Paket!BF$4)</f>
        <v>0</v>
      </c>
      <c r="BG82" s="56">
        <f>COUNTIFS(Master!$G$7:$G$1178,Paket!$D82,Master!$L$7:$L$1178,Paket!BG$3,Master!$M$7:$M$1178,Paket!BG$4)</f>
        <v>0</v>
      </c>
      <c r="BH82" s="56">
        <f>COUNTIFS(Master!$G$7:$G$1178,Paket!$D82,Master!$L$7:$L$1178,Paket!BH$3,Master!$M$7:$M$1178,Paket!BH$4)</f>
        <v>0</v>
      </c>
      <c r="BI82" s="56">
        <f>COUNTIFS(Master!$G$7:$G$1178,Paket!$D82,Master!$L$7:$L$1178,Paket!BI$3,Master!$M$7:$M$1178,Paket!BI$4)</f>
        <v>0</v>
      </c>
      <c r="BJ82" s="56">
        <f>COUNTIFS(Master!$G$7:$G$1178,Paket!$D82,Master!$L$7:$L$1178,Paket!BJ$3,Master!$M$7:$M$1178,Paket!BJ$4)</f>
        <v>0</v>
      </c>
      <c r="BK82" s="56">
        <f>COUNTIFS(Master!$G$7:$G$1178,Paket!$D82,Master!$L$7:$L$1178,Paket!BK$3,Master!$M$7:$M$1178,Paket!BK$4)</f>
        <v>0</v>
      </c>
      <c r="BL82" s="56">
        <f>COUNTIFS(Master!$G$7:$G$1178,Paket!$D82,Master!$L$7:$L$1178,Paket!BL$3,Master!$M$7:$M$1178,Paket!BL$4)</f>
        <v>0</v>
      </c>
      <c r="BM82" s="56">
        <f>COUNTIFS(Master!$G$7:$G$1178,Paket!$D82,Master!$L$7:$L$1178,Paket!BM$3,Master!$M$7:$M$1178,Paket!BM$4)</f>
        <v>0</v>
      </c>
      <c r="BN82" s="56">
        <f>COUNTIFS(Master!$G$7:$G$1178,Paket!$D82,Master!$L$7:$L$1178,Paket!BN$3,Master!$M$7:$M$1178,Paket!BN$4)</f>
        <v>0</v>
      </c>
      <c r="BO82" s="56">
        <f>COUNTIFS(Master!$G$7:$G$1178,Paket!$D82,Master!$L$7:$L$1178,Paket!BO$3,Master!$M$7:$M$1178,Paket!BO$4)</f>
        <v>0</v>
      </c>
      <c r="BP82" s="56">
        <f>COUNTIFS(Master!$G$7:$G$1178,Paket!$D82,Master!$L$7:$L$1178,Paket!BP$3,Master!$M$7:$M$1178,Paket!BP$4)</f>
        <v>0</v>
      </c>
      <c r="BQ82" s="56">
        <f>COUNTIFS(Master!$G$7:$G$1178,Paket!$D82,Master!$L$7:$L$1178,Paket!BQ$3,Master!$M$7:$M$1178,Paket!BQ$4)</f>
        <v>0</v>
      </c>
      <c r="BR82" s="56">
        <f>COUNTIFS(Master!$G$7:$G$1178,Paket!$D82,Master!$L$7:$L$1178,Paket!BR$3,Master!$M$7:$M$1178,Paket!BR$4)</f>
        <v>0</v>
      </c>
      <c r="BS82" s="56">
        <f>COUNTIFS(Master!$G$7:$G$1178,Paket!$D82,Master!$L$7:$L$1178,Paket!BS$3,Master!$M$7:$M$1178,Paket!BS$4)</f>
        <v>0</v>
      </c>
      <c r="BT82" s="56">
        <f>COUNTIFS(Master!$G$7:$G$1178,Paket!$D82,Master!$L$7:$L$1178,Paket!BT$3,Master!$M$7:$M$1178,Paket!BT$4)</f>
        <v>0</v>
      </c>
      <c r="BU82" s="56">
        <f>COUNTIFS(Master!$G$7:$G$1178,Paket!$D82,Master!$L$7:$L$1178,Paket!BU$3,Master!$M$7:$M$1178,Paket!BU$4)</f>
        <v>0</v>
      </c>
      <c r="BV82" s="56">
        <f>COUNTIFS(Master!$G$7:$G$1178,Paket!$D82,Master!$L$7:$L$1178,Paket!BV$3,Master!$M$7:$M$1178,Paket!BV$4)</f>
        <v>0</v>
      </c>
      <c r="BW82" s="56">
        <f>COUNTIFS(Master!$G$7:$G$1178,Paket!$D82,Master!$L$7:$L$1178,Paket!BW$3,Master!$M$7:$M$1178,Paket!BW$4)</f>
        <v>0</v>
      </c>
      <c r="BX82" s="56">
        <f>COUNTIFS(Master!$G$7:$G$1178,Paket!$D82,Master!$L$7:$L$1178,Paket!BX$3,Master!$M$7:$M$1178,Paket!BX$4)</f>
        <v>0</v>
      </c>
      <c r="BY82" s="56">
        <f>COUNTIFS(Master!$G$7:$G$1178,Paket!$D82,Master!$L$7:$L$1178,Paket!BY$3,Master!$M$7:$M$1178,Paket!BY$4)</f>
        <v>0</v>
      </c>
      <c r="BZ82" s="56">
        <f>COUNTIFS(Master!$G$7:$G$1178,Paket!$D82,Master!$L$7:$L$1178,Paket!BZ$3,Master!$M$7:$M$1178,Paket!BZ$4)</f>
        <v>0</v>
      </c>
      <c r="CA82" s="56">
        <f>COUNTIFS(Master!$G$7:$G$1178,Paket!$D82,Master!$L$7:$L$1178,Paket!CA$3,Master!$M$7:$M$1178,Paket!CA$4)</f>
        <v>0</v>
      </c>
      <c r="CB82" s="56">
        <f>COUNTIFS(Master!$G$7:$G$1178,Paket!$D82,Master!$L$7:$L$1178,Paket!CB$3,Master!$M$7:$M$1178,Paket!CB$4)</f>
        <v>0</v>
      </c>
      <c r="CC82" s="56">
        <f>COUNTIFS(Master!$G$7:$G$1178,Paket!$D82,Master!$L$7:$L$1178,Paket!CC$3,Master!$M$7:$M$1178,Paket!CC$4)</f>
        <v>0</v>
      </c>
      <c r="CD82" s="56">
        <f>COUNTIFS(Master!$G$7:$G$1178,Paket!$D82,Master!$L$7:$L$1178,Paket!CD$3,Master!$M$7:$M$1178,Paket!CD$4)</f>
        <v>0</v>
      </c>
      <c r="CE82" s="56">
        <f>COUNTIFS(Master!$G$7:$G$1178,Paket!$D82,Master!$L$7:$L$1178,Paket!CE$3,Master!$M$7:$M$1178,Paket!CE$4)</f>
        <v>0</v>
      </c>
      <c r="CF82" s="56">
        <f>COUNTIFS(Master!$G$7:$G$1178,Paket!$D82,Master!$L$7:$L$1178,Paket!CF$3,Master!$M$7:$M$1178,Paket!CF$4)</f>
        <v>0</v>
      </c>
      <c r="CG82" s="56">
        <f>COUNTIFS(Master!$G$7:$G$1178,Paket!$D82,Master!$L$7:$L$1178,Paket!CG$3,Master!$M$7:$M$1178,Paket!CG$4)</f>
        <v>0</v>
      </c>
      <c r="CH82" s="56">
        <f>COUNTIFS(Master!$G$7:$G$1178,Paket!$D82,Master!$L$7:$L$1178,Paket!CH$3,Master!$M$7:$M$1178,Paket!CH$4)</f>
        <v>0</v>
      </c>
      <c r="CI82" s="56">
        <f>COUNTIFS(Master!$G$7:$G$1178,Paket!$D82,Master!$L$7:$L$1178,Paket!CI$3,Master!$M$7:$M$1178,Paket!CI$4)</f>
        <v>0</v>
      </c>
      <c r="CJ82" s="56">
        <f>COUNTIFS(Master!$G$7:$G$1178,Paket!$D82,Master!$L$7:$L$1178,Paket!CJ$3,Master!$M$7:$M$1178,Paket!CJ$4)</f>
        <v>0</v>
      </c>
      <c r="CK82" s="56">
        <f>COUNTIFS(Master!$G$7:$G$1178,Paket!$D82,Master!$L$7:$L$1178,Paket!CK$3,Master!$M$7:$M$1178,Paket!CK$4)</f>
        <v>0</v>
      </c>
      <c r="CL82" s="56">
        <f>COUNTIFS(Master!$G$7:$G$1178,Paket!$D82,Master!$L$7:$L$1178,Paket!CL$3,Master!$M$7:$M$1178,Paket!CL$4)</f>
        <v>0</v>
      </c>
      <c r="CM82" s="56">
        <f>COUNTIFS(Master!$G$7:$G$1178,Paket!$D82,Master!$L$7:$L$1178,Paket!CM$3,Master!$M$7:$M$1178,Paket!CM$4)</f>
        <v>0</v>
      </c>
      <c r="CN82" s="56">
        <f>COUNTIFS(Master!$G$7:$G$1178,Paket!$D82,Master!$L$7:$L$1178,Paket!CN$3,Master!$M$7:$M$1178,Paket!CN$4)</f>
        <v>0</v>
      </c>
      <c r="CO82" s="56">
        <f>COUNTIFS(Master!$G$7:$G$1178,Paket!$D82,Master!$L$7:$L$1178,Paket!CO$3,Master!$M$7:$M$1178,Paket!CO$4)</f>
        <v>0</v>
      </c>
      <c r="CP82" s="56">
        <f>COUNTIFS(Master!$G$7:$G$1178,Paket!$D82,Master!$L$7:$L$1178,Paket!CP$3,Master!$M$7:$M$1178,Paket!CP$4)</f>
        <v>0</v>
      </c>
      <c r="CQ82" s="56">
        <f>COUNTIFS(Master!$G$7:$G$1178,Paket!$D82,Master!$L$7:$L$1178,Paket!CQ$3,Master!$M$7:$M$1178,Paket!CQ$4)</f>
        <v>0</v>
      </c>
      <c r="CR82" s="56">
        <f>COUNTIFS(Master!$G$7:$G$1178,Paket!$D82,Master!$L$7:$L$1178,Paket!CR$3,Master!$M$7:$M$1178,Paket!CR$4)</f>
        <v>0</v>
      </c>
      <c r="CS82" s="56">
        <f>COUNTIFS(Master!$G$7:$G$1178,Paket!$D82,Master!$L$7:$L$1178,Paket!CS$3,Master!$N$7:$N$1178,Paket!CS$4)</f>
        <v>0</v>
      </c>
      <c r="CT82" s="56">
        <f>COUNTIFS(Master!$G$7:$G$1178,Paket!$D82,Master!$L$7:$L$1178,Paket!CT$3,Master!$N$7:$N$1178,Paket!CT$4)</f>
        <v>0</v>
      </c>
      <c r="CU82" s="56">
        <f>COUNTIFS(Master!$G$7:$G$1178,Paket!$D82,Master!$L$7:$L$1178,Paket!CU$3,Master!$N$7:$N$1178,Paket!CU$4)</f>
        <v>0</v>
      </c>
      <c r="CV82" s="56">
        <f>COUNTIFS(Master!$G$7:$G$1178,Paket!$D82,Master!$L$7:$L$1178,Paket!CV$3,Master!$N$7:$N$1178,Paket!CV$4)</f>
        <v>0</v>
      </c>
      <c r="CW82" s="56">
        <f>COUNTIFS(Master!$G$7:$G$1178,Paket!$D82,Master!$L$7:$L$1178,Paket!CW$3,Master!$N$7:$N$1178,Paket!CW$4)</f>
        <v>0</v>
      </c>
      <c r="CX82" s="56">
        <f>COUNTIFS(Master!$G$7:$G$1178,Paket!$D82,Master!$L$7:$L$1178,Paket!CX$3,Master!$N$7:$N$1178,Paket!CX$4)</f>
        <v>0</v>
      </c>
      <c r="CY82" s="56">
        <f>COUNTIFS(Master!$G$7:$G$1178,Paket!$D82,Master!$L$7:$L$1178,Paket!CY$3,Master!$N$7:$N$1178,Paket!CY$4)</f>
        <v>0</v>
      </c>
      <c r="CZ82" s="56">
        <f>COUNTIFS(Master!$G$7:$G$1178,Paket!$D82,Master!$L$7:$L$1178,Paket!CZ$3,Master!$N$7:$N$1178,Paket!CZ$4)</f>
        <v>0</v>
      </c>
      <c r="DA82" s="56">
        <f>COUNTIFS(Master!$G$7:$G$1178,Paket!$D82,Master!$L$7:$L$1178,Paket!DA$3,Master!$N$7:$N$1178,Paket!DA$4)</f>
        <v>0</v>
      </c>
      <c r="DB82" s="56">
        <f>COUNTIFS(Master!$G$7:$G$1178,Paket!$D82,Master!$L$7:$L$1178,Paket!DB$3,Master!$N$7:$N$1178,Paket!DB$4)</f>
        <v>0</v>
      </c>
      <c r="DC82" s="56">
        <f>COUNTIFS(Master!$G$7:$G$1178,Paket!$D82,Master!$L$7:$L$1178,Paket!DC$3,Master!$N$7:$N$1178,Paket!DC$4)</f>
        <v>0</v>
      </c>
      <c r="DD82" s="56">
        <f>COUNTIFS(Master!$G$7:$G$1178,Paket!$D82,Master!$L$7:$L$1178,Paket!DD$3,Master!$N$7:$N$1178,Paket!DD$4)</f>
        <v>0</v>
      </c>
      <c r="DE82" s="56">
        <f>COUNTIFS(Master!$G$7:$G$1178,Paket!$D82,Master!$L$7:$L$1178,Paket!DE$3,Master!$N$7:$N$1178,Paket!DE$4)</f>
        <v>0</v>
      </c>
      <c r="DF82" s="56">
        <f>COUNTIFS(Master!$G$7:$G$1178,Paket!$D82,Master!$L$7:$L$1178,Paket!DF$3,Master!$N$7:$N$1178,Paket!DF$4)</f>
        <v>0</v>
      </c>
      <c r="DG82" s="56">
        <f>COUNTIFS(Master!$G$7:$G$1178,Paket!$D82,Master!$L$7:$L$1178,Paket!DG$3,Master!$N$7:$N$1178,Paket!DG$4)</f>
        <v>0</v>
      </c>
      <c r="DH82" s="56">
        <f>COUNTIFS(Master!$G$7:$G$1178,Paket!$D82,Master!$L$7:$L$1178,Paket!DH$3,Master!$N$7:$N$1178,Paket!DH$4)</f>
        <v>0</v>
      </c>
      <c r="DI82" s="56">
        <f>COUNTIFS(Master!$G$7:$G$1178,Paket!$D82,Master!$L$7:$L$1178,Paket!DI$3,Master!$N$7:$N$1178,Paket!DI$4)</f>
        <v>0</v>
      </c>
      <c r="DJ82" s="56">
        <f>COUNTIFS(Master!$G$7:$G$1178,Paket!$D82,Master!$L$7:$L$1178,Paket!DJ$3,Master!$N$7:$N$1178,Paket!DJ$4)</f>
        <v>0</v>
      </c>
      <c r="DK82" s="56">
        <f>COUNTIFS(Master!$G$7:$G$1178,Paket!$D82,Master!$L$7:$L$1178,Paket!DK$3,Master!$N$7:$N$1178,Paket!DK$4)</f>
        <v>0</v>
      </c>
      <c r="DL82" s="56">
        <f>COUNTIFS(Master!$G$7:$G$1178,Paket!$D82,Master!$L$7:$L$1178,Paket!DL$3,Master!$N$7:$N$1178,Paket!DL$4)</f>
        <v>0</v>
      </c>
      <c r="DM82" s="56">
        <f>COUNTIFS(Master!$G$7:$G$1178,Paket!$D82,Master!$L$7:$L$1178,Paket!DM$3,Master!$N$7:$N$1178,Paket!DM$4)</f>
        <v>0</v>
      </c>
      <c r="DN82" s="56">
        <f>COUNTIFS(Master!$G$7:$G$1178,Paket!$D82,Master!$L$7:$L$1178,Paket!DN$3,Master!$N$7:$N$1178,Paket!DN$4)</f>
        <v>0</v>
      </c>
      <c r="DO82" s="56">
        <f>COUNTIFS(Master!$G$7:$G$1178,Paket!$D82,Master!$L$7:$L$1178,Paket!DO$3,Master!$N$7:$N$1178,Paket!DO$4)</f>
        <v>0</v>
      </c>
      <c r="DP82" s="56">
        <f>COUNTIFS(Master!$G$7:$G$1178,Paket!$D82,Master!$L$7:$L$1178,Paket!DP$3,Master!$N$7:$N$1178,Paket!DP$4)</f>
        <v>0</v>
      </c>
      <c r="DQ82" s="56">
        <f>COUNTIFS(Master!$G$7:$G$1178,Paket!$D82,Master!$L$7:$L$1178,Paket!DQ$3,Master!$N$7:$N$1178,Paket!DQ$4)</f>
        <v>0</v>
      </c>
      <c r="DR82" s="56">
        <f>COUNTIFS(Master!$G$7:$G$1178,Paket!$D82,Master!$L$7:$L$1178,Paket!DR$3,Master!$N$7:$N$1178,Paket!DR$4)</f>
        <v>0</v>
      </c>
      <c r="DS82" s="56">
        <f>COUNTIFS(Master!$G$7:$G$1178,Paket!$D82,Master!$L$7:$L$1178,Paket!DS$3,Master!$N$7:$N$1178,Paket!DS$4)</f>
        <v>0</v>
      </c>
      <c r="DT82" s="56">
        <f>COUNTIFS(Master!$G$7:$G$1178,Paket!$D82,Master!$L$7:$L$1178,Paket!DT$3,Master!$N$7:$N$1178,Paket!DT$4)</f>
        <v>0</v>
      </c>
      <c r="DU82" s="56">
        <f>COUNTIFS(Master!$G$7:$G$1178,Paket!$D82,Master!$L$7:$L$1178,Paket!DU$3,Master!$N$7:$N$1178,Paket!DU$4)</f>
        <v>0</v>
      </c>
      <c r="DV82" s="56">
        <f>COUNTIFS(Master!$G$7:$G$1178,Paket!$D82,Master!$L$7:$L$1178,Paket!DV$3,Master!$N$7:$N$1178,Paket!DV$4)</f>
        <v>0</v>
      </c>
      <c r="DW82" s="56">
        <f>COUNTIFS(Master!$G$7:$G$1178,Paket!$D82,Master!$L$7:$L$1178,Paket!DW$3,Master!$N$7:$N$1178,Paket!DW$4)</f>
        <v>0</v>
      </c>
      <c r="DX82" s="56">
        <f>COUNTIFS(Master!$G$7:$G$1178,Paket!$D82,Master!$L$7:$L$1178,Paket!DX$3,Master!$N$7:$N$1178,Paket!DX$4)</f>
        <v>0</v>
      </c>
      <c r="DY82" s="56">
        <f>COUNTIFS(Master!$G$7:$G$1178,Paket!$D82,Master!$L$7:$L$1178,Paket!DY$3,Master!$N$7:$N$1178,Paket!DY$4)</f>
        <v>0</v>
      </c>
      <c r="DZ82" s="56">
        <f>COUNTIFS(Master!$G$7:$G$1178,Paket!$D82,Master!$L$7:$L$1178,Paket!DZ$3,Master!$N$7:$N$1178,Paket!DZ$4)</f>
        <v>0</v>
      </c>
      <c r="EA82" s="56">
        <f>COUNTIFS(Master!$G$7:$G$1178,Paket!$D82,Master!$L$7:$L$1178,Paket!EA$3,Master!$N$7:$N$1178,Paket!EA$4)</f>
        <v>0</v>
      </c>
      <c r="EB82" s="56">
        <f>COUNTIFS(Master!$G$7:$G$1178,Paket!$D82,Master!$L$7:$L$1178,Paket!EB$3,Master!$N$7:$N$1178,Paket!EB$4)</f>
        <v>0</v>
      </c>
      <c r="EC82" s="56">
        <f>COUNTIFS(Master!$G$7:$G$1178,Paket!$D82,Master!$L$7:$L$1178,Paket!EC$3,Master!$N$7:$N$1178,Paket!EC$4)</f>
        <v>0</v>
      </c>
      <c r="ED82" s="56">
        <f>COUNTIFS(Master!$G$7:$G$1178,Paket!$D82,Master!$L$7:$L$1178,Paket!ED$3,Master!$N$7:$N$1178,Paket!ED$4)</f>
        <v>0</v>
      </c>
      <c r="EE82" s="56">
        <f>COUNTIFS(Master!$G$7:$G$1178,Paket!$D82,Master!$L$7:$L$1178,Paket!EE$3,Master!$N$7:$N$1178,Paket!EE$4)</f>
        <v>0</v>
      </c>
      <c r="EF82" s="56">
        <f>COUNTIFS(Master!$G$7:$G$1178,Paket!$D82,Master!$L$7:$L$1178,Paket!EF$3,Master!$N$7:$N$1178,Paket!EF$4)</f>
        <v>0</v>
      </c>
      <c r="EG82" s="56">
        <f>COUNTIFS(Master!$G$7:$G$1178,Paket!$D82,Master!$L$7:$L$1178,Paket!EG$3,Master!$N$7:$N$1178,Paket!EG$4)</f>
        <v>0</v>
      </c>
      <c r="EH82" s="56">
        <f>COUNTIFS(Master!$G$7:$G$1178,Paket!$D82,Master!$L$7:$L$1178,Paket!EH$3,Master!$N$7:$N$1178,Paket!EH$4)</f>
        <v>0</v>
      </c>
      <c r="EI82" s="56">
        <f>COUNTIFS(Master!$G$7:$G$1178,Paket!$D82,Master!$L$7:$L$1178,Paket!EI$3,Master!$N$7:$N$1178,Paket!EI$4)</f>
        <v>0</v>
      </c>
      <c r="EJ82" s="56">
        <f>COUNTIFS(Master!$G$7:$G$1178,Paket!$D82,Master!$L$7:$L$1178,Paket!EJ$3,Master!$N$7:$N$1178,Paket!EJ$4)</f>
        <v>0</v>
      </c>
      <c r="EK82" s="56">
        <f>COUNTIFS(Master!$G$7:$G$1178,Paket!$D82,Master!$L$7:$L$1178,Paket!EK$3,Master!$N$7:$N$1178,Paket!EK$4)</f>
        <v>0</v>
      </c>
      <c r="EL82" s="56">
        <f>COUNTIFS(Master!$G$7:$G$1178,Paket!$D82,Master!$L$7:$L$1178,Paket!EL$3,Master!$N$7:$N$1178,Paket!EL$4)</f>
        <v>0</v>
      </c>
      <c r="EM82" s="56">
        <f>COUNTIFS(Master!$G$7:$G$1178,Paket!$D82,Master!$L$7:$L$1178,Paket!EM$3,Master!$N$7:$N$1178,Paket!EM$4)</f>
        <v>0</v>
      </c>
      <c r="EN82" s="56">
        <f>COUNTIFS(Master!$G$7:$G$1178,Paket!$D82,Master!$L$7:$L$1178,Paket!EN$3,Master!$N$7:$N$1178,Paket!EN$4)</f>
        <v>0</v>
      </c>
      <c r="EO82" s="56">
        <f>COUNTIFS(Master!$G$7:$G$1178,Paket!$D82,Master!$L$7:$L$1178,Paket!EO$3,Master!$N$7:$N$1178,Paket!EO$4)</f>
        <v>0</v>
      </c>
      <c r="EP82" s="56">
        <f>COUNTIFS(Master!$G$7:$G$1178,Paket!$D82,Master!$L$7:$L$1178,Paket!EP$3,Master!$N$7:$N$1178,Paket!EP$4)</f>
        <v>0</v>
      </c>
      <c r="EQ82" s="56">
        <f>COUNTIFS(Master!$G$7:$G$1178,Paket!$D82,Master!$L$7:$L$1178,Paket!EQ$3,Master!$N$7:$N$1178,Paket!EQ$4)</f>
        <v>0</v>
      </c>
      <c r="ER82" s="56">
        <f>COUNTIFS(Master!$G$7:$G$1178,Paket!$D82,Master!$L$7:$L$1178,Paket!ER$3,Master!$N$7:$N$1178,Paket!ER$4)</f>
        <v>0</v>
      </c>
      <c r="ES82" s="56">
        <f>COUNTIFS(Master!$G$7:$G$1178,Paket!$D82,Master!$L$7:$L$1178,Paket!ES$3,Master!$N$7:$N$1178,Paket!ES$4)</f>
        <v>0</v>
      </c>
      <c r="ET82" s="56">
        <f>COUNTIFS(Master!$G$7:$G$1178,Paket!$D82,Master!$L$7:$L$1178,Paket!ET$3,Master!$N$7:$N$1178,Paket!ET$4)</f>
        <v>0</v>
      </c>
      <c r="EU82" s="56">
        <f>COUNTIFS(Master!$G$7:$G$1178,Paket!$D82,Master!$L$7:$L$1178,Paket!EU$3,Master!$N$7:$N$1178,Paket!EU$4)</f>
        <v>0</v>
      </c>
      <c r="EV82" s="56">
        <f>COUNTIFS(Master!$G$7:$G$1178,Paket!$D82,Master!$L$7:$L$1178,Paket!EV$3,Master!$N$7:$N$1178,Paket!EV$4)</f>
        <v>0</v>
      </c>
      <c r="EW82" s="56">
        <f>COUNTIFS(Master!$G$7:$G$1178,Paket!$D82,Master!$L$7:$L$1178,Paket!EW$3,Master!$N$7:$N$1178,Paket!EW$4)</f>
        <v>0</v>
      </c>
      <c r="EX82" s="56">
        <f>COUNTIFS(Master!$G$7:$G$1178,Paket!$D82,Master!$L$7:$L$1178,Paket!EX$3,Master!$N$7:$N$1178,Paket!EX$4)</f>
        <v>0</v>
      </c>
      <c r="EY82" s="56">
        <f>COUNTIFS(Master!$G$7:$G$1178,Paket!$D82,Master!$L$7:$L$1178,Paket!EY$3,Master!$N$7:$N$1178,Paket!EY$4)</f>
        <v>0</v>
      </c>
      <c r="EZ82" s="56">
        <f>COUNTIFS(Master!$G$7:$G$1178,Paket!$D82,Master!$L$7:$L$1178,Paket!EZ$3,Master!$N$7:$N$1178,Paket!EZ$4)</f>
        <v>0</v>
      </c>
      <c r="FA82" s="56">
        <f>COUNTIFS(Master!$G$7:$G$1178,Paket!$D82,Master!$L$7:$L$1178,Paket!FA$3,Master!$N$7:$N$1178,Paket!FA$4)</f>
        <v>0</v>
      </c>
      <c r="FB82" s="56">
        <f>COUNTIFS(Master!$G$7:$G$1178,Paket!$D82,Master!$L$7:$L$1178,Paket!FB$3,Master!$N$7:$N$1178,Paket!FB$4)</f>
        <v>0</v>
      </c>
      <c r="FC82" s="56">
        <f>COUNTIFS(Master!$G$7:$G$1178,Paket!$D82,Master!$L$7:$L$1178,Paket!FC$3,Master!$N$7:$N$1178,Paket!FC$4)</f>
        <v>0</v>
      </c>
      <c r="FD82" s="56">
        <f>COUNTIFS(Master!$G$7:$G$1178,Paket!$D82,Master!$L$7:$L$1178,Paket!FD$3,Master!$N$7:$N$1178,Paket!FD$4)</f>
        <v>0</v>
      </c>
      <c r="FE82" s="56">
        <f>COUNTIFS(Master!$G$7:$G$1178,Paket!$D82,Master!$L$7:$L$1178,Paket!FE$3,Master!$N$7:$N$1178,Paket!FE$4)</f>
        <v>0</v>
      </c>
      <c r="FF82" s="56">
        <f>COUNTIFS(Master!$G$7:$G$1178,Paket!$D82,Master!$L$7:$L$1178,Paket!FF$3,Master!$N$7:$N$1178,Paket!FF$4)</f>
        <v>0</v>
      </c>
      <c r="FG82" s="56">
        <f>COUNTIFS(Master!$G$7:$G$1178,Paket!$D82,Master!$L$7:$L$1178,Paket!FG$3,Master!$N$7:$N$1178,Paket!FG$4)</f>
        <v>0</v>
      </c>
      <c r="FH82" s="56">
        <f>COUNTIFS(Master!$G$7:$G$1178,Paket!$D82,Master!$L$7:$L$1178,Paket!FH$3,Master!$N$7:$N$1178,Paket!FH$4)</f>
        <v>0</v>
      </c>
      <c r="FI82" s="56">
        <f>COUNTIFS(Master!$G$7:$G$1178,Paket!$D82,Master!$L$7:$L$1178,Paket!FI$3,Master!$N$7:$N$1178,Paket!FI$4)</f>
        <v>0</v>
      </c>
      <c r="FJ82" s="56">
        <f>COUNTIFS(Master!$G$7:$G$1178,Paket!$D82,Master!$L$7:$L$1178,Paket!FJ$3,Master!$N$7:$N$1178,Paket!FJ$4)</f>
        <v>0</v>
      </c>
      <c r="FK82" s="56">
        <f>COUNTIFS(Master!$G$7:$G$1178,Paket!$D82,Master!$L$7:$L$1178,Paket!FK$3,Master!$N$7:$N$1178,Paket!FK$4)</f>
        <v>0</v>
      </c>
      <c r="FL82" s="56">
        <f>COUNTIFS(Master!$G$7:$G$1178,Paket!$D82,Master!$L$7:$L$1178,Paket!FL$3,Master!$N$7:$N$1178,Paket!FL$4)</f>
        <v>0</v>
      </c>
      <c r="FM82" s="56">
        <f>COUNTIFS(Master!$G$7:$G$1178,Paket!$D82,Master!$L$7:$L$1178,Paket!FM$3,Master!$N$7:$N$1178,Paket!FM$4)</f>
        <v>0</v>
      </c>
      <c r="FN82" s="56">
        <f>COUNTIFS(Master!$G$7:$G$1178,Paket!$D82,Master!$L$7:$L$1178,Paket!FN$3,Master!$N$7:$N$1178,Paket!FN$4)</f>
        <v>0</v>
      </c>
      <c r="FO82" s="56">
        <f>COUNTIFS(Master!$G$7:$G$1178,Paket!$D82,Master!$L$7:$L$1178,Paket!FO$3,Master!$N$7:$N$1178,Paket!FO$4)</f>
        <v>0</v>
      </c>
      <c r="FP82" s="56">
        <f>COUNTIFS(Master!$G$7:$G$1178,Paket!$D82,Master!$L$7:$L$1178,Paket!FP$3,Master!$N$7:$N$1178,Paket!FP$4)</f>
        <v>0</v>
      </c>
      <c r="FQ82" s="56">
        <f>COUNTIFS(Master!$G$7:$G$1178,Paket!$D82,Master!$L$7:$L$1178,Paket!FQ$3,Master!$N$7:$N$1178,Paket!FQ$4)</f>
        <v>0</v>
      </c>
      <c r="FR82" s="56">
        <f>COUNTIFS(Master!$G$7:$G$1178,Paket!$D82,Master!$L$7:$L$1178,Paket!FR$3,Master!$N$7:$N$1178,Paket!FR$4)</f>
        <v>0</v>
      </c>
      <c r="FS82" s="56">
        <f>COUNTIFS(Master!$G$7:$G$1178,Paket!$D82,Master!$L$7:$L$1178,Paket!FS$3,Master!$N$7:$N$1178,Paket!FS$4)</f>
        <v>0</v>
      </c>
      <c r="FT82" s="56">
        <f>COUNTIFS(Master!$G$7:$G$1178,Paket!$D82,Master!$L$7:$L$1178,Paket!FT$3,Master!$N$7:$N$1178,Paket!FT$4)</f>
        <v>0</v>
      </c>
      <c r="FU82" s="56">
        <f>COUNTIFS(Master!$G$7:$G$1178,Paket!$D82,Master!$L$7:$L$1178,Paket!FU$3,Master!$N$7:$N$1178,Paket!FU$4)</f>
        <v>0</v>
      </c>
      <c r="FV82" s="56">
        <f>COUNTIFS(Master!$G$7:$G$1178,Paket!$D82,Master!$L$7:$L$1178,Paket!FV$3,Master!$N$7:$N$1178,Paket!FV$4)</f>
        <v>0</v>
      </c>
      <c r="FW82" s="56">
        <f>COUNTIFS(Master!$G$7:$G$1178,Paket!$D82,Master!$L$7:$L$1178,Paket!FW$3,Master!$N$7:$N$1178,Paket!FW$4)</f>
        <v>0</v>
      </c>
      <c r="FX82" s="56">
        <f>COUNTIFS(Master!$G$7:$G$1178,Paket!$D82,Master!$L$7:$L$1178,Paket!FX$3,Master!$N$7:$N$1178,Paket!FX$4)</f>
        <v>0</v>
      </c>
      <c r="FY82" s="56">
        <f>COUNTIFS(Master!$G$7:$G$1178,Paket!$D82,Master!$L$7:$L$1178,Paket!FY$3,Master!$N$7:$N$1178,Paket!FY$4)</f>
        <v>0</v>
      </c>
      <c r="FZ82" s="56">
        <f>COUNTIFS(Master!$G$7:$G$1178,Paket!$D82,Master!$L$7:$L$1178,Paket!FZ$3,Master!$N$7:$N$1178,Paket!FZ$4)</f>
        <v>0</v>
      </c>
      <c r="GA82" s="56">
        <f>COUNTIFS(Master!$G$7:$G$1178,Paket!$D82,Master!$L$7:$L$1178,Paket!GA$3,Master!$N$7:$N$1178,Paket!GA$4)</f>
        <v>0</v>
      </c>
      <c r="GB82" s="56">
        <f>COUNTIFS(Master!$G$7:$G$1178,Paket!$D82,Master!$L$7:$L$1178,Paket!GB$3,Master!$N$7:$N$1178,Paket!GB$4)</f>
        <v>0</v>
      </c>
      <c r="GC82" s="56">
        <f>COUNTIFS(Master!$G$7:$G$1178,Paket!$D82,Master!$L$7:$L$1178,Paket!GC$3,Master!$N$7:$N$1178,Paket!GC$4)</f>
        <v>0</v>
      </c>
      <c r="GD82" s="56">
        <f>COUNTIFS(Master!$G$7:$G$1178,Paket!$D82,Master!$L$7:$L$1178,Paket!GD$3,Master!$N$7:$N$1178,Paket!GD$4)</f>
        <v>0</v>
      </c>
      <c r="GE82" s="56">
        <f>COUNTIFS(Master!$G$7:$G$1178,Paket!$D82,Master!$L$7:$L$1178,Paket!GE$3,Master!$N$7:$N$1178,Paket!GE$4)</f>
        <v>0</v>
      </c>
      <c r="GF82" s="56">
        <f>COUNTIFS(Master!$G$7:$G$1178,Paket!$D82,Master!$L$7:$L$1178,Paket!GF$3,Master!$N$7:$N$1178,Paket!GF$4)</f>
        <v>0</v>
      </c>
      <c r="GG82" s="56">
        <f>COUNTIFS(Master!$G$7:$G$1178,Paket!$D82,Master!$L$7:$L$1178,Paket!GG$3,Master!$O$7:$O$1178,Paket!GG$4)</f>
        <v>0</v>
      </c>
      <c r="GH82" s="56">
        <f>COUNTIFS(Master!$G$7:$G$1178,Paket!$D82,Master!$L$7:$L$1178,Paket!GH$3,Master!$O$7:$O$1178,Paket!GH$4)</f>
        <v>0</v>
      </c>
      <c r="GI82" s="56">
        <f>COUNTIFS(Master!$G$7:$G$1178,Paket!$D82,Master!$L$7:$L$1178,Paket!GI$3,Master!$O$7:$O$1178,Paket!GI$4)</f>
        <v>0</v>
      </c>
      <c r="GJ82" s="56">
        <f>COUNTIFS(Master!$G$7:$G$1178,Paket!$D82,Master!$L$7:$L$1178,Paket!GJ$3,Master!$O$7:$O$1178,Paket!GJ$4)</f>
        <v>0</v>
      </c>
      <c r="GK82" s="56">
        <f>COUNTIFS(Master!$G$7:$G$1178,Paket!$D82,Master!$L$7:$L$1178,Paket!GK$3,Master!$O$7:$O$1178,Paket!GK$4)</f>
        <v>0</v>
      </c>
      <c r="GL82" s="56">
        <f>COUNTIFS(Master!$G$7:$G$1178,Paket!$D82,Master!$L$7:$L$1178,Paket!GL$3,Master!$O$7:$O$1178,Paket!GL$4)</f>
        <v>0</v>
      </c>
      <c r="GM82" s="56">
        <f>COUNTIFS(Master!$G$7:$G$1178,Paket!$D82,Master!$L$7:$L$1178,Paket!GM$3,Master!$O$7:$O$1178,Paket!GM$4)</f>
        <v>0</v>
      </c>
      <c r="GN82" s="56">
        <f>COUNTIFS(Master!$G$7:$G$1178,Paket!$D82,Master!$L$7:$L$1178,Paket!GN$3,Master!$O$7:$O$1178,Paket!GN$4)</f>
        <v>0</v>
      </c>
      <c r="GO82" s="56">
        <f>COUNTIFS(Master!$G$7:$G$1178,Paket!$D82,Master!$L$7:$L$1178,Paket!GO$3,Master!$O$7:$O$1178,Paket!GO$4)</f>
        <v>0</v>
      </c>
      <c r="GP82" s="56">
        <f>COUNTIFS(Master!$G$7:$G$1178,Paket!$D82,Master!$L$7:$L$1178,Paket!GP$3,Master!$O$7:$O$1178,Paket!GP$4)</f>
        <v>0</v>
      </c>
      <c r="GQ82" s="56">
        <f>COUNTIFS(Master!$G$7:$G$1178,Paket!$D82,Master!$L$7:$L$1178,Paket!GQ$3,Master!$O$7:$O$1178,Paket!GQ$4)</f>
        <v>0</v>
      </c>
      <c r="GR82" s="56">
        <f>COUNTIFS(Master!$G$7:$G$1178,Paket!$D82,Master!$L$7:$L$1178,Paket!GR$3,Master!$O$7:$O$1178,Paket!GR$4)</f>
        <v>0</v>
      </c>
      <c r="GS82" s="56">
        <f>COUNTIFS(Master!$G$7:$G$1178,Paket!$D82,Master!$L$7:$L$1178,Paket!GS$3,Master!$O$7:$O$1178,Paket!GS$4)</f>
        <v>0</v>
      </c>
      <c r="GT82" s="56">
        <f>COUNTIFS(Master!$G$7:$G$1178,Paket!$D82,Master!$L$7:$L$1178,Paket!GT$3,Master!$O$7:$O$1178,Paket!GT$4)</f>
        <v>0</v>
      </c>
      <c r="GU82" s="56">
        <f>COUNTIFS(Master!$G$7:$G$1178,Paket!$D82,Master!$L$7:$L$1178,Paket!GU$3,Master!$O$7:$O$1178,Paket!GU$4)</f>
        <v>0</v>
      </c>
      <c r="GV82" s="56">
        <f>COUNTIFS(Master!$G$7:$G$1178,Paket!$D82,Master!$L$7:$L$1178,Paket!GV$3,Master!$O$7:$O$1178,Paket!GV$4)</f>
        <v>0</v>
      </c>
      <c r="GW82" s="56">
        <f>COUNTIFS(Master!$G$7:$G$1178,Paket!$D82,Master!$L$7:$L$1178,Paket!GW$3,Master!$O$7:$O$1178,Paket!GW$4)</f>
        <v>0</v>
      </c>
      <c r="GX82" s="56">
        <f>COUNTIFS(Master!$G$7:$G$1178,Paket!$D82,Master!$L$7:$L$1178,Paket!GX$3,Master!$O$7:$O$1178,Paket!GX$4)</f>
        <v>0</v>
      </c>
      <c r="GY82" s="56">
        <f>COUNTIFS(Master!$G$7:$G$1178,Paket!$D82,Master!$L$7:$L$1178,Paket!GY$3,Master!$O$7:$O$1178,Paket!GY$4)</f>
        <v>0</v>
      </c>
      <c r="GZ82" s="56">
        <f>COUNTIFS(Master!$G$7:$G$1178,Paket!$D82,Master!$L$7:$L$1178,Paket!GZ$3,Master!$O$7:$O$1178,Paket!GZ$4)</f>
        <v>0</v>
      </c>
      <c r="HA82" s="56">
        <f>COUNTIFS(Master!$G$7:$G$1178,Paket!$D82,Master!$L$7:$L$1178,Paket!HA$3,Master!$O$7:$O$1178,Paket!HA$4)</f>
        <v>0</v>
      </c>
      <c r="HB82" s="56">
        <f>COUNTIFS(Master!$G$7:$G$1178,Paket!$D82,Master!$L$7:$L$1178,Paket!HB$3,Master!$O$7:$O$1178,Paket!HB$4)</f>
        <v>0</v>
      </c>
      <c r="HC82" s="56">
        <f>COUNTIFS(Master!$G$7:$G$1178,Paket!$D82,Master!$L$7:$L$1178,Paket!HC$3,Master!$O$7:$O$1178,Paket!HC$4)</f>
        <v>0</v>
      </c>
      <c r="HD82" s="56">
        <f>COUNTIFS(Master!$G$7:$G$1178,Paket!$D82,Master!$L$7:$L$1178,Paket!HD$3,Master!$O$7:$O$1178,Paket!HD$4)</f>
        <v>0</v>
      </c>
      <c r="HE82" s="56">
        <f>COUNTIFS(Master!$G$7:$G$1178,Paket!$D82,Master!$L$7:$L$1178,Paket!HE$3,Master!$O$7:$O$1178,Paket!HE$4)</f>
        <v>0</v>
      </c>
      <c r="HF82" s="56">
        <f>COUNTIFS(Master!$G$7:$G$1178,Paket!$D82,Master!$L$7:$L$1178,Paket!HF$3,Master!$O$7:$O$1178,Paket!HF$4)</f>
        <v>0</v>
      </c>
      <c r="HG82" s="56">
        <f>COUNTIFS(Master!$G$7:$G$1178,Paket!$D82,Master!$L$7:$L$1178,Paket!HG$3,Master!$O$7:$O$1178,Paket!HG$4)</f>
        <v>0</v>
      </c>
      <c r="HH82" s="56">
        <f>COUNTIFS(Master!$G$7:$G$1178,Paket!$D82,Master!$L$7:$L$1178,Paket!HH$3,Master!$O$7:$O$1178,Paket!HH$4)</f>
        <v>0</v>
      </c>
      <c r="HI82" s="56">
        <f>COUNTIFS(Master!$G$7:$G$1178,Paket!$D82,Master!$L$7:$L$1178,Paket!HI$3,Master!$O$7:$O$1178,Paket!HI$4)</f>
        <v>0</v>
      </c>
      <c r="HJ82" s="56">
        <f>COUNTIFS(Master!$G$7:$G$1178,Paket!$D82,Master!$L$7:$L$1178,Paket!HJ$3,Master!$O$7:$O$1178,Paket!HJ$4)</f>
        <v>0</v>
      </c>
      <c r="HK82" s="56">
        <f>COUNTIFS(Master!$G$7:$G$1178,Paket!$D82,Master!$L$7:$L$1178,Paket!HK$3,Master!$O$7:$O$1178,Paket!HK$4)</f>
        <v>0</v>
      </c>
      <c r="HL82" s="56">
        <f>COUNTIFS(Master!$G$7:$G$1178,Paket!$D82,Master!$L$7:$L$1178,Paket!HL$3,Master!$O$7:$O$1178,Paket!HL$4)</f>
        <v>0</v>
      </c>
      <c r="HM82" s="56">
        <f>COUNTIFS(Master!$G$7:$G$1178,Paket!$D82,Master!$L$7:$L$1178,Paket!HM$3,Master!$O$7:$O$1178,Paket!HM$4)</f>
        <v>0</v>
      </c>
      <c r="HN82" s="56">
        <f>COUNTIFS(Master!$G$7:$G$1178,Paket!$D82,Master!$L$7:$L$1178,Paket!HN$3,Master!$O$7:$O$1178,Paket!HN$4)</f>
        <v>0</v>
      </c>
      <c r="HO82" s="56">
        <f>COUNTIFS(Master!$G$7:$G$1178,Paket!$D82,Master!$L$7:$L$1178,Paket!HO$3,Master!$O$7:$O$1178,Paket!HO$4)</f>
        <v>0</v>
      </c>
      <c r="HP82" s="56">
        <f>COUNTIFS(Master!$G$7:$G$1178,Paket!$D82,Master!$L$7:$L$1178,Paket!HP$3,Master!$O$7:$O$1178,Paket!HP$4)</f>
        <v>0</v>
      </c>
      <c r="HQ82" s="56">
        <f>COUNTIFS(Master!$G$7:$G$1178,Paket!$D82,Master!$L$7:$L$1178,Paket!HQ$3,Master!$O$7:$O$1178,Paket!HQ$4)</f>
        <v>0</v>
      </c>
      <c r="HR82" s="56">
        <f>COUNTIFS(Master!$G$7:$G$1178,Paket!$D82,Master!$L$7:$L$1178,Paket!HR$3,Master!$O$7:$O$1178,Paket!HR$4)</f>
        <v>0</v>
      </c>
      <c r="HS82" s="56">
        <f>COUNTIFS(Master!$G$7:$G$1178,Paket!$D82,Master!$L$7:$L$1178,Paket!HS$3,Master!$O$7:$O$1178,Paket!HS$4)</f>
        <v>0</v>
      </c>
      <c r="HT82" s="56">
        <f>COUNTIFS(Master!$G$7:$G$1178,Paket!$D82,Master!$L$7:$L$1178,Paket!HT$3,Master!$O$7:$O$1178,Paket!HT$4)</f>
        <v>0</v>
      </c>
      <c r="HU82" s="56">
        <f>COUNTIFS(Master!$G$7:$G$1178,Paket!$D82,Master!$L$7:$L$1178,Paket!HU$3,Master!$O$7:$O$1178,Paket!HU$4)</f>
        <v>0</v>
      </c>
      <c r="HV82" s="56">
        <f>COUNTIFS(Master!$G$7:$G$1178,Paket!$D82,Master!$L$7:$L$1178,Paket!HV$3,Master!$O$7:$O$1178,Paket!HV$4)</f>
        <v>0</v>
      </c>
      <c r="HW82" s="56">
        <f>COUNTIFS(Master!$G$7:$G$1178,Paket!$D82,Master!$L$7:$L$1178,Paket!HW$3,Master!$O$7:$O$1178,Paket!HW$4)</f>
        <v>0</v>
      </c>
      <c r="HX82" s="56">
        <f>COUNTIFS(Master!$G$7:$G$1178,Paket!$D82,Master!$L$7:$L$1178,Paket!HX$3,Master!$O$7:$O$1178,Paket!HX$4)</f>
        <v>0</v>
      </c>
      <c r="HY82" s="56">
        <f>COUNTIFS(Master!$G$7:$G$1178,Paket!$D82,Master!$L$7:$L$1178,Paket!HY$3,Master!$O$7:$O$1178,Paket!HY$4)</f>
        <v>0</v>
      </c>
      <c r="HZ82" s="56">
        <f>COUNTIFS(Master!$G$7:$G$1178,Paket!$D82,Master!$L$7:$L$1178,Paket!HZ$3,Master!$O$7:$O$1178,Paket!HZ$4)</f>
        <v>0</v>
      </c>
      <c r="IA82" s="56">
        <f>COUNTIFS(Master!$G$7:$G$1178,Paket!$D82,Master!$L$7:$L$1178,Paket!IA$3,Master!$O$7:$O$1178,Paket!IA$4)</f>
        <v>0</v>
      </c>
      <c r="IB82" s="56">
        <f>COUNTIFS(Master!$G$7:$G$1178,Paket!$D82,Master!$L$7:$L$1178,Paket!IB$3,Master!$O$7:$O$1178,Paket!IB$4)</f>
        <v>0</v>
      </c>
      <c r="IC82" s="56">
        <f>COUNTIFS(Master!$G$7:$G$1178,Paket!$D82,Master!$L$7:$L$1178,Paket!IC$3,Master!$O$7:$O$1178,Paket!IC$4)</f>
        <v>0</v>
      </c>
      <c r="ID82" s="56">
        <f>COUNTIFS(Master!$G$7:$G$1178,Paket!$D82,Master!$L$7:$L$1178,Paket!ID$3,Master!$O$7:$O$1178,Paket!ID$4)</f>
        <v>0</v>
      </c>
      <c r="IE82" s="56">
        <f>COUNTIFS(Master!$G$7:$G$1178,Paket!$D82,Master!$L$7:$L$1178,Paket!IE$3,Master!$O$7:$O$1178,Paket!IE$4)</f>
        <v>0</v>
      </c>
      <c r="IF82" s="56">
        <f>COUNTIFS(Master!$G$7:$G$1178,Paket!$D82,Master!$L$7:$L$1178,Paket!IF$3,Master!$O$7:$O$1178,Paket!IF$4)</f>
        <v>0</v>
      </c>
      <c r="IG82" s="56">
        <f>COUNTIFS(Master!$G$7:$G$1178,Paket!$D82,Master!$L$7:$L$1178,Paket!IG$3,Master!$O$7:$O$1178,Paket!IG$4)</f>
        <v>0</v>
      </c>
      <c r="IH82" s="56">
        <f>COUNTIFS(Master!$G$7:$G$1178,Paket!$D82,Master!$L$7:$L$1178,Paket!IH$3,Master!$O$7:$O$1178,Paket!IH$4)</f>
        <v>0</v>
      </c>
      <c r="II82" s="56">
        <f>COUNTIFS(Master!$G$7:$G$1178,Paket!$D82,Master!$L$7:$L$1178,Paket!II$3,Master!$O$7:$O$1178,Paket!II$4)</f>
        <v>0</v>
      </c>
      <c r="IJ82" s="56">
        <f>COUNTIFS(Master!$G$7:$G$1178,Paket!$D82,Master!$L$7:$L$1178,Paket!IJ$3,Master!$O$7:$O$1178,Paket!IJ$4)</f>
        <v>0</v>
      </c>
      <c r="IK82" s="56">
        <f>COUNTIFS(Master!$G$7:$G$1178,Paket!$D82,Master!$L$7:$L$1178,Paket!IK$3,Master!$O$7:$O$1178,Paket!IK$4)</f>
        <v>0</v>
      </c>
      <c r="IL82" s="56">
        <f>COUNTIFS(Master!$G$7:$G$1178,Paket!$D82,Master!$L$7:$L$1178,Paket!IL$3,Master!$O$7:$O$1178,Paket!IL$4)</f>
        <v>0</v>
      </c>
      <c r="IM82" s="56">
        <f>COUNTIFS(Master!$G$7:$G$1178,Paket!$D82,Master!$L$7:$L$1178,Paket!IM$3,Master!$O$7:$O$1178,Paket!IM$4)</f>
        <v>0</v>
      </c>
      <c r="IN82" s="56">
        <f>COUNTIFS(Master!$G$7:$G$1178,Paket!$D82,Master!$L$7:$L$1178,Paket!IN$3,Master!$O$7:$O$1178,Paket!IN$4)</f>
        <v>0</v>
      </c>
      <c r="IO82" s="56">
        <f>COUNTIFS(Master!$G$7:$G$1178,Paket!$D82,Master!$L$7:$L$1178,Paket!IO$3,Master!$O$7:$O$1178,Paket!IO$4)</f>
        <v>0</v>
      </c>
      <c r="IP82" s="56">
        <f>COUNTIFS(Master!$G$7:$G$1178,Paket!$D82,Master!$L$7:$L$1178,Paket!IP$3,Master!$O$7:$O$1178,Paket!IP$4)</f>
        <v>0</v>
      </c>
      <c r="IQ82" s="56">
        <f>COUNTIFS(Master!$G$7:$G$1178,Paket!$D82,Master!$L$7:$L$1178,Paket!IQ$3,Master!$O$7:$O$1178,Paket!IQ$4)</f>
        <v>0</v>
      </c>
      <c r="IR82" s="56">
        <f>COUNTIFS(Master!$G$7:$G$1178,Paket!$D82,Master!$L$7:$L$1178,Paket!IR$3,Master!$O$7:$O$1178,Paket!IR$4)</f>
        <v>0</v>
      </c>
      <c r="IS82" s="56">
        <f>COUNTIFS(Master!$G$7:$G$1178,Paket!$D82,Master!$L$7:$L$1178,Paket!IS$3,Master!$O$7:$O$1178,Paket!IS$4)</f>
        <v>0</v>
      </c>
      <c r="IT82" s="56">
        <f>COUNTIFS(Master!$G$7:$G$1178,Paket!$D82,Master!$L$7:$L$1178,Paket!IT$3,Master!$O$7:$O$1178,Paket!IT$4)</f>
        <v>0</v>
      </c>
      <c r="IU82" s="56">
        <f>COUNTIFS(Master!$G$7:$G$1178,Paket!$D82,Master!$L$7:$L$1178,Paket!IU$3,Master!$O$7:$O$1178,Paket!IU$4)</f>
        <v>0</v>
      </c>
      <c r="IV82" s="56">
        <f>COUNTIFS(Master!$G$7:$G$1178,Paket!$D82,Master!$L$7:$L$1178,Paket!IV$3,Master!$O$7:$O$1178,Paket!IV$4)</f>
        <v>0</v>
      </c>
      <c r="IW82" s="56">
        <f>COUNTIFS(Master!$G$7:$G$1178,Paket!$D82,Master!$L$7:$L$1178,Paket!IW$3,Master!$O$7:$O$1178,Paket!IW$4)</f>
        <v>0</v>
      </c>
      <c r="IX82" s="56">
        <f>COUNTIFS(Master!$G$7:$G$1178,Paket!$D82,Master!$L$7:$L$1178,Paket!IX$3,Master!$O$7:$O$1178,Paket!IX$4)</f>
        <v>0</v>
      </c>
      <c r="IY82" s="56">
        <f>COUNTIFS(Master!$G$7:$G$1178,Paket!$D82,Master!$L$7:$L$1178,Paket!IY$3,Master!$O$7:$O$1178,Paket!IY$4)</f>
        <v>0</v>
      </c>
      <c r="IZ82" s="56">
        <f>COUNTIFS(Master!$G$7:$G$1178,Paket!$D82,Master!$L$7:$L$1178,Paket!IZ$3,Master!$O$7:$O$1178,Paket!IZ$4)</f>
        <v>0</v>
      </c>
      <c r="JA82" s="56">
        <f>COUNTIFS(Master!$G$7:$G$1178,Paket!$D82,Master!$L$7:$L$1178,Paket!JA$3,Master!$O$7:$O$1178,Paket!JA$4)</f>
        <v>0</v>
      </c>
      <c r="JB82" s="56">
        <f>COUNTIFS(Master!$G$7:$G$1178,Paket!$D82,Master!$L$7:$L$1178,Paket!JB$3,Master!$O$7:$O$1178,Paket!JB$4)</f>
        <v>0</v>
      </c>
      <c r="JC82" s="56">
        <f>COUNTIFS(Master!$G$7:$G$1178,Paket!$D82,Master!$L$7:$L$1178,Paket!JC$3,Master!$O$7:$O$1178,Paket!JC$4)</f>
        <v>0</v>
      </c>
      <c r="JD82" s="56">
        <f>COUNTIFS(Master!$G$7:$G$1178,Paket!$D82,Master!$L$7:$L$1178,Paket!JD$3,Master!$O$7:$O$1178,Paket!JD$4)</f>
        <v>0</v>
      </c>
      <c r="JE82" s="56">
        <f>COUNTIFS(Master!$G$7:$G$1178,Paket!$D82,Master!$L$7:$L$1178,Paket!JE$3,Master!$O$7:$O$1178,Paket!JE$4)</f>
        <v>0</v>
      </c>
      <c r="JF82" s="56">
        <f>COUNTIFS(Master!$G$7:$G$1178,Paket!$D82,Master!$L$7:$L$1178,Paket!JF$3,Master!$O$7:$O$1178,Paket!JF$4)</f>
        <v>0</v>
      </c>
      <c r="JG82" s="56">
        <f>COUNTIFS(Master!$G$7:$G$1178,Paket!$D82,Master!$L$7:$L$1178,Paket!JG$3,Master!$O$7:$O$1178,Paket!JG$4)</f>
        <v>0</v>
      </c>
      <c r="JH82" s="56">
        <f>COUNTIFS(Master!$G$7:$G$1178,Paket!$D82,Master!$L$7:$L$1178,Paket!JH$3,Master!$O$7:$O$1178,Paket!JH$4)</f>
        <v>0</v>
      </c>
      <c r="JI82" s="56">
        <f>COUNTIFS(Master!$G$7:$G$1178,Paket!$D82,Master!$L$7:$L$1178,Paket!JI$3,Master!$O$7:$O$1178,Paket!JI$4)</f>
        <v>0</v>
      </c>
      <c r="JJ82" s="56">
        <f>COUNTIFS(Master!$G$7:$G$1178,Paket!$D82,Master!$L$7:$L$1178,Paket!JJ$3,Master!$O$7:$O$1178,Paket!JJ$4)</f>
        <v>0</v>
      </c>
      <c r="JK82" s="56">
        <f>COUNTIFS(Master!$G$7:$G$1178,Paket!$D82,Master!$L$7:$L$1178,Paket!JK$3,Master!$O$7:$O$1178,Paket!JK$4)</f>
        <v>0</v>
      </c>
      <c r="JL82" s="56">
        <f>COUNTIFS(Master!$G$7:$G$1178,Paket!$D82,Master!$L$7:$L$1178,Paket!JL$3,Master!$O$7:$O$1178,Paket!JL$4)</f>
        <v>0</v>
      </c>
      <c r="JM82" s="56">
        <f>COUNTIFS(Master!$G$7:$G$1178,Paket!$D82,Master!$L$7:$L$1178,Paket!JM$3,Master!$O$7:$O$1178,Paket!JM$4)</f>
        <v>0</v>
      </c>
      <c r="JN82" s="56">
        <f>COUNTIFS(Master!$G$7:$G$1178,Paket!$D82,Master!$L$7:$L$1178,Paket!JN$3,Master!$O$7:$O$1178,Paket!JN$4)</f>
        <v>0</v>
      </c>
      <c r="JO82" s="56">
        <f>COUNTIFS(Master!$G$7:$G$1178,Paket!$D82,Master!$L$7:$L$1178,Paket!JO$3,Master!$O$7:$O$1178,Paket!JO$4)</f>
        <v>0</v>
      </c>
      <c r="JP82" s="56">
        <f>COUNTIFS(Master!$G$7:$G$1178,Paket!$D82,Master!$L$7:$L$1178,Paket!JP$3,Master!$O$7:$O$1178,Paket!JP$4)</f>
        <v>0</v>
      </c>
      <c r="JQ82" s="56">
        <f>COUNTIFS(Master!$G$7:$G$1178,Paket!$D82,Master!$L$7:$L$1178,Paket!JQ$3,Master!$O$7:$O$1178,Paket!JQ$4)</f>
        <v>0</v>
      </c>
      <c r="JR82" s="56">
        <f>COUNTIFS(Master!$G$7:$G$1178,Paket!$D82,Master!$L$7:$L$1178,Paket!JR$3,Master!$O$7:$O$1178,Paket!JR$4)</f>
        <v>0</v>
      </c>
      <c r="JS82" s="56">
        <f>COUNTIFS(Master!$G$7:$G$1178,Paket!$D82,Master!$L$7:$L$1178,Paket!JS$3,Master!$O$7:$O$1178,Paket!JS$4)</f>
        <v>0</v>
      </c>
      <c r="JT82" s="56">
        <f>COUNTIFS(Master!$G$7:$G$1178,Paket!$D82,Master!$L$7:$L$1178,Paket!JT$3,Master!$O$7:$O$1178,Paket!JT$4)</f>
        <v>0</v>
      </c>
      <c r="JU82" s="56">
        <f>COUNTIFS(Master!$G$7:$G$1178,Paket!$D82,Master!$L$7:$L$1178,Paket!JU$3,Master!$P$7:$P$1178,Paket!JU$4)</f>
        <v>0</v>
      </c>
      <c r="JV82" s="56">
        <f>COUNTIFS(Master!$G$7:$G$1178,Paket!$D82,Master!$L$7:$L$1178,Paket!JV$3,Master!$P$7:$P$1178,Paket!JV$4)</f>
        <v>0</v>
      </c>
      <c r="JW82" s="56">
        <f>COUNTIFS(Master!$G$7:$G$1178,Paket!$D82,Master!$L$7:$L$1178,Paket!JW$3,Master!$P$7:$P$1178,Paket!JW$4)</f>
        <v>0</v>
      </c>
      <c r="JX82" s="56">
        <f>COUNTIFS(Master!$G$7:$G$1178,Paket!$D82,Master!$L$7:$L$1178,Paket!JX$3,Master!$P$7:$P$1178,Paket!JX$4)</f>
        <v>0</v>
      </c>
      <c r="JY82" s="56">
        <f>COUNTIFS(Master!$G$7:$G$1178,Paket!$D82,Master!$L$7:$L$1178,Paket!JY$3,Master!$P$7:$P$1178,Paket!JY$4)</f>
        <v>0</v>
      </c>
      <c r="JZ82" s="56">
        <f>COUNTIFS(Master!$G$7:$G$1178,Paket!$D82,Master!$L$7:$L$1178,Paket!JZ$3,Master!$P$7:$P$1178,Paket!JZ$4)</f>
        <v>0</v>
      </c>
      <c r="KA82" s="56">
        <f>COUNTIFS(Master!$G$7:$G$1178,Paket!$D82,Master!$L$7:$L$1178,Paket!KA$3,Master!$P$7:$P$1178,Paket!KA$4)</f>
        <v>0</v>
      </c>
      <c r="KB82" s="56">
        <f>COUNTIFS(Master!$G$7:$G$1178,Paket!$D82,Master!$L$7:$L$1178,Paket!KB$3,Master!$P$7:$P$1178,Paket!KB$4)</f>
        <v>0</v>
      </c>
      <c r="KC82" s="56">
        <f>COUNTIFS(Master!$G$7:$G$1178,Paket!$D82,Master!$L$7:$L$1178,Paket!KC$3,Master!$P$7:$P$1178,Paket!KC$4)</f>
        <v>0</v>
      </c>
      <c r="KD82" s="56">
        <f>COUNTIFS(Master!$G$7:$G$1178,Paket!$D82,Master!$L$7:$L$1178,Paket!KD$3,Master!$P$7:$P$1178,Paket!KD$4)</f>
        <v>0</v>
      </c>
      <c r="KE82" s="56">
        <f>COUNTIFS(Master!$G$7:$G$1178,Paket!$D82,Master!$L$7:$L$1178,Paket!KE$3,Master!$P$7:$P$1178,Paket!KE$4)</f>
        <v>0</v>
      </c>
      <c r="KF82" s="56">
        <f>COUNTIFS(Master!$G$7:$G$1178,Paket!$D82,Master!$L$7:$L$1178,Paket!KF$3,Master!$P$7:$P$1178,Paket!KF$4)</f>
        <v>0</v>
      </c>
      <c r="KG82" s="56">
        <f>COUNTIFS(Master!$G$7:$G$1178,Paket!$D82,Master!$L$7:$L$1178,Paket!KG$3,Master!$P$7:$P$1178,Paket!KG$4)</f>
        <v>0</v>
      </c>
      <c r="KH82" s="56">
        <f>COUNTIFS(Master!$G$7:$G$1178,Paket!$D82,Master!$L$7:$L$1178,Paket!KH$3,Master!$P$7:$P$1178,Paket!KH$4)</f>
        <v>0</v>
      </c>
      <c r="KI82" s="56">
        <f>COUNTIFS(Master!$G$7:$G$1178,Paket!$D82,Master!$L$7:$L$1178,Paket!KI$3,Master!$P$7:$P$1178,Paket!KI$4)</f>
        <v>0</v>
      </c>
      <c r="KJ82" s="56">
        <f>COUNTIFS(Master!$G$7:$G$1178,Paket!$D82,Master!$L$7:$L$1178,Paket!KJ$3,Master!$P$7:$P$1178,Paket!KJ$4)</f>
        <v>0</v>
      </c>
      <c r="KK82" s="56">
        <f>COUNTIFS(Master!$G$7:$G$1178,Paket!$D82,Master!$L$7:$L$1178,Paket!KK$3,Master!$P$7:$P$1178,Paket!KK$4)</f>
        <v>0</v>
      </c>
      <c r="KL82" s="56">
        <f>COUNTIFS(Master!$G$7:$G$1178,Paket!$D82,Master!$L$7:$L$1178,Paket!KL$3,Master!$P$7:$P$1178,Paket!KL$4)</f>
        <v>0</v>
      </c>
      <c r="KM82" s="56">
        <f>COUNTIFS(Master!$G$7:$G$1178,Paket!$D82,Master!$L$7:$L$1178,Paket!KM$3,Master!$P$7:$P$1178,Paket!KM$4)</f>
        <v>0</v>
      </c>
      <c r="KN82" s="56">
        <f>COUNTIFS(Master!$G$7:$G$1178,Paket!$D82,Master!$L$7:$L$1178,Paket!KN$3,Master!$P$7:$P$1178,Paket!KN$4)</f>
        <v>0</v>
      </c>
      <c r="KO82" s="56">
        <f>COUNTIFS(Master!$G$7:$G$1178,Paket!$D82,Master!$L$7:$L$1178,Paket!KO$3,Master!$P$7:$P$1178,Paket!KO$4)</f>
        <v>0</v>
      </c>
      <c r="KP82" s="56">
        <f>COUNTIFS(Master!$G$7:$G$1178,Paket!$D82,Master!$L$7:$L$1178,Paket!KP$3,Master!$P$7:$P$1178,Paket!KP$4)</f>
        <v>0</v>
      </c>
      <c r="KQ82" s="56">
        <f>COUNTIFS(Master!$G$7:$G$1178,Paket!$D82,Master!$L$7:$L$1178,Paket!KQ$3,Master!$P$7:$P$1178,Paket!KQ$4)</f>
        <v>0</v>
      </c>
      <c r="KR82" s="56">
        <f>COUNTIFS(Master!$G$7:$G$1178,Paket!$D82,Master!$L$7:$L$1178,Paket!KR$3,Master!$P$7:$P$1178,Paket!KR$4)</f>
        <v>0</v>
      </c>
      <c r="KS82" s="56">
        <f>COUNTIFS(Master!$G$7:$G$1178,Paket!$D82,Master!$L$7:$L$1178,Paket!KS$3,Master!$P$7:$P$1178,Paket!KS$4)</f>
        <v>0</v>
      </c>
      <c r="KT82" s="56">
        <f>COUNTIFS(Master!$G$7:$G$1178,Paket!$D82,Master!$L$7:$L$1178,Paket!KT$3,Master!$P$7:$P$1178,Paket!KT$4)</f>
        <v>0</v>
      </c>
      <c r="KU82" s="56">
        <f>COUNTIFS(Master!$G$7:$G$1178,Paket!$D82,Master!$L$7:$L$1178,Paket!KU$3,Master!$P$7:$P$1178,Paket!KU$4)</f>
        <v>0</v>
      </c>
      <c r="KV82" s="56">
        <f>COUNTIFS(Master!$G$7:$G$1178,Paket!$D82,Master!$L$7:$L$1178,Paket!KV$3,Master!$P$7:$P$1178,Paket!KV$4)</f>
        <v>0</v>
      </c>
      <c r="KW82" s="56">
        <f>COUNTIFS(Master!$G$7:$G$1178,Paket!$D82,Master!$L$7:$L$1178,Paket!KW$3,Master!$P$7:$P$1178,Paket!KW$4)</f>
        <v>0</v>
      </c>
      <c r="KX82" s="56">
        <f>COUNTIFS(Master!$G$7:$G$1178,Paket!$D82,Master!$L$7:$L$1178,Paket!KX$3,Master!$P$7:$P$1178,Paket!KX$4)</f>
        <v>0</v>
      </c>
      <c r="KY82" s="56">
        <f>COUNTIFS(Master!$G$7:$G$1178,Paket!$D82,Master!$L$7:$L$1178,Paket!KY$3,Master!$P$7:$P$1178,Paket!KY$4)</f>
        <v>0</v>
      </c>
      <c r="KZ82" s="56">
        <f>COUNTIFS(Master!$G$7:$G$1178,Paket!$D82,Master!$L$7:$L$1178,Paket!KZ$3,Master!$P$7:$P$1178,Paket!KZ$4)</f>
        <v>0</v>
      </c>
      <c r="LA82" s="56">
        <f>COUNTIFS(Master!$G$7:$G$1178,Paket!$D82,Master!$L$7:$L$1178,Paket!LA$3,Master!$P$7:$P$1178,Paket!LA$4)</f>
        <v>0</v>
      </c>
      <c r="LB82" s="56">
        <f>COUNTIFS(Master!$G$7:$G$1178,Paket!$D82,Master!$L$7:$L$1178,Paket!LB$3,Master!$P$7:$P$1178,Paket!LB$4)</f>
        <v>0</v>
      </c>
      <c r="LC82" s="56">
        <f>COUNTIFS(Master!$G$7:$G$1178,Paket!$D82,Master!$L$7:$L$1178,Paket!LC$3,Master!$P$7:$P$1178,Paket!LC$4)</f>
        <v>0</v>
      </c>
      <c r="LD82" s="56">
        <f>COUNTIFS(Master!$G$7:$G$1178,Paket!$D82,Master!$L$7:$L$1178,Paket!LD$3,Master!$P$7:$P$1178,Paket!LD$4)</f>
        <v>0</v>
      </c>
      <c r="LE82" s="56">
        <f>COUNTIFS(Master!$G$7:$G$1178,Paket!$D82,Master!$L$7:$L$1178,Paket!LE$3,Master!$P$7:$P$1178,Paket!LE$4)</f>
        <v>0</v>
      </c>
      <c r="LF82" s="56">
        <f>COUNTIFS(Master!$G$7:$G$1178,Paket!$D82,Master!$L$7:$L$1178,Paket!LF$3,Master!$P$7:$P$1178,Paket!LF$4)</f>
        <v>0</v>
      </c>
      <c r="LG82" s="56">
        <f>COUNTIFS(Master!$G$7:$G$1178,Paket!$D82,Master!$L$7:$L$1178,Paket!LG$3,Master!$P$7:$P$1178,Paket!LG$4)</f>
        <v>0</v>
      </c>
      <c r="LH82" s="56">
        <f>COUNTIFS(Master!$G$7:$G$1178,Paket!$D82,Master!$L$7:$L$1178,Paket!LH$3,Master!$P$7:$P$1178,Paket!LH$4)</f>
        <v>0</v>
      </c>
      <c r="LI82" s="56">
        <f>COUNTIFS(Master!$G$7:$G$1178,Paket!$D82,Master!$L$7:$L$1178,Paket!LI$3,Master!$P$7:$P$1178,Paket!LI$4)</f>
        <v>0</v>
      </c>
      <c r="LJ82" s="56">
        <f>COUNTIFS(Master!$G$7:$G$1178,Paket!$D82,Master!$L$7:$L$1178,Paket!LJ$3,Master!$P$7:$P$1178,Paket!LJ$4)</f>
        <v>0</v>
      </c>
      <c r="LK82" s="56">
        <f>COUNTIFS(Master!$G$7:$G$1178,Paket!$D82,Master!$L$7:$L$1178,Paket!LK$3,Master!$P$7:$P$1178,Paket!LK$4)</f>
        <v>0</v>
      </c>
      <c r="LL82" s="56">
        <f>COUNTIFS(Master!$G$7:$G$1178,Paket!$D82,Master!$L$7:$L$1178,Paket!LL$3,Master!$P$7:$P$1178,Paket!LL$4)</f>
        <v>0</v>
      </c>
      <c r="LM82" s="56">
        <f>COUNTIFS(Master!$G$7:$G$1178,Paket!$D82,Master!$L$7:$L$1178,Paket!LM$3,Master!$P$7:$P$1178,Paket!LM$4)</f>
        <v>0</v>
      </c>
      <c r="LN82" s="56">
        <f>COUNTIFS(Master!$G$7:$G$1178,Paket!$D82,Master!$L$7:$L$1178,Paket!LN$3,Master!$P$7:$P$1178,Paket!LN$4)</f>
        <v>0</v>
      </c>
      <c r="LO82" s="56">
        <f>COUNTIFS(Master!$G$7:$G$1178,Paket!$D82,Master!$L$7:$L$1178,Paket!LO$3,Master!$P$7:$P$1178,Paket!LO$4)</f>
        <v>0</v>
      </c>
      <c r="LP82" s="56">
        <f>COUNTIFS(Master!$G$7:$G$1178,Paket!$D82,Master!$L$7:$L$1178,Paket!LP$3,Master!$P$7:$P$1178,Paket!LP$4)</f>
        <v>0</v>
      </c>
      <c r="LQ82" s="56">
        <f>COUNTIFS(Master!$G$7:$G$1178,Paket!$D82,Master!$L$7:$L$1178,Paket!LQ$3,Master!$P$7:$P$1178,Paket!LQ$4)</f>
        <v>0</v>
      </c>
      <c r="LR82" s="56">
        <f>COUNTIFS(Master!$G$7:$G$1178,Paket!$D82,Master!$L$7:$L$1178,Paket!LR$3,Master!$P$7:$P$1178,Paket!LR$4)</f>
        <v>0</v>
      </c>
      <c r="LS82" s="56">
        <f>COUNTIFS(Master!$G$7:$G$1178,Paket!$D82,Master!$L$7:$L$1178,Paket!LS$3,Master!$P$7:$P$1178,Paket!LS$4)</f>
        <v>0</v>
      </c>
      <c r="LT82" s="56">
        <f>COUNTIFS(Master!$G$7:$G$1178,Paket!$D82,Master!$L$7:$L$1178,Paket!LT$3,Master!$P$7:$P$1178,Paket!LT$4)</f>
        <v>0</v>
      </c>
      <c r="LU82" s="56">
        <f>COUNTIFS(Master!$G$7:$G$1178,Paket!$D82,Master!$L$7:$L$1178,Paket!LU$3,Master!$P$7:$P$1178,Paket!LU$4)</f>
        <v>0</v>
      </c>
      <c r="LV82" s="56">
        <f>COUNTIFS(Master!$G$7:$G$1178,Paket!$D82,Master!$L$7:$L$1178,Paket!LV$3,Master!$P$7:$P$1178,Paket!LV$4)</f>
        <v>0</v>
      </c>
      <c r="LW82" s="56">
        <f>COUNTIFS(Master!$G$7:$G$1178,Paket!$D82,Master!$L$7:$L$1178,Paket!LW$3,Master!$P$7:$P$1178,Paket!LW$4)</f>
        <v>0</v>
      </c>
      <c r="LX82" s="56">
        <f>COUNTIFS(Master!$G$7:$G$1178,Paket!$D82,Master!$L$7:$L$1178,Paket!LX$3,Master!$P$7:$P$1178,Paket!LX$4)</f>
        <v>0</v>
      </c>
      <c r="LY82" s="56">
        <f>COUNTIFS(Master!$G$7:$G$1178,Paket!$D82,Master!$L$7:$L$1178,Paket!LY$3,Master!$P$7:$P$1178,Paket!LY$4)</f>
        <v>0</v>
      </c>
      <c r="LZ82" s="56">
        <f>COUNTIFS(Master!$G$7:$G$1178,Paket!$D82,Master!$L$7:$L$1178,Paket!LZ$3,Master!$P$7:$P$1178,Paket!LZ$4)</f>
        <v>0</v>
      </c>
      <c r="MA82" s="56">
        <f>COUNTIFS(Master!$G$7:$G$1178,Paket!$D82,Master!$L$7:$L$1178,Paket!MA$3,Master!$P$7:$P$1178,Paket!MA$4)</f>
        <v>0</v>
      </c>
      <c r="MB82" s="56">
        <f>COUNTIFS(Master!$G$7:$G$1178,Paket!$D82,Master!$L$7:$L$1178,Paket!MB$3,Master!$P$7:$P$1178,Paket!MB$4)</f>
        <v>0</v>
      </c>
      <c r="MC82" s="56">
        <f>COUNTIFS(Master!$G$7:$G$1178,Paket!$D82,Master!$L$7:$L$1178,Paket!MC$3,Master!$P$7:$P$1178,Paket!MC$4)</f>
        <v>0</v>
      </c>
      <c r="MD82" s="56">
        <f>COUNTIFS(Master!$G$7:$G$1178,Paket!$D82,Master!$L$7:$L$1178,Paket!MD$3,Master!$P$7:$P$1178,Paket!MD$4)</f>
        <v>0</v>
      </c>
      <c r="ME82" s="56">
        <f>COUNTIFS(Master!$G$7:$G$1178,Paket!$D82,Master!$L$7:$L$1178,Paket!ME$3,Master!$P$7:$P$1178,Paket!ME$4)</f>
        <v>0</v>
      </c>
      <c r="MF82" s="56">
        <f>COUNTIFS(Master!$G$7:$G$1178,Paket!$D82,Master!$L$7:$L$1178,Paket!MF$3,Master!$P$7:$P$1178,Paket!MF$4)</f>
        <v>0</v>
      </c>
      <c r="MG82" s="56">
        <f>COUNTIFS(Master!$G$7:$G$1178,Paket!$D82,Master!$L$7:$L$1178,Paket!MG$3,Master!$P$7:$P$1178,Paket!MG$4)</f>
        <v>0</v>
      </c>
      <c r="MH82" s="56">
        <f>COUNTIFS(Master!$G$7:$G$1178,Paket!$D82,Master!$L$7:$L$1178,Paket!MH$3,Master!$P$7:$P$1178,Paket!MH$4)</f>
        <v>0</v>
      </c>
      <c r="MI82" s="56">
        <f>COUNTIFS(Master!$G$7:$G$1178,Paket!$D82,Master!$L$7:$L$1178,Paket!MI$3,Master!$P$7:$P$1178,Paket!MI$4)</f>
        <v>0</v>
      </c>
      <c r="MJ82" s="56">
        <f>COUNTIFS(Master!$G$7:$G$1178,Paket!$D82,Master!$L$7:$L$1178,Paket!MJ$3,Master!$P$7:$P$1178,Paket!MJ$4)</f>
        <v>0</v>
      </c>
      <c r="MK82" s="56">
        <f>COUNTIFS(Master!$G$7:$G$1178,Paket!$D82,Master!$L$7:$L$1178,Paket!MK$3,Master!$P$7:$P$1178,Paket!MK$4)</f>
        <v>0</v>
      </c>
      <c r="ML82" s="56">
        <f>COUNTIFS(Master!$G$7:$G$1178,Paket!$D82,Master!$L$7:$L$1178,Paket!ML$3,Master!$P$7:$P$1178,Paket!ML$4)</f>
        <v>0</v>
      </c>
      <c r="MM82" s="56">
        <f>COUNTIFS(Master!$G$7:$G$1178,Paket!$D82,Master!$L$7:$L$1178,Paket!MM$3,Master!$P$7:$P$1178,Paket!MM$4)</f>
        <v>0</v>
      </c>
      <c r="MN82" s="56">
        <f>COUNTIFS(Master!$G$7:$G$1178,Paket!$D82,Master!$L$7:$L$1178,Paket!MN$3,Master!$P$7:$P$1178,Paket!MN$4)</f>
        <v>0</v>
      </c>
      <c r="MO82" s="56">
        <f>COUNTIFS(Master!$G$7:$G$1178,Paket!$D82,Master!$L$7:$L$1178,Paket!MO$3,Master!$P$7:$P$1178,Paket!MO$4)</f>
        <v>0</v>
      </c>
      <c r="MP82" s="56">
        <f>COUNTIFS(Master!$G$7:$G$1178,Paket!$D82,Master!$L$7:$L$1178,Paket!MP$3,Master!$P$7:$P$1178,Paket!MP$4)</f>
        <v>0</v>
      </c>
      <c r="MQ82" s="56">
        <f>COUNTIFS(Master!$G$7:$G$1178,Paket!$D82,Master!$L$7:$L$1178,Paket!MQ$3,Master!$P$7:$P$1178,Paket!MQ$4)</f>
        <v>0</v>
      </c>
      <c r="MR82" s="56">
        <f>COUNTIFS(Master!$G$7:$G$1178,Paket!$D82,Master!$L$7:$L$1178,Paket!MR$3,Master!$P$7:$P$1178,Paket!MR$4)</f>
        <v>0</v>
      </c>
      <c r="MS82" s="56">
        <f>COUNTIFS(Master!$G$7:$G$1178,Paket!$D82,Master!$L$7:$L$1178,Paket!MS$3,Master!$P$7:$P$1178,Paket!MS$4)</f>
        <v>0</v>
      </c>
      <c r="MT82" s="56">
        <f>COUNTIFS(Master!$G$7:$G$1178,Paket!$D82,Master!$L$7:$L$1178,Paket!MT$3,Master!$P$7:$P$1178,Paket!MT$4)</f>
        <v>0</v>
      </c>
      <c r="MU82" s="56">
        <f>COUNTIFS(Master!$G$7:$G$1178,Paket!$D82,Master!$L$7:$L$1178,Paket!MU$3,Master!$P$7:$P$1178,Paket!MU$4)</f>
        <v>0</v>
      </c>
      <c r="MV82" s="56">
        <f>COUNTIFS(Master!$G$7:$G$1178,Paket!$D82,Master!$L$7:$L$1178,Paket!MV$3,Master!$P$7:$P$1178,Paket!MV$4)</f>
        <v>0</v>
      </c>
      <c r="MW82" s="56">
        <f>COUNTIFS(Master!$G$7:$G$1178,Paket!$D82,Master!$L$7:$L$1178,Paket!MW$3,Master!$P$7:$P$1178,Paket!MW$4)</f>
        <v>0</v>
      </c>
      <c r="MX82" s="56">
        <f>COUNTIFS(Master!$G$7:$G$1178,Paket!$D82,Master!$L$7:$L$1178,Paket!MX$3,Master!$P$7:$P$1178,Paket!MX$4)</f>
        <v>0</v>
      </c>
      <c r="MY82" s="56">
        <f>COUNTIFS(Master!$G$7:$G$1178,Paket!$D82,Master!$L$7:$L$1178,Paket!MY$3,Master!$P$7:$P$1178,Paket!MY$4)</f>
        <v>0</v>
      </c>
      <c r="MZ82" s="56">
        <f>COUNTIFS(Master!$G$7:$G$1178,Paket!$D82,Master!$L$7:$L$1178,Paket!MZ$3,Master!$P$7:$P$1178,Paket!MZ$4)</f>
        <v>0</v>
      </c>
      <c r="NA82" s="56">
        <f>COUNTIFS(Master!$G$7:$G$1178,Paket!$D82,Master!$L$7:$L$1178,Paket!NA$3,Master!$P$7:$P$1178,Paket!NA$4)</f>
        <v>0</v>
      </c>
      <c r="NB82" s="56">
        <f>COUNTIFS(Master!$G$7:$G$1178,Paket!$D82,Master!$L$7:$L$1178,Paket!NB$3,Master!$P$7:$P$1178,Paket!NB$4)</f>
        <v>0</v>
      </c>
      <c r="NC82" s="56">
        <f>COUNTIFS(Master!$G$7:$G$1178,Paket!$D82,Master!$L$7:$L$1178,Paket!NC$3,Master!$P$7:$P$1178,Paket!NC$4)</f>
        <v>0</v>
      </c>
      <c r="ND82" s="56">
        <f>COUNTIFS(Master!$G$7:$G$1178,Paket!$D82,Master!$L$7:$L$1178,Paket!ND$3,Master!$P$7:$P$1178,Paket!ND$4)</f>
        <v>0</v>
      </c>
      <c r="NE82" s="56">
        <f>COUNTIFS(Master!$G$7:$G$1178,Paket!$D82,Master!$L$7:$L$1178,Paket!NE$3,Master!$P$7:$P$1178,Paket!NE$4)</f>
        <v>0</v>
      </c>
      <c r="NF82" s="56">
        <f>COUNTIFS(Master!$G$7:$G$1178,Paket!$D82,Master!$L$7:$L$1178,Paket!NF$3,Master!$P$7:$P$1178,Paket!NF$4)</f>
        <v>0</v>
      </c>
      <c r="NG82" s="56">
        <f>COUNTIFS(Master!$G$7:$G$1178,Paket!$D82,Master!$L$7:$L$1178,Paket!NG$3,Master!$P$7:$P$1178,Paket!NG$4)</f>
        <v>0</v>
      </c>
      <c r="NH82" s="56">
        <f>COUNTIFS(Master!$G$7:$G$1178,Paket!$D82,Master!$L$7:$L$1178,Paket!NH$3,Master!$P$7:$P$1178,Paket!NH$4)</f>
        <v>0</v>
      </c>
      <c r="NI82" s="57" t="str">
        <f t="shared" si="1"/>
        <v/>
      </c>
    </row>
    <row r="83" spans="1:373">
      <c r="A83" s="102">
        <v>77</v>
      </c>
      <c r="B83" s="123"/>
      <c r="C83" s="124"/>
      <c r="D83" s="124"/>
      <c r="E83" s="56">
        <f>COUNTIFS(Master!$G$7:$G$1178,Paket!$D83,Master!$L$7:$L$1178,Paket!E$3,Master!$M$7:$M$1178,Paket!E$4)</f>
        <v>0</v>
      </c>
      <c r="F83" s="56">
        <f>COUNTIFS(Master!$G$7:$G$1178,Paket!$D83,Master!$L$7:$L$1178,Paket!F$3,Master!$M$7:$M$1178,Paket!F$4)</f>
        <v>0</v>
      </c>
      <c r="G83" s="56">
        <f>COUNTIFS(Master!$G$7:$G$1178,Paket!$D83,Master!$L$7:$L$1178,Paket!G$3,Master!$M$7:$M$1178,Paket!G$4)</f>
        <v>0</v>
      </c>
      <c r="H83" s="56">
        <f>COUNTIFS(Master!$G$7:$G$1178,Paket!$D83,Master!$L$7:$L$1178,Paket!H$3,Master!$M$7:$M$1178,Paket!H$4)</f>
        <v>0</v>
      </c>
      <c r="I83" s="56">
        <f>COUNTIFS(Master!$G$7:$G$1178,Paket!$D83,Master!$L$7:$L$1178,Paket!I$3,Master!$M$7:$M$1178,Paket!I$4)</f>
        <v>0</v>
      </c>
      <c r="J83" s="56">
        <f>COUNTIFS(Master!$G$7:$G$1178,Paket!$D83,Master!$L$7:$L$1178,Paket!J$3,Master!$M$7:$M$1178,Paket!J$4)</f>
        <v>0</v>
      </c>
      <c r="K83" s="56">
        <f>COUNTIFS(Master!$G$7:$G$1178,Paket!$D83,Master!$L$7:$L$1178,Paket!K$3,Master!$M$7:$M$1178,Paket!K$4)</f>
        <v>0</v>
      </c>
      <c r="L83" s="56">
        <f>COUNTIFS(Master!$G$7:$G$1178,Paket!$D83,Master!$L$7:$L$1178,Paket!L$3,Master!$M$7:$M$1178,Paket!L$4)</f>
        <v>0</v>
      </c>
      <c r="M83" s="56">
        <f>COUNTIFS(Master!$G$7:$G$1178,Paket!$D83,Master!$L$7:$L$1178,Paket!M$3,Master!$M$7:$M$1178,Paket!M$4)</f>
        <v>0</v>
      </c>
      <c r="N83" s="56">
        <f>COUNTIFS(Master!$G$7:$G$1178,Paket!$D83,Master!$L$7:$L$1178,Paket!N$3,Master!$M$7:$M$1178,Paket!N$4)</f>
        <v>0</v>
      </c>
      <c r="O83" s="56">
        <f>COUNTIFS(Master!$G$7:$G$1178,Paket!$D83,Master!$L$7:$L$1178,Paket!O$3,Master!$M$7:$M$1178,Paket!O$4)</f>
        <v>0</v>
      </c>
      <c r="P83" s="56">
        <f>COUNTIFS(Master!$G$7:$G$1178,Paket!$D83,Master!$L$7:$L$1178,Paket!P$3,Master!$M$7:$M$1178,Paket!P$4)</f>
        <v>0</v>
      </c>
      <c r="Q83" s="56">
        <f>COUNTIFS(Master!$G$7:$G$1178,Paket!$D83,Master!$L$7:$L$1178,Paket!Q$3,Master!$M$7:$M$1178,Paket!Q$4)</f>
        <v>0</v>
      </c>
      <c r="R83" s="56">
        <f>COUNTIFS(Master!$G$7:$G$1178,Paket!$D83,Master!$L$7:$L$1178,Paket!R$3,Master!$M$7:$M$1178,Paket!R$4)</f>
        <v>0</v>
      </c>
      <c r="S83" s="56">
        <f>COUNTIFS(Master!$G$7:$G$1178,Paket!$D83,Master!$L$7:$L$1178,Paket!S$3,Master!$M$7:$M$1178,Paket!S$4)</f>
        <v>0</v>
      </c>
      <c r="T83" s="56">
        <f>COUNTIFS(Master!$G$7:$G$1178,Paket!$D83,Master!$L$7:$L$1178,Paket!T$3,Master!$M$7:$M$1178,Paket!T$4)</f>
        <v>0</v>
      </c>
      <c r="U83" s="56">
        <f>COUNTIFS(Master!$G$7:$G$1178,Paket!$D83,Master!$L$7:$L$1178,Paket!U$3,Master!$M$7:$M$1178,Paket!U$4)</f>
        <v>0</v>
      </c>
      <c r="V83" s="56">
        <f>COUNTIFS(Master!$G$7:$G$1178,Paket!$D83,Master!$L$7:$L$1178,Paket!V$3,Master!$M$7:$M$1178,Paket!V$4)</f>
        <v>0</v>
      </c>
      <c r="W83" s="56">
        <f>COUNTIFS(Master!$G$7:$G$1178,Paket!$D83,Master!$L$7:$L$1178,Paket!W$3,Master!$M$7:$M$1178,Paket!W$4)</f>
        <v>0</v>
      </c>
      <c r="X83" s="56">
        <f>COUNTIFS(Master!$G$7:$G$1178,Paket!$D83,Master!$L$7:$L$1178,Paket!X$3,Master!$M$7:$M$1178,Paket!X$4)</f>
        <v>0</v>
      </c>
      <c r="Y83" s="56">
        <f>COUNTIFS(Master!$G$7:$G$1178,Paket!$D83,Master!$L$7:$L$1178,Paket!Y$3,Master!$M$7:$M$1178,Paket!Y$4)</f>
        <v>0</v>
      </c>
      <c r="Z83" s="56">
        <f>COUNTIFS(Master!$G$7:$G$1178,Paket!$D83,Master!$L$7:$L$1178,Paket!Z$3,Master!$M$7:$M$1178,Paket!Z$4)</f>
        <v>0</v>
      </c>
      <c r="AA83" s="56">
        <f>COUNTIFS(Master!$G$7:$G$1178,Paket!$D83,Master!$L$7:$L$1178,Paket!AA$3,Master!$M$7:$M$1178,Paket!AA$4)</f>
        <v>0</v>
      </c>
      <c r="AB83" s="56">
        <f>COUNTIFS(Master!$G$7:$G$1178,Paket!$D83,Master!$L$7:$L$1178,Paket!AB$3,Master!$M$7:$M$1178,Paket!AB$4)</f>
        <v>0</v>
      </c>
      <c r="AC83" s="56">
        <f>COUNTIFS(Master!$G$7:$G$1178,Paket!$D83,Master!$L$7:$L$1178,Paket!AC$3,Master!$M$7:$M$1178,Paket!AC$4)</f>
        <v>0</v>
      </c>
      <c r="AD83" s="56">
        <f>COUNTIFS(Master!$G$7:$G$1178,Paket!$D83,Master!$L$7:$L$1178,Paket!AD$3,Master!$M$7:$M$1178,Paket!AD$4)</f>
        <v>0</v>
      </c>
      <c r="AE83" s="56">
        <f>COUNTIFS(Master!$G$7:$G$1178,Paket!$D83,Master!$L$7:$L$1178,Paket!AE$3,Master!$M$7:$M$1178,Paket!AE$4)</f>
        <v>0</v>
      </c>
      <c r="AF83" s="56">
        <f>COUNTIFS(Master!$G$7:$G$1178,Paket!$D83,Master!$L$7:$L$1178,Paket!AF$3,Master!$M$7:$M$1178,Paket!AF$4)</f>
        <v>0</v>
      </c>
      <c r="AG83" s="56">
        <f>COUNTIFS(Master!$G$7:$G$1178,Paket!$D83,Master!$L$7:$L$1178,Paket!AG$3,Master!$M$7:$M$1178,Paket!AG$4)</f>
        <v>0</v>
      </c>
      <c r="AH83" s="56">
        <f>COUNTIFS(Master!$G$7:$G$1178,Paket!$D83,Master!$L$7:$L$1178,Paket!AH$3,Master!$M$7:$M$1178,Paket!AH$4)</f>
        <v>0</v>
      </c>
      <c r="AI83" s="56">
        <f>COUNTIFS(Master!$G$7:$G$1178,Paket!$D83,Master!$L$7:$L$1178,Paket!AI$3,Master!$M$7:$M$1178,Paket!AI$4)</f>
        <v>0</v>
      </c>
      <c r="AJ83" s="56">
        <f>COUNTIFS(Master!$G$7:$G$1178,Paket!$D83,Master!$L$7:$L$1178,Paket!AJ$3,Master!$M$7:$M$1178,Paket!AJ$4)</f>
        <v>0</v>
      </c>
      <c r="AK83" s="56">
        <f>COUNTIFS(Master!$G$7:$G$1178,Paket!$D83,Master!$L$7:$L$1178,Paket!AK$3,Master!$M$7:$M$1178,Paket!AK$4)</f>
        <v>0</v>
      </c>
      <c r="AL83" s="56">
        <f>COUNTIFS(Master!$G$7:$G$1178,Paket!$D83,Master!$L$7:$L$1178,Paket!AL$3,Master!$M$7:$M$1178,Paket!AL$4)</f>
        <v>0</v>
      </c>
      <c r="AM83" s="56">
        <f>COUNTIFS(Master!$G$7:$G$1178,Paket!$D83,Master!$L$7:$L$1178,Paket!AM$3,Master!$M$7:$M$1178,Paket!AM$4)</f>
        <v>0</v>
      </c>
      <c r="AN83" s="56">
        <f>COUNTIFS(Master!$G$7:$G$1178,Paket!$D83,Master!$L$7:$L$1178,Paket!AN$3,Master!$M$7:$M$1178,Paket!AN$4)</f>
        <v>0</v>
      </c>
      <c r="AO83" s="56">
        <f>COUNTIFS(Master!$G$7:$G$1178,Paket!$D83,Master!$L$7:$L$1178,Paket!AO$3,Master!$M$7:$M$1178,Paket!AO$4)</f>
        <v>0</v>
      </c>
      <c r="AP83" s="56">
        <f>COUNTIFS(Master!$G$7:$G$1178,Paket!$D83,Master!$L$7:$L$1178,Paket!AP$3,Master!$M$7:$M$1178,Paket!AP$4)</f>
        <v>0</v>
      </c>
      <c r="AQ83" s="56">
        <f>COUNTIFS(Master!$G$7:$G$1178,Paket!$D83,Master!$L$7:$L$1178,Paket!AQ$3,Master!$M$7:$M$1178,Paket!AQ$4)</f>
        <v>0</v>
      </c>
      <c r="AR83" s="56">
        <f>COUNTIFS(Master!$G$7:$G$1178,Paket!$D83,Master!$L$7:$L$1178,Paket!AR$3,Master!$M$7:$M$1178,Paket!AR$4)</f>
        <v>0</v>
      </c>
      <c r="AS83" s="56">
        <f>COUNTIFS(Master!$G$7:$G$1178,Paket!$D83,Master!$L$7:$L$1178,Paket!AS$3,Master!$M$7:$M$1178,Paket!AS$4)</f>
        <v>0</v>
      </c>
      <c r="AT83" s="56">
        <f>COUNTIFS(Master!$G$7:$G$1178,Paket!$D83,Master!$L$7:$L$1178,Paket!AT$3,Master!$M$7:$M$1178,Paket!AT$4)</f>
        <v>0</v>
      </c>
      <c r="AU83" s="56">
        <f>COUNTIFS(Master!$G$7:$G$1178,Paket!$D83,Master!$L$7:$L$1178,Paket!AU$3,Master!$M$7:$M$1178,Paket!AU$4)</f>
        <v>0</v>
      </c>
      <c r="AV83" s="56">
        <f>COUNTIFS(Master!$G$7:$G$1178,Paket!$D83,Master!$L$7:$L$1178,Paket!AV$3,Master!$M$7:$M$1178,Paket!AV$4)</f>
        <v>0</v>
      </c>
      <c r="AW83" s="56">
        <f>COUNTIFS(Master!$G$7:$G$1178,Paket!$D83,Master!$L$7:$L$1178,Paket!AW$3,Master!$M$7:$M$1178,Paket!AW$4)</f>
        <v>0</v>
      </c>
      <c r="AX83" s="56">
        <f>COUNTIFS(Master!$G$7:$G$1178,Paket!$D83,Master!$L$7:$L$1178,Paket!AX$3,Master!$M$7:$M$1178,Paket!AX$4)</f>
        <v>0</v>
      </c>
      <c r="AY83" s="56">
        <f>COUNTIFS(Master!$G$7:$G$1178,Paket!$D83,Master!$L$7:$L$1178,Paket!AY$3,Master!$M$7:$M$1178,Paket!AY$4)</f>
        <v>0</v>
      </c>
      <c r="AZ83" s="56">
        <f>COUNTIFS(Master!$G$7:$G$1178,Paket!$D83,Master!$L$7:$L$1178,Paket!AZ$3,Master!$M$7:$M$1178,Paket!AZ$4)</f>
        <v>0</v>
      </c>
      <c r="BA83" s="56">
        <f>COUNTIFS(Master!$G$7:$G$1178,Paket!$D83,Master!$L$7:$L$1178,Paket!BA$3,Master!$M$7:$M$1178,Paket!BA$4)</f>
        <v>0</v>
      </c>
      <c r="BB83" s="56">
        <f>COUNTIFS(Master!$G$7:$G$1178,Paket!$D83,Master!$L$7:$L$1178,Paket!BB$3,Master!$M$7:$M$1178,Paket!BB$4)</f>
        <v>0</v>
      </c>
      <c r="BC83" s="56">
        <f>COUNTIFS(Master!$G$7:$G$1178,Paket!$D83,Master!$L$7:$L$1178,Paket!BC$3,Master!$M$7:$M$1178,Paket!BC$4)</f>
        <v>0</v>
      </c>
      <c r="BD83" s="56">
        <f>COUNTIFS(Master!$G$7:$G$1178,Paket!$D83,Master!$L$7:$L$1178,Paket!BD$3,Master!$M$7:$M$1178,Paket!BD$4)</f>
        <v>0</v>
      </c>
      <c r="BE83" s="56">
        <f>COUNTIFS(Master!$G$7:$G$1178,Paket!$D83,Master!$L$7:$L$1178,Paket!BE$3,Master!$M$7:$M$1178,Paket!BE$4)</f>
        <v>0</v>
      </c>
      <c r="BF83" s="56">
        <f>COUNTIFS(Master!$G$7:$G$1178,Paket!$D83,Master!$L$7:$L$1178,Paket!BF$3,Master!$M$7:$M$1178,Paket!BF$4)</f>
        <v>0</v>
      </c>
      <c r="BG83" s="56">
        <f>COUNTIFS(Master!$G$7:$G$1178,Paket!$D83,Master!$L$7:$L$1178,Paket!BG$3,Master!$M$7:$M$1178,Paket!BG$4)</f>
        <v>0</v>
      </c>
      <c r="BH83" s="56">
        <f>COUNTIFS(Master!$G$7:$G$1178,Paket!$D83,Master!$L$7:$L$1178,Paket!BH$3,Master!$M$7:$M$1178,Paket!BH$4)</f>
        <v>0</v>
      </c>
      <c r="BI83" s="56">
        <f>COUNTIFS(Master!$G$7:$G$1178,Paket!$D83,Master!$L$7:$L$1178,Paket!BI$3,Master!$M$7:$M$1178,Paket!BI$4)</f>
        <v>0</v>
      </c>
      <c r="BJ83" s="56">
        <f>COUNTIFS(Master!$G$7:$G$1178,Paket!$D83,Master!$L$7:$L$1178,Paket!BJ$3,Master!$M$7:$M$1178,Paket!BJ$4)</f>
        <v>0</v>
      </c>
      <c r="BK83" s="56">
        <f>COUNTIFS(Master!$G$7:$G$1178,Paket!$D83,Master!$L$7:$L$1178,Paket!BK$3,Master!$M$7:$M$1178,Paket!BK$4)</f>
        <v>0</v>
      </c>
      <c r="BL83" s="56">
        <f>COUNTIFS(Master!$G$7:$G$1178,Paket!$D83,Master!$L$7:$L$1178,Paket!BL$3,Master!$M$7:$M$1178,Paket!BL$4)</f>
        <v>0</v>
      </c>
      <c r="BM83" s="56">
        <f>COUNTIFS(Master!$G$7:$G$1178,Paket!$D83,Master!$L$7:$L$1178,Paket!BM$3,Master!$M$7:$M$1178,Paket!BM$4)</f>
        <v>0</v>
      </c>
      <c r="BN83" s="56">
        <f>COUNTIFS(Master!$G$7:$G$1178,Paket!$D83,Master!$L$7:$L$1178,Paket!BN$3,Master!$M$7:$M$1178,Paket!BN$4)</f>
        <v>0</v>
      </c>
      <c r="BO83" s="56">
        <f>COUNTIFS(Master!$G$7:$G$1178,Paket!$D83,Master!$L$7:$L$1178,Paket!BO$3,Master!$M$7:$M$1178,Paket!BO$4)</f>
        <v>0</v>
      </c>
      <c r="BP83" s="56">
        <f>COUNTIFS(Master!$G$7:$G$1178,Paket!$D83,Master!$L$7:$L$1178,Paket!BP$3,Master!$M$7:$M$1178,Paket!BP$4)</f>
        <v>0</v>
      </c>
      <c r="BQ83" s="56">
        <f>COUNTIFS(Master!$G$7:$G$1178,Paket!$D83,Master!$L$7:$L$1178,Paket!BQ$3,Master!$M$7:$M$1178,Paket!BQ$4)</f>
        <v>0</v>
      </c>
      <c r="BR83" s="56">
        <f>COUNTIFS(Master!$G$7:$G$1178,Paket!$D83,Master!$L$7:$L$1178,Paket!BR$3,Master!$M$7:$M$1178,Paket!BR$4)</f>
        <v>0</v>
      </c>
      <c r="BS83" s="56">
        <f>COUNTIFS(Master!$G$7:$G$1178,Paket!$D83,Master!$L$7:$L$1178,Paket!BS$3,Master!$M$7:$M$1178,Paket!BS$4)</f>
        <v>0</v>
      </c>
      <c r="BT83" s="56">
        <f>COUNTIFS(Master!$G$7:$G$1178,Paket!$D83,Master!$L$7:$L$1178,Paket!BT$3,Master!$M$7:$M$1178,Paket!BT$4)</f>
        <v>0</v>
      </c>
      <c r="BU83" s="56">
        <f>COUNTIFS(Master!$G$7:$G$1178,Paket!$D83,Master!$L$7:$L$1178,Paket!BU$3,Master!$M$7:$M$1178,Paket!BU$4)</f>
        <v>0</v>
      </c>
      <c r="BV83" s="56">
        <f>COUNTIFS(Master!$G$7:$G$1178,Paket!$D83,Master!$L$7:$L$1178,Paket!BV$3,Master!$M$7:$M$1178,Paket!BV$4)</f>
        <v>0</v>
      </c>
      <c r="BW83" s="56">
        <f>COUNTIFS(Master!$G$7:$G$1178,Paket!$D83,Master!$L$7:$L$1178,Paket!BW$3,Master!$M$7:$M$1178,Paket!BW$4)</f>
        <v>0</v>
      </c>
      <c r="BX83" s="56">
        <f>COUNTIFS(Master!$G$7:$G$1178,Paket!$D83,Master!$L$7:$L$1178,Paket!BX$3,Master!$M$7:$M$1178,Paket!BX$4)</f>
        <v>0</v>
      </c>
      <c r="BY83" s="56">
        <f>COUNTIFS(Master!$G$7:$G$1178,Paket!$D83,Master!$L$7:$L$1178,Paket!BY$3,Master!$M$7:$M$1178,Paket!BY$4)</f>
        <v>0</v>
      </c>
      <c r="BZ83" s="56">
        <f>COUNTIFS(Master!$G$7:$G$1178,Paket!$D83,Master!$L$7:$L$1178,Paket!BZ$3,Master!$M$7:$M$1178,Paket!BZ$4)</f>
        <v>0</v>
      </c>
      <c r="CA83" s="56">
        <f>COUNTIFS(Master!$G$7:$G$1178,Paket!$D83,Master!$L$7:$L$1178,Paket!CA$3,Master!$M$7:$M$1178,Paket!CA$4)</f>
        <v>0</v>
      </c>
      <c r="CB83" s="56">
        <f>COUNTIFS(Master!$G$7:$G$1178,Paket!$D83,Master!$L$7:$L$1178,Paket!CB$3,Master!$M$7:$M$1178,Paket!CB$4)</f>
        <v>0</v>
      </c>
      <c r="CC83" s="56">
        <f>COUNTIFS(Master!$G$7:$G$1178,Paket!$D83,Master!$L$7:$L$1178,Paket!CC$3,Master!$M$7:$M$1178,Paket!CC$4)</f>
        <v>0</v>
      </c>
      <c r="CD83" s="56">
        <f>COUNTIFS(Master!$G$7:$G$1178,Paket!$D83,Master!$L$7:$L$1178,Paket!CD$3,Master!$M$7:$M$1178,Paket!CD$4)</f>
        <v>0</v>
      </c>
      <c r="CE83" s="56">
        <f>COUNTIFS(Master!$G$7:$G$1178,Paket!$D83,Master!$L$7:$L$1178,Paket!CE$3,Master!$M$7:$M$1178,Paket!CE$4)</f>
        <v>0</v>
      </c>
      <c r="CF83" s="56">
        <f>COUNTIFS(Master!$G$7:$G$1178,Paket!$D83,Master!$L$7:$L$1178,Paket!CF$3,Master!$M$7:$M$1178,Paket!CF$4)</f>
        <v>0</v>
      </c>
      <c r="CG83" s="56">
        <f>COUNTIFS(Master!$G$7:$G$1178,Paket!$D83,Master!$L$7:$L$1178,Paket!CG$3,Master!$M$7:$M$1178,Paket!CG$4)</f>
        <v>0</v>
      </c>
      <c r="CH83" s="56">
        <f>COUNTIFS(Master!$G$7:$G$1178,Paket!$D83,Master!$L$7:$L$1178,Paket!CH$3,Master!$M$7:$M$1178,Paket!CH$4)</f>
        <v>0</v>
      </c>
      <c r="CI83" s="56">
        <f>COUNTIFS(Master!$G$7:$G$1178,Paket!$D83,Master!$L$7:$L$1178,Paket!CI$3,Master!$M$7:$M$1178,Paket!CI$4)</f>
        <v>0</v>
      </c>
      <c r="CJ83" s="56">
        <f>COUNTIFS(Master!$G$7:$G$1178,Paket!$D83,Master!$L$7:$L$1178,Paket!CJ$3,Master!$M$7:$M$1178,Paket!CJ$4)</f>
        <v>0</v>
      </c>
      <c r="CK83" s="56">
        <f>COUNTIFS(Master!$G$7:$G$1178,Paket!$D83,Master!$L$7:$L$1178,Paket!CK$3,Master!$M$7:$M$1178,Paket!CK$4)</f>
        <v>0</v>
      </c>
      <c r="CL83" s="56">
        <f>COUNTIFS(Master!$G$7:$G$1178,Paket!$D83,Master!$L$7:$L$1178,Paket!CL$3,Master!$M$7:$M$1178,Paket!CL$4)</f>
        <v>0</v>
      </c>
      <c r="CM83" s="56">
        <f>COUNTIFS(Master!$G$7:$G$1178,Paket!$D83,Master!$L$7:$L$1178,Paket!CM$3,Master!$M$7:$M$1178,Paket!CM$4)</f>
        <v>0</v>
      </c>
      <c r="CN83" s="56">
        <f>COUNTIFS(Master!$G$7:$G$1178,Paket!$D83,Master!$L$7:$L$1178,Paket!CN$3,Master!$M$7:$M$1178,Paket!CN$4)</f>
        <v>0</v>
      </c>
      <c r="CO83" s="56">
        <f>COUNTIFS(Master!$G$7:$G$1178,Paket!$D83,Master!$L$7:$L$1178,Paket!CO$3,Master!$M$7:$M$1178,Paket!CO$4)</f>
        <v>0</v>
      </c>
      <c r="CP83" s="56">
        <f>COUNTIFS(Master!$G$7:$G$1178,Paket!$D83,Master!$L$7:$L$1178,Paket!CP$3,Master!$M$7:$M$1178,Paket!CP$4)</f>
        <v>0</v>
      </c>
      <c r="CQ83" s="56">
        <f>COUNTIFS(Master!$G$7:$G$1178,Paket!$D83,Master!$L$7:$L$1178,Paket!CQ$3,Master!$M$7:$M$1178,Paket!CQ$4)</f>
        <v>0</v>
      </c>
      <c r="CR83" s="56">
        <f>COUNTIFS(Master!$G$7:$G$1178,Paket!$D83,Master!$L$7:$L$1178,Paket!CR$3,Master!$M$7:$M$1178,Paket!CR$4)</f>
        <v>0</v>
      </c>
      <c r="CS83" s="56">
        <f>COUNTIFS(Master!$G$7:$G$1178,Paket!$D83,Master!$L$7:$L$1178,Paket!CS$3,Master!$N$7:$N$1178,Paket!CS$4)</f>
        <v>0</v>
      </c>
      <c r="CT83" s="56">
        <f>COUNTIFS(Master!$G$7:$G$1178,Paket!$D83,Master!$L$7:$L$1178,Paket!CT$3,Master!$N$7:$N$1178,Paket!CT$4)</f>
        <v>0</v>
      </c>
      <c r="CU83" s="56">
        <f>COUNTIFS(Master!$G$7:$G$1178,Paket!$D83,Master!$L$7:$L$1178,Paket!CU$3,Master!$N$7:$N$1178,Paket!CU$4)</f>
        <v>0</v>
      </c>
      <c r="CV83" s="56">
        <f>COUNTIFS(Master!$G$7:$G$1178,Paket!$D83,Master!$L$7:$L$1178,Paket!CV$3,Master!$N$7:$N$1178,Paket!CV$4)</f>
        <v>0</v>
      </c>
      <c r="CW83" s="56">
        <f>COUNTIFS(Master!$G$7:$G$1178,Paket!$D83,Master!$L$7:$L$1178,Paket!CW$3,Master!$N$7:$N$1178,Paket!CW$4)</f>
        <v>0</v>
      </c>
      <c r="CX83" s="56">
        <f>COUNTIFS(Master!$G$7:$G$1178,Paket!$D83,Master!$L$7:$L$1178,Paket!CX$3,Master!$N$7:$N$1178,Paket!CX$4)</f>
        <v>0</v>
      </c>
      <c r="CY83" s="56">
        <f>COUNTIFS(Master!$G$7:$G$1178,Paket!$D83,Master!$L$7:$L$1178,Paket!CY$3,Master!$N$7:$N$1178,Paket!CY$4)</f>
        <v>0</v>
      </c>
      <c r="CZ83" s="56">
        <f>COUNTIFS(Master!$G$7:$G$1178,Paket!$D83,Master!$L$7:$L$1178,Paket!CZ$3,Master!$N$7:$N$1178,Paket!CZ$4)</f>
        <v>0</v>
      </c>
      <c r="DA83" s="56">
        <f>COUNTIFS(Master!$G$7:$G$1178,Paket!$D83,Master!$L$7:$L$1178,Paket!DA$3,Master!$N$7:$N$1178,Paket!DA$4)</f>
        <v>0</v>
      </c>
      <c r="DB83" s="56">
        <f>COUNTIFS(Master!$G$7:$G$1178,Paket!$D83,Master!$L$7:$L$1178,Paket!DB$3,Master!$N$7:$N$1178,Paket!DB$4)</f>
        <v>0</v>
      </c>
      <c r="DC83" s="56">
        <f>COUNTIFS(Master!$G$7:$G$1178,Paket!$D83,Master!$L$7:$L$1178,Paket!DC$3,Master!$N$7:$N$1178,Paket!DC$4)</f>
        <v>0</v>
      </c>
      <c r="DD83" s="56">
        <f>COUNTIFS(Master!$G$7:$G$1178,Paket!$D83,Master!$L$7:$L$1178,Paket!DD$3,Master!$N$7:$N$1178,Paket!DD$4)</f>
        <v>0</v>
      </c>
      <c r="DE83" s="56">
        <f>COUNTIFS(Master!$G$7:$G$1178,Paket!$D83,Master!$L$7:$L$1178,Paket!DE$3,Master!$N$7:$N$1178,Paket!DE$4)</f>
        <v>0</v>
      </c>
      <c r="DF83" s="56">
        <f>COUNTIFS(Master!$G$7:$G$1178,Paket!$D83,Master!$L$7:$L$1178,Paket!DF$3,Master!$N$7:$N$1178,Paket!DF$4)</f>
        <v>0</v>
      </c>
      <c r="DG83" s="56">
        <f>COUNTIFS(Master!$G$7:$G$1178,Paket!$D83,Master!$L$7:$L$1178,Paket!DG$3,Master!$N$7:$N$1178,Paket!DG$4)</f>
        <v>0</v>
      </c>
      <c r="DH83" s="56">
        <f>COUNTIFS(Master!$G$7:$G$1178,Paket!$D83,Master!$L$7:$L$1178,Paket!DH$3,Master!$N$7:$N$1178,Paket!DH$4)</f>
        <v>0</v>
      </c>
      <c r="DI83" s="56">
        <f>COUNTIFS(Master!$G$7:$G$1178,Paket!$D83,Master!$L$7:$L$1178,Paket!DI$3,Master!$N$7:$N$1178,Paket!DI$4)</f>
        <v>0</v>
      </c>
      <c r="DJ83" s="56">
        <f>COUNTIFS(Master!$G$7:$G$1178,Paket!$D83,Master!$L$7:$L$1178,Paket!DJ$3,Master!$N$7:$N$1178,Paket!DJ$4)</f>
        <v>0</v>
      </c>
      <c r="DK83" s="56">
        <f>COUNTIFS(Master!$G$7:$G$1178,Paket!$D83,Master!$L$7:$L$1178,Paket!DK$3,Master!$N$7:$N$1178,Paket!DK$4)</f>
        <v>0</v>
      </c>
      <c r="DL83" s="56">
        <f>COUNTIFS(Master!$G$7:$G$1178,Paket!$D83,Master!$L$7:$L$1178,Paket!DL$3,Master!$N$7:$N$1178,Paket!DL$4)</f>
        <v>0</v>
      </c>
      <c r="DM83" s="56">
        <f>COUNTIFS(Master!$G$7:$G$1178,Paket!$D83,Master!$L$7:$L$1178,Paket!DM$3,Master!$N$7:$N$1178,Paket!DM$4)</f>
        <v>0</v>
      </c>
      <c r="DN83" s="56">
        <f>COUNTIFS(Master!$G$7:$G$1178,Paket!$D83,Master!$L$7:$L$1178,Paket!DN$3,Master!$N$7:$N$1178,Paket!DN$4)</f>
        <v>0</v>
      </c>
      <c r="DO83" s="56">
        <f>COUNTIFS(Master!$G$7:$G$1178,Paket!$D83,Master!$L$7:$L$1178,Paket!DO$3,Master!$N$7:$N$1178,Paket!DO$4)</f>
        <v>0</v>
      </c>
      <c r="DP83" s="56">
        <f>COUNTIFS(Master!$G$7:$G$1178,Paket!$D83,Master!$L$7:$L$1178,Paket!DP$3,Master!$N$7:$N$1178,Paket!DP$4)</f>
        <v>0</v>
      </c>
      <c r="DQ83" s="56">
        <f>COUNTIFS(Master!$G$7:$G$1178,Paket!$D83,Master!$L$7:$L$1178,Paket!DQ$3,Master!$N$7:$N$1178,Paket!DQ$4)</f>
        <v>0</v>
      </c>
      <c r="DR83" s="56">
        <f>COUNTIFS(Master!$G$7:$G$1178,Paket!$D83,Master!$L$7:$L$1178,Paket!DR$3,Master!$N$7:$N$1178,Paket!DR$4)</f>
        <v>0</v>
      </c>
      <c r="DS83" s="56">
        <f>COUNTIFS(Master!$G$7:$G$1178,Paket!$D83,Master!$L$7:$L$1178,Paket!DS$3,Master!$N$7:$N$1178,Paket!DS$4)</f>
        <v>0</v>
      </c>
      <c r="DT83" s="56">
        <f>COUNTIFS(Master!$G$7:$G$1178,Paket!$D83,Master!$L$7:$L$1178,Paket!DT$3,Master!$N$7:$N$1178,Paket!DT$4)</f>
        <v>0</v>
      </c>
      <c r="DU83" s="56">
        <f>COUNTIFS(Master!$G$7:$G$1178,Paket!$D83,Master!$L$7:$L$1178,Paket!DU$3,Master!$N$7:$N$1178,Paket!DU$4)</f>
        <v>0</v>
      </c>
      <c r="DV83" s="56">
        <f>COUNTIFS(Master!$G$7:$G$1178,Paket!$D83,Master!$L$7:$L$1178,Paket!DV$3,Master!$N$7:$N$1178,Paket!DV$4)</f>
        <v>0</v>
      </c>
      <c r="DW83" s="56">
        <f>COUNTIFS(Master!$G$7:$G$1178,Paket!$D83,Master!$L$7:$L$1178,Paket!DW$3,Master!$N$7:$N$1178,Paket!DW$4)</f>
        <v>0</v>
      </c>
      <c r="DX83" s="56">
        <f>COUNTIFS(Master!$G$7:$G$1178,Paket!$D83,Master!$L$7:$L$1178,Paket!DX$3,Master!$N$7:$N$1178,Paket!DX$4)</f>
        <v>0</v>
      </c>
      <c r="DY83" s="56">
        <f>COUNTIFS(Master!$G$7:$G$1178,Paket!$D83,Master!$L$7:$L$1178,Paket!DY$3,Master!$N$7:$N$1178,Paket!DY$4)</f>
        <v>0</v>
      </c>
      <c r="DZ83" s="56">
        <f>COUNTIFS(Master!$G$7:$G$1178,Paket!$D83,Master!$L$7:$L$1178,Paket!DZ$3,Master!$N$7:$N$1178,Paket!DZ$4)</f>
        <v>0</v>
      </c>
      <c r="EA83" s="56">
        <f>COUNTIFS(Master!$G$7:$G$1178,Paket!$D83,Master!$L$7:$L$1178,Paket!EA$3,Master!$N$7:$N$1178,Paket!EA$4)</f>
        <v>0</v>
      </c>
      <c r="EB83" s="56">
        <f>COUNTIFS(Master!$G$7:$G$1178,Paket!$D83,Master!$L$7:$L$1178,Paket!EB$3,Master!$N$7:$N$1178,Paket!EB$4)</f>
        <v>0</v>
      </c>
      <c r="EC83" s="56">
        <f>COUNTIFS(Master!$G$7:$G$1178,Paket!$D83,Master!$L$7:$L$1178,Paket!EC$3,Master!$N$7:$N$1178,Paket!EC$4)</f>
        <v>0</v>
      </c>
      <c r="ED83" s="56">
        <f>COUNTIFS(Master!$G$7:$G$1178,Paket!$D83,Master!$L$7:$L$1178,Paket!ED$3,Master!$N$7:$N$1178,Paket!ED$4)</f>
        <v>0</v>
      </c>
      <c r="EE83" s="56">
        <f>COUNTIFS(Master!$G$7:$G$1178,Paket!$D83,Master!$L$7:$L$1178,Paket!EE$3,Master!$N$7:$N$1178,Paket!EE$4)</f>
        <v>0</v>
      </c>
      <c r="EF83" s="56">
        <f>COUNTIFS(Master!$G$7:$G$1178,Paket!$D83,Master!$L$7:$L$1178,Paket!EF$3,Master!$N$7:$N$1178,Paket!EF$4)</f>
        <v>0</v>
      </c>
      <c r="EG83" s="56">
        <f>COUNTIFS(Master!$G$7:$G$1178,Paket!$D83,Master!$L$7:$L$1178,Paket!EG$3,Master!$N$7:$N$1178,Paket!EG$4)</f>
        <v>0</v>
      </c>
      <c r="EH83" s="56">
        <f>COUNTIFS(Master!$G$7:$G$1178,Paket!$D83,Master!$L$7:$L$1178,Paket!EH$3,Master!$N$7:$N$1178,Paket!EH$4)</f>
        <v>0</v>
      </c>
      <c r="EI83" s="56">
        <f>COUNTIFS(Master!$G$7:$G$1178,Paket!$D83,Master!$L$7:$L$1178,Paket!EI$3,Master!$N$7:$N$1178,Paket!EI$4)</f>
        <v>0</v>
      </c>
      <c r="EJ83" s="56">
        <f>COUNTIFS(Master!$G$7:$G$1178,Paket!$D83,Master!$L$7:$L$1178,Paket!EJ$3,Master!$N$7:$N$1178,Paket!EJ$4)</f>
        <v>0</v>
      </c>
      <c r="EK83" s="56">
        <f>COUNTIFS(Master!$G$7:$G$1178,Paket!$D83,Master!$L$7:$L$1178,Paket!EK$3,Master!$N$7:$N$1178,Paket!EK$4)</f>
        <v>0</v>
      </c>
      <c r="EL83" s="56">
        <f>COUNTIFS(Master!$G$7:$G$1178,Paket!$D83,Master!$L$7:$L$1178,Paket!EL$3,Master!$N$7:$N$1178,Paket!EL$4)</f>
        <v>0</v>
      </c>
      <c r="EM83" s="56">
        <f>COUNTIFS(Master!$G$7:$G$1178,Paket!$D83,Master!$L$7:$L$1178,Paket!EM$3,Master!$N$7:$N$1178,Paket!EM$4)</f>
        <v>0</v>
      </c>
      <c r="EN83" s="56">
        <f>COUNTIFS(Master!$G$7:$G$1178,Paket!$D83,Master!$L$7:$L$1178,Paket!EN$3,Master!$N$7:$N$1178,Paket!EN$4)</f>
        <v>0</v>
      </c>
      <c r="EO83" s="56">
        <f>COUNTIFS(Master!$G$7:$G$1178,Paket!$D83,Master!$L$7:$L$1178,Paket!EO$3,Master!$N$7:$N$1178,Paket!EO$4)</f>
        <v>0</v>
      </c>
      <c r="EP83" s="56">
        <f>COUNTIFS(Master!$G$7:$G$1178,Paket!$D83,Master!$L$7:$L$1178,Paket!EP$3,Master!$N$7:$N$1178,Paket!EP$4)</f>
        <v>0</v>
      </c>
      <c r="EQ83" s="56">
        <f>COUNTIFS(Master!$G$7:$G$1178,Paket!$D83,Master!$L$7:$L$1178,Paket!EQ$3,Master!$N$7:$N$1178,Paket!EQ$4)</f>
        <v>0</v>
      </c>
      <c r="ER83" s="56">
        <f>COUNTIFS(Master!$G$7:$G$1178,Paket!$D83,Master!$L$7:$L$1178,Paket!ER$3,Master!$N$7:$N$1178,Paket!ER$4)</f>
        <v>0</v>
      </c>
      <c r="ES83" s="56">
        <f>COUNTIFS(Master!$G$7:$G$1178,Paket!$D83,Master!$L$7:$L$1178,Paket!ES$3,Master!$N$7:$N$1178,Paket!ES$4)</f>
        <v>0</v>
      </c>
      <c r="ET83" s="56">
        <f>COUNTIFS(Master!$G$7:$G$1178,Paket!$D83,Master!$L$7:$L$1178,Paket!ET$3,Master!$N$7:$N$1178,Paket!ET$4)</f>
        <v>0</v>
      </c>
      <c r="EU83" s="56">
        <f>COUNTIFS(Master!$G$7:$G$1178,Paket!$D83,Master!$L$7:$L$1178,Paket!EU$3,Master!$N$7:$N$1178,Paket!EU$4)</f>
        <v>0</v>
      </c>
      <c r="EV83" s="56">
        <f>COUNTIFS(Master!$G$7:$G$1178,Paket!$D83,Master!$L$7:$L$1178,Paket!EV$3,Master!$N$7:$N$1178,Paket!EV$4)</f>
        <v>0</v>
      </c>
      <c r="EW83" s="56">
        <f>COUNTIFS(Master!$G$7:$G$1178,Paket!$D83,Master!$L$7:$L$1178,Paket!EW$3,Master!$N$7:$N$1178,Paket!EW$4)</f>
        <v>0</v>
      </c>
      <c r="EX83" s="56">
        <f>COUNTIFS(Master!$G$7:$G$1178,Paket!$D83,Master!$L$7:$L$1178,Paket!EX$3,Master!$N$7:$N$1178,Paket!EX$4)</f>
        <v>0</v>
      </c>
      <c r="EY83" s="56">
        <f>COUNTIFS(Master!$G$7:$G$1178,Paket!$D83,Master!$L$7:$L$1178,Paket!EY$3,Master!$N$7:$N$1178,Paket!EY$4)</f>
        <v>0</v>
      </c>
      <c r="EZ83" s="56">
        <f>COUNTIFS(Master!$G$7:$G$1178,Paket!$D83,Master!$L$7:$L$1178,Paket!EZ$3,Master!$N$7:$N$1178,Paket!EZ$4)</f>
        <v>0</v>
      </c>
      <c r="FA83" s="56">
        <f>COUNTIFS(Master!$G$7:$G$1178,Paket!$D83,Master!$L$7:$L$1178,Paket!FA$3,Master!$N$7:$N$1178,Paket!FA$4)</f>
        <v>0</v>
      </c>
      <c r="FB83" s="56">
        <f>COUNTIFS(Master!$G$7:$G$1178,Paket!$D83,Master!$L$7:$L$1178,Paket!FB$3,Master!$N$7:$N$1178,Paket!FB$4)</f>
        <v>0</v>
      </c>
      <c r="FC83" s="56">
        <f>COUNTIFS(Master!$G$7:$G$1178,Paket!$D83,Master!$L$7:$L$1178,Paket!FC$3,Master!$N$7:$N$1178,Paket!FC$4)</f>
        <v>0</v>
      </c>
      <c r="FD83" s="56">
        <f>COUNTIFS(Master!$G$7:$G$1178,Paket!$D83,Master!$L$7:$L$1178,Paket!FD$3,Master!$N$7:$N$1178,Paket!FD$4)</f>
        <v>0</v>
      </c>
      <c r="FE83" s="56">
        <f>COUNTIFS(Master!$G$7:$G$1178,Paket!$D83,Master!$L$7:$L$1178,Paket!FE$3,Master!$N$7:$N$1178,Paket!FE$4)</f>
        <v>0</v>
      </c>
      <c r="FF83" s="56">
        <f>COUNTIFS(Master!$G$7:$G$1178,Paket!$D83,Master!$L$7:$L$1178,Paket!FF$3,Master!$N$7:$N$1178,Paket!FF$4)</f>
        <v>0</v>
      </c>
      <c r="FG83" s="56">
        <f>COUNTIFS(Master!$G$7:$G$1178,Paket!$D83,Master!$L$7:$L$1178,Paket!FG$3,Master!$N$7:$N$1178,Paket!FG$4)</f>
        <v>0</v>
      </c>
      <c r="FH83" s="56">
        <f>COUNTIFS(Master!$G$7:$G$1178,Paket!$D83,Master!$L$7:$L$1178,Paket!FH$3,Master!$N$7:$N$1178,Paket!FH$4)</f>
        <v>0</v>
      </c>
      <c r="FI83" s="56">
        <f>COUNTIFS(Master!$G$7:$G$1178,Paket!$D83,Master!$L$7:$L$1178,Paket!FI$3,Master!$N$7:$N$1178,Paket!FI$4)</f>
        <v>0</v>
      </c>
      <c r="FJ83" s="56">
        <f>COUNTIFS(Master!$G$7:$G$1178,Paket!$D83,Master!$L$7:$L$1178,Paket!FJ$3,Master!$N$7:$N$1178,Paket!FJ$4)</f>
        <v>0</v>
      </c>
      <c r="FK83" s="56">
        <f>COUNTIFS(Master!$G$7:$G$1178,Paket!$D83,Master!$L$7:$L$1178,Paket!FK$3,Master!$N$7:$N$1178,Paket!FK$4)</f>
        <v>0</v>
      </c>
      <c r="FL83" s="56">
        <f>COUNTIFS(Master!$G$7:$G$1178,Paket!$D83,Master!$L$7:$L$1178,Paket!FL$3,Master!$N$7:$N$1178,Paket!FL$4)</f>
        <v>0</v>
      </c>
      <c r="FM83" s="56">
        <f>COUNTIFS(Master!$G$7:$G$1178,Paket!$D83,Master!$L$7:$L$1178,Paket!FM$3,Master!$N$7:$N$1178,Paket!FM$4)</f>
        <v>0</v>
      </c>
      <c r="FN83" s="56">
        <f>COUNTIFS(Master!$G$7:$G$1178,Paket!$D83,Master!$L$7:$L$1178,Paket!FN$3,Master!$N$7:$N$1178,Paket!FN$4)</f>
        <v>0</v>
      </c>
      <c r="FO83" s="56">
        <f>COUNTIFS(Master!$G$7:$G$1178,Paket!$D83,Master!$L$7:$L$1178,Paket!FO$3,Master!$N$7:$N$1178,Paket!FO$4)</f>
        <v>0</v>
      </c>
      <c r="FP83" s="56">
        <f>COUNTIFS(Master!$G$7:$G$1178,Paket!$D83,Master!$L$7:$L$1178,Paket!FP$3,Master!$N$7:$N$1178,Paket!FP$4)</f>
        <v>0</v>
      </c>
      <c r="FQ83" s="56">
        <f>COUNTIFS(Master!$G$7:$G$1178,Paket!$D83,Master!$L$7:$L$1178,Paket!FQ$3,Master!$N$7:$N$1178,Paket!FQ$4)</f>
        <v>0</v>
      </c>
      <c r="FR83" s="56">
        <f>COUNTIFS(Master!$G$7:$G$1178,Paket!$D83,Master!$L$7:$L$1178,Paket!FR$3,Master!$N$7:$N$1178,Paket!FR$4)</f>
        <v>0</v>
      </c>
      <c r="FS83" s="56">
        <f>COUNTIFS(Master!$G$7:$G$1178,Paket!$D83,Master!$L$7:$L$1178,Paket!FS$3,Master!$N$7:$N$1178,Paket!FS$4)</f>
        <v>0</v>
      </c>
      <c r="FT83" s="56">
        <f>COUNTIFS(Master!$G$7:$G$1178,Paket!$D83,Master!$L$7:$L$1178,Paket!FT$3,Master!$N$7:$N$1178,Paket!FT$4)</f>
        <v>0</v>
      </c>
      <c r="FU83" s="56">
        <f>COUNTIFS(Master!$G$7:$G$1178,Paket!$D83,Master!$L$7:$L$1178,Paket!FU$3,Master!$N$7:$N$1178,Paket!FU$4)</f>
        <v>0</v>
      </c>
      <c r="FV83" s="56">
        <f>COUNTIFS(Master!$G$7:$G$1178,Paket!$D83,Master!$L$7:$L$1178,Paket!FV$3,Master!$N$7:$N$1178,Paket!FV$4)</f>
        <v>0</v>
      </c>
      <c r="FW83" s="56">
        <f>COUNTIFS(Master!$G$7:$G$1178,Paket!$D83,Master!$L$7:$L$1178,Paket!FW$3,Master!$N$7:$N$1178,Paket!FW$4)</f>
        <v>0</v>
      </c>
      <c r="FX83" s="56">
        <f>COUNTIFS(Master!$G$7:$G$1178,Paket!$D83,Master!$L$7:$L$1178,Paket!FX$3,Master!$N$7:$N$1178,Paket!FX$4)</f>
        <v>0</v>
      </c>
      <c r="FY83" s="56">
        <f>COUNTIFS(Master!$G$7:$G$1178,Paket!$D83,Master!$L$7:$L$1178,Paket!FY$3,Master!$N$7:$N$1178,Paket!FY$4)</f>
        <v>0</v>
      </c>
      <c r="FZ83" s="56">
        <f>COUNTIFS(Master!$G$7:$G$1178,Paket!$D83,Master!$L$7:$L$1178,Paket!FZ$3,Master!$N$7:$N$1178,Paket!FZ$4)</f>
        <v>0</v>
      </c>
      <c r="GA83" s="56">
        <f>COUNTIFS(Master!$G$7:$G$1178,Paket!$D83,Master!$L$7:$L$1178,Paket!GA$3,Master!$N$7:$N$1178,Paket!GA$4)</f>
        <v>0</v>
      </c>
      <c r="GB83" s="56">
        <f>COUNTIFS(Master!$G$7:$G$1178,Paket!$D83,Master!$L$7:$L$1178,Paket!GB$3,Master!$N$7:$N$1178,Paket!GB$4)</f>
        <v>0</v>
      </c>
      <c r="GC83" s="56">
        <f>COUNTIFS(Master!$G$7:$G$1178,Paket!$D83,Master!$L$7:$L$1178,Paket!GC$3,Master!$N$7:$N$1178,Paket!GC$4)</f>
        <v>0</v>
      </c>
      <c r="GD83" s="56">
        <f>COUNTIFS(Master!$G$7:$G$1178,Paket!$D83,Master!$L$7:$L$1178,Paket!GD$3,Master!$N$7:$N$1178,Paket!GD$4)</f>
        <v>0</v>
      </c>
      <c r="GE83" s="56">
        <f>COUNTIFS(Master!$G$7:$G$1178,Paket!$D83,Master!$L$7:$L$1178,Paket!GE$3,Master!$N$7:$N$1178,Paket!GE$4)</f>
        <v>0</v>
      </c>
      <c r="GF83" s="56">
        <f>COUNTIFS(Master!$G$7:$G$1178,Paket!$D83,Master!$L$7:$L$1178,Paket!GF$3,Master!$N$7:$N$1178,Paket!GF$4)</f>
        <v>0</v>
      </c>
      <c r="GG83" s="56">
        <f>COUNTIFS(Master!$G$7:$G$1178,Paket!$D83,Master!$L$7:$L$1178,Paket!GG$3,Master!$O$7:$O$1178,Paket!GG$4)</f>
        <v>0</v>
      </c>
      <c r="GH83" s="56">
        <f>COUNTIFS(Master!$G$7:$G$1178,Paket!$D83,Master!$L$7:$L$1178,Paket!GH$3,Master!$O$7:$O$1178,Paket!GH$4)</f>
        <v>0</v>
      </c>
      <c r="GI83" s="56">
        <f>COUNTIFS(Master!$G$7:$G$1178,Paket!$D83,Master!$L$7:$L$1178,Paket!GI$3,Master!$O$7:$O$1178,Paket!GI$4)</f>
        <v>0</v>
      </c>
      <c r="GJ83" s="56">
        <f>COUNTIFS(Master!$G$7:$G$1178,Paket!$D83,Master!$L$7:$L$1178,Paket!GJ$3,Master!$O$7:$O$1178,Paket!GJ$4)</f>
        <v>0</v>
      </c>
      <c r="GK83" s="56">
        <f>COUNTIFS(Master!$G$7:$G$1178,Paket!$D83,Master!$L$7:$L$1178,Paket!GK$3,Master!$O$7:$O$1178,Paket!GK$4)</f>
        <v>0</v>
      </c>
      <c r="GL83" s="56">
        <f>COUNTIFS(Master!$G$7:$G$1178,Paket!$D83,Master!$L$7:$L$1178,Paket!GL$3,Master!$O$7:$O$1178,Paket!GL$4)</f>
        <v>0</v>
      </c>
      <c r="GM83" s="56">
        <f>COUNTIFS(Master!$G$7:$G$1178,Paket!$D83,Master!$L$7:$L$1178,Paket!GM$3,Master!$O$7:$O$1178,Paket!GM$4)</f>
        <v>0</v>
      </c>
      <c r="GN83" s="56">
        <f>COUNTIFS(Master!$G$7:$G$1178,Paket!$D83,Master!$L$7:$L$1178,Paket!GN$3,Master!$O$7:$O$1178,Paket!GN$4)</f>
        <v>0</v>
      </c>
      <c r="GO83" s="56">
        <f>COUNTIFS(Master!$G$7:$G$1178,Paket!$D83,Master!$L$7:$L$1178,Paket!GO$3,Master!$O$7:$O$1178,Paket!GO$4)</f>
        <v>0</v>
      </c>
      <c r="GP83" s="56">
        <f>COUNTIFS(Master!$G$7:$G$1178,Paket!$D83,Master!$L$7:$L$1178,Paket!GP$3,Master!$O$7:$O$1178,Paket!GP$4)</f>
        <v>0</v>
      </c>
      <c r="GQ83" s="56">
        <f>COUNTIFS(Master!$G$7:$G$1178,Paket!$D83,Master!$L$7:$L$1178,Paket!GQ$3,Master!$O$7:$O$1178,Paket!GQ$4)</f>
        <v>0</v>
      </c>
      <c r="GR83" s="56">
        <f>COUNTIFS(Master!$G$7:$G$1178,Paket!$D83,Master!$L$7:$L$1178,Paket!GR$3,Master!$O$7:$O$1178,Paket!GR$4)</f>
        <v>0</v>
      </c>
      <c r="GS83" s="56">
        <f>COUNTIFS(Master!$G$7:$G$1178,Paket!$D83,Master!$L$7:$L$1178,Paket!GS$3,Master!$O$7:$O$1178,Paket!GS$4)</f>
        <v>0</v>
      </c>
      <c r="GT83" s="56">
        <f>COUNTIFS(Master!$G$7:$G$1178,Paket!$D83,Master!$L$7:$L$1178,Paket!GT$3,Master!$O$7:$O$1178,Paket!GT$4)</f>
        <v>0</v>
      </c>
      <c r="GU83" s="56">
        <f>COUNTIFS(Master!$G$7:$G$1178,Paket!$D83,Master!$L$7:$L$1178,Paket!GU$3,Master!$O$7:$O$1178,Paket!GU$4)</f>
        <v>0</v>
      </c>
      <c r="GV83" s="56">
        <f>COUNTIFS(Master!$G$7:$G$1178,Paket!$D83,Master!$L$7:$L$1178,Paket!GV$3,Master!$O$7:$O$1178,Paket!GV$4)</f>
        <v>0</v>
      </c>
      <c r="GW83" s="56">
        <f>COUNTIFS(Master!$G$7:$G$1178,Paket!$D83,Master!$L$7:$L$1178,Paket!GW$3,Master!$O$7:$O$1178,Paket!GW$4)</f>
        <v>0</v>
      </c>
      <c r="GX83" s="56">
        <f>COUNTIFS(Master!$G$7:$G$1178,Paket!$D83,Master!$L$7:$L$1178,Paket!GX$3,Master!$O$7:$O$1178,Paket!GX$4)</f>
        <v>0</v>
      </c>
      <c r="GY83" s="56">
        <f>COUNTIFS(Master!$G$7:$G$1178,Paket!$D83,Master!$L$7:$L$1178,Paket!GY$3,Master!$O$7:$O$1178,Paket!GY$4)</f>
        <v>0</v>
      </c>
      <c r="GZ83" s="56">
        <f>COUNTIFS(Master!$G$7:$G$1178,Paket!$D83,Master!$L$7:$L$1178,Paket!GZ$3,Master!$O$7:$O$1178,Paket!GZ$4)</f>
        <v>0</v>
      </c>
      <c r="HA83" s="56">
        <f>COUNTIFS(Master!$G$7:$G$1178,Paket!$D83,Master!$L$7:$L$1178,Paket!HA$3,Master!$O$7:$O$1178,Paket!HA$4)</f>
        <v>0</v>
      </c>
      <c r="HB83" s="56">
        <f>COUNTIFS(Master!$G$7:$G$1178,Paket!$D83,Master!$L$7:$L$1178,Paket!HB$3,Master!$O$7:$O$1178,Paket!HB$4)</f>
        <v>0</v>
      </c>
      <c r="HC83" s="56">
        <f>COUNTIFS(Master!$G$7:$G$1178,Paket!$D83,Master!$L$7:$L$1178,Paket!HC$3,Master!$O$7:$O$1178,Paket!HC$4)</f>
        <v>0</v>
      </c>
      <c r="HD83" s="56">
        <f>COUNTIFS(Master!$G$7:$G$1178,Paket!$D83,Master!$L$7:$L$1178,Paket!HD$3,Master!$O$7:$O$1178,Paket!HD$4)</f>
        <v>0</v>
      </c>
      <c r="HE83" s="56">
        <f>COUNTIFS(Master!$G$7:$G$1178,Paket!$D83,Master!$L$7:$L$1178,Paket!HE$3,Master!$O$7:$O$1178,Paket!HE$4)</f>
        <v>0</v>
      </c>
      <c r="HF83" s="56">
        <f>COUNTIFS(Master!$G$7:$G$1178,Paket!$D83,Master!$L$7:$L$1178,Paket!HF$3,Master!$O$7:$O$1178,Paket!HF$4)</f>
        <v>0</v>
      </c>
      <c r="HG83" s="56">
        <f>COUNTIFS(Master!$G$7:$G$1178,Paket!$D83,Master!$L$7:$L$1178,Paket!HG$3,Master!$O$7:$O$1178,Paket!HG$4)</f>
        <v>0</v>
      </c>
      <c r="HH83" s="56">
        <f>COUNTIFS(Master!$G$7:$G$1178,Paket!$D83,Master!$L$7:$L$1178,Paket!HH$3,Master!$O$7:$O$1178,Paket!HH$4)</f>
        <v>0</v>
      </c>
      <c r="HI83" s="56">
        <f>COUNTIFS(Master!$G$7:$G$1178,Paket!$D83,Master!$L$7:$L$1178,Paket!HI$3,Master!$O$7:$O$1178,Paket!HI$4)</f>
        <v>0</v>
      </c>
      <c r="HJ83" s="56">
        <f>COUNTIFS(Master!$G$7:$G$1178,Paket!$D83,Master!$L$7:$L$1178,Paket!HJ$3,Master!$O$7:$O$1178,Paket!HJ$4)</f>
        <v>0</v>
      </c>
      <c r="HK83" s="56">
        <f>COUNTIFS(Master!$G$7:$G$1178,Paket!$D83,Master!$L$7:$L$1178,Paket!HK$3,Master!$O$7:$O$1178,Paket!HK$4)</f>
        <v>0</v>
      </c>
      <c r="HL83" s="56">
        <f>COUNTIFS(Master!$G$7:$G$1178,Paket!$D83,Master!$L$7:$L$1178,Paket!HL$3,Master!$O$7:$O$1178,Paket!HL$4)</f>
        <v>0</v>
      </c>
      <c r="HM83" s="56">
        <f>COUNTIFS(Master!$G$7:$G$1178,Paket!$D83,Master!$L$7:$L$1178,Paket!HM$3,Master!$O$7:$O$1178,Paket!HM$4)</f>
        <v>0</v>
      </c>
      <c r="HN83" s="56">
        <f>COUNTIFS(Master!$G$7:$G$1178,Paket!$D83,Master!$L$7:$L$1178,Paket!HN$3,Master!$O$7:$O$1178,Paket!HN$4)</f>
        <v>0</v>
      </c>
      <c r="HO83" s="56">
        <f>COUNTIFS(Master!$G$7:$G$1178,Paket!$D83,Master!$L$7:$L$1178,Paket!HO$3,Master!$O$7:$O$1178,Paket!HO$4)</f>
        <v>0</v>
      </c>
      <c r="HP83" s="56">
        <f>COUNTIFS(Master!$G$7:$G$1178,Paket!$D83,Master!$L$7:$L$1178,Paket!HP$3,Master!$O$7:$O$1178,Paket!HP$4)</f>
        <v>0</v>
      </c>
      <c r="HQ83" s="56">
        <f>COUNTIFS(Master!$G$7:$G$1178,Paket!$D83,Master!$L$7:$L$1178,Paket!HQ$3,Master!$O$7:$O$1178,Paket!HQ$4)</f>
        <v>0</v>
      </c>
      <c r="HR83" s="56">
        <f>COUNTIFS(Master!$G$7:$G$1178,Paket!$D83,Master!$L$7:$L$1178,Paket!HR$3,Master!$O$7:$O$1178,Paket!HR$4)</f>
        <v>0</v>
      </c>
      <c r="HS83" s="56">
        <f>COUNTIFS(Master!$G$7:$G$1178,Paket!$D83,Master!$L$7:$L$1178,Paket!HS$3,Master!$O$7:$O$1178,Paket!HS$4)</f>
        <v>0</v>
      </c>
      <c r="HT83" s="56">
        <f>COUNTIFS(Master!$G$7:$G$1178,Paket!$D83,Master!$L$7:$L$1178,Paket!HT$3,Master!$O$7:$O$1178,Paket!HT$4)</f>
        <v>0</v>
      </c>
      <c r="HU83" s="56">
        <f>COUNTIFS(Master!$G$7:$G$1178,Paket!$D83,Master!$L$7:$L$1178,Paket!HU$3,Master!$O$7:$O$1178,Paket!HU$4)</f>
        <v>0</v>
      </c>
      <c r="HV83" s="56">
        <f>COUNTIFS(Master!$G$7:$G$1178,Paket!$D83,Master!$L$7:$L$1178,Paket!HV$3,Master!$O$7:$O$1178,Paket!HV$4)</f>
        <v>0</v>
      </c>
      <c r="HW83" s="56">
        <f>COUNTIFS(Master!$G$7:$G$1178,Paket!$D83,Master!$L$7:$L$1178,Paket!HW$3,Master!$O$7:$O$1178,Paket!HW$4)</f>
        <v>0</v>
      </c>
      <c r="HX83" s="56">
        <f>COUNTIFS(Master!$G$7:$G$1178,Paket!$D83,Master!$L$7:$L$1178,Paket!HX$3,Master!$O$7:$O$1178,Paket!HX$4)</f>
        <v>0</v>
      </c>
      <c r="HY83" s="56">
        <f>COUNTIFS(Master!$G$7:$G$1178,Paket!$D83,Master!$L$7:$L$1178,Paket!HY$3,Master!$O$7:$O$1178,Paket!HY$4)</f>
        <v>0</v>
      </c>
      <c r="HZ83" s="56">
        <f>COUNTIFS(Master!$G$7:$G$1178,Paket!$D83,Master!$L$7:$L$1178,Paket!HZ$3,Master!$O$7:$O$1178,Paket!HZ$4)</f>
        <v>0</v>
      </c>
      <c r="IA83" s="56">
        <f>COUNTIFS(Master!$G$7:$G$1178,Paket!$D83,Master!$L$7:$L$1178,Paket!IA$3,Master!$O$7:$O$1178,Paket!IA$4)</f>
        <v>0</v>
      </c>
      <c r="IB83" s="56">
        <f>COUNTIFS(Master!$G$7:$G$1178,Paket!$D83,Master!$L$7:$L$1178,Paket!IB$3,Master!$O$7:$O$1178,Paket!IB$4)</f>
        <v>0</v>
      </c>
      <c r="IC83" s="56">
        <f>COUNTIFS(Master!$G$7:$G$1178,Paket!$D83,Master!$L$7:$L$1178,Paket!IC$3,Master!$O$7:$O$1178,Paket!IC$4)</f>
        <v>0</v>
      </c>
      <c r="ID83" s="56">
        <f>COUNTIFS(Master!$G$7:$G$1178,Paket!$D83,Master!$L$7:$L$1178,Paket!ID$3,Master!$O$7:$O$1178,Paket!ID$4)</f>
        <v>0</v>
      </c>
      <c r="IE83" s="56">
        <f>COUNTIFS(Master!$G$7:$G$1178,Paket!$D83,Master!$L$7:$L$1178,Paket!IE$3,Master!$O$7:$O$1178,Paket!IE$4)</f>
        <v>0</v>
      </c>
      <c r="IF83" s="56">
        <f>COUNTIFS(Master!$G$7:$G$1178,Paket!$D83,Master!$L$7:$L$1178,Paket!IF$3,Master!$O$7:$O$1178,Paket!IF$4)</f>
        <v>0</v>
      </c>
      <c r="IG83" s="56">
        <f>COUNTIFS(Master!$G$7:$G$1178,Paket!$D83,Master!$L$7:$L$1178,Paket!IG$3,Master!$O$7:$O$1178,Paket!IG$4)</f>
        <v>0</v>
      </c>
      <c r="IH83" s="56">
        <f>COUNTIFS(Master!$G$7:$G$1178,Paket!$D83,Master!$L$7:$L$1178,Paket!IH$3,Master!$O$7:$O$1178,Paket!IH$4)</f>
        <v>0</v>
      </c>
      <c r="II83" s="56">
        <f>COUNTIFS(Master!$G$7:$G$1178,Paket!$D83,Master!$L$7:$L$1178,Paket!II$3,Master!$O$7:$O$1178,Paket!II$4)</f>
        <v>0</v>
      </c>
      <c r="IJ83" s="56">
        <f>COUNTIFS(Master!$G$7:$G$1178,Paket!$D83,Master!$L$7:$L$1178,Paket!IJ$3,Master!$O$7:$O$1178,Paket!IJ$4)</f>
        <v>0</v>
      </c>
      <c r="IK83" s="56">
        <f>COUNTIFS(Master!$G$7:$G$1178,Paket!$D83,Master!$L$7:$L$1178,Paket!IK$3,Master!$O$7:$O$1178,Paket!IK$4)</f>
        <v>0</v>
      </c>
      <c r="IL83" s="56">
        <f>COUNTIFS(Master!$G$7:$G$1178,Paket!$D83,Master!$L$7:$L$1178,Paket!IL$3,Master!$O$7:$O$1178,Paket!IL$4)</f>
        <v>0</v>
      </c>
      <c r="IM83" s="56">
        <f>COUNTIFS(Master!$G$7:$G$1178,Paket!$D83,Master!$L$7:$L$1178,Paket!IM$3,Master!$O$7:$O$1178,Paket!IM$4)</f>
        <v>0</v>
      </c>
      <c r="IN83" s="56">
        <f>COUNTIFS(Master!$G$7:$G$1178,Paket!$D83,Master!$L$7:$L$1178,Paket!IN$3,Master!$O$7:$O$1178,Paket!IN$4)</f>
        <v>0</v>
      </c>
      <c r="IO83" s="56">
        <f>COUNTIFS(Master!$G$7:$G$1178,Paket!$D83,Master!$L$7:$L$1178,Paket!IO$3,Master!$O$7:$O$1178,Paket!IO$4)</f>
        <v>0</v>
      </c>
      <c r="IP83" s="56">
        <f>COUNTIFS(Master!$G$7:$G$1178,Paket!$D83,Master!$L$7:$L$1178,Paket!IP$3,Master!$O$7:$O$1178,Paket!IP$4)</f>
        <v>0</v>
      </c>
      <c r="IQ83" s="56">
        <f>COUNTIFS(Master!$G$7:$G$1178,Paket!$D83,Master!$L$7:$L$1178,Paket!IQ$3,Master!$O$7:$O$1178,Paket!IQ$4)</f>
        <v>0</v>
      </c>
      <c r="IR83" s="56">
        <f>COUNTIFS(Master!$G$7:$G$1178,Paket!$D83,Master!$L$7:$L$1178,Paket!IR$3,Master!$O$7:$O$1178,Paket!IR$4)</f>
        <v>0</v>
      </c>
      <c r="IS83" s="56">
        <f>COUNTIFS(Master!$G$7:$G$1178,Paket!$D83,Master!$L$7:$L$1178,Paket!IS$3,Master!$O$7:$O$1178,Paket!IS$4)</f>
        <v>0</v>
      </c>
      <c r="IT83" s="56">
        <f>COUNTIFS(Master!$G$7:$G$1178,Paket!$D83,Master!$L$7:$L$1178,Paket!IT$3,Master!$O$7:$O$1178,Paket!IT$4)</f>
        <v>0</v>
      </c>
      <c r="IU83" s="56">
        <f>COUNTIFS(Master!$G$7:$G$1178,Paket!$D83,Master!$L$7:$L$1178,Paket!IU$3,Master!$O$7:$O$1178,Paket!IU$4)</f>
        <v>0</v>
      </c>
      <c r="IV83" s="56">
        <f>COUNTIFS(Master!$G$7:$G$1178,Paket!$D83,Master!$L$7:$L$1178,Paket!IV$3,Master!$O$7:$O$1178,Paket!IV$4)</f>
        <v>0</v>
      </c>
      <c r="IW83" s="56">
        <f>COUNTIFS(Master!$G$7:$G$1178,Paket!$D83,Master!$L$7:$L$1178,Paket!IW$3,Master!$O$7:$O$1178,Paket!IW$4)</f>
        <v>0</v>
      </c>
      <c r="IX83" s="56">
        <f>COUNTIFS(Master!$G$7:$G$1178,Paket!$D83,Master!$L$7:$L$1178,Paket!IX$3,Master!$O$7:$O$1178,Paket!IX$4)</f>
        <v>0</v>
      </c>
      <c r="IY83" s="56">
        <f>COUNTIFS(Master!$G$7:$G$1178,Paket!$D83,Master!$L$7:$L$1178,Paket!IY$3,Master!$O$7:$O$1178,Paket!IY$4)</f>
        <v>0</v>
      </c>
      <c r="IZ83" s="56">
        <f>COUNTIFS(Master!$G$7:$G$1178,Paket!$D83,Master!$L$7:$L$1178,Paket!IZ$3,Master!$O$7:$O$1178,Paket!IZ$4)</f>
        <v>0</v>
      </c>
      <c r="JA83" s="56">
        <f>COUNTIFS(Master!$G$7:$G$1178,Paket!$D83,Master!$L$7:$L$1178,Paket!JA$3,Master!$O$7:$O$1178,Paket!JA$4)</f>
        <v>0</v>
      </c>
      <c r="JB83" s="56">
        <f>COUNTIFS(Master!$G$7:$G$1178,Paket!$D83,Master!$L$7:$L$1178,Paket!JB$3,Master!$O$7:$O$1178,Paket!JB$4)</f>
        <v>0</v>
      </c>
      <c r="JC83" s="56">
        <f>COUNTIFS(Master!$G$7:$G$1178,Paket!$D83,Master!$L$7:$L$1178,Paket!JC$3,Master!$O$7:$O$1178,Paket!JC$4)</f>
        <v>0</v>
      </c>
      <c r="JD83" s="56">
        <f>COUNTIFS(Master!$G$7:$G$1178,Paket!$D83,Master!$L$7:$L$1178,Paket!JD$3,Master!$O$7:$O$1178,Paket!JD$4)</f>
        <v>0</v>
      </c>
      <c r="JE83" s="56">
        <f>COUNTIFS(Master!$G$7:$G$1178,Paket!$D83,Master!$L$7:$L$1178,Paket!JE$3,Master!$O$7:$O$1178,Paket!JE$4)</f>
        <v>0</v>
      </c>
      <c r="JF83" s="56">
        <f>COUNTIFS(Master!$G$7:$G$1178,Paket!$D83,Master!$L$7:$L$1178,Paket!JF$3,Master!$O$7:$O$1178,Paket!JF$4)</f>
        <v>0</v>
      </c>
      <c r="JG83" s="56">
        <f>COUNTIFS(Master!$G$7:$G$1178,Paket!$D83,Master!$L$7:$L$1178,Paket!JG$3,Master!$O$7:$O$1178,Paket!JG$4)</f>
        <v>0</v>
      </c>
      <c r="JH83" s="56">
        <f>COUNTIFS(Master!$G$7:$G$1178,Paket!$D83,Master!$L$7:$L$1178,Paket!JH$3,Master!$O$7:$O$1178,Paket!JH$4)</f>
        <v>0</v>
      </c>
      <c r="JI83" s="56">
        <f>COUNTIFS(Master!$G$7:$G$1178,Paket!$D83,Master!$L$7:$L$1178,Paket!JI$3,Master!$O$7:$O$1178,Paket!JI$4)</f>
        <v>0</v>
      </c>
      <c r="JJ83" s="56">
        <f>COUNTIFS(Master!$G$7:$G$1178,Paket!$D83,Master!$L$7:$L$1178,Paket!JJ$3,Master!$O$7:$O$1178,Paket!JJ$4)</f>
        <v>0</v>
      </c>
      <c r="JK83" s="56">
        <f>COUNTIFS(Master!$G$7:$G$1178,Paket!$D83,Master!$L$7:$L$1178,Paket!JK$3,Master!$O$7:$O$1178,Paket!JK$4)</f>
        <v>0</v>
      </c>
      <c r="JL83" s="56">
        <f>COUNTIFS(Master!$G$7:$G$1178,Paket!$D83,Master!$L$7:$L$1178,Paket!JL$3,Master!$O$7:$O$1178,Paket!JL$4)</f>
        <v>0</v>
      </c>
      <c r="JM83" s="56">
        <f>COUNTIFS(Master!$G$7:$G$1178,Paket!$D83,Master!$L$7:$L$1178,Paket!JM$3,Master!$O$7:$O$1178,Paket!JM$4)</f>
        <v>0</v>
      </c>
      <c r="JN83" s="56">
        <f>COUNTIFS(Master!$G$7:$G$1178,Paket!$D83,Master!$L$7:$L$1178,Paket!JN$3,Master!$O$7:$O$1178,Paket!JN$4)</f>
        <v>0</v>
      </c>
      <c r="JO83" s="56">
        <f>COUNTIFS(Master!$G$7:$G$1178,Paket!$D83,Master!$L$7:$L$1178,Paket!JO$3,Master!$O$7:$O$1178,Paket!JO$4)</f>
        <v>0</v>
      </c>
      <c r="JP83" s="56">
        <f>COUNTIFS(Master!$G$7:$G$1178,Paket!$D83,Master!$L$7:$L$1178,Paket!JP$3,Master!$O$7:$O$1178,Paket!JP$4)</f>
        <v>0</v>
      </c>
      <c r="JQ83" s="56">
        <f>COUNTIFS(Master!$G$7:$G$1178,Paket!$D83,Master!$L$7:$L$1178,Paket!JQ$3,Master!$O$7:$O$1178,Paket!JQ$4)</f>
        <v>0</v>
      </c>
      <c r="JR83" s="56">
        <f>COUNTIFS(Master!$G$7:$G$1178,Paket!$D83,Master!$L$7:$L$1178,Paket!JR$3,Master!$O$7:$O$1178,Paket!JR$4)</f>
        <v>0</v>
      </c>
      <c r="JS83" s="56">
        <f>COUNTIFS(Master!$G$7:$G$1178,Paket!$D83,Master!$L$7:$L$1178,Paket!JS$3,Master!$O$7:$O$1178,Paket!JS$4)</f>
        <v>0</v>
      </c>
      <c r="JT83" s="56">
        <f>COUNTIFS(Master!$G$7:$G$1178,Paket!$D83,Master!$L$7:$L$1178,Paket!JT$3,Master!$O$7:$O$1178,Paket!JT$4)</f>
        <v>0</v>
      </c>
      <c r="JU83" s="56">
        <f>COUNTIFS(Master!$G$7:$G$1178,Paket!$D83,Master!$L$7:$L$1178,Paket!JU$3,Master!$P$7:$P$1178,Paket!JU$4)</f>
        <v>0</v>
      </c>
      <c r="JV83" s="56">
        <f>COUNTIFS(Master!$G$7:$G$1178,Paket!$D83,Master!$L$7:$L$1178,Paket!JV$3,Master!$P$7:$P$1178,Paket!JV$4)</f>
        <v>0</v>
      </c>
      <c r="JW83" s="56">
        <f>COUNTIFS(Master!$G$7:$G$1178,Paket!$D83,Master!$L$7:$L$1178,Paket!JW$3,Master!$P$7:$P$1178,Paket!JW$4)</f>
        <v>0</v>
      </c>
      <c r="JX83" s="56">
        <f>COUNTIFS(Master!$G$7:$G$1178,Paket!$D83,Master!$L$7:$L$1178,Paket!JX$3,Master!$P$7:$P$1178,Paket!JX$4)</f>
        <v>0</v>
      </c>
      <c r="JY83" s="56">
        <f>COUNTIFS(Master!$G$7:$G$1178,Paket!$D83,Master!$L$7:$L$1178,Paket!JY$3,Master!$P$7:$P$1178,Paket!JY$4)</f>
        <v>0</v>
      </c>
      <c r="JZ83" s="56">
        <f>COUNTIFS(Master!$G$7:$G$1178,Paket!$D83,Master!$L$7:$L$1178,Paket!JZ$3,Master!$P$7:$P$1178,Paket!JZ$4)</f>
        <v>0</v>
      </c>
      <c r="KA83" s="56">
        <f>COUNTIFS(Master!$G$7:$G$1178,Paket!$D83,Master!$L$7:$L$1178,Paket!KA$3,Master!$P$7:$P$1178,Paket!KA$4)</f>
        <v>0</v>
      </c>
      <c r="KB83" s="56">
        <f>COUNTIFS(Master!$G$7:$G$1178,Paket!$D83,Master!$L$7:$L$1178,Paket!KB$3,Master!$P$7:$P$1178,Paket!KB$4)</f>
        <v>0</v>
      </c>
      <c r="KC83" s="56">
        <f>COUNTIFS(Master!$G$7:$G$1178,Paket!$D83,Master!$L$7:$L$1178,Paket!KC$3,Master!$P$7:$P$1178,Paket!KC$4)</f>
        <v>0</v>
      </c>
      <c r="KD83" s="56">
        <f>COUNTIFS(Master!$G$7:$G$1178,Paket!$D83,Master!$L$7:$L$1178,Paket!KD$3,Master!$P$7:$P$1178,Paket!KD$4)</f>
        <v>0</v>
      </c>
      <c r="KE83" s="56">
        <f>COUNTIFS(Master!$G$7:$G$1178,Paket!$D83,Master!$L$7:$L$1178,Paket!KE$3,Master!$P$7:$P$1178,Paket!KE$4)</f>
        <v>0</v>
      </c>
      <c r="KF83" s="56">
        <f>COUNTIFS(Master!$G$7:$G$1178,Paket!$D83,Master!$L$7:$L$1178,Paket!KF$3,Master!$P$7:$P$1178,Paket!KF$4)</f>
        <v>0</v>
      </c>
      <c r="KG83" s="56">
        <f>COUNTIFS(Master!$G$7:$G$1178,Paket!$D83,Master!$L$7:$L$1178,Paket!KG$3,Master!$P$7:$P$1178,Paket!KG$4)</f>
        <v>0</v>
      </c>
      <c r="KH83" s="56">
        <f>COUNTIFS(Master!$G$7:$G$1178,Paket!$D83,Master!$L$7:$L$1178,Paket!KH$3,Master!$P$7:$P$1178,Paket!KH$4)</f>
        <v>0</v>
      </c>
      <c r="KI83" s="56">
        <f>COUNTIFS(Master!$G$7:$G$1178,Paket!$D83,Master!$L$7:$L$1178,Paket!KI$3,Master!$P$7:$P$1178,Paket!KI$4)</f>
        <v>0</v>
      </c>
      <c r="KJ83" s="56">
        <f>COUNTIFS(Master!$G$7:$G$1178,Paket!$D83,Master!$L$7:$L$1178,Paket!KJ$3,Master!$P$7:$P$1178,Paket!KJ$4)</f>
        <v>0</v>
      </c>
      <c r="KK83" s="56">
        <f>COUNTIFS(Master!$G$7:$G$1178,Paket!$D83,Master!$L$7:$L$1178,Paket!KK$3,Master!$P$7:$P$1178,Paket!KK$4)</f>
        <v>0</v>
      </c>
      <c r="KL83" s="56">
        <f>COUNTIFS(Master!$G$7:$G$1178,Paket!$D83,Master!$L$7:$L$1178,Paket!KL$3,Master!$P$7:$P$1178,Paket!KL$4)</f>
        <v>0</v>
      </c>
      <c r="KM83" s="56">
        <f>COUNTIFS(Master!$G$7:$G$1178,Paket!$D83,Master!$L$7:$L$1178,Paket!KM$3,Master!$P$7:$P$1178,Paket!KM$4)</f>
        <v>0</v>
      </c>
      <c r="KN83" s="56">
        <f>COUNTIFS(Master!$G$7:$G$1178,Paket!$D83,Master!$L$7:$L$1178,Paket!KN$3,Master!$P$7:$P$1178,Paket!KN$4)</f>
        <v>0</v>
      </c>
      <c r="KO83" s="56">
        <f>COUNTIFS(Master!$G$7:$G$1178,Paket!$D83,Master!$L$7:$L$1178,Paket!KO$3,Master!$P$7:$P$1178,Paket!KO$4)</f>
        <v>0</v>
      </c>
      <c r="KP83" s="56">
        <f>COUNTIFS(Master!$G$7:$G$1178,Paket!$D83,Master!$L$7:$L$1178,Paket!KP$3,Master!$P$7:$P$1178,Paket!KP$4)</f>
        <v>0</v>
      </c>
      <c r="KQ83" s="56">
        <f>COUNTIFS(Master!$G$7:$G$1178,Paket!$D83,Master!$L$7:$L$1178,Paket!KQ$3,Master!$P$7:$P$1178,Paket!KQ$4)</f>
        <v>0</v>
      </c>
      <c r="KR83" s="56">
        <f>COUNTIFS(Master!$G$7:$G$1178,Paket!$D83,Master!$L$7:$L$1178,Paket!KR$3,Master!$P$7:$P$1178,Paket!KR$4)</f>
        <v>0</v>
      </c>
      <c r="KS83" s="56">
        <f>COUNTIFS(Master!$G$7:$G$1178,Paket!$D83,Master!$L$7:$L$1178,Paket!KS$3,Master!$P$7:$P$1178,Paket!KS$4)</f>
        <v>0</v>
      </c>
      <c r="KT83" s="56">
        <f>COUNTIFS(Master!$G$7:$G$1178,Paket!$D83,Master!$L$7:$L$1178,Paket!KT$3,Master!$P$7:$P$1178,Paket!KT$4)</f>
        <v>0</v>
      </c>
      <c r="KU83" s="56">
        <f>COUNTIFS(Master!$G$7:$G$1178,Paket!$D83,Master!$L$7:$L$1178,Paket!KU$3,Master!$P$7:$P$1178,Paket!KU$4)</f>
        <v>0</v>
      </c>
      <c r="KV83" s="56">
        <f>COUNTIFS(Master!$G$7:$G$1178,Paket!$D83,Master!$L$7:$L$1178,Paket!KV$3,Master!$P$7:$P$1178,Paket!KV$4)</f>
        <v>0</v>
      </c>
      <c r="KW83" s="56">
        <f>COUNTIFS(Master!$G$7:$G$1178,Paket!$D83,Master!$L$7:$L$1178,Paket!KW$3,Master!$P$7:$P$1178,Paket!KW$4)</f>
        <v>0</v>
      </c>
      <c r="KX83" s="56">
        <f>COUNTIFS(Master!$G$7:$G$1178,Paket!$D83,Master!$L$7:$L$1178,Paket!KX$3,Master!$P$7:$P$1178,Paket!KX$4)</f>
        <v>0</v>
      </c>
      <c r="KY83" s="56">
        <f>COUNTIFS(Master!$G$7:$G$1178,Paket!$D83,Master!$L$7:$L$1178,Paket!KY$3,Master!$P$7:$P$1178,Paket!KY$4)</f>
        <v>0</v>
      </c>
      <c r="KZ83" s="56">
        <f>COUNTIFS(Master!$G$7:$G$1178,Paket!$D83,Master!$L$7:$L$1178,Paket!KZ$3,Master!$P$7:$P$1178,Paket!KZ$4)</f>
        <v>0</v>
      </c>
      <c r="LA83" s="56">
        <f>COUNTIFS(Master!$G$7:$G$1178,Paket!$D83,Master!$L$7:$L$1178,Paket!LA$3,Master!$P$7:$P$1178,Paket!LA$4)</f>
        <v>0</v>
      </c>
      <c r="LB83" s="56">
        <f>COUNTIFS(Master!$G$7:$G$1178,Paket!$D83,Master!$L$7:$L$1178,Paket!LB$3,Master!$P$7:$P$1178,Paket!LB$4)</f>
        <v>0</v>
      </c>
      <c r="LC83" s="56">
        <f>COUNTIFS(Master!$G$7:$G$1178,Paket!$D83,Master!$L$7:$L$1178,Paket!LC$3,Master!$P$7:$P$1178,Paket!LC$4)</f>
        <v>0</v>
      </c>
      <c r="LD83" s="56">
        <f>COUNTIFS(Master!$G$7:$G$1178,Paket!$D83,Master!$L$7:$L$1178,Paket!LD$3,Master!$P$7:$P$1178,Paket!LD$4)</f>
        <v>0</v>
      </c>
      <c r="LE83" s="56">
        <f>COUNTIFS(Master!$G$7:$G$1178,Paket!$D83,Master!$L$7:$L$1178,Paket!LE$3,Master!$P$7:$P$1178,Paket!LE$4)</f>
        <v>0</v>
      </c>
      <c r="LF83" s="56">
        <f>COUNTIFS(Master!$G$7:$G$1178,Paket!$D83,Master!$L$7:$L$1178,Paket!LF$3,Master!$P$7:$P$1178,Paket!LF$4)</f>
        <v>0</v>
      </c>
      <c r="LG83" s="56">
        <f>COUNTIFS(Master!$G$7:$G$1178,Paket!$D83,Master!$L$7:$L$1178,Paket!LG$3,Master!$P$7:$P$1178,Paket!LG$4)</f>
        <v>0</v>
      </c>
      <c r="LH83" s="56">
        <f>COUNTIFS(Master!$G$7:$G$1178,Paket!$D83,Master!$L$7:$L$1178,Paket!LH$3,Master!$P$7:$P$1178,Paket!LH$4)</f>
        <v>0</v>
      </c>
      <c r="LI83" s="56">
        <f>COUNTIFS(Master!$G$7:$G$1178,Paket!$D83,Master!$L$7:$L$1178,Paket!LI$3,Master!$P$7:$P$1178,Paket!LI$4)</f>
        <v>0</v>
      </c>
      <c r="LJ83" s="56">
        <f>COUNTIFS(Master!$G$7:$G$1178,Paket!$D83,Master!$L$7:$L$1178,Paket!LJ$3,Master!$P$7:$P$1178,Paket!LJ$4)</f>
        <v>0</v>
      </c>
      <c r="LK83" s="56">
        <f>COUNTIFS(Master!$G$7:$G$1178,Paket!$D83,Master!$L$7:$L$1178,Paket!LK$3,Master!$P$7:$P$1178,Paket!LK$4)</f>
        <v>0</v>
      </c>
      <c r="LL83" s="56">
        <f>COUNTIFS(Master!$G$7:$G$1178,Paket!$D83,Master!$L$7:$L$1178,Paket!LL$3,Master!$P$7:$P$1178,Paket!LL$4)</f>
        <v>0</v>
      </c>
      <c r="LM83" s="56">
        <f>COUNTIFS(Master!$G$7:$G$1178,Paket!$D83,Master!$L$7:$L$1178,Paket!LM$3,Master!$P$7:$P$1178,Paket!LM$4)</f>
        <v>0</v>
      </c>
      <c r="LN83" s="56">
        <f>COUNTIFS(Master!$G$7:$G$1178,Paket!$D83,Master!$L$7:$L$1178,Paket!LN$3,Master!$P$7:$P$1178,Paket!LN$4)</f>
        <v>0</v>
      </c>
      <c r="LO83" s="56">
        <f>COUNTIFS(Master!$G$7:$G$1178,Paket!$D83,Master!$L$7:$L$1178,Paket!LO$3,Master!$P$7:$P$1178,Paket!LO$4)</f>
        <v>0</v>
      </c>
      <c r="LP83" s="56">
        <f>COUNTIFS(Master!$G$7:$G$1178,Paket!$D83,Master!$L$7:$L$1178,Paket!LP$3,Master!$P$7:$P$1178,Paket!LP$4)</f>
        <v>0</v>
      </c>
      <c r="LQ83" s="56">
        <f>COUNTIFS(Master!$G$7:$G$1178,Paket!$D83,Master!$L$7:$L$1178,Paket!LQ$3,Master!$P$7:$P$1178,Paket!LQ$4)</f>
        <v>0</v>
      </c>
      <c r="LR83" s="56">
        <f>COUNTIFS(Master!$G$7:$G$1178,Paket!$D83,Master!$L$7:$L$1178,Paket!LR$3,Master!$P$7:$P$1178,Paket!LR$4)</f>
        <v>0</v>
      </c>
      <c r="LS83" s="56">
        <f>COUNTIFS(Master!$G$7:$G$1178,Paket!$D83,Master!$L$7:$L$1178,Paket!LS$3,Master!$P$7:$P$1178,Paket!LS$4)</f>
        <v>0</v>
      </c>
      <c r="LT83" s="56">
        <f>COUNTIFS(Master!$G$7:$G$1178,Paket!$D83,Master!$L$7:$L$1178,Paket!LT$3,Master!$P$7:$P$1178,Paket!LT$4)</f>
        <v>0</v>
      </c>
      <c r="LU83" s="56">
        <f>COUNTIFS(Master!$G$7:$G$1178,Paket!$D83,Master!$L$7:$L$1178,Paket!LU$3,Master!$P$7:$P$1178,Paket!LU$4)</f>
        <v>0</v>
      </c>
      <c r="LV83" s="56">
        <f>COUNTIFS(Master!$G$7:$G$1178,Paket!$D83,Master!$L$7:$L$1178,Paket!LV$3,Master!$P$7:$P$1178,Paket!LV$4)</f>
        <v>0</v>
      </c>
      <c r="LW83" s="56">
        <f>COUNTIFS(Master!$G$7:$G$1178,Paket!$D83,Master!$L$7:$L$1178,Paket!LW$3,Master!$P$7:$P$1178,Paket!LW$4)</f>
        <v>0</v>
      </c>
      <c r="LX83" s="56">
        <f>COUNTIFS(Master!$G$7:$G$1178,Paket!$D83,Master!$L$7:$L$1178,Paket!LX$3,Master!$P$7:$P$1178,Paket!LX$4)</f>
        <v>0</v>
      </c>
      <c r="LY83" s="56">
        <f>COUNTIFS(Master!$G$7:$G$1178,Paket!$D83,Master!$L$7:$L$1178,Paket!LY$3,Master!$P$7:$P$1178,Paket!LY$4)</f>
        <v>0</v>
      </c>
      <c r="LZ83" s="56">
        <f>COUNTIFS(Master!$G$7:$G$1178,Paket!$D83,Master!$L$7:$L$1178,Paket!LZ$3,Master!$P$7:$P$1178,Paket!LZ$4)</f>
        <v>0</v>
      </c>
      <c r="MA83" s="56">
        <f>COUNTIFS(Master!$G$7:$G$1178,Paket!$D83,Master!$L$7:$L$1178,Paket!MA$3,Master!$P$7:$P$1178,Paket!MA$4)</f>
        <v>0</v>
      </c>
      <c r="MB83" s="56">
        <f>COUNTIFS(Master!$G$7:$G$1178,Paket!$D83,Master!$L$7:$L$1178,Paket!MB$3,Master!$P$7:$P$1178,Paket!MB$4)</f>
        <v>0</v>
      </c>
      <c r="MC83" s="56">
        <f>COUNTIFS(Master!$G$7:$G$1178,Paket!$D83,Master!$L$7:$L$1178,Paket!MC$3,Master!$P$7:$P$1178,Paket!MC$4)</f>
        <v>0</v>
      </c>
      <c r="MD83" s="56">
        <f>COUNTIFS(Master!$G$7:$G$1178,Paket!$D83,Master!$L$7:$L$1178,Paket!MD$3,Master!$P$7:$P$1178,Paket!MD$4)</f>
        <v>0</v>
      </c>
      <c r="ME83" s="56">
        <f>COUNTIFS(Master!$G$7:$G$1178,Paket!$D83,Master!$L$7:$L$1178,Paket!ME$3,Master!$P$7:$P$1178,Paket!ME$4)</f>
        <v>0</v>
      </c>
      <c r="MF83" s="56">
        <f>COUNTIFS(Master!$G$7:$G$1178,Paket!$D83,Master!$L$7:$L$1178,Paket!MF$3,Master!$P$7:$P$1178,Paket!MF$4)</f>
        <v>0</v>
      </c>
      <c r="MG83" s="56">
        <f>COUNTIFS(Master!$G$7:$G$1178,Paket!$D83,Master!$L$7:$L$1178,Paket!MG$3,Master!$P$7:$P$1178,Paket!MG$4)</f>
        <v>0</v>
      </c>
      <c r="MH83" s="56">
        <f>COUNTIFS(Master!$G$7:$G$1178,Paket!$D83,Master!$L$7:$L$1178,Paket!MH$3,Master!$P$7:$P$1178,Paket!MH$4)</f>
        <v>0</v>
      </c>
      <c r="MI83" s="56">
        <f>COUNTIFS(Master!$G$7:$G$1178,Paket!$D83,Master!$L$7:$L$1178,Paket!MI$3,Master!$P$7:$P$1178,Paket!MI$4)</f>
        <v>0</v>
      </c>
      <c r="MJ83" s="56">
        <f>COUNTIFS(Master!$G$7:$G$1178,Paket!$D83,Master!$L$7:$L$1178,Paket!MJ$3,Master!$P$7:$P$1178,Paket!MJ$4)</f>
        <v>0</v>
      </c>
      <c r="MK83" s="56">
        <f>COUNTIFS(Master!$G$7:$G$1178,Paket!$D83,Master!$L$7:$L$1178,Paket!MK$3,Master!$P$7:$P$1178,Paket!MK$4)</f>
        <v>0</v>
      </c>
      <c r="ML83" s="56">
        <f>COUNTIFS(Master!$G$7:$G$1178,Paket!$D83,Master!$L$7:$L$1178,Paket!ML$3,Master!$P$7:$P$1178,Paket!ML$4)</f>
        <v>0</v>
      </c>
      <c r="MM83" s="56">
        <f>COUNTIFS(Master!$G$7:$G$1178,Paket!$D83,Master!$L$7:$L$1178,Paket!MM$3,Master!$P$7:$P$1178,Paket!MM$4)</f>
        <v>0</v>
      </c>
      <c r="MN83" s="56">
        <f>COUNTIFS(Master!$G$7:$G$1178,Paket!$D83,Master!$L$7:$L$1178,Paket!MN$3,Master!$P$7:$P$1178,Paket!MN$4)</f>
        <v>0</v>
      </c>
      <c r="MO83" s="56">
        <f>COUNTIFS(Master!$G$7:$G$1178,Paket!$D83,Master!$L$7:$L$1178,Paket!MO$3,Master!$P$7:$P$1178,Paket!MO$4)</f>
        <v>0</v>
      </c>
      <c r="MP83" s="56">
        <f>COUNTIFS(Master!$G$7:$G$1178,Paket!$D83,Master!$L$7:$L$1178,Paket!MP$3,Master!$P$7:$P$1178,Paket!MP$4)</f>
        <v>0</v>
      </c>
      <c r="MQ83" s="56">
        <f>COUNTIFS(Master!$G$7:$G$1178,Paket!$D83,Master!$L$7:$L$1178,Paket!MQ$3,Master!$P$7:$P$1178,Paket!MQ$4)</f>
        <v>0</v>
      </c>
      <c r="MR83" s="56">
        <f>COUNTIFS(Master!$G$7:$G$1178,Paket!$D83,Master!$L$7:$L$1178,Paket!MR$3,Master!$P$7:$P$1178,Paket!MR$4)</f>
        <v>0</v>
      </c>
      <c r="MS83" s="56">
        <f>COUNTIFS(Master!$G$7:$G$1178,Paket!$D83,Master!$L$7:$L$1178,Paket!MS$3,Master!$P$7:$P$1178,Paket!MS$4)</f>
        <v>0</v>
      </c>
      <c r="MT83" s="56">
        <f>COUNTIFS(Master!$G$7:$G$1178,Paket!$D83,Master!$L$7:$L$1178,Paket!MT$3,Master!$P$7:$P$1178,Paket!MT$4)</f>
        <v>0</v>
      </c>
      <c r="MU83" s="56">
        <f>COUNTIFS(Master!$G$7:$G$1178,Paket!$D83,Master!$L$7:$L$1178,Paket!MU$3,Master!$P$7:$P$1178,Paket!MU$4)</f>
        <v>0</v>
      </c>
      <c r="MV83" s="56">
        <f>COUNTIFS(Master!$G$7:$G$1178,Paket!$D83,Master!$L$7:$L$1178,Paket!MV$3,Master!$P$7:$P$1178,Paket!MV$4)</f>
        <v>0</v>
      </c>
      <c r="MW83" s="56">
        <f>COUNTIFS(Master!$G$7:$G$1178,Paket!$D83,Master!$L$7:$L$1178,Paket!MW$3,Master!$P$7:$P$1178,Paket!MW$4)</f>
        <v>0</v>
      </c>
      <c r="MX83" s="56">
        <f>COUNTIFS(Master!$G$7:$G$1178,Paket!$D83,Master!$L$7:$L$1178,Paket!MX$3,Master!$P$7:$P$1178,Paket!MX$4)</f>
        <v>0</v>
      </c>
      <c r="MY83" s="56">
        <f>COUNTIFS(Master!$G$7:$G$1178,Paket!$D83,Master!$L$7:$L$1178,Paket!MY$3,Master!$P$7:$P$1178,Paket!MY$4)</f>
        <v>0</v>
      </c>
      <c r="MZ83" s="56">
        <f>COUNTIFS(Master!$G$7:$G$1178,Paket!$D83,Master!$L$7:$L$1178,Paket!MZ$3,Master!$P$7:$P$1178,Paket!MZ$4)</f>
        <v>0</v>
      </c>
      <c r="NA83" s="56">
        <f>COUNTIFS(Master!$G$7:$G$1178,Paket!$D83,Master!$L$7:$L$1178,Paket!NA$3,Master!$P$7:$P$1178,Paket!NA$4)</f>
        <v>0</v>
      </c>
      <c r="NB83" s="56">
        <f>COUNTIFS(Master!$G$7:$G$1178,Paket!$D83,Master!$L$7:$L$1178,Paket!NB$3,Master!$P$7:$P$1178,Paket!NB$4)</f>
        <v>0</v>
      </c>
      <c r="NC83" s="56">
        <f>COUNTIFS(Master!$G$7:$G$1178,Paket!$D83,Master!$L$7:$L$1178,Paket!NC$3,Master!$P$7:$P$1178,Paket!NC$4)</f>
        <v>0</v>
      </c>
      <c r="ND83" s="56">
        <f>COUNTIFS(Master!$G$7:$G$1178,Paket!$D83,Master!$L$7:$L$1178,Paket!ND$3,Master!$P$7:$P$1178,Paket!ND$4)</f>
        <v>0</v>
      </c>
      <c r="NE83" s="56">
        <f>COUNTIFS(Master!$G$7:$G$1178,Paket!$D83,Master!$L$7:$L$1178,Paket!NE$3,Master!$P$7:$P$1178,Paket!NE$4)</f>
        <v>0</v>
      </c>
      <c r="NF83" s="56">
        <f>COUNTIFS(Master!$G$7:$G$1178,Paket!$D83,Master!$L$7:$L$1178,Paket!NF$3,Master!$P$7:$P$1178,Paket!NF$4)</f>
        <v>0</v>
      </c>
      <c r="NG83" s="56">
        <f>COUNTIFS(Master!$G$7:$G$1178,Paket!$D83,Master!$L$7:$L$1178,Paket!NG$3,Master!$P$7:$P$1178,Paket!NG$4)</f>
        <v>0</v>
      </c>
      <c r="NH83" s="56">
        <f>COUNTIFS(Master!$G$7:$G$1178,Paket!$D83,Master!$L$7:$L$1178,Paket!NH$3,Master!$P$7:$P$1178,Paket!NH$4)</f>
        <v>0</v>
      </c>
      <c r="NI83" s="57" t="str">
        <f t="shared" si="1"/>
        <v/>
      </c>
    </row>
    <row r="84" spans="1:373">
      <c r="A84" s="102">
        <v>78</v>
      </c>
      <c r="B84" s="123"/>
      <c r="C84" s="124"/>
      <c r="D84" s="124"/>
      <c r="E84" s="56">
        <f>COUNTIFS(Master!$G$7:$G$1178,Paket!$D84,Master!$L$7:$L$1178,Paket!E$3,Master!$M$7:$M$1178,Paket!E$4)</f>
        <v>0</v>
      </c>
      <c r="F84" s="56">
        <f>COUNTIFS(Master!$G$7:$G$1178,Paket!$D84,Master!$L$7:$L$1178,Paket!F$3,Master!$M$7:$M$1178,Paket!F$4)</f>
        <v>0</v>
      </c>
      <c r="G84" s="56">
        <f>COUNTIFS(Master!$G$7:$G$1178,Paket!$D84,Master!$L$7:$L$1178,Paket!G$3,Master!$M$7:$M$1178,Paket!G$4)</f>
        <v>0</v>
      </c>
      <c r="H84" s="56">
        <f>COUNTIFS(Master!$G$7:$G$1178,Paket!$D84,Master!$L$7:$L$1178,Paket!H$3,Master!$M$7:$M$1178,Paket!H$4)</f>
        <v>0</v>
      </c>
      <c r="I84" s="56">
        <f>COUNTIFS(Master!$G$7:$G$1178,Paket!$D84,Master!$L$7:$L$1178,Paket!I$3,Master!$M$7:$M$1178,Paket!I$4)</f>
        <v>0</v>
      </c>
      <c r="J84" s="56">
        <f>COUNTIFS(Master!$G$7:$G$1178,Paket!$D84,Master!$L$7:$L$1178,Paket!J$3,Master!$M$7:$M$1178,Paket!J$4)</f>
        <v>0</v>
      </c>
      <c r="K84" s="56">
        <f>COUNTIFS(Master!$G$7:$G$1178,Paket!$D84,Master!$L$7:$L$1178,Paket!K$3,Master!$M$7:$M$1178,Paket!K$4)</f>
        <v>0</v>
      </c>
      <c r="L84" s="56">
        <f>COUNTIFS(Master!$G$7:$G$1178,Paket!$D84,Master!$L$7:$L$1178,Paket!L$3,Master!$M$7:$M$1178,Paket!L$4)</f>
        <v>0</v>
      </c>
      <c r="M84" s="56">
        <f>COUNTIFS(Master!$G$7:$G$1178,Paket!$D84,Master!$L$7:$L$1178,Paket!M$3,Master!$M$7:$M$1178,Paket!M$4)</f>
        <v>0</v>
      </c>
      <c r="N84" s="56">
        <f>COUNTIFS(Master!$G$7:$G$1178,Paket!$D84,Master!$L$7:$L$1178,Paket!N$3,Master!$M$7:$M$1178,Paket!N$4)</f>
        <v>0</v>
      </c>
      <c r="O84" s="56">
        <f>COUNTIFS(Master!$G$7:$G$1178,Paket!$D84,Master!$L$7:$L$1178,Paket!O$3,Master!$M$7:$M$1178,Paket!O$4)</f>
        <v>0</v>
      </c>
      <c r="P84" s="56">
        <f>COUNTIFS(Master!$G$7:$G$1178,Paket!$D84,Master!$L$7:$L$1178,Paket!P$3,Master!$M$7:$M$1178,Paket!P$4)</f>
        <v>0</v>
      </c>
      <c r="Q84" s="56">
        <f>COUNTIFS(Master!$G$7:$G$1178,Paket!$D84,Master!$L$7:$L$1178,Paket!Q$3,Master!$M$7:$M$1178,Paket!Q$4)</f>
        <v>0</v>
      </c>
      <c r="R84" s="56">
        <f>COUNTIFS(Master!$G$7:$G$1178,Paket!$D84,Master!$L$7:$L$1178,Paket!R$3,Master!$M$7:$M$1178,Paket!R$4)</f>
        <v>0</v>
      </c>
      <c r="S84" s="56">
        <f>COUNTIFS(Master!$G$7:$G$1178,Paket!$D84,Master!$L$7:$L$1178,Paket!S$3,Master!$M$7:$M$1178,Paket!S$4)</f>
        <v>0</v>
      </c>
      <c r="T84" s="56">
        <f>COUNTIFS(Master!$G$7:$G$1178,Paket!$D84,Master!$L$7:$L$1178,Paket!T$3,Master!$M$7:$M$1178,Paket!T$4)</f>
        <v>0</v>
      </c>
      <c r="U84" s="56">
        <f>COUNTIFS(Master!$G$7:$G$1178,Paket!$D84,Master!$L$7:$L$1178,Paket!U$3,Master!$M$7:$M$1178,Paket!U$4)</f>
        <v>0</v>
      </c>
      <c r="V84" s="56">
        <f>COUNTIFS(Master!$G$7:$G$1178,Paket!$D84,Master!$L$7:$L$1178,Paket!V$3,Master!$M$7:$M$1178,Paket!V$4)</f>
        <v>0</v>
      </c>
      <c r="W84" s="56">
        <f>COUNTIFS(Master!$G$7:$G$1178,Paket!$D84,Master!$L$7:$L$1178,Paket!W$3,Master!$M$7:$M$1178,Paket!W$4)</f>
        <v>0</v>
      </c>
      <c r="X84" s="56">
        <f>COUNTIFS(Master!$G$7:$G$1178,Paket!$D84,Master!$L$7:$L$1178,Paket!X$3,Master!$M$7:$M$1178,Paket!X$4)</f>
        <v>0</v>
      </c>
      <c r="Y84" s="56">
        <f>COUNTIFS(Master!$G$7:$G$1178,Paket!$D84,Master!$L$7:$L$1178,Paket!Y$3,Master!$M$7:$M$1178,Paket!Y$4)</f>
        <v>0</v>
      </c>
      <c r="Z84" s="56">
        <f>COUNTIFS(Master!$G$7:$G$1178,Paket!$D84,Master!$L$7:$L$1178,Paket!Z$3,Master!$M$7:$M$1178,Paket!Z$4)</f>
        <v>0</v>
      </c>
      <c r="AA84" s="56">
        <f>COUNTIFS(Master!$G$7:$G$1178,Paket!$D84,Master!$L$7:$L$1178,Paket!AA$3,Master!$M$7:$M$1178,Paket!AA$4)</f>
        <v>0</v>
      </c>
      <c r="AB84" s="56">
        <f>COUNTIFS(Master!$G$7:$G$1178,Paket!$D84,Master!$L$7:$L$1178,Paket!AB$3,Master!$M$7:$M$1178,Paket!AB$4)</f>
        <v>0</v>
      </c>
      <c r="AC84" s="56">
        <f>COUNTIFS(Master!$G$7:$G$1178,Paket!$D84,Master!$L$7:$L$1178,Paket!AC$3,Master!$M$7:$M$1178,Paket!AC$4)</f>
        <v>0</v>
      </c>
      <c r="AD84" s="56">
        <f>COUNTIFS(Master!$G$7:$G$1178,Paket!$D84,Master!$L$7:$L$1178,Paket!AD$3,Master!$M$7:$M$1178,Paket!AD$4)</f>
        <v>0</v>
      </c>
      <c r="AE84" s="56">
        <f>COUNTIFS(Master!$G$7:$G$1178,Paket!$D84,Master!$L$7:$L$1178,Paket!AE$3,Master!$M$7:$M$1178,Paket!AE$4)</f>
        <v>0</v>
      </c>
      <c r="AF84" s="56">
        <f>COUNTIFS(Master!$G$7:$G$1178,Paket!$D84,Master!$L$7:$L$1178,Paket!AF$3,Master!$M$7:$M$1178,Paket!AF$4)</f>
        <v>0</v>
      </c>
      <c r="AG84" s="56">
        <f>COUNTIFS(Master!$G$7:$G$1178,Paket!$D84,Master!$L$7:$L$1178,Paket!AG$3,Master!$M$7:$M$1178,Paket!AG$4)</f>
        <v>0</v>
      </c>
      <c r="AH84" s="56">
        <f>COUNTIFS(Master!$G$7:$G$1178,Paket!$D84,Master!$L$7:$L$1178,Paket!AH$3,Master!$M$7:$M$1178,Paket!AH$4)</f>
        <v>0</v>
      </c>
      <c r="AI84" s="56">
        <f>COUNTIFS(Master!$G$7:$G$1178,Paket!$D84,Master!$L$7:$L$1178,Paket!AI$3,Master!$M$7:$M$1178,Paket!AI$4)</f>
        <v>0</v>
      </c>
      <c r="AJ84" s="56">
        <f>COUNTIFS(Master!$G$7:$G$1178,Paket!$D84,Master!$L$7:$L$1178,Paket!AJ$3,Master!$M$7:$M$1178,Paket!AJ$4)</f>
        <v>0</v>
      </c>
      <c r="AK84" s="56">
        <f>COUNTIFS(Master!$G$7:$G$1178,Paket!$D84,Master!$L$7:$L$1178,Paket!AK$3,Master!$M$7:$M$1178,Paket!AK$4)</f>
        <v>0</v>
      </c>
      <c r="AL84" s="56">
        <f>COUNTIFS(Master!$G$7:$G$1178,Paket!$D84,Master!$L$7:$L$1178,Paket!AL$3,Master!$M$7:$M$1178,Paket!AL$4)</f>
        <v>0</v>
      </c>
      <c r="AM84" s="56">
        <f>COUNTIFS(Master!$G$7:$G$1178,Paket!$D84,Master!$L$7:$L$1178,Paket!AM$3,Master!$M$7:$M$1178,Paket!AM$4)</f>
        <v>0</v>
      </c>
      <c r="AN84" s="56">
        <f>COUNTIFS(Master!$G$7:$G$1178,Paket!$D84,Master!$L$7:$L$1178,Paket!AN$3,Master!$M$7:$M$1178,Paket!AN$4)</f>
        <v>0</v>
      </c>
      <c r="AO84" s="56">
        <f>COUNTIFS(Master!$G$7:$G$1178,Paket!$D84,Master!$L$7:$L$1178,Paket!AO$3,Master!$M$7:$M$1178,Paket!AO$4)</f>
        <v>0</v>
      </c>
      <c r="AP84" s="56">
        <f>COUNTIFS(Master!$G$7:$G$1178,Paket!$D84,Master!$L$7:$L$1178,Paket!AP$3,Master!$M$7:$M$1178,Paket!AP$4)</f>
        <v>0</v>
      </c>
      <c r="AQ84" s="56">
        <f>COUNTIFS(Master!$G$7:$G$1178,Paket!$D84,Master!$L$7:$L$1178,Paket!AQ$3,Master!$M$7:$M$1178,Paket!AQ$4)</f>
        <v>0</v>
      </c>
      <c r="AR84" s="56">
        <f>COUNTIFS(Master!$G$7:$G$1178,Paket!$D84,Master!$L$7:$L$1178,Paket!AR$3,Master!$M$7:$M$1178,Paket!AR$4)</f>
        <v>0</v>
      </c>
      <c r="AS84" s="56">
        <f>COUNTIFS(Master!$G$7:$G$1178,Paket!$D84,Master!$L$7:$L$1178,Paket!AS$3,Master!$M$7:$M$1178,Paket!AS$4)</f>
        <v>0</v>
      </c>
      <c r="AT84" s="56">
        <f>COUNTIFS(Master!$G$7:$G$1178,Paket!$D84,Master!$L$7:$L$1178,Paket!AT$3,Master!$M$7:$M$1178,Paket!AT$4)</f>
        <v>0</v>
      </c>
      <c r="AU84" s="56">
        <f>COUNTIFS(Master!$G$7:$G$1178,Paket!$D84,Master!$L$7:$L$1178,Paket!AU$3,Master!$M$7:$M$1178,Paket!AU$4)</f>
        <v>0</v>
      </c>
      <c r="AV84" s="56">
        <f>COUNTIFS(Master!$G$7:$G$1178,Paket!$D84,Master!$L$7:$L$1178,Paket!AV$3,Master!$M$7:$M$1178,Paket!AV$4)</f>
        <v>0</v>
      </c>
      <c r="AW84" s="56">
        <f>COUNTIFS(Master!$G$7:$G$1178,Paket!$D84,Master!$L$7:$L$1178,Paket!AW$3,Master!$M$7:$M$1178,Paket!AW$4)</f>
        <v>0</v>
      </c>
      <c r="AX84" s="56">
        <f>COUNTIFS(Master!$G$7:$G$1178,Paket!$D84,Master!$L$7:$L$1178,Paket!AX$3,Master!$M$7:$M$1178,Paket!AX$4)</f>
        <v>0</v>
      </c>
      <c r="AY84" s="56">
        <f>COUNTIFS(Master!$G$7:$G$1178,Paket!$D84,Master!$L$7:$L$1178,Paket!AY$3,Master!$M$7:$M$1178,Paket!AY$4)</f>
        <v>0</v>
      </c>
      <c r="AZ84" s="56">
        <f>COUNTIFS(Master!$G$7:$G$1178,Paket!$D84,Master!$L$7:$L$1178,Paket!AZ$3,Master!$M$7:$M$1178,Paket!AZ$4)</f>
        <v>0</v>
      </c>
      <c r="BA84" s="56">
        <f>COUNTIFS(Master!$G$7:$G$1178,Paket!$D84,Master!$L$7:$L$1178,Paket!BA$3,Master!$M$7:$M$1178,Paket!BA$4)</f>
        <v>0</v>
      </c>
      <c r="BB84" s="56">
        <f>COUNTIFS(Master!$G$7:$G$1178,Paket!$D84,Master!$L$7:$L$1178,Paket!BB$3,Master!$M$7:$M$1178,Paket!BB$4)</f>
        <v>0</v>
      </c>
      <c r="BC84" s="56">
        <f>COUNTIFS(Master!$G$7:$G$1178,Paket!$D84,Master!$L$7:$L$1178,Paket!BC$3,Master!$M$7:$M$1178,Paket!BC$4)</f>
        <v>0</v>
      </c>
      <c r="BD84" s="56">
        <f>COUNTIFS(Master!$G$7:$G$1178,Paket!$D84,Master!$L$7:$L$1178,Paket!BD$3,Master!$M$7:$M$1178,Paket!BD$4)</f>
        <v>0</v>
      </c>
      <c r="BE84" s="56">
        <f>COUNTIFS(Master!$G$7:$G$1178,Paket!$D84,Master!$L$7:$L$1178,Paket!BE$3,Master!$M$7:$M$1178,Paket!BE$4)</f>
        <v>0</v>
      </c>
      <c r="BF84" s="56">
        <f>COUNTIFS(Master!$G$7:$G$1178,Paket!$D84,Master!$L$7:$L$1178,Paket!BF$3,Master!$M$7:$M$1178,Paket!BF$4)</f>
        <v>0</v>
      </c>
      <c r="BG84" s="56">
        <f>COUNTIFS(Master!$G$7:$G$1178,Paket!$D84,Master!$L$7:$L$1178,Paket!BG$3,Master!$M$7:$M$1178,Paket!BG$4)</f>
        <v>0</v>
      </c>
      <c r="BH84" s="56">
        <f>COUNTIFS(Master!$G$7:$G$1178,Paket!$D84,Master!$L$7:$L$1178,Paket!BH$3,Master!$M$7:$M$1178,Paket!BH$4)</f>
        <v>0</v>
      </c>
      <c r="BI84" s="56">
        <f>COUNTIFS(Master!$G$7:$G$1178,Paket!$D84,Master!$L$7:$L$1178,Paket!BI$3,Master!$M$7:$M$1178,Paket!BI$4)</f>
        <v>0</v>
      </c>
      <c r="BJ84" s="56">
        <f>COUNTIFS(Master!$G$7:$G$1178,Paket!$D84,Master!$L$7:$L$1178,Paket!BJ$3,Master!$M$7:$M$1178,Paket!BJ$4)</f>
        <v>0</v>
      </c>
      <c r="BK84" s="56">
        <f>COUNTIFS(Master!$G$7:$G$1178,Paket!$D84,Master!$L$7:$L$1178,Paket!BK$3,Master!$M$7:$M$1178,Paket!BK$4)</f>
        <v>0</v>
      </c>
      <c r="BL84" s="56">
        <f>COUNTIFS(Master!$G$7:$G$1178,Paket!$D84,Master!$L$7:$L$1178,Paket!BL$3,Master!$M$7:$M$1178,Paket!BL$4)</f>
        <v>0</v>
      </c>
      <c r="BM84" s="56">
        <f>COUNTIFS(Master!$G$7:$G$1178,Paket!$D84,Master!$L$7:$L$1178,Paket!BM$3,Master!$M$7:$M$1178,Paket!BM$4)</f>
        <v>0</v>
      </c>
      <c r="BN84" s="56">
        <f>COUNTIFS(Master!$G$7:$G$1178,Paket!$D84,Master!$L$7:$L$1178,Paket!BN$3,Master!$M$7:$M$1178,Paket!BN$4)</f>
        <v>0</v>
      </c>
      <c r="BO84" s="56">
        <f>COUNTIFS(Master!$G$7:$G$1178,Paket!$D84,Master!$L$7:$L$1178,Paket!BO$3,Master!$M$7:$M$1178,Paket!BO$4)</f>
        <v>0</v>
      </c>
      <c r="BP84" s="56">
        <f>COUNTIFS(Master!$G$7:$G$1178,Paket!$D84,Master!$L$7:$L$1178,Paket!BP$3,Master!$M$7:$M$1178,Paket!BP$4)</f>
        <v>0</v>
      </c>
      <c r="BQ84" s="56">
        <f>COUNTIFS(Master!$G$7:$G$1178,Paket!$D84,Master!$L$7:$L$1178,Paket!BQ$3,Master!$M$7:$M$1178,Paket!BQ$4)</f>
        <v>0</v>
      </c>
      <c r="BR84" s="56">
        <f>COUNTIFS(Master!$G$7:$G$1178,Paket!$D84,Master!$L$7:$L$1178,Paket!BR$3,Master!$M$7:$M$1178,Paket!BR$4)</f>
        <v>0</v>
      </c>
      <c r="BS84" s="56">
        <f>COUNTIFS(Master!$G$7:$G$1178,Paket!$D84,Master!$L$7:$L$1178,Paket!BS$3,Master!$M$7:$M$1178,Paket!BS$4)</f>
        <v>0</v>
      </c>
      <c r="BT84" s="56">
        <f>COUNTIFS(Master!$G$7:$G$1178,Paket!$D84,Master!$L$7:$L$1178,Paket!BT$3,Master!$M$7:$M$1178,Paket!BT$4)</f>
        <v>0</v>
      </c>
      <c r="BU84" s="56">
        <f>COUNTIFS(Master!$G$7:$G$1178,Paket!$D84,Master!$L$7:$L$1178,Paket!BU$3,Master!$M$7:$M$1178,Paket!BU$4)</f>
        <v>0</v>
      </c>
      <c r="BV84" s="56">
        <f>COUNTIFS(Master!$G$7:$G$1178,Paket!$D84,Master!$L$7:$L$1178,Paket!BV$3,Master!$M$7:$M$1178,Paket!BV$4)</f>
        <v>0</v>
      </c>
      <c r="BW84" s="56">
        <f>COUNTIFS(Master!$G$7:$G$1178,Paket!$D84,Master!$L$7:$L$1178,Paket!BW$3,Master!$M$7:$M$1178,Paket!BW$4)</f>
        <v>0</v>
      </c>
      <c r="BX84" s="56">
        <f>COUNTIFS(Master!$G$7:$G$1178,Paket!$D84,Master!$L$7:$L$1178,Paket!BX$3,Master!$M$7:$M$1178,Paket!BX$4)</f>
        <v>0</v>
      </c>
      <c r="BY84" s="56">
        <f>COUNTIFS(Master!$G$7:$G$1178,Paket!$D84,Master!$L$7:$L$1178,Paket!BY$3,Master!$M$7:$M$1178,Paket!BY$4)</f>
        <v>0</v>
      </c>
      <c r="BZ84" s="56">
        <f>COUNTIFS(Master!$G$7:$G$1178,Paket!$D84,Master!$L$7:$L$1178,Paket!BZ$3,Master!$M$7:$M$1178,Paket!BZ$4)</f>
        <v>0</v>
      </c>
      <c r="CA84" s="56">
        <f>COUNTIFS(Master!$G$7:$G$1178,Paket!$D84,Master!$L$7:$L$1178,Paket!CA$3,Master!$M$7:$M$1178,Paket!CA$4)</f>
        <v>0</v>
      </c>
      <c r="CB84" s="56">
        <f>COUNTIFS(Master!$G$7:$G$1178,Paket!$D84,Master!$L$7:$L$1178,Paket!CB$3,Master!$M$7:$M$1178,Paket!CB$4)</f>
        <v>0</v>
      </c>
      <c r="CC84" s="56">
        <f>COUNTIFS(Master!$G$7:$G$1178,Paket!$D84,Master!$L$7:$L$1178,Paket!CC$3,Master!$M$7:$M$1178,Paket!CC$4)</f>
        <v>0</v>
      </c>
      <c r="CD84" s="56">
        <f>COUNTIFS(Master!$G$7:$G$1178,Paket!$D84,Master!$L$7:$L$1178,Paket!CD$3,Master!$M$7:$M$1178,Paket!CD$4)</f>
        <v>0</v>
      </c>
      <c r="CE84" s="56">
        <f>COUNTIFS(Master!$G$7:$G$1178,Paket!$D84,Master!$L$7:$L$1178,Paket!CE$3,Master!$M$7:$M$1178,Paket!CE$4)</f>
        <v>0</v>
      </c>
      <c r="CF84" s="56">
        <f>COUNTIFS(Master!$G$7:$G$1178,Paket!$D84,Master!$L$7:$L$1178,Paket!CF$3,Master!$M$7:$M$1178,Paket!CF$4)</f>
        <v>0</v>
      </c>
      <c r="CG84" s="56">
        <f>COUNTIFS(Master!$G$7:$G$1178,Paket!$D84,Master!$L$7:$L$1178,Paket!CG$3,Master!$M$7:$M$1178,Paket!CG$4)</f>
        <v>0</v>
      </c>
      <c r="CH84" s="56">
        <f>COUNTIFS(Master!$G$7:$G$1178,Paket!$D84,Master!$L$7:$L$1178,Paket!CH$3,Master!$M$7:$M$1178,Paket!CH$4)</f>
        <v>0</v>
      </c>
      <c r="CI84" s="56">
        <f>COUNTIFS(Master!$G$7:$G$1178,Paket!$D84,Master!$L$7:$L$1178,Paket!CI$3,Master!$M$7:$M$1178,Paket!CI$4)</f>
        <v>0</v>
      </c>
      <c r="CJ84" s="56">
        <f>COUNTIFS(Master!$G$7:$G$1178,Paket!$D84,Master!$L$7:$L$1178,Paket!CJ$3,Master!$M$7:$M$1178,Paket!CJ$4)</f>
        <v>0</v>
      </c>
      <c r="CK84" s="56">
        <f>COUNTIFS(Master!$G$7:$G$1178,Paket!$D84,Master!$L$7:$L$1178,Paket!CK$3,Master!$M$7:$M$1178,Paket!CK$4)</f>
        <v>0</v>
      </c>
      <c r="CL84" s="56">
        <f>COUNTIFS(Master!$G$7:$G$1178,Paket!$D84,Master!$L$7:$L$1178,Paket!CL$3,Master!$M$7:$M$1178,Paket!CL$4)</f>
        <v>0</v>
      </c>
      <c r="CM84" s="56">
        <f>COUNTIFS(Master!$G$7:$G$1178,Paket!$D84,Master!$L$7:$L$1178,Paket!CM$3,Master!$M$7:$M$1178,Paket!CM$4)</f>
        <v>0</v>
      </c>
      <c r="CN84" s="56">
        <f>COUNTIFS(Master!$G$7:$G$1178,Paket!$D84,Master!$L$7:$L$1178,Paket!CN$3,Master!$M$7:$M$1178,Paket!CN$4)</f>
        <v>0</v>
      </c>
      <c r="CO84" s="56">
        <f>COUNTIFS(Master!$G$7:$G$1178,Paket!$D84,Master!$L$7:$L$1178,Paket!CO$3,Master!$M$7:$M$1178,Paket!CO$4)</f>
        <v>0</v>
      </c>
      <c r="CP84" s="56">
        <f>COUNTIFS(Master!$G$7:$G$1178,Paket!$D84,Master!$L$7:$L$1178,Paket!CP$3,Master!$M$7:$M$1178,Paket!CP$4)</f>
        <v>0</v>
      </c>
      <c r="CQ84" s="56">
        <f>COUNTIFS(Master!$G$7:$G$1178,Paket!$D84,Master!$L$7:$L$1178,Paket!CQ$3,Master!$M$7:$M$1178,Paket!CQ$4)</f>
        <v>0</v>
      </c>
      <c r="CR84" s="56">
        <f>COUNTIFS(Master!$G$7:$G$1178,Paket!$D84,Master!$L$7:$L$1178,Paket!CR$3,Master!$M$7:$M$1178,Paket!CR$4)</f>
        <v>0</v>
      </c>
      <c r="CS84" s="56">
        <f>COUNTIFS(Master!$G$7:$G$1178,Paket!$D84,Master!$L$7:$L$1178,Paket!CS$3,Master!$N$7:$N$1178,Paket!CS$4)</f>
        <v>0</v>
      </c>
      <c r="CT84" s="56">
        <f>COUNTIFS(Master!$G$7:$G$1178,Paket!$D84,Master!$L$7:$L$1178,Paket!CT$3,Master!$N$7:$N$1178,Paket!CT$4)</f>
        <v>0</v>
      </c>
      <c r="CU84" s="56">
        <f>COUNTIFS(Master!$G$7:$G$1178,Paket!$D84,Master!$L$7:$L$1178,Paket!CU$3,Master!$N$7:$N$1178,Paket!CU$4)</f>
        <v>0</v>
      </c>
      <c r="CV84" s="56">
        <f>COUNTIFS(Master!$G$7:$G$1178,Paket!$D84,Master!$L$7:$L$1178,Paket!CV$3,Master!$N$7:$N$1178,Paket!CV$4)</f>
        <v>0</v>
      </c>
      <c r="CW84" s="56">
        <f>COUNTIFS(Master!$G$7:$G$1178,Paket!$D84,Master!$L$7:$L$1178,Paket!CW$3,Master!$N$7:$N$1178,Paket!CW$4)</f>
        <v>0</v>
      </c>
      <c r="CX84" s="56">
        <f>COUNTIFS(Master!$G$7:$G$1178,Paket!$D84,Master!$L$7:$L$1178,Paket!CX$3,Master!$N$7:$N$1178,Paket!CX$4)</f>
        <v>0</v>
      </c>
      <c r="CY84" s="56">
        <f>COUNTIFS(Master!$G$7:$G$1178,Paket!$D84,Master!$L$7:$L$1178,Paket!CY$3,Master!$N$7:$N$1178,Paket!CY$4)</f>
        <v>0</v>
      </c>
      <c r="CZ84" s="56">
        <f>COUNTIFS(Master!$G$7:$G$1178,Paket!$D84,Master!$L$7:$L$1178,Paket!CZ$3,Master!$N$7:$N$1178,Paket!CZ$4)</f>
        <v>0</v>
      </c>
      <c r="DA84" s="56">
        <f>COUNTIFS(Master!$G$7:$G$1178,Paket!$D84,Master!$L$7:$L$1178,Paket!DA$3,Master!$N$7:$N$1178,Paket!DA$4)</f>
        <v>0</v>
      </c>
      <c r="DB84" s="56">
        <f>COUNTIFS(Master!$G$7:$G$1178,Paket!$D84,Master!$L$7:$L$1178,Paket!DB$3,Master!$N$7:$N$1178,Paket!DB$4)</f>
        <v>0</v>
      </c>
      <c r="DC84" s="56">
        <f>COUNTIFS(Master!$G$7:$G$1178,Paket!$D84,Master!$L$7:$L$1178,Paket!DC$3,Master!$N$7:$N$1178,Paket!DC$4)</f>
        <v>0</v>
      </c>
      <c r="DD84" s="56">
        <f>COUNTIFS(Master!$G$7:$G$1178,Paket!$D84,Master!$L$7:$L$1178,Paket!DD$3,Master!$N$7:$N$1178,Paket!DD$4)</f>
        <v>0</v>
      </c>
      <c r="DE84" s="56">
        <f>COUNTIFS(Master!$G$7:$G$1178,Paket!$D84,Master!$L$7:$L$1178,Paket!DE$3,Master!$N$7:$N$1178,Paket!DE$4)</f>
        <v>0</v>
      </c>
      <c r="DF84" s="56">
        <f>COUNTIFS(Master!$G$7:$G$1178,Paket!$D84,Master!$L$7:$L$1178,Paket!DF$3,Master!$N$7:$N$1178,Paket!DF$4)</f>
        <v>0</v>
      </c>
      <c r="DG84" s="56">
        <f>COUNTIFS(Master!$G$7:$G$1178,Paket!$D84,Master!$L$7:$L$1178,Paket!DG$3,Master!$N$7:$N$1178,Paket!DG$4)</f>
        <v>0</v>
      </c>
      <c r="DH84" s="56">
        <f>COUNTIFS(Master!$G$7:$G$1178,Paket!$D84,Master!$L$7:$L$1178,Paket!DH$3,Master!$N$7:$N$1178,Paket!DH$4)</f>
        <v>0</v>
      </c>
      <c r="DI84" s="56">
        <f>COUNTIFS(Master!$G$7:$G$1178,Paket!$D84,Master!$L$7:$L$1178,Paket!DI$3,Master!$N$7:$N$1178,Paket!DI$4)</f>
        <v>0</v>
      </c>
      <c r="DJ84" s="56">
        <f>COUNTIFS(Master!$G$7:$G$1178,Paket!$D84,Master!$L$7:$L$1178,Paket!DJ$3,Master!$N$7:$N$1178,Paket!DJ$4)</f>
        <v>0</v>
      </c>
      <c r="DK84" s="56">
        <f>COUNTIFS(Master!$G$7:$G$1178,Paket!$D84,Master!$L$7:$L$1178,Paket!DK$3,Master!$N$7:$N$1178,Paket!DK$4)</f>
        <v>0</v>
      </c>
      <c r="DL84" s="56">
        <f>COUNTIFS(Master!$G$7:$G$1178,Paket!$D84,Master!$L$7:$L$1178,Paket!DL$3,Master!$N$7:$N$1178,Paket!DL$4)</f>
        <v>0</v>
      </c>
      <c r="DM84" s="56">
        <f>COUNTIFS(Master!$G$7:$G$1178,Paket!$D84,Master!$L$7:$L$1178,Paket!DM$3,Master!$N$7:$N$1178,Paket!DM$4)</f>
        <v>0</v>
      </c>
      <c r="DN84" s="56">
        <f>COUNTIFS(Master!$G$7:$G$1178,Paket!$D84,Master!$L$7:$L$1178,Paket!DN$3,Master!$N$7:$N$1178,Paket!DN$4)</f>
        <v>0</v>
      </c>
      <c r="DO84" s="56">
        <f>COUNTIFS(Master!$G$7:$G$1178,Paket!$D84,Master!$L$7:$L$1178,Paket!DO$3,Master!$N$7:$N$1178,Paket!DO$4)</f>
        <v>0</v>
      </c>
      <c r="DP84" s="56">
        <f>COUNTIFS(Master!$G$7:$G$1178,Paket!$D84,Master!$L$7:$L$1178,Paket!DP$3,Master!$N$7:$N$1178,Paket!DP$4)</f>
        <v>0</v>
      </c>
      <c r="DQ84" s="56">
        <f>COUNTIFS(Master!$G$7:$G$1178,Paket!$D84,Master!$L$7:$L$1178,Paket!DQ$3,Master!$N$7:$N$1178,Paket!DQ$4)</f>
        <v>0</v>
      </c>
      <c r="DR84" s="56">
        <f>COUNTIFS(Master!$G$7:$G$1178,Paket!$D84,Master!$L$7:$L$1178,Paket!DR$3,Master!$N$7:$N$1178,Paket!DR$4)</f>
        <v>0</v>
      </c>
      <c r="DS84" s="56">
        <f>COUNTIFS(Master!$G$7:$G$1178,Paket!$D84,Master!$L$7:$L$1178,Paket!DS$3,Master!$N$7:$N$1178,Paket!DS$4)</f>
        <v>0</v>
      </c>
      <c r="DT84" s="56">
        <f>COUNTIFS(Master!$G$7:$G$1178,Paket!$D84,Master!$L$7:$L$1178,Paket!DT$3,Master!$N$7:$N$1178,Paket!DT$4)</f>
        <v>0</v>
      </c>
      <c r="DU84" s="56">
        <f>COUNTIFS(Master!$G$7:$G$1178,Paket!$D84,Master!$L$7:$L$1178,Paket!DU$3,Master!$N$7:$N$1178,Paket!DU$4)</f>
        <v>0</v>
      </c>
      <c r="DV84" s="56">
        <f>COUNTIFS(Master!$G$7:$G$1178,Paket!$D84,Master!$L$7:$L$1178,Paket!DV$3,Master!$N$7:$N$1178,Paket!DV$4)</f>
        <v>0</v>
      </c>
      <c r="DW84" s="56">
        <f>COUNTIFS(Master!$G$7:$G$1178,Paket!$D84,Master!$L$7:$L$1178,Paket!DW$3,Master!$N$7:$N$1178,Paket!DW$4)</f>
        <v>0</v>
      </c>
      <c r="DX84" s="56">
        <f>COUNTIFS(Master!$G$7:$G$1178,Paket!$D84,Master!$L$7:$L$1178,Paket!DX$3,Master!$N$7:$N$1178,Paket!DX$4)</f>
        <v>0</v>
      </c>
      <c r="DY84" s="56">
        <f>COUNTIFS(Master!$G$7:$G$1178,Paket!$D84,Master!$L$7:$L$1178,Paket!DY$3,Master!$N$7:$N$1178,Paket!DY$4)</f>
        <v>0</v>
      </c>
      <c r="DZ84" s="56">
        <f>COUNTIFS(Master!$G$7:$G$1178,Paket!$D84,Master!$L$7:$L$1178,Paket!DZ$3,Master!$N$7:$N$1178,Paket!DZ$4)</f>
        <v>0</v>
      </c>
      <c r="EA84" s="56">
        <f>COUNTIFS(Master!$G$7:$G$1178,Paket!$D84,Master!$L$7:$L$1178,Paket!EA$3,Master!$N$7:$N$1178,Paket!EA$4)</f>
        <v>0</v>
      </c>
      <c r="EB84" s="56">
        <f>COUNTIFS(Master!$G$7:$G$1178,Paket!$D84,Master!$L$7:$L$1178,Paket!EB$3,Master!$N$7:$N$1178,Paket!EB$4)</f>
        <v>0</v>
      </c>
      <c r="EC84" s="56">
        <f>COUNTIFS(Master!$G$7:$G$1178,Paket!$D84,Master!$L$7:$L$1178,Paket!EC$3,Master!$N$7:$N$1178,Paket!EC$4)</f>
        <v>0</v>
      </c>
      <c r="ED84" s="56">
        <f>COUNTIFS(Master!$G$7:$G$1178,Paket!$D84,Master!$L$7:$L$1178,Paket!ED$3,Master!$N$7:$N$1178,Paket!ED$4)</f>
        <v>0</v>
      </c>
      <c r="EE84" s="56">
        <f>COUNTIFS(Master!$G$7:$G$1178,Paket!$D84,Master!$L$7:$L$1178,Paket!EE$3,Master!$N$7:$N$1178,Paket!EE$4)</f>
        <v>0</v>
      </c>
      <c r="EF84" s="56">
        <f>COUNTIFS(Master!$G$7:$G$1178,Paket!$D84,Master!$L$7:$L$1178,Paket!EF$3,Master!$N$7:$N$1178,Paket!EF$4)</f>
        <v>0</v>
      </c>
      <c r="EG84" s="56">
        <f>COUNTIFS(Master!$G$7:$G$1178,Paket!$D84,Master!$L$7:$L$1178,Paket!EG$3,Master!$N$7:$N$1178,Paket!EG$4)</f>
        <v>0</v>
      </c>
      <c r="EH84" s="56">
        <f>COUNTIFS(Master!$G$7:$G$1178,Paket!$D84,Master!$L$7:$L$1178,Paket!EH$3,Master!$N$7:$N$1178,Paket!EH$4)</f>
        <v>0</v>
      </c>
      <c r="EI84" s="56">
        <f>COUNTIFS(Master!$G$7:$G$1178,Paket!$D84,Master!$L$7:$L$1178,Paket!EI$3,Master!$N$7:$N$1178,Paket!EI$4)</f>
        <v>0</v>
      </c>
      <c r="EJ84" s="56">
        <f>COUNTIFS(Master!$G$7:$G$1178,Paket!$D84,Master!$L$7:$L$1178,Paket!EJ$3,Master!$N$7:$N$1178,Paket!EJ$4)</f>
        <v>0</v>
      </c>
      <c r="EK84" s="56">
        <f>COUNTIFS(Master!$G$7:$G$1178,Paket!$D84,Master!$L$7:$L$1178,Paket!EK$3,Master!$N$7:$N$1178,Paket!EK$4)</f>
        <v>0</v>
      </c>
      <c r="EL84" s="56">
        <f>COUNTIFS(Master!$G$7:$G$1178,Paket!$D84,Master!$L$7:$L$1178,Paket!EL$3,Master!$N$7:$N$1178,Paket!EL$4)</f>
        <v>0</v>
      </c>
      <c r="EM84" s="56">
        <f>COUNTIFS(Master!$G$7:$G$1178,Paket!$D84,Master!$L$7:$L$1178,Paket!EM$3,Master!$N$7:$N$1178,Paket!EM$4)</f>
        <v>0</v>
      </c>
      <c r="EN84" s="56">
        <f>COUNTIFS(Master!$G$7:$G$1178,Paket!$D84,Master!$L$7:$L$1178,Paket!EN$3,Master!$N$7:$N$1178,Paket!EN$4)</f>
        <v>0</v>
      </c>
      <c r="EO84" s="56">
        <f>COUNTIFS(Master!$G$7:$G$1178,Paket!$D84,Master!$L$7:$L$1178,Paket!EO$3,Master!$N$7:$N$1178,Paket!EO$4)</f>
        <v>0</v>
      </c>
      <c r="EP84" s="56">
        <f>COUNTIFS(Master!$G$7:$G$1178,Paket!$D84,Master!$L$7:$L$1178,Paket!EP$3,Master!$N$7:$N$1178,Paket!EP$4)</f>
        <v>0</v>
      </c>
      <c r="EQ84" s="56">
        <f>COUNTIFS(Master!$G$7:$G$1178,Paket!$D84,Master!$L$7:$L$1178,Paket!EQ$3,Master!$N$7:$N$1178,Paket!EQ$4)</f>
        <v>0</v>
      </c>
      <c r="ER84" s="56">
        <f>COUNTIFS(Master!$G$7:$G$1178,Paket!$D84,Master!$L$7:$L$1178,Paket!ER$3,Master!$N$7:$N$1178,Paket!ER$4)</f>
        <v>0</v>
      </c>
      <c r="ES84" s="56">
        <f>COUNTIFS(Master!$G$7:$G$1178,Paket!$D84,Master!$L$7:$L$1178,Paket!ES$3,Master!$N$7:$N$1178,Paket!ES$4)</f>
        <v>0</v>
      </c>
      <c r="ET84" s="56">
        <f>COUNTIFS(Master!$G$7:$G$1178,Paket!$D84,Master!$L$7:$L$1178,Paket!ET$3,Master!$N$7:$N$1178,Paket!ET$4)</f>
        <v>0</v>
      </c>
      <c r="EU84" s="56">
        <f>COUNTIFS(Master!$G$7:$G$1178,Paket!$D84,Master!$L$7:$L$1178,Paket!EU$3,Master!$N$7:$N$1178,Paket!EU$4)</f>
        <v>0</v>
      </c>
      <c r="EV84" s="56">
        <f>COUNTIFS(Master!$G$7:$G$1178,Paket!$D84,Master!$L$7:$L$1178,Paket!EV$3,Master!$N$7:$N$1178,Paket!EV$4)</f>
        <v>0</v>
      </c>
      <c r="EW84" s="56">
        <f>COUNTIFS(Master!$G$7:$G$1178,Paket!$D84,Master!$L$7:$L$1178,Paket!EW$3,Master!$N$7:$N$1178,Paket!EW$4)</f>
        <v>0</v>
      </c>
      <c r="EX84" s="56">
        <f>COUNTIFS(Master!$G$7:$G$1178,Paket!$D84,Master!$L$7:$L$1178,Paket!EX$3,Master!$N$7:$N$1178,Paket!EX$4)</f>
        <v>0</v>
      </c>
      <c r="EY84" s="56">
        <f>COUNTIFS(Master!$G$7:$G$1178,Paket!$D84,Master!$L$7:$L$1178,Paket!EY$3,Master!$N$7:$N$1178,Paket!EY$4)</f>
        <v>0</v>
      </c>
      <c r="EZ84" s="56">
        <f>COUNTIFS(Master!$G$7:$G$1178,Paket!$D84,Master!$L$7:$L$1178,Paket!EZ$3,Master!$N$7:$N$1178,Paket!EZ$4)</f>
        <v>0</v>
      </c>
      <c r="FA84" s="56">
        <f>COUNTIFS(Master!$G$7:$G$1178,Paket!$D84,Master!$L$7:$L$1178,Paket!FA$3,Master!$N$7:$N$1178,Paket!FA$4)</f>
        <v>0</v>
      </c>
      <c r="FB84" s="56">
        <f>COUNTIFS(Master!$G$7:$G$1178,Paket!$D84,Master!$L$7:$L$1178,Paket!FB$3,Master!$N$7:$N$1178,Paket!FB$4)</f>
        <v>0</v>
      </c>
      <c r="FC84" s="56">
        <f>COUNTIFS(Master!$G$7:$G$1178,Paket!$D84,Master!$L$7:$L$1178,Paket!FC$3,Master!$N$7:$N$1178,Paket!FC$4)</f>
        <v>0</v>
      </c>
      <c r="FD84" s="56">
        <f>COUNTIFS(Master!$G$7:$G$1178,Paket!$D84,Master!$L$7:$L$1178,Paket!FD$3,Master!$N$7:$N$1178,Paket!FD$4)</f>
        <v>0</v>
      </c>
      <c r="FE84" s="56">
        <f>COUNTIFS(Master!$G$7:$G$1178,Paket!$D84,Master!$L$7:$L$1178,Paket!FE$3,Master!$N$7:$N$1178,Paket!FE$4)</f>
        <v>0</v>
      </c>
      <c r="FF84" s="56">
        <f>COUNTIFS(Master!$G$7:$G$1178,Paket!$D84,Master!$L$7:$L$1178,Paket!FF$3,Master!$N$7:$N$1178,Paket!FF$4)</f>
        <v>0</v>
      </c>
      <c r="FG84" s="56">
        <f>COUNTIFS(Master!$G$7:$G$1178,Paket!$D84,Master!$L$7:$L$1178,Paket!FG$3,Master!$N$7:$N$1178,Paket!FG$4)</f>
        <v>0</v>
      </c>
      <c r="FH84" s="56">
        <f>COUNTIFS(Master!$G$7:$G$1178,Paket!$D84,Master!$L$7:$L$1178,Paket!FH$3,Master!$N$7:$N$1178,Paket!FH$4)</f>
        <v>0</v>
      </c>
      <c r="FI84" s="56">
        <f>COUNTIFS(Master!$G$7:$G$1178,Paket!$D84,Master!$L$7:$L$1178,Paket!FI$3,Master!$N$7:$N$1178,Paket!FI$4)</f>
        <v>0</v>
      </c>
      <c r="FJ84" s="56">
        <f>COUNTIFS(Master!$G$7:$G$1178,Paket!$D84,Master!$L$7:$L$1178,Paket!FJ$3,Master!$N$7:$N$1178,Paket!FJ$4)</f>
        <v>0</v>
      </c>
      <c r="FK84" s="56">
        <f>COUNTIFS(Master!$G$7:$G$1178,Paket!$D84,Master!$L$7:$L$1178,Paket!FK$3,Master!$N$7:$N$1178,Paket!FK$4)</f>
        <v>0</v>
      </c>
      <c r="FL84" s="56">
        <f>COUNTIFS(Master!$G$7:$G$1178,Paket!$D84,Master!$L$7:$L$1178,Paket!FL$3,Master!$N$7:$N$1178,Paket!FL$4)</f>
        <v>0</v>
      </c>
      <c r="FM84" s="56">
        <f>COUNTIFS(Master!$G$7:$G$1178,Paket!$D84,Master!$L$7:$L$1178,Paket!FM$3,Master!$N$7:$N$1178,Paket!FM$4)</f>
        <v>0</v>
      </c>
      <c r="FN84" s="56">
        <f>COUNTIFS(Master!$G$7:$G$1178,Paket!$D84,Master!$L$7:$L$1178,Paket!FN$3,Master!$N$7:$N$1178,Paket!FN$4)</f>
        <v>0</v>
      </c>
      <c r="FO84" s="56">
        <f>COUNTIFS(Master!$G$7:$G$1178,Paket!$D84,Master!$L$7:$L$1178,Paket!FO$3,Master!$N$7:$N$1178,Paket!FO$4)</f>
        <v>0</v>
      </c>
      <c r="FP84" s="56">
        <f>COUNTIFS(Master!$G$7:$G$1178,Paket!$D84,Master!$L$7:$L$1178,Paket!FP$3,Master!$N$7:$N$1178,Paket!FP$4)</f>
        <v>0</v>
      </c>
      <c r="FQ84" s="56">
        <f>COUNTIFS(Master!$G$7:$G$1178,Paket!$D84,Master!$L$7:$L$1178,Paket!FQ$3,Master!$N$7:$N$1178,Paket!FQ$4)</f>
        <v>0</v>
      </c>
      <c r="FR84" s="56">
        <f>COUNTIFS(Master!$G$7:$G$1178,Paket!$D84,Master!$L$7:$L$1178,Paket!FR$3,Master!$N$7:$N$1178,Paket!FR$4)</f>
        <v>0</v>
      </c>
      <c r="FS84" s="56">
        <f>COUNTIFS(Master!$G$7:$G$1178,Paket!$D84,Master!$L$7:$L$1178,Paket!FS$3,Master!$N$7:$N$1178,Paket!FS$4)</f>
        <v>0</v>
      </c>
      <c r="FT84" s="56">
        <f>COUNTIFS(Master!$G$7:$G$1178,Paket!$D84,Master!$L$7:$L$1178,Paket!FT$3,Master!$N$7:$N$1178,Paket!FT$4)</f>
        <v>0</v>
      </c>
      <c r="FU84" s="56">
        <f>COUNTIFS(Master!$G$7:$G$1178,Paket!$D84,Master!$L$7:$L$1178,Paket!FU$3,Master!$N$7:$N$1178,Paket!FU$4)</f>
        <v>0</v>
      </c>
      <c r="FV84" s="56">
        <f>COUNTIFS(Master!$G$7:$G$1178,Paket!$D84,Master!$L$7:$L$1178,Paket!FV$3,Master!$N$7:$N$1178,Paket!FV$4)</f>
        <v>0</v>
      </c>
      <c r="FW84" s="56">
        <f>COUNTIFS(Master!$G$7:$G$1178,Paket!$D84,Master!$L$7:$L$1178,Paket!FW$3,Master!$N$7:$N$1178,Paket!FW$4)</f>
        <v>0</v>
      </c>
      <c r="FX84" s="56">
        <f>COUNTIFS(Master!$G$7:$G$1178,Paket!$D84,Master!$L$7:$L$1178,Paket!FX$3,Master!$N$7:$N$1178,Paket!FX$4)</f>
        <v>0</v>
      </c>
      <c r="FY84" s="56">
        <f>COUNTIFS(Master!$G$7:$G$1178,Paket!$D84,Master!$L$7:$L$1178,Paket!FY$3,Master!$N$7:$N$1178,Paket!FY$4)</f>
        <v>0</v>
      </c>
      <c r="FZ84" s="56">
        <f>COUNTIFS(Master!$G$7:$G$1178,Paket!$D84,Master!$L$7:$L$1178,Paket!FZ$3,Master!$N$7:$N$1178,Paket!FZ$4)</f>
        <v>0</v>
      </c>
      <c r="GA84" s="56">
        <f>COUNTIFS(Master!$G$7:$G$1178,Paket!$D84,Master!$L$7:$L$1178,Paket!GA$3,Master!$N$7:$N$1178,Paket!GA$4)</f>
        <v>0</v>
      </c>
      <c r="GB84" s="56">
        <f>COUNTIFS(Master!$G$7:$G$1178,Paket!$D84,Master!$L$7:$L$1178,Paket!GB$3,Master!$N$7:$N$1178,Paket!GB$4)</f>
        <v>0</v>
      </c>
      <c r="GC84" s="56">
        <f>COUNTIFS(Master!$G$7:$G$1178,Paket!$D84,Master!$L$7:$L$1178,Paket!GC$3,Master!$N$7:$N$1178,Paket!GC$4)</f>
        <v>0</v>
      </c>
      <c r="GD84" s="56">
        <f>COUNTIFS(Master!$G$7:$G$1178,Paket!$D84,Master!$L$7:$L$1178,Paket!GD$3,Master!$N$7:$N$1178,Paket!GD$4)</f>
        <v>0</v>
      </c>
      <c r="GE84" s="56">
        <f>COUNTIFS(Master!$G$7:$G$1178,Paket!$D84,Master!$L$7:$L$1178,Paket!GE$3,Master!$N$7:$N$1178,Paket!GE$4)</f>
        <v>0</v>
      </c>
      <c r="GF84" s="56">
        <f>COUNTIFS(Master!$G$7:$G$1178,Paket!$D84,Master!$L$7:$L$1178,Paket!GF$3,Master!$N$7:$N$1178,Paket!GF$4)</f>
        <v>0</v>
      </c>
      <c r="GG84" s="56">
        <f>COUNTIFS(Master!$G$7:$G$1178,Paket!$D84,Master!$L$7:$L$1178,Paket!GG$3,Master!$O$7:$O$1178,Paket!GG$4)</f>
        <v>0</v>
      </c>
      <c r="GH84" s="56">
        <f>COUNTIFS(Master!$G$7:$G$1178,Paket!$D84,Master!$L$7:$L$1178,Paket!GH$3,Master!$O$7:$O$1178,Paket!GH$4)</f>
        <v>0</v>
      </c>
      <c r="GI84" s="56">
        <f>COUNTIFS(Master!$G$7:$G$1178,Paket!$D84,Master!$L$7:$L$1178,Paket!GI$3,Master!$O$7:$O$1178,Paket!GI$4)</f>
        <v>0</v>
      </c>
      <c r="GJ84" s="56">
        <f>COUNTIFS(Master!$G$7:$G$1178,Paket!$D84,Master!$L$7:$L$1178,Paket!GJ$3,Master!$O$7:$O$1178,Paket!GJ$4)</f>
        <v>0</v>
      </c>
      <c r="GK84" s="56">
        <f>COUNTIFS(Master!$G$7:$G$1178,Paket!$D84,Master!$L$7:$L$1178,Paket!GK$3,Master!$O$7:$O$1178,Paket!GK$4)</f>
        <v>0</v>
      </c>
      <c r="GL84" s="56">
        <f>COUNTIFS(Master!$G$7:$G$1178,Paket!$D84,Master!$L$7:$L$1178,Paket!GL$3,Master!$O$7:$O$1178,Paket!GL$4)</f>
        <v>0</v>
      </c>
      <c r="GM84" s="56">
        <f>COUNTIFS(Master!$G$7:$G$1178,Paket!$D84,Master!$L$7:$L$1178,Paket!GM$3,Master!$O$7:$O$1178,Paket!GM$4)</f>
        <v>0</v>
      </c>
      <c r="GN84" s="56">
        <f>COUNTIFS(Master!$G$7:$G$1178,Paket!$D84,Master!$L$7:$L$1178,Paket!GN$3,Master!$O$7:$O$1178,Paket!GN$4)</f>
        <v>0</v>
      </c>
      <c r="GO84" s="56">
        <f>COUNTIFS(Master!$G$7:$G$1178,Paket!$D84,Master!$L$7:$L$1178,Paket!GO$3,Master!$O$7:$O$1178,Paket!GO$4)</f>
        <v>0</v>
      </c>
      <c r="GP84" s="56">
        <f>COUNTIFS(Master!$G$7:$G$1178,Paket!$D84,Master!$L$7:$L$1178,Paket!GP$3,Master!$O$7:$O$1178,Paket!GP$4)</f>
        <v>0</v>
      </c>
      <c r="GQ84" s="56">
        <f>COUNTIFS(Master!$G$7:$G$1178,Paket!$D84,Master!$L$7:$L$1178,Paket!GQ$3,Master!$O$7:$O$1178,Paket!GQ$4)</f>
        <v>0</v>
      </c>
      <c r="GR84" s="56">
        <f>COUNTIFS(Master!$G$7:$G$1178,Paket!$D84,Master!$L$7:$L$1178,Paket!GR$3,Master!$O$7:$O$1178,Paket!GR$4)</f>
        <v>0</v>
      </c>
      <c r="GS84" s="56">
        <f>COUNTIFS(Master!$G$7:$G$1178,Paket!$D84,Master!$L$7:$L$1178,Paket!GS$3,Master!$O$7:$O$1178,Paket!GS$4)</f>
        <v>0</v>
      </c>
      <c r="GT84" s="56">
        <f>COUNTIFS(Master!$G$7:$G$1178,Paket!$D84,Master!$L$7:$L$1178,Paket!GT$3,Master!$O$7:$O$1178,Paket!GT$4)</f>
        <v>0</v>
      </c>
      <c r="GU84" s="56">
        <f>COUNTIFS(Master!$G$7:$G$1178,Paket!$D84,Master!$L$7:$L$1178,Paket!GU$3,Master!$O$7:$O$1178,Paket!GU$4)</f>
        <v>0</v>
      </c>
      <c r="GV84" s="56">
        <f>COUNTIFS(Master!$G$7:$G$1178,Paket!$D84,Master!$L$7:$L$1178,Paket!GV$3,Master!$O$7:$O$1178,Paket!GV$4)</f>
        <v>0</v>
      </c>
      <c r="GW84" s="56">
        <f>COUNTIFS(Master!$G$7:$G$1178,Paket!$D84,Master!$L$7:$L$1178,Paket!GW$3,Master!$O$7:$O$1178,Paket!GW$4)</f>
        <v>0</v>
      </c>
      <c r="GX84" s="56">
        <f>COUNTIFS(Master!$G$7:$G$1178,Paket!$D84,Master!$L$7:$L$1178,Paket!GX$3,Master!$O$7:$O$1178,Paket!GX$4)</f>
        <v>0</v>
      </c>
      <c r="GY84" s="56">
        <f>COUNTIFS(Master!$G$7:$G$1178,Paket!$D84,Master!$L$7:$L$1178,Paket!GY$3,Master!$O$7:$O$1178,Paket!GY$4)</f>
        <v>0</v>
      </c>
      <c r="GZ84" s="56">
        <f>COUNTIFS(Master!$G$7:$G$1178,Paket!$D84,Master!$L$7:$L$1178,Paket!GZ$3,Master!$O$7:$O$1178,Paket!GZ$4)</f>
        <v>0</v>
      </c>
      <c r="HA84" s="56">
        <f>COUNTIFS(Master!$G$7:$G$1178,Paket!$D84,Master!$L$7:$L$1178,Paket!HA$3,Master!$O$7:$O$1178,Paket!HA$4)</f>
        <v>0</v>
      </c>
      <c r="HB84" s="56">
        <f>COUNTIFS(Master!$G$7:$G$1178,Paket!$D84,Master!$L$7:$L$1178,Paket!HB$3,Master!$O$7:$O$1178,Paket!HB$4)</f>
        <v>0</v>
      </c>
      <c r="HC84" s="56">
        <f>COUNTIFS(Master!$G$7:$G$1178,Paket!$D84,Master!$L$7:$L$1178,Paket!HC$3,Master!$O$7:$O$1178,Paket!HC$4)</f>
        <v>0</v>
      </c>
      <c r="HD84" s="56">
        <f>COUNTIFS(Master!$G$7:$G$1178,Paket!$D84,Master!$L$7:$L$1178,Paket!HD$3,Master!$O$7:$O$1178,Paket!HD$4)</f>
        <v>0</v>
      </c>
      <c r="HE84" s="56">
        <f>COUNTIFS(Master!$G$7:$G$1178,Paket!$D84,Master!$L$7:$L$1178,Paket!HE$3,Master!$O$7:$O$1178,Paket!HE$4)</f>
        <v>0</v>
      </c>
      <c r="HF84" s="56">
        <f>COUNTIFS(Master!$G$7:$G$1178,Paket!$D84,Master!$L$7:$L$1178,Paket!HF$3,Master!$O$7:$O$1178,Paket!HF$4)</f>
        <v>0</v>
      </c>
      <c r="HG84" s="56">
        <f>COUNTIFS(Master!$G$7:$G$1178,Paket!$D84,Master!$L$7:$L$1178,Paket!HG$3,Master!$O$7:$O$1178,Paket!HG$4)</f>
        <v>0</v>
      </c>
      <c r="HH84" s="56">
        <f>COUNTIFS(Master!$G$7:$G$1178,Paket!$D84,Master!$L$7:$L$1178,Paket!HH$3,Master!$O$7:$O$1178,Paket!HH$4)</f>
        <v>0</v>
      </c>
      <c r="HI84" s="56">
        <f>COUNTIFS(Master!$G$7:$G$1178,Paket!$D84,Master!$L$7:$L$1178,Paket!HI$3,Master!$O$7:$O$1178,Paket!HI$4)</f>
        <v>0</v>
      </c>
      <c r="HJ84" s="56">
        <f>COUNTIFS(Master!$G$7:$G$1178,Paket!$D84,Master!$L$7:$L$1178,Paket!HJ$3,Master!$O$7:$O$1178,Paket!HJ$4)</f>
        <v>0</v>
      </c>
      <c r="HK84" s="56">
        <f>COUNTIFS(Master!$G$7:$G$1178,Paket!$D84,Master!$L$7:$L$1178,Paket!HK$3,Master!$O$7:$O$1178,Paket!HK$4)</f>
        <v>0</v>
      </c>
      <c r="HL84" s="56">
        <f>COUNTIFS(Master!$G$7:$G$1178,Paket!$D84,Master!$L$7:$L$1178,Paket!HL$3,Master!$O$7:$O$1178,Paket!HL$4)</f>
        <v>0</v>
      </c>
      <c r="HM84" s="56">
        <f>COUNTIFS(Master!$G$7:$G$1178,Paket!$D84,Master!$L$7:$L$1178,Paket!HM$3,Master!$O$7:$O$1178,Paket!HM$4)</f>
        <v>0</v>
      </c>
      <c r="HN84" s="56">
        <f>COUNTIFS(Master!$G$7:$G$1178,Paket!$D84,Master!$L$7:$L$1178,Paket!HN$3,Master!$O$7:$O$1178,Paket!HN$4)</f>
        <v>0</v>
      </c>
      <c r="HO84" s="56">
        <f>COUNTIFS(Master!$G$7:$G$1178,Paket!$D84,Master!$L$7:$L$1178,Paket!HO$3,Master!$O$7:$O$1178,Paket!HO$4)</f>
        <v>0</v>
      </c>
      <c r="HP84" s="56">
        <f>COUNTIFS(Master!$G$7:$G$1178,Paket!$D84,Master!$L$7:$L$1178,Paket!HP$3,Master!$O$7:$O$1178,Paket!HP$4)</f>
        <v>0</v>
      </c>
      <c r="HQ84" s="56">
        <f>COUNTIFS(Master!$G$7:$G$1178,Paket!$D84,Master!$L$7:$L$1178,Paket!HQ$3,Master!$O$7:$O$1178,Paket!HQ$4)</f>
        <v>0</v>
      </c>
      <c r="HR84" s="56">
        <f>COUNTIFS(Master!$G$7:$G$1178,Paket!$D84,Master!$L$7:$L$1178,Paket!HR$3,Master!$O$7:$O$1178,Paket!HR$4)</f>
        <v>0</v>
      </c>
      <c r="HS84" s="56">
        <f>COUNTIFS(Master!$G$7:$G$1178,Paket!$D84,Master!$L$7:$L$1178,Paket!HS$3,Master!$O$7:$O$1178,Paket!HS$4)</f>
        <v>0</v>
      </c>
      <c r="HT84" s="56">
        <f>COUNTIFS(Master!$G$7:$G$1178,Paket!$D84,Master!$L$7:$L$1178,Paket!HT$3,Master!$O$7:$O$1178,Paket!HT$4)</f>
        <v>0</v>
      </c>
      <c r="HU84" s="56">
        <f>COUNTIFS(Master!$G$7:$G$1178,Paket!$D84,Master!$L$7:$L$1178,Paket!HU$3,Master!$O$7:$O$1178,Paket!HU$4)</f>
        <v>0</v>
      </c>
      <c r="HV84" s="56">
        <f>COUNTIFS(Master!$G$7:$G$1178,Paket!$D84,Master!$L$7:$L$1178,Paket!HV$3,Master!$O$7:$O$1178,Paket!HV$4)</f>
        <v>0</v>
      </c>
      <c r="HW84" s="56">
        <f>COUNTIFS(Master!$G$7:$G$1178,Paket!$D84,Master!$L$7:$L$1178,Paket!HW$3,Master!$O$7:$O$1178,Paket!HW$4)</f>
        <v>0</v>
      </c>
      <c r="HX84" s="56">
        <f>COUNTIFS(Master!$G$7:$G$1178,Paket!$D84,Master!$L$7:$L$1178,Paket!HX$3,Master!$O$7:$O$1178,Paket!HX$4)</f>
        <v>0</v>
      </c>
      <c r="HY84" s="56">
        <f>COUNTIFS(Master!$G$7:$G$1178,Paket!$D84,Master!$L$7:$L$1178,Paket!HY$3,Master!$O$7:$O$1178,Paket!HY$4)</f>
        <v>0</v>
      </c>
      <c r="HZ84" s="56">
        <f>COUNTIFS(Master!$G$7:$G$1178,Paket!$D84,Master!$L$7:$L$1178,Paket!HZ$3,Master!$O$7:$O$1178,Paket!HZ$4)</f>
        <v>0</v>
      </c>
      <c r="IA84" s="56">
        <f>COUNTIFS(Master!$G$7:$G$1178,Paket!$D84,Master!$L$7:$L$1178,Paket!IA$3,Master!$O$7:$O$1178,Paket!IA$4)</f>
        <v>0</v>
      </c>
      <c r="IB84" s="56">
        <f>COUNTIFS(Master!$G$7:$G$1178,Paket!$D84,Master!$L$7:$L$1178,Paket!IB$3,Master!$O$7:$O$1178,Paket!IB$4)</f>
        <v>0</v>
      </c>
      <c r="IC84" s="56">
        <f>COUNTIFS(Master!$G$7:$G$1178,Paket!$D84,Master!$L$7:$L$1178,Paket!IC$3,Master!$O$7:$O$1178,Paket!IC$4)</f>
        <v>0</v>
      </c>
      <c r="ID84" s="56">
        <f>COUNTIFS(Master!$G$7:$G$1178,Paket!$D84,Master!$L$7:$L$1178,Paket!ID$3,Master!$O$7:$O$1178,Paket!ID$4)</f>
        <v>0</v>
      </c>
      <c r="IE84" s="56">
        <f>COUNTIFS(Master!$G$7:$G$1178,Paket!$D84,Master!$L$7:$L$1178,Paket!IE$3,Master!$O$7:$O$1178,Paket!IE$4)</f>
        <v>0</v>
      </c>
      <c r="IF84" s="56">
        <f>COUNTIFS(Master!$G$7:$G$1178,Paket!$D84,Master!$L$7:$L$1178,Paket!IF$3,Master!$O$7:$O$1178,Paket!IF$4)</f>
        <v>0</v>
      </c>
      <c r="IG84" s="56">
        <f>COUNTIFS(Master!$G$7:$G$1178,Paket!$D84,Master!$L$7:$L$1178,Paket!IG$3,Master!$O$7:$O$1178,Paket!IG$4)</f>
        <v>0</v>
      </c>
      <c r="IH84" s="56">
        <f>COUNTIFS(Master!$G$7:$G$1178,Paket!$D84,Master!$L$7:$L$1178,Paket!IH$3,Master!$O$7:$O$1178,Paket!IH$4)</f>
        <v>0</v>
      </c>
      <c r="II84" s="56">
        <f>COUNTIFS(Master!$G$7:$G$1178,Paket!$D84,Master!$L$7:$L$1178,Paket!II$3,Master!$O$7:$O$1178,Paket!II$4)</f>
        <v>0</v>
      </c>
      <c r="IJ84" s="56">
        <f>COUNTIFS(Master!$G$7:$G$1178,Paket!$D84,Master!$L$7:$L$1178,Paket!IJ$3,Master!$O$7:$O$1178,Paket!IJ$4)</f>
        <v>0</v>
      </c>
      <c r="IK84" s="56">
        <f>COUNTIFS(Master!$G$7:$G$1178,Paket!$D84,Master!$L$7:$L$1178,Paket!IK$3,Master!$O$7:$O$1178,Paket!IK$4)</f>
        <v>0</v>
      </c>
      <c r="IL84" s="56">
        <f>COUNTIFS(Master!$G$7:$G$1178,Paket!$D84,Master!$L$7:$L$1178,Paket!IL$3,Master!$O$7:$O$1178,Paket!IL$4)</f>
        <v>0</v>
      </c>
      <c r="IM84" s="56">
        <f>COUNTIFS(Master!$G$7:$G$1178,Paket!$D84,Master!$L$7:$L$1178,Paket!IM$3,Master!$O$7:$O$1178,Paket!IM$4)</f>
        <v>0</v>
      </c>
      <c r="IN84" s="56">
        <f>COUNTIFS(Master!$G$7:$G$1178,Paket!$D84,Master!$L$7:$L$1178,Paket!IN$3,Master!$O$7:$O$1178,Paket!IN$4)</f>
        <v>0</v>
      </c>
      <c r="IO84" s="56">
        <f>COUNTIFS(Master!$G$7:$G$1178,Paket!$D84,Master!$L$7:$L$1178,Paket!IO$3,Master!$O$7:$O$1178,Paket!IO$4)</f>
        <v>0</v>
      </c>
      <c r="IP84" s="56">
        <f>COUNTIFS(Master!$G$7:$G$1178,Paket!$D84,Master!$L$7:$L$1178,Paket!IP$3,Master!$O$7:$O$1178,Paket!IP$4)</f>
        <v>0</v>
      </c>
      <c r="IQ84" s="56">
        <f>COUNTIFS(Master!$G$7:$G$1178,Paket!$D84,Master!$L$7:$L$1178,Paket!IQ$3,Master!$O$7:$O$1178,Paket!IQ$4)</f>
        <v>0</v>
      </c>
      <c r="IR84" s="56">
        <f>COUNTIFS(Master!$G$7:$G$1178,Paket!$D84,Master!$L$7:$L$1178,Paket!IR$3,Master!$O$7:$O$1178,Paket!IR$4)</f>
        <v>0</v>
      </c>
      <c r="IS84" s="56">
        <f>COUNTIFS(Master!$G$7:$G$1178,Paket!$D84,Master!$L$7:$L$1178,Paket!IS$3,Master!$O$7:$O$1178,Paket!IS$4)</f>
        <v>0</v>
      </c>
      <c r="IT84" s="56">
        <f>COUNTIFS(Master!$G$7:$G$1178,Paket!$D84,Master!$L$7:$L$1178,Paket!IT$3,Master!$O$7:$O$1178,Paket!IT$4)</f>
        <v>0</v>
      </c>
      <c r="IU84" s="56">
        <f>COUNTIFS(Master!$G$7:$G$1178,Paket!$D84,Master!$L$7:$L$1178,Paket!IU$3,Master!$O$7:$O$1178,Paket!IU$4)</f>
        <v>0</v>
      </c>
      <c r="IV84" s="56">
        <f>COUNTIFS(Master!$G$7:$G$1178,Paket!$D84,Master!$L$7:$L$1178,Paket!IV$3,Master!$O$7:$O$1178,Paket!IV$4)</f>
        <v>0</v>
      </c>
      <c r="IW84" s="56">
        <f>COUNTIFS(Master!$G$7:$G$1178,Paket!$D84,Master!$L$7:$L$1178,Paket!IW$3,Master!$O$7:$O$1178,Paket!IW$4)</f>
        <v>0</v>
      </c>
      <c r="IX84" s="56">
        <f>COUNTIFS(Master!$G$7:$G$1178,Paket!$D84,Master!$L$7:$L$1178,Paket!IX$3,Master!$O$7:$O$1178,Paket!IX$4)</f>
        <v>0</v>
      </c>
      <c r="IY84" s="56">
        <f>COUNTIFS(Master!$G$7:$G$1178,Paket!$D84,Master!$L$7:$L$1178,Paket!IY$3,Master!$O$7:$O$1178,Paket!IY$4)</f>
        <v>0</v>
      </c>
      <c r="IZ84" s="56">
        <f>COUNTIFS(Master!$G$7:$G$1178,Paket!$D84,Master!$L$7:$L$1178,Paket!IZ$3,Master!$O$7:$O$1178,Paket!IZ$4)</f>
        <v>0</v>
      </c>
      <c r="JA84" s="56">
        <f>COUNTIFS(Master!$G$7:$G$1178,Paket!$D84,Master!$L$7:$L$1178,Paket!JA$3,Master!$O$7:$O$1178,Paket!JA$4)</f>
        <v>0</v>
      </c>
      <c r="JB84" s="56">
        <f>COUNTIFS(Master!$G$7:$G$1178,Paket!$D84,Master!$L$7:$L$1178,Paket!JB$3,Master!$O$7:$O$1178,Paket!JB$4)</f>
        <v>0</v>
      </c>
      <c r="JC84" s="56">
        <f>COUNTIFS(Master!$G$7:$G$1178,Paket!$D84,Master!$L$7:$L$1178,Paket!JC$3,Master!$O$7:$O$1178,Paket!JC$4)</f>
        <v>0</v>
      </c>
      <c r="JD84" s="56">
        <f>COUNTIFS(Master!$G$7:$G$1178,Paket!$D84,Master!$L$7:$L$1178,Paket!JD$3,Master!$O$7:$O$1178,Paket!JD$4)</f>
        <v>0</v>
      </c>
      <c r="JE84" s="56">
        <f>COUNTIFS(Master!$G$7:$G$1178,Paket!$D84,Master!$L$7:$L$1178,Paket!JE$3,Master!$O$7:$O$1178,Paket!JE$4)</f>
        <v>0</v>
      </c>
      <c r="JF84" s="56">
        <f>COUNTIFS(Master!$G$7:$G$1178,Paket!$D84,Master!$L$7:$L$1178,Paket!JF$3,Master!$O$7:$O$1178,Paket!JF$4)</f>
        <v>0</v>
      </c>
      <c r="JG84" s="56">
        <f>COUNTIFS(Master!$G$7:$G$1178,Paket!$D84,Master!$L$7:$L$1178,Paket!JG$3,Master!$O$7:$O$1178,Paket!JG$4)</f>
        <v>0</v>
      </c>
      <c r="JH84" s="56">
        <f>COUNTIFS(Master!$G$7:$G$1178,Paket!$D84,Master!$L$7:$L$1178,Paket!JH$3,Master!$O$7:$O$1178,Paket!JH$4)</f>
        <v>0</v>
      </c>
      <c r="JI84" s="56">
        <f>COUNTIFS(Master!$G$7:$G$1178,Paket!$D84,Master!$L$7:$L$1178,Paket!JI$3,Master!$O$7:$O$1178,Paket!JI$4)</f>
        <v>0</v>
      </c>
      <c r="JJ84" s="56">
        <f>COUNTIFS(Master!$G$7:$G$1178,Paket!$D84,Master!$L$7:$L$1178,Paket!JJ$3,Master!$O$7:$O$1178,Paket!JJ$4)</f>
        <v>0</v>
      </c>
      <c r="JK84" s="56">
        <f>COUNTIFS(Master!$G$7:$G$1178,Paket!$D84,Master!$L$7:$L$1178,Paket!JK$3,Master!$O$7:$O$1178,Paket!JK$4)</f>
        <v>0</v>
      </c>
      <c r="JL84" s="56">
        <f>COUNTIFS(Master!$G$7:$G$1178,Paket!$D84,Master!$L$7:$L$1178,Paket!JL$3,Master!$O$7:$O$1178,Paket!JL$4)</f>
        <v>0</v>
      </c>
      <c r="JM84" s="56">
        <f>COUNTIFS(Master!$G$7:$G$1178,Paket!$D84,Master!$L$7:$L$1178,Paket!JM$3,Master!$O$7:$O$1178,Paket!JM$4)</f>
        <v>0</v>
      </c>
      <c r="JN84" s="56">
        <f>COUNTIFS(Master!$G$7:$G$1178,Paket!$D84,Master!$L$7:$L$1178,Paket!JN$3,Master!$O$7:$O$1178,Paket!JN$4)</f>
        <v>0</v>
      </c>
      <c r="JO84" s="56">
        <f>COUNTIFS(Master!$G$7:$G$1178,Paket!$D84,Master!$L$7:$L$1178,Paket!JO$3,Master!$O$7:$O$1178,Paket!JO$4)</f>
        <v>0</v>
      </c>
      <c r="JP84" s="56">
        <f>COUNTIFS(Master!$G$7:$G$1178,Paket!$D84,Master!$L$7:$L$1178,Paket!JP$3,Master!$O$7:$O$1178,Paket!JP$4)</f>
        <v>0</v>
      </c>
      <c r="JQ84" s="56">
        <f>COUNTIFS(Master!$G$7:$G$1178,Paket!$D84,Master!$L$7:$L$1178,Paket!JQ$3,Master!$O$7:$O$1178,Paket!JQ$4)</f>
        <v>0</v>
      </c>
      <c r="JR84" s="56">
        <f>COUNTIFS(Master!$G$7:$G$1178,Paket!$D84,Master!$L$7:$L$1178,Paket!JR$3,Master!$O$7:$O$1178,Paket!JR$4)</f>
        <v>0</v>
      </c>
      <c r="JS84" s="56">
        <f>COUNTIFS(Master!$G$7:$G$1178,Paket!$D84,Master!$L$7:$L$1178,Paket!JS$3,Master!$O$7:$O$1178,Paket!JS$4)</f>
        <v>0</v>
      </c>
      <c r="JT84" s="56">
        <f>COUNTIFS(Master!$G$7:$G$1178,Paket!$D84,Master!$L$7:$L$1178,Paket!JT$3,Master!$O$7:$O$1178,Paket!JT$4)</f>
        <v>0</v>
      </c>
      <c r="JU84" s="56">
        <f>COUNTIFS(Master!$G$7:$G$1178,Paket!$D84,Master!$L$7:$L$1178,Paket!JU$3,Master!$P$7:$P$1178,Paket!JU$4)</f>
        <v>0</v>
      </c>
      <c r="JV84" s="56">
        <f>COUNTIFS(Master!$G$7:$G$1178,Paket!$D84,Master!$L$7:$L$1178,Paket!JV$3,Master!$P$7:$P$1178,Paket!JV$4)</f>
        <v>0</v>
      </c>
      <c r="JW84" s="56">
        <f>COUNTIFS(Master!$G$7:$G$1178,Paket!$D84,Master!$L$7:$L$1178,Paket!JW$3,Master!$P$7:$P$1178,Paket!JW$4)</f>
        <v>0</v>
      </c>
      <c r="JX84" s="56">
        <f>COUNTIFS(Master!$G$7:$G$1178,Paket!$D84,Master!$L$7:$L$1178,Paket!JX$3,Master!$P$7:$P$1178,Paket!JX$4)</f>
        <v>0</v>
      </c>
      <c r="JY84" s="56">
        <f>COUNTIFS(Master!$G$7:$G$1178,Paket!$D84,Master!$L$7:$L$1178,Paket!JY$3,Master!$P$7:$P$1178,Paket!JY$4)</f>
        <v>0</v>
      </c>
      <c r="JZ84" s="56">
        <f>COUNTIFS(Master!$G$7:$G$1178,Paket!$D84,Master!$L$7:$L$1178,Paket!JZ$3,Master!$P$7:$P$1178,Paket!JZ$4)</f>
        <v>0</v>
      </c>
      <c r="KA84" s="56">
        <f>COUNTIFS(Master!$G$7:$G$1178,Paket!$D84,Master!$L$7:$L$1178,Paket!KA$3,Master!$P$7:$P$1178,Paket!KA$4)</f>
        <v>0</v>
      </c>
      <c r="KB84" s="56">
        <f>COUNTIFS(Master!$G$7:$G$1178,Paket!$D84,Master!$L$7:$L$1178,Paket!KB$3,Master!$P$7:$P$1178,Paket!KB$4)</f>
        <v>0</v>
      </c>
      <c r="KC84" s="56">
        <f>COUNTIFS(Master!$G$7:$G$1178,Paket!$D84,Master!$L$7:$L$1178,Paket!KC$3,Master!$P$7:$P$1178,Paket!KC$4)</f>
        <v>0</v>
      </c>
      <c r="KD84" s="56">
        <f>COUNTIFS(Master!$G$7:$G$1178,Paket!$D84,Master!$L$7:$L$1178,Paket!KD$3,Master!$P$7:$P$1178,Paket!KD$4)</f>
        <v>0</v>
      </c>
      <c r="KE84" s="56">
        <f>COUNTIFS(Master!$G$7:$G$1178,Paket!$D84,Master!$L$7:$L$1178,Paket!KE$3,Master!$P$7:$P$1178,Paket!KE$4)</f>
        <v>0</v>
      </c>
      <c r="KF84" s="56">
        <f>COUNTIFS(Master!$G$7:$G$1178,Paket!$D84,Master!$L$7:$L$1178,Paket!KF$3,Master!$P$7:$P$1178,Paket!KF$4)</f>
        <v>0</v>
      </c>
      <c r="KG84" s="56">
        <f>COUNTIFS(Master!$G$7:$G$1178,Paket!$D84,Master!$L$7:$L$1178,Paket!KG$3,Master!$P$7:$P$1178,Paket!KG$4)</f>
        <v>0</v>
      </c>
      <c r="KH84" s="56">
        <f>COUNTIFS(Master!$G$7:$G$1178,Paket!$D84,Master!$L$7:$L$1178,Paket!KH$3,Master!$P$7:$P$1178,Paket!KH$4)</f>
        <v>0</v>
      </c>
      <c r="KI84" s="56">
        <f>COUNTIFS(Master!$G$7:$G$1178,Paket!$D84,Master!$L$7:$L$1178,Paket!KI$3,Master!$P$7:$P$1178,Paket!KI$4)</f>
        <v>0</v>
      </c>
      <c r="KJ84" s="56">
        <f>COUNTIFS(Master!$G$7:$G$1178,Paket!$D84,Master!$L$7:$L$1178,Paket!KJ$3,Master!$P$7:$P$1178,Paket!KJ$4)</f>
        <v>0</v>
      </c>
      <c r="KK84" s="56">
        <f>COUNTIFS(Master!$G$7:$G$1178,Paket!$D84,Master!$L$7:$L$1178,Paket!KK$3,Master!$P$7:$P$1178,Paket!KK$4)</f>
        <v>0</v>
      </c>
      <c r="KL84" s="56">
        <f>COUNTIFS(Master!$G$7:$G$1178,Paket!$D84,Master!$L$7:$L$1178,Paket!KL$3,Master!$P$7:$P$1178,Paket!KL$4)</f>
        <v>0</v>
      </c>
      <c r="KM84" s="56">
        <f>COUNTIFS(Master!$G$7:$G$1178,Paket!$D84,Master!$L$7:$L$1178,Paket!KM$3,Master!$P$7:$P$1178,Paket!KM$4)</f>
        <v>0</v>
      </c>
      <c r="KN84" s="56">
        <f>COUNTIFS(Master!$G$7:$G$1178,Paket!$D84,Master!$L$7:$L$1178,Paket!KN$3,Master!$P$7:$P$1178,Paket!KN$4)</f>
        <v>0</v>
      </c>
      <c r="KO84" s="56">
        <f>COUNTIFS(Master!$G$7:$G$1178,Paket!$D84,Master!$L$7:$L$1178,Paket!KO$3,Master!$P$7:$P$1178,Paket!KO$4)</f>
        <v>0</v>
      </c>
      <c r="KP84" s="56">
        <f>COUNTIFS(Master!$G$7:$G$1178,Paket!$D84,Master!$L$7:$L$1178,Paket!KP$3,Master!$P$7:$P$1178,Paket!KP$4)</f>
        <v>0</v>
      </c>
      <c r="KQ84" s="56">
        <f>COUNTIFS(Master!$G$7:$G$1178,Paket!$D84,Master!$L$7:$L$1178,Paket!KQ$3,Master!$P$7:$P$1178,Paket!KQ$4)</f>
        <v>0</v>
      </c>
      <c r="KR84" s="56">
        <f>COUNTIFS(Master!$G$7:$G$1178,Paket!$D84,Master!$L$7:$L$1178,Paket!KR$3,Master!$P$7:$P$1178,Paket!KR$4)</f>
        <v>0</v>
      </c>
      <c r="KS84" s="56">
        <f>COUNTIFS(Master!$G$7:$G$1178,Paket!$D84,Master!$L$7:$L$1178,Paket!KS$3,Master!$P$7:$P$1178,Paket!KS$4)</f>
        <v>0</v>
      </c>
      <c r="KT84" s="56">
        <f>COUNTIFS(Master!$G$7:$G$1178,Paket!$D84,Master!$L$7:$L$1178,Paket!KT$3,Master!$P$7:$P$1178,Paket!KT$4)</f>
        <v>0</v>
      </c>
      <c r="KU84" s="56">
        <f>COUNTIFS(Master!$G$7:$G$1178,Paket!$D84,Master!$L$7:$L$1178,Paket!KU$3,Master!$P$7:$P$1178,Paket!KU$4)</f>
        <v>0</v>
      </c>
      <c r="KV84" s="56">
        <f>COUNTIFS(Master!$G$7:$G$1178,Paket!$D84,Master!$L$7:$L$1178,Paket!KV$3,Master!$P$7:$P$1178,Paket!KV$4)</f>
        <v>0</v>
      </c>
      <c r="KW84" s="56">
        <f>COUNTIFS(Master!$G$7:$G$1178,Paket!$D84,Master!$L$7:$L$1178,Paket!KW$3,Master!$P$7:$P$1178,Paket!KW$4)</f>
        <v>0</v>
      </c>
      <c r="KX84" s="56">
        <f>COUNTIFS(Master!$G$7:$G$1178,Paket!$D84,Master!$L$7:$L$1178,Paket!KX$3,Master!$P$7:$P$1178,Paket!KX$4)</f>
        <v>0</v>
      </c>
      <c r="KY84" s="56">
        <f>COUNTIFS(Master!$G$7:$G$1178,Paket!$D84,Master!$L$7:$L$1178,Paket!KY$3,Master!$P$7:$P$1178,Paket!KY$4)</f>
        <v>0</v>
      </c>
      <c r="KZ84" s="56">
        <f>COUNTIFS(Master!$G$7:$G$1178,Paket!$D84,Master!$L$7:$L$1178,Paket!KZ$3,Master!$P$7:$P$1178,Paket!KZ$4)</f>
        <v>0</v>
      </c>
      <c r="LA84" s="56">
        <f>COUNTIFS(Master!$G$7:$G$1178,Paket!$D84,Master!$L$7:$L$1178,Paket!LA$3,Master!$P$7:$P$1178,Paket!LA$4)</f>
        <v>0</v>
      </c>
      <c r="LB84" s="56">
        <f>COUNTIFS(Master!$G$7:$G$1178,Paket!$D84,Master!$L$7:$L$1178,Paket!LB$3,Master!$P$7:$P$1178,Paket!LB$4)</f>
        <v>0</v>
      </c>
      <c r="LC84" s="56">
        <f>COUNTIFS(Master!$G$7:$G$1178,Paket!$D84,Master!$L$7:$L$1178,Paket!LC$3,Master!$P$7:$P$1178,Paket!LC$4)</f>
        <v>0</v>
      </c>
      <c r="LD84" s="56">
        <f>COUNTIFS(Master!$G$7:$G$1178,Paket!$D84,Master!$L$7:$L$1178,Paket!LD$3,Master!$P$7:$P$1178,Paket!LD$4)</f>
        <v>0</v>
      </c>
      <c r="LE84" s="56">
        <f>COUNTIFS(Master!$G$7:$G$1178,Paket!$D84,Master!$L$7:$L$1178,Paket!LE$3,Master!$P$7:$P$1178,Paket!LE$4)</f>
        <v>0</v>
      </c>
      <c r="LF84" s="56">
        <f>COUNTIFS(Master!$G$7:$G$1178,Paket!$D84,Master!$L$7:$L$1178,Paket!LF$3,Master!$P$7:$P$1178,Paket!LF$4)</f>
        <v>0</v>
      </c>
      <c r="LG84" s="56">
        <f>COUNTIFS(Master!$G$7:$G$1178,Paket!$D84,Master!$L$7:$L$1178,Paket!LG$3,Master!$P$7:$P$1178,Paket!LG$4)</f>
        <v>0</v>
      </c>
      <c r="LH84" s="56">
        <f>COUNTIFS(Master!$G$7:$G$1178,Paket!$D84,Master!$L$7:$L$1178,Paket!LH$3,Master!$P$7:$P$1178,Paket!LH$4)</f>
        <v>0</v>
      </c>
      <c r="LI84" s="56">
        <f>COUNTIFS(Master!$G$7:$G$1178,Paket!$D84,Master!$L$7:$L$1178,Paket!LI$3,Master!$P$7:$P$1178,Paket!LI$4)</f>
        <v>0</v>
      </c>
      <c r="LJ84" s="56">
        <f>COUNTIFS(Master!$G$7:$G$1178,Paket!$D84,Master!$L$7:$L$1178,Paket!LJ$3,Master!$P$7:$P$1178,Paket!LJ$4)</f>
        <v>0</v>
      </c>
      <c r="LK84" s="56">
        <f>COUNTIFS(Master!$G$7:$G$1178,Paket!$D84,Master!$L$7:$L$1178,Paket!LK$3,Master!$P$7:$P$1178,Paket!LK$4)</f>
        <v>0</v>
      </c>
      <c r="LL84" s="56">
        <f>COUNTIFS(Master!$G$7:$G$1178,Paket!$D84,Master!$L$7:$L$1178,Paket!LL$3,Master!$P$7:$P$1178,Paket!LL$4)</f>
        <v>0</v>
      </c>
      <c r="LM84" s="56">
        <f>COUNTIFS(Master!$G$7:$G$1178,Paket!$D84,Master!$L$7:$L$1178,Paket!LM$3,Master!$P$7:$P$1178,Paket!LM$4)</f>
        <v>0</v>
      </c>
      <c r="LN84" s="56">
        <f>COUNTIFS(Master!$G$7:$G$1178,Paket!$D84,Master!$L$7:$L$1178,Paket!LN$3,Master!$P$7:$P$1178,Paket!LN$4)</f>
        <v>0</v>
      </c>
      <c r="LO84" s="56">
        <f>COUNTIFS(Master!$G$7:$G$1178,Paket!$D84,Master!$L$7:$L$1178,Paket!LO$3,Master!$P$7:$P$1178,Paket!LO$4)</f>
        <v>0</v>
      </c>
      <c r="LP84" s="56">
        <f>COUNTIFS(Master!$G$7:$G$1178,Paket!$D84,Master!$L$7:$L$1178,Paket!LP$3,Master!$P$7:$P$1178,Paket!LP$4)</f>
        <v>0</v>
      </c>
      <c r="LQ84" s="56">
        <f>COUNTIFS(Master!$G$7:$G$1178,Paket!$D84,Master!$L$7:$L$1178,Paket!LQ$3,Master!$P$7:$P$1178,Paket!LQ$4)</f>
        <v>0</v>
      </c>
      <c r="LR84" s="56">
        <f>COUNTIFS(Master!$G$7:$G$1178,Paket!$D84,Master!$L$7:$L$1178,Paket!LR$3,Master!$P$7:$P$1178,Paket!LR$4)</f>
        <v>0</v>
      </c>
      <c r="LS84" s="56">
        <f>COUNTIFS(Master!$G$7:$G$1178,Paket!$D84,Master!$L$7:$L$1178,Paket!LS$3,Master!$P$7:$P$1178,Paket!LS$4)</f>
        <v>0</v>
      </c>
      <c r="LT84" s="56">
        <f>COUNTIFS(Master!$G$7:$G$1178,Paket!$D84,Master!$L$7:$L$1178,Paket!LT$3,Master!$P$7:$P$1178,Paket!LT$4)</f>
        <v>0</v>
      </c>
      <c r="LU84" s="56">
        <f>COUNTIFS(Master!$G$7:$G$1178,Paket!$D84,Master!$L$7:$L$1178,Paket!LU$3,Master!$P$7:$P$1178,Paket!LU$4)</f>
        <v>0</v>
      </c>
      <c r="LV84" s="56">
        <f>COUNTIFS(Master!$G$7:$G$1178,Paket!$D84,Master!$L$7:$L$1178,Paket!LV$3,Master!$P$7:$P$1178,Paket!LV$4)</f>
        <v>0</v>
      </c>
      <c r="LW84" s="56">
        <f>COUNTIFS(Master!$G$7:$G$1178,Paket!$D84,Master!$L$7:$L$1178,Paket!LW$3,Master!$P$7:$P$1178,Paket!LW$4)</f>
        <v>0</v>
      </c>
      <c r="LX84" s="56">
        <f>COUNTIFS(Master!$G$7:$G$1178,Paket!$D84,Master!$L$7:$L$1178,Paket!LX$3,Master!$P$7:$P$1178,Paket!LX$4)</f>
        <v>0</v>
      </c>
      <c r="LY84" s="56">
        <f>COUNTIFS(Master!$G$7:$G$1178,Paket!$D84,Master!$L$7:$L$1178,Paket!LY$3,Master!$P$7:$P$1178,Paket!LY$4)</f>
        <v>0</v>
      </c>
      <c r="LZ84" s="56">
        <f>COUNTIFS(Master!$G$7:$G$1178,Paket!$D84,Master!$L$7:$L$1178,Paket!LZ$3,Master!$P$7:$P$1178,Paket!LZ$4)</f>
        <v>0</v>
      </c>
      <c r="MA84" s="56">
        <f>COUNTIFS(Master!$G$7:$G$1178,Paket!$D84,Master!$L$7:$L$1178,Paket!MA$3,Master!$P$7:$P$1178,Paket!MA$4)</f>
        <v>0</v>
      </c>
      <c r="MB84" s="56">
        <f>COUNTIFS(Master!$G$7:$G$1178,Paket!$D84,Master!$L$7:$L$1178,Paket!MB$3,Master!$P$7:$P$1178,Paket!MB$4)</f>
        <v>0</v>
      </c>
      <c r="MC84" s="56">
        <f>COUNTIFS(Master!$G$7:$G$1178,Paket!$D84,Master!$L$7:$L$1178,Paket!MC$3,Master!$P$7:$P$1178,Paket!MC$4)</f>
        <v>0</v>
      </c>
      <c r="MD84" s="56">
        <f>COUNTIFS(Master!$G$7:$G$1178,Paket!$D84,Master!$L$7:$L$1178,Paket!MD$3,Master!$P$7:$P$1178,Paket!MD$4)</f>
        <v>0</v>
      </c>
      <c r="ME84" s="56">
        <f>COUNTIFS(Master!$G$7:$G$1178,Paket!$D84,Master!$L$7:$L$1178,Paket!ME$3,Master!$P$7:$P$1178,Paket!ME$4)</f>
        <v>0</v>
      </c>
      <c r="MF84" s="56">
        <f>COUNTIFS(Master!$G$7:$G$1178,Paket!$D84,Master!$L$7:$L$1178,Paket!MF$3,Master!$P$7:$P$1178,Paket!MF$4)</f>
        <v>0</v>
      </c>
      <c r="MG84" s="56">
        <f>COUNTIFS(Master!$G$7:$G$1178,Paket!$D84,Master!$L$7:$L$1178,Paket!MG$3,Master!$P$7:$P$1178,Paket!MG$4)</f>
        <v>0</v>
      </c>
      <c r="MH84" s="56">
        <f>COUNTIFS(Master!$G$7:$G$1178,Paket!$D84,Master!$L$7:$L$1178,Paket!MH$3,Master!$P$7:$P$1178,Paket!MH$4)</f>
        <v>0</v>
      </c>
      <c r="MI84" s="56">
        <f>COUNTIFS(Master!$G$7:$G$1178,Paket!$D84,Master!$L$7:$L$1178,Paket!MI$3,Master!$P$7:$P$1178,Paket!MI$4)</f>
        <v>0</v>
      </c>
      <c r="MJ84" s="56">
        <f>COUNTIFS(Master!$G$7:$G$1178,Paket!$D84,Master!$L$7:$L$1178,Paket!MJ$3,Master!$P$7:$P$1178,Paket!MJ$4)</f>
        <v>0</v>
      </c>
      <c r="MK84" s="56">
        <f>COUNTIFS(Master!$G$7:$G$1178,Paket!$D84,Master!$L$7:$L$1178,Paket!MK$3,Master!$P$7:$P$1178,Paket!MK$4)</f>
        <v>0</v>
      </c>
      <c r="ML84" s="56">
        <f>COUNTIFS(Master!$G$7:$G$1178,Paket!$D84,Master!$L$7:$L$1178,Paket!ML$3,Master!$P$7:$P$1178,Paket!ML$4)</f>
        <v>0</v>
      </c>
      <c r="MM84" s="56">
        <f>COUNTIFS(Master!$G$7:$G$1178,Paket!$D84,Master!$L$7:$L$1178,Paket!MM$3,Master!$P$7:$P$1178,Paket!MM$4)</f>
        <v>0</v>
      </c>
      <c r="MN84" s="56">
        <f>COUNTIFS(Master!$G$7:$G$1178,Paket!$D84,Master!$L$7:$L$1178,Paket!MN$3,Master!$P$7:$P$1178,Paket!MN$4)</f>
        <v>0</v>
      </c>
      <c r="MO84" s="56">
        <f>COUNTIFS(Master!$G$7:$G$1178,Paket!$D84,Master!$L$7:$L$1178,Paket!MO$3,Master!$P$7:$P$1178,Paket!MO$4)</f>
        <v>0</v>
      </c>
      <c r="MP84" s="56">
        <f>COUNTIFS(Master!$G$7:$G$1178,Paket!$D84,Master!$L$7:$L$1178,Paket!MP$3,Master!$P$7:$P$1178,Paket!MP$4)</f>
        <v>0</v>
      </c>
      <c r="MQ84" s="56">
        <f>COUNTIFS(Master!$G$7:$G$1178,Paket!$D84,Master!$L$7:$L$1178,Paket!MQ$3,Master!$P$7:$P$1178,Paket!MQ$4)</f>
        <v>0</v>
      </c>
      <c r="MR84" s="56">
        <f>COUNTIFS(Master!$G$7:$G$1178,Paket!$D84,Master!$L$7:$L$1178,Paket!MR$3,Master!$P$7:$P$1178,Paket!MR$4)</f>
        <v>0</v>
      </c>
      <c r="MS84" s="56">
        <f>COUNTIFS(Master!$G$7:$G$1178,Paket!$D84,Master!$L$7:$L$1178,Paket!MS$3,Master!$P$7:$P$1178,Paket!MS$4)</f>
        <v>0</v>
      </c>
      <c r="MT84" s="56">
        <f>COUNTIFS(Master!$G$7:$G$1178,Paket!$D84,Master!$L$7:$L$1178,Paket!MT$3,Master!$P$7:$P$1178,Paket!MT$4)</f>
        <v>0</v>
      </c>
      <c r="MU84" s="56">
        <f>COUNTIFS(Master!$G$7:$G$1178,Paket!$D84,Master!$L$7:$L$1178,Paket!MU$3,Master!$P$7:$P$1178,Paket!MU$4)</f>
        <v>0</v>
      </c>
      <c r="MV84" s="56">
        <f>COUNTIFS(Master!$G$7:$G$1178,Paket!$D84,Master!$L$7:$L$1178,Paket!MV$3,Master!$P$7:$P$1178,Paket!MV$4)</f>
        <v>0</v>
      </c>
      <c r="MW84" s="56">
        <f>COUNTIFS(Master!$G$7:$G$1178,Paket!$D84,Master!$L$7:$L$1178,Paket!MW$3,Master!$P$7:$P$1178,Paket!MW$4)</f>
        <v>0</v>
      </c>
      <c r="MX84" s="56">
        <f>COUNTIFS(Master!$G$7:$G$1178,Paket!$D84,Master!$L$7:$L$1178,Paket!MX$3,Master!$P$7:$P$1178,Paket!MX$4)</f>
        <v>0</v>
      </c>
      <c r="MY84" s="56">
        <f>COUNTIFS(Master!$G$7:$G$1178,Paket!$D84,Master!$L$7:$L$1178,Paket!MY$3,Master!$P$7:$P$1178,Paket!MY$4)</f>
        <v>0</v>
      </c>
      <c r="MZ84" s="56">
        <f>COUNTIFS(Master!$G$7:$G$1178,Paket!$D84,Master!$L$7:$L$1178,Paket!MZ$3,Master!$P$7:$P$1178,Paket!MZ$4)</f>
        <v>0</v>
      </c>
      <c r="NA84" s="56">
        <f>COUNTIFS(Master!$G$7:$G$1178,Paket!$D84,Master!$L$7:$L$1178,Paket!NA$3,Master!$P$7:$P$1178,Paket!NA$4)</f>
        <v>0</v>
      </c>
      <c r="NB84" s="56">
        <f>COUNTIFS(Master!$G$7:$G$1178,Paket!$D84,Master!$L$7:$L$1178,Paket!NB$3,Master!$P$7:$P$1178,Paket!NB$4)</f>
        <v>0</v>
      </c>
      <c r="NC84" s="56">
        <f>COUNTIFS(Master!$G$7:$G$1178,Paket!$D84,Master!$L$7:$L$1178,Paket!NC$3,Master!$P$7:$P$1178,Paket!NC$4)</f>
        <v>0</v>
      </c>
      <c r="ND84" s="56">
        <f>COUNTIFS(Master!$G$7:$G$1178,Paket!$D84,Master!$L$7:$L$1178,Paket!ND$3,Master!$P$7:$P$1178,Paket!ND$4)</f>
        <v>0</v>
      </c>
      <c r="NE84" s="56">
        <f>COUNTIFS(Master!$G$7:$G$1178,Paket!$D84,Master!$L$7:$L$1178,Paket!NE$3,Master!$P$7:$P$1178,Paket!NE$4)</f>
        <v>0</v>
      </c>
      <c r="NF84" s="56">
        <f>COUNTIFS(Master!$G$7:$G$1178,Paket!$D84,Master!$L$7:$L$1178,Paket!NF$3,Master!$P$7:$P$1178,Paket!NF$4)</f>
        <v>0</v>
      </c>
      <c r="NG84" s="56">
        <f>COUNTIFS(Master!$G$7:$G$1178,Paket!$D84,Master!$L$7:$L$1178,Paket!NG$3,Master!$P$7:$P$1178,Paket!NG$4)</f>
        <v>0</v>
      </c>
      <c r="NH84" s="56">
        <f>COUNTIFS(Master!$G$7:$G$1178,Paket!$D84,Master!$L$7:$L$1178,Paket!NH$3,Master!$P$7:$P$1178,Paket!NH$4)</f>
        <v>0</v>
      </c>
      <c r="NI84" s="57" t="str">
        <f t="shared" si="1"/>
        <v/>
      </c>
    </row>
    <row r="85" spans="1:373">
      <c r="A85" s="102">
        <v>79</v>
      </c>
      <c r="B85" s="123"/>
      <c r="C85" s="124"/>
      <c r="D85" s="124"/>
      <c r="E85" s="56">
        <f>COUNTIFS(Master!$G$7:$G$1178,Paket!$D85,Master!$L$7:$L$1178,Paket!E$3,Master!$M$7:$M$1178,Paket!E$4)</f>
        <v>0</v>
      </c>
      <c r="F85" s="56">
        <f>COUNTIFS(Master!$G$7:$G$1178,Paket!$D85,Master!$L$7:$L$1178,Paket!F$3,Master!$M$7:$M$1178,Paket!F$4)</f>
        <v>0</v>
      </c>
      <c r="G85" s="56">
        <f>COUNTIFS(Master!$G$7:$G$1178,Paket!$D85,Master!$L$7:$L$1178,Paket!G$3,Master!$M$7:$M$1178,Paket!G$4)</f>
        <v>0</v>
      </c>
      <c r="H85" s="56">
        <f>COUNTIFS(Master!$G$7:$G$1178,Paket!$D85,Master!$L$7:$L$1178,Paket!H$3,Master!$M$7:$M$1178,Paket!H$4)</f>
        <v>0</v>
      </c>
      <c r="I85" s="56">
        <f>COUNTIFS(Master!$G$7:$G$1178,Paket!$D85,Master!$L$7:$L$1178,Paket!I$3,Master!$M$7:$M$1178,Paket!I$4)</f>
        <v>0</v>
      </c>
      <c r="J85" s="56">
        <f>COUNTIFS(Master!$G$7:$G$1178,Paket!$D85,Master!$L$7:$L$1178,Paket!J$3,Master!$M$7:$M$1178,Paket!J$4)</f>
        <v>0</v>
      </c>
      <c r="K85" s="56">
        <f>COUNTIFS(Master!$G$7:$G$1178,Paket!$D85,Master!$L$7:$L$1178,Paket!K$3,Master!$M$7:$M$1178,Paket!K$4)</f>
        <v>0</v>
      </c>
      <c r="L85" s="56">
        <f>COUNTIFS(Master!$G$7:$G$1178,Paket!$D85,Master!$L$7:$L$1178,Paket!L$3,Master!$M$7:$M$1178,Paket!L$4)</f>
        <v>0</v>
      </c>
      <c r="M85" s="56">
        <f>COUNTIFS(Master!$G$7:$G$1178,Paket!$D85,Master!$L$7:$L$1178,Paket!M$3,Master!$M$7:$M$1178,Paket!M$4)</f>
        <v>0</v>
      </c>
      <c r="N85" s="56">
        <f>COUNTIFS(Master!$G$7:$G$1178,Paket!$D85,Master!$L$7:$L$1178,Paket!N$3,Master!$M$7:$M$1178,Paket!N$4)</f>
        <v>0</v>
      </c>
      <c r="O85" s="56">
        <f>COUNTIFS(Master!$G$7:$G$1178,Paket!$D85,Master!$L$7:$L$1178,Paket!O$3,Master!$M$7:$M$1178,Paket!O$4)</f>
        <v>0</v>
      </c>
      <c r="P85" s="56">
        <f>COUNTIFS(Master!$G$7:$G$1178,Paket!$D85,Master!$L$7:$L$1178,Paket!P$3,Master!$M$7:$M$1178,Paket!P$4)</f>
        <v>0</v>
      </c>
      <c r="Q85" s="56">
        <f>COUNTIFS(Master!$G$7:$G$1178,Paket!$D85,Master!$L$7:$L$1178,Paket!Q$3,Master!$M$7:$M$1178,Paket!Q$4)</f>
        <v>0</v>
      </c>
      <c r="R85" s="56">
        <f>COUNTIFS(Master!$G$7:$G$1178,Paket!$D85,Master!$L$7:$L$1178,Paket!R$3,Master!$M$7:$M$1178,Paket!R$4)</f>
        <v>0</v>
      </c>
      <c r="S85" s="56">
        <f>COUNTIFS(Master!$G$7:$G$1178,Paket!$D85,Master!$L$7:$L$1178,Paket!S$3,Master!$M$7:$M$1178,Paket!S$4)</f>
        <v>0</v>
      </c>
      <c r="T85" s="56">
        <f>COUNTIFS(Master!$G$7:$G$1178,Paket!$D85,Master!$L$7:$L$1178,Paket!T$3,Master!$M$7:$M$1178,Paket!T$4)</f>
        <v>0</v>
      </c>
      <c r="U85" s="56">
        <f>COUNTIFS(Master!$G$7:$G$1178,Paket!$D85,Master!$L$7:$L$1178,Paket!U$3,Master!$M$7:$M$1178,Paket!U$4)</f>
        <v>0</v>
      </c>
      <c r="V85" s="56">
        <f>COUNTIFS(Master!$G$7:$G$1178,Paket!$D85,Master!$L$7:$L$1178,Paket!V$3,Master!$M$7:$M$1178,Paket!V$4)</f>
        <v>0</v>
      </c>
      <c r="W85" s="56">
        <f>COUNTIFS(Master!$G$7:$G$1178,Paket!$D85,Master!$L$7:$L$1178,Paket!W$3,Master!$M$7:$M$1178,Paket!W$4)</f>
        <v>0</v>
      </c>
      <c r="X85" s="56">
        <f>COUNTIFS(Master!$G$7:$G$1178,Paket!$D85,Master!$L$7:$L$1178,Paket!X$3,Master!$M$7:$M$1178,Paket!X$4)</f>
        <v>0</v>
      </c>
      <c r="Y85" s="56">
        <f>COUNTIFS(Master!$G$7:$G$1178,Paket!$D85,Master!$L$7:$L$1178,Paket!Y$3,Master!$M$7:$M$1178,Paket!Y$4)</f>
        <v>0</v>
      </c>
      <c r="Z85" s="56">
        <f>COUNTIFS(Master!$G$7:$G$1178,Paket!$D85,Master!$L$7:$L$1178,Paket!Z$3,Master!$M$7:$M$1178,Paket!Z$4)</f>
        <v>0</v>
      </c>
      <c r="AA85" s="56">
        <f>COUNTIFS(Master!$G$7:$G$1178,Paket!$D85,Master!$L$7:$L$1178,Paket!AA$3,Master!$M$7:$M$1178,Paket!AA$4)</f>
        <v>0</v>
      </c>
      <c r="AB85" s="56">
        <f>COUNTIFS(Master!$G$7:$G$1178,Paket!$D85,Master!$L$7:$L$1178,Paket!AB$3,Master!$M$7:$M$1178,Paket!AB$4)</f>
        <v>0</v>
      </c>
      <c r="AC85" s="56">
        <f>COUNTIFS(Master!$G$7:$G$1178,Paket!$D85,Master!$L$7:$L$1178,Paket!AC$3,Master!$M$7:$M$1178,Paket!AC$4)</f>
        <v>0</v>
      </c>
      <c r="AD85" s="56">
        <f>COUNTIFS(Master!$G$7:$G$1178,Paket!$D85,Master!$L$7:$L$1178,Paket!AD$3,Master!$M$7:$M$1178,Paket!AD$4)</f>
        <v>0</v>
      </c>
      <c r="AE85" s="56">
        <f>COUNTIFS(Master!$G$7:$G$1178,Paket!$D85,Master!$L$7:$L$1178,Paket!AE$3,Master!$M$7:$M$1178,Paket!AE$4)</f>
        <v>0</v>
      </c>
      <c r="AF85" s="56">
        <f>COUNTIFS(Master!$G$7:$G$1178,Paket!$D85,Master!$L$7:$L$1178,Paket!AF$3,Master!$M$7:$M$1178,Paket!AF$4)</f>
        <v>0</v>
      </c>
      <c r="AG85" s="56">
        <f>COUNTIFS(Master!$G$7:$G$1178,Paket!$D85,Master!$L$7:$L$1178,Paket!AG$3,Master!$M$7:$M$1178,Paket!AG$4)</f>
        <v>0</v>
      </c>
      <c r="AH85" s="56">
        <f>COUNTIFS(Master!$G$7:$G$1178,Paket!$D85,Master!$L$7:$L$1178,Paket!AH$3,Master!$M$7:$M$1178,Paket!AH$4)</f>
        <v>0</v>
      </c>
      <c r="AI85" s="56">
        <f>COUNTIFS(Master!$G$7:$G$1178,Paket!$D85,Master!$L$7:$L$1178,Paket!AI$3,Master!$M$7:$M$1178,Paket!AI$4)</f>
        <v>0</v>
      </c>
      <c r="AJ85" s="56">
        <f>COUNTIFS(Master!$G$7:$G$1178,Paket!$D85,Master!$L$7:$L$1178,Paket!AJ$3,Master!$M$7:$M$1178,Paket!AJ$4)</f>
        <v>0</v>
      </c>
      <c r="AK85" s="56">
        <f>COUNTIFS(Master!$G$7:$G$1178,Paket!$D85,Master!$L$7:$L$1178,Paket!AK$3,Master!$M$7:$M$1178,Paket!AK$4)</f>
        <v>0</v>
      </c>
      <c r="AL85" s="56">
        <f>COUNTIFS(Master!$G$7:$G$1178,Paket!$D85,Master!$L$7:$L$1178,Paket!AL$3,Master!$M$7:$M$1178,Paket!AL$4)</f>
        <v>0</v>
      </c>
      <c r="AM85" s="56">
        <f>COUNTIFS(Master!$G$7:$G$1178,Paket!$D85,Master!$L$7:$L$1178,Paket!AM$3,Master!$M$7:$M$1178,Paket!AM$4)</f>
        <v>0</v>
      </c>
      <c r="AN85" s="56">
        <f>COUNTIFS(Master!$G$7:$G$1178,Paket!$D85,Master!$L$7:$L$1178,Paket!AN$3,Master!$M$7:$M$1178,Paket!AN$4)</f>
        <v>0</v>
      </c>
      <c r="AO85" s="56">
        <f>COUNTIFS(Master!$G$7:$G$1178,Paket!$D85,Master!$L$7:$L$1178,Paket!AO$3,Master!$M$7:$M$1178,Paket!AO$4)</f>
        <v>0</v>
      </c>
      <c r="AP85" s="56">
        <f>COUNTIFS(Master!$G$7:$G$1178,Paket!$D85,Master!$L$7:$L$1178,Paket!AP$3,Master!$M$7:$M$1178,Paket!AP$4)</f>
        <v>0</v>
      </c>
      <c r="AQ85" s="56">
        <f>COUNTIFS(Master!$G$7:$G$1178,Paket!$D85,Master!$L$7:$L$1178,Paket!AQ$3,Master!$M$7:$M$1178,Paket!AQ$4)</f>
        <v>0</v>
      </c>
      <c r="AR85" s="56">
        <f>COUNTIFS(Master!$G$7:$G$1178,Paket!$D85,Master!$L$7:$L$1178,Paket!AR$3,Master!$M$7:$M$1178,Paket!AR$4)</f>
        <v>0</v>
      </c>
      <c r="AS85" s="56">
        <f>COUNTIFS(Master!$G$7:$G$1178,Paket!$D85,Master!$L$7:$L$1178,Paket!AS$3,Master!$M$7:$M$1178,Paket!AS$4)</f>
        <v>0</v>
      </c>
      <c r="AT85" s="56">
        <f>COUNTIFS(Master!$G$7:$G$1178,Paket!$D85,Master!$L$7:$L$1178,Paket!AT$3,Master!$M$7:$M$1178,Paket!AT$4)</f>
        <v>0</v>
      </c>
      <c r="AU85" s="56">
        <f>COUNTIFS(Master!$G$7:$G$1178,Paket!$D85,Master!$L$7:$L$1178,Paket!AU$3,Master!$M$7:$M$1178,Paket!AU$4)</f>
        <v>0</v>
      </c>
      <c r="AV85" s="56">
        <f>COUNTIFS(Master!$G$7:$G$1178,Paket!$D85,Master!$L$7:$L$1178,Paket!AV$3,Master!$M$7:$M$1178,Paket!AV$4)</f>
        <v>0</v>
      </c>
      <c r="AW85" s="56">
        <f>COUNTIFS(Master!$G$7:$G$1178,Paket!$D85,Master!$L$7:$L$1178,Paket!AW$3,Master!$M$7:$M$1178,Paket!AW$4)</f>
        <v>0</v>
      </c>
      <c r="AX85" s="56">
        <f>COUNTIFS(Master!$G$7:$G$1178,Paket!$D85,Master!$L$7:$L$1178,Paket!AX$3,Master!$M$7:$M$1178,Paket!AX$4)</f>
        <v>0</v>
      </c>
      <c r="AY85" s="56">
        <f>COUNTIFS(Master!$G$7:$G$1178,Paket!$D85,Master!$L$7:$L$1178,Paket!AY$3,Master!$M$7:$M$1178,Paket!AY$4)</f>
        <v>0</v>
      </c>
      <c r="AZ85" s="56">
        <f>COUNTIFS(Master!$G$7:$G$1178,Paket!$D85,Master!$L$7:$L$1178,Paket!AZ$3,Master!$M$7:$M$1178,Paket!AZ$4)</f>
        <v>0</v>
      </c>
      <c r="BA85" s="56">
        <f>COUNTIFS(Master!$G$7:$G$1178,Paket!$D85,Master!$L$7:$L$1178,Paket!BA$3,Master!$M$7:$M$1178,Paket!BA$4)</f>
        <v>0</v>
      </c>
      <c r="BB85" s="56">
        <f>COUNTIFS(Master!$G$7:$G$1178,Paket!$D85,Master!$L$7:$L$1178,Paket!BB$3,Master!$M$7:$M$1178,Paket!BB$4)</f>
        <v>0</v>
      </c>
      <c r="BC85" s="56">
        <f>COUNTIFS(Master!$G$7:$G$1178,Paket!$D85,Master!$L$7:$L$1178,Paket!BC$3,Master!$M$7:$M$1178,Paket!BC$4)</f>
        <v>0</v>
      </c>
      <c r="BD85" s="56">
        <f>COUNTIFS(Master!$G$7:$G$1178,Paket!$D85,Master!$L$7:$L$1178,Paket!BD$3,Master!$M$7:$M$1178,Paket!BD$4)</f>
        <v>0</v>
      </c>
      <c r="BE85" s="56">
        <f>COUNTIFS(Master!$G$7:$G$1178,Paket!$D85,Master!$L$7:$L$1178,Paket!BE$3,Master!$M$7:$M$1178,Paket!BE$4)</f>
        <v>0</v>
      </c>
      <c r="BF85" s="56">
        <f>COUNTIFS(Master!$G$7:$G$1178,Paket!$D85,Master!$L$7:$L$1178,Paket!BF$3,Master!$M$7:$M$1178,Paket!BF$4)</f>
        <v>0</v>
      </c>
      <c r="BG85" s="56">
        <f>COUNTIFS(Master!$G$7:$G$1178,Paket!$D85,Master!$L$7:$L$1178,Paket!BG$3,Master!$M$7:$M$1178,Paket!BG$4)</f>
        <v>0</v>
      </c>
      <c r="BH85" s="56">
        <f>COUNTIFS(Master!$G$7:$G$1178,Paket!$D85,Master!$L$7:$L$1178,Paket!BH$3,Master!$M$7:$M$1178,Paket!BH$4)</f>
        <v>0</v>
      </c>
      <c r="BI85" s="56">
        <f>COUNTIFS(Master!$G$7:$G$1178,Paket!$D85,Master!$L$7:$L$1178,Paket!BI$3,Master!$M$7:$M$1178,Paket!BI$4)</f>
        <v>0</v>
      </c>
      <c r="BJ85" s="56">
        <f>COUNTIFS(Master!$G$7:$G$1178,Paket!$D85,Master!$L$7:$L$1178,Paket!BJ$3,Master!$M$7:$M$1178,Paket!BJ$4)</f>
        <v>0</v>
      </c>
      <c r="BK85" s="56">
        <f>COUNTIFS(Master!$G$7:$G$1178,Paket!$D85,Master!$L$7:$L$1178,Paket!BK$3,Master!$M$7:$M$1178,Paket!BK$4)</f>
        <v>0</v>
      </c>
      <c r="BL85" s="56">
        <f>COUNTIFS(Master!$G$7:$G$1178,Paket!$D85,Master!$L$7:$L$1178,Paket!BL$3,Master!$M$7:$M$1178,Paket!BL$4)</f>
        <v>0</v>
      </c>
      <c r="BM85" s="56">
        <f>COUNTIFS(Master!$G$7:$G$1178,Paket!$D85,Master!$L$7:$L$1178,Paket!BM$3,Master!$M$7:$M$1178,Paket!BM$4)</f>
        <v>0</v>
      </c>
      <c r="BN85" s="56">
        <f>COUNTIFS(Master!$G$7:$G$1178,Paket!$D85,Master!$L$7:$L$1178,Paket!BN$3,Master!$M$7:$M$1178,Paket!BN$4)</f>
        <v>0</v>
      </c>
      <c r="BO85" s="56">
        <f>COUNTIFS(Master!$G$7:$G$1178,Paket!$D85,Master!$L$7:$L$1178,Paket!BO$3,Master!$M$7:$M$1178,Paket!BO$4)</f>
        <v>0</v>
      </c>
      <c r="BP85" s="56">
        <f>COUNTIFS(Master!$G$7:$G$1178,Paket!$D85,Master!$L$7:$L$1178,Paket!BP$3,Master!$M$7:$M$1178,Paket!BP$4)</f>
        <v>0</v>
      </c>
      <c r="BQ85" s="56">
        <f>COUNTIFS(Master!$G$7:$G$1178,Paket!$D85,Master!$L$7:$L$1178,Paket!BQ$3,Master!$M$7:$M$1178,Paket!BQ$4)</f>
        <v>0</v>
      </c>
      <c r="BR85" s="56">
        <f>COUNTIFS(Master!$G$7:$G$1178,Paket!$D85,Master!$L$7:$L$1178,Paket!BR$3,Master!$M$7:$M$1178,Paket!BR$4)</f>
        <v>0</v>
      </c>
      <c r="BS85" s="56">
        <f>COUNTIFS(Master!$G$7:$G$1178,Paket!$D85,Master!$L$7:$L$1178,Paket!BS$3,Master!$M$7:$M$1178,Paket!BS$4)</f>
        <v>0</v>
      </c>
      <c r="BT85" s="56">
        <f>COUNTIFS(Master!$G$7:$G$1178,Paket!$D85,Master!$L$7:$L$1178,Paket!BT$3,Master!$M$7:$M$1178,Paket!BT$4)</f>
        <v>0</v>
      </c>
      <c r="BU85" s="56">
        <f>COUNTIFS(Master!$G$7:$G$1178,Paket!$D85,Master!$L$7:$L$1178,Paket!BU$3,Master!$M$7:$M$1178,Paket!BU$4)</f>
        <v>0</v>
      </c>
      <c r="BV85" s="56">
        <f>COUNTIFS(Master!$G$7:$G$1178,Paket!$D85,Master!$L$7:$L$1178,Paket!BV$3,Master!$M$7:$M$1178,Paket!BV$4)</f>
        <v>0</v>
      </c>
      <c r="BW85" s="56">
        <f>COUNTIFS(Master!$G$7:$G$1178,Paket!$D85,Master!$L$7:$L$1178,Paket!BW$3,Master!$M$7:$M$1178,Paket!BW$4)</f>
        <v>0</v>
      </c>
      <c r="BX85" s="56">
        <f>COUNTIFS(Master!$G$7:$G$1178,Paket!$D85,Master!$L$7:$L$1178,Paket!BX$3,Master!$M$7:$M$1178,Paket!BX$4)</f>
        <v>0</v>
      </c>
      <c r="BY85" s="56">
        <f>COUNTIFS(Master!$G$7:$G$1178,Paket!$D85,Master!$L$7:$L$1178,Paket!BY$3,Master!$M$7:$M$1178,Paket!BY$4)</f>
        <v>0</v>
      </c>
      <c r="BZ85" s="56">
        <f>COUNTIFS(Master!$G$7:$G$1178,Paket!$D85,Master!$L$7:$L$1178,Paket!BZ$3,Master!$M$7:$M$1178,Paket!BZ$4)</f>
        <v>0</v>
      </c>
      <c r="CA85" s="56">
        <f>COUNTIFS(Master!$G$7:$G$1178,Paket!$D85,Master!$L$7:$L$1178,Paket!CA$3,Master!$M$7:$M$1178,Paket!CA$4)</f>
        <v>0</v>
      </c>
      <c r="CB85" s="56">
        <f>COUNTIFS(Master!$G$7:$G$1178,Paket!$D85,Master!$L$7:$L$1178,Paket!CB$3,Master!$M$7:$M$1178,Paket!CB$4)</f>
        <v>0</v>
      </c>
      <c r="CC85" s="56">
        <f>COUNTIFS(Master!$G$7:$G$1178,Paket!$D85,Master!$L$7:$L$1178,Paket!CC$3,Master!$M$7:$M$1178,Paket!CC$4)</f>
        <v>0</v>
      </c>
      <c r="CD85" s="56">
        <f>COUNTIFS(Master!$G$7:$G$1178,Paket!$D85,Master!$L$7:$L$1178,Paket!CD$3,Master!$M$7:$M$1178,Paket!CD$4)</f>
        <v>0</v>
      </c>
      <c r="CE85" s="56">
        <f>COUNTIFS(Master!$G$7:$G$1178,Paket!$D85,Master!$L$7:$L$1178,Paket!CE$3,Master!$M$7:$M$1178,Paket!CE$4)</f>
        <v>0</v>
      </c>
      <c r="CF85" s="56">
        <f>COUNTIFS(Master!$G$7:$G$1178,Paket!$D85,Master!$L$7:$L$1178,Paket!CF$3,Master!$M$7:$M$1178,Paket!CF$4)</f>
        <v>0</v>
      </c>
      <c r="CG85" s="56">
        <f>COUNTIFS(Master!$G$7:$G$1178,Paket!$D85,Master!$L$7:$L$1178,Paket!CG$3,Master!$M$7:$M$1178,Paket!CG$4)</f>
        <v>0</v>
      </c>
      <c r="CH85" s="56">
        <f>COUNTIFS(Master!$G$7:$G$1178,Paket!$D85,Master!$L$7:$L$1178,Paket!CH$3,Master!$M$7:$M$1178,Paket!CH$4)</f>
        <v>0</v>
      </c>
      <c r="CI85" s="56">
        <f>COUNTIFS(Master!$G$7:$G$1178,Paket!$D85,Master!$L$7:$L$1178,Paket!CI$3,Master!$M$7:$M$1178,Paket!CI$4)</f>
        <v>0</v>
      </c>
      <c r="CJ85" s="56">
        <f>COUNTIFS(Master!$G$7:$G$1178,Paket!$D85,Master!$L$7:$L$1178,Paket!CJ$3,Master!$M$7:$M$1178,Paket!CJ$4)</f>
        <v>0</v>
      </c>
      <c r="CK85" s="56">
        <f>COUNTIFS(Master!$G$7:$G$1178,Paket!$D85,Master!$L$7:$L$1178,Paket!CK$3,Master!$M$7:$M$1178,Paket!CK$4)</f>
        <v>0</v>
      </c>
      <c r="CL85" s="56">
        <f>COUNTIFS(Master!$G$7:$G$1178,Paket!$D85,Master!$L$7:$L$1178,Paket!CL$3,Master!$M$7:$M$1178,Paket!CL$4)</f>
        <v>0</v>
      </c>
      <c r="CM85" s="56">
        <f>COUNTIFS(Master!$G$7:$G$1178,Paket!$D85,Master!$L$7:$L$1178,Paket!CM$3,Master!$M$7:$M$1178,Paket!CM$4)</f>
        <v>0</v>
      </c>
      <c r="CN85" s="56">
        <f>COUNTIFS(Master!$G$7:$G$1178,Paket!$D85,Master!$L$7:$L$1178,Paket!CN$3,Master!$M$7:$M$1178,Paket!CN$4)</f>
        <v>0</v>
      </c>
      <c r="CO85" s="56">
        <f>COUNTIFS(Master!$G$7:$G$1178,Paket!$D85,Master!$L$7:$L$1178,Paket!CO$3,Master!$M$7:$M$1178,Paket!CO$4)</f>
        <v>0</v>
      </c>
      <c r="CP85" s="56">
        <f>COUNTIFS(Master!$G$7:$G$1178,Paket!$D85,Master!$L$7:$L$1178,Paket!CP$3,Master!$M$7:$M$1178,Paket!CP$4)</f>
        <v>0</v>
      </c>
      <c r="CQ85" s="56">
        <f>COUNTIFS(Master!$G$7:$G$1178,Paket!$D85,Master!$L$7:$L$1178,Paket!CQ$3,Master!$M$7:$M$1178,Paket!CQ$4)</f>
        <v>0</v>
      </c>
      <c r="CR85" s="56">
        <f>COUNTIFS(Master!$G$7:$G$1178,Paket!$D85,Master!$L$7:$L$1178,Paket!CR$3,Master!$M$7:$M$1178,Paket!CR$4)</f>
        <v>0</v>
      </c>
      <c r="CS85" s="56">
        <f>COUNTIFS(Master!$G$7:$G$1178,Paket!$D85,Master!$L$7:$L$1178,Paket!CS$3,Master!$N$7:$N$1178,Paket!CS$4)</f>
        <v>0</v>
      </c>
      <c r="CT85" s="56">
        <f>COUNTIFS(Master!$G$7:$G$1178,Paket!$D85,Master!$L$7:$L$1178,Paket!CT$3,Master!$N$7:$N$1178,Paket!CT$4)</f>
        <v>0</v>
      </c>
      <c r="CU85" s="56">
        <f>COUNTIFS(Master!$G$7:$G$1178,Paket!$D85,Master!$L$7:$L$1178,Paket!CU$3,Master!$N$7:$N$1178,Paket!CU$4)</f>
        <v>0</v>
      </c>
      <c r="CV85" s="56">
        <f>COUNTIFS(Master!$G$7:$G$1178,Paket!$D85,Master!$L$7:$L$1178,Paket!CV$3,Master!$N$7:$N$1178,Paket!CV$4)</f>
        <v>0</v>
      </c>
      <c r="CW85" s="56">
        <f>COUNTIFS(Master!$G$7:$G$1178,Paket!$D85,Master!$L$7:$L$1178,Paket!CW$3,Master!$N$7:$N$1178,Paket!CW$4)</f>
        <v>0</v>
      </c>
      <c r="CX85" s="56">
        <f>COUNTIFS(Master!$G$7:$G$1178,Paket!$D85,Master!$L$7:$L$1178,Paket!CX$3,Master!$N$7:$N$1178,Paket!CX$4)</f>
        <v>0</v>
      </c>
      <c r="CY85" s="56">
        <f>COUNTIFS(Master!$G$7:$G$1178,Paket!$D85,Master!$L$7:$L$1178,Paket!CY$3,Master!$N$7:$N$1178,Paket!CY$4)</f>
        <v>0</v>
      </c>
      <c r="CZ85" s="56">
        <f>COUNTIFS(Master!$G$7:$G$1178,Paket!$D85,Master!$L$7:$L$1178,Paket!CZ$3,Master!$N$7:$N$1178,Paket!CZ$4)</f>
        <v>0</v>
      </c>
      <c r="DA85" s="56">
        <f>COUNTIFS(Master!$G$7:$G$1178,Paket!$D85,Master!$L$7:$L$1178,Paket!DA$3,Master!$N$7:$N$1178,Paket!DA$4)</f>
        <v>0</v>
      </c>
      <c r="DB85" s="56">
        <f>COUNTIFS(Master!$G$7:$G$1178,Paket!$D85,Master!$L$7:$L$1178,Paket!DB$3,Master!$N$7:$N$1178,Paket!DB$4)</f>
        <v>0</v>
      </c>
      <c r="DC85" s="56">
        <f>COUNTIFS(Master!$G$7:$G$1178,Paket!$D85,Master!$L$7:$L$1178,Paket!DC$3,Master!$N$7:$N$1178,Paket!DC$4)</f>
        <v>0</v>
      </c>
      <c r="DD85" s="56">
        <f>COUNTIFS(Master!$G$7:$G$1178,Paket!$D85,Master!$L$7:$L$1178,Paket!DD$3,Master!$N$7:$N$1178,Paket!DD$4)</f>
        <v>0</v>
      </c>
      <c r="DE85" s="56">
        <f>COUNTIFS(Master!$G$7:$G$1178,Paket!$D85,Master!$L$7:$L$1178,Paket!DE$3,Master!$N$7:$N$1178,Paket!DE$4)</f>
        <v>0</v>
      </c>
      <c r="DF85" s="56">
        <f>COUNTIFS(Master!$G$7:$G$1178,Paket!$D85,Master!$L$7:$L$1178,Paket!DF$3,Master!$N$7:$N$1178,Paket!DF$4)</f>
        <v>0</v>
      </c>
      <c r="DG85" s="56">
        <f>COUNTIFS(Master!$G$7:$G$1178,Paket!$D85,Master!$L$7:$L$1178,Paket!DG$3,Master!$N$7:$N$1178,Paket!DG$4)</f>
        <v>0</v>
      </c>
      <c r="DH85" s="56">
        <f>COUNTIFS(Master!$G$7:$G$1178,Paket!$D85,Master!$L$7:$L$1178,Paket!DH$3,Master!$N$7:$N$1178,Paket!DH$4)</f>
        <v>0</v>
      </c>
      <c r="DI85" s="56">
        <f>COUNTIFS(Master!$G$7:$G$1178,Paket!$D85,Master!$L$7:$L$1178,Paket!DI$3,Master!$N$7:$N$1178,Paket!DI$4)</f>
        <v>0</v>
      </c>
      <c r="DJ85" s="56">
        <f>COUNTIFS(Master!$G$7:$G$1178,Paket!$D85,Master!$L$7:$L$1178,Paket!DJ$3,Master!$N$7:$N$1178,Paket!DJ$4)</f>
        <v>0</v>
      </c>
      <c r="DK85" s="56">
        <f>COUNTIFS(Master!$G$7:$G$1178,Paket!$D85,Master!$L$7:$L$1178,Paket!DK$3,Master!$N$7:$N$1178,Paket!DK$4)</f>
        <v>0</v>
      </c>
      <c r="DL85" s="56">
        <f>COUNTIFS(Master!$G$7:$G$1178,Paket!$D85,Master!$L$7:$L$1178,Paket!DL$3,Master!$N$7:$N$1178,Paket!DL$4)</f>
        <v>0</v>
      </c>
      <c r="DM85" s="56">
        <f>COUNTIFS(Master!$G$7:$G$1178,Paket!$D85,Master!$L$7:$L$1178,Paket!DM$3,Master!$N$7:$N$1178,Paket!DM$4)</f>
        <v>0</v>
      </c>
      <c r="DN85" s="56">
        <f>COUNTIFS(Master!$G$7:$G$1178,Paket!$D85,Master!$L$7:$L$1178,Paket!DN$3,Master!$N$7:$N$1178,Paket!DN$4)</f>
        <v>0</v>
      </c>
      <c r="DO85" s="56">
        <f>COUNTIFS(Master!$G$7:$G$1178,Paket!$D85,Master!$L$7:$L$1178,Paket!DO$3,Master!$N$7:$N$1178,Paket!DO$4)</f>
        <v>0</v>
      </c>
      <c r="DP85" s="56">
        <f>COUNTIFS(Master!$G$7:$G$1178,Paket!$D85,Master!$L$7:$L$1178,Paket!DP$3,Master!$N$7:$N$1178,Paket!DP$4)</f>
        <v>0</v>
      </c>
      <c r="DQ85" s="56">
        <f>COUNTIFS(Master!$G$7:$G$1178,Paket!$D85,Master!$L$7:$L$1178,Paket!DQ$3,Master!$N$7:$N$1178,Paket!DQ$4)</f>
        <v>0</v>
      </c>
      <c r="DR85" s="56">
        <f>COUNTIFS(Master!$G$7:$G$1178,Paket!$D85,Master!$L$7:$L$1178,Paket!DR$3,Master!$N$7:$N$1178,Paket!DR$4)</f>
        <v>0</v>
      </c>
      <c r="DS85" s="56">
        <f>COUNTIFS(Master!$G$7:$G$1178,Paket!$D85,Master!$L$7:$L$1178,Paket!DS$3,Master!$N$7:$N$1178,Paket!DS$4)</f>
        <v>0</v>
      </c>
      <c r="DT85" s="56">
        <f>COUNTIFS(Master!$G$7:$G$1178,Paket!$D85,Master!$L$7:$L$1178,Paket!DT$3,Master!$N$7:$N$1178,Paket!DT$4)</f>
        <v>0</v>
      </c>
      <c r="DU85" s="56">
        <f>COUNTIFS(Master!$G$7:$G$1178,Paket!$D85,Master!$L$7:$L$1178,Paket!DU$3,Master!$N$7:$N$1178,Paket!DU$4)</f>
        <v>0</v>
      </c>
      <c r="DV85" s="56">
        <f>COUNTIFS(Master!$G$7:$G$1178,Paket!$D85,Master!$L$7:$L$1178,Paket!DV$3,Master!$N$7:$N$1178,Paket!DV$4)</f>
        <v>0</v>
      </c>
      <c r="DW85" s="56">
        <f>COUNTIFS(Master!$G$7:$G$1178,Paket!$D85,Master!$L$7:$L$1178,Paket!DW$3,Master!$N$7:$N$1178,Paket!DW$4)</f>
        <v>0</v>
      </c>
      <c r="DX85" s="56">
        <f>COUNTIFS(Master!$G$7:$G$1178,Paket!$D85,Master!$L$7:$L$1178,Paket!DX$3,Master!$N$7:$N$1178,Paket!DX$4)</f>
        <v>0</v>
      </c>
      <c r="DY85" s="56">
        <f>COUNTIFS(Master!$G$7:$G$1178,Paket!$D85,Master!$L$7:$L$1178,Paket!DY$3,Master!$N$7:$N$1178,Paket!DY$4)</f>
        <v>0</v>
      </c>
      <c r="DZ85" s="56">
        <f>COUNTIFS(Master!$G$7:$G$1178,Paket!$D85,Master!$L$7:$L$1178,Paket!DZ$3,Master!$N$7:$N$1178,Paket!DZ$4)</f>
        <v>0</v>
      </c>
      <c r="EA85" s="56">
        <f>COUNTIFS(Master!$G$7:$G$1178,Paket!$D85,Master!$L$7:$L$1178,Paket!EA$3,Master!$N$7:$N$1178,Paket!EA$4)</f>
        <v>0</v>
      </c>
      <c r="EB85" s="56">
        <f>COUNTIFS(Master!$G$7:$G$1178,Paket!$D85,Master!$L$7:$L$1178,Paket!EB$3,Master!$N$7:$N$1178,Paket!EB$4)</f>
        <v>0</v>
      </c>
      <c r="EC85" s="56">
        <f>COUNTIFS(Master!$G$7:$G$1178,Paket!$D85,Master!$L$7:$L$1178,Paket!EC$3,Master!$N$7:$N$1178,Paket!EC$4)</f>
        <v>0</v>
      </c>
      <c r="ED85" s="56">
        <f>COUNTIFS(Master!$G$7:$G$1178,Paket!$D85,Master!$L$7:$L$1178,Paket!ED$3,Master!$N$7:$N$1178,Paket!ED$4)</f>
        <v>0</v>
      </c>
      <c r="EE85" s="56">
        <f>COUNTIFS(Master!$G$7:$G$1178,Paket!$D85,Master!$L$7:$L$1178,Paket!EE$3,Master!$N$7:$N$1178,Paket!EE$4)</f>
        <v>0</v>
      </c>
      <c r="EF85" s="56">
        <f>COUNTIFS(Master!$G$7:$G$1178,Paket!$D85,Master!$L$7:$L$1178,Paket!EF$3,Master!$N$7:$N$1178,Paket!EF$4)</f>
        <v>0</v>
      </c>
      <c r="EG85" s="56">
        <f>COUNTIFS(Master!$G$7:$G$1178,Paket!$D85,Master!$L$7:$L$1178,Paket!EG$3,Master!$N$7:$N$1178,Paket!EG$4)</f>
        <v>0</v>
      </c>
      <c r="EH85" s="56">
        <f>COUNTIFS(Master!$G$7:$G$1178,Paket!$D85,Master!$L$7:$L$1178,Paket!EH$3,Master!$N$7:$N$1178,Paket!EH$4)</f>
        <v>0</v>
      </c>
      <c r="EI85" s="56">
        <f>COUNTIFS(Master!$G$7:$G$1178,Paket!$D85,Master!$L$7:$L$1178,Paket!EI$3,Master!$N$7:$N$1178,Paket!EI$4)</f>
        <v>0</v>
      </c>
      <c r="EJ85" s="56">
        <f>COUNTIFS(Master!$G$7:$G$1178,Paket!$D85,Master!$L$7:$L$1178,Paket!EJ$3,Master!$N$7:$N$1178,Paket!EJ$4)</f>
        <v>0</v>
      </c>
      <c r="EK85" s="56">
        <f>COUNTIFS(Master!$G$7:$G$1178,Paket!$D85,Master!$L$7:$L$1178,Paket!EK$3,Master!$N$7:$N$1178,Paket!EK$4)</f>
        <v>0</v>
      </c>
      <c r="EL85" s="56">
        <f>COUNTIFS(Master!$G$7:$G$1178,Paket!$D85,Master!$L$7:$L$1178,Paket!EL$3,Master!$N$7:$N$1178,Paket!EL$4)</f>
        <v>0</v>
      </c>
      <c r="EM85" s="56">
        <f>COUNTIFS(Master!$G$7:$G$1178,Paket!$D85,Master!$L$7:$L$1178,Paket!EM$3,Master!$N$7:$N$1178,Paket!EM$4)</f>
        <v>0</v>
      </c>
      <c r="EN85" s="56">
        <f>COUNTIFS(Master!$G$7:$G$1178,Paket!$D85,Master!$L$7:$L$1178,Paket!EN$3,Master!$N$7:$N$1178,Paket!EN$4)</f>
        <v>0</v>
      </c>
      <c r="EO85" s="56">
        <f>COUNTIFS(Master!$G$7:$G$1178,Paket!$D85,Master!$L$7:$L$1178,Paket!EO$3,Master!$N$7:$N$1178,Paket!EO$4)</f>
        <v>0</v>
      </c>
      <c r="EP85" s="56">
        <f>COUNTIFS(Master!$G$7:$G$1178,Paket!$D85,Master!$L$7:$L$1178,Paket!EP$3,Master!$N$7:$N$1178,Paket!EP$4)</f>
        <v>0</v>
      </c>
      <c r="EQ85" s="56">
        <f>COUNTIFS(Master!$G$7:$G$1178,Paket!$D85,Master!$L$7:$L$1178,Paket!EQ$3,Master!$N$7:$N$1178,Paket!EQ$4)</f>
        <v>0</v>
      </c>
      <c r="ER85" s="56">
        <f>COUNTIFS(Master!$G$7:$G$1178,Paket!$D85,Master!$L$7:$L$1178,Paket!ER$3,Master!$N$7:$N$1178,Paket!ER$4)</f>
        <v>0</v>
      </c>
      <c r="ES85" s="56">
        <f>COUNTIFS(Master!$G$7:$G$1178,Paket!$D85,Master!$L$7:$L$1178,Paket!ES$3,Master!$N$7:$N$1178,Paket!ES$4)</f>
        <v>0</v>
      </c>
      <c r="ET85" s="56">
        <f>COUNTIFS(Master!$G$7:$G$1178,Paket!$D85,Master!$L$7:$L$1178,Paket!ET$3,Master!$N$7:$N$1178,Paket!ET$4)</f>
        <v>0</v>
      </c>
      <c r="EU85" s="56">
        <f>COUNTIFS(Master!$G$7:$G$1178,Paket!$D85,Master!$L$7:$L$1178,Paket!EU$3,Master!$N$7:$N$1178,Paket!EU$4)</f>
        <v>0</v>
      </c>
      <c r="EV85" s="56">
        <f>COUNTIFS(Master!$G$7:$G$1178,Paket!$D85,Master!$L$7:$L$1178,Paket!EV$3,Master!$N$7:$N$1178,Paket!EV$4)</f>
        <v>0</v>
      </c>
      <c r="EW85" s="56">
        <f>COUNTIFS(Master!$G$7:$G$1178,Paket!$D85,Master!$L$7:$L$1178,Paket!EW$3,Master!$N$7:$N$1178,Paket!EW$4)</f>
        <v>0</v>
      </c>
      <c r="EX85" s="56">
        <f>COUNTIFS(Master!$G$7:$G$1178,Paket!$D85,Master!$L$7:$L$1178,Paket!EX$3,Master!$N$7:$N$1178,Paket!EX$4)</f>
        <v>0</v>
      </c>
      <c r="EY85" s="56">
        <f>COUNTIFS(Master!$G$7:$G$1178,Paket!$D85,Master!$L$7:$L$1178,Paket!EY$3,Master!$N$7:$N$1178,Paket!EY$4)</f>
        <v>0</v>
      </c>
      <c r="EZ85" s="56">
        <f>COUNTIFS(Master!$G$7:$G$1178,Paket!$D85,Master!$L$7:$L$1178,Paket!EZ$3,Master!$N$7:$N$1178,Paket!EZ$4)</f>
        <v>0</v>
      </c>
      <c r="FA85" s="56">
        <f>COUNTIFS(Master!$G$7:$G$1178,Paket!$D85,Master!$L$7:$L$1178,Paket!FA$3,Master!$N$7:$N$1178,Paket!FA$4)</f>
        <v>0</v>
      </c>
      <c r="FB85" s="56">
        <f>COUNTIFS(Master!$G$7:$G$1178,Paket!$D85,Master!$L$7:$L$1178,Paket!FB$3,Master!$N$7:$N$1178,Paket!FB$4)</f>
        <v>0</v>
      </c>
      <c r="FC85" s="56">
        <f>COUNTIFS(Master!$G$7:$G$1178,Paket!$D85,Master!$L$7:$L$1178,Paket!FC$3,Master!$N$7:$N$1178,Paket!FC$4)</f>
        <v>0</v>
      </c>
      <c r="FD85" s="56">
        <f>COUNTIFS(Master!$G$7:$G$1178,Paket!$D85,Master!$L$7:$L$1178,Paket!FD$3,Master!$N$7:$N$1178,Paket!FD$4)</f>
        <v>0</v>
      </c>
      <c r="FE85" s="56">
        <f>COUNTIFS(Master!$G$7:$G$1178,Paket!$D85,Master!$L$7:$L$1178,Paket!FE$3,Master!$N$7:$N$1178,Paket!FE$4)</f>
        <v>0</v>
      </c>
      <c r="FF85" s="56">
        <f>COUNTIFS(Master!$G$7:$G$1178,Paket!$D85,Master!$L$7:$L$1178,Paket!FF$3,Master!$N$7:$N$1178,Paket!FF$4)</f>
        <v>0</v>
      </c>
      <c r="FG85" s="56">
        <f>COUNTIFS(Master!$G$7:$G$1178,Paket!$D85,Master!$L$7:$L$1178,Paket!FG$3,Master!$N$7:$N$1178,Paket!FG$4)</f>
        <v>0</v>
      </c>
      <c r="FH85" s="56">
        <f>COUNTIFS(Master!$G$7:$G$1178,Paket!$D85,Master!$L$7:$L$1178,Paket!FH$3,Master!$N$7:$N$1178,Paket!FH$4)</f>
        <v>0</v>
      </c>
      <c r="FI85" s="56">
        <f>COUNTIFS(Master!$G$7:$G$1178,Paket!$D85,Master!$L$7:$L$1178,Paket!FI$3,Master!$N$7:$N$1178,Paket!FI$4)</f>
        <v>0</v>
      </c>
      <c r="FJ85" s="56">
        <f>COUNTIFS(Master!$G$7:$G$1178,Paket!$D85,Master!$L$7:$L$1178,Paket!FJ$3,Master!$N$7:$N$1178,Paket!FJ$4)</f>
        <v>0</v>
      </c>
      <c r="FK85" s="56">
        <f>COUNTIFS(Master!$G$7:$G$1178,Paket!$D85,Master!$L$7:$L$1178,Paket!FK$3,Master!$N$7:$N$1178,Paket!FK$4)</f>
        <v>0</v>
      </c>
      <c r="FL85" s="56">
        <f>COUNTIFS(Master!$G$7:$G$1178,Paket!$D85,Master!$L$7:$L$1178,Paket!FL$3,Master!$N$7:$N$1178,Paket!FL$4)</f>
        <v>0</v>
      </c>
      <c r="FM85" s="56">
        <f>COUNTIFS(Master!$G$7:$G$1178,Paket!$D85,Master!$L$7:$L$1178,Paket!FM$3,Master!$N$7:$N$1178,Paket!FM$4)</f>
        <v>0</v>
      </c>
      <c r="FN85" s="56">
        <f>COUNTIFS(Master!$G$7:$G$1178,Paket!$D85,Master!$L$7:$L$1178,Paket!FN$3,Master!$N$7:$N$1178,Paket!FN$4)</f>
        <v>0</v>
      </c>
      <c r="FO85" s="56">
        <f>COUNTIFS(Master!$G$7:$G$1178,Paket!$D85,Master!$L$7:$L$1178,Paket!FO$3,Master!$N$7:$N$1178,Paket!FO$4)</f>
        <v>0</v>
      </c>
      <c r="FP85" s="56">
        <f>COUNTIFS(Master!$G$7:$G$1178,Paket!$D85,Master!$L$7:$L$1178,Paket!FP$3,Master!$N$7:$N$1178,Paket!FP$4)</f>
        <v>0</v>
      </c>
      <c r="FQ85" s="56">
        <f>COUNTIFS(Master!$G$7:$G$1178,Paket!$D85,Master!$L$7:$L$1178,Paket!FQ$3,Master!$N$7:$N$1178,Paket!FQ$4)</f>
        <v>0</v>
      </c>
      <c r="FR85" s="56">
        <f>COUNTIFS(Master!$G$7:$G$1178,Paket!$D85,Master!$L$7:$L$1178,Paket!FR$3,Master!$N$7:$N$1178,Paket!FR$4)</f>
        <v>0</v>
      </c>
      <c r="FS85" s="56">
        <f>COUNTIFS(Master!$G$7:$G$1178,Paket!$D85,Master!$L$7:$L$1178,Paket!FS$3,Master!$N$7:$N$1178,Paket!FS$4)</f>
        <v>0</v>
      </c>
      <c r="FT85" s="56">
        <f>COUNTIFS(Master!$G$7:$G$1178,Paket!$D85,Master!$L$7:$L$1178,Paket!FT$3,Master!$N$7:$N$1178,Paket!FT$4)</f>
        <v>0</v>
      </c>
      <c r="FU85" s="56">
        <f>COUNTIFS(Master!$G$7:$G$1178,Paket!$D85,Master!$L$7:$L$1178,Paket!FU$3,Master!$N$7:$N$1178,Paket!FU$4)</f>
        <v>0</v>
      </c>
      <c r="FV85" s="56">
        <f>COUNTIFS(Master!$G$7:$G$1178,Paket!$D85,Master!$L$7:$L$1178,Paket!FV$3,Master!$N$7:$N$1178,Paket!FV$4)</f>
        <v>0</v>
      </c>
      <c r="FW85" s="56">
        <f>COUNTIFS(Master!$G$7:$G$1178,Paket!$D85,Master!$L$7:$L$1178,Paket!FW$3,Master!$N$7:$N$1178,Paket!FW$4)</f>
        <v>0</v>
      </c>
      <c r="FX85" s="56">
        <f>COUNTIFS(Master!$G$7:$G$1178,Paket!$D85,Master!$L$7:$L$1178,Paket!FX$3,Master!$N$7:$N$1178,Paket!FX$4)</f>
        <v>0</v>
      </c>
      <c r="FY85" s="56">
        <f>COUNTIFS(Master!$G$7:$G$1178,Paket!$D85,Master!$L$7:$L$1178,Paket!FY$3,Master!$N$7:$N$1178,Paket!FY$4)</f>
        <v>0</v>
      </c>
      <c r="FZ85" s="56">
        <f>COUNTIFS(Master!$G$7:$G$1178,Paket!$D85,Master!$L$7:$L$1178,Paket!FZ$3,Master!$N$7:$N$1178,Paket!FZ$4)</f>
        <v>0</v>
      </c>
      <c r="GA85" s="56">
        <f>COUNTIFS(Master!$G$7:$G$1178,Paket!$D85,Master!$L$7:$L$1178,Paket!GA$3,Master!$N$7:$N$1178,Paket!GA$4)</f>
        <v>0</v>
      </c>
      <c r="GB85" s="56">
        <f>COUNTIFS(Master!$G$7:$G$1178,Paket!$D85,Master!$L$7:$L$1178,Paket!GB$3,Master!$N$7:$N$1178,Paket!GB$4)</f>
        <v>0</v>
      </c>
      <c r="GC85" s="56">
        <f>COUNTIFS(Master!$G$7:$G$1178,Paket!$D85,Master!$L$7:$L$1178,Paket!GC$3,Master!$N$7:$N$1178,Paket!GC$4)</f>
        <v>0</v>
      </c>
      <c r="GD85" s="56">
        <f>COUNTIFS(Master!$G$7:$G$1178,Paket!$D85,Master!$L$7:$L$1178,Paket!GD$3,Master!$N$7:$N$1178,Paket!GD$4)</f>
        <v>0</v>
      </c>
      <c r="GE85" s="56">
        <f>COUNTIFS(Master!$G$7:$G$1178,Paket!$D85,Master!$L$7:$L$1178,Paket!GE$3,Master!$N$7:$N$1178,Paket!GE$4)</f>
        <v>0</v>
      </c>
      <c r="GF85" s="56">
        <f>COUNTIFS(Master!$G$7:$G$1178,Paket!$D85,Master!$L$7:$L$1178,Paket!GF$3,Master!$N$7:$N$1178,Paket!GF$4)</f>
        <v>0</v>
      </c>
      <c r="GG85" s="56">
        <f>COUNTIFS(Master!$G$7:$G$1178,Paket!$D85,Master!$L$7:$L$1178,Paket!GG$3,Master!$O$7:$O$1178,Paket!GG$4)</f>
        <v>0</v>
      </c>
      <c r="GH85" s="56">
        <f>COUNTIFS(Master!$G$7:$G$1178,Paket!$D85,Master!$L$7:$L$1178,Paket!GH$3,Master!$O$7:$O$1178,Paket!GH$4)</f>
        <v>0</v>
      </c>
      <c r="GI85" s="56">
        <f>COUNTIFS(Master!$G$7:$G$1178,Paket!$D85,Master!$L$7:$L$1178,Paket!GI$3,Master!$O$7:$O$1178,Paket!GI$4)</f>
        <v>0</v>
      </c>
      <c r="GJ85" s="56">
        <f>COUNTIFS(Master!$G$7:$G$1178,Paket!$D85,Master!$L$7:$L$1178,Paket!GJ$3,Master!$O$7:$O$1178,Paket!GJ$4)</f>
        <v>0</v>
      </c>
      <c r="GK85" s="56">
        <f>COUNTIFS(Master!$G$7:$G$1178,Paket!$D85,Master!$L$7:$L$1178,Paket!GK$3,Master!$O$7:$O$1178,Paket!GK$4)</f>
        <v>0</v>
      </c>
      <c r="GL85" s="56">
        <f>COUNTIFS(Master!$G$7:$G$1178,Paket!$D85,Master!$L$7:$L$1178,Paket!GL$3,Master!$O$7:$O$1178,Paket!GL$4)</f>
        <v>0</v>
      </c>
      <c r="GM85" s="56">
        <f>COUNTIFS(Master!$G$7:$G$1178,Paket!$D85,Master!$L$7:$L$1178,Paket!GM$3,Master!$O$7:$O$1178,Paket!GM$4)</f>
        <v>0</v>
      </c>
      <c r="GN85" s="56">
        <f>COUNTIFS(Master!$G$7:$G$1178,Paket!$D85,Master!$L$7:$L$1178,Paket!GN$3,Master!$O$7:$O$1178,Paket!GN$4)</f>
        <v>0</v>
      </c>
      <c r="GO85" s="56">
        <f>COUNTIFS(Master!$G$7:$G$1178,Paket!$D85,Master!$L$7:$L$1178,Paket!GO$3,Master!$O$7:$O$1178,Paket!GO$4)</f>
        <v>0</v>
      </c>
      <c r="GP85" s="56">
        <f>COUNTIFS(Master!$G$7:$G$1178,Paket!$D85,Master!$L$7:$L$1178,Paket!GP$3,Master!$O$7:$O$1178,Paket!GP$4)</f>
        <v>0</v>
      </c>
      <c r="GQ85" s="56">
        <f>COUNTIFS(Master!$G$7:$G$1178,Paket!$D85,Master!$L$7:$L$1178,Paket!GQ$3,Master!$O$7:$O$1178,Paket!GQ$4)</f>
        <v>0</v>
      </c>
      <c r="GR85" s="56">
        <f>COUNTIFS(Master!$G$7:$G$1178,Paket!$D85,Master!$L$7:$L$1178,Paket!GR$3,Master!$O$7:$O$1178,Paket!GR$4)</f>
        <v>0</v>
      </c>
      <c r="GS85" s="56">
        <f>COUNTIFS(Master!$G$7:$G$1178,Paket!$D85,Master!$L$7:$L$1178,Paket!GS$3,Master!$O$7:$O$1178,Paket!GS$4)</f>
        <v>0</v>
      </c>
      <c r="GT85" s="56">
        <f>COUNTIFS(Master!$G$7:$G$1178,Paket!$D85,Master!$L$7:$L$1178,Paket!GT$3,Master!$O$7:$O$1178,Paket!GT$4)</f>
        <v>0</v>
      </c>
      <c r="GU85" s="56">
        <f>COUNTIFS(Master!$G$7:$G$1178,Paket!$D85,Master!$L$7:$L$1178,Paket!GU$3,Master!$O$7:$O$1178,Paket!GU$4)</f>
        <v>0</v>
      </c>
      <c r="GV85" s="56">
        <f>COUNTIFS(Master!$G$7:$G$1178,Paket!$D85,Master!$L$7:$L$1178,Paket!GV$3,Master!$O$7:$O$1178,Paket!GV$4)</f>
        <v>0</v>
      </c>
      <c r="GW85" s="56">
        <f>COUNTIFS(Master!$G$7:$G$1178,Paket!$D85,Master!$L$7:$L$1178,Paket!GW$3,Master!$O$7:$O$1178,Paket!GW$4)</f>
        <v>0</v>
      </c>
      <c r="GX85" s="56">
        <f>COUNTIFS(Master!$G$7:$G$1178,Paket!$D85,Master!$L$7:$L$1178,Paket!GX$3,Master!$O$7:$O$1178,Paket!GX$4)</f>
        <v>0</v>
      </c>
      <c r="GY85" s="56">
        <f>COUNTIFS(Master!$G$7:$G$1178,Paket!$D85,Master!$L$7:$L$1178,Paket!GY$3,Master!$O$7:$O$1178,Paket!GY$4)</f>
        <v>0</v>
      </c>
      <c r="GZ85" s="56">
        <f>COUNTIFS(Master!$G$7:$G$1178,Paket!$D85,Master!$L$7:$L$1178,Paket!GZ$3,Master!$O$7:$O$1178,Paket!GZ$4)</f>
        <v>0</v>
      </c>
      <c r="HA85" s="56">
        <f>COUNTIFS(Master!$G$7:$G$1178,Paket!$D85,Master!$L$7:$L$1178,Paket!HA$3,Master!$O$7:$O$1178,Paket!HA$4)</f>
        <v>0</v>
      </c>
      <c r="HB85" s="56">
        <f>COUNTIFS(Master!$G$7:$G$1178,Paket!$D85,Master!$L$7:$L$1178,Paket!HB$3,Master!$O$7:$O$1178,Paket!HB$4)</f>
        <v>0</v>
      </c>
      <c r="HC85" s="56">
        <f>COUNTIFS(Master!$G$7:$G$1178,Paket!$D85,Master!$L$7:$L$1178,Paket!HC$3,Master!$O$7:$O$1178,Paket!HC$4)</f>
        <v>0</v>
      </c>
      <c r="HD85" s="56">
        <f>COUNTIFS(Master!$G$7:$G$1178,Paket!$D85,Master!$L$7:$L$1178,Paket!HD$3,Master!$O$7:$O$1178,Paket!HD$4)</f>
        <v>0</v>
      </c>
      <c r="HE85" s="56">
        <f>COUNTIFS(Master!$G$7:$G$1178,Paket!$D85,Master!$L$7:$L$1178,Paket!HE$3,Master!$O$7:$O$1178,Paket!HE$4)</f>
        <v>0</v>
      </c>
      <c r="HF85" s="56">
        <f>COUNTIFS(Master!$G$7:$G$1178,Paket!$D85,Master!$L$7:$L$1178,Paket!HF$3,Master!$O$7:$O$1178,Paket!HF$4)</f>
        <v>0</v>
      </c>
      <c r="HG85" s="56">
        <f>COUNTIFS(Master!$G$7:$G$1178,Paket!$D85,Master!$L$7:$L$1178,Paket!HG$3,Master!$O$7:$O$1178,Paket!HG$4)</f>
        <v>0</v>
      </c>
      <c r="HH85" s="56">
        <f>COUNTIFS(Master!$G$7:$G$1178,Paket!$D85,Master!$L$7:$L$1178,Paket!HH$3,Master!$O$7:$O$1178,Paket!HH$4)</f>
        <v>0</v>
      </c>
      <c r="HI85" s="56">
        <f>COUNTIFS(Master!$G$7:$G$1178,Paket!$D85,Master!$L$7:$L$1178,Paket!HI$3,Master!$O$7:$O$1178,Paket!HI$4)</f>
        <v>0</v>
      </c>
      <c r="HJ85" s="56">
        <f>COUNTIFS(Master!$G$7:$G$1178,Paket!$D85,Master!$L$7:$L$1178,Paket!HJ$3,Master!$O$7:$O$1178,Paket!HJ$4)</f>
        <v>0</v>
      </c>
      <c r="HK85" s="56">
        <f>COUNTIFS(Master!$G$7:$G$1178,Paket!$D85,Master!$L$7:$L$1178,Paket!HK$3,Master!$O$7:$O$1178,Paket!HK$4)</f>
        <v>0</v>
      </c>
      <c r="HL85" s="56">
        <f>COUNTIFS(Master!$G$7:$G$1178,Paket!$D85,Master!$L$7:$L$1178,Paket!HL$3,Master!$O$7:$O$1178,Paket!HL$4)</f>
        <v>0</v>
      </c>
      <c r="HM85" s="56">
        <f>COUNTIFS(Master!$G$7:$G$1178,Paket!$D85,Master!$L$7:$L$1178,Paket!HM$3,Master!$O$7:$O$1178,Paket!HM$4)</f>
        <v>0</v>
      </c>
      <c r="HN85" s="56">
        <f>COUNTIFS(Master!$G$7:$G$1178,Paket!$D85,Master!$L$7:$L$1178,Paket!HN$3,Master!$O$7:$O$1178,Paket!HN$4)</f>
        <v>0</v>
      </c>
      <c r="HO85" s="56">
        <f>COUNTIFS(Master!$G$7:$G$1178,Paket!$D85,Master!$L$7:$L$1178,Paket!HO$3,Master!$O$7:$O$1178,Paket!HO$4)</f>
        <v>0</v>
      </c>
      <c r="HP85" s="56">
        <f>COUNTIFS(Master!$G$7:$G$1178,Paket!$D85,Master!$L$7:$L$1178,Paket!HP$3,Master!$O$7:$O$1178,Paket!HP$4)</f>
        <v>0</v>
      </c>
      <c r="HQ85" s="56">
        <f>COUNTIFS(Master!$G$7:$G$1178,Paket!$D85,Master!$L$7:$L$1178,Paket!HQ$3,Master!$O$7:$O$1178,Paket!HQ$4)</f>
        <v>0</v>
      </c>
      <c r="HR85" s="56">
        <f>COUNTIFS(Master!$G$7:$G$1178,Paket!$D85,Master!$L$7:$L$1178,Paket!HR$3,Master!$O$7:$O$1178,Paket!HR$4)</f>
        <v>0</v>
      </c>
      <c r="HS85" s="56">
        <f>COUNTIFS(Master!$G$7:$G$1178,Paket!$D85,Master!$L$7:$L$1178,Paket!HS$3,Master!$O$7:$O$1178,Paket!HS$4)</f>
        <v>0</v>
      </c>
      <c r="HT85" s="56">
        <f>COUNTIFS(Master!$G$7:$G$1178,Paket!$D85,Master!$L$7:$L$1178,Paket!HT$3,Master!$O$7:$O$1178,Paket!HT$4)</f>
        <v>0</v>
      </c>
      <c r="HU85" s="56">
        <f>COUNTIFS(Master!$G$7:$G$1178,Paket!$D85,Master!$L$7:$L$1178,Paket!HU$3,Master!$O$7:$O$1178,Paket!HU$4)</f>
        <v>0</v>
      </c>
      <c r="HV85" s="56">
        <f>COUNTIFS(Master!$G$7:$G$1178,Paket!$D85,Master!$L$7:$L$1178,Paket!HV$3,Master!$O$7:$O$1178,Paket!HV$4)</f>
        <v>0</v>
      </c>
      <c r="HW85" s="56">
        <f>COUNTIFS(Master!$G$7:$G$1178,Paket!$D85,Master!$L$7:$L$1178,Paket!HW$3,Master!$O$7:$O$1178,Paket!HW$4)</f>
        <v>0</v>
      </c>
      <c r="HX85" s="56">
        <f>COUNTIFS(Master!$G$7:$G$1178,Paket!$D85,Master!$L$7:$L$1178,Paket!HX$3,Master!$O$7:$O$1178,Paket!HX$4)</f>
        <v>0</v>
      </c>
      <c r="HY85" s="56">
        <f>COUNTIFS(Master!$G$7:$G$1178,Paket!$D85,Master!$L$7:$L$1178,Paket!HY$3,Master!$O$7:$O$1178,Paket!HY$4)</f>
        <v>0</v>
      </c>
      <c r="HZ85" s="56">
        <f>COUNTIFS(Master!$G$7:$G$1178,Paket!$D85,Master!$L$7:$L$1178,Paket!HZ$3,Master!$O$7:$O$1178,Paket!HZ$4)</f>
        <v>0</v>
      </c>
      <c r="IA85" s="56">
        <f>COUNTIFS(Master!$G$7:$G$1178,Paket!$D85,Master!$L$7:$L$1178,Paket!IA$3,Master!$O$7:$O$1178,Paket!IA$4)</f>
        <v>0</v>
      </c>
      <c r="IB85" s="56">
        <f>COUNTIFS(Master!$G$7:$G$1178,Paket!$D85,Master!$L$7:$L$1178,Paket!IB$3,Master!$O$7:$O$1178,Paket!IB$4)</f>
        <v>0</v>
      </c>
      <c r="IC85" s="56">
        <f>COUNTIFS(Master!$G$7:$G$1178,Paket!$D85,Master!$L$7:$L$1178,Paket!IC$3,Master!$O$7:$O$1178,Paket!IC$4)</f>
        <v>0</v>
      </c>
      <c r="ID85" s="56">
        <f>COUNTIFS(Master!$G$7:$G$1178,Paket!$D85,Master!$L$7:$L$1178,Paket!ID$3,Master!$O$7:$O$1178,Paket!ID$4)</f>
        <v>0</v>
      </c>
      <c r="IE85" s="56">
        <f>COUNTIFS(Master!$G$7:$G$1178,Paket!$D85,Master!$L$7:$L$1178,Paket!IE$3,Master!$O$7:$O$1178,Paket!IE$4)</f>
        <v>0</v>
      </c>
      <c r="IF85" s="56">
        <f>COUNTIFS(Master!$G$7:$G$1178,Paket!$D85,Master!$L$7:$L$1178,Paket!IF$3,Master!$O$7:$O$1178,Paket!IF$4)</f>
        <v>0</v>
      </c>
      <c r="IG85" s="56">
        <f>COUNTIFS(Master!$G$7:$G$1178,Paket!$D85,Master!$L$7:$L$1178,Paket!IG$3,Master!$O$7:$O$1178,Paket!IG$4)</f>
        <v>0</v>
      </c>
      <c r="IH85" s="56">
        <f>COUNTIFS(Master!$G$7:$G$1178,Paket!$D85,Master!$L$7:$L$1178,Paket!IH$3,Master!$O$7:$O$1178,Paket!IH$4)</f>
        <v>0</v>
      </c>
      <c r="II85" s="56">
        <f>COUNTIFS(Master!$G$7:$G$1178,Paket!$D85,Master!$L$7:$L$1178,Paket!II$3,Master!$O$7:$O$1178,Paket!II$4)</f>
        <v>0</v>
      </c>
      <c r="IJ85" s="56">
        <f>COUNTIFS(Master!$G$7:$G$1178,Paket!$D85,Master!$L$7:$L$1178,Paket!IJ$3,Master!$O$7:$O$1178,Paket!IJ$4)</f>
        <v>0</v>
      </c>
      <c r="IK85" s="56">
        <f>COUNTIFS(Master!$G$7:$G$1178,Paket!$D85,Master!$L$7:$L$1178,Paket!IK$3,Master!$O$7:$O$1178,Paket!IK$4)</f>
        <v>0</v>
      </c>
      <c r="IL85" s="56">
        <f>COUNTIFS(Master!$G$7:$G$1178,Paket!$D85,Master!$L$7:$L$1178,Paket!IL$3,Master!$O$7:$O$1178,Paket!IL$4)</f>
        <v>0</v>
      </c>
      <c r="IM85" s="56">
        <f>COUNTIFS(Master!$G$7:$G$1178,Paket!$D85,Master!$L$7:$L$1178,Paket!IM$3,Master!$O$7:$O$1178,Paket!IM$4)</f>
        <v>0</v>
      </c>
      <c r="IN85" s="56">
        <f>COUNTIFS(Master!$G$7:$G$1178,Paket!$D85,Master!$L$7:$L$1178,Paket!IN$3,Master!$O$7:$O$1178,Paket!IN$4)</f>
        <v>0</v>
      </c>
      <c r="IO85" s="56">
        <f>COUNTIFS(Master!$G$7:$G$1178,Paket!$D85,Master!$L$7:$L$1178,Paket!IO$3,Master!$O$7:$O$1178,Paket!IO$4)</f>
        <v>0</v>
      </c>
      <c r="IP85" s="56">
        <f>COUNTIFS(Master!$G$7:$G$1178,Paket!$D85,Master!$L$7:$L$1178,Paket!IP$3,Master!$O$7:$O$1178,Paket!IP$4)</f>
        <v>0</v>
      </c>
      <c r="IQ85" s="56">
        <f>COUNTIFS(Master!$G$7:$G$1178,Paket!$D85,Master!$L$7:$L$1178,Paket!IQ$3,Master!$O$7:$O$1178,Paket!IQ$4)</f>
        <v>0</v>
      </c>
      <c r="IR85" s="56">
        <f>COUNTIFS(Master!$G$7:$G$1178,Paket!$D85,Master!$L$7:$L$1178,Paket!IR$3,Master!$O$7:$O$1178,Paket!IR$4)</f>
        <v>0</v>
      </c>
      <c r="IS85" s="56">
        <f>COUNTIFS(Master!$G$7:$G$1178,Paket!$D85,Master!$L$7:$L$1178,Paket!IS$3,Master!$O$7:$O$1178,Paket!IS$4)</f>
        <v>0</v>
      </c>
      <c r="IT85" s="56">
        <f>COUNTIFS(Master!$G$7:$G$1178,Paket!$D85,Master!$L$7:$L$1178,Paket!IT$3,Master!$O$7:$O$1178,Paket!IT$4)</f>
        <v>0</v>
      </c>
      <c r="IU85" s="56">
        <f>COUNTIFS(Master!$G$7:$G$1178,Paket!$D85,Master!$L$7:$L$1178,Paket!IU$3,Master!$O$7:$O$1178,Paket!IU$4)</f>
        <v>0</v>
      </c>
      <c r="IV85" s="56">
        <f>COUNTIFS(Master!$G$7:$G$1178,Paket!$D85,Master!$L$7:$L$1178,Paket!IV$3,Master!$O$7:$O$1178,Paket!IV$4)</f>
        <v>0</v>
      </c>
      <c r="IW85" s="56">
        <f>COUNTIFS(Master!$G$7:$G$1178,Paket!$D85,Master!$L$7:$L$1178,Paket!IW$3,Master!$O$7:$O$1178,Paket!IW$4)</f>
        <v>0</v>
      </c>
      <c r="IX85" s="56">
        <f>COUNTIFS(Master!$G$7:$G$1178,Paket!$D85,Master!$L$7:$L$1178,Paket!IX$3,Master!$O$7:$O$1178,Paket!IX$4)</f>
        <v>0</v>
      </c>
      <c r="IY85" s="56">
        <f>COUNTIFS(Master!$G$7:$G$1178,Paket!$D85,Master!$L$7:$L$1178,Paket!IY$3,Master!$O$7:$O$1178,Paket!IY$4)</f>
        <v>0</v>
      </c>
      <c r="IZ85" s="56">
        <f>COUNTIFS(Master!$G$7:$G$1178,Paket!$D85,Master!$L$7:$L$1178,Paket!IZ$3,Master!$O$7:$O$1178,Paket!IZ$4)</f>
        <v>0</v>
      </c>
      <c r="JA85" s="56">
        <f>COUNTIFS(Master!$G$7:$G$1178,Paket!$D85,Master!$L$7:$L$1178,Paket!JA$3,Master!$O$7:$O$1178,Paket!JA$4)</f>
        <v>0</v>
      </c>
      <c r="JB85" s="56">
        <f>COUNTIFS(Master!$G$7:$G$1178,Paket!$D85,Master!$L$7:$L$1178,Paket!JB$3,Master!$O$7:$O$1178,Paket!JB$4)</f>
        <v>0</v>
      </c>
      <c r="JC85" s="56">
        <f>COUNTIFS(Master!$G$7:$G$1178,Paket!$D85,Master!$L$7:$L$1178,Paket!JC$3,Master!$O$7:$O$1178,Paket!JC$4)</f>
        <v>0</v>
      </c>
      <c r="JD85" s="56">
        <f>COUNTIFS(Master!$G$7:$G$1178,Paket!$D85,Master!$L$7:$L$1178,Paket!JD$3,Master!$O$7:$O$1178,Paket!JD$4)</f>
        <v>0</v>
      </c>
      <c r="JE85" s="56">
        <f>COUNTIFS(Master!$G$7:$G$1178,Paket!$D85,Master!$L$7:$L$1178,Paket!JE$3,Master!$O$7:$O$1178,Paket!JE$4)</f>
        <v>0</v>
      </c>
      <c r="JF85" s="56">
        <f>COUNTIFS(Master!$G$7:$G$1178,Paket!$D85,Master!$L$7:$L$1178,Paket!JF$3,Master!$O$7:$O$1178,Paket!JF$4)</f>
        <v>0</v>
      </c>
      <c r="JG85" s="56">
        <f>COUNTIFS(Master!$G$7:$G$1178,Paket!$D85,Master!$L$7:$L$1178,Paket!JG$3,Master!$O$7:$O$1178,Paket!JG$4)</f>
        <v>0</v>
      </c>
      <c r="JH85" s="56">
        <f>COUNTIFS(Master!$G$7:$G$1178,Paket!$D85,Master!$L$7:$L$1178,Paket!JH$3,Master!$O$7:$O$1178,Paket!JH$4)</f>
        <v>0</v>
      </c>
      <c r="JI85" s="56">
        <f>COUNTIFS(Master!$G$7:$G$1178,Paket!$D85,Master!$L$7:$L$1178,Paket!JI$3,Master!$O$7:$O$1178,Paket!JI$4)</f>
        <v>0</v>
      </c>
      <c r="JJ85" s="56">
        <f>COUNTIFS(Master!$G$7:$G$1178,Paket!$D85,Master!$L$7:$L$1178,Paket!JJ$3,Master!$O$7:$O$1178,Paket!JJ$4)</f>
        <v>0</v>
      </c>
      <c r="JK85" s="56">
        <f>COUNTIFS(Master!$G$7:$G$1178,Paket!$D85,Master!$L$7:$L$1178,Paket!JK$3,Master!$O$7:$O$1178,Paket!JK$4)</f>
        <v>0</v>
      </c>
      <c r="JL85" s="56">
        <f>COUNTIFS(Master!$G$7:$G$1178,Paket!$D85,Master!$L$7:$L$1178,Paket!JL$3,Master!$O$7:$O$1178,Paket!JL$4)</f>
        <v>0</v>
      </c>
      <c r="JM85" s="56">
        <f>COUNTIFS(Master!$G$7:$G$1178,Paket!$D85,Master!$L$7:$L$1178,Paket!JM$3,Master!$O$7:$O$1178,Paket!JM$4)</f>
        <v>0</v>
      </c>
      <c r="JN85" s="56">
        <f>COUNTIFS(Master!$G$7:$G$1178,Paket!$D85,Master!$L$7:$L$1178,Paket!JN$3,Master!$O$7:$O$1178,Paket!JN$4)</f>
        <v>0</v>
      </c>
      <c r="JO85" s="56">
        <f>COUNTIFS(Master!$G$7:$G$1178,Paket!$D85,Master!$L$7:$L$1178,Paket!JO$3,Master!$O$7:$O$1178,Paket!JO$4)</f>
        <v>0</v>
      </c>
      <c r="JP85" s="56">
        <f>COUNTIFS(Master!$G$7:$G$1178,Paket!$D85,Master!$L$7:$L$1178,Paket!JP$3,Master!$O$7:$O$1178,Paket!JP$4)</f>
        <v>0</v>
      </c>
      <c r="JQ85" s="56">
        <f>COUNTIFS(Master!$G$7:$G$1178,Paket!$D85,Master!$L$7:$L$1178,Paket!JQ$3,Master!$O$7:$O$1178,Paket!JQ$4)</f>
        <v>0</v>
      </c>
      <c r="JR85" s="56">
        <f>COUNTIFS(Master!$G$7:$G$1178,Paket!$D85,Master!$L$7:$L$1178,Paket!JR$3,Master!$O$7:$O$1178,Paket!JR$4)</f>
        <v>0</v>
      </c>
      <c r="JS85" s="56">
        <f>COUNTIFS(Master!$G$7:$G$1178,Paket!$D85,Master!$L$7:$L$1178,Paket!JS$3,Master!$O$7:$O$1178,Paket!JS$4)</f>
        <v>0</v>
      </c>
      <c r="JT85" s="56">
        <f>COUNTIFS(Master!$G$7:$G$1178,Paket!$D85,Master!$L$7:$L$1178,Paket!JT$3,Master!$O$7:$O$1178,Paket!JT$4)</f>
        <v>0</v>
      </c>
      <c r="JU85" s="56">
        <f>COUNTIFS(Master!$G$7:$G$1178,Paket!$D85,Master!$L$7:$L$1178,Paket!JU$3,Master!$P$7:$P$1178,Paket!JU$4)</f>
        <v>0</v>
      </c>
      <c r="JV85" s="56">
        <f>COUNTIFS(Master!$G$7:$G$1178,Paket!$D85,Master!$L$7:$L$1178,Paket!JV$3,Master!$P$7:$P$1178,Paket!JV$4)</f>
        <v>0</v>
      </c>
      <c r="JW85" s="56">
        <f>COUNTIFS(Master!$G$7:$G$1178,Paket!$D85,Master!$L$7:$L$1178,Paket!JW$3,Master!$P$7:$P$1178,Paket!JW$4)</f>
        <v>0</v>
      </c>
      <c r="JX85" s="56">
        <f>COUNTIFS(Master!$G$7:$G$1178,Paket!$D85,Master!$L$7:$L$1178,Paket!JX$3,Master!$P$7:$P$1178,Paket!JX$4)</f>
        <v>0</v>
      </c>
      <c r="JY85" s="56">
        <f>COUNTIFS(Master!$G$7:$G$1178,Paket!$D85,Master!$L$7:$L$1178,Paket!JY$3,Master!$P$7:$P$1178,Paket!JY$4)</f>
        <v>0</v>
      </c>
      <c r="JZ85" s="56">
        <f>COUNTIFS(Master!$G$7:$G$1178,Paket!$D85,Master!$L$7:$L$1178,Paket!JZ$3,Master!$P$7:$P$1178,Paket!JZ$4)</f>
        <v>0</v>
      </c>
      <c r="KA85" s="56">
        <f>COUNTIFS(Master!$G$7:$G$1178,Paket!$D85,Master!$L$7:$L$1178,Paket!KA$3,Master!$P$7:$P$1178,Paket!KA$4)</f>
        <v>0</v>
      </c>
      <c r="KB85" s="56">
        <f>COUNTIFS(Master!$G$7:$G$1178,Paket!$D85,Master!$L$7:$L$1178,Paket!KB$3,Master!$P$7:$P$1178,Paket!KB$4)</f>
        <v>0</v>
      </c>
      <c r="KC85" s="56">
        <f>COUNTIFS(Master!$G$7:$G$1178,Paket!$D85,Master!$L$7:$L$1178,Paket!KC$3,Master!$P$7:$P$1178,Paket!KC$4)</f>
        <v>0</v>
      </c>
      <c r="KD85" s="56">
        <f>COUNTIFS(Master!$G$7:$G$1178,Paket!$D85,Master!$L$7:$L$1178,Paket!KD$3,Master!$P$7:$P$1178,Paket!KD$4)</f>
        <v>0</v>
      </c>
      <c r="KE85" s="56">
        <f>COUNTIFS(Master!$G$7:$G$1178,Paket!$D85,Master!$L$7:$L$1178,Paket!KE$3,Master!$P$7:$P$1178,Paket!KE$4)</f>
        <v>0</v>
      </c>
      <c r="KF85" s="56">
        <f>COUNTIFS(Master!$G$7:$G$1178,Paket!$D85,Master!$L$7:$L$1178,Paket!KF$3,Master!$P$7:$P$1178,Paket!KF$4)</f>
        <v>0</v>
      </c>
      <c r="KG85" s="56">
        <f>COUNTIFS(Master!$G$7:$G$1178,Paket!$D85,Master!$L$7:$L$1178,Paket!KG$3,Master!$P$7:$P$1178,Paket!KG$4)</f>
        <v>0</v>
      </c>
      <c r="KH85" s="56">
        <f>COUNTIFS(Master!$G$7:$G$1178,Paket!$D85,Master!$L$7:$L$1178,Paket!KH$3,Master!$P$7:$P$1178,Paket!KH$4)</f>
        <v>0</v>
      </c>
      <c r="KI85" s="56">
        <f>COUNTIFS(Master!$G$7:$G$1178,Paket!$D85,Master!$L$7:$L$1178,Paket!KI$3,Master!$P$7:$P$1178,Paket!KI$4)</f>
        <v>0</v>
      </c>
      <c r="KJ85" s="56">
        <f>COUNTIFS(Master!$G$7:$G$1178,Paket!$D85,Master!$L$7:$L$1178,Paket!KJ$3,Master!$P$7:$P$1178,Paket!KJ$4)</f>
        <v>0</v>
      </c>
      <c r="KK85" s="56">
        <f>COUNTIFS(Master!$G$7:$G$1178,Paket!$D85,Master!$L$7:$L$1178,Paket!KK$3,Master!$P$7:$P$1178,Paket!KK$4)</f>
        <v>0</v>
      </c>
      <c r="KL85" s="56">
        <f>COUNTIFS(Master!$G$7:$G$1178,Paket!$D85,Master!$L$7:$L$1178,Paket!KL$3,Master!$P$7:$P$1178,Paket!KL$4)</f>
        <v>0</v>
      </c>
      <c r="KM85" s="56">
        <f>COUNTIFS(Master!$G$7:$G$1178,Paket!$D85,Master!$L$7:$L$1178,Paket!KM$3,Master!$P$7:$P$1178,Paket!KM$4)</f>
        <v>0</v>
      </c>
      <c r="KN85" s="56">
        <f>COUNTIFS(Master!$G$7:$G$1178,Paket!$D85,Master!$L$7:$L$1178,Paket!KN$3,Master!$P$7:$P$1178,Paket!KN$4)</f>
        <v>0</v>
      </c>
      <c r="KO85" s="56">
        <f>COUNTIFS(Master!$G$7:$G$1178,Paket!$D85,Master!$L$7:$L$1178,Paket!KO$3,Master!$P$7:$P$1178,Paket!KO$4)</f>
        <v>0</v>
      </c>
      <c r="KP85" s="56">
        <f>COUNTIFS(Master!$G$7:$G$1178,Paket!$D85,Master!$L$7:$L$1178,Paket!KP$3,Master!$P$7:$P$1178,Paket!KP$4)</f>
        <v>0</v>
      </c>
      <c r="KQ85" s="56">
        <f>COUNTIFS(Master!$G$7:$G$1178,Paket!$D85,Master!$L$7:$L$1178,Paket!KQ$3,Master!$P$7:$P$1178,Paket!KQ$4)</f>
        <v>0</v>
      </c>
      <c r="KR85" s="56">
        <f>COUNTIFS(Master!$G$7:$G$1178,Paket!$D85,Master!$L$7:$L$1178,Paket!KR$3,Master!$P$7:$P$1178,Paket!KR$4)</f>
        <v>0</v>
      </c>
      <c r="KS85" s="56">
        <f>COUNTIFS(Master!$G$7:$G$1178,Paket!$D85,Master!$L$7:$L$1178,Paket!KS$3,Master!$P$7:$P$1178,Paket!KS$4)</f>
        <v>0</v>
      </c>
      <c r="KT85" s="56">
        <f>COUNTIFS(Master!$G$7:$G$1178,Paket!$D85,Master!$L$7:$L$1178,Paket!KT$3,Master!$P$7:$P$1178,Paket!KT$4)</f>
        <v>0</v>
      </c>
      <c r="KU85" s="56">
        <f>COUNTIFS(Master!$G$7:$G$1178,Paket!$D85,Master!$L$7:$L$1178,Paket!KU$3,Master!$P$7:$P$1178,Paket!KU$4)</f>
        <v>0</v>
      </c>
      <c r="KV85" s="56">
        <f>COUNTIFS(Master!$G$7:$G$1178,Paket!$D85,Master!$L$7:$L$1178,Paket!KV$3,Master!$P$7:$P$1178,Paket!KV$4)</f>
        <v>0</v>
      </c>
      <c r="KW85" s="56">
        <f>COUNTIFS(Master!$G$7:$G$1178,Paket!$D85,Master!$L$7:$L$1178,Paket!KW$3,Master!$P$7:$P$1178,Paket!KW$4)</f>
        <v>0</v>
      </c>
      <c r="KX85" s="56">
        <f>COUNTIFS(Master!$G$7:$G$1178,Paket!$D85,Master!$L$7:$L$1178,Paket!KX$3,Master!$P$7:$P$1178,Paket!KX$4)</f>
        <v>0</v>
      </c>
      <c r="KY85" s="56">
        <f>COUNTIFS(Master!$G$7:$G$1178,Paket!$D85,Master!$L$7:$L$1178,Paket!KY$3,Master!$P$7:$P$1178,Paket!KY$4)</f>
        <v>0</v>
      </c>
      <c r="KZ85" s="56">
        <f>COUNTIFS(Master!$G$7:$G$1178,Paket!$D85,Master!$L$7:$L$1178,Paket!KZ$3,Master!$P$7:$P$1178,Paket!KZ$4)</f>
        <v>0</v>
      </c>
      <c r="LA85" s="56">
        <f>COUNTIFS(Master!$G$7:$G$1178,Paket!$D85,Master!$L$7:$L$1178,Paket!LA$3,Master!$P$7:$P$1178,Paket!LA$4)</f>
        <v>0</v>
      </c>
      <c r="LB85" s="56">
        <f>COUNTIFS(Master!$G$7:$G$1178,Paket!$D85,Master!$L$7:$L$1178,Paket!LB$3,Master!$P$7:$P$1178,Paket!LB$4)</f>
        <v>0</v>
      </c>
      <c r="LC85" s="56">
        <f>COUNTIFS(Master!$G$7:$G$1178,Paket!$D85,Master!$L$7:$L$1178,Paket!LC$3,Master!$P$7:$P$1178,Paket!LC$4)</f>
        <v>0</v>
      </c>
      <c r="LD85" s="56">
        <f>COUNTIFS(Master!$G$7:$G$1178,Paket!$D85,Master!$L$7:$L$1178,Paket!LD$3,Master!$P$7:$P$1178,Paket!LD$4)</f>
        <v>0</v>
      </c>
      <c r="LE85" s="56">
        <f>COUNTIFS(Master!$G$7:$G$1178,Paket!$D85,Master!$L$7:$L$1178,Paket!LE$3,Master!$P$7:$P$1178,Paket!LE$4)</f>
        <v>0</v>
      </c>
      <c r="LF85" s="56">
        <f>COUNTIFS(Master!$G$7:$G$1178,Paket!$D85,Master!$L$7:$L$1178,Paket!LF$3,Master!$P$7:$P$1178,Paket!LF$4)</f>
        <v>0</v>
      </c>
      <c r="LG85" s="56">
        <f>COUNTIFS(Master!$G$7:$G$1178,Paket!$D85,Master!$L$7:$L$1178,Paket!LG$3,Master!$P$7:$P$1178,Paket!LG$4)</f>
        <v>0</v>
      </c>
      <c r="LH85" s="56">
        <f>COUNTIFS(Master!$G$7:$G$1178,Paket!$D85,Master!$L$7:$L$1178,Paket!LH$3,Master!$P$7:$P$1178,Paket!LH$4)</f>
        <v>0</v>
      </c>
      <c r="LI85" s="56">
        <f>COUNTIFS(Master!$G$7:$G$1178,Paket!$D85,Master!$L$7:$L$1178,Paket!LI$3,Master!$P$7:$P$1178,Paket!LI$4)</f>
        <v>0</v>
      </c>
      <c r="LJ85" s="56">
        <f>COUNTIFS(Master!$G$7:$G$1178,Paket!$D85,Master!$L$7:$L$1178,Paket!LJ$3,Master!$P$7:$P$1178,Paket!LJ$4)</f>
        <v>0</v>
      </c>
      <c r="LK85" s="56">
        <f>COUNTIFS(Master!$G$7:$G$1178,Paket!$D85,Master!$L$7:$L$1178,Paket!LK$3,Master!$P$7:$P$1178,Paket!LK$4)</f>
        <v>0</v>
      </c>
      <c r="LL85" s="56">
        <f>COUNTIFS(Master!$G$7:$G$1178,Paket!$D85,Master!$L$7:$L$1178,Paket!LL$3,Master!$P$7:$P$1178,Paket!LL$4)</f>
        <v>0</v>
      </c>
      <c r="LM85" s="56">
        <f>COUNTIFS(Master!$G$7:$G$1178,Paket!$D85,Master!$L$7:$L$1178,Paket!LM$3,Master!$P$7:$P$1178,Paket!LM$4)</f>
        <v>0</v>
      </c>
      <c r="LN85" s="56">
        <f>COUNTIFS(Master!$G$7:$G$1178,Paket!$D85,Master!$L$7:$L$1178,Paket!LN$3,Master!$P$7:$P$1178,Paket!LN$4)</f>
        <v>0</v>
      </c>
      <c r="LO85" s="56">
        <f>COUNTIFS(Master!$G$7:$G$1178,Paket!$D85,Master!$L$7:$L$1178,Paket!LO$3,Master!$P$7:$P$1178,Paket!LO$4)</f>
        <v>0</v>
      </c>
      <c r="LP85" s="56">
        <f>COUNTIFS(Master!$G$7:$G$1178,Paket!$D85,Master!$L$7:$L$1178,Paket!LP$3,Master!$P$7:$P$1178,Paket!LP$4)</f>
        <v>0</v>
      </c>
      <c r="LQ85" s="56">
        <f>COUNTIFS(Master!$G$7:$G$1178,Paket!$D85,Master!$L$7:$L$1178,Paket!LQ$3,Master!$P$7:$P$1178,Paket!LQ$4)</f>
        <v>0</v>
      </c>
      <c r="LR85" s="56">
        <f>COUNTIFS(Master!$G$7:$G$1178,Paket!$D85,Master!$L$7:$L$1178,Paket!LR$3,Master!$P$7:$P$1178,Paket!LR$4)</f>
        <v>0</v>
      </c>
      <c r="LS85" s="56">
        <f>COUNTIFS(Master!$G$7:$G$1178,Paket!$D85,Master!$L$7:$L$1178,Paket!LS$3,Master!$P$7:$P$1178,Paket!LS$4)</f>
        <v>0</v>
      </c>
      <c r="LT85" s="56">
        <f>COUNTIFS(Master!$G$7:$G$1178,Paket!$D85,Master!$L$7:$L$1178,Paket!LT$3,Master!$P$7:$P$1178,Paket!LT$4)</f>
        <v>0</v>
      </c>
      <c r="LU85" s="56">
        <f>COUNTIFS(Master!$G$7:$G$1178,Paket!$D85,Master!$L$7:$L$1178,Paket!LU$3,Master!$P$7:$P$1178,Paket!LU$4)</f>
        <v>0</v>
      </c>
      <c r="LV85" s="56">
        <f>COUNTIFS(Master!$G$7:$G$1178,Paket!$D85,Master!$L$7:$L$1178,Paket!LV$3,Master!$P$7:$P$1178,Paket!LV$4)</f>
        <v>0</v>
      </c>
      <c r="LW85" s="56">
        <f>COUNTIFS(Master!$G$7:$G$1178,Paket!$D85,Master!$L$7:$L$1178,Paket!LW$3,Master!$P$7:$P$1178,Paket!LW$4)</f>
        <v>0</v>
      </c>
      <c r="LX85" s="56">
        <f>COUNTIFS(Master!$G$7:$G$1178,Paket!$D85,Master!$L$7:$L$1178,Paket!LX$3,Master!$P$7:$P$1178,Paket!LX$4)</f>
        <v>0</v>
      </c>
      <c r="LY85" s="56">
        <f>COUNTIFS(Master!$G$7:$G$1178,Paket!$D85,Master!$L$7:$L$1178,Paket!LY$3,Master!$P$7:$P$1178,Paket!LY$4)</f>
        <v>0</v>
      </c>
      <c r="LZ85" s="56">
        <f>COUNTIFS(Master!$G$7:$G$1178,Paket!$D85,Master!$L$7:$L$1178,Paket!LZ$3,Master!$P$7:$P$1178,Paket!LZ$4)</f>
        <v>0</v>
      </c>
      <c r="MA85" s="56">
        <f>COUNTIFS(Master!$G$7:$G$1178,Paket!$D85,Master!$L$7:$L$1178,Paket!MA$3,Master!$P$7:$P$1178,Paket!MA$4)</f>
        <v>0</v>
      </c>
      <c r="MB85" s="56">
        <f>COUNTIFS(Master!$G$7:$G$1178,Paket!$D85,Master!$L$7:$L$1178,Paket!MB$3,Master!$P$7:$P$1178,Paket!MB$4)</f>
        <v>0</v>
      </c>
      <c r="MC85" s="56">
        <f>COUNTIFS(Master!$G$7:$G$1178,Paket!$D85,Master!$L$7:$L$1178,Paket!MC$3,Master!$P$7:$P$1178,Paket!MC$4)</f>
        <v>0</v>
      </c>
      <c r="MD85" s="56">
        <f>COUNTIFS(Master!$G$7:$G$1178,Paket!$D85,Master!$L$7:$L$1178,Paket!MD$3,Master!$P$7:$P$1178,Paket!MD$4)</f>
        <v>0</v>
      </c>
      <c r="ME85" s="56">
        <f>COUNTIFS(Master!$G$7:$G$1178,Paket!$D85,Master!$L$7:$L$1178,Paket!ME$3,Master!$P$7:$P$1178,Paket!ME$4)</f>
        <v>0</v>
      </c>
      <c r="MF85" s="56">
        <f>COUNTIFS(Master!$G$7:$G$1178,Paket!$D85,Master!$L$7:$L$1178,Paket!MF$3,Master!$P$7:$P$1178,Paket!MF$4)</f>
        <v>0</v>
      </c>
      <c r="MG85" s="56">
        <f>COUNTIFS(Master!$G$7:$G$1178,Paket!$D85,Master!$L$7:$L$1178,Paket!MG$3,Master!$P$7:$P$1178,Paket!MG$4)</f>
        <v>0</v>
      </c>
      <c r="MH85" s="56">
        <f>COUNTIFS(Master!$G$7:$G$1178,Paket!$D85,Master!$L$7:$L$1178,Paket!MH$3,Master!$P$7:$P$1178,Paket!MH$4)</f>
        <v>0</v>
      </c>
      <c r="MI85" s="56">
        <f>COUNTIFS(Master!$G$7:$G$1178,Paket!$D85,Master!$L$7:$L$1178,Paket!MI$3,Master!$P$7:$P$1178,Paket!MI$4)</f>
        <v>0</v>
      </c>
      <c r="MJ85" s="56">
        <f>COUNTIFS(Master!$G$7:$G$1178,Paket!$D85,Master!$L$7:$L$1178,Paket!MJ$3,Master!$P$7:$P$1178,Paket!MJ$4)</f>
        <v>0</v>
      </c>
      <c r="MK85" s="56">
        <f>COUNTIFS(Master!$G$7:$G$1178,Paket!$D85,Master!$L$7:$L$1178,Paket!MK$3,Master!$P$7:$P$1178,Paket!MK$4)</f>
        <v>0</v>
      </c>
      <c r="ML85" s="56">
        <f>COUNTIFS(Master!$G$7:$G$1178,Paket!$D85,Master!$L$7:$L$1178,Paket!ML$3,Master!$P$7:$P$1178,Paket!ML$4)</f>
        <v>0</v>
      </c>
      <c r="MM85" s="56">
        <f>COUNTIFS(Master!$G$7:$G$1178,Paket!$D85,Master!$L$7:$L$1178,Paket!MM$3,Master!$P$7:$P$1178,Paket!MM$4)</f>
        <v>0</v>
      </c>
      <c r="MN85" s="56">
        <f>COUNTIFS(Master!$G$7:$G$1178,Paket!$D85,Master!$L$7:$L$1178,Paket!MN$3,Master!$P$7:$P$1178,Paket!MN$4)</f>
        <v>0</v>
      </c>
      <c r="MO85" s="56">
        <f>COUNTIFS(Master!$G$7:$G$1178,Paket!$D85,Master!$L$7:$L$1178,Paket!MO$3,Master!$P$7:$P$1178,Paket!MO$4)</f>
        <v>0</v>
      </c>
      <c r="MP85" s="56">
        <f>COUNTIFS(Master!$G$7:$G$1178,Paket!$D85,Master!$L$7:$L$1178,Paket!MP$3,Master!$P$7:$P$1178,Paket!MP$4)</f>
        <v>0</v>
      </c>
      <c r="MQ85" s="56">
        <f>COUNTIFS(Master!$G$7:$G$1178,Paket!$D85,Master!$L$7:$L$1178,Paket!MQ$3,Master!$P$7:$P$1178,Paket!MQ$4)</f>
        <v>0</v>
      </c>
      <c r="MR85" s="56">
        <f>COUNTIFS(Master!$G$7:$G$1178,Paket!$D85,Master!$L$7:$L$1178,Paket!MR$3,Master!$P$7:$P$1178,Paket!MR$4)</f>
        <v>0</v>
      </c>
      <c r="MS85" s="56">
        <f>COUNTIFS(Master!$G$7:$G$1178,Paket!$D85,Master!$L$7:$L$1178,Paket!MS$3,Master!$P$7:$P$1178,Paket!MS$4)</f>
        <v>0</v>
      </c>
      <c r="MT85" s="56">
        <f>COUNTIFS(Master!$G$7:$G$1178,Paket!$D85,Master!$L$7:$L$1178,Paket!MT$3,Master!$P$7:$P$1178,Paket!MT$4)</f>
        <v>0</v>
      </c>
      <c r="MU85" s="56">
        <f>COUNTIFS(Master!$G$7:$G$1178,Paket!$D85,Master!$L$7:$L$1178,Paket!MU$3,Master!$P$7:$P$1178,Paket!MU$4)</f>
        <v>0</v>
      </c>
      <c r="MV85" s="56">
        <f>COUNTIFS(Master!$G$7:$G$1178,Paket!$D85,Master!$L$7:$L$1178,Paket!MV$3,Master!$P$7:$P$1178,Paket!MV$4)</f>
        <v>0</v>
      </c>
      <c r="MW85" s="56">
        <f>COUNTIFS(Master!$G$7:$G$1178,Paket!$D85,Master!$L$7:$L$1178,Paket!MW$3,Master!$P$7:$P$1178,Paket!MW$4)</f>
        <v>0</v>
      </c>
      <c r="MX85" s="56">
        <f>COUNTIFS(Master!$G$7:$G$1178,Paket!$D85,Master!$L$7:$L$1178,Paket!MX$3,Master!$P$7:$P$1178,Paket!MX$4)</f>
        <v>0</v>
      </c>
      <c r="MY85" s="56">
        <f>COUNTIFS(Master!$G$7:$G$1178,Paket!$D85,Master!$L$7:$L$1178,Paket!MY$3,Master!$P$7:$P$1178,Paket!MY$4)</f>
        <v>0</v>
      </c>
      <c r="MZ85" s="56">
        <f>COUNTIFS(Master!$G$7:$G$1178,Paket!$D85,Master!$L$7:$L$1178,Paket!MZ$3,Master!$P$7:$P$1178,Paket!MZ$4)</f>
        <v>0</v>
      </c>
      <c r="NA85" s="56">
        <f>COUNTIFS(Master!$G$7:$G$1178,Paket!$D85,Master!$L$7:$L$1178,Paket!NA$3,Master!$P$7:$P$1178,Paket!NA$4)</f>
        <v>0</v>
      </c>
      <c r="NB85" s="56">
        <f>COUNTIFS(Master!$G$7:$G$1178,Paket!$D85,Master!$L$7:$L$1178,Paket!NB$3,Master!$P$7:$P$1178,Paket!NB$4)</f>
        <v>0</v>
      </c>
      <c r="NC85" s="56">
        <f>COUNTIFS(Master!$G$7:$G$1178,Paket!$D85,Master!$L$7:$L$1178,Paket!NC$3,Master!$P$7:$P$1178,Paket!NC$4)</f>
        <v>0</v>
      </c>
      <c r="ND85" s="56">
        <f>COUNTIFS(Master!$G$7:$G$1178,Paket!$D85,Master!$L$7:$L$1178,Paket!ND$3,Master!$P$7:$P$1178,Paket!ND$4)</f>
        <v>0</v>
      </c>
      <c r="NE85" s="56">
        <f>COUNTIFS(Master!$G$7:$G$1178,Paket!$D85,Master!$L$7:$L$1178,Paket!NE$3,Master!$P$7:$P$1178,Paket!NE$4)</f>
        <v>0</v>
      </c>
      <c r="NF85" s="56">
        <f>COUNTIFS(Master!$G$7:$G$1178,Paket!$D85,Master!$L$7:$L$1178,Paket!NF$3,Master!$P$7:$P$1178,Paket!NF$4)</f>
        <v>0</v>
      </c>
      <c r="NG85" s="56">
        <f>COUNTIFS(Master!$G$7:$G$1178,Paket!$D85,Master!$L$7:$L$1178,Paket!NG$3,Master!$P$7:$P$1178,Paket!NG$4)</f>
        <v>0</v>
      </c>
      <c r="NH85" s="56">
        <f>COUNTIFS(Master!$G$7:$G$1178,Paket!$D85,Master!$L$7:$L$1178,Paket!NH$3,Master!$P$7:$P$1178,Paket!NH$4)</f>
        <v>0</v>
      </c>
      <c r="NI85" s="57" t="str">
        <f t="shared" si="1"/>
        <v/>
      </c>
    </row>
    <row r="86" spans="1:373">
      <c r="A86" s="102">
        <v>80</v>
      </c>
      <c r="B86" s="123"/>
      <c r="C86" s="124"/>
      <c r="D86" s="124"/>
      <c r="E86" s="56">
        <f>COUNTIFS(Master!$G$7:$G$1178,Paket!$D86,Master!$L$7:$L$1178,Paket!E$3,Master!$M$7:$M$1178,Paket!E$4)</f>
        <v>0</v>
      </c>
      <c r="F86" s="56">
        <f>COUNTIFS(Master!$G$7:$G$1178,Paket!$D86,Master!$L$7:$L$1178,Paket!F$3,Master!$M$7:$M$1178,Paket!F$4)</f>
        <v>0</v>
      </c>
      <c r="G86" s="56">
        <f>COUNTIFS(Master!$G$7:$G$1178,Paket!$D86,Master!$L$7:$L$1178,Paket!G$3,Master!$M$7:$M$1178,Paket!G$4)</f>
        <v>0</v>
      </c>
      <c r="H86" s="56">
        <f>COUNTIFS(Master!$G$7:$G$1178,Paket!$D86,Master!$L$7:$L$1178,Paket!H$3,Master!$M$7:$M$1178,Paket!H$4)</f>
        <v>0</v>
      </c>
      <c r="I86" s="56">
        <f>COUNTIFS(Master!$G$7:$G$1178,Paket!$D86,Master!$L$7:$L$1178,Paket!I$3,Master!$M$7:$M$1178,Paket!I$4)</f>
        <v>0</v>
      </c>
      <c r="J86" s="56">
        <f>COUNTIFS(Master!$G$7:$G$1178,Paket!$D86,Master!$L$7:$L$1178,Paket!J$3,Master!$M$7:$M$1178,Paket!J$4)</f>
        <v>0</v>
      </c>
      <c r="K86" s="56">
        <f>COUNTIFS(Master!$G$7:$G$1178,Paket!$D86,Master!$L$7:$L$1178,Paket!K$3,Master!$M$7:$M$1178,Paket!K$4)</f>
        <v>0</v>
      </c>
      <c r="L86" s="56">
        <f>COUNTIFS(Master!$G$7:$G$1178,Paket!$D86,Master!$L$7:$L$1178,Paket!L$3,Master!$M$7:$M$1178,Paket!L$4)</f>
        <v>0</v>
      </c>
      <c r="M86" s="56">
        <f>COUNTIFS(Master!$G$7:$G$1178,Paket!$D86,Master!$L$7:$L$1178,Paket!M$3,Master!$M$7:$M$1178,Paket!M$4)</f>
        <v>0</v>
      </c>
      <c r="N86" s="56">
        <f>COUNTIFS(Master!$G$7:$G$1178,Paket!$D86,Master!$L$7:$L$1178,Paket!N$3,Master!$M$7:$M$1178,Paket!N$4)</f>
        <v>0</v>
      </c>
      <c r="O86" s="56">
        <f>COUNTIFS(Master!$G$7:$G$1178,Paket!$D86,Master!$L$7:$L$1178,Paket!O$3,Master!$M$7:$M$1178,Paket!O$4)</f>
        <v>0</v>
      </c>
      <c r="P86" s="56">
        <f>COUNTIFS(Master!$G$7:$G$1178,Paket!$D86,Master!$L$7:$L$1178,Paket!P$3,Master!$M$7:$M$1178,Paket!P$4)</f>
        <v>0</v>
      </c>
      <c r="Q86" s="56">
        <f>COUNTIFS(Master!$G$7:$G$1178,Paket!$D86,Master!$L$7:$L$1178,Paket!Q$3,Master!$M$7:$M$1178,Paket!Q$4)</f>
        <v>0</v>
      </c>
      <c r="R86" s="56">
        <f>COUNTIFS(Master!$G$7:$G$1178,Paket!$D86,Master!$L$7:$L$1178,Paket!R$3,Master!$M$7:$M$1178,Paket!R$4)</f>
        <v>0</v>
      </c>
      <c r="S86" s="56">
        <f>COUNTIFS(Master!$G$7:$G$1178,Paket!$D86,Master!$L$7:$L$1178,Paket!S$3,Master!$M$7:$M$1178,Paket!S$4)</f>
        <v>0</v>
      </c>
      <c r="T86" s="56">
        <f>COUNTIFS(Master!$G$7:$G$1178,Paket!$D86,Master!$L$7:$L$1178,Paket!T$3,Master!$M$7:$M$1178,Paket!T$4)</f>
        <v>0</v>
      </c>
      <c r="U86" s="56">
        <f>COUNTIFS(Master!$G$7:$G$1178,Paket!$D86,Master!$L$7:$L$1178,Paket!U$3,Master!$M$7:$M$1178,Paket!U$4)</f>
        <v>0</v>
      </c>
      <c r="V86" s="56">
        <f>COUNTIFS(Master!$G$7:$G$1178,Paket!$D86,Master!$L$7:$L$1178,Paket!V$3,Master!$M$7:$M$1178,Paket!V$4)</f>
        <v>0</v>
      </c>
      <c r="W86" s="56">
        <f>COUNTIFS(Master!$G$7:$G$1178,Paket!$D86,Master!$L$7:$L$1178,Paket!W$3,Master!$M$7:$M$1178,Paket!W$4)</f>
        <v>0</v>
      </c>
      <c r="X86" s="56">
        <f>COUNTIFS(Master!$G$7:$G$1178,Paket!$D86,Master!$L$7:$L$1178,Paket!X$3,Master!$M$7:$M$1178,Paket!X$4)</f>
        <v>0</v>
      </c>
      <c r="Y86" s="56">
        <f>COUNTIFS(Master!$G$7:$G$1178,Paket!$D86,Master!$L$7:$L$1178,Paket!Y$3,Master!$M$7:$M$1178,Paket!Y$4)</f>
        <v>0</v>
      </c>
      <c r="Z86" s="56">
        <f>COUNTIFS(Master!$G$7:$G$1178,Paket!$D86,Master!$L$7:$L$1178,Paket!Z$3,Master!$M$7:$M$1178,Paket!Z$4)</f>
        <v>0</v>
      </c>
      <c r="AA86" s="56">
        <f>COUNTIFS(Master!$G$7:$G$1178,Paket!$D86,Master!$L$7:$L$1178,Paket!AA$3,Master!$M$7:$M$1178,Paket!AA$4)</f>
        <v>0</v>
      </c>
      <c r="AB86" s="56">
        <f>COUNTIFS(Master!$G$7:$G$1178,Paket!$D86,Master!$L$7:$L$1178,Paket!AB$3,Master!$M$7:$M$1178,Paket!AB$4)</f>
        <v>0</v>
      </c>
      <c r="AC86" s="56">
        <f>COUNTIFS(Master!$G$7:$G$1178,Paket!$D86,Master!$L$7:$L$1178,Paket!AC$3,Master!$M$7:$M$1178,Paket!AC$4)</f>
        <v>0</v>
      </c>
      <c r="AD86" s="56">
        <f>COUNTIFS(Master!$G$7:$G$1178,Paket!$D86,Master!$L$7:$L$1178,Paket!AD$3,Master!$M$7:$M$1178,Paket!AD$4)</f>
        <v>0</v>
      </c>
      <c r="AE86" s="56">
        <f>COUNTIFS(Master!$G$7:$G$1178,Paket!$D86,Master!$L$7:$L$1178,Paket!AE$3,Master!$M$7:$M$1178,Paket!AE$4)</f>
        <v>0</v>
      </c>
      <c r="AF86" s="56">
        <f>COUNTIFS(Master!$G$7:$G$1178,Paket!$D86,Master!$L$7:$L$1178,Paket!AF$3,Master!$M$7:$M$1178,Paket!AF$4)</f>
        <v>0</v>
      </c>
      <c r="AG86" s="56">
        <f>COUNTIFS(Master!$G$7:$G$1178,Paket!$D86,Master!$L$7:$L$1178,Paket!AG$3,Master!$M$7:$M$1178,Paket!AG$4)</f>
        <v>0</v>
      </c>
      <c r="AH86" s="56">
        <f>COUNTIFS(Master!$G$7:$G$1178,Paket!$D86,Master!$L$7:$L$1178,Paket!AH$3,Master!$M$7:$M$1178,Paket!AH$4)</f>
        <v>0</v>
      </c>
      <c r="AI86" s="56">
        <f>COUNTIFS(Master!$G$7:$G$1178,Paket!$D86,Master!$L$7:$L$1178,Paket!AI$3,Master!$M$7:$M$1178,Paket!AI$4)</f>
        <v>0</v>
      </c>
      <c r="AJ86" s="56">
        <f>COUNTIFS(Master!$G$7:$G$1178,Paket!$D86,Master!$L$7:$L$1178,Paket!AJ$3,Master!$M$7:$M$1178,Paket!AJ$4)</f>
        <v>0</v>
      </c>
      <c r="AK86" s="56">
        <f>COUNTIFS(Master!$G$7:$G$1178,Paket!$D86,Master!$L$7:$L$1178,Paket!AK$3,Master!$M$7:$M$1178,Paket!AK$4)</f>
        <v>0</v>
      </c>
      <c r="AL86" s="56">
        <f>COUNTIFS(Master!$G$7:$G$1178,Paket!$D86,Master!$L$7:$L$1178,Paket!AL$3,Master!$M$7:$M$1178,Paket!AL$4)</f>
        <v>0</v>
      </c>
      <c r="AM86" s="56">
        <f>COUNTIFS(Master!$G$7:$G$1178,Paket!$D86,Master!$L$7:$L$1178,Paket!AM$3,Master!$M$7:$M$1178,Paket!AM$4)</f>
        <v>0</v>
      </c>
      <c r="AN86" s="56">
        <f>COUNTIFS(Master!$G$7:$G$1178,Paket!$D86,Master!$L$7:$L$1178,Paket!AN$3,Master!$M$7:$M$1178,Paket!AN$4)</f>
        <v>0</v>
      </c>
      <c r="AO86" s="56">
        <f>COUNTIFS(Master!$G$7:$G$1178,Paket!$D86,Master!$L$7:$L$1178,Paket!AO$3,Master!$M$7:$M$1178,Paket!AO$4)</f>
        <v>0</v>
      </c>
      <c r="AP86" s="56">
        <f>COUNTIFS(Master!$G$7:$G$1178,Paket!$D86,Master!$L$7:$L$1178,Paket!AP$3,Master!$M$7:$M$1178,Paket!AP$4)</f>
        <v>0</v>
      </c>
      <c r="AQ86" s="56">
        <f>COUNTIFS(Master!$G$7:$G$1178,Paket!$D86,Master!$L$7:$L$1178,Paket!AQ$3,Master!$M$7:$M$1178,Paket!AQ$4)</f>
        <v>0</v>
      </c>
      <c r="AR86" s="56">
        <f>COUNTIFS(Master!$G$7:$G$1178,Paket!$D86,Master!$L$7:$L$1178,Paket!AR$3,Master!$M$7:$M$1178,Paket!AR$4)</f>
        <v>0</v>
      </c>
      <c r="AS86" s="56">
        <f>COUNTIFS(Master!$G$7:$G$1178,Paket!$D86,Master!$L$7:$L$1178,Paket!AS$3,Master!$M$7:$M$1178,Paket!AS$4)</f>
        <v>0</v>
      </c>
      <c r="AT86" s="56">
        <f>COUNTIFS(Master!$G$7:$G$1178,Paket!$D86,Master!$L$7:$L$1178,Paket!AT$3,Master!$M$7:$M$1178,Paket!AT$4)</f>
        <v>0</v>
      </c>
      <c r="AU86" s="56">
        <f>COUNTIFS(Master!$G$7:$G$1178,Paket!$D86,Master!$L$7:$L$1178,Paket!AU$3,Master!$M$7:$M$1178,Paket!AU$4)</f>
        <v>0</v>
      </c>
      <c r="AV86" s="56">
        <f>COUNTIFS(Master!$G$7:$G$1178,Paket!$D86,Master!$L$7:$L$1178,Paket!AV$3,Master!$M$7:$M$1178,Paket!AV$4)</f>
        <v>0</v>
      </c>
      <c r="AW86" s="56">
        <f>COUNTIFS(Master!$G$7:$G$1178,Paket!$D86,Master!$L$7:$L$1178,Paket!AW$3,Master!$M$7:$M$1178,Paket!AW$4)</f>
        <v>0</v>
      </c>
      <c r="AX86" s="56">
        <f>COUNTIFS(Master!$G$7:$G$1178,Paket!$D86,Master!$L$7:$L$1178,Paket!AX$3,Master!$M$7:$M$1178,Paket!AX$4)</f>
        <v>0</v>
      </c>
      <c r="AY86" s="56">
        <f>COUNTIFS(Master!$G$7:$G$1178,Paket!$D86,Master!$L$7:$L$1178,Paket!AY$3,Master!$M$7:$M$1178,Paket!AY$4)</f>
        <v>0</v>
      </c>
      <c r="AZ86" s="56">
        <f>COUNTIFS(Master!$G$7:$G$1178,Paket!$D86,Master!$L$7:$L$1178,Paket!AZ$3,Master!$M$7:$M$1178,Paket!AZ$4)</f>
        <v>0</v>
      </c>
      <c r="BA86" s="56">
        <f>COUNTIFS(Master!$G$7:$G$1178,Paket!$D86,Master!$L$7:$L$1178,Paket!BA$3,Master!$M$7:$M$1178,Paket!BA$4)</f>
        <v>0</v>
      </c>
      <c r="BB86" s="56">
        <f>COUNTIFS(Master!$G$7:$G$1178,Paket!$D86,Master!$L$7:$L$1178,Paket!BB$3,Master!$M$7:$M$1178,Paket!BB$4)</f>
        <v>0</v>
      </c>
      <c r="BC86" s="56">
        <f>COUNTIFS(Master!$G$7:$G$1178,Paket!$D86,Master!$L$7:$L$1178,Paket!BC$3,Master!$M$7:$M$1178,Paket!BC$4)</f>
        <v>0</v>
      </c>
      <c r="BD86" s="56">
        <f>COUNTIFS(Master!$G$7:$G$1178,Paket!$D86,Master!$L$7:$L$1178,Paket!BD$3,Master!$M$7:$M$1178,Paket!BD$4)</f>
        <v>0</v>
      </c>
      <c r="BE86" s="56">
        <f>COUNTIFS(Master!$G$7:$G$1178,Paket!$D86,Master!$L$7:$L$1178,Paket!BE$3,Master!$M$7:$M$1178,Paket!BE$4)</f>
        <v>0</v>
      </c>
      <c r="BF86" s="56">
        <f>COUNTIFS(Master!$G$7:$G$1178,Paket!$D86,Master!$L$7:$L$1178,Paket!BF$3,Master!$M$7:$M$1178,Paket!BF$4)</f>
        <v>0</v>
      </c>
      <c r="BG86" s="56">
        <f>COUNTIFS(Master!$G$7:$G$1178,Paket!$D86,Master!$L$7:$L$1178,Paket!BG$3,Master!$M$7:$M$1178,Paket!BG$4)</f>
        <v>0</v>
      </c>
      <c r="BH86" s="56">
        <f>COUNTIFS(Master!$G$7:$G$1178,Paket!$D86,Master!$L$7:$L$1178,Paket!BH$3,Master!$M$7:$M$1178,Paket!BH$4)</f>
        <v>0</v>
      </c>
      <c r="BI86" s="56">
        <f>COUNTIFS(Master!$G$7:$G$1178,Paket!$D86,Master!$L$7:$L$1178,Paket!BI$3,Master!$M$7:$M$1178,Paket!BI$4)</f>
        <v>0</v>
      </c>
      <c r="BJ86" s="56">
        <f>COUNTIFS(Master!$G$7:$G$1178,Paket!$D86,Master!$L$7:$L$1178,Paket!BJ$3,Master!$M$7:$M$1178,Paket!BJ$4)</f>
        <v>0</v>
      </c>
      <c r="BK86" s="56">
        <f>COUNTIFS(Master!$G$7:$G$1178,Paket!$D86,Master!$L$7:$L$1178,Paket!BK$3,Master!$M$7:$M$1178,Paket!BK$4)</f>
        <v>0</v>
      </c>
      <c r="BL86" s="56">
        <f>COUNTIFS(Master!$G$7:$G$1178,Paket!$D86,Master!$L$7:$L$1178,Paket!BL$3,Master!$M$7:$M$1178,Paket!BL$4)</f>
        <v>0</v>
      </c>
      <c r="BM86" s="56">
        <f>COUNTIFS(Master!$G$7:$G$1178,Paket!$D86,Master!$L$7:$L$1178,Paket!BM$3,Master!$M$7:$M$1178,Paket!BM$4)</f>
        <v>0</v>
      </c>
      <c r="BN86" s="56">
        <f>COUNTIFS(Master!$G$7:$G$1178,Paket!$D86,Master!$L$7:$L$1178,Paket!BN$3,Master!$M$7:$M$1178,Paket!BN$4)</f>
        <v>0</v>
      </c>
      <c r="BO86" s="56">
        <f>COUNTIFS(Master!$G$7:$G$1178,Paket!$D86,Master!$L$7:$L$1178,Paket!BO$3,Master!$M$7:$M$1178,Paket!BO$4)</f>
        <v>0</v>
      </c>
      <c r="BP86" s="56">
        <f>COUNTIFS(Master!$G$7:$G$1178,Paket!$D86,Master!$L$7:$L$1178,Paket!BP$3,Master!$M$7:$M$1178,Paket!BP$4)</f>
        <v>0</v>
      </c>
      <c r="BQ86" s="56">
        <f>COUNTIFS(Master!$G$7:$G$1178,Paket!$D86,Master!$L$7:$L$1178,Paket!BQ$3,Master!$M$7:$M$1178,Paket!BQ$4)</f>
        <v>0</v>
      </c>
      <c r="BR86" s="56">
        <f>COUNTIFS(Master!$G$7:$G$1178,Paket!$D86,Master!$L$7:$L$1178,Paket!BR$3,Master!$M$7:$M$1178,Paket!BR$4)</f>
        <v>0</v>
      </c>
      <c r="BS86" s="56">
        <f>COUNTIFS(Master!$G$7:$G$1178,Paket!$D86,Master!$L$7:$L$1178,Paket!BS$3,Master!$M$7:$M$1178,Paket!BS$4)</f>
        <v>0</v>
      </c>
      <c r="BT86" s="56">
        <f>COUNTIFS(Master!$G$7:$G$1178,Paket!$D86,Master!$L$7:$L$1178,Paket!BT$3,Master!$M$7:$M$1178,Paket!BT$4)</f>
        <v>0</v>
      </c>
      <c r="BU86" s="56">
        <f>COUNTIFS(Master!$G$7:$G$1178,Paket!$D86,Master!$L$7:$L$1178,Paket!BU$3,Master!$M$7:$M$1178,Paket!BU$4)</f>
        <v>0</v>
      </c>
      <c r="BV86" s="56">
        <f>COUNTIFS(Master!$G$7:$G$1178,Paket!$D86,Master!$L$7:$L$1178,Paket!BV$3,Master!$M$7:$M$1178,Paket!BV$4)</f>
        <v>0</v>
      </c>
      <c r="BW86" s="56">
        <f>COUNTIFS(Master!$G$7:$G$1178,Paket!$D86,Master!$L$7:$L$1178,Paket!BW$3,Master!$M$7:$M$1178,Paket!BW$4)</f>
        <v>0</v>
      </c>
      <c r="BX86" s="56">
        <f>COUNTIFS(Master!$G$7:$G$1178,Paket!$D86,Master!$L$7:$L$1178,Paket!BX$3,Master!$M$7:$M$1178,Paket!BX$4)</f>
        <v>0</v>
      </c>
      <c r="BY86" s="56">
        <f>COUNTIFS(Master!$G$7:$G$1178,Paket!$D86,Master!$L$7:$L$1178,Paket!BY$3,Master!$M$7:$M$1178,Paket!BY$4)</f>
        <v>0</v>
      </c>
      <c r="BZ86" s="56">
        <f>COUNTIFS(Master!$G$7:$G$1178,Paket!$D86,Master!$L$7:$L$1178,Paket!BZ$3,Master!$M$7:$M$1178,Paket!BZ$4)</f>
        <v>0</v>
      </c>
      <c r="CA86" s="56">
        <f>COUNTIFS(Master!$G$7:$G$1178,Paket!$D86,Master!$L$7:$L$1178,Paket!CA$3,Master!$M$7:$M$1178,Paket!CA$4)</f>
        <v>0</v>
      </c>
      <c r="CB86" s="56">
        <f>COUNTIFS(Master!$G$7:$G$1178,Paket!$D86,Master!$L$7:$L$1178,Paket!CB$3,Master!$M$7:$M$1178,Paket!CB$4)</f>
        <v>0</v>
      </c>
      <c r="CC86" s="56">
        <f>COUNTIFS(Master!$G$7:$G$1178,Paket!$D86,Master!$L$7:$L$1178,Paket!CC$3,Master!$M$7:$M$1178,Paket!CC$4)</f>
        <v>0</v>
      </c>
      <c r="CD86" s="56">
        <f>COUNTIFS(Master!$G$7:$G$1178,Paket!$D86,Master!$L$7:$L$1178,Paket!CD$3,Master!$M$7:$M$1178,Paket!CD$4)</f>
        <v>0</v>
      </c>
      <c r="CE86" s="56">
        <f>COUNTIFS(Master!$G$7:$G$1178,Paket!$D86,Master!$L$7:$L$1178,Paket!CE$3,Master!$M$7:$M$1178,Paket!CE$4)</f>
        <v>0</v>
      </c>
      <c r="CF86" s="56">
        <f>COUNTIFS(Master!$G$7:$G$1178,Paket!$D86,Master!$L$7:$L$1178,Paket!CF$3,Master!$M$7:$M$1178,Paket!CF$4)</f>
        <v>0</v>
      </c>
      <c r="CG86" s="56">
        <f>COUNTIFS(Master!$G$7:$G$1178,Paket!$D86,Master!$L$7:$L$1178,Paket!CG$3,Master!$M$7:$M$1178,Paket!CG$4)</f>
        <v>0</v>
      </c>
      <c r="CH86" s="56">
        <f>COUNTIFS(Master!$G$7:$G$1178,Paket!$D86,Master!$L$7:$L$1178,Paket!CH$3,Master!$M$7:$M$1178,Paket!CH$4)</f>
        <v>0</v>
      </c>
      <c r="CI86" s="56">
        <f>COUNTIFS(Master!$G$7:$G$1178,Paket!$D86,Master!$L$7:$L$1178,Paket!CI$3,Master!$M$7:$M$1178,Paket!CI$4)</f>
        <v>0</v>
      </c>
      <c r="CJ86" s="56">
        <f>COUNTIFS(Master!$G$7:$G$1178,Paket!$D86,Master!$L$7:$L$1178,Paket!CJ$3,Master!$M$7:$M$1178,Paket!CJ$4)</f>
        <v>0</v>
      </c>
      <c r="CK86" s="56">
        <f>COUNTIFS(Master!$G$7:$G$1178,Paket!$D86,Master!$L$7:$L$1178,Paket!CK$3,Master!$M$7:$M$1178,Paket!CK$4)</f>
        <v>0</v>
      </c>
      <c r="CL86" s="56">
        <f>COUNTIFS(Master!$G$7:$G$1178,Paket!$D86,Master!$L$7:$L$1178,Paket!CL$3,Master!$M$7:$M$1178,Paket!CL$4)</f>
        <v>0</v>
      </c>
      <c r="CM86" s="56">
        <f>COUNTIFS(Master!$G$7:$G$1178,Paket!$D86,Master!$L$7:$L$1178,Paket!CM$3,Master!$M$7:$M$1178,Paket!CM$4)</f>
        <v>0</v>
      </c>
      <c r="CN86" s="56">
        <f>COUNTIFS(Master!$G$7:$G$1178,Paket!$D86,Master!$L$7:$L$1178,Paket!CN$3,Master!$M$7:$M$1178,Paket!CN$4)</f>
        <v>0</v>
      </c>
      <c r="CO86" s="56">
        <f>COUNTIFS(Master!$G$7:$G$1178,Paket!$D86,Master!$L$7:$L$1178,Paket!CO$3,Master!$M$7:$M$1178,Paket!CO$4)</f>
        <v>0</v>
      </c>
      <c r="CP86" s="56">
        <f>COUNTIFS(Master!$G$7:$G$1178,Paket!$D86,Master!$L$7:$L$1178,Paket!CP$3,Master!$M$7:$M$1178,Paket!CP$4)</f>
        <v>0</v>
      </c>
      <c r="CQ86" s="56">
        <f>COUNTIFS(Master!$G$7:$G$1178,Paket!$D86,Master!$L$7:$L$1178,Paket!CQ$3,Master!$M$7:$M$1178,Paket!CQ$4)</f>
        <v>0</v>
      </c>
      <c r="CR86" s="56">
        <f>COUNTIFS(Master!$G$7:$G$1178,Paket!$D86,Master!$L$7:$L$1178,Paket!CR$3,Master!$M$7:$M$1178,Paket!CR$4)</f>
        <v>0</v>
      </c>
      <c r="CS86" s="56">
        <f>COUNTIFS(Master!$G$7:$G$1178,Paket!$D86,Master!$L$7:$L$1178,Paket!CS$3,Master!$N$7:$N$1178,Paket!CS$4)</f>
        <v>0</v>
      </c>
      <c r="CT86" s="56">
        <f>COUNTIFS(Master!$G$7:$G$1178,Paket!$D86,Master!$L$7:$L$1178,Paket!CT$3,Master!$N$7:$N$1178,Paket!CT$4)</f>
        <v>0</v>
      </c>
      <c r="CU86" s="56">
        <f>COUNTIFS(Master!$G$7:$G$1178,Paket!$D86,Master!$L$7:$L$1178,Paket!CU$3,Master!$N$7:$N$1178,Paket!CU$4)</f>
        <v>0</v>
      </c>
      <c r="CV86" s="56">
        <f>COUNTIFS(Master!$G$7:$G$1178,Paket!$D86,Master!$L$7:$L$1178,Paket!CV$3,Master!$N$7:$N$1178,Paket!CV$4)</f>
        <v>0</v>
      </c>
      <c r="CW86" s="56">
        <f>COUNTIFS(Master!$G$7:$G$1178,Paket!$D86,Master!$L$7:$L$1178,Paket!CW$3,Master!$N$7:$N$1178,Paket!CW$4)</f>
        <v>0</v>
      </c>
      <c r="CX86" s="56">
        <f>COUNTIFS(Master!$G$7:$G$1178,Paket!$D86,Master!$L$7:$L$1178,Paket!CX$3,Master!$N$7:$N$1178,Paket!CX$4)</f>
        <v>0</v>
      </c>
      <c r="CY86" s="56">
        <f>COUNTIFS(Master!$G$7:$G$1178,Paket!$D86,Master!$L$7:$L$1178,Paket!CY$3,Master!$N$7:$N$1178,Paket!CY$4)</f>
        <v>0</v>
      </c>
      <c r="CZ86" s="56">
        <f>COUNTIFS(Master!$G$7:$G$1178,Paket!$D86,Master!$L$7:$L$1178,Paket!CZ$3,Master!$N$7:$N$1178,Paket!CZ$4)</f>
        <v>0</v>
      </c>
      <c r="DA86" s="56">
        <f>COUNTIFS(Master!$G$7:$G$1178,Paket!$D86,Master!$L$7:$L$1178,Paket!DA$3,Master!$N$7:$N$1178,Paket!DA$4)</f>
        <v>0</v>
      </c>
      <c r="DB86" s="56">
        <f>COUNTIFS(Master!$G$7:$G$1178,Paket!$D86,Master!$L$7:$L$1178,Paket!DB$3,Master!$N$7:$N$1178,Paket!DB$4)</f>
        <v>0</v>
      </c>
      <c r="DC86" s="56">
        <f>COUNTIFS(Master!$G$7:$G$1178,Paket!$D86,Master!$L$7:$L$1178,Paket!DC$3,Master!$N$7:$N$1178,Paket!DC$4)</f>
        <v>0</v>
      </c>
      <c r="DD86" s="56">
        <f>COUNTIFS(Master!$G$7:$G$1178,Paket!$D86,Master!$L$7:$L$1178,Paket!DD$3,Master!$N$7:$N$1178,Paket!DD$4)</f>
        <v>0</v>
      </c>
      <c r="DE86" s="56">
        <f>COUNTIFS(Master!$G$7:$G$1178,Paket!$D86,Master!$L$7:$L$1178,Paket!DE$3,Master!$N$7:$N$1178,Paket!DE$4)</f>
        <v>0</v>
      </c>
      <c r="DF86" s="56">
        <f>COUNTIFS(Master!$G$7:$G$1178,Paket!$D86,Master!$L$7:$L$1178,Paket!DF$3,Master!$N$7:$N$1178,Paket!DF$4)</f>
        <v>0</v>
      </c>
      <c r="DG86" s="56">
        <f>COUNTIFS(Master!$G$7:$G$1178,Paket!$D86,Master!$L$7:$L$1178,Paket!DG$3,Master!$N$7:$N$1178,Paket!DG$4)</f>
        <v>0</v>
      </c>
      <c r="DH86" s="56">
        <f>COUNTIFS(Master!$G$7:$G$1178,Paket!$D86,Master!$L$7:$L$1178,Paket!DH$3,Master!$N$7:$N$1178,Paket!DH$4)</f>
        <v>0</v>
      </c>
      <c r="DI86" s="56">
        <f>COUNTIFS(Master!$G$7:$G$1178,Paket!$D86,Master!$L$7:$L$1178,Paket!DI$3,Master!$N$7:$N$1178,Paket!DI$4)</f>
        <v>0</v>
      </c>
      <c r="DJ86" s="56">
        <f>COUNTIFS(Master!$G$7:$G$1178,Paket!$D86,Master!$L$7:$L$1178,Paket!DJ$3,Master!$N$7:$N$1178,Paket!DJ$4)</f>
        <v>0</v>
      </c>
      <c r="DK86" s="56">
        <f>COUNTIFS(Master!$G$7:$G$1178,Paket!$D86,Master!$L$7:$L$1178,Paket!DK$3,Master!$N$7:$N$1178,Paket!DK$4)</f>
        <v>0</v>
      </c>
      <c r="DL86" s="56">
        <f>COUNTIFS(Master!$G$7:$G$1178,Paket!$D86,Master!$L$7:$L$1178,Paket!DL$3,Master!$N$7:$N$1178,Paket!DL$4)</f>
        <v>0</v>
      </c>
      <c r="DM86" s="56">
        <f>COUNTIFS(Master!$G$7:$G$1178,Paket!$D86,Master!$L$7:$L$1178,Paket!DM$3,Master!$N$7:$N$1178,Paket!DM$4)</f>
        <v>0</v>
      </c>
      <c r="DN86" s="56">
        <f>COUNTIFS(Master!$G$7:$G$1178,Paket!$D86,Master!$L$7:$L$1178,Paket!DN$3,Master!$N$7:$N$1178,Paket!DN$4)</f>
        <v>0</v>
      </c>
      <c r="DO86" s="56">
        <f>COUNTIFS(Master!$G$7:$G$1178,Paket!$D86,Master!$L$7:$L$1178,Paket!DO$3,Master!$N$7:$N$1178,Paket!DO$4)</f>
        <v>0</v>
      </c>
      <c r="DP86" s="56">
        <f>COUNTIFS(Master!$G$7:$G$1178,Paket!$D86,Master!$L$7:$L$1178,Paket!DP$3,Master!$N$7:$N$1178,Paket!DP$4)</f>
        <v>0</v>
      </c>
      <c r="DQ86" s="56">
        <f>COUNTIFS(Master!$G$7:$G$1178,Paket!$D86,Master!$L$7:$L$1178,Paket!DQ$3,Master!$N$7:$N$1178,Paket!DQ$4)</f>
        <v>0</v>
      </c>
      <c r="DR86" s="56">
        <f>COUNTIFS(Master!$G$7:$G$1178,Paket!$D86,Master!$L$7:$L$1178,Paket!DR$3,Master!$N$7:$N$1178,Paket!DR$4)</f>
        <v>0</v>
      </c>
      <c r="DS86" s="56">
        <f>COUNTIFS(Master!$G$7:$G$1178,Paket!$D86,Master!$L$7:$L$1178,Paket!DS$3,Master!$N$7:$N$1178,Paket!DS$4)</f>
        <v>0</v>
      </c>
      <c r="DT86" s="56">
        <f>COUNTIFS(Master!$G$7:$G$1178,Paket!$D86,Master!$L$7:$L$1178,Paket!DT$3,Master!$N$7:$N$1178,Paket!DT$4)</f>
        <v>0</v>
      </c>
      <c r="DU86" s="56">
        <f>COUNTIFS(Master!$G$7:$G$1178,Paket!$D86,Master!$L$7:$L$1178,Paket!DU$3,Master!$N$7:$N$1178,Paket!DU$4)</f>
        <v>0</v>
      </c>
      <c r="DV86" s="56">
        <f>COUNTIFS(Master!$G$7:$G$1178,Paket!$D86,Master!$L$7:$L$1178,Paket!DV$3,Master!$N$7:$N$1178,Paket!DV$4)</f>
        <v>0</v>
      </c>
      <c r="DW86" s="56">
        <f>COUNTIFS(Master!$G$7:$G$1178,Paket!$D86,Master!$L$7:$L$1178,Paket!DW$3,Master!$N$7:$N$1178,Paket!DW$4)</f>
        <v>0</v>
      </c>
      <c r="DX86" s="56">
        <f>COUNTIFS(Master!$G$7:$G$1178,Paket!$D86,Master!$L$7:$L$1178,Paket!DX$3,Master!$N$7:$N$1178,Paket!DX$4)</f>
        <v>0</v>
      </c>
      <c r="DY86" s="56">
        <f>COUNTIFS(Master!$G$7:$G$1178,Paket!$D86,Master!$L$7:$L$1178,Paket!DY$3,Master!$N$7:$N$1178,Paket!DY$4)</f>
        <v>0</v>
      </c>
      <c r="DZ86" s="56">
        <f>COUNTIFS(Master!$G$7:$G$1178,Paket!$D86,Master!$L$7:$L$1178,Paket!DZ$3,Master!$N$7:$N$1178,Paket!DZ$4)</f>
        <v>0</v>
      </c>
      <c r="EA86" s="56">
        <f>COUNTIFS(Master!$G$7:$G$1178,Paket!$D86,Master!$L$7:$L$1178,Paket!EA$3,Master!$N$7:$N$1178,Paket!EA$4)</f>
        <v>0</v>
      </c>
      <c r="EB86" s="56">
        <f>COUNTIFS(Master!$G$7:$G$1178,Paket!$D86,Master!$L$7:$L$1178,Paket!EB$3,Master!$N$7:$N$1178,Paket!EB$4)</f>
        <v>0</v>
      </c>
      <c r="EC86" s="56">
        <f>COUNTIFS(Master!$G$7:$G$1178,Paket!$D86,Master!$L$7:$L$1178,Paket!EC$3,Master!$N$7:$N$1178,Paket!EC$4)</f>
        <v>0</v>
      </c>
      <c r="ED86" s="56">
        <f>COUNTIFS(Master!$G$7:$G$1178,Paket!$D86,Master!$L$7:$L$1178,Paket!ED$3,Master!$N$7:$N$1178,Paket!ED$4)</f>
        <v>0</v>
      </c>
      <c r="EE86" s="56">
        <f>COUNTIFS(Master!$G$7:$G$1178,Paket!$D86,Master!$L$7:$L$1178,Paket!EE$3,Master!$N$7:$N$1178,Paket!EE$4)</f>
        <v>0</v>
      </c>
      <c r="EF86" s="56">
        <f>COUNTIFS(Master!$G$7:$G$1178,Paket!$D86,Master!$L$7:$L$1178,Paket!EF$3,Master!$N$7:$N$1178,Paket!EF$4)</f>
        <v>0</v>
      </c>
      <c r="EG86" s="56">
        <f>COUNTIFS(Master!$G$7:$G$1178,Paket!$D86,Master!$L$7:$L$1178,Paket!EG$3,Master!$N$7:$N$1178,Paket!EG$4)</f>
        <v>0</v>
      </c>
      <c r="EH86" s="56">
        <f>COUNTIFS(Master!$G$7:$G$1178,Paket!$D86,Master!$L$7:$L$1178,Paket!EH$3,Master!$N$7:$N$1178,Paket!EH$4)</f>
        <v>0</v>
      </c>
      <c r="EI86" s="56">
        <f>COUNTIFS(Master!$G$7:$G$1178,Paket!$D86,Master!$L$7:$L$1178,Paket!EI$3,Master!$N$7:$N$1178,Paket!EI$4)</f>
        <v>0</v>
      </c>
      <c r="EJ86" s="56">
        <f>COUNTIFS(Master!$G$7:$G$1178,Paket!$D86,Master!$L$7:$L$1178,Paket!EJ$3,Master!$N$7:$N$1178,Paket!EJ$4)</f>
        <v>0</v>
      </c>
      <c r="EK86" s="56">
        <f>COUNTIFS(Master!$G$7:$G$1178,Paket!$D86,Master!$L$7:$L$1178,Paket!EK$3,Master!$N$7:$N$1178,Paket!EK$4)</f>
        <v>0</v>
      </c>
      <c r="EL86" s="56">
        <f>COUNTIFS(Master!$G$7:$G$1178,Paket!$D86,Master!$L$7:$L$1178,Paket!EL$3,Master!$N$7:$N$1178,Paket!EL$4)</f>
        <v>0</v>
      </c>
      <c r="EM86" s="56">
        <f>COUNTIFS(Master!$G$7:$G$1178,Paket!$D86,Master!$L$7:$L$1178,Paket!EM$3,Master!$N$7:$N$1178,Paket!EM$4)</f>
        <v>0</v>
      </c>
      <c r="EN86" s="56">
        <f>COUNTIFS(Master!$G$7:$G$1178,Paket!$D86,Master!$L$7:$L$1178,Paket!EN$3,Master!$N$7:$N$1178,Paket!EN$4)</f>
        <v>0</v>
      </c>
      <c r="EO86" s="56">
        <f>COUNTIFS(Master!$G$7:$G$1178,Paket!$D86,Master!$L$7:$L$1178,Paket!EO$3,Master!$N$7:$N$1178,Paket!EO$4)</f>
        <v>0</v>
      </c>
      <c r="EP86" s="56">
        <f>COUNTIFS(Master!$G$7:$G$1178,Paket!$D86,Master!$L$7:$L$1178,Paket!EP$3,Master!$N$7:$N$1178,Paket!EP$4)</f>
        <v>0</v>
      </c>
      <c r="EQ86" s="56">
        <f>COUNTIFS(Master!$G$7:$G$1178,Paket!$D86,Master!$L$7:$L$1178,Paket!EQ$3,Master!$N$7:$N$1178,Paket!EQ$4)</f>
        <v>0</v>
      </c>
      <c r="ER86" s="56">
        <f>COUNTIFS(Master!$G$7:$G$1178,Paket!$D86,Master!$L$7:$L$1178,Paket!ER$3,Master!$N$7:$N$1178,Paket!ER$4)</f>
        <v>0</v>
      </c>
      <c r="ES86" s="56">
        <f>COUNTIFS(Master!$G$7:$G$1178,Paket!$D86,Master!$L$7:$L$1178,Paket!ES$3,Master!$N$7:$N$1178,Paket!ES$4)</f>
        <v>0</v>
      </c>
      <c r="ET86" s="56">
        <f>COUNTIFS(Master!$G$7:$G$1178,Paket!$D86,Master!$L$7:$L$1178,Paket!ET$3,Master!$N$7:$N$1178,Paket!ET$4)</f>
        <v>0</v>
      </c>
      <c r="EU86" s="56">
        <f>COUNTIFS(Master!$G$7:$G$1178,Paket!$D86,Master!$L$7:$L$1178,Paket!EU$3,Master!$N$7:$N$1178,Paket!EU$4)</f>
        <v>0</v>
      </c>
      <c r="EV86" s="56">
        <f>COUNTIFS(Master!$G$7:$G$1178,Paket!$D86,Master!$L$7:$L$1178,Paket!EV$3,Master!$N$7:$N$1178,Paket!EV$4)</f>
        <v>0</v>
      </c>
      <c r="EW86" s="56">
        <f>COUNTIFS(Master!$G$7:$G$1178,Paket!$D86,Master!$L$7:$L$1178,Paket!EW$3,Master!$N$7:$N$1178,Paket!EW$4)</f>
        <v>0</v>
      </c>
      <c r="EX86" s="56">
        <f>COUNTIFS(Master!$G$7:$G$1178,Paket!$D86,Master!$L$7:$L$1178,Paket!EX$3,Master!$N$7:$N$1178,Paket!EX$4)</f>
        <v>0</v>
      </c>
      <c r="EY86" s="56">
        <f>COUNTIFS(Master!$G$7:$G$1178,Paket!$D86,Master!$L$7:$L$1178,Paket!EY$3,Master!$N$7:$N$1178,Paket!EY$4)</f>
        <v>0</v>
      </c>
      <c r="EZ86" s="56">
        <f>COUNTIFS(Master!$G$7:$G$1178,Paket!$D86,Master!$L$7:$L$1178,Paket!EZ$3,Master!$N$7:$N$1178,Paket!EZ$4)</f>
        <v>0</v>
      </c>
      <c r="FA86" s="56">
        <f>COUNTIFS(Master!$G$7:$G$1178,Paket!$D86,Master!$L$7:$L$1178,Paket!FA$3,Master!$N$7:$N$1178,Paket!FA$4)</f>
        <v>0</v>
      </c>
      <c r="FB86" s="56">
        <f>COUNTIFS(Master!$G$7:$G$1178,Paket!$D86,Master!$L$7:$L$1178,Paket!FB$3,Master!$N$7:$N$1178,Paket!FB$4)</f>
        <v>0</v>
      </c>
      <c r="FC86" s="56">
        <f>COUNTIFS(Master!$G$7:$G$1178,Paket!$D86,Master!$L$7:$L$1178,Paket!FC$3,Master!$N$7:$N$1178,Paket!FC$4)</f>
        <v>0</v>
      </c>
      <c r="FD86" s="56">
        <f>COUNTIFS(Master!$G$7:$G$1178,Paket!$D86,Master!$L$7:$L$1178,Paket!FD$3,Master!$N$7:$N$1178,Paket!FD$4)</f>
        <v>0</v>
      </c>
      <c r="FE86" s="56">
        <f>COUNTIFS(Master!$G$7:$G$1178,Paket!$D86,Master!$L$7:$L$1178,Paket!FE$3,Master!$N$7:$N$1178,Paket!FE$4)</f>
        <v>0</v>
      </c>
      <c r="FF86" s="56">
        <f>COUNTIFS(Master!$G$7:$G$1178,Paket!$D86,Master!$L$7:$L$1178,Paket!FF$3,Master!$N$7:$N$1178,Paket!FF$4)</f>
        <v>0</v>
      </c>
      <c r="FG86" s="56">
        <f>COUNTIFS(Master!$G$7:$G$1178,Paket!$D86,Master!$L$7:$L$1178,Paket!FG$3,Master!$N$7:$N$1178,Paket!FG$4)</f>
        <v>0</v>
      </c>
      <c r="FH86" s="56">
        <f>COUNTIFS(Master!$G$7:$G$1178,Paket!$D86,Master!$L$7:$L$1178,Paket!FH$3,Master!$N$7:$N$1178,Paket!FH$4)</f>
        <v>0</v>
      </c>
      <c r="FI86" s="56">
        <f>COUNTIFS(Master!$G$7:$G$1178,Paket!$D86,Master!$L$7:$L$1178,Paket!FI$3,Master!$N$7:$N$1178,Paket!FI$4)</f>
        <v>0</v>
      </c>
      <c r="FJ86" s="56">
        <f>COUNTIFS(Master!$G$7:$G$1178,Paket!$D86,Master!$L$7:$L$1178,Paket!FJ$3,Master!$N$7:$N$1178,Paket!FJ$4)</f>
        <v>0</v>
      </c>
      <c r="FK86" s="56">
        <f>COUNTIFS(Master!$G$7:$G$1178,Paket!$D86,Master!$L$7:$L$1178,Paket!FK$3,Master!$N$7:$N$1178,Paket!FK$4)</f>
        <v>0</v>
      </c>
      <c r="FL86" s="56">
        <f>COUNTIFS(Master!$G$7:$G$1178,Paket!$D86,Master!$L$7:$L$1178,Paket!FL$3,Master!$N$7:$N$1178,Paket!FL$4)</f>
        <v>0</v>
      </c>
      <c r="FM86" s="56">
        <f>COUNTIFS(Master!$G$7:$G$1178,Paket!$D86,Master!$L$7:$L$1178,Paket!FM$3,Master!$N$7:$N$1178,Paket!FM$4)</f>
        <v>0</v>
      </c>
      <c r="FN86" s="56">
        <f>COUNTIFS(Master!$G$7:$G$1178,Paket!$D86,Master!$L$7:$L$1178,Paket!FN$3,Master!$N$7:$N$1178,Paket!FN$4)</f>
        <v>0</v>
      </c>
      <c r="FO86" s="56">
        <f>COUNTIFS(Master!$G$7:$G$1178,Paket!$D86,Master!$L$7:$L$1178,Paket!FO$3,Master!$N$7:$N$1178,Paket!FO$4)</f>
        <v>0</v>
      </c>
      <c r="FP86" s="56">
        <f>COUNTIFS(Master!$G$7:$G$1178,Paket!$D86,Master!$L$7:$L$1178,Paket!FP$3,Master!$N$7:$N$1178,Paket!FP$4)</f>
        <v>0</v>
      </c>
      <c r="FQ86" s="56">
        <f>COUNTIFS(Master!$G$7:$G$1178,Paket!$D86,Master!$L$7:$L$1178,Paket!FQ$3,Master!$N$7:$N$1178,Paket!FQ$4)</f>
        <v>0</v>
      </c>
      <c r="FR86" s="56">
        <f>COUNTIFS(Master!$G$7:$G$1178,Paket!$D86,Master!$L$7:$L$1178,Paket!FR$3,Master!$N$7:$N$1178,Paket!FR$4)</f>
        <v>0</v>
      </c>
      <c r="FS86" s="56">
        <f>COUNTIFS(Master!$G$7:$G$1178,Paket!$D86,Master!$L$7:$L$1178,Paket!FS$3,Master!$N$7:$N$1178,Paket!FS$4)</f>
        <v>0</v>
      </c>
      <c r="FT86" s="56">
        <f>COUNTIFS(Master!$G$7:$G$1178,Paket!$D86,Master!$L$7:$L$1178,Paket!FT$3,Master!$N$7:$N$1178,Paket!FT$4)</f>
        <v>0</v>
      </c>
      <c r="FU86" s="56">
        <f>COUNTIFS(Master!$G$7:$G$1178,Paket!$D86,Master!$L$7:$L$1178,Paket!FU$3,Master!$N$7:$N$1178,Paket!FU$4)</f>
        <v>0</v>
      </c>
      <c r="FV86" s="56">
        <f>COUNTIFS(Master!$G$7:$G$1178,Paket!$D86,Master!$L$7:$L$1178,Paket!FV$3,Master!$N$7:$N$1178,Paket!FV$4)</f>
        <v>0</v>
      </c>
      <c r="FW86" s="56">
        <f>COUNTIFS(Master!$G$7:$G$1178,Paket!$D86,Master!$L$7:$L$1178,Paket!FW$3,Master!$N$7:$N$1178,Paket!FW$4)</f>
        <v>0</v>
      </c>
      <c r="FX86" s="56">
        <f>COUNTIFS(Master!$G$7:$G$1178,Paket!$D86,Master!$L$7:$L$1178,Paket!FX$3,Master!$N$7:$N$1178,Paket!FX$4)</f>
        <v>0</v>
      </c>
      <c r="FY86" s="56">
        <f>COUNTIFS(Master!$G$7:$G$1178,Paket!$D86,Master!$L$7:$L$1178,Paket!FY$3,Master!$N$7:$N$1178,Paket!FY$4)</f>
        <v>0</v>
      </c>
      <c r="FZ86" s="56">
        <f>COUNTIFS(Master!$G$7:$G$1178,Paket!$D86,Master!$L$7:$L$1178,Paket!FZ$3,Master!$N$7:$N$1178,Paket!FZ$4)</f>
        <v>0</v>
      </c>
      <c r="GA86" s="56">
        <f>COUNTIFS(Master!$G$7:$G$1178,Paket!$D86,Master!$L$7:$L$1178,Paket!GA$3,Master!$N$7:$N$1178,Paket!GA$4)</f>
        <v>0</v>
      </c>
      <c r="GB86" s="56">
        <f>COUNTIFS(Master!$G$7:$G$1178,Paket!$D86,Master!$L$7:$L$1178,Paket!GB$3,Master!$N$7:$N$1178,Paket!GB$4)</f>
        <v>0</v>
      </c>
      <c r="GC86" s="56">
        <f>COUNTIFS(Master!$G$7:$G$1178,Paket!$D86,Master!$L$7:$L$1178,Paket!GC$3,Master!$N$7:$N$1178,Paket!GC$4)</f>
        <v>0</v>
      </c>
      <c r="GD86" s="56">
        <f>COUNTIFS(Master!$G$7:$G$1178,Paket!$D86,Master!$L$7:$L$1178,Paket!GD$3,Master!$N$7:$N$1178,Paket!GD$4)</f>
        <v>0</v>
      </c>
      <c r="GE86" s="56">
        <f>COUNTIFS(Master!$G$7:$G$1178,Paket!$D86,Master!$L$7:$L$1178,Paket!GE$3,Master!$N$7:$N$1178,Paket!GE$4)</f>
        <v>0</v>
      </c>
      <c r="GF86" s="56">
        <f>COUNTIFS(Master!$G$7:$G$1178,Paket!$D86,Master!$L$7:$L$1178,Paket!GF$3,Master!$N$7:$N$1178,Paket!GF$4)</f>
        <v>0</v>
      </c>
      <c r="GG86" s="56">
        <f>COUNTIFS(Master!$G$7:$G$1178,Paket!$D86,Master!$L$7:$L$1178,Paket!GG$3,Master!$O$7:$O$1178,Paket!GG$4)</f>
        <v>0</v>
      </c>
      <c r="GH86" s="56">
        <f>COUNTIFS(Master!$G$7:$G$1178,Paket!$D86,Master!$L$7:$L$1178,Paket!GH$3,Master!$O$7:$O$1178,Paket!GH$4)</f>
        <v>0</v>
      </c>
      <c r="GI86" s="56">
        <f>COUNTIFS(Master!$G$7:$G$1178,Paket!$D86,Master!$L$7:$L$1178,Paket!GI$3,Master!$O$7:$O$1178,Paket!GI$4)</f>
        <v>0</v>
      </c>
      <c r="GJ86" s="56">
        <f>COUNTIFS(Master!$G$7:$G$1178,Paket!$D86,Master!$L$7:$L$1178,Paket!GJ$3,Master!$O$7:$O$1178,Paket!GJ$4)</f>
        <v>0</v>
      </c>
      <c r="GK86" s="56">
        <f>COUNTIFS(Master!$G$7:$G$1178,Paket!$D86,Master!$L$7:$L$1178,Paket!GK$3,Master!$O$7:$O$1178,Paket!GK$4)</f>
        <v>0</v>
      </c>
      <c r="GL86" s="56">
        <f>COUNTIFS(Master!$G$7:$G$1178,Paket!$D86,Master!$L$7:$L$1178,Paket!GL$3,Master!$O$7:$O$1178,Paket!GL$4)</f>
        <v>0</v>
      </c>
      <c r="GM86" s="56">
        <f>COUNTIFS(Master!$G$7:$G$1178,Paket!$D86,Master!$L$7:$L$1178,Paket!GM$3,Master!$O$7:$O$1178,Paket!GM$4)</f>
        <v>0</v>
      </c>
      <c r="GN86" s="56">
        <f>COUNTIFS(Master!$G$7:$G$1178,Paket!$D86,Master!$L$7:$L$1178,Paket!GN$3,Master!$O$7:$O$1178,Paket!GN$4)</f>
        <v>0</v>
      </c>
      <c r="GO86" s="56">
        <f>COUNTIFS(Master!$G$7:$G$1178,Paket!$D86,Master!$L$7:$L$1178,Paket!GO$3,Master!$O$7:$O$1178,Paket!GO$4)</f>
        <v>0</v>
      </c>
      <c r="GP86" s="56">
        <f>COUNTIFS(Master!$G$7:$G$1178,Paket!$D86,Master!$L$7:$L$1178,Paket!GP$3,Master!$O$7:$O$1178,Paket!GP$4)</f>
        <v>0</v>
      </c>
      <c r="GQ86" s="56">
        <f>COUNTIFS(Master!$G$7:$G$1178,Paket!$D86,Master!$L$7:$L$1178,Paket!GQ$3,Master!$O$7:$O$1178,Paket!GQ$4)</f>
        <v>0</v>
      </c>
      <c r="GR86" s="56">
        <f>COUNTIFS(Master!$G$7:$G$1178,Paket!$D86,Master!$L$7:$L$1178,Paket!GR$3,Master!$O$7:$O$1178,Paket!GR$4)</f>
        <v>0</v>
      </c>
      <c r="GS86" s="56">
        <f>COUNTIFS(Master!$G$7:$G$1178,Paket!$D86,Master!$L$7:$L$1178,Paket!GS$3,Master!$O$7:$O$1178,Paket!GS$4)</f>
        <v>0</v>
      </c>
      <c r="GT86" s="56">
        <f>COUNTIFS(Master!$G$7:$G$1178,Paket!$D86,Master!$L$7:$L$1178,Paket!GT$3,Master!$O$7:$O$1178,Paket!GT$4)</f>
        <v>0</v>
      </c>
      <c r="GU86" s="56">
        <f>COUNTIFS(Master!$G$7:$G$1178,Paket!$D86,Master!$L$7:$L$1178,Paket!GU$3,Master!$O$7:$O$1178,Paket!GU$4)</f>
        <v>0</v>
      </c>
      <c r="GV86" s="56">
        <f>COUNTIFS(Master!$G$7:$G$1178,Paket!$D86,Master!$L$7:$L$1178,Paket!GV$3,Master!$O$7:$O$1178,Paket!GV$4)</f>
        <v>0</v>
      </c>
      <c r="GW86" s="56">
        <f>COUNTIFS(Master!$G$7:$G$1178,Paket!$D86,Master!$L$7:$L$1178,Paket!GW$3,Master!$O$7:$O$1178,Paket!GW$4)</f>
        <v>0</v>
      </c>
      <c r="GX86" s="56">
        <f>COUNTIFS(Master!$G$7:$G$1178,Paket!$D86,Master!$L$7:$L$1178,Paket!GX$3,Master!$O$7:$O$1178,Paket!GX$4)</f>
        <v>0</v>
      </c>
      <c r="GY86" s="56">
        <f>COUNTIFS(Master!$G$7:$G$1178,Paket!$D86,Master!$L$7:$L$1178,Paket!GY$3,Master!$O$7:$O$1178,Paket!GY$4)</f>
        <v>0</v>
      </c>
      <c r="GZ86" s="56">
        <f>COUNTIFS(Master!$G$7:$G$1178,Paket!$D86,Master!$L$7:$L$1178,Paket!GZ$3,Master!$O$7:$O$1178,Paket!GZ$4)</f>
        <v>0</v>
      </c>
      <c r="HA86" s="56">
        <f>COUNTIFS(Master!$G$7:$G$1178,Paket!$D86,Master!$L$7:$L$1178,Paket!HA$3,Master!$O$7:$O$1178,Paket!HA$4)</f>
        <v>0</v>
      </c>
      <c r="HB86" s="56">
        <f>COUNTIFS(Master!$G$7:$G$1178,Paket!$D86,Master!$L$7:$L$1178,Paket!HB$3,Master!$O$7:$O$1178,Paket!HB$4)</f>
        <v>0</v>
      </c>
      <c r="HC86" s="56">
        <f>COUNTIFS(Master!$G$7:$G$1178,Paket!$D86,Master!$L$7:$L$1178,Paket!HC$3,Master!$O$7:$O$1178,Paket!HC$4)</f>
        <v>0</v>
      </c>
      <c r="HD86" s="56">
        <f>COUNTIFS(Master!$G$7:$G$1178,Paket!$D86,Master!$L$7:$L$1178,Paket!HD$3,Master!$O$7:$O$1178,Paket!HD$4)</f>
        <v>0</v>
      </c>
      <c r="HE86" s="56">
        <f>COUNTIFS(Master!$G$7:$G$1178,Paket!$D86,Master!$L$7:$L$1178,Paket!HE$3,Master!$O$7:$O$1178,Paket!HE$4)</f>
        <v>0</v>
      </c>
      <c r="HF86" s="56">
        <f>COUNTIFS(Master!$G$7:$G$1178,Paket!$D86,Master!$L$7:$L$1178,Paket!HF$3,Master!$O$7:$O$1178,Paket!HF$4)</f>
        <v>0</v>
      </c>
      <c r="HG86" s="56">
        <f>COUNTIFS(Master!$G$7:$G$1178,Paket!$D86,Master!$L$7:$L$1178,Paket!HG$3,Master!$O$7:$O$1178,Paket!HG$4)</f>
        <v>0</v>
      </c>
      <c r="HH86" s="56">
        <f>COUNTIFS(Master!$G$7:$G$1178,Paket!$D86,Master!$L$7:$L$1178,Paket!HH$3,Master!$O$7:$O$1178,Paket!HH$4)</f>
        <v>0</v>
      </c>
      <c r="HI86" s="56">
        <f>COUNTIFS(Master!$G$7:$G$1178,Paket!$D86,Master!$L$7:$L$1178,Paket!HI$3,Master!$O$7:$O$1178,Paket!HI$4)</f>
        <v>0</v>
      </c>
      <c r="HJ86" s="56">
        <f>COUNTIFS(Master!$G$7:$G$1178,Paket!$D86,Master!$L$7:$L$1178,Paket!HJ$3,Master!$O$7:$O$1178,Paket!HJ$4)</f>
        <v>0</v>
      </c>
      <c r="HK86" s="56">
        <f>COUNTIFS(Master!$G$7:$G$1178,Paket!$D86,Master!$L$7:$L$1178,Paket!HK$3,Master!$O$7:$O$1178,Paket!HK$4)</f>
        <v>0</v>
      </c>
      <c r="HL86" s="56">
        <f>COUNTIFS(Master!$G$7:$G$1178,Paket!$D86,Master!$L$7:$L$1178,Paket!HL$3,Master!$O$7:$O$1178,Paket!HL$4)</f>
        <v>0</v>
      </c>
      <c r="HM86" s="56">
        <f>COUNTIFS(Master!$G$7:$G$1178,Paket!$D86,Master!$L$7:$L$1178,Paket!HM$3,Master!$O$7:$O$1178,Paket!HM$4)</f>
        <v>0</v>
      </c>
      <c r="HN86" s="56">
        <f>COUNTIFS(Master!$G$7:$G$1178,Paket!$D86,Master!$L$7:$L$1178,Paket!HN$3,Master!$O$7:$O$1178,Paket!HN$4)</f>
        <v>0</v>
      </c>
      <c r="HO86" s="56">
        <f>COUNTIFS(Master!$G$7:$G$1178,Paket!$D86,Master!$L$7:$L$1178,Paket!HO$3,Master!$O$7:$O$1178,Paket!HO$4)</f>
        <v>0</v>
      </c>
      <c r="HP86" s="56">
        <f>COUNTIFS(Master!$G$7:$G$1178,Paket!$D86,Master!$L$7:$L$1178,Paket!HP$3,Master!$O$7:$O$1178,Paket!HP$4)</f>
        <v>0</v>
      </c>
      <c r="HQ86" s="56">
        <f>COUNTIFS(Master!$G$7:$G$1178,Paket!$D86,Master!$L$7:$L$1178,Paket!HQ$3,Master!$O$7:$O$1178,Paket!HQ$4)</f>
        <v>0</v>
      </c>
      <c r="HR86" s="56">
        <f>COUNTIFS(Master!$G$7:$G$1178,Paket!$D86,Master!$L$7:$L$1178,Paket!HR$3,Master!$O$7:$O$1178,Paket!HR$4)</f>
        <v>0</v>
      </c>
      <c r="HS86" s="56">
        <f>COUNTIFS(Master!$G$7:$G$1178,Paket!$D86,Master!$L$7:$L$1178,Paket!HS$3,Master!$O$7:$O$1178,Paket!HS$4)</f>
        <v>0</v>
      </c>
      <c r="HT86" s="56">
        <f>COUNTIFS(Master!$G$7:$G$1178,Paket!$D86,Master!$L$7:$L$1178,Paket!HT$3,Master!$O$7:$O$1178,Paket!HT$4)</f>
        <v>0</v>
      </c>
      <c r="HU86" s="56">
        <f>COUNTIFS(Master!$G$7:$G$1178,Paket!$D86,Master!$L$7:$L$1178,Paket!HU$3,Master!$O$7:$O$1178,Paket!HU$4)</f>
        <v>0</v>
      </c>
      <c r="HV86" s="56">
        <f>COUNTIFS(Master!$G$7:$G$1178,Paket!$D86,Master!$L$7:$L$1178,Paket!HV$3,Master!$O$7:$O$1178,Paket!HV$4)</f>
        <v>0</v>
      </c>
      <c r="HW86" s="56">
        <f>COUNTIFS(Master!$G$7:$G$1178,Paket!$D86,Master!$L$7:$L$1178,Paket!HW$3,Master!$O$7:$O$1178,Paket!HW$4)</f>
        <v>0</v>
      </c>
      <c r="HX86" s="56">
        <f>COUNTIFS(Master!$G$7:$G$1178,Paket!$D86,Master!$L$7:$L$1178,Paket!HX$3,Master!$O$7:$O$1178,Paket!HX$4)</f>
        <v>0</v>
      </c>
      <c r="HY86" s="56">
        <f>COUNTIFS(Master!$G$7:$G$1178,Paket!$D86,Master!$L$7:$L$1178,Paket!HY$3,Master!$O$7:$O$1178,Paket!HY$4)</f>
        <v>0</v>
      </c>
      <c r="HZ86" s="56">
        <f>COUNTIFS(Master!$G$7:$G$1178,Paket!$D86,Master!$L$7:$L$1178,Paket!HZ$3,Master!$O$7:$O$1178,Paket!HZ$4)</f>
        <v>0</v>
      </c>
      <c r="IA86" s="56">
        <f>COUNTIFS(Master!$G$7:$G$1178,Paket!$D86,Master!$L$7:$L$1178,Paket!IA$3,Master!$O$7:$O$1178,Paket!IA$4)</f>
        <v>0</v>
      </c>
      <c r="IB86" s="56">
        <f>COUNTIFS(Master!$G$7:$G$1178,Paket!$D86,Master!$L$7:$L$1178,Paket!IB$3,Master!$O$7:$O$1178,Paket!IB$4)</f>
        <v>0</v>
      </c>
      <c r="IC86" s="56">
        <f>COUNTIFS(Master!$G$7:$G$1178,Paket!$D86,Master!$L$7:$L$1178,Paket!IC$3,Master!$O$7:$O$1178,Paket!IC$4)</f>
        <v>0</v>
      </c>
      <c r="ID86" s="56">
        <f>COUNTIFS(Master!$G$7:$G$1178,Paket!$D86,Master!$L$7:$L$1178,Paket!ID$3,Master!$O$7:$O$1178,Paket!ID$4)</f>
        <v>0</v>
      </c>
      <c r="IE86" s="56">
        <f>COUNTIFS(Master!$G$7:$G$1178,Paket!$D86,Master!$L$7:$L$1178,Paket!IE$3,Master!$O$7:$O$1178,Paket!IE$4)</f>
        <v>0</v>
      </c>
      <c r="IF86" s="56">
        <f>COUNTIFS(Master!$G$7:$G$1178,Paket!$D86,Master!$L$7:$L$1178,Paket!IF$3,Master!$O$7:$O$1178,Paket!IF$4)</f>
        <v>0</v>
      </c>
      <c r="IG86" s="56">
        <f>COUNTIFS(Master!$G$7:$G$1178,Paket!$D86,Master!$L$7:$L$1178,Paket!IG$3,Master!$O$7:$O$1178,Paket!IG$4)</f>
        <v>0</v>
      </c>
      <c r="IH86" s="56">
        <f>COUNTIFS(Master!$G$7:$G$1178,Paket!$D86,Master!$L$7:$L$1178,Paket!IH$3,Master!$O$7:$O$1178,Paket!IH$4)</f>
        <v>0</v>
      </c>
      <c r="II86" s="56">
        <f>COUNTIFS(Master!$G$7:$G$1178,Paket!$D86,Master!$L$7:$L$1178,Paket!II$3,Master!$O$7:$O$1178,Paket!II$4)</f>
        <v>0</v>
      </c>
      <c r="IJ86" s="56">
        <f>COUNTIFS(Master!$G$7:$G$1178,Paket!$D86,Master!$L$7:$L$1178,Paket!IJ$3,Master!$O$7:$O$1178,Paket!IJ$4)</f>
        <v>0</v>
      </c>
      <c r="IK86" s="56">
        <f>COUNTIFS(Master!$G$7:$G$1178,Paket!$D86,Master!$L$7:$L$1178,Paket!IK$3,Master!$O$7:$O$1178,Paket!IK$4)</f>
        <v>0</v>
      </c>
      <c r="IL86" s="56">
        <f>COUNTIFS(Master!$G$7:$G$1178,Paket!$D86,Master!$L$7:$L$1178,Paket!IL$3,Master!$O$7:$O$1178,Paket!IL$4)</f>
        <v>0</v>
      </c>
      <c r="IM86" s="56">
        <f>COUNTIFS(Master!$G$7:$G$1178,Paket!$D86,Master!$L$7:$L$1178,Paket!IM$3,Master!$O$7:$O$1178,Paket!IM$4)</f>
        <v>0</v>
      </c>
      <c r="IN86" s="56">
        <f>COUNTIFS(Master!$G$7:$G$1178,Paket!$D86,Master!$L$7:$L$1178,Paket!IN$3,Master!$O$7:$O$1178,Paket!IN$4)</f>
        <v>0</v>
      </c>
      <c r="IO86" s="56">
        <f>COUNTIFS(Master!$G$7:$G$1178,Paket!$D86,Master!$L$7:$L$1178,Paket!IO$3,Master!$O$7:$O$1178,Paket!IO$4)</f>
        <v>0</v>
      </c>
      <c r="IP86" s="56">
        <f>COUNTIFS(Master!$G$7:$G$1178,Paket!$D86,Master!$L$7:$L$1178,Paket!IP$3,Master!$O$7:$O$1178,Paket!IP$4)</f>
        <v>0</v>
      </c>
      <c r="IQ86" s="56">
        <f>COUNTIFS(Master!$G$7:$G$1178,Paket!$D86,Master!$L$7:$L$1178,Paket!IQ$3,Master!$O$7:$O$1178,Paket!IQ$4)</f>
        <v>0</v>
      </c>
      <c r="IR86" s="56">
        <f>COUNTIFS(Master!$G$7:$G$1178,Paket!$D86,Master!$L$7:$L$1178,Paket!IR$3,Master!$O$7:$O$1178,Paket!IR$4)</f>
        <v>0</v>
      </c>
      <c r="IS86" s="56">
        <f>COUNTIFS(Master!$G$7:$G$1178,Paket!$D86,Master!$L$7:$L$1178,Paket!IS$3,Master!$O$7:$O$1178,Paket!IS$4)</f>
        <v>0</v>
      </c>
      <c r="IT86" s="56">
        <f>COUNTIFS(Master!$G$7:$G$1178,Paket!$D86,Master!$L$7:$L$1178,Paket!IT$3,Master!$O$7:$O$1178,Paket!IT$4)</f>
        <v>0</v>
      </c>
      <c r="IU86" s="56">
        <f>COUNTIFS(Master!$G$7:$G$1178,Paket!$D86,Master!$L$7:$L$1178,Paket!IU$3,Master!$O$7:$O$1178,Paket!IU$4)</f>
        <v>0</v>
      </c>
      <c r="IV86" s="56">
        <f>COUNTIFS(Master!$G$7:$G$1178,Paket!$D86,Master!$L$7:$L$1178,Paket!IV$3,Master!$O$7:$O$1178,Paket!IV$4)</f>
        <v>0</v>
      </c>
      <c r="IW86" s="56">
        <f>COUNTIFS(Master!$G$7:$G$1178,Paket!$D86,Master!$L$7:$L$1178,Paket!IW$3,Master!$O$7:$O$1178,Paket!IW$4)</f>
        <v>0</v>
      </c>
      <c r="IX86" s="56">
        <f>COUNTIFS(Master!$G$7:$G$1178,Paket!$D86,Master!$L$7:$L$1178,Paket!IX$3,Master!$O$7:$O$1178,Paket!IX$4)</f>
        <v>0</v>
      </c>
      <c r="IY86" s="56">
        <f>COUNTIFS(Master!$G$7:$G$1178,Paket!$D86,Master!$L$7:$L$1178,Paket!IY$3,Master!$O$7:$O$1178,Paket!IY$4)</f>
        <v>0</v>
      </c>
      <c r="IZ86" s="56">
        <f>COUNTIFS(Master!$G$7:$G$1178,Paket!$D86,Master!$L$7:$L$1178,Paket!IZ$3,Master!$O$7:$O$1178,Paket!IZ$4)</f>
        <v>0</v>
      </c>
      <c r="JA86" s="56">
        <f>COUNTIFS(Master!$G$7:$G$1178,Paket!$D86,Master!$L$7:$L$1178,Paket!JA$3,Master!$O$7:$O$1178,Paket!JA$4)</f>
        <v>0</v>
      </c>
      <c r="JB86" s="56">
        <f>COUNTIFS(Master!$G$7:$G$1178,Paket!$D86,Master!$L$7:$L$1178,Paket!JB$3,Master!$O$7:$O$1178,Paket!JB$4)</f>
        <v>0</v>
      </c>
      <c r="JC86" s="56">
        <f>COUNTIFS(Master!$G$7:$G$1178,Paket!$D86,Master!$L$7:$L$1178,Paket!JC$3,Master!$O$7:$O$1178,Paket!JC$4)</f>
        <v>0</v>
      </c>
      <c r="JD86" s="56">
        <f>COUNTIFS(Master!$G$7:$G$1178,Paket!$D86,Master!$L$7:$L$1178,Paket!JD$3,Master!$O$7:$O$1178,Paket!JD$4)</f>
        <v>0</v>
      </c>
      <c r="JE86" s="56">
        <f>COUNTIFS(Master!$G$7:$G$1178,Paket!$D86,Master!$L$7:$L$1178,Paket!JE$3,Master!$O$7:$O$1178,Paket!JE$4)</f>
        <v>0</v>
      </c>
      <c r="JF86" s="56">
        <f>COUNTIFS(Master!$G$7:$G$1178,Paket!$D86,Master!$L$7:$L$1178,Paket!JF$3,Master!$O$7:$O$1178,Paket!JF$4)</f>
        <v>0</v>
      </c>
      <c r="JG86" s="56">
        <f>COUNTIFS(Master!$G$7:$G$1178,Paket!$D86,Master!$L$7:$L$1178,Paket!JG$3,Master!$O$7:$O$1178,Paket!JG$4)</f>
        <v>0</v>
      </c>
      <c r="JH86" s="56">
        <f>COUNTIFS(Master!$G$7:$G$1178,Paket!$D86,Master!$L$7:$L$1178,Paket!JH$3,Master!$O$7:$O$1178,Paket!JH$4)</f>
        <v>0</v>
      </c>
      <c r="JI86" s="56">
        <f>COUNTIFS(Master!$G$7:$G$1178,Paket!$D86,Master!$L$7:$L$1178,Paket!JI$3,Master!$O$7:$O$1178,Paket!JI$4)</f>
        <v>0</v>
      </c>
      <c r="JJ86" s="56">
        <f>COUNTIFS(Master!$G$7:$G$1178,Paket!$D86,Master!$L$7:$L$1178,Paket!JJ$3,Master!$O$7:$O$1178,Paket!JJ$4)</f>
        <v>0</v>
      </c>
      <c r="JK86" s="56">
        <f>COUNTIFS(Master!$G$7:$G$1178,Paket!$D86,Master!$L$7:$L$1178,Paket!JK$3,Master!$O$7:$O$1178,Paket!JK$4)</f>
        <v>0</v>
      </c>
      <c r="JL86" s="56">
        <f>COUNTIFS(Master!$G$7:$G$1178,Paket!$D86,Master!$L$7:$L$1178,Paket!JL$3,Master!$O$7:$O$1178,Paket!JL$4)</f>
        <v>0</v>
      </c>
      <c r="JM86" s="56">
        <f>COUNTIFS(Master!$G$7:$G$1178,Paket!$D86,Master!$L$7:$L$1178,Paket!JM$3,Master!$O$7:$O$1178,Paket!JM$4)</f>
        <v>0</v>
      </c>
      <c r="JN86" s="56">
        <f>COUNTIFS(Master!$G$7:$G$1178,Paket!$D86,Master!$L$7:$L$1178,Paket!JN$3,Master!$O$7:$O$1178,Paket!JN$4)</f>
        <v>0</v>
      </c>
      <c r="JO86" s="56">
        <f>COUNTIFS(Master!$G$7:$G$1178,Paket!$D86,Master!$L$7:$L$1178,Paket!JO$3,Master!$O$7:$O$1178,Paket!JO$4)</f>
        <v>0</v>
      </c>
      <c r="JP86" s="56">
        <f>COUNTIFS(Master!$G$7:$G$1178,Paket!$D86,Master!$L$7:$L$1178,Paket!JP$3,Master!$O$7:$O$1178,Paket!JP$4)</f>
        <v>0</v>
      </c>
      <c r="JQ86" s="56">
        <f>COUNTIFS(Master!$G$7:$G$1178,Paket!$D86,Master!$L$7:$L$1178,Paket!JQ$3,Master!$O$7:$O$1178,Paket!JQ$4)</f>
        <v>0</v>
      </c>
      <c r="JR86" s="56">
        <f>COUNTIFS(Master!$G$7:$G$1178,Paket!$D86,Master!$L$7:$L$1178,Paket!JR$3,Master!$O$7:$O$1178,Paket!JR$4)</f>
        <v>0</v>
      </c>
      <c r="JS86" s="56">
        <f>COUNTIFS(Master!$G$7:$G$1178,Paket!$D86,Master!$L$7:$L$1178,Paket!JS$3,Master!$O$7:$O$1178,Paket!JS$4)</f>
        <v>0</v>
      </c>
      <c r="JT86" s="56">
        <f>COUNTIFS(Master!$G$7:$G$1178,Paket!$D86,Master!$L$7:$L$1178,Paket!JT$3,Master!$O$7:$O$1178,Paket!JT$4)</f>
        <v>0</v>
      </c>
      <c r="JU86" s="56">
        <f>COUNTIFS(Master!$G$7:$G$1178,Paket!$D86,Master!$L$7:$L$1178,Paket!JU$3,Master!$P$7:$P$1178,Paket!JU$4)</f>
        <v>0</v>
      </c>
      <c r="JV86" s="56">
        <f>COUNTIFS(Master!$G$7:$G$1178,Paket!$D86,Master!$L$7:$L$1178,Paket!JV$3,Master!$P$7:$P$1178,Paket!JV$4)</f>
        <v>0</v>
      </c>
      <c r="JW86" s="56">
        <f>COUNTIFS(Master!$G$7:$G$1178,Paket!$D86,Master!$L$7:$L$1178,Paket!JW$3,Master!$P$7:$P$1178,Paket!JW$4)</f>
        <v>0</v>
      </c>
      <c r="JX86" s="56">
        <f>COUNTIFS(Master!$G$7:$G$1178,Paket!$D86,Master!$L$7:$L$1178,Paket!JX$3,Master!$P$7:$P$1178,Paket!JX$4)</f>
        <v>0</v>
      </c>
      <c r="JY86" s="56">
        <f>COUNTIFS(Master!$G$7:$G$1178,Paket!$D86,Master!$L$7:$L$1178,Paket!JY$3,Master!$P$7:$P$1178,Paket!JY$4)</f>
        <v>0</v>
      </c>
      <c r="JZ86" s="56">
        <f>COUNTIFS(Master!$G$7:$G$1178,Paket!$D86,Master!$L$7:$L$1178,Paket!JZ$3,Master!$P$7:$P$1178,Paket!JZ$4)</f>
        <v>0</v>
      </c>
      <c r="KA86" s="56">
        <f>COUNTIFS(Master!$G$7:$G$1178,Paket!$D86,Master!$L$7:$L$1178,Paket!KA$3,Master!$P$7:$P$1178,Paket!KA$4)</f>
        <v>0</v>
      </c>
      <c r="KB86" s="56">
        <f>COUNTIFS(Master!$G$7:$G$1178,Paket!$D86,Master!$L$7:$L$1178,Paket!KB$3,Master!$P$7:$P$1178,Paket!KB$4)</f>
        <v>0</v>
      </c>
      <c r="KC86" s="56">
        <f>COUNTIFS(Master!$G$7:$G$1178,Paket!$D86,Master!$L$7:$L$1178,Paket!KC$3,Master!$P$7:$P$1178,Paket!KC$4)</f>
        <v>0</v>
      </c>
      <c r="KD86" s="56">
        <f>COUNTIFS(Master!$G$7:$G$1178,Paket!$D86,Master!$L$7:$L$1178,Paket!KD$3,Master!$P$7:$P$1178,Paket!KD$4)</f>
        <v>0</v>
      </c>
      <c r="KE86" s="56">
        <f>COUNTIFS(Master!$G$7:$G$1178,Paket!$D86,Master!$L$7:$L$1178,Paket!KE$3,Master!$P$7:$P$1178,Paket!KE$4)</f>
        <v>0</v>
      </c>
      <c r="KF86" s="56">
        <f>COUNTIFS(Master!$G$7:$G$1178,Paket!$D86,Master!$L$7:$L$1178,Paket!KF$3,Master!$P$7:$P$1178,Paket!KF$4)</f>
        <v>0</v>
      </c>
      <c r="KG86" s="56">
        <f>COUNTIFS(Master!$G$7:$G$1178,Paket!$D86,Master!$L$7:$L$1178,Paket!KG$3,Master!$P$7:$P$1178,Paket!KG$4)</f>
        <v>0</v>
      </c>
      <c r="KH86" s="56">
        <f>COUNTIFS(Master!$G$7:$G$1178,Paket!$D86,Master!$L$7:$L$1178,Paket!KH$3,Master!$P$7:$P$1178,Paket!KH$4)</f>
        <v>0</v>
      </c>
      <c r="KI86" s="56">
        <f>COUNTIFS(Master!$G$7:$G$1178,Paket!$D86,Master!$L$7:$L$1178,Paket!KI$3,Master!$P$7:$P$1178,Paket!KI$4)</f>
        <v>0</v>
      </c>
      <c r="KJ86" s="56">
        <f>COUNTIFS(Master!$G$7:$G$1178,Paket!$D86,Master!$L$7:$L$1178,Paket!KJ$3,Master!$P$7:$P$1178,Paket!KJ$4)</f>
        <v>0</v>
      </c>
      <c r="KK86" s="56">
        <f>COUNTIFS(Master!$G$7:$G$1178,Paket!$D86,Master!$L$7:$L$1178,Paket!KK$3,Master!$P$7:$P$1178,Paket!KK$4)</f>
        <v>0</v>
      </c>
      <c r="KL86" s="56">
        <f>COUNTIFS(Master!$G$7:$G$1178,Paket!$D86,Master!$L$7:$L$1178,Paket!KL$3,Master!$P$7:$P$1178,Paket!KL$4)</f>
        <v>0</v>
      </c>
      <c r="KM86" s="56">
        <f>COUNTIFS(Master!$G$7:$G$1178,Paket!$D86,Master!$L$7:$L$1178,Paket!KM$3,Master!$P$7:$P$1178,Paket!KM$4)</f>
        <v>0</v>
      </c>
      <c r="KN86" s="56">
        <f>COUNTIFS(Master!$G$7:$G$1178,Paket!$D86,Master!$L$7:$L$1178,Paket!KN$3,Master!$P$7:$P$1178,Paket!KN$4)</f>
        <v>0</v>
      </c>
      <c r="KO86" s="56">
        <f>COUNTIFS(Master!$G$7:$G$1178,Paket!$D86,Master!$L$7:$L$1178,Paket!KO$3,Master!$P$7:$P$1178,Paket!KO$4)</f>
        <v>0</v>
      </c>
      <c r="KP86" s="56">
        <f>COUNTIFS(Master!$G$7:$G$1178,Paket!$D86,Master!$L$7:$L$1178,Paket!KP$3,Master!$P$7:$P$1178,Paket!KP$4)</f>
        <v>0</v>
      </c>
      <c r="KQ86" s="56">
        <f>COUNTIFS(Master!$G$7:$G$1178,Paket!$D86,Master!$L$7:$L$1178,Paket!KQ$3,Master!$P$7:$P$1178,Paket!KQ$4)</f>
        <v>0</v>
      </c>
      <c r="KR86" s="56">
        <f>COUNTIFS(Master!$G$7:$G$1178,Paket!$D86,Master!$L$7:$L$1178,Paket!KR$3,Master!$P$7:$P$1178,Paket!KR$4)</f>
        <v>0</v>
      </c>
      <c r="KS86" s="56">
        <f>COUNTIFS(Master!$G$7:$G$1178,Paket!$D86,Master!$L$7:$L$1178,Paket!KS$3,Master!$P$7:$P$1178,Paket!KS$4)</f>
        <v>0</v>
      </c>
      <c r="KT86" s="56">
        <f>COUNTIFS(Master!$G$7:$G$1178,Paket!$D86,Master!$L$7:$L$1178,Paket!KT$3,Master!$P$7:$P$1178,Paket!KT$4)</f>
        <v>0</v>
      </c>
      <c r="KU86" s="56">
        <f>COUNTIFS(Master!$G$7:$G$1178,Paket!$D86,Master!$L$7:$L$1178,Paket!KU$3,Master!$P$7:$P$1178,Paket!KU$4)</f>
        <v>0</v>
      </c>
      <c r="KV86" s="56">
        <f>COUNTIFS(Master!$G$7:$G$1178,Paket!$D86,Master!$L$7:$L$1178,Paket!KV$3,Master!$P$7:$P$1178,Paket!KV$4)</f>
        <v>0</v>
      </c>
      <c r="KW86" s="56">
        <f>COUNTIFS(Master!$G$7:$G$1178,Paket!$D86,Master!$L$7:$L$1178,Paket!KW$3,Master!$P$7:$P$1178,Paket!KW$4)</f>
        <v>0</v>
      </c>
      <c r="KX86" s="56">
        <f>COUNTIFS(Master!$G$7:$G$1178,Paket!$D86,Master!$L$7:$L$1178,Paket!KX$3,Master!$P$7:$P$1178,Paket!KX$4)</f>
        <v>0</v>
      </c>
      <c r="KY86" s="56">
        <f>COUNTIFS(Master!$G$7:$G$1178,Paket!$D86,Master!$L$7:$L$1178,Paket!KY$3,Master!$P$7:$P$1178,Paket!KY$4)</f>
        <v>0</v>
      </c>
      <c r="KZ86" s="56">
        <f>COUNTIFS(Master!$G$7:$G$1178,Paket!$D86,Master!$L$7:$L$1178,Paket!KZ$3,Master!$P$7:$P$1178,Paket!KZ$4)</f>
        <v>0</v>
      </c>
      <c r="LA86" s="56">
        <f>COUNTIFS(Master!$G$7:$G$1178,Paket!$D86,Master!$L$7:$L$1178,Paket!LA$3,Master!$P$7:$P$1178,Paket!LA$4)</f>
        <v>0</v>
      </c>
      <c r="LB86" s="56">
        <f>COUNTIFS(Master!$G$7:$G$1178,Paket!$D86,Master!$L$7:$L$1178,Paket!LB$3,Master!$P$7:$P$1178,Paket!LB$4)</f>
        <v>0</v>
      </c>
      <c r="LC86" s="56">
        <f>COUNTIFS(Master!$G$7:$G$1178,Paket!$D86,Master!$L$7:$L$1178,Paket!LC$3,Master!$P$7:$P$1178,Paket!LC$4)</f>
        <v>0</v>
      </c>
      <c r="LD86" s="56">
        <f>COUNTIFS(Master!$G$7:$G$1178,Paket!$D86,Master!$L$7:$L$1178,Paket!LD$3,Master!$P$7:$P$1178,Paket!LD$4)</f>
        <v>0</v>
      </c>
      <c r="LE86" s="56">
        <f>COUNTIFS(Master!$G$7:$G$1178,Paket!$D86,Master!$L$7:$L$1178,Paket!LE$3,Master!$P$7:$P$1178,Paket!LE$4)</f>
        <v>0</v>
      </c>
      <c r="LF86" s="56">
        <f>COUNTIFS(Master!$G$7:$G$1178,Paket!$D86,Master!$L$7:$L$1178,Paket!LF$3,Master!$P$7:$P$1178,Paket!LF$4)</f>
        <v>0</v>
      </c>
      <c r="LG86" s="56">
        <f>COUNTIFS(Master!$G$7:$G$1178,Paket!$D86,Master!$L$7:$L$1178,Paket!LG$3,Master!$P$7:$P$1178,Paket!LG$4)</f>
        <v>0</v>
      </c>
      <c r="LH86" s="56">
        <f>COUNTIFS(Master!$G$7:$G$1178,Paket!$D86,Master!$L$7:$L$1178,Paket!LH$3,Master!$P$7:$P$1178,Paket!LH$4)</f>
        <v>0</v>
      </c>
      <c r="LI86" s="56">
        <f>COUNTIFS(Master!$G$7:$G$1178,Paket!$D86,Master!$L$7:$L$1178,Paket!LI$3,Master!$P$7:$P$1178,Paket!LI$4)</f>
        <v>0</v>
      </c>
      <c r="LJ86" s="56">
        <f>COUNTIFS(Master!$G$7:$G$1178,Paket!$D86,Master!$L$7:$L$1178,Paket!LJ$3,Master!$P$7:$P$1178,Paket!LJ$4)</f>
        <v>0</v>
      </c>
      <c r="LK86" s="56">
        <f>COUNTIFS(Master!$G$7:$G$1178,Paket!$D86,Master!$L$7:$L$1178,Paket!LK$3,Master!$P$7:$P$1178,Paket!LK$4)</f>
        <v>0</v>
      </c>
      <c r="LL86" s="56">
        <f>COUNTIFS(Master!$G$7:$G$1178,Paket!$D86,Master!$L$7:$L$1178,Paket!LL$3,Master!$P$7:$P$1178,Paket!LL$4)</f>
        <v>0</v>
      </c>
      <c r="LM86" s="56">
        <f>COUNTIFS(Master!$G$7:$G$1178,Paket!$D86,Master!$L$7:$L$1178,Paket!LM$3,Master!$P$7:$P$1178,Paket!LM$4)</f>
        <v>0</v>
      </c>
      <c r="LN86" s="56">
        <f>COUNTIFS(Master!$G$7:$G$1178,Paket!$D86,Master!$L$7:$L$1178,Paket!LN$3,Master!$P$7:$P$1178,Paket!LN$4)</f>
        <v>0</v>
      </c>
      <c r="LO86" s="56">
        <f>COUNTIFS(Master!$G$7:$G$1178,Paket!$D86,Master!$L$7:$L$1178,Paket!LO$3,Master!$P$7:$P$1178,Paket!LO$4)</f>
        <v>0</v>
      </c>
      <c r="LP86" s="56">
        <f>COUNTIFS(Master!$G$7:$G$1178,Paket!$D86,Master!$L$7:$L$1178,Paket!LP$3,Master!$P$7:$P$1178,Paket!LP$4)</f>
        <v>0</v>
      </c>
      <c r="LQ86" s="56">
        <f>COUNTIFS(Master!$G$7:$G$1178,Paket!$D86,Master!$L$7:$L$1178,Paket!LQ$3,Master!$P$7:$P$1178,Paket!LQ$4)</f>
        <v>0</v>
      </c>
      <c r="LR86" s="56">
        <f>COUNTIFS(Master!$G$7:$G$1178,Paket!$D86,Master!$L$7:$L$1178,Paket!LR$3,Master!$P$7:$P$1178,Paket!LR$4)</f>
        <v>0</v>
      </c>
      <c r="LS86" s="56">
        <f>COUNTIFS(Master!$G$7:$G$1178,Paket!$D86,Master!$L$7:$L$1178,Paket!LS$3,Master!$P$7:$P$1178,Paket!LS$4)</f>
        <v>0</v>
      </c>
      <c r="LT86" s="56">
        <f>COUNTIFS(Master!$G$7:$G$1178,Paket!$D86,Master!$L$7:$L$1178,Paket!LT$3,Master!$P$7:$P$1178,Paket!LT$4)</f>
        <v>0</v>
      </c>
      <c r="LU86" s="56">
        <f>COUNTIFS(Master!$G$7:$G$1178,Paket!$D86,Master!$L$7:$L$1178,Paket!LU$3,Master!$P$7:$P$1178,Paket!LU$4)</f>
        <v>0</v>
      </c>
      <c r="LV86" s="56">
        <f>COUNTIFS(Master!$G$7:$G$1178,Paket!$D86,Master!$L$7:$L$1178,Paket!LV$3,Master!$P$7:$P$1178,Paket!LV$4)</f>
        <v>0</v>
      </c>
      <c r="LW86" s="56">
        <f>COUNTIFS(Master!$G$7:$G$1178,Paket!$D86,Master!$L$7:$L$1178,Paket!LW$3,Master!$P$7:$P$1178,Paket!LW$4)</f>
        <v>0</v>
      </c>
      <c r="LX86" s="56">
        <f>COUNTIFS(Master!$G$7:$G$1178,Paket!$D86,Master!$L$7:$L$1178,Paket!LX$3,Master!$P$7:$P$1178,Paket!LX$4)</f>
        <v>0</v>
      </c>
      <c r="LY86" s="56">
        <f>COUNTIFS(Master!$G$7:$G$1178,Paket!$D86,Master!$L$7:$L$1178,Paket!LY$3,Master!$P$7:$P$1178,Paket!LY$4)</f>
        <v>0</v>
      </c>
      <c r="LZ86" s="56">
        <f>COUNTIFS(Master!$G$7:$G$1178,Paket!$D86,Master!$L$7:$L$1178,Paket!LZ$3,Master!$P$7:$P$1178,Paket!LZ$4)</f>
        <v>0</v>
      </c>
      <c r="MA86" s="56">
        <f>COUNTIFS(Master!$G$7:$G$1178,Paket!$D86,Master!$L$7:$L$1178,Paket!MA$3,Master!$P$7:$P$1178,Paket!MA$4)</f>
        <v>0</v>
      </c>
      <c r="MB86" s="56">
        <f>COUNTIFS(Master!$G$7:$G$1178,Paket!$D86,Master!$L$7:$L$1178,Paket!MB$3,Master!$P$7:$P$1178,Paket!MB$4)</f>
        <v>0</v>
      </c>
      <c r="MC86" s="56">
        <f>COUNTIFS(Master!$G$7:$G$1178,Paket!$D86,Master!$L$7:$L$1178,Paket!MC$3,Master!$P$7:$P$1178,Paket!MC$4)</f>
        <v>0</v>
      </c>
      <c r="MD86" s="56">
        <f>COUNTIFS(Master!$G$7:$G$1178,Paket!$D86,Master!$L$7:$L$1178,Paket!MD$3,Master!$P$7:$P$1178,Paket!MD$4)</f>
        <v>0</v>
      </c>
      <c r="ME86" s="56">
        <f>COUNTIFS(Master!$G$7:$G$1178,Paket!$D86,Master!$L$7:$L$1178,Paket!ME$3,Master!$P$7:$P$1178,Paket!ME$4)</f>
        <v>0</v>
      </c>
      <c r="MF86" s="56">
        <f>COUNTIFS(Master!$G$7:$G$1178,Paket!$D86,Master!$L$7:$L$1178,Paket!MF$3,Master!$P$7:$P$1178,Paket!MF$4)</f>
        <v>0</v>
      </c>
      <c r="MG86" s="56">
        <f>COUNTIFS(Master!$G$7:$G$1178,Paket!$D86,Master!$L$7:$L$1178,Paket!MG$3,Master!$P$7:$P$1178,Paket!MG$4)</f>
        <v>0</v>
      </c>
      <c r="MH86" s="56">
        <f>COUNTIFS(Master!$G$7:$G$1178,Paket!$D86,Master!$L$7:$L$1178,Paket!MH$3,Master!$P$7:$P$1178,Paket!MH$4)</f>
        <v>0</v>
      </c>
      <c r="MI86" s="56">
        <f>COUNTIFS(Master!$G$7:$G$1178,Paket!$D86,Master!$L$7:$L$1178,Paket!MI$3,Master!$P$7:$P$1178,Paket!MI$4)</f>
        <v>0</v>
      </c>
      <c r="MJ86" s="56">
        <f>COUNTIFS(Master!$G$7:$G$1178,Paket!$D86,Master!$L$7:$L$1178,Paket!MJ$3,Master!$P$7:$P$1178,Paket!MJ$4)</f>
        <v>0</v>
      </c>
      <c r="MK86" s="56">
        <f>COUNTIFS(Master!$G$7:$G$1178,Paket!$D86,Master!$L$7:$L$1178,Paket!MK$3,Master!$P$7:$P$1178,Paket!MK$4)</f>
        <v>0</v>
      </c>
      <c r="ML86" s="56">
        <f>COUNTIFS(Master!$G$7:$G$1178,Paket!$D86,Master!$L$7:$L$1178,Paket!ML$3,Master!$P$7:$P$1178,Paket!ML$4)</f>
        <v>0</v>
      </c>
      <c r="MM86" s="56">
        <f>COUNTIFS(Master!$G$7:$G$1178,Paket!$D86,Master!$L$7:$L$1178,Paket!MM$3,Master!$P$7:$P$1178,Paket!MM$4)</f>
        <v>0</v>
      </c>
      <c r="MN86" s="56">
        <f>COUNTIFS(Master!$G$7:$G$1178,Paket!$D86,Master!$L$7:$L$1178,Paket!MN$3,Master!$P$7:$P$1178,Paket!MN$4)</f>
        <v>0</v>
      </c>
      <c r="MO86" s="56">
        <f>COUNTIFS(Master!$G$7:$G$1178,Paket!$D86,Master!$L$7:$L$1178,Paket!MO$3,Master!$P$7:$P$1178,Paket!MO$4)</f>
        <v>0</v>
      </c>
      <c r="MP86" s="56">
        <f>COUNTIFS(Master!$G$7:$G$1178,Paket!$D86,Master!$L$7:$L$1178,Paket!MP$3,Master!$P$7:$P$1178,Paket!MP$4)</f>
        <v>0</v>
      </c>
      <c r="MQ86" s="56">
        <f>COUNTIFS(Master!$G$7:$G$1178,Paket!$D86,Master!$L$7:$L$1178,Paket!MQ$3,Master!$P$7:$P$1178,Paket!MQ$4)</f>
        <v>0</v>
      </c>
      <c r="MR86" s="56">
        <f>COUNTIFS(Master!$G$7:$G$1178,Paket!$D86,Master!$L$7:$L$1178,Paket!MR$3,Master!$P$7:$P$1178,Paket!MR$4)</f>
        <v>0</v>
      </c>
      <c r="MS86" s="56">
        <f>COUNTIFS(Master!$G$7:$G$1178,Paket!$D86,Master!$L$7:$L$1178,Paket!MS$3,Master!$P$7:$P$1178,Paket!MS$4)</f>
        <v>0</v>
      </c>
      <c r="MT86" s="56">
        <f>COUNTIFS(Master!$G$7:$G$1178,Paket!$D86,Master!$L$7:$L$1178,Paket!MT$3,Master!$P$7:$P$1178,Paket!MT$4)</f>
        <v>0</v>
      </c>
      <c r="MU86" s="56">
        <f>COUNTIFS(Master!$G$7:$G$1178,Paket!$D86,Master!$L$7:$L$1178,Paket!MU$3,Master!$P$7:$P$1178,Paket!MU$4)</f>
        <v>0</v>
      </c>
      <c r="MV86" s="56">
        <f>COUNTIFS(Master!$G$7:$G$1178,Paket!$D86,Master!$L$7:$L$1178,Paket!MV$3,Master!$P$7:$P$1178,Paket!MV$4)</f>
        <v>0</v>
      </c>
      <c r="MW86" s="56">
        <f>COUNTIFS(Master!$G$7:$G$1178,Paket!$D86,Master!$L$7:$L$1178,Paket!MW$3,Master!$P$7:$P$1178,Paket!MW$4)</f>
        <v>0</v>
      </c>
      <c r="MX86" s="56">
        <f>COUNTIFS(Master!$G$7:$G$1178,Paket!$D86,Master!$L$7:$L$1178,Paket!MX$3,Master!$P$7:$P$1178,Paket!MX$4)</f>
        <v>0</v>
      </c>
      <c r="MY86" s="56">
        <f>COUNTIFS(Master!$G$7:$G$1178,Paket!$D86,Master!$L$7:$L$1178,Paket!MY$3,Master!$P$7:$P$1178,Paket!MY$4)</f>
        <v>0</v>
      </c>
      <c r="MZ86" s="56">
        <f>COUNTIFS(Master!$G$7:$G$1178,Paket!$D86,Master!$L$7:$L$1178,Paket!MZ$3,Master!$P$7:$P$1178,Paket!MZ$4)</f>
        <v>0</v>
      </c>
      <c r="NA86" s="56">
        <f>COUNTIFS(Master!$G$7:$G$1178,Paket!$D86,Master!$L$7:$L$1178,Paket!NA$3,Master!$P$7:$P$1178,Paket!NA$4)</f>
        <v>0</v>
      </c>
      <c r="NB86" s="56">
        <f>COUNTIFS(Master!$G$7:$G$1178,Paket!$D86,Master!$L$7:$L$1178,Paket!NB$3,Master!$P$7:$P$1178,Paket!NB$4)</f>
        <v>0</v>
      </c>
      <c r="NC86" s="56">
        <f>COUNTIFS(Master!$G$7:$G$1178,Paket!$D86,Master!$L$7:$L$1178,Paket!NC$3,Master!$P$7:$P$1178,Paket!NC$4)</f>
        <v>0</v>
      </c>
      <c r="ND86" s="56">
        <f>COUNTIFS(Master!$G$7:$G$1178,Paket!$D86,Master!$L$7:$L$1178,Paket!ND$3,Master!$P$7:$P$1178,Paket!ND$4)</f>
        <v>0</v>
      </c>
      <c r="NE86" s="56">
        <f>COUNTIFS(Master!$G$7:$G$1178,Paket!$D86,Master!$L$7:$L$1178,Paket!NE$3,Master!$P$7:$P$1178,Paket!NE$4)</f>
        <v>0</v>
      </c>
      <c r="NF86" s="56">
        <f>COUNTIFS(Master!$G$7:$G$1178,Paket!$D86,Master!$L$7:$L$1178,Paket!NF$3,Master!$P$7:$P$1178,Paket!NF$4)</f>
        <v>0</v>
      </c>
      <c r="NG86" s="56">
        <f>COUNTIFS(Master!$G$7:$G$1178,Paket!$D86,Master!$L$7:$L$1178,Paket!NG$3,Master!$P$7:$P$1178,Paket!NG$4)</f>
        <v>0</v>
      </c>
      <c r="NH86" s="56">
        <f>COUNTIFS(Master!$G$7:$G$1178,Paket!$D86,Master!$L$7:$L$1178,Paket!NH$3,Master!$P$7:$P$1178,Paket!NH$4)</f>
        <v>0</v>
      </c>
      <c r="NI86" s="57" t="str">
        <f t="shared" si="1"/>
        <v/>
      </c>
    </row>
    <row r="87" spans="1:373">
      <c r="A87" s="102">
        <v>81</v>
      </c>
      <c r="B87" s="123"/>
      <c r="C87" s="124"/>
      <c r="D87" s="124"/>
      <c r="E87" s="56">
        <f>COUNTIFS(Master!$G$7:$G$1178,Paket!$D87,Master!$L$7:$L$1178,Paket!E$3,Master!$M$7:$M$1178,Paket!E$4)</f>
        <v>0</v>
      </c>
      <c r="F87" s="56">
        <f>COUNTIFS(Master!$G$7:$G$1178,Paket!$D87,Master!$L$7:$L$1178,Paket!F$3,Master!$M$7:$M$1178,Paket!F$4)</f>
        <v>0</v>
      </c>
      <c r="G87" s="56">
        <f>COUNTIFS(Master!$G$7:$G$1178,Paket!$D87,Master!$L$7:$L$1178,Paket!G$3,Master!$M$7:$M$1178,Paket!G$4)</f>
        <v>0</v>
      </c>
      <c r="H87" s="56">
        <f>COUNTIFS(Master!$G$7:$G$1178,Paket!$D87,Master!$L$7:$L$1178,Paket!H$3,Master!$M$7:$M$1178,Paket!H$4)</f>
        <v>0</v>
      </c>
      <c r="I87" s="56">
        <f>COUNTIFS(Master!$G$7:$G$1178,Paket!$D87,Master!$L$7:$L$1178,Paket!I$3,Master!$M$7:$M$1178,Paket!I$4)</f>
        <v>0</v>
      </c>
      <c r="J87" s="56">
        <f>COUNTIFS(Master!$G$7:$G$1178,Paket!$D87,Master!$L$7:$L$1178,Paket!J$3,Master!$M$7:$M$1178,Paket!J$4)</f>
        <v>0</v>
      </c>
      <c r="K87" s="56">
        <f>COUNTIFS(Master!$G$7:$G$1178,Paket!$D87,Master!$L$7:$L$1178,Paket!K$3,Master!$M$7:$M$1178,Paket!K$4)</f>
        <v>0</v>
      </c>
      <c r="L87" s="56">
        <f>COUNTIFS(Master!$G$7:$G$1178,Paket!$D87,Master!$L$7:$L$1178,Paket!L$3,Master!$M$7:$M$1178,Paket!L$4)</f>
        <v>0</v>
      </c>
      <c r="M87" s="56">
        <f>COUNTIFS(Master!$G$7:$G$1178,Paket!$D87,Master!$L$7:$L$1178,Paket!M$3,Master!$M$7:$M$1178,Paket!M$4)</f>
        <v>0</v>
      </c>
      <c r="N87" s="56">
        <f>COUNTIFS(Master!$G$7:$G$1178,Paket!$D87,Master!$L$7:$L$1178,Paket!N$3,Master!$M$7:$M$1178,Paket!N$4)</f>
        <v>0</v>
      </c>
      <c r="O87" s="56">
        <f>COUNTIFS(Master!$G$7:$G$1178,Paket!$D87,Master!$L$7:$L$1178,Paket!O$3,Master!$M$7:$M$1178,Paket!O$4)</f>
        <v>0</v>
      </c>
      <c r="P87" s="56">
        <f>COUNTIFS(Master!$G$7:$G$1178,Paket!$D87,Master!$L$7:$L$1178,Paket!P$3,Master!$M$7:$M$1178,Paket!P$4)</f>
        <v>0</v>
      </c>
      <c r="Q87" s="56">
        <f>COUNTIFS(Master!$G$7:$G$1178,Paket!$D87,Master!$L$7:$L$1178,Paket!Q$3,Master!$M$7:$M$1178,Paket!Q$4)</f>
        <v>0</v>
      </c>
      <c r="R87" s="56">
        <f>COUNTIFS(Master!$G$7:$G$1178,Paket!$D87,Master!$L$7:$L$1178,Paket!R$3,Master!$M$7:$M$1178,Paket!R$4)</f>
        <v>0</v>
      </c>
      <c r="S87" s="56">
        <f>COUNTIFS(Master!$G$7:$G$1178,Paket!$D87,Master!$L$7:$L$1178,Paket!S$3,Master!$M$7:$M$1178,Paket!S$4)</f>
        <v>0</v>
      </c>
      <c r="T87" s="56">
        <f>COUNTIFS(Master!$G$7:$G$1178,Paket!$D87,Master!$L$7:$L$1178,Paket!T$3,Master!$M$7:$M$1178,Paket!T$4)</f>
        <v>0</v>
      </c>
      <c r="U87" s="56">
        <f>COUNTIFS(Master!$G$7:$G$1178,Paket!$D87,Master!$L$7:$L$1178,Paket!U$3,Master!$M$7:$M$1178,Paket!U$4)</f>
        <v>0</v>
      </c>
      <c r="V87" s="56">
        <f>COUNTIFS(Master!$G$7:$G$1178,Paket!$D87,Master!$L$7:$L$1178,Paket!V$3,Master!$M$7:$M$1178,Paket!V$4)</f>
        <v>0</v>
      </c>
      <c r="W87" s="56">
        <f>COUNTIFS(Master!$G$7:$G$1178,Paket!$D87,Master!$L$7:$L$1178,Paket!W$3,Master!$M$7:$M$1178,Paket!W$4)</f>
        <v>0</v>
      </c>
      <c r="X87" s="56">
        <f>COUNTIFS(Master!$G$7:$G$1178,Paket!$D87,Master!$L$7:$L$1178,Paket!X$3,Master!$M$7:$M$1178,Paket!X$4)</f>
        <v>0</v>
      </c>
      <c r="Y87" s="56">
        <f>COUNTIFS(Master!$G$7:$G$1178,Paket!$D87,Master!$L$7:$L$1178,Paket!Y$3,Master!$M$7:$M$1178,Paket!Y$4)</f>
        <v>0</v>
      </c>
      <c r="Z87" s="56">
        <f>COUNTIFS(Master!$G$7:$G$1178,Paket!$D87,Master!$L$7:$L$1178,Paket!Z$3,Master!$M$7:$M$1178,Paket!Z$4)</f>
        <v>0</v>
      </c>
      <c r="AA87" s="56">
        <f>COUNTIFS(Master!$G$7:$G$1178,Paket!$D87,Master!$L$7:$L$1178,Paket!AA$3,Master!$M$7:$M$1178,Paket!AA$4)</f>
        <v>0</v>
      </c>
      <c r="AB87" s="56">
        <f>COUNTIFS(Master!$G$7:$G$1178,Paket!$D87,Master!$L$7:$L$1178,Paket!AB$3,Master!$M$7:$M$1178,Paket!AB$4)</f>
        <v>0</v>
      </c>
      <c r="AC87" s="56">
        <f>COUNTIFS(Master!$G$7:$G$1178,Paket!$D87,Master!$L$7:$L$1178,Paket!AC$3,Master!$M$7:$M$1178,Paket!AC$4)</f>
        <v>0</v>
      </c>
      <c r="AD87" s="56">
        <f>COUNTIFS(Master!$G$7:$G$1178,Paket!$D87,Master!$L$7:$L$1178,Paket!AD$3,Master!$M$7:$M$1178,Paket!AD$4)</f>
        <v>0</v>
      </c>
      <c r="AE87" s="56">
        <f>COUNTIFS(Master!$G$7:$G$1178,Paket!$D87,Master!$L$7:$L$1178,Paket!AE$3,Master!$M$7:$M$1178,Paket!AE$4)</f>
        <v>0</v>
      </c>
      <c r="AF87" s="56">
        <f>COUNTIFS(Master!$G$7:$G$1178,Paket!$D87,Master!$L$7:$L$1178,Paket!AF$3,Master!$M$7:$M$1178,Paket!AF$4)</f>
        <v>0</v>
      </c>
      <c r="AG87" s="56">
        <f>COUNTIFS(Master!$G$7:$G$1178,Paket!$D87,Master!$L$7:$L$1178,Paket!AG$3,Master!$M$7:$M$1178,Paket!AG$4)</f>
        <v>0</v>
      </c>
      <c r="AH87" s="56">
        <f>COUNTIFS(Master!$G$7:$G$1178,Paket!$D87,Master!$L$7:$L$1178,Paket!AH$3,Master!$M$7:$M$1178,Paket!AH$4)</f>
        <v>0</v>
      </c>
      <c r="AI87" s="56">
        <f>COUNTIFS(Master!$G$7:$G$1178,Paket!$D87,Master!$L$7:$L$1178,Paket!AI$3,Master!$M$7:$M$1178,Paket!AI$4)</f>
        <v>0</v>
      </c>
      <c r="AJ87" s="56">
        <f>COUNTIFS(Master!$G$7:$G$1178,Paket!$D87,Master!$L$7:$L$1178,Paket!AJ$3,Master!$M$7:$M$1178,Paket!AJ$4)</f>
        <v>0</v>
      </c>
      <c r="AK87" s="56">
        <f>COUNTIFS(Master!$G$7:$G$1178,Paket!$D87,Master!$L$7:$L$1178,Paket!AK$3,Master!$M$7:$M$1178,Paket!AK$4)</f>
        <v>0</v>
      </c>
      <c r="AL87" s="56">
        <f>COUNTIFS(Master!$G$7:$G$1178,Paket!$D87,Master!$L$7:$L$1178,Paket!AL$3,Master!$M$7:$M$1178,Paket!AL$4)</f>
        <v>0</v>
      </c>
      <c r="AM87" s="56">
        <f>COUNTIFS(Master!$G$7:$G$1178,Paket!$D87,Master!$L$7:$L$1178,Paket!AM$3,Master!$M$7:$M$1178,Paket!AM$4)</f>
        <v>0</v>
      </c>
      <c r="AN87" s="56">
        <f>COUNTIFS(Master!$G$7:$G$1178,Paket!$D87,Master!$L$7:$L$1178,Paket!AN$3,Master!$M$7:$M$1178,Paket!AN$4)</f>
        <v>0</v>
      </c>
      <c r="AO87" s="56">
        <f>COUNTIFS(Master!$G$7:$G$1178,Paket!$D87,Master!$L$7:$L$1178,Paket!AO$3,Master!$M$7:$M$1178,Paket!AO$4)</f>
        <v>0</v>
      </c>
      <c r="AP87" s="56">
        <f>COUNTIFS(Master!$G$7:$G$1178,Paket!$D87,Master!$L$7:$L$1178,Paket!AP$3,Master!$M$7:$M$1178,Paket!AP$4)</f>
        <v>0</v>
      </c>
      <c r="AQ87" s="56">
        <f>COUNTIFS(Master!$G$7:$G$1178,Paket!$D87,Master!$L$7:$L$1178,Paket!AQ$3,Master!$M$7:$M$1178,Paket!AQ$4)</f>
        <v>0</v>
      </c>
      <c r="AR87" s="56">
        <f>COUNTIFS(Master!$G$7:$G$1178,Paket!$D87,Master!$L$7:$L$1178,Paket!AR$3,Master!$M$7:$M$1178,Paket!AR$4)</f>
        <v>0</v>
      </c>
      <c r="AS87" s="56">
        <f>COUNTIFS(Master!$G$7:$G$1178,Paket!$D87,Master!$L$7:$L$1178,Paket!AS$3,Master!$M$7:$M$1178,Paket!AS$4)</f>
        <v>0</v>
      </c>
      <c r="AT87" s="56">
        <f>COUNTIFS(Master!$G$7:$G$1178,Paket!$D87,Master!$L$7:$L$1178,Paket!AT$3,Master!$M$7:$M$1178,Paket!AT$4)</f>
        <v>0</v>
      </c>
      <c r="AU87" s="56">
        <f>COUNTIFS(Master!$G$7:$G$1178,Paket!$D87,Master!$L$7:$L$1178,Paket!AU$3,Master!$M$7:$M$1178,Paket!AU$4)</f>
        <v>0</v>
      </c>
      <c r="AV87" s="56">
        <f>COUNTIFS(Master!$G$7:$G$1178,Paket!$D87,Master!$L$7:$L$1178,Paket!AV$3,Master!$M$7:$M$1178,Paket!AV$4)</f>
        <v>0</v>
      </c>
      <c r="AW87" s="56">
        <f>COUNTIFS(Master!$G$7:$G$1178,Paket!$D87,Master!$L$7:$L$1178,Paket!AW$3,Master!$M$7:$M$1178,Paket!AW$4)</f>
        <v>0</v>
      </c>
      <c r="AX87" s="56">
        <f>COUNTIFS(Master!$G$7:$G$1178,Paket!$D87,Master!$L$7:$L$1178,Paket!AX$3,Master!$M$7:$M$1178,Paket!AX$4)</f>
        <v>0</v>
      </c>
      <c r="AY87" s="56">
        <f>COUNTIFS(Master!$G$7:$G$1178,Paket!$D87,Master!$L$7:$L$1178,Paket!AY$3,Master!$M$7:$M$1178,Paket!AY$4)</f>
        <v>0</v>
      </c>
      <c r="AZ87" s="56">
        <f>COUNTIFS(Master!$G$7:$G$1178,Paket!$D87,Master!$L$7:$L$1178,Paket!AZ$3,Master!$M$7:$M$1178,Paket!AZ$4)</f>
        <v>0</v>
      </c>
      <c r="BA87" s="56">
        <f>COUNTIFS(Master!$G$7:$G$1178,Paket!$D87,Master!$L$7:$L$1178,Paket!BA$3,Master!$M$7:$M$1178,Paket!BA$4)</f>
        <v>0</v>
      </c>
      <c r="BB87" s="56">
        <f>COUNTIFS(Master!$G$7:$G$1178,Paket!$D87,Master!$L$7:$L$1178,Paket!BB$3,Master!$M$7:$M$1178,Paket!BB$4)</f>
        <v>0</v>
      </c>
      <c r="BC87" s="56">
        <f>COUNTIFS(Master!$G$7:$G$1178,Paket!$D87,Master!$L$7:$L$1178,Paket!BC$3,Master!$M$7:$M$1178,Paket!BC$4)</f>
        <v>0</v>
      </c>
      <c r="BD87" s="56">
        <f>COUNTIFS(Master!$G$7:$G$1178,Paket!$D87,Master!$L$7:$L$1178,Paket!BD$3,Master!$M$7:$M$1178,Paket!BD$4)</f>
        <v>0</v>
      </c>
      <c r="BE87" s="56">
        <f>COUNTIFS(Master!$G$7:$G$1178,Paket!$D87,Master!$L$7:$L$1178,Paket!BE$3,Master!$M$7:$M$1178,Paket!BE$4)</f>
        <v>0</v>
      </c>
      <c r="BF87" s="56">
        <f>COUNTIFS(Master!$G$7:$G$1178,Paket!$D87,Master!$L$7:$L$1178,Paket!BF$3,Master!$M$7:$M$1178,Paket!BF$4)</f>
        <v>0</v>
      </c>
      <c r="BG87" s="56">
        <f>COUNTIFS(Master!$G$7:$G$1178,Paket!$D87,Master!$L$7:$L$1178,Paket!BG$3,Master!$M$7:$M$1178,Paket!BG$4)</f>
        <v>0</v>
      </c>
      <c r="BH87" s="56">
        <f>COUNTIFS(Master!$G$7:$G$1178,Paket!$D87,Master!$L$7:$L$1178,Paket!BH$3,Master!$M$7:$M$1178,Paket!BH$4)</f>
        <v>0</v>
      </c>
      <c r="BI87" s="56">
        <f>COUNTIFS(Master!$G$7:$G$1178,Paket!$D87,Master!$L$7:$L$1178,Paket!BI$3,Master!$M$7:$M$1178,Paket!BI$4)</f>
        <v>0</v>
      </c>
      <c r="BJ87" s="56">
        <f>COUNTIFS(Master!$G$7:$G$1178,Paket!$D87,Master!$L$7:$L$1178,Paket!BJ$3,Master!$M$7:$M$1178,Paket!BJ$4)</f>
        <v>0</v>
      </c>
      <c r="BK87" s="56">
        <f>COUNTIFS(Master!$G$7:$G$1178,Paket!$D87,Master!$L$7:$L$1178,Paket!BK$3,Master!$M$7:$M$1178,Paket!BK$4)</f>
        <v>0</v>
      </c>
      <c r="BL87" s="56">
        <f>COUNTIFS(Master!$G$7:$G$1178,Paket!$D87,Master!$L$7:$L$1178,Paket!BL$3,Master!$M$7:$M$1178,Paket!BL$4)</f>
        <v>0</v>
      </c>
      <c r="BM87" s="56">
        <f>COUNTIFS(Master!$G$7:$G$1178,Paket!$D87,Master!$L$7:$L$1178,Paket!BM$3,Master!$M$7:$M$1178,Paket!BM$4)</f>
        <v>0</v>
      </c>
      <c r="BN87" s="56">
        <f>COUNTIFS(Master!$G$7:$G$1178,Paket!$D87,Master!$L$7:$L$1178,Paket!BN$3,Master!$M$7:$M$1178,Paket!BN$4)</f>
        <v>0</v>
      </c>
      <c r="BO87" s="56">
        <f>COUNTIFS(Master!$G$7:$G$1178,Paket!$D87,Master!$L$7:$L$1178,Paket!BO$3,Master!$M$7:$M$1178,Paket!BO$4)</f>
        <v>0</v>
      </c>
      <c r="BP87" s="56">
        <f>COUNTIFS(Master!$G$7:$G$1178,Paket!$D87,Master!$L$7:$L$1178,Paket!BP$3,Master!$M$7:$M$1178,Paket!BP$4)</f>
        <v>0</v>
      </c>
      <c r="BQ87" s="56">
        <f>COUNTIFS(Master!$G$7:$G$1178,Paket!$D87,Master!$L$7:$L$1178,Paket!BQ$3,Master!$M$7:$M$1178,Paket!BQ$4)</f>
        <v>0</v>
      </c>
      <c r="BR87" s="56">
        <f>COUNTIFS(Master!$G$7:$G$1178,Paket!$D87,Master!$L$7:$L$1178,Paket!BR$3,Master!$M$7:$M$1178,Paket!BR$4)</f>
        <v>0</v>
      </c>
      <c r="BS87" s="56">
        <f>COUNTIFS(Master!$G$7:$G$1178,Paket!$D87,Master!$L$7:$L$1178,Paket!BS$3,Master!$M$7:$M$1178,Paket!BS$4)</f>
        <v>0</v>
      </c>
      <c r="BT87" s="56">
        <f>COUNTIFS(Master!$G$7:$G$1178,Paket!$D87,Master!$L$7:$L$1178,Paket!BT$3,Master!$M$7:$M$1178,Paket!BT$4)</f>
        <v>0</v>
      </c>
      <c r="BU87" s="56">
        <f>COUNTIFS(Master!$G$7:$G$1178,Paket!$D87,Master!$L$7:$L$1178,Paket!BU$3,Master!$M$7:$M$1178,Paket!BU$4)</f>
        <v>0</v>
      </c>
      <c r="BV87" s="56">
        <f>COUNTIFS(Master!$G$7:$G$1178,Paket!$D87,Master!$L$7:$L$1178,Paket!BV$3,Master!$M$7:$M$1178,Paket!BV$4)</f>
        <v>0</v>
      </c>
      <c r="BW87" s="56">
        <f>COUNTIFS(Master!$G$7:$G$1178,Paket!$D87,Master!$L$7:$L$1178,Paket!BW$3,Master!$M$7:$M$1178,Paket!BW$4)</f>
        <v>0</v>
      </c>
      <c r="BX87" s="56">
        <f>COUNTIFS(Master!$G$7:$G$1178,Paket!$D87,Master!$L$7:$L$1178,Paket!BX$3,Master!$M$7:$M$1178,Paket!BX$4)</f>
        <v>0</v>
      </c>
      <c r="BY87" s="56">
        <f>COUNTIFS(Master!$G$7:$G$1178,Paket!$D87,Master!$L$7:$L$1178,Paket!BY$3,Master!$M$7:$M$1178,Paket!BY$4)</f>
        <v>0</v>
      </c>
      <c r="BZ87" s="56">
        <f>COUNTIFS(Master!$G$7:$G$1178,Paket!$D87,Master!$L$7:$L$1178,Paket!BZ$3,Master!$M$7:$M$1178,Paket!BZ$4)</f>
        <v>0</v>
      </c>
      <c r="CA87" s="56">
        <f>COUNTIFS(Master!$G$7:$G$1178,Paket!$D87,Master!$L$7:$L$1178,Paket!CA$3,Master!$M$7:$M$1178,Paket!CA$4)</f>
        <v>0</v>
      </c>
      <c r="CB87" s="56">
        <f>COUNTIFS(Master!$G$7:$G$1178,Paket!$D87,Master!$L$7:$L$1178,Paket!CB$3,Master!$M$7:$M$1178,Paket!CB$4)</f>
        <v>0</v>
      </c>
      <c r="CC87" s="56">
        <f>COUNTIFS(Master!$G$7:$G$1178,Paket!$D87,Master!$L$7:$L$1178,Paket!CC$3,Master!$M$7:$M$1178,Paket!CC$4)</f>
        <v>0</v>
      </c>
      <c r="CD87" s="56">
        <f>COUNTIFS(Master!$G$7:$G$1178,Paket!$D87,Master!$L$7:$L$1178,Paket!CD$3,Master!$M$7:$M$1178,Paket!CD$4)</f>
        <v>0</v>
      </c>
      <c r="CE87" s="56">
        <f>COUNTIFS(Master!$G$7:$G$1178,Paket!$D87,Master!$L$7:$L$1178,Paket!CE$3,Master!$M$7:$M$1178,Paket!CE$4)</f>
        <v>0</v>
      </c>
      <c r="CF87" s="56">
        <f>COUNTIFS(Master!$G$7:$G$1178,Paket!$D87,Master!$L$7:$L$1178,Paket!CF$3,Master!$M$7:$M$1178,Paket!CF$4)</f>
        <v>0</v>
      </c>
      <c r="CG87" s="56">
        <f>COUNTIFS(Master!$G$7:$G$1178,Paket!$D87,Master!$L$7:$L$1178,Paket!CG$3,Master!$M$7:$M$1178,Paket!CG$4)</f>
        <v>0</v>
      </c>
      <c r="CH87" s="56">
        <f>COUNTIFS(Master!$G$7:$G$1178,Paket!$D87,Master!$L$7:$L$1178,Paket!CH$3,Master!$M$7:$M$1178,Paket!CH$4)</f>
        <v>0</v>
      </c>
      <c r="CI87" s="56">
        <f>COUNTIFS(Master!$G$7:$G$1178,Paket!$D87,Master!$L$7:$L$1178,Paket!CI$3,Master!$M$7:$M$1178,Paket!CI$4)</f>
        <v>0</v>
      </c>
      <c r="CJ87" s="56">
        <f>COUNTIFS(Master!$G$7:$G$1178,Paket!$D87,Master!$L$7:$L$1178,Paket!CJ$3,Master!$M$7:$M$1178,Paket!CJ$4)</f>
        <v>0</v>
      </c>
      <c r="CK87" s="56">
        <f>COUNTIFS(Master!$G$7:$G$1178,Paket!$D87,Master!$L$7:$L$1178,Paket!CK$3,Master!$M$7:$M$1178,Paket!CK$4)</f>
        <v>0</v>
      </c>
      <c r="CL87" s="56">
        <f>COUNTIFS(Master!$G$7:$G$1178,Paket!$D87,Master!$L$7:$L$1178,Paket!CL$3,Master!$M$7:$M$1178,Paket!CL$4)</f>
        <v>0</v>
      </c>
      <c r="CM87" s="56">
        <f>COUNTIFS(Master!$G$7:$G$1178,Paket!$D87,Master!$L$7:$L$1178,Paket!CM$3,Master!$M$7:$M$1178,Paket!CM$4)</f>
        <v>0</v>
      </c>
      <c r="CN87" s="56">
        <f>COUNTIFS(Master!$G$7:$G$1178,Paket!$D87,Master!$L$7:$L$1178,Paket!CN$3,Master!$M$7:$M$1178,Paket!CN$4)</f>
        <v>0</v>
      </c>
      <c r="CO87" s="56">
        <f>COUNTIFS(Master!$G$7:$G$1178,Paket!$D87,Master!$L$7:$L$1178,Paket!CO$3,Master!$M$7:$M$1178,Paket!CO$4)</f>
        <v>0</v>
      </c>
      <c r="CP87" s="56">
        <f>COUNTIFS(Master!$G$7:$G$1178,Paket!$D87,Master!$L$7:$L$1178,Paket!CP$3,Master!$M$7:$M$1178,Paket!CP$4)</f>
        <v>0</v>
      </c>
      <c r="CQ87" s="56">
        <f>COUNTIFS(Master!$G$7:$G$1178,Paket!$D87,Master!$L$7:$L$1178,Paket!CQ$3,Master!$M$7:$M$1178,Paket!CQ$4)</f>
        <v>0</v>
      </c>
      <c r="CR87" s="56">
        <f>COUNTIFS(Master!$G$7:$G$1178,Paket!$D87,Master!$L$7:$L$1178,Paket!CR$3,Master!$M$7:$M$1178,Paket!CR$4)</f>
        <v>0</v>
      </c>
      <c r="CS87" s="56">
        <f>COUNTIFS(Master!$G$7:$G$1178,Paket!$D87,Master!$L$7:$L$1178,Paket!CS$3,Master!$N$7:$N$1178,Paket!CS$4)</f>
        <v>0</v>
      </c>
      <c r="CT87" s="56">
        <f>COUNTIFS(Master!$G$7:$G$1178,Paket!$D87,Master!$L$7:$L$1178,Paket!CT$3,Master!$N$7:$N$1178,Paket!CT$4)</f>
        <v>0</v>
      </c>
      <c r="CU87" s="56">
        <f>COUNTIFS(Master!$G$7:$G$1178,Paket!$D87,Master!$L$7:$L$1178,Paket!CU$3,Master!$N$7:$N$1178,Paket!CU$4)</f>
        <v>0</v>
      </c>
      <c r="CV87" s="56">
        <f>COUNTIFS(Master!$G$7:$G$1178,Paket!$D87,Master!$L$7:$L$1178,Paket!CV$3,Master!$N$7:$N$1178,Paket!CV$4)</f>
        <v>0</v>
      </c>
      <c r="CW87" s="56">
        <f>COUNTIFS(Master!$G$7:$G$1178,Paket!$D87,Master!$L$7:$L$1178,Paket!CW$3,Master!$N$7:$N$1178,Paket!CW$4)</f>
        <v>0</v>
      </c>
      <c r="CX87" s="56">
        <f>COUNTIFS(Master!$G$7:$G$1178,Paket!$D87,Master!$L$7:$L$1178,Paket!CX$3,Master!$N$7:$N$1178,Paket!CX$4)</f>
        <v>0</v>
      </c>
      <c r="CY87" s="56">
        <f>COUNTIFS(Master!$G$7:$G$1178,Paket!$D87,Master!$L$7:$L$1178,Paket!CY$3,Master!$N$7:$N$1178,Paket!CY$4)</f>
        <v>0</v>
      </c>
      <c r="CZ87" s="56">
        <f>COUNTIFS(Master!$G$7:$G$1178,Paket!$D87,Master!$L$7:$L$1178,Paket!CZ$3,Master!$N$7:$N$1178,Paket!CZ$4)</f>
        <v>0</v>
      </c>
      <c r="DA87" s="56">
        <f>COUNTIFS(Master!$G$7:$G$1178,Paket!$D87,Master!$L$7:$L$1178,Paket!DA$3,Master!$N$7:$N$1178,Paket!DA$4)</f>
        <v>0</v>
      </c>
      <c r="DB87" s="56">
        <f>COUNTIFS(Master!$G$7:$G$1178,Paket!$D87,Master!$L$7:$L$1178,Paket!DB$3,Master!$N$7:$N$1178,Paket!DB$4)</f>
        <v>0</v>
      </c>
      <c r="DC87" s="56">
        <f>COUNTIFS(Master!$G$7:$G$1178,Paket!$D87,Master!$L$7:$L$1178,Paket!DC$3,Master!$N$7:$N$1178,Paket!DC$4)</f>
        <v>0</v>
      </c>
      <c r="DD87" s="56">
        <f>COUNTIFS(Master!$G$7:$G$1178,Paket!$D87,Master!$L$7:$L$1178,Paket!DD$3,Master!$N$7:$N$1178,Paket!DD$4)</f>
        <v>0</v>
      </c>
      <c r="DE87" s="56">
        <f>COUNTIFS(Master!$G$7:$G$1178,Paket!$D87,Master!$L$7:$L$1178,Paket!DE$3,Master!$N$7:$N$1178,Paket!DE$4)</f>
        <v>0</v>
      </c>
      <c r="DF87" s="56">
        <f>COUNTIFS(Master!$G$7:$G$1178,Paket!$D87,Master!$L$7:$L$1178,Paket!DF$3,Master!$N$7:$N$1178,Paket!DF$4)</f>
        <v>0</v>
      </c>
      <c r="DG87" s="56">
        <f>COUNTIFS(Master!$G$7:$G$1178,Paket!$D87,Master!$L$7:$L$1178,Paket!DG$3,Master!$N$7:$N$1178,Paket!DG$4)</f>
        <v>0</v>
      </c>
      <c r="DH87" s="56">
        <f>COUNTIFS(Master!$G$7:$G$1178,Paket!$D87,Master!$L$7:$L$1178,Paket!DH$3,Master!$N$7:$N$1178,Paket!DH$4)</f>
        <v>0</v>
      </c>
      <c r="DI87" s="56">
        <f>COUNTIFS(Master!$G$7:$G$1178,Paket!$D87,Master!$L$7:$L$1178,Paket!DI$3,Master!$N$7:$N$1178,Paket!DI$4)</f>
        <v>0</v>
      </c>
      <c r="DJ87" s="56">
        <f>COUNTIFS(Master!$G$7:$G$1178,Paket!$D87,Master!$L$7:$L$1178,Paket!DJ$3,Master!$N$7:$N$1178,Paket!DJ$4)</f>
        <v>0</v>
      </c>
      <c r="DK87" s="56">
        <f>COUNTIFS(Master!$G$7:$G$1178,Paket!$D87,Master!$L$7:$L$1178,Paket!DK$3,Master!$N$7:$N$1178,Paket!DK$4)</f>
        <v>0</v>
      </c>
      <c r="DL87" s="56">
        <f>COUNTIFS(Master!$G$7:$G$1178,Paket!$D87,Master!$L$7:$L$1178,Paket!DL$3,Master!$N$7:$N$1178,Paket!DL$4)</f>
        <v>0</v>
      </c>
      <c r="DM87" s="56">
        <f>COUNTIFS(Master!$G$7:$G$1178,Paket!$D87,Master!$L$7:$L$1178,Paket!DM$3,Master!$N$7:$N$1178,Paket!DM$4)</f>
        <v>0</v>
      </c>
      <c r="DN87" s="56">
        <f>COUNTIFS(Master!$G$7:$G$1178,Paket!$D87,Master!$L$7:$L$1178,Paket!DN$3,Master!$N$7:$N$1178,Paket!DN$4)</f>
        <v>0</v>
      </c>
      <c r="DO87" s="56">
        <f>COUNTIFS(Master!$G$7:$G$1178,Paket!$D87,Master!$L$7:$L$1178,Paket!DO$3,Master!$N$7:$N$1178,Paket!DO$4)</f>
        <v>0</v>
      </c>
      <c r="DP87" s="56">
        <f>COUNTIFS(Master!$G$7:$G$1178,Paket!$D87,Master!$L$7:$L$1178,Paket!DP$3,Master!$N$7:$N$1178,Paket!DP$4)</f>
        <v>0</v>
      </c>
      <c r="DQ87" s="56">
        <f>COUNTIFS(Master!$G$7:$G$1178,Paket!$D87,Master!$L$7:$L$1178,Paket!DQ$3,Master!$N$7:$N$1178,Paket!DQ$4)</f>
        <v>0</v>
      </c>
      <c r="DR87" s="56">
        <f>COUNTIFS(Master!$G$7:$G$1178,Paket!$D87,Master!$L$7:$L$1178,Paket!DR$3,Master!$N$7:$N$1178,Paket!DR$4)</f>
        <v>0</v>
      </c>
      <c r="DS87" s="56">
        <f>COUNTIFS(Master!$G$7:$G$1178,Paket!$D87,Master!$L$7:$L$1178,Paket!DS$3,Master!$N$7:$N$1178,Paket!DS$4)</f>
        <v>0</v>
      </c>
      <c r="DT87" s="56">
        <f>COUNTIFS(Master!$G$7:$G$1178,Paket!$D87,Master!$L$7:$L$1178,Paket!DT$3,Master!$N$7:$N$1178,Paket!DT$4)</f>
        <v>0</v>
      </c>
      <c r="DU87" s="56">
        <f>COUNTIFS(Master!$G$7:$G$1178,Paket!$D87,Master!$L$7:$L$1178,Paket!DU$3,Master!$N$7:$N$1178,Paket!DU$4)</f>
        <v>0</v>
      </c>
      <c r="DV87" s="56">
        <f>COUNTIFS(Master!$G$7:$G$1178,Paket!$D87,Master!$L$7:$L$1178,Paket!DV$3,Master!$N$7:$N$1178,Paket!DV$4)</f>
        <v>0</v>
      </c>
      <c r="DW87" s="56">
        <f>COUNTIFS(Master!$G$7:$G$1178,Paket!$D87,Master!$L$7:$L$1178,Paket!DW$3,Master!$N$7:$N$1178,Paket!DW$4)</f>
        <v>0</v>
      </c>
      <c r="DX87" s="56">
        <f>COUNTIFS(Master!$G$7:$G$1178,Paket!$D87,Master!$L$7:$L$1178,Paket!DX$3,Master!$N$7:$N$1178,Paket!DX$4)</f>
        <v>0</v>
      </c>
      <c r="DY87" s="56">
        <f>COUNTIFS(Master!$G$7:$G$1178,Paket!$D87,Master!$L$7:$L$1178,Paket!DY$3,Master!$N$7:$N$1178,Paket!DY$4)</f>
        <v>0</v>
      </c>
      <c r="DZ87" s="56">
        <f>COUNTIFS(Master!$G$7:$G$1178,Paket!$D87,Master!$L$7:$L$1178,Paket!DZ$3,Master!$N$7:$N$1178,Paket!DZ$4)</f>
        <v>0</v>
      </c>
      <c r="EA87" s="56">
        <f>COUNTIFS(Master!$G$7:$G$1178,Paket!$D87,Master!$L$7:$L$1178,Paket!EA$3,Master!$N$7:$N$1178,Paket!EA$4)</f>
        <v>0</v>
      </c>
      <c r="EB87" s="56">
        <f>COUNTIFS(Master!$G$7:$G$1178,Paket!$D87,Master!$L$7:$L$1178,Paket!EB$3,Master!$N$7:$N$1178,Paket!EB$4)</f>
        <v>0</v>
      </c>
      <c r="EC87" s="56">
        <f>COUNTIFS(Master!$G$7:$G$1178,Paket!$D87,Master!$L$7:$L$1178,Paket!EC$3,Master!$N$7:$N$1178,Paket!EC$4)</f>
        <v>0</v>
      </c>
      <c r="ED87" s="56">
        <f>COUNTIFS(Master!$G$7:$G$1178,Paket!$D87,Master!$L$7:$L$1178,Paket!ED$3,Master!$N$7:$N$1178,Paket!ED$4)</f>
        <v>0</v>
      </c>
      <c r="EE87" s="56">
        <f>COUNTIFS(Master!$G$7:$G$1178,Paket!$D87,Master!$L$7:$L$1178,Paket!EE$3,Master!$N$7:$N$1178,Paket!EE$4)</f>
        <v>0</v>
      </c>
      <c r="EF87" s="56">
        <f>COUNTIFS(Master!$G$7:$G$1178,Paket!$D87,Master!$L$7:$L$1178,Paket!EF$3,Master!$N$7:$N$1178,Paket!EF$4)</f>
        <v>0</v>
      </c>
      <c r="EG87" s="56">
        <f>COUNTIFS(Master!$G$7:$G$1178,Paket!$D87,Master!$L$7:$L$1178,Paket!EG$3,Master!$N$7:$N$1178,Paket!EG$4)</f>
        <v>0</v>
      </c>
      <c r="EH87" s="56">
        <f>COUNTIFS(Master!$G$7:$G$1178,Paket!$D87,Master!$L$7:$L$1178,Paket!EH$3,Master!$N$7:$N$1178,Paket!EH$4)</f>
        <v>0</v>
      </c>
      <c r="EI87" s="56">
        <f>COUNTIFS(Master!$G$7:$G$1178,Paket!$D87,Master!$L$7:$L$1178,Paket!EI$3,Master!$N$7:$N$1178,Paket!EI$4)</f>
        <v>0</v>
      </c>
      <c r="EJ87" s="56">
        <f>COUNTIFS(Master!$G$7:$G$1178,Paket!$D87,Master!$L$7:$L$1178,Paket!EJ$3,Master!$N$7:$N$1178,Paket!EJ$4)</f>
        <v>0</v>
      </c>
      <c r="EK87" s="56">
        <f>COUNTIFS(Master!$G$7:$G$1178,Paket!$D87,Master!$L$7:$L$1178,Paket!EK$3,Master!$N$7:$N$1178,Paket!EK$4)</f>
        <v>0</v>
      </c>
      <c r="EL87" s="56">
        <f>COUNTIFS(Master!$G$7:$G$1178,Paket!$D87,Master!$L$7:$L$1178,Paket!EL$3,Master!$N$7:$N$1178,Paket!EL$4)</f>
        <v>0</v>
      </c>
      <c r="EM87" s="56">
        <f>COUNTIFS(Master!$G$7:$G$1178,Paket!$D87,Master!$L$7:$L$1178,Paket!EM$3,Master!$N$7:$N$1178,Paket!EM$4)</f>
        <v>0</v>
      </c>
      <c r="EN87" s="56">
        <f>COUNTIFS(Master!$G$7:$G$1178,Paket!$D87,Master!$L$7:$L$1178,Paket!EN$3,Master!$N$7:$N$1178,Paket!EN$4)</f>
        <v>0</v>
      </c>
      <c r="EO87" s="56">
        <f>COUNTIFS(Master!$G$7:$G$1178,Paket!$D87,Master!$L$7:$L$1178,Paket!EO$3,Master!$N$7:$N$1178,Paket!EO$4)</f>
        <v>0</v>
      </c>
      <c r="EP87" s="56">
        <f>COUNTIFS(Master!$G$7:$G$1178,Paket!$D87,Master!$L$7:$L$1178,Paket!EP$3,Master!$N$7:$N$1178,Paket!EP$4)</f>
        <v>0</v>
      </c>
      <c r="EQ87" s="56">
        <f>COUNTIFS(Master!$G$7:$G$1178,Paket!$D87,Master!$L$7:$L$1178,Paket!EQ$3,Master!$N$7:$N$1178,Paket!EQ$4)</f>
        <v>0</v>
      </c>
      <c r="ER87" s="56">
        <f>COUNTIFS(Master!$G$7:$G$1178,Paket!$D87,Master!$L$7:$L$1178,Paket!ER$3,Master!$N$7:$N$1178,Paket!ER$4)</f>
        <v>0</v>
      </c>
      <c r="ES87" s="56">
        <f>COUNTIFS(Master!$G$7:$G$1178,Paket!$D87,Master!$L$7:$L$1178,Paket!ES$3,Master!$N$7:$N$1178,Paket!ES$4)</f>
        <v>0</v>
      </c>
      <c r="ET87" s="56">
        <f>COUNTIFS(Master!$G$7:$G$1178,Paket!$D87,Master!$L$7:$L$1178,Paket!ET$3,Master!$N$7:$N$1178,Paket!ET$4)</f>
        <v>0</v>
      </c>
      <c r="EU87" s="56">
        <f>COUNTIFS(Master!$G$7:$G$1178,Paket!$D87,Master!$L$7:$L$1178,Paket!EU$3,Master!$N$7:$N$1178,Paket!EU$4)</f>
        <v>0</v>
      </c>
      <c r="EV87" s="56">
        <f>COUNTIFS(Master!$G$7:$G$1178,Paket!$D87,Master!$L$7:$L$1178,Paket!EV$3,Master!$N$7:$N$1178,Paket!EV$4)</f>
        <v>0</v>
      </c>
      <c r="EW87" s="56">
        <f>COUNTIFS(Master!$G$7:$G$1178,Paket!$D87,Master!$L$7:$L$1178,Paket!EW$3,Master!$N$7:$N$1178,Paket!EW$4)</f>
        <v>0</v>
      </c>
      <c r="EX87" s="56">
        <f>COUNTIFS(Master!$G$7:$G$1178,Paket!$D87,Master!$L$7:$L$1178,Paket!EX$3,Master!$N$7:$N$1178,Paket!EX$4)</f>
        <v>0</v>
      </c>
      <c r="EY87" s="56">
        <f>COUNTIFS(Master!$G$7:$G$1178,Paket!$D87,Master!$L$7:$L$1178,Paket!EY$3,Master!$N$7:$N$1178,Paket!EY$4)</f>
        <v>0</v>
      </c>
      <c r="EZ87" s="56">
        <f>COUNTIFS(Master!$G$7:$G$1178,Paket!$D87,Master!$L$7:$L$1178,Paket!EZ$3,Master!$N$7:$N$1178,Paket!EZ$4)</f>
        <v>0</v>
      </c>
      <c r="FA87" s="56">
        <f>COUNTIFS(Master!$G$7:$G$1178,Paket!$D87,Master!$L$7:$L$1178,Paket!FA$3,Master!$N$7:$N$1178,Paket!FA$4)</f>
        <v>0</v>
      </c>
      <c r="FB87" s="56">
        <f>COUNTIFS(Master!$G$7:$G$1178,Paket!$D87,Master!$L$7:$L$1178,Paket!FB$3,Master!$N$7:$N$1178,Paket!FB$4)</f>
        <v>0</v>
      </c>
      <c r="FC87" s="56">
        <f>COUNTIFS(Master!$G$7:$G$1178,Paket!$D87,Master!$L$7:$L$1178,Paket!FC$3,Master!$N$7:$N$1178,Paket!FC$4)</f>
        <v>0</v>
      </c>
      <c r="FD87" s="56">
        <f>COUNTIFS(Master!$G$7:$G$1178,Paket!$D87,Master!$L$7:$L$1178,Paket!FD$3,Master!$N$7:$N$1178,Paket!FD$4)</f>
        <v>0</v>
      </c>
      <c r="FE87" s="56">
        <f>COUNTIFS(Master!$G$7:$G$1178,Paket!$D87,Master!$L$7:$L$1178,Paket!FE$3,Master!$N$7:$N$1178,Paket!FE$4)</f>
        <v>0</v>
      </c>
      <c r="FF87" s="56">
        <f>COUNTIFS(Master!$G$7:$G$1178,Paket!$D87,Master!$L$7:$L$1178,Paket!FF$3,Master!$N$7:$N$1178,Paket!FF$4)</f>
        <v>0</v>
      </c>
      <c r="FG87" s="56">
        <f>COUNTIFS(Master!$G$7:$G$1178,Paket!$D87,Master!$L$7:$L$1178,Paket!FG$3,Master!$N$7:$N$1178,Paket!FG$4)</f>
        <v>0</v>
      </c>
      <c r="FH87" s="56">
        <f>COUNTIFS(Master!$G$7:$G$1178,Paket!$D87,Master!$L$7:$L$1178,Paket!FH$3,Master!$N$7:$N$1178,Paket!FH$4)</f>
        <v>0</v>
      </c>
      <c r="FI87" s="56">
        <f>COUNTIFS(Master!$G$7:$G$1178,Paket!$D87,Master!$L$7:$L$1178,Paket!FI$3,Master!$N$7:$N$1178,Paket!FI$4)</f>
        <v>0</v>
      </c>
      <c r="FJ87" s="56">
        <f>COUNTIFS(Master!$G$7:$G$1178,Paket!$D87,Master!$L$7:$L$1178,Paket!FJ$3,Master!$N$7:$N$1178,Paket!FJ$4)</f>
        <v>0</v>
      </c>
      <c r="FK87" s="56">
        <f>COUNTIFS(Master!$G$7:$G$1178,Paket!$D87,Master!$L$7:$L$1178,Paket!FK$3,Master!$N$7:$N$1178,Paket!FK$4)</f>
        <v>0</v>
      </c>
      <c r="FL87" s="56">
        <f>COUNTIFS(Master!$G$7:$G$1178,Paket!$D87,Master!$L$7:$L$1178,Paket!FL$3,Master!$N$7:$N$1178,Paket!FL$4)</f>
        <v>0</v>
      </c>
      <c r="FM87" s="56">
        <f>COUNTIFS(Master!$G$7:$G$1178,Paket!$D87,Master!$L$7:$L$1178,Paket!FM$3,Master!$N$7:$N$1178,Paket!FM$4)</f>
        <v>0</v>
      </c>
      <c r="FN87" s="56">
        <f>COUNTIFS(Master!$G$7:$G$1178,Paket!$D87,Master!$L$7:$L$1178,Paket!FN$3,Master!$N$7:$N$1178,Paket!FN$4)</f>
        <v>0</v>
      </c>
      <c r="FO87" s="56">
        <f>COUNTIFS(Master!$G$7:$G$1178,Paket!$D87,Master!$L$7:$L$1178,Paket!FO$3,Master!$N$7:$N$1178,Paket!FO$4)</f>
        <v>0</v>
      </c>
      <c r="FP87" s="56">
        <f>COUNTIFS(Master!$G$7:$G$1178,Paket!$D87,Master!$L$7:$L$1178,Paket!FP$3,Master!$N$7:$N$1178,Paket!FP$4)</f>
        <v>0</v>
      </c>
      <c r="FQ87" s="56">
        <f>COUNTIFS(Master!$G$7:$G$1178,Paket!$D87,Master!$L$7:$L$1178,Paket!FQ$3,Master!$N$7:$N$1178,Paket!FQ$4)</f>
        <v>0</v>
      </c>
      <c r="FR87" s="56">
        <f>COUNTIFS(Master!$G$7:$G$1178,Paket!$D87,Master!$L$7:$L$1178,Paket!FR$3,Master!$N$7:$N$1178,Paket!FR$4)</f>
        <v>0</v>
      </c>
      <c r="FS87" s="56">
        <f>COUNTIFS(Master!$G$7:$G$1178,Paket!$D87,Master!$L$7:$L$1178,Paket!FS$3,Master!$N$7:$N$1178,Paket!FS$4)</f>
        <v>0</v>
      </c>
      <c r="FT87" s="56">
        <f>COUNTIFS(Master!$G$7:$G$1178,Paket!$D87,Master!$L$7:$L$1178,Paket!FT$3,Master!$N$7:$N$1178,Paket!FT$4)</f>
        <v>0</v>
      </c>
      <c r="FU87" s="56">
        <f>COUNTIFS(Master!$G$7:$G$1178,Paket!$D87,Master!$L$7:$L$1178,Paket!FU$3,Master!$N$7:$N$1178,Paket!FU$4)</f>
        <v>0</v>
      </c>
      <c r="FV87" s="56">
        <f>COUNTIFS(Master!$G$7:$G$1178,Paket!$D87,Master!$L$7:$L$1178,Paket!FV$3,Master!$N$7:$N$1178,Paket!FV$4)</f>
        <v>0</v>
      </c>
      <c r="FW87" s="56">
        <f>COUNTIFS(Master!$G$7:$G$1178,Paket!$D87,Master!$L$7:$L$1178,Paket!FW$3,Master!$N$7:$N$1178,Paket!FW$4)</f>
        <v>0</v>
      </c>
      <c r="FX87" s="56">
        <f>COUNTIFS(Master!$G$7:$G$1178,Paket!$D87,Master!$L$7:$L$1178,Paket!FX$3,Master!$N$7:$N$1178,Paket!FX$4)</f>
        <v>0</v>
      </c>
      <c r="FY87" s="56">
        <f>COUNTIFS(Master!$G$7:$G$1178,Paket!$D87,Master!$L$7:$L$1178,Paket!FY$3,Master!$N$7:$N$1178,Paket!FY$4)</f>
        <v>0</v>
      </c>
      <c r="FZ87" s="56">
        <f>COUNTIFS(Master!$G$7:$G$1178,Paket!$D87,Master!$L$7:$L$1178,Paket!FZ$3,Master!$N$7:$N$1178,Paket!FZ$4)</f>
        <v>0</v>
      </c>
      <c r="GA87" s="56">
        <f>COUNTIFS(Master!$G$7:$G$1178,Paket!$D87,Master!$L$7:$L$1178,Paket!GA$3,Master!$N$7:$N$1178,Paket!GA$4)</f>
        <v>0</v>
      </c>
      <c r="GB87" s="56">
        <f>COUNTIFS(Master!$G$7:$G$1178,Paket!$D87,Master!$L$7:$L$1178,Paket!GB$3,Master!$N$7:$N$1178,Paket!GB$4)</f>
        <v>0</v>
      </c>
      <c r="GC87" s="56">
        <f>COUNTIFS(Master!$G$7:$G$1178,Paket!$D87,Master!$L$7:$L$1178,Paket!GC$3,Master!$N$7:$N$1178,Paket!GC$4)</f>
        <v>0</v>
      </c>
      <c r="GD87" s="56">
        <f>COUNTIFS(Master!$G$7:$G$1178,Paket!$D87,Master!$L$7:$L$1178,Paket!GD$3,Master!$N$7:$N$1178,Paket!GD$4)</f>
        <v>0</v>
      </c>
      <c r="GE87" s="56">
        <f>COUNTIFS(Master!$G$7:$G$1178,Paket!$D87,Master!$L$7:$L$1178,Paket!GE$3,Master!$N$7:$N$1178,Paket!GE$4)</f>
        <v>0</v>
      </c>
      <c r="GF87" s="56">
        <f>COUNTIFS(Master!$G$7:$G$1178,Paket!$D87,Master!$L$7:$L$1178,Paket!GF$3,Master!$N$7:$N$1178,Paket!GF$4)</f>
        <v>0</v>
      </c>
      <c r="GG87" s="56">
        <f>COUNTIFS(Master!$G$7:$G$1178,Paket!$D87,Master!$L$7:$L$1178,Paket!GG$3,Master!$O$7:$O$1178,Paket!GG$4)</f>
        <v>0</v>
      </c>
      <c r="GH87" s="56">
        <f>COUNTIFS(Master!$G$7:$G$1178,Paket!$D87,Master!$L$7:$L$1178,Paket!GH$3,Master!$O$7:$O$1178,Paket!GH$4)</f>
        <v>0</v>
      </c>
      <c r="GI87" s="56">
        <f>COUNTIFS(Master!$G$7:$G$1178,Paket!$D87,Master!$L$7:$L$1178,Paket!GI$3,Master!$O$7:$O$1178,Paket!GI$4)</f>
        <v>0</v>
      </c>
      <c r="GJ87" s="56">
        <f>COUNTIFS(Master!$G$7:$G$1178,Paket!$D87,Master!$L$7:$L$1178,Paket!GJ$3,Master!$O$7:$O$1178,Paket!GJ$4)</f>
        <v>0</v>
      </c>
      <c r="GK87" s="56">
        <f>COUNTIFS(Master!$G$7:$G$1178,Paket!$D87,Master!$L$7:$L$1178,Paket!GK$3,Master!$O$7:$O$1178,Paket!GK$4)</f>
        <v>0</v>
      </c>
      <c r="GL87" s="56">
        <f>COUNTIFS(Master!$G$7:$G$1178,Paket!$D87,Master!$L$7:$L$1178,Paket!GL$3,Master!$O$7:$O$1178,Paket!GL$4)</f>
        <v>0</v>
      </c>
      <c r="GM87" s="56">
        <f>COUNTIFS(Master!$G$7:$G$1178,Paket!$D87,Master!$L$7:$L$1178,Paket!GM$3,Master!$O$7:$O$1178,Paket!GM$4)</f>
        <v>0</v>
      </c>
      <c r="GN87" s="56">
        <f>COUNTIFS(Master!$G$7:$G$1178,Paket!$D87,Master!$L$7:$L$1178,Paket!GN$3,Master!$O$7:$O$1178,Paket!GN$4)</f>
        <v>0</v>
      </c>
      <c r="GO87" s="56">
        <f>COUNTIFS(Master!$G$7:$G$1178,Paket!$D87,Master!$L$7:$L$1178,Paket!GO$3,Master!$O$7:$O$1178,Paket!GO$4)</f>
        <v>0</v>
      </c>
      <c r="GP87" s="56">
        <f>COUNTIFS(Master!$G$7:$G$1178,Paket!$D87,Master!$L$7:$L$1178,Paket!GP$3,Master!$O$7:$O$1178,Paket!GP$4)</f>
        <v>0</v>
      </c>
      <c r="GQ87" s="56">
        <f>COUNTIFS(Master!$G$7:$G$1178,Paket!$D87,Master!$L$7:$L$1178,Paket!GQ$3,Master!$O$7:$O$1178,Paket!GQ$4)</f>
        <v>0</v>
      </c>
      <c r="GR87" s="56">
        <f>COUNTIFS(Master!$G$7:$G$1178,Paket!$D87,Master!$L$7:$L$1178,Paket!GR$3,Master!$O$7:$O$1178,Paket!GR$4)</f>
        <v>0</v>
      </c>
      <c r="GS87" s="56">
        <f>COUNTIFS(Master!$G$7:$G$1178,Paket!$D87,Master!$L$7:$L$1178,Paket!GS$3,Master!$O$7:$O$1178,Paket!GS$4)</f>
        <v>0</v>
      </c>
      <c r="GT87" s="56">
        <f>COUNTIFS(Master!$G$7:$G$1178,Paket!$D87,Master!$L$7:$L$1178,Paket!GT$3,Master!$O$7:$O$1178,Paket!GT$4)</f>
        <v>0</v>
      </c>
      <c r="GU87" s="56">
        <f>COUNTIFS(Master!$G$7:$G$1178,Paket!$D87,Master!$L$7:$L$1178,Paket!GU$3,Master!$O$7:$O$1178,Paket!GU$4)</f>
        <v>0</v>
      </c>
      <c r="GV87" s="56">
        <f>COUNTIFS(Master!$G$7:$G$1178,Paket!$D87,Master!$L$7:$L$1178,Paket!GV$3,Master!$O$7:$O$1178,Paket!GV$4)</f>
        <v>0</v>
      </c>
      <c r="GW87" s="56">
        <f>COUNTIFS(Master!$G$7:$G$1178,Paket!$D87,Master!$L$7:$L$1178,Paket!GW$3,Master!$O$7:$O$1178,Paket!GW$4)</f>
        <v>0</v>
      </c>
      <c r="GX87" s="56">
        <f>COUNTIFS(Master!$G$7:$G$1178,Paket!$D87,Master!$L$7:$L$1178,Paket!GX$3,Master!$O$7:$O$1178,Paket!GX$4)</f>
        <v>0</v>
      </c>
      <c r="GY87" s="56">
        <f>COUNTIFS(Master!$G$7:$G$1178,Paket!$D87,Master!$L$7:$L$1178,Paket!GY$3,Master!$O$7:$O$1178,Paket!GY$4)</f>
        <v>0</v>
      </c>
      <c r="GZ87" s="56">
        <f>COUNTIFS(Master!$G$7:$G$1178,Paket!$D87,Master!$L$7:$L$1178,Paket!GZ$3,Master!$O$7:$O$1178,Paket!GZ$4)</f>
        <v>0</v>
      </c>
      <c r="HA87" s="56">
        <f>COUNTIFS(Master!$G$7:$G$1178,Paket!$D87,Master!$L$7:$L$1178,Paket!HA$3,Master!$O$7:$O$1178,Paket!HA$4)</f>
        <v>0</v>
      </c>
      <c r="HB87" s="56">
        <f>COUNTIFS(Master!$G$7:$G$1178,Paket!$D87,Master!$L$7:$L$1178,Paket!HB$3,Master!$O$7:$O$1178,Paket!HB$4)</f>
        <v>0</v>
      </c>
      <c r="HC87" s="56">
        <f>COUNTIFS(Master!$G$7:$G$1178,Paket!$D87,Master!$L$7:$L$1178,Paket!HC$3,Master!$O$7:$O$1178,Paket!HC$4)</f>
        <v>0</v>
      </c>
      <c r="HD87" s="56">
        <f>COUNTIFS(Master!$G$7:$G$1178,Paket!$D87,Master!$L$7:$L$1178,Paket!HD$3,Master!$O$7:$O$1178,Paket!HD$4)</f>
        <v>0</v>
      </c>
      <c r="HE87" s="56">
        <f>COUNTIFS(Master!$G$7:$G$1178,Paket!$D87,Master!$L$7:$L$1178,Paket!HE$3,Master!$O$7:$O$1178,Paket!HE$4)</f>
        <v>0</v>
      </c>
      <c r="HF87" s="56">
        <f>COUNTIFS(Master!$G$7:$G$1178,Paket!$D87,Master!$L$7:$L$1178,Paket!HF$3,Master!$O$7:$O$1178,Paket!HF$4)</f>
        <v>0</v>
      </c>
      <c r="HG87" s="56">
        <f>COUNTIFS(Master!$G$7:$G$1178,Paket!$D87,Master!$L$7:$L$1178,Paket!HG$3,Master!$O$7:$O$1178,Paket!HG$4)</f>
        <v>0</v>
      </c>
      <c r="HH87" s="56">
        <f>COUNTIFS(Master!$G$7:$G$1178,Paket!$D87,Master!$L$7:$L$1178,Paket!HH$3,Master!$O$7:$O$1178,Paket!HH$4)</f>
        <v>0</v>
      </c>
      <c r="HI87" s="56">
        <f>COUNTIFS(Master!$G$7:$G$1178,Paket!$D87,Master!$L$7:$L$1178,Paket!HI$3,Master!$O$7:$O$1178,Paket!HI$4)</f>
        <v>0</v>
      </c>
      <c r="HJ87" s="56">
        <f>COUNTIFS(Master!$G$7:$G$1178,Paket!$D87,Master!$L$7:$L$1178,Paket!HJ$3,Master!$O$7:$O$1178,Paket!HJ$4)</f>
        <v>0</v>
      </c>
      <c r="HK87" s="56">
        <f>COUNTIFS(Master!$G$7:$G$1178,Paket!$D87,Master!$L$7:$L$1178,Paket!HK$3,Master!$O$7:$O$1178,Paket!HK$4)</f>
        <v>0</v>
      </c>
      <c r="HL87" s="56">
        <f>COUNTIFS(Master!$G$7:$G$1178,Paket!$D87,Master!$L$7:$L$1178,Paket!HL$3,Master!$O$7:$O$1178,Paket!HL$4)</f>
        <v>0</v>
      </c>
      <c r="HM87" s="56">
        <f>COUNTIFS(Master!$G$7:$G$1178,Paket!$D87,Master!$L$7:$L$1178,Paket!HM$3,Master!$O$7:$O$1178,Paket!HM$4)</f>
        <v>0</v>
      </c>
      <c r="HN87" s="56">
        <f>COUNTIFS(Master!$G$7:$G$1178,Paket!$D87,Master!$L$7:$L$1178,Paket!HN$3,Master!$O$7:$O$1178,Paket!HN$4)</f>
        <v>0</v>
      </c>
      <c r="HO87" s="56">
        <f>COUNTIFS(Master!$G$7:$G$1178,Paket!$D87,Master!$L$7:$L$1178,Paket!HO$3,Master!$O$7:$O$1178,Paket!HO$4)</f>
        <v>0</v>
      </c>
      <c r="HP87" s="56">
        <f>COUNTIFS(Master!$G$7:$G$1178,Paket!$D87,Master!$L$7:$L$1178,Paket!HP$3,Master!$O$7:$O$1178,Paket!HP$4)</f>
        <v>0</v>
      </c>
      <c r="HQ87" s="56">
        <f>COUNTIFS(Master!$G$7:$G$1178,Paket!$D87,Master!$L$7:$L$1178,Paket!HQ$3,Master!$O$7:$O$1178,Paket!HQ$4)</f>
        <v>0</v>
      </c>
      <c r="HR87" s="56">
        <f>COUNTIFS(Master!$G$7:$G$1178,Paket!$D87,Master!$L$7:$L$1178,Paket!HR$3,Master!$O$7:$O$1178,Paket!HR$4)</f>
        <v>0</v>
      </c>
      <c r="HS87" s="56">
        <f>COUNTIFS(Master!$G$7:$G$1178,Paket!$D87,Master!$L$7:$L$1178,Paket!HS$3,Master!$O$7:$O$1178,Paket!HS$4)</f>
        <v>0</v>
      </c>
      <c r="HT87" s="56">
        <f>COUNTIFS(Master!$G$7:$G$1178,Paket!$D87,Master!$L$7:$L$1178,Paket!HT$3,Master!$O$7:$O$1178,Paket!HT$4)</f>
        <v>0</v>
      </c>
      <c r="HU87" s="56">
        <f>COUNTIFS(Master!$G$7:$G$1178,Paket!$D87,Master!$L$7:$L$1178,Paket!HU$3,Master!$O$7:$O$1178,Paket!HU$4)</f>
        <v>0</v>
      </c>
      <c r="HV87" s="56">
        <f>COUNTIFS(Master!$G$7:$G$1178,Paket!$D87,Master!$L$7:$L$1178,Paket!HV$3,Master!$O$7:$O$1178,Paket!HV$4)</f>
        <v>0</v>
      </c>
      <c r="HW87" s="56">
        <f>COUNTIFS(Master!$G$7:$G$1178,Paket!$D87,Master!$L$7:$L$1178,Paket!HW$3,Master!$O$7:$O$1178,Paket!HW$4)</f>
        <v>0</v>
      </c>
      <c r="HX87" s="56">
        <f>COUNTIFS(Master!$G$7:$G$1178,Paket!$D87,Master!$L$7:$L$1178,Paket!HX$3,Master!$O$7:$O$1178,Paket!HX$4)</f>
        <v>0</v>
      </c>
      <c r="HY87" s="56">
        <f>COUNTIFS(Master!$G$7:$G$1178,Paket!$D87,Master!$L$7:$L$1178,Paket!HY$3,Master!$O$7:$O$1178,Paket!HY$4)</f>
        <v>0</v>
      </c>
      <c r="HZ87" s="56">
        <f>COUNTIFS(Master!$G$7:$G$1178,Paket!$D87,Master!$L$7:$L$1178,Paket!HZ$3,Master!$O$7:$O$1178,Paket!HZ$4)</f>
        <v>0</v>
      </c>
      <c r="IA87" s="56">
        <f>COUNTIFS(Master!$G$7:$G$1178,Paket!$D87,Master!$L$7:$L$1178,Paket!IA$3,Master!$O$7:$O$1178,Paket!IA$4)</f>
        <v>0</v>
      </c>
      <c r="IB87" s="56">
        <f>COUNTIFS(Master!$G$7:$G$1178,Paket!$D87,Master!$L$7:$L$1178,Paket!IB$3,Master!$O$7:$O$1178,Paket!IB$4)</f>
        <v>0</v>
      </c>
      <c r="IC87" s="56">
        <f>COUNTIFS(Master!$G$7:$G$1178,Paket!$D87,Master!$L$7:$L$1178,Paket!IC$3,Master!$O$7:$O$1178,Paket!IC$4)</f>
        <v>0</v>
      </c>
      <c r="ID87" s="56">
        <f>COUNTIFS(Master!$G$7:$G$1178,Paket!$D87,Master!$L$7:$L$1178,Paket!ID$3,Master!$O$7:$O$1178,Paket!ID$4)</f>
        <v>0</v>
      </c>
      <c r="IE87" s="56">
        <f>COUNTIFS(Master!$G$7:$G$1178,Paket!$D87,Master!$L$7:$L$1178,Paket!IE$3,Master!$O$7:$O$1178,Paket!IE$4)</f>
        <v>0</v>
      </c>
      <c r="IF87" s="56">
        <f>COUNTIFS(Master!$G$7:$G$1178,Paket!$D87,Master!$L$7:$L$1178,Paket!IF$3,Master!$O$7:$O$1178,Paket!IF$4)</f>
        <v>0</v>
      </c>
      <c r="IG87" s="56">
        <f>COUNTIFS(Master!$G$7:$G$1178,Paket!$D87,Master!$L$7:$L$1178,Paket!IG$3,Master!$O$7:$O$1178,Paket!IG$4)</f>
        <v>0</v>
      </c>
      <c r="IH87" s="56">
        <f>COUNTIFS(Master!$G$7:$G$1178,Paket!$D87,Master!$L$7:$L$1178,Paket!IH$3,Master!$O$7:$O$1178,Paket!IH$4)</f>
        <v>0</v>
      </c>
      <c r="II87" s="56">
        <f>COUNTIFS(Master!$G$7:$G$1178,Paket!$D87,Master!$L$7:$L$1178,Paket!II$3,Master!$O$7:$O$1178,Paket!II$4)</f>
        <v>0</v>
      </c>
      <c r="IJ87" s="56">
        <f>COUNTIFS(Master!$G$7:$G$1178,Paket!$D87,Master!$L$7:$L$1178,Paket!IJ$3,Master!$O$7:$O$1178,Paket!IJ$4)</f>
        <v>0</v>
      </c>
      <c r="IK87" s="56">
        <f>COUNTIFS(Master!$G$7:$G$1178,Paket!$D87,Master!$L$7:$L$1178,Paket!IK$3,Master!$O$7:$O$1178,Paket!IK$4)</f>
        <v>0</v>
      </c>
      <c r="IL87" s="56">
        <f>COUNTIFS(Master!$G$7:$G$1178,Paket!$D87,Master!$L$7:$L$1178,Paket!IL$3,Master!$O$7:$O$1178,Paket!IL$4)</f>
        <v>0</v>
      </c>
      <c r="IM87" s="56">
        <f>COUNTIFS(Master!$G$7:$G$1178,Paket!$D87,Master!$L$7:$L$1178,Paket!IM$3,Master!$O$7:$O$1178,Paket!IM$4)</f>
        <v>0</v>
      </c>
      <c r="IN87" s="56">
        <f>COUNTIFS(Master!$G$7:$G$1178,Paket!$D87,Master!$L$7:$L$1178,Paket!IN$3,Master!$O$7:$O$1178,Paket!IN$4)</f>
        <v>0</v>
      </c>
      <c r="IO87" s="56">
        <f>COUNTIFS(Master!$G$7:$G$1178,Paket!$D87,Master!$L$7:$L$1178,Paket!IO$3,Master!$O$7:$O$1178,Paket!IO$4)</f>
        <v>0</v>
      </c>
      <c r="IP87" s="56">
        <f>COUNTIFS(Master!$G$7:$G$1178,Paket!$D87,Master!$L$7:$L$1178,Paket!IP$3,Master!$O$7:$O$1178,Paket!IP$4)</f>
        <v>0</v>
      </c>
      <c r="IQ87" s="56">
        <f>COUNTIFS(Master!$G$7:$G$1178,Paket!$D87,Master!$L$7:$L$1178,Paket!IQ$3,Master!$O$7:$O$1178,Paket!IQ$4)</f>
        <v>0</v>
      </c>
      <c r="IR87" s="56">
        <f>COUNTIFS(Master!$G$7:$G$1178,Paket!$D87,Master!$L$7:$L$1178,Paket!IR$3,Master!$O$7:$O$1178,Paket!IR$4)</f>
        <v>0</v>
      </c>
      <c r="IS87" s="56">
        <f>COUNTIFS(Master!$G$7:$G$1178,Paket!$D87,Master!$L$7:$L$1178,Paket!IS$3,Master!$O$7:$O$1178,Paket!IS$4)</f>
        <v>0</v>
      </c>
      <c r="IT87" s="56">
        <f>COUNTIFS(Master!$G$7:$G$1178,Paket!$D87,Master!$L$7:$L$1178,Paket!IT$3,Master!$O$7:$O$1178,Paket!IT$4)</f>
        <v>0</v>
      </c>
      <c r="IU87" s="56">
        <f>COUNTIFS(Master!$G$7:$G$1178,Paket!$D87,Master!$L$7:$L$1178,Paket!IU$3,Master!$O$7:$O$1178,Paket!IU$4)</f>
        <v>0</v>
      </c>
      <c r="IV87" s="56">
        <f>COUNTIFS(Master!$G$7:$G$1178,Paket!$D87,Master!$L$7:$L$1178,Paket!IV$3,Master!$O$7:$O$1178,Paket!IV$4)</f>
        <v>0</v>
      </c>
      <c r="IW87" s="56">
        <f>COUNTIFS(Master!$G$7:$G$1178,Paket!$D87,Master!$L$7:$L$1178,Paket!IW$3,Master!$O$7:$O$1178,Paket!IW$4)</f>
        <v>0</v>
      </c>
      <c r="IX87" s="56">
        <f>COUNTIFS(Master!$G$7:$G$1178,Paket!$D87,Master!$L$7:$L$1178,Paket!IX$3,Master!$O$7:$O$1178,Paket!IX$4)</f>
        <v>0</v>
      </c>
      <c r="IY87" s="56">
        <f>COUNTIFS(Master!$G$7:$G$1178,Paket!$D87,Master!$L$7:$L$1178,Paket!IY$3,Master!$O$7:$O$1178,Paket!IY$4)</f>
        <v>0</v>
      </c>
      <c r="IZ87" s="56">
        <f>COUNTIFS(Master!$G$7:$G$1178,Paket!$D87,Master!$L$7:$L$1178,Paket!IZ$3,Master!$O$7:$O$1178,Paket!IZ$4)</f>
        <v>0</v>
      </c>
      <c r="JA87" s="56">
        <f>COUNTIFS(Master!$G$7:$G$1178,Paket!$D87,Master!$L$7:$L$1178,Paket!JA$3,Master!$O$7:$O$1178,Paket!JA$4)</f>
        <v>0</v>
      </c>
      <c r="JB87" s="56">
        <f>COUNTIFS(Master!$G$7:$G$1178,Paket!$D87,Master!$L$7:$L$1178,Paket!JB$3,Master!$O$7:$O$1178,Paket!JB$4)</f>
        <v>0</v>
      </c>
      <c r="JC87" s="56">
        <f>COUNTIFS(Master!$G$7:$G$1178,Paket!$D87,Master!$L$7:$L$1178,Paket!JC$3,Master!$O$7:$O$1178,Paket!JC$4)</f>
        <v>0</v>
      </c>
      <c r="JD87" s="56">
        <f>COUNTIFS(Master!$G$7:$G$1178,Paket!$D87,Master!$L$7:$L$1178,Paket!JD$3,Master!$O$7:$O$1178,Paket!JD$4)</f>
        <v>0</v>
      </c>
      <c r="JE87" s="56">
        <f>COUNTIFS(Master!$G$7:$G$1178,Paket!$D87,Master!$L$7:$L$1178,Paket!JE$3,Master!$O$7:$O$1178,Paket!JE$4)</f>
        <v>0</v>
      </c>
      <c r="JF87" s="56">
        <f>COUNTIFS(Master!$G$7:$G$1178,Paket!$D87,Master!$L$7:$L$1178,Paket!JF$3,Master!$O$7:$O$1178,Paket!JF$4)</f>
        <v>0</v>
      </c>
      <c r="JG87" s="56">
        <f>COUNTIFS(Master!$G$7:$G$1178,Paket!$D87,Master!$L$7:$L$1178,Paket!JG$3,Master!$O$7:$O$1178,Paket!JG$4)</f>
        <v>0</v>
      </c>
      <c r="JH87" s="56">
        <f>COUNTIFS(Master!$G$7:$G$1178,Paket!$D87,Master!$L$7:$L$1178,Paket!JH$3,Master!$O$7:$O$1178,Paket!JH$4)</f>
        <v>0</v>
      </c>
      <c r="JI87" s="56">
        <f>COUNTIFS(Master!$G$7:$G$1178,Paket!$D87,Master!$L$7:$L$1178,Paket!JI$3,Master!$O$7:$O$1178,Paket!JI$4)</f>
        <v>0</v>
      </c>
      <c r="JJ87" s="56">
        <f>COUNTIFS(Master!$G$7:$G$1178,Paket!$D87,Master!$L$7:$L$1178,Paket!JJ$3,Master!$O$7:$O$1178,Paket!JJ$4)</f>
        <v>0</v>
      </c>
      <c r="JK87" s="56">
        <f>COUNTIFS(Master!$G$7:$G$1178,Paket!$D87,Master!$L$7:$L$1178,Paket!JK$3,Master!$O$7:$O$1178,Paket!JK$4)</f>
        <v>0</v>
      </c>
      <c r="JL87" s="56">
        <f>COUNTIFS(Master!$G$7:$G$1178,Paket!$D87,Master!$L$7:$L$1178,Paket!JL$3,Master!$O$7:$O$1178,Paket!JL$4)</f>
        <v>0</v>
      </c>
      <c r="JM87" s="56">
        <f>COUNTIFS(Master!$G$7:$G$1178,Paket!$D87,Master!$L$7:$L$1178,Paket!JM$3,Master!$O$7:$O$1178,Paket!JM$4)</f>
        <v>0</v>
      </c>
      <c r="JN87" s="56">
        <f>COUNTIFS(Master!$G$7:$G$1178,Paket!$D87,Master!$L$7:$L$1178,Paket!JN$3,Master!$O$7:$O$1178,Paket!JN$4)</f>
        <v>0</v>
      </c>
      <c r="JO87" s="56">
        <f>COUNTIFS(Master!$G$7:$G$1178,Paket!$D87,Master!$L$7:$L$1178,Paket!JO$3,Master!$O$7:$O$1178,Paket!JO$4)</f>
        <v>0</v>
      </c>
      <c r="JP87" s="56">
        <f>COUNTIFS(Master!$G$7:$G$1178,Paket!$D87,Master!$L$7:$L$1178,Paket!JP$3,Master!$O$7:$O$1178,Paket!JP$4)</f>
        <v>0</v>
      </c>
      <c r="JQ87" s="56">
        <f>COUNTIFS(Master!$G$7:$G$1178,Paket!$D87,Master!$L$7:$L$1178,Paket!JQ$3,Master!$O$7:$O$1178,Paket!JQ$4)</f>
        <v>0</v>
      </c>
      <c r="JR87" s="56">
        <f>COUNTIFS(Master!$G$7:$G$1178,Paket!$D87,Master!$L$7:$L$1178,Paket!JR$3,Master!$O$7:$O$1178,Paket!JR$4)</f>
        <v>0</v>
      </c>
      <c r="JS87" s="56">
        <f>COUNTIFS(Master!$G$7:$G$1178,Paket!$D87,Master!$L$7:$L$1178,Paket!JS$3,Master!$O$7:$O$1178,Paket!JS$4)</f>
        <v>0</v>
      </c>
      <c r="JT87" s="56">
        <f>COUNTIFS(Master!$G$7:$G$1178,Paket!$D87,Master!$L$7:$L$1178,Paket!JT$3,Master!$O$7:$O$1178,Paket!JT$4)</f>
        <v>0</v>
      </c>
      <c r="JU87" s="56">
        <f>COUNTIFS(Master!$G$7:$G$1178,Paket!$D87,Master!$L$7:$L$1178,Paket!JU$3,Master!$P$7:$P$1178,Paket!JU$4)</f>
        <v>0</v>
      </c>
      <c r="JV87" s="56">
        <f>COUNTIFS(Master!$G$7:$G$1178,Paket!$D87,Master!$L$7:$L$1178,Paket!JV$3,Master!$P$7:$P$1178,Paket!JV$4)</f>
        <v>0</v>
      </c>
      <c r="JW87" s="56">
        <f>COUNTIFS(Master!$G$7:$G$1178,Paket!$D87,Master!$L$7:$L$1178,Paket!JW$3,Master!$P$7:$P$1178,Paket!JW$4)</f>
        <v>0</v>
      </c>
      <c r="JX87" s="56">
        <f>COUNTIFS(Master!$G$7:$G$1178,Paket!$D87,Master!$L$7:$L$1178,Paket!JX$3,Master!$P$7:$P$1178,Paket!JX$4)</f>
        <v>0</v>
      </c>
      <c r="JY87" s="56">
        <f>COUNTIFS(Master!$G$7:$G$1178,Paket!$D87,Master!$L$7:$L$1178,Paket!JY$3,Master!$P$7:$P$1178,Paket!JY$4)</f>
        <v>0</v>
      </c>
      <c r="JZ87" s="56">
        <f>COUNTIFS(Master!$G$7:$G$1178,Paket!$D87,Master!$L$7:$L$1178,Paket!JZ$3,Master!$P$7:$P$1178,Paket!JZ$4)</f>
        <v>0</v>
      </c>
      <c r="KA87" s="56">
        <f>COUNTIFS(Master!$G$7:$G$1178,Paket!$D87,Master!$L$7:$L$1178,Paket!KA$3,Master!$P$7:$P$1178,Paket!KA$4)</f>
        <v>0</v>
      </c>
      <c r="KB87" s="56">
        <f>COUNTIFS(Master!$G$7:$G$1178,Paket!$D87,Master!$L$7:$L$1178,Paket!KB$3,Master!$P$7:$P$1178,Paket!KB$4)</f>
        <v>0</v>
      </c>
      <c r="KC87" s="56">
        <f>COUNTIFS(Master!$G$7:$G$1178,Paket!$D87,Master!$L$7:$L$1178,Paket!KC$3,Master!$P$7:$P$1178,Paket!KC$4)</f>
        <v>0</v>
      </c>
      <c r="KD87" s="56">
        <f>COUNTIFS(Master!$G$7:$G$1178,Paket!$D87,Master!$L$7:$L$1178,Paket!KD$3,Master!$P$7:$P$1178,Paket!KD$4)</f>
        <v>0</v>
      </c>
      <c r="KE87" s="56">
        <f>COUNTIFS(Master!$G$7:$G$1178,Paket!$D87,Master!$L$7:$L$1178,Paket!KE$3,Master!$P$7:$P$1178,Paket!KE$4)</f>
        <v>0</v>
      </c>
      <c r="KF87" s="56">
        <f>COUNTIFS(Master!$G$7:$G$1178,Paket!$D87,Master!$L$7:$L$1178,Paket!KF$3,Master!$P$7:$P$1178,Paket!KF$4)</f>
        <v>0</v>
      </c>
      <c r="KG87" s="56">
        <f>COUNTIFS(Master!$G$7:$G$1178,Paket!$D87,Master!$L$7:$L$1178,Paket!KG$3,Master!$P$7:$P$1178,Paket!KG$4)</f>
        <v>0</v>
      </c>
      <c r="KH87" s="56">
        <f>COUNTIFS(Master!$G$7:$G$1178,Paket!$D87,Master!$L$7:$L$1178,Paket!KH$3,Master!$P$7:$P$1178,Paket!KH$4)</f>
        <v>0</v>
      </c>
      <c r="KI87" s="56">
        <f>COUNTIFS(Master!$G$7:$G$1178,Paket!$D87,Master!$L$7:$L$1178,Paket!KI$3,Master!$P$7:$P$1178,Paket!KI$4)</f>
        <v>0</v>
      </c>
      <c r="KJ87" s="56">
        <f>COUNTIFS(Master!$G$7:$G$1178,Paket!$D87,Master!$L$7:$L$1178,Paket!KJ$3,Master!$P$7:$P$1178,Paket!KJ$4)</f>
        <v>0</v>
      </c>
      <c r="KK87" s="56">
        <f>COUNTIFS(Master!$G$7:$G$1178,Paket!$D87,Master!$L$7:$L$1178,Paket!KK$3,Master!$P$7:$P$1178,Paket!KK$4)</f>
        <v>0</v>
      </c>
      <c r="KL87" s="56">
        <f>COUNTIFS(Master!$G$7:$G$1178,Paket!$D87,Master!$L$7:$L$1178,Paket!KL$3,Master!$P$7:$P$1178,Paket!KL$4)</f>
        <v>0</v>
      </c>
      <c r="KM87" s="56">
        <f>COUNTIFS(Master!$G$7:$G$1178,Paket!$D87,Master!$L$7:$L$1178,Paket!KM$3,Master!$P$7:$P$1178,Paket!KM$4)</f>
        <v>0</v>
      </c>
      <c r="KN87" s="56">
        <f>COUNTIFS(Master!$G$7:$G$1178,Paket!$D87,Master!$L$7:$L$1178,Paket!KN$3,Master!$P$7:$P$1178,Paket!KN$4)</f>
        <v>0</v>
      </c>
      <c r="KO87" s="56">
        <f>COUNTIFS(Master!$G$7:$G$1178,Paket!$D87,Master!$L$7:$L$1178,Paket!KO$3,Master!$P$7:$P$1178,Paket!KO$4)</f>
        <v>0</v>
      </c>
      <c r="KP87" s="56">
        <f>COUNTIFS(Master!$G$7:$G$1178,Paket!$D87,Master!$L$7:$L$1178,Paket!KP$3,Master!$P$7:$P$1178,Paket!KP$4)</f>
        <v>0</v>
      </c>
      <c r="KQ87" s="56">
        <f>COUNTIFS(Master!$G$7:$G$1178,Paket!$D87,Master!$L$7:$L$1178,Paket!KQ$3,Master!$P$7:$P$1178,Paket!KQ$4)</f>
        <v>0</v>
      </c>
      <c r="KR87" s="56">
        <f>COUNTIFS(Master!$G$7:$G$1178,Paket!$D87,Master!$L$7:$L$1178,Paket!KR$3,Master!$P$7:$P$1178,Paket!KR$4)</f>
        <v>0</v>
      </c>
      <c r="KS87" s="56">
        <f>COUNTIFS(Master!$G$7:$G$1178,Paket!$D87,Master!$L$7:$L$1178,Paket!KS$3,Master!$P$7:$P$1178,Paket!KS$4)</f>
        <v>0</v>
      </c>
      <c r="KT87" s="56">
        <f>COUNTIFS(Master!$G$7:$G$1178,Paket!$D87,Master!$L$7:$L$1178,Paket!KT$3,Master!$P$7:$P$1178,Paket!KT$4)</f>
        <v>0</v>
      </c>
      <c r="KU87" s="56">
        <f>COUNTIFS(Master!$G$7:$G$1178,Paket!$D87,Master!$L$7:$L$1178,Paket!KU$3,Master!$P$7:$P$1178,Paket!KU$4)</f>
        <v>0</v>
      </c>
      <c r="KV87" s="56">
        <f>COUNTIFS(Master!$G$7:$G$1178,Paket!$D87,Master!$L$7:$L$1178,Paket!KV$3,Master!$P$7:$P$1178,Paket!KV$4)</f>
        <v>0</v>
      </c>
      <c r="KW87" s="56">
        <f>COUNTIFS(Master!$G$7:$G$1178,Paket!$D87,Master!$L$7:$L$1178,Paket!KW$3,Master!$P$7:$P$1178,Paket!KW$4)</f>
        <v>0</v>
      </c>
      <c r="KX87" s="56">
        <f>COUNTIFS(Master!$G$7:$G$1178,Paket!$D87,Master!$L$7:$L$1178,Paket!KX$3,Master!$P$7:$P$1178,Paket!KX$4)</f>
        <v>0</v>
      </c>
      <c r="KY87" s="56">
        <f>COUNTIFS(Master!$G$7:$G$1178,Paket!$D87,Master!$L$7:$L$1178,Paket!KY$3,Master!$P$7:$P$1178,Paket!KY$4)</f>
        <v>0</v>
      </c>
      <c r="KZ87" s="56">
        <f>COUNTIFS(Master!$G$7:$G$1178,Paket!$D87,Master!$L$7:$L$1178,Paket!KZ$3,Master!$P$7:$P$1178,Paket!KZ$4)</f>
        <v>0</v>
      </c>
      <c r="LA87" s="56">
        <f>COUNTIFS(Master!$G$7:$G$1178,Paket!$D87,Master!$L$7:$L$1178,Paket!LA$3,Master!$P$7:$P$1178,Paket!LA$4)</f>
        <v>0</v>
      </c>
      <c r="LB87" s="56">
        <f>COUNTIFS(Master!$G$7:$G$1178,Paket!$D87,Master!$L$7:$L$1178,Paket!LB$3,Master!$P$7:$P$1178,Paket!LB$4)</f>
        <v>0</v>
      </c>
      <c r="LC87" s="56">
        <f>COUNTIFS(Master!$G$7:$G$1178,Paket!$D87,Master!$L$7:$L$1178,Paket!LC$3,Master!$P$7:$P$1178,Paket!LC$4)</f>
        <v>0</v>
      </c>
      <c r="LD87" s="56">
        <f>COUNTIFS(Master!$G$7:$G$1178,Paket!$D87,Master!$L$7:$L$1178,Paket!LD$3,Master!$P$7:$P$1178,Paket!LD$4)</f>
        <v>0</v>
      </c>
      <c r="LE87" s="56">
        <f>COUNTIFS(Master!$G$7:$G$1178,Paket!$D87,Master!$L$7:$L$1178,Paket!LE$3,Master!$P$7:$P$1178,Paket!LE$4)</f>
        <v>0</v>
      </c>
      <c r="LF87" s="56">
        <f>COUNTIFS(Master!$G$7:$G$1178,Paket!$D87,Master!$L$7:$L$1178,Paket!LF$3,Master!$P$7:$P$1178,Paket!LF$4)</f>
        <v>0</v>
      </c>
      <c r="LG87" s="56">
        <f>COUNTIFS(Master!$G$7:$G$1178,Paket!$D87,Master!$L$7:$L$1178,Paket!LG$3,Master!$P$7:$P$1178,Paket!LG$4)</f>
        <v>0</v>
      </c>
      <c r="LH87" s="56">
        <f>COUNTIFS(Master!$G$7:$G$1178,Paket!$D87,Master!$L$7:$L$1178,Paket!LH$3,Master!$P$7:$P$1178,Paket!LH$4)</f>
        <v>0</v>
      </c>
      <c r="LI87" s="56">
        <f>COUNTIFS(Master!$G$7:$G$1178,Paket!$D87,Master!$L$7:$L$1178,Paket!LI$3,Master!$P$7:$P$1178,Paket!LI$4)</f>
        <v>0</v>
      </c>
      <c r="LJ87" s="56">
        <f>COUNTIFS(Master!$G$7:$G$1178,Paket!$D87,Master!$L$7:$L$1178,Paket!LJ$3,Master!$P$7:$P$1178,Paket!LJ$4)</f>
        <v>0</v>
      </c>
      <c r="LK87" s="56">
        <f>COUNTIFS(Master!$G$7:$G$1178,Paket!$D87,Master!$L$7:$L$1178,Paket!LK$3,Master!$P$7:$P$1178,Paket!LK$4)</f>
        <v>0</v>
      </c>
      <c r="LL87" s="56">
        <f>COUNTIFS(Master!$G$7:$G$1178,Paket!$D87,Master!$L$7:$L$1178,Paket!LL$3,Master!$P$7:$P$1178,Paket!LL$4)</f>
        <v>0</v>
      </c>
      <c r="LM87" s="56">
        <f>COUNTIFS(Master!$G$7:$G$1178,Paket!$D87,Master!$L$7:$L$1178,Paket!LM$3,Master!$P$7:$P$1178,Paket!LM$4)</f>
        <v>0</v>
      </c>
      <c r="LN87" s="56">
        <f>COUNTIFS(Master!$G$7:$G$1178,Paket!$D87,Master!$L$7:$L$1178,Paket!LN$3,Master!$P$7:$P$1178,Paket!LN$4)</f>
        <v>0</v>
      </c>
      <c r="LO87" s="56">
        <f>COUNTIFS(Master!$G$7:$G$1178,Paket!$D87,Master!$L$7:$L$1178,Paket!LO$3,Master!$P$7:$P$1178,Paket!LO$4)</f>
        <v>0</v>
      </c>
      <c r="LP87" s="56">
        <f>COUNTIFS(Master!$G$7:$G$1178,Paket!$D87,Master!$L$7:$L$1178,Paket!LP$3,Master!$P$7:$P$1178,Paket!LP$4)</f>
        <v>0</v>
      </c>
      <c r="LQ87" s="56">
        <f>COUNTIFS(Master!$G$7:$G$1178,Paket!$D87,Master!$L$7:$L$1178,Paket!LQ$3,Master!$P$7:$P$1178,Paket!LQ$4)</f>
        <v>0</v>
      </c>
      <c r="LR87" s="56">
        <f>COUNTIFS(Master!$G$7:$G$1178,Paket!$D87,Master!$L$7:$L$1178,Paket!LR$3,Master!$P$7:$P$1178,Paket!LR$4)</f>
        <v>0</v>
      </c>
      <c r="LS87" s="56">
        <f>COUNTIFS(Master!$G$7:$G$1178,Paket!$D87,Master!$L$7:$L$1178,Paket!LS$3,Master!$P$7:$P$1178,Paket!LS$4)</f>
        <v>0</v>
      </c>
      <c r="LT87" s="56">
        <f>COUNTIFS(Master!$G$7:$G$1178,Paket!$D87,Master!$L$7:$L$1178,Paket!LT$3,Master!$P$7:$P$1178,Paket!LT$4)</f>
        <v>0</v>
      </c>
      <c r="LU87" s="56">
        <f>COUNTIFS(Master!$G$7:$G$1178,Paket!$D87,Master!$L$7:$L$1178,Paket!LU$3,Master!$P$7:$P$1178,Paket!LU$4)</f>
        <v>0</v>
      </c>
      <c r="LV87" s="56">
        <f>COUNTIFS(Master!$G$7:$G$1178,Paket!$D87,Master!$L$7:$L$1178,Paket!LV$3,Master!$P$7:$P$1178,Paket!LV$4)</f>
        <v>0</v>
      </c>
      <c r="LW87" s="56">
        <f>COUNTIFS(Master!$G$7:$G$1178,Paket!$D87,Master!$L$7:$L$1178,Paket!LW$3,Master!$P$7:$P$1178,Paket!LW$4)</f>
        <v>0</v>
      </c>
      <c r="LX87" s="56">
        <f>COUNTIFS(Master!$G$7:$G$1178,Paket!$D87,Master!$L$7:$L$1178,Paket!LX$3,Master!$P$7:$P$1178,Paket!LX$4)</f>
        <v>0</v>
      </c>
      <c r="LY87" s="56">
        <f>COUNTIFS(Master!$G$7:$G$1178,Paket!$D87,Master!$L$7:$L$1178,Paket!LY$3,Master!$P$7:$P$1178,Paket!LY$4)</f>
        <v>0</v>
      </c>
      <c r="LZ87" s="56">
        <f>COUNTIFS(Master!$G$7:$G$1178,Paket!$D87,Master!$L$7:$L$1178,Paket!LZ$3,Master!$P$7:$P$1178,Paket!LZ$4)</f>
        <v>0</v>
      </c>
      <c r="MA87" s="56">
        <f>COUNTIFS(Master!$G$7:$G$1178,Paket!$D87,Master!$L$7:$L$1178,Paket!MA$3,Master!$P$7:$P$1178,Paket!MA$4)</f>
        <v>0</v>
      </c>
      <c r="MB87" s="56">
        <f>COUNTIFS(Master!$G$7:$G$1178,Paket!$D87,Master!$L$7:$L$1178,Paket!MB$3,Master!$P$7:$P$1178,Paket!MB$4)</f>
        <v>0</v>
      </c>
      <c r="MC87" s="56">
        <f>COUNTIFS(Master!$G$7:$G$1178,Paket!$D87,Master!$L$7:$L$1178,Paket!MC$3,Master!$P$7:$P$1178,Paket!MC$4)</f>
        <v>0</v>
      </c>
      <c r="MD87" s="56">
        <f>COUNTIFS(Master!$G$7:$G$1178,Paket!$D87,Master!$L$7:$L$1178,Paket!MD$3,Master!$P$7:$P$1178,Paket!MD$4)</f>
        <v>0</v>
      </c>
      <c r="ME87" s="56">
        <f>COUNTIFS(Master!$G$7:$G$1178,Paket!$D87,Master!$L$7:$L$1178,Paket!ME$3,Master!$P$7:$P$1178,Paket!ME$4)</f>
        <v>0</v>
      </c>
      <c r="MF87" s="56">
        <f>COUNTIFS(Master!$G$7:$G$1178,Paket!$D87,Master!$L$7:$L$1178,Paket!MF$3,Master!$P$7:$P$1178,Paket!MF$4)</f>
        <v>0</v>
      </c>
      <c r="MG87" s="56">
        <f>COUNTIFS(Master!$G$7:$G$1178,Paket!$D87,Master!$L$7:$L$1178,Paket!MG$3,Master!$P$7:$P$1178,Paket!MG$4)</f>
        <v>0</v>
      </c>
      <c r="MH87" s="56">
        <f>COUNTIFS(Master!$G$7:$G$1178,Paket!$D87,Master!$L$7:$L$1178,Paket!MH$3,Master!$P$7:$P$1178,Paket!MH$4)</f>
        <v>0</v>
      </c>
      <c r="MI87" s="56">
        <f>COUNTIFS(Master!$G$7:$G$1178,Paket!$D87,Master!$L$7:$L$1178,Paket!MI$3,Master!$P$7:$P$1178,Paket!MI$4)</f>
        <v>0</v>
      </c>
      <c r="MJ87" s="56">
        <f>COUNTIFS(Master!$G$7:$G$1178,Paket!$D87,Master!$L$7:$L$1178,Paket!MJ$3,Master!$P$7:$P$1178,Paket!MJ$4)</f>
        <v>0</v>
      </c>
      <c r="MK87" s="56">
        <f>COUNTIFS(Master!$G$7:$G$1178,Paket!$D87,Master!$L$7:$L$1178,Paket!MK$3,Master!$P$7:$P$1178,Paket!MK$4)</f>
        <v>0</v>
      </c>
      <c r="ML87" s="56">
        <f>COUNTIFS(Master!$G$7:$G$1178,Paket!$D87,Master!$L$7:$L$1178,Paket!ML$3,Master!$P$7:$P$1178,Paket!ML$4)</f>
        <v>0</v>
      </c>
      <c r="MM87" s="56">
        <f>COUNTIFS(Master!$G$7:$G$1178,Paket!$D87,Master!$L$7:$L$1178,Paket!MM$3,Master!$P$7:$P$1178,Paket!MM$4)</f>
        <v>0</v>
      </c>
      <c r="MN87" s="56">
        <f>COUNTIFS(Master!$G$7:$G$1178,Paket!$D87,Master!$L$7:$L$1178,Paket!MN$3,Master!$P$7:$P$1178,Paket!MN$4)</f>
        <v>0</v>
      </c>
      <c r="MO87" s="56">
        <f>COUNTIFS(Master!$G$7:$G$1178,Paket!$D87,Master!$L$7:$L$1178,Paket!MO$3,Master!$P$7:$P$1178,Paket!MO$4)</f>
        <v>0</v>
      </c>
      <c r="MP87" s="56">
        <f>COUNTIFS(Master!$G$7:$G$1178,Paket!$D87,Master!$L$7:$L$1178,Paket!MP$3,Master!$P$7:$P$1178,Paket!MP$4)</f>
        <v>0</v>
      </c>
      <c r="MQ87" s="56">
        <f>COUNTIFS(Master!$G$7:$G$1178,Paket!$D87,Master!$L$7:$L$1178,Paket!MQ$3,Master!$P$7:$P$1178,Paket!MQ$4)</f>
        <v>0</v>
      </c>
      <c r="MR87" s="56">
        <f>COUNTIFS(Master!$G$7:$G$1178,Paket!$D87,Master!$L$7:$L$1178,Paket!MR$3,Master!$P$7:$P$1178,Paket!MR$4)</f>
        <v>0</v>
      </c>
      <c r="MS87" s="56">
        <f>COUNTIFS(Master!$G$7:$G$1178,Paket!$D87,Master!$L$7:$L$1178,Paket!MS$3,Master!$P$7:$P$1178,Paket!MS$4)</f>
        <v>0</v>
      </c>
      <c r="MT87" s="56">
        <f>COUNTIFS(Master!$G$7:$G$1178,Paket!$D87,Master!$L$7:$L$1178,Paket!MT$3,Master!$P$7:$P$1178,Paket!MT$4)</f>
        <v>0</v>
      </c>
      <c r="MU87" s="56">
        <f>COUNTIFS(Master!$G$7:$G$1178,Paket!$D87,Master!$L$7:$L$1178,Paket!MU$3,Master!$P$7:$P$1178,Paket!MU$4)</f>
        <v>0</v>
      </c>
      <c r="MV87" s="56">
        <f>COUNTIFS(Master!$G$7:$G$1178,Paket!$D87,Master!$L$7:$L$1178,Paket!MV$3,Master!$P$7:$P$1178,Paket!MV$4)</f>
        <v>0</v>
      </c>
      <c r="MW87" s="56">
        <f>COUNTIFS(Master!$G$7:$G$1178,Paket!$D87,Master!$L$7:$L$1178,Paket!MW$3,Master!$P$7:$P$1178,Paket!MW$4)</f>
        <v>0</v>
      </c>
      <c r="MX87" s="56">
        <f>COUNTIFS(Master!$G$7:$G$1178,Paket!$D87,Master!$L$7:$L$1178,Paket!MX$3,Master!$P$7:$P$1178,Paket!MX$4)</f>
        <v>0</v>
      </c>
      <c r="MY87" s="56">
        <f>COUNTIFS(Master!$G$7:$G$1178,Paket!$D87,Master!$L$7:$L$1178,Paket!MY$3,Master!$P$7:$P$1178,Paket!MY$4)</f>
        <v>0</v>
      </c>
      <c r="MZ87" s="56">
        <f>COUNTIFS(Master!$G$7:$G$1178,Paket!$D87,Master!$L$7:$L$1178,Paket!MZ$3,Master!$P$7:$P$1178,Paket!MZ$4)</f>
        <v>0</v>
      </c>
      <c r="NA87" s="56">
        <f>COUNTIFS(Master!$G$7:$G$1178,Paket!$D87,Master!$L$7:$L$1178,Paket!NA$3,Master!$P$7:$P$1178,Paket!NA$4)</f>
        <v>0</v>
      </c>
      <c r="NB87" s="56">
        <f>COUNTIFS(Master!$G$7:$G$1178,Paket!$D87,Master!$L$7:$L$1178,Paket!NB$3,Master!$P$7:$P$1178,Paket!NB$4)</f>
        <v>0</v>
      </c>
      <c r="NC87" s="56">
        <f>COUNTIFS(Master!$G$7:$G$1178,Paket!$D87,Master!$L$7:$L$1178,Paket!NC$3,Master!$P$7:$P$1178,Paket!NC$4)</f>
        <v>0</v>
      </c>
      <c r="ND87" s="56">
        <f>COUNTIFS(Master!$G$7:$G$1178,Paket!$D87,Master!$L$7:$L$1178,Paket!ND$3,Master!$P$7:$P$1178,Paket!ND$4)</f>
        <v>0</v>
      </c>
      <c r="NE87" s="56">
        <f>COUNTIFS(Master!$G$7:$G$1178,Paket!$D87,Master!$L$7:$L$1178,Paket!NE$3,Master!$P$7:$P$1178,Paket!NE$4)</f>
        <v>0</v>
      </c>
      <c r="NF87" s="56">
        <f>COUNTIFS(Master!$G$7:$G$1178,Paket!$D87,Master!$L$7:$L$1178,Paket!NF$3,Master!$P$7:$P$1178,Paket!NF$4)</f>
        <v>0</v>
      </c>
      <c r="NG87" s="56">
        <f>COUNTIFS(Master!$G$7:$G$1178,Paket!$D87,Master!$L$7:$L$1178,Paket!NG$3,Master!$P$7:$P$1178,Paket!NG$4)</f>
        <v>0</v>
      </c>
      <c r="NH87" s="56">
        <f>COUNTIFS(Master!$G$7:$G$1178,Paket!$D87,Master!$L$7:$L$1178,Paket!NH$3,Master!$P$7:$P$1178,Paket!NH$4)</f>
        <v>0</v>
      </c>
      <c r="NI87" s="57" t="str">
        <f t="shared" si="1"/>
        <v/>
      </c>
    </row>
    <row r="88" spans="1:373">
      <c r="A88" s="102">
        <v>82</v>
      </c>
      <c r="B88" s="123"/>
      <c r="C88" s="124"/>
      <c r="D88" s="124"/>
      <c r="E88" s="56">
        <f>COUNTIFS(Master!$G$7:$G$1178,Paket!$D88,Master!$L$7:$L$1178,Paket!E$3,Master!$M$7:$M$1178,Paket!E$4)</f>
        <v>0</v>
      </c>
      <c r="F88" s="56">
        <f>COUNTIFS(Master!$G$7:$G$1178,Paket!$D88,Master!$L$7:$L$1178,Paket!F$3,Master!$M$7:$M$1178,Paket!F$4)</f>
        <v>0</v>
      </c>
      <c r="G88" s="56">
        <f>COUNTIFS(Master!$G$7:$G$1178,Paket!$D88,Master!$L$7:$L$1178,Paket!G$3,Master!$M$7:$M$1178,Paket!G$4)</f>
        <v>0</v>
      </c>
      <c r="H88" s="56">
        <f>COUNTIFS(Master!$G$7:$G$1178,Paket!$D88,Master!$L$7:$L$1178,Paket!H$3,Master!$M$7:$M$1178,Paket!H$4)</f>
        <v>0</v>
      </c>
      <c r="I88" s="56">
        <f>COUNTIFS(Master!$G$7:$G$1178,Paket!$D88,Master!$L$7:$L$1178,Paket!I$3,Master!$M$7:$M$1178,Paket!I$4)</f>
        <v>0</v>
      </c>
      <c r="J88" s="56">
        <f>COUNTIFS(Master!$G$7:$G$1178,Paket!$D88,Master!$L$7:$L$1178,Paket!J$3,Master!$M$7:$M$1178,Paket!J$4)</f>
        <v>0</v>
      </c>
      <c r="K88" s="56">
        <f>COUNTIFS(Master!$G$7:$G$1178,Paket!$D88,Master!$L$7:$L$1178,Paket!K$3,Master!$M$7:$M$1178,Paket!K$4)</f>
        <v>0</v>
      </c>
      <c r="L88" s="56">
        <f>COUNTIFS(Master!$G$7:$G$1178,Paket!$D88,Master!$L$7:$L$1178,Paket!L$3,Master!$M$7:$M$1178,Paket!L$4)</f>
        <v>0</v>
      </c>
      <c r="M88" s="56">
        <f>COUNTIFS(Master!$G$7:$G$1178,Paket!$D88,Master!$L$7:$L$1178,Paket!M$3,Master!$M$7:$M$1178,Paket!M$4)</f>
        <v>0</v>
      </c>
      <c r="N88" s="56">
        <f>COUNTIFS(Master!$G$7:$G$1178,Paket!$D88,Master!$L$7:$L$1178,Paket!N$3,Master!$M$7:$M$1178,Paket!N$4)</f>
        <v>0</v>
      </c>
      <c r="O88" s="56">
        <f>COUNTIFS(Master!$G$7:$G$1178,Paket!$D88,Master!$L$7:$L$1178,Paket!O$3,Master!$M$7:$M$1178,Paket!O$4)</f>
        <v>0</v>
      </c>
      <c r="P88" s="56">
        <f>COUNTIFS(Master!$G$7:$G$1178,Paket!$D88,Master!$L$7:$L$1178,Paket!P$3,Master!$M$7:$M$1178,Paket!P$4)</f>
        <v>0</v>
      </c>
      <c r="Q88" s="56">
        <f>COUNTIFS(Master!$G$7:$G$1178,Paket!$D88,Master!$L$7:$L$1178,Paket!Q$3,Master!$M$7:$M$1178,Paket!Q$4)</f>
        <v>0</v>
      </c>
      <c r="R88" s="56">
        <f>COUNTIFS(Master!$G$7:$G$1178,Paket!$D88,Master!$L$7:$L$1178,Paket!R$3,Master!$M$7:$M$1178,Paket!R$4)</f>
        <v>0</v>
      </c>
      <c r="S88" s="56">
        <f>COUNTIFS(Master!$G$7:$G$1178,Paket!$D88,Master!$L$7:$L$1178,Paket!S$3,Master!$M$7:$M$1178,Paket!S$4)</f>
        <v>0</v>
      </c>
      <c r="T88" s="56">
        <f>COUNTIFS(Master!$G$7:$G$1178,Paket!$D88,Master!$L$7:$L$1178,Paket!T$3,Master!$M$7:$M$1178,Paket!T$4)</f>
        <v>0</v>
      </c>
      <c r="U88" s="56">
        <f>COUNTIFS(Master!$G$7:$G$1178,Paket!$D88,Master!$L$7:$L$1178,Paket!U$3,Master!$M$7:$M$1178,Paket!U$4)</f>
        <v>0</v>
      </c>
      <c r="V88" s="56">
        <f>COUNTIFS(Master!$G$7:$G$1178,Paket!$D88,Master!$L$7:$L$1178,Paket!V$3,Master!$M$7:$M$1178,Paket!V$4)</f>
        <v>0</v>
      </c>
      <c r="W88" s="56">
        <f>COUNTIFS(Master!$G$7:$G$1178,Paket!$D88,Master!$L$7:$L$1178,Paket!W$3,Master!$M$7:$M$1178,Paket!W$4)</f>
        <v>0</v>
      </c>
      <c r="X88" s="56">
        <f>COUNTIFS(Master!$G$7:$G$1178,Paket!$D88,Master!$L$7:$L$1178,Paket!X$3,Master!$M$7:$M$1178,Paket!X$4)</f>
        <v>0</v>
      </c>
      <c r="Y88" s="56">
        <f>COUNTIFS(Master!$G$7:$G$1178,Paket!$D88,Master!$L$7:$L$1178,Paket!Y$3,Master!$M$7:$M$1178,Paket!Y$4)</f>
        <v>0</v>
      </c>
      <c r="Z88" s="56">
        <f>COUNTIFS(Master!$G$7:$G$1178,Paket!$D88,Master!$L$7:$L$1178,Paket!Z$3,Master!$M$7:$M$1178,Paket!Z$4)</f>
        <v>0</v>
      </c>
      <c r="AA88" s="56">
        <f>COUNTIFS(Master!$G$7:$G$1178,Paket!$D88,Master!$L$7:$L$1178,Paket!AA$3,Master!$M$7:$M$1178,Paket!AA$4)</f>
        <v>0</v>
      </c>
      <c r="AB88" s="56">
        <f>COUNTIFS(Master!$G$7:$G$1178,Paket!$D88,Master!$L$7:$L$1178,Paket!AB$3,Master!$M$7:$M$1178,Paket!AB$4)</f>
        <v>0</v>
      </c>
      <c r="AC88" s="56">
        <f>COUNTIFS(Master!$G$7:$G$1178,Paket!$D88,Master!$L$7:$L$1178,Paket!AC$3,Master!$M$7:$M$1178,Paket!AC$4)</f>
        <v>0</v>
      </c>
      <c r="AD88" s="56">
        <f>COUNTIFS(Master!$G$7:$G$1178,Paket!$D88,Master!$L$7:$L$1178,Paket!AD$3,Master!$M$7:$M$1178,Paket!AD$4)</f>
        <v>0</v>
      </c>
      <c r="AE88" s="56">
        <f>COUNTIFS(Master!$G$7:$G$1178,Paket!$D88,Master!$L$7:$L$1178,Paket!AE$3,Master!$M$7:$M$1178,Paket!AE$4)</f>
        <v>0</v>
      </c>
      <c r="AF88" s="56">
        <f>COUNTIFS(Master!$G$7:$G$1178,Paket!$D88,Master!$L$7:$L$1178,Paket!AF$3,Master!$M$7:$M$1178,Paket!AF$4)</f>
        <v>0</v>
      </c>
      <c r="AG88" s="56">
        <f>COUNTIFS(Master!$G$7:$G$1178,Paket!$D88,Master!$L$7:$L$1178,Paket!AG$3,Master!$M$7:$M$1178,Paket!AG$4)</f>
        <v>0</v>
      </c>
      <c r="AH88" s="56">
        <f>COUNTIFS(Master!$G$7:$G$1178,Paket!$D88,Master!$L$7:$L$1178,Paket!AH$3,Master!$M$7:$M$1178,Paket!AH$4)</f>
        <v>0</v>
      </c>
      <c r="AI88" s="56">
        <f>COUNTIFS(Master!$G$7:$G$1178,Paket!$D88,Master!$L$7:$L$1178,Paket!AI$3,Master!$M$7:$M$1178,Paket!AI$4)</f>
        <v>0</v>
      </c>
      <c r="AJ88" s="56">
        <f>COUNTIFS(Master!$G$7:$G$1178,Paket!$D88,Master!$L$7:$L$1178,Paket!AJ$3,Master!$M$7:$M$1178,Paket!AJ$4)</f>
        <v>0</v>
      </c>
      <c r="AK88" s="56">
        <f>COUNTIFS(Master!$G$7:$G$1178,Paket!$D88,Master!$L$7:$L$1178,Paket!AK$3,Master!$M$7:$M$1178,Paket!AK$4)</f>
        <v>0</v>
      </c>
      <c r="AL88" s="56">
        <f>COUNTIFS(Master!$G$7:$G$1178,Paket!$D88,Master!$L$7:$L$1178,Paket!AL$3,Master!$M$7:$M$1178,Paket!AL$4)</f>
        <v>0</v>
      </c>
      <c r="AM88" s="56">
        <f>COUNTIFS(Master!$G$7:$G$1178,Paket!$D88,Master!$L$7:$L$1178,Paket!AM$3,Master!$M$7:$M$1178,Paket!AM$4)</f>
        <v>0</v>
      </c>
      <c r="AN88" s="56">
        <f>COUNTIFS(Master!$G$7:$G$1178,Paket!$D88,Master!$L$7:$L$1178,Paket!AN$3,Master!$M$7:$M$1178,Paket!AN$4)</f>
        <v>0</v>
      </c>
      <c r="AO88" s="56">
        <f>COUNTIFS(Master!$G$7:$G$1178,Paket!$D88,Master!$L$7:$L$1178,Paket!AO$3,Master!$M$7:$M$1178,Paket!AO$4)</f>
        <v>0</v>
      </c>
      <c r="AP88" s="56">
        <f>COUNTIFS(Master!$G$7:$G$1178,Paket!$D88,Master!$L$7:$L$1178,Paket!AP$3,Master!$M$7:$M$1178,Paket!AP$4)</f>
        <v>0</v>
      </c>
      <c r="AQ88" s="56">
        <f>COUNTIFS(Master!$G$7:$G$1178,Paket!$D88,Master!$L$7:$L$1178,Paket!AQ$3,Master!$M$7:$M$1178,Paket!AQ$4)</f>
        <v>0</v>
      </c>
      <c r="AR88" s="56">
        <f>COUNTIFS(Master!$G$7:$G$1178,Paket!$D88,Master!$L$7:$L$1178,Paket!AR$3,Master!$M$7:$M$1178,Paket!AR$4)</f>
        <v>0</v>
      </c>
      <c r="AS88" s="56">
        <f>COUNTIFS(Master!$G$7:$G$1178,Paket!$D88,Master!$L$7:$L$1178,Paket!AS$3,Master!$M$7:$M$1178,Paket!AS$4)</f>
        <v>0</v>
      </c>
      <c r="AT88" s="56">
        <f>COUNTIFS(Master!$G$7:$G$1178,Paket!$D88,Master!$L$7:$L$1178,Paket!AT$3,Master!$M$7:$M$1178,Paket!AT$4)</f>
        <v>0</v>
      </c>
      <c r="AU88" s="56">
        <f>COUNTIFS(Master!$G$7:$G$1178,Paket!$D88,Master!$L$7:$L$1178,Paket!AU$3,Master!$M$7:$M$1178,Paket!AU$4)</f>
        <v>0</v>
      </c>
      <c r="AV88" s="56">
        <f>COUNTIFS(Master!$G$7:$G$1178,Paket!$D88,Master!$L$7:$L$1178,Paket!AV$3,Master!$M$7:$M$1178,Paket!AV$4)</f>
        <v>0</v>
      </c>
      <c r="AW88" s="56">
        <f>COUNTIFS(Master!$G$7:$G$1178,Paket!$D88,Master!$L$7:$L$1178,Paket!AW$3,Master!$M$7:$M$1178,Paket!AW$4)</f>
        <v>0</v>
      </c>
      <c r="AX88" s="56">
        <f>COUNTIFS(Master!$G$7:$G$1178,Paket!$D88,Master!$L$7:$L$1178,Paket!AX$3,Master!$M$7:$M$1178,Paket!AX$4)</f>
        <v>0</v>
      </c>
      <c r="AY88" s="56">
        <f>COUNTIFS(Master!$G$7:$G$1178,Paket!$D88,Master!$L$7:$L$1178,Paket!AY$3,Master!$M$7:$M$1178,Paket!AY$4)</f>
        <v>0</v>
      </c>
      <c r="AZ88" s="56">
        <f>COUNTIFS(Master!$G$7:$G$1178,Paket!$D88,Master!$L$7:$L$1178,Paket!AZ$3,Master!$M$7:$M$1178,Paket!AZ$4)</f>
        <v>0</v>
      </c>
      <c r="BA88" s="56">
        <f>COUNTIFS(Master!$G$7:$G$1178,Paket!$D88,Master!$L$7:$L$1178,Paket!BA$3,Master!$M$7:$M$1178,Paket!BA$4)</f>
        <v>0</v>
      </c>
      <c r="BB88" s="56">
        <f>COUNTIFS(Master!$G$7:$G$1178,Paket!$D88,Master!$L$7:$L$1178,Paket!BB$3,Master!$M$7:$M$1178,Paket!BB$4)</f>
        <v>0</v>
      </c>
      <c r="BC88" s="56">
        <f>COUNTIFS(Master!$G$7:$G$1178,Paket!$D88,Master!$L$7:$L$1178,Paket!BC$3,Master!$M$7:$M$1178,Paket!BC$4)</f>
        <v>0</v>
      </c>
      <c r="BD88" s="56">
        <f>COUNTIFS(Master!$G$7:$G$1178,Paket!$D88,Master!$L$7:$L$1178,Paket!BD$3,Master!$M$7:$M$1178,Paket!BD$4)</f>
        <v>0</v>
      </c>
      <c r="BE88" s="56">
        <f>COUNTIFS(Master!$G$7:$G$1178,Paket!$D88,Master!$L$7:$L$1178,Paket!BE$3,Master!$M$7:$M$1178,Paket!BE$4)</f>
        <v>0</v>
      </c>
      <c r="BF88" s="56">
        <f>COUNTIFS(Master!$G$7:$G$1178,Paket!$D88,Master!$L$7:$L$1178,Paket!BF$3,Master!$M$7:$M$1178,Paket!BF$4)</f>
        <v>0</v>
      </c>
      <c r="BG88" s="56">
        <f>COUNTIFS(Master!$G$7:$G$1178,Paket!$D88,Master!$L$7:$L$1178,Paket!BG$3,Master!$M$7:$M$1178,Paket!BG$4)</f>
        <v>0</v>
      </c>
      <c r="BH88" s="56">
        <f>COUNTIFS(Master!$G$7:$G$1178,Paket!$D88,Master!$L$7:$L$1178,Paket!BH$3,Master!$M$7:$M$1178,Paket!BH$4)</f>
        <v>0</v>
      </c>
      <c r="BI88" s="56">
        <f>COUNTIFS(Master!$G$7:$G$1178,Paket!$D88,Master!$L$7:$L$1178,Paket!BI$3,Master!$M$7:$M$1178,Paket!BI$4)</f>
        <v>0</v>
      </c>
      <c r="BJ88" s="56">
        <f>COUNTIFS(Master!$G$7:$G$1178,Paket!$D88,Master!$L$7:$L$1178,Paket!BJ$3,Master!$M$7:$M$1178,Paket!BJ$4)</f>
        <v>0</v>
      </c>
      <c r="BK88" s="56">
        <f>COUNTIFS(Master!$G$7:$G$1178,Paket!$D88,Master!$L$7:$L$1178,Paket!BK$3,Master!$M$7:$M$1178,Paket!BK$4)</f>
        <v>0</v>
      </c>
      <c r="BL88" s="56">
        <f>COUNTIFS(Master!$G$7:$G$1178,Paket!$D88,Master!$L$7:$L$1178,Paket!BL$3,Master!$M$7:$M$1178,Paket!BL$4)</f>
        <v>0</v>
      </c>
      <c r="BM88" s="56">
        <f>COUNTIFS(Master!$G$7:$G$1178,Paket!$D88,Master!$L$7:$L$1178,Paket!BM$3,Master!$M$7:$M$1178,Paket!BM$4)</f>
        <v>0</v>
      </c>
      <c r="BN88" s="56">
        <f>COUNTIFS(Master!$G$7:$G$1178,Paket!$D88,Master!$L$7:$L$1178,Paket!BN$3,Master!$M$7:$M$1178,Paket!BN$4)</f>
        <v>0</v>
      </c>
      <c r="BO88" s="56">
        <f>COUNTIFS(Master!$G$7:$G$1178,Paket!$D88,Master!$L$7:$L$1178,Paket!BO$3,Master!$M$7:$M$1178,Paket!BO$4)</f>
        <v>0</v>
      </c>
      <c r="BP88" s="56">
        <f>COUNTIFS(Master!$G$7:$G$1178,Paket!$D88,Master!$L$7:$L$1178,Paket!BP$3,Master!$M$7:$M$1178,Paket!BP$4)</f>
        <v>0</v>
      </c>
      <c r="BQ88" s="56">
        <f>COUNTIFS(Master!$G$7:$G$1178,Paket!$D88,Master!$L$7:$L$1178,Paket!BQ$3,Master!$M$7:$M$1178,Paket!BQ$4)</f>
        <v>0</v>
      </c>
      <c r="BR88" s="56">
        <f>COUNTIFS(Master!$G$7:$G$1178,Paket!$D88,Master!$L$7:$L$1178,Paket!BR$3,Master!$M$7:$M$1178,Paket!BR$4)</f>
        <v>0</v>
      </c>
      <c r="BS88" s="56">
        <f>COUNTIFS(Master!$G$7:$G$1178,Paket!$D88,Master!$L$7:$L$1178,Paket!BS$3,Master!$M$7:$M$1178,Paket!BS$4)</f>
        <v>0</v>
      </c>
      <c r="BT88" s="56">
        <f>COUNTIFS(Master!$G$7:$G$1178,Paket!$D88,Master!$L$7:$L$1178,Paket!BT$3,Master!$M$7:$M$1178,Paket!BT$4)</f>
        <v>0</v>
      </c>
      <c r="BU88" s="56">
        <f>COUNTIFS(Master!$G$7:$G$1178,Paket!$D88,Master!$L$7:$L$1178,Paket!BU$3,Master!$M$7:$M$1178,Paket!BU$4)</f>
        <v>0</v>
      </c>
      <c r="BV88" s="56">
        <f>COUNTIFS(Master!$G$7:$G$1178,Paket!$D88,Master!$L$7:$L$1178,Paket!BV$3,Master!$M$7:$M$1178,Paket!BV$4)</f>
        <v>0</v>
      </c>
      <c r="BW88" s="56">
        <f>COUNTIFS(Master!$G$7:$G$1178,Paket!$D88,Master!$L$7:$L$1178,Paket!BW$3,Master!$M$7:$M$1178,Paket!BW$4)</f>
        <v>0</v>
      </c>
      <c r="BX88" s="56">
        <f>COUNTIFS(Master!$G$7:$G$1178,Paket!$D88,Master!$L$7:$L$1178,Paket!BX$3,Master!$M$7:$M$1178,Paket!BX$4)</f>
        <v>0</v>
      </c>
      <c r="BY88" s="56">
        <f>COUNTIFS(Master!$G$7:$G$1178,Paket!$D88,Master!$L$7:$L$1178,Paket!BY$3,Master!$M$7:$M$1178,Paket!BY$4)</f>
        <v>0</v>
      </c>
      <c r="BZ88" s="56">
        <f>COUNTIFS(Master!$G$7:$G$1178,Paket!$D88,Master!$L$7:$L$1178,Paket!BZ$3,Master!$M$7:$M$1178,Paket!BZ$4)</f>
        <v>0</v>
      </c>
      <c r="CA88" s="56">
        <f>COUNTIFS(Master!$G$7:$G$1178,Paket!$D88,Master!$L$7:$L$1178,Paket!CA$3,Master!$M$7:$M$1178,Paket!CA$4)</f>
        <v>0</v>
      </c>
      <c r="CB88" s="56">
        <f>COUNTIFS(Master!$G$7:$G$1178,Paket!$D88,Master!$L$7:$L$1178,Paket!CB$3,Master!$M$7:$M$1178,Paket!CB$4)</f>
        <v>0</v>
      </c>
      <c r="CC88" s="56">
        <f>COUNTIFS(Master!$G$7:$G$1178,Paket!$D88,Master!$L$7:$L$1178,Paket!CC$3,Master!$M$7:$M$1178,Paket!CC$4)</f>
        <v>0</v>
      </c>
      <c r="CD88" s="56">
        <f>COUNTIFS(Master!$G$7:$G$1178,Paket!$D88,Master!$L$7:$L$1178,Paket!CD$3,Master!$M$7:$M$1178,Paket!CD$4)</f>
        <v>0</v>
      </c>
      <c r="CE88" s="56">
        <f>COUNTIFS(Master!$G$7:$G$1178,Paket!$D88,Master!$L$7:$L$1178,Paket!CE$3,Master!$M$7:$M$1178,Paket!CE$4)</f>
        <v>0</v>
      </c>
      <c r="CF88" s="56">
        <f>COUNTIFS(Master!$G$7:$G$1178,Paket!$D88,Master!$L$7:$L$1178,Paket!CF$3,Master!$M$7:$M$1178,Paket!CF$4)</f>
        <v>0</v>
      </c>
      <c r="CG88" s="56">
        <f>COUNTIFS(Master!$G$7:$G$1178,Paket!$D88,Master!$L$7:$L$1178,Paket!CG$3,Master!$M$7:$M$1178,Paket!CG$4)</f>
        <v>0</v>
      </c>
      <c r="CH88" s="56">
        <f>COUNTIFS(Master!$G$7:$G$1178,Paket!$D88,Master!$L$7:$L$1178,Paket!CH$3,Master!$M$7:$M$1178,Paket!CH$4)</f>
        <v>0</v>
      </c>
      <c r="CI88" s="56">
        <f>COUNTIFS(Master!$G$7:$G$1178,Paket!$D88,Master!$L$7:$L$1178,Paket!CI$3,Master!$M$7:$M$1178,Paket!CI$4)</f>
        <v>0</v>
      </c>
      <c r="CJ88" s="56">
        <f>COUNTIFS(Master!$G$7:$G$1178,Paket!$D88,Master!$L$7:$L$1178,Paket!CJ$3,Master!$M$7:$M$1178,Paket!CJ$4)</f>
        <v>0</v>
      </c>
      <c r="CK88" s="56">
        <f>COUNTIFS(Master!$G$7:$G$1178,Paket!$D88,Master!$L$7:$L$1178,Paket!CK$3,Master!$M$7:$M$1178,Paket!CK$4)</f>
        <v>0</v>
      </c>
      <c r="CL88" s="56">
        <f>COUNTIFS(Master!$G$7:$G$1178,Paket!$D88,Master!$L$7:$L$1178,Paket!CL$3,Master!$M$7:$M$1178,Paket!CL$4)</f>
        <v>0</v>
      </c>
      <c r="CM88" s="56">
        <f>COUNTIFS(Master!$G$7:$G$1178,Paket!$D88,Master!$L$7:$L$1178,Paket!CM$3,Master!$M$7:$M$1178,Paket!CM$4)</f>
        <v>0</v>
      </c>
      <c r="CN88" s="56">
        <f>COUNTIFS(Master!$G$7:$G$1178,Paket!$D88,Master!$L$7:$L$1178,Paket!CN$3,Master!$M$7:$M$1178,Paket!CN$4)</f>
        <v>0</v>
      </c>
      <c r="CO88" s="56">
        <f>COUNTIFS(Master!$G$7:$G$1178,Paket!$D88,Master!$L$7:$L$1178,Paket!CO$3,Master!$M$7:$M$1178,Paket!CO$4)</f>
        <v>0</v>
      </c>
      <c r="CP88" s="56">
        <f>COUNTIFS(Master!$G$7:$G$1178,Paket!$D88,Master!$L$7:$L$1178,Paket!CP$3,Master!$M$7:$M$1178,Paket!CP$4)</f>
        <v>0</v>
      </c>
      <c r="CQ88" s="56">
        <f>COUNTIFS(Master!$G$7:$G$1178,Paket!$D88,Master!$L$7:$L$1178,Paket!CQ$3,Master!$M$7:$M$1178,Paket!CQ$4)</f>
        <v>0</v>
      </c>
      <c r="CR88" s="56">
        <f>COUNTIFS(Master!$G$7:$G$1178,Paket!$D88,Master!$L$7:$L$1178,Paket!CR$3,Master!$M$7:$M$1178,Paket!CR$4)</f>
        <v>0</v>
      </c>
      <c r="CS88" s="56">
        <f>COUNTIFS(Master!$G$7:$G$1178,Paket!$D88,Master!$L$7:$L$1178,Paket!CS$3,Master!$N$7:$N$1178,Paket!CS$4)</f>
        <v>0</v>
      </c>
      <c r="CT88" s="56">
        <f>COUNTIFS(Master!$G$7:$G$1178,Paket!$D88,Master!$L$7:$L$1178,Paket!CT$3,Master!$N$7:$N$1178,Paket!CT$4)</f>
        <v>0</v>
      </c>
      <c r="CU88" s="56">
        <f>COUNTIFS(Master!$G$7:$G$1178,Paket!$D88,Master!$L$7:$L$1178,Paket!CU$3,Master!$N$7:$N$1178,Paket!CU$4)</f>
        <v>0</v>
      </c>
      <c r="CV88" s="56">
        <f>COUNTIFS(Master!$G$7:$G$1178,Paket!$D88,Master!$L$7:$L$1178,Paket!CV$3,Master!$N$7:$N$1178,Paket!CV$4)</f>
        <v>0</v>
      </c>
      <c r="CW88" s="56">
        <f>COUNTIFS(Master!$G$7:$G$1178,Paket!$D88,Master!$L$7:$L$1178,Paket!CW$3,Master!$N$7:$N$1178,Paket!CW$4)</f>
        <v>0</v>
      </c>
      <c r="CX88" s="56">
        <f>COUNTIFS(Master!$G$7:$G$1178,Paket!$D88,Master!$L$7:$L$1178,Paket!CX$3,Master!$N$7:$N$1178,Paket!CX$4)</f>
        <v>0</v>
      </c>
      <c r="CY88" s="56">
        <f>COUNTIFS(Master!$G$7:$G$1178,Paket!$D88,Master!$L$7:$L$1178,Paket!CY$3,Master!$N$7:$N$1178,Paket!CY$4)</f>
        <v>0</v>
      </c>
      <c r="CZ88" s="56">
        <f>COUNTIFS(Master!$G$7:$G$1178,Paket!$D88,Master!$L$7:$L$1178,Paket!CZ$3,Master!$N$7:$N$1178,Paket!CZ$4)</f>
        <v>0</v>
      </c>
      <c r="DA88" s="56">
        <f>COUNTIFS(Master!$G$7:$G$1178,Paket!$D88,Master!$L$7:$L$1178,Paket!DA$3,Master!$N$7:$N$1178,Paket!DA$4)</f>
        <v>0</v>
      </c>
      <c r="DB88" s="56">
        <f>COUNTIFS(Master!$G$7:$G$1178,Paket!$D88,Master!$L$7:$L$1178,Paket!DB$3,Master!$N$7:$N$1178,Paket!DB$4)</f>
        <v>0</v>
      </c>
      <c r="DC88" s="56">
        <f>COUNTIFS(Master!$G$7:$G$1178,Paket!$D88,Master!$L$7:$L$1178,Paket!DC$3,Master!$N$7:$N$1178,Paket!DC$4)</f>
        <v>0</v>
      </c>
      <c r="DD88" s="56">
        <f>COUNTIFS(Master!$G$7:$G$1178,Paket!$D88,Master!$L$7:$L$1178,Paket!DD$3,Master!$N$7:$N$1178,Paket!DD$4)</f>
        <v>0</v>
      </c>
      <c r="DE88" s="56">
        <f>COUNTIFS(Master!$G$7:$G$1178,Paket!$D88,Master!$L$7:$L$1178,Paket!DE$3,Master!$N$7:$N$1178,Paket!DE$4)</f>
        <v>0</v>
      </c>
      <c r="DF88" s="56">
        <f>COUNTIFS(Master!$G$7:$G$1178,Paket!$D88,Master!$L$7:$L$1178,Paket!DF$3,Master!$N$7:$N$1178,Paket!DF$4)</f>
        <v>0</v>
      </c>
      <c r="DG88" s="56">
        <f>COUNTIFS(Master!$G$7:$G$1178,Paket!$D88,Master!$L$7:$L$1178,Paket!DG$3,Master!$N$7:$N$1178,Paket!DG$4)</f>
        <v>0</v>
      </c>
      <c r="DH88" s="56">
        <f>COUNTIFS(Master!$G$7:$G$1178,Paket!$D88,Master!$L$7:$L$1178,Paket!DH$3,Master!$N$7:$N$1178,Paket!DH$4)</f>
        <v>0</v>
      </c>
      <c r="DI88" s="56">
        <f>COUNTIFS(Master!$G$7:$G$1178,Paket!$D88,Master!$L$7:$L$1178,Paket!DI$3,Master!$N$7:$N$1178,Paket!DI$4)</f>
        <v>0</v>
      </c>
      <c r="DJ88" s="56">
        <f>COUNTIFS(Master!$G$7:$G$1178,Paket!$D88,Master!$L$7:$L$1178,Paket!DJ$3,Master!$N$7:$N$1178,Paket!DJ$4)</f>
        <v>0</v>
      </c>
      <c r="DK88" s="56">
        <f>COUNTIFS(Master!$G$7:$G$1178,Paket!$D88,Master!$L$7:$L$1178,Paket!DK$3,Master!$N$7:$N$1178,Paket!DK$4)</f>
        <v>0</v>
      </c>
      <c r="DL88" s="56">
        <f>COUNTIFS(Master!$G$7:$G$1178,Paket!$D88,Master!$L$7:$L$1178,Paket!DL$3,Master!$N$7:$N$1178,Paket!DL$4)</f>
        <v>0</v>
      </c>
      <c r="DM88" s="56">
        <f>COUNTIFS(Master!$G$7:$G$1178,Paket!$D88,Master!$L$7:$L$1178,Paket!DM$3,Master!$N$7:$N$1178,Paket!DM$4)</f>
        <v>0</v>
      </c>
      <c r="DN88" s="56">
        <f>COUNTIFS(Master!$G$7:$G$1178,Paket!$D88,Master!$L$7:$L$1178,Paket!DN$3,Master!$N$7:$N$1178,Paket!DN$4)</f>
        <v>0</v>
      </c>
      <c r="DO88" s="56">
        <f>COUNTIFS(Master!$G$7:$G$1178,Paket!$D88,Master!$L$7:$L$1178,Paket!DO$3,Master!$N$7:$N$1178,Paket!DO$4)</f>
        <v>0</v>
      </c>
      <c r="DP88" s="56">
        <f>COUNTIFS(Master!$G$7:$G$1178,Paket!$D88,Master!$L$7:$L$1178,Paket!DP$3,Master!$N$7:$N$1178,Paket!DP$4)</f>
        <v>0</v>
      </c>
      <c r="DQ88" s="56">
        <f>COUNTIFS(Master!$G$7:$G$1178,Paket!$D88,Master!$L$7:$L$1178,Paket!DQ$3,Master!$N$7:$N$1178,Paket!DQ$4)</f>
        <v>0</v>
      </c>
      <c r="DR88" s="56">
        <f>COUNTIFS(Master!$G$7:$G$1178,Paket!$D88,Master!$L$7:$L$1178,Paket!DR$3,Master!$N$7:$N$1178,Paket!DR$4)</f>
        <v>0</v>
      </c>
      <c r="DS88" s="56">
        <f>COUNTIFS(Master!$G$7:$G$1178,Paket!$D88,Master!$L$7:$L$1178,Paket!DS$3,Master!$N$7:$N$1178,Paket!DS$4)</f>
        <v>0</v>
      </c>
      <c r="DT88" s="56">
        <f>COUNTIFS(Master!$G$7:$G$1178,Paket!$D88,Master!$L$7:$L$1178,Paket!DT$3,Master!$N$7:$N$1178,Paket!DT$4)</f>
        <v>0</v>
      </c>
      <c r="DU88" s="56">
        <f>COUNTIFS(Master!$G$7:$G$1178,Paket!$D88,Master!$L$7:$L$1178,Paket!DU$3,Master!$N$7:$N$1178,Paket!DU$4)</f>
        <v>0</v>
      </c>
      <c r="DV88" s="56">
        <f>COUNTIFS(Master!$G$7:$G$1178,Paket!$D88,Master!$L$7:$L$1178,Paket!DV$3,Master!$N$7:$N$1178,Paket!DV$4)</f>
        <v>0</v>
      </c>
      <c r="DW88" s="56">
        <f>COUNTIFS(Master!$G$7:$G$1178,Paket!$D88,Master!$L$7:$L$1178,Paket!DW$3,Master!$N$7:$N$1178,Paket!DW$4)</f>
        <v>0</v>
      </c>
      <c r="DX88" s="56">
        <f>COUNTIFS(Master!$G$7:$G$1178,Paket!$D88,Master!$L$7:$L$1178,Paket!DX$3,Master!$N$7:$N$1178,Paket!DX$4)</f>
        <v>0</v>
      </c>
      <c r="DY88" s="56">
        <f>COUNTIFS(Master!$G$7:$G$1178,Paket!$D88,Master!$L$7:$L$1178,Paket!DY$3,Master!$N$7:$N$1178,Paket!DY$4)</f>
        <v>0</v>
      </c>
      <c r="DZ88" s="56">
        <f>COUNTIFS(Master!$G$7:$G$1178,Paket!$D88,Master!$L$7:$L$1178,Paket!DZ$3,Master!$N$7:$N$1178,Paket!DZ$4)</f>
        <v>0</v>
      </c>
      <c r="EA88" s="56">
        <f>COUNTIFS(Master!$G$7:$G$1178,Paket!$D88,Master!$L$7:$L$1178,Paket!EA$3,Master!$N$7:$N$1178,Paket!EA$4)</f>
        <v>0</v>
      </c>
      <c r="EB88" s="56">
        <f>COUNTIFS(Master!$G$7:$G$1178,Paket!$D88,Master!$L$7:$L$1178,Paket!EB$3,Master!$N$7:$N$1178,Paket!EB$4)</f>
        <v>0</v>
      </c>
      <c r="EC88" s="56">
        <f>COUNTIFS(Master!$G$7:$G$1178,Paket!$D88,Master!$L$7:$L$1178,Paket!EC$3,Master!$N$7:$N$1178,Paket!EC$4)</f>
        <v>0</v>
      </c>
      <c r="ED88" s="56">
        <f>COUNTIFS(Master!$G$7:$G$1178,Paket!$D88,Master!$L$7:$L$1178,Paket!ED$3,Master!$N$7:$N$1178,Paket!ED$4)</f>
        <v>0</v>
      </c>
      <c r="EE88" s="56">
        <f>COUNTIFS(Master!$G$7:$G$1178,Paket!$D88,Master!$L$7:$L$1178,Paket!EE$3,Master!$N$7:$N$1178,Paket!EE$4)</f>
        <v>0</v>
      </c>
      <c r="EF88" s="56">
        <f>COUNTIFS(Master!$G$7:$G$1178,Paket!$D88,Master!$L$7:$L$1178,Paket!EF$3,Master!$N$7:$N$1178,Paket!EF$4)</f>
        <v>0</v>
      </c>
      <c r="EG88" s="56">
        <f>COUNTIFS(Master!$G$7:$G$1178,Paket!$D88,Master!$L$7:$L$1178,Paket!EG$3,Master!$N$7:$N$1178,Paket!EG$4)</f>
        <v>0</v>
      </c>
      <c r="EH88" s="56">
        <f>COUNTIFS(Master!$G$7:$G$1178,Paket!$D88,Master!$L$7:$L$1178,Paket!EH$3,Master!$N$7:$N$1178,Paket!EH$4)</f>
        <v>0</v>
      </c>
      <c r="EI88" s="56">
        <f>COUNTIFS(Master!$G$7:$G$1178,Paket!$D88,Master!$L$7:$L$1178,Paket!EI$3,Master!$N$7:$N$1178,Paket!EI$4)</f>
        <v>0</v>
      </c>
      <c r="EJ88" s="56">
        <f>COUNTIFS(Master!$G$7:$G$1178,Paket!$D88,Master!$L$7:$L$1178,Paket!EJ$3,Master!$N$7:$N$1178,Paket!EJ$4)</f>
        <v>0</v>
      </c>
      <c r="EK88" s="56">
        <f>COUNTIFS(Master!$G$7:$G$1178,Paket!$D88,Master!$L$7:$L$1178,Paket!EK$3,Master!$N$7:$N$1178,Paket!EK$4)</f>
        <v>0</v>
      </c>
      <c r="EL88" s="56">
        <f>COUNTIFS(Master!$G$7:$G$1178,Paket!$D88,Master!$L$7:$L$1178,Paket!EL$3,Master!$N$7:$N$1178,Paket!EL$4)</f>
        <v>0</v>
      </c>
      <c r="EM88" s="56">
        <f>COUNTIFS(Master!$G$7:$G$1178,Paket!$D88,Master!$L$7:$L$1178,Paket!EM$3,Master!$N$7:$N$1178,Paket!EM$4)</f>
        <v>0</v>
      </c>
      <c r="EN88" s="56">
        <f>COUNTIFS(Master!$G$7:$G$1178,Paket!$D88,Master!$L$7:$L$1178,Paket!EN$3,Master!$N$7:$N$1178,Paket!EN$4)</f>
        <v>0</v>
      </c>
      <c r="EO88" s="56">
        <f>COUNTIFS(Master!$G$7:$G$1178,Paket!$D88,Master!$L$7:$L$1178,Paket!EO$3,Master!$N$7:$N$1178,Paket!EO$4)</f>
        <v>0</v>
      </c>
      <c r="EP88" s="56">
        <f>COUNTIFS(Master!$G$7:$G$1178,Paket!$D88,Master!$L$7:$L$1178,Paket!EP$3,Master!$N$7:$N$1178,Paket!EP$4)</f>
        <v>0</v>
      </c>
      <c r="EQ88" s="56">
        <f>COUNTIFS(Master!$G$7:$G$1178,Paket!$D88,Master!$L$7:$L$1178,Paket!EQ$3,Master!$N$7:$N$1178,Paket!EQ$4)</f>
        <v>0</v>
      </c>
      <c r="ER88" s="56">
        <f>COUNTIFS(Master!$G$7:$G$1178,Paket!$D88,Master!$L$7:$L$1178,Paket!ER$3,Master!$N$7:$N$1178,Paket!ER$4)</f>
        <v>0</v>
      </c>
      <c r="ES88" s="56">
        <f>COUNTIFS(Master!$G$7:$G$1178,Paket!$D88,Master!$L$7:$L$1178,Paket!ES$3,Master!$N$7:$N$1178,Paket!ES$4)</f>
        <v>0</v>
      </c>
      <c r="ET88" s="56">
        <f>COUNTIFS(Master!$G$7:$G$1178,Paket!$D88,Master!$L$7:$L$1178,Paket!ET$3,Master!$N$7:$N$1178,Paket!ET$4)</f>
        <v>0</v>
      </c>
      <c r="EU88" s="56">
        <f>COUNTIFS(Master!$G$7:$G$1178,Paket!$D88,Master!$L$7:$L$1178,Paket!EU$3,Master!$N$7:$N$1178,Paket!EU$4)</f>
        <v>0</v>
      </c>
      <c r="EV88" s="56">
        <f>COUNTIFS(Master!$G$7:$G$1178,Paket!$D88,Master!$L$7:$L$1178,Paket!EV$3,Master!$N$7:$N$1178,Paket!EV$4)</f>
        <v>0</v>
      </c>
      <c r="EW88" s="56">
        <f>COUNTIFS(Master!$G$7:$G$1178,Paket!$D88,Master!$L$7:$L$1178,Paket!EW$3,Master!$N$7:$N$1178,Paket!EW$4)</f>
        <v>0</v>
      </c>
      <c r="EX88" s="56">
        <f>COUNTIFS(Master!$G$7:$G$1178,Paket!$D88,Master!$L$7:$L$1178,Paket!EX$3,Master!$N$7:$N$1178,Paket!EX$4)</f>
        <v>0</v>
      </c>
      <c r="EY88" s="56">
        <f>COUNTIFS(Master!$G$7:$G$1178,Paket!$D88,Master!$L$7:$L$1178,Paket!EY$3,Master!$N$7:$N$1178,Paket!EY$4)</f>
        <v>0</v>
      </c>
      <c r="EZ88" s="56">
        <f>COUNTIFS(Master!$G$7:$G$1178,Paket!$D88,Master!$L$7:$L$1178,Paket!EZ$3,Master!$N$7:$N$1178,Paket!EZ$4)</f>
        <v>0</v>
      </c>
      <c r="FA88" s="56">
        <f>COUNTIFS(Master!$G$7:$G$1178,Paket!$D88,Master!$L$7:$L$1178,Paket!FA$3,Master!$N$7:$N$1178,Paket!FA$4)</f>
        <v>0</v>
      </c>
      <c r="FB88" s="56">
        <f>COUNTIFS(Master!$G$7:$G$1178,Paket!$D88,Master!$L$7:$L$1178,Paket!FB$3,Master!$N$7:$N$1178,Paket!FB$4)</f>
        <v>0</v>
      </c>
      <c r="FC88" s="56">
        <f>COUNTIFS(Master!$G$7:$G$1178,Paket!$D88,Master!$L$7:$L$1178,Paket!FC$3,Master!$N$7:$N$1178,Paket!FC$4)</f>
        <v>0</v>
      </c>
      <c r="FD88" s="56">
        <f>COUNTIFS(Master!$G$7:$G$1178,Paket!$D88,Master!$L$7:$L$1178,Paket!FD$3,Master!$N$7:$N$1178,Paket!FD$4)</f>
        <v>0</v>
      </c>
      <c r="FE88" s="56">
        <f>COUNTIFS(Master!$G$7:$G$1178,Paket!$D88,Master!$L$7:$L$1178,Paket!FE$3,Master!$N$7:$N$1178,Paket!FE$4)</f>
        <v>0</v>
      </c>
      <c r="FF88" s="56">
        <f>COUNTIFS(Master!$G$7:$G$1178,Paket!$D88,Master!$L$7:$L$1178,Paket!FF$3,Master!$N$7:$N$1178,Paket!FF$4)</f>
        <v>0</v>
      </c>
      <c r="FG88" s="56">
        <f>COUNTIFS(Master!$G$7:$G$1178,Paket!$D88,Master!$L$7:$L$1178,Paket!FG$3,Master!$N$7:$N$1178,Paket!FG$4)</f>
        <v>0</v>
      </c>
      <c r="FH88" s="56">
        <f>COUNTIFS(Master!$G$7:$G$1178,Paket!$D88,Master!$L$7:$L$1178,Paket!FH$3,Master!$N$7:$N$1178,Paket!FH$4)</f>
        <v>0</v>
      </c>
      <c r="FI88" s="56">
        <f>COUNTIFS(Master!$G$7:$G$1178,Paket!$D88,Master!$L$7:$L$1178,Paket!FI$3,Master!$N$7:$N$1178,Paket!FI$4)</f>
        <v>0</v>
      </c>
      <c r="FJ88" s="56">
        <f>COUNTIFS(Master!$G$7:$G$1178,Paket!$D88,Master!$L$7:$L$1178,Paket!FJ$3,Master!$N$7:$N$1178,Paket!FJ$4)</f>
        <v>0</v>
      </c>
      <c r="FK88" s="56">
        <f>COUNTIFS(Master!$G$7:$G$1178,Paket!$D88,Master!$L$7:$L$1178,Paket!FK$3,Master!$N$7:$N$1178,Paket!FK$4)</f>
        <v>0</v>
      </c>
      <c r="FL88" s="56">
        <f>COUNTIFS(Master!$G$7:$G$1178,Paket!$D88,Master!$L$7:$L$1178,Paket!FL$3,Master!$N$7:$N$1178,Paket!FL$4)</f>
        <v>0</v>
      </c>
      <c r="FM88" s="56">
        <f>COUNTIFS(Master!$G$7:$G$1178,Paket!$D88,Master!$L$7:$L$1178,Paket!FM$3,Master!$N$7:$N$1178,Paket!FM$4)</f>
        <v>0</v>
      </c>
      <c r="FN88" s="56">
        <f>COUNTIFS(Master!$G$7:$G$1178,Paket!$D88,Master!$L$7:$L$1178,Paket!FN$3,Master!$N$7:$N$1178,Paket!FN$4)</f>
        <v>0</v>
      </c>
      <c r="FO88" s="56">
        <f>COUNTIFS(Master!$G$7:$G$1178,Paket!$D88,Master!$L$7:$L$1178,Paket!FO$3,Master!$N$7:$N$1178,Paket!FO$4)</f>
        <v>0</v>
      </c>
      <c r="FP88" s="56">
        <f>COUNTIFS(Master!$G$7:$G$1178,Paket!$D88,Master!$L$7:$L$1178,Paket!FP$3,Master!$N$7:$N$1178,Paket!FP$4)</f>
        <v>0</v>
      </c>
      <c r="FQ88" s="56">
        <f>COUNTIFS(Master!$G$7:$G$1178,Paket!$D88,Master!$L$7:$L$1178,Paket!FQ$3,Master!$N$7:$N$1178,Paket!FQ$4)</f>
        <v>0</v>
      </c>
      <c r="FR88" s="56">
        <f>COUNTIFS(Master!$G$7:$G$1178,Paket!$D88,Master!$L$7:$L$1178,Paket!FR$3,Master!$N$7:$N$1178,Paket!FR$4)</f>
        <v>0</v>
      </c>
      <c r="FS88" s="56">
        <f>COUNTIFS(Master!$G$7:$G$1178,Paket!$D88,Master!$L$7:$L$1178,Paket!FS$3,Master!$N$7:$N$1178,Paket!FS$4)</f>
        <v>0</v>
      </c>
      <c r="FT88" s="56">
        <f>COUNTIFS(Master!$G$7:$G$1178,Paket!$D88,Master!$L$7:$L$1178,Paket!FT$3,Master!$N$7:$N$1178,Paket!FT$4)</f>
        <v>0</v>
      </c>
      <c r="FU88" s="56">
        <f>COUNTIFS(Master!$G$7:$G$1178,Paket!$D88,Master!$L$7:$L$1178,Paket!FU$3,Master!$N$7:$N$1178,Paket!FU$4)</f>
        <v>0</v>
      </c>
      <c r="FV88" s="56">
        <f>COUNTIFS(Master!$G$7:$G$1178,Paket!$D88,Master!$L$7:$L$1178,Paket!FV$3,Master!$N$7:$N$1178,Paket!FV$4)</f>
        <v>0</v>
      </c>
      <c r="FW88" s="56">
        <f>COUNTIFS(Master!$G$7:$G$1178,Paket!$D88,Master!$L$7:$L$1178,Paket!FW$3,Master!$N$7:$N$1178,Paket!FW$4)</f>
        <v>0</v>
      </c>
      <c r="FX88" s="56">
        <f>COUNTIFS(Master!$G$7:$G$1178,Paket!$D88,Master!$L$7:$L$1178,Paket!FX$3,Master!$N$7:$N$1178,Paket!FX$4)</f>
        <v>0</v>
      </c>
      <c r="FY88" s="56">
        <f>COUNTIFS(Master!$G$7:$G$1178,Paket!$D88,Master!$L$7:$L$1178,Paket!FY$3,Master!$N$7:$N$1178,Paket!FY$4)</f>
        <v>0</v>
      </c>
      <c r="FZ88" s="56">
        <f>COUNTIFS(Master!$G$7:$G$1178,Paket!$D88,Master!$L$7:$L$1178,Paket!FZ$3,Master!$N$7:$N$1178,Paket!FZ$4)</f>
        <v>0</v>
      </c>
      <c r="GA88" s="56">
        <f>COUNTIFS(Master!$G$7:$G$1178,Paket!$D88,Master!$L$7:$L$1178,Paket!GA$3,Master!$N$7:$N$1178,Paket!GA$4)</f>
        <v>0</v>
      </c>
      <c r="GB88" s="56">
        <f>COUNTIFS(Master!$G$7:$G$1178,Paket!$D88,Master!$L$7:$L$1178,Paket!GB$3,Master!$N$7:$N$1178,Paket!GB$4)</f>
        <v>0</v>
      </c>
      <c r="GC88" s="56">
        <f>COUNTIFS(Master!$G$7:$G$1178,Paket!$D88,Master!$L$7:$L$1178,Paket!GC$3,Master!$N$7:$N$1178,Paket!GC$4)</f>
        <v>0</v>
      </c>
      <c r="GD88" s="56">
        <f>COUNTIFS(Master!$G$7:$G$1178,Paket!$D88,Master!$L$7:$L$1178,Paket!GD$3,Master!$N$7:$N$1178,Paket!GD$4)</f>
        <v>0</v>
      </c>
      <c r="GE88" s="56">
        <f>COUNTIFS(Master!$G$7:$G$1178,Paket!$D88,Master!$L$7:$L$1178,Paket!GE$3,Master!$N$7:$N$1178,Paket!GE$4)</f>
        <v>0</v>
      </c>
      <c r="GF88" s="56">
        <f>COUNTIFS(Master!$G$7:$G$1178,Paket!$D88,Master!$L$7:$L$1178,Paket!GF$3,Master!$N$7:$N$1178,Paket!GF$4)</f>
        <v>0</v>
      </c>
      <c r="GG88" s="56">
        <f>COUNTIFS(Master!$G$7:$G$1178,Paket!$D88,Master!$L$7:$L$1178,Paket!GG$3,Master!$O$7:$O$1178,Paket!GG$4)</f>
        <v>0</v>
      </c>
      <c r="GH88" s="56">
        <f>COUNTIFS(Master!$G$7:$G$1178,Paket!$D88,Master!$L$7:$L$1178,Paket!GH$3,Master!$O$7:$O$1178,Paket!GH$4)</f>
        <v>0</v>
      </c>
      <c r="GI88" s="56">
        <f>COUNTIFS(Master!$G$7:$G$1178,Paket!$D88,Master!$L$7:$L$1178,Paket!GI$3,Master!$O$7:$O$1178,Paket!GI$4)</f>
        <v>0</v>
      </c>
      <c r="GJ88" s="56">
        <f>COUNTIFS(Master!$G$7:$G$1178,Paket!$D88,Master!$L$7:$L$1178,Paket!GJ$3,Master!$O$7:$O$1178,Paket!GJ$4)</f>
        <v>0</v>
      </c>
      <c r="GK88" s="56">
        <f>COUNTIFS(Master!$G$7:$G$1178,Paket!$D88,Master!$L$7:$L$1178,Paket!GK$3,Master!$O$7:$O$1178,Paket!GK$4)</f>
        <v>0</v>
      </c>
      <c r="GL88" s="56">
        <f>COUNTIFS(Master!$G$7:$G$1178,Paket!$D88,Master!$L$7:$L$1178,Paket!GL$3,Master!$O$7:$O$1178,Paket!GL$4)</f>
        <v>0</v>
      </c>
      <c r="GM88" s="56">
        <f>COUNTIFS(Master!$G$7:$G$1178,Paket!$D88,Master!$L$7:$L$1178,Paket!GM$3,Master!$O$7:$O$1178,Paket!GM$4)</f>
        <v>0</v>
      </c>
      <c r="GN88" s="56">
        <f>COUNTIFS(Master!$G$7:$G$1178,Paket!$D88,Master!$L$7:$L$1178,Paket!GN$3,Master!$O$7:$O$1178,Paket!GN$4)</f>
        <v>0</v>
      </c>
      <c r="GO88" s="56">
        <f>COUNTIFS(Master!$G$7:$G$1178,Paket!$D88,Master!$L$7:$L$1178,Paket!GO$3,Master!$O$7:$O$1178,Paket!GO$4)</f>
        <v>0</v>
      </c>
      <c r="GP88" s="56">
        <f>COUNTIFS(Master!$G$7:$G$1178,Paket!$D88,Master!$L$7:$L$1178,Paket!GP$3,Master!$O$7:$O$1178,Paket!GP$4)</f>
        <v>0</v>
      </c>
      <c r="GQ88" s="56">
        <f>COUNTIFS(Master!$G$7:$G$1178,Paket!$D88,Master!$L$7:$L$1178,Paket!GQ$3,Master!$O$7:$O$1178,Paket!GQ$4)</f>
        <v>0</v>
      </c>
      <c r="GR88" s="56">
        <f>COUNTIFS(Master!$G$7:$G$1178,Paket!$D88,Master!$L$7:$L$1178,Paket!GR$3,Master!$O$7:$O$1178,Paket!GR$4)</f>
        <v>0</v>
      </c>
      <c r="GS88" s="56">
        <f>COUNTIFS(Master!$G$7:$G$1178,Paket!$D88,Master!$L$7:$L$1178,Paket!GS$3,Master!$O$7:$O$1178,Paket!GS$4)</f>
        <v>0</v>
      </c>
      <c r="GT88" s="56">
        <f>COUNTIFS(Master!$G$7:$G$1178,Paket!$D88,Master!$L$7:$L$1178,Paket!GT$3,Master!$O$7:$O$1178,Paket!GT$4)</f>
        <v>0</v>
      </c>
      <c r="GU88" s="56">
        <f>COUNTIFS(Master!$G$7:$G$1178,Paket!$D88,Master!$L$7:$L$1178,Paket!GU$3,Master!$O$7:$O$1178,Paket!GU$4)</f>
        <v>0</v>
      </c>
      <c r="GV88" s="56">
        <f>COUNTIFS(Master!$G$7:$G$1178,Paket!$D88,Master!$L$7:$L$1178,Paket!GV$3,Master!$O$7:$O$1178,Paket!GV$4)</f>
        <v>0</v>
      </c>
      <c r="GW88" s="56">
        <f>COUNTIFS(Master!$G$7:$G$1178,Paket!$D88,Master!$L$7:$L$1178,Paket!GW$3,Master!$O$7:$O$1178,Paket!GW$4)</f>
        <v>0</v>
      </c>
      <c r="GX88" s="56">
        <f>COUNTIFS(Master!$G$7:$G$1178,Paket!$D88,Master!$L$7:$L$1178,Paket!GX$3,Master!$O$7:$O$1178,Paket!GX$4)</f>
        <v>0</v>
      </c>
      <c r="GY88" s="56">
        <f>COUNTIFS(Master!$G$7:$G$1178,Paket!$D88,Master!$L$7:$L$1178,Paket!GY$3,Master!$O$7:$O$1178,Paket!GY$4)</f>
        <v>0</v>
      </c>
      <c r="GZ88" s="56">
        <f>COUNTIFS(Master!$G$7:$G$1178,Paket!$D88,Master!$L$7:$L$1178,Paket!GZ$3,Master!$O$7:$O$1178,Paket!GZ$4)</f>
        <v>0</v>
      </c>
      <c r="HA88" s="56">
        <f>COUNTIFS(Master!$G$7:$G$1178,Paket!$D88,Master!$L$7:$L$1178,Paket!HA$3,Master!$O$7:$O$1178,Paket!HA$4)</f>
        <v>0</v>
      </c>
      <c r="HB88" s="56">
        <f>COUNTIFS(Master!$G$7:$G$1178,Paket!$D88,Master!$L$7:$L$1178,Paket!HB$3,Master!$O$7:$O$1178,Paket!HB$4)</f>
        <v>0</v>
      </c>
      <c r="HC88" s="56">
        <f>COUNTIFS(Master!$G$7:$G$1178,Paket!$D88,Master!$L$7:$L$1178,Paket!HC$3,Master!$O$7:$O$1178,Paket!HC$4)</f>
        <v>0</v>
      </c>
      <c r="HD88" s="56">
        <f>COUNTIFS(Master!$G$7:$G$1178,Paket!$D88,Master!$L$7:$L$1178,Paket!HD$3,Master!$O$7:$O$1178,Paket!HD$4)</f>
        <v>0</v>
      </c>
      <c r="HE88" s="56">
        <f>COUNTIFS(Master!$G$7:$G$1178,Paket!$D88,Master!$L$7:$L$1178,Paket!HE$3,Master!$O$7:$O$1178,Paket!HE$4)</f>
        <v>0</v>
      </c>
      <c r="HF88" s="56">
        <f>COUNTIFS(Master!$G$7:$G$1178,Paket!$D88,Master!$L$7:$L$1178,Paket!HF$3,Master!$O$7:$O$1178,Paket!HF$4)</f>
        <v>0</v>
      </c>
      <c r="HG88" s="56">
        <f>COUNTIFS(Master!$G$7:$G$1178,Paket!$D88,Master!$L$7:$L$1178,Paket!HG$3,Master!$O$7:$O$1178,Paket!HG$4)</f>
        <v>0</v>
      </c>
      <c r="HH88" s="56">
        <f>COUNTIFS(Master!$G$7:$G$1178,Paket!$D88,Master!$L$7:$L$1178,Paket!HH$3,Master!$O$7:$O$1178,Paket!HH$4)</f>
        <v>0</v>
      </c>
      <c r="HI88" s="56">
        <f>COUNTIFS(Master!$G$7:$G$1178,Paket!$D88,Master!$L$7:$L$1178,Paket!HI$3,Master!$O$7:$O$1178,Paket!HI$4)</f>
        <v>0</v>
      </c>
      <c r="HJ88" s="56">
        <f>COUNTIFS(Master!$G$7:$G$1178,Paket!$D88,Master!$L$7:$L$1178,Paket!HJ$3,Master!$O$7:$O$1178,Paket!HJ$4)</f>
        <v>0</v>
      </c>
      <c r="HK88" s="56">
        <f>COUNTIFS(Master!$G$7:$G$1178,Paket!$D88,Master!$L$7:$L$1178,Paket!HK$3,Master!$O$7:$O$1178,Paket!HK$4)</f>
        <v>0</v>
      </c>
      <c r="HL88" s="56">
        <f>COUNTIFS(Master!$G$7:$G$1178,Paket!$D88,Master!$L$7:$L$1178,Paket!HL$3,Master!$O$7:$O$1178,Paket!HL$4)</f>
        <v>0</v>
      </c>
      <c r="HM88" s="56">
        <f>COUNTIFS(Master!$G$7:$G$1178,Paket!$D88,Master!$L$7:$L$1178,Paket!HM$3,Master!$O$7:$O$1178,Paket!HM$4)</f>
        <v>0</v>
      </c>
      <c r="HN88" s="56">
        <f>COUNTIFS(Master!$G$7:$G$1178,Paket!$D88,Master!$L$7:$L$1178,Paket!HN$3,Master!$O$7:$O$1178,Paket!HN$4)</f>
        <v>0</v>
      </c>
      <c r="HO88" s="56">
        <f>COUNTIFS(Master!$G$7:$G$1178,Paket!$D88,Master!$L$7:$L$1178,Paket!HO$3,Master!$O$7:$O$1178,Paket!HO$4)</f>
        <v>0</v>
      </c>
      <c r="HP88" s="56">
        <f>COUNTIFS(Master!$G$7:$G$1178,Paket!$D88,Master!$L$7:$L$1178,Paket!HP$3,Master!$O$7:$O$1178,Paket!HP$4)</f>
        <v>0</v>
      </c>
      <c r="HQ88" s="56">
        <f>COUNTIFS(Master!$G$7:$G$1178,Paket!$D88,Master!$L$7:$L$1178,Paket!HQ$3,Master!$O$7:$O$1178,Paket!HQ$4)</f>
        <v>0</v>
      </c>
      <c r="HR88" s="56">
        <f>COUNTIFS(Master!$G$7:$G$1178,Paket!$D88,Master!$L$7:$L$1178,Paket!HR$3,Master!$O$7:$O$1178,Paket!HR$4)</f>
        <v>0</v>
      </c>
      <c r="HS88" s="56">
        <f>COUNTIFS(Master!$G$7:$G$1178,Paket!$D88,Master!$L$7:$L$1178,Paket!HS$3,Master!$O$7:$O$1178,Paket!HS$4)</f>
        <v>0</v>
      </c>
      <c r="HT88" s="56">
        <f>COUNTIFS(Master!$G$7:$G$1178,Paket!$D88,Master!$L$7:$L$1178,Paket!HT$3,Master!$O$7:$O$1178,Paket!HT$4)</f>
        <v>0</v>
      </c>
      <c r="HU88" s="56">
        <f>COUNTIFS(Master!$G$7:$G$1178,Paket!$D88,Master!$L$7:$L$1178,Paket!HU$3,Master!$O$7:$O$1178,Paket!HU$4)</f>
        <v>0</v>
      </c>
      <c r="HV88" s="56">
        <f>COUNTIFS(Master!$G$7:$G$1178,Paket!$D88,Master!$L$7:$L$1178,Paket!HV$3,Master!$O$7:$O$1178,Paket!HV$4)</f>
        <v>0</v>
      </c>
      <c r="HW88" s="56">
        <f>COUNTIFS(Master!$G$7:$G$1178,Paket!$D88,Master!$L$7:$L$1178,Paket!HW$3,Master!$O$7:$O$1178,Paket!HW$4)</f>
        <v>0</v>
      </c>
      <c r="HX88" s="56">
        <f>COUNTIFS(Master!$G$7:$G$1178,Paket!$D88,Master!$L$7:$L$1178,Paket!HX$3,Master!$O$7:$O$1178,Paket!HX$4)</f>
        <v>0</v>
      </c>
      <c r="HY88" s="56">
        <f>COUNTIFS(Master!$G$7:$G$1178,Paket!$D88,Master!$L$7:$L$1178,Paket!HY$3,Master!$O$7:$O$1178,Paket!HY$4)</f>
        <v>0</v>
      </c>
      <c r="HZ88" s="56">
        <f>COUNTIFS(Master!$G$7:$G$1178,Paket!$D88,Master!$L$7:$L$1178,Paket!HZ$3,Master!$O$7:$O$1178,Paket!HZ$4)</f>
        <v>0</v>
      </c>
      <c r="IA88" s="56">
        <f>COUNTIFS(Master!$G$7:$G$1178,Paket!$D88,Master!$L$7:$L$1178,Paket!IA$3,Master!$O$7:$O$1178,Paket!IA$4)</f>
        <v>0</v>
      </c>
      <c r="IB88" s="56">
        <f>COUNTIFS(Master!$G$7:$G$1178,Paket!$D88,Master!$L$7:$L$1178,Paket!IB$3,Master!$O$7:$O$1178,Paket!IB$4)</f>
        <v>0</v>
      </c>
      <c r="IC88" s="56">
        <f>COUNTIFS(Master!$G$7:$G$1178,Paket!$D88,Master!$L$7:$L$1178,Paket!IC$3,Master!$O$7:$O$1178,Paket!IC$4)</f>
        <v>0</v>
      </c>
      <c r="ID88" s="56">
        <f>COUNTIFS(Master!$G$7:$G$1178,Paket!$D88,Master!$L$7:$L$1178,Paket!ID$3,Master!$O$7:$O$1178,Paket!ID$4)</f>
        <v>0</v>
      </c>
      <c r="IE88" s="56">
        <f>COUNTIFS(Master!$G$7:$G$1178,Paket!$D88,Master!$L$7:$L$1178,Paket!IE$3,Master!$O$7:$O$1178,Paket!IE$4)</f>
        <v>0</v>
      </c>
      <c r="IF88" s="56">
        <f>COUNTIFS(Master!$G$7:$G$1178,Paket!$D88,Master!$L$7:$L$1178,Paket!IF$3,Master!$O$7:$O$1178,Paket!IF$4)</f>
        <v>0</v>
      </c>
      <c r="IG88" s="56">
        <f>COUNTIFS(Master!$G$7:$G$1178,Paket!$D88,Master!$L$7:$L$1178,Paket!IG$3,Master!$O$7:$O$1178,Paket!IG$4)</f>
        <v>0</v>
      </c>
      <c r="IH88" s="56">
        <f>COUNTIFS(Master!$G$7:$G$1178,Paket!$D88,Master!$L$7:$L$1178,Paket!IH$3,Master!$O$7:$O$1178,Paket!IH$4)</f>
        <v>0</v>
      </c>
      <c r="II88" s="56">
        <f>COUNTIFS(Master!$G$7:$G$1178,Paket!$D88,Master!$L$7:$L$1178,Paket!II$3,Master!$O$7:$O$1178,Paket!II$4)</f>
        <v>0</v>
      </c>
      <c r="IJ88" s="56">
        <f>COUNTIFS(Master!$G$7:$G$1178,Paket!$D88,Master!$L$7:$L$1178,Paket!IJ$3,Master!$O$7:$O$1178,Paket!IJ$4)</f>
        <v>0</v>
      </c>
      <c r="IK88" s="56">
        <f>COUNTIFS(Master!$G$7:$G$1178,Paket!$D88,Master!$L$7:$L$1178,Paket!IK$3,Master!$O$7:$O$1178,Paket!IK$4)</f>
        <v>0</v>
      </c>
      <c r="IL88" s="56">
        <f>COUNTIFS(Master!$G$7:$G$1178,Paket!$D88,Master!$L$7:$L$1178,Paket!IL$3,Master!$O$7:$O$1178,Paket!IL$4)</f>
        <v>0</v>
      </c>
      <c r="IM88" s="56">
        <f>COUNTIFS(Master!$G$7:$G$1178,Paket!$D88,Master!$L$7:$L$1178,Paket!IM$3,Master!$O$7:$O$1178,Paket!IM$4)</f>
        <v>0</v>
      </c>
      <c r="IN88" s="56">
        <f>COUNTIFS(Master!$G$7:$G$1178,Paket!$D88,Master!$L$7:$L$1178,Paket!IN$3,Master!$O$7:$O$1178,Paket!IN$4)</f>
        <v>0</v>
      </c>
      <c r="IO88" s="56">
        <f>COUNTIFS(Master!$G$7:$G$1178,Paket!$D88,Master!$L$7:$L$1178,Paket!IO$3,Master!$O$7:$O$1178,Paket!IO$4)</f>
        <v>0</v>
      </c>
      <c r="IP88" s="56">
        <f>COUNTIFS(Master!$G$7:$G$1178,Paket!$D88,Master!$L$7:$L$1178,Paket!IP$3,Master!$O$7:$O$1178,Paket!IP$4)</f>
        <v>0</v>
      </c>
      <c r="IQ88" s="56">
        <f>COUNTIFS(Master!$G$7:$G$1178,Paket!$D88,Master!$L$7:$L$1178,Paket!IQ$3,Master!$O$7:$O$1178,Paket!IQ$4)</f>
        <v>0</v>
      </c>
      <c r="IR88" s="56">
        <f>COUNTIFS(Master!$G$7:$G$1178,Paket!$D88,Master!$L$7:$L$1178,Paket!IR$3,Master!$O$7:$O$1178,Paket!IR$4)</f>
        <v>0</v>
      </c>
      <c r="IS88" s="56">
        <f>COUNTIFS(Master!$G$7:$G$1178,Paket!$D88,Master!$L$7:$L$1178,Paket!IS$3,Master!$O$7:$O$1178,Paket!IS$4)</f>
        <v>0</v>
      </c>
      <c r="IT88" s="56">
        <f>COUNTIFS(Master!$G$7:$G$1178,Paket!$D88,Master!$L$7:$L$1178,Paket!IT$3,Master!$O$7:$O$1178,Paket!IT$4)</f>
        <v>0</v>
      </c>
      <c r="IU88" s="56">
        <f>COUNTIFS(Master!$G$7:$G$1178,Paket!$D88,Master!$L$7:$L$1178,Paket!IU$3,Master!$O$7:$O$1178,Paket!IU$4)</f>
        <v>0</v>
      </c>
      <c r="IV88" s="56">
        <f>COUNTIFS(Master!$G$7:$G$1178,Paket!$D88,Master!$L$7:$L$1178,Paket!IV$3,Master!$O$7:$O$1178,Paket!IV$4)</f>
        <v>0</v>
      </c>
      <c r="IW88" s="56">
        <f>COUNTIFS(Master!$G$7:$G$1178,Paket!$D88,Master!$L$7:$L$1178,Paket!IW$3,Master!$O$7:$O$1178,Paket!IW$4)</f>
        <v>0</v>
      </c>
      <c r="IX88" s="56">
        <f>COUNTIFS(Master!$G$7:$G$1178,Paket!$D88,Master!$L$7:$L$1178,Paket!IX$3,Master!$O$7:$O$1178,Paket!IX$4)</f>
        <v>0</v>
      </c>
      <c r="IY88" s="56">
        <f>COUNTIFS(Master!$G$7:$G$1178,Paket!$D88,Master!$L$7:$L$1178,Paket!IY$3,Master!$O$7:$O$1178,Paket!IY$4)</f>
        <v>0</v>
      </c>
      <c r="IZ88" s="56">
        <f>COUNTIFS(Master!$G$7:$G$1178,Paket!$D88,Master!$L$7:$L$1178,Paket!IZ$3,Master!$O$7:$O$1178,Paket!IZ$4)</f>
        <v>0</v>
      </c>
      <c r="JA88" s="56">
        <f>COUNTIFS(Master!$G$7:$G$1178,Paket!$D88,Master!$L$7:$L$1178,Paket!JA$3,Master!$O$7:$O$1178,Paket!JA$4)</f>
        <v>0</v>
      </c>
      <c r="JB88" s="56">
        <f>COUNTIFS(Master!$G$7:$G$1178,Paket!$D88,Master!$L$7:$L$1178,Paket!JB$3,Master!$O$7:$O$1178,Paket!JB$4)</f>
        <v>0</v>
      </c>
      <c r="JC88" s="56">
        <f>COUNTIFS(Master!$G$7:$G$1178,Paket!$D88,Master!$L$7:$L$1178,Paket!JC$3,Master!$O$7:$O$1178,Paket!JC$4)</f>
        <v>0</v>
      </c>
      <c r="JD88" s="56">
        <f>COUNTIFS(Master!$G$7:$G$1178,Paket!$D88,Master!$L$7:$L$1178,Paket!JD$3,Master!$O$7:$O$1178,Paket!JD$4)</f>
        <v>0</v>
      </c>
      <c r="JE88" s="56">
        <f>COUNTIFS(Master!$G$7:$G$1178,Paket!$D88,Master!$L$7:$L$1178,Paket!JE$3,Master!$O$7:$O$1178,Paket!JE$4)</f>
        <v>0</v>
      </c>
      <c r="JF88" s="56">
        <f>COUNTIFS(Master!$G$7:$G$1178,Paket!$D88,Master!$L$7:$L$1178,Paket!JF$3,Master!$O$7:$O$1178,Paket!JF$4)</f>
        <v>0</v>
      </c>
      <c r="JG88" s="56">
        <f>COUNTIFS(Master!$G$7:$G$1178,Paket!$D88,Master!$L$7:$L$1178,Paket!JG$3,Master!$O$7:$O$1178,Paket!JG$4)</f>
        <v>0</v>
      </c>
      <c r="JH88" s="56">
        <f>COUNTIFS(Master!$G$7:$G$1178,Paket!$D88,Master!$L$7:$L$1178,Paket!JH$3,Master!$O$7:$O$1178,Paket!JH$4)</f>
        <v>0</v>
      </c>
      <c r="JI88" s="56">
        <f>COUNTIFS(Master!$G$7:$G$1178,Paket!$D88,Master!$L$7:$L$1178,Paket!JI$3,Master!$O$7:$O$1178,Paket!JI$4)</f>
        <v>0</v>
      </c>
      <c r="JJ88" s="56">
        <f>COUNTIFS(Master!$G$7:$G$1178,Paket!$D88,Master!$L$7:$L$1178,Paket!JJ$3,Master!$O$7:$O$1178,Paket!JJ$4)</f>
        <v>0</v>
      </c>
      <c r="JK88" s="56">
        <f>COUNTIFS(Master!$G$7:$G$1178,Paket!$D88,Master!$L$7:$L$1178,Paket!JK$3,Master!$O$7:$O$1178,Paket!JK$4)</f>
        <v>0</v>
      </c>
      <c r="JL88" s="56">
        <f>COUNTIFS(Master!$G$7:$G$1178,Paket!$D88,Master!$L$7:$L$1178,Paket!JL$3,Master!$O$7:$O$1178,Paket!JL$4)</f>
        <v>0</v>
      </c>
      <c r="JM88" s="56">
        <f>COUNTIFS(Master!$G$7:$G$1178,Paket!$D88,Master!$L$7:$L$1178,Paket!JM$3,Master!$O$7:$O$1178,Paket!JM$4)</f>
        <v>0</v>
      </c>
      <c r="JN88" s="56">
        <f>COUNTIFS(Master!$G$7:$G$1178,Paket!$D88,Master!$L$7:$L$1178,Paket!JN$3,Master!$O$7:$O$1178,Paket!JN$4)</f>
        <v>0</v>
      </c>
      <c r="JO88" s="56">
        <f>COUNTIFS(Master!$G$7:$G$1178,Paket!$D88,Master!$L$7:$L$1178,Paket!JO$3,Master!$O$7:$O$1178,Paket!JO$4)</f>
        <v>0</v>
      </c>
      <c r="JP88" s="56">
        <f>COUNTIFS(Master!$G$7:$G$1178,Paket!$D88,Master!$L$7:$L$1178,Paket!JP$3,Master!$O$7:$O$1178,Paket!JP$4)</f>
        <v>0</v>
      </c>
      <c r="JQ88" s="56">
        <f>COUNTIFS(Master!$G$7:$G$1178,Paket!$D88,Master!$L$7:$L$1178,Paket!JQ$3,Master!$O$7:$O$1178,Paket!JQ$4)</f>
        <v>0</v>
      </c>
      <c r="JR88" s="56">
        <f>COUNTIFS(Master!$G$7:$G$1178,Paket!$D88,Master!$L$7:$L$1178,Paket!JR$3,Master!$O$7:$O$1178,Paket!JR$4)</f>
        <v>0</v>
      </c>
      <c r="JS88" s="56">
        <f>COUNTIFS(Master!$G$7:$G$1178,Paket!$D88,Master!$L$7:$L$1178,Paket!JS$3,Master!$O$7:$O$1178,Paket!JS$4)</f>
        <v>0</v>
      </c>
      <c r="JT88" s="56">
        <f>COUNTIFS(Master!$G$7:$G$1178,Paket!$D88,Master!$L$7:$L$1178,Paket!JT$3,Master!$O$7:$O$1178,Paket!JT$4)</f>
        <v>0</v>
      </c>
      <c r="JU88" s="56">
        <f>COUNTIFS(Master!$G$7:$G$1178,Paket!$D88,Master!$L$7:$L$1178,Paket!JU$3,Master!$P$7:$P$1178,Paket!JU$4)</f>
        <v>0</v>
      </c>
      <c r="JV88" s="56">
        <f>COUNTIFS(Master!$G$7:$G$1178,Paket!$D88,Master!$L$7:$L$1178,Paket!JV$3,Master!$P$7:$P$1178,Paket!JV$4)</f>
        <v>0</v>
      </c>
      <c r="JW88" s="56">
        <f>COUNTIFS(Master!$G$7:$G$1178,Paket!$D88,Master!$L$7:$L$1178,Paket!JW$3,Master!$P$7:$P$1178,Paket!JW$4)</f>
        <v>0</v>
      </c>
      <c r="JX88" s="56">
        <f>COUNTIFS(Master!$G$7:$G$1178,Paket!$D88,Master!$L$7:$L$1178,Paket!JX$3,Master!$P$7:$P$1178,Paket!JX$4)</f>
        <v>0</v>
      </c>
      <c r="JY88" s="56">
        <f>COUNTIFS(Master!$G$7:$G$1178,Paket!$D88,Master!$L$7:$L$1178,Paket!JY$3,Master!$P$7:$P$1178,Paket!JY$4)</f>
        <v>0</v>
      </c>
      <c r="JZ88" s="56">
        <f>COUNTIFS(Master!$G$7:$G$1178,Paket!$D88,Master!$L$7:$L$1178,Paket!JZ$3,Master!$P$7:$P$1178,Paket!JZ$4)</f>
        <v>0</v>
      </c>
      <c r="KA88" s="56">
        <f>COUNTIFS(Master!$G$7:$G$1178,Paket!$D88,Master!$L$7:$L$1178,Paket!KA$3,Master!$P$7:$P$1178,Paket!KA$4)</f>
        <v>0</v>
      </c>
      <c r="KB88" s="56">
        <f>COUNTIFS(Master!$G$7:$G$1178,Paket!$D88,Master!$L$7:$L$1178,Paket!KB$3,Master!$P$7:$P$1178,Paket!KB$4)</f>
        <v>0</v>
      </c>
      <c r="KC88" s="56">
        <f>COUNTIFS(Master!$G$7:$G$1178,Paket!$D88,Master!$L$7:$L$1178,Paket!KC$3,Master!$P$7:$P$1178,Paket!KC$4)</f>
        <v>0</v>
      </c>
      <c r="KD88" s="56">
        <f>COUNTIFS(Master!$G$7:$G$1178,Paket!$D88,Master!$L$7:$L$1178,Paket!KD$3,Master!$P$7:$P$1178,Paket!KD$4)</f>
        <v>0</v>
      </c>
      <c r="KE88" s="56">
        <f>COUNTIFS(Master!$G$7:$G$1178,Paket!$D88,Master!$L$7:$L$1178,Paket!KE$3,Master!$P$7:$P$1178,Paket!KE$4)</f>
        <v>0</v>
      </c>
      <c r="KF88" s="56">
        <f>COUNTIFS(Master!$G$7:$G$1178,Paket!$D88,Master!$L$7:$L$1178,Paket!KF$3,Master!$P$7:$P$1178,Paket!KF$4)</f>
        <v>0</v>
      </c>
      <c r="KG88" s="56">
        <f>COUNTIFS(Master!$G$7:$G$1178,Paket!$D88,Master!$L$7:$L$1178,Paket!KG$3,Master!$P$7:$P$1178,Paket!KG$4)</f>
        <v>0</v>
      </c>
      <c r="KH88" s="56">
        <f>COUNTIFS(Master!$G$7:$G$1178,Paket!$D88,Master!$L$7:$L$1178,Paket!KH$3,Master!$P$7:$P$1178,Paket!KH$4)</f>
        <v>0</v>
      </c>
      <c r="KI88" s="56">
        <f>COUNTIFS(Master!$G$7:$G$1178,Paket!$D88,Master!$L$7:$L$1178,Paket!KI$3,Master!$P$7:$P$1178,Paket!KI$4)</f>
        <v>0</v>
      </c>
      <c r="KJ88" s="56">
        <f>COUNTIFS(Master!$G$7:$G$1178,Paket!$D88,Master!$L$7:$L$1178,Paket!KJ$3,Master!$P$7:$P$1178,Paket!KJ$4)</f>
        <v>0</v>
      </c>
      <c r="KK88" s="56">
        <f>COUNTIFS(Master!$G$7:$G$1178,Paket!$D88,Master!$L$7:$L$1178,Paket!KK$3,Master!$P$7:$P$1178,Paket!KK$4)</f>
        <v>0</v>
      </c>
      <c r="KL88" s="56">
        <f>COUNTIFS(Master!$G$7:$G$1178,Paket!$D88,Master!$L$7:$L$1178,Paket!KL$3,Master!$P$7:$P$1178,Paket!KL$4)</f>
        <v>0</v>
      </c>
      <c r="KM88" s="56">
        <f>COUNTIFS(Master!$G$7:$G$1178,Paket!$D88,Master!$L$7:$L$1178,Paket!KM$3,Master!$P$7:$P$1178,Paket!KM$4)</f>
        <v>0</v>
      </c>
      <c r="KN88" s="56">
        <f>COUNTIFS(Master!$G$7:$G$1178,Paket!$D88,Master!$L$7:$L$1178,Paket!KN$3,Master!$P$7:$P$1178,Paket!KN$4)</f>
        <v>0</v>
      </c>
      <c r="KO88" s="56">
        <f>COUNTIFS(Master!$G$7:$G$1178,Paket!$D88,Master!$L$7:$L$1178,Paket!KO$3,Master!$P$7:$P$1178,Paket!KO$4)</f>
        <v>0</v>
      </c>
      <c r="KP88" s="56">
        <f>COUNTIFS(Master!$G$7:$G$1178,Paket!$D88,Master!$L$7:$L$1178,Paket!KP$3,Master!$P$7:$P$1178,Paket!KP$4)</f>
        <v>0</v>
      </c>
      <c r="KQ88" s="56">
        <f>COUNTIFS(Master!$G$7:$G$1178,Paket!$D88,Master!$L$7:$L$1178,Paket!KQ$3,Master!$P$7:$P$1178,Paket!KQ$4)</f>
        <v>0</v>
      </c>
      <c r="KR88" s="56">
        <f>COUNTIFS(Master!$G$7:$G$1178,Paket!$D88,Master!$L$7:$L$1178,Paket!KR$3,Master!$P$7:$P$1178,Paket!KR$4)</f>
        <v>0</v>
      </c>
      <c r="KS88" s="56">
        <f>COUNTIFS(Master!$G$7:$G$1178,Paket!$D88,Master!$L$7:$L$1178,Paket!KS$3,Master!$P$7:$P$1178,Paket!KS$4)</f>
        <v>0</v>
      </c>
      <c r="KT88" s="56">
        <f>COUNTIFS(Master!$G$7:$G$1178,Paket!$D88,Master!$L$7:$L$1178,Paket!KT$3,Master!$P$7:$P$1178,Paket!KT$4)</f>
        <v>0</v>
      </c>
      <c r="KU88" s="56">
        <f>COUNTIFS(Master!$G$7:$G$1178,Paket!$D88,Master!$L$7:$L$1178,Paket!KU$3,Master!$P$7:$P$1178,Paket!KU$4)</f>
        <v>0</v>
      </c>
      <c r="KV88" s="56">
        <f>COUNTIFS(Master!$G$7:$G$1178,Paket!$D88,Master!$L$7:$L$1178,Paket!KV$3,Master!$P$7:$P$1178,Paket!KV$4)</f>
        <v>0</v>
      </c>
      <c r="KW88" s="56">
        <f>COUNTIFS(Master!$G$7:$G$1178,Paket!$D88,Master!$L$7:$L$1178,Paket!KW$3,Master!$P$7:$P$1178,Paket!KW$4)</f>
        <v>0</v>
      </c>
      <c r="KX88" s="56">
        <f>COUNTIFS(Master!$G$7:$G$1178,Paket!$D88,Master!$L$7:$L$1178,Paket!KX$3,Master!$P$7:$P$1178,Paket!KX$4)</f>
        <v>0</v>
      </c>
      <c r="KY88" s="56">
        <f>COUNTIFS(Master!$G$7:$G$1178,Paket!$D88,Master!$L$7:$L$1178,Paket!KY$3,Master!$P$7:$P$1178,Paket!KY$4)</f>
        <v>0</v>
      </c>
      <c r="KZ88" s="56">
        <f>COUNTIFS(Master!$G$7:$G$1178,Paket!$D88,Master!$L$7:$L$1178,Paket!KZ$3,Master!$P$7:$P$1178,Paket!KZ$4)</f>
        <v>0</v>
      </c>
      <c r="LA88" s="56">
        <f>COUNTIFS(Master!$G$7:$G$1178,Paket!$D88,Master!$L$7:$L$1178,Paket!LA$3,Master!$P$7:$P$1178,Paket!LA$4)</f>
        <v>0</v>
      </c>
      <c r="LB88" s="56">
        <f>COUNTIFS(Master!$G$7:$G$1178,Paket!$D88,Master!$L$7:$L$1178,Paket!LB$3,Master!$P$7:$P$1178,Paket!LB$4)</f>
        <v>0</v>
      </c>
      <c r="LC88" s="56">
        <f>COUNTIFS(Master!$G$7:$G$1178,Paket!$D88,Master!$L$7:$L$1178,Paket!LC$3,Master!$P$7:$P$1178,Paket!LC$4)</f>
        <v>0</v>
      </c>
      <c r="LD88" s="56">
        <f>COUNTIFS(Master!$G$7:$G$1178,Paket!$D88,Master!$L$7:$L$1178,Paket!LD$3,Master!$P$7:$P$1178,Paket!LD$4)</f>
        <v>0</v>
      </c>
      <c r="LE88" s="56">
        <f>COUNTIFS(Master!$G$7:$G$1178,Paket!$D88,Master!$L$7:$L$1178,Paket!LE$3,Master!$P$7:$P$1178,Paket!LE$4)</f>
        <v>0</v>
      </c>
      <c r="LF88" s="56">
        <f>COUNTIFS(Master!$G$7:$G$1178,Paket!$D88,Master!$L$7:$L$1178,Paket!LF$3,Master!$P$7:$P$1178,Paket!LF$4)</f>
        <v>0</v>
      </c>
      <c r="LG88" s="56">
        <f>COUNTIFS(Master!$G$7:$G$1178,Paket!$D88,Master!$L$7:$L$1178,Paket!LG$3,Master!$P$7:$P$1178,Paket!LG$4)</f>
        <v>0</v>
      </c>
      <c r="LH88" s="56">
        <f>COUNTIFS(Master!$G$7:$G$1178,Paket!$D88,Master!$L$7:$L$1178,Paket!LH$3,Master!$P$7:$P$1178,Paket!LH$4)</f>
        <v>0</v>
      </c>
      <c r="LI88" s="56">
        <f>COUNTIFS(Master!$G$7:$G$1178,Paket!$D88,Master!$L$7:$L$1178,Paket!LI$3,Master!$P$7:$P$1178,Paket!LI$4)</f>
        <v>0</v>
      </c>
      <c r="LJ88" s="56">
        <f>COUNTIFS(Master!$G$7:$G$1178,Paket!$D88,Master!$L$7:$L$1178,Paket!LJ$3,Master!$P$7:$P$1178,Paket!LJ$4)</f>
        <v>0</v>
      </c>
      <c r="LK88" s="56">
        <f>COUNTIFS(Master!$G$7:$G$1178,Paket!$D88,Master!$L$7:$L$1178,Paket!LK$3,Master!$P$7:$P$1178,Paket!LK$4)</f>
        <v>0</v>
      </c>
      <c r="LL88" s="56">
        <f>COUNTIFS(Master!$G$7:$G$1178,Paket!$D88,Master!$L$7:$L$1178,Paket!LL$3,Master!$P$7:$P$1178,Paket!LL$4)</f>
        <v>0</v>
      </c>
      <c r="LM88" s="56">
        <f>COUNTIFS(Master!$G$7:$G$1178,Paket!$D88,Master!$L$7:$L$1178,Paket!LM$3,Master!$P$7:$P$1178,Paket!LM$4)</f>
        <v>0</v>
      </c>
      <c r="LN88" s="56">
        <f>COUNTIFS(Master!$G$7:$G$1178,Paket!$D88,Master!$L$7:$L$1178,Paket!LN$3,Master!$P$7:$P$1178,Paket!LN$4)</f>
        <v>0</v>
      </c>
      <c r="LO88" s="56">
        <f>COUNTIFS(Master!$G$7:$G$1178,Paket!$D88,Master!$L$7:$L$1178,Paket!LO$3,Master!$P$7:$P$1178,Paket!LO$4)</f>
        <v>0</v>
      </c>
      <c r="LP88" s="56">
        <f>COUNTIFS(Master!$G$7:$G$1178,Paket!$D88,Master!$L$7:$L$1178,Paket!LP$3,Master!$P$7:$P$1178,Paket!LP$4)</f>
        <v>0</v>
      </c>
      <c r="LQ88" s="56">
        <f>COUNTIFS(Master!$G$7:$G$1178,Paket!$D88,Master!$L$7:$L$1178,Paket!LQ$3,Master!$P$7:$P$1178,Paket!LQ$4)</f>
        <v>0</v>
      </c>
      <c r="LR88" s="56">
        <f>COUNTIFS(Master!$G$7:$G$1178,Paket!$D88,Master!$L$7:$L$1178,Paket!LR$3,Master!$P$7:$P$1178,Paket!LR$4)</f>
        <v>0</v>
      </c>
      <c r="LS88" s="56">
        <f>COUNTIFS(Master!$G$7:$G$1178,Paket!$D88,Master!$L$7:$L$1178,Paket!LS$3,Master!$P$7:$P$1178,Paket!LS$4)</f>
        <v>0</v>
      </c>
      <c r="LT88" s="56">
        <f>COUNTIFS(Master!$G$7:$G$1178,Paket!$D88,Master!$L$7:$L$1178,Paket!LT$3,Master!$P$7:$P$1178,Paket!LT$4)</f>
        <v>0</v>
      </c>
      <c r="LU88" s="56">
        <f>COUNTIFS(Master!$G$7:$G$1178,Paket!$D88,Master!$L$7:$L$1178,Paket!LU$3,Master!$P$7:$P$1178,Paket!LU$4)</f>
        <v>0</v>
      </c>
      <c r="LV88" s="56">
        <f>COUNTIFS(Master!$G$7:$G$1178,Paket!$D88,Master!$L$7:$L$1178,Paket!LV$3,Master!$P$7:$P$1178,Paket!LV$4)</f>
        <v>0</v>
      </c>
      <c r="LW88" s="56">
        <f>COUNTIFS(Master!$G$7:$G$1178,Paket!$D88,Master!$L$7:$L$1178,Paket!LW$3,Master!$P$7:$P$1178,Paket!LW$4)</f>
        <v>0</v>
      </c>
      <c r="LX88" s="56">
        <f>COUNTIFS(Master!$G$7:$G$1178,Paket!$D88,Master!$L$7:$L$1178,Paket!LX$3,Master!$P$7:$P$1178,Paket!LX$4)</f>
        <v>0</v>
      </c>
      <c r="LY88" s="56">
        <f>COUNTIFS(Master!$G$7:$G$1178,Paket!$D88,Master!$L$7:$L$1178,Paket!LY$3,Master!$P$7:$P$1178,Paket!LY$4)</f>
        <v>0</v>
      </c>
      <c r="LZ88" s="56">
        <f>COUNTIFS(Master!$G$7:$G$1178,Paket!$D88,Master!$L$7:$L$1178,Paket!LZ$3,Master!$P$7:$P$1178,Paket!LZ$4)</f>
        <v>0</v>
      </c>
      <c r="MA88" s="56">
        <f>COUNTIFS(Master!$G$7:$G$1178,Paket!$D88,Master!$L$7:$L$1178,Paket!MA$3,Master!$P$7:$P$1178,Paket!MA$4)</f>
        <v>0</v>
      </c>
      <c r="MB88" s="56">
        <f>COUNTIFS(Master!$G$7:$G$1178,Paket!$D88,Master!$L$7:$L$1178,Paket!MB$3,Master!$P$7:$P$1178,Paket!MB$4)</f>
        <v>0</v>
      </c>
      <c r="MC88" s="56">
        <f>COUNTIFS(Master!$G$7:$G$1178,Paket!$D88,Master!$L$7:$L$1178,Paket!MC$3,Master!$P$7:$P$1178,Paket!MC$4)</f>
        <v>0</v>
      </c>
      <c r="MD88" s="56">
        <f>COUNTIFS(Master!$G$7:$G$1178,Paket!$D88,Master!$L$7:$L$1178,Paket!MD$3,Master!$P$7:$P$1178,Paket!MD$4)</f>
        <v>0</v>
      </c>
      <c r="ME88" s="56">
        <f>COUNTIFS(Master!$G$7:$G$1178,Paket!$D88,Master!$L$7:$L$1178,Paket!ME$3,Master!$P$7:$P$1178,Paket!ME$4)</f>
        <v>0</v>
      </c>
      <c r="MF88" s="56">
        <f>COUNTIFS(Master!$G$7:$G$1178,Paket!$D88,Master!$L$7:$L$1178,Paket!MF$3,Master!$P$7:$P$1178,Paket!MF$4)</f>
        <v>0</v>
      </c>
      <c r="MG88" s="56">
        <f>COUNTIFS(Master!$G$7:$G$1178,Paket!$D88,Master!$L$7:$L$1178,Paket!MG$3,Master!$P$7:$P$1178,Paket!MG$4)</f>
        <v>0</v>
      </c>
      <c r="MH88" s="56">
        <f>COUNTIFS(Master!$G$7:$G$1178,Paket!$D88,Master!$L$7:$L$1178,Paket!MH$3,Master!$P$7:$P$1178,Paket!MH$4)</f>
        <v>0</v>
      </c>
      <c r="MI88" s="56">
        <f>COUNTIFS(Master!$G$7:$G$1178,Paket!$D88,Master!$L$7:$L$1178,Paket!MI$3,Master!$P$7:$P$1178,Paket!MI$4)</f>
        <v>0</v>
      </c>
      <c r="MJ88" s="56">
        <f>COUNTIFS(Master!$G$7:$G$1178,Paket!$D88,Master!$L$7:$L$1178,Paket!MJ$3,Master!$P$7:$P$1178,Paket!MJ$4)</f>
        <v>0</v>
      </c>
      <c r="MK88" s="56">
        <f>COUNTIFS(Master!$G$7:$G$1178,Paket!$D88,Master!$L$7:$L$1178,Paket!MK$3,Master!$P$7:$P$1178,Paket!MK$4)</f>
        <v>0</v>
      </c>
      <c r="ML88" s="56">
        <f>COUNTIFS(Master!$G$7:$G$1178,Paket!$D88,Master!$L$7:$L$1178,Paket!ML$3,Master!$P$7:$P$1178,Paket!ML$4)</f>
        <v>0</v>
      </c>
      <c r="MM88" s="56">
        <f>COUNTIFS(Master!$G$7:$G$1178,Paket!$D88,Master!$L$7:$L$1178,Paket!MM$3,Master!$P$7:$P$1178,Paket!MM$4)</f>
        <v>0</v>
      </c>
      <c r="MN88" s="56">
        <f>COUNTIFS(Master!$G$7:$G$1178,Paket!$D88,Master!$L$7:$L$1178,Paket!MN$3,Master!$P$7:$P$1178,Paket!MN$4)</f>
        <v>0</v>
      </c>
      <c r="MO88" s="56">
        <f>COUNTIFS(Master!$G$7:$G$1178,Paket!$D88,Master!$L$7:$L$1178,Paket!MO$3,Master!$P$7:$P$1178,Paket!MO$4)</f>
        <v>0</v>
      </c>
      <c r="MP88" s="56">
        <f>COUNTIFS(Master!$G$7:$G$1178,Paket!$D88,Master!$L$7:$L$1178,Paket!MP$3,Master!$P$7:$P$1178,Paket!MP$4)</f>
        <v>0</v>
      </c>
      <c r="MQ88" s="56">
        <f>COUNTIFS(Master!$G$7:$G$1178,Paket!$D88,Master!$L$7:$L$1178,Paket!MQ$3,Master!$P$7:$P$1178,Paket!MQ$4)</f>
        <v>0</v>
      </c>
      <c r="MR88" s="56">
        <f>COUNTIFS(Master!$G$7:$G$1178,Paket!$D88,Master!$L$7:$L$1178,Paket!MR$3,Master!$P$7:$P$1178,Paket!MR$4)</f>
        <v>0</v>
      </c>
      <c r="MS88" s="56">
        <f>COUNTIFS(Master!$G$7:$G$1178,Paket!$D88,Master!$L$7:$L$1178,Paket!MS$3,Master!$P$7:$P$1178,Paket!MS$4)</f>
        <v>0</v>
      </c>
      <c r="MT88" s="56">
        <f>COUNTIFS(Master!$G$7:$G$1178,Paket!$D88,Master!$L$7:$L$1178,Paket!MT$3,Master!$P$7:$P$1178,Paket!MT$4)</f>
        <v>0</v>
      </c>
      <c r="MU88" s="56">
        <f>COUNTIFS(Master!$G$7:$G$1178,Paket!$D88,Master!$L$7:$L$1178,Paket!MU$3,Master!$P$7:$P$1178,Paket!MU$4)</f>
        <v>0</v>
      </c>
      <c r="MV88" s="56">
        <f>COUNTIFS(Master!$G$7:$G$1178,Paket!$D88,Master!$L$7:$L$1178,Paket!MV$3,Master!$P$7:$P$1178,Paket!MV$4)</f>
        <v>0</v>
      </c>
      <c r="MW88" s="56">
        <f>COUNTIFS(Master!$G$7:$G$1178,Paket!$D88,Master!$L$7:$L$1178,Paket!MW$3,Master!$P$7:$P$1178,Paket!MW$4)</f>
        <v>0</v>
      </c>
      <c r="MX88" s="56">
        <f>COUNTIFS(Master!$G$7:$G$1178,Paket!$D88,Master!$L$7:$L$1178,Paket!MX$3,Master!$P$7:$P$1178,Paket!MX$4)</f>
        <v>0</v>
      </c>
      <c r="MY88" s="56">
        <f>COUNTIFS(Master!$G$7:$G$1178,Paket!$D88,Master!$L$7:$L$1178,Paket!MY$3,Master!$P$7:$P$1178,Paket!MY$4)</f>
        <v>0</v>
      </c>
      <c r="MZ88" s="56">
        <f>COUNTIFS(Master!$G$7:$G$1178,Paket!$D88,Master!$L$7:$L$1178,Paket!MZ$3,Master!$P$7:$P$1178,Paket!MZ$4)</f>
        <v>0</v>
      </c>
      <c r="NA88" s="56">
        <f>COUNTIFS(Master!$G$7:$G$1178,Paket!$D88,Master!$L$7:$L$1178,Paket!NA$3,Master!$P$7:$P$1178,Paket!NA$4)</f>
        <v>0</v>
      </c>
      <c r="NB88" s="56">
        <f>COUNTIFS(Master!$G$7:$G$1178,Paket!$D88,Master!$L$7:$L$1178,Paket!NB$3,Master!$P$7:$P$1178,Paket!NB$4)</f>
        <v>0</v>
      </c>
      <c r="NC88" s="56">
        <f>COUNTIFS(Master!$G$7:$G$1178,Paket!$D88,Master!$L$7:$L$1178,Paket!NC$3,Master!$P$7:$P$1178,Paket!NC$4)</f>
        <v>0</v>
      </c>
      <c r="ND88" s="56">
        <f>COUNTIFS(Master!$G$7:$G$1178,Paket!$D88,Master!$L$7:$L$1178,Paket!ND$3,Master!$P$7:$P$1178,Paket!ND$4)</f>
        <v>0</v>
      </c>
      <c r="NE88" s="56">
        <f>COUNTIFS(Master!$G$7:$G$1178,Paket!$D88,Master!$L$7:$L$1178,Paket!NE$3,Master!$P$7:$P$1178,Paket!NE$4)</f>
        <v>0</v>
      </c>
      <c r="NF88" s="56">
        <f>COUNTIFS(Master!$G$7:$G$1178,Paket!$D88,Master!$L$7:$L$1178,Paket!NF$3,Master!$P$7:$P$1178,Paket!NF$4)</f>
        <v>0</v>
      </c>
      <c r="NG88" s="56">
        <f>COUNTIFS(Master!$G$7:$G$1178,Paket!$D88,Master!$L$7:$L$1178,Paket!NG$3,Master!$P$7:$P$1178,Paket!NG$4)</f>
        <v>0</v>
      </c>
      <c r="NH88" s="56">
        <f>COUNTIFS(Master!$G$7:$G$1178,Paket!$D88,Master!$L$7:$L$1178,Paket!NH$3,Master!$P$7:$P$1178,Paket!NH$4)</f>
        <v>0</v>
      </c>
      <c r="NI88" s="57" t="str">
        <f t="shared" si="1"/>
        <v/>
      </c>
    </row>
    <row r="89" spans="1:373">
      <c r="A89" s="102">
        <v>83</v>
      </c>
      <c r="B89" s="123"/>
      <c r="C89" s="124"/>
      <c r="D89" s="124"/>
      <c r="E89" s="56">
        <f>COUNTIFS(Master!$G$7:$G$1178,Paket!$D89,Master!$L$7:$L$1178,Paket!E$3,Master!$M$7:$M$1178,Paket!E$4)</f>
        <v>0</v>
      </c>
      <c r="F89" s="56">
        <f>COUNTIFS(Master!$G$7:$G$1178,Paket!$D89,Master!$L$7:$L$1178,Paket!F$3,Master!$M$7:$M$1178,Paket!F$4)</f>
        <v>0</v>
      </c>
      <c r="G89" s="56">
        <f>COUNTIFS(Master!$G$7:$G$1178,Paket!$D89,Master!$L$7:$L$1178,Paket!G$3,Master!$M$7:$M$1178,Paket!G$4)</f>
        <v>0</v>
      </c>
      <c r="H89" s="56">
        <f>COUNTIFS(Master!$G$7:$G$1178,Paket!$D89,Master!$L$7:$L$1178,Paket!H$3,Master!$M$7:$M$1178,Paket!H$4)</f>
        <v>0</v>
      </c>
      <c r="I89" s="56">
        <f>COUNTIFS(Master!$G$7:$G$1178,Paket!$D89,Master!$L$7:$L$1178,Paket!I$3,Master!$M$7:$M$1178,Paket!I$4)</f>
        <v>0</v>
      </c>
      <c r="J89" s="56">
        <f>COUNTIFS(Master!$G$7:$G$1178,Paket!$D89,Master!$L$7:$L$1178,Paket!J$3,Master!$M$7:$M$1178,Paket!J$4)</f>
        <v>0</v>
      </c>
      <c r="K89" s="56">
        <f>COUNTIFS(Master!$G$7:$G$1178,Paket!$D89,Master!$L$7:$L$1178,Paket!K$3,Master!$M$7:$M$1178,Paket!K$4)</f>
        <v>0</v>
      </c>
      <c r="L89" s="56">
        <f>COUNTIFS(Master!$G$7:$G$1178,Paket!$D89,Master!$L$7:$L$1178,Paket!L$3,Master!$M$7:$M$1178,Paket!L$4)</f>
        <v>0</v>
      </c>
      <c r="M89" s="56">
        <f>COUNTIFS(Master!$G$7:$G$1178,Paket!$D89,Master!$L$7:$L$1178,Paket!M$3,Master!$M$7:$M$1178,Paket!M$4)</f>
        <v>0</v>
      </c>
      <c r="N89" s="56">
        <f>COUNTIFS(Master!$G$7:$G$1178,Paket!$D89,Master!$L$7:$L$1178,Paket!N$3,Master!$M$7:$M$1178,Paket!N$4)</f>
        <v>0</v>
      </c>
      <c r="O89" s="56">
        <f>COUNTIFS(Master!$G$7:$G$1178,Paket!$D89,Master!$L$7:$L$1178,Paket!O$3,Master!$M$7:$M$1178,Paket!O$4)</f>
        <v>0</v>
      </c>
      <c r="P89" s="56">
        <f>COUNTIFS(Master!$G$7:$G$1178,Paket!$D89,Master!$L$7:$L$1178,Paket!P$3,Master!$M$7:$M$1178,Paket!P$4)</f>
        <v>0</v>
      </c>
      <c r="Q89" s="56">
        <f>COUNTIFS(Master!$G$7:$G$1178,Paket!$D89,Master!$L$7:$L$1178,Paket!Q$3,Master!$M$7:$M$1178,Paket!Q$4)</f>
        <v>0</v>
      </c>
      <c r="R89" s="56">
        <f>COUNTIFS(Master!$G$7:$G$1178,Paket!$D89,Master!$L$7:$L$1178,Paket!R$3,Master!$M$7:$M$1178,Paket!R$4)</f>
        <v>0</v>
      </c>
      <c r="S89" s="56">
        <f>COUNTIFS(Master!$G$7:$G$1178,Paket!$D89,Master!$L$7:$L$1178,Paket!S$3,Master!$M$7:$M$1178,Paket!S$4)</f>
        <v>0</v>
      </c>
      <c r="T89" s="56">
        <f>COUNTIFS(Master!$G$7:$G$1178,Paket!$D89,Master!$L$7:$L$1178,Paket!T$3,Master!$M$7:$M$1178,Paket!T$4)</f>
        <v>0</v>
      </c>
      <c r="U89" s="56">
        <f>COUNTIFS(Master!$G$7:$G$1178,Paket!$D89,Master!$L$7:$L$1178,Paket!U$3,Master!$M$7:$M$1178,Paket!U$4)</f>
        <v>0</v>
      </c>
      <c r="V89" s="56">
        <f>COUNTIFS(Master!$G$7:$G$1178,Paket!$D89,Master!$L$7:$L$1178,Paket!V$3,Master!$M$7:$M$1178,Paket!V$4)</f>
        <v>0</v>
      </c>
      <c r="W89" s="56">
        <f>COUNTIFS(Master!$G$7:$G$1178,Paket!$D89,Master!$L$7:$L$1178,Paket!W$3,Master!$M$7:$M$1178,Paket!W$4)</f>
        <v>0</v>
      </c>
      <c r="X89" s="56">
        <f>COUNTIFS(Master!$G$7:$G$1178,Paket!$D89,Master!$L$7:$L$1178,Paket!X$3,Master!$M$7:$M$1178,Paket!X$4)</f>
        <v>0</v>
      </c>
      <c r="Y89" s="56">
        <f>COUNTIFS(Master!$G$7:$G$1178,Paket!$D89,Master!$L$7:$L$1178,Paket!Y$3,Master!$M$7:$M$1178,Paket!Y$4)</f>
        <v>0</v>
      </c>
      <c r="Z89" s="56">
        <f>COUNTIFS(Master!$G$7:$G$1178,Paket!$D89,Master!$L$7:$L$1178,Paket!Z$3,Master!$M$7:$M$1178,Paket!Z$4)</f>
        <v>0</v>
      </c>
      <c r="AA89" s="56">
        <f>COUNTIFS(Master!$G$7:$G$1178,Paket!$D89,Master!$L$7:$L$1178,Paket!AA$3,Master!$M$7:$M$1178,Paket!AA$4)</f>
        <v>0</v>
      </c>
      <c r="AB89" s="56">
        <f>COUNTIFS(Master!$G$7:$G$1178,Paket!$D89,Master!$L$7:$L$1178,Paket!AB$3,Master!$M$7:$M$1178,Paket!AB$4)</f>
        <v>0</v>
      </c>
      <c r="AC89" s="56">
        <f>COUNTIFS(Master!$G$7:$G$1178,Paket!$D89,Master!$L$7:$L$1178,Paket!AC$3,Master!$M$7:$M$1178,Paket!AC$4)</f>
        <v>0</v>
      </c>
      <c r="AD89" s="56">
        <f>COUNTIFS(Master!$G$7:$G$1178,Paket!$D89,Master!$L$7:$L$1178,Paket!AD$3,Master!$M$7:$M$1178,Paket!AD$4)</f>
        <v>0</v>
      </c>
      <c r="AE89" s="56">
        <f>COUNTIFS(Master!$G$7:$G$1178,Paket!$D89,Master!$L$7:$L$1178,Paket!AE$3,Master!$M$7:$M$1178,Paket!AE$4)</f>
        <v>0</v>
      </c>
      <c r="AF89" s="56">
        <f>COUNTIFS(Master!$G$7:$G$1178,Paket!$D89,Master!$L$7:$L$1178,Paket!AF$3,Master!$M$7:$M$1178,Paket!AF$4)</f>
        <v>0</v>
      </c>
      <c r="AG89" s="56">
        <f>COUNTIFS(Master!$G$7:$G$1178,Paket!$D89,Master!$L$7:$L$1178,Paket!AG$3,Master!$M$7:$M$1178,Paket!AG$4)</f>
        <v>0</v>
      </c>
      <c r="AH89" s="56">
        <f>COUNTIFS(Master!$G$7:$G$1178,Paket!$D89,Master!$L$7:$L$1178,Paket!AH$3,Master!$M$7:$M$1178,Paket!AH$4)</f>
        <v>0</v>
      </c>
      <c r="AI89" s="56">
        <f>COUNTIFS(Master!$G$7:$G$1178,Paket!$D89,Master!$L$7:$L$1178,Paket!AI$3,Master!$M$7:$M$1178,Paket!AI$4)</f>
        <v>0</v>
      </c>
      <c r="AJ89" s="56">
        <f>COUNTIFS(Master!$G$7:$G$1178,Paket!$D89,Master!$L$7:$L$1178,Paket!AJ$3,Master!$M$7:$M$1178,Paket!AJ$4)</f>
        <v>0</v>
      </c>
      <c r="AK89" s="56">
        <f>COUNTIFS(Master!$G$7:$G$1178,Paket!$D89,Master!$L$7:$L$1178,Paket!AK$3,Master!$M$7:$M$1178,Paket!AK$4)</f>
        <v>0</v>
      </c>
      <c r="AL89" s="56">
        <f>COUNTIFS(Master!$G$7:$G$1178,Paket!$D89,Master!$L$7:$L$1178,Paket!AL$3,Master!$M$7:$M$1178,Paket!AL$4)</f>
        <v>0</v>
      </c>
      <c r="AM89" s="56">
        <f>COUNTIFS(Master!$G$7:$G$1178,Paket!$D89,Master!$L$7:$L$1178,Paket!AM$3,Master!$M$7:$M$1178,Paket!AM$4)</f>
        <v>0</v>
      </c>
      <c r="AN89" s="56">
        <f>COUNTIFS(Master!$G$7:$G$1178,Paket!$D89,Master!$L$7:$L$1178,Paket!AN$3,Master!$M$7:$M$1178,Paket!AN$4)</f>
        <v>0</v>
      </c>
      <c r="AO89" s="56">
        <f>COUNTIFS(Master!$G$7:$G$1178,Paket!$D89,Master!$L$7:$L$1178,Paket!AO$3,Master!$M$7:$M$1178,Paket!AO$4)</f>
        <v>0</v>
      </c>
      <c r="AP89" s="56">
        <f>COUNTIFS(Master!$G$7:$G$1178,Paket!$D89,Master!$L$7:$L$1178,Paket!AP$3,Master!$M$7:$M$1178,Paket!AP$4)</f>
        <v>0</v>
      </c>
      <c r="AQ89" s="56">
        <f>COUNTIFS(Master!$G$7:$G$1178,Paket!$D89,Master!$L$7:$L$1178,Paket!AQ$3,Master!$M$7:$M$1178,Paket!AQ$4)</f>
        <v>0</v>
      </c>
      <c r="AR89" s="56">
        <f>COUNTIFS(Master!$G$7:$G$1178,Paket!$D89,Master!$L$7:$L$1178,Paket!AR$3,Master!$M$7:$M$1178,Paket!AR$4)</f>
        <v>0</v>
      </c>
      <c r="AS89" s="56">
        <f>COUNTIFS(Master!$G$7:$G$1178,Paket!$D89,Master!$L$7:$L$1178,Paket!AS$3,Master!$M$7:$M$1178,Paket!AS$4)</f>
        <v>0</v>
      </c>
      <c r="AT89" s="56">
        <f>COUNTIFS(Master!$G$7:$G$1178,Paket!$D89,Master!$L$7:$L$1178,Paket!AT$3,Master!$M$7:$M$1178,Paket!AT$4)</f>
        <v>0</v>
      </c>
      <c r="AU89" s="56">
        <f>COUNTIFS(Master!$G$7:$G$1178,Paket!$D89,Master!$L$7:$L$1178,Paket!AU$3,Master!$M$7:$M$1178,Paket!AU$4)</f>
        <v>0</v>
      </c>
      <c r="AV89" s="56">
        <f>COUNTIFS(Master!$G$7:$G$1178,Paket!$D89,Master!$L$7:$L$1178,Paket!AV$3,Master!$M$7:$M$1178,Paket!AV$4)</f>
        <v>0</v>
      </c>
      <c r="AW89" s="56">
        <f>COUNTIFS(Master!$G$7:$G$1178,Paket!$D89,Master!$L$7:$L$1178,Paket!AW$3,Master!$M$7:$M$1178,Paket!AW$4)</f>
        <v>0</v>
      </c>
      <c r="AX89" s="56">
        <f>COUNTIFS(Master!$G$7:$G$1178,Paket!$D89,Master!$L$7:$L$1178,Paket!AX$3,Master!$M$7:$M$1178,Paket!AX$4)</f>
        <v>0</v>
      </c>
      <c r="AY89" s="56">
        <f>COUNTIFS(Master!$G$7:$G$1178,Paket!$D89,Master!$L$7:$L$1178,Paket!AY$3,Master!$M$7:$M$1178,Paket!AY$4)</f>
        <v>0</v>
      </c>
      <c r="AZ89" s="56">
        <f>COUNTIFS(Master!$G$7:$G$1178,Paket!$D89,Master!$L$7:$L$1178,Paket!AZ$3,Master!$M$7:$M$1178,Paket!AZ$4)</f>
        <v>0</v>
      </c>
      <c r="BA89" s="56">
        <f>COUNTIFS(Master!$G$7:$G$1178,Paket!$D89,Master!$L$7:$L$1178,Paket!BA$3,Master!$M$7:$M$1178,Paket!BA$4)</f>
        <v>0</v>
      </c>
      <c r="BB89" s="56">
        <f>COUNTIFS(Master!$G$7:$G$1178,Paket!$D89,Master!$L$7:$L$1178,Paket!BB$3,Master!$M$7:$M$1178,Paket!BB$4)</f>
        <v>0</v>
      </c>
      <c r="BC89" s="56">
        <f>COUNTIFS(Master!$G$7:$G$1178,Paket!$D89,Master!$L$7:$L$1178,Paket!BC$3,Master!$M$7:$M$1178,Paket!BC$4)</f>
        <v>0</v>
      </c>
      <c r="BD89" s="56">
        <f>COUNTIFS(Master!$G$7:$G$1178,Paket!$D89,Master!$L$7:$L$1178,Paket!BD$3,Master!$M$7:$M$1178,Paket!BD$4)</f>
        <v>0</v>
      </c>
      <c r="BE89" s="56">
        <f>COUNTIFS(Master!$G$7:$G$1178,Paket!$D89,Master!$L$7:$L$1178,Paket!BE$3,Master!$M$7:$M$1178,Paket!BE$4)</f>
        <v>0</v>
      </c>
      <c r="BF89" s="56">
        <f>COUNTIFS(Master!$G$7:$G$1178,Paket!$D89,Master!$L$7:$L$1178,Paket!BF$3,Master!$M$7:$M$1178,Paket!BF$4)</f>
        <v>0</v>
      </c>
      <c r="BG89" s="56">
        <f>COUNTIFS(Master!$G$7:$G$1178,Paket!$D89,Master!$L$7:$L$1178,Paket!BG$3,Master!$M$7:$M$1178,Paket!BG$4)</f>
        <v>0</v>
      </c>
      <c r="BH89" s="56">
        <f>COUNTIFS(Master!$G$7:$G$1178,Paket!$D89,Master!$L$7:$L$1178,Paket!BH$3,Master!$M$7:$M$1178,Paket!BH$4)</f>
        <v>0</v>
      </c>
      <c r="BI89" s="56">
        <f>COUNTIFS(Master!$G$7:$G$1178,Paket!$D89,Master!$L$7:$L$1178,Paket!BI$3,Master!$M$7:$M$1178,Paket!BI$4)</f>
        <v>0</v>
      </c>
      <c r="BJ89" s="56">
        <f>COUNTIFS(Master!$G$7:$G$1178,Paket!$D89,Master!$L$7:$L$1178,Paket!BJ$3,Master!$M$7:$M$1178,Paket!BJ$4)</f>
        <v>0</v>
      </c>
      <c r="BK89" s="56">
        <f>COUNTIFS(Master!$G$7:$G$1178,Paket!$D89,Master!$L$7:$L$1178,Paket!BK$3,Master!$M$7:$M$1178,Paket!BK$4)</f>
        <v>0</v>
      </c>
      <c r="BL89" s="56">
        <f>COUNTIFS(Master!$G$7:$G$1178,Paket!$D89,Master!$L$7:$L$1178,Paket!BL$3,Master!$M$7:$M$1178,Paket!BL$4)</f>
        <v>0</v>
      </c>
      <c r="BM89" s="56">
        <f>COUNTIFS(Master!$G$7:$G$1178,Paket!$D89,Master!$L$7:$L$1178,Paket!BM$3,Master!$M$7:$M$1178,Paket!BM$4)</f>
        <v>0</v>
      </c>
      <c r="BN89" s="56">
        <f>COUNTIFS(Master!$G$7:$G$1178,Paket!$D89,Master!$L$7:$L$1178,Paket!BN$3,Master!$M$7:$M$1178,Paket!BN$4)</f>
        <v>0</v>
      </c>
      <c r="BO89" s="56">
        <f>COUNTIFS(Master!$G$7:$G$1178,Paket!$D89,Master!$L$7:$L$1178,Paket!BO$3,Master!$M$7:$M$1178,Paket!BO$4)</f>
        <v>0</v>
      </c>
      <c r="BP89" s="56">
        <f>COUNTIFS(Master!$G$7:$G$1178,Paket!$D89,Master!$L$7:$L$1178,Paket!BP$3,Master!$M$7:$M$1178,Paket!BP$4)</f>
        <v>0</v>
      </c>
      <c r="BQ89" s="56">
        <f>COUNTIFS(Master!$G$7:$G$1178,Paket!$D89,Master!$L$7:$L$1178,Paket!BQ$3,Master!$M$7:$M$1178,Paket!BQ$4)</f>
        <v>0</v>
      </c>
      <c r="BR89" s="56">
        <f>COUNTIFS(Master!$G$7:$G$1178,Paket!$D89,Master!$L$7:$L$1178,Paket!BR$3,Master!$M$7:$M$1178,Paket!BR$4)</f>
        <v>0</v>
      </c>
      <c r="BS89" s="56">
        <f>COUNTIFS(Master!$G$7:$G$1178,Paket!$D89,Master!$L$7:$L$1178,Paket!BS$3,Master!$M$7:$M$1178,Paket!BS$4)</f>
        <v>0</v>
      </c>
      <c r="BT89" s="56">
        <f>COUNTIFS(Master!$G$7:$G$1178,Paket!$D89,Master!$L$7:$L$1178,Paket!BT$3,Master!$M$7:$M$1178,Paket!BT$4)</f>
        <v>0</v>
      </c>
      <c r="BU89" s="56">
        <f>COUNTIFS(Master!$G$7:$G$1178,Paket!$D89,Master!$L$7:$L$1178,Paket!BU$3,Master!$M$7:$M$1178,Paket!BU$4)</f>
        <v>0</v>
      </c>
      <c r="BV89" s="56">
        <f>COUNTIFS(Master!$G$7:$G$1178,Paket!$D89,Master!$L$7:$L$1178,Paket!BV$3,Master!$M$7:$M$1178,Paket!BV$4)</f>
        <v>0</v>
      </c>
      <c r="BW89" s="56">
        <f>COUNTIFS(Master!$G$7:$G$1178,Paket!$D89,Master!$L$7:$L$1178,Paket!BW$3,Master!$M$7:$M$1178,Paket!BW$4)</f>
        <v>0</v>
      </c>
      <c r="BX89" s="56">
        <f>COUNTIFS(Master!$G$7:$G$1178,Paket!$D89,Master!$L$7:$L$1178,Paket!BX$3,Master!$M$7:$M$1178,Paket!BX$4)</f>
        <v>0</v>
      </c>
      <c r="BY89" s="56">
        <f>COUNTIFS(Master!$G$7:$G$1178,Paket!$D89,Master!$L$7:$L$1178,Paket!BY$3,Master!$M$7:$M$1178,Paket!BY$4)</f>
        <v>0</v>
      </c>
      <c r="BZ89" s="56">
        <f>COUNTIFS(Master!$G$7:$G$1178,Paket!$D89,Master!$L$7:$L$1178,Paket!BZ$3,Master!$M$7:$M$1178,Paket!BZ$4)</f>
        <v>0</v>
      </c>
      <c r="CA89" s="56">
        <f>COUNTIFS(Master!$G$7:$G$1178,Paket!$D89,Master!$L$7:$L$1178,Paket!CA$3,Master!$M$7:$M$1178,Paket!CA$4)</f>
        <v>0</v>
      </c>
      <c r="CB89" s="56">
        <f>COUNTIFS(Master!$G$7:$G$1178,Paket!$D89,Master!$L$7:$L$1178,Paket!CB$3,Master!$M$7:$M$1178,Paket!CB$4)</f>
        <v>0</v>
      </c>
      <c r="CC89" s="56">
        <f>COUNTIFS(Master!$G$7:$G$1178,Paket!$D89,Master!$L$7:$L$1178,Paket!CC$3,Master!$M$7:$M$1178,Paket!CC$4)</f>
        <v>0</v>
      </c>
      <c r="CD89" s="56">
        <f>COUNTIFS(Master!$G$7:$G$1178,Paket!$D89,Master!$L$7:$L$1178,Paket!CD$3,Master!$M$7:$M$1178,Paket!CD$4)</f>
        <v>0</v>
      </c>
      <c r="CE89" s="56">
        <f>COUNTIFS(Master!$G$7:$G$1178,Paket!$D89,Master!$L$7:$L$1178,Paket!CE$3,Master!$M$7:$M$1178,Paket!CE$4)</f>
        <v>0</v>
      </c>
      <c r="CF89" s="56">
        <f>COUNTIFS(Master!$G$7:$G$1178,Paket!$D89,Master!$L$7:$L$1178,Paket!CF$3,Master!$M$7:$M$1178,Paket!CF$4)</f>
        <v>0</v>
      </c>
      <c r="CG89" s="56">
        <f>COUNTIFS(Master!$G$7:$G$1178,Paket!$D89,Master!$L$7:$L$1178,Paket!CG$3,Master!$M$7:$M$1178,Paket!CG$4)</f>
        <v>0</v>
      </c>
      <c r="CH89" s="56">
        <f>COUNTIFS(Master!$G$7:$G$1178,Paket!$D89,Master!$L$7:$L$1178,Paket!CH$3,Master!$M$7:$M$1178,Paket!CH$4)</f>
        <v>0</v>
      </c>
      <c r="CI89" s="56">
        <f>COUNTIFS(Master!$G$7:$G$1178,Paket!$D89,Master!$L$7:$L$1178,Paket!CI$3,Master!$M$7:$M$1178,Paket!CI$4)</f>
        <v>0</v>
      </c>
      <c r="CJ89" s="56">
        <f>COUNTIFS(Master!$G$7:$G$1178,Paket!$D89,Master!$L$7:$L$1178,Paket!CJ$3,Master!$M$7:$M$1178,Paket!CJ$4)</f>
        <v>0</v>
      </c>
      <c r="CK89" s="56">
        <f>COUNTIFS(Master!$G$7:$G$1178,Paket!$D89,Master!$L$7:$L$1178,Paket!CK$3,Master!$M$7:$M$1178,Paket!CK$4)</f>
        <v>0</v>
      </c>
      <c r="CL89" s="56">
        <f>COUNTIFS(Master!$G$7:$G$1178,Paket!$D89,Master!$L$7:$L$1178,Paket!CL$3,Master!$M$7:$M$1178,Paket!CL$4)</f>
        <v>0</v>
      </c>
      <c r="CM89" s="56">
        <f>COUNTIFS(Master!$G$7:$G$1178,Paket!$D89,Master!$L$7:$L$1178,Paket!CM$3,Master!$M$7:$M$1178,Paket!CM$4)</f>
        <v>0</v>
      </c>
      <c r="CN89" s="56">
        <f>COUNTIFS(Master!$G$7:$G$1178,Paket!$D89,Master!$L$7:$L$1178,Paket!CN$3,Master!$M$7:$M$1178,Paket!CN$4)</f>
        <v>0</v>
      </c>
      <c r="CO89" s="56">
        <f>COUNTIFS(Master!$G$7:$G$1178,Paket!$D89,Master!$L$7:$L$1178,Paket!CO$3,Master!$M$7:$M$1178,Paket!CO$4)</f>
        <v>0</v>
      </c>
      <c r="CP89" s="56">
        <f>COUNTIFS(Master!$G$7:$G$1178,Paket!$D89,Master!$L$7:$L$1178,Paket!CP$3,Master!$M$7:$M$1178,Paket!CP$4)</f>
        <v>0</v>
      </c>
      <c r="CQ89" s="56">
        <f>COUNTIFS(Master!$G$7:$G$1178,Paket!$D89,Master!$L$7:$L$1178,Paket!CQ$3,Master!$M$7:$M$1178,Paket!CQ$4)</f>
        <v>0</v>
      </c>
      <c r="CR89" s="56">
        <f>COUNTIFS(Master!$G$7:$G$1178,Paket!$D89,Master!$L$7:$L$1178,Paket!CR$3,Master!$M$7:$M$1178,Paket!CR$4)</f>
        <v>0</v>
      </c>
      <c r="CS89" s="56">
        <f>COUNTIFS(Master!$G$7:$G$1178,Paket!$D89,Master!$L$7:$L$1178,Paket!CS$3,Master!$N$7:$N$1178,Paket!CS$4)</f>
        <v>0</v>
      </c>
      <c r="CT89" s="56">
        <f>COUNTIFS(Master!$G$7:$G$1178,Paket!$D89,Master!$L$7:$L$1178,Paket!CT$3,Master!$N$7:$N$1178,Paket!CT$4)</f>
        <v>0</v>
      </c>
      <c r="CU89" s="56">
        <f>COUNTIFS(Master!$G$7:$G$1178,Paket!$D89,Master!$L$7:$L$1178,Paket!CU$3,Master!$N$7:$N$1178,Paket!CU$4)</f>
        <v>0</v>
      </c>
      <c r="CV89" s="56">
        <f>COUNTIFS(Master!$G$7:$G$1178,Paket!$D89,Master!$L$7:$L$1178,Paket!CV$3,Master!$N$7:$N$1178,Paket!CV$4)</f>
        <v>0</v>
      </c>
      <c r="CW89" s="56">
        <f>COUNTIFS(Master!$G$7:$G$1178,Paket!$D89,Master!$L$7:$L$1178,Paket!CW$3,Master!$N$7:$N$1178,Paket!CW$4)</f>
        <v>0</v>
      </c>
      <c r="CX89" s="56">
        <f>COUNTIFS(Master!$G$7:$G$1178,Paket!$D89,Master!$L$7:$L$1178,Paket!CX$3,Master!$N$7:$N$1178,Paket!CX$4)</f>
        <v>0</v>
      </c>
      <c r="CY89" s="56">
        <f>COUNTIFS(Master!$G$7:$G$1178,Paket!$D89,Master!$L$7:$L$1178,Paket!CY$3,Master!$N$7:$N$1178,Paket!CY$4)</f>
        <v>0</v>
      </c>
      <c r="CZ89" s="56">
        <f>COUNTIFS(Master!$G$7:$G$1178,Paket!$D89,Master!$L$7:$L$1178,Paket!CZ$3,Master!$N$7:$N$1178,Paket!CZ$4)</f>
        <v>0</v>
      </c>
      <c r="DA89" s="56">
        <f>COUNTIFS(Master!$G$7:$G$1178,Paket!$D89,Master!$L$7:$L$1178,Paket!DA$3,Master!$N$7:$N$1178,Paket!DA$4)</f>
        <v>0</v>
      </c>
      <c r="DB89" s="56">
        <f>COUNTIFS(Master!$G$7:$G$1178,Paket!$D89,Master!$L$7:$L$1178,Paket!DB$3,Master!$N$7:$N$1178,Paket!DB$4)</f>
        <v>0</v>
      </c>
      <c r="DC89" s="56">
        <f>COUNTIFS(Master!$G$7:$G$1178,Paket!$D89,Master!$L$7:$L$1178,Paket!DC$3,Master!$N$7:$N$1178,Paket!DC$4)</f>
        <v>0</v>
      </c>
      <c r="DD89" s="56">
        <f>COUNTIFS(Master!$G$7:$G$1178,Paket!$D89,Master!$L$7:$L$1178,Paket!DD$3,Master!$N$7:$N$1178,Paket!DD$4)</f>
        <v>0</v>
      </c>
      <c r="DE89" s="56">
        <f>COUNTIFS(Master!$G$7:$G$1178,Paket!$D89,Master!$L$7:$L$1178,Paket!DE$3,Master!$N$7:$N$1178,Paket!DE$4)</f>
        <v>0</v>
      </c>
      <c r="DF89" s="56">
        <f>COUNTIFS(Master!$G$7:$G$1178,Paket!$D89,Master!$L$7:$L$1178,Paket!DF$3,Master!$N$7:$N$1178,Paket!DF$4)</f>
        <v>0</v>
      </c>
      <c r="DG89" s="56">
        <f>COUNTIFS(Master!$G$7:$G$1178,Paket!$D89,Master!$L$7:$L$1178,Paket!DG$3,Master!$N$7:$N$1178,Paket!DG$4)</f>
        <v>0</v>
      </c>
      <c r="DH89" s="56">
        <f>COUNTIFS(Master!$G$7:$G$1178,Paket!$D89,Master!$L$7:$L$1178,Paket!DH$3,Master!$N$7:$N$1178,Paket!DH$4)</f>
        <v>0</v>
      </c>
      <c r="DI89" s="56">
        <f>COUNTIFS(Master!$G$7:$G$1178,Paket!$D89,Master!$L$7:$L$1178,Paket!DI$3,Master!$N$7:$N$1178,Paket!DI$4)</f>
        <v>0</v>
      </c>
      <c r="DJ89" s="56">
        <f>COUNTIFS(Master!$G$7:$G$1178,Paket!$D89,Master!$L$7:$L$1178,Paket!DJ$3,Master!$N$7:$N$1178,Paket!DJ$4)</f>
        <v>0</v>
      </c>
      <c r="DK89" s="56">
        <f>COUNTIFS(Master!$G$7:$G$1178,Paket!$D89,Master!$L$7:$L$1178,Paket!DK$3,Master!$N$7:$N$1178,Paket!DK$4)</f>
        <v>0</v>
      </c>
      <c r="DL89" s="56">
        <f>COUNTIFS(Master!$G$7:$G$1178,Paket!$D89,Master!$L$7:$L$1178,Paket!DL$3,Master!$N$7:$N$1178,Paket!DL$4)</f>
        <v>0</v>
      </c>
      <c r="DM89" s="56">
        <f>COUNTIFS(Master!$G$7:$G$1178,Paket!$D89,Master!$L$7:$L$1178,Paket!DM$3,Master!$N$7:$N$1178,Paket!DM$4)</f>
        <v>0</v>
      </c>
      <c r="DN89" s="56">
        <f>COUNTIFS(Master!$G$7:$G$1178,Paket!$D89,Master!$L$7:$L$1178,Paket!DN$3,Master!$N$7:$N$1178,Paket!DN$4)</f>
        <v>0</v>
      </c>
      <c r="DO89" s="56">
        <f>COUNTIFS(Master!$G$7:$G$1178,Paket!$D89,Master!$L$7:$L$1178,Paket!DO$3,Master!$N$7:$N$1178,Paket!DO$4)</f>
        <v>0</v>
      </c>
      <c r="DP89" s="56">
        <f>COUNTIFS(Master!$G$7:$G$1178,Paket!$D89,Master!$L$7:$L$1178,Paket!DP$3,Master!$N$7:$N$1178,Paket!DP$4)</f>
        <v>0</v>
      </c>
      <c r="DQ89" s="56">
        <f>COUNTIFS(Master!$G$7:$G$1178,Paket!$D89,Master!$L$7:$L$1178,Paket!DQ$3,Master!$N$7:$N$1178,Paket!DQ$4)</f>
        <v>0</v>
      </c>
      <c r="DR89" s="56">
        <f>COUNTIFS(Master!$G$7:$G$1178,Paket!$D89,Master!$L$7:$L$1178,Paket!DR$3,Master!$N$7:$N$1178,Paket!DR$4)</f>
        <v>0</v>
      </c>
      <c r="DS89" s="56">
        <f>COUNTIFS(Master!$G$7:$G$1178,Paket!$D89,Master!$L$7:$L$1178,Paket!DS$3,Master!$N$7:$N$1178,Paket!DS$4)</f>
        <v>0</v>
      </c>
      <c r="DT89" s="56">
        <f>COUNTIFS(Master!$G$7:$G$1178,Paket!$D89,Master!$L$7:$L$1178,Paket!DT$3,Master!$N$7:$N$1178,Paket!DT$4)</f>
        <v>0</v>
      </c>
      <c r="DU89" s="56">
        <f>COUNTIFS(Master!$G$7:$G$1178,Paket!$D89,Master!$L$7:$L$1178,Paket!DU$3,Master!$N$7:$N$1178,Paket!DU$4)</f>
        <v>0</v>
      </c>
      <c r="DV89" s="56">
        <f>COUNTIFS(Master!$G$7:$G$1178,Paket!$D89,Master!$L$7:$L$1178,Paket!DV$3,Master!$N$7:$N$1178,Paket!DV$4)</f>
        <v>0</v>
      </c>
      <c r="DW89" s="56">
        <f>COUNTIFS(Master!$G$7:$G$1178,Paket!$D89,Master!$L$7:$L$1178,Paket!DW$3,Master!$N$7:$N$1178,Paket!DW$4)</f>
        <v>0</v>
      </c>
      <c r="DX89" s="56">
        <f>COUNTIFS(Master!$G$7:$G$1178,Paket!$D89,Master!$L$7:$L$1178,Paket!DX$3,Master!$N$7:$N$1178,Paket!DX$4)</f>
        <v>0</v>
      </c>
      <c r="DY89" s="56">
        <f>COUNTIFS(Master!$G$7:$G$1178,Paket!$D89,Master!$L$7:$L$1178,Paket!DY$3,Master!$N$7:$N$1178,Paket!DY$4)</f>
        <v>0</v>
      </c>
      <c r="DZ89" s="56">
        <f>COUNTIFS(Master!$G$7:$G$1178,Paket!$D89,Master!$L$7:$L$1178,Paket!DZ$3,Master!$N$7:$N$1178,Paket!DZ$4)</f>
        <v>0</v>
      </c>
      <c r="EA89" s="56">
        <f>COUNTIFS(Master!$G$7:$G$1178,Paket!$D89,Master!$L$7:$L$1178,Paket!EA$3,Master!$N$7:$N$1178,Paket!EA$4)</f>
        <v>0</v>
      </c>
      <c r="EB89" s="56">
        <f>COUNTIFS(Master!$G$7:$G$1178,Paket!$D89,Master!$L$7:$L$1178,Paket!EB$3,Master!$N$7:$N$1178,Paket!EB$4)</f>
        <v>0</v>
      </c>
      <c r="EC89" s="56">
        <f>COUNTIFS(Master!$G$7:$G$1178,Paket!$D89,Master!$L$7:$L$1178,Paket!EC$3,Master!$N$7:$N$1178,Paket!EC$4)</f>
        <v>0</v>
      </c>
      <c r="ED89" s="56">
        <f>COUNTIFS(Master!$G$7:$G$1178,Paket!$D89,Master!$L$7:$L$1178,Paket!ED$3,Master!$N$7:$N$1178,Paket!ED$4)</f>
        <v>0</v>
      </c>
      <c r="EE89" s="56">
        <f>COUNTIFS(Master!$G$7:$G$1178,Paket!$D89,Master!$L$7:$L$1178,Paket!EE$3,Master!$N$7:$N$1178,Paket!EE$4)</f>
        <v>0</v>
      </c>
      <c r="EF89" s="56">
        <f>COUNTIFS(Master!$G$7:$G$1178,Paket!$D89,Master!$L$7:$L$1178,Paket!EF$3,Master!$N$7:$N$1178,Paket!EF$4)</f>
        <v>0</v>
      </c>
      <c r="EG89" s="56">
        <f>COUNTIFS(Master!$G$7:$G$1178,Paket!$D89,Master!$L$7:$L$1178,Paket!EG$3,Master!$N$7:$N$1178,Paket!EG$4)</f>
        <v>0</v>
      </c>
      <c r="EH89" s="56">
        <f>COUNTIFS(Master!$G$7:$G$1178,Paket!$D89,Master!$L$7:$L$1178,Paket!EH$3,Master!$N$7:$N$1178,Paket!EH$4)</f>
        <v>0</v>
      </c>
      <c r="EI89" s="56">
        <f>COUNTIFS(Master!$G$7:$G$1178,Paket!$D89,Master!$L$7:$L$1178,Paket!EI$3,Master!$N$7:$N$1178,Paket!EI$4)</f>
        <v>0</v>
      </c>
      <c r="EJ89" s="56">
        <f>COUNTIFS(Master!$G$7:$G$1178,Paket!$D89,Master!$L$7:$L$1178,Paket!EJ$3,Master!$N$7:$N$1178,Paket!EJ$4)</f>
        <v>0</v>
      </c>
      <c r="EK89" s="56">
        <f>COUNTIFS(Master!$G$7:$G$1178,Paket!$D89,Master!$L$7:$L$1178,Paket!EK$3,Master!$N$7:$N$1178,Paket!EK$4)</f>
        <v>0</v>
      </c>
      <c r="EL89" s="56">
        <f>COUNTIFS(Master!$G$7:$G$1178,Paket!$D89,Master!$L$7:$L$1178,Paket!EL$3,Master!$N$7:$N$1178,Paket!EL$4)</f>
        <v>0</v>
      </c>
      <c r="EM89" s="56">
        <f>COUNTIFS(Master!$G$7:$G$1178,Paket!$D89,Master!$L$7:$L$1178,Paket!EM$3,Master!$N$7:$N$1178,Paket!EM$4)</f>
        <v>0</v>
      </c>
      <c r="EN89" s="56">
        <f>COUNTIFS(Master!$G$7:$G$1178,Paket!$D89,Master!$L$7:$L$1178,Paket!EN$3,Master!$N$7:$N$1178,Paket!EN$4)</f>
        <v>0</v>
      </c>
      <c r="EO89" s="56">
        <f>COUNTIFS(Master!$G$7:$G$1178,Paket!$D89,Master!$L$7:$L$1178,Paket!EO$3,Master!$N$7:$N$1178,Paket!EO$4)</f>
        <v>0</v>
      </c>
      <c r="EP89" s="56">
        <f>COUNTIFS(Master!$G$7:$G$1178,Paket!$D89,Master!$L$7:$L$1178,Paket!EP$3,Master!$N$7:$N$1178,Paket!EP$4)</f>
        <v>0</v>
      </c>
      <c r="EQ89" s="56">
        <f>COUNTIFS(Master!$G$7:$G$1178,Paket!$D89,Master!$L$7:$L$1178,Paket!EQ$3,Master!$N$7:$N$1178,Paket!EQ$4)</f>
        <v>0</v>
      </c>
      <c r="ER89" s="56">
        <f>COUNTIFS(Master!$G$7:$G$1178,Paket!$D89,Master!$L$7:$L$1178,Paket!ER$3,Master!$N$7:$N$1178,Paket!ER$4)</f>
        <v>0</v>
      </c>
      <c r="ES89" s="56">
        <f>COUNTIFS(Master!$G$7:$G$1178,Paket!$D89,Master!$L$7:$L$1178,Paket!ES$3,Master!$N$7:$N$1178,Paket!ES$4)</f>
        <v>0</v>
      </c>
      <c r="ET89" s="56">
        <f>COUNTIFS(Master!$G$7:$G$1178,Paket!$D89,Master!$L$7:$L$1178,Paket!ET$3,Master!$N$7:$N$1178,Paket!ET$4)</f>
        <v>0</v>
      </c>
      <c r="EU89" s="56">
        <f>COUNTIFS(Master!$G$7:$G$1178,Paket!$D89,Master!$L$7:$L$1178,Paket!EU$3,Master!$N$7:$N$1178,Paket!EU$4)</f>
        <v>0</v>
      </c>
      <c r="EV89" s="56">
        <f>COUNTIFS(Master!$G$7:$G$1178,Paket!$D89,Master!$L$7:$L$1178,Paket!EV$3,Master!$N$7:$N$1178,Paket!EV$4)</f>
        <v>0</v>
      </c>
      <c r="EW89" s="56">
        <f>COUNTIFS(Master!$G$7:$G$1178,Paket!$D89,Master!$L$7:$L$1178,Paket!EW$3,Master!$N$7:$N$1178,Paket!EW$4)</f>
        <v>0</v>
      </c>
      <c r="EX89" s="56">
        <f>COUNTIFS(Master!$G$7:$G$1178,Paket!$D89,Master!$L$7:$L$1178,Paket!EX$3,Master!$N$7:$N$1178,Paket!EX$4)</f>
        <v>0</v>
      </c>
      <c r="EY89" s="56">
        <f>COUNTIFS(Master!$G$7:$G$1178,Paket!$D89,Master!$L$7:$L$1178,Paket!EY$3,Master!$N$7:$N$1178,Paket!EY$4)</f>
        <v>0</v>
      </c>
      <c r="EZ89" s="56">
        <f>COUNTIFS(Master!$G$7:$G$1178,Paket!$D89,Master!$L$7:$L$1178,Paket!EZ$3,Master!$N$7:$N$1178,Paket!EZ$4)</f>
        <v>0</v>
      </c>
      <c r="FA89" s="56">
        <f>COUNTIFS(Master!$G$7:$G$1178,Paket!$D89,Master!$L$7:$L$1178,Paket!FA$3,Master!$N$7:$N$1178,Paket!FA$4)</f>
        <v>0</v>
      </c>
      <c r="FB89" s="56">
        <f>COUNTIFS(Master!$G$7:$G$1178,Paket!$D89,Master!$L$7:$L$1178,Paket!FB$3,Master!$N$7:$N$1178,Paket!FB$4)</f>
        <v>0</v>
      </c>
      <c r="FC89" s="56">
        <f>COUNTIFS(Master!$G$7:$G$1178,Paket!$D89,Master!$L$7:$L$1178,Paket!FC$3,Master!$N$7:$N$1178,Paket!FC$4)</f>
        <v>0</v>
      </c>
      <c r="FD89" s="56">
        <f>COUNTIFS(Master!$G$7:$G$1178,Paket!$D89,Master!$L$7:$L$1178,Paket!FD$3,Master!$N$7:$N$1178,Paket!FD$4)</f>
        <v>0</v>
      </c>
      <c r="FE89" s="56">
        <f>COUNTIFS(Master!$G$7:$G$1178,Paket!$D89,Master!$L$7:$L$1178,Paket!FE$3,Master!$N$7:$N$1178,Paket!FE$4)</f>
        <v>0</v>
      </c>
      <c r="FF89" s="56">
        <f>COUNTIFS(Master!$G$7:$G$1178,Paket!$D89,Master!$L$7:$L$1178,Paket!FF$3,Master!$N$7:$N$1178,Paket!FF$4)</f>
        <v>0</v>
      </c>
      <c r="FG89" s="56">
        <f>COUNTIFS(Master!$G$7:$G$1178,Paket!$D89,Master!$L$7:$L$1178,Paket!FG$3,Master!$N$7:$N$1178,Paket!FG$4)</f>
        <v>0</v>
      </c>
      <c r="FH89" s="56">
        <f>COUNTIFS(Master!$G$7:$G$1178,Paket!$D89,Master!$L$7:$L$1178,Paket!FH$3,Master!$N$7:$N$1178,Paket!FH$4)</f>
        <v>0</v>
      </c>
      <c r="FI89" s="56">
        <f>COUNTIFS(Master!$G$7:$G$1178,Paket!$D89,Master!$L$7:$L$1178,Paket!FI$3,Master!$N$7:$N$1178,Paket!FI$4)</f>
        <v>0</v>
      </c>
      <c r="FJ89" s="56">
        <f>COUNTIFS(Master!$G$7:$G$1178,Paket!$D89,Master!$L$7:$L$1178,Paket!FJ$3,Master!$N$7:$N$1178,Paket!FJ$4)</f>
        <v>0</v>
      </c>
      <c r="FK89" s="56">
        <f>COUNTIFS(Master!$G$7:$G$1178,Paket!$D89,Master!$L$7:$L$1178,Paket!FK$3,Master!$N$7:$N$1178,Paket!FK$4)</f>
        <v>0</v>
      </c>
      <c r="FL89" s="56">
        <f>COUNTIFS(Master!$G$7:$G$1178,Paket!$D89,Master!$L$7:$L$1178,Paket!FL$3,Master!$N$7:$N$1178,Paket!FL$4)</f>
        <v>0</v>
      </c>
      <c r="FM89" s="56">
        <f>COUNTIFS(Master!$G$7:$G$1178,Paket!$D89,Master!$L$7:$L$1178,Paket!FM$3,Master!$N$7:$N$1178,Paket!FM$4)</f>
        <v>0</v>
      </c>
      <c r="FN89" s="56">
        <f>COUNTIFS(Master!$G$7:$G$1178,Paket!$D89,Master!$L$7:$L$1178,Paket!FN$3,Master!$N$7:$N$1178,Paket!FN$4)</f>
        <v>0</v>
      </c>
      <c r="FO89" s="56">
        <f>COUNTIFS(Master!$G$7:$G$1178,Paket!$D89,Master!$L$7:$L$1178,Paket!FO$3,Master!$N$7:$N$1178,Paket!FO$4)</f>
        <v>0</v>
      </c>
      <c r="FP89" s="56">
        <f>COUNTIFS(Master!$G$7:$G$1178,Paket!$D89,Master!$L$7:$L$1178,Paket!FP$3,Master!$N$7:$N$1178,Paket!FP$4)</f>
        <v>0</v>
      </c>
      <c r="FQ89" s="56">
        <f>COUNTIFS(Master!$G$7:$G$1178,Paket!$D89,Master!$L$7:$L$1178,Paket!FQ$3,Master!$N$7:$N$1178,Paket!FQ$4)</f>
        <v>0</v>
      </c>
      <c r="FR89" s="56">
        <f>COUNTIFS(Master!$G$7:$G$1178,Paket!$D89,Master!$L$7:$L$1178,Paket!FR$3,Master!$N$7:$N$1178,Paket!FR$4)</f>
        <v>0</v>
      </c>
      <c r="FS89" s="56">
        <f>COUNTIFS(Master!$G$7:$G$1178,Paket!$D89,Master!$L$7:$L$1178,Paket!FS$3,Master!$N$7:$N$1178,Paket!FS$4)</f>
        <v>0</v>
      </c>
      <c r="FT89" s="56">
        <f>COUNTIFS(Master!$G$7:$G$1178,Paket!$D89,Master!$L$7:$L$1178,Paket!FT$3,Master!$N$7:$N$1178,Paket!FT$4)</f>
        <v>0</v>
      </c>
      <c r="FU89" s="56">
        <f>COUNTIFS(Master!$G$7:$G$1178,Paket!$D89,Master!$L$7:$L$1178,Paket!FU$3,Master!$N$7:$N$1178,Paket!FU$4)</f>
        <v>0</v>
      </c>
      <c r="FV89" s="56">
        <f>COUNTIFS(Master!$G$7:$G$1178,Paket!$D89,Master!$L$7:$L$1178,Paket!FV$3,Master!$N$7:$N$1178,Paket!FV$4)</f>
        <v>0</v>
      </c>
      <c r="FW89" s="56">
        <f>COUNTIFS(Master!$G$7:$G$1178,Paket!$D89,Master!$L$7:$L$1178,Paket!FW$3,Master!$N$7:$N$1178,Paket!FW$4)</f>
        <v>0</v>
      </c>
      <c r="FX89" s="56">
        <f>COUNTIFS(Master!$G$7:$G$1178,Paket!$D89,Master!$L$7:$L$1178,Paket!FX$3,Master!$N$7:$N$1178,Paket!FX$4)</f>
        <v>0</v>
      </c>
      <c r="FY89" s="56">
        <f>COUNTIFS(Master!$G$7:$G$1178,Paket!$D89,Master!$L$7:$L$1178,Paket!FY$3,Master!$N$7:$N$1178,Paket!FY$4)</f>
        <v>0</v>
      </c>
      <c r="FZ89" s="56">
        <f>COUNTIFS(Master!$G$7:$G$1178,Paket!$D89,Master!$L$7:$L$1178,Paket!FZ$3,Master!$N$7:$N$1178,Paket!FZ$4)</f>
        <v>0</v>
      </c>
      <c r="GA89" s="56">
        <f>COUNTIFS(Master!$G$7:$G$1178,Paket!$D89,Master!$L$7:$L$1178,Paket!GA$3,Master!$N$7:$N$1178,Paket!GA$4)</f>
        <v>0</v>
      </c>
      <c r="GB89" s="56">
        <f>COUNTIFS(Master!$G$7:$G$1178,Paket!$D89,Master!$L$7:$L$1178,Paket!GB$3,Master!$N$7:$N$1178,Paket!GB$4)</f>
        <v>0</v>
      </c>
      <c r="GC89" s="56">
        <f>COUNTIFS(Master!$G$7:$G$1178,Paket!$D89,Master!$L$7:$L$1178,Paket!GC$3,Master!$N$7:$N$1178,Paket!GC$4)</f>
        <v>0</v>
      </c>
      <c r="GD89" s="56">
        <f>COUNTIFS(Master!$G$7:$G$1178,Paket!$D89,Master!$L$7:$L$1178,Paket!GD$3,Master!$N$7:$N$1178,Paket!GD$4)</f>
        <v>0</v>
      </c>
      <c r="GE89" s="56">
        <f>COUNTIFS(Master!$G$7:$G$1178,Paket!$D89,Master!$L$7:$L$1178,Paket!GE$3,Master!$N$7:$N$1178,Paket!GE$4)</f>
        <v>0</v>
      </c>
      <c r="GF89" s="56">
        <f>COUNTIFS(Master!$G$7:$G$1178,Paket!$D89,Master!$L$7:$L$1178,Paket!GF$3,Master!$N$7:$N$1178,Paket!GF$4)</f>
        <v>0</v>
      </c>
      <c r="GG89" s="56">
        <f>COUNTIFS(Master!$G$7:$G$1178,Paket!$D89,Master!$L$7:$L$1178,Paket!GG$3,Master!$O$7:$O$1178,Paket!GG$4)</f>
        <v>0</v>
      </c>
      <c r="GH89" s="56">
        <f>COUNTIFS(Master!$G$7:$G$1178,Paket!$D89,Master!$L$7:$L$1178,Paket!GH$3,Master!$O$7:$O$1178,Paket!GH$4)</f>
        <v>0</v>
      </c>
      <c r="GI89" s="56">
        <f>COUNTIFS(Master!$G$7:$G$1178,Paket!$D89,Master!$L$7:$L$1178,Paket!GI$3,Master!$O$7:$O$1178,Paket!GI$4)</f>
        <v>0</v>
      </c>
      <c r="GJ89" s="56">
        <f>COUNTIFS(Master!$G$7:$G$1178,Paket!$D89,Master!$L$7:$L$1178,Paket!GJ$3,Master!$O$7:$O$1178,Paket!GJ$4)</f>
        <v>0</v>
      </c>
      <c r="GK89" s="56">
        <f>COUNTIFS(Master!$G$7:$G$1178,Paket!$D89,Master!$L$7:$L$1178,Paket!GK$3,Master!$O$7:$O$1178,Paket!GK$4)</f>
        <v>0</v>
      </c>
      <c r="GL89" s="56">
        <f>COUNTIFS(Master!$G$7:$G$1178,Paket!$D89,Master!$L$7:$L$1178,Paket!GL$3,Master!$O$7:$O$1178,Paket!GL$4)</f>
        <v>0</v>
      </c>
      <c r="GM89" s="56">
        <f>COUNTIFS(Master!$G$7:$G$1178,Paket!$D89,Master!$L$7:$L$1178,Paket!GM$3,Master!$O$7:$O$1178,Paket!GM$4)</f>
        <v>0</v>
      </c>
      <c r="GN89" s="56">
        <f>COUNTIFS(Master!$G$7:$G$1178,Paket!$D89,Master!$L$7:$L$1178,Paket!GN$3,Master!$O$7:$O$1178,Paket!GN$4)</f>
        <v>0</v>
      </c>
      <c r="GO89" s="56">
        <f>COUNTIFS(Master!$G$7:$G$1178,Paket!$D89,Master!$L$7:$L$1178,Paket!GO$3,Master!$O$7:$O$1178,Paket!GO$4)</f>
        <v>0</v>
      </c>
      <c r="GP89" s="56">
        <f>COUNTIFS(Master!$G$7:$G$1178,Paket!$D89,Master!$L$7:$L$1178,Paket!GP$3,Master!$O$7:$O$1178,Paket!GP$4)</f>
        <v>0</v>
      </c>
      <c r="GQ89" s="56">
        <f>COUNTIFS(Master!$G$7:$G$1178,Paket!$D89,Master!$L$7:$L$1178,Paket!GQ$3,Master!$O$7:$O$1178,Paket!GQ$4)</f>
        <v>0</v>
      </c>
      <c r="GR89" s="56">
        <f>COUNTIFS(Master!$G$7:$G$1178,Paket!$D89,Master!$L$7:$L$1178,Paket!GR$3,Master!$O$7:$O$1178,Paket!GR$4)</f>
        <v>0</v>
      </c>
      <c r="GS89" s="56">
        <f>COUNTIFS(Master!$G$7:$G$1178,Paket!$D89,Master!$L$7:$L$1178,Paket!GS$3,Master!$O$7:$O$1178,Paket!GS$4)</f>
        <v>0</v>
      </c>
      <c r="GT89" s="56">
        <f>COUNTIFS(Master!$G$7:$G$1178,Paket!$D89,Master!$L$7:$L$1178,Paket!GT$3,Master!$O$7:$O$1178,Paket!GT$4)</f>
        <v>0</v>
      </c>
      <c r="GU89" s="56">
        <f>COUNTIFS(Master!$G$7:$G$1178,Paket!$D89,Master!$L$7:$L$1178,Paket!GU$3,Master!$O$7:$O$1178,Paket!GU$4)</f>
        <v>0</v>
      </c>
      <c r="GV89" s="56">
        <f>COUNTIFS(Master!$G$7:$G$1178,Paket!$D89,Master!$L$7:$L$1178,Paket!GV$3,Master!$O$7:$O$1178,Paket!GV$4)</f>
        <v>0</v>
      </c>
      <c r="GW89" s="56">
        <f>COUNTIFS(Master!$G$7:$G$1178,Paket!$D89,Master!$L$7:$L$1178,Paket!GW$3,Master!$O$7:$O$1178,Paket!GW$4)</f>
        <v>0</v>
      </c>
      <c r="GX89" s="56">
        <f>COUNTIFS(Master!$G$7:$G$1178,Paket!$D89,Master!$L$7:$L$1178,Paket!GX$3,Master!$O$7:$O$1178,Paket!GX$4)</f>
        <v>0</v>
      </c>
      <c r="GY89" s="56">
        <f>COUNTIFS(Master!$G$7:$G$1178,Paket!$D89,Master!$L$7:$L$1178,Paket!GY$3,Master!$O$7:$O$1178,Paket!GY$4)</f>
        <v>0</v>
      </c>
      <c r="GZ89" s="56">
        <f>COUNTIFS(Master!$G$7:$G$1178,Paket!$D89,Master!$L$7:$L$1178,Paket!GZ$3,Master!$O$7:$O$1178,Paket!GZ$4)</f>
        <v>0</v>
      </c>
      <c r="HA89" s="56">
        <f>COUNTIFS(Master!$G$7:$G$1178,Paket!$D89,Master!$L$7:$L$1178,Paket!HA$3,Master!$O$7:$O$1178,Paket!HA$4)</f>
        <v>0</v>
      </c>
      <c r="HB89" s="56">
        <f>COUNTIFS(Master!$G$7:$G$1178,Paket!$D89,Master!$L$7:$L$1178,Paket!HB$3,Master!$O$7:$O$1178,Paket!HB$4)</f>
        <v>0</v>
      </c>
      <c r="HC89" s="56">
        <f>COUNTIFS(Master!$G$7:$G$1178,Paket!$D89,Master!$L$7:$L$1178,Paket!HC$3,Master!$O$7:$O$1178,Paket!HC$4)</f>
        <v>0</v>
      </c>
      <c r="HD89" s="56">
        <f>COUNTIFS(Master!$G$7:$G$1178,Paket!$D89,Master!$L$7:$L$1178,Paket!HD$3,Master!$O$7:$O$1178,Paket!HD$4)</f>
        <v>0</v>
      </c>
      <c r="HE89" s="56">
        <f>COUNTIFS(Master!$G$7:$G$1178,Paket!$D89,Master!$L$7:$L$1178,Paket!HE$3,Master!$O$7:$O$1178,Paket!HE$4)</f>
        <v>0</v>
      </c>
      <c r="HF89" s="56">
        <f>COUNTIFS(Master!$G$7:$G$1178,Paket!$D89,Master!$L$7:$L$1178,Paket!HF$3,Master!$O$7:$O$1178,Paket!HF$4)</f>
        <v>0</v>
      </c>
      <c r="HG89" s="56">
        <f>COUNTIFS(Master!$G$7:$G$1178,Paket!$D89,Master!$L$7:$L$1178,Paket!HG$3,Master!$O$7:$O$1178,Paket!HG$4)</f>
        <v>0</v>
      </c>
      <c r="HH89" s="56">
        <f>COUNTIFS(Master!$G$7:$G$1178,Paket!$D89,Master!$L$7:$L$1178,Paket!HH$3,Master!$O$7:$O$1178,Paket!HH$4)</f>
        <v>0</v>
      </c>
      <c r="HI89" s="56">
        <f>COUNTIFS(Master!$G$7:$G$1178,Paket!$D89,Master!$L$7:$L$1178,Paket!HI$3,Master!$O$7:$O$1178,Paket!HI$4)</f>
        <v>0</v>
      </c>
      <c r="HJ89" s="56">
        <f>COUNTIFS(Master!$G$7:$G$1178,Paket!$D89,Master!$L$7:$L$1178,Paket!HJ$3,Master!$O$7:$O$1178,Paket!HJ$4)</f>
        <v>0</v>
      </c>
      <c r="HK89" s="56">
        <f>COUNTIFS(Master!$G$7:$G$1178,Paket!$D89,Master!$L$7:$L$1178,Paket!HK$3,Master!$O$7:$O$1178,Paket!HK$4)</f>
        <v>0</v>
      </c>
      <c r="HL89" s="56">
        <f>COUNTIFS(Master!$G$7:$G$1178,Paket!$D89,Master!$L$7:$L$1178,Paket!HL$3,Master!$O$7:$O$1178,Paket!HL$4)</f>
        <v>0</v>
      </c>
      <c r="HM89" s="56">
        <f>COUNTIFS(Master!$G$7:$G$1178,Paket!$D89,Master!$L$7:$L$1178,Paket!HM$3,Master!$O$7:$O$1178,Paket!HM$4)</f>
        <v>0</v>
      </c>
      <c r="HN89" s="56">
        <f>COUNTIFS(Master!$G$7:$G$1178,Paket!$D89,Master!$L$7:$L$1178,Paket!HN$3,Master!$O$7:$O$1178,Paket!HN$4)</f>
        <v>0</v>
      </c>
      <c r="HO89" s="56">
        <f>COUNTIFS(Master!$G$7:$G$1178,Paket!$D89,Master!$L$7:$L$1178,Paket!HO$3,Master!$O$7:$O$1178,Paket!HO$4)</f>
        <v>0</v>
      </c>
      <c r="HP89" s="56">
        <f>COUNTIFS(Master!$G$7:$G$1178,Paket!$D89,Master!$L$7:$L$1178,Paket!HP$3,Master!$O$7:$O$1178,Paket!HP$4)</f>
        <v>0</v>
      </c>
      <c r="HQ89" s="56">
        <f>COUNTIFS(Master!$G$7:$G$1178,Paket!$D89,Master!$L$7:$L$1178,Paket!HQ$3,Master!$O$7:$O$1178,Paket!HQ$4)</f>
        <v>0</v>
      </c>
      <c r="HR89" s="56">
        <f>COUNTIFS(Master!$G$7:$G$1178,Paket!$D89,Master!$L$7:$L$1178,Paket!HR$3,Master!$O$7:$O$1178,Paket!HR$4)</f>
        <v>0</v>
      </c>
      <c r="HS89" s="56">
        <f>COUNTIFS(Master!$G$7:$G$1178,Paket!$D89,Master!$L$7:$L$1178,Paket!HS$3,Master!$O$7:$O$1178,Paket!HS$4)</f>
        <v>0</v>
      </c>
      <c r="HT89" s="56">
        <f>COUNTIFS(Master!$G$7:$G$1178,Paket!$D89,Master!$L$7:$L$1178,Paket!HT$3,Master!$O$7:$O$1178,Paket!HT$4)</f>
        <v>0</v>
      </c>
      <c r="HU89" s="56">
        <f>COUNTIFS(Master!$G$7:$G$1178,Paket!$D89,Master!$L$7:$L$1178,Paket!HU$3,Master!$O$7:$O$1178,Paket!HU$4)</f>
        <v>0</v>
      </c>
      <c r="HV89" s="56">
        <f>COUNTIFS(Master!$G$7:$G$1178,Paket!$D89,Master!$L$7:$L$1178,Paket!HV$3,Master!$O$7:$O$1178,Paket!HV$4)</f>
        <v>0</v>
      </c>
      <c r="HW89" s="56">
        <f>COUNTIFS(Master!$G$7:$G$1178,Paket!$D89,Master!$L$7:$L$1178,Paket!HW$3,Master!$O$7:$O$1178,Paket!HW$4)</f>
        <v>0</v>
      </c>
      <c r="HX89" s="56">
        <f>COUNTIFS(Master!$G$7:$G$1178,Paket!$D89,Master!$L$7:$L$1178,Paket!HX$3,Master!$O$7:$O$1178,Paket!HX$4)</f>
        <v>0</v>
      </c>
      <c r="HY89" s="56">
        <f>COUNTIFS(Master!$G$7:$G$1178,Paket!$D89,Master!$L$7:$L$1178,Paket!HY$3,Master!$O$7:$O$1178,Paket!HY$4)</f>
        <v>0</v>
      </c>
      <c r="HZ89" s="56">
        <f>COUNTIFS(Master!$G$7:$G$1178,Paket!$D89,Master!$L$7:$L$1178,Paket!HZ$3,Master!$O$7:$O$1178,Paket!HZ$4)</f>
        <v>0</v>
      </c>
      <c r="IA89" s="56">
        <f>COUNTIFS(Master!$G$7:$G$1178,Paket!$D89,Master!$L$7:$L$1178,Paket!IA$3,Master!$O$7:$O$1178,Paket!IA$4)</f>
        <v>0</v>
      </c>
      <c r="IB89" s="56">
        <f>COUNTIFS(Master!$G$7:$G$1178,Paket!$D89,Master!$L$7:$L$1178,Paket!IB$3,Master!$O$7:$O$1178,Paket!IB$4)</f>
        <v>0</v>
      </c>
      <c r="IC89" s="56">
        <f>COUNTIFS(Master!$G$7:$G$1178,Paket!$D89,Master!$L$7:$L$1178,Paket!IC$3,Master!$O$7:$O$1178,Paket!IC$4)</f>
        <v>0</v>
      </c>
      <c r="ID89" s="56">
        <f>COUNTIFS(Master!$G$7:$G$1178,Paket!$D89,Master!$L$7:$L$1178,Paket!ID$3,Master!$O$7:$O$1178,Paket!ID$4)</f>
        <v>0</v>
      </c>
      <c r="IE89" s="56">
        <f>COUNTIFS(Master!$G$7:$G$1178,Paket!$D89,Master!$L$7:$L$1178,Paket!IE$3,Master!$O$7:$O$1178,Paket!IE$4)</f>
        <v>0</v>
      </c>
      <c r="IF89" s="56">
        <f>COUNTIFS(Master!$G$7:$G$1178,Paket!$D89,Master!$L$7:$L$1178,Paket!IF$3,Master!$O$7:$O$1178,Paket!IF$4)</f>
        <v>0</v>
      </c>
      <c r="IG89" s="56">
        <f>COUNTIFS(Master!$G$7:$G$1178,Paket!$D89,Master!$L$7:$L$1178,Paket!IG$3,Master!$O$7:$O$1178,Paket!IG$4)</f>
        <v>0</v>
      </c>
      <c r="IH89" s="56">
        <f>COUNTIFS(Master!$G$7:$G$1178,Paket!$D89,Master!$L$7:$L$1178,Paket!IH$3,Master!$O$7:$O$1178,Paket!IH$4)</f>
        <v>0</v>
      </c>
      <c r="II89" s="56">
        <f>COUNTIFS(Master!$G$7:$G$1178,Paket!$D89,Master!$L$7:$L$1178,Paket!II$3,Master!$O$7:$O$1178,Paket!II$4)</f>
        <v>0</v>
      </c>
      <c r="IJ89" s="56">
        <f>COUNTIFS(Master!$G$7:$G$1178,Paket!$D89,Master!$L$7:$L$1178,Paket!IJ$3,Master!$O$7:$O$1178,Paket!IJ$4)</f>
        <v>0</v>
      </c>
      <c r="IK89" s="56">
        <f>COUNTIFS(Master!$G$7:$G$1178,Paket!$D89,Master!$L$7:$L$1178,Paket!IK$3,Master!$O$7:$O$1178,Paket!IK$4)</f>
        <v>0</v>
      </c>
      <c r="IL89" s="56">
        <f>COUNTIFS(Master!$G$7:$G$1178,Paket!$D89,Master!$L$7:$L$1178,Paket!IL$3,Master!$O$7:$O$1178,Paket!IL$4)</f>
        <v>0</v>
      </c>
      <c r="IM89" s="56">
        <f>COUNTIFS(Master!$G$7:$G$1178,Paket!$D89,Master!$L$7:$L$1178,Paket!IM$3,Master!$O$7:$O$1178,Paket!IM$4)</f>
        <v>0</v>
      </c>
      <c r="IN89" s="56">
        <f>COUNTIFS(Master!$G$7:$G$1178,Paket!$D89,Master!$L$7:$L$1178,Paket!IN$3,Master!$O$7:$O$1178,Paket!IN$4)</f>
        <v>0</v>
      </c>
      <c r="IO89" s="56">
        <f>COUNTIFS(Master!$G$7:$G$1178,Paket!$D89,Master!$L$7:$L$1178,Paket!IO$3,Master!$O$7:$O$1178,Paket!IO$4)</f>
        <v>0</v>
      </c>
      <c r="IP89" s="56">
        <f>COUNTIFS(Master!$G$7:$G$1178,Paket!$D89,Master!$L$7:$L$1178,Paket!IP$3,Master!$O$7:$O$1178,Paket!IP$4)</f>
        <v>0</v>
      </c>
      <c r="IQ89" s="56">
        <f>COUNTIFS(Master!$G$7:$G$1178,Paket!$D89,Master!$L$7:$L$1178,Paket!IQ$3,Master!$O$7:$O$1178,Paket!IQ$4)</f>
        <v>0</v>
      </c>
      <c r="IR89" s="56">
        <f>COUNTIFS(Master!$G$7:$G$1178,Paket!$D89,Master!$L$7:$L$1178,Paket!IR$3,Master!$O$7:$O$1178,Paket!IR$4)</f>
        <v>0</v>
      </c>
      <c r="IS89" s="56">
        <f>COUNTIFS(Master!$G$7:$G$1178,Paket!$D89,Master!$L$7:$L$1178,Paket!IS$3,Master!$O$7:$O$1178,Paket!IS$4)</f>
        <v>0</v>
      </c>
      <c r="IT89" s="56">
        <f>COUNTIFS(Master!$G$7:$G$1178,Paket!$D89,Master!$L$7:$L$1178,Paket!IT$3,Master!$O$7:$O$1178,Paket!IT$4)</f>
        <v>0</v>
      </c>
      <c r="IU89" s="56">
        <f>COUNTIFS(Master!$G$7:$G$1178,Paket!$D89,Master!$L$7:$L$1178,Paket!IU$3,Master!$O$7:$O$1178,Paket!IU$4)</f>
        <v>0</v>
      </c>
      <c r="IV89" s="56">
        <f>COUNTIFS(Master!$G$7:$G$1178,Paket!$D89,Master!$L$7:$L$1178,Paket!IV$3,Master!$O$7:$O$1178,Paket!IV$4)</f>
        <v>0</v>
      </c>
      <c r="IW89" s="56">
        <f>COUNTIFS(Master!$G$7:$G$1178,Paket!$D89,Master!$L$7:$L$1178,Paket!IW$3,Master!$O$7:$O$1178,Paket!IW$4)</f>
        <v>0</v>
      </c>
      <c r="IX89" s="56">
        <f>COUNTIFS(Master!$G$7:$G$1178,Paket!$D89,Master!$L$7:$L$1178,Paket!IX$3,Master!$O$7:$O$1178,Paket!IX$4)</f>
        <v>0</v>
      </c>
      <c r="IY89" s="56">
        <f>COUNTIFS(Master!$G$7:$G$1178,Paket!$D89,Master!$L$7:$L$1178,Paket!IY$3,Master!$O$7:$O$1178,Paket!IY$4)</f>
        <v>0</v>
      </c>
      <c r="IZ89" s="56">
        <f>COUNTIFS(Master!$G$7:$G$1178,Paket!$D89,Master!$L$7:$L$1178,Paket!IZ$3,Master!$O$7:$O$1178,Paket!IZ$4)</f>
        <v>0</v>
      </c>
      <c r="JA89" s="56">
        <f>COUNTIFS(Master!$G$7:$G$1178,Paket!$D89,Master!$L$7:$L$1178,Paket!JA$3,Master!$O$7:$O$1178,Paket!JA$4)</f>
        <v>0</v>
      </c>
      <c r="JB89" s="56">
        <f>COUNTIFS(Master!$G$7:$G$1178,Paket!$D89,Master!$L$7:$L$1178,Paket!JB$3,Master!$O$7:$O$1178,Paket!JB$4)</f>
        <v>0</v>
      </c>
      <c r="JC89" s="56">
        <f>COUNTIFS(Master!$G$7:$G$1178,Paket!$D89,Master!$L$7:$L$1178,Paket!JC$3,Master!$O$7:$O$1178,Paket!JC$4)</f>
        <v>0</v>
      </c>
      <c r="JD89" s="56">
        <f>COUNTIFS(Master!$G$7:$G$1178,Paket!$D89,Master!$L$7:$L$1178,Paket!JD$3,Master!$O$7:$O$1178,Paket!JD$4)</f>
        <v>0</v>
      </c>
      <c r="JE89" s="56">
        <f>COUNTIFS(Master!$G$7:$G$1178,Paket!$D89,Master!$L$7:$L$1178,Paket!JE$3,Master!$O$7:$O$1178,Paket!JE$4)</f>
        <v>0</v>
      </c>
      <c r="JF89" s="56">
        <f>COUNTIFS(Master!$G$7:$G$1178,Paket!$D89,Master!$L$7:$L$1178,Paket!JF$3,Master!$O$7:$O$1178,Paket!JF$4)</f>
        <v>0</v>
      </c>
      <c r="JG89" s="56">
        <f>COUNTIFS(Master!$G$7:$G$1178,Paket!$D89,Master!$L$7:$L$1178,Paket!JG$3,Master!$O$7:$O$1178,Paket!JG$4)</f>
        <v>0</v>
      </c>
      <c r="JH89" s="56">
        <f>COUNTIFS(Master!$G$7:$G$1178,Paket!$D89,Master!$L$7:$L$1178,Paket!JH$3,Master!$O$7:$O$1178,Paket!JH$4)</f>
        <v>0</v>
      </c>
      <c r="JI89" s="56">
        <f>COUNTIFS(Master!$G$7:$G$1178,Paket!$D89,Master!$L$7:$L$1178,Paket!JI$3,Master!$O$7:$O$1178,Paket!JI$4)</f>
        <v>0</v>
      </c>
      <c r="JJ89" s="56">
        <f>COUNTIFS(Master!$G$7:$G$1178,Paket!$D89,Master!$L$7:$L$1178,Paket!JJ$3,Master!$O$7:$O$1178,Paket!JJ$4)</f>
        <v>0</v>
      </c>
      <c r="JK89" s="56">
        <f>COUNTIFS(Master!$G$7:$G$1178,Paket!$D89,Master!$L$7:$L$1178,Paket!JK$3,Master!$O$7:$O$1178,Paket!JK$4)</f>
        <v>0</v>
      </c>
      <c r="JL89" s="56">
        <f>COUNTIFS(Master!$G$7:$G$1178,Paket!$D89,Master!$L$7:$L$1178,Paket!JL$3,Master!$O$7:$O$1178,Paket!JL$4)</f>
        <v>0</v>
      </c>
      <c r="JM89" s="56">
        <f>COUNTIFS(Master!$G$7:$G$1178,Paket!$D89,Master!$L$7:$L$1178,Paket!JM$3,Master!$O$7:$O$1178,Paket!JM$4)</f>
        <v>0</v>
      </c>
      <c r="JN89" s="56">
        <f>COUNTIFS(Master!$G$7:$G$1178,Paket!$D89,Master!$L$7:$L$1178,Paket!JN$3,Master!$O$7:$O$1178,Paket!JN$4)</f>
        <v>0</v>
      </c>
      <c r="JO89" s="56">
        <f>COUNTIFS(Master!$G$7:$G$1178,Paket!$D89,Master!$L$7:$L$1178,Paket!JO$3,Master!$O$7:$O$1178,Paket!JO$4)</f>
        <v>0</v>
      </c>
      <c r="JP89" s="56">
        <f>COUNTIFS(Master!$G$7:$G$1178,Paket!$D89,Master!$L$7:$L$1178,Paket!JP$3,Master!$O$7:$O$1178,Paket!JP$4)</f>
        <v>0</v>
      </c>
      <c r="JQ89" s="56">
        <f>COUNTIFS(Master!$G$7:$G$1178,Paket!$D89,Master!$L$7:$L$1178,Paket!JQ$3,Master!$O$7:$O$1178,Paket!JQ$4)</f>
        <v>0</v>
      </c>
      <c r="JR89" s="56">
        <f>COUNTIFS(Master!$G$7:$G$1178,Paket!$D89,Master!$L$7:$L$1178,Paket!JR$3,Master!$O$7:$O$1178,Paket!JR$4)</f>
        <v>0</v>
      </c>
      <c r="JS89" s="56">
        <f>COUNTIFS(Master!$G$7:$G$1178,Paket!$D89,Master!$L$7:$L$1178,Paket!JS$3,Master!$O$7:$O$1178,Paket!JS$4)</f>
        <v>0</v>
      </c>
      <c r="JT89" s="56">
        <f>COUNTIFS(Master!$G$7:$G$1178,Paket!$D89,Master!$L$7:$L$1178,Paket!JT$3,Master!$O$7:$O$1178,Paket!JT$4)</f>
        <v>0</v>
      </c>
      <c r="JU89" s="56">
        <f>COUNTIFS(Master!$G$7:$G$1178,Paket!$D89,Master!$L$7:$L$1178,Paket!JU$3,Master!$P$7:$P$1178,Paket!JU$4)</f>
        <v>0</v>
      </c>
      <c r="JV89" s="56">
        <f>COUNTIFS(Master!$G$7:$G$1178,Paket!$D89,Master!$L$7:$L$1178,Paket!JV$3,Master!$P$7:$P$1178,Paket!JV$4)</f>
        <v>0</v>
      </c>
      <c r="JW89" s="56">
        <f>COUNTIFS(Master!$G$7:$G$1178,Paket!$D89,Master!$L$7:$L$1178,Paket!JW$3,Master!$P$7:$P$1178,Paket!JW$4)</f>
        <v>0</v>
      </c>
      <c r="JX89" s="56">
        <f>COUNTIFS(Master!$G$7:$G$1178,Paket!$D89,Master!$L$7:$L$1178,Paket!JX$3,Master!$P$7:$P$1178,Paket!JX$4)</f>
        <v>0</v>
      </c>
      <c r="JY89" s="56">
        <f>COUNTIFS(Master!$G$7:$G$1178,Paket!$D89,Master!$L$7:$L$1178,Paket!JY$3,Master!$P$7:$P$1178,Paket!JY$4)</f>
        <v>0</v>
      </c>
      <c r="JZ89" s="56">
        <f>COUNTIFS(Master!$G$7:$G$1178,Paket!$D89,Master!$L$7:$L$1178,Paket!JZ$3,Master!$P$7:$P$1178,Paket!JZ$4)</f>
        <v>0</v>
      </c>
      <c r="KA89" s="56">
        <f>COUNTIFS(Master!$G$7:$G$1178,Paket!$D89,Master!$L$7:$L$1178,Paket!KA$3,Master!$P$7:$P$1178,Paket!KA$4)</f>
        <v>0</v>
      </c>
      <c r="KB89" s="56">
        <f>COUNTIFS(Master!$G$7:$G$1178,Paket!$D89,Master!$L$7:$L$1178,Paket!KB$3,Master!$P$7:$P$1178,Paket!KB$4)</f>
        <v>0</v>
      </c>
      <c r="KC89" s="56">
        <f>COUNTIFS(Master!$G$7:$G$1178,Paket!$D89,Master!$L$7:$L$1178,Paket!KC$3,Master!$P$7:$P$1178,Paket!KC$4)</f>
        <v>0</v>
      </c>
      <c r="KD89" s="56">
        <f>COUNTIFS(Master!$G$7:$G$1178,Paket!$D89,Master!$L$7:$L$1178,Paket!KD$3,Master!$P$7:$P$1178,Paket!KD$4)</f>
        <v>0</v>
      </c>
      <c r="KE89" s="56">
        <f>COUNTIFS(Master!$G$7:$G$1178,Paket!$D89,Master!$L$7:$L$1178,Paket!KE$3,Master!$P$7:$P$1178,Paket!KE$4)</f>
        <v>0</v>
      </c>
      <c r="KF89" s="56">
        <f>COUNTIFS(Master!$G$7:$G$1178,Paket!$D89,Master!$L$7:$L$1178,Paket!KF$3,Master!$P$7:$P$1178,Paket!KF$4)</f>
        <v>0</v>
      </c>
      <c r="KG89" s="56">
        <f>COUNTIFS(Master!$G$7:$G$1178,Paket!$D89,Master!$L$7:$L$1178,Paket!KG$3,Master!$P$7:$P$1178,Paket!KG$4)</f>
        <v>0</v>
      </c>
      <c r="KH89" s="56">
        <f>COUNTIFS(Master!$G$7:$G$1178,Paket!$D89,Master!$L$7:$L$1178,Paket!KH$3,Master!$P$7:$P$1178,Paket!KH$4)</f>
        <v>0</v>
      </c>
      <c r="KI89" s="56">
        <f>COUNTIFS(Master!$G$7:$G$1178,Paket!$D89,Master!$L$7:$L$1178,Paket!KI$3,Master!$P$7:$P$1178,Paket!KI$4)</f>
        <v>0</v>
      </c>
      <c r="KJ89" s="56">
        <f>COUNTIFS(Master!$G$7:$G$1178,Paket!$D89,Master!$L$7:$L$1178,Paket!KJ$3,Master!$P$7:$P$1178,Paket!KJ$4)</f>
        <v>0</v>
      </c>
      <c r="KK89" s="56">
        <f>COUNTIFS(Master!$G$7:$G$1178,Paket!$D89,Master!$L$7:$L$1178,Paket!KK$3,Master!$P$7:$P$1178,Paket!KK$4)</f>
        <v>0</v>
      </c>
      <c r="KL89" s="56">
        <f>COUNTIFS(Master!$G$7:$G$1178,Paket!$D89,Master!$L$7:$L$1178,Paket!KL$3,Master!$P$7:$P$1178,Paket!KL$4)</f>
        <v>0</v>
      </c>
      <c r="KM89" s="56">
        <f>COUNTIFS(Master!$G$7:$G$1178,Paket!$D89,Master!$L$7:$L$1178,Paket!KM$3,Master!$P$7:$P$1178,Paket!KM$4)</f>
        <v>0</v>
      </c>
      <c r="KN89" s="56">
        <f>COUNTIFS(Master!$G$7:$G$1178,Paket!$D89,Master!$L$7:$L$1178,Paket!KN$3,Master!$P$7:$P$1178,Paket!KN$4)</f>
        <v>0</v>
      </c>
      <c r="KO89" s="56">
        <f>COUNTIFS(Master!$G$7:$G$1178,Paket!$D89,Master!$L$7:$L$1178,Paket!KO$3,Master!$P$7:$P$1178,Paket!KO$4)</f>
        <v>0</v>
      </c>
      <c r="KP89" s="56">
        <f>COUNTIFS(Master!$G$7:$G$1178,Paket!$D89,Master!$L$7:$L$1178,Paket!KP$3,Master!$P$7:$P$1178,Paket!KP$4)</f>
        <v>0</v>
      </c>
      <c r="KQ89" s="56">
        <f>COUNTIFS(Master!$G$7:$G$1178,Paket!$D89,Master!$L$7:$L$1178,Paket!KQ$3,Master!$P$7:$P$1178,Paket!KQ$4)</f>
        <v>0</v>
      </c>
      <c r="KR89" s="56">
        <f>COUNTIFS(Master!$G$7:$G$1178,Paket!$D89,Master!$L$7:$L$1178,Paket!KR$3,Master!$P$7:$P$1178,Paket!KR$4)</f>
        <v>0</v>
      </c>
      <c r="KS89" s="56">
        <f>COUNTIFS(Master!$G$7:$G$1178,Paket!$D89,Master!$L$7:$L$1178,Paket!KS$3,Master!$P$7:$P$1178,Paket!KS$4)</f>
        <v>0</v>
      </c>
      <c r="KT89" s="56">
        <f>COUNTIFS(Master!$G$7:$G$1178,Paket!$D89,Master!$L$7:$L$1178,Paket!KT$3,Master!$P$7:$P$1178,Paket!KT$4)</f>
        <v>0</v>
      </c>
      <c r="KU89" s="56">
        <f>COUNTIFS(Master!$G$7:$G$1178,Paket!$D89,Master!$L$7:$L$1178,Paket!KU$3,Master!$P$7:$P$1178,Paket!KU$4)</f>
        <v>0</v>
      </c>
      <c r="KV89" s="56">
        <f>COUNTIFS(Master!$G$7:$G$1178,Paket!$D89,Master!$L$7:$L$1178,Paket!KV$3,Master!$P$7:$P$1178,Paket!KV$4)</f>
        <v>0</v>
      </c>
      <c r="KW89" s="56">
        <f>COUNTIFS(Master!$G$7:$G$1178,Paket!$D89,Master!$L$7:$L$1178,Paket!KW$3,Master!$P$7:$P$1178,Paket!KW$4)</f>
        <v>0</v>
      </c>
      <c r="KX89" s="56">
        <f>COUNTIFS(Master!$G$7:$G$1178,Paket!$D89,Master!$L$7:$L$1178,Paket!KX$3,Master!$P$7:$P$1178,Paket!KX$4)</f>
        <v>0</v>
      </c>
      <c r="KY89" s="56">
        <f>COUNTIFS(Master!$G$7:$G$1178,Paket!$D89,Master!$L$7:$L$1178,Paket!KY$3,Master!$P$7:$P$1178,Paket!KY$4)</f>
        <v>0</v>
      </c>
      <c r="KZ89" s="56">
        <f>COUNTIFS(Master!$G$7:$G$1178,Paket!$D89,Master!$L$7:$L$1178,Paket!KZ$3,Master!$P$7:$P$1178,Paket!KZ$4)</f>
        <v>0</v>
      </c>
      <c r="LA89" s="56">
        <f>COUNTIFS(Master!$G$7:$G$1178,Paket!$D89,Master!$L$7:$L$1178,Paket!LA$3,Master!$P$7:$P$1178,Paket!LA$4)</f>
        <v>0</v>
      </c>
      <c r="LB89" s="56">
        <f>COUNTIFS(Master!$G$7:$G$1178,Paket!$D89,Master!$L$7:$L$1178,Paket!LB$3,Master!$P$7:$P$1178,Paket!LB$4)</f>
        <v>0</v>
      </c>
      <c r="LC89" s="56">
        <f>COUNTIFS(Master!$G$7:$G$1178,Paket!$D89,Master!$L$7:$L$1178,Paket!LC$3,Master!$P$7:$P$1178,Paket!LC$4)</f>
        <v>0</v>
      </c>
      <c r="LD89" s="56">
        <f>COUNTIFS(Master!$G$7:$G$1178,Paket!$D89,Master!$L$7:$L$1178,Paket!LD$3,Master!$P$7:$P$1178,Paket!LD$4)</f>
        <v>0</v>
      </c>
      <c r="LE89" s="56">
        <f>COUNTIFS(Master!$G$7:$G$1178,Paket!$D89,Master!$L$7:$L$1178,Paket!LE$3,Master!$P$7:$P$1178,Paket!LE$4)</f>
        <v>0</v>
      </c>
      <c r="LF89" s="56">
        <f>COUNTIFS(Master!$G$7:$G$1178,Paket!$D89,Master!$L$7:$L$1178,Paket!LF$3,Master!$P$7:$P$1178,Paket!LF$4)</f>
        <v>0</v>
      </c>
      <c r="LG89" s="56">
        <f>COUNTIFS(Master!$G$7:$G$1178,Paket!$D89,Master!$L$7:$L$1178,Paket!LG$3,Master!$P$7:$P$1178,Paket!LG$4)</f>
        <v>0</v>
      </c>
      <c r="LH89" s="56">
        <f>COUNTIFS(Master!$G$7:$G$1178,Paket!$D89,Master!$L$7:$L$1178,Paket!LH$3,Master!$P$7:$P$1178,Paket!LH$4)</f>
        <v>0</v>
      </c>
      <c r="LI89" s="56">
        <f>COUNTIFS(Master!$G$7:$G$1178,Paket!$D89,Master!$L$7:$L$1178,Paket!LI$3,Master!$P$7:$P$1178,Paket!LI$4)</f>
        <v>0</v>
      </c>
      <c r="LJ89" s="56">
        <f>COUNTIFS(Master!$G$7:$G$1178,Paket!$D89,Master!$L$7:$L$1178,Paket!LJ$3,Master!$P$7:$P$1178,Paket!LJ$4)</f>
        <v>0</v>
      </c>
      <c r="LK89" s="56">
        <f>COUNTIFS(Master!$G$7:$G$1178,Paket!$D89,Master!$L$7:$L$1178,Paket!LK$3,Master!$P$7:$P$1178,Paket!LK$4)</f>
        <v>0</v>
      </c>
      <c r="LL89" s="56">
        <f>COUNTIFS(Master!$G$7:$G$1178,Paket!$D89,Master!$L$7:$L$1178,Paket!LL$3,Master!$P$7:$P$1178,Paket!LL$4)</f>
        <v>0</v>
      </c>
      <c r="LM89" s="56">
        <f>COUNTIFS(Master!$G$7:$G$1178,Paket!$D89,Master!$L$7:$L$1178,Paket!LM$3,Master!$P$7:$P$1178,Paket!LM$4)</f>
        <v>0</v>
      </c>
      <c r="LN89" s="56">
        <f>COUNTIFS(Master!$G$7:$G$1178,Paket!$D89,Master!$L$7:$L$1178,Paket!LN$3,Master!$P$7:$P$1178,Paket!LN$4)</f>
        <v>0</v>
      </c>
      <c r="LO89" s="56">
        <f>COUNTIFS(Master!$G$7:$G$1178,Paket!$D89,Master!$L$7:$L$1178,Paket!LO$3,Master!$P$7:$P$1178,Paket!LO$4)</f>
        <v>0</v>
      </c>
      <c r="LP89" s="56">
        <f>COUNTIFS(Master!$G$7:$G$1178,Paket!$D89,Master!$L$7:$L$1178,Paket!LP$3,Master!$P$7:$P$1178,Paket!LP$4)</f>
        <v>0</v>
      </c>
      <c r="LQ89" s="56">
        <f>COUNTIFS(Master!$G$7:$G$1178,Paket!$D89,Master!$L$7:$L$1178,Paket!LQ$3,Master!$P$7:$P$1178,Paket!LQ$4)</f>
        <v>0</v>
      </c>
      <c r="LR89" s="56">
        <f>COUNTIFS(Master!$G$7:$G$1178,Paket!$D89,Master!$L$7:$L$1178,Paket!LR$3,Master!$P$7:$P$1178,Paket!LR$4)</f>
        <v>0</v>
      </c>
      <c r="LS89" s="56">
        <f>COUNTIFS(Master!$G$7:$G$1178,Paket!$D89,Master!$L$7:$L$1178,Paket!LS$3,Master!$P$7:$P$1178,Paket!LS$4)</f>
        <v>0</v>
      </c>
      <c r="LT89" s="56">
        <f>COUNTIFS(Master!$G$7:$G$1178,Paket!$D89,Master!$L$7:$L$1178,Paket!LT$3,Master!$P$7:$P$1178,Paket!LT$4)</f>
        <v>0</v>
      </c>
      <c r="LU89" s="56">
        <f>COUNTIFS(Master!$G$7:$G$1178,Paket!$D89,Master!$L$7:$L$1178,Paket!LU$3,Master!$P$7:$P$1178,Paket!LU$4)</f>
        <v>0</v>
      </c>
      <c r="LV89" s="56">
        <f>COUNTIFS(Master!$G$7:$G$1178,Paket!$D89,Master!$L$7:$L$1178,Paket!LV$3,Master!$P$7:$P$1178,Paket!LV$4)</f>
        <v>0</v>
      </c>
      <c r="LW89" s="56">
        <f>COUNTIFS(Master!$G$7:$G$1178,Paket!$D89,Master!$L$7:$L$1178,Paket!LW$3,Master!$P$7:$P$1178,Paket!LW$4)</f>
        <v>0</v>
      </c>
      <c r="LX89" s="56">
        <f>COUNTIFS(Master!$G$7:$G$1178,Paket!$D89,Master!$L$7:$L$1178,Paket!LX$3,Master!$P$7:$P$1178,Paket!LX$4)</f>
        <v>0</v>
      </c>
      <c r="LY89" s="56">
        <f>COUNTIFS(Master!$G$7:$G$1178,Paket!$D89,Master!$L$7:$L$1178,Paket!LY$3,Master!$P$7:$P$1178,Paket!LY$4)</f>
        <v>0</v>
      </c>
      <c r="LZ89" s="56">
        <f>COUNTIFS(Master!$G$7:$G$1178,Paket!$D89,Master!$L$7:$L$1178,Paket!LZ$3,Master!$P$7:$P$1178,Paket!LZ$4)</f>
        <v>0</v>
      </c>
      <c r="MA89" s="56">
        <f>COUNTIFS(Master!$G$7:$G$1178,Paket!$D89,Master!$L$7:$L$1178,Paket!MA$3,Master!$P$7:$P$1178,Paket!MA$4)</f>
        <v>0</v>
      </c>
      <c r="MB89" s="56">
        <f>COUNTIFS(Master!$G$7:$G$1178,Paket!$D89,Master!$L$7:$L$1178,Paket!MB$3,Master!$P$7:$P$1178,Paket!MB$4)</f>
        <v>0</v>
      </c>
      <c r="MC89" s="56">
        <f>COUNTIFS(Master!$G$7:$G$1178,Paket!$D89,Master!$L$7:$L$1178,Paket!MC$3,Master!$P$7:$P$1178,Paket!MC$4)</f>
        <v>0</v>
      </c>
      <c r="MD89" s="56">
        <f>COUNTIFS(Master!$G$7:$G$1178,Paket!$D89,Master!$L$7:$L$1178,Paket!MD$3,Master!$P$7:$P$1178,Paket!MD$4)</f>
        <v>0</v>
      </c>
      <c r="ME89" s="56">
        <f>COUNTIFS(Master!$G$7:$G$1178,Paket!$D89,Master!$L$7:$L$1178,Paket!ME$3,Master!$P$7:$P$1178,Paket!ME$4)</f>
        <v>0</v>
      </c>
      <c r="MF89" s="56">
        <f>COUNTIFS(Master!$G$7:$G$1178,Paket!$D89,Master!$L$7:$L$1178,Paket!MF$3,Master!$P$7:$P$1178,Paket!MF$4)</f>
        <v>0</v>
      </c>
      <c r="MG89" s="56">
        <f>COUNTIFS(Master!$G$7:$G$1178,Paket!$D89,Master!$L$7:$L$1178,Paket!MG$3,Master!$P$7:$P$1178,Paket!MG$4)</f>
        <v>0</v>
      </c>
      <c r="MH89" s="56">
        <f>COUNTIFS(Master!$G$7:$G$1178,Paket!$D89,Master!$L$7:$L$1178,Paket!MH$3,Master!$P$7:$P$1178,Paket!MH$4)</f>
        <v>0</v>
      </c>
      <c r="MI89" s="56">
        <f>COUNTIFS(Master!$G$7:$G$1178,Paket!$D89,Master!$L$7:$L$1178,Paket!MI$3,Master!$P$7:$P$1178,Paket!MI$4)</f>
        <v>0</v>
      </c>
      <c r="MJ89" s="56">
        <f>COUNTIFS(Master!$G$7:$G$1178,Paket!$D89,Master!$L$7:$L$1178,Paket!MJ$3,Master!$P$7:$P$1178,Paket!MJ$4)</f>
        <v>0</v>
      </c>
      <c r="MK89" s="56">
        <f>COUNTIFS(Master!$G$7:$G$1178,Paket!$D89,Master!$L$7:$L$1178,Paket!MK$3,Master!$P$7:$P$1178,Paket!MK$4)</f>
        <v>0</v>
      </c>
      <c r="ML89" s="56">
        <f>COUNTIFS(Master!$G$7:$G$1178,Paket!$D89,Master!$L$7:$L$1178,Paket!ML$3,Master!$P$7:$P$1178,Paket!ML$4)</f>
        <v>0</v>
      </c>
      <c r="MM89" s="56">
        <f>COUNTIFS(Master!$G$7:$G$1178,Paket!$D89,Master!$L$7:$L$1178,Paket!MM$3,Master!$P$7:$P$1178,Paket!MM$4)</f>
        <v>0</v>
      </c>
      <c r="MN89" s="56">
        <f>COUNTIFS(Master!$G$7:$G$1178,Paket!$D89,Master!$L$7:$L$1178,Paket!MN$3,Master!$P$7:$P$1178,Paket!MN$4)</f>
        <v>0</v>
      </c>
      <c r="MO89" s="56">
        <f>COUNTIFS(Master!$G$7:$G$1178,Paket!$D89,Master!$L$7:$L$1178,Paket!MO$3,Master!$P$7:$P$1178,Paket!MO$4)</f>
        <v>0</v>
      </c>
      <c r="MP89" s="56">
        <f>COUNTIFS(Master!$G$7:$G$1178,Paket!$D89,Master!$L$7:$L$1178,Paket!MP$3,Master!$P$7:$P$1178,Paket!MP$4)</f>
        <v>0</v>
      </c>
      <c r="MQ89" s="56">
        <f>COUNTIFS(Master!$G$7:$G$1178,Paket!$D89,Master!$L$7:$L$1178,Paket!MQ$3,Master!$P$7:$P$1178,Paket!MQ$4)</f>
        <v>0</v>
      </c>
      <c r="MR89" s="56">
        <f>COUNTIFS(Master!$G$7:$G$1178,Paket!$D89,Master!$L$7:$L$1178,Paket!MR$3,Master!$P$7:$P$1178,Paket!MR$4)</f>
        <v>0</v>
      </c>
      <c r="MS89" s="56">
        <f>COUNTIFS(Master!$G$7:$G$1178,Paket!$D89,Master!$L$7:$L$1178,Paket!MS$3,Master!$P$7:$P$1178,Paket!MS$4)</f>
        <v>0</v>
      </c>
      <c r="MT89" s="56">
        <f>COUNTIFS(Master!$G$7:$G$1178,Paket!$D89,Master!$L$7:$L$1178,Paket!MT$3,Master!$P$7:$P$1178,Paket!MT$4)</f>
        <v>0</v>
      </c>
      <c r="MU89" s="56">
        <f>COUNTIFS(Master!$G$7:$G$1178,Paket!$D89,Master!$L$7:$L$1178,Paket!MU$3,Master!$P$7:$P$1178,Paket!MU$4)</f>
        <v>0</v>
      </c>
      <c r="MV89" s="56">
        <f>COUNTIFS(Master!$G$7:$G$1178,Paket!$D89,Master!$L$7:$L$1178,Paket!MV$3,Master!$P$7:$P$1178,Paket!MV$4)</f>
        <v>0</v>
      </c>
      <c r="MW89" s="56">
        <f>COUNTIFS(Master!$G$7:$G$1178,Paket!$D89,Master!$L$7:$L$1178,Paket!MW$3,Master!$P$7:$P$1178,Paket!MW$4)</f>
        <v>0</v>
      </c>
      <c r="MX89" s="56">
        <f>COUNTIFS(Master!$G$7:$G$1178,Paket!$D89,Master!$L$7:$L$1178,Paket!MX$3,Master!$P$7:$P$1178,Paket!MX$4)</f>
        <v>0</v>
      </c>
      <c r="MY89" s="56">
        <f>COUNTIFS(Master!$G$7:$G$1178,Paket!$D89,Master!$L$7:$L$1178,Paket!MY$3,Master!$P$7:$P$1178,Paket!MY$4)</f>
        <v>0</v>
      </c>
      <c r="MZ89" s="56">
        <f>COUNTIFS(Master!$G$7:$G$1178,Paket!$D89,Master!$L$7:$L$1178,Paket!MZ$3,Master!$P$7:$P$1178,Paket!MZ$4)</f>
        <v>0</v>
      </c>
      <c r="NA89" s="56">
        <f>COUNTIFS(Master!$G$7:$G$1178,Paket!$D89,Master!$L$7:$L$1178,Paket!NA$3,Master!$P$7:$P$1178,Paket!NA$4)</f>
        <v>0</v>
      </c>
      <c r="NB89" s="56">
        <f>COUNTIFS(Master!$G$7:$G$1178,Paket!$D89,Master!$L$7:$L$1178,Paket!NB$3,Master!$P$7:$P$1178,Paket!NB$4)</f>
        <v>0</v>
      </c>
      <c r="NC89" s="56">
        <f>COUNTIFS(Master!$G$7:$G$1178,Paket!$D89,Master!$L$7:$L$1178,Paket!NC$3,Master!$P$7:$P$1178,Paket!NC$4)</f>
        <v>0</v>
      </c>
      <c r="ND89" s="56">
        <f>COUNTIFS(Master!$G$7:$G$1178,Paket!$D89,Master!$L$7:$L$1178,Paket!ND$3,Master!$P$7:$P$1178,Paket!ND$4)</f>
        <v>0</v>
      </c>
      <c r="NE89" s="56">
        <f>COUNTIFS(Master!$G$7:$G$1178,Paket!$D89,Master!$L$7:$L$1178,Paket!NE$3,Master!$P$7:$P$1178,Paket!NE$4)</f>
        <v>0</v>
      </c>
      <c r="NF89" s="56">
        <f>COUNTIFS(Master!$G$7:$G$1178,Paket!$D89,Master!$L$7:$L$1178,Paket!NF$3,Master!$P$7:$P$1178,Paket!NF$4)</f>
        <v>0</v>
      </c>
      <c r="NG89" s="56">
        <f>COUNTIFS(Master!$G$7:$G$1178,Paket!$D89,Master!$L$7:$L$1178,Paket!NG$3,Master!$P$7:$P$1178,Paket!NG$4)</f>
        <v>0</v>
      </c>
      <c r="NH89" s="56">
        <f>COUNTIFS(Master!$G$7:$G$1178,Paket!$D89,Master!$L$7:$L$1178,Paket!NH$3,Master!$P$7:$P$1178,Paket!NH$4)</f>
        <v>0</v>
      </c>
      <c r="NI89" s="57" t="str">
        <f t="shared" si="1"/>
        <v/>
      </c>
    </row>
    <row r="90" spans="1:373">
      <c r="A90" s="102">
        <v>84</v>
      </c>
      <c r="B90" s="123"/>
      <c r="C90" s="124"/>
      <c r="D90" s="124"/>
      <c r="E90" s="56">
        <f>COUNTIFS(Master!$G$7:$G$1178,Paket!$D90,Master!$L$7:$L$1178,Paket!E$3,Master!$M$7:$M$1178,Paket!E$4)</f>
        <v>0</v>
      </c>
      <c r="F90" s="56">
        <f>COUNTIFS(Master!$G$7:$G$1178,Paket!$D90,Master!$L$7:$L$1178,Paket!F$3,Master!$M$7:$M$1178,Paket!F$4)</f>
        <v>0</v>
      </c>
      <c r="G90" s="56">
        <f>COUNTIFS(Master!$G$7:$G$1178,Paket!$D90,Master!$L$7:$L$1178,Paket!G$3,Master!$M$7:$M$1178,Paket!G$4)</f>
        <v>0</v>
      </c>
      <c r="H90" s="56">
        <f>COUNTIFS(Master!$G$7:$G$1178,Paket!$D90,Master!$L$7:$L$1178,Paket!H$3,Master!$M$7:$M$1178,Paket!H$4)</f>
        <v>0</v>
      </c>
      <c r="I90" s="56">
        <f>COUNTIFS(Master!$G$7:$G$1178,Paket!$D90,Master!$L$7:$L$1178,Paket!I$3,Master!$M$7:$M$1178,Paket!I$4)</f>
        <v>0</v>
      </c>
      <c r="J90" s="56">
        <f>COUNTIFS(Master!$G$7:$G$1178,Paket!$D90,Master!$L$7:$L$1178,Paket!J$3,Master!$M$7:$M$1178,Paket!J$4)</f>
        <v>0</v>
      </c>
      <c r="K90" s="56">
        <f>COUNTIFS(Master!$G$7:$G$1178,Paket!$D90,Master!$L$7:$L$1178,Paket!K$3,Master!$M$7:$M$1178,Paket!K$4)</f>
        <v>0</v>
      </c>
      <c r="L90" s="56">
        <f>COUNTIFS(Master!$G$7:$G$1178,Paket!$D90,Master!$L$7:$L$1178,Paket!L$3,Master!$M$7:$M$1178,Paket!L$4)</f>
        <v>0</v>
      </c>
      <c r="M90" s="56">
        <f>COUNTIFS(Master!$G$7:$G$1178,Paket!$D90,Master!$L$7:$L$1178,Paket!M$3,Master!$M$7:$M$1178,Paket!M$4)</f>
        <v>0</v>
      </c>
      <c r="N90" s="56">
        <f>COUNTIFS(Master!$G$7:$G$1178,Paket!$D90,Master!$L$7:$L$1178,Paket!N$3,Master!$M$7:$M$1178,Paket!N$4)</f>
        <v>0</v>
      </c>
      <c r="O90" s="56">
        <f>COUNTIFS(Master!$G$7:$G$1178,Paket!$D90,Master!$L$7:$L$1178,Paket!O$3,Master!$M$7:$M$1178,Paket!O$4)</f>
        <v>0</v>
      </c>
      <c r="P90" s="56">
        <f>COUNTIFS(Master!$G$7:$G$1178,Paket!$D90,Master!$L$7:$L$1178,Paket!P$3,Master!$M$7:$M$1178,Paket!P$4)</f>
        <v>0</v>
      </c>
      <c r="Q90" s="56">
        <f>COUNTIFS(Master!$G$7:$G$1178,Paket!$D90,Master!$L$7:$L$1178,Paket!Q$3,Master!$M$7:$M$1178,Paket!Q$4)</f>
        <v>0</v>
      </c>
      <c r="R90" s="56">
        <f>COUNTIFS(Master!$G$7:$G$1178,Paket!$D90,Master!$L$7:$L$1178,Paket!R$3,Master!$M$7:$M$1178,Paket!R$4)</f>
        <v>0</v>
      </c>
      <c r="S90" s="56">
        <f>COUNTIFS(Master!$G$7:$G$1178,Paket!$D90,Master!$L$7:$L$1178,Paket!S$3,Master!$M$7:$M$1178,Paket!S$4)</f>
        <v>0</v>
      </c>
      <c r="T90" s="56">
        <f>COUNTIFS(Master!$G$7:$G$1178,Paket!$D90,Master!$L$7:$L$1178,Paket!T$3,Master!$M$7:$M$1178,Paket!T$4)</f>
        <v>0</v>
      </c>
      <c r="U90" s="56">
        <f>COUNTIFS(Master!$G$7:$G$1178,Paket!$D90,Master!$L$7:$L$1178,Paket!U$3,Master!$M$7:$M$1178,Paket!U$4)</f>
        <v>0</v>
      </c>
      <c r="V90" s="56">
        <f>COUNTIFS(Master!$G$7:$G$1178,Paket!$D90,Master!$L$7:$L$1178,Paket!V$3,Master!$M$7:$M$1178,Paket!V$4)</f>
        <v>0</v>
      </c>
      <c r="W90" s="56">
        <f>COUNTIFS(Master!$G$7:$G$1178,Paket!$D90,Master!$L$7:$L$1178,Paket!W$3,Master!$M$7:$M$1178,Paket!W$4)</f>
        <v>0</v>
      </c>
      <c r="X90" s="56">
        <f>COUNTIFS(Master!$G$7:$G$1178,Paket!$D90,Master!$L$7:$L$1178,Paket!X$3,Master!$M$7:$M$1178,Paket!X$4)</f>
        <v>0</v>
      </c>
      <c r="Y90" s="56">
        <f>COUNTIFS(Master!$G$7:$G$1178,Paket!$D90,Master!$L$7:$L$1178,Paket!Y$3,Master!$M$7:$M$1178,Paket!Y$4)</f>
        <v>0</v>
      </c>
      <c r="Z90" s="56">
        <f>COUNTIFS(Master!$G$7:$G$1178,Paket!$D90,Master!$L$7:$L$1178,Paket!Z$3,Master!$M$7:$M$1178,Paket!Z$4)</f>
        <v>0</v>
      </c>
      <c r="AA90" s="56">
        <f>COUNTIFS(Master!$G$7:$G$1178,Paket!$D90,Master!$L$7:$L$1178,Paket!AA$3,Master!$M$7:$M$1178,Paket!AA$4)</f>
        <v>0</v>
      </c>
      <c r="AB90" s="56">
        <f>COUNTIFS(Master!$G$7:$G$1178,Paket!$D90,Master!$L$7:$L$1178,Paket!AB$3,Master!$M$7:$M$1178,Paket!AB$4)</f>
        <v>0</v>
      </c>
      <c r="AC90" s="56">
        <f>COUNTIFS(Master!$G$7:$G$1178,Paket!$D90,Master!$L$7:$L$1178,Paket!AC$3,Master!$M$7:$M$1178,Paket!AC$4)</f>
        <v>0</v>
      </c>
      <c r="AD90" s="56">
        <f>COUNTIFS(Master!$G$7:$G$1178,Paket!$D90,Master!$L$7:$L$1178,Paket!AD$3,Master!$M$7:$M$1178,Paket!AD$4)</f>
        <v>0</v>
      </c>
      <c r="AE90" s="56">
        <f>COUNTIFS(Master!$G$7:$G$1178,Paket!$D90,Master!$L$7:$L$1178,Paket!AE$3,Master!$M$7:$M$1178,Paket!AE$4)</f>
        <v>0</v>
      </c>
      <c r="AF90" s="56">
        <f>COUNTIFS(Master!$G$7:$G$1178,Paket!$D90,Master!$L$7:$L$1178,Paket!AF$3,Master!$M$7:$M$1178,Paket!AF$4)</f>
        <v>0</v>
      </c>
      <c r="AG90" s="56">
        <f>COUNTIFS(Master!$G$7:$G$1178,Paket!$D90,Master!$L$7:$L$1178,Paket!AG$3,Master!$M$7:$M$1178,Paket!AG$4)</f>
        <v>0</v>
      </c>
      <c r="AH90" s="56">
        <f>COUNTIFS(Master!$G$7:$G$1178,Paket!$D90,Master!$L$7:$L$1178,Paket!AH$3,Master!$M$7:$M$1178,Paket!AH$4)</f>
        <v>0</v>
      </c>
      <c r="AI90" s="56">
        <f>COUNTIFS(Master!$G$7:$G$1178,Paket!$D90,Master!$L$7:$L$1178,Paket!AI$3,Master!$M$7:$M$1178,Paket!AI$4)</f>
        <v>0</v>
      </c>
      <c r="AJ90" s="56">
        <f>COUNTIFS(Master!$G$7:$G$1178,Paket!$D90,Master!$L$7:$L$1178,Paket!AJ$3,Master!$M$7:$M$1178,Paket!AJ$4)</f>
        <v>0</v>
      </c>
      <c r="AK90" s="56">
        <f>COUNTIFS(Master!$G$7:$G$1178,Paket!$D90,Master!$L$7:$L$1178,Paket!AK$3,Master!$M$7:$M$1178,Paket!AK$4)</f>
        <v>0</v>
      </c>
      <c r="AL90" s="56">
        <f>COUNTIFS(Master!$G$7:$G$1178,Paket!$D90,Master!$L$7:$L$1178,Paket!AL$3,Master!$M$7:$M$1178,Paket!AL$4)</f>
        <v>0</v>
      </c>
      <c r="AM90" s="56">
        <f>COUNTIFS(Master!$G$7:$G$1178,Paket!$D90,Master!$L$7:$L$1178,Paket!AM$3,Master!$M$7:$M$1178,Paket!AM$4)</f>
        <v>0</v>
      </c>
      <c r="AN90" s="56">
        <f>COUNTIFS(Master!$G$7:$G$1178,Paket!$D90,Master!$L$7:$L$1178,Paket!AN$3,Master!$M$7:$M$1178,Paket!AN$4)</f>
        <v>0</v>
      </c>
      <c r="AO90" s="56">
        <f>COUNTIFS(Master!$G$7:$G$1178,Paket!$D90,Master!$L$7:$L$1178,Paket!AO$3,Master!$M$7:$M$1178,Paket!AO$4)</f>
        <v>0</v>
      </c>
      <c r="AP90" s="56">
        <f>COUNTIFS(Master!$G$7:$G$1178,Paket!$D90,Master!$L$7:$L$1178,Paket!AP$3,Master!$M$7:$M$1178,Paket!AP$4)</f>
        <v>0</v>
      </c>
      <c r="AQ90" s="56">
        <f>COUNTIFS(Master!$G$7:$G$1178,Paket!$D90,Master!$L$7:$L$1178,Paket!AQ$3,Master!$M$7:$M$1178,Paket!AQ$4)</f>
        <v>0</v>
      </c>
      <c r="AR90" s="56">
        <f>COUNTIFS(Master!$G$7:$G$1178,Paket!$D90,Master!$L$7:$L$1178,Paket!AR$3,Master!$M$7:$M$1178,Paket!AR$4)</f>
        <v>0</v>
      </c>
      <c r="AS90" s="56">
        <f>COUNTIFS(Master!$G$7:$G$1178,Paket!$D90,Master!$L$7:$L$1178,Paket!AS$3,Master!$M$7:$M$1178,Paket!AS$4)</f>
        <v>0</v>
      </c>
      <c r="AT90" s="56">
        <f>COUNTIFS(Master!$G$7:$G$1178,Paket!$D90,Master!$L$7:$L$1178,Paket!AT$3,Master!$M$7:$M$1178,Paket!AT$4)</f>
        <v>0</v>
      </c>
      <c r="AU90" s="56">
        <f>COUNTIFS(Master!$G$7:$G$1178,Paket!$D90,Master!$L$7:$L$1178,Paket!AU$3,Master!$M$7:$M$1178,Paket!AU$4)</f>
        <v>0</v>
      </c>
      <c r="AV90" s="56">
        <f>COUNTIFS(Master!$G$7:$G$1178,Paket!$D90,Master!$L$7:$L$1178,Paket!AV$3,Master!$M$7:$M$1178,Paket!AV$4)</f>
        <v>0</v>
      </c>
      <c r="AW90" s="56">
        <f>COUNTIFS(Master!$G$7:$G$1178,Paket!$D90,Master!$L$7:$L$1178,Paket!AW$3,Master!$M$7:$M$1178,Paket!AW$4)</f>
        <v>0</v>
      </c>
      <c r="AX90" s="56">
        <f>COUNTIFS(Master!$G$7:$G$1178,Paket!$D90,Master!$L$7:$L$1178,Paket!AX$3,Master!$M$7:$M$1178,Paket!AX$4)</f>
        <v>0</v>
      </c>
      <c r="AY90" s="56">
        <f>COUNTIFS(Master!$G$7:$G$1178,Paket!$D90,Master!$L$7:$L$1178,Paket!AY$3,Master!$M$7:$M$1178,Paket!AY$4)</f>
        <v>0</v>
      </c>
      <c r="AZ90" s="56">
        <f>COUNTIFS(Master!$G$7:$G$1178,Paket!$D90,Master!$L$7:$L$1178,Paket!AZ$3,Master!$M$7:$M$1178,Paket!AZ$4)</f>
        <v>0</v>
      </c>
      <c r="BA90" s="56">
        <f>COUNTIFS(Master!$G$7:$G$1178,Paket!$D90,Master!$L$7:$L$1178,Paket!BA$3,Master!$M$7:$M$1178,Paket!BA$4)</f>
        <v>0</v>
      </c>
      <c r="BB90" s="56">
        <f>COUNTIFS(Master!$G$7:$G$1178,Paket!$D90,Master!$L$7:$L$1178,Paket!BB$3,Master!$M$7:$M$1178,Paket!BB$4)</f>
        <v>0</v>
      </c>
      <c r="BC90" s="56">
        <f>COUNTIFS(Master!$G$7:$G$1178,Paket!$D90,Master!$L$7:$L$1178,Paket!BC$3,Master!$M$7:$M$1178,Paket!BC$4)</f>
        <v>0</v>
      </c>
      <c r="BD90" s="56">
        <f>COUNTIFS(Master!$G$7:$G$1178,Paket!$D90,Master!$L$7:$L$1178,Paket!BD$3,Master!$M$7:$M$1178,Paket!BD$4)</f>
        <v>0</v>
      </c>
      <c r="BE90" s="56">
        <f>COUNTIFS(Master!$G$7:$G$1178,Paket!$D90,Master!$L$7:$L$1178,Paket!BE$3,Master!$M$7:$M$1178,Paket!BE$4)</f>
        <v>0</v>
      </c>
      <c r="BF90" s="56">
        <f>COUNTIFS(Master!$G$7:$G$1178,Paket!$D90,Master!$L$7:$L$1178,Paket!BF$3,Master!$M$7:$M$1178,Paket!BF$4)</f>
        <v>0</v>
      </c>
      <c r="BG90" s="56">
        <f>COUNTIFS(Master!$G$7:$G$1178,Paket!$D90,Master!$L$7:$L$1178,Paket!BG$3,Master!$M$7:$M$1178,Paket!BG$4)</f>
        <v>0</v>
      </c>
      <c r="BH90" s="56">
        <f>COUNTIFS(Master!$G$7:$G$1178,Paket!$D90,Master!$L$7:$L$1178,Paket!BH$3,Master!$M$7:$M$1178,Paket!BH$4)</f>
        <v>0</v>
      </c>
      <c r="BI90" s="56">
        <f>COUNTIFS(Master!$G$7:$G$1178,Paket!$D90,Master!$L$7:$L$1178,Paket!BI$3,Master!$M$7:$M$1178,Paket!BI$4)</f>
        <v>0</v>
      </c>
      <c r="BJ90" s="56">
        <f>COUNTIFS(Master!$G$7:$G$1178,Paket!$D90,Master!$L$7:$L$1178,Paket!BJ$3,Master!$M$7:$M$1178,Paket!BJ$4)</f>
        <v>0</v>
      </c>
      <c r="BK90" s="56">
        <f>COUNTIFS(Master!$G$7:$G$1178,Paket!$D90,Master!$L$7:$L$1178,Paket!BK$3,Master!$M$7:$M$1178,Paket!BK$4)</f>
        <v>0</v>
      </c>
      <c r="BL90" s="56">
        <f>COUNTIFS(Master!$G$7:$G$1178,Paket!$D90,Master!$L$7:$L$1178,Paket!BL$3,Master!$M$7:$M$1178,Paket!BL$4)</f>
        <v>0</v>
      </c>
      <c r="BM90" s="56">
        <f>COUNTIFS(Master!$G$7:$G$1178,Paket!$D90,Master!$L$7:$L$1178,Paket!BM$3,Master!$M$7:$M$1178,Paket!BM$4)</f>
        <v>0</v>
      </c>
      <c r="BN90" s="56">
        <f>COUNTIFS(Master!$G$7:$G$1178,Paket!$D90,Master!$L$7:$L$1178,Paket!BN$3,Master!$M$7:$M$1178,Paket!BN$4)</f>
        <v>0</v>
      </c>
      <c r="BO90" s="56">
        <f>COUNTIFS(Master!$G$7:$G$1178,Paket!$D90,Master!$L$7:$L$1178,Paket!BO$3,Master!$M$7:$M$1178,Paket!BO$4)</f>
        <v>0</v>
      </c>
      <c r="BP90" s="56">
        <f>COUNTIFS(Master!$G$7:$G$1178,Paket!$D90,Master!$L$7:$L$1178,Paket!BP$3,Master!$M$7:$M$1178,Paket!BP$4)</f>
        <v>0</v>
      </c>
      <c r="BQ90" s="56">
        <f>COUNTIFS(Master!$G$7:$G$1178,Paket!$D90,Master!$L$7:$L$1178,Paket!BQ$3,Master!$M$7:$M$1178,Paket!BQ$4)</f>
        <v>0</v>
      </c>
      <c r="BR90" s="56">
        <f>COUNTIFS(Master!$G$7:$G$1178,Paket!$D90,Master!$L$7:$L$1178,Paket!BR$3,Master!$M$7:$M$1178,Paket!BR$4)</f>
        <v>0</v>
      </c>
      <c r="BS90" s="56">
        <f>COUNTIFS(Master!$G$7:$G$1178,Paket!$D90,Master!$L$7:$L$1178,Paket!BS$3,Master!$M$7:$M$1178,Paket!BS$4)</f>
        <v>0</v>
      </c>
      <c r="BT90" s="56">
        <f>COUNTIFS(Master!$G$7:$G$1178,Paket!$D90,Master!$L$7:$L$1178,Paket!BT$3,Master!$M$7:$M$1178,Paket!BT$4)</f>
        <v>0</v>
      </c>
      <c r="BU90" s="56">
        <f>COUNTIFS(Master!$G$7:$G$1178,Paket!$D90,Master!$L$7:$L$1178,Paket!BU$3,Master!$M$7:$M$1178,Paket!BU$4)</f>
        <v>0</v>
      </c>
      <c r="BV90" s="56">
        <f>COUNTIFS(Master!$G$7:$G$1178,Paket!$D90,Master!$L$7:$L$1178,Paket!BV$3,Master!$M$7:$M$1178,Paket!BV$4)</f>
        <v>0</v>
      </c>
      <c r="BW90" s="56">
        <f>COUNTIFS(Master!$G$7:$G$1178,Paket!$D90,Master!$L$7:$L$1178,Paket!BW$3,Master!$M$7:$M$1178,Paket!BW$4)</f>
        <v>0</v>
      </c>
      <c r="BX90" s="56">
        <f>COUNTIFS(Master!$G$7:$G$1178,Paket!$D90,Master!$L$7:$L$1178,Paket!BX$3,Master!$M$7:$M$1178,Paket!BX$4)</f>
        <v>0</v>
      </c>
      <c r="BY90" s="56">
        <f>COUNTIFS(Master!$G$7:$G$1178,Paket!$D90,Master!$L$7:$L$1178,Paket!BY$3,Master!$M$7:$M$1178,Paket!BY$4)</f>
        <v>0</v>
      </c>
      <c r="BZ90" s="56">
        <f>COUNTIFS(Master!$G$7:$G$1178,Paket!$D90,Master!$L$7:$L$1178,Paket!BZ$3,Master!$M$7:$M$1178,Paket!BZ$4)</f>
        <v>0</v>
      </c>
      <c r="CA90" s="56">
        <f>COUNTIFS(Master!$G$7:$G$1178,Paket!$D90,Master!$L$7:$L$1178,Paket!CA$3,Master!$M$7:$M$1178,Paket!CA$4)</f>
        <v>0</v>
      </c>
      <c r="CB90" s="56">
        <f>COUNTIFS(Master!$G$7:$G$1178,Paket!$D90,Master!$L$7:$L$1178,Paket!CB$3,Master!$M$7:$M$1178,Paket!CB$4)</f>
        <v>0</v>
      </c>
      <c r="CC90" s="56">
        <f>COUNTIFS(Master!$G$7:$G$1178,Paket!$D90,Master!$L$7:$L$1178,Paket!CC$3,Master!$M$7:$M$1178,Paket!CC$4)</f>
        <v>0</v>
      </c>
      <c r="CD90" s="56">
        <f>COUNTIFS(Master!$G$7:$G$1178,Paket!$D90,Master!$L$7:$L$1178,Paket!CD$3,Master!$M$7:$M$1178,Paket!CD$4)</f>
        <v>0</v>
      </c>
      <c r="CE90" s="56">
        <f>COUNTIFS(Master!$G$7:$G$1178,Paket!$D90,Master!$L$7:$L$1178,Paket!CE$3,Master!$M$7:$M$1178,Paket!CE$4)</f>
        <v>0</v>
      </c>
      <c r="CF90" s="56">
        <f>COUNTIFS(Master!$G$7:$G$1178,Paket!$D90,Master!$L$7:$L$1178,Paket!CF$3,Master!$M$7:$M$1178,Paket!CF$4)</f>
        <v>0</v>
      </c>
      <c r="CG90" s="56">
        <f>COUNTIFS(Master!$G$7:$G$1178,Paket!$D90,Master!$L$7:$L$1178,Paket!CG$3,Master!$M$7:$M$1178,Paket!CG$4)</f>
        <v>0</v>
      </c>
      <c r="CH90" s="56">
        <f>COUNTIFS(Master!$G$7:$G$1178,Paket!$D90,Master!$L$7:$L$1178,Paket!CH$3,Master!$M$7:$M$1178,Paket!CH$4)</f>
        <v>0</v>
      </c>
      <c r="CI90" s="56">
        <f>COUNTIFS(Master!$G$7:$G$1178,Paket!$D90,Master!$L$7:$L$1178,Paket!CI$3,Master!$M$7:$M$1178,Paket!CI$4)</f>
        <v>0</v>
      </c>
      <c r="CJ90" s="56">
        <f>COUNTIFS(Master!$G$7:$G$1178,Paket!$D90,Master!$L$7:$L$1178,Paket!CJ$3,Master!$M$7:$M$1178,Paket!CJ$4)</f>
        <v>0</v>
      </c>
      <c r="CK90" s="56">
        <f>COUNTIFS(Master!$G$7:$G$1178,Paket!$D90,Master!$L$7:$L$1178,Paket!CK$3,Master!$M$7:$M$1178,Paket!CK$4)</f>
        <v>0</v>
      </c>
      <c r="CL90" s="56">
        <f>COUNTIFS(Master!$G$7:$G$1178,Paket!$D90,Master!$L$7:$L$1178,Paket!CL$3,Master!$M$7:$M$1178,Paket!CL$4)</f>
        <v>0</v>
      </c>
      <c r="CM90" s="56">
        <f>COUNTIFS(Master!$G$7:$G$1178,Paket!$D90,Master!$L$7:$L$1178,Paket!CM$3,Master!$M$7:$M$1178,Paket!CM$4)</f>
        <v>0</v>
      </c>
      <c r="CN90" s="56">
        <f>COUNTIFS(Master!$G$7:$G$1178,Paket!$D90,Master!$L$7:$L$1178,Paket!CN$3,Master!$M$7:$M$1178,Paket!CN$4)</f>
        <v>0</v>
      </c>
      <c r="CO90" s="56">
        <f>COUNTIFS(Master!$G$7:$G$1178,Paket!$D90,Master!$L$7:$L$1178,Paket!CO$3,Master!$M$7:$M$1178,Paket!CO$4)</f>
        <v>0</v>
      </c>
      <c r="CP90" s="56">
        <f>COUNTIFS(Master!$G$7:$G$1178,Paket!$D90,Master!$L$7:$L$1178,Paket!CP$3,Master!$M$7:$M$1178,Paket!CP$4)</f>
        <v>0</v>
      </c>
      <c r="CQ90" s="56">
        <f>COUNTIFS(Master!$G$7:$G$1178,Paket!$D90,Master!$L$7:$L$1178,Paket!CQ$3,Master!$M$7:$M$1178,Paket!CQ$4)</f>
        <v>0</v>
      </c>
      <c r="CR90" s="56">
        <f>COUNTIFS(Master!$G$7:$G$1178,Paket!$D90,Master!$L$7:$L$1178,Paket!CR$3,Master!$M$7:$M$1178,Paket!CR$4)</f>
        <v>0</v>
      </c>
      <c r="CS90" s="56">
        <f>COUNTIFS(Master!$G$7:$G$1178,Paket!$D90,Master!$L$7:$L$1178,Paket!CS$3,Master!$N$7:$N$1178,Paket!CS$4)</f>
        <v>0</v>
      </c>
      <c r="CT90" s="56">
        <f>COUNTIFS(Master!$G$7:$G$1178,Paket!$D90,Master!$L$7:$L$1178,Paket!CT$3,Master!$N$7:$N$1178,Paket!CT$4)</f>
        <v>0</v>
      </c>
      <c r="CU90" s="56">
        <f>COUNTIFS(Master!$G$7:$G$1178,Paket!$D90,Master!$L$7:$L$1178,Paket!CU$3,Master!$N$7:$N$1178,Paket!CU$4)</f>
        <v>0</v>
      </c>
      <c r="CV90" s="56">
        <f>COUNTIFS(Master!$G$7:$G$1178,Paket!$D90,Master!$L$7:$L$1178,Paket!CV$3,Master!$N$7:$N$1178,Paket!CV$4)</f>
        <v>0</v>
      </c>
      <c r="CW90" s="56">
        <f>COUNTIFS(Master!$G$7:$G$1178,Paket!$D90,Master!$L$7:$L$1178,Paket!CW$3,Master!$N$7:$N$1178,Paket!CW$4)</f>
        <v>0</v>
      </c>
      <c r="CX90" s="56">
        <f>COUNTIFS(Master!$G$7:$G$1178,Paket!$D90,Master!$L$7:$L$1178,Paket!CX$3,Master!$N$7:$N$1178,Paket!CX$4)</f>
        <v>0</v>
      </c>
      <c r="CY90" s="56">
        <f>COUNTIFS(Master!$G$7:$G$1178,Paket!$D90,Master!$L$7:$L$1178,Paket!CY$3,Master!$N$7:$N$1178,Paket!CY$4)</f>
        <v>0</v>
      </c>
      <c r="CZ90" s="56">
        <f>COUNTIFS(Master!$G$7:$G$1178,Paket!$D90,Master!$L$7:$L$1178,Paket!CZ$3,Master!$N$7:$N$1178,Paket!CZ$4)</f>
        <v>0</v>
      </c>
      <c r="DA90" s="56">
        <f>COUNTIFS(Master!$G$7:$G$1178,Paket!$D90,Master!$L$7:$L$1178,Paket!DA$3,Master!$N$7:$N$1178,Paket!DA$4)</f>
        <v>0</v>
      </c>
      <c r="DB90" s="56">
        <f>COUNTIFS(Master!$G$7:$G$1178,Paket!$D90,Master!$L$7:$L$1178,Paket!DB$3,Master!$N$7:$N$1178,Paket!DB$4)</f>
        <v>0</v>
      </c>
      <c r="DC90" s="56">
        <f>COUNTIFS(Master!$G$7:$G$1178,Paket!$D90,Master!$L$7:$L$1178,Paket!DC$3,Master!$N$7:$N$1178,Paket!DC$4)</f>
        <v>0</v>
      </c>
      <c r="DD90" s="56">
        <f>COUNTIFS(Master!$G$7:$G$1178,Paket!$D90,Master!$L$7:$L$1178,Paket!DD$3,Master!$N$7:$N$1178,Paket!DD$4)</f>
        <v>0</v>
      </c>
      <c r="DE90" s="56">
        <f>COUNTIFS(Master!$G$7:$G$1178,Paket!$D90,Master!$L$7:$L$1178,Paket!DE$3,Master!$N$7:$N$1178,Paket!DE$4)</f>
        <v>0</v>
      </c>
      <c r="DF90" s="56">
        <f>COUNTIFS(Master!$G$7:$G$1178,Paket!$D90,Master!$L$7:$L$1178,Paket!DF$3,Master!$N$7:$N$1178,Paket!DF$4)</f>
        <v>0</v>
      </c>
      <c r="DG90" s="56">
        <f>COUNTIFS(Master!$G$7:$G$1178,Paket!$D90,Master!$L$7:$L$1178,Paket!DG$3,Master!$N$7:$N$1178,Paket!DG$4)</f>
        <v>0</v>
      </c>
      <c r="DH90" s="56">
        <f>COUNTIFS(Master!$G$7:$G$1178,Paket!$D90,Master!$L$7:$L$1178,Paket!DH$3,Master!$N$7:$N$1178,Paket!DH$4)</f>
        <v>0</v>
      </c>
      <c r="DI90" s="56">
        <f>COUNTIFS(Master!$G$7:$G$1178,Paket!$D90,Master!$L$7:$L$1178,Paket!DI$3,Master!$N$7:$N$1178,Paket!DI$4)</f>
        <v>0</v>
      </c>
      <c r="DJ90" s="56">
        <f>COUNTIFS(Master!$G$7:$G$1178,Paket!$D90,Master!$L$7:$L$1178,Paket!DJ$3,Master!$N$7:$N$1178,Paket!DJ$4)</f>
        <v>0</v>
      </c>
      <c r="DK90" s="56">
        <f>COUNTIFS(Master!$G$7:$G$1178,Paket!$D90,Master!$L$7:$L$1178,Paket!DK$3,Master!$N$7:$N$1178,Paket!DK$4)</f>
        <v>0</v>
      </c>
      <c r="DL90" s="56">
        <f>COUNTIFS(Master!$G$7:$G$1178,Paket!$D90,Master!$L$7:$L$1178,Paket!DL$3,Master!$N$7:$N$1178,Paket!DL$4)</f>
        <v>0</v>
      </c>
      <c r="DM90" s="56">
        <f>COUNTIFS(Master!$G$7:$G$1178,Paket!$D90,Master!$L$7:$L$1178,Paket!DM$3,Master!$N$7:$N$1178,Paket!DM$4)</f>
        <v>0</v>
      </c>
      <c r="DN90" s="56">
        <f>COUNTIFS(Master!$G$7:$G$1178,Paket!$D90,Master!$L$7:$L$1178,Paket!DN$3,Master!$N$7:$N$1178,Paket!DN$4)</f>
        <v>0</v>
      </c>
      <c r="DO90" s="56">
        <f>COUNTIFS(Master!$G$7:$G$1178,Paket!$D90,Master!$L$7:$L$1178,Paket!DO$3,Master!$N$7:$N$1178,Paket!DO$4)</f>
        <v>0</v>
      </c>
      <c r="DP90" s="56">
        <f>COUNTIFS(Master!$G$7:$G$1178,Paket!$D90,Master!$L$7:$L$1178,Paket!DP$3,Master!$N$7:$N$1178,Paket!DP$4)</f>
        <v>0</v>
      </c>
      <c r="DQ90" s="56">
        <f>COUNTIFS(Master!$G$7:$G$1178,Paket!$D90,Master!$L$7:$L$1178,Paket!DQ$3,Master!$N$7:$N$1178,Paket!DQ$4)</f>
        <v>0</v>
      </c>
      <c r="DR90" s="56">
        <f>COUNTIFS(Master!$G$7:$G$1178,Paket!$D90,Master!$L$7:$L$1178,Paket!DR$3,Master!$N$7:$N$1178,Paket!DR$4)</f>
        <v>0</v>
      </c>
      <c r="DS90" s="56">
        <f>COUNTIFS(Master!$G$7:$G$1178,Paket!$D90,Master!$L$7:$L$1178,Paket!DS$3,Master!$N$7:$N$1178,Paket!DS$4)</f>
        <v>0</v>
      </c>
      <c r="DT90" s="56">
        <f>COUNTIFS(Master!$G$7:$G$1178,Paket!$D90,Master!$L$7:$L$1178,Paket!DT$3,Master!$N$7:$N$1178,Paket!DT$4)</f>
        <v>0</v>
      </c>
      <c r="DU90" s="56">
        <f>COUNTIFS(Master!$G$7:$G$1178,Paket!$D90,Master!$L$7:$L$1178,Paket!DU$3,Master!$N$7:$N$1178,Paket!DU$4)</f>
        <v>0</v>
      </c>
      <c r="DV90" s="56">
        <f>COUNTIFS(Master!$G$7:$G$1178,Paket!$D90,Master!$L$7:$L$1178,Paket!DV$3,Master!$N$7:$N$1178,Paket!DV$4)</f>
        <v>0</v>
      </c>
      <c r="DW90" s="56">
        <f>COUNTIFS(Master!$G$7:$G$1178,Paket!$D90,Master!$L$7:$L$1178,Paket!DW$3,Master!$N$7:$N$1178,Paket!DW$4)</f>
        <v>0</v>
      </c>
      <c r="DX90" s="56">
        <f>COUNTIFS(Master!$G$7:$G$1178,Paket!$D90,Master!$L$7:$L$1178,Paket!DX$3,Master!$N$7:$N$1178,Paket!DX$4)</f>
        <v>0</v>
      </c>
      <c r="DY90" s="56">
        <f>COUNTIFS(Master!$G$7:$G$1178,Paket!$D90,Master!$L$7:$L$1178,Paket!DY$3,Master!$N$7:$N$1178,Paket!DY$4)</f>
        <v>0</v>
      </c>
      <c r="DZ90" s="56">
        <f>COUNTIFS(Master!$G$7:$G$1178,Paket!$D90,Master!$L$7:$L$1178,Paket!DZ$3,Master!$N$7:$N$1178,Paket!DZ$4)</f>
        <v>0</v>
      </c>
      <c r="EA90" s="56">
        <f>COUNTIFS(Master!$G$7:$G$1178,Paket!$D90,Master!$L$7:$L$1178,Paket!EA$3,Master!$N$7:$N$1178,Paket!EA$4)</f>
        <v>0</v>
      </c>
      <c r="EB90" s="56">
        <f>COUNTIFS(Master!$G$7:$G$1178,Paket!$D90,Master!$L$7:$L$1178,Paket!EB$3,Master!$N$7:$N$1178,Paket!EB$4)</f>
        <v>0</v>
      </c>
      <c r="EC90" s="56">
        <f>COUNTIFS(Master!$G$7:$G$1178,Paket!$D90,Master!$L$7:$L$1178,Paket!EC$3,Master!$N$7:$N$1178,Paket!EC$4)</f>
        <v>0</v>
      </c>
      <c r="ED90" s="56">
        <f>COUNTIFS(Master!$G$7:$G$1178,Paket!$D90,Master!$L$7:$L$1178,Paket!ED$3,Master!$N$7:$N$1178,Paket!ED$4)</f>
        <v>0</v>
      </c>
      <c r="EE90" s="56">
        <f>COUNTIFS(Master!$G$7:$G$1178,Paket!$D90,Master!$L$7:$L$1178,Paket!EE$3,Master!$N$7:$N$1178,Paket!EE$4)</f>
        <v>0</v>
      </c>
      <c r="EF90" s="56">
        <f>COUNTIFS(Master!$G$7:$G$1178,Paket!$D90,Master!$L$7:$L$1178,Paket!EF$3,Master!$N$7:$N$1178,Paket!EF$4)</f>
        <v>0</v>
      </c>
      <c r="EG90" s="56">
        <f>COUNTIFS(Master!$G$7:$G$1178,Paket!$D90,Master!$L$7:$L$1178,Paket!EG$3,Master!$N$7:$N$1178,Paket!EG$4)</f>
        <v>0</v>
      </c>
      <c r="EH90" s="56">
        <f>COUNTIFS(Master!$G$7:$G$1178,Paket!$D90,Master!$L$7:$L$1178,Paket!EH$3,Master!$N$7:$N$1178,Paket!EH$4)</f>
        <v>0</v>
      </c>
      <c r="EI90" s="56">
        <f>COUNTIFS(Master!$G$7:$G$1178,Paket!$D90,Master!$L$7:$L$1178,Paket!EI$3,Master!$N$7:$N$1178,Paket!EI$4)</f>
        <v>0</v>
      </c>
      <c r="EJ90" s="56">
        <f>COUNTIFS(Master!$G$7:$G$1178,Paket!$D90,Master!$L$7:$L$1178,Paket!EJ$3,Master!$N$7:$N$1178,Paket!EJ$4)</f>
        <v>0</v>
      </c>
      <c r="EK90" s="56">
        <f>COUNTIFS(Master!$G$7:$G$1178,Paket!$D90,Master!$L$7:$L$1178,Paket!EK$3,Master!$N$7:$N$1178,Paket!EK$4)</f>
        <v>0</v>
      </c>
      <c r="EL90" s="56">
        <f>COUNTIFS(Master!$G$7:$G$1178,Paket!$D90,Master!$L$7:$L$1178,Paket!EL$3,Master!$N$7:$N$1178,Paket!EL$4)</f>
        <v>0</v>
      </c>
      <c r="EM90" s="56">
        <f>COUNTIFS(Master!$G$7:$G$1178,Paket!$D90,Master!$L$7:$L$1178,Paket!EM$3,Master!$N$7:$N$1178,Paket!EM$4)</f>
        <v>0</v>
      </c>
      <c r="EN90" s="56">
        <f>COUNTIFS(Master!$G$7:$G$1178,Paket!$D90,Master!$L$7:$L$1178,Paket!EN$3,Master!$N$7:$N$1178,Paket!EN$4)</f>
        <v>0</v>
      </c>
      <c r="EO90" s="56">
        <f>COUNTIFS(Master!$G$7:$G$1178,Paket!$D90,Master!$L$7:$L$1178,Paket!EO$3,Master!$N$7:$N$1178,Paket!EO$4)</f>
        <v>0</v>
      </c>
      <c r="EP90" s="56">
        <f>COUNTIFS(Master!$G$7:$G$1178,Paket!$D90,Master!$L$7:$L$1178,Paket!EP$3,Master!$N$7:$N$1178,Paket!EP$4)</f>
        <v>0</v>
      </c>
      <c r="EQ90" s="56">
        <f>COUNTIFS(Master!$G$7:$G$1178,Paket!$D90,Master!$L$7:$L$1178,Paket!EQ$3,Master!$N$7:$N$1178,Paket!EQ$4)</f>
        <v>0</v>
      </c>
      <c r="ER90" s="56">
        <f>COUNTIFS(Master!$G$7:$G$1178,Paket!$D90,Master!$L$7:$L$1178,Paket!ER$3,Master!$N$7:$N$1178,Paket!ER$4)</f>
        <v>0</v>
      </c>
      <c r="ES90" s="56">
        <f>COUNTIFS(Master!$G$7:$G$1178,Paket!$D90,Master!$L$7:$L$1178,Paket!ES$3,Master!$N$7:$N$1178,Paket!ES$4)</f>
        <v>0</v>
      </c>
      <c r="ET90" s="56">
        <f>COUNTIFS(Master!$G$7:$G$1178,Paket!$D90,Master!$L$7:$L$1178,Paket!ET$3,Master!$N$7:$N$1178,Paket!ET$4)</f>
        <v>0</v>
      </c>
      <c r="EU90" s="56">
        <f>COUNTIFS(Master!$G$7:$G$1178,Paket!$D90,Master!$L$7:$L$1178,Paket!EU$3,Master!$N$7:$N$1178,Paket!EU$4)</f>
        <v>0</v>
      </c>
      <c r="EV90" s="56">
        <f>COUNTIFS(Master!$G$7:$G$1178,Paket!$D90,Master!$L$7:$L$1178,Paket!EV$3,Master!$N$7:$N$1178,Paket!EV$4)</f>
        <v>0</v>
      </c>
      <c r="EW90" s="56">
        <f>COUNTIFS(Master!$G$7:$G$1178,Paket!$D90,Master!$L$7:$L$1178,Paket!EW$3,Master!$N$7:$N$1178,Paket!EW$4)</f>
        <v>0</v>
      </c>
      <c r="EX90" s="56">
        <f>COUNTIFS(Master!$G$7:$G$1178,Paket!$D90,Master!$L$7:$L$1178,Paket!EX$3,Master!$N$7:$N$1178,Paket!EX$4)</f>
        <v>0</v>
      </c>
      <c r="EY90" s="56">
        <f>COUNTIFS(Master!$G$7:$G$1178,Paket!$D90,Master!$L$7:$L$1178,Paket!EY$3,Master!$N$7:$N$1178,Paket!EY$4)</f>
        <v>0</v>
      </c>
      <c r="EZ90" s="56">
        <f>COUNTIFS(Master!$G$7:$G$1178,Paket!$D90,Master!$L$7:$L$1178,Paket!EZ$3,Master!$N$7:$N$1178,Paket!EZ$4)</f>
        <v>0</v>
      </c>
      <c r="FA90" s="56">
        <f>COUNTIFS(Master!$G$7:$G$1178,Paket!$D90,Master!$L$7:$L$1178,Paket!FA$3,Master!$N$7:$N$1178,Paket!FA$4)</f>
        <v>0</v>
      </c>
      <c r="FB90" s="56">
        <f>COUNTIFS(Master!$G$7:$G$1178,Paket!$D90,Master!$L$7:$L$1178,Paket!FB$3,Master!$N$7:$N$1178,Paket!FB$4)</f>
        <v>0</v>
      </c>
      <c r="FC90" s="56">
        <f>COUNTIFS(Master!$G$7:$G$1178,Paket!$D90,Master!$L$7:$L$1178,Paket!FC$3,Master!$N$7:$N$1178,Paket!FC$4)</f>
        <v>0</v>
      </c>
      <c r="FD90" s="56">
        <f>COUNTIFS(Master!$G$7:$G$1178,Paket!$D90,Master!$L$7:$L$1178,Paket!FD$3,Master!$N$7:$N$1178,Paket!FD$4)</f>
        <v>0</v>
      </c>
      <c r="FE90" s="56">
        <f>COUNTIFS(Master!$G$7:$G$1178,Paket!$D90,Master!$L$7:$L$1178,Paket!FE$3,Master!$N$7:$N$1178,Paket!FE$4)</f>
        <v>0</v>
      </c>
      <c r="FF90" s="56">
        <f>COUNTIFS(Master!$G$7:$G$1178,Paket!$D90,Master!$L$7:$L$1178,Paket!FF$3,Master!$N$7:$N$1178,Paket!FF$4)</f>
        <v>0</v>
      </c>
      <c r="FG90" s="56">
        <f>COUNTIFS(Master!$G$7:$G$1178,Paket!$D90,Master!$L$7:$L$1178,Paket!FG$3,Master!$N$7:$N$1178,Paket!FG$4)</f>
        <v>0</v>
      </c>
      <c r="FH90" s="56">
        <f>COUNTIFS(Master!$G$7:$G$1178,Paket!$D90,Master!$L$7:$L$1178,Paket!FH$3,Master!$N$7:$N$1178,Paket!FH$4)</f>
        <v>0</v>
      </c>
      <c r="FI90" s="56">
        <f>COUNTIFS(Master!$G$7:$G$1178,Paket!$D90,Master!$L$7:$L$1178,Paket!FI$3,Master!$N$7:$N$1178,Paket!FI$4)</f>
        <v>0</v>
      </c>
      <c r="FJ90" s="56">
        <f>COUNTIFS(Master!$G$7:$G$1178,Paket!$D90,Master!$L$7:$L$1178,Paket!FJ$3,Master!$N$7:$N$1178,Paket!FJ$4)</f>
        <v>0</v>
      </c>
      <c r="FK90" s="56">
        <f>COUNTIFS(Master!$G$7:$G$1178,Paket!$D90,Master!$L$7:$L$1178,Paket!FK$3,Master!$N$7:$N$1178,Paket!FK$4)</f>
        <v>0</v>
      </c>
      <c r="FL90" s="56">
        <f>COUNTIFS(Master!$G$7:$G$1178,Paket!$D90,Master!$L$7:$L$1178,Paket!FL$3,Master!$N$7:$N$1178,Paket!FL$4)</f>
        <v>0</v>
      </c>
      <c r="FM90" s="56">
        <f>COUNTIFS(Master!$G$7:$G$1178,Paket!$D90,Master!$L$7:$L$1178,Paket!FM$3,Master!$N$7:$N$1178,Paket!FM$4)</f>
        <v>0</v>
      </c>
      <c r="FN90" s="56">
        <f>COUNTIFS(Master!$G$7:$G$1178,Paket!$D90,Master!$L$7:$L$1178,Paket!FN$3,Master!$N$7:$N$1178,Paket!FN$4)</f>
        <v>0</v>
      </c>
      <c r="FO90" s="56">
        <f>COUNTIFS(Master!$G$7:$G$1178,Paket!$D90,Master!$L$7:$L$1178,Paket!FO$3,Master!$N$7:$N$1178,Paket!FO$4)</f>
        <v>0</v>
      </c>
      <c r="FP90" s="56">
        <f>COUNTIFS(Master!$G$7:$G$1178,Paket!$D90,Master!$L$7:$L$1178,Paket!FP$3,Master!$N$7:$N$1178,Paket!FP$4)</f>
        <v>0</v>
      </c>
      <c r="FQ90" s="56">
        <f>COUNTIFS(Master!$G$7:$G$1178,Paket!$D90,Master!$L$7:$L$1178,Paket!FQ$3,Master!$N$7:$N$1178,Paket!FQ$4)</f>
        <v>0</v>
      </c>
      <c r="FR90" s="56">
        <f>COUNTIFS(Master!$G$7:$G$1178,Paket!$D90,Master!$L$7:$L$1178,Paket!FR$3,Master!$N$7:$N$1178,Paket!FR$4)</f>
        <v>0</v>
      </c>
      <c r="FS90" s="56">
        <f>COUNTIFS(Master!$G$7:$G$1178,Paket!$D90,Master!$L$7:$L$1178,Paket!FS$3,Master!$N$7:$N$1178,Paket!FS$4)</f>
        <v>0</v>
      </c>
      <c r="FT90" s="56">
        <f>COUNTIFS(Master!$G$7:$G$1178,Paket!$D90,Master!$L$7:$L$1178,Paket!FT$3,Master!$N$7:$N$1178,Paket!FT$4)</f>
        <v>0</v>
      </c>
      <c r="FU90" s="56">
        <f>COUNTIFS(Master!$G$7:$G$1178,Paket!$D90,Master!$L$7:$L$1178,Paket!FU$3,Master!$N$7:$N$1178,Paket!FU$4)</f>
        <v>0</v>
      </c>
      <c r="FV90" s="56">
        <f>COUNTIFS(Master!$G$7:$G$1178,Paket!$D90,Master!$L$7:$L$1178,Paket!FV$3,Master!$N$7:$N$1178,Paket!FV$4)</f>
        <v>0</v>
      </c>
      <c r="FW90" s="56">
        <f>COUNTIFS(Master!$G$7:$G$1178,Paket!$D90,Master!$L$7:$L$1178,Paket!FW$3,Master!$N$7:$N$1178,Paket!FW$4)</f>
        <v>0</v>
      </c>
      <c r="FX90" s="56">
        <f>COUNTIFS(Master!$G$7:$G$1178,Paket!$D90,Master!$L$7:$L$1178,Paket!FX$3,Master!$N$7:$N$1178,Paket!FX$4)</f>
        <v>0</v>
      </c>
      <c r="FY90" s="56">
        <f>COUNTIFS(Master!$G$7:$G$1178,Paket!$D90,Master!$L$7:$L$1178,Paket!FY$3,Master!$N$7:$N$1178,Paket!FY$4)</f>
        <v>0</v>
      </c>
      <c r="FZ90" s="56">
        <f>COUNTIFS(Master!$G$7:$G$1178,Paket!$D90,Master!$L$7:$L$1178,Paket!FZ$3,Master!$N$7:$N$1178,Paket!FZ$4)</f>
        <v>0</v>
      </c>
      <c r="GA90" s="56">
        <f>COUNTIFS(Master!$G$7:$G$1178,Paket!$D90,Master!$L$7:$L$1178,Paket!GA$3,Master!$N$7:$N$1178,Paket!GA$4)</f>
        <v>0</v>
      </c>
      <c r="GB90" s="56">
        <f>COUNTIFS(Master!$G$7:$G$1178,Paket!$D90,Master!$L$7:$L$1178,Paket!GB$3,Master!$N$7:$N$1178,Paket!GB$4)</f>
        <v>0</v>
      </c>
      <c r="GC90" s="56">
        <f>COUNTIFS(Master!$G$7:$G$1178,Paket!$D90,Master!$L$7:$L$1178,Paket!GC$3,Master!$N$7:$N$1178,Paket!GC$4)</f>
        <v>0</v>
      </c>
      <c r="GD90" s="56">
        <f>COUNTIFS(Master!$G$7:$G$1178,Paket!$D90,Master!$L$7:$L$1178,Paket!GD$3,Master!$N$7:$N$1178,Paket!GD$4)</f>
        <v>0</v>
      </c>
      <c r="GE90" s="56">
        <f>COUNTIFS(Master!$G$7:$G$1178,Paket!$D90,Master!$L$7:$L$1178,Paket!GE$3,Master!$N$7:$N$1178,Paket!GE$4)</f>
        <v>0</v>
      </c>
      <c r="GF90" s="56">
        <f>COUNTIFS(Master!$G$7:$G$1178,Paket!$D90,Master!$L$7:$L$1178,Paket!GF$3,Master!$N$7:$N$1178,Paket!GF$4)</f>
        <v>0</v>
      </c>
      <c r="GG90" s="56">
        <f>COUNTIFS(Master!$G$7:$G$1178,Paket!$D90,Master!$L$7:$L$1178,Paket!GG$3,Master!$O$7:$O$1178,Paket!GG$4)</f>
        <v>0</v>
      </c>
      <c r="GH90" s="56">
        <f>COUNTIFS(Master!$G$7:$G$1178,Paket!$D90,Master!$L$7:$L$1178,Paket!GH$3,Master!$O$7:$O$1178,Paket!GH$4)</f>
        <v>0</v>
      </c>
      <c r="GI90" s="56">
        <f>COUNTIFS(Master!$G$7:$G$1178,Paket!$D90,Master!$L$7:$L$1178,Paket!GI$3,Master!$O$7:$O$1178,Paket!GI$4)</f>
        <v>0</v>
      </c>
      <c r="GJ90" s="56">
        <f>COUNTIFS(Master!$G$7:$G$1178,Paket!$D90,Master!$L$7:$L$1178,Paket!GJ$3,Master!$O$7:$O$1178,Paket!GJ$4)</f>
        <v>0</v>
      </c>
      <c r="GK90" s="56">
        <f>COUNTIFS(Master!$G$7:$G$1178,Paket!$D90,Master!$L$7:$L$1178,Paket!GK$3,Master!$O$7:$O$1178,Paket!GK$4)</f>
        <v>0</v>
      </c>
      <c r="GL90" s="56">
        <f>COUNTIFS(Master!$G$7:$G$1178,Paket!$D90,Master!$L$7:$L$1178,Paket!GL$3,Master!$O$7:$O$1178,Paket!GL$4)</f>
        <v>0</v>
      </c>
      <c r="GM90" s="56">
        <f>COUNTIFS(Master!$G$7:$G$1178,Paket!$D90,Master!$L$7:$L$1178,Paket!GM$3,Master!$O$7:$O$1178,Paket!GM$4)</f>
        <v>0</v>
      </c>
      <c r="GN90" s="56">
        <f>COUNTIFS(Master!$G$7:$G$1178,Paket!$D90,Master!$L$7:$L$1178,Paket!GN$3,Master!$O$7:$O$1178,Paket!GN$4)</f>
        <v>0</v>
      </c>
      <c r="GO90" s="56">
        <f>COUNTIFS(Master!$G$7:$G$1178,Paket!$D90,Master!$L$7:$L$1178,Paket!GO$3,Master!$O$7:$O$1178,Paket!GO$4)</f>
        <v>0</v>
      </c>
      <c r="GP90" s="56">
        <f>COUNTIFS(Master!$G$7:$G$1178,Paket!$D90,Master!$L$7:$L$1178,Paket!GP$3,Master!$O$7:$O$1178,Paket!GP$4)</f>
        <v>0</v>
      </c>
      <c r="GQ90" s="56">
        <f>COUNTIFS(Master!$G$7:$G$1178,Paket!$D90,Master!$L$7:$L$1178,Paket!GQ$3,Master!$O$7:$O$1178,Paket!GQ$4)</f>
        <v>0</v>
      </c>
      <c r="GR90" s="56">
        <f>COUNTIFS(Master!$G$7:$G$1178,Paket!$D90,Master!$L$7:$L$1178,Paket!GR$3,Master!$O$7:$O$1178,Paket!GR$4)</f>
        <v>0</v>
      </c>
      <c r="GS90" s="56">
        <f>COUNTIFS(Master!$G$7:$G$1178,Paket!$D90,Master!$L$7:$L$1178,Paket!GS$3,Master!$O$7:$O$1178,Paket!GS$4)</f>
        <v>0</v>
      </c>
      <c r="GT90" s="56">
        <f>COUNTIFS(Master!$G$7:$G$1178,Paket!$D90,Master!$L$7:$L$1178,Paket!GT$3,Master!$O$7:$O$1178,Paket!GT$4)</f>
        <v>0</v>
      </c>
      <c r="GU90" s="56">
        <f>COUNTIFS(Master!$G$7:$G$1178,Paket!$D90,Master!$L$7:$L$1178,Paket!GU$3,Master!$O$7:$O$1178,Paket!GU$4)</f>
        <v>0</v>
      </c>
      <c r="GV90" s="56">
        <f>COUNTIFS(Master!$G$7:$G$1178,Paket!$D90,Master!$L$7:$L$1178,Paket!GV$3,Master!$O$7:$O$1178,Paket!GV$4)</f>
        <v>0</v>
      </c>
      <c r="GW90" s="56">
        <f>COUNTIFS(Master!$G$7:$G$1178,Paket!$D90,Master!$L$7:$L$1178,Paket!GW$3,Master!$O$7:$O$1178,Paket!GW$4)</f>
        <v>0</v>
      </c>
      <c r="GX90" s="56">
        <f>COUNTIFS(Master!$G$7:$G$1178,Paket!$D90,Master!$L$7:$L$1178,Paket!GX$3,Master!$O$7:$O$1178,Paket!GX$4)</f>
        <v>0</v>
      </c>
      <c r="GY90" s="56">
        <f>COUNTIFS(Master!$G$7:$G$1178,Paket!$D90,Master!$L$7:$L$1178,Paket!GY$3,Master!$O$7:$O$1178,Paket!GY$4)</f>
        <v>0</v>
      </c>
      <c r="GZ90" s="56">
        <f>COUNTIFS(Master!$G$7:$G$1178,Paket!$D90,Master!$L$7:$L$1178,Paket!GZ$3,Master!$O$7:$O$1178,Paket!GZ$4)</f>
        <v>0</v>
      </c>
      <c r="HA90" s="56">
        <f>COUNTIFS(Master!$G$7:$G$1178,Paket!$D90,Master!$L$7:$L$1178,Paket!HA$3,Master!$O$7:$O$1178,Paket!HA$4)</f>
        <v>0</v>
      </c>
      <c r="HB90" s="56">
        <f>COUNTIFS(Master!$G$7:$G$1178,Paket!$D90,Master!$L$7:$L$1178,Paket!HB$3,Master!$O$7:$O$1178,Paket!HB$4)</f>
        <v>0</v>
      </c>
      <c r="HC90" s="56">
        <f>COUNTIFS(Master!$G$7:$G$1178,Paket!$D90,Master!$L$7:$L$1178,Paket!HC$3,Master!$O$7:$O$1178,Paket!HC$4)</f>
        <v>0</v>
      </c>
      <c r="HD90" s="56">
        <f>COUNTIFS(Master!$G$7:$G$1178,Paket!$D90,Master!$L$7:$L$1178,Paket!HD$3,Master!$O$7:$O$1178,Paket!HD$4)</f>
        <v>0</v>
      </c>
      <c r="HE90" s="56">
        <f>COUNTIFS(Master!$G$7:$G$1178,Paket!$D90,Master!$L$7:$L$1178,Paket!HE$3,Master!$O$7:$O$1178,Paket!HE$4)</f>
        <v>0</v>
      </c>
      <c r="HF90" s="56">
        <f>COUNTIFS(Master!$G$7:$G$1178,Paket!$D90,Master!$L$7:$L$1178,Paket!HF$3,Master!$O$7:$O$1178,Paket!HF$4)</f>
        <v>0</v>
      </c>
      <c r="HG90" s="56">
        <f>COUNTIFS(Master!$G$7:$G$1178,Paket!$D90,Master!$L$7:$L$1178,Paket!HG$3,Master!$O$7:$O$1178,Paket!HG$4)</f>
        <v>0</v>
      </c>
      <c r="HH90" s="56">
        <f>COUNTIFS(Master!$G$7:$G$1178,Paket!$D90,Master!$L$7:$L$1178,Paket!HH$3,Master!$O$7:$O$1178,Paket!HH$4)</f>
        <v>0</v>
      </c>
      <c r="HI90" s="56">
        <f>COUNTIFS(Master!$G$7:$G$1178,Paket!$D90,Master!$L$7:$L$1178,Paket!HI$3,Master!$O$7:$O$1178,Paket!HI$4)</f>
        <v>0</v>
      </c>
      <c r="HJ90" s="56">
        <f>COUNTIFS(Master!$G$7:$G$1178,Paket!$D90,Master!$L$7:$L$1178,Paket!HJ$3,Master!$O$7:$O$1178,Paket!HJ$4)</f>
        <v>0</v>
      </c>
      <c r="HK90" s="56">
        <f>COUNTIFS(Master!$G$7:$G$1178,Paket!$D90,Master!$L$7:$L$1178,Paket!HK$3,Master!$O$7:$O$1178,Paket!HK$4)</f>
        <v>0</v>
      </c>
      <c r="HL90" s="56">
        <f>COUNTIFS(Master!$G$7:$G$1178,Paket!$D90,Master!$L$7:$L$1178,Paket!HL$3,Master!$O$7:$O$1178,Paket!HL$4)</f>
        <v>0</v>
      </c>
      <c r="HM90" s="56">
        <f>COUNTIFS(Master!$G$7:$G$1178,Paket!$D90,Master!$L$7:$L$1178,Paket!HM$3,Master!$O$7:$O$1178,Paket!HM$4)</f>
        <v>0</v>
      </c>
      <c r="HN90" s="56">
        <f>COUNTIFS(Master!$G$7:$G$1178,Paket!$D90,Master!$L$7:$L$1178,Paket!HN$3,Master!$O$7:$O$1178,Paket!HN$4)</f>
        <v>0</v>
      </c>
      <c r="HO90" s="56">
        <f>COUNTIFS(Master!$G$7:$G$1178,Paket!$D90,Master!$L$7:$L$1178,Paket!HO$3,Master!$O$7:$O$1178,Paket!HO$4)</f>
        <v>0</v>
      </c>
      <c r="HP90" s="56">
        <f>COUNTIFS(Master!$G$7:$G$1178,Paket!$D90,Master!$L$7:$L$1178,Paket!HP$3,Master!$O$7:$O$1178,Paket!HP$4)</f>
        <v>0</v>
      </c>
      <c r="HQ90" s="56">
        <f>COUNTIFS(Master!$G$7:$G$1178,Paket!$D90,Master!$L$7:$L$1178,Paket!HQ$3,Master!$O$7:$O$1178,Paket!HQ$4)</f>
        <v>0</v>
      </c>
      <c r="HR90" s="56">
        <f>COUNTIFS(Master!$G$7:$G$1178,Paket!$D90,Master!$L$7:$L$1178,Paket!HR$3,Master!$O$7:$O$1178,Paket!HR$4)</f>
        <v>0</v>
      </c>
      <c r="HS90" s="56">
        <f>COUNTIFS(Master!$G$7:$G$1178,Paket!$D90,Master!$L$7:$L$1178,Paket!HS$3,Master!$O$7:$O$1178,Paket!HS$4)</f>
        <v>0</v>
      </c>
      <c r="HT90" s="56">
        <f>COUNTIFS(Master!$G$7:$G$1178,Paket!$D90,Master!$L$7:$L$1178,Paket!HT$3,Master!$O$7:$O$1178,Paket!HT$4)</f>
        <v>0</v>
      </c>
      <c r="HU90" s="56">
        <f>COUNTIFS(Master!$G$7:$G$1178,Paket!$D90,Master!$L$7:$L$1178,Paket!HU$3,Master!$O$7:$O$1178,Paket!HU$4)</f>
        <v>0</v>
      </c>
      <c r="HV90" s="56">
        <f>COUNTIFS(Master!$G$7:$G$1178,Paket!$D90,Master!$L$7:$L$1178,Paket!HV$3,Master!$O$7:$O$1178,Paket!HV$4)</f>
        <v>0</v>
      </c>
      <c r="HW90" s="56">
        <f>COUNTIFS(Master!$G$7:$G$1178,Paket!$D90,Master!$L$7:$L$1178,Paket!HW$3,Master!$O$7:$O$1178,Paket!HW$4)</f>
        <v>0</v>
      </c>
      <c r="HX90" s="56">
        <f>COUNTIFS(Master!$G$7:$G$1178,Paket!$D90,Master!$L$7:$L$1178,Paket!HX$3,Master!$O$7:$O$1178,Paket!HX$4)</f>
        <v>0</v>
      </c>
      <c r="HY90" s="56">
        <f>COUNTIFS(Master!$G$7:$G$1178,Paket!$D90,Master!$L$7:$L$1178,Paket!HY$3,Master!$O$7:$O$1178,Paket!HY$4)</f>
        <v>0</v>
      </c>
      <c r="HZ90" s="56">
        <f>COUNTIFS(Master!$G$7:$G$1178,Paket!$D90,Master!$L$7:$L$1178,Paket!HZ$3,Master!$O$7:$O$1178,Paket!HZ$4)</f>
        <v>0</v>
      </c>
      <c r="IA90" s="56">
        <f>COUNTIFS(Master!$G$7:$G$1178,Paket!$D90,Master!$L$7:$L$1178,Paket!IA$3,Master!$O$7:$O$1178,Paket!IA$4)</f>
        <v>0</v>
      </c>
      <c r="IB90" s="56">
        <f>COUNTIFS(Master!$G$7:$G$1178,Paket!$D90,Master!$L$7:$L$1178,Paket!IB$3,Master!$O$7:$O$1178,Paket!IB$4)</f>
        <v>0</v>
      </c>
      <c r="IC90" s="56">
        <f>COUNTIFS(Master!$G$7:$G$1178,Paket!$D90,Master!$L$7:$L$1178,Paket!IC$3,Master!$O$7:$O$1178,Paket!IC$4)</f>
        <v>0</v>
      </c>
      <c r="ID90" s="56">
        <f>COUNTIFS(Master!$G$7:$G$1178,Paket!$D90,Master!$L$7:$L$1178,Paket!ID$3,Master!$O$7:$O$1178,Paket!ID$4)</f>
        <v>0</v>
      </c>
      <c r="IE90" s="56">
        <f>COUNTIFS(Master!$G$7:$G$1178,Paket!$D90,Master!$L$7:$L$1178,Paket!IE$3,Master!$O$7:$O$1178,Paket!IE$4)</f>
        <v>0</v>
      </c>
      <c r="IF90" s="56">
        <f>COUNTIFS(Master!$G$7:$G$1178,Paket!$D90,Master!$L$7:$L$1178,Paket!IF$3,Master!$O$7:$O$1178,Paket!IF$4)</f>
        <v>0</v>
      </c>
      <c r="IG90" s="56">
        <f>COUNTIFS(Master!$G$7:$G$1178,Paket!$D90,Master!$L$7:$L$1178,Paket!IG$3,Master!$O$7:$O$1178,Paket!IG$4)</f>
        <v>0</v>
      </c>
      <c r="IH90" s="56">
        <f>COUNTIFS(Master!$G$7:$G$1178,Paket!$D90,Master!$L$7:$L$1178,Paket!IH$3,Master!$O$7:$O$1178,Paket!IH$4)</f>
        <v>0</v>
      </c>
      <c r="II90" s="56">
        <f>COUNTIFS(Master!$G$7:$G$1178,Paket!$D90,Master!$L$7:$L$1178,Paket!II$3,Master!$O$7:$O$1178,Paket!II$4)</f>
        <v>0</v>
      </c>
      <c r="IJ90" s="56">
        <f>COUNTIFS(Master!$G$7:$G$1178,Paket!$D90,Master!$L$7:$L$1178,Paket!IJ$3,Master!$O$7:$O$1178,Paket!IJ$4)</f>
        <v>0</v>
      </c>
      <c r="IK90" s="56">
        <f>COUNTIFS(Master!$G$7:$G$1178,Paket!$D90,Master!$L$7:$L$1178,Paket!IK$3,Master!$O$7:$O$1178,Paket!IK$4)</f>
        <v>0</v>
      </c>
      <c r="IL90" s="56">
        <f>COUNTIFS(Master!$G$7:$G$1178,Paket!$D90,Master!$L$7:$L$1178,Paket!IL$3,Master!$O$7:$O$1178,Paket!IL$4)</f>
        <v>0</v>
      </c>
      <c r="IM90" s="56">
        <f>COUNTIFS(Master!$G$7:$G$1178,Paket!$D90,Master!$L$7:$L$1178,Paket!IM$3,Master!$O$7:$O$1178,Paket!IM$4)</f>
        <v>0</v>
      </c>
      <c r="IN90" s="56">
        <f>COUNTIFS(Master!$G$7:$G$1178,Paket!$D90,Master!$L$7:$L$1178,Paket!IN$3,Master!$O$7:$O$1178,Paket!IN$4)</f>
        <v>0</v>
      </c>
      <c r="IO90" s="56">
        <f>COUNTIFS(Master!$G$7:$G$1178,Paket!$D90,Master!$L$7:$L$1178,Paket!IO$3,Master!$O$7:$O$1178,Paket!IO$4)</f>
        <v>0</v>
      </c>
      <c r="IP90" s="56">
        <f>COUNTIFS(Master!$G$7:$G$1178,Paket!$D90,Master!$L$7:$L$1178,Paket!IP$3,Master!$O$7:$O$1178,Paket!IP$4)</f>
        <v>0</v>
      </c>
      <c r="IQ90" s="56">
        <f>COUNTIFS(Master!$G$7:$G$1178,Paket!$D90,Master!$L$7:$L$1178,Paket!IQ$3,Master!$O$7:$O$1178,Paket!IQ$4)</f>
        <v>0</v>
      </c>
      <c r="IR90" s="56">
        <f>COUNTIFS(Master!$G$7:$G$1178,Paket!$D90,Master!$L$7:$L$1178,Paket!IR$3,Master!$O$7:$O$1178,Paket!IR$4)</f>
        <v>0</v>
      </c>
      <c r="IS90" s="56">
        <f>COUNTIFS(Master!$G$7:$G$1178,Paket!$D90,Master!$L$7:$L$1178,Paket!IS$3,Master!$O$7:$O$1178,Paket!IS$4)</f>
        <v>0</v>
      </c>
      <c r="IT90" s="56">
        <f>COUNTIFS(Master!$G$7:$G$1178,Paket!$D90,Master!$L$7:$L$1178,Paket!IT$3,Master!$O$7:$O$1178,Paket!IT$4)</f>
        <v>0</v>
      </c>
      <c r="IU90" s="56">
        <f>COUNTIFS(Master!$G$7:$G$1178,Paket!$D90,Master!$L$7:$L$1178,Paket!IU$3,Master!$O$7:$O$1178,Paket!IU$4)</f>
        <v>0</v>
      </c>
      <c r="IV90" s="56">
        <f>COUNTIFS(Master!$G$7:$G$1178,Paket!$D90,Master!$L$7:$L$1178,Paket!IV$3,Master!$O$7:$O$1178,Paket!IV$4)</f>
        <v>0</v>
      </c>
      <c r="IW90" s="56">
        <f>COUNTIFS(Master!$G$7:$G$1178,Paket!$D90,Master!$L$7:$L$1178,Paket!IW$3,Master!$O$7:$O$1178,Paket!IW$4)</f>
        <v>0</v>
      </c>
      <c r="IX90" s="56">
        <f>COUNTIFS(Master!$G$7:$G$1178,Paket!$D90,Master!$L$7:$L$1178,Paket!IX$3,Master!$O$7:$O$1178,Paket!IX$4)</f>
        <v>0</v>
      </c>
      <c r="IY90" s="56">
        <f>COUNTIFS(Master!$G$7:$G$1178,Paket!$D90,Master!$L$7:$L$1178,Paket!IY$3,Master!$O$7:$O$1178,Paket!IY$4)</f>
        <v>0</v>
      </c>
      <c r="IZ90" s="56">
        <f>COUNTIFS(Master!$G$7:$G$1178,Paket!$D90,Master!$L$7:$L$1178,Paket!IZ$3,Master!$O$7:$O$1178,Paket!IZ$4)</f>
        <v>0</v>
      </c>
      <c r="JA90" s="56">
        <f>COUNTIFS(Master!$G$7:$G$1178,Paket!$D90,Master!$L$7:$L$1178,Paket!JA$3,Master!$O$7:$O$1178,Paket!JA$4)</f>
        <v>0</v>
      </c>
      <c r="JB90" s="56">
        <f>COUNTIFS(Master!$G$7:$G$1178,Paket!$D90,Master!$L$7:$L$1178,Paket!JB$3,Master!$O$7:$O$1178,Paket!JB$4)</f>
        <v>0</v>
      </c>
      <c r="JC90" s="56">
        <f>COUNTIFS(Master!$G$7:$G$1178,Paket!$D90,Master!$L$7:$L$1178,Paket!JC$3,Master!$O$7:$O$1178,Paket!JC$4)</f>
        <v>0</v>
      </c>
      <c r="JD90" s="56">
        <f>COUNTIFS(Master!$G$7:$G$1178,Paket!$D90,Master!$L$7:$L$1178,Paket!JD$3,Master!$O$7:$O$1178,Paket!JD$4)</f>
        <v>0</v>
      </c>
      <c r="JE90" s="56">
        <f>COUNTIFS(Master!$G$7:$G$1178,Paket!$D90,Master!$L$7:$L$1178,Paket!JE$3,Master!$O$7:$O$1178,Paket!JE$4)</f>
        <v>0</v>
      </c>
      <c r="JF90" s="56">
        <f>COUNTIFS(Master!$G$7:$G$1178,Paket!$D90,Master!$L$7:$L$1178,Paket!JF$3,Master!$O$7:$O$1178,Paket!JF$4)</f>
        <v>0</v>
      </c>
      <c r="JG90" s="56">
        <f>COUNTIFS(Master!$G$7:$G$1178,Paket!$D90,Master!$L$7:$L$1178,Paket!JG$3,Master!$O$7:$O$1178,Paket!JG$4)</f>
        <v>0</v>
      </c>
      <c r="JH90" s="56">
        <f>COUNTIFS(Master!$G$7:$G$1178,Paket!$D90,Master!$L$7:$L$1178,Paket!JH$3,Master!$O$7:$O$1178,Paket!JH$4)</f>
        <v>0</v>
      </c>
      <c r="JI90" s="56">
        <f>COUNTIFS(Master!$G$7:$G$1178,Paket!$D90,Master!$L$7:$L$1178,Paket!JI$3,Master!$O$7:$O$1178,Paket!JI$4)</f>
        <v>0</v>
      </c>
      <c r="JJ90" s="56">
        <f>COUNTIFS(Master!$G$7:$G$1178,Paket!$D90,Master!$L$7:$L$1178,Paket!JJ$3,Master!$O$7:$O$1178,Paket!JJ$4)</f>
        <v>0</v>
      </c>
      <c r="JK90" s="56">
        <f>COUNTIFS(Master!$G$7:$G$1178,Paket!$D90,Master!$L$7:$L$1178,Paket!JK$3,Master!$O$7:$O$1178,Paket!JK$4)</f>
        <v>0</v>
      </c>
      <c r="JL90" s="56">
        <f>COUNTIFS(Master!$G$7:$G$1178,Paket!$D90,Master!$L$7:$L$1178,Paket!JL$3,Master!$O$7:$O$1178,Paket!JL$4)</f>
        <v>0</v>
      </c>
      <c r="JM90" s="56">
        <f>COUNTIFS(Master!$G$7:$G$1178,Paket!$D90,Master!$L$7:$L$1178,Paket!JM$3,Master!$O$7:$O$1178,Paket!JM$4)</f>
        <v>0</v>
      </c>
      <c r="JN90" s="56">
        <f>COUNTIFS(Master!$G$7:$G$1178,Paket!$D90,Master!$L$7:$L$1178,Paket!JN$3,Master!$O$7:$O$1178,Paket!JN$4)</f>
        <v>0</v>
      </c>
      <c r="JO90" s="56">
        <f>COUNTIFS(Master!$G$7:$G$1178,Paket!$D90,Master!$L$7:$L$1178,Paket!JO$3,Master!$O$7:$O$1178,Paket!JO$4)</f>
        <v>0</v>
      </c>
      <c r="JP90" s="56">
        <f>COUNTIFS(Master!$G$7:$G$1178,Paket!$D90,Master!$L$7:$L$1178,Paket!JP$3,Master!$O$7:$O$1178,Paket!JP$4)</f>
        <v>0</v>
      </c>
      <c r="JQ90" s="56">
        <f>COUNTIFS(Master!$G$7:$G$1178,Paket!$D90,Master!$L$7:$L$1178,Paket!JQ$3,Master!$O$7:$O$1178,Paket!JQ$4)</f>
        <v>0</v>
      </c>
      <c r="JR90" s="56">
        <f>COUNTIFS(Master!$G$7:$G$1178,Paket!$D90,Master!$L$7:$L$1178,Paket!JR$3,Master!$O$7:$O$1178,Paket!JR$4)</f>
        <v>0</v>
      </c>
      <c r="JS90" s="56">
        <f>COUNTIFS(Master!$G$7:$G$1178,Paket!$D90,Master!$L$7:$L$1178,Paket!JS$3,Master!$O$7:$O$1178,Paket!JS$4)</f>
        <v>0</v>
      </c>
      <c r="JT90" s="56">
        <f>COUNTIFS(Master!$G$7:$G$1178,Paket!$D90,Master!$L$7:$L$1178,Paket!JT$3,Master!$O$7:$O$1178,Paket!JT$4)</f>
        <v>0</v>
      </c>
      <c r="JU90" s="56">
        <f>COUNTIFS(Master!$G$7:$G$1178,Paket!$D90,Master!$L$7:$L$1178,Paket!JU$3,Master!$P$7:$P$1178,Paket!JU$4)</f>
        <v>0</v>
      </c>
      <c r="JV90" s="56">
        <f>COUNTIFS(Master!$G$7:$G$1178,Paket!$D90,Master!$L$7:$L$1178,Paket!JV$3,Master!$P$7:$P$1178,Paket!JV$4)</f>
        <v>0</v>
      </c>
      <c r="JW90" s="56">
        <f>COUNTIFS(Master!$G$7:$G$1178,Paket!$D90,Master!$L$7:$L$1178,Paket!JW$3,Master!$P$7:$P$1178,Paket!JW$4)</f>
        <v>0</v>
      </c>
      <c r="JX90" s="56">
        <f>COUNTIFS(Master!$G$7:$G$1178,Paket!$D90,Master!$L$7:$L$1178,Paket!JX$3,Master!$P$7:$P$1178,Paket!JX$4)</f>
        <v>0</v>
      </c>
      <c r="JY90" s="56">
        <f>COUNTIFS(Master!$G$7:$G$1178,Paket!$D90,Master!$L$7:$L$1178,Paket!JY$3,Master!$P$7:$P$1178,Paket!JY$4)</f>
        <v>0</v>
      </c>
      <c r="JZ90" s="56">
        <f>COUNTIFS(Master!$G$7:$G$1178,Paket!$D90,Master!$L$7:$L$1178,Paket!JZ$3,Master!$P$7:$P$1178,Paket!JZ$4)</f>
        <v>0</v>
      </c>
      <c r="KA90" s="56">
        <f>COUNTIFS(Master!$G$7:$G$1178,Paket!$D90,Master!$L$7:$L$1178,Paket!KA$3,Master!$P$7:$P$1178,Paket!KA$4)</f>
        <v>0</v>
      </c>
      <c r="KB90" s="56">
        <f>COUNTIFS(Master!$G$7:$G$1178,Paket!$D90,Master!$L$7:$L$1178,Paket!KB$3,Master!$P$7:$P$1178,Paket!KB$4)</f>
        <v>0</v>
      </c>
      <c r="KC90" s="56">
        <f>COUNTIFS(Master!$G$7:$G$1178,Paket!$D90,Master!$L$7:$L$1178,Paket!KC$3,Master!$P$7:$P$1178,Paket!KC$4)</f>
        <v>0</v>
      </c>
      <c r="KD90" s="56">
        <f>COUNTIFS(Master!$G$7:$G$1178,Paket!$D90,Master!$L$7:$L$1178,Paket!KD$3,Master!$P$7:$P$1178,Paket!KD$4)</f>
        <v>0</v>
      </c>
      <c r="KE90" s="56">
        <f>COUNTIFS(Master!$G$7:$G$1178,Paket!$D90,Master!$L$7:$L$1178,Paket!KE$3,Master!$P$7:$P$1178,Paket!KE$4)</f>
        <v>0</v>
      </c>
      <c r="KF90" s="56">
        <f>COUNTIFS(Master!$G$7:$G$1178,Paket!$D90,Master!$L$7:$L$1178,Paket!KF$3,Master!$P$7:$P$1178,Paket!KF$4)</f>
        <v>0</v>
      </c>
      <c r="KG90" s="56">
        <f>COUNTIFS(Master!$G$7:$G$1178,Paket!$D90,Master!$L$7:$L$1178,Paket!KG$3,Master!$P$7:$P$1178,Paket!KG$4)</f>
        <v>0</v>
      </c>
      <c r="KH90" s="56">
        <f>COUNTIFS(Master!$G$7:$G$1178,Paket!$D90,Master!$L$7:$L$1178,Paket!KH$3,Master!$P$7:$P$1178,Paket!KH$4)</f>
        <v>0</v>
      </c>
      <c r="KI90" s="56">
        <f>COUNTIFS(Master!$G$7:$G$1178,Paket!$D90,Master!$L$7:$L$1178,Paket!KI$3,Master!$P$7:$P$1178,Paket!KI$4)</f>
        <v>0</v>
      </c>
      <c r="KJ90" s="56">
        <f>COUNTIFS(Master!$G$7:$G$1178,Paket!$D90,Master!$L$7:$L$1178,Paket!KJ$3,Master!$P$7:$P$1178,Paket!KJ$4)</f>
        <v>0</v>
      </c>
      <c r="KK90" s="56">
        <f>COUNTIFS(Master!$G$7:$G$1178,Paket!$D90,Master!$L$7:$L$1178,Paket!KK$3,Master!$P$7:$P$1178,Paket!KK$4)</f>
        <v>0</v>
      </c>
      <c r="KL90" s="56">
        <f>COUNTIFS(Master!$G$7:$G$1178,Paket!$D90,Master!$L$7:$L$1178,Paket!KL$3,Master!$P$7:$P$1178,Paket!KL$4)</f>
        <v>0</v>
      </c>
      <c r="KM90" s="56">
        <f>COUNTIFS(Master!$G$7:$G$1178,Paket!$D90,Master!$L$7:$L$1178,Paket!KM$3,Master!$P$7:$P$1178,Paket!KM$4)</f>
        <v>0</v>
      </c>
      <c r="KN90" s="56">
        <f>COUNTIFS(Master!$G$7:$G$1178,Paket!$D90,Master!$L$7:$L$1178,Paket!KN$3,Master!$P$7:$P$1178,Paket!KN$4)</f>
        <v>0</v>
      </c>
      <c r="KO90" s="56">
        <f>COUNTIFS(Master!$G$7:$G$1178,Paket!$D90,Master!$L$7:$L$1178,Paket!KO$3,Master!$P$7:$P$1178,Paket!KO$4)</f>
        <v>0</v>
      </c>
      <c r="KP90" s="56">
        <f>COUNTIFS(Master!$G$7:$G$1178,Paket!$D90,Master!$L$7:$L$1178,Paket!KP$3,Master!$P$7:$P$1178,Paket!KP$4)</f>
        <v>0</v>
      </c>
      <c r="KQ90" s="56">
        <f>COUNTIFS(Master!$G$7:$G$1178,Paket!$D90,Master!$L$7:$L$1178,Paket!KQ$3,Master!$P$7:$P$1178,Paket!KQ$4)</f>
        <v>0</v>
      </c>
      <c r="KR90" s="56">
        <f>COUNTIFS(Master!$G$7:$G$1178,Paket!$D90,Master!$L$7:$L$1178,Paket!KR$3,Master!$P$7:$P$1178,Paket!KR$4)</f>
        <v>0</v>
      </c>
      <c r="KS90" s="56">
        <f>COUNTIFS(Master!$G$7:$G$1178,Paket!$D90,Master!$L$7:$L$1178,Paket!KS$3,Master!$P$7:$P$1178,Paket!KS$4)</f>
        <v>0</v>
      </c>
      <c r="KT90" s="56">
        <f>COUNTIFS(Master!$G$7:$G$1178,Paket!$D90,Master!$L$7:$L$1178,Paket!KT$3,Master!$P$7:$P$1178,Paket!KT$4)</f>
        <v>0</v>
      </c>
      <c r="KU90" s="56">
        <f>COUNTIFS(Master!$G$7:$G$1178,Paket!$D90,Master!$L$7:$L$1178,Paket!KU$3,Master!$P$7:$P$1178,Paket!KU$4)</f>
        <v>0</v>
      </c>
      <c r="KV90" s="56">
        <f>COUNTIFS(Master!$G$7:$G$1178,Paket!$D90,Master!$L$7:$L$1178,Paket!KV$3,Master!$P$7:$P$1178,Paket!KV$4)</f>
        <v>0</v>
      </c>
      <c r="KW90" s="56">
        <f>COUNTIFS(Master!$G$7:$G$1178,Paket!$D90,Master!$L$7:$L$1178,Paket!KW$3,Master!$P$7:$P$1178,Paket!KW$4)</f>
        <v>0</v>
      </c>
      <c r="KX90" s="56">
        <f>COUNTIFS(Master!$G$7:$G$1178,Paket!$D90,Master!$L$7:$L$1178,Paket!KX$3,Master!$P$7:$P$1178,Paket!KX$4)</f>
        <v>0</v>
      </c>
      <c r="KY90" s="56">
        <f>COUNTIFS(Master!$G$7:$G$1178,Paket!$D90,Master!$L$7:$L$1178,Paket!KY$3,Master!$P$7:$P$1178,Paket!KY$4)</f>
        <v>0</v>
      </c>
      <c r="KZ90" s="56">
        <f>COUNTIFS(Master!$G$7:$G$1178,Paket!$D90,Master!$L$7:$L$1178,Paket!KZ$3,Master!$P$7:$P$1178,Paket!KZ$4)</f>
        <v>0</v>
      </c>
      <c r="LA90" s="56">
        <f>COUNTIFS(Master!$G$7:$G$1178,Paket!$D90,Master!$L$7:$L$1178,Paket!LA$3,Master!$P$7:$P$1178,Paket!LA$4)</f>
        <v>0</v>
      </c>
      <c r="LB90" s="56">
        <f>COUNTIFS(Master!$G$7:$G$1178,Paket!$D90,Master!$L$7:$L$1178,Paket!LB$3,Master!$P$7:$P$1178,Paket!LB$4)</f>
        <v>0</v>
      </c>
      <c r="LC90" s="56">
        <f>COUNTIFS(Master!$G$7:$G$1178,Paket!$D90,Master!$L$7:$L$1178,Paket!LC$3,Master!$P$7:$P$1178,Paket!LC$4)</f>
        <v>0</v>
      </c>
      <c r="LD90" s="56">
        <f>COUNTIFS(Master!$G$7:$G$1178,Paket!$D90,Master!$L$7:$L$1178,Paket!LD$3,Master!$P$7:$P$1178,Paket!LD$4)</f>
        <v>0</v>
      </c>
      <c r="LE90" s="56">
        <f>COUNTIFS(Master!$G$7:$G$1178,Paket!$D90,Master!$L$7:$L$1178,Paket!LE$3,Master!$P$7:$P$1178,Paket!LE$4)</f>
        <v>0</v>
      </c>
      <c r="LF90" s="56">
        <f>COUNTIFS(Master!$G$7:$G$1178,Paket!$D90,Master!$L$7:$L$1178,Paket!LF$3,Master!$P$7:$P$1178,Paket!LF$4)</f>
        <v>0</v>
      </c>
      <c r="LG90" s="56">
        <f>COUNTIFS(Master!$G$7:$G$1178,Paket!$D90,Master!$L$7:$L$1178,Paket!LG$3,Master!$P$7:$P$1178,Paket!LG$4)</f>
        <v>0</v>
      </c>
      <c r="LH90" s="56">
        <f>COUNTIFS(Master!$G$7:$G$1178,Paket!$D90,Master!$L$7:$L$1178,Paket!LH$3,Master!$P$7:$P$1178,Paket!LH$4)</f>
        <v>0</v>
      </c>
      <c r="LI90" s="56">
        <f>COUNTIFS(Master!$G$7:$G$1178,Paket!$D90,Master!$L$7:$L$1178,Paket!LI$3,Master!$P$7:$P$1178,Paket!LI$4)</f>
        <v>0</v>
      </c>
      <c r="LJ90" s="56">
        <f>COUNTIFS(Master!$G$7:$G$1178,Paket!$D90,Master!$L$7:$L$1178,Paket!LJ$3,Master!$P$7:$P$1178,Paket!LJ$4)</f>
        <v>0</v>
      </c>
      <c r="LK90" s="56">
        <f>COUNTIFS(Master!$G$7:$G$1178,Paket!$D90,Master!$L$7:$L$1178,Paket!LK$3,Master!$P$7:$P$1178,Paket!LK$4)</f>
        <v>0</v>
      </c>
      <c r="LL90" s="56">
        <f>COUNTIFS(Master!$G$7:$G$1178,Paket!$D90,Master!$L$7:$L$1178,Paket!LL$3,Master!$P$7:$P$1178,Paket!LL$4)</f>
        <v>0</v>
      </c>
      <c r="LM90" s="56">
        <f>COUNTIFS(Master!$G$7:$G$1178,Paket!$D90,Master!$L$7:$L$1178,Paket!LM$3,Master!$P$7:$P$1178,Paket!LM$4)</f>
        <v>0</v>
      </c>
      <c r="LN90" s="56">
        <f>COUNTIFS(Master!$G$7:$G$1178,Paket!$D90,Master!$L$7:$L$1178,Paket!LN$3,Master!$P$7:$P$1178,Paket!LN$4)</f>
        <v>0</v>
      </c>
      <c r="LO90" s="56">
        <f>COUNTIFS(Master!$G$7:$G$1178,Paket!$D90,Master!$L$7:$L$1178,Paket!LO$3,Master!$P$7:$P$1178,Paket!LO$4)</f>
        <v>0</v>
      </c>
      <c r="LP90" s="56">
        <f>COUNTIFS(Master!$G$7:$G$1178,Paket!$D90,Master!$L$7:$L$1178,Paket!LP$3,Master!$P$7:$P$1178,Paket!LP$4)</f>
        <v>0</v>
      </c>
      <c r="LQ90" s="56">
        <f>COUNTIFS(Master!$G$7:$G$1178,Paket!$D90,Master!$L$7:$L$1178,Paket!LQ$3,Master!$P$7:$P$1178,Paket!LQ$4)</f>
        <v>0</v>
      </c>
      <c r="LR90" s="56">
        <f>COUNTIFS(Master!$G$7:$G$1178,Paket!$D90,Master!$L$7:$L$1178,Paket!LR$3,Master!$P$7:$P$1178,Paket!LR$4)</f>
        <v>0</v>
      </c>
      <c r="LS90" s="56">
        <f>COUNTIFS(Master!$G$7:$G$1178,Paket!$D90,Master!$L$7:$L$1178,Paket!LS$3,Master!$P$7:$P$1178,Paket!LS$4)</f>
        <v>0</v>
      </c>
      <c r="LT90" s="56">
        <f>COUNTIFS(Master!$G$7:$G$1178,Paket!$D90,Master!$L$7:$L$1178,Paket!LT$3,Master!$P$7:$P$1178,Paket!LT$4)</f>
        <v>0</v>
      </c>
      <c r="LU90" s="56">
        <f>COUNTIFS(Master!$G$7:$G$1178,Paket!$D90,Master!$L$7:$L$1178,Paket!LU$3,Master!$P$7:$P$1178,Paket!LU$4)</f>
        <v>0</v>
      </c>
      <c r="LV90" s="56">
        <f>COUNTIFS(Master!$G$7:$G$1178,Paket!$D90,Master!$L$7:$L$1178,Paket!LV$3,Master!$P$7:$P$1178,Paket!LV$4)</f>
        <v>0</v>
      </c>
      <c r="LW90" s="56">
        <f>COUNTIFS(Master!$G$7:$G$1178,Paket!$D90,Master!$L$7:$L$1178,Paket!LW$3,Master!$P$7:$P$1178,Paket!LW$4)</f>
        <v>0</v>
      </c>
      <c r="LX90" s="56">
        <f>COUNTIFS(Master!$G$7:$G$1178,Paket!$D90,Master!$L$7:$L$1178,Paket!LX$3,Master!$P$7:$P$1178,Paket!LX$4)</f>
        <v>0</v>
      </c>
      <c r="LY90" s="56">
        <f>COUNTIFS(Master!$G$7:$G$1178,Paket!$D90,Master!$L$7:$L$1178,Paket!LY$3,Master!$P$7:$P$1178,Paket!LY$4)</f>
        <v>0</v>
      </c>
      <c r="LZ90" s="56">
        <f>COUNTIFS(Master!$G$7:$G$1178,Paket!$D90,Master!$L$7:$L$1178,Paket!LZ$3,Master!$P$7:$P$1178,Paket!LZ$4)</f>
        <v>0</v>
      </c>
      <c r="MA90" s="56">
        <f>COUNTIFS(Master!$G$7:$G$1178,Paket!$D90,Master!$L$7:$L$1178,Paket!MA$3,Master!$P$7:$P$1178,Paket!MA$4)</f>
        <v>0</v>
      </c>
      <c r="MB90" s="56">
        <f>COUNTIFS(Master!$G$7:$G$1178,Paket!$D90,Master!$L$7:$L$1178,Paket!MB$3,Master!$P$7:$P$1178,Paket!MB$4)</f>
        <v>0</v>
      </c>
      <c r="MC90" s="56">
        <f>COUNTIFS(Master!$G$7:$G$1178,Paket!$D90,Master!$L$7:$L$1178,Paket!MC$3,Master!$P$7:$P$1178,Paket!MC$4)</f>
        <v>0</v>
      </c>
      <c r="MD90" s="56">
        <f>COUNTIFS(Master!$G$7:$G$1178,Paket!$D90,Master!$L$7:$L$1178,Paket!MD$3,Master!$P$7:$P$1178,Paket!MD$4)</f>
        <v>0</v>
      </c>
      <c r="ME90" s="56">
        <f>COUNTIFS(Master!$G$7:$G$1178,Paket!$D90,Master!$L$7:$L$1178,Paket!ME$3,Master!$P$7:$P$1178,Paket!ME$4)</f>
        <v>0</v>
      </c>
      <c r="MF90" s="56">
        <f>COUNTIFS(Master!$G$7:$G$1178,Paket!$D90,Master!$L$7:$L$1178,Paket!MF$3,Master!$P$7:$P$1178,Paket!MF$4)</f>
        <v>0</v>
      </c>
      <c r="MG90" s="56">
        <f>COUNTIFS(Master!$G$7:$G$1178,Paket!$D90,Master!$L$7:$L$1178,Paket!MG$3,Master!$P$7:$P$1178,Paket!MG$4)</f>
        <v>0</v>
      </c>
      <c r="MH90" s="56">
        <f>COUNTIFS(Master!$G$7:$G$1178,Paket!$D90,Master!$L$7:$L$1178,Paket!MH$3,Master!$P$7:$P$1178,Paket!MH$4)</f>
        <v>0</v>
      </c>
      <c r="MI90" s="56">
        <f>COUNTIFS(Master!$G$7:$G$1178,Paket!$D90,Master!$L$7:$L$1178,Paket!MI$3,Master!$P$7:$P$1178,Paket!MI$4)</f>
        <v>0</v>
      </c>
      <c r="MJ90" s="56">
        <f>COUNTIFS(Master!$G$7:$G$1178,Paket!$D90,Master!$L$7:$L$1178,Paket!MJ$3,Master!$P$7:$P$1178,Paket!MJ$4)</f>
        <v>0</v>
      </c>
      <c r="MK90" s="56">
        <f>COUNTIFS(Master!$G$7:$G$1178,Paket!$D90,Master!$L$7:$L$1178,Paket!MK$3,Master!$P$7:$P$1178,Paket!MK$4)</f>
        <v>0</v>
      </c>
      <c r="ML90" s="56">
        <f>COUNTIFS(Master!$G$7:$G$1178,Paket!$D90,Master!$L$7:$L$1178,Paket!ML$3,Master!$P$7:$P$1178,Paket!ML$4)</f>
        <v>0</v>
      </c>
      <c r="MM90" s="56">
        <f>COUNTIFS(Master!$G$7:$G$1178,Paket!$D90,Master!$L$7:$L$1178,Paket!MM$3,Master!$P$7:$P$1178,Paket!MM$4)</f>
        <v>0</v>
      </c>
      <c r="MN90" s="56">
        <f>COUNTIFS(Master!$G$7:$G$1178,Paket!$D90,Master!$L$7:$L$1178,Paket!MN$3,Master!$P$7:$P$1178,Paket!MN$4)</f>
        <v>0</v>
      </c>
      <c r="MO90" s="56">
        <f>COUNTIFS(Master!$G$7:$G$1178,Paket!$D90,Master!$L$7:$L$1178,Paket!MO$3,Master!$P$7:$P$1178,Paket!MO$4)</f>
        <v>0</v>
      </c>
      <c r="MP90" s="56">
        <f>COUNTIFS(Master!$G$7:$G$1178,Paket!$D90,Master!$L$7:$L$1178,Paket!MP$3,Master!$P$7:$P$1178,Paket!MP$4)</f>
        <v>0</v>
      </c>
      <c r="MQ90" s="56">
        <f>COUNTIFS(Master!$G$7:$G$1178,Paket!$D90,Master!$L$7:$L$1178,Paket!MQ$3,Master!$P$7:$P$1178,Paket!MQ$4)</f>
        <v>0</v>
      </c>
      <c r="MR90" s="56">
        <f>COUNTIFS(Master!$G$7:$G$1178,Paket!$D90,Master!$L$7:$L$1178,Paket!MR$3,Master!$P$7:$P$1178,Paket!MR$4)</f>
        <v>0</v>
      </c>
      <c r="MS90" s="56">
        <f>COUNTIFS(Master!$G$7:$G$1178,Paket!$D90,Master!$L$7:$L$1178,Paket!MS$3,Master!$P$7:$P$1178,Paket!MS$4)</f>
        <v>0</v>
      </c>
      <c r="MT90" s="56">
        <f>COUNTIFS(Master!$G$7:$G$1178,Paket!$D90,Master!$L$7:$L$1178,Paket!MT$3,Master!$P$7:$P$1178,Paket!MT$4)</f>
        <v>0</v>
      </c>
      <c r="MU90" s="56">
        <f>COUNTIFS(Master!$G$7:$G$1178,Paket!$D90,Master!$L$7:$L$1178,Paket!MU$3,Master!$P$7:$P$1178,Paket!MU$4)</f>
        <v>0</v>
      </c>
      <c r="MV90" s="56">
        <f>COUNTIFS(Master!$G$7:$G$1178,Paket!$D90,Master!$L$7:$L$1178,Paket!MV$3,Master!$P$7:$P$1178,Paket!MV$4)</f>
        <v>0</v>
      </c>
      <c r="MW90" s="56">
        <f>COUNTIFS(Master!$G$7:$G$1178,Paket!$D90,Master!$L$7:$L$1178,Paket!MW$3,Master!$P$7:$P$1178,Paket!MW$4)</f>
        <v>0</v>
      </c>
      <c r="MX90" s="56">
        <f>COUNTIFS(Master!$G$7:$G$1178,Paket!$D90,Master!$L$7:$L$1178,Paket!MX$3,Master!$P$7:$P$1178,Paket!MX$4)</f>
        <v>0</v>
      </c>
      <c r="MY90" s="56">
        <f>COUNTIFS(Master!$G$7:$G$1178,Paket!$D90,Master!$L$7:$L$1178,Paket!MY$3,Master!$P$7:$P$1178,Paket!MY$4)</f>
        <v>0</v>
      </c>
      <c r="MZ90" s="56">
        <f>COUNTIFS(Master!$G$7:$G$1178,Paket!$D90,Master!$L$7:$L$1178,Paket!MZ$3,Master!$P$7:$P$1178,Paket!MZ$4)</f>
        <v>0</v>
      </c>
      <c r="NA90" s="56">
        <f>COUNTIFS(Master!$G$7:$G$1178,Paket!$D90,Master!$L$7:$L$1178,Paket!NA$3,Master!$P$7:$P$1178,Paket!NA$4)</f>
        <v>0</v>
      </c>
      <c r="NB90" s="56">
        <f>COUNTIFS(Master!$G$7:$G$1178,Paket!$D90,Master!$L$7:$L$1178,Paket!NB$3,Master!$P$7:$P$1178,Paket!NB$4)</f>
        <v>0</v>
      </c>
      <c r="NC90" s="56">
        <f>COUNTIFS(Master!$G$7:$G$1178,Paket!$D90,Master!$L$7:$L$1178,Paket!NC$3,Master!$P$7:$P$1178,Paket!NC$4)</f>
        <v>0</v>
      </c>
      <c r="ND90" s="56">
        <f>COUNTIFS(Master!$G$7:$G$1178,Paket!$D90,Master!$L$7:$L$1178,Paket!ND$3,Master!$P$7:$P$1178,Paket!ND$4)</f>
        <v>0</v>
      </c>
      <c r="NE90" s="56">
        <f>COUNTIFS(Master!$G$7:$G$1178,Paket!$D90,Master!$L$7:$L$1178,Paket!NE$3,Master!$P$7:$P$1178,Paket!NE$4)</f>
        <v>0</v>
      </c>
      <c r="NF90" s="56">
        <f>COUNTIFS(Master!$G$7:$G$1178,Paket!$D90,Master!$L$7:$L$1178,Paket!NF$3,Master!$P$7:$P$1178,Paket!NF$4)</f>
        <v>0</v>
      </c>
      <c r="NG90" s="56">
        <f>COUNTIFS(Master!$G$7:$G$1178,Paket!$D90,Master!$L$7:$L$1178,Paket!NG$3,Master!$P$7:$P$1178,Paket!NG$4)</f>
        <v>0</v>
      </c>
      <c r="NH90" s="56">
        <f>COUNTIFS(Master!$G$7:$G$1178,Paket!$D90,Master!$L$7:$L$1178,Paket!NH$3,Master!$P$7:$P$1178,Paket!NH$4)</f>
        <v>0</v>
      </c>
      <c r="NI90" s="57" t="str">
        <f t="shared" si="1"/>
        <v/>
      </c>
    </row>
    <row r="91" spans="1:373">
      <c r="A91" s="102">
        <v>85</v>
      </c>
      <c r="B91" s="123"/>
      <c r="C91" s="124"/>
      <c r="D91" s="124"/>
      <c r="E91" s="56">
        <f>COUNTIFS(Master!$G$7:$G$1178,Paket!$D91,Master!$L$7:$L$1178,Paket!E$3,Master!$M$7:$M$1178,Paket!E$4)</f>
        <v>0</v>
      </c>
      <c r="F91" s="56">
        <f>COUNTIFS(Master!$G$7:$G$1178,Paket!$D91,Master!$L$7:$L$1178,Paket!F$3,Master!$M$7:$M$1178,Paket!F$4)</f>
        <v>0</v>
      </c>
      <c r="G91" s="56">
        <f>COUNTIFS(Master!$G$7:$G$1178,Paket!$D91,Master!$L$7:$L$1178,Paket!G$3,Master!$M$7:$M$1178,Paket!G$4)</f>
        <v>0</v>
      </c>
      <c r="H91" s="56">
        <f>COUNTIFS(Master!$G$7:$G$1178,Paket!$D91,Master!$L$7:$L$1178,Paket!H$3,Master!$M$7:$M$1178,Paket!H$4)</f>
        <v>0</v>
      </c>
      <c r="I91" s="56">
        <f>COUNTIFS(Master!$G$7:$G$1178,Paket!$D91,Master!$L$7:$L$1178,Paket!I$3,Master!$M$7:$M$1178,Paket!I$4)</f>
        <v>0</v>
      </c>
      <c r="J91" s="56">
        <f>COUNTIFS(Master!$G$7:$G$1178,Paket!$D91,Master!$L$7:$L$1178,Paket!J$3,Master!$M$7:$M$1178,Paket!J$4)</f>
        <v>0</v>
      </c>
      <c r="K91" s="56">
        <f>COUNTIFS(Master!$G$7:$G$1178,Paket!$D91,Master!$L$7:$L$1178,Paket!K$3,Master!$M$7:$M$1178,Paket!K$4)</f>
        <v>0</v>
      </c>
      <c r="L91" s="56">
        <f>COUNTIFS(Master!$G$7:$G$1178,Paket!$D91,Master!$L$7:$L$1178,Paket!L$3,Master!$M$7:$M$1178,Paket!L$4)</f>
        <v>0</v>
      </c>
      <c r="M91" s="56">
        <f>COUNTIFS(Master!$G$7:$G$1178,Paket!$D91,Master!$L$7:$L$1178,Paket!M$3,Master!$M$7:$M$1178,Paket!M$4)</f>
        <v>0</v>
      </c>
      <c r="N91" s="56">
        <f>COUNTIFS(Master!$G$7:$G$1178,Paket!$D91,Master!$L$7:$L$1178,Paket!N$3,Master!$M$7:$M$1178,Paket!N$4)</f>
        <v>0</v>
      </c>
      <c r="O91" s="56">
        <f>COUNTIFS(Master!$G$7:$G$1178,Paket!$D91,Master!$L$7:$L$1178,Paket!O$3,Master!$M$7:$M$1178,Paket!O$4)</f>
        <v>0</v>
      </c>
      <c r="P91" s="56">
        <f>COUNTIFS(Master!$G$7:$G$1178,Paket!$D91,Master!$L$7:$L$1178,Paket!P$3,Master!$M$7:$M$1178,Paket!P$4)</f>
        <v>0</v>
      </c>
      <c r="Q91" s="56">
        <f>COUNTIFS(Master!$G$7:$G$1178,Paket!$D91,Master!$L$7:$L$1178,Paket!Q$3,Master!$M$7:$M$1178,Paket!Q$4)</f>
        <v>0</v>
      </c>
      <c r="R91" s="56">
        <f>COUNTIFS(Master!$G$7:$G$1178,Paket!$D91,Master!$L$7:$L$1178,Paket!R$3,Master!$M$7:$M$1178,Paket!R$4)</f>
        <v>0</v>
      </c>
      <c r="S91" s="56">
        <f>COUNTIFS(Master!$G$7:$G$1178,Paket!$D91,Master!$L$7:$L$1178,Paket!S$3,Master!$M$7:$M$1178,Paket!S$4)</f>
        <v>0</v>
      </c>
      <c r="T91" s="56">
        <f>COUNTIFS(Master!$G$7:$G$1178,Paket!$D91,Master!$L$7:$L$1178,Paket!T$3,Master!$M$7:$M$1178,Paket!T$4)</f>
        <v>0</v>
      </c>
      <c r="U91" s="56">
        <f>COUNTIFS(Master!$G$7:$G$1178,Paket!$D91,Master!$L$7:$L$1178,Paket!U$3,Master!$M$7:$M$1178,Paket!U$4)</f>
        <v>0</v>
      </c>
      <c r="V91" s="56">
        <f>COUNTIFS(Master!$G$7:$G$1178,Paket!$D91,Master!$L$7:$L$1178,Paket!V$3,Master!$M$7:$M$1178,Paket!V$4)</f>
        <v>0</v>
      </c>
      <c r="W91" s="56">
        <f>COUNTIFS(Master!$G$7:$G$1178,Paket!$D91,Master!$L$7:$L$1178,Paket!W$3,Master!$M$7:$M$1178,Paket!W$4)</f>
        <v>0</v>
      </c>
      <c r="X91" s="56">
        <f>COUNTIFS(Master!$G$7:$G$1178,Paket!$D91,Master!$L$7:$L$1178,Paket!X$3,Master!$M$7:$M$1178,Paket!X$4)</f>
        <v>0</v>
      </c>
      <c r="Y91" s="56">
        <f>COUNTIFS(Master!$G$7:$G$1178,Paket!$D91,Master!$L$7:$L$1178,Paket!Y$3,Master!$M$7:$M$1178,Paket!Y$4)</f>
        <v>0</v>
      </c>
      <c r="Z91" s="56">
        <f>COUNTIFS(Master!$G$7:$G$1178,Paket!$D91,Master!$L$7:$L$1178,Paket!Z$3,Master!$M$7:$M$1178,Paket!Z$4)</f>
        <v>0</v>
      </c>
      <c r="AA91" s="56">
        <f>COUNTIFS(Master!$G$7:$G$1178,Paket!$D91,Master!$L$7:$L$1178,Paket!AA$3,Master!$M$7:$M$1178,Paket!AA$4)</f>
        <v>0</v>
      </c>
      <c r="AB91" s="56">
        <f>COUNTIFS(Master!$G$7:$G$1178,Paket!$D91,Master!$L$7:$L$1178,Paket!AB$3,Master!$M$7:$M$1178,Paket!AB$4)</f>
        <v>0</v>
      </c>
      <c r="AC91" s="56">
        <f>COUNTIFS(Master!$G$7:$G$1178,Paket!$D91,Master!$L$7:$L$1178,Paket!AC$3,Master!$M$7:$M$1178,Paket!AC$4)</f>
        <v>0</v>
      </c>
      <c r="AD91" s="56">
        <f>COUNTIFS(Master!$G$7:$G$1178,Paket!$D91,Master!$L$7:$L$1178,Paket!AD$3,Master!$M$7:$M$1178,Paket!AD$4)</f>
        <v>0</v>
      </c>
      <c r="AE91" s="56">
        <f>COUNTIFS(Master!$G$7:$G$1178,Paket!$D91,Master!$L$7:$L$1178,Paket!AE$3,Master!$M$7:$M$1178,Paket!AE$4)</f>
        <v>0</v>
      </c>
      <c r="AF91" s="56">
        <f>COUNTIFS(Master!$G$7:$G$1178,Paket!$D91,Master!$L$7:$L$1178,Paket!AF$3,Master!$M$7:$M$1178,Paket!AF$4)</f>
        <v>0</v>
      </c>
      <c r="AG91" s="56">
        <f>COUNTIFS(Master!$G$7:$G$1178,Paket!$D91,Master!$L$7:$L$1178,Paket!AG$3,Master!$M$7:$M$1178,Paket!AG$4)</f>
        <v>0</v>
      </c>
      <c r="AH91" s="56">
        <f>COUNTIFS(Master!$G$7:$G$1178,Paket!$D91,Master!$L$7:$L$1178,Paket!AH$3,Master!$M$7:$M$1178,Paket!AH$4)</f>
        <v>0</v>
      </c>
      <c r="AI91" s="56">
        <f>COUNTIFS(Master!$G$7:$G$1178,Paket!$D91,Master!$L$7:$L$1178,Paket!AI$3,Master!$M$7:$M$1178,Paket!AI$4)</f>
        <v>0</v>
      </c>
      <c r="AJ91" s="56">
        <f>COUNTIFS(Master!$G$7:$G$1178,Paket!$D91,Master!$L$7:$L$1178,Paket!AJ$3,Master!$M$7:$M$1178,Paket!AJ$4)</f>
        <v>0</v>
      </c>
      <c r="AK91" s="56">
        <f>COUNTIFS(Master!$G$7:$G$1178,Paket!$D91,Master!$L$7:$L$1178,Paket!AK$3,Master!$M$7:$M$1178,Paket!AK$4)</f>
        <v>0</v>
      </c>
      <c r="AL91" s="56">
        <f>COUNTIFS(Master!$G$7:$G$1178,Paket!$D91,Master!$L$7:$L$1178,Paket!AL$3,Master!$M$7:$M$1178,Paket!AL$4)</f>
        <v>0</v>
      </c>
      <c r="AM91" s="56">
        <f>COUNTIFS(Master!$G$7:$G$1178,Paket!$D91,Master!$L$7:$L$1178,Paket!AM$3,Master!$M$7:$M$1178,Paket!AM$4)</f>
        <v>0</v>
      </c>
      <c r="AN91" s="56">
        <f>COUNTIFS(Master!$G$7:$G$1178,Paket!$D91,Master!$L$7:$L$1178,Paket!AN$3,Master!$M$7:$M$1178,Paket!AN$4)</f>
        <v>0</v>
      </c>
      <c r="AO91" s="56">
        <f>COUNTIFS(Master!$G$7:$G$1178,Paket!$D91,Master!$L$7:$L$1178,Paket!AO$3,Master!$M$7:$M$1178,Paket!AO$4)</f>
        <v>0</v>
      </c>
      <c r="AP91" s="56">
        <f>COUNTIFS(Master!$G$7:$G$1178,Paket!$D91,Master!$L$7:$L$1178,Paket!AP$3,Master!$M$7:$M$1178,Paket!AP$4)</f>
        <v>0</v>
      </c>
      <c r="AQ91" s="56">
        <f>COUNTIFS(Master!$G$7:$G$1178,Paket!$D91,Master!$L$7:$L$1178,Paket!AQ$3,Master!$M$7:$M$1178,Paket!AQ$4)</f>
        <v>0</v>
      </c>
      <c r="AR91" s="56">
        <f>COUNTIFS(Master!$G$7:$G$1178,Paket!$D91,Master!$L$7:$L$1178,Paket!AR$3,Master!$M$7:$M$1178,Paket!AR$4)</f>
        <v>0</v>
      </c>
      <c r="AS91" s="56">
        <f>COUNTIFS(Master!$G$7:$G$1178,Paket!$D91,Master!$L$7:$L$1178,Paket!AS$3,Master!$M$7:$M$1178,Paket!AS$4)</f>
        <v>0</v>
      </c>
      <c r="AT91" s="56">
        <f>COUNTIFS(Master!$G$7:$G$1178,Paket!$D91,Master!$L$7:$L$1178,Paket!AT$3,Master!$M$7:$M$1178,Paket!AT$4)</f>
        <v>0</v>
      </c>
      <c r="AU91" s="56">
        <f>COUNTIFS(Master!$G$7:$G$1178,Paket!$D91,Master!$L$7:$L$1178,Paket!AU$3,Master!$M$7:$M$1178,Paket!AU$4)</f>
        <v>0</v>
      </c>
      <c r="AV91" s="56">
        <f>COUNTIFS(Master!$G$7:$G$1178,Paket!$D91,Master!$L$7:$L$1178,Paket!AV$3,Master!$M$7:$M$1178,Paket!AV$4)</f>
        <v>0</v>
      </c>
      <c r="AW91" s="56">
        <f>COUNTIFS(Master!$G$7:$G$1178,Paket!$D91,Master!$L$7:$L$1178,Paket!AW$3,Master!$M$7:$M$1178,Paket!AW$4)</f>
        <v>0</v>
      </c>
      <c r="AX91" s="56">
        <f>COUNTIFS(Master!$G$7:$G$1178,Paket!$D91,Master!$L$7:$L$1178,Paket!AX$3,Master!$M$7:$M$1178,Paket!AX$4)</f>
        <v>0</v>
      </c>
      <c r="AY91" s="56">
        <f>COUNTIFS(Master!$G$7:$G$1178,Paket!$D91,Master!$L$7:$L$1178,Paket!AY$3,Master!$M$7:$M$1178,Paket!AY$4)</f>
        <v>0</v>
      </c>
      <c r="AZ91" s="56">
        <f>COUNTIFS(Master!$G$7:$G$1178,Paket!$D91,Master!$L$7:$L$1178,Paket!AZ$3,Master!$M$7:$M$1178,Paket!AZ$4)</f>
        <v>0</v>
      </c>
      <c r="BA91" s="56">
        <f>COUNTIFS(Master!$G$7:$G$1178,Paket!$D91,Master!$L$7:$L$1178,Paket!BA$3,Master!$M$7:$M$1178,Paket!BA$4)</f>
        <v>0</v>
      </c>
      <c r="BB91" s="56">
        <f>COUNTIFS(Master!$G$7:$G$1178,Paket!$D91,Master!$L$7:$L$1178,Paket!BB$3,Master!$M$7:$M$1178,Paket!BB$4)</f>
        <v>0</v>
      </c>
      <c r="BC91" s="56">
        <f>COUNTIFS(Master!$G$7:$G$1178,Paket!$D91,Master!$L$7:$L$1178,Paket!BC$3,Master!$M$7:$M$1178,Paket!BC$4)</f>
        <v>0</v>
      </c>
      <c r="BD91" s="56">
        <f>COUNTIFS(Master!$G$7:$G$1178,Paket!$D91,Master!$L$7:$L$1178,Paket!BD$3,Master!$M$7:$M$1178,Paket!BD$4)</f>
        <v>0</v>
      </c>
      <c r="BE91" s="56">
        <f>COUNTIFS(Master!$G$7:$G$1178,Paket!$D91,Master!$L$7:$L$1178,Paket!BE$3,Master!$M$7:$M$1178,Paket!BE$4)</f>
        <v>0</v>
      </c>
      <c r="BF91" s="56">
        <f>COUNTIFS(Master!$G$7:$G$1178,Paket!$D91,Master!$L$7:$L$1178,Paket!BF$3,Master!$M$7:$M$1178,Paket!BF$4)</f>
        <v>0</v>
      </c>
      <c r="BG91" s="56">
        <f>COUNTIFS(Master!$G$7:$G$1178,Paket!$D91,Master!$L$7:$L$1178,Paket!BG$3,Master!$M$7:$M$1178,Paket!BG$4)</f>
        <v>0</v>
      </c>
      <c r="BH91" s="56">
        <f>COUNTIFS(Master!$G$7:$G$1178,Paket!$D91,Master!$L$7:$L$1178,Paket!BH$3,Master!$M$7:$M$1178,Paket!BH$4)</f>
        <v>0</v>
      </c>
      <c r="BI91" s="56">
        <f>COUNTIFS(Master!$G$7:$G$1178,Paket!$D91,Master!$L$7:$L$1178,Paket!BI$3,Master!$M$7:$M$1178,Paket!BI$4)</f>
        <v>0</v>
      </c>
      <c r="BJ91" s="56">
        <f>COUNTIFS(Master!$G$7:$G$1178,Paket!$D91,Master!$L$7:$L$1178,Paket!BJ$3,Master!$M$7:$M$1178,Paket!BJ$4)</f>
        <v>0</v>
      </c>
      <c r="BK91" s="56">
        <f>COUNTIFS(Master!$G$7:$G$1178,Paket!$D91,Master!$L$7:$L$1178,Paket!BK$3,Master!$M$7:$M$1178,Paket!BK$4)</f>
        <v>0</v>
      </c>
      <c r="BL91" s="56">
        <f>COUNTIFS(Master!$G$7:$G$1178,Paket!$D91,Master!$L$7:$L$1178,Paket!BL$3,Master!$M$7:$M$1178,Paket!BL$4)</f>
        <v>0</v>
      </c>
      <c r="BM91" s="56">
        <f>COUNTIFS(Master!$G$7:$G$1178,Paket!$D91,Master!$L$7:$L$1178,Paket!BM$3,Master!$M$7:$M$1178,Paket!BM$4)</f>
        <v>0</v>
      </c>
      <c r="BN91" s="56">
        <f>COUNTIFS(Master!$G$7:$G$1178,Paket!$D91,Master!$L$7:$L$1178,Paket!BN$3,Master!$M$7:$M$1178,Paket!BN$4)</f>
        <v>0</v>
      </c>
      <c r="BO91" s="56">
        <f>COUNTIFS(Master!$G$7:$G$1178,Paket!$D91,Master!$L$7:$L$1178,Paket!BO$3,Master!$M$7:$M$1178,Paket!BO$4)</f>
        <v>0</v>
      </c>
      <c r="BP91" s="56">
        <f>COUNTIFS(Master!$G$7:$G$1178,Paket!$D91,Master!$L$7:$L$1178,Paket!BP$3,Master!$M$7:$M$1178,Paket!BP$4)</f>
        <v>0</v>
      </c>
      <c r="BQ91" s="56">
        <f>COUNTIFS(Master!$G$7:$G$1178,Paket!$D91,Master!$L$7:$L$1178,Paket!BQ$3,Master!$M$7:$M$1178,Paket!BQ$4)</f>
        <v>0</v>
      </c>
      <c r="BR91" s="56">
        <f>COUNTIFS(Master!$G$7:$G$1178,Paket!$D91,Master!$L$7:$L$1178,Paket!BR$3,Master!$M$7:$M$1178,Paket!BR$4)</f>
        <v>0</v>
      </c>
      <c r="BS91" s="56">
        <f>COUNTIFS(Master!$G$7:$G$1178,Paket!$D91,Master!$L$7:$L$1178,Paket!BS$3,Master!$M$7:$M$1178,Paket!BS$4)</f>
        <v>0</v>
      </c>
      <c r="BT91" s="56">
        <f>COUNTIFS(Master!$G$7:$G$1178,Paket!$D91,Master!$L$7:$L$1178,Paket!BT$3,Master!$M$7:$M$1178,Paket!BT$4)</f>
        <v>0</v>
      </c>
      <c r="BU91" s="56">
        <f>COUNTIFS(Master!$G$7:$G$1178,Paket!$D91,Master!$L$7:$L$1178,Paket!BU$3,Master!$M$7:$M$1178,Paket!BU$4)</f>
        <v>0</v>
      </c>
      <c r="BV91" s="56">
        <f>COUNTIFS(Master!$G$7:$G$1178,Paket!$D91,Master!$L$7:$L$1178,Paket!BV$3,Master!$M$7:$M$1178,Paket!BV$4)</f>
        <v>0</v>
      </c>
      <c r="BW91" s="56">
        <f>COUNTIFS(Master!$G$7:$G$1178,Paket!$D91,Master!$L$7:$L$1178,Paket!BW$3,Master!$M$7:$M$1178,Paket!BW$4)</f>
        <v>0</v>
      </c>
      <c r="BX91" s="56">
        <f>COUNTIFS(Master!$G$7:$G$1178,Paket!$D91,Master!$L$7:$L$1178,Paket!BX$3,Master!$M$7:$M$1178,Paket!BX$4)</f>
        <v>0</v>
      </c>
      <c r="BY91" s="56">
        <f>COUNTIFS(Master!$G$7:$G$1178,Paket!$D91,Master!$L$7:$L$1178,Paket!BY$3,Master!$M$7:$M$1178,Paket!BY$4)</f>
        <v>0</v>
      </c>
      <c r="BZ91" s="56">
        <f>COUNTIFS(Master!$G$7:$G$1178,Paket!$D91,Master!$L$7:$L$1178,Paket!BZ$3,Master!$M$7:$M$1178,Paket!BZ$4)</f>
        <v>0</v>
      </c>
      <c r="CA91" s="56">
        <f>COUNTIFS(Master!$G$7:$G$1178,Paket!$D91,Master!$L$7:$L$1178,Paket!CA$3,Master!$M$7:$M$1178,Paket!CA$4)</f>
        <v>0</v>
      </c>
      <c r="CB91" s="56">
        <f>COUNTIFS(Master!$G$7:$G$1178,Paket!$D91,Master!$L$7:$L$1178,Paket!CB$3,Master!$M$7:$M$1178,Paket!CB$4)</f>
        <v>0</v>
      </c>
      <c r="CC91" s="56">
        <f>COUNTIFS(Master!$G$7:$G$1178,Paket!$D91,Master!$L$7:$L$1178,Paket!CC$3,Master!$M$7:$M$1178,Paket!CC$4)</f>
        <v>0</v>
      </c>
      <c r="CD91" s="56">
        <f>COUNTIFS(Master!$G$7:$G$1178,Paket!$D91,Master!$L$7:$L$1178,Paket!CD$3,Master!$M$7:$M$1178,Paket!CD$4)</f>
        <v>0</v>
      </c>
      <c r="CE91" s="56">
        <f>COUNTIFS(Master!$G$7:$G$1178,Paket!$D91,Master!$L$7:$L$1178,Paket!CE$3,Master!$M$7:$M$1178,Paket!CE$4)</f>
        <v>0</v>
      </c>
      <c r="CF91" s="56">
        <f>COUNTIFS(Master!$G$7:$G$1178,Paket!$D91,Master!$L$7:$L$1178,Paket!CF$3,Master!$M$7:$M$1178,Paket!CF$4)</f>
        <v>0</v>
      </c>
      <c r="CG91" s="56">
        <f>COUNTIFS(Master!$G$7:$G$1178,Paket!$D91,Master!$L$7:$L$1178,Paket!CG$3,Master!$M$7:$M$1178,Paket!CG$4)</f>
        <v>0</v>
      </c>
      <c r="CH91" s="56">
        <f>COUNTIFS(Master!$G$7:$G$1178,Paket!$D91,Master!$L$7:$L$1178,Paket!CH$3,Master!$M$7:$M$1178,Paket!CH$4)</f>
        <v>0</v>
      </c>
      <c r="CI91" s="56">
        <f>COUNTIFS(Master!$G$7:$G$1178,Paket!$D91,Master!$L$7:$L$1178,Paket!CI$3,Master!$M$7:$M$1178,Paket!CI$4)</f>
        <v>0</v>
      </c>
      <c r="CJ91" s="56">
        <f>COUNTIFS(Master!$G$7:$G$1178,Paket!$D91,Master!$L$7:$L$1178,Paket!CJ$3,Master!$M$7:$M$1178,Paket!CJ$4)</f>
        <v>0</v>
      </c>
      <c r="CK91" s="56">
        <f>COUNTIFS(Master!$G$7:$G$1178,Paket!$D91,Master!$L$7:$L$1178,Paket!CK$3,Master!$M$7:$M$1178,Paket!CK$4)</f>
        <v>0</v>
      </c>
      <c r="CL91" s="56">
        <f>COUNTIFS(Master!$G$7:$G$1178,Paket!$D91,Master!$L$7:$L$1178,Paket!CL$3,Master!$M$7:$M$1178,Paket!CL$4)</f>
        <v>0</v>
      </c>
      <c r="CM91" s="56">
        <f>COUNTIFS(Master!$G$7:$G$1178,Paket!$D91,Master!$L$7:$L$1178,Paket!CM$3,Master!$M$7:$M$1178,Paket!CM$4)</f>
        <v>0</v>
      </c>
      <c r="CN91" s="56">
        <f>COUNTIFS(Master!$G$7:$G$1178,Paket!$D91,Master!$L$7:$L$1178,Paket!CN$3,Master!$M$7:$M$1178,Paket!CN$4)</f>
        <v>0</v>
      </c>
      <c r="CO91" s="56">
        <f>COUNTIFS(Master!$G$7:$G$1178,Paket!$D91,Master!$L$7:$L$1178,Paket!CO$3,Master!$M$7:$M$1178,Paket!CO$4)</f>
        <v>0</v>
      </c>
      <c r="CP91" s="56">
        <f>COUNTIFS(Master!$G$7:$G$1178,Paket!$D91,Master!$L$7:$L$1178,Paket!CP$3,Master!$M$7:$M$1178,Paket!CP$4)</f>
        <v>0</v>
      </c>
      <c r="CQ91" s="56">
        <f>COUNTIFS(Master!$G$7:$G$1178,Paket!$D91,Master!$L$7:$L$1178,Paket!CQ$3,Master!$M$7:$M$1178,Paket!CQ$4)</f>
        <v>0</v>
      </c>
      <c r="CR91" s="56">
        <f>COUNTIFS(Master!$G$7:$G$1178,Paket!$D91,Master!$L$7:$L$1178,Paket!CR$3,Master!$M$7:$M$1178,Paket!CR$4)</f>
        <v>0</v>
      </c>
      <c r="CS91" s="56">
        <f>COUNTIFS(Master!$G$7:$G$1178,Paket!$D91,Master!$L$7:$L$1178,Paket!CS$3,Master!$N$7:$N$1178,Paket!CS$4)</f>
        <v>0</v>
      </c>
      <c r="CT91" s="56">
        <f>COUNTIFS(Master!$G$7:$G$1178,Paket!$D91,Master!$L$7:$L$1178,Paket!CT$3,Master!$N$7:$N$1178,Paket!CT$4)</f>
        <v>0</v>
      </c>
      <c r="CU91" s="56">
        <f>COUNTIFS(Master!$G$7:$G$1178,Paket!$D91,Master!$L$7:$L$1178,Paket!CU$3,Master!$N$7:$N$1178,Paket!CU$4)</f>
        <v>0</v>
      </c>
      <c r="CV91" s="56">
        <f>COUNTIFS(Master!$G$7:$G$1178,Paket!$D91,Master!$L$7:$L$1178,Paket!CV$3,Master!$N$7:$N$1178,Paket!CV$4)</f>
        <v>0</v>
      </c>
      <c r="CW91" s="56">
        <f>COUNTIFS(Master!$G$7:$G$1178,Paket!$D91,Master!$L$7:$L$1178,Paket!CW$3,Master!$N$7:$N$1178,Paket!CW$4)</f>
        <v>0</v>
      </c>
      <c r="CX91" s="56">
        <f>COUNTIFS(Master!$G$7:$G$1178,Paket!$D91,Master!$L$7:$L$1178,Paket!CX$3,Master!$N$7:$N$1178,Paket!CX$4)</f>
        <v>0</v>
      </c>
      <c r="CY91" s="56">
        <f>COUNTIFS(Master!$G$7:$G$1178,Paket!$D91,Master!$L$7:$L$1178,Paket!CY$3,Master!$N$7:$N$1178,Paket!CY$4)</f>
        <v>0</v>
      </c>
      <c r="CZ91" s="56">
        <f>COUNTIFS(Master!$G$7:$G$1178,Paket!$D91,Master!$L$7:$L$1178,Paket!CZ$3,Master!$N$7:$N$1178,Paket!CZ$4)</f>
        <v>0</v>
      </c>
      <c r="DA91" s="56">
        <f>COUNTIFS(Master!$G$7:$G$1178,Paket!$D91,Master!$L$7:$L$1178,Paket!DA$3,Master!$N$7:$N$1178,Paket!DA$4)</f>
        <v>0</v>
      </c>
      <c r="DB91" s="56">
        <f>COUNTIFS(Master!$G$7:$G$1178,Paket!$D91,Master!$L$7:$L$1178,Paket!DB$3,Master!$N$7:$N$1178,Paket!DB$4)</f>
        <v>0</v>
      </c>
      <c r="DC91" s="56">
        <f>COUNTIFS(Master!$G$7:$G$1178,Paket!$D91,Master!$L$7:$L$1178,Paket!DC$3,Master!$N$7:$N$1178,Paket!DC$4)</f>
        <v>0</v>
      </c>
      <c r="DD91" s="56">
        <f>COUNTIFS(Master!$G$7:$G$1178,Paket!$D91,Master!$L$7:$L$1178,Paket!DD$3,Master!$N$7:$N$1178,Paket!DD$4)</f>
        <v>0</v>
      </c>
      <c r="DE91" s="56">
        <f>COUNTIFS(Master!$G$7:$G$1178,Paket!$D91,Master!$L$7:$L$1178,Paket!DE$3,Master!$N$7:$N$1178,Paket!DE$4)</f>
        <v>0</v>
      </c>
      <c r="DF91" s="56">
        <f>COUNTIFS(Master!$G$7:$G$1178,Paket!$D91,Master!$L$7:$L$1178,Paket!DF$3,Master!$N$7:$N$1178,Paket!DF$4)</f>
        <v>0</v>
      </c>
      <c r="DG91" s="56">
        <f>COUNTIFS(Master!$G$7:$G$1178,Paket!$D91,Master!$L$7:$L$1178,Paket!DG$3,Master!$N$7:$N$1178,Paket!DG$4)</f>
        <v>0</v>
      </c>
      <c r="DH91" s="56">
        <f>COUNTIFS(Master!$G$7:$G$1178,Paket!$D91,Master!$L$7:$L$1178,Paket!DH$3,Master!$N$7:$N$1178,Paket!DH$4)</f>
        <v>0</v>
      </c>
      <c r="DI91" s="56">
        <f>COUNTIFS(Master!$G$7:$G$1178,Paket!$D91,Master!$L$7:$L$1178,Paket!DI$3,Master!$N$7:$N$1178,Paket!DI$4)</f>
        <v>0</v>
      </c>
      <c r="DJ91" s="56">
        <f>COUNTIFS(Master!$G$7:$G$1178,Paket!$D91,Master!$L$7:$L$1178,Paket!DJ$3,Master!$N$7:$N$1178,Paket!DJ$4)</f>
        <v>0</v>
      </c>
      <c r="DK91" s="56">
        <f>COUNTIFS(Master!$G$7:$G$1178,Paket!$D91,Master!$L$7:$L$1178,Paket!DK$3,Master!$N$7:$N$1178,Paket!DK$4)</f>
        <v>0</v>
      </c>
      <c r="DL91" s="56">
        <f>COUNTIFS(Master!$G$7:$G$1178,Paket!$D91,Master!$L$7:$L$1178,Paket!DL$3,Master!$N$7:$N$1178,Paket!DL$4)</f>
        <v>0</v>
      </c>
      <c r="DM91" s="56">
        <f>COUNTIFS(Master!$G$7:$G$1178,Paket!$D91,Master!$L$7:$L$1178,Paket!DM$3,Master!$N$7:$N$1178,Paket!DM$4)</f>
        <v>0</v>
      </c>
      <c r="DN91" s="56">
        <f>COUNTIFS(Master!$G$7:$G$1178,Paket!$D91,Master!$L$7:$L$1178,Paket!DN$3,Master!$N$7:$N$1178,Paket!DN$4)</f>
        <v>0</v>
      </c>
      <c r="DO91" s="56">
        <f>COUNTIFS(Master!$G$7:$G$1178,Paket!$D91,Master!$L$7:$L$1178,Paket!DO$3,Master!$N$7:$N$1178,Paket!DO$4)</f>
        <v>0</v>
      </c>
      <c r="DP91" s="56">
        <f>COUNTIFS(Master!$G$7:$G$1178,Paket!$D91,Master!$L$7:$L$1178,Paket!DP$3,Master!$N$7:$N$1178,Paket!DP$4)</f>
        <v>0</v>
      </c>
      <c r="DQ91" s="56">
        <f>COUNTIFS(Master!$G$7:$G$1178,Paket!$D91,Master!$L$7:$L$1178,Paket!DQ$3,Master!$N$7:$N$1178,Paket!DQ$4)</f>
        <v>0</v>
      </c>
      <c r="DR91" s="56">
        <f>COUNTIFS(Master!$G$7:$G$1178,Paket!$D91,Master!$L$7:$L$1178,Paket!DR$3,Master!$N$7:$N$1178,Paket!DR$4)</f>
        <v>0</v>
      </c>
      <c r="DS91" s="56">
        <f>COUNTIFS(Master!$G$7:$G$1178,Paket!$D91,Master!$L$7:$L$1178,Paket!DS$3,Master!$N$7:$N$1178,Paket!DS$4)</f>
        <v>0</v>
      </c>
      <c r="DT91" s="56">
        <f>COUNTIFS(Master!$G$7:$G$1178,Paket!$D91,Master!$L$7:$L$1178,Paket!DT$3,Master!$N$7:$N$1178,Paket!DT$4)</f>
        <v>0</v>
      </c>
      <c r="DU91" s="56">
        <f>COUNTIFS(Master!$G$7:$G$1178,Paket!$D91,Master!$L$7:$L$1178,Paket!DU$3,Master!$N$7:$N$1178,Paket!DU$4)</f>
        <v>0</v>
      </c>
      <c r="DV91" s="56">
        <f>COUNTIFS(Master!$G$7:$G$1178,Paket!$D91,Master!$L$7:$L$1178,Paket!DV$3,Master!$N$7:$N$1178,Paket!DV$4)</f>
        <v>0</v>
      </c>
      <c r="DW91" s="56">
        <f>COUNTIFS(Master!$G$7:$G$1178,Paket!$D91,Master!$L$7:$L$1178,Paket!DW$3,Master!$N$7:$N$1178,Paket!DW$4)</f>
        <v>0</v>
      </c>
      <c r="DX91" s="56">
        <f>COUNTIFS(Master!$G$7:$G$1178,Paket!$D91,Master!$L$7:$L$1178,Paket!DX$3,Master!$N$7:$N$1178,Paket!DX$4)</f>
        <v>0</v>
      </c>
      <c r="DY91" s="56">
        <f>COUNTIFS(Master!$G$7:$G$1178,Paket!$D91,Master!$L$7:$L$1178,Paket!DY$3,Master!$N$7:$N$1178,Paket!DY$4)</f>
        <v>0</v>
      </c>
      <c r="DZ91" s="56">
        <f>COUNTIFS(Master!$G$7:$G$1178,Paket!$D91,Master!$L$7:$L$1178,Paket!DZ$3,Master!$N$7:$N$1178,Paket!DZ$4)</f>
        <v>0</v>
      </c>
      <c r="EA91" s="56">
        <f>COUNTIFS(Master!$G$7:$G$1178,Paket!$D91,Master!$L$7:$L$1178,Paket!EA$3,Master!$N$7:$N$1178,Paket!EA$4)</f>
        <v>0</v>
      </c>
      <c r="EB91" s="56">
        <f>COUNTIFS(Master!$G$7:$G$1178,Paket!$D91,Master!$L$7:$L$1178,Paket!EB$3,Master!$N$7:$N$1178,Paket!EB$4)</f>
        <v>0</v>
      </c>
      <c r="EC91" s="56">
        <f>COUNTIFS(Master!$G$7:$G$1178,Paket!$D91,Master!$L$7:$L$1178,Paket!EC$3,Master!$N$7:$N$1178,Paket!EC$4)</f>
        <v>0</v>
      </c>
      <c r="ED91" s="56">
        <f>COUNTIFS(Master!$G$7:$G$1178,Paket!$D91,Master!$L$7:$L$1178,Paket!ED$3,Master!$N$7:$N$1178,Paket!ED$4)</f>
        <v>0</v>
      </c>
      <c r="EE91" s="56">
        <f>COUNTIFS(Master!$G$7:$G$1178,Paket!$D91,Master!$L$7:$L$1178,Paket!EE$3,Master!$N$7:$N$1178,Paket!EE$4)</f>
        <v>0</v>
      </c>
      <c r="EF91" s="56">
        <f>COUNTIFS(Master!$G$7:$G$1178,Paket!$D91,Master!$L$7:$L$1178,Paket!EF$3,Master!$N$7:$N$1178,Paket!EF$4)</f>
        <v>0</v>
      </c>
      <c r="EG91" s="56">
        <f>COUNTIFS(Master!$G$7:$G$1178,Paket!$D91,Master!$L$7:$L$1178,Paket!EG$3,Master!$N$7:$N$1178,Paket!EG$4)</f>
        <v>0</v>
      </c>
      <c r="EH91" s="56">
        <f>COUNTIFS(Master!$G$7:$G$1178,Paket!$D91,Master!$L$7:$L$1178,Paket!EH$3,Master!$N$7:$N$1178,Paket!EH$4)</f>
        <v>0</v>
      </c>
      <c r="EI91" s="56">
        <f>COUNTIFS(Master!$G$7:$G$1178,Paket!$D91,Master!$L$7:$L$1178,Paket!EI$3,Master!$N$7:$N$1178,Paket!EI$4)</f>
        <v>0</v>
      </c>
      <c r="EJ91" s="56">
        <f>COUNTIFS(Master!$G$7:$G$1178,Paket!$D91,Master!$L$7:$L$1178,Paket!EJ$3,Master!$N$7:$N$1178,Paket!EJ$4)</f>
        <v>0</v>
      </c>
      <c r="EK91" s="56">
        <f>COUNTIFS(Master!$G$7:$G$1178,Paket!$D91,Master!$L$7:$L$1178,Paket!EK$3,Master!$N$7:$N$1178,Paket!EK$4)</f>
        <v>0</v>
      </c>
      <c r="EL91" s="56">
        <f>COUNTIFS(Master!$G$7:$G$1178,Paket!$D91,Master!$L$7:$L$1178,Paket!EL$3,Master!$N$7:$N$1178,Paket!EL$4)</f>
        <v>0</v>
      </c>
      <c r="EM91" s="56">
        <f>COUNTIFS(Master!$G$7:$G$1178,Paket!$D91,Master!$L$7:$L$1178,Paket!EM$3,Master!$N$7:$N$1178,Paket!EM$4)</f>
        <v>0</v>
      </c>
      <c r="EN91" s="56">
        <f>COUNTIFS(Master!$G$7:$G$1178,Paket!$D91,Master!$L$7:$L$1178,Paket!EN$3,Master!$N$7:$N$1178,Paket!EN$4)</f>
        <v>0</v>
      </c>
      <c r="EO91" s="56">
        <f>COUNTIFS(Master!$G$7:$G$1178,Paket!$D91,Master!$L$7:$L$1178,Paket!EO$3,Master!$N$7:$N$1178,Paket!EO$4)</f>
        <v>0</v>
      </c>
      <c r="EP91" s="56">
        <f>COUNTIFS(Master!$G$7:$G$1178,Paket!$D91,Master!$L$7:$L$1178,Paket!EP$3,Master!$N$7:$N$1178,Paket!EP$4)</f>
        <v>0</v>
      </c>
      <c r="EQ91" s="56">
        <f>COUNTIFS(Master!$G$7:$G$1178,Paket!$D91,Master!$L$7:$L$1178,Paket!EQ$3,Master!$N$7:$N$1178,Paket!EQ$4)</f>
        <v>0</v>
      </c>
      <c r="ER91" s="56">
        <f>COUNTIFS(Master!$G$7:$G$1178,Paket!$D91,Master!$L$7:$L$1178,Paket!ER$3,Master!$N$7:$N$1178,Paket!ER$4)</f>
        <v>0</v>
      </c>
      <c r="ES91" s="56">
        <f>COUNTIFS(Master!$G$7:$G$1178,Paket!$D91,Master!$L$7:$L$1178,Paket!ES$3,Master!$N$7:$N$1178,Paket!ES$4)</f>
        <v>0</v>
      </c>
      <c r="ET91" s="56">
        <f>COUNTIFS(Master!$G$7:$G$1178,Paket!$D91,Master!$L$7:$L$1178,Paket!ET$3,Master!$N$7:$N$1178,Paket!ET$4)</f>
        <v>0</v>
      </c>
      <c r="EU91" s="56">
        <f>COUNTIFS(Master!$G$7:$G$1178,Paket!$D91,Master!$L$7:$L$1178,Paket!EU$3,Master!$N$7:$N$1178,Paket!EU$4)</f>
        <v>0</v>
      </c>
      <c r="EV91" s="56">
        <f>COUNTIFS(Master!$G$7:$G$1178,Paket!$D91,Master!$L$7:$L$1178,Paket!EV$3,Master!$N$7:$N$1178,Paket!EV$4)</f>
        <v>0</v>
      </c>
      <c r="EW91" s="56">
        <f>COUNTIFS(Master!$G$7:$G$1178,Paket!$D91,Master!$L$7:$L$1178,Paket!EW$3,Master!$N$7:$N$1178,Paket!EW$4)</f>
        <v>0</v>
      </c>
      <c r="EX91" s="56">
        <f>COUNTIFS(Master!$G$7:$G$1178,Paket!$D91,Master!$L$7:$L$1178,Paket!EX$3,Master!$N$7:$N$1178,Paket!EX$4)</f>
        <v>0</v>
      </c>
      <c r="EY91" s="56">
        <f>COUNTIFS(Master!$G$7:$G$1178,Paket!$D91,Master!$L$7:$L$1178,Paket!EY$3,Master!$N$7:$N$1178,Paket!EY$4)</f>
        <v>0</v>
      </c>
      <c r="EZ91" s="56">
        <f>COUNTIFS(Master!$G$7:$G$1178,Paket!$D91,Master!$L$7:$L$1178,Paket!EZ$3,Master!$N$7:$N$1178,Paket!EZ$4)</f>
        <v>0</v>
      </c>
      <c r="FA91" s="56">
        <f>COUNTIFS(Master!$G$7:$G$1178,Paket!$D91,Master!$L$7:$L$1178,Paket!FA$3,Master!$N$7:$N$1178,Paket!FA$4)</f>
        <v>0</v>
      </c>
      <c r="FB91" s="56">
        <f>COUNTIFS(Master!$G$7:$G$1178,Paket!$D91,Master!$L$7:$L$1178,Paket!FB$3,Master!$N$7:$N$1178,Paket!FB$4)</f>
        <v>0</v>
      </c>
      <c r="FC91" s="56">
        <f>COUNTIFS(Master!$G$7:$G$1178,Paket!$D91,Master!$L$7:$L$1178,Paket!FC$3,Master!$N$7:$N$1178,Paket!FC$4)</f>
        <v>0</v>
      </c>
      <c r="FD91" s="56">
        <f>COUNTIFS(Master!$G$7:$G$1178,Paket!$D91,Master!$L$7:$L$1178,Paket!FD$3,Master!$N$7:$N$1178,Paket!FD$4)</f>
        <v>0</v>
      </c>
      <c r="FE91" s="56">
        <f>COUNTIFS(Master!$G$7:$G$1178,Paket!$D91,Master!$L$7:$L$1178,Paket!FE$3,Master!$N$7:$N$1178,Paket!FE$4)</f>
        <v>0</v>
      </c>
      <c r="FF91" s="56">
        <f>COUNTIFS(Master!$G$7:$G$1178,Paket!$D91,Master!$L$7:$L$1178,Paket!FF$3,Master!$N$7:$N$1178,Paket!FF$4)</f>
        <v>0</v>
      </c>
      <c r="FG91" s="56">
        <f>COUNTIFS(Master!$G$7:$G$1178,Paket!$D91,Master!$L$7:$L$1178,Paket!FG$3,Master!$N$7:$N$1178,Paket!FG$4)</f>
        <v>0</v>
      </c>
      <c r="FH91" s="56">
        <f>COUNTIFS(Master!$G$7:$G$1178,Paket!$D91,Master!$L$7:$L$1178,Paket!FH$3,Master!$N$7:$N$1178,Paket!FH$4)</f>
        <v>0</v>
      </c>
      <c r="FI91" s="56">
        <f>COUNTIFS(Master!$G$7:$G$1178,Paket!$D91,Master!$L$7:$L$1178,Paket!FI$3,Master!$N$7:$N$1178,Paket!FI$4)</f>
        <v>0</v>
      </c>
      <c r="FJ91" s="56">
        <f>COUNTIFS(Master!$G$7:$G$1178,Paket!$D91,Master!$L$7:$L$1178,Paket!FJ$3,Master!$N$7:$N$1178,Paket!FJ$4)</f>
        <v>0</v>
      </c>
      <c r="FK91" s="56">
        <f>COUNTIFS(Master!$G$7:$G$1178,Paket!$D91,Master!$L$7:$L$1178,Paket!FK$3,Master!$N$7:$N$1178,Paket!FK$4)</f>
        <v>0</v>
      </c>
      <c r="FL91" s="56">
        <f>COUNTIFS(Master!$G$7:$G$1178,Paket!$D91,Master!$L$7:$L$1178,Paket!FL$3,Master!$N$7:$N$1178,Paket!FL$4)</f>
        <v>0</v>
      </c>
      <c r="FM91" s="56">
        <f>COUNTIFS(Master!$G$7:$G$1178,Paket!$D91,Master!$L$7:$L$1178,Paket!FM$3,Master!$N$7:$N$1178,Paket!FM$4)</f>
        <v>0</v>
      </c>
      <c r="FN91" s="56">
        <f>COUNTIFS(Master!$G$7:$G$1178,Paket!$D91,Master!$L$7:$L$1178,Paket!FN$3,Master!$N$7:$N$1178,Paket!FN$4)</f>
        <v>0</v>
      </c>
      <c r="FO91" s="56">
        <f>COUNTIFS(Master!$G$7:$G$1178,Paket!$D91,Master!$L$7:$L$1178,Paket!FO$3,Master!$N$7:$N$1178,Paket!FO$4)</f>
        <v>0</v>
      </c>
      <c r="FP91" s="56">
        <f>COUNTIFS(Master!$G$7:$G$1178,Paket!$D91,Master!$L$7:$L$1178,Paket!FP$3,Master!$N$7:$N$1178,Paket!FP$4)</f>
        <v>0</v>
      </c>
      <c r="FQ91" s="56">
        <f>COUNTIFS(Master!$G$7:$G$1178,Paket!$D91,Master!$L$7:$L$1178,Paket!FQ$3,Master!$N$7:$N$1178,Paket!FQ$4)</f>
        <v>0</v>
      </c>
      <c r="FR91" s="56">
        <f>COUNTIFS(Master!$G$7:$G$1178,Paket!$D91,Master!$L$7:$L$1178,Paket!FR$3,Master!$N$7:$N$1178,Paket!FR$4)</f>
        <v>0</v>
      </c>
      <c r="FS91" s="56">
        <f>COUNTIFS(Master!$G$7:$G$1178,Paket!$D91,Master!$L$7:$L$1178,Paket!FS$3,Master!$N$7:$N$1178,Paket!FS$4)</f>
        <v>0</v>
      </c>
      <c r="FT91" s="56">
        <f>COUNTIFS(Master!$G$7:$G$1178,Paket!$D91,Master!$L$7:$L$1178,Paket!FT$3,Master!$N$7:$N$1178,Paket!FT$4)</f>
        <v>0</v>
      </c>
      <c r="FU91" s="56">
        <f>COUNTIFS(Master!$G$7:$G$1178,Paket!$D91,Master!$L$7:$L$1178,Paket!FU$3,Master!$N$7:$N$1178,Paket!FU$4)</f>
        <v>0</v>
      </c>
      <c r="FV91" s="56">
        <f>COUNTIFS(Master!$G$7:$G$1178,Paket!$D91,Master!$L$7:$L$1178,Paket!FV$3,Master!$N$7:$N$1178,Paket!FV$4)</f>
        <v>0</v>
      </c>
      <c r="FW91" s="56">
        <f>COUNTIFS(Master!$G$7:$G$1178,Paket!$D91,Master!$L$7:$L$1178,Paket!FW$3,Master!$N$7:$N$1178,Paket!FW$4)</f>
        <v>0</v>
      </c>
      <c r="FX91" s="56">
        <f>COUNTIFS(Master!$G$7:$G$1178,Paket!$D91,Master!$L$7:$L$1178,Paket!FX$3,Master!$N$7:$N$1178,Paket!FX$4)</f>
        <v>0</v>
      </c>
      <c r="FY91" s="56">
        <f>COUNTIFS(Master!$G$7:$G$1178,Paket!$D91,Master!$L$7:$L$1178,Paket!FY$3,Master!$N$7:$N$1178,Paket!FY$4)</f>
        <v>0</v>
      </c>
      <c r="FZ91" s="56">
        <f>COUNTIFS(Master!$G$7:$G$1178,Paket!$D91,Master!$L$7:$L$1178,Paket!FZ$3,Master!$N$7:$N$1178,Paket!FZ$4)</f>
        <v>0</v>
      </c>
      <c r="GA91" s="56">
        <f>COUNTIFS(Master!$G$7:$G$1178,Paket!$D91,Master!$L$7:$L$1178,Paket!GA$3,Master!$N$7:$N$1178,Paket!GA$4)</f>
        <v>0</v>
      </c>
      <c r="GB91" s="56">
        <f>COUNTIFS(Master!$G$7:$G$1178,Paket!$D91,Master!$L$7:$L$1178,Paket!GB$3,Master!$N$7:$N$1178,Paket!GB$4)</f>
        <v>0</v>
      </c>
      <c r="GC91" s="56">
        <f>COUNTIFS(Master!$G$7:$G$1178,Paket!$D91,Master!$L$7:$L$1178,Paket!GC$3,Master!$N$7:$N$1178,Paket!GC$4)</f>
        <v>0</v>
      </c>
      <c r="GD91" s="56">
        <f>COUNTIFS(Master!$G$7:$G$1178,Paket!$D91,Master!$L$7:$L$1178,Paket!GD$3,Master!$N$7:$N$1178,Paket!GD$4)</f>
        <v>0</v>
      </c>
      <c r="GE91" s="56">
        <f>COUNTIFS(Master!$G$7:$G$1178,Paket!$D91,Master!$L$7:$L$1178,Paket!GE$3,Master!$N$7:$N$1178,Paket!GE$4)</f>
        <v>0</v>
      </c>
      <c r="GF91" s="56">
        <f>COUNTIFS(Master!$G$7:$G$1178,Paket!$D91,Master!$L$7:$L$1178,Paket!GF$3,Master!$N$7:$N$1178,Paket!GF$4)</f>
        <v>0</v>
      </c>
      <c r="GG91" s="56">
        <f>COUNTIFS(Master!$G$7:$G$1178,Paket!$D91,Master!$L$7:$L$1178,Paket!GG$3,Master!$O$7:$O$1178,Paket!GG$4)</f>
        <v>0</v>
      </c>
      <c r="GH91" s="56">
        <f>COUNTIFS(Master!$G$7:$G$1178,Paket!$D91,Master!$L$7:$L$1178,Paket!GH$3,Master!$O$7:$O$1178,Paket!GH$4)</f>
        <v>0</v>
      </c>
      <c r="GI91" s="56">
        <f>COUNTIFS(Master!$G$7:$G$1178,Paket!$D91,Master!$L$7:$L$1178,Paket!GI$3,Master!$O$7:$O$1178,Paket!GI$4)</f>
        <v>0</v>
      </c>
      <c r="GJ91" s="56">
        <f>COUNTIFS(Master!$G$7:$G$1178,Paket!$D91,Master!$L$7:$L$1178,Paket!GJ$3,Master!$O$7:$O$1178,Paket!GJ$4)</f>
        <v>0</v>
      </c>
      <c r="GK91" s="56">
        <f>COUNTIFS(Master!$G$7:$G$1178,Paket!$D91,Master!$L$7:$L$1178,Paket!GK$3,Master!$O$7:$O$1178,Paket!GK$4)</f>
        <v>0</v>
      </c>
      <c r="GL91" s="56">
        <f>COUNTIFS(Master!$G$7:$G$1178,Paket!$D91,Master!$L$7:$L$1178,Paket!GL$3,Master!$O$7:$O$1178,Paket!GL$4)</f>
        <v>0</v>
      </c>
      <c r="GM91" s="56">
        <f>COUNTIFS(Master!$G$7:$G$1178,Paket!$D91,Master!$L$7:$L$1178,Paket!GM$3,Master!$O$7:$O$1178,Paket!GM$4)</f>
        <v>0</v>
      </c>
      <c r="GN91" s="56">
        <f>COUNTIFS(Master!$G$7:$G$1178,Paket!$D91,Master!$L$7:$L$1178,Paket!GN$3,Master!$O$7:$O$1178,Paket!GN$4)</f>
        <v>0</v>
      </c>
      <c r="GO91" s="56">
        <f>COUNTIFS(Master!$G$7:$G$1178,Paket!$D91,Master!$L$7:$L$1178,Paket!GO$3,Master!$O$7:$O$1178,Paket!GO$4)</f>
        <v>0</v>
      </c>
      <c r="GP91" s="56">
        <f>COUNTIFS(Master!$G$7:$G$1178,Paket!$D91,Master!$L$7:$L$1178,Paket!GP$3,Master!$O$7:$O$1178,Paket!GP$4)</f>
        <v>0</v>
      </c>
      <c r="GQ91" s="56">
        <f>COUNTIFS(Master!$G$7:$G$1178,Paket!$D91,Master!$L$7:$L$1178,Paket!GQ$3,Master!$O$7:$O$1178,Paket!GQ$4)</f>
        <v>0</v>
      </c>
      <c r="GR91" s="56">
        <f>COUNTIFS(Master!$G$7:$G$1178,Paket!$D91,Master!$L$7:$L$1178,Paket!GR$3,Master!$O$7:$O$1178,Paket!GR$4)</f>
        <v>0</v>
      </c>
      <c r="GS91" s="56">
        <f>COUNTIFS(Master!$G$7:$G$1178,Paket!$D91,Master!$L$7:$L$1178,Paket!GS$3,Master!$O$7:$O$1178,Paket!GS$4)</f>
        <v>0</v>
      </c>
      <c r="GT91" s="56">
        <f>COUNTIFS(Master!$G$7:$G$1178,Paket!$D91,Master!$L$7:$L$1178,Paket!GT$3,Master!$O$7:$O$1178,Paket!GT$4)</f>
        <v>0</v>
      </c>
      <c r="GU91" s="56">
        <f>COUNTIFS(Master!$G$7:$G$1178,Paket!$D91,Master!$L$7:$L$1178,Paket!GU$3,Master!$O$7:$O$1178,Paket!GU$4)</f>
        <v>0</v>
      </c>
      <c r="GV91" s="56">
        <f>COUNTIFS(Master!$G$7:$G$1178,Paket!$D91,Master!$L$7:$L$1178,Paket!GV$3,Master!$O$7:$O$1178,Paket!GV$4)</f>
        <v>0</v>
      </c>
      <c r="GW91" s="56">
        <f>COUNTIFS(Master!$G$7:$G$1178,Paket!$D91,Master!$L$7:$L$1178,Paket!GW$3,Master!$O$7:$O$1178,Paket!GW$4)</f>
        <v>0</v>
      </c>
      <c r="GX91" s="56">
        <f>COUNTIFS(Master!$G$7:$G$1178,Paket!$D91,Master!$L$7:$L$1178,Paket!GX$3,Master!$O$7:$O$1178,Paket!GX$4)</f>
        <v>0</v>
      </c>
      <c r="GY91" s="56">
        <f>COUNTIFS(Master!$G$7:$G$1178,Paket!$D91,Master!$L$7:$L$1178,Paket!GY$3,Master!$O$7:$O$1178,Paket!GY$4)</f>
        <v>0</v>
      </c>
      <c r="GZ91" s="56">
        <f>COUNTIFS(Master!$G$7:$G$1178,Paket!$D91,Master!$L$7:$L$1178,Paket!GZ$3,Master!$O$7:$O$1178,Paket!GZ$4)</f>
        <v>0</v>
      </c>
      <c r="HA91" s="56">
        <f>COUNTIFS(Master!$G$7:$G$1178,Paket!$D91,Master!$L$7:$L$1178,Paket!HA$3,Master!$O$7:$O$1178,Paket!HA$4)</f>
        <v>0</v>
      </c>
      <c r="HB91" s="56">
        <f>COUNTIFS(Master!$G$7:$G$1178,Paket!$D91,Master!$L$7:$L$1178,Paket!HB$3,Master!$O$7:$O$1178,Paket!HB$4)</f>
        <v>0</v>
      </c>
      <c r="HC91" s="56">
        <f>COUNTIFS(Master!$G$7:$G$1178,Paket!$D91,Master!$L$7:$L$1178,Paket!HC$3,Master!$O$7:$O$1178,Paket!HC$4)</f>
        <v>0</v>
      </c>
      <c r="HD91" s="56">
        <f>COUNTIFS(Master!$G$7:$G$1178,Paket!$D91,Master!$L$7:$L$1178,Paket!HD$3,Master!$O$7:$O$1178,Paket!HD$4)</f>
        <v>0</v>
      </c>
      <c r="HE91" s="56">
        <f>COUNTIFS(Master!$G$7:$G$1178,Paket!$D91,Master!$L$7:$L$1178,Paket!HE$3,Master!$O$7:$O$1178,Paket!HE$4)</f>
        <v>0</v>
      </c>
      <c r="HF91" s="56">
        <f>COUNTIFS(Master!$G$7:$G$1178,Paket!$D91,Master!$L$7:$L$1178,Paket!HF$3,Master!$O$7:$O$1178,Paket!HF$4)</f>
        <v>0</v>
      </c>
      <c r="HG91" s="56">
        <f>COUNTIFS(Master!$G$7:$G$1178,Paket!$D91,Master!$L$7:$L$1178,Paket!HG$3,Master!$O$7:$O$1178,Paket!HG$4)</f>
        <v>0</v>
      </c>
      <c r="HH91" s="56">
        <f>COUNTIFS(Master!$G$7:$G$1178,Paket!$D91,Master!$L$7:$L$1178,Paket!HH$3,Master!$O$7:$O$1178,Paket!HH$4)</f>
        <v>0</v>
      </c>
      <c r="HI91" s="56">
        <f>COUNTIFS(Master!$G$7:$G$1178,Paket!$D91,Master!$L$7:$L$1178,Paket!HI$3,Master!$O$7:$O$1178,Paket!HI$4)</f>
        <v>0</v>
      </c>
      <c r="HJ91" s="56">
        <f>COUNTIFS(Master!$G$7:$G$1178,Paket!$D91,Master!$L$7:$L$1178,Paket!HJ$3,Master!$O$7:$O$1178,Paket!HJ$4)</f>
        <v>0</v>
      </c>
      <c r="HK91" s="56">
        <f>COUNTIFS(Master!$G$7:$G$1178,Paket!$D91,Master!$L$7:$L$1178,Paket!HK$3,Master!$O$7:$O$1178,Paket!HK$4)</f>
        <v>0</v>
      </c>
      <c r="HL91" s="56">
        <f>COUNTIFS(Master!$G$7:$G$1178,Paket!$D91,Master!$L$7:$L$1178,Paket!HL$3,Master!$O$7:$O$1178,Paket!HL$4)</f>
        <v>0</v>
      </c>
      <c r="HM91" s="56">
        <f>COUNTIFS(Master!$G$7:$G$1178,Paket!$D91,Master!$L$7:$L$1178,Paket!HM$3,Master!$O$7:$O$1178,Paket!HM$4)</f>
        <v>0</v>
      </c>
      <c r="HN91" s="56">
        <f>COUNTIFS(Master!$G$7:$G$1178,Paket!$D91,Master!$L$7:$L$1178,Paket!HN$3,Master!$O$7:$O$1178,Paket!HN$4)</f>
        <v>0</v>
      </c>
      <c r="HO91" s="56">
        <f>COUNTIFS(Master!$G$7:$G$1178,Paket!$D91,Master!$L$7:$L$1178,Paket!HO$3,Master!$O$7:$O$1178,Paket!HO$4)</f>
        <v>0</v>
      </c>
      <c r="HP91" s="56">
        <f>COUNTIFS(Master!$G$7:$G$1178,Paket!$D91,Master!$L$7:$L$1178,Paket!HP$3,Master!$O$7:$O$1178,Paket!HP$4)</f>
        <v>0</v>
      </c>
      <c r="HQ91" s="56">
        <f>COUNTIFS(Master!$G$7:$G$1178,Paket!$D91,Master!$L$7:$L$1178,Paket!HQ$3,Master!$O$7:$O$1178,Paket!HQ$4)</f>
        <v>0</v>
      </c>
      <c r="HR91" s="56">
        <f>COUNTIFS(Master!$G$7:$G$1178,Paket!$D91,Master!$L$7:$L$1178,Paket!HR$3,Master!$O$7:$O$1178,Paket!HR$4)</f>
        <v>0</v>
      </c>
      <c r="HS91" s="56">
        <f>COUNTIFS(Master!$G$7:$G$1178,Paket!$D91,Master!$L$7:$L$1178,Paket!HS$3,Master!$O$7:$O$1178,Paket!HS$4)</f>
        <v>0</v>
      </c>
      <c r="HT91" s="56">
        <f>COUNTIFS(Master!$G$7:$G$1178,Paket!$D91,Master!$L$7:$L$1178,Paket!HT$3,Master!$O$7:$O$1178,Paket!HT$4)</f>
        <v>0</v>
      </c>
      <c r="HU91" s="56">
        <f>COUNTIFS(Master!$G$7:$G$1178,Paket!$D91,Master!$L$7:$L$1178,Paket!HU$3,Master!$O$7:$O$1178,Paket!HU$4)</f>
        <v>0</v>
      </c>
      <c r="HV91" s="56">
        <f>COUNTIFS(Master!$G$7:$G$1178,Paket!$D91,Master!$L$7:$L$1178,Paket!HV$3,Master!$O$7:$O$1178,Paket!HV$4)</f>
        <v>0</v>
      </c>
      <c r="HW91" s="56">
        <f>COUNTIFS(Master!$G$7:$G$1178,Paket!$D91,Master!$L$7:$L$1178,Paket!HW$3,Master!$O$7:$O$1178,Paket!HW$4)</f>
        <v>0</v>
      </c>
      <c r="HX91" s="56">
        <f>COUNTIFS(Master!$G$7:$G$1178,Paket!$D91,Master!$L$7:$L$1178,Paket!HX$3,Master!$O$7:$O$1178,Paket!HX$4)</f>
        <v>0</v>
      </c>
      <c r="HY91" s="56">
        <f>COUNTIFS(Master!$G$7:$G$1178,Paket!$D91,Master!$L$7:$L$1178,Paket!HY$3,Master!$O$7:$O$1178,Paket!HY$4)</f>
        <v>0</v>
      </c>
      <c r="HZ91" s="56">
        <f>COUNTIFS(Master!$G$7:$G$1178,Paket!$D91,Master!$L$7:$L$1178,Paket!HZ$3,Master!$O$7:$O$1178,Paket!HZ$4)</f>
        <v>0</v>
      </c>
      <c r="IA91" s="56">
        <f>COUNTIFS(Master!$G$7:$G$1178,Paket!$D91,Master!$L$7:$L$1178,Paket!IA$3,Master!$O$7:$O$1178,Paket!IA$4)</f>
        <v>0</v>
      </c>
      <c r="IB91" s="56">
        <f>COUNTIFS(Master!$G$7:$G$1178,Paket!$D91,Master!$L$7:$L$1178,Paket!IB$3,Master!$O$7:$O$1178,Paket!IB$4)</f>
        <v>0</v>
      </c>
      <c r="IC91" s="56">
        <f>COUNTIFS(Master!$G$7:$G$1178,Paket!$D91,Master!$L$7:$L$1178,Paket!IC$3,Master!$O$7:$O$1178,Paket!IC$4)</f>
        <v>0</v>
      </c>
      <c r="ID91" s="56">
        <f>COUNTIFS(Master!$G$7:$G$1178,Paket!$D91,Master!$L$7:$L$1178,Paket!ID$3,Master!$O$7:$O$1178,Paket!ID$4)</f>
        <v>0</v>
      </c>
      <c r="IE91" s="56">
        <f>COUNTIFS(Master!$G$7:$G$1178,Paket!$D91,Master!$L$7:$L$1178,Paket!IE$3,Master!$O$7:$O$1178,Paket!IE$4)</f>
        <v>0</v>
      </c>
      <c r="IF91" s="56">
        <f>COUNTIFS(Master!$G$7:$G$1178,Paket!$D91,Master!$L$7:$L$1178,Paket!IF$3,Master!$O$7:$O$1178,Paket!IF$4)</f>
        <v>0</v>
      </c>
      <c r="IG91" s="56">
        <f>COUNTIFS(Master!$G$7:$G$1178,Paket!$D91,Master!$L$7:$L$1178,Paket!IG$3,Master!$O$7:$O$1178,Paket!IG$4)</f>
        <v>0</v>
      </c>
      <c r="IH91" s="56">
        <f>COUNTIFS(Master!$G$7:$G$1178,Paket!$D91,Master!$L$7:$L$1178,Paket!IH$3,Master!$O$7:$O$1178,Paket!IH$4)</f>
        <v>0</v>
      </c>
      <c r="II91" s="56">
        <f>COUNTIFS(Master!$G$7:$G$1178,Paket!$D91,Master!$L$7:$L$1178,Paket!II$3,Master!$O$7:$O$1178,Paket!II$4)</f>
        <v>0</v>
      </c>
      <c r="IJ91" s="56">
        <f>COUNTIFS(Master!$G$7:$G$1178,Paket!$D91,Master!$L$7:$L$1178,Paket!IJ$3,Master!$O$7:$O$1178,Paket!IJ$4)</f>
        <v>0</v>
      </c>
      <c r="IK91" s="56">
        <f>COUNTIFS(Master!$G$7:$G$1178,Paket!$D91,Master!$L$7:$L$1178,Paket!IK$3,Master!$O$7:$O$1178,Paket!IK$4)</f>
        <v>0</v>
      </c>
      <c r="IL91" s="56">
        <f>COUNTIFS(Master!$G$7:$G$1178,Paket!$D91,Master!$L$7:$L$1178,Paket!IL$3,Master!$O$7:$O$1178,Paket!IL$4)</f>
        <v>0</v>
      </c>
      <c r="IM91" s="56">
        <f>COUNTIFS(Master!$G$7:$G$1178,Paket!$D91,Master!$L$7:$L$1178,Paket!IM$3,Master!$O$7:$O$1178,Paket!IM$4)</f>
        <v>0</v>
      </c>
      <c r="IN91" s="56">
        <f>COUNTIFS(Master!$G$7:$G$1178,Paket!$D91,Master!$L$7:$L$1178,Paket!IN$3,Master!$O$7:$O$1178,Paket!IN$4)</f>
        <v>0</v>
      </c>
      <c r="IO91" s="56">
        <f>COUNTIFS(Master!$G$7:$G$1178,Paket!$D91,Master!$L$7:$L$1178,Paket!IO$3,Master!$O$7:$O$1178,Paket!IO$4)</f>
        <v>0</v>
      </c>
      <c r="IP91" s="56">
        <f>COUNTIFS(Master!$G$7:$G$1178,Paket!$D91,Master!$L$7:$L$1178,Paket!IP$3,Master!$O$7:$O$1178,Paket!IP$4)</f>
        <v>0</v>
      </c>
      <c r="IQ91" s="56">
        <f>COUNTIFS(Master!$G$7:$G$1178,Paket!$D91,Master!$L$7:$L$1178,Paket!IQ$3,Master!$O$7:$O$1178,Paket!IQ$4)</f>
        <v>0</v>
      </c>
      <c r="IR91" s="56">
        <f>COUNTIFS(Master!$G$7:$G$1178,Paket!$D91,Master!$L$7:$L$1178,Paket!IR$3,Master!$O$7:$O$1178,Paket!IR$4)</f>
        <v>0</v>
      </c>
      <c r="IS91" s="56">
        <f>COUNTIFS(Master!$G$7:$G$1178,Paket!$D91,Master!$L$7:$L$1178,Paket!IS$3,Master!$O$7:$O$1178,Paket!IS$4)</f>
        <v>0</v>
      </c>
      <c r="IT91" s="56">
        <f>COUNTIFS(Master!$G$7:$G$1178,Paket!$D91,Master!$L$7:$L$1178,Paket!IT$3,Master!$O$7:$O$1178,Paket!IT$4)</f>
        <v>0</v>
      </c>
      <c r="IU91" s="56">
        <f>COUNTIFS(Master!$G$7:$G$1178,Paket!$D91,Master!$L$7:$L$1178,Paket!IU$3,Master!$O$7:$O$1178,Paket!IU$4)</f>
        <v>0</v>
      </c>
      <c r="IV91" s="56">
        <f>COUNTIFS(Master!$G$7:$G$1178,Paket!$D91,Master!$L$7:$L$1178,Paket!IV$3,Master!$O$7:$O$1178,Paket!IV$4)</f>
        <v>0</v>
      </c>
      <c r="IW91" s="56">
        <f>COUNTIFS(Master!$G$7:$G$1178,Paket!$D91,Master!$L$7:$L$1178,Paket!IW$3,Master!$O$7:$O$1178,Paket!IW$4)</f>
        <v>0</v>
      </c>
      <c r="IX91" s="56">
        <f>COUNTIFS(Master!$G$7:$G$1178,Paket!$D91,Master!$L$7:$L$1178,Paket!IX$3,Master!$O$7:$O$1178,Paket!IX$4)</f>
        <v>0</v>
      </c>
      <c r="IY91" s="56">
        <f>COUNTIFS(Master!$G$7:$G$1178,Paket!$D91,Master!$L$7:$L$1178,Paket!IY$3,Master!$O$7:$O$1178,Paket!IY$4)</f>
        <v>0</v>
      </c>
      <c r="IZ91" s="56">
        <f>COUNTIFS(Master!$G$7:$G$1178,Paket!$D91,Master!$L$7:$L$1178,Paket!IZ$3,Master!$O$7:$O$1178,Paket!IZ$4)</f>
        <v>0</v>
      </c>
      <c r="JA91" s="56">
        <f>COUNTIFS(Master!$G$7:$G$1178,Paket!$D91,Master!$L$7:$L$1178,Paket!JA$3,Master!$O$7:$O$1178,Paket!JA$4)</f>
        <v>0</v>
      </c>
      <c r="JB91" s="56">
        <f>COUNTIFS(Master!$G$7:$G$1178,Paket!$D91,Master!$L$7:$L$1178,Paket!JB$3,Master!$O$7:$O$1178,Paket!JB$4)</f>
        <v>0</v>
      </c>
      <c r="JC91" s="56">
        <f>COUNTIFS(Master!$G$7:$G$1178,Paket!$D91,Master!$L$7:$L$1178,Paket!JC$3,Master!$O$7:$O$1178,Paket!JC$4)</f>
        <v>0</v>
      </c>
      <c r="JD91" s="56">
        <f>COUNTIFS(Master!$G$7:$G$1178,Paket!$D91,Master!$L$7:$L$1178,Paket!JD$3,Master!$O$7:$O$1178,Paket!JD$4)</f>
        <v>0</v>
      </c>
      <c r="JE91" s="56">
        <f>COUNTIFS(Master!$G$7:$G$1178,Paket!$D91,Master!$L$7:$L$1178,Paket!JE$3,Master!$O$7:$O$1178,Paket!JE$4)</f>
        <v>0</v>
      </c>
      <c r="JF91" s="56">
        <f>COUNTIFS(Master!$G$7:$G$1178,Paket!$D91,Master!$L$7:$L$1178,Paket!JF$3,Master!$O$7:$O$1178,Paket!JF$4)</f>
        <v>0</v>
      </c>
      <c r="JG91" s="56">
        <f>COUNTIFS(Master!$G$7:$G$1178,Paket!$D91,Master!$L$7:$L$1178,Paket!JG$3,Master!$O$7:$O$1178,Paket!JG$4)</f>
        <v>0</v>
      </c>
      <c r="JH91" s="56">
        <f>COUNTIFS(Master!$G$7:$G$1178,Paket!$D91,Master!$L$7:$L$1178,Paket!JH$3,Master!$O$7:$O$1178,Paket!JH$4)</f>
        <v>0</v>
      </c>
      <c r="JI91" s="56">
        <f>COUNTIFS(Master!$G$7:$G$1178,Paket!$D91,Master!$L$7:$L$1178,Paket!JI$3,Master!$O$7:$O$1178,Paket!JI$4)</f>
        <v>0</v>
      </c>
      <c r="JJ91" s="56">
        <f>COUNTIFS(Master!$G$7:$G$1178,Paket!$D91,Master!$L$7:$L$1178,Paket!JJ$3,Master!$O$7:$O$1178,Paket!JJ$4)</f>
        <v>0</v>
      </c>
      <c r="JK91" s="56">
        <f>COUNTIFS(Master!$G$7:$G$1178,Paket!$D91,Master!$L$7:$L$1178,Paket!JK$3,Master!$O$7:$O$1178,Paket!JK$4)</f>
        <v>0</v>
      </c>
      <c r="JL91" s="56">
        <f>COUNTIFS(Master!$G$7:$G$1178,Paket!$D91,Master!$L$7:$L$1178,Paket!JL$3,Master!$O$7:$O$1178,Paket!JL$4)</f>
        <v>0</v>
      </c>
      <c r="JM91" s="56">
        <f>COUNTIFS(Master!$G$7:$G$1178,Paket!$D91,Master!$L$7:$L$1178,Paket!JM$3,Master!$O$7:$O$1178,Paket!JM$4)</f>
        <v>0</v>
      </c>
      <c r="JN91" s="56">
        <f>COUNTIFS(Master!$G$7:$G$1178,Paket!$D91,Master!$L$7:$L$1178,Paket!JN$3,Master!$O$7:$O$1178,Paket!JN$4)</f>
        <v>0</v>
      </c>
      <c r="JO91" s="56">
        <f>COUNTIFS(Master!$G$7:$G$1178,Paket!$D91,Master!$L$7:$L$1178,Paket!JO$3,Master!$O$7:$O$1178,Paket!JO$4)</f>
        <v>0</v>
      </c>
      <c r="JP91" s="56">
        <f>COUNTIFS(Master!$G$7:$G$1178,Paket!$D91,Master!$L$7:$L$1178,Paket!JP$3,Master!$O$7:$O$1178,Paket!JP$4)</f>
        <v>0</v>
      </c>
      <c r="JQ91" s="56">
        <f>COUNTIFS(Master!$G$7:$G$1178,Paket!$D91,Master!$L$7:$L$1178,Paket!JQ$3,Master!$O$7:$O$1178,Paket!JQ$4)</f>
        <v>0</v>
      </c>
      <c r="JR91" s="56">
        <f>COUNTIFS(Master!$G$7:$G$1178,Paket!$D91,Master!$L$7:$L$1178,Paket!JR$3,Master!$O$7:$O$1178,Paket!JR$4)</f>
        <v>0</v>
      </c>
      <c r="JS91" s="56">
        <f>COUNTIFS(Master!$G$7:$G$1178,Paket!$D91,Master!$L$7:$L$1178,Paket!JS$3,Master!$O$7:$O$1178,Paket!JS$4)</f>
        <v>0</v>
      </c>
      <c r="JT91" s="56">
        <f>COUNTIFS(Master!$G$7:$G$1178,Paket!$D91,Master!$L$7:$L$1178,Paket!JT$3,Master!$O$7:$O$1178,Paket!JT$4)</f>
        <v>0</v>
      </c>
      <c r="JU91" s="56">
        <f>COUNTIFS(Master!$G$7:$G$1178,Paket!$D91,Master!$L$7:$L$1178,Paket!JU$3,Master!$P$7:$P$1178,Paket!JU$4)</f>
        <v>0</v>
      </c>
      <c r="JV91" s="56">
        <f>COUNTIFS(Master!$G$7:$G$1178,Paket!$D91,Master!$L$7:$L$1178,Paket!JV$3,Master!$P$7:$P$1178,Paket!JV$4)</f>
        <v>0</v>
      </c>
      <c r="JW91" s="56">
        <f>COUNTIFS(Master!$G$7:$G$1178,Paket!$D91,Master!$L$7:$L$1178,Paket!JW$3,Master!$P$7:$P$1178,Paket!JW$4)</f>
        <v>0</v>
      </c>
      <c r="JX91" s="56">
        <f>COUNTIFS(Master!$G$7:$G$1178,Paket!$D91,Master!$L$7:$L$1178,Paket!JX$3,Master!$P$7:$P$1178,Paket!JX$4)</f>
        <v>0</v>
      </c>
      <c r="JY91" s="56">
        <f>COUNTIFS(Master!$G$7:$G$1178,Paket!$D91,Master!$L$7:$L$1178,Paket!JY$3,Master!$P$7:$P$1178,Paket!JY$4)</f>
        <v>0</v>
      </c>
      <c r="JZ91" s="56">
        <f>COUNTIFS(Master!$G$7:$G$1178,Paket!$D91,Master!$L$7:$L$1178,Paket!JZ$3,Master!$P$7:$P$1178,Paket!JZ$4)</f>
        <v>0</v>
      </c>
      <c r="KA91" s="56">
        <f>COUNTIFS(Master!$G$7:$G$1178,Paket!$D91,Master!$L$7:$L$1178,Paket!KA$3,Master!$P$7:$P$1178,Paket!KA$4)</f>
        <v>0</v>
      </c>
      <c r="KB91" s="56">
        <f>COUNTIFS(Master!$G$7:$G$1178,Paket!$D91,Master!$L$7:$L$1178,Paket!KB$3,Master!$P$7:$P$1178,Paket!KB$4)</f>
        <v>0</v>
      </c>
      <c r="KC91" s="56">
        <f>COUNTIFS(Master!$G$7:$G$1178,Paket!$D91,Master!$L$7:$L$1178,Paket!KC$3,Master!$P$7:$P$1178,Paket!KC$4)</f>
        <v>0</v>
      </c>
      <c r="KD91" s="56">
        <f>COUNTIFS(Master!$G$7:$G$1178,Paket!$D91,Master!$L$7:$L$1178,Paket!KD$3,Master!$P$7:$P$1178,Paket!KD$4)</f>
        <v>0</v>
      </c>
      <c r="KE91" s="56">
        <f>COUNTIFS(Master!$G$7:$G$1178,Paket!$D91,Master!$L$7:$L$1178,Paket!KE$3,Master!$P$7:$P$1178,Paket!KE$4)</f>
        <v>0</v>
      </c>
      <c r="KF91" s="56">
        <f>COUNTIFS(Master!$G$7:$G$1178,Paket!$D91,Master!$L$7:$L$1178,Paket!KF$3,Master!$P$7:$P$1178,Paket!KF$4)</f>
        <v>0</v>
      </c>
      <c r="KG91" s="56">
        <f>COUNTIFS(Master!$G$7:$G$1178,Paket!$D91,Master!$L$7:$L$1178,Paket!KG$3,Master!$P$7:$P$1178,Paket!KG$4)</f>
        <v>0</v>
      </c>
      <c r="KH91" s="56">
        <f>COUNTIFS(Master!$G$7:$G$1178,Paket!$D91,Master!$L$7:$L$1178,Paket!KH$3,Master!$P$7:$P$1178,Paket!KH$4)</f>
        <v>0</v>
      </c>
      <c r="KI91" s="56">
        <f>COUNTIFS(Master!$G$7:$G$1178,Paket!$D91,Master!$L$7:$L$1178,Paket!KI$3,Master!$P$7:$P$1178,Paket!KI$4)</f>
        <v>0</v>
      </c>
      <c r="KJ91" s="56">
        <f>COUNTIFS(Master!$G$7:$G$1178,Paket!$D91,Master!$L$7:$L$1178,Paket!KJ$3,Master!$P$7:$P$1178,Paket!KJ$4)</f>
        <v>0</v>
      </c>
      <c r="KK91" s="56">
        <f>COUNTIFS(Master!$G$7:$G$1178,Paket!$D91,Master!$L$7:$L$1178,Paket!KK$3,Master!$P$7:$P$1178,Paket!KK$4)</f>
        <v>0</v>
      </c>
      <c r="KL91" s="56">
        <f>COUNTIFS(Master!$G$7:$G$1178,Paket!$D91,Master!$L$7:$L$1178,Paket!KL$3,Master!$P$7:$P$1178,Paket!KL$4)</f>
        <v>0</v>
      </c>
      <c r="KM91" s="56">
        <f>COUNTIFS(Master!$G$7:$G$1178,Paket!$D91,Master!$L$7:$L$1178,Paket!KM$3,Master!$P$7:$P$1178,Paket!KM$4)</f>
        <v>0</v>
      </c>
      <c r="KN91" s="56">
        <f>COUNTIFS(Master!$G$7:$G$1178,Paket!$D91,Master!$L$7:$L$1178,Paket!KN$3,Master!$P$7:$P$1178,Paket!KN$4)</f>
        <v>0</v>
      </c>
      <c r="KO91" s="56">
        <f>COUNTIFS(Master!$G$7:$G$1178,Paket!$D91,Master!$L$7:$L$1178,Paket!KO$3,Master!$P$7:$P$1178,Paket!KO$4)</f>
        <v>0</v>
      </c>
      <c r="KP91" s="56">
        <f>COUNTIFS(Master!$G$7:$G$1178,Paket!$D91,Master!$L$7:$L$1178,Paket!KP$3,Master!$P$7:$P$1178,Paket!KP$4)</f>
        <v>0</v>
      </c>
      <c r="KQ91" s="56">
        <f>COUNTIFS(Master!$G$7:$G$1178,Paket!$D91,Master!$L$7:$L$1178,Paket!KQ$3,Master!$P$7:$P$1178,Paket!KQ$4)</f>
        <v>0</v>
      </c>
      <c r="KR91" s="56">
        <f>COUNTIFS(Master!$G$7:$G$1178,Paket!$D91,Master!$L$7:$L$1178,Paket!KR$3,Master!$P$7:$P$1178,Paket!KR$4)</f>
        <v>0</v>
      </c>
      <c r="KS91" s="56">
        <f>COUNTIFS(Master!$G$7:$G$1178,Paket!$D91,Master!$L$7:$L$1178,Paket!KS$3,Master!$P$7:$P$1178,Paket!KS$4)</f>
        <v>0</v>
      </c>
      <c r="KT91" s="56">
        <f>COUNTIFS(Master!$G$7:$G$1178,Paket!$D91,Master!$L$7:$L$1178,Paket!KT$3,Master!$P$7:$P$1178,Paket!KT$4)</f>
        <v>0</v>
      </c>
      <c r="KU91" s="56">
        <f>COUNTIFS(Master!$G$7:$G$1178,Paket!$D91,Master!$L$7:$L$1178,Paket!KU$3,Master!$P$7:$P$1178,Paket!KU$4)</f>
        <v>0</v>
      </c>
      <c r="KV91" s="56">
        <f>COUNTIFS(Master!$G$7:$G$1178,Paket!$D91,Master!$L$7:$L$1178,Paket!KV$3,Master!$P$7:$P$1178,Paket!KV$4)</f>
        <v>0</v>
      </c>
      <c r="KW91" s="56">
        <f>COUNTIFS(Master!$G$7:$G$1178,Paket!$D91,Master!$L$7:$L$1178,Paket!KW$3,Master!$P$7:$P$1178,Paket!KW$4)</f>
        <v>0</v>
      </c>
      <c r="KX91" s="56">
        <f>COUNTIFS(Master!$G$7:$G$1178,Paket!$D91,Master!$L$7:$L$1178,Paket!KX$3,Master!$P$7:$P$1178,Paket!KX$4)</f>
        <v>0</v>
      </c>
      <c r="KY91" s="56">
        <f>COUNTIFS(Master!$G$7:$G$1178,Paket!$D91,Master!$L$7:$L$1178,Paket!KY$3,Master!$P$7:$P$1178,Paket!KY$4)</f>
        <v>0</v>
      </c>
      <c r="KZ91" s="56">
        <f>COUNTIFS(Master!$G$7:$G$1178,Paket!$D91,Master!$L$7:$L$1178,Paket!KZ$3,Master!$P$7:$P$1178,Paket!KZ$4)</f>
        <v>0</v>
      </c>
      <c r="LA91" s="56">
        <f>COUNTIFS(Master!$G$7:$G$1178,Paket!$D91,Master!$L$7:$L$1178,Paket!LA$3,Master!$P$7:$P$1178,Paket!LA$4)</f>
        <v>0</v>
      </c>
      <c r="LB91" s="56">
        <f>COUNTIFS(Master!$G$7:$G$1178,Paket!$D91,Master!$L$7:$L$1178,Paket!LB$3,Master!$P$7:$P$1178,Paket!LB$4)</f>
        <v>0</v>
      </c>
      <c r="LC91" s="56">
        <f>COUNTIFS(Master!$G$7:$G$1178,Paket!$D91,Master!$L$7:$L$1178,Paket!LC$3,Master!$P$7:$P$1178,Paket!LC$4)</f>
        <v>0</v>
      </c>
      <c r="LD91" s="56">
        <f>COUNTIFS(Master!$G$7:$G$1178,Paket!$D91,Master!$L$7:$L$1178,Paket!LD$3,Master!$P$7:$P$1178,Paket!LD$4)</f>
        <v>0</v>
      </c>
      <c r="LE91" s="56">
        <f>COUNTIFS(Master!$G$7:$G$1178,Paket!$D91,Master!$L$7:$L$1178,Paket!LE$3,Master!$P$7:$P$1178,Paket!LE$4)</f>
        <v>0</v>
      </c>
      <c r="LF91" s="56">
        <f>COUNTIFS(Master!$G$7:$G$1178,Paket!$D91,Master!$L$7:$L$1178,Paket!LF$3,Master!$P$7:$P$1178,Paket!LF$4)</f>
        <v>0</v>
      </c>
      <c r="LG91" s="56">
        <f>COUNTIFS(Master!$G$7:$G$1178,Paket!$D91,Master!$L$7:$L$1178,Paket!LG$3,Master!$P$7:$P$1178,Paket!LG$4)</f>
        <v>0</v>
      </c>
      <c r="LH91" s="56">
        <f>COUNTIFS(Master!$G$7:$G$1178,Paket!$D91,Master!$L$7:$L$1178,Paket!LH$3,Master!$P$7:$P$1178,Paket!LH$4)</f>
        <v>0</v>
      </c>
      <c r="LI91" s="56">
        <f>COUNTIFS(Master!$G$7:$G$1178,Paket!$D91,Master!$L$7:$L$1178,Paket!LI$3,Master!$P$7:$P$1178,Paket!LI$4)</f>
        <v>0</v>
      </c>
      <c r="LJ91" s="56">
        <f>COUNTIFS(Master!$G$7:$G$1178,Paket!$D91,Master!$L$7:$L$1178,Paket!LJ$3,Master!$P$7:$P$1178,Paket!LJ$4)</f>
        <v>0</v>
      </c>
      <c r="LK91" s="56">
        <f>COUNTIFS(Master!$G$7:$G$1178,Paket!$D91,Master!$L$7:$L$1178,Paket!LK$3,Master!$P$7:$P$1178,Paket!LK$4)</f>
        <v>0</v>
      </c>
      <c r="LL91" s="56">
        <f>COUNTIFS(Master!$G$7:$G$1178,Paket!$D91,Master!$L$7:$L$1178,Paket!LL$3,Master!$P$7:$P$1178,Paket!LL$4)</f>
        <v>0</v>
      </c>
      <c r="LM91" s="56">
        <f>COUNTIFS(Master!$G$7:$G$1178,Paket!$D91,Master!$L$7:$L$1178,Paket!LM$3,Master!$P$7:$P$1178,Paket!LM$4)</f>
        <v>0</v>
      </c>
      <c r="LN91" s="56">
        <f>COUNTIFS(Master!$G$7:$G$1178,Paket!$D91,Master!$L$7:$L$1178,Paket!LN$3,Master!$P$7:$P$1178,Paket!LN$4)</f>
        <v>0</v>
      </c>
      <c r="LO91" s="56">
        <f>COUNTIFS(Master!$G$7:$G$1178,Paket!$D91,Master!$L$7:$L$1178,Paket!LO$3,Master!$P$7:$P$1178,Paket!LO$4)</f>
        <v>0</v>
      </c>
      <c r="LP91" s="56">
        <f>COUNTIFS(Master!$G$7:$G$1178,Paket!$D91,Master!$L$7:$L$1178,Paket!LP$3,Master!$P$7:$P$1178,Paket!LP$4)</f>
        <v>0</v>
      </c>
      <c r="LQ91" s="56">
        <f>COUNTIFS(Master!$G$7:$G$1178,Paket!$D91,Master!$L$7:$L$1178,Paket!LQ$3,Master!$P$7:$P$1178,Paket!LQ$4)</f>
        <v>0</v>
      </c>
      <c r="LR91" s="56">
        <f>COUNTIFS(Master!$G$7:$G$1178,Paket!$D91,Master!$L$7:$L$1178,Paket!LR$3,Master!$P$7:$P$1178,Paket!LR$4)</f>
        <v>0</v>
      </c>
      <c r="LS91" s="56">
        <f>COUNTIFS(Master!$G$7:$G$1178,Paket!$D91,Master!$L$7:$L$1178,Paket!LS$3,Master!$P$7:$P$1178,Paket!LS$4)</f>
        <v>0</v>
      </c>
      <c r="LT91" s="56">
        <f>COUNTIFS(Master!$G$7:$G$1178,Paket!$D91,Master!$L$7:$L$1178,Paket!LT$3,Master!$P$7:$P$1178,Paket!LT$4)</f>
        <v>0</v>
      </c>
      <c r="LU91" s="56">
        <f>COUNTIFS(Master!$G$7:$G$1178,Paket!$D91,Master!$L$7:$L$1178,Paket!LU$3,Master!$P$7:$P$1178,Paket!LU$4)</f>
        <v>0</v>
      </c>
      <c r="LV91" s="56">
        <f>COUNTIFS(Master!$G$7:$G$1178,Paket!$D91,Master!$L$7:$L$1178,Paket!LV$3,Master!$P$7:$P$1178,Paket!LV$4)</f>
        <v>0</v>
      </c>
      <c r="LW91" s="56">
        <f>COUNTIFS(Master!$G$7:$G$1178,Paket!$D91,Master!$L$7:$L$1178,Paket!LW$3,Master!$P$7:$P$1178,Paket!LW$4)</f>
        <v>0</v>
      </c>
      <c r="LX91" s="56">
        <f>COUNTIFS(Master!$G$7:$G$1178,Paket!$D91,Master!$L$7:$L$1178,Paket!LX$3,Master!$P$7:$P$1178,Paket!LX$4)</f>
        <v>0</v>
      </c>
      <c r="LY91" s="56">
        <f>COUNTIFS(Master!$G$7:$G$1178,Paket!$D91,Master!$L$7:$L$1178,Paket!LY$3,Master!$P$7:$P$1178,Paket!LY$4)</f>
        <v>0</v>
      </c>
      <c r="LZ91" s="56">
        <f>COUNTIFS(Master!$G$7:$G$1178,Paket!$D91,Master!$L$7:$L$1178,Paket!LZ$3,Master!$P$7:$P$1178,Paket!LZ$4)</f>
        <v>0</v>
      </c>
      <c r="MA91" s="56">
        <f>COUNTIFS(Master!$G$7:$G$1178,Paket!$D91,Master!$L$7:$L$1178,Paket!MA$3,Master!$P$7:$P$1178,Paket!MA$4)</f>
        <v>0</v>
      </c>
      <c r="MB91" s="56">
        <f>COUNTIFS(Master!$G$7:$G$1178,Paket!$D91,Master!$L$7:$L$1178,Paket!MB$3,Master!$P$7:$P$1178,Paket!MB$4)</f>
        <v>0</v>
      </c>
      <c r="MC91" s="56">
        <f>COUNTIFS(Master!$G$7:$G$1178,Paket!$D91,Master!$L$7:$L$1178,Paket!MC$3,Master!$P$7:$P$1178,Paket!MC$4)</f>
        <v>0</v>
      </c>
      <c r="MD91" s="56">
        <f>COUNTIFS(Master!$G$7:$G$1178,Paket!$D91,Master!$L$7:$L$1178,Paket!MD$3,Master!$P$7:$P$1178,Paket!MD$4)</f>
        <v>0</v>
      </c>
      <c r="ME91" s="56">
        <f>COUNTIFS(Master!$G$7:$G$1178,Paket!$D91,Master!$L$7:$L$1178,Paket!ME$3,Master!$P$7:$P$1178,Paket!ME$4)</f>
        <v>0</v>
      </c>
      <c r="MF91" s="56">
        <f>COUNTIFS(Master!$G$7:$G$1178,Paket!$D91,Master!$L$7:$L$1178,Paket!MF$3,Master!$P$7:$P$1178,Paket!MF$4)</f>
        <v>0</v>
      </c>
      <c r="MG91" s="56">
        <f>COUNTIFS(Master!$G$7:$G$1178,Paket!$D91,Master!$L$7:$L$1178,Paket!MG$3,Master!$P$7:$P$1178,Paket!MG$4)</f>
        <v>0</v>
      </c>
      <c r="MH91" s="56">
        <f>COUNTIFS(Master!$G$7:$G$1178,Paket!$D91,Master!$L$7:$L$1178,Paket!MH$3,Master!$P$7:$P$1178,Paket!MH$4)</f>
        <v>0</v>
      </c>
      <c r="MI91" s="56">
        <f>COUNTIFS(Master!$G$7:$G$1178,Paket!$D91,Master!$L$7:$L$1178,Paket!MI$3,Master!$P$7:$P$1178,Paket!MI$4)</f>
        <v>0</v>
      </c>
      <c r="MJ91" s="56">
        <f>COUNTIFS(Master!$G$7:$G$1178,Paket!$D91,Master!$L$7:$L$1178,Paket!MJ$3,Master!$P$7:$P$1178,Paket!MJ$4)</f>
        <v>0</v>
      </c>
      <c r="MK91" s="56">
        <f>COUNTIFS(Master!$G$7:$G$1178,Paket!$D91,Master!$L$7:$L$1178,Paket!MK$3,Master!$P$7:$P$1178,Paket!MK$4)</f>
        <v>0</v>
      </c>
      <c r="ML91" s="56">
        <f>COUNTIFS(Master!$G$7:$G$1178,Paket!$D91,Master!$L$7:$L$1178,Paket!ML$3,Master!$P$7:$P$1178,Paket!ML$4)</f>
        <v>0</v>
      </c>
      <c r="MM91" s="56">
        <f>COUNTIFS(Master!$G$7:$G$1178,Paket!$D91,Master!$L$7:$L$1178,Paket!MM$3,Master!$P$7:$P$1178,Paket!MM$4)</f>
        <v>0</v>
      </c>
      <c r="MN91" s="56">
        <f>COUNTIFS(Master!$G$7:$G$1178,Paket!$D91,Master!$L$7:$L$1178,Paket!MN$3,Master!$P$7:$P$1178,Paket!MN$4)</f>
        <v>0</v>
      </c>
      <c r="MO91" s="56">
        <f>COUNTIFS(Master!$G$7:$G$1178,Paket!$D91,Master!$L$7:$L$1178,Paket!MO$3,Master!$P$7:$P$1178,Paket!MO$4)</f>
        <v>0</v>
      </c>
      <c r="MP91" s="56">
        <f>COUNTIFS(Master!$G$7:$G$1178,Paket!$D91,Master!$L$7:$L$1178,Paket!MP$3,Master!$P$7:$P$1178,Paket!MP$4)</f>
        <v>0</v>
      </c>
      <c r="MQ91" s="56">
        <f>COUNTIFS(Master!$G$7:$G$1178,Paket!$D91,Master!$L$7:$L$1178,Paket!MQ$3,Master!$P$7:$P$1178,Paket!MQ$4)</f>
        <v>0</v>
      </c>
      <c r="MR91" s="56">
        <f>COUNTIFS(Master!$G$7:$G$1178,Paket!$D91,Master!$L$7:$L$1178,Paket!MR$3,Master!$P$7:$P$1178,Paket!MR$4)</f>
        <v>0</v>
      </c>
      <c r="MS91" s="56">
        <f>COUNTIFS(Master!$G$7:$G$1178,Paket!$D91,Master!$L$7:$L$1178,Paket!MS$3,Master!$P$7:$P$1178,Paket!MS$4)</f>
        <v>0</v>
      </c>
      <c r="MT91" s="56">
        <f>COUNTIFS(Master!$G$7:$G$1178,Paket!$D91,Master!$L$7:$L$1178,Paket!MT$3,Master!$P$7:$P$1178,Paket!MT$4)</f>
        <v>0</v>
      </c>
      <c r="MU91" s="56">
        <f>COUNTIFS(Master!$G$7:$G$1178,Paket!$D91,Master!$L$7:$L$1178,Paket!MU$3,Master!$P$7:$P$1178,Paket!MU$4)</f>
        <v>0</v>
      </c>
      <c r="MV91" s="56">
        <f>COUNTIFS(Master!$G$7:$G$1178,Paket!$D91,Master!$L$7:$L$1178,Paket!MV$3,Master!$P$7:$P$1178,Paket!MV$4)</f>
        <v>0</v>
      </c>
      <c r="MW91" s="56">
        <f>COUNTIFS(Master!$G$7:$G$1178,Paket!$D91,Master!$L$7:$L$1178,Paket!MW$3,Master!$P$7:$P$1178,Paket!MW$4)</f>
        <v>0</v>
      </c>
      <c r="MX91" s="56">
        <f>COUNTIFS(Master!$G$7:$G$1178,Paket!$D91,Master!$L$7:$L$1178,Paket!MX$3,Master!$P$7:$P$1178,Paket!MX$4)</f>
        <v>0</v>
      </c>
      <c r="MY91" s="56">
        <f>COUNTIFS(Master!$G$7:$G$1178,Paket!$D91,Master!$L$7:$L$1178,Paket!MY$3,Master!$P$7:$P$1178,Paket!MY$4)</f>
        <v>0</v>
      </c>
      <c r="MZ91" s="56">
        <f>COUNTIFS(Master!$G$7:$G$1178,Paket!$D91,Master!$L$7:$L$1178,Paket!MZ$3,Master!$P$7:$P$1178,Paket!MZ$4)</f>
        <v>0</v>
      </c>
      <c r="NA91" s="56">
        <f>COUNTIFS(Master!$G$7:$G$1178,Paket!$D91,Master!$L$7:$L$1178,Paket!NA$3,Master!$P$7:$P$1178,Paket!NA$4)</f>
        <v>0</v>
      </c>
      <c r="NB91" s="56">
        <f>COUNTIFS(Master!$G$7:$G$1178,Paket!$D91,Master!$L$7:$L$1178,Paket!NB$3,Master!$P$7:$P$1178,Paket!NB$4)</f>
        <v>0</v>
      </c>
      <c r="NC91" s="56">
        <f>COUNTIFS(Master!$G$7:$G$1178,Paket!$D91,Master!$L$7:$L$1178,Paket!NC$3,Master!$P$7:$P$1178,Paket!NC$4)</f>
        <v>0</v>
      </c>
      <c r="ND91" s="56">
        <f>COUNTIFS(Master!$G$7:$G$1178,Paket!$D91,Master!$L$7:$L$1178,Paket!ND$3,Master!$P$7:$P$1178,Paket!ND$4)</f>
        <v>0</v>
      </c>
      <c r="NE91" s="56">
        <f>COUNTIFS(Master!$G$7:$G$1178,Paket!$D91,Master!$L$7:$L$1178,Paket!NE$3,Master!$P$7:$P$1178,Paket!NE$4)</f>
        <v>0</v>
      </c>
      <c r="NF91" s="56">
        <f>COUNTIFS(Master!$G$7:$G$1178,Paket!$D91,Master!$L$7:$L$1178,Paket!NF$3,Master!$P$7:$P$1178,Paket!NF$4)</f>
        <v>0</v>
      </c>
      <c r="NG91" s="56">
        <f>COUNTIFS(Master!$G$7:$G$1178,Paket!$D91,Master!$L$7:$L$1178,Paket!NG$3,Master!$P$7:$P$1178,Paket!NG$4)</f>
        <v>0</v>
      </c>
      <c r="NH91" s="56">
        <f>COUNTIFS(Master!$G$7:$G$1178,Paket!$D91,Master!$L$7:$L$1178,Paket!NH$3,Master!$P$7:$P$1178,Paket!NH$4)</f>
        <v>0</v>
      </c>
      <c r="NI91" s="57" t="str">
        <f t="shared" si="1"/>
        <v/>
      </c>
    </row>
    <row r="92" spans="1:373">
      <c r="A92" s="102">
        <v>86</v>
      </c>
      <c r="B92" s="123"/>
      <c r="C92" s="124"/>
      <c r="D92" s="124"/>
      <c r="E92" s="56">
        <f>COUNTIFS(Master!$G$7:$G$1178,Paket!$D92,Master!$L$7:$L$1178,Paket!E$3,Master!$M$7:$M$1178,Paket!E$4)</f>
        <v>0</v>
      </c>
      <c r="F92" s="56">
        <f>COUNTIFS(Master!$G$7:$G$1178,Paket!$D92,Master!$L$7:$L$1178,Paket!F$3,Master!$M$7:$M$1178,Paket!F$4)</f>
        <v>0</v>
      </c>
      <c r="G92" s="56">
        <f>COUNTIFS(Master!$G$7:$G$1178,Paket!$D92,Master!$L$7:$L$1178,Paket!G$3,Master!$M$7:$M$1178,Paket!G$4)</f>
        <v>0</v>
      </c>
      <c r="H92" s="56">
        <f>COUNTIFS(Master!$G$7:$G$1178,Paket!$D92,Master!$L$7:$L$1178,Paket!H$3,Master!$M$7:$M$1178,Paket!H$4)</f>
        <v>0</v>
      </c>
      <c r="I92" s="56">
        <f>COUNTIFS(Master!$G$7:$G$1178,Paket!$D92,Master!$L$7:$L$1178,Paket!I$3,Master!$M$7:$M$1178,Paket!I$4)</f>
        <v>0</v>
      </c>
      <c r="J92" s="56">
        <f>COUNTIFS(Master!$G$7:$G$1178,Paket!$D92,Master!$L$7:$L$1178,Paket!J$3,Master!$M$7:$M$1178,Paket!J$4)</f>
        <v>0</v>
      </c>
      <c r="K92" s="56">
        <f>COUNTIFS(Master!$G$7:$G$1178,Paket!$D92,Master!$L$7:$L$1178,Paket!K$3,Master!$M$7:$M$1178,Paket!K$4)</f>
        <v>0</v>
      </c>
      <c r="L92" s="56">
        <f>COUNTIFS(Master!$G$7:$G$1178,Paket!$D92,Master!$L$7:$L$1178,Paket!L$3,Master!$M$7:$M$1178,Paket!L$4)</f>
        <v>0</v>
      </c>
      <c r="M92" s="56">
        <f>COUNTIFS(Master!$G$7:$G$1178,Paket!$D92,Master!$L$7:$L$1178,Paket!M$3,Master!$M$7:$M$1178,Paket!M$4)</f>
        <v>0</v>
      </c>
      <c r="N92" s="56">
        <f>COUNTIFS(Master!$G$7:$G$1178,Paket!$D92,Master!$L$7:$L$1178,Paket!N$3,Master!$M$7:$M$1178,Paket!N$4)</f>
        <v>0</v>
      </c>
      <c r="O92" s="56">
        <f>COUNTIFS(Master!$G$7:$G$1178,Paket!$D92,Master!$L$7:$L$1178,Paket!O$3,Master!$M$7:$M$1178,Paket!O$4)</f>
        <v>0</v>
      </c>
      <c r="P92" s="56">
        <f>COUNTIFS(Master!$G$7:$G$1178,Paket!$D92,Master!$L$7:$L$1178,Paket!P$3,Master!$M$7:$M$1178,Paket!P$4)</f>
        <v>0</v>
      </c>
      <c r="Q92" s="56">
        <f>COUNTIFS(Master!$G$7:$G$1178,Paket!$D92,Master!$L$7:$L$1178,Paket!Q$3,Master!$M$7:$M$1178,Paket!Q$4)</f>
        <v>0</v>
      </c>
      <c r="R92" s="56">
        <f>COUNTIFS(Master!$G$7:$G$1178,Paket!$D92,Master!$L$7:$L$1178,Paket!R$3,Master!$M$7:$M$1178,Paket!R$4)</f>
        <v>0</v>
      </c>
      <c r="S92" s="56">
        <f>COUNTIFS(Master!$G$7:$G$1178,Paket!$D92,Master!$L$7:$L$1178,Paket!S$3,Master!$M$7:$M$1178,Paket!S$4)</f>
        <v>0</v>
      </c>
      <c r="T92" s="56">
        <f>COUNTIFS(Master!$G$7:$G$1178,Paket!$D92,Master!$L$7:$L$1178,Paket!T$3,Master!$M$7:$M$1178,Paket!T$4)</f>
        <v>0</v>
      </c>
      <c r="U92" s="56">
        <f>COUNTIFS(Master!$G$7:$G$1178,Paket!$D92,Master!$L$7:$L$1178,Paket!U$3,Master!$M$7:$M$1178,Paket!U$4)</f>
        <v>0</v>
      </c>
      <c r="V92" s="56">
        <f>COUNTIFS(Master!$G$7:$G$1178,Paket!$D92,Master!$L$7:$L$1178,Paket!V$3,Master!$M$7:$M$1178,Paket!V$4)</f>
        <v>0</v>
      </c>
      <c r="W92" s="56">
        <f>COUNTIFS(Master!$G$7:$G$1178,Paket!$D92,Master!$L$7:$L$1178,Paket!W$3,Master!$M$7:$M$1178,Paket!W$4)</f>
        <v>0</v>
      </c>
      <c r="X92" s="56">
        <f>COUNTIFS(Master!$G$7:$G$1178,Paket!$D92,Master!$L$7:$L$1178,Paket!X$3,Master!$M$7:$M$1178,Paket!X$4)</f>
        <v>0</v>
      </c>
      <c r="Y92" s="56">
        <f>COUNTIFS(Master!$G$7:$G$1178,Paket!$D92,Master!$L$7:$L$1178,Paket!Y$3,Master!$M$7:$M$1178,Paket!Y$4)</f>
        <v>0</v>
      </c>
      <c r="Z92" s="56">
        <f>COUNTIFS(Master!$G$7:$G$1178,Paket!$D92,Master!$L$7:$L$1178,Paket!Z$3,Master!$M$7:$M$1178,Paket!Z$4)</f>
        <v>0</v>
      </c>
      <c r="AA92" s="56">
        <f>COUNTIFS(Master!$G$7:$G$1178,Paket!$D92,Master!$L$7:$L$1178,Paket!AA$3,Master!$M$7:$M$1178,Paket!AA$4)</f>
        <v>0</v>
      </c>
      <c r="AB92" s="56">
        <f>COUNTIFS(Master!$G$7:$G$1178,Paket!$D92,Master!$L$7:$L$1178,Paket!AB$3,Master!$M$7:$M$1178,Paket!AB$4)</f>
        <v>0</v>
      </c>
      <c r="AC92" s="56">
        <f>COUNTIFS(Master!$G$7:$G$1178,Paket!$D92,Master!$L$7:$L$1178,Paket!AC$3,Master!$M$7:$M$1178,Paket!AC$4)</f>
        <v>0</v>
      </c>
      <c r="AD92" s="56">
        <f>COUNTIFS(Master!$G$7:$G$1178,Paket!$D92,Master!$L$7:$L$1178,Paket!AD$3,Master!$M$7:$M$1178,Paket!AD$4)</f>
        <v>0</v>
      </c>
      <c r="AE92" s="56">
        <f>COUNTIFS(Master!$G$7:$G$1178,Paket!$D92,Master!$L$7:$L$1178,Paket!AE$3,Master!$M$7:$M$1178,Paket!AE$4)</f>
        <v>0</v>
      </c>
      <c r="AF92" s="56">
        <f>COUNTIFS(Master!$G$7:$G$1178,Paket!$D92,Master!$L$7:$L$1178,Paket!AF$3,Master!$M$7:$M$1178,Paket!AF$4)</f>
        <v>0</v>
      </c>
      <c r="AG92" s="56">
        <f>COUNTIFS(Master!$G$7:$G$1178,Paket!$D92,Master!$L$7:$L$1178,Paket!AG$3,Master!$M$7:$M$1178,Paket!AG$4)</f>
        <v>0</v>
      </c>
      <c r="AH92" s="56">
        <f>COUNTIFS(Master!$G$7:$G$1178,Paket!$D92,Master!$L$7:$L$1178,Paket!AH$3,Master!$M$7:$M$1178,Paket!AH$4)</f>
        <v>0</v>
      </c>
      <c r="AI92" s="56">
        <f>COUNTIFS(Master!$G$7:$G$1178,Paket!$D92,Master!$L$7:$L$1178,Paket!AI$3,Master!$M$7:$M$1178,Paket!AI$4)</f>
        <v>0</v>
      </c>
      <c r="AJ92" s="56">
        <f>COUNTIFS(Master!$G$7:$G$1178,Paket!$D92,Master!$L$7:$L$1178,Paket!AJ$3,Master!$M$7:$M$1178,Paket!AJ$4)</f>
        <v>0</v>
      </c>
      <c r="AK92" s="56">
        <f>COUNTIFS(Master!$G$7:$G$1178,Paket!$D92,Master!$L$7:$L$1178,Paket!AK$3,Master!$M$7:$M$1178,Paket!AK$4)</f>
        <v>0</v>
      </c>
      <c r="AL92" s="56">
        <f>COUNTIFS(Master!$G$7:$G$1178,Paket!$D92,Master!$L$7:$L$1178,Paket!AL$3,Master!$M$7:$M$1178,Paket!AL$4)</f>
        <v>0</v>
      </c>
      <c r="AM92" s="56">
        <f>COUNTIFS(Master!$G$7:$G$1178,Paket!$D92,Master!$L$7:$L$1178,Paket!AM$3,Master!$M$7:$M$1178,Paket!AM$4)</f>
        <v>0</v>
      </c>
      <c r="AN92" s="56">
        <f>COUNTIFS(Master!$G$7:$G$1178,Paket!$D92,Master!$L$7:$L$1178,Paket!AN$3,Master!$M$7:$M$1178,Paket!AN$4)</f>
        <v>0</v>
      </c>
      <c r="AO92" s="56">
        <f>COUNTIFS(Master!$G$7:$G$1178,Paket!$D92,Master!$L$7:$L$1178,Paket!AO$3,Master!$M$7:$M$1178,Paket!AO$4)</f>
        <v>0</v>
      </c>
      <c r="AP92" s="56">
        <f>COUNTIFS(Master!$G$7:$G$1178,Paket!$D92,Master!$L$7:$L$1178,Paket!AP$3,Master!$M$7:$M$1178,Paket!AP$4)</f>
        <v>0</v>
      </c>
      <c r="AQ92" s="56">
        <f>COUNTIFS(Master!$G$7:$G$1178,Paket!$D92,Master!$L$7:$L$1178,Paket!AQ$3,Master!$M$7:$M$1178,Paket!AQ$4)</f>
        <v>0</v>
      </c>
      <c r="AR92" s="56">
        <f>COUNTIFS(Master!$G$7:$G$1178,Paket!$D92,Master!$L$7:$L$1178,Paket!AR$3,Master!$M$7:$M$1178,Paket!AR$4)</f>
        <v>0</v>
      </c>
      <c r="AS92" s="56">
        <f>COUNTIFS(Master!$G$7:$G$1178,Paket!$D92,Master!$L$7:$L$1178,Paket!AS$3,Master!$M$7:$M$1178,Paket!AS$4)</f>
        <v>0</v>
      </c>
      <c r="AT92" s="56">
        <f>COUNTIFS(Master!$G$7:$G$1178,Paket!$D92,Master!$L$7:$L$1178,Paket!AT$3,Master!$M$7:$M$1178,Paket!AT$4)</f>
        <v>0</v>
      </c>
      <c r="AU92" s="56">
        <f>COUNTIFS(Master!$G$7:$G$1178,Paket!$D92,Master!$L$7:$L$1178,Paket!AU$3,Master!$M$7:$M$1178,Paket!AU$4)</f>
        <v>0</v>
      </c>
      <c r="AV92" s="56">
        <f>COUNTIFS(Master!$G$7:$G$1178,Paket!$D92,Master!$L$7:$L$1178,Paket!AV$3,Master!$M$7:$M$1178,Paket!AV$4)</f>
        <v>0</v>
      </c>
      <c r="AW92" s="56">
        <f>COUNTIFS(Master!$G$7:$G$1178,Paket!$D92,Master!$L$7:$L$1178,Paket!AW$3,Master!$M$7:$M$1178,Paket!AW$4)</f>
        <v>0</v>
      </c>
      <c r="AX92" s="56">
        <f>COUNTIFS(Master!$G$7:$G$1178,Paket!$D92,Master!$L$7:$L$1178,Paket!AX$3,Master!$M$7:$M$1178,Paket!AX$4)</f>
        <v>0</v>
      </c>
      <c r="AY92" s="56">
        <f>COUNTIFS(Master!$G$7:$G$1178,Paket!$D92,Master!$L$7:$L$1178,Paket!AY$3,Master!$M$7:$M$1178,Paket!AY$4)</f>
        <v>0</v>
      </c>
      <c r="AZ92" s="56">
        <f>COUNTIFS(Master!$G$7:$G$1178,Paket!$D92,Master!$L$7:$L$1178,Paket!AZ$3,Master!$M$7:$M$1178,Paket!AZ$4)</f>
        <v>0</v>
      </c>
      <c r="BA92" s="56">
        <f>COUNTIFS(Master!$G$7:$G$1178,Paket!$D92,Master!$L$7:$L$1178,Paket!BA$3,Master!$M$7:$M$1178,Paket!BA$4)</f>
        <v>0</v>
      </c>
      <c r="BB92" s="56">
        <f>COUNTIFS(Master!$G$7:$G$1178,Paket!$D92,Master!$L$7:$L$1178,Paket!BB$3,Master!$M$7:$M$1178,Paket!BB$4)</f>
        <v>0</v>
      </c>
      <c r="BC92" s="56">
        <f>COUNTIFS(Master!$G$7:$G$1178,Paket!$D92,Master!$L$7:$L$1178,Paket!BC$3,Master!$M$7:$M$1178,Paket!BC$4)</f>
        <v>0</v>
      </c>
      <c r="BD92" s="56">
        <f>COUNTIFS(Master!$G$7:$G$1178,Paket!$D92,Master!$L$7:$L$1178,Paket!BD$3,Master!$M$7:$M$1178,Paket!BD$4)</f>
        <v>0</v>
      </c>
      <c r="BE92" s="56">
        <f>COUNTIFS(Master!$G$7:$G$1178,Paket!$D92,Master!$L$7:$L$1178,Paket!BE$3,Master!$M$7:$M$1178,Paket!BE$4)</f>
        <v>0</v>
      </c>
      <c r="BF92" s="56">
        <f>COUNTIFS(Master!$G$7:$G$1178,Paket!$D92,Master!$L$7:$L$1178,Paket!BF$3,Master!$M$7:$M$1178,Paket!BF$4)</f>
        <v>0</v>
      </c>
      <c r="BG92" s="56">
        <f>COUNTIFS(Master!$G$7:$G$1178,Paket!$D92,Master!$L$7:$L$1178,Paket!BG$3,Master!$M$7:$M$1178,Paket!BG$4)</f>
        <v>0</v>
      </c>
      <c r="BH92" s="56">
        <f>COUNTIFS(Master!$G$7:$G$1178,Paket!$D92,Master!$L$7:$L$1178,Paket!BH$3,Master!$M$7:$M$1178,Paket!BH$4)</f>
        <v>0</v>
      </c>
      <c r="BI92" s="56">
        <f>COUNTIFS(Master!$G$7:$G$1178,Paket!$D92,Master!$L$7:$L$1178,Paket!BI$3,Master!$M$7:$M$1178,Paket!BI$4)</f>
        <v>0</v>
      </c>
      <c r="BJ92" s="56">
        <f>COUNTIFS(Master!$G$7:$G$1178,Paket!$D92,Master!$L$7:$L$1178,Paket!BJ$3,Master!$M$7:$M$1178,Paket!BJ$4)</f>
        <v>0</v>
      </c>
      <c r="BK92" s="56">
        <f>COUNTIFS(Master!$G$7:$G$1178,Paket!$D92,Master!$L$7:$L$1178,Paket!BK$3,Master!$M$7:$M$1178,Paket!BK$4)</f>
        <v>0</v>
      </c>
      <c r="BL92" s="56">
        <f>COUNTIFS(Master!$G$7:$G$1178,Paket!$D92,Master!$L$7:$L$1178,Paket!BL$3,Master!$M$7:$M$1178,Paket!BL$4)</f>
        <v>0</v>
      </c>
      <c r="BM92" s="56">
        <f>COUNTIFS(Master!$G$7:$G$1178,Paket!$D92,Master!$L$7:$L$1178,Paket!BM$3,Master!$M$7:$M$1178,Paket!BM$4)</f>
        <v>0</v>
      </c>
      <c r="BN92" s="56">
        <f>COUNTIFS(Master!$G$7:$G$1178,Paket!$D92,Master!$L$7:$L$1178,Paket!BN$3,Master!$M$7:$M$1178,Paket!BN$4)</f>
        <v>0</v>
      </c>
      <c r="BO92" s="56">
        <f>COUNTIFS(Master!$G$7:$G$1178,Paket!$D92,Master!$L$7:$L$1178,Paket!BO$3,Master!$M$7:$M$1178,Paket!BO$4)</f>
        <v>0</v>
      </c>
      <c r="BP92" s="56">
        <f>COUNTIFS(Master!$G$7:$G$1178,Paket!$D92,Master!$L$7:$L$1178,Paket!BP$3,Master!$M$7:$M$1178,Paket!BP$4)</f>
        <v>0</v>
      </c>
      <c r="BQ92" s="56">
        <f>COUNTIFS(Master!$G$7:$G$1178,Paket!$D92,Master!$L$7:$L$1178,Paket!BQ$3,Master!$M$7:$M$1178,Paket!BQ$4)</f>
        <v>0</v>
      </c>
      <c r="BR92" s="56">
        <f>COUNTIFS(Master!$G$7:$G$1178,Paket!$D92,Master!$L$7:$L$1178,Paket!BR$3,Master!$M$7:$M$1178,Paket!BR$4)</f>
        <v>0</v>
      </c>
      <c r="BS92" s="56">
        <f>COUNTIFS(Master!$G$7:$G$1178,Paket!$D92,Master!$L$7:$L$1178,Paket!BS$3,Master!$M$7:$M$1178,Paket!BS$4)</f>
        <v>0</v>
      </c>
      <c r="BT92" s="56">
        <f>COUNTIFS(Master!$G$7:$G$1178,Paket!$D92,Master!$L$7:$L$1178,Paket!BT$3,Master!$M$7:$M$1178,Paket!BT$4)</f>
        <v>0</v>
      </c>
      <c r="BU92" s="56">
        <f>COUNTIFS(Master!$G$7:$G$1178,Paket!$D92,Master!$L$7:$L$1178,Paket!BU$3,Master!$M$7:$M$1178,Paket!BU$4)</f>
        <v>0</v>
      </c>
      <c r="BV92" s="56">
        <f>COUNTIFS(Master!$G$7:$G$1178,Paket!$D92,Master!$L$7:$L$1178,Paket!BV$3,Master!$M$7:$M$1178,Paket!BV$4)</f>
        <v>0</v>
      </c>
      <c r="BW92" s="56">
        <f>COUNTIFS(Master!$G$7:$G$1178,Paket!$D92,Master!$L$7:$L$1178,Paket!BW$3,Master!$M$7:$M$1178,Paket!BW$4)</f>
        <v>0</v>
      </c>
      <c r="BX92" s="56">
        <f>COUNTIFS(Master!$G$7:$G$1178,Paket!$D92,Master!$L$7:$L$1178,Paket!BX$3,Master!$M$7:$M$1178,Paket!BX$4)</f>
        <v>0</v>
      </c>
      <c r="BY92" s="56">
        <f>COUNTIFS(Master!$G$7:$G$1178,Paket!$D92,Master!$L$7:$L$1178,Paket!BY$3,Master!$M$7:$M$1178,Paket!BY$4)</f>
        <v>0</v>
      </c>
      <c r="BZ92" s="56">
        <f>COUNTIFS(Master!$G$7:$G$1178,Paket!$D92,Master!$L$7:$L$1178,Paket!BZ$3,Master!$M$7:$M$1178,Paket!BZ$4)</f>
        <v>0</v>
      </c>
      <c r="CA92" s="56">
        <f>COUNTIFS(Master!$G$7:$G$1178,Paket!$D92,Master!$L$7:$L$1178,Paket!CA$3,Master!$M$7:$M$1178,Paket!CA$4)</f>
        <v>0</v>
      </c>
      <c r="CB92" s="56">
        <f>COUNTIFS(Master!$G$7:$G$1178,Paket!$D92,Master!$L$7:$L$1178,Paket!CB$3,Master!$M$7:$M$1178,Paket!CB$4)</f>
        <v>0</v>
      </c>
      <c r="CC92" s="56">
        <f>COUNTIFS(Master!$G$7:$G$1178,Paket!$D92,Master!$L$7:$L$1178,Paket!CC$3,Master!$M$7:$M$1178,Paket!CC$4)</f>
        <v>0</v>
      </c>
      <c r="CD92" s="56">
        <f>COUNTIFS(Master!$G$7:$G$1178,Paket!$D92,Master!$L$7:$L$1178,Paket!CD$3,Master!$M$7:$M$1178,Paket!CD$4)</f>
        <v>0</v>
      </c>
      <c r="CE92" s="56">
        <f>COUNTIFS(Master!$G$7:$G$1178,Paket!$D92,Master!$L$7:$L$1178,Paket!CE$3,Master!$M$7:$M$1178,Paket!CE$4)</f>
        <v>0</v>
      </c>
      <c r="CF92" s="56">
        <f>COUNTIFS(Master!$G$7:$G$1178,Paket!$D92,Master!$L$7:$L$1178,Paket!CF$3,Master!$M$7:$M$1178,Paket!CF$4)</f>
        <v>0</v>
      </c>
      <c r="CG92" s="56">
        <f>COUNTIFS(Master!$G$7:$G$1178,Paket!$D92,Master!$L$7:$L$1178,Paket!CG$3,Master!$M$7:$M$1178,Paket!CG$4)</f>
        <v>0</v>
      </c>
      <c r="CH92" s="56">
        <f>COUNTIFS(Master!$G$7:$G$1178,Paket!$D92,Master!$L$7:$L$1178,Paket!CH$3,Master!$M$7:$M$1178,Paket!CH$4)</f>
        <v>0</v>
      </c>
      <c r="CI92" s="56">
        <f>COUNTIFS(Master!$G$7:$G$1178,Paket!$D92,Master!$L$7:$L$1178,Paket!CI$3,Master!$M$7:$M$1178,Paket!CI$4)</f>
        <v>0</v>
      </c>
      <c r="CJ92" s="56">
        <f>COUNTIFS(Master!$G$7:$G$1178,Paket!$D92,Master!$L$7:$L$1178,Paket!CJ$3,Master!$M$7:$M$1178,Paket!CJ$4)</f>
        <v>0</v>
      </c>
      <c r="CK92" s="56">
        <f>COUNTIFS(Master!$G$7:$G$1178,Paket!$D92,Master!$L$7:$L$1178,Paket!CK$3,Master!$M$7:$M$1178,Paket!CK$4)</f>
        <v>0</v>
      </c>
      <c r="CL92" s="56">
        <f>COUNTIFS(Master!$G$7:$G$1178,Paket!$D92,Master!$L$7:$L$1178,Paket!CL$3,Master!$M$7:$M$1178,Paket!CL$4)</f>
        <v>0</v>
      </c>
      <c r="CM92" s="56">
        <f>COUNTIFS(Master!$G$7:$G$1178,Paket!$D92,Master!$L$7:$L$1178,Paket!CM$3,Master!$M$7:$M$1178,Paket!CM$4)</f>
        <v>0</v>
      </c>
      <c r="CN92" s="56">
        <f>COUNTIFS(Master!$G$7:$G$1178,Paket!$D92,Master!$L$7:$L$1178,Paket!CN$3,Master!$M$7:$M$1178,Paket!CN$4)</f>
        <v>0</v>
      </c>
      <c r="CO92" s="56">
        <f>COUNTIFS(Master!$G$7:$G$1178,Paket!$D92,Master!$L$7:$L$1178,Paket!CO$3,Master!$M$7:$M$1178,Paket!CO$4)</f>
        <v>0</v>
      </c>
      <c r="CP92" s="56">
        <f>COUNTIFS(Master!$G$7:$G$1178,Paket!$D92,Master!$L$7:$L$1178,Paket!CP$3,Master!$M$7:$M$1178,Paket!CP$4)</f>
        <v>0</v>
      </c>
      <c r="CQ92" s="56">
        <f>COUNTIFS(Master!$G$7:$G$1178,Paket!$D92,Master!$L$7:$L$1178,Paket!CQ$3,Master!$M$7:$M$1178,Paket!CQ$4)</f>
        <v>0</v>
      </c>
      <c r="CR92" s="56">
        <f>COUNTIFS(Master!$G$7:$G$1178,Paket!$D92,Master!$L$7:$L$1178,Paket!CR$3,Master!$M$7:$M$1178,Paket!CR$4)</f>
        <v>0</v>
      </c>
      <c r="CS92" s="56">
        <f>COUNTIFS(Master!$G$7:$G$1178,Paket!$D92,Master!$L$7:$L$1178,Paket!CS$3,Master!$N$7:$N$1178,Paket!CS$4)</f>
        <v>0</v>
      </c>
      <c r="CT92" s="56">
        <f>COUNTIFS(Master!$G$7:$G$1178,Paket!$D92,Master!$L$7:$L$1178,Paket!CT$3,Master!$N$7:$N$1178,Paket!CT$4)</f>
        <v>0</v>
      </c>
      <c r="CU92" s="56">
        <f>COUNTIFS(Master!$G$7:$G$1178,Paket!$D92,Master!$L$7:$L$1178,Paket!CU$3,Master!$N$7:$N$1178,Paket!CU$4)</f>
        <v>0</v>
      </c>
      <c r="CV92" s="56">
        <f>COUNTIFS(Master!$G$7:$G$1178,Paket!$D92,Master!$L$7:$L$1178,Paket!CV$3,Master!$N$7:$N$1178,Paket!CV$4)</f>
        <v>0</v>
      </c>
      <c r="CW92" s="56">
        <f>COUNTIFS(Master!$G$7:$G$1178,Paket!$D92,Master!$L$7:$L$1178,Paket!CW$3,Master!$N$7:$N$1178,Paket!CW$4)</f>
        <v>0</v>
      </c>
      <c r="CX92" s="56">
        <f>COUNTIFS(Master!$G$7:$G$1178,Paket!$D92,Master!$L$7:$L$1178,Paket!CX$3,Master!$N$7:$N$1178,Paket!CX$4)</f>
        <v>0</v>
      </c>
      <c r="CY92" s="56">
        <f>COUNTIFS(Master!$G$7:$G$1178,Paket!$D92,Master!$L$7:$L$1178,Paket!CY$3,Master!$N$7:$N$1178,Paket!CY$4)</f>
        <v>0</v>
      </c>
      <c r="CZ92" s="56">
        <f>COUNTIFS(Master!$G$7:$G$1178,Paket!$D92,Master!$L$7:$L$1178,Paket!CZ$3,Master!$N$7:$N$1178,Paket!CZ$4)</f>
        <v>0</v>
      </c>
      <c r="DA92" s="56">
        <f>COUNTIFS(Master!$G$7:$G$1178,Paket!$D92,Master!$L$7:$L$1178,Paket!DA$3,Master!$N$7:$N$1178,Paket!DA$4)</f>
        <v>0</v>
      </c>
      <c r="DB92" s="56">
        <f>COUNTIFS(Master!$G$7:$G$1178,Paket!$D92,Master!$L$7:$L$1178,Paket!DB$3,Master!$N$7:$N$1178,Paket!DB$4)</f>
        <v>0</v>
      </c>
      <c r="DC92" s="56">
        <f>COUNTIFS(Master!$G$7:$G$1178,Paket!$D92,Master!$L$7:$L$1178,Paket!DC$3,Master!$N$7:$N$1178,Paket!DC$4)</f>
        <v>0</v>
      </c>
      <c r="DD92" s="56">
        <f>COUNTIFS(Master!$G$7:$G$1178,Paket!$D92,Master!$L$7:$L$1178,Paket!DD$3,Master!$N$7:$N$1178,Paket!DD$4)</f>
        <v>0</v>
      </c>
      <c r="DE92" s="56">
        <f>COUNTIFS(Master!$G$7:$G$1178,Paket!$D92,Master!$L$7:$L$1178,Paket!DE$3,Master!$N$7:$N$1178,Paket!DE$4)</f>
        <v>0</v>
      </c>
      <c r="DF92" s="56">
        <f>COUNTIFS(Master!$G$7:$G$1178,Paket!$D92,Master!$L$7:$L$1178,Paket!DF$3,Master!$N$7:$N$1178,Paket!DF$4)</f>
        <v>0</v>
      </c>
      <c r="DG92" s="56">
        <f>COUNTIFS(Master!$G$7:$G$1178,Paket!$D92,Master!$L$7:$L$1178,Paket!DG$3,Master!$N$7:$N$1178,Paket!DG$4)</f>
        <v>0</v>
      </c>
      <c r="DH92" s="56">
        <f>COUNTIFS(Master!$G$7:$G$1178,Paket!$D92,Master!$L$7:$L$1178,Paket!DH$3,Master!$N$7:$N$1178,Paket!DH$4)</f>
        <v>0</v>
      </c>
      <c r="DI92" s="56">
        <f>COUNTIFS(Master!$G$7:$G$1178,Paket!$D92,Master!$L$7:$L$1178,Paket!DI$3,Master!$N$7:$N$1178,Paket!DI$4)</f>
        <v>0</v>
      </c>
      <c r="DJ92" s="56">
        <f>COUNTIFS(Master!$G$7:$G$1178,Paket!$D92,Master!$L$7:$L$1178,Paket!DJ$3,Master!$N$7:$N$1178,Paket!DJ$4)</f>
        <v>0</v>
      </c>
      <c r="DK92" s="56">
        <f>COUNTIFS(Master!$G$7:$G$1178,Paket!$D92,Master!$L$7:$L$1178,Paket!DK$3,Master!$N$7:$N$1178,Paket!DK$4)</f>
        <v>0</v>
      </c>
      <c r="DL92" s="56">
        <f>COUNTIFS(Master!$G$7:$G$1178,Paket!$D92,Master!$L$7:$L$1178,Paket!DL$3,Master!$N$7:$N$1178,Paket!DL$4)</f>
        <v>0</v>
      </c>
      <c r="DM92" s="56">
        <f>COUNTIFS(Master!$G$7:$G$1178,Paket!$D92,Master!$L$7:$L$1178,Paket!DM$3,Master!$N$7:$N$1178,Paket!DM$4)</f>
        <v>0</v>
      </c>
      <c r="DN92" s="56">
        <f>COUNTIFS(Master!$G$7:$G$1178,Paket!$D92,Master!$L$7:$L$1178,Paket!DN$3,Master!$N$7:$N$1178,Paket!DN$4)</f>
        <v>0</v>
      </c>
      <c r="DO92" s="56">
        <f>COUNTIFS(Master!$G$7:$G$1178,Paket!$D92,Master!$L$7:$L$1178,Paket!DO$3,Master!$N$7:$N$1178,Paket!DO$4)</f>
        <v>0</v>
      </c>
      <c r="DP92" s="56">
        <f>COUNTIFS(Master!$G$7:$G$1178,Paket!$D92,Master!$L$7:$L$1178,Paket!DP$3,Master!$N$7:$N$1178,Paket!DP$4)</f>
        <v>0</v>
      </c>
      <c r="DQ92" s="56">
        <f>COUNTIFS(Master!$G$7:$G$1178,Paket!$D92,Master!$L$7:$L$1178,Paket!DQ$3,Master!$N$7:$N$1178,Paket!DQ$4)</f>
        <v>0</v>
      </c>
      <c r="DR92" s="56">
        <f>COUNTIFS(Master!$G$7:$G$1178,Paket!$D92,Master!$L$7:$L$1178,Paket!DR$3,Master!$N$7:$N$1178,Paket!DR$4)</f>
        <v>0</v>
      </c>
      <c r="DS92" s="56">
        <f>COUNTIFS(Master!$G$7:$G$1178,Paket!$D92,Master!$L$7:$L$1178,Paket!DS$3,Master!$N$7:$N$1178,Paket!DS$4)</f>
        <v>0</v>
      </c>
      <c r="DT92" s="56">
        <f>COUNTIFS(Master!$G$7:$G$1178,Paket!$D92,Master!$L$7:$L$1178,Paket!DT$3,Master!$N$7:$N$1178,Paket!DT$4)</f>
        <v>0</v>
      </c>
      <c r="DU92" s="56">
        <f>COUNTIFS(Master!$G$7:$G$1178,Paket!$D92,Master!$L$7:$L$1178,Paket!DU$3,Master!$N$7:$N$1178,Paket!DU$4)</f>
        <v>0</v>
      </c>
      <c r="DV92" s="56">
        <f>COUNTIFS(Master!$G$7:$G$1178,Paket!$D92,Master!$L$7:$L$1178,Paket!DV$3,Master!$N$7:$N$1178,Paket!DV$4)</f>
        <v>0</v>
      </c>
      <c r="DW92" s="56">
        <f>COUNTIFS(Master!$G$7:$G$1178,Paket!$D92,Master!$L$7:$L$1178,Paket!DW$3,Master!$N$7:$N$1178,Paket!DW$4)</f>
        <v>0</v>
      </c>
      <c r="DX92" s="56">
        <f>COUNTIFS(Master!$G$7:$G$1178,Paket!$D92,Master!$L$7:$L$1178,Paket!DX$3,Master!$N$7:$N$1178,Paket!DX$4)</f>
        <v>0</v>
      </c>
      <c r="DY92" s="56">
        <f>COUNTIFS(Master!$G$7:$G$1178,Paket!$D92,Master!$L$7:$L$1178,Paket!DY$3,Master!$N$7:$N$1178,Paket!DY$4)</f>
        <v>0</v>
      </c>
      <c r="DZ92" s="56">
        <f>COUNTIFS(Master!$G$7:$G$1178,Paket!$D92,Master!$L$7:$L$1178,Paket!DZ$3,Master!$N$7:$N$1178,Paket!DZ$4)</f>
        <v>0</v>
      </c>
      <c r="EA92" s="56">
        <f>COUNTIFS(Master!$G$7:$G$1178,Paket!$D92,Master!$L$7:$L$1178,Paket!EA$3,Master!$N$7:$N$1178,Paket!EA$4)</f>
        <v>0</v>
      </c>
      <c r="EB92" s="56">
        <f>COUNTIFS(Master!$G$7:$G$1178,Paket!$D92,Master!$L$7:$L$1178,Paket!EB$3,Master!$N$7:$N$1178,Paket!EB$4)</f>
        <v>0</v>
      </c>
      <c r="EC92" s="56">
        <f>COUNTIFS(Master!$G$7:$G$1178,Paket!$D92,Master!$L$7:$L$1178,Paket!EC$3,Master!$N$7:$N$1178,Paket!EC$4)</f>
        <v>0</v>
      </c>
      <c r="ED92" s="56">
        <f>COUNTIFS(Master!$G$7:$G$1178,Paket!$D92,Master!$L$7:$L$1178,Paket!ED$3,Master!$N$7:$N$1178,Paket!ED$4)</f>
        <v>0</v>
      </c>
      <c r="EE92" s="56">
        <f>COUNTIFS(Master!$G$7:$G$1178,Paket!$D92,Master!$L$7:$L$1178,Paket!EE$3,Master!$N$7:$N$1178,Paket!EE$4)</f>
        <v>0</v>
      </c>
      <c r="EF92" s="56">
        <f>COUNTIFS(Master!$G$7:$G$1178,Paket!$D92,Master!$L$7:$L$1178,Paket!EF$3,Master!$N$7:$N$1178,Paket!EF$4)</f>
        <v>0</v>
      </c>
      <c r="EG92" s="56">
        <f>COUNTIFS(Master!$G$7:$G$1178,Paket!$D92,Master!$L$7:$L$1178,Paket!EG$3,Master!$N$7:$N$1178,Paket!EG$4)</f>
        <v>0</v>
      </c>
      <c r="EH92" s="56">
        <f>COUNTIFS(Master!$G$7:$G$1178,Paket!$D92,Master!$L$7:$L$1178,Paket!EH$3,Master!$N$7:$N$1178,Paket!EH$4)</f>
        <v>0</v>
      </c>
      <c r="EI92" s="56">
        <f>COUNTIFS(Master!$G$7:$G$1178,Paket!$D92,Master!$L$7:$L$1178,Paket!EI$3,Master!$N$7:$N$1178,Paket!EI$4)</f>
        <v>0</v>
      </c>
      <c r="EJ92" s="56">
        <f>COUNTIFS(Master!$G$7:$G$1178,Paket!$D92,Master!$L$7:$L$1178,Paket!EJ$3,Master!$N$7:$N$1178,Paket!EJ$4)</f>
        <v>0</v>
      </c>
      <c r="EK92" s="56">
        <f>COUNTIFS(Master!$G$7:$G$1178,Paket!$D92,Master!$L$7:$L$1178,Paket!EK$3,Master!$N$7:$N$1178,Paket!EK$4)</f>
        <v>0</v>
      </c>
      <c r="EL92" s="56">
        <f>COUNTIFS(Master!$G$7:$G$1178,Paket!$D92,Master!$L$7:$L$1178,Paket!EL$3,Master!$N$7:$N$1178,Paket!EL$4)</f>
        <v>0</v>
      </c>
      <c r="EM92" s="56">
        <f>COUNTIFS(Master!$G$7:$G$1178,Paket!$D92,Master!$L$7:$L$1178,Paket!EM$3,Master!$N$7:$N$1178,Paket!EM$4)</f>
        <v>0</v>
      </c>
      <c r="EN92" s="56">
        <f>COUNTIFS(Master!$G$7:$G$1178,Paket!$D92,Master!$L$7:$L$1178,Paket!EN$3,Master!$N$7:$N$1178,Paket!EN$4)</f>
        <v>0</v>
      </c>
      <c r="EO92" s="56">
        <f>COUNTIFS(Master!$G$7:$G$1178,Paket!$D92,Master!$L$7:$L$1178,Paket!EO$3,Master!$N$7:$N$1178,Paket!EO$4)</f>
        <v>0</v>
      </c>
      <c r="EP92" s="56">
        <f>COUNTIFS(Master!$G$7:$G$1178,Paket!$D92,Master!$L$7:$L$1178,Paket!EP$3,Master!$N$7:$N$1178,Paket!EP$4)</f>
        <v>0</v>
      </c>
      <c r="EQ92" s="56">
        <f>COUNTIFS(Master!$G$7:$G$1178,Paket!$D92,Master!$L$7:$L$1178,Paket!EQ$3,Master!$N$7:$N$1178,Paket!EQ$4)</f>
        <v>0</v>
      </c>
      <c r="ER92" s="56">
        <f>COUNTIFS(Master!$G$7:$G$1178,Paket!$D92,Master!$L$7:$L$1178,Paket!ER$3,Master!$N$7:$N$1178,Paket!ER$4)</f>
        <v>0</v>
      </c>
      <c r="ES92" s="56">
        <f>COUNTIFS(Master!$G$7:$G$1178,Paket!$D92,Master!$L$7:$L$1178,Paket!ES$3,Master!$N$7:$N$1178,Paket!ES$4)</f>
        <v>0</v>
      </c>
      <c r="ET92" s="56">
        <f>COUNTIFS(Master!$G$7:$G$1178,Paket!$D92,Master!$L$7:$L$1178,Paket!ET$3,Master!$N$7:$N$1178,Paket!ET$4)</f>
        <v>0</v>
      </c>
      <c r="EU92" s="56">
        <f>COUNTIFS(Master!$G$7:$G$1178,Paket!$D92,Master!$L$7:$L$1178,Paket!EU$3,Master!$N$7:$N$1178,Paket!EU$4)</f>
        <v>0</v>
      </c>
      <c r="EV92" s="56">
        <f>COUNTIFS(Master!$G$7:$G$1178,Paket!$D92,Master!$L$7:$L$1178,Paket!EV$3,Master!$N$7:$N$1178,Paket!EV$4)</f>
        <v>0</v>
      </c>
      <c r="EW92" s="56">
        <f>COUNTIFS(Master!$G$7:$G$1178,Paket!$D92,Master!$L$7:$L$1178,Paket!EW$3,Master!$N$7:$N$1178,Paket!EW$4)</f>
        <v>0</v>
      </c>
      <c r="EX92" s="56">
        <f>COUNTIFS(Master!$G$7:$G$1178,Paket!$D92,Master!$L$7:$L$1178,Paket!EX$3,Master!$N$7:$N$1178,Paket!EX$4)</f>
        <v>0</v>
      </c>
      <c r="EY92" s="56">
        <f>COUNTIFS(Master!$G$7:$G$1178,Paket!$D92,Master!$L$7:$L$1178,Paket!EY$3,Master!$N$7:$N$1178,Paket!EY$4)</f>
        <v>0</v>
      </c>
      <c r="EZ92" s="56">
        <f>COUNTIFS(Master!$G$7:$G$1178,Paket!$D92,Master!$L$7:$L$1178,Paket!EZ$3,Master!$N$7:$N$1178,Paket!EZ$4)</f>
        <v>0</v>
      </c>
      <c r="FA92" s="56">
        <f>COUNTIFS(Master!$G$7:$G$1178,Paket!$D92,Master!$L$7:$L$1178,Paket!FA$3,Master!$N$7:$N$1178,Paket!FA$4)</f>
        <v>0</v>
      </c>
      <c r="FB92" s="56">
        <f>COUNTIFS(Master!$G$7:$G$1178,Paket!$D92,Master!$L$7:$L$1178,Paket!FB$3,Master!$N$7:$N$1178,Paket!FB$4)</f>
        <v>0</v>
      </c>
      <c r="FC92" s="56">
        <f>COUNTIFS(Master!$G$7:$G$1178,Paket!$D92,Master!$L$7:$L$1178,Paket!FC$3,Master!$N$7:$N$1178,Paket!FC$4)</f>
        <v>0</v>
      </c>
      <c r="FD92" s="56">
        <f>COUNTIFS(Master!$G$7:$G$1178,Paket!$D92,Master!$L$7:$L$1178,Paket!FD$3,Master!$N$7:$N$1178,Paket!FD$4)</f>
        <v>0</v>
      </c>
      <c r="FE92" s="56">
        <f>COUNTIFS(Master!$G$7:$G$1178,Paket!$D92,Master!$L$7:$L$1178,Paket!FE$3,Master!$N$7:$N$1178,Paket!FE$4)</f>
        <v>0</v>
      </c>
      <c r="FF92" s="56">
        <f>COUNTIFS(Master!$G$7:$G$1178,Paket!$D92,Master!$L$7:$L$1178,Paket!FF$3,Master!$N$7:$N$1178,Paket!FF$4)</f>
        <v>0</v>
      </c>
      <c r="FG92" s="56">
        <f>COUNTIFS(Master!$G$7:$G$1178,Paket!$D92,Master!$L$7:$L$1178,Paket!FG$3,Master!$N$7:$N$1178,Paket!FG$4)</f>
        <v>0</v>
      </c>
      <c r="FH92" s="56">
        <f>COUNTIFS(Master!$G$7:$G$1178,Paket!$D92,Master!$L$7:$L$1178,Paket!FH$3,Master!$N$7:$N$1178,Paket!FH$4)</f>
        <v>0</v>
      </c>
      <c r="FI92" s="56">
        <f>COUNTIFS(Master!$G$7:$G$1178,Paket!$D92,Master!$L$7:$L$1178,Paket!FI$3,Master!$N$7:$N$1178,Paket!FI$4)</f>
        <v>0</v>
      </c>
      <c r="FJ92" s="56">
        <f>COUNTIFS(Master!$G$7:$G$1178,Paket!$D92,Master!$L$7:$L$1178,Paket!FJ$3,Master!$N$7:$N$1178,Paket!FJ$4)</f>
        <v>0</v>
      </c>
      <c r="FK92" s="56">
        <f>COUNTIFS(Master!$G$7:$G$1178,Paket!$D92,Master!$L$7:$L$1178,Paket!FK$3,Master!$N$7:$N$1178,Paket!FK$4)</f>
        <v>0</v>
      </c>
      <c r="FL92" s="56">
        <f>COUNTIFS(Master!$G$7:$G$1178,Paket!$D92,Master!$L$7:$L$1178,Paket!FL$3,Master!$N$7:$N$1178,Paket!FL$4)</f>
        <v>0</v>
      </c>
      <c r="FM92" s="56">
        <f>COUNTIFS(Master!$G$7:$G$1178,Paket!$D92,Master!$L$7:$L$1178,Paket!FM$3,Master!$N$7:$N$1178,Paket!FM$4)</f>
        <v>0</v>
      </c>
      <c r="FN92" s="56">
        <f>COUNTIFS(Master!$G$7:$G$1178,Paket!$D92,Master!$L$7:$L$1178,Paket!FN$3,Master!$N$7:$N$1178,Paket!FN$4)</f>
        <v>0</v>
      </c>
      <c r="FO92" s="56">
        <f>COUNTIFS(Master!$G$7:$G$1178,Paket!$D92,Master!$L$7:$L$1178,Paket!FO$3,Master!$N$7:$N$1178,Paket!FO$4)</f>
        <v>0</v>
      </c>
      <c r="FP92" s="56">
        <f>COUNTIFS(Master!$G$7:$G$1178,Paket!$D92,Master!$L$7:$L$1178,Paket!FP$3,Master!$N$7:$N$1178,Paket!FP$4)</f>
        <v>0</v>
      </c>
      <c r="FQ92" s="56">
        <f>COUNTIFS(Master!$G$7:$G$1178,Paket!$D92,Master!$L$7:$L$1178,Paket!FQ$3,Master!$N$7:$N$1178,Paket!FQ$4)</f>
        <v>0</v>
      </c>
      <c r="FR92" s="56">
        <f>COUNTIFS(Master!$G$7:$G$1178,Paket!$D92,Master!$L$7:$L$1178,Paket!FR$3,Master!$N$7:$N$1178,Paket!FR$4)</f>
        <v>0</v>
      </c>
      <c r="FS92" s="56">
        <f>COUNTIFS(Master!$G$7:$G$1178,Paket!$D92,Master!$L$7:$L$1178,Paket!FS$3,Master!$N$7:$N$1178,Paket!FS$4)</f>
        <v>0</v>
      </c>
      <c r="FT92" s="56">
        <f>COUNTIFS(Master!$G$7:$G$1178,Paket!$D92,Master!$L$7:$L$1178,Paket!FT$3,Master!$N$7:$N$1178,Paket!FT$4)</f>
        <v>0</v>
      </c>
      <c r="FU92" s="56">
        <f>COUNTIFS(Master!$G$7:$G$1178,Paket!$D92,Master!$L$7:$L$1178,Paket!FU$3,Master!$N$7:$N$1178,Paket!FU$4)</f>
        <v>0</v>
      </c>
      <c r="FV92" s="56">
        <f>COUNTIFS(Master!$G$7:$G$1178,Paket!$D92,Master!$L$7:$L$1178,Paket!FV$3,Master!$N$7:$N$1178,Paket!FV$4)</f>
        <v>0</v>
      </c>
      <c r="FW92" s="56">
        <f>COUNTIFS(Master!$G$7:$G$1178,Paket!$D92,Master!$L$7:$L$1178,Paket!FW$3,Master!$N$7:$N$1178,Paket!FW$4)</f>
        <v>0</v>
      </c>
      <c r="FX92" s="56">
        <f>COUNTIFS(Master!$G$7:$G$1178,Paket!$D92,Master!$L$7:$L$1178,Paket!FX$3,Master!$N$7:$N$1178,Paket!FX$4)</f>
        <v>0</v>
      </c>
      <c r="FY92" s="56">
        <f>COUNTIFS(Master!$G$7:$G$1178,Paket!$D92,Master!$L$7:$L$1178,Paket!FY$3,Master!$N$7:$N$1178,Paket!FY$4)</f>
        <v>0</v>
      </c>
      <c r="FZ92" s="56">
        <f>COUNTIFS(Master!$G$7:$G$1178,Paket!$D92,Master!$L$7:$L$1178,Paket!FZ$3,Master!$N$7:$N$1178,Paket!FZ$4)</f>
        <v>0</v>
      </c>
      <c r="GA92" s="56">
        <f>COUNTIFS(Master!$G$7:$G$1178,Paket!$D92,Master!$L$7:$L$1178,Paket!GA$3,Master!$N$7:$N$1178,Paket!GA$4)</f>
        <v>0</v>
      </c>
      <c r="GB92" s="56">
        <f>COUNTIFS(Master!$G$7:$G$1178,Paket!$D92,Master!$L$7:$L$1178,Paket!GB$3,Master!$N$7:$N$1178,Paket!GB$4)</f>
        <v>0</v>
      </c>
      <c r="GC92" s="56">
        <f>COUNTIFS(Master!$G$7:$G$1178,Paket!$D92,Master!$L$7:$L$1178,Paket!GC$3,Master!$N$7:$N$1178,Paket!GC$4)</f>
        <v>0</v>
      </c>
      <c r="GD92" s="56">
        <f>COUNTIFS(Master!$G$7:$G$1178,Paket!$D92,Master!$L$7:$L$1178,Paket!GD$3,Master!$N$7:$N$1178,Paket!GD$4)</f>
        <v>0</v>
      </c>
      <c r="GE92" s="56">
        <f>COUNTIFS(Master!$G$7:$G$1178,Paket!$D92,Master!$L$7:$L$1178,Paket!GE$3,Master!$N$7:$N$1178,Paket!GE$4)</f>
        <v>0</v>
      </c>
      <c r="GF92" s="56">
        <f>COUNTIFS(Master!$G$7:$G$1178,Paket!$D92,Master!$L$7:$L$1178,Paket!GF$3,Master!$N$7:$N$1178,Paket!GF$4)</f>
        <v>0</v>
      </c>
      <c r="GG92" s="56">
        <f>COUNTIFS(Master!$G$7:$G$1178,Paket!$D92,Master!$L$7:$L$1178,Paket!GG$3,Master!$O$7:$O$1178,Paket!GG$4)</f>
        <v>0</v>
      </c>
      <c r="GH92" s="56">
        <f>COUNTIFS(Master!$G$7:$G$1178,Paket!$D92,Master!$L$7:$L$1178,Paket!GH$3,Master!$O$7:$O$1178,Paket!GH$4)</f>
        <v>0</v>
      </c>
      <c r="GI92" s="56">
        <f>COUNTIFS(Master!$G$7:$G$1178,Paket!$D92,Master!$L$7:$L$1178,Paket!GI$3,Master!$O$7:$O$1178,Paket!GI$4)</f>
        <v>0</v>
      </c>
      <c r="GJ92" s="56">
        <f>COUNTIFS(Master!$G$7:$G$1178,Paket!$D92,Master!$L$7:$L$1178,Paket!GJ$3,Master!$O$7:$O$1178,Paket!GJ$4)</f>
        <v>0</v>
      </c>
      <c r="GK92" s="56">
        <f>COUNTIFS(Master!$G$7:$G$1178,Paket!$D92,Master!$L$7:$L$1178,Paket!GK$3,Master!$O$7:$O$1178,Paket!GK$4)</f>
        <v>0</v>
      </c>
      <c r="GL92" s="56">
        <f>COUNTIFS(Master!$G$7:$G$1178,Paket!$D92,Master!$L$7:$L$1178,Paket!GL$3,Master!$O$7:$O$1178,Paket!GL$4)</f>
        <v>0</v>
      </c>
      <c r="GM92" s="56">
        <f>COUNTIFS(Master!$G$7:$G$1178,Paket!$D92,Master!$L$7:$L$1178,Paket!GM$3,Master!$O$7:$O$1178,Paket!GM$4)</f>
        <v>0</v>
      </c>
      <c r="GN92" s="56">
        <f>COUNTIFS(Master!$G$7:$G$1178,Paket!$D92,Master!$L$7:$L$1178,Paket!GN$3,Master!$O$7:$O$1178,Paket!GN$4)</f>
        <v>0</v>
      </c>
      <c r="GO92" s="56">
        <f>COUNTIFS(Master!$G$7:$G$1178,Paket!$D92,Master!$L$7:$L$1178,Paket!GO$3,Master!$O$7:$O$1178,Paket!GO$4)</f>
        <v>0</v>
      </c>
      <c r="GP92" s="56">
        <f>COUNTIFS(Master!$G$7:$G$1178,Paket!$D92,Master!$L$7:$L$1178,Paket!GP$3,Master!$O$7:$O$1178,Paket!GP$4)</f>
        <v>0</v>
      </c>
      <c r="GQ92" s="56">
        <f>COUNTIFS(Master!$G$7:$G$1178,Paket!$D92,Master!$L$7:$L$1178,Paket!GQ$3,Master!$O$7:$O$1178,Paket!GQ$4)</f>
        <v>0</v>
      </c>
      <c r="GR92" s="56">
        <f>COUNTIFS(Master!$G$7:$G$1178,Paket!$D92,Master!$L$7:$L$1178,Paket!GR$3,Master!$O$7:$O$1178,Paket!GR$4)</f>
        <v>0</v>
      </c>
      <c r="GS92" s="56">
        <f>COUNTIFS(Master!$G$7:$G$1178,Paket!$D92,Master!$L$7:$L$1178,Paket!GS$3,Master!$O$7:$O$1178,Paket!GS$4)</f>
        <v>0</v>
      </c>
      <c r="GT92" s="56">
        <f>COUNTIFS(Master!$G$7:$G$1178,Paket!$D92,Master!$L$7:$L$1178,Paket!GT$3,Master!$O$7:$O$1178,Paket!GT$4)</f>
        <v>0</v>
      </c>
      <c r="GU92" s="56">
        <f>COUNTIFS(Master!$G$7:$G$1178,Paket!$D92,Master!$L$7:$L$1178,Paket!GU$3,Master!$O$7:$O$1178,Paket!GU$4)</f>
        <v>0</v>
      </c>
      <c r="GV92" s="56">
        <f>COUNTIFS(Master!$G$7:$G$1178,Paket!$D92,Master!$L$7:$L$1178,Paket!GV$3,Master!$O$7:$O$1178,Paket!GV$4)</f>
        <v>0</v>
      </c>
      <c r="GW92" s="56">
        <f>COUNTIFS(Master!$G$7:$G$1178,Paket!$D92,Master!$L$7:$L$1178,Paket!GW$3,Master!$O$7:$O$1178,Paket!GW$4)</f>
        <v>0</v>
      </c>
      <c r="GX92" s="56">
        <f>COUNTIFS(Master!$G$7:$G$1178,Paket!$D92,Master!$L$7:$L$1178,Paket!GX$3,Master!$O$7:$O$1178,Paket!GX$4)</f>
        <v>0</v>
      </c>
      <c r="GY92" s="56">
        <f>COUNTIFS(Master!$G$7:$G$1178,Paket!$D92,Master!$L$7:$L$1178,Paket!GY$3,Master!$O$7:$O$1178,Paket!GY$4)</f>
        <v>0</v>
      </c>
      <c r="GZ92" s="56">
        <f>COUNTIFS(Master!$G$7:$G$1178,Paket!$D92,Master!$L$7:$L$1178,Paket!GZ$3,Master!$O$7:$O$1178,Paket!GZ$4)</f>
        <v>0</v>
      </c>
      <c r="HA92" s="56">
        <f>COUNTIFS(Master!$G$7:$G$1178,Paket!$D92,Master!$L$7:$L$1178,Paket!HA$3,Master!$O$7:$O$1178,Paket!HA$4)</f>
        <v>0</v>
      </c>
      <c r="HB92" s="56">
        <f>COUNTIFS(Master!$G$7:$G$1178,Paket!$D92,Master!$L$7:$L$1178,Paket!HB$3,Master!$O$7:$O$1178,Paket!HB$4)</f>
        <v>0</v>
      </c>
      <c r="HC92" s="56">
        <f>COUNTIFS(Master!$G$7:$G$1178,Paket!$D92,Master!$L$7:$L$1178,Paket!HC$3,Master!$O$7:$O$1178,Paket!HC$4)</f>
        <v>0</v>
      </c>
      <c r="HD92" s="56">
        <f>COUNTIFS(Master!$G$7:$G$1178,Paket!$D92,Master!$L$7:$L$1178,Paket!HD$3,Master!$O$7:$O$1178,Paket!HD$4)</f>
        <v>0</v>
      </c>
      <c r="HE92" s="56">
        <f>COUNTIFS(Master!$G$7:$G$1178,Paket!$D92,Master!$L$7:$L$1178,Paket!HE$3,Master!$O$7:$O$1178,Paket!HE$4)</f>
        <v>0</v>
      </c>
      <c r="HF92" s="56">
        <f>COUNTIFS(Master!$G$7:$G$1178,Paket!$D92,Master!$L$7:$L$1178,Paket!HF$3,Master!$O$7:$O$1178,Paket!HF$4)</f>
        <v>0</v>
      </c>
      <c r="HG92" s="56">
        <f>COUNTIFS(Master!$G$7:$G$1178,Paket!$D92,Master!$L$7:$L$1178,Paket!HG$3,Master!$O$7:$O$1178,Paket!HG$4)</f>
        <v>0</v>
      </c>
      <c r="HH92" s="56">
        <f>COUNTIFS(Master!$G$7:$G$1178,Paket!$D92,Master!$L$7:$L$1178,Paket!HH$3,Master!$O$7:$O$1178,Paket!HH$4)</f>
        <v>0</v>
      </c>
      <c r="HI92" s="56">
        <f>COUNTIFS(Master!$G$7:$G$1178,Paket!$D92,Master!$L$7:$L$1178,Paket!HI$3,Master!$O$7:$O$1178,Paket!HI$4)</f>
        <v>0</v>
      </c>
      <c r="HJ92" s="56">
        <f>COUNTIFS(Master!$G$7:$G$1178,Paket!$D92,Master!$L$7:$L$1178,Paket!HJ$3,Master!$O$7:$O$1178,Paket!HJ$4)</f>
        <v>0</v>
      </c>
      <c r="HK92" s="56">
        <f>COUNTIFS(Master!$G$7:$G$1178,Paket!$D92,Master!$L$7:$L$1178,Paket!HK$3,Master!$O$7:$O$1178,Paket!HK$4)</f>
        <v>0</v>
      </c>
      <c r="HL92" s="56">
        <f>COUNTIFS(Master!$G$7:$G$1178,Paket!$D92,Master!$L$7:$L$1178,Paket!HL$3,Master!$O$7:$O$1178,Paket!HL$4)</f>
        <v>0</v>
      </c>
      <c r="HM92" s="56">
        <f>COUNTIFS(Master!$G$7:$G$1178,Paket!$D92,Master!$L$7:$L$1178,Paket!HM$3,Master!$O$7:$O$1178,Paket!HM$4)</f>
        <v>0</v>
      </c>
      <c r="HN92" s="56">
        <f>COUNTIFS(Master!$G$7:$G$1178,Paket!$D92,Master!$L$7:$L$1178,Paket!HN$3,Master!$O$7:$O$1178,Paket!HN$4)</f>
        <v>0</v>
      </c>
      <c r="HO92" s="56">
        <f>COUNTIFS(Master!$G$7:$G$1178,Paket!$D92,Master!$L$7:$L$1178,Paket!HO$3,Master!$O$7:$O$1178,Paket!HO$4)</f>
        <v>0</v>
      </c>
      <c r="HP92" s="56">
        <f>COUNTIFS(Master!$G$7:$G$1178,Paket!$D92,Master!$L$7:$L$1178,Paket!HP$3,Master!$O$7:$O$1178,Paket!HP$4)</f>
        <v>0</v>
      </c>
      <c r="HQ92" s="56">
        <f>COUNTIFS(Master!$G$7:$G$1178,Paket!$D92,Master!$L$7:$L$1178,Paket!HQ$3,Master!$O$7:$O$1178,Paket!HQ$4)</f>
        <v>0</v>
      </c>
      <c r="HR92" s="56">
        <f>COUNTIFS(Master!$G$7:$G$1178,Paket!$D92,Master!$L$7:$L$1178,Paket!HR$3,Master!$O$7:$O$1178,Paket!HR$4)</f>
        <v>0</v>
      </c>
      <c r="HS92" s="56">
        <f>COUNTIFS(Master!$G$7:$G$1178,Paket!$D92,Master!$L$7:$L$1178,Paket!HS$3,Master!$O$7:$O$1178,Paket!HS$4)</f>
        <v>0</v>
      </c>
      <c r="HT92" s="56">
        <f>COUNTIFS(Master!$G$7:$G$1178,Paket!$D92,Master!$L$7:$L$1178,Paket!HT$3,Master!$O$7:$O$1178,Paket!HT$4)</f>
        <v>0</v>
      </c>
      <c r="HU92" s="56">
        <f>COUNTIFS(Master!$G$7:$G$1178,Paket!$D92,Master!$L$7:$L$1178,Paket!HU$3,Master!$O$7:$O$1178,Paket!HU$4)</f>
        <v>0</v>
      </c>
      <c r="HV92" s="56">
        <f>COUNTIFS(Master!$G$7:$G$1178,Paket!$D92,Master!$L$7:$L$1178,Paket!HV$3,Master!$O$7:$O$1178,Paket!HV$4)</f>
        <v>0</v>
      </c>
      <c r="HW92" s="56">
        <f>COUNTIFS(Master!$G$7:$G$1178,Paket!$D92,Master!$L$7:$L$1178,Paket!HW$3,Master!$O$7:$O$1178,Paket!HW$4)</f>
        <v>0</v>
      </c>
      <c r="HX92" s="56">
        <f>COUNTIFS(Master!$G$7:$G$1178,Paket!$D92,Master!$L$7:$L$1178,Paket!HX$3,Master!$O$7:$O$1178,Paket!HX$4)</f>
        <v>0</v>
      </c>
      <c r="HY92" s="56">
        <f>COUNTIFS(Master!$G$7:$G$1178,Paket!$D92,Master!$L$7:$L$1178,Paket!HY$3,Master!$O$7:$O$1178,Paket!HY$4)</f>
        <v>0</v>
      </c>
      <c r="HZ92" s="56">
        <f>COUNTIFS(Master!$G$7:$G$1178,Paket!$D92,Master!$L$7:$L$1178,Paket!HZ$3,Master!$O$7:$O$1178,Paket!HZ$4)</f>
        <v>0</v>
      </c>
      <c r="IA92" s="56">
        <f>COUNTIFS(Master!$G$7:$G$1178,Paket!$D92,Master!$L$7:$L$1178,Paket!IA$3,Master!$O$7:$O$1178,Paket!IA$4)</f>
        <v>0</v>
      </c>
      <c r="IB92" s="56">
        <f>COUNTIFS(Master!$G$7:$G$1178,Paket!$D92,Master!$L$7:$L$1178,Paket!IB$3,Master!$O$7:$O$1178,Paket!IB$4)</f>
        <v>0</v>
      </c>
      <c r="IC92" s="56">
        <f>COUNTIFS(Master!$G$7:$G$1178,Paket!$D92,Master!$L$7:$L$1178,Paket!IC$3,Master!$O$7:$O$1178,Paket!IC$4)</f>
        <v>0</v>
      </c>
      <c r="ID92" s="56">
        <f>COUNTIFS(Master!$G$7:$G$1178,Paket!$D92,Master!$L$7:$L$1178,Paket!ID$3,Master!$O$7:$O$1178,Paket!ID$4)</f>
        <v>0</v>
      </c>
      <c r="IE92" s="56">
        <f>COUNTIFS(Master!$G$7:$G$1178,Paket!$D92,Master!$L$7:$L$1178,Paket!IE$3,Master!$O$7:$O$1178,Paket!IE$4)</f>
        <v>0</v>
      </c>
      <c r="IF92" s="56">
        <f>COUNTIFS(Master!$G$7:$G$1178,Paket!$D92,Master!$L$7:$L$1178,Paket!IF$3,Master!$O$7:$O$1178,Paket!IF$4)</f>
        <v>0</v>
      </c>
      <c r="IG92" s="56">
        <f>COUNTIFS(Master!$G$7:$G$1178,Paket!$D92,Master!$L$7:$L$1178,Paket!IG$3,Master!$O$7:$O$1178,Paket!IG$4)</f>
        <v>0</v>
      </c>
      <c r="IH92" s="56">
        <f>COUNTIFS(Master!$G$7:$G$1178,Paket!$D92,Master!$L$7:$L$1178,Paket!IH$3,Master!$O$7:$O$1178,Paket!IH$4)</f>
        <v>0</v>
      </c>
      <c r="II92" s="56">
        <f>COUNTIFS(Master!$G$7:$G$1178,Paket!$D92,Master!$L$7:$L$1178,Paket!II$3,Master!$O$7:$O$1178,Paket!II$4)</f>
        <v>0</v>
      </c>
      <c r="IJ92" s="56">
        <f>COUNTIFS(Master!$G$7:$G$1178,Paket!$D92,Master!$L$7:$L$1178,Paket!IJ$3,Master!$O$7:$O$1178,Paket!IJ$4)</f>
        <v>0</v>
      </c>
      <c r="IK92" s="56">
        <f>COUNTIFS(Master!$G$7:$G$1178,Paket!$D92,Master!$L$7:$L$1178,Paket!IK$3,Master!$O$7:$O$1178,Paket!IK$4)</f>
        <v>0</v>
      </c>
      <c r="IL92" s="56">
        <f>COUNTIFS(Master!$G$7:$G$1178,Paket!$D92,Master!$L$7:$L$1178,Paket!IL$3,Master!$O$7:$O$1178,Paket!IL$4)</f>
        <v>0</v>
      </c>
      <c r="IM92" s="56">
        <f>COUNTIFS(Master!$G$7:$G$1178,Paket!$D92,Master!$L$7:$L$1178,Paket!IM$3,Master!$O$7:$O$1178,Paket!IM$4)</f>
        <v>0</v>
      </c>
      <c r="IN92" s="56">
        <f>COUNTIFS(Master!$G$7:$G$1178,Paket!$D92,Master!$L$7:$L$1178,Paket!IN$3,Master!$O$7:$O$1178,Paket!IN$4)</f>
        <v>0</v>
      </c>
      <c r="IO92" s="56">
        <f>COUNTIFS(Master!$G$7:$G$1178,Paket!$D92,Master!$L$7:$L$1178,Paket!IO$3,Master!$O$7:$O$1178,Paket!IO$4)</f>
        <v>0</v>
      </c>
      <c r="IP92" s="56">
        <f>COUNTIFS(Master!$G$7:$G$1178,Paket!$D92,Master!$L$7:$L$1178,Paket!IP$3,Master!$O$7:$O$1178,Paket!IP$4)</f>
        <v>0</v>
      </c>
      <c r="IQ92" s="56">
        <f>COUNTIFS(Master!$G$7:$G$1178,Paket!$D92,Master!$L$7:$L$1178,Paket!IQ$3,Master!$O$7:$O$1178,Paket!IQ$4)</f>
        <v>0</v>
      </c>
      <c r="IR92" s="56">
        <f>COUNTIFS(Master!$G$7:$G$1178,Paket!$D92,Master!$L$7:$L$1178,Paket!IR$3,Master!$O$7:$O$1178,Paket!IR$4)</f>
        <v>0</v>
      </c>
      <c r="IS92" s="56">
        <f>COUNTIFS(Master!$G$7:$G$1178,Paket!$D92,Master!$L$7:$L$1178,Paket!IS$3,Master!$O$7:$O$1178,Paket!IS$4)</f>
        <v>0</v>
      </c>
      <c r="IT92" s="56">
        <f>COUNTIFS(Master!$G$7:$G$1178,Paket!$D92,Master!$L$7:$L$1178,Paket!IT$3,Master!$O$7:$O$1178,Paket!IT$4)</f>
        <v>0</v>
      </c>
      <c r="IU92" s="56">
        <f>COUNTIFS(Master!$G$7:$G$1178,Paket!$D92,Master!$L$7:$L$1178,Paket!IU$3,Master!$O$7:$O$1178,Paket!IU$4)</f>
        <v>0</v>
      </c>
      <c r="IV92" s="56">
        <f>COUNTIFS(Master!$G$7:$G$1178,Paket!$D92,Master!$L$7:$L$1178,Paket!IV$3,Master!$O$7:$O$1178,Paket!IV$4)</f>
        <v>0</v>
      </c>
      <c r="IW92" s="56">
        <f>COUNTIFS(Master!$G$7:$G$1178,Paket!$D92,Master!$L$7:$L$1178,Paket!IW$3,Master!$O$7:$O$1178,Paket!IW$4)</f>
        <v>0</v>
      </c>
      <c r="IX92" s="56">
        <f>COUNTIFS(Master!$G$7:$G$1178,Paket!$D92,Master!$L$7:$L$1178,Paket!IX$3,Master!$O$7:$O$1178,Paket!IX$4)</f>
        <v>0</v>
      </c>
      <c r="IY92" s="56">
        <f>COUNTIFS(Master!$G$7:$G$1178,Paket!$D92,Master!$L$7:$L$1178,Paket!IY$3,Master!$O$7:$O$1178,Paket!IY$4)</f>
        <v>0</v>
      </c>
      <c r="IZ92" s="56">
        <f>COUNTIFS(Master!$G$7:$G$1178,Paket!$D92,Master!$L$7:$L$1178,Paket!IZ$3,Master!$O$7:$O$1178,Paket!IZ$4)</f>
        <v>0</v>
      </c>
      <c r="JA92" s="56">
        <f>COUNTIFS(Master!$G$7:$G$1178,Paket!$D92,Master!$L$7:$L$1178,Paket!JA$3,Master!$O$7:$O$1178,Paket!JA$4)</f>
        <v>0</v>
      </c>
      <c r="JB92" s="56">
        <f>COUNTIFS(Master!$G$7:$G$1178,Paket!$D92,Master!$L$7:$L$1178,Paket!JB$3,Master!$O$7:$O$1178,Paket!JB$4)</f>
        <v>0</v>
      </c>
      <c r="JC92" s="56">
        <f>COUNTIFS(Master!$G$7:$G$1178,Paket!$D92,Master!$L$7:$L$1178,Paket!JC$3,Master!$O$7:$O$1178,Paket!JC$4)</f>
        <v>0</v>
      </c>
      <c r="JD92" s="56">
        <f>COUNTIFS(Master!$G$7:$G$1178,Paket!$D92,Master!$L$7:$L$1178,Paket!JD$3,Master!$O$7:$O$1178,Paket!JD$4)</f>
        <v>0</v>
      </c>
      <c r="JE92" s="56">
        <f>COUNTIFS(Master!$G$7:$G$1178,Paket!$D92,Master!$L$7:$L$1178,Paket!JE$3,Master!$O$7:$O$1178,Paket!JE$4)</f>
        <v>0</v>
      </c>
      <c r="JF92" s="56">
        <f>COUNTIFS(Master!$G$7:$G$1178,Paket!$D92,Master!$L$7:$L$1178,Paket!JF$3,Master!$O$7:$O$1178,Paket!JF$4)</f>
        <v>0</v>
      </c>
      <c r="JG92" s="56">
        <f>COUNTIFS(Master!$G$7:$G$1178,Paket!$D92,Master!$L$7:$L$1178,Paket!JG$3,Master!$O$7:$O$1178,Paket!JG$4)</f>
        <v>0</v>
      </c>
      <c r="JH92" s="56">
        <f>COUNTIFS(Master!$G$7:$G$1178,Paket!$D92,Master!$L$7:$L$1178,Paket!JH$3,Master!$O$7:$O$1178,Paket!JH$4)</f>
        <v>0</v>
      </c>
      <c r="JI92" s="56">
        <f>COUNTIFS(Master!$G$7:$G$1178,Paket!$D92,Master!$L$7:$L$1178,Paket!JI$3,Master!$O$7:$O$1178,Paket!JI$4)</f>
        <v>0</v>
      </c>
      <c r="JJ92" s="56">
        <f>COUNTIFS(Master!$G$7:$G$1178,Paket!$D92,Master!$L$7:$L$1178,Paket!JJ$3,Master!$O$7:$O$1178,Paket!JJ$4)</f>
        <v>0</v>
      </c>
      <c r="JK92" s="56">
        <f>COUNTIFS(Master!$G$7:$G$1178,Paket!$D92,Master!$L$7:$L$1178,Paket!JK$3,Master!$O$7:$O$1178,Paket!JK$4)</f>
        <v>0</v>
      </c>
      <c r="JL92" s="56">
        <f>COUNTIFS(Master!$G$7:$G$1178,Paket!$D92,Master!$L$7:$L$1178,Paket!JL$3,Master!$O$7:$O$1178,Paket!JL$4)</f>
        <v>0</v>
      </c>
      <c r="JM92" s="56">
        <f>COUNTIFS(Master!$G$7:$G$1178,Paket!$D92,Master!$L$7:$L$1178,Paket!JM$3,Master!$O$7:$O$1178,Paket!JM$4)</f>
        <v>0</v>
      </c>
      <c r="JN92" s="56">
        <f>COUNTIFS(Master!$G$7:$G$1178,Paket!$D92,Master!$L$7:$L$1178,Paket!JN$3,Master!$O$7:$O$1178,Paket!JN$4)</f>
        <v>0</v>
      </c>
      <c r="JO92" s="56">
        <f>COUNTIFS(Master!$G$7:$G$1178,Paket!$D92,Master!$L$7:$L$1178,Paket!JO$3,Master!$O$7:$O$1178,Paket!JO$4)</f>
        <v>0</v>
      </c>
      <c r="JP92" s="56">
        <f>COUNTIFS(Master!$G$7:$G$1178,Paket!$D92,Master!$L$7:$L$1178,Paket!JP$3,Master!$O$7:$O$1178,Paket!JP$4)</f>
        <v>0</v>
      </c>
      <c r="JQ92" s="56">
        <f>COUNTIFS(Master!$G$7:$G$1178,Paket!$D92,Master!$L$7:$L$1178,Paket!JQ$3,Master!$O$7:$O$1178,Paket!JQ$4)</f>
        <v>0</v>
      </c>
      <c r="JR92" s="56">
        <f>COUNTIFS(Master!$G$7:$G$1178,Paket!$D92,Master!$L$7:$L$1178,Paket!JR$3,Master!$O$7:$O$1178,Paket!JR$4)</f>
        <v>0</v>
      </c>
      <c r="JS92" s="56">
        <f>COUNTIFS(Master!$G$7:$G$1178,Paket!$D92,Master!$L$7:$L$1178,Paket!JS$3,Master!$O$7:$O$1178,Paket!JS$4)</f>
        <v>0</v>
      </c>
      <c r="JT92" s="56">
        <f>COUNTIFS(Master!$G$7:$G$1178,Paket!$D92,Master!$L$7:$L$1178,Paket!JT$3,Master!$O$7:$O$1178,Paket!JT$4)</f>
        <v>0</v>
      </c>
      <c r="JU92" s="56">
        <f>COUNTIFS(Master!$G$7:$G$1178,Paket!$D92,Master!$L$7:$L$1178,Paket!JU$3,Master!$P$7:$P$1178,Paket!JU$4)</f>
        <v>0</v>
      </c>
      <c r="JV92" s="56">
        <f>COUNTIFS(Master!$G$7:$G$1178,Paket!$D92,Master!$L$7:$L$1178,Paket!JV$3,Master!$P$7:$P$1178,Paket!JV$4)</f>
        <v>0</v>
      </c>
      <c r="JW92" s="56">
        <f>COUNTIFS(Master!$G$7:$G$1178,Paket!$D92,Master!$L$7:$L$1178,Paket!JW$3,Master!$P$7:$P$1178,Paket!JW$4)</f>
        <v>0</v>
      </c>
      <c r="JX92" s="56">
        <f>COUNTIFS(Master!$G$7:$G$1178,Paket!$D92,Master!$L$7:$L$1178,Paket!JX$3,Master!$P$7:$P$1178,Paket!JX$4)</f>
        <v>0</v>
      </c>
      <c r="JY92" s="56">
        <f>COUNTIFS(Master!$G$7:$G$1178,Paket!$D92,Master!$L$7:$L$1178,Paket!JY$3,Master!$P$7:$P$1178,Paket!JY$4)</f>
        <v>0</v>
      </c>
      <c r="JZ92" s="56">
        <f>COUNTIFS(Master!$G$7:$G$1178,Paket!$D92,Master!$L$7:$L$1178,Paket!JZ$3,Master!$P$7:$P$1178,Paket!JZ$4)</f>
        <v>0</v>
      </c>
      <c r="KA92" s="56">
        <f>COUNTIFS(Master!$G$7:$G$1178,Paket!$D92,Master!$L$7:$L$1178,Paket!KA$3,Master!$P$7:$P$1178,Paket!KA$4)</f>
        <v>0</v>
      </c>
      <c r="KB92" s="56">
        <f>COUNTIFS(Master!$G$7:$G$1178,Paket!$D92,Master!$L$7:$L$1178,Paket!KB$3,Master!$P$7:$P$1178,Paket!KB$4)</f>
        <v>0</v>
      </c>
      <c r="KC92" s="56">
        <f>COUNTIFS(Master!$G$7:$G$1178,Paket!$D92,Master!$L$7:$L$1178,Paket!KC$3,Master!$P$7:$P$1178,Paket!KC$4)</f>
        <v>0</v>
      </c>
      <c r="KD92" s="56">
        <f>COUNTIFS(Master!$G$7:$G$1178,Paket!$D92,Master!$L$7:$L$1178,Paket!KD$3,Master!$P$7:$P$1178,Paket!KD$4)</f>
        <v>0</v>
      </c>
      <c r="KE92" s="56">
        <f>COUNTIFS(Master!$G$7:$G$1178,Paket!$D92,Master!$L$7:$L$1178,Paket!KE$3,Master!$P$7:$P$1178,Paket!KE$4)</f>
        <v>0</v>
      </c>
      <c r="KF92" s="56">
        <f>COUNTIFS(Master!$G$7:$G$1178,Paket!$D92,Master!$L$7:$L$1178,Paket!KF$3,Master!$P$7:$P$1178,Paket!KF$4)</f>
        <v>0</v>
      </c>
      <c r="KG92" s="56">
        <f>COUNTIFS(Master!$G$7:$G$1178,Paket!$D92,Master!$L$7:$L$1178,Paket!KG$3,Master!$P$7:$P$1178,Paket!KG$4)</f>
        <v>0</v>
      </c>
      <c r="KH92" s="56">
        <f>COUNTIFS(Master!$G$7:$G$1178,Paket!$D92,Master!$L$7:$L$1178,Paket!KH$3,Master!$P$7:$P$1178,Paket!KH$4)</f>
        <v>0</v>
      </c>
      <c r="KI92" s="56">
        <f>COUNTIFS(Master!$G$7:$G$1178,Paket!$D92,Master!$L$7:$L$1178,Paket!KI$3,Master!$P$7:$P$1178,Paket!KI$4)</f>
        <v>0</v>
      </c>
      <c r="KJ92" s="56">
        <f>COUNTIFS(Master!$G$7:$G$1178,Paket!$D92,Master!$L$7:$L$1178,Paket!KJ$3,Master!$P$7:$P$1178,Paket!KJ$4)</f>
        <v>0</v>
      </c>
      <c r="KK92" s="56">
        <f>COUNTIFS(Master!$G$7:$G$1178,Paket!$D92,Master!$L$7:$L$1178,Paket!KK$3,Master!$P$7:$P$1178,Paket!KK$4)</f>
        <v>0</v>
      </c>
      <c r="KL92" s="56">
        <f>COUNTIFS(Master!$G$7:$G$1178,Paket!$D92,Master!$L$7:$L$1178,Paket!KL$3,Master!$P$7:$P$1178,Paket!KL$4)</f>
        <v>0</v>
      </c>
      <c r="KM92" s="56">
        <f>COUNTIFS(Master!$G$7:$G$1178,Paket!$D92,Master!$L$7:$L$1178,Paket!KM$3,Master!$P$7:$P$1178,Paket!KM$4)</f>
        <v>0</v>
      </c>
      <c r="KN92" s="56">
        <f>COUNTIFS(Master!$G$7:$G$1178,Paket!$D92,Master!$L$7:$L$1178,Paket!KN$3,Master!$P$7:$P$1178,Paket!KN$4)</f>
        <v>0</v>
      </c>
      <c r="KO92" s="56">
        <f>COUNTIFS(Master!$G$7:$G$1178,Paket!$D92,Master!$L$7:$L$1178,Paket!KO$3,Master!$P$7:$P$1178,Paket!KO$4)</f>
        <v>0</v>
      </c>
      <c r="KP92" s="56">
        <f>COUNTIFS(Master!$G$7:$G$1178,Paket!$D92,Master!$L$7:$L$1178,Paket!KP$3,Master!$P$7:$P$1178,Paket!KP$4)</f>
        <v>0</v>
      </c>
      <c r="KQ92" s="56">
        <f>COUNTIFS(Master!$G$7:$G$1178,Paket!$D92,Master!$L$7:$L$1178,Paket!KQ$3,Master!$P$7:$P$1178,Paket!KQ$4)</f>
        <v>0</v>
      </c>
      <c r="KR92" s="56">
        <f>COUNTIFS(Master!$G$7:$G$1178,Paket!$D92,Master!$L$7:$L$1178,Paket!KR$3,Master!$P$7:$P$1178,Paket!KR$4)</f>
        <v>0</v>
      </c>
      <c r="KS92" s="56">
        <f>COUNTIFS(Master!$G$7:$G$1178,Paket!$D92,Master!$L$7:$L$1178,Paket!KS$3,Master!$P$7:$P$1178,Paket!KS$4)</f>
        <v>0</v>
      </c>
      <c r="KT92" s="56">
        <f>COUNTIFS(Master!$G$7:$G$1178,Paket!$D92,Master!$L$7:$L$1178,Paket!KT$3,Master!$P$7:$P$1178,Paket!KT$4)</f>
        <v>0</v>
      </c>
      <c r="KU92" s="56">
        <f>COUNTIFS(Master!$G$7:$G$1178,Paket!$D92,Master!$L$7:$L$1178,Paket!KU$3,Master!$P$7:$P$1178,Paket!KU$4)</f>
        <v>0</v>
      </c>
      <c r="KV92" s="56">
        <f>COUNTIFS(Master!$G$7:$G$1178,Paket!$D92,Master!$L$7:$L$1178,Paket!KV$3,Master!$P$7:$P$1178,Paket!KV$4)</f>
        <v>0</v>
      </c>
      <c r="KW92" s="56">
        <f>COUNTIFS(Master!$G$7:$G$1178,Paket!$D92,Master!$L$7:$L$1178,Paket!KW$3,Master!$P$7:$P$1178,Paket!KW$4)</f>
        <v>0</v>
      </c>
      <c r="KX92" s="56">
        <f>COUNTIFS(Master!$G$7:$G$1178,Paket!$D92,Master!$L$7:$L$1178,Paket!KX$3,Master!$P$7:$P$1178,Paket!KX$4)</f>
        <v>0</v>
      </c>
      <c r="KY92" s="56">
        <f>COUNTIFS(Master!$G$7:$G$1178,Paket!$D92,Master!$L$7:$L$1178,Paket!KY$3,Master!$P$7:$P$1178,Paket!KY$4)</f>
        <v>0</v>
      </c>
      <c r="KZ92" s="56">
        <f>COUNTIFS(Master!$G$7:$G$1178,Paket!$D92,Master!$L$7:$L$1178,Paket!KZ$3,Master!$P$7:$P$1178,Paket!KZ$4)</f>
        <v>0</v>
      </c>
      <c r="LA92" s="56">
        <f>COUNTIFS(Master!$G$7:$G$1178,Paket!$D92,Master!$L$7:$L$1178,Paket!LA$3,Master!$P$7:$P$1178,Paket!LA$4)</f>
        <v>0</v>
      </c>
      <c r="LB92" s="56">
        <f>COUNTIFS(Master!$G$7:$G$1178,Paket!$D92,Master!$L$7:$L$1178,Paket!LB$3,Master!$P$7:$P$1178,Paket!LB$4)</f>
        <v>0</v>
      </c>
      <c r="LC92" s="56">
        <f>COUNTIFS(Master!$G$7:$G$1178,Paket!$D92,Master!$L$7:$L$1178,Paket!LC$3,Master!$P$7:$P$1178,Paket!LC$4)</f>
        <v>0</v>
      </c>
      <c r="LD92" s="56">
        <f>COUNTIFS(Master!$G$7:$G$1178,Paket!$D92,Master!$L$7:$L$1178,Paket!LD$3,Master!$P$7:$P$1178,Paket!LD$4)</f>
        <v>0</v>
      </c>
      <c r="LE92" s="56">
        <f>COUNTIFS(Master!$G$7:$G$1178,Paket!$D92,Master!$L$7:$L$1178,Paket!LE$3,Master!$P$7:$P$1178,Paket!LE$4)</f>
        <v>0</v>
      </c>
      <c r="LF92" s="56">
        <f>COUNTIFS(Master!$G$7:$G$1178,Paket!$D92,Master!$L$7:$L$1178,Paket!LF$3,Master!$P$7:$P$1178,Paket!LF$4)</f>
        <v>0</v>
      </c>
      <c r="LG92" s="56">
        <f>COUNTIFS(Master!$G$7:$G$1178,Paket!$D92,Master!$L$7:$L$1178,Paket!LG$3,Master!$P$7:$P$1178,Paket!LG$4)</f>
        <v>0</v>
      </c>
      <c r="LH92" s="56">
        <f>COUNTIFS(Master!$G$7:$G$1178,Paket!$D92,Master!$L$7:$L$1178,Paket!LH$3,Master!$P$7:$P$1178,Paket!LH$4)</f>
        <v>0</v>
      </c>
      <c r="LI92" s="56">
        <f>COUNTIFS(Master!$G$7:$G$1178,Paket!$D92,Master!$L$7:$L$1178,Paket!LI$3,Master!$P$7:$P$1178,Paket!LI$4)</f>
        <v>0</v>
      </c>
      <c r="LJ92" s="56">
        <f>COUNTIFS(Master!$G$7:$G$1178,Paket!$D92,Master!$L$7:$L$1178,Paket!LJ$3,Master!$P$7:$P$1178,Paket!LJ$4)</f>
        <v>0</v>
      </c>
      <c r="LK92" s="56">
        <f>COUNTIFS(Master!$G$7:$G$1178,Paket!$D92,Master!$L$7:$L$1178,Paket!LK$3,Master!$P$7:$P$1178,Paket!LK$4)</f>
        <v>0</v>
      </c>
      <c r="LL92" s="56">
        <f>COUNTIFS(Master!$G$7:$G$1178,Paket!$D92,Master!$L$7:$L$1178,Paket!LL$3,Master!$P$7:$P$1178,Paket!LL$4)</f>
        <v>0</v>
      </c>
      <c r="LM92" s="56">
        <f>COUNTIFS(Master!$G$7:$G$1178,Paket!$D92,Master!$L$7:$L$1178,Paket!LM$3,Master!$P$7:$P$1178,Paket!LM$4)</f>
        <v>0</v>
      </c>
      <c r="LN92" s="56">
        <f>COUNTIFS(Master!$G$7:$G$1178,Paket!$D92,Master!$L$7:$L$1178,Paket!LN$3,Master!$P$7:$P$1178,Paket!LN$4)</f>
        <v>0</v>
      </c>
      <c r="LO92" s="56">
        <f>COUNTIFS(Master!$G$7:$G$1178,Paket!$D92,Master!$L$7:$L$1178,Paket!LO$3,Master!$P$7:$P$1178,Paket!LO$4)</f>
        <v>0</v>
      </c>
      <c r="LP92" s="56">
        <f>COUNTIFS(Master!$G$7:$G$1178,Paket!$D92,Master!$L$7:$L$1178,Paket!LP$3,Master!$P$7:$P$1178,Paket!LP$4)</f>
        <v>0</v>
      </c>
      <c r="LQ92" s="56">
        <f>COUNTIFS(Master!$G$7:$G$1178,Paket!$D92,Master!$L$7:$L$1178,Paket!LQ$3,Master!$P$7:$P$1178,Paket!LQ$4)</f>
        <v>0</v>
      </c>
      <c r="LR92" s="56">
        <f>COUNTIFS(Master!$G$7:$G$1178,Paket!$D92,Master!$L$7:$L$1178,Paket!LR$3,Master!$P$7:$P$1178,Paket!LR$4)</f>
        <v>0</v>
      </c>
      <c r="LS92" s="56">
        <f>COUNTIFS(Master!$G$7:$G$1178,Paket!$D92,Master!$L$7:$L$1178,Paket!LS$3,Master!$P$7:$P$1178,Paket!LS$4)</f>
        <v>0</v>
      </c>
      <c r="LT92" s="56">
        <f>COUNTIFS(Master!$G$7:$G$1178,Paket!$D92,Master!$L$7:$L$1178,Paket!LT$3,Master!$P$7:$P$1178,Paket!LT$4)</f>
        <v>0</v>
      </c>
      <c r="LU92" s="56">
        <f>COUNTIFS(Master!$G$7:$G$1178,Paket!$D92,Master!$L$7:$L$1178,Paket!LU$3,Master!$P$7:$P$1178,Paket!LU$4)</f>
        <v>0</v>
      </c>
      <c r="LV92" s="56">
        <f>COUNTIFS(Master!$G$7:$G$1178,Paket!$D92,Master!$L$7:$L$1178,Paket!LV$3,Master!$P$7:$P$1178,Paket!LV$4)</f>
        <v>0</v>
      </c>
      <c r="LW92" s="56">
        <f>COUNTIFS(Master!$G$7:$G$1178,Paket!$D92,Master!$L$7:$L$1178,Paket!LW$3,Master!$P$7:$P$1178,Paket!LW$4)</f>
        <v>0</v>
      </c>
      <c r="LX92" s="56">
        <f>COUNTIFS(Master!$G$7:$G$1178,Paket!$D92,Master!$L$7:$L$1178,Paket!LX$3,Master!$P$7:$P$1178,Paket!LX$4)</f>
        <v>0</v>
      </c>
      <c r="LY92" s="56">
        <f>COUNTIFS(Master!$G$7:$G$1178,Paket!$D92,Master!$L$7:$L$1178,Paket!LY$3,Master!$P$7:$P$1178,Paket!LY$4)</f>
        <v>0</v>
      </c>
      <c r="LZ92" s="56">
        <f>COUNTIFS(Master!$G$7:$G$1178,Paket!$D92,Master!$L$7:$L$1178,Paket!LZ$3,Master!$P$7:$P$1178,Paket!LZ$4)</f>
        <v>0</v>
      </c>
      <c r="MA92" s="56">
        <f>COUNTIFS(Master!$G$7:$G$1178,Paket!$D92,Master!$L$7:$L$1178,Paket!MA$3,Master!$P$7:$P$1178,Paket!MA$4)</f>
        <v>0</v>
      </c>
      <c r="MB92" s="56">
        <f>COUNTIFS(Master!$G$7:$G$1178,Paket!$D92,Master!$L$7:$L$1178,Paket!MB$3,Master!$P$7:$P$1178,Paket!MB$4)</f>
        <v>0</v>
      </c>
      <c r="MC92" s="56">
        <f>COUNTIFS(Master!$G$7:$G$1178,Paket!$D92,Master!$L$7:$L$1178,Paket!MC$3,Master!$P$7:$P$1178,Paket!MC$4)</f>
        <v>0</v>
      </c>
      <c r="MD92" s="56">
        <f>COUNTIFS(Master!$G$7:$G$1178,Paket!$D92,Master!$L$7:$L$1178,Paket!MD$3,Master!$P$7:$P$1178,Paket!MD$4)</f>
        <v>0</v>
      </c>
      <c r="ME92" s="56">
        <f>COUNTIFS(Master!$G$7:$G$1178,Paket!$D92,Master!$L$7:$L$1178,Paket!ME$3,Master!$P$7:$P$1178,Paket!ME$4)</f>
        <v>0</v>
      </c>
      <c r="MF92" s="56">
        <f>COUNTIFS(Master!$G$7:$G$1178,Paket!$D92,Master!$L$7:$L$1178,Paket!MF$3,Master!$P$7:$P$1178,Paket!MF$4)</f>
        <v>0</v>
      </c>
      <c r="MG92" s="56">
        <f>COUNTIFS(Master!$G$7:$G$1178,Paket!$D92,Master!$L$7:$L$1178,Paket!MG$3,Master!$P$7:$P$1178,Paket!MG$4)</f>
        <v>0</v>
      </c>
      <c r="MH92" s="56">
        <f>COUNTIFS(Master!$G$7:$G$1178,Paket!$D92,Master!$L$7:$L$1178,Paket!MH$3,Master!$P$7:$P$1178,Paket!MH$4)</f>
        <v>0</v>
      </c>
      <c r="MI92" s="56">
        <f>COUNTIFS(Master!$G$7:$G$1178,Paket!$D92,Master!$L$7:$L$1178,Paket!MI$3,Master!$P$7:$P$1178,Paket!MI$4)</f>
        <v>0</v>
      </c>
      <c r="MJ92" s="56">
        <f>COUNTIFS(Master!$G$7:$G$1178,Paket!$D92,Master!$L$7:$L$1178,Paket!MJ$3,Master!$P$7:$P$1178,Paket!MJ$4)</f>
        <v>0</v>
      </c>
      <c r="MK92" s="56">
        <f>COUNTIFS(Master!$G$7:$G$1178,Paket!$D92,Master!$L$7:$L$1178,Paket!MK$3,Master!$P$7:$P$1178,Paket!MK$4)</f>
        <v>0</v>
      </c>
      <c r="ML92" s="56">
        <f>COUNTIFS(Master!$G$7:$G$1178,Paket!$D92,Master!$L$7:$L$1178,Paket!ML$3,Master!$P$7:$P$1178,Paket!ML$4)</f>
        <v>0</v>
      </c>
      <c r="MM92" s="56">
        <f>COUNTIFS(Master!$G$7:$G$1178,Paket!$D92,Master!$L$7:$L$1178,Paket!MM$3,Master!$P$7:$P$1178,Paket!MM$4)</f>
        <v>0</v>
      </c>
      <c r="MN92" s="56">
        <f>COUNTIFS(Master!$G$7:$G$1178,Paket!$D92,Master!$L$7:$L$1178,Paket!MN$3,Master!$P$7:$P$1178,Paket!MN$4)</f>
        <v>0</v>
      </c>
      <c r="MO92" s="56">
        <f>COUNTIFS(Master!$G$7:$G$1178,Paket!$D92,Master!$L$7:$L$1178,Paket!MO$3,Master!$P$7:$P$1178,Paket!MO$4)</f>
        <v>0</v>
      </c>
      <c r="MP92" s="56">
        <f>COUNTIFS(Master!$G$7:$G$1178,Paket!$D92,Master!$L$7:$L$1178,Paket!MP$3,Master!$P$7:$P$1178,Paket!MP$4)</f>
        <v>0</v>
      </c>
      <c r="MQ92" s="56">
        <f>COUNTIFS(Master!$G$7:$G$1178,Paket!$D92,Master!$L$7:$L$1178,Paket!MQ$3,Master!$P$7:$P$1178,Paket!MQ$4)</f>
        <v>0</v>
      </c>
      <c r="MR92" s="56">
        <f>COUNTIFS(Master!$G$7:$G$1178,Paket!$D92,Master!$L$7:$L$1178,Paket!MR$3,Master!$P$7:$P$1178,Paket!MR$4)</f>
        <v>0</v>
      </c>
      <c r="MS92" s="56">
        <f>COUNTIFS(Master!$G$7:$G$1178,Paket!$D92,Master!$L$7:$L$1178,Paket!MS$3,Master!$P$7:$P$1178,Paket!MS$4)</f>
        <v>0</v>
      </c>
      <c r="MT92" s="56">
        <f>COUNTIFS(Master!$G$7:$G$1178,Paket!$D92,Master!$L$7:$L$1178,Paket!MT$3,Master!$P$7:$P$1178,Paket!MT$4)</f>
        <v>0</v>
      </c>
      <c r="MU92" s="56">
        <f>COUNTIFS(Master!$G$7:$G$1178,Paket!$D92,Master!$L$7:$L$1178,Paket!MU$3,Master!$P$7:$P$1178,Paket!MU$4)</f>
        <v>0</v>
      </c>
      <c r="MV92" s="56">
        <f>COUNTIFS(Master!$G$7:$G$1178,Paket!$D92,Master!$L$7:$L$1178,Paket!MV$3,Master!$P$7:$P$1178,Paket!MV$4)</f>
        <v>0</v>
      </c>
      <c r="MW92" s="56">
        <f>COUNTIFS(Master!$G$7:$G$1178,Paket!$D92,Master!$L$7:$L$1178,Paket!MW$3,Master!$P$7:$P$1178,Paket!MW$4)</f>
        <v>0</v>
      </c>
      <c r="MX92" s="56">
        <f>COUNTIFS(Master!$G$7:$G$1178,Paket!$D92,Master!$L$7:$L$1178,Paket!MX$3,Master!$P$7:$P$1178,Paket!MX$4)</f>
        <v>0</v>
      </c>
      <c r="MY92" s="56">
        <f>COUNTIFS(Master!$G$7:$G$1178,Paket!$D92,Master!$L$7:$L$1178,Paket!MY$3,Master!$P$7:$P$1178,Paket!MY$4)</f>
        <v>0</v>
      </c>
      <c r="MZ92" s="56">
        <f>COUNTIFS(Master!$G$7:$G$1178,Paket!$D92,Master!$L$7:$L$1178,Paket!MZ$3,Master!$P$7:$P$1178,Paket!MZ$4)</f>
        <v>0</v>
      </c>
      <c r="NA92" s="56">
        <f>COUNTIFS(Master!$G$7:$G$1178,Paket!$D92,Master!$L$7:$L$1178,Paket!NA$3,Master!$P$7:$P$1178,Paket!NA$4)</f>
        <v>0</v>
      </c>
      <c r="NB92" s="56">
        <f>COUNTIFS(Master!$G$7:$G$1178,Paket!$D92,Master!$L$7:$L$1178,Paket!NB$3,Master!$P$7:$P$1178,Paket!NB$4)</f>
        <v>0</v>
      </c>
      <c r="NC92" s="56">
        <f>COUNTIFS(Master!$G$7:$G$1178,Paket!$D92,Master!$L$7:$L$1178,Paket!NC$3,Master!$P$7:$P$1178,Paket!NC$4)</f>
        <v>0</v>
      </c>
      <c r="ND92" s="56">
        <f>COUNTIFS(Master!$G$7:$G$1178,Paket!$D92,Master!$L$7:$L$1178,Paket!ND$3,Master!$P$7:$P$1178,Paket!ND$4)</f>
        <v>0</v>
      </c>
      <c r="NE92" s="56">
        <f>COUNTIFS(Master!$G$7:$G$1178,Paket!$D92,Master!$L$7:$L$1178,Paket!NE$3,Master!$P$7:$P$1178,Paket!NE$4)</f>
        <v>0</v>
      </c>
      <c r="NF92" s="56">
        <f>COUNTIFS(Master!$G$7:$G$1178,Paket!$D92,Master!$L$7:$L$1178,Paket!NF$3,Master!$P$7:$P$1178,Paket!NF$4)</f>
        <v>0</v>
      </c>
      <c r="NG92" s="56">
        <f>COUNTIFS(Master!$G$7:$G$1178,Paket!$D92,Master!$L$7:$L$1178,Paket!NG$3,Master!$P$7:$P$1178,Paket!NG$4)</f>
        <v>0</v>
      </c>
      <c r="NH92" s="56">
        <f>COUNTIFS(Master!$G$7:$G$1178,Paket!$D92,Master!$L$7:$L$1178,Paket!NH$3,Master!$P$7:$P$1178,Paket!NH$4)</f>
        <v>0</v>
      </c>
      <c r="NI92" s="57" t="str">
        <f t="shared" si="1"/>
        <v/>
      </c>
    </row>
    <row r="93" spans="1:373">
      <c r="A93" s="102">
        <v>87</v>
      </c>
      <c r="B93" s="123"/>
      <c r="C93" s="124"/>
      <c r="D93" s="124"/>
      <c r="E93" s="56">
        <f>COUNTIFS(Master!$G$7:$G$1178,Paket!$D93,Master!$L$7:$L$1178,Paket!E$3,Master!$M$7:$M$1178,Paket!E$4)</f>
        <v>0</v>
      </c>
      <c r="F93" s="56">
        <f>COUNTIFS(Master!$G$7:$G$1178,Paket!$D93,Master!$L$7:$L$1178,Paket!F$3,Master!$M$7:$M$1178,Paket!F$4)</f>
        <v>0</v>
      </c>
      <c r="G93" s="56">
        <f>COUNTIFS(Master!$G$7:$G$1178,Paket!$D93,Master!$L$7:$L$1178,Paket!G$3,Master!$M$7:$M$1178,Paket!G$4)</f>
        <v>0</v>
      </c>
      <c r="H93" s="56">
        <f>COUNTIFS(Master!$G$7:$G$1178,Paket!$D93,Master!$L$7:$L$1178,Paket!H$3,Master!$M$7:$M$1178,Paket!H$4)</f>
        <v>0</v>
      </c>
      <c r="I93" s="56">
        <f>COUNTIFS(Master!$G$7:$G$1178,Paket!$D93,Master!$L$7:$L$1178,Paket!I$3,Master!$M$7:$M$1178,Paket!I$4)</f>
        <v>0</v>
      </c>
      <c r="J93" s="56">
        <f>COUNTIFS(Master!$G$7:$G$1178,Paket!$D93,Master!$L$7:$L$1178,Paket!J$3,Master!$M$7:$M$1178,Paket!J$4)</f>
        <v>0</v>
      </c>
      <c r="K93" s="56">
        <f>COUNTIFS(Master!$G$7:$G$1178,Paket!$D93,Master!$L$7:$L$1178,Paket!K$3,Master!$M$7:$M$1178,Paket!K$4)</f>
        <v>0</v>
      </c>
      <c r="L93" s="56">
        <f>COUNTIFS(Master!$G$7:$G$1178,Paket!$D93,Master!$L$7:$L$1178,Paket!L$3,Master!$M$7:$M$1178,Paket!L$4)</f>
        <v>0</v>
      </c>
      <c r="M93" s="56">
        <f>COUNTIFS(Master!$G$7:$G$1178,Paket!$D93,Master!$L$7:$L$1178,Paket!M$3,Master!$M$7:$M$1178,Paket!M$4)</f>
        <v>0</v>
      </c>
      <c r="N93" s="56">
        <f>COUNTIFS(Master!$G$7:$G$1178,Paket!$D93,Master!$L$7:$L$1178,Paket!N$3,Master!$M$7:$M$1178,Paket!N$4)</f>
        <v>0</v>
      </c>
      <c r="O93" s="56">
        <f>COUNTIFS(Master!$G$7:$G$1178,Paket!$D93,Master!$L$7:$L$1178,Paket!O$3,Master!$M$7:$M$1178,Paket!O$4)</f>
        <v>0</v>
      </c>
      <c r="P93" s="56">
        <f>COUNTIFS(Master!$G$7:$G$1178,Paket!$D93,Master!$L$7:$L$1178,Paket!P$3,Master!$M$7:$M$1178,Paket!P$4)</f>
        <v>0</v>
      </c>
      <c r="Q93" s="56">
        <f>COUNTIFS(Master!$G$7:$G$1178,Paket!$D93,Master!$L$7:$L$1178,Paket!Q$3,Master!$M$7:$M$1178,Paket!Q$4)</f>
        <v>0</v>
      </c>
      <c r="R93" s="56">
        <f>COUNTIFS(Master!$G$7:$G$1178,Paket!$D93,Master!$L$7:$L$1178,Paket!R$3,Master!$M$7:$M$1178,Paket!R$4)</f>
        <v>0</v>
      </c>
      <c r="S93" s="56">
        <f>COUNTIFS(Master!$G$7:$G$1178,Paket!$D93,Master!$L$7:$L$1178,Paket!S$3,Master!$M$7:$M$1178,Paket!S$4)</f>
        <v>0</v>
      </c>
      <c r="T93" s="56">
        <f>COUNTIFS(Master!$G$7:$G$1178,Paket!$D93,Master!$L$7:$L$1178,Paket!T$3,Master!$M$7:$M$1178,Paket!T$4)</f>
        <v>0</v>
      </c>
      <c r="U93" s="56">
        <f>COUNTIFS(Master!$G$7:$G$1178,Paket!$D93,Master!$L$7:$L$1178,Paket!U$3,Master!$M$7:$M$1178,Paket!U$4)</f>
        <v>0</v>
      </c>
      <c r="V93" s="56">
        <f>COUNTIFS(Master!$G$7:$G$1178,Paket!$D93,Master!$L$7:$L$1178,Paket!V$3,Master!$M$7:$M$1178,Paket!V$4)</f>
        <v>0</v>
      </c>
      <c r="W93" s="56">
        <f>COUNTIFS(Master!$G$7:$G$1178,Paket!$D93,Master!$L$7:$L$1178,Paket!W$3,Master!$M$7:$M$1178,Paket!W$4)</f>
        <v>0</v>
      </c>
      <c r="X93" s="56">
        <f>COUNTIFS(Master!$G$7:$G$1178,Paket!$D93,Master!$L$7:$L$1178,Paket!X$3,Master!$M$7:$M$1178,Paket!X$4)</f>
        <v>0</v>
      </c>
      <c r="Y93" s="56">
        <f>COUNTIFS(Master!$G$7:$G$1178,Paket!$D93,Master!$L$7:$L$1178,Paket!Y$3,Master!$M$7:$M$1178,Paket!Y$4)</f>
        <v>0</v>
      </c>
      <c r="Z93" s="56">
        <f>COUNTIFS(Master!$G$7:$G$1178,Paket!$D93,Master!$L$7:$L$1178,Paket!Z$3,Master!$M$7:$M$1178,Paket!Z$4)</f>
        <v>0</v>
      </c>
      <c r="AA93" s="56">
        <f>COUNTIFS(Master!$G$7:$G$1178,Paket!$D93,Master!$L$7:$L$1178,Paket!AA$3,Master!$M$7:$M$1178,Paket!AA$4)</f>
        <v>0</v>
      </c>
      <c r="AB93" s="56">
        <f>COUNTIFS(Master!$G$7:$G$1178,Paket!$D93,Master!$L$7:$L$1178,Paket!AB$3,Master!$M$7:$M$1178,Paket!AB$4)</f>
        <v>0</v>
      </c>
      <c r="AC93" s="56">
        <f>COUNTIFS(Master!$G$7:$G$1178,Paket!$D93,Master!$L$7:$L$1178,Paket!AC$3,Master!$M$7:$M$1178,Paket!AC$4)</f>
        <v>0</v>
      </c>
      <c r="AD93" s="56">
        <f>COUNTIFS(Master!$G$7:$G$1178,Paket!$D93,Master!$L$7:$L$1178,Paket!AD$3,Master!$M$7:$M$1178,Paket!AD$4)</f>
        <v>0</v>
      </c>
      <c r="AE93" s="56">
        <f>COUNTIFS(Master!$G$7:$G$1178,Paket!$D93,Master!$L$7:$L$1178,Paket!AE$3,Master!$M$7:$M$1178,Paket!AE$4)</f>
        <v>0</v>
      </c>
      <c r="AF93" s="56">
        <f>COUNTIFS(Master!$G$7:$G$1178,Paket!$D93,Master!$L$7:$L$1178,Paket!AF$3,Master!$M$7:$M$1178,Paket!AF$4)</f>
        <v>0</v>
      </c>
      <c r="AG93" s="56">
        <f>COUNTIFS(Master!$G$7:$G$1178,Paket!$D93,Master!$L$7:$L$1178,Paket!AG$3,Master!$M$7:$M$1178,Paket!AG$4)</f>
        <v>0</v>
      </c>
      <c r="AH93" s="56">
        <f>COUNTIFS(Master!$G$7:$G$1178,Paket!$D93,Master!$L$7:$L$1178,Paket!AH$3,Master!$M$7:$M$1178,Paket!AH$4)</f>
        <v>0</v>
      </c>
      <c r="AI93" s="56">
        <f>COUNTIFS(Master!$G$7:$G$1178,Paket!$D93,Master!$L$7:$L$1178,Paket!AI$3,Master!$M$7:$M$1178,Paket!AI$4)</f>
        <v>0</v>
      </c>
      <c r="AJ93" s="56">
        <f>COUNTIFS(Master!$G$7:$G$1178,Paket!$D93,Master!$L$7:$L$1178,Paket!AJ$3,Master!$M$7:$M$1178,Paket!AJ$4)</f>
        <v>0</v>
      </c>
      <c r="AK93" s="56">
        <f>COUNTIFS(Master!$G$7:$G$1178,Paket!$D93,Master!$L$7:$L$1178,Paket!AK$3,Master!$M$7:$M$1178,Paket!AK$4)</f>
        <v>0</v>
      </c>
      <c r="AL93" s="56">
        <f>COUNTIFS(Master!$G$7:$G$1178,Paket!$D93,Master!$L$7:$L$1178,Paket!AL$3,Master!$M$7:$M$1178,Paket!AL$4)</f>
        <v>0</v>
      </c>
      <c r="AM93" s="56">
        <f>COUNTIFS(Master!$G$7:$G$1178,Paket!$D93,Master!$L$7:$L$1178,Paket!AM$3,Master!$M$7:$M$1178,Paket!AM$4)</f>
        <v>0</v>
      </c>
      <c r="AN93" s="56">
        <f>COUNTIFS(Master!$G$7:$G$1178,Paket!$D93,Master!$L$7:$L$1178,Paket!AN$3,Master!$M$7:$M$1178,Paket!AN$4)</f>
        <v>0</v>
      </c>
      <c r="AO93" s="56">
        <f>COUNTIFS(Master!$G$7:$G$1178,Paket!$D93,Master!$L$7:$L$1178,Paket!AO$3,Master!$M$7:$M$1178,Paket!AO$4)</f>
        <v>0</v>
      </c>
      <c r="AP93" s="56">
        <f>COUNTIFS(Master!$G$7:$G$1178,Paket!$D93,Master!$L$7:$L$1178,Paket!AP$3,Master!$M$7:$M$1178,Paket!AP$4)</f>
        <v>0</v>
      </c>
      <c r="AQ93" s="56">
        <f>COUNTIFS(Master!$G$7:$G$1178,Paket!$D93,Master!$L$7:$L$1178,Paket!AQ$3,Master!$M$7:$M$1178,Paket!AQ$4)</f>
        <v>0</v>
      </c>
      <c r="AR93" s="56">
        <f>COUNTIFS(Master!$G$7:$G$1178,Paket!$D93,Master!$L$7:$L$1178,Paket!AR$3,Master!$M$7:$M$1178,Paket!AR$4)</f>
        <v>0</v>
      </c>
      <c r="AS93" s="56">
        <f>COUNTIFS(Master!$G$7:$G$1178,Paket!$D93,Master!$L$7:$L$1178,Paket!AS$3,Master!$M$7:$M$1178,Paket!AS$4)</f>
        <v>0</v>
      </c>
      <c r="AT93" s="56">
        <f>COUNTIFS(Master!$G$7:$G$1178,Paket!$D93,Master!$L$7:$L$1178,Paket!AT$3,Master!$M$7:$M$1178,Paket!AT$4)</f>
        <v>0</v>
      </c>
      <c r="AU93" s="56">
        <f>COUNTIFS(Master!$G$7:$G$1178,Paket!$D93,Master!$L$7:$L$1178,Paket!AU$3,Master!$M$7:$M$1178,Paket!AU$4)</f>
        <v>0</v>
      </c>
      <c r="AV93" s="56">
        <f>COUNTIFS(Master!$G$7:$G$1178,Paket!$D93,Master!$L$7:$L$1178,Paket!AV$3,Master!$M$7:$M$1178,Paket!AV$4)</f>
        <v>0</v>
      </c>
      <c r="AW93" s="56">
        <f>COUNTIFS(Master!$G$7:$G$1178,Paket!$D93,Master!$L$7:$L$1178,Paket!AW$3,Master!$M$7:$M$1178,Paket!AW$4)</f>
        <v>0</v>
      </c>
      <c r="AX93" s="56">
        <f>COUNTIFS(Master!$G$7:$G$1178,Paket!$D93,Master!$L$7:$L$1178,Paket!AX$3,Master!$M$7:$M$1178,Paket!AX$4)</f>
        <v>0</v>
      </c>
      <c r="AY93" s="56">
        <f>COUNTIFS(Master!$G$7:$G$1178,Paket!$D93,Master!$L$7:$L$1178,Paket!AY$3,Master!$M$7:$M$1178,Paket!AY$4)</f>
        <v>0</v>
      </c>
      <c r="AZ93" s="56">
        <f>COUNTIFS(Master!$G$7:$G$1178,Paket!$D93,Master!$L$7:$L$1178,Paket!AZ$3,Master!$M$7:$M$1178,Paket!AZ$4)</f>
        <v>0</v>
      </c>
      <c r="BA93" s="56">
        <f>COUNTIFS(Master!$G$7:$G$1178,Paket!$D93,Master!$L$7:$L$1178,Paket!BA$3,Master!$M$7:$M$1178,Paket!BA$4)</f>
        <v>0</v>
      </c>
      <c r="BB93" s="56">
        <f>COUNTIFS(Master!$G$7:$G$1178,Paket!$D93,Master!$L$7:$L$1178,Paket!BB$3,Master!$M$7:$M$1178,Paket!BB$4)</f>
        <v>0</v>
      </c>
      <c r="BC93" s="56">
        <f>COUNTIFS(Master!$G$7:$G$1178,Paket!$D93,Master!$L$7:$L$1178,Paket!BC$3,Master!$M$7:$M$1178,Paket!BC$4)</f>
        <v>0</v>
      </c>
      <c r="BD93" s="56">
        <f>COUNTIFS(Master!$G$7:$G$1178,Paket!$D93,Master!$L$7:$L$1178,Paket!BD$3,Master!$M$7:$M$1178,Paket!BD$4)</f>
        <v>0</v>
      </c>
      <c r="BE93" s="56">
        <f>COUNTIFS(Master!$G$7:$G$1178,Paket!$D93,Master!$L$7:$L$1178,Paket!BE$3,Master!$M$7:$M$1178,Paket!BE$4)</f>
        <v>0</v>
      </c>
      <c r="BF93" s="56">
        <f>COUNTIFS(Master!$G$7:$G$1178,Paket!$D93,Master!$L$7:$L$1178,Paket!BF$3,Master!$M$7:$M$1178,Paket!BF$4)</f>
        <v>0</v>
      </c>
      <c r="BG93" s="56">
        <f>COUNTIFS(Master!$G$7:$G$1178,Paket!$D93,Master!$L$7:$L$1178,Paket!BG$3,Master!$M$7:$M$1178,Paket!BG$4)</f>
        <v>0</v>
      </c>
      <c r="BH93" s="56">
        <f>COUNTIFS(Master!$G$7:$G$1178,Paket!$D93,Master!$L$7:$L$1178,Paket!BH$3,Master!$M$7:$M$1178,Paket!BH$4)</f>
        <v>0</v>
      </c>
      <c r="BI93" s="56">
        <f>COUNTIFS(Master!$G$7:$G$1178,Paket!$D93,Master!$L$7:$L$1178,Paket!BI$3,Master!$M$7:$M$1178,Paket!BI$4)</f>
        <v>0</v>
      </c>
      <c r="BJ93" s="56">
        <f>COUNTIFS(Master!$G$7:$G$1178,Paket!$D93,Master!$L$7:$L$1178,Paket!BJ$3,Master!$M$7:$M$1178,Paket!BJ$4)</f>
        <v>0</v>
      </c>
      <c r="BK93" s="56">
        <f>COUNTIFS(Master!$G$7:$G$1178,Paket!$D93,Master!$L$7:$L$1178,Paket!BK$3,Master!$M$7:$M$1178,Paket!BK$4)</f>
        <v>0</v>
      </c>
      <c r="BL93" s="56">
        <f>COUNTIFS(Master!$G$7:$G$1178,Paket!$D93,Master!$L$7:$L$1178,Paket!BL$3,Master!$M$7:$M$1178,Paket!BL$4)</f>
        <v>0</v>
      </c>
      <c r="BM93" s="56">
        <f>COUNTIFS(Master!$G$7:$G$1178,Paket!$D93,Master!$L$7:$L$1178,Paket!BM$3,Master!$M$7:$M$1178,Paket!BM$4)</f>
        <v>0</v>
      </c>
      <c r="BN93" s="56">
        <f>COUNTIFS(Master!$G$7:$G$1178,Paket!$D93,Master!$L$7:$L$1178,Paket!BN$3,Master!$M$7:$M$1178,Paket!BN$4)</f>
        <v>0</v>
      </c>
      <c r="BO93" s="56">
        <f>COUNTIFS(Master!$G$7:$G$1178,Paket!$D93,Master!$L$7:$L$1178,Paket!BO$3,Master!$M$7:$M$1178,Paket!BO$4)</f>
        <v>0</v>
      </c>
      <c r="BP93" s="56">
        <f>COUNTIFS(Master!$G$7:$G$1178,Paket!$D93,Master!$L$7:$L$1178,Paket!BP$3,Master!$M$7:$M$1178,Paket!BP$4)</f>
        <v>0</v>
      </c>
      <c r="BQ93" s="56">
        <f>COUNTIFS(Master!$G$7:$G$1178,Paket!$D93,Master!$L$7:$L$1178,Paket!BQ$3,Master!$M$7:$M$1178,Paket!BQ$4)</f>
        <v>0</v>
      </c>
      <c r="BR93" s="56">
        <f>COUNTIFS(Master!$G$7:$G$1178,Paket!$D93,Master!$L$7:$L$1178,Paket!BR$3,Master!$M$7:$M$1178,Paket!BR$4)</f>
        <v>0</v>
      </c>
      <c r="BS93" s="56">
        <f>COUNTIFS(Master!$G$7:$G$1178,Paket!$D93,Master!$L$7:$L$1178,Paket!BS$3,Master!$M$7:$M$1178,Paket!BS$4)</f>
        <v>0</v>
      </c>
      <c r="BT93" s="56">
        <f>COUNTIFS(Master!$G$7:$G$1178,Paket!$D93,Master!$L$7:$L$1178,Paket!BT$3,Master!$M$7:$M$1178,Paket!BT$4)</f>
        <v>0</v>
      </c>
      <c r="BU93" s="56">
        <f>COUNTIFS(Master!$G$7:$G$1178,Paket!$D93,Master!$L$7:$L$1178,Paket!BU$3,Master!$M$7:$M$1178,Paket!BU$4)</f>
        <v>0</v>
      </c>
      <c r="BV93" s="56">
        <f>COUNTIFS(Master!$G$7:$G$1178,Paket!$D93,Master!$L$7:$L$1178,Paket!BV$3,Master!$M$7:$M$1178,Paket!BV$4)</f>
        <v>0</v>
      </c>
      <c r="BW93" s="56">
        <f>COUNTIFS(Master!$G$7:$G$1178,Paket!$D93,Master!$L$7:$L$1178,Paket!BW$3,Master!$M$7:$M$1178,Paket!BW$4)</f>
        <v>0</v>
      </c>
      <c r="BX93" s="56">
        <f>COUNTIFS(Master!$G$7:$G$1178,Paket!$D93,Master!$L$7:$L$1178,Paket!BX$3,Master!$M$7:$M$1178,Paket!BX$4)</f>
        <v>0</v>
      </c>
      <c r="BY93" s="56">
        <f>COUNTIFS(Master!$G$7:$G$1178,Paket!$D93,Master!$L$7:$L$1178,Paket!BY$3,Master!$M$7:$M$1178,Paket!BY$4)</f>
        <v>0</v>
      </c>
      <c r="BZ93" s="56">
        <f>COUNTIFS(Master!$G$7:$G$1178,Paket!$D93,Master!$L$7:$L$1178,Paket!BZ$3,Master!$M$7:$M$1178,Paket!BZ$4)</f>
        <v>0</v>
      </c>
      <c r="CA93" s="56">
        <f>COUNTIFS(Master!$G$7:$G$1178,Paket!$D93,Master!$L$7:$L$1178,Paket!CA$3,Master!$M$7:$M$1178,Paket!CA$4)</f>
        <v>0</v>
      </c>
      <c r="CB93" s="56">
        <f>COUNTIFS(Master!$G$7:$G$1178,Paket!$D93,Master!$L$7:$L$1178,Paket!CB$3,Master!$M$7:$M$1178,Paket!CB$4)</f>
        <v>0</v>
      </c>
      <c r="CC93" s="56">
        <f>COUNTIFS(Master!$G$7:$G$1178,Paket!$D93,Master!$L$7:$L$1178,Paket!CC$3,Master!$M$7:$M$1178,Paket!CC$4)</f>
        <v>0</v>
      </c>
      <c r="CD93" s="56">
        <f>COUNTIFS(Master!$G$7:$G$1178,Paket!$D93,Master!$L$7:$L$1178,Paket!CD$3,Master!$M$7:$M$1178,Paket!CD$4)</f>
        <v>0</v>
      </c>
      <c r="CE93" s="56">
        <f>COUNTIFS(Master!$G$7:$G$1178,Paket!$D93,Master!$L$7:$L$1178,Paket!CE$3,Master!$M$7:$M$1178,Paket!CE$4)</f>
        <v>0</v>
      </c>
      <c r="CF93" s="56">
        <f>COUNTIFS(Master!$G$7:$G$1178,Paket!$D93,Master!$L$7:$L$1178,Paket!CF$3,Master!$M$7:$M$1178,Paket!CF$4)</f>
        <v>0</v>
      </c>
      <c r="CG93" s="56">
        <f>COUNTIFS(Master!$G$7:$G$1178,Paket!$D93,Master!$L$7:$L$1178,Paket!CG$3,Master!$M$7:$M$1178,Paket!CG$4)</f>
        <v>0</v>
      </c>
      <c r="CH93" s="56">
        <f>COUNTIFS(Master!$G$7:$G$1178,Paket!$D93,Master!$L$7:$L$1178,Paket!CH$3,Master!$M$7:$M$1178,Paket!CH$4)</f>
        <v>0</v>
      </c>
      <c r="CI93" s="56">
        <f>COUNTIFS(Master!$G$7:$G$1178,Paket!$D93,Master!$L$7:$L$1178,Paket!CI$3,Master!$M$7:$M$1178,Paket!CI$4)</f>
        <v>0</v>
      </c>
      <c r="CJ93" s="56">
        <f>COUNTIFS(Master!$G$7:$G$1178,Paket!$D93,Master!$L$7:$L$1178,Paket!CJ$3,Master!$M$7:$M$1178,Paket!CJ$4)</f>
        <v>0</v>
      </c>
      <c r="CK93" s="56">
        <f>COUNTIFS(Master!$G$7:$G$1178,Paket!$D93,Master!$L$7:$L$1178,Paket!CK$3,Master!$M$7:$M$1178,Paket!CK$4)</f>
        <v>0</v>
      </c>
      <c r="CL93" s="56">
        <f>COUNTIFS(Master!$G$7:$G$1178,Paket!$D93,Master!$L$7:$L$1178,Paket!CL$3,Master!$M$7:$M$1178,Paket!CL$4)</f>
        <v>0</v>
      </c>
      <c r="CM93" s="56">
        <f>COUNTIFS(Master!$G$7:$G$1178,Paket!$D93,Master!$L$7:$L$1178,Paket!CM$3,Master!$M$7:$M$1178,Paket!CM$4)</f>
        <v>0</v>
      </c>
      <c r="CN93" s="56">
        <f>COUNTIFS(Master!$G$7:$G$1178,Paket!$D93,Master!$L$7:$L$1178,Paket!CN$3,Master!$M$7:$M$1178,Paket!CN$4)</f>
        <v>0</v>
      </c>
      <c r="CO93" s="56">
        <f>COUNTIFS(Master!$G$7:$G$1178,Paket!$D93,Master!$L$7:$L$1178,Paket!CO$3,Master!$M$7:$M$1178,Paket!CO$4)</f>
        <v>0</v>
      </c>
      <c r="CP93" s="56">
        <f>COUNTIFS(Master!$G$7:$G$1178,Paket!$D93,Master!$L$7:$L$1178,Paket!CP$3,Master!$M$7:$M$1178,Paket!CP$4)</f>
        <v>0</v>
      </c>
      <c r="CQ93" s="56">
        <f>COUNTIFS(Master!$G$7:$G$1178,Paket!$D93,Master!$L$7:$L$1178,Paket!CQ$3,Master!$M$7:$M$1178,Paket!CQ$4)</f>
        <v>0</v>
      </c>
      <c r="CR93" s="56">
        <f>COUNTIFS(Master!$G$7:$G$1178,Paket!$D93,Master!$L$7:$L$1178,Paket!CR$3,Master!$M$7:$M$1178,Paket!CR$4)</f>
        <v>0</v>
      </c>
      <c r="CS93" s="56">
        <f>COUNTIFS(Master!$G$7:$G$1178,Paket!$D93,Master!$L$7:$L$1178,Paket!CS$3,Master!$N$7:$N$1178,Paket!CS$4)</f>
        <v>0</v>
      </c>
      <c r="CT93" s="56">
        <f>COUNTIFS(Master!$G$7:$G$1178,Paket!$D93,Master!$L$7:$L$1178,Paket!CT$3,Master!$N$7:$N$1178,Paket!CT$4)</f>
        <v>0</v>
      </c>
      <c r="CU93" s="56">
        <f>COUNTIFS(Master!$G$7:$G$1178,Paket!$D93,Master!$L$7:$L$1178,Paket!CU$3,Master!$N$7:$N$1178,Paket!CU$4)</f>
        <v>0</v>
      </c>
      <c r="CV93" s="56">
        <f>COUNTIFS(Master!$G$7:$G$1178,Paket!$D93,Master!$L$7:$L$1178,Paket!CV$3,Master!$N$7:$N$1178,Paket!CV$4)</f>
        <v>0</v>
      </c>
      <c r="CW93" s="56">
        <f>COUNTIFS(Master!$G$7:$G$1178,Paket!$D93,Master!$L$7:$L$1178,Paket!CW$3,Master!$N$7:$N$1178,Paket!CW$4)</f>
        <v>0</v>
      </c>
      <c r="CX93" s="56">
        <f>COUNTIFS(Master!$G$7:$G$1178,Paket!$D93,Master!$L$7:$L$1178,Paket!CX$3,Master!$N$7:$N$1178,Paket!CX$4)</f>
        <v>0</v>
      </c>
      <c r="CY93" s="56">
        <f>COUNTIFS(Master!$G$7:$G$1178,Paket!$D93,Master!$L$7:$L$1178,Paket!CY$3,Master!$N$7:$N$1178,Paket!CY$4)</f>
        <v>0</v>
      </c>
      <c r="CZ93" s="56">
        <f>COUNTIFS(Master!$G$7:$G$1178,Paket!$D93,Master!$L$7:$L$1178,Paket!CZ$3,Master!$N$7:$N$1178,Paket!CZ$4)</f>
        <v>0</v>
      </c>
      <c r="DA93" s="56">
        <f>COUNTIFS(Master!$G$7:$G$1178,Paket!$D93,Master!$L$7:$L$1178,Paket!DA$3,Master!$N$7:$N$1178,Paket!DA$4)</f>
        <v>0</v>
      </c>
      <c r="DB93" s="56">
        <f>COUNTIFS(Master!$G$7:$G$1178,Paket!$D93,Master!$L$7:$L$1178,Paket!DB$3,Master!$N$7:$N$1178,Paket!DB$4)</f>
        <v>0</v>
      </c>
      <c r="DC93" s="56">
        <f>COUNTIFS(Master!$G$7:$G$1178,Paket!$D93,Master!$L$7:$L$1178,Paket!DC$3,Master!$N$7:$N$1178,Paket!DC$4)</f>
        <v>0</v>
      </c>
      <c r="DD93" s="56">
        <f>COUNTIFS(Master!$G$7:$G$1178,Paket!$D93,Master!$L$7:$L$1178,Paket!DD$3,Master!$N$7:$N$1178,Paket!DD$4)</f>
        <v>0</v>
      </c>
      <c r="DE93" s="56">
        <f>COUNTIFS(Master!$G$7:$G$1178,Paket!$D93,Master!$L$7:$L$1178,Paket!DE$3,Master!$N$7:$N$1178,Paket!DE$4)</f>
        <v>0</v>
      </c>
      <c r="DF93" s="56">
        <f>COUNTIFS(Master!$G$7:$G$1178,Paket!$D93,Master!$L$7:$L$1178,Paket!DF$3,Master!$N$7:$N$1178,Paket!DF$4)</f>
        <v>0</v>
      </c>
      <c r="DG93" s="56">
        <f>COUNTIFS(Master!$G$7:$G$1178,Paket!$D93,Master!$L$7:$L$1178,Paket!DG$3,Master!$N$7:$N$1178,Paket!DG$4)</f>
        <v>0</v>
      </c>
      <c r="DH93" s="56">
        <f>COUNTIFS(Master!$G$7:$G$1178,Paket!$D93,Master!$L$7:$L$1178,Paket!DH$3,Master!$N$7:$N$1178,Paket!DH$4)</f>
        <v>0</v>
      </c>
      <c r="DI93" s="56">
        <f>COUNTIFS(Master!$G$7:$G$1178,Paket!$D93,Master!$L$7:$L$1178,Paket!DI$3,Master!$N$7:$N$1178,Paket!DI$4)</f>
        <v>0</v>
      </c>
      <c r="DJ93" s="56">
        <f>COUNTIFS(Master!$G$7:$G$1178,Paket!$D93,Master!$L$7:$L$1178,Paket!DJ$3,Master!$N$7:$N$1178,Paket!DJ$4)</f>
        <v>0</v>
      </c>
      <c r="DK93" s="56">
        <f>COUNTIFS(Master!$G$7:$G$1178,Paket!$D93,Master!$L$7:$L$1178,Paket!DK$3,Master!$N$7:$N$1178,Paket!DK$4)</f>
        <v>0</v>
      </c>
      <c r="DL93" s="56">
        <f>COUNTIFS(Master!$G$7:$G$1178,Paket!$D93,Master!$L$7:$L$1178,Paket!DL$3,Master!$N$7:$N$1178,Paket!DL$4)</f>
        <v>0</v>
      </c>
      <c r="DM93" s="56">
        <f>COUNTIFS(Master!$G$7:$G$1178,Paket!$D93,Master!$L$7:$L$1178,Paket!DM$3,Master!$N$7:$N$1178,Paket!DM$4)</f>
        <v>0</v>
      </c>
      <c r="DN93" s="56">
        <f>COUNTIFS(Master!$G$7:$G$1178,Paket!$D93,Master!$L$7:$L$1178,Paket!DN$3,Master!$N$7:$N$1178,Paket!DN$4)</f>
        <v>0</v>
      </c>
      <c r="DO93" s="56">
        <f>COUNTIFS(Master!$G$7:$G$1178,Paket!$D93,Master!$L$7:$L$1178,Paket!DO$3,Master!$N$7:$N$1178,Paket!DO$4)</f>
        <v>0</v>
      </c>
      <c r="DP93" s="56">
        <f>COUNTIFS(Master!$G$7:$G$1178,Paket!$D93,Master!$L$7:$L$1178,Paket!DP$3,Master!$N$7:$N$1178,Paket!DP$4)</f>
        <v>0</v>
      </c>
      <c r="DQ93" s="56">
        <f>COUNTIFS(Master!$G$7:$G$1178,Paket!$D93,Master!$L$7:$L$1178,Paket!DQ$3,Master!$N$7:$N$1178,Paket!DQ$4)</f>
        <v>0</v>
      </c>
      <c r="DR93" s="56">
        <f>COUNTIFS(Master!$G$7:$G$1178,Paket!$D93,Master!$L$7:$L$1178,Paket!DR$3,Master!$N$7:$N$1178,Paket!DR$4)</f>
        <v>0</v>
      </c>
      <c r="DS93" s="56">
        <f>COUNTIFS(Master!$G$7:$G$1178,Paket!$D93,Master!$L$7:$L$1178,Paket!DS$3,Master!$N$7:$N$1178,Paket!DS$4)</f>
        <v>0</v>
      </c>
      <c r="DT93" s="56">
        <f>COUNTIFS(Master!$G$7:$G$1178,Paket!$D93,Master!$L$7:$L$1178,Paket!DT$3,Master!$N$7:$N$1178,Paket!DT$4)</f>
        <v>0</v>
      </c>
      <c r="DU93" s="56">
        <f>COUNTIFS(Master!$G$7:$G$1178,Paket!$D93,Master!$L$7:$L$1178,Paket!DU$3,Master!$N$7:$N$1178,Paket!DU$4)</f>
        <v>0</v>
      </c>
      <c r="DV93" s="56">
        <f>COUNTIFS(Master!$G$7:$G$1178,Paket!$D93,Master!$L$7:$L$1178,Paket!DV$3,Master!$N$7:$N$1178,Paket!DV$4)</f>
        <v>0</v>
      </c>
      <c r="DW93" s="56">
        <f>COUNTIFS(Master!$G$7:$G$1178,Paket!$D93,Master!$L$7:$L$1178,Paket!DW$3,Master!$N$7:$N$1178,Paket!DW$4)</f>
        <v>0</v>
      </c>
      <c r="DX93" s="56">
        <f>COUNTIFS(Master!$G$7:$G$1178,Paket!$D93,Master!$L$7:$L$1178,Paket!DX$3,Master!$N$7:$N$1178,Paket!DX$4)</f>
        <v>0</v>
      </c>
      <c r="DY93" s="56">
        <f>COUNTIFS(Master!$G$7:$G$1178,Paket!$D93,Master!$L$7:$L$1178,Paket!DY$3,Master!$N$7:$N$1178,Paket!DY$4)</f>
        <v>0</v>
      </c>
      <c r="DZ93" s="56">
        <f>COUNTIFS(Master!$G$7:$G$1178,Paket!$D93,Master!$L$7:$L$1178,Paket!DZ$3,Master!$N$7:$N$1178,Paket!DZ$4)</f>
        <v>0</v>
      </c>
      <c r="EA93" s="56">
        <f>COUNTIFS(Master!$G$7:$G$1178,Paket!$D93,Master!$L$7:$L$1178,Paket!EA$3,Master!$N$7:$N$1178,Paket!EA$4)</f>
        <v>0</v>
      </c>
      <c r="EB93" s="56">
        <f>COUNTIFS(Master!$G$7:$G$1178,Paket!$D93,Master!$L$7:$L$1178,Paket!EB$3,Master!$N$7:$N$1178,Paket!EB$4)</f>
        <v>0</v>
      </c>
      <c r="EC93" s="56">
        <f>COUNTIFS(Master!$G$7:$G$1178,Paket!$D93,Master!$L$7:$L$1178,Paket!EC$3,Master!$N$7:$N$1178,Paket!EC$4)</f>
        <v>0</v>
      </c>
      <c r="ED93" s="56">
        <f>COUNTIFS(Master!$G$7:$G$1178,Paket!$D93,Master!$L$7:$L$1178,Paket!ED$3,Master!$N$7:$N$1178,Paket!ED$4)</f>
        <v>0</v>
      </c>
      <c r="EE93" s="56">
        <f>COUNTIFS(Master!$G$7:$G$1178,Paket!$D93,Master!$L$7:$L$1178,Paket!EE$3,Master!$N$7:$N$1178,Paket!EE$4)</f>
        <v>0</v>
      </c>
      <c r="EF93" s="56">
        <f>COUNTIFS(Master!$G$7:$G$1178,Paket!$D93,Master!$L$7:$L$1178,Paket!EF$3,Master!$N$7:$N$1178,Paket!EF$4)</f>
        <v>0</v>
      </c>
      <c r="EG93" s="56">
        <f>COUNTIFS(Master!$G$7:$G$1178,Paket!$D93,Master!$L$7:$L$1178,Paket!EG$3,Master!$N$7:$N$1178,Paket!EG$4)</f>
        <v>0</v>
      </c>
      <c r="EH93" s="56">
        <f>COUNTIFS(Master!$G$7:$G$1178,Paket!$D93,Master!$L$7:$L$1178,Paket!EH$3,Master!$N$7:$N$1178,Paket!EH$4)</f>
        <v>0</v>
      </c>
      <c r="EI93" s="56">
        <f>COUNTIFS(Master!$G$7:$G$1178,Paket!$D93,Master!$L$7:$L$1178,Paket!EI$3,Master!$N$7:$N$1178,Paket!EI$4)</f>
        <v>0</v>
      </c>
      <c r="EJ93" s="56">
        <f>COUNTIFS(Master!$G$7:$G$1178,Paket!$D93,Master!$L$7:$L$1178,Paket!EJ$3,Master!$N$7:$N$1178,Paket!EJ$4)</f>
        <v>0</v>
      </c>
      <c r="EK93" s="56">
        <f>COUNTIFS(Master!$G$7:$G$1178,Paket!$D93,Master!$L$7:$L$1178,Paket!EK$3,Master!$N$7:$N$1178,Paket!EK$4)</f>
        <v>0</v>
      </c>
      <c r="EL93" s="56">
        <f>COUNTIFS(Master!$G$7:$G$1178,Paket!$D93,Master!$L$7:$L$1178,Paket!EL$3,Master!$N$7:$N$1178,Paket!EL$4)</f>
        <v>0</v>
      </c>
      <c r="EM93" s="56">
        <f>COUNTIFS(Master!$G$7:$G$1178,Paket!$D93,Master!$L$7:$L$1178,Paket!EM$3,Master!$N$7:$N$1178,Paket!EM$4)</f>
        <v>0</v>
      </c>
      <c r="EN93" s="56">
        <f>COUNTIFS(Master!$G$7:$G$1178,Paket!$D93,Master!$L$7:$L$1178,Paket!EN$3,Master!$N$7:$N$1178,Paket!EN$4)</f>
        <v>0</v>
      </c>
      <c r="EO93" s="56">
        <f>COUNTIFS(Master!$G$7:$G$1178,Paket!$D93,Master!$L$7:$L$1178,Paket!EO$3,Master!$N$7:$N$1178,Paket!EO$4)</f>
        <v>0</v>
      </c>
      <c r="EP93" s="56">
        <f>COUNTIFS(Master!$G$7:$G$1178,Paket!$D93,Master!$L$7:$L$1178,Paket!EP$3,Master!$N$7:$N$1178,Paket!EP$4)</f>
        <v>0</v>
      </c>
      <c r="EQ93" s="56">
        <f>COUNTIFS(Master!$G$7:$G$1178,Paket!$D93,Master!$L$7:$L$1178,Paket!EQ$3,Master!$N$7:$N$1178,Paket!EQ$4)</f>
        <v>0</v>
      </c>
      <c r="ER93" s="56">
        <f>COUNTIFS(Master!$G$7:$G$1178,Paket!$D93,Master!$L$7:$L$1178,Paket!ER$3,Master!$N$7:$N$1178,Paket!ER$4)</f>
        <v>0</v>
      </c>
      <c r="ES93" s="56">
        <f>COUNTIFS(Master!$G$7:$G$1178,Paket!$D93,Master!$L$7:$L$1178,Paket!ES$3,Master!$N$7:$N$1178,Paket!ES$4)</f>
        <v>0</v>
      </c>
      <c r="ET93" s="56">
        <f>COUNTIFS(Master!$G$7:$G$1178,Paket!$D93,Master!$L$7:$L$1178,Paket!ET$3,Master!$N$7:$N$1178,Paket!ET$4)</f>
        <v>0</v>
      </c>
      <c r="EU93" s="56">
        <f>COUNTIFS(Master!$G$7:$G$1178,Paket!$D93,Master!$L$7:$L$1178,Paket!EU$3,Master!$N$7:$N$1178,Paket!EU$4)</f>
        <v>0</v>
      </c>
      <c r="EV93" s="56">
        <f>COUNTIFS(Master!$G$7:$G$1178,Paket!$D93,Master!$L$7:$L$1178,Paket!EV$3,Master!$N$7:$N$1178,Paket!EV$4)</f>
        <v>0</v>
      </c>
      <c r="EW93" s="56">
        <f>COUNTIFS(Master!$G$7:$G$1178,Paket!$D93,Master!$L$7:$L$1178,Paket!EW$3,Master!$N$7:$N$1178,Paket!EW$4)</f>
        <v>0</v>
      </c>
      <c r="EX93" s="56">
        <f>COUNTIFS(Master!$G$7:$G$1178,Paket!$D93,Master!$L$7:$L$1178,Paket!EX$3,Master!$N$7:$N$1178,Paket!EX$4)</f>
        <v>0</v>
      </c>
      <c r="EY93" s="56">
        <f>COUNTIFS(Master!$G$7:$G$1178,Paket!$D93,Master!$L$7:$L$1178,Paket!EY$3,Master!$N$7:$N$1178,Paket!EY$4)</f>
        <v>0</v>
      </c>
      <c r="EZ93" s="56">
        <f>COUNTIFS(Master!$G$7:$G$1178,Paket!$D93,Master!$L$7:$L$1178,Paket!EZ$3,Master!$N$7:$N$1178,Paket!EZ$4)</f>
        <v>0</v>
      </c>
      <c r="FA93" s="56">
        <f>COUNTIFS(Master!$G$7:$G$1178,Paket!$D93,Master!$L$7:$L$1178,Paket!FA$3,Master!$N$7:$N$1178,Paket!FA$4)</f>
        <v>0</v>
      </c>
      <c r="FB93" s="56">
        <f>COUNTIFS(Master!$G$7:$G$1178,Paket!$D93,Master!$L$7:$L$1178,Paket!FB$3,Master!$N$7:$N$1178,Paket!FB$4)</f>
        <v>0</v>
      </c>
      <c r="FC93" s="56">
        <f>COUNTIFS(Master!$G$7:$G$1178,Paket!$D93,Master!$L$7:$L$1178,Paket!FC$3,Master!$N$7:$N$1178,Paket!FC$4)</f>
        <v>0</v>
      </c>
      <c r="FD93" s="56">
        <f>COUNTIFS(Master!$G$7:$G$1178,Paket!$D93,Master!$L$7:$L$1178,Paket!FD$3,Master!$N$7:$N$1178,Paket!FD$4)</f>
        <v>0</v>
      </c>
      <c r="FE93" s="56">
        <f>COUNTIFS(Master!$G$7:$G$1178,Paket!$D93,Master!$L$7:$L$1178,Paket!FE$3,Master!$N$7:$N$1178,Paket!FE$4)</f>
        <v>0</v>
      </c>
      <c r="FF93" s="56">
        <f>COUNTIFS(Master!$G$7:$G$1178,Paket!$D93,Master!$L$7:$L$1178,Paket!FF$3,Master!$N$7:$N$1178,Paket!FF$4)</f>
        <v>0</v>
      </c>
      <c r="FG93" s="56">
        <f>COUNTIFS(Master!$G$7:$G$1178,Paket!$D93,Master!$L$7:$L$1178,Paket!FG$3,Master!$N$7:$N$1178,Paket!FG$4)</f>
        <v>0</v>
      </c>
      <c r="FH93" s="56">
        <f>COUNTIFS(Master!$G$7:$G$1178,Paket!$D93,Master!$L$7:$L$1178,Paket!FH$3,Master!$N$7:$N$1178,Paket!FH$4)</f>
        <v>0</v>
      </c>
      <c r="FI93" s="56">
        <f>COUNTIFS(Master!$G$7:$G$1178,Paket!$D93,Master!$L$7:$L$1178,Paket!FI$3,Master!$N$7:$N$1178,Paket!FI$4)</f>
        <v>0</v>
      </c>
      <c r="FJ93" s="56">
        <f>COUNTIFS(Master!$G$7:$G$1178,Paket!$D93,Master!$L$7:$L$1178,Paket!FJ$3,Master!$N$7:$N$1178,Paket!FJ$4)</f>
        <v>0</v>
      </c>
      <c r="FK93" s="56">
        <f>COUNTIFS(Master!$G$7:$G$1178,Paket!$D93,Master!$L$7:$L$1178,Paket!FK$3,Master!$N$7:$N$1178,Paket!FK$4)</f>
        <v>0</v>
      </c>
      <c r="FL93" s="56">
        <f>COUNTIFS(Master!$G$7:$G$1178,Paket!$D93,Master!$L$7:$L$1178,Paket!FL$3,Master!$N$7:$N$1178,Paket!FL$4)</f>
        <v>0</v>
      </c>
      <c r="FM93" s="56">
        <f>COUNTIFS(Master!$G$7:$G$1178,Paket!$D93,Master!$L$7:$L$1178,Paket!FM$3,Master!$N$7:$N$1178,Paket!FM$4)</f>
        <v>0</v>
      </c>
      <c r="FN93" s="56">
        <f>COUNTIFS(Master!$G$7:$G$1178,Paket!$D93,Master!$L$7:$L$1178,Paket!FN$3,Master!$N$7:$N$1178,Paket!FN$4)</f>
        <v>0</v>
      </c>
      <c r="FO93" s="56">
        <f>COUNTIFS(Master!$G$7:$G$1178,Paket!$D93,Master!$L$7:$L$1178,Paket!FO$3,Master!$N$7:$N$1178,Paket!FO$4)</f>
        <v>0</v>
      </c>
      <c r="FP93" s="56">
        <f>COUNTIFS(Master!$G$7:$G$1178,Paket!$D93,Master!$L$7:$L$1178,Paket!FP$3,Master!$N$7:$N$1178,Paket!FP$4)</f>
        <v>0</v>
      </c>
      <c r="FQ93" s="56">
        <f>COUNTIFS(Master!$G$7:$G$1178,Paket!$D93,Master!$L$7:$L$1178,Paket!FQ$3,Master!$N$7:$N$1178,Paket!FQ$4)</f>
        <v>0</v>
      </c>
      <c r="FR93" s="56">
        <f>COUNTIFS(Master!$G$7:$G$1178,Paket!$D93,Master!$L$7:$L$1178,Paket!FR$3,Master!$N$7:$N$1178,Paket!FR$4)</f>
        <v>0</v>
      </c>
      <c r="FS93" s="56">
        <f>COUNTIFS(Master!$G$7:$G$1178,Paket!$D93,Master!$L$7:$L$1178,Paket!FS$3,Master!$N$7:$N$1178,Paket!FS$4)</f>
        <v>0</v>
      </c>
      <c r="FT93" s="56">
        <f>COUNTIFS(Master!$G$7:$G$1178,Paket!$D93,Master!$L$7:$L$1178,Paket!FT$3,Master!$N$7:$N$1178,Paket!FT$4)</f>
        <v>0</v>
      </c>
      <c r="FU93" s="56">
        <f>COUNTIFS(Master!$G$7:$G$1178,Paket!$D93,Master!$L$7:$L$1178,Paket!FU$3,Master!$N$7:$N$1178,Paket!FU$4)</f>
        <v>0</v>
      </c>
      <c r="FV93" s="56">
        <f>COUNTIFS(Master!$G$7:$G$1178,Paket!$D93,Master!$L$7:$L$1178,Paket!FV$3,Master!$N$7:$N$1178,Paket!FV$4)</f>
        <v>0</v>
      </c>
      <c r="FW93" s="56">
        <f>COUNTIFS(Master!$G$7:$G$1178,Paket!$D93,Master!$L$7:$L$1178,Paket!FW$3,Master!$N$7:$N$1178,Paket!FW$4)</f>
        <v>0</v>
      </c>
      <c r="FX93" s="56">
        <f>COUNTIFS(Master!$G$7:$G$1178,Paket!$D93,Master!$L$7:$L$1178,Paket!FX$3,Master!$N$7:$N$1178,Paket!FX$4)</f>
        <v>0</v>
      </c>
      <c r="FY93" s="56">
        <f>COUNTIFS(Master!$G$7:$G$1178,Paket!$D93,Master!$L$7:$L$1178,Paket!FY$3,Master!$N$7:$N$1178,Paket!FY$4)</f>
        <v>0</v>
      </c>
      <c r="FZ93" s="56">
        <f>COUNTIFS(Master!$G$7:$G$1178,Paket!$D93,Master!$L$7:$L$1178,Paket!FZ$3,Master!$N$7:$N$1178,Paket!FZ$4)</f>
        <v>0</v>
      </c>
      <c r="GA93" s="56">
        <f>COUNTIFS(Master!$G$7:$G$1178,Paket!$D93,Master!$L$7:$L$1178,Paket!GA$3,Master!$N$7:$N$1178,Paket!GA$4)</f>
        <v>0</v>
      </c>
      <c r="GB93" s="56">
        <f>COUNTIFS(Master!$G$7:$G$1178,Paket!$D93,Master!$L$7:$L$1178,Paket!GB$3,Master!$N$7:$N$1178,Paket!GB$4)</f>
        <v>0</v>
      </c>
      <c r="GC93" s="56">
        <f>COUNTIFS(Master!$G$7:$G$1178,Paket!$D93,Master!$L$7:$L$1178,Paket!GC$3,Master!$N$7:$N$1178,Paket!GC$4)</f>
        <v>0</v>
      </c>
      <c r="GD93" s="56">
        <f>COUNTIFS(Master!$G$7:$G$1178,Paket!$D93,Master!$L$7:$L$1178,Paket!GD$3,Master!$N$7:$N$1178,Paket!GD$4)</f>
        <v>0</v>
      </c>
      <c r="GE93" s="56">
        <f>COUNTIFS(Master!$G$7:$G$1178,Paket!$D93,Master!$L$7:$L$1178,Paket!GE$3,Master!$N$7:$N$1178,Paket!GE$4)</f>
        <v>0</v>
      </c>
      <c r="GF93" s="56">
        <f>COUNTIFS(Master!$G$7:$G$1178,Paket!$D93,Master!$L$7:$L$1178,Paket!GF$3,Master!$N$7:$N$1178,Paket!GF$4)</f>
        <v>0</v>
      </c>
      <c r="GG93" s="56">
        <f>COUNTIFS(Master!$G$7:$G$1178,Paket!$D93,Master!$L$7:$L$1178,Paket!GG$3,Master!$O$7:$O$1178,Paket!GG$4)</f>
        <v>0</v>
      </c>
      <c r="GH93" s="56">
        <f>COUNTIFS(Master!$G$7:$G$1178,Paket!$D93,Master!$L$7:$L$1178,Paket!GH$3,Master!$O$7:$O$1178,Paket!GH$4)</f>
        <v>0</v>
      </c>
      <c r="GI93" s="56">
        <f>COUNTIFS(Master!$G$7:$G$1178,Paket!$D93,Master!$L$7:$L$1178,Paket!GI$3,Master!$O$7:$O$1178,Paket!GI$4)</f>
        <v>0</v>
      </c>
      <c r="GJ93" s="56">
        <f>COUNTIFS(Master!$G$7:$G$1178,Paket!$D93,Master!$L$7:$L$1178,Paket!GJ$3,Master!$O$7:$O$1178,Paket!GJ$4)</f>
        <v>0</v>
      </c>
      <c r="GK93" s="56">
        <f>COUNTIFS(Master!$G$7:$G$1178,Paket!$D93,Master!$L$7:$L$1178,Paket!GK$3,Master!$O$7:$O$1178,Paket!GK$4)</f>
        <v>0</v>
      </c>
      <c r="GL93" s="56">
        <f>COUNTIFS(Master!$G$7:$G$1178,Paket!$D93,Master!$L$7:$L$1178,Paket!GL$3,Master!$O$7:$O$1178,Paket!GL$4)</f>
        <v>0</v>
      </c>
      <c r="GM93" s="56">
        <f>COUNTIFS(Master!$G$7:$G$1178,Paket!$D93,Master!$L$7:$L$1178,Paket!GM$3,Master!$O$7:$O$1178,Paket!GM$4)</f>
        <v>0</v>
      </c>
      <c r="GN93" s="56">
        <f>COUNTIFS(Master!$G$7:$G$1178,Paket!$D93,Master!$L$7:$L$1178,Paket!GN$3,Master!$O$7:$O$1178,Paket!GN$4)</f>
        <v>0</v>
      </c>
      <c r="GO93" s="56">
        <f>COUNTIFS(Master!$G$7:$G$1178,Paket!$D93,Master!$L$7:$L$1178,Paket!GO$3,Master!$O$7:$O$1178,Paket!GO$4)</f>
        <v>0</v>
      </c>
      <c r="GP93" s="56">
        <f>COUNTIFS(Master!$G$7:$G$1178,Paket!$D93,Master!$L$7:$L$1178,Paket!GP$3,Master!$O$7:$O$1178,Paket!GP$4)</f>
        <v>0</v>
      </c>
      <c r="GQ93" s="56">
        <f>COUNTIFS(Master!$G$7:$G$1178,Paket!$D93,Master!$L$7:$L$1178,Paket!GQ$3,Master!$O$7:$O$1178,Paket!GQ$4)</f>
        <v>0</v>
      </c>
      <c r="GR93" s="56">
        <f>COUNTIFS(Master!$G$7:$G$1178,Paket!$D93,Master!$L$7:$L$1178,Paket!GR$3,Master!$O$7:$O$1178,Paket!GR$4)</f>
        <v>0</v>
      </c>
      <c r="GS93" s="56">
        <f>COUNTIFS(Master!$G$7:$G$1178,Paket!$D93,Master!$L$7:$L$1178,Paket!GS$3,Master!$O$7:$O$1178,Paket!GS$4)</f>
        <v>0</v>
      </c>
      <c r="GT93" s="56">
        <f>COUNTIFS(Master!$G$7:$G$1178,Paket!$D93,Master!$L$7:$L$1178,Paket!GT$3,Master!$O$7:$O$1178,Paket!GT$4)</f>
        <v>0</v>
      </c>
      <c r="GU93" s="56">
        <f>COUNTIFS(Master!$G$7:$G$1178,Paket!$D93,Master!$L$7:$L$1178,Paket!GU$3,Master!$O$7:$O$1178,Paket!GU$4)</f>
        <v>0</v>
      </c>
      <c r="GV93" s="56">
        <f>COUNTIFS(Master!$G$7:$G$1178,Paket!$D93,Master!$L$7:$L$1178,Paket!GV$3,Master!$O$7:$O$1178,Paket!GV$4)</f>
        <v>0</v>
      </c>
      <c r="GW93" s="56">
        <f>COUNTIFS(Master!$G$7:$G$1178,Paket!$D93,Master!$L$7:$L$1178,Paket!GW$3,Master!$O$7:$O$1178,Paket!GW$4)</f>
        <v>0</v>
      </c>
      <c r="GX93" s="56">
        <f>COUNTIFS(Master!$G$7:$G$1178,Paket!$D93,Master!$L$7:$L$1178,Paket!GX$3,Master!$O$7:$O$1178,Paket!GX$4)</f>
        <v>0</v>
      </c>
      <c r="GY93" s="56">
        <f>COUNTIFS(Master!$G$7:$G$1178,Paket!$D93,Master!$L$7:$L$1178,Paket!GY$3,Master!$O$7:$O$1178,Paket!GY$4)</f>
        <v>0</v>
      </c>
      <c r="GZ93" s="56">
        <f>COUNTIFS(Master!$G$7:$G$1178,Paket!$D93,Master!$L$7:$L$1178,Paket!GZ$3,Master!$O$7:$O$1178,Paket!GZ$4)</f>
        <v>0</v>
      </c>
      <c r="HA93" s="56">
        <f>COUNTIFS(Master!$G$7:$G$1178,Paket!$D93,Master!$L$7:$L$1178,Paket!HA$3,Master!$O$7:$O$1178,Paket!HA$4)</f>
        <v>0</v>
      </c>
      <c r="HB93" s="56">
        <f>COUNTIFS(Master!$G$7:$G$1178,Paket!$D93,Master!$L$7:$L$1178,Paket!HB$3,Master!$O$7:$O$1178,Paket!HB$4)</f>
        <v>0</v>
      </c>
      <c r="HC93" s="56">
        <f>COUNTIFS(Master!$G$7:$G$1178,Paket!$D93,Master!$L$7:$L$1178,Paket!HC$3,Master!$O$7:$O$1178,Paket!HC$4)</f>
        <v>0</v>
      </c>
      <c r="HD93" s="56">
        <f>COUNTIFS(Master!$G$7:$G$1178,Paket!$D93,Master!$L$7:$L$1178,Paket!HD$3,Master!$O$7:$O$1178,Paket!HD$4)</f>
        <v>0</v>
      </c>
      <c r="HE93" s="56">
        <f>COUNTIFS(Master!$G$7:$G$1178,Paket!$D93,Master!$L$7:$L$1178,Paket!HE$3,Master!$O$7:$O$1178,Paket!HE$4)</f>
        <v>0</v>
      </c>
      <c r="HF93" s="56">
        <f>COUNTIFS(Master!$G$7:$G$1178,Paket!$D93,Master!$L$7:$L$1178,Paket!HF$3,Master!$O$7:$O$1178,Paket!HF$4)</f>
        <v>0</v>
      </c>
      <c r="HG93" s="56">
        <f>COUNTIFS(Master!$G$7:$G$1178,Paket!$D93,Master!$L$7:$L$1178,Paket!HG$3,Master!$O$7:$O$1178,Paket!HG$4)</f>
        <v>0</v>
      </c>
      <c r="HH93" s="56">
        <f>COUNTIFS(Master!$G$7:$G$1178,Paket!$D93,Master!$L$7:$L$1178,Paket!HH$3,Master!$O$7:$O$1178,Paket!HH$4)</f>
        <v>0</v>
      </c>
      <c r="HI93" s="56">
        <f>COUNTIFS(Master!$G$7:$G$1178,Paket!$D93,Master!$L$7:$L$1178,Paket!HI$3,Master!$O$7:$O$1178,Paket!HI$4)</f>
        <v>0</v>
      </c>
      <c r="HJ93" s="56">
        <f>COUNTIFS(Master!$G$7:$G$1178,Paket!$D93,Master!$L$7:$L$1178,Paket!HJ$3,Master!$O$7:$O$1178,Paket!HJ$4)</f>
        <v>0</v>
      </c>
      <c r="HK93" s="56">
        <f>COUNTIFS(Master!$G$7:$G$1178,Paket!$D93,Master!$L$7:$L$1178,Paket!HK$3,Master!$O$7:$O$1178,Paket!HK$4)</f>
        <v>0</v>
      </c>
      <c r="HL93" s="56">
        <f>COUNTIFS(Master!$G$7:$G$1178,Paket!$D93,Master!$L$7:$L$1178,Paket!HL$3,Master!$O$7:$O$1178,Paket!HL$4)</f>
        <v>0</v>
      </c>
      <c r="HM93" s="56">
        <f>COUNTIFS(Master!$G$7:$G$1178,Paket!$D93,Master!$L$7:$L$1178,Paket!HM$3,Master!$O$7:$O$1178,Paket!HM$4)</f>
        <v>0</v>
      </c>
      <c r="HN93" s="56">
        <f>COUNTIFS(Master!$G$7:$G$1178,Paket!$D93,Master!$L$7:$L$1178,Paket!HN$3,Master!$O$7:$O$1178,Paket!HN$4)</f>
        <v>0</v>
      </c>
      <c r="HO93" s="56">
        <f>COUNTIFS(Master!$G$7:$G$1178,Paket!$D93,Master!$L$7:$L$1178,Paket!HO$3,Master!$O$7:$O$1178,Paket!HO$4)</f>
        <v>0</v>
      </c>
      <c r="HP93" s="56">
        <f>COUNTIFS(Master!$G$7:$G$1178,Paket!$D93,Master!$L$7:$L$1178,Paket!HP$3,Master!$O$7:$O$1178,Paket!HP$4)</f>
        <v>0</v>
      </c>
      <c r="HQ93" s="56">
        <f>COUNTIFS(Master!$G$7:$G$1178,Paket!$D93,Master!$L$7:$L$1178,Paket!HQ$3,Master!$O$7:$O$1178,Paket!HQ$4)</f>
        <v>0</v>
      </c>
      <c r="HR93" s="56">
        <f>COUNTIFS(Master!$G$7:$G$1178,Paket!$D93,Master!$L$7:$L$1178,Paket!HR$3,Master!$O$7:$O$1178,Paket!HR$4)</f>
        <v>0</v>
      </c>
      <c r="HS93" s="56">
        <f>COUNTIFS(Master!$G$7:$G$1178,Paket!$D93,Master!$L$7:$L$1178,Paket!HS$3,Master!$O$7:$O$1178,Paket!HS$4)</f>
        <v>0</v>
      </c>
      <c r="HT93" s="56">
        <f>COUNTIFS(Master!$G$7:$G$1178,Paket!$D93,Master!$L$7:$L$1178,Paket!HT$3,Master!$O$7:$O$1178,Paket!HT$4)</f>
        <v>0</v>
      </c>
      <c r="HU93" s="56">
        <f>COUNTIFS(Master!$G$7:$G$1178,Paket!$D93,Master!$L$7:$L$1178,Paket!HU$3,Master!$O$7:$O$1178,Paket!HU$4)</f>
        <v>0</v>
      </c>
      <c r="HV93" s="56">
        <f>COUNTIFS(Master!$G$7:$G$1178,Paket!$D93,Master!$L$7:$L$1178,Paket!HV$3,Master!$O$7:$O$1178,Paket!HV$4)</f>
        <v>0</v>
      </c>
      <c r="HW93" s="56">
        <f>COUNTIFS(Master!$G$7:$G$1178,Paket!$D93,Master!$L$7:$L$1178,Paket!HW$3,Master!$O$7:$O$1178,Paket!HW$4)</f>
        <v>0</v>
      </c>
      <c r="HX93" s="56">
        <f>COUNTIFS(Master!$G$7:$G$1178,Paket!$D93,Master!$L$7:$L$1178,Paket!HX$3,Master!$O$7:$O$1178,Paket!HX$4)</f>
        <v>0</v>
      </c>
      <c r="HY93" s="56">
        <f>COUNTIFS(Master!$G$7:$G$1178,Paket!$D93,Master!$L$7:$L$1178,Paket!HY$3,Master!$O$7:$O$1178,Paket!HY$4)</f>
        <v>0</v>
      </c>
      <c r="HZ93" s="56">
        <f>COUNTIFS(Master!$G$7:$G$1178,Paket!$D93,Master!$L$7:$L$1178,Paket!HZ$3,Master!$O$7:$O$1178,Paket!HZ$4)</f>
        <v>0</v>
      </c>
      <c r="IA93" s="56">
        <f>COUNTIFS(Master!$G$7:$G$1178,Paket!$D93,Master!$L$7:$L$1178,Paket!IA$3,Master!$O$7:$O$1178,Paket!IA$4)</f>
        <v>0</v>
      </c>
      <c r="IB93" s="56">
        <f>COUNTIFS(Master!$G$7:$G$1178,Paket!$D93,Master!$L$7:$L$1178,Paket!IB$3,Master!$O$7:$O$1178,Paket!IB$4)</f>
        <v>0</v>
      </c>
      <c r="IC93" s="56">
        <f>COUNTIFS(Master!$G$7:$G$1178,Paket!$D93,Master!$L$7:$L$1178,Paket!IC$3,Master!$O$7:$O$1178,Paket!IC$4)</f>
        <v>0</v>
      </c>
      <c r="ID93" s="56">
        <f>COUNTIFS(Master!$G$7:$G$1178,Paket!$D93,Master!$L$7:$L$1178,Paket!ID$3,Master!$O$7:$O$1178,Paket!ID$4)</f>
        <v>0</v>
      </c>
      <c r="IE93" s="56">
        <f>COUNTIFS(Master!$G$7:$G$1178,Paket!$D93,Master!$L$7:$L$1178,Paket!IE$3,Master!$O$7:$O$1178,Paket!IE$4)</f>
        <v>0</v>
      </c>
      <c r="IF93" s="56">
        <f>COUNTIFS(Master!$G$7:$G$1178,Paket!$D93,Master!$L$7:$L$1178,Paket!IF$3,Master!$O$7:$O$1178,Paket!IF$4)</f>
        <v>0</v>
      </c>
      <c r="IG93" s="56">
        <f>COUNTIFS(Master!$G$7:$G$1178,Paket!$D93,Master!$L$7:$L$1178,Paket!IG$3,Master!$O$7:$O$1178,Paket!IG$4)</f>
        <v>0</v>
      </c>
      <c r="IH93" s="56">
        <f>COUNTIFS(Master!$G$7:$G$1178,Paket!$D93,Master!$L$7:$L$1178,Paket!IH$3,Master!$O$7:$O$1178,Paket!IH$4)</f>
        <v>0</v>
      </c>
      <c r="II93" s="56">
        <f>COUNTIFS(Master!$G$7:$G$1178,Paket!$D93,Master!$L$7:$L$1178,Paket!II$3,Master!$O$7:$O$1178,Paket!II$4)</f>
        <v>0</v>
      </c>
      <c r="IJ93" s="56">
        <f>COUNTIFS(Master!$G$7:$G$1178,Paket!$D93,Master!$L$7:$L$1178,Paket!IJ$3,Master!$O$7:$O$1178,Paket!IJ$4)</f>
        <v>0</v>
      </c>
      <c r="IK93" s="56">
        <f>COUNTIFS(Master!$G$7:$G$1178,Paket!$D93,Master!$L$7:$L$1178,Paket!IK$3,Master!$O$7:$O$1178,Paket!IK$4)</f>
        <v>0</v>
      </c>
      <c r="IL93" s="56">
        <f>COUNTIFS(Master!$G$7:$G$1178,Paket!$D93,Master!$L$7:$L$1178,Paket!IL$3,Master!$O$7:$O$1178,Paket!IL$4)</f>
        <v>0</v>
      </c>
      <c r="IM93" s="56">
        <f>COUNTIFS(Master!$G$7:$G$1178,Paket!$D93,Master!$L$7:$L$1178,Paket!IM$3,Master!$O$7:$O$1178,Paket!IM$4)</f>
        <v>0</v>
      </c>
      <c r="IN93" s="56">
        <f>COUNTIFS(Master!$G$7:$G$1178,Paket!$D93,Master!$L$7:$L$1178,Paket!IN$3,Master!$O$7:$O$1178,Paket!IN$4)</f>
        <v>0</v>
      </c>
      <c r="IO93" s="56">
        <f>COUNTIFS(Master!$G$7:$G$1178,Paket!$D93,Master!$L$7:$L$1178,Paket!IO$3,Master!$O$7:$O$1178,Paket!IO$4)</f>
        <v>0</v>
      </c>
      <c r="IP93" s="56">
        <f>COUNTIFS(Master!$G$7:$G$1178,Paket!$D93,Master!$L$7:$L$1178,Paket!IP$3,Master!$O$7:$O$1178,Paket!IP$4)</f>
        <v>0</v>
      </c>
      <c r="IQ93" s="56">
        <f>COUNTIFS(Master!$G$7:$G$1178,Paket!$D93,Master!$L$7:$L$1178,Paket!IQ$3,Master!$O$7:$O$1178,Paket!IQ$4)</f>
        <v>0</v>
      </c>
      <c r="IR93" s="56">
        <f>COUNTIFS(Master!$G$7:$G$1178,Paket!$D93,Master!$L$7:$L$1178,Paket!IR$3,Master!$O$7:$O$1178,Paket!IR$4)</f>
        <v>0</v>
      </c>
      <c r="IS93" s="56">
        <f>COUNTIFS(Master!$G$7:$G$1178,Paket!$D93,Master!$L$7:$L$1178,Paket!IS$3,Master!$O$7:$O$1178,Paket!IS$4)</f>
        <v>0</v>
      </c>
      <c r="IT93" s="56">
        <f>COUNTIFS(Master!$G$7:$G$1178,Paket!$D93,Master!$L$7:$L$1178,Paket!IT$3,Master!$O$7:$O$1178,Paket!IT$4)</f>
        <v>0</v>
      </c>
      <c r="IU93" s="56">
        <f>COUNTIFS(Master!$G$7:$G$1178,Paket!$D93,Master!$L$7:$L$1178,Paket!IU$3,Master!$O$7:$O$1178,Paket!IU$4)</f>
        <v>0</v>
      </c>
      <c r="IV93" s="56">
        <f>COUNTIFS(Master!$G$7:$G$1178,Paket!$D93,Master!$L$7:$L$1178,Paket!IV$3,Master!$O$7:$O$1178,Paket!IV$4)</f>
        <v>0</v>
      </c>
      <c r="IW93" s="56">
        <f>COUNTIFS(Master!$G$7:$G$1178,Paket!$D93,Master!$L$7:$L$1178,Paket!IW$3,Master!$O$7:$O$1178,Paket!IW$4)</f>
        <v>0</v>
      </c>
      <c r="IX93" s="56">
        <f>COUNTIFS(Master!$G$7:$G$1178,Paket!$D93,Master!$L$7:$L$1178,Paket!IX$3,Master!$O$7:$O$1178,Paket!IX$4)</f>
        <v>0</v>
      </c>
      <c r="IY93" s="56">
        <f>COUNTIFS(Master!$G$7:$G$1178,Paket!$D93,Master!$L$7:$L$1178,Paket!IY$3,Master!$O$7:$O$1178,Paket!IY$4)</f>
        <v>0</v>
      </c>
      <c r="IZ93" s="56">
        <f>COUNTIFS(Master!$G$7:$G$1178,Paket!$D93,Master!$L$7:$L$1178,Paket!IZ$3,Master!$O$7:$O$1178,Paket!IZ$4)</f>
        <v>0</v>
      </c>
      <c r="JA93" s="56">
        <f>COUNTIFS(Master!$G$7:$G$1178,Paket!$D93,Master!$L$7:$L$1178,Paket!JA$3,Master!$O$7:$O$1178,Paket!JA$4)</f>
        <v>0</v>
      </c>
      <c r="JB93" s="56">
        <f>COUNTIFS(Master!$G$7:$G$1178,Paket!$D93,Master!$L$7:$L$1178,Paket!JB$3,Master!$O$7:$O$1178,Paket!JB$4)</f>
        <v>0</v>
      </c>
      <c r="JC93" s="56">
        <f>COUNTIFS(Master!$G$7:$G$1178,Paket!$D93,Master!$L$7:$L$1178,Paket!JC$3,Master!$O$7:$O$1178,Paket!JC$4)</f>
        <v>0</v>
      </c>
      <c r="JD93" s="56">
        <f>COUNTIFS(Master!$G$7:$G$1178,Paket!$D93,Master!$L$7:$L$1178,Paket!JD$3,Master!$O$7:$O$1178,Paket!JD$4)</f>
        <v>0</v>
      </c>
      <c r="JE93" s="56">
        <f>COUNTIFS(Master!$G$7:$G$1178,Paket!$D93,Master!$L$7:$L$1178,Paket!JE$3,Master!$O$7:$O$1178,Paket!JE$4)</f>
        <v>0</v>
      </c>
      <c r="JF93" s="56">
        <f>COUNTIFS(Master!$G$7:$G$1178,Paket!$D93,Master!$L$7:$L$1178,Paket!JF$3,Master!$O$7:$O$1178,Paket!JF$4)</f>
        <v>0</v>
      </c>
      <c r="JG93" s="56">
        <f>COUNTIFS(Master!$G$7:$G$1178,Paket!$D93,Master!$L$7:$L$1178,Paket!JG$3,Master!$O$7:$O$1178,Paket!JG$4)</f>
        <v>0</v>
      </c>
      <c r="JH93" s="56">
        <f>COUNTIFS(Master!$G$7:$G$1178,Paket!$D93,Master!$L$7:$L$1178,Paket!JH$3,Master!$O$7:$O$1178,Paket!JH$4)</f>
        <v>0</v>
      </c>
      <c r="JI93" s="56">
        <f>COUNTIFS(Master!$G$7:$G$1178,Paket!$D93,Master!$L$7:$L$1178,Paket!JI$3,Master!$O$7:$O$1178,Paket!JI$4)</f>
        <v>0</v>
      </c>
      <c r="JJ93" s="56">
        <f>COUNTIFS(Master!$G$7:$G$1178,Paket!$D93,Master!$L$7:$L$1178,Paket!JJ$3,Master!$O$7:$O$1178,Paket!JJ$4)</f>
        <v>0</v>
      </c>
      <c r="JK93" s="56">
        <f>COUNTIFS(Master!$G$7:$G$1178,Paket!$D93,Master!$L$7:$L$1178,Paket!JK$3,Master!$O$7:$O$1178,Paket!JK$4)</f>
        <v>0</v>
      </c>
      <c r="JL93" s="56">
        <f>COUNTIFS(Master!$G$7:$G$1178,Paket!$D93,Master!$L$7:$L$1178,Paket!JL$3,Master!$O$7:$O$1178,Paket!JL$4)</f>
        <v>0</v>
      </c>
      <c r="JM93" s="56">
        <f>COUNTIFS(Master!$G$7:$G$1178,Paket!$D93,Master!$L$7:$L$1178,Paket!JM$3,Master!$O$7:$O$1178,Paket!JM$4)</f>
        <v>0</v>
      </c>
      <c r="JN93" s="56">
        <f>COUNTIFS(Master!$G$7:$G$1178,Paket!$D93,Master!$L$7:$L$1178,Paket!JN$3,Master!$O$7:$O$1178,Paket!JN$4)</f>
        <v>0</v>
      </c>
      <c r="JO93" s="56">
        <f>COUNTIFS(Master!$G$7:$G$1178,Paket!$D93,Master!$L$7:$L$1178,Paket!JO$3,Master!$O$7:$O$1178,Paket!JO$4)</f>
        <v>0</v>
      </c>
      <c r="JP93" s="56">
        <f>COUNTIFS(Master!$G$7:$G$1178,Paket!$D93,Master!$L$7:$L$1178,Paket!JP$3,Master!$O$7:$O$1178,Paket!JP$4)</f>
        <v>0</v>
      </c>
      <c r="JQ93" s="56">
        <f>COUNTIFS(Master!$G$7:$G$1178,Paket!$D93,Master!$L$7:$L$1178,Paket!JQ$3,Master!$O$7:$O$1178,Paket!JQ$4)</f>
        <v>0</v>
      </c>
      <c r="JR93" s="56">
        <f>COUNTIFS(Master!$G$7:$G$1178,Paket!$D93,Master!$L$7:$L$1178,Paket!JR$3,Master!$O$7:$O$1178,Paket!JR$4)</f>
        <v>0</v>
      </c>
      <c r="JS93" s="56">
        <f>COUNTIFS(Master!$G$7:$G$1178,Paket!$D93,Master!$L$7:$L$1178,Paket!JS$3,Master!$O$7:$O$1178,Paket!JS$4)</f>
        <v>0</v>
      </c>
      <c r="JT93" s="56">
        <f>COUNTIFS(Master!$G$7:$G$1178,Paket!$D93,Master!$L$7:$L$1178,Paket!JT$3,Master!$O$7:$O$1178,Paket!JT$4)</f>
        <v>0</v>
      </c>
      <c r="JU93" s="56">
        <f>COUNTIFS(Master!$G$7:$G$1178,Paket!$D93,Master!$L$7:$L$1178,Paket!JU$3,Master!$P$7:$P$1178,Paket!JU$4)</f>
        <v>0</v>
      </c>
      <c r="JV93" s="56">
        <f>COUNTIFS(Master!$G$7:$G$1178,Paket!$D93,Master!$L$7:$L$1178,Paket!JV$3,Master!$P$7:$P$1178,Paket!JV$4)</f>
        <v>0</v>
      </c>
      <c r="JW93" s="56">
        <f>COUNTIFS(Master!$G$7:$G$1178,Paket!$D93,Master!$L$7:$L$1178,Paket!JW$3,Master!$P$7:$P$1178,Paket!JW$4)</f>
        <v>0</v>
      </c>
      <c r="JX93" s="56">
        <f>COUNTIFS(Master!$G$7:$G$1178,Paket!$D93,Master!$L$7:$L$1178,Paket!JX$3,Master!$P$7:$P$1178,Paket!JX$4)</f>
        <v>0</v>
      </c>
      <c r="JY93" s="56">
        <f>COUNTIFS(Master!$G$7:$G$1178,Paket!$D93,Master!$L$7:$L$1178,Paket!JY$3,Master!$P$7:$P$1178,Paket!JY$4)</f>
        <v>0</v>
      </c>
      <c r="JZ93" s="56">
        <f>COUNTIFS(Master!$G$7:$G$1178,Paket!$D93,Master!$L$7:$L$1178,Paket!JZ$3,Master!$P$7:$P$1178,Paket!JZ$4)</f>
        <v>0</v>
      </c>
      <c r="KA93" s="56">
        <f>COUNTIFS(Master!$G$7:$G$1178,Paket!$D93,Master!$L$7:$L$1178,Paket!KA$3,Master!$P$7:$P$1178,Paket!KA$4)</f>
        <v>0</v>
      </c>
      <c r="KB93" s="56">
        <f>COUNTIFS(Master!$G$7:$G$1178,Paket!$D93,Master!$L$7:$L$1178,Paket!KB$3,Master!$P$7:$P$1178,Paket!KB$4)</f>
        <v>0</v>
      </c>
      <c r="KC93" s="56">
        <f>COUNTIFS(Master!$G$7:$G$1178,Paket!$D93,Master!$L$7:$L$1178,Paket!KC$3,Master!$P$7:$P$1178,Paket!KC$4)</f>
        <v>0</v>
      </c>
      <c r="KD93" s="56">
        <f>COUNTIFS(Master!$G$7:$G$1178,Paket!$D93,Master!$L$7:$L$1178,Paket!KD$3,Master!$P$7:$P$1178,Paket!KD$4)</f>
        <v>0</v>
      </c>
      <c r="KE93" s="56">
        <f>COUNTIFS(Master!$G$7:$G$1178,Paket!$D93,Master!$L$7:$L$1178,Paket!KE$3,Master!$P$7:$P$1178,Paket!KE$4)</f>
        <v>0</v>
      </c>
      <c r="KF93" s="56">
        <f>COUNTIFS(Master!$G$7:$G$1178,Paket!$D93,Master!$L$7:$L$1178,Paket!KF$3,Master!$P$7:$P$1178,Paket!KF$4)</f>
        <v>0</v>
      </c>
      <c r="KG93" s="56">
        <f>COUNTIFS(Master!$G$7:$G$1178,Paket!$D93,Master!$L$7:$L$1178,Paket!KG$3,Master!$P$7:$P$1178,Paket!KG$4)</f>
        <v>0</v>
      </c>
      <c r="KH93" s="56">
        <f>COUNTIFS(Master!$G$7:$G$1178,Paket!$D93,Master!$L$7:$L$1178,Paket!KH$3,Master!$P$7:$P$1178,Paket!KH$4)</f>
        <v>0</v>
      </c>
      <c r="KI93" s="56">
        <f>COUNTIFS(Master!$G$7:$G$1178,Paket!$D93,Master!$L$7:$L$1178,Paket!KI$3,Master!$P$7:$P$1178,Paket!KI$4)</f>
        <v>0</v>
      </c>
      <c r="KJ93" s="56">
        <f>COUNTIFS(Master!$G$7:$G$1178,Paket!$D93,Master!$L$7:$L$1178,Paket!KJ$3,Master!$P$7:$P$1178,Paket!KJ$4)</f>
        <v>0</v>
      </c>
      <c r="KK93" s="56">
        <f>COUNTIFS(Master!$G$7:$G$1178,Paket!$D93,Master!$L$7:$L$1178,Paket!KK$3,Master!$P$7:$P$1178,Paket!KK$4)</f>
        <v>0</v>
      </c>
      <c r="KL93" s="56">
        <f>COUNTIFS(Master!$G$7:$G$1178,Paket!$D93,Master!$L$7:$L$1178,Paket!KL$3,Master!$P$7:$P$1178,Paket!KL$4)</f>
        <v>0</v>
      </c>
      <c r="KM93" s="56">
        <f>COUNTIFS(Master!$G$7:$G$1178,Paket!$D93,Master!$L$7:$L$1178,Paket!KM$3,Master!$P$7:$P$1178,Paket!KM$4)</f>
        <v>0</v>
      </c>
      <c r="KN93" s="56">
        <f>COUNTIFS(Master!$G$7:$G$1178,Paket!$D93,Master!$L$7:$L$1178,Paket!KN$3,Master!$P$7:$P$1178,Paket!KN$4)</f>
        <v>0</v>
      </c>
      <c r="KO93" s="56">
        <f>COUNTIFS(Master!$G$7:$G$1178,Paket!$D93,Master!$L$7:$L$1178,Paket!KO$3,Master!$P$7:$P$1178,Paket!KO$4)</f>
        <v>0</v>
      </c>
      <c r="KP93" s="56">
        <f>COUNTIFS(Master!$G$7:$G$1178,Paket!$D93,Master!$L$7:$L$1178,Paket!KP$3,Master!$P$7:$P$1178,Paket!KP$4)</f>
        <v>0</v>
      </c>
      <c r="KQ93" s="56">
        <f>COUNTIFS(Master!$G$7:$G$1178,Paket!$D93,Master!$L$7:$L$1178,Paket!KQ$3,Master!$P$7:$P$1178,Paket!KQ$4)</f>
        <v>0</v>
      </c>
      <c r="KR93" s="56">
        <f>COUNTIFS(Master!$G$7:$G$1178,Paket!$D93,Master!$L$7:$L$1178,Paket!KR$3,Master!$P$7:$P$1178,Paket!KR$4)</f>
        <v>0</v>
      </c>
      <c r="KS93" s="56">
        <f>COUNTIFS(Master!$G$7:$G$1178,Paket!$D93,Master!$L$7:$L$1178,Paket!KS$3,Master!$P$7:$P$1178,Paket!KS$4)</f>
        <v>0</v>
      </c>
      <c r="KT93" s="56">
        <f>COUNTIFS(Master!$G$7:$G$1178,Paket!$D93,Master!$L$7:$L$1178,Paket!KT$3,Master!$P$7:$P$1178,Paket!KT$4)</f>
        <v>0</v>
      </c>
      <c r="KU93" s="56">
        <f>COUNTIFS(Master!$G$7:$G$1178,Paket!$D93,Master!$L$7:$L$1178,Paket!KU$3,Master!$P$7:$P$1178,Paket!KU$4)</f>
        <v>0</v>
      </c>
      <c r="KV93" s="56">
        <f>COUNTIFS(Master!$G$7:$G$1178,Paket!$D93,Master!$L$7:$L$1178,Paket!KV$3,Master!$P$7:$P$1178,Paket!KV$4)</f>
        <v>0</v>
      </c>
      <c r="KW93" s="56">
        <f>COUNTIFS(Master!$G$7:$G$1178,Paket!$D93,Master!$L$7:$L$1178,Paket!KW$3,Master!$P$7:$P$1178,Paket!KW$4)</f>
        <v>0</v>
      </c>
      <c r="KX93" s="56">
        <f>COUNTIFS(Master!$G$7:$G$1178,Paket!$D93,Master!$L$7:$L$1178,Paket!KX$3,Master!$P$7:$P$1178,Paket!KX$4)</f>
        <v>0</v>
      </c>
      <c r="KY93" s="56">
        <f>COUNTIFS(Master!$G$7:$G$1178,Paket!$D93,Master!$L$7:$L$1178,Paket!KY$3,Master!$P$7:$P$1178,Paket!KY$4)</f>
        <v>0</v>
      </c>
      <c r="KZ93" s="56">
        <f>COUNTIFS(Master!$G$7:$G$1178,Paket!$D93,Master!$L$7:$L$1178,Paket!KZ$3,Master!$P$7:$P$1178,Paket!KZ$4)</f>
        <v>0</v>
      </c>
      <c r="LA93" s="56">
        <f>COUNTIFS(Master!$G$7:$G$1178,Paket!$D93,Master!$L$7:$L$1178,Paket!LA$3,Master!$P$7:$P$1178,Paket!LA$4)</f>
        <v>0</v>
      </c>
      <c r="LB93" s="56">
        <f>COUNTIFS(Master!$G$7:$G$1178,Paket!$D93,Master!$L$7:$L$1178,Paket!LB$3,Master!$P$7:$P$1178,Paket!LB$4)</f>
        <v>0</v>
      </c>
      <c r="LC93" s="56">
        <f>COUNTIFS(Master!$G$7:$G$1178,Paket!$D93,Master!$L$7:$L$1178,Paket!LC$3,Master!$P$7:$P$1178,Paket!LC$4)</f>
        <v>0</v>
      </c>
      <c r="LD93" s="56">
        <f>COUNTIFS(Master!$G$7:$G$1178,Paket!$D93,Master!$L$7:$L$1178,Paket!LD$3,Master!$P$7:$P$1178,Paket!LD$4)</f>
        <v>0</v>
      </c>
      <c r="LE93" s="56">
        <f>COUNTIFS(Master!$G$7:$G$1178,Paket!$D93,Master!$L$7:$L$1178,Paket!LE$3,Master!$P$7:$P$1178,Paket!LE$4)</f>
        <v>0</v>
      </c>
      <c r="LF93" s="56">
        <f>COUNTIFS(Master!$G$7:$G$1178,Paket!$D93,Master!$L$7:$L$1178,Paket!LF$3,Master!$P$7:$P$1178,Paket!LF$4)</f>
        <v>0</v>
      </c>
      <c r="LG93" s="56">
        <f>COUNTIFS(Master!$G$7:$G$1178,Paket!$D93,Master!$L$7:$L$1178,Paket!LG$3,Master!$P$7:$P$1178,Paket!LG$4)</f>
        <v>0</v>
      </c>
      <c r="LH93" s="56">
        <f>COUNTIFS(Master!$G$7:$G$1178,Paket!$D93,Master!$L$7:$L$1178,Paket!LH$3,Master!$P$7:$P$1178,Paket!LH$4)</f>
        <v>0</v>
      </c>
      <c r="LI93" s="56">
        <f>COUNTIFS(Master!$G$7:$G$1178,Paket!$D93,Master!$L$7:$L$1178,Paket!LI$3,Master!$P$7:$P$1178,Paket!LI$4)</f>
        <v>0</v>
      </c>
      <c r="LJ93" s="56">
        <f>COUNTIFS(Master!$G$7:$G$1178,Paket!$D93,Master!$L$7:$L$1178,Paket!LJ$3,Master!$P$7:$P$1178,Paket!LJ$4)</f>
        <v>0</v>
      </c>
      <c r="LK93" s="56">
        <f>COUNTIFS(Master!$G$7:$G$1178,Paket!$D93,Master!$L$7:$L$1178,Paket!LK$3,Master!$P$7:$P$1178,Paket!LK$4)</f>
        <v>0</v>
      </c>
      <c r="LL93" s="56">
        <f>COUNTIFS(Master!$G$7:$G$1178,Paket!$D93,Master!$L$7:$L$1178,Paket!LL$3,Master!$P$7:$P$1178,Paket!LL$4)</f>
        <v>0</v>
      </c>
      <c r="LM93" s="56">
        <f>COUNTIFS(Master!$G$7:$G$1178,Paket!$D93,Master!$L$7:$L$1178,Paket!LM$3,Master!$P$7:$P$1178,Paket!LM$4)</f>
        <v>0</v>
      </c>
      <c r="LN93" s="56">
        <f>COUNTIFS(Master!$G$7:$G$1178,Paket!$D93,Master!$L$7:$L$1178,Paket!LN$3,Master!$P$7:$P$1178,Paket!LN$4)</f>
        <v>0</v>
      </c>
      <c r="LO93" s="56">
        <f>COUNTIFS(Master!$G$7:$G$1178,Paket!$D93,Master!$L$7:$L$1178,Paket!LO$3,Master!$P$7:$P$1178,Paket!LO$4)</f>
        <v>0</v>
      </c>
      <c r="LP93" s="56">
        <f>COUNTIFS(Master!$G$7:$G$1178,Paket!$D93,Master!$L$7:$L$1178,Paket!LP$3,Master!$P$7:$P$1178,Paket!LP$4)</f>
        <v>0</v>
      </c>
      <c r="LQ93" s="56">
        <f>COUNTIFS(Master!$G$7:$G$1178,Paket!$D93,Master!$L$7:$L$1178,Paket!LQ$3,Master!$P$7:$P$1178,Paket!LQ$4)</f>
        <v>0</v>
      </c>
      <c r="LR93" s="56">
        <f>COUNTIFS(Master!$G$7:$G$1178,Paket!$D93,Master!$L$7:$L$1178,Paket!LR$3,Master!$P$7:$P$1178,Paket!LR$4)</f>
        <v>0</v>
      </c>
      <c r="LS93" s="56">
        <f>COUNTIFS(Master!$G$7:$G$1178,Paket!$D93,Master!$L$7:$L$1178,Paket!LS$3,Master!$P$7:$P$1178,Paket!LS$4)</f>
        <v>0</v>
      </c>
      <c r="LT93" s="56">
        <f>COUNTIFS(Master!$G$7:$G$1178,Paket!$D93,Master!$L$7:$L$1178,Paket!LT$3,Master!$P$7:$P$1178,Paket!LT$4)</f>
        <v>0</v>
      </c>
      <c r="LU93" s="56">
        <f>COUNTIFS(Master!$G$7:$G$1178,Paket!$D93,Master!$L$7:$L$1178,Paket!LU$3,Master!$P$7:$P$1178,Paket!LU$4)</f>
        <v>0</v>
      </c>
      <c r="LV93" s="56">
        <f>COUNTIFS(Master!$G$7:$G$1178,Paket!$D93,Master!$L$7:$L$1178,Paket!LV$3,Master!$P$7:$P$1178,Paket!LV$4)</f>
        <v>0</v>
      </c>
      <c r="LW93" s="56">
        <f>COUNTIFS(Master!$G$7:$G$1178,Paket!$D93,Master!$L$7:$L$1178,Paket!LW$3,Master!$P$7:$P$1178,Paket!LW$4)</f>
        <v>0</v>
      </c>
      <c r="LX93" s="56">
        <f>COUNTIFS(Master!$G$7:$G$1178,Paket!$D93,Master!$L$7:$L$1178,Paket!LX$3,Master!$P$7:$P$1178,Paket!LX$4)</f>
        <v>0</v>
      </c>
      <c r="LY93" s="56">
        <f>COUNTIFS(Master!$G$7:$G$1178,Paket!$D93,Master!$L$7:$L$1178,Paket!LY$3,Master!$P$7:$P$1178,Paket!LY$4)</f>
        <v>0</v>
      </c>
      <c r="LZ93" s="56">
        <f>COUNTIFS(Master!$G$7:$G$1178,Paket!$D93,Master!$L$7:$L$1178,Paket!LZ$3,Master!$P$7:$P$1178,Paket!LZ$4)</f>
        <v>0</v>
      </c>
      <c r="MA93" s="56">
        <f>COUNTIFS(Master!$G$7:$G$1178,Paket!$D93,Master!$L$7:$L$1178,Paket!MA$3,Master!$P$7:$P$1178,Paket!MA$4)</f>
        <v>0</v>
      </c>
      <c r="MB93" s="56">
        <f>COUNTIFS(Master!$G$7:$G$1178,Paket!$D93,Master!$L$7:$L$1178,Paket!MB$3,Master!$P$7:$P$1178,Paket!MB$4)</f>
        <v>0</v>
      </c>
      <c r="MC93" s="56">
        <f>COUNTIFS(Master!$G$7:$G$1178,Paket!$D93,Master!$L$7:$L$1178,Paket!MC$3,Master!$P$7:$P$1178,Paket!MC$4)</f>
        <v>0</v>
      </c>
      <c r="MD93" s="56">
        <f>COUNTIFS(Master!$G$7:$G$1178,Paket!$D93,Master!$L$7:$L$1178,Paket!MD$3,Master!$P$7:$P$1178,Paket!MD$4)</f>
        <v>0</v>
      </c>
      <c r="ME93" s="56">
        <f>COUNTIFS(Master!$G$7:$G$1178,Paket!$D93,Master!$L$7:$L$1178,Paket!ME$3,Master!$P$7:$P$1178,Paket!ME$4)</f>
        <v>0</v>
      </c>
      <c r="MF93" s="56">
        <f>COUNTIFS(Master!$G$7:$G$1178,Paket!$D93,Master!$L$7:$L$1178,Paket!MF$3,Master!$P$7:$P$1178,Paket!MF$4)</f>
        <v>0</v>
      </c>
      <c r="MG93" s="56">
        <f>COUNTIFS(Master!$G$7:$G$1178,Paket!$D93,Master!$L$7:$L$1178,Paket!MG$3,Master!$P$7:$P$1178,Paket!MG$4)</f>
        <v>0</v>
      </c>
      <c r="MH93" s="56">
        <f>COUNTIFS(Master!$G$7:$G$1178,Paket!$D93,Master!$L$7:$L$1178,Paket!MH$3,Master!$P$7:$P$1178,Paket!MH$4)</f>
        <v>0</v>
      </c>
      <c r="MI93" s="56">
        <f>COUNTIFS(Master!$G$7:$G$1178,Paket!$D93,Master!$L$7:$L$1178,Paket!MI$3,Master!$P$7:$P$1178,Paket!MI$4)</f>
        <v>0</v>
      </c>
      <c r="MJ93" s="56">
        <f>COUNTIFS(Master!$G$7:$G$1178,Paket!$D93,Master!$L$7:$L$1178,Paket!MJ$3,Master!$P$7:$P$1178,Paket!MJ$4)</f>
        <v>0</v>
      </c>
      <c r="MK93" s="56">
        <f>COUNTIFS(Master!$G$7:$G$1178,Paket!$D93,Master!$L$7:$L$1178,Paket!MK$3,Master!$P$7:$P$1178,Paket!MK$4)</f>
        <v>0</v>
      </c>
      <c r="ML93" s="56">
        <f>COUNTIFS(Master!$G$7:$G$1178,Paket!$D93,Master!$L$7:$L$1178,Paket!ML$3,Master!$P$7:$P$1178,Paket!ML$4)</f>
        <v>0</v>
      </c>
      <c r="MM93" s="56">
        <f>COUNTIFS(Master!$G$7:$G$1178,Paket!$D93,Master!$L$7:$L$1178,Paket!MM$3,Master!$P$7:$P$1178,Paket!MM$4)</f>
        <v>0</v>
      </c>
      <c r="MN93" s="56">
        <f>COUNTIFS(Master!$G$7:$G$1178,Paket!$D93,Master!$L$7:$L$1178,Paket!MN$3,Master!$P$7:$P$1178,Paket!MN$4)</f>
        <v>0</v>
      </c>
      <c r="MO93" s="56">
        <f>COUNTIFS(Master!$G$7:$G$1178,Paket!$D93,Master!$L$7:$L$1178,Paket!MO$3,Master!$P$7:$P$1178,Paket!MO$4)</f>
        <v>0</v>
      </c>
      <c r="MP93" s="56">
        <f>COUNTIFS(Master!$G$7:$G$1178,Paket!$D93,Master!$L$7:$L$1178,Paket!MP$3,Master!$P$7:$P$1178,Paket!MP$4)</f>
        <v>0</v>
      </c>
      <c r="MQ93" s="56">
        <f>COUNTIFS(Master!$G$7:$G$1178,Paket!$D93,Master!$L$7:$L$1178,Paket!MQ$3,Master!$P$7:$P$1178,Paket!MQ$4)</f>
        <v>0</v>
      </c>
      <c r="MR93" s="56">
        <f>COUNTIFS(Master!$G$7:$G$1178,Paket!$D93,Master!$L$7:$L$1178,Paket!MR$3,Master!$P$7:$P$1178,Paket!MR$4)</f>
        <v>0</v>
      </c>
      <c r="MS93" s="56">
        <f>COUNTIFS(Master!$G$7:$G$1178,Paket!$D93,Master!$L$7:$L$1178,Paket!MS$3,Master!$P$7:$P$1178,Paket!MS$4)</f>
        <v>0</v>
      </c>
      <c r="MT93" s="56">
        <f>COUNTIFS(Master!$G$7:$G$1178,Paket!$D93,Master!$L$7:$L$1178,Paket!MT$3,Master!$P$7:$P$1178,Paket!MT$4)</f>
        <v>0</v>
      </c>
      <c r="MU93" s="56">
        <f>COUNTIFS(Master!$G$7:$G$1178,Paket!$D93,Master!$L$7:$L$1178,Paket!MU$3,Master!$P$7:$P$1178,Paket!MU$4)</f>
        <v>0</v>
      </c>
      <c r="MV93" s="56">
        <f>COUNTIFS(Master!$G$7:$G$1178,Paket!$D93,Master!$L$7:$L$1178,Paket!MV$3,Master!$P$7:$P$1178,Paket!MV$4)</f>
        <v>0</v>
      </c>
      <c r="MW93" s="56">
        <f>COUNTIFS(Master!$G$7:$G$1178,Paket!$D93,Master!$L$7:$L$1178,Paket!MW$3,Master!$P$7:$P$1178,Paket!MW$4)</f>
        <v>0</v>
      </c>
      <c r="MX93" s="56">
        <f>COUNTIFS(Master!$G$7:$G$1178,Paket!$D93,Master!$L$7:$L$1178,Paket!MX$3,Master!$P$7:$P$1178,Paket!MX$4)</f>
        <v>0</v>
      </c>
      <c r="MY93" s="56">
        <f>COUNTIFS(Master!$G$7:$G$1178,Paket!$D93,Master!$L$7:$L$1178,Paket!MY$3,Master!$P$7:$P$1178,Paket!MY$4)</f>
        <v>0</v>
      </c>
      <c r="MZ93" s="56">
        <f>COUNTIFS(Master!$G$7:$G$1178,Paket!$D93,Master!$L$7:$L$1178,Paket!MZ$3,Master!$P$7:$P$1178,Paket!MZ$4)</f>
        <v>0</v>
      </c>
      <c r="NA93" s="56">
        <f>COUNTIFS(Master!$G$7:$G$1178,Paket!$D93,Master!$L$7:$L$1178,Paket!NA$3,Master!$P$7:$P$1178,Paket!NA$4)</f>
        <v>0</v>
      </c>
      <c r="NB93" s="56">
        <f>COUNTIFS(Master!$G$7:$G$1178,Paket!$D93,Master!$L$7:$L$1178,Paket!NB$3,Master!$P$7:$P$1178,Paket!NB$4)</f>
        <v>0</v>
      </c>
      <c r="NC93" s="56">
        <f>COUNTIFS(Master!$G$7:$G$1178,Paket!$D93,Master!$L$7:$L$1178,Paket!NC$3,Master!$P$7:$P$1178,Paket!NC$4)</f>
        <v>0</v>
      </c>
      <c r="ND93" s="56">
        <f>COUNTIFS(Master!$G$7:$G$1178,Paket!$D93,Master!$L$7:$L$1178,Paket!ND$3,Master!$P$7:$P$1178,Paket!ND$4)</f>
        <v>0</v>
      </c>
      <c r="NE93" s="56">
        <f>COUNTIFS(Master!$G$7:$G$1178,Paket!$D93,Master!$L$7:$L$1178,Paket!NE$3,Master!$P$7:$P$1178,Paket!NE$4)</f>
        <v>0</v>
      </c>
      <c r="NF93" s="56">
        <f>COUNTIFS(Master!$G$7:$G$1178,Paket!$D93,Master!$L$7:$L$1178,Paket!NF$3,Master!$P$7:$P$1178,Paket!NF$4)</f>
        <v>0</v>
      </c>
      <c r="NG93" s="56">
        <f>COUNTIFS(Master!$G$7:$G$1178,Paket!$D93,Master!$L$7:$L$1178,Paket!NG$3,Master!$P$7:$P$1178,Paket!NG$4)</f>
        <v>0</v>
      </c>
      <c r="NH93" s="56">
        <f>COUNTIFS(Master!$G$7:$G$1178,Paket!$D93,Master!$L$7:$L$1178,Paket!NH$3,Master!$P$7:$P$1178,Paket!NH$4)</f>
        <v>0</v>
      </c>
      <c r="NI93" s="57" t="str">
        <f t="shared" si="1"/>
        <v/>
      </c>
    </row>
    <row r="94" spans="1:373">
      <c r="A94" s="102">
        <v>88</v>
      </c>
      <c r="B94" s="123"/>
      <c r="C94" s="124"/>
      <c r="D94" s="124"/>
      <c r="E94" s="56">
        <f>COUNTIFS(Master!$G$7:$G$1178,Paket!$D94,Master!$L$7:$L$1178,Paket!E$3,Master!$M$7:$M$1178,Paket!E$4)</f>
        <v>0</v>
      </c>
      <c r="F94" s="56">
        <f>COUNTIFS(Master!$G$7:$G$1178,Paket!$D94,Master!$L$7:$L$1178,Paket!F$3,Master!$M$7:$M$1178,Paket!F$4)</f>
        <v>0</v>
      </c>
      <c r="G94" s="56">
        <f>COUNTIFS(Master!$G$7:$G$1178,Paket!$D94,Master!$L$7:$L$1178,Paket!G$3,Master!$M$7:$M$1178,Paket!G$4)</f>
        <v>0</v>
      </c>
      <c r="H94" s="56">
        <f>COUNTIFS(Master!$G$7:$G$1178,Paket!$D94,Master!$L$7:$L$1178,Paket!H$3,Master!$M$7:$M$1178,Paket!H$4)</f>
        <v>0</v>
      </c>
      <c r="I94" s="56">
        <f>COUNTIFS(Master!$G$7:$G$1178,Paket!$D94,Master!$L$7:$L$1178,Paket!I$3,Master!$M$7:$M$1178,Paket!I$4)</f>
        <v>0</v>
      </c>
      <c r="J94" s="56">
        <f>COUNTIFS(Master!$G$7:$G$1178,Paket!$D94,Master!$L$7:$L$1178,Paket!J$3,Master!$M$7:$M$1178,Paket!J$4)</f>
        <v>0</v>
      </c>
      <c r="K94" s="56">
        <f>COUNTIFS(Master!$G$7:$G$1178,Paket!$D94,Master!$L$7:$L$1178,Paket!K$3,Master!$M$7:$M$1178,Paket!K$4)</f>
        <v>0</v>
      </c>
      <c r="L94" s="56">
        <f>COUNTIFS(Master!$G$7:$G$1178,Paket!$D94,Master!$L$7:$L$1178,Paket!L$3,Master!$M$7:$M$1178,Paket!L$4)</f>
        <v>0</v>
      </c>
      <c r="M94" s="56">
        <f>COUNTIFS(Master!$G$7:$G$1178,Paket!$D94,Master!$L$7:$L$1178,Paket!M$3,Master!$M$7:$M$1178,Paket!M$4)</f>
        <v>0</v>
      </c>
      <c r="N94" s="56">
        <f>COUNTIFS(Master!$G$7:$G$1178,Paket!$D94,Master!$L$7:$L$1178,Paket!N$3,Master!$M$7:$M$1178,Paket!N$4)</f>
        <v>0</v>
      </c>
      <c r="O94" s="56">
        <f>COUNTIFS(Master!$G$7:$G$1178,Paket!$D94,Master!$L$7:$L$1178,Paket!O$3,Master!$M$7:$M$1178,Paket!O$4)</f>
        <v>0</v>
      </c>
      <c r="P94" s="56">
        <f>COUNTIFS(Master!$G$7:$G$1178,Paket!$D94,Master!$L$7:$L$1178,Paket!P$3,Master!$M$7:$M$1178,Paket!P$4)</f>
        <v>0</v>
      </c>
      <c r="Q94" s="56">
        <f>COUNTIFS(Master!$G$7:$G$1178,Paket!$D94,Master!$L$7:$L$1178,Paket!Q$3,Master!$M$7:$M$1178,Paket!Q$4)</f>
        <v>0</v>
      </c>
      <c r="R94" s="56">
        <f>COUNTIFS(Master!$G$7:$G$1178,Paket!$D94,Master!$L$7:$L$1178,Paket!R$3,Master!$M$7:$M$1178,Paket!R$4)</f>
        <v>0</v>
      </c>
      <c r="S94" s="56">
        <f>COUNTIFS(Master!$G$7:$G$1178,Paket!$D94,Master!$L$7:$L$1178,Paket!S$3,Master!$M$7:$M$1178,Paket!S$4)</f>
        <v>0</v>
      </c>
      <c r="T94" s="56">
        <f>COUNTIFS(Master!$G$7:$G$1178,Paket!$D94,Master!$L$7:$L$1178,Paket!T$3,Master!$M$7:$M$1178,Paket!T$4)</f>
        <v>0</v>
      </c>
      <c r="U94" s="56">
        <f>COUNTIFS(Master!$G$7:$G$1178,Paket!$D94,Master!$L$7:$L$1178,Paket!U$3,Master!$M$7:$M$1178,Paket!U$4)</f>
        <v>0</v>
      </c>
      <c r="V94" s="56">
        <f>COUNTIFS(Master!$G$7:$G$1178,Paket!$D94,Master!$L$7:$L$1178,Paket!V$3,Master!$M$7:$M$1178,Paket!V$4)</f>
        <v>0</v>
      </c>
      <c r="W94" s="56">
        <f>COUNTIFS(Master!$G$7:$G$1178,Paket!$D94,Master!$L$7:$L$1178,Paket!W$3,Master!$M$7:$M$1178,Paket!W$4)</f>
        <v>0</v>
      </c>
      <c r="X94" s="56">
        <f>COUNTIFS(Master!$G$7:$G$1178,Paket!$D94,Master!$L$7:$L$1178,Paket!X$3,Master!$M$7:$M$1178,Paket!X$4)</f>
        <v>0</v>
      </c>
      <c r="Y94" s="56">
        <f>COUNTIFS(Master!$G$7:$G$1178,Paket!$D94,Master!$L$7:$L$1178,Paket!Y$3,Master!$M$7:$M$1178,Paket!Y$4)</f>
        <v>0</v>
      </c>
      <c r="Z94" s="56">
        <f>COUNTIFS(Master!$G$7:$G$1178,Paket!$D94,Master!$L$7:$L$1178,Paket!Z$3,Master!$M$7:$M$1178,Paket!Z$4)</f>
        <v>0</v>
      </c>
      <c r="AA94" s="56">
        <f>COUNTIFS(Master!$G$7:$G$1178,Paket!$D94,Master!$L$7:$L$1178,Paket!AA$3,Master!$M$7:$M$1178,Paket!AA$4)</f>
        <v>0</v>
      </c>
      <c r="AB94" s="56">
        <f>COUNTIFS(Master!$G$7:$G$1178,Paket!$D94,Master!$L$7:$L$1178,Paket!AB$3,Master!$M$7:$M$1178,Paket!AB$4)</f>
        <v>0</v>
      </c>
      <c r="AC94" s="56">
        <f>COUNTIFS(Master!$G$7:$G$1178,Paket!$D94,Master!$L$7:$L$1178,Paket!AC$3,Master!$M$7:$M$1178,Paket!AC$4)</f>
        <v>0</v>
      </c>
      <c r="AD94" s="56">
        <f>COUNTIFS(Master!$G$7:$G$1178,Paket!$D94,Master!$L$7:$L$1178,Paket!AD$3,Master!$M$7:$M$1178,Paket!AD$4)</f>
        <v>0</v>
      </c>
      <c r="AE94" s="56">
        <f>COUNTIFS(Master!$G$7:$G$1178,Paket!$D94,Master!$L$7:$L$1178,Paket!AE$3,Master!$M$7:$M$1178,Paket!AE$4)</f>
        <v>0</v>
      </c>
      <c r="AF94" s="56">
        <f>COUNTIFS(Master!$G$7:$G$1178,Paket!$D94,Master!$L$7:$L$1178,Paket!AF$3,Master!$M$7:$M$1178,Paket!AF$4)</f>
        <v>0</v>
      </c>
      <c r="AG94" s="56">
        <f>COUNTIFS(Master!$G$7:$G$1178,Paket!$D94,Master!$L$7:$L$1178,Paket!AG$3,Master!$M$7:$M$1178,Paket!AG$4)</f>
        <v>0</v>
      </c>
      <c r="AH94" s="56">
        <f>COUNTIFS(Master!$G$7:$G$1178,Paket!$D94,Master!$L$7:$L$1178,Paket!AH$3,Master!$M$7:$M$1178,Paket!AH$4)</f>
        <v>0</v>
      </c>
      <c r="AI94" s="56">
        <f>COUNTIFS(Master!$G$7:$G$1178,Paket!$D94,Master!$L$7:$L$1178,Paket!AI$3,Master!$M$7:$M$1178,Paket!AI$4)</f>
        <v>0</v>
      </c>
      <c r="AJ94" s="56">
        <f>COUNTIFS(Master!$G$7:$G$1178,Paket!$D94,Master!$L$7:$L$1178,Paket!AJ$3,Master!$M$7:$M$1178,Paket!AJ$4)</f>
        <v>0</v>
      </c>
      <c r="AK94" s="56">
        <f>COUNTIFS(Master!$G$7:$G$1178,Paket!$D94,Master!$L$7:$L$1178,Paket!AK$3,Master!$M$7:$M$1178,Paket!AK$4)</f>
        <v>0</v>
      </c>
      <c r="AL94" s="56">
        <f>COUNTIFS(Master!$G$7:$G$1178,Paket!$D94,Master!$L$7:$L$1178,Paket!AL$3,Master!$M$7:$M$1178,Paket!AL$4)</f>
        <v>0</v>
      </c>
      <c r="AM94" s="56">
        <f>COUNTIFS(Master!$G$7:$G$1178,Paket!$D94,Master!$L$7:$L$1178,Paket!AM$3,Master!$M$7:$M$1178,Paket!AM$4)</f>
        <v>0</v>
      </c>
      <c r="AN94" s="56">
        <f>COUNTIFS(Master!$G$7:$G$1178,Paket!$D94,Master!$L$7:$L$1178,Paket!AN$3,Master!$M$7:$M$1178,Paket!AN$4)</f>
        <v>0</v>
      </c>
      <c r="AO94" s="56">
        <f>COUNTIFS(Master!$G$7:$G$1178,Paket!$D94,Master!$L$7:$L$1178,Paket!AO$3,Master!$M$7:$M$1178,Paket!AO$4)</f>
        <v>0</v>
      </c>
      <c r="AP94" s="56">
        <f>COUNTIFS(Master!$G$7:$G$1178,Paket!$D94,Master!$L$7:$L$1178,Paket!AP$3,Master!$M$7:$M$1178,Paket!AP$4)</f>
        <v>0</v>
      </c>
      <c r="AQ94" s="56">
        <f>COUNTIFS(Master!$G$7:$G$1178,Paket!$D94,Master!$L$7:$L$1178,Paket!AQ$3,Master!$M$7:$M$1178,Paket!AQ$4)</f>
        <v>0</v>
      </c>
      <c r="AR94" s="56">
        <f>COUNTIFS(Master!$G$7:$G$1178,Paket!$D94,Master!$L$7:$L$1178,Paket!AR$3,Master!$M$7:$M$1178,Paket!AR$4)</f>
        <v>0</v>
      </c>
      <c r="AS94" s="56">
        <f>COUNTIFS(Master!$G$7:$G$1178,Paket!$D94,Master!$L$7:$L$1178,Paket!AS$3,Master!$M$7:$M$1178,Paket!AS$4)</f>
        <v>0</v>
      </c>
      <c r="AT94" s="56">
        <f>COUNTIFS(Master!$G$7:$G$1178,Paket!$D94,Master!$L$7:$L$1178,Paket!AT$3,Master!$M$7:$M$1178,Paket!AT$4)</f>
        <v>0</v>
      </c>
      <c r="AU94" s="56">
        <f>COUNTIFS(Master!$G$7:$G$1178,Paket!$D94,Master!$L$7:$L$1178,Paket!AU$3,Master!$M$7:$M$1178,Paket!AU$4)</f>
        <v>0</v>
      </c>
      <c r="AV94" s="56">
        <f>COUNTIFS(Master!$G$7:$G$1178,Paket!$D94,Master!$L$7:$L$1178,Paket!AV$3,Master!$M$7:$M$1178,Paket!AV$4)</f>
        <v>0</v>
      </c>
      <c r="AW94" s="56">
        <f>COUNTIFS(Master!$G$7:$G$1178,Paket!$D94,Master!$L$7:$L$1178,Paket!AW$3,Master!$M$7:$M$1178,Paket!AW$4)</f>
        <v>0</v>
      </c>
      <c r="AX94" s="56">
        <f>COUNTIFS(Master!$G$7:$G$1178,Paket!$D94,Master!$L$7:$L$1178,Paket!AX$3,Master!$M$7:$M$1178,Paket!AX$4)</f>
        <v>0</v>
      </c>
      <c r="AY94" s="56">
        <f>COUNTIFS(Master!$G$7:$G$1178,Paket!$D94,Master!$L$7:$L$1178,Paket!AY$3,Master!$M$7:$M$1178,Paket!AY$4)</f>
        <v>0</v>
      </c>
      <c r="AZ94" s="56">
        <f>COUNTIFS(Master!$G$7:$G$1178,Paket!$D94,Master!$L$7:$L$1178,Paket!AZ$3,Master!$M$7:$M$1178,Paket!AZ$4)</f>
        <v>0</v>
      </c>
      <c r="BA94" s="56">
        <f>COUNTIFS(Master!$G$7:$G$1178,Paket!$D94,Master!$L$7:$L$1178,Paket!BA$3,Master!$M$7:$M$1178,Paket!BA$4)</f>
        <v>0</v>
      </c>
      <c r="BB94" s="56">
        <f>COUNTIFS(Master!$G$7:$G$1178,Paket!$D94,Master!$L$7:$L$1178,Paket!BB$3,Master!$M$7:$M$1178,Paket!BB$4)</f>
        <v>0</v>
      </c>
      <c r="BC94" s="56">
        <f>COUNTIFS(Master!$G$7:$G$1178,Paket!$D94,Master!$L$7:$L$1178,Paket!BC$3,Master!$M$7:$M$1178,Paket!BC$4)</f>
        <v>0</v>
      </c>
      <c r="BD94" s="56">
        <f>COUNTIFS(Master!$G$7:$G$1178,Paket!$D94,Master!$L$7:$L$1178,Paket!BD$3,Master!$M$7:$M$1178,Paket!BD$4)</f>
        <v>0</v>
      </c>
      <c r="BE94" s="56">
        <f>COUNTIFS(Master!$G$7:$G$1178,Paket!$D94,Master!$L$7:$L$1178,Paket!BE$3,Master!$M$7:$M$1178,Paket!BE$4)</f>
        <v>0</v>
      </c>
      <c r="BF94" s="56">
        <f>COUNTIFS(Master!$G$7:$G$1178,Paket!$D94,Master!$L$7:$L$1178,Paket!BF$3,Master!$M$7:$M$1178,Paket!BF$4)</f>
        <v>0</v>
      </c>
      <c r="BG94" s="56">
        <f>COUNTIFS(Master!$G$7:$G$1178,Paket!$D94,Master!$L$7:$L$1178,Paket!BG$3,Master!$M$7:$M$1178,Paket!BG$4)</f>
        <v>0</v>
      </c>
      <c r="BH94" s="56">
        <f>COUNTIFS(Master!$G$7:$G$1178,Paket!$D94,Master!$L$7:$L$1178,Paket!BH$3,Master!$M$7:$M$1178,Paket!BH$4)</f>
        <v>0</v>
      </c>
      <c r="BI94" s="56">
        <f>COUNTIFS(Master!$G$7:$G$1178,Paket!$D94,Master!$L$7:$L$1178,Paket!BI$3,Master!$M$7:$M$1178,Paket!BI$4)</f>
        <v>0</v>
      </c>
      <c r="BJ94" s="56">
        <f>COUNTIFS(Master!$G$7:$G$1178,Paket!$D94,Master!$L$7:$L$1178,Paket!BJ$3,Master!$M$7:$M$1178,Paket!BJ$4)</f>
        <v>0</v>
      </c>
      <c r="BK94" s="56">
        <f>COUNTIFS(Master!$G$7:$G$1178,Paket!$D94,Master!$L$7:$L$1178,Paket!BK$3,Master!$M$7:$M$1178,Paket!BK$4)</f>
        <v>0</v>
      </c>
      <c r="BL94" s="56">
        <f>COUNTIFS(Master!$G$7:$G$1178,Paket!$D94,Master!$L$7:$L$1178,Paket!BL$3,Master!$M$7:$M$1178,Paket!BL$4)</f>
        <v>0</v>
      </c>
      <c r="BM94" s="56">
        <f>COUNTIFS(Master!$G$7:$G$1178,Paket!$D94,Master!$L$7:$L$1178,Paket!BM$3,Master!$M$7:$M$1178,Paket!BM$4)</f>
        <v>0</v>
      </c>
      <c r="BN94" s="56">
        <f>COUNTIFS(Master!$G$7:$G$1178,Paket!$D94,Master!$L$7:$L$1178,Paket!BN$3,Master!$M$7:$M$1178,Paket!BN$4)</f>
        <v>0</v>
      </c>
      <c r="BO94" s="56">
        <f>COUNTIFS(Master!$G$7:$G$1178,Paket!$D94,Master!$L$7:$L$1178,Paket!BO$3,Master!$M$7:$M$1178,Paket!BO$4)</f>
        <v>0</v>
      </c>
      <c r="BP94" s="56">
        <f>COUNTIFS(Master!$G$7:$G$1178,Paket!$D94,Master!$L$7:$L$1178,Paket!BP$3,Master!$M$7:$M$1178,Paket!BP$4)</f>
        <v>0</v>
      </c>
      <c r="BQ94" s="56">
        <f>COUNTIFS(Master!$G$7:$G$1178,Paket!$D94,Master!$L$7:$L$1178,Paket!BQ$3,Master!$M$7:$M$1178,Paket!BQ$4)</f>
        <v>0</v>
      </c>
      <c r="BR94" s="56">
        <f>COUNTIFS(Master!$G$7:$G$1178,Paket!$D94,Master!$L$7:$L$1178,Paket!BR$3,Master!$M$7:$M$1178,Paket!BR$4)</f>
        <v>0</v>
      </c>
      <c r="BS94" s="56">
        <f>COUNTIFS(Master!$G$7:$G$1178,Paket!$D94,Master!$L$7:$L$1178,Paket!BS$3,Master!$M$7:$M$1178,Paket!BS$4)</f>
        <v>0</v>
      </c>
      <c r="BT94" s="56">
        <f>COUNTIFS(Master!$G$7:$G$1178,Paket!$D94,Master!$L$7:$L$1178,Paket!BT$3,Master!$M$7:$M$1178,Paket!BT$4)</f>
        <v>0</v>
      </c>
      <c r="BU94" s="56">
        <f>COUNTIFS(Master!$G$7:$G$1178,Paket!$D94,Master!$L$7:$L$1178,Paket!BU$3,Master!$M$7:$M$1178,Paket!BU$4)</f>
        <v>0</v>
      </c>
      <c r="BV94" s="56">
        <f>COUNTIFS(Master!$G$7:$G$1178,Paket!$D94,Master!$L$7:$L$1178,Paket!BV$3,Master!$M$7:$M$1178,Paket!BV$4)</f>
        <v>0</v>
      </c>
      <c r="BW94" s="56">
        <f>COUNTIFS(Master!$G$7:$G$1178,Paket!$D94,Master!$L$7:$L$1178,Paket!BW$3,Master!$M$7:$M$1178,Paket!BW$4)</f>
        <v>0</v>
      </c>
      <c r="BX94" s="56">
        <f>COUNTIFS(Master!$G$7:$G$1178,Paket!$D94,Master!$L$7:$L$1178,Paket!BX$3,Master!$M$7:$M$1178,Paket!BX$4)</f>
        <v>0</v>
      </c>
      <c r="BY94" s="56">
        <f>COUNTIFS(Master!$G$7:$G$1178,Paket!$D94,Master!$L$7:$L$1178,Paket!BY$3,Master!$M$7:$M$1178,Paket!BY$4)</f>
        <v>0</v>
      </c>
      <c r="BZ94" s="56">
        <f>COUNTIFS(Master!$G$7:$G$1178,Paket!$D94,Master!$L$7:$L$1178,Paket!BZ$3,Master!$M$7:$M$1178,Paket!BZ$4)</f>
        <v>0</v>
      </c>
      <c r="CA94" s="56">
        <f>COUNTIFS(Master!$G$7:$G$1178,Paket!$D94,Master!$L$7:$L$1178,Paket!CA$3,Master!$M$7:$M$1178,Paket!CA$4)</f>
        <v>0</v>
      </c>
      <c r="CB94" s="56">
        <f>COUNTIFS(Master!$G$7:$G$1178,Paket!$D94,Master!$L$7:$L$1178,Paket!CB$3,Master!$M$7:$M$1178,Paket!CB$4)</f>
        <v>0</v>
      </c>
      <c r="CC94" s="56">
        <f>COUNTIFS(Master!$G$7:$G$1178,Paket!$D94,Master!$L$7:$L$1178,Paket!CC$3,Master!$M$7:$M$1178,Paket!CC$4)</f>
        <v>0</v>
      </c>
      <c r="CD94" s="56">
        <f>COUNTIFS(Master!$G$7:$G$1178,Paket!$D94,Master!$L$7:$L$1178,Paket!CD$3,Master!$M$7:$M$1178,Paket!CD$4)</f>
        <v>0</v>
      </c>
      <c r="CE94" s="56">
        <f>COUNTIFS(Master!$G$7:$G$1178,Paket!$D94,Master!$L$7:$L$1178,Paket!CE$3,Master!$M$7:$M$1178,Paket!CE$4)</f>
        <v>0</v>
      </c>
      <c r="CF94" s="56">
        <f>COUNTIFS(Master!$G$7:$G$1178,Paket!$D94,Master!$L$7:$L$1178,Paket!CF$3,Master!$M$7:$M$1178,Paket!CF$4)</f>
        <v>0</v>
      </c>
      <c r="CG94" s="56">
        <f>COUNTIFS(Master!$G$7:$G$1178,Paket!$D94,Master!$L$7:$L$1178,Paket!CG$3,Master!$M$7:$M$1178,Paket!CG$4)</f>
        <v>0</v>
      </c>
      <c r="CH94" s="56">
        <f>COUNTIFS(Master!$G$7:$G$1178,Paket!$D94,Master!$L$7:$L$1178,Paket!CH$3,Master!$M$7:$M$1178,Paket!CH$4)</f>
        <v>0</v>
      </c>
      <c r="CI94" s="56">
        <f>COUNTIFS(Master!$G$7:$G$1178,Paket!$D94,Master!$L$7:$L$1178,Paket!CI$3,Master!$M$7:$M$1178,Paket!CI$4)</f>
        <v>0</v>
      </c>
      <c r="CJ94" s="56">
        <f>COUNTIFS(Master!$G$7:$G$1178,Paket!$D94,Master!$L$7:$L$1178,Paket!CJ$3,Master!$M$7:$M$1178,Paket!CJ$4)</f>
        <v>0</v>
      </c>
      <c r="CK94" s="56">
        <f>COUNTIFS(Master!$G$7:$G$1178,Paket!$D94,Master!$L$7:$L$1178,Paket!CK$3,Master!$M$7:$M$1178,Paket!CK$4)</f>
        <v>0</v>
      </c>
      <c r="CL94" s="56">
        <f>COUNTIFS(Master!$G$7:$G$1178,Paket!$D94,Master!$L$7:$L$1178,Paket!CL$3,Master!$M$7:$M$1178,Paket!CL$4)</f>
        <v>0</v>
      </c>
      <c r="CM94" s="56">
        <f>COUNTIFS(Master!$G$7:$G$1178,Paket!$D94,Master!$L$7:$L$1178,Paket!CM$3,Master!$M$7:$M$1178,Paket!CM$4)</f>
        <v>0</v>
      </c>
      <c r="CN94" s="56">
        <f>COUNTIFS(Master!$G$7:$G$1178,Paket!$D94,Master!$L$7:$L$1178,Paket!CN$3,Master!$M$7:$M$1178,Paket!CN$4)</f>
        <v>0</v>
      </c>
      <c r="CO94" s="56">
        <f>COUNTIFS(Master!$G$7:$G$1178,Paket!$D94,Master!$L$7:$L$1178,Paket!CO$3,Master!$M$7:$M$1178,Paket!CO$4)</f>
        <v>0</v>
      </c>
      <c r="CP94" s="56">
        <f>COUNTIFS(Master!$G$7:$G$1178,Paket!$D94,Master!$L$7:$L$1178,Paket!CP$3,Master!$M$7:$M$1178,Paket!CP$4)</f>
        <v>0</v>
      </c>
      <c r="CQ94" s="56">
        <f>COUNTIFS(Master!$G$7:$G$1178,Paket!$D94,Master!$L$7:$L$1178,Paket!CQ$3,Master!$M$7:$M$1178,Paket!CQ$4)</f>
        <v>0</v>
      </c>
      <c r="CR94" s="56">
        <f>COUNTIFS(Master!$G$7:$G$1178,Paket!$D94,Master!$L$7:$L$1178,Paket!CR$3,Master!$M$7:$M$1178,Paket!CR$4)</f>
        <v>0</v>
      </c>
      <c r="CS94" s="56">
        <f>COUNTIFS(Master!$G$7:$G$1178,Paket!$D94,Master!$L$7:$L$1178,Paket!CS$3,Master!$N$7:$N$1178,Paket!CS$4)</f>
        <v>0</v>
      </c>
      <c r="CT94" s="56">
        <f>COUNTIFS(Master!$G$7:$G$1178,Paket!$D94,Master!$L$7:$L$1178,Paket!CT$3,Master!$N$7:$N$1178,Paket!CT$4)</f>
        <v>0</v>
      </c>
      <c r="CU94" s="56">
        <f>COUNTIFS(Master!$G$7:$G$1178,Paket!$D94,Master!$L$7:$L$1178,Paket!CU$3,Master!$N$7:$N$1178,Paket!CU$4)</f>
        <v>0</v>
      </c>
      <c r="CV94" s="56">
        <f>COUNTIFS(Master!$G$7:$G$1178,Paket!$D94,Master!$L$7:$L$1178,Paket!CV$3,Master!$N$7:$N$1178,Paket!CV$4)</f>
        <v>0</v>
      </c>
      <c r="CW94" s="56">
        <f>COUNTIFS(Master!$G$7:$G$1178,Paket!$D94,Master!$L$7:$L$1178,Paket!CW$3,Master!$N$7:$N$1178,Paket!CW$4)</f>
        <v>0</v>
      </c>
      <c r="CX94" s="56">
        <f>COUNTIFS(Master!$G$7:$G$1178,Paket!$D94,Master!$L$7:$L$1178,Paket!CX$3,Master!$N$7:$N$1178,Paket!CX$4)</f>
        <v>0</v>
      </c>
      <c r="CY94" s="56">
        <f>COUNTIFS(Master!$G$7:$G$1178,Paket!$D94,Master!$L$7:$L$1178,Paket!CY$3,Master!$N$7:$N$1178,Paket!CY$4)</f>
        <v>0</v>
      </c>
      <c r="CZ94" s="56">
        <f>COUNTIFS(Master!$G$7:$G$1178,Paket!$D94,Master!$L$7:$L$1178,Paket!CZ$3,Master!$N$7:$N$1178,Paket!CZ$4)</f>
        <v>0</v>
      </c>
      <c r="DA94" s="56">
        <f>COUNTIFS(Master!$G$7:$G$1178,Paket!$D94,Master!$L$7:$L$1178,Paket!DA$3,Master!$N$7:$N$1178,Paket!DA$4)</f>
        <v>0</v>
      </c>
      <c r="DB94" s="56">
        <f>COUNTIFS(Master!$G$7:$G$1178,Paket!$D94,Master!$L$7:$L$1178,Paket!DB$3,Master!$N$7:$N$1178,Paket!DB$4)</f>
        <v>0</v>
      </c>
      <c r="DC94" s="56">
        <f>COUNTIFS(Master!$G$7:$G$1178,Paket!$D94,Master!$L$7:$L$1178,Paket!DC$3,Master!$N$7:$N$1178,Paket!DC$4)</f>
        <v>0</v>
      </c>
      <c r="DD94" s="56">
        <f>COUNTIFS(Master!$G$7:$G$1178,Paket!$D94,Master!$L$7:$L$1178,Paket!DD$3,Master!$N$7:$N$1178,Paket!DD$4)</f>
        <v>0</v>
      </c>
      <c r="DE94" s="56">
        <f>COUNTIFS(Master!$G$7:$G$1178,Paket!$D94,Master!$L$7:$L$1178,Paket!DE$3,Master!$N$7:$N$1178,Paket!DE$4)</f>
        <v>0</v>
      </c>
      <c r="DF94" s="56">
        <f>COUNTIFS(Master!$G$7:$G$1178,Paket!$D94,Master!$L$7:$L$1178,Paket!DF$3,Master!$N$7:$N$1178,Paket!DF$4)</f>
        <v>0</v>
      </c>
      <c r="DG94" s="56">
        <f>COUNTIFS(Master!$G$7:$G$1178,Paket!$D94,Master!$L$7:$L$1178,Paket!DG$3,Master!$N$7:$N$1178,Paket!DG$4)</f>
        <v>0</v>
      </c>
      <c r="DH94" s="56">
        <f>COUNTIFS(Master!$G$7:$G$1178,Paket!$D94,Master!$L$7:$L$1178,Paket!DH$3,Master!$N$7:$N$1178,Paket!DH$4)</f>
        <v>0</v>
      </c>
      <c r="DI94" s="56">
        <f>COUNTIFS(Master!$G$7:$G$1178,Paket!$D94,Master!$L$7:$L$1178,Paket!DI$3,Master!$N$7:$N$1178,Paket!DI$4)</f>
        <v>0</v>
      </c>
      <c r="DJ94" s="56">
        <f>COUNTIFS(Master!$G$7:$G$1178,Paket!$D94,Master!$L$7:$L$1178,Paket!DJ$3,Master!$N$7:$N$1178,Paket!DJ$4)</f>
        <v>0</v>
      </c>
      <c r="DK94" s="56">
        <f>COUNTIFS(Master!$G$7:$G$1178,Paket!$D94,Master!$L$7:$L$1178,Paket!DK$3,Master!$N$7:$N$1178,Paket!DK$4)</f>
        <v>0</v>
      </c>
      <c r="DL94" s="56">
        <f>COUNTIFS(Master!$G$7:$G$1178,Paket!$D94,Master!$L$7:$L$1178,Paket!DL$3,Master!$N$7:$N$1178,Paket!DL$4)</f>
        <v>0</v>
      </c>
      <c r="DM94" s="56">
        <f>COUNTIFS(Master!$G$7:$G$1178,Paket!$D94,Master!$L$7:$L$1178,Paket!DM$3,Master!$N$7:$N$1178,Paket!DM$4)</f>
        <v>0</v>
      </c>
      <c r="DN94" s="56">
        <f>COUNTIFS(Master!$G$7:$G$1178,Paket!$D94,Master!$L$7:$L$1178,Paket!DN$3,Master!$N$7:$N$1178,Paket!DN$4)</f>
        <v>0</v>
      </c>
      <c r="DO94" s="56">
        <f>COUNTIFS(Master!$G$7:$G$1178,Paket!$D94,Master!$L$7:$L$1178,Paket!DO$3,Master!$N$7:$N$1178,Paket!DO$4)</f>
        <v>0</v>
      </c>
      <c r="DP94" s="56">
        <f>COUNTIFS(Master!$G$7:$G$1178,Paket!$D94,Master!$L$7:$L$1178,Paket!DP$3,Master!$N$7:$N$1178,Paket!DP$4)</f>
        <v>0</v>
      </c>
      <c r="DQ94" s="56">
        <f>COUNTIFS(Master!$G$7:$G$1178,Paket!$D94,Master!$L$7:$L$1178,Paket!DQ$3,Master!$N$7:$N$1178,Paket!DQ$4)</f>
        <v>0</v>
      </c>
      <c r="DR94" s="56">
        <f>COUNTIFS(Master!$G$7:$G$1178,Paket!$D94,Master!$L$7:$L$1178,Paket!DR$3,Master!$N$7:$N$1178,Paket!DR$4)</f>
        <v>0</v>
      </c>
      <c r="DS94" s="56">
        <f>COUNTIFS(Master!$G$7:$G$1178,Paket!$D94,Master!$L$7:$L$1178,Paket!DS$3,Master!$N$7:$N$1178,Paket!DS$4)</f>
        <v>0</v>
      </c>
      <c r="DT94" s="56">
        <f>COUNTIFS(Master!$G$7:$G$1178,Paket!$D94,Master!$L$7:$L$1178,Paket!DT$3,Master!$N$7:$N$1178,Paket!DT$4)</f>
        <v>0</v>
      </c>
      <c r="DU94" s="56">
        <f>COUNTIFS(Master!$G$7:$G$1178,Paket!$D94,Master!$L$7:$L$1178,Paket!DU$3,Master!$N$7:$N$1178,Paket!DU$4)</f>
        <v>0</v>
      </c>
      <c r="DV94" s="56">
        <f>COUNTIFS(Master!$G$7:$G$1178,Paket!$D94,Master!$L$7:$L$1178,Paket!DV$3,Master!$N$7:$N$1178,Paket!DV$4)</f>
        <v>0</v>
      </c>
      <c r="DW94" s="56">
        <f>COUNTIFS(Master!$G$7:$G$1178,Paket!$D94,Master!$L$7:$L$1178,Paket!DW$3,Master!$N$7:$N$1178,Paket!DW$4)</f>
        <v>0</v>
      </c>
      <c r="DX94" s="56">
        <f>COUNTIFS(Master!$G$7:$G$1178,Paket!$D94,Master!$L$7:$L$1178,Paket!DX$3,Master!$N$7:$N$1178,Paket!DX$4)</f>
        <v>0</v>
      </c>
      <c r="DY94" s="56">
        <f>COUNTIFS(Master!$G$7:$G$1178,Paket!$D94,Master!$L$7:$L$1178,Paket!DY$3,Master!$N$7:$N$1178,Paket!DY$4)</f>
        <v>0</v>
      </c>
      <c r="DZ94" s="56">
        <f>COUNTIFS(Master!$G$7:$G$1178,Paket!$D94,Master!$L$7:$L$1178,Paket!DZ$3,Master!$N$7:$N$1178,Paket!DZ$4)</f>
        <v>0</v>
      </c>
      <c r="EA94" s="56">
        <f>COUNTIFS(Master!$G$7:$G$1178,Paket!$D94,Master!$L$7:$L$1178,Paket!EA$3,Master!$N$7:$N$1178,Paket!EA$4)</f>
        <v>0</v>
      </c>
      <c r="EB94" s="56">
        <f>COUNTIFS(Master!$G$7:$G$1178,Paket!$D94,Master!$L$7:$L$1178,Paket!EB$3,Master!$N$7:$N$1178,Paket!EB$4)</f>
        <v>0</v>
      </c>
      <c r="EC94" s="56">
        <f>COUNTIFS(Master!$G$7:$G$1178,Paket!$D94,Master!$L$7:$L$1178,Paket!EC$3,Master!$N$7:$N$1178,Paket!EC$4)</f>
        <v>0</v>
      </c>
      <c r="ED94" s="56">
        <f>COUNTIFS(Master!$G$7:$G$1178,Paket!$D94,Master!$L$7:$L$1178,Paket!ED$3,Master!$N$7:$N$1178,Paket!ED$4)</f>
        <v>0</v>
      </c>
      <c r="EE94" s="56">
        <f>COUNTIFS(Master!$G$7:$G$1178,Paket!$D94,Master!$L$7:$L$1178,Paket!EE$3,Master!$N$7:$N$1178,Paket!EE$4)</f>
        <v>0</v>
      </c>
      <c r="EF94" s="56">
        <f>COUNTIFS(Master!$G$7:$G$1178,Paket!$D94,Master!$L$7:$L$1178,Paket!EF$3,Master!$N$7:$N$1178,Paket!EF$4)</f>
        <v>0</v>
      </c>
      <c r="EG94" s="56">
        <f>COUNTIFS(Master!$G$7:$G$1178,Paket!$D94,Master!$L$7:$L$1178,Paket!EG$3,Master!$N$7:$N$1178,Paket!EG$4)</f>
        <v>0</v>
      </c>
      <c r="EH94" s="56">
        <f>COUNTIFS(Master!$G$7:$G$1178,Paket!$D94,Master!$L$7:$L$1178,Paket!EH$3,Master!$N$7:$N$1178,Paket!EH$4)</f>
        <v>0</v>
      </c>
      <c r="EI94" s="56">
        <f>COUNTIFS(Master!$G$7:$G$1178,Paket!$D94,Master!$L$7:$L$1178,Paket!EI$3,Master!$N$7:$N$1178,Paket!EI$4)</f>
        <v>0</v>
      </c>
      <c r="EJ94" s="56">
        <f>COUNTIFS(Master!$G$7:$G$1178,Paket!$D94,Master!$L$7:$L$1178,Paket!EJ$3,Master!$N$7:$N$1178,Paket!EJ$4)</f>
        <v>0</v>
      </c>
      <c r="EK94" s="56">
        <f>COUNTIFS(Master!$G$7:$G$1178,Paket!$D94,Master!$L$7:$L$1178,Paket!EK$3,Master!$N$7:$N$1178,Paket!EK$4)</f>
        <v>0</v>
      </c>
      <c r="EL94" s="56">
        <f>COUNTIFS(Master!$G$7:$G$1178,Paket!$D94,Master!$L$7:$L$1178,Paket!EL$3,Master!$N$7:$N$1178,Paket!EL$4)</f>
        <v>0</v>
      </c>
      <c r="EM94" s="56">
        <f>COUNTIFS(Master!$G$7:$G$1178,Paket!$D94,Master!$L$7:$L$1178,Paket!EM$3,Master!$N$7:$N$1178,Paket!EM$4)</f>
        <v>0</v>
      </c>
      <c r="EN94" s="56">
        <f>COUNTIFS(Master!$G$7:$G$1178,Paket!$D94,Master!$L$7:$L$1178,Paket!EN$3,Master!$N$7:$N$1178,Paket!EN$4)</f>
        <v>0</v>
      </c>
      <c r="EO94" s="56">
        <f>COUNTIFS(Master!$G$7:$G$1178,Paket!$D94,Master!$L$7:$L$1178,Paket!EO$3,Master!$N$7:$N$1178,Paket!EO$4)</f>
        <v>0</v>
      </c>
      <c r="EP94" s="56">
        <f>COUNTIFS(Master!$G$7:$G$1178,Paket!$D94,Master!$L$7:$L$1178,Paket!EP$3,Master!$N$7:$N$1178,Paket!EP$4)</f>
        <v>0</v>
      </c>
      <c r="EQ94" s="56">
        <f>COUNTIFS(Master!$G$7:$G$1178,Paket!$D94,Master!$L$7:$L$1178,Paket!EQ$3,Master!$N$7:$N$1178,Paket!EQ$4)</f>
        <v>0</v>
      </c>
      <c r="ER94" s="56">
        <f>COUNTIFS(Master!$G$7:$G$1178,Paket!$D94,Master!$L$7:$L$1178,Paket!ER$3,Master!$N$7:$N$1178,Paket!ER$4)</f>
        <v>0</v>
      </c>
      <c r="ES94" s="56">
        <f>COUNTIFS(Master!$G$7:$G$1178,Paket!$D94,Master!$L$7:$L$1178,Paket!ES$3,Master!$N$7:$N$1178,Paket!ES$4)</f>
        <v>0</v>
      </c>
      <c r="ET94" s="56">
        <f>COUNTIFS(Master!$G$7:$G$1178,Paket!$D94,Master!$L$7:$L$1178,Paket!ET$3,Master!$N$7:$N$1178,Paket!ET$4)</f>
        <v>0</v>
      </c>
      <c r="EU94" s="56">
        <f>COUNTIFS(Master!$G$7:$G$1178,Paket!$D94,Master!$L$7:$L$1178,Paket!EU$3,Master!$N$7:$N$1178,Paket!EU$4)</f>
        <v>0</v>
      </c>
      <c r="EV94" s="56">
        <f>COUNTIFS(Master!$G$7:$G$1178,Paket!$D94,Master!$L$7:$L$1178,Paket!EV$3,Master!$N$7:$N$1178,Paket!EV$4)</f>
        <v>0</v>
      </c>
      <c r="EW94" s="56">
        <f>COUNTIFS(Master!$G$7:$G$1178,Paket!$D94,Master!$L$7:$L$1178,Paket!EW$3,Master!$N$7:$N$1178,Paket!EW$4)</f>
        <v>0</v>
      </c>
      <c r="EX94" s="56">
        <f>COUNTIFS(Master!$G$7:$G$1178,Paket!$D94,Master!$L$7:$L$1178,Paket!EX$3,Master!$N$7:$N$1178,Paket!EX$4)</f>
        <v>0</v>
      </c>
      <c r="EY94" s="56">
        <f>COUNTIFS(Master!$G$7:$G$1178,Paket!$D94,Master!$L$7:$L$1178,Paket!EY$3,Master!$N$7:$N$1178,Paket!EY$4)</f>
        <v>0</v>
      </c>
      <c r="EZ94" s="56">
        <f>COUNTIFS(Master!$G$7:$G$1178,Paket!$D94,Master!$L$7:$L$1178,Paket!EZ$3,Master!$N$7:$N$1178,Paket!EZ$4)</f>
        <v>0</v>
      </c>
      <c r="FA94" s="56">
        <f>COUNTIFS(Master!$G$7:$G$1178,Paket!$D94,Master!$L$7:$L$1178,Paket!FA$3,Master!$N$7:$N$1178,Paket!FA$4)</f>
        <v>0</v>
      </c>
      <c r="FB94" s="56">
        <f>COUNTIFS(Master!$G$7:$G$1178,Paket!$D94,Master!$L$7:$L$1178,Paket!FB$3,Master!$N$7:$N$1178,Paket!FB$4)</f>
        <v>0</v>
      </c>
      <c r="FC94" s="56">
        <f>COUNTIFS(Master!$G$7:$G$1178,Paket!$D94,Master!$L$7:$L$1178,Paket!FC$3,Master!$N$7:$N$1178,Paket!FC$4)</f>
        <v>0</v>
      </c>
      <c r="FD94" s="56">
        <f>COUNTIFS(Master!$G$7:$G$1178,Paket!$D94,Master!$L$7:$L$1178,Paket!FD$3,Master!$N$7:$N$1178,Paket!FD$4)</f>
        <v>0</v>
      </c>
      <c r="FE94" s="56">
        <f>COUNTIFS(Master!$G$7:$G$1178,Paket!$D94,Master!$L$7:$L$1178,Paket!FE$3,Master!$N$7:$N$1178,Paket!FE$4)</f>
        <v>0</v>
      </c>
      <c r="FF94" s="56">
        <f>COUNTIFS(Master!$G$7:$G$1178,Paket!$D94,Master!$L$7:$L$1178,Paket!FF$3,Master!$N$7:$N$1178,Paket!FF$4)</f>
        <v>0</v>
      </c>
      <c r="FG94" s="56">
        <f>COUNTIFS(Master!$G$7:$G$1178,Paket!$D94,Master!$L$7:$L$1178,Paket!FG$3,Master!$N$7:$N$1178,Paket!FG$4)</f>
        <v>0</v>
      </c>
      <c r="FH94" s="56">
        <f>COUNTIFS(Master!$G$7:$G$1178,Paket!$D94,Master!$L$7:$L$1178,Paket!FH$3,Master!$N$7:$N$1178,Paket!FH$4)</f>
        <v>0</v>
      </c>
      <c r="FI94" s="56">
        <f>COUNTIFS(Master!$G$7:$G$1178,Paket!$D94,Master!$L$7:$L$1178,Paket!FI$3,Master!$N$7:$N$1178,Paket!FI$4)</f>
        <v>0</v>
      </c>
      <c r="FJ94" s="56">
        <f>COUNTIFS(Master!$G$7:$G$1178,Paket!$D94,Master!$L$7:$L$1178,Paket!FJ$3,Master!$N$7:$N$1178,Paket!FJ$4)</f>
        <v>0</v>
      </c>
      <c r="FK94" s="56">
        <f>COUNTIFS(Master!$G$7:$G$1178,Paket!$D94,Master!$L$7:$L$1178,Paket!FK$3,Master!$N$7:$N$1178,Paket!FK$4)</f>
        <v>0</v>
      </c>
      <c r="FL94" s="56">
        <f>COUNTIFS(Master!$G$7:$G$1178,Paket!$D94,Master!$L$7:$L$1178,Paket!FL$3,Master!$N$7:$N$1178,Paket!FL$4)</f>
        <v>0</v>
      </c>
      <c r="FM94" s="56">
        <f>COUNTIFS(Master!$G$7:$G$1178,Paket!$D94,Master!$L$7:$L$1178,Paket!FM$3,Master!$N$7:$N$1178,Paket!FM$4)</f>
        <v>0</v>
      </c>
      <c r="FN94" s="56">
        <f>COUNTIFS(Master!$G$7:$G$1178,Paket!$D94,Master!$L$7:$L$1178,Paket!FN$3,Master!$N$7:$N$1178,Paket!FN$4)</f>
        <v>0</v>
      </c>
      <c r="FO94" s="56">
        <f>COUNTIFS(Master!$G$7:$G$1178,Paket!$D94,Master!$L$7:$L$1178,Paket!FO$3,Master!$N$7:$N$1178,Paket!FO$4)</f>
        <v>0</v>
      </c>
      <c r="FP94" s="56">
        <f>COUNTIFS(Master!$G$7:$G$1178,Paket!$D94,Master!$L$7:$L$1178,Paket!FP$3,Master!$N$7:$N$1178,Paket!FP$4)</f>
        <v>0</v>
      </c>
      <c r="FQ94" s="56">
        <f>COUNTIFS(Master!$G$7:$G$1178,Paket!$D94,Master!$L$7:$L$1178,Paket!FQ$3,Master!$N$7:$N$1178,Paket!FQ$4)</f>
        <v>0</v>
      </c>
      <c r="FR94" s="56">
        <f>COUNTIFS(Master!$G$7:$G$1178,Paket!$D94,Master!$L$7:$L$1178,Paket!FR$3,Master!$N$7:$N$1178,Paket!FR$4)</f>
        <v>0</v>
      </c>
      <c r="FS94" s="56">
        <f>COUNTIFS(Master!$G$7:$G$1178,Paket!$D94,Master!$L$7:$L$1178,Paket!FS$3,Master!$N$7:$N$1178,Paket!FS$4)</f>
        <v>0</v>
      </c>
      <c r="FT94" s="56">
        <f>COUNTIFS(Master!$G$7:$G$1178,Paket!$D94,Master!$L$7:$L$1178,Paket!FT$3,Master!$N$7:$N$1178,Paket!FT$4)</f>
        <v>0</v>
      </c>
      <c r="FU94" s="56">
        <f>COUNTIFS(Master!$G$7:$G$1178,Paket!$D94,Master!$L$7:$L$1178,Paket!FU$3,Master!$N$7:$N$1178,Paket!FU$4)</f>
        <v>0</v>
      </c>
      <c r="FV94" s="56">
        <f>COUNTIFS(Master!$G$7:$G$1178,Paket!$D94,Master!$L$7:$L$1178,Paket!FV$3,Master!$N$7:$N$1178,Paket!FV$4)</f>
        <v>0</v>
      </c>
      <c r="FW94" s="56">
        <f>COUNTIFS(Master!$G$7:$G$1178,Paket!$D94,Master!$L$7:$L$1178,Paket!FW$3,Master!$N$7:$N$1178,Paket!FW$4)</f>
        <v>0</v>
      </c>
      <c r="FX94" s="56">
        <f>COUNTIFS(Master!$G$7:$G$1178,Paket!$D94,Master!$L$7:$L$1178,Paket!FX$3,Master!$N$7:$N$1178,Paket!FX$4)</f>
        <v>0</v>
      </c>
      <c r="FY94" s="56">
        <f>COUNTIFS(Master!$G$7:$G$1178,Paket!$D94,Master!$L$7:$L$1178,Paket!FY$3,Master!$N$7:$N$1178,Paket!FY$4)</f>
        <v>0</v>
      </c>
      <c r="FZ94" s="56">
        <f>COUNTIFS(Master!$G$7:$G$1178,Paket!$D94,Master!$L$7:$L$1178,Paket!FZ$3,Master!$N$7:$N$1178,Paket!FZ$4)</f>
        <v>0</v>
      </c>
      <c r="GA94" s="56">
        <f>COUNTIFS(Master!$G$7:$G$1178,Paket!$D94,Master!$L$7:$L$1178,Paket!GA$3,Master!$N$7:$N$1178,Paket!GA$4)</f>
        <v>0</v>
      </c>
      <c r="GB94" s="56">
        <f>COUNTIFS(Master!$G$7:$G$1178,Paket!$D94,Master!$L$7:$L$1178,Paket!GB$3,Master!$N$7:$N$1178,Paket!GB$4)</f>
        <v>0</v>
      </c>
      <c r="GC94" s="56">
        <f>COUNTIFS(Master!$G$7:$G$1178,Paket!$D94,Master!$L$7:$L$1178,Paket!GC$3,Master!$N$7:$N$1178,Paket!GC$4)</f>
        <v>0</v>
      </c>
      <c r="GD94" s="56">
        <f>COUNTIFS(Master!$G$7:$G$1178,Paket!$D94,Master!$L$7:$L$1178,Paket!GD$3,Master!$N$7:$N$1178,Paket!GD$4)</f>
        <v>0</v>
      </c>
      <c r="GE94" s="56">
        <f>COUNTIFS(Master!$G$7:$G$1178,Paket!$D94,Master!$L$7:$L$1178,Paket!GE$3,Master!$N$7:$N$1178,Paket!GE$4)</f>
        <v>0</v>
      </c>
      <c r="GF94" s="56">
        <f>COUNTIFS(Master!$G$7:$G$1178,Paket!$D94,Master!$L$7:$L$1178,Paket!GF$3,Master!$N$7:$N$1178,Paket!GF$4)</f>
        <v>0</v>
      </c>
      <c r="GG94" s="56">
        <f>COUNTIFS(Master!$G$7:$G$1178,Paket!$D94,Master!$L$7:$L$1178,Paket!GG$3,Master!$O$7:$O$1178,Paket!GG$4)</f>
        <v>0</v>
      </c>
      <c r="GH94" s="56">
        <f>COUNTIFS(Master!$G$7:$G$1178,Paket!$D94,Master!$L$7:$L$1178,Paket!GH$3,Master!$O$7:$O$1178,Paket!GH$4)</f>
        <v>0</v>
      </c>
      <c r="GI94" s="56">
        <f>COUNTIFS(Master!$G$7:$G$1178,Paket!$D94,Master!$L$7:$L$1178,Paket!GI$3,Master!$O$7:$O$1178,Paket!GI$4)</f>
        <v>0</v>
      </c>
      <c r="GJ94" s="56">
        <f>COUNTIFS(Master!$G$7:$G$1178,Paket!$D94,Master!$L$7:$L$1178,Paket!GJ$3,Master!$O$7:$O$1178,Paket!GJ$4)</f>
        <v>0</v>
      </c>
      <c r="GK94" s="56">
        <f>COUNTIFS(Master!$G$7:$G$1178,Paket!$D94,Master!$L$7:$L$1178,Paket!GK$3,Master!$O$7:$O$1178,Paket!GK$4)</f>
        <v>0</v>
      </c>
      <c r="GL94" s="56">
        <f>COUNTIFS(Master!$G$7:$G$1178,Paket!$D94,Master!$L$7:$L$1178,Paket!GL$3,Master!$O$7:$O$1178,Paket!GL$4)</f>
        <v>0</v>
      </c>
      <c r="GM94" s="56">
        <f>COUNTIFS(Master!$G$7:$G$1178,Paket!$D94,Master!$L$7:$L$1178,Paket!GM$3,Master!$O$7:$O$1178,Paket!GM$4)</f>
        <v>0</v>
      </c>
      <c r="GN94" s="56">
        <f>COUNTIFS(Master!$G$7:$G$1178,Paket!$D94,Master!$L$7:$L$1178,Paket!GN$3,Master!$O$7:$O$1178,Paket!GN$4)</f>
        <v>0</v>
      </c>
      <c r="GO94" s="56">
        <f>COUNTIFS(Master!$G$7:$G$1178,Paket!$D94,Master!$L$7:$L$1178,Paket!GO$3,Master!$O$7:$O$1178,Paket!GO$4)</f>
        <v>0</v>
      </c>
      <c r="GP94" s="56">
        <f>COUNTIFS(Master!$G$7:$G$1178,Paket!$D94,Master!$L$7:$L$1178,Paket!GP$3,Master!$O$7:$O$1178,Paket!GP$4)</f>
        <v>0</v>
      </c>
      <c r="GQ94" s="56">
        <f>COUNTIFS(Master!$G$7:$G$1178,Paket!$D94,Master!$L$7:$L$1178,Paket!GQ$3,Master!$O$7:$O$1178,Paket!GQ$4)</f>
        <v>0</v>
      </c>
      <c r="GR94" s="56">
        <f>COUNTIFS(Master!$G$7:$G$1178,Paket!$D94,Master!$L$7:$L$1178,Paket!GR$3,Master!$O$7:$O$1178,Paket!GR$4)</f>
        <v>0</v>
      </c>
      <c r="GS94" s="56">
        <f>COUNTIFS(Master!$G$7:$G$1178,Paket!$D94,Master!$L$7:$L$1178,Paket!GS$3,Master!$O$7:$O$1178,Paket!GS$4)</f>
        <v>0</v>
      </c>
      <c r="GT94" s="56">
        <f>COUNTIFS(Master!$G$7:$G$1178,Paket!$D94,Master!$L$7:$L$1178,Paket!GT$3,Master!$O$7:$O$1178,Paket!GT$4)</f>
        <v>0</v>
      </c>
      <c r="GU94" s="56">
        <f>COUNTIFS(Master!$G$7:$G$1178,Paket!$D94,Master!$L$7:$L$1178,Paket!GU$3,Master!$O$7:$O$1178,Paket!GU$4)</f>
        <v>0</v>
      </c>
      <c r="GV94" s="56">
        <f>COUNTIFS(Master!$G$7:$G$1178,Paket!$D94,Master!$L$7:$L$1178,Paket!GV$3,Master!$O$7:$O$1178,Paket!GV$4)</f>
        <v>0</v>
      </c>
      <c r="GW94" s="56">
        <f>COUNTIFS(Master!$G$7:$G$1178,Paket!$D94,Master!$L$7:$L$1178,Paket!GW$3,Master!$O$7:$O$1178,Paket!GW$4)</f>
        <v>0</v>
      </c>
      <c r="GX94" s="56">
        <f>COUNTIFS(Master!$G$7:$G$1178,Paket!$D94,Master!$L$7:$L$1178,Paket!GX$3,Master!$O$7:$O$1178,Paket!GX$4)</f>
        <v>0</v>
      </c>
      <c r="GY94" s="56">
        <f>COUNTIFS(Master!$G$7:$G$1178,Paket!$D94,Master!$L$7:$L$1178,Paket!GY$3,Master!$O$7:$O$1178,Paket!GY$4)</f>
        <v>0</v>
      </c>
      <c r="GZ94" s="56">
        <f>COUNTIFS(Master!$G$7:$G$1178,Paket!$D94,Master!$L$7:$L$1178,Paket!GZ$3,Master!$O$7:$O$1178,Paket!GZ$4)</f>
        <v>0</v>
      </c>
      <c r="HA94" s="56">
        <f>COUNTIFS(Master!$G$7:$G$1178,Paket!$D94,Master!$L$7:$L$1178,Paket!HA$3,Master!$O$7:$O$1178,Paket!HA$4)</f>
        <v>0</v>
      </c>
      <c r="HB94" s="56">
        <f>COUNTIFS(Master!$G$7:$G$1178,Paket!$D94,Master!$L$7:$L$1178,Paket!HB$3,Master!$O$7:$O$1178,Paket!HB$4)</f>
        <v>0</v>
      </c>
      <c r="HC94" s="56">
        <f>COUNTIFS(Master!$G$7:$G$1178,Paket!$D94,Master!$L$7:$L$1178,Paket!HC$3,Master!$O$7:$O$1178,Paket!HC$4)</f>
        <v>0</v>
      </c>
      <c r="HD94" s="56">
        <f>COUNTIFS(Master!$G$7:$G$1178,Paket!$D94,Master!$L$7:$L$1178,Paket!HD$3,Master!$O$7:$O$1178,Paket!HD$4)</f>
        <v>0</v>
      </c>
      <c r="HE94" s="56">
        <f>COUNTIFS(Master!$G$7:$G$1178,Paket!$D94,Master!$L$7:$L$1178,Paket!HE$3,Master!$O$7:$O$1178,Paket!HE$4)</f>
        <v>0</v>
      </c>
      <c r="HF94" s="56">
        <f>COUNTIFS(Master!$G$7:$G$1178,Paket!$D94,Master!$L$7:$L$1178,Paket!HF$3,Master!$O$7:$O$1178,Paket!HF$4)</f>
        <v>0</v>
      </c>
      <c r="HG94" s="56">
        <f>COUNTIFS(Master!$G$7:$G$1178,Paket!$D94,Master!$L$7:$L$1178,Paket!HG$3,Master!$O$7:$O$1178,Paket!HG$4)</f>
        <v>0</v>
      </c>
      <c r="HH94" s="56">
        <f>COUNTIFS(Master!$G$7:$G$1178,Paket!$D94,Master!$L$7:$L$1178,Paket!HH$3,Master!$O$7:$O$1178,Paket!HH$4)</f>
        <v>0</v>
      </c>
      <c r="HI94" s="56">
        <f>COUNTIFS(Master!$G$7:$G$1178,Paket!$D94,Master!$L$7:$L$1178,Paket!HI$3,Master!$O$7:$O$1178,Paket!HI$4)</f>
        <v>0</v>
      </c>
      <c r="HJ94" s="56">
        <f>COUNTIFS(Master!$G$7:$G$1178,Paket!$D94,Master!$L$7:$L$1178,Paket!HJ$3,Master!$O$7:$O$1178,Paket!HJ$4)</f>
        <v>0</v>
      </c>
      <c r="HK94" s="56">
        <f>COUNTIFS(Master!$G$7:$G$1178,Paket!$D94,Master!$L$7:$L$1178,Paket!HK$3,Master!$O$7:$O$1178,Paket!HK$4)</f>
        <v>0</v>
      </c>
      <c r="HL94" s="56">
        <f>COUNTIFS(Master!$G$7:$G$1178,Paket!$D94,Master!$L$7:$L$1178,Paket!HL$3,Master!$O$7:$O$1178,Paket!HL$4)</f>
        <v>0</v>
      </c>
      <c r="HM94" s="56">
        <f>COUNTIFS(Master!$G$7:$G$1178,Paket!$D94,Master!$L$7:$L$1178,Paket!HM$3,Master!$O$7:$O$1178,Paket!HM$4)</f>
        <v>0</v>
      </c>
      <c r="HN94" s="56">
        <f>COUNTIFS(Master!$G$7:$G$1178,Paket!$D94,Master!$L$7:$L$1178,Paket!HN$3,Master!$O$7:$O$1178,Paket!HN$4)</f>
        <v>0</v>
      </c>
      <c r="HO94" s="56">
        <f>COUNTIFS(Master!$G$7:$G$1178,Paket!$D94,Master!$L$7:$L$1178,Paket!HO$3,Master!$O$7:$O$1178,Paket!HO$4)</f>
        <v>0</v>
      </c>
      <c r="HP94" s="56">
        <f>COUNTIFS(Master!$G$7:$G$1178,Paket!$D94,Master!$L$7:$L$1178,Paket!HP$3,Master!$O$7:$O$1178,Paket!HP$4)</f>
        <v>0</v>
      </c>
      <c r="HQ94" s="56">
        <f>COUNTIFS(Master!$G$7:$G$1178,Paket!$D94,Master!$L$7:$L$1178,Paket!HQ$3,Master!$O$7:$O$1178,Paket!HQ$4)</f>
        <v>0</v>
      </c>
      <c r="HR94" s="56">
        <f>COUNTIFS(Master!$G$7:$G$1178,Paket!$D94,Master!$L$7:$L$1178,Paket!HR$3,Master!$O$7:$O$1178,Paket!HR$4)</f>
        <v>0</v>
      </c>
      <c r="HS94" s="56">
        <f>COUNTIFS(Master!$G$7:$G$1178,Paket!$D94,Master!$L$7:$L$1178,Paket!HS$3,Master!$O$7:$O$1178,Paket!HS$4)</f>
        <v>0</v>
      </c>
      <c r="HT94" s="56">
        <f>COUNTIFS(Master!$G$7:$G$1178,Paket!$D94,Master!$L$7:$L$1178,Paket!HT$3,Master!$O$7:$O$1178,Paket!HT$4)</f>
        <v>0</v>
      </c>
      <c r="HU94" s="56">
        <f>COUNTIFS(Master!$G$7:$G$1178,Paket!$D94,Master!$L$7:$L$1178,Paket!HU$3,Master!$O$7:$O$1178,Paket!HU$4)</f>
        <v>0</v>
      </c>
      <c r="HV94" s="56">
        <f>COUNTIFS(Master!$G$7:$G$1178,Paket!$D94,Master!$L$7:$L$1178,Paket!HV$3,Master!$O$7:$O$1178,Paket!HV$4)</f>
        <v>0</v>
      </c>
      <c r="HW94" s="56">
        <f>COUNTIFS(Master!$G$7:$G$1178,Paket!$D94,Master!$L$7:$L$1178,Paket!HW$3,Master!$O$7:$O$1178,Paket!HW$4)</f>
        <v>0</v>
      </c>
      <c r="HX94" s="56">
        <f>COUNTIFS(Master!$G$7:$G$1178,Paket!$D94,Master!$L$7:$L$1178,Paket!HX$3,Master!$O$7:$O$1178,Paket!HX$4)</f>
        <v>0</v>
      </c>
      <c r="HY94" s="56">
        <f>COUNTIFS(Master!$G$7:$G$1178,Paket!$D94,Master!$L$7:$L$1178,Paket!HY$3,Master!$O$7:$O$1178,Paket!HY$4)</f>
        <v>0</v>
      </c>
      <c r="HZ94" s="56">
        <f>COUNTIFS(Master!$G$7:$G$1178,Paket!$D94,Master!$L$7:$L$1178,Paket!HZ$3,Master!$O$7:$O$1178,Paket!HZ$4)</f>
        <v>0</v>
      </c>
      <c r="IA94" s="56">
        <f>COUNTIFS(Master!$G$7:$G$1178,Paket!$D94,Master!$L$7:$L$1178,Paket!IA$3,Master!$O$7:$O$1178,Paket!IA$4)</f>
        <v>0</v>
      </c>
      <c r="IB94" s="56">
        <f>COUNTIFS(Master!$G$7:$G$1178,Paket!$D94,Master!$L$7:$L$1178,Paket!IB$3,Master!$O$7:$O$1178,Paket!IB$4)</f>
        <v>0</v>
      </c>
      <c r="IC94" s="56">
        <f>COUNTIFS(Master!$G$7:$G$1178,Paket!$D94,Master!$L$7:$L$1178,Paket!IC$3,Master!$O$7:$O$1178,Paket!IC$4)</f>
        <v>0</v>
      </c>
      <c r="ID94" s="56">
        <f>COUNTIFS(Master!$G$7:$G$1178,Paket!$D94,Master!$L$7:$L$1178,Paket!ID$3,Master!$O$7:$O$1178,Paket!ID$4)</f>
        <v>0</v>
      </c>
      <c r="IE94" s="56">
        <f>COUNTIFS(Master!$G$7:$G$1178,Paket!$D94,Master!$L$7:$L$1178,Paket!IE$3,Master!$O$7:$O$1178,Paket!IE$4)</f>
        <v>0</v>
      </c>
      <c r="IF94" s="56">
        <f>COUNTIFS(Master!$G$7:$G$1178,Paket!$D94,Master!$L$7:$L$1178,Paket!IF$3,Master!$O$7:$O$1178,Paket!IF$4)</f>
        <v>0</v>
      </c>
      <c r="IG94" s="56">
        <f>COUNTIFS(Master!$G$7:$G$1178,Paket!$D94,Master!$L$7:$L$1178,Paket!IG$3,Master!$O$7:$O$1178,Paket!IG$4)</f>
        <v>0</v>
      </c>
      <c r="IH94" s="56">
        <f>COUNTIFS(Master!$G$7:$G$1178,Paket!$D94,Master!$L$7:$L$1178,Paket!IH$3,Master!$O$7:$O$1178,Paket!IH$4)</f>
        <v>0</v>
      </c>
      <c r="II94" s="56">
        <f>COUNTIFS(Master!$G$7:$G$1178,Paket!$D94,Master!$L$7:$L$1178,Paket!II$3,Master!$O$7:$O$1178,Paket!II$4)</f>
        <v>0</v>
      </c>
      <c r="IJ94" s="56">
        <f>COUNTIFS(Master!$G$7:$G$1178,Paket!$D94,Master!$L$7:$L$1178,Paket!IJ$3,Master!$O$7:$O$1178,Paket!IJ$4)</f>
        <v>0</v>
      </c>
      <c r="IK94" s="56">
        <f>COUNTIFS(Master!$G$7:$G$1178,Paket!$D94,Master!$L$7:$L$1178,Paket!IK$3,Master!$O$7:$O$1178,Paket!IK$4)</f>
        <v>0</v>
      </c>
      <c r="IL94" s="56">
        <f>COUNTIFS(Master!$G$7:$G$1178,Paket!$D94,Master!$L$7:$L$1178,Paket!IL$3,Master!$O$7:$O$1178,Paket!IL$4)</f>
        <v>0</v>
      </c>
      <c r="IM94" s="56">
        <f>COUNTIFS(Master!$G$7:$G$1178,Paket!$D94,Master!$L$7:$L$1178,Paket!IM$3,Master!$O$7:$O$1178,Paket!IM$4)</f>
        <v>0</v>
      </c>
      <c r="IN94" s="56">
        <f>COUNTIFS(Master!$G$7:$G$1178,Paket!$D94,Master!$L$7:$L$1178,Paket!IN$3,Master!$O$7:$O$1178,Paket!IN$4)</f>
        <v>0</v>
      </c>
      <c r="IO94" s="56">
        <f>COUNTIFS(Master!$G$7:$G$1178,Paket!$D94,Master!$L$7:$L$1178,Paket!IO$3,Master!$O$7:$O$1178,Paket!IO$4)</f>
        <v>0</v>
      </c>
      <c r="IP94" s="56">
        <f>COUNTIFS(Master!$G$7:$G$1178,Paket!$D94,Master!$L$7:$L$1178,Paket!IP$3,Master!$O$7:$O$1178,Paket!IP$4)</f>
        <v>0</v>
      </c>
      <c r="IQ94" s="56">
        <f>COUNTIFS(Master!$G$7:$G$1178,Paket!$D94,Master!$L$7:$L$1178,Paket!IQ$3,Master!$O$7:$O$1178,Paket!IQ$4)</f>
        <v>0</v>
      </c>
      <c r="IR94" s="56">
        <f>COUNTIFS(Master!$G$7:$G$1178,Paket!$D94,Master!$L$7:$L$1178,Paket!IR$3,Master!$O$7:$O$1178,Paket!IR$4)</f>
        <v>0</v>
      </c>
      <c r="IS94" s="56">
        <f>COUNTIFS(Master!$G$7:$G$1178,Paket!$D94,Master!$L$7:$L$1178,Paket!IS$3,Master!$O$7:$O$1178,Paket!IS$4)</f>
        <v>0</v>
      </c>
      <c r="IT94" s="56">
        <f>COUNTIFS(Master!$G$7:$G$1178,Paket!$D94,Master!$L$7:$L$1178,Paket!IT$3,Master!$O$7:$O$1178,Paket!IT$4)</f>
        <v>0</v>
      </c>
      <c r="IU94" s="56">
        <f>COUNTIFS(Master!$G$7:$G$1178,Paket!$D94,Master!$L$7:$L$1178,Paket!IU$3,Master!$O$7:$O$1178,Paket!IU$4)</f>
        <v>0</v>
      </c>
      <c r="IV94" s="56">
        <f>COUNTIFS(Master!$G$7:$G$1178,Paket!$D94,Master!$L$7:$L$1178,Paket!IV$3,Master!$O$7:$O$1178,Paket!IV$4)</f>
        <v>0</v>
      </c>
      <c r="IW94" s="56">
        <f>COUNTIFS(Master!$G$7:$G$1178,Paket!$D94,Master!$L$7:$L$1178,Paket!IW$3,Master!$O$7:$O$1178,Paket!IW$4)</f>
        <v>0</v>
      </c>
      <c r="IX94" s="56">
        <f>COUNTIFS(Master!$G$7:$G$1178,Paket!$D94,Master!$L$7:$L$1178,Paket!IX$3,Master!$O$7:$O$1178,Paket!IX$4)</f>
        <v>0</v>
      </c>
      <c r="IY94" s="56">
        <f>COUNTIFS(Master!$G$7:$G$1178,Paket!$D94,Master!$L$7:$L$1178,Paket!IY$3,Master!$O$7:$O$1178,Paket!IY$4)</f>
        <v>0</v>
      </c>
      <c r="IZ94" s="56">
        <f>COUNTIFS(Master!$G$7:$G$1178,Paket!$D94,Master!$L$7:$L$1178,Paket!IZ$3,Master!$O$7:$O$1178,Paket!IZ$4)</f>
        <v>0</v>
      </c>
      <c r="JA94" s="56">
        <f>COUNTIFS(Master!$G$7:$G$1178,Paket!$D94,Master!$L$7:$L$1178,Paket!JA$3,Master!$O$7:$O$1178,Paket!JA$4)</f>
        <v>0</v>
      </c>
      <c r="JB94" s="56">
        <f>COUNTIFS(Master!$G$7:$G$1178,Paket!$D94,Master!$L$7:$L$1178,Paket!JB$3,Master!$O$7:$O$1178,Paket!JB$4)</f>
        <v>0</v>
      </c>
      <c r="JC94" s="56">
        <f>COUNTIFS(Master!$G$7:$G$1178,Paket!$D94,Master!$L$7:$L$1178,Paket!JC$3,Master!$O$7:$O$1178,Paket!JC$4)</f>
        <v>0</v>
      </c>
      <c r="JD94" s="56">
        <f>COUNTIFS(Master!$G$7:$G$1178,Paket!$D94,Master!$L$7:$L$1178,Paket!JD$3,Master!$O$7:$O$1178,Paket!JD$4)</f>
        <v>0</v>
      </c>
      <c r="JE94" s="56">
        <f>COUNTIFS(Master!$G$7:$G$1178,Paket!$D94,Master!$L$7:$L$1178,Paket!JE$3,Master!$O$7:$O$1178,Paket!JE$4)</f>
        <v>0</v>
      </c>
      <c r="JF94" s="56">
        <f>COUNTIFS(Master!$G$7:$G$1178,Paket!$D94,Master!$L$7:$L$1178,Paket!JF$3,Master!$O$7:$O$1178,Paket!JF$4)</f>
        <v>0</v>
      </c>
      <c r="JG94" s="56">
        <f>COUNTIFS(Master!$G$7:$G$1178,Paket!$D94,Master!$L$7:$L$1178,Paket!JG$3,Master!$O$7:$O$1178,Paket!JG$4)</f>
        <v>0</v>
      </c>
      <c r="JH94" s="56">
        <f>COUNTIFS(Master!$G$7:$G$1178,Paket!$D94,Master!$L$7:$L$1178,Paket!JH$3,Master!$O$7:$O$1178,Paket!JH$4)</f>
        <v>0</v>
      </c>
      <c r="JI94" s="56">
        <f>COUNTIFS(Master!$G$7:$G$1178,Paket!$D94,Master!$L$7:$L$1178,Paket!JI$3,Master!$O$7:$O$1178,Paket!JI$4)</f>
        <v>0</v>
      </c>
      <c r="JJ94" s="56">
        <f>COUNTIFS(Master!$G$7:$G$1178,Paket!$D94,Master!$L$7:$L$1178,Paket!JJ$3,Master!$O$7:$O$1178,Paket!JJ$4)</f>
        <v>0</v>
      </c>
      <c r="JK94" s="56">
        <f>COUNTIFS(Master!$G$7:$G$1178,Paket!$D94,Master!$L$7:$L$1178,Paket!JK$3,Master!$O$7:$O$1178,Paket!JK$4)</f>
        <v>0</v>
      </c>
      <c r="JL94" s="56">
        <f>COUNTIFS(Master!$G$7:$G$1178,Paket!$D94,Master!$L$7:$L$1178,Paket!JL$3,Master!$O$7:$O$1178,Paket!JL$4)</f>
        <v>0</v>
      </c>
      <c r="JM94" s="56">
        <f>COUNTIFS(Master!$G$7:$G$1178,Paket!$D94,Master!$L$7:$L$1178,Paket!JM$3,Master!$O$7:$O$1178,Paket!JM$4)</f>
        <v>0</v>
      </c>
      <c r="JN94" s="56">
        <f>COUNTIFS(Master!$G$7:$G$1178,Paket!$D94,Master!$L$7:$L$1178,Paket!JN$3,Master!$O$7:$O$1178,Paket!JN$4)</f>
        <v>0</v>
      </c>
      <c r="JO94" s="56">
        <f>COUNTIFS(Master!$G$7:$G$1178,Paket!$D94,Master!$L$7:$L$1178,Paket!JO$3,Master!$O$7:$O$1178,Paket!JO$4)</f>
        <v>0</v>
      </c>
      <c r="JP94" s="56">
        <f>COUNTIFS(Master!$G$7:$G$1178,Paket!$D94,Master!$L$7:$L$1178,Paket!JP$3,Master!$O$7:$O$1178,Paket!JP$4)</f>
        <v>0</v>
      </c>
      <c r="JQ94" s="56">
        <f>COUNTIFS(Master!$G$7:$G$1178,Paket!$D94,Master!$L$7:$L$1178,Paket!JQ$3,Master!$O$7:$O$1178,Paket!JQ$4)</f>
        <v>0</v>
      </c>
      <c r="JR94" s="56">
        <f>COUNTIFS(Master!$G$7:$G$1178,Paket!$D94,Master!$L$7:$L$1178,Paket!JR$3,Master!$O$7:$O$1178,Paket!JR$4)</f>
        <v>0</v>
      </c>
      <c r="JS94" s="56">
        <f>COUNTIFS(Master!$G$7:$G$1178,Paket!$D94,Master!$L$7:$L$1178,Paket!JS$3,Master!$O$7:$O$1178,Paket!JS$4)</f>
        <v>0</v>
      </c>
      <c r="JT94" s="56">
        <f>COUNTIFS(Master!$G$7:$G$1178,Paket!$D94,Master!$L$7:$L$1178,Paket!JT$3,Master!$O$7:$O$1178,Paket!JT$4)</f>
        <v>0</v>
      </c>
      <c r="JU94" s="56">
        <f>COUNTIFS(Master!$G$7:$G$1178,Paket!$D94,Master!$L$7:$L$1178,Paket!JU$3,Master!$P$7:$P$1178,Paket!JU$4)</f>
        <v>0</v>
      </c>
      <c r="JV94" s="56">
        <f>COUNTIFS(Master!$G$7:$G$1178,Paket!$D94,Master!$L$7:$L$1178,Paket!JV$3,Master!$P$7:$P$1178,Paket!JV$4)</f>
        <v>0</v>
      </c>
      <c r="JW94" s="56">
        <f>COUNTIFS(Master!$G$7:$G$1178,Paket!$D94,Master!$L$7:$L$1178,Paket!JW$3,Master!$P$7:$P$1178,Paket!JW$4)</f>
        <v>0</v>
      </c>
      <c r="JX94" s="56">
        <f>COUNTIFS(Master!$G$7:$G$1178,Paket!$D94,Master!$L$7:$L$1178,Paket!JX$3,Master!$P$7:$P$1178,Paket!JX$4)</f>
        <v>0</v>
      </c>
      <c r="JY94" s="56">
        <f>COUNTIFS(Master!$G$7:$G$1178,Paket!$D94,Master!$L$7:$L$1178,Paket!JY$3,Master!$P$7:$P$1178,Paket!JY$4)</f>
        <v>0</v>
      </c>
      <c r="JZ94" s="56">
        <f>COUNTIFS(Master!$G$7:$G$1178,Paket!$D94,Master!$L$7:$L$1178,Paket!JZ$3,Master!$P$7:$P$1178,Paket!JZ$4)</f>
        <v>0</v>
      </c>
      <c r="KA94" s="56">
        <f>COUNTIFS(Master!$G$7:$G$1178,Paket!$D94,Master!$L$7:$L$1178,Paket!KA$3,Master!$P$7:$P$1178,Paket!KA$4)</f>
        <v>0</v>
      </c>
      <c r="KB94" s="56">
        <f>COUNTIFS(Master!$G$7:$G$1178,Paket!$D94,Master!$L$7:$L$1178,Paket!KB$3,Master!$P$7:$P$1178,Paket!KB$4)</f>
        <v>0</v>
      </c>
      <c r="KC94" s="56">
        <f>COUNTIFS(Master!$G$7:$G$1178,Paket!$D94,Master!$L$7:$L$1178,Paket!KC$3,Master!$P$7:$P$1178,Paket!KC$4)</f>
        <v>0</v>
      </c>
      <c r="KD94" s="56">
        <f>COUNTIFS(Master!$G$7:$G$1178,Paket!$D94,Master!$L$7:$L$1178,Paket!KD$3,Master!$P$7:$P$1178,Paket!KD$4)</f>
        <v>0</v>
      </c>
      <c r="KE94" s="56">
        <f>COUNTIFS(Master!$G$7:$G$1178,Paket!$D94,Master!$L$7:$L$1178,Paket!KE$3,Master!$P$7:$P$1178,Paket!KE$4)</f>
        <v>0</v>
      </c>
      <c r="KF94" s="56">
        <f>COUNTIFS(Master!$G$7:$G$1178,Paket!$D94,Master!$L$7:$L$1178,Paket!KF$3,Master!$P$7:$P$1178,Paket!KF$4)</f>
        <v>0</v>
      </c>
      <c r="KG94" s="56">
        <f>COUNTIFS(Master!$G$7:$G$1178,Paket!$D94,Master!$L$7:$L$1178,Paket!KG$3,Master!$P$7:$P$1178,Paket!KG$4)</f>
        <v>0</v>
      </c>
      <c r="KH94" s="56">
        <f>COUNTIFS(Master!$G$7:$G$1178,Paket!$D94,Master!$L$7:$L$1178,Paket!KH$3,Master!$P$7:$P$1178,Paket!KH$4)</f>
        <v>0</v>
      </c>
      <c r="KI94" s="56">
        <f>COUNTIFS(Master!$G$7:$G$1178,Paket!$D94,Master!$L$7:$L$1178,Paket!KI$3,Master!$P$7:$P$1178,Paket!KI$4)</f>
        <v>0</v>
      </c>
      <c r="KJ94" s="56">
        <f>COUNTIFS(Master!$G$7:$G$1178,Paket!$D94,Master!$L$7:$L$1178,Paket!KJ$3,Master!$P$7:$P$1178,Paket!KJ$4)</f>
        <v>0</v>
      </c>
      <c r="KK94" s="56">
        <f>COUNTIFS(Master!$G$7:$G$1178,Paket!$D94,Master!$L$7:$L$1178,Paket!KK$3,Master!$P$7:$P$1178,Paket!KK$4)</f>
        <v>0</v>
      </c>
      <c r="KL94" s="56">
        <f>COUNTIFS(Master!$G$7:$G$1178,Paket!$D94,Master!$L$7:$L$1178,Paket!KL$3,Master!$P$7:$P$1178,Paket!KL$4)</f>
        <v>0</v>
      </c>
      <c r="KM94" s="56">
        <f>COUNTIFS(Master!$G$7:$G$1178,Paket!$D94,Master!$L$7:$L$1178,Paket!KM$3,Master!$P$7:$P$1178,Paket!KM$4)</f>
        <v>0</v>
      </c>
      <c r="KN94" s="56">
        <f>COUNTIFS(Master!$G$7:$G$1178,Paket!$D94,Master!$L$7:$L$1178,Paket!KN$3,Master!$P$7:$P$1178,Paket!KN$4)</f>
        <v>0</v>
      </c>
      <c r="KO94" s="56">
        <f>COUNTIFS(Master!$G$7:$G$1178,Paket!$D94,Master!$L$7:$L$1178,Paket!KO$3,Master!$P$7:$P$1178,Paket!KO$4)</f>
        <v>0</v>
      </c>
      <c r="KP94" s="56">
        <f>COUNTIFS(Master!$G$7:$G$1178,Paket!$D94,Master!$L$7:$L$1178,Paket!KP$3,Master!$P$7:$P$1178,Paket!KP$4)</f>
        <v>0</v>
      </c>
      <c r="KQ94" s="56">
        <f>COUNTIFS(Master!$G$7:$G$1178,Paket!$D94,Master!$L$7:$L$1178,Paket!KQ$3,Master!$P$7:$P$1178,Paket!KQ$4)</f>
        <v>0</v>
      </c>
      <c r="KR94" s="56">
        <f>COUNTIFS(Master!$G$7:$G$1178,Paket!$D94,Master!$L$7:$L$1178,Paket!KR$3,Master!$P$7:$P$1178,Paket!KR$4)</f>
        <v>0</v>
      </c>
      <c r="KS94" s="56">
        <f>COUNTIFS(Master!$G$7:$G$1178,Paket!$D94,Master!$L$7:$L$1178,Paket!KS$3,Master!$P$7:$P$1178,Paket!KS$4)</f>
        <v>0</v>
      </c>
      <c r="KT94" s="56">
        <f>COUNTIFS(Master!$G$7:$G$1178,Paket!$D94,Master!$L$7:$L$1178,Paket!KT$3,Master!$P$7:$P$1178,Paket!KT$4)</f>
        <v>0</v>
      </c>
      <c r="KU94" s="56">
        <f>COUNTIFS(Master!$G$7:$G$1178,Paket!$D94,Master!$L$7:$L$1178,Paket!KU$3,Master!$P$7:$P$1178,Paket!KU$4)</f>
        <v>0</v>
      </c>
      <c r="KV94" s="56">
        <f>COUNTIFS(Master!$G$7:$G$1178,Paket!$D94,Master!$L$7:$L$1178,Paket!KV$3,Master!$P$7:$P$1178,Paket!KV$4)</f>
        <v>0</v>
      </c>
      <c r="KW94" s="56">
        <f>COUNTIFS(Master!$G$7:$G$1178,Paket!$D94,Master!$L$7:$L$1178,Paket!KW$3,Master!$P$7:$P$1178,Paket!KW$4)</f>
        <v>0</v>
      </c>
      <c r="KX94" s="56">
        <f>COUNTIFS(Master!$G$7:$G$1178,Paket!$D94,Master!$L$7:$L$1178,Paket!KX$3,Master!$P$7:$P$1178,Paket!KX$4)</f>
        <v>0</v>
      </c>
      <c r="KY94" s="56">
        <f>COUNTIFS(Master!$G$7:$G$1178,Paket!$D94,Master!$L$7:$L$1178,Paket!KY$3,Master!$P$7:$P$1178,Paket!KY$4)</f>
        <v>0</v>
      </c>
      <c r="KZ94" s="56">
        <f>COUNTIFS(Master!$G$7:$G$1178,Paket!$D94,Master!$L$7:$L$1178,Paket!KZ$3,Master!$P$7:$P$1178,Paket!KZ$4)</f>
        <v>0</v>
      </c>
      <c r="LA94" s="56">
        <f>COUNTIFS(Master!$G$7:$G$1178,Paket!$D94,Master!$L$7:$L$1178,Paket!LA$3,Master!$P$7:$P$1178,Paket!LA$4)</f>
        <v>0</v>
      </c>
      <c r="LB94" s="56">
        <f>COUNTIFS(Master!$G$7:$G$1178,Paket!$D94,Master!$L$7:$L$1178,Paket!LB$3,Master!$P$7:$P$1178,Paket!LB$4)</f>
        <v>0</v>
      </c>
      <c r="LC94" s="56">
        <f>COUNTIFS(Master!$G$7:$G$1178,Paket!$D94,Master!$L$7:$L$1178,Paket!LC$3,Master!$P$7:$P$1178,Paket!LC$4)</f>
        <v>0</v>
      </c>
      <c r="LD94" s="56">
        <f>COUNTIFS(Master!$G$7:$G$1178,Paket!$D94,Master!$L$7:$L$1178,Paket!LD$3,Master!$P$7:$P$1178,Paket!LD$4)</f>
        <v>0</v>
      </c>
      <c r="LE94" s="56">
        <f>COUNTIFS(Master!$G$7:$G$1178,Paket!$D94,Master!$L$7:$L$1178,Paket!LE$3,Master!$P$7:$P$1178,Paket!LE$4)</f>
        <v>0</v>
      </c>
      <c r="LF94" s="56">
        <f>COUNTIFS(Master!$G$7:$G$1178,Paket!$D94,Master!$L$7:$L$1178,Paket!LF$3,Master!$P$7:$P$1178,Paket!LF$4)</f>
        <v>0</v>
      </c>
      <c r="LG94" s="56">
        <f>COUNTIFS(Master!$G$7:$G$1178,Paket!$D94,Master!$L$7:$L$1178,Paket!LG$3,Master!$P$7:$P$1178,Paket!LG$4)</f>
        <v>0</v>
      </c>
      <c r="LH94" s="56">
        <f>COUNTIFS(Master!$G$7:$G$1178,Paket!$D94,Master!$L$7:$L$1178,Paket!LH$3,Master!$P$7:$P$1178,Paket!LH$4)</f>
        <v>0</v>
      </c>
      <c r="LI94" s="56">
        <f>COUNTIFS(Master!$G$7:$G$1178,Paket!$D94,Master!$L$7:$L$1178,Paket!LI$3,Master!$P$7:$P$1178,Paket!LI$4)</f>
        <v>0</v>
      </c>
      <c r="LJ94" s="56">
        <f>COUNTIFS(Master!$G$7:$G$1178,Paket!$D94,Master!$L$7:$L$1178,Paket!LJ$3,Master!$P$7:$P$1178,Paket!LJ$4)</f>
        <v>0</v>
      </c>
      <c r="LK94" s="56">
        <f>COUNTIFS(Master!$G$7:$G$1178,Paket!$D94,Master!$L$7:$L$1178,Paket!LK$3,Master!$P$7:$P$1178,Paket!LK$4)</f>
        <v>0</v>
      </c>
      <c r="LL94" s="56">
        <f>COUNTIFS(Master!$G$7:$G$1178,Paket!$D94,Master!$L$7:$L$1178,Paket!LL$3,Master!$P$7:$P$1178,Paket!LL$4)</f>
        <v>0</v>
      </c>
      <c r="LM94" s="56">
        <f>COUNTIFS(Master!$G$7:$G$1178,Paket!$D94,Master!$L$7:$L$1178,Paket!LM$3,Master!$P$7:$P$1178,Paket!LM$4)</f>
        <v>0</v>
      </c>
      <c r="LN94" s="56">
        <f>COUNTIFS(Master!$G$7:$G$1178,Paket!$D94,Master!$L$7:$L$1178,Paket!LN$3,Master!$P$7:$P$1178,Paket!LN$4)</f>
        <v>0</v>
      </c>
      <c r="LO94" s="56">
        <f>COUNTIFS(Master!$G$7:$G$1178,Paket!$D94,Master!$L$7:$L$1178,Paket!LO$3,Master!$P$7:$P$1178,Paket!LO$4)</f>
        <v>0</v>
      </c>
      <c r="LP94" s="56">
        <f>COUNTIFS(Master!$G$7:$G$1178,Paket!$D94,Master!$L$7:$L$1178,Paket!LP$3,Master!$P$7:$P$1178,Paket!LP$4)</f>
        <v>0</v>
      </c>
      <c r="LQ94" s="56">
        <f>COUNTIFS(Master!$G$7:$G$1178,Paket!$D94,Master!$L$7:$L$1178,Paket!LQ$3,Master!$P$7:$P$1178,Paket!LQ$4)</f>
        <v>0</v>
      </c>
      <c r="LR94" s="56">
        <f>COUNTIFS(Master!$G$7:$G$1178,Paket!$D94,Master!$L$7:$L$1178,Paket!LR$3,Master!$P$7:$P$1178,Paket!LR$4)</f>
        <v>0</v>
      </c>
      <c r="LS94" s="56">
        <f>COUNTIFS(Master!$G$7:$G$1178,Paket!$D94,Master!$L$7:$L$1178,Paket!LS$3,Master!$P$7:$P$1178,Paket!LS$4)</f>
        <v>0</v>
      </c>
      <c r="LT94" s="56">
        <f>COUNTIFS(Master!$G$7:$G$1178,Paket!$D94,Master!$L$7:$L$1178,Paket!LT$3,Master!$P$7:$P$1178,Paket!LT$4)</f>
        <v>0</v>
      </c>
      <c r="LU94" s="56">
        <f>COUNTIFS(Master!$G$7:$G$1178,Paket!$D94,Master!$L$7:$L$1178,Paket!LU$3,Master!$P$7:$P$1178,Paket!LU$4)</f>
        <v>0</v>
      </c>
      <c r="LV94" s="56">
        <f>COUNTIFS(Master!$G$7:$G$1178,Paket!$D94,Master!$L$7:$L$1178,Paket!LV$3,Master!$P$7:$P$1178,Paket!LV$4)</f>
        <v>0</v>
      </c>
      <c r="LW94" s="56">
        <f>COUNTIFS(Master!$G$7:$G$1178,Paket!$D94,Master!$L$7:$L$1178,Paket!LW$3,Master!$P$7:$P$1178,Paket!LW$4)</f>
        <v>0</v>
      </c>
      <c r="LX94" s="56">
        <f>COUNTIFS(Master!$G$7:$G$1178,Paket!$D94,Master!$L$7:$L$1178,Paket!LX$3,Master!$P$7:$P$1178,Paket!LX$4)</f>
        <v>0</v>
      </c>
      <c r="LY94" s="56">
        <f>COUNTIFS(Master!$G$7:$G$1178,Paket!$D94,Master!$L$7:$L$1178,Paket!LY$3,Master!$P$7:$P$1178,Paket!LY$4)</f>
        <v>0</v>
      </c>
      <c r="LZ94" s="56">
        <f>COUNTIFS(Master!$G$7:$G$1178,Paket!$D94,Master!$L$7:$L$1178,Paket!LZ$3,Master!$P$7:$P$1178,Paket!LZ$4)</f>
        <v>0</v>
      </c>
      <c r="MA94" s="56">
        <f>COUNTIFS(Master!$G$7:$G$1178,Paket!$D94,Master!$L$7:$L$1178,Paket!MA$3,Master!$P$7:$P$1178,Paket!MA$4)</f>
        <v>0</v>
      </c>
      <c r="MB94" s="56">
        <f>COUNTIFS(Master!$G$7:$G$1178,Paket!$D94,Master!$L$7:$L$1178,Paket!MB$3,Master!$P$7:$P$1178,Paket!MB$4)</f>
        <v>0</v>
      </c>
      <c r="MC94" s="56">
        <f>COUNTIFS(Master!$G$7:$G$1178,Paket!$D94,Master!$L$7:$L$1178,Paket!MC$3,Master!$P$7:$P$1178,Paket!MC$4)</f>
        <v>0</v>
      </c>
      <c r="MD94" s="56">
        <f>COUNTIFS(Master!$G$7:$G$1178,Paket!$D94,Master!$L$7:$L$1178,Paket!MD$3,Master!$P$7:$P$1178,Paket!MD$4)</f>
        <v>0</v>
      </c>
      <c r="ME94" s="56">
        <f>COUNTIFS(Master!$G$7:$G$1178,Paket!$D94,Master!$L$7:$L$1178,Paket!ME$3,Master!$P$7:$P$1178,Paket!ME$4)</f>
        <v>0</v>
      </c>
      <c r="MF94" s="56">
        <f>COUNTIFS(Master!$G$7:$G$1178,Paket!$D94,Master!$L$7:$L$1178,Paket!MF$3,Master!$P$7:$P$1178,Paket!MF$4)</f>
        <v>0</v>
      </c>
      <c r="MG94" s="56">
        <f>COUNTIFS(Master!$G$7:$G$1178,Paket!$D94,Master!$L$7:$L$1178,Paket!MG$3,Master!$P$7:$P$1178,Paket!MG$4)</f>
        <v>0</v>
      </c>
      <c r="MH94" s="56">
        <f>COUNTIFS(Master!$G$7:$G$1178,Paket!$D94,Master!$L$7:$L$1178,Paket!MH$3,Master!$P$7:$P$1178,Paket!MH$4)</f>
        <v>0</v>
      </c>
      <c r="MI94" s="56">
        <f>COUNTIFS(Master!$G$7:$G$1178,Paket!$D94,Master!$L$7:$L$1178,Paket!MI$3,Master!$P$7:$P$1178,Paket!MI$4)</f>
        <v>0</v>
      </c>
      <c r="MJ94" s="56">
        <f>COUNTIFS(Master!$G$7:$G$1178,Paket!$D94,Master!$L$7:$L$1178,Paket!MJ$3,Master!$P$7:$P$1178,Paket!MJ$4)</f>
        <v>0</v>
      </c>
      <c r="MK94" s="56">
        <f>COUNTIFS(Master!$G$7:$G$1178,Paket!$D94,Master!$L$7:$L$1178,Paket!MK$3,Master!$P$7:$P$1178,Paket!MK$4)</f>
        <v>0</v>
      </c>
      <c r="ML94" s="56">
        <f>COUNTIFS(Master!$G$7:$G$1178,Paket!$D94,Master!$L$7:$L$1178,Paket!ML$3,Master!$P$7:$P$1178,Paket!ML$4)</f>
        <v>0</v>
      </c>
      <c r="MM94" s="56">
        <f>COUNTIFS(Master!$G$7:$G$1178,Paket!$D94,Master!$L$7:$L$1178,Paket!MM$3,Master!$P$7:$P$1178,Paket!MM$4)</f>
        <v>0</v>
      </c>
      <c r="MN94" s="56">
        <f>COUNTIFS(Master!$G$7:$G$1178,Paket!$D94,Master!$L$7:$L$1178,Paket!MN$3,Master!$P$7:$P$1178,Paket!MN$4)</f>
        <v>0</v>
      </c>
      <c r="MO94" s="56">
        <f>COUNTIFS(Master!$G$7:$G$1178,Paket!$D94,Master!$L$7:$L$1178,Paket!MO$3,Master!$P$7:$P$1178,Paket!MO$4)</f>
        <v>0</v>
      </c>
      <c r="MP94" s="56">
        <f>COUNTIFS(Master!$G$7:$G$1178,Paket!$D94,Master!$L$7:$L$1178,Paket!MP$3,Master!$P$7:$P$1178,Paket!MP$4)</f>
        <v>0</v>
      </c>
      <c r="MQ94" s="56">
        <f>COUNTIFS(Master!$G$7:$G$1178,Paket!$D94,Master!$L$7:$L$1178,Paket!MQ$3,Master!$P$7:$P$1178,Paket!MQ$4)</f>
        <v>0</v>
      </c>
      <c r="MR94" s="56">
        <f>COUNTIFS(Master!$G$7:$G$1178,Paket!$D94,Master!$L$7:$L$1178,Paket!MR$3,Master!$P$7:$P$1178,Paket!MR$4)</f>
        <v>0</v>
      </c>
      <c r="MS94" s="56">
        <f>COUNTIFS(Master!$G$7:$G$1178,Paket!$D94,Master!$L$7:$L$1178,Paket!MS$3,Master!$P$7:$P$1178,Paket!MS$4)</f>
        <v>0</v>
      </c>
      <c r="MT94" s="56">
        <f>COUNTIFS(Master!$G$7:$G$1178,Paket!$D94,Master!$L$7:$L$1178,Paket!MT$3,Master!$P$7:$P$1178,Paket!MT$4)</f>
        <v>0</v>
      </c>
      <c r="MU94" s="56">
        <f>COUNTIFS(Master!$G$7:$G$1178,Paket!$D94,Master!$L$7:$L$1178,Paket!MU$3,Master!$P$7:$P$1178,Paket!MU$4)</f>
        <v>0</v>
      </c>
      <c r="MV94" s="56">
        <f>COUNTIFS(Master!$G$7:$G$1178,Paket!$D94,Master!$L$7:$L$1178,Paket!MV$3,Master!$P$7:$P$1178,Paket!MV$4)</f>
        <v>0</v>
      </c>
      <c r="MW94" s="56">
        <f>COUNTIFS(Master!$G$7:$G$1178,Paket!$D94,Master!$L$7:$L$1178,Paket!MW$3,Master!$P$7:$P$1178,Paket!MW$4)</f>
        <v>0</v>
      </c>
      <c r="MX94" s="56">
        <f>COUNTIFS(Master!$G$7:$G$1178,Paket!$D94,Master!$L$7:$L$1178,Paket!MX$3,Master!$P$7:$P$1178,Paket!MX$4)</f>
        <v>0</v>
      </c>
      <c r="MY94" s="56">
        <f>COUNTIFS(Master!$G$7:$G$1178,Paket!$D94,Master!$L$7:$L$1178,Paket!MY$3,Master!$P$7:$P$1178,Paket!MY$4)</f>
        <v>0</v>
      </c>
      <c r="MZ94" s="56">
        <f>COUNTIFS(Master!$G$7:$G$1178,Paket!$D94,Master!$L$7:$L$1178,Paket!MZ$3,Master!$P$7:$P$1178,Paket!MZ$4)</f>
        <v>0</v>
      </c>
      <c r="NA94" s="56">
        <f>COUNTIFS(Master!$G$7:$G$1178,Paket!$D94,Master!$L$7:$L$1178,Paket!NA$3,Master!$P$7:$P$1178,Paket!NA$4)</f>
        <v>0</v>
      </c>
      <c r="NB94" s="56">
        <f>COUNTIFS(Master!$G$7:$G$1178,Paket!$D94,Master!$L$7:$L$1178,Paket!NB$3,Master!$P$7:$P$1178,Paket!NB$4)</f>
        <v>0</v>
      </c>
      <c r="NC94" s="56">
        <f>COUNTIFS(Master!$G$7:$G$1178,Paket!$D94,Master!$L$7:$L$1178,Paket!NC$3,Master!$P$7:$P$1178,Paket!NC$4)</f>
        <v>0</v>
      </c>
      <c r="ND94" s="56">
        <f>COUNTIFS(Master!$G$7:$G$1178,Paket!$D94,Master!$L$7:$L$1178,Paket!ND$3,Master!$P$7:$P$1178,Paket!ND$4)</f>
        <v>0</v>
      </c>
      <c r="NE94" s="56">
        <f>COUNTIFS(Master!$G$7:$G$1178,Paket!$D94,Master!$L$7:$L$1178,Paket!NE$3,Master!$P$7:$P$1178,Paket!NE$4)</f>
        <v>0</v>
      </c>
      <c r="NF94" s="56">
        <f>COUNTIFS(Master!$G$7:$G$1178,Paket!$D94,Master!$L$7:$L$1178,Paket!NF$3,Master!$P$7:$P$1178,Paket!NF$4)</f>
        <v>0</v>
      </c>
      <c r="NG94" s="56">
        <f>COUNTIFS(Master!$G$7:$G$1178,Paket!$D94,Master!$L$7:$L$1178,Paket!NG$3,Master!$P$7:$P$1178,Paket!NG$4)</f>
        <v>0</v>
      </c>
      <c r="NH94" s="56">
        <f>COUNTIFS(Master!$G$7:$G$1178,Paket!$D94,Master!$L$7:$L$1178,Paket!NH$3,Master!$P$7:$P$1178,Paket!NH$4)</f>
        <v>0</v>
      </c>
      <c r="NI94" s="57" t="str">
        <f t="shared" si="1"/>
        <v/>
      </c>
    </row>
    <row r="95" spans="1:373">
      <c r="A95" s="102">
        <v>89</v>
      </c>
      <c r="B95" s="123"/>
      <c r="C95" s="124"/>
      <c r="D95" s="124"/>
      <c r="E95" s="56">
        <f>COUNTIFS(Master!$G$7:$G$1178,Paket!$D95,Master!$L$7:$L$1178,Paket!E$3,Master!$M$7:$M$1178,Paket!E$4)</f>
        <v>0</v>
      </c>
      <c r="F95" s="56">
        <f>COUNTIFS(Master!$G$7:$G$1178,Paket!$D95,Master!$L$7:$L$1178,Paket!F$3,Master!$M$7:$M$1178,Paket!F$4)</f>
        <v>0</v>
      </c>
      <c r="G95" s="56">
        <f>COUNTIFS(Master!$G$7:$G$1178,Paket!$D95,Master!$L$7:$L$1178,Paket!G$3,Master!$M$7:$M$1178,Paket!G$4)</f>
        <v>0</v>
      </c>
      <c r="H95" s="56">
        <f>COUNTIFS(Master!$G$7:$G$1178,Paket!$D95,Master!$L$7:$L$1178,Paket!H$3,Master!$M$7:$M$1178,Paket!H$4)</f>
        <v>0</v>
      </c>
      <c r="I95" s="56">
        <f>COUNTIFS(Master!$G$7:$G$1178,Paket!$D95,Master!$L$7:$L$1178,Paket!I$3,Master!$M$7:$M$1178,Paket!I$4)</f>
        <v>0</v>
      </c>
      <c r="J95" s="56">
        <f>COUNTIFS(Master!$G$7:$G$1178,Paket!$D95,Master!$L$7:$L$1178,Paket!J$3,Master!$M$7:$M$1178,Paket!J$4)</f>
        <v>0</v>
      </c>
      <c r="K95" s="56">
        <f>COUNTIFS(Master!$G$7:$G$1178,Paket!$D95,Master!$L$7:$L$1178,Paket!K$3,Master!$M$7:$M$1178,Paket!K$4)</f>
        <v>0</v>
      </c>
      <c r="L95" s="56">
        <f>COUNTIFS(Master!$G$7:$G$1178,Paket!$D95,Master!$L$7:$L$1178,Paket!L$3,Master!$M$7:$M$1178,Paket!L$4)</f>
        <v>0</v>
      </c>
      <c r="M95" s="56">
        <f>COUNTIFS(Master!$G$7:$G$1178,Paket!$D95,Master!$L$7:$L$1178,Paket!M$3,Master!$M$7:$M$1178,Paket!M$4)</f>
        <v>0</v>
      </c>
      <c r="N95" s="56">
        <f>COUNTIFS(Master!$G$7:$G$1178,Paket!$D95,Master!$L$7:$L$1178,Paket!N$3,Master!$M$7:$M$1178,Paket!N$4)</f>
        <v>0</v>
      </c>
      <c r="O95" s="56">
        <f>COUNTIFS(Master!$G$7:$G$1178,Paket!$D95,Master!$L$7:$L$1178,Paket!O$3,Master!$M$7:$M$1178,Paket!O$4)</f>
        <v>0</v>
      </c>
      <c r="P95" s="56">
        <f>COUNTIFS(Master!$G$7:$G$1178,Paket!$D95,Master!$L$7:$L$1178,Paket!P$3,Master!$M$7:$M$1178,Paket!P$4)</f>
        <v>0</v>
      </c>
      <c r="Q95" s="56">
        <f>COUNTIFS(Master!$G$7:$G$1178,Paket!$D95,Master!$L$7:$L$1178,Paket!Q$3,Master!$M$7:$M$1178,Paket!Q$4)</f>
        <v>0</v>
      </c>
      <c r="R95" s="56">
        <f>COUNTIFS(Master!$G$7:$G$1178,Paket!$D95,Master!$L$7:$L$1178,Paket!R$3,Master!$M$7:$M$1178,Paket!R$4)</f>
        <v>0</v>
      </c>
      <c r="S95" s="56">
        <f>COUNTIFS(Master!$G$7:$G$1178,Paket!$D95,Master!$L$7:$L$1178,Paket!S$3,Master!$M$7:$M$1178,Paket!S$4)</f>
        <v>0</v>
      </c>
      <c r="T95" s="56">
        <f>COUNTIFS(Master!$G$7:$G$1178,Paket!$D95,Master!$L$7:$L$1178,Paket!T$3,Master!$M$7:$M$1178,Paket!T$4)</f>
        <v>0</v>
      </c>
      <c r="U95" s="56">
        <f>COUNTIFS(Master!$G$7:$G$1178,Paket!$D95,Master!$L$7:$L$1178,Paket!U$3,Master!$M$7:$M$1178,Paket!U$4)</f>
        <v>0</v>
      </c>
      <c r="V95" s="56">
        <f>COUNTIFS(Master!$G$7:$G$1178,Paket!$D95,Master!$L$7:$L$1178,Paket!V$3,Master!$M$7:$M$1178,Paket!V$4)</f>
        <v>0</v>
      </c>
      <c r="W95" s="56">
        <f>COUNTIFS(Master!$G$7:$G$1178,Paket!$D95,Master!$L$7:$L$1178,Paket!W$3,Master!$M$7:$M$1178,Paket!W$4)</f>
        <v>0</v>
      </c>
      <c r="X95" s="56">
        <f>COUNTIFS(Master!$G$7:$G$1178,Paket!$D95,Master!$L$7:$L$1178,Paket!X$3,Master!$M$7:$M$1178,Paket!X$4)</f>
        <v>0</v>
      </c>
      <c r="Y95" s="56">
        <f>COUNTIFS(Master!$G$7:$G$1178,Paket!$D95,Master!$L$7:$L$1178,Paket!Y$3,Master!$M$7:$M$1178,Paket!Y$4)</f>
        <v>0</v>
      </c>
      <c r="Z95" s="56">
        <f>COUNTIFS(Master!$G$7:$G$1178,Paket!$D95,Master!$L$7:$L$1178,Paket!Z$3,Master!$M$7:$M$1178,Paket!Z$4)</f>
        <v>0</v>
      </c>
      <c r="AA95" s="56">
        <f>COUNTIFS(Master!$G$7:$G$1178,Paket!$D95,Master!$L$7:$L$1178,Paket!AA$3,Master!$M$7:$M$1178,Paket!AA$4)</f>
        <v>0</v>
      </c>
      <c r="AB95" s="56">
        <f>COUNTIFS(Master!$G$7:$G$1178,Paket!$D95,Master!$L$7:$L$1178,Paket!AB$3,Master!$M$7:$M$1178,Paket!AB$4)</f>
        <v>0</v>
      </c>
      <c r="AC95" s="56">
        <f>COUNTIFS(Master!$G$7:$G$1178,Paket!$D95,Master!$L$7:$L$1178,Paket!AC$3,Master!$M$7:$M$1178,Paket!AC$4)</f>
        <v>0</v>
      </c>
      <c r="AD95" s="56">
        <f>COUNTIFS(Master!$G$7:$G$1178,Paket!$D95,Master!$L$7:$L$1178,Paket!AD$3,Master!$M$7:$M$1178,Paket!AD$4)</f>
        <v>0</v>
      </c>
      <c r="AE95" s="56">
        <f>COUNTIFS(Master!$G$7:$G$1178,Paket!$D95,Master!$L$7:$L$1178,Paket!AE$3,Master!$M$7:$M$1178,Paket!AE$4)</f>
        <v>0</v>
      </c>
      <c r="AF95" s="56">
        <f>COUNTIFS(Master!$G$7:$G$1178,Paket!$D95,Master!$L$7:$L$1178,Paket!AF$3,Master!$M$7:$M$1178,Paket!AF$4)</f>
        <v>0</v>
      </c>
      <c r="AG95" s="56">
        <f>COUNTIFS(Master!$G$7:$G$1178,Paket!$D95,Master!$L$7:$L$1178,Paket!AG$3,Master!$M$7:$M$1178,Paket!AG$4)</f>
        <v>0</v>
      </c>
      <c r="AH95" s="56">
        <f>COUNTIFS(Master!$G$7:$G$1178,Paket!$D95,Master!$L$7:$L$1178,Paket!AH$3,Master!$M$7:$M$1178,Paket!AH$4)</f>
        <v>0</v>
      </c>
      <c r="AI95" s="56">
        <f>COUNTIFS(Master!$G$7:$G$1178,Paket!$D95,Master!$L$7:$L$1178,Paket!AI$3,Master!$M$7:$M$1178,Paket!AI$4)</f>
        <v>0</v>
      </c>
      <c r="AJ95" s="56">
        <f>COUNTIFS(Master!$G$7:$G$1178,Paket!$D95,Master!$L$7:$L$1178,Paket!AJ$3,Master!$M$7:$M$1178,Paket!AJ$4)</f>
        <v>0</v>
      </c>
      <c r="AK95" s="56">
        <f>COUNTIFS(Master!$G$7:$G$1178,Paket!$D95,Master!$L$7:$L$1178,Paket!AK$3,Master!$M$7:$M$1178,Paket!AK$4)</f>
        <v>0</v>
      </c>
      <c r="AL95" s="56">
        <f>COUNTIFS(Master!$G$7:$G$1178,Paket!$D95,Master!$L$7:$L$1178,Paket!AL$3,Master!$M$7:$M$1178,Paket!AL$4)</f>
        <v>0</v>
      </c>
      <c r="AM95" s="56">
        <f>COUNTIFS(Master!$G$7:$G$1178,Paket!$D95,Master!$L$7:$L$1178,Paket!AM$3,Master!$M$7:$M$1178,Paket!AM$4)</f>
        <v>0</v>
      </c>
      <c r="AN95" s="56">
        <f>COUNTIFS(Master!$G$7:$G$1178,Paket!$D95,Master!$L$7:$L$1178,Paket!AN$3,Master!$M$7:$M$1178,Paket!AN$4)</f>
        <v>0</v>
      </c>
      <c r="AO95" s="56">
        <f>COUNTIFS(Master!$G$7:$G$1178,Paket!$D95,Master!$L$7:$L$1178,Paket!AO$3,Master!$M$7:$M$1178,Paket!AO$4)</f>
        <v>0</v>
      </c>
      <c r="AP95" s="56">
        <f>COUNTIFS(Master!$G$7:$G$1178,Paket!$D95,Master!$L$7:$L$1178,Paket!AP$3,Master!$M$7:$M$1178,Paket!AP$4)</f>
        <v>0</v>
      </c>
      <c r="AQ95" s="56">
        <f>COUNTIFS(Master!$G$7:$G$1178,Paket!$D95,Master!$L$7:$L$1178,Paket!AQ$3,Master!$M$7:$M$1178,Paket!AQ$4)</f>
        <v>0</v>
      </c>
      <c r="AR95" s="56">
        <f>COUNTIFS(Master!$G$7:$G$1178,Paket!$D95,Master!$L$7:$L$1178,Paket!AR$3,Master!$M$7:$M$1178,Paket!AR$4)</f>
        <v>0</v>
      </c>
      <c r="AS95" s="56">
        <f>COUNTIFS(Master!$G$7:$G$1178,Paket!$D95,Master!$L$7:$L$1178,Paket!AS$3,Master!$M$7:$M$1178,Paket!AS$4)</f>
        <v>0</v>
      </c>
      <c r="AT95" s="56">
        <f>COUNTIFS(Master!$G$7:$G$1178,Paket!$D95,Master!$L$7:$L$1178,Paket!AT$3,Master!$M$7:$M$1178,Paket!AT$4)</f>
        <v>0</v>
      </c>
      <c r="AU95" s="56">
        <f>COUNTIFS(Master!$G$7:$G$1178,Paket!$D95,Master!$L$7:$L$1178,Paket!AU$3,Master!$M$7:$M$1178,Paket!AU$4)</f>
        <v>0</v>
      </c>
      <c r="AV95" s="56">
        <f>COUNTIFS(Master!$G$7:$G$1178,Paket!$D95,Master!$L$7:$L$1178,Paket!AV$3,Master!$M$7:$M$1178,Paket!AV$4)</f>
        <v>0</v>
      </c>
      <c r="AW95" s="56">
        <f>COUNTIFS(Master!$G$7:$G$1178,Paket!$D95,Master!$L$7:$L$1178,Paket!AW$3,Master!$M$7:$M$1178,Paket!AW$4)</f>
        <v>0</v>
      </c>
      <c r="AX95" s="56">
        <f>COUNTIFS(Master!$G$7:$G$1178,Paket!$D95,Master!$L$7:$L$1178,Paket!AX$3,Master!$M$7:$M$1178,Paket!AX$4)</f>
        <v>0</v>
      </c>
      <c r="AY95" s="56">
        <f>COUNTIFS(Master!$G$7:$G$1178,Paket!$D95,Master!$L$7:$L$1178,Paket!AY$3,Master!$M$7:$M$1178,Paket!AY$4)</f>
        <v>0</v>
      </c>
      <c r="AZ95" s="56">
        <f>COUNTIFS(Master!$G$7:$G$1178,Paket!$D95,Master!$L$7:$L$1178,Paket!AZ$3,Master!$M$7:$M$1178,Paket!AZ$4)</f>
        <v>0</v>
      </c>
      <c r="BA95" s="56">
        <f>COUNTIFS(Master!$G$7:$G$1178,Paket!$D95,Master!$L$7:$L$1178,Paket!BA$3,Master!$M$7:$M$1178,Paket!BA$4)</f>
        <v>0</v>
      </c>
      <c r="BB95" s="56">
        <f>COUNTIFS(Master!$G$7:$G$1178,Paket!$D95,Master!$L$7:$L$1178,Paket!BB$3,Master!$M$7:$M$1178,Paket!BB$4)</f>
        <v>0</v>
      </c>
      <c r="BC95" s="56">
        <f>COUNTIFS(Master!$G$7:$G$1178,Paket!$D95,Master!$L$7:$L$1178,Paket!BC$3,Master!$M$7:$M$1178,Paket!BC$4)</f>
        <v>0</v>
      </c>
      <c r="BD95" s="56">
        <f>COUNTIFS(Master!$G$7:$G$1178,Paket!$D95,Master!$L$7:$L$1178,Paket!BD$3,Master!$M$7:$M$1178,Paket!BD$4)</f>
        <v>0</v>
      </c>
      <c r="BE95" s="56">
        <f>COUNTIFS(Master!$G$7:$G$1178,Paket!$D95,Master!$L$7:$L$1178,Paket!BE$3,Master!$M$7:$M$1178,Paket!BE$4)</f>
        <v>0</v>
      </c>
      <c r="BF95" s="56">
        <f>COUNTIFS(Master!$G$7:$G$1178,Paket!$D95,Master!$L$7:$L$1178,Paket!BF$3,Master!$M$7:$M$1178,Paket!BF$4)</f>
        <v>0</v>
      </c>
      <c r="BG95" s="56">
        <f>COUNTIFS(Master!$G$7:$G$1178,Paket!$D95,Master!$L$7:$L$1178,Paket!BG$3,Master!$M$7:$M$1178,Paket!BG$4)</f>
        <v>0</v>
      </c>
      <c r="BH95" s="56">
        <f>COUNTIFS(Master!$G$7:$G$1178,Paket!$D95,Master!$L$7:$L$1178,Paket!BH$3,Master!$M$7:$M$1178,Paket!BH$4)</f>
        <v>0</v>
      </c>
      <c r="BI95" s="56">
        <f>COUNTIFS(Master!$G$7:$G$1178,Paket!$D95,Master!$L$7:$L$1178,Paket!BI$3,Master!$M$7:$M$1178,Paket!BI$4)</f>
        <v>0</v>
      </c>
      <c r="BJ95" s="56">
        <f>COUNTIFS(Master!$G$7:$G$1178,Paket!$D95,Master!$L$7:$L$1178,Paket!BJ$3,Master!$M$7:$M$1178,Paket!BJ$4)</f>
        <v>0</v>
      </c>
      <c r="BK95" s="56">
        <f>COUNTIFS(Master!$G$7:$G$1178,Paket!$D95,Master!$L$7:$L$1178,Paket!BK$3,Master!$M$7:$M$1178,Paket!BK$4)</f>
        <v>0</v>
      </c>
      <c r="BL95" s="56">
        <f>COUNTIFS(Master!$G$7:$G$1178,Paket!$D95,Master!$L$7:$L$1178,Paket!BL$3,Master!$M$7:$M$1178,Paket!BL$4)</f>
        <v>0</v>
      </c>
      <c r="BM95" s="56">
        <f>COUNTIFS(Master!$G$7:$G$1178,Paket!$D95,Master!$L$7:$L$1178,Paket!BM$3,Master!$M$7:$M$1178,Paket!BM$4)</f>
        <v>0</v>
      </c>
      <c r="BN95" s="56">
        <f>COUNTIFS(Master!$G$7:$G$1178,Paket!$D95,Master!$L$7:$L$1178,Paket!BN$3,Master!$M$7:$M$1178,Paket!BN$4)</f>
        <v>0</v>
      </c>
      <c r="BO95" s="56">
        <f>COUNTIFS(Master!$G$7:$G$1178,Paket!$D95,Master!$L$7:$L$1178,Paket!BO$3,Master!$M$7:$M$1178,Paket!BO$4)</f>
        <v>0</v>
      </c>
      <c r="BP95" s="56">
        <f>COUNTIFS(Master!$G$7:$G$1178,Paket!$D95,Master!$L$7:$L$1178,Paket!BP$3,Master!$M$7:$M$1178,Paket!BP$4)</f>
        <v>0</v>
      </c>
      <c r="BQ95" s="56">
        <f>COUNTIFS(Master!$G$7:$G$1178,Paket!$D95,Master!$L$7:$L$1178,Paket!BQ$3,Master!$M$7:$M$1178,Paket!BQ$4)</f>
        <v>0</v>
      </c>
      <c r="BR95" s="56">
        <f>COUNTIFS(Master!$G$7:$G$1178,Paket!$D95,Master!$L$7:$L$1178,Paket!BR$3,Master!$M$7:$M$1178,Paket!BR$4)</f>
        <v>0</v>
      </c>
      <c r="BS95" s="56">
        <f>COUNTIFS(Master!$G$7:$G$1178,Paket!$D95,Master!$L$7:$L$1178,Paket!BS$3,Master!$M$7:$M$1178,Paket!BS$4)</f>
        <v>0</v>
      </c>
      <c r="BT95" s="56">
        <f>COUNTIFS(Master!$G$7:$G$1178,Paket!$D95,Master!$L$7:$L$1178,Paket!BT$3,Master!$M$7:$M$1178,Paket!BT$4)</f>
        <v>0</v>
      </c>
      <c r="BU95" s="56">
        <f>COUNTIFS(Master!$G$7:$G$1178,Paket!$D95,Master!$L$7:$L$1178,Paket!BU$3,Master!$M$7:$M$1178,Paket!BU$4)</f>
        <v>0</v>
      </c>
      <c r="BV95" s="56">
        <f>COUNTIFS(Master!$G$7:$G$1178,Paket!$D95,Master!$L$7:$L$1178,Paket!BV$3,Master!$M$7:$M$1178,Paket!BV$4)</f>
        <v>0</v>
      </c>
      <c r="BW95" s="56">
        <f>COUNTIFS(Master!$G$7:$G$1178,Paket!$D95,Master!$L$7:$L$1178,Paket!BW$3,Master!$M$7:$M$1178,Paket!BW$4)</f>
        <v>0</v>
      </c>
      <c r="BX95" s="56">
        <f>COUNTIFS(Master!$G$7:$G$1178,Paket!$D95,Master!$L$7:$L$1178,Paket!BX$3,Master!$M$7:$M$1178,Paket!BX$4)</f>
        <v>0</v>
      </c>
      <c r="BY95" s="56">
        <f>COUNTIFS(Master!$G$7:$G$1178,Paket!$D95,Master!$L$7:$L$1178,Paket!BY$3,Master!$M$7:$M$1178,Paket!BY$4)</f>
        <v>0</v>
      </c>
      <c r="BZ95" s="56">
        <f>COUNTIFS(Master!$G$7:$G$1178,Paket!$D95,Master!$L$7:$L$1178,Paket!BZ$3,Master!$M$7:$M$1178,Paket!BZ$4)</f>
        <v>0</v>
      </c>
      <c r="CA95" s="56">
        <f>COUNTIFS(Master!$G$7:$G$1178,Paket!$D95,Master!$L$7:$L$1178,Paket!CA$3,Master!$M$7:$M$1178,Paket!CA$4)</f>
        <v>0</v>
      </c>
      <c r="CB95" s="56">
        <f>COUNTIFS(Master!$G$7:$G$1178,Paket!$D95,Master!$L$7:$L$1178,Paket!CB$3,Master!$M$7:$M$1178,Paket!CB$4)</f>
        <v>0</v>
      </c>
      <c r="CC95" s="56">
        <f>COUNTIFS(Master!$G$7:$G$1178,Paket!$D95,Master!$L$7:$L$1178,Paket!CC$3,Master!$M$7:$M$1178,Paket!CC$4)</f>
        <v>0</v>
      </c>
      <c r="CD95" s="56">
        <f>COUNTIFS(Master!$G$7:$G$1178,Paket!$D95,Master!$L$7:$L$1178,Paket!CD$3,Master!$M$7:$M$1178,Paket!CD$4)</f>
        <v>0</v>
      </c>
      <c r="CE95" s="56">
        <f>COUNTIFS(Master!$G$7:$G$1178,Paket!$D95,Master!$L$7:$L$1178,Paket!CE$3,Master!$M$7:$M$1178,Paket!CE$4)</f>
        <v>0</v>
      </c>
      <c r="CF95" s="56">
        <f>COUNTIFS(Master!$G$7:$G$1178,Paket!$D95,Master!$L$7:$L$1178,Paket!CF$3,Master!$M$7:$M$1178,Paket!CF$4)</f>
        <v>0</v>
      </c>
      <c r="CG95" s="56">
        <f>COUNTIFS(Master!$G$7:$G$1178,Paket!$D95,Master!$L$7:$L$1178,Paket!CG$3,Master!$M$7:$M$1178,Paket!CG$4)</f>
        <v>0</v>
      </c>
      <c r="CH95" s="56">
        <f>COUNTIFS(Master!$G$7:$G$1178,Paket!$D95,Master!$L$7:$L$1178,Paket!CH$3,Master!$M$7:$M$1178,Paket!CH$4)</f>
        <v>0</v>
      </c>
      <c r="CI95" s="56">
        <f>COUNTIFS(Master!$G$7:$G$1178,Paket!$D95,Master!$L$7:$L$1178,Paket!CI$3,Master!$M$7:$M$1178,Paket!CI$4)</f>
        <v>0</v>
      </c>
      <c r="CJ95" s="56">
        <f>COUNTIFS(Master!$G$7:$G$1178,Paket!$D95,Master!$L$7:$L$1178,Paket!CJ$3,Master!$M$7:$M$1178,Paket!CJ$4)</f>
        <v>0</v>
      </c>
      <c r="CK95" s="56">
        <f>COUNTIFS(Master!$G$7:$G$1178,Paket!$D95,Master!$L$7:$L$1178,Paket!CK$3,Master!$M$7:$M$1178,Paket!CK$4)</f>
        <v>0</v>
      </c>
      <c r="CL95" s="56">
        <f>COUNTIFS(Master!$G$7:$G$1178,Paket!$D95,Master!$L$7:$L$1178,Paket!CL$3,Master!$M$7:$M$1178,Paket!CL$4)</f>
        <v>0</v>
      </c>
      <c r="CM95" s="56">
        <f>COUNTIFS(Master!$G$7:$G$1178,Paket!$D95,Master!$L$7:$L$1178,Paket!CM$3,Master!$M$7:$M$1178,Paket!CM$4)</f>
        <v>0</v>
      </c>
      <c r="CN95" s="56">
        <f>COUNTIFS(Master!$G$7:$G$1178,Paket!$D95,Master!$L$7:$L$1178,Paket!CN$3,Master!$M$7:$M$1178,Paket!CN$4)</f>
        <v>0</v>
      </c>
      <c r="CO95" s="56">
        <f>COUNTIFS(Master!$G$7:$G$1178,Paket!$D95,Master!$L$7:$L$1178,Paket!CO$3,Master!$M$7:$M$1178,Paket!CO$4)</f>
        <v>0</v>
      </c>
      <c r="CP95" s="56">
        <f>COUNTIFS(Master!$G$7:$G$1178,Paket!$D95,Master!$L$7:$L$1178,Paket!CP$3,Master!$M$7:$M$1178,Paket!CP$4)</f>
        <v>0</v>
      </c>
      <c r="CQ95" s="56">
        <f>COUNTIFS(Master!$G$7:$G$1178,Paket!$D95,Master!$L$7:$L$1178,Paket!CQ$3,Master!$M$7:$M$1178,Paket!CQ$4)</f>
        <v>0</v>
      </c>
      <c r="CR95" s="56">
        <f>COUNTIFS(Master!$G$7:$G$1178,Paket!$D95,Master!$L$7:$L$1178,Paket!CR$3,Master!$M$7:$M$1178,Paket!CR$4)</f>
        <v>0</v>
      </c>
      <c r="CS95" s="56">
        <f>COUNTIFS(Master!$G$7:$G$1178,Paket!$D95,Master!$L$7:$L$1178,Paket!CS$3,Master!$N$7:$N$1178,Paket!CS$4)</f>
        <v>0</v>
      </c>
      <c r="CT95" s="56">
        <f>COUNTIFS(Master!$G$7:$G$1178,Paket!$D95,Master!$L$7:$L$1178,Paket!CT$3,Master!$N$7:$N$1178,Paket!CT$4)</f>
        <v>0</v>
      </c>
      <c r="CU95" s="56">
        <f>COUNTIFS(Master!$G$7:$G$1178,Paket!$D95,Master!$L$7:$L$1178,Paket!CU$3,Master!$N$7:$N$1178,Paket!CU$4)</f>
        <v>0</v>
      </c>
      <c r="CV95" s="56">
        <f>COUNTIFS(Master!$G$7:$G$1178,Paket!$D95,Master!$L$7:$L$1178,Paket!CV$3,Master!$N$7:$N$1178,Paket!CV$4)</f>
        <v>0</v>
      </c>
      <c r="CW95" s="56">
        <f>COUNTIFS(Master!$G$7:$G$1178,Paket!$D95,Master!$L$7:$L$1178,Paket!CW$3,Master!$N$7:$N$1178,Paket!CW$4)</f>
        <v>0</v>
      </c>
      <c r="CX95" s="56">
        <f>COUNTIFS(Master!$G$7:$G$1178,Paket!$D95,Master!$L$7:$L$1178,Paket!CX$3,Master!$N$7:$N$1178,Paket!CX$4)</f>
        <v>0</v>
      </c>
      <c r="CY95" s="56">
        <f>COUNTIFS(Master!$G$7:$G$1178,Paket!$D95,Master!$L$7:$L$1178,Paket!CY$3,Master!$N$7:$N$1178,Paket!CY$4)</f>
        <v>0</v>
      </c>
      <c r="CZ95" s="56">
        <f>COUNTIFS(Master!$G$7:$G$1178,Paket!$D95,Master!$L$7:$L$1178,Paket!CZ$3,Master!$N$7:$N$1178,Paket!CZ$4)</f>
        <v>0</v>
      </c>
      <c r="DA95" s="56">
        <f>COUNTIFS(Master!$G$7:$G$1178,Paket!$D95,Master!$L$7:$L$1178,Paket!DA$3,Master!$N$7:$N$1178,Paket!DA$4)</f>
        <v>0</v>
      </c>
      <c r="DB95" s="56">
        <f>COUNTIFS(Master!$G$7:$G$1178,Paket!$D95,Master!$L$7:$L$1178,Paket!DB$3,Master!$N$7:$N$1178,Paket!DB$4)</f>
        <v>0</v>
      </c>
      <c r="DC95" s="56">
        <f>COUNTIFS(Master!$G$7:$G$1178,Paket!$D95,Master!$L$7:$L$1178,Paket!DC$3,Master!$N$7:$N$1178,Paket!DC$4)</f>
        <v>0</v>
      </c>
      <c r="DD95" s="56">
        <f>COUNTIFS(Master!$G$7:$G$1178,Paket!$D95,Master!$L$7:$L$1178,Paket!DD$3,Master!$N$7:$N$1178,Paket!DD$4)</f>
        <v>0</v>
      </c>
      <c r="DE95" s="56">
        <f>COUNTIFS(Master!$G$7:$G$1178,Paket!$D95,Master!$L$7:$L$1178,Paket!DE$3,Master!$N$7:$N$1178,Paket!DE$4)</f>
        <v>0</v>
      </c>
      <c r="DF95" s="56">
        <f>COUNTIFS(Master!$G$7:$G$1178,Paket!$D95,Master!$L$7:$L$1178,Paket!DF$3,Master!$N$7:$N$1178,Paket!DF$4)</f>
        <v>0</v>
      </c>
      <c r="DG95" s="56">
        <f>COUNTIFS(Master!$G$7:$G$1178,Paket!$D95,Master!$L$7:$L$1178,Paket!DG$3,Master!$N$7:$N$1178,Paket!DG$4)</f>
        <v>0</v>
      </c>
      <c r="DH95" s="56">
        <f>COUNTIFS(Master!$G$7:$G$1178,Paket!$D95,Master!$L$7:$L$1178,Paket!DH$3,Master!$N$7:$N$1178,Paket!DH$4)</f>
        <v>0</v>
      </c>
      <c r="DI95" s="56">
        <f>COUNTIFS(Master!$G$7:$G$1178,Paket!$D95,Master!$L$7:$L$1178,Paket!DI$3,Master!$N$7:$N$1178,Paket!DI$4)</f>
        <v>0</v>
      </c>
      <c r="DJ95" s="56">
        <f>COUNTIFS(Master!$G$7:$G$1178,Paket!$D95,Master!$L$7:$L$1178,Paket!DJ$3,Master!$N$7:$N$1178,Paket!DJ$4)</f>
        <v>0</v>
      </c>
      <c r="DK95" s="56">
        <f>COUNTIFS(Master!$G$7:$G$1178,Paket!$D95,Master!$L$7:$L$1178,Paket!DK$3,Master!$N$7:$N$1178,Paket!DK$4)</f>
        <v>0</v>
      </c>
      <c r="DL95" s="56">
        <f>COUNTIFS(Master!$G$7:$G$1178,Paket!$D95,Master!$L$7:$L$1178,Paket!DL$3,Master!$N$7:$N$1178,Paket!DL$4)</f>
        <v>0</v>
      </c>
      <c r="DM95" s="56">
        <f>COUNTIFS(Master!$G$7:$G$1178,Paket!$D95,Master!$L$7:$L$1178,Paket!DM$3,Master!$N$7:$N$1178,Paket!DM$4)</f>
        <v>0</v>
      </c>
      <c r="DN95" s="56">
        <f>COUNTIFS(Master!$G$7:$G$1178,Paket!$D95,Master!$L$7:$L$1178,Paket!DN$3,Master!$N$7:$N$1178,Paket!DN$4)</f>
        <v>0</v>
      </c>
      <c r="DO95" s="56">
        <f>COUNTIFS(Master!$G$7:$G$1178,Paket!$D95,Master!$L$7:$L$1178,Paket!DO$3,Master!$N$7:$N$1178,Paket!DO$4)</f>
        <v>0</v>
      </c>
      <c r="DP95" s="56">
        <f>COUNTIFS(Master!$G$7:$G$1178,Paket!$D95,Master!$L$7:$L$1178,Paket!DP$3,Master!$N$7:$N$1178,Paket!DP$4)</f>
        <v>0</v>
      </c>
      <c r="DQ95" s="56">
        <f>COUNTIFS(Master!$G$7:$G$1178,Paket!$D95,Master!$L$7:$L$1178,Paket!DQ$3,Master!$N$7:$N$1178,Paket!DQ$4)</f>
        <v>0</v>
      </c>
      <c r="DR95" s="56">
        <f>COUNTIFS(Master!$G$7:$G$1178,Paket!$D95,Master!$L$7:$L$1178,Paket!DR$3,Master!$N$7:$N$1178,Paket!DR$4)</f>
        <v>0</v>
      </c>
      <c r="DS95" s="56">
        <f>COUNTIFS(Master!$G$7:$G$1178,Paket!$D95,Master!$L$7:$L$1178,Paket!DS$3,Master!$N$7:$N$1178,Paket!DS$4)</f>
        <v>0</v>
      </c>
      <c r="DT95" s="56">
        <f>COUNTIFS(Master!$G$7:$G$1178,Paket!$D95,Master!$L$7:$L$1178,Paket!DT$3,Master!$N$7:$N$1178,Paket!DT$4)</f>
        <v>0</v>
      </c>
      <c r="DU95" s="56">
        <f>COUNTIFS(Master!$G$7:$G$1178,Paket!$D95,Master!$L$7:$L$1178,Paket!DU$3,Master!$N$7:$N$1178,Paket!DU$4)</f>
        <v>0</v>
      </c>
      <c r="DV95" s="56">
        <f>COUNTIFS(Master!$G$7:$G$1178,Paket!$D95,Master!$L$7:$L$1178,Paket!DV$3,Master!$N$7:$N$1178,Paket!DV$4)</f>
        <v>0</v>
      </c>
      <c r="DW95" s="56">
        <f>COUNTIFS(Master!$G$7:$G$1178,Paket!$D95,Master!$L$7:$L$1178,Paket!DW$3,Master!$N$7:$N$1178,Paket!DW$4)</f>
        <v>0</v>
      </c>
      <c r="DX95" s="56">
        <f>COUNTIFS(Master!$G$7:$G$1178,Paket!$D95,Master!$L$7:$L$1178,Paket!DX$3,Master!$N$7:$N$1178,Paket!DX$4)</f>
        <v>0</v>
      </c>
      <c r="DY95" s="56">
        <f>COUNTIFS(Master!$G$7:$G$1178,Paket!$D95,Master!$L$7:$L$1178,Paket!DY$3,Master!$N$7:$N$1178,Paket!DY$4)</f>
        <v>0</v>
      </c>
      <c r="DZ95" s="56">
        <f>COUNTIFS(Master!$G$7:$G$1178,Paket!$D95,Master!$L$7:$L$1178,Paket!DZ$3,Master!$N$7:$N$1178,Paket!DZ$4)</f>
        <v>0</v>
      </c>
      <c r="EA95" s="56">
        <f>COUNTIFS(Master!$G$7:$G$1178,Paket!$D95,Master!$L$7:$L$1178,Paket!EA$3,Master!$N$7:$N$1178,Paket!EA$4)</f>
        <v>0</v>
      </c>
      <c r="EB95" s="56">
        <f>COUNTIFS(Master!$G$7:$G$1178,Paket!$D95,Master!$L$7:$L$1178,Paket!EB$3,Master!$N$7:$N$1178,Paket!EB$4)</f>
        <v>0</v>
      </c>
      <c r="EC95" s="56">
        <f>COUNTIFS(Master!$G$7:$G$1178,Paket!$D95,Master!$L$7:$L$1178,Paket!EC$3,Master!$N$7:$N$1178,Paket!EC$4)</f>
        <v>0</v>
      </c>
      <c r="ED95" s="56">
        <f>COUNTIFS(Master!$G$7:$G$1178,Paket!$D95,Master!$L$7:$L$1178,Paket!ED$3,Master!$N$7:$N$1178,Paket!ED$4)</f>
        <v>0</v>
      </c>
      <c r="EE95" s="56">
        <f>COUNTIFS(Master!$G$7:$G$1178,Paket!$D95,Master!$L$7:$L$1178,Paket!EE$3,Master!$N$7:$N$1178,Paket!EE$4)</f>
        <v>0</v>
      </c>
      <c r="EF95" s="56">
        <f>COUNTIFS(Master!$G$7:$G$1178,Paket!$D95,Master!$L$7:$L$1178,Paket!EF$3,Master!$N$7:$N$1178,Paket!EF$4)</f>
        <v>0</v>
      </c>
      <c r="EG95" s="56">
        <f>COUNTIFS(Master!$G$7:$G$1178,Paket!$D95,Master!$L$7:$L$1178,Paket!EG$3,Master!$N$7:$N$1178,Paket!EG$4)</f>
        <v>0</v>
      </c>
      <c r="EH95" s="56">
        <f>COUNTIFS(Master!$G$7:$G$1178,Paket!$D95,Master!$L$7:$L$1178,Paket!EH$3,Master!$N$7:$N$1178,Paket!EH$4)</f>
        <v>0</v>
      </c>
      <c r="EI95" s="56">
        <f>COUNTIFS(Master!$G$7:$G$1178,Paket!$D95,Master!$L$7:$L$1178,Paket!EI$3,Master!$N$7:$N$1178,Paket!EI$4)</f>
        <v>0</v>
      </c>
      <c r="EJ95" s="56">
        <f>COUNTIFS(Master!$G$7:$G$1178,Paket!$D95,Master!$L$7:$L$1178,Paket!EJ$3,Master!$N$7:$N$1178,Paket!EJ$4)</f>
        <v>0</v>
      </c>
      <c r="EK95" s="56">
        <f>COUNTIFS(Master!$G$7:$G$1178,Paket!$D95,Master!$L$7:$L$1178,Paket!EK$3,Master!$N$7:$N$1178,Paket!EK$4)</f>
        <v>0</v>
      </c>
      <c r="EL95" s="56">
        <f>COUNTIFS(Master!$G$7:$G$1178,Paket!$D95,Master!$L$7:$L$1178,Paket!EL$3,Master!$N$7:$N$1178,Paket!EL$4)</f>
        <v>0</v>
      </c>
      <c r="EM95" s="56">
        <f>COUNTIFS(Master!$G$7:$G$1178,Paket!$D95,Master!$L$7:$L$1178,Paket!EM$3,Master!$N$7:$N$1178,Paket!EM$4)</f>
        <v>0</v>
      </c>
      <c r="EN95" s="56">
        <f>COUNTIFS(Master!$G$7:$G$1178,Paket!$D95,Master!$L$7:$L$1178,Paket!EN$3,Master!$N$7:$N$1178,Paket!EN$4)</f>
        <v>0</v>
      </c>
      <c r="EO95" s="56">
        <f>COUNTIFS(Master!$G$7:$G$1178,Paket!$D95,Master!$L$7:$L$1178,Paket!EO$3,Master!$N$7:$N$1178,Paket!EO$4)</f>
        <v>0</v>
      </c>
      <c r="EP95" s="56">
        <f>COUNTIFS(Master!$G$7:$G$1178,Paket!$D95,Master!$L$7:$L$1178,Paket!EP$3,Master!$N$7:$N$1178,Paket!EP$4)</f>
        <v>0</v>
      </c>
      <c r="EQ95" s="56">
        <f>COUNTIFS(Master!$G$7:$G$1178,Paket!$D95,Master!$L$7:$L$1178,Paket!EQ$3,Master!$N$7:$N$1178,Paket!EQ$4)</f>
        <v>0</v>
      </c>
      <c r="ER95" s="56">
        <f>COUNTIFS(Master!$G$7:$G$1178,Paket!$D95,Master!$L$7:$L$1178,Paket!ER$3,Master!$N$7:$N$1178,Paket!ER$4)</f>
        <v>0</v>
      </c>
      <c r="ES95" s="56">
        <f>COUNTIFS(Master!$G$7:$G$1178,Paket!$D95,Master!$L$7:$L$1178,Paket!ES$3,Master!$N$7:$N$1178,Paket!ES$4)</f>
        <v>0</v>
      </c>
      <c r="ET95" s="56">
        <f>COUNTIFS(Master!$G$7:$G$1178,Paket!$D95,Master!$L$7:$L$1178,Paket!ET$3,Master!$N$7:$N$1178,Paket!ET$4)</f>
        <v>0</v>
      </c>
      <c r="EU95" s="56">
        <f>COUNTIFS(Master!$G$7:$G$1178,Paket!$D95,Master!$L$7:$L$1178,Paket!EU$3,Master!$N$7:$N$1178,Paket!EU$4)</f>
        <v>0</v>
      </c>
      <c r="EV95" s="56">
        <f>COUNTIFS(Master!$G$7:$G$1178,Paket!$D95,Master!$L$7:$L$1178,Paket!EV$3,Master!$N$7:$N$1178,Paket!EV$4)</f>
        <v>0</v>
      </c>
      <c r="EW95" s="56">
        <f>COUNTIFS(Master!$G$7:$G$1178,Paket!$D95,Master!$L$7:$L$1178,Paket!EW$3,Master!$N$7:$N$1178,Paket!EW$4)</f>
        <v>0</v>
      </c>
      <c r="EX95" s="56">
        <f>COUNTIFS(Master!$G$7:$G$1178,Paket!$D95,Master!$L$7:$L$1178,Paket!EX$3,Master!$N$7:$N$1178,Paket!EX$4)</f>
        <v>0</v>
      </c>
      <c r="EY95" s="56">
        <f>COUNTIFS(Master!$G$7:$G$1178,Paket!$D95,Master!$L$7:$L$1178,Paket!EY$3,Master!$N$7:$N$1178,Paket!EY$4)</f>
        <v>0</v>
      </c>
      <c r="EZ95" s="56">
        <f>COUNTIFS(Master!$G$7:$G$1178,Paket!$D95,Master!$L$7:$L$1178,Paket!EZ$3,Master!$N$7:$N$1178,Paket!EZ$4)</f>
        <v>0</v>
      </c>
      <c r="FA95" s="56">
        <f>COUNTIFS(Master!$G$7:$G$1178,Paket!$D95,Master!$L$7:$L$1178,Paket!FA$3,Master!$N$7:$N$1178,Paket!FA$4)</f>
        <v>0</v>
      </c>
      <c r="FB95" s="56">
        <f>COUNTIFS(Master!$G$7:$G$1178,Paket!$D95,Master!$L$7:$L$1178,Paket!FB$3,Master!$N$7:$N$1178,Paket!FB$4)</f>
        <v>0</v>
      </c>
      <c r="FC95" s="56">
        <f>COUNTIFS(Master!$G$7:$G$1178,Paket!$D95,Master!$L$7:$L$1178,Paket!FC$3,Master!$N$7:$N$1178,Paket!FC$4)</f>
        <v>0</v>
      </c>
      <c r="FD95" s="56">
        <f>COUNTIFS(Master!$G$7:$G$1178,Paket!$D95,Master!$L$7:$L$1178,Paket!FD$3,Master!$N$7:$N$1178,Paket!FD$4)</f>
        <v>0</v>
      </c>
      <c r="FE95" s="56">
        <f>COUNTIFS(Master!$G$7:$G$1178,Paket!$D95,Master!$L$7:$L$1178,Paket!FE$3,Master!$N$7:$N$1178,Paket!FE$4)</f>
        <v>0</v>
      </c>
      <c r="FF95" s="56">
        <f>COUNTIFS(Master!$G$7:$G$1178,Paket!$D95,Master!$L$7:$L$1178,Paket!FF$3,Master!$N$7:$N$1178,Paket!FF$4)</f>
        <v>0</v>
      </c>
      <c r="FG95" s="56">
        <f>COUNTIFS(Master!$G$7:$G$1178,Paket!$D95,Master!$L$7:$L$1178,Paket!FG$3,Master!$N$7:$N$1178,Paket!FG$4)</f>
        <v>0</v>
      </c>
      <c r="FH95" s="56">
        <f>COUNTIFS(Master!$G$7:$G$1178,Paket!$D95,Master!$L$7:$L$1178,Paket!FH$3,Master!$N$7:$N$1178,Paket!FH$4)</f>
        <v>0</v>
      </c>
      <c r="FI95" s="56">
        <f>COUNTIFS(Master!$G$7:$G$1178,Paket!$D95,Master!$L$7:$L$1178,Paket!FI$3,Master!$N$7:$N$1178,Paket!FI$4)</f>
        <v>0</v>
      </c>
      <c r="FJ95" s="56">
        <f>COUNTIFS(Master!$G$7:$G$1178,Paket!$D95,Master!$L$7:$L$1178,Paket!FJ$3,Master!$N$7:$N$1178,Paket!FJ$4)</f>
        <v>0</v>
      </c>
      <c r="FK95" s="56">
        <f>COUNTIFS(Master!$G$7:$G$1178,Paket!$D95,Master!$L$7:$L$1178,Paket!FK$3,Master!$N$7:$N$1178,Paket!FK$4)</f>
        <v>0</v>
      </c>
      <c r="FL95" s="56">
        <f>COUNTIFS(Master!$G$7:$G$1178,Paket!$D95,Master!$L$7:$L$1178,Paket!FL$3,Master!$N$7:$N$1178,Paket!FL$4)</f>
        <v>0</v>
      </c>
      <c r="FM95" s="56">
        <f>COUNTIFS(Master!$G$7:$G$1178,Paket!$D95,Master!$L$7:$L$1178,Paket!FM$3,Master!$N$7:$N$1178,Paket!FM$4)</f>
        <v>0</v>
      </c>
      <c r="FN95" s="56">
        <f>COUNTIFS(Master!$G$7:$G$1178,Paket!$D95,Master!$L$7:$L$1178,Paket!FN$3,Master!$N$7:$N$1178,Paket!FN$4)</f>
        <v>0</v>
      </c>
      <c r="FO95" s="56">
        <f>COUNTIFS(Master!$G$7:$G$1178,Paket!$D95,Master!$L$7:$L$1178,Paket!FO$3,Master!$N$7:$N$1178,Paket!FO$4)</f>
        <v>0</v>
      </c>
      <c r="FP95" s="56">
        <f>COUNTIFS(Master!$G$7:$G$1178,Paket!$D95,Master!$L$7:$L$1178,Paket!FP$3,Master!$N$7:$N$1178,Paket!FP$4)</f>
        <v>0</v>
      </c>
      <c r="FQ95" s="56">
        <f>COUNTIFS(Master!$G$7:$G$1178,Paket!$D95,Master!$L$7:$L$1178,Paket!FQ$3,Master!$N$7:$N$1178,Paket!FQ$4)</f>
        <v>0</v>
      </c>
      <c r="FR95" s="56">
        <f>COUNTIFS(Master!$G$7:$G$1178,Paket!$D95,Master!$L$7:$L$1178,Paket!FR$3,Master!$N$7:$N$1178,Paket!FR$4)</f>
        <v>0</v>
      </c>
      <c r="FS95" s="56">
        <f>COUNTIFS(Master!$G$7:$G$1178,Paket!$D95,Master!$L$7:$L$1178,Paket!FS$3,Master!$N$7:$N$1178,Paket!FS$4)</f>
        <v>0</v>
      </c>
      <c r="FT95" s="56">
        <f>COUNTIFS(Master!$G$7:$G$1178,Paket!$D95,Master!$L$7:$L$1178,Paket!FT$3,Master!$N$7:$N$1178,Paket!FT$4)</f>
        <v>0</v>
      </c>
      <c r="FU95" s="56">
        <f>COUNTIFS(Master!$G$7:$G$1178,Paket!$D95,Master!$L$7:$L$1178,Paket!FU$3,Master!$N$7:$N$1178,Paket!FU$4)</f>
        <v>0</v>
      </c>
      <c r="FV95" s="56">
        <f>COUNTIFS(Master!$G$7:$G$1178,Paket!$D95,Master!$L$7:$L$1178,Paket!FV$3,Master!$N$7:$N$1178,Paket!FV$4)</f>
        <v>0</v>
      </c>
      <c r="FW95" s="56">
        <f>COUNTIFS(Master!$G$7:$G$1178,Paket!$D95,Master!$L$7:$L$1178,Paket!FW$3,Master!$N$7:$N$1178,Paket!FW$4)</f>
        <v>0</v>
      </c>
      <c r="FX95" s="56">
        <f>COUNTIFS(Master!$G$7:$G$1178,Paket!$D95,Master!$L$7:$L$1178,Paket!FX$3,Master!$N$7:$N$1178,Paket!FX$4)</f>
        <v>0</v>
      </c>
      <c r="FY95" s="56">
        <f>COUNTIFS(Master!$G$7:$G$1178,Paket!$D95,Master!$L$7:$L$1178,Paket!FY$3,Master!$N$7:$N$1178,Paket!FY$4)</f>
        <v>0</v>
      </c>
      <c r="FZ95" s="56">
        <f>COUNTIFS(Master!$G$7:$G$1178,Paket!$D95,Master!$L$7:$L$1178,Paket!FZ$3,Master!$N$7:$N$1178,Paket!FZ$4)</f>
        <v>0</v>
      </c>
      <c r="GA95" s="56">
        <f>COUNTIFS(Master!$G$7:$G$1178,Paket!$D95,Master!$L$7:$L$1178,Paket!GA$3,Master!$N$7:$N$1178,Paket!GA$4)</f>
        <v>0</v>
      </c>
      <c r="GB95" s="56">
        <f>COUNTIFS(Master!$G$7:$G$1178,Paket!$D95,Master!$L$7:$L$1178,Paket!GB$3,Master!$N$7:$N$1178,Paket!GB$4)</f>
        <v>0</v>
      </c>
      <c r="GC95" s="56">
        <f>COUNTIFS(Master!$G$7:$G$1178,Paket!$D95,Master!$L$7:$L$1178,Paket!GC$3,Master!$N$7:$N$1178,Paket!GC$4)</f>
        <v>0</v>
      </c>
      <c r="GD95" s="56">
        <f>COUNTIFS(Master!$G$7:$G$1178,Paket!$D95,Master!$L$7:$L$1178,Paket!GD$3,Master!$N$7:$N$1178,Paket!GD$4)</f>
        <v>0</v>
      </c>
      <c r="GE95" s="56">
        <f>COUNTIFS(Master!$G$7:$G$1178,Paket!$D95,Master!$L$7:$L$1178,Paket!GE$3,Master!$N$7:$N$1178,Paket!GE$4)</f>
        <v>0</v>
      </c>
      <c r="GF95" s="56">
        <f>COUNTIFS(Master!$G$7:$G$1178,Paket!$D95,Master!$L$7:$L$1178,Paket!GF$3,Master!$N$7:$N$1178,Paket!GF$4)</f>
        <v>0</v>
      </c>
      <c r="GG95" s="56">
        <f>COUNTIFS(Master!$G$7:$G$1178,Paket!$D95,Master!$L$7:$L$1178,Paket!GG$3,Master!$O$7:$O$1178,Paket!GG$4)</f>
        <v>0</v>
      </c>
      <c r="GH95" s="56">
        <f>COUNTIFS(Master!$G$7:$G$1178,Paket!$D95,Master!$L$7:$L$1178,Paket!GH$3,Master!$O$7:$O$1178,Paket!GH$4)</f>
        <v>0</v>
      </c>
      <c r="GI95" s="56">
        <f>COUNTIFS(Master!$G$7:$G$1178,Paket!$D95,Master!$L$7:$L$1178,Paket!GI$3,Master!$O$7:$O$1178,Paket!GI$4)</f>
        <v>0</v>
      </c>
      <c r="GJ95" s="56">
        <f>COUNTIFS(Master!$G$7:$G$1178,Paket!$D95,Master!$L$7:$L$1178,Paket!GJ$3,Master!$O$7:$O$1178,Paket!GJ$4)</f>
        <v>0</v>
      </c>
      <c r="GK95" s="56">
        <f>COUNTIFS(Master!$G$7:$G$1178,Paket!$D95,Master!$L$7:$L$1178,Paket!GK$3,Master!$O$7:$O$1178,Paket!GK$4)</f>
        <v>0</v>
      </c>
      <c r="GL95" s="56">
        <f>COUNTIFS(Master!$G$7:$G$1178,Paket!$D95,Master!$L$7:$L$1178,Paket!GL$3,Master!$O$7:$O$1178,Paket!GL$4)</f>
        <v>0</v>
      </c>
      <c r="GM95" s="56">
        <f>COUNTIFS(Master!$G$7:$G$1178,Paket!$D95,Master!$L$7:$L$1178,Paket!GM$3,Master!$O$7:$O$1178,Paket!GM$4)</f>
        <v>0</v>
      </c>
      <c r="GN95" s="56">
        <f>COUNTIFS(Master!$G$7:$G$1178,Paket!$D95,Master!$L$7:$L$1178,Paket!GN$3,Master!$O$7:$O$1178,Paket!GN$4)</f>
        <v>0</v>
      </c>
      <c r="GO95" s="56">
        <f>COUNTIFS(Master!$G$7:$G$1178,Paket!$D95,Master!$L$7:$L$1178,Paket!GO$3,Master!$O$7:$O$1178,Paket!GO$4)</f>
        <v>0</v>
      </c>
      <c r="GP95" s="56">
        <f>COUNTIFS(Master!$G$7:$G$1178,Paket!$D95,Master!$L$7:$L$1178,Paket!GP$3,Master!$O$7:$O$1178,Paket!GP$4)</f>
        <v>0</v>
      </c>
      <c r="GQ95" s="56">
        <f>COUNTIFS(Master!$G$7:$G$1178,Paket!$D95,Master!$L$7:$L$1178,Paket!GQ$3,Master!$O$7:$O$1178,Paket!GQ$4)</f>
        <v>0</v>
      </c>
      <c r="GR95" s="56">
        <f>COUNTIFS(Master!$G$7:$G$1178,Paket!$D95,Master!$L$7:$L$1178,Paket!GR$3,Master!$O$7:$O$1178,Paket!GR$4)</f>
        <v>0</v>
      </c>
      <c r="GS95" s="56">
        <f>COUNTIFS(Master!$G$7:$G$1178,Paket!$D95,Master!$L$7:$L$1178,Paket!GS$3,Master!$O$7:$O$1178,Paket!GS$4)</f>
        <v>0</v>
      </c>
      <c r="GT95" s="56">
        <f>COUNTIFS(Master!$G$7:$G$1178,Paket!$D95,Master!$L$7:$L$1178,Paket!GT$3,Master!$O$7:$O$1178,Paket!GT$4)</f>
        <v>0</v>
      </c>
      <c r="GU95" s="56">
        <f>COUNTIFS(Master!$G$7:$G$1178,Paket!$D95,Master!$L$7:$L$1178,Paket!GU$3,Master!$O$7:$O$1178,Paket!GU$4)</f>
        <v>0</v>
      </c>
      <c r="GV95" s="56">
        <f>COUNTIFS(Master!$G$7:$G$1178,Paket!$D95,Master!$L$7:$L$1178,Paket!GV$3,Master!$O$7:$O$1178,Paket!GV$4)</f>
        <v>0</v>
      </c>
      <c r="GW95" s="56">
        <f>COUNTIFS(Master!$G$7:$G$1178,Paket!$D95,Master!$L$7:$L$1178,Paket!GW$3,Master!$O$7:$O$1178,Paket!GW$4)</f>
        <v>0</v>
      </c>
      <c r="GX95" s="56">
        <f>COUNTIFS(Master!$G$7:$G$1178,Paket!$D95,Master!$L$7:$L$1178,Paket!GX$3,Master!$O$7:$O$1178,Paket!GX$4)</f>
        <v>0</v>
      </c>
      <c r="GY95" s="56">
        <f>COUNTIFS(Master!$G$7:$G$1178,Paket!$D95,Master!$L$7:$L$1178,Paket!GY$3,Master!$O$7:$O$1178,Paket!GY$4)</f>
        <v>0</v>
      </c>
      <c r="GZ95" s="56">
        <f>COUNTIFS(Master!$G$7:$G$1178,Paket!$D95,Master!$L$7:$L$1178,Paket!GZ$3,Master!$O$7:$O$1178,Paket!GZ$4)</f>
        <v>0</v>
      </c>
      <c r="HA95" s="56">
        <f>COUNTIFS(Master!$G$7:$G$1178,Paket!$D95,Master!$L$7:$L$1178,Paket!HA$3,Master!$O$7:$O$1178,Paket!HA$4)</f>
        <v>0</v>
      </c>
      <c r="HB95" s="56">
        <f>COUNTIFS(Master!$G$7:$G$1178,Paket!$D95,Master!$L$7:$L$1178,Paket!HB$3,Master!$O$7:$O$1178,Paket!HB$4)</f>
        <v>0</v>
      </c>
      <c r="HC95" s="56">
        <f>COUNTIFS(Master!$G$7:$G$1178,Paket!$D95,Master!$L$7:$L$1178,Paket!HC$3,Master!$O$7:$O$1178,Paket!HC$4)</f>
        <v>0</v>
      </c>
      <c r="HD95" s="56">
        <f>COUNTIFS(Master!$G$7:$G$1178,Paket!$D95,Master!$L$7:$L$1178,Paket!HD$3,Master!$O$7:$O$1178,Paket!HD$4)</f>
        <v>0</v>
      </c>
      <c r="HE95" s="56">
        <f>COUNTIFS(Master!$G$7:$G$1178,Paket!$D95,Master!$L$7:$L$1178,Paket!HE$3,Master!$O$7:$O$1178,Paket!HE$4)</f>
        <v>0</v>
      </c>
      <c r="HF95" s="56">
        <f>COUNTIFS(Master!$G$7:$G$1178,Paket!$D95,Master!$L$7:$L$1178,Paket!HF$3,Master!$O$7:$O$1178,Paket!HF$4)</f>
        <v>0</v>
      </c>
      <c r="HG95" s="56">
        <f>COUNTIFS(Master!$G$7:$G$1178,Paket!$D95,Master!$L$7:$L$1178,Paket!HG$3,Master!$O$7:$O$1178,Paket!HG$4)</f>
        <v>0</v>
      </c>
      <c r="HH95" s="56">
        <f>COUNTIFS(Master!$G$7:$G$1178,Paket!$D95,Master!$L$7:$L$1178,Paket!HH$3,Master!$O$7:$O$1178,Paket!HH$4)</f>
        <v>0</v>
      </c>
      <c r="HI95" s="56">
        <f>COUNTIFS(Master!$G$7:$G$1178,Paket!$D95,Master!$L$7:$L$1178,Paket!HI$3,Master!$O$7:$O$1178,Paket!HI$4)</f>
        <v>0</v>
      </c>
      <c r="HJ95" s="56">
        <f>COUNTIFS(Master!$G$7:$G$1178,Paket!$D95,Master!$L$7:$L$1178,Paket!HJ$3,Master!$O$7:$O$1178,Paket!HJ$4)</f>
        <v>0</v>
      </c>
      <c r="HK95" s="56">
        <f>COUNTIFS(Master!$G$7:$G$1178,Paket!$D95,Master!$L$7:$L$1178,Paket!HK$3,Master!$O$7:$O$1178,Paket!HK$4)</f>
        <v>0</v>
      </c>
      <c r="HL95" s="56">
        <f>COUNTIFS(Master!$G$7:$G$1178,Paket!$D95,Master!$L$7:$L$1178,Paket!HL$3,Master!$O$7:$O$1178,Paket!HL$4)</f>
        <v>0</v>
      </c>
      <c r="HM95" s="56">
        <f>COUNTIFS(Master!$G$7:$G$1178,Paket!$D95,Master!$L$7:$L$1178,Paket!HM$3,Master!$O$7:$O$1178,Paket!HM$4)</f>
        <v>0</v>
      </c>
      <c r="HN95" s="56">
        <f>COUNTIFS(Master!$G$7:$G$1178,Paket!$D95,Master!$L$7:$L$1178,Paket!HN$3,Master!$O$7:$O$1178,Paket!HN$4)</f>
        <v>0</v>
      </c>
      <c r="HO95" s="56">
        <f>COUNTIFS(Master!$G$7:$G$1178,Paket!$D95,Master!$L$7:$L$1178,Paket!HO$3,Master!$O$7:$O$1178,Paket!HO$4)</f>
        <v>0</v>
      </c>
      <c r="HP95" s="56">
        <f>COUNTIFS(Master!$G$7:$G$1178,Paket!$D95,Master!$L$7:$L$1178,Paket!HP$3,Master!$O$7:$O$1178,Paket!HP$4)</f>
        <v>0</v>
      </c>
      <c r="HQ95" s="56">
        <f>COUNTIFS(Master!$G$7:$G$1178,Paket!$D95,Master!$L$7:$L$1178,Paket!HQ$3,Master!$O$7:$O$1178,Paket!HQ$4)</f>
        <v>0</v>
      </c>
      <c r="HR95" s="56">
        <f>COUNTIFS(Master!$G$7:$G$1178,Paket!$D95,Master!$L$7:$L$1178,Paket!HR$3,Master!$O$7:$O$1178,Paket!HR$4)</f>
        <v>0</v>
      </c>
      <c r="HS95" s="56">
        <f>COUNTIFS(Master!$G$7:$G$1178,Paket!$D95,Master!$L$7:$L$1178,Paket!HS$3,Master!$O$7:$O$1178,Paket!HS$4)</f>
        <v>0</v>
      </c>
      <c r="HT95" s="56">
        <f>COUNTIFS(Master!$G$7:$G$1178,Paket!$D95,Master!$L$7:$L$1178,Paket!HT$3,Master!$O$7:$O$1178,Paket!HT$4)</f>
        <v>0</v>
      </c>
      <c r="HU95" s="56">
        <f>COUNTIFS(Master!$G$7:$G$1178,Paket!$D95,Master!$L$7:$L$1178,Paket!HU$3,Master!$O$7:$O$1178,Paket!HU$4)</f>
        <v>0</v>
      </c>
      <c r="HV95" s="56">
        <f>COUNTIFS(Master!$G$7:$G$1178,Paket!$D95,Master!$L$7:$L$1178,Paket!HV$3,Master!$O$7:$O$1178,Paket!HV$4)</f>
        <v>0</v>
      </c>
      <c r="HW95" s="56">
        <f>COUNTIFS(Master!$G$7:$G$1178,Paket!$D95,Master!$L$7:$L$1178,Paket!HW$3,Master!$O$7:$O$1178,Paket!HW$4)</f>
        <v>0</v>
      </c>
      <c r="HX95" s="56">
        <f>COUNTIFS(Master!$G$7:$G$1178,Paket!$D95,Master!$L$7:$L$1178,Paket!HX$3,Master!$O$7:$O$1178,Paket!HX$4)</f>
        <v>0</v>
      </c>
      <c r="HY95" s="56">
        <f>COUNTIFS(Master!$G$7:$G$1178,Paket!$D95,Master!$L$7:$L$1178,Paket!HY$3,Master!$O$7:$O$1178,Paket!HY$4)</f>
        <v>0</v>
      </c>
      <c r="HZ95" s="56">
        <f>COUNTIFS(Master!$G$7:$G$1178,Paket!$D95,Master!$L$7:$L$1178,Paket!HZ$3,Master!$O$7:$O$1178,Paket!HZ$4)</f>
        <v>0</v>
      </c>
      <c r="IA95" s="56">
        <f>COUNTIFS(Master!$G$7:$G$1178,Paket!$D95,Master!$L$7:$L$1178,Paket!IA$3,Master!$O$7:$O$1178,Paket!IA$4)</f>
        <v>0</v>
      </c>
      <c r="IB95" s="56">
        <f>COUNTIFS(Master!$G$7:$G$1178,Paket!$D95,Master!$L$7:$L$1178,Paket!IB$3,Master!$O$7:$O$1178,Paket!IB$4)</f>
        <v>0</v>
      </c>
      <c r="IC95" s="56">
        <f>COUNTIFS(Master!$G$7:$G$1178,Paket!$D95,Master!$L$7:$L$1178,Paket!IC$3,Master!$O$7:$O$1178,Paket!IC$4)</f>
        <v>0</v>
      </c>
      <c r="ID95" s="56">
        <f>COUNTIFS(Master!$G$7:$G$1178,Paket!$D95,Master!$L$7:$L$1178,Paket!ID$3,Master!$O$7:$O$1178,Paket!ID$4)</f>
        <v>0</v>
      </c>
      <c r="IE95" s="56">
        <f>COUNTIFS(Master!$G$7:$G$1178,Paket!$D95,Master!$L$7:$L$1178,Paket!IE$3,Master!$O$7:$O$1178,Paket!IE$4)</f>
        <v>0</v>
      </c>
      <c r="IF95" s="56">
        <f>COUNTIFS(Master!$G$7:$G$1178,Paket!$D95,Master!$L$7:$L$1178,Paket!IF$3,Master!$O$7:$O$1178,Paket!IF$4)</f>
        <v>0</v>
      </c>
      <c r="IG95" s="56">
        <f>COUNTIFS(Master!$G$7:$G$1178,Paket!$D95,Master!$L$7:$L$1178,Paket!IG$3,Master!$O$7:$O$1178,Paket!IG$4)</f>
        <v>0</v>
      </c>
      <c r="IH95" s="56">
        <f>COUNTIFS(Master!$G$7:$G$1178,Paket!$D95,Master!$L$7:$L$1178,Paket!IH$3,Master!$O$7:$O$1178,Paket!IH$4)</f>
        <v>0</v>
      </c>
      <c r="II95" s="56">
        <f>COUNTIFS(Master!$G$7:$G$1178,Paket!$D95,Master!$L$7:$L$1178,Paket!II$3,Master!$O$7:$O$1178,Paket!II$4)</f>
        <v>0</v>
      </c>
      <c r="IJ95" s="56">
        <f>COUNTIFS(Master!$G$7:$G$1178,Paket!$D95,Master!$L$7:$L$1178,Paket!IJ$3,Master!$O$7:$O$1178,Paket!IJ$4)</f>
        <v>0</v>
      </c>
      <c r="IK95" s="56">
        <f>COUNTIFS(Master!$G$7:$G$1178,Paket!$D95,Master!$L$7:$L$1178,Paket!IK$3,Master!$O$7:$O$1178,Paket!IK$4)</f>
        <v>0</v>
      </c>
      <c r="IL95" s="56">
        <f>COUNTIFS(Master!$G$7:$G$1178,Paket!$D95,Master!$L$7:$L$1178,Paket!IL$3,Master!$O$7:$O$1178,Paket!IL$4)</f>
        <v>0</v>
      </c>
      <c r="IM95" s="56">
        <f>COUNTIFS(Master!$G$7:$G$1178,Paket!$D95,Master!$L$7:$L$1178,Paket!IM$3,Master!$O$7:$O$1178,Paket!IM$4)</f>
        <v>0</v>
      </c>
      <c r="IN95" s="56">
        <f>COUNTIFS(Master!$G$7:$G$1178,Paket!$D95,Master!$L$7:$L$1178,Paket!IN$3,Master!$O$7:$O$1178,Paket!IN$4)</f>
        <v>0</v>
      </c>
      <c r="IO95" s="56">
        <f>COUNTIFS(Master!$G$7:$G$1178,Paket!$D95,Master!$L$7:$L$1178,Paket!IO$3,Master!$O$7:$O$1178,Paket!IO$4)</f>
        <v>0</v>
      </c>
      <c r="IP95" s="56">
        <f>COUNTIFS(Master!$G$7:$G$1178,Paket!$D95,Master!$L$7:$L$1178,Paket!IP$3,Master!$O$7:$O$1178,Paket!IP$4)</f>
        <v>0</v>
      </c>
      <c r="IQ95" s="56">
        <f>COUNTIFS(Master!$G$7:$G$1178,Paket!$D95,Master!$L$7:$L$1178,Paket!IQ$3,Master!$O$7:$O$1178,Paket!IQ$4)</f>
        <v>0</v>
      </c>
      <c r="IR95" s="56">
        <f>COUNTIFS(Master!$G$7:$G$1178,Paket!$D95,Master!$L$7:$L$1178,Paket!IR$3,Master!$O$7:$O$1178,Paket!IR$4)</f>
        <v>0</v>
      </c>
      <c r="IS95" s="56">
        <f>COUNTIFS(Master!$G$7:$G$1178,Paket!$D95,Master!$L$7:$L$1178,Paket!IS$3,Master!$O$7:$O$1178,Paket!IS$4)</f>
        <v>0</v>
      </c>
      <c r="IT95" s="56">
        <f>COUNTIFS(Master!$G$7:$G$1178,Paket!$D95,Master!$L$7:$L$1178,Paket!IT$3,Master!$O$7:$O$1178,Paket!IT$4)</f>
        <v>0</v>
      </c>
      <c r="IU95" s="56">
        <f>COUNTIFS(Master!$G$7:$G$1178,Paket!$D95,Master!$L$7:$L$1178,Paket!IU$3,Master!$O$7:$O$1178,Paket!IU$4)</f>
        <v>0</v>
      </c>
      <c r="IV95" s="56">
        <f>COUNTIFS(Master!$G$7:$G$1178,Paket!$D95,Master!$L$7:$L$1178,Paket!IV$3,Master!$O$7:$O$1178,Paket!IV$4)</f>
        <v>0</v>
      </c>
      <c r="IW95" s="56">
        <f>COUNTIFS(Master!$G$7:$G$1178,Paket!$D95,Master!$L$7:$L$1178,Paket!IW$3,Master!$O$7:$O$1178,Paket!IW$4)</f>
        <v>0</v>
      </c>
      <c r="IX95" s="56">
        <f>COUNTIFS(Master!$G$7:$G$1178,Paket!$D95,Master!$L$7:$L$1178,Paket!IX$3,Master!$O$7:$O$1178,Paket!IX$4)</f>
        <v>0</v>
      </c>
      <c r="IY95" s="56">
        <f>COUNTIFS(Master!$G$7:$G$1178,Paket!$D95,Master!$L$7:$L$1178,Paket!IY$3,Master!$O$7:$O$1178,Paket!IY$4)</f>
        <v>0</v>
      </c>
      <c r="IZ95" s="56">
        <f>COUNTIFS(Master!$G$7:$G$1178,Paket!$D95,Master!$L$7:$L$1178,Paket!IZ$3,Master!$O$7:$O$1178,Paket!IZ$4)</f>
        <v>0</v>
      </c>
      <c r="JA95" s="56">
        <f>COUNTIFS(Master!$G$7:$G$1178,Paket!$D95,Master!$L$7:$L$1178,Paket!JA$3,Master!$O$7:$O$1178,Paket!JA$4)</f>
        <v>0</v>
      </c>
      <c r="JB95" s="56">
        <f>COUNTIFS(Master!$G$7:$G$1178,Paket!$D95,Master!$L$7:$L$1178,Paket!JB$3,Master!$O$7:$O$1178,Paket!JB$4)</f>
        <v>0</v>
      </c>
      <c r="JC95" s="56">
        <f>COUNTIFS(Master!$G$7:$G$1178,Paket!$D95,Master!$L$7:$L$1178,Paket!JC$3,Master!$O$7:$O$1178,Paket!JC$4)</f>
        <v>0</v>
      </c>
      <c r="JD95" s="56">
        <f>COUNTIFS(Master!$G$7:$G$1178,Paket!$D95,Master!$L$7:$L$1178,Paket!JD$3,Master!$O$7:$O$1178,Paket!JD$4)</f>
        <v>0</v>
      </c>
      <c r="JE95" s="56">
        <f>COUNTIFS(Master!$G$7:$G$1178,Paket!$D95,Master!$L$7:$L$1178,Paket!JE$3,Master!$O$7:$O$1178,Paket!JE$4)</f>
        <v>0</v>
      </c>
      <c r="JF95" s="56">
        <f>COUNTIFS(Master!$G$7:$G$1178,Paket!$D95,Master!$L$7:$L$1178,Paket!JF$3,Master!$O$7:$O$1178,Paket!JF$4)</f>
        <v>0</v>
      </c>
      <c r="JG95" s="56">
        <f>COUNTIFS(Master!$G$7:$G$1178,Paket!$D95,Master!$L$7:$L$1178,Paket!JG$3,Master!$O$7:$O$1178,Paket!JG$4)</f>
        <v>0</v>
      </c>
      <c r="JH95" s="56">
        <f>COUNTIFS(Master!$G$7:$G$1178,Paket!$D95,Master!$L$7:$L$1178,Paket!JH$3,Master!$O$7:$O$1178,Paket!JH$4)</f>
        <v>0</v>
      </c>
      <c r="JI95" s="56">
        <f>COUNTIFS(Master!$G$7:$G$1178,Paket!$D95,Master!$L$7:$L$1178,Paket!JI$3,Master!$O$7:$O$1178,Paket!JI$4)</f>
        <v>0</v>
      </c>
      <c r="JJ95" s="56">
        <f>COUNTIFS(Master!$G$7:$G$1178,Paket!$D95,Master!$L$7:$L$1178,Paket!JJ$3,Master!$O$7:$O$1178,Paket!JJ$4)</f>
        <v>0</v>
      </c>
      <c r="JK95" s="56">
        <f>COUNTIFS(Master!$G$7:$G$1178,Paket!$D95,Master!$L$7:$L$1178,Paket!JK$3,Master!$O$7:$O$1178,Paket!JK$4)</f>
        <v>0</v>
      </c>
      <c r="JL95" s="56">
        <f>COUNTIFS(Master!$G$7:$G$1178,Paket!$D95,Master!$L$7:$L$1178,Paket!JL$3,Master!$O$7:$O$1178,Paket!JL$4)</f>
        <v>0</v>
      </c>
      <c r="JM95" s="56">
        <f>COUNTIFS(Master!$G$7:$G$1178,Paket!$D95,Master!$L$7:$L$1178,Paket!JM$3,Master!$O$7:$O$1178,Paket!JM$4)</f>
        <v>0</v>
      </c>
      <c r="JN95" s="56">
        <f>COUNTIFS(Master!$G$7:$G$1178,Paket!$D95,Master!$L$7:$L$1178,Paket!JN$3,Master!$O$7:$O$1178,Paket!JN$4)</f>
        <v>0</v>
      </c>
      <c r="JO95" s="56">
        <f>COUNTIFS(Master!$G$7:$G$1178,Paket!$D95,Master!$L$7:$L$1178,Paket!JO$3,Master!$O$7:$O$1178,Paket!JO$4)</f>
        <v>0</v>
      </c>
      <c r="JP95" s="56">
        <f>COUNTIFS(Master!$G$7:$G$1178,Paket!$D95,Master!$L$7:$L$1178,Paket!JP$3,Master!$O$7:$O$1178,Paket!JP$4)</f>
        <v>0</v>
      </c>
      <c r="JQ95" s="56">
        <f>COUNTIFS(Master!$G$7:$G$1178,Paket!$D95,Master!$L$7:$L$1178,Paket!JQ$3,Master!$O$7:$O$1178,Paket!JQ$4)</f>
        <v>0</v>
      </c>
      <c r="JR95" s="56">
        <f>COUNTIFS(Master!$G$7:$G$1178,Paket!$D95,Master!$L$7:$L$1178,Paket!JR$3,Master!$O$7:$O$1178,Paket!JR$4)</f>
        <v>0</v>
      </c>
      <c r="JS95" s="56">
        <f>COUNTIFS(Master!$G$7:$G$1178,Paket!$D95,Master!$L$7:$L$1178,Paket!JS$3,Master!$O$7:$O$1178,Paket!JS$4)</f>
        <v>0</v>
      </c>
      <c r="JT95" s="56">
        <f>COUNTIFS(Master!$G$7:$G$1178,Paket!$D95,Master!$L$7:$L$1178,Paket!JT$3,Master!$O$7:$O$1178,Paket!JT$4)</f>
        <v>0</v>
      </c>
      <c r="JU95" s="56">
        <f>COUNTIFS(Master!$G$7:$G$1178,Paket!$D95,Master!$L$7:$L$1178,Paket!JU$3,Master!$P$7:$P$1178,Paket!JU$4)</f>
        <v>0</v>
      </c>
      <c r="JV95" s="56">
        <f>COUNTIFS(Master!$G$7:$G$1178,Paket!$D95,Master!$L$7:$L$1178,Paket!JV$3,Master!$P$7:$P$1178,Paket!JV$4)</f>
        <v>0</v>
      </c>
      <c r="JW95" s="56">
        <f>COUNTIFS(Master!$G$7:$G$1178,Paket!$D95,Master!$L$7:$L$1178,Paket!JW$3,Master!$P$7:$P$1178,Paket!JW$4)</f>
        <v>0</v>
      </c>
      <c r="JX95" s="56">
        <f>COUNTIFS(Master!$G$7:$G$1178,Paket!$D95,Master!$L$7:$L$1178,Paket!JX$3,Master!$P$7:$P$1178,Paket!JX$4)</f>
        <v>0</v>
      </c>
      <c r="JY95" s="56">
        <f>COUNTIFS(Master!$G$7:$G$1178,Paket!$D95,Master!$L$7:$L$1178,Paket!JY$3,Master!$P$7:$P$1178,Paket!JY$4)</f>
        <v>0</v>
      </c>
      <c r="JZ95" s="56">
        <f>COUNTIFS(Master!$G$7:$G$1178,Paket!$D95,Master!$L$7:$L$1178,Paket!JZ$3,Master!$P$7:$P$1178,Paket!JZ$4)</f>
        <v>0</v>
      </c>
      <c r="KA95" s="56">
        <f>COUNTIFS(Master!$G$7:$G$1178,Paket!$D95,Master!$L$7:$L$1178,Paket!KA$3,Master!$P$7:$P$1178,Paket!KA$4)</f>
        <v>0</v>
      </c>
      <c r="KB95" s="56">
        <f>COUNTIFS(Master!$G$7:$G$1178,Paket!$D95,Master!$L$7:$L$1178,Paket!KB$3,Master!$P$7:$P$1178,Paket!KB$4)</f>
        <v>0</v>
      </c>
      <c r="KC95" s="56">
        <f>COUNTIFS(Master!$G$7:$G$1178,Paket!$D95,Master!$L$7:$L$1178,Paket!KC$3,Master!$P$7:$P$1178,Paket!KC$4)</f>
        <v>0</v>
      </c>
      <c r="KD95" s="56">
        <f>COUNTIFS(Master!$G$7:$G$1178,Paket!$D95,Master!$L$7:$L$1178,Paket!KD$3,Master!$P$7:$P$1178,Paket!KD$4)</f>
        <v>0</v>
      </c>
      <c r="KE95" s="56">
        <f>COUNTIFS(Master!$G$7:$G$1178,Paket!$D95,Master!$L$7:$L$1178,Paket!KE$3,Master!$P$7:$P$1178,Paket!KE$4)</f>
        <v>0</v>
      </c>
      <c r="KF95" s="56">
        <f>COUNTIFS(Master!$G$7:$G$1178,Paket!$D95,Master!$L$7:$L$1178,Paket!KF$3,Master!$P$7:$P$1178,Paket!KF$4)</f>
        <v>0</v>
      </c>
      <c r="KG95" s="56">
        <f>COUNTIFS(Master!$G$7:$G$1178,Paket!$D95,Master!$L$7:$L$1178,Paket!KG$3,Master!$P$7:$P$1178,Paket!KG$4)</f>
        <v>0</v>
      </c>
      <c r="KH95" s="56">
        <f>COUNTIFS(Master!$G$7:$G$1178,Paket!$D95,Master!$L$7:$L$1178,Paket!KH$3,Master!$P$7:$P$1178,Paket!KH$4)</f>
        <v>0</v>
      </c>
      <c r="KI95" s="56">
        <f>COUNTIFS(Master!$G$7:$G$1178,Paket!$D95,Master!$L$7:$L$1178,Paket!KI$3,Master!$P$7:$P$1178,Paket!KI$4)</f>
        <v>0</v>
      </c>
      <c r="KJ95" s="56">
        <f>COUNTIFS(Master!$G$7:$G$1178,Paket!$D95,Master!$L$7:$L$1178,Paket!KJ$3,Master!$P$7:$P$1178,Paket!KJ$4)</f>
        <v>0</v>
      </c>
      <c r="KK95" s="56">
        <f>COUNTIFS(Master!$G$7:$G$1178,Paket!$D95,Master!$L$7:$L$1178,Paket!KK$3,Master!$P$7:$P$1178,Paket!KK$4)</f>
        <v>0</v>
      </c>
      <c r="KL95" s="56">
        <f>COUNTIFS(Master!$G$7:$G$1178,Paket!$D95,Master!$L$7:$L$1178,Paket!KL$3,Master!$P$7:$P$1178,Paket!KL$4)</f>
        <v>0</v>
      </c>
      <c r="KM95" s="56">
        <f>COUNTIFS(Master!$G$7:$G$1178,Paket!$D95,Master!$L$7:$L$1178,Paket!KM$3,Master!$P$7:$P$1178,Paket!KM$4)</f>
        <v>0</v>
      </c>
      <c r="KN95" s="56">
        <f>COUNTIFS(Master!$G$7:$G$1178,Paket!$D95,Master!$L$7:$L$1178,Paket!KN$3,Master!$P$7:$P$1178,Paket!KN$4)</f>
        <v>0</v>
      </c>
      <c r="KO95" s="56">
        <f>COUNTIFS(Master!$G$7:$G$1178,Paket!$D95,Master!$L$7:$L$1178,Paket!KO$3,Master!$P$7:$P$1178,Paket!KO$4)</f>
        <v>0</v>
      </c>
      <c r="KP95" s="56">
        <f>COUNTIFS(Master!$G$7:$G$1178,Paket!$D95,Master!$L$7:$L$1178,Paket!KP$3,Master!$P$7:$P$1178,Paket!KP$4)</f>
        <v>0</v>
      </c>
      <c r="KQ95" s="56">
        <f>COUNTIFS(Master!$G$7:$G$1178,Paket!$D95,Master!$L$7:$L$1178,Paket!KQ$3,Master!$P$7:$P$1178,Paket!KQ$4)</f>
        <v>0</v>
      </c>
      <c r="KR95" s="56">
        <f>COUNTIFS(Master!$G$7:$G$1178,Paket!$D95,Master!$L$7:$L$1178,Paket!KR$3,Master!$P$7:$P$1178,Paket!KR$4)</f>
        <v>0</v>
      </c>
      <c r="KS95" s="56">
        <f>COUNTIFS(Master!$G$7:$G$1178,Paket!$D95,Master!$L$7:$L$1178,Paket!KS$3,Master!$P$7:$P$1178,Paket!KS$4)</f>
        <v>0</v>
      </c>
      <c r="KT95" s="56">
        <f>COUNTIFS(Master!$G$7:$G$1178,Paket!$D95,Master!$L$7:$L$1178,Paket!KT$3,Master!$P$7:$P$1178,Paket!KT$4)</f>
        <v>0</v>
      </c>
      <c r="KU95" s="56">
        <f>COUNTIFS(Master!$G$7:$G$1178,Paket!$D95,Master!$L$7:$L$1178,Paket!KU$3,Master!$P$7:$P$1178,Paket!KU$4)</f>
        <v>0</v>
      </c>
      <c r="KV95" s="56">
        <f>COUNTIFS(Master!$G$7:$G$1178,Paket!$D95,Master!$L$7:$L$1178,Paket!KV$3,Master!$P$7:$P$1178,Paket!KV$4)</f>
        <v>0</v>
      </c>
      <c r="KW95" s="56">
        <f>COUNTIFS(Master!$G$7:$G$1178,Paket!$D95,Master!$L$7:$L$1178,Paket!KW$3,Master!$P$7:$P$1178,Paket!KW$4)</f>
        <v>0</v>
      </c>
      <c r="KX95" s="56">
        <f>COUNTIFS(Master!$G$7:$G$1178,Paket!$D95,Master!$L$7:$L$1178,Paket!KX$3,Master!$P$7:$P$1178,Paket!KX$4)</f>
        <v>0</v>
      </c>
      <c r="KY95" s="56">
        <f>COUNTIFS(Master!$G$7:$G$1178,Paket!$D95,Master!$L$7:$L$1178,Paket!KY$3,Master!$P$7:$P$1178,Paket!KY$4)</f>
        <v>0</v>
      </c>
      <c r="KZ95" s="56">
        <f>COUNTIFS(Master!$G$7:$G$1178,Paket!$D95,Master!$L$7:$L$1178,Paket!KZ$3,Master!$P$7:$P$1178,Paket!KZ$4)</f>
        <v>0</v>
      </c>
      <c r="LA95" s="56">
        <f>COUNTIFS(Master!$G$7:$G$1178,Paket!$D95,Master!$L$7:$L$1178,Paket!LA$3,Master!$P$7:$P$1178,Paket!LA$4)</f>
        <v>0</v>
      </c>
      <c r="LB95" s="56">
        <f>COUNTIFS(Master!$G$7:$G$1178,Paket!$D95,Master!$L$7:$L$1178,Paket!LB$3,Master!$P$7:$P$1178,Paket!LB$4)</f>
        <v>0</v>
      </c>
      <c r="LC95" s="56">
        <f>COUNTIFS(Master!$G$7:$G$1178,Paket!$D95,Master!$L$7:$L$1178,Paket!LC$3,Master!$P$7:$P$1178,Paket!LC$4)</f>
        <v>0</v>
      </c>
      <c r="LD95" s="56">
        <f>COUNTIFS(Master!$G$7:$G$1178,Paket!$D95,Master!$L$7:$L$1178,Paket!LD$3,Master!$P$7:$P$1178,Paket!LD$4)</f>
        <v>0</v>
      </c>
      <c r="LE95" s="56">
        <f>COUNTIFS(Master!$G$7:$G$1178,Paket!$D95,Master!$L$7:$L$1178,Paket!LE$3,Master!$P$7:$P$1178,Paket!LE$4)</f>
        <v>0</v>
      </c>
      <c r="LF95" s="56">
        <f>COUNTIFS(Master!$G$7:$G$1178,Paket!$D95,Master!$L$7:$L$1178,Paket!LF$3,Master!$P$7:$P$1178,Paket!LF$4)</f>
        <v>0</v>
      </c>
      <c r="LG95" s="56">
        <f>COUNTIFS(Master!$G$7:$G$1178,Paket!$D95,Master!$L$7:$L$1178,Paket!LG$3,Master!$P$7:$P$1178,Paket!LG$4)</f>
        <v>0</v>
      </c>
      <c r="LH95" s="56">
        <f>COUNTIFS(Master!$G$7:$G$1178,Paket!$D95,Master!$L$7:$L$1178,Paket!LH$3,Master!$P$7:$P$1178,Paket!LH$4)</f>
        <v>0</v>
      </c>
      <c r="LI95" s="56">
        <f>COUNTIFS(Master!$G$7:$G$1178,Paket!$D95,Master!$L$7:$L$1178,Paket!LI$3,Master!$P$7:$P$1178,Paket!LI$4)</f>
        <v>0</v>
      </c>
      <c r="LJ95" s="56">
        <f>COUNTIFS(Master!$G$7:$G$1178,Paket!$D95,Master!$L$7:$L$1178,Paket!LJ$3,Master!$P$7:$P$1178,Paket!LJ$4)</f>
        <v>0</v>
      </c>
      <c r="LK95" s="56">
        <f>COUNTIFS(Master!$G$7:$G$1178,Paket!$D95,Master!$L$7:$L$1178,Paket!LK$3,Master!$P$7:$P$1178,Paket!LK$4)</f>
        <v>0</v>
      </c>
      <c r="LL95" s="56">
        <f>COUNTIFS(Master!$G$7:$G$1178,Paket!$D95,Master!$L$7:$L$1178,Paket!LL$3,Master!$P$7:$P$1178,Paket!LL$4)</f>
        <v>0</v>
      </c>
      <c r="LM95" s="56">
        <f>COUNTIFS(Master!$G$7:$G$1178,Paket!$D95,Master!$L$7:$L$1178,Paket!LM$3,Master!$P$7:$P$1178,Paket!LM$4)</f>
        <v>0</v>
      </c>
      <c r="LN95" s="56">
        <f>COUNTIFS(Master!$G$7:$G$1178,Paket!$D95,Master!$L$7:$L$1178,Paket!LN$3,Master!$P$7:$P$1178,Paket!LN$4)</f>
        <v>0</v>
      </c>
      <c r="LO95" s="56">
        <f>COUNTIFS(Master!$G$7:$G$1178,Paket!$D95,Master!$L$7:$L$1178,Paket!LO$3,Master!$P$7:$P$1178,Paket!LO$4)</f>
        <v>0</v>
      </c>
      <c r="LP95" s="56">
        <f>COUNTIFS(Master!$G$7:$G$1178,Paket!$D95,Master!$L$7:$L$1178,Paket!LP$3,Master!$P$7:$P$1178,Paket!LP$4)</f>
        <v>0</v>
      </c>
      <c r="LQ95" s="56">
        <f>COUNTIFS(Master!$G$7:$G$1178,Paket!$D95,Master!$L$7:$L$1178,Paket!LQ$3,Master!$P$7:$P$1178,Paket!LQ$4)</f>
        <v>0</v>
      </c>
      <c r="LR95" s="56">
        <f>COUNTIFS(Master!$G$7:$G$1178,Paket!$D95,Master!$L$7:$L$1178,Paket!LR$3,Master!$P$7:$P$1178,Paket!LR$4)</f>
        <v>0</v>
      </c>
      <c r="LS95" s="56">
        <f>COUNTIFS(Master!$G$7:$G$1178,Paket!$D95,Master!$L$7:$L$1178,Paket!LS$3,Master!$P$7:$P$1178,Paket!LS$4)</f>
        <v>0</v>
      </c>
      <c r="LT95" s="56">
        <f>COUNTIFS(Master!$G$7:$G$1178,Paket!$D95,Master!$L$7:$L$1178,Paket!LT$3,Master!$P$7:$P$1178,Paket!LT$4)</f>
        <v>0</v>
      </c>
      <c r="LU95" s="56">
        <f>COUNTIFS(Master!$G$7:$G$1178,Paket!$D95,Master!$L$7:$L$1178,Paket!LU$3,Master!$P$7:$P$1178,Paket!LU$4)</f>
        <v>0</v>
      </c>
      <c r="LV95" s="56">
        <f>COUNTIFS(Master!$G$7:$G$1178,Paket!$D95,Master!$L$7:$L$1178,Paket!LV$3,Master!$P$7:$P$1178,Paket!LV$4)</f>
        <v>0</v>
      </c>
      <c r="LW95" s="56">
        <f>COUNTIFS(Master!$G$7:$G$1178,Paket!$D95,Master!$L$7:$L$1178,Paket!LW$3,Master!$P$7:$P$1178,Paket!LW$4)</f>
        <v>0</v>
      </c>
      <c r="LX95" s="56">
        <f>COUNTIFS(Master!$G$7:$G$1178,Paket!$D95,Master!$L$7:$L$1178,Paket!LX$3,Master!$P$7:$P$1178,Paket!LX$4)</f>
        <v>0</v>
      </c>
      <c r="LY95" s="56">
        <f>COUNTIFS(Master!$G$7:$G$1178,Paket!$D95,Master!$L$7:$L$1178,Paket!LY$3,Master!$P$7:$P$1178,Paket!LY$4)</f>
        <v>0</v>
      </c>
      <c r="LZ95" s="56">
        <f>COUNTIFS(Master!$G$7:$G$1178,Paket!$D95,Master!$L$7:$L$1178,Paket!LZ$3,Master!$P$7:$P$1178,Paket!LZ$4)</f>
        <v>0</v>
      </c>
      <c r="MA95" s="56">
        <f>COUNTIFS(Master!$G$7:$G$1178,Paket!$D95,Master!$L$7:$L$1178,Paket!MA$3,Master!$P$7:$P$1178,Paket!MA$4)</f>
        <v>0</v>
      </c>
      <c r="MB95" s="56">
        <f>COUNTIFS(Master!$G$7:$G$1178,Paket!$D95,Master!$L$7:$L$1178,Paket!MB$3,Master!$P$7:$P$1178,Paket!MB$4)</f>
        <v>0</v>
      </c>
      <c r="MC95" s="56">
        <f>COUNTIFS(Master!$G$7:$G$1178,Paket!$D95,Master!$L$7:$L$1178,Paket!MC$3,Master!$P$7:$P$1178,Paket!MC$4)</f>
        <v>0</v>
      </c>
      <c r="MD95" s="56">
        <f>COUNTIFS(Master!$G$7:$G$1178,Paket!$D95,Master!$L$7:$L$1178,Paket!MD$3,Master!$P$7:$P$1178,Paket!MD$4)</f>
        <v>0</v>
      </c>
      <c r="ME95" s="56">
        <f>COUNTIFS(Master!$G$7:$G$1178,Paket!$D95,Master!$L$7:$L$1178,Paket!ME$3,Master!$P$7:$P$1178,Paket!ME$4)</f>
        <v>0</v>
      </c>
      <c r="MF95" s="56">
        <f>COUNTIFS(Master!$G$7:$G$1178,Paket!$D95,Master!$L$7:$L$1178,Paket!MF$3,Master!$P$7:$P$1178,Paket!MF$4)</f>
        <v>0</v>
      </c>
      <c r="MG95" s="56">
        <f>COUNTIFS(Master!$G$7:$G$1178,Paket!$D95,Master!$L$7:$L$1178,Paket!MG$3,Master!$P$7:$P$1178,Paket!MG$4)</f>
        <v>0</v>
      </c>
      <c r="MH95" s="56">
        <f>COUNTIFS(Master!$G$7:$G$1178,Paket!$D95,Master!$L$7:$L$1178,Paket!MH$3,Master!$P$7:$P$1178,Paket!MH$4)</f>
        <v>0</v>
      </c>
      <c r="MI95" s="56">
        <f>COUNTIFS(Master!$G$7:$G$1178,Paket!$D95,Master!$L$7:$L$1178,Paket!MI$3,Master!$P$7:$P$1178,Paket!MI$4)</f>
        <v>0</v>
      </c>
      <c r="MJ95" s="56">
        <f>COUNTIFS(Master!$G$7:$G$1178,Paket!$D95,Master!$L$7:$L$1178,Paket!MJ$3,Master!$P$7:$P$1178,Paket!MJ$4)</f>
        <v>0</v>
      </c>
      <c r="MK95" s="56">
        <f>COUNTIFS(Master!$G$7:$G$1178,Paket!$D95,Master!$L$7:$L$1178,Paket!MK$3,Master!$P$7:$P$1178,Paket!MK$4)</f>
        <v>0</v>
      </c>
      <c r="ML95" s="56">
        <f>COUNTIFS(Master!$G$7:$G$1178,Paket!$D95,Master!$L$7:$L$1178,Paket!ML$3,Master!$P$7:$P$1178,Paket!ML$4)</f>
        <v>0</v>
      </c>
      <c r="MM95" s="56">
        <f>COUNTIFS(Master!$G$7:$G$1178,Paket!$D95,Master!$L$7:$L$1178,Paket!MM$3,Master!$P$7:$P$1178,Paket!MM$4)</f>
        <v>0</v>
      </c>
      <c r="MN95" s="56">
        <f>COUNTIFS(Master!$G$7:$G$1178,Paket!$D95,Master!$L$7:$L$1178,Paket!MN$3,Master!$P$7:$P$1178,Paket!MN$4)</f>
        <v>0</v>
      </c>
      <c r="MO95" s="56">
        <f>COUNTIFS(Master!$G$7:$G$1178,Paket!$D95,Master!$L$7:$L$1178,Paket!MO$3,Master!$P$7:$P$1178,Paket!MO$4)</f>
        <v>0</v>
      </c>
      <c r="MP95" s="56">
        <f>COUNTIFS(Master!$G$7:$G$1178,Paket!$D95,Master!$L$7:$L$1178,Paket!MP$3,Master!$P$7:$P$1178,Paket!MP$4)</f>
        <v>0</v>
      </c>
      <c r="MQ95" s="56">
        <f>COUNTIFS(Master!$G$7:$G$1178,Paket!$D95,Master!$L$7:$L$1178,Paket!MQ$3,Master!$P$7:$P$1178,Paket!MQ$4)</f>
        <v>0</v>
      </c>
      <c r="MR95" s="56">
        <f>COUNTIFS(Master!$G$7:$G$1178,Paket!$D95,Master!$L$7:$L$1178,Paket!MR$3,Master!$P$7:$P$1178,Paket!MR$4)</f>
        <v>0</v>
      </c>
      <c r="MS95" s="56">
        <f>COUNTIFS(Master!$G$7:$G$1178,Paket!$D95,Master!$L$7:$L$1178,Paket!MS$3,Master!$P$7:$P$1178,Paket!MS$4)</f>
        <v>0</v>
      </c>
      <c r="MT95" s="56">
        <f>COUNTIFS(Master!$G$7:$G$1178,Paket!$D95,Master!$L$7:$L$1178,Paket!MT$3,Master!$P$7:$P$1178,Paket!MT$4)</f>
        <v>0</v>
      </c>
      <c r="MU95" s="56">
        <f>COUNTIFS(Master!$G$7:$G$1178,Paket!$D95,Master!$L$7:$L$1178,Paket!MU$3,Master!$P$7:$P$1178,Paket!MU$4)</f>
        <v>0</v>
      </c>
      <c r="MV95" s="56">
        <f>COUNTIFS(Master!$G$7:$G$1178,Paket!$D95,Master!$L$7:$L$1178,Paket!MV$3,Master!$P$7:$P$1178,Paket!MV$4)</f>
        <v>0</v>
      </c>
      <c r="MW95" s="56">
        <f>COUNTIFS(Master!$G$7:$G$1178,Paket!$D95,Master!$L$7:$L$1178,Paket!MW$3,Master!$P$7:$P$1178,Paket!MW$4)</f>
        <v>0</v>
      </c>
      <c r="MX95" s="56">
        <f>COUNTIFS(Master!$G$7:$G$1178,Paket!$D95,Master!$L$7:$L$1178,Paket!MX$3,Master!$P$7:$P$1178,Paket!MX$4)</f>
        <v>0</v>
      </c>
      <c r="MY95" s="56">
        <f>COUNTIFS(Master!$G$7:$G$1178,Paket!$D95,Master!$L$7:$L$1178,Paket!MY$3,Master!$P$7:$P$1178,Paket!MY$4)</f>
        <v>0</v>
      </c>
      <c r="MZ95" s="56">
        <f>COUNTIFS(Master!$G$7:$G$1178,Paket!$D95,Master!$L$7:$L$1178,Paket!MZ$3,Master!$P$7:$P$1178,Paket!MZ$4)</f>
        <v>0</v>
      </c>
      <c r="NA95" s="56">
        <f>COUNTIFS(Master!$G$7:$G$1178,Paket!$D95,Master!$L$7:$L$1178,Paket!NA$3,Master!$P$7:$P$1178,Paket!NA$4)</f>
        <v>0</v>
      </c>
      <c r="NB95" s="56">
        <f>COUNTIFS(Master!$G$7:$G$1178,Paket!$D95,Master!$L$7:$L$1178,Paket!NB$3,Master!$P$7:$P$1178,Paket!NB$4)</f>
        <v>0</v>
      </c>
      <c r="NC95" s="56">
        <f>COUNTIFS(Master!$G$7:$G$1178,Paket!$D95,Master!$L$7:$L$1178,Paket!NC$3,Master!$P$7:$P$1178,Paket!NC$4)</f>
        <v>0</v>
      </c>
      <c r="ND95" s="56">
        <f>COUNTIFS(Master!$G$7:$G$1178,Paket!$D95,Master!$L$7:$L$1178,Paket!ND$3,Master!$P$7:$P$1178,Paket!ND$4)</f>
        <v>0</v>
      </c>
      <c r="NE95" s="56">
        <f>COUNTIFS(Master!$G$7:$G$1178,Paket!$D95,Master!$L$7:$L$1178,Paket!NE$3,Master!$P$7:$P$1178,Paket!NE$4)</f>
        <v>0</v>
      </c>
      <c r="NF95" s="56">
        <f>COUNTIFS(Master!$G$7:$G$1178,Paket!$D95,Master!$L$7:$L$1178,Paket!NF$3,Master!$P$7:$P$1178,Paket!NF$4)</f>
        <v>0</v>
      </c>
      <c r="NG95" s="56">
        <f>COUNTIFS(Master!$G$7:$G$1178,Paket!$D95,Master!$L$7:$L$1178,Paket!NG$3,Master!$P$7:$P$1178,Paket!NG$4)</f>
        <v>0</v>
      </c>
      <c r="NH95" s="56">
        <f>COUNTIFS(Master!$G$7:$G$1178,Paket!$D95,Master!$L$7:$L$1178,Paket!NH$3,Master!$P$7:$P$1178,Paket!NH$4)</f>
        <v>0</v>
      </c>
      <c r="NI95" s="57" t="str">
        <f t="shared" si="1"/>
        <v/>
      </c>
    </row>
    <row r="96" spans="1:373">
      <c r="A96" s="102">
        <v>90</v>
      </c>
      <c r="B96" s="123"/>
      <c r="C96" s="124"/>
      <c r="D96" s="124"/>
      <c r="E96" s="56">
        <f>COUNTIFS(Master!$G$7:$G$1178,Paket!$D96,Master!$L$7:$L$1178,Paket!E$3,Master!$M$7:$M$1178,Paket!E$4)</f>
        <v>0</v>
      </c>
      <c r="F96" s="56">
        <f>COUNTIFS(Master!$G$7:$G$1178,Paket!$D96,Master!$L$7:$L$1178,Paket!F$3,Master!$M$7:$M$1178,Paket!F$4)</f>
        <v>0</v>
      </c>
      <c r="G96" s="56">
        <f>COUNTIFS(Master!$G$7:$G$1178,Paket!$D96,Master!$L$7:$L$1178,Paket!G$3,Master!$M$7:$M$1178,Paket!G$4)</f>
        <v>0</v>
      </c>
      <c r="H96" s="56">
        <f>COUNTIFS(Master!$G$7:$G$1178,Paket!$D96,Master!$L$7:$L$1178,Paket!H$3,Master!$M$7:$M$1178,Paket!H$4)</f>
        <v>0</v>
      </c>
      <c r="I96" s="56">
        <f>COUNTIFS(Master!$G$7:$G$1178,Paket!$D96,Master!$L$7:$L$1178,Paket!I$3,Master!$M$7:$M$1178,Paket!I$4)</f>
        <v>0</v>
      </c>
      <c r="J96" s="56">
        <f>COUNTIFS(Master!$G$7:$G$1178,Paket!$D96,Master!$L$7:$L$1178,Paket!J$3,Master!$M$7:$M$1178,Paket!J$4)</f>
        <v>0</v>
      </c>
      <c r="K96" s="56">
        <f>COUNTIFS(Master!$G$7:$G$1178,Paket!$D96,Master!$L$7:$L$1178,Paket!K$3,Master!$M$7:$M$1178,Paket!K$4)</f>
        <v>0</v>
      </c>
      <c r="L96" s="56">
        <f>COUNTIFS(Master!$G$7:$G$1178,Paket!$D96,Master!$L$7:$L$1178,Paket!L$3,Master!$M$7:$M$1178,Paket!L$4)</f>
        <v>0</v>
      </c>
      <c r="M96" s="56">
        <f>COUNTIFS(Master!$G$7:$G$1178,Paket!$D96,Master!$L$7:$L$1178,Paket!M$3,Master!$M$7:$M$1178,Paket!M$4)</f>
        <v>0</v>
      </c>
      <c r="N96" s="56">
        <f>COUNTIFS(Master!$G$7:$G$1178,Paket!$D96,Master!$L$7:$L$1178,Paket!N$3,Master!$M$7:$M$1178,Paket!N$4)</f>
        <v>0</v>
      </c>
      <c r="O96" s="56">
        <f>COUNTIFS(Master!$G$7:$G$1178,Paket!$D96,Master!$L$7:$L$1178,Paket!O$3,Master!$M$7:$M$1178,Paket!O$4)</f>
        <v>0</v>
      </c>
      <c r="P96" s="56">
        <f>COUNTIFS(Master!$G$7:$G$1178,Paket!$D96,Master!$L$7:$L$1178,Paket!P$3,Master!$M$7:$M$1178,Paket!P$4)</f>
        <v>0</v>
      </c>
      <c r="Q96" s="56">
        <f>COUNTIFS(Master!$G$7:$G$1178,Paket!$D96,Master!$L$7:$L$1178,Paket!Q$3,Master!$M$7:$M$1178,Paket!Q$4)</f>
        <v>0</v>
      </c>
      <c r="R96" s="56">
        <f>COUNTIFS(Master!$G$7:$G$1178,Paket!$D96,Master!$L$7:$L$1178,Paket!R$3,Master!$M$7:$M$1178,Paket!R$4)</f>
        <v>0</v>
      </c>
      <c r="S96" s="56">
        <f>COUNTIFS(Master!$G$7:$G$1178,Paket!$D96,Master!$L$7:$L$1178,Paket!S$3,Master!$M$7:$M$1178,Paket!S$4)</f>
        <v>0</v>
      </c>
      <c r="T96" s="56">
        <f>COUNTIFS(Master!$G$7:$G$1178,Paket!$D96,Master!$L$7:$L$1178,Paket!T$3,Master!$M$7:$M$1178,Paket!T$4)</f>
        <v>0</v>
      </c>
      <c r="U96" s="56">
        <f>COUNTIFS(Master!$G$7:$G$1178,Paket!$D96,Master!$L$7:$L$1178,Paket!U$3,Master!$M$7:$M$1178,Paket!U$4)</f>
        <v>0</v>
      </c>
      <c r="V96" s="56">
        <f>COUNTIFS(Master!$G$7:$G$1178,Paket!$D96,Master!$L$7:$L$1178,Paket!V$3,Master!$M$7:$M$1178,Paket!V$4)</f>
        <v>0</v>
      </c>
      <c r="W96" s="56">
        <f>COUNTIFS(Master!$G$7:$G$1178,Paket!$D96,Master!$L$7:$L$1178,Paket!W$3,Master!$M$7:$M$1178,Paket!W$4)</f>
        <v>0</v>
      </c>
      <c r="X96" s="56">
        <f>COUNTIFS(Master!$G$7:$G$1178,Paket!$D96,Master!$L$7:$L$1178,Paket!X$3,Master!$M$7:$M$1178,Paket!X$4)</f>
        <v>0</v>
      </c>
      <c r="Y96" s="56">
        <f>COUNTIFS(Master!$G$7:$G$1178,Paket!$D96,Master!$L$7:$L$1178,Paket!Y$3,Master!$M$7:$M$1178,Paket!Y$4)</f>
        <v>0</v>
      </c>
      <c r="Z96" s="56">
        <f>COUNTIFS(Master!$G$7:$G$1178,Paket!$D96,Master!$L$7:$L$1178,Paket!Z$3,Master!$M$7:$M$1178,Paket!Z$4)</f>
        <v>0</v>
      </c>
      <c r="AA96" s="56">
        <f>COUNTIFS(Master!$G$7:$G$1178,Paket!$D96,Master!$L$7:$L$1178,Paket!AA$3,Master!$M$7:$M$1178,Paket!AA$4)</f>
        <v>0</v>
      </c>
      <c r="AB96" s="56">
        <f>COUNTIFS(Master!$G$7:$G$1178,Paket!$D96,Master!$L$7:$L$1178,Paket!AB$3,Master!$M$7:$M$1178,Paket!AB$4)</f>
        <v>0</v>
      </c>
      <c r="AC96" s="56">
        <f>COUNTIFS(Master!$G$7:$G$1178,Paket!$D96,Master!$L$7:$L$1178,Paket!AC$3,Master!$M$7:$M$1178,Paket!AC$4)</f>
        <v>0</v>
      </c>
      <c r="AD96" s="56">
        <f>COUNTIFS(Master!$G$7:$G$1178,Paket!$D96,Master!$L$7:$L$1178,Paket!AD$3,Master!$M$7:$M$1178,Paket!AD$4)</f>
        <v>0</v>
      </c>
      <c r="AE96" s="56">
        <f>COUNTIFS(Master!$G$7:$G$1178,Paket!$D96,Master!$L$7:$L$1178,Paket!AE$3,Master!$M$7:$M$1178,Paket!AE$4)</f>
        <v>0</v>
      </c>
      <c r="AF96" s="56">
        <f>COUNTIFS(Master!$G$7:$G$1178,Paket!$D96,Master!$L$7:$L$1178,Paket!AF$3,Master!$M$7:$M$1178,Paket!AF$4)</f>
        <v>0</v>
      </c>
      <c r="AG96" s="56">
        <f>COUNTIFS(Master!$G$7:$G$1178,Paket!$D96,Master!$L$7:$L$1178,Paket!AG$3,Master!$M$7:$M$1178,Paket!AG$4)</f>
        <v>0</v>
      </c>
      <c r="AH96" s="56">
        <f>COUNTIFS(Master!$G$7:$G$1178,Paket!$D96,Master!$L$7:$L$1178,Paket!AH$3,Master!$M$7:$M$1178,Paket!AH$4)</f>
        <v>0</v>
      </c>
      <c r="AI96" s="56">
        <f>COUNTIFS(Master!$G$7:$G$1178,Paket!$D96,Master!$L$7:$L$1178,Paket!AI$3,Master!$M$7:$M$1178,Paket!AI$4)</f>
        <v>0</v>
      </c>
      <c r="AJ96" s="56">
        <f>COUNTIFS(Master!$G$7:$G$1178,Paket!$D96,Master!$L$7:$L$1178,Paket!AJ$3,Master!$M$7:$M$1178,Paket!AJ$4)</f>
        <v>0</v>
      </c>
      <c r="AK96" s="56">
        <f>COUNTIFS(Master!$G$7:$G$1178,Paket!$D96,Master!$L$7:$L$1178,Paket!AK$3,Master!$M$7:$M$1178,Paket!AK$4)</f>
        <v>0</v>
      </c>
      <c r="AL96" s="56">
        <f>COUNTIFS(Master!$G$7:$G$1178,Paket!$D96,Master!$L$7:$L$1178,Paket!AL$3,Master!$M$7:$M$1178,Paket!AL$4)</f>
        <v>0</v>
      </c>
      <c r="AM96" s="56">
        <f>COUNTIFS(Master!$G$7:$G$1178,Paket!$D96,Master!$L$7:$L$1178,Paket!AM$3,Master!$M$7:$M$1178,Paket!AM$4)</f>
        <v>0</v>
      </c>
      <c r="AN96" s="56">
        <f>COUNTIFS(Master!$G$7:$G$1178,Paket!$D96,Master!$L$7:$L$1178,Paket!AN$3,Master!$M$7:$M$1178,Paket!AN$4)</f>
        <v>0</v>
      </c>
      <c r="AO96" s="56">
        <f>COUNTIFS(Master!$G$7:$G$1178,Paket!$D96,Master!$L$7:$L$1178,Paket!AO$3,Master!$M$7:$M$1178,Paket!AO$4)</f>
        <v>0</v>
      </c>
      <c r="AP96" s="56">
        <f>COUNTIFS(Master!$G$7:$G$1178,Paket!$D96,Master!$L$7:$L$1178,Paket!AP$3,Master!$M$7:$M$1178,Paket!AP$4)</f>
        <v>0</v>
      </c>
      <c r="AQ96" s="56">
        <f>COUNTIFS(Master!$G$7:$G$1178,Paket!$D96,Master!$L$7:$L$1178,Paket!AQ$3,Master!$M$7:$M$1178,Paket!AQ$4)</f>
        <v>0</v>
      </c>
      <c r="AR96" s="56">
        <f>COUNTIFS(Master!$G$7:$G$1178,Paket!$D96,Master!$L$7:$L$1178,Paket!AR$3,Master!$M$7:$M$1178,Paket!AR$4)</f>
        <v>0</v>
      </c>
      <c r="AS96" s="56">
        <f>COUNTIFS(Master!$G$7:$G$1178,Paket!$D96,Master!$L$7:$L$1178,Paket!AS$3,Master!$M$7:$M$1178,Paket!AS$4)</f>
        <v>0</v>
      </c>
      <c r="AT96" s="56">
        <f>COUNTIFS(Master!$G$7:$G$1178,Paket!$D96,Master!$L$7:$L$1178,Paket!AT$3,Master!$M$7:$M$1178,Paket!AT$4)</f>
        <v>0</v>
      </c>
      <c r="AU96" s="56">
        <f>COUNTIFS(Master!$G$7:$G$1178,Paket!$D96,Master!$L$7:$L$1178,Paket!AU$3,Master!$M$7:$M$1178,Paket!AU$4)</f>
        <v>0</v>
      </c>
      <c r="AV96" s="56">
        <f>COUNTIFS(Master!$G$7:$G$1178,Paket!$D96,Master!$L$7:$L$1178,Paket!AV$3,Master!$M$7:$M$1178,Paket!AV$4)</f>
        <v>0</v>
      </c>
      <c r="AW96" s="56">
        <f>COUNTIFS(Master!$G$7:$G$1178,Paket!$D96,Master!$L$7:$L$1178,Paket!AW$3,Master!$M$7:$M$1178,Paket!AW$4)</f>
        <v>0</v>
      </c>
      <c r="AX96" s="56">
        <f>COUNTIFS(Master!$G$7:$G$1178,Paket!$D96,Master!$L$7:$L$1178,Paket!AX$3,Master!$M$7:$M$1178,Paket!AX$4)</f>
        <v>0</v>
      </c>
      <c r="AY96" s="56">
        <f>COUNTIFS(Master!$G$7:$G$1178,Paket!$D96,Master!$L$7:$L$1178,Paket!AY$3,Master!$M$7:$M$1178,Paket!AY$4)</f>
        <v>0</v>
      </c>
      <c r="AZ96" s="56">
        <f>COUNTIFS(Master!$G$7:$G$1178,Paket!$D96,Master!$L$7:$L$1178,Paket!AZ$3,Master!$M$7:$M$1178,Paket!AZ$4)</f>
        <v>0</v>
      </c>
      <c r="BA96" s="56">
        <f>COUNTIFS(Master!$G$7:$G$1178,Paket!$D96,Master!$L$7:$L$1178,Paket!BA$3,Master!$M$7:$M$1178,Paket!BA$4)</f>
        <v>0</v>
      </c>
      <c r="BB96" s="56">
        <f>COUNTIFS(Master!$G$7:$G$1178,Paket!$D96,Master!$L$7:$L$1178,Paket!BB$3,Master!$M$7:$M$1178,Paket!BB$4)</f>
        <v>0</v>
      </c>
      <c r="BC96" s="56">
        <f>COUNTIFS(Master!$G$7:$G$1178,Paket!$D96,Master!$L$7:$L$1178,Paket!BC$3,Master!$M$7:$M$1178,Paket!BC$4)</f>
        <v>0</v>
      </c>
      <c r="BD96" s="56">
        <f>COUNTIFS(Master!$G$7:$G$1178,Paket!$D96,Master!$L$7:$L$1178,Paket!BD$3,Master!$M$7:$M$1178,Paket!BD$4)</f>
        <v>0</v>
      </c>
      <c r="BE96" s="56">
        <f>COUNTIFS(Master!$G$7:$G$1178,Paket!$D96,Master!$L$7:$L$1178,Paket!BE$3,Master!$M$7:$M$1178,Paket!BE$4)</f>
        <v>0</v>
      </c>
      <c r="BF96" s="56">
        <f>COUNTIFS(Master!$G$7:$G$1178,Paket!$D96,Master!$L$7:$L$1178,Paket!BF$3,Master!$M$7:$M$1178,Paket!BF$4)</f>
        <v>0</v>
      </c>
      <c r="BG96" s="56">
        <f>COUNTIFS(Master!$G$7:$G$1178,Paket!$D96,Master!$L$7:$L$1178,Paket!BG$3,Master!$M$7:$M$1178,Paket!BG$4)</f>
        <v>0</v>
      </c>
      <c r="BH96" s="56">
        <f>COUNTIFS(Master!$G$7:$G$1178,Paket!$D96,Master!$L$7:$L$1178,Paket!BH$3,Master!$M$7:$M$1178,Paket!BH$4)</f>
        <v>0</v>
      </c>
      <c r="BI96" s="56">
        <f>COUNTIFS(Master!$G$7:$G$1178,Paket!$D96,Master!$L$7:$L$1178,Paket!BI$3,Master!$M$7:$M$1178,Paket!BI$4)</f>
        <v>0</v>
      </c>
      <c r="BJ96" s="56">
        <f>COUNTIFS(Master!$G$7:$G$1178,Paket!$D96,Master!$L$7:$L$1178,Paket!BJ$3,Master!$M$7:$M$1178,Paket!BJ$4)</f>
        <v>0</v>
      </c>
      <c r="BK96" s="56">
        <f>COUNTIFS(Master!$G$7:$G$1178,Paket!$D96,Master!$L$7:$L$1178,Paket!BK$3,Master!$M$7:$M$1178,Paket!BK$4)</f>
        <v>0</v>
      </c>
      <c r="BL96" s="56">
        <f>COUNTIFS(Master!$G$7:$G$1178,Paket!$D96,Master!$L$7:$L$1178,Paket!BL$3,Master!$M$7:$M$1178,Paket!BL$4)</f>
        <v>0</v>
      </c>
      <c r="BM96" s="56">
        <f>COUNTIFS(Master!$G$7:$G$1178,Paket!$D96,Master!$L$7:$L$1178,Paket!BM$3,Master!$M$7:$M$1178,Paket!BM$4)</f>
        <v>0</v>
      </c>
      <c r="BN96" s="56">
        <f>COUNTIFS(Master!$G$7:$G$1178,Paket!$D96,Master!$L$7:$L$1178,Paket!BN$3,Master!$M$7:$M$1178,Paket!BN$4)</f>
        <v>0</v>
      </c>
      <c r="BO96" s="56">
        <f>COUNTIFS(Master!$G$7:$G$1178,Paket!$D96,Master!$L$7:$L$1178,Paket!BO$3,Master!$M$7:$M$1178,Paket!BO$4)</f>
        <v>0</v>
      </c>
      <c r="BP96" s="56">
        <f>COUNTIFS(Master!$G$7:$G$1178,Paket!$D96,Master!$L$7:$L$1178,Paket!BP$3,Master!$M$7:$M$1178,Paket!BP$4)</f>
        <v>0</v>
      </c>
      <c r="BQ96" s="56">
        <f>COUNTIFS(Master!$G$7:$G$1178,Paket!$D96,Master!$L$7:$L$1178,Paket!BQ$3,Master!$M$7:$M$1178,Paket!BQ$4)</f>
        <v>0</v>
      </c>
      <c r="BR96" s="56">
        <f>COUNTIFS(Master!$G$7:$G$1178,Paket!$D96,Master!$L$7:$L$1178,Paket!BR$3,Master!$M$7:$M$1178,Paket!BR$4)</f>
        <v>0</v>
      </c>
      <c r="BS96" s="56">
        <f>COUNTIFS(Master!$G$7:$G$1178,Paket!$D96,Master!$L$7:$L$1178,Paket!BS$3,Master!$M$7:$M$1178,Paket!BS$4)</f>
        <v>0</v>
      </c>
      <c r="BT96" s="56">
        <f>COUNTIFS(Master!$G$7:$G$1178,Paket!$D96,Master!$L$7:$L$1178,Paket!BT$3,Master!$M$7:$M$1178,Paket!BT$4)</f>
        <v>0</v>
      </c>
      <c r="BU96" s="56">
        <f>COUNTIFS(Master!$G$7:$G$1178,Paket!$D96,Master!$L$7:$L$1178,Paket!BU$3,Master!$M$7:$M$1178,Paket!BU$4)</f>
        <v>0</v>
      </c>
      <c r="BV96" s="56">
        <f>COUNTIFS(Master!$G$7:$G$1178,Paket!$D96,Master!$L$7:$L$1178,Paket!BV$3,Master!$M$7:$M$1178,Paket!BV$4)</f>
        <v>0</v>
      </c>
      <c r="BW96" s="56">
        <f>COUNTIFS(Master!$G$7:$G$1178,Paket!$D96,Master!$L$7:$L$1178,Paket!BW$3,Master!$M$7:$M$1178,Paket!BW$4)</f>
        <v>0</v>
      </c>
      <c r="BX96" s="56">
        <f>COUNTIFS(Master!$G$7:$G$1178,Paket!$D96,Master!$L$7:$L$1178,Paket!BX$3,Master!$M$7:$M$1178,Paket!BX$4)</f>
        <v>0</v>
      </c>
      <c r="BY96" s="56">
        <f>COUNTIFS(Master!$G$7:$G$1178,Paket!$D96,Master!$L$7:$L$1178,Paket!BY$3,Master!$M$7:$M$1178,Paket!BY$4)</f>
        <v>0</v>
      </c>
      <c r="BZ96" s="56">
        <f>COUNTIFS(Master!$G$7:$G$1178,Paket!$D96,Master!$L$7:$L$1178,Paket!BZ$3,Master!$M$7:$M$1178,Paket!BZ$4)</f>
        <v>0</v>
      </c>
      <c r="CA96" s="56">
        <f>COUNTIFS(Master!$G$7:$G$1178,Paket!$D96,Master!$L$7:$L$1178,Paket!CA$3,Master!$M$7:$M$1178,Paket!CA$4)</f>
        <v>0</v>
      </c>
      <c r="CB96" s="56">
        <f>COUNTIFS(Master!$G$7:$G$1178,Paket!$D96,Master!$L$7:$L$1178,Paket!CB$3,Master!$M$7:$M$1178,Paket!CB$4)</f>
        <v>0</v>
      </c>
      <c r="CC96" s="56">
        <f>COUNTIFS(Master!$G$7:$G$1178,Paket!$D96,Master!$L$7:$L$1178,Paket!CC$3,Master!$M$7:$M$1178,Paket!CC$4)</f>
        <v>0</v>
      </c>
      <c r="CD96" s="56">
        <f>COUNTIFS(Master!$G$7:$G$1178,Paket!$D96,Master!$L$7:$L$1178,Paket!CD$3,Master!$M$7:$M$1178,Paket!CD$4)</f>
        <v>0</v>
      </c>
      <c r="CE96" s="56">
        <f>COUNTIFS(Master!$G$7:$G$1178,Paket!$D96,Master!$L$7:$L$1178,Paket!CE$3,Master!$M$7:$M$1178,Paket!CE$4)</f>
        <v>0</v>
      </c>
      <c r="CF96" s="56">
        <f>COUNTIFS(Master!$G$7:$G$1178,Paket!$D96,Master!$L$7:$L$1178,Paket!CF$3,Master!$M$7:$M$1178,Paket!CF$4)</f>
        <v>0</v>
      </c>
      <c r="CG96" s="56">
        <f>COUNTIFS(Master!$G$7:$G$1178,Paket!$D96,Master!$L$7:$L$1178,Paket!CG$3,Master!$M$7:$M$1178,Paket!CG$4)</f>
        <v>0</v>
      </c>
      <c r="CH96" s="56">
        <f>COUNTIFS(Master!$G$7:$G$1178,Paket!$D96,Master!$L$7:$L$1178,Paket!CH$3,Master!$M$7:$M$1178,Paket!CH$4)</f>
        <v>0</v>
      </c>
      <c r="CI96" s="56">
        <f>COUNTIFS(Master!$G$7:$G$1178,Paket!$D96,Master!$L$7:$L$1178,Paket!CI$3,Master!$M$7:$M$1178,Paket!CI$4)</f>
        <v>0</v>
      </c>
      <c r="CJ96" s="56">
        <f>COUNTIFS(Master!$G$7:$G$1178,Paket!$D96,Master!$L$7:$L$1178,Paket!CJ$3,Master!$M$7:$M$1178,Paket!CJ$4)</f>
        <v>0</v>
      </c>
      <c r="CK96" s="56">
        <f>COUNTIFS(Master!$G$7:$G$1178,Paket!$D96,Master!$L$7:$L$1178,Paket!CK$3,Master!$M$7:$M$1178,Paket!CK$4)</f>
        <v>0</v>
      </c>
      <c r="CL96" s="56">
        <f>COUNTIFS(Master!$G$7:$G$1178,Paket!$D96,Master!$L$7:$L$1178,Paket!CL$3,Master!$M$7:$M$1178,Paket!CL$4)</f>
        <v>0</v>
      </c>
      <c r="CM96" s="56">
        <f>COUNTIFS(Master!$G$7:$G$1178,Paket!$D96,Master!$L$7:$L$1178,Paket!CM$3,Master!$M$7:$M$1178,Paket!CM$4)</f>
        <v>0</v>
      </c>
      <c r="CN96" s="56">
        <f>COUNTIFS(Master!$G$7:$G$1178,Paket!$D96,Master!$L$7:$L$1178,Paket!CN$3,Master!$M$7:$M$1178,Paket!CN$4)</f>
        <v>0</v>
      </c>
      <c r="CO96" s="56">
        <f>COUNTIFS(Master!$G$7:$G$1178,Paket!$D96,Master!$L$7:$L$1178,Paket!CO$3,Master!$M$7:$M$1178,Paket!CO$4)</f>
        <v>0</v>
      </c>
      <c r="CP96" s="56">
        <f>COUNTIFS(Master!$G$7:$G$1178,Paket!$D96,Master!$L$7:$L$1178,Paket!CP$3,Master!$M$7:$M$1178,Paket!CP$4)</f>
        <v>0</v>
      </c>
      <c r="CQ96" s="56">
        <f>COUNTIFS(Master!$G$7:$G$1178,Paket!$D96,Master!$L$7:$L$1178,Paket!CQ$3,Master!$M$7:$M$1178,Paket!CQ$4)</f>
        <v>0</v>
      </c>
      <c r="CR96" s="56">
        <f>COUNTIFS(Master!$G$7:$G$1178,Paket!$D96,Master!$L$7:$L$1178,Paket!CR$3,Master!$M$7:$M$1178,Paket!CR$4)</f>
        <v>0</v>
      </c>
      <c r="CS96" s="56">
        <f>COUNTIFS(Master!$G$7:$G$1178,Paket!$D96,Master!$L$7:$L$1178,Paket!CS$3,Master!$N$7:$N$1178,Paket!CS$4)</f>
        <v>0</v>
      </c>
      <c r="CT96" s="56">
        <f>COUNTIFS(Master!$G$7:$G$1178,Paket!$D96,Master!$L$7:$L$1178,Paket!CT$3,Master!$N$7:$N$1178,Paket!CT$4)</f>
        <v>0</v>
      </c>
      <c r="CU96" s="56">
        <f>COUNTIFS(Master!$G$7:$G$1178,Paket!$D96,Master!$L$7:$L$1178,Paket!CU$3,Master!$N$7:$N$1178,Paket!CU$4)</f>
        <v>0</v>
      </c>
      <c r="CV96" s="56">
        <f>COUNTIFS(Master!$G$7:$G$1178,Paket!$D96,Master!$L$7:$L$1178,Paket!CV$3,Master!$N$7:$N$1178,Paket!CV$4)</f>
        <v>0</v>
      </c>
      <c r="CW96" s="56">
        <f>COUNTIFS(Master!$G$7:$G$1178,Paket!$D96,Master!$L$7:$L$1178,Paket!CW$3,Master!$N$7:$N$1178,Paket!CW$4)</f>
        <v>0</v>
      </c>
      <c r="CX96" s="56">
        <f>COUNTIFS(Master!$G$7:$G$1178,Paket!$D96,Master!$L$7:$L$1178,Paket!CX$3,Master!$N$7:$N$1178,Paket!CX$4)</f>
        <v>0</v>
      </c>
      <c r="CY96" s="56">
        <f>COUNTIFS(Master!$G$7:$G$1178,Paket!$D96,Master!$L$7:$L$1178,Paket!CY$3,Master!$N$7:$N$1178,Paket!CY$4)</f>
        <v>0</v>
      </c>
      <c r="CZ96" s="56">
        <f>COUNTIFS(Master!$G$7:$G$1178,Paket!$D96,Master!$L$7:$L$1178,Paket!CZ$3,Master!$N$7:$N$1178,Paket!CZ$4)</f>
        <v>0</v>
      </c>
      <c r="DA96" s="56">
        <f>COUNTIFS(Master!$G$7:$G$1178,Paket!$D96,Master!$L$7:$L$1178,Paket!DA$3,Master!$N$7:$N$1178,Paket!DA$4)</f>
        <v>0</v>
      </c>
      <c r="DB96" s="56">
        <f>COUNTIFS(Master!$G$7:$G$1178,Paket!$D96,Master!$L$7:$L$1178,Paket!DB$3,Master!$N$7:$N$1178,Paket!DB$4)</f>
        <v>0</v>
      </c>
      <c r="DC96" s="56">
        <f>COUNTIFS(Master!$G$7:$G$1178,Paket!$D96,Master!$L$7:$L$1178,Paket!DC$3,Master!$N$7:$N$1178,Paket!DC$4)</f>
        <v>0</v>
      </c>
      <c r="DD96" s="56">
        <f>COUNTIFS(Master!$G$7:$G$1178,Paket!$D96,Master!$L$7:$L$1178,Paket!DD$3,Master!$N$7:$N$1178,Paket!DD$4)</f>
        <v>0</v>
      </c>
      <c r="DE96" s="56">
        <f>COUNTIFS(Master!$G$7:$G$1178,Paket!$D96,Master!$L$7:$L$1178,Paket!DE$3,Master!$N$7:$N$1178,Paket!DE$4)</f>
        <v>0</v>
      </c>
      <c r="DF96" s="56">
        <f>COUNTIFS(Master!$G$7:$G$1178,Paket!$D96,Master!$L$7:$L$1178,Paket!DF$3,Master!$N$7:$N$1178,Paket!DF$4)</f>
        <v>0</v>
      </c>
      <c r="DG96" s="56">
        <f>COUNTIFS(Master!$G$7:$G$1178,Paket!$D96,Master!$L$7:$L$1178,Paket!DG$3,Master!$N$7:$N$1178,Paket!DG$4)</f>
        <v>0</v>
      </c>
      <c r="DH96" s="56">
        <f>COUNTIFS(Master!$G$7:$G$1178,Paket!$D96,Master!$L$7:$L$1178,Paket!DH$3,Master!$N$7:$N$1178,Paket!DH$4)</f>
        <v>0</v>
      </c>
      <c r="DI96" s="56">
        <f>COUNTIFS(Master!$G$7:$G$1178,Paket!$D96,Master!$L$7:$L$1178,Paket!DI$3,Master!$N$7:$N$1178,Paket!DI$4)</f>
        <v>0</v>
      </c>
      <c r="DJ96" s="56">
        <f>COUNTIFS(Master!$G$7:$G$1178,Paket!$D96,Master!$L$7:$L$1178,Paket!DJ$3,Master!$N$7:$N$1178,Paket!DJ$4)</f>
        <v>0</v>
      </c>
      <c r="DK96" s="56">
        <f>COUNTIFS(Master!$G$7:$G$1178,Paket!$D96,Master!$L$7:$L$1178,Paket!DK$3,Master!$N$7:$N$1178,Paket!DK$4)</f>
        <v>0</v>
      </c>
      <c r="DL96" s="56">
        <f>COUNTIFS(Master!$G$7:$G$1178,Paket!$D96,Master!$L$7:$L$1178,Paket!DL$3,Master!$N$7:$N$1178,Paket!DL$4)</f>
        <v>0</v>
      </c>
      <c r="DM96" s="56">
        <f>COUNTIFS(Master!$G$7:$G$1178,Paket!$D96,Master!$L$7:$L$1178,Paket!DM$3,Master!$N$7:$N$1178,Paket!DM$4)</f>
        <v>0</v>
      </c>
      <c r="DN96" s="56">
        <f>COUNTIFS(Master!$G$7:$G$1178,Paket!$D96,Master!$L$7:$L$1178,Paket!DN$3,Master!$N$7:$N$1178,Paket!DN$4)</f>
        <v>0</v>
      </c>
      <c r="DO96" s="56">
        <f>COUNTIFS(Master!$G$7:$G$1178,Paket!$D96,Master!$L$7:$L$1178,Paket!DO$3,Master!$N$7:$N$1178,Paket!DO$4)</f>
        <v>0</v>
      </c>
      <c r="DP96" s="56">
        <f>COUNTIFS(Master!$G$7:$G$1178,Paket!$D96,Master!$L$7:$L$1178,Paket!DP$3,Master!$N$7:$N$1178,Paket!DP$4)</f>
        <v>0</v>
      </c>
      <c r="DQ96" s="56">
        <f>COUNTIFS(Master!$G$7:$G$1178,Paket!$D96,Master!$L$7:$L$1178,Paket!DQ$3,Master!$N$7:$N$1178,Paket!DQ$4)</f>
        <v>0</v>
      </c>
      <c r="DR96" s="56">
        <f>COUNTIFS(Master!$G$7:$G$1178,Paket!$D96,Master!$L$7:$L$1178,Paket!DR$3,Master!$N$7:$N$1178,Paket!DR$4)</f>
        <v>0</v>
      </c>
      <c r="DS96" s="56">
        <f>COUNTIFS(Master!$G$7:$G$1178,Paket!$D96,Master!$L$7:$L$1178,Paket!DS$3,Master!$N$7:$N$1178,Paket!DS$4)</f>
        <v>0</v>
      </c>
      <c r="DT96" s="56">
        <f>COUNTIFS(Master!$G$7:$G$1178,Paket!$D96,Master!$L$7:$L$1178,Paket!DT$3,Master!$N$7:$N$1178,Paket!DT$4)</f>
        <v>0</v>
      </c>
      <c r="DU96" s="56">
        <f>COUNTIFS(Master!$G$7:$G$1178,Paket!$D96,Master!$L$7:$L$1178,Paket!DU$3,Master!$N$7:$N$1178,Paket!DU$4)</f>
        <v>0</v>
      </c>
      <c r="DV96" s="56">
        <f>COUNTIFS(Master!$G$7:$G$1178,Paket!$D96,Master!$L$7:$L$1178,Paket!DV$3,Master!$N$7:$N$1178,Paket!DV$4)</f>
        <v>0</v>
      </c>
      <c r="DW96" s="56">
        <f>COUNTIFS(Master!$G$7:$G$1178,Paket!$D96,Master!$L$7:$L$1178,Paket!DW$3,Master!$N$7:$N$1178,Paket!DW$4)</f>
        <v>0</v>
      </c>
      <c r="DX96" s="56">
        <f>COUNTIFS(Master!$G$7:$G$1178,Paket!$D96,Master!$L$7:$L$1178,Paket!DX$3,Master!$N$7:$N$1178,Paket!DX$4)</f>
        <v>0</v>
      </c>
      <c r="DY96" s="56">
        <f>COUNTIFS(Master!$G$7:$G$1178,Paket!$D96,Master!$L$7:$L$1178,Paket!DY$3,Master!$N$7:$N$1178,Paket!DY$4)</f>
        <v>0</v>
      </c>
      <c r="DZ96" s="56">
        <f>COUNTIFS(Master!$G$7:$G$1178,Paket!$D96,Master!$L$7:$L$1178,Paket!DZ$3,Master!$N$7:$N$1178,Paket!DZ$4)</f>
        <v>0</v>
      </c>
      <c r="EA96" s="56">
        <f>COUNTIFS(Master!$G$7:$G$1178,Paket!$D96,Master!$L$7:$L$1178,Paket!EA$3,Master!$N$7:$N$1178,Paket!EA$4)</f>
        <v>0</v>
      </c>
      <c r="EB96" s="56">
        <f>COUNTIFS(Master!$G$7:$G$1178,Paket!$D96,Master!$L$7:$L$1178,Paket!EB$3,Master!$N$7:$N$1178,Paket!EB$4)</f>
        <v>0</v>
      </c>
      <c r="EC96" s="56">
        <f>COUNTIFS(Master!$G$7:$G$1178,Paket!$D96,Master!$L$7:$L$1178,Paket!EC$3,Master!$N$7:$N$1178,Paket!EC$4)</f>
        <v>0</v>
      </c>
      <c r="ED96" s="56">
        <f>COUNTIFS(Master!$G$7:$G$1178,Paket!$D96,Master!$L$7:$L$1178,Paket!ED$3,Master!$N$7:$N$1178,Paket!ED$4)</f>
        <v>0</v>
      </c>
      <c r="EE96" s="56">
        <f>COUNTIFS(Master!$G$7:$G$1178,Paket!$D96,Master!$L$7:$L$1178,Paket!EE$3,Master!$N$7:$N$1178,Paket!EE$4)</f>
        <v>0</v>
      </c>
      <c r="EF96" s="56">
        <f>COUNTIFS(Master!$G$7:$G$1178,Paket!$D96,Master!$L$7:$L$1178,Paket!EF$3,Master!$N$7:$N$1178,Paket!EF$4)</f>
        <v>0</v>
      </c>
      <c r="EG96" s="56">
        <f>COUNTIFS(Master!$G$7:$G$1178,Paket!$D96,Master!$L$7:$L$1178,Paket!EG$3,Master!$N$7:$N$1178,Paket!EG$4)</f>
        <v>0</v>
      </c>
      <c r="EH96" s="56">
        <f>COUNTIFS(Master!$G$7:$G$1178,Paket!$D96,Master!$L$7:$L$1178,Paket!EH$3,Master!$N$7:$N$1178,Paket!EH$4)</f>
        <v>0</v>
      </c>
      <c r="EI96" s="56">
        <f>COUNTIFS(Master!$G$7:$G$1178,Paket!$D96,Master!$L$7:$L$1178,Paket!EI$3,Master!$N$7:$N$1178,Paket!EI$4)</f>
        <v>0</v>
      </c>
      <c r="EJ96" s="56">
        <f>COUNTIFS(Master!$G$7:$G$1178,Paket!$D96,Master!$L$7:$L$1178,Paket!EJ$3,Master!$N$7:$N$1178,Paket!EJ$4)</f>
        <v>0</v>
      </c>
      <c r="EK96" s="56">
        <f>COUNTIFS(Master!$G$7:$G$1178,Paket!$D96,Master!$L$7:$L$1178,Paket!EK$3,Master!$N$7:$N$1178,Paket!EK$4)</f>
        <v>0</v>
      </c>
      <c r="EL96" s="56">
        <f>COUNTIFS(Master!$G$7:$G$1178,Paket!$D96,Master!$L$7:$L$1178,Paket!EL$3,Master!$N$7:$N$1178,Paket!EL$4)</f>
        <v>0</v>
      </c>
      <c r="EM96" s="56">
        <f>COUNTIFS(Master!$G$7:$G$1178,Paket!$D96,Master!$L$7:$L$1178,Paket!EM$3,Master!$N$7:$N$1178,Paket!EM$4)</f>
        <v>0</v>
      </c>
      <c r="EN96" s="56">
        <f>COUNTIFS(Master!$G$7:$G$1178,Paket!$D96,Master!$L$7:$L$1178,Paket!EN$3,Master!$N$7:$N$1178,Paket!EN$4)</f>
        <v>0</v>
      </c>
      <c r="EO96" s="56">
        <f>COUNTIFS(Master!$G$7:$G$1178,Paket!$D96,Master!$L$7:$L$1178,Paket!EO$3,Master!$N$7:$N$1178,Paket!EO$4)</f>
        <v>0</v>
      </c>
      <c r="EP96" s="56">
        <f>COUNTIFS(Master!$G$7:$G$1178,Paket!$D96,Master!$L$7:$L$1178,Paket!EP$3,Master!$N$7:$N$1178,Paket!EP$4)</f>
        <v>0</v>
      </c>
      <c r="EQ96" s="56">
        <f>COUNTIFS(Master!$G$7:$G$1178,Paket!$D96,Master!$L$7:$L$1178,Paket!EQ$3,Master!$N$7:$N$1178,Paket!EQ$4)</f>
        <v>0</v>
      </c>
      <c r="ER96" s="56">
        <f>COUNTIFS(Master!$G$7:$G$1178,Paket!$D96,Master!$L$7:$L$1178,Paket!ER$3,Master!$N$7:$N$1178,Paket!ER$4)</f>
        <v>0</v>
      </c>
      <c r="ES96" s="56">
        <f>COUNTIFS(Master!$G$7:$G$1178,Paket!$D96,Master!$L$7:$L$1178,Paket!ES$3,Master!$N$7:$N$1178,Paket!ES$4)</f>
        <v>0</v>
      </c>
      <c r="ET96" s="56">
        <f>COUNTIFS(Master!$G$7:$G$1178,Paket!$D96,Master!$L$7:$L$1178,Paket!ET$3,Master!$N$7:$N$1178,Paket!ET$4)</f>
        <v>0</v>
      </c>
      <c r="EU96" s="56">
        <f>COUNTIFS(Master!$G$7:$G$1178,Paket!$D96,Master!$L$7:$L$1178,Paket!EU$3,Master!$N$7:$N$1178,Paket!EU$4)</f>
        <v>0</v>
      </c>
      <c r="EV96" s="56">
        <f>COUNTIFS(Master!$G$7:$G$1178,Paket!$D96,Master!$L$7:$L$1178,Paket!EV$3,Master!$N$7:$N$1178,Paket!EV$4)</f>
        <v>0</v>
      </c>
      <c r="EW96" s="56">
        <f>COUNTIFS(Master!$G$7:$G$1178,Paket!$D96,Master!$L$7:$L$1178,Paket!EW$3,Master!$N$7:$N$1178,Paket!EW$4)</f>
        <v>0</v>
      </c>
      <c r="EX96" s="56">
        <f>COUNTIFS(Master!$G$7:$G$1178,Paket!$D96,Master!$L$7:$L$1178,Paket!EX$3,Master!$N$7:$N$1178,Paket!EX$4)</f>
        <v>0</v>
      </c>
      <c r="EY96" s="56">
        <f>COUNTIFS(Master!$G$7:$G$1178,Paket!$D96,Master!$L$7:$L$1178,Paket!EY$3,Master!$N$7:$N$1178,Paket!EY$4)</f>
        <v>0</v>
      </c>
      <c r="EZ96" s="56">
        <f>COUNTIFS(Master!$G$7:$G$1178,Paket!$D96,Master!$L$7:$L$1178,Paket!EZ$3,Master!$N$7:$N$1178,Paket!EZ$4)</f>
        <v>0</v>
      </c>
      <c r="FA96" s="56">
        <f>COUNTIFS(Master!$G$7:$G$1178,Paket!$D96,Master!$L$7:$L$1178,Paket!FA$3,Master!$N$7:$N$1178,Paket!FA$4)</f>
        <v>0</v>
      </c>
      <c r="FB96" s="56">
        <f>COUNTIFS(Master!$G$7:$G$1178,Paket!$D96,Master!$L$7:$L$1178,Paket!FB$3,Master!$N$7:$N$1178,Paket!FB$4)</f>
        <v>0</v>
      </c>
      <c r="FC96" s="56">
        <f>COUNTIFS(Master!$G$7:$G$1178,Paket!$D96,Master!$L$7:$L$1178,Paket!FC$3,Master!$N$7:$N$1178,Paket!FC$4)</f>
        <v>0</v>
      </c>
      <c r="FD96" s="56">
        <f>COUNTIFS(Master!$G$7:$G$1178,Paket!$D96,Master!$L$7:$L$1178,Paket!FD$3,Master!$N$7:$N$1178,Paket!FD$4)</f>
        <v>0</v>
      </c>
      <c r="FE96" s="56">
        <f>COUNTIFS(Master!$G$7:$G$1178,Paket!$D96,Master!$L$7:$L$1178,Paket!FE$3,Master!$N$7:$N$1178,Paket!FE$4)</f>
        <v>0</v>
      </c>
      <c r="FF96" s="56">
        <f>COUNTIFS(Master!$G$7:$G$1178,Paket!$D96,Master!$L$7:$L$1178,Paket!FF$3,Master!$N$7:$N$1178,Paket!FF$4)</f>
        <v>0</v>
      </c>
      <c r="FG96" s="56">
        <f>COUNTIFS(Master!$G$7:$G$1178,Paket!$D96,Master!$L$7:$L$1178,Paket!FG$3,Master!$N$7:$N$1178,Paket!FG$4)</f>
        <v>0</v>
      </c>
      <c r="FH96" s="56">
        <f>COUNTIFS(Master!$G$7:$G$1178,Paket!$D96,Master!$L$7:$L$1178,Paket!FH$3,Master!$N$7:$N$1178,Paket!FH$4)</f>
        <v>0</v>
      </c>
      <c r="FI96" s="56">
        <f>COUNTIFS(Master!$G$7:$G$1178,Paket!$D96,Master!$L$7:$L$1178,Paket!FI$3,Master!$N$7:$N$1178,Paket!FI$4)</f>
        <v>0</v>
      </c>
      <c r="FJ96" s="56">
        <f>COUNTIFS(Master!$G$7:$G$1178,Paket!$D96,Master!$L$7:$L$1178,Paket!FJ$3,Master!$N$7:$N$1178,Paket!FJ$4)</f>
        <v>0</v>
      </c>
      <c r="FK96" s="56">
        <f>COUNTIFS(Master!$G$7:$G$1178,Paket!$D96,Master!$L$7:$L$1178,Paket!FK$3,Master!$N$7:$N$1178,Paket!FK$4)</f>
        <v>0</v>
      </c>
      <c r="FL96" s="56">
        <f>COUNTIFS(Master!$G$7:$G$1178,Paket!$D96,Master!$L$7:$L$1178,Paket!FL$3,Master!$N$7:$N$1178,Paket!FL$4)</f>
        <v>0</v>
      </c>
      <c r="FM96" s="56">
        <f>COUNTIFS(Master!$G$7:$G$1178,Paket!$D96,Master!$L$7:$L$1178,Paket!FM$3,Master!$N$7:$N$1178,Paket!FM$4)</f>
        <v>0</v>
      </c>
      <c r="FN96" s="56">
        <f>COUNTIFS(Master!$G$7:$G$1178,Paket!$D96,Master!$L$7:$L$1178,Paket!FN$3,Master!$N$7:$N$1178,Paket!FN$4)</f>
        <v>0</v>
      </c>
      <c r="FO96" s="56">
        <f>COUNTIFS(Master!$G$7:$G$1178,Paket!$D96,Master!$L$7:$L$1178,Paket!FO$3,Master!$N$7:$N$1178,Paket!FO$4)</f>
        <v>0</v>
      </c>
      <c r="FP96" s="56">
        <f>COUNTIFS(Master!$G$7:$G$1178,Paket!$D96,Master!$L$7:$L$1178,Paket!FP$3,Master!$N$7:$N$1178,Paket!FP$4)</f>
        <v>0</v>
      </c>
      <c r="FQ96" s="56">
        <f>COUNTIFS(Master!$G$7:$G$1178,Paket!$D96,Master!$L$7:$L$1178,Paket!FQ$3,Master!$N$7:$N$1178,Paket!FQ$4)</f>
        <v>0</v>
      </c>
      <c r="FR96" s="56">
        <f>COUNTIFS(Master!$G$7:$G$1178,Paket!$D96,Master!$L$7:$L$1178,Paket!FR$3,Master!$N$7:$N$1178,Paket!FR$4)</f>
        <v>0</v>
      </c>
      <c r="FS96" s="56">
        <f>COUNTIFS(Master!$G$7:$G$1178,Paket!$D96,Master!$L$7:$L$1178,Paket!FS$3,Master!$N$7:$N$1178,Paket!FS$4)</f>
        <v>0</v>
      </c>
      <c r="FT96" s="56">
        <f>COUNTIFS(Master!$G$7:$G$1178,Paket!$D96,Master!$L$7:$L$1178,Paket!FT$3,Master!$N$7:$N$1178,Paket!FT$4)</f>
        <v>0</v>
      </c>
      <c r="FU96" s="56">
        <f>COUNTIFS(Master!$G$7:$G$1178,Paket!$D96,Master!$L$7:$L$1178,Paket!FU$3,Master!$N$7:$N$1178,Paket!FU$4)</f>
        <v>0</v>
      </c>
      <c r="FV96" s="56">
        <f>COUNTIFS(Master!$G$7:$G$1178,Paket!$D96,Master!$L$7:$L$1178,Paket!FV$3,Master!$N$7:$N$1178,Paket!FV$4)</f>
        <v>0</v>
      </c>
      <c r="FW96" s="56">
        <f>COUNTIFS(Master!$G$7:$G$1178,Paket!$D96,Master!$L$7:$L$1178,Paket!FW$3,Master!$N$7:$N$1178,Paket!FW$4)</f>
        <v>0</v>
      </c>
      <c r="FX96" s="56">
        <f>COUNTIFS(Master!$G$7:$G$1178,Paket!$D96,Master!$L$7:$L$1178,Paket!FX$3,Master!$N$7:$N$1178,Paket!FX$4)</f>
        <v>0</v>
      </c>
      <c r="FY96" s="56">
        <f>COUNTIFS(Master!$G$7:$G$1178,Paket!$D96,Master!$L$7:$L$1178,Paket!FY$3,Master!$N$7:$N$1178,Paket!FY$4)</f>
        <v>0</v>
      </c>
      <c r="FZ96" s="56">
        <f>COUNTIFS(Master!$G$7:$G$1178,Paket!$D96,Master!$L$7:$L$1178,Paket!FZ$3,Master!$N$7:$N$1178,Paket!FZ$4)</f>
        <v>0</v>
      </c>
      <c r="GA96" s="56">
        <f>COUNTIFS(Master!$G$7:$G$1178,Paket!$D96,Master!$L$7:$L$1178,Paket!GA$3,Master!$N$7:$N$1178,Paket!GA$4)</f>
        <v>0</v>
      </c>
      <c r="GB96" s="56">
        <f>COUNTIFS(Master!$G$7:$G$1178,Paket!$D96,Master!$L$7:$L$1178,Paket!GB$3,Master!$N$7:$N$1178,Paket!GB$4)</f>
        <v>0</v>
      </c>
      <c r="GC96" s="56">
        <f>COUNTIFS(Master!$G$7:$G$1178,Paket!$D96,Master!$L$7:$L$1178,Paket!GC$3,Master!$N$7:$N$1178,Paket!GC$4)</f>
        <v>0</v>
      </c>
      <c r="GD96" s="56">
        <f>COUNTIFS(Master!$G$7:$G$1178,Paket!$D96,Master!$L$7:$L$1178,Paket!GD$3,Master!$N$7:$N$1178,Paket!GD$4)</f>
        <v>0</v>
      </c>
      <c r="GE96" s="56">
        <f>COUNTIFS(Master!$G$7:$G$1178,Paket!$D96,Master!$L$7:$L$1178,Paket!GE$3,Master!$N$7:$N$1178,Paket!GE$4)</f>
        <v>0</v>
      </c>
      <c r="GF96" s="56">
        <f>COUNTIFS(Master!$G$7:$G$1178,Paket!$D96,Master!$L$7:$L$1178,Paket!GF$3,Master!$N$7:$N$1178,Paket!GF$4)</f>
        <v>0</v>
      </c>
      <c r="GG96" s="56">
        <f>COUNTIFS(Master!$G$7:$G$1178,Paket!$D96,Master!$L$7:$L$1178,Paket!GG$3,Master!$O$7:$O$1178,Paket!GG$4)</f>
        <v>0</v>
      </c>
      <c r="GH96" s="56">
        <f>COUNTIFS(Master!$G$7:$G$1178,Paket!$D96,Master!$L$7:$L$1178,Paket!GH$3,Master!$O$7:$O$1178,Paket!GH$4)</f>
        <v>0</v>
      </c>
      <c r="GI96" s="56">
        <f>COUNTIFS(Master!$G$7:$G$1178,Paket!$D96,Master!$L$7:$L$1178,Paket!GI$3,Master!$O$7:$O$1178,Paket!GI$4)</f>
        <v>0</v>
      </c>
      <c r="GJ96" s="56">
        <f>COUNTIFS(Master!$G$7:$G$1178,Paket!$D96,Master!$L$7:$L$1178,Paket!GJ$3,Master!$O$7:$O$1178,Paket!GJ$4)</f>
        <v>0</v>
      </c>
      <c r="GK96" s="56">
        <f>COUNTIFS(Master!$G$7:$G$1178,Paket!$D96,Master!$L$7:$L$1178,Paket!GK$3,Master!$O$7:$O$1178,Paket!GK$4)</f>
        <v>0</v>
      </c>
      <c r="GL96" s="56">
        <f>COUNTIFS(Master!$G$7:$G$1178,Paket!$D96,Master!$L$7:$L$1178,Paket!GL$3,Master!$O$7:$O$1178,Paket!GL$4)</f>
        <v>0</v>
      </c>
      <c r="GM96" s="56">
        <f>COUNTIFS(Master!$G$7:$G$1178,Paket!$D96,Master!$L$7:$L$1178,Paket!GM$3,Master!$O$7:$O$1178,Paket!GM$4)</f>
        <v>0</v>
      </c>
      <c r="GN96" s="56">
        <f>COUNTIFS(Master!$G$7:$G$1178,Paket!$D96,Master!$L$7:$L$1178,Paket!GN$3,Master!$O$7:$O$1178,Paket!GN$4)</f>
        <v>0</v>
      </c>
      <c r="GO96" s="56">
        <f>COUNTIFS(Master!$G$7:$G$1178,Paket!$D96,Master!$L$7:$L$1178,Paket!GO$3,Master!$O$7:$O$1178,Paket!GO$4)</f>
        <v>0</v>
      </c>
      <c r="GP96" s="56">
        <f>COUNTIFS(Master!$G$7:$G$1178,Paket!$D96,Master!$L$7:$L$1178,Paket!GP$3,Master!$O$7:$O$1178,Paket!GP$4)</f>
        <v>0</v>
      </c>
      <c r="GQ96" s="56">
        <f>COUNTIFS(Master!$G$7:$G$1178,Paket!$D96,Master!$L$7:$L$1178,Paket!GQ$3,Master!$O$7:$O$1178,Paket!GQ$4)</f>
        <v>0</v>
      </c>
      <c r="GR96" s="56">
        <f>COUNTIFS(Master!$G$7:$G$1178,Paket!$D96,Master!$L$7:$L$1178,Paket!GR$3,Master!$O$7:$O$1178,Paket!GR$4)</f>
        <v>0</v>
      </c>
      <c r="GS96" s="56">
        <f>COUNTIFS(Master!$G$7:$G$1178,Paket!$D96,Master!$L$7:$L$1178,Paket!GS$3,Master!$O$7:$O$1178,Paket!GS$4)</f>
        <v>0</v>
      </c>
      <c r="GT96" s="56">
        <f>COUNTIFS(Master!$G$7:$G$1178,Paket!$D96,Master!$L$7:$L$1178,Paket!GT$3,Master!$O$7:$O$1178,Paket!GT$4)</f>
        <v>0</v>
      </c>
      <c r="GU96" s="56">
        <f>COUNTIFS(Master!$G$7:$G$1178,Paket!$D96,Master!$L$7:$L$1178,Paket!GU$3,Master!$O$7:$O$1178,Paket!GU$4)</f>
        <v>0</v>
      </c>
      <c r="GV96" s="56">
        <f>COUNTIFS(Master!$G$7:$G$1178,Paket!$D96,Master!$L$7:$L$1178,Paket!GV$3,Master!$O$7:$O$1178,Paket!GV$4)</f>
        <v>0</v>
      </c>
      <c r="GW96" s="56">
        <f>COUNTIFS(Master!$G$7:$G$1178,Paket!$D96,Master!$L$7:$L$1178,Paket!GW$3,Master!$O$7:$O$1178,Paket!GW$4)</f>
        <v>0</v>
      </c>
      <c r="GX96" s="56">
        <f>COUNTIFS(Master!$G$7:$G$1178,Paket!$D96,Master!$L$7:$L$1178,Paket!GX$3,Master!$O$7:$O$1178,Paket!GX$4)</f>
        <v>0</v>
      </c>
      <c r="GY96" s="56">
        <f>COUNTIFS(Master!$G$7:$G$1178,Paket!$D96,Master!$L$7:$L$1178,Paket!GY$3,Master!$O$7:$O$1178,Paket!GY$4)</f>
        <v>0</v>
      </c>
      <c r="GZ96" s="56">
        <f>COUNTIFS(Master!$G$7:$G$1178,Paket!$D96,Master!$L$7:$L$1178,Paket!GZ$3,Master!$O$7:$O$1178,Paket!GZ$4)</f>
        <v>0</v>
      </c>
      <c r="HA96" s="56">
        <f>COUNTIFS(Master!$G$7:$G$1178,Paket!$D96,Master!$L$7:$L$1178,Paket!HA$3,Master!$O$7:$O$1178,Paket!HA$4)</f>
        <v>0</v>
      </c>
      <c r="HB96" s="56">
        <f>COUNTIFS(Master!$G$7:$G$1178,Paket!$D96,Master!$L$7:$L$1178,Paket!HB$3,Master!$O$7:$O$1178,Paket!HB$4)</f>
        <v>0</v>
      </c>
      <c r="HC96" s="56">
        <f>COUNTIFS(Master!$G$7:$G$1178,Paket!$D96,Master!$L$7:$L$1178,Paket!HC$3,Master!$O$7:$O$1178,Paket!HC$4)</f>
        <v>0</v>
      </c>
      <c r="HD96" s="56">
        <f>COUNTIFS(Master!$G$7:$G$1178,Paket!$D96,Master!$L$7:$L$1178,Paket!HD$3,Master!$O$7:$O$1178,Paket!HD$4)</f>
        <v>0</v>
      </c>
      <c r="HE96" s="56">
        <f>COUNTIFS(Master!$G$7:$G$1178,Paket!$D96,Master!$L$7:$L$1178,Paket!HE$3,Master!$O$7:$O$1178,Paket!HE$4)</f>
        <v>0</v>
      </c>
      <c r="HF96" s="56">
        <f>COUNTIFS(Master!$G$7:$G$1178,Paket!$D96,Master!$L$7:$L$1178,Paket!HF$3,Master!$O$7:$O$1178,Paket!HF$4)</f>
        <v>0</v>
      </c>
      <c r="HG96" s="56">
        <f>COUNTIFS(Master!$G$7:$G$1178,Paket!$D96,Master!$L$7:$L$1178,Paket!HG$3,Master!$O$7:$O$1178,Paket!HG$4)</f>
        <v>0</v>
      </c>
      <c r="HH96" s="56">
        <f>COUNTIFS(Master!$G$7:$G$1178,Paket!$D96,Master!$L$7:$L$1178,Paket!HH$3,Master!$O$7:$O$1178,Paket!HH$4)</f>
        <v>0</v>
      </c>
      <c r="HI96" s="56">
        <f>COUNTIFS(Master!$G$7:$G$1178,Paket!$D96,Master!$L$7:$L$1178,Paket!HI$3,Master!$O$7:$O$1178,Paket!HI$4)</f>
        <v>0</v>
      </c>
      <c r="HJ96" s="56">
        <f>COUNTIFS(Master!$G$7:$G$1178,Paket!$D96,Master!$L$7:$L$1178,Paket!HJ$3,Master!$O$7:$O$1178,Paket!HJ$4)</f>
        <v>0</v>
      </c>
      <c r="HK96" s="56">
        <f>COUNTIFS(Master!$G$7:$G$1178,Paket!$D96,Master!$L$7:$L$1178,Paket!HK$3,Master!$O$7:$O$1178,Paket!HK$4)</f>
        <v>0</v>
      </c>
      <c r="HL96" s="56">
        <f>COUNTIFS(Master!$G$7:$G$1178,Paket!$D96,Master!$L$7:$L$1178,Paket!HL$3,Master!$O$7:$O$1178,Paket!HL$4)</f>
        <v>0</v>
      </c>
      <c r="HM96" s="56">
        <f>COUNTIFS(Master!$G$7:$G$1178,Paket!$D96,Master!$L$7:$L$1178,Paket!HM$3,Master!$O$7:$O$1178,Paket!HM$4)</f>
        <v>0</v>
      </c>
      <c r="HN96" s="56">
        <f>COUNTIFS(Master!$G$7:$G$1178,Paket!$D96,Master!$L$7:$L$1178,Paket!HN$3,Master!$O$7:$O$1178,Paket!HN$4)</f>
        <v>0</v>
      </c>
      <c r="HO96" s="56">
        <f>COUNTIFS(Master!$G$7:$G$1178,Paket!$D96,Master!$L$7:$L$1178,Paket!HO$3,Master!$O$7:$O$1178,Paket!HO$4)</f>
        <v>0</v>
      </c>
      <c r="HP96" s="56">
        <f>COUNTIFS(Master!$G$7:$G$1178,Paket!$D96,Master!$L$7:$L$1178,Paket!HP$3,Master!$O$7:$O$1178,Paket!HP$4)</f>
        <v>0</v>
      </c>
      <c r="HQ96" s="56">
        <f>COUNTIFS(Master!$G$7:$G$1178,Paket!$D96,Master!$L$7:$L$1178,Paket!HQ$3,Master!$O$7:$O$1178,Paket!HQ$4)</f>
        <v>0</v>
      </c>
      <c r="HR96" s="56">
        <f>COUNTIFS(Master!$G$7:$G$1178,Paket!$D96,Master!$L$7:$L$1178,Paket!HR$3,Master!$O$7:$O$1178,Paket!HR$4)</f>
        <v>0</v>
      </c>
      <c r="HS96" s="56">
        <f>COUNTIFS(Master!$G$7:$G$1178,Paket!$D96,Master!$L$7:$L$1178,Paket!HS$3,Master!$O$7:$O$1178,Paket!HS$4)</f>
        <v>0</v>
      </c>
      <c r="HT96" s="56">
        <f>COUNTIFS(Master!$G$7:$G$1178,Paket!$D96,Master!$L$7:$L$1178,Paket!HT$3,Master!$O$7:$O$1178,Paket!HT$4)</f>
        <v>0</v>
      </c>
      <c r="HU96" s="56">
        <f>COUNTIFS(Master!$G$7:$G$1178,Paket!$D96,Master!$L$7:$L$1178,Paket!HU$3,Master!$O$7:$O$1178,Paket!HU$4)</f>
        <v>0</v>
      </c>
      <c r="HV96" s="56">
        <f>COUNTIFS(Master!$G$7:$G$1178,Paket!$D96,Master!$L$7:$L$1178,Paket!HV$3,Master!$O$7:$O$1178,Paket!HV$4)</f>
        <v>0</v>
      </c>
      <c r="HW96" s="56">
        <f>COUNTIFS(Master!$G$7:$G$1178,Paket!$D96,Master!$L$7:$L$1178,Paket!HW$3,Master!$O$7:$O$1178,Paket!HW$4)</f>
        <v>0</v>
      </c>
      <c r="HX96" s="56">
        <f>COUNTIFS(Master!$G$7:$G$1178,Paket!$D96,Master!$L$7:$L$1178,Paket!HX$3,Master!$O$7:$O$1178,Paket!HX$4)</f>
        <v>0</v>
      </c>
      <c r="HY96" s="56">
        <f>COUNTIFS(Master!$G$7:$G$1178,Paket!$D96,Master!$L$7:$L$1178,Paket!HY$3,Master!$O$7:$O$1178,Paket!HY$4)</f>
        <v>0</v>
      </c>
      <c r="HZ96" s="56">
        <f>COUNTIFS(Master!$G$7:$G$1178,Paket!$D96,Master!$L$7:$L$1178,Paket!HZ$3,Master!$O$7:$O$1178,Paket!HZ$4)</f>
        <v>0</v>
      </c>
      <c r="IA96" s="56">
        <f>COUNTIFS(Master!$G$7:$G$1178,Paket!$D96,Master!$L$7:$L$1178,Paket!IA$3,Master!$O$7:$O$1178,Paket!IA$4)</f>
        <v>0</v>
      </c>
      <c r="IB96" s="56">
        <f>COUNTIFS(Master!$G$7:$G$1178,Paket!$D96,Master!$L$7:$L$1178,Paket!IB$3,Master!$O$7:$O$1178,Paket!IB$4)</f>
        <v>0</v>
      </c>
      <c r="IC96" s="56">
        <f>COUNTIFS(Master!$G$7:$G$1178,Paket!$D96,Master!$L$7:$L$1178,Paket!IC$3,Master!$O$7:$O$1178,Paket!IC$4)</f>
        <v>0</v>
      </c>
      <c r="ID96" s="56">
        <f>COUNTIFS(Master!$G$7:$G$1178,Paket!$D96,Master!$L$7:$L$1178,Paket!ID$3,Master!$O$7:$O$1178,Paket!ID$4)</f>
        <v>0</v>
      </c>
      <c r="IE96" s="56">
        <f>COUNTIFS(Master!$G$7:$G$1178,Paket!$D96,Master!$L$7:$L$1178,Paket!IE$3,Master!$O$7:$O$1178,Paket!IE$4)</f>
        <v>0</v>
      </c>
      <c r="IF96" s="56">
        <f>COUNTIFS(Master!$G$7:$G$1178,Paket!$D96,Master!$L$7:$L$1178,Paket!IF$3,Master!$O$7:$O$1178,Paket!IF$4)</f>
        <v>0</v>
      </c>
      <c r="IG96" s="56">
        <f>COUNTIFS(Master!$G$7:$G$1178,Paket!$D96,Master!$L$7:$L$1178,Paket!IG$3,Master!$O$7:$O$1178,Paket!IG$4)</f>
        <v>0</v>
      </c>
      <c r="IH96" s="56">
        <f>COUNTIFS(Master!$G$7:$G$1178,Paket!$D96,Master!$L$7:$L$1178,Paket!IH$3,Master!$O$7:$O$1178,Paket!IH$4)</f>
        <v>0</v>
      </c>
      <c r="II96" s="56">
        <f>COUNTIFS(Master!$G$7:$G$1178,Paket!$D96,Master!$L$7:$L$1178,Paket!II$3,Master!$O$7:$O$1178,Paket!II$4)</f>
        <v>0</v>
      </c>
      <c r="IJ96" s="56">
        <f>COUNTIFS(Master!$G$7:$G$1178,Paket!$D96,Master!$L$7:$L$1178,Paket!IJ$3,Master!$O$7:$O$1178,Paket!IJ$4)</f>
        <v>0</v>
      </c>
      <c r="IK96" s="56">
        <f>COUNTIFS(Master!$G$7:$G$1178,Paket!$D96,Master!$L$7:$L$1178,Paket!IK$3,Master!$O$7:$O$1178,Paket!IK$4)</f>
        <v>0</v>
      </c>
      <c r="IL96" s="56">
        <f>COUNTIFS(Master!$G$7:$G$1178,Paket!$D96,Master!$L$7:$L$1178,Paket!IL$3,Master!$O$7:$O$1178,Paket!IL$4)</f>
        <v>0</v>
      </c>
      <c r="IM96" s="56">
        <f>COUNTIFS(Master!$G$7:$G$1178,Paket!$D96,Master!$L$7:$L$1178,Paket!IM$3,Master!$O$7:$O$1178,Paket!IM$4)</f>
        <v>0</v>
      </c>
      <c r="IN96" s="56">
        <f>COUNTIFS(Master!$G$7:$G$1178,Paket!$D96,Master!$L$7:$L$1178,Paket!IN$3,Master!$O$7:$O$1178,Paket!IN$4)</f>
        <v>0</v>
      </c>
      <c r="IO96" s="56">
        <f>COUNTIFS(Master!$G$7:$G$1178,Paket!$D96,Master!$L$7:$L$1178,Paket!IO$3,Master!$O$7:$O$1178,Paket!IO$4)</f>
        <v>0</v>
      </c>
      <c r="IP96" s="56">
        <f>COUNTIFS(Master!$G$7:$G$1178,Paket!$D96,Master!$L$7:$L$1178,Paket!IP$3,Master!$O$7:$O$1178,Paket!IP$4)</f>
        <v>0</v>
      </c>
      <c r="IQ96" s="56">
        <f>COUNTIFS(Master!$G$7:$G$1178,Paket!$D96,Master!$L$7:$L$1178,Paket!IQ$3,Master!$O$7:$O$1178,Paket!IQ$4)</f>
        <v>0</v>
      </c>
      <c r="IR96" s="56">
        <f>COUNTIFS(Master!$G$7:$G$1178,Paket!$D96,Master!$L$7:$L$1178,Paket!IR$3,Master!$O$7:$O$1178,Paket!IR$4)</f>
        <v>0</v>
      </c>
      <c r="IS96" s="56">
        <f>COUNTIFS(Master!$G$7:$G$1178,Paket!$D96,Master!$L$7:$L$1178,Paket!IS$3,Master!$O$7:$O$1178,Paket!IS$4)</f>
        <v>0</v>
      </c>
      <c r="IT96" s="56">
        <f>COUNTIFS(Master!$G$7:$G$1178,Paket!$D96,Master!$L$7:$L$1178,Paket!IT$3,Master!$O$7:$O$1178,Paket!IT$4)</f>
        <v>0</v>
      </c>
      <c r="IU96" s="56">
        <f>COUNTIFS(Master!$G$7:$G$1178,Paket!$D96,Master!$L$7:$L$1178,Paket!IU$3,Master!$O$7:$O$1178,Paket!IU$4)</f>
        <v>0</v>
      </c>
      <c r="IV96" s="56">
        <f>COUNTIFS(Master!$G$7:$G$1178,Paket!$D96,Master!$L$7:$L$1178,Paket!IV$3,Master!$O$7:$O$1178,Paket!IV$4)</f>
        <v>0</v>
      </c>
      <c r="IW96" s="56">
        <f>COUNTIFS(Master!$G$7:$G$1178,Paket!$D96,Master!$L$7:$L$1178,Paket!IW$3,Master!$O$7:$O$1178,Paket!IW$4)</f>
        <v>0</v>
      </c>
      <c r="IX96" s="56">
        <f>COUNTIFS(Master!$G$7:$G$1178,Paket!$D96,Master!$L$7:$L$1178,Paket!IX$3,Master!$O$7:$O$1178,Paket!IX$4)</f>
        <v>0</v>
      </c>
      <c r="IY96" s="56">
        <f>COUNTIFS(Master!$G$7:$G$1178,Paket!$D96,Master!$L$7:$L$1178,Paket!IY$3,Master!$O$7:$O$1178,Paket!IY$4)</f>
        <v>0</v>
      </c>
      <c r="IZ96" s="56">
        <f>COUNTIFS(Master!$G$7:$G$1178,Paket!$D96,Master!$L$7:$L$1178,Paket!IZ$3,Master!$O$7:$O$1178,Paket!IZ$4)</f>
        <v>0</v>
      </c>
      <c r="JA96" s="56">
        <f>COUNTIFS(Master!$G$7:$G$1178,Paket!$D96,Master!$L$7:$L$1178,Paket!JA$3,Master!$O$7:$O$1178,Paket!JA$4)</f>
        <v>0</v>
      </c>
      <c r="JB96" s="56">
        <f>COUNTIFS(Master!$G$7:$G$1178,Paket!$D96,Master!$L$7:$L$1178,Paket!JB$3,Master!$O$7:$O$1178,Paket!JB$4)</f>
        <v>0</v>
      </c>
      <c r="JC96" s="56">
        <f>COUNTIFS(Master!$G$7:$G$1178,Paket!$D96,Master!$L$7:$L$1178,Paket!JC$3,Master!$O$7:$O$1178,Paket!JC$4)</f>
        <v>0</v>
      </c>
      <c r="JD96" s="56">
        <f>COUNTIFS(Master!$G$7:$G$1178,Paket!$D96,Master!$L$7:$L$1178,Paket!JD$3,Master!$O$7:$O$1178,Paket!JD$4)</f>
        <v>0</v>
      </c>
      <c r="JE96" s="56">
        <f>COUNTIFS(Master!$G$7:$G$1178,Paket!$D96,Master!$L$7:$L$1178,Paket!JE$3,Master!$O$7:$O$1178,Paket!JE$4)</f>
        <v>0</v>
      </c>
      <c r="JF96" s="56">
        <f>COUNTIFS(Master!$G$7:$G$1178,Paket!$D96,Master!$L$7:$L$1178,Paket!JF$3,Master!$O$7:$O$1178,Paket!JF$4)</f>
        <v>0</v>
      </c>
      <c r="JG96" s="56">
        <f>COUNTIFS(Master!$G$7:$G$1178,Paket!$D96,Master!$L$7:$L$1178,Paket!JG$3,Master!$O$7:$O$1178,Paket!JG$4)</f>
        <v>0</v>
      </c>
      <c r="JH96" s="56">
        <f>COUNTIFS(Master!$G$7:$G$1178,Paket!$D96,Master!$L$7:$L$1178,Paket!JH$3,Master!$O$7:$O$1178,Paket!JH$4)</f>
        <v>0</v>
      </c>
      <c r="JI96" s="56">
        <f>COUNTIFS(Master!$G$7:$G$1178,Paket!$D96,Master!$L$7:$L$1178,Paket!JI$3,Master!$O$7:$O$1178,Paket!JI$4)</f>
        <v>0</v>
      </c>
      <c r="JJ96" s="56">
        <f>COUNTIFS(Master!$G$7:$G$1178,Paket!$D96,Master!$L$7:$L$1178,Paket!JJ$3,Master!$O$7:$O$1178,Paket!JJ$4)</f>
        <v>0</v>
      </c>
      <c r="JK96" s="56">
        <f>COUNTIFS(Master!$G$7:$G$1178,Paket!$D96,Master!$L$7:$L$1178,Paket!JK$3,Master!$O$7:$O$1178,Paket!JK$4)</f>
        <v>0</v>
      </c>
      <c r="JL96" s="56">
        <f>COUNTIFS(Master!$G$7:$G$1178,Paket!$D96,Master!$L$7:$L$1178,Paket!JL$3,Master!$O$7:$O$1178,Paket!JL$4)</f>
        <v>0</v>
      </c>
      <c r="JM96" s="56">
        <f>COUNTIFS(Master!$G$7:$G$1178,Paket!$D96,Master!$L$7:$L$1178,Paket!JM$3,Master!$O$7:$O$1178,Paket!JM$4)</f>
        <v>0</v>
      </c>
      <c r="JN96" s="56">
        <f>COUNTIFS(Master!$G$7:$G$1178,Paket!$D96,Master!$L$7:$L$1178,Paket!JN$3,Master!$O$7:$O$1178,Paket!JN$4)</f>
        <v>0</v>
      </c>
      <c r="JO96" s="56">
        <f>COUNTIFS(Master!$G$7:$G$1178,Paket!$D96,Master!$L$7:$L$1178,Paket!JO$3,Master!$O$7:$O$1178,Paket!JO$4)</f>
        <v>0</v>
      </c>
      <c r="JP96" s="56">
        <f>COUNTIFS(Master!$G$7:$G$1178,Paket!$D96,Master!$L$7:$L$1178,Paket!JP$3,Master!$O$7:$O$1178,Paket!JP$4)</f>
        <v>0</v>
      </c>
      <c r="JQ96" s="56">
        <f>COUNTIFS(Master!$G$7:$G$1178,Paket!$D96,Master!$L$7:$L$1178,Paket!JQ$3,Master!$O$7:$O$1178,Paket!JQ$4)</f>
        <v>0</v>
      </c>
      <c r="JR96" s="56">
        <f>COUNTIFS(Master!$G$7:$G$1178,Paket!$D96,Master!$L$7:$L$1178,Paket!JR$3,Master!$O$7:$O$1178,Paket!JR$4)</f>
        <v>0</v>
      </c>
      <c r="JS96" s="56">
        <f>COUNTIFS(Master!$G$7:$G$1178,Paket!$D96,Master!$L$7:$L$1178,Paket!JS$3,Master!$O$7:$O$1178,Paket!JS$4)</f>
        <v>0</v>
      </c>
      <c r="JT96" s="56">
        <f>COUNTIFS(Master!$G$7:$G$1178,Paket!$D96,Master!$L$7:$L$1178,Paket!JT$3,Master!$O$7:$O$1178,Paket!JT$4)</f>
        <v>0</v>
      </c>
      <c r="JU96" s="56">
        <f>COUNTIFS(Master!$G$7:$G$1178,Paket!$D96,Master!$L$7:$L$1178,Paket!JU$3,Master!$P$7:$P$1178,Paket!JU$4)</f>
        <v>0</v>
      </c>
      <c r="JV96" s="56">
        <f>COUNTIFS(Master!$G$7:$G$1178,Paket!$D96,Master!$L$7:$L$1178,Paket!JV$3,Master!$P$7:$P$1178,Paket!JV$4)</f>
        <v>0</v>
      </c>
      <c r="JW96" s="56">
        <f>COUNTIFS(Master!$G$7:$G$1178,Paket!$D96,Master!$L$7:$L$1178,Paket!JW$3,Master!$P$7:$P$1178,Paket!JW$4)</f>
        <v>0</v>
      </c>
      <c r="JX96" s="56">
        <f>COUNTIFS(Master!$G$7:$G$1178,Paket!$D96,Master!$L$7:$L$1178,Paket!JX$3,Master!$P$7:$P$1178,Paket!JX$4)</f>
        <v>0</v>
      </c>
      <c r="JY96" s="56">
        <f>COUNTIFS(Master!$G$7:$G$1178,Paket!$D96,Master!$L$7:$L$1178,Paket!JY$3,Master!$P$7:$P$1178,Paket!JY$4)</f>
        <v>0</v>
      </c>
      <c r="JZ96" s="56">
        <f>COUNTIFS(Master!$G$7:$G$1178,Paket!$D96,Master!$L$7:$L$1178,Paket!JZ$3,Master!$P$7:$P$1178,Paket!JZ$4)</f>
        <v>0</v>
      </c>
      <c r="KA96" s="56">
        <f>COUNTIFS(Master!$G$7:$G$1178,Paket!$D96,Master!$L$7:$L$1178,Paket!KA$3,Master!$P$7:$P$1178,Paket!KA$4)</f>
        <v>0</v>
      </c>
      <c r="KB96" s="56">
        <f>COUNTIFS(Master!$G$7:$G$1178,Paket!$D96,Master!$L$7:$L$1178,Paket!KB$3,Master!$P$7:$P$1178,Paket!KB$4)</f>
        <v>0</v>
      </c>
      <c r="KC96" s="56">
        <f>COUNTIFS(Master!$G$7:$G$1178,Paket!$D96,Master!$L$7:$L$1178,Paket!KC$3,Master!$P$7:$P$1178,Paket!KC$4)</f>
        <v>0</v>
      </c>
      <c r="KD96" s="56">
        <f>COUNTIFS(Master!$G$7:$G$1178,Paket!$D96,Master!$L$7:$L$1178,Paket!KD$3,Master!$P$7:$P$1178,Paket!KD$4)</f>
        <v>0</v>
      </c>
      <c r="KE96" s="56">
        <f>COUNTIFS(Master!$G$7:$G$1178,Paket!$D96,Master!$L$7:$L$1178,Paket!KE$3,Master!$P$7:$P$1178,Paket!KE$4)</f>
        <v>0</v>
      </c>
      <c r="KF96" s="56">
        <f>COUNTIFS(Master!$G$7:$G$1178,Paket!$D96,Master!$L$7:$L$1178,Paket!KF$3,Master!$P$7:$P$1178,Paket!KF$4)</f>
        <v>0</v>
      </c>
      <c r="KG96" s="56">
        <f>COUNTIFS(Master!$G$7:$G$1178,Paket!$D96,Master!$L$7:$L$1178,Paket!KG$3,Master!$P$7:$P$1178,Paket!KG$4)</f>
        <v>0</v>
      </c>
      <c r="KH96" s="56">
        <f>COUNTIFS(Master!$G$7:$G$1178,Paket!$D96,Master!$L$7:$L$1178,Paket!KH$3,Master!$P$7:$P$1178,Paket!KH$4)</f>
        <v>0</v>
      </c>
      <c r="KI96" s="56">
        <f>COUNTIFS(Master!$G$7:$G$1178,Paket!$D96,Master!$L$7:$L$1178,Paket!KI$3,Master!$P$7:$P$1178,Paket!KI$4)</f>
        <v>0</v>
      </c>
      <c r="KJ96" s="56">
        <f>COUNTIFS(Master!$G$7:$G$1178,Paket!$D96,Master!$L$7:$L$1178,Paket!KJ$3,Master!$P$7:$P$1178,Paket!KJ$4)</f>
        <v>0</v>
      </c>
      <c r="KK96" s="56">
        <f>COUNTIFS(Master!$G$7:$G$1178,Paket!$D96,Master!$L$7:$L$1178,Paket!KK$3,Master!$P$7:$P$1178,Paket!KK$4)</f>
        <v>0</v>
      </c>
      <c r="KL96" s="56">
        <f>COUNTIFS(Master!$G$7:$G$1178,Paket!$D96,Master!$L$7:$L$1178,Paket!KL$3,Master!$P$7:$P$1178,Paket!KL$4)</f>
        <v>0</v>
      </c>
      <c r="KM96" s="56">
        <f>COUNTIFS(Master!$G$7:$G$1178,Paket!$D96,Master!$L$7:$L$1178,Paket!KM$3,Master!$P$7:$P$1178,Paket!KM$4)</f>
        <v>0</v>
      </c>
      <c r="KN96" s="56">
        <f>COUNTIFS(Master!$G$7:$G$1178,Paket!$D96,Master!$L$7:$L$1178,Paket!KN$3,Master!$P$7:$P$1178,Paket!KN$4)</f>
        <v>0</v>
      </c>
      <c r="KO96" s="56">
        <f>COUNTIFS(Master!$G$7:$G$1178,Paket!$D96,Master!$L$7:$L$1178,Paket!KO$3,Master!$P$7:$P$1178,Paket!KO$4)</f>
        <v>0</v>
      </c>
      <c r="KP96" s="56">
        <f>COUNTIFS(Master!$G$7:$G$1178,Paket!$D96,Master!$L$7:$L$1178,Paket!KP$3,Master!$P$7:$P$1178,Paket!KP$4)</f>
        <v>0</v>
      </c>
      <c r="KQ96" s="56">
        <f>COUNTIFS(Master!$G$7:$G$1178,Paket!$D96,Master!$L$7:$L$1178,Paket!KQ$3,Master!$P$7:$P$1178,Paket!KQ$4)</f>
        <v>0</v>
      </c>
      <c r="KR96" s="56">
        <f>COUNTIFS(Master!$G$7:$G$1178,Paket!$D96,Master!$L$7:$L$1178,Paket!KR$3,Master!$P$7:$P$1178,Paket!KR$4)</f>
        <v>0</v>
      </c>
      <c r="KS96" s="56">
        <f>COUNTIFS(Master!$G$7:$G$1178,Paket!$D96,Master!$L$7:$L$1178,Paket!KS$3,Master!$P$7:$P$1178,Paket!KS$4)</f>
        <v>0</v>
      </c>
      <c r="KT96" s="56">
        <f>COUNTIFS(Master!$G$7:$G$1178,Paket!$D96,Master!$L$7:$L$1178,Paket!KT$3,Master!$P$7:$P$1178,Paket!KT$4)</f>
        <v>0</v>
      </c>
      <c r="KU96" s="56">
        <f>COUNTIFS(Master!$G$7:$G$1178,Paket!$D96,Master!$L$7:$L$1178,Paket!KU$3,Master!$P$7:$P$1178,Paket!KU$4)</f>
        <v>0</v>
      </c>
      <c r="KV96" s="56">
        <f>COUNTIFS(Master!$G$7:$G$1178,Paket!$D96,Master!$L$7:$L$1178,Paket!KV$3,Master!$P$7:$P$1178,Paket!KV$4)</f>
        <v>0</v>
      </c>
      <c r="KW96" s="56">
        <f>COUNTIFS(Master!$G$7:$G$1178,Paket!$D96,Master!$L$7:$L$1178,Paket!KW$3,Master!$P$7:$P$1178,Paket!KW$4)</f>
        <v>0</v>
      </c>
      <c r="KX96" s="56">
        <f>COUNTIFS(Master!$G$7:$G$1178,Paket!$D96,Master!$L$7:$L$1178,Paket!KX$3,Master!$P$7:$P$1178,Paket!KX$4)</f>
        <v>0</v>
      </c>
      <c r="KY96" s="56">
        <f>COUNTIFS(Master!$G$7:$G$1178,Paket!$D96,Master!$L$7:$L$1178,Paket!KY$3,Master!$P$7:$P$1178,Paket!KY$4)</f>
        <v>0</v>
      </c>
      <c r="KZ96" s="56">
        <f>COUNTIFS(Master!$G$7:$G$1178,Paket!$D96,Master!$L$7:$L$1178,Paket!KZ$3,Master!$P$7:$P$1178,Paket!KZ$4)</f>
        <v>0</v>
      </c>
      <c r="LA96" s="56">
        <f>COUNTIFS(Master!$G$7:$G$1178,Paket!$D96,Master!$L$7:$L$1178,Paket!LA$3,Master!$P$7:$P$1178,Paket!LA$4)</f>
        <v>0</v>
      </c>
      <c r="LB96" s="56">
        <f>COUNTIFS(Master!$G$7:$G$1178,Paket!$D96,Master!$L$7:$L$1178,Paket!LB$3,Master!$P$7:$P$1178,Paket!LB$4)</f>
        <v>0</v>
      </c>
      <c r="LC96" s="56">
        <f>COUNTIFS(Master!$G$7:$G$1178,Paket!$D96,Master!$L$7:$L$1178,Paket!LC$3,Master!$P$7:$P$1178,Paket!LC$4)</f>
        <v>0</v>
      </c>
      <c r="LD96" s="56">
        <f>COUNTIFS(Master!$G$7:$G$1178,Paket!$D96,Master!$L$7:$L$1178,Paket!LD$3,Master!$P$7:$P$1178,Paket!LD$4)</f>
        <v>0</v>
      </c>
      <c r="LE96" s="56">
        <f>COUNTIFS(Master!$G$7:$G$1178,Paket!$D96,Master!$L$7:$L$1178,Paket!LE$3,Master!$P$7:$P$1178,Paket!LE$4)</f>
        <v>0</v>
      </c>
      <c r="LF96" s="56">
        <f>COUNTIFS(Master!$G$7:$G$1178,Paket!$D96,Master!$L$7:$L$1178,Paket!LF$3,Master!$P$7:$P$1178,Paket!LF$4)</f>
        <v>0</v>
      </c>
      <c r="LG96" s="56">
        <f>COUNTIFS(Master!$G$7:$G$1178,Paket!$D96,Master!$L$7:$L$1178,Paket!LG$3,Master!$P$7:$P$1178,Paket!LG$4)</f>
        <v>0</v>
      </c>
      <c r="LH96" s="56">
        <f>COUNTIFS(Master!$G$7:$G$1178,Paket!$D96,Master!$L$7:$L$1178,Paket!LH$3,Master!$P$7:$P$1178,Paket!LH$4)</f>
        <v>0</v>
      </c>
      <c r="LI96" s="56">
        <f>COUNTIFS(Master!$G$7:$G$1178,Paket!$D96,Master!$L$7:$L$1178,Paket!LI$3,Master!$P$7:$P$1178,Paket!LI$4)</f>
        <v>0</v>
      </c>
      <c r="LJ96" s="56">
        <f>COUNTIFS(Master!$G$7:$G$1178,Paket!$D96,Master!$L$7:$L$1178,Paket!LJ$3,Master!$P$7:$P$1178,Paket!LJ$4)</f>
        <v>0</v>
      </c>
      <c r="LK96" s="56">
        <f>COUNTIFS(Master!$G$7:$G$1178,Paket!$D96,Master!$L$7:$L$1178,Paket!LK$3,Master!$P$7:$P$1178,Paket!LK$4)</f>
        <v>0</v>
      </c>
      <c r="LL96" s="56">
        <f>COUNTIFS(Master!$G$7:$G$1178,Paket!$D96,Master!$L$7:$L$1178,Paket!LL$3,Master!$P$7:$P$1178,Paket!LL$4)</f>
        <v>0</v>
      </c>
      <c r="LM96" s="56">
        <f>COUNTIFS(Master!$G$7:$G$1178,Paket!$D96,Master!$L$7:$L$1178,Paket!LM$3,Master!$P$7:$P$1178,Paket!LM$4)</f>
        <v>0</v>
      </c>
      <c r="LN96" s="56">
        <f>COUNTIFS(Master!$G$7:$G$1178,Paket!$D96,Master!$L$7:$L$1178,Paket!LN$3,Master!$P$7:$P$1178,Paket!LN$4)</f>
        <v>0</v>
      </c>
      <c r="LO96" s="56">
        <f>COUNTIFS(Master!$G$7:$G$1178,Paket!$D96,Master!$L$7:$L$1178,Paket!LO$3,Master!$P$7:$P$1178,Paket!LO$4)</f>
        <v>0</v>
      </c>
      <c r="LP96" s="56">
        <f>COUNTIFS(Master!$G$7:$G$1178,Paket!$D96,Master!$L$7:$L$1178,Paket!LP$3,Master!$P$7:$P$1178,Paket!LP$4)</f>
        <v>0</v>
      </c>
      <c r="LQ96" s="56">
        <f>COUNTIFS(Master!$G$7:$G$1178,Paket!$D96,Master!$L$7:$L$1178,Paket!LQ$3,Master!$P$7:$P$1178,Paket!LQ$4)</f>
        <v>0</v>
      </c>
      <c r="LR96" s="56">
        <f>COUNTIFS(Master!$G$7:$G$1178,Paket!$D96,Master!$L$7:$L$1178,Paket!LR$3,Master!$P$7:$P$1178,Paket!LR$4)</f>
        <v>0</v>
      </c>
      <c r="LS96" s="56">
        <f>COUNTIFS(Master!$G$7:$G$1178,Paket!$D96,Master!$L$7:$L$1178,Paket!LS$3,Master!$P$7:$P$1178,Paket!LS$4)</f>
        <v>0</v>
      </c>
      <c r="LT96" s="56">
        <f>COUNTIFS(Master!$G$7:$G$1178,Paket!$D96,Master!$L$7:$L$1178,Paket!LT$3,Master!$P$7:$P$1178,Paket!LT$4)</f>
        <v>0</v>
      </c>
      <c r="LU96" s="56">
        <f>COUNTIFS(Master!$G$7:$G$1178,Paket!$D96,Master!$L$7:$L$1178,Paket!LU$3,Master!$P$7:$P$1178,Paket!LU$4)</f>
        <v>0</v>
      </c>
      <c r="LV96" s="56">
        <f>COUNTIFS(Master!$G$7:$G$1178,Paket!$D96,Master!$L$7:$L$1178,Paket!LV$3,Master!$P$7:$P$1178,Paket!LV$4)</f>
        <v>0</v>
      </c>
      <c r="LW96" s="56">
        <f>COUNTIFS(Master!$G$7:$G$1178,Paket!$D96,Master!$L$7:$L$1178,Paket!LW$3,Master!$P$7:$P$1178,Paket!LW$4)</f>
        <v>0</v>
      </c>
      <c r="LX96" s="56">
        <f>COUNTIFS(Master!$G$7:$G$1178,Paket!$D96,Master!$L$7:$L$1178,Paket!LX$3,Master!$P$7:$P$1178,Paket!LX$4)</f>
        <v>0</v>
      </c>
      <c r="LY96" s="56">
        <f>COUNTIFS(Master!$G$7:$G$1178,Paket!$D96,Master!$L$7:$L$1178,Paket!LY$3,Master!$P$7:$P$1178,Paket!LY$4)</f>
        <v>0</v>
      </c>
      <c r="LZ96" s="56">
        <f>COUNTIFS(Master!$G$7:$G$1178,Paket!$D96,Master!$L$7:$L$1178,Paket!LZ$3,Master!$P$7:$P$1178,Paket!LZ$4)</f>
        <v>0</v>
      </c>
      <c r="MA96" s="56">
        <f>COUNTIFS(Master!$G$7:$G$1178,Paket!$D96,Master!$L$7:$L$1178,Paket!MA$3,Master!$P$7:$P$1178,Paket!MA$4)</f>
        <v>0</v>
      </c>
      <c r="MB96" s="56">
        <f>COUNTIFS(Master!$G$7:$G$1178,Paket!$D96,Master!$L$7:$L$1178,Paket!MB$3,Master!$P$7:$P$1178,Paket!MB$4)</f>
        <v>0</v>
      </c>
      <c r="MC96" s="56">
        <f>COUNTIFS(Master!$G$7:$G$1178,Paket!$D96,Master!$L$7:$L$1178,Paket!MC$3,Master!$P$7:$P$1178,Paket!MC$4)</f>
        <v>0</v>
      </c>
      <c r="MD96" s="56">
        <f>COUNTIFS(Master!$G$7:$G$1178,Paket!$D96,Master!$L$7:$L$1178,Paket!MD$3,Master!$P$7:$P$1178,Paket!MD$4)</f>
        <v>0</v>
      </c>
      <c r="ME96" s="56">
        <f>COUNTIFS(Master!$G$7:$G$1178,Paket!$D96,Master!$L$7:$L$1178,Paket!ME$3,Master!$P$7:$P$1178,Paket!ME$4)</f>
        <v>0</v>
      </c>
      <c r="MF96" s="56">
        <f>COUNTIFS(Master!$G$7:$G$1178,Paket!$D96,Master!$L$7:$L$1178,Paket!MF$3,Master!$P$7:$P$1178,Paket!MF$4)</f>
        <v>0</v>
      </c>
      <c r="MG96" s="56">
        <f>COUNTIFS(Master!$G$7:$G$1178,Paket!$D96,Master!$L$7:$L$1178,Paket!MG$3,Master!$P$7:$P$1178,Paket!MG$4)</f>
        <v>0</v>
      </c>
      <c r="MH96" s="56">
        <f>COUNTIFS(Master!$G$7:$G$1178,Paket!$D96,Master!$L$7:$L$1178,Paket!MH$3,Master!$P$7:$P$1178,Paket!MH$4)</f>
        <v>0</v>
      </c>
      <c r="MI96" s="56">
        <f>COUNTIFS(Master!$G$7:$G$1178,Paket!$D96,Master!$L$7:$L$1178,Paket!MI$3,Master!$P$7:$P$1178,Paket!MI$4)</f>
        <v>0</v>
      </c>
      <c r="MJ96" s="56">
        <f>COUNTIFS(Master!$G$7:$G$1178,Paket!$D96,Master!$L$7:$L$1178,Paket!MJ$3,Master!$P$7:$P$1178,Paket!MJ$4)</f>
        <v>0</v>
      </c>
      <c r="MK96" s="56">
        <f>COUNTIFS(Master!$G$7:$G$1178,Paket!$D96,Master!$L$7:$L$1178,Paket!MK$3,Master!$P$7:$P$1178,Paket!MK$4)</f>
        <v>0</v>
      </c>
      <c r="ML96" s="56">
        <f>COUNTIFS(Master!$G$7:$G$1178,Paket!$D96,Master!$L$7:$L$1178,Paket!ML$3,Master!$P$7:$P$1178,Paket!ML$4)</f>
        <v>0</v>
      </c>
      <c r="MM96" s="56">
        <f>COUNTIFS(Master!$G$7:$G$1178,Paket!$D96,Master!$L$7:$L$1178,Paket!MM$3,Master!$P$7:$P$1178,Paket!MM$4)</f>
        <v>0</v>
      </c>
      <c r="MN96" s="56">
        <f>COUNTIFS(Master!$G$7:$G$1178,Paket!$D96,Master!$L$7:$L$1178,Paket!MN$3,Master!$P$7:$P$1178,Paket!MN$4)</f>
        <v>0</v>
      </c>
      <c r="MO96" s="56">
        <f>COUNTIFS(Master!$G$7:$G$1178,Paket!$D96,Master!$L$7:$L$1178,Paket!MO$3,Master!$P$7:$P$1178,Paket!MO$4)</f>
        <v>0</v>
      </c>
      <c r="MP96" s="56">
        <f>COUNTIFS(Master!$G$7:$G$1178,Paket!$D96,Master!$L$7:$L$1178,Paket!MP$3,Master!$P$7:$P$1178,Paket!MP$4)</f>
        <v>0</v>
      </c>
      <c r="MQ96" s="56">
        <f>COUNTIFS(Master!$G$7:$G$1178,Paket!$D96,Master!$L$7:$L$1178,Paket!MQ$3,Master!$P$7:$P$1178,Paket!MQ$4)</f>
        <v>0</v>
      </c>
      <c r="MR96" s="56">
        <f>COUNTIFS(Master!$G$7:$G$1178,Paket!$D96,Master!$L$7:$L$1178,Paket!MR$3,Master!$P$7:$P$1178,Paket!MR$4)</f>
        <v>0</v>
      </c>
      <c r="MS96" s="56">
        <f>COUNTIFS(Master!$G$7:$G$1178,Paket!$D96,Master!$L$7:$L$1178,Paket!MS$3,Master!$P$7:$P$1178,Paket!MS$4)</f>
        <v>0</v>
      </c>
      <c r="MT96" s="56">
        <f>COUNTIFS(Master!$G$7:$G$1178,Paket!$D96,Master!$L$7:$L$1178,Paket!MT$3,Master!$P$7:$P$1178,Paket!MT$4)</f>
        <v>0</v>
      </c>
      <c r="MU96" s="56">
        <f>COUNTIFS(Master!$G$7:$G$1178,Paket!$D96,Master!$L$7:$L$1178,Paket!MU$3,Master!$P$7:$P$1178,Paket!MU$4)</f>
        <v>0</v>
      </c>
      <c r="MV96" s="56">
        <f>COUNTIFS(Master!$G$7:$G$1178,Paket!$D96,Master!$L$7:$L$1178,Paket!MV$3,Master!$P$7:$P$1178,Paket!MV$4)</f>
        <v>0</v>
      </c>
      <c r="MW96" s="56">
        <f>COUNTIFS(Master!$G$7:$G$1178,Paket!$D96,Master!$L$7:$L$1178,Paket!MW$3,Master!$P$7:$P$1178,Paket!MW$4)</f>
        <v>0</v>
      </c>
      <c r="MX96" s="56">
        <f>COUNTIFS(Master!$G$7:$G$1178,Paket!$D96,Master!$L$7:$L$1178,Paket!MX$3,Master!$P$7:$P$1178,Paket!MX$4)</f>
        <v>0</v>
      </c>
      <c r="MY96" s="56">
        <f>COUNTIFS(Master!$G$7:$G$1178,Paket!$D96,Master!$L$7:$L$1178,Paket!MY$3,Master!$P$7:$P$1178,Paket!MY$4)</f>
        <v>0</v>
      </c>
      <c r="MZ96" s="56">
        <f>COUNTIFS(Master!$G$7:$G$1178,Paket!$D96,Master!$L$7:$L$1178,Paket!MZ$3,Master!$P$7:$P$1178,Paket!MZ$4)</f>
        <v>0</v>
      </c>
      <c r="NA96" s="56">
        <f>COUNTIFS(Master!$G$7:$G$1178,Paket!$D96,Master!$L$7:$L$1178,Paket!NA$3,Master!$P$7:$P$1178,Paket!NA$4)</f>
        <v>0</v>
      </c>
      <c r="NB96" s="56">
        <f>COUNTIFS(Master!$G$7:$G$1178,Paket!$D96,Master!$L$7:$L$1178,Paket!NB$3,Master!$P$7:$P$1178,Paket!NB$4)</f>
        <v>0</v>
      </c>
      <c r="NC96" s="56">
        <f>COUNTIFS(Master!$G$7:$G$1178,Paket!$D96,Master!$L$7:$L$1178,Paket!NC$3,Master!$P$7:$P$1178,Paket!NC$4)</f>
        <v>0</v>
      </c>
      <c r="ND96" s="56">
        <f>COUNTIFS(Master!$G$7:$G$1178,Paket!$D96,Master!$L$7:$L$1178,Paket!ND$3,Master!$P$7:$P$1178,Paket!ND$4)</f>
        <v>0</v>
      </c>
      <c r="NE96" s="56">
        <f>COUNTIFS(Master!$G$7:$G$1178,Paket!$D96,Master!$L$7:$L$1178,Paket!NE$3,Master!$P$7:$P$1178,Paket!NE$4)</f>
        <v>0</v>
      </c>
      <c r="NF96" s="56">
        <f>COUNTIFS(Master!$G$7:$G$1178,Paket!$D96,Master!$L$7:$L$1178,Paket!NF$3,Master!$P$7:$P$1178,Paket!NF$4)</f>
        <v>0</v>
      </c>
      <c r="NG96" s="56">
        <f>COUNTIFS(Master!$G$7:$G$1178,Paket!$D96,Master!$L$7:$L$1178,Paket!NG$3,Master!$P$7:$P$1178,Paket!NG$4)</f>
        <v>0</v>
      </c>
      <c r="NH96" s="56">
        <f>COUNTIFS(Master!$G$7:$G$1178,Paket!$D96,Master!$L$7:$L$1178,Paket!NH$3,Master!$P$7:$P$1178,Paket!NH$4)</f>
        <v>0</v>
      </c>
      <c r="NI96" s="57" t="str">
        <f t="shared" si="1"/>
        <v/>
      </c>
    </row>
    <row r="97" spans="1:373">
      <c r="A97" s="102">
        <v>91</v>
      </c>
      <c r="B97" s="123"/>
      <c r="C97" s="124"/>
      <c r="D97" s="124"/>
      <c r="E97" s="56">
        <f>COUNTIFS(Master!$G$7:$G$1178,Paket!$D97,Master!$L$7:$L$1178,Paket!E$3,Master!$M$7:$M$1178,Paket!E$4)</f>
        <v>0</v>
      </c>
      <c r="F97" s="56">
        <f>COUNTIFS(Master!$G$7:$G$1178,Paket!$D97,Master!$L$7:$L$1178,Paket!F$3,Master!$M$7:$M$1178,Paket!F$4)</f>
        <v>0</v>
      </c>
      <c r="G97" s="56">
        <f>COUNTIFS(Master!$G$7:$G$1178,Paket!$D97,Master!$L$7:$L$1178,Paket!G$3,Master!$M$7:$M$1178,Paket!G$4)</f>
        <v>0</v>
      </c>
      <c r="H97" s="56">
        <f>COUNTIFS(Master!$G$7:$G$1178,Paket!$D97,Master!$L$7:$L$1178,Paket!H$3,Master!$M$7:$M$1178,Paket!H$4)</f>
        <v>0</v>
      </c>
      <c r="I97" s="56">
        <f>COUNTIFS(Master!$G$7:$G$1178,Paket!$D97,Master!$L$7:$L$1178,Paket!I$3,Master!$M$7:$M$1178,Paket!I$4)</f>
        <v>0</v>
      </c>
      <c r="J97" s="56">
        <f>COUNTIFS(Master!$G$7:$G$1178,Paket!$D97,Master!$L$7:$L$1178,Paket!J$3,Master!$M$7:$M$1178,Paket!J$4)</f>
        <v>0</v>
      </c>
      <c r="K97" s="56">
        <f>COUNTIFS(Master!$G$7:$G$1178,Paket!$D97,Master!$L$7:$L$1178,Paket!K$3,Master!$M$7:$M$1178,Paket!K$4)</f>
        <v>0</v>
      </c>
      <c r="L97" s="56">
        <f>COUNTIFS(Master!$G$7:$G$1178,Paket!$D97,Master!$L$7:$L$1178,Paket!L$3,Master!$M$7:$M$1178,Paket!L$4)</f>
        <v>0</v>
      </c>
      <c r="M97" s="56">
        <f>COUNTIFS(Master!$G$7:$G$1178,Paket!$D97,Master!$L$7:$L$1178,Paket!M$3,Master!$M$7:$M$1178,Paket!M$4)</f>
        <v>0</v>
      </c>
      <c r="N97" s="56">
        <f>COUNTIFS(Master!$G$7:$G$1178,Paket!$D97,Master!$L$7:$L$1178,Paket!N$3,Master!$M$7:$M$1178,Paket!N$4)</f>
        <v>0</v>
      </c>
      <c r="O97" s="56">
        <f>COUNTIFS(Master!$G$7:$G$1178,Paket!$D97,Master!$L$7:$L$1178,Paket!O$3,Master!$M$7:$M$1178,Paket!O$4)</f>
        <v>0</v>
      </c>
      <c r="P97" s="56">
        <f>COUNTIFS(Master!$G$7:$G$1178,Paket!$D97,Master!$L$7:$L$1178,Paket!P$3,Master!$M$7:$M$1178,Paket!P$4)</f>
        <v>0</v>
      </c>
      <c r="Q97" s="56">
        <f>COUNTIFS(Master!$G$7:$G$1178,Paket!$D97,Master!$L$7:$L$1178,Paket!Q$3,Master!$M$7:$M$1178,Paket!Q$4)</f>
        <v>0</v>
      </c>
      <c r="R97" s="56">
        <f>COUNTIFS(Master!$G$7:$G$1178,Paket!$D97,Master!$L$7:$L$1178,Paket!R$3,Master!$M$7:$M$1178,Paket!R$4)</f>
        <v>0</v>
      </c>
      <c r="S97" s="56">
        <f>COUNTIFS(Master!$G$7:$G$1178,Paket!$D97,Master!$L$7:$L$1178,Paket!S$3,Master!$M$7:$M$1178,Paket!S$4)</f>
        <v>0</v>
      </c>
      <c r="T97" s="56">
        <f>COUNTIFS(Master!$G$7:$G$1178,Paket!$D97,Master!$L$7:$L$1178,Paket!T$3,Master!$M$7:$M$1178,Paket!T$4)</f>
        <v>0</v>
      </c>
      <c r="U97" s="56">
        <f>COUNTIFS(Master!$G$7:$G$1178,Paket!$D97,Master!$L$7:$L$1178,Paket!U$3,Master!$M$7:$M$1178,Paket!U$4)</f>
        <v>0</v>
      </c>
      <c r="V97" s="56">
        <f>COUNTIFS(Master!$G$7:$G$1178,Paket!$D97,Master!$L$7:$L$1178,Paket!V$3,Master!$M$7:$M$1178,Paket!V$4)</f>
        <v>0</v>
      </c>
      <c r="W97" s="56">
        <f>COUNTIFS(Master!$G$7:$G$1178,Paket!$D97,Master!$L$7:$L$1178,Paket!W$3,Master!$M$7:$M$1178,Paket!W$4)</f>
        <v>0</v>
      </c>
      <c r="X97" s="56">
        <f>COUNTIFS(Master!$G$7:$G$1178,Paket!$D97,Master!$L$7:$L$1178,Paket!X$3,Master!$M$7:$M$1178,Paket!X$4)</f>
        <v>0</v>
      </c>
      <c r="Y97" s="56">
        <f>COUNTIFS(Master!$G$7:$G$1178,Paket!$D97,Master!$L$7:$L$1178,Paket!Y$3,Master!$M$7:$M$1178,Paket!Y$4)</f>
        <v>0</v>
      </c>
      <c r="Z97" s="56">
        <f>COUNTIFS(Master!$G$7:$G$1178,Paket!$D97,Master!$L$7:$L$1178,Paket!Z$3,Master!$M$7:$M$1178,Paket!Z$4)</f>
        <v>0</v>
      </c>
      <c r="AA97" s="56">
        <f>COUNTIFS(Master!$G$7:$G$1178,Paket!$D97,Master!$L$7:$L$1178,Paket!AA$3,Master!$M$7:$M$1178,Paket!AA$4)</f>
        <v>0</v>
      </c>
      <c r="AB97" s="56">
        <f>COUNTIFS(Master!$G$7:$G$1178,Paket!$D97,Master!$L$7:$L$1178,Paket!AB$3,Master!$M$7:$M$1178,Paket!AB$4)</f>
        <v>0</v>
      </c>
      <c r="AC97" s="56">
        <f>COUNTIFS(Master!$G$7:$G$1178,Paket!$D97,Master!$L$7:$L$1178,Paket!AC$3,Master!$M$7:$M$1178,Paket!AC$4)</f>
        <v>0</v>
      </c>
      <c r="AD97" s="56">
        <f>COUNTIFS(Master!$G$7:$G$1178,Paket!$D97,Master!$L$7:$L$1178,Paket!AD$3,Master!$M$7:$M$1178,Paket!AD$4)</f>
        <v>0</v>
      </c>
      <c r="AE97" s="56">
        <f>COUNTIFS(Master!$G$7:$G$1178,Paket!$D97,Master!$L$7:$L$1178,Paket!AE$3,Master!$M$7:$M$1178,Paket!AE$4)</f>
        <v>0</v>
      </c>
      <c r="AF97" s="56">
        <f>COUNTIFS(Master!$G$7:$G$1178,Paket!$D97,Master!$L$7:$L$1178,Paket!AF$3,Master!$M$7:$M$1178,Paket!AF$4)</f>
        <v>0</v>
      </c>
      <c r="AG97" s="56">
        <f>COUNTIFS(Master!$G$7:$G$1178,Paket!$D97,Master!$L$7:$L$1178,Paket!AG$3,Master!$M$7:$M$1178,Paket!AG$4)</f>
        <v>0</v>
      </c>
      <c r="AH97" s="56">
        <f>COUNTIFS(Master!$G$7:$G$1178,Paket!$D97,Master!$L$7:$L$1178,Paket!AH$3,Master!$M$7:$M$1178,Paket!AH$4)</f>
        <v>0</v>
      </c>
      <c r="AI97" s="56">
        <f>COUNTIFS(Master!$G$7:$G$1178,Paket!$D97,Master!$L$7:$L$1178,Paket!AI$3,Master!$M$7:$M$1178,Paket!AI$4)</f>
        <v>0</v>
      </c>
      <c r="AJ97" s="56">
        <f>COUNTIFS(Master!$G$7:$G$1178,Paket!$D97,Master!$L$7:$L$1178,Paket!AJ$3,Master!$M$7:$M$1178,Paket!AJ$4)</f>
        <v>0</v>
      </c>
      <c r="AK97" s="56">
        <f>COUNTIFS(Master!$G$7:$G$1178,Paket!$D97,Master!$L$7:$L$1178,Paket!AK$3,Master!$M$7:$M$1178,Paket!AK$4)</f>
        <v>0</v>
      </c>
      <c r="AL97" s="56">
        <f>COUNTIFS(Master!$G$7:$G$1178,Paket!$D97,Master!$L$7:$L$1178,Paket!AL$3,Master!$M$7:$M$1178,Paket!AL$4)</f>
        <v>0</v>
      </c>
      <c r="AM97" s="56">
        <f>COUNTIFS(Master!$G$7:$G$1178,Paket!$D97,Master!$L$7:$L$1178,Paket!AM$3,Master!$M$7:$M$1178,Paket!AM$4)</f>
        <v>0</v>
      </c>
      <c r="AN97" s="56">
        <f>COUNTIFS(Master!$G$7:$G$1178,Paket!$D97,Master!$L$7:$L$1178,Paket!AN$3,Master!$M$7:$M$1178,Paket!AN$4)</f>
        <v>0</v>
      </c>
      <c r="AO97" s="56">
        <f>COUNTIFS(Master!$G$7:$G$1178,Paket!$D97,Master!$L$7:$L$1178,Paket!AO$3,Master!$M$7:$M$1178,Paket!AO$4)</f>
        <v>0</v>
      </c>
      <c r="AP97" s="56">
        <f>COUNTIFS(Master!$G$7:$G$1178,Paket!$D97,Master!$L$7:$L$1178,Paket!AP$3,Master!$M$7:$M$1178,Paket!AP$4)</f>
        <v>0</v>
      </c>
      <c r="AQ97" s="56">
        <f>COUNTIFS(Master!$G$7:$G$1178,Paket!$D97,Master!$L$7:$L$1178,Paket!AQ$3,Master!$M$7:$M$1178,Paket!AQ$4)</f>
        <v>0</v>
      </c>
      <c r="AR97" s="56">
        <f>COUNTIFS(Master!$G$7:$G$1178,Paket!$D97,Master!$L$7:$L$1178,Paket!AR$3,Master!$M$7:$M$1178,Paket!AR$4)</f>
        <v>0</v>
      </c>
      <c r="AS97" s="56">
        <f>COUNTIFS(Master!$G$7:$G$1178,Paket!$D97,Master!$L$7:$L$1178,Paket!AS$3,Master!$M$7:$M$1178,Paket!AS$4)</f>
        <v>0</v>
      </c>
      <c r="AT97" s="56">
        <f>COUNTIFS(Master!$G$7:$G$1178,Paket!$D97,Master!$L$7:$L$1178,Paket!AT$3,Master!$M$7:$M$1178,Paket!AT$4)</f>
        <v>0</v>
      </c>
      <c r="AU97" s="56">
        <f>COUNTIFS(Master!$G$7:$G$1178,Paket!$D97,Master!$L$7:$L$1178,Paket!AU$3,Master!$M$7:$M$1178,Paket!AU$4)</f>
        <v>0</v>
      </c>
      <c r="AV97" s="56">
        <f>COUNTIFS(Master!$G$7:$G$1178,Paket!$D97,Master!$L$7:$L$1178,Paket!AV$3,Master!$M$7:$M$1178,Paket!AV$4)</f>
        <v>0</v>
      </c>
      <c r="AW97" s="56">
        <f>COUNTIFS(Master!$G$7:$G$1178,Paket!$D97,Master!$L$7:$L$1178,Paket!AW$3,Master!$M$7:$M$1178,Paket!AW$4)</f>
        <v>0</v>
      </c>
      <c r="AX97" s="56">
        <f>COUNTIFS(Master!$G$7:$G$1178,Paket!$D97,Master!$L$7:$L$1178,Paket!AX$3,Master!$M$7:$M$1178,Paket!AX$4)</f>
        <v>0</v>
      </c>
      <c r="AY97" s="56">
        <f>COUNTIFS(Master!$G$7:$G$1178,Paket!$D97,Master!$L$7:$L$1178,Paket!AY$3,Master!$M$7:$M$1178,Paket!AY$4)</f>
        <v>0</v>
      </c>
      <c r="AZ97" s="56">
        <f>COUNTIFS(Master!$G$7:$G$1178,Paket!$D97,Master!$L$7:$L$1178,Paket!AZ$3,Master!$M$7:$M$1178,Paket!AZ$4)</f>
        <v>0</v>
      </c>
      <c r="BA97" s="56">
        <f>COUNTIFS(Master!$G$7:$G$1178,Paket!$D97,Master!$L$7:$L$1178,Paket!BA$3,Master!$M$7:$M$1178,Paket!BA$4)</f>
        <v>0</v>
      </c>
      <c r="BB97" s="56">
        <f>COUNTIFS(Master!$G$7:$G$1178,Paket!$D97,Master!$L$7:$L$1178,Paket!BB$3,Master!$M$7:$M$1178,Paket!BB$4)</f>
        <v>0</v>
      </c>
      <c r="BC97" s="56">
        <f>COUNTIFS(Master!$G$7:$G$1178,Paket!$D97,Master!$L$7:$L$1178,Paket!BC$3,Master!$M$7:$M$1178,Paket!BC$4)</f>
        <v>0</v>
      </c>
      <c r="BD97" s="56">
        <f>COUNTIFS(Master!$G$7:$G$1178,Paket!$D97,Master!$L$7:$L$1178,Paket!BD$3,Master!$M$7:$M$1178,Paket!BD$4)</f>
        <v>0</v>
      </c>
      <c r="BE97" s="56">
        <f>COUNTIFS(Master!$G$7:$G$1178,Paket!$D97,Master!$L$7:$L$1178,Paket!BE$3,Master!$M$7:$M$1178,Paket!BE$4)</f>
        <v>0</v>
      </c>
      <c r="BF97" s="56">
        <f>COUNTIFS(Master!$G$7:$G$1178,Paket!$D97,Master!$L$7:$L$1178,Paket!BF$3,Master!$M$7:$M$1178,Paket!BF$4)</f>
        <v>0</v>
      </c>
      <c r="BG97" s="56">
        <f>COUNTIFS(Master!$G$7:$G$1178,Paket!$D97,Master!$L$7:$L$1178,Paket!BG$3,Master!$M$7:$M$1178,Paket!BG$4)</f>
        <v>0</v>
      </c>
      <c r="BH97" s="56">
        <f>COUNTIFS(Master!$G$7:$G$1178,Paket!$D97,Master!$L$7:$L$1178,Paket!BH$3,Master!$M$7:$M$1178,Paket!BH$4)</f>
        <v>0</v>
      </c>
      <c r="BI97" s="56">
        <f>COUNTIFS(Master!$G$7:$G$1178,Paket!$D97,Master!$L$7:$L$1178,Paket!BI$3,Master!$M$7:$M$1178,Paket!BI$4)</f>
        <v>0</v>
      </c>
      <c r="BJ97" s="56">
        <f>COUNTIFS(Master!$G$7:$G$1178,Paket!$D97,Master!$L$7:$L$1178,Paket!BJ$3,Master!$M$7:$M$1178,Paket!BJ$4)</f>
        <v>0</v>
      </c>
      <c r="BK97" s="56">
        <f>COUNTIFS(Master!$G$7:$G$1178,Paket!$D97,Master!$L$7:$L$1178,Paket!BK$3,Master!$M$7:$M$1178,Paket!BK$4)</f>
        <v>0</v>
      </c>
      <c r="BL97" s="56">
        <f>COUNTIFS(Master!$G$7:$G$1178,Paket!$D97,Master!$L$7:$L$1178,Paket!BL$3,Master!$M$7:$M$1178,Paket!BL$4)</f>
        <v>0</v>
      </c>
      <c r="BM97" s="56">
        <f>COUNTIFS(Master!$G$7:$G$1178,Paket!$D97,Master!$L$7:$L$1178,Paket!BM$3,Master!$M$7:$M$1178,Paket!BM$4)</f>
        <v>0</v>
      </c>
      <c r="BN97" s="56">
        <f>COUNTIFS(Master!$G$7:$G$1178,Paket!$D97,Master!$L$7:$L$1178,Paket!BN$3,Master!$M$7:$M$1178,Paket!BN$4)</f>
        <v>0</v>
      </c>
      <c r="BO97" s="56">
        <f>COUNTIFS(Master!$G$7:$G$1178,Paket!$D97,Master!$L$7:$L$1178,Paket!BO$3,Master!$M$7:$M$1178,Paket!BO$4)</f>
        <v>0</v>
      </c>
      <c r="BP97" s="56">
        <f>COUNTIFS(Master!$G$7:$G$1178,Paket!$D97,Master!$L$7:$L$1178,Paket!BP$3,Master!$M$7:$M$1178,Paket!BP$4)</f>
        <v>0</v>
      </c>
      <c r="BQ97" s="56">
        <f>COUNTIFS(Master!$G$7:$G$1178,Paket!$D97,Master!$L$7:$L$1178,Paket!BQ$3,Master!$M$7:$M$1178,Paket!BQ$4)</f>
        <v>0</v>
      </c>
      <c r="BR97" s="56">
        <f>COUNTIFS(Master!$G$7:$G$1178,Paket!$D97,Master!$L$7:$L$1178,Paket!BR$3,Master!$M$7:$M$1178,Paket!BR$4)</f>
        <v>0</v>
      </c>
      <c r="BS97" s="56">
        <f>COUNTIFS(Master!$G$7:$G$1178,Paket!$D97,Master!$L$7:$L$1178,Paket!BS$3,Master!$M$7:$M$1178,Paket!BS$4)</f>
        <v>0</v>
      </c>
      <c r="BT97" s="56">
        <f>COUNTIFS(Master!$G$7:$G$1178,Paket!$D97,Master!$L$7:$L$1178,Paket!BT$3,Master!$M$7:$M$1178,Paket!BT$4)</f>
        <v>0</v>
      </c>
      <c r="BU97" s="56">
        <f>COUNTIFS(Master!$G$7:$G$1178,Paket!$D97,Master!$L$7:$L$1178,Paket!BU$3,Master!$M$7:$M$1178,Paket!BU$4)</f>
        <v>0</v>
      </c>
      <c r="BV97" s="56">
        <f>COUNTIFS(Master!$G$7:$G$1178,Paket!$D97,Master!$L$7:$L$1178,Paket!BV$3,Master!$M$7:$M$1178,Paket!BV$4)</f>
        <v>0</v>
      </c>
      <c r="BW97" s="56">
        <f>COUNTIFS(Master!$G$7:$G$1178,Paket!$D97,Master!$L$7:$L$1178,Paket!BW$3,Master!$M$7:$M$1178,Paket!BW$4)</f>
        <v>0</v>
      </c>
      <c r="BX97" s="56">
        <f>COUNTIFS(Master!$G$7:$G$1178,Paket!$D97,Master!$L$7:$L$1178,Paket!BX$3,Master!$M$7:$M$1178,Paket!BX$4)</f>
        <v>0</v>
      </c>
      <c r="BY97" s="56">
        <f>COUNTIFS(Master!$G$7:$G$1178,Paket!$D97,Master!$L$7:$L$1178,Paket!BY$3,Master!$M$7:$M$1178,Paket!BY$4)</f>
        <v>0</v>
      </c>
      <c r="BZ97" s="56">
        <f>COUNTIFS(Master!$G$7:$G$1178,Paket!$D97,Master!$L$7:$L$1178,Paket!BZ$3,Master!$M$7:$M$1178,Paket!BZ$4)</f>
        <v>0</v>
      </c>
      <c r="CA97" s="56">
        <f>COUNTIFS(Master!$G$7:$G$1178,Paket!$D97,Master!$L$7:$L$1178,Paket!CA$3,Master!$M$7:$M$1178,Paket!CA$4)</f>
        <v>0</v>
      </c>
      <c r="CB97" s="56">
        <f>COUNTIFS(Master!$G$7:$G$1178,Paket!$D97,Master!$L$7:$L$1178,Paket!CB$3,Master!$M$7:$M$1178,Paket!CB$4)</f>
        <v>0</v>
      </c>
      <c r="CC97" s="56">
        <f>COUNTIFS(Master!$G$7:$G$1178,Paket!$D97,Master!$L$7:$L$1178,Paket!CC$3,Master!$M$7:$M$1178,Paket!CC$4)</f>
        <v>0</v>
      </c>
      <c r="CD97" s="56">
        <f>COUNTIFS(Master!$G$7:$G$1178,Paket!$D97,Master!$L$7:$L$1178,Paket!CD$3,Master!$M$7:$M$1178,Paket!CD$4)</f>
        <v>0</v>
      </c>
      <c r="CE97" s="56">
        <f>COUNTIFS(Master!$G$7:$G$1178,Paket!$D97,Master!$L$7:$L$1178,Paket!CE$3,Master!$M$7:$M$1178,Paket!CE$4)</f>
        <v>0</v>
      </c>
      <c r="CF97" s="56">
        <f>COUNTIFS(Master!$G$7:$G$1178,Paket!$D97,Master!$L$7:$L$1178,Paket!CF$3,Master!$M$7:$M$1178,Paket!CF$4)</f>
        <v>0</v>
      </c>
      <c r="CG97" s="56">
        <f>COUNTIFS(Master!$G$7:$G$1178,Paket!$D97,Master!$L$7:$L$1178,Paket!CG$3,Master!$M$7:$M$1178,Paket!CG$4)</f>
        <v>0</v>
      </c>
      <c r="CH97" s="56">
        <f>COUNTIFS(Master!$G$7:$G$1178,Paket!$D97,Master!$L$7:$L$1178,Paket!CH$3,Master!$M$7:$M$1178,Paket!CH$4)</f>
        <v>0</v>
      </c>
      <c r="CI97" s="56">
        <f>COUNTIFS(Master!$G$7:$G$1178,Paket!$D97,Master!$L$7:$L$1178,Paket!CI$3,Master!$M$7:$M$1178,Paket!CI$4)</f>
        <v>0</v>
      </c>
      <c r="CJ97" s="56">
        <f>COUNTIFS(Master!$G$7:$G$1178,Paket!$D97,Master!$L$7:$L$1178,Paket!CJ$3,Master!$M$7:$M$1178,Paket!CJ$4)</f>
        <v>0</v>
      </c>
      <c r="CK97" s="56">
        <f>COUNTIFS(Master!$G$7:$G$1178,Paket!$D97,Master!$L$7:$L$1178,Paket!CK$3,Master!$M$7:$M$1178,Paket!CK$4)</f>
        <v>0</v>
      </c>
      <c r="CL97" s="56">
        <f>COUNTIFS(Master!$G$7:$G$1178,Paket!$D97,Master!$L$7:$L$1178,Paket!CL$3,Master!$M$7:$M$1178,Paket!CL$4)</f>
        <v>0</v>
      </c>
      <c r="CM97" s="56">
        <f>COUNTIFS(Master!$G$7:$G$1178,Paket!$D97,Master!$L$7:$L$1178,Paket!CM$3,Master!$M$7:$M$1178,Paket!CM$4)</f>
        <v>0</v>
      </c>
      <c r="CN97" s="56">
        <f>COUNTIFS(Master!$G$7:$G$1178,Paket!$D97,Master!$L$7:$L$1178,Paket!CN$3,Master!$M$7:$M$1178,Paket!CN$4)</f>
        <v>0</v>
      </c>
      <c r="CO97" s="56">
        <f>COUNTIFS(Master!$G$7:$G$1178,Paket!$D97,Master!$L$7:$L$1178,Paket!CO$3,Master!$M$7:$M$1178,Paket!CO$4)</f>
        <v>0</v>
      </c>
      <c r="CP97" s="56">
        <f>COUNTIFS(Master!$G$7:$G$1178,Paket!$D97,Master!$L$7:$L$1178,Paket!CP$3,Master!$M$7:$M$1178,Paket!CP$4)</f>
        <v>0</v>
      </c>
      <c r="CQ97" s="56">
        <f>COUNTIFS(Master!$G$7:$G$1178,Paket!$D97,Master!$L$7:$L$1178,Paket!CQ$3,Master!$M$7:$M$1178,Paket!CQ$4)</f>
        <v>0</v>
      </c>
      <c r="CR97" s="56">
        <f>COUNTIFS(Master!$G$7:$G$1178,Paket!$D97,Master!$L$7:$L$1178,Paket!CR$3,Master!$M$7:$M$1178,Paket!CR$4)</f>
        <v>0</v>
      </c>
      <c r="CS97" s="56">
        <f>COUNTIFS(Master!$G$7:$G$1178,Paket!$D97,Master!$L$7:$L$1178,Paket!CS$3,Master!$N$7:$N$1178,Paket!CS$4)</f>
        <v>0</v>
      </c>
      <c r="CT97" s="56">
        <f>COUNTIFS(Master!$G$7:$G$1178,Paket!$D97,Master!$L$7:$L$1178,Paket!CT$3,Master!$N$7:$N$1178,Paket!CT$4)</f>
        <v>0</v>
      </c>
      <c r="CU97" s="56">
        <f>COUNTIFS(Master!$G$7:$G$1178,Paket!$D97,Master!$L$7:$L$1178,Paket!CU$3,Master!$N$7:$N$1178,Paket!CU$4)</f>
        <v>0</v>
      </c>
      <c r="CV97" s="56">
        <f>COUNTIFS(Master!$G$7:$G$1178,Paket!$D97,Master!$L$7:$L$1178,Paket!CV$3,Master!$N$7:$N$1178,Paket!CV$4)</f>
        <v>0</v>
      </c>
      <c r="CW97" s="56">
        <f>COUNTIFS(Master!$G$7:$G$1178,Paket!$D97,Master!$L$7:$L$1178,Paket!CW$3,Master!$N$7:$N$1178,Paket!CW$4)</f>
        <v>0</v>
      </c>
      <c r="CX97" s="56">
        <f>COUNTIFS(Master!$G$7:$G$1178,Paket!$D97,Master!$L$7:$L$1178,Paket!CX$3,Master!$N$7:$N$1178,Paket!CX$4)</f>
        <v>0</v>
      </c>
      <c r="CY97" s="56">
        <f>COUNTIFS(Master!$G$7:$G$1178,Paket!$D97,Master!$L$7:$L$1178,Paket!CY$3,Master!$N$7:$N$1178,Paket!CY$4)</f>
        <v>0</v>
      </c>
      <c r="CZ97" s="56">
        <f>COUNTIFS(Master!$G$7:$G$1178,Paket!$D97,Master!$L$7:$L$1178,Paket!CZ$3,Master!$N$7:$N$1178,Paket!CZ$4)</f>
        <v>0</v>
      </c>
      <c r="DA97" s="56">
        <f>COUNTIFS(Master!$G$7:$G$1178,Paket!$D97,Master!$L$7:$L$1178,Paket!DA$3,Master!$N$7:$N$1178,Paket!DA$4)</f>
        <v>0</v>
      </c>
      <c r="DB97" s="56">
        <f>COUNTIFS(Master!$G$7:$G$1178,Paket!$D97,Master!$L$7:$L$1178,Paket!DB$3,Master!$N$7:$N$1178,Paket!DB$4)</f>
        <v>0</v>
      </c>
      <c r="DC97" s="56">
        <f>COUNTIFS(Master!$G$7:$G$1178,Paket!$D97,Master!$L$7:$L$1178,Paket!DC$3,Master!$N$7:$N$1178,Paket!DC$4)</f>
        <v>0</v>
      </c>
      <c r="DD97" s="56">
        <f>COUNTIFS(Master!$G$7:$G$1178,Paket!$D97,Master!$L$7:$L$1178,Paket!DD$3,Master!$N$7:$N$1178,Paket!DD$4)</f>
        <v>0</v>
      </c>
      <c r="DE97" s="56">
        <f>COUNTIFS(Master!$G$7:$G$1178,Paket!$D97,Master!$L$7:$L$1178,Paket!DE$3,Master!$N$7:$N$1178,Paket!DE$4)</f>
        <v>0</v>
      </c>
      <c r="DF97" s="56">
        <f>COUNTIFS(Master!$G$7:$G$1178,Paket!$D97,Master!$L$7:$L$1178,Paket!DF$3,Master!$N$7:$N$1178,Paket!DF$4)</f>
        <v>0</v>
      </c>
      <c r="DG97" s="56">
        <f>COUNTIFS(Master!$G$7:$G$1178,Paket!$D97,Master!$L$7:$L$1178,Paket!DG$3,Master!$N$7:$N$1178,Paket!DG$4)</f>
        <v>0</v>
      </c>
      <c r="DH97" s="56">
        <f>COUNTIFS(Master!$G$7:$G$1178,Paket!$D97,Master!$L$7:$L$1178,Paket!DH$3,Master!$N$7:$N$1178,Paket!DH$4)</f>
        <v>0</v>
      </c>
      <c r="DI97" s="56">
        <f>COUNTIFS(Master!$G$7:$G$1178,Paket!$D97,Master!$L$7:$L$1178,Paket!DI$3,Master!$N$7:$N$1178,Paket!DI$4)</f>
        <v>0</v>
      </c>
      <c r="DJ97" s="56">
        <f>COUNTIFS(Master!$G$7:$G$1178,Paket!$D97,Master!$L$7:$L$1178,Paket!DJ$3,Master!$N$7:$N$1178,Paket!DJ$4)</f>
        <v>0</v>
      </c>
      <c r="DK97" s="56">
        <f>COUNTIFS(Master!$G$7:$G$1178,Paket!$D97,Master!$L$7:$L$1178,Paket!DK$3,Master!$N$7:$N$1178,Paket!DK$4)</f>
        <v>0</v>
      </c>
      <c r="DL97" s="56">
        <f>COUNTIFS(Master!$G$7:$G$1178,Paket!$D97,Master!$L$7:$L$1178,Paket!DL$3,Master!$N$7:$N$1178,Paket!DL$4)</f>
        <v>0</v>
      </c>
      <c r="DM97" s="56">
        <f>COUNTIFS(Master!$G$7:$G$1178,Paket!$D97,Master!$L$7:$L$1178,Paket!DM$3,Master!$N$7:$N$1178,Paket!DM$4)</f>
        <v>0</v>
      </c>
      <c r="DN97" s="56">
        <f>COUNTIFS(Master!$G$7:$G$1178,Paket!$D97,Master!$L$7:$L$1178,Paket!DN$3,Master!$N$7:$N$1178,Paket!DN$4)</f>
        <v>0</v>
      </c>
      <c r="DO97" s="56">
        <f>COUNTIFS(Master!$G$7:$G$1178,Paket!$D97,Master!$L$7:$L$1178,Paket!DO$3,Master!$N$7:$N$1178,Paket!DO$4)</f>
        <v>0</v>
      </c>
      <c r="DP97" s="56">
        <f>COUNTIFS(Master!$G$7:$G$1178,Paket!$D97,Master!$L$7:$L$1178,Paket!DP$3,Master!$N$7:$N$1178,Paket!DP$4)</f>
        <v>0</v>
      </c>
      <c r="DQ97" s="56">
        <f>COUNTIFS(Master!$G$7:$G$1178,Paket!$D97,Master!$L$7:$L$1178,Paket!DQ$3,Master!$N$7:$N$1178,Paket!DQ$4)</f>
        <v>0</v>
      </c>
      <c r="DR97" s="56">
        <f>COUNTIFS(Master!$G$7:$G$1178,Paket!$D97,Master!$L$7:$L$1178,Paket!DR$3,Master!$N$7:$N$1178,Paket!DR$4)</f>
        <v>0</v>
      </c>
      <c r="DS97" s="56">
        <f>COUNTIFS(Master!$G$7:$G$1178,Paket!$D97,Master!$L$7:$L$1178,Paket!DS$3,Master!$N$7:$N$1178,Paket!DS$4)</f>
        <v>0</v>
      </c>
      <c r="DT97" s="56">
        <f>COUNTIFS(Master!$G$7:$G$1178,Paket!$D97,Master!$L$7:$L$1178,Paket!DT$3,Master!$N$7:$N$1178,Paket!DT$4)</f>
        <v>0</v>
      </c>
      <c r="DU97" s="56">
        <f>COUNTIFS(Master!$G$7:$G$1178,Paket!$D97,Master!$L$7:$L$1178,Paket!DU$3,Master!$N$7:$N$1178,Paket!DU$4)</f>
        <v>0</v>
      </c>
      <c r="DV97" s="56">
        <f>COUNTIFS(Master!$G$7:$G$1178,Paket!$D97,Master!$L$7:$L$1178,Paket!DV$3,Master!$N$7:$N$1178,Paket!DV$4)</f>
        <v>0</v>
      </c>
      <c r="DW97" s="56">
        <f>COUNTIFS(Master!$G$7:$G$1178,Paket!$D97,Master!$L$7:$L$1178,Paket!DW$3,Master!$N$7:$N$1178,Paket!DW$4)</f>
        <v>0</v>
      </c>
      <c r="DX97" s="56">
        <f>COUNTIFS(Master!$G$7:$G$1178,Paket!$D97,Master!$L$7:$L$1178,Paket!DX$3,Master!$N$7:$N$1178,Paket!DX$4)</f>
        <v>0</v>
      </c>
      <c r="DY97" s="56">
        <f>COUNTIFS(Master!$G$7:$G$1178,Paket!$D97,Master!$L$7:$L$1178,Paket!DY$3,Master!$N$7:$N$1178,Paket!DY$4)</f>
        <v>0</v>
      </c>
      <c r="DZ97" s="56">
        <f>COUNTIFS(Master!$G$7:$G$1178,Paket!$D97,Master!$L$7:$L$1178,Paket!DZ$3,Master!$N$7:$N$1178,Paket!DZ$4)</f>
        <v>0</v>
      </c>
      <c r="EA97" s="56">
        <f>COUNTIFS(Master!$G$7:$G$1178,Paket!$D97,Master!$L$7:$L$1178,Paket!EA$3,Master!$N$7:$N$1178,Paket!EA$4)</f>
        <v>0</v>
      </c>
      <c r="EB97" s="56">
        <f>COUNTIFS(Master!$G$7:$G$1178,Paket!$D97,Master!$L$7:$L$1178,Paket!EB$3,Master!$N$7:$N$1178,Paket!EB$4)</f>
        <v>0</v>
      </c>
      <c r="EC97" s="56">
        <f>COUNTIFS(Master!$G$7:$G$1178,Paket!$D97,Master!$L$7:$L$1178,Paket!EC$3,Master!$N$7:$N$1178,Paket!EC$4)</f>
        <v>0</v>
      </c>
      <c r="ED97" s="56">
        <f>COUNTIFS(Master!$G$7:$G$1178,Paket!$D97,Master!$L$7:$L$1178,Paket!ED$3,Master!$N$7:$N$1178,Paket!ED$4)</f>
        <v>0</v>
      </c>
      <c r="EE97" s="56">
        <f>COUNTIFS(Master!$G$7:$G$1178,Paket!$D97,Master!$L$7:$L$1178,Paket!EE$3,Master!$N$7:$N$1178,Paket!EE$4)</f>
        <v>0</v>
      </c>
      <c r="EF97" s="56">
        <f>COUNTIFS(Master!$G$7:$G$1178,Paket!$D97,Master!$L$7:$L$1178,Paket!EF$3,Master!$N$7:$N$1178,Paket!EF$4)</f>
        <v>0</v>
      </c>
      <c r="EG97" s="56">
        <f>COUNTIFS(Master!$G$7:$G$1178,Paket!$D97,Master!$L$7:$L$1178,Paket!EG$3,Master!$N$7:$N$1178,Paket!EG$4)</f>
        <v>0</v>
      </c>
      <c r="EH97" s="56">
        <f>COUNTIFS(Master!$G$7:$G$1178,Paket!$D97,Master!$L$7:$L$1178,Paket!EH$3,Master!$N$7:$N$1178,Paket!EH$4)</f>
        <v>0</v>
      </c>
      <c r="EI97" s="56">
        <f>COUNTIFS(Master!$G$7:$G$1178,Paket!$D97,Master!$L$7:$L$1178,Paket!EI$3,Master!$N$7:$N$1178,Paket!EI$4)</f>
        <v>0</v>
      </c>
      <c r="EJ97" s="56">
        <f>COUNTIFS(Master!$G$7:$G$1178,Paket!$D97,Master!$L$7:$L$1178,Paket!EJ$3,Master!$N$7:$N$1178,Paket!EJ$4)</f>
        <v>0</v>
      </c>
      <c r="EK97" s="56">
        <f>COUNTIFS(Master!$G$7:$G$1178,Paket!$D97,Master!$L$7:$L$1178,Paket!EK$3,Master!$N$7:$N$1178,Paket!EK$4)</f>
        <v>0</v>
      </c>
      <c r="EL97" s="56">
        <f>COUNTIFS(Master!$G$7:$G$1178,Paket!$D97,Master!$L$7:$L$1178,Paket!EL$3,Master!$N$7:$N$1178,Paket!EL$4)</f>
        <v>0</v>
      </c>
      <c r="EM97" s="56">
        <f>COUNTIFS(Master!$G$7:$G$1178,Paket!$D97,Master!$L$7:$L$1178,Paket!EM$3,Master!$N$7:$N$1178,Paket!EM$4)</f>
        <v>0</v>
      </c>
      <c r="EN97" s="56">
        <f>COUNTIFS(Master!$G$7:$G$1178,Paket!$D97,Master!$L$7:$L$1178,Paket!EN$3,Master!$N$7:$N$1178,Paket!EN$4)</f>
        <v>0</v>
      </c>
      <c r="EO97" s="56">
        <f>COUNTIFS(Master!$G$7:$G$1178,Paket!$D97,Master!$L$7:$L$1178,Paket!EO$3,Master!$N$7:$N$1178,Paket!EO$4)</f>
        <v>0</v>
      </c>
      <c r="EP97" s="56">
        <f>COUNTIFS(Master!$G$7:$G$1178,Paket!$D97,Master!$L$7:$L$1178,Paket!EP$3,Master!$N$7:$N$1178,Paket!EP$4)</f>
        <v>0</v>
      </c>
      <c r="EQ97" s="56">
        <f>COUNTIFS(Master!$G$7:$G$1178,Paket!$D97,Master!$L$7:$L$1178,Paket!EQ$3,Master!$N$7:$N$1178,Paket!EQ$4)</f>
        <v>0</v>
      </c>
      <c r="ER97" s="56">
        <f>COUNTIFS(Master!$G$7:$G$1178,Paket!$D97,Master!$L$7:$L$1178,Paket!ER$3,Master!$N$7:$N$1178,Paket!ER$4)</f>
        <v>0</v>
      </c>
      <c r="ES97" s="56">
        <f>COUNTIFS(Master!$G$7:$G$1178,Paket!$D97,Master!$L$7:$L$1178,Paket!ES$3,Master!$N$7:$N$1178,Paket!ES$4)</f>
        <v>0</v>
      </c>
      <c r="ET97" s="56">
        <f>COUNTIFS(Master!$G$7:$G$1178,Paket!$D97,Master!$L$7:$L$1178,Paket!ET$3,Master!$N$7:$N$1178,Paket!ET$4)</f>
        <v>0</v>
      </c>
      <c r="EU97" s="56">
        <f>COUNTIFS(Master!$G$7:$G$1178,Paket!$D97,Master!$L$7:$L$1178,Paket!EU$3,Master!$N$7:$N$1178,Paket!EU$4)</f>
        <v>0</v>
      </c>
      <c r="EV97" s="56">
        <f>COUNTIFS(Master!$G$7:$G$1178,Paket!$D97,Master!$L$7:$L$1178,Paket!EV$3,Master!$N$7:$N$1178,Paket!EV$4)</f>
        <v>0</v>
      </c>
      <c r="EW97" s="56">
        <f>COUNTIFS(Master!$G$7:$G$1178,Paket!$D97,Master!$L$7:$L$1178,Paket!EW$3,Master!$N$7:$N$1178,Paket!EW$4)</f>
        <v>0</v>
      </c>
      <c r="EX97" s="56">
        <f>COUNTIFS(Master!$G$7:$G$1178,Paket!$D97,Master!$L$7:$L$1178,Paket!EX$3,Master!$N$7:$N$1178,Paket!EX$4)</f>
        <v>0</v>
      </c>
      <c r="EY97" s="56">
        <f>COUNTIFS(Master!$G$7:$G$1178,Paket!$D97,Master!$L$7:$L$1178,Paket!EY$3,Master!$N$7:$N$1178,Paket!EY$4)</f>
        <v>0</v>
      </c>
      <c r="EZ97" s="56">
        <f>COUNTIFS(Master!$G$7:$G$1178,Paket!$D97,Master!$L$7:$L$1178,Paket!EZ$3,Master!$N$7:$N$1178,Paket!EZ$4)</f>
        <v>0</v>
      </c>
      <c r="FA97" s="56">
        <f>COUNTIFS(Master!$G$7:$G$1178,Paket!$D97,Master!$L$7:$L$1178,Paket!FA$3,Master!$N$7:$N$1178,Paket!FA$4)</f>
        <v>0</v>
      </c>
      <c r="FB97" s="56">
        <f>COUNTIFS(Master!$G$7:$G$1178,Paket!$D97,Master!$L$7:$L$1178,Paket!FB$3,Master!$N$7:$N$1178,Paket!FB$4)</f>
        <v>0</v>
      </c>
      <c r="FC97" s="56">
        <f>COUNTIFS(Master!$G$7:$G$1178,Paket!$D97,Master!$L$7:$L$1178,Paket!FC$3,Master!$N$7:$N$1178,Paket!FC$4)</f>
        <v>0</v>
      </c>
      <c r="FD97" s="56">
        <f>COUNTIFS(Master!$G$7:$G$1178,Paket!$D97,Master!$L$7:$L$1178,Paket!FD$3,Master!$N$7:$N$1178,Paket!FD$4)</f>
        <v>0</v>
      </c>
      <c r="FE97" s="56">
        <f>COUNTIFS(Master!$G$7:$G$1178,Paket!$D97,Master!$L$7:$L$1178,Paket!FE$3,Master!$N$7:$N$1178,Paket!FE$4)</f>
        <v>0</v>
      </c>
      <c r="FF97" s="56">
        <f>COUNTIFS(Master!$G$7:$G$1178,Paket!$D97,Master!$L$7:$L$1178,Paket!FF$3,Master!$N$7:$N$1178,Paket!FF$4)</f>
        <v>0</v>
      </c>
      <c r="FG97" s="56">
        <f>COUNTIFS(Master!$G$7:$G$1178,Paket!$D97,Master!$L$7:$L$1178,Paket!FG$3,Master!$N$7:$N$1178,Paket!FG$4)</f>
        <v>0</v>
      </c>
      <c r="FH97" s="56">
        <f>COUNTIFS(Master!$G$7:$G$1178,Paket!$D97,Master!$L$7:$L$1178,Paket!FH$3,Master!$N$7:$N$1178,Paket!FH$4)</f>
        <v>0</v>
      </c>
      <c r="FI97" s="56">
        <f>COUNTIFS(Master!$G$7:$G$1178,Paket!$D97,Master!$L$7:$L$1178,Paket!FI$3,Master!$N$7:$N$1178,Paket!FI$4)</f>
        <v>0</v>
      </c>
      <c r="FJ97" s="56">
        <f>COUNTIFS(Master!$G$7:$G$1178,Paket!$D97,Master!$L$7:$L$1178,Paket!FJ$3,Master!$N$7:$N$1178,Paket!FJ$4)</f>
        <v>0</v>
      </c>
      <c r="FK97" s="56">
        <f>COUNTIFS(Master!$G$7:$G$1178,Paket!$D97,Master!$L$7:$L$1178,Paket!FK$3,Master!$N$7:$N$1178,Paket!FK$4)</f>
        <v>0</v>
      </c>
      <c r="FL97" s="56">
        <f>COUNTIFS(Master!$G$7:$G$1178,Paket!$D97,Master!$L$7:$L$1178,Paket!FL$3,Master!$N$7:$N$1178,Paket!FL$4)</f>
        <v>0</v>
      </c>
      <c r="FM97" s="56">
        <f>COUNTIFS(Master!$G$7:$G$1178,Paket!$D97,Master!$L$7:$L$1178,Paket!FM$3,Master!$N$7:$N$1178,Paket!FM$4)</f>
        <v>0</v>
      </c>
      <c r="FN97" s="56">
        <f>COUNTIFS(Master!$G$7:$G$1178,Paket!$D97,Master!$L$7:$L$1178,Paket!FN$3,Master!$N$7:$N$1178,Paket!FN$4)</f>
        <v>0</v>
      </c>
      <c r="FO97" s="56">
        <f>COUNTIFS(Master!$G$7:$G$1178,Paket!$D97,Master!$L$7:$L$1178,Paket!FO$3,Master!$N$7:$N$1178,Paket!FO$4)</f>
        <v>0</v>
      </c>
      <c r="FP97" s="56">
        <f>COUNTIFS(Master!$G$7:$G$1178,Paket!$D97,Master!$L$7:$L$1178,Paket!FP$3,Master!$N$7:$N$1178,Paket!FP$4)</f>
        <v>0</v>
      </c>
      <c r="FQ97" s="56">
        <f>COUNTIFS(Master!$G$7:$G$1178,Paket!$D97,Master!$L$7:$L$1178,Paket!FQ$3,Master!$N$7:$N$1178,Paket!FQ$4)</f>
        <v>0</v>
      </c>
      <c r="FR97" s="56">
        <f>COUNTIFS(Master!$G$7:$G$1178,Paket!$D97,Master!$L$7:$L$1178,Paket!FR$3,Master!$N$7:$N$1178,Paket!FR$4)</f>
        <v>0</v>
      </c>
      <c r="FS97" s="56">
        <f>COUNTIFS(Master!$G$7:$G$1178,Paket!$D97,Master!$L$7:$L$1178,Paket!FS$3,Master!$N$7:$N$1178,Paket!FS$4)</f>
        <v>0</v>
      </c>
      <c r="FT97" s="56">
        <f>COUNTIFS(Master!$G$7:$G$1178,Paket!$D97,Master!$L$7:$L$1178,Paket!FT$3,Master!$N$7:$N$1178,Paket!FT$4)</f>
        <v>0</v>
      </c>
      <c r="FU97" s="56">
        <f>COUNTIFS(Master!$G$7:$G$1178,Paket!$D97,Master!$L$7:$L$1178,Paket!FU$3,Master!$N$7:$N$1178,Paket!FU$4)</f>
        <v>0</v>
      </c>
      <c r="FV97" s="56">
        <f>COUNTIFS(Master!$G$7:$G$1178,Paket!$D97,Master!$L$7:$L$1178,Paket!FV$3,Master!$N$7:$N$1178,Paket!FV$4)</f>
        <v>0</v>
      </c>
      <c r="FW97" s="56">
        <f>COUNTIFS(Master!$G$7:$G$1178,Paket!$D97,Master!$L$7:$L$1178,Paket!FW$3,Master!$N$7:$N$1178,Paket!FW$4)</f>
        <v>0</v>
      </c>
      <c r="FX97" s="56">
        <f>COUNTIFS(Master!$G$7:$G$1178,Paket!$D97,Master!$L$7:$L$1178,Paket!FX$3,Master!$N$7:$N$1178,Paket!FX$4)</f>
        <v>0</v>
      </c>
      <c r="FY97" s="56">
        <f>COUNTIFS(Master!$G$7:$G$1178,Paket!$D97,Master!$L$7:$L$1178,Paket!FY$3,Master!$N$7:$N$1178,Paket!FY$4)</f>
        <v>0</v>
      </c>
      <c r="FZ97" s="56">
        <f>COUNTIFS(Master!$G$7:$G$1178,Paket!$D97,Master!$L$7:$L$1178,Paket!FZ$3,Master!$N$7:$N$1178,Paket!FZ$4)</f>
        <v>0</v>
      </c>
      <c r="GA97" s="56">
        <f>COUNTIFS(Master!$G$7:$G$1178,Paket!$D97,Master!$L$7:$L$1178,Paket!GA$3,Master!$N$7:$N$1178,Paket!GA$4)</f>
        <v>0</v>
      </c>
      <c r="GB97" s="56">
        <f>COUNTIFS(Master!$G$7:$G$1178,Paket!$D97,Master!$L$7:$L$1178,Paket!GB$3,Master!$N$7:$N$1178,Paket!GB$4)</f>
        <v>0</v>
      </c>
      <c r="GC97" s="56">
        <f>COUNTIFS(Master!$G$7:$G$1178,Paket!$D97,Master!$L$7:$L$1178,Paket!GC$3,Master!$N$7:$N$1178,Paket!GC$4)</f>
        <v>0</v>
      </c>
      <c r="GD97" s="56">
        <f>COUNTIFS(Master!$G$7:$G$1178,Paket!$D97,Master!$L$7:$L$1178,Paket!GD$3,Master!$N$7:$N$1178,Paket!GD$4)</f>
        <v>0</v>
      </c>
      <c r="GE97" s="56">
        <f>COUNTIFS(Master!$G$7:$G$1178,Paket!$D97,Master!$L$7:$L$1178,Paket!GE$3,Master!$N$7:$N$1178,Paket!GE$4)</f>
        <v>0</v>
      </c>
      <c r="GF97" s="56">
        <f>COUNTIFS(Master!$G$7:$G$1178,Paket!$D97,Master!$L$7:$L$1178,Paket!GF$3,Master!$N$7:$N$1178,Paket!GF$4)</f>
        <v>0</v>
      </c>
      <c r="GG97" s="56">
        <f>COUNTIFS(Master!$G$7:$G$1178,Paket!$D97,Master!$L$7:$L$1178,Paket!GG$3,Master!$O$7:$O$1178,Paket!GG$4)</f>
        <v>0</v>
      </c>
      <c r="GH97" s="56">
        <f>COUNTIFS(Master!$G$7:$G$1178,Paket!$D97,Master!$L$7:$L$1178,Paket!GH$3,Master!$O$7:$O$1178,Paket!GH$4)</f>
        <v>0</v>
      </c>
      <c r="GI97" s="56">
        <f>COUNTIFS(Master!$G$7:$G$1178,Paket!$D97,Master!$L$7:$L$1178,Paket!GI$3,Master!$O$7:$O$1178,Paket!GI$4)</f>
        <v>0</v>
      </c>
      <c r="GJ97" s="56">
        <f>COUNTIFS(Master!$G$7:$G$1178,Paket!$D97,Master!$L$7:$L$1178,Paket!GJ$3,Master!$O$7:$O$1178,Paket!GJ$4)</f>
        <v>0</v>
      </c>
      <c r="GK97" s="56">
        <f>COUNTIFS(Master!$G$7:$G$1178,Paket!$D97,Master!$L$7:$L$1178,Paket!GK$3,Master!$O$7:$O$1178,Paket!GK$4)</f>
        <v>0</v>
      </c>
      <c r="GL97" s="56">
        <f>COUNTIFS(Master!$G$7:$G$1178,Paket!$D97,Master!$L$7:$L$1178,Paket!GL$3,Master!$O$7:$O$1178,Paket!GL$4)</f>
        <v>0</v>
      </c>
      <c r="GM97" s="56">
        <f>COUNTIFS(Master!$G$7:$G$1178,Paket!$D97,Master!$L$7:$L$1178,Paket!GM$3,Master!$O$7:$O$1178,Paket!GM$4)</f>
        <v>0</v>
      </c>
      <c r="GN97" s="56">
        <f>COUNTIFS(Master!$G$7:$G$1178,Paket!$D97,Master!$L$7:$L$1178,Paket!GN$3,Master!$O$7:$O$1178,Paket!GN$4)</f>
        <v>0</v>
      </c>
      <c r="GO97" s="56">
        <f>COUNTIFS(Master!$G$7:$G$1178,Paket!$D97,Master!$L$7:$L$1178,Paket!GO$3,Master!$O$7:$O$1178,Paket!GO$4)</f>
        <v>0</v>
      </c>
      <c r="GP97" s="56">
        <f>COUNTIFS(Master!$G$7:$G$1178,Paket!$D97,Master!$L$7:$L$1178,Paket!GP$3,Master!$O$7:$O$1178,Paket!GP$4)</f>
        <v>0</v>
      </c>
      <c r="GQ97" s="56">
        <f>COUNTIFS(Master!$G$7:$G$1178,Paket!$D97,Master!$L$7:$L$1178,Paket!GQ$3,Master!$O$7:$O$1178,Paket!GQ$4)</f>
        <v>0</v>
      </c>
      <c r="GR97" s="56">
        <f>COUNTIFS(Master!$G$7:$G$1178,Paket!$D97,Master!$L$7:$L$1178,Paket!GR$3,Master!$O$7:$O$1178,Paket!GR$4)</f>
        <v>0</v>
      </c>
      <c r="GS97" s="56">
        <f>COUNTIFS(Master!$G$7:$G$1178,Paket!$D97,Master!$L$7:$L$1178,Paket!GS$3,Master!$O$7:$O$1178,Paket!GS$4)</f>
        <v>0</v>
      </c>
      <c r="GT97" s="56">
        <f>COUNTIFS(Master!$G$7:$G$1178,Paket!$D97,Master!$L$7:$L$1178,Paket!GT$3,Master!$O$7:$O$1178,Paket!GT$4)</f>
        <v>0</v>
      </c>
      <c r="GU97" s="56">
        <f>COUNTIFS(Master!$G$7:$G$1178,Paket!$D97,Master!$L$7:$L$1178,Paket!GU$3,Master!$O$7:$O$1178,Paket!GU$4)</f>
        <v>0</v>
      </c>
      <c r="GV97" s="56">
        <f>COUNTIFS(Master!$G$7:$G$1178,Paket!$D97,Master!$L$7:$L$1178,Paket!GV$3,Master!$O$7:$O$1178,Paket!GV$4)</f>
        <v>0</v>
      </c>
      <c r="GW97" s="56">
        <f>COUNTIFS(Master!$G$7:$G$1178,Paket!$D97,Master!$L$7:$L$1178,Paket!GW$3,Master!$O$7:$O$1178,Paket!GW$4)</f>
        <v>0</v>
      </c>
      <c r="GX97" s="56">
        <f>COUNTIFS(Master!$G$7:$G$1178,Paket!$D97,Master!$L$7:$L$1178,Paket!GX$3,Master!$O$7:$O$1178,Paket!GX$4)</f>
        <v>0</v>
      </c>
      <c r="GY97" s="56">
        <f>COUNTIFS(Master!$G$7:$G$1178,Paket!$D97,Master!$L$7:$L$1178,Paket!GY$3,Master!$O$7:$O$1178,Paket!GY$4)</f>
        <v>0</v>
      </c>
      <c r="GZ97" s="56">
        <f>COUNTIFS(Master!$G$7:$G$1178,Paket!$D97,Master!$L$7:$L$1178,Paket!GZ$3,Master!$O$7:$O$1178,Paket!GZ$4)</f>
        <v>0</v>
      </c>
      <c r="HA97" s="56">
        <f>COUNTIFS(Master!$G$7:$G$1178,Paket!$D97,Master!$L$7:$L$1178,Paket!HA$3,Master!$O$7:$O$1178,Paket!HA$4)</f>
        <v>0</v>
      </c>
      <c r="HB97" s="56">
        <f>COUNTIFS(Master!$G$7:$G$1178,Paket!$D97,Master!$L$7:$L$1178,Paket!HB$3,Master!$O$7:$O$1178,Paket!HB$4)</f>
        <v>0</v>
      </c>
      <c r="HC97" s="56">
        <f>COUNTIFS(Master!$G$7:$G$1178,Paket!$D97,Master!$L$7:$L$1178,Paket!HC$3,Master!$O$7:$O$1178,Paket!HC$4)</f>
        <v>0</v>
      </c>
      <c r="HD97" s="56">
        <f>COUNTIFS(Master!$G$7:$G$1178,Paket!$D97,Master!$L$7:$L$1178,Paket!HD$3,Master!$O$7:$O$1178,Paket!HD$4)</f>
        <v>0</v>
      </c>
      <c r="HE97" s="56">
        <f>COUNTIFS(Master!$G$7:$G$1178,Paket!$D97,Master!$L$7:$L$1178,Paket!HE$3,Master!$O$7:$O$1178,Paket!HE$4)</f>
        <v>0</v>
      </c>
      <c r="HF97" s="56">
        <f>COUNTIFS(Master!$G$7:$G$1178,Paket!$D97,Master!$L$7:$L$1178,Paket!HF$3,Master!$O$7:$O$1178,Paket!HF$4)</f>
        <v>0</v>
      </c>
      <c r="HG97" s="56">
        <f>COUNTIFS(Master!$G$7:$G$1178,Paket!$D97,Master!$L$7:$L$1178,Paket!HG$3,Master!$O$7:$O$1178,Paket!HG$4)</f>
        <v>0</v>
      </c>
      <c r="HH97" s="56">
        <f>COUNTIFS(Master!$G$7:$G$1178,Paket!$D97,Master!$L$7:$L$1178,Paket!HH$3,Master!$O$7:$O$1178,Paket!HH$4)</f>
        <v>0</v>
      </c>
      <c r="HI97" s="56">
        <f>COUNTIFS(Master!$G$7:$G$1178,Paket!$D97,Master!$L$7:$L$1178,Paket!HI$3,Master!$O$7:$O$1178,Paket!HI$4)</f>
        <v>0</v>
      </c>
      <c r="HJ97" s="56">
        <f>COUNTIFS(Master!$G$7:$G$1178,Paket!$D97,Master!$L$7:$L$1178,Paket!HJ$3,Master!$O$7:$O$1178,Paket!HJ$4)</f>
        <v>0</v>
      </c>
      <c r="HK97" s="56">
        <f>COUNTIFS(Master!$G$7:$G$1178,Paket!$D97,Master!$L$7:$L$1178,Paket!HK$3,Master!$O$7:$O$1178,Paket!HK$4)</f>
        <v>0</v>
      </c>
      <c r="HL97" s="56">
        <f>COUNTIFS(Master!$G$7:$G$1178,Paket!$D97,Master!$L$7:$L$1178,Paket!HL$3,Master!$O$7:$O$1178,Paket!HL$4)</f>
        <v>0</v>
      </c>
      <c r="HM97" s="56">
        <f>COUNTIFS(Master!$G$7:$G$1178,Paket!$D97,Master!$L$7:$L$1178,Paket!HM$3,Master!$O$7:$O$1178,Paket!HM$4)</f>
        <v>0</v>
      </c>
      <c r="HN97" s="56">
        <f>COUNTIFS(Master!$G$7:$G$1178,Paket!$D97,Master!$L$7:$L$1178,Paket!HN$3,Master!$O$7:$O$1178,Paket!HN$4)</f>
        <v>0</v>
      </c>
      <c r="HO97" s="56">
        <f>COUNTIFS(Master!$G$7:$G$1178,Paket!$D97,Master!$L$7:$L$1178,Paket!HO$3,Master!$O$7:$O$1178,Paket!HO$4)</f>
        <v>0</v>
      </c>
      <c r="HP97" s="56">
        <f>COUNTIFS(Master!$G$7:$G$1178,Paket!$D97,Master!$L$7:$L$1178,Paket!HP$3,Master!$O$7:$O$1178,Paket!HP$4)</f>
        <v>0</v>
      </c>
      <c r="HQ97" s="56">
        <f>COUNTIFS(Master!$G$7:$G$1178,Paket!$D97,Master!$L$7:$L$1178,Paket!HQ$3,Master!$O$7:$O$1178,Paket!HQ$4)</f>
        <v>0</v>
      </c>
      <c r="HR97" s="56">
        <f>COUNTIFS(Master!$G$7:$G$1178,Paket!$D97,Master!$L$7:$L$1178,Paket!HR$3,Master!$O$7:$O$1178,Paket!HR$4)</f>
        <v>0</v>
      </c>
      <c r="HS97" s="56">
        <f>COUNTIFS(Master!$G$7:$G$1178,Paket!$D97,Master!$L$7:$L$1178,Paket!HS$3,Master!$O$7:$O$1178,Paket!HS$4)</f>
        <v>0</v>
      </c>
      <c r="HT97" s="56">
        <f>COUNTIFS(Master!$G$7:$G$1178,Paket!$D97,Master!$L$7:$L$1178,Paket!HT$3,Master!$O$7:$O$1178,Paket!HT$4)</f>
        <v>0</v>
      </c>
      <c r="HU97" s="56">
        <f>COUNTIFS(Master!$G$7:$G$1178,Paket!$D97,Master!$L$7:$L$1178,Paket!HU$3,Master!$O$7:$O$1178,Paket!HU$4)</f>
        <v>0</v>
      </c>
      <c r="HV97" s="56">
        <f>COUNTIFS(Master!$G$7:$G$1178,Paket!$D97,Master!$L$7:$L$1178,Paket!HV$3,Master!$O$7:$O$1178,Paket!HV$4)</f>
        <v>0</v>
      </c>
      <c r="HW97" s="56">
        <f>COUNTIFS(Master!$G$7:$G$1178,Paket!$D97,Master!$L$7:$L$1178,Paket!HW$3,Master!$O$7:$O$1178,Paket!HW$4)</f>
        <v>0</v>
      </c>
      <c r="HX97" s="56">
        <f>COUNTIFS(Master!$G$7:$G$1178,Paket!$D97,Master!$L$7:$L$1178,Paket!HX$3,Master!$O$7:$O$1178,Paket!HX$4)</f>
        <v>0</v>
      </c>
      <c r="HY97" s="56">
        <f>COUNTIFS(Master!$G$7:$G$1178,Paket!$D97,Master!$L$7:$L$1178,Paket!HY$3,Master!$O$7:$O$1178,Paket!HY$4)</f>
        <v>0</v>
      </c>
      <c r="HZ97" s="56">
        <f>COUNTIFS(Master!$G$7:$G$1178,Paket!$D97,Master!$L$7:$L$1178,Paket!HZ$3,Master!$O$7:$O$1178,Paket!HZ$4)</f>
        <v>0</v>
      </c>
      <c r="IA97" s="56">
        <f>COUNTIFS(Master!$G$7:$G$1178,Paket!$D97,Master!$L$7:$L$1178,Paket!IA$3,Master!$O$7:$O$1178,Paket!IA$4)</f>
        <v>0</v>
      </c>
      <c r="IB97" s="56">
        <f>COUNTIFS(Master!$G$7:$G$1178,Paket!$D97,Master!$L$7:$L$1178,Paket!IB$3,Master!$O$7:$O$1178,Paket!IB$4)</f>
        <v>0</v>
      </c>
      <c r="IC97" s="56">
        <f>COUNTIFS(Master!$G$7:$G$1178,Paket!$D97,Master!$L$7:$L$1178,Paket!IC$3,Master!$O$7:$O$1178,Paket!IC$4)</f>
        <v>0</v>
      </c>
      <c r="ID97" s="56">
        <f>COUNTIFS(Master!$G$7:$G$1178,Paket!$D97,Master!$L$7:$L$1178,Paket!ID$3,Master!$O$7:$O$1178,Paket!ID$4)</f>
        <v>0</v>
      </c>
      <c r="IE97" s="56">
        <f>COUNTIFS(Master!$G$7:$G$1178,Paket!$D97,Master!$L$7:$L$1178,Paket!IE$3,Master!$O$7:$O$1178,Paket!IE$4)</f>
        <v>0</v>
      </c>
      <c r="IF97" s="56">
        <f>COUNTIFS(Master!$G$7:$G$1178,Paket!$D97,Master!$L$7:$L$1178,Paket!IF$3,Master!$O$7:$O$1178,Paket!IF$4)</f>
        <v>0</v>
      </c>
      <c r="IG97" s="56">
        <f>COUNTIFS(Master!$G$7:$G$1178,Paket!$D97,Master!$L$7:$L$1178,Paket!IG$3,Master!$O$7:$O$1178,Paket!IG$4)</f>
        <v>0</v>
      </c>
      <c r="IH97" s="56">
        <f>COUNTIFS(Master!$G$7:$G$1178,Paket!$D97,Master!$L$7:$L$1178,Paket!IH$3,Master!$O$7:$O$1178,Paket!IH$4)</f>
        <v>0</v>
      </c>
      <c r="II97" s="56">
        <f>COUNTIFS(Master!$G$7:$G$1178,Paket!$D97,Master!$L$7:$L$1178,Paket!II$3,Master!$O$7:$O$1178,Paket!II$4)</f>
        <v>0</v>
      </c>
      <c r="IJ97" s="56">
        <f>COUNTIFS(Master!$G$7:$G$1178,Paket!$D97,Master!$L$7:$L$1178,Paket!IJ$3,Master!$O$7:$O$1178,Paket!IJ$4)</f>
        <v>0</v>
      </c>
      <c r="IK97" s="56">
        <f>COUNTIFS(Master!$G$7:$G$1178,Paket!$D97,Master!$L$7:$L$1178,Paket!IK$3,Master!$O$7:$O$1178,Paket!IK$4)</f>
        <v>0</v>
      </c>
      <c r="IL97" s="56">
        <f>COUNTIFS(Master!$G$7:$G$1178,Paket!$D97,Master!$L$7:$L$1178,Paket!IL$3,Master!$O$7:$O$1178,Paket!IL$4)</f>
        <v>0</v>
      </c>
      <c r="IM97" s="56">
        <f>COUNTIFS(Master!$G$7:$G$1178,Paket!$D97,Master!$L$7:$L$1178,Paket!IM$3,Master!$O$7:$O$1178,Paket!IM$4)</f>
        <v>0</v>
      </c>
      <c r="IN97" s="56">
        <f>COUNTIFS(Master!$G$7:$G$1178,Paket!$D97,Master!$L$7:$L$1178,Paket!IN$3,Master!$O$7:$O$1178,Paket!IN$4)</f>
        <v>0</v>
      </c>
      <c r="IO97" s="56">
        <f>COUNTIFS(Master!$G$7:$G$1178,Paket!$D97,Master!$L$7:$L$1178,Paket!IO$3,Master!$O$7:$O$1178,Paket!IO$4)</f>
        <v>0</v>
      </c>
      <c r="IP97" s="56">
        <f>COUNTIFS(Master!$G$7:$G$1178,Paket!$D97,Master!$L$7:$L$1178,Paket!IP$3,Master!$O$7:$O$1178,Paket!IP$4)</f>
        <v>0</v>
      </c>
      <c r="IQ97" s="56">
        <f>COUNTIFS(Master!$G$7:$G$1178,Paket!$D97,Master!$L$7:$L$1178,Paket!IQ$3,Master!$O$7:$O$1178,Paket!IQ$4)</f>
        <v>0</v>
      </c>
      <c r="IR97" s="56">
        <f>COUNTIFS(Master!$G$7:$G$1178,Paket!$D97,Master!$L$7:$L$1178,Paket!IR$3,Master!$O$7:$O$1178,Paket!IR$4)</f>
        <v>0</v>
      </c>
      <c r="IS97" s="56">
        <f>COUNTIFS(Master!$G$7:$G$1178,Paket!$D97,Master!$L$7:$L$1178,Paket!IS$3,Master!$O$7:$O$1178,Paket!IS$4)</f>
        <v>0</v>
      </c>
      <c r="IT97" s="56">
        <f>COUNTIFS(Master!$G$7:$G$1178,Paket!$D97,Master!$L$7:$L$1178,Paket!IT$3,Master!$O$7:$O$1178,Paket!IT$4)</f>
        <v>0</v>
      </c>
      <c r="IU97" s="56">
        <f>COUNTIFS(Master!$G$7:$G$1178,Paket!$D97,Master!$L$7:$L$1178,Paket!IU$3,Master!$O$7:$O$1178,Paket!IU$4)</f>
        <v>0</v>
      </c>
      <c r="IV97" s="56">
        <f>COUNTIFS(Master!$G$7:$G$1178,Paket!$D97,Master!$L$7:$L$1178,Paket!IV$3,Master!$O$7:$O$1178,Paket!IV$4)</f>
        <v>0</v>
      </c>
      <c r="IW97" s="56">
        <f>COUNTIFS(Master!$G$7:$G$1178,Paket!$D97,Master!$L$7:$L$1178,Paket!IW$3,Master!$O$7:$O$1178,Paket!IW$4)</f>
        <v>0</v>
      </c>
      <c r="IX97" s="56">
        <f>COUNTIFS(Master!$G$7:$G$1178,Paket!$D97,Master!$L$7:$L$1178,Paket!IX$3,Master!$O$7:$O$1178,Paket!IX$4)</f>
        <v>0</v>
      </c>
      <c r="IY97" s="56">
        <f>COUNTIFS(Master!$G$7:$G$1178,Paket!$D97,Master!$L$7:$L$1178,Paket!IY$3,Master!$O$7:$O$1178,Paket!IY$4)</f>
        <v>0</v>
      </c>
      <c r="IZ97" s="56">
        <f>COUNTIFS(Master!$G$7:$G$1178,Paket!$D97,Master!$L$7:$L$1178,Paket!IZ$3,Master!$O$7:$O$1178,Paket!IZ$4)</f>
        <v>0</v>
      </c>
      <c r="JA97" s="56">
        <f>COUNTIFS(Master!$G$7:$G$1178,Paket!$D97,Master!$L$7:$L$1178,Paket!JA$3,Master!$O$7:$O$1178,Paket!JA$4)</f>
        <v>0</v>
      </c>
      <c r="JB97" s="56">
        <f>COUNTIFS(Master!$G$7:$G$1178,Paket!$D97,Master!$L$7:$L$1178,Paket!JB$3,Master!$O$7:$O$1178,Paket!JB$4)</f>
        <v>0</v>
      </c>
      <c r="JC97" s="56">
        <f>COUNTIFS(Master!$G$7:$G$1178,Paket!$D97,Master!$L$7:$L$1178,Paket!JC$3,Master!$O$7:$O$1178,Paket!JC$4)</f>
        <v>0</v>
      </c>
      <c r="JD97" s="56">
        <f>COUNTIFS(Master!$G$7:$G$1178,Paket!$D97,Master!$L$7:$L$1178,Paket!JD$3,Master!$O$7:$O$1178,Paket!JD$4)</f>
        <v>0</v>
      </c>
      <c r="JE97" s="56">
        <f>COUNTIFS(Master!$G$7:$G$1178,Paket!$D97,Master!$L$7:$L$1178,Paket!JE$3,Master!$O$7:$O$1178,Paket!JE$4)</f>
        <v>0</v>
      </c>
      <c r="JF97" s="56">
        <f>COUNTIFS(Master!$G$7:$G$1178,Paket!$D97,Master!$L$7:$L$1178,Paket!JF$3,Master!$O$7:$O$1178,Paket!JF$4)</f>
        <v>0</v>
      </c>
      <c r="JG97" s="56">
        <f>COUNTIFS(Master!$G$7:$G$1178,Paket!$D97,Master!$L$7:$L$1178,Paket!JG$3,Master!$O$7:$O$1178,Paket!JG$4)</f>
        <v>0</v>
      </c>
      <c r="JH97" s="56">
        <f>COUNTIFS(Master!$G$7:$G$1178,Paket!$D97,Master!$L$7:$L$1178,Paket!JH$3,Master!$O$7:$O$1178,Paket!JH$4)</f>
        <v>0</v>
      </c>
      <c r="JI97" s="56">
        <f>COUNTIFS(Master!$G$7:$G$1178,Paket!$D97,Master!$L$7:$L$1178,Paket!JI$3,Master!$O$7:$O$1178,Paket!JI$4)</f>
        <v>0</v>
      </c>
      <c r="JJ97" s="56">
        <f>COUNTIFS(Master!$G$7:$G$1178,Paket!$D97,Master!$L$7:$L$1178,Paket!JJ$3,Master!$O$7:$O$1178,Paket!JJ$4)</f>
        <v>0</v>
      </c>
      <c r="JK97" s="56">
        <f>COUNTIFS(Master!$G$7:$G$1178,Paket!$D97,Master!$L$7:$L$1178,Paket!JK$3,Master!$O$7:$O$1178,Paket!JK$4)</f>
        <v>0</v>
      </c>
      <c r="JL97" s="56">
        <f>COUNTIFS(Master!$G$7:$G$1178,Paket!$D97,Master!$L$7:$L$1178,Paket!JL$3,Master!$O$7:$O$1178,Paket!JL$4)</f>
        <v>0</v>
      </c>
      <c r="JM97" s="56">
        <f>COUNTIFS(Master!$G$7:$G$1178,Paket!$D97,Master!$L$7:$L$1178,Paket!JM$3,Master!$O$7:$O$1178,Paket!JM$4)</f>
        <v>0</v>
      </c>
      <c r="JN97" s="56">
        <f>COUNTIFS(Master!$G$7:$G$1178,Paket!$D97,Master!$L$7:$L$1178,Paket!JN$3,Master!$O$7:$O$1178,Paket!JN$4)</f>
        <v>0</v>
      </c>
      <c r="JO97" s="56">
        <f>COUNTIFS(Master!$G$7:$G$1178,Paket!$D97,Master!$L$7:$L$1178,Paket!JO$3,Master!$O$7:$O$1178,Paket!JO$4)</f>
        <v>0</v>
      </c>
      <c r="JP97" s="56">
        <f>COUNTIFS(Master!$G$7:$G$1178,Paket!$D97,Master!$L$7:$L$1178,Paket!JP$3,Master!$O$7:$O$1178,Paket!JP$4)</f>
        <v>0</v>
      </c>
      <c r="JQ97" s="56">
        <f>COUNTIFS(Master!$G$7:$G$1178,Paket!$D97,Master!$L$7:$L$1178,Paket!JQ$3,Master!$O$7:$O$1178,Paket!JQ$4)</f>
        <v>0</v>
      </c>
      <c r="JR97" s="56">
        <f>COUNTIFS(Master!$G$7:$G$1178,Paket!$D97,Master!$L$7:$L$1178,Paket!JR$3,Master!$O$7:$O$1178,Paket!JR$4)</f>
        <v>0</v>
      </c>
      <c r="JS97" s="56">
        <f>COUNTIFS(Master!$G$7:$G$1178,Paket!$D97,Master!$L$7:$L$1178,Paket!JS$3,Master!$O$7:$O$1178,Paket!JS$4)</f>
        <v>0</v>
      </c>
      <c r="JT97" s="56">
        <f>COUNTIFS(Master!$G$7:$G$1178,Paket!$D97,Master!$L$7:$L$1178,Paket!JT$3,Master!$O$7:$O$1178,Paket!JT$4)</f>
        <v>0</v>
      </c>
      <c r="JU97" s="56">
        <f>COUNTIFS(Master!$G$7:$G$1178,Paket!$D97,Master!$L$7:$L$1178,Paket!JU$3,Master!$P$7:$P$1178,Paket!JU$4)</f>
        <v>0</v>
      </c>
      <c r="JV97" s="56">
        <f>COUNTIFS(Master!$G$7:$G$1178,Paket!$D97,Master!$L$7:$L$1178,Paket!JV$3,Master!$P$7:$P$1178,Paket!JV$4)</f>
        <v>0</v>
      </c>
      <c r="JW97" s="56">
        <f>COUNTIFS(Master!$G$7:$G$1178,Paket!$D97,Master!$L$7:$L$1178,Paket!JW$3,Master!$P$7:$P$1178,Paket!JW$4)</f>
        <v>0</v>
      </c>
      <c r="JX97" s="56">
        <f>COUNTIFS(Master!$G$7:$G$1178,Paket!$D97,Master!$L$7:$L$1178,Paket!JX$3,Master!$P$7:$P$1178,Paket!JX$4)</f>
        <v>0</v>
      </c>
      <c r="JY97" s="56">
        <f>COUNTIFS(Master!$G$7:$G$1178,Paket!$D97,Master!$L$7:$L$1178,Paket!JY$3,Master!$P$7:$P$1178,Paket!JY$4)</f>
        <v>0</v>
      </c>
      <c r="JZ97" s="56">
        <f>COUNTIFS(Master!$G$7:$G$1178,Paket!$D97,Master!$L$7:$L$1178,Paket!JZ$3,Master!$P$7:$P$1178,Paket!JZ$4)</f>
        <v>0</v>
      </c>
      <c r="KA97" s="56">
        <f>COUNTIFS(Master!$G$7:$G$1178,Paket!$D97,Master!$L$7:$L$1178,Paket!KA$3,Master!$P$7:$P$1178,Paket!KA$4)</f>
        <v>0</v>
      </c>
      <c r="KB97" s="56">
        <f>COUNTIFS(Master!$G$7:$G$1178,Paket!$D97,Master!$L$7:$L$1178,Paket!KB$3,Master!$P$7:$P$1178,Paket!KB$4)</f>
        <v>0</v>
      </c>
      <c r="KC97" s="56">
        <f>COUNTIFS(Master!$G$7:$G$1178,Paket!$D97,Master!$L$7:$L$1178,Paket!KC$3,Master!$P$7:$P$1178,Paket!KC$4)</f>
        <v>0</v>
      </c>
      <c r="KD97" s="56">
        <f>COUNTIFS(Master!$G$7:$G$1178,Paket!$D97,Master!$L$7:$L$1178,Paket!KD$3,Master!$P$7:$P$1178,Paket!KD$4)</f>
        <v>0</v>
      </c>
      <c r="KE97" s="56">
        <f>COUNTIFS(Master!$G$7:$G$1178,Paket!$D97,Master!$L$7:$L$1178,Paket!KE$3,Master!$P$7:$P$1178,Paket!KE$4)</f>
        <v>0</v>
      </c>
      <c r="KF97" s="56">
        <f>COUNTIFS(Master!$G$7:$G$1178,Paket!$D97,Master!$L$7:$L$1178,Paket!KF$3,Master!$P$7:$P$1178,Paket!KF$4)</f>
        <v>0</v>
      </c>
      <c r="KG97" s="56">
        <f>COUNTIFS(Master!$G$7:$G$1178,Paket!$D97,Master!$L$7:$L$1178,Paket!KG$3,Master!$P$7:$P$1178,Paket!KG$4)</f>
        <v>0</v>
      </c>
      <c r="KH97" s="56">
        <f>COUNTIFS(Master!$G$7:$G$1178,Paket!$D97,Master!$L$7:$L$1178,Paket!KH$3,Master!$P$7:$P$1178,Paket!KH$4)</f>
        <v>0</v>
      </c>
      <c r="KI97" s="56">
        <f>COUNTIFS(Master!$G$7:$G$1178,Paket!$D97,Master!$L$7:$L$1178,Paket!KI$3,Master!$P$7:$P$1178,Paket!KI$4)</f>
        <v>0</v>
      </c>
      <c r="KJ97" s="56">
        <f>COUNTIFS(Master!$G$7:$G$1178,Paket!$D97,Master!$L$7:$L$1178,Paket!KJ$3,Master!$P$7:$P$1178,Paket!KJ$4)</f>
        <v>0</v>
      </c>
      <c r="KK97" s="56">
        <f>COUNTIFS(Master!$G$7:$G$1178,Paket!$D97,Master!$L$7:$L$1178,Paket!KK$3,Master!$P$7:$P$1178,Paket!KK$4)</f>
        <v>0</v>
      </c>
      <c r="KL97" s="56">
        <f>COUNTIFS(Master!$G$7:$G$1178,Paket!$D97,Master!$L$7:$L$1178,Paket!KL$3,Master!$P$7:$P$1178,Paket!KL$4)</f>
        <v>0</v>
      </c>
      <c r="KM97" s="56">
        <f>COUNTIFS(Master!$G$7:$G$1178,Paket!$D97,Master!$L$7:$L$1178,Paket!KM$3,Master!$P$7:$P$1178,Paket!KM$4)</f>
        <v>0</v>
      </c>
      <c r="KN97" s="56">
        <f>COUNTIFS(Master!$G$7:$G$1178,Paket!$D97,Master!$L$7:$L$1178,Paket!KN$3,Master!$P$7:$P$1178,Paket!KN$4)</f>
        <v>0</v>
      </c>
      <c r="KO97" s="56">
        <f>COUNTIFS(Master!$G$7:$G$1178,Paket!$D97,Master!$L$7:$L$1178,Paket!KO$3,Master!$P$7:$P$1178,Paket!KO$4)</f>
        <v>0</v>
      </c>
      <c r="KP97" s="56">
        <f>COUNTIFS(Master!$G$7:$G$1178,Paket!$D97,Master!$L$7:$L$1178,Paket!KP$3,Master!$P$7:$P$1178,Paket!KP$4)</f>
        <v>0</v>
      </c>
      <c r="KQ97" s="56">
        <f>COUNTIFS(Master!$G$7:$G$1178,Paket!$D97,Master!$L$7:$L$1178,Paket!KQ$3,Master!$P$7:$P$1178,Paket!KQ$4)</f>
        <v>0</v>
      </c>
      <c r="KR97" s="56">
        <f>COUNTIFS(Master!$G$7:$G$1178,Paket!$D97,Master!$L$7:$L$1178,Paket!KR$3,Master!$P$7:$P$1178,Paket!KR$4)</f>
        <v>0</v>
      </c>
      <c r="KS97" s="56">
        <f>COUNTIFS(Master!$G$7:$G$1178,Paket!$D97,Master!$L$7:$L$1178,Paket!KS$3,Master!$P$7:$P$1178,Paket!KS$4)</f>
        <v>0</v>
      </c>
      <c r="KT97" s="56">
        <f>COUNTIFS(Master!$G$7:$G$1178,Paket!$D97,Master!$L$7:$L$1178,Paket!KT$3,Master!$P$7:$P$1178,Paket!KT$4)</f>
        <v>0</v>
      </c>
      <c r="KU97" s="56">
        <f>COUNTIFS(Master!$G$7:$G$1178,Paket!$D97,Master!$L$7:$L$1178,Paket!KU$3,Master!$P$7:$P$1178,Paket!KU$4)</f>
        <v>0</v>
      </c>
      <c r="KV97" s="56">
        <f>COUNTIFS(Master!$G$7:$G$1178,Paket!$D97,Master!$L$7:$L$1178,Paket!KV$3,Master!$P$7:$P$1178,Paket!KV$4)</f>
        <v>0</v>
      </c>
      <c r="KW97" s="56">
        <f>COUNTIFS(Master!$G$7:$G$1178,Paket!$D97,Master!$L$7:$L$1178,Paket!KW$3,Master!$P$7:$P$1178,Paket!KW$4)</f>
        <v>0</v>
      </c>
      <c r="KX97" s="56">
        <f>COUNTIFS(Master!$G$7:$G$1178,Paket!$D97,Master!$L$7:$L$1178,Paket!KX$3,Master!$P$7:$P$1178,Paket!KX$4)</f>
        <v>0</v>
      </c>
      <c r="KY97" s="56">
        <f>COUNTIFS(Master!$G$7:$G$1178,Paket!$D97,Master!$L$7:$L$1178,Paket!KY$3,Master!$P$7:$P$1178,Paket!KY$4)</f>
        <v>0</v>
      </c>
      <c r="KZ97" s="56">
        <f>COUNTIFS(Master!$G$7:$G$1178,Paket!$D97,Master!$L$7:$L$1178,Paket!KZ$3,Master!$P$7:$P$1178,Paket!KZ$4)</f>
        <v>0</v>
      </c>
      <c r="LA97" s="56">
        <f>COUNTIFS(Master!$G$7:$G$1178,Paket!$D97,Master!$L$7:$L$1178,Paket!LA$3,Master!$P$7:$P$1178,Paket!LA$4)</f>
        <v>0</v>
      </c>
      <c r="LB97" s="56">
        <f>COUNTIFS(Master!$G$7:$G$1178,Paket!$D97,Master!$L$7:$L$1178,Paket!LB$3,Master!$P$7:$P$1178,Paket!LB$4)</f>
        <v>0</v>
      </c>
      <c r="LC97" s="56">
        <f>COUNTIFS(Master!$G$7:$G$1178,Paket!$D97,Master!$L$7:$L$1178,Paket!LC$3,Master!$P$7:$P$1178,Paket!LC$4)</f>
        <v>0</v>
      </c>
      <c r="LD97" s="56">
        <f>COUNTIFS(Master!$G$7:$G$1178,Paket!$D97,Master!$L$7:$L$1178,Paket!LD$3,Master!$P$7:$P$1178,Paket!LD$4)</f>
        <v>0</v>
      </c>
      <c r="LE97" s="56">
        <f>COUNTIFS(Master!$G$7:$G$1178,Paket!$D97,Master!$L$7:$L$1178,Paket!LE$3,Master!$P$7:$P$1178,Paket!LE$4)</f>
        <v>0</v>
      </c>
      <c r="LF97" s="56">
        <f>COUNTIFS(Master!$G$7:$G$1178,Paket!$D97,Master!$L$7:$L$1178,Paket!LF$3,Master!$P$7:$P$1178,Paket!LF$4)</f>
        <v>0</v>
      </c>
      <c r="LG97" s="56">
        <f>COUNTIFS(Master!$G$7:$G$1178,Paket!$D97,Master!$L$7:$L$1178,Paket!LG$3,Master!$P$7:$P$1178,Paket!LG$4)</f>
        <v>0</v>
      </c>
      <c r="LH97" s="56">
        <f>COUNTIFS(Master!$G$7:$G$1178,Paket!$D97,Master!$L$7:$L$1178,Paket!LH$3,Master!$P$7:$P$1178,Paket!LH$4)</f>
        <v>0</v>
      </c>
      <c r="LI97" s="56">
        <f>COUNTIFS(Master!$G$7:$G$1178,Paket!$D97,Master!$L$7:$L$1178,Paket!LI$3,Master!$P$7:$P$1178,Paket!LI$4)</f>
        <v>0</v>
      </c>
      <c r="LJ97" s="56">
        <f>COUNTIFS(Master!$G$7:$G$1178,Paket!$D97,Master!$L$7:$L$1178,Paket!LJ$3,Master!$P$7:$P$1178,Paket!LJ$4)</f>
        <v>0</v>
      </c>
      <c r="LK97" s="56">
        <f>COUNTIFS(Master!$G$7:$G$1178,Paket!$D97,Master!$L$7:$L$1178,Paket!LK$3,Master!$P$7:$P$1178,Paket!LK$4)</f>
        <v>0</v>
      </c>
      <c r="LL97" s="56">
        <f>COUNTIFS(Master!$G$7:$G$1178,Paket!$D97,Master!$L$7:$L$1178,Paket!LL$3,Master!$P$7:$P$1178,Paket!LL$4)</f>
        <v>0</v>
      </c>
      <c r="LM97" s="56">
        <f>COUNTIFS(Master!$G$7:$G$1178,Paket!$D97,Master!$L$7:$L$1178,Paket!LM$3,Master!$P$7:$P$1178,Paket!LM$4)</f>
        <v>0</v>
      </c>
      <c r="LN97" s="56">
        <f>COUNTIFS(Master!$G$7:$G$1178,Paket!$D97,Master!$L$7:$L$1178,Paket!LN$3,Master!$P$7:$P$1178,Paket!LN$4)</f>
        <v>0</v>
      </c>
      <c r="LO97" s="56">
        <f>COUNTIFS(Master!$G$7:$G$1178,Paket!$D97,Master!$L$7:$L$1178,Paket!LO$3,Master!$P$7:$P$1178,Paket!LO$4)</f>
        <v>0</v>
      </c>
      <c r="LP97" s="56">
        <f>COUNTIFS(Master!$G$7:$G$1178,Paket!$D97,Master!$L$7:$L$1178,Paket!LP$3,Master!$P$7:$P$1178,Paket!LP$4)</f>
        <v>0</v>
      </c>
      <c r="LQ97" s="56">
        <f>COUNTIFS(Master!$G$7:$G$1178,Paket!$D97,Master!$L$7:$L$1178,Paket!LQ$3,Master!$P$7:$P$1178,Paket!LQ$4)</f>
        <v>0</v>
      </c>
      <c r="LR97" s="56">
        <f>COUNTIFS(Master!$G$7:$G$1178,Paket!$D97,Master!$L$7:$L$1178,Paket!LR$3,Master!$P$7:$P$1178,Paket!LR$4)</f>
        <v>0</v>
      </c>
      <c r="LS97" s="56">
        <f>COUNTIFS(Master!$G$7:$G$1178,Paket!$D97,Master!$L$7:$L$1178,Paket!LS$3,Master!$P$7:$P$1178,Paket!LS$4)</f>
        <v>0</v>
      </c>
      <c r="LT97" s="56">
        <f>COUNTIFS(Master!$G$7:$G$1178,Paket!$D97,Master!$L$7:$L$1178,Paket!LT$3,Master!$P$7:$P$1178,Paket!LT$4)</f>
        <v>0</v>
      </c>
      <c r="LU97" s="56">
        <f>COUNTIFS(Master!$G$7:$G$1178,Paket!$D97,Master!$L$7:$L$1178,Paket!LU$3,Master!$P$7:$P$1178,Paket!LU$4)</f>
        <v>0</v>
      </c>
      <c r="LV97" s="56">
        <f>COUNTIFS(Master!$G$7:$G$1178,Paket!$D97,Master!$L$7:$L$1178,Paket!LV$3,Master!$P$7:$P$1178,Paket!LV$4)</f>
        <v>0</v>
      </c>
      <c r="LW97" s="56">
        <f>COUNTIFS(Master!$G$7:$G$1178,Paket!$D97,Master!$L$7:$L$1178,Paket!LW$3,Master!$P$7:$P$1178,Paket!LW$4)</f>
        <v>0</v>
      </c>
      <c r="LX97" s="56">
        <f>COUNTIFS(Master!$G$7:$G$1178,Paket!$D97,Master!$L$7:$L$1178,Paket!LX$3,Master!$P$7:$P$1178,Paket!LX$4)</f>
        <v>0</v>
      </c>
      <c r="LY97" s="56">
        <f>COUNTIFS(Master!$G$7:$G$1178,Paket!$D97,Master!$L$7:$L$1178,Paket!LY$3,Master!$P$7:$P$1178,Paket!LY$4)</f>
        <v>0</v>
      </c>
      <c r="LZ97" s="56">
        <f>COUNTIFS(Master!$G$7:$G$1178,Paket!$D97,Master!$L$7:$L$1178,Paket!LZ$3,Master!$P$7:$P$1178,Paket!LZ$4)</f>
        <v>0</v>
      </c>
      <c r="MA97" s="56">
        <f>COUNTIFS(Master!$G$7:$G$1178,Paket!$D97,Master!$L$7:$L$1178,Paket!MA$3,Master!$P$7:$P$1178,Paket!MA$4)</f>
        <v>0</v>
      </c>
      <c r="MB97" s="56">
        <f>COUNTIFS(Master!$G$7:$G$1178,Paket!$D97,Master!$L$7:$L$1178,Paket!MB$3,Master!$P$7:$P$1178,Paket!MB$4)</f>
        <v>0</v>
      </c>
      <c r="MC97" s="56">
        <f>COUNTIFS(Master!$G$7:$G$1178,Paket!$D97,Master!$L$7:$L$1178,Paket!MC$3,Master!$P$7:$P$1178,Paket!MC$4)</f>
        <v>0</v>
      </c>
      <c r="MD97" s="56">
        <f>COUNTIFS(Master!$G$7:$G$1178,Paket!$D97,Master!$L$7:$L$1178,Paket!MD$3,Master!$P$7:$P$1178,Paket!MD$4)</f>
        <v>0</v>
      </c>
      <c r="ME97" s="56">
        <f>COUNTIFS(Master!$G$7:$G$1178,Paket!$D97,Master!$L$7:$L$1178,Paket!ME$3,Master!$P$7:$P$1178,Paket!ME$4)</f>
        <v>0</v>
      </c>
      <c r="MF97" s="56">
        <f>COUNTIFS(Master!$G$7:$G$1178,Paket!$D97,Master!$L$7:$L$1178,Paket!MF$3,Master!$P$7:$P$1178,Paket!MF$4)</f>
        <v>0</v>
      </c>
      <c r="MG97" s="56">
        <f>COUNTIFS(Master!$G$7:$G$1178,Paket!$D97,Master!$L$7:$L$1178,Paket!MG$3,Master!$P$7:$P$1178,Paket!MG$4)</f>
        <v>0</v>
      </c>
      <c r="MH97" s="56">
        <f>COUNTIFS(Master!$G$7:$G$1178,Paket!$D97,Master!$L$7:$L$1178,Paket!MH$3,Master!$P$7:$P$1178,Paket!MH$4)</f>
        <v>0</v>
      </c>
      <c r="MI97" s="56">
        <f>COUNTIFS(Master!$G$7:$G$1178,Paket!$D97,Master!$L$7:$L$1178,Paket!MI$3,Master!$P$7:$P$1178,Paket!MI$4)</f>
        <v>0</v>
      </c>
      <c r="MJ97" s="56">
        <f>COUNTIFS(Master!$G$7:$G$1178,Paket!$D97,Master!$L$7:$L$1178,Paket!MJ$3,Master!$P$7:$P$1178,Paket!MJ$4)</f>
        <v>0</v>
      </c>
      <c r="MK97" s="56">
        <f>COUNTIFS(Master!$G$7:$G$1178,Paket!$D97,Master!$L$7:$L$1178,Paket!MK$3,Master!$P$7:$P$1178,Paket!MK$4)</f>
        <v>0</v>
      </c>
      <c r="ML97" s="56">
        <f>COUNTIFS(Master!$G$7:$G$1178,Paket!$D97,Master!$L$7:$L$1178,Paket!ML$3,Master!$P$7:$P$1178,Paket!ML$4)</f>
        <v>0</v>
      </c>
      <c r="MM97" s="56">
        <f>COUNTIFS(Master!$G$7:$G$1178,Paket!$D97,Master!$L$7:$L$1178,Paket!MM$3,Master!$P$7:$P$1178,Paket!MM$4)</f>
        <v>0</v>
      </c>
      <c r="MN97" s="56">
        <f>COUNTIFS(Master!$G$7:$G$1178,Paket!$D97,Master!$L$7:$L$1178,Paket!MN$3,Master!$P$7:$P$1178,Paket!MN$4)</f>
        <v>0</v>
      </c>
      <c r="MO97" s="56">
        <f>COUNTIFS(Master!$G$7:$G$1178,Paket!$D97,Master!$L$7:$L$1178,Paket!MO$3,Master!$P$7:$P$1178,Paket!MO$4)</f>
        <v>0</v>
      </c>
      <c r="MP97" s="56">
        <f>COUNTIFS(Master!$G$7:$G$1178,Paket!$D97,Master!$L$7:$L$1178,Paket!MP$3,Master!$P$7:$P$1178,Paket!MP$4)</f>
        <v>0</v>
      </c>
      <c r="MQ97" s="56">
        <f>COUNTIFS(Master!$G$7:$G$1178,Paket!$D97,Master!$L$7:$L$1178,Paket!MQ$3,Master!$P$7:$P$1178,Paket!MQ$4)</f>
        <v>0</v>
      </c>
      <c r="MR97" s="56">
        <f>COUNTIFS(Master!$G$7:$G$1178,Paket!$D97,Master!$L$7:$L$1178,Paket!MR$3,Master!$P$7:$P$1178,Paket!MR$4)</f>
        <v>0</v>
      </c>
      <c r="MS97" s="56">
        <f>COUNTIFS(Master!$G$7:$G$1178,Paket!$D97,Master!$L$7:$L$1178,Paket!MS$3,Master!$P$7:$P$1178,Paket!MS$4)</f>
        <v>0</v>
      </c>
      <c r="MT97" s="56">
        <f>COUNTIFS(Master!$G$7:$G$1178,Paket!$D97,Master!$L$7:$L$1178,Paket!MT$3,Master!$P$7:$P$1178,Paket!MT$4)</f>
        <v>0</v>
      </c>
      <c r="MU97" s="56">
        <f>COUNTIFS(Master!$G$7:$G$1178,Paket!$D97,Master!$L$7:$L$1178,Paket!MU$3,Master!$P$7:$P$1178,Paket!MU$4)</f>
        <v>0</v>
      </c>
      <c r="MV97" s="56">
        <f>COUNTIFS(Master!$G$7:$G$1178,Paket!$D97,Master!$L$7:$L$1178,Paket!MV$3,Master!$P$7:$P$1178,Paket!MV$4)</f>
        <v>0</v>
      </c>
      <c r="MW97" s="56">
        <f>COUNTIFS(Master!$G$7:$G$1178,Paket!$D97,Master!$L$7:$L$1178,Paket!MW$3,Master!$P$7:$P$1178,Paket!MW$4)</f>
        <v>0</v>
      </c>
      <c r="MX97" s="56">
        <f>COUNTIFS(Master!$G$7:$G$1178,Paket!$D97,Master!$L$7:$L$1178,Paket!MX$3,Master!$P$7:$P$1178,Paket!MX$4)</f>
        <v>0</v>
      </c>
      <c r="MY97" s="56">
        <f>COUNTIFS(Master!$G$7:$G$1178,Paket!$D97,Master!$L$7:$L$1178,Paket!MY$3,Master!$P$7:$P$1178,Paket!MY$4)</f>
        <v>0</v>
      </c>
      <c r="MZ97" s="56">
        <f>COUNTIFS(Master!$G$7:$G$1178,Paket!$D97,Master!$L$7:$L$1178,Paket!MZ$3,Master!$P$7:$P$1178,Paket!MZ$4)</f>
        <v>0</v>
      </c>
      <c r="NA97" s="56">
        <f>COUNTIFS(Master!$G$7:$G$1178,Paket!$D97,Master!$L$7:$L$1178,Paket!NA$3,Master!$P$7:$P$1178,Paket!NA$4)</f>
        <v>0</v>
      </c>
      <c r="NB97" s="56">
        <f>COUNTIFS(Master!$G$7:$G$1178,Paket!$D97,Master!$L$7:$L$1178,Paket!NB$3,Master!$P$7:$P$1178,Paket!NB$4)</f>
        <v>0</v>
      </c>
      <c r="NC97" s="56">
        <f>COUNTIFS(Master!$G$7:$G$1178,Paket!$D97,Master!$L$7:$L$1178,Paket!NC$3,Master!$P$7:$P$1178,Paket!NC$4)</f>
        <v>0</v>
      </c>
      <c r="ND97" s="56">
        <f>COUNTIFS(Master!$G$7:$G$1178,Paket!$D97,Master!$L$7:$L$1178,Paket!ND$3,Master!$P$7:$P$1178,Paket!ND$4)</f>
        <v>0</v>
      </c>
      <c r="NE97" s="56">
        <f>COUNTIFS(Master!$G$7:$G$1178,Paket!$D97,Master!$L$7:$L$1178,Paket!NE$3,Master!$P$7:$P$1178,Paket!NE$4)</f>
        <v>0</v>
      </c>
      <c r="NF97" s="56">
        <f>COUNTIFS(Master!$G$7:$G$1178,Paket!$D97,Master!$L$7:$L$1178,Paket!NF$3,Master!$P$7:$P$1178,Paket!NF$4)</f>
        <v>0</v>
      </c>
      <c r="NG97" s="56">
        <f>COUNTIFS(Master!$G$7:$G$1178,Paket!$D97,Master!$L$7:$L$1178,Paket!NG$3,Master!$P$7:$P$1178,Paket!NG$4)</f>
        <v>0</v>
      </c>
      <c r="NH97" s="56">
        <f>COUNTIFS(Master!$G$7:$G$1178,Paket!$D97,Master!$L$7:$L$1178,Paket!NH$3,Master!$P$7:$P$1178,Paket!NH$4)</f>
        <v>0</v>
      </c>
      <c r="NI97" s="57" t="str">
        <f t="shared" si="1"/>
        <v/>
      </c>
    </row>
    <row r="98" spans="1:373">
      <c r="A98" s="102">
        <v>92</v>
      </c>
      <c r="B98" s="123"/>
      <c r="C98" s="124"/>
      <c r="D98" s="124"/>
      <c r="E98" s="56">
        <f>COUNTIFS(Master!$G$7:$G$1178,Paket!$D98,Master!$L$7:$L$1178,Paket!E$3,Master!$M$7:$M$1178,Paket!E$4)</f>
        <v>0</v>
      </c>
      <c r="F98" s="56">
        <f>COUNTIFS(Master!$G$7:$G$1178,Paket!$D98,Master!$L$7:$L$1178,Paket!F$3,Master!$M$7:$M$1178,Paket!F$4)</f>
        <v>0</v>
      </c>
      <c r="G98" s="56">
        <f>COUNTIFS(Master!$G$7:$G$1178,Paket!$D98,Master!$L$7:$L$1178,Paket!G$3,Master!$M$7:$M$1178,Paket!G$4)</f>
        <v>0</v>
      </c>
      <c r="H98" s="56">
        <f>COUNTIFS(Master!$G$7:$G$1178,Paket!$D98,Master!$L$7:$L$1178,Paket!H$3,Master!$M$7:$M$1178,Paket!H$4)</f>
        <v>0</v>
      </c>
      <c r="I98" s="56">
        <f>COUNTIFS(Master!$G$7:$G$1178,Paket!$D98,Master!$L$7:$L$1178,Paket!I$3,Master!$M$7:$M$1178,Paket!I$4)</f>
        <v>0</v>
      </c>
      <c r="J98" s="56">
        <f>COUNTIFS(Master!$G$7:$G$1178,Paket!$D98,Master!$L$7:$L$1178,Paket!J$3,Master!$M$7:$M$1178,Paket!J$4)</f>
        <v>0</v>
      </c>
      <c r="K98" s="56">
        <f>COUNTIFS(Master!$G$7:$G$1178,Paket!$D98,Master!$L$7:$L$1178,Paket!K$3,Master!$M$7:$M$1178,Paket!K$4)</f>
        <v>0</v>
      </c>
      <c r="L98" s="56">
        <f>COUNTIFS(Master!$G$7:$G$1178,Paket!$D98,Master!$L$7:$L$1178,Paket!L$3,Master!$M$7:$M$1178,Paket!L$4)</f>
        <v>0</v>
      </c>
      <c r="M98" s="56">
        <f>COUNTIFS(Master!$G$7:$G$1178,Paket!$D98,Master!$L$7:$L$1178,Paket!M$3,Master!$M$7:$M$1178,Paket!M$4)</f>
        <v>0</v>
      </c>
      <c r="N98" s="56">
        <f>COUNTIFS(Master!$G$7:$G$1178,Paket!$D98,Master!$L$7:$L$1178,Paket!N$3,Master!$M$7:$M$1178,Paket!N$4)</f>
        <v>0</v>
      </c>
      <c r="O98" s="56">
        <f>COUNTIFS(Master!$G$7:$G$1178,Paket!$D98,Master!$L$7:$L$1178,Paket!O$3,Master!$M$7:$M$1178,Paket!O$4)</f>
        <v>0</v>
      </c>
      <c r="P98" s="56">
        <f>COUNTIFS(Master!$G$7:$G$1178,Paket!$D98,Master!$L$7:$L$1178,Paket!P$3,Master!$M$7:$M$1178,Paket!P$4)</f>
        <v>0</v>
      </c>
      <c r="Q98" s="56">
        <f>COUNTIFS(Master!$G$7:$G$1178,Paket!$D98,Master!$L$7:$L$1178,Paket!Q$3,Master!$M$7:$M$1178,Paket!Q$4)</f>
        <v>0</v>
      </c>
      <c r="R98" s="56">
        <f>COUNTIFS(Master!$G$7:$G$1178,Paket!$D98,Master!$L$7:$L$1178,Paket!R$3,Master!$M$7:$M$1178,Paket!R$4)</f>
        <v>0</v>
      </c>
      <c r="S98" s="56">
        <f>COUNTIFS(Master!$G$7:$G$1178,Paket!$D98,Master!$L$7:$L$1178,Paket!S$3,Master!$M$7:$M$1178,Paket!S$4)</f>
        <v>0</v>
      </c>
      <c r="T98" s="56">
        <f>COUNTIFS(Master!$G$7:$G$1178,Paket!$D98,Master!$L$7:$L$1178,Paket!T$3,Master!$M$7:$M$1178,Paket!T$4)</f>
        <v>0</v>
      </c>
      <c r="U98" s="56">
        <f>COUNTIFS(Master!$G$7:$G$1178,Paket!$D98,Master!$L$7:$L$1178,Paket!U$3,Master!$M$7:$M$1178,Paket!U$4)</f>
        <v>0</v>
      </c>
      <c r="V98" s="56">
        <f>COUNTIFS(Master!$G$7:$G$1178,Paket!$D98,Master!$L$7:$L$1178,Paket!V$3,Master!$M$7:$M$1178,Paket!V$4)</f>
        <v>0</v>
      </c>
      <c r="W98" s="56">
        <f>COUNTIFS(Master!$G$7:$G$1178,Paket!$D98,Master!$L$7:$L$1178,Paket!W$3,Master!$M$7:$M$1178,Paket!W$4)</f>
        <v>0</v>
      </c>
      <c r="X98" s="56">
        <f>COUNTIFS(Master!$G$7:$G$1178,Paket!$D98,Master!$L$7:$L$1178,Paket!X$3,Master!$M$7:$M$1178,Paket!X$4)</f>
        <v>0</v>
      </c>
      <c r="Y98" s="56">
        <f>COUNTIFS(Master!$G$7:$G$1178,Paket!$D98,Master!$L$7:$L$1178,Paket!Y$3,Master!$M$7:$M$1178,Paket!Y$4)</f>
        <v>0</v>
      </c>
      <c r="Z98" s="56">
        <f>COUNTIFS(Master!$G$7:$G$1178,Paket!$D98,Master!$L$7:$L$1178,Paket!Z$3,Master!$M$7:$M$1178,Paket!Z$4)</f>
        <v>0</v>
      </c>
      <c r="AA98" s="56">
        <f>COUNTIFS(Master!$G$7:$G$1178,Paket!$D98,Master!$L$7:$L$1178,Paket!AA$3,Master!$M$7:$M$1178,Paket!AA$4)</f>
        <v>0</v>
      </c>
      <c r="AB98" s="56">
        <f>COUNTIFS(Master!$G$7:$G$1178,Paket!$D98,Master!$L$7:$L$1178,Paket!AB$3,Master!$M$7:$M$1178,Paket!AB$4)</f>
        <v>0</v>
      </c>
      <c r="AC98" s="56">
        <f>COUNTIFS(Master!$G$7:$G$1178,Paket!$D98,Master!$L$7:$L$1178,Paket!AC$3,Master!$M$7:$M$1178,Paket!AC$4)</f>
        <v>0</v>
      </c>
      <c r="AD98" s="56">
        <f>COUNTIFS(Master!$G$7:$G$1178,Paket!$D98,Master!$L$7:$L$1178,Paket!AD$3,Master!$M$7:$M$1178,Paket!AD$4)</f>
        <v>0</v>
      </c>
      <c r="AE98" s="56">
        <f>COUNTIFS(Master!$G$7:$G$1178,Paket!$D98,Master!$L$7:$L$1178,Paket!AE$3,Master!$M$7:$M$1178,Paket!AE$4)</f>
        <v>0</v>
      </c>
      <c r="AF98" s="56">
        <f>COUNTIFS(Master!$G$7:$G$1178,Paket!$D98,Master!$L$7:$L$1178,Paket!AF$3,Master!$M$7:$M$1178,Paket!AF$4)</f>
        <v>0</v>
      </c>
      <c r="AG98" s="56">
        <f>COUNTIFS(Master!$G$7:$G$1178,Paket!$D98,Master!$L$7:$L$1178,Paket!AG$3,Master!$M$7:$M$1178,Paket!AG$4)</f>
        <v>0</v>
      </c>
      <c r="AH98" s="56">
        <f>COUNTIFS(Master!$G$7:$G$1178,Paket!$D98,Master!$L$7:$L$1178,Paket!AH$3,Master!$M$7:$M$1178,Paket!AH$4)</f>
        <v>0</v>
      </c>
      <c r="AI98" s="56">
        <f>COUNTIFS(Master!$G$7:$G$1178,Paket!$D98,Master!$L$7:$L$1178,Paket!AI$3,Master!$M$7:$M$1178,Paket!AI$4)</f>
        <v>0</v>
      </c>
      <c r="AJ98" s="56">
        <f>COUNTIFS(Master!$G$7:$G$1178,Paket!$D98,Master!$L$7:$L$1178,Paket!AJ$3,Master!$M$7:$M$1178,Paket!AJ$4)</f>
        <v>0</v>
      </c>
      <c r="AK98" s="56">
        <f>COUNTIFS(Master!$G$7:$G$1178,Paket!$D98,Master!$L$7:$L$1178,Paket!AK$3,Master!$M$7:$M$1178,Paket!AK$4)</f>
        <v>0</v>
      </c>
      <c r="AL98" s="56">
        <f>COUNTIFS(Master!$G$7:$G$1178,Paket!$D98,Master!$L$7:$L$1178,Paket!AL$3,Master!$M$7:$M$1178,Paket!AL$4)</f>
        <v>0</v>
      </c>
      <c r="AM98" s="56">
        <f>COUNTIFS(Master!$G$7:$G$1178,Paket!$D98,Master!$L$7:$L$1178,Paket!AM$3,Master!$M$7:$M$1178,Paket!AM$4)</f>
        <v>0</v>
      </c>
      <c r="AN98" s="56">
        <f>COUNTIFS(Master!$G$7:$G$1178,Paket!$D98,Master!$L$7:$L$1178,Paket!AN$3,Master!$M$7:$M$1178,Paket!AN$4)</f>
        <v>0</v>
      </c>
      <c r="AO98" s="56">
        <f>COUNTIFS(Master!$G$7:$G$1178,Paket!$D98,Master!$L$7:$L$1178,Paket!AO$3,Master!$M$7:$M$1178,Paket!AO$4)</f>
        <v>0</v>
      </c>
      <c r="AP98" s="56">
        <f>COUNTIFS(Master!$G$7:$G$1178,Paket!$D98,Master!$L$7:$L$1178,Paket!AP$3,Master!$M$7:$M$1178,Paket!AP$4)</f>
        <v>0</v>
      </c>
      <c r="AQ98" s="56">
        <f>COUNTIFS(Master!$G$7:$G$1178,Paket!$D98,Master!$L$7:$L$1178,Paket!AQ$3,Master!$M$7:$M$1178,Paket!AQ$4)</f>
        <v>0</v>
      </c>
      <c r="AR98" s="56">
        <f>COUNTIFS(Master!$G$7:$G$1178,Paket!$D98,Master!$L$7:$L$1178,Paket!AR$3,Master!$M$7:$M$1178,Paket!AR$4)</f>
        <v>0</v>
      </c>
      <c r="AS98" s="56">
        <f>COUNTIFS(Master!$G$7:$G$1178,Paket!$D98,Master!$L$7:$L$1178,Paket!AS$3,Master!$M$7:$M$1178,Paket!AS$4)</f>
        <v>0</v>
      </c>
      <c r="AT98" s="56">
        <f>COUNTIFS(Master!$G$7:$G$1178,Paket!$D98,Master!$L$7:$L$1178,Paket!AT$3,Master!$M$7:$M$1178,Paket!AT$4)</f>
        <v>0</v>
      </c>
      <c r="AU98" s="56">
        <f>COUNTIFS(Master!$G$7:$G$1178,Paket!$D98,Master!$L$7:$L$1178,Paket!AU$3,Master!$M$7:$M$1178,Paket!AU$4)</f>
        <v>0</v>
      </c>
      <c r="AV98" s="56">
        <f>COUNTIFS(Master!$G$7:$G$1178,Paket!$D98,Master!$L$7:$L$1178,Paket!AV$3,Master!$M$7:$M$1178,Paket!AV$4)</f>
        <v>0</v>
      </c>
      <c r="AW98" s="56">
        <f>COUNTIFS(Master!$G$7:$G$1178,Paket!$D98,Master!$L$7:$L$1178,Paket!AW$3,Master!$M$7:$M$1178,Paket!AW$4)</f>
        <v>0</v>
      </c>
      <c r="AX98" s="56">
        <f>COUNTIFS(Master!$G$7:$G$1178,Paket!$D98,Master!$L$7:$L$1178,Paket!AX$3,Master!$M$7:$M$1178,Paket!AX$4)</f>
        <v>0</v>
      </c>
      <c r="AY98" s="56">
        <f>COUNTIFS(Master!$G$7:$G$1178,Paket!$D98,Master!$L$7:$L$1178,Paket!AY$3,Master!$M$7:$M$1178,Paket!AY$4)</f>
        <v>0</v>
      </c>
      <c r="AZ98" s="56">
        <f>COUNTIFS(Master!$G$7:$G$1178,Paket!$D98,Master!$L$7:$L$1178,Paket!AZ$3,Master!$M$7:$M$1178,Paket!AZ$4)</f>
        <v>0</v>
      </c>
      <c r="BA98" s="56">
        <f>COUNTIFS(Master!$G$7:$G$1178,Paket!$D98,Master!$L$7:$L$1178,Paket!BA$3,Master!$M$7:$M$1178,Paket!BA$4)</f>
        <v>0</v>
      </c>
      <c r="BB98" s="56">
        <f>COUNTIFS(Master!$G$7:$G$1178,Paket!$D98,Master!$L$7:$L$1178,Paket!BB$3,Master!$M$7:$M$1178,Paket!BB$4)</f>
        <v>0</v>
      </c>
      <c r="BC98" s="56">
        <f>COUNTIFS(Master!$G$7:$G$1178,Paket!$D98,Master!$L$7:$L$1178,Paket!BC$3,Master!$M$7:$M$1178,Paket!BC$4)</f>
        <v>0</v>
      </c>
      <c r="BD98" s="56">
        <f>COUNTIFS(Master!$G$7:$G$1178,Paket!$D98,Master!$L$7:$L$1178,Paket!BD$3,Master!$M$7:$M$1178,Paket!BD$4)</f>
        <v>0</v>
      </c>
      <c r="BE98" s="56">
        <f>COUNTIFS(Master!$G$7:$G$1178,Paket!$D98,Master!$L$7:$L$1178,Paket!BE$3,Master!$M$7:$M$1178,Paket!BE$4)</f>
        <v>0</v>
      </c>
      <c r="BF98" s="56">
        <f>COUNTIFS(Master!$G$7:$G$1178,Paket!$D98,Master!$L$7:$L$1178,Paket!BF$3,Master!$M$7:$M$1178,Paket!BF$4)</f>
        <v>0</v>
      </c>
      <c r="BG98" s="56">
        <f>COUNTIFS(Master!$G$7:$G$1178,Paket!$D98,Master!$L$7:$L$1178,Paket!BG$3,Master!$M$7:$M$1178,Paket!BG$4)</f>
        <v>0</v>
      </c>
      <c r="BH98" s="56">
        <f>COUNTIFS(Master!$G$7:$G$1178,Paket!$D98,Master!$L$7:$L$1178,Paket!BH$3,Master!$M$7:$M$1178,Paket!BH$4)</f>
        <v>0</v>
      </c>
      <c r="BI98" s="56">
        <f>COUNTIFS(Master!$G$7:$G$1178,Paket!$D98,Master!$L$7:$L$1178,Paket!BI$3,Master!$M$7:$M$1178,Paket!BI$4)</f>
        <v>0</v>
      </c>
      <c r="BJ98" s="56">
        <f>COUNTIFS(Master!$G$7:$G$1178,Paket!$D98,Master!$L$7:$L$1178,Paket!BJ$3,Master!$M$7:$M$1178,Paket!BJ$4)</f>
        <v>0</v>
      </c>
      <c r="BK98" s="56">
        <f>COUNTIFS(Master!$G$7:$G$1178,Paket!$D98,Master!$L$7:$L$1178,Paket!BK$3,Master!$M$7:$M$1178,Paket!BK$4)</f>
        <v>0</v>
      </c>
      <c r="BL98" s="56">
        <f>COUNTIFS(Master!$G$7:$G$1178,Paket!$D98,Master!$L$7:$L$1178,Paket!BL$3,Master!$M$7:$M$1178,Paket!BL$4)</f>
        <v>0</v>
      </c>
      <c r="BM98" s="56">
        <f>COUNTIFS(Master!$G$7:$G$1178,Paket!$D98,Master!$L$7:$L$1178,Paket!BM$3,Master!$M$7:$M$1178,Paket!BM$4)</f>
        <v>0</v>
      </c>
      <c r="BN98" s="56">
        <f>COUNTIFS(Master!$G$7:$G$1178,Paket!$D98,Master!$L$7:$L$1178,Paket!BN$3,Master!$M$7:$M$1178,Paket!BN$4)</f>
        <v>0</v>
      </c>
      <c r="BO98" s="56">
        <f>COUNTIFS(Master!$G$7:$G$1178,Paket!$D98,Master!$L$7:$L$1178,Paket!BO$3,Master!$M$7:$M$1178,Paket!BO$4)</f>
        <v>0</v>
      </c>
      <c r="BP98" s="56">
        <f>COUNTIFS(Master!$G$7:$G$1178,Paket!$D98,Master!$L$7:$L$1178,Paket!BP$3,Master!$M$7:$M$1178,Paket!BP$4)</f>
        <v>0</v>
      </c>
      <c r="BQ98" s="56">
        <f>COUNTIFS(Master!$G$7:$G$1178,Paket!$D98,Master!$L$7:$L$1178,Paket!BQ$3,Master!$M$7:$M$1178,Paket!BQ$4)</f>
        <v>0</v>
      </c>
      <c r="BR98" s="56">
        <f>COUNTIFS(Master!$G$7:$G$1178,Paket!$D98,Master!$L$7:$L$1178,Paket!BR$3,Master!$M$7:$M$1178,Paket!BR$4)</f>
        <v>0</v>
      </c>
      <c r="BS98" s="56">
        <f>COUNTIFS(Master!$G$7:$G$1178,Paket!$D98,Master!$L$7:$L$1178,Paket!BS$3,Master!$M$7:$M$1178,Paket!BS$4)</f>
        <v>0</v>
      </c>
      <c r="BT98" s="56">
        <f>COUNTIFS(Master!$G$7:$G$1178,Paket!$D98,Master!$L$7:$L$1178,Paket!BT$3,Master!$M$7:$M$1178,Paket!BT$4)</f>
        <v>0</v>
      </c>
      <c r="BU98" s="56">
        <f>COUNTIFS(Master!$G$7:$G$1178,Paket!$D98,Master!$L$7:$L$1178,Paket!BU$3,Master!$M$7:$M$1178,Paket!BU$4)</f>
        <v>0</v>
      </c>
      <c r="BV98" s="56">
        <f>COUNTIFS(Master!$G$7:$G$1178,Paket!$D98,Master!$L$7:$L$1178,Paket!BV$3,Master!$M$7:$M$1178,Paket!BV$4)</f>
        <v>0</v>
      </c>
      <c r="BW98" s="56">
        <f>COUNTIFS(Master!$G$7:$G$1178,Paket!$D98,Master!$L$7:$L$1178,Paket!BW$3,Master!$M$7:$M$1178,Paket!BW$4)</f>
        <v>0</v>
      </c>
      <c r="BX98" s="56">
        <f>COUNTIFS(Master!$G$7:$G$1178,Paket!$D98,Master!$L$7:$L$1178,Paket!BX$3,Master!$M$7:$M$1178,Paket!BX$4)</f>
        <v>0</v>
      </c>
      <c r="BY98" s="56">
        <f>COUNTIFS(Master!$G$7:$G$1178,Paket!$D98,Master!$L$7:$L$1178,Paket!BY$3,Master!$M$7:$M$1178,Paket!BY$4)</f>
        <v>0</v>
      </c>
      <c r="BZ98" s="56">
        <f>COUNTIFS(Master!$G$7:$G$1178,Paket!$D98,Master!$L$7:$L$1178,Paket!BZ$3,Master!$M$7:$M$1178,Paket!BZ$4)</f>
        <v>0</v>
      </c>
      <c r="CA98" s="56">
        <f>COUNTIFS(Master!$G$7:$G$1178,Paket!$D98,Master!$L$7:$L$1178,Paket!CA$3,Master!$M$7:$M$1178,Paket!CA$4)</f>
        <v>0</v>
      </c>
      <c r="CB98" s="56">
        <f>COUNTIFS(Master!$G$7:$G$1178,Paket!$D98,Master!$L$7:$L$1178,Paket!CB$3,Master!$M$7:$M$1178,Paket!CB$4)</f>
        <v>0</v>
      </c>
      <c r="CC98" s="56">
        <f>COUNTIFS(Master!$G$7:$G$1178,Paket!$D98,Master!$L$7:$L$1178,Paket!CC$3,Master!$M$7:$M$1178,Paket!CC$4)</f>
        <v>0</v>
      </c>
      <c r="CD98" s="56">
        <f>COUNTIFS(Master!$G$7:$G$1178,Paket!$D98,Master!$L$7:$L$1178,Paket!CD$3,Master!$M$7:$M$1178,Paket!CD$4)</f>
        <v>0</v>
      </c>
      <c r="CE98" s="56">
        <f>COUNTIFS(Master!$G$7:$G$1178,Paket!$D98,Master!$L$7:$L$1178,Paket!CE$3,Master!$M$7:$M$1178,Paket!CE$4)</f>
        <v>0</v>
      </c>
      <c r="CF98" s="56">
        <f>COUNTIFS(Master!$G$7:$G$1178,Paket!$D98,Master!$L$7:$L$1178,Paket!CF$3,Master!$M$7:$M$1178,Paket!CF$4)</f>
        <v>0</v>
      </c>
      <c r="CG98" s="56">
        <f>COUNTIFS(Master!$G$7:$G$1178,Paket!$D98,Master!$L$7:$L$1178,Paket!CG$3,Master!$M$7:$M$1178,Paket!CG$4)</f>
        <v>0</v>
      </c>
      <c r="CH98" s="56">
        <f>COUNTIFS(Master!$G$7:$G$1178,Paket!$D98,Master!$L$7:$L$1178,Paket!CH$3,Master!$M$7:$M$1178,Paket!CH$4)</f>
        <v>0</v>
      </c>
      <c r="CI98" s="56">
        <f>COUNTIFS(Master!$G$7:$G$1178,Paket!$D98,Master!$L$7:$L$1178,Paket!CI$3,Master!$M$7:$M$1178,Paket!CI$4)</f>
        <v>0</v>
      </c>
      <c r="CJ98" s="56">
        <f>COUNTIFS(Master!$G$7:$G$1178,Paket!$D98,Master!$L$7:$L$1178,Paket!CJ$3,Master!$M$7:$M$1178,Paket!CJ$4)</f>
        <v>0</v>
      </c>
      <c r="CK98" s="56">
        <f>COUNTIFS(Master!$G$7:$G$1178,Paket!$D98,Master!$L$7:$L$1178,Paket!CK$3,Master!$M$7:$M$1178,Paket!CK$4)</f>
        <v>0</v>
      </c>
      <c r="CL98" s="56">
        <f>COUNTIFS(Master!$G$7:$G$1178,Paket!$D98,Master!$L$7:$L$1178,Paket!CL$3,Master!$M$7:$M$1178,Paket!CL$4)</f>
        <v>0</v>
      </c>
      <c r="CM98" s="56">
        <f>COUNTIFS(Master!$G$7:$G$1178,Paket!$D98,Master!$L$7:$L$1178,Paket!CM$3,Master!$M$7:$M$1178,Paket!CM$4)</f>
        <v>0</v>
      </c>
      <c r="CN98" s="56">
        <f>COUNTIFS(Master!$G$7:$G$1178,Paket!$D98,Master!$L$7:$L$1178,Paket!CN$3,Master!$M$7:$M$1178,Paket!CN$4)</f>
        <v>0</v>
      </c>
      <c r="CO98" s="56">
        <f>COUNTIFS(Master!$G$7:$G$1178,Paket!$D98,Master!$L$7:$L$1178,Paket!CO$3,Master!$M$7:$M$1178,Paket!CO$4)</f>
        <v>0</v>
      </c>
      <c r="CP98" s="56">
        <f>COUNTIFS(Master!$G$7:$G$1178,Paket!$D98,Master!$L$7:$L$1178,Paket!CP$3,Master!$M$7:$M$1178,Paket!CP$4)</f>
        <v>0</v>
      </c>
      <c r="CQ98" s="56">
        <f>COUNTIFS(Master!$G$7:$G$1178,Paket!$D98,Master!$L$7:$L$1178,Paket!CQ$3,Master!$M$7:$M$1178,Paket!CQ$4)</f>
        <v>0</v>
      </c>
      <c r="CR98" s="56">
        <f>COUNTIFS(Master!$G$7:$G$1178,Paket!$D98,Master!$L$7:$L$1178,Paket!CR$3,Master!$M$7:$M$1178,Paket!CR$4)</f>
        <v>0</v>
      </c>
      <c r="CS98" s="56">
        <f>COUNTIFS(Master!$G$7:$G$1178,Paket!$D98,Master!$L$7:$L$1178,Paket!CS$3,Master!$N$7:$N$1178,Paket!CS$4)</f>
        <v>0</v>
      </c>
      <c r="CT98" s="56">
        <f>COUNTIFS(Master!$G$7:$G$1178,Paket!$D98,Master!$L$7:$L$1178,Paket!CT$3,Master!$N$7:$N$1178,Paket!CT$4)</f>
        <v>0</v>
      </c>
      <c r="CU98" s="56">
        <f>COUNTIFS(Master!$G$7:$G$1178,Paket!$D98,Master!$L$7:$L$1178,Paket!CU$3,Master!$N$7:$N$1178,Paket!CU$4)</f>
        <v>0</v>
      </c>
      <c r="CV98" s="56">
        <f>COUNTIFS(Master!$G$7:$G$1178,Paket!$D98,Master!$L$7:$L$1178,Paket!CV$3,Master!$N$7:$N$1178,Paket!CV$4)</f>
        <v>0</v>
      </c>
      <c r="CW98" s="56">
        <f>COUNTIFS(Master!$G$7:$G$1178,Paket!$D98,Master!$L$7:$L$1178,Paket!CW$3,Master!$N$7:$N$1178,Paket!CW$4)</f>
        <v>0</v>
      </c>
      <c r="CX98" s="56">
        <f>COUNTIFS(Master!$G$7:$G$1178,Paket!$D98,Master!$L$7:$L$1178,Paket!CX$3,Master!$N$7:$N$1178,Paket!CX$4)</f>
        <v>0</v>
      </c>
      <c r="CY98" s="56">
        <f>COUNTIFS(Master!$G$7:$G$1178,Paket!$D98,Master!$L$7:$L$1178,Paket!CY$3,Master!$N$7:$N$1178,Paket!CY$4)</f>
        <v>0</v>
      </c>
      <c r="CZ98" s="56">
        <f>COUNTIFS(Master!$G$7:$G$1178,Paket!$D98,Master!$L$7:$L$1178,Paket!CZ$3,Master!$N$7:$N$1178,Paket!CZ$4)</f>
        <v>0</v>
      </c>
      <c r="DA98" s="56">
        <f>COUNTIFS(Master!$G$7:$G$1178,Paket!$D98,Master!$L$7:$L$1178,Paket!DA$3,Master!$N$7:$N$1178,Paket!DA$4)</f>
        <v>0</v>
      </c>
      <c r="DB98" s="56">
        <f>COUNTIFS(Master!$G$7:$G$1178,Paket!$D98,Master!$L$7:$L$1178,Paket!DB$3,Master!$N$7:$N$1178,Paket!DB$4)</f>
        <v>0</v>
      </c>
      <c r="DC98" s="56">
        <f>COUNTIFS(Master!$G$7:$G$1178,Paket!$D98,Master!$L$7:$L$1178,Paket!DC$3,Master!$N$7:$N$1178,Paket!DC$4)</f>
        <v>0</v>
      </c>
      <c r="DD98" s="56">
        <f>COUNTIFS(Master!$G$7:$G$1178,Paket!$D98,Master!$L$7:$L$1178,Paket!DD$3,Master!$N$7:$N$1178,Paket!DD$4)</f>
        <v>0</v>
      </c>
      <c r="DE98" s="56">
        <f>COUNTIFS(Master!$G$7:$G$1178,Paket!$D98,Master!$L$7:$L$1178,Paket!DE$3,Master!$N$7:$N$1178,Paket!DE$4)</f>
        <v>0</v>
      </c>
      <c r="DF98" s="56">
        <f>COUNTIFS(Master!$G$7:$G$1178,Paket!$D98,Master!$L$7:$L$1178,Paket!DF$3,Master!$N$7:$N$1178,Paket!DF$4)</f>
        <v>0</v>
      </c>
      <c r="DG98" s="56">
        <f>COUNTIFS(Master!$G$7:$G$1178,Paket!$D98,Master!$L$7:$L$1178,Paket!DG$3,Master!$N$7:$N$1178,Paket!DG$4)</f>
        <v>0</v>
      </c>
      <c r="DH98" s="56">
        <f>COUNTIFS(Master!$G$7:$G$1178,Paket!$D98,Master!$L$7:$L$1178,Paket!DH$3,Master!$N$7:$N$1178,Paket!DH$4)</f>
        <v>0</v>
      </c>
      <c r="DI98" s="56">
        <f>COUNTIFS(Master!$G$7:$G$1178,Paket!$D98,Master!$L$7:$L$1178,Paket!DI$3,Master!$N$7:$N$1178,Paket!DI$4)</f>
        <v>0</v>
      </c>
      <c r="DJ98" s="56">
        <f>COUNTIFS(Master!$G$7:$G$1178,Paket!$D98,Master!$L$7:$L$1178,Paket!DJ$3,Master!$N$7:$N$1178,Paket!DJ$4)</f>
        <v>0</v>
      </c>
      <c r="DK98" s="56">
        <f>COUNTIFS(Master!$G$7:$G$1178,Paket!$D98,Master!$L$7:$L$1178,Paket!DK$3,Master!$N$7:$N$1178,Paket!DK$4)</f>
        <v>0</v>
      </c>
      <c r="DL98" s="56">
        <f>COUNTIFS(Master!$G$7:$G$1178,Paket!$D98,Master!$L$7:$L$1178,Paket!DL$3,Master!$N$7:$N$1178,Paket!DL$4)</f>
        <v>0</v>
      </c>
      <c r="DM98" s="56">
        <f>COUNTIFS(Master!$G$7:$G$1178,Paket!$D98,Master!$L$7:$L$1178,Paket!DM$3,Master!$N$7:$N$1178,Paket!DM$4)</f>
        <v>0</v>
      </c>
      <c r="DN98" s="56">
        <f>COUNTIFS(Master!$G$7:$G$1178,Paket!$D98,Master!$L$7:$L$1178,Paket!DN$3,Master!$N$7:$N$1178,Paket!DN$4)</f>
        <v>0</v>
      </c>
      <c r="DO98" s="56">
        <f>COUNTIFS(Master!$G$7:$G$1178,Paket!$D98,Master!$L$7:$L$1178,Paket!DO$3,Master!$N$7:$N$1178,Paket!DO$4)</f>
        <v>0</v>
      </c>
      <c r="DP98" s="56">
        <f>COUNTIFS(Master!$G$7:$G$1178,Paket!$D98,Master!$L$7:$L$1178,Paket!DP$3,Master!$N$7:$N$1178,Paket!DP$4)</f>
        <v>0</v>
      </c>
      <c r="DQ98" s="56">
        <f>COUNTIFS(Master!$G$7:$G$1178,Paket!$D98,Master!$L$7:$L$1178,Paket!DQ$3,Master!$N$7:$N$1178,Paket!DQ$4)</f>
        <v>0</v>
      </c>
      <c r="DR98" s="56">
        <f>COUNTIFS(Master!$G$7:$G$1178,Paket!$D98,Master!$L$7:$L$1178,Paket!DR$3,Master!$N$7:$N$1178,Paket!DR$4)</f>
        <v>0</v>
      </c>
      <c r="DS98" s="56">
        <f>COUNTIFS(Master!$G$7:$G$1178,Paket!$D98,Master!$L$7:$L$1178,Paket!DS$3,Master!$N$7:$N$1178,Paket!DS$4)</f>
        <v>0</v>
      </c>
      <c r="DT98" s="56">
        <f>COUNTIFS(Master!$G$7:$G$1178,Paket!$D98,Master!$L$7:$L$1178,Paket!DT$3,Master!$N$7:$N$1178,Paket!DT$4)</f>
        <v>0</v>
      </c>
      <c r="DU98" s="56">
        <f>COUNTIFS(Master!$G$7:$G$1178,Paket!$D98,Master!$L$7:$L$1178,Paket!DU$3,Master!$N$7:$N$1178,Paket!DU$4)</f>
        <v>0</v>
      </c>
      <c r="DV98" s="56">
        <f>COUNTIFS(Master!$G$7:$G$1178,Paket!$D98,Master!$L$7:$L$1178,Paket!DV$3,Master!$N$7:$N$1178,Paket!DV$4)</f>
        <v>0</v>
      </c>
      <c r="DW98" s="56">
        <f>COUNTIFS(Master!$G$7:$G$1178,Paket!$D98,Master!$L$7:$L$1178,Paket!DW$3,Master!$N$7:$N$1178,Paket!DW$4)</f>
        <v>0</v>
      </c>
      <c r="DX98" s="56">
        <f>COUNTIFS(Master!$G$7:$G$1178,Paket!$D98,Master!$L$7:$L$1178,Paket!DX$3,Master!$N$7:$N$1178,Paket!DX$4)</f>
        <v>0</v>
      </c>
      <c r="DY98" s="56">
        <f>COUNTIFS(Master!$G$7:$G$1178,Paket!$D98,Master!$L$7:$L$1178,Paket!DY$3,Master!$N$7:$N$1178,Paket!DY$4)</f>
        <v>0</v>
      </c>
      <c r="DZ98" s="56">
        <f>COUNTIFS(Master!$G$7:$G$1178,Paket!$D98,Master!$L$7:$L$1178,Paket!DZ$3,Master!$N$7:$N$1178,Paket!DZ$4)</f>
        <v>0</v>
      </c>
      <c r="EA98" s="56">
        <f>COUNTIFS(Master!$G$7:$G$1178,Paket!$D98,Master!$L$7:$L$1178,Paket!EA$3,Master!$N$7:$N$1178,Paket!EA$4)</f>
        <v>0</v>
      </c>
      <c r="EB98" s="56">
        <f>COUNTIFS(Master!$G$7:$G$1178,Paket!$D98,Master!$L$7:$L$1178,Paket!EB$3,Master!$N$7:$N$1178,Paket!EB$4)</f>
        <v>0</v>
      </c>
      <c r="EC98" s="56">
        <f>COUNTIFS(Master!$G$7:$G$1178,Paket!$D98,Master!$L$7:$L$1178,Paket!EC$3,Master!$N$7:$N$1178,Paket!EC$4)</f>
        <v>0</v>
      </c>
      <c r="ED98" s="56">
        <f>COUNTIFS(Master!$G$7:$G$1178,Paket!$D98,Master!$L$7:$L$1178,Paket!ED$3,Master!$N$7:$N$1178,Paket!ED$4)</f>
        <v>0</v>
      </c>
      <c r="EE98" s="56">
        <f>COUNTIFS(Master!$G$7:$G$1178,Paket!$D98,Master!$L$7:$L$1178,Paket!EE$3,Master!$N$7:$N$1178,Paket!EE$4)</f>
        <v>0</v>
      </c>
      <c r="EF98" s="56">
        <f>COUNTIFS(Master!$G$7:$G$1178,Paket!$D98,Master!$L$7:$L$1178,Paket!EF$3,Master!$N$7:$N$1178,Paket!EF$4)</f>
        <v>0</v>
      </c>
      <c r="EG98" s="56">
        <f>COUNTIFS(Master!$G$7:$G$1178,Paket!$D98,Master!$L$7:$L$1178,Paket!EG$3,Master!$N$7:$N$1178,Paket!EG$4)</f>
        <v>0</v>
      </c>
      <c r="EH98" s="56">
        <f>COUNTIFS(Master!$G$7:$G$1178,Paket!$D98,Master!$L$7:$L$1178,Paket!EH$3,Master!$N$7:$N$1178,Paket!EH$4)</f>
        <v>0</v>
      </c>
      <c r="EI98" s="56">
        <f>COUNTIFS(Master!$G$7:$G$1178,Paket!$D98,Master!$L$7:$L$1178,Paket!EI$3,Master!$N$7:$N$1178,Paket!EI$4)</f>
        <v>0</v>
      </c>
      <c r="EJ98" s="56">
        <f>COUNTIFS(Master!$G$7:$G$1178,Paket!$D98,Master!$L$7:$L$1178,Paket!EJ$3,Master!$N$7:$N$1178,Paket!EJ$4)</f>
        <v>0</v>
      </c>
      <c r="EK98" s="56">
        <f>COUNTIFS(Master!$G$7:$G$1178,Paket!$D98,Master!$L$7:$L$1178,Paket!EK$3,Master!$N$7:$N$1178,Paket!EK$4)</f>
        <v>0</v>
      </c>
      <c r="EL98" s="56">
        <f>COUNTIFS(Master!$G$7:$G$1178,Paket!$D98,Master!$L$7:$L$1178,Paket!EL$3,Master!$N$7:$N$1178,Paket!EL$4)</f>
        <v>0</v>
      </c>
      <c r="EM98" s="56">
        <f>COUNTIFS(Master!$G$7:$G$1178,Paket!$D98,Master!$L$7:$L$1178,Paket!EM$3,Master!$N$7:$N$1178,Paket!EM$4)</f>
        <v>0</v>
      </c>
      <c r="EN98" s="56">
        <f>COUNTIFS(Master!$G$7:$G$1178,Paket!$D98,Master!$L$7:$L$1178,Paket!EN$3,Master!$N$7:$N$1178,Paket!EN$4)</f>
        <v>0</v>
      </c>
      <c r="EO98" s="56">
        <f>COUNTIFS(Master!$G$7:$G$1178,Paket!$D98,Master!$L$7:$L$1178,Paket!EO$3,Master!$N$7:$N$1178,Paket!EO$4)</f>
        <v>0</v>
      </c>
      <c r="EP98" s="56">
        <f>COUNTIFS(Master!$G$7:$G$1178,Paket!$D98,Master!$L$7:$L$1178,Paket!EP$3,Master!$N$7:$N$1178,Paket!EP$4)</f>
        <v>0</v>
      </c>
      <c r="EQ98" s="56">
        <f>COUNTIFS(Master!$G$7:$G$1178,Paket!$D98,Master!$L$7:$L$1178,Paket!EQ$3,Master!$N$7:$N$1178,Paket!EQ$4)</f>
        <v>0</v>
      </c>
      <c r="ER98" s="56">
        <f>COUNTIFS(Master!$G$7:$G$1178,Paket!$D98,Master!$L$7:$L$1178,Paket!ER$3,Master!$N$7:$N$1178,Paket!ER$4)</f>
        <v>0</v>
      </c>
      <c r="ES98" s="56">
        <f>COUNTIFS(Master!$G$7:$G$1178,Paket!$D98,Master!$L$7:$L$1178,Paket!ES$3,Master!$N$7:$N$1178,Paket!ES$4)</f>
        <v>0</v>
      </c>
      <c r="ET98" s="56">
        <f>COUNTIFS(Master!$G$7:$G$1178,Paket!$D98,Master!$L$7:$L$1178,Paket!ET$3,Master!$N$7:$N$1178,Paket!ET$4)</f>
        <v>0</v>
      </c>
      <c r="EU98" s="56">
        <f>COUNTIFS(Master!$G$7:$G$1178,Paket!$D98,Master!$L$7:$L$1178,Paket!EU$3,Master!$N$7:$N$1178,Paket!EU$4)</f>
        <v>0</v>
      </c>
      <c r="EV98" s="56">
        <f>COUNTIFS(Master!$G$7:$G$1178,Paket!$D98,Master!$L$7:$L$1178,Paket!EV$3,Master!$N$7:$N$1178,Paket!EV$4)</f>
        <v>0</v>
      </c>
      <c r="EW98" s="56">
        <f>COUNTIFS(Master!$G$7:$G$1178,Paket!$D98,Master!$L$7:$L$1178,Paket!EW$3,Master!$N$7:$N$1178,Paket!EW$4)</f>
        <v>0</v>
      </c>
      <c r="EX98" s="56">
        <f>COUNTIFS(Master!$G$7:$G$1178,Paket!$D98,Master!$L$7:$L$1178,Paket!EX$3,Master!$N$7:$N$1178,Paket!EX$4)</f>
        <v>0</v>
      </c>
      <c r="EY98" s="56">
        <f>COUNTIFS(Master!$G$7:$G$1178,Paket!$D98,Master!$L$7:$L$1178,Paket!EY$3,Master!$N$7:$N$1178,Paket!EY$4)</f>
        <v>0</v>
      </c>
      <c r="EZ98" s="56">
        <f>COUNTIFS(Master!$G$7:$G$1178,Paket!$D98,Master!$L$7:$L$1178,Paket!EZ$3,Master!$N$7:$N$1178,Paket!EZ$4)</f>
        <v>0</v>
      </c>
      <c r="FA98" s="56">
        <f>COUNTIFS(Master!$G$7:$G$1178,Paket!$D98,Master!$L$7:$L$1178,Paket!FA$3,Master!$N$7:$N$1178,Paket!FA$4)</f>
        <v>0</v>
      </c>
      <c r="FB98" s="56">
        <f>COUNTIFS(Master!$G$7:$G$1178,Paket!$D98,Master!$L$7:$L$1178,Paket!FB$3,Master!$N$7:$N$1178,Paket!FB$4)</f>
        <v>0</v>
      </c>
      <c r="FC98" s="56">
        <f>COUNTIFS(Master!$G$7:$G$1178,Paket!$D98,Master!$L$7:$L$1178,Paket!FC$3,Master!$N$7:$N$1178,Paket!FC$4)</f>
        <v>0</v>
      </c>
      <c r="FD98" s="56">
        <f>COUNTIFS(Master!$G$7:$G$1178,Paket!$D98,Master!$L$7:$L$1178,Paket!FD$3,Master!$N$7:$N$1178,Paket!FD$4)</f>
        <v>0</v>
      </c>
      <c r="FE98" s="56">
        <f>COUNTIFS(Master!$G$7:$G$1178,Paket!$D98,Master!$L$7:$L$1178,Paket!FE$3,Master!$N$7:$N$1178,Paket!FE$4)</f>
        <v>0</v>
      </c>
      <c r="FF98" s="56">
        <f>COUNTIFS(Master!$G$7:$G$1178,Paket!$D98,Master!$L$7:$L$1178,Paket!FF$3,Master!$N$7:$N$1178,Paket!FF$4)</f>
        <v>0</v>
      </c>
      <c r="FG98" s="56">
        <f>COUNTIFS(Master!$G$7:$G$1178,Paket!$D98,Master!$L$7:$L$1178,Paket!FG$3,Master!$N$7:$N$1178,Paket!FG$4)</f>
        <v>0</v>
      </c>
      <c r="FH98" s="56">
        <f>COUNTIFS(Master!$G$7:$G$1178,Paket!$D98,Master!$L$7:$L$1178,Paket!FH$3,Master!$N$7:$N$1178,Paket!FH$4)</f>
        <v>0</v>
      </c>
      <c r="FI98" s="56">
        <f>COUNTIFS(Master!$G$7:$G$1178,Paket!$D98,Master!$L$7:$L$1178,Paket!FI$3,Master!$N$7:$N$1178,Paket!FI$4)</f>
        <v>0</v>
      </c>
      <c r="FJ98" s="56">
        <f>COUNTIFS(Master!$G$7:$G$1178,Paket!$D98,Master!$L$7:$L$1178,Paket!FJ$3,Master!$N$7:$N$1178,Paket!FJ$4)</f>
        <v>0</v>
      </c>
      <c r="FK98" s="56">
        <f>COUNTIFS(Master!$G$7:$G$1178,Paket!$D98,Master!$L$7:$L$1178,Paket!FK$3,Master!$N$7:$N$1178,Paket!FK$4)</f>
        <v>0</v>
      </c>
      <c r="FL98" s="56">
        <f>COUNTIFS(Master!$G$7:$G$1178,Paket!$D98,Master!$L$7:$L$1178,Paket!FL$3,Master!$N$7:$N$1178,Paket!FL$4)</f>
        <v>0</v>
      </c>
      <c r="FM98" s="56">
        <f>COUNTIFS(Master!$G$7:$G$1178,Paket!$D98,Master!$L$7:$L$1178,Paket!FM$3,Master!$N$7:$N$1178,Paket!FM$4)</f>
        <v>0</v>
      </c>
      <c r="FN98" s="56">
        <f>COUNTIFS(Master!$G$7:$G$1178,Paket!$D98,Master!$L$7:$L$1178,Paket!FN$3,Master!$N$7:$N$1178,Paket!FN$4)</f>
        <v>0</v>
      </c>
      <c r="FO98" s="56">
        <f>COUNTIFS(Master!$G$7:$G$1178,Paket!$D98,Master!$L$7:$L$1178,Paket!FO$3,Master!$N$7:$N$1178,Paket!FO$4)</f>
        <v>0</v>
      </c>
      <c r="FP98" s="56">
        <f>COUNTIFS(Master!$G$7:$G$1178,Paket!$D98,Master!$L$7:$L$1178,Paket!FP$3,Master!$N$7:$N$1178,Paket!FP$4)</f>
        <v>0</v>
      </c>
      <c r="FQ98" s="56">
        <f>COUNTIFS(Master!$G$7:$G$1178,Paket!$D98,Master!$L$7:$L$1178,Paket!FQ$3,Master!$N$7:$N$1178,Paket!FQ$4)</f>
        <v>0</v>
      </c>
      <c r="FR98" s="56">
        <f>COUNTIFS(Master!$G$7:$G$1178,Paket!$D98,Master!$L$7:$L$1178,Paket!FR$3,Master!$N$7:$N$1178,Paket!FR$4)</f>
        <v>0</v>
      </c>
      <c r="FS98" s="56">
        <f>COUNTIFS(Master!$G$7:$G$1178,Paket!$D98,Master!$L$7:$L$1178,Paket!FS$3,Master!$N$7:$N$1178,Paket!FS$4)</f>
        <v>0</v>
      </c>
      <c r="FT98" s="56">
        <f>COUNTIFS(Master!$G$7:$G$1178,Paket!$D98,Master!$L$7:$L$1178,Paket!FT$3,Master!$N$7:$N$1178,Paket!FT$4)</f>
        <v>0</v>
      </c>
      <c r="FU98" s="56">
        <f>COUNTIFS(Master!$G$7:$G$1178,Paket!$D98,Master!$L$7:$L$1178,Paket!FU$3,Master!$N$7:$N$1178,Paket!FU$4)</f>
        <v>0</v>
      </c>
      <c r="FV98" s="56">
        <f>COUNTIFS(Master!$G$7:$G$1178,Paket!$D98,Master!$L$7:$L$1178,Paket!FV$3,Master!$N$7:$N$1178,Paket!FV$4)</f>
        <v>0</v>
      </c>
      <c r="FW98" s="56">
        <f>COUNTIFS(Master!$G$7:$G$1178,Paket!$D98,Master!$L$7:$L$1178,Paket!FW$3,Master!$N$7:$N$1178,Paket!FW$4)</f>
        <v>0</v>
      </c>
      <c r="FX98" s="56">
        <f>COUNTIFS(Master!$G$7:$G$1178,Paket!$D98,Master!$L$7:$L$1178,Paket!FX$3,Master!$N$7:$N$1178,Paket!FX$4)</f>
        <v>0</v>
      </c>
      <c r="FY98" s="56">
        <f>COUNTIFS(Master!$G$7:$G$1178,Paket!$D98,Master!$L$7:$L$1178,Paket!FY$3,Master!$N$7:$N$1178,Paket!FY$4)</f>
        <v>0</v>
      </c>
      <c r="FZ98" s="56">
        <f>COUNTIFS(Master!$G$7:$G$1178,Paket!$D98,Master!$L$7:$L$1178,Paket!FZ$3,Master!$N$7:$N$1178,Paket!FZ$4)</f>
        <v>0</v>
      </c>
      <c r="GA98" s="56">
        <f>COUNTIFS(Master!$G$7:$G$1178,Paket!$D98,Master!$L$7:$L$1178,Paket!GA$3,Master!$N$7:$N$1178,Paket!GA$4)</f>
        <v>0</v>
      </c>
      <c r="GB98" s="56">
        <f>COUNTIFS(Master!$G$7:$G$1178,Paket!$D98,Master!$L$7:$L$1178,Paket!GB$3,Master!$N$7:$N$1178,Paket!GB$4)</f>
        <v>0</v>
      </c>
      <c r="GC98" s="56">
        <f>COUNTIFS(Master!$G$7:$G$1178,Paket!$D98,Master!$L$7:$L$1178,Paket!GC$3,Master!$N$7:$N$1178,Paket!GC$4)</f>
        <v>0</v>
      </c>
      <c r="GD98" s="56">
        <f>COUNTIFS(Master!$G$7:$G$1178,Paket!$D98,Master!$L$7:$L$1178,Paket!GD$3,Master!$N$7:$N$1178,Paket!GD$4)</f>
        <v>0</v>
      </c>
      <c r="GE98" s="56">
        <f>COUNTIFS(Master!$G$7:$G$1178,Paket!$D98,Master!$L$7:$L$1178,Paket!GE$3,Master!$N$7:$N$1178,Paket!GE$4)</f>
        <v>0</v>
      </c>
      <c r="GF98" s="56">
        <f>COUNTIFS(Master!$G$7:$G$1178,Paket!$D98,Master!$L$7:$L$1178,Paket!GF$3,Master!$N$7:$N$1178,Paket!GF$4)</f>
        <v>0</v>
      </c>
      <c r="GG98" s="56">
        <f>COUNTIFS(Master!$G$7:$G$1178,Paket!$D98,Master!$L$7:$L$1178,Paket!GG$3,Master!$O$7:$O$1178,Paket!GG$4)</f>
        <v>0</v>
      </c>
      <c r="GH98" s="56">
        <f>COUNTIFS(Master!$G$7:$G$1178,Paket!$D98,Master!$L$7:$L$1178,Paket!GH$3,Master!$O$7:$O$1178,Paket!GH$4)</f>
        <v>0</v>
      </c>
      <c r="GI98" s="56">
        <f>COUNTIFS(Master!$G$7:$G$1178,Paket!$D98,Master!$L$7:$L$1178,Paket!GI$3,Master!$O$7:$O$1178,Paket!GI$4)</f>
        <v>0</v>
      </c>
      <c r="GJ98" s="56">
        <f>COUNTIFS(Master!$G$7:$G$1178,Paket!$D98,Master!$L$7:$L$1178,Paket!GJ$3,Master!$O$7:$O$1178,Paket!GJ$4)</f>
        <v>0</v>
      </c>
      <c r="GK98" s="56">
        <f>COUNTIFS(Master!$G$7:$G$1178,Paket!$D98,Master!$L$7:$L$1178,Paket!GK$3,Master!$O$7:$O$1178,Paket!GK$4)</f>
        <v>0</v>
      </c>
      <c r="GL98" s="56">
        <f>COUNTIFS(Master!$G$7:$G$1178,Paket!$D98,Master!$L$7:$L$1178,Paket!GL$3,Master!$O$7:$O$1178,Paket!GL$4)</f>
        <v>0</v>
      </c>
      <c r="GM98" s="56">
        <f>COUNTIFS(Master!$G$7:$G$1178,Paket!$D98,Master!$L$7:$L$1178,Paket!GM$3,Master!$O$7:$O$1178,Paket!GM$4)</f>
        <v>0</v>
      </c>
      <c r="GN98" s="56">
        <f>COUNTIFS(Master!$G$7:$G$1178,Paket!$D98,Master!$L$7:$L$1178,Paket!GN$3,Master!$O$7:$O$1178,Paket!GN$4)</f>
        <v>0</v>
      </c>
      <c r="GO98" s="56">
        <f>COUNTIFS(Master!$G$7:$G$1178,Paket!$D98,Master!$L$7:$L$1178,Paket!GO$3,Master!$O$7:$O$1178,Paket!GO$4)</f>
        <v>0</v>
      </c>
      <c r="GP98" s="56">
        <f>COUNTIFS(Master!$G$7:$G$1178,Paket!$D98,Master!$L$7:$L$1178,Paket!GP$3,Master!$O$7:$O$1178,Paket!GP$4)</f>
        <v>0</v>
      </c>
      <c r="GQ98" s="56">
        <f>COUNTIFS(Master!$G$7:$G$1178,Paket!$D98,Master!$L$7:$L$1178,Paket!GQ$3,Master!$O$7:$O$1178,Paket!GQ$4)</f>
        <v>0</v>
      </c>
      <c r="GR98" s="56">
        <f>COUNTIFS(Master!$G$7:$G$1178,Paket!$D98,Master!$L$7:$L$1178,Paket!GR$3,Master!$O$7:$O$1178,Paket!GR$4)</f>
        <v>0</v>
      </c>
      <c r="GS98" s="56">
        <f>COUNTIFS(Master!$G$7:$G$1178,Paket!$D98,Master!$L$7:$L$1178,Paket!GS$3,Master!$O$7:$O$1178,Paket!GS$4)</f>
        <v>0</v>
      </c>
      <c r="GT98" s="56">
        <f>COUNTIFS(Master!$G$7:$G$1178,Paket!$D98,Master!$L$7:$L$1178,Paket!GT$3,Master!$O$7:$O$1178,Paket!GT$4)</f>
        <v>0</v>
      </c>
      <c r="GU98" s="56">
        <f>COUNTIFS(Master!$G$7:$G$1178,Paket!$D98,Master!$L$7:$L$1178,Paket!GU$3,Master!$O$7:$O$1178,Paket!GU$4)</f>
        <v>0</v>
      </c>
      <c r="GV98" s="56">
        <f>COUNTIFS(Master!$G$7:$G$1178,Paket!$D98,Master!$L$7:$L$1178,Paket!GV$3,Master!$O$7:$O$1178,Paket!GV$4)</f>
        <v>0</v>
      </c>
      <c r="GW98" s="56">
        <f>COUNTIFS(Master!$G$7:$G$1178,Paket!$D98,Master!$L$7:$L$1178,Paket!GW$3,Master!$O$7:$O$1178,Paket!GW$4)</f>
        <v>0</v>
      </c>
      <c r="GX98" s="56">
        <f>COUNTIFS(Master!$G$7:$G$1178,Paket!$D98,Master!$L$7:$L$1178,Paket!GX$3,Master!$O$7:$O$1178,Paket!GX$4)</f>
        <v>0</v>
      </c>
      <c r="GY98" s="56">
        <f>COUNTIFS(Master!$G$7:$G$1178,Paket!$D98,Master!$L$7:$L$1178,Paket!GY$3,Master!$O$7:$O$1178,Paket!GY$4)</f>
        <v>0</v>
      </c>
      <c r="GZ98" s="56">
        <f>COUNTIFS(Master!$G$7:$G$1178,Paket!$D98,Master!$L$7:$L$1178,Paket!GZ$3,Master!$O$7:$O$1178,Paket!GZ$4)</f>
        <v>0</v>
      </c>
      <c r="HA98" s="56">
        <f>COUNTIFS(Master!$G$7:$G$1178,Paket!$D98,Master!$L$7:$L$1178,Paket!HA$3,Master!$O$7:$O$1178,Paket!HA$4)</f>
        <v>0</v>
      </c>
      <c r="HB98" s="56">
        <f>COUNTIFS(Master!$G$7:$G$1178,Paket!$D98,Master!$L$7:$L$1178,Paket!HB$3,Master!$O$7:$O$1178,Paket!HB$4)</f>
        <v>0</v>
      </c>
      <c r="HC98" s="56">
        <f>COUNTIFS(Master!$G$7:$G$1178,Paket!$D98,Master!$L$7:$L$1178,Paket!HC$3,Master!$O$7:$O$1178,Paket!HC$4)</f>
        <v>0</v>
      </c>
      <c r="HD98" s="56">
        <f>COUNTIFS(Master!$G$7:$G$1178,Paket!$D98,Master!$L$7:$L$1178,Paket!HD$3,Master!$O$7:$O$1178,Paket!HD$4)</f>
        <v>0</v>
      </c>
      <c r="HE98" s="56">
        <f>COUNTIFS(Master!$G$7:$G$1178,Paket!$D98,Master!$L$7:$L$1178,Paket!HE$3,Master!$O$7:$O$1178,Paket!HE$4)</f>
        <v>0</v>
      </c>
      <c r="HF98" s="56">
        <f>COUNTIFS(Master!$G$7:$G$1178,Paket!$D98,Master!$L$7:$L$1178,Paket!HF$3,Master!$O$7:$O$1178,Paket!HF$4)</f>
        <v>0</v>
      </c>
      <c r="HG98" s="56">
        <f>COUNTIFS(Master!$G$7:$G$1178,Paket!$D98,Master!$L$7:$L$1178,Paket!HG$3,Master!$O$7:$O$1178,Paket!HG$4)</f>
        <v>0</v>
      </c>
      <c r="HH98" s="56">
        <f>COUNTIFS(Master!$G$7:$G$1178,Paket!$D98,Master!$L$7:$L$1178,Paket!HH$3,Master!$O$7:$O$1178,Paket!HH$4)</f>
        <v>0</v>
      </c>
      <c r="HI98" s="56">
        <f>COUNTIFS(Master!$G$7:$G$1178,Paket!$D98,Master!$L$7:$L$1178,Paket!HI$3,Master!$O$7:$O$1178,Paket!HI$4)</f>
        <v>0</v>
      </c>
      <c r="HJ98" s="56">
        <f>COUNTIFS(Master!$G$7:$G$1178,Paket!$D98,Master!$L$7:$L$1178,Paket!HJ$3,Master!$O$7:$O$1178,Paket!HJ$4)</f>
        <v>0</v>
      </c>
      <c r="HK98" s="56">
        <f>COUNTIFS(Master!$G$7:$G$1178,Paket!$D98,Master!$L$7:$L$1178,Paket!HK$3,Master!$O$7:$O$1178,Paket!HK$4)</f>
        <v>0</v>
      </c>
      <c r="HL98" s="56">
        <f>COUNTIFS(Master!$G$7:$G$1178,Paket!$D98,Master!$L$7:$L$1178,Paket!HL$3,Master!$O$7:$O$1178,Paket!HL$4)</f>
        <v>0</v>
      </c>
      <c r="HM98" s="56">
        <f>COUNTIFS(Master!$G$7:$G$1178,Paket!$D98,Master!$L$7:$L$1178,Paket!HM$3,Master!$O$7:$O$1178,Paket!HM$4)</f>
        <v>0</v>
      </c>
      <c r="HN98" s="56">
        <f>COUNTIFS(Master!$G$7:$G$1178,Paket!$D98,Master!$L$7:$L$1178,Paket!HN$3,Master!$O$7:$O$1178,Paket!HN$4)</f>
        <v>0</v>
      </c>
      <c r="HO98" s="56">
        <f>COUNTIFS(Master!$G$7:$G$1178,Paket!$D98,Master!$L$7:$L$1178,Paket!HO$3,Master!$O$7:$O$1178,Paket!HO$4)</f>
        <v>0</v>
      </c>
      <c r="HP98" s="56">
        <f>COUNTIFS(Master!$G$7:$G$1178,Paket!$D98,Master!$L$7:$L$1178,Paket!HP$3,Master!$O$7:$O$1178,Paket!HP$4)</f>
        <v>0</v>
      </c>
      <c r="HQ98" s="56">
        <f>COUNTIFS(Master!$G$7:$G$1178,Paket!$D98,Master!$L$7:$L$1178,Paket!HQ$3,Master!$O$7:$O$1178,Paket!HQ$4)</f>
        <v>0</v>
      </c>
      <c r="HR98" s="56">
        <f>COUNTIFS(Master!$G$7:$G$1178,Paket!$D98,Master!$L$7:$L$1178,Paket!HR$3,Master!$O$7:$O$1178,Paket!HR$4)</f>
        <v>0</v>
      </c>
      <c r="HS98" s="56">
        <f>COUNTIFS(Master!$G$7:$G$1178,Paket!$D98,Master!$L$7:$L$1178,Paket!HS$3,Master!$O$7:$O$1178,Paket!HS$4)</f>
        <v>0</v>
      </c>
      <c r="HT98" s="56">
        <f>COUNTIFS(Master!$G$7:$G$1178,Paket!$D98,Master!$L$7:$L$1178,Paket!HT$3,Master!$O$7:$O$1178,Paket!HT$4)</f>
        <v>0</v>
      </c>
      <c r="HU98" s="56">
        <f>COUNTIFS(Master!$G$7:$G$1178,Paket!$D98,Master!$L$7:$L$1178,Paket!HU$3,Master!$O$7:$O$1178,Paket!HU$4)</f>
        <v>0</v>
      </c>
      <c r="HV98" s="56">
        <f>COUNTIFS(Master!$G$7:$G$1178,Paket!$D98,Master!$L$7:$L$1178,Paket!HV$3,Master!$O$7:$O$1178,Paket!HV$4)</f>
        <v>0</v>
      </c>
      <c r="HW98" s="56">
        <f>COUNTIFS(Master!$G$7:$G$1178,Paket!$D98,Master!$L$7:$L$1178,Paket!HW$3,Master!$O$7:$O$1178,Paket!HW$4)</f>
        <v>0</v>
      </c>
      <c r="HX98" s="56">
        <f>COUNTIFS(Master!$G$7:$G$1178,Paket!$D98,Master!$L$7:$L$1178,Paket!HX$3,Master!$O$7:$O$1178,Paket!HX$4)</f>
        <v>0</v>
      </c>
      <c r="HY98" s="56">
        <f>COUNTIFS(Master!$G$7:$G$1178,Paket!$D98,Master!$L$7:$L$1178,Paket!HY$3,Master!$O$7:$O$1178,Paket!HY$4)</f>
        <v>0</v>
      </c>
      <c r="HZ98" s="56">
        <f>COUNTIFS(Master!$G$7:$G$1178,Paket!$D98,Master!$L$7:$L$1178,Paket!HZ$3,Master!$O$7:$O$1178,Paket!HZ$4)</f>
        <v>0</v>
      </c>
      <c r="IA98" s="56">
        <f>COUNTIFS(Master!$G$7:$G$1178,Paket!$D98,Master!$L$7:$L$1178,Paket!IA$3,Master!$O$7:$O$1178,Paket!IA$4)</f>
        <v>0</v>
      </c>
      <c r="IB98" s="56">
        <f>COUNTIFS(Master!$G$7:$G$1178,Paket!$D98,Master!$L$7:$L$1178,Paket!IB$3,Master!$O$7:$O$1178,Paket!IB$4)</f>
        <v>0</v>
      </c>
      <c r="IC98" s="56">
        <f>COUNTIFS(Master!$G$7:$G$1178,Paket!$D98,Master!$L$7:$L$1178,Paket!IC$3,Master!$O$7:$O$1178,Paket!IC$4)</f>
        <v>0</v>
      </c>
      <c r="ID98" s="56">
        <f>COUNTIFS(Master!$G$7:$G$1178,Paket!$D98,Master!$L$7:$L$1178,Paket!ID$3,Master!$O$7:$O$1178,Paket!ID$4)</f>
        <v>0</v>
      </c>
      <c r="IE98" s="56">
        <f>COUNTIFS(Master!$G$7:$G$1178,Paket!$D98,Master!$L$7:$L$1178,Paket!IE$3,Master!$O$7:$O$1178,Paket!IE$4)</f>
        <v>0</v>
      </c>
      <c r="IF98" s="56">
        <f>COUNTIFS(Master!$G$7:$G$1178,Paket!$D98,Master!$L$7:$L$1178,Paket!IF$3,Master!$O$7:$O$1178,Paket!IF$4)</f>
        <v>0</v>
      </c>
      <c r="IG98" s="56">
        <f>COUNTIFS(Master!$G$7:$G$1178,Paket!$D98,Master!$L$7:$L$1178,Paket!IG$3,Master!$O$7:$O$1178,Paket!IG$4)</f>
        <v>0</v>
      </c>
      <c r="IH98" s="56">
        <f>COUNTIFS(Master!$G$7:$G$1178,Paket!$D98,Master!$L$7:$L$1178,Paket!IH$3,Master!$O$7:$O$1178,Paket!IH$4)</f>
        <v>0</v>
      </c>
      <c r="II98" s="56">
        <f>COUNTIFS(Master!$G$7:$G$1178,Paket!$D98,Master!$L$7:$L$1178,Paket!II$3,Master!$O$7:$O$1178,Paket!II$4)</f>
        <v>0</v>
      </c>
      <c r="IJ98" s="56">
        <f>COUNTIFS(Master!$G$7:$G$1178,Paket!$D98,Master!$L$7:$L$1178,Paket!IJ$3,Master!$O$7:$O$1178,Paket!IJ$4)</f>
        <v>0</v>
      </c>
      <c r="IK98" s="56">
        <f>COUNTIFS(Master!$G$7:$G$1178,Paket!$D98,Master!$L$7:$L$1178,Paket!IK$3,Master!$O$7:$O$1178,Paket!IK$4)</f>
        <v>0</v>
      </c>
      <c r="IL98" s="56">
        <f>COUNTIFS(Master!$G$7:$G$1178,Paket!$D98,Master!$L$7:$L$1178,Paket!IL$3,Master!$O$7:$O$1178,Paket!IL$4)</f>
        <v>0</v>
      </c>
      <c r="IM98" s="56">
        <f>COUNTIFS(Master!$G$7:$G$1178,Paket!$D98,Master!$L$7:$L$1178,Paket!IM$3,Master!$O$7:$O$1178,Paket!IM$4)</f>
        <v>0</v>
      </c>
      <c r="IN98" s="56">
        <f>COUNTIFS(Master!$G$7:$G$1178,Paket!$D98,Master!$L$7:$L$1178,Paket!IN$3,Master!$O$7:$O$1178,Paket!IN$4)</f>
        <v>0</v>
      </c>
      <c r="IO98" s="56">
        <f>COUNTIFS(Master!$G$7:$G$1178,Paket!$D98,Master!$L$7:$L$1178,Paket!IO$3,Master!$O$7:$O$1178,Paket!IO$4)</f>
        <v>0</v>
      </c>
      <c r="IP98" s="56">
        <f>COUNTIFS(Master!$G$7:$G$1178,Paket!$D98,Master!$L$7:$L$1178,Paket!IP$3,Master!$O$7:$O$1178,Paket!IP$4)</f>
        <v>0</v>
      </c>
      <c r="IQ98" s="56">
        <f>COUNTIFS(Master!$G$7:$G$1178,Paket!$D98,Master!$L$7:$L$1178,Paket!IQ$3,Master!$O$7:$O$1178,Paket!IQ$4)</f>
        <v>0</v>
      </c>
      <c r="IR98" s="56">
        <f>COUNTIFS(Master!$G$7:$G$1178,Paket!$D98,Master!$L$7:$L$1178,Paket!IR$3,Master!$O$7:$O$1178,Paket!IR$4)</f>
        <v>0</v>
      </c>
      <c r="IS98" s="56">
        <f>COUNTIFS(Master!$G$7:$G$1178,Paket!$D98,Master!$L$7:$L$1178,Paket!IS$3,Master!$O$7:$O$1178,Paket!IS$4)</f>
        <v>0</v>
      </c>
      <c r="IT98" s="56">
        <f>COUNTIFS(Master!$G$7:$G$1178,Paket!$D98,Master!$L$7:$L$1178,Paket!IT$3,Master!$O$7:$O$1178,Paket!IT$4)</f>
        <v>0</v>
      </c>
      <c r="IU98" s="56">
        <f>COUNTIFS(Master!$G$7:$G$1178,Paket!$D98,Master!$L$7:$L$1178,Paket!IU$3,Master!$O$7:$O$1178,Paket!IU$4)</f>
        <v>0</v>
      </c>
      <c r="IV98" s="56">
        <f>COUNTIFS(Master!$G$7:$G$1178,Paket!$D98,Master!$L$7:$L$1178,Paket!IV$3,Master!$O$7:$O$1178,Paket!IV$4)</f>
        <v>0</v>
      </c>
      <c r="IW98" s="56">
        <f>COUNTIFS(Master!$G$7:$G$1178,Paket!$D98,Master!$L$7:$L$1178,Paket!IW$3,Master!$O$7:$O$1178,Paket!IW$4)</f>
        <v>0</v>
      </c>
      <c r="IX98" s="56">
        <f>COUNTIFS(Master!$G$7:$G$1178,Paket!$D98,Master!$L$7:$L$1178,Paket!IX$3,Master!$O$7:$O$1178,Paket!IX$4)</f>
        <v>0</v>
      </c>
      <c r="IY98" s="56">
        <f>COUNTIFS(Master!$G$7:$G$1178,Paket!$D98,Master!$L$7:$L$1178,Paket!IY$3,Master!$O$7:$O$1178,Paket!IY$4)</f>
        <v>0</v>
      </c>
      <c r="IZ98" s="56">
        <f>COUNTIFS(Master!$G$7:$G$1178,Paket!$D98,Master!$L$7:$L$1178,Paket!IZ$3,Master!$O$7:$O$1178,Paket!IZ$4)</f>
        <v>0</v>
      </c>
      <c r="JA98" s="56">
        <f>COUNTIFS(Master!$G$7:$G$1178,Paket!$D98,Master!$L$7:$L$1178,Paket!JA$3,Master!$O$7:$O$1178,Paket!JA$4)</f>
        <v>0</v>
      </c>
      <c r="JB98" s="56">
        <f>COUNTIFS(Master!$G$7:$G$1178,Paket!$D98,Master!$L$7:$L$1178,Paket!JB$3,Master!$O$7:$O$1178,Paket!JB$4)</f>
        <v>0</v>
      </c>
      <c r="JC98" s="56">
        <f>COUNTIFS(Master!$G$7:$G$1178,Paket!$D98,Master!$L$7:$L$1178,Paket!JC$3,Master!$O$7:$O$1178,Paket!JC$4)</f>
        <v>0</v>
      </c>
      <c r="JD98" s="56">
        <f>COUNTIFS(Master!$G$7:$G$1178,Paket!$D98,Master!$L$7:$L$1178,Paket!JD$3,Master!$O$7:$O$1178,Paket!JD$4)</f>
        <v>0</v>
      </c>
      <c r="JE98" s="56">
        <f>COUNTIFS(Master!$G$7:$G$1178,Paket!$D98,Master!$L$7:$L$1178,Paket!JE$3,Master!$O$7:$O$1178,Paket!JE$4)</f>
        <v>0</v>
      </c>
      <c r="JF98" s="56">
        <f>COUNTIFS(Master!$G$7:$G$1178,Paket!$D98,Master!$L$7:$L$1178,Paket!JF$3,Master!$O$7:$O$1178,Paket!JF$4)</f>
        <v>0</v>
      </c>
      <c r="JG98" s="56">
        <f>COUNTIFS(Master!$G$7:$G$1178,Paket!$D98,Master!$L$7:$L$1178,Paket!JG$3,Master!$O$7:$O$1178,Paket!JG$4)</f>
        <v>0</v>
      </c>
      <c r="JH98" s="56">
        <f>COUNTIFS(Master!$G$7:$G$1178,Paket!$D98,Master!$L$7:$L$1178,Paket!JH$3,Master!$O$7:$O$1178,Paket!JH$4)</f>
        <v>0</v>
      </c>
      <c r="JI98" s="56">
        <f>COUNTIFS(Master!$G$7:$G$1178,Paket!$D98,Master!$L$7:$L$1178,Paket!JI$3,Master!$O$7:$O$1178,Paket!JI$4)</f>
        <v>0</v>
      </c>
      <c r="JJ98" s="56">
        <f>COUNTIFS(Master!$G$7:$G$1178,Paket!$D98,Master!$L$7:$L$1178,Paket!JJ$3,Master!$O$7:$O$1178,Paket!JJ$4)</f>
        <v>0</v>
      </c>
      <c r="JK98" s="56">
        <f>COUNTIFS(Master!$G$7:$G$1178,Paket!$D98,Master!$L$7:$L$1178,Paket!JK$3,Master!$O$7:$O$1178,Paket!JK$4)</f>
        <v>0</v>
      </c>
      <c r="JL98" s="56">
        <f>COUNTIFS(Master!$G$7:$G$1178,Paket!$D98,Master!$L$7:$L$1178,Paket!JL$3,Master!$O$7:$O$1178,Paket!JL$4)</f>
        <v>0</v>
      </c>
      <c r="JM98" s="56">
        <f>COUNTIFS(Master!$G$7:$G$1178,Paket!$D98,Master!$L$7:$L$1178,Paket!JM$3,Master!$O$7:$O$1178,Paket!JM$4)</f>
        <v>0</v>
      </c>
      <c r="JN98" s="56">
        <f>COUNTIFS(Master!$G$7:$G$1178,Paket!$D98,Master!$L$7:$L$1178,Paket!JN$3,Master!$O$7:$O$1178,Paket!JN$4)</f>
        <v>0</v>
      </c>
      <c r="JO98" s="56">
        <f>COUNTIFS(Master!$G$7:$G$1178,Paket!$D98,Master!$L$7:$L$1178,Paket!JO$3,Master!$O$7:$O$1178,Paket!JO$4)</f>
        <v>0</v>
      </c>
      <c r="JP98" s="56">
        <f>COUNTIFS(Master!$G$7:$G$1178,Paket!$D98,Master!$L$7:$L$1178,Paket!JP$3,Master!$O$7:$O$1178,Paket!JP$4)</f>
        <v>0</v>
      </c>
      <c r="JQ98" s="56">
        <f>COUNTIFS(Master!$G$7:$G$1178,Paket!$D98,Master!$L$7:$L$1178,Paket!JQ$3,Master!$O$7:$O$1178,Paket!JQ$4)</f>
        <v>0</v>
      </c>
      <c r="JR98" s="56">
        <f>COUNTIFS(Master!$G$7:$G$1178,Paket!$D98,Master!$L$7:$L$1178,Paket!JR$3,Master!$O$7:$O$1178,Paket!JR$4)</f>
        <v>0</v>
      </c>
      <c r="JS98" s="56">
        <f>COUNTIFS(Master!$G$7:$G$1178,Paket!$D98,Master!$L$7:$L$1178,Paket!JS$3,Master!$O$7:$O$1178,Paket!JS$4)</f>
        <v>0</v>
      </c>
      <c r="JT98" s="56">
        <f>COUNTIFS(Master!$G$7:$G$1178,Paket!$D98,Master!$L$7:$L$1178,Paket!JT$3,Master!$O$7:$O$1178,Paket!JT$4)</f>
        <v>0</v>
      </c>
      <c r="JU98" s="56">
        <f>COUNTIFS(Master!$G$7:$G$1178,Paket!$D98,Master!$L$7:$L$1178,Paket!JU$3,Master!$P$7:$P$1178,Paket!JU$4)</f>
        <v>0</v>
      </c>
      <c r="JV98" s="56">
        <f>COUNTIFS(Master!$G$7:$G$1178,Paket!$D98,Master!$L$7:$L$1178,Paket!JV$3,Master!$P$7:$P$1178,Paket!JV$4)</f>
        <v>0</v>
      </c>
      <c r="JW98" s="56">
        <f>COUNTIFS(Master!$G$7:$G$1178,Paket!$D98,Master!$L$7:$L$1178,Paket!JW$3,Master!$P$7:$P$1178,Paket!JW$4)</f>
        <v>0</v>
      </c>
      <c r="JX98" s="56">
        <f>COUNTIFS(Master!$G$7:$G$1178,Paket!$D98,Master!$L$7:$L$1178,Paket!JX$3,Master!$P$7:$P$1178,Paket!JX$4)</f>
        <v>0</v>
      </c>
      <c r="JY98" s="56">
        <f>COUNTIFS(Master!$G$7:$G$1178,Paket!$D98,Master!$L$7:$L$1178,Paket!JY$3,Master!$P$7:$P$1178,Paket!JY$4)</f>
        <v>0</v>
      </c>
      <c r="JZ98" s="56">
        <f>COUNTIFS(Master!$G$7:$G$1178,Paket!$D98,Master!$L$7:$L$1178,Paket!JZ$3,Master!$P$7:$P$1178,Paket!JZ$4)</f>
        <v>0</v>
      </c>
      <c r="KA98" s="56">
        <f>COUNTIFS(Master!$G$7:$G$1178,Paket!$D98,Master!$L$7:$L$1178,Paket!KA$3,Master!$P$7:$P$1178,Paket!KA$4)</f>
        <v>0</v>
      </c>
      <c r="KB98" s="56">
        <f>COUNTIFS(Master!$G$7:$G$1178,Paket!$D98,Master!$L$7:$L$1178,Paket!KB$3,Master!$P$7:$P$1178,Paket!KB$4)</f>
        <v>0</v>
      </c>
      <c r="KC98" s="56">
        <f>COUNTIFS(Master!$G$7:$G$1178,Paket!$D98,Master!$L$7:$L$1178,Paket!KC$3,Master!$P$7:$P$1178,Paket!KC$4)</f>
        <v>0</v>
      </c>
      <c r="KD98" s="56">
        <f>COUNTIFS(Master!$G$7:$G$1178,Paket!$D98,Master!$L$7:$L$1178,Paket!KD$3,Master!$P$7:$P$1178,Paket!KD$4)</f>
        <v>0</v>
      </c>
      <c r="KE98" s="56">
        <f>COUNTIFS(Master!$G$7:$G$1178,Paket!$D98,Master!$L$7:$L$1178,Paket!KE$3,Master!$P$7:$P$1178,Paket!KE$4)</f>
        <v>0</v>
      </c>
      <c r="KF98" s="56">
        <f>COUNTIFS(Master!$G$7:$G$1178,Paket!$D98,Master!$L$7:$L$1178,Paket!KF$3,Master!$P$7:$P$1178,Paket!KF$4)</f>
        <v>0</v>
      </c>
      <c r="KG98" s="56">
        <f>COUNTIFS(Master!$G$7:$G$1178,Paket!$D98,Master!$L$7:$L$1178,Paket!KG$3,Master!$P$7:$P$1178,Paket!KG$4)</f>
        <v>0</v>
      </c>
      <c r="KH98" s="56">
        <f>COUNTIFS(Master!$G$7:$G$1178,Paket!$D98,Master!$L$7:$L$1178,Paket!KH$3,Master!$P$7:$P$1178,Paket!KH$4)</f>
        <v>0</v>
      </c>
      <c r="KI98" s="56">
        <f>COUNTIFS(Master!$G$7:$G$1178,Paket!$D98,Master!$L$7:$L$1178,Paket!KI$3,Master!$P$7:$P$1178,Paket!KI$4)</f>
        <v>0</v>
      </c>
      <c r="KJ98" s="56">
        <f>COUNTIFS(Master!$G$7:$G$1178,Paket!$D98,Master!$L$7:$L$1178,Paket!KJ$3,Master!$P$7:$P$1178,Paket!KJ$4)</f>
        <v>0</v>
      </c>
      <c r="KK98" s="56">
        <f>COUNTIFS(Master!$G$7:$G$1178,Paket!$D98,Master!$L$7:$L$1178,Paket!KK$3,Master!$P$7:$P$1178,Paket!KK$4)</f>
        <v>0</v>
      </c>
      <c r="KL98" s="56">
        <f>COUNTIFS(Master!$G$7:$G$1178,Paket!$D98,Master!$L$7:$L$1178,Paket!KL$3,Master!$P$7:$P$1178,Paket!KL$4)</f>
        <v>0</v>
      </c>
      <c r="KM98" s="56">
        <f>COUNTIFS(Master!$G$7:$G$1178,Paket!$D98,Master!$L$7:$L$1178,Paket!KM$3,Master!$P$7:$P$1178,Paket!KM$4)</f>
        <v>0</v>
      </c>
      <c r="KN98" s="56">
        <f>COUNTIFS(Master!$G$7:$G$1178,Paket!$D98,Master!$L$7:$L$1178,Paket!KN$3,Master!$P$7:$P$1178,Paket!KN$4)</f>
        <v>0</v>
      </c>
      <c r="KO98" s="56">
        <f>COUNTIFS(Master!$G$7:$G$1178,Paket!$D98,Master!$L$7:$L$1178,Paket!KO$3,Master!$P$7:$P$1178,Paket!KO$4)</f>
        <v>0</v>
      </c>
      <c r="KP98" s="56">
        <f>COUNTIFS(Master!$G$7:$G$1178,Paket!$D98,Master!$L$7:$L$1178,Paket!KP$3,Master!$P$7:$P$1178,Paket!KP$4)</f>
        <v>0</v>
      </c>
      <c r="KQ98" s="56">
        <f>COUNTIFS(Master!$G$7:$G$1178,Paket!$D98,Master!$L$7:$L$1178,Paket!KQ$3,Master!$P$7:$P$1178,Paket!KQ$4)</f>
        <v>0</v>
      </c>
      <c r="KR98" s="56">
        <f>COUNTIFS(Master!$G$7:$G$1178,Paket!$D98,Master!$L$7:$L$1178,Paket!KR$3,Master!$P$7:$P$1178,Paket!KR$4)</f>
        <v>0</v>
      </c>
      <c r="KS98" s="56">
        <f>COUNTIFS(Master!$G$7:$G$1178,Paket!$D98,Master!$L$7:$L$1178,Paket!KS$3,Master!$P$7:$P$1178,Paket!KS$4)</f>
        <v>0</v>
      </c>
      <c r="KT98" s="56">
        <f>COUNTIFS(Master!$G$7:$G$1178,Paket!$D98,Master!$L$7:$L$1178,Paket!KT$3,Master!$P$7:$P$1178,Paket!KT$4)</f>
        <v>0</v>
      </c>
      <c r="KU98" s="56">
        <f>COUNTIFS(Master!$G$7:$G$1178,Paket!$D98,Master!$L$7:$L$1178,Paket!KU$3,Master!$P$7:$P$1178,Paket!KU$4)</f>
        <v>0</v>
      </c>
      <c r="KV98" s="56">
        <f>COUNTIFS(Master!$G$7:$G$1178,Paket!$D98,Master!$L$7:$L$1178,Paket!KV$3,Master!$P$7:$P$1178,Paket!KV$4)</f>
        <v>0</v>
      </c>
      <c r="KW98" s="56">
        <f>COUNTIFS(Master!$G$7:$G$1178,Paket!$D98,Master!$L$7:$L$1178,Paket!KW$3,Master!$P$7:$P$1178,Paket!KW$4)</f>
        <v>0</v>
      </c>
      <c r="KX98" s="56">
        <f>COUNTIFS(Master!$G$7:$G$1178,Paket!$D98,Master!$L$7:$L$1178,Paket!KX$3,Master!$P$7:$P$1178,Paket!KX$4)</f>
        <v>0</v>
      </c>
      <c r="KY98" s="56">
        <f>COUNTIFS(Master!$G$7:$G$1178,Paket!$D98,Master!$L$7:$L$1178,Paket!KY$3,Master!$P$7:$P$1178,Paket!KY$4)</f>
        <v>0</v>
      </c>
      <c r="KZ98" s="56">
        <f>COUNTIFS(Master!$G$7:$G$1178,Paket!$D98,Master!$L$7:$L$1178,Paket!KZ$3,Master!$P$7:$P$1178,Paket!KZ$4)</f>
        <v>0</v>
      </c>
      <c r="LA98" s="56">
        <f>COUNTIFS(Master!$G$7:$G$1178,Paket!$D98,Master!$L$7:$L$1178,Paket!LA$3,Master!$P$7:$P$1178,Paket!LA$4)</f>
        <v>0</v>
      </c>
      <c r="LB98" s="56">
        <f>COUNTIFS(Master!$G$7:$G$1178,Paket!$D98,Master!$L$7:$L$1178,Paket!LB$3,Master!$P$7:$P$1178,Paket!LB$4)</f>
        <v>0</v>
      </c>
      <c r="LC98" s="56">
        <f>COUNTIFS(Master!$G$7:$G$1178,Paket!$D98,Master!$L$7:$L$1178,Paket!LC$3,Master!$P$7:$P$1178,Paket!LC$4)</f>
        <v>0</v>
      </c>
      <c r="LD98" s="56">
        <f>COUNTIFS(Master!$G$7:$G$1178,Paket!$D98,Master!$L$7:$L$1178,Paket!LD$3,Master!$P$7:$P$1178,Paket!LD$4)</f>
        <v>0</v>
      </c>
      <c r="LE98" s="56">
        <f>COUNTIFS(Master!$G$7:$G$1178,Paket!$D98,Master!$L$7:$L$1178,Paket!LE$3,Master!$P$7:$P$1178,Paket!LE$4)</f>
        <v>0</v>
      </c>
      <c r="LF98" s="56">
        <f>COUNTIFS(Master!$G$7:$G$1178,Paket!$D98,Master!$L$7:$L$1178,Paket!LF$3,Master!$P$7:$P$1178,Paket!LF$4)</f>
        <v>0</v>
      </c>
      <c r="LG98" s="56">
        <f>COUNTIFS(Master!$G$7:$G$1178,Paket!$D98,Master!$L$7:$L$1178,Paket!LG$3,Master!$P$7:$P$1178,Paket!LG$4)</f>
        <v>0</v>
      </c>
      <c r="LH98" s="56">
        <f>COUNTIFS(Master!$G$7:$G$1178,Paket!$D98,Master!$L$7:$L$1178,Paket!LH$3,Master!$P$7:$P$1178,Paket!LH$4)</f>
        <v>0</v>
      </c>
      <c r="LI98" s="56">
        <f>COUNTIFS(Master!$G$7:$G$1178,Paket!$D98,Master!$L$7:$L$1178,Paket!LI$3,Master!$P$7:$P$1178,Paket!LI$4)</f>
        <v>0</v>
      </c>
      <c r="LJ98" s="56">
        <f>COUNTIFS(Master!$G$7:$G$1178,Paket!$D98,Master!$L$7:$L$1178,Paket!LJ$3,Master!$P$7:$P$1178,Paket!LJ$4)</f>
        <v>0</v>
      </c>
      <c r="LK98" s="56">
        <f>COUNTIFS(Master!$G$7:$G$1178,Paket!$D98,Master!$L$7:$L$1178,Paket!LK$3,Master!$P$7:$P$1178,Paket!LK$4)</f>
        <v>0</v>
      </c>
      <c r="LL98" s="56">
        <f>COUNTIFS(Master!$G$7:$G$1178,Paket!$D98,Master!$L$7:$L$1178,Paket!LL$3,Master!$P$7:$P$1178,Paket!LL$4)</f>
        <v>0</v>
      </c>
      <c r="LM98" s="56">
        <f>COUNTIFS(Master!$G$7:$G$1178,Paket!$D98,Master!$L$7:$L$1178,Paket!LM$3,Master!$P$7:$P$1178,Paket!LM$4)</f>
        <v>0</v>
      </c>
      <c r="LN98" s="56">
        <f>COUNTIFS(Master!$G$7:$G$1178,Paket!$D98,Master!$L$7:$L$1178,Paket!LN$3,Master!$P$7:$P$1178,Paket!LN$4)</f>
        <v>0</v>
      </c>
      <c r="LO98" s="56">
        <f>COUNTIFS(Master!$G$7:$G$1178,Paket!$D98,Master!$L$7:$L$1178,Paket!LO$3,Master!$P$7:$P$1178,Paket!LO$4)</f>
        <v>0</v>
      </c>
      <c r="LP98" s="56">
        <f>COUNTIFS(Master!$G$7:$G$1178,Paket!$D98,Master!$L$7:$L$1178,Paket!LP$3,Master!$P$7:$P$1178,Paket!LP$4)</f>
        <v>0</v>
      </c>
      <c r="LQ98" s="56">
        <f>COUNTIFS(Master!$G$7:$G$1178,Paket!$D98,Master!$L$7:$L$1178,Paket!LQ$3,Master!$P$7:$P$1178,Paket!LQ$4)</f>
        <v>0</v>
      </c>
      <c r="LR98" s="56">
        <f>COUNTIFS(Master!$G$7:$G$1178,Paket!$D98,Master!$L$7:$L$1178,Paket!LR$3,Master!$P$7:$P$1178,Paket!LR$4)</f>
        <v>0</v>
      </c>
      <c r="LS98" s="56">
        <f>COUNTIFS(Master!$G$7:$G$1178,Paket!$D98,Master!$L$7:$L$1178,Paket!LS$3,Master!$P$7:$P$1178,Paket!LS$4)</f>
        <v>0</v>
      </c>
      <c r="LT98" s="56">
        <f>COUNTIFS(Master!$G$7:$G$1178,Paket!$D98,Master!$L$7:$L$1178,Paket!LT$3,Master!$P$7:$P$1178,Paket!LT$4)</f>
        <v>0</v>
      </c>
      <c r="LU98" s="56">
        <f>COUNTIFS(Master!$G$7:$G$1178,Paket!$D98,Master!$L$7:$L$1178,Paket!LU$3,Master!$P$7:$P$1178,Paket!LU$4)</f>
        <v>0</v>
      </c>
      <c r="LV98" s="56">
        <f>COUNTIFS(Master!$G$7:$G$1178,Paket!$D98,Master!$L$7:$L$1178,Paket!LV$3,Master!$P$7:$P$1178,Paket!LV$4)</f>
        <v>0</v>
      </c>
      <c r="LW98" s="56">
        <f>COUNTIFS(Master!$G$7:$G$1178,Paket!$D98,Master!$L$7:$L$1178,Paket!LW$3,Master!$P$7:$P$1178,Paket!LW$4)</f>
        <v>0</v>
      </c>
      <c r="LX98" s="56">
        <f>COUNTIFS(Master!$G$7:$G$1178,Paket!$D98,Master!$L$7:$L$1178,Paket!LX$3,Master!$P$7:$P$1178,Paket!LX$4)</f>
        <v>0</v>
      </c>
      <c r="LY98" s="56">
        <f>COUNTIFS(Master!$G$7:$G$1178,Paket!$D98,Master!$L$7:$L$1178,Paket!LY$3,Master!$P$7:$P$1178,Paket!LY$4)</f>
        <v>0</v>
      </c>
      <c r="LZ98" s="56">
        <f>COUNTIFS(Master!$G$7:$G$1178,Paket!$D98,Master!$L$7:$L$1178,Paket!LZ$3,Master!$P$7:$P$1178,Paket!LZ$4)</f>
        <v>0</v>
      </c>
      <c r="MA98" s="56">
        <f>COUNTIFS(Master!$G$7:$G$1178,Paket!$D98,Master!$L$7:$L$1178,Paket!MA$3,Master!$P$7:$P$1178,Paket!MA$4)</f>
        <v>0</v>
      </c>
      <c r="MB98" s="56">
        <f>COUNTIFS(Master!$G$7:$G$1178,Paket!$D98,Master!$L$7:$L$1178,Paket!MB$3,Master!$P$7:$P$1178,Paket!MB$4)</f>
        <v>0</v>
      </c>
      <c r="MC98" s="56">
        <f>COUNTIFS(Master!$G$7:$G$1178,Paket!$D98,Master!$L$7:$L$1178,Paket!MC$3,Master!$P$7:$P$1178,Paket!MC$4)</f>
        <v>0</v>
      </c>
      <c r="MD98" s="56">
        <f>COUNTIFS(Master!$G$7:$G$1178,Paket!$D98,Master!$L$7:$L$1178,Paket!MD$3,Master!$P$7:$P$1178,Paket!MD$4)</f>
        <v>0</v>
      </c>
      <c r="ME98" s="56">
        <f>COUNTIFS(Master!$G$7:$G$1178,Paket!$D98,Master!$L$7:$L$1178,Paket!ME$3,Master!$P$7:$P$1178,Paket!ME$4)</f>
        <v>0</v>
      </c>
      <c r="MF98" s="56">
        <f>COUNTIFS(Master!$G$7:$G$1178,Paket!$D98,Master!$L$7:$L$1178,Paket!MF$3,Master!$P$7:$P$1178,Paket!MF$4)</f>
        <v>0</v>
      </c>
      <c r="MG98" s="56">
        <f>COUNTIFS(Master!$G$7:$G$1178,Paket!$D98,Master!$L$7:$L$1178,Paket!MG$3,Master!$P$7:$P$1178,Paket!MG$4)</f>
        <v>0</v>
      </c>
      <c r="MH98" s="56">
        <f>COUNTIFS(Master!$G$7:$G$1178,Paket!$D98,Master!$L$7:$L$1178,Paket!MH$3,Master!$P$7:$P$1178,Paket!MH$4)</f>
        <v>0</v>
      </c>
      <c r="MI98" s="56">
        <f>COUNTIFS(Master!$G$7:$G$1178,Paket!$D98,Master!$L$7:$L$1178,Paket!MI$3,Master!$P$7:$P$1178,Paket!MI$4)</f>
        <v>0</v>
      </c>
      <c r="MJ98" s="56">
        <f>COUNTIFS(Master!$G$7:$G$1178,Paket!$D98,Master!$L$7:$L$1178,Paket!MJ$3,Master!$P$7:$P$1178,Paket!MJ$4)</f>
        <v>0</v>
      </c>
      <c r="MK98" s="56">
        <f>COUNTIFS(Master!$G$7:$G$1178,Paket!$D98,Master!$L$7:$L$1178,Paket!MK$3,Master!$P$7:$P$1178,Paket!MK$4)</f>
        <v>0</v>
      </c>
      <c r="ML98" s="56">
        <f>COUNTIFS(Master!$G$7:$G$1178,Paket!$D98,Master!$L$7:$L$1178,Paket!ML$3,Master!$P$7:$P$1178,Paket!ML$4)</f>
        <v>0</v>
      </c>
      <c r="MM98" s="56">
        <f>COUNTIFS(Master!$G$7:$G$1178,Paket!$D98,Master!$L$7:$L$1178,Paket!MM$3,Master!$P$7:$P$1178,Paket!MM$4)</f>
        <v>0</v>
      </c>
      <c r="MN98" s="56">
        <f>COUNTIFS(Master!$G$7:$G$1178,Paket!$D98,Master!$L$7:$L$1178,Paket!MN$3,Master!$P$7:$P$1178,Paket!MN$4)</f>
        <v>0</v>
      </c>
      <c r="MO98" s="56">
        <f>COUNTIFS(Master!$G$7:$G$1178,Paket!$D98,Master!$L$7:$L$1178,Paket!MO$3,Master!$P$7:$P$1178,Paket!MO$4)</f>
        <v>0</v>
      </c>
      <c r="MP98" s="56">
        <f>COUNTIFS(Master!$G$7:$G$1178,Paket!$D98,Master!$L$7:$L$1178,Paket!MP$3,Master!$P$7:$P$1178,Paket!MP$4)</f>
        <v>0</v>
      </c>
      <c r="MQ98" s="56">
        <f>COUNTIFS(Master!$G$7:$G$1178,Paket!$D98,Master!$L$7:$L$1178,Paket!MQ$3,Master!$P$7:$P$1178,Paket!MQ$4)</f>
        <v>0</v>
      </c>
      <c r="MR98" s="56">
        <f>COUNTIFS(Master!$G$7:$G$1178,Paket!$D98,Master!$L$7:$L$1178,Paket!MR$3,Master!$P$7:$P$1178,Paket!MR$4)</f>
        <v>0</v>
      </c>
      <c r="MS98" s="56">
        <f>COUNTIFS(Master!$G$7:$G$1178,Paket!$D98,Master!$L$7:$L$1178,Paket!MS$3,Master!$P$7:$P$1178,Paket!MS$4)</f>
        <v>0</v>
      </c>
      <c r="MT98" s="56">
        <f>COUNTIFS(Master!$G$7:$G$1178,Paket!$D98,Master!$L$7:$L$1178,Paket!MT$3,Master!$P$7:$P$1178,Paket!MT$4)</f>
        <v>0</v>
      </c>
      <c r="MU98" s="56">
        <f>COUNTIFS(Master!$G$7:$G$1178,Paket!$D98,Master!$L$7:$L$1178,Paket!MU$3,Master!$P$7:$P$1178,Paket!MU$4)</f>
        <v>0</v>
      </c>
      <c r="MV98" s="56">
        <f>COUNTIFS(Master!$G$7:$G$1178,Paket!$D98,Master!$L$7:$L$1178,Paket!MV$3,Master!$P$7:$P$1178,Paket!MV$4)</f>
        <v>0</v>
      </c>
      <c r="MW98" s="56">
        <f>COUNTIFS(Master!$G$7:$G$1178,Paket!$D98,Master!$L$7:$L$1178,Paket!MW$3,Master!$P$7:$P$1178,Paket!MW$4)</f>
        <v>0</v>
      </c>
      <c r="MX98" s="56">
        <f>COUNTIFS(Master!$G$7:$G$1178,Paket!$D98,Master!$L$7:$L$1178,Paket!MX$3,Master!$P$7:$P$1178,Paket!MX$4)</f>
        <v>0</v>
      </c>
      <c r="MY98" s="56">
        <f>COUNTIFS(Master!$G$7:$G$1178,Paket!$D98,Master!$L$7:$L$1178,Paket!MY$3,Master!$P$7:$P$1178,Paket!MY$4)</f>
        <v>0</v>
      </c>
      <c r="MZ98" s="56">
        <f>COUNTIFS(Master!$G$7:$G$1178,Paket!$D98,Master!$L$7:$L$1178,Paket!MZ$3,Master!$P$7:$P$1178,Paket!MZ$4)</f>
        <v>0</v>
      </c>
      <c r="NA98" s="56">
        <f>COUNTIFS(Master!$G$7:$G$1178,Paket!$D98,Master!$L$7:$L$1178,Paket!NA$3,Master!$P$7:$P$1178,Paket!NA$4)</f>
        <v>0</v>
      </c>
      <c r="NB98" s="56">
        <f>COUNTIFS(Master!$G$7:$G$1178,Paket!$D98,Master!$L$7:$L$1178,Paket!NB$3,Master!$P$7:$P$1178,Paket!NB$4)</f>
        <v>0</v>
      </c>
      <c r="NC98" s="56">
        <f>COUNTIFS(Master!$G$7:$G$1178,Paket!$D98,Master!$L$7:$L$1178,Paket!NC$3,Master!$P$7:$P$1178,Paket!NC$4)</f>
        <v>0</v>
      </c>
      <c r="ND98" s="56">
        <f>COUNTIFS(Master!$G$7:$G$1178,Paket!$D98,Master!$L$7:$L$1178,Paket!ND$3,Master!$P$7:$P$1178,Paket!ND$4)</f>
        <v>0</v>
      </c>
      <c r="NE98" s="56">
        <f>COUNTIFS(Master!$G$7:$G$1178,Paket!$D98,Master!$L$7:$L$1178,Paket!NE$3,Master!$P$7:$P$1178,Paket!NE$4)</f>
        <v>0</v>
      </c>
      <c r="NF98" s="56">
        <f>COUNTIFS(Master!$G$7:$G$1178,Paket!$D98,Master!$L$7:$L$1178,Paket!NF$3,Master!$P$7:$P$1178,Paket!NF$4)</f>
        <v>0</v>
      </c>
      <c r="NG98" s="56">
        <f>COUNTIFS(Master!$G$7:$G$1178,Paket!$D98,Master!$L$7:$L$1178,Paket!NG$3,Master!$P$7:$P$1178,Paket!NG$4)</f>
        <v>0</v>
      </c>
      <c r="NH98" s="56">
        <f>COUNTIFS(Master!$G$7:$G$1178,Paket!$D98,Master!$L$7:$L$1178,Paket!NH$3,Master!$P$7:$P$1178,Paket!NH$4)</f>
        <v>0</v>
      </c>
      <c r="NI98" s="57" t="str">
        <f t="shared" si="1"/>
        <v/>
      </c>
    </row>
    <row r="99" spans="1:373">
      <c r="A99" s="102">
        <v>93</v>
      </c>
      <c r="B99" s="123"/>
      <c r="C99" s="124"/>
      <c r="D99" s="124"/>
      <c r="E99" s="56">
        <f>COUNTIFS(Master!$G$7:$G$1178,Paket!$D99,Master!$L$7:$L$1178,Paket!E$3,Master!$M$7:$M$1178,Paket!E$4)</f>
        <v>0</v>
      </c>
      <c r="F99" s="56">
        <f>COUNTIFS(Master!$G$7:$G$1178,Paket!$D99,Master!$L$7:$L$1178,Paket!F$3,Master!$M$7:$M$1178,Paket!F$4)</f>
        <v>0</v>
      </c>
      <c r="G99" s="56">
        <f>COUNTIFS(Master!$G$7:$G$1178,Paket!$D99,Master!$L$7:$L$1178,Paket!G$3,Master!$M$7:$M$1178,Paket!G$4)</f>
        <v>0</v>
      </c>
      <c r="H99" s="56">
        <f>COUNTIFS(Master!$G$7:$G$1178,Paket!$D99,Master!$L$7:$L$1178,Paket!H$3,Master!$M$7:$M$1178,Paket!H$4)</f>
        <v>0</v>
      </c>
      <c r="I99" s="56">
        <f>COUNTIFS(Master!$G$7:$G$1178,Paket!$D99,Master!$L$7:$L$1178,Paket!I$3,Master!$M$7:$M$1178,Paket!I$4)</f>
        <v>0</v>
      </c>
      <c r="J99" s="56">
        <f>COUNTIFS(Master!$G$7:$G$1178,Paket!$D99,Master!$L$7:$L$1178,Paket!J$3,Master!$M$7:$M$1178,Paket!J$4)</f>
        <v>0</v>
      </c>
      <c r="K99" s="56">
        <f>COUNTIFS(Master!$G$7:$G$1178,Paket!$D99,Master!$L$7:$L$1178,Paket!K$3,Master!$M$7:$M$1178,Paket!K$4)</f>
        <v>0</v>
      </c>
      <c r="L99" s="56">
        <f>COUNTIFS(Master!$G$7:$G$1178,Paket!$D99,Master!$L$7:$L$1178,Paket!L$3,Master!$M$7:$M$1178,Paket!L$4)</f>
        <v>0</v>
      </c>
      <c r="M99" s="56">
        <f>COUNTIFS(Master!$G$7:$G$1178,Paket!$D99,Master!$L$7:$L$1178,Paket!M$3,Master!$M$7:$M$1178,Paket!M$4)</f>
        <v>0</v>
      </c>
      <c r="N99" s="56">
        <f>COUNTIFS(Master!$G$7:$G$1178,Paket!$D99,Master!$L$7:$L$1178,Paket!N$3,Master!$M$7:$M$1178,Paket!N$4)</f>
        <v>0</v>
      </c>
      <c r="O99" s="56">
        <f>COUNTIFS(Master!$G$7:$G$1178,Paket!$D99,Master!$L$7:$L$1178,Paket!O$3,Master!$M$7:$M$1178,Paket!O$4)</f>
        <v>0</v>
      </c>
      <c r="P99" s="56">
        <f>COUNTIFS(Master!$G$7:$G$1178,Paket!$D99,Master!$L$7:$L$1178,Paket!P$3,Master!$M$7:$M$1178,Paket!P$4)</f>
        <v>0</v>
      </c>
      <c r="Q99" s="56">
        <f>COUNTIFS(Master!$G$7:$G$1178,Paket!$D99,Master!$L$7:$L$1178,Paket!Q$3,Master!$M$7:$M$1178,Paket!Q$4)</f>
        <v>0</v>
      </c>
      <c r="R99" s="56">
        <f>COUNTIFS(Master!$G$7:$G$1178,Paket!$D99,Master!$L$7:$L$1178,Paket!R$3,Master!$M$7:$M$1178,Paket!R$4)</f>
        <v>0</v>
      </c>
      <c r="S99" s="56">
        <f>COUNTIFS(Master!$G$7:$G$1178,Paket!$D99,Master!$L$7:$L$1178,Paket!S$3,Master!$M$7:$M$1178,Paket!S$4)</f>
        <v>0</v>
      </c>
      <c r="T99" s="56">
        <f>COUNTIFS(Master!$G$7:$G$1178,Paket!$D99,Master!$L$7:$L$1178,Paket!T$3,Master!$M$7:$M$1178,Paket!T$4)</f>
        <v>0</v>
      </c>
      <c r="U99" s="56">
        <f>COUNTIFS(Master!$G$7:$G$1178,Paket!$D99,Master!$L$7:$L$1178,Paket!U$3,Master!$M$7:$M$1178,Paket!U$4)</f>
        <v>0</v>
      </c>
      <c r="V99" s="56">
        <f>COUNTIFS(Master!$G$7:$G$1178,Paket!$D99,Master!$L$7:$L$1178,Paket!V$3,Master!$M$7:$M$1178,Paket!V$4)</f>
        <v>0</v>
      </c>
      <c r="W99" s="56">
        <f>COUNTIFS(Master!$G$7:$G$1178,Paket!$D99,Master!$L$7:$L$1178,Paket!W$3,Master!$M$7:$M$1178,Paket!W$4)</f>
        <v>0</v>
      </c>
      <c r="X99" s="56">
        <f>COUNTIFS(Master!$G$7:$G$1178,Paket!$D99,Master!$L$7:$L$1178,Paket!X$3,Master!$M$7:$M$1178,Paket!X$4)</f>
        <v>0</v>
      </c>
      <c r="Y99" s="56">
        <f>COUNTIFS(Master!$G$7:$G$1178,Paket!$D99,Master!$L$7:$L$1178,Paket!Y$3,Master!$M$7:$M$1178,Paket!Y$4)</f>
        <v>0</v>
      </c>
      <c r="Z99" s="56">
        <f>COUNTIFS(Master!$G$7:$G$1178,Paket!$D99,Master!$L$7:$L$1178,Paket!Z$3,Master!$M$7:$M$1178,Paket!Z$4)</f>
        <v>0</v>
      </c>
      <c r="AA99" s="56">
        <f>COUNTIFS(Master!$G$7:$G$1178,Paket!$D99,Master!$L$7:$L$1178,Paket!AA$3,Master!$M$7:$M$1178,Paket!AA$4)</f>
        <v>0</v>
      </c>
      <c r="AB99" s="56">
        <f>COUNTIFS(Master!$G$7:$G$1178,Paket!$D99,Master!$L$7:$L$1178,Paket!AB$3,Master!$M$7:$M$1178,Paket!AB$4)</f>
        <v>0</v>
      </c>
      <c r="AC99" s="56">
        <f>COUNTIFS(Master!$G$7:$G$1178,Paket!$D99,Master!$L$7:$L$1178,Paket!AC$3,Master!$M$7:$M$1178,Paket!AC$4)</f>
        <v>0</v>
      </c>
      <c r="AD99" s="56">
        <f>COUNTIFS(Master!$G$7:$G$1178,Paket!$D99,Master!$L$7:$L$1178,Paket!AD$3,Master!$M$7:$M$1178,Paket!AD$4)</f>
        <v>0</v>
      </c>
      <c r="AE99" s="56">
        <f>COUNTIFS(Master!$G$7:$G$1178,Paket!$D99,Master!$L$7:$L$1178,Paket!AE$3,Master!$M$7:$M$1178,Paket!AE$4)</f>
        <v>0</v>
      </c>
      <c r="AF99" s="56">
        <f>COUNTIFS(Master!$G$7:$G$1178,Paket!$D99,Master!$L$7:$L$1178,Paket!AF$3,Master!$M$7:$M$1178,Paket!AF$4)</f>
        <v>0</v>
      </c>
      <c r="AG99" s="56">
        <f>COUNTIFS(Master!$G$7:$G$1178,Paket!$D99,Master!$L$7:$L$1178,Paket!AG$3,Master!$M$7:$M$1178,Paket!AG$4)</f>
        <v>0</v>
      </c>
      <c r="AH99" s="56">
        <f>COUNTIFS(Master!$G$7:$G$1178,Paket!$D99,Master!$L$7:$L$1178,Paket!AH$3,Master!$M$7:$M$1178,Paket!AH$4)</f>
        <v>0</v>
      </c>
      <c r="AI99" s="56">
        <f>COUNTIFS(Master!$G$7:$G$1178,Paket!$D99,Master!$L$7:$L$1178,Paket!AI$3,Master!$M$7:$M$1178,Paket!AI$4)</f>
        <v>0</v>
      </c>
      <c r="AJ99" s="56">
        <f>COUNTIFS(Master!$G$7:$G$1178,Paket!$D99,Master!$L$7:$L$1178,Paket!AJ$3,Master!$M$7:$M$1178,Paket!AJ$4)</f>
        <v>0</v>
      </c>
      <c r="AK99" s="56">
        <f>COUNTIFS(Master!$G$7:$G$1178,Paket!$D99,Master!$L$7:$L$1178,Paket!AK$3,Master!$M$7:$M$1178,Paket!AK$4)</f>
        <v>0</v>
      </c>
      <c r="AL99" s="56">
        <f>COUNTIFS(Master!$G$7:$G$1178,Paket!$D99,Master!$L$7:$L$1178,Paket!AL$3,Master!$M$7:$M$1178,Paket!AL$4)</f>
        <v>0</v>
      </c>
      <c r="AM99" s="56">
        <f>COUNTIFS(Master!$G$7:$G$1178,Paket!$D99,Master!$L$7:$L$1178,Paket!AM$3,Master!$M$7:$M$1178,Paket!AM$4)</f>
        <v>0</v>
      </c>
      <c r="AN99" s="56">
        <f>COUNTIFS(Master!$G$7:$G$1178,Paket!$D99,Master!$L$7:$L$1178,Paket!AN$3,Master!$M$7:$M$1178,Paket!AN$4)</f>
        <v>0</v>
      </c>
      <c r="AO99" s="56">
        <f>COUNTIFS(Master!$G$7:$G$1178,Paket!$D99,Master!$L$7:$L$1178,Paket!AO$3,Master!$M$7:$M$1178,Paket!AO$4)</f>
        <v>0</v>
      </c>
      <c r="AP99" s="56">
        <f>COUNTIFS(Master!$G$7:$G$1178,Paket!$D99,Master!$L$7:$L$1178,Paket!AP$3,Master!$M$7:$M$1178,Paket!AP$4)</f>
        <v>0</v>
      </c>
      <c r="AQ99" s="56">
        <f>COUNTIFS(Master!$G$7:$G$1178,Paket!$D99,Master!$L$7:$L$1178,Paket!AQ$3,Master!$M$7:$M$1178,Paket!AQ$4)</f>
        <v>0</v>
      </c>
      <c r="AR99" s="56">
        <f>COUNTIFS(Master!$G$7:$G$1178,Paket!$D99,Master!$L$7:$L$1178,Paket!AR$3,Master!$M$7:$M$1178,Paket!AR$4)</f>
        <v>0</v>
      </c>
      <c r="AS99" s="56">
        <f>COUNTIFS(Master!$G$7:$G$1178,Paket!$D99,Master!$L$7:$L$1178,Paket!AS$3,Master!$M$7:$M$1178,Paket!AS$4)</f>
        <v>0</v>
      </c>
      <c r="AT99" s="56">
        <f>COUNTIFS(Master!$G$7:$G$1178,Paket!$D99,Master!$L$7:$L$1178,Paket!AT$3,Master!$M$7:$M$1178,Paket!AT$4)</f>
        <v>0</v>
      </c>
      <c r="AU99" s="56">
        <f>COUNTIFS(Master!$G$7:$G$1178,Paket!$D99,Master!$L$7:$L$1178,Paket!AU$3,Master!$M$7:$M$1178,Paket!AU$4)</f>
        <v>0</v>
      </c>
      <c r="AV99" s="56">
        <f>COUNTIFS(Master!$G$7:$G$1178,Paket!$D99,Master!$L$7:$L$1178,Paket!AV$3,Master!$M$7:$M$1178,Paket!AV$4)</f>
        <v>0</v>
      </c>
      <c r="AW99" s="56">
        <f>COUNTIFS(Master!$G$7:$G$1178,Paket!$D99,Master!$L$7:$L$1178,Paket!AW$3,Master!$M$7:$M$1178,Paket!AW$4)</f>
        <v>0</v>
      </c>
      <c r="AX99" s="56">
        <f>COUNTIFS(Master!$G$7:$G$1178,Paket!$D99,Master!$L$7:$L$1178,Paket!AX$3,Master!$M$7:$M$1178,Paket!AX$4)</f>
        <v>0</v>
      </c>
      <c r="AY99" s="56">
        <f>COUNTIFS(Master!$G$7:$G$1178,Paket!$D99,Master!$L$7:$L$1178,Paket!AY$3,Master!$M$7:$M$1178,Paket!AY$4)</f>
        <v>0</v>
      </c>
      <c r="AZ99" s="56">
        <f>COUNTIFS(Master!$G$7:$G$1178,Paket!$D99,Master!$L$7:$L$1178,Paket!AZ$3,Master!$M$7:$M$1178,Paket!AZ$4)</f>
        <v>0</v>
      </c>
      <c r="BA99" s="56">
        <f>COUNTIFS(Master!$G$7:$G$1178,Paket!$D99,Master!$L$7:$L$1178,Paket!BA$3,Master!$M$7:$M$1178,Paket!BA$4)</f>
        <v>0</v>
      </c>
      <c r="BB99" s="56">
        <f>COUNTIFS(Master!$G$7:$G$1178,Paket!$D99,Master!$L$7:$L$1178,Paket!BB$3,Master!$M$7:$M$1178,Paket!BB$4)</f>
        <v>0</v>
      </c>
      <c r="BC99" s="56">
        <f>COUNTIFS(Master!$G$7:$G$1178,Paket!$D99,Master!$L$7:$L$1178,Paket!BC$3,Master!$M$7:$M$1178,Paket!BC$4)</f>
        <v>0</v>
      </c>
      <c r="BD99" s="56">
        <f>COUNTIFS(Master!$G$7:$G$1178,Paket!$D99,Master!$L$7:$L$1178,Paket!BD$3,Master!$M$7:$M$1178,Paket!BD$4)</f>
        <v>0</v>
      </c>
      <c r="BE99" s="56">
        <f>COUNTIFS(Master!$G$7:$G$1178,Paket!$D99,Master!$L$7:$L$1178,Paket!BE$3,Master!$M$7:$M$1178,Paket!BE$4)</f>
        <v>0</v>
      </c>
      <c r="BF99" s="56">
        <f>COUNTIFS(Master!$G$7:$G$1178,Paket!$D99,Master!$L$7:$L$1178,Paket!BF$3,Master!$M$7:$M$1178,Paket!BF$4)</f>
        <v>0</v>
      </c>
      <c r="BG99" s="56">
        <f>COUNTIFS(Master!$G$7:$G$1178,Paket!$D99,Master!$L$7:$L$1178,Paket!BG$3,Master!$M$7:$M$1178,Paket!BG$4)</f>
        <v>0</v>
      </c>
      <c r="BH99" s="56">
        <f>COUNTIFS(Master!$G$7:$G$1178,Paket!$D99,Master!$L$7:$L$1178,Paket!BH$3,Master!$M$7:$M$1178,Paket!BH$4)</f>
        <v>0</v>
      </c>
      <c r="BI99" s="56">
        <f>COUNTIFS(Master!$G$7:$G$1178,Paket!$D99,Master!$L$7:$L$1178,Paket!BI$3,Master!$M$7:$M$1178,Paket!BI$4)</f>
        <v>0</v>
      </c>
      <c r="BJ99" s="56">
        <f>COUNTIFS(Master!$G$7:$G$1178,Paket!$D99,Master!$L$7:$L$1178,Paket!BJ$3,Master!$M$7:$M$1178,Paket!BJ$4)</f>
        <v>0</v>
      </c>
      <c r="BK99" s="56">
        <f>COUNTIFS(Master!$G$7:$G$1178,Paket!$D99,Master!$L$7:$L$1178,Paket!BK$3,Master!$M$7:$M$1178,Paket!BK$4)</f>
        <v>0</v>
      </c>
      <c r="BL99" s="56">
        <f>COUNTIFS(Master!$G$7:$G$1178,Paket!$D99,Master!$L$7:$L$1178,Paket!BL$3,Master!$M$7:$M$1178,Paket!BL$4)</f>
        <v>0</v>
      </c>
      <c r="BM99" s="56">
        <f>COUNTIFS(Master!$G$7:$G$1178,Paket!$D99,Master!$L$7:$L$1178,Paket!BM$3,Master!$M$7:$M$1178,Paket!BM$4)</f>
        <v>0</v>
      </c>
      <c r="BN99" s="56">
        <f>COUNTIFS(Master!$G$7:$G$1178,Paket!$D99,Master!$L$7:$L$1178,Paket!BN$3,Master!$M$7:$M$1178,Paket!BN$4)</f>
        <v>0</v>
      </c>
      <c r="BO99" s="56">
        <f>COUNTIFS(Master!$G$7:$G$1178,Paket!$D99,Master!$L$7:$L$1178,Paket!BO$3,Master!$M$7:$M$1178,Paket!BO$4)</f>
        <v>0</v>
      </c>
      <c r="BP99" s="56">
        <f>COUNTIFS(Master!$G$7:$G$1178,Paket!$D99,Master!$L$7:$L$1178,Paket!BP$3,Master!$M$7:$M$1178,Paket!BP$4)</f>
        <v>0</v>
      </c>
      <c r="BQ99" s="56">
        <f>COUNTIFS(Master!$G$7:$G$1178,Paket!$D99,Master!$L$7:$L$1178,Paket!BQ$3,Master!$M$7:$M$1178,Paket!BQ$4)</f>
        <v>0</v>
      </c>
      <c r="BR99" s="56">
        <f>COUNTIFS(Master!$G$7:$G$1178,Paket!$D99,Master!$L$7:$L$1178,Paket!BR$3,Master!$M$7:$M$1178,Paket!BR$4)</f>
        <v>0</v>
      </c>
      <c r="BS99" s="56">
        <f>COUNTIFS(Master!$G$7:$G$1178,Paket!$D99,Master!$L$7:$L$1178,Paket!BS$3,Master!$M$7:$M$1178,Paket!BS$4)</f>
        <v>0</v>
      </c>
      <c r="BT99" s="56">
        <f>COUNTIFS(Master!$G$7:$G$1178,Paket!$D99,Master!$L$7:$L$1178,Paket!BT$3,Master!$M$7:$M$1178,Paket!BT$4)</f>
        <v>0</v>
      </c>
      <c r="BU99" s="56">
        <f>COUNTIFS(Master!$G$7:$G$1178,Paket!$D99,Master!$L$7:$L$1178,Paket!BU$3,Master!$M$7:$M$1178,Paket!BU$4)</f>
        <v>0</v>
      </c>
      <c r="BV99" s="56">
        <f>COUNTIFS(Master!$G$7:$G$1178,Paket!$D99,Master!$L$7:$L$1178,Paket!BV$3,Master!$M$7:$M$1178,Paket!BV$4)</f>
        <v>0</v>
      </c>
      <c r="BW99" s="56">
        <f>COUNTIFS(Master!$G$7:$G$1178,Paket!$D99,Master!$L$7:$L$1178,Paket!BW$3,Master!$M$7:$M$1178,Paket!BW$4)</f>
        <v>0</v>
      </c>
      <c r="BX99" s="56">
        <f>COUNTIFS(Master!$G$7:$G$1178,Paket!$D99,Master!$L$7:$L$1178,Paket!BX$3,Master!$M$7:$M$1178,Paket!BX$4)</f>
        <v>0</v>
      </c>
      <c r="BY99" s="56">
        <f>COUNTIFS(Master!$G$7:$G$1178,Paket!$D99,Master!$L$7:$L$1178,Paket!BY$3,Master!$M$7:$M$1178,Paket!BY$4)</f>
        <v>0</v>
      </c>
      <c r="BZ99" s="56">
        <f>COUNTIFS(Master!$G$7:$G$1178,Paket!$D99,Master!$L$7:$L$1178,Paket!BZ$3,Master!$M$7:$M$1178,Paket!BZ$4)</f>
        <v>0</v>
      </c>
      <c r="CA99" s="56">
        <f>COUNTIFS(Master!$G$7:$G$1178,Paket!$D99,Master!$L$7:$L$1178,Paket!CA$3,Master!$M$7:$M$1178,Paket!CA$4)</f>
        <v>0</v>
      </c>
      <c r="CB99" s="56">
        <f>COUNTIFS(Master!$G$7:$G$1178,Paket!$D99,Master!$L$7:$L$1178,Paket!CB$3,Master!$M$7:$M$1178,Paket!CB$4)</f>
        <v>0</v>
      </c>
      <c r="CC99" s="56">
        <f>COUNTIFS(Master!$G$7:$G$1178,Paket!$D99,Master!$L$7:$L$1178,Paket!CC$3,Master!$M$7:$M$1178,Paket!CC$4)</f>
        <v>0</v>
      </c>
      <c r="CD99" s="56">
        <f>COUNTIFS(Master!$G$7:$G$1178,Paket!$D99,Master!$L$7:$L$1178,Paket!CD$3,Master!$M$7:$M$1178,Paket!CD$4)</f>
        <v>0</v>
      </c>
      <c r="CE99" s="56">
        <f>COUNTIFS(Master!$G$7:$G$1178,Paket!$D99,Master!$L$7:$L$1178,Paket!CE$3,Master!$M$7:$M$1178,Paket!CE$4)</f>
        <v>0</v>
      </c>
      <c r="CF99" s="56">
        <f>COUNTIFS(Master!$G$7:$G$1178,Paket!$D99,Master!$L$7:$L$1178,Paket!CF$3,Master!$M$7:$M$1178,Paket!CF$4)</f>
        <v>0</v>
      </c>
      <c r="CG99" s="56">
        <f>COUNTIFS(Master!$G$7:$G$1178,Paket!$D99,Master!$L$7:$L$1178,Paket!CG$3,Master!$M$7:$M$1178,Paket!CG$4)</f>
        <v>0</v>
      </c>
      <c r="CH99" s="56">
        <f>COUNTIFS(Master!$G$7:$G$1178,Paket!$D99,Master!$L$7:$L$1178,Paket!CH$3,Master!$M$7:$M$1178,Paket!CH$4)</f>
        <v>0</v>
      </c>
      <c r="CI99" s="56">
        <f>COUNTIFS(Master!$G$7:$G$1178,Paket!$D99,Master!$L$7:$L$1178,Paket!CI$3,Master!$M$7:$M$1178,Paket!CI$4)</f>
        <v>0</v>
      </c>
      <c r="CJ99" s="56">
        <f>COUNTIFS(Master!$G$7:$G$1178,Paket!$D99,Master!$L$7:$L$1178,Paket!CJ$3,Master!$M$7:$M$1178,Paket!CJ$4)</f>
        <v>0</v>
      </c>
      <c r="CK99" s="56">
        <f>COUNTIFS(Master!$G$7:$G$1178,Paket!$D99,Master!$L$7:$L$1178,Paket!CK$3,Master!$M$7:$M$1178,Paket!CK$4)</f>
        <v>0</v>
      </c>
      <c r="CL99" s="56">
        <f>COUNTIFS(Master!$G$7:$G$1178,Paket!$D99,Master!$L$7:$L$1178,Paket!CL$3,Master!$M$7:$M$1178,Paket!CL$4)</f>
        <v>0</v>
      </c>
      <c r="CM99" s="56">
        <f>COUNTIFS(Master!$G$7:$G$1178,Paket!$D99,Master!$L$7:$L$1178,Paket!CM$3,Master!$M$7:$M$1178,Paket!CM$4)</f>
        <v>0</v>
      </c>
      <c r="CN99" s="56">
        <f>COUNTIFS(Master!$G$7:$G$1178,Paket!$D99,Master!$L$7:$L$1178,Paket!CN$3,Master!$M$7:$M$1178,Paket!CN$4)</f>
        <v>0</v>
      </c>
      <c r="CO99" s="56">
        <f>COUNTIFS(Master!$G$7:$G$1178,Paket!$D99,Master!$L$7:$L$1178,Paket!CO$3,Master!$M$7:$M$1178,Paket!CO$4)</f>
        <v>0</v>
      </c>
      <c r="CP99" s="56">
        <f>COUNTIFS(Master!$G$7:$G$1178,Paket!$D99,Master!$L$7:$L$1178,Paket!CP$3,Master!$M$7:$M$1178,Paket!CP$4)</f>
        <v>0</v>
      </c>
      <c r="CQ99" s="56">
        <f>COUNTIFS(Master!$G$7:$G$1178,Paket!$D99,Master!$L$7:$L$1178,Paket!CQ$3,Master!$M$7:$M$1178,Paket!CQ$4)</f>
        <v>0</v>
      </c>
      <c r="CR99" s="56">
        <f>COUNTIFS(Master!$G$7:$G$1178,Paket!$D99,Master!$L$7:$L$1178,Paket!CR$3,Master!$M$7:$M$1178,Paket!CR$4)</f>
        <v>0</v>
      </c>
      <c r="CS99" s="56">
        <f>COUNTIFS(Master!$G$7:$G$1178,Paket!$D99,Master!$L$7:$L$1178,Paket!CS$3,Master!$N$7:$N$1178,Paket!CS$4)</f>
        <v>0</v>
      </c>
      <c r="CT99" s="56">
        <f>COUNTIFS(Master!$G$7:$G$1178,Paket!$D99,Master!$L$7:$L$1178,Paket!CT$3,Master!$N$7:$N$1178,Paket!CT$4)</f>
        <v>0</v>
      </c>
      <c r="CU99" s="56">
        <f>COUNTIFS(Master!$G$7:$G$1178,Paket!$D99,Master!$L$7:$L$1178,Paket!CU$3,Master!$N$7:$N$1178,Paket!CU$4)</f>
        <v>0</v>
      </c>
      <c r="CV99" s="56">
        <f>COUNTIFS(Master!$G$7:$G$1178,Paket!$D99,Master!$L$7:$L$1178,Paket!CV$3,Master!$N$7:$N$1178,Paket!CV$4)</f>
        <v>0</v>
      </c>
      <c r="CW99" s="56">
        <f>COUNTIFS(Master!$G$7:$G$1178,Paket!$D99,Master!$L$7:$L$1178,Paket!CW$3,Master!$N$7:$N$1178,Paket!CW$4)</f>
        <v>0</v>
      </c>
      <c r="CX99" s="56">
        <f>COUNTIFS(Master!$G$7:$G$1178,Paket!$D99,Master!$L$7:$L$1178,Paket!CX$3,Master!$N$7:$N$1178,Paket!CX$4)</f>
        <v>0</v>
      </c>
      <c r="CY99" s="56">
        <f>COUNTIFS(Master!$G$7:$G$1178,Paket!$D99,Master!$L$7:$L$1178,Paket!CY$3,Master!$N$7:$N$1178,Paket!CY$4)</f>
        <v>0</v>
      </c>
      <c r="CZ99" s="56">
        <f>COUNTIFS(Master!$G$7:$G$1178,Paket!$D99,Master!$L$7:$L$1178,Paket!CZ$3,Master!$N$7:$N$1178,Paket!CZ$4)</f>
        <v>0</v>
      </c>
      <c r="DA99" s="56">
        <f>COUNTIFS(Master!$G$7:$G$1178,Paket!$D99,Master!$L$7:$L$1178,Paket!DA$3,Master!$N$7:$N$1178,Paket!DA$4)</f>
        <v>0</v>
      </c>
      <c r="DB99" s="56">
        <f>COUNTIFS(Master!$G$7:$G$1178,Paket!$D99,Master!$L$7:$L$1178,Paket!DB$3,Master!$N$7:$N$1178,Paket!DB$4)</f>
        <v>0</v>
      </c>
      <c r="DC99" s="56">
        <f>COUNTIFS(Master!$G$7:$G$1178,Paket!$D99,Master!$L$7:$L$1178,Paket!DC$3,Master!$N$7:$N$1178,Paket!DC$4)</f>
        <v>0</v>
      </c>
      <c r="DD99" s="56">
        <f>COUNTIFS(Master!$G$7:$G$1178,Paket!$D99,Master!$L$7:$L$1178,Paket!DD$3,Master!$N$7:$N$1178,Paket!DD$4)</f>
        <v>0</v>
      </c>
      <c r="DE99" s="56">
        <f>COUNTIFS(Master!$G$7:$G$1178,Paket!$D99,Master!$L$7:$L$1178,Paket!DE$3,Master!$N$7:$N$1178,Paket!DE$4)</f>
        <v>0</v>
      </c>
      <c r="DF99" s="56">
        <f>COUNTIFS(Master!$G$7:$G$1178,Paket!$D99,Master!$L$7:$L$1178,Paket!DF$3,Master!$N$7:$N$1178,Paket!DF$4)</f>
        <v>0</v>
      </c>
      <c r="DG99" s="56">
        <f>COUNTIFS(Master!$G$7:$G$1178,Paket!$D99,Master!$L$7:$L$1178,Paket!DG$3,Master!$N$7:$N$1178,Paket!DG$4)</f>
        <v>0</v>
      </c>
      <c r="DH99" s="56">
        <f>COUNTIFS(Master!$G$7:$G$1178,Paket!$D99,Master!$L$7:$L$1178,Paket!DH$3,Master!$N$7:$N$1178,Paket!DH$4)</f>
        <v>0</v>
      </c>
      <c r="DI99" s="56">
        <f>COUNTIFS(Master!$G$7:$G$1178,Paket!$D99,Master!$L$7:$L$1178,Paket!DI$3,Master!$N$7:$N$1178,Paket!DI$4)</f>
        <v>0</v>
      </c>
      <c r="DJ99" s="56">
        <f>COUNTIFS(Master!$G$7:$G$1178,Paket!$D99,Master!$L$7:$L$1178,Paket!DJ$3,Master!$N$7:$N$1178,Paket!DJ$4)</f>
        <v>0</v>
      </c>
      <c r="DK99" s="56">
        <f>COUNTIFS(Master!$G$7:$G$1178,Paket!$D99,Master!$L$7:$L$1178,Paket!DK$3,Master!$N$7:$N$1178,Paket!DK$4)</f>
        <v>0</v>
      </c>
      <c r="DL99" s="56">
        <f>COUNTIFS(Master!$G$7:$G$1178,Paket!$D99,Master!$L$7:$L$1178,Paket!DL$3,Master!$N$7:$N$1178,Paket!DL$4)</f>
        <v>0</v>
      </c>
      <c r="DM99" s="56">
        <f>COUNTIFS(Master!$G$7:$G$1178,Paket!$D99,Master!$L$7:$L$1178,Paket!DM$3,Master!$N$7:$N$1178,Paket!DM$4)</f>
        <v>0</v>
      </c>
      <c r="DN99" s="56">
        <f>COUNTIFS(Master!$G$7:$G$1178,Paket!$D99,Master!$L$7:$L$1178,Paket!DN$3,Master!$N$7:$N$1178,Paket!DN$4)</f>
        <v>0</v>
      </c>
      <c r="DO99" s="56">
        <f>COUNTIFS(Master!$G$7:$G$1178,Paket!$D99,Master!$L$7:$L$1178,Paket!DO$3,Master!$N$7:$N$1178,Paket!DO$4)</f>
        <v>0</v>
      </c>
      <c r="DP99" s="56">
        <f>COUNTIFS(Master!$G$7:$G$1178,Paket!$D99,Master!$L$7:$L$1178,Paket!DP$3,Master!$N$7:$N$1178,Paket!DP$4)</f>
        <v>0</v>
      </c>
      <c r="DQ99" s="56">
        <f>COUNTIFS(Master!$G$7:$G$1178,Paket!$D99,Master!$L$7:$L$1178,Paket!DQ$3,Master!$N$7:$N$1178,Paket!DQ$4)</f>
        <v>0</v>
      </c>
      <c r="DR99" s="56">
        <f>COUNTIFS(Master!$G$7:$G$1178,Paket!$D99,Master!$L$7:$L$1178,Paket!DR$3,Master!$N$7:$N$1178,Paket!DR$4)</f>
        <v>0</v>
      </c>
      <c r="DS99" s="56">
        <f>COUNTIFS(Master!$G$7:$G$1178,Paket!$D99,Master!$L$7:$L$1178,Paket!DS$3,Master!$N$7:$N$1178,Paket!DS$4)</f>
        <v>0</v>
      </c>
      <c r="DT99" s="56">
        <f>COUNTIFS(Master!$G$7:$G$1178,Paket!$D99,Master!$L$7:$L$1178,Paket!DT$3,Master!$N$7:$N$1178,Paket!DT$4)</f>
        <v>0</v>
      </c>
      <c r="DU99" s="56">
        <f>COUNTIFS(Master!$G$7:$G$1178,Paket!$D99,Master!$L$7:$L$1178,Paket!DU$3,Master!$N$7:$N$1178,Paket!DU$4)</f>
        <v>0</v>
      </c>
      <c r="DV99" s="56">
        <f>COUNTIFS(Master!$G$7:$G$1178,Paket!$D99,Master!$L$7:$L$1178,Paket!DV$3,Master!$N$7:$N$1178,Paket!DV$4)</f>
        <v>0</v>
      </c>
      <c r="DW99" s="56">
        <f>COUNTIFS(Master!$G$7:$G$1178,Paket!$D99,Master!$L$7:$L$1178,Paket!DW$3,Master!$N$7:$N$1178,Paket!DW$4)</f>
        <v>0</v>
      </c>
      <c r="DX99" s="56">
        <f>COUNTIFS(Master!$G$7:$G$1178,Paket!$D99,Master!$L$7:$L$1178,Paket!DX$3,Master!$N$7:$N$1178,Paket!DX$4)</f>
        <v>0</v>
      </c>
      <c r="DY99" s="56">
        <f>COUNTIFS(Master!$G$7:$G$1178,Paket!$D99,Master!$L$7:$L$1178,Paket!DY$3,Master!$N$7:$N$1178,Paket!DY$4)</f>
        <v>0</v>
      </c>
      <c r="DZ99" s="56">
        <f>COUNTIFS(Master!$G$7:$G$1178,Paket!$D99,Master!$L$7:$L$1178,Paket!DZ$3,Master!$N$7:$N$1178,Paket!DZ$4)</f>
        <v>0</v>
      </c>
      <c r="EA99" s="56">
        <f>COUNTIFS(Master!$G$7:$G$1178,Paket!$D99,Master!$L$7:$L$1178,Paket!EA$3,Master!$N$7:$N$1178,Paket!EA$4)</f>
        <v>0</v>
      </c>
      <c r="EB99" s="56">
        <f>COUNTIFS(Master!$G$7:$G$1178,Paket!$D99,Master!$L$7:$L$1178,Paket!EB$3,Master!$N$7:$N$1178,Paket!EB$4)</f>
        <v>0</v>
      </c>
      <c r="EC99" s="56">
        <f>COUNTIFS(Master!$G$7:$G$1178,Paket!$D99,Master!$L$7:$L$1178,Paket!EC$3,Master!$N$7:$N$1178,Paket!EC$4)</f>
        <v>0</v>
      </c>
      <c r="ED99" s="56">
        <f>COUNTIFS(Master!$G$7:$G$1178,Paket!$D99,Master!$L$7:$L$1178,Paket!ED$3,Master!$N$7:$N$1178,Paket!ED$4)</f>
        <v>0</v>
      </c>
      <c r="EE99" s="56">
        <f>COUNTIFS(Master!$G$7:$G$1178,Paket!$D99,Master!$L$7:$L$1178,Paket!EE$3,Master!$N$7:$N$1178,Paket!EE$4)</f>
        <v>0</v>
      </c>
      <c r="EF99" s="56">
        <f>COUNTIFS(Master!$G$7:$G$1178,Paket!$D99,Master!$L$7:$L$1178,Paket!EF$3,Master!$N$7:$N$1178,Paket!EF$4)</f>
        <v>0</v>
      </c>
      <c r="EG99" s="56">
        <f>COUNTIFS(Master!$G$7:$G$1178,Paket!$D99,Master!$L$7:$L$1178,Paket!EG$3,Master!$N$7:$N$1178,Paket!EG$4)</f>
        <v>0</v>
      </c>
      <c r="EH99" s="56">
        <f>COUNTIFS(Master!$G$7:$G$1178,Paket!$D99,Master!$L$7:$L$1178,Paket!EH$3,Master!$N$7:$N$1178,Paket!EH$4)</f>
        <v>0</v>
      </c>
      <c r="EI99" s="56">
        <f>COUNTIFS(Master!$G$7:$G$1178,Paket!$D99,Master!$L$7:$L$1178,Paket!EI$3,Master!$N$7:$N$1178,Paket!EI$4)</f>
        <v>0</v>
      </c>
      <c r="EJ99" s="56">
        <f>COUNTIFS(Master!$G$7:$G$1178,Paket!$D99,Master!$L$7:$L$1178,Paket!EJ$3,Master!$N$7:$N$1178,Paket!EJ$4)</f>
        <v>0</v>
      </c>
      <c r="EK99" s="56">
        <f>COUNTIFS(Master!$G$7:$G$1178,Paket!$D99,Master!$L$7:$L$1178,Paket!EK$3,Master!$N$7:$N$1178,Paket!EK$4)</f>
        <v>0</v>
      </c>
      <c r="EL99" s="56">
        <f>COUNTIFS(Master!$G$7:$G$1178,Paket!$D99,Master!$L$7:$L$1178,Paket!EL$3,Master!$N$7:$N$1178,Paket!EL$4)</f>
        <v>0</v>
      </c>
      <c r="EM99" s="56">
        <f>COUNTIFS(Master!$G$7:$G$1178,Paket!$D99,Master!$L$7:$L$1178,Paket!EM$3,Master!$N$7:$N$1178,Paket!EM$4)</f>
        <v>0</v>
      </c>
      <c r="EN99" s="56">
        <f>COUNTIFS(Master!$G$7:$G$1178,Paket!$D99,Master!$L$7:$L$1178,Paket!EN$3,Master!$N$7:$N$1178,Paket!EN$4)</f>
        <v>0</v>
      </c>
      <c r="EO99" s="56">
        <f>COUNTIFS(Master!$G$7:$G$1178,Paket!$D99,Master!$L$7:$L$1178,Paket!EO$3,Master!$N$7:$N$1178,Paket!EO$4)</f>
        <v>0</v>
      </c>
      <c r="EP99" s="56">
        <f>COUNTIFS(Master!$G$7:$G$1178,Paket!$D99,Master!$L$7:$L$1178,Paket!EP$3,Master!$N$7:$N$1178,Paket!EP$4)</f>
        <v>0</v>
      </c>
      <c r="EQ99" s="56">
        <f>COUNTIFS(Master!$G$7:$G$1178,Paket!$D99,Master!$L$7:$L$1178,Paket!EQ$3,Master!$N$7:$N$1178,Paket!EQ$4)</f>
        <v>0</v>
      </c>
      <c r="ER99" s="56">
        <f>COUNTIFS(Master!$G$7:$G$1178,Paket!$D99,Master!$L$7:$L$1178,Paket!ER$3,Master!$N$7:$N$1178,Paket!ER$4)</f>
        <v>0</v>
      </c>
      <c r="ES99" s="56">
        <f>COUNTIFS(Master!$G$7:$G$1178,Paket!$D99,Master!$L$7:$L$1178,Paket!ES$3,Master!$N$7:$N$1178,Paket!ES$4)</f>
        <v>0</v>
      </c>
      <c r="ET99" s="56">
        <f>COUNTIFS(Master!$G$7:$G$1178,Paket!$D99,Master!$L$7:$L$1178,Paket!ET$3,Master!$N$7:$N$1178,Paket!ET$4)</f>
        <v>0</v>
      </c>
      <c r="EU99" s="56">
        <f>COUNTIFS(Master!$G$7:$G$1178,Paket!$D99,Master!$L$7:$L$1178,Paket!EU$3,Master!$N$7:$N$1178,Paket!EU$4)</f>
        <v>0</v>
      </c>
      <c r="EV99" s="56">
        <f>COUNTIFS(Master!$G$7:$G$1178,Paket!$D99,Master!$L$7:$L$1178,Paket!EV$3,Master!$N$7:$N$1178,Paket!EV$4)</f>
        <v>0</v>
      </c>
      <c r="EW99" s="56">
        <f>COUNTIFS(Master!$G$7:$G$1178,Paket!$D99,Master!$L$7:$L$1178,Paket!EW$3,Master!$N$7:$N$1178,Paket!EW$4)</f>
        <v>0</v>
      </c>
      <c r="EX99" s="56">
        <f>COUNTIFS(Master!$G$7:$G$1178,Paket!$D99,Master!$L$7:$L$1178,Paket!EX$3,Master!$N$7:$N$1178,Paket!EX$4)</f>
        <v>0</v>
      </c>
      <c r="EY99" s="56">
        <f>COUNTIFS(Master!$G$7:$G$1178,Paket!$D99,Master!$L$7:$L$1178,Paket!EY$3,Master!$N$7:$N$1178,Paket!EY$4)</f>
        <v>0</v>
      </c>
      <c r="EZ99" s="56">
        <f>COUNTIFS(Master!$G$7:$G$1178,Paket!$D99,Master!$L$7:$L$1178,Paket!EZ$3,Master!$N$7:$N$1178,Paket!EZ$4)</f>
        <v>0</v>
      </c>
      <c r="FA99" s="56">
        <f>COUNTIFS(Master!$G$7:$G$1178,Paket!$D99,Master!$L$7:$L$1178,Paket!FA$3,Master!$N$7:$N$1178,Paket!FA$4)</f>
        <v>0</v>
      </c>
      <c r="FB99" s="56">
        <f>COUNTIFS(Master!$G$7:$G$1178,Paket!$D99,Master!$L$7:$L$1178,Paket!FB$3,Master!$N$7:$N$1178,Paket!FB$4)</f>
        <v>0</v>
      </c>
      <c r="FC99" s="56">
        <f>COUNTIFS(Master!$G$7:$G$1178,Paket!$D99,Master!$L$7:$L$1178,Paket!FC$3,Master!$N$7:$N$1178,Paket!FC$4)</f>
        <v>0</v>
      </c>
      <c r="FD99" s="56">
        <f>COUNTIFS(Master!$G$7:$G$1178,Paket!$D99,Master!$L$7:$L$1178,Paket!FD$3,Master!$N$7:$N$1178,Paket!FD$4)</f>
        <v>0</v>
      </c>
      <c r="FE99" s="56">
        <f>COUNTIFS(Master!$G$7:$G$1178,Paket!$D99,Master!$L$7:$L$1178,Paket!FE$3,Master!$N$7:$N$1178,Paket!FE$4)</f>
        <v>0</v>
      </c>
      <c r="FF99" s="56">
        <f>COUNTIFS(Master!$G$7:$G$1178,Paket!$D99,Master!$L$7:$L$1178,Paket!FF$3,Master!$N$7:$N$1178,Paket!FF$4)</f>
        <v>0</v>
      </c>
      <c r="FG99" s="56">
        <f>COUNTIFS(Master!$G$7:$G$1178,Paket!$D99,Master!$L$7:$L$1178,Paket!FG$3,Master!$N$7:$N$1178,Paket!FG$4)</f>
        <v>0</v>
      </c>
      <c r="FH99" s="56">
        <f>COUNTIFS(Master!$G$7:$G$1178,Paket!$D99,Master!$L$7:$L$1178,Paket!FH$3,Master!$N$7:$N$1178,Paket!FH$4)</f>
        <v>0</v>
      </c>
      <c r="FI99" s="56">
        <f>COUNTIFS(Master!$G$7:$G$1178,Paket!$D99,Master!$L$7:$L$1178,Paket!FI$3,Master!$N$7:$N$1178,Paket!FI$4)</f>
        <v>0</v>
      </c>
      <c r="FJ99" s="56">
        <f>COUNTIFS(Master!$G$7:$G$1178,Paket!$D99,Master!$L$7:$L$1178,Paket!FJ$3,Master!$N$7:$N$1178,Paket!FJ$4)</f>
        <v>0</v>
      </c>
      <c r="FK99" s="56">
        <f>COUNTIFS(Master!$G$7:$G$1178,Paket!$D99,Master!$L$7:$L$1178,Paket!FK$3,Master!$N$7:$N$1178,Paket!FK$4)</f>
        <v>0</v>
      </c>
      <c r="FL99" s="56">
        <f>COUNTIFS(Master!$G$7:$G$1178,Paket!$D99,Master!$L$7:$L$1178,Paket!FL$3,Master!$N$7:$N$1178,Paket!FL$4)</f>
        <v>0</v>
      </c>
      <c r="FM99" s="56">
        <f>COUNTIFS(Master!$G$7:$G$1178,Paket!$D99,Master!$L$7:$L$1178,Paket!FM$3,Master!$N$7:$N$1178,Paket!FM$4)</f>
        <v>0</v>
      </c>
      <c r="FN99" s="56">
        <f>COUNTIFS(Master!$G$7:$G$1178,Paket!$D99,Master!$L$7:$L$1178,Paket!FN$3,Master!$N$7:$N$1178,Paket!FN$4)</f>
        <v>0</v>
      </c>
      <c r="FO99" s="56">
        <f>COUNTIFS(Master!$G$7:$G$1178,Paket!$D99,Master!$L$7:$L$1178,Paket!FO$3,Master!$N$7:$N$1178,Paket!FO$4)</f>
        <v>0</v>
      </c>
      <c r="FP99" s="56">
        <f>COUNTIFS(Master!$G$7:$G$1178,Paket!$D99,Master!$L$7:$L$1178,Paket!FP$3,Master!$N$7:$N$1178,Paket!FP$4)</f>
        <v>0</v>
      </c>
      <c r="FQ99" s="56">
        <f>COUNTIFS(Master!$G$7:$G$1178,Paket!$D99,Master!$L$7:$L$1178,Paket!FQ$3,Master!$N$7:$N$1178,Paket!FQ$4)</f>
        <v>0</v>
      </c>
      <c r="FR99" s="56">
        <f>COUNTIFS(Master!$G$7:$G$1178,Paket!$D99,Master!$L$7:$L$1178,Paket!FR$3,Master!$N$7:$N$1178,Paket!FR$4)</f>
        <v>0</v>
      </c>
      <c r="FS99" s="56">
        <f>COUNTIFS(Master!$G$7:$G$1178,Paket!$D99,Master!$L$7:$L$1178,Paket!FS$3,Master!$N$7:$N$1178,Paket!FS$4)</f>
        <v>0</v>
      </c>
      <c r="FT99" s="56">
        <f>COUNTIFS(Master!$G$7:$G$1178,Paket!$D99,Master!$L$7:$L$1178,Paket!FT$3,Master!$N$7:$N$1178,Paket!FT$4)</f>
        <v>0</v>
      </c>
      <c r="FU99" s="56">
        <f>COUNTIFS(Master!$G$7:$G$1178,Paket!$D99,Master!$L$7:$L$1178,Paket!FU$3,Master!$N$7:$N$1178,Paket!FU$4)</f>
        <v>0</v>
      </c>
      <c r="FV99" s="56">
        <f>COUNTIFS(Master!$G$7:$G$1178,Paket!$D99,Master!$L$7:$L$1178,Paket!FV$3,Master!$N$7:$N$1178,Paket!FV$4)</f>
        <v>0</v>
      </c>
      <c r="FW99" s="56">
        <f>COUNTIFS(Master!$G$7:$G$1178,Paket!$D99,Master!$L$7:$L$1178,Paket!FW$3,Master!$N$7:$N$1178,Paket!FW$4)</f>
        <v>0</v>
      </c>
      <c r="FX99" s="56">
        <f>COUNTIFS(Master!$G$7:$G$1178,Paket!$D99,Master!$L$7:$L$1178,Paket!FX$3,Master!$N$7:$N$1178,Paket!FX$4)</f>
        <v>0</v>
      </c>
      <c r="FY99" s="56">
        <f>COUNTIFS(Master!$G$7:$G$1178,Paket!$D99,Master!$L$7:$L$1178,Paket!FY$3,Master!$N$7:$N$1178,Paket!FY$4)</f>
        <v>0</v>
      </c>
      <c r="FZ99" s="56">
        <f>COUNTIFS(Master!$G$7:$G$1178,Paket!$D99,Master!$L$7:$L$1178,Paket!FZ$3,Master!$N$7:$N$1178,Paket!FZ$4)</f>
        <v>0</v>
      </c>
      <c r="GA99" s="56">
        <f>COUNTIFS(Master!$G$7:$G$1178,Paket!$D99,Master!$L$7:$L$1178,Paket!GA$3,Master!$N$7:$N$1178,Paket!GA$4)</f>
        <v>0</v>
      </c>
      <c r="GB99" s="56">
        <f>COUNTIFS(Master!$G$7:$G$1178,Paket!$D99,Master!$L$7:$L$1178,Paket!GB$3,Master!$N$7:$N$1178,Paket!GB$4)</f>
        <v>0</v>
      </c>
      <c r="GC99" s="56">
        <f>COUNTIFS(Master!$G$7:$G$1178,Paket!$D99,Master!$L$7:$L$1178,Paket!GC$3,Master!$N$7:$N$1178,Paket!GC$4)</f>
        <v>0</v>
      </c>
      <c r="GD99" s="56">
        <f>COUNTIFS(Master!$G$7:$G$1178,Paket!$D99,Master!$L$7:$L$1178,Paket!GD$3,Master!$N$7:$N$1178,Paket!GD$4)</f>
        <v>0</v>
      </c>
      <c r="GE99" s="56">
        <f>COUNTIFS(Master!$G$7:$G$1178,Paket!$D99,Master!$L$7:$L$1178,Paket!GE$3,Master!$N$7:$N$1178,Paket!GE$4)</f>
        <v>0</v>
      </c>
      <c r="GF99" s="56">
        <f>COUNTIFS(Master!$G$7:$G$1178,Paket!$D99,Master!$L$7:$L$1178,Paket!GF$3,Master!$N$7:$N$1178,Paket!GF$4)</f>
        <v>0</v>
      </c>
      <c r="GG99" s="56">
        <f>COUNTIFS(Master!$G$7:$G$1178,Paket!$D99,Master!$L$7:$L$1178,Paket!GG$3,Master!$O$7:$O$1178,Paket!GG$4)</f>
        <v>0</v>
      </c>
      <c r="GH99" s="56">
        <f>COUNTIFS(Master!$G$7:$G$1178,Paket!$D99,Master!$L$7:$L$1178,Paket!GH$3,Master!$O$7:$O$1178,Paket!GH$4)</f>
        <v>0</v>
      </c>
      <c r="GI99" s="56">
        <f>COUNTIFS(Master!$G$7:$G$1178,Paket!$D99,Master!$L$7:$L$1178,Paket!GI$3,Master!$O$7:$O$1178,Paket!GI$4)</f>
        <v>0</v>
      </c>
      <c r="GJ99" s="56">
        <f>COUNTIFS(Master!$G$7:$G$1178,Paket!$D99,Master!$L$7:$L$1178,Paket!GJ$3,Master!$O$7:$O$1178,Paket!GJ$4)</f>
        <v>0</v>
      </c>
      <c r="GK99" s="56">
        <f>COUNTIFS(Master!$G$7:$G$1178,Paket!$D99,Master!$L$7:$L$1178,Paket!GK$3,Master!$O$7:$O$1178,Paket!GK$4)</f>
        <v>0</v>
      </c>
      <c r="GL99" s="56">
        <f>COUNTIFS(Master!$G$7:$G$1178,Paket!$D99,Master!$L$7:$L$1178,Paket!GL$3,Master!$O$7:$O$1178,Paket!GL$4)</f>
        <v>0</v>
      </c>
      <c r="GM99" s="56">
        <f>COUNTIFS(Master!$G$7:$G$1178,Paket!$D99,Master!$L$7:$L$1178,Paket!GM$3,Master!$O$7:$O$1178,Paket!GM$4)</f>
        <v>0</v>
      </c>
      <c r="GN99" s="56">
        <f>COUNTIFS(Master!$G$7:$G$1178,Paket!$D99,Master!$L$7:$L$1178,Paket!GN$3,Master!$O$7:$O$1178,Paket!GN$4)</f>
        <v>0</v>
      </c>
      <c r="GO99" s="56">
        <f>COUNTIFS(Master!$G$7:$G$1178,Paket!$D99,Master!$L$7:$L$1178,Paket!GO$3,Master!$O$7:$O$1178,Paket!GO$4)</f>
        <v>0</v>
      </c>
      <c r="GP99" s="56">
        <f>COUNTIFS(Master!$G$7:$G$1178,Paket!$D99,Master!$L$7:$L$1178,Paket!GP$3,Master!$O$7:$O$1178,Paket!GP$4)</f>
        <v>0</v>
      </c>
      <c r="GQ99" s="56">
        <f>COUNTIFS(Master!$G$7:$G$1178,Paket!$D99,Master!$L$7:$L$1178,Paket!GQ$3,Master!$O$7:$O$1178,Paket!GQ$4)</f>
        <v>0</v>
      </c>
      <c r="GR99" s="56">
        <f>COUNTIFS(Master!$G$7:$G$1178,Paket!$D99,Master!$L$7:$L$1178,Paket!GR$3,Master!$O$7:$O$1178,Paket!GR$4)</f>
        <v>0</v>
      </c>
      <c r="GS99" s="56">
        <f>COUNTIFS(Master!$G$7:$G$1178,Paket!$D99,Master!$L$7:$L$1178,Paket!GS$3,Master!$O$7:$O$1178,Paket!GS$4)</f>
        <v>0</v>
      </c>
      <c r="GT99" s="56">
        <f>COUNTIFS(Master!$G$7:$G$1178,Paket!$D99,Master!$L$7:$L$1178,Paket!GT$3,Master!$O$7:$O$1178,Paket!GT$4)</f>
        <v>0</v>
      </c>
      <c r="GU99" s="56">
        <f>COUNTIFS(Master!$G$7:$G$1178,Paket!$D99,Master!$L$7:$L$1178,Paket!GU$3,Master!$O$7:$O$1178,Paket!GU$4)</f>
        <v>0</v>
      </c>
      <c r="GV99" s="56">
        <f>COUNTIFS(Master!$G$7:$G$1178,Paket!$D99,Master!$L$7:$L$1178,Paket!GV$3,Master!$O$7:$O$1178,Paket!GV$4)</f>
        <v>0</v>
      </c>
      <c r="GW99" s="56">
        <f>COUNTIFS(Master!$G$7:$G$1178,Paket!$D99,Master!$L$7:$L$1178,Paket!GW$3,Master!$O$7:$O$1178,Paket!GW$4)</f>
        <v>0</v>
      </c>
      <c r="GX99" s="56">
        <f>COUNTIFS(Master!$G$7:$G$1178,Paket!$D99,Master!$L$7:$L$1178,Paket!GX$3,Master!$O$7:$O$1178,Paket!GX$4)</f>
        <v>0</v>
      </c>
      <c r="GY99" s="56">
        <f>COUNTIFS(Master!$G$7:$G$1178,Paket!$D99,Master!$L$7:$L$1178,Paket!GY$3,Master!$O$7:$O$1178,Paket!GY$4)</f>
        <v>0</v>
      </c>
      <c r="GZ99" s="56">
        <f>COUNTIFS(Master!$G$7:$G$1178,Paket!$D99,Master!$L$7:$L$1178,Paket!GZ$3,Master!$O$7:$O$1178,Paket!GZ$4)</f>
        <v>0</v>
      </c>
      <c r="HA99" s="56">
        <f>COUNTIFS(Master!$G$7:$G$1178,Paket!$D99,Master!$L$7:$L$1178,Paket!HA$3,Master!$O$7:$O$1178,Paket!HA$4)</f>
        <v>0</v>
      </c>
      <c r="HB99" s="56">
        <f>COUNTIFS(Master!$G$7:$G$1178,Paket!$D99,Master!$L$7:$L$1178,Paket!HB$3,Master!$O$7:$O$1178,Paket!HB$4)</f>
        <v>0</v>
      </c>
      <c r="HC99" s="56">
        <f>COUNTIFS(Master!$G$7:$G$1178,Paket!$D99,Master!$L$7:$L$1178,Paket!HC$3,Master!$O$7:$O$1178,Paket!HC$4)</f>
        <v>0</v>
      </c>
      <c r="HD99" s="56">
        <f>COUNTIFS(Master!$G$7:$G$1178,Paket!$D99,Master!$L$7:$L$1178,Paket!HD$3,Master!$O$7:$O$1178,Paket!HD$4)</f>
        <v>0</v>
      </c>
      <c r="HE99" s="56">
        <f>COUNTIFS(Master!$G$7:$G$1178,Paket!$D99,Master!$L$7:$L$1178,Paket!HE$3,Master!$O$7:$O$1178,Paket!HE$4)</f>
        <v>0</v>
      </c>
      <c r="HF99" s="56">
        <f>COUNTIFS(Master!$G$7:$G$1178,Paket!$D99,Master!$L$7:$L$1178,Paket!HF$3,Master!$O$7:$O$1178,Paket!HF$4)</f>
        <v>0</v>
      </c>
      <c r="HG99" s="56">
        <f>COUNTIFS(Master!$G$7:$G$1178,Paket!$D99,Master!$L$7:$L$1178,Paket!HG$3,Master!$O$7:$O$1178,Paket!HG$4)</f>
        <v>0</v>
      </c>
      <c r="HH99" s="56">
        <f>COUNTIFS(Master!$G$7:$G$1178,Paket!$D99,Master!$L$7:$L$1178,Paket!HH$3,Master!$O$7:$O$1178,Paket!HH$4)</f>
        <v>0</v>
      </c>
      <c r="HI99" s="56">
        <f>COUNTIFS(Master!$G$7:$G$1178,Paket!$D99,Master!$L$7:$L$1178,Paket!HI$3,Master!$O$7:$O$1178,Paket!HI$4)</f>
        <v>0</v>
      </c>
      <c r="HJ99" s="56">
        <f>COUNTIFS(Master!$G$7:$G$1178,Paket!$D99,Master!$L$7:$L$1178,Paket!HJ$3,Master!$O$7:$O$1178,Paket!HJ$4)</f>
        <v>0</v>
      </c>
      <c r="HK99" s="56">
        <f>COUNTIFS(Master!$G$7:$G$1178,Paket!$D99,Master!$L$7:$L$1178,Paket!HK$3,Master!$O$7:$O$1178,Paket!HK$4)</f>
        <v>0</v>
      </c>
      <c r="HL99" s="56">
        <f>COUNTIFS(Master!$G$7:$G$1178,Paket!$D99,Master!$L$7:$L$1178,Paket!HL$3,Master!$O$7:$O$1178,Paket!HL$4)</f>
        <v>0</v>
      </c>
      <c r="HM99" s="56">
        <f>COUNTIFS(Master!$G$7:$G$1178,Paket!$D99,Master!$L$7:$L$1178,Paket!HM$3,Master!$O$7:$O$1178,Paket!HM$4)</f>
        <v>0</v>
      </c>
      <c r="HN99" s="56">
        <f>COUNTIFS(Master!$G$7:$G$1178,Paket!$D99,Master!$L$7:$L$1178,Paket!HN$3,Master!$O$7:$O$1178,Paket!HN$4)</f>
        <v>0</v>
      </c>
      <c r="HO99" s="56">
        <f>COUNTIFS(Master!$G$7:$G$1178,Paket!$D99,Master!$L$7:$L$1178,Paket!HO$3,Master!$O$7:$O$1178,Paket!HO$4)</f>
        <v>0</v>
      </c>
      <c r="HP99" s="56">
        <f>COUNTIFS(Master!$G$7:$G$1178,Paket!$D99,Master!$L$7:$L$1178,Paket!HP$3,Master!$O$7:$O$1178,Paket!HP$4)</f>
        <v>0</v>
      </c>
      <c r="HQ99" s="56">
        <f>COUNTIFS(Master!$G$7:$G$1178,Paket!$D99,Master!$L$7:$L$1178,Paket!HQ$3,Master!$O$7:$O$1178,Paket!HQ$4)</f>
        <v>0</v>
      </c>
      <c r="HR99" s="56">
        <f>COUNTIFS(Master!$G$7:$G$1178,Paket!$D99,Master!$L$7:$L$1178,Paket!HR$3,Master!$O$7:$O$1178,Paket!HR$4)</f>
        <v>0</v>
      </c>
      <c r="HS99" s="56">
        <f>COUNTIFS(Master!$G$7:$G$1178,Paket!$D99,Master!$L$7:$L$1178,Paket!HS$3,Master!$O$7:$O$1178,Paket!HS$4)</f>
        <v>0</v>
      </c>
      <c r="HT99" s="56">
        <f>COUNTIFS(Master!$G$7:$G$1178,Paket!$D99,Master!$L$7:$L$1178,Paket!HT$3,Master!$O$7:$O$1178,Paket!HT$4)</f>
        <v>0</v>
      </c>
      <c r="HU99" s="56">
        <f>COUNTIFS(Master!$G$7:$G$1178,Paket!$D99,Master!$L$7:$L$1178,Paket!HU$3,Master!$O$7:$O$1178,Paket!HU$4)</f>
        <v>0</v>
      </c>
      <c r="HV99" s="56">
        <f>COUNTIFS(Master!$G$7:$G$1178,Paket!$D99,Master!$L$7:$L$1178,Paket!HV$3,Master!$O$7:$O$1178,Paket!HV$4)</f>
        <v>0</v>
      </c>
      <c r="HW99" s="56">
        <f>COUNTIFS(Master!$G$7:$G$1178,Paket!$D99,Master!$L$7:$L$1178,Paket!HW$3,Master!$O$7:$O$1178,Paket!HW$4)</f>
        <v>0</v>
      </c>
      <c r="HX99" s="56">
        <f>COUNTIFS(Master!$G$7:$G$1178,Paket!$D99,Master!$L$7:$L$1178,Paket!HX$3,Master!$O$7:$O$1178,Paket!HX$4)</f>
        <v>0</v>
      </c>
      <c r="HY99" s="56">
        <f>COUNTIFS(Master!$G$7:$G$1178,Paket!$D99,Master!$L$7:$L$1178,Paket!HY$3,Master!$O$7:$O$1178,Paket!HY$4)</f>
        <v>0</v>
      </c>
      <c r="HZ99" s="56">
        <f>COUNTIFS(Master!$G$7:$G$1178,Paket!$D99,Master!$L$7:$L$1178,Paket!HZ$3,Master!$O$7:$O$1178,Paket!HZ$4)</f>
        <v>0</v>
      </c>
      <c r="IA99" s="56">
        <f>COUNTIFS(Master!$G$7:$G$1178,Paket!$D99,Master!$L$7:$L$1178,Paket!IA$3,Master!$O$7:$O$1178,Paket!IA$4)</f>
        <v>0</v>
      </c>
      <c r="IB99" s="56">
        <f>COUNTIFS(Master!$G$7:$G$1178,Paket!$D99,Master!$L$7:$L$1178,Paket!IB$3,Master!$O$7:$O$1178,Paket!IB$4)</f>
        <v>0</v>
      </c>
      <c r="IC99" s="56">
        <f>COUNTIFS(Master!$G$7:$G$1178,Paket!$D99,Master!$L$7:$L$1178,Paket!IC$3,Master!$O$7:$O$1178,Paket!IC$4)</f>
        <v>0</v>
      </c>
      <c r="ID99" s="56">
        <f>COUNTIFS(Master!$G$7:$G$1178,Paket!$D99,Master!$L$7:$L$1178,Paket!ID$3,Master!$O$7:$O$1178,Paket!ID$4)</f>
        <v>0</v>
      </c>
      <c r="IE99" s="56">
        <f>COUNTIFS(Master!$G$7:$G$1178,Paket!$D99,Master!$L$7:$L$1178,Paket!IE$3,Master!$O$7:$O$1178,Paket!IE$4)</f>
        <v>0</v>
      </c>
      <c r="IF99" s="56">
        <f>COUNTIFS(Master!$G$7:$G$1178,Paket!$D99,Master!$L$7:$L$1178,Paket!IF$3,Master!$O$7:$O$1178,Paket!IF$4)</f>
        <v>0</v>
      </c>
      <c r="IG99" s="56">
        <f>COUNTIFS(Master!$G$7:$G$1178,Paket!$D99,Master!$L$7:$L$1178,Paket!IG$3,Master!$O$7:$O$1178,Paket!IG$4)</f>
        <v>0</v>
      </c>
      <c r="IH99" s="56">
        <f>COUNTIFS(Master!$G$7:$G$1178,Paket!$D99,Master!$L$7:$L$1178,Paket!IH$3,Master!$O$7:$O$1178,Paket!IH$4)</f>
        <v>0</v>
      </c>
      <c r="II99" s="56">
        <f>COUNTIFS(Master!$G$7:$G$1178,Paket!$D99,Master!$L$7:$L$1178,Paket!II$3,Master!$O$7:$O$1178,Paket!II$4)</f>
        <v>0</v>
      </c>
      <c r="IJ99" s="56">
        <f>COUNTIFS(Master!$G$7:$G$1178,Paket!$D99,Master!$L$7:$L$1178,Paket!IJ$3,Master!$O$7:$O$1178,Paket!IJ$4)</f>
        <v>0</v>
      </c>
      <c r="IK99" s="56">
        <f>COUNTIFS(Master!$G$7:$G$1178,Paket!$D99,Master!$L$7:$L$1178,Paket!IK$3,Master!$O$7:$O$1178,Paket!IK$4)</f>
        <v>0</v>
      </c>
      <c r="IL99" s="56">
        <f>COUNTIFS(Master!$G$7:$G$1178,Paket!$D99,Master!$L$7:$L$1178,Paket!IL$3,Master!$O$7:$O$1178,Paket!IL$4)</f>
        <v>0</v>
      </c>
      <c r="IM99" s="56">
        <f>COUNTIFS(Master!$G$7:$G$1178,Paket!$D99,Master!$L$7:$L$1178,Paket!IM$3,Master!$O$7:$O$1178,Paket!IM$4)</f>
        <v>0</v>
      </c>
      <c r="IN99" s="56">
        <f>COUNTIFS(Master!$G$7:$G$1178,Paket!$D99,Master!$L$7:$L$1178,Paket!IN$3,Master!$O$7:$O$1178,Paket!IN$4)</f>
        <v>0</v>
      </c>
      <c r="IO99" s="56">
        <f>COUNTIFS(Master!$G$7:$G$1178,Paket!$D99,Master!$L$7:$L$1178,Paket!IO$3,Master!$O$7:$O$1178,Paket!IO$4)</f>
        <v>0</v>
      </c>
      <c r="IP99" s="56">
        <f>COUNTIFS(Master!$G$7:$G$1178,Paket!$D99,Master!$L$7:$L$1178,Paket!IP$3,Master!$O$7:$O$1178,Paket!IP$4)</f>
        <v>0</v>
      </c>
      <c r="IQ99" s="56">
        <f>COUNTIFS(Master!$G$7:$G$1178,Paket!$D99,Master!$L$7:$L$1178,Paket!IQ$3,Master!$O$7:$O$1178,Paket!IQ$4)</f>
        <v>0</v>
      </c>
      <c r="IR99" s="56">
        <f>COUNTIFS(Master!$G$7:$G$1178,Paket!$D99,Master!$L$7:$L$1178,Paket!IR$3,Master!$O$7:$O$1178,Paket!IR$4)</f>
        <v>0</v>
      </c>
      <c r="IS99" s="56">
        <f>COUNTIFS(Master!$G$7:$G$1178,Paket!$D99,Master!$L$7:$L$1178,Paket!IS$3,Master!$O$7:$O$1178,Paket!IS$4)</f>
        <v>0</v>
      </c>
      <c r="IT99" s="56">
        <f>COUNTIFS(Master!$G$7:$G$1178,Paket!$D99,Master!$L$7:$L$1178,Paket!IT$3,Master!$O$7:$O$1178,Paket!IT$4)</f>
        <v>0</v>
      </c>
      <c r="IU99" s="56">
        <f>COUNTIFS(Master!$G$7:$G$1178,Paket!$D99,Master!$L$7:$L$1178,Paket!IU$3,Master!$O$7:$O$1178,Paket!IU$4)</f>
        <v>0</v>
      </c>
      <c r="IV99" s="56">
        <f>COUNTIFS(Master!$G$7:$G$1178,Paket!$D99,Master!$L$7:$L$1178,Paket!IV$3,Master!$O$7:$O$1178,Paket!IV$4)</f>
        <v>0</v>
      </c>
      <c r="IW99" s="56">
        <f>COUNTIFS(Master!$G$7:$G$1178,Paket!$D99,Master!$L$7:$L$1178,Paket!IW$3,Master!$O$7:$O$1178,Paket!IW$4)</f>
        <v>0</v>
      </c>
      <c r="IX99" s="56">
        <f>COUNTIFS(Master!$G$7:$G$1178,Paket!$D99,Master!$L$7:$L$1178,Paket!IX$3,Master!$O$7:$O$1178,Paket!IX$4)</f>
        <v>0</v>
      </c>
      <c r="IY99" s="56">
        <f>COUNTIFS(Master!$G$7:$G$1178,Paket!$D99,Master!$L$7:$L$1178,Paket!IY$3,Master!$O$7:$O$1178,Paket!IY$4)</f>
        <v>0</v>
      </c>
      <c r="IZ99" s="56">
        <f>COUNTIFS(Master!$G$7:$G$1178,Paket!$D99,Master!$L$7:$L$1178,Paket!IZ$3,Master!$O$7:$O$1178,Paket!IZ$4)</f>
        <v>0</v>
      </c>
      <c r="JA99" s="56">
        <f>COUNTIFS(Master!$G$7:$G$1178,Paket!$D99,Master!$L$7:$L$1178,Paket!JA$3,Master!$O$7:$O$1178,Paket!JA$4)</f>
        <v>0</v>
      </c>
      <c r="JB99" s="56">
        <f>COUNTIFS(Master!$G$7:$G$1178,Paket!$D99,Master!$L$7:$L$1178,Paket!JB$3,Master!$O$7:$O$1178,Paket!JB$4)</f>
        <v>0</v>
      </c>
      <c r="JC99" s="56">
        <f>COUNTIFS(Master!$G$7:$G$1178,Paket!$D99,Master!$L$7:$L$1178,Paket!JC$3,Master!$O$7:$O$1178,Paket!JC$4)</f>
        <v>0</v>
      </c>
      <c r="JD99" s="56">
        <f>COUNTIFS(Master!$G$7:$G$1178,Paket!$D99,Master!$L$7:$L$1178,Paket!JD$3,Master!$O$7:$O$1178,Paket!JD$4)</f>
        <v>0</v>
      </c>
      <c r="JE99" s="56">
        <f>COUNTIFS(Master!$G$7:$G$1178,Paket!$D99,Master!$L$7:$L$1178,Paket!JE$3,Master!$O$7:$O$1178,Paket!JE$4)</f>
        <v>0</v>
      </c>
      <c r="JF99" s="56">
        <f>COUNTIFS(Master!$G$7:$G$1178,Paket!$D99,Master!$L$7:$L$1178,Paket!JF$3,Master!$O$7:$O$1178,Paket!JF$4)</f>
        <v>0</v>
      </c>
      <c r="JG99" s="56">
        <f>COUNTIFS(Master!$G$7:$G$1178,Paket!$D99,Master!$L$7:$L$1178,Paket!JG$3,Master!$O$7:$O$1178,Paket!JG$4)</f>
        <v>0</v>
      </c>
      <c r="JH99" s="56">
        <f>COUNTIFS(Master!$G$7:$G$1178,Paket!$D99,Master!$L$7:$L$1178,Paket!JH$3,Master!$O$7:$O$1178,Paket!JH$4)</f>
        <v>0</v>
      </c>
      <c r="JI99" s="56">
        <f>COUNTIFS(Master!$G$7:$G$1178,Paket!$D99,Master!$L$7:$L$1178,Paket!JI$3,Master!$O$7:$O$1178,Paket!JI$4)</f>
        <v>0</v>
      </c>
      <c r="JJ99" s="56">
        <f>COUNTIFS(Master!$G$7:$G$1178,Paket!$D99,Master!$L$7:$L$1178,Paket!JJ$3,Master!$O$7:$O$1178,Paket!JJ$4)</f>
        <v>0</v>
      </c>
      <c r="JK99" s="56">
        <f>COUNTIFS(Master!$G$7:$G$1178,Paket!$D99,Master!$L$7:$L$1178,Paket!JK$3,Master!$O$7:$O$1178,Paket!JK$4)</f>
        <v>0</v>
      </c>
      <c r="JL99" s="56">
        <f>COUNTIFS(Master!$G$7:$G$1178,Paket!$D99,Master!$L$7:$L$1178,Paket!JL$3,Master!$O$7:$O$1178,Paket!JL$4)</f>
        <v>0</v>
      </c>
      <c r="JM99" s="56">
        <f>COUNTIFS(Master!$G$7:$G$1178,Paket!$D99,Master!$L$7:$L$1178,Paket!JM$3,Master!$O$7:$O$1178,Paket!JM$4)</f>
        <v>0</v>
      </c>
      <c r="JN99" s="56">
        <f>COUNTIFS(Master!$G$7:$G$1178,Paket!$D99,Master!$L$7:$L$1178,Paket!JN$3,Master!$O$7:$O$1178,Paket!JN$4)</f>
        <v>0</v>
      </c>
      <c r="JO99" s="56">
        <f>COUNTIFS(Master!$G$7:$G$1178,Paket!$D99,Master!$L$7:$L$1178,Paket!JO$3,Master!$O$7:$O$1178,Paket!JO$4)</f>
        <v>0</v>
      </c>
      <c r="JP99" s="56">
        <f>COUNTIFS(Master!$G$7:$G$1178,Paket!$D99,Master!$L$7:$L$1178,Paket!JP$3,Master!$O$7:$O$1178,Paket!JP$4)</f>
        <v>0</v>
      </c>
      <c r="JQ99" s="56">
        <f>COUNTIFS(Master!$G$7:$G$1178,Paket!$D99,Master!$L$7:$L$1178,Paket!JQ$3,Master!$O$7:$O$1178,Paket!JQ$4)</f>
        <v>0</v>
      </c>
      <c r="JR99" s="56">
        <f>COUNTIFS(Master!$G$7:$G$1178,Paket!$D99,Master!$L$7:$L$1178,Paket!JR$3,Master!$O$7:$O$1178,Paket!JR$4)</f>
        <v>0</v>
      </c>
      <c r="JS99" s="56">
        <f>COUNTIFS(Master!$G$7:$G$1178,Paket!$D99,Master!$L$7:$L$1178,Paket!JS$3,Master!$O$7:$O$1178,Paket!JS$4)</f>
        <v>0</v>
      </c>
      <c r="JT99" s="56">
        <f>COUNTIFS(Master!$G$7:$G$1178,Paket!$D99,Master!$L$7:$L$1178,Paket!JT$3,Master!$O$7:$O$1178,Paket!JT$4)</f>
        <v>0</v>
      </c>
      <c r="JU99" s="56">
        <f>COUNTIFS(Master!$G$7:$G$1178,Paket!$D99,Master!$L$7:$L$1178,Paket!JU$3,Master!$P$7:$P$1178,Paket!JU$4)</f>
        <v>0</v>
      </c>
      <c r="JV99" s="56">
        <f>COUNTIFS(Master!$G$7:$G$1178,Paket!$D99,Master!$L$7:$L$1178,Paket!JV$3,Master!$P$7:$P$1178,Paket!JV$4)</f>
        <v>0</v>
      </c>
      <c r="JW99" s="56">
        <f>COUNTIFS(Master!$G$7:$G$1178,Paket!$D99,Master!$L$7:$L$1178,Paket!JW$3,Master!$P$7:$P$1178,Paket!JW$4)</f>
        <v>0</v>
      </c>
      <c r="JX99" s="56">
        <f>COUNTIFS(Master!$G$7:$G$1178,Paket!$D99,Master!$L$7:$L$1178,Paket!JX$3,Master!$P$7:$P$1178,Paket!JX$4)</f>
        <v>0</v>
      </c>
      <c r="JY99" s="56">
        <f>COUNTIFS(Master!$G$7:$G$1178,Paket!$D99,Master!$L$7:$L$1178,Paket!JY$3,Master!$P$7:$P$1178,Paket!JY$4)</f>
        <v>0</v>
      </c>
      <c r="JZ99" s="56">
        <f>COUNTIFS(Master!$G$7:$G$1178,Paket!$D99,Master!$L$7:$L$1178,Paket!JZ$3,Master!$P$7:$P$1178,Paket!JZ$4)</f>
        <v>0</v>
      </c>
      <c r="KA99" s="56">
        <f>COUNTIFS(Master!$G$7:$G$1178,Paket!$D99,Master!$L$7:$L$1178,Paket!KA$3,Master!$P$7:$P$1178,Paket!KA$4)</f>
        <v>0</v>
      </c>
      <c r="KB99" s="56">
        <f>COUNTIFS(Master!$G$7:$G$1178,Paket!$D99,Master!$L$7:$L$1178,Paket!KB$3,Master!$P$7:$P$1178,Paket!KB$4)</f>
        <v>0</v>
      </c>
      <c r="KC99" s="56">
        <f>COUNTIFS(Master!$G$7:$G$1178,Paket!$D99,Master!$L$7:$L$1178,Paket!KC$3,Master!$P$7:$P$1178,Paket!KC$4)</f>
        <v>0</v>
      </c>
      <c r="KD99" s="56">
        <f>COUNTIFS(Master!$G$7:$G$1178,Paket!$D99,Master!$L$7:$L$1178,Paket!KD$3,Master!$P$7:$P$1178,Paket!KD$4)</f>
        <v>0</v>
      </c>
      <c r="KE99" s="56">
        <f>COUNTIFS(Master!$G$7:$G$1178,Paket!$D99,Master!$L$7:$L$1178,Paket!KE$3,Master!$P$7:$P$1178,Paket!KE$4)</f>
        <v>0</v>
      </c>
      <c r="KF99" s="56">
        <f>COUNTIFS(Master!$G$7:$G$1178,Paket!$D99,Master!$L$7:$L$1178,Paket!KF$3,Master!$P$7:$P$1178,Paket!KF$4)</f>
        <v>0</v>
      </c>
      <c r="KG99" s="56">
        <f>COUNTIFS(Master!$G$7:$G$1178,Paket!$D99,Master!$L$7:$L$1178,Paket!KG$3,Master!$P$7:$P$1178,Paket!KG$4)</f>
        <v>0</v>
      </c>
      <c r="KH99" s="56">
        <f>COUNTIFS(Master!$G$7:$G$1178,Paket!$D99,Master!$L$7:$L$1178,Paket!KH$3,Master!$P$7:$P$1178,Paket!KH$4)</f>
        <v>0</v>
      </c>
      <c r="KI99" s="56">
        <f>COUNTIFS(Master!$G$7:$G$1178,Paket!$D99,Master!$L$7:$L$1178,Paket!KI$3,Master!$P$7:$P$1178,Paket!KI$4)</f>
        <v>0</v>
      </c>
      <c r="KJ99" s="56">
        <f>COUNTIFS(Master!$G$7:$G$1178,Paket!$D99,Master!$L$7:$L$1178,Paket!KJ$3,Master!$P$7:$P$1178,Paket!KJ$4)</f>
        <v>0</v>
      </c>
      <c r="KK99" s="56">
        <f>COUNTIFS(Master!$G$7:$G$1178,Paket!$D99,Master!$L$7:$L$1178,Paket!KK$3,Master!$P$7:$P$1178,Paket!KK$4)</f>
        <v>0</v>
      </c>
      <c r="KL99" s="56">
        <f>COUNTIFS(Master!$G$7:$G$1178,Paket!$D99,Master!$L$7:$L$1178,Paket!KL$3,Master!$P$7:$P$1178,Paket!KL$4)</f>
        <v>0</v>
      </c>
      <c r="KM99" s="56">
        <f>COUNTIFS(Master!$G$7:$G$1178,Paket!$D99,Master!$L$7:$L$1178,Paket!KM$3,Master!$P$7:$P$1178,Paket!KM$4)</f>
        <v>0</v>
      </c>
      <c r="KN99" s="56">
        <f>COUNTIFS(Master!$G$7:$G$1178,Paket!$D99,Master!$L$7:$L$1178,Paket!KN$3,Master!$P$7:$P$1178,Paket!KN$4)</f>
        <v>0</v>
      </c>
      <c r="KO99" s="56">
        <f>COUNTIFS(Master!$G$7:$G$1178,Paket!$D99,Master!$L$7:$L$1178,Paket!KO$3,Master!$P$7:$P$1178,Paket!KO$4)</f>
        <v>0</v>
      </c>
      <c r="KP99" s="56">
        <f>COUNTIFS(Master!$G$7:$G$1178,Paket!$D99,Master!$L$7:$L$1178,Paket!KP$3,Master!$P$7:$P$1178,Paket!KP$4)</f>
        <v>0</v>
      </c>
      <c r="KQ99" s="56">
        <f>COUNTIFS(Master!$G$7:$G$1178,Paket!$D99,Master!$L$7:$L$1178,Paket!KQ$3,Master!$P$7:$P$1178,Paket!KQ$4)</f>
        <v>0</v>
      </c>
      <c r="KR99" s="56">
        <f>COUNTIFS(Master!$G$7:$G$1178,Paket!$D99,Master!$L$7:$L$1178,Paket!KR$3,Master!$P$7:$P$1178,Paket!KR$4)</f>
        <v>0</v>
      </c>
      <c r="KS99" s="56">
        <f>COUNTIFS(Master!$G$7:$G$1178,Paket!$D99,Master!$L$7:$L$1178,Paket!KS$3,Master!$P$7:$P$1178,Paket!KS$4)</f>
        <v>0</v>
      </c>
      <c r="KT99" s="56">
        <f>COUNTIFS(Master!$G$7:$G$1178,Paket!$D99,Master!$L$7:$L$1178,Paket!KT$3,Master!$P$7:$P$1178,Paket!KT$4)</f>
        <v>0</v>
      </c>
      <c r="KU99" s="56">
        <f>COUNTIFS(Master!$G$7:$G$1178,Paket!$D99,Master!$L$7:$L$1178,Paket!KU$3,Master!$P$7:$P$1178,Paket!KU$4)</f>
        <v>0</v>
      </c>
      <c r="KV99" s="56">
        <f>COUNTIFS(Master!$G$7:$G$1178,Paket!$D99,Master!$L$7:$L$1178,Paket!KV$3,Master!$P$7:$P$1178,Paket!KV$4)</f>
        <v>0</v>
      </c>
      <c r="KW99" s="56">
        <f>COUNTIFS(Master!$G$7:$G$1178,Paket!$D99,Master!$L$7:$L$1178,Paket!KW$3,Master!$P$7:$P$1178,Paket!KW$4)</f>
        <v>0</v>
      </c>
      <c r="KX99" s="56">
        <f>COUNTIFS(Master!$G$7:$G$1178,Paket!$D99,Master!$L$7:$L$1178,Paket!KX$3,Master!$P$7:$P$1178,Paket!KX$4)</f>
        <v>0</v>
      </c>
      <c r="KY99" s="56">
        <f>COUNTIFS(Master!$G$7:$G$1178,Paket!$D99,Master!$L$7:$L$1178,Paket!KY$3,Master!$P$7:$P$1178,Paket!KY$4)</f>
        <v>0</v>
      </c>
      <c r="KZ99" s="56">
        <f>COUNTIFS(Master!$G$7:$G$1178,Paket!$D99,Master!$L$7:$L$1178,Paket!KZ$3,Master!$P$7:$P$1178,Paket!KZ$4)</f>
        <v>0</v>
      </c>
      <c r="LA99" s="56">
        <f>COUNTIFS(Master!$G$7:$G$1178,Paket!$D99,Master!$L$7:$L$1178,Paket!LA$3,Master!$P$7:$P$1178,Paket!LA$4)</f>
        <v>0</v>
      </c>
      <c r="LB99" s="56">
        <f>COUNTIFS(Master!$G$7:$G$1178,Paket!$D99,Master!$L$7:$L$1178,Paket!LB$3,Master!$P$7:$P$1178,Paket!LB$4)</f>
        <v>0</v>
      </c>
      <c r="LC99" s="56">
        <f>COUNTIFS(Master!$G$7:$G$1178,Paket!$D99,Master!$L$7:$L$1178,Paket!LC$3,Master!$P$7:$P$1178,Paket!LC$4)</f>
        <v>0</v>
      </c>
      <c r="LD99" s="56">
        <f>COUNTIFS(Master!$G$7:$G$1178,Paket!$D99,Master!$L$7:$L$1178,Paket!LD$3,Master!$P$7:$P$1178,Paket!LD$4)</f>
        <v>0</v>
      </c>
      <c r="LE99" s="56">
        <f>COUNTIFS(Master!$G$7:$G$1178,Paket!$D99,Master!$L$7:$L$1178,Paket!LE$3,Master!$P$7:$P$1178,Paket!LE$4)</f>
        <v>0</v>
      </c>
      <c r="LF99" s="56">
        <f>COUNTIFS(Master!$G$7:$G$1178,Paket!$D99,Master!$L$7:$L$1178,Paket!LF$3,Master!$P$7:$P$1178,Paket!LF$4)</f>
        <v>0</v>
      </c>
      <c r="LG99" s="56">
        <f>COUNTIFS(Master!$G$7:$G$1178,Paket!$D99,Master!$L$7:$L$1178,Paket!LG$3,Master!$P$7:$P$1178,Paket!LG$4)</f>
        <v>0</v>
      </c>
      <c r="LH99" s="56">
        <f>COUNTIFS(Master!$G$7:$G$1178,Paket!$D99,Master!$L$7:$L$1178,Paket!LH$3,Master!$P$7:$P$1178,Paket!LH$4)</f>
        <v>0</v>
      </c>
      <c r="LI99" s="56">
        <f>COUNTIFS(Master!$G$7:$G$1178,Paket!$D99,Master!$L$7:$L$1178,Paket!LI$3,Master!$P$7:$P$1178,Paket!LI$4)</f>
        <v>0</v>
      </c>
      <c r="LJ99" s="56">
        <f>COUNTIFS(Master!$G$7:$G$1178,Paket!$D99,Master!$L$7:$L$1178,Paket!LJ$3,Master!$P$7:$P$1178,Paket!LJ$4)</f>
        <v>0</v>
      </c>
      <c r="LK99" s="56">
        <f>COUNTIFS(Master!$G$7:$G$1178,Paket!$D99,Master!$L$7:$L$1178,Paket!LK$3,Master!$P$7:$P$1178,Paket!LK$4)</f>
        <v>0</v>
      </c>
      <c r="LL99" s="56">
        <f>COUNTIFS(Master!$G$7:$G$1178,Paket!$D99,Master!$L$7:$L$1178,Paket!LL$3,Master!$P$7:$P$1178,Paket!LL$4)</f>
        <v>0</v>
      </c>
      <c r="LM99" s="56">
        <f>COUNTIFS(Master!$G$7:$G$1178,Paket!$D99,Master!$L$7:$L$1178,Paket!LM$3,Master!$P$7:$P$1178,Paket!LM$4)</f>
        <v>0</v>
      </c>
      <c r="LN99" s="56">
        <f>COUNTIFS(Master!$G$7:$G$1178,Paket!$D99,Master!$L$7:$L$1178,Paket!LN$3,Master!$P$7:$P$1178,Paket!LN$4)</f>
        <v>0</v>
      </c>
      <c r="LO99" s="56">
        <f>COUNTIFS(Master!$G$7:$G$1178,Paket!$D99,Master!$L$7:$L$1178,Paket!LO$3,Master!$P$7:$P$1178,Paket!LO$4)</f>
        <v>0</v>
      </c>
      <c r="LP99" s="56">
        <f>COUNTIFS(Master!$G$7:$G$1178,Paket!$D99,Master!$L$7:$L$1178,Paket!LP$3,Master!$P$7:$P$1178,Paket!LP$4)</f>
        <v>0</v>
      </c>
      <c r="LQ99" s="56">
        <f>COUNTIFS(Master!$G$7:$G$1178,Paket!$D99,Master!$L$7:$L$1178,Paket!LQ$3,Master!$P$7:$P$1178,Paket!LQ$4)</f>
        <v>0</v>
      </c>
      <c r="LR99" s="56">
        <f>COUNTIFS(Master!$G$7:$G$1178,Paket!$D99,Master!$L$7:$L$1178,Paket!LR$3,Master!$P$7:$P$1178,Paket!LR$4)</f>
        <v>0</v>
      </c>
      <c r="LS99" s="56">
        <f>COUNTIFS(Master!$G$7:$G$1178,Paket!$D99,Master!$L$7:$L$1178,Paket!LS$3,Master!$P$7:$P$1178,Paket!LS$4)</f>
        <v>0</v>
      </c>
      <c r="LT99" s="56">
        <f>COUNTIFS(Master!$G$7:$G$1178,Paket!$D99,Master!$L$7:$L$1178,Paket!LT$3,Master!$P$7:$P$1178,Paket!LT$4)</f>
        <v>0</v>
      </c>
      <c r="LU99" s="56">
        <f>COUNTIFS(Master!$G$7:$G$1178,Paket!$D99,Master!$L$7:$L$1178,Paket!LU$3,Master!$P$7:$P$1178,Paket!LU$4)</f>
        <v>0</v>
      </c>
      <c r="LV99" s="56">
        <f>COUNTIFS(Master!$G$7:$G$1178,Paket!$D99,Master!$L$7:$L$1178,Paket!LV$3,Master!$P$7:$P$1178,Paket!LV$4)</f>
        <v>0</v>
      </c>
      <c r="LW99" s="56">
        <f>COUNTIFS(Master!$G$7:$G$1178,Paket!$D99,Master!$L$7:$L$1178,Paket!LW$3,Master!$P$7:$P$1178,Paket!LW$4)</f>
        <v>0</v>
      </c>
      <c r="LX99" s="56">
        <f>COUNTIFS(Master!$G$7:$G$1178,Paket!$D99,Master!$L$7:$L$1178,Paket!LX$3,Master!$P$7:$P$1178,Paket!LX$4)</f>
        <v>0</v>
      </c>
      <c r="LY99" s="56">
        <f>COUNTIFS(Master!$G$7:$G$1178,Paket!$D99,Master!$L$7:$L$1178,Paket!LY$3,Master!$P$7:$P$1178,Paket!LY$4)</f>
        <v>0</v>
      </c>
      <c r="LZ99" s="56">
        <f>COUNTIFS(Master!$G$7:$G$1178,Paket!$D99,Master!$L$7:$L$1178,Paket!LZ$3,Master!$P$7:$P$1178,Paket!LZ$4)</f>
        <v>0</v>
      </c>
      <c r="MA99" s="56">
        <f>COUNTIFS(Master!$G$7:$G$1178,Paket!$D99,Master!$L$7:$L$1178,Paket!MA$3,Master!$P$7:$P$1178,Paket!MA$4)</f>
        <v>0</v>
      </c>
      <c r="MB99" s="56">
        <f>COUNTIFS(Master!$G$7:$G$1178,Paket!$D99,Master!$L$7:$L$1178,Paket!MB$3,Master!$P$7:$P$1178,Paket!MB$4)</f>
        <v>0</v>
      </c>
      <c r="MC99" s="56">
        <f>COUNTIFS(Master!$G$7:$G$1178,Paket!$D99,Master!$L$7:$L$1178,Paket!MC$3,Master!$P$7:$P$1178,Paket!MC$4)</f>
        <v>0</v>
      </c>
      <c r="MD99" s="56">
        <f>COUNTIFS(Master!$G$7:$G$1178,Paket!$D99,Master!$L$7:$L$1178,Paket!MD$3,Master!$P$7:$P$1178,Paket!MD$4)</f>
        <v>0</v>
      </c>
      <c r="ME99" s="56">
        <f>COUNTIFS(Master!$G$7:$G$1178,Paket!$D99,Master!$L$7:$L$1178,Paket!ME$3,Master!$P$7:$P$1178,Paket!ME$4)</f>
        <v>0</v>
      </c>
      <c r="MF99" s="56">
        <f>COUNTIFS(Master!$G$7:$G$1178,Paket!$D99,Master!$L$7:$L$1178,Paket!MF$3,Master!$P$7:$P$1178,Paket!MF$4)</f>
        <v>0</v>
      </c>
      <c r="MG99" s="56">
        <f>COUNTIFS(Master!$G$7:$G$1178,Paket!$D99,Master!$L$7:$L$1178,Paket!MG$3,Master!$P$7:$P$1178,Paket!MG$4)</f>
        <v>0</v>
      </c>
      <c r="MH99" s="56">
        <f>COUNTIFS(Master!$G$7:$G$1178,Paket!$D99,Master!$L$7:$L$1178,Paket!MH$3,Master!$P$7:$P$1178,Paket!MH$4)</f>
        <v>0</v>
      </c>
      <c r="MI99" s="56">
        <f>COUNTIFS(Master!$G$7:$G$1178,Paket!$D99,Master!$L$7:$L$1178,Paket!MI$3,Master!$P$7:$P$1178,Paket!MI$4)</f>
        <v>0</v>
      </c>
      <c r="MJ99" s="56">
        <f>COUNTIFS(Master!$G$7:$G$1178,Paket!$D99,Master!$L$7:$L$1178,Paket!MJ$3,Master!$P$7:$P$1178,Paket!MJ$4)</f>
        <v>0</v>
      </c>
      <c r="MK99" s="56">
        <f>COUNTIFS(Master!$G$7:$G$1178,Paket!$D99,Master!$L$7:$L$1178,Paket!MK$3,Master!$P$7:$P$1178,Paket!MK$4)</f>
        <v>0</v>
      </c>
      <c r="ML99" s="56">
        <f>COUNTIFS(Master!$G$7:$G$1178,Paket!$D99,Master!$L$7:$L$1178,Paket!ML$3,Master!$P$7:$P$1178,Paket!ML$4)</f>
        <v>0</v>
      </c>
      <c r="MM99" s="56">
        <f>COUNTIFS(Master!$G$7:$G$1178,Paket!$D99,Master!$L$7:$L$1178,Paket!MM$3,Master!$P$7:$P$1178,Paket!MM$4)</f>
        <v>0</v>
      </c>
      <c r="MN99" s="56">
        <f>COUNTIFS(Master!$G$7:$G$1178,Paket!$D99,Master!$L$7:$L$1178,Paket!MN$3,Master!$P$7:$P$1178,Paket!MN$4)</f>
        <v>0</v>
      </c>
      <c r="MO99" s="56">
        <f>COUNTIFS(Master!$G$7:$G$1178,Paket!$D99,Master!$L$7:$L$1178,Paket!MO$3,Master!$P$7:$P$1178,Paket!MO$4)</f>
        <v>0</v>
      </c>
      <c r="MP99" s="56">
        <f>COUNTIFS(Master!$G$7:$G$1178,Paket!$D99,Master!$L$7:$L$1178,Paket!MP$3,Master!$P$7:$P$1178,Paket!MP$4)</f>
        <v>0</v>
      </c>
      <c r="MQ99" s="56">
        <f>COUNTIFS(Master!$G$7:$G$1178,Paket!$D99,Master!$L$7:$L$1178,Paket!MQ$3,Master!$P$7:$P$1178,Paket!MQ$4)</f>
        <v>0</v>
      </c>
      <c r="MR99" s="56">
        <f>COUNTIFS(Master!$G$7:$G$1178,Paket!$D99,Master!$L$7:$L$1178,Paket!MR$3,Master!$P$7:$P$1178,Paket!MR$4)</f>
        <v>0</v>
      </c>
      <c r="MS99" s="56">
        <f>COUNTIFS(Master!$G$7:$G$1178,Paket!$D99,Master!$L$7:$L$1178,Paket!MS$3,Master!$P$7:$P$1178,Paket!MS$4)</f>
        <v>0</v>
      </c>
      <c r="MT99" s="56">
        <f>COUNTIFS(Master!$G$7:$G$1178,Paket!$D99,Master!$L$7:$L$1178,Paket!MT$3,Master!$P$7:$P$1178,Paket!MT$4)</f>
        <v>0</v>
      </c>
      <c r="MU99" s="56">
        <f>COUNTIFS(Master!$G$7:$G$1178,Paket!$D99,Master!$L$7:$L$1178,Paket!MU$3,Master!$P$7:$P$1178,Paket!MU$4)</f>
        <v>0</v>
      </c>
      <c r="MV99" s="56">
        <f>COUNTIFS(Master!$G$7:$G$1178,Paket!$D99,Master!$L$7:$L$1178,Paket!MV$3,Master!$P$7:$P$1178,Paket!MV$4)</f>
        <v>0</v>
      </c>
      <c r="MW99" s="56">
        <f>COUNTIFS(Master!$G$7:$G$1178,Paket!$D99,Master!$L$7:$L$1178,Paket!MW$3,Master!$P$7:$P$1178,Paket!MW$4)</f>
        <v>0</v>
      </c>
      <c r="MX99" s="56">
        <f>COUNTIFS(Master!$G$7:$G$1178,Paket!$D99,Master!$L$7:$L$1178,Paket!MX$3,Master!$P$7:$P$1178,Paket!MX$4)</f>
        <v>0</v>
      </c>
      <c r="MY99" s="56">
        <f>COUNTIFS(Master!$G$7:$G$1178,Paket!$D99,Master!$L$7:$L$1178,Paket!MY$3,Master!$P$7:$P$1178,Paket!MY$4)</f>
        <v>0</v>
      </c>
      <c r="MZ99" s="56">
        <f>COUNTIFS(Master!$G$7:$G$1178,Paket!$D99,Master!$L$7:$L$1178,Paket!MZ$3,Master!$P$7:$P$1178,Paket!MZ$4)</f>
        <v>0</v>
      </c>
      <c r="NA99" s="56">
        <f>COUNTIFS(Master!$G$7:$G$1178,Paket!$D99,Master!$L$7:$L$1178,Paket!NA$3,Master!$P$7:$P$1178,Paket!NA$4)</f>
        <v>0</v>
      </c>
      <c r="NB99" s="56">
        <f>COUNTIFS(Master!$G$7:$G$1178,Paket!$D99,Master!$L$7:$L$1178,Paket!NB$3,Master!$P$7:$P$1178,Paket!NB$4)</f>
        <v>0</v>
      </c>
      <c r="NC99" s="56">
        <f>COUNTIFS(Master!$G$7:$G$1178,Paket!$D99,Master!$L$7:$L$1178,Paket!NC$3,Master!$P$7:$P$1178,Paket!NC$4)</f>
        <v>0</v>
      </c>
      <c r="ND99" s="56">
        <f>COUNTIFS(Master!$G$7:$G$1178,Paket!$D99,Master!$L$7:$L$1178,Paket!ND$3,Master!$P$7:$P$1178,Paket!ND$4)</f>
        <v>0</v>
      </c>
      <c r="NE99" s="56">
        <f>COUNTIFS(Master!$G$7:$G$1178,Paket!$D99,Master!$L$7:$L$1178,Paket!NE$3,Master!$P$7:$P$1178,Paket!NE$4)</f>
        <v>0</v>
      </c>
      <c r="NF99" s="56">
        <f>COUNTIFS(Master!$G$7:$G$1178,Paket!$D99,Master!$L$7:$L$1178,Paket!NF$3,Master!$P$7:$P$1178,Paket!NF$4)</f>
        <v>0</v>
      </c>
      <c r="NG99" s="56">
        <f>COUNTIFS(Master!$G$7:$G$1178,Paket!$D99,Master!$L$7:$L$1178,Paket!NG$3,Master!$P$7:$P$1178,Paket!NG$4)</f>
        <v>0</v>
      </c>
      <c r="NH99" s="56">
        <f>COUNTIFS(Master!$G$7:$G$1178,Paket!$D99,Master!$L$7:$L$1178,Paket!NH$3,Master!$P$7:$P$1178,Paket!NH$4)</f>
        <v>0</v>
      </c>
      <c r="NI99" s="57" t="str">
        <f t="shared" si="1"/>
        <v/>
      </c>
    </row>
    <row r="100" spans="1:373">
      <c r="A100" s="102">
        <v>94</v>
      </c>
      <c r="B100" s="123"/>
      <c r="C100" s="124"/>
      <c r="D100" s="124"/>
      <c r="E100" s="56">
        <f>COUNTIFS(Master!$G$7:$G$1178,Paket!$D100,Master!$L$7:$L$1178,Paket!E$3,Master!$M$7:$M$1178,Paket!E$4)</f>
        <v>0</v>
      </c>
      <c r="F100" s="56">
        <f>COUNTIFS(Master!$G$7:$G$1178,Paket!$D100,Master!$L$7:$L$1178,Paket!F$3,Master!$M$7:$M$1178,Paket!F$4)</f>
        <v>0</v>
      </c>
      <c r="G100" s="56">
        <f>COUNTIFS(Master!$G$7:$G$1178,Paket!$D100,Master!$L$7:$L$1178,Paket!G$3,Master!$M$7:$M$1178,Paket!G$4)</f>
        <v>0</v>
      </c>
      <c r="H100" s="56">
        <f>COUNTIFS(Master!$G$7:$G$1178,Paket!$D100,Master!$L$7:$L$1178,Paket!H$3,Master!$M$7:$M$1178,Paket!H$4)</f>
        <v>0</v>
      </c>
      <c r="I100" s="56">
        <f>COUNTIFS(Master!$G$7:$G$1178,Paket!$D100,Master!$L$7:$L$1178,Paket!I$3,Master!$M$7:$M$1178,Paket!I$4)</f>
        <v>0</v>
      </c>
      <c r="J100" s="56">
        <f>COUNTIFS(Master!$G$7:$G$1178,Paket!$D100,Master!$L$7:$L$1178,Paket!J$3,Master!$M$7:$M$1178,Paket!J$4)</f>
        <v>0</v>
      </c>
      <c r="K100" s="56">
        <f>COUNTIFS(Master!$G$7:$G$1178,Paket!$D100,Master!$L$7:$L$1178,Paket!K$3,Master!$M$7:$M$1178,Paket!K$4)</f>
        <v>0</v>
      </c>
      <c r="L100" s="56">
        <f>COUNTIFS(Master!$G$7:$G$1178,Paket!$D100,Master!$L$7:$L$1178,Paket!L$3,Master!$M$7:$M$1178,Paket!L$4)</f>
        <v>0</v>
      </c>
      <c r="M100" s="56">
        <f>COUNTIFS(Master!$G$7:$G$1178,Paket!$D100,Master!$L$7:$L$1178,Paket!M$3,Master!$M$7:$M$1178,Paket!M$4)</f>
        <v>0</v>
      </c>
      <c r="N100" s="56">
        <f>COUNTIFS(Master!$G$7:$G$1178,Paket!$D100,Master!$L$7:$L$1178,Paket!N$3,Master!$M$7:$M$1178,Paket!N$4)</f>
        <v>0</v>
      </c>
      <c r="O100" s="56">
        <f>COUNTIFS(Master!$G$7:$G$1178,Paket!$D100,Master!$L$7:$L$1178,Paket!O$3,Master!$M$7:$M$1178,Paket!O$4)</f>
        <v>0</v>
      </c>
      <c r="P100" s="56">
        <f>COUNTIFS(Master!$G$7:$G$1178,Paket!$D100,Master!$L$7:$L$1178,Paket!P$3,Master!$M$7:$M$1178,Paket!P$4)</f>
        <v>0</v>
      </c>
      <c r="Q100" s="56">
        <f>COUNTIFS(Master!$G$7:$G$1178,Paket!$D100,Master!$L$7:$L$1178,Paket!Q$3,Master!$M$7:$M$1178,Paket!Q$4)</f>
        <v>0</v>
      </c>
      <c r="R100" s="56">
        <f>COUNTIFS(Master!$G$7:$G$1178,Paket!$D100,Master!$L$7:$L$1178,Paket!R$3,Master!$M$7:$M$1178,Paket!R$4)</f>
        <v>0</v>
      </c>
      <c r="S100" s="56">
        <f>COUNTIFS(Master!$G$7:$G$1178,Paket!$D100,Master!$L$7:$L$1178,Paket!S$3,Master!$M$7:$M$1178,Paket!S$4)</f>
        <v>0</v>
      </c>
      <c r="T100" s="56">
        <f>COUNTIFS(Master!$G$7:$G$1178,Paket!$D100,Master!$L$7:$L$1178,Paket!T$3,Master!$M$7:$M$1178,Paket!T$4)</f>
        <v>0</v>
      </c>
      <c r="U100" s="56">
        <f>COUNTIFS(Master!$G$7:$G$1178,Paket!$D100,Master!$L$7:$L$1178,Paket!U$3,Master!$M$7:$M$1178,Paket!U$4)</f>
        <v>0</v>
      </c>
      <c r="V100" s="56">
        <f>COUNTIFS(Master!$G$7:$G$1178,Paket!$D100,Master!$L$7:$L$1178,Paket!V$3,Master!$M$7:$M$1178,Paket!V$4)</f>
        <v>0</v>
      </c>
      <c r="W100" s="56">
        <f>COUNTIFS(Master!$G$7:$G$1178,Paket!$D100,Master!$L$7:$L$1178,Paket!W$3,Master!$M$7:$M$1178,Paket!W$4)</f>
        <v>0</v>
      </c>
      <c r="X100" s="56">
        <f>COUNTIFS(Master!$G$7:$G$1178,Paket!$D100,Master!$L$7:$L$1178,Paket!X$3,Master!$M$7:$M$1178,Paket!X$4)</f>
        <v>0</v>
      </c>
      <c r="Y100" s="56">
        <f>COUNTIFS(Master!$G$7:$G$1178,Paket!$D100,Master!$L$7:$L$1178,Paket!Y$3,Master!$M$7:$M$1178,Paket!Y$4)</f>
        <v>0</v>
      </c>
      <c r="Z100" s="56">
        <f>COUNTIFS(Master!$G$7:$G$1178,Paket!$D100,Master!$L$7:$L$1178,Paket!Z$3,Master!$M$7:$M$1178,Paket!Z$4)</f>
        <v>0</v>
      </c>
      <c r="AA100" s="56">
        <f>COUNTIFS(Master!$G$7:$G$1178,Paket!$D100,Master!$L$7:$L$1178,Paket!AA$3,Master!$M$7:$M$1178,Paket!AA$4)</f>
        <v>0</v>
      </c>
      <c r="AB100" s="56">
        <f>COUNTIFS(Master!$G$7:$G$1178,Paket!$D100,Master!$L$7:$L$1178,Paket!AB$3,Master!$M$7:$M$1178,Paket!AB$4)</f>
        <v>0</v>
      </c>
      <c r="AC100" s="56">
        <f>COUNTIFS(Master!$G$7:$G$1178,Paket!$D100,Master!$L$7:$L$1178,Paket!AC$3,Master!$M$7:$M$1178,Paket!AC$4)</f>
        <v>0</v>
      </c>
      <c r="AD100" s="56">
        <f>COUNTIFS(Master!$G$7:$G$1178,Paket!$D100,Master!$L$7:$L$1178,Paket!AD$3,Master!$M$7:$M$1178,Paket!AD$4)</f>
        <v>0</v>
      </c>
      <c r="AE100" s="56">
        <f>COUNTIFS(Master!$G$7:$G$1178,Paket!$D100,Master!$L$7:$L$1178,Paket!AE$3,Master!$M$7:$M$1178,Paket!AE$4)</f>
        <v>0</v>
      </c>
      <c r="AF100" s="56">
        <f>COUNTIFS(Master!$G$7:$G$1178,Paket!$D100,Master!$L$7:$L$1178,Paket!AF$3,Master!$M$7:$M$1178,Paket!AF$4)</f>
        <v>0</v>
      </c>
      <c r="AG100" s="56">
        <f>COUNTIFS(Master!$G$7:$G$1178,Paket!$D100,Master!$L$7:$L$1178,Paket!AG$3,Master!$M$7:$M$1178,Paket!AG$4)</f>
        <v>0</v>
      </c>
      <c r="AH100" s="56">
        <f>COUNTIFS(Master!$G$7:$G$1178,Paket!$D100,Master!$L$7:$L$1178,Paket!AH$3,Master!$M$7:$M$1178,Paket!AH$4)</f>
        <v>0</v>
      </c>
      <c r="AI100" s="56">
        <f>COUNTIFS(Master!$G$7:$G$1178,Paket!$D100,Master!$L$7:$L$1178,Paket!AI$3,Master!$M$7:$M$1178,Paket!AI$4)</f>
        <v>0</v>
      </c>
      <c r="AJ100" s="56">
        <f>COUNTIFS(Master!$G$7:$G$1178,Paket!$D100,Master!$L$7:$L$1178,Paket!AJ$3,Master!$M$7:$M$1178,Paket!AJ$4)</f>
        <v>0</v>
      </c>
      <c r="AK100" s="56">
        <f>COUNTIFS(Master!$G$7:$G$1178,Paket!$D100,Master!$L$7:$L$1178,Paket!AK$3,Master!$M$7:$M$1178,Paket!AK$4)</f>
        <v>0</v>
      </c>
      <c r="AL100" s="56">
        <f>COUNTIFS(Master!$G$7:$G$1178,Paket!$D100,Master!$L$7:$L$1178,Paket!AL$3,Master!$M$7:$M$1178,Paket!AL$4)</f>
        <v>0</v>
      </c>
      <c r="AM100" s="56">
        <f>COUNTIFS(Master!$G$7:$G$1178,Paket!$D100,Master!$L$7:$L$1178,Paket!AM$3,Master!$M$7:$M$1178,Paket!AM$4)</f>
        <v>0</v>
      </c>
      <c r="AN100" s="56">
        <f>COUNTIFS(Master!$G$7:$G$1178,Paket!$D100,Master!$L$7:$L$1178,Paket!AN$3,Master!$M$7:$M$1178,Paket!AN$4)</f>
        <v>0</v>
      </c>
      <c r="AO100" s="56">
        <f>COUNTIFS(Master!$G$7:$G$1178,Paket!$D100,Master!$L$7:$L$1178,Paket!AO$3,Master!$M$7:$M$1178,Paket!AO$4)</f>
        <v>0</v>
      </c>
      <c r="AP100" s="56">
        <f>COUNTIFS(Master!$G$7:$G$1178,Paket!$D100,Master!$L$7:$L$1178,Paket!AP$3,Master!$M$7:$M$1178,Paket!AP$4)</f>
        <v>0</v>
      </c>
      <c r="AQ100" s="56">
        <f>COUNTIFS(Master!$G$7:$G$1178,Paket!$D100,Master!$L$7:$L$1178,Paket!AQ$3,Master!$M$7:$M$1178,Paket!AQ$4)</f>
        <v>0</v>
      </c>
      <c r="AR100" s="56">
        <f>COUNTIFS(Master!$G$7:$G$1178,Paket!$D100,Master!$L$7:$L$1178,Paket!AR$3,Master!$M$7:$M$1178,Paket!AR$4)</f>
        <v>0</v>
      </c>
      <c r="AS100" s="56">
        <f>COUNTIFS(Master!$G$7:$G$1178,Paket!$D100,Master!$L$7:$L$1178,Paket!AS$3,Master!$M$7:$M$1178,Paket!AS$4)</f>
        <v>0</v>
      </c>
      <c r="AT100" s="56">
        <f>COUNTIFS(Master!$G$7:$G$1178,Paket!$D100,Master!$L$7:$L$1178,Paket!AT$3,Master!$M$7:$M$1178,Paket!AT$4)</f>
        <v>0</v>
      </c>
      <c r="AU100" s="56">
        <f>COUNTIFS(Master!$G$7:$G$1178,Paket!$D100,Master!$L$7:$L$1178,Paket!AU$3,Master!$M$7:$M$1178,Paket!AU$4)</f>
        <v>0</v>
      </c>
      <c r="AV100" s="56">
        <f>COUNTIFS(Master!$G$7:$G$1178,Paket!$D100,Master!$L$7:$L$1178,Paket!AV$3,Master!$M$7:$M$1178,Paket!AV$4)</f>
        <v>0</v>
      </c>
      <c r="AW100" s="56">
        <f>COUNTIFS(Master!$G$7:$G$1178,Paket!$D100,Master!$L$7:$L$1178,Paket!AW$3,Master!$M$7:$M$1178,Paket!AW$4)</f>
        <v>0</v>
      </c>
      <c r="AX100" s="56">
        <f>COUNTIFS(Master!$G$7:$G$1178,Paket!$D100,Master!$L$7:$L$1178,Paket!AX$3,Master!$M$7:$M$1178,Paket!AX$4)</f>
        <v>0</v>
      </c>
      <c r="AY100" s="56">
        <f>COUNTIFS(Master!$G$7:$G$1178,Paket!$D100,Master!$L$7:$L$1178,Paket!AY$3,Master!$M$7:$M$1178,Paket!AY$4)</f>
        <v>0</v>
      </c>
      <c r="AZ100" s="56">
        <f>COUNTIFS(Master!$G$7:$G$1178,Paket!$D100,Master!$L$7:$L$1178,Paket!AZ$3,Master!$M$7:$M$1178,Paket!AZ$4)</f>
        <v>0</v>
      </c>
      <c r="BA100" s="56">
        <f>COUNTIFS(Master!$G$7:$G$1178,Paket!$D100,Master!$L$7:$L$1178,Paket!BA$3,Master!$M$7:$M$1178,Paket!BA$4)</f>
        <v>0</v>
      </c>
      <c r="BB100" s="56">
        <f>COUNTIFS(Master!$G$7:$G$1178,Paket!$D100,Master!$L$7:$L$1178,Paket!BB$3,Master!$M$7:$M$1178,Paket!BB$4)</f>
        <v>0</v>
      </c>
      <c r="BC100" s="56">
        <f>COUNTIFS(Master!$G$7:$G$1178,Paket!$D100,Master!$L$7:$L$1178,Paket!BC$3,Master!$M$7:$M$1178,Paket!BC$4)</f>
        <v>0</v>
      </c>
      <c r="BD100" s="56">
        <f>COUNTIFS(Master!$G$7:$G$1178,Paket!$D100,Master!$L$7:$L$1178,Paket!BD$3,Master!$M$7:$M$1178,Paket!BD$4)</f>
        <v>0</v>
      </c>
      <c r="BE100" s="56">
        <f>COUNTIFS(Master!$G$7:$G$1178,Paket!$D100,Master!$L$7:$L$1178,Paket!BE$3,Master!$M$7:$M$1178,Paket!BE$4)</f>
        <v>0</v>
      </c>
      <c r="BF100" s="56">
        <f>COUNTIFS(Master!$G$7:$G$1178,Paket!$D100,Master!$L$7:$L$1178,Paket!BF$3,Master!$M$7:$M$1178,Paket!BF$4)</f>
        <v>0</v>
      </c>
      <c r="BG100" s="56">
        <f>COUNTIFS(Master!$G$7:$G$1178,Paket!$D100,Master!$L$7:$L$1178,Paket!BG$3,Master!$M$7:$M$1178,Paket!BG$4)</f>
        <v>0</v>
      </c>
      <c r="BH100" s="56">
        <f>COUNTIFS(Master!$G$7:$G$1178,Paket!$D100,Master!$L$7:$L$1178,Paket!BH$3,Master!$M$7:$M$1178,Paket!BH$4)</f>
        <v>0</v>
      </c>
      <c r="BI100" s="56">
        <f>COUNTIFS(Master!$G$7:$G$1178,Paket!$D100,Master!$L$7:$L$1178,Paket!BI$3,Master!$M$7:$M$1178,Paket!BI$4)</f>
        <v>0</v>
      </c>
      <c r="BJ100" s="56">
        <f>COUNTIFS(Master!$G$7:$G$1178,Paket!$D100,Master!$L$7:$L$1178,Paket!BJ$3,Master!$M$7:$M$1178,Paket!BJ$4)</f>
        <v>0</v>
      </c>
      <c r="BK100" s="56">
        <f>COUNTIFS(Master!$G$7:$G$1178,Paket!$D100,Master!$L$7:$L$1178,Paket!BK$3,Master!$M$7:$M$1178,Paket!BK$4)</f>
        <v>0</v>
      </c>
      <c r="BL100" s="56">
        <f>COUNTIFS(Master!$G$7:$G$1178,Paket!$D100,Master!$L$7:$L$1178,Paket!BL$3,Master!$M$7:$M$1178,Paket!BL$4)</f>
        <v>0</v>
      </c>
      <c r="BM100" s="56">
        <f>COUNTIFS(Master!$G$7:$G$1178,Paket!$D100,Master!$L$7:$L$1178,Paket!BM$3,Master!$M$7:$M$1178,Paket!BM$4)</f>
        <v>0</v>
      </c>
      <c r="BN100" s="56">
        <f>COUNTIFS(Master!$G$7:$G$1178,Paket!$D100,Master!$L$7:$L$1178,Paket!BN$3,Master!$M$7:$M$1178,Paket!BN$4)</f>
        <v>0</v>
      </c>
      <c r="BO100" s="56">
        <f>COUNTIFS(Master!$G$7:$G$1178,Paket!$D100,Master!$L$7:$L$1178,Paket!BO$3,Master!$M$7:$M$1178,Paket!BO$4)</f>
        <v>0</v>
      </c>
      <c r="BP100" s="56">
        <f>COUNTIFS(Master!$G$7:$G$1178,Paket!$D100,Master!$L$7:$L$1178,Paket!BP$3,Master!$M$7:$M$1178,Paket!BP$4)</f>
        <v>0</v>
      </c>
      <c r="BQ100" s="56">
        <f>COUNTIFS(Master!$G$7:$G$1178,Paket!$D100,Master!$L$7:$L$1178,Paket!BQ$3,Master!$M$7:$M$1178,Paket!BQ$4)</f>
        <v>0</v>
      </c>
      <c r="BR100" s="56">
        <f>COUNTIFS(Master!$G$7:$G$1178,Paket!$D100,Master!$L$7:$L$1178,Paket!BR$3,Master!$M$7:$M$1178,Paket!BR$4)</f>
        <v>0</v>
      </c>
      <c r="BS100" s="56">
        <f>COUNTIFS(Master!$G$7:$G$1178,Paket!$D100,Master!$L$7:$L$1178,Paket!BS$3,Master!$M$7:$M$1178,Paket!BS$4)</f>
        <v>0</v>
      </c>
      <c r="BT100" s="56">
        <f>COUNTIFS(Master!$G$7:$G$1178,Paket!$D100,Master!$L$7:$L$1178,Paket!BT$3,Master!$M$7:$M$1178,Paket!BT$4)</f>
        <v>0</v>
      </c>
      <c r="BU100" s="56">
        <f>COUNTIFS(Master!$G$7:$G$1178,Paket!$D100,Master!$L$7:$L$1178,Paket!BU$3,Master!$M$7:$M$1178,Paket!BU$4)</f>
        <v>0</v>
      </c>
      <c r="BV100" s="56">
        <f>COUNTIFS(Master!$G$7:$G$1178,Paket!$D100,Master!$L$7:$L$1178,Paket!BV$3,Master!$M$7:$M$1178,Paket!BV$4)</f>
        <v>0</v>
      </c>
      <c r="BW100" s="56">
        <f>COUNTIFS(Master!$G$7:$G$1178,Paket!$D100,Master!$L$7:$L$1178,Paket!BW$3,Master!$M$7:$M$1178,Paket!BW$4)</f>
        <v>0</v>
      </c>
      <c r="BX100" s="56">
        <f>COUNTIFS(Master!$G$7:$G$1178,Paket!$D100,Master!$L$7:$L$1178,Paket!BX$3,Master!$M$7:$M$1178,Paket!BX$4)</f>
        <v>0</v>
      </c>
      <c r="BY100" s="56">
        <f>COUNTIFS(Master!$G$7:$G$1178,Paket!$D100,Master!$L$7:$L$1178,Paket!BY$3,Master!$M$7:$M$1178,Paket!BY$4)</f>
        <v>0</v>
      </c>
      <c r="BZ100" s="56">
        <f>COUNTIFS(Master!$G$7:$G$1178,Paket!$D100,Master!$L$7:$L$1178,Paket!BZ$3,Master!$M$7:$M$1178,Paket!BZ$4)</f>
        <v>0</v>
      </c>
      <c r="CA100" s="56">
        <f>COUNTIFS(Master!$G$7:$G$1178,Paket!$D100,Master!$L$7:$L$1178,Paket!CA$3,Master!$M$7:$M$1178,Paket!CA$4)</f>
        <v>0</v>
      </c>
      <c r="CB100" s="56">
        <f>COUNTIFS(Master!$G$7:$G$1178,Paket!$D100,Master!$L$7:$L$1178,Paket!CB$3,Master!$M$7:$M$1178,Paket!CB$4)</f>
        <v>0</v>
      </c>
      <c r="CC100" s="56">
        <f>COUNTIFS(Master!$G$7:$G$1178,Paket!$D100,Master!$L$7:$L$1178,Paket!CC$3,Master!$M$7:$M$1178,Paket!CC$4)</f>
        <v>0</v>
      </c>
      <c r="CD100" s="56">
        <f>COUNTIFS(Master!$G$7:$G$1178,Paket!$D100,Master!$L$7:$L$1178,Paket!CD$3,Master!$M$7:$M$1178,Paket!CD$4)</f>
        <v>0</v>
      </c>
      <c r="CE100" s="56">
        <f>COUNTIFS(Master!$G$7:$G$1178,Paket!$D100,Master!$L$7:$L$1178,Paket!CE$3,Master!$M$7:$M$1178,Paket!CE$4)</f>
        <v>0</v>
      </c>
      <c r="CF100" s="56">
        <f>COUNTIFS(Master!$G$7:$G$1178,Paket!$D100,Master!$L$7:$L$1178,Paket!CF$3,Master!$M$7:$M$1178,Paket!CF$4)</f>
        <v>0</v>
      </c>
      <c r="CG100" s="56">
        <f>COUNTIFS(Master!$G$7:$G$1178,Paket!$D100,Master!$L$7:$L$1178,Paket!CG$3,Master!$M$7:$M$1178,Paket!CG$4)</f>
        <v>0</v>
      </c>
      <c r="CH100" s="56">
        <f>COUNTIFS(Master!$G$7:$G$1178,Paket!$D100,Master!$L$7:$L$1178,Paket!CH$3,Master!$M$7:$M$1178,Paket!CH$4)</f>
        <v>0</v>
      </c>
      <c r="CI100" s="56">
        <f>COUNTIFS(Master!$G$7:$G$1178,Paket!$D100,Master!$L$7:$L$1178,Paket!CI$3,Master!$M$7:$M$1178,Paket!CI$4)</f>
        <v>0</v>
      </c>
      <c r="CJ100" s="56">
        <f>COUNTIFS(Master!$G$7:$G$1178,Paket!$D100,Master!$L$7:$L$1178,Paket!CJ$3,Master!$M$7:$M$1178,Paket!CJ$4)</f>
        <v>0</v>
      </c>
      <c r="CK100" s="56">
        <f>COUNTIFS(Master!$G$7:$G$1178,Paket!$D100,Master!$L$7:$L$1178,Paket!CK$3,Master!$M$7:$M$1178,Paket!CK$4)</f>
        <v>0</v>
      </c>
      <c r="CL100" s="56">
        <f>COUNTIFS(Master!$G$7:$G$1178,Paket!$D100,Master!$L$7:$L$1178,Paket!CL$3,Master!$M$7:$M$1178,Paket!CL$4)</f>
        <v>0</v>
      </c>
      <c r="CM100" s="56">
        <f>COUNTIFS(Master!$G$7:$G$1178,Paket!$D100,Master!$L$7:$L$1178,Paket!CM$3,Master!$M$7:$M$1178,Paket!CM$4)</f>
        <v>0</v>
      </c>
      <c r="CN100" s="56">
        <f>COUNTIFS(Master!$G$7:$G$1178,Paket!$D100,Master!$L$7:$L$1178,Paket!CN$3,Master!$M$7:$M$1178,Paket!CN$4)</f>
        <v>0</v>
      </c>
      <c r="CO100" s="56">
        <f>COUNTIFS(Master!$G$7:$G$1178,Paket!$D100,Master!$L$7:$L$1178,Paket!CO$3,Master!$M$7:$M$1178,Paket!CO$4)</f>
        <v>0</v>
      </c>
      <c r="CP100" s="56">
        <f>COUNTIFS(Master!$G$7:$G$1178,Paket!$D100,Master!$L$7:$L$1178,Paket!CP$3,Master!$M$7:$M$1178,Paket!CP$4)</f>
        <v>0</v>
      </c>
      <c r="CQ100" s="56">
        <f>COUNTIFS(Master!$G$7:$G$1178,Paket!$D100,Master!$L$7:$L$1178,Paket!CQ$3,Master!$M$7:$M$1178,Paket!CQ$4)</f>
        <v>0</v>
      </c>
      <c r="CR100" s="56">
        <f>COUNTIFS(Master!$G$7:$G$1178,Paket!$D100,Master!$L$7:$L$1178,Paket!CR$3,Master!$M$7:$M$1178,Paket!CR$4)</f>
        <v>0</v>
      </c>
      <c r="CS100" s="56">
        <f>COUNTIFS(Master!$G$7:$G$1178,Paket!$D100,Master!$L$7:$L$1178,Paket!CS$3,Master!$N$7:$N$1178,Paket!CS$4)</f>
        <v>0</v>
      </c>
      <c r="CT100" s="56">
        <f>COUNTIFS(Master!$G$7:$G$1178,Paket!$D100,Master!$L$7:$L$1178,Paket!CT$3,Master!$N$7:$N$1178,Paket!CT$4)</f>
        <v>0</v>
      </c>
      <c r="CU100" s="56">
        <f>COUNTIFS(Master!$G$7:$G$1178,Paket!$D100,Master!$L$7:$L$1178,Paket!CU$3,Master!$N$7:$N$1178,Paket!CU$4)</f>
        <v>0</v>
      </c>
      <c r="CV100" s="56">
        <f>COUNTIFS(Master!$G$7:$G$1178,Paket!$D100,Master!$L$7:$L$1178,Paket!CV$3,Master!$N$7:$N$1178,Paket!CV$4)</f>
        <v>0</v>
      </c>
      <c r="CW100" s="56">
        <f>COUNTIFS(Master!$G$7:$G$1178,Paket!$D100,Master!$L$7:$L$1178,Paket!CW$3,Master!$N$7:$N$1178,Paket!CW$4)</f>
        <v>0</v>
      </c>
      <c r="CX100" s="56">
        <f>COUNTIFS(Master!$G$7:$G$1178,Paket!$D100,Master!$L$7:$L$1178,Paket!CX$3,Master!$N$7:$N$1178,Paket!CX$4)</f>
        <v>0</v>
      </c>
      <c r="CY100" s="56">
        <f>COUNTIFS(Master!$G$7:$G$1178,Paket!$D100,Master!$L$7:$L$1178,Paket!CY$3,Master!$N$7:$N$1178,Paket!CY$4)</f>
        <v>0</v>
      </c>
      <c r="CZ100" s="56">
        <f>COUNTIFS(Master!$G$7:$G$1178,Paket!$D100,Master!$L$7:$L$1178,Paket!CZ$3,Master!$N$7:$N$1178,Paket!CZ$4)</f>
        <v>0</v>
      </c>
      <c r="DA100" s="56">
        <f>COUNTIFS(Master!$G$7:$G$1178,Paket!$D100,Master!$L$7:$L$1178,Paket!DA$3,Master!$N$7:$N$1178,Paket!DA$4)</f>
        <v>0</v>
      </c>
      <c r="DB100" s="56">
        <f>COUNTIFS(Master!$G$7:$G$1178,Paket!$D100,Master!$L$7:$L$1178,Paket!DB$3,Master!$N$7:$N$1178,Paket!DB$4)</f>
        <v>0</v>
      </c>
      <c r="DC100" s="56">
        <f>COUNTIFS(Master!$G$7:$G$1178,Paket!$D100,Master!$L$7:$L$1178,Paket!DC$3,Master!$N$7:$N$1178,Paket!DC$4)</f>
        <v>0</v>
      </c>
      <c r="DD100" s="56">
        <f>COUNTIFS(Master!$G$7:$G$1178,Paket!$D100,Master!$L$7:$L$1178,Paket!DD$3,Master!$N$7:$N$1178,Paket!DD$4)</f>
        <v>0</v>
      </c>
      <c r="DE100" s="56">
        <f>COUNTIFS(Master!$G$7:$G$1178,Paket!$D100,Master!$L$7:$L$1178,Paket!DE$3,Master!$N$7:$N$1178,Paket!DE$4)</f>
        <v>0</v>
      </c>
      <c r="DF100" s="56">
        <f>COUNTIFS(Master!$G$7:$G$1178,Paket!$D100,Master!$L$7:$L$1178,Paket!DF$3,Master!$N$7:$N$1178,Paket!DF$4)</f>
        <v>0</v>
      </c>
      <c r="DG100" s="56">
        <f>COUNTIFS(Master!$G$7:$G$1178,Paket!$D100,Master!$L$7:$L$1178,Paket!DG$3,Master!$N$7:$N$1178,Paket!DG$4)</f>
        <v>0</v>
      </c>
      <c r="DH100" s="56">
        <f>COUNTIFS(Master!$G$7:$G$1178,Paket!$D100,Master!$L$7:$L$1178,Paket!DH$3,Master!$N$7:$N$1178,Paket!DH$4)</f>
        <v>0</v>
      </c>
      <c r="DI100" s="56">
        <f>COUNTIFS(Master!$G$7:$G$1178,Paket!$D100,Master!$L$7:$L$1178,Paket!DI$3,Master!$N$7:$N$1178,Paket!DI$4)</f>
        <v>0</v>
      </c>
      <c r="DJ100" s="56">
        <f>COUNTIFS(Master!$G$7:$G$1178,Paket!$D100,Master!$L$7:$L$1178,Paket!DJ$3,Master!$N$7:$N$1178,Paket!DJ$4)</f>
        <v>0</v>
      </c>
      <c r="DK100" s="56">
        <f>COUNTIFS(Master!$G$7:$G$1178,Paket!$D100,Master!$L$7:$L$1178,Paket!DK$3,Master!$N$7:$N$1178,Paket!DK$4)</f>
        <v>0</v>
      </c>
      <c r="DL100" s="56">
        <f>COUNTIFS(Master!$G$7:$G$1178,Paket!$D100,Master!$L$7:$L$1178,Paket!DL$3,Master!$N$7:$N$1178,Paket!DL$4)</f>
        <v>0</v>
      </c>
      <c r="DM100" s="56">
        <f>COUNTIFS(Master!$G$7:$G$1178,Paket!$D100,Master!$L$7:$L$1178,Paket!DM$3,Master!$N$7:$N$1178,Paket!DM$4)</f>
        <v>0</v>
      </c>
      <c r="DN100" s="56">
        <f>COUNTIFS(Master!$G$7:$G$1178,Paket!$D100,Master!$L$7:$L$1178,Paket!DN$3,Master!$N$7:$N$1178,Paket!DN$4)</f>
        <v>0</v>
      </c>
      <c r="DO100" s="56">
        <f>COUNTIFS(Master!$G$7:$G$1178,Paket!$D100,Master!$L$7:$L$1178,Paket!DO$3,Master!$N$7:$N$1178,Paket!DO$4)</f>
        <v>0</v>
      </c>
      <c r="DP100" s="56">
        <f>COUNTIFS(Master!$G$7:$G$1178,Paket!$D100,Master!$L$7:$L$1178,Paket!DP$3,Master!$N$7:$N$1178,Paket!DP$4)</f>
        <v>0</v>
      </c>
      <c r="DQ100" s="56">
        <f>COUNTIFS(Master!$G$7:$G$1178,Paket!$D100,Master!$L$7:$L$1178,Paket!DQ$3,Master!$N$7:$N$1178,Paket!DQ$4)</f>
        <v>0</v>
      </c>
      <c r="DR100" s="56">
        <f>COUNTIFS(Master!$G$7:$G$1178,Paket!$D100,Master!$L$7:$L$1178,Paket!DR$3,Master!$N$7:$N$1178,Paket!DR$4)</f>
        <v>0</v>
      </c>
      <c r="DS100" s="56">
        <f>COUNTIFS(Master!$G$7:$G$1178,Paket!$D100,Master!$L$7:$L$1178,Paket!DS$3,Master!$N$7:$N$1178,Paket!DS$4)</f>
        <v>0</v>
      </c>
      <c r="DT100" s="56">
        <f>COUNTIFS(Master!$G$7:$G$1178,Paket!$D100,Master!$L$7:$L$1178,Paket!DT$3,Master!$N$7:$N$1178,Paket!DT$4)</f>
        <v>0</v>
      </c>
      <c r="DU100" s="56">
        <f>COUNTIFS(Master!$G$7:$G$1178,Paket!$D100,Master!$L$7:$L$1178,Paket!DU$3,Master!$N$7:$N$1178,Paket!DU$4)</f>
        <v>0</v>
      </c>
      <c r="DV100" s="56">
        <f>COUNTIFS(Master!$G$7:$G$1178,Paket!$D100,Master!$L$7:$L$1178,Paket!DV$3,Master!$N$7:$N$1178,Paket!DV$4)</f>
        <v>0</v>
      </c>
      <c r="DW100" s="56">
        <f>COUNTIFS(Master!$G$7:$G$1178,Paket!$D100,Master!$L$7:$L$1178,Paket!DW$3,Master!$N$7:$N$1178,Paket!DW$4)</f>
        <v>0</v>
      </c>
      <c r="DX100" s="56">
        <f>COUNTIFS(Master!$G$7:$G$1178,Paket!$D100,Master!$L$7:$L$1178,Paket!DX$3,Master!$N$7:$N$1178,Paket!DX$4)</f>
        <v>0</v>
      </c>
      <c r="DY100" s="56">
        <f>COUNTIFS(Master!$G$7:$G$1178,Paket!$D100,Master!$L$7:$L$1178,Paket!DY$3,Master!$N$7:$N$1178,Paket!DY$4)</f>
        <v>0</v>
      </c>
      <c r="DZ100" s="56">
        <f>COUNTIFS(Master!$G$7:$G$1178,Paket!$D100,Master!$L$7:$L$1178,Paket!DZ$3,Master!$N$7:$N$1178,Paket!DZ$4)</f>
        <v>0</v>
      </c>
      <c r="EA100" s="56">
        <f>COUNTIFS(Master!$G$7:$G$1178,Paket!$D100,Master!$L$7:$L$1178,Paket!EA$3,Master!$N$7:$N$1178,Paket!EA$4)</f>
        <v>0</v>
      </c>
      <c r="EB100" s="56">
        <f>COUNTIFS(Master!$G$7:$G$1178,Paket!$D100,Master!$L$7:$L$1178,Paket!EB$3,Master!$N$7:$N$1178,Paket!EB$4)</f>
        <v>0</v>
      </c>
      <c r="EC100" s="56">
        <f>COUNTIFS(Master!$G$7:$G$1178,Paket!$D100,Master!$L$7:$L$1178,Paket!EC$3,Master!$N$7:$N$1178,Paket!EC$4)</f>
        <v>0</v>
      </c>
      <c r="ED100" s="56">
        <f>COUNTIFS(Master!$G$7:$G$1178,Paket!$D100,Master!$L$7:$L$1178,Paket!ED$3,Master!$N$7:$N$1178,Paket!ED$4)</f>
        <v>0</v>
      </c>
      <c r="EE100" s="56">
        <f>COUNTIFS(Master!$G$7:$G$1178,Paket!$D100,Master!$L$7:$L$1178,Paket!EE$3,Master!$N$7:$N$1178,Paket!EE$4)</f>
        <v>0</v>
      </c>
      <c r="EF100" s="56">
        <f>COUNTIFS(Master!$G$7:$G$1178,Paket!$D100,Master!$L$7:$L$1178,Paket!EF$3,Master!$N$7:$N$1178,Paket!EF$4)</f>
        <v>0</v>
      </c>
      <c r="EG100" s="56">
        <f>COUNTIFS(Master!$G$7:$G$1178,Paket!$D100,Master!$L$7:$L$1178,Paket!EG$3,Master!$N$7:$N$1178,Paket!EG$4)</f>
        <v>0</v>
      </c>
      <c r="EH100" s="56">
        <f>COUNTIFS(Master!$G$7:$G$1178,Paket!$D100,Master!$L$7:$L$1178,Paket!EH$3,Master!$N$7:$N$1178,Paket!EH$4)</f>
        <v>0</v>
      </c>
      <c r="EI100" s="56">
        <f>COUNTIFS(Master!$G$7:$G$1178,Paket!$D100,Master!$L$7:$L$1178,Paket!EI$3,Master!$N$7:$N$1178,Paket!EI$4)</f>
        <v>0</v>
      </c>
      <c r="EJ100" s="56">
        <f>COUNTIFS(Master!$G$7:$G$1178,Paket!$D100,Master!$L$7:$L$1178,Paket!EJ$3,Master!$N$7:$N$1178,Paket!EJ$4)</f>
        <v>0</v>
      </c>
      <c r="EK100" s="56">
        <f>COUNTIFS(Master!$G$7:$G$1178,Paket!$D100,Master!$L$7:$L$1178,Paket!EK$3,Master!$N$7:$N$1178,Paket!EK$4)</f>
        <v>0</v>
      </c>
      <c r="EL100" s="56">
        <f>COUNTIFS(Master!$G$7:$G$1178,Paket!$D100,Master!$L$7:$L$1178,Paket!EL$3,Master!$N$7:$N$1178,Paket!EL$4)</f>
        <v>0</v>
      </c>
      <c r="EM100" s="56">
        <f>COUNTIFS(Master!$G$7:$G$1178,Paket!$D100,Master!$L$7:$L$1178,Paket!EM$3,Master!$N$7:$N$1178,Paket!EM$4)</f>
        <v>0</v>
      </c>
      <c r="EN100" s="56">
        <f>COUNTIFS(Master!$G$7:$G$1178,Paket!$D100,Master!$L$7:$L$1178,Paket!EN$3,Master!$N$7:$N$1178,Paket!EN$4)</f>
        <v>0</v>
      </c>
      <c r="EO100" s="56">
        <f>COUNTIFS(Master!$G$7:$G$1178,Paket!$D100,Master!$L$7:$L$1178,Paket!EO$3,Master!$N$7:$N$1178,Paket!EO$4)</f>
        <v>0</v>
      </c>
      <c r="EP100" s="56">
        <f>COUNTIFS(Master!$G$7:$G$1178,Paket!$D100,Master!$L$7:$L$1178,Paket!EP$3,Master!$N$7:$N$1178,Paket!EP$4)</f>
        <v>0</v>
      </c>
      <c r="EQ100" s="56">
        <f>COUNTIFS(Master!$G$7:$G$1178,Paket!$D100,Master!$L$7:$L$1178,Paket!EQ$3,Master!$N$7:$N$1178,Paket!EQ$4)</f>
        <v>0</v>
      </c>
      <c r="ER100" s="56">
        <f>COUNTIFS(Master!$G$7:$G$1178,Paket!$D100,Master!$L$7:$L$1178,Paket!ER$3,Master!$N$7:$N$1178,Paket!ER$4)</f>
        <v>0</v>
      </c>
      <c r="ES100" s="56">
        <f>COUNTIFS(Master!$G$7:$G$1178,Paket!$D100,Master!$L$7:$L$1178,Paket!ES$3,Master!$N$7:$N$1178,Paket!ES$4)</f>
        <v>0</v>
      </c>
      <c r="ET100" s="56">
        <f>COUNTIFS(Master!$G$7:$G$1178,Paket!$D100,Master!$L$7:$L$1178,Paket!ET$3,Master!$N$7:$N$1178,Paket!ET$4)</f>
        <v>0</v>
      </c>
      <c r="EU100" s="56">
        <f>COUNTIFS(Master!$G$7:$G$1178,Paket!$D100,Master!$L$7:$L$1178,Paket!EU$3,Master!$N$7:$N$1178,Paket!EU$4)</f>
        <v>0</v>
      </c>
      <c r="EV100" s="56">
        <f>COUNTIFS(Master!$G$7:$G$1178,Paket!$D100,Master!$L$7:$L$1178,Paket!EV$3,Master!$N$7:$N$1178,Paket!EV$4)</f>
        <v>0</v>
      </c>
      <c r="EW100" s="56">
        <f>COUNTIFS(Master!$G$7:$G$1178,Paket!$D100,Master!$L$7:$L$1178,Paket!EW$3,Master!$N$7:$N$1178,Paket!EW$4)</f>
        <v>0</v>
      </c>
      <c r="EX100" s="56">
        <f>COUNTIFS(Master!$G$7:$G$1178,Paket!$D100,Master!$L$7:$L$1178,Paket!EX$3,Master!$N$7:$N$1178,Paket!EX$4)</f>
        <v>0</v>
      </c>
      <c r="EY100" s="56">
        <f>COUNTIFS(Master!$G$7:$G$1178,Paket!$D100,Master!$L$7:$L$1178,Paket!EY$3,Master!$N$7:$N$1178,Paket!EY$4)</f>
        <v>0</v>
      </c>
      <c r="EZ100" s="56">
        <f>COUNTIFS(Master!$G$7:$G$1178,Paket!$D100,Master!$L$7:$L$1178,Paket!EZ$3,Master!$N$7:$N$1178,Paket!EZ$4)</f>
        <v>0</v>
      </c>
      <c r="FA100" s="56">
        <f>COUNTIFS(Master!$G$7:$G$1178,Paket!$D100,Master!$L$7:$L$1178,Paket!FA$3,Master!$N$7:$N$1178,Paket!FA$4)</f>
        <v>0</v>
      </c>
      <c r="FB100" s="56">
        <f>COUNTIFS(Master!$G$7:$G$1178,Paket!$D100,Master!$L$7:$L$1178,Paket!FB$3,Master!$N$7:$N$1178,Paket!FB$4)</f>
        <v>0</v>
      </c>
      <c r="FC100" s="56">
        <f>COUNTIFS(Master!$G$7:$G$1178,Paket!$D100,Master!$L$7:$L$1178,Paket!FC$3,Master!$N$7:$N$1178,Paket!FC$4)</f>
        <v>0</v>
      </c>
      <c r="FD100" s="56">
        <f>COUNTIFS(Master!$G$7:$G$1178,Paket!$D100,Master!$L$7:$L$1178,Paket!FD$3,Master!$N$7:$N$1178,Paket!FD$4)</f>
        <v>0</v>
      </c>
      <c r="FE100" s="56">
        <f>COUNTIFS(Master!$G$7:$G$1178,Paket!$D100,Master!$L$7:$L$1178,Paket!FE$3,Master!$N$7:$N$1178,Paket!FE$4)</f>
        <v>0</v>
      </c>
      <c r="FF100" s="56">
        <f>COUNTIFS(Master!$G$7:$G$1178,Paket!$D100,Master!$L$7:$L$1178,Paket!FF$3,Master!$N$7:$N$1178,Paket!FF$4)</f>
        <v>0</v>
      </c>
      <c r="FG100" s="56">
        <f>COUNTIFS(Master!$G$7:$G$1178,Paket!$D100,Master!$L$7:$L$1178,Paket!FG$3,Master!$N$7:$N$1178,Paket!FG$4)</f>
        <v>0</v>
      </c>
      <c r="FH100" s="56">
        <f>COUNTIFS(Master!$G$7:$G$1178,Paket!$D100,Master!$L$7:$L$1178,Paket!FH$3,Master!$N$7:$N$1178,Paket!FH$4)</f>
        <v>0</v>
      </c>
      <c r="FI100" s="56">
        <f>COUNTIFS(Master!$G$7:$G$1178,Paket!$D100,Master!$L$7:$L$1178,Paket!FI$3,Master!$N$7:$N$1178,Paket!FI$4)</f>
        <v>0</v>
      </c>
      <c r="FJ100" s="56">
        <f>COUNTIFS(Master!$G$7:$G$1178,Paket!$D100,Master!$L$7:$L$1178,Paket!FJ$3,Master!$N$7:$N$1178,Paket!FJ$4)</f>
        <v>0</v>
      </c>
      <c r="FK100" s="56">
        <f>COUNTIFS(Master!$G$7:$G$1178,Paket!$D100,Master!$L$7:$L$1178,Paket!FK$3,Master!$N$7:$N$1178,Paket!FK$4)</f>
        <v>0</v>
      </c>
      <c r="FL100" s="56">
        <f>COUNTIFS(Master!$G$7:$G$1178,Paket!$D100,Master!$L$7:$L$1178,Paket!FL$3,Master!$N$7:$N$1178,Paket!FL$4)</f>
        <v>0</v>
      </c>
      <c r="FM100" s="56">
        <f>COUNTIFS(Master!$G$7:$G$1178,Paket!$D100,Master!$L$7:$L$1178,Paket!FM$3,Master!$N$7:$N$1178,Paket!FM$4)</f>
        <v>0</v>
      </c>
      <c r="FN100" s="56">
        <f>COUNTIFS(Master!$G$7:$G$1178,Paket!$D100,Master!$L$7:$L$1178,Paket!FN$3,Master!$N$7:$N$1178,Paket!FN$4)</f>
        <v>0</v>
      </c>
      <c r="FO100" s="56">
        <f>COUNTIFS(Master!$G$7:$G$1178,Paket!$D100,Master!$L$7:$L$1178,Paket!FO$3,Master!$N$7:$N$1178,Paket!FO$4)</f>
        <v>0</v>
      </c>
      <c r="FP100" s="56">
        <f>COUNTIFS(Master!$G$7:$G$1178,Paket!$D100,Master!$L$7:$L$1178,Paket!FP$3,Master!$N$7:$N$1178,Paket!FP$4)</f>
        <v>0</v>
      </c>
      <c r="FQ100" s="56">
        <f>COUNTIFS(Master!$G$7:$G$1178,Paket!$D100,Master!$L$7:$L$1178,Paket!FQ$3,Master!$N$7:$N$1178,Paket!FQ$4)</f>
        <v>0</v>
      </c>
      <c r="FR100" s="56">
        <f>COUNTIFS(Master!$G$7:$G$1178,Paket!$D100,Master!$L$7:$L$1178,Paket!FR$3,Master!$N$7:$N$1178,Paket!FR$4)</f>
        <v>0</v>
      </c>
      <c r="FS100" s="56">
        <f>COUNTIFS(Master!$G$7:$G$1178,Paket!$D100,Master!$L$7:$L$1178,Paket!FS$3,Master!$N$7:$N$1178,Paket!FS$4)</f>
        <v>0</v>
      </c>
      <c r="FT100" s="56">
        <f>COUNTIFS(Master!$G$7:$G$1178,Paket!$D100,Master!$L$7:$L$1178,Paket!FT$3,Master!$N$7:$N$1178,Paket!FT$4)</f>
        <v>0</v>
      </c>
      <c r="FU100" s="56">
        <f>COUNTIFS(Master!$G$7:$G$1178,Paket!$D100,Master!$L$7:$L$1178,Paket!FU$3,Master!$N$7:$N$1178,Paket!FU$4)</f>
        <v>0</v>
      </c>
      <c r="FV100" s="56">
        <f>COUNTIFS(Master!$G$7:$G$1178,Paket!$D100,Master!$L$7:$L$1178,Paket!FV$3,Master!$N$7:$N$1178,Paket!FV$4)</f>
        <v>0</v>
      </c>
      <c r="FW100" s="56">
        <f>COUNTIFS(Master!$G$7:$G$1178,Paket!$D100,Master!$L$7:$L$1178,Paket!FW$3,Master!$N$7:$N$1178,Paket!FW$4)</f>
        <v>0</v>
      </c>
      <c r="FX100" s="56">
        <f>COUNTIFS(Master!$G$7:$G$1178,Paket!$D100,Master!$L$7:$L$1178,Paket!FX$3,Master!$N$7:$N$1178,Paket!FX$4)</f>
        <v>0</v>
      </c>
      <c r="FY100" s="56">
        <f>COUNTIFS(Master!$G$7:$G$1178,Paket!$D100,Master!$L$7:$L$1178,Paket!FY$3,Master!$N$7:$N$1178,Paket!FY$4)</f>
        <v>0</v>
      </c>
      <c r="FZ100" s="56">
        <f>COUNTIFS(Master!$G$7:$G$1178,Paket!$D100,Master!$L$7:$L$1178,Paket!FZ$3,Master!$N$7:$N$1178,Paket!FZ$4)</f>
        <v>0</v>
      </c>
      <c r="GA100" s="56">
        <f>COUNTIFS(Master!$G$7:$G$1178,Paket!$D100,Master!$L$7:$L$1178,Paket!GA$3,Master!$N$7:$N$1178,Paket!GA$4)</f>
        <v>0</v>
      </c>
      <c r="GB100" s="56">
        <f>COUNTIFS(Master!$G$7:$G$1178,Paket!$D100,Master!$L$7:$L$1178,Paket!GB$3,Master!$N$7:$N$1178,Paket!GB$4)</f>
        <v>0</v>
      </c>
      <c r="GC100" s="56">
        <f>COUNTIFS(Master!$G$7:$G$1178,Paket!$D100,Master!$L$7:$L$1178,Paket!GC$3,Master!$N$7:$N$1178,Paket!GC$4)</f>
        <v>0</v>
      </c>
      <c r="GD100" s="56">
        <f>COUNTIFS(Master!$G$7:$G$1178,Paket!$D100,Master!$L$7:$L$1178,Paket!GD$3,Master!$N$7:$N$1178,Paket!GD$4)</f>
        <v>0</v>
      </c>
      <c r="GE100" s="56">
        <f>COUNTIFS(Master!$G$7:$G$1178,Paket!$D100,Master!$L$7:$L$1178,Paket!GE$3,Master!$N$7:$N$1178,Paket!GE$4)</f>
        <v>0</v>
      </c>
      <c r="GF100" s="56">
        <f>COUNTIFS(Master!$G$7:$G$1178,Paket!$D100,Master!$L$7:$L$1178,Paket!GF$3,Master!$N$7:$N$1178,Paket!GF$4)</f>
        <v>0</v>
      </c>
      <c r="GG100" s="56">
        <f>COUNTIFS(Master!$G$7:$G$1178,Paket!$D100,Master!$L$7:$L$1178,Paket!GG$3,Master!$O$7:$O$1178,Paket!GG$4)</f>
        <v>0</v>
      </c>
      <c r="GH100" s="56">
        <f>COUNTIFS(Master!$G$7:$G$1178,Paket!$D100,Master!$L$7:$L$1178,Paket!GH$3,Master!$O$7:$O$1178,Paket!GH$4)</f>
        <v>0</v>
      </c>
      <c r="GI100" s="56">
        <f>COUNTIFS(Master!$G$7:$G$1178,Paket!$D100,Master!$L$7:$L$1178,Paket!GI$3,Master!$O$7:$O$1178,Paket!GI$4)</f>
        <v>0</v>
      </c>
      <c r="GJ100" s="56">
        <f>COUNTIFS(Master!$G$7:$G$1178,Paket!$D100,Master!$L$7:$L$1178,Paket!GJ$3,Master!$O$7:$O$1178,Paket!GJ$4)</f>
        <v>0</v>
      </c>
      <c r="GK100" s="56">
        <f>COUNTIFS(Master!$G$7:$G$1178,Paket!$D100,Master!$L$7:$L$1178,Paket!GK$3,Master!$O$7:$O$1178,Paket!GK$4)</f>
        <v>0</v>
      </c>
      <c r="GL100" s="56">
        <f>COUNTIFS(Master!$G$7:$G$1178,Paket!$D100,Master!$L$7:$L$1178,Paket!GL$3,Master!$O$7:$O$1178,Paket!GL$4)</f>
        <v>0</v>
      </c>
      <c r="GM100" s="56">
        <f>COUNTIFS(Master!$G$7:$G$1178,Paket!$D100,Master!$L$7:$L$1178,Paket!GM$3,Master!$O$7:$O$1178,Paket!GM$4)</f>
        <v>0</v>
      </c>
      <c r="GN100" s="56">
        <f>COUNTIFS(Master!$G$7:$G$1178,Paket!$D100,Master!$L$7:$L$1178,Paket!GN$3,Master!$O$7:$O$1178,Paket!GN$4)</f>
        <v>0</v>
      </c>
      <c r="GO100" s="56">
        <f>COUNTIFS(Master!$G$7:$G$1178,Paket!$D100,Master!$L$7:$L$1178,Paket!GO$3,Master!$O$7:$O$1178,Paket!GO$4)</f>
        <v>0</v>
      </c>
      <c r="GP100" s="56">
        <f>COUNTIFS(Master!$G$7:$G$1178,Paket!$D100,Master!$L$7:$L$1178,Paket!GP$3,Master!$O$7:$O$1178,Paket!GP$4)</f>
        <v>0</v>
      </c>
      <c r="GQ100" s="56">
        <f>COUNTIFS(Master!$G$7:$G$1178,Paket!$D100,Master!$L$7:$L$1178,Paket!GQ$3,Master!$O$7:$O$1178,Paket!GQ$4)</f>
        <v>0</v>
      </c>
      <c r="GR100" s="56">
        <f>COUNTIFS(Master!$G$7:$G$1178,Paket!$D100,Master!$L$7:$L$1178,Paket!GR$3,Master!$O$7:$O$1178,Paket!GR$4)</f>
        <v>0</v>
      </c>
      <c r="GS100" s="56">
        <f>COUNTIFS(Master!$G$7:$G$1178,Paket!$D100,Master!$L$7:$L$1178,Paket!GS$3,Master!$O$7:$O$1178,Paket!GS$4)</f>
        <v>0</v>
      </c>
      <c r="GT100" s="56">
        <f>COUNTIFS(Master!$G$7:$G$1178,Paket!$D100,Master!$L$7:$L$1178,Paket!GT$3,Master!$O$7:$O$1178,Paket!GT$4)</f>
        <v>0</v>
      </c>
      <c r="GU100" s="56">
        <f>COUNTIFS(Master!$G$7:$G$1178,Paket!$D100,Master!$L$7:$L$1178,Paket!GU$3,Master!$O$7:$O$1178,Paket!GU$4)</f>
        <v>0</v>
      </c>
      <c r="GV100" s="56">
        <f>COUNTIFS(Master!$G$7:$G$1178,Paket!$D100,Master!$L$7:$L$1178,Paket!GV$3,Master!$O$7:$O$1178,Paket!GV$4)</f>
        <v>0</v>
      </c>
      <c r="GW100" s="56">
        <f>COUNTIFS(Master!$G$7:$G$1178,Paket!$D100,Master!$L$7:$L$1178,Paket!GW$3,Master!$O$7:$O$1178,Paket!GW$4)</f>
        <v>0</v>
      </c>
      <c r="GX100" s="56">
        <f>COUNTIFS(Master!$G$7:$G$1178,Paket!$D100,Master!$L$7:$L$1178,Paket!GX$3,Master!$O$7:$O$1178,Paket!GX$4)</f>
        <v>0</v>
      </c>
      <c r="GY100" s="56">
        <f>COUNTIFS(Master!$G$7:$G$1178,Paket!$D100,Master!$L$7:$L$1178,Paket!GY$3,Master!$O$7:$O$1178,Paket!GY$4)</f>
        <v>0</v>
      </c>
      <c r="GZ100" s="56">
        <f>COUNTIFS(Master!$G$7:$G$1178,Paket!$D100,Master!$L$7:$L$1178,Paket!GZ$3,Master!$O$7:$O$1178,Paket!GZ$4)</f>
        <v>0</v>
      </c>
      <c r="HA100" s="56">
        <f>COUNTIFS(Master!$G$7:$G$1178,Paket!$D100,Master!$L$7:$L$1178,Paket!HA$3,Master!$O$7:$O$1178,Paket!HA$4)</f>
        <v>0</v>
      </c>
      <c r="HB100" s="56">
        <f>COUNTIFS(Master!$G$7:$G$1178,Paket!$D100,Master!$L$7:$L$1178,Paket!HB$3,Master!$O$7:$O$1178,Paket!HB$4)</f>
        <v>0</v>
      </c>
      <c r="HC100" s="56">
        <f>COUNTIFS(Master!$G$7:$G$1178,Paket!$D100,Master!$L$7:$L$1178,Paket!HC$3,Master!$O$7:$O$1178,Paket!HC$4)</f>
        <v>0</v>
      </c>
      <c r="HD100" s="56">
        <f>COUNTIFS(Master!$G$7:$G$1178,Paket!$D100,Master!$L$7:$L$1178,Paket!HD$3,Master!$O$7:$O$1178,Paket!HD$4)</f>
        <v>0</v>
      </c>
      <c r="HE100" s="56">
        <f>COUNTIFS(Master!$G$7:$G$1178,Paket!$D100,Master!$L$7:$L$1178,Paket!HE$3,Master!$O$7:$O$1178,Paket!HE$4)</f>
        <v>0</v>
      </c>
      <c r="HF100" s="56">
        <f>COUNTIFS(Master!$G$7:$G$1178,Paket!$D100,Master!$L$7:$L$1178,Paket!HF$3,Master!$O$7:$O$1178,Paket!HF$4)</f>
        <v>0</v>
      </c>
      <c r="HG100" s="56">
        <f>COUNTIFS(Master!$G$7:$G$1178,Paket!$D100,Master!$L$7:$L$1178,Paket!HG$3,Master!$O$7:$O$1178,Paket!HG$4)</f>
        <v>0</v>
      </c>
      <c r="HH100" s="56">
        <f>COUNTIFS(Master!$G$7:$G$1178,Paket!$D100,Master!$L$7:$L$1178,Paket!HH$3,Master!$O$7:$O$1178,Paket!HH$4)</f>
        <v>0</v>
      </c>
      <c r="HI100" s="56">
        <f>COUNTIFS(Master!$G$7:$G$1178,Paket!$D100,Master!$L$7:$L$1178,Paket!HI$3,Master!$O$7:$O$1178,Paket!HI$4)</f>
        <v>0</v>
      </c>
      <c r="HJ100" s="56">
        <f>COUNTIFS(Master!$G$7:$G$1178,Paket!$D100,Master!$L$7:$L$1178,Paket!HJ$3,Master!$O$7:$O$1178,Paket!HJ$4)</f>
        <v>0</v>
      </c>
      <c r="HK100" s="56">
        <f>COUNTIFS(Master!$G$7:$G$1178,Paket!$D100,Master!$L$7:$L$1178,Paket!HK$3,Master!$O$7:$O$1178,Paket!HK$4)</f>
        <v>0</v>
      </c>
      <c r="HL100" s="56">
        <f>COUNTIFS(Master!$G$7:$G$1178,Paket!$D100,Master!$L$7:$L$1178,Paket!HL$3,Master!$O$7:$O$1178,Paket!HL$4)</f>
        <v>0</v>
      </c>
      <c r="HM100" s="56">
        <f>COUNTIFS(Master!$G$7:$G$1178,Paket!$D100,Master!$L$7:$L$1178,Paket!HM$3,Master!$O$7:$O$1178,Paket!HM$4)</f>
        <v>0</v>
      </c>
      <c r="HN100" s="56">
        <f>COUNTIFS(Master!$G$7:$G$1178,Paket!$D100,Master!$L$7:$L$1178,Paket!HN$3,Master!$O$7:$O$1178,Paket!HN$4)</f>
        <v>0</v>
      </c>
      <c r="HO100" s="56">
        <f>COUNTIFS(Master!$G$7:$G$1178,Paket!$D100,Master!$L$7:$L$1178,Paket!HO$3,Master!$O$7:$O$1178,Paket!HO$4)</f>
        <v>0</v>
      </c>
      <c r="HP100" s="56">
        <f>COUNTIFS(Master!$G$7:$G$1178,Paket!$D100,Master!$L$7:$L$1178,Paket!HP$3,Master!$O$7:$O$1178,Paket!HP$4)</f>
        <v>0</v>
      </c>
      <c r="HQ100" s="56">
        <f>COUNTIFS(Master!$G$7:$G$1178,Paket!$D100,Master!$L$7:$L$1178,Paket!HQ$3,Master!$O$7:$O$1178,Paket!HQ$4)</f>
        <v>0</v>
      </c>
      <c r="HR100" s="56">
        <f>COUNTIFS(Master!$G$7:$G$1178,Paket!$D100,Master!$L$7:$L$1178,Paket!HR$3,Master!$O$7:$O$1178,Paket!HR$4)</f>
        <v>0</v>
      </c>
      <c r="HS100" s="56">
        <f>COUNTIFS(Master!$G$7:$G$1178,Paket!$D100,Master!$L$7:$L$1178,Paket!HS$3,Master!$O$7:$O$1178,Paket!HS$4)</f>
        <v>0</v>
      </c>
      <c r="HT100" s="56">
        <f>COUNTIFS(Master!$G$7:$G$1178,Paket!$D100,Master!$L$7:$L$1178,Paket!HT$3,Master!$O$7:$O$1178,Paket!HT$4)</f>
        <v>0</v>
      </c>
      <c r="HU100" s="56">
        <f>COUNTIFS(Master!$G$7:$G$1178,Paket!$D100,Master!$L$7:$L$1178,Paket!HU$3,Master!$O$7:$O$1178,Paket!HU$4)</f>
        <v>0</v>
      </c>
      <c r="HV100" s="56">
        <f>COUNTIFS(Master!$G$7:$G$1178,Paket!$D100,Master!$L$7:$L$1178,Paket!HV$3,Master!$O$7:$O$1178,Paket!HV$4)</f>
        <v>0</v>
      </c>
      <c r="HW100" s="56">
        <f>COUNTIFS(Master!$G$7:$G$1178,Paket!$D100,Master!$L$7:$L$1178,Paket!HW$3,Master!$O$7:$O$1178,Paket!HW$4)</f>
        <v>0</v>
      </c>
      <c r="HX100" s="56">
        <f>COUNTIFS(Master!$G$7:$G$1178,Paket!$D100,Master!$L$7:$L$1178,Paket!HX$3,Master!$O$7:$O$1178,Paket!HX$4)</f>
        <v>0</v>
      </c>
      <c r="HY100" s="56">
        <f>COUNTIFS(Master!$G$7:$G$1178,Paket!$D100,Master!$L$7:$L$1178,Paket!HY$3,Master!$O$7:$O$1178,Paket!HY$4)</f>
        <v>0</v>
      </c>
      <c r="HZ100" s="56">
        <f>COUNTIFS(Master!$G$7:$G$1178,Paket!$D100,Master!$L$7:$L$1178,Paket!HZ$3,Master!$O$7:$O$1178,Paket!HZ$4)</f>
        <v>0</v>
      </c>
      <c r="IA100" s="56">
        <f>COUNTIFS(Master!$G$7:$G$1178,Paket!$D100,Master!$L$7:$L$1178,Paket!IA$3,Master!$O$7:$O$1178,Paket!IA$4)</f>
        <v>0</v>
      </c>
      <c r="IB100" s="56">
        <f>COUNTIFS(Master!$G$7:$G$1178,Paket!$D100,Master!$L$7:$L$1178,Paket!IB$3,Master!$O$7:$O$1178,Paket!IB$4)</f>
        <v>0</v>
      </c>
      <c r="IC100" s="56">
        <f>COUNTIFS(Master!$G$7:$G$1178,Paket!$D100,Master!$L$7:$L$1178,Paket!IC$3,Master!$O$7:$O$1178,Paket!IC$4)</f>
        <v>0</v>
      </c>
      <c r="ID100" s="56">
        <f>COUNTIFS(Master!$G$7:$G$1178,Paket!$D100,Master!$L$7:$L$1178,Paket!ID$3,Master!$O$7:$O$1178,Paket!ID$4)</f>
        <v>0</v>
      </c>
      <c r="IE100" s="56">
        <f>COUNTIFS(Master!$G$7:$G$1178,Paket!$D100,Master!$L$7:$L$1178,Paket!IE$3,Master!$O$7:$O$1178,Paket!IE$4)</f>
        <v>0</v>
      </c>
      <c r="IF100" s="56">
        <f>COUNTIFS(Master!$G$7:$G$1178,Paket!$D100,Master!$L$7:$L$1178,Paket!IF$3,Master!$O$7:$O$1178,Paket!IF$4)</f>
        <v>0</v>
      </c>
      <c r="IG100" s="56">
        <f>COUNTIFS(Master!$G$7:$G$1178,Paket!$D100,Master!$L$7:$L$1178,Paket!IG$3,Master!$O$7:$O$1178,Paket!IG$4)</f>
        <v>0</v>
      </c>
      <c r="IH100" s="56">
        <f>COUNTIFS(Master!$G$7:$G$1178,Paket!$D100,Master!$L$7:$L$1178,Paket!IH$3,Master!$O$7:$O$1178,Paket!IH$4)</f>
        <v>0</v>
      </c>
      <c r="II100" s="56">
        <f>COUNTIFS(Master!$G$7:$G$1178,Paket!$D100,Master!$L$7:$L$1178,Paket!II$3,Master!$O$7:$O$1178,Paket!II$4)</f>
        <v>0</v>
      </c>
      <c r="IJ100" s="56">
        <f>COUNTIFS(Master!$G$7:$G$1178,Paket!$D100,Master!$L$7:$L$1178,Paket!IJ$3,Master!$O$7:$O$1178,Paket!IJ$4)</f>
        <v>0</v>
      </c>
      <c r="IK100" s="56">
        <f>COUNTIFS(Master!$G$7:$G$1178,Paket!$D100,Master!$L$7:$L$1178,Paket!IK$3,Master!$O$7:$O$1178,Paket!IK$4)</f>
        <v>0</v>
      </c>
      <c r="IL100" s="56">
        <f>COUNTIFS(Master!$G$7:$G$1178,Paket!$D100,Master!$L$7:$L$1178,Paket!IL$3,Master!$O$7:$O$1178,Paket!IL$4)</f>
        <v>0</v>
      </c>
      <c r="IM100" s="56">
        <f>COUNTIFS(Master!$G$7:$G$1178,Paket!$D100,Master!$L$7:$L$1178,Paket!IM$3,Master!$O$7:$O$1178,Paket!IM$4)</f>
        <v>0</v>
      </c>
      <c r="IN100" s="56">
        <f>COUNTIFS(Master!$G$7:$G$1178,Paket!$D100,Master!$L$7:$L$1178,Paket!IN$3,Master!$O$7:$O$1178,Paket!IN$4)</f>
        <v>0</v>
      </c>
      <c r="IO100" s="56">
        <f>COUNTIFS(Master!$G$7:$G$1178,Paket!$D100,Master!$L$7:$L$1178,Paket!IO$3,Master!$O$7:$O$1178,Paket!IO$4)</f>
        <v>0</v>
      </c>
      <c r="IP100" s="56">
        <f>COUNTIFS(Master!$G$7:$G$1178,Paket!$D100,Master!$L$7:$L$1178,Paket!IP$3,Master!$O$7:$O$1178,Paket!IP$4)</f>
        <v>0</v>
      </c>
      <c r="IQ100" s="56">
        <f>COUNTIFS(Master!$G$7:$G$1178,Paket!$D100,Master!$L$7:$L$1178,Paket!IQ$3,Master!$O$7:$O$1178,Paket!IQ$4)</f>
        <v>0</v>
      </c>
      <c r="IR100" s="56">
        <f>COUNTIFS(Master!$G$7:$G$1178,Paket!$D100,Master!$L$7:$L$1178,Paket!IR$3,Master!$O$7:$O$1178,Paket!IR$4)</f>
        <v>0</v>
      </c>
      <c r="IS100" s="56">
        <f>COUNTIFS(Master!$G$7:$G$1178,Paket!$D100,Master!$L$7:$L$1178,Paket!IS$3,Master!$O$7:$O$1178,Paket!IS$4)</f>
        <v>0</v>
      </c>
      <c r="IT100" s="56">
        <f>COUNTIFS(Master!$G$7:$G$1178,Paket!$D100,Master!$L$7:$L$1178,Paket!IT$3,Master!$O$7:$O$1178,Paket!IT$4)</f>
        <v>0</v>
      </c>
      <c r="IU100" s="56">
        <f>COUNTIFS(Master!$G$7:$G$1178,Paket!$D100,Master!$L$7:$L$1178,Paket!IU$3,Master!$O$7:$O$1178,Paket!IU$4)</f>
        <v>0</v>
      </c>
      <c r="IV100" s="56">
        <f>COUNTIFS(Master!$G$7:$G$1178,Paket!$D100,Master!$L$7:$L$1178,Paket!IV$3,Master!$O$7:$O$1178,Paket!IV$4)</f>
        <v>0</v>
      </c>
      <c r="IW100" s="56">
        <f>COUNTIFS(Master!$G$7:$G$1178,Paket!$D100,Master!$L$7:$L$1178,Paket!IW$3,Master!$O$7:$O$1178,Paket!IW$4)</f>
        <v>0</v>
      </c>
      <c r="IX100" s="56">
        <f>COUNTIFS(Master!$G$7:$G$1178,Paket!$D100,Master!$L$7:$L$1178,Paket!IX$3,Master!$O$7:$O$1178,Paket!IX$4)</f>
        <v>0</v>
      </c>
      <c r="IY100" s="56">
        <f>COUNTIFS(Master!$G$7:$G$1178,Paket!$D100,Master!$L$7:$L$1178,Paket!IY$3,Master!$O$7:$O$1178,Paket!IY$4)</f>
        <v>0</v>
      </c>
      <c r="IZ100" s="56">
        <f>COUNTIFS(Master!$G$7:$G$1178,Paket!$D100,Master!$L$7:$L$1178,Paket!IZ$3,Master!$O$7:$O$1178,Paket!IZ$4)</f>
        <v>0</v>
      </c>
      <c r="JA100" s="56">
        <f>COUNTIFS(Master!$G$7:$G$1178,Paket!$D100,Master!$L$7:$L$1178,Paket!JA$3,Master!$O$7:$O$1178,Paket!JA$4)</f>
        <v>0</v>
      </c>
      <c r="JB100" s="56">
        <f>COUNTIFS(Master!$G$7:$G$1178,Paket!$D100,Master!$L$7:$L$1178,Paket!JB$3,Master!$O$7:$O$1178,Paket!JB$4)</f>
        <v>0</v>
      </c>
      <c r="JC100" s="56">
        <f>COUNTIFS(Master!$G$7:$G$1178,Paket!$D100,Master!$L$7:$L$1178,Paket!JC$3,Master!$O$7:$O$1178,Paket!JC$4)</f>
        <v>0</v>
      </c>
      <c r="JD100" s="56">
        <f>COUNTIFS(Master!$G$7:$G$1178,Paket!$D100,Master!$L$7:$L$1178,Paket!JD$3,Master!$O$7:$O$1178,Paket!JD$4)</f>
        <v>0</v>
      </c>
      <c r="JE100" s="56">
        <f>COUNTIFS(Master!$G$7:$G$1178,Paket!$D100,Master!$L$7:$L$1178,Paket!JE$3,Master!$O$7:$O$1178,Paket!JE$4)</f>
        <v>0</v>
      </c>
      <c r="JF100" s="56">
        <f>COUNTIFS(Master!$G$7:$G$1178,Paket!$D100,Master!$L$7:$L$1178,Paket!JF$3,Master!$O$7:$O$1178,Paket!JF$4)</f>
        <v>0</v>
      </c>
      <c r="JG100" s="56">
        <f>COUNTIFS(Master!$G$7:$G$1178,Paket!$D100,Master!$L$7:$L$1178,Paket!JG$3,Master!$O$7:$O$1178,Paket!JG$4)</f>
        <v>0</v>
      </c>
      <c r="JH100" s="56">
        <f>COUNTIFS(Master!$G$7:$G$1178,Paket!$D100,Master!$L$7:$L$1178,Paket!JH$3,Master!$O$7:$O$1178,Paket!JH$4)</f>
        <v>0</v>
      </c>
      <c r="JI100" s="56">
        <f>COUNTIFS(Master!$G$7:$G$1178,Paket!$D100,Master!$L$7:$L$1178,Paket!JI$3,Master!$O$7:$O$1178,Paket!JI$4)</f>
        <v>0</v>
      </c>
      <c r="JJ100" s="56">
        <f>COUNTIFS(Master!$G$7:$G$1178,Paket!$D100,Master!$L$7:$L$1178,Paket!JJ$3,Master!$O$7:$O$1178,Paket!JJ$4)</f>
        <v>0</v>
      </c>
      <c r="JK100" s="56">
        <f>COUNTIFS(Master!$G$7:$G$1178,Paket!$D100,Master!$L$7:$L$1178,Paket!JK$3,Master!$O$7:$O$1178,Paket!JK$4)</f>
        <v>0</v>
      </c>
      <c r="JL100" s="56">
        <f>COUNTIFS(Master!$G$7:$G$1178,Paket!$D100,Master!$L$7:$L$1178,Paket!JL$3,Master!$O$7:$O$1178,Paket!JL$4)</f>
        <v>0</v>
      </c>
      <c r="JM100" s="56">
        <f>COUNTIFS(Master!$G$7:$G$1178,Paket!$D100,Master!$L$7:$L$1178,Paket!JM$3,Master!$O$7:$O$1178,Paket!JM$4)</f>
        <v>0</v>
      </c>
      <c r="JN100" s="56">
        <f>COUNTIFS(Master!$G$7:$G$1178,Paket!$D100,Master!$L$7:$L$1178,Paket!JN$3,Master!$O$7:$O$1178,Paket!JN$4)</f>
        <v>0</v>
      </c>
      <c r="JO100" s="56">
        <f>COUNTIFS(Master!$G$7:$G$1178,Paket!$D100,Master!$L$7:$L$1178,Paket!JO$3,Master!$O$7:$O$1178,Paket!JO$4)</f>
        <v>0</v>
      </c>
      <c r="JP100" s="56">
        <f>COUNTIFS(Master!$G$7:$G$1178,Paket!$D100,Master!$L$7:$L$1178,Paket!JP$3,Master!$O$7:$O$1178,Paket!JP$4)</f>
        <v>0</v>
      </c>
      <c r="JQ100" s="56">
        <f>COUNTIFS(Master!$G$7:$G$1178,Paket!$D100,Master!$L$7:$L$1178,Paket!JQ$3,Master!$O$7:$O$1178,Paket!JQ$4)</f>
        <v>0</v>
      </c>
      <c r="JR100" s="56">
        <f>COUNTIFS(Master!$G$7:$G$1178,Paket!$D100,Master!$L$7:$L$1178,Paket!JR$3,Master!$O$7:$O$1178,Paket!JR$4)</f>
        <v>0</v>
      </c>
      <c r="JS100" s="56">
        <f>COUNTIFS(Master!$G$7:$G$1178,Paket!$D100,Master!$L$7:$L$1178,Paket!JS$3,Master!$O$7:$O$1178,Paket!JS$4)</f>
        <v>0</v>
      </c>
      <c r="JT100" s="56">
        <f>COUNTIFS(Master!$G$7:$G$1178,Paket!$D100,Master!$L$7:$L$1178,Paket!JT$3,Master!$O$7:$O$1178,Paket!JT$4)</f>
        <v>0</v>
      </c>
      <c r="JU100" s="56">
        <f>COUNTIFS(Master!$G$7:$G$1178,Paket!$D100,Master!$L$7:$L$1178,Paket!JU$3,Master!$P$7:$P$1178,Paket!JU$4)</f>
        <v>0</v>
      </c>
      <c r="JV100" s="56">
        <f>COUNTIFS(Master!$G$7:$G$1178,Paket!$D100,Master!$L$7:$L$1178,Paket!JV$3,Master!$P$7:$P$1178,Paket!JV$4)</f>
        <v>0</v>
      </c>
      <c r="JW100" s="56">
        <f>COUNTIFS(Master!$G$7:$G$1178,Paket!$D100,Master!$L$7:$L$1178,Paket!JW$3,Master!$P$7:$P$1178,Paket!JW$4)</f>
        <v>0</v>
      </c>
      <c r="JX100" s="56">
        <f>COUNTIFS(Master!$G$7:$G$1178,Paket!$D100,Master!$L$7:$L$1178,Paket!JX$3,Master!$P$7:$P$1178,Paket!JX$4)</f>
        <v>0</v>
      </c>
      <c r="JY100" s="56">
        <f>COUNTIFS(Master!$G$7:$G$1178,Paket!$D100,Master!$L$7:$L$1178,Paket!JY$3,Master!$P$7:$P$1178,Paket!JY$4)</f>
        <v>0</v>
      </c>
      <c r="JZ100" s="56">
        <f>COUNTIFS(Master!$G$7:$G$1178,Paket!$D100,Master!$L$7:$L$1178,Paket!JZ$3,Master!$P$7:$P$1178,Paket!JZ$4)</f>
        <v>0</v>
      </c>
      <c r="KA100" s="56">
        <f>COUNTIFS(Master!$G$7:$G$1178,Paket!$D100,Master!$L$7:$L$1178,Paket!KA$3,Master!$P$7:$P$1178,Paket!KA$4)</f>
        <v>0</v>
      </c>
      <c r="KB100" s="56">
        <f>COUNTIFS(Master!$G$7:$G$1178,Paket!$D100,Master!$L$7:$L$1178,Paket!KB$3,Master!$P$7:$P$1178,Paket!KB$4)</f>
        <v>0</v>
      </c>
      <c r="KC100" s="56">
        <f>COUNTIFS(Master!$G$7:$G$1178,Paket!$D100,Master!$L$7:$L$1178,Paket!KC$3,Master!$P$7:$P$1178,Paket!KC$4)</f>
        <v>0</v>
      </c>
      <c r="KD100" s="56">
        <f>COUNTIFS(Master!$G$7:$G$1178,Paket!$D100,Master!$L$7:$L$1178,Paket!KD$3,Master!$P$7:$P$1178,Paket!KD$4)</f>
        <v>0</v>
      </c>
      <c r="KE100" s="56">
        <f>COUNTIFS(Master!$G$7:$G$1178,Paket!$D100,Master!$L$7:$L$1178,Paket!KE$3,Master!$P$7:$P$1178,Paket!KE$4)</f>
        <v>0</v>
      </c>
      <c r="KF100" s="56">
        <f>COUNTIFS(Master!$G$7:$G$1178,Paket!$D100,Master!$L$7:$L$1178,Paket!KF$3,Master!$P$7:$P$1178,Paket!KF$4)</f>
        <v>0</v>
      </c>
      <c r="KG100" s="56">
        <f>COUNTIFS(Master!$G$7:$G$1178,Paket!$D100,Master!$L$7:$L$1178,Paket!KG$3,Master!$P$7:$P$1178,Paket!KG$4)</f>
        <v>0</v>
      </c>
      <c r="KH100" s="56">
        <f>COUNTIFS(Master!$G$7:$G$1178,Paket!$D100,Master!$L$7:$L$1178,Paket!KH$3,Master!$P$7:$P$1178,Paket!KH$4)</f>
        <v>0</v>
      </c>
      <c r="KI100" s="56">
        <f>COUNTIFS(Master!$G$7:$G$1178,Paket!$D100,Master!$L$7:$L$1178,Paket!KI$3,Master!$P$7:$P$1178,Paket!KI$4)</f>
        <v>0</v>
      </c>
      <c r="KJ100" s="56">
        <f>COUNTIFS(Master!$G$7:$G$1178,Paket!$D100,Master!$L$7:$L$1178,Paket!KJ$3,Master!$P$7:$P$1178,Paket!KJ$4)</f>
        <v>0</v>
      </c>
      <c r="KK100" s="56">
        <f>COUNTIFS(Master!$G$7:$G$1178,Paket!$D100,Master!$L$7:$L$1178,Paket!KK$3,Master!$P$7:$P$1178,Paket!KK$4)</f>
        <v>0</v>
      </c>
      <c r="KL100" s="56">
        <f>COUNTIFS(Master!$G$7:$G$1178,Paket!$D100,Master!$L$7:$L$1178,Paket!KL$3,Master!$P$7:$P$1178,Paket!KL$4)</f>
        <v>0</v>
      </c>
      <c r="KM100" s="56">
        <f>COUNTIFS(Master!$G$7:$G$1178,Paket!$D100,Master!$L$7:$L$1178,Paket!KM$3,Master!$P$7:$P$1178,Paket!KM$4)</f>
        <v>0</v>
      </c>
      <c r="KN100" s="56">
        <f>COUNTIFS(Master!$G$7:$G$1178,Paket!$D100,Master!$L$7:$L$1178,Paket!KN$3,Master!$P$7:$P$1178,Paket!KN$4)</f>
        <v>0</v>
      </c>
      <c r="KO100" s="56">
        <f>COUNTIFS(Master!$G$7:$G$1178,Paket!$D100,Master!$L$7:$L$1178,Paket!KO$3,Master!$P$7:$P$1178,Paket!KO$4)</f>
        <v>0</v>
      </c>
      <c r="KP100" s="56">
        <f>COUNTIFS(Master!$G$7:$G$1178,Paket!$D100,Master!$L$7:$L$1178,Paket!KP$3,Master!$P$7:$P$1178,Paket!KP$4)</f>
        <v>0</v>
      </c>
      <c r="KQ100" s="56">
        <f>COUNTIFS(Master!$G$7:$G$1178,Paket!$D100,Master!$L$7:$L$1178,Paket!KQ$3,Master!$P$7:$P$1178,Paket!KQ$4)</f>
        <v>0</v>
      </c>
      <c r="KR100" s="56">
        <f>COUNTIFS(Master!$G$7:$G$1178,Paket!$D100,Master!$L$7:$L$1178,Paket!KR$3,Master!$P$7:$P$1178,Paket!KR$4)</f>
        <v>0</v>
      </c>
      <c r="KS100" s="56">
        <f>COUNTIFS(Master!$G$7:$G$1178,Paket!$D100,Master!$L$7:$L$1178,Paket!KS$3,Master!$P$7:$P$1178,Paket!KS$4)</f>
        <v>0</v>
      </c>
      <c r="KT100" s="56">
        <f>COUNTIFS(Master!$G$7:$G$1178,Paket!$D100,Master!$L$7:$L$1178,Paket!KT$3,Master!$P$7:$P$1178,Paket!KT$4)</f>
        <v>0</v>
      </c>
      <c r="KU100" s="56">
        <f>COUNTIFS(Master!$G$7:$G$1178,Paket!$D100,Master!$L$7:$L$1178,Paket!KU$3,Master!$P$7:$P$1178,Paket!KU$4)</f>
        <v>0</v>
      </c>
      <c r="KV100" s="56">
        <f>COUNTIFS(Master!$G$7:$G$1178,Paket!$D100,Master!$L$7:$L$1178,Paket!KV$3,Master!$P$7:$P$1178,Paket!KV$4)</f>
        <v>0</v>
      </c>
      <c r="KW100" s="56">
        <f>COUNTIFS(Master!$G$7:$G$1178,Paket!$D100,Master!$L$7:$L$1178,Paket!KW$3,Master!$P$7:$P$1178,Paket!KW$4)</f>
        <v>0</v>
      </c>
      <c r="KX100" s="56">
        <f>COUNTIFS(Master!$G$7:$G$1178,Paket!$D100,Master!$L$7:$L$1178,Paket!KX$3,Master!$P$7:$P$1178,Paket!KX$4)</f>
        <v>0</v>
      </c>
      <c r="KY100" s="56">
        <f>COUNTIFS(Master!$G$7:$G$1178,Paket!$D100,Master!$L$7:$L$1178,Paket!KY$3,Master!$P$7:$P$1178,Paket!KY$4)</f>
        <v>0</v>
      </c>
      <c r="KZ100" s="56">
        <f>COUNTIFS(Master!$G$7:$G$1178,Paket!$D100,Master!$L$7:$L$1178,Paket!KZ$3,Master!$P$7:$P$1178,Paket!KZ$4)</f>
        <v>0</v>
      </c>
      <c r="LA100" s="56">
        <f>COUNTIFS(Master!$G$7:$G$1178,Paket!$D100,Master!$L$7:$L$1178,Paket!LA$3,Master!$P$7:$P$1178,Paket!LA$4)</f>
        <v>0</v>
      </c>
      <c r="LB100" s="56">
        <f>COUNTIFS(Master!$G$7:$G$1178,Paket!$D100,Master!$L$7:$L$1178,Paket!LB$3,Master!$P$7:$P$1178,Paket!LB$4)</f>
        <v>0</v>
      </c>
      <c r="LC100" s="56">
        <f>COUNTIFS(Master!$G$7:$G$1178,Paket!$D100,Master!$L$7:$L$1178,Paket!LC$3,Master!$P$7:$P$1178,Paket!LC$4)</f>
        <v>0</v>
      </c>
      <c r="LD100" s="56">
        <f>COUNTIFS(Master!$G$7:$G$1178,Paket!$D100,Master!$L$7:$L$1178,Paket!LD$3,Master!$P$7:$P$1178,Paket!LD$4)</f>
        <v>0</v>
      </c>
      <c r="LE100" s="56">
        <f>COUNTIFS(Master!$G$7:$G$1178,Paket!$D100,Master!$L$7:$L$1178,Paket!LE$3,Master!$P$7:$P$1178,Paket!LE$4)</f>
        <v>0</v>
      </c>
      <c r="LF100" s="56">
        <f>COUNTIFS(Master!$G$7:$G$1178,Paket!$D100,Master!$L$7:$L$1178,Paket!LF$3,Master!$P$7:$P$1178,Paket!LF$4)</f>
        <v>0</v>
      </c>
      <c r="LG100" s="56">
        <f>COUNTIFS(Master!$G$7:$G$1178,Paket!$D100,Master!$L$7:$L$1178,Paket!LG$3,Master!$P$7:$P$1178,Paket!LG$4)</f>
        <v>0</v>
      </c>
      <c r="LH100" s="56">
        <f>COUNTIFS(Master!$G$7:$G$1178,Paket!$D100,Master!$L$7:$L$1178,Paket!LH$3,Master!$P$7:$P$1178,Paket!LH$4)</f>
        <v>0</v>
      </c>
      <c r="LI100" s="56">
        <f>COUNTIFS(Master!$G$7:$G$1178,Paket!$D100,Master!$L$7:$L$1178,Paket!LI$3,Master!$P$7:$P$1178,Paket!LI$4)</f>
        <v>0</v>
      </c>
      <c r="LJ100" s="56">
        <f>COUNTIFS(Master!$G$7:$G$1178,Paket!$D100,Master!$L$7:$L$1178,Paket!LJ$3,Master!$P$7:$P$1178,Paket!LJ$4)</f>
        <v>0</v>
      </c>
      <c r="LK100" s="56">
        <f>COUNTIFS(Master!$G$7:$G$1178,Paket!$D100,Master!$L$7:$L$1178,Paket!LK$3,Master!$P$7:$P$1178,Paket!LK$4)</f>
        <v>0</v>
      </c>
      <c r="LL100" s="56">
        <f>COUNTIFS(Master!$G$7:$G$1178,Paket!$D100,Master!$L$7:$L$1178,Paket!LL$3,Master!$P$7:$P$1178,Paket!LL$4)</f>
        <v>0</v>
      </c>
      <c r="LM100" s="56">
        <f>COUNTIFS(Master!$G$7:$G$1178,Paket!$D100,Master!$L$7:$L$1178,Paket!LM$3,Master!$P$7:$P$1178,Paket!LM$4)</f>
        <v>0</v>
      </c>
      <c r="LN100" s="56">
        <f>COUNTIFS(Master!$G$7:$G$1178,Paket!$D100,Master!$L$7:$L$1178,Paket!LN$3,Master!$P$7:$P$1178,Paket!LN$4)</f>
        <v>0</v>
      </c>
      <c r="LO100" s="56">
        <f>COUNTIFS(Master!$G$7:$G$1178,Paket!$D100,Master!$L$7:$L$1178,Paket!LO$3,Master!$P$7:$P$1178,Paket!LO$4)</f>
        <v>0</v>
      </c>
      <c r="LP100" s="56">
        <f>COUNTIFS(Master!$G$7:$G$1178,Paket!$D100,Master!$L$7:$L$1178,Paket!LP$3,Master!$P$7:$P$1178,Paket!LP$4)</f>
        <v>0</v>
      </c>
      <c r="LQ100" s="56">
        <f>COUNTIFS(Master!$G$7:$G$1178,Paket!$D100,Master!$L$7:$L$1178,Paket!LQ$3,Master!$P$7:$P$1178,Paket!LQ$4)</f>
        <v>0</v>
      </c>
      <c r="LR100" s="56">
        <f>COUNTIFS(Master!$G$7:$G$1178,Paket!$D100,Master!$L$7:$L$1178,Paket!LR$3,Master!$P$7:$P$1178,Paket!LR$4)</f>
        <v>0</v>
      </c>
      <c r="LS100" s="56">
        <f>COUNTIFS(Master!$G$7:$G$1178,Paket!$D100,Master!$L$7:$L$1178,Paket!LS$3,Master!$P$7:$P$1178,Paket!LS$4)</f>
        <v>0</v>
      </c>
      <c r="LT100" s="56">
        <f>COUNTIFS(Master!$G$7:$G$1178,Paket!$D100,Master!$L$7:$L$1178,Paket!LT$3,Master!$P$7:$P$1178,Paket!LT$4)</f>
        <v>0</v>
      </c>
      <c r="LU100" s="56">
        <f>COUNTIFS(Master!$G$7:$G$1178,Paket!$D100,Master!$L$7:$L$1178,Paket!LU$3,Master!$P$7:$P$1178,Paket!LU$4)</f>
        <v>0</v>
      </c>
      <c r="LV100" s="56">
        <f>COUNTIFS(Master!$G$7:$G$1178,Paket!$D100,Master!$L$7:$L$1178,Paket!LV$3,Master!$P$7:$P$1178,Paket!LV$4)</f>
        <v>0</v>
      </c>
      <c r="LW100" s="56">
        <f>COUNTIFS(Master!$G$7:$G$1178,Paket!$D100,Master!$L$7:$L$1178,Paket!LW$3,Master!$P$7:$P$1178,Paket!LW$4)</f>
        <v>0</v>
      </c>
      <c r="LX100" s="56">
        <f>COUNTIFS(Master!$G$7:$G$1178,Paket!$D100,Master!$L$7:$L$1178,Paket!LX$3,Master!$P$7:$P$1178,Paket!LX$4)</f>
        <v>0</v>
      </c>
      <c r="LY100" s="56">
        <f>COUNTIFS(Master!$G$7:$G$1178,Paket!$D100,Master!$L$7:$L$1178,Paket!LY$3,Master!$P$7:$P$1178,Paket!LY$4)</f>
        <v>0</v>
      </c>
      <c r="LZ100" s="56">
        <f>COUNTIFS(Master!$G$7:$G$1178,Paket!$D100,Master!$L$7:$L$1178,Paket!LZ$3,Master!$P$7:$P$1178,Paket!LZ$4)</f>
        <v>0</v>
      </c>
      <c r="MA100" s="56">
        <f>COUNTIFS(Master!$G$7:$G$1178,Paket!$D100,Master!$L$7:$L$1178,Paket!MA$3,Master!$P$7:$P$1178,Paket!MA$4)</f>
        <v>0</v>
      </c>
      <c r="MB100" s="56">
        <f>COUNTIFS(Master!$G$7:$G$1178,Paket!$D100,Master!$L$7:$L$1178,Paket!MB$3,Master!$P$7:$P$1178,Paket!MB$4)</f>
        <v>0</v>
      </c>
      <c r="MC100" s="56">
        <f>COUNTIFS(Master!$G$7:$G$1178,Paket!$D100,Master!$L$7:$L$1178,Paket!MC$3,Master!$P$7:$P$1178,Paket!MC$4)</f>
        <v>0</v>
      </c>
      <c r="MD100" s="56">
        <f>COUNTIFS(Master!$G$7:$G$1178,Paket!$D100,Master!$L$7:$L$1178,Paket!MD$3,Master!$P$7:$P$1178,Paket!MD$4)</f>
        <v>0</v>
      </c>
      <c r="ME100" s="56">
        <f>COUNTIFS(Master!$G$7:$G$1178,Paket!$D100,Master!$L$7:$L$1178,Paket!ME$3,Master!$P$7:$P$1178,Paket!ME$4)</f>
        <v>0</v>
      </c>
      <c r="MF100" s="56">
        <f>COUNTIFS(Master!$G$7:$G$1178,Paket!$D100,Master!$L$7:$L$1178,Paket!MF$3,Master!$P$7:$P$1178,Paket!MF$4)</f>
        <v>0</v>
      </c>
      <c r="MG100" s="56">
        <f>COUNTIFS(Master!$G$7:$G$1178,Paket!$D100,Master!$L$7:$L$1178,Paket!MG$3,Master!$P$7:$P$1178,Paket!MG$4)</f>
        <v>0</v>
      </c>
      <c r="MH100" s="56">
        <f>COUNTIFS(Master!$G$7:$G$1178,Paket!$D100,Master!$L$7:$L$1178,Paket!MH$3,Master!$P$7:$P$1178,Paket!MH$4)</f>
        <v>0</v>
      </c>
      <c r="MI100" s="56">
        <f>COUNTIFS(Master!$G$7:$G$1178,Paket!$D100,Master!$L$7:$L$1178,Paket!MI$3,Master!$P$7:$P$1178,Paket!MI$4)</f>
        <v>0</v>
      </c>
      <c r="MJ100" s="56">
        <f>COUNTIFS(Master!$G$7:$G$1178,Paket!$D100,Master!$L$7:$L$1178,Paket!MJ$3,Master!$P$7:$P$1178,Paket!MJ$4)</f>
        <v>0</v>
      </c>
      <c r="MK100" s="56">
        <f>COUNTIFS(Master!$G$7:$G$1178,Paket!$D100,Master!$L$7:$L$1178,Paket!MK$3,Master!$P$7:$P$1178,Paket!MK$4)</f>
        <v>0</v>
      </c>
      <c r="ML100" s="56">
        <f>COUNTIFS(Master!$G$7:$G$1178,Paket!$D100,Master!$L$7:$L$1178,Paket!ML$3,Master!$P$7:$P$1178,Paket!ML$4)</f>
        <v>0</v>
      </c>
      <c r="MM100" s="56">
        <f>COUNTIFS(Master!$G$7:$G$1178,Paket!$D100,Master!$L$7:$L$1178,Paket!MM$3,Master!$P$7:$P$1178,Paket!MM$4)</f>
        <v>0</v>
      </c>
      <c r="MN100" s="56">
        <f>COUNTIFS(Master!$G$7:$G$1178,Paket!$D100,Master!$L$7:$L$1178,Paket!MN$3,Master!$P$7:$P$1178,Paket!MN$4)</f>
        <v>0</v>
      </c>
      <c r="MO100" s="56">
        <f>COUNTIFS(Master!$G$7:$G$1178,Paket!$D100,Master!$L$7:$L$1178,Paket!MO$3,Master!$P$7:$P$1178,Paket!MO$4)</f>
        <v>0</v>
      </c>
      <c r="MP100" s="56">
        <f>COUNTIFS(Master!$G$7:$G$1178,Paket!$D100,Master!$L$7:$L$1178,Paket!MP$3,Master!$P$7:$P$1178,Paket!MP$4)</f>
        <v>0</v>
      </c>
      <c r="MQ100" s="56">
        <f>COUNTIFS(Master!$G$7:$G$1178,Paket!$D100,Master!$L$7:$L$1178,Paket!MQ$3,Master!$P$7:$P$1178,Paket!MQ$4)</f>
        <v>0</v>
      </c>
      <c r="MR100" s="56">
        <f>COUNTIFS(Master!$G$7:$G$1178,Paket!$D100,Master!$L$7:$L$1178,Paket!MR$3,Master!$P$7:$P$1178,Paket!MR$4)</f>
        <v>0</v>
      </c>
      <c r="MS100" s="56">
        <f>COUNTIFS(Master!$G$7:$G$1178,Paket!$D100,Master!$L$7:$L$1178,Paket!MS$3,Master!$P$7:$P$1178,Paket!MS$4)</f>
        <v>0</v>
      </c>
      <c r="MT100" s="56">
        <f>COUNTIFS(Master!$G$7:$G$1178,Paket!$D100,Master!$L$7:$L$1178,Paket!MT$3,Master!$P$7:$P$1178,Paket!MT$4)</f>
        <v>0</v>
      </c>
      <c r="MU100" s="56">
        <f>COUNTIFS(Master!$G$7:$G$1178,Paket!$D100,Master!$L$7:$L$1178,Paket!MU$3,Master!$P$7:$P$1178,Paket!MU$4)</f>
        <v>0</v>
      </c>
      <c r="MV100" s="56">
        <f>COUNTIFS(Master!$G$7:$G$1178,Paket!$D100,Master!$L$7:$L$1178,Paket!MV$3,Master!$P$7:$P$1178,Paket!MV$4)</f>
        <v>0</v>
      </c>
      <c r="MW100" s="56">
        <f>COUNTIFS(Master!$G$7:$G$1178,Paket!$D100,Master!$L$7:$L$1178,Paket!MW$3,Master!$P$7:$P$1178,Paket!MW$4)</f>
        <v>0</v>
      </c>
      <c r="MX100" s="56">
        <f>COUNTIFS(Master!$G$7:$G$1178,Paket!$D100,Master!$L$7:$L$1178,Paket!MX$3,Master!$P$7:$P$1178,Paket!MX$4)</f>
        <v>0</v>
      </c>
      <c r="MY100" s="56">
        <f>COUNTIFS(Master!$G$7:$G$1178,Paket!$D100,Master!$L$7:$L$1178,Paket!MY$3,Master!$P$7:$P$1178,Paket!MY$4)</f>
        <v>0</v>
      </c>
      <c r="MZ100" s="56">
        <f>COUNTIFS(Master!$G$7:$G$1178,Paket!$D100,Master!$L$7:$L$1178,Paket!MZ$3,Master!$P$7:$P$1178,Paket!MZ$4)</f>
        <v>0</v>
      </c>
      <c r="NA100" s="56">
        <f>COUNTIFS(Master!$G$7:$G$1178,Paket!$D100,Master!$L$7:$L$1178,Paket!NA$3,Master!$P$7:$P$1178,Paket!NA$4)</f>
        <v>0</v>
      </c>
      <c r="NB100" s="56">
        <f>COUNTIFS(Master!$G$7:$G$1178,Paket!$D100,Master!$L$7:$L$1178,Paket!NB$3,Master!$P$7:$P$1178,Paket!NB$4)</f>
        <v>0</v>
      </c>
      <c r="NC100" s="56">
        <f>COUNTIFS(Master!$G$7:$G$1178,Paket!$D100,Master!$L$7:$L$1178,Paket!NC$3,Master!$P$7:$P$1178,Paket!NC$4)</f>
        <v>0</v>
      </c>
      <c r="ND100" s="56">
        <f>COUNTIFS(Master!$G$7:$G$1178,Paket!$D100,Master!$L$7:$L$1178,Paket!ND$3,Master!$P$7:$P$1178,Paket!ND$4)</f>
        <v>0</v>
      </c>
      <c r="NE100" s="56">
        <f>COUNTIFS(Master!$G$7:$G$1178,Paket!$D100,Master!$L$7:$L$1178,Paket!NE$3,Master!$P$7:$P$1178,Paket!NE$4)</f>
        <v>0</v>
      </c>
      <c r="NF100" s="56">
        <f>COUNTIFS(Master!$G$7:$G$1178,Paket!$D100,Master!$L$7:$L$1178,Paket!NF$3,Master!$P$7:$P$1178,Paket!NF$4)</f>
        <v>0</v>
      </c>
      <c r="NG100" s="56">
        <f>COUNTIFS(Master!$G$7:$G$1178,Paket!$D100,Master!$L$7:$L$1178,Paket!NG$3,Master!$P$7:$P$1178,Paket!NG$4)</f>
        <v>0</v>
      </c>
      <c r="NH100" s="56">
        <f>COUNTIFS(Master!$G$7:$G$1178,Paket!$D100,Master!$L$7:$L$1178,Paket!NH$3,Master!$P$7:$P$1178,Paket!NH$4)</f>
        <v>0</v>
      </c>
      <c r="NI100" s="57" t="str">
        <f t="shared" si="1"/>
        <v/>
      </c>
    </row>
    <row r="101" spans="1:373">
      <c r="A101" s="102">
        <v>95</v>
      </c>
      <c r="B101" s="123"/>
      <c r="C101" s="124"/>
      <c r="D101" s="124"/>
      <c r="E101" s="56">
        <f>COUNTIFS(Master!$G$7:$G$1178,Paket!$D101,Master!$L$7:$L$1178,Paket!E$3,Master!$M$7:$M$1178,Paket!E$4)</f>
        <v>0</v>
      </c>
      <c r="F101" s="56">
        <f>COUNTIFS(Master!$G$7:$G$1178,Paket!$D101,Master!$L$7:$L$1178,Paket!F$3,Master!$M$7:$M$1178,Paket!F$4)</f>
        <v>0</v>
      </c>
      <c r="G101" s="56">
        <f>COUNTIFS(Master!$G$7:$G$1178,Paket!$D101,Master!$L$7:$L$1178,Paket!G$3,Master!$M$7:$M$1178,Paket!G$4)</f>
        <v>0</v>
      </c>
      <c r="H101" s="56">
        <f>COUNTIFS(Master!$G$7:$G$1178,Paket!$D101,Master!$L$7:$L$1178,Paket!H$3,Master!$M$7:$M$1178,Paket!H$4)</f>
        <v>0</v>
      </c>
      <c r="I101" s="56">
        <f>COUNTIFS(Master!$G$7:$G$1178,Paket!$D101,Master!$L$7:$L$1178,Paket!I$3,Master!$M$7:$M$1178,Paket!I$4)</f>
        <v>0</v>
      </c>
      <c r="J101" s="56">
        <f>COUNTIFS(Master!$G$7:$G$1178,Paket!$D101,Master!$L$7:$L$1178,Paket!J$3,Master!$M$7:$M$1178,Paket!J$4)</f>
        <v>0</v>
      </c>
      <c r="K101" s="56">
        <f>COUNTIFS(Master!$G$7:$G$1178,Paket!$D101,Master!$L$7:$L$1178,Paket!K$3,Master!$M$7:$M$1178,Paket!K$4)</f>
        <v>0</v>
      </c>
      <c r="L101" s="56">
        <f>COUNTIFS(Master!$G$7:$G$1178,Paket!$D101,Master!$L$7:$L$1178,Paket!L$3,Master!$M$7:$M$1178,Paket!L$4)</f>
        <v>0</v>
      </c>
      <c r="M101" s="56">
        <f>COUNTIFS(Master!$G$7:$G$1178,Paket!$D101,Master!$L$7:$L$1178,Paket!M$3,Master!$M$7:$M$1178,Paket!M$4)</f>
        <v>0</v>
      </c>
      <c r="N101" s="56">
        <f>COUNTIFS(Master!$G$7:$G$1178,Paket!$D101,Master!$L$7:$L$1178,Paket!N$3,Master!$M$7:$M$1178,Paket!N$4)</f>
        <v>0</v>
      </c>
      <c r="O101" s="56">
        <f>COUNTIFS(Master!$G$7:$G$1178,Paket!$D101,Master!$L$7:$L$1178,Paket!O$3,Master!$M$7:$M$1178,Paket!O$4)</f>
        <v>0</v>
      </c>
      <c r="P101" s="56">
        <f>COUNTIFS(Master!$G$7:$G$1178,Paket!$D101,Master!$L$7:$L$1178,Paket!P$3,Master!$M$7:$M$1178,Paket!P$4)</f>
        <v>0</v>
      </c>
      <c r="Q101" s="56">
        <f>COUNTIFS(Master!$G$7:$G$1178,Paket!$D101,Master!$L$7:$L$1178,Paket!Q$3,Master!$M$7:$M$1178,Paket!Q$4)</f>
        <v>0</v>
      </c>
      <c r="R101" s="56">
        <f>COUNTIFS(Master!$G$7:$G$1178,Paket!$D101,Master!$L$7:$L$1178,Paket!R$3,Master!$M$7:$M$1178,Paket!R$4)</f>
        <v>0</v>
      </c>
      <c r="S101" s="56">
        <f>COUNTIFS(Master!$G$7:$G$1178,Paket!$D101,Master!$L$7:$L$1178,Paket!S$3,Master!$M$7:$M$1178,Paket!S$4)</f>
        <v>0</v>
      </c>
      <c r="T101" s="56">
        <f>COUNTIFS(Master!$G$7:$G$1178,Paket!$D101,Master!$L$7:$L$1178,Paket!T$3,Master!$M$7:$M$1178,Paket!T$4)</f>
        <v>0</v>
      </c>
      <c r="U101" s="56">
        <f>COUNTIFS(Master!$G$7:$G$1178,Paket!$D101,Master!$L$7:$L$1178,Paket!U$3,Master!$M$7:$M$1178,Paket!U$4)</f>
        <v>0</v>
      </c>
      <c r="V101" s="56">
        <f>COUNTIFS(Master!$G$7:$G$1178,Paket!$D101,Master!$L$7:$L$1178,Paket!V$3,Master!$M$7:$M$1178,Paket!V$4)</f>
        <v>0</v>
      </c>
      <c r="W101" s="56">
        <f>COUNTIFS(Master!$G$7:$G$1178,Paket!$D101,Master!$L$7:$L$1178,Paket!W$3,Master!$M$7:$M$1178,Paket!W$4)</f>
        <v>0</v>
      </c>
      <c r="X101" s="56">
        <f>COUNTIFS(Master!$G$7:$G$1178,Paket!$D101,Master!$L$7:$L$1178,Paket!X$3,Master!$M$7:$M$1178,Paket!X$4)</f>
        <v>0</v>
      </c>
      <c r="Y101" s="56">
        <f>COUNTIFS(Master!$G$7:$G$1178,Paket!$D101,Master!$L$7:$L$1178,Paket!Y$3,Master!$M$7:$M$1178,Paket!Y$4)</f>
        <v>0</v>
      </c>
      <c r="Z101" s="56">
        <f>COUNTIFS(Master!$G$7:$G$1178,Paket!$D101,Master!$L$7:$L$1178,Paket!Z$3,Master!$M$7:$M$1178,Paket!Z$4)</f>
        <v>0</v>
      </c>
      <c r="AA101" s="56">
        <f>COUNTIFS(Master!$G$7:$G$1178,Paket!$D101,Master!$L$7:$L$1178,Paket!AA$3,Master!$M$7:$M$1178,Paket!AA$4)</f>
        <v>0</v>
      </c>
      <c r="AB101" s="56">
        <f>COUNTIFS(Master!$G$7:$G$1178,Paket!$D101,Master!$L$7:$L$1178,Paket!AB$3,Master!$M$7:$M$1178,Paket!AB$4)</f>
        <v>0</v>
      </c>
      <c r="AC101" s="56">
        <f>COUNTIFS(Master!$G$7:$G$1178,Paket!$D101,Master!$L$7:$L$1178,Paket!AC$3,Master!$M$7:$M$1178,Paket!AC$4)</f>
        <v>0</v>
      </c>
      <c r="AD101" s="56">
        <f>COUNTIFS(Master!$G$7:$G$1178,Paket!$D101,Master!$L$7:$L$1178,Paket!AD$3,Master!$M$7:$M$1178,Paket!AD$4)</f>
        <v>0</v>
      </c>
      <c r="AE101" s="56">
        <f>COUNTIFS(Master!$G$7:$G$1178,Paket!$D101,Master!$L$7:$L$1178,Paket!AE$3,Master!$M$7:$M$1178,Paket!AE$4)</f>
        <v>0</v>
      </c>
      <c r="AF101" s="56">
        <f>COUNTIFS(Master!$G$7:$G$1178,Paket!$D101,Master!$L$7:$L$1178,Paket!AF$3,Master!$M$7:$M$1178,Paket!AF$4)</f>
        <v>0</v>
      </c>
      <c r="AG101" s="56">
        <f>COUNTIFS(Master!$G$7:$G$1178,Paket!$D101,Master!$L$7:$L$1178,Paket!AG$3,Master!$M$7:$M$1178,Paket!AG$4)</f>
        <v>0</v>
      </c>
      <c r="AH101" s="56">
        <f>COUNTIFS(Master!$G$7:$G$1178,Paket!$D101,Master!$L$7:$L$1178,Paket!AH$3,Master!$M$7:$M$1178,Paket!AH$4)</f>
        <v>0</v>
      </c>
      <c r="AI101" s="56">
        <f>COUNTIFS(Master!$G$7:$G$1178,Paket!$D101,Master!$L$7:$L$1178,Paket!AI$3,Master!$M$7:$M$1178,Paket!AI$4)</f>
        <v>0</v>
      </c>
      <c r="AJ101" s="56">
        <f>COUNTIFS(Master!$G$7:$G$1178,Paket!$D101,Master!$L$7:$L$1178,Paket!AJ$3,Master!$M$7:$M$1178,Paket!AJ$4)</f>
        <v>0</v>
      </c>
      <c r="AK101" s="56">
        <f>COUNTIFS(Master!$G$7:$G$1178,Paket!$D101,Master!$L$7:$L$1178,Paket!AK$3,Master!$M$7:$M$1178,Paket!AK$4)</f>
        <v>0</v>
      </c>
      <c r="AL101" s="56">
        <f>COUNTIFS(Master!$G$7:$G$1178,Paket!$D101,Master!$L$7:$L$1178,Paket!AL$3,Master!$M$7:$M$1178,Paket!AL$4)</f>
        <v>0</v>
      </c>
      <c r="AM101" s="56">
        <f>COUNTIFS(Master!$G$7:$G$1178,Paket!$D101,Master!$L$7:$L$1178,Paket!AM$3,Master!$M$7:$M$1178,Paket!AM$4)</f>
        <v>0</v>
      </c>
      <c r="AN101" s="56">
        <f>COUNTIFS(Master!$G$7:$G$1178,Paket!$D101,Master!$L$7:$L$1178,Paket!AN$3,Master!$M$7:$M$1178,Paket!AN$4)</f>
        <v>0</v>
      </c>
      <c r="AO101" s="56">
        <f>COUNTIFS(Master!$G$7:$G$1178,Paket!$D101,Master!$L$7:$L$1178,Paket!AO$3,Master!$M$7:$M$1178,Paket!AO$4)</f>
        <v>0</v>
      </c>
      <c r="AP101" s="56">
        <f>COUNTIFS(Master!$G$7:$G$1178,Paket!$D101,Master!$L$7:$L$1178,Paket!AP$3,Master!$M$7:$M$1178,Paket!AP$4)</f>
        <v>0</v>
      </c>
      <c r="AQ101" s="56">
        <f>COUNTIFS(Master!$G$7:$G$1178,Paket!$D101,Master!$L$7:$L$1178,Paket!AQ$3,Master!$M$7:$M$1178,Paket!AQ$4)</f>
        <v>0</v>
      </c>
      <c r="AR101" s="56">
        <f>COUNTIFS(Master!$G$7:$G$1178,Paket!$D101,Master!$L$7:$L$1178,Paket!AR$3,Master!$M$7:$M$1178,Paket!AR$4)</f>
        <v>0</v>
      </c>
      <c r="AS101" s="56">
        <f>COUNTIFS(Master!$G$7:$G$1178,Paket!$D101,Master!$L$7:$L$1178,Paket!AS$3,Master!$M$7:$M$1178,Paket!AS$4)</f>
        <v>0</v>
      </c>
      <c r="AT101" s="56">
        <f>COUNTIFS(Master!$G$7:$G$1178,Paket!$D101,Master!$L$7:$L$1178,Paket!AT$3,Master!$M$7:$M$1178,Paket!AT$4)</f>
        <v>0</v>
      </c>
      <c r="AU101" s="56">
        <f>COUNTIFS(Master!$G$7:$G$1178,Paket!$D101,Master!$L$7:$L$1178,Paket!AU$3,Master!$M$7:$M$1178,Paket!AU$4)</f>
        <v>0</v>
      </c>
      <c r="AV101" s="56">
        <f>COUNTIFS(Master!$G$7:$G$1178,Paket!$D101,Master!$L$7:$L$1178,Paket!AV$3,Master!$M$7:$M$1178,Paket!AV$4)</f>
        <v>0</v>
      </c>
      <c r="AW101" s="56">
        <f>COUNTIFS(Master!$G$7:$G$1178,Paket!$D101,Master!$L$7:$L$1178,Paket!AW$3,Master!$M$7:$M$1178,Paket!AW$4)</f>
        <v>0</v>
      </c>
      <c r="AX101" s="56">
        <f>COUNTIFS(Master!$G$7:$G$1178,Paket!$D101,Master!$L$7:$L$1178,Paket!AX$3,Master!$M$7:$M$1178,Paket!AX$4)</f>
        <v>0</v>
      </c>
      <c r="AY101" s="56">
        <f>COUNTIFS(Master!$G$7:$G$1178,Paket!$D101,Master!$L$7:$L$1178,Paket!AY$3,Master!$M$7:$M$1178,Paket!AY$4)</f>
        <v>0</v>
      </c>
      <c r="AZ101" s="56">
        <f>COUNTIFS(Master!$G$7:$G$1178,Paket!$D101,Master!$L$7:$L$1178,Paket!AZ$3,Master!$M$7:$M$1178,Paket!AZ$4)</f>
        <v>0</v>
      </c>
      <c r="BA101" s="56">
        <f>COUNTIFS(Master!$G$7:$G$1178,Paket!$D101,Master!$L$7:$L$1178,Paket!BA$3,Master!$M$7:$M$1178,Paket!BA$4)</f>
        <v>0</v>
      </c>
      <c r="BB101" s="56">
        <f>COUNTIFS(Master!$G$7:$G$1178,Paket!$D101,Master!$L$7:$L$1178,Paket!BB$3,Master!$M$7:$M$1178,Paket!BB$4)</f>
        <v>0</v>
      </c>
      <c r="BC101" s="56">
        <f>COUNTIFS(Master!$G$7:$G$1178,Paket!$D101,Master!$L$7:$L$1178,Paket!BC$3,Master!$M$7:$M$1178,Paket!BC$4)</f>
        <v>0</v>
      </c>
      <c r="BD101" s="56">
        <f>COUNTIFS(Master!$G$7:$G$1178,Paket!$D101,Master!$L$7:$L$1178,Paket!BD$3,Master!$M$7:$M$1178,Paket!BD$4)</f>
        <v>0</v>
      </c>
      <c r="BE101" s="56">
        <f>COUNTIFS(Master!$G$7:$G$1178,Paket!$D101,Master!$L$7:$L$1178,Paket!BE$3,Master!$M$7:$M$1178,Paket!BE$4)</f>
        <v>0</v>
      </c>
      <c r="BF101" s="56">
        <f>COUNTIFS(Master!$G$7:$G$1178,Paket!$D101,Master!$L$7:$L$1178,Paket!BF$3,Master!$M$7:$M$1178,Paket!BF$4)</f>
        <v>0</v>
      </c>
      <c r="BG101" s="56">
        <f>COUNTIFS(Master!$G$7:$G$1178,Paket!$D101,Master!$L$7:$L$1178,Paket!BG$3,Master!$M$7:$M$1178,Paket!BG$4)</f>
        <v>0</v>
      </c>
      <c r="BH101" s="56">
        <f>COUNTIFS(Master!$G$7:$G$1178,Paket!$D101,Master!$L$7:$L$1178,Paket!BH$3,Master!$M$7:$M$1178,Paket!BH$4)</f>
        <v>0</v>
      </c>
      <c r="BI101" s="56">
        <f>COUNTIFS(Master!$G$7:$G$1178,Paket!$D101,Master!$L$7:$L$1178,Paket!BI$3,Master!$M$7:$M$1178,Paket!BI$4)</f>
        <v>0</v>
      </c>
      <c r="BJ101" s="56">
        <f>COUNTIFS(Master!$G$7:$G$1178,Paket!$D101,Master!$L$7:$L$1178,Paket!BJ$3,Master!$M$7:$M$1178,Paket!BJ$4)</f>
        <v>0</v>
      </c>
      <c r="BK101" s="56">
        <f>COUNTIFS(Master!$G$7:$G$1178,Paket!$D101,Master!$L$7:$L$1178,Paket!BK$3,Master!$M$7:$M$1178,Paket!BK$4)</f>
        <v>0</v>
      </c>
      <c r="BL101" s="56">
        <f>COUNTIFS(Master!$G$7:$G$1178,Paket!$D101,Master!$L$7:$L$1178,Paket!BL$3,Master!$M$7:$M$1178,Paket!BL$4)</f>
        <v>0</v>
      </c>
      <c r="BM101" s="56">
        <f>COUNTIFS(Master!$G$7:$G$1178,Paket!$D101,Master!$L$7:$L$1178,Paket!BM$3,Master!$M$7:$M$1178,Paket!BM$4)</f>
        <v>0</v>
      </c>
      <c r="BN101" s="56">
        <f>COUNTIFS(Master!$G$7:$G$1178,Paket!$D101,Master!$L$7:$L$1178,Paket!BN$3,Master!$M$7:$M$1178,Paket!BN$4)</f>
        <v>0</v>
      </c>
      <c r="BO101" s="56">
        <f>COUNTIFS(Master!$G$7:$G$1178,Paket!$D101,Master!$L$7:$L$1178,Paket!BO$3,Master!$M$7:$M$1178,Paket!BO$4)</f>
        <v>0</v>
      </c>
      <c r="BP101" s="56">
        <f>COUNTIFS(Master!$G$7:$G$1178,Paket!$D101,Master!$L$7:$L$1178,Paket!BP$3,Master!$M$7:$M$1178,Paket!BP$4)</f>
        <v>0</v>
      </c>
      <c r="BQ101" s="56">
        <f>COUNTIFS(Master!$G$7:$G$1178,Paket!$D101,Master!$L$7:$L$1178,Paket!BQ$3,Master!$M$7:$M$1178,Paket!BQ$4)</f>
        <v>0</v>
      </c>
      <c r="BR101" s="56">
        <f>COUNTIFS(Master!$G$7:$G$1178,Paket!$D101,Master!$L$7:$L$1178,Paket!BR$3,Master!$M$7:$M$1178,Paket!BR$4)</f>
        <v>0</v>
      </c>
      <c r="BS101" s="56">
        <f>COUNTIFS(Master!$G$7:$G$1178,Paket!$D101,Master!$L$7:$L$1178,Paket!BS$3,Master!$M$7:$M$1178,Paket!BS$4)</f>
        <v>0</v>
      </c>
      <c r="BT101" s="56">
        <f>COUNTIFS(Master!$G$7:$G$1178,Paket!$D101,Master!$L$7:$L$1178,Paket!BT$3,Master!$M$7:$M$1178,Paket!BT$4)</f>
        <v>0</v>
      </c>
      <c r="BU101" s="56">
        <f>COUNTIFS(Master!$G$7:$G$1178,Paket!$D101,Master!$L$7:$L$1178,Paket!BU$3,Master!$M$7:$M$1178,Paket!BU$4)</f>
        <v>0</v>
      </c>
      <c r="BV101" s="56">
        <f>COUNTIFS(Master!$G$7:$G$1178,Paket!$D101,Master!$L$7:$L$1178,Paket!BV$3,Master!$M$7:$M$1178,Paket!BV$4)</f>
        <v>0</v>
      </c>
      <c r="BW101" s="56">
        <f>COUNTIFS(Master!$G$7:$G$1178,Paket!$D101,Master!$L$7:$L$1178,Paket!BW$3,Master!$M$7:$M$1178,Paket!BW$4)</f>
        <v>0</v>
      </c>
      <c r="BX101" s="56">
        <f>COUNTIFS(Master!$G$7:$G$1178,Paket!$D101,Master!$L$7:$L$1178,Paket!BX$3,Master!$M$7:$M$1178,Paket!BX$4)</f>
        <v>0</v>
      </c>
      <c r="BY101" s="56">
        <f>COUNTIFS(Master!$G$7:$G$1178,Paket!$D101,Master!$L$7:$L$1178,Paket!BY$3,Master!$M$7:$M$1178,Paket!BY$4)</f>
        <v>0</v>
      </c>
      <c r="BZ101" s="56">
        <f>COUNTIFS(Master!$G$7:$G$1178,Paket!$D101,Master!$L$7:$L$1178,Paket!BZ$3,Master!$M$7:$M$1178,Paket!BZ$4)</f>
        <v>0</v>
      </c>
      <c r="CA101" s="56">
        <f>COUNTIFS(Master!$G$7:$G$1178,Paket!$D101,Master!$L$7:$L$1178,Paket!CA$3,Master!$M$7:$M$1178,Paket!CA$4)</f>
        <v>0</v>
      </c>
      <c r="CB101" s="56">
        <f>COUNTIFS(Master!$G$7:$G$1178,Paket!$D101,Master!$L$7:$L$1178,Paket!CB$3,Master!$M$7:$M$1178,Paket!CB$4)</f>
        <v>0</v>
      </c>
      <c r="CC101" s="56">
        <f>COUNTIFS(Master!$G$7:$G$1178,Paket!$D101,Master!$L$7:$L$1178,Paket!CC$3,Master!$M$7:$M$1178,Paket!CC$4)</f>
        <v>0</v>
      </c>
      <c r="CD101" s="56">
        <f>COUNTIFS(Master!$G$7:$G$1178,Paket!$D101,Master!$L$7:$L$1178,Paket!CD$3,Master!$M$7:$M$1178,Paket!CD$4)</f>
        <v>0</v>
      </c>
      <c r="CE101" s="56">
        <f>COUNTIFS(Master!$G$7:$G$1178,Paket!$D101,Master!$L$7:$L$1178,Paket!CE$3,Master!$M$7:$M$1178,Paket!CE$4)</f>
        <v>0</v>
      </c>
      <c r="CF101" s="56">
        <f>COUNTIFS(Master!$G$7:$G$1178,Paket!$D101,Master!$L$7:$L$1178,Paket!CF$3,Master!$M$7:$M$1178,Paket!CF$4)</f>
        <v>0</v>
      </c>
      <c r="CG101" s="56">
        <f>COUNTIFS(Master!$G$7:$G$1178,Paket!$D101,Master!$L$7:$L$1178,Paket!CG$3,Master!$M$7:$M$1178,Paket!CG$4)</f>
        <v>0</v>
      </c>
      <c r="CH101" s="56">
        <f>COUNTIFS(Master!$G$7:$G$1178,Paket!$D101,Master!$L$7:$L$1178,Paket!CH$3,Master!$M$7:$M$1178,Paket!CH$4)</f>
        <v>0</v>
      </c>
      <c r="CI101" s="56">
        <f>COUNTIFS(Master!$G$7:$G$1178,Paket!$D101,Master!$L$7:$L$1178,Paket!CI$3,Master!$M$7:$M$1178,Paket!CI$4)</f>
        <v>0</v>
      </c>
      <c r="CJ101" s="56">
        <f>COUNTIFS(Master!$G$7:$G$1178,Paket!$D101,Master!$L$7:$L$1178,Paket!CJ$3,Master!$M$7:$M$1178,Paket!CJ$4)</f>
        <v>0</v>
      </c>
      <c r="CK101" s="56">
        <f>COUNTIFS(Master!$G$7:$G$1178,Paket!$D101,Master!$L$7:$L$1178,Paket!CK$3,Master!$M$7:$M$1178,Paket!CK$4)</f>
        <v>0</v>
      </c>
      <c r="CL101" s="56">
        <f>COUNTIFS(Master!$G$7:$G$1178,Paket!$D101,Master!$L$7:$L$1178,Paket!CL$3,Master!$M$7:$M$1178,Paket!CL$4)</f>
        <v>0</v>
      </c>
      <c r="CM101" s="56">
        <f>COUNTIFS(Master!$G$7:$G$1178,Paket!$D101,Master!$L$7:$L$1178,Paket!CM$3,Master!$M$7:$M$1178,Paket!CM$4)</f>
        <v>0</v>
      </c>
      <c r="CN101" s="56">
        <f>COUNTIFS(Master!$G$7:$G$1178,Paket!$D101,Master!$L$7:$L$1178,Paket!CN$3,Master!$M$7:$M$1178,Paket!CN$4)</f>
        <v>0</v>
      </c>
      <c r="CO101" s="56">
        <f>COUNTIFS(Master!$G$7:$G$1178,Paket!$D101,Master!$L$7:$L$1178,Paket!CO$3,Master!$M$7:$M$1178,Paket!CO$4)</f>
        <v>0</v>
      </c>
      <c r="CP101" s="56">
        <f>COUNTIFS(Master!$G$7:$G$1178,Paket!$D101,Master!$L$7:$L$1178,Paket!CP$3,Master!$M$7:$M$1178,Paket!CP$4)</f>
        <v>0</v>
      </c>
      <c r="CQ101" s="56">
        <f>COUNTIFS(Master!$G$7:$G$1178,Paket!$D101,Master!$L$7:$L$1178,Paket!CQ$3,Master!$M$7:$M$1178,Paket!CQ$4)</f>
        <v>0</v>
      </c>
      <c r="CR101" s="56">
        <f>COUNTIFS(Master!$G$7:$G$1178,Paket!$D101,Master!$L$7:$L$1178,Paket!CR$3,Master!$M$7:$M$1178,Paket!CR$4)</f>
        <v>0</v>
      </c>
      <c r="CS101" s="56">
        <f>COUNTIFS(Master!$G$7:$G$1178,Paket!$D101,Master!$L$7:$L$1178,Paket!CS$3,Master!$N$7:$N$1178,Paket!CS$4)</f>
        <v>0</v>
      </c>
      <c r="CT101" s="56">
        <f>COUNTIFS(Master!$G$7:$G$1178,Paket!$D101,Master!$L$7:$L$1178,Paket!CT$3,Master!$N$7:$N$1178,Paket!CT$4)</f>
        <v>0</v>
      </c>
      <c r="CU101" s="56">
        <f>COUNTIFS(Master!$G$7:$G$1178,Paket!$D101,Master!$L$7:$L$1178,Paket!CU$3,Master!$N$7:$N$1178,Paket!CU$4)</f>
        <v>0</v>
      </c>
      <c r="CV101" s="56">
        <f>COUNTIFS(Master!$G$7:$G$1178,Paket!$D101,Master!$L$7:$L$1178,Paket!CV$3,Master!$N$7:$N$1178,Paket!CV$4)</f>
        <v>0</v>
      </c>
      <c r="CW101" s="56">
        <f>COUNTIFS(Master!$G$7:$G$1178,Paket!$D101,Master!$L$7:$L$1178,Paket!CW$3,Master!$N$7:$N$1178,Paket!CW$4)</f>
        <v>0</v>
      </c>
      <c r="CX101" s="56">
        <f>COUNTIFS(Master!$G$7:$G$1178,Paket!$D101,Master!$L$7:$L$1178,Paket!CX$3,Master!$N$7:$N$1178,Paket!CX$4)</f>
        <v>0</v>
      </c>
      <c r="CY101" s="56">
        <f>COUNTIFS(Master!$G$7:$G$1178,Paket!$D101,Master!$L$7:$L$1178,Paket!CY$3,Master!$N$7:$N$1178,Paket!CY$4)</f>
        <v>0</v>
      </c>
      <c r="CZ101" s="56">
        <f>COUNTIFS(Master!$G$7:$G$1178,Paket!$D101,Master!$L$7:$L$1178,Paket!CZ$3,Master!$N$7:$N$1178,Paket!CZ$4)</f>
        <v>0</v>
      </c>
      <c r="DA101" s="56">
        <f>COUNTIFS(Master!$G$7:$G$1178,Paket!$D101,Master!$L$7:$L$1178,Paket!DA$3,Master!$N$7:$N$1178,Paket!DA$4)</f>
        <v>0</v>
      </c>
      <c r="DB101" s="56">
        <f>COUNTIFS(Master!$G$7:$G$1178,Paket!$D101,Master!$L$7:$L$1178,Paket!DB$3,Master!$N$7:$N$1178,Paket!DB$4)</f>
        <v>0</v>
      </c>
      <c r="DC101" s="56">
        <f>COUNTIFS(Master!$G$7:$G$1178,Paket!$D101,Master!$L$7:$L$1178,Paket!DC$3,Master!$N$7:$N$1178,Paket!DC$4)</f>
        <v>0</v>
      </c>
      <c r="DD101" s="56">
        <f>COUNTIFS(Master!$G$7:$G$1178,Paket!$D101,Master!$L$7:$L$1178,Paket!DD$3,Master!$N$7:$N$1178,Paket!DD$4)</f>
        <v>0</v>
      </c>
      <c r="DE101" s="56">
        <f>COUNTIFS(Master!$G$7:$G$1178,Paket!$D101,Master!$L$7:$L$1178,Paket!DE$3,Master!$N$7:$N$1178,Paket!DE$4)</f>
        <v>0</v>
      </c>
      <c r="DF101" s="56">
        <f>COUNTIFS(Master!$G$7:$G$1178,Paket!$D101,Master!$L$7:$L$1178,Paket!DF$3,Master!$N$7:$N$1178,Paket!DF$4)</f>
        <v>0</v>
      </c>
      <c r="DG101" s="56">
        <f>COUNTIFS(Master!$G$7:$G$1178,Paket!$D101,Master!$L$7:$L$1178,Paket!DG$3,Master!$N$7:$N$1178,Paket!DG$4)</f>
        <v>0</v>
      </c>
      <c r="DH101" s="56">
        <f>COUNTIFS(Master!$G$7:$G$1178,Paket!$D101,Master!$L$7:$L$1178,Paket!DH$3,Master!$N$7:$N$1178,Paket!DH$4)</f>
        <v>0</v>
      </c>
      <c r="DI101" s="56">
        <f>COUNTIFS(Master!$G$7:$G$1178,Paket!$D101,Master!$L$7:$L$1178,Paket!DI$3,Master!$N$7:$N$1178,Paket!DI$4)</f>
        <v>0</v>
      </c>
      <c r="DJ101" s="56">
        <f>COUNTIFS(Master!$G$7:$G$1178,Paket!$D101,Master!$L$7:$L$1178,Paket!DJ$3,Master!$N$7:$N$1178,Paket!DJ$4)</f>
        <v>0</v>
      </c>
      <c r="DK101" s="56">
        <f>COUNTIFS(Master!$G$7:$G$1178,Paket!$D101,Master!$L$7:$L$1178,Paket!DK$3,Master!$N$7:$N$1178,Paket!DK$4)</f>
        <v>0</v>
      </c>
      <c r="DL101" s="56">
        <f>COUNTIFS(Master!$G$7:$G$1178,Paket!$D101,Master!$L$7:$L$1178,Paket!DL$3,Master!$N$7:$N$1178,Paket!DL$4)</f>
        <v>0</v>
      </c>
      <c r="DM101" s="56">
        <f>COUNTIFS(Master!$G$7:$G$1178,Paket!$D101,Master!$L$7:$L$1178,Paket!DM$3,Master!$N$7:$N$1178,Paket!DM$4)</f>
        <v>0</v>
      </c>
      <c r="DN101" s="56">
        <f>COUNTIFS(Master!$G$7:$G$1178,Paket!$D101,Master!$L$7:$L$1178,Paket!DN$3,Master!$N$7:$N$1178,Paket!DN$4)</f>
        <v>0</v>
      </c>
      <c r="DO101" s="56">
        <f>COUNTIFS(Master!$G$7:$G$1178,Paket!$D101,Master!$L$7:$L$1178,Paket!DO$3,Master!$N$7:$N$1178,Paket!DO$4)</f>
        <v>0</v>
      </c>
      <c r="DP101" s="56">
        <f>COUNTIFS(Master!$G$7:$G$1178,Paket!$D101,Master!$L$7:$L$1178,Paket!DP$3,Master!$N$7:$N$1178,Paket!DP$4)</f>
        <v>0</v>
      </c>
      <c r="DQ101" s="56">
        <f>COUNTIFS(Master!$G$7:$G$1178,Paket!$D101,Master!$L$7:$L$1178,Paket!DQ$3,Master!$N$7:$N$1178,Paket!DQ$4)</f>
        <v>0</v>
      </c>
      <c r="DR101" s="56">
        <f>COUNTIFS(Master!$G$7:$G$1178,Paket!$D101,Master!$L$7:$L$1178,Paket!DR$3,Master!$N$7:$N$1178,Paket!DR$4)</f>
        <v>0</v>
      </c>
      <c r="DS101" s="56">
        <f>COUNTIFS(Master!$G$7:$G$1178,Paket!$D101,Master!$L$7:$L$1178,Paket!DS$3,Master!$N$7:$N$1178,Paket!DS$4)</f>
        <v>0</v>
      </c>
      <c r="DT101" s="56">
        <f>COUNTIFS(Master!$G$7:$G$1178,Paket!$D101,Master!$L$7:$L$1178,Paket!DT$3,Master!$N$7:$N$1178,Paket!DT$4)</f>
        <v>0</v>
      </c>
      <c r="DU101" s="56">
        <f>COUNTIFS(Master!$G$7:$G$1178,Paket!$D101,Master!$L$7:$L$1178,Paket!DU$3,Master!$N$7:$N$1178,Paket!DU$4)</f>
        <v>0</v>
      </c>
      <c r="DV101" s="56">
        <f>COUNTIFS(Master!$G$7:$G$1178,Paket!$D101,Master!$L$7:$L$1178,Paket!DV$3,Master!$N$7:$N$1178,Paket!DV$4)</f>
        <v>0</v>
      </c>
      <c r="DW101" s="56">
        <f>COUNTIFS(Master!$G$7:$G$1178,Paket!$D101,Master!$L$7:$L$1178,Paket!DW$3,Master!$N$7:$N$1178,Paket!DW$4)</f>
        <v>0</v>
      </c>
      <c r="DX101" s="56">
        <f>COUNTIFS(Master!$G$7:$G$1178,Paket!$D101,Master!$L$7:$L$1178,Paket!DX$3,Master!$N$7:$N$1178,Paket!DX$4)</f>
        <v>0</v>
      </c>
      <c r="DY101" s="56">
        <f>COUNTIFS(Master!$G$7:$G$1178,Paket!$D101,Master!$L$7:$L$1178,Paket!DY$3,Master!$N$7:$N$1178,Paket!DY$4)</f>
        <v>0</v>
      </c>
      <c r="DZ101" s="56">
        <f>COUNTIFS(Master!$G$7:$G$1178,Paket!$D101,Master!$L$7:$L$1178,Paket!DZ$3,Master!$N$7:$N$1178,Paket!DZ$4)</f>
        <v>0</v>
      </c>
      <c r="EA101" s="56">
        <f>COUNTIFS(Master!$G$7:$G$1178,Paket!$D101,Master!$L$7:$L$1178,Paket!EA$3,Master!$N$7:$N$1178,Paket!EA$4)</f>
        <v>0</v>
      </c>
      <c r="EB101" s="56">
        <f>COUNTIFS(Master!$G$7:$G$1178,Paket!$D101,Master!$L$7:$L$1178,Paket!EB$3,Master!$N$7:$N$1178,Paket!EB$4)</f>
        <v>0</v>
      </c>
      <c r="EC101" s="56">
        <f>COUNTIFS(Master!$G$7:$G$1178,Paket!$D101,Master!$L$7:$L$1178,Paket!EC$3,Master!$N$7:$N$1178,Paket!EC$4)</f>
        <v>0</v>
      </c>
      <c r="ED101" s="56">
        <f>COUNTIFS(Master!$G$7:$G$1178,Paket!$D101,Master!$L$7:$L$1178,Paket!ED$3,Master!$N$7:$N$1178,Paket!ED$4)</f>
        <v>0</v>
      </c>
      <c r="EE101" s="56">
        <f>COUNTIFS(Master!$G$7:$G$1178,Paket!$D101,Master!$L$7:$L$1178,Paket!EE$3,Master!$N$7:$N$1178,Paket!EE$4)</f>
        <v>0</v>
      </c>
      <c r="EF101" s="56">
        <f>COUNTIFS(Master!$G$7:$G$1178,Paket!$D101,Master!$L$7:$L$1178,Paket!EF$3,Master!$N$7:$N$1178,Paket!EF$4)</f>
        <v>0</v>
      </c>
      <c r="EG101" s="56">
        <f>COUNTIFS(Master!$G$7:$G$1178,Paket!$D101,Master!$L$7:$L$1178,Paket!EG$3,Master!$N$7:$N$1178,Paket!EG$4)</f>
        <v>0</v>
      </c>
      <c r="EH101" s="56">
        <f>COUNTIFS(Master!$G$7:$G$1178,Paket!$D101,Master!$L$7:$L$1178,Paket!EH$3,Master!$N$7:$N$1178,Paket!EH$4)</f>
        <v>0</v>
      </c>
      <c r="EI101" s="56">
        <f>COUNTIFS(Master!$G$7:$G$1178,Paket!$D101,Master!$L$7:$L$1178,Paket!EI$3,Master!$N$7:$N$1178,Paket!EI$4)</f>
        <v>0</v>
      </c>
      <c r="EJ101" s="56">
        <f>COUNTIFS(Master!$G$7:$G$1178,Paket!$D101,Master!$L$7:$L$1178,Paket!EJ$3,Master!$N$7:$N$1178,Paket!EJ$4)</f>
        <v>0</v>
      </c>
      <c r="EK101" s="56">
        <f>COUNTIFS(Master!$G$7:$G$1178,Paket!$D101,Master!$L$7:$L$1178,Paket!EK$3,Master!$N$7:$N$1178,Paket!EK$4)</f>
        <v>0</v>
      </c>
      <c r="EL101" s="56">
        <f>COUNTIFS(Master!$G$7:$G$1178,Paket!$D101,Master!$L$7:$L$1178,Paket!EL$3,Master!$N$7:$N$1178,Paket!EL$4)</f>
        <v>0</v>
      </c>
      <c r="EM101" s="56">
        <f>COUNTIFS(Master!$G$7:$G$1178,Paket!$D101,Master!$L$7:$L$1178,Paket!EM$3,Master!$N$7:$N$1178,Paket!EM$4)</f>
        <v>0</v>
      </c>
      <c r="EN101" s="56">
        <f>COUNTIFS(Master!$G$7:$G$1178,Paket!$D101,Master!$L$7:$L$1178,Paket!EN$3,Master!$N$7:$N$1178,Paket!EN$4)</f>
        <v>0</v>
      </c>
      <c r="EO101" s="56">
        <f>COUNTIFS(Master!$G$7:$G$1178,Paket!$D101,Master!$L$7:$L$1178,Paket!EO$3,Master!$N$7:$N$1178,Paket!EO$4)</f>
        <v>0</v>
      </c>
      <c r="EP101" s="56">
        <f>COUNTIFS(Master!$G$7:$G$1178,Paket!$D101,Master!$L$7:$L$1178,Paket!EP$3,Master!$N$7:$N$1178,Paket!EP$4)</f>
        <v>0</v>
      </c>
      <c r="EQ101" s="56">
        <f>COUNTIFS(Master!$G$7:$G$1178,Paket!$D101,Master!$L$7:$L$1178,Paket!EQ$3,Master!$N$7:$N$1178,Paket!EQ$4)</f>
        <v>0</v>
      </c>
      <c r="ER101" s="56">
        <f>COUNTIFS(Master!$G$7:$G$1178,Paket!$D101,Master!$L$7:$L$1178,Paket!ER$3,Master!$N$7:$N$1178,Paket!ER$4)</f>
        <v>0</v>
      </c>
      <c r="ES101" s="56">
        <f>COUNTIFS(Master!$G$7:$G$1178,Paket!$D101,Master!$L$7:$L$1178,Paket!ES$3,Master!$N$7:$N$1178,Paket!ES$4)</f>
        <v>0</v>
      </c>
      <c r="ET101" s="56">
        <f>COUNTIFS(Master!$G$7:$G$1178,Paket!$D101,Master!$L$7:$L$1178,Paket!ET$3,Master!$N$7:$N$1178,Paket!ET$4)</f>
        <v>0</v>
      </c>
      <c r="EU101" s="56">
        <f>COUNTIFS(Master!$G$7:$G$1178,Paket!$D101,Master!$L$7:$L$1178,Paket!EU$3,Master!$N$7:$N$1178,Paket!EU$4)</f>
        <v>0</v>
      </c>
      <c r="EV101" s="56">
        <f>COUNTIFS(Master!$G$7:$G$1178,Paket!$D101,Master!$L$7:$L$1178,Paket!EV$3,Master!$N$7:$N$1178,Paket!EV$4)</f>
        <v>0</v>
      </c>
      <c r="EW101" s="56">
        <f>COUNTIFS(Master!$G$7:$G$1178,Paket!$D101,Master!$L$7:$L$1178,Paket!EW$3,Master!$N$7:$N$1178,Paket!EW$4)</f>
        <v>0</v>
      </c>
      <c r="EX101" s="56">
        <f>COUNTIFS(Master!$G$7:$G$1178,Paket!$D101,Master!$L$7:$L$1178,Paket!EX$3,Master!$N$7:$N$1178,Paket!EX$4)</f>
        <v>0</v>
      </c>
      <c r="EY101" s="56">
        <f>COUNTIFS(Master!$G$7:$G$1178,Paket!$D101,Master!$L$7:$L$1178,Paket!EY$3,Master!$N$7:$N$1178,Paket!EY$4)</f>
        <v>0</v>
      </c>
      <c r="EZ101" s="56">
        <f>COUNTIFS(Master!$G$7:$G$1178,Paket!$D101,Master!$L$7:$L$1178,Paket!EZ$3,Master!$N$7:$N$1178,Paket!EZ$4)</f>
        <v>0</v>
      </c>
      <c r="FA101" s="56">
        <f>COUNTIFS(Master!$G$7:$G$1178,Paket!$D101,Master!$L$7:$L$1178,Paket!FA$3,Master!$N$7:$N$1178,Paket!FA$4)</f>
        <v>0</v>
      </c>
      <c r="FB101" s="56">
        <f>COUNTIFS(Master!$G$7:$G$1178,Paket!$D101,Master!$L$7:$L$1178,Paket!FB$3,Master!$N$7:$N$1178,Paket!FB$4)</f>
        <v>0</v>
      </c>
      <c r="FC101" s="56">
        <f>COUNTIFS(Master!$G$7:$G$1178,Paket!$D101,Master!$L$7:$L$1178,Paket!FC$3,Master!$N$7:$N$1178,Paket!FC$4)</f>
        <v>0</v>
      </c>
      <c r="FD101" s="56">
        <f>COUNTIFS(Master!$G$7:$G$1178,Paket!$D101,Master!$L$7:$L$1178,Paket!FD$3,Master!$N$7:$N$1178,Paket!FD$4)</f>
        <v>0</v>
      </c>
      <c r="FE101" s="56">
        <f>COUNTIFS(Master!$G$7:$G$1178,Paket!$D101,Master!$L$7:$L$1178,Paket!FE$3,Master!$N$7:$N$1178,Paket!FE$4)</f>
        <v>0</v>
      </c>
      <c r="FF101" s="56">
        <f>COUNTIFS(Master!$G$7:$G$1178,Paket!$D101,Master!$L$7:$L$1178,Paket!FF$3,Master!$N$7:$N$1178,Paket!FF$4)</f>
        <v>0</v>
      </c>
      <c r="FG101" s="56">
        <f>COUNTIFS(Master!$G$7:$G$1178,Paket!$D101,Master!$L$7:$L$1178,Paket!FG$3,Master!$N$7:$N$1178,Paket!FG$4)</f>
        <v>0</v>
      </c>
      <c r="FH101" s="56">
        <f>COUNTIFS(Master!$G$7:$G$1178,Paket!$D101,Master!$L$7:$L$1178,Paket!FH$3,Master!$N$7:$N$1178,Paket!FH$4)</f>
        <v>0</v>
      </c>
      <c r="FI101" s="56">
        <f>COUNTIFS(Master!$G$7:$G$1178,Paket!$D101,Master!$L$7:$L$1178,Paket!FI$3,Master!$N$7:$N$1178,Paket!FI$4)</f>
        <v>0</v>
      </c>
      <c r="FJ101" s="56">
        <f>COUNTIFS(Master!$G$7:$G$1178,Paket!$D101,Master!$L$7:$L$1178,Paket!FJ$3,Master!$N$7:$N$1178,Paket!FJ$4)</f>
        <v>0</v>
      </c>
      <c r="FK101" s="56">
        <f>COUNTIFS(Master!$G$7:$G$1178,Paket!$D101,Master!$L$7:$L$1178,Paket!FK$3,Master!$N$7:$N$1178,Paket!FK$4)</f>
        <v>0</v>
      </c>
      <c r="FL101" s="56">
        <f>COUNTIFS(Master!$G$7:$G$1178,Paket!$D101,Master!$L$7:$L$1178,Paket!FL$3,Master!$N$7:$N$1178,Paket!FL$4)</f>
        <v>0</v>
      </c>
      <c r="FM101" s="56">
        <f>COUNTIFS(Master!$G$7:$G$1178,Paket!$D101,Master!$L$7:$L$1178,Paket!FM$3,Master!$N$7:$N$1178,Paket!FM$4)</f>
        <v>0</v>
      </c>
      <c r="FN101" s="56">
        <f>COUNTIFS(Master!$G$7:$G$1178,Paket!$D101,Master!$L$7:$L$1178,Paket!FN$3,Master!$N$7:$N$1178,Paket!FN$4)</f>
        <v>0</v>
      </c>
      <c r="FO101" s="56">
        <f>COUNTIFS(Master!$G$7:$G$1178,Paket!$D101,Master!$L$7:$L$1178,Paket!FO$3,Master!$N$7:$N$1178,Paket!FO$4)</f>
        <v>0</v>
      </c>
      <c r="FP101" s="56">
        <f>COUNTIFS(Master!$G$7:$G$1178,Paket!$D101,Master!$L$7:$L$1178,Paket!FP$3,Master!$N$7:$N$1178,Paket!FP$4)</f>
        <v>0</v>
      </c>
      <c r="FQ101" s="56">
        <f>COUNTIFS(Master!$G$7:$G$1178,Paket!$D101,Master!$L$7:$L$1178,Paket!FQ$3,Master!$N$7:$N$1178,Paket!FQ$4)</f>
        <v>0</v>
      </c>
      <c r="FR101" s="56">
        <f>COUNTIFS(Master!$G$7:$G$1178,Paket!$D101,Master!$L$7:$L$1178,Paket!FR$3,Master!$N$7:$N$1178,Paket!FR$4)</f>
        <v>0</v>
      </c>
      <c r="FS101" s="56">
        <f>COUNTIFS(Master!$G$7:$G$1178,Paket!$D101,Master!$L$7:$L$1178,Paket!FS$3,Master!$N$7:$N$1178,Paket!FS$4)</f>
        <v>0</v>
      </c>
      <c r="FT101" s="56">
        <f>COUNTIFS(Master!$G$7:$G$1178,Paket!$D101,Master!$L$7:$L$1178,Paket!FT$3,Master!$N$7:$N$1178,Paket!FT$4)</f>
        <v>0</v>
      </c>
      <c r="FU101" s="56">
        <f>COUNTIFS(Master!$G$7:$G$1178,Paket!$D101,Master!$L$7:$L$1178,Paket!FU$3,Master!$N$7:$N$1178,Paket!FU$4)</f>
        <v>0</v>
      </c>
      <c r="FV101" s="56">
        <f>COUNTIFS(Master!$G$7:$G$1178,Paket!$D101,Master!$L$7:$L$1178,Paket!FV$3,Master!$N$7:$N$1178,Paket!FV$4)</f>
        <v>0</v>
      </c>
      <c r="FW101" s="56">
        <f>COUNTIFS(Master!$G$7:$G$1178,Paket!$D101,Master!$L$7:$L$1178,Paket!FW$3,Master!$N$7:$N$1178,Paket!FW$4)</f>
        <v>0</v>
      </c>
      <c r="FX101" s="56">
        <f>COUNTIFS(Master!$G$7:$G$1178,Paket!$D101,Master!$L$7:$L$1178,Paket!FX$3,Master!$N$7:$N$1178,Paket!FX$4)</f>
        <v>0</v>
      </c>
      <c r="FY101" s="56">
        <f>COUNTIFS(Master!$G$7:$G$1178,Paket!$D101,Master!$L$7:$L$1178,Paket!FY$3,Master!$N$7:$N$1178,Paket!FY$4)</f>
        <v>0</v>
      </c>
      <c r="FZ101" s="56">
        <f>COUNTIFS(Master!$G$7:$G$1178,Paket!$D101,Master!$L$7:$L$1178,Paket!FZ$3,Master!$N$7:$N$1178,Paket!FZ$4)</f>
        <v>0</v>
      </c>
      <c r="GA101" s="56">
        <f>COUNTIFS(Master!$G$7:$G$1178,Paket!$D101,Master!$L$7:$L$1178,Paket!GA$3,Master!$N$7:$N$1178,Paket!GA$4)</f>
        <v>0</v>
      </c>
      <c r="GB101" s="56">
        <f>COUNTIFS(Master!$G$7:$G$1178,Paket!$D101,Master!$L$7:$L$1178,Paket!GB$3,Master!$N$7:$N$1178,Paket!GB$4)</f>
        <v>0</v>
      </c>
      <c r="GC101" s="56">
        <f>COUNTIFS(Master!$G$7:$G$1178,Paket!$D101,Master!$L$7:$L$1178,Paket!GC$3,Master!$N$7:$N$1178,Paket!GC$4)</f>
        <v>0</v>
      </c>
      <c r="GD101" s="56">
        <f>COUNTIFS(Master!$G$7:$G$1178,Paket!$D101,Master!$L$7:$L$1178,Paket!GD$3,Master!$N$7:$N$1178,Paket!GD$4)</f>
        <v>0</v>
      </c>
      <c r="GE101" s="56">
        <f>COUNTIFS(Master!$G$7:$G$1178,Paket!$D101,Master!$L$7:$L$1178,Paket!GE$3,Master!$N$7:$N$1178,Paket!GE$4)</f>
        <v>0</v>
      </c>
      <c r="GF101" s="56">
        <f>COUNTIFS(Master!$G$7:$G$1178,Paket!$D101,Master!$L$7:$L$1178,Paket!GF$3,Master!$N$7:$N$1178,Paket!GF$4)</f>
        <v>0</v>
      </c>
      <c r="GG101" s="56">
        <f>COUNTIFS(Master!$G$7:$G$1178,Paket!$D101,Master!$L$7:$L$1178,Paket!GG$3,Master!$O$7:$O$1178,Paket!GG$4)</f>
        <v>0</v>
      </c>
      <c r="GH101" s="56">
        <f>COUNTIFS(Master!$G$7:$G$1178,Paket!$D101,Master!$L$7:$L$1178,Paket!GH$3,Master!$O$7:$O$1178,Paket!GH$4)</f>
        <v>0</v>
      </c>
      <c r="GI101" s="56">
        <f>COUNTIFS(Master!$G$7:$G$1178,Paket!$D101,Master!$L$7:$L$1178,Paket!GI$3,Master!$O$7:$O$1178,Paket!GI$4)</f>
        <v>0</v>
      </c>
      <c r="GJ101" s="56">
        <f>COUNTIFS(Master!$G$7:$G$1178,Paket!$D101,Master!$L$7:$L$1178,Paket!GJ$3,Master!$O$7:$O$1178,Paket!GJ$4)</f>
        <v>0</v>
      </c>
      <c r="GK101" s="56">
        <f>COUNTIFS(Master!$G$7:$G$1178,Paket!$D101,Master!$L$7:$L$1178,Paket!GK$3,Master!$O$7:$O$1178,Paket!GK$4)</f>
        <v>0</v>
      </c>
      <c r="GL101" s="56">
        <f>COUNTIFS(Master!$G$7:$G$1178,Paket!$D101,Master!$L$7:$L$1178,Paket!GL$3,Master!$O$7:$O$1178,Paket!GL$4)</f>
        <v>0</v>
      </c>
      <c r="GM101" s="56">
        <f>COUNTIFS(Master!$G$7:$G$1178,Paket!$D101,Master!$L$7:$L$1178,Paket!GM$3,Master!$O$7:$O$1178,Paket!GM$4)</f>
        <v>0</v>
      </c>
      <c r="GN101" s="56">
        <f>COUNTIFS(Master!$G$7:$G$1178,Paket!$D101,Master!$L$7:$L$1178,Paket!GN$3,Master!$O$7:$O$1178,Paket!GN$4)</f>
        <v>0</v>
      </c>
      <c r="GO101" s="56">
        <f>COUNTIFS(Master!$G$7:$G$1178,Paket!$D101,Master!$L$7:$L$1178,Paket!GO$3,Master!$O$7:$O$1178,Paket!GO$4)</f>
        <v>0</v>
      </c>
      <c r="GP101" s="56">
        <f>COUNTIFS(Master!$G$7:$G$1178,Paket!$D101,Master!$L$7:$L$1178,Paket!GP$3,Master!$O$7:$O$1178,Paket!GP$4)</f>
        <v>0</v>
      </c>
      <c r="GQ101" s="56">
        <f>COUNTIFS(Master!$G$7:$G$1178,Paket!$D101,Master!$L$7:$L$1178,Paket!GQ$3,Master!$O$7:$O$1178,Paket!GQ$4)</f>
        <v>0</v>
      </c>
      <c r="GR101" s="56">
        <f>COUNTIFS(Master!$G$7:$G$1178,Paket!$D101,Master!$L$7:$L$1178,Paket!GR$3,Master!$O$7:$O$1178,Paket!GR$4)</f>
        <v>0</v>
      </c>
      <c r="GS101" s="56">
        <f>COUNTIFS(Master!$G$7:$G$1178,Paket!$D101,Master!$L$7:$L$1178,Paket!GS$3,Master!$O$7:$O$1178,Paket!GS$4)</f>
        <v>0</v>
      </c>
      <c r="GT101" s="56">
        <f>COUNTIFS(Master!$G$7:$G$1178,Paket!$D101,Master!$L$7:$L$1178,Paket!GT$3,Master!$O$7:$O$1178,Paket!GT$4)</f>
        <v>0</v>
      </c>
      <c r="GU101" s="56">
        <f>COUNTIFS(Master!$G$7:$G$1178,Paket!$D101,Master!$L$7:$L$1178,Paket!GU$3,Master!$O$7:$O$1178,Paket!GU$4)</f>
        <v>0</v>
      </c>
      <c r="GV101" s="56">
        <f>COUNTIFS(Master!$G$7:$G$1178,Paket!$D101,Master!$L$7:$L$1178,Paket!GV$3,Master!$O$7:$O$1178,Paket!GV$4)</f>
        <v>0</v>
      </c>
      <c r="GW101" s="56">
        <f>COUNTIFS(Master!$G$7:$G$1178,Paket!$D101,Master!$L$7:$L$1178,Paket!GW$3,Master!$O$7:$O$1178,Paket!GW$4)</f>
        <v>0</v>
      </c>
      <c r="GX101" s="56">
        <f>COUNTIFS(Master!$G$7:$G$1178,Paket!$D101,Master!$L$7:$L$1178,Paket!GX$3,Master!$O$7:$O$1178,Paket!GX$4)</f>
        <v>0</v>
      </c>
      <c r="GY101" s="56">
        <f>COUNTIFS(Master!$G$7:$G$1178,Paket!$D101,Master!$L$7:$L$1178,Paket!GY$3,Master!$O$7:$O$1178,Paket!GY$4)</f>
        <v>0</v>
      </c>
      <c r="GZ101" s="56">
        <f>COUNTIFS(Master!$G$7:$G$1178,Paket!$D101,Master!$L$7:$L$1178,Paket!GZ$3,Master!$O$7:$O$1178,Paket!GZ$4)</f>
        <v>0</v>
      </c>
      <c r="HA101" s="56">
        <f>COUNTIFS(Master!$G$7:$G$1178,Paket!$D101,Master!$L$7:$L$1178,Paket!HA$3,Master!$O$7:$O$1178,Paket!HA$4)</f>
        <v>0</v>
      </c>
      <c r="HB101" s="56">
        <f>COUNTIFS(Master!$G$7:$G$1178,Paket!$D101,Master!$L$7:$L$1178,Paket!HB$3,Master!$O$7:$O$1178,Paket!HB$4)</f>
        <v>0</v>
      </c>
      <c r="HC101" s="56">
        <f>COUNTIFS(Master!$G$7:$G$1178,Paket!$D101,Master!$L$7:$L$1178,Paket!HC$3,Master!$O$7:$O$1178,Paket!HC$4)</f>
        <v>0</v>
      </c>
      <c r="HD101" s="56">
        <f>COUNTIFS(Master!$G$7:$G$1178,Paket!$D101,Master!$L$7:$L$1178,Paket!HD$3,Master!$O$7:$O$1178,Paket!HD$4)</f>
        <v>0</v>
      </c>
      <c r="HE101" s="56">
        <f>COUNTIFS(Master!$G$7:$G$1178,Paket!$D101,Master!$L$7:$L$1178,Paket!HE$3,Master!$O$7:$O$1178,Paket!HE$4)</f>
        <v>0</v>
      </c>
      <c r="HF101" s="56">
        <f>COUNTIFS(Master!$G$7:$G$1178,Paket!$D101,Master!$L$7:$L$1178,Paket!HF$3,Master!$O$7:$O$1178,Paket!HF$4)</f>
        <v>0</v>
      </c>
      <c r="HG101" s="56">
        <f>COUNTIFS(Master!$G$7:$G$1178,Paket!$D101,Master!$L$7:$L$1178,Paket!HG$3,Master!$O$7:$O$1178,Paket!HG$4)</f>
        <v>0</v>
      </c>
      <c r="HH101" s="56">
        <f>COUNTIFS(Master!$G$7:$G$1178,Paket!$D101,Master!$L$7:$L$1178,Paket!HH$3,Master!$O$7:$O$1178,Paket!HH$4)</f>
        <v>0</v>
      </c>
      <c r="HI101" s="56">
        <f>COUNTIFS(Master!$G$7:$G$1178,Paket!$D101,Master!$L$7:$L$1178,Paket!HI$3,Master!$O$7:$O$1178,Paket!HI$4)</f>
        <v>0</v>
      </c>
      <c r="HJ101" s="56">
        <f>COUNTIFS(Master!$G$7:$G$1178,Paket!$D101,Master!$L$7:$L$1178,Paket!HJ$3,Master!$O$7:$O$1178,Paket!HJ$4)</f>
        <v>0</v>
      </c>
      <c r="HK101" s="56">
        <f>COUNTIFS(Master!$G$7:$G$1178,Paket!$D101,Master!$L$7:$L$1178,Paket!HK$3,Master!$O$7:$O$1178,Paket!HK$4)</f>
        <v>0</v>
      </c>
      <c r="HL101" s="56">
        <f>COUNTIFS(Master!$G$7:$G$1178,Paket!$D101,Master!$L$7:$L$1178,Paket!HL$3,Master!$O$7:$O$1178,Paket!HL$4)</f>
        <v>0</v>
      </c>
      <c r="HM101" s="56">
        <f>COUNTIFS(Master!$G$7:$G$1178,Paket!$D101,Master!$L$7:$L$1178,Paket!HM$3,Master!$O$7:$O$1178,Paket!HM$4)</f>
        <v>0</v>
      </c>
      <c r="HN101" s="56">
        <f>COUNTIFS(Master!$G$7:$G$1178,Paket!$D101,Master!$L$7:$L$1178,Paket!HN$3,Master!$O$7:$O$1178,Paket!HN$4)</f>
        <v>0</v>
      </c>
      <c r="HO101" s="56">
        <f>COUNTIFS(Master!$G$7:$G$1178,Paket!$D101,Master!$L$7:$L$1178,Paket!HO$3,Master!$O$7:$O$1178,Paket!HO$4)</f>
        <v>0</v>
      </c>
      <c r="HP101" s="56">
        <f>COUNTIFS(Master!$G$7:$G$1178,Paket!$D101,Master!$L$7:$L$1178,Paket!HP$3,Master!$O$7:$O$1178,Paket!HP$4)</f>
        <v>0</v>
      </c>
      <c r="HQ101" s="56">
        <f>COUNTIFS(Master!$G$7:$G$1178,Paket!$D101,Master!$L$7:$L$1178,Paket!HQ$3,Master!$O$7:$O$1178,Paket!HQ$4)</f>
        <v>0</v>
      </c>
      <c r="HR101" s="56">
        <f>COUNTIFS(Master!$G$7:$G$1178,Paket!$D101,Master!$L$7:$L$1178,Paket!HR$3,Master!$O$7:$O$1178,Paket!HR$4)</f>
        <v>0</v>
      </c>
      <c r="HS101" s="56">
        <f>COUNTIFS(Master!$G$7:$G$1178,Paket!$D101,Master!$L$7:$L$1178,Paket!HS$3,Master!$O$7:$O$1178,Paket!HS$4)</f>
        <v>0</v>
      </c>
      <c r="HT101" s="56">
        <f>COUNTIFS(Master!$G$7:$G$1178,Paket!$D101,Master!$L$7:$L$1178,Paket!HT$3,Master!$O$7:$O$1178,Paket!HT$4)</f>
        <v>0</v>
      </c>
      <c r="HU101" s="56">
        <f>COUNTIFS(Master!$G$7:$G$1178,Paket!$D101,Master!$L$7:$L$1178,Paket!HU$3,Master!$O$7:$O$1178,Paket!HU$4)</f>
        <v>0</v>
      </c>
      <c r="HV101" s="56">
        <f>COUNTIFS(Master!$G$7:$G$1178,Paket!$D101,Master!$L$7:$L$1178,Paket!HV$3,Master!$O$7:$O$1178,Paket!HV$4)</f>
        <v>0</v>
      </c>
      <c r="HW101" s="56">
        <f>COUNTIFS(Master!$G$7:$G$1178,Paket!$D101,Master!$L$7:$L$1178,Paket!HW$3,Master!$O$7:$O$1178,Paket!HW$4)</f>
        <v>0</v>
      </c>
      <c r="HX101" s="56">
        <f>COUNTIFS(Master!$G$7:$G$1178,Paket!$D101,Master!$L$7:$L$1178,Paket!HX$3,Master!$O$7:$O$1178,Paket!HX$4)</f>
        <v>0</v>
      </c>
      <c r="HY101" s="56">
        <f>COUNTIFS(Master!$G$7:$G$1178,Paket!$D101,Master!$L$7:$L$1178,Paket!HY$3,Master!$O$7:$O$1178,Paket!HY$4)</f>
        <v>0</v>
      </c>
      <c r="HZ101" s="56">
        <f>COUNTIFS(Master!$G$7:$G$1178,Paket!$D101,Master!$L$7:$L$1178,Paket!HZ$3,Master!$O$7:$O$1178,Paket!HZ$4)</f>
        <v>0</v>
      </c>
      <c r="IA101" s="56">
        <f>COUNTIFS(Master!$G$7:$G$1178,Paket!$D101,Master!$L$7:$L$1178,Paket!IA$3,Master!$O$7:$O$1178,Paket!IA$4)</f>
        <v>0</v>
      </c>
      <c r="IB101" s="56">
        <f>COUNTIFS(Master!$G$7:$G$1178,Paket!$D101,Master!$L$7:$L$1178,Paket!IB$3,Master!$O$7:$O$1178,Paket!IB$4)</f>
        <v>0</v>
      </c>
      <c r="IC101" s="56">
        <f>COUNTIFS(Master!$G$7:$G$1178,Paket!$D101,Master!$L$7:$L$1178,Paket!IC$3,Master!$O$7:$O$1178,Paket!IC$4)</f>
        <v>0</v>
      </c>
      <c r="ID101" s="56">
        <f>COUNTIFS(Master!$G$7:$G$1178,Paket!$D101,Master!$L$7:$L$1178,Paket!ID$3,Master!$O$7:$O$1178,Paket!ID$4)</f>
        <v>0</v>
      </c>
      <c r="IE101" s="56">
        <f>COUNTIFS(Master!$G$7:$G$1178,Paket!$D101,Master!$L$7:$L$1178,Paket!IE$3,Master!$O$7:$O$1178,Paket!IE$4)</f>
        <v>0</v>
      </c>
      <c r="IF101" s="56">
        <f>COUNTIFS(Master!$G$7:$G$1178,Paket!$D101,Master!$L$7:$L$1178,Paket!IF$3,Master!$O$7:$O$1178,Paket!IF$4)</f>
        <v>0</v>
      </c>
      <c r="IG101" s="56">
        <f>COUNTIFS(Master!$G$7:$G$1178,Paket!$D101,Master!$L$7:$L$1178,Paket!IG$3,Master!$O$7:$O$1178,Paket!IG$4)</f>
        <v>0</v>
      </c>
      <c r="IH101" s="56">
        <f>COUNTIFS(Master!$G$7:$G$1178,Paket!$D101,Master!$L$7:$L$1178,Paket!IH$3,Master!$O$7:$O$1178,Paket!IH$4)</f>
        <v>0</v>
      </c>
      <c r="II101" s="56">
        <f>COUNTIFS(Master!$G$7:$G$1178,Paket!$D101,Master!$L$7:$L$1178,Paket!II$3,Master!$O$7:$O$1178,Paket!II$4)</f>
        <v>0</v>
      </c>
      <c r="IJ101" s="56">
        <f>COUNTIFS(Master!$G$7:$G$1178,Paket!$D101,Master!$L$7:$L$1178,Paket!IJ$3,Master!$O$7:$O$1178,Paket!IJ$4)</f>
        <v>0</v>
      </c>
      <c r="IK101" s="56">
        <f>COUNTIFS(Master!$G$7:$G$1178,Paket!$D101,Master!$L$7:$L$1178,Paket!IK$3,Master!$O$7:$O$1178,Paket!IK$4)</f>
        <v>0</v>
      </c>
      <c r="IL101" s="56">
        <f>COUNTIFS(Master!$G$7:$G$1178,Paket!$D101,Master!$L$7:$L$1178,Paket!IL$3,Master!$O$7:$O$1178,Paket!IL$4)</f>
        <v>0</v>
      </c>
      <c r="IM101" s="56">
        <f>COUNTIFS(Master!$G$7:$G$1178,Paket!$D101,Master!$L$7:$L$1178,Paket!IM$3,Master!$O$7:$O$1178,Paket!IM$4)</f>
        <v>0</v>
      </c>
      <c r="IN101" s="56">
        <f>COUNTIFS(Master!$G$7:$G$1178,Paket!$D101,Master!$L$7:$L$1178,Paket!IN$3,Master!$O$7:$O$1178,Paket!IN$4)</f>
        <v>0</v>
      </c>
      <c r="IO101" s="56">
        <f>COUNTIFS(Master!$G$7:$G$1178,Paket!$D101,Master!$L$7:$L$1178,Paket!IO$3,Master!$O$7:$O$1178,Paket!IO$4)</f>
        <v>0</v>
      </c>
      <c r="IP101" s="56">
        <f>COUNTIFS(Master!$G$7:$G$1178,Paket!$D101,Master!$L$7:$L$1178,Paket!IP$3,Master!$O$7:$O$1178,Paket!IP$4)</f>
        <v>0</v>
      </c>
      <c r="IQ101" s="56">
        <f>COUNTIFS(Master!$G$7:$G$1178,Paket!$D101,Master!$L$7:$L$1178,Paket!IQ$3,Master!$O$7:$O$1178,Paket!IQ$4)</f>
        <v>0</v>
      </c>
      <c r="IR101" s="56">
        <f>COUNTIFS(Master!$G$7:$G$1178,Paket!$D101,Master!$L$7:$L$1178,Paket!IR$3,Master!$O$7:$O$1178,Paket!IR$4)</f>
        <v>0</v>
      </c>
      <c r="IS101" s="56">
        <f>COUNTIFS(Master!$G$7:$G$1178,Paket!$D101,Master!$L$7:$L$1178,Paket!IS$3,Master!$O$7:$O$1178,Paket!IS$4)</f>
        <v>0</v>
      </c>
      <c r="IT101" s="56">
        <f>COUNTIFS(Master!$G$7:$G$1178,Paket!$D101,Master!$L$7:$L$1178,Paket!IT$3,Master!$O$7:$O$1178,Paket!IT$4)</f>
        <v>0</v>
      </c>
      <c r="IU101" s="56">
        <f>COUNTIFS(Master!$G$7:$G$1178,Paket!$D101,Master!$L$7:$L$1178,Paket!IU$3,Master!$O$7:$O$1178,Paket!IU$4)</f>
        <v>0</v>
      </c>
      <c r="IV101" s="56">
        <f>COUNTIFS(Master!$G$7:$G$1178,Paket!$D101,Master!$L$7:$L$1178,Paket!IV$3,Master!$O$7:$O$1178,Paket!IV$4)</f>
        <v>0</v>
      </c>
      <c r="IW101" s="56">
        <f>COUNTIFS(Master!$G$7:$G$1178,Paket!$D101,Master!$L$7:$L$1178,Paket!IW$3,Master!$O$7:$O$1178,Paket!IW$4)</f>
        <v>0</v>
      </c>
      <c r="IX101" s="56">
        <f>COUNTIFS(Master!$G$7:$G$1178,Paket!$D101,Master!$L$7:$L$1178,Paket!IX$3,Master!$O$7:$O$1178,Paket!IX$4)</f>
        <v>0</v>
      </c>
      <c r="IY101" s="56">
        <f>COUNTIFS(Master!$G$7:$G$1178,Paket!$D101,Master!$L$7:$L$1178,Paket!IY$3,Master!$O$7:$O$1178,Paket!IY$4)</f>
        <v>0</v>
      </c>
      <c r="IZ101" s="56">
        <f>COUNTIFS(Master!$G$7:$G$1178,Paket!$D101,Master!$L$7:$L$1178,Paket!IZ$3,Master!$O$7:$O$1178,Paket!IZ$4)</f>
        <v>0</v>
      </c>
      <c r="JA101" s="56">
        <f>COUNTIFS(Master!$G$7:$G$1178,Paket!$D101,Master!$L$7:$L$1178,Paket!JA$3,Master!$O$7:$O$1178,Paket!JA$4)</f>
        <v>0</v>
      </c>
      <c r="JB101" s="56">
        <f>COUNTIFS(Master!$G$7:$G$1178,Paket!$D101,Master!$L$7:$L$1178,Paket!JB$3,Master!$O$7:$O$1178,Paket!JB$4)</f>
        <v>0</v>
      </c>
      <c r="JC101" s="56">
        <f>COUNTIFS(Master!$G$7:$G$1178,Paket!$D101,Master!$L$7:$L$1178,Paket!JC$3,Master!$O$7:$O$1178,Paket!JC$4)</f>
        <v>0</v>
      </c>
      <c r="JD101" s="56">
        <f>COUNTIFS(Master!$G$7:$G$1178,Paket!$D101,Master!$L$7:$L$1178,Paket!JD$3,Master!$O$7:$O$1178,Paket!JD$4)</f>
        <v>0</v>
      </c>
      <c r="JE101" s="56">
        <f>COUNTIFS(Master!$G$7:$G$1178,Paket!$D101,Master!$L$7:$L$1178,Paket!JE$3,Master!$O$7:$O$1178,Paket!JE$4)</f>
        <v>0</v>
      </c>
      <c r="JF101" s="56">
        <f>COUNTIFS(Master!$G$7:$G$1178,Paket!$D101,Master!$L$7:$L$1178,Paket!JF$3,Master!$O$7:$O$1178,Paket!JF$4)</f>
        <v>0</v>
      </c>
      <c r="JG101" s="56">
        <f>COUNTIFS(Master!$G$7:$G$1178,Paket!$D101,Master!$L$7:$L$1178,Paket!JG$3,Master!$O$7:$O$1178,Paket!JG$4)</f>
        <v>0</v>
      </c>
      <c r="JH101" s="56">
        <f>COUNTIFS(Master!$G$7:$G$1178,Paket!$D101,Master!$L$7:$L$1178,Paket!JH$3,Master!$O$7:$O$1178,Paket!JH$4)</f>
        <v>0</v>
      </c>
      <c r="JI101" s="56">
        <f>COUNTIFS(Master!$G$7:$G$1178,Paket!$D101,Master!$L$7:$L$1178,Paket!JI$3,Master!$O$7:$O$1178,Paket!JI$4)</f>
        <v>0</v>
      </c>
      <c r="JJ101" s="56">
        <f>COUNTIFS(Master!$G$7:$G$1178,Paket!$D101,Master!$L$7:$L$1178,Paket!JJ$3,Master!$O$7:$O$1178,Paket!JJ$4)</f>
        <v>0</v>
      </c>
      <c r="JK101" s="56">
        <f>COUNTIFS(Master!$G$7:$G$1178,Paket!$D101,Master!$L$7:$L$1178,Paket!JK$3,Master!$O$7:$O$1178,Paket!JK$4)</f>
        <v>0</v>
      </c>
      <c r="JL101" s="56">
        <f>COUNTIFS(Master!$G$7:$G$1178,Paket!$D101,Master!$L$7:$L$1178,Paket!JL$3,Master!$O$7:$O$1178,Paket!JL$4)</f>
        <v>0</v>
      </c>
      <c r="JM101" s="56">
        <f>COUNTIFS(Master!$G$7:$G$1178,Paket!$D101,Master!$L$7:$L$1178,Paket!JM$3,Master!$O$7:$O$1178,Paket!JM$4)</f>
        <v>0</v>
      </c>
      <c r="JN101" s="56">
        <f>COUNTIFS(Master!$G$7:$G$1178,Paket!$D101,Master!$L$7:$L$1178,Paket!JN$3,Master!$O$7:$O$1178,Paket!JN$4)</f>
        <v>0</v>
      </c>
      <c r="JO101" s="56">
        <f>COUNTIFS(Master!$G$7:$G$1178,Paket!$D101,Master!$L$7:$L$1178,Paket!JO$3,Master!$O$7:$O$1178,Paket!JO$4)</f>
        <v>0</v>
      </c>
      <c r="JP101" s="56">
        <f>COUNTIFS(Master!$G$7:$G$1178,Paket!$D101,Master!$L$7:$L$1178,Paket!JP$3,Master!$O$7:$O$1178,Paket!JP$4)</f>
        <v>0</v>
      </c>
      <c r="JQ101" s="56">
        <f>COUNTIFS(Master!$G$7:$G$1178,Paket!$D101,Master!$L$7:$L$1178,Paket!JQ$3,Master!$O$7:$O$1178,Paket!JQ$4)</f>
        <v>0</v>
      </c>
      <c r="JR101" s="56">
        <f>COUNTIFS(Master!$G$7:$G$1178,Paket!$D101,Master!$L$7:$L$1178,Paket!JR$3,Master!$O$7:$O$1178,Paket!JR$4)</f>
        <v>0</v>
      </c>
      <c r="JS101" s="56">
        <f>COUNTIFS(Master!$G$7:$G$1178,Paket!$D101,Master!$L$7:$L$1178,Paket!JS$3,Master!$O$7:$O$1178,Paket!JS$4)</f>
        <v>0</v>
      </c>
      <c r="JT101" s="56">
        <f>COUNTIFS(Master!$G$7:$G$1178,Paket!$D101,Master!$L$7:$L$1178,Paket!JT$3,Master!$O$7:$O$1178,Paket!JT$4)</f>
        <v>0</v>
      </c>
      <c r="JU101" s="56">
        <f>COUNTIFS(Master!$G$7:$G$1178,Paket!$D101,Master!$L$7:$L$1178,Paket!JU$3,Master!$P$7:$P$1178,Paket!JU$4)</f>
        <v>0</v>
      </c>
      <c r="JV101" s="56">
        <f>COUNTIFS(Master!$G$7:$G$1178,Paket!$D101,Master!$L$7:$L$1178,Paket!JV$3,Master!$P$7:$P$1178,Paket!JV$4)</f>
        <v>0</v>
      </c>
      <c r="JW101" s="56">
        <f>COUNTIFS(Master!$G$7:$G$1178,Paket!$D101,Master!$L$7:$L$1178,Paket!JW$3,Master!$P$7:$P$1178,Paket!JW$4)</f>
        <v>0</v>
      </c>
      <c r="JX101" s="56">
        <f>COUNTIFS(Master!$G$7:$G$1178,Paket!$D101,Master!$L$7:$L$1178,Paket!JX$3,Master!$P$7:$P$1178,Paket!JX$4)</f>
        <v>0</v>
      </c>
      <c r="JY101" s="56">
        <f>COUNTIFS(Master!$G$7:$G$1178,Paket!$D101,Master!$L$7:$L$1178,Paket!JY$3,Master!$P$7:$P$1178,Paket!JY$4)</f>
        <v>0</v>
      </c>
      <c r="JZ101" s="56">
        <f>COUNTIFS(Master!$G$7:$G$1178,Paket!$D101,Master!$L$7:$L$1178,Paket!JZ$3,Master!$P$7:$P$1178,Paket!JZ$4)</f>
        <v>0</v>
      </c>
      <c r="KA101" s="56">
        <f>COUNTIFS(Master!$G$7:$G$1178,Paket!$D101,Master!$L$7:$L$1178,Paket!KA$3,Master!$P$7:$P$1178,Paket!KA$4)</f>
        <v>0</v>
      </c>
      <c r="KB101" s="56">
        <f>COUNTIFS(Master!$G$7:$G$1178,Paket!$D101,Master!$L$7:$L$1178,Paket!KB$3,Master!$P$7:$P$1178,Paket!KB$4)</f>
        <v>0</v>
      </c>
      <c r="KC101" s="56">
        <f>COUNTIFS(Master!$G$7:$G$1178,Paket!$D101,Master!$L$7:$L$1178,Paket!KC$3,Master!$P$7:$P$1178,Paket!KC$4)</f>
        <v>0</v>
      </c>
      <c r="KD101" s="56">
        <f>COUNTIFS(Master!$G$7:$G$1178,Paket!$D101,Master!$L$7:$L$1178,Paket!KD$3,Master!$P$7:$P$1178,Paket!KD$4)</f>
        <v>0</v>
      </c>
      <c r="KE101" s="56">
        <f>COUNTIFS(Master!$G$7:$G$1178,Paket!$D101,Master!$L$7:$L$1178,Paket!KE$3,Master!$P$7:$P$1178,Paket!KE$4)</f>
        <v>0</v>
      </c>
      <c r="KF101" s="56">
        <f>COUNTIFS(Master!$G$7:$G$1178,Paket!$D101,Master!$L$7:$L$1178,Paket!KF$3,Master!$P$7:$P$1178,Paket!KF$4)</f>
        <v>0</v>
      </c>
      <c r="KG101" s="56">
        <f>COUNTIFS(Master!$G$7:$G$1178,Paket!$D101,Master!$L$7:$L$1178,Paket!KG$3,Master!$P$7:$P$1178,Paket!KG$4)</f>
        <v>0</v>
      </c>
      <c r="KH101" s="56">
        <f>COUNTIFS(Master!$G$7:$G$1178,Paket!$D101,Master!$L$7:$L$1178,Paket!KH$3,Master!$P$7:$P$1178,Paket!KH$4)</f>
        <v>0</v>
      </c>
      <c r="KI101" s="56">
        <f>COUNTIFS(Master!$G$7:$G$1178,Paket!$D101,Master!$L$7:$L$1178,Paket!KI$3,Master!$P$7:$P$1178,Paket!KI$4)</f>
        <v>0</v>
      </c>
      <c r="KJ101" s="56">
        <f>COUNTIFS(Master!$G$7:$G$1178,Paket!$D101,Master!$L$7:$L$1178,Paket!KJ$3,Master!$P$7:$P$1178,Paket!KJ$4)</f>
        <v>0</v>
      </c>
      <c r="KK101" s="56">
        <f>COUNTIFS(Master!$G$7:$G$1178,Paket!$D101,Master!$L$7:$L$1178,Paket!KK$3,Master!$P$7:$P$1178,Paket!KK$4)</f>
        <v>0</v>
      </c>
      <c r="KL101" s="56">
        <f>COUNTIFS(Master!$G$7:$G$1178,Paket!$D101,Master!$L$7:$L$1178,Paket!KL$3,Master!$P$7:$P$1178,Paket!KL$4)</f>
        <v>0</v>
      </c>
      <c r="KM101" s="56">
        <f>COUNTIFS(Master!$G$7:$G$1178,Paket!$D101,Master!$L$7:$L$1178,Paket!KM$3,Master!$P$7:$P$1178,Paket!KM$4)</f>
        <v>0</v>
      </c>
      <c r="KN101" s="56">
        <f>COUNTIFS(Master!$G$7:$G$1178,Paket!$D101,Master!$L$7:$L$1178,Paket!KN$3,Master!$P$7:$P$1178,Paket!KN$4)</f>
        <v>0</v>
      </c>
      <c r="KO101" s="56">
        <f>COUNTIFS(Master!$G$7:$G$1178,Paket!$D101,Master!$L$7:$L$1178,Paket!KO$3,Master!$P$7:$P$1178,Paket!KO$4)</f>
        <v>0</v>
      </c>
      <c r="KP101" s="56">
        <f>COUNTIFS(Master!$G$7:$G$1178,Paket!$D101,Master!$L$7:$L$1178,Paket!KP$3,Master!$P$7:$P$1178,Paket!KP$4)</f>
        <v>0</v>
      </c>
      <c r="KQ101" s="56">
        <f>COUNTIFS(Master!$G$7:$G$1178,Paket!$D101,Master!$L$7:$L$1178,Paket!KQ$3,Master!$P$7:$P$1178,Paket!KQ$4)</f>
        <v>0</v>
      </c>
      <c r="KR101" s="56">
        <f>COUNTIFS(Master!$G$7:$G$1178,Paket!$D101,Master!$L$7:$L$1178,Paket!KR$3,Master!$P$7:$P$1178,Paket!KR$4)</f>
        <v>0</v>
      </c>
      <c r="KS101" s="56">
        <f>COUNTIFS(Master!$G$7:$G$1178,Paket!$D101,Master!$L$7:$L$1178,Paket!KS$3,Master!$P$7:$P$1178,Paket!KS$4)</f>
        <v>0</v>
      </c>
      <c r="KT101" s="56">
        <f>COUNTIFS(Master!$G$7:$G$1178,Paket!$D101,Master!$L$7:$L$1178,Paket!KT$3,Master!$P$7:$P$1178,Paket!KT$4)</f>
        <v>0</v>
      </c>
      <c r="KU101" s="56">
        <f>COUNTIFS(Master!$G$7:$G$1178,Paket!$D101,Master!$L$7:$L$1178,Paket!KU$3,Master!$P$7:$P$1178,Paket!KU$4)</f>
        <v>0</v>
      </c>
      <c r="KV101" s="56">
        <f>COUNTIFS(Master!$G$7:$G$1178,Paket!$D101,Master!$L$7:$L$1178,Paket!KV$3,Master!$P$7:$P$1178,Paket!KV$4)</f>
        <v>0</v>
      </c>
      <c r="KW101" s="56">
        <f>COUNTIFS(Master!$G$7:$G$1178,Paket!$D101,Master!$L$7:$L$1178,Paket!KW$3,Master!$P$7:$P$1178,Paket!KW$4)</f>
        <v>0</v>
      </c>
      <c r="KX101" s="56">
        <f>COUNTIFS(Master!$G$7:$G$1178,Paket!$D101,Master!$L$7:$L$1178,Paket!KX$3,Master!$P$7:$P$1178,Paket!KX$4)</f>
        <v>0</v>
      </c>
      <c r="KY101" s="56">
        <f>COUNTIFS(Master!$G$7:$G$1178,Paket!$D101,Master!$L$7:$L$1178,Paket!KY$3,Master!$P$7:$P$1178,Paket!KY$4)</f>
        <v>0</v>
      </c>
      <c r="KZ101" s="56">
        <f>COUNTIFS(Master!$G$7:$G$1178,Paket!$D101,Master!$L$7:$L$1178,Paket!KZ$3,Master!$P$7:$P$1178,Paket!KZ$4)</f>
        <v>0</v>
      </c>
      <c r="LA101" s="56">
        <f>COUNTIFS(Master!$G$7:$G$1178,Paket!$D101,Master!$L$7:$L$1178,Paket!LA$3,Master!$P$7:$P$1178,Paket!LA$4)</f>
        <v>0</v>
      </c>
      <c r="LB101" s="56">
        <f>COUNTIFS(Master!$G$7:$G$1178,Paket!$D101,Master!$L$7:$L$1178,Paket!LB$3,Master!$P$7:$P$1178,Paket!LB$4)</f>
        <v>0</v>
      </c>
      <c r="LC101" s="56">
        <f>COUNTIFS(Master!$G$7:$G$1178,Paket!$D101,Master!$L$7:$L$1178,Paket!LC$3,Master!$P$7:$P$1178,Paket!LC$4)</f>
        <v>0</v>
      </c>
      <c r="LD101" s="56">
        <f>COUNTIFS(Master!$G$7:$G$1178,Paket!$D101,Master!$L$7:$L$1178,Paket!LD$3,Master!$P$7:$P$1178,Paket!LD$4)</f>
        <v>0</v>
      </c>
      <c r="LE101" s="56">
        <f>COUNTIFS(Master!$G$7:$G$1178,Paket!$D101,Master!$L$7:$L$1178,Paket!LE$3,Master!$P$7:$P$1178,Paket!LE$4)</f>
        <v>0</v>
      </c>
      <c r="LF101" s="56">
        <f>COUNTIFS(Master!$G$7:$G$1178,Paket!$D101,Master!$L$7:$L$1178,Paket!LF$3,Master!$P$7:$P$1178,Paket!LF$4)</f>
        <v>0</v>
      </c>
      <c r="LG101" s="56">
        <f>COUNTIFS(Master!$G$7:$G$1178,Paket!$D101,Master!$L$7:$L$1178,Paket!LG$3,Master!$P$7:$P$1178,Paket!LG$4)</f>
        <v>0</v>
      </c>
      <c r="LH101" s="56">
        <f>COUNTIFS(Master!$G$7:$G$1178,Paket!$D101,Master!$L$7:$L$1178,Paket!LH$3,Master!$P$7:$P$1178,Paket!LH$4)</f>
        <v>0</v>
      </c>
      <c r="LI101" s="56">
        <f>COUNTIFS(Master!$G$7:$G$1178,Paket!$D101,Master!$L$7:$L$1178,Paket!LI$3,Master!$P$7:$P$1178,Paket!LI$4)</f>
        <v>0</v>
      </c>
      <c r="LJ101" s="56">
        <f>COUNTIFS(Master!$G$7:$G$1178,Paket!$D101,Master!$L$7:$L$1178,Paket!LJ$3,Master!$P$7:$P$1178,Paket!LJ$4)</f>
        <v>0</v>
      </c>
      <c r="LK101" s="56">
        <f>COUNTIFS(Master!$G$7:$G$1178,Paket!$D101,Master!$L$7:$L$1178,Paket!LK$3,Master!$P$7:$P$1178,Paket!LK$4)</f>
        <v>0</v>
      </c>
      <c r="LL101" s="56">
        <f>COUNTIFS(Master!$G$7:$G$1178,Paket!$D101,Master!$L$7:$L$1178,Paket!LL$3,Master!$P$7:$P$1178,Paket!LL$4)</f>
        <v>0</v>
      </c>
      <c r="LM101" s="56">
        <f>COUNTIFS(Master!$G$7:$G$1178,Paket!$D101,Master!$L$7:$L$1178,Paket!LM$3,Master!$P$7:$P$1178,Paket!LM$4)</f>
        <v>0</v>
      </c>
      <c r="LN101" s="56">
        <f>COUNTIFS(Master!$G$7:$G$1178,Paket!$D101,Master!$L$7:$L$1178,Paket!LN$3,Master!$P$7:$P$1178,Paket!LN$4)</f>
        <v>0</v>
      </c>
      <c r="LO101" s="56">
        <f>COUNTIFS(Master!$G$7:$G$1178,Paket!$D101,Master!$L$7:$L$1178,Paket!LO$3,Master!$P$7:$P$1178,Paket!LO$4)</f>
        <v>0</v>
      </c>
      <c r="LP101" s="56">
        <f>COUNTIFS(Master!$G$7:$G$1178,Paket!$D101,Master!$L$7:$L$1178,Paket!LP$3,Master!$P$7:$P$1178,Paket!LP$4)</f>
        <v>0</v>
      </c>
      <c r="LQ101" s="56">
        <f>COUNTIFS(Master!$G$7:$G$1178,Paket!$D101,Master!$L$7:$L$1178,Paket!LQ$3,Master!$P$7:$P$1178,Paket!LQ$4)</f>
        <v>0</v>
      </c>
      <c r="LR101" s="56">
        <f>COUNTIFS(Master!$G$7:$G$1178,Paket!$D101,Master!$L$7:$L$1178,Paket!LR$3,Master!$P$7:$P$1178,Paket!LR$4)</f>
        <v>0</v>
      </c>
      <c r="LS101" s="56">
        <f>COUNTIFS(Master!$G$7:$G$1178,Paket!$D101,Master!$L$7:$L$1178,Paket!LS$3,Master!$P$7:$P$1178,Paket!LS$4)</f>
        <v>0</v>
      </c>
      <c r="LT101" s="56">
        <f>COUNTIFS(Master!$G$7:$G$1178,Paket!$D101,Master!$L$7:$L$1178,Paket!LT$3,Master!$P$7:$P$1178,Paket!LT$4)</f>
        <v>0</v>
      </c>
      <c r="LU101" s="56">
        <f>COUNTIFS(Master!$G$7:$G$1178,Paket!$D101,Master!$L$7:$L$1178,Paket!LU$3,Master!$P$7:$P$1178,Paket!LU$4)</f>
        <v>0</v>
      </c>
      <c r="LV101" s="56">
        <f>COUNTIFS(Master!$G$7:$G$1178,Paket!$D101,Master!$L$7:$L$1178,Paket!LV$3,Master!$P$7:$P$1178,Paket!LV$4)</f>
        <v>0</v>
      </c>
      <c r="LW101" s="56">
        <f>COUNTIFS(Master!$G$7:$G$1178,Paket!$D101,Master!$L$7:$L$1178,Paket!LW$3,Master!$P$7:$P$1178,Paket!LW$4)</f>
        <v>0</v>
      </c>
      <c r="LX101" s="56">
        <f>COUNTIFS(Master!$G$7:$G$1178,Paket!$D101,Master!$L$7:$L$1178,Paket!LX$3,Master!$P$7:$P$1178,Paket!LX$4)</f>
        <v>0</v>
      </c>
      <c r="LY101" s="56">
        <f>COUNTIFS(Master!$G$7:$G$1178,Paket!$D101,Master!$L$7:$L$1178,Paket!LY$3,Master!$P$7:$P$1178,Paket!LY$4)</f>
        <v>0</v>
      </c>
      <c r="LZ101" s="56">
        <f>COUNTIFS(Master!$G$7:$G$1178,Paket!$D101,Master!$L$7:$L$1178,Paket!LZ$3,Master!$P$7:$P$1178,Paket!LZ$4)</f>
        <v>0</v>
      </c>
      <c r="MA101" s="56">
        <f>COUNTIFS(Master!$G$7:$G$1178,Paket!$D101,Master!$L$7:$L$1178,Paket!MA$3,Master!$P$7:$P$1178,Paket!MA$4)</f>
        <v>0</v>
      </c>
      <c r="MB101" s="56">
        <f>COUNTIFS(Master!$G$7:$G$1178,Paket!$D101,Master!$L$7:$L$1178,Paket!MB$3,Master!$P$7:$P$1178,Paket!MB$4)</f>
        <v>0</v>
      </c>
      <c r="MC101" s="56">
        <f>COUNTIFS(Master!$G$7:$G$1178,Paket!$D101,Master!$L$7:$L$1178,Paket!MC$3,Master!$P$7:$P$1178,Paket!MC$4)</f>
        <v>0</v>
      </c>
      <c r="MD101" s="56">
        <f>COUNTIFS(Master!$G$7:$G$1178,Paket!$D101,Master!$L$7:$L$1178,Paket!MD$3,Master!$P$7:$P$1178,Paket!MD$4)</f>
        <v>0</v>
      </c>
      <c r="ME101" s="56">
        <f>COUNTIFS(Master!$G$7:$G$1178,Paket!$D101,Master!$L$7:$L$1178,Paket!ME$3,Master!$P$7:$P$1178,Paket!ME$4)</f>
        <v>0</v>
      </c>
      <c r="MF101" s="56">
        <f>COUNTIFS(Master!$G$7:$G$1178,Paket!$D101,Master!$L$7:$L$1178,Paket!MF$3,Master!$P$7:$P$1178,Paket!MF$4)</f>
        <v>0</v>
      </c>
      <c r="MG101" s="56">
        <f>COUNTIFS(Master!$G$7:$G$1178,Paket!$D101,Master!$L$7:$L$1178,Paket!MG$3,Master!$P$7:$P$1178,Paket!MG$4)</f>
        <v>0</v>
      </c>
      <c r="MH101" s="56">
        <f>COUNTIFS(Master!$G$7:$G$1178,Paket!$D101,Master!$L$7:$L$1178,Paket!MH$3,Master!$P$7:$P$1178,Paket!MH$4)</f>
        <v>0</v>
      </c>
      <c r="MI101" s="56">
        <f>COUNTIFS(Master!$G$7:$G$1178,Paket!$D101,Master!$L$7:$L$1178,Paket!MI$3,Master!$P$7:$P$1178,Paket!MI$4)</f>
        <v>0</v>
      </c>
      <c r="MJ101" s="56">
        <f>COUNTIFS(Master!$G$7:$G$1178,Paket!$D101,Master!$L$7:$L$1178,Paket!MJ$3,Master!$P$7:$P$1178,Paket!MJ$4)</f>
        <v>0</v>
      </c>
      <c r="MK101" s="56">
        <f>COUNTIFS(Master!$G$7:$G$1178,Paket!$D101,Master!$L$7:$L$1178,Paket!MK$3,Master!$P$7:$P$1178,Paket!MK$4)</f>
        <v>0</v>
      </c>
      <c r="ML101" s="56">
        <f>COUNTIFS(Master!$G$7:$G$1178,Paket!$D101,Master!$L$7:$L$1178,Paket!ML$3,Master!$P$7:$P$1178,Paket!ML$4)</f>
        <v>0</v>
      </c>
      <c r="MM101" s="56">
        <f>COUNTIFS(Master!$G$7:$G$1178,Paket!$D101,Master!$L$7:$L$1178,Paket!MM$3,Master!$P$7:$P$1178,Paket!MM$4)</f>
        <v>0</v>
      </c>
      <c r="MN101" s="56">
        <f>COUNTIFS(Master!$G$7:$G$1178,Paket!$D101,Master!$L$7:$L$1178,Paket!MN$3,Master!$P$7:$P$1178,Paket!MN$4)</f>
        <v>0</v>
      </c>
      <c r="MO101" s="56">
        <f>COUNTIFS(Master!$G$7:$G$1178,Paket!$D101,Master!$L$7:$L$1178,Paket!MO$3,Master!$P$7:$P$1178,Paket!MO$4)</f>
        <v>0</v>
      </c>
      <c r="MP101" s="56">
        <f>COUNTIFS(Master!$G$7:$G$1178,Paket!$D101,Master!$L$7:$L$1178,Paket!MP$3,Master!$P$7:$P$1178,Paket!MP$4)</f>
        <v>0</v>
      </c>
      <c r="MQ101" s="56">
        <f>COUNTIFS(Master!$G$7:$G$1178,Paket!$D101,Master!$L$7:$L$1178,Paket!MQ$3,Master!$P$7:$P$1178,Paket!MQ$4)</f>
        <v>0</v>
      </c>
      <c r="MR101" s="56">
        <f>COUNTIFS(Master!$G$7:$G$1178,Paket!$D101,Master!$L$7:$L$1178,Paket!MR$3,Master!$P$7:$P$1178,Paket!MR$4)</f>
        <v>0</v>
      </c>
      <c r="MS101" s="56">
        <f>COUNTIFS(Master!$G$7:$G$1178,Paket!$D101,Master!$L$7:$L$1178,Paket!MS$3,Master!$P$7:$P$1178,Paket!MS$4)</f>
        <v>0</v>
      </c>
      <c r="MT101" s="56">
        <f>COUNTIFS(Master!$G$7:$G$1178,Paket!$D101,Master!$L$7:$L$1178,Paket!MT$3,Master!$P$7:$P$1178,Paket!MT$4)</f>
        <v>0</v>
      </c>
      <c r="MU101" s="56">
        <f>COUNTIFS(Master!$G$7:$G$1178,Paket!$D101,Master!$L$7:$L$1178,Paket!MU$3,Master!$P$7:$P$1178,Paket!MU$4)</f>
        <v>0</v>
      </c>
      <c r="MV101" s="56">
        <f>COUNTIFS(Master!$G$7:$G$1178,Paket!$D101,Master!$L$7:$L$1178,Paket!MV$3,Master!$P$7:$P$1178,Paket!MV$4)</f>
        <v>0</v>
      </c>
      <c r="MW101" s="56">
        <f>COUNTIFS(Master!$G$7:$G$1178,Paket!$D101,Master!$L$7:$L$1178,Paket!MW$3,Master!$P$7:$P$1178,Paket!MW$4)</f>
        <v>0</v>
      </c>
      <c r="MX101" s="56">
        <f>COUNTIFS(Master!$G$7:$G$1178,Paket!$D101,Master!$L$7:$L$1178,Paket!MX$3,Master!$P$7:$P$1178,Paket!MX$4)</f>
        <v>0</v>
      </c>
      <c r="MY101" s="56">
        <f>COUNTIFS(Master!$G$7:$G$1178,Paket!$D101,Master!$L$7:$L$1178,Paket!MY$3,Master!$P$7:$P$1178,Paket!MY$4)</f>
        <v>0</v>
      </c>
      <c r="MZ101" s="56">
        <f>COUNTIFS(Master!$G$7:$G$1178,Paket!$D101,Master!$L$7:$L$1178,Paket!MZ$3,Master!$P$7:$P$1178,Paket!MZ$4)</f>
        <v>0</v>
      </c>
      <c r="NA101" s="56">
        <f>COUNTIFS(Master!$G$7:$G$1178,Paket!$D101,Master!$L$7:$L$1178,Paket!NA$3,Master!$P$7:$P$1178,Paket!NA$4)</f>
        <v>0</v>
      </c>
      <c r="NB101" s="56">
        <f>COUNTIFS(Master!$G$7:$G$1178,Paket!$D101,Master!$L$7:$L$1178,Paket!NB$3,Master!$P$7:$P$1178,Paket!NB$4)</f>
        <v>0</v>
      </c>
      <c r="NC101" s="56">
        <f>COUNTIFS(Master!$G$7:$G$1178,Paket!$D101,Master!$L$7:$L$1178,Paket!NC$3,Master!$P$7:$P$1178,Paket!NC$4)</f>
        <v>0</v>
      </c>
      <c r="ND101" s="56">
        <f>COUNTIFS(Master!$G$7:$G$1178,Paket!$D101,Master!$L$7:$L$1178,Paket!ND$3,Master!$P$7:$P$1178,Paket!ND$4)</f>
        <v>0</v>
      </c>
      <c r="NE101" s="56">
        <f>COUNTIFS(Master!$G$7:$G$1178,Paket!$D101,Master!$L$7:$L$1178,Paket!NE$3,Master!$P$7:$P$1178,Paket!NE$4)</f>
        <v>0</v>
      </c>
      <c r="NF101" s="56">
        <f>COUNTIFS(Master!$G$7:$G$1178,Paket!$D101,Master!$L$7:$L$1178,Paket!NF$3,Master!$P$7:$P$1178,Paket!NF$4)</f>
        <v>0</v>
      </c>
      <c r="NG101" s="56">
        <f>COUNTIFS(Master!$G$7:$G$1178,Paket!$D101,Master!$L$7:$L$1178,Paket!NG$3,Master!$P$7:$P$1178,Paket!NG$4)</f>
        <v>0</v>
      </c>
      <c r="NH101" s="56">
        <f>COUNTIFS(Master!$G$7:$G$1178,Paket!$D101,Master!$L$7:$L$1178,Paket!NH$3,Master!$P$7:$P$1178,Paket!NH$4)</f>
        <v>0</v>
      </c>
      <c r="NI101" s="57" t="str">
        <f t="shared" si="1"/>
        <v/>
      </c>
    </row>
    <row r="102" spans="1:373">
      <c r="A102" s="102">
        <v>96</v>
      </c>
      <c r="B102" s="123"/>
      <c r="C102" s="124"/>
      <c r="D102" s="124"/>
      <c r="E102" s="56">
        <f>COUNTIFS(Master!$G$7:$G$1178,Paket!$D102,Master!$L$7:$L$1178,Paket!E$3,Master!$M$7:$M$1178,Paket!E$4)</f>
        <v>0</v>
      </c>
      <c r="F102" s="56">
        <f>COUNTIFS(Master!$G$7:$G$1178,Paket!$D102,Master!$L$7:$L$1178,Paket!F$3,Master!$M$7:$M$1178,Paket!F$4)</f>
        <v>0</v>
      </c>
      <c r="G102" s="56">
        <f>COUNTIFS(Master!$G$7:$G$1178,Paket!$D102,Master!$L$7:$L$1178,Paket!G$3,Master!$M$7:$M$1178,Paket!G$4)</f>
        <v>0</v>
      </c>
      <c r="H102" s="56">
        <f>COUNTIFS(Master!$G$7:$G$1178,Paket!$D102,Master!$L$7:$L$1178,Paket!H$3,Master!$M$7:$M$1178,Paket!H$4)</f>
        <v>0</v>
      </c>
      <c r="I102" s="56">
        <f>COUNTIFS(Master!$G$7:$G$1178,Paket!$D102,Master!$L$7:$L$1178,Paket!I$3,Master!$M$7:$M$1178,Paket!I$4)</f>
        <v>0</v>
      </c>
      <c r="J102" s="56">
        <f>COUNTIFS(Master!$G$7:$G$1178,Paket!$D102,Master!$L$7:$L$1178,Paket!J$3,Master!$M$7:$M$1178,Paket!J$4)</f>
        <v>0</v>
      </c>
      <c r="K102" s="56">
        <f>COUNTIFS(Master!$G$7:$G$1178,Paket!$D102,Master!$L$7:$L$1178,Paket!K$3,Master!$M$7:$M$1178,Paket!K$4)</f>
        <v>0</v>
      </c>
      <c r="L102" s="56">
        <f>COUNTIFS(Master!$G$7:$G$1178,Paket!$D102,Master!$L$7:$L$1178,Paket!L$3,Master!$M$7:$M$1178,Paket!L$4)</f>
        <v>0</v>
      </c>
      <c r="M102" s="56">
        <f>COUNTIFS(Master!$G$7:$G$1178,Paket!$D102,Master!$L$7:$L$1178,Paket!M$3,Master!$M$7:$M$1178,Paket!M$4)</f>
        <v>0</v>
      </c>
      <c r="N102" s="56">
        <f>COUNTIFS(Master!$G$7:$G$1178,Paket!$D102,Master!$L$7:$L$1178,Paket!N$3,Master!$M$7:$M$1178,Paket!N$4)</f>
        <v>0</v>
      </c>
      <c r="O102" s="56">
        <f>COUNTIFS(Master!$G$7:$G$1178,Paket!$D102,Master!$L$7:$L$1178,Paket!O$3,Master!$M$7:$M$1178,Paket!O$4)</f>
        <v>0</v>
      </c>
      <c r="P102" s="56">
        <f>COUNTIFS(Master!$G$7:$G$1178,Paket!$D102,Master!$L$7:$L$1178,Paket!P$3,Master!$M$7:$M$1178,Paket!P$4)</f>
        <v>0</v>
      </c>
      <c r="Q102" s="56">
        <f>COUNTIFS(Master!$G$7:$G$1178,Paket!$D102,Master!$L$7:$L$1178,Paket!Q$3,Master!$M$7:$M$1178,Paket!Q$4)</f>
        <v>0</v>
      </c>
      <c r="R102" s="56">
        <f>COUNTIFS(Master!$G$7:$G$1178,Paket!$D102,Master!$L$7:$L$1178,Paket!R$3,Master!$M$7:$M$1178,Paket!R$4)</f>
        <v>0</v>
      </c>
      <c r="S102" s="56">
        <f>COUNTIFS(Master!$G$7:$G$1178,Paket!$D102,Master!$L$7:$L$1178,Paket!S$3,Master!$M$7:$M$1178,Paket!S$4)</f>
        <v>0</v>
      </c>
      <c r="T102" s="56">
        <f>COUNTIFS(Master!$G$7:$G$1178,Paket!$D102,Master!$L$7:$L$1178,Paket!T$3,Master!$M$7:$M$1178,Paket!T$4)</f>
        <v>0</v>
      </c>
      <c r="U102" s="56">
        <f>COUNTIFS(Master!$G$7:$G$1178,Paket!$D102,Master!$L$7:$L$1178,Paket!U$3,Master!$M$7:$M$1178,Paket!U$4)</f>
        <v>0</v>
      </c>
      <c r="V102" s="56">
        <f>COUNTIFS(Master!$G$7:$G$1178,Paket!$D102,Master!$L$7:$L$1178,Paket!V$3,Master!$M$7:$M$1178,Paket!V$4)</f>
        <v>0</v>
      </c>
      <c r="W102" s="56">
        <f>COUNTIFS(Master!$G$7:$G$1178,Paket!$D102,Master!$L$7:$L$1178,Paket!W$3,Master!$M$7:$M$1178,Paket!W$4)</f>
        <v>0</v>
      </c>
      <c r="X102" s="56">
        <f>COUNTIFS(Master!$G$7:$G$1178,Paket!$D102,Master!$L$7:$L$1178,Paket!X$3,Master!$M$7:$M$1178,Paket!X$4)</f>
        <v>0</v>
      </c>
      <c r="Y102" s="56">
        <f>COUNTIFS(Master!$G$7:$G$1178,Paket!$D102,Master!$L$7:$L$1178,Paket!Y$3,Master!$M$7:$M$1178,Paket!Y$4)</f>
        <v>0</v>
      </c>
      <c r="Z102" s="56">
        <f>COUNTIFS(Master!$G$7:$G$1178,Paket!$D102,Master!$L$7:$L$1178,Paket!Z$3,Master!$M$7:$M$1178,Paket!Z$4)</f>
        <v>0</v>
      </c>
      <c r="AA102" s="56">
        <f>COUNTIFS(Master!$G$7:$G$1178,Paket!$D102,Master!$L$7:$L$1178,Paket!AA$3,Master!$M$7:$M$1178,Paket!AA$4)</f>
        <v>0</v>
      </c>
      <c r="AB102" s="56">
        <f>COUNTIFS(Master!$G$7:$G$1178,Paket!$D102,Master!$L$7:$L$1178,Paket!AB$3,Master!$M$7:$M$1178,Paket!AB$4)</f>
        <v>0</v>
      </c>
      <c r="AC102" s="56">
        <f>COUNTIFS(Master!$G$7:$G$1178,Paket!$D102,Master!$L$7:$L$1178,Paket!AC$3,Master!$M$7:$M$1178,Paket!AC$4)</f>
        <v>0</v>
      </c>
      <c r="AD102" s="56">
        <f>COUNTIFS(Master!$G$7:$G$1178,Paket!$D102,Master!$L$7:$L$1178,Paket!AD$3,Master!$M$7:$M$1178,Paket!AD$4)</f>
        <v>0</v>
      </c>
      <c r="AE102" s="56">
        <f>COUNTIFS(Master!$G$7:$G$1178,Paket!$D102,Master!$L$7:$L$1178,Paket!AE$3,Master!$M$7:$M$1178,Paket!AE$4)</f>
        <v>0</v>
      </c>
      <c r="AF102" s="56">
        <f>COUNTIFS(Master!$G$7:$G$1178,Paket!$D102,Master!$L$7:$L$1178,Paket!AF$3,Master!$M$7:$M$1178,Paket!AF$4)</f>
        <v>0</v>
      </c>
      <c r="AG102" s="56">
        <f>COUNTIFS(Master!$G$7:$G$1178,Paket!$D102,Master!$L$7:$L$1178,Paket!AG$3,Master!$M$7:$M$1178,Paket!AG$4)</f>
        <v>0</v>
      </c>
      <c r="AH102" s="56">
        <f>COUNTIFS(Master!$G$7:$G$1178,Paket!$D102,Master!$L$7:$L$1178,Paket!AH$3,Master!$M$7:$M$1178,Paket!AH$4)</f>
        <v>0</v>
      </c>
      <c r="AI102" s="56">
        <f>COUNTIFS(Master!$G$7:$G$1178,Paket!$D102,Master!$L$7:$L$1178,Paket!AI$3,Master!$M$7:$M$1178,Paket!AI$4)</f>
        <v>0</v>
      </c>
      <c r="AJ102" s="56">
        <f>COUNTIFS(Master!$G$7:$G$1178,Paket!$D102,Master!$L$7:$L$1178,Paket!AJ$3,Master!$M$7:$M$1178,Paket!AJ$4)</f>
        <v>0</v>
      </c>
      <c r="AK102" s="56">
        <f>COUNTIFS(Master!$G$7:$G$1178,Paket!$D102,Master!$L$7:$L$1178,Paket!AK$3,Master!$M$7:$M$1178,Paket!AK$4)</f>
        <v>0</v>
      </c>
      <c r="AL102" s="56">
        <f>COUNTIFS(Master!$G$7:$G$1178,Paket!$D102,Master!$L$7:$L$1178,Paket!AL$3,Master!$M$7:$M$1178,Paket!AL$4)</f>
        <v>0</v>
      </c>
      <c r="AM102" s="56">
        <f>COUNTIFS(Master!$G$7:$G$1178,Paket!$D102,Master!$L$7:$L$1178,Paket!AM$3,Master!$M$7:$M$1178,Paket!AM$4)</f>
        <v>0</v>
      </c>
      <c r="AN102" s="56">
        <f>COUNTIFS(Master!$G$7:$G$1178,Paket!$D102,Master!$L$7:$L$1178,Paket!AN$3,Master!$M$7:$M$1178,Paket!AN$4)</f>
        <v>0</v>
      </c>
      <c r="AO102" s="56">
        <f>COUNTIFS(Master!$G$7:$G$1178,Paket!$D102,Master!$L$7:$L$1178,Paket!AO$3,Master!$M$7:$M$1178,Paket!AO$4)</f>
        <v>0</v>
      </c>
      <c r="AP102" s="56">
        <f>COUNTIFS(Master!$G$7:$G$1178,Paket!$D102,Master!$L$7:$L$1178,Paket!AP$3,Master!$M$7:$M$1178,Paket!AP$4)</f>
        <v>0</v>
      </c>
      <c r="AQ102" s="56">
        <f>COUNTIFS(Master!$G$7:$G$1178,Paket!$D102,Master!$L$7:$L$1178,Paket!AQ$3,Master!$M$7:$M$1178,Paket!AQ$4)</f>
        <v>0</v>
      </c>
      <c r="AR102" s="56">
        <f>COUNTIFS(Master!$G$7:$G$1178,Paket!$D102,Master!$L$7:$L$1178,Paket!AR$3,Master!$M$7:$M$1178,Paket!AR$4)</f>
        <v>0</v>
      </c>
      <c r="AS102" s="56">
        <f>COUNTIFS(Master!$G$7:$G$1178,Paket!$D102,Master!$L$7:$L$1178,Paket!AS$3,Master!$M$7:$M$1178,Paket!AS$4)</f>
        <v>0</v>
      </c>
      <c r="AT102" s="56">
        <f>COUNTIFS(Master!$G$7:$G$1178,Paket!$D102,Master!$L$7:$L$1178,Paket!AT$3,Master!$M$7:$M$1178,Paket!AT$4)</f>
        <v>0</v>
      </c>
      <c r="AU102" s="56">
        <f>COUNTIFS(Master!$G$7:$G$1178,Paket!$D102,Master!$L$7:$L$1178,Paket!AU$3,Master!$M$7:$M$1178,Paket!AU$4)</f>
        <v>0</v>
      </c>
      <c r="AV102" s="56">
        <f>COUNTIFS(Master!$G$7:$G$1178,Paket!$D102,Master!$L$7:$L$1178,Paket!AV$3,Master!$M$7:$M$1178,Paket!AV$4)</f>
        <v>0</v>
      </c>
      <c r="AW102" s="56">
        <f>COUNTIFS(Master!$G$7:$G$1178,Paket!$D102,Master!$L$7:$L$1178,Paket!AW$3,Master!$M$7:$M$1178,Paket!AW$4)</f>
        <v>0</v>
      </c>
      <c r="AX102" s="56">
        <f>COUNTIFS(Master!$G$7:$G$1178,Paket!$D102,Master!$L$7:$L$1178,Paket!AX$3,Master!$M$7:$M$1178,Paket!AX$4)</f>
        <v>0</v>
      </c>
      <c r="AY102" s="56">
        <f>COUNTIFS(Master!$G$7:$G$1178,Paket!$D102,Master!$L$7:$L$1178,Paket!AY$3,Master!$M$7:$M$1178,Paket!AY$4)</f>
        <v>0</v>
      </c>
      <c r="AZ102" s="56">
        <f>COUNTIFS(Master!$G$7:$G$1178,Paket!$D102,Master!$L$7:$L$1178,Paket!AZ$3,Master!$M$7:$M$1178,Paket!AZ$4)</f>
        <v>0</v>
      </c>
      <c r="BA102" s="56">
        <f>COUNTIFS(Master!$G$7:$G$1178,Paket!$D102,Master!$L$7:$L$1178,Paket!BA$3,Master!$M$7:$M$1178,Paket!BA$4)</f>
        <v>0</v>
      </c>
      <c r="BB102" s="56">
        <f>COUNTIFS(Master!$G$7:$G$1178,Paket!$D102,Master!$L$7:$L$1178,Paket!BB$3,Master!$M$7:$M$1178,Paket!BB$4)</f>
        <v>0</v>
      </c>
      <c r="BC102" s="56">
        <f>COUNTIFS(Master!$G$7:$G$1178,Paket!$D102,Master!$L$7:$L$1178,Paket!BC$3,Master!$M$7:$M$1178,Paket!BC$4)</f>
        <v>0</v>
      </c>
      <c r="BD102" s="56">
        <f>COUNTIFS(Master!$G$7:$G$1178,Paket!$D102,Master!$L$7:$L$1178,Paket!BD$3,Master!$M$7:$M$1178,Paket!BD$4)</f>
        <v>0</v>
      </c>
      <c r="BE102" s="56">
        <f>COUNTIFS(Master!$G$7:$G$1178,Paket!$D102,Master!$L$7:$L$1178,Paket!BE$3,Master!$M$7:$M$1178,Paket!BE$4)</f>
        <v>0</v>
      </c>
      <c r="BF102" s="56">
        <f>COUNTIFS(Master!$G$7:$G$1178,Paket!$D102,Master!$L$7:$L$1178,Paket!BF$3,Master!$M$7:$M$1178,Paket!BF$4)</f>
        <v>0</v>
      </c>
      <c r="BG102" s="56">
        <f>COUNTIFS(Master!$G$7:$G$1178,Paket!$D102,Master!$L$7:$L$1178,Paket!BG$3,Master!$M$7:$M$1178,Paket!BG$4)</f>
        <v>0</v>
      </c>
      <c r="BH102" s="56">
        <f>COUNTIFS(Master!$G$7:$G$1178,Paket!$D102,Master!$L$7:$L$1178,Paket!BH$3,Master!$M$7:$M$1178,Paket!BH$4)</f>
        <v>0</v>
      </c>
      <c r="BI102" s="56">
        <f>COUNTIFS(Master!$G$7:$G$1178,Paket!$D102,Master!$L$7:$L$1178,Paket!BI$3,Master!$M$7:$M$1178,Paket!BI$4)</f>
        <v>0</v>
      </c>
      <c r="BJ102" s="56">
        <f>COUNTIFS(Master!$G$7:$G$1178,Paket!$D102,Master!$L$7:$L$1178,Paket!BJ$3,Master!$M$7:$M$1178,Paket!BJ$4)</f>
        <v>0</v>
      </c>
      <c r="BK102" s="56">
        <f>COUNTIFS(Master!$G$7:$G$1178,Paket!$D102,Master!$L$7:$L$1178,Paket!BK$3,Master!$M$7:$M$1178,Paket!BK$4)</f>
        <v>0</v>
      </c>
      <c r="BL102" s="56">
        <f>COUNTIFS(Master!$G$7:$G$1178,Paket!$D102,Master!$L$7:$L$1178,Paket!BL$3,Master!$M$7:$M$1178,Paket!BL$4)</f>
        <v>0</v>
      </c>
      <c r="BM102" s="56">
        <f>COUNTIFS(Master!$G$7:$G$1178,Paket!$D102,Master!$L$7:$L$1178,Paket!BM$3,Master!$M$7:$M$1178,Paket!BM$4)</f>
        <v>0</v>
      </c>
      <c r="BN102" s="56">
        <f>COUNTIFS(Master!$G$7:$G$1178,Paket!$D102,Master!$L$7:$L$1178,Paket!BN$3,Master!$M$7:$M$1178,Paket!BN$4)</f>
        <v>0</v>
      </c>
      <c r="BO102" s="56">
        <f>COUNTIFS(Master!$G$7:$G$1178,Paket!$D102,Master!$L$7:$L$1178,Paket!BO$3,Master!$M$7:$M$1178,Paket!BO$4)</f>
        <v>0</v>
      </c>
      <c r="BP102" s="56">
        <f>COUNTIFS(Master!$G$7:$G$1178,Paket!$D102,Master!$L$7:$L$1178,Paket!BP$3,Master!$M$7:$M$1178,Paket!BP$4)</f>
        <v>0</v>
      </c>
      <c r="BQ102" s="56">
        <f>COUNTIFS(Master!$G$7:$G$1178,Paket!$D102,Master!$L$7:$L$1178,Paket!BQ$3,Master!$M$7:$M$1178,Paket!BQ$4)</f>
        <v>0</v>
      </c>
      <c r="BR102" s="56">
        <f>COUNTIFS(Master!$G$7:$G$1178,Paket!$D102,Master!$L$7:$L$1178,Paket!BR$3,Master!$M$7:$M$1178,Paket!BR$4)</f>
        <v>0</v>
      </c>
      <c r="BS102" s="56">
        <f>COUNTIFS(Master!$G$7:$G$1178,Paket!$D102,Master!$L$7:$L$1178,Paket!BS$3,Master!$M$7:$M$1178,Paket!BS$4)</f>
        <v>0</v>
      </c>
      <c r="BT102" s="56">
        <f>COUNTIFS(Master!$G$7:$G$1178,Paket!$D102,Master!$L$7:$L$1178,Paket!BT$3,Master!$M$7:$M$1178,Paket!BT$4)</f>
        <v>0</v>
      </c>
      <c r="BU102" s="56">
        <f>COUNTIFS(Master!$G$7:$G$1178,Paket!$D102,Master!$L$7:$L$1178,Paket!BU$3,Master!$M$7:$M$1178,Paket!BU$4)</f>
        <v>0</v>
      </c>
      <c r="BV102" s="56">
        <f>COUNTIFS(Master!$G$7:$G$1178,Paket!$D102,Master!$L$7:$L$1178,Paket!BV$3,Master!$M$7:$M$1178,Paket!BV$4)</f>
        <v>0</v>
      </c>
      <c r="BW102" s="56">
        <f>COUNTIFS(Master!$G$7:$G$1178,Paket!$D102,Master!$L$7:$L$1178,Paket!BW$3,Master!$M$7:$M$1178,Paket!BW$4)</f>
        <v>0</v>
      </c>
      <c r="BX102" s="56">
        <f>COUNTIFS(Master!$G$7:$G$1178,Paket!$D102,Master!$L$7:$L$1178,Paket!BX$3,Master!$M$7:$M$1178,Paket!BX$4)</f>
        <v>0</v>
      </c>
      <c r="BY102" s="56">
        <f>COUNTIFS(Master!$G$7:$G$1178,Paket!$D102,Master!$L$7:$L$1178,Paket!BY$3,Master!$M$7:$M$1178,Paket!BY$4)</f>
        <v>0</v>
      </c>
      <c r="BZ102" s="56">
        <f>COUNTIFS(Master!$G$7:$G$1178,Paket!$D102,Master!$L$7:$L$1178,Paket!BZ$3,Master!$M$7:$M$1178,Paket!BZ$4)</f>
        <v>0</v>
      </c>
      <c r="CA102" s="56">
        <f>COUNTIFS(Master!$G$7:$G$1178,Paket!$D102,Master!$L$7:$L$1178,Paket!CA$3,Master!$M$7:$M$1178,Paket!CA$4)</f>
        <v>0</v>
      </c>
      <c r="CB102" s="56">
        <f>COUNTIFS(Master!$G$7:$G$1178,Paket!$D102,Master!$L$7:$L$1178,Paket!CB$3,Master!$M$7:$M$1178,Paket!CB$4)</f>
        <v>0</v>
      </c>
      <c r="CC102" s="56">
        <f>COUNTIFS(Master!$G$7:$G$1178,Paket!$D102,Master!$L$7:$L$1178,Paket!CC$3,Master!$M$7:$M$1178,Paket!CC$4)</f>
        <v>0</v>
      </c>
      <c r="CD102" s="56">
        <f>COUNTIFS(Master!$G$7:$G$1178,Paket!$D102,Master!$L$7:$L$1178,Paket!CD$3,Master!$M$7:$M$1178,Paket!CD$4)</f>
        <v>0</v>
      </c>
      <c r="CE102" s="56">
        <f>COUNTIFS(Master!$G$7:$G$1178,Paket!$D102,Master!$L$7:$L$1178,Paket!CE$3,Master!$M$7:$M$1178,Paket!CE$4)</f>
        <v>0</v>
      </c>
      <c r="CF102" s="56">
        <f>COUNTIFS(Master!$G$7:$G$1178,Paket!$D102,Master!$L$7:$L$1178,Paket!CF$3,Master!$M$7:$M$1178,Paket!CF$4)</f>
        <v>0</v>
      </c>
      <c r="CG102" s="56">
        <f>COUNTIFS(Master!$G$7:$G$1178,Paket!$D102,Master!$L$7:$L$1178,Paket!CG$3,Master!$M$7:$M$1178,Paket!CG$4)</f>
        <v>0</v>
      </c>
      <c r="CH102" s="56">
        <f>COUNTIFS(Master!$G$7:$G$1178,Paket!$D102,Master!$L$7:$L$1178,Paket!CH$3,Master!$M$7:$M$1178,Paket!CH$4)</f>
        <v>0</v>
      </c>
      <c r="CI102" s="56">
        <f>COUNTIFS(Master!$G$7:$G$1178,Paket!$D102,Master!$L$7:$L$1178,Paket!CI$3,Master!$M$7:$M$1178,Paket!CI$4)</f>
        <v>0</v>
      </c>
      <c r="CJ102" s="56">
        <f>COUNTIFS(Master!$G$7:$G$1178,Paket!$D102,Master!$L$7:$L$1178,Paket!CJ$3,Master!$M$7:$M$1178,Paket!CJ$4)</f>
        <v>0</v>
      </c>
      <c r="CK102" s="56">
        <f>COUNTIFS(Master!$G$7:$G$1178,Paket!$D102,Master!$L$7:$L$1178,Paket!CK$3,Master!$M$7:$M$1178,Paket!CK$4)</f>
        <v>0</v>
      </c>
      <c r="CL102" s="56">
        <f>COUNTIFS(Master!$G$7:$G$1178,Paket!$D102,Master!$L$7:$L$1178,Paket!CL$3,Master!$M$7:$M$1178,Paket!CL$4)</f>
        <v>0</v>
      </c>
      <c r="CM102" s="56">
        <f>COUNTIFS(Master!$G$7:$G$1178,Paket!$D102,Master!$L$7:$L$1178,Paket!CM$3,Master!$M$7:$M$1178,Paket!CM$4)</f>
        <v>0</v>
      </c>
      <c r="CN102" s="56">
        <f>COUNTIFS(Master!$G$7:$G$1178,Paket!$D102,Master!$L$7:$L$1178,Paket!CN$3,Master!$M$7:$M$1178,Paket!CN$4)</f>
        <v>0</v>
      </c>
      <c r="CO102" s="56">
        <f>COUNTIFS(Master!$G$7:$G$1178,Paket!$D102,Master!$L$7:$L$1178,Paket!CO$3,Master!$M$7:$M$1178,Paket!CO$4)</f>
        <v>0</v>
      </c>
      <c r="CP102" s="56">
        <f>COUNTIFS(Master!$G$7:$G$1178,Paket!$D102,Master!$L$7:$L$1178,Paket!CP$3,Master!$M$7:$M$1178,Paket!CP$4)</f>
        <v>0</v>
      </c>
      <c r="CQ102" s="56">
        <f>COUNTIFS(Master!$G$7:$G$1178,Paket!$D102,Master!$L$7:$L$1178,Paket!CQ$3,Master!$M$7:$M$1178,Paket!CQ$4)</f>
        <v>0</v>
      </c>
      <c r="CR102" s="56">
        <f>COUNTIFS(Master!$G$7:$G$1178,Paket!$D102,Master!$L$7:$L$1178,Paket!CR$3,Master!$M$7:$M$1178,Paket!CR$4)</f>
        <v>0</v>
      </c>
      <c r="CS102" s="56">
        <f>COUNTIFS(Master!$G$7:$G$1178,Paket!$D102,Master!$L$7:$L$1178,Paket!CS$3,Master!$N$7:$N$1178,Paket!CS$4)</f>
        <v>0</v>
      </c>
      <c r="CT102" s="56">
        <f>COUNTIFS(Master!$G$7:$G$1178,Paket!$D102,Master!$L$7:$L$1178,Paket!CT$3,Master!$N$7:$N$1178,Paket!CT$4)</f>
        <v>0</v>
      </c>
      <c r="CU102" s="56">
        <f>COUNTIFS(Master!$G$7:$G$1178,Paket!$D102,Master!$L$7:$L$1178,Paket!CU$3,Master!$N$7:$N$1178,Paket!CU$4)</f>
        <v>0</v>
      </c>
      <c r="CV102" s="56">
        <f>COUNTIFS(Master!$G$7:$G$1178,Paket!$D102,Master!$L$7:$L$1178,Paket!CV$3,Master!$N$7:$N$1178,Paket!CV$4)</f>
        <v>0</v>
      </c>
      <c r="CW102" s="56">
        <f>COUNTIFS(Master!$G$7:$G$1178,Paket!$D102,Master!$L$7:$L$1178,Paket!CW$3,Master!$N$7:$N$1178,Paket!CW$4)</f>
        <v>0</v>
      </c>
      <c r="CX102" s="56">
        <f>COUNTIFS(Master!$G$7:$G$1178,Paket!$D102,Master!$L$7:$L$1178,Paket!CX$3,Master!$N$7:$N$1178,Paket!CX$4)</f>
        <v>0</v>
      </c>
      <c r="CY102" s="56">
        <f>COUNTIFS(Master!$G$7:$G$1178,Paket!$D102,Master!$L$7:$L$1178,Paket!CY$3,Master!$N$7:$N$1178,Paket!CY$4)</f>
        <v>0</v>
      </c>
      <c r="CZ102" s="56">
        <f>COUNTIFS(Master!$G$7:$G$1178,Paket!$D102,Master!$L$7:$L$1178,Paket!CZ$3,Master!$N$7:$N$1178,Paket!CZ$4)</f>
        <v>0</v>
      </c>
      <c r="DA102" s="56">
        <f>COUNTIFS(Master!$G$7:$G$1178,Paket!$D102,Master!$L$7:$L$1178,Paket!DA$3,Master!$N$7:$N$1178,Paket!DA$4)</f>
        <v>0</v>
      </c>
      <c r="DB102" s="56">
        <f>COUNTIFS(Master!$G$7:$G$1178,Paket!$D102,Master!$L$7:$L$1178,Paket!DB$3,Master!$N$7:$N$1178,Paket!DB$4)</f>
        <v>0</v>
      </c>
      <c r="DC102" s="56">
        <f>COUNTIFS(Master!$G$7:$G$1178,Paket!$D102,Master!$L$7:$L$1178,Paket!DC$3,Master!$N$7:$N$1178,Paket!DC$4)</f>
        <v>0</v>
      </c>
      <c r="DD102" s="56">
        <f>COUNTIFS(Master!$G$7:$G$1178,Paket!$D102,Master!$L$7:$L$1178,Paket!DD$3,Master!$N$7:$N$1178,Paket!DD$4)</f>
        <v>0</v>
      </c>
      <c r="DE102" s="56">
        <f>COUNTIFS(Master!$G$7:$G$1178,Paket!$D102,Master!$L$7:$L$1178,Paket!DE$3,Master!$N$7:$N$1178,Paket!DE$4)</f>
        <v>0</v>
      </c>
      <c r="DF102" s="56">
        <f>COUNTIFS(Master!$G$7:$G$1178,Paket!$D102,Master!$L$7:$L$1178,Paket!DF$3,Master!$N$7:$N$1178,Paket!DF$4)</f>
        <v>0</v>
      </c>
      <c r="DG102" s="56">
        <f>COUNTIFS(Master!$G$7:$G$1178,Paket!$D102,Master!$L$7:$L$1178,Paket!DG$3,Master!$N$7:$N$1178,Paket!DG$4)</f>
        <v>0</v>
      </c>
      <c r="DH102" s="56">
        <f>COUNTIFS(Master!$G$7:$G$1178,Paket!$D102,Master!$L$7:$L$1178,Paket!DH$3,Master!$N$7:$N$1178,Paket!DH$4)</f>
        <v>0</v>
      </c>
      <c r="DI102" s="56">
        <f>COUNTIFS(Master!$G$7:$G$1178,Paket!$D102,Master!$L$7:$L$1178,Paket!DI$3,Master!$N$7:$N$1178,Paket!DI$4)</f>
        <v>0</v>
      </c>
      <c r="DJ102" s="56">
        <f>COUNTIFS(Master!$G$7:$G$1178,Paket!$D102,Master!$L$7:$L$1178,Paket!DJ$3,Master!$N$7:$N$1178,Paket!DJ$4)</f>
        <v>0</v>
      </c>
      <c r="DK102" s="56">
        <f>COUNTIFS(Master!$G$7:$G$1178,Paket!$D102,Master!$L$7:$L$1178,Paket!DK$3,Master!$N$7:$N$1178,Paket!DK$4)</f>
        <v>0</v>
      </c>
      <c r="DL102" s="56">
        <f>COUNTIFS(Master!$G$7:$G$1178,Paket!$D102,Master!$L$7:$L$1178,Paket!DL$3,Master!$N$7:$N$1178,Paket!DL$4)</f>
        <v>0</v>
      </c>
      <c r="DM102" s="56">
        <f>COUNTIFS(Master!$G$7:$G$1178,Paket!$D102,Master!$L$7:$L$1178,Paket!DM$3,Master!$N$7:$N$1178,Paket!DM$4)</f>
        <v>0</v>
      </c>
      <c r="DN102" s="56">
        <f>COUNTIFS(Master!$G$7:$G$1178,Paket!$D102,Master!$L$7:$L$1178,Paket!DN$3,Master!$N$7:$N$1178,Paket!DN$4)</f>
        <v>0</v>
      </c>
      <c r="DO102" s="56">
        <f>COUNTIFS(Master!$G$7:$G$1178,Paket!$D102,Master!$L$7:$L$1178,Paket!DO$3,Master!$N$7:$N$1178,Paket!DO$4)</f>
        <v>0</v>
      </c>
      <c r="DP102" s="56">
        <f>COUNTIFS(Master!$G$7:$G$1178,Paket!$D102,Master!$L$7:$L$1178,Paket!DP$3,Master!$N$7:$N$1178,Paket!DP$4)</f>
        <v>0</v>
      </c>
      <c r="DQ102" s="56">
        <f>COUNTIFS(Master!$G$7:$G$1178,Paket!$D102,Master!$L$7:$L$1178,Paket!DQ$3,Master!$N$7:$N$1178,Paket!DQ$4)</f>
        <v>0</v>
      </c>
      <c r="DR102" s="56">
        <f>COUNTIFS(Master!$G$7:$G$1178,Paket!$D102,Master!$L$7:$L$1178,Paket!DR$3,Master!$N$7:$N$1178,Paket!DR$4)</f>
        <v>0</v>
      </c>
      <c r="DS102" s="56">
        <f>COUNTIFS(Master!$G$7:$G$1178,Paket!$D102,Master!$L$7:$L$1178,Paket!DS$3,Master!$N$7:$N$1178,Paket!DS$4)</f>
        <v>0</v>
      </c>
      <c r="DT102" s="56">
        <f>COUNTIFS(Master!$G$7:$G$1178,Paket!$D102,Master!$L$7:$L$1178,Paket!DT$3,Master!$N$7:$N$1178,Paket!DT$4)</f>
        <v>0</v>
      </c>
      <c r="DU102" s="56">
        <f>COUNTIFS(Master!$G$7:$G$1178,Paket!$D102,Master!$L$7:$L$1178,Paket!DU$3,Master!$N$7:$N$1178,Paket!DU$4)</f>
        <v>0</v>
      </c>
      <c r="DV102" s="56">
        <f>COUNTIFS(Master!$G$7:$G$1178,Paket!$D102,Master!$L$7:$L$1178,Paket!DV$3,Master!$N$7:$N$1178,Paket!DV$4)</f>
        <v>0</v>
      </c>
      <c r="DW102" s="56">
        <f>COUNTIFS(Master!$G$7:$G$1178,Paket!$D102,Master!$L$7:$L$1178,Paket!DW$3,Master!$N$7:$N$1178,Paket!DW$4)</f>
        <v>0</v>
      </c>
      <c r="DX102" s="56">
        <f>COUNTIFS(Master!$G$7:$G$1178,Paket!$D102,Master!$L$7:$L$1178,Paket!DX$3,Master!$N$7:$N$1178,Paket!DX$4)</f>
        <v>0</v>
      </c>
      <c r="DY102" s="56">
        <f>COUNTIFS(Master!$G$7:$G$1178,Paket!$D102,Master!$L$7:$L$1178,Paket!DY$3,Master!$N$7:$N$1178,Paket!DY$4)</f>
        <v>0</v>
      </c>
      <c r="DZ102" s="56">
        <f>COUNTIFS(Master!$G$7:$G$1178,Paket!$D102,Master!$L$7:$L$1178,Paket!DZ$3,Master!$N$7:$N$1178,Paket!DZ$4)</f>
        <v>0</v>
      </c>
      <c r="EA102" s="56">
        <f>COUNTIFS(Master!$G$7:$G$1178,Paket!$D102,Master!$L$7:$L$1178,Paket!EA$3,Master!$N$7:$N$1178,Paket!EA$4)</f>
        <v>0</v>
      </c>
      <c r="EB102" s="56">
        <f>COUNTIFS(Master!$G$7:$G$1178,Paket!$D102,Master!$L$7:$L$1178,Paket!EB$3,Master!$N$7:$N$1178,Paket!EB$4)</f>
        <v>0</v>
      </c>
      <c r="EC102" s="56">
        <f>COUNTIFS(Master!$G$7:$G$1178,Paket!$D102,Master!$L$7:$L$1178,Paket!EC$3,Master!$N$7:$N$1178,Paket!EC$4)</f>
        <v>0</v>
      </c>
      <c r="ED102" s="56">
        <f>COUNTIFS(Master!$G$7:$G$1178,Paket!$D102,Master!$L$7:$L$1178,Paket!ED$3,Master!$N$7:$N$1178,Paket!ED$4)</f>
        <v>0</v>
      </c>
      <c r="EE102" s="56">
        <f>COUNTIFS(Master!$G$7:$G$1178,Paket!$D102,Master!$L$7:$L$1178,Paket!EE$3,Master!$N$7:$N$1178,Paket!EE$4)</f>
        <v>0</v>
      </c>
      <c r="EF102" s="56">
        <f>COUNTIFS(Master!$G$7:$G$1178,Paket!$D102,Master!$L$7:$L$1178,Paket!EF$3,Master!$N$7:$N$1178,Paket!EF$4)</f>
        <v>0</v>
      </c>
      <c r="EG102" s="56">
        <f>COUNTIFS(Master!$G$7:$G$1178,Paket!$D102,Master!$L$7:$L$1178,Paket!EG$3,Master!$N$7:$N$1178,Paket!EG$4)</f>
        <v>0</v>
      </c>
      <c r="EH102" s="56">
        <f>COUNTIFS(Master!$G$7:$G$1178,Paket!$D102,Master!$L$7:$L$1178,Paket!EH$3,Master!$N$7:$N$1178,Paket!EH$4)</f>
        <v>0</v>
      </c>
      <c r="EI102" s="56">
        <f>COUNTIFS(Master!$G$7:$G$1178,Paket!$D102,Master!$L$7:$L$1178,Paket!EI$3,Master!$N$7:$N$1178,Paket!EI$4)</f>
        <v>0</v>
      </c>
      <c r="EJ102" s="56">
        <f>COUNTIFS(Master!$G$7:$G$1178,Paket!$D102,Master!$L$7:$L$1178,Paket!EJ$3,Master!$N$7:$N$1178,Paket!EJ$4)</f>
        <v>0</v>
      </c>
      <c r="EK102" s="56">
        <f>COUNTIFS(Master!$G$7:$G$1178,Paket!$D102,Master!$L$7:$L$1178,Paket!EK$3,Master!$N$7:$N$1178,Paket!EK$4)</f>
        <v>0</v>
      </c>
      <c r="EL102" s="56">
        <f>COUNTIFS(Master!$G$7:$G$1178,Paket!$D102,Master!$L$7:$L$1178,Paket!EL$3,Master!$N$7:$N$1178,Paket!EL$4)</f>
        <v>0</v>
      </c>
      <c r="EM102" s="56">
        <f>COUNTIFS(Master!$G$7:$G$1178,Paket!$D102,Master!$L$7:$L$1178,Paket!EM$3,Master!$N$7:$N$1178,Paket!EM$4)</f>
        <v>0</v>
      </c>
      <c r="EN102" s="56">
        <f>COUNTIFS(Master!$G$7:$G$1178,Paket!$D102,Master!$L$7:$L$1178,Paket!EN$3,Master!$N$7:$N$1178,Paket!EN$4)</f>
        <v>0</v>
      </c>
      <c r="EO102" s="56">
        <f>COUNTIFS(Master!$G$7:$G$1178,Paket!$D102,Master!$L$7:$L$1178,Paket!EO$3,Master!$N$7:$N$1178,Paket!EO$4)</f>
        <v>0</v>
      </c>
      <c r="EP102" s="56">
        <f>COUNTIFS(Master!$G$7:$G$1178,Paket!$D102,Master!$L$7:$L$1178,Paket!EP$3,Master!$N$7:$N$1178,Paket!EP$4)</f>
        <v>0</v>
      </c>
      <c r="EQ102" s="56">
        <f>COUNTIFS(Master!$G$7:$G$1178,Paket!$D102,Master!$L$7:$L$1178,Paket!EQ$3,Master!$N$7:$N$1178,Paket!EQ$4)</f>
        <v>0</v>
      </c>
      <c r="ER102" s="56">
        <f>COUNTIFS(Master!$G$7:$G$1178,Paket!$D102,Master!$L$7:$L$1178,Paket!ER$3,Master!$N$7:$N$1178,Paket!ER$4)</f>
        <v>0</v>
      </c>
      <c r="ES102" s="56">
        <f>COUNTIFS(Master!$G$7:$G$1178,Paket!$D102,Master!$L$7:$L$1178,Paket!ES$3,Master!$N$7:$N$1178,Paket!ES$4)</f>
        <v>0</v>
      </c>
      <c r="ET102" s="56">
        <f>COUNTIFS(Master!$G$7:$G$1178,Paket!$D102,Master!$L$7:$L$1178,Paket!ET$3,Master!$N$7:$N$1178,Paket!ET$4)</f>
        <v>0</v>
      </c>
      <c r="EU102" s="56">
        <f>COUNTIFS(Master!$G$7:$G$1178,Paket!$D102,Master!$L$7:$L$1178,Paket!EU$3,Master!$N$7:$N$1178,Paket!EU$4)</f>
        <v>0</v>
      </c>
      <c r="EV102" s="56">
        <f>COUNTIFS(Master!$G$7:$G$1178,Paket!$D102,Master!$L$7:$L$1178,Paket!EV$3,Master!$N$7:$N$1178,Paket!EV$4)</f>
        <v>0</v>
      </c>
      <c r="EW102" s="56">
        <f>COUNTIFS(Master!$G$7:$G$1178,Paket!$D102,Master!$L$7:$L$1178,Paket!EW$3,Master!$N$7:$N$1178,Paket!EW$4)</f>
        <v>0</v>
      </c>
      <c r="EX102" s="56">
        <f>COUNTIFS(Master!$G$7:$G$1178,Paket!$D102,Master!$L$7:$L$1178,Paket!EX$3,Master!$N$7:$N$1178,Paket!EX$4)</f>
        <v>0</v>
      </c>
      <c r="EY102" s="56">
        <f>COUNTIFS(Master!$G$7:$G$1178,Paket!$D102,Master!$L$7:$L$1178,Paket!EY$3,Master!$N$7:$N$1178,Paket!EY$4)</f>
        <v>0</v>
      </c>
      <c r="EZ102" s="56">
        <f>COUNTIFS(Master!$G$7:$G$1178,Paket!$D102,Master!$L$7:$L$1178,Paket!EZ$3,Master!$N$7:$N$1178,Paket!EZ$4)</f>
        <v>0</v>
      </c>
      <c r="FA102" s="56">
        <f>COUNTIFS(Master!$G$7:$G$1178,Paket!$D102,Master!$L$7:$L$1178,Paket!FA$3,Master!$N$7:$N$1178,Paket!FA$4)</f>
        <v>0</v>
      </c>
      <c r="FB102" s="56">
        <f>COUNTIFS(Master!$G$7:$G$1178,Paket!$D102,Master!$L$7:$L$1178,Paket!FB$3,Master!$N$7:$N$1178,Paket!FB$4)</f>
        <v>0</v>
      </c>
      <c r="FC102" s="56">
        <f>COUNTIFS(Master!$G$7:$G$1178,Paket!$D102,Master!$L$7:$L$1178,Paket!FC$3,Master!$N$7:$N$1178,Paket!FC$4)</f>
        <v>0</v>
      </c>
      <c r="FD102" s="56">
        <f>COUNTIFS(Master!$G$7:$G$1178,Paket!$D102,Master!$L$7:$L$1178,Paket!FD$3,Master!$N$7:$N$1178,Paket!FD$4)</f>
        <v>0</v>
      </c>
      <c r="FE102" s="56">
        <f>COUNTIFS(Master!$G$7:$G$1178,Paket!$D102,Master!$L$7:$L$1178,Paket!FE$3,Master!$N$7:$N$1178,Paket!FE$4)</f>
        <v>0</v>
      </c>
      <c r="FF102" s="56">
        <f>COUNTIFS(Master!$G$7:$G$1178,Paket!$D102,Master!$L$7:$L$1178,Paket!FF$3,Master!$N$7:$N$1178,Paket!FF$4)</f>
        <v>0</v>
      </c>
      <c r="FG102" s="56">
        <f>COUNTIFS(Master!$G$7:$G$1178,Paket!$D102,Master!$L$7:$L$1178,Paket!FG$3,Master!$N$7:$N$1178,Paket!FG$4)</f>
        <v>0</v>
      </c>
      <c r="FH102" s="56">
        <f>COUNTIFS(Master!$G$7:$G$1178,Paket!$D102,Master!$L$7:$L$1178,Paket!FH$3,Master!$N$7:$N$1178,Paket!FH$4)</f>
        <v>0</v>
      </c>
      <c r="FI102" s="56">
        <f>COUNTIFS(Master!$G$7:$G$1178,Paket!$D102,Master!$L$7:$L$1178,Paket!FI$3,Master!$N$7:$N$1178,Paket!FI$4)</f>
        <v>0</v>
      </c>
      <c r="FJ102" s="56">
        <f>COUNTIFS(Master!$G$7:$G$1178,Paket!$D102,Master!$L$7:$L$1178,Paket!FJ$3,Master!$N$7:$N$1178,Paket!FJ$4)</f>
        <v>0</v>
      </c>
      <c r="FK102" s="56">
        <f>COUNTIFS(Master!$G$7:$G$1178,Paket!$D102,Master!$L$7:$L$1178,Paket!FK$3,Master!$N$7:$N$1178,Paket!FK$4)</f>
        <v>0</v>
      </c>
      <c r="FL102" s="56">
        <f>COUNTIFS(Master!$G$7:$G$1178,Paket!$D102,Master!$L$7:$L$1178,Paket!FL$3,Master!$N$7:$N$1178,Paket!FL$4)</f>
        <v>0</v>
      </c>
      <c r="FM102" s="56">
        <f>COUNTIFS(Master!$G$7:$G$1178,Paket!$D102,Master!$L$7:$L$1178,Paket!FM$3,Master!$N$7:$N$1178,Paket!FM$4)</f>
        <v>0</v>
      </c>
      <c r="FN102" s="56">
        <f>COUNTIFS(Master!$G$7:$G$1178,Paket!$D102,Master!$L$7:$L$1178,Paket!FN$3,Master!$N$7:$N$1178,Paket!FN$4)</f>
        <v>0</v>
      </c>
      <c r="FO102" s="56">
        <f>COUNTIFS(Master!$G$7:$G$1178,Paket!$D102,Master!$L$7:$L$1178,Paket!FO$3,Master!$N$7:$N$1178,Paket!FO$4)</f>
        <v>0</v>
      </c>
      <c r="FP102" s="56">
        <f>COUNTIFS(Master!$G$7:$G$1178,Paket!$D102,Master!$L$7:$L$1178,Paket!FP$3,Master!$N$7:$N$1178,Paket!FP$4)</f>
        <v>0</v>
      </c>
      <c r="FQ102" s="56">
        <f>COUNTIFS(Master!$G$7:$G$1178,Paket!$D102,Master!$L$7:$L$1178,Paket!FQ$3,Master!$N$7:$N$1178,Paket!FQ$4)</f>
        <v>0</v>
      </c>
      <c r="FR102" s="56">
        <f>COUNTIFS(Master!$G$7:$G$1178,Paket!$D102,Master!$L$7:$L$1178,Paket!FR$3,Master!$N$7:$N$1178,Paket!FR$4)</f>
        <v>0</v>
      </c>
      <c r="FS102" s="56">
        <f>COUNTIFS(Master!$G$7:$G$1178,Paket!$D102,Master!$L$7:$L$1178,Paket!FS$3,Master!$N$7:$N$1178,Paket!FS$4)</f>
        <v>0</v>
      </c>
      <c r="FT102" s="56">
        <f>COUNTIFS(Master!$G$7:$G$1178,Paket!$D102,Master!$L$7:$L$1178,Paket!FT$3,Master!$N$7:$N$1178,Paket!FT$4)</f>
        <v>0</v>
      </c>
      <c r="FU102" s="56">
        <f>COUNTIFS(Master!$G$7:$G$1178,Paket!$D102,Master!$L$7:$L$1178,Paket!FU$3,Master!$N$7:$N$1178,Paket!FU$4)</f>
        <v>0</v>
      </c>
      <c r="FV102" s="56">
        <f>COUNTIFS(Master!$G$7:$G$1178,Paket!$D102,Master!$L$7:$L$1178,Paket!FV$3,Master!$N$7:$N$1178,Paket!FV$4)</f>
        <v>0</v>
      </c>
      <c r="FW102" s="56">
        <f>COUNTIFS(Master!$G$7:$G$1178,Paket!$D102,Master!$L$7:$L$1178,Paket!FW$3,Master!$N$7:$N$1178,Paket!FW$4)</f>
        <v>0</v>
      </c>
      <c r="FX102" s="56">
        <f>COUNTIFS(Master!$G$7:$G$1178,Paket!$D102,Master!$L$7:$L$1178,Paket!FX$3,Master!$N$7:$N$1178,Paket!FX$4)</f>
        <v>0</v>
      </c>
      <c r="FY102" s="56">
        <f>COUNTIFS(Master!$G$7:$G$1178,Paket!$D102,Master!$L$7:$L$1178,Paket!FY$3,Master!$N$7:$N$1178,Paket!FY$4)</f>
        <v>0</v>
      </c>
      <c r="FZ102" s="56">
        <f>COUNTIFS(Master!$G$7:$G$1178,Paket!$D102,Master!$L$7:$L$1178,Paket!FZ$3,Master!$N$7:$N$1178,Paket!FZ$4)</f>
        <v>0</v>
      </c>
      <c r="GA102" s="56">
        <f>COUNTIFS(Master!$G$7:$G$1178,Paket!$D102,Master!$L$7:$L$1178,Paket!GA$3,Master!$N$7:$N$1178,Paket!GA$4)</f>
        <v>0</v>
      </c>
      <c r="GB102" s="56">
        <f>COUNTIFS(Master!$G$7:$G$1178,Paket!$D102,Master!$L$7:$L$1178,Paket!GB$3,Master!$N$7:$N$1178,Paket!GB$4)</f>
        <v>0</v>
      </c>
      <c r="GC102" s="56">
        <f>COUNTIFS(Master!$G$7:$G$1178,Paket!$D102,Master!$L$7:$L$1178,Paket!GC$3,Master!$N$7:$N$1178,Paket!GC$4)</f>
        <v>0</v>
      </c>
      <c r="GD102" s="56">
        <f>COUNTIFS(Master!$G$7:$G$1178,Paket!$D102,Master!$L$7:$L$1178,Paket!GD$3,Master!$N$7:$N$1178,Paket!GD$4)</f>
        <v>0</v>
      </c>
      <c r="GE102" s="56">
        <f>COUNTIFS(Master!$G$7:$G$1178,Paket!$D102,Master!$L$7:$L$1178,Paket!GE$3,Master!$N$7:$N$1178,Paket!GE$4)</f>
        <v>0</v>
      </c>
      <c r="GF102" s="56">
        <f>COUNTIFS(Master!$G$7:$G$1178,Paket!$D102,Master!$L$7:$L$1178,Paket!GF$3,Master!$N$7:$N$1178,Paket!GF$4)</f>
        <v>0</v>
      </c>
      <c r="GG102" s="56">
        <f>COUNTIFS(Master!$G$7:$G$1178,Paket!$D102,Master!$L$7:$L$1178,Paket!GG$3,Master!$O$7:$O$1178,Paket!GG$4)</f>
        <v>0</v>
      </c>
      <c r="GH102" s="56">
        <f>COUNTIFS(Master!$G$7:$G$1178,Paket!$D102,Master!$L$7:$L$1178,Paket!GH$3,Master!$O$7:$O$1178,Paket!GH$4)</f>
        <v>0</v>
      </c>
      <c r="GI102" s="56">
        <f>COUNTIFS(Master!$G$7:$G$1178,Paket!$D102,Master!$L$7:$L$1178,Paket!GI$3,Master!$O$7:$O$1178,Paket!GI$4)</f>
        <v>0</v>
      </c>
      <c r="GJ102" s="56">
        <f>COUNTIFS(Master!$G$7:$G$1178,Paket!$D102,Master!$L$7:$L$1178,Paket!GJ$3,Master!$O$7:$O$1178,Paket!GJ$4)</f>
        <v>0</v>
      </c>
      <c r="GK102" s="56">
        <f>COUNTIFS(Master!$G$7:$G$1178,Paket!$D102,Master!$L$7:$L$1178,Paket!GK$3,Master!$O$7:$O$1178,Paket!GK$4)</f>
        <v>0</v>
      </c>
      <c r="GL102" s="56">
        <f>COUNTIFS(Master!$G$7:$G$1178,Paket!$D102,Master!$L$7:$L$1178,Paket!GL$3,Master!$O$7:$O$1178,Paket!GL$4)</f>
        <v>0</v>
      </c>
      <c r="GM102" s="56">
        <f>COUNTIFS(Master!$G$7:$G$1178,Paket!$D102,Master!$L$7:$L$1178,Paket!GM$3,Master!$O$7:$O$1178,Paket!GM$4)</f>
        <v>0</v>
      </c>
      <c r="GN102" s="56">
        <f>COUNTIFS(Master!$G$7:$G$1178,Paket!$D102,Master!$L$7:$L$1178,Paket!GN$3,Master!$O$7:$O$1178,Paket!GN$4)</f>
        <v>0</v>
      </c>
      <c r="GO102" s="56">
        <f>COUNTIFS(Master!$G$7:$G$1178,Paket!$D102,Master!$L$7:$L$1178,Paket!GO$3,Master!$O$7:$O$1178,Paket!GO$4)</f>
        <v>0</v>
      </c>
      <c r="GP102" s="56">
        <f>COUNTIFS(Master!$G$7:$G$1178,Paket!$D102,Master!$L$7:$L$1178,Paket!GP$3,Master!$O$7:$O$1178,Paket!GP$4)</f>
        <v>0</v>
      </c>
      <c r="GQ102" s="56">
        <f>COUNTIFS(Master!$G$7:$G$1178,Paket!$D102,Master!$L$7:$L$1178,Paket!GQ$3,Master!$O$7:$O$1178,Paket!GQ$4)</f>
        <v>0</v>
      </c>
      <c r="GR102" s="56">
        <f>COUNTIFS(Master!$G$7:$G$1178,Paket!$D102,Master!$L$7:$L$1178,Paket!GR$3,Master!$O$7:$O$1178,Paket!GR$4)</f>
        <v>0</v>
      </c>
      <c r="GS102" s="56">
        <f>COUNTIFS(Master!$G$7:$G$1178,Paket!$D102,Master!$L$7:$L$1178,Paket!GS$3,Master!$O$7:$O$1178,Paket!GS$4)</f>
        <v>0</v>
      </c>
      <c r="GT102" s="56">
        <f>COUNTIFS(Master!$G$7:$G$1178,Paket!$D102,Master!$L$7:$L$1178,Paket!GT$3,Master!$O$7:$O$1178,Paket!GT$4)</f>
        <v>0</v>
      </c>
      <c r="GU102" s="56">
        <f>COUNTIFS(Master!$G$7:$G$1178,Paket!$D102,Master!$L$7:$L$1178,Paket!GU$3,Master!$O$7:$O$1178,Paket!GU$4)</f>
        <v>0</v>
      </c>
      <c r="GV102" s="56">
        <f>COUNTIFS(Master!$G$7:$G$1178,Paket!$D102,Master!$L$7:$L$1178,Paket!GV$3,Master!$O$7:$O$1178,Paket!GV$4)</f>
        <v>0</v>
      </c>
      <c r="GW102" s="56">
        <f>COUNTIFS(Master!$G$7:$G$1178,Paket!$D102,Master!$L$7:$L$1178,Paket!GW$3,Master!$O$7:$O$1178,Paket!GW$4)</f>
        <v>0</v>
      </c>
      <c r="GX102" s="56">
        <f>COUNTIFS(Master!$G$7:$G$1178,Paket!$D102,Master!$L$7:$L$1178,Paket!GX$3,Master!$O$7:$O$1178,Paket!GX$4)</f>
        <v>0</v>
      </c>
      <c r="GY102" s="56">
        <f>COUNTIFS(Master!$G$7:$G$1178,Paket!$D102,Master!$L$7:$L$1178,Paket!GY$3,Master!$O$7:$O$1178,Paket!GY$4)</f>
        <v>0</v>
      </c>
      <c r="GZ102" s="56">
        <f>COUNTIFS(Master!$G$7:$G$1178,Paket!$D102,Master!$L$7:$L$1178,Paket!GZ$3,Master!$O$7:$O$1178,Paket!GZ$4)</f>
        <v>0</v>
      </c>
      <c r="HA102" s="56">
        <f>COUNTIFS(Master!$G$7:$G$1178,Paket!$D102,Master!$L$7:$L$1178,Paket!HA$3,Master!$O$7:$O$1178,Paket!HA$4)</f>
        <v>0</v>
      </c>
      <c r="HB102" s="56">
        <f>COUNTIFS(Master!$G$7:$G$1178,Paket!$D102,Master!$L$7:$L$1178,Paket!HB$3,Master!$O$7:$O$1178,Paket!HB$4)</f>
        <v>0</v>
      </c>
      <c r="HC102" s="56">
        <f>COUNTIFS(Master!$G$7:$G$1178,Paket!$D102,Master!$L$7:$L$1178,Paket!HC$3,Master!$O$7:$O$1178,Paket!HC$4)</f>
        <v>0</v>
      </c>
      <c r="HD102" s="56">
        <f>COUNTIFS(Master!$G$7:$G$1178,Paket!$D102,Master!$L$7:$L$1178,Paket!HD$3,Master!$O$7:$O$1178,Paket!HD$4)</f>
        <v>0</v>
      </c>
      <c r="HE102" s="56">
        <f>COUNTIFS(Master!$G$7:$G$1178,Paket!$D102,Master!$L$7:$L$1178,Paket!HE$3,Master!$O$7:$O$1178,Paket!HE$4)</f>
        <v>0</v>
      </c>
      <c r="HF102" s="56">
        <f>COUNTIFS(Master!$G$7:$G$1178,Paket!$D102,Master!$L$7:$L$1178,Paket!HF$3,Master!$O$7:$O$1178,Paket!HF$4)</f>
        <v>0</v>
      </c>
      <c r="HG102" s="56">
        <f>COUNTIFS(Master!$G$7:$G$1178,Paket!$D102,Master!$L$7:$L$1178,Paket!HG$3,Master!$O$7:$O$1178,Paket!HG$4)</f>
        <v>0</v>
      </c>
      <c r="HH102" s="56">
        <f>COUNTIFS(Master!$G$7:$G$1178,Paket!$D102,Master!$L$7:$L$1178,Paket!HH$3,Master!$O$7:$O$1178,Paket!HH$4)</f>
        <v>0</v>
      </c>
      <c r="HI102" s="56">
        <f>COUNTIFS(Master!$G$7:$G$1178,Paket!$D102,Master!$L$7:$L$1178,Paket!HI$3,Master!$O$7:$O$1178,Paket!HI$4)</f>
        <v>0</v>
      </c>
      <c r="HJ102" s="56">
        <f>COUNTIFS(Master!$G$7:$G$1178,Paket!$D102,Master!$L$7:$L$1178,Paket!HJ$3,Master!$O$7:$O$1178,Paket!HJ$4)</f>
        <v>0</v>
      </c>
      <c r="HK102" s="56">
        <f>COUNTIFS(Master!$G$7:$G$1178,Paket!$D102,Master!$L$7:$L$1178,Paket!HK$3,Master!$O$7:$O$1178,Paket!HK$4)</f>
        <v>0</v>
      </c>
      <c r="HL102" s="56">
        <f>COUNTIFS(Master!$G$7:$G$1178,Paket!$D102,Master!$L$7:$L$1178,Paket!HL$3,Master!$O$7:$O$1178,Paket!HL$4)</f>
        <v>0</v>
      </c>
      <c r="HM102" s="56">
        <f>COUNTIFS(Master!$G$7:$G$1178,Paket!$D102,Master!$L$7:$L$1178,Paket!HM$3,Master!$O$7:$O$1178,Paket!HM$4)</f>
        <v>0</v>
      </c>
      <c r="HN102" s="56">
        <f>COUNTIFS(Master!$G$7:$G$1178,Paket!$D102,Master!$L$7:$L$1178,Paket!HN$3,Master!$O$7:$O$1178,Paket!HN$4)</f>
        <v>0</v>
      </c>
      <c r="HO102" s="56">
        <f>COUNTIFS(Master!$G$7:$G$1178,Paket!$D102,Master!$L$7:$L$1178,Paket!HO$3,Master!$O$7:$O$1178,Paket!HO$4)</f>
        <v>0</v>
      </c>
      <c r="HP102" s="56">
        <f>COUNTIFS(Master!$G$7:$G$1178,Paket!$D102,Master!$L$7:$L$1178,Paket!HP$3,Master!$O$7:$O$1178,Paket!HP$4)</f>
        <v>0</v>
      </c>
      <c r="HQ102" s="56">
        <f>COUNTIFS(Master!$G$7:$G$1178,Paket!$D102,Master!$L$7:$L$1178,Paket!HQ$3,Master!$O$7:$O$1178,Paket!HQ$4)</f>
        <v>0</v>
      </c>
      <c r="HR102" s="56">
        <f>COUNTIFS(Master!$G$7:$G$1178,Paket!$D102,Master!$L$7:$L$1178,Paket!HR$3,Master!$O$7:$O$1178,Paket!HR$4)</f>
        <v>0</v>
      </c>
      <c r="HS102" s="56">
        <f>COUNTIFS(Master!$G$7:$G$1178,Paket!$D102,Master!$L$7:$L$1178,Paket!HS$3,Master!$O$7:$O$1178,Paket!HS$4)</f>
        <v>0</v>
      </c>
      <c r="HT102" s="56">
        <f>COUNTIFS(Master!$G$7:$G$1178,Paket!$D102,Master!$L$7:$L$1178,Paket!HT$3,Master!$O$7:$O$1178,Paket!HT$4)</f>
        <v>0</v>
      </c>
      <c r="HU102" s="56">
        <f>COUNTIFS(Master!$G$7:$G$1178,Paket!$D102,Master!$L$7:$L$1178,Paket!HU$3,Master!$O$7:$O$1178,Paket!HU$4)</f>
        <v>0</v>
      </c>
      <c r="HV102" s="56">
        <f>COUNTIFS(Master!$G$7:$G$1178,Paket!$D102,Master!$L$7:$L$1178,Paket!HV$3,Master!$O$7:$O$1178,Paket!HV$4)</f>
        <v>0</v>
      </c>
      <c r="HW102" s="56">
        <f>COUNTIFS(Master!$G$7:$G$1178,Paket!$D102,Master!$L$7:$L$1178,Paket!HW$3,Master!$O$7:$O$1178,Paket!HW$4)</f>
        <v>0</v>
      </c>
      <c r="HX102" s="56">
        <f>COUNTIFS(Master!$G$7:$G$1178,Paket!$D102,Master!$L$7:$L$1178,Paket!HX$3,Master!$O$7:$O$1178,Paket!HX$4)</f>
        <v>0</v>
      </c>
      <c r="HY102" s="56">
        <f>COUNTIFS(Master!$G$7:$G$1178,Paket!$D102,Master!$L$7:$L$1178,Paket!HY$3,Master!$O$7:$O$1178,Paket!HY$4)</f>
        <v>0</v>
      </c>
      <c r="HZ102" s="56">
        <f>COUNTIFS(Master!$G$7:$G$1178,Paket!$D102,Master!$L$7:$L$1178,Paket!HZ$3,Master!$O$7:$O$1178,Paket!HZ$4)</f>
        <v>0</v>
      </c>
      <c r="IA102" s="56">
        <f>COUNTIFS(Master!$G$7:$G$1178,Paket!$D102,Master!$L$7:$L$1178,Paket!IA$3,Master!$O$7:$O$1178,Paket!IA$4)</f>
        <v>0</v>
      </c>
      <c r="IB102" s="56">
        <f>COUNTIFS(Master!$G$7:$G$1178,Paket!$D102,Master!$L$7:$L$1178,Paket!IB$3,Master!$O$7:$O$1178,Paket!IB$4)</f>
        <v>0</v>
      </c>
      <c r="IC102" s="56">
        <f>COUNTIFS(Master!$G$7:$G$1178,Paket!$D102,Master!$L$7:$L$1178,Paket!IC$3,Master!$O$7:$O$1178,Paket!IC$4)</f>
        <v>0</v>
      </c>
      <c r="ID102" s="56">
        <f>COUNTIFS(Master!$G$7:$G$1178,Paket!$D102,Master!$L$7:$L$1178,Paket!ID$3,Master!$O$7:$O$1178,Paket!ID$4)</f>
        <v>0</v>
      </c>
      <c r="IE102" s="56">
        <f>COUNTIFS(Master!$G$7:$G$1178,Paket!$D102,Master!$L$7:$L$1178,Paket!IE$3,Master!$O$7:$O$1178,Paket!IE$4)</f>
        <v>0</v>
      </c>
      <c r="IF102" s="56">
        <f>COUNTIFS(Master!$G$7:$G$1178,Paket!$D102,Master!$L$7:$L$1178,Paket!IF$3,Master!$O$7:$O$1178,Paket!IF$4)</f>
        <v>0</v>
      </c>
      <c r="IG102" s="56">
        <f>COUNTIFS(Master!$G$7:$G$1178,Paket!$D102,Master!$L$7:$L$1178,Paket!IG$3,Master!$O$7:$O$1178,Paket!IG$4)</f>
        <v>0</v>
      </c>
      <c r="IH102" s="56">
        <f>COUNTIFS(Master!$G$7:$G$1178,Paket!$D102,Master!$L$7:$L$1178,Paket!IH$3,Master!$O$7:$O$1178,Paket!IH$4)</f>
        <v>0</v>
      </c>
      <c r="II102" s="56">
        <f>COUNTIFS(Master!$G$7:$G$1178,Paket!$D102,Master!$L$7:$L$1178,Paket!II$3,Master!$O$7:$O$1178,Paket!II$4)</f>
        <v>0</v>
      </c>
      <c r="IJ102" s="56">
        <f>COUNTIFS(Master!$G$7:$G$1178,Paket!$D102,Master!$L$7:$L$1178,Paket!IJ$3,Master!$O$7:$O$1178,Paket!IJ$4)</f>
        <v>0</v>
      </c>
      <c r="IK102" s="56">
        <f>COUNTIFS(Master!$G$7:$G$1178,Paket!$D102,Master!$L$7:$L$1178,Paket!IK$3,Master!$O$7:$O$1178,Paket!IK$4)</f>
        <v>0</v>
      </c>
      <c r="IL102" s="56">
        <f>COUNTIFS(Master!$G$7:$G$1178,Paket!$D102,Master!$L$7:$L$1178,Paket!IL$3,Master!$O$7:$O$1178,Paket!IL$4)</f>
        <v>0</v>
      </c>
      <c r="IM102" s="56">
        <f>COUNTIFS(Master!$G$7:$G$1178,Paket!$D102,Master!$L$7:$L$1178,Paket!IM$3,Master!$O$7:$O$1178,Paket!IM$4)</f>
        <v>0</v>
      </c>
      <c r="IN102" s="56">
        <f>COUNTIFS(Master!$G$7:$G$1178,Paket!$D102,Master!$L$7:$L$1178,Paket!IN$3,Master!$O$7:$O$1178,Paket!IN$4)</f>
        <v>0</v>
      </c>
      <c r="IO102" s="56">
        <f>COUNTIFS(Master!$G$7:$G$1178,Paket!$D102,Master!$L$7:$L$1178,Paket!IO$3,Master!$O$7:$O$1178,Paket!IO$4)</f>
        <v>0</v>
      </c>
      <c r="IP102" s="56">
        <f>COUNTIFS(Master!$G$7:$G$1178,Paket!$D102,Master!$L$7:$L$1178,Paket!IP$3,Master!$O$7:$O$1178,Paket!IP$4)</f>
        <v>0</v>
      </c>
      <c r="IQ102" s="56">
        <f>COUNTIFS(Master!$G$7:$G$1178,Paket!$D102,Master!$L$7:$L$1178,Paket!IQ$3,Master!$O$7:$O$1178,Paket!IQ$4)</f>
        <v>0</v>
      </c>
      <c r="IR102" s="56">
        <f>COUNTIFS(Master!$G$7:$G$1178,Paket!$D102,Master!$L$7:$L$1178,Paket!IR$3,Master!$O$7:$O$1178,Paket!IR$4)</f>
        <v>0</v>
      </c>
      <c r="IS102" s="56">
        <f>COUNTIFS(Master!$G$7:$G$1178,Paket!$D102,Master!$L$7:$L$1178,Paket!IS$3,Master!$O$7:$O$1178,Paket!IS$4)</f>
        <v>0</v>
      </c>
      <c r="IT102" s="56">
        <f>COUNTIFS(Master!$G$7:$G$1178,Paket!$D102,Master!$L$7:$L$1178,Paket!IT$3,Master!$O$7:$O$1178,Paket!IT$4)</f>
        <v>0</v>
      </c>
      <c r="IU102" s="56">
        <f>COUNTIFS(Master!$G$7:$G$1178,Paket!$D102,Master!$L$7:$L$1178,Paket!IU$3,Master!$O$7:$O$1178,Paket!IU$4)</f>
        <v>0</v>
      </c>
      <c r="IV102" s="56">
        <f>COUNTIFS(Master!$G$7:$G$1178,Paket!$D102,Master!$L$7:$L$1178,Paket!IV$3,Master!$O$7:$O$1178,Paket!IV$4)</f>
        <v>0</v>
      </c>
      <c r="IW102" s="56">
        <f>COUNTIFS(Master!$G$7:$G$1178,Paket!$D102,Master!$L$7:$L$1178,Paket!IW$3,Master!$O$7:$O$1178,Paket!IW$4)</f>
        <v>0</v>
      </c>
      <c r="IX102" s="56">
        <f>COUNTIFS(Master!$G$7:$G$1178,Paket!$D102,Master!$L$7:$L$1178,Paket!IX$3,Master!$O$7:$O$1178,Paket!IX$4)</f>
        <v>0</v>
      </c>
      <c r="IY102" s="56">
        <f>COUNTIFS(Master!$G$7:$G$1178,Paket!$D102,Master!$L$7:$L$1178,Paket!IY$3,Master!$O$7:$O$1178,Paket!IY$4)</f>
        <v>0</v>
      </c>
      <c r="IZ102" s="56">
        <f>COUNTIFS(Master!$G$7:$G$1178,Paket!$D102,Master!$L$7:$L$1178,Paket!IZ$3,Master!$O$7:$O$1178,Paket!IZ$4)</f>
        <v>0</v>
      </c>
      <c r="JA102" s="56">
        <f>COUNTIFS(Master!$G$7:$G$1178,Paket!$D102,Master!$L$7:$L$1178,Paket!JA$3,Master!$O$7:$O$1178,Paket!JA$4)</f>
        <v>0</v>
      </c>
      <c r="JB102" s="56">
        <f>COUNTIFS(Master!$G$7:$G$1178,Paket!$D102,Master!$L$7:$L$1178,Paket!JB$3,Master!$O$7:$O$1178,Paket!JB$4)</f>
        <v>0</v>
      </c>
      <c r="JC102" s="56">
        <f>COUNTIFS(Master!$G$7:$G$1178,Paket!$D102,Master!$L$7:$L$1178,Paket!JC$3,Master!$O$7:$O$1178,Paket!JC$4)</f>
        <v>0</v>
      </c>
      <c r="JD102" s="56">
        <f>COUNTIFS(Master!$G$7:$G$1178,Paket!$D102,Master!$L$7:$L$1178,Paket!JD$3,Master!$O$7:$O$1178,Paket!JD$4)</f>
        <v>0</v>
      </c>
      <c r="JE102" s="56">
        <f>COUNTIFS(Master!$G$7:$G$1178,Paket!$D102,Master!$L$7:$L$1178,Paket!JE$3,Master!$O$7:$O$1178,Paket!JE$4)</f>
        <v>0</v>
      </c>
      <c r="JF102" s="56">
        <f>COUNTIFS(Master!$G$7:$G$1178,Paket!$D102,Master!$L$7:$L$1178,Paket!JF$3,Master!$O$7:$O$1178,Paket!JF$4)</f>
        <v>0</v>
      </c>
      <c r="JG102" s="56">
        <f>COUNTIFS(Master!$G$7:$G$1178,Paket!$D102,Master!$L$7:$L$1178,Paket!JG$3,Master!$O$7:$O$1178,Paket!JG$4)</f>
        <v>0</v>
      </c>
      <c r="JH102" s="56">
        <f>COUNTIFS(Master!$G$7:$G$1178,Paket!$D102,Master!$L$7:$L$1178,Paket!JH$3,Master!$O$7:$O$1178,Paket!JH$4)</f>
        <v>0</v>
      </c>
      <c r="JI102" s="56">
        <f>COUNTIFS(Master!$G$7:$G$1178,Paket!$D102,Master!$L$7:$L$1178,Paket!JI$3,Master!$O$7:$O$1178,Paket!JI$4)</f>
        <v>0</v>
      </c>
      <c r="JJ102" s="56">
        <f>COUNTIFS(Master!$G$7:$G$1178,Paket!$D102,Master!$L$7:$L$1178,Paket!JJ$3,Master!$O$7:$O$1178,Paket!JJ$4)</f>
        <v>0</v>
      </c>
      <c r="JK102" s="56">
        <f>COUNTIFS(Master!$G$7:$G$1178,Paket!$D102,Master!$L$7:$L$1178,Paket!JK$3,Master!$O$7:$O$1178,Paket!JK$4)</f>
        <v>0</v>
      </c>
      <c r="JL102" s="56">
        <f>COUNTIFS(Master!$G$7:$G$1178,Paket!$D102,Master!$L$7:$L$1178,Paket!JL$3,Master!$O$7:$O$1178,Paket!JL$4)</f>
        <v>0</v>
      </c>
      <c r="JM102" s="56">
        <f>COUNTIFS(Master!$G$7:$G$1178,Paket!$D102,Master!$L$7:$L$1178,Paket!JM$3,Master!$O$7:$O$1178,Paket!JM$4)</f>
        <v>0</v>
      </c>
      <c r="JN102" s="56">
        <f>COUNTIFS(Master!$G$7:$G$1178,Paket!$D102,Master!$L$7:$L$1178,Paket!JN$3,Master!$O$7:$O$1178,Paket!JN$4)</f>
        <v>0</v>
      </c>
      <c r="JO102" s="56">
        <f>COUNTIFS(Master!$G$7:$G$1178,Paket!$D102,Master!$L$7:$L$1178,Paket!JO$3,Master!$O$7:$O$1178,Paket!JO$4)</f>
        <v>0</v>
      </c>
      <c r="JP102" s="56">
        <f>COUNTIFS(Master!$G$7:$G$1178,Paket!$D102,Master!$L$7:$L$1178,Paket!JP$3,Master!$O$7:$O$1178,Paket!JP$4)</f>
        <v>0</v>
      </c>
      <c r="JQ102" s="56">
        <f>COUNTIFS(Master!$G$7:$G$1178,Paket!$D102,Master!$L$7:$L$1178,Paket!JQ$3,Master!$O$7:$O$1178,Paket!JQ$4)</f>
        <v>0</v>
      </c>
      <c r="JR102" s="56">
        <f>COUNTIFS(Master!$G$7:$G$1178,Paket!$D102,Master!$L$7:$L$1178,Paket!JR$3,Master!$O$7:$O$1178,Paket!JR$4)</f>
        <v>0</v>
      </c>
      <c r="JS102" s="56">
        <f>COUNTIFS(Master!$G$7:$G$1178,Paket!$D102,Master!$L$7:$L$1178,Paket!JS$3,Master!$O$7:$O$1178,Paket!JS$4)</f>
        <v>0</v>
      </c>
      <c r="JT102" s="56">
        <f>COUNTIFS(Master!$G$7:$G$1178,Paket!$D102,Master!$L$7:$L$1178,Paket!JT$3,Master!$O$7:$O$1178,Paket!JT$4)</f>
        <v>0</v>
      </c>
      <c r="JU102" s="56">
        <f>COUNTIFS(Master!$G$7:$G$1178,Paket!$D102,Master!$L$7:$L$1178,Paket!JU$3,Master!$P$7:$P$1178,Paket!JU$4)</f>
        <v>0</v>
      </c>
      <c r="JV102" s="56">
        <f>COUNTIFS(Master!$G$7:$G$1178,Paket!$D102,Master!$L$7:$L$1178,Paket!JV$3,Master!$P$7:$P$1178,Paket!JV$4)</f>
        <v>0</v>
      </c>
      <c r="JW102" s="56">
        <f>COUNTIFS(Master!$G$7:$G$1178,Paket!$D102,Master!$L$7:$L$1178,Paket!JW$3,Master!$P$7:$P$1178,Paket!JW$4)</f>
        <v>0</v>
      </c>
      <c r="JX102" s="56">
        <f>COUNTIFS(Master!$G$7:$G$1178,Paket!$D102,Master!$L$7:$L$1178,Paket!JX$3,Master!$P$7:$P$1178,Paket!JX$4)</f>
        <v>0</v>
      </c>
      <c r="JY102" s="56">
        <f>COUNTIFS(Master!$G$7:$G$1178,Paket!$D102,Master!$L$7:$L$1178,Paket!JY$3,Master!$P$7:$P$1178,Paket!JY$4)</f>
        <v>0</v>
      </c>
      <c r="JZ102" s="56">
        <f>COUNTIFS(Master!$G$7:$G$1178,Paket!$D102,Master!$L$7:$L$1178,Paket!JZ$3,Master!$P$7:$P$1178,Paket!JZ$4)</f>
        <v>0</v>
      </c>
      <c r="KA102" s="56">
        <f>COUNTIFS(Master!$G$7:$G$1178,Paket!$D102,Master!$L$7:$L$1178,Paket!KA$3,Master!$P$7:$P$1178,Paket!KA$4)</f>
        <v>0</v>
      </c>
      <c r="KB102" s="56">
        <f>COUNTIFS(Master!$G$7:$G$1178,Paket!$D102,Master!$L$7:$L$1178,Paket!KB$3,Master!$P$7:$P$1178,Paket!KB$4)</f>
        <v>0</v>
      </c>
      <c r="KC102" s="56">
        <f>COUNTIFS(Master!$G$7:$G$1178,Paket!$D102,Master!$L$7:$L$1178,Paket!KC$3,Master!$P$7:$P$1178,Paket!KC$4)</f>
        <v>0</v>
      </c>
      <c r="KD102" s="56">
        <f>COUNTIFS(Master!$G$7:$G$1178,Paket!$D102,Master!$L$7:$L$1178,Paket!KD$3,Master!$P$7:$P$1178,Paket!KD$4)</f>
        <v>0</v>
      </c>
      <c r="KE102" s="56">
        <f>COUNTIFS(Master!$G$7:$G$1178,Paket!$D102,Master!$L$7:$L$1178,Paket!KE$3,Master!$P$7:$P$1178,Paket!KE$4)</f>
        <v>0</v>
      </c>
      <c r="KF102" s="56">
        <f>COUNTIFS(Master!$G$7:$G$1178,Paket!$D102,Master!$L$7:$L$1178,Paket!KF$3,Master!$P$7:$P$1178,Paket!KF$4)</f>
        <v>0</v>
      </c>
      <c r="KG102" s="56">
        <f>COUNTIFS(Master!$G$7:$G$1178,Paket!$D102,Master!$L$7:$L$1178,Paket!KG$3,Master!$P$7:$P$1178,Paket!KG$4)</f>
        <v>0</v>
      </c>
      <c r="KH102" s="56">
        <f>COUNTIFS(Master!$G$7:$G$1178,Paket!$D102,Master!$L$7:$L$1178,Paket!KH$3,Master!$P$7:$P$1178,Paket!KH$4)</f>
        <v>0</v>
      </c>
      <c r="KI102" s="56">
        <f>COUNTIFS(Master!$G$7:$G$1178,Paket!$D102,Master!$L$7:$L$1178,Paket!KI$3,Master!$P$7:$P$1178,Paket!KI$4)</f>
        <v>0</v>
      </c>
      <c r="KJ102" s="56">
        <f>COUNTIFS(Master!$G$7:$G$1178,Paket!$D102,Master!$L$7:$L$1178,Paket!KJ$3,Master!$P$7:$P$1178,Paket!KJ$4)</f>
        <v>0</v>
      </c>
      <c r="KK102" s="56">
        <f>COUNTIFS(Master!$G$7:$G$1178,Paket!$D102,Master!$L$7:$L$1178,Paket!KK$3,Master!$P$7:$P$1178,Paket!KK$4)</f>
        <v>0</v>
      </c>
      <c r="KL102" s="56">
        <f>COUNTIFS(Master!$G$7:$G$1178,Paket!$D102,Master!$L$7:$L$1178,Paket!KL$3,Master!$P$7:$P$1178,Paket!KL$4)</f>
        <v>0</v>
      </c>
      <c r="KM102" s="56">
        <f>COUNTIFS(Master!$G$7:$G$1178,Paket!$D102,Master!$L$7:$L$1178,Paket!KM$3,Master!$P$7:$P$1178,Paket!KM$4)</f>
        <v>0</v>
      </c>
      <c r="KN102" s="56">
        <f>COUNTIFS(Master!$G$7:$G$1178,Paket!$D102,Master!$L$7:$L$1178,Paket!KN$3,Master!$P$7:$P$1178,Paket!KN$4)</f>
        <v>0</v>
      </c>
      <c r="KO102" s="56">
        <f>COUNTIFS(Master!$G$7:$G$1178,Paket!$D102,Master!$L$7:$L$1178,Paket!KO$3,Master!$P$7:$P$1178,Paket!KO$4)</f>
        <v>0</v>
      </c>
      <c r="KP102" s="56">
        <f>COUNTIFS(Master!$G$7:$G$1178,Paket!$D102,Master!$L$7:$L$1178,Paket!KP$3,Master!$P$7:$P$1178,Paket!KP$4)</f>
        <v>0</v>
      </c>
      <c r="KQ102" s="56">
        <f>COUNTIFS(Master!$G$7:$G$1178,Paket!$D102,Master!$L$7:$L$1178,Paket!KQ$3,Master!$P$7:$P$1178,Paket!KQ$4)</f>
        <v>0</v>
      </c>
      <c r="KR102" s="56">
        <f>COUNTIFS(Master!$G$7:$G$1178,Paket!$D102,Master!$L$7:$L$1178,Paket!KR$3,Master!$P$7:$P$1178,Paket!KR$4)</f>
        <v>0</v>
      </c>
      <c r="KS102" s="56">
        <f>COUNTIFS(Master!$G$7:$G$1178,Paket!$D102,Master!$L$7:$L$1178,Paket!KS$3,Master!$P$7:$P$1178,Paket!KS$4)</f>
        <v>0</v>
      </c>
      <c r="KT102" s="56">
        <f>COUNTIFS(Master!$G$7:$G$1178,Paket!$D102,Master!$L$7:$L$1178,Paket!KT$3,Master!$P$7:$P$1178,Paket!KT$4)</f>
        <v>0</v>
      </c>
      <c r="KU102" s="56">
        <f>COUNTIFS(Master!$G$7:$G$1178,Paket!$D102,Master!$L$7:$L$1178,Paket!KU$3,Master!$P$7:$P$1178,Paket!KU$4)</f>
        <v>0</v>
      </c>
      <c r="KV102" s="56">
        <f>COUNTIFS(Master!$G$7:$G$1178,Paket!$D102,Master!$L$7:$L$1178,Paket!KV$3,Master!$P$7:$P$1178,Paket!KV$4)</f>
        <v>0</v>
      </c>
      <c r="KW102" s="56">
        <f>COUNTIFS(Master!$G$7:$G$1178,Paket!$D102,Master!$L$7:$L$1178,Paket!KW$3,Master!$P$7:$P$1178,Paket!KW$4)</f>
        <v>0</v>
      </c>
      <c r="KX102" s="56">
        <f>COUNTIFS(Master!$G$7:$G$1178,Paket!$D102,Master!$L$7:$L$1178,Paket!KX$3,Master!$P$7:$P$1178,Paket!KX$4)</f>
        <v>0</v>
      </c>
      <c r="KY102" s="56">
        <f>COUNTIFS(Master!$G$7:$G$1178,Paket!$D102,Master!$L$7:$L$1178,Paket!KY$3,Master!$P$7:$P$1178,Paket!KY$4)</f>
        <v>0</v>
      </c>
      <c r="KZ102" s="56">
        <f>COUNTIFS(Master!$G$7:$G$1178,Paket!$D102,Master!$L$7:$L$1178,Paket!KZ$3,Master!$P$7:$P$1178,Paket!KZ$4)</f>
        <v>0</v>
      </c>
      <c r="LA102" s="56">
        <f>COUNTIFS(Master!$G$7:$G$1178,Paket!$D102,Master!$L$7:$L$1178,Paket!LA$3,Master!$P$7:$P$1178,Paket!LA$4)</f>
        <v>0</v>
      </c>
      <c r="LB102" s="56">
        <f>COUNTIFS(Master!$G$7:$G$1178,Paket!$D102,Master!$L$7:$L$1178,Paket!LB$3,Master!$P$7:$P$1178,Paket!LB$4)</f>
        <v>0</v>
      </c>
      <c r="LC102" s="56">
        <f>COUNTIFS(Master!$G$7:$G$1178,Paket!$D102,Master!$L$7:$L$1178,Paket!LC$3,Master!$P$7:$P$1178,Paket!LC$4)</f>
        <v>0</v>
      </c>
      <c r="LD102" s="56">
        <f>COUNTIFS(Master!$G$7:$G$1178,Paket!$D102,Master!$L$7:$L$1178,Paket!LD$3,Master!$P$7:$P$1178,Paket!LD$4)</f>
        <v>0</v>
      </c>
      <c r="LE102" s="56">
        <f>COUNTIFS(Master!$G$7:$G$1178,Paket!$D102,Master!$L$7:$L$1178,Paket!LE$3,Master!$P$7:$P$1178,Paket!LE$4)</f>
        <v>0</v>
      </c>
      <c r="LF102" s="56">
        <f>COUNTIFS(Master!$G$7:$G$1178,Paket!$D102,Master!$L$7:$L$1178,Paket!LF$3,Master!$P$7:$P$1178,Paket!LF$4)</f>
        <v>0</v>
      </c>
      <c r="LG102" s="56">
        <f>COUNTIFS(Master!$G$7:$G$1178,Paket!$D102,Master!$L$7:$L$1178,Paket!LG$3,Master!$P$7:$P$1178,Paket!LG$4)</f>
        <v>0</v>
      </c>
      <c r="LH102" s="56">
        <f>COUNTIFS(Master!$G$7:$G$1178,Paket!$D102,Master!$L$7:$L$1178,Paket!LH$3,Master!$P$7:$P$1178,Paket!LH$4)</f>
        <v>0</v>
      </c>
      <c r="LI102" s="56">
        <f>COUNTIFS(Master!$G$7:$G$1178,Paket!$D102,Master!$L$7:$L$1178,Paket!LI$3,Master!$P$7:$P$1178,Paket!LI$4)</f>
        <v>0</v>
      </c>
      <c r="LJ102" s="56">
        <f>COUNTIFS(Master!$G$7:$G$1178,Paket!$D102,Master!$L$7:$L$1178,Paket!LJ$3,Master!$P$7:$P$1178,Paket!LJ$4)</f>
        <v>0</v>
      </c>
      <c r="LK102" s="56">
        <f>COUNTIFS(Master!$G$7:$G$1178,Paket!$D102,Master!$L$7:$L$1178,Paket!LK$3,Master!$P$7:$P$1178,Paket!LK$4)</f>
        <v>0</v>
      </c>
      <c r="LL102" s="56">
        <f>COUNTIFS(Master!$G$7:$G$1178,Paket!$D102,Master!$L$7:$L$1178,Paket!LL$3,Master!$P$7:$P$1178,Paket!LL$4)</f>
        <v>0</v>
      </c>
      <c r="LM102" s="56">
        <f>COUNTIFS(Master!$G$7:$G$1178,Paket!$D102,Master!$L$7:$L$1178,Paket!LM$3,Master!$P$7:$P$1178,Paket!LM$4)</f>
        <v>0</v>
      </c>
      <c r="LN102" s="56">
        <f>COUNTIFS(Master!$G$7:$G$1178,Paket!$D102,Master!$L$7:$L$1178,Paket!LN$3,Master!$P$7:$P$1178,Paket!LN$4)</f>
        <v>0</v>
      </c>
      <c r="LO102" s="56">
        <f>COUNTIFS(Master!$G$7:$G$1178,Paket!$D102,Master!$L$7:$L$1178,Paket!LO$3,Master!$P$7:$P$1178,Paket!LO$4)</f>
        <v>0</v>
      </c>
      <c r="LP102" s="56">
        <f>COUNTIFS(Master!$G$7:$G$1178,Paket!$D102,Master!$L$7:$L$1178,Paket!LP$3,Master!$P$7:$P$1178,Paket!LP$4)</f>
        <v>0</v>
      </c>
      <c r="LQ102" s="56">
        <f>COUNTIFS(Master!$G$7:$G$1178,Paket!$D102,Master!$L$7:$L$1178,Paket!LQ$3,Master!$P$7:$P$1178,Paket!LQ$4)</f>
        <v>0</v>
      </c>
      <c r="LR102" s="56">
        <f>COUNTIFS(Master!$G$7:$G$1178,Paket!$D102,Master!$L$7:$L$1178,Paket!LR$3,Master!$P$7:$P$1178,Paket!LR$4)</f>
        <v>0</v>
      </c>
      <c r="LS102" s="56">
        <f>COUNTIFS(Master!$G$7:$G$1178,Paket!$D102,Master!$L$7:$L$1178,Paket!LS$3,Master!$P$7:$P$1178,Paket!LS$4)</f>
        <v>0</v>
      </c>
      <c r="LT102" s="56">
        <f>COUNTIFS(Master!$G$7:$G$1178,Paket!$D102,Master!$L$7:$L$1178,Paket!LT$3,Master!$P$7:$P$1178,Paket!LT$4)</f>
        <v>0</v>
      </c>
      <c r="LU102" s="56">
        <f>COUNTIFS(Master!$G$7:$G$1178,Paket!$D102,Master!$L$7:$L$1178,Paket!LU$3,Master!$P$7:$P$1178,Paket!LU$4)</f>
        <v>0</v>
      </c>
      <c r="LV102" s="56">
        <f>COUNTIFS(Master!$G$7:$G$1178,Paket!$D102,Master!$L$7:$L$1178,Paket!LV$3,Master!$P$7:$P$1178,Paket!LV$4)</f>
        <v>0</v>
      </c>
      <c r="LW102" s="56">
        <f>COUNTIFS(Master!$G$7:$G$1178,Paket!$D102,Master!$L$7:$L$1178,Paket!LW$3,Master!$P$7:$P$1178,Paket!LW$4)</f>
        <v>0</v>
      </c>
      <c r="LX102" s="56">
        <f>COUNTIFS(Master!$G$7:$G$1178,Paket!$D102,Master!$L$7:$L$1178,Paket!LX$3,Master!$P$7:$P$1178,Paket!LX$4)</f>
        <v>0</v>
      </c>
      <c r="LY102" s="56">
        <f>COUNTIFS(Master!$G$7:$G$1178,Paket!$D102,Master!$L$7:$L$1178,Paket!LY$3,Master!$P$7:$P$1178,Paket!LY$4)</f>
        <v>0</v>
      </c>
      <c r="LZ102" s="56">
        <f>COUNTIFS(Master!$G$7:$G$1178,Paket!$D102,Master!$L$7:$L$1178,Paket!LZ$3,Master!$P$7:$P$1178,Paket!LZ$4)</f>
        <v>0</v>
      </c>
      <c r="MA102" s="56">
        <f>COUNTIFS(Master!$G$7:$G$1178,Paket!$D102,Master!$L$7:$L$1178,Paket!MA$3,Master!$P$7:$P$1178,Paket!MA$4)</f>
        <v>0</v>
      </c>
      <c r="MB102" s="56">
        <f>COUNTIFS(Master!$G$7:$G$1178,Paket!$D102,Master!$L$7:$L$1178,Paket!MB$3,Master!$P$7:$P$1178,Paket!MB$4)</f>
        <v>0</v>
      </c>
      <c r="MC102" s="56">
        <f>COUNTIFS(Master!$G$7:$G$1178,Paket!$D102,Master!$L$7:$L$1178,Paket!MC$3,Master!$P$7:$P$1178,Paket!MC$4)</f>
        <v>0</v>
      </c>
      <c r="MD102" s="56">
        <f>COUNTIFS(Master!$G$7:$G$1178,Paket!$D102,Master!$L$7:$L$1178,Paket!MD$3,Master!$P$7:$P$1178,Paket!MD$4)</f>
        <v>0</v>
      </c>
      <c r="ME102" s="56">
        <f>COUNTIFS(Master!$G$7:$G$1178,Paket!$D102,Master!$L$7:$L$1178,Paket!ME$3,Master!$P$7:$P$1178,Paket!ME$4)</f>
        <v>0</v>
      </c>
      <c r="MF102" s="56">
        <f>COUNTIFS(Master!$G$7:$G$1178,Paket!$D102,Master!$L$7:$L$1178,Paket!MF$3,Master!$P$7:$P$1178,Paket!MF$4)</f>
        <v>0</v>
      </c>
      <c r="MG102" s="56">
        <f>COUNTIFS(Master!$G$7:$G$1178,Paket!$D102,Master!$L$7:$L$1178,Paket!MG$3,Master!$P$7:$P$1178,Paket!MG$4)</f>
        <v>0</v>
      </c>
      <c r="MH102" s="56">
        <f>COUNTIFS(Master!$G$7:$G$1178,Paket!$D102,Master!$L$7:$L$1178,Paket!MH$3,Master!$P$7:$P$1178,Paket!MH$4)</f>
        <v>0</v>
      </c>
      <c r="MI102" s="56">
        <f>COUNTIFS(Master!$G$7:$G$1178,Paket!$D102,Master!$L$7:$L$1178,Paket!MI$3,Master!$P$7:$P$1178,Paket!MI$4)</f>
        <v>0</v>
      </c>
      <c r="MJ102" s="56">
        <f>COUNTIFS(Master!$G$7:$G$1178,Paket!$D102,Master!$L$7:$L$1178,Paket!MJ$3,Master!$P$7:$P$1178,Paket!MJ$4)</f>
        <v>0</v>
      </c>
      <c r="MK102" s="56">
        <f>COUNTIFS(Master!$G$7:$G$1178,Paket!$D102,Master!$L$7:$L$1178,Paket!MK$3,Master!$P$7:$P$1178,Paket!MK$4)</f>
        <v>0</v>
      </c>
      <c r="ML102" s="56">
        <f>COUNTIFS(Master!$G$7:$G$1178,Paket!$D102,Master!$L$7:$L$1178,Paket!ML$3,Master!$P$7:$P$1178,Paket!ML$4)</f>
        <v>0</v>
      </c>
      <c r="MM102" s="56">
        <f>COUNTIFS(Master!$G$7:$G$1178,Paket!$D102,Master!$L$7:$L$1178,Paket!MM$3,Master!$P$7:$P$1178,Paket!MM$4)</f>
        <v>0</v>
      </c>
      <c r="MN102" s="56">
        <f>COUNTIFS(Master!$G$7:$G$1178,Paket!$D102,Master!$L$7:$L$1178,Paket!MN$3,Master!$P$7:$P$1178,Paket!MN$4)</f>
        <v>0</v>
      </c>
      <c r="MO102" s="56">
        <f>COUNTIFS(Master!$G$7:$G$1178,Paket!$D102,Master!$L$7:$L$1178,Paket!MO$3,Master!$P$7:$P$1178,Paket!MO$4)</f>
        <v>0</v>
      </c>
      <c r="MP102" s="56">
        <f>COUNTIFS(Master!$G$7:$G$1178,Paket!$D102,Master!$L$7:$L$1178,Paket!MP$3,Master!$P$7:$P$1178,Paket!MP$4)</f>
        <v>0</v>
      </c>
      <c r="MQ102" s="56">
        <f>COUNTIFS(Master!$G$7:$G$1178,Paket!$D102,Master!$L$7:$L$1178,Paket!MQ$3,Master!$P$7:$P$1178,Paket!MQ$4)</f>
        <v>0</v>
      </c>
      <c r="MR102" s="56">
        <f>COUNTIFS(Master!$G$7:$G$1178,Paket!$D102,Master!$L$7:$L$1178,Paket!MR$3,Master!$P$7:$P$1178,Paket!MR$4)</f>
        <v>0</v>
      </c>
      <c r="MS102" s="56">
        <f>COUNTIFS(Master!$G$7:$G$1178,Paket!$D102,Master!$L$7:$L$1178,Paket!MS$3,Master!$P$7:$P$1178,Paket!MS$4)</f>
        <v>0</v>
      </c>
      <c r="MT102" s="56">
        <f>COUNTIFS(Master!$G$7:$G$1178,Paket!$D102,Master!$L$7:$L$1178,Paket!MT$3,Master!$P$7:$P$1178,Paket!MT$4)</f>
        <v>0</v>
      </c>
      <c r="MU102" s="56">
        <f>COUNTIFS(Master!$G$7:$G$1178,Paket!$D102,Master!$L$7:$L$1178,Paket!MU$3,Master!$P$7:$P$1178,Paket!MU$4)</f>
        <v>0</v>
      </c>
      <c r="MV102" s="56">
        <f>COUNTIFS(Master!$G$7:$G$1178,Paket!$D102,Master!$L$7:$L$1178,Paket!MV$3,Master!$P$7:$P$1178,Paket!MV$4)</f>
        <v>0</v>
      </c>
      <c r="MW102" s="56">
        <f>COUNTIFS(Master!$G$7:$G$1178,Paket!$D102,Master!$L$7:$L$1178,Paket!MW$3,Master!$P$7:$P$1178,Paket!MW$4)</f>
        <v>0</v>
      </c>
      <c r="MX102" s="56">
        <f>COUNTIFS(Master!$G$7:$G$1178,Paket!$D102,Master!$L$7:$L$1178,Paket!MX$3,Master!$P$7:$P$1178,Paket!MX$4)</f>
        <v>0</v>
      </c>
      <c r="MY102" s="56">
        <f>COUNTIFS(Master!$G$7:$G$1178,Paket!$D102,Master!$L$7:$L$1178,Paket!MY$3,Master!$P$7:$P$1178,Paket!MY$4)</f>
        <v>0</v>
      </c>
      <c r="MZ102" s="56">
        <f>COUNTIFS(Master!$G$7:$G$1178,Paket!$D102,Master!$L$7:$L$1178,Paket!MZ$3,Master!$P$7:$P$1178,Paket!MZ$4)</f>
        <v>0</v>
      </c>
      <c r="NA102" s="56">
        <f>COUNTIFS(Master!$G$7:$G$1178,Paket!$D102,Master!$L$7:$L$1178,Paket!NA$3,Master!$P$7:$P$1178,Paket!NA$4)</f>
        <v>0</v>
      </c>
      <c r="NB102" s="56">
        <f>COUNTIFS(Master!$G$7:$G$1178,Paket!$D102,Master!$L$7:$L$1178,Paket!NB$3,Master!$P$7:$P$1178,Paket!NB$4)</f>
        <v>0</v>
      </c>
      <c r="NC102" s="56">
        <f>COUNTIFS(Master!$G$7:$G$1178,Paket!$D102,Master!$L$7:$L$1178,Paket!NC$3,Master!$P$7:$P$1178,Paket!NC$4)</f>
        <v>0</v>
      </c>
      <c r="ND102" s="56">
        <f>COUNTIFS(Master!$G$7:$G$1178,Paket!$D102,Master!$L$7:$L$1178,Paket!ND$3,Master!$P$7:$P$1178,Paket!ND$4)</f>
        <v>0</v>
      </c>
      <c r="NE102" s="56">
        <f>COUNTIFS(Master!$G$7:$G$1178,Paket!$D102,Master!$L$7:$L$1178,Paket!NE$3,Master!$P$7:$P$1178,Paket!NE$4)</f>
        <v>0</v>
      </c>
      <c r="NF102" s="56">
        <f>COUNTIFS(Master!$G$7:$G$1178,Paket!$D102,Master!$L$7:$L$1178,Paket!NF$3,Master!$P$7:$P$1178,Paket!NF$4)</f>
        <v>0</v>
      </c>
      <c r="NG102" s="56">
        <f>COUNTIFS(Master!$G$7:$G$1178,Paket!$D102,Master!$L$7:$L$1178,Paket!NG$3,Master!$P$7:$P$1178,Paket!NG$4)</f>
        <v>0</v>
      </c>
      <c r="NH102" s="56">
        <f>COUNTIFS(Master!$G$7:$G$1178,Paket!$D102,Master!$L$7:$L$1178,Paket!NH$3,Master!$P$7:$P$1178,Paket!NH$4)</f>
        <v>0</v>
      </c>
      <c r="NI102" s="57" t="str">
        <f t="shared" si="1"/>
        <v/>
      </c>
    </row>
    <row r="103" spans="1:373">
      <c r="A103" s="102">
        <v>97</v>
      </c>
      <c r="B103" s="123"/>
      <c r="C103" s="124"/>
      <c r="D103" s="124"/>
      <c r="E103" s="56">
        <f>COUNTIFS(Master!$G$7:$G$1178,Paket!$D103,Master!$L$7:$L$1178,Paket!E$3,Master!$M$7:$M$1178,Paket!E$4)</f>
        <v>0</v>
      </c>
      <c r="F103" s="56">
        <f>COUNTIFS(Master!$G$7:$G$1178,Paket!$D103,Master!$L$7:$L$1178,Paket!F$3,Master!$M$7:$M$1178,Paket!F$4)</f>
        <v>0</v>
      </c>
      <c r="G103" s="56">
        <f>COUNTIFS(Master!$G$7:$G$1178,Paket!$D103,Master!$L$7:$L$1178,Paket!G$3,Master!$M$7:$M$1178,Paket!G$4)</f>
        <v>0</v>
      </c>
      <c r="H103" s="56">
        <f>COUNTIFS(Master!$G$7:$G$1178,Paket!$D103,Master!$L$7:$L$1178,Paket!H$3,Master!$M$7:$M$1178,Paket!H$4)</f>
        <v>0</v>
      </c>
      <c r="I103" s="56">
        <f>COUNTIFS(Master!$G$7:$G$1178,Paket!$D103,Master!$L$7:$L$1178,Paket!I$3,Master!$M$7:$M$1178,Paket!I$4)</f>
        <v>0</v>
      </c>
      <c r="J103" s="56">
        <f>COUNTIFS(Master!$G$7:$G$1178,Paket!$D103,Master!$L$7:$L$1178,Paket!J$3,Master!$M$7:$M$1178,Paket!J$4)</f>
        <v>0</v>
      </c>
      <c r="K103" s="56">
        <f>COUNTIFS(Master!$G$7:$G$1178,Paket!$D103,Master!$L$7:$L$1178,Paket!K$3,Master!$M$7:$M$1178,Paket!K$4)</f>
        <v>0</v>
      </c>
      <c r="L103" s="56">
        <f>COUNTIFS(Master!$G$7:$G$1178,Paket!$D103,Master!$L$7:$L$1178,Paket!L$3,Master!$M$7:$M$1178,Paket!L$4)</f>
        <v>0</v>
      </c>
      <c r="M103" s="56">
        <f>COUNTIFS(Master!$G$7:$G$1178,Paket!$D103,Master!$L$7:$L$1178,Paket!M$3,Master!$M$7:$M$1178,Paket!M$4)</f>
        <v>0</v>
      </c>
      <c r="N103" s="56">
        <f>COUNTIFS(Master!$G$7:$G$1178,Paket!$D103,Master!$L$7:$L$1178,Paket!N$3,Master!$M$7:$M$1178,Paket!N$4)</f>
        <v>0</v>
      </c>
      <c r="O103" s="56">
        <f>COUNTIFS(Master!$G$7:$G$1178,Paket!$D103,Master!$L$7:$L$1178,Paket!O$3,Master!$M$7:$M$1178,Paket!O$4)</f>
        <v>0</v>
      </c>
      <c r="P103" s="56">
        <f>COUNTIFS(Master!$G$7:$G$1178,Paket!$D103,Master!$L$7:$L$1178,Paket!P$3,Master!$M$7:$M$1178,Paket!P$4)</f>
        <v>0</v>
      </c>
      <c r="Q103" s="56">
        <f>COUNTIFS(Master!$G$7:$G$1178,Paket!$D103,Master!$L$7:$L$1178,Paket!Q$3,Master!$M$7:$M$1178,Paket!Q$4)</f>
        <v>0</v>
      </c>
      <c r="R103" s="56">
        <f>COUNTIFS(Master!$G$7:$G$1178,Paket!$D103,Master!$L$7:$L$1178,Paket!R$3,Master!$M$7:$M$1178,Paket!R$4)</f>
        <v>0</v>
      </c>
      <c r="S103" s="56">
        <f>COUNTIFS(Master!$G$7:$G$1178,Paket!$D103,Master!$L$7:$L$1178,Paket!S$3,Master!$M$7:$M$1178,Paket!S$4)</f>
        <v>0</v>
      </c>
      <c r="T103" s="56">
        <f>COUNTIFS(Master!$G$7:$G$1178,Paket!$D103,Master!$L$7:$L$1178,Paket!T$3,Master!$M$7:$M$1178,Paket!T$4)</f>
        <v>0</v>
      </c>
      <c r="U103" s="56">
        <f>COUNTIFS(Master!$G$7:$G$1178,Paket!$D103,Master!$L$7:$L$1178,Paket!U$3,Master!$M$7:$M$1178,Paket!U$4)</f>
        <v>0</v>
      </c>
      <c r="V103" s="56">
        <f>COUNTIFS(Master!$G$7:$G$1178,Paket!$D103,Master!$L$7:$L$1178,Paket!V$3,Master!$M$7:$M$1178,Paket!V$4)</f>
        <v>0</v>
      </c>
      <c r="W103" s="56">
        <f>COUNTIFS(Master!$G$7:$G$1178,Paket!$D103,Master!$L$7:$L$1178,Paket!W$3,Master!$M$7:$M$1178,Paket!W$4)</f>
        <v>0</v>
      </c>
      <c r="X103" s="56">
        <f>COUNTIFS(Master!$G$7:$G$1178,Paket!$D103,Master!$L$7:$L$1178,Paket!X$3,Master!$M$7:$M$1178,Paket!X$4)</f>
        <v>0</v>
      </c>
      <c r="Y103" s="56">
        <f>COUNTIFS(Master!$G$7:$G$1178,Paket!$D103,Master!$L$7:$L$1178,Paket!Y$3,Master!$M$7:$M$1178,Paket!Y$4)</f>
        <v>0</v>
      </c>
      <c r="Z103" s="56">
        <f>COUNTIFS(Master!$G$7:$G$1178,Paket!$D103,Master!$L$7:$L$1178,Paket!Z$3,Master!$M$7:$M$1178,Paket!Z$4)</f>
        <v>0</v>
      </c>
      <c r="AA103" s="56">
        <f>COUNTIFS(Master!$G$7:$G$1178,Paket!$D103,Master!$L$7:$L$1178,Paket!AA$3,Master!$M$7:$M$1178,Paket!AA$4)</f>
        <v>0</v>
      </c>
      <c r="AB103" s="56">
        <f>COUNTIFS(Master!$G$7:$G$1178,Paket!$D103,Master!$L$7:$L$1178,Paket!AB$3,Master!$M$7:$M$1178,Paket!AB$4)</f>
        <v>0</v>
      </c>
      <c r="AC103" s="56">
        <f>COUNTIFS(Master!$G$7:$G$1178,Paket!$D103,Master!$L$7:$L$1178,Paket!AC$3,Master!$M$7:$M$1178,Paket!AC$4)</f>
        <v>0</v>
      </c>
      <c r="AD103" s="56">
        <f>COUNTIFS(Master!$G$7:$G$1178,Paket!$D103,Master!$L$7:$L$1178,Paket!AD$3,Master!$M$7:$M$1178,Paket!AD$4)</f>
        <v>0</v>
      </c>
      <c r="AE103" s="56">
        <f>COUNTIFS(Master!$G$7:$G$1178,Paket!$D103,Master!$L$7:$L$1178,Paket!AE$3,Master!$M$7:$M$1178,Paket!AE$4)</f>
        <v>0</v>
      </c>
      <c r="AF103" s="56">
        <f>COUNTIFS(Master!$G$7:$G$1178,Paket!$D103,Master!$L$7:$L$1178,Paket!AF$3,Master!$M$7:$M$1178,Paket!AF$4)</f>
        <v>0</v>
      </c>
      <c r="AG103" s="56">
        <f>COUNTIFS(Master!$G$7:$G$1178,Paket!$D103,Master!$L$7:$L$1178,Paket!AG$3,Master!$M$7:$M$1178,Paket!AG$4)</f>
        <v>0</v>
      </c>
      <c r="AH103" s="56">
        <f>COUNTIFS(Master!$G$7:$G$1178,Paket!$D103,Master!$L$7:$L$1178,Paket!AH$3,Master!$M$7:$M$1178,Paket!AH$4)</f>
        <v>0</v>
      </c>
      <c r="AI103" s="56">
        <f>COUNTIFS(Master!$G$7:$G$1178,Paket!$D103,Master!$L$7:$L$1178,Paket!AI$3,Master!$M$7:$M$1178,Paket!AI$4)</f>
        <v>0</v>
      </c>
      <c r="AJ103" s="56">
        <f>COUNTIFS(Master!$G$7:$G$1178,Paket!$D103,Master!$L$7:$L$1178,Paket!AJ$3,Master!$M$7:$M$1178,Paket!AJ$4)</f>
        <v>0</v>
      </c>
      <c r="AK103" s="56">
        <f>COUNTIFS(Master!$G$7:$G$1178,Paket!$D103,Master!$L$7:$L$1178,Paket!AK$3,Master!$M$7:$M$1178,Paket!AK$4)</f>
        <v>0</v>
      </c>
      <c r="AL103" s="56">
        <f>COUNTIFS(Master!$G$7:$G$1178,Paket!$D103,Master!$L$7:$L$1178,Paket!AL$3,Master!$M$7:$M$1178,Paket!AL$4)</f>
        <v>0</v>
      </c>
      <c r="AM103" s="56">
        <f>COUNTIFS(Master!$G$7:$G$1178,Paket!$D103,Master!$L$7:$L$1178,Paket!AM$3,Master!$M$7:$M$1178,Paket!AM$4)</f>
        <v>0</v>
      </c>
      <c r="AN103" s="56">
        <f>COUNTIFS(Master!$G$7:$G$1178,Paket!$D103,Master!$L$7:$L$1178,Paket!AN$3,Master!$M$7:$M$1178,Paket!AN$4)</f>
        <v>0</v>
      </c>
      <c r="AO103" s="56">
        <f>COUNTIFS(Master!$G$7:$G$1178,Paket!$D103,Master!$L$7:$L$1178,Paket!AO$3,Master!$M$7:$M$1178,Paket!AO$4)</f>
        <v>0</v>
      </c>
      <c r="AP103" s="56">
        <f>COUNTIFS(Master!$G$7:$G$1178,Paket!$D103,Master!$L$7:$L$1178,Paket!AP$3,Master!$M$7:$M$1178,Paket!AP$4)</f>
        <v>0</v>
      </c>
      <c r="AQ103" s="56">
        <f>COUNTIFS(Master!$G$7:$G$1178,Paket!$D103,Master!$L$7:$L$1178,Paket!AQ$3,Master!$M$7:$M$1178,Paket!AQ$4)</f>
        <v>0</v>
      </c>
      <c r="AR103" s="56">
        <f>COUNTIFS(Master!$G$7:$G$1178,Paket!$D103,Master!$L$7:$L$1178,Paket!AR$3,Master!$M$7:$M$1178,Paket!AR$4)</f>
        <v>0</v>
      </c>
      <c r="AS103" s="56">
        <f>COUNTIFS(Master!$G$7:$G$1178,Paket!$D103,Master!$L$7:$L$1178,Paket!AS$3,Master!$M$7:$M$1178,Paket!AS$4)</f>
        <v>0</v>
      </c>
      <c r="AT103" s="56">
        <f>COUNTIFS(Master!$G$7:$G$1178,Paket!$D103,Master!$L$7:$L$1178,Paket!AT$3,Master!$M$7:$M$1178,Paket!AT$4)</f>
        <v>0</v>
      </c>
      <c r="AU103" s="56">
        <f>COUNTIFS(Master!$G$7:$G$1178,Paket!$D103,Master!$L$7:$L$1178,Paket!AU$3,Master!$M$7:$M$1178,Paket!AU$4)</f>
        <v>0</v>
      </c>
      <c r="AV103" s="56">
        <f>COUNTIFS(Master!$G$7:$G$1178,Paket!$D103,Master!$L$7:$L$1178,Paket!AV$3,Master!$M$7:$M$1178,Paket!AV$4)</f>
        <v>0</v>
      </c>
      <c r="AW103" s="56">
        <f>COUNTIFS(Master!$G$7:$G$1178,Paket!$D103,Master!$L$7:$L$1178,Paket!AW$3,Master!$M$7:$M$1178,Paket!AW$4)</f>
        <v>0</v>
      </c>
      <c r="AX103" s="56">
        <f>COUNTIFS(Master!$G$7:$G$1178,Paket!$D103,Master!$L$7:$L$1178,Paket!AX$3,Master!$M$7:$M$1178,Paket!AX$4)</f>
        <v>0</v>
      </c>
      <c r="AY103" s="56">
        <f>COUNTIFS(Master!$G$7:$G$1178,Paket!$D103,Master!$L$7:$L$1178,Paket!AY$3,Master!$M$7:$M$1178,Paket!AY$4)</f>
        <v>0</v>
      </c>
      <c r="AZ103" s="56">
        <f>COUNTIFS(Master!$G$7:$G$1178,Paket!$D103,Master!$L$7:$L$1178,Paket!AZ$3,Master!$M$7:$M$1178,Paket!AZ$4)</f>
        <v>0</v>
      </c>
      <c r="BA103" s="56">
        <f>COUNTIFS(Master!$G$7:$G$1178,Paket!$D103,Master!$L$7:$L$1178,Paket!BA$3,Master!$M$7:$M$1178,Paket!BA$4)</f>
        <v>0</v>
      </c>
      <c r="BB103" s="56">
        <f>COUNTIFS(Master!$G$7:$G$1178,Paket!$D103,Master!$L$7:$L$1178,Paket!BB$3,Master!$M$7:$M$1178,Paket!BB$4)</f>
        <v>0</v>
      </c>
      <c r="BC103" s="56">
        <f>COUNTIFS(Master!$G$7:$G$1178,Paket!$D103,Master!$L$7:$L$1178,Paket!BC$3,Master!$M$7:$M$1178,Paket!BC$4)</f>
        <v>0</v>
      </c>
      <c r="BD103" s="56">
        <f>COUNTIFS(Master!$G$7:$G$1178,Paket!$D103,Master!$L$7:$L$1178,Paket!BD$3,Master!$M$7:$M$1178,Paket!BD$4)</f>
        <v>0</v>
      </c>
      <c r="BE103" s="56">
        <f>COUNTIFS(Master!$G$7:$G$1178,Paket!$D103,Master!$L$7:$L$1178,Paket!BE$3,Master!$M$7:$M$1178,Paket!BE$4)</f>
        <v>0</v>
      </c>
      <c r="BF103" s="56">
        <f>COUNTIFS(Master!$G$7:$G$1178,Paket!$D103,Master!$L$7:$L$1178,Paket!BF$3,Master!$M$7:$M$1178,Paket!BF$4)</f>
        <v>0</v>
      </c>
      <c r="BG103" s="56">
        <f>COUNTIFS(Master!$G$7:$G$1178,Paket!$D103,Master!$L$7:$L$1178,Paket!BG$3,Master!$M$7:$M$1178,Paket!BG$4)</f>
        <v>0</v>
      </c>
      <c r="BH103" s="56">
        <f>COUNTIFS(Master!$G$7:$G$1178,Paket!$D103,Master!$L$7:$L$1178,Paket!BH$3,Master!$M$7:$M$1178,Paket!BH$4)</f>
        <v>0</v>
      </c>
      <c r="BI103" s="56">
        <f>COUNTIFS(Master!$G$7:$G$1178,Paket!$D103,Master!$L$7:$L$1178,Paket!BI$3,Master!$M$7:$M$1178,Paket!BI$4)</f>
        <v>0</v>
      </c>
      <c r="BJ103" s="56">
        <f>COUNTIFS(Master!$G$7:$G$1178,Paket!$D103,Master!$L$7:$L$1178,Paket!BJ$3,Master!$M$7:$M$1178,Paket!BJ$4)</f>
        <v>0</v>
      </c>
      <c r="BK103" s="56">
        <f>COUNTIFS(Master!$G$7:$G$1178,Paket!$D103,Master!$L$7:$L$1178,Paket!BK$3,Master!$M$7:$M$1178,Paket!BK$4)</f>
        <v>0</v>
      </c>
      <c r="BL103" s="56">
        <f>COUNTIFS(Master!$G$7:$G$1178,Paket!$D103,Master!$L$7:$L$1178,Paket!BL$3,Master!$M$7:$M$1178,Paket!BL$4)</f>
        <v>0</v>
      </c>
      <c r="BM103" s="56">
        <f>COUNTIFS(Master!$G$7:$G$1178,Paket!$D103,Master!$L$7:$L$1178,Paket!BM$3,Master!$M$7:$M$1178,Paket!BM$4)</f>
        <v>0</v>
      </c>
      <c r="BN103" s="56">
        <f>COUNTIFS(Master!$G$7:$G$1178,Paket!$D103,Master!$L$7:$L$1178,Paket!BN$3,Master!$M$7:$M$1178,Paket!BN$4)</f>
        <v>0</v>
      </c>
      <c r="BO103" s="56">
        <f>COUNTIFS(Master!$G$7:$G$1178,Paket!$D103,Master!$L$7:$L$1178,Paket!BO$3,Master!$M$7:$M$1178,Paket!BO$4)</f>
        <v>0</v>
      </c>
      <c r="BP103" s="56">
        <f>COUNTIFS(Master!$G$7:$G$1178,Paket!$D103,Master!$L$7:$L$1178,Paket!BP$3,Master!$M$7:$M$1178,Paket!BP$4)</f>
        <v>0</v>
      </c>
      <c r="BQ103" s="56">
        <f>COUNTIFS(Master!$G$7:$G$1178,Paket!$D103,Master!$L$7:$L$1178,Paket!BQ$3,Master!$M$7:$M$1178,Paket!BQ$4)</f>
        <v>0</v>
      </c>
      <c r="BR103" s="56">
        <f>COUNTIFS(Master!$G$7:$G$1178,Paket!$D103,Master!$L$7:$L$1178,Paket!BR$3,Master!$M$7:$M$1178,Paket!BR$4)</f>
        <v>0</v>
      </c>
      <c r="BS103" s="56">
        <f>COUNTIFS(Master!$G$7:$G$1178,Paket!$D103,Master!$L$7:$L$1178,Paket!BS$3,Master!$M$7:$M$1178,Paket!BS$4)</f>
        <v>0</v>
      </c>
      <c r="BT103" s="56">
        <f>COUNTIFS(Master!$G$7:$G$1178,Paket!$D103,Master!$L$7:$L$1178,Paket!BT$3,Master!$M$7:$M$1178,Paket!BT$4)</f>
        <v>0</v>
      </c>
      <c r="BU103" s="56">
        <f>COUNTIFS(Master!$G$7:$G$1178,Paket!$D103,Master!$L$7:$L$1178,Paket!BU$3,Master!$M$7:$M$1178,Paket!BU$4)</f>
        <v>0</v>
      </c>
      <c r="BV103" s="56">
        <f>COUNTIFS(Master!$G$7:$G$1178,Paket!$D103,Master!$L$7:$L$1178,Paket!BV$3,Master!$M$7:$M$1178,Paket!BV$4)</f>
        <v>0</v>
      </c>
      <c r="BW103" s="56">
        <f>COUNTIFS(Master!$G$7:$G$1178,Paket!$D103,Master!$L$7:$L$1178,Paket!BW$3,Master!$M$7:$M$1178,Paket!BW$4)</f>
        <v>0</v>
      </c>
      <c r="BX103" s="56">
        <f>COUNTIFS(Master!$G$7:$G$1178,Paket!$D103,Master!$L$7:$L$1178,Paket!BX$3,Master!$M$7:$M$1178,Paket!BX$4)</f>
        <v>0</v>
      </c>
      <c r="BY103" s="56">
        <f>COUNTIFS(Master!$G$7:$G$1178,Paket!$D103,Master!$L$7:$L$1178,Paket!BY$3,Master!$M$7:$M$1178,Paket!BY$4)</f>
        <v>0</v>
      </c>
      <c r="BZ103" s="56">
        <f>COUNTIFS(Master!$G$7:$G$1178,Paket!$D103,Master!$L$7:$L$1178,Paket!BZ$3,Master!$M$7:$M$1178,Paket!BZ$4)</f>
        <v>0</v>
      </c>
      <c r="CA103" s="56">
        <f>COUNTIFS(Master!$G$7:$G$1178,Paket!$D103,Master!$L$7:$L$1178,Paket!CA$3,Master!$M$7:$M$1178,Paket!CA$4)</f>
        <v>0</v>
      </c>
      <c r="CB103" s="56">
        <f>COUNTIFS(Master!$G$7:$G$1178,Paket!$D103,Master!$L$7:$L$1178,Paket!CB$3,Master!$M$7:$M$1178,Paket!CB$4)</f>
        <v>0</v>
      </c>
      <c r="CC103" s="56">
        <f>COUNTIFS(Master!$G$7:$G$1178,Paket!$D103,Master!$L$7:$L$1178,Paket!CC$3,Master!$M$7:$M$1178,Paket!CC$4)</f>
        <v>0</v>
      </c>
      <c r="CD103" s="56">
        <f>COUNTIFS(Master!$G$7:$G$1178,Paket!$D103,Master!$L$7:$L$1178,Paket!CD$3,Master!$M$7:$M$1178,Paket!CD$4)</f>
        <v>0</v>
      </c>
      <c r="CE103" s="56">
        <f>COUNTIFS(Master!$G$7:$G$1178,Paket!$D103,Master!$L$7:$L$1178,Paket!CE$3,Master!$M$7:$M$1178,Paket!CE$4)</f>
        <v>0</v>
      </c>
      <c r="CF103" s="56">
        <f>COUNTIFS(Master!$G$7:$G$1178,Paket!$D103,Master!$L$7:$L$1178,Paket!CF$3,Master!$M$7:$M$1178,Paket!CF$4)</f>
        <v>0</v>
      </c>
      <c r="CG103" s="56">
        <f>COUNTIFS(Master!$G$7:$G$1178,Paket!$D103,Master!$L$7:$L$1178,Paket!CG$3,Master!$M$7:$M$1178,Paket!CG$4)</f>
        <v>0</v>
      </c>
      <c r="CH103" s="56">
        <f>COUNTIFS(Master!$G$7:$G$1178,Paket!$D103,Master!$L$7:$L$1178,Paket!CH$3,Master!$M$7:$M$1178,Paket!CH$4)</f>
        <v>0</v>
      </c>
      <c r="CI103" s="56">
        <f>COUNTIFS(Master!$G$7:$G$1178,Paket!$D103,Master!$L$7:$L$1178,Paket!CI$3,Master!$M$7:$M$1178,Paket!CI$4)</f>
        <v>0</v>
      </c>
      <c r="CJ103" s="56">
        <f>COUNTIFS(Master!$G$7:$G$1178,Paket!$D103,Master!$L$7:$L$1178,Paket!CJ$3,Master!$M$7:$M$1178,Paket!CJ$4)</f>
        <v>0</v>
      </c>
      <c r="CK103" s="56">
        <f>COUNTIFS(Master!$G$7:$G$1178,Paket!$D103,Master!$L$7:$L$1178,Paket!CK$3,Master!$M$7:$M$1178,Paket!CK$4)</f>
        <v>0</v>
      </c>
      <c r="CL103" s="56">
        <f>COUNTIFS(Master!$G$7:$G$1178,Paket!$D103,Master!$L$7:$L$1178,Paket!CL$3,Master!$M$7:$M$1178,Paket!CL$4)</f>
        <v>0</v>
      </c>
      <c r="CM103" s="56">
        <f>COUNTIFS(Master!$G$7:$G$1178,Paket!$D103,Master!$L$7:$L$1178,Paket!CM$3,Master!$M$7:$M$1178,Paket!CM$4)</f>
        <v>0</v>
      </c>
      <c r="CN103" s="56">
        <f>COUNTIFS(Master!$G$7:$G$1178,Paket!$D103,Master!$L$7:$L$1178,Paket!CN$3,Master!$M$7:$M$1178,Paket!CN$4)</f>
        <v>0</v>
      </c>
      <c r="CO103" s="56">
        <f>COUNTIFS(Master!$G$7:$G$1178,Paket!$D103,Master!$L$7:$L$1178,Paket!CO$3,Master!$M$7:$M$1178,Paket!CO$4)</f>
        <v>0</v>
      </c>
      <c r="CP103" s="56">
        <f>COUNTIFS(Master!$G$7:$G$1178,Paket!$D103,Master!$L$7:$L$1178,Paket!CP$3,Master!$M$7:$M$1178,Paket!CP$4)</f>
        <v>0</v>
      </c>
      <c r="CQ103" s="56">
        <f>COUNTIFS(Master!$G$7:$G$1178,Paket!$D103,Master!$L$7:$L$1178,Paket!CQ$3,Master!$M$7:$M$1178,Paket!CQ$4)</f>
        <v>0</v>
      </c>
      <c r="CR103" s="56">
        <f>COUNTIFS(Master!$G$7:$G$1178,Paket!$D103,Master!$L$7:$L$1178,Paket!CR$3,Master!$M$7:$M$1178,Paket!CR$4)</f>
        <v>0</v>
      </c>
      <c r="CS103" s="56">
        <f>COUNTIFS(Master!$G$7:$G$1178,Paket!$D103,Master!$L$7:$L$1178,Paket!CS$3,Master!$N$7:$N$1178,Paket!CS$4)</f>
        <v>0</v>
      </c>
      <c r="CT103" s="56">
        <f>COUNTIFS(Master!$G$7:$G$1178,Paket!$D103,Master!$L$7:$L$1178,Paket!CT$3,Master!$N$7:$N$1178,Paket!CT$4)</f>
        <v>0</v>
      </c>
      <c r="CU103" s="56">
        <f>COUNTIFS(Master!$G$7:$G$1178,Paket!$D103,Master!$L$7:$L$1178,Paket!CU$3,Master!$N$7:$N$1178,Paket!CU$4)</f>
        <v>0</v>
      </c>
      <c r="CV103" s="56">
        <f>COUNTIFS(Master!$G$7:$G$1178,Paket!$D103,Master!$L$7:$L$1178,Paket!CV$3,Master!$N$7:$N$1178,Paket!CV$4)</f>
        <v>0</v>
      </c>
      <c r="CW103" s="56">
        <f>COUNTIFS(Master!$G$7:$G$1178,Paket!$D103,Master!$L$7:$L$1178,Paket!CW$3,Master!$N$7:$N$1178,Paket!CW$4)</f>
        <v>0</v>
      </c>
      <c r="CX103" s="56">
        <f>COUNTIFS(Master!$G$7:$G$1178,Paket!$D103,Master!$L$7:$L$1178,Paket!CX$3,Master!$N$7:$N$1178,Paket!CX$4)</f>
        <v>0</v>
      </c>
      <c r="CY103" s="56">
        <f>COUNTIFS(Master!$G$7:$G$1178,Paket!$D103,Master!$L$7:$L$1178,Paket!CY$3,Master!$N$7:$N$1178,Paket!CY$4)</f>
        <v>0</v>
      </c>
      <c r="CZ103" s="56">
        <f>COUNTIFS(Master!$G$7:$G$1178,Paket!$D103,Master!$L$7:$L$1178,Paket!CZ$3,Master!$N$7:$N$1178,Paket!CZ$4)</f>
        <v>0</v>
      </c>
      <c r="DA103" s="56">
        <f>COUNTIFS(Master!$G$7:$G$1178,Paket!$D103,Master!$L$7:$L$1178,Paket!DA$3,Master!$N$7:$N$1178,Paket!DA$4)</f>
        <v>0</v>
      </c>
      <c r="DB103" s="56">
        <f>COUNTIFS(Master!$G$7:$G$1178,Paket!$D103,Master!$L$7:$L$1178,Paket!DB$3,Master!$N$7:$N$1178,Paket!DB$4)</f>
        <v>0</v>
      </c>
      <c r="DC103" s="56">
        <f>COUNTIFS(Master!$G$7:$G$1178,Paket!$D103,Master!$L$7:$L$1178,Paket!DC$3,Master!$N$7:$N$1178,Paket!DC$4)</f>
        <v>0</v>
      </c>
      <c r="DD103" s="56">
        <f>COUNTIFS(Master!$G$7:$G$1178,Paket!$D103,Master!$L$7:$L$1178,Paket!DD$3,Master!$N$7:$N$1178,Paket!DD$4)</f>
        <v>0</v>
      </c>
      <c r="DE103" s="56">
        <f>COUNTIFS(Master!$G$7:$G$1178,Paket!$D103,Master!$L$7:$L$1178,Paket!DE$3,Master!$N$7:$N$1178,Paket!DE$4)</f>
        <v>0</v>
      </c>
      <c r="DF103" s="56">
        <f>COUNTIFS(Master!$G$7:$G$1178,Paket!$D103,Master!$L$7:$L$1178,Paket!DF$3,Master!$N$7:$N$1178,Paket!DF$4)</f>
        <v>0</v>
      </c>
      <c r="DG103" s="56">
        <f>COUNTIFS(Master!$G$7:$G$1178,Paket!$D103,Master!$L$7:$L$1178,Paket!DG$3,Master!$N$7:$N$1178,Paket!DG$4)</f>
        <v>0</v>
      </c>
      <c r="DH103" s="56">
        <f>COUNTIFS(Master!$G$7:$G$1178,Paket!$D103,Master!$L$7:$L$1178,Paket!DH$3,Master!$N$7:$N$1178,Paket!DH$4)</f>
        <v>0</v>
      </c>
      <c r="DI103" s="56">
        <f>COUNTIFS(Master!$G$7:$G$1178,Paket!$D103,Master!$L$7:$L$1178,Paket!DI$3,Master!$N$7:$N$1178,Paket!DI$4)</f>
        <v>0</v>
      </c>
      <c r="DJ103" s="56">
        <f>COUNTIFS(Master!$G$7:$G$1178,Paket!$D103,Master!$L$7:$L$1178,Paket!DJ$3,Master!$N$7:$N$1178,Paket!DJ$4)</f>
        <v>0</v>
      </c>
      <c r="DK103" s="56">
        <f>COUNTIFS(Master!$G$7:$G$1178,Paket!$D103,Master!$L$7:$L$1178,Paket!DK$3,Master!$N$7:$N$1178,Paket!DK$4)</f>
        <v>0</v>
      </c>
      <c r="DL103" s="56">
        <f>COUNTIFS(Master!$G$7:$G$1178,Paket!$D103,Master!$L$7:$L$1178,Paket!DL$3,Master!$N$7:$N$1178,Paket!DL$4)</f>
        <v>0</v>
      </c>
      <c r="DM103" s="56">
        <f>COUNTIFS(Master!$G$7:$G$1178,Paket!$D103,Master!$L$7:$L$1178,Paket!DM$3,Master!$N$7:$N$1178,Paket!DM$4)</f>
        <v>0</v>
      </c>
      <c r="DN103" s="56">
        <f>COUNTIFS(Master!$G$7:$G$1178,Paket!$D103,Master!$L$7:$L$1178,Paket!DN$3,Master!$N$7:$N$1178,Paket!DN$4)</f>
        <v>0</v>
      </c>
      <c r="DO103" s="56">
        <f>COUNTIFS(Master!$G$7:$G$1178,Paket!$D103,Master!$L$7:$L$1178,Paket!DO$3,Master!$N$7:$N$1178,Paket!DO$4)</f>
        <v>0</v>
      </c>
      <c r="DP103" s="56">
        <f>COUNTIFS(Master!$G$7:$G$1178,Paket!$D103,Master!$L$7:$L$1178,Paket!DP$3,Master!$N$7:$N$1178,Paket!DP$4)</f>
        <v>0</v>
      </c>
      <c r="DQ103" s="56">
        <f>COUNTIFS(Master!$G$7:$G$1178,Paket!$D103,Master!$L$7:$L$1178,Paket!DQ$3,Master!$N$7:$N$1178,Paket!DQ$4)</f>
        <v>0</v>
      </c>
      <c r="DR103" s="56">
        <f>COUNTIFS(Master!$G$7:$G$1178,Paket!$D103,Master!$L$7:$L$1178,Paket!DR$3,Master!$N$7:$N$1178,Paket!DR$4)</f>
        <v>0</v>
      </c>
      <c r="DS103" s="56">
        <f>COUNTIFS(Master!$G$7:$G$1178,Paket!$D103,Master!$L$7:$L$1178,Paket!DS$3,Master!$N$7:$N$1178,Paket!DS$4)</f>
        <v>0</v>
      </c>
      <c r="DT103" s="56">
        <f>COUNTIFS(Master!$G$7:$G$1178,Paket!$D103,Master!$L$7:$L$1178,Paket!DT$3,Master!$N$7:$N$1178,Paket!DT$4)</f>
        <v>0</v>
      </c>
      <c r="DU103" s="56">
        <f>COUNTIFS(Master!$G$7:$G$1178,Paket!$D103,Master!$L$7:$L$1178,Paket!DU$3,Master!$N$7:$N$1178,Paket!DU$4)</f>
        <v>0</v>
      </c>
      <c r="DV103" s="56">
        <f>COUNTIFS(Master!$G$7:$G$1178,Paket!$D103,Master!$L$7:$L$1178,Paket!DV$3,Master!$N$7:$N$1178,Paket!DV$4)</f>
        <v>0</v>
      </c>
      <c r="DW103" s="56">
        <f>COUNTIFS(Master!$G$7:$G$1178,Paket!$D103,Master!$L$7:$L$1178,Paket!DW$3,Master!$N$7:$N$1178,Paket!DW$4)</f>
        <v>0</v>
      </c>
      <c r="DX103" s="56">
        <f>COUNTIFS(Master!$G$7:$G$1178,Paket!$D103,Master!$L$7:$L$1178,Paket!DX$3,Master!$N$7:$N$1178,Paket!DX$4)</f>
        <v>0</v>
      </c>
      <c r="DY103" s="56">
        <f>COUNTIFS(Master!$G$7:$G$1178,Paket!$D103,Master!$L$7:$L$1178,Paket!DY$3,Master!$N$7:$N$1178,Paket!DY$4)</f>
        <v>0</v>
      </c>
      <c r="DZ103" s="56">
        <f>COUNTIFS(Master!$G$7:$G$1178,Paket!$D103,Master!$L$7:$L$1178,Paket!DZ$3,Master!$N$7:$N$1178,Paket!DZ$4)</f>
        <v>0</v>
      </c>
      <c r="EA103" s="56">
        <f>COUNTIFS(Master!$G$7:$G$1178,Paket!$D103,Master!$L$7:$L$1178,Paket!EA$3,Master!$N$7:$N$1178,Paket!EA$4)</f>
        <v>0</v>
      </c>
      <c r="EB103" s="56">
        <f>COUNTIFS(Master!$G$7:$G$1178,Paket!$D103,Master!$L$7:$L$1178,Paket!EB$3,Master!$N$7:$N$1178,Paket!EB$4)</f>
        <v>0</v>
      </c>
      <c r="EC103" s="56">
        <f>COUNTIFS(Master!$G$7:$G$1178,Paket!$D103,Master!$L$7:$L$1178,Paket!EC$3,Master!$N$7:$N$1178,Paket!EC$4)</f>
        <v>0</v>
      </c>
      <c r="ED103" s="56">
        <f>COUNTIFS(Master!$G$7:$G$1178,Paket!$D103,Master!$L$7:$L$1178,Paket!ED$3,Master!$N$7:$N$1178,Paket!ED$4)</f>
        <v>0</v>
      </c>
      <c r="EE103" s="56">
        <f>COUNTIFS(Master!$G$7:$G$1178,Paket!$D103,Master!$L$7:$L$1178,Paket!EE$3,Master!$N$7:$N$1178,Paket!EE$4)</f>
        <v>0</v>
      </c>
      <c r="EF103" s="56">
        <f>COUNTIFS(Master!$G$7:$G$1178,Paket!$D103,Master!$L$7:$L$1178,Paket!EF$3,Master!$N$7:$N$1178,Paket!EF$4)</f>
        <v>0</v>
      </c>
      <c r="EG103" s="56">
        <f>COUNTIFS(Master!$G$7:$G$1178,Paket!$D103,Master!$L$7:$L$1178,Paket!EG$3,Master!$N$7:$N$1178,Paket!EG$4)</f>
        <v>0</v>
      </c>
      <c r="EH103" s="56">
        <f>COUNTIFS(Master!$G$7:$G$1178,Paket!$D103,Master!$L$7:$L$1178,Paket!EH$3,Master!$N$7:$N$1178,Paket!EH$4)</f>
        <v>0</v>
      </c>
      <c r="EI103" s="56">
        <f>COUNTIFS(Master!$G$7:$G$1178,Paket!$D103,Master!$L$7:$L$1178,Paket!EI$3,Master!$N$7:$N$1178,Paket!EI$4)</f>
        <v>0</v>
      </c>
      <c r="EJ103" s="56">
        <f>COUNTIFS(Master!$G$7:$G$1178,Paket!$D103,Master!$L$7:$L$1178,Paket!EJ$3,Master!$N$7:$N$1178,Paket!EJ$4)</f>
        <v>0</v>
      </c>
      <c r="EK103" s="56">
        <f>COUNTIFS(Master!$G$7:$G$1178,Paket!$D103,Master!$L$7:$L$1178,Paket!EK$3,Master!$N$7:$N$1178,Paket!EK$4)</f>
        <v>0</v>
      </c>
      <c r="EL103" s="56">
        <f>COUNTIFS(Master!$G$7:$G$1178,Paket!$D103,Master!$L$7:$L$1178,Paket!EL$3,Master!$N$7:$N$1178,Paket!EL$4)</f>
        <v>0</v>
      </c>
      <c r="EM103" s="56">
        <f>COUNTIFS(Master!$G$7:$G$1178,Paket!$D103,Master!$L$7:$L$1178,Paket!EM$3,Master!$N$7:$N$1178,Paket!EM$4)</f>
        <v>0</v>
      </c>
      <c r="EN103" s="56">
        <f>COUNTIFS(Master!$G$7:$G$1178,Paket!$D103,Master!$L$7:$L$1178,Paket!EN$3,Master!$N$7:$N$1178,Paket!EN$4)</f>
        <v>0</v>
      </c>
      <c r="EO103" s="56">
        <f>COUNTIFS(Master!$G$7:$G$1178,Paket!$D103,Master!$L$7:$L$1178,Paket!EO$3,Master!$N$7:$N$1178,Paket!EO$4)</f>
        <v>0</v>
      </c>
      <c r="EP103" s="56">
        <f>COUNTIFS(Master!$G$7:$G$1178,Paket!$D103,Master!$L$7:$L$1178,Paket!EP$3,Master!$N$7:$N$1178,Paket!EP$4)</f>
        <v>0</v>
      </c>
      <c r="EQ103" s="56">
        <f>COUNTIFS(Master!$G$7:$G$1178,Paket!$D103,Master!$L$7:$L$1178,Paket!EQ$3,Master!$N$7:$N$1178,Paket!EQ$4)</f>
        <v>0</v>
      </c>
      <c r="ER103" s="56">
        <f>COUNTIFS(Master!$G$7:$G$1178,Paket!$D103,Master!$L$7:$L$1178,Paket!ER$3,Master!$N$7:$N$1178,Paket!ER$4)</f>
        <v>0</v>
      </c>
      <c r="ES103" s="56">
        <f>COUNTIFS(Master!$G$7:$G$1178,Paket!$D103,Master!$L$7:$L$1178,Paket!ES$3,Master!$N$7:$N$1178,Paket!ES$4)</f>
        <v>0</v>
      </c>
      <c r="ET103" s="56">
        <f>COUNTIFS(Master!$G$7:$G$1178,Paket!$D103,Master!$L$7:$L$1178,Paket!ET$3,Master!$N$7:$N$1178,Paket!ET$4)</f>
        <v>0</v>
      </c>
      <c r="EU103" s="56">
        <f>COUNTIFS(Master!$G$7:$G$1178,Paket!$D103,Master!$L$7:$L$1178,Paket!EU$3,Master!$N$7:$N$1178,Paket!EU$4)</f>
        <v>0</v>
      </c>
      <c r="EV103" s="56">
        <f>COUNTIFS(Master!$G$7:$G$1178,Paket!$D103,Master!$L$7:$L$1178,Paket!EV$3,Master!$N$7:$N$1178,Paket!EV$4)</f>
        <v>0</v>
      </c>
      <c r="EW103" s="56">
        <f>COUNTIFS(Master!$G$7:$G$1178,Paket!$D103,Master!$L$7:$L$1178,Paket!EW$3,Master!$N$7:$N$1178,Paket!EW$4)</f>
        <v>0</v>
      </c>
      <c r="EX103" s="56">
        <f>COUNTIFS(Master!$G$7:$G$1178,Paket!$D103,Master!$L$7:$L$1178,Paket!EX$3,Master!$N$7:$N$1178,Paket!EX$4)</f>
        <v>0</v>
      </c>
      <c r="EY103" s="56">
        <f>COUNTIFS(Master!$G$7:$G$1178,Paket!$D103,Master!$L$7:$L$1178,Paket!EY$3,Master!$N$7:$N$1178,Paket!EY$4)</f>
        <v>0</v>
      </c>
      <c r="EZ103" s="56">
        <f>COUNTIFS(Master!$G$7:$G$1178,Paket!$D103,Master!$L$7:$L$1178,Paket!EZ$3,Master!$N$7:$N$1178,Paket!EZ$4)</f>
        <v>0</v>
      </c>
      <c r="FA103" s="56">
        <f>COUNTIFS(Master!$G$7:$G$1178,Paket!$D103,Master!$L$7:$L$1178,Paket!FA$3,Master!$N$7:$N$1178,Paket!FA$4)</f>
        <v>0</v>
      </c>
      <c r="FB103" s="56">
        <f>COUNTIFS(Master!$G$7:$G$1178,Paket!$D103,Master!$L$7:$L$1178,Paket!FB$3,Master!$N$7:$N$1178,Paket!FB$4)</f>
        <v>0</v>
      </c>
      <c r="FC103" s="56">
        <f>COUNTIFS(Master!$G$7:$G$1178,Paket!$D103,Master!$L$7:$L$1178,Paket!FC$3,Master!$N$7:$N$1178,Paket!FC$4)</f>
        <v>0</v>
      </c>
      <c r="FD103" s="56">
        <f>COUNTIFS(Master!$G$7:$G$1178,Paket!$D103,Master!$L$7:$L$1178,Paket!FD$3,Master!$N$7:$N$1178,Paket!FD$4)</f>
        <v>0</v>
      </c>
      <c r="FE103" s="56">
        <f>COUNTIFS(Master!$G$7:$G$1178,Paket!$D103,Master!$L$7:$L$1178,Paket!FE$3,Master!$N$7:$N$1178,Paket!FE$4)</f>
        <v>0</v>
      </c>
      <c r="FF103" s="56">
        <f>COUNTIFS(Master!$G$7:$G$1178,Paket!$D103,Master!$L$7:$L$1178,Paket!FF$3,Master!$N$7:$N$1178,Paket!FF$4)</f>
        <v>0</v>
      </c>
      <c r="FG103" s="56">
        <f>COUNTIFS(Master!$G$7:$G$1178,Paket!$D103,Master!$L$7:$L$1178,Paket!FG$3,Master!$N$7:$N$1178,Paket!FG$4)</f>
        <v>0</v>
      </c>
      <c r="FH103" s="56">
        <f>COUNTIFS(Master!$G$7:$G$1178,Paket!$D103,Master!$L$7:$L$1178,Paket!FH$3,Master!$N$7:$N$1178,Paket!FH$4)</f>
        <v>0</v>
      </c>
      <c r="FI103" s="56">
        <f>COUNTIFS(Master!$G$7:$G$1178,Paket!$D103,Master!$L$7:$L$1178,Paket!FI$3,Master!$N$7:$N$1178,Paket!FI$4)</f>
        <v>0</v>
      </c>
      <c r="FJ103" s="56">
        <f>COUNTIFS(Master!$G$7:$G$1178,Paket!$D103,Master!$L$7:$L$1178,Paket!FJ$3,Master!$N$7:$N$1178,Paket!FJ$4)</f>
        <v>0</v>
      </c>
      <c r="FK103" s="56">
        <f>COUNTIFS(Master!$G$7:$G$1178,Paket!$D103,Master!$L$7:$L$1178,Paket!FK$3,Master!$N$7:$N$1178,Paket!FK$4)</f>
        <v>0</v>
      </c>
      <c r="FL103" s="56">
        <f>COUNTIFS(Master!$G$7:$G$1178,Paket!$D103,Master!$L$7:$L$1178,Paket!FL$3,Master!$N$7:$N$1178,Paket!FL$4)</f>
        <v>0</v>
      </c>
      <c r="FM103" s="56">
        <f>COUNTIFS(Master!$G$7:$G$1178,Paket!$D103,Master!$L$7:$L$1178,Paket!FM$3,Master!$N$7:$N$1178,Paket!FM$4)</f>
        <v>0</v>
      </c>
      <c r="FN103" s="56">
        <f>COUNTIFS(Master!$G$7:$G$1178,Paket!$D103,Master!$L$7:$L$1178,Paket!FN$3,Master!$N$7:$N$1178,Paket!FN$4)</f>
        <v>0</v>
      </c>
      <c r="FO103" s="56">
        <f>COUNTIFS(Master!$G$7:$G$1178,Paket!$D103,Master!$L$7:$L$1178,Paket!FO$3,Master!$N$7:$N$1178,Paket!FO$4)</f>
        <v>0</v>
      </c>
      <c r="FP103" s="56">
        <f>COUNTIFS(Master!$G$7:$G$1178,Paket!$D103,Master!$L$7:$L$1178,Paket!FP$3,Master!$N$7:$N$1178,Paket!FP$4)</f>
        <v>0</v>
      </c>
      <c r="FQ103" s="56">
        <f>COUNTIFS(Master!$G$7:$G$1178,Paket!$D103,Master!$L$7:$L$1178,Paket!FQ$3,Master!$N$7:$N$1178,Paket!FQ$4)</f>
        <v>0</v>
      </c>
      <c r="FR103" s="56">
        <f>COUNTIFS(Master!$G$7:$G$1178,Paket!$D103,Master!$L$7:$L$1178,Paket!FR$3,Master!$N$7:$N$1178,Paket!FR$4)</f>
        <v>0</v>
      </c>
      <c r="FS103" s="56">
        <f>COUNTIFS(Master!$G$7:$G$1178,Paket!$D103,Master!$L$7:$L$1178,Paket!FS$3,Master!$N$7:$N$1178,Paket!FS$4)</f>
        <v>0</v>
      </c>
      <c r="FT103" s="56">
        <f>COUNTIFS(Master!$G$7:$G$1178,Paket!$D103,Master!$L$7:$L$1178,Paket!FT$3,Master!$N$7:$N$1178,Paket!FT$4)</f>
        <v>0</v>
      </c>
      <c r="FU103" s="56">
        <f>COUNTIFS(Master!$G$7:$G$1178,Paket!$D103,Master!$L$7:$L$1178,Paket!FU$3,Master!$N$7:$N$1178,Paket!FU$4)</f>
        <v>0</v>
      </c>
      <c r="FV103" s="56">
        <f>COUNTIFS(Master!$G$7:$G$1178,Paket!$D103,Master!$L$7:$L$1178,Paket!FV$3,Master!$N$7:$N$1178,Paket!FV$4)</f>
        <v>0</v>
      </c>
      <c r="FW103" s="56">
        <f>COUNTIFS(Master!$G$7:$G$1178,Paket!$D103,Master!$L$7:$L$1178,Paket!FW$3,Master!$N$7:$N$1178,Paket!FW$4)</f>
        <v>0</v>
      </c>
      <c r="FX103" s="56">
        <f>COUNTIFS(Master!$G$7:$G$1178,Paket!$D103,Master!$L$7:$L$1178,Paket!FX$3,Master!$N$7:$N$1178,Paket!FX$4)</f>
        <v>0</v>
      </c>
      <c r="FY103" s="56">
        <f>COUNTIFS(Master!$G$7:$G$1178,Paket!$D103,Master!$L$7:$L$1178,Paket!FY$3,Master!$N$7:$N$1178,Paket!FY$4)</f>
        <v>0</v>
      </c>
      <c r="FZ103" s="56">
        <f>COUNTIFS(Master!$G$7:$G$1178,Paket!$D103,Master!$L$7:$L$1178,Paket!FZ$3,Master!$N$7:$N$1178,Paket!FZ$4)</f>
        <v>0</v>
      </c>
      <c r="GA103" s="56">
        <f>COUNTIFS(Master!$G$7:$G$1178,Paket!$D103,Master!$L$7:$L$1178,Paket!GA$3,Master!$N$7:$N$1178,Paket!GA$4)</f>
        <v>0</v>
      </c>
      <c r="GB103" s="56">
        <f>COUNTIFS(Master!$G$7:$G$1178,Paket!$D103,Master!$L$7:$L$1178,Paket!GB$3,Master!$N$7:$N$1178,Paket!GB$4)</f>
        <v>0</v>
      </c>
      <c r="GC103" s="56">
        <f>COUNTIFS(Master!$G$7:$G$1178,Paket!$D103,Master!$L$7:$L$1178,Paket!GC$3,Master!$N$7:$N$1178,Paket!GC$4)</f>
        <v>0</v>
      </c>
      <c r="GD103" s="56">
        <f>COUNTIFS(Master!$G$7:$G$1178,Paket!$D103,Master!$L$7:$L$1178,Paket!GD$3,Master!$N$7:$N$1178,Paket!GD$4)</f>
        <v>0</v>
      </c>
      <c r="GE103" s="56">
        <f>COUNTIFS(Master!$G$7:$G$1178,Paket!$D103,Master!$L$7:$L$1178,Paket!GE$3,Master!$N$7:$N$1178,Paket!GE$4)</f>
        <v>0</v>
      </c>
      <c r="GF103" s="56">
        <f>COUNTIFS(Master!$G$7:$G$1178,Paket!$D103,Master!$L$7:$L$1178,Paket!GF$3,Master!$N$7:$N$1178,Paket!GF$4)</f>
        <v>0</v>
      </c>
      <c r="GG103" s="56">
        <f>COUNTIFS(Master!$G$7:$G$1178,Paket!$D103,Master!$L$7:$L$1178,Paket!GG$3,Master!$O$7:$O$1178,Paket!GG$4)</f>
        <v>0</v>
      </c>
      <c r="GH103" s="56">
        <f>COUNTIFS(Master!$G$7:$G$1178,Paket!$D103,Master!$L$7:$L$1178,Paket!GH$3,Master!$O$7:$O$1178,Paket!GH$4)</f>
        <v>0</v>
      </c>
      <c r="GI103" s="56">
        <f>COUNTIFS(Master!$G$7:$G$1178,Paket!$D103,Master!$L$7:$L$1178,Paket!GI$3,Master!$O$7:$O$1178,Paket!GI$4)</f>
        <v>0</v>
      </c>
      <c r="GJ103" s="56">
        <f>COUNTIFS(Master!$G$7:$G$1178,Paket!$D103,Master!$L$7:$L$1178,Paket!GJ$3,Master!$O$7:$O$1178,Paket!GJ$4)</f>
        <v>0</v>
      </c>
      <c r="GK103" s="56">
        <f>COUNTIFS(Master!$G$7:$G$1178,Paket!$D103,Master!$L$7:$L$1178,Paket!GK$3,Master!$O$7:$O$1178,Paket!GK$4)</f>
        <v>0</v>
      </c>
      <c r="GL103" s="56">
        <f>COUNTIFS(Master!$G$7:$G$1178,Paket!$D103,Master!$L$7:$L$1178,Paket!GL$3,Master!$O$7:$O$1178,Paket!GL$4)</f>
        <v>0</v>
      </c>
      <c r="GM103" s="56">
        <f>COUNTIFS(Master!$G$7:$G$1178,Paket!$D103,Master!$L$7:$L$1178,Paket!GM$3,Master!$O$7:$O$1178,Paket!GM$4)</f>
        <v>0</v>
      </c>
      <c r="GN103" s="56">
        <f>COUNTIFS(Master!$G$7:$G$1178,Paket!$D103,Master!$L$7:$L$1178,Paket!GN$3,Master!$O$7:$O$1178,Paket!GN$4)</f>
        <v>0</v>
      </c>
      <c r="GO103" s="56">
        <f>COUNTIFS(Master!$G$7:$G$1178,Paket!$D103,Master!$L$7:$L$1178,Paket!GO$3,Master!$O$7:$O$1178,Paket!GO$4)</f>
        <v>0</v>
      </c>
      <c r="GP103" s="56">
        <f>COUNTIFS(Master!$G$7:$G$1178,Paket!$D103,Master!$L$7:$L$1178,Paket!GP$3,Master!$O$7:$O$1178,Paket!GP$4)</f>
        <v>0</v>
      </c>
      <c r="GQ103" s="56">
        <f>COUNTIFS(Master!$G$7:$G$1178,Paket!$D103,Master!$L$7:$L$1178,Paket!GQ$3,Master!$O$7:$O$1178,Paket!GQ$4)</f>
        <v>0</v>
      </c>
      <c r="GR103" s="56">
        <f>COUNTIFS(Master!$G$7:$G$1178,Paket!$D103,Master!$L$7:$L$1178,Paket!GR$3,Master!$O$7:$O$1178,Paket!GR$4)</f>
        <v>0</v>
      </c>
      <c r="GS103" s="56">
        <f>COUNTIFS(Master!$G$7:$G$1178,Paket!$D103,Master!$L$7:$L$1178,Paket!GS$3,Master!$O$7:$O$1178,Paket!GS$4)</f>
        <v>0</v>
      </c>
      <c r="GT103" s="56">
        <f>COUNTIFS(Master!$G$7:$G$1178,Paket!$D103,Master!$L$7:$L$1178,Paket!GT$3,Master!$O$7:$O$1178,Paket!GT$4)</f>
        <v>0</v>
      </c>
      <c r="GU103" s="56">
        <f>COUNTIFS(Master!$G$7:$G$1178,Paket!$D103,Master!$L$7:$L$1178,Paket!GU$3,Master!$O$7:$O$1178,Paket!GU$4)</f>
        <v>0</v>
      </c>
      <c r="GV103" s="56">
        <f>COUNTIFS(Master!$G$7:$G$1178,Paket!$D103,Master!$L$7:$L$1178,Paket!GV$3,Master!$O$7:$O$1178,Paket!GV$4)</f>
        <v>0</v>
      </c>
      <c r="GW103" s="56">
        <f>COUNTIFS(Master!$G$7:$G$1178,Paket!$D103,Master!$L$7:$L$1178,Paket!GW$3,Master!$O$7:$O$1178,Paket!GW$4)</f>
        <v>0</v>
      </c>
      <c r="GX103" s="56">
        <f>COUNTIFS(Master!$G$7:$G$1178,Paket!$D103,Master!$L$7:$L$1178,Paket!GX$3,Master!$O$7:$O$1178,Paket!GX$4)</f>
        <v>0</v>
      </c>
      <c r="GY103" s="56">
        <f>COUNTIFS(Master!$G$7:$G$1178,Paket!$D103,Master!$L$7:$L$1178,Paket!GY$3,Master!$O$7:$O$1178,Paket!GY$4)</f>
        <v>0</v>
      </c>
      <c r="GZ103" s="56">
        <f>COUNTIFS(Master!$G$7:$G$1178,Paket!$D103,Master!$L$7:$L$1178,Paket!GZ$3,Master!$O$7:$O$1178,Paket!GZ$4)</f>
        <v>0</v>
      </c>
      <c r="HA103" s="56">
        <f>COUNTIFS(Master!$G$7:$G$1178,Paket!$D103,Master!$L$7:$L$1178,Paket!HA$3,Master!$O$7:$O$1178,Paket!HA$4)</f>
        <v>0</v>
      </c>
      <c r="HB103" s="56">
        <f>COUNTIFS(Master!$G$7:$G$1178,Paket!$D103,Master!$L$7:$L$1178,Paket!HB$3,Master!$O$7:$O$1178,Paket!HB$4)</f>
        <v>0</v>
      </c>
      <c r="HC103" s="56">
        <f>COUNTIFS(Master!$G$7:$G$1178,Paket!$D103,Master!$L$7:$L$1178,Paket!HC$3,Master!$O$7:$O$1178,Paket!HC$4)</f>
        <v>0</v>
      </c>
      <c r="HD103" s="56">
        <f>COUNTIFS(Master!$G$7:$G$1178,Paket!$D103,Master!$L$7:$L$1178,Paket!HD$3,Master!$O$7:$O$1178,Paket!HD$4)</f>
        <v>0</v>
      </c>
      <c r="HE103" s="56">
        <f>COUNTIFS(Master!$G$7:$G$1178,Paket!$D103,Master!$L$7:$L$1178,Paket!HE$3,Master!$O$7:$O$1178,Paket!HE$4)</f>
        <v>0</v>
      </c>
      <c r="HF103" s="56">
        <f>COUNTIFS(Master!$G$7:$G$1178,Paket!$D103,Master!$L$7:$L$1178,Paket!HF$3,Master!$O$7:$O$1178,Paket!HF$4)</f>
        <v>0</v>
      </c>
      <c r="HG103" s="56">
        <f>COUNTIFS(Master!$G$7:$G$1178,Paket!$D103,Master!$L$7:$L$1178,Paket!HG$3,Master!$O$7:$O$1178,Paket!HG$4)</f>
        <v>0</v>
      </c>
      <c r="HH103" s="56">
        <f>COUNTIFS(Master!$G$7:$G$1178,Paket!$D103,Master!$L$7:$L$1178,Paket!HH$3,Master!$O$7:$O$1178,Paket!HH$4)</f>
        <v>0</v>
      </c>
      <c r="HI103" s="56">
        <f>COUNTIFS(Master!$G$7:$G$1178,Paket!$D103,Master!$L$7:$L$1178,Paket!HI$3,Master!$O$7:$O$1178,Paket!HI$4)</f>
        <v>0</v>
      </c>
      <c r="HJ103" s="56">
        <f>COUNTIFS(Master!$G$7:$G$1178,Paket!$D103,Master!$L$7:$L$1178,Paket!HJ$3,Master!$O$7:$O$1178,Paket!HJ$4)</f>
        <v>0</v>
      </c>
      <c r="HK103" s="56">
        <f>COUNTIFS(Master!$G$7:$G$1178,Paket!$D103,Master!$L$7:$L$1178,Paket!HK$3,Master!$O$7:$O$1178,Paket!HK$4)</f>
        <v>0</v>
      </c>
      <c r="HL103" s="56">
        <f>COUNTIFS(Master!$G$7:$G$1178,Paket!$D103,Master!$L$7:$L$1178,Paket!HL$3,Master!$O$7:$O$1178,Paket!HL$4)</f>
        <v>0</v>
      </c>
      <c r="HM103" s="56">
        <f>COUNTIFS(Master!$G$7:$G$1178,Paket!$D103,Master!$L$7:$L$1178,Paket!HM$3,Master!$O$7:$O$1178,Paket!HM$4)</f>
        <v>0</v>
      </c>
      <c r="HN103" s="56">
        <f>COUNTIFS(Master!$G$7:$G$1178,Paket!$D103,Master!$L$7:$L$1178,Paket!HN$3,Master!$O$7:$O$1178,Paket!HN$4)</f>
        <v>0</v>
      </c>
      <c r="HO103" s="56">
        <f>COUNTIFS(Master!$G$7:$G$1178,Paket!$D103,Master!$L$7:$L$1178,Paket!HO$3,Master!$O$7:$O$1178,Paket!HO$4)</f>
        <v>0</v>
      </c>
      <c r="HP103" s="56">
        <f>COUNTIFS(Master!$G$7:$G$1178,Paket!$D103,Master!$L$7:$L$1178,Paket!HP$3,Master!$O$7:$O$1178,Paket!HP$4)</f>
        <v>0</v>
      </c>
      <c r="HQ103" s="56">
        <f>COUNTIFS(Master!$G$7:$G$1178,Paket!$D103,Master!$L$7:$L$1178,Paket!HQ$3,Master!$O$7:$O$1178,Paket!HQ$4)</f>
        <v>0</v>
      </c>
      <c r="HR103" s="56">
        <f>COUNTIFS(Master!$G$7:$G$1178,Paket!$D103,Master!$L$7:$L$1178,Paket!HR$3,Master!$O$7:$O$1178,Paket!HR$4)</f>
        <v>0</v>
      </c>
      <c r="HS103" s="56">
        <f>COUNTIFS(Master!$G$7:$G$1178,Paket!$D103,Master!$L$7:$L$1178,Paket!HS$3,Master!$O$7:$O$1178,Paket!HS$4)</f>
        <v>0</v>
      </c>
      <c r="HT103" s="56">
        <f>COUNTIFS(Master!$G$7:$G$1178,Paket!$D103,Master!$L$7:$L$1178,Paket!HT$3,Master!$O$7:$O$1178,Paket!HT$4)</f>
        <v>0</v>
      </c>
      <c r="HU103" s="56">
        <f>COUNTIFS(Master!$G$7:$G$1178,Paket!$D103,Master!$L$7:$L$1178,Paket!HU$3,Master!$O$7:$O$1178,Paket!HU$4)</f>
        <v>0</v>
      </c>
      <c r="HV103" s="56">
        <f>COUNTIFS(Master!$G$7:$G$1178,Paket!$D103,Master!$L$7:$L$1178,Paket!HV$3,Master!$O$7:$O$1178,Paket!HV$4)</f>
        <v>0</v>
      </c>
      <c r="HW103" s="56">
        <f>COUNTIFS(Master!$G$7:$G$1178,Paket!$D103,Master!$L$7:$L$1178,Paket!HW$3,Master!$O$7:$O$1178,Paket!HW$4)</f>
        <v>0</v>
      </c>
      <c r="HX103" s="56">
        <f>COUNTIFS(Master!$G$7:$G$1178,Paket!$D103,Master!$L$7:$L$1178,Paket!HX$3,Master!$O$7:$O$1178,Paket!HX$4)</f>
        <v>0</v>
      </c>
      <c r="HY103" s="56">
        <f>COUNTIFS(Master!$G$7:$G$1178,Paket!$D103,Master!$L$7:$L$1178,Paket!HY$3,Master!$O$7:$O$1178,Paket!HY$4)</f>
        <v>0</v>
      </c>
      <c r="HZ103" s="56">
        <f>COUNTIFS(Master!$G$7:$G$1178,Paket!$D103,Master!$L$7:$L$1178,Paket!HZ$3,Master!$O$7:$O$1178,Paket!HZ$4)</f>
        <v>0</v>
      </c>
      <c r="IA103" s="56">
        <f>COUNTIFS(Master!$G$7:$G$1178,Paket!$D103,Master!$L$7:$L$1178,Paket!IA$3,Master!$O$7:$O$1178,Paket!IA$4)</f>
        <v>0</v>
      </c>
      <c r="IB103" s="56">
        <f>COUNTIFS(Master!$G$7:$G$1178,Paket!$D103,Master!$L$7:$L$1178,Paket!IB$3,Master!$O$7:$O$1178,Paket!IB$4)</f>
        <v>0</v>
      </c>
      <c r="IC103" s="56">
        <f>COUNTIFS(Master!$G$7:$G$1178,Paket!$D103,Master!$L$7:$L$1178,Paket!IC$3,Master!$O$7:$O$1178,Paket!IC$4)</f>
        <v>0</v>
      </c>
      <c r="ID103" s="56">
        <f>COUNTIFS(Master!$G$7:$G$1178,Paket!$D103,Master!$L$7:$L$1178,Paket!ID$3,Master!$O$7:$O$1178,Paket!ID$4)</f>
        <v>0</v>
      </c>
      <c r="IE103" s="56">
        <f>COUNTIFS(Master!$G$7:$G$1178,Paket!$D103,Master!$L$7:$L$1178,Paket!IE$3,Master!$O$7:$O$1178,Paket!IE$4)</f>
        <v>0</v>
      </c>
      <c r="IF103" s="56">
        <f>COUNTIFS(Master!$G$7:$G$1178,Paket!$D103,Master!$L$7:$L$1178,Paket!IF$3,Master!$O$7:$O$1178,Paket!IF$4)</f>
        <v>0</v>
      </c>
      <c r="IG103" s="56">
        <f>COUNTIFS(Master!$G$7:$G$1178,Paket!$D103,Master!$L$7:$L$1178,Paket!IG$3,Master!$O$7:$O$1178,Paket!IG$4)</f>
        <v>0</v>
      </c>
      <c r="IH103" s="56">
        <f>COUNTIFS(Master!$G$7:$G$1178,Paket!$D103,Master!$L$7:$L$1178,Paket!IH$3,Master!$O$7:$O$1178,Paket!IH$4)</f>
        <v>0</v>
      </c>
      <c r="II103" s="56">
        <f>COUNTIFS(Master!$G$7:$G$1178,Paket!$D103,Master!$L$7:$L$1178,Paket!II$3,Master!$O$7:$O$1178,Paket!II$4)</f>
        <v>0</v>
      </c>
      <c r="IJ103" s="56">
        <f>COUNTIFS(Master!$G$7:$G$1178,Paket!$D103,Master!$L$7:$L$1178,Paket!IJ$3,Master!$O$7:$O$1178,Paket!IJ$4)</f>
        <v>0</v>
      </c>
      <c r="IK103" s="56">
        <f>COUNTIFS(Master!$G$7:$G$1178,Paket!$D103,Master!$L$7:$L$1178,Paket!IK$3,Master!$O$7:$O$1178,Paket!IK$4)</f>
        <v>0</v>
      </c>
      <c r="IL103" s="56">
        <f>COUNTIFS(Master!$G$7:$G$1178,Paket!$D103,Master!$L$7:$L$1178,Paket!IL$3,Master!$O$7:$O$1178,Paket!IL$4)</f>
        <v>0</v>
      </c>
      <c r="IM103" s="56">
        <f>COUNTIFS(Master!$G$7:$G$1178,Paket!$D103,Master!$L$7:$L$1178,Paket!IM$3,Master!$O$7:$O$1178,Paket!IM$4)</f>
        <v>0</v>
      </c>
      <c r="IN103" s="56">
        <f>COUNTIFS(Master!$G$7:$G$1178,Paket!$D103,Master!$L$7:$L$1178,Paket!IN$3,Master!$O$7:$O$1178,Paket!IN$4)</f>
        <v>0</v>
      </c>
      <c r="IO103" s="56">
        <f>COUNTIFS(Master!$G$7:$G$1178,Paket!$D103,Master!$L$7:$L$1178,Paket!IO$3,Master!$O$7:$O$1178,Paket!IO$4)</f>
        <v>0</v>
      </c>
      <c r="IP103" s="56">
        <f>COUNTIFS(Master!$G$7:$G$1178,Paket!$D103,Master!$L$7:$L$1178,Paket!IP$3,Master!$O$7:$O$1178,Paket!IP$4)</f>
        <v>0</v>
      </c>
      <c r="IQ103" s="56">
        <f>COUNTIFS(Master!$G$7:$G$1178,Paket!$D103,Master!$L$7:$L$1178,Paket!IQ$3,Master!$O$7:$O$1178,Paket!IQ$4)</f>
        <v>0</v>
      </c>
      <c r="IR103" s="56">
        <f>COUNTIFS(Master!$G$7:$G$1178,Paket!$D103,Master!$L$7:$L$1178,Paket!IR$3,Master!$O$7:$O$1178,Paket!IR$4)</f>
        <v>0</v>
      </c>
      <c r="IS103" s="56">
        <f>COUNTIFS(Master!$G$7:$G$1178,Paket!$D103,Master!$L$7:$L$1178,Paket!IS$3,Master!$O$7:$O$1178,Paket!IS$4)</f>
        <v>0</v>
      </c>
      <c r="IT103" s="56">
        <f>COUNTIFS(Master!$G$7:$G$1178,Paket!$D103,Master!$L$7:$L$1178,Paket!IT$3,Master!$O$7:$O$1178,Paket!IT$4)</f>
        <v>0</v>
      </c>
      <c r="IU103" s="56">
        <f>COUNTIFS(Master!$G$7:$G$1178,Paket!$D103,Master!$L$7:$L$1178,Paket!IU$3,Master!$O$7:$O$1178,Paket!IU$4)</f>
        <v>0</v>
      </c>
      <c r="IV103" s="56">
        <f>COUNTIFS(Master!$G$7:$G$1178,Paket!$D103,Master!$L$7:$L$1178,Paket!IV$3,Master!$O$7:$O$1178,Paket!IV$4)</f>
        <v>0</v>
      </c>
      <c r="IW103" s="56">
        <f>COUNTIFS(Master!$G$7:$G$1178,Paket!$D103,Master!$L$7:$L$1178,Paket!IW$3,Master!$O$7:$O$1178,Paket!IW$4)</f>
        <v>0</v>
      </c>
      <c r="IX103" s="56">
        <f>COUNTIFS(Master!$G$7:$G$1178,Paket!$D103,Master!$L$7:$L$1178,Paket!IX$3,Master!$O$7:$O$1178,Paket!IX$4)</f>
        <v>0</v>
      </c>
      <c r="IY103" s="56">
        <f>COUNTIFS(Master!$G$7:$G$1178,Paket!$D103,Master!$L$7:$L$1178,Paket!IY$3,Master!$O$7:$O$1178,Paket!IY$4)</f>
        <v>0</v>
      </c>
      <c r="IZ103" s="56">
        <f>COUNTIFS(Master!$G$7:$G$1178,Paket!$D103,Master!$L$7:$L$1178,Paket!IZ$3,Master!$O$7:$O$1178,Paket!IZ$4)</f>
        <v>0</v>
      </c>
      <c r="JA103" s="56">
        <f>COUNTIFS(Master!$G$7:$G$1178,Paket!$D103,Master!$L$7:$L$1178,Paket!JA$3,Master!$O$7:$O$1178,Paket!JA$4)</f>
        <v>0</v>
      </c>
      <c r="JB103" s="56">
        <f>COUNTIFS(Master!$G$7:$G$1178,Paket!$D103,Master!$L$7:$L$1178,Paket!JB$3,Master!$O$7:$O$1178,Paket!JB$4)</f>
        <v>0</v>
      </c>
      <c r="JC103" s="56">
        <f>COUNTIFS(Master!$G$7:$G$1178,Paket!$D103,Master!$L$7:$L$1178,Paket!JC$3,Master!$O$7:$O$1178,Paket!JC$4)</f>
        <v>0</v>
      </c>
      <c r="JD103" s="56">
        <f>COUNTIFS(Master!$G$7:$G$1178,Paket!$D103,Master!$L$7:$L$1178,Paket!JD$3,Master!$O$7:$O$1178,Paket!JD$4)</f>
        <v>0</v>
      </c>
      <c r="JE103" s="56">
        <f>COUNTIFS(Master!$G$7:$G$1178,Paket!$D103,Master!$L$7:$L$1178,Paket!JE$3,Master!$O$7:$O$1178,Paket!JE$4)</f>
        <v>0</v>
      </c>
      <c r="JF103" s="56">
        <f>COUNTIFS(Master!$G$7:$G$1178,Paket!$D103,Master!$L$7:$L$1178,Paket!JF$3,Master!$O$7:$O$1178,Paket!JF$4)</f>
        <v>0</v>
      </c>
      <c r="JG103" s="56">
        <f>COUNTIFS(Master!$G$7:$G$1178,Paket!$D103,Master!$L$7:$L$1178,Paket!JG$3,Master!$O$7:$O$1178,Paket!JG$4)</f>
        <v>0</v>
      </c>
      <c r="JH103" s="56">
        <f>COUNTIFS(Master!$G$7:$G$1178,Paket!$D103,Master!$L$7:$L$1178,Paket!JH$3,Master!$O$7:$O$1178,Paket!JH$4)</f>
        <v>0</v>
      </c>
      <c r="JI103" s="56">
        <f>COUNTIFS(Master!$G$7:$G$1178,Paket!$D103,Master!$L$7:$L$1178,Paket!JI$3,Master!$O$7:$O$1178,Paket!JI$4)</f>
        <v>0</v>
      </c>
      <c r="JJ103" s="56">
        <f>COUNTIFS(Master!$G$7:$G$1178,Paket!$D103,Master!$L$7:$L$1178,Paket!JJ$3,Master!$O$7:$O$1178,Paket!JJ$4)</f>
        <v>0</v>
      </c>
      <c r="JK103" s="56">
        <f>COUNTIFS(Master!$G$7:$G$1178,Paket!$D103,Master!$L$7:$L$1178,Paket!JK$3,Master!$O$7:$O$1178,Paket!JK$4)</f>
        <v>0</v>
      </c>
      <c r="JL103" s="56">
        <f>COUNTIFS(Master!$G$7:$G$1178,Paket!$D103,Master!$L$7:$L$1178,Paket!JL$3,Master!$O$7:$O$1178,Paket!JL$4)</f>
        <v>0</v>
      </c>
      <c r="JM103" s="56">
        <f>COUNTIFS(Master!$G$7:$G$1178,Paket!$D103,Master!$L$7:$L$1178,Paket!JM$3,Master!$O$7:$O$1178,Paket!JM$4)</f>
        <v>0</v>
      </c>
      <c r="JN103" s="56">
        <f>COUNTIFS(Master!$G$7:$G$1178,Paket!$D103,Master!$L$7:$L$1178,Paket!JN$3,Master!$O$7:$O$1178,Paket!JN$4)</f>
        <v>0</v>
      </c>
      <c r="JO103" s="56">
        <f>COUNTIFS(Master!$G$7:$G$1178,Paket!$D103,Master!$L$7:$L$1178,Paket!JO$3,Master!$O$7:$O$1178,Paket!JO$4)</f>
        <v>0</v>
      </c>
      <c r="JP103" s="56">
        <f>COUNTIFS(Master!$G$7:$G$1178,Paket!$D103,Master!$L$7:$L$1178,Paket!JP$3,Master!$O$7:$O$1178,Paket!JP$4)</f>
        <v>0</v>
      </c>
      <c r="JQ103" s="56">
        <f>COUNTIFS(Master!$G$7:$G$1178,Paket!$D103,Master!$L$7:$L$1178,Paket!JQ$3,Master!$O$7:$O$1178,Paket!JQ$4)</f>
        <v>0</v>
      </c>
      <c r="JR103" s="56">
        <f>COUNTIFS(Master!$G$7:$G$1178,Paket!$D103,Master!$L$7:$L$1178,Paket!JR$3,Master!$O$7:$O$1178,Paket!JR$4)</f>
        <v>0</v>
      </c>
      <c r="JS103" s="56">
        <f>COUNTIFS(Master!$G$7:$G$1178,Paket!$D103,Master!$L$7:$L$1178,Paket!JS$3,Master!$O$7:$O$1178,Paket!JS$4)</f>
        <v>0</v>
      </c>
      <c r="JT103" s="56">
        <f>COUNTIFS(Master!$G$7:$G$1178,Paket!$D103,Master!$L$7:$L$1178,Paket!JT$3,Master!$O$7:$O$1178,Paket!JT$4)</f>
        <v>0</v>
      </c>
      <c r="JU103" s="56">
        <f>COUNTIFS(Master!$G$7:$G$1178,Paket!$D103,Master!$L$7:$L$1178,Paket!JU$3,Master!$P$7:$P$1178,Paket!JU$4)</f>
        <v>0</v>
      </c>
      <c r="JV103" s="56">
        <f>COUNTIFS(Master!$G$7:$G$1178,Paket!$D103,Master!$L$7:$L$1178,Paket!JV$3,Master!$P$7:$P$1178,Paket!JV$4)</f>
        <v>0</v>
      </c>
      <c r="JW103" s="56">
        <f>COUNTIFS(Master!$G$7:$G$1178,Paket!$D103,Master!$L$7:$L$1178,Paket!JW$3,Master!$P$7:$P$1178,Paket!JW$4)</f>
        <v>0</v>
      </c>
      <c r="JX103" s="56">
        <f>COUNTIFS(Master!$G$7:$G$1178,Paket!$D103,Master!$L$7:$L$1178,Paket!JX$3,Master!$P$7:$P$1178,Paket!JX$4)</f>
        <v>0</v>
      </c>
      <c r="JY103" s="56">
        <f>COUNTIFS(Master!$G$7:$G$1178,Paket!$D103,Master!$L$7:$L$1178,Paket!JY$3,Master!$P$7:$P$1178,Paket!JY$4)</f>
        <v>0</v>
      </c>
      <c r="JZ103" s="56">
        <f>COUNTIFS(Master!$G$7:$G$1178,Paket!$D103,Master!$L$7:$L$1178,Paket!JZ$3,Master!$P$7:$P$1178,Paket!JZ$4)</f>
        <v>0</v>
      </c>
      <c r="KA103" s="56">
        <f>COUNTIFS(Master!$G$7:$G$1178,Paket!$D103,Master!$L$7:$L$1178,Paket!KA$3,Master!$P$7:$P$1178,Paket!KA$4)</f>
        <v>0</v>
      </c>
      <c r="KB103" s="56">
        <f>COUNTIFS(Master!$G$7:$G$1178,Paket!$D103,Master!$L$7:$L$1178,Paket!KB$3,Master!$P$7:$P$1178,Paket!KB$4)</f>
        <v>0</v>
      </c>
      <c r="KC103" s="56">
        <f>COUNTIFS(Master!$G$7:$G$1178,Paket!$D103,Master!$L$7:$L$1178,Paket!KC$3,Master!$P$7:$P$1178,Paket!KC$4)</f>
        <v>0</v>
      </c>
      <c r="KD103" s="56">
        <f>COUNTIFS(Master!$G$7:$G$1178,Paket!$D103,Master!$L$7:$L$1178,Paket!KD$3,Master!$P$7:$P$1178,Paket!KD$4)</f>
        <v>0</v>
      </c>
      <c r="KE103" s="56">
        <f>COUNTIFS(Master!$G$7:$G$1178,Paket!$D103,Master!$L$7:$L$1178,Paket!KE$3,Master!$P$7:$P$1178,Paket!KE$4)</f>
        <v>0</v>
      </c>
      <c r="KF103" s="56">
        <f>COUNTIFS(Master!$G$7:$G$1178,Paket!$D103,Master!$L$7:$L$1178,Paket!KF$3,Master!$P$7:$P$1178,Paket!KF$4)</f>
        <v>0</v>
      </c>
      <c r="KG103" s="56">
        <f>COUNTIFS(Master!$G$7:$G$1178,Paket!$D103,Master!$L$7:$L$1178,Paket!KG$3,Master!$P$7:$P$1178,Paket!KG$4)</f>
        <v>0</v>
      </c>
      <c r="KH103" s="56">
        <f>COUNTIFS(Master!$G$7:$G$1178,Paket!$D103,Master!$L$7:$L$1178,Paket!KH$3,Master!$P$7:$P$1178,Paket!KH$4)</f>
        <v>0</v>
      </c>
      <c r="KI103" s="56">
        <f>COUNTIFS(Master!$G$7:$G$1178,Paket!$D103,Master!$L$7:$L$1178,Paket!KI$3,Master!$P$7:$P$1178,Paket!KI$4)</f>
        <v>0</v>
      </c>
      <c r="KJ103" s="56">
        <f>COUNTIFS(Master!$G$7:$G$1178,Paket!$D103,Master!$L$7:$L$1178,Paket!KJ$3,Master!$P$7:$P$1178,Paket!KJ$4)</f>
        <v>0</v>
      </c>
      <c r="KK103" s="56">
        <f>COUNTIFS(Master!$G$7:$G$1178,Paket!$D103,Master!$L$7:$L$1178,Paket!KK$3,Master!$P$7:$P$1178,Paket!KK$4)</f>
        <v>0</v>
      </c>
      <c r="KL103" s="56">
        <f>COUNTIFS(Master!$G$7:$G$1178,Paket!$D103,Master!$L$7:$L$1178,Paket!KL$3,Master!$P$7:$P$1178,Paket!KL$4)</f>
        <v>0</v>
      </c>
      <c r="KM103" s="56">
        <f>COUNTIFS(Master!$G$7:$G$1178,Paket!$D103,Master!$L$7:$L$1178,Paket!KM$3,Master!$P$7:$P$1178,Paket!KM$4)</f>
        <v>0</v>
      </c>
      <c r="KN103" s="56">
        <f>COUNTIFS(Master!$G$7:$G$1178,Paket!$D103,Master!$L$7:$L$1178,Paket!KN$3,Master!$P$7:$P$1178,Paket!KN$4)</f>
        <v>0</v>
      </c>
      <c r="KO103" s="56">
        <f>COUNTIFS(Master!$G$7:$G$1178,Paket!$D103,Master!$L$7:$L$1178,Paket!KO$3,Master!$P$7:$P$1178,Paket!KO$4)</f>
        <v>0</v>
      </c>
      <c r="KP103" s="56">
        <f>COUNTIFS(Master!$G$7:$G$1178,Paket!$D103,Master!$L$7:$L$1178,Paket!KP$3,Master!$P$7:$P$1178,Paket!KP$4)</f>
        <v>0</v>
      </c>
      <c r="KQ103" s="56">
        <f>COUNTIFS(Master!$G$7:$G$1178,Paket!$D103,Master!$L$7:$L$1178,Paket!KQ$3,Master!$P$7:$P$1178,Paket!KQ$4)</f>
        <v>0</v>
      </c>
      <c r="KR103" s="56">
        <f>COUNTIFS(Master!$G$7:$G$1178,Paket!$D103,Master!$L$7:$L$1178,Paket!KR$3,Master!$P$7:$P$1178,Paket!KR$4)</f>
        <v>0</v>
      </c>
      <c r="KS103" s="56">
        <f>COUNTIFS(Master!$G$7:$G$1178,Paket!$D103,Master!$L$7:$L$1178,Paket!KS$3,Master!$P$7:$P$1178,Paket!KS$4)</f>
        <v>0</v>
      </c>
      <c r="KT103" s="56">
        <f>COUNTIFS(Master!$G$7:$G$1178,Paket!$D103,Master!$L$7:$L$1178,Paket!KT$3,Master!$P$7:$P$1178,Paket!KT$4)</f>
        <v>0</v>
      </c>
      <c r="KU103" s="56">
        <f>COUNTIFS(Master!$G$7:$G$1178,Paket!$D103,Master!$L$7:$L$1178,Paket!KU$3,Master!$P$7:$P$1178,Paket!KU$4)</f>
        <v>0</v>
      </c>
      <c r="KV103" s="56">
        <f>COUNTIFS(Master!$G$7:$G$1178,Paket!$D103,Master!$L$7:$L$1178,Paket!KV$3,Master!$P$7:$P$1178,Paket!KV$4)</f>
        <v>0</v>
      </c>
      <c r="KW103" s="56">
        <f>COUNTIFS(Master!$G$7:$G$1178,Paket!$D103,Master!$L$7:$L$1178,Paket!KW$3,Master!$P$7:$P$1178,Paket!KW$4)</f>
        <v>0</v>
      </c>
      <c r="KX103" s="56">
        <f>COUNTIFS(Master!$G$7:$G$1178,Paket!$D103,Master!$L$7:$L$1178,Paket!KX$3,Master!$P$7:$P$1178,Paket!KX$4)</f>
        <v>0</v>
      </c>
      <c r="KY103" s="56">
        <f>COUNTIFS(Master!$G$7:$G$1178,Paket!$D103,Master!$L$7:$L$1178,Paket!KY$3,Master!$P$7:$P$1178,Paket!KY$4)</f>
        <v>0</v>
      </c>
      <c r="KZ103" s="56">
        <f>COUNTIFS(Master!$G$7:$G$1178,Paket!$D103,Master!$L$7:$L$1178,Paket!KZ$3,Master!$P$7:$P$1178,Paket!KZ$4)</f>
        <v>0</v>
      </c>
      <c r="LA103" s="56">
        <f>COUNTIFS(Master!$G$7:$G$1178,Paket!$D103,Master!$L$7:$L$1178,Paket!LA$3,Master!$P$7:$P$1178,Paket!LA$4)</f>
        <v>0</v>
      </c>
      <c r="LB103" s="56">
        <f>COUNTIFS(Master!$G$7:$G$1178,Paket!$D103,Master!$L$7:$L$1178,Paket!LB$3,Master!$P$7:$P$1178,Paket!LB$4)</f>
        <v>0</v>
      </c>
      <c r="LC103" s="56">
        <f>COUNTIFS(Master!$G$7:$G$1178,Paket!$D103,Master!$L$7:$L$1178,Paket!LC$3,Master!$P$7:$P$1178,Paket!LC$4)</f>
        <v>0</v>
      </c>
      <c r="LD103" s="56">
        <f>COUNTIFS(Master!$G$7:$G$1178,Paket!$D103,Master!$L$7:$L$1178,Paket!LD$3,Master!$P$7:$P$1178,Paket!LD$4)</f>
        <v>0</v>
      </c>
      <c r="LE103" s="56">
        <f>COUNTIFS(Master!$G$7:$G$1178,Paket!$D103,Master!$L$7:$L$1178,Paket!LE$3,Master!$P$7:$P$1178,Paket!LE$4)</f>
        <v>0</v>
      </c>
      <c r="LF103" s="56">
        <f>COUNTIFS(Master!$G$7:$G$1178,Paket!$D103,Master!$L$7:$L$1178,Paket!LF$3,Master!$P$7:$P$1178,Paket!LF$4)</f>
        <v>0</v>
      </c>
      <c r="LG103" s="56">
        <f>COUNTIFS(Master!$G$7:$G$1178,Paket!$D103,Master!$L$7:$L$1178,Paket!LG$3,Master!$P$7:$P$1178,Paket!LG$4)</f>
        <v>0</v>
      </c>
      <c r="LH103" s="56">
        <f>COUNTIFS(Master!$G$7:$G$1178,Paket!$D103,Master!$L$7:$L$1178,Paket!LH$3,Master!$P$7:$P$1178,Paket!LH$4)</f>
        <v>0</v>
      </c>
      <c r="LI103" s="56">
        <f>COUNTIFS(Master!$G$7:$G$1178,Paket!$D103,Master!$L$7:$L$1178,Paket!LI$3,Master!$P$7:$P$1178,Paket!LI$4)</f>
        <v>0</v>
      </c>
      <c r="LJ103" s="56">
        <f>COUNTIFS(Master!$G$7:$G$1178,Paket!$D103,Master!$L$7:$L$1178,Paket!LJ$3,Master!$P$7:$P$1178,Paket!LJ$4)</f>
        <v>0</v>
      </c>
      <c r="LK103" s="56">
        <f>COUNTIFS(Master!$G$7:$G$1178,Paket!$D103,Master!$L$7:$L$1178,Paket!LK$3,Master!$P$7:$P$1178,Paket!LK$4)</f>
        <v>0</v>
      </c>
      <c r="LL103" s="56">
        <f>COUNTIFS(Master!$G$7:$G$1178,Paket!$D103,Master!$L$7:$L$1178,Paket!LL$3,Master!$P$7:$P$1178,Paket!LL$4)</f>
        <v>0</v>
      </c>
      <c r="LM103" s="56">
        <f>COUNTIFS(Master!$G$7:$G$1178,Paket!$D103,Master!$L$7:$L$1178,Paket!LM$3,Master!$P$7:$P$1178,Paket!LM$4)</f>
        <v>0</v>
      </c>
      <c r="LN103" s="56">
        <f>COUNTIFS(Master!$G$7:$G$1178,Paket!$D103,Master!$L$7:$L$1178,Paket!LN$3,Master!$P$7:$P$1178,Paket!LN$4)</f>
        <v>0</v>
      </c>
      <c r="LO103" s="56">
        <f>COUNTIFS(Master!$G$7:$G$1178,Paket!$D103,Master!$L$7:$L$1178,Paket!LO$3,Master!$P$7:$P$1178,Paket!LO$4)</f>
        <v>0</v>
      </c>
      <c r="LP103" s="56">
        <f>COUNTIFS(Master!$G$7:$G$1178,Paket!$D103,Master!$L$7:$L$1178,Paket!LP$3,Master!$P$7:$P$1178,Paket!LP$4)</f>
        <v>0</v>
      </c>
      <c r="LQ103" s="56">
        <f>COUNTIFS(Master!$G$7:$G$1178,Paket!$D103,Master!$L$7:$L$1178,Paket!LQ$3,Master!$P$7:$P$1178,Paket!LQ$4)</f>
        <v>0</v>
      </c>
      <c r="LR103" s="56">
        <f>COUNTIFS(Master!$G$7:$G$1178,Paket!$D103,Master!$L$7:$L$1178,Paket!LR$3,Master!$P$7:$P$1178,Paket!LR$4)</f>
        <v>0</v>
      </c>
      <c r="LS103" s="56">
        <f>COUNTIFS(Master!$G$7:$G$1178,Paket!$D103,Master!$L$7:$L$1178,Paket!LS$3,Master!$P$7:$P$1178,Paket!LS$4)</f>
        <v>0</v>
      </c>
      <c r="LT103" s="56">
        <f>COUNTIFS(Master!$G$7:$G$1178,Paket!$D103,Master!$L$7:$L$1178,Paket!LT$3,Master!$P$7:$P$1178,Paket!LT$4)</f>
        <v>0</v>
      </c>
      <c r="LU103" s="56">
        <f>COUNTIFS(Master!$G$7:$G$1178,Paket!$D103,Master!$L$7:$L$1178,Paket!LU$3,Master!$P$7:$P$1178,Paket!LU$4)</f>
        <v>0</v>
      </c>
      <c r="LV103" s="56">
        <f>COUNTIFS(Master!$G$7:$G$1178,Paket!$D103,Master!$L$7:$L$1178,Paket!LV$3,Master!$P$7:$P$1178,Paket!LV$4)</f>
        <v>0</v>
      </c>
      <c r="LW103" s="56">
        <f>COUNTIFS(Master!$G$7:$G$1178,Paket!$D103,Master!$L$7:$L$1178,Paket!LW$3,Master!$P$7:$P$1178,Paket!LW$4)</f>
        <v>0</v>
      </c>
      <c r="LX103" s="56">
        <f>COUNTIFS(Master!$G$7:$G$1178,Paket!$D103,Master!$L$7:$L$1178,Paket!LX$3,Master!$P$7:$P$1178,Paket!LX$4)</f>
        <v>0</v>
      </c>
      <c r="LY103" s="56">
        <f>COUNTIFS(Master!$G$7:$G$1178,Paket!$D103,Master!$L$7:$L$1178,Paket!LY$3,Master!$P$7:$P$1178,Paket!LY$4)</f>
        <v>0</v>
      </c>
      <c r="LZ103" s="56">
        <f>COUNTIFS(Master!$G$7:$G$1178,Paket!$D103,Master!$L$7:$L$1178,Paket!LZ$3,Master!$P$7:$P$1178,Paket!LZ$4)</f>
        <v>0</v>
      </c>
      <c r="MA103" s="56">
        <f>COUNTIFS(Master!$G$7:$G$1178,Paket!$D103,Master!$L$7:$L$1178,Paket!MA$3,Master!$P$7:$P$1178,Paket!MA$4)</f>
        <v>0</v>
      </c>
      <c r="MB103" s="56">
        <f>COUNTIFS(Master!$G$7:$G$1178,Paket!$D103,Master!$L$7:$L$1178,Paket!MB$3,Master!$P$7:$P$1178,Paket!MB$4)</f>
        <v>0</v>
      </c>
      <c r="MC103" s="56">
        <f>COUNTIFS(Master!$G$7:$G$1178,Paket!$D103,Master!$L$7:$L$1178,Paket!MC$3,Master!$P$7:$P$1178,Paket!MC$4)</f>
        <v>0</v>
      </c>
      <c r="MD103" s="56">
        <f>COUNTIFS(Master!$G$7:$G$1178,Paket!$D103,Master!$L$7:$L$1178,Paket!MD$3,Master!$P$7:$P$1178,Paket!MD$4)</f>
        <v>0</v>
      </c>
      <c r="ME103" s="56">
        <f>COUNTIFS(Master!$G$7:$G$1178,Paket!$D103,Master!$L$7:$L$1178,Paket!ME$3,Master!$P$7:$P$1178,Paket!ME$4)</f>
        <v>0</v>
      </c>
      <c r="MF103" s="56">
        <f>COUNTIFS(Master!$G$7:$G$1178,Paket!$D103,Master!$L$7:$L$1178,Paket!MF$3,Master!$P$7:$P$1178,Paket!MF$4)</f>
        <v>0</v>
      </c>
      <c r="MG103" s="56">
        <f>COUNTIFS(Master!$G$7:$G$1178,Paket!$D103,Master!$L$7:$L$1178,Paket!MG$3,Master!$P$7:$P$1178,Paket!MG$4)</f>
        <v>0</v>
      </c>
      <c r="MH103" s="56">
        <f>COUNTIFS(Master!$G$7:$G$1178,Paket!$D103,Master!$L$7:$L$1178,Paket!MH$3,Master!$P$7:$P$1178,Paket!MH$4)</f>
        <v>0</v>
      </c>
      <c r="MI103" s="56">
        <f>COUNTIFS(Master!$G$7:$G$1178,Paket!$D103,Master!$L$7:$L$1178,Paket!MI$3,Master!$P$7:$P$1178,Paket!MI$4)</f>
        <v>0</v>
      </c>
      <c r="MJ103" s="56">
        <f>COUNTIFS(Master!$G$7:$G$1178,Paket!$D103,Master!$L$7:$L$1178,Paket!MJ$3,Master!$P$7:$P$1178,Paket!MJ$4)</f>
        <v>0</v>
      </c>
      <c r="MK103" s="56">
        <f>COUNTIFS(Master!$G$7:$G$1178,Paket!$D103,Master!$L$7:$L$1178,Paket!MK$3,Master!$P$7:$P$1178,Paket!MK$4)</f>
        <v>0</v>
      </c>
      <c r="ML103" s="56">
        <f>COUNTIFS(Master!$G$7:$G$1178,Paket!$D103,Master!$L$7:$L$1178,Paket!ML$3,Master!$P$7:$P$1178,Paket!ML$4)</f>
        <v>0</v>
      </c>
      <c r="MM103" s="56">
        <f>COUNTIFS(Master!$G$7:$G$1178,Paket!$D103,Master!$L$7:$L$1178,Paket!MM$3,Master!$P$7:$P$1178,Paket!MM$4)</f>
        <v>0</v>
      </c>
      <c r="MN103" s="56">
        <f>COUNTIFS(Master!$G$7:$G$1178,Paket!$D103,Master!$L$7:$L$1178,Paket!MN$3,Master!$P$7:$P$1178,Paket!MN$4)</f>
        <v>0</v>
      </c>
      <c r="MO103" s="56">
        <f>COUNTIFS(Master!$G$7:$G$1178,Paket!$D103,Master!$L$7:$L$1178,Paket!MO$3,Master!$P$7:$P$1178,Paket!MO$4)</f>
        <v>0</v>
      </c>
      <c r="MP103" s="56">
        <f>COUNTIFS(Master!$G$7:$G$1178,Paket!$D103,Master!$L$7:$L$1178,Paket!MP$3,Master!$P$7:$P$1178,Paket!MP$4)</f>
        <v>0</v>
      </c>
      <c r="MQ103" s="56">
        <f>COUNTIFS(Master!$G$7:$G$1178,Paket!$D103,Master!$L$7:$L$1178,Paket!MQ$3,Master!$P$7:$P$1178,Paket!MQ$4)</f>
        <v>0</v>
      </c>
      <c r="MR103" s="56">
        <f>COUNTIFS(Master!$G$7:$G$1178,Paket!$D103,Master!$L$7:$L$1178,Paket!MR$3,Master!$P$7:$P$1178,Paket!MR$4)</f>
        <v>0</v>
      </c>
      <c r="MS103" s="56">
        <f>COUNTIFS(Master!$G$7:$G$1178,Paket!$D103,Master!$L$7:$L$1178,Paket!MS$3,Master!$P$7:$P$1178,Paket!MS$4)</f>
        <v>0</v>
      </c>
      <c r="MT103" s="56">
        <f>COUNTIFS(Master!$G$7:$G$1178,Paket!$D103,Master!$L$7:$L$1178,Paket!MT$3,Master!$P$7:$P$1178,Paket!MT$4)</f>
        <v>0</v>
      </c>
      <c r="MU103" s="56">
        <f>COUNTIFS(Master!$G$7:$G$1178,Paket!$D103,Master!$L$7:$L$1178,Paket!MU$3,Master!$P$7:$P$1178,Paket!MU$4)</f>
        <v>0</v>
      </c>
      <c r="MV103" s="56">
        <f>COUNTIFS(Master!$G$7:$G$1178,Paket!$D103,Master!$L$7:$L$1178,Paket!MV$3,Master!$P$7:$P$1178,Paket!MV$4)</f>
        <v>0</v>
      </c>
      <c r="MW103" s="56">
        <f>COUNTIFS(Master!$G$7:$G$1178,Paket!$D103,Master!$L$7:$L$1178,Paket!MW$3,Master!$P$7:$P$1178,Paket!MW$4)</f>
        <v>0</v>
      </c>
      <c r="MX103" s="56">
        <f>COUNTIFS(Master!$G$7:$G$1178,Paket!$D103,Master!$L$7:$L$1178,Paket!MX$3,Master!$P$7:$P$1178,Paket!MX$4)</f>
        <v>0</v>
      </c>
      <c r="MY103" s="56">
        <f>COUNTIFS(Master!$G$7:$G$1178,Paket!$D103,Master!$L$7:$L$1178,Paket!MY$3,Master!$P$7:$P$1178,Paket!MY$4)</f>
        <v>0</v>
      </c>
      <c r="MZ103" s="56">
        <f>COUNTIFS(Master!$G$7:$G$1178,Paket!$D103,Master!$L$7:$L$1178,Paket!MZ$3,Master!$P$7:$P$1178,Paket!MZ$4)</f>
        <v>0</v>
      </c>
      <c r="NA103" s="56">
        <f>COUNTIFS(Master!$G$7:$G$1178,Paket!$D103,Master!$L$7:$L$1178,Paket!NA$3,Master!$P$7:$P$1178,Paket!NA$4)</f>
        <v>0</v>
      </c>
      <c r="NB103" s="56">
        <f>COUNTIFS(Master!$G$7:$G$1178,Paket!$D103,Master!$L$7:$L$1178,Paket!NB$3,Master!$P$7:$P$1178,Paket!NB$4)</f>
        <v>0</v>
      </c>
      <c r="NC103" s="56">
        <f>COUNTIFS(Master!$G$7:$G$1178,Paket!$D103,Master!$L$7:$L$1178,Paket!NC$3,Master!$P$7:$P$1178,Paket!NC$4)</f>
        <v>0</v>
      </c>
      <c r="ND103" s="56">
        <f>COUNTIFS(Master!$G$7:$G$1178,Paket!$D103,Master!$L$7:$L$1178,Paket!ND$3,Master!$P$7:$P$1178,Paket!ND$4)</f>
        <v>0</v>
      </c>
      <c r="NE103" s="56">
        <f>COUNTIFS(Master!$G$7:$G$1178,Paket!$D103,Master!$L$7:$L$1178,Paket!NE$3,Master!$P$7:$P$1178,Paket!NE$4)</f>
        <v>0</v>
      </c>
      <c r="NF103" s="56">
        <f>COUNTIFS(Master!$G$7:$G$1178,Paket!$D103,Master!$L$7:$L$1178,Paket!NF$3,Master!$P$7:$P$1178,Paket!NF$4)</f>
        <v>0</v>
      </c>
      <c r="NG103" s="56">
        <f>COUNTIFS(Master!$G$7:$G$1178,Paket!$D103,Master!$L$7:$L$1178,Paket!NG$3,Master!$P$7:$P$1178,Paket!NG$4)</f>
        <v>0</v>
      </c>
      <c r="NH103" s="56">
        <f>COUNTIFS(Master!$G$7:$G$1178,Paket!$D103,Master!$L$7:$L$1178,Paket!NH$3,Master!$P$7:$P$1178,Paket!NH$4)</f>
        <v>0</v>
      </c>
      <c r="NI103" s="57" t="str">
        <f t="shared" si="1"/>
        <v/>
      </c>
    </row>
    <row r="104" spans="1:373">
      <c r="A104" s="102">
        <v>98</v>
      </c>
      <c r="B104" s="123"/>
      <c r="C104" s="124"/>
      <c r="D104" s="124"/>
      <c r="E104" s="56">
        <f>COUNTIFS(Master!$G$7:$G$1178,Paket!$D104,Master!$L$7:$L$1178,Paket!E$3,Master!$M$7:$M$1178,Paket!E$4)</f>
        <v>0</v>
      </c>
      <c r="F104" s="56">
        <f>COUNTIFS(Master!$G$7:$G$1178,Paket!$D104,Master!$L$7:$L$1178,Paket!F$3,Master!$M$7:$M$1178,Paket!F$4)</f>
        <v>0</v>
      </c>
      <c r="G104" s="56">
        <f>COUNTIFS(Master!$G$7:$G$1178,Paket!$D104,Master!$L$7:$L$1178,Paket!G$3,Master!$M$7:$M$1178,Paket!G$4)</f>
        <v>0</v>
      </c>
      <c r="H104" s="56">
        <f>COUNTIFS(Master!$G$7:$G$1178,Paket!$D104,Master!$L$7:$L$1178,Paket!H$3,Master!$M$7:$M$1178,Paket!H$4)</f>
        <v>0</v>
      </c>
      <c r="I104" s="56">
        <f>COUNTIFS(Master!$G$7:$G$1178,Paket!$D104,Master!$L$7:$L$1178,Paket!I$3,Master!$M$7:$M$1178,Paket!I$4)</f>
        <v>0</v>
      </c>
      <c r="J104" s="56">
        <f>COUNTIFS(Master!$G$7:$G$1178,Paket!$D104,Master!$L$7:$L$1178,Paket!J$3,Master!$M$7:$M$1178,Paket!J$4)</f>
        <v>0</v>
      </c>
      <c r="K104" s="56">
        <f>COUNTIFS(Master!$G$7:$G$1178,Paket!$D104,Master!$L$7:$L$1178,Paket!K$3,Master!$M$7:$M$1178,Paket!K$4)</f>
        <v>0</v>
      </c>
      <c r="L104" s="56">
        <f>COUNTIFS(Master!$G$7:$G$1178,Paket!$D104,Master!$L$7:$L$1178,Paket!L$3,Master!$M$7:$M$1178,Paket!L$4)</f>
        <v>0</v>
      </c>
      <c r="M104" s="56">
        <f>COUNTIFS(Master!$G$7:$G$1178,Paket!$D104,Master!$L$7:$L$1178,Paket!M$3,Master!$M$7:$M$1178,Paket!M$4)</f>
        <v>0</v>
      </c>
      <c r="N104" s="56">
        <f>COUNTIFS(Master!$G$7:$G$1178,Paket!$D104,Master!$L$7:$L$1178,Paket!N$3,Master!$M$7:$M$1178,Paket!N$4)</f>
        <v>0</v>
      </c>
      <c r="O104" s="56">
        <f>COUNTIFS(Master!$G$7:$G$1178,Paket!$D104,Master!$L$7:$L$1178,Paket!O$3,Master!$M$7:$M$1178,Paket!O$4)</f>
        <v>0</v>
      </c>
      <c r="P104" s="56">
        <f>COUNTIFS(Master!$G$7:$G$1178,Paket!$D104,Master!$L$7:$L$1178,Paket!P$3,Master!$M$7:$M$1178,Paket!P$4)</f>
        <v>0</v>
      </c>
      <c r="Q104" s="56">
        <f>COUNTIFS(Master!$G$7:$G$1178,Paket!$D104,Master!$L$7:$L$1178,Paket!Q$3,Master!$M$7:$M$1178,Paket!Q$4)</f>
        <v>0</v>
      </c>
      <c r="R104" s="56">
        <f>COUNTIFS(Master!$G$7:$G$1178,Paket!$D104,Master!$L$7:$L$1178,Paket!R$3,Master!$M$7:$M$1178,Paket!R$4)</f>
        <v>0</v>
      </c>
      <c r="S104" s="56">
        <f>COUNTIFS(Master!$G$7:$G$1178,Paket!$D104,Master!$L$7:$L$1178,Paket!S$3,Master!$M$7:$M$1178,Paket!S$4)</f>
        <v>0</v>
      </c>
      <c r="T104" s="56">
        <f>COUNTIFS(Master!$G$7:$G$1178,Paket!$D104,Master!$L$7:$L$1178,Paket!T$3,Master!$M$7:$M$1178,Paket!T$4)</f>
        <v>0</v>
      </c>
      <c r="U104" s="56">
        <f>COUNTIFS(Master!$G$7:$G$1178,Paket!$D104,Master!$L$7:$L$1178,Paket!U$3,Master!$M$7:$M$1178,Paket!U$4)</f>
        <v>0</v>
      </c>
      <c r="V104" s="56">
        <f>COUNTIFS(Master!$G$7:$G$1178,Paket!$D104,Master!$L$7:$L$1178,Paket!V$3,Master!$M$7:$M$1178,Paket!V$4)</f>
        <v>0</v>
      </c>
      <c r="W104" s="56">
        <f>COUNTIFS(Master!$G$7:$G$1178,Paket!$D104,Master!$L$7:$L$1178,Paket!W$3,Master!$M$7:$M$1178,Paket!W$4)</f>
        <v>0</v>
      </c>
      <c r="X104" s="56">
        <f>COUNTIFS(Master!$G$7:$G$1178,Paket!$D104,Master!$L$7:$L$1178,Paket!X$3,Master!$M$7:$M$1178,Paket!X$4)</f>
        <v>0</v>
      </c>
      <c r="Y104" s="56">
        <f>COUNTIFS(Master!$G$7:$G$1178,Paket!$D104,Master!$L$7:$L$1178,Paket!Y$3,Master!$M$7:$M$1178,Paket!Y$4)</f>
        <v>0</v>
      </c>
      <c r="Z104" s="56">
        <f>COUNTIFS(Master!$G$7:$G$1178,Paket!$D104,Master!$L$7:$L$1178,Paket!Z$3,Master!$M$7:$M$1178,Paket!Z$4)</f>
        <v>0</v>
      </c>
      <c r="AA104" s="56">
        <f>COUNTIFS(Master!$G$7:$G$1178,Paket!$D104,Master!$L$7:$L$1178,Paket!AA$3,Master!$M$7:$M$1178,Paket!AA$4)</f>
        <v>0</v>
      </c>
      <c r="AB104" s="56">
        <f>COUNTIFS(Master!$G$7:$G$1178,Paket!$D104,Master!$L$7:$L$1178,Paket!AB$3,Master!$M$7:$M$1178,Paket!AB$4)</f>
        <v>0</v>
      </c>
      <c r="AC104" s="56">
        <f>COUNTIFS(Master!$G$7:$G$1178,Paket!$D104,Master!$L$7:$L$1178,Paket!AC$3,Master!$M$7:$M$1178,Paket!AC$4)</f>
        <v>0</v>
      </c>
      <c r="AD104" s="56">
        <f>COUNTIFS(Master!$G$7:$G$1178,Paket!$D104,Master!$L$7:$L$1178,Paket!AD$3,Master!$M$7:$M$1178,Paket!AD$4)</f>
        <v>0</v>
      </c>
      <c r="AE104" s="56">
        <f>COUNTIFS(Master!$G$7:$G$1178,Paket!$D104,Master!$L$7:$L$1178,Paket!AE$3,Master!$M$7:$M$1178,Paket!AE$4)</f>
        <v>0</v>
      </c>
      <c r="AF104" s="56">
        <f>COUNTIFS(Master!$G$7:$G$1178,Paket!$D104,Master!$L$7:$L$1178,Paket!AF$3,Master!$M$7:$M$1178,Paket!AF$4)</f>
        <v>0</v>
      </c>
      <c r="AG104" s="56">
        <f>COUNTIFS(Master!$G$7:$G$1178,Paket!$D104,Master!$L$7:$L$1178,Paket!AG$3,Master!$M$7:$M$1178,Paket!AG$4)</f>
        <v>0</v>
      </c>
      <c r="AH104" s="56">
        <f>COUNTIFS(Master!$G$7:$G$1178,Paket!$D104,Master!$L$7:$L$1178,Paket!AH$3,Master!$M$7:$M$1178,Paket!AH$4)</f>
        <v>0</v>
      </c>
      <c r="AI104" s="56">
        <f>COUNTIFS(Master!$G$7:$G$1178,Paket!$D104,Master!$L$7:$L$1178,Paket!AI$3,Master!$M$7:$M$1178,Paket!AI$4)</f>
        <v>0</v>
      </c>
      <c r="AJ104" s="56">
        <f>COUNTIFS(Master!$G$7:$G$1178,Paket!$D104,Master!$L$7:$L$1178,Paket!AJ$3,Master!$M$7:$M$1178,Paket!AJ$4)</f>
        <v>0</v>
      </c>
      <c r="AK104" s="56">
        <f>COUNTIFS(Master!$G$7:$G$1178,Paket!$D104,Master!$L$7:$L$1178,Paket!AK$3,Master!$M$7:$M$1178,Paket!AK$4)</f>
        <v>0</v>
      </c>
      <c r="AL104" s="56">
        <f>COUNTIFS(Master!$G$7:$G$1178,Paket!$D104,Master!$L$7:$L$1178,Paket!AL$3,Master!$M$7:$M$1178,Paket!AL$4)</f>
        <v>0</v>
      </c>
      <c r="AM104" s="56">
        <f>COUNTIFS(Master!$G$7:$G$1178,Paket!$D104,Master!$L$7:$L$1178,Paket!AM$3,Master!$M$7:$M$1178,Paket!AM$4)</f>
        <v>0</v>
      </c>
      <c r="AN104" s="56">
        <f>COUNTIFS(Master!$G$7:$G$1178,Paket!$D104,Master!$L$7:$L$1178,Paket!AN$3,Master!$M$7:$M$1178,Paket!AN$4)</f>
        <v>0</v>
      </c>
      <c r="AO104" s="56">
        <f>COUNTIFS(Master!$G$7:$G$1178,Paket!$D104,Master!$L$7:$L$1178,Paket!AO$3,Master!$M$7:$M$1178,Paket!AO$4)</f>
        <v>0</v>
      </c>
      <c r="AP104" s="56">
        <f>COUNTIFS(Master!$G$7:$G$1178,Paket!$D104,Master!$L$7:$L$1178,Paket!AP$3,Master!$M$7:$M$1178,Paket!AP$4)</f>
        <v>0</v>
      </c>
      <c r="AQ104" s="56">
        <f>COUNTIFS(Master!$G$7:$G$1178,Paket!$D104,Master!$L$7:$L$1178,Paket!AQ$3,Master!$M$7:$M$1178,Paket!AQ$4)</f>
        <v>0</v>
      </c>
      <c r="AR104" s="56">
        <f>COUNTIFS(Master!$G$7:$G$1178,Paket!$D104,Master!$L$7:$L$1178,Paket!AR$3,Master!$M$7:$M$1178,Paket!AR$4)</f>
        <v>0</v>
      </c>
      <c r="AS104" s="56">
        <f>COUNTIFS(Master!$G$7:$G$1178,Paket!$D104,Master!$L$7:$L$1178,Paket!AS$3,Master!$M$7:$M$1178,Paket!AS$4)</f>
        <v>0</v>
      </c>
      <c r="AT104" s="56">
        <f>COUNTIFS(Master!$G$7:$G$1178,Paket!$D104,Master!$L$7:$L$1178,Paket!AT$3,Master!$M$7:$M$1178,Paket!AT$4)</f>
        <v>0</v>
      </c>
      <c r="AU104" s="56">
        <f>COUNTIFS(Master!$G$7:$G$1178,Paket!$D104,Master!$L$7:$L$1178,Paket!AU$3,Master!$M$7:$M$1178,Paket!AU$4)</f>
        <v>0</v>
      </c>
      <c r="AV104" s="56">
        <f>COUNTIFS(Master!$G$7:$G$1178,Paket!$D104,Master!$L$7:$L$1178,Paket!AV$3,Master!$M$7:$M$1178,Paket!AV$4)</f>
        <v>0</v>
      </c>
      <c r="AW104" s="56">
        <f>COUNTIFS(Master!$G$7:$G$1178,Paket!$D104,Master!$L$7:$L$1178,Paket!AW$3,Master!$M$7:$M$1178,Paket!AW$4)</f>
        <v>0</v>
      </c>
      <c r="AX104" s="56">
        <f>COUNTIFS(Master!$G$7:$G$1178,Paket!$D104,Master!$L$7:$L$1178,Paket!AX$3,Master!$M$7:$M$1178,Paket!AX$4)</f>
        <v>0</v>
      </c>
      <c r="AY104" s="56">
        <f>COUNTIFS(Master!$G$7:$G$1178,Paket!$D104,Master!$L$7:$L$1178,Paket!AY$3,Master!$M$7:$M$1178,Paket!AY$4)</f>
        <v>0</v>
      </c>
      <c r="AZ104" s="56">
        <f>COUNTIFS(Master!$G$7:$G$1178,Paket!$D104,Master!$L$7:$L$1178,Paket!AZ$3,Master!$M$7:$M$1178,Paket!AZ$4)</f>
        <v>0</v>
      </c>
      <c r="BA104" s="56">
        <f>COUNTIFS(Master!$G$7:$G$1178,Paket!$D104,Master!$L$7:$L$1178,Paket!BA$3,Master!$M$7:$M$1178,Paket!BA$4)</f>
        <v>0</v>
      </c>
      <c r="BB104" s="56">
        <f>COUNTIFS(Master!$G$7:$G$1178,Paket!$D104,Master!$L$7:$L$1178,Paket!BB$3,Master!$M$7:$M$1178,Paket!BB$4)</f>
        <v>0</v>
      </c>
      <c r="BC104" s="56">
        <f>COUNTIFS(Master!$G$7:$G$1178,Paket!$D104,Master!$L$7:$L$1178,Paket!BC$3,Master!$M$7:$M$1178,Paket!BC$4)</f>
        <v>0</v>
      </c>
      <c r="BD104" s="56">
        <f>COUNTIFS(Master!$G$7:$G$1178,Paket!$D104,Master!$L$7:$L$1178,Paket!BD$3,Master!$M$7:$M$1178,Paket!BD$4)</f>
        <v>0</v>
      </c>
      <c r="BE104" s="56">
        <f>COUNTIFS(Master!$G$7:$G$1178,Paket!$D104,Master!$L$7:$L$1178,Paket!BE$3,Master!$M$7:$M$1178,Paket!BE$4)</f>
        <v>0</v>
      </c>
      <c r="BF104" s="56">
        <f>COUNTIFS(Master!$G$7:$G$1178,Paket!$D104,Master!$L$7:$L$1178,Paket!BF$3,Master!$M$7:$M$1178,Paket!BF$4)</f>
        <v>0</v>
      </c>
      <c r="BG104" s="56">
        <f>COUNTIFS(Master!$G$7:$G$1178,Paket!$D104,Master!$L$7:$L$1178,Paket!BG$3,Master!$M$7:$M$1178,Paket!BG$4)</f>
        <v>0</v>
      </c>
      <c r="BH104" s="56">
        <f>COUNTIFS(Master!$G$7:$G$1178,Paket!$D104,Master!$L$7:$L$1178,Paket!BH$3,Master!$M$7:$M$1178,Paket!BH$4)</f>
        <v>0</v>
      </c>
      <c r="BI104" s="56">
        <f>COUNTIFS(Master!$G$7:$G$1178,Paket!$D104,Master!$L$7:$L$1178,Paket!BI$3,Master!$M$7:$M$1178,Paket!BI$4)</f>
        <v>0</v>
      </c>
      <c r="BJ104" s="56">
        <f>COUNTIFS(Master!$G$7:$G$1178,Paket!$D104,Master!$L$7:$L$1178,Paket!BJ$3,Master!$M$7:$M$1178,Paket!BJ$4)</f>
        <v>0</v>
      </c>
      <c r="BK104" s="56">
        <f>COUNTIFS(Master!$G$7:$G$1178,Paket!$D104,Master!$L$7:$L$1178,Paket!BK$3,Master!$M$7:$M$1178,Paket!BK$4)</f>
        <v>0</v>
      </c>
      <c r="BL104" s="56">
        <f>COUNTIFS(Master!$G$7:$G$1178,Paket!$D104,Master!$L$7:$L$1178,Paket!BL$3,Master!$M$7:$M$1178,Paket!BL$4)</f>
        <v>0</v>
      </c>
      <c r="BM104" s="56">
        <f>COUNTIFS(Master!$G$7:$G$1178,Paket!$D104,Master!$L$7:$L$1178,Paket!BM$3,Master!$M$7:$M$1178,Paket!BM$4)</f>
        <v>0</v>
      </c>
      <c r="BN104" s="56">
        <f>COUNTIFS(Master!$G$7:$G$1178,Paket!$D104,Master!$L$7:$L$1178,Paket!BN$3,Master!$M$7:$M$1178,Paket!BN$4)</f>
        <v>0</v>
      </c>
      <c r="BO104" s="56">
        <f>COUNTIFS(Master!$G$7:$G$1178,Paket!$D104,Master!$L$7:$L$1178,Paket!BO$3,Master!$M$7:$M$1178,Paket!BO$4)</f>
        <v>0</v>
      </c>
      <c r="BP104" s="56">
        <f>COUNTIFS(Master!$G$7:$G$1178,Paket!$D104,Master!$L$7:$L$1178,Paket!BP$3,Master!$M$7:$M$1178,Paket!BP$4)</f>
        <v>0</v>
      </c>
      <c r="BQ104" s="56">
        <f>COUNTIFS(Master!$G$7:$G$1178,Paket!$D104,Master!$L$7:$L$1178,Paket!BQ$3,Master!$M$7:$M$1178,Paket!BQ$4)</f>
        <v>0</v>
      </c>
      <c r="BR104" s="56">
        <f>COUNTIFS(Master!$G$7:$G$1178,Paket!$D104,Master!$L$7:$L$1178,Paket!BR$3,Master!$M$7:$M$1178,Paket!BR$4)</f>
        <v>0</v>
      </c>
      <c r="BS104" s="56">
        <f>COUNTIFS(Master!$G$7:$G$1178,Paket!$D104,Master!$L$7:$L$1178,Paket!BS$3,Master!$M$7:$M$1178,Paket!BS$4)</f>
        <v>0</v>
      </c>
      <c r="BT104" s="56">
        <f>COUNTIFS(Master!$G$7:$G$1178,Paket!$D104,Master!$L$7:$L$1178,Paket!BT$3,Master!$M$7:$M$1178,Paket!BT$4)</f>
        <v>0</v>
      </c>
      <c r="BU104" s="56">
        <f>COUNTIFS(Master!$G$7:$G$1178,Paket!$D104,Master!$L$7:$L$1178,Paket!BU$3,Master!$M$7:$M$1178,Paket!BU$4)</f>
        <v>0</v>
      </c>
      <c r="BV104" s="56">
        <f>COUNTIFS(Master!$G$7:$G$1178,Paket!$D104,Master!$L$7:$L$1178,Paket!BV$3,Master!$M$7:$M$1178,Paket!BV$4)</f>
        <v>0</v>
      </c>
      <c r="BW104" s="56">
        <f>COUNTIFS(Master!$G$7:$G$1178,Paket!$D104,Master!$L$7:$L$1178,Paket!BW$3,Master!$M$7:$M$1178,Paket!BW$4)</f>
        <v>0</v>
      </c>
      <c r="BX104" s="56">
        <f>COUNTIFS(Master!$G$7:$G$1178,Paket!$D104,Master!$L$7:$L$1178,Paket!BX$3,Master!$M$7:$M$1178,Paket!BX$4)</f>
        <v>0</v>
      </c>
      <c r="BY104" s="56">
        <f>COUNTIFS(Master!$G$7:$G$1178,Paket!$D104,Master!$L$7:$L$1178,Paket!BY$3,Master!$M$7:$M$1178,Paket!BY$4)</f>
        <v>0</v>
      </c>
      <c r="BZ104" s="56">
        <f>COUNTIFS(Master!$G$7:$G$1178,Paket!$D104,Master!$L$7:$L$1178,Paket!BZ$3,Master!$M$7:$M$1178,Paket!BZ$4)</f>
        <v>0</v>
      </c>
      <c r="CA104" s="56">
        <f>COUNTIFS(Master!$G$7:$G$1178,Paket!$D104,Master!$L$7:$L$1178,Paket!CA$3,Master!$M$7:$M$1178,Paket!CA$4)</f>
        <v>0</v>
      </c>
      <c r="CB104" s="56">
        <f>COUNTIFS(Master!$G$7:$G$1178,Paket!$D104,Master!$L$7:$L$1178,Paket!CB$3,Master!$M$7:$M$1178,Paket!CB$4)</f>
        <v>0</v>
      </c>
      <c r="CC104" s="56">
        <f>COUNTIFS(Master!$G$7:$G$1178,Paket!$D104,Master!$L$7:$L$1178,Paket!CC$3,Master!$M$7:$M$1178,Paket!CC$4)</f>
        <v>0</v>
      </c>
      <c r="CD104" s="56">
        <f>COUNTIFS(Master!$G$7:$G$1178,Paket!$D104,Master!$L$7:$L$1178,Paket!CD$3,Master!$M$7:$M$1178,Paket!CD$4)</f>
        <v>0</v>
      </c>
      <c r="CE104" s="56">
        <f>COUNTIFS(Master!$G$7:$G$1178,Paket!$D104,Master!$L$7:$L$1178,Paket!CE$3,Master!$M$7:$M$1178,Paket!CE$4)</f>
        <v>0</v>
      </c>
      <c r="CF104" s="56">
        <f>COUNTIFS(Master!$G$7:$G$1178,Paket!$D104,Master!$L$7:$L$1178,Paket!CF$3,Master!$M$7:$M$1178,Paket!CF$4)</f>
        <v>0</v>
      </c>
      <c r="CG104" s="56">
        <f>COUNTIFS(Master!$G$7:$G$1178,Paket!$D104,Master!$L$7:$L$1178,Paket!CG$3,Master!$M$7:$M$1178,Paket!CG$4)</f>
        <v>0</v>
      </c>
      <c r="CH104" s="56">
        <f>COUNTIFS(Master!$G$7:$G$1178,Paket!$D104,Master!$L$7:$L$1178,Paket!CH$3,Master!$M$7:$M$1178,Paket!CH$4)</f>
        <v>0</v>
      </c>
      <c r="CI104" s="56">
        <f>COUNTIFS(Master!$G$7:$G$1178,Paket!$D104,Master!$L$7:$L$1178,Paket!CI$3,Master!$M$7:$M$1178,Paket!CI$4)</f>
        <v>0</v>
      </c>
      <c r="CJ104" s="56">
        <f>COUNTIFS(Master!$G$7:$G$1178,Paket!$D104,Master!$L$7:$L$1178,Paket!CJ$3,Master!$M$7:$M$1178,Paket!CJ$4)</f>
        <v>0</v>
      </c>
      <c r="CK104" s="56">
        <f>COUNTIFS(Master!$G$7:$G$1178,Paket!$D104,Master!$L$7:$L$1178,Paket!CK$3,Master!$M$7:$M$1178,Paket!CK$4)</f>
        <v>0</v>
      </c>
      <c r="CL104" s="56">
        <f>COUNTIFS(Master!$G$7:$G$1178,Paket!$D104,Master!$L$7:$L$1178,Paket!CL$3,Master!$M$7:$M$1178,Paket!CL$4)</f>
        <v>0</v>
      </c>
      <c r="CM104" s="56">
        <f>COUNTIFS(Master!$G$7:$G$1178,Paket!$D104,Master!$L$7:$L$1178,Paket!CM$3,Master!$M$7:$M$1178,Paket!CM$4)</f>
        <v>0</v>
      </c>
      <c r="CN104" s="56">
        <f>COUNTIFS(Master!$G$7:$G$1178,Paket!$D104,Master!$L$7:$L$1178,Paket!CN$3,Master!$M$7:$M$1178,Paket!CN$4)</f>
        <v>0</v>
      </c>
      <c r="CO104" s="56">
        <f>COUNTIFS(Master!$G$7:$G$1178,Paket!$D104,Master!$L$7:$L$1178,Paket!CO$3,Master!$M$7:$M$1178,Paket!CO$4)</f>
        <v>0</v>
      </c>
      <c r="CP104" s="56">
        <f>COUNTIFS(Master!$G$7:$G$1178,Paket!$D104,Master!$L$7:$L$1178,Paket!CP$3,Master!$M$7:$M$1178,Paket!CP$4)</f>
        <v>0</v>
      </c>
      <c r="CQ104" s="56">
        <f>COUNTIFS(Master!$G$7:$G$1178,Paket!$D104,Master!$L$7:$L$1178,Paket!CQ$3,Master!$M$7:$M$1178,Paket!CQ$4)</f>
        <v>0</v>
      </c>
      <c r="CR104" s="56">
        <f>COUNTIFS(Master!$G$7:$G$1178,Paket!$D104,Master!$L$7:$L$1178,Paket!CR$3,Master!$M$7:$M$1178,Paket!CR$4)</f>
        <v>0</v>
      </c>
      <c r="CS104" s="56">
        <f>COUNTIFS(Master!$G$7:$G$1178,Paket!$D104,Master!$L$7:$L$1178,Paket!CS$3,Master!$N$7:$N$1178,Paket!CS$4)</f>
        <v>0</v>
      </c>
      <c r="CT104" s="56">
        <f>COUNTIFS(Master!$G$7:$G$1178,Paket!$D104,Master!$L$7:$L$1178,Paket!CT$3,Master!$N$7:$N$1178,Paket!CT$4)</f>
        <v>0</v>
      </c>
      <c r="CU104" s="56">
        <f>COUNTIFS(Master!$G$7:$G$1178,Paket!$D104,Master!$L$7:$L$1178,Paket!CU$3,Master!$N$7:$N$1178,Paket!CU$4)</f>
        <v>0</v>
      </c>
      <c r="CV104" s="56">
        <f>COUNTIFS(Master!$G$7:$G$1178,Paket!$D104,Master!$L$7:$L$1178,Paket!CV$3,Master!$N$7:$N$1178,Paket!CV$4)</f>
        <v>0</v>
      </c>
      <c r="CW104" s="56">
        <f>COUNTIFS(Master!$G$7:$G$1178,Paket!$D104,Master!$L$7:$L$1178,Paket!CW$3,Master!$N$7:$N$1178,Paket!CW$4)</f>
        <v>0</v>
      </c>
      <c r="CX104" s="56">
        <f>COUNTIFS(Master!$G$7:$G$1178,Paket!$D104,Master!$L$7:$L$1178,Paket!CX$3,Master!$N$7:$N$1178,Paket!CX$4)</f>
        <v>0</v>
      </c>
      <c r="CY104" s="56">
        <f>COUNTIFS(Master!$G$7:$G$1178,Paket!$D104,Master!$L$7:$L$1178,Paket!CY$3,Master!$N$7:$N$1178,Paket!CY$4)</f>
        <v>0</v>
      </c>
      <c r="CZ104" s="56">
        <f>COUNTIFS(Master!$G$7:$G$1178,Paket!$D104,Master!$L$7:$L$1178,Paket!CZ$3,Master!$N$7:$N$1178,Paket!CZ$4)</f>
        <v>0</v>
      </c>
      <c r="DA104" s="56">
        <f>COUNTIFS(Master!$G$7:$G$1178,Paket!$D104,Master!$L$7:$L$1178,Paket!DA$3,Master!$N$7:$N$1178,Paket!DA$4)</f>
        <v>0</v>
      </c>
      <c r="DB104" s="56">
        <f>COUNTIFS(Master!$G$7:$G$1178,Paket!$D104,Master!$L$7:$L$1178,Paket!DB$3,Master!$N$7:$N$1178,Paket!DB$4)</f>
        <v>0</v>
      </c>
      <c r="DC104" s="56">
        <f>COUNTIFS(Master!$G$7:$G$1178,Paket!$D104,Master!$L$7:$L$1178,Paket!DC$3,Master!$N$7:$N$1178,Paket!DC$4)</f>
        <v>0</v>
      </c>
      <c r="DD104" s="56">
        <f>COUNTIFS(Master!$G$7:$G$1178,Paket!$D104,Master!$L$7:$L$1178,Paket!DD$3,Master!$N$7:$N$1178,Paket!DD$4)</f>
        <v>0</v>
      </c>
      <c r="DE104" s="56">
        <f>COUNTIFS(Master!$G$7:$G$1178,Paket!$D104,Master!$L$7:$L$1178,Paket!DE$3,Master!$N$7:$N$1178,Paket!DE$4)</f>
        <v>0</v>
      </c>
      <c r="DF104" s="56">
        <f>COUNTIFS(Master!$G$7:$G$1178,Paket!$D104,Master!$L$7:$L$1178,Paket!DF$3,Master!$N$7:$N$1178,Paket!DF$4)</f>
        <v>0</v>
      </c>
      <c r="DG104" s="56">
        <f>COUNTIFS(Master!$G$7:$G$1178,Paket!$D104,Master!$L$7:$L$1178,Paket!DG$3,Master!$N$7:$N$1178,Paket!DG$4)</f>
        <v>0</v>
      </c>
      <c r="DH104" s="56">
        <f>COUNTIFS(Master!$G$7:$G$1178,Paket!$D104,Master!$L$7:$L$1178,Paket!DH$3,Master!$N$7:$N$1178,Paket!DH$4)</f>
        <v>0</v>
      </c>
      <c r="DI104" s="56">
        <f>COUNTIFS(Master!$G$7:$G$1178,Paket!$D104,Master!$L$7:$L$1178,Paket!DI$3,Master!$N$7:$N$1178,Paket!DI$4)</f>
        <v>0</v>
      </c>
      <c r="DJ104" s="56">
        <f>COUNTIFS(Master!$G$7:$G$1178,Paket!$D104,Master!$L$7:$L$1178,Paket!DJ$3,Master!$N$7:$N$1178,Paket!DJ$4)</f>
        <v>0</v>
      </c>
      <c r="DK104" s="56">
        <f>COUNTIFS(Master!$G$7:$G$1178,Paket!$D104,Master!$L$7:$L$1178,Paket!DK$3,Master!$N$7:$N$1178,Paket!DK$4)</f>
        <v>0</v>
      </c>
      <c r="DL104" s="56">
        <f>COUNTIFS(Master!$G$7:$G$1178,Paket!$D104,Master!$L$7:$L$1178,Paket!DL$3,Master!$N$7:$N$1178,Paket!DL$4)</f>
        <v>0</v>
      </c>
      <c r="DM104" s="56">
        <f>COUNTIFS(Master!$G$7:$G$1178,Paket!$D104,Master!$L$7:$L$1178,Paket!DM$3,Master!$N$7:$N$1178,Paket!DM$4)</f>
        <v>0</v>
      </c>
      <c r="DN104" s="56">
        <f>COUNTIFS(Master!$G$7:$G$1178,Paket!$D104,Master!$L$7:$L$1178,Paket!DN$3,Master!$N$7:$N$1178,Paket!DN$4)</f>
        <v>0</v>
      </c>
      <c r="DO104" s="56">
        <f>COUNTIFS(Master!$G$7:$G$1178,Paket!$D104,Master!$L$7:$L$1178,Paket!DO$3,Master!$N$7:$N$1178,Paket!DO$4)</f>
        <v>0</v>
      </c>
      <c r="DP104" s="56">
        <f>COUNTIFS(Master!$G$7:$G$1178,Paket!$D104,Master!$L$7:$L$1178,Paket!DP$3,Master!$N$7:$N$1178,Paket!DP$4)</f>
        <v>0</v>
      </c>
      <c r="DQ104" s="56">
        <f>COUNTIFS(Master!$G$7:$G$1178,Paket!$D104,Master!$L$7:$L$1178,Paket!DQ$3,Master!$N$7:$N$1178,Paket!DQ$4)</f>
        <v>0</v>
      </c>
      <c r="DR104" s="56">
        <f>COUNTIFS(Master!$G$7:$G$1178,Paket!$D104,Master!$L$7:$L$1178,Paket!DR$3,Master!$N$7:$N$1178,Paket!DR$4)</f>
        <v>0</v>
      </c>
      <c r="DS104" s="56">
        <f>COUNTIFS(Master!$G$7:$G$1178,Paket!$D104,Master!$L$7:$L$1178,Paket!DS$3,Master!$N$7:$N$1178,Paket!DS$4)</f>
        <v>0</v>
      </c>
      <c r="DT104" s="56">
        <f>COUNTIFS(Master!$G$7:$G$1178,Paket!$D104,Master!$L$7:$L$1178,Paket!DT$3,Master!$N$7:$N$1178,Paket!DT$4)</f>
        <v>0</v>
      </c>
      <c r="DU104" s="56">
        <f>COUNTIFS(Master!$G$7:$G$1178,Paket!$D104,Master!$L$7:$L$1178,Paket!DU$3,Master!$N$7:$N$1178,Paket!DU$4)</f>
        <v>0</v>
      </c>
      <c r="DV104" s="56">
        <f>COUNTIFS(Master!$G$7:$G$1178,Paket!$D104,Master!$L$7:$L$1178,Paket!DV$3,Master!$N$7:$N$1178,Paket!DV$4)</f>
        <v>0</v>
      </c>
      <c r="DW104" s="56">
        <f>COUNTIFS(Master!$G$7:$G$1178,Paket!$D104,Master!$L$7:$L$1178,Paket!DW$3,Master!$N$7:$N$1178,Paket!DW$4)</f>
        <v>0</v>
      </c>
      <c r="DX104" s="56">
        <f>COUNTIFS(Master!$G$7:$G$1178,Paket!$D104,Master!$L$7:$L$1178,Paket!DX$3,Master!$N$7:$N$1178,Paket!DX$4)</f>
        <v>0</v>
      </c>
      <c r="DY104" s="56">
        <f>COUNTIFS(Master!$G$7:$G$1178,Paket!$D104,Master!$L$7:$L$1178,Paket!DY$3,Master!$N$7:$N$1178,Paket!DY$4)</f>
        <v>0</v>
      </c>
      <c r="DZ104" s="56">
        <f>COUNTIFS(Master!$G$7:$G$1178,Paket!$D104,Master!$L$7:$L$1178,Paket!DZ$3,Master!$N$7:$N$1178,Paket!DZ$4)</f>
        <v>0</v>
      </c>
      <c r="EA104" s="56">
        <f>COUNTIFS(Master!$G$7:$G$1178,Paket!$D104,Master!$L$7:$L$1178,Paket!EA$3,Master!$N$7:$N$1178,Paket!EA$4)</f>
        <v>0</v>
      </c>
      <c r="EB104" s="56">
        <f>COUNTIFS(Master!$G$7:$G$1178,Paket!$D104,Master!$L$7:$L$1178,Paket!EB$3,Master!$N$7:$N$1178,Paket!EB$4)</f>
        <v>0</v>
      </c>
      <c r="EC104" s="56">
        <f>COUNTIFS(Master!$G$7:$G$1178,Paket!$D104,Master!$L$7:$L$1178,Paket!EC$3,Master!$N$7:$N$1178,Paket!EC$4)</f>
        <v>0</v>
      </c>
      <c r="ED104" s="56">
        <f>COUNTIFS(Master!$G$7:$G$1178,Paket!$D104,Master!$L$7:$L$1178,Paket!ED$3,Master!$N$7:$N$1178,Paket!ED$4)</f>
        <v>0</v>
      </c>
      <c r="EE104" s="56">
        <f>COUNTIFS(Master!$G$7:$G$1178,Paket!$D104,Master!$L$7:$L$1178,Paket!EE$3,Master!$N$7:$N$1178,Paket!EE$4)</f>
        <v>0</v>
      </c>
      <c r="EF104" s="56">
        <f>COUNTIFS(Master!$G$7:$G$1178,Paket!$D104,Master!$L$7:$L$1178,Paket!EF$3,Master!$N$7:$N$1178,Paket!EF$4)</f>
        <v>0</v>
      </c>
      <c r="EG104" s="56">
        <f>COUNTIFS(Master!$G$7:$G$1178,Paket!$D104,Master!$L$7:$L$1178,Paket!EG$3,Master!$N$7:$N$1178,Paket!EG$4)</f>
        <v>0</v>
      </c>
      <c r="EH104" s="56">
        <f>COUNTIFS(Master!$G$7:$G$1178,Paket!$D104,Master!$L$7:$L$1178,Paket!EH$3,Master!$N$7:$N$1178,Paket!EH$4)</f>
        <v>0</v>
      </c>
      <c r="EI104" s="56">
        <f>COUNTIFS(Master!$G$7:$G$1178,Paket!$D104,Master!$L$7:$L$1178,Paket!EI$3,Master!$N$7:$N$1178,Paket!EI$4)</f>
        <v>0</v>
      </c>
      <c r="EJ104" s="56">
        <f>COUNTIFS(Master!$G$7:$G$1178,Paket!$D104,Master!$L$7:$L$1178,Paket!EJ$3,Master!$N$7:$N$1178,Paket!EJ$4)</f>
        <v>0</v>
      </c>
      <c r="EK104" s="56">
        <f>COUNTIFS(Master!$G$7:$G$1178,Paket!$D104,Master!$L$7:$L$1178,Paket!EK$3,Master!$N$7:$N$1178,Paket!EK$4)</f>
        <v>0</v>
      </c>
      <c r="EL104" s="56">
        <f>COUNTIFS(Master!$G$7:$G$1178,Paket!$D104,Master!$L$7:$L$1178,Paket!EL$3,Master!$N$7:$N$1178,Paket!EL$4)</f>
        <v>0</v>
      </c>
      <c r="EM104" s="56">
        <f>COUNTIFS(Master!$G$7:$G$1178,Paket!$D104,Master!$L$7:$L$1178,Paket!EM$3,Master!$N$7:$N$1178,Paket!EM$4)</f>
        <v>0</v>
      </c>
      <c r="EN104" s="56">
        <f>COUNTIFS(Master!$G$7:$G$1178,Paket!$D104,Master!$L$7:$L$1178,Paket!EN$3,Master!$N$7:$N$1178,Paket!EN$4)</f>
        <v>0</v>
      </c>
      <c r="EO104" s="56">
        <f>COUNTIFS(Master!$G$7:$G$1178,Paket!$D104,Master!$L$7:$L$1178,Paket!EO$3,Master!$N$7:$N$1178,Paket!EO$4)</f>
        <v>0</v>
      </c>
      <c r="EP104" s="56">
        <f>COUNTIFS(Master!$G$7:$G$1178,Paket!$D104,Master!$L$7:$L$1178,Paket!EP$3,Master!$N$7:$N$1178,Paket!EP$4)</f>
        <v>0</v>
      </c>
      <c r="EQ104" s="56">
        <f>COUNTIFS(Master!$G$7:$G$1178,Paket!$D104,Master!$L$7:$L$1178,Paket!EQ$3,Master!$N$7:$N$1178,Paket!EQ$4)</f>
        <v>0</v>
      </c>
      <c r="ER104" s="56">
        <f>COUNTIFS(Master!$G$7:$G$1178,Paket!$D104,Master!$L$7:$L$1178,Paket!ER$3,Master!$N$7:$N$1178,Paket!ER$4)</f>
        <v>0</v>
      </c>
      <c r="ES104" s="56">
        <f>COUNTIFS(Master!$G$7:$G$1178,Paket!$D104,Master!$L$7:$L$1178,Paket!ES$3,Master!$N$7:$N$1178,Paket!ES$4)</f>
        <v>0</v>
      </c>
      <c r="ET104" s="56">
        <f>COUNTIFS(Master!$G$7:$G$1178,Paket!$D104,Master!$L$7:$L$1178,Paket!ET$3,Master!$N$7:$N$1178,Paket!ET$4)</f>
        <v>0</v>
      </c>
      <c r="EU104" s="56">
        <f>COUNTIFS(Master!$G$7:$G$1178,Paket!$D104,Master!$L$7:$L$1178,Paket!EU$3,Master!$N$7:$N$1178,Paket!EU$4)</f>
        <v>0</v>
      </c>
      <c r="EV104" s="56">
        <f>COUNTIFS(Master!$G$7:$G$1178,Paket!$D104,Master!$L$7:$L$1178,Paket!EV$3,Master!$N$7:$N$1178,Paket!EV$4)</f>
        <v>0</v>
      </c>
      <c r="EW104" s="56">
        <f>COUNTIFS(Master!$G$7:$G$1178,Paket!$D104,Master!$L$7:$L$1178,Paket!EW$3,Master!$N$7:$N$1178,Paket!EW$4)</f>
        <v>0</v>
      </c>
      <c r="EX104" s="56">
        <f>COUNTIFS(Master!$G$7:$G$1178,Paket!$D104,Master!$L$7:$L$1178,Paket!EX$3,Master!$N$7:$N$1178,Paket!EX$4)</f>
        <v>0</v>
      </c>
      <c r="EY104" s="56">
        <f>COUNTIFS(Master!$G$7:$G$1178,Paket!$D104,Master!$L$7:$L$1178,Paket!EY$3,Master!$N$7:$N$1178,Paket!EY$4)</f>
        <v>0</v>
      </c>
      <c r="EZ104" s="56">
        <f>COUNTIFS(Master!$G$7:$G$1178,Paket!$D104,Master!$L$7:$L$1178,Paket!EZ$3,Master!$N$7:$N$1178,Paket!EZ$4)</f>
        <v>0</v>
      </c>
      <c r="FA104" s="56">
        <f>COUNTIFS(Master!$G$7:$G$1178,Paket!$D104,Master!$L$7:$L$1178,Paket!FA$3,Master!$N$7:$N$1178,Paket!FA$4)</f>
        <v>0</v>
      </c>
      <c r="FB104" s="56">
        <f>COUNTIFS(Master!$G$7:$G$1178,Paket!$D104,Master!$L$7:$L$1178,Paket!FB$3,Master!$N$7:$N$1178,Paket!FB$4)</f>
        <v>0</v>
      </c>
      <c r="FC104" s="56">
        <f>COUNTIFS(Master!$G$7:$G$1178,Paket!$D104,Master!$L$7:$L$1178,Paket!FC$3,Master!$N$7:$N$1178,Paket!FC$4)</f>
        <v>0</v>
      </c>
      <c r="FD104" s="56">
        <f>COUNTIFS(Master!$G$7:$G$1178,Paket!$D104,Master!$L$7:$L$1178,Paket!FD$3,Master!$N$7:$N$1178,Paket!FD$4)</f>
        <v>0</v>
      </c>
      <c r="FE104" s="56">
        <f>COUNTIFS(Master!$G$7:$G$1178,Paket!$D104,Master!$L$7:$L$1178,Paket!FE$3,Master!$N$7:$N$1178,Paket!FE$4)</f>
        <v>0</v>
      </c>
      <c r="FF104" s="56">
        <f>COUNTIFS(Master!$G$7:$G$1178,Paket!$D104,Master!$L$7:$L$1178,Paket!FF$3,Master!$N$7:$N$1178,Paket!FF$4)</f>
        <v>0</v>
      </c>
      <c r="FG104" s="56">
        <f>COUNTIFS(Master!$G$7:$G$1178,Paket!$D104,Master!$L$7:$L$1178,Paket!FG$3,Master!$N$7:$N$1178,Paket!FG$4)</f>
        <v>0</v>
      </c>
      <c r="FH104" s="56">
        <f>COUNTIFS(Master!$G$7:$G$1178,Paket!$D104,Master!$L$7:$L$1178,Paket!FH$3,Master!$N$7:$N$1178,Paket!FH$4)</f>
        <v>0</v>
      </c>
      <c r="FI104" s="56">
        <f>COUNTIFS(Master!$G$7:$G$1178,Paket!$D104,Master!$L$7:$L$1178,Paket!FI$3,Master!$N$7:$N$1178,Paket!FI$4)</f>
        <v>0</v>
      </c>
      <c r="FJ104" s="56">
        <f>COUNTIFS(Master!$G$7:$G$1178,Paket!$D104,Master!$L$7:$L$1178,Paket!FJ$3,Master!$N$7:$N$1178,Paket!FJ$4)</f>
        <v>0</v>
      </c>
      <c r="FK104" s="56">
        <f>COUNTIFS(Master!$G$7:$G$1178,Paket!$D104,Master!$L$7:$L$1178,Paket!FK$3,Master!$N$7:$N$1178,Paket!FK$4)</f>
        <v>0</v>
      </c>
      <c r="FL104" s="56">
        <f>COUNTIFS(Master!$G$7:$G$1178,Paket!$D104,Master!$L$7:$L$1178,Paket!FL$3,Master!$N$7:$N$1178,Paket!FL$4)</f>
        <v>0</v>
      </c>
      <c r="FM104" s="56">
        <f>COUNTIFS(Master!$G$7:$G$1178,Paket!$D104,Master!$L$7:$L$1178,Paket!FM$3,Master!$N$7:$N$1178,Paket!FM$4)</f>
        <v>0</v>
      </c>
      <c r="FN104" s="56">
        <f>COUNTIFS(Master!$G$7:$G$1178,Paket!$D104,Master!$L$7:$L$1178,Paket!FN$3,Master!$N$7:$N$1178,Paket!FN$4)</f>
        <v>0</v>
      </c>
      <c r="FO104" s="56">
        <f>COUNTIFS(Master!$G$7:$G$1178,Paket!$D104,Master!$L$7:$L$1178,Paket!FO$3,Master!$N$7:$N$1178,Paket!FO$4)</f>
        <v>0</v>
      </c>
      <c r="FP104" s="56">
        <f>COUNTIFS(Master!$G$7:$G$1178,Paket!$D104,Master!$L$7:$L$1178,Paket!FP$3,Master!$N$7:$N$1178,Paket!FP$4)</f>
        <v>0</v>
      </c>
      <c r="FQ104" s="56">
        <f>COUNTIFS(Master!$G$7:$G$1178,Paket!$D104,Master!$L$7:$L$1178,Paket!FQ$3,Master!$N$7:$N$1178,Paket!FQ$4)</f>
        <v>0</v>
      </c>
      <c r="FR104" s="56">
        <f>COUNTIFS(Master!$G$7:$G$1178,Paket!$D104,Master!$L$7:$L$1178,Paket!FR$3,Master!$N$7:$N$1178,Paket!FR$4)</f>
        <v>0</v>
      </c>
      <c r="FS104" s="56">
        <f>COUNTIFS(Master!$G$7:$G$1178,Paket!$D104,Master!$L$7:$L$1178,Paket!FS$3,Master!$N$7:$N$1178,Paket!FS$4)</f>
        <v>0</v>
      </c>
      <c r="FT104" s="56">
        <f>COUNTIFS(Master!$G$7:$G$1178,Paket!$D104,Master!$L$7:$L$1178,Paket!FT$3,Master!$N$7:$N$1178,Paket!FT$4)</f>
        <v>0</v>
      </c>
      <c r="FU104" s="56">
        <f>COUNTIFS(Master!$G$7:$G$1178,Paket!$D104,Master!$L$7:$L$1178,Paket!FU$3,Master!$N$7:$N$1178,Paket!FU$4)</f>
        <v>0</v>
      </c>
      <c r="FV104" s="56">
        <f>COUNTIFS(Master!$G$7:$G$1178,Paket!$D104,Master!$L$7:$L$1178,Paket!FV$3,Master!$N$7:$N$1178,Paket!FV$4)</f>
        <v>0</v>
      </c>
      <c r="FW104" s="56">
        <f>COUNTIFS(Master!$G$7:$G$1178,Paket!$D104,Master!$L$7:$L$1178,Paket!FW$3,Master!$N$7:$N$1178,Paket!FW$4)</f>
        <v>0</v>
      </c>
      <c r="FX104" s="56">
        <f>COUNTIFS(Master!$G$7:$G$1178,Paket!$D104,Master!$L$7:$L$1178,Paket!FX$3,Master!$N$7:$N$1178,Paket!FX$4)</f>
        <v>0</v>
      </c>
      <c r="FY104" s="56">
        <f>COUNTIFS(Master!$G$7:$G$1178,Paket!$D104,Master!$L$7:$L$1178,Paket!FY$3,Master!$N$7:$N$1178,Paket!FY$4)</f>
        <v>0</v>
      </c>
      <c r="FZ104" s="56">
        <f>COUNTIFS(Master!$G$7:$G$1178,Paket!$D104,Master!$L$7:$L$1178,Paket!FZ$3,Master!$N$7:$N$1178,Paket!FZ$4)</f>
        <v>0</v>
      </c>
      <c r="GA104" s="56">
        <f>COUNTIFS(Master!$G$7:$G$1178,Paket!$D104,Master!$L$7:$L$1178,Paket!GA$3,Master!$N$7:$N$1178,Paket!GA$4)</f>
        <v>0</v>
      </c>
      <c r="GB104" s="56">
        <f>COUNTIFS(Master!$G$7:$G$1178,Paket!$D104,Master!$L$7:$L$1178,Paket!GB$3,Master!$N$7:$N$1178,Paket!GB$4)</f>
        <v>0</v>
      </c>
      <c r="GC104" s="56">
        <f>COUNTIFS(Master!$G$7:$G$1178,Paket!$D104,Master!$L$7:$L$1178,Paket!GC$3,Master!$N$7:$N$1178,Paket!GC$4)</f>
        <v>0</v>
      </c>
      <c r="GD104" s="56">
        <f>COUNTIFS(Master!$G$7:$G$1178,Paket!$D104,Master!$L$7:$L$1178,Paket!GD$3,Master!$N$7:$N$1178,Paket!GD$4)</f>
        <v>0</v>
      </c>
      <c r="GE104" s="56">
        <f>COUNTIFS(Master!$G$7:$G$1178,Paket!$D104,Master!$L$7:$L$1178,Paket!GE$3,Master!$N$7:$N$1178,Paket!GE$4)</f>
        <v>0</v>
      </c>
      <c r="GF104" s="56">
        <f>COUNTIFS(Master!$G$7:$G$1178,Paket!$D104,Master!$L$7:$L$1178,Paket!GF$3,Master!$N$7:$N$1178,Paket!GF$4)</f>
        <v>0</v>
      </c>
      <c r="GG104" s="56">
        <f>COUNTIFS(Master!$G$7:$G$1178,Paket!$D104,Master!$L$7:$L$1178,Paket!GG$3,Master!$O$7:$O$1178,Paket!GG$4)</f>
        <v>0</v>
      </c>
      <c r="GH104" s="56">
        <f>COUNTIFS(Master!$G$7:$G$1178,Paket!$D104,Master!$L$7:$L$1178,Paket!GH$3,Master!$O$7:$O$1178,Paket!GH$4)</f>
        <v>0</v>
      </c>
      <c r="GI104" s="56">
        <f>COUNTIFS(Master!$G$7:$G$1178,Paket!$D104,Master!$L$7:$L$1178,Paket!GI$3,Master!$O$7:$O$1178,Paket!GI$4)</f>
        <v>0</v>
      </c>
      <c r="GJ104" s="56">
        <f>COUNTIFS(Master!$G$7:$G$1178,Paket!$D104,Master!$L$7:$L$1178,Paket!GJ$3,Master!$O$7:$O$1178,Paket!GJ$4)</f>
        <v>0</v>
      </c>
      <c r="GK104" s="56">
        <f>COUNTIFS(Master!$G$7:$G$1178,Paket!$D104,Master!$L$7:$L$1178,Paket!GK$3,Master!$O$7:$O$1178,Paket!GK$4)</f>
        <v>0</v>
      </c>
      <c r="GL104" s="56">
        <f>COUNTIFS(Master!$G$7:$G$1178,Paket!$D104,Master!$L$7:$L$1178,Paket!GL$3,Master!$O$7:$O$1178,Paket!GL$4)</f>
        <v>0</v>
      </c>
      <c r="GM104" s="56">
        <f>COUNTIFS(Master!$G$7:$G$1178,Paket!$D104,Master!$L$7:$L$1178,Paket!GM$3,Master!$O$7:$O$1178,Paket!GM$4)</f>
        <v>0</v>
      </c>
      <c r="GN104" s="56">
        <f>COUNTIFS(Master!$G$7:$G$1178,Paket!$D104,Master!$L$7:$L$1178,Paket!GN$3,Master!$O$7:$O$1178,Paket!GN$4)</f>
        <v>0</v>
      </c>
      <c r="GO104" s="56">
        <f>COUNTIFS(Master!$G$7:$G$1178,Paket!$D104,Master!$L$7:$L$1178,Paket!GO$3,Master!$O$7:$O$1178,Paket!GO$4)</f>
        <v>0</v>
      </c>
      <c r="GP104" s="56">
        <f>COUNTIFS(Master!$G$7:$G$1178,Paket!$D104,Master!$L$7:$L$1178,Paket!GP$3,Master!$O$7:$O$1178,Paket!GP$4)</f>
        <v>0</v>
      </c>
      <c r="GQ104" s="56">
        <f>COUNTIFS(Master!$G$7:$G$1178,Paket!$D104,Master!$L$7:$L$1178,Paket!GQ$3,Master!$O$7:$O$1178,Paket!GQ$4)</f>
        <v>0</v>
      </c>
      <c r="GR104" s="56">
        <f>COUNTIFS(Master!$G$7:$G$1178,Paket!$D104,Master!$L$7:$L$1178,Paket!GR$3,Master!$O$7:$O$1178,Paket!GR$4)</f>
        <v>0</v>
      </c>
      <c r="GS104" s="56">
        <f>COUNTIFS(Master!$G$7:$G$1178,Paket!$D104,Master!$L$7:$L$1178,Paket!GS$3,Master!$O$7:$O$1178,Paket!GS$4)</f>
        <v>0</v>
      </c>
      <c r="GT104" s="56">
        <f>COUNTIFS(Master!$G$7:$G$1178,Paket!$D104,Master!$L$7:$L$1178,Paket!GT$3,Master!$O$7:$O$1178,Paket!GT$4)</f>
        <v>0</v>
      </c>
      <c r="GU104" s="56">
        <f>COUNTIFS(Master!$G$7:$G$1178,Paket!$D104,Master!$L$7:$L$1178,Paket!GU$3,Master!$O$7:$O$1178,Paket!GU$4)</f>
        <v>0</v>
      </c>
      <c r="GV104" s="56">
        <f>COUNTIFS(Master!$G$7:$G$1178,Paket!$D104,Master!$L$7:$L$1178,Paket!GV$3,Master!$O$7:$O$1178,Paket!GV$4)</f>
        <v>0</v>
      </c>
      <c r="GW104" s="56">
        <f>COUNTIFS(Master!$G$7:$G$1178,Paket!$D104,Master!$L$7:$L$1178,Paket!GW$3,Master!$O$7:$O$1178,Paket!GW$4)</f>
        <v>0</v>
      </c>
      <c r="GX104" s="56">
        <f>COUNTIFS(Master!$G$7:$G$1178,Paket!$D104,Master!$L$7:$L$1178,Paket!GX$3,Master!$O$7:$O$1178,Paket!GX$4)</f>
        <v>0</v>
      </c>
      <c r="GY104" s="56">
        <f>COUNTIFS(Master!$G$7:$G$1178,Paket!$D104,Master!$L$7:$L$1178,Paket!GY$3,Master!$O$7:$O$1178,Paket!GY$4)</f>
        <v>0</v>
      </c>
      <c r="GZ104" s="56">
        <f>COUNTIFS(Master!$G$7:$G$1178,Paket!$D104,Master!$L$7:$L$1178,Paket!GZ$3,Master!$O$7:$O$1178,Paket!GZ$4)</f>
        <v>0</v>
      </c>
      <c r="HA104" s="56">
        <f>COUNTIFS(Master!$G$7:$G$1178,Paket!$D104,Master!$L$7:$L$1178,Paket!HA$3,Master!$O$7:$O$1178,Paket!HA$4)</f>
        <v>0</v>
      </c>
      <c r="HB104" s="56">
        <f>COUNTIFS(Master!$G$7:$G$1178,Paket!$D104,Master!$L$7:$L$1178,Paket!HB$3,Master!$O$7:$O$1178,Paket!HB$4)</f>
        <v>0</v>
      </c>
      <c r="HC104" s="56">
        <f>COUNTIFS(Master!$G$7:$G$1178,Paket!$D104,Master!$L$7:$L$1178,Paket!HC$3,Master!$O$7:$O$1178,Paket!HC$4)</f>
        <v>0</v>
      </c>
      <c r="HD104" s="56">
        <f>COUNTIFS(Master!$G$7:$G$1178,Paket!$D104,Master!$L$7:$L$1178,Paket!HD$3,Master!$O$7:$O$1178,Paket!HD$4)</f>
        <v>0</v>
      </c>
      <c r="HE104" s="56">
        <f>COUNTIFS(Master!$G$7:$G$1178,Paket!$D104,Master!$L$7:$L$1178,Paket!HE$3,Master!$O$7:$O$1178,Paket!HE$4)</f>
        <v>0</v>
      </c>
      <c r="HF104" s="56">
        <f>COUNTIFS(Master!$G$7:$G$1178,Paket!$D104,Master!$L$7:$L$1178,Paket!HF$3,Master!$O$7:$O$1178,Paket!HF$4)</f>
        <v>0</v>
      </c>
      <c r="HG104" s="56">
        <f>COUNTIFS(Master!$G$7:$G$1178,Paket!$D104,Master!$L$7:$L$1178,Paket!HG$3,Master!$O$7:$O$1178,Paket!HG$4)</f>
        <v>0</v>
      </c>
      <c r="HH104" s="56">
        <f>COUNTIFS(Master!$G$7:$G$1178,Paket!$D104,Master!$L$7:$L$1178,Paket!HH$3,Master!$O$7:$O$1178,Paket!HH$4)</f>
        <v>0</v>
      </c>
      <c r="HI104" s="56">
        <f>COUNTIFS(Master!$G$7:$G$1178,Paket!$D104,Master!$L$7:$L$1178,Paket!HI$3,Master!$O$7:$O$1178,Paket!HI$4)</f>
        <v>0</v>
      </c>
      <c r="HJ104" s="56">
        <f>COUNTIFS(Master!$G$7:$G$1178,Paket!$D104,Master!$L$7:$L$1178,Paket!HJ$3,Master!$O$7:$O$1178,Paket!HJ$4)</f>
        <v>0</v>
      </c>
      <c r="HK104" s="56">
        <f>COUNTIFS(Master!$G$7:$G$1178,Paket!$D104,Master!$L$7:$L$1178,Paket!HK$3,Master!$O$7:$O$1178,Paket!HK$4)</f>
        <v>0</v>
      </c>
      <c r="HL104" s="56">
        <f>COUNTIFS(Master!$G$7:$G$1178,Paket!$D104,Master!$L$7:$L$1178,Paket!HL$3,Master!$O$7:$O$1178,Paket!HL$4)</f>
        <v>0</v>
      </c>
      <c r="HM104" s="56">
        <f>COUNTIFS(Master!$G$7:$G$1178,Paket!$D104,Master!$L$7:$L$1178,Paket!HM$3,Master!$O$7:$O$1178,Paket!HM$4)</f>
        <v>0</v>
      </c>
      <c r="HN104" s="56">
        <f>COUNTIFS(Master!$G$7:$G$1178,Paket!$D104,Master!$L$7:$L$1178,Paket!HN$3,Master!$O$7:$O$1178,Paket!HN$4)</f>
        <v>0</v>
      </c>
      <c r="HO104" s="56">
        <f>COUNTIFS(Master!$G$7:$G$1178,Paket!$D104,Master!$L$7:$L$1178,Paket!HO$3,Master!$O$7:$O$1178,Paket!HO$4)</f>
        <v>0</v>
      </c>
      <c r="HP104" s="56">
        <f>COUNTIFS(Master!$G$7:$G$1178,Paket!$D104,Master!$L$7:$L$1178,Paket!HP$3,Master!$O$7:$O$1178,Paket!HP$4)</f>
        <v>0</v>
      </c>
      <c r="HQ104" s="56">
        <f>COUNTIFS(Master!$G$7:$G$1178,Paket!$D104,Master!$L$7:$L$1178,Paket!HQ$3,Master!$O$7:$O$1178,Paket!HQ$4)</f>
        <v>0</v>
      </c>
      <c r="HR104" s="56">
        <f>COUNTIFS(Master!$G$7:$G$1178,Paket!$D104,Master!$L$7:$L$1178,Paket!HR$3,Master!$O$7:$O$1178,Paket!HR$4)</f>
        <v>0</v>
      </c>
      <c r="HS104" s="56">
        <f>COUNTIFS(Master!$G$7:$G$1178,Paket!$D104,Master!$L$7:$L$1178,Paket!HS$3,Master!$O$7:$O$1178,Paket!HS$4)</f>
        <v>0</v>
      </c>
      <c r="HT104" s="56">
        <f>COUNTIFS(Master!$G$7:$G$1178,Paket!$D104,Master!$L$7:$L$1178,Paket!HT$3,Master!$O$7:$O$1178,Paket!HT$4)</f>
        <v>0</v>
      </c>
      <c r="HU104" s="56">
        <f>COUNTIFS(Master!$G$7:$G$1178,Paket!$D104,Master!$L$7:$L$1178,Paket!HU$3,Master!$O$7:$O$1178,Paket!HU$4)</f>
        <v>0</v>
      </c>
      <c r="HV104" s="56">
        <f>COUNTIFS(Master!$G$7:$G$1178,Paket!$D104,Master!$L$7:$L$1178,Paket!HV$3,Master!$O$7:$O$1178,Paket!HV$4)</f>
        <v>0</v>
      </c>
      <c r="HW104" s="56">
        <f>COUNTIFS(Master!$G$7:$G$1178,Paket!$D104,Master!$L$7:$L$1178,Paket!HW$3,Master!$O$7:$O$1178,Paket!HW$4)</f>
        <v>0</v>
      </c>
      <c r="HX104" s="56">
        <f>COUNTIFS(Master!$G$7:$G$1178,Paket!$D104,Master!$L$7:$L$1178,Paket!HX$3,Master!$O$7:$O$1178,Paket!HX$4)</f>
        <v>0</v>
      </c>
      <c r="HY104" s="56">
        <f>COUNTIFS(Master!$G$7:$G$1178,Paket!$D104,Master!$L$7:$L$1178,Paket!HY$3,Master!$O$7:$O$1178,Paket!HY$4)</f>
        <v>0</v>
      </c>
      <c r="HZ104" s="56">
        <f>COUNTIFS(Master!$G$7:$G$1178,Paket!$D104,Master!$L$7:$L$1178,Paket!HZ$3,Master!$O$7:$O$1178,Paket!HZ$4)</f>
        <v>0</v>
      </c>
      <c r="IA104" s="56">
        <f>COUNTIFS(Master!$G$7:$G$1178,Paket!$D104,Master!$L$7:$L$1178,Paket!IA$3,Master!$O$7:$O$1178,Paket!IA$4)</f>
        <v>0</v>
      </c>
      <c r="IB104" s="56">
        <f>COUNTIFS(Master!$G$7:$G$1178,Paket!$D104,Master!$L$7:$L$1178,Paket!IB$3,Master!$O$7:$O$1178,Paket!IB$4)</f>
        <v>0</v>
      </c>
      <c r="IC104" s="56">
        <f>COUNTIFS(Master!$G$7:$G$1178,Paket!$D104,Master!$L$7:$L$1178,Paket!IC$3,Master!$O$7:$O$1178,Paket!IC$4)</f>
        <v>0</v>
      </c>
      <c r="ID104" s="56">
        <f>COUNTIFS(Master!$G$7:$G$1178,Paket!$D104,Master!$L$7:$L$1178,Paket!ID$3,Master!$O$7:$O$1178,Paket!ID$4)</f>
        <v>0</v>
      </c>
      <c r="IE104" s="56">
        <f>COUNTIFS(Master!$G$7:$G$1178,Paket!$D104,Master!$L$7:$L$1178,Paket!IE$3,Master!$O$7:$O$1178,Paket!IE$4)</f>
        <v>0</v>
      </c>
      <c r="IF104" s="56">
        <f>COUNTIFS(Master!$G$7:$G$1178,Paket!$D104,Master!$L$7:$L$1178,Paket!IF$3,Master!$O$7:$O$1178,Paket!IF$4)</f>
        <v>0</v>
      </c>
      <c r="IG104" s="56">
        <f>COUNTIFS(Master!$G$7:$G$1178,Paket!$D104,Master!$L$7:$L$1178,Paket!IG$3,Master!$O$7:$O$1178,Paket!IG$4)</f>
        <v>0</v>
      </c>
      <c r="IH104" s="56">
        <f>COUNTIFS(Master!$G$7:$G$1178,Paket!$D104,Master!$L$7:$L$1178,Paket!IH$3,Master!$O$7:$O$1178,Paket!IH$4)</f>
        <v>0</v>
      </c>
      <c r="II104" s="56">
        <f>COUNTIFS(Master!$G$7:$G$1178,Paket!$D104,Master!$L$7:$L$1178,Paket!II$3,Master!$O$7:$O$1178,Paket!II$4)</f>
        <v>0</v>
      </c>
      <c r="IJ104" s="56">
        <f>COUNTIFS(Master!$G$7:$G$1178,Paket!$D104,Master!$L$7:$L$1178,Paket!IJ$3,Master!$O$7:$O$1178,Paket!IJ$4)</f>
        <v>0</v>
      </c>
      <c r="IK104" s="56">
        <f>COUNTIFS(Master!$G$7:$G$1178,Paket!$D104,Master!$L$7:$L$1178,Paket!IK$3,Master!$O$7:$O$1178,Paket!IK$4)</f>
        <v>0</v>
      </c>
      <c r="IL104" s="56">
        <f>COUNTIFS(Master!$G$7:$G$1178,Paket!$D104,Master!$L$7:$L$1178,Paket!IL$3,Master!$O$7:$O$1178,Paket!IL$4)</f>
        <v>0</v>
      </c>
      <c r="IM104" s="56">
        <f>COUNTIFS(Master!$G$7:$G$1178,Paket!$D104,Master!$L$7:$L$1178,Paket!IM$3,Master!$O$7:$O$1178,Paket!IM$4)</f>
        <v>0</v>
      </c>
      <c r="IN104" s="56">
        <f>COUNTIFS(Master!$G$7:$G$1178,Paket!$D104,Master!$L$7:$L$1178,Paket!IN$3,Master!$O$7:$O$1178,Paket!IN$4)</f>
        <v>0</v>
      </c>
      <c r="IO104" s="56">
        <f>COUNTIFS(Master!$G$7:$G$1178,Paket!$D104,Master!$L$7:$L$1178,Paket!IO$3,Master!$O$7:$O$1178,Paket!IO$4)</f>
        <v>0</v>
      </c>
      <c r="IP104" s="56">
        <f>COUNTIFS(Master!$G$7:$G$1178,Paket!$D104,Master!$L$7:$L$1178,Paket!IP$3,Master!$O$7:$O$1178,Paket!IP$4)</f>
        <v>0</v>
      </c>
      <c r="IQ104" s="56">
        <f>COUNTIFS(Master!$G$7:$G$1178,Paket!$D104,Master!$L$7:$L$1178,Paket!IQ$3,Master!$O$7:$O$1178,Paket!IQ$4)</f>
        <v>0</v>
      </c>
      <c r="IR104" s="56">
        <f>COUNTIFS(Master!$G$7:$G$1178,Paket!$D104,Master!$L$7:$L$1178,Paket!IR$3,Master!$O$7:$O$1178,Paket!IR$4)</f>
        <v>0</v>
      </c>
      <c r="IS104" s="56">
        <f>COUNTIFS(Master!$G$7:$G$1178,Paket!$D104,Master!$L$7:$L$1178,Paket!IS$3,Master!$O$7:$O$1178,Paket!IS$4)</f>
        <v>0</v>
      </c>
      <c r="IT104" s="56">
        <f>COUNTIFS(Master!$G$7:$G$1178,Paket!$D104,Master!$L$7:$L$1178,Paket!IT$3,Master!$O$7:$O$1178,Paket!IT$4)</f>
        <v>0</v>
      </c>
      <c r="IU104" s="56">
        <f>COUNTIFS(Master!$G$7:$G$1178,Paket!$D104,Master!$L$7:$L$1178,Paket!IU$3,Master!$O$7:$O$1178,Paket!IU$4)</f>
        <v>0</v>
      </c>
      <c r="IV104" s="56">
        <f>COUNTIFS(Master!$G$7:$G$1178,Paket!$D104,Master!$L$7:$L$1178,Paket!IV$3,Master!$O$7:$O$1178,Paket!IV$4)</f>
        <v>0</v>
      </c>
      <c r="IW104" s="56">
        <f>COUNTIFS(Master!$G$7:$G$1178,Paket!$D104,Master!$L$7:$L$1178,Paket!IW$3,Master!$O$7:$O$1178,Paket!IW$4)</f>
        <v>0</v>
      </c>
      <c r="IX104" s="56">
        <f>COUNTIFS(Master!$G$7:$G$1178,Paket!$D104,Master!$L$7:$L$1178,Paket!IX$3,Master!$O$7:$O$1178,Paket!IX$4)</f>
        <v>0</v>
      </c>
      <c r="IY104" s="56">
        <f>COUNTIFS(Master!$G$7:$G$1178,Paket!$D104,Master!$L$7:$L$1178,Paket!IY$3,Master!$O$7:$O$1178,Paket!IY$4)</f>
        <v>0</v>
      </c>
      <c r="IZ104" s="56">
        <f>COUNTIFS(Master!$G$7:$G$1178,Paket!$D104,Master!$L$7:$L$1178,Paket!IZ$3,Master!$O$7:$O$1178,Paket!IZ$4)</f>
        <v>0</v>
      </c>
      <c r="JA104" s="56">
        <f>COUNTIFS(Master!$G$7:$G$1178,Paket!$D104,Master!$L$7:$L$1178,Paket!JA$3,Master!$O$7:$O$1178,Paket!JA$4)</f>
        <v>0</v>
      </c>
      <c r="JB104" s="56">
        <f>COUNTIFS(Master!$G$7:$G$1178,Paket!$D104,Master!$L$7:$L$1178,Paket!JB$3,Master!$O$7:$O$1178,Paket!JB$4)</f>
        <v>0</v>
      </c>
      <c r="JC104" s="56">
        <f>COUNTIFS(Master!$G$7:$G$1178,Paket!$D104,Master!$L$7:$L$1178,Paket!JC$3,Master!$O$7:$O$1178,Paket!JC$4)</f>
        <v>0</v>
      </c>
      <c r="JD104" s="56">
        <f>COUNTIFS(Master!$G$7:$G$1178,Paket!$D104,Master!$L$7:$L$1178,Paket!JD$3,Master!$O$7:$O$1178,Paket!JD$4)</f>
        <v>0</v>
      </c>
      <c r="JE104" s="56">
        <f>COUNTIFS(Master!$G$7:$G$1178,Paket!$D104,Master!$L$7:$L$1178,Paket!JE$3,Master!$O$7:$O$1178,Paket!JE$4)</f>
        <v>0</v>
      </c>
      <c r="JF104" s="56">
        <f>COUNTIFS(Master!$G$7:$G$1178,Paket!$D104,Master!$L$7:$L$1178,Paket!JF$3,Master!$O$7:$O$1178,Paket!JF$4)</f>
        <v>0</v>
      </c>
      <c r="JG104" s="56">
        <f>COUNTIFS(Master!$G$7:$G$1178,Paket!$D104,Master!$L$7:$L$1178,Paket!JG$3,Master!$O$7:$O$1178,Paket!JG$4)</f>
        <v>0</v>
      </c>
      <c r="JH104" s="56">
        <f>COUNTIFS(Master!$G$7:$G$1178,Paket!$D104,Master!$L$7:$L$1178,Paket!JH$3,Master!$O$7:$O$1178,Paket!JH$4)</f>
        <v>0</v>
      </c>
      <c r="JI104" s="56">
        <f>COUNTIFS(Master!$G$7:$G$1178,Paket!$D104,Master!$L$7:$L$1178,Paket!JI$3,Master!$O$7:$O$1178,Paket!JI$4)</f>
        <v>0</v>
      </c>
      <c r="JJ104" s="56">
        <f>COUNTIFS(Master!$G$7:$G$1178,Paket!$D104,Master!$L$7:$L$1178,Paket!JJ$3,Master!$O$7:$O$1178,Paket!JJ$4)</f>
        <v>0</v>
      </c>
      <c r="JK104" s="56">
        <f>COUNTIFS(Master!$G$7:$G$1178,Paket!$D104,Master!$L$7:$L$1178,Paket!JK$3,Master!$O$7:$O$1178,Paket!JK$4)</f>
        <v>0</v>
      </c>
      <c r="JL104" s="56">
        <f>COUNTIFS(Master!$G$7:$G$1178,Paket!$D104,Master!$L$7:$L$1178,Paket!JL$3,Master!$O$7:$O$1178,Paket!JL$4)</f>
        <v>0</v>
      </c>
      <c r="JM104" s="56">
        <f>COUNTIFS(Master!$G$7:$G$1178,Paket!$D104,Master!$L$7:$L$1178,Paket!JM$3,Master!$O$7:$O$1178,Paket!JM$4)</f>
        <v>0</v>
      </c>
      <c r="JN104" s="56">
        <f>COUNTIFS(Master!$G$7:$G$1178,Paket!$D104,Master!$L$7:$L$1178,Paket!JN$3,Master!$O$7:$O$1178,Paket!JN$4)</f>
        <v>0</v>
      </c>
      <c r="JO104" s="56">
        <f>COUNTIFS(Master!$G$7:$G$1178,Paket!$D104,Master!$L$7:$L$1178,Paket!JO$3,Master!$O$7:$O$1178,Paket!JO$4)</f>
        <v>0</v>
      </c>
      <c r="JP104" s="56">
        <f>COUNTIFS(Master!$G$7:$G$1178,Paket!$D104,Master!$L$7:$L$1178,Paket!JP$3,Master!$O$7:$O$1178,Paket!JP$4)</f>
        <v>0</v>
      </c>
      <c r="JQ104" s="56">
        <f>COUNTIFS(Master!$G$7:$G$1178,Paket!$D104,Master!$L$7:$L$1178,Paket!JQ$3,Master!$O$7:$O$1178,Paket!JQ$4)</f>
        <v>0</v>
      </c>
      <c r="JR104" s="56">
        <f>COUNTIFS(Master!$G$7:$G$1178,Paket!$D104,Master!$L$7:$L$1178,Paket!JR$3,Master!$O$7:$O$1178,Paket!JR$4)</f>
        <v>0</v>
      </c>
      <c r="JS104" s="56">
        <f>COUNTIFS(Master!$G$7:$G$1178,Paket!$D104,Master!$L$7:$L$1178,Paket!JS$3,Master!$O$7:$O$1178,Paket!JS$4)</f>
        <v>0</v>
      </c>
      <c r="JT104" s="56">
        <f>COUNTIFS(Master!$G$7:$G$1178,Paket!$D104,Master!$L$7:$L$1178,Paket!JT$3,Master!$O$7:$O$1178,Paket!JT$4)</f>
        <v>0</v>
      </c>
      <c r="JU104" s="56">
        <f>COUNTIFS(Master!$G$7:$G$1178,Paket!$D104,Master!$L$7:$L$1178,Paket!JU$3,Master!$P$7:$P$1178,Paket!JU$4)</f>
        <v>0</v>
      </c>
      <c r="JV104" s="56">
        <f>COUNTIFS(Master!$G$7:$G$1178,Paket!$D104,Master!$L$7:$L$1178,Paket!JV$3,Master!$P$7:$P$1178,Paket!JV$4)</f>
        <v>0</v>
      </c>
      <c r="JW104" s="56">
        <f>COUNTIFS(Master!$G$7:$G$1178,Paket!$D104,Master!$L$7:$L$1178,Paket!JW$3,Master!$P$7:$P$1178,Paket!JW$4)</f>
        <v>0</v>
      </c>
      <c r="JX104" s="56">
        <f>COUNTIFS(Master!$G$7:$G$1178,Paket!$D104,Master!$L$7:$L$1178,Paket!JX$3,Master!$P$7:$P$1178,Paket!JX$4)</f>
        <v>0</v>
      </c>
      <c r="JY104" s="56">
        <f>COUNTIFS(Master!$G$7:$G$1178,Paket!$D104,Master!$L$7:$L$1178,Paket!JY$3,Master!$P$7:$P$1178,Paket!JY$4)</f>
        <v>0</v>
      </c>
      <c r="JZ104" s="56">
        <f>COUNTIFS(Master!$G$7:$G$1178,Paket!$D104,Master!$L$7:$L$1178,Paket!JZ$3,Master!$P$7:$P$1178,Paket!JZ$4)</f>
        <v>0</v>
      </c>
      <c r="KA104" s="56">
        <f>COUNTIFS(Master!$G$7:$G$1178,Paket!$D104,Master!$L$7:$L$1178,Paket!KA$3,Master!$P$7:$P$1178,Paket!KA$4)</f>
        <v>0</v>
      </c>
      <c r="KB104" s="56">
        <f>COUNTIFS(Master!$G$7:$G$1178,Paket!$D104,Master!$L$7:$L$1178,Paket!KB$3,Master!$P$7:$P$1178,Paket!KB$4)</f>
        <v>0</v>
      </c>
      <c r="KC104" s="56">
        <f>COUNTIFS(Master!$G$7:$G$1178,Paket!$D104,Master!$L$7:$L$1178,Paket!KC$3,Master!$P$7:$P$1178,Paket!KC$4)</f>
        <v>0</v>
      </c>
      <c r="KD104" s="56">
        <f>COUNTIFS(Master!$G$7:$G$1178,Paket!$D104,Master!$L$7:$L$1178,Paket!KD$3,Master!$P$7:$P$1178,Paket!KD$4)</f>
        <v>0</v>
      </c>
      <c r="KE104" s="56">
        <f>COUNTIFS(Master!$G$7:$G$1178,Paket!$D104,Master!$L$7:$L$1178,Paket!KE$3,Master!$P$7:$P$1178,Paket!KE$4)</f>
        <v>0</v>
      </c>
      <c r="KF104" s="56">
        <f>COUNTIFS(Master!$G$7:$G$1178,Paket!$D104,Master!$L$7:$L$1178,Paket!KF$3,Master!$P$7:$P$1178,Paket!KF$4)</f>
        <v>0</v>
      </c>
      <c r="KG104" s="56">
        <f>COUNTIFS(Master!$G$7:$G$1178,Paket!$D104,Master!$L$7:$L$1178,Paket!KG$3,Master!$P$7:$P$1178,Paket!KG$4)</f>
        <v>0</v>
      </c>
      <c r="KH104" s="56">
        <f>COUNTIFS(Master!$G$7:$G$1178,Paket!$D104,Master!$L$7:$L$1178,Paket!KH$3,Master!$P$7:$P$1178,Paket!KH$4)</f>
        <v>0</v>
      </c>
      <c r="KI104" s="56">
        <f>COUNTIFS(Master!$G$7:$G$1178,Paket!$D104,Master!$L$7:$L$1178,Paket!KI$3,Master!$P$7:$P$1178,Paket!KI$4)</f>
        <v>0</v>
      </c>
      <c r="KJ104" s="56">
        <f>COUNTIFS(Master!$G$7:$G$1178,Paket!$D104,Master!$L$7:$L$1178,Paket!KJ$3,Master!$P$7:$P$1178,Paket!KJ$4)</f>
        <v>0</v>
      </c>
      <c r="KK104" s="56">
        <f>COUNTIFS(Master!$G$7:$G$1178,Paket!$D104,Master!$L$7:$L$1178,Paket!KK$3,Master!$P$7:$P$1178,Paket!KK$4)</f>
        <v>0</v>
      </c>
      <c r="KL104" s="56">
        <f>COUNTIFS(Master!$G$7:$G$1178,Paket!$D104,Master!$L$7:$L$1178,Paket!KL$3,Master!$P$7:$P$1178,Paket!KL$4)</f>
        <v>0</v>
      </c>
      <c r="KM104" s="56">
        <f>COUNTIFS(Master!$G$7:$G$1178,Paket!$D104,Master!$L$7:$L$1178,Paket!KM$3,Master!$P$7:$P$1178,Paket!KM$4)</f>
        <v>0</v>
      </c>
      <c r="KN104" s="56">
        <f>COUNTIFS(Master!$G$7:$G$1178,Paket!$D104,Master!$L$7:$L$1178,Paket!KN$3,Master!$P$7:$P$1178,Paket!KN$4)</f>
        <v>0</v>
      </c>
      <c r="KO104" s="56">
        <f>COUNTIFS(Master!$G$7:$G$1178,Paket!$D104,Master!$L$7:$L$1178,Paket!KO$3,Master!$P$7:$P$1178,Paket!KO$4)</f>
        <v>0</v>
      </c>
      <c r="KP104" s="56">
        <f>COUNTIFS(Master!$G$7:$G$1178,Paket!$D104,Master!$L$7:$L$1178,Paket!KP$3,Master!$P$7:$P$1178,Paket!KP$4)</f>
        <v>0</v>
      </c>
      <c r="KQ104" s="56">
        <f>COUNTIFS(Master!$G$7:$G$1178,Paket!$D104,Master!$L$7:$L$1178,Paket!KQ$3,Master!$P$7:$P$1178,Paket!KQ$4)</f>
        <v>0</v>
      </c>
      <c r="KR104" s="56">
        <f>COUNTIFS(Master!$G$7:$G$1178,Paket!$D104,Master!$L$7:$L$1178,Paket!KR$3,Master!$P$7:$P$1178,Paket!KR$4)</f>
        <v>0</v>
      </c>
      <c r="KS104" s="56">
        <f>COUNTIFS(Master!$G$7:$G$1178,Paket!$D104,Master!$L$7:$L$1178,Paket!KS$3,Master!$P$7:$P$1178,Paket!KS$4)</f>
        <v>0</v>
      </c>
      <c r="KT104" s="56">
        <f>COUNTIFS(Master!$G$7:$G$1178,Paket!$D104,Master!$L$7:$L$1178,Paket!KT$3,Master!$P$7:$P$1178,Paket!KT$4)</f>
        <v>0</v>
      </c>
      <c r="KU104" s="56">
        <f>COUNTIFS(Master!$G$7:$G$1178,Paket!$D104,Master!$L$7:$L$1178,Paket!KU$3,Master!$P$7:$P$1178,Paket!KU$4)</f>
        <v>0</v>
      </c>
      <c r="KV104" s="56">
        <f>COUNTIFS(Master!$G$7:$G$1178,Paket!$D104,Master!$L$7:$L$1178,Paket!KV$3,Master!$P$7:$P$1178,Paket!KV$4)</f>
        <v>0</v>
      </c>
      <c r="KW104" s="56">
        <f>COUNTIFS(Master!$G$7:$G$1178,Paket!$D104,Master!$L$7:$L$1178,Paket!KW$3,Master!$P$7:$P$1178,Paket!KW$4)</f>
        <v>0</v>
      </c>
      <c r="KX104" s="56">
        <f>COUNTIFS(Master!$G$7:$G$1178,Paket!$D104,Master!$L$7:$L$1178,Paket!KX$3,Master!$P$7:$P$1178,Paket!KX$4)</f>
        <v>0</v>
      </c>
      <c r="KY104" s="56">
        <f>COUNTIFS(Master!$G$7:$G$1178,Paket!$D104,Master!$L$7:$L$1178,Paket!KY$3,Master!$P$7:$P$1178,Paket!KY$4)</f>
        <v>0</v>
      </c>
      <c r="KZ104" s="56">
        <f>COUNTIFS(Master!$G$7:$G$1178,Paket!$D104,Master!$L$7:$L$1178,Paket!KZ$3,Master!$P$7:$P$1178,Paket!KZ$4)</f>
        <v>0</v>
      </c>
      <c r="LA104" s="56">
        <f>COUNTIFS(Master!$G$7:$G$1178,Paket!$D104,Master!$L$7:$L$1178,Paket!LA$3,Master!$P$7:$P$1178,Paket!LA$4)</f>
        <v>0</v>
      </c>
      <c r="LB104" s="56">
        <f>COUNTIFS(Master!$G$7:$G$1178,Paket!$D104,Master!$L$7:$L$1178,Paket!LB$3,Master!$P$7:$P$1178,Paket!LB$4)</f>
        <v>0</v>
      </c>
      <c r="LC104" s="56">
        <f>COUNTIFS(Master!$G$7:$G$1178,Paket!$D104,Master!$L$7:$L$1178,Paket!LC$3,Master!$P$7:$P$1178,Paket!LC$4)</f>
        <v>0</v>
      </c>
      <c r="LD104" s="56">
        <f>COUNTIFS(Master!$G$7:$G$1178,Paket!$D104,Master!$L$7:$L$1178,Paket!LD$3,Master!$P$7:$P$1178,Paket!LD$4)</f>
        <v>0</v>
      </c>
      <c r="LE104" s="56">
        <f>COUNTIFS(Master!$G$7:$G$1178,Paket!$D104,Master!$L$7:$L$1178,Paket!LE$3,Master!$P$7:$P$1178,Paket!LE$4)</f>
        <v>0</v>
      </c>
      <c r="LF104" s="56">
        <f>COUNTIFS(Master!$G$7:$G$1178,Paket!$D104,Master!$L$7:$L$1178,Paket!LF$3,Master!$P$7:$P$1178,Paket!LF$4)</f>
        <v>0</v>
      </c>
      <c r="LG104" s="56">
        <f>COUNTIFS(Master!$G$7:$G$1178,Paket!$D104,Master!$L$7:$L$1178,Paket!LG$3,Master!$P$7:$P$1178,Paket!LG$4)</f>
        <v>0</v>
      </c>
      <c r="LH104" s="56">
        <f>COUNTIFS(Master!$G$7:$G$1178,Paket!$D104,Master!$L$7:$L$1178,Paket!LH$3,Master!$P$7:$P$1178,Paket!LH$4)</f>
        <v>0</v>
      </c>
      <c r="LI104" s="56">
        <f>COUNTIFS(Master!$G$7:$G$1178,Paket!$D104,Master!$L$7:$L$1178,Paket!LI$3,Master!$P$7:$P$1178,Paket!LI$4)</f>
        <v>0</v>
      </c>
      <c r="LJ104" s="56">
        <f>COUNTIFS(Master!$G$7:$G$1178,Paket!$D104,Master!$L$7:$L$1178,Paket!LJ$3,Master!$P$7:$P$1178,Paket!LJ$4)</f>
        <v>0</v>
      </c>
      <c r="LK104" s="56">
        <f>COUNTIFS(Master!$G$7:$G$1178,Paket!$D104,Master!$L$7:$L$1178,Paket!LK$3,Master!$P$7:$P$1178,Paket!LK$4)</f>
        <v>0</v>
      </c>
      <c r="LL104" s="56">
        <f>COUNTIFS(Master!$G$7:$G$1178,Paket!$D104,Master!$L$7:$L$1178,Paket!LL$3,Master!$P$7:$P$1178,Paket!LL$4)</f>
        <v>0</v>
      </c>
      <c r="LM104" s="56">
        <f>COUNTIFS(Master!$G$7:$G$1178,Paket!$D104,Master!$L$7:$L$1178,Paket!LM$3,Master!$P$7:$P$1178,Paket!LM$4)</f>
        <v>0</v>
      </c>
      <c r="LN104" s="56">
        <f>COUNTIFS(Master!$G$7:$G$1178,Paket!$D104,Master!$L$7:$L$1178,Paket!LN$3,Master!$P$7:$P$1178,Paket!LN$4)</f>
        <v>0</v>
      </c>
      <c r="LO104" s="56">
        <f>COUNTIFS(Master!$G$7:$G$1178,Paket!$D104,Master!$L$7:$L$1178,Paket!LO$3,Master!$P$7:$P$1178,Paket!LO$4)</f>
        <v>0</v>
      </c>
      <c r="LP104" s="56">
        <f>COUNTIFS(Master!$G$7:$G$1178,Paket!$D104,Master!$L$7:$L$1178,Paket!LP$3,Master!$P$7:$P$1178,Paket!LP$4)</f>
        <v>0</v>
      </c>
      <c r="LQ104" s="56">
        <f>COUNTIFS(Master!$G$7:$G$1178,Paket!$D104,Master!$L$7:$L$1178,Paket!LQ$3,Master!$P$7:$P$1178,Paket!LQ$4)</f>
        <v>0</v>
      </c>
      <c r="LR104" s="56">
        <f>COUNTIFS(Master!$G$7:$G$1178,Paket!$D104,Master!$L$7:$L$1178,Paket!LR$3,Master!$P$7:$P$1178,Paket!LR$4)</f>
        <v>0</v>
      </c>
      <c r="LS104" s="56">
        <f>COUNTIFS(Master!$G$7:$G$1178,Paket!$D104,Master!$L$7:$L$1178,Paket!LS$3,Master!$P$7:$P$1178,Paket!LS$4)</f>
        <v>0</v>
      </c>
      <c r="LT104" s="56">
        <f>COUNTIFS(Master!$G$7:$G$1178,Paket!$D104,Master!$L$7:$L$1178,Paket!LT$3,Master!$P$7:$P$1178,Paket!LT$4)</f>
        <v>0</v>
      </c>
      <c r="LU104" s="56">
        <f>COUNTIFS(Master!$G$7:$G$1178,Paket!$D104,Master!$L$7:$L$1178,Paket!LU$3,Master!$P$7:$P$1178,Paket!LU$4)</f>
        <v>0</v>
      </c>
      <c r="LV104" s="56">
        <f>COUNTIFS(Master!$G$7:$G$1178,Paket!$D104,Master!$L$7:$L$1178,Paket!LV$3,Master!$P$7:$P$1178,Paket!LV$4)</f>
        <v>0</v>
      </c>
      <c r="LW104" s="56">
        <f>COUNTIFS(Master!$G$7:$G$1178,Paket!$D104,Master!$L$7:$L$1178,Paket!LW$3,Master!$P$7:$P$1178,Paket!LW$4)</f>
        <v>0</v>
      </c>
      <c r="LX104" s="56">
        <f>COUNTIFS(Master!$G$7:$G$1178,Paket!$D104,Master!$L$7:$L$1178,Paket!LX$3,Master!$P$7:$P$1178,Paket!LX$4)</f>
        <v>0</v>
      </c>
      <c r="LY104" s="56">
        <f>COUNTIFS(Master!$G$7:$G$1178,Paket!$D104,Master!$L$7:$L$1178,Paket!LY$3,Master!$P$7:$P$1178,Paket!LY$4)</f>
        <v>0</v>
      </c>
      <c r="LZ104" s="56">
        <f>COUNTIFS(Master!$G$7:$G$1178,Paket!$D104,Master!$L$7:$L$1178,Paket!LZ$3,Master!$P$7:$P$1178,Paket!LZ$4)</f>
        <v>0</v>
      </c>
      <c r="MA104" s="56">
        <f>COUNTIFS(Master!$G$7:$G$1178,Paket!$D104,Master!$L$7:$L$1178,Paket!MA$3,Master!$P$7:$P$1178,Paket!MA$4)</f>
        <v>0</v>
      </c>
      <c r="MB104" s="56">
        <f>COUNTIFS(Master!$G$7:$G$1178,Paket!$D104,Master!$L$7:$L$1178,Paket!MB$3,Master!$P$7:$P$1178,Paket!MB$4)</f>
        <v>0</v>
      </c>
      <c r="MC104" s="56">
        <f>COUNTIFS(Master!$G$7:$G$1178,Paket!$D104,Master!$L$7:$L$1178,Paket!MC$3,Master!$P$7:$P$1178,Paket!MC$4)</f>
        <v>0</v>
      </c>
      <c r="MD104" s="56">
        <f>COUNTIFS(Master!$G$7:$G$1178,Paket!$D104,Master!$L$7:$L$1178,Paket!MD$3,Master!$P$7:$P$1178,Paket!MD$4)</f>
        <v>0</v>
      </c>
      <c r="ME104" s="56">
        <f>COUNTIFS(Master!$G$7:$G$1178,Paket!$D104,Master!$L$7:$L$1178,Paket!ME$3,Master!$P$7:$P$1178,Paket!ME$4)</f>
        <v>0</v>
      </c>
      <c r="MF104" s="56">
        <f>COUNTIFS(Master!$G$7:$G$1178,Paket!$D104,Master!$L$7:$L$1178,Paket!MF$3,Master!$P$7:$P$1178,Paket!MF$4)</f>
        <v>0</v>
      </c>
      <c r="MG104" s="56">
        <f>COUNTIFS(Master!$G$7:$G$1178,Paket!$D104,Master!$L$7:$L$1178,Paket!MG$3,Master!$P$7:$P$1178,Paket!MG$4)</f>
        <v>0</v>
      </c>
      <c r="MH104" s="56">
        <f>COUNTIFS(Master!$G$7:$G$1178,Paket!$D104,Master!$L$7:$L$1178,Paket!MH$3,Master!$P$7:$P$1178,Paket!MH$4)</f>
        <v>0</v>
      </c>
      <c r="MI104" s="56">
        <f>COUNTIFS(Master!$G$7:$G$1178,Paket!$D104,Master!$L$7:$L$1178,Paket!MI$3,Master!$P$7:$P$1178,Paket!MI$4)</f>
        <v>0</v>
      </c>
      <c r="MJ104" s="56">
        <f>COUNTIFS(Master!$G$7:$G$1178,Paket!$D104,Master!$L$7:$L$1178,Paket!MJ$3,Master!$P$7:$P$1178,Paket!MJ$4)</f>
        <v>0</v>
      </c>
      <c r="MK104" s="56">
        <f>COUNTIFS(Master!$G$7:$G$1178,Paket!$D104,Master!$L$7:$L$1178,Paket!MK$3,Master!$P$7:$P$1178,Paket!MK$4)</f>
        <v>0</v>
      </c>
      <c r="ML104" s="56">
        <f>COUNTIFS(Master!$G$7:$G$1178,Paket!$D104,Master!$L$7:$L$1178,Paket!ML$3,Master!$P$7:$P$1178,Paket!ML$4)</f>
        <v>0</v>
      </c>
      <c r="MM104" s="56">
        <f>COUNTIFS(Master!$G$7:$G$1178,Paket!$D104,Master!$L$7:$L$1178,Paket!MM$3,Master!$P$7:$P$1178,Paket!MM$4)</f>
        <v>0</v>
      </c>
      <c r="MN104" s="56">
        <f>COUNTIFS(Master!$G$7:$G$1178,Paket!$D104,Master!$L$7:$L$1178,Paket!MN$3,Master!$P$7:$P$1178,Paket!MN$4)</f>
        <v>0</v>
      </c>
      <c r="MO104" s="56">
        <f>COUNTIFS(Master!$G$7:$G$1178,Paket!$D104,Master!$L$7:$L$1178,Paket!MO$3,Master!$P$7:$P$1178,Paket!MO$4)</f>
        <v>0</v>
      </c>
      <c r="MP104" s="56">
        <f>COUNTIFS(Master!$G$7:$G$1178,Paket!$D104,Master!$L$7:$L$1178,Paket!MP$3,Master!$P$7:$P$1178,Paket!MP$4)</f>
        <v>0</v>
      </c>
      <c r="MQ104" s="56">
        <f>COUNTIFS(Master!$G$7:$G$1178,Paket!$D104,Master!$L$7:$L$1178,Paket!MQ$3,Master!$P$7:$P$1178,Paket!MQ$4)</f>
        <v>0</v>
      </c>
      <c r="MR104" s="56">
        <f>COUNTIFS(Master!$G$7:$G$1178,Paket!$D104,Master!$L$7:$L$1178,Paket!MR$3,Master!$P$7:$P$1178,Paket!MR$4)</f>
        <v>0</v>
      </c>
      <c r="MS104" s="56">
        <f>COUNTIFS(Master!$G$7:$G$1178,Paket!$D104,Master!$L$7:$L$1178,Paket!MS$3,Master!$P$7:$P$1178,Paket!MS$4)</f>
        <v>0</v>
      </c>
      <c r="MT104" s="56">
        <f>COUNTIFS(Master!$G$7:$G$1178,Paket!$D104,Master!$L$7:$L$1178,Paket!MT$3,Master!$P$7:$P$1178,Paket!MT$4)</f>
        <v>0</v>
      </c>
      <c r="MU104" s="56">
        <f>COUNTIFS(Master!$G$7:$G$1178,Paket!$D104,Master!$L$7:$L$1178,Paket!MU$3,Master!$P$7:$P$1178,Paket!MU$4)</f>
        <v>0</v>
      </c>
      <c r="MV104" s="56">
        <f>COUNTIFS(Master!$G$7:$G$1178,Paket!$D104,Master!$L$7:$L$1178,Paket!MV$3,Master!$P$7:$P$1178,Paket!MV$4)</f>
        <v>0</v>
      </c>
      <c r="MW104" s="56">
        <f>COUNTIFS(Master!$G$7:$G$1178,Paket!$D104,Master!$L$7:$L$1178,Paket!MW$3,Master!$P$7:$P$1178,Paket!MW$4)</f>
        <v>0</v>
      </c>
      <c r="MX104" s="56">
        <f>COUNTIFS(Master!$G$7:$G$1178,Paket!$D104,Master!$L$7:$L$1178,Paket!MX$3,Master!$P$7:$P$1178,Paket!MX$4)</f>
        <v>0</v>
      </c>
      <c r="MY104" s="56">
        <f>COUNTIFS(Master!$G$7:$G$1178,Paket!$D104,Master!$L$7:$L$1178,Paket!MY$3,Master!$P$7:$P$1178,Paket!MY$4)</f>
        <v>0</v>
      </c>
      <c r="MZ104" s="56">
        <f>COUNTIFS(Master!$G$7:$G$1178,Paket!$D104,Master!$L$7:$L$1178,Paket!MZ$3,Master!$P$7:$P$1178,Paket!MZ$4)</f>
        <v>0</v>
      </c>
      <c r="NA104" s="56">
        <f>COUNTIFS(Master!$G$7:$G$1178,Paket!$D104,Master!$L$7:$L$1178,Paket!NA$3,Master!$P$7:$P$1178,Paket!NA$4)</f>
        <v>0</v>
      </c>
      <c r="NB104" s="56">
        <f>COUNTIFS(Master!$G$7:$G$1178,Paket!$D104,Master!$L$7:$L$1178,Paket!NB$3,Master!$P$7:$P$1178,Paket!NB$4)</f>
        <v>0</v>
      </c>
      <c r="NC104" s="56">
        <f>COUNTIFS(Master!$G$7:$G$1178,Paket!$D104,Master!$L$7:$L$1178,Paket!NC$3,Master!$P$7:$P$1178,Paket!NC$4)</f>
        <v>0</v>
      </c>
      <c r="ND104" s="56">
        <f>COUNTIFS(Master!$G$7:$G$1178,Paket!$D104,Master!$L$7:$L$1178,Paket!ND$3,Master!$P$7:$P$1178,Paket!ND$4)</f>
        <v>0</v>
      </c>
      <c r="NE104" s="56">
        <f>COUNTIFS(Master!$G$7:$G$1178,Paket!$D104,Master!$L$7:$L$1178,Paket!NE$3,Master!$P$7:$P$1178,Paket!NE$4)</f>
        <v>0</v>
      </c>
      <c r="NF104" s="56">
        <f>COUNTIFS(Master!$G$7:$G$1178,Paket!$D104,Master!$L$7:$L$1178,Paket!NF$3,Master!$P$7:$P$1178,Paket!NF$4)</f>
        <v>0</v>
      </c>
      <c r="NG104" s="56">
        <f>COUNTIFS(Master!$G$7:$G$1178,Paket!$D104,Master!$L$7:$L$1178,Paket!NG$3,Master!$P$7:$P$1178,Paket!NG$4)</f>
        <v>0</v>
      </c>
      <c r="NH104" s="56">
        <f>COUNTIFS(Master!$G$7:$G$1178,Paket!$D104,Master!$L$7:$L$1178,Paket!NH$3,Master!$P$7:$P$1178,Paket!NH$4)</f>
        <v>0</v>
      </c>
      <c r="NI104" s="57" t="str">
        <f t="shared" si="1"/>
        <v/>
      </c>
    </row>
    <row r="105" spans="1:373">
      <c r="A105" s="102">
        <v>99</v>
      </c>
      <c r="B105" s="123"/>
      <c r="C105" s="124"/>
      <c r="D105" s="124"/>
      <c r="E105" s="56">
        <f>COUNTIFS(Master!$G$7:$G$1178,Paket!$D105,Master!$L$7:$L$1178,Paket!E$3,Master!$M$7:$M$1178,Paket!E$4)</f>
        <v>0</v>
      </c>
      <c r="F105" s="56">
        <f>COUNTIFS(Master!$G$7:$G$1178,Paket!$D105,Master!$L$7:$L$1178,Paket!F$3,Master!$M$7:$M$1178,Paket!F$4)</f>
        <v>0</v>
      </c>
      <c r="G105" s="56">
        <f>COUNTIFS(Master!$G$7:$G$1178,Paket!$D105,Master!$L$7:$L$1178,Paket!G$3,Master!$M$7:$M$1178,Paket!G$4)</f>
        <v>0</v>
      </c>
      <c r="H105" s="56">
        <f>COUNTIFS(Master!$G$7:$G$1178,Paket!$D105,Master!$L$7:$L$1178,Paket!H$3,Master!$M$7:$M$1178,Paket!H$4)</f>
        <v>0</v>
      </c>
      <c r="I105" s="56">
        <f>COUNTIFS(Master!$G$7:$G$1178,Paket!$D105,Master!$L$7:$L$1178,Paket!I$3,Master!$M$7:$M$1178,Paket!I$4)</f>
        <v>0</v>
      </c>
      <c r="J105" s="56">
        <f>COUNTIFS(Master!$G$7:$G$1178,Paket!$D105,Master!$L$7:$L$1178,Paket!J$3,Master!$M$7:$M$1178,Paket!J$4)</f>
        <v>0</v>
      </c>
      <c r="K105" s="56">
        <f>COUNTIFS(Master!$G$7:$G$1178,Paket!$D105,Master!$L$7:$L$1178,Paket!K$3,Master!$M$7:$M$1178,Paket!K$4)</f>
        <v>0</v>
      </c>
      <c r="L105" s="56">
        <f>COUNTIFS(Master!$G$7:$G$1178,Paket!$D105,Master!$L$7:$L$1178,Paket!L$3,Master!$M$7:$M$1178,Paket!L$4)</f>
        <v>0</v>
      </c>
      <c r="M105" s="56">
        <f>COUNTIFS(Master!$G$7:$G$1178,Paket!$D105,Master!$L$7:$L$1178,Paket!M$3,Master!$M$7:$M$1178,Paket!M$4)</f>
        <v>0</v>
      </c>
      <c r="N105" s="56">
        <f>COUNTIFS(Master!$G$7:$G$1178,Paket!$D105,Master!$L$7:$L$1178,Paket!N$3,Master!$M$7:$M$1178,Paket!N$4)</f>
        <v>0</v>
      </c>
      <c r="O105" s="56">
        <f>COUNTIFS(Master!$G$7:$G$1178,Paket!$D105,Master!$L$7:$L$1178,Paket!O$3,Master!$M$7:$M$1178,Paket!O$4)</f>
        <v>0</v>
      </c>
      <c r="P105" s="56">
        <f>COUNTIFS(Master!$G$7:$G$1178,Paket!$D105,Master!$L$7:$L$1178,Paket!P$3,Master!$M$7:$M$1178,Paket!P$4)</f>
        <v>0</v>
      </c>
      <c r="Q105" s="56">
        <f>COUNTIFS(Master!$G$7:$G$1178,Paket!$D105,Master!$L$7:$L$1178,Paket!Q$3,Master!$M$7:$M$1178,Paket!Q$4)</f>
        <v>0</v>
      </c>
      <c r="R105" s="56">
        <f>COUNTIFS(Master!$G$7:$G$1178,Paket!$D105,Master!$L$7:$L$1178,Paket!R$3,Master!$M$7:$M$1178,Paket!R$4)</f>
        <v>0</v>
      </c>
      <c r="S105" s="56">
        <f>COUNTIFS(Master!$G$7:$G$1178,Paket!$D105,Master!$L$7:$L$1178,Paket!S$3,Master!$M$7:$M$1178,Paket!S$4)</f>
        <v>0</v>
      </c>
      <c r="T105" s="56">
        <f>COUNTIFS(Master!$G$7:$G$1178,Paket!$D105,Master!$L$7:$L$1178,Paket!T$3,Master!$M$7:$M$1178,Paket!T$4)</f>
        <v>0</v>
      </c>
      <c r="U105" s="56">
        <f>COUNTIFS(Master!$G$7:$G$1178,Paket!$D105,Master!$L$7:$L$1178,Paket!U$3,Master!$M$7:$M$1178,Paket!U$4)</f>
        <v>0</v>
      </c>
      <c r="V105" s="56">
        <f>COUNTIFS(Master!$G$7:$G$1178,Paket!$D105,Master!$L$7:$L$1178,Paket!V$3,Master!$M$7:$M$1178,Paket!V$4)</f>
        <v>0</v>
      </c>
      <c r="W105" s="56">
        <f>COUNTIFS(Master!$G$7:$G$1178,Paket!$D105,Master!$L$7:$L$1178,Paket!W$3,Master!$M$7:$M$1178,Paket!W$4)</f>
        <v>0</v>
      </c>
      <c r="X105" s="56">
        <f>COUNTIFS(Master!$G$7:$G$1178,Paket!$D105,Master!$L$7:$L$1178,Paket!X$3,Master!$M$7:$M$1178,Paket!X$4)</f>
        <v>0</v>
      </c>
      <c r="Y105" s="56">
        <f>COUNTIFS(Master!$G$7:$G$1178,Paket!$D105,Master!$L$7:$L$1178,Paket!Y$3,Master!$M$7:$M$1178,Paket!Y$4)</f>
        <v>0</v>
      </c>
      <c r="Z105" s="56">
        <f>COUNTIFS(Master!$G$7:$G$1178,Paket!$D105,Master!$L$7:$L$1178,Paket!Z$3,Master!$M$7:$M$1178,Paket!Z$4)</f>
        <v>0</v>
      </c>
      <c r="AA105" s="56">
        <f>COUNTIFS(Master!$G$7:$G$1178,Paket!$D105,Master!$L$7:$L$1178,Paket!AA$3,Master!$M$7:$M$1178,Paket!AA$4)</f>
        <v>0</v>
      </c>
      <c r="AB105" s="56">
        <f>COUNTIFS(Master!$G$7:$G$1178,Paket!$D105,Master!$L$7:$L$1178,Paket!AB$3,Master!$M$7:$M$1178,Paket!AB$4)</f>
        <v>0</v>
      </c>
      <c r="AC105" s="56">
        <f>COUNTIFS(Master!$G$7:$G$1178,Paket!$D105,Master!$L$7:$L$1178,Paket!AC$3,Master!$M$7:$M$1178,Paket!AC$4)</f>
        <v>0</v>
      </c>
      <c r="AD105" s="56">
        <f>COUNTIFS(Master!$G$7:$G$1178,Paket!$D105,Master!$L$7:$L$1178,Paket!AD$3,Master!$M$7:$M$1178,Paket!AD$4)</f>
        <v>0</v>
      </c>
      <c r="AE105" s="56">
        <f>COUNTIFS(Master!$G$7:$G$1178,Paket!$D105,Master!$L$7:$L$1178,Paket!AE$3,Master!$M$7:$M$1178,Paket!AE$4)</f>
        <v>0</v>
      </c>
      <c r="AF105" s="56">
        <f>COUNTIFS(Master!$G$7:$G$1178,Paket!$D105,Master!$L$7:$L$1178,Paket!AF$3,Master!$M$7:$M$1178,Paket!AF$4)</f>
        <v>0</v>
      </c>
      <c r="AG105" s="56">
        <f>COUNTIFS(Master!$G$7:$G$1178,Paket!$D105,Master!$L$7:$L$1178,Paket!AG$3,Master!$M$7:$M$1178,Paket!AG$4)</f>
        <v>0</v>
      </c>
      <c r="AH105" s="56">
        <f>COUNTIFS(Master!$G$7:$G$1178,Paket!$D105,Master!$L$7:$L$1178,Paket!AH$3,Master!$M$7:$M$1178,Paket!AH$4)</f>
        <v>0</v>
      </c>
      <c r="AI105" s="56">
        <f>COUNTIFS(Master!$G$7:$G$1178,Paket!$D105,Master!$L$7:$L$1178,Paket!AI$3,Master!$M$7:$M$1178,Paket!AI$4)</f>
        <v>0</v>
      </c>
      <c r="AJ105" s="56">
        <f>COUNTIFS(Master!$G$7:$G$1178,Paket!$D105,Master!$L$7:$L$1178,Paket!AJ$3,Master!$M$7:$M$1178,Paket!AJ$4)</f>
        <v>0</v>
      </c>
      <c r="AK105" s="56">
        <f>COUNTIFS(Master!$G$7:$G$1178,Paket!$D105,Master!$L$7:$L$1178,Paket!AK$3,Master!$M$7:$M$1178,Paket!AK$4)</f>
        <v>0</v>
      </c>
      <c r="AL105" s="56">
        <f>COUNTIFS(Master!$G$7:$G$1178,Paket!$D105,Master!$L$7:$L$1178,Paket!AL$3,Master!$M$7:$M$1178,Paket!AL$4)</f>
        <v>0</v>
      </c>
      <c r="AM105" s="56">
        <f>COUNTIFS(Master!$G$7:$G$1178,Paket!$D105,Master!$L$7:$L$1178,Paket!AM$3,Master!$M$7:$M$1178,Paket!AM$4)</f>
        <v>0</v>
      </c>
      <c r="AN105" s="56">
        <f>COUNTIFS(Master!$G$7:$G$1178,Paket!$D105,Master!$L$7:$L$1178,Paket!AN$3,Master!$M$7:$M$1178,Paket!AN$4)</f>
        <v>0</v>
      </c>
      <c r="AO105" s="56">
        <f>COUNTIFS(Master!$G$7:$G$1178,Paket!$D105,Master!$L$7:$L$1178,Paket!AO$3,Master!$M$7:$M$1178,Paket!AO$4)</f>
        <v>0</v>
      </c>
      <c r="AP105" s="56">
        <f>COUNTIFS(Master!$G$7:$G$1178,Paket!$D105,Master!$L$7:$L$1178,Paket!AP$3,Master!$M$7:$M$1178,Paket!AP$4)</f>
        <v>0</v>
      </c>
      <c r="AQ105" s="56">
        <f>COUNTIFS(Master!$G$7:$G$1178,Paket!$D105,Master!$L$7:$L$1178,Paket!AQ$3,Master!$M$7:$M$1178,Paket!AQ$4)</f>
        <v>0</v>
      </c>
      <c r="AR105" s="56">
        <f>COUNTIFS(Master!$G$7:$G$1178,Paket!$D105,Master!$L$7:$L$1178,Paket!AR$3,Master!$M$7:$M$1178,Paket!AR$4)</f>
        <v>0</v>
      </c>
      <c r="AS105" s="56">
        <f>COUNTIFS(Master!$G$7:$G$1178,Paket!$D105,Master!$L$7:$L$1178,Paket!AS$3,Master!$M$7:$M$1178,Paket!AS$4)</f>
        <v>0</v>
      </c>
      <c r="AT105" s="56">
        <f>COUNTIFS(Master!$G$7:$G$1178,Paket!$D105,Master!$L$7:$L$1178,Paket!AT$3,Master!$M$7:$M$1178,Paket!AT$4)</f>
        <v>0</v>
      </c>
      <c r="AU105" s="56">
        <f>COUNTIFS(Master!$G$7:$G$1178,Paket!$D105,Master!$L$7:$L$1178,Paket!AU$3,Master!$M$7:$M$1178,Paket!AU$4)</f>
        <v>0</v>
      </c>
      <c r="AV105" s="56">
        <f>COUNTIFS(Master!$G$7:$G$1178,Paket!$D105,Master!$L$7:$L$1178,Paket!AV$3,Master!$M$7:$M$1178,Paket!AV$4)</f>
        <v>0</v>
      </c>
      <c r="AW105" s="56">
        <f>COUNTIFS(Master!$G$7:$G$1178,Paket!$D105,Master!$L$7:$L$1178,Paket!AW$3,Master!$M$7:$M$1178,Paket!AW$4)</f>
        <v>0</v>
      </c>
      <c r="AX105" s="56">
        <f>COUNTIFS(Master!$G$7:$G$1178,Paket!$D105,Master!$L$7:$L$1178,Paket!AX$3,Master!$M$7:$M$1178,Paket!AX$4)</f>
        <v>0</v>
      </c>
      <c r="AY105" s="56">
        <f>COUNTIFS(Master!$G$7:$G$1178,Paket!$D105,Master!$L$7:$L$1178,Paket!AY$3,Master!$M$7:$M$1178,Paket!AY$4)</f>
        <v>0</v>
      </c>
      <c r="AZ105" s="56">
        <f>COUNTIFS(Master!$G$7:$G$1178,Paket!$D105,Master!$L$7:$L$1178,Paket!AZ$3,Master!$M$7:$M$1178,Paket!AZ$4)</f>
        <v>0</v>
      </c>
      <c r="BA105" s="56">
        <f>COUNTIFS(Master!$G$7:$G$1178,Paket!$D105,Master!$L$7:$L$1178,Paket!BA$3,Master!$M$7:$M$1178,Paket!BA$4)</f>
        <v>0</v>
      </c>
      <c r="BB105" s="56">
        <f>COUNTIFS(Master!$G$7:$G$1178,Paket!$D105,Master!$L$7:$L$1178,Paket!BB$3,Master!$M$7:$M$1178,Paket!BB$4)</f>
        <v>0</v>
      </c>
      <c r="BC105" s="56">
        <f>COUNTIFS(Master!$G$7:$G$1178,Paket!$D105,Master!$L$7:$L$1178,Paket!BC$3,Master!$M$7:$M$1178,Paket!BC$4)</f>
        <v>0</v>
      </c>
      <c r="BD105" s="56">
        <f>COUNTIFS(Master!$G$7:$G$1178,Paket!$D105,Master!$L$7:$L$1178,Paket!BD$3,Master!$M$7:$M$1178,Paket!BD$4)</f>
        <v>0</v>
      </c>
      <c r="BE105" s="56">
        <f>COUNTIFS(Master!$G$7:$G$1178,Paket!$D105,Master!$L$7:$L$1178,Paket!BE$3,Master!$M$7:$M$1178,Paket!BE$4)</f>
        <v>0</v>
      </c>
      <c r="BF105" s="56">
        <f>COUNTIFS(Master!$G$7:$G$1178,Paket!$D105,Master!$L$7:$L$1178,Paket!BF$3,Master!$M$7:$M$1178,Paket!BF$4)</f>
        <v>0</v>
      </c>
      <c r="BG105" s="56">
        <f>COUNTIFS(Master!$G$7:$G$1178,Paket!$D105,Master!$L$7:$L$1178,Paket!BG$3,Master!$M$7:$M$1178,Paket!BG$4)</f>
        <v>0</v>
      </c>
      <c r="BH105" s="56">
        <f>COUNTIFS(Master!$G$7:$G$1178,Paket!$D105,Master!$L$7:$L$1178,Paket!BH$3,Master!$M$7:$M$1178,Paket!BH$4)</f>
        <v>0</v>
      </c>
      <c r="BI105" s="56">
        <f>COUNTIFS(Master!$G$7:$G$1178,Paket!$D105,Master!$L$7:$L$1178,Paket!BI$3,Master!$M$7:$M$1178,Paket!BI$4)</f>
        <v>0</v>
      </c>
      <c r="BJ105" s="56">
        <f>COUNTIFS(Master!$G$7:$G$1178,Paket!$D105,Master!$L$7:$L$1178,Paket!BJ$3,Master!$M$7:$M$1178,Paket!BJ$4)</f>
        <v>0</v>
      </c>
      <c r="BK105" s="56">
        <f>COUNTIFS(Master!$G$7:$G$1178,Paket!$D105,Master!$L$7:$L$1178,Paket!BK$3,Master!$M$7:$M$1178,Paket!BK$4)</f>
        <v>0</v>
      </c>
      <c r="BL105" s="56">
        <f>COUNTIFS(Master!$G$7:$G$1178,Paket!$D105,Master!$L$7:$L$1178,Paket!BL$3,Master!$M$7:$M$1178,Paket!BL$4)</f>
        <v>0</v>
      </c>
      <c r="BM105" s="56">
        <f>COUNTIFS(Master!$G$7:$G$1178,Paket!$D105,Master!$L$7:$L$1178,Paket!BM$3,Master!$M$7:$M$1178,Paket!BM$4)</f>
        <v>0</v>
      </c>
      <c r="BN105" s="56">
        <f>COUNTIFS(Master!$G$7:$G$1178,Paket!$D105,Master!$L$7:$L$1178,Paket!BN$3,Master!$M$7:$M$1178,Paket!BN$4)</f>
        <v>0</v>
      </c>
      <c r="BO105" s="56">
        <f>COUNTIFS(Master!$G$7:$G$1178,Paket!$D105,Master!$L$7:$L$1178,Paket!BO$3,Master!$M$7:$M$1178,Paket!BO$4)</f>
        <v>0</v>
      </c>
      <c r="BP105" s="56">
        <f>COUNTIFS(Master!$G$7:$G$1178,Paket!$D105,Master!$L$7:$L$1178,Paket!BP$3,Master!$M$7:$M$1178,Paket!BP$4)</f>
        <v>0</v>
      </c>
      <c r="BQ105" s="56">
        <f>COUNTIFS(Master!$G$7:$G$1178,Paket!$D105,Master!$L$7:$L$1178,Paket!BQ$3,Master!$M$7:$M$1178,Paket!BQ$4)</f>
        <v>0</v>
      </c>
      <c r="BR105" s="56">
        <f>COUNTIFS(Master!$G$7:$G$1178,Paket!$D105,Master!$L$7:$L$1178,Paket!BR$3,Master!$M$7:$M$1178,Paket!BR$4)</f>
        <v>0</v>
      </c>
      <c r="BS105" s="56">
        <f>COUNTIFS(Master!$G$7:$G$1178,Paket!$D105,Master!$L$7:$L$1178,Paket!BS$3,Master!$M$7:$M$1178,Paket!BS$4)</f>
        <v>0</v>
      </c>
      <c r="BT105" s="56">
        <f>COUNTIFS(Master!$G$7:$G$1178,Paket!$D105,Master!$L$7:$L$1178,Paket!BT$3,Master!$M$7:$M$1178,Paket!BT$4)</f>
        <v>0</v>
      </c>
      <c r="BU105" s="56">
        <f>COUNTIFS(Master!$G$7:$G$1178,Paket!$D105,Master!$L$7:$L$1178,Paket!BU$3,Master!$M$7:$M$1178,Paket!BU$4)</f>
        <v>0</v>
      </c>
      <c r="BV105" s="56">
        <f>COUNTIFS(Master!$G$7:$G$1178,Paket!$D105,Master!$L$7:$L$1178,Paket!BV$3,Master!$M$7:$M$1178,Paket!BV$4)</f>
        <v>0</v>
      </c>
      <c r="BW105" s="56">
        <f>COUNTIFS(Master!$G$7:$G$1178,Paket!$D105,Master!$L$7:$L$1178,Paket!BW$3,Master!$M$7:$M$1178,Paket!BW$4)</f>
        <v>0</v>
      </c>
      <c r="BX105" s="56">
        <f>COUNTIFS(Master!$G$7:$G$1178,Paket!$D105,Master!$L$7:$L$1178,Paket!BX$3,Master!$M$7:$M$1178,Paket!BX$4)</f>
        <v>0</v>
      </c>
      <c r="BY105" s="56">
        <f>COUNTIFS(Master!$G$7:$G$1178,Paket!$D105,Master!$L$7:$L$1178,Paket!BY$3,Master!$M$7:$M$1178,Paket!BY$4)</f>
        <v>0</v>
      </c>
      <c r="BZ105" s="56">
        <f>COUNTIFS(Master!$G$7:$G$1178,Paket!$D105,Master!$L$7:$L$1178,Paket!BZ$3,Master!$M$7:$M$1178,Paket!BZ$4)</f>
        <v>0</v>
      </c>
      <c r="CA105" s="56">
        <f>COUNTIFS(Master!$G$7:$G$1178,Paket!$D105,Master!$L$7:$L$1178,Paket!CA$3,Master!$M$7:$M$1178,Paket!CA$4)</f>
        <v>0</v>
      </c>
      <c r="CB105" s="56">
        <f>COUNTIFS(Master!$G$7:$G$1178,Paket!$D105,Master!$L$7:$L$1178,Paket!CB$3,Master!$M$7:$M$1178,Paket!CB$4)</f>
        <v>0</v>
      </c>
      <c r="CC105" s="56">
        <f>COUNTIFS(Master!$G$7:$G$1178,Paket!$D105,Master!$L$7:$L$1178,Paket!CC$3,Master!$M$7:$M$1178,Paket!CC$4)</f>
        <v>0</v>
      </c>
      <c r="CD105" s="56">
        <f>COUNTIFS(Master!$G$7:$G$1178,Paket!$D105,Master!$L$7:$L$1178,Paket!CD$3,Master!$M$7:$M$1178,Paket!CD$4)</f>
        <v>0</v>
      </c>
      <c r="CE105" s="56">
        <f>COUNTIFS(Master!$G$7:$G$1178,Paket!$D105,Master!$L$7:$L$1178,Paket!CE$3,Master!$M$7:$M$1178,Paket!CE$4)</f>
        <v>0</v>
      </c>
      <c r="CF105" s="56">
        <f>COUNTIFS(Master!$G$7:$G$1178,Paket!$D105,Master!$L$7:$L$1178,Paket!CF$3,Master!$M$7:$M$1178,Paket!CF$4)</f>
        <v>0</v>
      </c>
      <c r="CG105" s="56">
        <f>COUNTIFS(Master!$G$7:$G$1178,Paket!$D105,Master!$L$7:$L$1178,Paket!CG$3,Master!$M$7:$M$1178,Paket!CG$4)</f>
        <v>0</v>
      </c>
      <c r="CH105" s="56">
        <f>COUNTIFS(Master!$G$7:$G$1178,Paket!$D105,Master!$L$7:$L$1178,Paket!CH$3,Master!$M$7:$M$1178,Paket!CH$4)</f>
        <v>0</v>
      </c>
      <c r="CI105" s="56">
        <f>COUNTIFS(Master!$G$7:$G$1178,Paket!$D105,Master!$L$7:$L$1178,Paket!CI$3,Master!$M$7:$M$1178,Paket!CI$4)</f>
        <v>0</v>
      </c>
      <c r="CJ105" s="56">
        <f>COUNTIFS(Master!$G$7:$G$1178,Paket!$D105,Master!$L$7:$L$1178,Paket!CJ$3,Master!$M$7:$M$1178,Paket!CJ$4)</f>
        <v>0</v>
      </c>
      <c r="CK105" s="56">
        <f>COUNTIFS(Master!$G$7:$G$1178,Paket!$D105,Master!$L$7:$L$1178,Paket!CK$3,Master!$M$7:$M$1178,Paket!CK$4)</f>
        <v>0</v>
      </c>
      <c r="CL105" s="56">
        <f>COUNTIFS(Master!$G$7:$G$1178,Paket!$D105,Master!$L$7:$L$1178,Paket!CL$3,Master!$M$7:$M$1178,Paket!CL$4)</f>
        <v>0</v>
      </c>
      <c r="CM105" s="56">
        <f>COUNTIFS(Master!$G$7:$G$1178,Paket!$D105,Master!$L$7:$L$1178,Paket!CM$3,Master!$M$7:$M$1178,Paket!CM$4)</f>
        <v>0</v>
      </c>
      <c r="CN105" s="56">
        <f>COUNTIFS(Master!$G$7:$G$1178,Paket!$D105,Master!$L$7:$L$1178,Paket!CN$3,Master!$M$7:$M$1178,Paket!CN$4)</f>
        <v>0</v>
      </c>
      <c r="CO105" s="56">
        <f>COUNTIFS(Master!$G$7:$G$1178,Paket!$D105,Master!$L$7:$L$1178,Paket!CO$3,Master!$M$7:$M$1178,Paket!CO$4)</f>
        <v>0</v>
      </c>
      <c r="CP105" s="56">
        <f>COUNTIFS(Master!$G$7:$G$1178,Paket!$D105,Master!$L$7:$L$1178,Paket!CP$3,Master!$M$7:$M$1178,Paket!CP$4)</f>
        <v>0</v>
      </c>
      <c r="CQ105" s="56">
        <f>COUNTIFS(Master!$G$7:$G$1178,Paket!$D105,Master!$L$7:$L$1178,Paket!CQ$3,Master!$M$7:$M$1178,Paket!CQ$4)</f>
        <v>0</v>
      </c>
      <c r="CR105" s="56">
        <f>COUNTIFS(Master!$G$7:$G$1178,Paket!$D105,Master!$L$7:$L$1178,Paket!CR$3,Master!$M$7:$M$1178,Paket!CR$4)</f>
        <v>0</v>
      </c>
      <c r="CS105" s="56">
        <f>COUNTIFS(Master!$G$7:$G$1178,Paket!$D105,Master!$L$7:$L$1178,Paket!CS$3,Master!$N$7:$N$1178,Paket!CS$4)</f>
        <v>0</v>
      </c>
      <c r="CT105" s="56">
        <f>COUNTIFS(Master!$G$7:$G$1178,Paket!$D105,Master!$L$7:$L$1178,Paket!CT$3,Master!$N$7:$N$1178,Paket!CT$4)</f>
        <v>0</v>
      </c>
      <c r="CU105" s="56">
        <f>COUNTIFS(Master!$G$7:$G$1178,Paket!$D105,Master!$L$7:$L$1178,Paket!CU$3,Master!$N$7:$N$1178,Paket!CU$4)</f>
        <v>0</v>
      </c>
      <c r="CV105" s="56">
        <f>COUNTIFS(Master!$G$7:$G$1178,Paket!$D105,Master!$L$7:$L$1178,Paket!CV$3,Master!$N$7:$N$1178,Paket!CV$4)</f>
        <v>0</v>
      </c>
      <c r="CW105" s="56">
        <f>COUNTIFS(Master!$G$7:$G$1178,Paket!$D105,Master!$L$7:$L$1178,Paket!CW$3,Master!$N$7:$N$1178,Paket!CW$4)</f>
        <v>0</v>
      </c>
      <c r="CX105" s="56">
        <f>COUNTIFS(Master!$G$7:$G$1178,Paket!$D105,Master!$L$7:$L$1178,Paket!CX$3,Master!$N$7:$N$1178,Paket!CX$4)</f>
        <v>0</v>
      </c>
      <c r="CY105" s="56">
        <f>COUNTIFS(Master!$G$7:$G$1178,Paket!$D105,Master!$L$7:$L$1178,Paket!CY$3,Master!$N$7:$N$1178,Paket!CY$4)</f>
        <v>0</v>
      </c>
      <c r="CZ105" s="56">
        <f>COUNTIFS(Master!$G$7:$G$1178,Paket!$D105,Master!$L$7:$L$1178,Paket!CZ$3,Master!$N$7:$N$1178,Paket!CZ$4)</f>
        <v>0</v>
      </c>
      <c r="DA105" s="56">
        <f>COUNTIFS(Master!$G$7:$G$1178,Paket!$D105,Master!$L$7:$L$1178,Paket!DA$3,Master!$N$7:$N$1178,Paket!DA$4)</f>
        <v>0</v>
      </c>
      <c r="DB105" s="56">
        <f>COUNTIFS(Master!$G$7:$G$1178,Paket!$D105,Master!$L$7:$L$1178,Paket!DB$3,Master!$N$7:$N$1178,Paket!DB$4)</f>
        <v>0</v>
      </c>
      <c r="DC105" s="56">
        <f>COUNTIFS(Master!$G$7:$G$1178,Paket!$D105,Master!$L$7:$L$1178,Paket!DC$3,Master!$N$7:$N$1178,Paket!DC$4)</f>
        <v>0</v>
      </c>
      <c r="DD105" s="56">
        <f>COUNTIFS(Master!$G$7:$G$1178,Paket!$D105,Master!$L$7:$L$1178,Paket!DD$3,Master!$N$7:$N$1178,Paket!DD$4)</f>
        <v>0</v>
      </c>
      <c r="DE105" s="56">
        <f>COUNTIFS(Master!$G$7:$G$1178,Paket!$D105,Master!$L$7:$L$1178,Paket!DE$3,Master!$N$7:$N$1178,Paket!DE$4)</f>
        <v>0</v>
      </c>
      <c r="DF105" s="56">
        <f>COUNTIFS(Master!$G$7:$G$1178,Paket!$D105,Master!$L$7:$L$1178,Paket!DF$3,Master!$N$7:$N$1178,Paket!DF$4)</f>
        <v>0</v>
      </c>
      <c r="DG105" s="56">
        <f>COUNTIFS(Master!$G$7:$G$1178,Paket!$D105,Master!$L$7:$L$1178,Paket!DG$3,Master!$N$7:$N$1178,Paket!DG$4)</f>
        <v>0</v>
      </c>
      <c r="DH105" s="56">
        <f>COUNTIFS(Master!$G$7:$G$1178,Paket!$D105,Master!$L$7:$L$1178,Paket!DH$3,Master!$N$7:$N$1178,Paket!DH$4)</f>
        <v>0</v>
      </c>
      <c r="DI105" s="56">
        <f>COUNTIFS(Master!$G$7:$G$1178,Paket!$D105,Master!$L$7:$L$1178,Paket!DI$3,Master!$N$7:$N$1178,Paket!DI$4)</f>
        <v>0</v>
      </c>
      <c r="DJ105" s="56">
        <f>COUNTIFS(Master!$G$7:$G$1178,Paket!$D105,Master!$L$7:$L$1178,Paket!DJ$3,Master!$N$7:$N$1178,Paket!DJ$4)</f>
        <v>0</v>
      </c>
      <c r="DK105" s="56">
        <f>COUNTIFS(Master!$G$7:$G$1178,Paket!$D105,Master!$L$7:$L$1178,Paket!DK$3,Master!$N$7:$N$1178,Paket!DK$4)</f>
        <v>0</v>
      </c>
      <c r="DL105" s="56">
        <f>COUNTIFS(Master!$G$7:$G$1178,Paket!$D105,Master!$L$7:$L$1178,Paket!DL$3,Master!$N$7:$N$1178,Paket!DL$4)</f>
        <v>0</v>
      </c>
      <c r="DM105" s="56">
        <f>COUNTIFS(Master!$G$7:$G$1178,Paket!$D105,Master!$L$7:$L$1178,Paket!DM$3,Master!$N$7:$N$1178,Paket!DM$4)</f>
        <v>0</v>
      </c>
      <c r="DN105" s="56">
        <f>COUNTIFS(Master!$G$7:$G$1178,Paket!$D105,Master!$L$7:$L$1178,Paket!DN$3,Master!$N$7:$N$1178,Paket!DN$4)</f>
        <v>0</v>
      </c>
      <c r="DO105" s="56">
        <f>COUNTIFS(Master!$G$7:$G$1178,Paket!$D105,Master!$L$7:$L$1178,Paket!DO$3,Master!$N$7:$N$1178,Paket!DO$4)</f>
        <v>0</v>
      </c>
      <c r="DP105" s="56">
        <f>COUNTIFS(Master!$G$7:$G$1178,Paket!$D105,Master!$L$7:$L$1178,Paket!DP$3,Master!$N$7:$N$1178,Paket!DP$4)</f>
        <v>0</v>
      </c>
      <c r="DQ105" s="56">
        <f>COUNTIFS(Master!$G$7:$G$1178,Paket!$D105,Master!$L$7:$L$1178,Paket!DQ$3,Master!$N$7:$N$1178,Paket!DQ$4)</f>
        <v>0</v>
      </c>
      <c r="DR105" s="56">
        <f>COUNTIFS(Master!$G$7:$G$1178,Paket!$D105,Master!$L$7:$L$1178,Paket!DR$3,Master!$N$7:$N$1178,Paket!DR$4)</f>
        <v>0</v>
      </c>
      <c r="DS105" s="56">
        <f>COUNTIFS(Master!$G$7:$G$1178,Paket!$D105,Master!$L$7:$L$1178,Paket!DS$3,Master!$N$7:$N$1178,Paket!DS$4)</f>
        <v>0</v>
      </c>
      <c r="DT105" s="56">
        <f>COUNTIFS(Master!$G$7:$G$1178,Paket!$D105,Master!$L$7:$L$1178,Paket!DT$3,Master!$N$7:$N$1178,Paket!DT$4)</f>
        <v>0</v>
      </c>
      <c r="DU105" s="56">
        <f>COUNTIFS(Master!$G$7:$G$1178,Paket!$D105,Master!$L$7:$L$1178,Paket!DU$3,Master!$N$7:$N$1178,Paket!DU$4)</f>
        <v>0</v>
      </c>
      <c r="DV105" s="56">
        <f>COUNTIFS(Master!$G$7:$G$1178,Paket!$D105,Master!$L$7:$L$1178,Paket!DV$3,Master!$N$7:$N$1178,Paket!DV$4)</f>
        <v>0</v>
      </c>
      <c r="DW105" s="56">
        <f>COUNTIFS(Master!$G$7:$G$1178,Paket!$D105,Master!$L$7:$L$1178,Paket!DW$3,Master!$N$7:$N$1178,Paket!DW$4)</f>
        <v>0</v>
      </c>
      <c r="DX105" s="56">
        <f>COUNTIFS(Master!$G$7:$G$1178,Paket!$D105,Master!$L$7:$L$1178,Paket!DX$3,Master!$N$7:$N$1178,Paket!DX$4)</f>
        <v>0</v>
      </c>
      <c r="DY105" s="56">
        <f>COUNTIFS(Master!$G$7:$G$1178,Paket!$D105,Master!$L$7:$L$1178,Paket!DY$3,Master!$N$7:$N$1178,Paket!DY$4)</f>
        <v>0</v>
      </c>
      <c r="DZ105" s="56">
        <f>COUNTIFS(Master!$G$7:$G$1178,Paket!$D105,Master!$L$7:$L$1178,Paket!DZ$3,Master!$N$7:$N$1178,Paket!DZ$4)</f>
        <v>0</v>
      </c>
      <c r="EA105" s="56">
        <f>COUNTIFS(Master!$G$7:$G$1178,Paket!$D105,Master!$L$7:$L$1178,Paket!EA$3,Master!$N$7:$N$1178,Paket!EA$4)</f>
        <v>0</v>
      </c>
      <c r="EB105" s="56">
        <f>COUNTIFS(Master!$G$7:$G$1178,Paket!$D105,Master!$L$7:$L$1178,Paket!EB$3,Master!$N$7:$N$1178,Paket!EB$4)</f>
        <v>0</v>
      </c>
      <c r="EC105" s="56">
        <f>COUNTIFS(Master!$G$7:$G$1178,Paket!$D105,Master!$L$7:$L$1178,Paket!EC$3,Master!$N$7:$N$1178,Paket!EC$4)</f>
        <v>0</v>
      </c>
      <c r="ED105" s="56">
        <f>COUNTIFS(Master!$G$7:$G$1178,Paket!$D105,Master!$L$7:$L$1178,Paket!ED$3,Master!$N$7:$N$1178,Paket!ED$4)</f>
        <v>0</v>
      </c>
      <c r="EE105" s="56">
        <f>COUNTIFS(Master!$G$7:$G$1178,Paket!$D105,Master!$L$7:$L$1178,Paket!EE$3,Master!$N$7:$N$1178,Paket!EE$4)</f>
        <v>0</v>
      </c>
      <c r="EF105" s="56">
        <f>COUNTIFS(Master!$G$7:$G$1178,Paket!$D105,Master!$L$7:$L$1178,Paket!EF$3,Master!$N$7:$N$1178,Paket!EF$4)</f>
        <v>0</v>
      </c>
      <c r="EG105" s="56">
        <f>COUNTIFS(Master!$G$7:$G$1178,Paket!$D105,Master!$L$7:$L$1178,Paket!EG$3,Master!$N$7:$N$1178,Paket!EG$4)</f>
        <v>0</v>
      </c>
      <c r="EH105" s="56">
        <f>COUNTIFS(Master!$G$7:$G$1178,Paket!$D105,Master!$L$7:$L$1178,Paket!EH$3,Master!$N$7:$N$1178,Paket!EH$4)</f>
        <v>0</v>
      </c>
      <c r="EI105" s="56">
        <f>COUNTIFS(Master!$G$7:$G$1178,Paket!$D105,Master!$L$7:$L$1178,Paket!EI$3,Master!$N$7:$N$1178,Paket!EI$4)</f>
        <v>0</v>
      </c>
      <c r="EJ105" s="56">
        <f>COUNTIFS(Master!$G$7:$G$1178,Paket!$D105,Master!$L$7:$L$1178,Paket!EJ$3,Master!$N$7:$N$1178,Paket!EJ$4)</f>
        <v>0</v>
      </c>
      <c r="EK105" s="56">
        <f>COUNTIFS(Master!$G$7:$G$1178,Paket!$D105,Master!$L$7:$L$1178,Paket!EK$3,Master!$N$7:$N$1178,Paket!EK$4)</f>
        <v>0</v>
      </c>
      <c r="EL105" s="56">
        <f>COUNTIFS(Master!$G$7:$G$1178,Paket!$D105,Master!$L$7:$L$1178,Paket!EL$3,Master!$N$7:$N$1178,Paket!EL$4)</f>
        <v>0</v>
      </c>
      <c r="EM105" s="56">
        <f>COUNTIFS(Master!$G$7:$G$1178,Paket!$D105,Master!$L$7:$L$1178,Paket!EM$3,Master!$N$7:$N$1178,Paket!EM$4)</f>
        <v>0</v>
      </c>
      <c r="EN105" s="56">
        <f>COUNTIFS(Master!$G$7:$G$1178,Paket!$D105,Master!$L$7:$L$1178,Paket!EN$3,Master!$N$7:$N$1178,Paket!EN$4)</f>
        <v>0</v>
      </c>
      <c r="EO105" s="56">
        <f>COUNTIFS(Master!$G$7:$G$1178,Paket!$D105,Master!$L$7:$L$1178,Paket!EO$3,Master!$N$7:$N$1178,Paket!EO$4)</f>
        <v>0</v>
      </c>
      <c r="EP105" s="56">
        <f>COUNTIFS(Master!$G$7:$G$1178,Paket!$D105,Master!$L$7:$L$1178,Paket!EP$3,Master!$N$7:$N$1178,Paket!EP$4)</f>
        <v>0</v>
      </c>
      <c r="EQ105" s="56">
        <f>COUNTIFS(Master!$G$7:$G$1178,Paket!$D105,Master!$L$7:$L$1178,Paket!EQ$3,Master!$N$7:$N$1178,Paket!EQ$4)</f>
        <v>0</v>
      </c>
      <c r="ER105" s="56">
        <f>COUNTIFS(Master!$G$7:$G$1178,Paket!$D105,Master!$L$7:$L$1178,Paket!ER$3,Master!$N$7:$N$1178,Paket!ER$4)</f>
        <v>0</v>
      </c>
      <c r="ES105" s="56">
        <f>COUNTIFS(Master!$G$7:$G$1178,Paket!$D105,Master!$L$7:$L$1178,Paket!ES$3,Master!$N$7:$N$1178,Paket!ES$4)</f>
        <v>0</v>
      </c>
      <c r="ET105" s="56">
        <f>COUNTIFS(Master!$G$7:$G$1178,Paket!$D105,Master!$L$7:$L$1178,Paket!ET$3,Master!$N$7:$N$1178,Paket!ET$4)</f>
        <v>0</v>
      </c>
      <c r="EU105" s="56">
        <f>COUNTIFS(Master!$G$7:$G$1178,Paket!$D105,Master!$L$7:$L$1178,Paket!EU$3,Master!$N$7:$N$1178,Paket!EU$4)</f>
        <v>0</v>
      </c>
      <c r="EV105" s="56">
        <f>COUNTIFS(Master!$G$7:$G$1178,Paket!$D105,Master!$L$7:$L$1178,Paket!EV$3,Master!$N$7:$N$1178,Paket!EV$4)</f>
        <v>0</v>
      </c>
      <c r="EW105" s="56">
        <f>COUNTIFS(Master!$G$7:$G$1178,Paket!$D105,Master!$L$7:$L$1178,Paket!EW$3,Master!$N$7:$N$1178,Paket!EW$4)</f>
        <v>0</v>
      </c>
      <c r="EX105" s="56">
        <f>COUNTIFS(Master!$G$7:$G$1178,Paket!$D105,Master!$L$7:$L$1178,Paket!EX$3,Master!$N$7:$N$1178,Paket!EX$4)</f>
        <v>0</v>
      </c>
      <c r="EY105" s="56">
        <f>COUNTIFS(Master!$G$7:$G$1178,Paket!$D105,Master!$L$7:$L$1178,Paket!EY$3,Master!$N$7:$N$1178,Paket!EY$4)</f>
        <v>0</v>
      </c>
      <c r="EZ105" s="56">
        <f>COUNTIFS(Master!$G$7:$G$1178,Paket!$D105,Master!$L$7:$L$1178,Paket!EZ$3,Master!$N$7:$N$1178,Paket!EZ$4)</f>
        <v>0</v>
      </c>
      <c r="FA105" s="56">
        <f>COUNTIFS(Master!$G$7:$G$1178,Paket!$D105,Master!$L$7:$L$1178,Paket!FA$3,Master!$N$7:$N$1178,Paket!FA$4)</f>
        <v>0</v>
      </c>
      <c r="FB105" s="56">
        <f>COUNTIFS(Master!$G$7:$G$1178,Paket!$D105,Master!$L$7:$L$1178,Paket!FB$3,Master!$N$7:$N$1178,Paket!FB$4)</f>
        <v>0</v>
      </c>
      <c r="FC105" s="56">
        <f>COUNTIFS(Master!$G$7:$G$1178,Paket!$D105,Master!$L$7:$L$1178,Paket!FC$3,Master!$N$7:$N$1178,Paket!FC$4)</f>
        <v>0</v>
      </c>
      <c r="FD105" s="56">
        <f>COUNTIFS(Master!$G$7:$G$1178,Paket!$D105,Master!$L$7:$L$1178,Paket!FD$3,Master!$N$7:$N$1178,Paket!FD$4)</f>
        <v>0</v>
      </c>
      <c r="FE105" s="56">
        <f>COUNTIFS(Master!$G$7:$G$1178,Paket!$D105,Master!$L$7:$L$1178,Paket!FE$3,Master!$N$7:$N$1178,Paket!FE$4)</f>
        <v>0</v>
      </c>
      <c r="FF105" s="56">
        <f>COUNTIFS(Master!$G$7:$G$1178,Paket!$D105,Master!$L$7:$L$1178,Paket!FF$3,Master!$N$7:$N$1178,Paket!FF$4)</f>
        <v>0</v>
      </c>
      <c r="FG105" s="56">
        <f>COUNTIFS(Master!$G$7:$G$1178,Paket!$D105,Master!$L$7:$L$1178,Paket!FG$3,Master!$N$7:$N$1178,Paket!FG$4)</f>
        <v>0</v>
      </c>
      <c r="FH105" s="56">
        <f>COUNTIFS(Master!$G$7:$G$1178,Paket!$D105,Master!$L$7:$L$1178,Paket!FH$3,Master!$N$7:$N$1178,Paket!FH$4)</f>
        <v>0</v>
      </c>
      <c r="FI105" s="56">
        <f>COUNTIFS(Master!$G$7:$G$1178,Paket!$D105,Master!$L$7:$L$1178,Paket!FI$3,Master!$N$7:$N$1178,Paket!FI$4)</f>
        <v>0</v>
      </c>
      <c r="FJ105" s="56">
        <f>COUNTIFS(Master!$G$7:$G$1178,Paket!$D105,Master!$L$7:$L$1178,Paket!FJ$3,Master!$N$7:$N$1178,Paket!FJ$4)</f>
        <v>0</v>
      </c>
      <c r="FK105" s="56">
        <f>COUNTIFS(Master!$G$7:$G$1178,Paket!$D105,Master!$L$7:$L$1178,Paket!FK$3,Master!$N$7:$N$1178,Paket!FK$4)</f>
        <v>0</v>
      </c>
      <c r="FL105" s="56">
        <f>COUNTIFS(Master!$G$7:$G$1178,Paket!$D105,Master!$L$7:$L$1178,Paket!FL$3,Master!$N$7:$N$1178,Paket!FL$4)</f>
        <v>0</v>
      </c>
      <c r="FM105" s="56">
        <f>COUNTIFS(Master!$G$7:$G$1178,Paket!$D105,Master!$L$7:$L$1178,Paket!FM$3,Master!$N$7:$N$1178,Paket!FM$4)</f>
        <v>0</v>
      </c>
      <c r="FN105" s="56">
        <f>COUNTIFS(Master!$G$7:$G$1178,Paket!$D105,Master!$L$7:$L$1178,Paket!FN$3,Master!$N$7:$N$1178,Paket!FN$4)</f>
        <v>0</v>
      </c>
      <c r="FO105" s="56">
        <f>COUNTIFS(Master!$G$7:$G$1178,Paket!$D105,Master!$L$7:$L$1178,Paket!FO$3,Master!$N$7:$N$1178,Paket!FO$4)</f>
        <v>0</v>
      </c>
      <c r="FP105" s="56">
        <f>COUNTIFS(Master!$G$7:$G$1178,Paket!$D105,Master!$L$7:$L$1178,Paket!FP$3,Master!$N$7:$N$1178,Paket!FP$4)</f>
        <v>0</v>
      </c>
      <c r="FQ105" s="56">
        <f>COUNTIFS(Master!$G$7:$G$1178,Paket!$D105,Master!$L$7:$L$1178,Paket!FQ$3,Master!$N$7:$N$1178,Paket!FQ$4)</f>
        <v>0</v>
      </c>
      <c r="FR105" s="56">
        <f>COUNTIFS(Master!$G$7:$G$1178,Paket!$D105,Master!$L$7:$L$1178,Paket!FR$3,Master!$N$7:$N$1178,Paket!FR$4)</f>
        <v>0</v>
      </c>
      <c r="FS105" s="56">
        <f>COUNTIFS(Master!$G$7:$G$1178,Paket!$D105,Master!$L$7:$L$1178,Paket!FS$3,Master!$N$7:$N$1178,Paket!FS$4)</f>
        <v>0</v>
      </c>
      <c r="FT105" s="56">
        <f>COUNTIFS(Master!$G$7:$G$1178,Paket!$D105,Master!$L$7:$L$1178,Paket!FT$3,Master!$N$7:$N$1178,Paket!FT$4)</f>
        <v>0</v>
      </c>
      <c r="FU105" s="56">
        <f>COUNTIFS(Master!$G$7:$G$1178,Paket!$D105,Master!$L$7:$L$1178,Paket!FU$3,Master!$N$7:$N$1178,Paket!FU$4)</f>
        <v>0</v>
      </c>
      <c r="FV105" s="56">
        <f>COUNTIFS(Master!$G$7:$G$1178,Paket!$D105,Master!$L$7:$L$1178,Paket!FV$3,Master!$N$7:$N$1178,Paket!FV$4)</f>
        <v>0</v>
      </c>
      <c r="FW105" s="56">
        <f>COUNTIFS(Master!$G$7:$G$1178,Paket!$D105,Master!$L$7:$L$1178,Paket!FW$3,Master!$N$7:$N$1178,Paket!FW$4)</f>
        <v>0</v>
      </c>
      <c r="FX105" s="56">
        <f>COUNTIFS(Master!$G$7:$G$1178,Paket!$D105,Master!$L$7:$L$1178,Paket!FX$3,Master!$N$7:$N$1178,Paket!FX$4)</f>
        <v>0</v>
      </c>
      <c r="FY105" s="56">
        <f>COUNTIFS(Master!$G$7:$G$1178,Paket!$D105,Master!$L$7:$L$1178,Paket!FY$3,Master!$N$7:$N$1178,Paket!FY$4)</f>
        <v>0</v>
      </c>
      <c r="FZ105" s="56">
        <f>COUNTIFS(Master!$G$7:$G$1178,Paket!$D105,Master!$L$7:$L$1178,Paket!FZ$3,Master!$N$7:$N$1178,Paket!FZ$4)</f>
        <v>0</v>
      </c>
      <c r="GA105" s="56">
        <f>COUNTIFS(Master!$G$7:$G$1178,Paket!$D105,Master!$L$7:$L$1178,Paket!GA$3,Master!$N$7:$N$1178,Paket!GA$4)</f>
        <v>0</v>
      </c>
      <c r="GB105" s="56">
        <f>COUNTIFS(Master!$G$7:$G$1178,Paket!$D105,Master!$L$7:$L$1178,Paket!GB$3,Master!$N$7:$N$1178,Paket!GB$4)</f>
        <v>0</v>
      </c>
      <c r="GC105" s="56">
        <f>COUNTIFS(Master!$G$7:$G$1178,Paket!$D105,Master!$L$7:$L$1178,Paket!GC$3,Master!$N$7:$N$1178,Paket!GC$4)</f>
        <v>0</v>
      </c>
      <c r="GD105" s="56">
        <f>COUNTIFS(Master!$G$7:$G$1178,Paket!$D105,Master!$L$7:$L$1178,Paket!GD$3,Master!$N$7:$N$1178,Paket!GD$4)</f>
        <v>0</v>
      </c>
      <c r="GE105" s="56">
        <f>COUNTIFS(Master!$G$7:$G$1178,Paket!$D105,Master!$L$7:$L$1178,Paket!GE$3,Master!$N$7:$N$1178,Paket!GE$4)</f>
        <v>0</v>
      </c>
      <c r="GF105" s="56">
        <f>COUNTIFS(Master!$G$7:$G$1178,Paket!$D105,Master!$L$7:$L$1178,Paket!GF$3,Master!$N$7:$N$1178,Paket!GF$4)</f>
        <v>0</v>
      </c>
      <c r="GG105" s="56">
        <f>COUNTIFS(Master!$G$7:$G$1178,Paket!$D105,Master!$L$7:$L$1178,Paket!GG$3,Master!$O$7:$O$1178,Paket!GG$4)</f>
        <v>0</v>
      </c>
      <c r="GH105" s="56">
        <f>COUNTIFS(Master!$G$7:$G$1178,Paket!$D105,Master!$L$7:$L$1178,Paket!GH$3,Master!$O$7:$O$1178,Paket!GH$4)</f>
        <v>0</v>
      </c>
      <c r="GI105" s="56">
        <f>COUNTIFS(Master!$G$7:$G$1178,Paket!$D105,Master!$L$7:$L$1178,Paket!GI$3,Master!$O$7:$O$1178,Paket!GI$4)</f>
        <v>0</v>
      </c>
      <c r="GJ105" s="56">
        <f>COUNTIFS(Master!$G$7:$G$1178,Paket!$D105,Master!$L$7:$L$1178,Paket!GJ$3,Master!$O$7:$O$1178,Paket!GJ$4)</f>
        <v>0</v>
      </c>
      <c r="GK105" s="56">
        <f>COUNTIFS(Master!$G$7:$G$1178,Paket!$D105,Master!$L$7:$L$1178,Paket!GK$3,Master!$O$7:$O$1178,Paket!GK$4)</f>
        <v>0</v>
      </c>
      <c r="GL105" s="56">
        <f>COUNTIFS(Master!$G$7:$G$1178,Paket!$D105,Master!$L$7:$L$1178,Paket!GL$3,Master!$O$7:$O$1178,Paket!GL$4)</f>
        <v>0</v>
      </c>
      <c r="GM105" s="56">
        <f>COUNTIFS(Master!$G$7:$G$1178,Paket!$D105,Master!$L$7:$L$1178,Paket!GM$3,Master!$O$7:$O$1178,Paket!GM$4)</f>
        <v>0</v>
      </c>
      <c r="GN105" s="56">
        <f>COUNTIFS(Master!$G$7:$G$1178,Paket!$D105,Master!$L$7:$L$1178,Paket!GN$3,Master!$O$7:$O$1178,Paket!GN$4)</f>
        <v>0</v>
      </c>
      <c r="GO105" s="56">
        <f>COUNTIFS(Master!$G$7:$G$1178,Paket!$D105,Master!$L$7:$L$1178,Paket!GO$3,Master!$O$7:$O$1178,Paket!GO$4)</f>
        <v>0</v>
      </c>
      <c r="GP105" s="56">
        <f>COUNTIFS(Master!$G$7:$G$1178,Paket!$D105,Master!$L$7:$L$1178,Paket!GP$3,Master!$O$7:$O$1178,Paket!GP$4)</f>
        <v>0</v>
      </c>
      <c r="GQ105" s="56">
        <f>COUNTIFS(Master!$G$7:$G$1178,Paket!$D105,Master!$L$7:$L$1178,Paket!GQ$3,Master!$O$7:$O$1178,Paket!GQ$4)</f>
        <v>0</v>
      </c>
      <c r="GR105" s="56">
        <f>COUNTIFS(Master!$G$7:$G$1178,Paket!$D105,Master!$L$7:$L$1178,Paket!GR$3,Master!$O$7:$O$1178,Paket!GR$4)</f>
        <v>0</v>
      </c>
      <c r="GS105" s="56">
        <f>COUNTIFS(Master!$G$7:$G$1178,Paket!$D105,Master!$L$7:$L$1178,Paket!GS$3,Master!$O$7:$O$1178,Paket!GS$4)</f>
        <v>0</v>
      </c>
      <c r="GT105" s="56">
        <f>COUNTIFS(Master!$G$7:$G$1178,Paket!$D105,Master!$L$7:$L$1178,Paket!GT$3,Master!$O$7:$O$1178,Paket!GT$4)</f>
        <v>0</v>
      </c>
      <c r="GU105" s="56">
        <f>COUNTIFS(Master!$G$7:$G$1178,Paket!$D105,Master!$L$7:$L$1178,Paket!GU$3,Master!$O$7:$O$1178,Paket!GU$4)</f>
        <v>0</v>
      </c>
      <c r="GV105" s="56">
        <f>COUNTIFS(Master!$G$7:$G$1178,Paket!$D105,Master!$L$7:$L$1178,Paket!GV$3,Master!$O$7:$O$1178,Paket!GV$4)</f>
        <v>0</v>
      </c>
      <c r="GW105" s="56">
        <f>COUNTIFS(Master!$G$7:$G$1178,Paket!$D105,Master!$L$7:$L$1178,Paket!GW$3,Master!$O$7:$O$1178,Paket!GW$4)</f>
        <v>0</v>
      </c>
      <c r="GX105" s="56">
        <f>COUNTIFS(Master!$G$7:$G$1178,Paket!$D105,Master!$L$7:$L$1178,Paket!GX$3,Master!$O$7:$O$1178,Paket!GX$4)</f>
        <v>0</v>
      </c>
      <c r="GY105" s="56">
        <f>COUNTIFS(Master!$G$7:$G$1178,Paket!$D105,Master!$L$7:$L$1178,Paket!GY$3,Master!$O$7:$O$1178,Paket!GY$4)</f>
        <v>0</v>
      </c>
      <c r="GZ105" s="56">
        <f>COUNTIFS(Master!$G$7:$G$1178,Paket!$D105,Master!$L$7:$L$1178,Paket!GZ$3,Master!$O$7:$O$1178,Paket!GZ$4)</f>
        <v>0</v>
      </c>
      <c r="HA105" s="56">
        <f>COUNTIFS(Master!$G$7:$G$1178,Paket!$D105,Master!$L$7:$L$1178,Paket!HA$3,Master!$O$7:$O$1178,Paket!HA$4)</f>
        <v>0</v>
      </c>
      <c r="HB105" s="56">
        <f>COUNTIFS(Master!$G$7:$G$1178,Paket!$D105,Master!$L$7:$L$1178,Paket!HB$3,Master!$O$7:$O$1178,Paket!HB$4)</f>
        <v>0</v>
      </c>
      <c r="HC105" s="56">
        <f>COUNTIFS(Master!$G$7:$G$1178,Paket!$D105,Master!$L$7:$L$1178,Paket!HC$3,Master!$O$7:$O$1178,Paket!HC$4)</f>
        <v>0</v>
      </c>
      <c r="HD105" s="56">
        <f>COUNTIFS(Master!$G$7:$G$1178,Paket!$D105,Master!$L$7:$L$1178,Paket!HD$3,Master!$O$7:$O$1178,Paket!HD$4)</f>
        <v>0</v>
      </c>
      <c r="HE105" s="56">
        <f>COUNTIFS(Master!$G$7:$G$1178,Paket!$D105,Master!$L$7:$L$1178,Paket!HE$3,Master!$O$7:$O$1178,Paket!HE$4)</f>
        <v>0</v>
      </c>
      <c r="HF105" s="56">
        <f>COUNTIFS(Master!$G$7:$G$1178,Paket!$D105,Master!$L$7:$L$1178,Paket!HF$3,Master!$O$7:$O$1178,Paket!HF$4)</f>
        <v>0</v>
      </c>
      <c r="HG105" s="56">
        <f>COUNTIFS(Master!$G$7:$G$1178,Paket!$D105,Master!$L$7:$L$1178,Paket!HG$3,Master!$O$7:$O$1178,Paket!HG$4)</f>
        <v>0</v>
      </c>
      <c r="HH105" s="56">
        <f>COUNTIFS(Master!$G$7:$G$1178,Paket!$D105,Master!$L$7:$L$1178,Paket!HH$3,Master!$O$7:$O$1178,Paket!HH$4)</f>
        <v>0</v>
      </c>
      <c r="HI105" s="56">
        <f>COUNTIFS(Master!$G$7:$G$1178,Paket!$D105,Master!$L$7:$L$1178,Paket!HI$3,Master!$O$7:$O$1178,Paket!HI$4)</f>
        <v>0</v>
      </c>
      <c r="HJ105" s="56">
        <f>COUNTIFS(Master!$G$7:$G$1178,Paket!$D105,Master!$L$7:$L$1178,Paket!HJ$3,Master!$O$7:$O$1178,Paket!HJ$4)</f>
        <v>0</v>
      </c>
      <c r="HK105" s="56">
        <f>COUNTIFS(Master!$G$7:$G$1178,Paket!$D105,Master!$L$7:$L$1178,Paket!HK$3,Master!$O$7:$O$1178,Paket!HK$4)</f>
        <v>0</v>
      </c>
      <c r="HL105" s="56">
        <f>COUNTIFS(Master!$G$7:$G$1178,Paket!$D105,Master!$L$7:$L$1178,Paket!HL$3,Master!$O$7:$O$1178,Paket!HL$4)</f>
        <v>0</v>
      </c>
      <c r="HM105" s="56">
        <f>COUNTIFS(Master!$G$7:$G$1178,Paket!$D105,Master!$L$7:$L$1178,Paket!HM$3,Master!$O$7:$O$1178,Paket!HM$4)</f>
        <v>0</v>
      </c>
      <c r="HN105" s="56">
        <f>COUNTIFS(Master!$G$7:$G$1178,Paket!$D105,Master!$L$7:$L$1178,Paket!HN$3,Master!$O$7:$O$1178,Paket!HN$4)</f>
        <v>0</v>
      </c>
      <c r="HO105" s="56">
        <f>COUNTIFS(Master!$G$7:$G$1178,Paket!$D105,Master!$L$7:$L$1178,Paket!HO$3,Master!$O$7:$O$1178,Paket!HO$4)</f>
        <v>0</v>
      </c>
      <c r="HP105" s="56">
        <f>COUNTIFS(Master!$G$7:$G$1178,Paket!$D105,Master!$L$7:$L$1178,Paket!HP$3,Master!$O$7:$O$1178,Paket!HP$4)</f>
        <v>0</v>
      </c>
      <c r="HQ105" s="56">
        <f>COUNTIFS(Master!$G$7:$G$1178,Paket!$D105,Master!$L$7:$L$1178,Paket!HQ$3,Master!$O$7:$O$1178,Paket!HQ$4)</f>
        <v>0</v>
      </c>
      <c r="HR105" s="56">
        <f>COUNTIFS(Master!$G$7:$G$1178,Paket!$D105,Master!$L$7:$L$1178,Paket!HR$3,Master!$O$7:$O$1178,Paket!HR$4)</f>
        <v>0</v>
      </c>
      <c r="HS105" s="56">
        <f>COUNTIFS(Master!$G$7:$G$1178,Paket!$D105,Master!$L$7:$L$1178,Paket!HS$3,Master!$O$7:$O$1178,Paket!HS$4)</f>
        <v>0</v>
      </c>
      <c r="HT105" s="56">
        <f>COUNTIFS(Master!$G$7:$G$1178,Paket!$D105,Master!$L$7:$L$1178,Paket!HT$3,Master!$O$7:$O$1178,Paket!HT$4)</f>
        <v>0</v>
      </c>
      <c r="HU105" s="56">
        <f>COUNTIFS(Master!$G$7:$G$1178,Paket!$D105,Master!$L$7:$L$1178,Paket!HU$3,Master!$O$7:$O$1178,Paket!HU$4)</f>
        <v>0</v>
      </c>
      <c r="HV105" s="56">
        <f>COUNTIFS(Master!$G$7:$G$1178,Paket!$D105,Master!$L$7:$L$1178,Paket!HV$3,Master!$O$7:$O$1178,Paket!HV$4)</f>
        <v>0</v>
      </c>
      <c r="HW105" s="56">
        <f>COUNTIFS(Master!$G$7:$G$1178,Paket!$D105,Master!$L$7:$L$1178,Paket!HW$3,Master!$O$7:$O$1178,Paket!HW$4)</f>
        <v>0</v>
      </c>
      <c r="HX105" s="56">
        <f>COUNTIFS(Master!$G$7:$G$1178,Paket!$D105,Master!$L$7:$L$1178,Paket!HX$3,Master!$O$7:$O$1178,Paket!HX$4)</f>
        <v>0</v>
      </c>
      <c r="HY105" s="56">
        <f>COUNTIFS(Master!$G$7:$G$1178,Paket!$D105,Master!$L$7:$L$1178,Paket!HY$3,Master!$O$7:$O$1178,Paket!HY$4)</f>
        <v>0</v>
      </c>
      <c r="HZ105" s="56">
        <f>COUNTIFS(Master!$G$7:$G$1178,Paket!$D105,Master!$L$7:$L$1178,Paket!HZ$3,Master!$O$7:$O$1178,Paket!HZ$4)</f>
        <v>0</v>
      </c>
      <c r="IA105" s="56">
        <f>COUNTIFS(Master!$G$7:$G$1178,Paket!$D105,Master!$L$7:$L$1178,Paket!IA$3,Master!$O$7:$O$1178,Paket!IA$4)</f>
        <v>0</v>
      </c>
      <c r="IB105" s="56">
        <f>COUNTIFS(Master!$G$7:$G$1178,Paket!$D105,Master!$L$7:$L$1178,Paket!IB$3,Master!$O$7:$O$1178,Paket!IB$4)</f>
        <v>0</v>
      </c>
      <c r="IC105" s="56">
        <f>COUNTIFS(Master!$G$7:$G$1178,Paket!$D105,Master!$L$7:$L$1178,Paket!IC$3,Master!$O$7:$O$1178,Paket!IC$4)</f>
        <v>0</v>
      </c>
      <c r="ID105" s="56">
        <f>COUNTIFS(Master!$G$7:$G$1178,Paket!$D105,Master!$L$7:$L$1178,Paket!ID$3,Master!$O$7:$O$1178,Paket!ID$4)</f>
        <v>0</v>
      </c>
      <c r="IE105" s="56">
        <f>COUNTIFS(Master!$G$7:$G$1178,Paket!$D105,Master!$L$7:$L$1178,Paket!IE$3,Master!$O$7:$O$1178,Paket!IE$4)</f>
        <v>0</v>
      </c>
      <c r="IF105" s="56">
        <f>COUNTIFS(Master!$G$7:$G$1178,Paket!$D105,Master!$L$7:$L$1178,Paket!IF$3,Master!$O$7:$O$1178,Paket!IF$4)</f>
        <v>0</v>
      </c>
      <c r="IG105" s="56">
        <f>COUNTIFS(Master!$G$7:$G$1178,Paket!$D105,Master!$L$7:$L$1178,Paket!IG$3,Master!$O$7:$O$1178,Paket!IG$4)</f>
        <v>0</v>
      </c>
      <c r="IH105" s="56">
        <f>COUNTIFS(Master!$G$7:$G$1178,Paket!$D105,Master!$L$7:$L$1178,Paket!IH$3,Master!$O$7:$O$1178,Paket!IH$4)</f>
        <v>0</v>
      </c>
      <c r="II105" s="56">
        <f>COUNTIFS(Master!$G$7:$G$1178,Paket!$D105,Master!$L$7:$L$1178,Paket!II$3,Master!$O$7:$O$1178,Paket!II$4)</f>
        <v>0</v>
      </c>
      <c r="IJ105" s="56">
        <f>COUNTIFS(Master!$G$7:$G$1178,Paket!$D105,Master!$L$7:$L$1178,Paket!IJ$3,Master!$O$7:$O$1178,Paket!IJ$4)</f>
        <v>0</v>
      </c>
      <c r="IK105" s="56">
        <f>COUNTIFS(Master!$G$7:$G$1178,Paket!$D105,Master!$L$7:$L$1178,Paket!IK$3,Master!$O$7:$O$1178,Paket!IK$4)</f>
        <v>0</v>
      </c>
      <c r="IL105" s="56">
        <f>COUNTIFS(Master!$G$7:$G$1178,Paket!$D105,Master!$L$7:$L$1178,Paket!IL$3,Master!$O$7:$O$1178,Paket!IL$4)</f>
        <v>0</v>
      </c>
      <c r="IM105" s="56">
        <f>COUNTIFS(Master!$G$7:$G$1178,Paket!$D105,Master!$L$7:$L$1178,Paket!IM$3,Master!$O$7:$O$1178,Paket!IM$4)</f>
        <v>0</v>
      </c>
      <c r="IN105" s="56">
        <f>COUNTIFS(Master!$G$7:$G$1178,Paket!$D105,Master!$L$7:$L$1178,Paket!IN$3,Master!$O$7:$O$1178,Paket!IN$4)</f>
        <v>0</v>
      </c>
      <c r="IO105" s="56">
        <f>COUNTIFS(Master!$G$7:$G$1178,Paket!$D105,Master!$L$7:$L$1178,Paket!IO$3,Master!$O$7:$O$1178,Paket!IO$4)</f>
        <v>0</v>
      </c>
      <c r="IP105" s="56">
        <f>COUNTIFS(Master!$G$7:$G$1178,Paket!$D105,Master!$L$7:$L$1178,Paket!IP$3,Master!$O$7:$O$1178,Paket!IP$4)</f>
        <v>0</v>
      </c>
      <c r="IQ105" s="56">
        <f>COUNTIFS(Master!$G$7:$G$1178,Paket!$D105,Master!$L$7:$L$1178,Paket!IQ$3,Master!$O$7:$O$1178,Paket!IQ$4)</f>
        <v>0</v>
      </c>
      <c r="IR105" s="56">
        <f>COUNTIFS(Master!$G$7:$G$1178,Paket!$D105,Master!$L$7:$L$1178,Paket!IR$3,Master!$O$7:$O$1178,Paket!IR$4)</f>
        <v>0</v>
      </c>
      <c r="IS105" s="56">
        <f>COUNTIFS(Master!$G$7:$G$1178,Paket!$D105,Master!$L$7:$L$1178,Paket!IS$3,Master!$O$7:$O$1178,Paket!IS$4)</f>
        <v>0</v>
      </c>
      <c r="IT105" s="56">
        <f>COUNTIFS(Master!$G$7:$G$1178,Paket!$D105,Master!$L$7:$L$1178,Paket!IT$3,Master!$O$7:$O$1178,Paket!IT$4)</f>
        <v>0</v>
      </c>
      <c r="IU105" s="56">
        <f>COUNTIFS(Master!$G$7:$G$1178,Paket!$D105,Master!$L$7:$L$1178,Paket!IU$3,Master!$O$7:$O$1178,Paket!IU$4)</f>
        <v>0</v>
      </c>
      <c r="IV105" s="56">
        <f>COUNTIFS(Master!$G$7:$G$1178,Paket!$D105,Master!$L$7:$L$1178,Paket!IV$3,Master!$O$7:$O$1178,Paket!IV$4)</f>
        <v>0</v>
      </c>
      <c r="IW105" s="56">
        <f>COUNTIFS(Master!$G$7:$G$1178,Paket!$D105,Master!$L$7:$L$1178,Paket!IW$3,Master!$O$7:$O$1178,Paket!IW$4)</f>
        <v>0</v>
      </c>
      <c r="IX105" s="56">
        <f>COUNTIFS(Master!$G$7:$G$1178,Paket!$D105,Master!$L$7:$L$1178,Paket!IX$3,Master!$O$7:$O$1178,Paket!IX$4)</f>
        <v>0</v>
      </c>
      <c r="IY105" s="56">
        <f>COUNTIFS(Master!$G$7:$G$1178,Paket!$D105,Master!$L$7:$L$1178,Paket!IY$3,Master!$O$7:$O$1178,Paket!IY$4)</f>
        <v>0</v>
      </c>
      <c r="IZ105" s="56">
        <f>COUNTIFS(Master!$G$7:$G$1178,Paket!$D105,Master!$L$7:$L$1178,Paket!IZ$3,Master!$O$7:$O$1178,Paket!IZ$4)</f>
        <v>0</v>
      </c>
      <c r="JA105" s="56">
        <f>COUNTIFS(Master!$G$7:$G$1178,Paket!$D105,Master!$L$7:$L$1178,Paket!JA$3,Master!$O$7:$O$1178,Paket!JA$4)</f>
        <v>0</v>
      </c>
      <c r="JB105" s="56">
        <f>COUNTIFS(Master!$G$7:$G$1178,Paket!$D105,Master!$L$7:$L$1178,Paket!JB$3,Master!$O$7:$O$1178,Paket!JB$4)</f>
        <v>0</v>
      </c>
      <c r="JC105" s="56">
        <f>COUNTIFS(Master!$G$7:$G$1178,Paket!$D105,Master!$L$7:$L$1178,Paket!JC$3,Master!$O$7:$O$1178,Paket!JC$4)</f>
        <v>0</v>
      </c>
      <c r="JD105" s="56">
        <f>COUNTIFS(Master!$G$7:$G$1178,Paket!$D105,Master!$L$7:$L$1178,Paket!JD$3,Master!$O$7:$O$1178,Paket!JD$4)</f>
        <v>0</v>
      </c>
      <c r="JE105" s="56">
        <f>COUNTIFS(Master!$G$7:$G$1178,Paket!$D105,Master!$L$7:$L$1178,Paket!JE$3,Master!$O$7:$O$1178,Paket!JE$4)</f>
        <v>0</v>
      </c>
      <c r="JF105" s="56">
        <f>COUNTIFS(Master!$G$7:$G$1178,Paket!$D105,Master!$L$7:$L$1178,Paket!JF$3,Master!$O$7:$O$1178,Paket!JF$4)</f>
        <v>0</v>
      </c>
      <c r="JG105" s="56">
        <f>COUNTIFS(Master!$G$7:$G$1178,Paket!$D105,Master!$L$7:$L$1178,Paket!JG$3,Master!$O$7:$O$1178,Paket!JG$4)</f>
        <v>0</v>
      </c>
      <c r="JH105" s="56">
        <f>COUNTIFS(Master!$G$7:$G$1178,Paket!$D105,Master!$L$7:$L$1178,Paket!JH$3,Master!$O$7:$O$1178,Paket!JH$4)</f>
        <v>0</v>
      </c>
      <c r="JI105" s="56">
        <f>COUNTIFS(Master!$G$7:$G$1178,Paket!$D105,Master!$L$7:$L$1178,Paket!JI$3,Master!$O$7:$O$1178,Paket!JI$4)</f>
        <v>0</v>
      </c>
      <c r="JJ105" s="56">
        <f>COUNTIFS(Master!$G$7:$G$1178,Paket!$D105,Master!$L$7:$L$1178,Paket!JJ$3,Master!$O$7:$O$1178,Paket!JJ$4)</f>
        <v>0</v>
      </c>
      <c r="JK105" s="56">
        <f>COUNTIFS(Master!$G$7:$G$1178,Paket!$D105,Master!$L$7:$L$1178,Paket!JK$3,Master!$O$7:$O$1178,Paket!JK$4)</f>
        <v>0</v>
      </c>
      <c r="JL105" s="56">
        <f>COUNTIFS(Master!$G$7:$G$1178,Paket!$D105,Master!$L$7:$L$1178,Paket!JL$3,Master!$O$7:$O$1178,Paket!JL$4)</f>
        <v>0</v>
      </c>
      <c r="JM105" s="56">
        <f>COUNTIFS(Master!$G$7:$G$1178,Paket!$D105,Master!$L$7:$L$1178,Paket!JM$3,Master!$O$7:$O$1178,Paket!JM$4)</f>
        <v>0</v>
      </c>
      <c r="JN105" s="56">
        <f>COUNTIFS(Master!$G$7:$G$1178,Paket!$D105,Master!$L$7:$L$1178,Paket!JN$3,Master!$O$7:$O$1178,Paket!JN$4)</f>
        <v>0</v>
      </c>
      <c r="JO105" s="56">
        <f>COUNTIFS(Master!$G$7:$G$1178,Paket!$D105,Master!$L$7:$L$1178,Paket!JO$3,Master!$O$7:$O$1178,Paket!JO$4)</f>
        <v>0</v>
      </c>
      <c r="JP105" s="56">
        <f>COUNTIFS(Master!$G$7:$G$1178,Paket!$D105,Master!$L$7:$L$1178,Paket!JP$3,Master!$O$7:$O$1178,Paket!JP$4)</f>
        <v>0</v>
      </c>
      <c r="JQ105" s="56">
        <f>COUNTIFS(Master!$G$7:$G$1178,Paket!$D105,Master!$L$7:$L$1178,Paket!JQ$3,Master!$O$7:$O$1178,Paket!JQ$4)</f>
        <v>0</v>
      </c>
      <c r="JR105" s="56">
        <f>COUNTIFS(Master!$G$7:$G$1178,Paket!$D105,Master!$L$7:$L$1178,Paket!JR$3,Master!$O$7:$O$1178,Paket!JR$4)</f>
        <v>0</v>
      </c>
      <c r="JS105" s="56">
        <f>COUNTIFS(Master!$G$7:$G$1178,Paket!$D105,Master!$L$7:$L$1178,Paket!JS$3,Master!$O$7:$O$1178,Paket!JS$4)</f>
        <v>0</v>
      </c>
      <c r="JT105" s="56">
        <f>COUNTIFS(Master!$G$7:$G$1178,Paket!$D105,Master!$L$7:$L$1178,Paket!JT$3,Master!$O$7:$O$1178,Paket!JT$4)</f>
        <v>0</v>
      </c>
      <c r="JU105" s="56">
        <f>COUNTIFS(Master!$G$7:$G$1178,Paket!$D105,Master!$L$7:$L$1178,Paket!JU$3,Master!$P$7:$P$1178,Paket!JU$4)</f>
        <v>0</v>
      </c>
      <c r="JV105" s="56">
        <f>COUNTIFS(Master!$G$7:$G$1178,Paket!$D105,Master!$L$7:$L$1178,Paket!JV$3,Master!$P$7:$P$1178,Paket!JV$4)</f>
        <v>0</v>
      </c>
      <c r="JW105" s="56">
        <f>COUNTIFS(Master!$G$7:$G$1178,Paket!$D105,Master!$L$7:$L$1178,Paket!JW$3,Master!$P$7:$P$1178,Paket!JW$4)</f>
        <v>0</v>
      </c>
      <c r="JX105" s="56">
        <f>COUNTIFS(Master!$G$7:$G$1178,Paket!$D105,Master!$L$7:$L$1178,Paket!JX$3,Master!$P$7:$P$1178,Paket!JX$4)</f>
        <v>0</v>
      </c>
      <c r="JY105" s="56">
        <f>COUNTIFS(Master!$G$7:$G$1178,Paket!$D105,Master!$L$7:$L$1178,Paket!JY$3,Master!$P$7:$P$1178,Paket!JY$4)</f>
        <v>0</v>
      </c>
      <c r="JZ105" s="56">
        <f>COUNTIFS(Master!$G$7:$G$1178,Paket!$D105,Master!$L$7:$L$1178,Paket!JZ$3,Master!$P$7:$P$1178,Paket!JZ$4)</f>
        <v>0</v>
      </c>
      <c r="KA105" s="56">
        <f>COUNTIFS(Master!$G$7:$G$1178,Paket!$D105,Master!$L$7:$L$1178,Paket!KA$3,Master!$P$7:$P$1178,Paket!KA$4)</f>
        <v>0</v>
      </c>
      <c r="KB105" s="56">
        <f>COUNTIFS(Master!$G$7:$G$1178,Paket!$D105,Master!$L$7:$L$1178,Paket!KB$3,Master!$P$7:$P$1178,Paket!KB$4)</f>
        <v>0</v>
      </c>
      <c r="KC105" s="56">
        <f>COUNTIFS(Master!$G$7:$G$1178,Paket!$D105,Master!$L$7:$L$1178,Paket!KC$3,Master!$P$7:$P$1178,Paket!KC$4)</f>
        <v>0</v>
      </c>
      <c r="KD105" s="56">
        <f>COUNTIFS(Master!$G$7:$G$1178,Paket!$D105,Master!$L$7:$L$1178,Paket!KD$3,Master!$P$7:$P$1178,Paket!KD$4)</f>
        <v>0</v>
      </c>
      <c r="KE105" s="56">
        <f>COUNTIFS(Master!$G$7:$G$1178,Paket!$D105,Master!$L$7:$L$1178,Paket!KE$3,Master!$P$7:$P$1178,Paket!KE$4)</f>
        <v>0</v>
      </c>
      <c r="KF105" s="56">
        <f>COUNTIFS(Master!$G$7:$G$1178,Paket!$D105,Master!$L$7:$L$1178,Paket!KF$3,Master!$P$7:$P$1178,Paket!KF$4)</f>
        <v>0</v>
      </c>
      <c r="KG105" s="56">
        <f>COUNTIFS(Master!$G$7:$G$1178,Paket!$D105,Master!$L$7:$L$1178,Paket!KG$3,Master!$P$7:$P$1178,Paket!KG$4)</f>
        <v>0</v>
      </c>
      <c r="KH105" s="56">
        <f>COUNTIFS(Master!$G$7:$G$1178,Paket!$D105,Master!$L$7:$L$1178,Paket!KH$3,Master!$P$7:$P$1178,Paket!KH$4)</f>
        <v>0</v>
      </c>
      <c r="KI105" s="56">
        <f>COUNTIFS(Master!$G$7:$G$1178,Paket!$D105,Master!$L$7:$L$1178,Paket!KI$3,Master!$P$7:$P$1178,Paket!KI$4)</f>
        <v>0</v>
      </c>
      <c r="KJ105" s="56">
        <f>COUNTIFS(Master!$G$7:$G$1178,Paket!$D105,Master!$L$7:$L$1178,Paket!KJ$3,Master!$P$7:$P$1178,Paket!KJ$4)</f>
        <v>0</v>
      </c>
      <c r="KK105" s="56">
        <f>COUNTIFS(Master!$G$7:$G$1178,Paket!$D105,Master!$L$7:$L$1178,Paket!KK$3,Master!$P$7:$P$1178,Paket!KK$4)</f>
        <v>0</v>
      </c>
      <c r="KL105" s="56">
        <f>COUNTIFS(Master!$G$7:$G$1178,Paket!$D105,Master!$L$7:$L$1178,Paket!KL$3,Master!$P$7:$P$1178,Paket!KL$4)</f>
        <v>0</v>
      </c>
      <c r="KM105" s="56">
        <f>COUNTIFS(Master!$G$7:$G$1178,Paket!$D105,Master!$L$7:$L$1178,Paket!KM$3,Master!$P$7:$P$1178,Paket!KM$4)</f>
        <v>0</v>
      </c>
      <c r="KN105" s="56">
        <f>COUNTIFS(Master!$G$7:$G$1178,Paket!$D105,Master!$L$7:$L$1178,Paket!KN$3,Master!$P$7:$P$1178,Paket!KN$4)</f>
        <v>0</v>
      </c>
      <c r="KO105" s="56">
        <f>COUNTIFS(Master!$G$7:$G$1178,Paket!$D105,Master!$L$7:$L$1178,Paket!KO$3,Master!$P$7:$P$1178,Paket!KO$4)</f>
        <v>0</v>
      </c>
      <c r="KP105" s="56">
        <f>COUNTIFS(Master!$G$7:$G$1178,Paket!$D105,Master!$L$7:$L$1178,Paket!KP$3,Master!$P$7:$P$1178,Paket!KP$4)</f>
        <v>0</v>
      </c>
      <c r="KQ105" s="56">
        <f>COUNTIFS(Master!$G$7:$G$1178,Paket!$D105,Master!$L$7:$L$1178,Paket!KQ$3,Master!$P$7:$P$1178,Paket!KQ$4)</f>
        <v>0</v>
      </c>
      <c r="KR105" s="56">
        <f>COUNTIFS(Master!$G$7:$G$1178,Paket!$D105,Master!$L$7:$L$1178,Paket!KR$3,Master!$P$7:$P$1178,Paket!KR$4)</f>
        <v>0</v>
      </c>
      <c r="KS105" s="56">
        <f>COUNTIFS(Master!$G$7:$G$1178,Paket!$D105,Master!$L$7:$L$1178,Paket!KS$3,Master!$P$7:$P$1178,Paket!KS$4)</f>
        <v>0</v>
      </c>
      <c r="KT105" s="56">
        <f>COUNTIFS(Master!$G$7:$G$1178,Paket!$D105,Master!$L$7:$L$1178,Paket!KT$3,Master!$P$7:$P$1178,Paket!KT$4)</f>
        <v>0</v>
      </c>
      <c r="KU105" s="56">
        <f>COUNTIFS(Master!$G$7:$G$1178,Paket!$D105,Master!$L$7:$L$1178,Paket!KU$3,Master!$P$7:$P$1178,Paket!KU$4)</f>
        <v>0</v>
      </c>
      <c r="KV105" s="56">
        <f>COUNTIFS(Master!$G$7:$G$1178,Paket!$D105,Master!$L$7:$L$1178,Paket!KV$3,Master!$P$7:$P$1178,Paket!KV$4)</f>
        <v>0</v>
      </c>
      <c r="KW105" s="56">
        <f>COUNTIFS(Master!$G$7:$G$1178,Paket!$D105,Master!$L$7:$L$1178,Paket!KW$3,Master!$P$7:$P$1178,Paket!KW$4)</f>
        <v>0</v>
      </c>
      <c r="KX105" s="56">
        <f>COUNTIFS(Master!$G$7:$G$1178,Paket!$D105,Master!$L$7:$L$1178,Paket!KX$3,Master!$P$7:$P$1178,Paket!KX$4)</f>
        <v>0</v>
      </c>
      <c r="KY105" s="56">
        <f>COUNTIFS(Master!$G$7:$G$1178,Paket!$D105,Master!$L$7:$L$1178,Paket!KY$3,Master!$P$7:$P$1178,Paket!KY$4)</f>
        <v>0</v>
      </c>
      <c r="KZ105" s="56">
        <f>COUNTIFS(Master!$G$7:$G$1178,Paket!$D105,Master!$L$7:$L$1178,Paket!KZ$3,Master!$P$7:$P$1178,Paket!KZ$4)</f>
        <v>0</v>
      </c>
      <c r="LA105" s="56">
        <f>COUNTIFS(Master!$G$7:$G$1178,Paket!$D105,Master!$L$7:$L$1178,Paket!LA$3,Master!$P$7:$P$1178,Paket!LA$4)</f>
        <v>0</v>
      </c>
      <c r="LB105" s="56">
        <f>COUNTIFS(Master!$G$7:$G$1178,Paket!$D105,Master!$L$7:$L$1178,Paket!LB$3,Master!$P$7:$P$1178,Paket!LB$4)</f>
        <v>0</v>
      </c>
      <c r="LC105" s="56">
        <f>COUNTIFS(Master!$G$7:$G$1178,Paket!$D105,Master!$L$7:$L$1178,Paket!LC$3,Master!$P$7:$P$1178,Paket!LC$4)</f>
        <v>0</v>
      </c>
      <c r="LD105" s="56">
        <f>COUNTIFS(Master!$G$7:$G$1178,Paket!$D105,Master!$L$7:$L$1178,Paket!LD$3,Master!$P$7:$P$1178,Paket!LD$4)</f>
        <v>0</v>
      </c>
      <c r="LE105" s="56">
        <f>COUNTIFS(Master!$G$7:$G$1178,Paket!$D105,Master!$L$7:$L$1178,Paket!LE$3,Master!$P$7:$P$1178,Paket!LE$4)</f>
        <v>0</v>
      </c>
      <c r="LF105" s="56">
        <f>COUNTIFS(Master!$G$7:$G$1178,Paket!$D105,Master!$L$7:$L$1178,Paket!LF$3,Master!$P$7:$P$1178,Paket!LF$4)</f>
        <v>0</v>
      </c>
      <c r="LG105" s="56">
        <f>COUNTIFS(Master!$G$7:$G$1178,Paket!$D105,Master!$L$7:$L$1178,Paket!LG$3,Master!$P$7:$P$1178,Paket!LG$4)</f>
        <v>0</v>
      </c>
      <c r="LH105" s="56">
        <f>COUNTIFS(Master!$G$7:$G$1178,Paket!$D105,Master!$L$7:$L$1178,Paket!LH$3,Master!$P$7:$P$1178,Paket!LH$4)</f>
        <v>0</v>
      </c>
      <c r="LI105" s="56">
        <f>COUNTIFS(Master!$G$7:$G$1178,Paket!$D105,Master!$L$7:$L$1178,Paket!LI$3,Master!$P$7:$P$1178,Paket!LI$4)</f>
        <v>0</v>
      </c>
      <c r="LJ105" s="56">
        <f>COUNTIFS(Master!$G$7:$G$1178,Paket!$D105,Master!$L$7:$L$1178,Paket!LJ$3,Master!$P$7:$P$1178,Paket!LJ$4)</f>
        <v>0</v>
      </c>
      <c r="LK105" s="56">
        <f>COUNTIFS(Master!$G$7:$G$1178,Paket!$D105,Master!$L$7:$L$1178,Paket!LK$3,Master!$P$7:$P$1178,Paket!LK$4)</f>
        <v>0</v>
      </c>
      <c r="LL105" s="56">
        <f>COUNTIFS(Master!$G$7:$G$1178,Paket!$D105,Master!$L$7:$L$1178,Paket!LL$3,Master!$P$7:$P$1178,Paket!LL$4)</f>
        <v>0</v>
      </c>
      <c r="LM105" s="56">
        <f>COUNTIFS(Master!$G$7:$G$1178,Paket!$D105,Master!$L$7:$L$1178,Paket!LM$3,Master!$P$7:$P$1178,Paket!LM$4)</f>
        <v>0</v>
      </c>
      <c r="LN105" s="56">
        <f>COUNTIFS(Master!$G$7:$G$1178,Paket!$D105,Master!$L$7:$L$1178,Paket!LN$3,Master!$P$7:$P$1178,Paket!LN$4)</f>
        <v>0</v>
      </c>
      <c r="LO105" s="56">
        <f>COUNTIFS(Master!$G$7:$G$1178,Paket!$D105,Master!$L$7:$L$1178,Paket!LO$3,Master!$P$7:$P$1178,Paket!LO$4)</f>
        <v>0</v>
      </c>
      <c r="LP105" s="56">
        <f>COUNTIFS(Master!$G$7:$G$1178,Paket!$D105,Master!$L$7:$L$1178,Paket!LP$3,Master!$P$7:$P$1178,Paket!LP$4)</f>
        <v>0</v>
      </c>
      <c r="LQ105" s="56">
        <f>COUNTIFS(Master!$G$7:$G$1178,Paket!$D105,Master!$L$7:$L$1178,Paket!LQ$3,Master!$P$7:$P$1178,Paket!LQ$4)</f>
        <v>0</v>
      </c>
      <c r="LR105" s="56">
        <f>COUNTIFS(Master!$G$7:$G$1178,Paket!$D105,Master!$L$7:$L$1178,Paket!LR$3,Master!$P$7:$P$1178,Paket!LR$4)</f>
        <v>0</v>
      </c>
      <c r="LS105" s="56">
        <f>COUNTIFS(Master!$G$7:$G$1178,Paket!$D105,Master!$L$7:$L$1178,Paket!LS$3,Master!$P$7:$P$1178,Paket!LS$4)</f>
        <v>0</v>
      </c>
      <c r="LT105" s="56">
        <f>COUNTIFS(Master!$G$7:$G$1178,Paket!$D105,Master!$L$7:$L$1178,Paket!LT$3,Master!$P$7:$P$1178,Paket!LT$4)</f>
        <v>0</v>
      </c>
      <c r="LU105" s="56">
        <f>COUNTIFS(Master!$G$7:$G$1178,Paket!$D105,Master!$L$7:$L$1178,Paket!LU$3,Master!$P$7:$P$1178,Paket!LU$4)</f>
        <v>0</v>
      </c>
      <c r="LV105" s="56">
        <f>COUNTIFS(Master!$G$7:$G$1178,Paket!$D105,Master!$L$7:$L$1178,Paket!LV$3,Master!$P$7:$P$1178,Paket!LV$4)</f>
        <v>0</v>
      </c>
      <c r="LW105" s="56">
        <f>COUNTIFS(Master!$G$7:$G$1178,Paket!$D105,Master!$L$7:$L$1178,Paket!LW$3,Master!$P$7:$P$1178,Paket!LW$4)</f>
        <v>0</v>
      </c>
      <c r="LX105" s="56">
        <f>COUNTIFS(Master!$G$7:$G$1178,Paket!$D105,Master!$L$7:$L$1178,Paket!LX$3,Master!$P$7:$P$1178,Paket!LX$4)</f>
        <v>0</v>
      </c>
      <c r="LY105" s="56">
        <f>COUNTIFS(Master!$G$7:$G$1178,Paket!$D105,Master!$L$7:$L$1178,Paket!LY$3,Master!$P$7:$P$1178,Paket!LY$4)</f>
        <v>0</v>
      </c>
      <c r="LZ105" s="56">
        <f>COUNTIFS(Master!$G$7:$G$1178,Paket!$D105,Master!$L$7:$L$1178,Paket!LZ$3,Master!$P$7:$P$1178,Paket!LZ$4)</f>
        <v>0</v>
      </c>
      <c r="MA105" s="56">
        <f>COUNTIFS(Master!$G$7:$G$1178,Paket!$D105,Master!$L$7:$L$1178,Paket!MA$3,Master!$P$7:$P$1178,Paket!MA$4)</f>
        <v>0</v>
      </c>
      <c r="MB105" s="56">
        <f>COUNTIFS(Master!$G$7:$G$1178,Paket!$D105,Master!$L$7:$L$1178,Paket!MB$3,Master!$P$7:$P$1178,Paket!MB$4)</f>
        <v>0</v>
      </c>
      <c r="MC105" s="56">
        <f>COUNTIFS(Master!$G$7:$G$1178,Paket!$D105,Master!$L$7:$L$1178,Paket!MC$3,Master!$P$7:$P$1178,Paket!MC$4)</f>
        <v>0</v>
      </c>
      <c r="MD105" s="56">
        <f>COUNTIFS(Master!$G$7:$G$1178,Paket!$D105,Master!$L$7:$L$1178,Paket!MD$3,Master!$P$7:$P$1178,Paket!MD$4)</f>
        <v>0</v>
      </c>
      <c r="ME105" s="56">
        <f>COUNTIFS(Master!$G$7:$G$1178,Paket!$D105,Master!$L$7:$L$1178,Paket!ME$3,Master!$P$7:$P$1178,Paket!ME$4)</f>
        <v>0</v>
      </c>
      <c r="MF105" s="56">
        <f>COUNTIFS(Master!$G$7:$G$1178,Paket!$D105,Master!$L$7:$L$1178,Paket!MF$3,Master!$P$7:$P$1178,Paket!MF$4)</f>
        <v>0</v>
      </c>
      <c r="MG105" s="56">
        <f>COUNTIFS(Master!$G$7:$G$1178,Paket!$D105,Master!$L$7:$L$1178,Paket!MG$3,Master!$P$7:$P$1178,Paket!MG$4)</f>
        <v>0</v>
      </c>
      <c r="MH105" s="56">
        <f>COUNTIFS(Master!$G$7:$G$1178,Paket!$D105,Master!$L$7:$L$1178,Paket!MH$3,Master!$P$7:$P$1178,Paket!MH$4)</f>
        <v>0</v>
      </c>
      <c r="MI105" s="56">
        <f>COUNTIFS(Master!$G$7:$G$1178,Paket!$D105,Master!$L$7:$L$1178,Paket!MI$3,Master!$P$7:$P$1178,Paket!MI$4)</f>
        <v>0</v>
      </c>
      <c r="MJ105" s="56">
        <f>COUNTIFS(Master!$G$7:$G$1178,Paket!$D105,Master!$L$7:$L$1178,Paket!MJ$3,Master!$P$7:$P$1178,Paket!MJ$4)</f>
        <v>0</v>
      </c>
      <c r="MK105" s="56">
        <f>COUNTIFS(Master!$G$7:$G$1178,Paket!$D105,Master!$L$7:$L$1178,Paket!MK$3,Master!$P$7:$P$1178,Paket!MK$4)</f>
        <v>0</v>
      </c>
      <c r="ML105" s="56">
        <f>COUNTIFS(Master!$G$7:$G$1178,Paket!$D105,Master!$L$7:$L$1178,Paket!ML$3,Master!$P$7:$P$1178,Paket!ML$4)</f>
        <v>0</v>
      </c>
      <c r="MM105" s="56">
        <f>COUNTIFS(Master!$G$7:$G$1178,Paket!$D105,Master!$L$7:$L$1178,Paket!MM$3,Master!$P$7:$P$1178,Paket!MM$4)</f>
        <v>0</v>
      </c>
      <c r="MN105" s="56">
        <f>COUNTIFS(Master!$G$7:$G$1178,Paket!$D105,Master!$L$7:$L$1178,Paket!MN$3,Master!$P$7:$P$1178,Paket!MN$4)</f>
        <v>0</v>
      </c>
      <c r="MO105" s="56">
        <f>COUNTIFS(Master!$G$7:$G$1178,Paket!$D105,Master!$L$7:$L$1178,Paket!MO$3,Master!$P$7:$P$1178,Paket!MO$4)</f>
        <v>0</v>
      </c>
      <c r="MP105" s="56">
        <f>COUNTIFS(Master!$G$7:$G$1178,Paket!$D105,Master!$L$7:$L$1178,Paket!MP$3,Master!$P$7:$P$1178,Paket!MP$4)</f>
        <v>0</v>
      </c>
      <c r="MQ105" s="56">
        <f>COUNTIFS(Master!$G$7:$G$1178,Paket!$D105,Master!$L$7:$L$1178,Paket!MQ$3,Master!$P$7:$P$1178,Paket!MQ$4)</f>
        <v>0</v>
      </c>
      <c r="MR105" s="56">
        <f>COUNTIFS(Master!$G$7:$G$1178,Paket!$D105,Master!$L$7:$L$1178,Paket!MR$3,Master!$P$7:$P$1178,Paket!MR$4)</f>
        <v>0</v>
      </c>
      <c r="MS105" s="56">
        <f>COUNTIFS(Master!$G$7:$G$1178,Paket!$D105,Master!$L$7:$L$1178,Paket!MS$3,Master!$P$7:$P$1178,Paket!MS$4)</f>
        <v>0</v>
      </c>
      <c r="MT105" s="56">
        <f>COUNTIFS(Master!$G$7:$G$1178,Paket!$D105,Master!$L$7:$L$1178,Paket!MT$3,Master!$P$7:$P$1178,Paket!MT$4)</f>
        <v>0</v>
      </c>
      <c r="MU105" s="56">
        <f>COUNTIFS(Master!$G$7:$G$1178,Paket!$D105,Master!$L$7:$L$1178,Paket!MU$3,Master!$P$7:$P$1178,Paket!MU$4)</f>
        <v>0</v>
      </c>
      <c r="MV105" s="56">
        <f>COUNTIFS(Master!$G$7:$G$1178,Paket!$D105,Master!$L$7:$L$1178,Paket!MV$3,Master!$P$7:$P$1178,Paket!MV$4)</f>
        <v>0</v>
      </c>
      <c r="MW105" s="56">
        <f>COUNTIFS(Master!$G$7:$G$1178,Paket!$D105,Master!$L$7:$L$1178,Paket!MW$3,Master!$P$7:$P$1178,Paket!MW$4)</f>
        <v>0</v>
      </c>
      <c r="MX105" s="56">
        <f>COUNTIFS(Master!$G$7:$G$1178,Paket!$D105,Master!$L$7:$L$1178,Paket!MX$3,Master!$P$7:$P$1178,Paket!MX$4)</f>
        <v>0</v>
      </c>
      <c r="MY105" s="56">
        <f>COUNTIFS(Master!$G$7:$G$1178,Paket!$D105,Master!$L$7:$L$1178,Paket!MY$3,Master!$P$7:$P$1178,Paket!MY$4)</f>
        <v>0</v>
      </c>
      <c r="MZ105" s="56">
        <f>COUNTIFS(Master!$G$7:$G$1178,Paket!$D105,Master!$L$7:$L$1178,Paket!MZ$3,Master!$P$7:$P$1178,Paket!MZ$4)</f>
        <v>0</v>
      </c>
      <c r="NA105" s="56">
        <f>COUNTIFS(Master!$G$7:$G$1178,Paket!$D105,Master!$L$7:$L$1178,Paket!NA$3,Master!$P$7:$P$1178,Paket!NA$4)</f>
        <v>0</v>
      </c>
      <c r="NB105" s="56">
        <f>COUNTIFS(Master!$G$7:$G$1178,Paket!$D105,Master!$L$7:$L$1178,Paket!NB$3,Master!$P$7:$P$1178,Paket!NB$4)</f>
        <v>0</v>
      </c>
      <c r="NC105" s="56">
        <f>COUNTIFS(Master!$G$7:$G$1178,Paket!$D105,Master!$L$7:$L$1178,Paket!NC$3,Master!$P$7:$P$1178,Paket!NC$4)</f>
        <v>0</v>
      </c>
      <c r="ND105" s="56">
        <f>COUNTIFS(Master!$G$7:$G$1178,Paket!$D105,Master!$L$7:$L$1178,Paket!ND$3,Master!$P$7:$P$1178,Paket!ND$4)</f>
        <v>0</v>
      </c>
      <c r="NE105" s="56">
        <f>COUNTIFS(Master!$G$7:$G$1178,Paket!$D105,Master!$L$7:$L$1178,Paket!NE$3,Master!$P$7:$P$1178,Paket!NE$4)</f>
        <v>0</v>
      </c>
      <c r="NF105" s="56">
        <f>COUNTIFS(Master!$G$7:$G$1178,Paket!$D105,Master!$L$7:$L$1178,Paket!NF$3,Master!$P$7:$P$1178,Paket!NF$4)</f>
        <v>0</v>
      </c>
      <c r="NG105" s="56">
        <f>COUNTIFS(Master!$G$7:$G$1178,Paket!$D105,Master!$L$7:$L$1178,Paket!NG$3,Master!$P$7:$P$1178,Paket!NG$4)</f>
        <v>0</v>
      </c>
      <c r="NH105" s="56">
        <f>COUNTIFS(Master!$G$7:$G$1178,Paket!$D105,Master!$L$7:$L$1178,Paket!NH$3,Master!$P$7:$P$1178,Paket!NH$4)</f>
        <v>0</v>
      </c>
      <c r="NI105" s="57" t="str">
        <f t="shared" si="1"/>
        <v/>
      </c>
    </row>
    <row r="106" spans="1:373">
      <c r="A106" s="102">
        <v>100</v>
      </c>
      <c r="B106" s="123"/>
      <c r="C106" s="124"/>
      <c r="D106" s="124"/>
      <c r="E106" s="56">
        <f>COUNTIFS(Master!$G$7:$G$1178,Paket!$D106,Master!$L$7:$L$1178,Paket!E$3,Master!$M$7:$M$1178,Paket!E$4)</f>
        <v>0</v>
      </c>
      <c r="F106" s="56">
        <f>COUNTIFS(Master!$G$7:$G$1178,Paket!$D106,Master!$L$7:$L$1178,Paket!F$3,Master!$M$7:$M$1178,Paket!F$4)</f>
        <v>0</v>
      </c>
      <c r="G106" s="56">
        <f>COUNTIFS(Master!$G$7:$G$1178,Paket!$D106,Master!$L$7:$L$1178,Paket!G$3,Master!$M$7:$M$1178,Paket!G$4)</f>
        <v>0</v>
      </c>
      <c r="H106" s="56">
        <f>COUNTIFS(Master!$G$7:$G$1178,Paket!$D106,Master!$L$7:$L$1178,Paket!H$3,Master!$M$7:$M$1178,Paket!H$4)</f>
        <v>0</v>
      </c>
      <c r="I106" s="56">
        <f>COUNTIFS(Master!$G$7:$G$1178,Paket!$D106,Master!$L$7:$L$1178,Paket!I$3,Master!$M$7:$M$1178,Paket!I$4)</f>
        <v>0</v>
      </c>
      <c r="J106" s="56">
        <f>COUNTIFS(Master!$G$7:$G$1178,Paket!$D106,Master!$L$7:$L$1178,Paket!J$3,Master!$M$7:$M$1178,Paket!J$4)</f>
        <v>0</v>
      </c>
      <c r="K106" s="56">
        <f>COUNTIFS(Master!$G$7:$G$1178,Paket!$D106,Master!$L$7:$L$1178,Paket!K$3,Master!$M$7:$M$1178,Paket!K$4)</f>
        <v>0</v>
      </c>
      <c r="L106" s="56">
        <f>COUNTIFS(Master!$G$7:$G$1178,Paket!$D106,Master!$L$7:$L$1178,Paket!L$3,Master!$M$7:$M$1178,Paket!L$4)</f>
        <v>0</v>
      </c>
      <c r="M106" s="56">
        <f>COUNTIFS(Master!$G$7:$G$1178,Paket!$D106,Master!$L$7:$L$1178,Paket!M$3,Master!$M$7:$M$1178,Paket!M$4)</f>
        <v>0</v>
      </c>
      <c r="N106" s="56">
        <f>COUNTIFS(Master!$G$7:$G$1178,Paket!$D106,Master!$L$7:$L$1178,Paket!N$3,Master!$M$7:$M$1178,Paket!N$4)</f>
        <v>0</v>
      </c>
      <c r="O106" s="56">
        <f>COUNTIFS(Master!$G$7:$G$1178,Paket!$D106,Master!$L$7:$L$1178,Paket!O$3,Master!$M$7:$M$1178,Paket!O$4)</f>
        <v>0</v>
      </c>
      <c r="P106" s="56">
        <f>COUNTIFS(Master!$G$7:$G$1178,Paket!$D106,Master!$L$7:$L$1178,Paket!P$3,Master!$M$7:$M$1178,Paket!P$4)</f>
        <v>0</v>
      </c>
      <c r="Q106" s="56">
        <f>COUNTIFS(Master!$G$7:$G$1178,Paket!$D106,Master!$L$7:$L$1178,Paket!Q$3,Master!$M$7:$M$1178,Paket!Q$4)</f>
        <v>0</v>
      </c>
      <c r="R106" s="56">
        <f>COUNTIFS(Master!$G$7:$G$1178,Paket!$D106,Master!$L$7:$L$1178,Paket!R$3,Master!$M$7:$M$1178,Paket!R$4)</f>
        <v>0</v>
      </c>
      <c r="S106" s="56">
        <f>COUNTIFS(Master!$G$7:$G$1178,Paket!$D106,Master!$L$7:$L$1178,Paket!S$3,Master!$M$7:$M$1178,Paket!S$4)</f>
        <v>0</v>
      </c>
      <c r="T106" s="56">
        <f>COUNTIFS(Master!$G$7:$G$1178,Paket!$D106,Master!$L$7:$L$1178,Paket!T$3,Master!$M$7:$M$1178,Paket!T$4)</f>
        <v>0</v>
      </c>
      <c r="U106" s="56">
        <f>COUNTIFS(Master!$G$7:$G$1178,Paket!$D106,Master!$L$7:$L$1178,Paket!U$3,Master!$M$7:$M$1178,Paket!U$4)</f>
        <v>0</v>
      </c>
      <c r="V106" s="56">
        <f>COUNTIFS(Master!$G$7:$G$1178,Paket!$D106,Master!$L$7:$L$1178,Paket!V$3,Master!$M$7:$M$1178,Paket!V$4)</f>
        <v>0</v>
      </c>
      <c r="W106" s="56">
        <f>COUNTIFS(Master!$G$7:$G$1178,Paket!$D106,Master!$L$7:$L$1178,Paket!W$3,Master!$M$7:$M$1178,Paket!W$4)</f>
        <v>0</v>
      </c>
      <c r="X106" s="56">
        <f>COUNTIFS(Master!$G$7:$G$1178,Paket!$D106,Master!$L$7:$L$1178,Paket!X$3,Master!$M$7:$M$1178,Paket!X$4)</f>
        <v>0</v>
      </c>
      <c r="Y106" s="56">
        <f>COUNTIFS(Master!$G$7:$G$1178,Paket!$D106,Master!$L$7:$L$1178,Paket!Y$3,Master!$M$7:$M$1178,Paket!Y$4)</f>
        <v>0</v>
      </c>
      <c r="Z106" s="56">
        <f>COUNTIFS(Master!$G$7:$G$1178,Paket!$D106,Master!$L$7:$L$1178,Paket!Z$3,Master!$M$7:$M$1178,Paket!Z$4)</f>
        <v>0</v>
      </c>
      <c r="AA106" s="56">
        <f>COUNTIFS(Master!$G$7:$G$1178,Paket!$D106,Master!$L$7:$L$1178,Paket!AA$3,Master!$M$7:$M$1178,Paket!AA$4)</f>
        <v>0</v>
      </c>
      <c r="AB106" s="56">
        <f>COUNTIFS(Master!$G$7:$G$1178,Paket!$D106,Master!$L$7:$L$1178,Paket!AB$3,Master!$M$7:$M$1178,Paket!AB$4)</f>
        <v>0</v>
      </c>
      <c r="AC106" s="56">
        <f>COUNTIFS(Master!$G$7:$G$1178,Paket!$D106,Master!$L$7:$L$1178,Paket!AC$3,Master!$M$7:$M$1178,Paket!AC$4)</f>
        <v>0</v>
      </c>
      <c r="AD106" s="56">
        <f>COUNTIFS(Master!$G$7:$G$1178,Paket!$D106,Master!$L$7:$L$1178,Paket!AD$3,Master!$M$7:$M$1178,Paket!AD$4)</f>
        <v>0</v>
      </c>
      <c r="AE106" s="56">
        <f>COUNTIFS(Master!$G$7:$G$1178,Paket!$D106,Master!$L$7:$L$1178,Paket!AE$3,Master!$M$7:$M$1178,Paket!AE$4)</f>
        <v>0</v>
      </c>
      <c r="AF106" s="56">
        <f>COUNTIFS(Master!$G$7:$G$1178,Paket!$D106,Master!$L$7:$L$1178,Paket!AF$3,Master!$M$7:$M$1178,Paket!AF$4)</f>
        <v>0</v>
      </c>
      <c r="AG106" s="56">
        <f>COUNTIFS(Master!$G$7:$G$1178,Paket!$D106,Master!$L$7:$L$1178,Paket!AG$3,Master!$M$7:$M$1178,Paket!AG$4)</f>
        <v>0</v>
      </c>
      <c r="AH106" s="56">
        <f>COUNTIFS(Master!$G$7:$G$1178,Paket!$D106,Master!$L$7:$L$1178,Paket!AH$3,Master!$M$7:$M$1178,Paket!AH$4)</f>
        <v>0</v>
      </c>
      <c r="AI106" s="56">
        <f>COUNTIFS(Master!$G$7:$G$1178,Paket!$D106,Master!$L$7:$L$1178,Paket!AI$3,Master!$M$7:$M$1178,Paket!AI$4)</f>
        <v>0</v>
      </c>
      <c r="AJ106" s="56">
        <f>COUNTIFS(Master!$G$7:$G$1178,Paket!$D106,Master!$L$7:$L$1178,Paket!AJ$3,Master!$M$7:$M$1178,Paket!AJ$4)</f>
        <v>0</v>
      </c>
      <c r="AK106" s="56">
        <f>COUNTIFS(Master!$G$7:$G$1178,Paket!$D106,Master!$L$7:$L$1178,Paket!AK$3,Master!$M$7:$M$1178,Paket!AK$4)</f>
        <v>0</v>
      </c>
      <c r="AL106" s="56">
        <f>COUNTIFS(Master!$G$7:$G$1178,Paket!$D106,Master!$L$7:$L$1178,Paket!AL$3,Master!$M$7:$M$1178,Paket!AL$4)</f>
        <v>0</v>
      </c>
      <c r="AM106" s="56">
        <f>COUNTIFS(Master!$G$7:$G$1178,Paket!$D106,Master!$L$7:$L$1178,Paket!AM$3,Master!$M$7:$M$1178,Paket!AM$4)</f>
        <v>0</v>
      </c>
      <c r="AN106" s="56">
        <f>COUNTIFS(Master!$G$7:$G$1178,Paket!$D106,Master!$L$7:$L$1178,Paket!AN$3,Master!$M$7:$M$1178,Paket!AN$4)</f>
        <v>0</v>
      </c>
      <c r="AO106" s="56">
        <f>COUNTIFS(Master!$G$7:$G$1178,Paket!$D106,Master!$L$7:$L$1178,Paket!AO$3,Master!$M$7:$M$1178,Paket!AO$4)</f>
        <v>0</v>
      </c>
      <c r="AP106" s="56">
        <f>COUNTIFS(Master!$G$7:$G$1178,Paket!$D106,Master!$L$7:$L$1178,Paket!AP$3,Master!$M$7:$M$1178,Paket!AP$4)</f>
        <v>0</v>
      </c>
      <c r="AQ106" s="56">
        <f>COUNTIFS(Master!$G$7:$G$1178,Paket!$D106,Master!$L$7:$L$1178,Paket!AQ$3,Master!$M$7:$M$1178,Paket!AQ$4)</f>
        <v>0</v>
      </c>
      <c r="AR106" s="56">
        <f>COUNTIFS(Master!$G$7:$G$1178,Paket!$D106,Master!$L$7:$L$1178,Paket!AR$3,Master!$M$7:$M$1178,Paket!AR$4)</f>
        <v>0</v>
      </c>
      <c r="AS106" s="56">
        <f>COUNTIFS(Master!$G$7:$G$1178,Paket!$D106,Master!$L$7:$L$1178,Paket!AS$3,Master!$M$7:$M$1178,Paket!AS$4)</f>
        <v>0</v>
      </c>
      <c r="AT106" s="56">
        <f>COUNTIFS(Master!$G$7:$G$1178,Paket!$D106,Master!$L$7:$L$1178,Paket!AT$3,Master!$M$7:$M$1178,Paket!AT$4)</f>
        <v>0</v>
      </c>
      <c r="AU106" s="56">
        <f>COUNTIFS(Master!$G$7:$G$1178,Paket!$D106,Master!$L$7:$L$1178,Paket!AU$3,Master!$M$7:$M$1178,Paket!AU$4)</f>
        <v>0</v>
      </c>
      <c r="AV106" s="56">
        <f>COUNTIFS(Master!$G$7:$G$1178,Paket!$D106,Master!$L$7:$L$1178,Paket!AV$3,Master!$M$7:$M$1178,Paket!AV$4)</f>
        <v>0</v>
      </c>
      <c r="AW106" s="56">
        <f>COUNTIFS(Master!$G$7:$G$1178,Paket!$D106,Master!$L$7:$L$1178,Paket!AW$3,Master!$M$7:$M$1178,Paket!AW$4)</f>
        <v>0</v>
      </c>
      <c r="AX106" s="56">
        <f>COUNTIFS(Master!$G$7:$G$1178,Paket!$D106,Master!$L$7:$L$1178,Paket!AX$3,Master!$M$7:$M$1178,Paket!AX$4)</f>
        <v>0</v>
      </c>
      <c r="AY106" s="56">
        <f>COUNTIFS(Master!$G$7:$G$1178,Paket!$D106,Master!$L$7:$L$1178,Paket!AY$3,Master!$M$7:$M$1178,Paket!AY$4)</f>
        <v>0</v>
      </c>
      <c r="AZ106" s="56">
        <f>COUNTIFS(Master!$G$7:$G$1178,Paket!$D106,Master!$L$7:$L$1178,Paket!AZ$3,Master!$M$7:$M$1178,Paket!AZ$4)</f>
        <v>0</v>
      </c>
      <c r="BA106" s="56">
        <f>COUNTIFS(Master!$G$7:$G$1178,Paket!$D106,Master!$L$7:$L$1178,Paket!BA$3,Master!$M$7:$M$1178,Paket!BA$4)</f>
        <v>0</v>
      </c>
      <c r="BB106" s="56">
        <f>COUNTIFS(Master!$G$7:$G$1178,Paket!$D106,Master!$L$7:$L$1178,Paket!BB$3,Master!$M$7:$M$1178,Paket!BB$4)</f>
        <v>0</v>
      </c>
      <c r="BC106" s="56">
        <f>COUNTIFS(Master!$G$7:$G$1178,Paket!$D106,Master!$L$7:$L$1178,Paket!BC$3,Master!$M$7:$M$1178,Paket!BC$4)</f>
        <v>0</v>
      </c>
      <c r="BD106" s="56">
        <f>COUNTIFS(Master!$G$7:$G$1178,Paket!$D106,Master!$L$7:$L$1178,Paket!BD$3,Master!$M$7:$M$1178,Paket!BD$4)</f>
        <v>0</v>
      </c>
      <c r="BE106" s="56">
        <f>COUNTIFS(Master!$G$7:$G$1178,Paket!$D106,Master!$L$7:$L$1178,Paket!BE$3,Master!$M$7:$M$1178,Paket!BE$4)</f>
        <v>0</v>
      </c>
      <c r="BF106" s="56">
        <f>COUNTIFS(Master!$G$7:$G$1178,Paket!$D106,Master!$L$7:$L$1178,Paket!BF$3,Master!$M$7:$M$1178,Paket!BF$4)</f>
        <v>0</v>
      </c>
      <c r="BG106" s="56">
        <f>COUNTIFS(Master!$G$7:$G$1178,Paket!$D106,Master!$L$7:$L$1178,Paket!BG$3,Master!$M$7:$M$1178,Paket!BG$4)</f>
        <v>0</v>
      </c>
      <c r="BH106" s="56">
        <f>COUNTIFS(Master!$G$7:$G$1178,Paket!$D106,Master!$L$7:$L$1178,Paket!BH$3,Master!$M$7:$M$1178,Paket!BH$4)</f>
        <v>0</v>
      </c>
      <c r="BI106" s="56">
        <f>COUNTIFS(Master!$G$7:$G$1178,Paket!$D106,Master!$L$7:$L$1178,Paket!BI$3,Master!$M$7:$M$1178,Paket!BI$4)</f>
        <v>0</v>
      </c>
      <c r="BJ106" s="56">
        <f>COUNTIFS(Master!$G$7:$G$1178,Paket!$D106,Master!$L$7:$L$1178,Paket!BJ$3,Master!$M$7:$M$1178,Paket!BJ$4)</f>
        <v>0</v>
      </c>
      <c r="BK106" s="56">
        <f>COUNTIFS(Master!$G$7:$G$1178,Paket!$D106,Master!$L$7:$L$1178,Paket!BK$3,Master!$M$7:$M$1178,Paket!BK$4)</f>
        <v>0</v>
      </c>
      <c r="BL106" s="56">
        <f>COUNTIFS(Master!$G$7:$G$1178,Paket!$D106,Master!$L$7:$L$1178,Paket!BL$3,Master!$M$7:$M$1178,Paket!BL$4)</f>
        <v>0</v>
      </c>
      <c r="BM106" s="56">
        <f>COUNTIFS(Master!$G$7:$G$1178,Paket!$D106,Master!$L$7:$L$1178,Paket!BM$3,Master!$M$7:$M$1178,Paket!BM$4)</f>
        <v>0</v>
      </c>
      <c r="BN106" s="56">
        <f>COUNTIFS(Master!$G$7:$G$1178,Paket!$D106,Master!$L$7:$L$1178,Paket!BN$3,Master!$M$7:$M$1178,Paket!BN$4)</f>
        <v>0</v>
      </c>
      <c r="BO106" s="56">
        <f>COUNTIFS(Master!$G$7:$G$1178,Paket!$D106,Master!$L$7:$L$1178,Paket!BO$3,Master!$M$7:$M$1178,Paket!BO$4)</f>
        <v>0</v>
      </c>
      <c r="BP106" s="56">
        <f>COUNTIFS(Master!$G$7:$G$1178,Paket!$D106,Master!$L$7:$L$1178,Paket!BP$3,Master!$M$7:$M$1178,Paket!BP$4)</f>
        <v>0</v>
      </c>
      <c r="BQ106" s="56">
        <f>COUNTIFS(Master!$G$7:$G$1178,Paket!$D106,Master!$L$7:$L$1178,Paket!BQ$3,Master!$M$7:$M$1178,Paket!BQ$4)</f>
        <v>0</v>
      </c>
      <c r="BR106" s="56">
        <f>COUNTIFS(Master!$G$7:$G$1178,Paket!$D106,Master!$L$7:$L$1178,Paket!BR$3,Master!$M$7:$M$1178,Paket!BR$4)</f>
        <v>0</v>
      </c>
      <c r="BS106" s="56">
        <f>COUNTIFS(Master!$G$7:$G$1178,Paket!$D106,Master!$L$7:$L$1178,Paket!BS$3,Master!$M$7:$M$1178,Paket!BS$4)</f>
        <v>0</v>
      </c>
      <c r="BT106" s="56">
        <f>COUNTIFS(Master!$G$7:$G$1178,Paket!$D106,Master!$L$7:$L$1178,Paket!BT$3,Master!$M$7:$M$1178,Paket!BT$4)</f>
        <v>0</v>
      </c>
      <c r="BU106" s="56">
        <f>COUNTIFS(Master!$G$7:$G$1178,Paket!$D106,Master!$L$7:$L$1178,Paket!BU$3,Master!$M$7:$M$1178,Paket!BU$4)</f>
        <v>0</v>
      </c>
      <c r="BV106" s="56">
        <f>COUNTIFS(Master!$G$7:$G$1178,Paket!$D106,Master!$L$7:$L$1178,Paket!BV$3,Master!$M$7:$M$1178,Paket!BV$4)</f>
        <v>0</v>
      </c>
      <c r="BW106" s="56">
        <f>COUNTIFS(Master!$G$7:$G$1178,Paket!$D106,Master!$L$7:$L$1178,Paket!BW$3,Master!$M$7:$M$1178,Paket!BW$4)</f>
        <v>0</v>
      </c>
      <c r="BX106" s="56">
        <f>COUNTIFS(Master!$G$7:$G$1178,Paket!$D106,Master!$L$7:$L$1178,Paket!BX$3,Master!$M$7:$M$1178,Paket!BX$4)</f>
        <v>0</v>
      </c>
      <c r="BY106" s="56">
        <f>COUNTIFS(Master!$G$7:$G$1178,Paket!$D106,Master!$L$7:$L$1178,Paket!BY$3,Master!$M$7:$M$1178,Paket!BY$4)</f>
        <v>0</v>
      </c>
      <c r="BZ106" s="56">
        <f>COUNTIFS(Master!$G$7:$G$1178,Paket!$D106,Master!$L$7:$L$1178,Paket!BZ$3,Master!$M$7:$M$1178,Paket!BZ$4)</f>
        <v>0</v>
      </c>
      <c r="CA106" s="56">
        <f>COUNTIFS(Master!$G$7:$G$1178,Paket!$D106,Master!$L$7:$L$1178,Paket!CA$3,Master!$M$7:$M$1178,Paket!CA$4)</f>
        <v>0</v>
      </c>
      <c r="CB106" s="56">
        <f>COUNTIFS(Master!$G$7:$G$1178,Paket!$D106,Master!$L$7:$L$1178,Paket!CB$3,Master!$M$7:$M$1178,Paket!CB$4)</f>
        <v>0</v>
      </c>
      <c r="CC106" s="56">
        <f>COUNTIFS(Master!$G$7:$G$1178,Paket!$D106,Master!$L$7:$L$1178,Paket!CC$3,Master!$M$7:$M$1178,Paket!CC$4)</f>
        <v>0</v>
      </c>
      <c r="CD106" s="56">
        <f>COUNTIFS(Master!$G$7:$G$1178,Paket!$D106,Master!$L$7:$L$1178,Paket!CD$3,Master!$M$7:$M$1178,Paket!CD$4)</f>
        <v>0</v>
      </c>
      <c r="CE106" s="56">
        <f>COUNTIFS(Master!$G$7:$G$1178,Paket!$D106,Master!$L$7:$L$1178,Paket!CE$3,Master!$M$7:$M$1178,Paket!CE$4)</f>
        <v>0</v>
      </c>
      <c r="CF106" s="56">
        <f>COUNTIFS(Master!$G$7:$G$1178,Paket!$D106,Master!$L$7:$L$1178,Paket!CF$3,Master!$M$7:$M$1178,Paket!CF$4)</f>
        <v>0</v>
      </c>
      <c r="CG106" s="56">
        <f>COUNTIFS(Master!$G$7:$G$1178,Paket!$D106,Master!$L$7:$L$1178,Paket!CG$3,Master!$M$7:$M$1178,Paket!CG$4)</f>
        <v>0</v>
      </c>
      <c r="CH106" s="56">
        <f>COUNTIFS(Master!$G$7:$G$1178,Paket!$D106,Master!$L$7:$L$1178,Paket!CH$3,Master!$M$7:$M$1178,Paket!CH$4)</f>
        <v>0</v>
      </c>
      <c r="CI106" s="56">
        <f>COUNTIFS(Master!$G$7:$G$1178,Paket!$D106,Master!$L$7:$L$1178,Paket!CI$3,Master!$M$7:$M$1178,Paket!CI$4)</f>
        <v>0</v>
      </c>
      <c r="CJ106" s="56">
        <f>COUNTIFS(Master!$G$7:$G$1178,Paket!$D106,Master!$L$7:$L$1178,Paket!CJ$3,Master!$M$7:$M$1178,Paket!CJ$4)</f>
        <v>0</v>
      </c>
      <c r="CK106" s="56">
        <f>COUNTIFS(Master!$G$7:$G$1178,Paket!$D106,Master!$L$7:$L$1178,Paket!CK$3,Master!$M$7:$M$1178,Paket!CK$4)</f>
        <v>0</v>
      </c>
      <c r="CL106" s="56">
        <f>COUNTIFS(Master!$G$7:$G$1178,Paket!$D106,Master!$L$7:$L$1178,Paket!CL$3,Master!$M$7:$M$1178,Paket!CL$4)</f>
        <v>0</v>
      </c>
      <c r="CM106" s="56">
        <f>COUNTIFS(Master!$G$7:$G$1178,Paket!$D106,Master!$L$7:$L$1178,Paket!CM$3,Master!$M$7:$M$1178,Paket!CM$4)</f>
        <v>0</v>
      </c>
      <c r="CN106" s="56">
        <f>COUNTIFS(Master!$G$7:$G$1178,Paket!$D106,Master!$L$7:$L$1178,Paket!CN$3,Master!$M$7:$M$1178,Paket!CN$4)</f>
        <v>0</v>
      </c>
      <c r="CO106" s="56">
        <f>COUNTIFS(Master!$G$7:$G$1178,Paket!$D106,Master!$L$7:$L$1178,Paket!CO$3,Master!$M$7:$M$1178,Paket!CO$4)</f>
        <v>0</v>
      </c>
      <c r="CP106" s="56">
        <f>COUNTIFS(Master!$G$7:$G$1178,Paket!$D106,Master!$L$7:$L$1178,Paket!CP$3,Master!$M$7:$M$1178,Paket!CP$4)</f>
        <v>0</v>
      </c>
      <c r="CQ106" s="56">
        <f>COUNTIFS(Master!$G$7:$G$1178,Paket!$D106,Master!$L$7:$L$1178,Paket!CQ$3,Master!$M$7:$M$1178,Paket!CQ$4)</f>
        <v>0</v>
      </c>
      <c r="CR106" s="56">
        <f>COUNTIFS(Master!$G$7:$G$1178,Paket!$D106,Master!$L$7:$L$1178,Paket!CR$3,Master!$M$7:$M$1178,Paket!CR$4)</f>
        <v>0</v>
      </c>
      <c r="CS106" s="56">
        <f>COUNTIFS(Master!$G$7:$G$1178,Paket!$D106,Master!$L$7:$L$1178,Paket!CS$3,Master!$N$7:$N$1178,Paket!CS$4)</f>
        <v>0</v>
      </c>
      <c r="CT106" s="56">
        <f>COUNTIFS(Master!$G$7:$G$1178,Paket!$D106,Master!$L$7:$L$1178,Paket!CT$3,Master!$N$7:$N$1178,Paket!CT$4)</f>
        <v>0</v>
      </c>
      <c r="CU106" s="56">
        <f>COUNTIFS(Master!$G$7:$G$1178,Paket!$D106,Master!$L$7:$L$1178,Paket!CU$3,Master!$N$7:$N$1178,Paket!CU$4)</f>
        <v>0</v>
      </c>
      <c r="CV106" s="56">
        <f>COUNTIFS(Master!$G$7:$G$1178,Paket!$D106,Master!$L$7:$L$1178,Paket!CV$3,Master!$N$7:$N$1178,Paket!CV$4)</f>
        <v>0</v>
      </c>
      <c r="CW106" s="56">
        <f>COUNTIFS(Master!$G$7:$G$1178,Paket!$D106,Master!$L$7:$L$1178,Paket!CW$3,Master!$N$7:$N$1178,Paket!CW$4)</f>
        <v>0</v>
      </c>
      <c r="CX106" s="56">
        <f>COUNTIFS(Master!$G$7:$G$1178,Paket!$D106,Master!$L$7:$L$1178,Paket!CX$3,Master!$N$7:$N$1178,Paket!CX$4)</f>
        <v>0</v>
      </c>
      <c r="CY106" s="56">
        <f>COUNTIFS(Master!$G$7:$G$1178,Paket!$D106,Master!$L$7:$L$1178,Paket!CY$3,Master!$N$7:$N$1178,Paket!CY$4)</f>
        <v>0</v>
      </c>
      <c r="CZ106" s="56">
        <f>COUNTIFS(Master!$G$7:$G$1178,Paket!$D106,Master!$L$7:$L$1178,Paket!CZ$3,Master!$N$7:$N$1178,Paket!CZ$4)</f>
        <v>0</v>
      </c>
      <c r="DA106" s="56">
        <f>COUNTIFS(Master!$G$7:$G$1178,Paket!$D106,Master!$L$7:$L$1178,Paket!DA$3,Master!$N$7:$N$1178,Paket!DA$4)</f>
        <v>0</v>
      </c>
      <c r="DB106" s="56">
        <f>COUNTIFS(Master!$G$7:$G$1178,Paket!$D106,Master!$L$7:$L$1178,Paket!DB$3,Master!$N$7:$N$1178,Paket!DB$4)</f>
        <v>0</v>
      </c>
      <c r="DC106" s="56">
        <f>COUNTIFS(Master!$G$7:$G$1178,Paket!$D106,Master!$L$7:$L$1178,Paket!DC$3,Master!$N$7:$N$1178,Paket!DC$4)</f>
        <v>0</v>
      </c>
      <c r="DD106" s="56">
        <f>COUNTIFS(Master!$G$7:$G$1178,Paket!$D106,Master!$L$7:$L$1178,Paket!DD$3,Master!$N$7:$N$1178,Paket!DD$4)</f>
        <v>0</v>
      </c>
      <c r="DE106" s="56">
        <f>COUNTIFS(Master!$G$7:$G$1178,Paket!$D106,Master!$L$7:$L$1178,Paket!DE$3,Master!$N$7:$N$1178,Paket!DE$4)</f>
        <v>0</v>
      </c>
      <c r="DF106" s="56">
        <f>COUNTIFS(Master!$G$7:$G$1178,Paket!$D106,Master!$L$7:$L$1178,Paket!DF$3,Master!$N$7:$N$1178,Paket!DF$4)</f>
        <v>0</v>
      </c>
      <c r="DG106" s="56">
        <f>COUNTIFS(Master!$G$7:$G$1178,Paket!$D106,Master!$L$7:$L$1178,Paket!DG$3,Master!$N$7:$N$1178,Paket!DG$4)</f>
        <v>0</v>
      </c>
      <c r="DH106" s="56">
        <f>COUNTIFS(Master!$G$7:$G$1178,Paket!$D106,Master!$L$7:$L$1178,Paket!DH$3,Master!$N$7:$N$1178,Paket!DH$4)</f>
        <v>0</v>
      </c>
      <c r="DI106" s="56">
        <f>COUNTIFS(Master!$G$7:$G$1178,Paket!$D106,Master!$L$7:$L$1178,Paket!DI$3,Master!$N$7:$N$1178,Paket!DI$4)</f>
        <v>0</v>
      </c>
      <c r="DJ106" s="56">
        <f>COUNTIFS(Master!$G$7:$G$1178,Paket!$D106,Master!$L$7:$L$1178,Paket!DJ$3,Master!$N$7:$N$1178,Paket!DJ$4)</f>
        <v>0</v>
      </c>
      <c r="DK106" s="56">
        <f>COUNTIFS(Master!$G$7:$G$1178,Paket!$D106,Master!$L$7:$L$1178,Paket!DK$3,Master!$N$7:$N$1178,Paket!DK$4)</f>
        <v>0</v>
      </c>
      <c r="DL106" s="56">
        <f>COUNTIFS(Master!$G$7:$G$1178,Paket!$D106,Master!$L$7:$L$1178,Paket!DL$3,Master!$N$7:$N$1178,Paket!DL$4)</f>
        <v>0</v>
      </c>
      <c r="DM106" s="56">
        <f>COUNTIFS(Master!$G$7:$G$1178,Paket!$D106,Master!$L$7:$L$1178,Paket!DM$3,Master!$N$7:$N$1178,Paket!DM$4)</f>
        <v>0</v>
      </c>
      <c r="DN106" s="56">
        <f>COUNTIFS(Master!$G$7:$G$1178,Paket!$D106,Master!$L$7:$L$1178,Paket!DN$3,Master!$N$7:$N$1178,Paket!DN$4)</f>
        <v>0</v>
      </c>
      <c r="DO106" s="56">
        <f>COUNTIFS(Master!$G$7:$G$1178,Paket!$D106,Master!$L$7:$L$1178,Paket!DO$3,Master!$N$7:$N$1178,Paket!DO$4)</f>
        <v>0</v>
      </c>
      <c r="DP106" s="56">
        <f>COUNTIFS(Master!$G$7:$G$1178,Paket!$D106,Master!$L$7:$L$1178,Paket!DP$3,Master!$N$7:$N$1178,Paket!DP$4)</f>
        <v>0</v>
      </c>
      <c r="DQ106" s="56">
        <f>COUNTIFS(Master!$G$7:$G$1178,Paket!$D106,Master!$L$7:$L$1178,Paket!DQ$3,Master!$N$7:$N$1178,Paket!DQ$4)</f>
        <v>0</v>
      </c>
      <c r="DR106" s="56">
        <f>COUNTIFS(Master!$G$7:$G$1178,Paket!$D106,Master!$L$7:$L$1178,Paket!DR$3,Master!$N$7:$N$1178,Paket!DR$4)</f>
        <v>0</v>
      </c>
      <c r="DS106" s="56">
        <f>COUNTIFS(Master!$G$7:$G$1178,Paket!$D106,Master!$L$7:$L$1178,Paket!DS$3,Master!$N$7:$N$1178,Paket!DS$4)</f>
        <v>0</v>
      </c>
      <c r="DT106" s="56">
        <f>COUNTIFS(Master!$G$7:$G$1178,Paket!$D106,Master!$L$7:$L$1178,Paket!DT$3,Master!$N$7:$N$1178,Paket!DT$4)</f>
        <v>0</v>
      </c>
      <c r="DU106" s="56">
        <f>COUNTIFS(Master!$G$7:$G$1178,Paket!$D106,Master!$L$7:$L$1178,Paket!DU$3,Master!$N$7:$N$1178,Paket!DU$4)</f>
        <v>0</v>
      </c>
      <c r="DV106" s="56">
        <f>COUNTIFS(Master!$G$7:$G$1178,Paket!$D106,Master!$L$7:$L$1178,Paket!DV$3,Master!$N$7:$N$1178,Paket!DV$4)</f>
        <v>0</v>
      </c>
      <c r="DW106" s="56">
        <f>COUNTIFS(Master!$G$7:$G$1178,Paket!$D106,Master!$L$7:$L$1178,Paket!DW$3,Master!$N$7:$N$1178,Paket!DW$4)</f>
        <v>0</v>
      </c>
      <c r="DX106" s="56">
        <f>COUNTIFS(Master!$G$7:$G$1178,Paket!$D106,Master!$L$7:$L$1178,Paket!DX$3,Master!$N$7:$N$1178,Paket!DX$4)</f>
        <v>0</v>
      </c>
      <c r="DY106" s="56">
        <f>COUNTIFS(Master!$G$7:$G$1178,Paket!$D106,Master!$L$7:$L$1178,Paket!DY$3,Master!$N$7:$N$1178,Paket!DY$4)</f>
        <v>0</v>
      </c>
      <c r="DZ106" s="56">
        <f>COUNTIFS(Master!$G$7:$G$1178,Paket!$D106,Master!$L$7:$L$1178,Paket!DZ$3,Master!$N$7:$N$1178,Paket!DZ$4)</f>
        <v>0</v>
      </c>
      <c r="EA106" s="56">
        <f>COUNTIFS(Master!$G$7:$G$1178,Paket!$D106,Master!$L$7:$L$1178,Paket!EA$3,Master!$N$7:$N$1178,Paket!EA$4)</f>
        <v>0</v>
      </c>
      <c r="EB106" s="56">
        <f>COUNTIFS(Master!$G$7:$G$1178,Paket!$D106,Master!$L$7:$L$1178,Paket!EB$3,Master!$N$7:$N$1178,Paket!EB$4)</f>
        <v>0</v>
      </c>
      <c r="EC106" s="56">
        <f>COUNTIFS(Master!$G$7:$G$1178,Paket!$D106,Master!$L$7:$L$1178,Paket!EC$3,Master!$N$7:$N$1178,Paket!EC$4)</f>
        <v>0</v>
      </c>
      <c r="ED106" s="56">
        <f>COUNTIFS(Master!$G$7:$G$1178,Paket!$D106,Master!$L$7:$L$1178,Paket!ED$3,Master!$N$7:$N$1178,Paket!ED$4)</f>
        <v>0</v>
      </c>
      <c r="EE106" s="56">
        <f>COUNTIFS(Master!$G$7:$G$1178,Paket!$D106,Master!$L$7:$L$1178,Paket!EE$3,Master!$N$7:$N$1178,Paket!EE$4)</f>
        <v>0</v>
      </c>
      <c r="EF106" s="56">
        <f>COUNTIFS(Master!$G$7:$G$1178,Paket!$D106,Master!$L$7:$L$1178,Paket!EF$3,Master!$N$7:$N$1178,Paket!EF$4)</f>
        <v>0</v>
      </c>
      <c r="EG106" s="56">
        <f>COUNTIFS(Master!$G$7:$G$1178,Paket!$D106,Master!$L$7:$L$1178,Paket!EG$3,Master!$N$7:$N$1178,Paket!EG$4)</f>
        <v>0</v>
      </c>
      <c r="EH106" s="56">
        <f>COUNTIFS(Master!$G$7:$G$1178,Paket!$D106,Master!$L$7:$L$1178,Paket!EH$3,Master!$N$7:$N$1178,Paket!EH$4)</f>
        <v>0</v>
      </c>
      <c r="EI106" s="56">
        <f>COUNTIFS(Master!$G$7:$G$1178,Paket!$D106,Master!$L$7:$L$1178,Paket!EI$3,Master!$N$7:$N$1178,Paket!EI$4)</f>
        <v>0</v>
      </c>
      <c r="EJ106" s="56">
        <f>COUNTIFS(Master!$G$7:$G$1178,Paket!$D106,Master!$L$7:$L$1178,Paket!EJ$3,Master!$N$7:$N$1178,Paket!EJ$4)</f>
        <v>0</v>
      </c>
      <c r="EK106" s="56">
        <f>COUNTIFS(Master!$G$7:$G$1178,Paket!$D106,Master!$L$7:$L$1178,Paket!EK$3,Master!$N$7:$N$1178,Paket!EK$4)</f>
        <v>0</v>
      </c>
      <c r="EL106" s="56">
        <f>COUNTIFS(Master!$G$7:$G$1178,Paket!$D106,Master!$L$7:$L$1178,Paket!EL$3,Master!$N$7:$N$1178,Paket!EL$4)</f>
        <v>0</v>
      </c>
      <c r="EM106" s="56">
        <f>COUNTIFS(Master!$G$7:$G$1178,Paket!$D106,Master!$L$7:$L$1178,Paket!EM$3,Master!$N$7:$N$1178,Paket!EM$4)</f>
        <v>0</v>
      </c>
      <c r="EN106" s="56">
        <f>COUNTIFS(Master!$G$7:$G$1178,Paket!$D106,Master!$L$7:$L$1178,Paket!EN$3,Master!$N$7:$N$1178,Paket!EN$4)</f>
        <v>0</v>
      </c>
      <c r="EO106" s="56">
        <f>COUNTIFS(Master!$G$7:$G$1178,Paket!$D106,Master!$L$7:$L$1178,Paket!EO$3,Master!$N$7:$N$1178,Paket!EO$4)</f>
        <v>0</v>
      </c>
      <c r="EP106" s="56">
        <f>COUNTIFS(Master!$G$7:$G$1178,Paket!$D106,Master!$L$7:$L$1178,Paket!EP$3,Master!$N$7:$N$1178,Paket!EP$4)</f>
        <v>0</v>
      </c>
      <c r="EQ106" s="56">
        <f>COUNTIFS(Master!$G$7:$G$1178,Paket!$D106,Master!$L$7:$L$1178,Paket!EQ$3,Master!$N$7:$N$1178,Paket!EQ$4)</f>
        <v>0</v>
      </c>
      <c r="ER106" s="56">
        <f>COUNTIFS(Master!$G$7:$G$1178,Paket!$D106,Master!$L$7:$L$1178,Paket!ER$3,Master!$N$7:$N$1178,Paket!ER$4)</f>
        <v>0</v>
      </c>
      <c r="ES106" s="56">
        <f>COUNTIFS(Master!$G$7:$G$1178,Paket!$D106,Master!$L$7:$L$1178,Paket!ES$3,Master!$N$7:$N$1178,Paket!ES$4)</f>
        <v>0</v>
      </c>
      <c r="ET106" s="56">
        <f>COUNTIFS(Master!$G$7:$G$1178,Paket!$D106,Master!$L$7:$L$1178,Paket!ET$3,Master!$N$7:$N$1178,Paket!ET$4)</f>
        <v>0</v>
      </c>
      <c r="EU106" s="56">
        <f>COUNTIFS(Master!$G$7:$G$1178,Paket!$D106,Master!$L$7:$L$1178,Paket!EU$3,Master!$N$7:$N$1178,Paket!EU$4)</f>
        <v>0</v>
      </c>
      <c r="EV106" s="56">
        <f>COUNTIFS(Master!$G$7:$G$1178,Paket!$D106,Master!$L$7:$L$1178,Paket!EV$3,Master!$N$7:$N$1178,Paket!EV$4)</f>
        <v>0</v>
      </c>
      <c r="EW106" s="56">
        <f>COUNTIFS(Master!$G$7:$G$1178,Paket!$D106,Master!$L$7:$L$1178,Paket!EW$3,Master!$N$7:$N$1178,Paket!EW$4)</f>
        <v>0</v>
      </c>
      <c r="EX106" s="56">
        <f>COUNTIFS(Master!$G$7:$G$1178,Paket!$D106,Master!$L$7:$L$1178,Paket!EX$3,Master!$N$7:$N$1178,Paket!EX$4)</f>
        <v>0</v>
      </c>
      <c r="EY106" s="56">
        <f>COUNTIFS(Master!$G$7:$G$1178,Paket!$D106,Master!$L$7:$L$1178,Paket!EY$3,Master!$N$7:$N$1178,Paket!EY$4)</f>
        <v>0</v>
      </c>
      <c r="EZ106" s="56">
        <f>COUNTIFS(Master!$G$7:$G$1178,Paket!$D106,Master!$L$7:$L$1178,Paket!EZ$3,Master!$N$7:$N$1178,Paket!EZ$4)</f>
        <v>0</v>
      </c>
      <c r="FA106" s="56">
        <f>COUNTIFS(Master!$G$7:$G$1178,Paket!$D106,Master!$L$7:$L$1178,Paket!FA$3,Master!$N$7:$N$1178,Paket!FA$4)</f>
        <v>0</v>
      </c>
      <c r="FB106" s="56">
        <f>COUNTIFS(Master!$G$7:$G$1178,Paket!$D106,Master!$L$7:$L$1178,Paket!FB$3,Master!$N$7:$N$1178,Paket!FB$4)</f>
        <v>0</v>
      </c>
      <c r="FC106" s="56">
        <f>COUNTIFS(Master!$G$7:$G$1178,Paket!$D106,Master!$L$7:$L$1178,Paket!FC$3,Master!$N$7:$N$1178,Paket!FC$4)</f>
        <v>0</v>
      </c>
      <c r="FD106" s="56">
        <f>COUNTIFS(Master!$G$7:$G$1178,Paket!$D106,Master!$L$7:$L$1178,Paket!FD$3,Master!$N$7:$N$1178,Paket!FD$4)</f>
        <v>0</v>
      </c>
      <c r="FE106" s="56">
        <f>COUNTIFS(Master!$G$7:$G$1178,Paket!$D106,Master!$L$7:$L$1178,Paket!FE$3,Master!$N$7:$N$1178,Paket!FE$4)</f>
        <v>0</v>
      </c>
      <c r="FF106" s="56">
        <f>COUNTIFS(Master!$G$7:$G$1178,Paket!$D106,Master!$L$7:$L$1178,Paket!FF$3,Master!$N$7:$N$1178,Paket!FF$4)</f>
        <v>0</v>
      </c>
      <c r="FG106" s="56">
        <f>COUNTIFS(Master!$G$7:$G$1178,Paket!$D106,Master!$L$7:$L$1178,Paket!FG$3,Master!$N$7:$N$1178,Paket!FG$4)</f>
        <v>0</v>
      </c>
      <c r="FH106" s="56">
        <f>COUNTIFS(Master!$G$7:$G$1178,Paket!$D106,Master!$L$7:$L$1178,Paket!FH$3,Master!$N$7:$N$1178,Paket!FH$4)</f>
        <v>0</v>
      </c>
      <c r="FI106" s="56">
        <f>COUNTIFS(Master!$G$7:$G$1178,Paket!$D106,Master!$L$7:$L$1178,Paket!FI$3,Master!$N$7:$N$1178,Paket!FI$4)</f>
        <v>0</v>
      </c>
      <c r="FJ106" s="56">
        <f>COUNTIFS(Master!$G$7:$G$1178,Paket!$D106,Master!$L$7:$L$1178,Paket!FJ$3,Master!$N$7:$N$1178,Paket!FJ$4)</f>
        <v>0</v>
      </c>
      <c r="FK106" s="56">
        <f>COUNTIFS(Master!$G$7:$G$1178,Paket!$D106,Master!$L$7:$L$1178,Paket!FK$3,Master!$N$7:$N$1178,Paket!FK$4)</f>
        <v>0</v>
      </c>
      <c r="FL106" s="56">
        <f>COUNTIFS(Master!$G$7:$G$1178,Paket!$D106,Master!$L$7:$L$1178,Paket!FL$3,Master!$N$7:$N$1178,Paket!FL$4)</f>
        <v>0</v>
      </c>
      <c r="FM106" s="56">
        <f>COUNTIFS(Master!$G$7:$G$1178,Paket!$D106,Master!$L$7:$L$1178,Paket!FM$3,Master!$N$7:$N$1178,Paket!FM$4)</f>
        <v>0</v>
      </c>
      <c r="FN106" s="56">
        <f>COUNTIFS(Master!$G$7:$G$1178,Paket!$D106,Master!$L$7:$L$1178,Paket!FN$3,Master!$N$7:$N$1178,Paket!FN$4)</f>
        <v>0</v>
      </c>
      <c r="FO106" s="56">
        <f>COUNTIFS(Master!$G$7:$G$1178,Paket!$D106,Master!$L$7:$L$1178,Paket!FO$3,Master!$N$7:$N$1178,Paket!FO$4)</f>
        <v>0</v>
      </c>
      <c r="FP106" s="56">
        <f>COUNTIFS(Master!$G$7:$G$1178,Paket!$D106,Master!$L$7:$L$1178,Paket!FP$3,Master!$N$7:$N$1178,Paket!FP$4)</f>
        <v>0</v>
      </c>
      <c r="FQ106" s="56">
        <f>COUNTIFS(Master!$G$7:$G$1178,Paket!$D106,Master!$L$7:$L$1178,Paket!FQ$3,Master!$N$7:$N$1178,Paket!FQ$4)</f>
        <v>0</v>
      </c>
      <c r="FR106" s="56">
        <f>COUNTIFS(Master!$G$7:$G$1178,Paket!$D106,Master!$L$7:$L$1178,Paket!FR$3,Master!$N$7:$N$1178,Paket!FR$4)</f>
        <v>0</v>
      </c>
      <c r="FS106" s="56">
        <f>COUNTIFS(Master!$G$7:$G$1178,Paket!$D106,Master!$L$7:$L$1178,Paket!FS$3,Master!$N$7:$N$1178,Paket!FS$4)</f>
        <v>0</v>
      </c>
      <c r="FT106" s="56">
        <f>COUNTIFS(Master!$G$7:$G$1178,Paket!$D106,Master!$L$7:$L$1178,Paket!FT$3,Master!$N$7:$N$1178,Paket!FT$4)</f>
        <v>0</v>
      </c>
      <c r="FU106" s="56">
        <f>COUNTIFS(Master!$G$7:$G$1178,Paket!$D106,Master!$L$7:$L$1178,Paket!FU$3,Master!$N$7:$N$1178,Paket!FU$4)</f>
        <v>0</v>
      </c>
      <c r="FV106" s="56">
        <f>COUNTIFS(Master!$G$7:$G$1178,Paket!$D106,Master!$L$7:$L$1178,Paket!FV$3,Master!$N$7:$N$1178,Paket!FV$4)</f>
        <v>0</v>
      </c>
      <c r="FW106" s="56">
        <f>COUNTIFS(Master!$G$7:$G$1178,Paket!$D106,Master!$L$7:$L$1178,Paket!FW$3,Master!$N$7:$N$1178,Paket!FW$4)</f>
        <v>0</v>
      </c>
      <c r="FX106" s="56">
        <f>COUNTIFS(Master!$G$7:$G$1178,Paket!$D106,Master!$L$7:$L$1178,Paket!FX$3,Master!$N$7:$N$1178,Paket!FX$4)</f>
        <v>0</v>
      </c>
      <c r="FY106" s="56">
        <f>COUNTIFS(Master!$G$7:$G$1178,Paket!$D106,Master!$L$7:$L$1178,Paket!FY$3,Master!$N$7:$N$1178,Paket!FY$4)</f>
        <v>0</v>
      </c>
      <c r="FZ106" s="56">
        <f>COUNTIFS(Master!$G$7:$G$1178,Paket!$D106,Master!$L$7:$L$1178,Paket!FZ$3,Master!$N$7:$N$1178,Paket!FZ$4)</f>
        <v>0</v>
      </c>
      <c r="GA106" s="56">
        <f>COUNTIFS(Master!$G$7:$G$1178,Paket!$D106,Master!$L$7:$L$1178,Paket!GA$3,Master!$N$7:$N$1178,Paket!GA$4)</f>
        <v>0</v>
      </c>
      <c r="GB106" s="56">
        <f>COUNTIFS(Master!$G$7:$G$1178,Paket!$D106,Master!$L$7:$L$1178,Paket!GB$3,Master!$N$7:$N$1178,Paket!GB$4)</f>
        <v>0</v>
      </c>
      <c r="GC106" s="56">
        <f>COUNTIFS(Master!$G$7:$G$1178,Paket!$D106,Master!$L$7:$L$1178,Paket!GC$3,Master!$N$7:$N$1178,Paket!GC$4)</f>
        <v>0</v>
      </c>
      <c r="GD106" s="56">
        <f>COUNTIFS(Master!$G$7:$G$1178,Paket!$D106,Master!$L$7:$L$1178,Paket!GD$3,Master!$N$7:$N$1178,Paket!GD$4)</f>
        <v>0</v>
      </c>
      <c r="GE106" s="56">
        <f>COUNTIFS(Master!$G$7:$G$1178,Paket!$D106,Master!$L$7:$L$1178,Paket!GE$3,Master!$N$7:$N$1178,Paket!GE$4)</f>
        <v>0</v>
      </c>
      <c r="GF106" s="56">
        <f>COUNTIFS(Master!$G$7:$G$1178,Paket!$D106,Master!$L$7:$L$1178,Paket!GF$3,Master!$N$7:$N$1178,Paket!GF$4)</f>
        <v>0</v>
      </c>
      <c r="GG106" s="56">
        <f>COUNTIFS(Master!$G$7:$G$1178,Paket!$D106,Master!$L$7:$L$1178,Paket!GG$3,Master!$O$7:$O$1178,Paket!GG$4)</f>
        <v>0</v>
      </c>
      <c r="GH106" s="56">
        <f>COUNTIFS(Master!$G$7:$G$1178,Paket!$D106,Master!$L$7:$L$1178,Paket!GH$3,Master!$O$7:$O$1178,Paket!GH$4)</f>
        <v>0</v>
      </c>
      <c r="GI106" s="56">
        <f>COUNTIFS(Master!$G$7:$G$1178,Paket!$D106,Master!$L$7:$L$1178,Paket!GI$3,Master!$O$7:$O$1178,Paket!GI$4)</f>
        <v>0</v>
      </c>
      <c r="GJ106" s="56">
        <f>COUNTIFS(Master!$G$7:$G$1178,Paket!$D106,Master!$L$7:$L$1178,Paket!GJ$3,Master!$O$7:$O$1178,Paket!GJ$4)</f>
        <v>0</v>
      </c>
      <c r="GK106" s="56">
        <f>COUNTIFS(Master!$G$7:$G$1178,Paket!$D106,Master!$L$7:$L$1178,Paket!GK$3,Master!$O$7:$O$1178,Paket!GK$4)</f>
        <v>0</v>
      </c>
      <c r="GL106" s="56">
        <f>COUNTIFS(Master!$G$7:$G$1178,Paket!$D106,Master!$L$7:$L$1178,Paket!GL$3,Master!$O$7:$O$1178,Paket!GL$4)</f>
        <v>0</v>
      </c>
      <c r="GM106" s="56">
        <f>COUNTIFS(Master!$G$7:$G$1178,Paket!$D106,Master!$L$7:$L$1178,Paket!GM$3,Master!$O$7:$O$1178,Paket!GM$4)</f>
        <v>0</v>
      </c>
      <c r="GN106" s="56">
        <f>COUNTIFS(Master!$G$7:$G$1178,Paket!$D106,Master!$L$7:$L$1178,Paket!GN$3,Master!$O$7:$O$1178,Paket!GN$4)</f>
        <v>0</v>
      </c>
      <c r="GO106" s="56">
        <f>COUNTIFS(Master!$G$7:$G$1178,Paket!$D106,Master!$L$7:$L$1178,Paket!GO$3,Master!$O$7:$O$1178,Paket!GO$4)</f>
        <v>0</v>
      </c>
      <c r="GP106" s="56">
        <f>COUNTIFS(Master!$G$7:$G$1178,Paket!$D106,Master!$L$7:$L$1178,Paket!GP$3,Master!$O$7:$O$1178,Paket!GP$4)</f>
        <v>0</v>
      </c>
      <c r="GQ106" s="56">
        <f>COUNTIFS(Master!$G$7:$G$1178,Paket!$D106,Master!$L$7:$L$1178,Paket!GQ$3,Master!$O$7:$O$1178,Paket!GQ$4)</f>
        <v>0</v>
      </c>
      <c r="GR106" s="56">
        <f>COUNTIFS(Master!$G$7:$G$1178,Paket!$D106,Master!$L$7:$L$1178,Paket!GR$3,Master!$O$7:$O$1178,Paket!GR$4)</f>
        <v>0</v>
      </c>
      <c r="GS106" s="56">
        <f>COUNTIFS(Master!$G$7:$G$1178,Paket!$D106,Master!$L$7:$L$1178,Paket!GS$3,Master!$O$7:$O$1178,Paket!GS$4)</f>
        <v>0</v>
      </c>
      <c r="GT106" s="56">
        <f>COUNTIFS(Master!$G$7:$G$1178,Paket!$D106,Master!$L$7:$L$1178,Paket!GT$3,Master!$O$7:$O$1178,Paket!GT$4)</f>
        <v>0</v>
      </c>
      <c r="GU106" s="56">
        <f>COUNTIFS(Master!$G$7:$G$1178,Paket!$D106,Master!$L$7:$L$1178,Paket!GU$3,Master!$O$7:$O$1178,Paket!GU$4)</f>
        <v>0</v>
      </c>
      <c r="GV106" s="56">
        <f>COUNTIFS(Master!$G$7:$G$1178,Paket!$D106,Master!$L$7:$L$1178,Paket!GV$3,Master!$O$7:$O$1178,Paket!GV$4)</f>
        <v>0</v>
      </c>
      <c r="GW106" s="56">
        <f>COUNTIFS(Master!$G$7:$G$1178,Paket!$D106,Master!$L$7:$L$1178,Paket!GW$3,Master!$O$7:$O$1178,Paket!GW$4)</f>
        <v>0</v>
      </c>
      <c r="GX106" s="56">
        <f>COUNTIFS(Master!$G$7:$G$1178,Paket!$D106,Master!$L$7:$L$1178,Paket!GX$3,Master!$O$7:$O$1178,Paket!GX$4)</f>
        <v>0</v>
      </c>
      <c r="GY106" s="56">
        <f>COUNTIFS(Master!$G$7:$G$1178,Paket!$D106,Master!$L$7:$L$1178,Paket!GY$3,Master!$O$7:$O$1178,Paket!GY$4)</f>
        <v>0</v>
      </c>
      <c r="GZ106" s="56">
        <f>COUNTIFS(Master!$G$7:$G$1178,Paket!$D106,Master!$L$7:$L$1178,Paket!GZ$3,Master!$O$7:$O$1178,Paket!GZ$4)</f>
        <v>0</v>
      </c>
      <c r="HA106" s="56">
        <f>COUNTIFS(Master!$G$7:$G$1178,Paket!$D106,Master!$L$7:$L$1178,Paket!HA$3,Master!$O$7:$O$1178,Paket!HA$4)</f>
        <v>0</v>
      </c>
      <c r="HB106" s="56">
        <f>COUNTIFS(Master!$G$7:$G$1178,Paket!$D106,Master!$L$7:$L$1178,Paket!HB$3,Master!$O$7:$O$1178,Paket!HB$4)</f>
        <v>0</v>
      </c>
      <c r="HC106" s="56">
        <f>COUNTIFS(Master!$G$7:$G$1178,Paket!$D106,Master!$L$7:$L$1178,Paket!HC$3,Master!$O$7:$O$1178,Paket!HC$4)</f>
        <v>0</v>
      </c>
      <c r="HD106" s="56">
        <f>COUNTIFS(Master!$G$7:$G$1178,Paket!$D106,Master!$L$7:$L$1178,Paket!HD$3,Master!$O$7:$O$1178,Paket!HD$4)</f>
        <v>0</v>
      </c>
      <c r="HE106" s="56">
        <f>COUNTIFS(Master!$G$7:$G$1178,Paket!$D106,Master!$L$7:$L$1178,Paket!HE$3,Master!$O$7:$O$1178,Paket!HE$4)</f>
        <v>0</v>
      </c>
      <c r="HF106" s="56">
        <f>COUNTIFS(Master!$G$7:$G$1178,Paket!$D106,Master!$L$7:$L$1178,Paket!HF$3,Master!$O$7:$O$1178,Paket!HF$4)</f>
        <v>0</v>
      </c>
      <c r="HG106" s="56">
        <f>COUNTIFS(Master!$G$7:$G$1178,Paket!$D106,Master!$L$7:$L$1178,Paket!HG$3,Master!$O$7:$O$1178,Paket!HG$4)</f>
        <v>0</v>
      </c>
      <c r="HH106" s="56">
        <f>COUNTIFS(Master!$G$7:$G$1178,Paket!$D106,Master!$L$7:$L$1178,Paket!HH$3,Master!$O$7:$O$1178,Paket!HH$4)</f>
        <v>0</v>
      </c>
      <c r="HI106" s="56">
        <f>COUNTIFS(Master!$G$7:$G$1178,Paket!$D106,Master!$L$7:$L$1178,Paket!HI$3,Master!$O$7:$O$1178,Paket!HI$4)</f>
        <v>0</v>
      </c>
      <c r="HJ106" s="56">
        <f>COUNTIFS(Master!$G$7:$G$1178,Paket!$D106,Master!$L$7:$L$1178,Paket!HJ$3,Master!$O$7:$O$1178,Paket!HJ$4)</f>
        <v>0</v>
      </c>
      <c r="HK106" s="56">
        <f>COUNTIFS(Master!$G$7:$G$1178,Paket!$D106,Master!$L$7:$L$1178,Paket!HK$3,Master!$O$7:$O$1178,Paket!HK$4)</f>
        <v>0</v>
      </c>
      <c r="HL106" s="56">
        <f>COUNTIFS(Master!$G$7:$G$1178,Paket!$D106,Master!$L$7:$L$1178,Paket!HL$3,Master!$O$7:$O$1178,Paket!HL$4)</f>
        <v>0</v>
      </c>
      <c r="HM106" s="56">
        <f>COUNTIFS(Master!$G$7:$G$1178,Paket!$D106,Master!$L$7:$L$1178,Paket!HM$3,Master!$O$7:$O$1178,Paket!HM$4)</f>
        <v>0</v>
      </c>
      <c r="HN106" s="56">
        <f>COUNTIFS(Master!$G$7:$G$1178,Paket!$D106,Master!$L$7:$L$1178,Paket!HN$3,Master!$O$7:$O$1178,Paket!HN$4)</f>
        <v>0</v>
      </c>
      <c r="HO106" s="56">
        <f>COUNTIFS(Master!$G$7:$G$1178,Paket!$D106,Master!$L$7:$L$1178,Paket!HO$3,Master!$O$7:$O$1178,Paket!HO$4)</f>
        <v>0</v>
      </c>
      <c r="HP106" s="56">
        <f>COUNTIFS(Master!$G$7:$G$1178,Paket!$D106,Master!$L$7:$L$1178,Paket!HP$3,Master!$O$7:$O$1178,Paket!HP$4)</f>
        <v>0</v>
      </c>
      <c r="HQ106" s="56">
        <f>COUNTIFS(Master!$G$7:$G$1178,Paket!$D106,Master!$L$7:$L$1178,Paket!HQ$3,Master!$O$7:$O$1178,Paket!HQ$4)</f>
        <v>0</v>
      </c>
      <c r="HR106" s="56">
        <f>COUNTIFS(Master!$G$7:$G$1178,Paket!$D106,Master!$L$7:$L$1178,Paket!HR$3,Master!$O$7:$O$1178,Paket!HR$4)</f>
        <v>0</v>
      </c>
      <c r="HS106" s="56">
        <f>COUNTIFS(Master!$G$7:$G$1178,Paket!$D106,Master!$L$7:$L$1178,Paket!HS$3,Master!$O$7:$O$1178,Paket!HS$4)</f>
        <v>0</v>
      </c>
      <c r="HT106" s="56">
        <f>COUNTIFS(Master!$G$7:$G$1178,Paket!$D106,Master!$L$7:$L$1178,Paket!HT$3,Master!$O$7:$O$1178,Paket!HT$4)</f>
        <v>0</v>
      </c>
      <c r="HU106" s="56">
        <f>COUNTIFS(Master!$G$7:$G$1178,Paket!$D106,Master!$L$7:$L$1178,Paket!HU$3,Master!$O$7:$O$1178,Paket!HU$4)</f>
        <v>0</v>
      </c>
      <c r="HV106" s="56">
        <f>COUNTIFS(Master!$G$7:$G$1178,Paket!$D106,Master!$L$7:$L$1178,Paket!HV$3,Master!$O$7:$O$1178,Paket!HV$4)</f>
        <v>0</v>
      </c>
      <c r="HW106" s="56">
        <f>COUNTIFS(Master!$G$7:$G$1178,Paket!$D106,Master!$L$7:$L$1178,Paket!HW$3,Master!$O$7:$O$1178,Paket!HW$4)</f>
        <v>0</v>
      </c>
      <c r="HX106" s="56">
        <f>COUNTIFS(Master!$G$7:$G$1178,Paket!$D106,Master!$L$7:$L$1178,Paket!HX$3,Master!$O$7:$O$1178,Paket!HX$4)</f>
        <v>0</v>
      </c>
      <c r="HY106" s="56">
        <f>COUNTIFS(Master!$G$7:$G$1178,Paket!$D106,Master!$L$7:$L$1178,Paket!HY$3,Master!$O$7:$O$1178,Paket!HY$4)</f>
        <v>0</v>
      </c>
      <c r="HZ106" s="56">
        <f>COUNTIFS(Master!$G$7:$G$1178,Paket!$D106,Master!$L$7:$L$1178,Paket!HZ$3,Master!$O$7:$O$1178,Paket!HZ$4)</f>
        <v>0</v>
      </c>
      <c r="IA106" s="56">
        <f>COUNTIFS(Master!$G$7:$G$1178,Paket!$D106,Master!$L$7:$L$1178,Paket!IA$3,Master!$O$7:$O$1178,Paket!IA$4)</f>
        <v>0</v>
      </c>
      <c r="IB106" s="56">
        <f>COUNTIFS(Master!$G$7:$G$1178,Paket!$D106,Master!$L$7:$L$1178,Paket!IB$3,Master!$O$7:$O$1178,Paket!IB$4)</f>
        <v>0</v>
      </c>
      <c r="IC106" s="56">
        <f>COUNTIFS(Master!$G$7:$G$1178,Paket!$D106,Master!$L$7:$L$1178,Paket!IC$3,Master!$O$7:$O$1178,Paket!IC$4)</f>
        <v>0</v>
      </c>
      <c r="ID106" s="56">
        <f>COUNTIFS(Master!$G$7:$G$1178,Paket!$D106,Master!$L$7:$L$1178,Paket!ID$3,Master!$O$7:$O$1178,Paket!ID$4)</f>
        <v>0</v>
      </c>
      <c r="IE106" s="56">
        <f>COUNTIFS(Master!$G$7:$G$1178,Paket!$D106,Master!$L$7:$L$1178,Paket!IE$3,Master!$O$7:$O$1178,Paket!IE$4)</f>
        <v>0</v>
      </c>
      <c r="IF106" s="56">
        <f>COUNTIFS(Master!$G$7:$G$1178,Paket!$D106,Master!$L$7:$L$1178,Paket!IF$3,Master!$O$7:$O$1178,Paket!IF$4)</f>
        <v>0</v>
      </c>
      <c r="IG106" s="56">
        <f>COUNTIFS(Master!$G$7:$G$1178,Paket!$D106,Master!$L$7:$L$1178,Paket!IG$3,Master!$O$7:$O$1178,Paket!IG$4)</f>
        <v>0</v>
      </c>
      <c r="IH106" s="56">
        <f>COUNTIFS(Master!$G$7:$G$1178,Paket!$D106,Master!$L$7:$L$1178,Paket!IH$3,Master!$O$7:$O$1178,Paket!IH$4)</f>
        <v>0</v>
      </c>
      <c r="II106" s="56">
        <f>COUNTIFS(Master!$G$7:$G$1178,Paket!$D106,Master!$L$7:$L$1178,Paket!II$3,Master!$O$7:$O$1178,Paket!II$4)</f>
        <v>0</v>
      </c>
      <c r="IJ106" s="56">
        <f>COUNTIFS(Master!$G$7:$G$1178,Paket!$D106,Master!$L$7:$L$1178,Paket!IJ$3,Master!$O$7:$O$1178,Paket!IJ$4)</f>
        <v>0</v>
      </c>
      <c r="IK106" s="56">
        <f>COUNTIFS(Master!$G$7:$G$1178,Paket!$D106,Master!$L$7:$L$1178,Paket!IK$3,Master!$O$7:$O$1178,Paket!IK$4)</f>
        <v>0</v>
      </c>
      <c r="IL106" s="56">
        <f>COUNTIFS(Master!$G$7:$G$1178,Paket!$D106,Master!$L$7:$L$1178,Paket!IL$3,Master!$O$7:$O$1178,Paket!IL$4)</f>
        <v>0</v>
      </c>
      <c r="IM106" s="56">
        <f>COUNTIFS(Master!$G$7:$G$1178,Paket!$D106,Master!$L$7:$L$1178,Paket!IM$3,Master!$O$7:$O$1178,Paket!IM$4)</f>
        <v>0</v>
      </c>
      <c r="IN106" s="56">
        <f>COUNTIFS(Master!$G$7:$G$1178,Paket!$D106,Master!$L$7:$L$1178,Paket!IN$3,Master!$O$7:$O$1178,Paket!IN$4)</f>
        <v>0</v>
      </c>
      <c r="IO106" s="56">
        <f>COUNTIFS(Master!$G$7:$G$1178,Paket!$D106,Master!$L$7:$L$1178,Paket!IO$3,Master!$O$7:$O$1178,Paket!IO$4)</f>
        <v>0</v>
      </c>
      <c r="IP106" s="56">
        <f>COUNTIFS(Master!$G$7:$G$1178,Paket!$D106,Master!$L$7:$L$1178,Paket!IP$3,Master!$O$7:$O$1178,Paket!IP$4)</f>
        <v>0</v>
      </c>
      <c r="IQ106" s="56">
        <f>COUNTIFS(Master!$G$7:$G$1178,Paket!$D106,Master!$L$7:$L$1178,Paket!IQ$3,Master!$O$7:$O$1178,Paket!IQ$4)</f>
        <v>0</v>
      </c>
      <c r="IR106" s="56">
        <f>COUNTIFS(Master!$G$7:$G$1178,Paket!$D106,Master!$L$7:$L$1178,Paket!IR$3,Master!$O$7:$O$1178,Paket!IR$4)</f>
        <v>0</v>
      </c>
      <c r="IS106" s="56">
        <f>COUNTIFS(Master!$G$7:$G$1178,Paket!$D106,Master!$L$7:$L$1178,Paket!IS$3,Master!$O$7:$O$1178,Paket!IS$4)</f>
        <v>0</v>
      </c>
      <c r="IT106" s="56">
        <f>COUNTIFS(Master!$G$7:$G$1178,Paket!$D106,Master!$L$7:$L$1178,Paket!IT$3,Master!$O$7:$O$1178,Paket!IT$4)</f>
        <v>0</v>
      </c>
      <c r="IU106" s="56">
        <f>COUNTIFS(Master!$G$7:$G$1178,Paket!$D106,Master!$L$7:$L$1178,Paket!IU$3,Master!$O$7:$O$1178,Paket!IU$4)</f>
        <v>0</v>
      </c>
      <c r="IV106" s="56">
        <f>COUNTIFS(Master!$G$7:$G$1178,Paket!$D106,Master!$L$7:$L$1178,Paket!IV$3,Master!$O$7:$O$1178,Paket!IV$4)</f>
        <v>0</v>
      </c>
      <c r="IW106" s="56">
        <f>COUNTIFS(Master!$G$7:$G$1178,Paket!$D106,Master!$L$7:$L$1178,Paket!IW$3,Master!$O$7:$O$1178,Paket!IW$4)</f>
        <v>0</v>
      </c>
      <c r="IX106" s="56">
        <f>COUNTIFS(Master!$G$7:$G$1178,Paket!$D106,Master!$L$7:$L$1178,Paket!IX$3,Master!$O$7:$O$1178,Paket!IX$4)</f>
        <v>0</v>
      </c>
      <c r="IY106" s="56">
        <f>COUNTIFS(Master!$G$7:$G$1178,Paket!$D106,Master!$L$7:$L$1178,Paket!IY$3,Master!$O$7:$O$1178,Paket!IY$4)</f>
        <v>0</v>
      </c>
      <c r="IZ106" s="56">
        <f>COUNTIFS(Master!$G$7:$G$1178,Paket!$D106,Master!$L$7:$L$1178,Paket!IZ$3,Master!$O$7:$O$1178,Paket!IZ$4)</f>
        <v>0</v>
      </c>
      <c r="JA106" s="56">
        <f>COUNTIFS(Master!$G$7:$G$1178,Paket!$D106,Master!$L$7:$L$1178,Paket!JA$3,Master!$O$7:$O$1178,Paket!JA$4)</f>
        <v>0</v>
      </c>
      <c r="JB106" s="56">
        <f>COUNTIFS(Master!$G$7:$G$1178,Paket!$D106,Master!$L$7:$L$1178,Paket!JB$3,Master!$O$7:$O$1178,Paket!JB$4)</f>
        <v>0</v>
      </c>
      <c r="JC106" s="56">
        <f>COUNTIFS(Master!$G$7:$G$1178,Paket!$D106,Master!$L$7:$L$1178,Paket!JC$3,Master!$O$7:$O$1178,Paket!JC$4)</f>
        <v>0</v>
      </c>
      <c r="JD106" s="56">
        <f>COUNTIFS(Master!$G$7:$G$1178,Paket!$D106,Master!$L$7:$L$1178,Paket!JD$3,Master!$O$7:$O$1178,Paket!JD$4)</f>
        <v>0</v>
      </c>
      <c r="JE106" s="56">
        <f>COUNTIFS(Master!$G$7:$G$1178,Paket!$D106,Master!$L$7:$L$1178,Paket!JE$3,Master!$O$7:$O$1178,Paket!JE$4)</f>
        <v>0</v>
      </c>
      <c r="JF106" s="56">
        <f>COUNTIFS(Master!$G$7:$G$1178,Paket!$D106,Master!$L$7:$L$1178,Paket!JF$3,Master!$O$7:$O$1178,Paket!JF$4)</f>
        <v>0</v>
      </c>
      <c r="JG106" s="56">
        <f>COUNTIFS(Master!$G$7:$G$1178,Paket!$D106,Master!$L$7:$L$1178,Paket!JG$3,Master!$O$7:$O$1178,Paket!JG$4)</f>
        <v>0</v>
      </c>
      <c r="JH106" s="56">
        <f>COUNTIFS(Master!$G$7:$G$1178,Paket!$D106,Master!$L$7:$L$1178,Paket!JH$3,Master!$O$7:$O$1178,Paket!JH$4)</f>
        <v>0</v>
      </c>
      <c r="JI106" s="56">
        <f>COUNTIFS(Master!$G$7:$G$1178,Paket!$D106,Master!$L$7:$L$1178,Paket!JI$3,Master!$O$7:$O$1178,Paket!JI$4)</f>
        <v>0</v>
      </c>
      <c r="JJ106" s="56">
        <f>COUNTIFS(Master!$G$7:$G$1178,Paket!$D106,Master!$L$7:$L$1178,Paket!JJ$3,Master!$O$7:$O$1178,Paket!JJ$4)</f>
        <v>0</v>
      </c>
      <c r="JK106" s="56">
        <f>COUNTIFS(Master!$G$7:$G$1178,Paket!$D106,Master!$L$7:$L$1178,Paket!JK$3,Master!$O$7:$O$1178,Paket!JK$4)</f>
        <v>0</v>
      </c>
      <c r="JL106" s="56">
        <f>COUNTIFS(Master!$G$7:$G$1178,Paket!$D106,Master!$L$7:$L$1178,Paket!JL$3,Master!$O$7:$O$1178,Paket!JL$4)</f>
        <v>0</v>
      </c>
      <c r="JM106" s="56">
        <f>COUNTIFS(Master!$G$7:$G$1178,Paket!$D106,Master!$L$7:$L$1178,Paket!JM$3,Master!$O$7:$O$1178,Paket!JM$4)</f>
        <v>0</v>
      </c>
      <c r="JN106" s="56">
        <f>COUNTIFS(Master!$G$7:$G$1178,Paket!$D106,Master!$L$7:$L$1178,Paket!JN$3,Master!$O$7:$O$1178,Paket!JN$4)</f>
        <v>0</v>
      </c>
      <c r="JO106" s="56">
        <f>COUNTIFS(Master!$G$7:$G$1178,Paket!$D106,Master!$L$7:$L$1178,Paket!JO$3,Master!$O$7:$O$1178,Paket!JO$4)</f>
        <v>0</v>
      </c>
      <c r="JP106" s="56">
        <f>COUNTIFS(Master!$G$7:$G$1178,Paket!$D106,Master!$L$7:$L$1178,Paket!JP$3,Master!$O$7:$O$1178,Paket!JP$4)</f>
        <v>0</v>
      </c>
      <c r="JQ106" s="56">
        <f>COUNTIFS(Master!$G$7:$G$1178,Paket!$D106,Master!$L$7:$L$1178,Paket!JQ$3,Master!$O$7:$O$1178,Paket!JQ$4)</f>
        <v>0</v>
      </c>
      <c r="JR106" s="56">
        <f>COUNTIFS(Master!$G$7:$G$1178,Paket!$D106,Master!$L$7:$L$1178,Paket!JR$3,Master!$O$7:$O$1178,Paket!JR$4)</f>
        <v>0</v>
      </c>
      <c r="JS106" s="56">
        <f>COUNTIFS(Master!$G$7:$G$1178,Paket!$D106,Master!$L$7:$L$1178,Paket!JS$3,Master!$O$7:$O$1178,Paket!JS$4)</f>
        <v>0</v>
      </c>
      <c r="JT106" s="56">
        <f>COUNTIFS(Master!$G$7:$G$1178,Paket!$D106,Master!$L$7:$L$1178,Paket!JT$3,Master!$O$7:$O$1178,Paket!JT$4)</f>
        <v>0</v>
      </c>
      <c r="JU106" s="56">
        <f>COUNTIFS(Master!$G$7:$G$1178,Paket!$D106,Master!$L$7:$L$1178,Paket!JU$3,Master!$P$7:$P$1178,Paket!JU$4)</f>
        <v>0</v>
      </c>
      <c r="JV106" s="56">
        <f>COUNTIFS(Master!$G$7:$G$1178,Paket!$D106,Master!$L$7:$L$1178,Paket!JV$3,Master!$P$7:$P$1178,Paket!JV$4)</f>
        <v>0</v>
      </c>
      <c r="JW106" s="56">
        <f>COUNTIFS(Master!$G$7:$G$1178,Paket!$D106,Master!$L$7:$L$1178,Paket!JW$3,Master!$P$7:$P$1178,Paket!JW$4)</f>
        <v>0</v>
      </c>
      <c r="JX106" s="56">
        <f>COUNTIFS(Master!$G$7:$G$1178,Paket!$D106,Master!$L$7:$L$1178,Paket!JX$3,Master!$P$7:$P$1178,Paket!JX$4)</f>
        <v>0</v>
      </c>
      <c r="JY106" s="56">
        <f>COUNTIFS(Master!$G$7:$G$1178,Paket!$D106,Master!$L$7:$L$1178,Paket!JY$3,Master!$P$7:$P$1178,Paket!JY$4)</f>
        <v>0</v>
      </c>
      <c r="JZ106" s="56">
        <f>COUNTIFS(Master!$G$7:$G$1178,Paket!$D106,Master!$L$7:$L$1178,Paket!JZ$3,Master!$P$7:$P$1178,Paket!JZ$4)</f>
        <v>0</v>
      </c>
      <c r="KA106" s="56">
        <f>COUNTIFS(Master!$G$7:$G$1178,Paket!$D106,Master!$L$7:$L$1178,Paket!KA$3,Master!$P$7:$P$1178,Paket!KA$4)</f>
        <v>0</v>
      </c>
      <c r="KB106" s="56">
        <f>COUNTIFS(Master!$G$7:$G$1178,Paket!$D106,Master!$L$7:$L$1178,Paket!KB$3,Master!$P$7:$P$1178,Paket!KB$4)</f>
        <v>0</v>
      </c>
      <c r="KC106" s="56">
        <f>COUNTIFS(Master!$G$7:$G$1178,Paket!$D106,Master!$L$7:$L$1178,Paket!KC$3,Master!$P$7:$P$1178,Paket!KC$4)</f>
        <v>0</v>
      </c>
      <c r="KD106" s="56">
        <f>COUNTIFS(Master!$G$7:$G$1178,Paket!$D106,Master!$L$7:$L$1178,Paket!KD$3,Master!$P$7:$P$1178,Paket!KD$4)</f>
        <v>0</v>
      </c>
      <c r="KE106" s="56">
        <f>COUNTIFS(Master!$G$7:$G$1178,Paket!$D106,Master!$L$7:$L$1178,Paket!KE$3,Master!$P$7:$P$1178,Paket!KE$4)</f>
        <v>0</v>
      </c>
      <c r="KF106" s="56">
        <f>COUNTIFS(Master!$G$7:$G$1178,Paket!$D106,Master!$L$7:$L$1178,Paket!KF$3,Master!$P$7:$P$1178,Paket!KF$4)</f>
        <v>0</v>
      </c>
      <c r="KG106" s="56">
        <f>COUNTIFS(Master!$G$7:$G$1178,Paket!$D106,Master!$L$7:$L$1178,Paket!KG$3,Master!$P$7:$P$1178,Paket!KG$4)</f>
        <v>0</v>
      </c>
      <c r="KH106" s="56">
        <f>COUNTIFS(Master!$G$7:$G$1178,Paket!$D106,Master!$L$7:$L$1178,Paket!KH$3,Master!$P$7:$P$1178,Paket!KH$4)</f>
        <v>0</v>
      </c>
      <c r="KI106" s="56">
        <f>COUNTIFS(Master!$G$7:$G$1178,Paket!$D106,Master!$L$7:$L$1178,Paket!KI$3,Master!$P$7:$P$1178,Paket!KI$4)</f>
        <v>0</v>
      </c>
      <c r="KJ106" s="56">
        <f>COUNTIFS(Master!$G$7:$G$1178,Paket!$D106,Master!$L$7:$L$1178,Paket!KJ$3,Master!$P$7:$P$1178,Paket!KJ$4)</f>
        <v>0</v>
      </c>
      <c r="KK106" s="56">
        <f>COUNTIFS(Master!$G$7:$G$1178,Paket!$D106,Master!$L$7:$L$1178,Paket!KK$3,Master!$P$7:$P$1178,Paket!KK$4)</f>
        <v>0</v>
      </c>
      <c r="KL106" s="56">
        <f>COUNTIFS(Master!$G$7:$G$1178,Paket!$D106,Master!$L$7:$L$1178,Paket!KL$3,Master!$P$7:$P$1178,Paket!KL$4)</f>
        <v>0</v>
      </c>
      <c r="KM106" s="56">
        <f>COUNTIFS(Master!$G$7:$G$1178,Paket!$D106,Master!$L$7:$L$1178,Paket!KM$3,Master!$P$7:$P$1178,Paket!KM$4)</f>
        <v>0</v>
      </c>
      <c r="KN106" s="56">
        <f>COUNTIFS(Master!$G$7:$G$1178,Paket!$D106,Master!$L$7:$L$1178,Paket!KN$3,Master!$P$7:$P$1178,Paket!KN$4)</f>
        <v>0</v>
      </c>
      <c r="KO106" s="56">
        <f>COUNTIFS(Master!$G$7:$G$1178,Paket!$D106,Master!$L$7:$L$1178,Paket!KO$3,Master!$P$7:$P$1178,Paket!KO$4)</f>
        <v>0</v>
      </c>
      <c r="KP106" s="56">
        <f>COUNTIFS(Master!$G$7:$G$1178,Paket!$D106,Master!$L$7:$L$1178,Paket!KP$3,Master!$P$7:$P$1178,Paket!KP$4)</f>
        <v>0</v>
      </c>
      <c r="KQ106" s="56">
        <f>COUNTIFS(Master!$G$7:$G$1178,Paket!$D106,Master!$L$7:$L$1178,Paket!KQ$3,Master!$P$7:$P$1178,Paket!KQ$4)</f>
        <v>0</v>
      </c>
      <c r="KR106" s="56">
        <f>COUNTIFS(Master!$G$7:$G$1178,Paket!$D106,Master!$L$7:$L$1178,Paket!KR$3,Master!$P$7:$P$1178,Paket!KR$4)</f>
        <v>0</v>
      </c>
      <c r="KS106" s="56">
        <f>COUNTIFS(Master!$G$7:$G$1178,Paket!$D106,Master!$L$7:$L$1178,Paket!KS$3,Master!$P$7:$P$1178,Paket!KS$4)</f>
        <v>0</v>
      </c>
      <c r="KT106" s="56">
        <f>COUNTIFS(Master!$G$7:$G$1178,Paket!$D106,Master!$L$7:$L$1178,Paket!KT$3,Master!$P$7:$P$1178,Paket!KT$4)</f>
        <v>0</v>
      </c>
      <c r="KU106" s="56">
        <f>COUNTIFS(Master!$G$7:$G$1178,Paket!$D106,Master!$L$7:$L$1178,Paket!KU$3,Master!$P$7:$P$1178,Paket!KU$4)</f>
        <v>0</v>
      </c>
      <c r="KV106" s="56">
        <f>COUNTIFS(Master!$G$7:$G$1178,Paket!$D106,Master!$L$7:$L$1178,Paket!KV$3,Master!$P$7:$P$1178,Paket!KV$4)</f>
        <v>0</v>
      </c>
      <c r="KW106" s="56">
        <f>COUNTIFS(Master!$G$7:$G$1178,Paket!$D106,Master!$L$7:$L$1178,Paket!KW$3,Master!$P$7:$P$1178,Paket!KW$4)</f>
        <v>0</v>
      </c>
      <c r="KX106" s="56">
        <f>COUNTIFS(Master!$G$7:$G$1178,Paket!$D106,Master!$L$7:$L$1178,Paket!KX$3,Master!$P$7:$P$1178,Paket!KX$4)</f>
        <v>0</v>
      </c>
      <c r="KY106" s="56">
        <f>COUNTIFS(Master!$G$7:$G$1178,Paket!$D106,Master!$L$7:$L$1178,Paket!KY$3,Master!$P$7:$P$1178,Paket!KY$4)</f>
        <v>0</v>
      </c>
      <c r="KZ106" s="56">
        <f>COUNTIFS(Master!$G$7:$G$1178,Paket!$D106,Master!$L$7:$L$1178,Paket!KZ$3,Master!$P$7:$P$1178,Paket!KZ$4)</f>
        <v>0</v>
      </c>
      <c r="LA106" s="56">
        <f>COUNTIFS(Master!$G$7:$G$1178,Paket!$D106,Master!$L$7:$L$1178,Paket!LA$3,Master!$P$7:$P$1178,Paket!LA$4)</f>
        <v>0</v>
      </c>
      <c r="LB106" s="56">
        <f>COUNTIFS(Master!$G$7:$G$1178,Paket!$D106,Master!$L$7:$L$1178,Paket!LB$3,Master!$P$7:$P$1178,Paket!LB$4)</f>
        <v>0</v>
      </c>
      <c r="LC106" s="56">
        <f>COUNTIFS(Master!$G$7:$G$1178,Paket!$D106,Master!$L$7:$L$1178,Paket!LC$3,Master!$P$7:$P$1178,Paket!LC$4)</f>
        <v>0</v>
      </c>
      <c r="LD106" s="56">
        <f>COUNTIFS(Master!$G$7:$G$1178,Paket!$D106,Master!$L$7:$L$1178,Paket!LD$3,Master!$P$7:$P$1178,Paket!LD$4)</f>
        <v>0</v>
      </c>
      <c r="LE106" s="56">
        <f>COUNTIFS(Master!$G$7:$G$1178,Paket!$D106,Master!$L$7:$L$1178,Paket!LE$3,Master!$P$7:$P$1178,Paket!LE$4)</f>
        <v>0</v>
      </c>
      <c r="LF106" s="56">
        <f>COUNTIFS(Master!$G$7:$G$1178,Paket!$D106,Master!$L$7:$L$1178,Paket!LF$3,Master!$P$7:$P$1178,Paket!LF$4)</f>
        <v>0</v>
      </c>
      <c r="LG106" s="56">
        <f>COUNTIFS(Master!$G$7:$G$1178,Paket!$D106,Master!$L$7:$L$1178,Paket!LG$3,Master!$P$7:$P$1178,Paket!LG$4)</f>
        <v>0</v>
      </c>
      <c r="LH106" s="56">
        <f>COUNTIFS(Master!$G$7:$G$1178,Paket!$D106,Master!$L$7:$L$1178,Paket!LH$3,Master!$P$7:$P$1178,Paket!LH$4)</f>
        <v>0</v>
      </c>
      <c r="LI106" s="56">
        <f>COUNTIFS(Master!$G$7:$G$1178,Paket!$D106,Master!$L$7:$L$1178,Paket!LI$3,Master!$P$7:$P$1178,Paket!LI$4)</f>
        <v>0</v>
      </c>
      <c r="LJ106" s="56">
        <f>COUNTIFS(Master!$G$7:$G$1178,Paket!$D106,Master!$L$7:$L$1178,Paket!LJ$3,Master!$P$7:$P$1178,Paket!LJ$4)</f>
        <v>0</v>
      </c>
      <c r="LK106" s="56">
        <f>COUNTIFS(Master!$G$7:$G$1178,Paket!$D106,Master!$L$7:$L$1178,Paket!LK$3,Master!$P$7:$P$1178,Paket!LK$4)</f>
        <v>0</v>
      </c>
      <c r="LL106" s="56">
        <f>COUNTIFS(Master!$G$7:$G$1178,Paket!$D106,Master!$L$7:$L$1178,Paket!LL$3,Master!$P$7:$P$1178,Paket!LL$4)</f>
        <v>0</v>
      </c>
      <c r="LM106" s="56">
        <f>COUNTIFS(Master!$G$7:$G$1178,Paket!$D106,Master!$L$7:$L$1178,Paket!LM$3,Master!$P$7:$P$1178,Paket!LM$4)</f>
        <v>0</v>
      </c>
      <c r="LN106" s="56">
        <f>COUNTIFS(Master!$G$7:$G$1178,Paket!$D106,Master!$L$7:$L$1178,Paket!LN$3,Master!$P$7:$P$1178,Paket!LN$4)</f>
        <v>0</v>
      </c>
      <c r="LO106" s="56">
        <f>COUNTIFS(Master!$G$7:$G$1178,Paket!$D106,Master!$L$7:$L$1178,Paket!LO$3,Master!$P$7:$P$1178,Paket!LO$4)</f>
        <v>0</v>
      </c>
      <c r="LP106" s="56">
        <f>COUNTIFS(Master!$G$7:$G$1178,Paket!$D106,Master!$L$7:$L$1178,Paket!LP$3,Master!$P$7:$P$1178,Paket!LP$4)</f>
        <v>0</v>
      </c>
      <c r="LQ106" s="56">
        <f>COUNTIFS(Master!$G$7:$G$1178,Paket!$D106,Master!$L$7:$L$1178,Paket!LQ$3,Master!$P$7:$P$1178,Paket!LQ$4)</f>
        <v>0</v>
      </c>
      <c r="LR106" s="56">
        <f>COUNTIFS(Master!$G$7:$G$1178,Paket!$D106,Master!$L$7:$L$1178,Paket!LR$3,Master!$P$7:$P$1178,Paket!LR$4)</f>
        <v>0</v>
      </c>
      <c r="LS106" s="56">
        <f>COUNTIFS(Master!$G$7:$G$1178,Paket!$D106,Master!$L$7:$L$1178,Paket!LS$3,Master!$P$7:$P$1178,Paket!LS$4)</f>
        <v>0</v>
      </c>
      <c r="LT106" s="56">
        <f>COUNTIFS(Master!$G$7:$G$1178,Paket!$D106,Master!$L$7:$L$1178,Paket!LT$3,Master!$P$7:$P$1178,Paket!LT$4)</f>
        <v>0</v>
      </c>
      <c r="LU106" s="56">
        <f>COUNTIFS(Master!$G$7:$G$1178,Paket!$D106,Master!$L$7:$L$1178,Paket!LU$3,Master!$P$7:$P$1178,Paket!LU$4)</f>
        <v>0</v>
      </c>
      <c r="LV106" s="56">
        <f>COUNTIFS(Master!$G$7:$G$1178,Paket!$D106,Master!$L$7:$L$1178,Paket!LV$3,Master!$P$7:$P$1178,Paket!LV$4)</f>
        <v>0</v>
      </c>
      <c r="LW106" s="56">
        <f>COUNTIFS(Master!$G$7:$G$1178,Paket!$D106,Master!$L$7:$L$1178,Paket!LW$3,Master!$P$7:$P$1178,Paket!LW$4)</f>
        <v>0</v>
      </c>
      <c r="LX106" s="56">
        <f>COUNTIFS(Master!$G$7:$G$1178,Paket!$D106,Master!$L$7:$L$1178,Paket!LX$3,Master!$P$7:$P$1178,Paket!LX$4)</f>
        <v>0</v>
      </c>
      <c r="LY106" s="56">
        <f>COUNTIFS(Master!$G$7:$G$1178,Paket!$D106,Master!$L$7:$L$1178,Paket!LY$3,Master!$P$7:$P$1178,Paket!LY$4)</f>
        <v>0</v>
      </c>
      <c r="LZ106" s="56">
        <f>COUNTIFS(Master!$G$7:$G$1178,Paket!$D106,Master!$L$7:$L$1178,Paket!LZ$3,Master!$P$7:$P$1178,Paket!LZ$4)</f>
        <v>0</v>
      </c>
      <c r="MA106" s="56">
        <f>COUNTIFS(Master!$G$7:$G$1178,Paket!$D106,Master!$L$7:$L$1178,Paket!MA$3,Master!$P$7:$P$1178,Paket!MA$4)</f>
        <v>0</v>
      </c>
      <c r="MB106" s="56">
        <f>COUNTIFS(Master!$G$7:$G$1178,Paket!$D106,Master!$L$7:$L$1178,Paket!MB$3,Master!$P$7:$P$1178,Paket!MB$4)</f>
        <v>0</v>
      </c>
      <c r="MC106" s="56">
        <f>COUNTIFS(Master!$G$7:$G$1178,Paket!$D106,Master!$L$7:$L$1178,Paket!MC$3,Master!$P$7:$P$1178,Paket!MC$4)</f>
        <v>0</v>
      </c>
      <c r="MD106" s="56">
        <f>COUNTIFS(Master!$G$7:$G$1178,Paket!$D106,Master!$L$7:$L$1178,Paket!MD$3,Master!$P$7:$P$1178,Paket!MD$4)</f>
        <v>0</v>
      </c>
      <c r="ME106" s="56">
        <f>COUNTIFS(Master!$G$7:$G$1178,Paket!$D106,Master!$L$7:$L$1178,Paket!ME$3,Master!$P$7:$P$1178,Paket!ME$4)</f>
        <v>0</v>
      </c>
      <c r="MF106" s="56">
        <f>COUNTIFS(Master!$G$7:$G$1178,Paket!$D106,Master!$L$7:$L$1178,Paket!MF$3,Master!$P$7:$P$1178,Paket!MF$4)</f>
        <v>0</v>
      </c>
      <c r="MG106" s="56">
        <f>COUNTIFS(Master!$G$7:$G$1178,Paket!$D106,Master!$L$7:$L$1178,Paket!MG$3,Master!$P$7:$P$1178,Paket!MG$4)</f>
        <v>0</v>
      </c>
      <c r="MH106" s="56">
        <f>COUNTIFS(Master!$G$7:$G$1178,Paket!$D106,Master!$L$7:$L$1178,Paket!MH$3,Master!$P$7:$P$1178,Paket!MH$4)</f>
        <v>0</v>
      </c>
      <c r="MI106" s="56">
        <f>COUNTIFS(Master!$G$7:$G$1178,Paket!$D106,Master!$L$7:$L$1178,Paket!MI$3,Master!$P$7:$P$1178,Paket!MI$4)</f>
        <v>0</v>
      </c>
      <c r="MJ106" s="56">
        <f>COUNTIFS(Master!$G$7:$G$1178,Paket!$D106,Master!$L$7:$L$1178,Paket!MJ$3,Master!$P$7:$P$1178,Paket!MJ$4)</f>
        <v>0</v>
      </c>
      <c r="MK106" s="56">
        <f>COUNTIFS(Master!$G$7:$G$1178,Paket!$D106,Master!$L$7:$L$1178,Paket!MK$3,Master!$P$7:$P$1178,Paket!MK$4)</f>
        <v>0</v>
      </c>
      <c r="ML106" s="56">
        <f>COUNTIFS(Master!$G$7:$G$1178,Paket!$D106,Master!$L$7:$L$1178,Paket!ML$3,Master!$P$7:$P$1178,Paket!ML$4)</f>
        <v>0</v>
      </c>
      <c r="MM106" s="56">
        <f>COUNTIFS(Master!$G$7:$G$1178,Paket!$D106,Master!$L$7:$L$1178,Paket!MM$3,Master!$P$7:$P$1178,Paket!MM$4)</f>
        <v>0</v>
      </c>
      <c r="MN106" s="56">
        <f>COUNTIFS(Master!$G$7:$G$1178,Paket!$D106,Master!$L$7:$L$1178,Paket!MN$3,Master!$P$7:$P$1178,Paket!MN$4)</f>
        <v>0</v>
      </c>
      <c r="MO106" s="56">
        <f>COUNTIFS(Master!$G$7:$G$1178,Paket!$D106,Master!$L$7:$L$1178,Paket!MO$3,Master!$P$7:$P$1178,Paket!MO$4)</f>
        <v>0</v>
      </c>
      <c r="MP106" s="56">
        <f>COUNTIFS(Master!$G$7:$G$1178,Paket!$D106,Master!$L$7:$L$1178,Paket!MP$3,Master!$P$7:$P$1178,Paket!MP$4)</f>
        <v>0</v>
      </c>
      <c r="MQ106" s="56">
        <f>COUNTIFS(Master!$G$7:$G$1178,Paket!$D106,Master!$L$7:$L$1178,Paket!MQ$3,Master!$P$7:$P$1178,Paket!MQ$4)</f>
        <v>0</v>
      </c>
      <c r="MR106" s="56">
        <f>COUNTIFS(Master!$G$7:$G$1178,Paket!$D106,Master!$L$7:$L$1178,Paket!MR$3,Master!$P$7:$P$1178,Paket!MR$4)</f>
        <v>0</v>
      </c>
      <c r="MS106" s="56">
        <f>COUNTIFS(Master!$G$7:$G$1178,Paket!$D106,Master!$L$7:$L$1178,Paket!MS$3,Master!$P$7:$P$1178,Paket!MS$4)</f>
        <v>0</v>
      </c>
      <c r="MT106" s="56">
        <f>COUNTIFS(Master!$G$7:$G$1178,Paket!$D106,Master!$L$7:$L$1178,Paket!MT$3,Master!$P$7:$P$1178,Paket!MT$4)</f>
        <v>0</v>
      </c>
      <c r="MU106" s="56">
        <f>COUNTIFS(Master!$G$7:$G$1178,Paket!$D106,Master!$L$7:$L$1178,Paket!MU$3,Master!$P$7:$P$1178,Paket!MU$4)</f>
        <v>0</v>
      </c>
      <c r="MV106" s="56">
        <f>COUNTIFS(Master!$G$7:$G$1178,Paket!$D106,Master!$L$7:$L$1178,Paket!MV$3,Master!$P$7:$P$1178,Paket!MV$4)</f>
        <v>0</v>
      </c>
      <c r="MW106" s="56">
        <f>COUNTIFS(Master!$G$7:$G$1178,Paket!$D106,Master!$L$7:$L$1178,Paket!MW$3,Master!$P$7:$P$1178,Paket!MW$4)</f>
        <v>0</v>
      </c>
      <c r="MX106" s="56">
        <f>COUNTIFS(Master!$G$7:$G$1178,Paket!$D106,Master!$L$7:$L$1178,Paket!MX$3,Master!$P$7:$P$1178,Paket!MX$4)</f>
        <v>0</v>
      </c>
      <c r="MY106" s="56">
        <f>COUNTIFS(Master!$G$7:$G$1178,Paket!$D106,Master!$L$7:$L$1178,Paket!MY$3,Master!$P$7:$P$1178,Paket!MY$4)</f>
        <v>0</v>
      </c>
      <c r="MZ106" s="56">
        <f>COUNTIFS(Master!$G$7:$G$1178,Paket!$D106,Master!$L$7:$L$1178,Paket!MZ$3,Master!$P$7:$P$1178,Paket!MZ$4)</f>
        <v>0</v>
      </c>
      <c r="NA106" s="56">
        <f>COUNTIFS(Master!$G$7:$G$1178,Paket!$D106,Master!$L$7:$L$1178,Paket!NA$3,Master!$P$7:$P$1178,Paket!NA$4)</f>
        <v>0</v>
      </c>
      <c r="NB106" s="56">
        <f>COUNTIFS(Master!$G$7:$G$1178,Paket!$D106,Master!$L$7:$L$1178,Paket!NB$3,Master!$P$7:$P$1178,Paket!NB$4)</f>
        <v>0</v>
      </c>
      <c r="NC106" s="56">
        <f>COUNTIFS(Master!$G$7:$G$1178,Paket!$D106,Master!$L$7:$L$1178,Paket!NC$3,Master!$P$7:$P$1178,Paket!NC$4)</f>
        <v>0</v>
      </c>
      <c r="ND106" s="56">
        <f>COUNTIFS(Master!$G$7:$G$1178,Paket!$D106,Master!$L$7:$L$1178,Paket!ND$3,Master!$P$7:$P$1178,Paket!ND$4)</f>
        <v>0</v>
      </c>
      <c r="NE106" s="56">
        <f>COUNTIFS(Master!$G$7:$G$1178,Paket!$D106,Master!$L$7:$L$1178,Paket!NE$3,Master!$P$7:$P$1178,Paket!NE$4)</f>
        <v>0</v>
      </c>
      <c r="NF106" s="56">
        <f>COUNTIFS(Master!$G$7:$G$1178,Paket!$D106,Master!$L$7:$L$1178,Paket!NF$3,Master!$P$7:$P$1178,Paket!NF$4)</f>
        <v>0</v>
      </c>
      <c r="NG106" s="56">
        <f>COUNTIFS(Master!$G$7:$G$1178,Paket!$D106,Master!$L$7:$L$1178,Paket!NG$3,Master!$P$7:$P$1178,Paket!NG$4)</f>
        <v>0</v>
      </c>
      <c r="NH106" s="56">
        <f>COUNTIFS(Master!$G$7:$G$1178,Paket!$D106,Master!$L$7:$L$1178,Paket!NH$3,Master!$P$7:$P$1178,Paket!NH$4)</f>
        <v>0</v>
      </c>
      <c r="NI106" s="57" t="str">
        <f t="shared" si="1"/>
        <v/>
      </c>
    </row>
    <row r="107" spans="1:373">
      <c r="A107" s="102">
        <v>101</v>
      </c>
      <c r="B107" s="123"/>
      <c r="C107" s="124"/>
      <c r="D107" s="124"/>
      <c r="E107" s="56">
        <f>COUNTIFS(Master!$G$7:$G$1178,Paket!$D107,Master!$L$7:$L$1178,Paket!E$3,Master!$M$7:$M$1178,Paket!E$4)</f>
        <v>0</v>
      </c>
      <c r="F107" s="56">
        <f>COUNTIFS(Master!$G$7:$G$1178,Paket!$D107,Master!$L$7:$L$1178,Paket!F$3,Master!$M$7:$M$1178,Paket!F$4)</f>
        <v>0</v>
      </c>
      <c r="G107" s="56">
        <f>COUNTIFS(Master!$G$7:$G$1178,Paket!$D107,Master!$L$7:$L$1178,Paket!G$3,Master!$M$7:$M$1178,Paket!G$4)</f>
        <v>0</v>
      </c>
      <c r="H107" s="56">
        <f>COUNTIFS(Master!$G$7:$G$1178,Paket!$D107,Master!$L$7:$L$1178,Paket!H$3,Master!$M$7:$M$1178,Paket!H$4)</f>
        <v>0</v>
      </c>
      <c r="I107" s="56">
        <f>COUNTIFS(Master!$G$7:$G$1178,Paket!$D107,Master!$L$7:$L$1178,Paket!I$3,Master!$M$7:$M$1178,Paket!I$4)</f>
        <v>0</v>
      </c>
      <c r="J107" s="56">
        <f>COUNTIFS(Master!$G$7:$G$1178,Paket!$D107,Master!$L$7:$L$1178,Paket!J$3,Master!$M$7:$M$1178,Paket!J$4)</f>
        <v>0</v>
      </c>
      <c r="K107" s="56">
        <f>COUNTIFS(Master!$G$7:$G$1178,Paket!$D107,Master!$L$7:$L$1178,Paket!K$3,Master!$M$7:$M$1178,Paket!K$4)</f>
        <v>0</v>
      </c>
      <c r="L107" s="56">
        <f>COUNTIFS(Master!$G$7:$G$1178,Paket!$D107,Master!$L$7:$L$1178,Paket!L$3,Master!$M$7:$M$1178,Paket!L$4)</f>
        <v>0</v>
      </c>
      <c r="M107" s="56">
        <f>COUNTIFS(Master!$G$7:$G$1178,Paket!$D107,Master!$L$7:$L$1178,Paket!M$3,Master!$M$7:$M$1178,Paket!M$4)</f>
        <v>0</v>
      </c>
      <c r="N107" s="56">
        <f>COUNTIFS(Master!$G$7:$G$1178,Paket!$D107,Master!$L$7:$L$1178,Paket!N$3,Master!$M$7:$M$1178,Paket!N$4)</f>
        <v>0</v>
      </c>
      <c r="O107" s="56">
        <f>COUNTIFS(Master!$G$7:$G$1178,Paket!$D107,Master!$L$7:$L$1178,Paket!O$3,Master!$M$7:$M$1178,Paket!O$4)</f>
        <v>0</v>
      </c>
      <c r="P107" s="56">
        <f>COUNTIFS(Master!$G$7:$G$1178,Paket!$D107,Master!$L$7:$L$1178,Paket!P$3,Master!$M$7:$M$1178,Paket!P$4)</f>
        <v>0</v>
      </c>
      <c r="Q107" s="56">
        <f>COUNTIFS(Master!$G$7:$G$1178,Paket!$D107,Master!$L$7:$L$1178,Paket!Q$3,Master!$M$7:$M$1178,Paket!Q$4)</f>
        <v>0</v>
      </c>
      <c r="R107" s="56">
        <f>COUNTIFS(Master!$G$7:$G$1178,Paket!$D107,Master!$L$7:$L$1178,Paket!R$3,Master!$M$7:$M$1178,Paket!R$4)</f>
        <v>0</v>
      </c>
      <c r="S107" s="56">
        <f>COUNTIFS(Master!$G$7:$G$1178,Paket!$D107,Master!$L$7:$L$1178,Paket!S$3,Master!$M$7:$M$1178,Paket!S$4)</f>
        <v>0</v>
      </c>
      <c r="T107" s="56">
        <f>COUNTIFS(Master!$G$7:$G$1178,Paket!$D107,Master!$L$7:$L$1178,Paket!T$3,Master!$M$7:$M$1178,Paket!T$4)</f>
        <v>0</v>
      </c>
      <c r="U107" s="56">
        <f>COUNTIFS(Master!$G$7:$G$1178,Paket!$D107,Master!$L$7:$L$1178,Paket!U$3,Master!$M$7:$M$1178,Paket!U$4)</f>
        <v>0</v>
      </c>
      <c r="V107" s="56">
        <f>COUNTIFS(Master!$G$7:$G$1178,Paket!$D107,Master!$L$7:$L$1178,Paket!V$3,Master!$M$7:$M$1178,Paket!V$4)</f>
        <v>0</v>
      </c>
      <c r="W107" s="56">
        <f>COUNTIFS(Master!$G$7:$G$1178,Paket!$D107,Master!$L$7:$L$1178,Paket!W$3,Master!$M$7:$M$1178,Paket!W$4)</f>
        <v>0</v>
      </c>
      <c r="X107" s="56">
        <f>COUNTIFS(Master!$G$7:$G$1178,Paket!$D107,Master!$L$7:$L$1178,Paket!X$3,Master!$M$7:$M$1178,Paket!X$4)</f>
        <v>0</v>
      </c>
      <c r="Y107" s="56">
        <f>COUNTIFS(Master!$G$7:$G$1178,Paket!$D107,Master!$L$7:$L$1178,Paket!Y$3,Master!$M$7:$M$1178,Paket!Y$4)</f>
        <v>0</v>
      </c>
      <c r="Z107" s="56">
        <f>COUNTIFS(Master!$G$7:$G$1178,Paket!$D107,Master!$L$7:$L$1178,Paket!Z$3,Master!$M$7:$M$1178,Paket!Z$4)</f>
        <v>0</v>
      </c>
      <c r="AA107" s="56">
        <f>COUNTIFS(Master!$G$7:$G$1178,Paket!$D107,Master!$L$7:$L$1178,Paket!AA$3,Master!$M$7:$M$1178,Paket!AA$4)</f>
        <v>0</v>
      </c>
      <c r="AB107" s="56">
        <f>COUNTIFS(Master!$G$7:$G$1178,Paket!$D107,Master!$L$7:$L$1178,Paket!AB$3,Master!$M$7:$M$1178,Paket!AB$4)</f>
        <v>0</v>
      </c>
      <c r="AC107" s="56">
        <f>COUNTIFS(Master!$G$7:$G$1178,Paket!$D107,Master!$L$7:$L$1178,Paket!AC$3,Master!$M$7:$M$1178,Paket!AC$4)</f>
        <v>0</v>
      </c>
      <c r="AD107" s="56">
        <f>COUNTIFS(Master!$G$7:$G$1178,Paket!$D107,Master!$L$7:$L$1178,Paket!AD$3,Master!$M$7:$M$1178,Paket!AD$4)</f>
        <v>0</v>
      </c>
      <c r="AE107" s="56">
        <f>COUNTIFS(Master!$G$7:$G$1178,Paket!$D107,Master!$L$7:$L$1178,Paket!AE$3,Master!$M$7:$M$1178,Paket!AE$4)</f>
        <v>0</v>
      </c>
      <c r="AF107" s="56">
        <f>COUNTIFS(Master!$G$7:$G$1178,Paket!$D107,Master!$L$7:$L$1178,Paket!AF$3,Master!$M$7:$M$1178,Paket!AF$4)</f>
        <v>0</v>
      </c>
      <c r="AG107" s="56">
        <f>COUNTIFS(Master!$G$7:$G$1178,Paket!$D107,Master!$L$7:$L$1178,Paket!AG$3,Master!$M$7:$M$1178,Paket!AG$4)</f>
        <v>0</v>
      </c>
      <c r="AH107" s="56">
        <f>COUNTIFS(Master!$G$7:$G$1178,Paket!$D107,Master!$L$7:$L$1178,Paket!AH$3,Master!$M$7:$M$1178,Paket!AH$4)</f>
        <v>0</v>
      </c>
      <c r="AI107" s="56">
        <f>COUNTIFS(Master!$G$7:$G$1178,Paket!$D107,Master!$L$7:$L$1178,Paket!AI$3,Master!$M$7:$M$1178,Paket!AI$4)</f>
        <v>0</v>
      </c>
      <c r="AJ107" s="56">
        <f>COUNTIFS(Master!$G$7:$G$1178,Paket!$D107,Master!$L$7:$L$1178,Paket!AJ$3,Master!$M$7:$M$1178,Paket!AJ$4)</f>
        <v>0</v>
      </c>
      <c r="AK107" s="56">
        <f>COUNTIFS(Master!$G$7:$G$1178,Paket!$D107,Master!$L$7:$L$1178,Paket!AK$3,Master!$M$7:$M$1178,Paket!AK$4)</f>
        <v>0</v>
      </c>
      <c r="AL107" s="56">
        <f>COUNTIFS(Master!$G$7:$G$1178,Paket!$D107,Master!$L$7:$L$1178,Paket!AL$3,Master!$M$7:$M$1178,Paket!AL$4)</f>
        <v>0</v>
      </c>
      <c r="AM107" s="56">
        <f>COUNTIFS(Master!$G$7:$G$1178,Paket!$D107,Master!$L$7:$L$1178,Paket!AM$3,Master!$M$7:$M$1178,Paket!AM$4)</f>
        <v>0</v>
      </c>
      <c r="AN107" s="56">
        <f>COUNTIFS(Master!$G$7:$G$1178,Paket!$D107,Master!$L$7:$L$1178,Paket!AN$3,Master!$M$7:$M$1178,Paket!AN$4)</f>
        <v>0</v>
      </c>
      <c r="AO107" s="56">
        <f>COUNTIFS(Master!$G$7:$G$1178,Paket!$D107,Master!$L$7:$L$1178,Paket!AO$3,Master!$M$7:$M$1178,Paket!AO$4)</f>
        <v>0</v>
      </c>
      <c r="AP107" s="56">
        <f>COUNTIFS(Master!$G$7:$G$1178,Paket!$D107,Master!$L$7:$L$1178,Paket!AP$3,Master!$M$7:$M$1178,Paket!AP$4)</f>
        <v>0</v>
      </c>
      <c r="AQ107" s="56">
        <f>COUNTIFS(Master!$G$7:$G$1178,Paket!$D107,Master!$L$7:$L$1178,Paket!AQ$3,Master!$M$7:$M$1178,Paket!AQ$4)</f>
        <v>0</v>
      </c>
      <c r="AR107" s="56">
        <f>COUNTIFS(Master!$G$7:$G$1178,Paket!$D107,Master!$L$7:$L$1178,Paket!AR$3,Master!$M$7:$M$1178,Paket!AR$4)</f>
        <v>0</v>
      </c>
      <c r="AS107" s="56">
        <f>COUNTIFS(Master!$G$7:$G$1178,Paket!$D107,Master!$L$7:$L$1178,Paket!AS$3,Master!$M$7:$M$1178,Paket!AS$4)</f>
        <v>0</v>
      </c>
      <c r="AT107" s="56">
        <f>COUNTIFS(Master!$G$7:$G$1178,Paket!$D107,Master!$L$7:$L$1178,Paket!AT$3,Master!$M$7:$M$1178,Paket!AT$4)</f>
        <v>0</v>
      </c>
      <c r="AU107" s="56">
        <f>COUNTIFS(Master!$G$7:$G$1178,Paket!$D107,Master!$L$7:$L$1178,Paket!AU$3,Master!$M$7:$M$1178,Paket!AU$4)</f>
        <v>0</v>
      </c>
      <c r="AV107" s="56">
        <f>COUNTIFS(Master!$G$7:$G$1178,Paket!$D107,Master!$L$7:$L$1178,Paket!AV$3,Master!$M$7:$M$1178,Paket!AV$4)</f>
        <v>0</v>
      </c>
      <c r="AW107" s="56">
        <f>COUNTIFS(Master!$G$7:$G$1178,Paket!$D107,Master!$L$7:$L$1178,Paket!AW$3,Master!$M$7:$M$1178,Paket!AW$4)</f>
        <v>0</v>
      </c>
      <c r="AX107" s="56">
        <f>COUNTIFS(Master!$G$7:$G$1178,Paket!$D107,Master!$L$7:$L$1178,Paket!AX$3,Master!$M$7:$M$1178,Paket!AX$4)</f>
        <v>0</v>
      </c>
      <c r="AY107" s="56">
        <f>COUNTIFS(Master!$G$7:$G$1178,Paket!$D107,Master!$L$7:$L$1178,Paket!AY$3,Master!$M$7:$M$1178,Paket!AY$4)</f>
        <v>0</v>
      </c>
      <c r="AZ107" s="56">
        <f>COUNTIFS(Master!$G$7:$G$1178,Paket!$D107,Master!$L$7:$L$1178,Paket!AZ$3,Master!$M$7:$M$1178,Paket!AZ$4)</f>
        <v>0</v>
      </c>
      <c r="BA107" s="56">
        <f>COUNTIFS(Master!$G$7:$G$1178,Paket!$D107,Master!$L$7:$L$1178,Paket!BA$3,Master!$M$7:$M$1178,Paket!BA$4)</f>
        <v>0</v>
      </c>
      <c r="BB107" s="56">
        <f>COUNTIFS(Master!$G$7:$G$1178,Paket!$D107,Master!$L$7:$L$1178,Paket!BB$3,Master!$M$7:$M$1178,Paket!BB$4)</f>
        <v>0</v>
      </c>
      <c r="BC107" s="56">
        <f>COUNTIFS(Master!$G$7:$G$1178,Paket!$D107,Master!$L$7:$L$1178,Paket!BC$3,Master!$M$7:$M$1178,Paket!BC$4)</f>
        <v>0</v>
      </c>
      <c r="BD107" s="56">
        <f>COUNTIFS(Master!$G$7:$G$1178,Paket!$D107,Master!$L$7:$L$1178,Paket!BD$3,Master!$M$7:$M$1178,Paket!BD$4)</f>
        <v>0</v>
      </c>
      <c r="BE107" s="56">
        <f>COUNTIFS(Master!$G$7:$G$1178,Paket!$D107,Master!$L$7:$L$1178,Paket!BE$3,Master!$M$7:$M$1178,Paket!BE$4)</f>
        <v>0</v>
      </c>
      <c r="BF107" s="56">
        <f>COUNTIFS(Master!$G$7:$G$1178,Paket!$D107,Master!$L$7:$L$1178,Paket!BF$3,Master!$M$7:$M$1178,Paket!BF$4)</f>
        <v>0</v>
      </c>
      <c r="BG107" s="56">
        <f>COUNTIFS(Master!$G$7:$G$1178,Paket!$D107,Master!$L$7:$L$1178,Paket!BG$3,Master!$M$7:$M$1178,Paket!BG$4)</f>
        <v>0</v>
      </c>
      <c r="BH107" s="56">
        <f>COUNTIFS(Master!$G$7:$G$1178,Paket!$D107,Master!$L$7:$L$1178,Paket!BH$3,Master!$M$7:$M$1178,Paket!BH$4)</f>
        <v>0</v>
      </c>
      <c r="BI107" s="56">
        <f>COUNTIFS(Master!$G$7:$G$1178,Paket!$D107,Master!$L$7:$L$1178,Paket!BI$3,Master!$M$7:$M$1178,Paket!BI$4)</f>
        <v>0</v>
      </c>
      <c r="BJ107" s="56">
        <f>COUNTIFS(Master!$G$7:$G$1178,Paket!$D107,Master!$L$7:$L$1178,Paket!BJ$3,Master!$M$7:$M$1178,Paket!BJ$4)</f>
        <v>0</v>
      </c>
      <c r="BK107" s="56">
        <f>COUNTIFS(Master!$G$7:$G$1178,Paket!$D107,Master!$L$7:$L$1178,Paket!BK$3,Master!$M$7:$M$1178,Paket!BK$4)</f>
        <v>0</v>
      </c>
      <c r="BL107" s="56">
        <f>COUNTIFS(Master!$G$7:$G$1178,Paket!$D107,Master!$L$7:$L$1178,Paket!BL$3,Master!$M$7:$M$1178,Paket!BL$4)</f>
        <v>0</v>
      </c>
      <c r="BM107" s="56">
        <f>COUNTIFS(Master!$G$7:$G$1178,Paket!$D107,Master!$L$7:$L$1178,Paket!BM$3,Master!$M$7:$M$1178,Paket!BM$4)</f>
        <v>0</v>
      </c>
      <c r="BN107" s="56">
        <f>COUNTIFS(Master!$G$7:$G$1178,Paket!$D107,Master!$L$7:$L$1178,Paket!BN$3,Master!$M$7:$M$1178,Paket!BN$4)</f>
        <v>0</v>
      </c>
      <c r="BO107" s="56">
        <f>COUNTIFS(Master!$G$7:$G$1178,Paket!$D107,Master!$L$7:$L$1178,Paket!BO$3,Master!$M$7:$M$1178,Paket!BO$4)</f>
        <v>0</v>
      </c>
      <c r="BP107" s="56">
        <f>COUNTIFS(Master!$G$7:$G$1178,Paket!$D107,Master!$L$7:$L$1178,Paket!BP$3,Master!$M$7:$M$1178,Paket!BP$4)</f>
        <v>0</v>
      </c>
      <c r="BQ107" s="56">
        <f>COUNTIFS(Master!$G$7:$G$1178,Paket!$D107,Master!$L$7:$L$1178,Paket!BQ$3,Master!$M$7:$M$1178,Paket!BQ$4)</f>
        <v>0</v>
      </c>
      <c r="BR107" s="56">
        <f>COUNTIFS(Master!$G$7:$G$1178,Paket!$D107,Master!$L$7:$L$1178,Paket!BR$3,Master!$M$7:$M$1178,Paket!BR$4)</f>
        <v>0</v>
      </c>
      <c r="BS107" s="56">
        <f>COUNTIFS(Master!$G$7:$G$1178,Paket!$D107,Master!$L$7:$L$1178,Paket!BS$3,Master!$M$7:$M$1178,Paket!BS$4)</f>
        <v>0</v>
      </c>
      <c r="BT107" s="56">
        <f>COUNTIFS(Master!$G$7:$G$1178,Paket!$D107,Master!$L$7:$L$1178,Paket!BT$3,Master!$M$7:$M$1178,Paket!BT$4)</f>
        <v>0</v>
      </c>
      <c r="BU107" s="56">
        <f>COUNTIFS(Master!$G$7:$G$1178,Paket!$D107,Master!$L$7:$L$1178,Paket!BU$3,Master!$M$7:$M$1178,Paket!BU$4)</f>
        <v>0</v>
      </c>
      <c r="BV107" s="56">
        <f>COUNTIFS(Master!$G$7:$G$1178,Paket!$D107,Master!$L$7:$L$1178,Paket!BV$3,Master!$M$7:$M$1178,Paket!BV$4)</f>
        <v>0</v>
      </c>
      <c r="BW107" s="56">
        <f>COUNTIFS(Master!$G$7:$G$1178,Paket!$D107,Master!$L$7:$L$1178,Paket!BW$3,Master!$M$7:$M$1178,Paket!BW$4)</f>
        <v>0</v>
      </c>
      <c r="BX107" s="56">
        <f>COUNTIFS(Master!$G$7:$G$1178,Paket!$D107,Master!$L$7:$L$1178,Paket!BX$3,Master!$M$7:$M$1178,Paket!BX$4)</f>
        <v>0</v>
      </c>
      <c r="BY107" s="56">
        <f>COUNTIFS(Master!$G$7:$G$1178,Paket!$D107,Master!$L$7:$L$1178,Paket!BY$3,Master!$M$7:$M$1178,Paket!BY$4)</f>
        <v>0</v>
      </c>
      <c r="BZ107" s="56">
        <f>COUNTIFS(Master!$G$7:$G$1178,Paket!$D107,Master!$L$7:$L$1178,Paket!BZ$3,Master!$M$7:$M$1178,Paket!BZ$4)</f>
        <v>0</v>
      </c>
      <c r="CA107" s="56">
        <f>COUNTIFS(Master!$G$7:$G$1178,Paket!$D107,Master!$L$7:$L$1178,Paket!CA$3,Master!$M$7:$M$1178,Paket!CA$4)</f>
        <v>0</v>
      </c>
      <c r="CB107" s="56">
        <f>COUNTIFS(Master!$G$7:$G$1178,Paket!$D107,Master!$L$7:$L$1178,Paket!CB$3,Master!$M$7:$M$1178,Paket!CB$4)</f>
        <v>0</v>
      </c>
      <c r="CC107" s="56">
        <f>COUNTIFS(Master!$G$7:$G$1178,Paket!$D107,Master!$L$7:$L$1178,Paket!CC$3,Master!$M$7:$M$1178,Paket!CC$4)</f>
        <v>0</v>
      </c>
      <c r="CD107" s="56">
        <f>COUNTIFS(Master!$G$7:$G$1178,Paket!$D107,Master!$L$7:$L$1178,Paket!CD$3,Master!$M$7:$M$1178,Paket!CD$4)</f>
        <v>0</v>
      </c>
      <c r="CE107" s="56">
        <f>COUNTIFS(Master!$G$7:$G$1178,Paket!$D107,Master!$L$7:$L$1178,Paket!CE$3,Master!$M$7:$M$1178,Paket!CE$4)</f>
        <v>0</v>
      </c>
      <c r="CF107" s="56">
        <f>COUNTIFS(Master!$G$7:$G$1178,Paket!$D107,Master!$L$7:$L$1178,Paket!CF$3,Master!$M$7:$M$1178,Paket!CF$4)</f>
        <v>0</v>
      </c>
      <c r="CG107" s="56">
        <f>COUNTIFS(Master!$G$7:$G$1178,Paket!$D107,Master!$L$7:$L$1178,Paket!CG$3,Master!$M$7:$M$1178,Paket!CG$4)</f>
        <v>0</v>
      </c>
      <c r="CH107" s="56">
        <f>COUNTIFS(Master!$G$7:$G$1178,Paket!$D107,Master!$L$7:$L$1178,Paket!CH$3,Master!$M$7:$M$1178,Paket!CH$4)</f>
        <v>0</v>
      </c>
      <c r="CI107" s="56">
        <f>COUNTIFS(Master!$G$7:$G$1178,Paket!$D107,Master!$L$7:$L$1178,Paket!CI$3,Master!$M$7:$M$1178,Paket!CI$4)</f>
        <v>0</v>
      </c>
      <c r="CJ107" s="56">
        <f>COUNTIFS(Master!$G$7:$G$1178,Paket!$D107,Master!$L$7:$L$1178,Paket!CJ$3,Master!$M$7:$M$1178,Paket!CJ$4)</f>
        <v>0</v>
      </c>
      <c r="CK107" s="56">
        <f>COUNTIFS(Master!$G$7:$G$1178,Paket!$D107,Master!$L$7:$L$1178,Paket!CK$3,Master!$M$7:$M$1178,Paket!CK$4)</f>
        <v>0</v>
      </c>
      <c r="CL107" s="56">
        <f>COUNTIFS(Master!$G$7:$G$1178,Paket!$D107,Master!$L$7:$L$1178,Paket!CL$3,Master!$M$7:$M$1178,Paket!CL$4)</f>
        <v>0</v>
      </c>
      <c r="CM107" s="56">
        <f>COUNTIFS(Master!$G$7:$G$1178,Paket!$D107,Master!$L$7:$L$1178,Paket!CM$3,Master!$M$7:$M$1178,Paket!CM$4)</f>
        <v>0</v>
      </c>
      <c r="CN107" s="56">
        <f>COUNTIFS(Master!$G$7:$G$1178,Paket!$D107,Master!$L$7:$L$1178,Paket!CN$3,Master!$M$7:$M$1178,Paket!CN$4)</f>
        <v>0</v>
      </c>
      <c r="CO107" s="56">
        <f>COUNTIFS(Master!$G$7:$G$1178,Paket!$D107,Master!$L$7:$L$1178,Paket!CO$3,Master!$M$7:$M$1178,Paket!CO$4)</f>
        <v>0</v>
      </c>
      <c r="CP107" s="56">
        <f>COUNTIFS(Master!$G$7:$G$1178,Paket!$D107,Master!$L$7:$L$1178,Paket!CP$3,Master!$M$7:$M$1178,Paket!CP$4)</f>
        <v>0</v>
      </c>
      <c r="CQ107" s="56">
        <f>COUNTIFS(Master!$G$7:$G$1178,Paket!$D107,Master!$L$7:$L$1178,Paket!CQ$3,Master!$M$7:$M$1178,Paket!CQ$4)</f>
        <v>0</v>
      </c>
      <c r="CR107" s="56">
        <f>COUNTIFS(Master!$G$7:$G$1178,Paket!$D107,Master!$L$7:$L$1178,Paket!CR$3,Master!$M$7:$M$1178,Paket!CR$4)</f>
        <v>0</v>
      </c>
      <c r="CS107" s="56">
        <f>COUNTIFS(Master!$G$7:$G$1178,Paket!$D107,Master!$L$7:$L$1178,Paket!CS$3,Master!$N$7:$N$1178,Paket!CS$4)</f>
        <v>0</v>
      </c>
      <c r="CT107" s="56">
        <f>COUNTIFS(Master!$G$7:$G$1178,Paket!$D107,Master!$L$7:$L$1178,Paket!CT$3,Master!$N$7:$N$1178,Paket!CT$4)</f>
        <v>0</v>
      </c>
      <c r="CU107" s="56">
        <f>COUNTIFS(Master!$G$7:$G$1178,Paket!$D107,Master!$L$7:$L$1178,Paket!CU$3,Master!$N$7:$N$1178,Paket!CU$4)</f>
        <v>0</v>
      </c>
      <c r="CV107" s="56">
        <f>COUNTIFS(Master!$G$7:$G$1178,Paket!$D107,Master!$L$7:$L$1178,Paket!CV$3,Master!$N$7:$N$1178,Paket!CV$4)</f>
        <v>0</v>
      </c>
      <c r="CW107" s="56">
        <f>COUNTIFS(Master!$G$7:$G$1178,Paket!$D107,Master!$L$7:$L$1178,Paket!CW$3,Master!$N$7:$N$1178,Paket!CW$4)</f>
        <v>0</v>
      </c>
      <c r="CX107" s="56">
        <f>COUNTIFS(Master!$G$7:$G$1178,Paket!$D107,Master!$L$7:$L$1178,Paket!CX$3,Master!$N$7:$N$1178,Paket!CX$4)</f>
        <v>0</v>
      </c>
      <c r="CY107" s="56">
        <f>COUNTIFS(Master!$G$7:$G$1178,Paket!$D107,Master!$L$7:$L$1178,Paket!CY$3,Master!$N$7:$N$1178,Paket!CY$4)</f>
        <v>0</v>
      </c>
      <c r="CZ107" s="56">
        <f>COUNTIFS(Master!$G$7:$G$1178,Paket!$D107,Master!$L$7:$L$1178,Paket!CZ$3,Master!$N$7:$N$1178,Paket!CZ$4)</f>
        <v>0</v>
      </c>
      <c r="DA107" s="56">
        <f>COUNTIFS(Master!$G$7:$G$1178,Paket!$D107,Master!$L$7:$L$1178,Paket!DA$3,Master!$N$7:$N$1178,Paket!DA$4)</f>
        <v>0</v>
      </c>
      <c r="DB107" s="56">
        <f>COUNTIFS(Master!$G$7:$G$1178,Paket!$D107,Master!$L$7:$L$1178,Paket!DB$3,Master!$N$7:$N$1178,Paket!DB$4)</f>
        <v>0</v>
      </c>
      <c r="DC107" s="56">
        <f>COUNTIFS(Master!$G$7:$G$1178,Paket!$D107,Master!$L$7:$L$1178,Paket!DC$3,Master!$N$7:$N$1178,Paket!DC$4)</f>
        <v>0</v>
      </c>
      <c r="DD107" s="56">
        <f>COUNTIFS(Master!$G$7:$G$1178,Paket!$D107,Master!$L$7:$L$1178,Paket!DD$3,Master!$N$7:$N$1178,Paket!DD$4)</f>
        <v>0</v>
      </c>
      <c r="DE107" s="56">
        <f>COUNTIFS(Master!$G$7:$G$1178,Paket!$D107,Master!$L$7:$L$1178,Paket!DE$3,Master!$N$7:$N$1178,Paket!DE$4)</f>
        <v>0</v>
      </c>
      <c r="DF107" s="56">
        <f>COUNTIFS(Master!$G$7:$G$1178,Paket!$D107,Master!$L$7:$L$1178,Paket!DF$3,Master!$N$7:$N$1178,Paket!DF$4)</f>
        <v>0</v>
      </c>
      <c r="DG107" s="56">
        <f>COUNTIFS(Master!$G$7:$G$1178,Paket!$D107,Master!$L$7:$L$1178,Paket!DG$3,Master!$N$7:$N$1178,Paket!DG$4)</f>
        <v>0</v>
      </c>
      <c r="DH107" s="56">
        <f>COUNTIFS(Master!$G$7:$G$1178,Paket!$D107,Master!$L$7:$L$1178,Paket!DH$3,Master!$N$7:$N$1178,Paket!DH$4)</f>
        <v>0</v>
      </c>
      <c r="DI107" s="56">
        <f>COUNTIFS(Master!$G$7:$G$1178,Paket!$D107,Master!$L$7:$L$1178,Paket!DI$3,Master!$N$7:$N$1178,Paket!DI$4)</f>
        <v>0</v>
      </c>
      <c r="DJ107" s="56">
        <f>COUNTIFS(Master!$G$7:$G$1178,Paket!$D107,Master!$L$7:$L$1178,Paket!DJ$3,Master!$N$7:$N$1178,Paket!DJ$4)</f>
        <v>0</v>
      </c>
      <c r="DK107" s="56">
        <f>COUNTIFS(Master!$G$7:$G$1178,Paket!$D107,Master!$L$7:$L$1178,Paket!DK$3,Master!$N$7:$N$1178,Paket!DK$4)</f>
        <v>0</v>
      </c>
      <c r="DL107" s="56">
        <f>COUNTIFS(Master!$G$7:$G$1178,Paket!$D107,Master!$L$7:$L$1178,Paket!DL$3,Master!$N$7:$N$1178,Paket!DL$4)</f>
        <v>0</v>
      </c>
      <c r="DM107" s="56">
        <f>COUNTIFS(Master!$G$7:$G$1178,Paket!$D107,Master!$L$7:$L$1178,Paket!DM$3,Master!$N$7:$N$1178,Paket!DM$4)</f>
        <v>0</v>
      </c>
      <c r="DN107" s="56">
        <f>COUNTIFS(Master!$G$7:$G$1178,Paket!$D107,Master!$L$7:$L$1178,Paket!DN$3,Master!$N$7:$N$1178,Paket!DN$4)</f>
        <v>0</v>
      </c>
      <c r="DO107" s="56">
        <f>COUNTIFS(Master!$G$7:$G$1178,Paket!$D107,Master!$L$7:$L$1178,Paket!DO$3,Master!$N$7:$N$1178,Paket!DO$4)</f>
        <v>0</v>
      </c>
      <c r="DP107" s="56">
        <f>COUNTIFS(Master!$G$7:$G$1178,Paket!$D107,Master!$L$7:$L$1178,Paket!DP$3,Master!$N$7:$N$1178,Paket!DP$4)</f>
        <v>0</v>
      </c>
      <c r="DQ107" s="56">
        <f>COUNTIFS(Master!$G$7:$G$1178,Paket!$D107,Master!$L$7:$L$1178,Paket!DQ$3,Master!$N$7:$N$1178,Paket!DQ$4)</f>
        <v>0</v>
      </c>
      <c r="DR107" s="56">
        <f>COUNTIFS(Master!$G$7:$G$1178,Paket!$D107,Master!$L$7:$L$1178,Paket!DR$3,Master!$N$7:$N$1178,Paket!DR$4)</f>
        <v>0</v>
      </c>
      <c r="DS107" s="56">
        <f>COUNTIFS(Master!$G$7:$G$1178,Paket!$D107,Master!$L$7:$L$1178,Paket!DS$3,Master!$N$7:$N$1178,Paket!DS$4)</f>
        <v>0</v>
      </c>
      <c r="DT107" s="56">
        <f>COUNTIFS(Master!$G$7:$G$1178,Paket!$D107,Master!$L$7:$L$1178,Paket!DT$3,Master!$N$7:$N$1178,Paket!DT$4)</f>
        <v>0</v>
      </c>
      <c r="DU107" s="56">
        <f>COUNTIFS(Master!$G$7:$G$1178,Paket!$D107,Master!$L$7:$L$1178,Paket!DU$3,Master!$N$7:$N$1178,Paket!DU$4)</f>
        <v>0</v>
      </c>
      <c r="DV107" s="56">
        <f>COUNTIFS(Master!$G$7:$G$1178,Paket!$D107,Master!$L$7:$L$1178,Paket!DV$3,Master!$N$7:$N$1178,Paket!DV$4)</f>
        <v>0</v>
      </c>
      <c r="DW107" s="56">
        <f>COUNTIFS(Master!$G$7:$G$1178,Paket!$D107,Master!$L$7:$L$1178,Paket!DW$3,Master!$N$7:$N$1178,Paket!DW$4)</f>
        <v>0</v>
      </c>
      <c r="DX107" s="56">
        <f>COUNTIFS(Master!$G$7:$G$1178,Paket!$D107,Master!$L$7:$L$1178,Paket!DX$3,Master!$N$7:$N$1178,Paket!DX$4)</f>
        <v>0</v>
      </c>
      <c r="DY107" s="56">
        <f>COUNTIFS(Master!$G$7:$G$1178,Paket!$D107,Master!$L$7:$L$1178,Paket!DY$3,Master!$N$7:$N$1178,Paket!DY$4)</f>
        <v>0</v>
      </c>
      <c r="DZ107" s="56">
        <f>COUNTIFS(Master!$G$7:$G$1178,Paket!$D107,Master!$L$7:$L$1178,Paket!DZ$3,Master!$N$7:$N$1178,Paket!DZ$4)</f>
        <v>0</v>
      </c>
      <c r="EA107" s="56">
        <f>COUNTIFS(Master!$G$7:$G$1178,Paket!$D107,Master!$L$7:$L$1178,Paket!EA$3,Master!$N$7:$N$1178,Paket!EA$4)</f>
        <v>0</v>
      </c>
      <c r="EB107" s="56">
        <f>COUNTIFS(Master!$G$7:$G$1178,Paket!$D107,Master!$L$7:$L$1178,Paket!EB$3,Master!$N$7:$N$1178,Paket!EB$4)</f>
        <v>0</v>
      </c>
      <c r="EC107" s="56">
        <f>COUNTIFS(Master!$G$7:$G$1178,Paket!$D107,Master!$L$7:$L$1178,Paket!EC$3,Master!$N$7:$N$1178,Paket!EC$4)</f>
        <v>0</v>
      </c>
      <c r="ED107" s="56">
        <f>COUNTIFS(Master!$G$7:$G$1178,Paket!$D107,Master!$L$7:$L$1178,Paket!ED$3,Master!$N$7:$N$1178,Paket!ED$4)</f>
        <v>0</v>
      </c>
      <c r="EE107" s="56">
        <f>COUNTIFS(Master!$G$7:$G$1178,Paket!$D107,Master!$L$7:$L$1178,Paket!EE$3,Master!$N$7:$N$1178,Paket!EE$4)</f>
        <v>0</v>
      </c>
      <c r="EF107" s="56">
        <f>COUNTIFS(Master!$G$7:$G$1178,Paket!$D107,Master!$L$7:$L$1178,Paket!EF$3,Master!$N$7:$N$1178,Paket!EF$4)</f>
        <v>0</v>
      </c>
      <c r="EG107" s="56">
        <f>COUNTIFS(Master!$G$7:$G$1178,Paket!$D107,Master!$L$7:$L$1178,Paket!EG$3,Master!$N$7:$N$1178,Paket!EG$4)</f>
        <v>0</v>
      </c>
      <c r="EH107" s="56">
        <f>COUNTIFS(Master!$G$7:$G$1178,Paket!$D107,Master!$L$7:$L$1178,Paket!EH$3,Master!$N$7:$N$1178,Paket!EH$4)</f>
        <v>0</v>
      </c>
      <c r="EI107" s="56">
        <f>COUNTIFS(Master!$G$7:$G$1178,Paket!$D107,Master!$L$7:$L$1178,Paket!EI$3,Master!$N$7:$N$1178,Paket!EI$4)</f>
        <v>0</v>
      </c>
      <c r="EJ107" s="56">
        <f>COUNTIFS(Master!$G$7:$G$1178,Paket!$D107,Master!$L$7:$L$1178,Paket!EJ$3,Master!$N$7:$N$1178,Paket!EJ$4)</f>
        <v>0</v>
      </c>
      <c r="EK107" s="56">
        <f>COUNTIFS(Master!$G$7:$G$1178,Paket!$D107,Master!$L$7:$L$1178,Paket!EK$3,Master!$N$7:$N$1178,Paket!EK$4)</f>
        <v>0</v>
      </c>
      <c r="EL107" s="56">
        <f>COUNTIFS(Master!$G$7:$G$1178,Paket!$D107,Master!$L$7:$L$1178,Paket!EL$3,Master!$N$7:$N$1178,Paket!EL$4)</f>
        <v>0</v>
      </c>
      <c r="EM107" s="56">
        <f>COUNTIFS(Master!$G$7:$G$1178,Paket!$D107,Master!$L$7:$L$1178,Paket!EM$3,Master!$N$7:$N$1178,Paket!EM$4)</f>
        <v>0</v>
      </c>
      <c r="EN107" s="56">
        <f>COUNTIFS(Master!$G$7:$G$1178,Paket!$D107,Master!$L$7:$L$1178,Paket!EN$3,Master!$N$7:$N$1178,Paket!EN$4)</f>
        <v>0</v>
      </c>
      <c r="EO107" s="56">
        <f>COUNTIFS(Master!$G$7:$G$1178,Paket!$D107,Master!$L$7:$L$1178,Paket!EO$3,Master!$N$7:$N$1178,Paket!EO$4)</f>
        <v>0</v>
      </c>
      <c r="EP107" s="56">
        <f>COUNTIFS(Master!$G$7:$G$1178,Paket!$D107,Master!$L$7:$L$1178,Paket!EP$3,Master!$N$7:$N$1178,Paket!EP$4)</f>
        <v>0</v>
      </c>
      <c r="EQ107" s="56">
        <f>COUNTIFS(Master!$G$7:$G$1178,Paket!$D107,Master!$L$7:$L$1178,Paket!EQ$3,Master!$N$7:$N$1178,Paket!EQ$4)</f>
        <v>0</v>
      </c>
      <c r="ER107" s="56">
        <f>COUNTIFS(Master!$G$7:$G$1178,Paket!$D107,Master!$L$7:$L$1178,Paket!ER$3,Master!$N$7:$N$1178,Paket!ER$4)</f>
        <v>0</v>
      </c>
      <c r="ES107" s="56">
        <f>COUNTIFS(Master!$G$7:$G$1178,Paket!$D107,Master!$L$7:$L$1178,Paket!ES$3,Master!$N$7:$N$1178,Paket!ES$4)</f>
        <v>0</v>
      </c>
      <c r="ET107" s="56">
        <f>COUNTIFS(Master!$G$7:$G$1178,Paket!$D107,Master!$L$7:$L$1178,Paket!ET$3,Master!$N$7:$N$1178,Paket!ET$4)</f>
        <v>0</v>
      </c>
      <c r="EU107" s="56">
        <f>COUNTIFS(Master!$G$7:$G$1178,Paket!$D107,Master!$L$7:$L$1178,Paket!EU$3,Master!$N$7:$N$1178,Paket!EU$4)</f>
        <v>0</v>
      </c>
      <c r="EV107" s="56">
        <f>COUNTIFS(Master!$G$7:$G$1178,Paket!$D107,Master!$L$7:$L$1178,Paket!EV$3,Master!$N$7:$N$1178,Paket!EV$4)</f>
        <v>0</v>
      </c>
      <c r="EW107" s="56">
        <f>COUNTIFS(Master!$G$7:$G$1178,Paket!$D107,Master!$L$7:$L$1178,Paket!EW$3,Master!$N$7:$N$1178,Paket!EW$4)</f>
        <v>0</v>
      </c>
      <c r="EX107" s="56">
        <f>COUNTIFS(Master!$G$7:$G$1178,Paket!$D107,Master!$L$7:$L$1178,Paket!EX$3,Master!$N$7:$N$1178,Paket!EX$4)</f>
        <v>0</v>
      </c>
      <c r="EY107" s="56">
        <f>COUNTIFS(Master!$G$7:$G$1178,Paket!$D107,Master!$L$7:$L$1178,Paket!EY$3,Master!$N$7:$N$1178,Paket!EY$4)</f>
        <v>0</v>
      </c>
      <c r="EZ107" s="56">
        <f>COUNTIFS(Master!$G$7:$G$1178,Paket!$D107,Master!$L$7:$L$1178,Paket!EZ$3,Master!$N$7:$N$1178,Paket!EZ$4)</f>
        <v>0</v>
      </c>
      <c r="FA107" s="56">
        <f>COUNTIFS(Master!$G$7:$G$1178,Paket!$D107,Master!$L$7:$L$1178,Paket!FA$3,Master!$N$7:$N$1178,Paket!FA$4)</f>
        <v>0</v>
      </c>
      <c r="FB107" s="56">
        <f>COUNTIFS(Master!$G$7:$G$1178,Paket!$D107,Master!$L$7:$L$1178,Paket!FB$3,Master!$N$7:$N$1178,Paket!FB$4)</f>
        <v>0</v>
      </c>
      <c r="FC107" s="56">
        <f>COUNTIFS(Master!$G$7:$G$1178,Paket!$D107,Master!$L$7:$L$1178,Paket!FC$3,Master!$N$7:$N$1178,Paket!FC$4)</f>
        <v>0</v>
      </c>
      <c r="FD107" s="56">
        <f>COUNTIFS(Master!$G$7:$G$1178,Paket!$D107,Master!$L$7:$L$1178,Paket!FD$3,Master!$N$7:$N$1178,Paket!FD$4)</f>
        <v>0</v>
      </c>
      <c r="FE107" s="56">
        <f>COUNTIFS(Master!$G$7:$G$1178,Paket!$D107,Master!$L$7:$L$1178,Paket!FE$3,Master!$N$7:$N$1178,Paket!FE$4)</f>
        <v>0</v>
      </c>
      <c r="FF107" s="56">
        <f>COUNTIFS(Master!$G$7:$G$1178,Paket!$D107,Master!$L$7:$L$1178,Paket!FF$3,Master!$N$7:$N$1178,Paket!FF$4)</f>
        <v>0</v>
      </c>
      <c r="FG107" s="56">
        <f>COUNTIFS(Master!$G$7:$G$1178,Paket!$D107,Master!$L$7:$L$1178,Paket!FG$3,Master!$N$7:$N$1178,Paket!FG$4)</f>
        <v>0</v>
      </c>
      <c r="FH107" s="56">
        <f>COUNTIFS(Master!$G$7:$G$1178,Paket!$D107,Master!$L$7:$L$1178,Paket!FH$3,Master!$N$7:$N$1178,Paket!FH$4)</f>
        <v>0</v>
      </c>
      <c r="FI107" s="56">
        <f>COUNTIFS(Master!$G$7:$G$1178,Paket!$D107,Master!$L$7:$L$1178,Paket!FI$3,Master!$N$7:$N$1178,Paket!FI$4)</f>
        <v>0</v>
      </c>
      <c r="FJ107" s="56">
        <f>COUNTIFS(Master!$G$7:$G$1178,Paket!$D107,Master!$L$7:$L$1178,Paket!FJ$3,Master!$N$7:$N$1178,Paket!FJ$4)</f>
        <v>0</v>
      </c>
      <c r="FK107" s="56">
        <f>COUNTIFS(Master!$G$7:$G$1178,Paket!$D107,Master!$L$7:$L$1178,Paket!FK$3,Master!$N$7:$N$1178,Paket!FK$4)</f>
        <v>0</v>
      </c>
      <c r="FL107" s="56">
        <f>COUNTIFS(Master!$G$7:$G$1178,Paket!$D107,Master!$L$7:$L$1178,Paket!FL$3,Master!$N$7:$N$1178,Paket!FL$4)</f>
        <v>0</v>
      </c>
      <c r="FM107" s="56">
        <f>COUNTIFS(Master!$G$7:$G$1178,Paket!$D107,Master!$L$7:$L$1178,Paket!FM$3,Master!$N$7:$N$1178,Paket!FM$4)</f>
        <v>0</v>
      </c>
      <c r="FN107" s="56">
        <f>COUNTIFS(Master!$G$7:$G$1178,Paket!$D107,Master!$L$7:$L$1178,Paket!FN$3,Master!$N$7:$N$1178,Paket!FN$4)</f>
        <v>0</v>
      </c>
      <c r="FO107" s="56">
        <f>COUNTIFS(Master!$G$7:$G$1178,Paket!$D107,Master!$L$7:$L$1178,Paket!FO$3,Master!$N$7:$N$1178,Paket!FO$4)</f>
        <v>0</v>
      </c>
      <c r="FP107" s="56">
        <f>COUNTIFS(Master!$G$7:$G$1178,Paket!$D107,Master!$L$7:$L$1178,Paket!FP$3,Master!$N$7:$N$1178,Paket!FP$4)</f>
        <v>0</v>
      </c>
      <c r="FQ107" s="56">
        <f>COUNTIFS(Master!$G$7:$G$1178,Paket!$D107,Master!$L$7:$L$1178,Paket!FQ$3,Master!$N$7:$N$1178,Paket!FQ$4)</f>
        <v>0</v>
      </c>
      <c r="FR107" s="56">
        <f>COUNTIFS(Master!$G$7:$G$1178,Paket!$D107,Master!$L$7:$L$1178,Paket!FR$3,Master!$N$7:$N$1178,Paket!FR$4)</f>
        <v>0</v>
      </c>
      <c r="FS107" s="56">
        <f>COUNTIFS(Master!$G$7:$G$1178,Paket!$D107,Master!$L$7:$L$1178,Paket!FS$3,Master!$N$7:$N$1178,Paket!FS$4)</f>
        <v>0</v>
      </c>
      <c r="FT107" s="56">
        <f>COUNTIFS(Master!$G$7:$G$1178,Paket!$D107,Master!$L$7:$L$1178,Paket!FT$3,Master!$N$7:$N$1178,Paket!FT$4)</f>
        <v>0</v>
      </c>
      <c r="FU107" s="56">
        <f>COUNTIFS(Master!$G$7:$G$1178,Paket!$D107,Master!$L$7:$L$1178,Paket!FU$3,Master!$N$7:$N$1178,Paket!FU$4)</f>
        <v>0</v>
      </c>
      <c r="FV107" s="56">
        <f>COUNTIFS(Master!$G$7:$G$1178,Paket!$D107,Master!$L$7:$L$1178,Paket!FV$3,Master!$N$7:$N$1178,Paket!FV$4)</f>
        <v>0</v>
      </c>
      <c r="FW107" s="56">
        <f>COUNTIFS(Master!$G$7:$G$1178,Paket!$D107,Master!$L$7:$L$1178,Paket!FW$3,Master!$N$7:$N$1178,Paket!FW$4)</f>
        <v>0</v>
      </c>
      <c r="FX107" s="56">
        <f>COUNTIFS(Master!$G$7:$G$1178,Paket!$D107,Master!$L$7:$L$1178,Paket!FX$3,Master!$N$7:$N$1178,Paket!FX$4)</f>
        <v>0</v>
      </c>
      <c r="FY107" s="56">
        <f>COUNTIFS(Master!$G$7:$G$1178,Paket!$D107,Master!$L$7:$L$1178,Paket!FY$3,Master!$N$7:$N$1178,Paket!FY$4)</f>
        <v>0</v>
      </c>
      <c r="FZ107" s="56">
        <f>COUNTIFS(Master!$G$7:$G$1178,Paket!$D107,Master!$L$7:$L$1178,Paket!FZ$3,Master!$N$7:$N$1178,Paket!FZ$4)</f>
        <v>0</v>
      </c>
      <c r="GA107" s="56">
        <f>COUNTIFS(Master!$G$7:$G$1178,Paket!$D107,Master!$L$7:$L$1178,Paket!GA$3,Master!$N$7:$N$1178,Paket!GA$4)</f>
        <v>0</v>
      </c>
      <c r="GB107" s="56">
        <f>COUNTIFS(Master!$G$7:$G$1178,Paket!$D107,Master!$L$7:$L$1178,Paket!GB$3,Master!$N$7:$N$1178,Paket!GB$4)</f>
        <v>0</v>
      </c>
      <c r="GC107" s="56">
        <f>COUNTIFS(Master!$G$7:$G$1178,Paket!$D107,Master!$L$7:$L$1178,Paket!GC$3,Master!$N$7:$N$1178,Paket!GC$4)</f>
        <v>0</v>
      </c>
      <c r="GD107" s="56">
        <f>COUNTIFS(Master!$G$7:$G$1178,Paket!$D107,Master!$L$7:$L$1178,Paket!GD$3,Master!$N$7:$N$1178,Paket!GD$4)</f>
        <v>0</v>
      </c>
      <c r="GE107" s="56">
        <f>COUNTIFS(Master!$G$7:$G$1178,Paket!$D107,Master!$L$7:$L$1178,Paket!GE$3,Master!$N$7:$N$1178,Paket!GE$4)</f>
        <v>0</v>
      </c>
      <c r="GF107" s="56">
        <f>COUNTIFS(Master!$G$7:$G$1178,Paket!$D107,Master!$L$7:$L$1178,Paket!GF$3,Master!$N$7:$N$1178,Paket!GF$4)</f>
        <v>0</v>
      </c>
      <c r="GG107" s="56">
        <f>COUNTIFS(Master!$G$7:$G$1178,Paket!$D107,Master!$L$7:$L$1178,Paket!GG$3,Master!$O$7:$O$1178,Paket!GG$4)</f>
        <v>0</v>
      </c>
      <c r="GH107" s="56">
        <f>COUNTIFS(Master!$G$7:$G$1178,Paket!$D107,Master!$L$7:$L$1178,Paket!GH$3,Master!$O$7:$O$1178,Paket!GH$4)</f>
        <v>0</v>
      </c>
      <c r="GI107" s="56">
        <f>COUNTIFS(Master!$G$7:$G$1178,Paket!$D107,Master!$L$7:$L$1178,Paket!GI$3,Master!$O$7:$O$1178,Paket!GI$4)</f>
        <v>0</v>
      </c>
      <c r="GJ107" s="56">
        <f>COUNTIFS(Master!$G$7:$G$1178,Paket!$D107,Master!$L$7:$L$1178,Paket!GJ$3,Master!$O$7:$O$1178,Paket!GJ$4)</f>
        <v>0</v>
      </c>
      <c r="GK107" s="56">
        <f>COUNTIFS(Master!$G$7:$G$1178,Paket!$D107,Master!$L$7:$L$1178,Paket!GK$3,Master!$O$7:$O$1178,Paket!GK$4)</f>
        <v>0</v>
      </c>
      <c r="GL107" s="56">
        <f>COUNTIFS(Master!$G$7:$G$1178,Paket!$D107,Master!$L$7:$L$1178,Paket!GL$3,Master!$O$7:$O$1178,Paket!GL$4)</f>
        <v>0</v>
      </c>
      <c r="GM107" s="56">
        <f>COUNTIFS(Master!$G$7:$G$1178,Paket!$D107,Master!$L$7:$L$1178,Paket!GM$3,Master!$O$7:$O$1178,Paket!GM$4)</f>
        <v>0</v>
      </c>
      <c r="GN107" s="56">
        <f>COUNTIFS(Master!$G$7:$G$1178,Paket!$D107,Master!$L$7:$L$1178,Paket!GN$3,Master!$O$7:$O$1178,Paket!GN$4)</f>
        <v>0</v>
      </c>
      <c r="GO107" s="56">
        <f>COUNTIFS(Master!$G$7:$G$1178,Paket!$D107,Master!$L$7:$L$1178,Paket!GO$3,Master!$O$7:$O$1178,Paket!GO$4)</f>
        <v>0</v>
      </c>
      <c r="GP107" s="56">
        <f>COUNTIFS(Master!$G$7:$G$1178,Paket!$D107,Master!$L$7:$L$1178,Paket!GP$3,Master!$O$7:$O$1178,Paket!GP$4)</f>
        <v>0</v>
      </c>
      <c r="GQ107" s="56">
        <f>COUNTIFS(Master!$G$7:$G$1178,Paket!$D107,Master!$L$7:$L$1178,Paket!GQ$3,Master!$O$7:$O$1178,Paket!GQ$4)</f>
        <v>0</v>
      </c>
      <c r="GR107" s="56">
        <f>COUNTIFS(Master!$G$7:$G$1178,Paket!$D107,Master!$L$7:$L$1178,Paket!GR$3,Master!$O$7:$O$1178,Paket!GR$4)</f>
        <v>0</v>
      </c>
      <c r="GS107" s="56">
        <f>COUNTIFS(Master!$G$7:$G$1178,Paket!$D107,Master!$L$7:$L$1178,Paket!GS$3,Master!$O$7:$O$1178,Paket!GS$4)</f>
        <v>0</v>
      </c>
      <c r="GT107" s="56">
        <f>COUNTIFS(Master!$G$7:$G$1178,Paket!$D107,Master!$L$7:$L$1178,Paket!GT$3,Master!$O$7:$O$1178,Paket!GT$4)</f>
        <v>0</v>
      </c>
      <c r="GU107" s="56">
        <f>COUNTIFS(Master!$G$7:$G$1178,Paket!$D107,Master!$L$7:$L$1178,Paket!GU$3,Master!$O$7:$O$1178,Paket!GU$4)</f>
        <v>0</v>
      </c>
      <c r="GV107" s="56">
        <f>COUNTIFS(Master!$G$7:$G$1178,Paket!$D107,Master!$L$7:$L$1178,Paket!GV$3,Master!$O$7:$O$1178,Paket!GV$4)</f>
        <v>0</v>
      </c>
      <c r="GW107" s="56">
        <f>COUNTIFS(Master!$G$7:$G$1178,Paket!$D107,Master!$L$7:$L$1178,Paket!GW$3,Master!$O$7:$O$1178,Paket!GW$4)</f>
        <v>0</v>
      </c>
      <c r="GX107" s="56">
        <f>COUNTIFS(Master!$G$7:$G$1178,Paket!$D107,Master!$L$7:$L$1178,Paket!GX$3,Master!$O$7:$O$1178,Paket!GX$4)</f>
        <v>0</v>
      </c>
      <c r="GY107" s="56">
        <f>COUNTIFS(Master!$G$7:$G$1178,Paket!$D107,Master!$L$7:$L$1178,Paket!GY$3,Master!$O$7:$O$1178,Paket!GY$4)</f>
        <v>0</v>
      </c>
      <c r="GZ107" s="56">
        <f>COUNTIFS(Master!$G$7:$G$1178,Paket!$D107,Master!$L$7:$L$1178,Paket!GZ$3,Master!$O$7:$O$1178,Paket!GZ$4)</f>
        <v>0</v>
      </c>
      <c r="HA107" s="56">
        <f>COUNTIFS(Master!$G$7:$G$1178,Paket!$D107,Master!$L$7:$L$1178,Paket!HA$3,Master!$O$7:$O$1178,Paket!HA$4)</f>
        <v>0</v>
      </c>
      <c r="HB107" s="56">
        <f>COUNTIFS(Master!$G$7:$G$1178,Paket!$D107,Master!$L$7:$L$1178,Paket!HB$3,Master!$O$7:$O$1178,Paket!HB$4)</f>
        <v>0</v>
      </c>
      <c r="HC107" s="56">
        <f>COUNTIFS(Master!$G$7:$G$1178,Paket!$D107,Master!$L$7:$L$1178,Paket!HC$3,Master!$O$7:$O$1178,Paket!HC$4)</f>
        <v>0</v>
      </c>
      <c r="HD107" s="56">
        <f>COUNTIFS(Master!$G$7:$G$1178,Paket!$D107,Master!$L$7:$L$1178,Paket!HD$3,Master!$O$7:$O$1178,Paket!HD$4)</f>
        <v>0</v>
      </c>
      <c r="HE107" s="56">
        <f>COUNTIFS(Master!$G$7:$G$1178,Paket!$D107,Master!$L$7:$L$1178,Paket!HE$3,Master!$O$7:$O$1178,Paket!HE$4)</f>
        <v>0</v>
      </c>
      <c r="HF107" s="56">
        <f>COUNTIFS(Master!$G$7:$G$1178,Paket!$D107,Master!$L$7:$L$1178,Paket!HF$3,Master!$O$7:$O$1178,Paket!HF$4)</f>
        <v>0</v>
      </c>
      <c r="HG107" s="56">
        <f>COUNTIFS(Master!$G$7:$G$1178,Paket!$D107,Master!$L$7:$L$1178,Paket!HG$3,Master!$O$7:$O$1178,Paket!HG$4)</f>
        <v>0</v>
      </c>
      <c r="HH107" s="56">
        <f>COUNTIFS(Master!$G$7:$G$1178,Paket!$D107,Master!$L$7:$L$1178,Paket!HH$3,Master!$O$7:$O$1178,Paket!HH$4)</f>
        <v>0</v>
      </c>
      <c r="HI107" s="56">
        <f>COUNTIFS(Master!$G$7:$G$1178,Paket!$D107,Master!$L$7:$L$1178,Paket!HI$3,Master!$O$7:$O$1178,Paket!HI$4)</f>
        <v>0</v>
      </c>
      <c r="HJ107" s="56">
        <f>COUNTIFS(Master!$G$7:$G$1178,Paket!$D107,Master!$L$7:$L$1178,Paket!HJ$3,Master!$O$7:$O$1178,Paket!HJ$4)</f>
        <v>0</v>
      </c>
      <c r="HK107" s="56">
        <f>COUNTIFS(Master!$G$7:$G$1178,Paket!$D107,Master!$L$7:$L$1178,Paket!HK$3,Master!$O$7:$O$1178,Paket!HK$4)</f>
        <v>0</v>
      </c>
      <c r="HL107" s="56">
        <f>COUNTIFS(Master!$G$7:$G$1178,Paket!$D107,Master!$L$7:$L$1178,Paket!HL$3,Master!$O$7:$O$1178,Paket!HL$4)</f>
        <v>0</v>
      </c>
      <c r="HM107" s="56">
        <f>COUNTIFS(Master!$G$7:$G$1178,Paket!$D107,Master!$L$7:$L$1178,Paket!HM$3,Master!$O$7:$O$1178,Paket!HM$4)</f>
        <v>0</v>
      </c>
      <c r="HN107" s="56">
        <f>COUNTIFS(Master!$G$7:$G$1178,Paket!$D107,Master!$L$7:$L$1178,Paket!HN$3,Master!$O$7:$O$1178,Paket!HN$4)</f>
        <v>0</v>
      </c>
      <c r="HO107" s="56">
        <f>COUNTIFS(Master!$G$7:$G$1178,Paket!$D107,Master!$L$7:$L$1178,Paket!HO$3,Master!$O$7:$O$1178,Paket!HO$4)</f>
        <v>0</v>
      </c>
      <c r="HP107" s="56">
        <f>COUNTIFS(Master!$G$7:$G$1178,Paket!$D107,Master!$L$7:$L$1178,Paket!HP$3,Master!$O$7:$O$1178,Paket!HP$4)</f>
        <v>0</v>
      </c>
      <c r="HQ107" s="56">
        <f>COUNTIFS(Master!$G$7:$G$1178,Paket!$D107,Master!$L$7:$L$1178,Paket!HQ$3,Master!$O$7:$O$1178,Paket!HQ$4)</f>
        <v>0</v>
      </c>
      <c r="HR107" s="56">
        <f>COUNTIFS(Master!$G$7:$G$1178,Paket!$D107,Master!$L$7:$L$1178,Paket!HR$3,Master!$O$7:$O$1178,Paket!HR$4)</f>
        <v>0</v>
      </c>
      <c r="HS107" s="56">
        <f>COUNTIFS(Master!$G$7:$G$1178,Paket!$D107,Master!$L$7:$L$1178,Paket!HS$3,Master!$O$7:$O$1178,Paket!HS$4)</f>
        <v>0</v>
      </c>
      <c r="HT107" s="56">
        <f>COUNTIFS(Master!$G$7:$G$1178,Paket!$D107,Master!$L$7:$L$1178,Paket!HT$3,Master!$O$7:$O$1178,Paket!HT$4)</f>
        <v>0</v>
      </c>
      <c r="HU107" s="56">
        <f>COUNTIFS(Master!$G$7:$G$1178,Paket!$D107,Master!$L$7:$L$1178,Paket!HU$3,Master!$O$7:$O$1178,Paket!HU$4)</f>
        <v>0</v>
      </c>
      <c r="HV107" s="56">
        <f>COUNTIFS(Master!$G$7:$G$1178,Paket!$D107,Master!$L$7:$L$1178,Paket!HV$3,Master!$O$7:$O$1178,Paket!HV$4)</f>
        <v>0</v>
      </c>
      <c r="HW107" s="56">
        <f>COUNTIFS(Master!$G$7:$G$1178,Paket!$D107,Master!$L$7:$L$1178,Paket!HW$3,Master!$O$7:$O$1178,Paket!HW$4)</f>
        <v>0</v>
      </c>
      <c r="HX107" s="56">
        <f>COUNTIFS(Master!$G$7:$G$1178,Paket!$D107,Master!$L$7:$L$1178,Paket!HX$3,Master!$O$7:$O$1178,Paket!HX$4)</f>
        <v>0</v>
      </c>
      <c r="HY107" s="56">
        <f>COUNTIFS(Master!$G$7:$G$1178,Paket!$D107,Master!$L$7:$L$1178,Paket!HY$3,Master!$O$7:$O$1178,Paket!HY$4)</f>
        <v>0</v>
      </c>
      <c r="HZ107" s="56">
        <f>COUNTIFS(Master!$G$7:$G$1178,Paket!$D107,Master!$L$7:$L$1178,Paket!HZ$3,Master!$O$7:$O$1178,Paket!HZ$4)</f>
        <v>0</v>
      </c>
      <c r="IA107" s="56">
        <f>COUNTIFS(Master!$G$7:$G$1178,Paket!$D107,Master!$L$7:$L$1178,Paket!IA$3,Master!$O$7:$O$1178,Paket!IA$4)</f>
        <v>0</v>
      </c>
      <c r="IB107" s="56">
        <f>COUNTIFS(Master!$G$7:$G$1178,Paket!$D107,Master!$L$7:$L$1178,Paket!IB$3,Master!$O$7:$O$1178,Paket!IB$4)</f>
        <v>0</v>
      </c>
      <c r="IC107" s="56">
        <f>COUNTIFS(Master!$G$7:$G$1178,Paket!$D107,Master!$L$7:$L$1178,Paket!IC$3,Master!$O$7:$O$1178,Paket!IC$4)</f>
        <v>0</v>
      </c>
      <c r="ID107" s="56">
        <f>COUNTIFS(Master!$G$7:$G$1178,Paket!$D107,Master!$L$7:$L$1178,Paket!ID$3,Master!$O$7:$O$1178,Paket!ID$4)</f>
        <v>0</v>
      </c>
      <c r="IE107" s="56">
        <f>COUNTIFS(Master!$G$7:$G$1178,Paket!$D107,Master!$L$7:$L$1178,Paket!IE$3,Master!$O$7:$O$1178,Paket!IE$4)</f>
        <v>0</v>
      </c>
      <c r="IF107" s="56">
        <f>COUNTIFS(Master!$G$7:$G$1178,Paket!$D107,Master!$L$7:$L$1178,Paket!IF$3,Master!$O$7:$O$1178,Paket!IF$4)</f>
        <v>0</v>
      </c>
      <c r="IG107" s="56">
        <f>COUNTIFS(Master!$G$7:$G$1178,Paket!$D107,Master!$L$7:$L$1178,Paket!IG$3,Master!$O$7:$O$1178,Paket!IG$4)</f>
        <v>0</v>
      </c>
      <c r="IH107" s="56">
        <f>COUNTIFS(Master!$G$7:$G$1178,Paket!$D107,Master!$L$7:$L$1178,Paket!IH$3,Master!$O$7:$O$1178,Paket!IH$4)</f>
        <v>0</v>
      </c>
      <c r="II107" s="56">
        <f>COUNTIFS(Master!$G$7:$G$1178,Paket!$D107,Master!$L$7:$L$1178,Paket!II$3,Master!$O$7:$O$1178,Paket!II$4)</f>
        <v>0</v>
      </c>
      <c r="IJ107" s="56">
        <f>COUNTIFS(Master!$G$7:$G$1178,Paket!$D107,Master!$L$7:$L$1178,Paket!IJ$3,Master!$O$7:$O$1178,Paket!IJ$4)</f>
        <v>0</v>
      </c>
      <c r="IK107" s="56">
        <f>COUNTIFS(Master!$G$7:$G$1178,Paket!$D107,Master!$L$7:$L$1178,Paket!IK$3,Master!$O$7:$O$1178,Paket!IK$4)</f>
        <v>0</v>
      </c>
      <c r="IL107" s="56">
        <f>COUNTIFS(Master!$G$7:$G$1178,Paket!$D107,Master!$L$7:$L$1178,Paket!IL$3,Master!$O$7:$O$1178,Paket!IL$4)</f>
        <v>0</v>
      </c>
      <c r="IM107" s="56">
        <f>COUNTIFS(Master!$G$7:$G$1178,Paket!$D107,Master!$L$7:$L$1178,Paket!IM$3,Master!$O$7:$O$1178,Paket!IM$4)</f>
        <v>0</v>
      </c>
      <c r="IN107" s="56">
        <f>COUNTIFS(Master!$G$7:$G$1178,Paket!$D107,Master!$L$7:$L$1178,Paket!IN$3,Master!$O$7:$O$1178,Paket!IN$4)</f>
        <v>0</v>
      </c>
      <c r="IO107" s="56">
        <f>COUNTIFS(Master!$G$7:$G$1178,Paket!$D107,Master!$L$7:$L$1178,Paket!IO$3,Master!$O$7:$O$1178,Paket!IO$4)</f>
        <v>0</v>
      </c>
      <c r="IP107" s="56">
        <f>COUNTIFS(Master!$G$7:$G$1178,Paket!$D107,Master!$L$7:$L$1178,Paket!IP$3,Master!$O$7:$O$1178,Paket!IP$4)</f>
        <v>0</v>
      </c>
      <c r="IQ107" s="56">
        <f>COUNTIFS(Master!$G$7:$G$1178,Paket!$D107,Master!$L$7:$L$1178,Paket!IQ$3,Master!$O$7:$O$1178,Paket!IQ$4)</f>
        <v>0</v>
      </c>
      <c r="IR107" s="56">
        <f>COUNTIFS(Master!$G$7:$G$1178,Paket!$D107,Master!$L$7:$L$1178,Paket!IR$3,Master!$O$7:$O$1178,Paket!IR$4)</f>
        <v>0</v>
      </c>
      <c r="IS107" s="56">
        <f>COUNTIFS(Master!$G$7:$G$1178,Paket!$D107,Master!$L$7:$L$1178,Paket!IS$3,Master!$O$7:$O$1178,Paket!IS$4)</f>
        <v>0</v>
      </c>
      <c r="IT107" s="56">
        <f>COUNTIFS(Master!$G$7:$G$1178,Paket!$D107,Master!$L$7:$L$1178,Paket!IT$3,Master!$O$7:$O$1178,Paket!IT$4)</f>
        <v>0</v>
      </c>
      <c r="IU107" s="56">
        <f>COUNTIFS(Master!$G$7:$G$1178,Paket!$D107,Master!$L$7:$L$1178,Paket!IU$3,Master!$O$7:$O$1178,Paket!IU$4)</f>
        <v>0</v>
      </c>
      <c r="IV107" s="56">
        <f>COUNTIFS(Master!$G$7:$G$1178,Paket!$D107,Master!$L$7:$L$1178,Paket!IV$3,Master!$O$7:$O$1178,Paket!IV$4)</f>
        <v>0</v>
      </c>
      <c r="IW107" s="56">
        <f>COUNTIFS(Master!$G$7:$G$1178,Paket!$D107,Master!$L$7:$L$1178,Paket!IW$3,Master!$O$7:$O$1178,Paket!IW$4)</f>
        <v>0</v>
      </c>
      <c r="IX107" s="56">
        <f>COUNTIFS(Master!$G$7:$G$1178,Paket!$D107,Master!$L$7:$L$1178,Paket!IX$3,Master!$O$7:$O$1178,Paket!IX$4)</f>
        <v>0</v>
      </c>
      <c r="IY107" s="56">
        <f>COUNTIFS(Master!$G$7:$G$1178,Paket!$D107,Master!$L$7:$L$1178,Paket!IY$3,Master!$O$7:$O$1178,Paket!IY$4)</f>
        <v>0</v>
      </c>
      <c r="IZ107" s="56">
        <f>COUNTIFS(Master!$G$7:$G$1178,Paket!$D107,Master!$L$7:$L$1178,Paket!IZ$3,Master!$O$7:$O$1178,Paket!IZ$4)</f>
        <v>0</v>
      </c>
      <c r="JA107" s="56">
        <f>COUNTIFS(Master!$G$7:$G$1178,Paket!$D107,Master!$L$7:$L$1178,Paket!JA$3,Master!$O$7:$O$1178,Paket!JA$4)</f>
        <v>0</v>
      </c>
      <c r="JB107" s="56">
        <f>COUNTIFS(Master!$G$7:$G$1178,Paket!$D107,Master!$L$7:$L$1178,Paket!JB$3,Master!$O$7:$O$1178,Paket!JB$4)</f>
        <v>0</v>
      </c>
      <c r="JC107" s="56">
        <f>COUNTIFS(Master!$G$7:$G$1178,Paket!$D107,Master!$L$7:$L$1178,Paket!JC$3,Master!$O$7:$O$1178,Paket!JC$4)</f>
        <v>0</v>
      </c>
      <c r="JD107" s="56">
        <f>COUNTIFS(Master!$G$7:$G$1178,Paket!$D107,Master!$L$7:$L$1178,Paket!JD$3,Master!$O$7:$O$1178,Paket!JD$4)</f>
        <v>0</v>
      </c>
      <c r="JE107" s="56">
        <f>COUNTIFS(Master!$G$7:$G$1178,Paket!$D107,Master!$L$7:$L$1178,Paket!JE$3,Master!$O$7:$O$1178,Paket!JE$4)</f>
        <v>0</v>
      </c>
      <c r="JF107" s="56">
        <f>COUNTIFS(Master!$G$7:$G$1178,Paket!$D107,Master!$L$7:$L$1178,Paket!JF$3,Master!$O$7:$O$1178,Paket!JF$4)</f>
        <v>0</v>
      </c>
      <c r="JG107" s="56">
        <f>COUNTIFS(Master!$G$7:$G$1178,Paket!$D107,Master!$L$7:$L$1178,Paket!JG$3,Master!$O$7:$O$1178,Paket!JG$4)</f>
        <v>0</v>
      </c>
      <c r="JH107" s="56">
        <f>COUNTIFS(Master!$G$7:$G$1178,Paket!$D107,Master!$L$7:$L$1178,Paket!JH$3,Master!$O$7:$O$1178,Paket!JH$4)</f>
        <v>0</v>
      </c>
      <c r="JI107" s="56">
        <f>COUNTIFS(Master!$G$7:$G$1178,Paket!$D107,Master!$L$7:$L$1178,Paket!JI$3,Master!$O$7:$O$1178,Paket!JI$4)</f>
        <v>0</v>
      </c>
      <c r="JJ107" s="56">
        <f>COUNTIFS(Master!$G$7:$G$1178,Paket!$D107,Master!$L$7:$L$1178,Paket!JJ$3,Master!$O$7:$O$1178,Paket!JJ$4)</f>
        <v>0</v>
      </c>
      <c r="JK107" s="56">
        <f>COUNTIFS(Master!$G$7:$G$1178,Paket!$D107,Master!$L$7:$L$1178,Paket!JK$3,Master!$O$7:$O$1178,Paket!JK$4)</f>
        <v>0</v>
      </c>
      <c r="JL107" s="56">
        <f>COUNTIFS(Master!$G$7:$G$1178,Paket!$D107,Master!$L$7:$L$1178,Paket!JL$3,Master!$O$7:$O$1178,Paket!JL$4)</f>
        <v>0</v>
      </c>
      <c r="JM107" s="56">
        <f>COUNTIFS(Master!$G$7:$G$1178,Paket!$D107,Master!$L$7:$L$1178,Paket!JM$3,Master!$O$7:$O$1178,Paket!JM$4)</f>
        <v>0</v>
      </c>
      <c r="JN107" s="56">
        <f>COUNTIFS(Master!$G$7:$G$1178,Paket!$D107,Master!$L$7:$L$1178,Paket!JN$3,Master!$O$7:$O$1178,Paket!JN$4)</f>
        <v>0</v>
      </c>
      <c r="JO107" s="56">
        <f>COUNTIFS(Master!$G$7:$G$1178,Paket!$D107,Master!$L$7:$L$1178,Paket!JO$3,Master!$O$7:$O$1178,Paket!JO$4)</f>
        <v>0</v>
      </c>
      <c r="JP107" s="56">
        <f>COUNTIFS(Master!$G$7:$G$1178,Paket!$D107,Master!$L$7:$L$1178,Paket!JP$3,Master!$O$7:$O$1178,Paket!JP$4)</f>
        <v>0</v>
      </c>
      <c r="JQ107" s="56">
        <f>COUNTIFS(Master!$G$7:$G$1178,Paket!$D107,Master!$L$7:$L$1178,Paket!JQ$3,Master!$O$7:$O$1178,Paket!JQ$4)</f>
        <v>0</v>
      </c>
      <c r="JR107" s="56">
        <f>COUNTIFS(Master!$G$7:$G$1178,Paket!$D107,Master!$L$7:$L$1178,Paket!JR$3,Master!$O$7:$O$1178,Paket!JR$4)</f>
        <v>0</v>
      </c>
      <c r="JS107" s="56">
        <f>COUNTIFS(Master!$G$7:$G$1178,Paket!$D107,Master!$L$7:$L$1178,Paket!JS$3,Master!$O$7:$O$1178,Paket!JS$4)</f>
        <v>0</v>
      </c>
      <c r="JT107" s="56">
        <f>COUNTIFS(Master!$G$7:$G$1178,Paket!$D107,Master!$L$7:$L$1178,Paket!JT$3,Master!$O$7:$O$1178,Paket!JT$4)</f>
        <v>0</v>
      </c>
      <c r="JU107" s="56">
        <f>COUNTIFS(Master!$G$7:$G$1178,Paket!$D107,Master!$L$7:$L$1178,Paket!JU$3,Master!$P$7:$P$1178,Paket!JU$4)</f>
        <v>0</v>
      </c>
      <c r="JV107" s="56">
        <f>COUNTIFS(Master!$G$7:$G$1178,Paket!$D107,Master!$L$7:$L$1178,Paket!JV$3,Master!$P$7:$P$1178,Paket!JV$4)</f>
        <v>0</v>
      </c>
      <c r="JW107" s="56">
        <f>COUNTIFS(Master!$G$7:$G$1178,Paket!$D107,Master!$L$7:$L$1178,Paket!JW$3,Master!$P$7:$P$1178,Paket!JW$4)</f>
        <v>0</v>
      </c>
      <c r="JX107" s="56">
        <f>COUNTIFS(Master!$G$7:$G$1178,Paket!$D107,Master!$L$7:$L$1178,Paket!JX$3,Master!$P$7:$P$1178,Paket!JX$4)</f>
        <v>0</v>
      </c>
      <c r="JY107" s="56">
        <f>COUNTIFS(Master!$G$7:$G$1178,Paket!$D107,Master!$L$7:$L$1178,Paket!JY$3,Master!$P$7:$P$1178,Paket!JY$4)</f>
        <v>0</v>
      </c>
      <c r="JZ107" s="56">
        <f>COUNTIFS(Master!$G$7:$G$1178,Paket!$D107,Master!$L$7:$L$1178,Paket!JZ$3,Master!$P$7:$P$1178,Paket!JZ$4)</f>
        <v>0</v>
      </c>
      <c r="KA107" s="56">
        <f>COUNTIFS(Master!$G$7:$G$1178,Paket!$D107,Master!$L$7:$L$1178,Paket!KA$3,Master!$P$7:$P$1178,Paket!KA$4)</f>
        <v>0</v>
      </c>
      <c r="KB107" s="56">
        <f>COUNTIFS(Master!$G$7:$G$1178,Paket!$D107,Master!$L$7:$L$1178,Paket!KB$3,Master!$P$7:$P$1178,Paket!KB$4)</f>
        <v>0</v>
      </c>
      <c r="KC107" s="56">
        <f>COUNTIFS(Master!$G$7:$G$1178,Paket!$D107,Master!$L$7:$L$1178,Paket!KC$3,Master!$P$7:$P$1178,Paket!KC$4)</f>
        <v>0</v>
      </c>
      <c r="KD107" s="56">
        <f>COUNTIFS(Master!$G$7:$G$1178,Paket!$D107,Master!$L$7:$L$1178,Paket!KD$3,Master!$P$7:$P$1178,Paket!KD$4)</f>
        <v>0</v>
      </c>
      <c r="KE107" s="56">
        <f>COUNTIFS(Master!$G$7:$G$1178,Paket!$D107,Master!$L$7:$L$1178,Paket!KE$3,Master!$P$7:$P$1178,Paket!KE$4)</f>
        <v>0</v>
      </c>
      <c r="KF107" s="56">
        <f>COUNTIFS(Master!$G$7:$G$1178,Paket!$D107,Master!$L$7:$L$1178,Paket!KF$3,Master!$P$7:$P$1178,Paket!KF$4)</f>
        <v>0</v>
      </c>
      <c r="KG107" s="56">
        <f>COUNTIFS(Master!$G$7:$G$1178,Paket!$D107,Master!$L$7:$L$1178,Paket!KG$3,Master!$P$7:$P$1178,Paket!KG$4)</f>
        <v>0</v>
      </c>
      <c r="KH107" s="56">
        <f>COUNTIFS(Master!$G$7:$G$1178,Paket!$D107,Master!$L$7:$L$1178,Paket!KH$3,Master!$P$7:$P$1178,Paket!KH$4)</f>
        <v>0</v>
      </c>
      <c r="KI107" s="56">
        <f>COUNTIFS(Master!$G$7:$G$1178,Paket!$D107,Master!$L$7:$L$1178,Paket!KI$3,Master!$P$7:$P$1178,Paket!KI$4)</f>
        <v>0</v>
      </c>
      <c r="KJ107" s="56">
        <f>COUNTIFS(Master!$G$7:$G$1178,Paket!$D107,Master!$L$7:$L$1178,Paket!KJ$3,Master!$P$7:$P$1178,Paket!KJ$4)</f>
        <v>0</v>
      </c>
      <c r="KK107" s="56">
        <f>COUNTIFS(Master!$G$7:$G$1178,Paket!$D107,Master!$L$7:$L$1178,Paket!KK$3,Master!$P$7:$P$1178,Paket!KK$4)</f>
        <v>0</v>
      </c>
      <c r="KL107" s="56">
        <f>COUNTIFS(Master!$G$7:$G$1178,Paket!$D107,Master!$L$7:$L$1178,Paket!KL$3,Master!$P$7:$P$1178,Paket!KL$4)</f>
        <v>0</v>
      </c>
      <c r="KM107" s="56">
        <f>COUNTIFS(Master!$G$7:$G$1178,Paket!$D107,Master!$L$7:$L$1178,Paket!KM$3,Master!$P$7:$P$1178,Paket!KM$4)</f>
        <v>0</v>
      </c>
      <c r="KN107" s="56">
        <f>COUNTIFS(Master!$G$7:$G$1178,Paket!$D107,Master!$L$7:$L$1178,Paket!KN$3,Master!$P$7:$P$1178,Paket!KN$4)</f>
        <v>0</v>
      </c>
      <c r="KO107" s="56">
        <f>COUNTIFS(Master!$G$7:$G$1178,Paket!$D107,Master!$L$7:$L$1178,Paket!KO$3,Master!$P$7:$P$1178,Paket!KO$4)</f>
        <v>0</v>
      </c>
      <c r="KP107" s="56">
        <f>COUNTIFS(Master!$G$7:$G$1178,Paket!$D107,Master!$L$7:$L$1178,Paket!KP$3,Master!$P$7:$P$1178,Paket!KP$4)</f>
        <v>0</v>
      </c>
      <c r="KQ107" s="56">
        <f>COUNTIFS(Master!$G$7:$G$1178,Paket!$D107,Master!$L$7:$L$1178,Paket!KQ$3,Master!$P$7:$P$1178,Paket!KQ$4)</f>
        <v>0</v>
      </c>
      <c r="KR107" s="56">
        <f>COUNTIFS(Master!$G$7:$G$1178,Paket!$D107,Master!$L$7:$L$1178,Paket!KR$3,Master!$P$7:$P$1178,Paket!KR$4)</f>
        <v>0</v>
      </c>
      <c r="KS107" s="56">
        <f>COUNTIFS(Master!$G$7:$G$1178,Paket!$D107,Master!$L$7:$L$1178,Paket!KS$3,Master!$P$7:$P$1178,Paket!KS$4)</f>
        <v>0</v>
      </c>
      <c r="KT107" s="56">
        <f>COUNTIFS(Master!$G$7:$G$1178,Paket!$D107,Master!$L$7:$L$1178,Paket!KT$3,Master!$P$7:$P$1178,Paket!KT$4)</f>
        <v>0</v>
      </c>
      <c r="KU107" s="56">
        <f>COUNTIFS(Master!$G$7:$G$1178,Paket!$D107,Master!$L$7:$L$1178,Paket!KU$3,Master!$P$7:$P$1178,Paket!KU$4)</f>
        <v>0</v>
      </c>
      <c r="KV107" s="56">
        <f>COUNTIFS(Master!$G$7:$G$1178,Paket!$D107,Master!$L$7:$L$1178,Paket!KV$3,Master!$P$7:$P$1178,Paket!KV$4)</f>
        <v>0</v>
      </c>
      <c r="KW107" s="56">
        <f>COUNTIFS(Master!$G$7:$G$1178,Paket!$D107,Master!$L$7:$L$1178,Paket!KW$3,Master!$P$7:$P$1178,Paket!KW$4)</f>
        <v>0</v>
      </c>
      <c r="KX107" s="56">
        <f>COUNTIFS(Master!$G$7:$G$1178,Paket!$D107,Master!$L$7:$L$1178,Paket!KX$3,Master!$P$7:$P$1178,Paket!KX$4)</f>
        <v>0</v>
      </c>
      <c r="KY107" s="56">
        <f>COUNTIFS(Master!$G$7:$G$1178,Paket!$D107,Master!$L$7:$L$1178,Paket!KY$3,Master!$P$7:$P$1178,Paket!KY$4)</f>
        <v>0</v>
      </c>
      <c r="KZ107" s="56">
        <f>COUNTIFS(Master!$G$7:$G$1178,Paket!$D107,Master!$L$7:$L$1178,Paket!KZ$3,Master!$P$7:$P$1178,Paket!KZ$4)</f>
        <v>0</v>
      </c>
      <c r="LA107" s="56">
        <f>COUNTIFS(Master!$G$7:$G$1178,Paket!$D107,Master!$L$7:$L$1178,Paket!LA$3,Master!$P$7:$P$1178,Paket!LA$4)</f>
        <v>0</v>
      </c>
      <c r="LB107" s="56">
        <f>COUNTIFS(Master!$G$7:$G$1178,Paket!$D107,Master!$L$7:$L$1178,Paket!LB$3,Master!$P$7:$P$1178,Paket!LB$4)</f>
        <v>0</v>
      </c>
      <c r="LC107" s="56">
        <f>COUNTIFS(Master!$G$7:$G$1178,Paket!$D107,Master!$L$7:$L$1178,Paket!LC$3,Master!$P$7:$P$1178,Paket!LC$4)</f>
        <v>0</v>
      </c>
      <c r="LD107" s="56">
        <f>COUNTIFS(Master!$G$7:$G$1178,Paket!$D107,Master!$L$7:$L$1178,Paket!LD$3,Master!$P$7:$P$1178,Paket!LD$4)</f>
        <v>0</v>
      </c>
      <c r="LE107" s="56">
        <f>COUNTIFS(Master!$G$7:$G$1178,Paket!$D107,Master!$L$7:$L$1178,Paket!LE$3,Master!$P$7:$P$1178,Paket!LE$4)</f>
        <v>0</v>
      </c>
      <c r="LF107" s="56">
        <f>COUNTIFS(Master!$G$7:$G$1178,Paket!$D107,Master!$L$7:$L$1178,Paket!LF$3,Master!$P$7:$P$1178,Paket!LF$4)</f>
        <v>0</v>
      </c>
      <c r="LG107" s="56">
        <f>COUNTIFS(Master!$G$7:$G$1178,Paket!$D107,Master!$L$7:$L$1178,Paket!LG$3,Master!$P$7:$P$1178,Paket!LG$4)</f>
        <v>0</v>
      </c>
      <c r="LH107" s="56">
        <f>COUNTIFS(Master!$G$7:$G$1178,Paket!$D107,Master!$L$7:$L$1178,Paket!LH$3,Master!$P$7:$P$1178,Paket!LH$4)</f>
        <v>0</v>
      </c>
      <c r="LI107" s="56">
        <f>COUNTIFS(Master!$G$7:$G$1178,Paket!$D107,Master!$L$7:$L$1178,Paket!LI$3,Master!$P$7:$P$1178,Paket!LI$4)</f>
        <v>0</v>
      </c>
      <c r="LJ107" s="56">
        <f>COUNTIFS(Master!$G$7:$G$1178,Paket!$D107,Master!$L$7:$L$1178,Paket!LJ$3,Master!$P$7:$P$1178,Paket!LJ$4)</f>
        <v>0</v>
      </c>
      <c r="LK107" s="56">
        <f>COUNTIFS(Master!$G$7:$G$1178,Paket!$D107,Master!$L$7:$L$1178,Paket!LK$3,Master!$P$7:$P$1178,Paket!LK$4)</f>
        <v>0</v>
      </c>
      <c r="LL107" s="56">
        <f>COUNTIFS(Master!$G$7:$G$1178,Paket!$D107,Master!$L$7:$L$1178,Paket!LL$3,Master!$P$7:$P$1178,Paket!LL$4)</f>
        <v>0</v>
      </c>
      <c r="LM107" s="56">
        <f>COUNTIFS(Master!$G$7:$G$1178,Paket!$D107,Master!$L$7:$L$1178,Paket!LM$3,Master!$P$7:$P$1178,Paket!LM$4)</f>
        <v>0</v>
      </c>
      <c r="LN107" s="56">
        <f>COUNTIFS(Master!$G$7:$G$1178,Paket!$D107,Master!$L$7:$L$1178,Paket!LN$3,Master!$P$7:$P$1178,Paket!LN$4)</f>
        <v>0</v>
      </c>
      <c r="LO107" s="56">
        <f>COUNTIFS(Master!$G$7:$G$1178,Paket!$D107,Master!$L$7:$L$1178,Paket!LO$3,Master!$P$7:$P$1178,Paket!LO$4)</f>
        <v>0</v>
      </c>
      <c r="LP107" s="56">
        <f>COUNTIFS(Master!$G$7:$G$1178,Paket!$D107,Master!$L$7:$L$1178,Paket!LP$3,Master!$P$7:$P$1178,Paket!LP$4)</f>
        <v>0</v>
      </c>
      <c r="LQ107" s="56">
        <f>COUNTIFS(Master!$G$7:$G$1178,Paket!$D107,Master!$L$7:$L$1178,Paket!LQ$3,Master!$P$7:$P$1178,Paket!LQ$4)</f>
        <v>0</v>
      </c>
      <c r="LR107" s="56">
        <f>COUNTIFS(Master!$G$7:$G$1178,Paket!$D107,Master!$L$7:$L$1178,Paket!LR$3,Master!$P$7:$P$1178,Paket!LR$4)</f>
        <v>0</v>
      </c>
      <c r="LS107" s="56">
        <f>COUNTIFS(Master!$G$7:$G$1178,Paket!$D107,Master!$L$7:$L$1178,Paket!LS$3,Master!$P$7:$P$1178,Paket!LS$4)</f>
        <v>0</v>
      </c>
      <c r="LT107" s="56">
        <f>COUNTIFS(Master!$G$7:$G$1178,Paket!$D107,Master!$L$7:$L$1178,Paket!LT$3,Master!$P$7:$P$1178,Paket!LT$4)</f>
        <v>0</v>
      </c>
      <c r="LU107" s="56">
        <f>COUNTIFS(Master!$G$7:$G$1178,Paket!$D107,Master!$L$7:$L$1178,Paket!LU$3,Master!$P$7:$P$1178,Paket!LU$4)</f>
        <v>0</v>
      </c>
      <c r="LV107" s="56">
        <f>COUNTIFS(Master!$G$7:$G$1178,Paket!$D107,Master!$L$7:$L$1178,Paket!LV$3,Master!$P$7:$P$1178,Paket!LV$4)</f>
        <v>0</v>
      </c>
      <c r="LW107" s="56">
        <f>COUNTIFS(Master!$G$7:$G$1178,Paket!$D107,Master!$L$7:$L$1178,Paket!LW$3,Master!$P$7:$P$1178,Paket!LW$4)</f>
        <v>0</v>
      </c>
      <c r="LX107" s="56">
        <f>COUNTIFS(Master!$G$7:$G$1178,Paket!$D107,Master!$L$7:$L$1178,Paket!LX$3,Master!$P$7:$P$1178,Paket!LX$4)</f>
        <v>0</v>
      </c>
      <c r="LY107" s="56">
        <f>COUNTIFS(Master!$G$7:$G$1178,Paket!$D107,Master!$L$7:$L$1178,Paket!LY$3,Master!$P$7:$P$1178,Paket!LY$4)</f>
        <v>0</v>
      </c>
      <c r="LZ107" s="56">
        <f>COUNTIFS(Master!$G$7:$G$1178,Paket!$D107,Master!$L$7:$L$1178,Paket!LZ$3,Master!$P$7:$P$1178,Paket!LZ$4)</f>
        <v>0</v>
      </c>
      <c r="MA107" s="56">
        <f>COUNTIFS(Master!$G$7:$G$1178,Paket!$D107,Master!$L$7:$L$1178,Paket!MA$3,Master!$P$7:$P$1178,Paket!MA$4)</f>
        <v>0</v>
      </c>
      <c r="MB107" s="56">
        <f>COUNTIFS(Master!$G$7:$G$1178,Paket!$D107,Master!$L$7:$L$1178,Paket!MB$3,Master!$P$7:$P$1178,Paket!MB$4)</f>
        <v>0</v>
      </c>
      <c r="MC107" s="56">
        <f>COUNTIFS(Master!$G$7:$G$1178,Paket!$D107,Master!$L$7:$L$1178,Paket!MC$3,Master!$P$7:$P$1178,Paket!MC$4)</f>
        <v>0</v>
      </c>
      <c r="MD107" s="56">
        <f>COUNTIFS(Master!$G$7:$G$1178,Paket!$D107,Master!$L$7:$L$1178,Paket!MD$3,Master!$P$7:$P$1178,Paket!MD$4)</f>
        <v>0</v>
      </c>
      <c r="ME107" s="56">
        <f>COUNTIFS(Master!$G$7:$G$1178,Paket!$D107,Master!$L$7:$L$1178,Paket!ME$3,Master!$P$7:$P$1178,Paket!ME$4)</f>
        <v>0</v>
      </c>
      <c r="MF107" s="56">
        <f>COUNTIFS(Master!$G$7:$G$1178,Paket!$D107,Master!$L$7:$L$1178,Paket!MF$3,Master!$P$7:$P$1178,Paket!MF$4)</f>
        <v>0</v>
      </c>
      <c r="MG107" s="56">
        <f>COUNTIFS(Master!$G$7:$G$1178,Paket!$D107,Master!$L$7:$L$1178,Paket!MG$3,Master!$P$7:$P$1178,Paket!MG$4)</f>
        <v>0</v>
      </c>
      <c r="MH107" s="56">
        <f>COUNTIFS(Master!$G$7:$G$1178,Paket!$D107,Master!$L$7:$L$1178,Paket!MH$3,Master!$P$7:$P$1178,Paket!MH$4)</f>
        <v>0</v>
      </c>
      <c r="MI107" s="56">
        <f>COUNTIFS(Master!$G$7:$G$1178,Paket!$D107,Master!$L$7:$L$1178,Paket!MI$3,Master!$P$7:$P$1178,Paket!MI$4)</f>
        <v>0</v>
      </c>
      <c r="MJ107" s="56">
        <f>COUNTIFS(Master!$G$7:$G$1178,Paket!$D107,Master!$L$7:$L$1178,Paket!MJ$3,Master!$P$7:$P$1178,Paket!MJ$4)</f>
        <v>0</v>
      </c>
      <c r="MK107" s="56">
        <f>COUNTIFS(Master!$G$7:$G$1178,Paket!$D107,Master!$L$7:$L$1178,Paket!MK$3,Master!$P$7:$P$1178,Paket!MK$4)</f>
        <v>0</v>
      </c>
      <c r="ML107" s="56">
        <f>COUNTIFS(Master!$G$7:$G$1178,Paket!$D107,Master!$L$7:$L$1178,Paket!ML$3,Master!$P$7:$P$1178,Paket!ML$4)</f>
        <v>0</v>
      </c>
      <c r="MM107" s="56">
        <f>COUNTIFS(Master!$G$7:$G$1178,Paket!$D107,Master!$L$7:$L$1178,Paket!MM$3,Master!$P$7:$P$1178,Paket!MM$4)</f>
        <v>0</v>
      </c>
      <c r="MN107" s="56">
        <f>COUNTIFS(Master!$G$7:$G$1178,Paket!$D107,Master!$L$7:$L$1178,Paket!MN$3,Master!$P$7:$P$1178,Paket!MN$4)</f>
        <v>0</v>
      </c>
      <c r="MO107" s="56">
        <f>COUNTIFS(Master!$G$7:$G$1178,Paket!$D107,Master!$L$7:$L$1178,Paket!MO$3,Master!$P$7:$P$1178,Paket!MO$4)</f>
        <v>0</v>
      </c>
      <c r="MP107" s="56">
        <f>COUNTIFS(Master!$G$7:$G$1178,Paket!$D107,Master!$L$7:$L$1178,Paket!MP$3,Master!$P$7:$P$1178,Paket!MP$4)</f>
        <v>0</v>
      </c>
      <c r="MQ107" s="56">
        <f>COUNTIFS(Master!$G$7:$G$1178,Paket!$D107,Master!$L$7:$L$1178,Paket!MQ$3,Master!$P$7:$P$1178,Paket!MQ$4)</f>
        <v>0</v>
      </c>
      <c r="MR107" s="56">
        <f>COUNTIFS(Master!$G$7:$G$1178,Paket!$D107,Master!$L$7:$L$1178,Paket!MR$3,Master!$P$7:$P$1178,Paket!MR$4)</f>
        <v>0</v>
      </c>
      <c r="MS107" s="56">
        <f>COUNTIFS(Master!$G$7:$G$1178,Paket!$D107,Master!$L$7:$L$1178,Paket!MS$3,Master!$P$7:$P$1178,Paket!MS$4)</f>
        <v>0</v>
      </c>
      <c r="MT107" s="56">
        <f>COUNTIFS(Master!$G$7:$G$1178,Paket!$D107,Master!$L$7:$L$1178,Paket!MT$3,Master!$P$7:$P$1178,Paket!MT$4)</f>
        <v>0</v>
      </c>
      <c r="MU107" s="56">
        <f>COUNTIFS(Master!$G$7:$G$1178,Paket!$D107,Master!$L$7:$L$1178,Paket!MU$3,Master!$P$7:$P$1178,Paket!MU$4)</f>
        <v>0</v>
      </c>
      <c r="MV107" s="56">
        <f>COUNTIFS(Master!$G$7:$G$1178,Paket!$D107,Master!$L$7:$L$1178,Paket!MV$3,Master!$P$7:$P$1178,Paket!MV$4)</f>
        <v>0</v>
      </c>
      <c r="MW107" s="56">
        <f>COUNTIFS(Master!$G$7:$G$1178,Paket!$D107,Master!$L$7:$L$1178,Paket!MW$3,Master!$P$7:$P$1178,Paket!MW$4)</f>
        <v>0</v>
      </c>
      <c r="MX107" s="56">
        <f>COUNTIFS(Master!$G$7:$G$1178,Paket!$D107,Master!$L$7:$L$1178,Paket!MX$3,Master!$P$7:$P$1178,Paket!MX$4)</f>
        <v>0</v>
      </c>
      <c r="MY107" s="56">
        <f>COUNTIFS(Master!$G$7:$G$1178,Paket!$D107,Master!$L$7:$L$1178,Paket!MY$3,Master!$P$7:$P$1178,Paket!MY$4)</f>
        <v>0</v>
      </c>
      <c r="MZ107" s="56">
        <f>COUNTIFS(Master!$G$7:$G$1178,Paket!$D107,Master!$L$7:$L$1178,Paket!MZ$3,Master!$P$7:$P$1178,Paket!MZ$4)</f>
        <v>0</v>
      </c>
      <c r="NA107" s="56">
        <f>COUNTIFS(Master!$G$7:$G$1178,Paket!$D107,Master!$L$7:$L$1178,Paket!NA$3,Master!$P$7:$P$1178,Paket!NA$4)</f>
        <v>0</v>
      </c>
      <c r="NB107" s="56">
        <f>COUNTIFS(Master!$G$7:$G$1178,Paket!$D107,Master!$L$7:$L$1178,Paket!NB$3,Master!$P$7:$P$1178,Paket!NB$4)</f>
        <v>0</v>
      </c>
      <c r="NC107" s="56">
        <f>COUNTIFS(Master!$G$7:$G$1178,Paket!$D107,Master!$L$7:$L$1178,Paket!NC$3,Master!$P$7:$P$1178,Paket!NC$4)</f>
        <v>0</v>
      </c>
      <c r="ND107" s="56">
        <f>COUNTIFS(Master!$G$7:$G$1178,Paket!$D107,Master!$L$7:$L$1178,Paket!ND$3,Master!$P$7:$P$1178,Paket!ND$4)</f>
        <v>0</v>
      </c>
      <c r="NE107" s="56">
        <f>COUNTIFS(Master!$G$7:$G$1178,Paket!$D107,Master!$L$7:$L$1178,Paket!NE$3,Master!$P$7:$P$1178,Paket!NE$4)</f>
        <v>0</v>
      </c>
      <c r="NF107" s="56">
        <f>COUNTIFS(Master!$G$7:$G$1178,Paket!$D107,Master!$L$7:$L$1178,Paket!NF$3,Master!$P$7:$P$1178,Paket!NF$4)</f>
        <v>0</v>
      </c>
      <c r="NG107" s="56">
        <f>COUNTIFS(Master!$G$7:$G$1178,Paket!$D107,Master!$L$7:$L$1178,Paket!NG$3,Master!$P$7:$P$1178,Paket!NG$4)</f>
        <v>0</v>
      </c>
      <c r="NH107" s="56">
        <f>COUNTIFS(Master!$G$7:$G$1178,Paket!$D107,Master!$L$7:$L$1178,Paket!NH$3,Master!$P$7:$P$1178,Paket!NH$4)</f>
        <v>0</v>
      </c>
      <c r="NI107" s="57" t="str">
        <f t="shared" si="1"/>
        <v/>
      </c>
    </row>
    <row r="108" spans="1:373">
      <c r="A108" s="102">
        <v>102</v>
      </c>
      <c r="B108" s="123"/>
      <c r="C108" s="124"/>
      <c r="D108" s="124"/>
      <c r="E108" s="56">
        <f>COUNTIFS(Master!$G$7:$G$1178,Paket!$D108,Master!$L$7:$L$1178,Paket!E$3,Master!$M$7:$M$1178,Paket!E$4)</f>
        <v>0</v>
      </c>
      <c r="F108" s="56">
        <f>COUNTIFS(Master!$G$7:$G$1178,Paket!$D108,Master!$L$7:$L$1178,Paket!F$3,Master!$M$7:$M$1178,Paket!F$4)</f>
        <v>0</v>
      </c>
      <c r="G108" s="56">
        <f>COUNTIFS(Master!$G$7:$G$1178,Paket!$D108,Master!$L$7:$L$1178,Paket!G$3,Master!$M$7:$M$1178,Paket!G$4)</f>
        <v>0</v>
      </c>
      <c r="H108" s="56">
        <f>COUNTIFS(Master!$G$7:$G$1178,Paket!$D108,Master!$L$7:$L$1178,Paket!H$3,Master!$M$7:$M$1178,Paket!H$4)</f>
        <v>0</v>
      </c>
      <c r="I108" s="56">
        <f>COUNTIFS(Master!$G$7:$G$1178,Paket!$D108,Master!$L$7:$L$1178,Paket!I$3,Master!$M$7:$M$1178,Paket!I$4)</f>
        <v>0</v>
      </c>
      <c r="J108" s="56">
        <f>COUNTIFS(Master!$G$7:$G$1178,Paket!$D108,Master!$L$7:$L$1178,Paket!J$3,Master!$M$7:$M$1178,Paket!J$4)</f>
        <v>0</v>
      </c>
      <c r="K108" s="56">
        <f>COUNTIFS(Master!$G$7:$G$1178,Paket!$D108,Master!$L$7:$L$1178,Paket!K$3,Master!$M$7:$M$1178,Paket!K$4)</f>
        <v>0</v>
      </c>
      <c r="L108" s="56">
        <f>COUNTIFS(Master!$G$7:$G$1178,Paket!$D108,Master!$L$7:$L$1178,Paket!L$3,Master!$M$7:$M$1178,Paket!L$4)</f>
        <v>0</v>
      </c>
      <c r="M108" s="56">
        <f>COUNTIFS(Master!$G$7:$G$1178,Paket!$D108,Master!$L$7:$L$1178,Paket!M$3,Master!$M$7:$M$1178,Paket!M$4)</f>
        <v>0</v>
      </c>
      <c r="N108" s="56">
        <f>COUNTIFS(Master!$G$7:$G$1178,Paket!$D108,Master!$L$7:$L$1178,Paket!N$3,Master!$M$7:$M$1178,Paket!N$4)</f>
        <v>0</v>
      </c>
      <c r="O108" s="56">
        <f>COUNTIFS(Master!$G$7:$G$1178,Paket!$D108,Master!$L$7:$L$1178,Paket!O$3,Master!$M$7:$M$1178,Paket!O$4)</f>
        <v>0</v>
      </c>
      <c r="P108" s="56">
        <f>COUNTIFS(Master!$G$7:$G$1178,Paket!$D108,Master!$L$7:$L$1178,Paket!P$3,Master!$M$7:$M$1178,Paket!P$4)</f>
        <v>0</v>
      </c>
      <c r="Q108" s="56">
        <f>COUNTIFS(Master!$G$7:$G$1178,Paket!$D108,Master!$L$7:$L$1178,Paket!Q$3,Master!$M$7:$M$1178,Paket!Q$4)</f>
        <v>0</v>
      </c>
      <c r="R108" s="56">
        <f>COUNTIFS(Master!$G$7:$G$1178,Paket!$D108,Master!$L$7:$L$1178,Paket!R$3,Master!$M$7:$M$1178,Paket!R$4)</f>
        <v>0</v>
      </c>
      <c r="S108" s="56">
        <f>COUNTIFS(Master!$G$7:$G$1178,Paket!$D108,Master!$L$7:$L$1178,Paket!S$3,Master!$M$7:$M$1178,Paket!S$4)</f>
        <v>0</v>
      </c>
      <c r="T108" s="56">
        <f>COUNTIFS(Master!$G$7:$G$1178,Paket!$D108,Master!$L$7:$L$1178,Paket!T$3,Master!$M$7:$M$1178,Paket!T$4)</f>
        <v>0</v>
      </c>
      <c r="U108" s="56">
        <f>COUNTIFS(Master!$G$7:$G$1178,Paket!$D108,Master!$L$7:$L$1178,Paket!U$3,Master!$M$7:$M$1178,Paket!U$4)</f>
        <v>0</v>
      </c>
      <c r="V108" s="56">
        <f>COUNTIFS(Master!$G$7:$G$1178,Paket!$D108,Master!$L$7:$L$1178,Paket!V$3,Master!$M$7:$M$1178,Paket!V$4)</f>
        <v>0</v>
      </c>
      <c r="W108" s="56">
        <f>COUNTIFS(Master!$G$7:$G$1178,Paket!$D108,Master!$L$7:$L$1178,Paket!W$3,Master!$M$7:$M$1178,Paket!W$4)</f>
        <v>0</v>
      </c>
      <c r="X108" s="56">
        <f>COUNTIFS(Master!$G$7:$G$1178,Paket!$D108,Master!$L$7:$L$1178,Paket!X$3,Master!$M$7:$M$1178,Paket!X$4)</f>
        <v>0</v>
      </c>
      <c r="Y108" s="56">
        <f>COUNTIFS(Master!$G$7:$G$1178,Paket!$D108,Master!$L$7:$L$1178,Paket!Y$3,Master!$M$7:$M$1178,Paket!Y$4)</f>
        <v>0</v>
      </c>
      <c r="Z108" s="56">
        <f>COUNTIFS(Master!$G$7:$G$1178,Paket!$D108,Master!$L$7:$L$1178,Paket!Z$3,Master!$M$7:$M$1178,Paket!Z$4)</f>
        <v>0</v>
      </c>
      <c r="AA108" s="56">
        <f>COUNTIFS(Master!$G$7:$G$1178,Paket!$D108,Master!$L$7:$L$1178,Paket!AA$3,Master!$M$7:$M$1178,Paket!AA$4)</f>
        <v>0</v>
      </c>
      <c r="AB108" s="56">
        <f>COUNTIFS(Master!$G$7:$G$1178,Paket!$D108,Master!$L$7:$L$1178,Paket!AB$3,Master!$M$7:$M$1178,Paket!AB$4)</f>
        <v>0</v>
      </c>
      <c r="AC108" s="56">
        <f>COUNTIFS(Master!$G$7:$G$1178,Paket!$D108,Master!$L$7:$L$1178,Paket!AC$3,Master!$M$7:$M$1178,Paket!AC$4)</f>
        <v>0</v>
      </c>
      <c r="AD108" s="56">
        <f>COUNTIFS(Master!$G$7:$G$1178,Paket!$D108,Master!$L$7:$L$1178,Paket!AD$3,Master!$M$7:$M$1178,Paket!AD$4)</f>
        <v>0</v>
      </c>
      <c r="AE108" s="56">
        <f>COUNTIFS(Master!$G$7:$G$1178,Paket!$D108,Master!$L$7:$L$1178,Paket!AE$3,Master!$M$7:$M$1178,Paket!AE$4)</f>
        <v>0</v>
      </c>
      <c r="AF108" s="56">
        <f>COUNTIFS(Master!$G$7:$G$1178,Paket!$D108,Master!$L$7:$L$1178,Paket!AF$3,Master!$M$7:$M$1178,Paket!AF$4)</f>
        <v>0</v>
      </c>
      <c r="AG108" s="56">
        <f>COUNTIFS(Master!$G$7:$G$1178,Paket!$D108,Master!$L$7:$L$1178,Paket!AG$3,Master!$M$7:$M$1178,Paket!AG$4)</f>
        <v>0</v>
      </c>
      <c r="AH108" s="56">
        <f>COUNTIFS(Master!$G$7:$G$1178,Paket!$D108,Master!$L$7:$L$1178,Paket!AH$3,Master!$M$7:$M$1178,Paket!AH$4)</f>
        <v>0</v>
      </c>
      <c r="AI108" s="56">
        <f>COUNTIFS(Master!$G$7:$G$1178,Paket!$D108,Master!$L$7:$L$1178,Paket!AI$3,Master!$M$7:$M$1178,Paket!AI$4)</f>
        <v>0</v>
      </c>
      <c r="AJ108" s="56">
        <f>COUNTIFS(Master!$G$7:$G$1178,Paket!$D108,Master!$L$7:$L$1178,Paket!AJ$3,Master!$M$7:$M$1178,Paket!AJ$4)</f>
        <v>0</v>
      </c>
      <c r="AK108" s="56">
        <f>COUNTIFS(Master!$G$7:$G$1178,Paket!$D108,Master!$L$7:$L$1178,Paket!AK$3,Master!$M$7:$M$1178,Paket!AK$4)</f>
        <v>0</v>
      </c>
      <c r="AL108" s="56">
        <f>COUNTIFS(Master!$G$7:$G$1178,Paket!$D108,Master!$L$7:$L$1178,Paket!AL$3,Master!$M$7:$M$1178,Paket!AL$4)</f>
        <v>0</v>
      </c>
      <c r="AM108" s="56">
        <f>COUNTIFS(Master!$G$7:$G$1178,Paket!$D108,Master!$L$7:$L$1178,Paket!AM$3,Master!$M$7:$M$1178,Paket!AM$4)</f>
        <v>0</v>
      </c>
      <c r="AN108" s="56">
        <f>COUNTIFS(Master!$G$7:$G$1178,Paket!$D108,Master!$L$7:$L$1178,Paket!AN$3,Master!$M$7:$M$1178,Paket!AN$4)</f>
        <v>0</v>
      </c>
      <c r="AO108" s="56">
        <f>COUNTIFS(Master!$G$7:$G$1178,Paket!$D108,Master!$L$7:$L$1178,Paket!AO$3,Master!$M$7:$M$1178,Paket!AO$4)</f>
        <v>0</v>
      </c>
      <c r="AP108" s="56">
        <f>COUNTIFS(Master!$G$7:$G$1178,Paket!$D108,Master!$L$7:$L$1178,Paket!AP$3,Master!$M$7:$M$1178,Paket!AP$4)</f>
        <v>0</v>
      </c>
      <c r="AQ108" s="56">
        <f>COUNTIFS(Master!$G$7:$G$1178,Paket!$D108,Master!$L$7:$L$1178,Paket!AQ$3,Master!$M$7:$M$1178,Paket!AQ$4)</f>
        <v>0</v>
      </c>
      <c r="AR108" s="56">
        <f>COUNTIFS(Master!$G$7:$G$1178,Paket!$D108,Master!$L$7:$L$1178,Paket!AR$3,Master!$M$7:$M$1178,Paket!AR$4)</f>
        <v>0</v>
      </c>
      <c r="AS108" s="56">
        <f>COUNTIFS(Master!$G$7:$G$1178,Paket!$D108,Master!$L$7:$L$1178,Paket!AS$3,Master!$M$7:$M$1178,Paket!AS$4)</f>
        <v>0</v>
      </c>
      <c r="AT108" s="56">
        <f>COUNTIFS(Master!$G$7:$G$1178,Paket!$D108,Master!$L$7:$L$1178,Paket!AT$3,Master!$M$7:$M$1178,Paket!AT$4)</f>
        <v>0</v>
      </c>
      <c r="AU108" s="56">
        <f>COUNTIFS(Master!$G$7:$G$1178,Paket!$D108,Master!$L$7:$L$1178,Paket!AU$3,Master!$M$7:$M$1178,Paket!AU$4)</f>
        <v>0</v>
      </c>
      <c r="AV108" s="56">
        <f>COUNTIFS(Master!$G$7:$G$1178,Paket!$D108,Master!$L$7:$L$1178,Paket!AV$3,Master!$M$7:$M$1178,Paket!AV$4)</f>
        <v>0</v>
      </c>
      <c r="AW108" s="56">
        <f>COUNTIFS(Master!$G$7:$G$1178,Paket!$D108,Master!$L$7:$L$1178,Paket!AW$3,Master!$M$7:$M$1178,Paket!AW$4)</f>
        <v>0</v>
      </c>
      <c r="AX108" s="56">
        <f>COUNTIFS(Master!$G$7:$G$1178,Paket!$D108,Master!$L$7:$L$1178,Paket!AX$3,Master!$M$7:$M$1178,Paket!AX$4)</f>
        <v>0</v>
      </c>
      <c r="AY108" s="56">
        <f>COUNTIFS(Master!$G$7:$G$1178,Paket!$D108,Master!$L$7:$L$1178,Paket!AY$3,Master!$M$7:$M$1178,Paket!AY$4)</f>
        <v>0</v>
      </c>
      <c r="AZ108" s="56">
        <f>COUNTIFS(Master!$G$7:$G$1178,Paket!$D108,Master!$L$7:$L$1178,Paket!AZ$3,Master!$M$7:$M$1178,Paket!AZ$4)</f>
        <v>0</v>
      </c>
      <c r="BA108" s="56">
        <f>COUNTIFS(Master!$G$7:$G$1178,Paket!$D108,Master!$L$7:$L$1178,Paket!BA$3,Master!$M$7:$M$1178,Paket!BA$4)</f>
        <v>0</v>
      </c>
      <c r="BB108" s="56">
        <f>COUNTIFS(Master!$G$7:$G$1178,Paket!$D108,Master!$L$7:$L$1178,Paket!BB$3,Master!$M$7:$M$1178,Paket!BB$4)</f>
        <v>0</v>
      </c>
      <c r="BC108" s="56">
        <f>COUNTIFS(Master!$G$7:$G$1178,Paket!$D108,Master!$L$7:$L$1178,Paket!BC$3,Master!$M$7:$M$1178,Paket!BC$4)</f>
        <v>0</v>
      </c>
      <c r="BD108" s="56">
        <f>COUNTIFS(Master!$G$7:$G$1178,Paket!$D108,Master!$L$7:$L$1178,Paket!BD$3,Master!$M$7:$M$1178,Paket!BD$4)</f>
        <v>0</v>
      </c>
      <c r="BE108" s="56">
        <f>COUNTIFS(Master!$G$7:$G$1178,Paket!$D108,Master!$L$7:$L$1178,Paket!BE$3,Master!$M$7:$M$1178,Paket!BE$4)</f>
        <v>0</v>
      </c>
      <c r="BF108" s="56">
        <f>COUNTIFS(Master!$G$7:$G$1178,Paket!$D108,Master!$L$7:$L$1178,Paket!BF$3,Master!$M$7:$M$1178,Paket!BF$4)</f>
        <v>0</v>
      </c>
      <c r="BG108" s="56">
        <f>COUNTIFS(Master!$G$7:$G$1178,Paket!$D108,Master!$L$7:$L$1178,Paket!BG$3,Master!$M$7:$M$1178,Paket!BG$4)</f>
        <v>0</v>
      </c>
      <c r="BH108" s="56">
        <f>COUNTIFS(Master!$G$7:$G$1178,Paket!$D108,Master!$L$7:$L$1178,Paket!BH$3,Master!$M$7:$M$1178,Paket!BH$4)</f>
        <v>0</v>
      </c>
      <c r="BI108" s="56">
        <f>COUNTIFS(Master!$G$7:$G$1178,Paket!$D108,Master!$L$7:$L$1178,Paket!BI$3,Master!$M$7:$M$1178,Paket!BI$4)</f>
        <v>0</v>
      </c>
      <c r="BJ108" s="56">
        <f>COUNTIFS(Master!$G$7:$G$1178,Paket!$D108,Master!$L$7:$L$1178,Paket!BJ$3,Master!$M$7:$M$1178,Paket!BJ$4)</f>
        <v>0</v>
      </c>
      <c r="BK108" s="56">
        <f>COUNTIFS(Master!$G$7:$G$1178,Paket!$D108,Master!$L$7:$L$1178,Paket!BK$3,Master!$M$7:$M$1178,Paket!BK$4)</f>
        <v>0</v>
      </c>
      <c r="BL108" s="56">
        <f>COUNTIFS(Master!$G$7:$G$1178,Paket!$D108,Master!$L$7:$L$1178,Paket!BL$3,Master!$M$7:$M$1178,Paket!BL$4)</f>
        <v>0</v>
      </c>
      <c r="BM108" s="56">
        <f>COUNTIFS(Master!$G$7:$G$1178,Paket!$D108,Master!$L$7:$L$1178,Paket!BM$3,Master!$M$7:$M$1178,Paket!BM$4)</f>
        <v>0</v>
      </c>
      <c r="BN108" s="56">
        <f>COUNTIFS(Master!$G$7:$G$1178,Paket!$D108,Master!$L$7:$L$1178,Paket!BN$3,Master!$M$7:$M$1178,Paket!BN$4)</f>
        <v>0</v>
      </c>
      <c r="BO108" s="56">
        <f>COUNTIFS(Master!$G$7:$G$1178,Paket!$D108,Master!$L$7:$L$1178,Paket!BO$3,Master!$M$7:$M$1178,Paket!BO$4)</f>
        <v>0</v>
      </c>
      <c r="BP108" s="56">
        <f>COUNTIFS(Master!$G$7:$G$1178,Paket!$D108,Master!$L$7:$L$1178,Paket!BP$3,Master!$M$7:$M$1178,Paket!BP$4)</f>
        <v>0</v>
      </c>
      <c r="BQ108" s="56">
        <f>COUNTIFS(Master!$G$7:$G$1178,Paket!$D108,Master!$L$7:$L$1178,Paket!BQ$3,Master!$M$7:$M$1178,Paket!BQ$4)</f>
        <v>0</v>
      </c>
      <c r="BR108" s="56">
        <f>COUNTIFS(Master!$G$7:$G$1178,Paket!$D108,Master!$L$7:$L$1178,Paket!BR$3,Master!$M$7:$M$1178,Paket!BR$4)</f>
        <v>0</v>
      </c>
      <c r="BS108" s="56">
        <f>COUNTIFS(Master!$G$7:$G$1178,Paket!$D108,Master!$L$7:$L$1178,Paket!BS$3,Master!$M$7:$M$1178,Paket!BS$4)</f>
        <v>0</v>
      </c>
      <c r="BT108" s="56">
        <f>COUNTIFS(Master!$G$7:$G$1178,Paket!$D108,Master!$L$7:$L$1178,Paket!BT$3,Master!$M$7:$M$1178,Paket!BT$4)</f>
        <v>0</v>
      </c>
      <c r="BU108" s="56">
        <f>COUNTIFS(Master!$G$7:$G$1178,Paket!$D108,Master!$L$7:$L$1178,Paket!BU$3,Master!$M$7:$M$1178,Paket!BU$4)</f>
        <v>0</v>
      </c>
      <c r="BV108" s="56">
        <f>COUNTIFS(Master!$G$7:$G$1178,Paket!$D108,Master!$L$7:$L$1178,Paket!BV$3,Master!$M$7:$M$1178,Paket!BV$4)</f>
        <v>0</v>
      </c>
      <c r="BW108" s="56">
        <f>COUNTIFS(Master!$G$7:$G$1178,Paket!$D108,Master!$L$7:$L$1178,Paket!BW$3,Master!$M$7:$M$1178,Paket!BW$4)</f>
        <v>0</v>
      </c>
      <c r="BX108" s="56">
        <f>COUNTIFS(Master!$G$7:$G$1178,Paket!$D108,Master!$L$7:$L$1178,Paket!BX$3,Master!$M$7:$M$1178,Paket!BX$4)</f>
        <v>0</v>
      </c>
      <c r="BY108" s="56">
        <f>COUNTIFS(Master!$G$7:$G$1178,Paket!$D108,Master!$L$7:$L$1178,Paket!BY$3,Master!$M$7:$M$1178,Paket!BY$4)</f>
        <v>0</v>
      </c>
      <c r="BZ108" s="56">
        <f>COUNTIFS(Master!$G$7:$G$1178,Paket!$D108,Master!$L$7:$L$1178,Paket!BZ$3,Master!$M$7:$M$1178,Paket!BZ$4)</f>
        <v>0</v>
      </c>
      <c r="CA108" s="56">
        <f>COUNTIFS(Master!$G$7:$G$1178,Paket!$D108,Master!$L$7:$L$1178,Paket!CA$3,Master!$M$7:$M$1178,Paket!CA$4)</f>
        <v>0</v>
      </c>
      <c r="CB108" s="56">
        <f>COUNTIFS(Master!$G$7:$G$1178,Paket!$D108,Master!$L$7:$L$1178,Paket!CB$3,Master!$M$7:$M$1178,Paket!CB$4)</f>
        <v>0</v>
      </c>
      <c r="CC108" s="56">
        <f>COUNTIFS(Master!$G$7:$G$1178,Paket!$D108,Master!$L$7:$L$1178,Paket!CC$3,Master!$M$7:$M$1178,Paket!CC$4)</f>
        <v>0</v>
      </c>
      <c r="CD108" s="56">
        <f>COUNTIFS(Master!$G$7:$G$1178,Paket!$D108,Master!$L$7:$L$1178,Paket!CD$3,Master!$M$7:$M$1178,Paket!CD$4)</f>
        <v>0</v>
      </c>
      <c r="CE108" s="56">
        <f>COUNTIFS(Master!$G$7:$G$1178,Paket!$D108,Master!$L$7:$L$1178,Paket!CE$3,Master!$M$7:$M$1178,Paket!CE$4)</f>
        <v>0</v>
      </c>
      <c r="CF108" s="56">
        <f>COUNTIFS(Master!$G$7:$G$1178,Paket!$D108,Master!$L$7:$L$1178,Paket!CF$3,Master!$M$7:$M$1178,Paket!CF$4)</f>
        <v>0</v>
      </c>
      <c r="CG108" s="56">
        <f>COUNTIFS(Master!$G$7:$G$1178,Paket!$D108,Master!$L$7:$L$1178,Paket!CG$3,Master!$M$7:$M$1178,Paket!CG$4)</f>
        <v>0</v>
      </c>
      <c r="CH108" s="56">
        <f>COUNTIFS(Master!$G$7:$G$1178,Paket!$D108,Master!$L$7:$L$1178,Paket!CH$3,Master!$M$7:$M$1178,Paket!CH$4)</f>
        <v>0</v>
      </c>
      <c r="CI108" s="56">
        <f>COUNTIFS(Master!$G$7:$G$1178,Paket!$D108,Master!$L$7:$L$1178,Paket!CI$3,Master!$M$7:$M$1178,Paket!CI$4)</f>
        <v>0</v>
      </c>
      <c r="CJ108" s="56">
        <f>COUNTIFS(Master!$G$7:$G$1178,Paket!$D108,Master!$L$7:$L$1178,Paket!CJ$3,Master!$M$7:$M$1178,Paket!CJ$4)</f>
        <v>0</v>
      </c>
      <c r="CK108" s="56">
        <f>COUNTIFS(Master!$G$7:$G$1178,Paket!$D108,Master!$L$7:$L$1178,Paket!CK$3,Master!$M$7:$M$1178,Paket!CK$4)</f>
        <v>0</v>
      </c>
      <c r="CL108" s="56">
        <f>COUNTIFS(Master!$G$7:$G$1178,Paket!$D108,Master!$L$7:$L$1178,Paket!CL$3,Master!$M$7:$M$1178,Paket!CL$4)</f>
        <v>0</v>
      </c>
      <c r="CM108" s="56">
        <f>COUNTIFS(Master!$G$7:$G$1178,Paket!$D108,Master!$L$7:$L$1178,Paket!CM$3,Master!$M$7:$M$1178,Paket!CM$4)</f>
        <v>0</v>
      </c>
      <c r="CN108" s="56">
        <f>COUNTIFS(Master!$G$7:$G$1178,Paket!$D108,Master!$L$7:$L$1178,Paket!CN$3,Master!$M$7:$M$1178,Paket!CN$4)</f>
        <v>0</v>
      </c>
      <c r="CO108" s="56">
        <f>COUNTIFS(Master!$G$7:$G$1178,Paket!$D108,Master!$L$7:$L$1178,Paket!CO$3,Master!$M$7:$M$1178,Paket!CO$4)</f>
        <v>0</v>
      </c>
      <c r="CP108" s="56">
        <f>COUNTIFS(Master!$G$7:$G$1178,Paket!$D108,Master!$L$7:$L$1178,Paket!CP$3,Master!$M$7:$M$1178,Paket!CP$4)</f>
        <v>0</v>
      </c>
      <c r="CQ108" s="56">
        <f>COUNTIFS(Master!$G$7:$G$1178,Paket!$D108,Master!$L$7:$L$1178,Paket!CQ$3,Master!$M$7:$M$1178,Paket!CQ$4)</f>
        <v>0</v>
      </c>
      <c r="CR108" s="56">
        <f>COUNTIFS(Master!$G$7:$G$1178,Paket!$D108,Master!$L$7:$L$1178,Paket!CR$3,Master!$M$7:$M$1178,Paket!CR$4)</f>
        <v>0</v>
      </c>
      <c r="CS108" s="56">
        <f>COUNTIFS(Master!$G$7:$G$1178,Paket!$D108,Master!$L$7:$L$1178,Paket!CS$3,Master!$N$7:$N$1178,Paket!CS$4)</f>
        <v>0</v>
      </c>
      <c r="CT108" s="56">
        <f>COUNTIFS(Master!$G$7:$G$1178,Paket!$D108,Master!$L$7:$L$1178,Paket!CT$3,Master!$N$7:$N$1178,Paket!CT$4)</f>
        <v>0</v>
      </c>
      <c r="CU108" s="56">
        <f>COUNTIFS(Master!$G$7:$G$1178,Paket!$D108,Master!$L$7:$L$1178,Paket!CU$3,Master!$N$7:$N$1178,Paket!CU$4)</f>
        <v>0</v>
      </c>
      <c r="CV108" s="56">
        <f>COUNTIFS(Master!$G$7:$G$1178,Paket!$D108,Master!$L$7:$L$1178,Paket!CV$3,Master!$N$7:$N$1178,Paket!CV$4)</f>
        <v>0</v>
      </c>
      <c r="CW108" s="56">
        <f>COUNTIFS(Master!$G$7:$G$1178,Paket!$D108,Master!$L$7:$L$1178,Paket!CW$3,Master!$N$7:$N$1178,Paket!CW$4)</f>
        <v>0</v>
      </c>
      <c r="CX108" s="56">
        <f>COUNTIFS(Master!$G$7:$G$1178,Paket!$D108,Master!$L$7:$L$1178,Paket!CX$3,Master!$N$7:$N$1178,Paket!CX$4)</f>
        <v>0</v>
      </c>
      <c r="CY108" s="56">
        <f>COUNTIFS(Master!$G$7:$G$1178,Paket!$D108,Master!$L$7:$L$1178,Paket!CY$3,Master!$N$7:$N$1178,Paket!CY$4)</f>
        <v>0</v>
      </c>
      <c r="CZ108" s="56">
        <f>COUNTIFS(Master!$G$7:$G$1178,Paket!$D108,Master!$L$7:$L$1178,Paket!CZ$3,Master!$N$7:$N$1178,Paket!CZ$4)</f>
        <v>0</v>
      </c>
      <c r="DA108" s="56">
        <f>COUNTIFS(Master!$G$7:$G$1178,Paket!$D108,Master!$L$7:$L$1178,Paket!DA$3,Master!$N$7:$N$1178,Paket!DA$4)</f>
        <v>0</v>
      </c>
      <c r="DB108" s="56">
        <f>COUNTIFS(Master!$G$7:$G$1178,Paket!$D108,Master!$L$7:$L$1178,Paket!DB$3,Master!$N$7:$N$1178,Paket!DB$4)</f>
        <v>0</v>
      </c>
      <c r="DC108" s="56">
        <f>COUNTIFS(Master!$G$7:$G$1178,Paket!$D108,Master!$L$7:$L$1178,Paket!DC$3,Master!$N$7:$N$1178,Paket!DC$4)</f>
        <v>0</v>
      </c>
      <c r="DD108" s="56">
        <f>COUNTIFS(Master!$G$7:$G$1178,Paket!$D108,Master!$L$7:$L$1178,Paket!DD$3,Master!$N$7:$N$1178,Paket!DD$4)</f>
        <v>0</v>
      </c>
      <c r="DE108" s="56">
        <f>COUNTIFS(Master!$G$7:$G$1178,Paket!$D108,Master!$L$7:$L$1178,Paket!DE$3,Master!$N$7:$N$1178,Paket!DE$4)</f>
        <v>0</v>
      </c>
      <c r="DF108" s="56">
        <f>COUNTIFS(Master!$G$7:$G$1178,Paket!$D108,Master!$L$7:$L$1178,Paket!DF$3,Master!$N$7:$N$1178,Paket!DF$4)</f>
        <v>0</v>
      </c>
      <c r="DG108" s="56">
        <f>COUNTIFS(Master!$G$7:$G$1178,Paket!$D108,Master!$L$7:$L$1178,Paket!DG$3,Master!$N$7:$N$1178,Paket!DG$4)</f>
        <v>0</v>
      </c>
      <c r="DH108" s="56">
        <f>COUNTIFS(Master!$G$7:$G$1178,Paket!$D108,Master!$L$7:$L$1178,Paket!DH$3,Master!$N$7:$N$1178,Paket!DH$4)</f>
        <v>0</v>
      </c>
      <c r="DI108" s="56">
        <f>COUNTIFS(Master!$G$7:$G$1178,Paket!$D108,Master!$L$7:$L$1178,Paket!DI$3,Master!$N$7:$N$1178,Paket!DI$4)</f>
        <v>0</v>
      </c>
      <c r="DJ108" s="56">
        <f>COUNTIFS(Master!$G$7:$G$1178,Paket!$D108,Master!$L$7:$L$1178,Paket!DJ$3,Master!$N$7:$N$1178,Paket!DJ$4)</f>
        <v>0</v>
      </c>
      <c r="DK108" s="56">
        <f>COUNTIFS(Master!$G$7:$G$1178,Paket!$D108,Master!$L$7:$L$1178,Paket!DK$3,Master!$N$7:$N$1178,Paket!DK$4)</f>
        <v>0</v>
      </c>
      <c r="DL108" s="56">
        <f>COUNTIFS(Master!$G$7:$G$1178,Paket!$D108,Master!$L$7:$L$1178,Paket!DL$3,Master!$N$7:$N$1178,Paket!DL$4)</f>
        <v>0</v>
      </c>
      <c r="DM108" s="56">
        <f>COUNTIFS(Master!$G$7:$G$1178,Paket!$D108,Master!$L$7:$L$1178,Paket!DM$3,Master!$N$7:$N$1178,Paket!DM$4)</f>
        <v>0</v>
      </c>
      <c r="DN108" s="56">
        <f>COUNTIFS(Master!$G$7:$G$1178,Paket!$D108,Master!$L$7:$L$1178,Paket!DN$3,Master!$N$7:$N$1178,Paket!DN$4)</f>
        <v>0</v>
      </c>
      <c r="DO108" s="56">
        <f>COUNTIFS(Master!$G$7:$G$1178,Paket!$D108,Master!$L$7:$L$1178,Paket!DO$3,Master!$N$7:$N$1178,Paket!DO$4)</f>
        <v>0</v>
      </c>
      <c r="DP108" s="56">
        <f>COUNTIFS(Master!$G$7:$G$1178,Paket!$D108,Master!$L$7:$L$1178,Paket!DP$3,Master!$N$7:$N$1178,Paket!DP$4)</f>
        <v>0</v>
      </c>
      <c r="DQ108" s="56">
        <f>COUNTIFS(Master!$G$7:$G$1178,Paket!$D108,Master!$L$7:$L$1178,Paket!DQ$3,Master!$N$7:$N$1178,Paket!DQ$4)</f>
        <v>0</v>
      </c>
      <c r="DR108" s="56">
        <f>COUNTIFS(Master!$G$7:$G$1178,Paket!$D108,Master!$L$7:$L$1178,Paket!DR$3,Master!$N$7:$N$1178,Paket!DR$4)</f>
        <v>0</v>
      </c>
      <c r="DS108" s="56">
        <f>COUNTIFS(Master!$G$7:$G$1178,Paket!$D108,Master!$L$7:$L$1178,Paket!DS$3,Master!$N$7:$N$1178,Paket!DS$4)</f>
        <v>0</v>
      </c>
      <c r="DT108" s="56">
        <f>COUNTIFS(Master!$G$7:$G$1178,Paket!$D108,Master!$L$7:$L$1178,Paket!DT$3,Master!$N$7:$N$1178,Paket!DT$4)</f>
        <v>0</v>
      </c>
      <c r="DU108" s="56">
        <f>COUNTIFS(Master!$G$7:$G$1178,Paket!$D108,Master!$L$7:$L$1178,Paket!DU$3,Master!$N$7:$N$1178,Paket!DU$4)</f>
        <v>0</v>
      </c>
      <c r="DV108" s="56">
        <f>COUNTIFS(Master!$G$7:$G$1178,Paket!$D108,Master!$L$7:$L$1178,Paket!DV$3,Master!$N$7:$N$1178,Paket!DV$4)</f>
        <v>0</v>
      </c>
      <c r="DW108" s="56">
        <f>COUNTIFS(Master!$G$7:$G$1178,Paket!$D108,Master!$L$7:$L$1178,Paket!DW$3,Master!$N$7:$N$1178,Paket!DW$4)</f>
        <v>0</v>
      </c>
      <c r="DX108" s="56">
        <f>COUNTIFS(Master!$G$7:$G$1178,Paket!$D108,Master!$L$7:$L$1178,Paket!DX$3,Master!$N$7:$N$1178,Paket!DX$4)</f>
        <v>0</v>
      </c>
      <c r="DY108" s="56">
        <f>COUNTIFS(Master!$G$7:$G$1178,Paket!$D108,Master!$L$7:$L$1178,Paket!DY$3,Master!$N$7:$N$1178,Paket!DY$4)</f>
        <v>0</v>
      </c>
      <c r="DZ108" s="56">
        <f>COUNTIFS(Master!$G$7:$G$1178,Paket!$D108,Master!$L$7:$L$1178,Paket!DZ$3,Master!$N$7:$N$1178,Paket!DZ$4)</f>
        <v>0</v>
      </c>
      <c r="EA108" s="56">
        <f>COUNTIFS(Master!$G$7:$G$1178,Paket!$D108,Master!$L$7:$L$1178,Paket!EA$3,Master!$N$7:$N$1178,Paket!EA$4)</f>
        <v>0</v>
      </c>
      <c r="EB108" s="56">
        <f>COUNTIFS(Master!$G$7:$G$1178,Paket!$D108,Master!$L$7:$L$1178,Paket!EB$3,Master!$N$7:$N$1178,Paket!EB$4)</f>
        <v>0</v>
      </c>
      <c r="EC108" s="56">
        <f>COUNTIFS(Master!$G$7:$G$1178,Paket!$D108,Master!$L$7:$L$1178,Paket!EC$3,Master!$N$7:$N$1178,Paket!EC$4)</f>
        <v>0</v>
      </c>
      <c r="ED108" s="56">
        <f>COUNTIFS(Master!$G$7:$G$1178,Paket!$D108,Master!$L$7:$L$1178,Paket!ED$3,Master!$N$7:$N$1178,Paket!ED$4)</f>
        <v>0</v>
      </c>
      <c r="EE108" s="56">
        <f>COUNTIFS(Master!$G$7:$G$1178,Paket!$D108,Master!$L$7:$L$1178,Paket!EE$3,Master!$N$7:$N$1178,Paket!EE$4)</f>
        <v>0</v>
      </c>
      <c r="EF108" s="56">
        <f>COUNTIFS(Master!$G$7:$G$1178,Paket!$D108,Master!$L$7:$L$1178,Paket!EF$3,Master!$N$7:$N$1178,Paket!EF$4)</f>
        <v>0</v>
      </c>
      <c r="EG108" s="56">
        <f>COUNTIFS(Master!$G$7:$G$1178,Paket!$D108,Master!$L$7:$L$1178,Paket!EG$3,Master!$N$7:$N$1178,Paket!EG$4)</f>
        <v>0</v>
      </c>
      <c r="EH108" s="56">
        <f>COUNTIFS(Master!$G$7:$G$1178,Paket!$D108,Master!$L$7:$L$1178,Paket!EH$3,Master!$N$7:$N$1178,Paket!EH$4)</f>
        <v>0</v>
      </c>
      <c r="EI108" s="56">
        <f>COUNTIFS(Master!$G$7:$G$1178,Paket!$D108,Master!$L$7:$L$1178,Paket!EI$3,Master!$N$7:$N$1178,Paket!EI$4)</f>
        <v>0</v>
      </c>
      <c r="EJ108" s="56">
        <f>COUNTIFS(Master!$G$7:$G$1178,Paket!$D108,Master!$L$7:$L$1178,Paket!EJ$3,Master!$N$7:$N$1178,Paket!EJ$4)</f>
        <v>0</v>
      </c>
      <c r="EK108" s="56">
        <f>COUNTIFS(Master!$G$7:$G$1178,Paket!$D108,Master!$L$7:$L$1178,Paket!EK$3,Master!$N$7:$N$1178,Paket!EK$4)</f>
        <v>0</v>
      </c>
      <c r="EL108" s="56">
        <f>COUNTIFS(Master!$G$7:$G$1178,Paket!$D108,Master!$L$7:$L$1178,Paket!EL$3,Master!$N$7:$N$1178,Paket!EL$4)</f>
        <v>0</v>
      </c>
      <c r="EM108" s="56">
        <f>COUNTIFS(Master!$G$7:$G$1178,Paket!$D108,Master!$L$7:$L$1178,Paket!EM$3,Master!$N$7:$N$1178,Paket!EM$4)</f>
        <v>0</v>
      </c>
      <c r="EN108" s="56">
        <f>COUNTIFS(Master!$G$7:$G$1178,Paket!$D108,Master!$L$7:$L$1178,Paket!EN$3,Master!$N$7:$N$1178,Paket!EN$4)</f>
        <v>0</v>
      </c>
      <c r="EO108" s="56">
        <f>COUNTIFS(Master!$G$7:$G$1178,Paket!$D108,Master!$L$7:$L$1178,Paket!EO$3,Master!$N$7:$N$1178,Paket!EO$4)</f>
        <v>0</v>
      </c>
      <c r="EP108" s="56">
        <f>COUNTIFS(Master!$G$7:$G$1178,Paket!$D108,Master!$L$7:$L$1178,Paket!EP$3,Master!$N$7:$N$1178,Paket!EP$4)</f>
        <v>0</v>
      </c>
      <c r="EQ108" s="56">
        <f>COUNTIFS(Master!$G$7:$G$1178,Paket!$D108,Master!$L$7:$L$1178,Paket!EQ$3,Master!$N$7:$N$1178,Paket!EQ$4)</f>
        <v>0</v>
      </c>
      <c r="ER108" s="56">
        <f>COUNTIFS(Master!$G$7:$G$1178,Paket!$D108,Master!$L$7:$L$1178,Paket!ER$3,Master!$N$7:$N$1178,Paket!ER$4)</f>
        <v>0</v>
      </c>
      <c r="ES108" s="56">
        <f>COUNTIFS(Master!$G$7:$G$1178,Paket!$D108,Master!$L$7:$L$1178,Paket!ES$3,Master!$N$7:$N$1178,Paket!ES$4)</f>
        <v>0</v>
      </c>
      <c r="ET108" s="56">
        <f>COUNTIFS(Master!$G$7:$G$1178,Paket!$D108,Master!$L$7:$L$1178,Paket!ET$3,Master!$N$7:$N$1178,Paket!ET$4)</f>
        <v>0</v>
      </c>
      <c r="EU108" s="56">
        <f>COUNTIFS(Master!$G$7:$G$1178,Paket!$D108,Master!$L$7:$L$1178,Paket!EU$3,Master!$N$7:$N$1178,Paket!EU$4)</f>
        <v>0</v>
      </c>
      <c r="EV108" s="56">
        <f>COUNTIFS(Master!$G$7:$G$1178,Paket!$D108,Master!$L$7:$L$1178,Paket!EV$3,Master!$N$7:$N$1178,Paket!EV$4)</f>
        <v>0</v>
      </c>
      <c r="EW108" s="56">
        <f>COUNTIFS(Master!$G$7:$G$1178,Paket!$D108,Master!$L$7:$L$1178,Paket!EW$3,Master!$N$7:$N$1178,Paket!EW$4)</f>
        <v>0</v>
      </c>
      <c r="EX108" s="56">
        <f>COUNTIFS(Master!$G$7:$G$1178,Paket!$D108,Master!$L$7:$L$1178,Paket!EX$3,Master!$N$7:$N$1178,Paket!EX$4)</f>
        <v>0</v>
      </c>
      <c r="EY108" s="56">
        <f>COUNTIFS(Master!$G$7:$G$1178,Paket!$D108,Master!$L$7:$L$1178,Paket!EY$3,Master!$N$7:$N$1178,Paket!EY$4)</f>
        <v>0</v>
      </c>
      <c r="EZ108" s="56">
        <f>COUNTIFS(Master!$G$7:$G$1178,Paket!$D108,Master!$L$7:$L$1178,Paket!EZ$3,Master!$N$7:$N$1178,Paket!EZ$4)</f>
        <v>0</v>
      </c>
      <c r="FA108" s="56">
        <f>COUNTIFS(Master!$G$7:$G$1178,Paket!$D108,Master!$L$7:$L$1178,Paket!FA$3,Master!$N$7:$N$1178,Paket!FA$4)</f>
        <v>0</v>
      </c>
      <c r="FB108" s="56">
        <f>COUNTIFS(Master!$G$7:$G$1178,Paket!$D108,Master!$L$7:$L$1178,Paket!FB$3,Master!$N$7:$N$1178,Paket!FB$4)</f>
        <v>0</v>
      </c>
      <c r="FC108" s="56">
        <f>COUNTIFS(Master!$G$7:$G$1178,Paket!$D108,Master!$L$7:$L$1178,Paket!FC$3,Master!$N$7:$N$1178,Paket!FC$4)</f>
        <v>0</v>
      </c>
      <c r="FD108" s="56">
        <f>COUNTIFS(Master!$G$7:$G$1178,Paket!$D108,Master!$L$7:$L$1178,Paket!FD$3,Master!$N$7:$N$1178,Paket!FD$4)</f>
        <v>0</v>
      </c>
      <c r="FE108" s="56">
        <f>COUNTIFS(Master!$G$7:$G$1178,Paket!$D108,Master!$L$7:$L$1178,Paket!FE$3,Master!$N$7:$N$1178,Paket!FE$4)</f>
        <v>0</v>
      </c>
      <c r="FF108" s="56">
        <f>COUNTIFS(Master!$G$7:$G$1178,Paket!$D108,Master!$L$7:$L$1178,Paket!FF$3,Master!$N$7:$N$1178,Paket!FF$4)</f>
        <v>0</v>
      </c>
      <c r="FG108" s="56">
        <f>COUNTIFS(Master!$G$7:$G$1178,Paket!$D108,Master!$L$7:$L$1178,Paket!FG$3,Master!$N$7:$N$1178,Paket!FG$4)</f>
        <v>0</v>
      </c>
      <c r="FH108" s="56">
        <f>COUNTIFS(Master!$G$7:$G$1178,Paket!$D108,Master!$L$7:$L$1178,Paket!FH$3,Master!$N$7:$N$1178,Paket!FH$4)</f>
        <v>0</v>
      </c>
      <c r="FI108" s="56">
        <f>COUNTIFS(Master!$G$7:$G$1178,Paket!$D108,Master!$L$7:$L$1178,Paket!FI$3,Master!$N$7:$N$1178,Paket!FI$4)</f>
        <v>0</v>
      </c>
      <c r="FJ108" s="56">
        <f>COUNTIFS(Master!$G$7:$G$1178,Paket!$D108,Master!$L$7:$L$1178,Paket!FJ$3,Master!$N$7:$N$1178,Paket!FJ$4)</f>
        <v>0</v>
      </c>
      <c r="FK108" s="56">
        <f>COUNTIFS(Master!$G$7:$G$1178,Paket!$D108,Master!$L$7:$L$1178,Paket!FK$3,Master!$N$7:$N$1178,Paket!FK$4)</f>
        <v>0</v>
      </c>
      <c r="FL108" s="56">
        <f>COUNTIFS(Master!$G$7:$G$1178,Paket!$D108,Master!$L$7:$L$1178,Paket!FL$3,Master!$N$7:$N$1178,Paket!FL$4)</f>
        <v>0</v>
      </c>
      <c r="FM108" s="56">
        <f>COUNTIFS(Master!$G$7:$G$1178,Paket!$D108,Master!$L$7:$L$1178,Paket!FM$3,Master!$N$7:$N$1178,Paket!FM$4)</f>
        <v>0</v>
      </c>
      <c r="FN108" s="56">
        <f>COUNTIFS(Master!$G$7:$G$1178,Paket!$D108,Master!$L$7:$L$1178,Paket!FN$3,Master!$N$7:$N$1178,Paket!FN$4)</f>
        <v>0</v>
      </c>
      <c r="FO108" s="56">
        <f>COUNTIFS(Master!$G$7:$G$1178,Paket!$D108,Master!$L$7:$L$1178,Paket!FO$3,Master!$N$7:$N$1178,Paket!FO$4)</f>
        <v>0</v>
      </c>
      <c r="FP108" s="56">
        <f>COUNTIFS(Master!$G$7:$G$1178,Paket!$D108,Master!$L$7:$L$1178,Paket!FP$3,Master!$N$7:$N$1178,Paket!FP$4)</f>
        <v>0</v>
      </c>
      <c r="FQ108" s="56">
        <f>COUNTIFS(Master!$G$7:$G$1178,Paket!$D108,Master!$L$7:$L$1178,Paket!FQ$3,Master!$N$7:$N$1178,Paket!FQ$4)</f>
        <v>0</v>
      </c>
      <c r="FR108" s="56">
        <f>COUNTIFS(Master!$G$7:$G$1178,Paket!$D108,Master!$L$7:$L$1178,Paket!FR$3,Master!$N$7:$N$1178,Paket!FR$4)</f>
        <v>0</v>
      </c>
      <c r="FS108" s="56">
        <f>COUNTIFS(Master!$G$7:$G$1178,Paket!$D108,Master!$L$7:$L$1178,Paket!FS$3,Master!$N$7:$N$1178,Paket!FS$4)</f>
        <v>0</v>
      </c>
      <c r="FT108" s="56">
        <f>COUNTIFS(Master!$G$7:$G$1178,Paket!$D108,Master!$L$7:$L$1178,Paket!FT$3,Master!$N$7:$N$1178,Paket!FT$4)</f>
        <v>0</v>
      </c>
      <c r="FU108" s="56">
        <f>COUNTIFS(Master!$G$7:$G$1178,Paket!$D108,Master!$L$7:$L$1178,Paket!FU$3,Master!$N$7:$N$1178,Paket!FU$4)</f>
        <v>0</v>
      </c>
      <c r="FV108" s="56">
        <f>COUNTIFS(Master!$G$7:$G$1178,Paket!$D108,Master!$L$7:$L$1178,Paket!FV$3,Master!$N$7:$N$1178,Paket!FV$4)</f>
        <v>0</v>
      </c>
      <c r="FW108" s="56">
        <f>COUNTIFS(Master!$G$7:$G$1178,Paket!$D108,Master!$L$7:$L$1178,Paket!FW$3,Master!$N$7:$N$1178,Paket!FW$4)</f>
        <v>0</v>
      </c>
      <c r="FX108" s="56">
        <f>COUNTIFS(Master!$G$7:$G$1178,Paket!$D108,Master!$L$7:$L$1178,Paket!FX$3,Master!$N$7:$N$1178,Paket!FX$4)</f>
        <v>0</v>
      </c>
      <c r="FY108" s="56">
        <f>COUNTIFS(Master!$G$7:$G$1178,Paket!$D108,Master!$L$7:$L$1178,Paket!FY$3,Master!$N$7:$N$1178,Paket!FY$4)</f>
        <v>0</v>
      </c>
      <c r="FZ108" s="56">
        <f>COUNTIFS(Master!$G$7:$G$1178,Paket!$D108,Master!$L$7:$L$1178,Paket!FZ$3,Master!$N$7:$N$1178,Paket!FZ$4)</f>
        <v>0</v>
      </c>
      <c r="GA108" s="56">
        <f>COUNTIFS(Master!$G$7:$G$1178,Paket!$D108,Master!$L$7:$L$1178,Paket!GA$3,Master!$N$7:$N$1178,Paket!GA$4)</f>
        <v>0</v>
      </c>
      <c r="GB108" s="56">
        <f>COUNTIFS(Master!$G$7:$G$1178,Paket!$D108,Master!$L$7:$L$1178,Paket!GB$3,Master!$N$7:$N$1178,Paket!GB$4)</f>
        <v>0</v>
      </c>
      <c r="GC108" s="56">
        <f>COUNTIFS(Master!$G$7:$G$1178,Paket!$D108,Master!$L$7:$L$1178,Paket!GC$3,Master!$N$7:$N$1178,Paket!GC$4)</f>
        <v>0</v>
      </c>
      <c r="GD108" s="56">
        <f>COUNTIFS(Master!$G$7:$G$1178,Paket!$D108,Master!$L$7:$L$1178,Paket!GD$3,Master!$N$7:$N$1178,Paket!GD$4)</f>
        <v>0</v>
      </c>
      <c r="GE108" s="56">
        <f>COUNTIFS(Master!$G$7:$G$1178,Paket!$D108,Master!$L$7:$L$1178,Paket!GE$3,Master!$N$7:$N$1178,Paket!GE$4)</f>
        <v>0</v>
      </c>
      <c r="GF108" s="56">
        <f>COUNTIFS(Master!$G$7:$G$1178,Paket!$D108,Master!$L$7:$L$1178,Paket!GF$3,Master!$N$7:$N$1178,Paket!GF$4)</f>
        <v>0</v>
      </c>
      <c r="GG108" s="56">
        <f>COUNTIFS(Master!$G$7:$G$1178,Paket!$D108,Master!$L$7:$L$1178,Paket!GG$3,Master!$O$7:$O$1178,Paket!GG$4)</f>
        <v>0</v>
      </c>
      <c r="GH108" s="56">
        <f>COUNTIFS(Master!$G$7:$G$1178,Paket!$D108,Master!$L$7:$L$1178,Paket!GH$3,Master!$O$7:$O$1178,Paket!GH$4)</f>
        <v>0</v>
      </c>
      <c r="GI108" s="56">
        <f>COUNTIFS(Master!$G$7:$G$1178,Paket!$D108,Master!$L$7:$L$1178,Paket!GI$3,Master!$O$7:$O$1178,Paket!GI$4)</f>
        <v>0</v>
      </c>
      <c r="GJ108" s="56">
        <f>COUNTIFS(Master!$G$7:$G$1178,Paket!$D108,Master!$L$7:$L$1178,Paket!GJ$3,Master!$O$7:$O$1178,Paket!GJ$4)</f>
        <v>0</v>
      </c>
      <c r="GK108" s="56">
        <f>COUNTIFS(Master!$G$7:$G$1178,Paket!$D108,Master!$L$7:$L$1178,Paket!GK$3,Master!$O$7:$O$1178,Paket!GK$4)</f>
        <v>0</v>
      </c>
      <c r="GL108" s="56">
        <f>COUNTIFS(Master!$G$7:$G$1178,Paket!$D108,Master!$L$7:$L$1178,Paket!GL$3,Master!$O$7:$O$1178,Paket!GL$4)</f>
        <v>0</v>
      </c>
      <c r="GM108" s="56">
        <f>COUNTIFS(Master!$G$7:$G$1178,Paket!$D108,Master!$L$7:$L$1178,Paket!GM$3,Master!$O$7:$O$1178,Paket!GM$4)</f>
        <v>0</v>
      </c>
      <c r="GN108" s="56">
        <f>COUNTIFS(Master!$G$7:$G$1178,Paket!$D108,Master!$L$7:$L$1178,Paket!GN$3,Master!$O$7:$O$1178,Paket!GN$4)</f>
        <v>0</v>
      </c>
      <c r="GO108" s="56">
        <f>COUNTIFS(Master!$G$7:$G$1178,Paket!$D108,Master!$L$7:$L$1178,Paket!GO$3,Master!$O$7:$O$1178,Paket!GO$4)</f>
        <v>0</v>
      </c>
      <c r="GP108" s="56">
        <f>COUNTIFS(Master!$G$7:$G$1178,Paket!$D108,Master!$L$7:$L$1178,Paket!GP$3,Master!$O$7:$O$1178,Paket!GP$4)</f>
        <v>0</v>
      </c>
      <c r="GQ108" s="56">
        <f>COUNTIFS(Master!$G$7:$G$1178,Paket!$D108,Master!$L$7:$L$1178,Paket!GQ$3,Master!$O$7:$O$1178,Paket!GQ$4)</f>
        <v>0</v>
      </c>
      <c r="GR108" s="56">
        <f>COUNTIFS(Master!$G$7:$G$1178,Paket!$D108,Master!$L$7:$L$1178,Paket!GR$3,Master!$O$7:$O$1178,Paket!GR$4)</f>
        <v>0</v>
      </c>
      <c r="GS108" s="56">
        <f>COUNTIFS(Master!$G$7:$G$1178,Paket!$D108,Master!$L$7:$L$1178,Paket!GS$3,Master!$O$7:$O$1178,Paket!GS$4)</f>
        <v>0</v>
      </c>
      <c r="GT108" s="56">
        <f>COUNTIFS(Master!$G$7:$G$1178,Paket!$D108,Master!$L$7:$L$1178,Paket!GT$3,Master!$O$7:$O$1178,Paket!GT$4)</f>
        <v>0</v>
      </c>
      <c r="GU108" s="56">
        <f>COUNTIFS(Master!$G$7:$G$1178,Paket!$D108,Master!$L$7:$L$1178,Paket!GU$3,Master!$O$7:$O$1178,Paket!GU$4)</f>
        <v>0</v>
      </c>
      <c r="GV108" s="56">
        <f>COUNTIFS(Master!$G$7:$G$1178,Paket!$D108,Master!$L$7:$L$1178,Paket!GV$3,Master!$O$7:$O$1178,Paket!GV$4)</f>
        <v>0</v>
      </c>
      <c r="GW108" s="56">
        <f>COUNTIFS(Master!$G$7:$G$1178,Paket!$D108,Master!$L$7:$L$1178,Paket!GW$3,Master!$O$7:$O$1178,Paket!GW$4)</f>
        <v>0</v>
      </c>
      <c r="GX108" s="56">
        <f>COUNTIFS(Master!$G$7:$G$1178,Paket!$D108,Master!$L$7:$L$1178,Paket!GX$3,Master!$O$7:$O$1178,Paket!GX$4)</f>
        <v>0</v>
      </c>
      <c r="GY108" s="56">
        <f>COUNTIFS(Master!$G$7:$G$1178,Paket!$D108,Master!$L$7:$L$1178,Paket!GY$3,Master!$O$7:$O$1178,Paket!GY$4)</f>
        <v>0</v>
      </c>
      <c r="GZ108" s="56">
        <f>COUNTIFS(Master!$G$7:$G$1178,Paket!$D108,Master!$L$7:$L$1178,Paket!GZ$3,Master!$O$7:$O$1178,Paket!GZ$4)</f>
        <v>0</v>
      </c>
      <c r="HA108" s="56">
        <f>COUNTIFS(Master!$G$7:$G$1178,Paket!$D108,Master!$L$7:$L$1178,Paket!HA$3,Master!$O$7:$O$1178,Paket!HA$4)</f>
        <v>0</v>
      </c>
      <c r="HB108" s="56">
        <f>COUNTIFS(Master!$G$7:$G$1178,Paket!$D108,Master!$L$7:$L$1178,Paket!HB$3,Master!$O$7:$O$1178,Paket!HB$4)</f>
        <v>0</v>
      </c>
      <c r="HC108" s="56">
        <f>COUNTIFS(Master!$G$7:$G$1178,Paket!$D108,Master!$L$7:$L$1178,Paket!HC$3,Master!$O$7:$O$1178,Paket!HC$4)</f>
        <v>0</v>
      </c>
      <c r="HD108" s="56">
        <f>COUNTIFS(Master!$G$7:$G$1178,Paket!$D108,Master!$L$7:$L$1178,Paket!HD$3,Master!$O$7:$O$1178,Paket!HD$4)</f>
        <v>0</v>
      </c>
      <c r="HE108" s="56">
        <f>COUNTIFS(Master!$G$7:$G$1178,Paket!$D108,Master!$L$7:$L$1178,Paket!HE$3,Master!$O$7:$O$1178,Paket!HE$4)</f>
        <v>0</v>
      </c>
      <c r="HF108" s="56">
        <f>COUNTIFS(Master!$G$7:$G$1178,Paket!$D108,Master!$L$7:$L$1178,Paket!HF$3,Master!$O$7:$O$1178,Paket!HF$4)</f>
        <v>0</v>
      </c>
      <c r="HG108" s="56">
        <f>COUNTIFS(Master!$G$7:$G$1178,Paket!$D108,Master!$L$7:$L$1178,Paket!HG$3,Master!$O$7:$O$1178,Paket!HG$4)</f>
        <v>0</v>
      </c>
      <c r="HH108" s="56">
        <f>COUNTIFS(Master!$G$7:$G$1178,Paket!$D108,Master!$L$7:$L$1178,Paket!HH$3,Master!$O$7:$O$1178,Paket!HH$4)</f>
        <v>0</v>
      </c>
      <c r="HI108" s="56">
        <f>COUNTIFS(Master!$G$7:$G$1178,Paket!$D108,Master!$L$7:$L$1178,Paket!HI$3,Master!$O$7:$O$1178,Paket!HI$4)</f>
        <v>0</v>
      </c>
      <c r="HJ108" s="56">
        <f>COUNTIFS(Master!$G$7:$G$1178,Paket!$D108,Master!$L$7:$L$1178,Paket!HJ$3,Master!$O$7:$O$1178,Paket!HJ$4)</f>
        <v>0</v>
      </c>
      <c r="HK108" s="56">
        <f>COUNTIFS(Master!$G$7:$G$1178,Paket!$D108,Master!$L$7:$L$1178,Paket!HK$3,Master!$O$7:$O$1178,Paket!HK$4)</f>
        <v>0</v>
      </c>
      <c r="HL108" s="56">
        <f>COUNTIFS(Master!$G$7:$G$1178,Paket!$D108,Master!$L$7:$L$1178,Paket!HL$3,Master!$O$7:$O$1178,Paket!HL$4)</f>
        <v>0</v>
      </c>
      <c r="HM108" s="56">
        <f>COUNTIFS(Master!$G$7:$G$1178,Paket!$D108,Master!$L$7:$L$1178,Paket!HM$3,Master!$O$7:$O$1178,Paket!HM$4)</f>
        <v>0</v>
      </c>
      <c r="HN108" s="56">
        <f>COUNTIFS(Master!$G$7:$G$1178,Paket!$D108,Master!$L$7:$L$1178,Paket!HN$3,Master!$O$7:$O$1178,Paket!HN$4)</f>
        <v>0</v>
      </c>
      <c r="HO108" s="56">
        <f>COUNTIFS(Master!$G$7:$G$1178,Paket!$D108,Master!$L$7:$L$1178,Paket!HO$3,Master!$O$7:$O$1178,Paket!HO$4)</f>
        <v>0</v>
      </c>
      <c r="HP108" s="56">
        <f>COUNTIFS(Master!$G$7:$G$1178,Paket!$D108,Master!$L$7:$L$1178,Paket!HP$3,Master!$O$7:$O$1178,Paket!HP$4)</f>
        <v>0</v>
      </c>
      <c r="HQ108" s="56">
        <f>COUNTIFS(Master!$G$7:$G$1178,Paket!$D108,Master!$L$7:$L$1178,Paket!HQ$3,Master!$O$7:$O$1178,Paket!HQ$4)</f>
        <v>0</v>
      </c>
      <c r="HR108" s="56">
        <f>COUNTIFS(Master!$G$7:$G$1178,Paket!$D108,Master!$L$7:$L$1178,Paket!HR$3,Master!$O$7:$O$1178,Paket!HR$4)</f>
        <v>0</v>
      </c>
      <c r="HS108" s="56">
        <f>COUNTIFS(Master!$G$7:$G$1178,Paket!$D108,Master!$L$7:$L$1178,Paket!HS$3,Master!$O$7:$O$1178,Paket!HS$4)</f>
        <v>0</v>
      </c>
      <c r="HT108" s="56">
        <f>COUNTIFS(Master!$G$7:$G$1178,Paket!$D108,Master!$L$7:$L$1178,Paket!HT$3,Master!$O$7:$O$1178,Paket!HT$4)</f>
        <v>0</v>
      </c>
      <c r="HU108" s="56">
        <f>COUNTIFS(Master!$G$7:$G$1178,Paket!$D108,Master!$L$7:$L$1178,Paket!HU$3,Master!$O$7:$O$1178,Paket!HU$4)</f>
        <v>0</v>
      </c>
      <c r="HV108" s="56">
        <f>COUNTIFS(Master!$G$7:$G$1178,Paket!$D108,Master!$L$7:$L$1178,Paket!HV$3,Master!$O$7:$O$1178,Paket!HV$4)</f>
        <v>0</v>
      </c>
      <c r="HW108" s="56">
        <f>COUNTIFS(Master!$G$7:$G$1178,Paket!$D108,Master!$L$7:$L$1178,Paket!HW$3,Master!$O$7:$O$1178,Paket!HW$4)</f>
        <v>0</v>
      </c>
      <c r="HX108" s="56">
        <f>COUNTIFS(Master!$G$7:$G$1178,Paket!$D108,Master!$L$7:$L$1178,Paket!HX$3,Master!$O$7:$O$1178,Paket!HX$4)</f>
        <v>0</v>
      </c>
      <c r="HY108" s="56">
        <f>COUNTIFS(Master!$G$7:$G$1178,Paket!$D108,Master!$L$7:$L$1178,Paket!HY$3,Master!$O$7:$O$1178,Paket!HY$4)</f>
        <v>0</v>
      </c>
      <c r="HZ108" s="56">
        <f>COUNTIFS(Master!$G$7:$G$1178,Paket!$D108,Master!$L$7:$L$1178,Paket!HZ$3,Master!$O$7:$O$1178,Paket!HZ$4)</f>
        <v>0</v>
      </c>
      <c r="IA108" s="56">
        <f>COUNTIFS(Master!$G$7:$G$1178,Paket!$D108,Master!$L$7:$L$1178,Paket!IA$3,Master!$O$7:$O$1178,Paket!IA$4)</f>
        <v>0</v>
      </c>
      <c r="IB108" s="56">
        <f>COUNTIFS(Master!$G$7:$G$1178,Paket!$D108,Master!$L$7:$L$1178,Paket!IB$3,Master!$O$7:$O$1178,Paket!IB$4)</f>
        <v>0</v>
      </c>
      <c r="IC108" s="56">
        <f>COUNTIFS(Master!$G$7:$G$1178,Paket!$D108,Master!$L$7:$L$1178,Paket!IC$3,Master!$O$7:$O$1178,Paket!IC$4)</f>
        <v>0</v>
      </c>
      <c r="ID108" s="56">
        <f>COUNTIFS(Master!$G$7:$G$1178,Paket!$D108,Master!$L$7:$L$1178,Paket!ID$3,Master!$O$7:$O$1178,Paket!ID$4)</f>
        <v>0</v>
      </c>
      <c r="IE108" s="56">
        <f>COUNTIFS(Master!$G$7:$G$1178,Paket!$D108,Master!$L$7:$L$1178,Paket!IE$3,Master!$O$7:$O$1178,Paket!IE$4)</f>
        <v>0</v>
      </c>
      <c r="IF108" s="56">
        <f>COUNTIFS(Master!$G$7:$G$1178,Paket!$D108,Master!$L$7:$L$1178,Paket!IF$3,Master!$O$7:$O$1178,Paket!IF$4)</f>
        <v>0</v>
      </c>
      <c r="IG108" s="56">
        <f>COUNTIFS(Master!$G$7:$G$1178,Paket!$D108,Master!$L$7:$L$1178,Paket!IG$3,Master!$O$7:$O$1178,Paket!IG$4)</f>
        <v>0</v>
      </c>
      <c r="IH108" s="56">
        <f>COUNTIFS(Master!$G$7:$G$1178,Paket!$D108,Master!$L$7:$L$1178,Paket!IH$3,Master!$O$7:$O$1178,Paket!IH$4)</f>
        <v>0</v>
      </c>
      <c r="II108" s="56">
        <f>COUNTIFS(Master!$G$7:$G$1178,Paket!$D108,Master!$L$7:$L$1178,Paket!II$3,Master!$O$7:$O$1178,Paket!II$4)</f>
        <v>0</v>
      </c>
      <c r="IJ108" s="56">
        <f>COUNTIFS(Master!$G$7:$G$1178,Paket!$D108,Master!$L$7:$L$1178,Paket!IJ$3,Master!$O$7:$O$1178,Paket!IJ$4)</f>
        <v>0</v>
      </c>
      <c r="IK108" s="56">
        <f>COUNTIFS(Master!$G$7:$G$1178,Paket!$D108,Master!$L$7:$L$1178,Paket!IK$3,Master!$O$7:$O$1178,Paket!IK$4)</f>
        <v>0</v>
      </c>
      <c r="IL108" s="56">
        <f>COUNTIFS(Master!$G$7:$G$1178,Paket!$D108,Master!$L$7:$L$1178,Paket!IL$3,Master!$O$7:$O$1178,Paket!IL$4)</f>
        <v>0</v>
      </c>
      <c r="IM108" s="56">
        <f>COUNTIFS(Master!$G$7:$G$1178,Paket!$D108,Master!$L$7:$L$1178,Paket!IM$3,Master!$O$7:$O$1178,Paket!IM$4)</f>
        <v>0</v>
      </c>
      <c r="IN108" s="56">
        <f>COUNTIFS(Master!$G$7:$G$1178,Paket!$D108,Master!$L$7:$L$1178,Paket!IN$3,Master!$O$7:$O$1178,Paket!IN$4)</f>
        <v>0</v>
      </c>
      <c r="IO108" s="56">
        <f>COUNTIFS(Master!$G$7:$G$1178,Paket!$D108,Master!$L$7:$L$1178,Paket!IO$3,Master!$O$7:$O$1178,Paket!IO$4)</f>
        <v>0</v>
      </c>
      <c r="IP108" s="56">
        <f>COUNTIFS(Master!$G$7:$G$1178,Paket!$D108,Master!$L$7:$L$1178,Paket!IP$3,Master!$O$7:$O$1178,Paket!IP$4)</f>
        <v>0</v>
      </c>
      <c r="IQ108" s="56">
        <f>COUNTIFS(Master!$G$7:$G$1178,Paket!$D108,Master!$L$7:$L$1178,Paket!IQ$3,Master!$O$7:$O$1178,Paket!IQ$4)</f>
        <v>0</v>
      </c>
      <c r="IR108" s="56">
        <f>COUNTIFS(Master!$G$7:$G$1178,Paket!$D108,Master!$L$7:$L$1178,Paket!IR$3,Master!$O$7:$O$1178,Paket!IR$4)</f>
        <v>0</v>
      </c>
      <c r="IS108" s="56">
        <f>COUNTIFS(Master!$G$7:$G$1178,Paket!$D108,Master!$L$7:$L$1178,Paket!IS$3,Master!$O$7:$O$1178,Paket!IS$4)</f>
        <v>0</v>
      </c>
      <c r="IT108" s="56">
        <f>COUNTIFS(Master!$G$7:$G$1178,Paket!$D108,Master!$L$7:$L$1178,Paket!IT$3,Master!$O$7:$O$1178,Paket!IT$4)</f>
        <v>0</v>
      </c>
      <c r="IU108" s="56">
        <f>COUNTIFS(Master!$G$7:$G$1178,Paket!$D108,Master!$L$7:$L$1178,Paket!IU$3,Master!$O$7:$O$1178,Paket!IU$4)</f>
        <v>0</v>
      </c>
      <c r="IV108" s="56">
        <f>COUNTIFS(Master!$G$7:$G$1178,Paket!$D108,Master!$L$7:$L$1178,Paket!IV$3,Master!$O$7:$O$1178,Paket!IV$4)</f>
        <v>0</v>
      </c>
      <c r="IW108" s="56">
        <f>COUNTIFS(Master!$G$7:$G$1178,Paket!$D108,Master!$L$7:$L$1178,Paket!IW$3,Master!$O$7:$O$1178,Paket!IW$4)</f>
        <v>0</v>
      </c>
      <c r="IX108" s="56">
        <f>COUNTIFS(Master!$G$7:$G$1178,Paket!$D108,Master!$L$7:$L$1178,Paket!IX$3,Master!$O$7:$O$1178,Paket!IX$4)</f>
        <v>0</v>
      </c>
      <c r="IY108" s="56">
        <f>COUNTIFS(Master!$G$7:$G$1178,Paket!$D108,Master!$L$7:$L$1178,Paket!IY$3,Master!$O$7:$O$1178,Paket!IY$4)</f>
        <v>0</v>
      </c>
      <c r="IZ108" s="56">
        <f>COUNTIFS(Master!$G$7:$G$1178,Paket!$D108,Master!$L$7:$L$1178,Paket!IZ$3,Master!$O$7:$O$1178,Paket!IZ$4)</f>
        <v>0</v>
      </c>
      <c r="JA108" s="56">
        <f>COUNTIFS(Master!$G$7:$G$1178,Paket!$D108,Master!$L$7:$L$1178,Paket!JA$3,Master!$O$7:$O$1178,Paket!JA$4)</f>
        <v>0</v>
      </c>
      <c r="JB108" s="56">
        <f>COUNTIFS(Master!$G$7:$G$1178,Paket!$D108,Master!$L$7:$L$1178,Paket!JB$3,Master!$O$7:$O$1178,Paket!JB$4)</f>
        <v>0</v>
      </c>
      <c r="JC108" s="56">
        <f>COUNTIFS(Master!$G$7:$G$1178,Paket!$D108,Master!$L$7:$L$1178,Paket!JC$3,Master!$O$7:$O$1178,Paket!JC$4)</f>
        <v>0</v>
      </c>
      <c r="JD108" s="56">
        <f>COUNTIFS(Master!$G$7:$G$1178,Paket!$D108,Master!$L$7:$L$1178,Paket!JD$3,Master!$O$7:$O$1178,Paket!JD$4)</f>
        <v>0</v>
      </c>
      <c r="JE108" s="56">
        <f>COUNTIFS(Master!$G$7:$G$1178,Paket!$D108,Master!$L$7:$L$1178,Paket!JE$3,Master!$O$7:$O$1178,Paket!JE$4)</f>
        <v>0</v>
      </c>
      <c r="JF108" s="56">
        <f>COUNTIFS(Master!$G$7:$G$1178,Paket!$D108,Master!$L$7:$L$1178,Paket!JF$3,Master!$O$7:$O$1178,Paket!JF$4)</f>
        <v>0</v>
      </c>
      <c r="JG108" s="56">
        <f>COUNTIFS(Master!$G$7:$G$1178,Paket!$D108,Master!$L$7:$L$1178,Paket!JG$3,Master!$O$7:$O$1178,Paket!JG$4)</f>
        <v>0</v>
      </c>
      <c r="JH108" s="56">
        <f>COUNTIFS(Master!$G$7:$G$1178,Paket!$D108,Master!$L$7:$L$1178,Paket!JH$3,Master!$O$7:$O$1178,Paket!JH$4)</f>
        <v>0</v>
      </c>
      <c r="JI108" s="56">
        <f>COUNTIFS(Master!$G$7:$G$1178,Paket!$D108,Master!$L$7:$L$1178,Paket!JI$3,Master!$O$7:$O$1178,Paket!JI$4)</f>
        <v>0</v>
      </c>
      <c r="JJ108" s="56">
        <f>COUNTIFS(Master!$G$7:$G$1178,Paket!$D108,Master!$L$7:$L$1178,Paket!JJ$3,Master!$O$7:$O$1178,Paket!JJ$4)</f>
        <v>0</v>
      </c>
      <c r="JK108" s="56">
        <f>COUNTIFS(Master!$G$7:$G$1178,Paket!$D108,Master!$L$7:$L$1178,Paket!JK$3,Master!$O$7:$O$1178,Paket!JK$4)</f>
        <v>0</v>
      </c>
      <c r="JL108" s="56">
        <f>COUNTIFS(Master!$G$7:$G$1178,Paket!$D108,Master!$L$7:$L$1178,Paket!JL$3,Master!$O$7:$O$1178,Paket!JL$4)</f>
        <v>0</v>
      </c>
      <c r="JM108" s="56">
        <f>COUNTIFS(Master!$G$7:$G$1178,Paket!$D108,Master!$L$7:$L$1178,Paket!JM$3,Master!$O$7:$O$1178,Paket!JM$4)</f>
        <v>0</v>
      </c>
      <c r="JN108" s="56">
        <f>COUNTIFS(Master!$G$7:$G$1178,Paket!$D108,Master!$L$7:$L$1178,Paket!JN$3,Master!$O$7:$O$1178,Paket!JN$4)</f>
        <v>0</v>
      </c>
      <c r="JO108" s="56">
        <f>COUNTIFS(Master!$G$7:$G$1178,Paket!$D108,Master!$L$7:$L$1178,Paket!JO$3,Master!$O$7:$O$1178,Paket!JO$4)</f>
        <v>0</v>
      </c>
      <c r="JP108" s="56">
        <f>COUNTIFS(Master!$G$7:$G$1178,Paket!$D108,Master!$L$7:$L$1178,Paket!JP$3,Master!$O$7:$O$1178,Paket!JP$4)</f>
        <v>0</v>
      </c>
      <c r="JQ108" s="56">
        <f>COUNTIFS(Master!$G$7:$G$1178,Paket!$D108,Master!$L$7:$L$1178,Paket!JQ$3,Master!$O$7:$O$1178,Paket!JQ$4)</f>
        <v>0</v>
      </c>
      <c r="JR108" s="56">
        <f>COUNTIFS(Master!$G$7:$G$1178,Paket!$D108,Master!$L$7:$L$1178,Paket!JR$3,Master!$O$7:$O$1178,Paket!JR$4)</f>
        <v>0</v>
      </c>
      <c r="JS108" s="56">
        <f>COUNTIFS(Master!$G$7:$G$1178,Paket!$D108,Master!$L$7:$L$1178,Paket!JS$3,Master!$O$7:$O$1178,Paket!JS$4)</f>
        <v>0</v>
      </c>
      <c r="JT108" s="56">
        <f>COUNTIFS(Master!$G$7:$G$1178,Paket!$D108,Master!$L$7:$L$1178,Paket!JT$3,Master!$O$7:$O$1178,Paket!JT$4)</f>
        <v>0</v>
      </c>
      <c r="JU108" s="56">
        <f>COUNTIFS(Master!$G$7:$G$1178,Paket!$D108,Master!$L$7:$L$1178,Paket!JU$3,Master!$P$7:$P$1178,Paket!JU$4)</f>
        <v>0</v>
      </c>
      <c r="JV108" s="56">
        <f>COUNTIFS(Master!$G$7:$G$1178,Paket!$D108,Master!$L$7:$L$1178,Paket!JV$3,Master!$P$7:$P$1178,Paket!JV$4)</f>
        <v>0</v>
      </c>
      <c r="JW108" s="56">
        <f>COUNTIFS(Master!$G$7:$G$1178,Paket!$D108,Master!$L$7:$L$1178,Paket!JW$3,Master!$P$7:$P$1178,Paket!JW$4)</f>
        <v>0</v>
      </c>
      <c r="JX108" s="56">
        <f>COUNTIFS(Master!$G$7:$G$1178,Paket!$D108,Master!$L$7:$L$1178,Paket!JX$3,Master!$P$7:$P$1178,Paket!JX$4)</f>
        <v>0</v>
      </c>
      <c r="JY108" s="56">
        <f>COUNTIFS(Master!$G$7:$G$1178,Paket!$D108,Master!$L$7:$L$1178,Paket!JY$3,Master!$P$7:$P$1178,Paket!JY$4)</f>
        <v>0</v>
      </c>
      <c r="JZ108" s="56">
        <f>COUNTIFS(Master!$G$7:$G$1178,Paket!$D108,Master!$L$7:$L$1178,Paket!JZ$3,Master!$P$7:$P$1178,Paket!JZ$4)</f>
        <v>0</v>
      </c>
      <c r="KA108" s="56">
        <f>COUNTIFS(Master!$G$7:$G$1178,Paket!$D108,Master!$L$7:$L$1178,Paket!KA$3,Master!$P$7:$P$1178,Paket!KA$4)</f>
        <v>0</v>
      </c>
      <c r="KB108" s="56">
        <f>COUNTIFS(Master!$G$7:$G$1178,Paket!$D108,Master!$L$7:$L$1178,Paket!KB$3,Master!$P$7:$P$1178,Paket!KB$4)</f>
        <v>0</v>
      </c>
      <c r="KC108" s="56">
        <f>COUNTIFS(Master!$G$7:$G$1178,Paket!$D108,Master!$L$7:$L$1178,Paket!KC$3,Master!$P$7:$P$1178,Paket!KC$4)</f>
        <v>0</v>
      </c>
      <c r="KD108" s="56">
        <f>COUNTIFS(Master!$G$7:$G$1178,Paket!$D108,Master!$L$7:$L$1178,Paket!KD$3,Master!$P$7:$P$1178,Paket!KD$4)</f>
        <v>0</v>
      </c>
      <c r="KE108" s="56">
        <f>COUNTIFS(Master!$G$7:$G$1178,Paket!$D108,Master!$L$7:$L$1178,Paket!KE$3,Master!$P$7:$P$1178,Paket!KE$4)</f>
        <v>0</v>
      </c>
      <c r="KF108" s="56">
        <f>COUNTIFS(Master!$G$7:$G$1178,Paket!$D108,Master!$L$7:$L$1178,Paket!KF$3,Master!$P$7:$P$1178,Paket!KF$4)</f>
        <v>0</v>
      </c>
      <c r="KG108" s="56">
        <f>COUNTIFS(Master!$G$7:$G$1178,Paket!$D108,Master!$L$7:$L$1178,Paket!KG$3,Master!$P$7:$P$1178,Paket!KG$4)</f>
        <v>0</v>
      </c>
      <c r="KH108" s="56">
        <f>COUNTIFS(Master!$G$7:$G$1178,Paket!$D108,Master!$L$7:$L$1178,Paket!KH$3,Master!$P$7:$P$1178,Paket!KH$4)</f>
        <v>0</v>
      </c>
      <c r="KI108" s="56">
        <f>COUNTIFS(Master!$G$7:$G$1178,Paket!$D108,Master!$L$7:$L$1178,Paket!KI$3,Master!$P$7:$P$1178,Paket!KI$4)</f>
        <v>0</v>
      </c>
      <c r="KJ108" s="56">
        <f>COUNTIFS(Master!$G$7:$G$1178,Paket!$D108,Master!$L$7:$L$1178,Paket!KJ$3,Master!$P$7:$P$1178,Paket!KJ$4)</f>
        <v>0</v>
      </c>
      <c r="KK108" s="56">
        <f>COUNTIFS(Master!$G$7:$G$1178,Paket!$D108,Master!$L$7:$L$1178,Paket!KK$3,Master!$P$7:$P$1178,Paket!KK$4)</f>
        <v>0</v>
      </c>
      <c r="KL108" s="56">
        <f>COUNTIFS(Master!$G$7:$G$1178,Paket!$D108,Master!$L$7:$L$1178,Paket!KL$3,Master!$P$7:$P$1178,Paket!KL$4)</f>
        <v>0</v>
      </c>
      <c r="KM108" s="56">
        <f>COUNTIFS(Master!$G$7:$G$1178,Paket!$D108,Master!$L$7:$L$1178,Paket!KM$3,Master!$P$7:$P$1178,Paket!KM$4)</f>
        <v>0</v>
      </c>
      <c r="KN108" s="56">
        <f>COUNTIFS(Master!$G$7:$G$1178,Paket!$D108,Master!$L$7:$L$1178,Paket!KN$3,Master!$P$7:$P$1178,Paket!KN$4)</f>
        <v>0</v>
      </c>
      <c r="KO108" s="56">
        <f>COUNTIFS(Master!$G$7:$G$1178,Paket!$D108,Master!$L$7:$L$1178,Paket!KO$3,Master!$P$7:$P$1178,Paket!KO$4)</f>
        <v>0</v>
      </c>
      <c r="KP108" s="56">
        <f>COUNTIFS(Master!$G$7:$G$1178,Paket!$D108,Master!$L$7:$L$1178,Paket!KP$3,Master!$P$7:$P$1178,Paket!KP$4)</f>
        <v>0</v>
      </c>
      <c r="KQ108" s="56">
        <f>COUNTIFS(Master!$G$7:$G$1178,Paket!$D108,Master!$L$7:$L$1178,Paket!KQ$3,Master!$P$7:$P$1178,Paket!KQ$4)</f>
        <v>0</v>
      </c>
      <c r="KR108" s="56">
        <f>COUNTIFS(Master!$G$7:$G$1178,Paket!$D108,Master!$L$7:$L$1178,Paket!KR$3,Master!$P$7:$P$1178,Paket!KR$4)</f>
        <v>0</v>
      </c>
      <c r="KS108" s="56">
        <f>COUNTIFS(Master!$G$7:$G$1178,Paket!$D108,Master!$L$7:$L$1178,Paket!KS$3,Master!$P$7:$P$1178,Paket!KS$4)</f>
        <v>0</v>
      </c>
      <c r="KT108" s="56">
        <f>COUNTIFS(Master!$G$7:$G$1178,Paket!$D108,Master!$L$7:$L$1178,Paket!KT$3,Master!$P$7:$P$1178,Paket!KT$4)</f>
        <v>0</v>
      </c>
      <c r="KU108" s="56">
        <f>COUNTIFS(Master!$G$7:$G$1178,Paket!$D108,Master!$L$7:$L$1178,Paket!KU$3,Master!$P$7:$P$1178,Paket!KU$4)</f>
        <v>0</v>
      </c>
      <c r="KV108" s="56">
        <f>COUNTIFS(Master!$G$7:$G$1178,Paket!$D108,Master!$L$7:$L$1178,Paket!KV$3,Master!$P$7:$P$1178,Paket!KV$4)</f>
        <v>0</v>
      </c>
      <c r="KW108" s="56">
        <f>COUNTIFS(Master!$G$7:$G$1178,Paket!$D108,Master!$L$7:$L$1178,Paket!KW$3,Master!$P$7:$P$1178,Paket!KW$4)</f>
        <v>0</v>
      </c>
      <c r="KX108" s="56">
        <f>COUNTIFS(Master!$G$7:$G$1178,Paket!$D108,Master!$L$7:$L$1178,Paket!KX$3,Master!$P$7:$P$1178,Paket!KX$4)</f>
        <v>0</v>
      </c>
      <c r="KY108" s="56">
        <f>COUNTIFS(Master!$G$7:$G$1178,Paket!$D108,Master!$L$7:$L$1178,Paket!KY$3,Master!$P$7:$P$1178,Paket!KY$4)</f>
        <v>0</v>
      </c>
      <c r="KZ108" s="56">
        <f>COUNTIFS(Master!$G$7:$G$1178,Paket!$D108,Master!$L$7:$L$1178,Paket!KZ$3,Master!$P$7:$P$1178,Paket!KZ$4)</f>
        <v>0</v>
      </c>
      <c r="LA108" s="56">
        <f>COUNTIFS(Master!$G$7:$G$1178,Paket!$D108,Master!$L$7:$L$1178,Paket!LA$3,Master!$P$7:$P$1178,Paket!LA$4)</f>
        <v>0</v>
      </c>
      <c r="LB108" s="56">
        <f>COUNTIFS(Master!$G$7:$G$1178,Paket!$D108,Master!$L$7:$L$1178,Paket!LB$3,Master!$P$7:$P$1178,Paket!LB$4)</f>
        <v>0</v>
      </c>
      <c r="LC108" s="56">
        <f>COUNTIFS(Master!$G$7:$G$1178,Paket!$D108,Master!$L$7:$L$1178,Paket!LC$3,Master!$P$7:$P$1178,Paket!LC$4)</f>
        <v>0</v>
      </c>
      <c r="LD108" s="56">
        <f>COUNTIFS(Master!$G$7:$G$1178,Paket!$D108,Master!$L$7:$L$1178,Paket!LD$3,Master!$P$7:$P$1178,Paket!LD$4)</f>
        <v>0</v>
      </c>
      <c r="LE108" s="56">
        <f>COUNTIFS(Master!$G$7:$G$1178,Paket!$D108,Master!$L$7:$L$1178,Paket!LE$3,Master!$P$7:$P$1178,Paket!LE$4)</f>
        <v>0</v>
      </c>
      <c r="LF108" s="56">
        <f>COUNTIFS(Master!$G$7:$G$1178,Paket!$D108,Master!$L$7:$L$1178,Paket!LF$3,Master!$P$7:$P$1178,Paket!LF$4)</f>
        <v>0</v>
      </c>
      <c r="LG108" s="56">
        <f>COUNTIFS(Master!$G$7:$G$1178,Paket!$D108,Master!$L$7:$L$1178,Paket!LG$3,Master!$P$7:$P$1178,Paket!LG$4)</f>
        <v>0</v>
      </c>
      <c r="LH108" s="56">
        <f>COUNTIFS(Master!$G$7:$G$1178,Paket!$D108,Master!$L$7:$L$1178,Paket!LH$3,Master!$P$7:$P$1178,Paket!LH$4)</f>
        <v>0</v>
      </c>
      <c r="LI108" s="56">
        <f>COUNTIFS(Master!$G$7:$G$1178,Paket!$D108,Master!$L$7:$L$1178,Paket!LI$3,Master!$P$7:$P$1178,Paket!LI$4)</f>
        <v>0</v>
      </c>
      <c r="LJ108" s="56">
        <f>COUNTIFS(Master!$G$7:$G$1178,Paket!$D108,Master!$L$7:$L$1178,Paket!LJ$3,Master!$P$7:$P$1178,Paket!LJ$4)</f>
        <v>0</v>
      </c>
      <c r="LK108" s="56">
        <f>COUNTIFS(Master!$G$7:$G$1178,Paket!$D108,Master!$L$7:$L$1178,Paket!LK$3,Master!$P$7:$P$1178,Paket!LK$4)</f>
        <v>0</v>
      </c>
      <c r="LL108" s="56">
        <f>COUNTIFS(Master!$G$7:$G$1178,Paket!$D108,Master!$L$7:$L$1178,Paket!LL$3,Master!$P$7:$P$1178,Paket!LL$4)</f>
        <v>0</v>
      </c>
      <c r="LM108" s="56">
        <f>COUNTIFS(Master!$G$7:$G$1178,Paket!$D108,Master!$L$7:$L$1178,Paket!LM$3,Master!$P$7:$P$1178,Paket!LM$4)</f>
        <v>0</v>
      </c>
      <c r="LN108" s="56">
        <f>COUNTIFS(Master!$G$7:$G$1178,Paket!$D108,Master!$L$7:$L$1178,Paket!LN$3,Master!$P$7:$P$1178,Paket!LN$4)</f>
        <v>0</v>
      </c>
      <c r="LO108" s="56">
        <f>COUNTIFS(Master!$G$7:$G$1178,Paket!$D108,Master!$L$7:$L$1178,Paket!LO$3,Master!$P$7:$P$1178,Paket!LO$4)</f>
        <v>0</v>
      </c>
      <c r="LP108" s="56">
        <f>COUNTIFS(Master!$G$7:$G$1178,Paket!$D108,Master!$L$7:$L$1178,Paket!LP$3,Master!$P$7:$P$1178,Paket!LP$4)</f>
        <v>0</v>
      </c>
      <c r="LQ108" s="56">
        <f>COUNTIFS(Master!$G$7:$G$1178,Paket!$D108,Master!$L$7:$L$1178,Paket!LQ$3,Master!$P$7:$P$1178,Paket!LQ$4)</f>
        <v>0</v>
      </c>
      <c r="LR108" s="56">
        <f>COUNTIFS(Master!$G$7:$G$1178,Paket!$D108,Master!$L$7:$L$1178,Paket!LR$3,Master!$P$7:$P$1178,Paket!LR$4)</f>
        <v>0</v>
      </c>
      <c r="LS108" s="56">
        <f>COUNTIFS(Master!$G$7:$G$1178,Paket!$D108,Master!$L$7:$L$1178,Paket!LS$3,Master!$P$7:$P$1178,Paket!LS$4)</f>
        <v>0</v>
      </c>
      <c r="LT108" s="56">
        <f>COUNTIFS(Master!$G$7:$G$1178,Paket!$D108,Master!$L$7:$L$1178,Paket!LT$3,Master!$P$7:$P$1178,Paket!LT$4)</f>
        <v>0</v>
      </c>
      <c r="LU108" s="56">
        <f>COUNTIFS(Master!$G$7:$G$1178,Paket!$D108,Master!$L$7:$L$1178,Paket!LU$3,Master!$P$7:$P$1178,Paket!LU$4)</f>
        <v>0</v>
      </c>
      <c r="LV108" s="56">
        <f>COUNTIFS(Master!$G$7:$G$1178,Paket!$D108,Master!$L$7:$L$1178,Paket!LV$3,Master!$P$7:$P$1178,Paket!LV$4)</f>
        <v>0</v>
      </c>
      <c r="LW108" s="56">
        <f>COUNTIFS(Master!$G$7:$G$1178,Paket!$D108,Master!$L$7:$L$1178,Paket!LW$3,Master!$P$7:$P$1178,Paket!LW$4)</f>
        <v>0</v>
      </c>
      <c r="LX108" s="56">
        <f>COUNTIFS(Master!$G$7:$G$1178,Paket!$D108,Master!$L$7:$L$1178,Paket!LX$3,Master!$P$7:$P$1178,Paket!LX$4)</f>
        <v>0</v>
      </c>
      <c r="LY108" s="56">
        <f>COUNTIFS(Master!$G$7:$G$1178,Paket!$D108,Master!$L$7:$L$1178,Paket!LY$3,Master!$P$7:$P$1178,Paket!LY$4)</f>
        <v>0</v>
      </c>
      <c r="LZ108" s="56">
        <f>COUNTIFS(Master!$G$7:$G$1178,Paket!$D108,Master!$L$7:$L$1178,Paket!LZ$3,Master!$P$7:$P$1178,Paket!LZ$4)</f>
        <v>0</v>
      </c>
      <c r="MA108" s="56">
        <f>COUNTIFS(Master!$G$7:$G$1178,Paket!$D108,Master!$L$7:$L$1178,Paket!MA$3,Master!$P$7:$P$1178,Paket!MA$4)</f>
        <v>0</v>
      </c>
      <c r="MB108" s="56">
        <f>COUNTIFS(Master!$G$7:$G$1178,Paket!$D108,Master!$L$7:$L$1178,Paket!MB$3,Master!$P$7:$P$1178,Paket!MB$4)</f>
        <v>0</v>
      </c>
      <c r="MC108" s="56">
        <f>COUNTIFS(Master!$G$7:$G$1178,Paket!$D108,Master!$L$7:$L$1178,Paket!MC$3,Master!$P$7:$P$1178,Paket!MC$4)</f>
        <v>0</v>
      </c>
      <c r="MD108" s="56">
        <f>COUNTIFS(Master!$G$7:$G$1178,Paket!$D108,Master!$L$7:$L$1178,Paket!MD$3,Master!$P$7:$P$1178,Paket!MD$4)</f>
        <v>0</v>
      </c>
      <c r="ME108" s="56">
        <f>COUNTIFS(Master!$G$7:$G$1178,Paket!$D108,Master!$L$7:$L$1178,Paket!ME$3,Master!$P$7:$P$1178,Paket!ME$4)</f>
        <v>0</v>
      </c>
      <c r="MF108" s="56">
        <f>COUNTIFS(Master!$G$7:$G$1178,Paket!$D108,Master!$L$7:$L$1178,Paket!MF$3,Master!$P$7:$P$1178,Paket!MF$4)</f>
        <v>0</v>
      </c>
      <c r="MG108" s="56">
        <f>COUNTIFS(Master!$G$7:$G$1178,Paket!$D108,Master!$L$7:$L$1178,Paket!MG$3,Master!$P$7:$P$1178,Paket!MG$4)</f>
        <v>0</v>
      </c>
      <c r="MH108" s="56">
        <f>COUNTIFS(Master!$G$7:$G$1178,Paket!$D108,Master!$L$7:$L$1178,Paket!MH$3,Master!$P$7:$P$1178,Paket!MH$4)</f>
        <v>0</v>
      </c>
      <c r="MI108" s="56">
        <f>COUNTIFS(Master!$G$7:$G$1178,Paket!$D108,Master!$L$7:$L$1178,Paket!MI$3,Master!$P$7:$P$1178,Paket!MI$4)</f>
        <v>0</v>
      </c>
      <c r="MJ108" s="56">
        <f>COUNTIFS(Master!$G$7:$G$1178,Paket!$D108,Master!$L$7:$L$1178,Paket!MJ$3,Master!$P$7:$P$1178,Paket!MJ$4)</f>
        <v>0</v>
      </c>
      <c r="MK108" s="56">
        <f>COUNTIFS(Master!$G$7:$G$1178,Paket!$D108,Master!$L$7:$L$1178,Paket!MK$3,Master!$P$7:$P$1178,Paket!MK$4)</f>
        <v>0</v>
      </c>
      <c r="ML108" s="56">
        <f>COUNTIFS(Master!$G$7:$G$1178,Paket!$D108,Master!$L$7:$L$1178,Paket!ML$3,Master!$P$7:$P$1178,Paket!ML$4)</f>
        <v>0</v>
      </c>
      <c r="MM108" s="56">
        <f>COUNTIFS(Master!$G$7:$G$1178,Paket!$D108,Master!$L$7:$L$1178,Paket!MM$3,Master!$P$7:$P$1178,Paket!MM$4)</f>
        <v>0</v>
      </c>
      <c r="MN108" s="56">
        <f>COUNTIFS(Master!$G$7:$G$1178,Paket!$D108,Master!$L$7:$L$1178,Paket!MN$3,Master!$P$7:$P$1178,Paket!MN$4)</f>
        <v>0</v>
      </c>
      <c r="MO108" s="56">
        <f>COUNTIFS(Master!$G$7:$G$1178,Paket!$D108,Master!$L$7:$L$1178,Paket!MO$3,Master!$P$7:$P$1178,Paket!MO$4)</f>
        <v>0</v>
      </c>
      <c r="MP108" s="56">
        <f>COUNTIFS(Master!$G$7:$G$1178,Paket!$D108,Master!$L$7:$L$1178,Paket!MP$3,Master!$P$7:$P$1178,Paket!MP$4)</f>
        <v>0</v>
      </c>
      <c r="MQ108" s="56">
        <f>COUNTIFS(Master!$G$7:$G$1178,Paket!$D108,Master!$L$7:$L$1178,Paket!MQ$3,Master!$P$7:$P$1178,Paket!MQ$4)</f>
        <v>0</v>
      </c>
      <c r="MR108" s="56">
        <f>COUNTIFS(Master!$G$7:$G$1178,Paket!$D108,Master!$L$7:$L$1178,Paket!MR$3,Master!$P$7:$P$1178,Paket!MR$4)</f>
        <v>0</v>
      </c>
      <c r="MS108" s="56">
        <f>COUNTIFS(Master!$G$7:$G$1178,Paket!$D108,Master!$L$7:$L$1178,Paket!MS$3,Master!$P$7:$P$1178,Paket!MS$4)</f>
        <v>0</v>
      </c>
      <c r="MT108" s="56">
        <f>COUNTIFS(Master!$G$7:$G$1178,Paket!$D108,Master!$L$7:$L$1178,Paket!MT$3,Master!$P$7:$P$1178,Paket!MT$4)</f>
        <v>0</v>
      </c>
      <c r="MU108" s="56">
        <f>COUNTIFS(Master!$G$7:$G$1178,Paket!$D108,Master!$L$7:$L$1178,Paket!MU$3,Master!$P$7:$P$1178,Paket!MU$4)</f>
        <v>0</v>
      </c>
      <c r="MV108" s="56">
        <f>COUNTIFS(Master!$G$7:$G$1178,Paket!$D108,Master!$L$7:$L$1178,Paket!MV$3,Master!$P$7:$P$1178,Paket!MV$4)</f>
        <v>0</v>
      </c>
      <c r="MW108" s="56">
        <f>COUNTIFS(Master!$G$7:$G$1178,Paket!$D108,Master!$L$7:$L$1178,Paket!MW$3,Master!$P$7:$P$1178,Paket!MW$4)</f>
        <v>0</v>
      </c>
      <c r="MX108" s="56">
        <f>COUNTIFS(Master!$G$7:$G$1178,Paket!$D108,Master!$L$7:$L$1178,Paket!MX$3,Master!$P$7:$P$1178,Paket!MX$4)</f>
        <v>0</v>
      </c>
      <c r="MY108" s="56">
        <f>COUNTIFS(Master!$G$7:$G$1178,Paket!$D108,Master!$L$7:$L$1178,Paket!MY$3,Master!$P$7:$P$1178,Paket!MY$4)</f>
        <v>0</v>
      </c>
      <c r="MZ108" s="56">
        <f>COUNTIFS(Master!$G$7:$G$1178,Paket!$D108,Master!$L$7:$L$1178,Paket!MZ$3,Master!$P$7:$P$1178,Paket!MZ$4)</f>
        <v>0</v>
      </c>
      <c r="NA108" s="56">
        <f>COUNTIFS(Master!$G$7:$G$1178,Paket!$D108,Master!$L$7:$L$1178,Paket!NA$3,Master!$P$7:$P$1178,Paket!NA$4)</f>
        <v>0</v>
      </c>
      <c r="NB108" s="56">
        <f>COUNTIFS(Master!$G$7:$G$1178,Paket!$D108,Master!$L$7:$L$1178,Paket!NB$3,Master!$P$7:$P$1178,Paket!NB$4)</f>
        <v>0</v>
      </c>
      <c r="NC108" s="56">
        <f>COUNTIFS(Master!$G$7:$G$1178,Paket!$D108,Master!$L$7:$L$1178,Paket!NC$3,Master!$P$7:$P$1178,Paket!NC$4)</f>
        <v>0</v>
      </c>
      <c r="ND108" s="56">
        <f>COUNTIFS(Master!$G$7:$G$1178,Paket!$D108,Master!$L$7:$L$1178,Paket!ND$3,Master!$P$7:$P$1178,Paket!ND$4)</f>
        <v>0</v>
      </c>
      <c r="NE108" s="56">
        <f>COUNTIFS(Master!$G$7:$G$1178,Paket!$D108,Master!$L$7:$L$1178,Paket!NE$3,Master!$P$7:$P$1178,Paket!NE$4)</f>
        <v>0</v>
      </c>
      <c r="NF108" s="56">
        <f>COUNTIFS(Master!$G$7:$G$1178,Paket!$D108,Master!$L$7:$L$1178,Paket!NF$3,Master!$P$7:$P$1178,Paket!NF$4)</f>
        <v>0</v>
      </c>
      <c r="NG108" s="56">
        <f>COUNTIFS(Master!$G$7:$G$1178,Paket!$D108,Master!$L$7:$L$1178,Paket!NG$3,Master!$P$7:$P$1178,Paket!NG$4)</f>
        <v>0</v>
      </c>
      <c r="NH108" s="56">
        <f>COUNTIFS(Master!$G$7:$G$1178,Paket!$D108,Master!$L$7:$L$1178,Paket!NH$3,Master!$P$7:$P$1178,Paket!NH$4)</f>
        <v>0</v>
      </c>
      <c r="NI108" s="57" t="str">
        <f t="shared" si="1"/>
        <v/>
      </c>
    </row>
    <row r="109" spans="1:373">
      <c r="A109" s="102">
        <v>103</v>
      </c>
      <c r="B109" s="123"/>
      <c r="C109" s="124"/>
      <c r="D109" s="124"/>
      <c r="E109" s="56">
        <f>COUNTIFS(Master!$G$7:$G$1178,Paket!$D109,Master!$L$7:$L$1178,Paket!E$3,Master!$M$7:$M$1178,Paket!E$4)</f>
        <v>0</v>
      </c>
      <c r="F109" s="56">
        <f>COUNTIFS(Master!$G$7:$G$1178,Paket!$D109,Master!$L$7:$L$1178,Paket!F$3,Master!$M$7:$M$1178,Paket!F$4)</f>
        <v>0</v>
      </c>
      <c r="G109" s="56">
        <f>COUNTIFS(Master!$G$7:$G$1178,Paket!$D109,Master!$L$7:$L$1178,Paket!G$3,Master!$M$7:$M$1178,Paket!G$4)</f>
        <v>0</v>
      </c>
      <c r="H109" s="56">
        <f>COUNTIFS(Master!$G$7:$G$1178,Paket!$D109,Master!$L$7:$L$1178,Paket!H$3,Master!$M$7:$M$1178,Paket!H$4)</f>
        <v>0</v>
      </c>
      <c r="I109" s="56">
        <f>COUNTIFS(Master!$G$7:$G$1178,Paket!$D109,Master!$L$7:$L$1178,Paket!I$3,Master!$M$7:$M$1178,Paket!I$4)</f>
        <v>0</v>
      </c>
      <c r="J109" s="56">
        <f>COUNTIFS(Master!$G$7:$G$1178,Paket!$D109,Master!$L$7:$L$1178,Paket!J$3,Master!$M$7:$M$1178,Paket!J$4)</f>
        <v>0</v>
      </c>
      <c r="K109" s="56">
        <f>COUNTIFS(Master!$G$7:$G$1178,Paket!$D109,Master!$L$7:$L$1178,Paket!K$3,Master!$M$7:$M$1178,Paket!K$4)</f>
        <v>0</v>
      </c>
      <c r="L109" s="56">
        <f>COUNTIFS(Master!$G$7:$G$1178,Paket!$D109,Master!$L$7:$L$1178,Paket!L$3,Master!$M$7:$M$1178,Paket!L$4)</f>
        <v>0</v>
      </c>
      <c r="M109" s="56">
        <f>COUNTIFS(Master!$G$7:$G$1178,Paket!$D109,Master!$L$7:$L$1178,Paket!M$3,Master!$M$7:$M$1178,Paket!M$4)</f>
        <v>0</v>
      </c>
      <c r="N109" s="56">
        <f>COUNTIFS(Master!$G$7:$G$1178,Paket!$D109,Master!$L$7:$L$1178,Paket!N$3,Master!$M$7:$M$1178,Paket!N$4)</f>
        <v>0</v>
      </c>
      <c r="O109" s="56">
        <f>COUNTIFS(Master!$G$7:$G$1178,Paket!$D109,Master!$L$7:$L$1178,Paket!O$3,Master!$M$7:$M$1178,Paket!O$4)</f>
        <v>0</v>
      </c>
      <c r="P109" s="56">
        <f>COUNTIFS(Master!$G$7:$G$1178,Paket!$D109,Master!$L$7:$L$1178,Paket!P$3,Master!$M$7:$M$1178,Paket!P$4)</f>
        <v>0</v>
      </c>
      <c r="Q109" s="56">
        <f>COUNTIFS(Master!$G$7:$G$1178,Paket!$D109,Master!$L$7:$L$1178,Paket!Q$3,Master!$M$7:$M$1178,Paket!Q$4)</f>
        <v>0</v>
      </c>
      <c r="R109" s="56">
        <f>COUNTIFS(Master!$G$7:$G$1178,Paket!$D109,Master!$L$7:$L$1178,Paket!R$3,Master!$M$7:$M$1178,Paket!R$4)</f>
        <v>0</v>
      </c>
      <c r="S109" s="56">
        <f>COUNTIFS(Master!$G$7:$G$1178,Paket!$D109,Master!$L$7:$L$1178,Paket!S$3,Master!$M$7:$M$1178,Paket!S$4)</f>
        <v>0</v>
      </c>
      <c r="T109" s="56">
        <f>COUNTIFS(Master!$G$7:$G$1178,Paket!$D109,Master!$L$7:$L$1178,Paket!T$3,Master!$M$7:$M$1178,Paket!T$4)</f>
        <v>0</v>
      </c>
      <c r="U109" s="56">
        <f>COUNTIFS(Master!$G$7:$G$1178,Paket!$D109,Master!$L$7:$L$1178,Paket!U$3,Master!$M$7:$M$1178,Paket!U$4)</f>
        <v>0</v>
      </c>
      <c r="V109" s="56">
        <f>COUNTIFS(Master!$G$7:$G$1178,Paket!$D109,Master!$L$7:$L$1178,Paket!V$3,Master!$M$7:$M$1178,Paket!V$4)</f>
        <v>0</v>
      </c>
      <c r="W109" s="56">
        <f>COUNTIFS(Master!$G$7:$G$1178,Paket!$D109,Master!$L$7:$L$1178,Paket!W$3,Master!$M$7:$M$1178,Paket!W$4)</f>
        <v>0</v>
      </c>
      <c r="X109" s="56">
        <f>COUNTIFS(Master!$G$7:$G$1178,Paket!$D109,Master!$L$7:$L$1178,Paket!X$3,Master!$M$7:$M$1178,Paket!X$4)</f>
        <v>0</v>
      </c>
      <c r="Y109" s="56">
        <f>COUNTIFS(Master!$G$7:$G$1178,Paket!$D109,Master!$L$7:$L$1178,Paket!Y$3,Master!$M$7:$M$1178,Paket!Y$4)</f>
        <v>0</v>
      </c>
      <c r="Z109" s="56">
        <f>COUNTIFS(Master!$G$7:$G$1178,Paket!$D109,Master!$L$7:$L$1178,Paket!Z$3,Master!$M$7:$M$1178,Paket!Z$4)</f>
        <v>0</v>
      </c>
      <c r="AA109" s="56">
        <f>COUNTIFS(Master!$G$7:$G$1178,Paket!$D109,Master!$L$7:$L$1178,Paket!AA$3,Master!$M$7:$M$1178,Paket!AA$4)</f>
        <v>0</v>
      </c>
      <c r="AB109" s="56">
        <f>COUNTIFS(Master!$G$7:$G$1178,Paket!$D109,Master!$L$7:$L$1178,Paket!AB$3,Master!$M$7:$M$1178,Paket!AB$4)</f>
        <v>0</v>
      </c>
      <c r="AC109" s="56">
        <f>COUNTIFS(Master!$G$7:$G$1178,Paket!$D109,Master!$L$7:$L$1178,Paket!AC$3,Master!$M$7:$M$1178,Paket!AC$4)</f>
        <v>0</v>
      </c>
      <c r="AD109" s="56">
        <f>COUNTIFS(Master!$G$7:$G$1178,Paket!$D109,Master!$L$7:$L$1178,Paket!AD$3,Master!$M$7:$M$1178,Paket!AD$4)</f>
        <v>0</v>
      </c>
      <c r="AE109" s="56">
        <f>COUNTIFS(Master!$G$7:$G$1178,Paket!$D109,Master!$L$7:$L$1178,Paket!AE$3,Master!$M$7:$M$1178,Paket!AE$4)</f>
        <v>0</v>
      </c>
      <c r="AF109" s="56">
        <f>COUNTIFS(Master!$G$7:$G$1178,Paket!$D109,Master!$L$7:$L$1178,Paket!AF$3,Master!$M$7:$M$1178,Paket!AF$4)</f>
        <v>0</v>
      </c>
      <c r="AG109" s="56">
        <f>COUNTIFS(Master!$G$7:$G$1178,Paket!$D109,Master!$L$7:$L$1178,Paket!AG$3,Master!$M$7:$M$1178,Paket!AG$4)</f>
        <v>0</v>
      </c>
      <c r="AH109" s="56">
        <f>COUNTIFS(Master!$G$7:$G$1178,Paket!$D109,Master!$L$7:$L$1178,Paket!AH$3,Master!$M$7:$M$1178,Paket!AH$4)</f>
        <v>0</v>
      </c>
      <c r="AI109" s="56">
        <f>COUNTIFS(Master!$G$7:$G$1178,Paket!$D109,Master!$L$7:$L$1178,Paket!AI$3,Master!$M$7:$M$1178,Paket!AI$4)</f>
        <v>0</v>
      </c>
      <c r="AJ109" s="56">
        <f>COUNTIFS(Master!$G$7:$G$1178,Paket!$D109,Master!$L$7:$L$1178,Paket!AJ$3,Master!$M$7:$M$1178,Paket!AJ$4)</f>
        <v>0</v>
      </c>
      <c r="AK109" s="56">
        <f>COUNTIFS(Master!$G$7:$G$1178,Paket!$D109,Master!$L$7:$L$1178,Paket!AK$3,Master!$M$7:$M$1178,Paket!AK$4)</f>
        <v>0</v>
      </c>
      <c r="AL109" s="56">
        <f>COUNTIFS(Master!$G$7:$G$1178,Paket!$D109,Master!$L$7:$L$1178,Paket!AL$3,Master!$M$7:$M$1178,Paket!AL$4)</f>
        <v>0</v>
      </c>
      <c r="AM109" s="56">
        <f>COUNTIFS(Master!$G$7:$G$1178,Paket!$D109,Master!$L$7:$L$1178,Paket!AM$3,Master!$M$7:$M$1178,Paket!AM$4)</f>
        <v>0</v>
      </c>
      <c r="AN109" s="56">
        <f>COUNTIFS(Master!$G$7:$G$1178,Paket!$D109,Master!$L$7:$L$1178,Paket!AN$3,Master!$M$7:$M$1178,Paket!AN$4)</f>
        <v>0</v>
      </c>
      <c r="AO109" s="56">
        <f>COUNTIFS(Master!$G$7:$G$1178,Paket!$D109,Master!$L$7:$L$1178,Paket!AO$3,Master!$M$7:$M$1178,Paket!AO$4)</f>
        <v>0</v>
      </c>
      <c r="AP109" s="56">
        <f>COUNTIFS(Master!$G$7:$G$1178,Paket!$D109,Master!$L$7:$L$1178,Paket!AP$3,Master!$M$7:$M$1178,Paket!AP$4)</f>
        <v>0</v>
      </c>
      <c r="AQ109" s="56">
        <f>COUNTIFS(Master!$G$7:$G$1178,Paket!$D109,Master!$L$7:$L$1178,Paket!AQ$3,Master!$M$7:$M$1178,Paket!AQ$4)</f>
        <v>0</v>
      </c>
      <c r="AR109" s="56">
        <f>COUNTIFS(Master!$G$7:$G$1178,Paket!$D109,Master!$L$7:$L$1178,Paket!AR$3,Master!$M$7:$M$1178,Paket!AR$4)</f>
        <v>0</v>
      </c>
      <c r="AS109" s="56">
        <f>COUNTIFS(Master!$G$7:$G$1178,Paket!$D109,Master!$L$7:$L$1178,Paket!AS$3,Master!$M$7:$M$1178,Paket!AS$4)</f>
        <v>0</v>
      </c>
      <c r="AT109" s="56">
        <f>COUNTIFS(Master!$G$7:$G$1178,Paket!$D109,Master!$L$7:$L$1178,Paket!AT$3,Master!$M$7:$M$1178,Paket!AT$4)</f>
        <v>0</v>
      </c>
      <c r="AU109" s="56">
        <f>COUNTIFS(Master!$G$7:$G$1178,Paket!$D109,Master!$L$7:$L$1178,Paket!AU$3,Master!$M$7:$M$1178,Paket!AU$4)</f>
        <v>0</v>
      </c>
      <c r="AV109" s="56">
        <f>COUNTIFS(Master!$G$7:$G$1178,Paket!$D109,Master!$L$7:$L$1178,Paket!AV$3,Master!$M$7:$M$1178,Paket!AV$4)</f>
        <v>0</v>
      </c>
      <c r="AW109" s="56">
        <f>COUNTIFS(Master!$G$7:$G$1178,Paket!$D109,Master!$L$7:$L$1178,Paket!AW$3,Master!$M$7:$M$1178,Paket!AW$4)</f>
        <v>0</v>
      </c>
      <c r="AX109" s="56">
        <f>COUNTIFS(Master!$G$7:$G$1178,Paket!$D109,Master!$L$7:$L$1178,Paket!AX$3,Master!$M$7:$M$1178,Paket!AX$4)</f>
        <v>0</v>
      </c>
      <c r="AY109" s="56">
        <f>COUNTIFS(Master!$G$7:$G$1178,Paket!$D109,Master!$L$7:$L$1178,Paket!AY$3,Master!$M$7:$M$1178,Paket!AY$4)</f>
        <v>0</v>
      </c>
      <c r="AZ109" s="56">
        <f>COUNTIFS(Master!$G$7:$G$1178,Paket!$D109,Master!$L$7:$L$1178,Paket!AZ$3,Master!$M$7:$M$1178,Paket!AZ$4)</f>
        <v>0</v>
      </c>
      <c r="BA109" s="56">
        <f>COUNTIFS(Master!$G$7:$G$1178,Paket!$D109,Master!$L$7:$L$1178,Paket!BA$3,Master!$M$7:$M$1178,Paket!BA$4)</f>
        <v>0</v>
      </c>
      <c r="BB109" s="56">
        <f>COUNTIFS(Master!$G$7:$G$1178,Paket!$D109,Master!$L$7:$L$1178,Paket!BB$3,Master!$M$7:$M$1178,Paket!BB$4)</f>
        <v>0</v>
      </c>
      <c r="BC109" s="56">
        <f>COUNTIFS(Master!$G$7:$G$1178,Paket!$D109,Master!$L$7:$L$1178,Paket!BC$3,Master!$M$7:$M$1178,Paket!BC$4)</f>
        <v>0</v>
      </c>
      <c r="BD109" s="56">
        <f>COUNTIFS(Master!$G$7:$G$1178,Paket!$D109,Master!$L$7:$L$1178,Paket!BD$3,Master!$M$7:$M$1178,Paket!BD$4)</f>
        <v>0</v>
      </c>
      <c r="BE109" s="56">
        <f>COUNTIFS(Master!$G$7:$G$1178,Paket!$D109,Master!$L$7:$L$1178,Paket!BE$3,Master!$M$7:$M$1178,Paket!BE$4)</f>
        <v>0</v>
      </c>
      <c r="BF109" s="56">
        <f>COUNTIFS(Master!$G$7:$G$1178,Paket!$D109,Master!$L$7:$L$1178,Paket!BF$3,Master!$M$7:$M$1178,Paket!BF$4)</f>
        <v>0</v>
      </c>
      <c r="BG109" s="56">
        <f>COUNTIFS(Master!$G$7:$G$1178,Paket!$D109,Master!$L$7:$L$1178,Paket!BG$3,Master!$M$7:$M$1178,Paket!BG$4)</f>
        <v>0</v>
      </c>
      <c r="BH109" s="56">
        <f>COUNTIFS(Master!$G$7:$G$1178,Paket!$D109,Master!$L$7:$L$1178,Paket!BH$3,Master!$M$7:$M$1178,Paket!BH$4)</f>
        <v>0</v>
      </c>
      <c r="BI109" s="56">
        <f>COUNTIFS(Master!$G$7:$G$1178,Paket!$D109,Master!$L$7:$L$1178,Paket!BI$3,Master!$M$7:$M$1178,Paket!BI$4)</f>
        <v>0</v>
      </c>
      <c r="BJ109" s="56">
        <f>COUNTIFS(Master!$G$7:$G$1178,Paket!$D109,Master!$L$7:$L$1178,Paket!BJ$3,Master!$M$7:$M$1178,Paket!BJ$4)</f>
        <v>0</v>
      </c>
      <c r="BK109" s="56">
        <f>COUNTIFS(Master!$G$7:$G$1178,Paket!$D109,Master!$L$7:$L$1178,Paket!BK$3,Master!$M$7:$M$1178,Paket!BK$4)</f>
        <v>0</v>
      </c>
      <c r="BL109" s="56">
        <f>COUNTIFS(Master!$G$7:$G$1178,Paket!$D109,Master!$L$7:$L$1178,Paket!BL$3,Master!$M$7:$M$1178,Paket!BL$4)</f>
        <v>0</v>
      </c>
      <c r="BM109" s="56">
        <f>COUNTIFS(Master!$G$7:$G$1178,Paket!$D109,Master!$L$7:$L$1178,Paket!BM$3,Master!$M$7:$M$1178,Paket!BM$4)</f>
        <v>0</v>
      </c>
      <c r="BN109" s="56">
        <f>COUNTIFS(Master!$G$7:$G$1178,Paket!$D109,Master!$L$7:$L$1178,Paket!BN$3,Master!$M$7:$M$1178,Paket!BN$4)</f>
        <v>0</v>
      </c>
      <c r="BO109" s="56">
        <f>COUNTIFS(Master!$G$7:$G$1178,Paket!$D109,Master!$L$7:$L$1178,Paket!BO$3,Master!$M$7:$M$1178,Paket!BO$4)</f>
        <v>0</v>
      </c>
      <c r="BP109" s="56">
        <f>COUNTIFS(Master!$G$7:$G$1178,Paket!$D109,Master!$L$7:$L$1178,Paket!BP$3,Master!$M$7:$M$1178,Paket!BP$4)</f>
        <v>0</v>
      </c>
      <c r="BQ109" s="56">
        <f>COUNTIFS(Master!$G$7:$G$1178,Paket!$D109,Master!$L$7:$L$1178,Paket!BQ$3,Master!$M$7:$M$1178,Paket!BQ$4)</f>
        <v>0</v>
      </c>
      <c r="BR109" s="56">
        <f>COUNTIFS(Master!$G$7:$G$1178,Paket!$D109,Master!$L$7:$L$1178,Paket!BR$3,Master!$M$7:$M$1178,Paket!BR$4)</f>
        <v>0</v>
      </c>
      <c r="BS109" s="56">
        <f>COUNTIFS(Master!$G$7:$G$1178,Paket!$D109,Master!$L$7:$L$1178,Paket!BS$3,Master!$M$7:$M$1178,Paket!BS$4)</f>
        <v>0</v>
      </c>
      <c r="BT109" s="56">
        <f>COUNTIFS(Master!$G$7:$G$1178,Paket!$D109,Master!$L$7:$L$1178,Paket!BT$3,Master!$M$7:$M$1178,Paket!BT$4)</f>
        <v>0</v>
      </c>
      <c r="BU109" s="56">
        <f>COUNTIFS(Master!$G$7:$G$1178,Paket!$D109,Master!$L$7:$L$1178,Paket!BU$3,Master!$M$7:$M$1178,Paket!BU$4)</f>
        <v>0</v>
      </c>
      <c r="BV109" s="56">
        <f>COUNTIFS(Master!$G$7:$G$1178,Paket!$D109,Master!$L$7:$L$1178,Paket!BV$3,Master!$M$7:$M$1178,Paket!BV$4)</f>
        <v>0</v>
      </c>
      <c r="BW109" s="56">
        <f>COUNTIFS(Master!$G$7:$G$1178,Paket!$D109,Master!$L$7:$L$1178,Paket!BW$3,Master!$M$7:$M$1178,Paket!BW$4)</f>
        <v>0</v>
      </c>
      <c r="BX109" s="56">
        <f>COUNTIFS(Master!$G$7:$G$1178,Paket!$D109,Master!$L$7:$L$1178,Paket!BX$3,Master!$M$7:$M$1178,Paket!BX$4)</f>
        <v>0</v>
      </c>
      <c r="BY109" s="56">
        <f>COUNTIFS(Master!$G$7:$G$1178,Paket!$D109,Master!$L$7:$L$1178,Paket!BY$3,Master!$M$7:$M$1178,Paket!BY$4)</f>
        <v>0</v>
      </c>
      <c r="BZ109" s="56">
        <f>COUNTIFS(Master!$G$7:$G$1178,Paket!$D109,Master!$L$7:$L$1178,Paket!BZ$3,Master!$M$7:$M$1178,Paket!BZ$4)</f>
        <v>0</v>
      </c>
      <c r="CA109" s="56">
        <f>COUNTIFS(Master!$G$7:$G$1178,Paket!$D109,Master!$L$7:$L$1178,Paket!CA$3,Master!$M$7:$M$1178,Paket!CA$4)</f>
        <v>0</v>
      </c>
      <c r="CB109" s="56">
        <f>COUNTIFS(Master!$G$7:$G$1178,Paket!$D109,Master!$L$7:$L$1178,Paket!CB$3,Master!$M$7:$M$1178,Paket!CB$4)</f>
        <v>0</v>
      </c>
      <c r="CC109" s="56">
        <f>COUNTIFS(Master!$G$7:$G$1178,Paket!$D109,Master!$L$7:$L$1178,Paket!CC$3,Master!$M$7:$M$1178,Paket!CC$4)</f>
        <v>0</v>
      </c>
      <c r="CD109" s="56">
        <f>COUNTIFS(Master!$G$7:$G$1178,Paket!$D109,Master!$L$7:$L$1178,Paket!CD$3,Master!$M$7:$M$1178,Paket!CD$4)</f>
        <v>0</v>
      </c>
      <c r="CE109" s="56">
        <f>COUNTIFS(Master!$G$7:$G$1178,Paket!$D109,Master!$L$7:$L$1178,Paket!CE$3,Master!$M$7:$M$1178,Paket!CE$4)</f>
        <v>0</v>
      </c>
      <c r="CF109" s="56">
        <f>COUNTIFS(Master!$G$7:$G$1178,Paket!$D109,Master!$L$7:$L$1178,Paket!CF$3,Master!$M$7:$M$1178,Paket!CF$4)</f>
        <v>0</v>
      </c>
      <c r="CG109" s="56">
        <f>COUNTIFS(Master!$G$7:$G$1178,Paket!$D109,Master!$L$7:$L$1178,Paket!CG$3,Master!$M$7:$M$1178,Paket!CG$4)</f>
        <v>0</v>
      </c>
      <c r="CH109" s="56">
        <f>COUNTIFS(Master!$G$7:$G$1178,Paket!$D109,Master!$L$7:$L$1178,Paket!CH$3,Master!$M$7:$M$1178,Paket!CH$4)</f>
        <v>0</v>
      </c>
      <c r="CI109" s="56">
        <f>COUNTIFS(Master!$G$7:$G$1178,Paket!$D109,Master!$L$7:$L$1178,Paket!CI$3,Master!$M$7:$M$1178,Paket!CI$4)</f>
        <v>0</v>
      </c>
      <c r="CJ109" s="56">
        <f>COUNTIFS(Master!$G$7:$G$1178,Paket!$D109,Master!$L$7:$L$1178,Paket!CJ$3,Master!$M$7:$M$1178,Paket!CJ$4)</f>
        <v>0</v>
      </c>
      <c r="CK109" s="56">
        <f>COUNTIFS(Master!$G$7:$G$1178,Paket!$D109,Master!$L$7:$L$1178,Paket!CK$3,Master!$M$7:$M$1178,Paket!CK$4)</f>
        <v>0</v>
      </c>
      <c r="CL109" s="56">
        <f>COUNTIFS(Master!$G$7:$G$1178,Paket!$D109,Master!$L$7:$L$1178,Paket!CL$3,Master!$M$7:$M$1178,Paket!CL$4)</f>
        <v>0</v>
      </c>
      <c r="CM109" s="56">
        <f>COUNTIFS(Master!$G$7:$G$1178,Paket!$D109,Master!$L$7:$L$1178,Paket!CM$3,Master!$M$7:$M$1178,Paket!CM$4)</f>
        <v>0</v>
      </c>
      <c r="CN109" s="56">
        <f>COUNTIFS(Master!$G$7:$G$1178,Paket!$D109,Master!$L$7:$L$1178,Paket!CN$3,Master!$M$7:$M$1178,Paket!CN$4)</f>
        <v>0</v>
      </c>
      <c r="CO109" s="56">
        <f>COUNTIFS(Master!$G$7:$G$1178,Paket!$D109,Master!$L$7:$L$1178,Paket!CO$3,Master!$M$7:$M$1178,Paket!CO$4)</f>
        <v>0</v>
      </c>
      <c r="CP109" s="56">
        <f>COUNTIFS(Master!$G$7:$G$1178,Paket!$D109,Master!$L$7:$L$1178,Paket!CP$3,Master!$M$7:$M$1178,Paket!CP$4)</f>
        <v>0</v>
      </c>
      <c r="CQ109" s="56">
        <f>COUNTIFS(Master!$G$7:$G$1178,Paket!$D109,Master!$L$7:$L$1178,Paket!CQ$3,Master!$M$7:$M$1178,Paket!CQ$4)</f>
        <v>0</v>
      </c>
      <c r="CR109" s="56">
        <f>COUNTIFS(Master!$G$7:$G$1178,Paket!$D109,Master!$L$7:$L$1178,Paket!CR$3,Master!$M$7:$M$1178,Paket!CR$4)</f>
        <v>0</v>
      </c>
      <c r="CS109" s="56">
        <f>COUNTIFS(Master!$G$7:$G$1178,Paket!$D109,Master!$L$7:$L$1178,Paket!CS$3,Master!$N$7:$N$1178,Paket!CS$4)</f>
        <v>0</v>
      </c>
      <c r="CT109" s="56">
        <f>COUNTIFS(Master!$G$7:$G$1178,Paket!$D109,Master!$L$7:$L$1178,Paket!CT$3,Master!$N$7:$N$1178,Paket!CT$4)</f>
        <v>0</v>
      </c>
      <c r="CU109" s="56">
        <f>COUNTIFS(Master!$G$7:$G$1178,Paket!$D109,Master!$L$7:$L$1178,Paket!CU$3,Master!$N$7:$N$1178,Paket!CU$4)</f>
        <v>0</v>
      </c>
      <c r="CV109" s="56">
        <f>COUNTIFS(Master!$G$7:$G$1178,Paket!$D109,Master!$L$7:$L$1178,Paket!CV$3,Master!$N$7:$N$1178,Paket!CV$4)</f>
        <v>0</v>
      </c>
      <c r="CW109" s="56">
        <f>COUNTIFS(Master!$G$7:$G$1178,Paket!$D109,Master!$L$7:$L$1178,Paket!CW$3,Master!$N$7:$N$1178,Paket!CW$4)</f>
        <v>0</v>
      </c>
      <c r="CX109" s="56">
        <f>COUNTIFS(Master!$G$7:$G$1178,Paket!$D109,Master!$L$7:$L$1178,Paket!CX$3,Master!$N$7:$N$1178,Paket!CX$4)</f>
        <v>0</v>
      </c>
      <c r="CY109" s="56">
        <f>COUNTIFS(Master!$G$7:$G$1178,Paket!$D109,Master!$L$7:$L$1178,Paket!CY$3,Master!$N$7:$N$1178,Paket!CY$4)</f>
        <v>0</v>
      </c>
      <c r="CZ109" s="56">
        <f>COUNTIFS(Master!$G$7:$G$1178,Paket!$D109,Master!$L$7:$L$1178,Paket!CZ$3,Master!$N$7:$N$1178,Paket!CZ$4)</f>
        <v>0</v>
      </c>
      <c r="DA109" s="56">
        <f>COUNTIFS(Master!$G$7:$G$1178,Paket!$D109,Master!$L$7:$L$1178,Paket!DA$3,Master!$N$7:$N$1178,Paket!DA$4)</f>
        <v>0</v>
      </c>
      <c r="DB109" s="56">
        <f>COUNTIFS(Master!$G$7:$G$1178,Paket!$D109,Master!$L$7:$L$1178,Paket!DB$3,Master!$N$7:$N$1178,Paket!DB$4)</f>
        <v>0</v>
      </c>
      <c r="DC109" s="56">
        <f>COUNTIFS(Master!$G$7:$G$1178,Paket!$D109,Master!$L$7:$L$1178,Paket!DC$3,Master!$N$7:$N$1178,Paket!DC$4)</f>
        <v>0</v>
      </c>
      <c r="DD109" s="56">
        <f>COUNTIFS(Master!$G$7:$G$1178,Paket!$D109,Master!$L$7:$L$1178,Paket!DD$3,Master!$N$7:$N$1178,Paket!DD$4)</f>
        <v>0</v>
      </c>
      <c r="DE109" s="56">
        <f>COUNTIFS(Master!$G$7:$G$1178,Paket!$D109,Master!$L$7:$L$1178,Paket!DE$3,Master!$N$7:$N$1178,Paket!DE$4)</f>
        <v>0</v>
      </c>
      <c r="DF109" s="56">
        <f>COUNTIFS(Master!$G$7:$G$1178,Paket!$D109,Master!$L$7:$L$1178,Paket!DF$3,Master!$N$7:$N$1178,Paket!DF$4)</f>
        <v>0</v>
      </c>
      <c r="DG109" s="56">
        <f>COUNTIFS(Master!$G$7:$G$1178,Paket!$D109,Master!$L$7:$L$1178,Paket!DG$3,Master!$N$7:$N$1178,Paket!DG$4)</f>
        <v>0</v>
      </c>
      <c r="DH109" s="56">
        <f>COUNTIFS(Master!$G$7:$G$1178,Paket!$D109,Master!$L$7:$L$1178,Paket!DH$3,Master!$N$7:$N$1178,Paket!DH$4)</f>
        <v>0</v>
      </c>
      <c r="DI109" s="56">
        <f>COUNTIFS(Master!$G$7:$G$1178,Paket!$D109,Master!$L$7:$L$1178,Paket!DI$3,Master!$N$7:$N$1178,Paket!DI$4)</f>
        <v>0</v>
      </c>
      <c r="DJ109" s="56">
        <f>COUNTIFS(Master!$G$7:$G$1178,Paket!$D109,Master!$L$7:$L$1178,Paket!DJ$3,Master!$N$7:$N$1178,Paket!DJ$4)</f>
        <v>0</v>
      </c>
      <c r="DK109" s="56">
        <f>COUNTIFS(Master!$G$7:$G$1178,Paket!$D109,Master!$L$7:$L$1178,Paket!DK$3,Master!$N$7:$N$1178,Paket!DK$4)</f>
        <v>0</v>
      </c>
      <c r="DL109" s="56">
        <f>COUNTIFS(Master!$G$7:$G$1178,Paket!$D109,Master!$L$7:$L$1178,Paket!DL$3,Master!$N$7:$N$1178,Paket!DL$4)</f>
        <v>0</v>
      </c>
      <c r="DM109" s="56">
        <f>COUNTIFS(Master!$G$7:$G$1178,Paket!$D109,Master!$L$7:$L$1178,Paket!DM$3,Master!$N$7:$N$1178,Paket!DM$4)</f>
        <v>0</v>
      </c>
      <c r="DN109" s="56">
        <f>COUNTIFS(Master!$G$7:$G$1178,Paket!$D109,Master!$L$7:$L$1178,Paket!DN$3,Master!$N$7:$N$1178,Paket!DN$4)</f>
        <v>0</v>
      </c>
      <c r="DO109" s="56">
        <f>COUNTIFS(Master!$G$7:$G$1178,Paket!$D109,Master!$L$7:$L$1178,Paket!DO$3,Master!$N$7:$N$1178,Paket!DO$4)</f>
        <v>0</v>
      </c>
      <c r="DP109" s="56">
        <f>COUNTIFS(Master!$G$7:$G$1178,Paket!$D109,Master!$L$7:$L$1178,Paket!DP$3,Master!$N$7:$N$1178,Paket!DP$4)</f>
        <v>0</v>
      </c>
      <c r="DQ109" s="56">
        <f>COUNTIFS(Master!$G$7:$G$1178,Paket!$D109,Master!$L$7:$L$1178,Paket!DQ$3,Master!$N$7:$N$1178,Paket!DQ$4)</f>
        <v>0</v>
      </c>
      <c r="DR109" s="56">
        <f>COUNTIFS(Master!$G$7:$G$1178,Paket!$D109,Master!$L$7:$L$1178,Paket!DR$3,Master!$N$7:$N$1178,Paket!DR$4)</f>
        <v>0</v>
      </c>
      <c r="DS109" s="56">
        <f>COUNTIFS(Master!$G$7:$G$1178,Paket!$D109,Master!$L$7:$L$1178,Paket!DS$3,Master!$N$7:$N$1178,Paket!DS$4)</f>
        <v>0</v>
      </c>
      <c r="DT109" s="56">
        <f>COUNTIFS(Master!$G$7:$G$1178,Paket!$D109,Master!$L$7:$L$1178,Paket!DT$3,Master!$N$7:$N$1178,Paket!DT$4)</f>
        <v>0</v>
      </c>
      <c r="DU109" s="56">
        <f>COUNTIFS(Master!$G$7:$G$1178,Paket!$D109,Master!$L$7:$L$1178,Paket!DU$3,Master!$N$7:$N$1178,Paket!DU$4)</f>
        <v>0</v>
      </c>
      <c r="DV109" s="56">
        <f>COUNTIFS(Master!$G$7:$G$1178,Paket!$D109,Master!$L$7:$L$1178,Paket!DV$3,Master!$N$7:$N$1178,Paket!DV$4)</f>
        <v>0</v>
      </c>
      <c r="DW109" s="56">
        <f>COUNTIFS(Master!$G$7:$G$1178,Paket!$D109,Master!$L$7:$L$1178,Paket!DW$3,Master!$N$7:$N$1178,Paket!DW$4)</f>
        <v>0</v>
      </c>
      <c r="DX109" s="56">
        <f>COUNTIFS(Master!$G$7:$G$1178,Paket!$D109,Master!$L$7:$L$1178,Paket!DX$3,Master!$N$7:$N$1178,Paket!DX$4)</f>
        <v>0</v>
      </c>
      <c r="DY109" s="56">
        <f>COUNTIFS(Master!$G$7:$G$1178,Paket!$D109,Master!$L$7:$L$1178,Paket!DY$3,Master!$N$7:$N$1178,Paket!DY$4)</f>
        <v>0</v>
      </c>
      <c r="DZ109" s="56">
        <f>COUNTIFS(Master!$G$7:$G$1178,Paket!$D109,Master!$L$7:$L$1178,Paket!DZ$3,Master!$N$7:$N$1178,Paket!DZ$4)</f>
        <v>0</v>
      </c>
      <c r="EA109" s="56">
        <f>COUNTIFS(Master!$G$7:$G$1178,Paket!$D109,Master!$L$7:$L$1178,Paket!EA$3,Master!$N$7:$N$1178,Paket!EA$4)</f>
        <v>0</v>
      </c>
      <c r="EB109" s="56">
        <f>COUNTIFS(Master!$G$7:$G$1178,Paket!$D109,Master!$L$7:$L$1178,Paket!EB$3,Master!$N$7:$N$1178,Paket!EB$4)</f>
        <v>0</v>
      </c>
      <c r="EC109" s="56">
        <f>COUNTIFS(Master!$G$7:$G$1178,Paket!$D109,Master!$L$7:$L$1178,Paket!EC$3,Master!$N$7:$N$1178,Paket!EC$4)</f>
        <v>0</v>
      </c>
      <c r="ED109" s="56">
        <f>COUNTIFS(Master!$G$7:$G$1178,Paket!$D109,Master!$L$7:$L$1178,Paket!ED$3,Master!$N$7:$N$1178,Paket!ED$4)</f>
        <v>0</v>
      </c>
      <c r="EE109" s="56">
        <f>COUNTIFS(Master!$G$7:$G$1178,Paket!$D109,Master!$L$7:$L$1178,Paket!EE$3,Master!$N$7:$N$1178,Paket!EE$4)</f>
        <v>0</v>
      </c>
      <c r="EF109" s="56">
        <f>COUNTIFS(Master!$G$7:$G$1178,Paket!$D109,Master!$L$7:$L$1178,Paket!EF$3,Master!$N$7:$N$1178,Paket!EF$4)</f>
        <v>0</v>
      </c>
      <c r="EG109" s="56">
        <f>COUNTIFS(Master!$G$7:$G$1178,Paket!$D109,Master!$L$7:$L$1178,Paket!EG$3,Master!$N$7:$N$1178,Paket!EG$4)</f>
        <v>0</v>
      </c>
      <c r="EH109" s="56">
        <f>COUNTIFS(Master!$G$7:$G$1178,Paket!$D109,Master!$L$7:$L$1178,Paket!EH$3,Master!$N$7:$N$1178,Paket!EH$4)</f>
        <v>0</v>
      </c>
      <c r="EI109" s="56">
        <f>COUNTIFS(Master!$G$7:$G$1178,Paket!$D109,Master!$L$7:$L$1178,Paket!EI$3,Master!$N$7:$N$1178,Paket!EI$4)</f>
        <v>0</v>
      </c>
      <c r="EJ109" s="56">
        <f>COUNTIFS(Master!$G$7:$G$1178,Paket!$D109,Master!$L$7:$L$1178,Paket!EJ$3,Master!$N$7:$N$1178,Paket!EJ$4)</f>
        <v>0</v>
      </c>
      <c r="EK109" s="56">
        <f>COUNTIFS(Master!$G$7:$G$1178,Paket!$D109,Master!$L$7:$L$1178,Paket!EK$3,Master!$N$7:$N$1178,Paket!EK$4)</f>
        <v>0</v>
      </c>
      <c r="EL109" s="56">
        <f>COUNTIFS(Master!$G$7:$G$1178,Paket!$D109,Master!$L$7:$L$1178,Paket!EL$3,Master!$N$7:$N$1178,Paket!EL$4)</f>
        <v>0</v>
      </c>
      <c r="EM109" s="56">
        <f>COUNTIFS(Master!$G$7:$G$1178,Paket!$D109,Master!$L$7:$L$1178,Paket!EM$3,Master!$N$7:$N$1178,Paket!EM$4)</f>
        <v>0</v>
      </c>
      <c r="EN109" s="56">
        <f>COUNTIFS(Master!$G$7:$G$1178,Paket!$D109,Master!$L$7:$L$1178,Paket!EN$3,Master!$N$7:$N$1178,Paket!EN$4)</f>
        <v>0</v>
      </c>
      <c r="EO109" s="56">
        <f>COUNTIFS(Master!$G$7:$G$1178,Paket!$D109,Master!$L$7:$L$1178,Paket!EO$3,Master!$N$7:$N$1178,Paket!EO$4)</f>
        <v>0</v>
      </c>
      <c r="EP109" s="56">
        <f>COUNTIFS(Master!$G$7:$G$1178,Paket!$D109,Master!$L$7:$L$1178,Paket!EP$3,Master!$N$7:$N$1178,Paket!EP$4)</f>
        <v>0</v>
      </c>
      <c r="EQ109" s="56">
        <f>COUNTIFS(Master!$G$7:$G$1178,Paket!$D109,Master!$L$7:$L$1178,Paket!EQ$3,Master!$N$7:$N$1178,Paket!EQ$4)</f>
        <v>0</v>
      </c>
      <c r="ER109" s="56">
        <f>COUNTIFS(Master!$G$7:$G$1178,Paket!$D109,Master!$L$7:$L$1178,Paket!ER$3,Master!$N$7:$N$1178,Paket!ER$4)</f>
        <v>0</v>
      </c>
      <c r="ES109" s="56">
        <f>COUNTIFS(Master!$G$7:$G$1178,Paket!$D109,Master!$L$7:$L$1178,Paket!ES$3,Master!$N$7:$N$1178,Paket!ES$4)</f>
        <v>0</v>
      </c>
      <c r="ET109" s="56">
        <f>COUNTIFS(Master!$G$7:$G$1178,Paket!$D109,Master!$L$7:$L$1178,Paket!ET$3,Master!$N$7:$N$1178,Paket!ET$4)</f>
        <v>0</v>
      </c>
      <c r="EU109" s="56">
        <f>COUNTIFS(Master!$G$7:$G$1178,Paket!$D109,Master!$L$7:$L$1178,Paket!EU$3,Master!$N$7:$N$1178,Paket!EU$4)</f>
        <v>0</v>
      </c>
      <c r="EV109" s="56">
        <f>COUNTIFS(Master!$G$7:$G$1178,Paket!$D109,Master!$L$7:$L$1178,Paket!EV$3,Master!$N$7:$N$1178,Paket!EV$4)</f>
        <v>0</v>
      </c>
      <c r="EW109" s="56">
        <f>COUNTIFS(Master!$G$7:$G$1178,Paket!$D109,Master!$L$7:$L$1178,Paket!EW$3,Master!$N$7:$N$1178,Paket!EW$4)</f>
        <v>0</v>
      </c>
      <c r="EX109" s="56">
        <f>COUNTIFS(Master!$G$7:$G$1178,Paket!$D109,Master!$L$7:$L$1178,Paket!EX$3,Master!$N$7:$N$1178,Paket!EX$4)</f>
        <v>0</v>
      </c>
      <c r="EY109" s="56">
        <f>COUNTIFS(Master!$G$7:$G$1178,Paket!$D109,Master!$L$7:$L$1178,Paket!EY$3,Master!$N$7:$N$1178,Paket!EY$4)</f>
        <v>0</v>
      </c>
      <c r="EZ109" s="56">
        <f>COUNTIFS(Master!$G$7:$G$1178,Paket!$D109,Master!$L$7:$L$1178,Paket!EZ$3,Master!$N$7:$N$1178,Paket!EZ$4)</f>
        <v>0</v>
      </c>
      <c r="FA109" s="56">
        <f>COUNTIFS(Master!$G$7:$G$1178,Paket!$D109,Master!$L$7:$L$1178,Paket!FA$3,Master!$N$7:$N$1178,Paket!FA$4)</f>
        <v>0</v>
      </c>
      <c r="FB109" s="56">
        <f>COUNTIFS(Master!$G$7:$G$1178,Paket!$D109,Master!$L$7:$L$1178,Paket!FB$3,Master!$N$7:$N$1178,Paket!FB$4)</f>
        <v>0</v>
      </c>
      <c r="FC109" s="56">
        <f>COUNTIFS(Master!$G$7:$G$1178,Paket!$D109,Master!$L$7:$L$1178,Paket!FC$3,Master!$N$7:$N$1178,Paket!FC$4)</f>
        <v>0</v>
      </c>
      <c r="FD109" s="56">
        <f>COUNTIFS(Master!$G$7:$G$1178,Paket!$D109,Master!$L$7:$L$1178,Paket!FD$3,Master!$N$7:$N$1178,Paket!FD$4)</f>
        <v>0</v>
      </c>
      <c r="FE109" s="56">
        <f>COUNTIFS(Master!$G$7:$G$1178,Paket!$D109,Master!$L$7:$L$1178,Paket!FE$3,Master!$N$7:$N$1178,Paket!FE$4)</f>
        <v>0</v>
      </c>
      <c r="FF109" s="56">
        <f>COUNTIFS(Master!$G$7:$G$1178,Paket!$D109,Master!$L$7:$L$1178,Paket!FF$3,Master!$N$7:$N$1178,Paket!FF$4)</f>
        <v>0</v>
      </c>
      <c r="FG109" s="56">
        <f>COUNTIFS(Master!$G$7:$G$1178,Paket!$D109,Master!$L$7:$L$1178,Paket!FG$3,Master!$N$7:$N$1178,Paket!FG$4)</f>
        <v>0</v>
      </c>
      <c r="FH109" s="56">
        <f>COUNTIFS(Master!$G$7:$G$1178,Paket!$D109,Master!$L$7:$L$1178,Paket!FH$3,Master!$N$7:$N$1178,Paket!FH$4)</f>
        <v>0</v>
      </c>
      <c r="FI109" s="56">
        <f>COUNTIFS(Master!$G$7:$G$1178,Paket!$D109,Master!$L$7:$L$1178,Paket!FI$3,Master!$N$7:$N$1178,Paket!FI$4)</f>
        <v>0</v>
      </c>
      <c r="FJ109" s="56">
        <f>COUNTIFS(Master!$G$7:$G$1178,Paket!$D109,Master!$L$7:$L$1178,Paket!FJ$3,Master!$N$7:$N$1178,Paket!FJ$4)</f>
        <v>0</v>
      </c>
      <c r="FK109" s="56">
        <f>COUNTIFS(Master!$G$7:$G$1178,Paket!$D109,Master!$L$7:$L$1178,Paket!FK$3,Master!$N$7:$N$1178,Paket!FK$4)</f>
        <v>0</v>
      </c>
      <c r="FL109" s="56">
        <f>COUNTIFS(Master!$G$7:$G$1178,Paket!$D109,Master!$L$7:$L$1178,Paket!FL$3,Master!$N$7:$N$1178,Paket!FL$4)</f>
        <v>0</v>
      </c>
      <c r="FM109" s="56">
        <f>COUNTIFS(Master!$G$7:$G$1178,Paket!$D109,Master!$L$7:$L$1178,Paket!FM$3,Master!$N$7:$N$1178,Paket!FM$4)</f>
        <v>0</v>
      </c>
      <c r="FN109" s="56">
        <f>COUNTIFS(Master!$G$7:$G$1178,Paket!$D109,Master!$L$7:$L$1178,Paket!FN$3,Master!$N$7:$N$1178,Paket!FN$4)</f>
        <v>0</v>
      </c>
      <c r="FO109" s="56">
        <f>COUNTIFS(Master!$G$7:$G$1178,Paket!$D109,Master!$L$7:$L$1178,Paket!FO$3,Master!$N$7:$N$1178,Paket!FO$4)</f>
        <v>0</v>
      </c>
      <c r="FP109" s="56">
        <f>COUNTIFS(Master!$G$7:$G$1178,Paket!$D109,Master!$L$7:$L$1178,Paket!FP$3,Master!$N$7:$N$1178,Paket!FP$4)</f>
        <v>0</v>
      </c>
      <c r="FQ109" s="56">
        <f>COUNTIFS(Master!$G$7:$G$1178,Paket!$D109,Master!$L$7:$L$1178,Paket!FQ$3,Master!$N$7:$N$1178,Paket!FQ$4)</f>
        <v>0</v>
      </c>
      <c r="FR109" s="56">
        <f>COUNTIFS(Master!$G$7:$G$1178,Paket!$D109,Master!$L$7:$L$1178,Paket!FR$3,Master!$N$7:$N$1178,Paket!FR$4)</f>
        <v>0</v>
      </c>
      <c r="FS109" s="56">
        <f>COUNTIFS(Master!$G$7:$G$1178,Paket!$D109,Master!$L$7:$L$1178,Paket!FS$3,Master!$N$7:$N$1178,Paket!FS$4)</f>
        <v>0</v>
      </c>
      <c r="FT109" s="56">
        <f>COUNTIFS(Master!$G$7:$G$1178,Paket!$D109,Master!$L$7:$L$1178,Paket!FT$3,Master!$N$7:$N$1178,Paket!FT$4)</f>
        <v>0</v>
      </c>
      <c r="FU109" s="56">
        <f>COUNTIFS(Master!$G$7:$G$1178,Paket!$D109,Master!$L$7:$L$1178,Paket!FU$3,Master!$N$7:$N$1178,Paket!FU$4)</f>
        <v>0</v>
      </c>
      <c r="FV109" s="56">
        <f>COUNTIFS(Master!$G$7:$G$1178,Paket!$D109,Master!$L$7:$L$1178,Paket!FV$3,Master!$N$7:$N$1178,Paket!FV$4)</f>
        <v>0</v>
      </c>
      <c r="FW109" s="56">
        <f>COUNTIFS(Master!$G$7:$G$1178,Paket!$D109,Master!$L$7:$L$1178,Paket!FW$3,Master!$N$7:$N$1178,Paket!FW$4)</f>
        <v>0</v>
      </c>
      <c r="FX109" s="56">
        <f>COUNTIFS(Master!$G$7:$G$1178,Paket!$D109,Master!$L$7:$L$1178,Paket!FX$3,Master!$N$7:$N$1178,Paket!FX$4)</f>
        <v>0</v>
      </c>
      <c r="FY109" s="56">
        <f>COUNTIFS(Master!$G$7:$G$1178,Paket!$D109,Master!$L$7:$L$1178,Paket!FY$3,Master!$N$7:$N$1178,Paket!FY$4)</f>
        <v>0</v>
      </c>
      <c r="FZ109" s="56">
        <f>COUNTIFS(Master!$G$7:$G$1178,Paket!$D109,Master!$L$7:$L$1178,Paket!FZ$3,Master!$N$7:$N$1178,Paket!FZ$4)</f>
        <v>0</v>
      </c>
      <c r="GA109" s="56">
        <f>COUNTIFS(Master!$G$7:$G$1178,Paket!$D109,Master!$L$7:$L$1178,Paket!GA$3,Master!$N$7:$N$1178,Paket!GA$4)</f>
        <v>0</v>
      </c>
      <c r="GB109" s="56">
        <f>COUNTIFS(Master!$G$7:$G$1178,Paket!$D109,Master!$L$7:$L$1178,Paket!GB$3,Master!$N$7:$N$1178,Paket!GB$4)</f>
        <v>0</v>
      </c>
      <c r="GC109" s="56">
        <f>COUNTIFS(Master!$G$7:$G$1178,Paket!$D109,Master!$L$7:$L$1178,Paket!GC$3,Master!$N$7:$N$1178,Paket!GC$4)</f>
        <v>0</v>
      </c>
      <c r="GD109" s="56">
        <f>COUNTIFS(Master!$G$7:$G$1178,Paket!$D109,Master!$L$7:$L$1178,Paket!GD$3,Master!$N$7:$N$1178,Paket!GD$4)</f>
        <v>0</v>
      </c>
      <c r="GE109" s="56">
        <f>COUNTIFS(Master!$G$7:$G$1178,Paket!$D109,Master!$L$7:$L$1178,Paket!GE$3,Master!$N$7:$N$1178,Paket!GE$4)</f>
        <v>0</v>
      </c>
      <c r="GF109" s="56">
        <f>COUNTIFS(Master!$G$7:$G$1178,Paket!$D109,Master!$L$7:$L$1178,Paket!GF$3,Master!$N$7:$N$1178,Paket!GF$4)</f>
        <v>0</v>
      </c>
      <c r="GG109" s="56">
        <f>COUNTIFS(Master!$G$7:$G$1178,Paket!$D109,Master!$L$7:$L$1178,Paket!GG$3,Master!$O$7:$O$1178,Paket!GG$4)</f>
        <v>0</v>
      </c>
      <c r="GH109" s="56">
        <f>COUNTIFS(Master!$G$7:$G$1178,Paket!$D109,Master!$L$7:$L$1178,Paket!GH$3,Master!$O$7:$O$1178,Paket!GH$4)</f>
        <v>0</v>
      </c>
      <c r="GI109" s="56">
        <f>COUNTIFS(Master!$G$7:$G$1178,Paket!$D109,Master!$L$7:$L$1178,Paket!GI$3,Master!$O$7:$O$1178,Paket!GI$4)</f>
        <v>0</v>
      </c>
      <c r="GJ109" s="56">
        <f>COUNTIFS(Master!$G$7:$G$1178,Paket!$D109,Master!$L$7:$L$1178,Paket!GJ$3,Master!$O$7:$O$1178,Paket!GJ$4)</f>
        <v>0</v>
      </c>
      <c r="GK109" s="56">
        <f>COUNTIFS(Master!$G$7:$G$1178,Paket!$D109,Master!$L$7:$L$1178,Paket!GK$3,Master!$O$7:$O$1178,Paket!GK$4)</f>
        <v>0</v>
      </c>
      <c r="GL109" s="56">
        <f>COUNTIFS(Master!$G$7:$G$1178,Paket!$D109,Master!$L$7:$L$1178,Paket!GL$3,Master!$O$7:$O$1178,Paket!GL$4)</f>
        <v>0</v>
      </c>
      <c r="GM109" s="56">
        <f>COUNTIFS(Master!$G$7:$G$1178,Paket!$D109,Master!$L$7:$L$1178,Paket!GM$3,Master!$O$7:$O$1178,Paket!GM$4)</f>
        <v>0</v>
      </c>
      <c r="GN109" s="56">
        <f>COUNTIFS(Master!$G$7:$G$1178,Paket!$D109,Master!$L$7:$L$1178,Paket!GN$3,Master!$O$7:$O$1178,Paket!GN$4)</f>
        <v>0</v>
      </c>
      <c r="GO109" s="56">
        <f>COUNTIFS(Master!$G$7:$G$1178,Paket!$D109,Master!$L$7:$L$1178,Paket!GO$3,Master!$O$7:$O$1178,Paket!GO$4)</f>
        <v>0</v>
      </c>
      <c r="GP109" s="56">
        <f>COUNTIFS(Master!$G$7:$G$1178,Paket!$D109,Master!$L$7:$L$1178,Paket!GP$3,Master!$O$7:$O$1178,Paket!GP$4)</f>
        <v>0</v>
      </c>
      <c r="GQ109" s="56">
        <f>COUNTIFS(Master!$G$7:$G$1178,Paket!$D109,Master!$L$7:$L$1178,Paket!GQ$3,Master!$O$7:$O$1178,Paket!GQ$4)</f>
        <v>0</v>
      </c>
      <c r="GR109" s="56">
        <f>COUNTIFS(Master!$G$7:$G$1178,Paket!$D109,Master!$L$7:$L$1178,Paket!GR$3,Master!$O$7:$O$1178,Paket!GR$4)</f>
        <v>0</v>
      </c>
      <c r="GS109" s="56">
        <f>COUNTIFS(Master!$G$7:$G$1178,Paket!$D109,Master!$L$7:$L$1178,Paket!GS$3,Master!$O$7:$O$1178,Paket!GS$4)</f>
        <v>0</v>
      </c>
      <c r="GT109" s="56">
        <f>COUNTIFS(Master!$G$7:$G$1178,Paket!$D109,Master!$L$7:$L$1178,Paket!GT$3,Master!$O$7:$O$1178,Paket!GT$4)</f>
        <v>0</v>
      </c>
      <c r="GU109" s="56">
        <f>COUNTIFS(Master!$G$7:$G$1178,Paket!$D109,Master!$L$7:$L$1178,Paket!GU$3,Master!$O$7:$O$1178,Paket!GU$4)</f>
        <v>0</v>
      </c>
      <c r="GV109" s="56">
        <f>COUNTIFS(Master!$G$7:$G$1178,Paket!$D109,Master!$L$7:$L$1178,Paket!GV$3,Master!$O$7:$O$1178,Paket!GV$4)</f>
        <v>0</v>
      </c>
      <c r="GW109" s="56">
        <f>COUNTIFS(Master!$G$7:$G$1178,Paket!$D109,Master!$L$7:$L$1178,Paket!GW$3,Master!$O$7:$O$1178,Paket!GW$4)</f>
        <v>0</v>
      </c>
      <c r="GX109" s="56">
        <f>COUNTIFS(Master!$G$7:$G$1178,Paket!$D109,Master!$L$7:$L$1178,Paket!GX$3,Master!$O$7:$O$1178,Paket!GX$4)</f>
        <v>0</v>
      </c>
      <c r="GY109" s="56">
        <f>COUNTIFS(Master!$G$7:$G$1178,Paket!$D109,Master!$L$7:$L$1178,Paket!GY$3,Master!$O$7:$O$1178,Paket!GY$4)</f>
        <v>0</v>
      </c>
      <c r="GZ109" s="56">
        <f>COUNTIFS(Master!$G$7:$G$1178,Paket!$D109,Master!$L$7:$L$1178,Paket!GZ$3,Master!$O$7:$O$1178,Paket!GZ$4)</f>
        <v>0</v>
      </c>
      <c r="HA109" s="56">
        <f>COUNTIFS(Master!$G$7:$G$1178,Paket!$D109,Master!$L$7:$L$1178,Paket!HA$3,Master!$O$7:$O$1178,Paket!HA$4)</f>
        <v>0</v>
      </c>
      <c r="HB109" s="56">
        <f>COUNTIFS(Master!$G$7:$G$1178,Paket!$D109,Master!$L$7:$L$1178,Paket!HB$3,Master!$O$7:$O$1178,Paket!HB$4)</f>
        <v>0</v>
      </c>
      <c r="HC109" s="56">
        <f>COUNTIFS(Master!$G$7:$G$1178,Paket!$D109,Master!$L$7:$L$1178,Paket!HC$3,Master!$O$7:$O$1178,Paket!HC$4)</f>
        <v>0</v>
      </c>
      <c r="HD109" s="56">
        <f>COUNTIFS(Master!$G$7:$G$1178,Paket!$D109,Master!$L$7:$L$1178,Paket!HD$3,Master!$O$7:$O$1178,Paket!HD$4)</f>
        <v>0</v>
      </c>
      <c r="HE109" s="56">
        <f>COUNTIFS(Master!$G$7:$G$1178,Paket!$D109,Master!$L$7:$L$1178,Paket!HE$3,Master!$O$7:$O$1178,Paket!HE$4)</f>
        <v>0</v>
      </c>
      <c r="HF109" s="56">
        <f>COUNTIFS(Master!$G$7:$G$1178,Paket!$D109,Master!$L$7:$L$1178,Paket!HF$3,Master!$O$7:$O$1178,Paket!HF$4)</f>
        <v>0</v>
      </c>
      <c r="HG109" s="56">
        <f>COUNTIFS(Master!$G$7:$G$1178,Paket!$D109,Master!$L$7:$L$1178,Paket!HG$3,Master!$O$7:$O$1178,Paket!HG$4)</f>
        <v>0</v>
      </c>
      <c r="HH109" s="56">
        <f>COUNTIFS(Master!$G$7:$G$1178,Paket!$D109,Master!$L$7:$L$1178,Paket!HH$3,Master!$O$7:$O$1178,Paket!HH$4)</f>
        <v>0</v>
      </c>
      <c r="HI109" s="56">
        <f>COUNTIFS(Master!$G$7:$G$1178,Paket!$D109,Master!$L$7:$L$1178,Paket!HI$3,Master!$O$7:$O$1178,Paket!HI$4)</f>
        <v>0</v>
      </c>
      <c r="HJ109" s="56">
        <f>COUNTIFS(Master!$G$7:$G$1178,Paket!$D109,Master!$L$7:$L$1178,Paket!HJ$3,Master!$O$7:$O$1178,Paket!HJ$4)</f>
        <v>0</v>
      </c>
      <c r="HK109" s="56">
        <f>COUNTIFS(Master!$G$7:$G$1178,Paket!$D109,Master!$L$7:$L$1178,Paket!HK$3,Master!$O$7:$O$1178,Paket!HK$4)</f>
        <v>0</v>
      </c>
      <c r="HL109" s="56">
        <f>COUNTIFS(Master!$G$7:$G$1178,Paket!$D109,Master!$L$7:$L$1178,Paket!HL$3,Master!$O$7:$O$1178,Paket!HL$4)</f>
        <v>0</v>
      </c>
      <c r="HM109" s="56">
        <f>COUNTIFS(Master!$G$7:$G$1178,Paket!$D109,Master!$L$7:$L$1178,Paket!HM$3,Master!$O$7:$O$1178,Paket!HM$4)</f>
        <v>0</v>
      </c>
      <c r="HN109" s="56">
        <f>COUNTIFS(Master!$G$7:$G$1178,Paket!$D109,Master!$L$7:$L$1178,Paket!HN$3,Master!$O$7:$O$1178,Paket!HN$4)</f>
        <v>0</v>
      </c>
      <c r="HO109" s="56">
        <f>COUNTIFS(Master!$G$7:$G$1178,Paket!$D109,Master!$L$7:$L$1178,Paket!HO$3,Master!$O$7:$O$1178,Paket!HO$4)</f>
        <v>0</v>
      </c>
      <c r="HP109" s="56">
        <f>COUNTIFS(Master!$G$7:$G$1178,Paket!$D109,Master!$L$7:$L$1178,Paket!HP$3,Master!$O$7:$O$1178,Paket!HP$4)</f>
        <v>0</v>
      </c>
      <c r="HQ109" s="56">
        <f>COUNTIFS(Master!$G$7:$G$1178,Paket!$D109,Master!$L$7:$L$1178,Paket!HQ$3,Master!$O$7:$O$1178,Paket!HQ$4)</f>
        <v>0</v>
      </c>
      <c r="HR109" s="56">
        <f>COUNTIFS(Master!$G$7:$G$1178,Paket!$D109,Master!$L$7:$L$1178,Paket!HR$3,Master!$O$7:$O$1178,Paket!HR$4)</f>
        <v>0</v>
      </c>
      <c r="HS109" s="56">
        <f>COUNTIFS(Master!$G$7:$G$1178,Paket!$D109,Master!$L$7:$L$1178,Paket!HS$3,Master!$O$7:$O$1178,Paket!HS$4)</f>
        <v>0</v>
      </c>
      <c r="HT109" s="56">
        <f>COUNTIFS(Master!$G$7:$G$1178,Paket!$D109,Master!$L$7:$L$1178,Paket!HT$3,Master!$O$7:$O$1178,Paket!HT$4)</f>
        <v>0</v>
      </c>
      <c r="HU109" s="56">
        <f>COUNTIFS(Master!$G$7:$G$1178,Paket!$D109,Master!$L$7:$L$1178,Paket!HU$3,Master!$O$7:$O$1178,Paket!HU$4)</f>
        <v>0</v>
      </c>
      <c r="HV109" s="56">
        <f>COUNTIFS(Master!$G$7:$G$1178,Paket!$D109,Master!$L$7:$L$1178,Paket!HV$3,Master!$O$7:$O$1178,Paket!HV$4)</f>
        <v>0</v>
      </c>
      <c r="HW109" s="56">
        <f>COUNTIFS(Master!$G$7:$G$1178,Paket!$D109,Master!$L$7:$L$1178,Paket!HW$3,Master!$O$7:$O$1178,Paket!HW$4)</f>
        <v>0</v>
      </c>
      <c r="HX109" s="56">
        <f>COUNTIFS(Master!$G$7:$G$1178,Paket!$D109,Master!$L$7:$L$1178,Paket!HX$3,Master!$O$7:$O$1178,Paket!HX$4)</f>
        <v>0</v>
      </c>
      <c r="HY109" s="56">
        <f>COUNTIFS(Master!$G$7:$G$1178,Paket!$D109,Master!$L$7:$L$1178,Paket!HY$3,Master!$O$7:$O$1178,Paket!HY$4)</f>
        <v>0</v>
      </c>
      <c r="HZ109" s="56">
        <f>COUNTIFS(Master!$G$7:$G$1178,Paket!$D109,Master!$L$7:$L$1178,Paket!HZ$3,Master!$O$7:$O$1178,Paket!HZ$4)</f>
        <v>0</v>
      </c>
      <c r="IA109" s="56">
        <f>COUNTIFS(Master!$G$7:$G$1178,Paket!$D109,Master!$L$7:$L$1178,Paket!IA$3,Master!$O$7:$O$1178,Paket!IA$4)</f>
        <v>0</v>
      </c>
      <c r="IB109" s="56">
        <f>COUNTIFS(Master!$G$7:$G$1178,Paket!$D109,Master!$L$7:$L$1178,Paket!IB$3,Master!$O$7:$O$1178,Paket!IB$4)</f>
        <v>0</v>
      </c>
      <c r="IC109" s="56">
        <f>COUNTIFS(Master!$G$7:$G$1178,Paket!$D109,Master!$L$7:$L$1178,Paket!IC$3,Master!$O$7:$O$1178,Paket!IC$4)</f>
        <v>0</v>
      </c>
      <c r="ID109" s="56">
        <f>COUNTIFS(Master!$G$7:$G$1178,Paket!$D109,Master!$L$7:$L$1178,Paket!ID$3,Master!$O$7:$O$1178,Paket!ID$4)</f>
        <v>0</v>
      </c>
      <c r="IE109" s="56">
        <f>COUNTIFS(Master!$G$7:$G$1178,Paket!$D109,Master!$L$7:$L$1178,Paket!IE$3,Master!$O$7:$O$1178,Paket!IE$4)</f>
        <v>0</v>
      </c>
      <c r="IF109" s="56">
        <f>COUNTIFS(Master!$G$7:$G$1178,Paket!$D109,Master!$L$7:$L$1178,Paket!IF$3,Master!$O$7:$O$1178,Paket!IF$4)</f>
        <v>0</v>
      </c>
      <c r="IG109" s="56">
        <f>COUNTIFS(Master!$G$7:$G$1178,Paket!$D109,Master!$L$7:$L$1178,Paket!IG$3,Master!$O$7:$O$1178,Paket!IG$4)</f>
        <v>0</v>
      </c>
      <c r="IH109" s="56">
        <f>COUNTIFS(Master!$G$7:$G$1178,Paket!$D109,Master!$L$7:$L$1178,Paket!IH$3,Master!$O$7:$O$1178,Paket!IH$4)</f>
        <v>0</v>
      </c>
      <c r="II109" s="56">
        <f>COUNTIFS(Master!$G$7:$G$1178,Paket!$D109,Master!$L$7:$L$1178,Paket!II$3,Master!$O$7:$O$1178,Paket!II$4)</f>
        <v>0</v>
      </c>
      <c r="IJ109" s="56">
        <f>COUNTIFS(Master!$G$7:$G$1178,Paket!$D109,Master!$L$7:$L$1178,Paket!IJ$3,Master!$O$7:$O$1178,Paket!IJ$4)</f>
        <v>0</v>
      </c>
      <c r="IK109" s="56">
        <f>COUNTIFS(Master!$G$7:$G$1178,Paket!$D109,Master!$L$7:$L$1178,Paket!IK$3,Master!$O$7:$O$1178,Paket!IK$4)</f>
        <v>0</v>
      </c>
      <c r="IL109" s="56">
        <f>COUNTIFS(Master!$G$7:$G$1178,Paket!$D109,Master!$L$7:$L$1178,Paket!IL$3,Master!$O$7:$O$1178,Paket!IL$4)</f>
        <v>0</v>
      </c>
      <c r="IM109" s="56">
        <f>COUNTIFS(Master!$G$7:$G$1178,Paket!$D109,Master!$L$7:$L$1178,Paket!IM$3,Master!$O$7:$O$1178,Paket!IM$4)</f>
        <v>0</v>
      </c>
      <c r="IN109" s="56">
        <f>COUNTIFS(Master!$G$7:$G$1178,Paket!$D109,Master!$L$7:$L$1178,Paket!IN$3,Master!$O$7:$O$1178,Paket!IN$4)</f>
        <v>0</v>
      </c>
      <c r="IO109" s="56">
        <f>COUNTIFS(Master!$G$7:$G$1178,Paket!$D109,Master!$L$7:$L$1178,Paket!IO$3,Master!$O$7:$O$1178,Paket!IO$4)</f>
        <v>0</v>
      </c>
      <c r="IP109" s="56">
        <f>COUNTIFS(Master!$G$7:$G$1178,Paket!$D109,Master!$L$7:$L$1178,Paket!IP$3,Master!$O$7:$O$1178,Paket!IP$4)</f>
        <v>0</v>
      </c>
      <c r="IQ109" s="56">
        <f>COUNTIFS(Master!$G$7:$G$1178,Paket!$D109,Master!$L$7:$L$1178,Paket!IQ$3,Master!$O$7:$O$1178,Paket!IQ$4)</f>
        <v>0</v>
      </c>
      <c r="IR109" s="56">
        <f>COUNTIFS(Master!$G$7:$G$1178,Paket!$D109,Master!$L$7:$L$1178,Paket!IR$3,Master!$O$7:$O$1178,Paket!IR$4)</f>
        <v>0</v>
      </c>
      <c r="IS109" s="56">
        <f>COUNTIFS(Master!$G$7:$G$1178,Paket!$D109,Master!$L$7:$L$1178,Paket!IS$3,Master!$O$7:$O$1178,Paket!IS$4)</f>
        <v>0</v>
      </c>
      <c r="IT109" s="56">
        <f>COUNTIFS(Master!$G$7:$G$1178,Paket!$D109,Master!$L$7:$L$1178,Paket!IT$3,Master!$O$7:$O$1178,Paket!IT$4)</f>
        <v>0</v>
      </c>
      <c r="IU109" s="56">
        <f>COUNTIFS(Master!$G$7:$G$1178,Paket!$D109,Master!$L$7:$L$1178,Paket!IU$3,Master!$O$7:$O$1178,Paket!IU$4)</f>
        <v>0</v>
      </c>
      <c r="IV109" s="56">
        <f>COUNTIFS(Master!$G$7:$G$1178,Paket!$D109,Master!$L$7:$L$1178,Paket!IV$3,Master!$O$7:$O$1178,Paket!IV$4)</f>
        <v>0</v>
      </c>
      <c r="IW109" s="56">
        <f>COUNTIFS(Master!$G$7:$G$1178,Paket!$D109,Master!$L$7:$L$1178,Paket!IW$3,Master!$O$7:$O$1178,Paket!IW$4)</f>
        <v>0</v>
      </c>
      <c r="IX109" s="56">
        <f>COUNTIFS(Master!$G$7:$G$1178,Paket!$D109,Master!$L$7:$L$1178,Paket!IX$3,Master!$O$7:$O$1178,Paket!IX$4)</f>
        <v>0</v>
      </c>
      <c r="IY109" s="56">
        <f>COUNTIFS(Master!$G$7:$G$1178,Paket!$D109,Master!$L$7:$L$1178,Paket!IY$3,Master!$O$7:$O$1178,Paket!IY$4)</f>
        <v>0</v>
      </c>
      <c r="IZ109" s="56">
        <f>COUNTIFS(Master!$G$7:$G$1178,Paket!$D109,Master!$L$7:$L$1178,Paket!IZ$3,Master!$O$7:$O$1178,Paket!IZ$4)</f>
        <v>0</v>
      </c>
      <c r="JA109" s="56">
        <f>COUNTIFS(Master!$G$7:$G$1178,Paket!$D109,Master!$L$7:$L$1178,Paket!JA$3,Master!$O$7:$O$1178,Paket!JA$4)</f>
        <v>0</v>
      </c>
      <c r="JB109" s="56">
        <f>COUNTIFS(Master!$G$7:$G$1178,Paket!$D109,Master!$L$7:$L$1178,Paket!JB$3,Master!$O$7:$O$1178,Paket!JB$4)</f>
        <v>0</v>
      </c>
      <c r="JC109" s="56">
        <f>COUNTIFS(Master!$G$7:$G$1178,Paket!$D109,Master!$L$7:$L$1178,Paket!JC$3,Master!$O$7:$O$1178,Paket!JC$4)</f>
        <v>0</v>
      </c>
      <c r="JD109" s="56">
        <f>COUNTIFS(Master!$G$7:$G$1178,Paket!$D109,Master!$L$7:$L$1178,Paket!JD$3,Master!$O$7:$O$1178,Paket!JD$4)</f>
        <v>0</v>
      </c>
      <c r="JE109" s="56">
        <f>COUNTIFS(Master!$G$7:$G$1178,Paket!$D109,Master!$L$7:$L$1178,Paket!JE$3,Master!$O$7:$O$1178,Paket!JE$4)</f>
        <v>0</v>
      </c>
      <c r="JF109" s="56">
        <f>COUNTIFS(Master!$G$7:$G$1178,Paket!$D109,Master!$L$7:$L$1178,Paket!JF$3,Master!$O$7:$O$1178,Paket!JF$4)</f>
        <v>0</v>
      </c>
      <c r="JG109" s="56">
        <f>COUNTIFS(Master!$G$7:$G$1178,Paket!$D109,Master!$L$7:$L$1178,Paket!JG$3,Master!$O$7:$O$1178,Paket!JG$4)</f>
        <v>0</v>
      </c>
      <c r="JH109" s="56">
        <f>COUNTIFS(Master!$G$7:$G$1178,Paket!$D109,Master!$L$7:$L$1178,Paket!JH$3,Master!$O$7:$O$1178,Paket!JH$4)</f>
        <v>0</v>
      </c>
      <c r="JI109" s="56">
        <f>COUNTIFS(Master!$G$7:$G$1178,Paket!$D109,Master!$L$7:$L$1178,Paket!JI$3,Master!$O$7:$O$1178,Paket!JI$4)</f>
        <v>0</v>
      </c>
      <c r="JJ109" s="56">
        <f>COUNTIFS(Master!$G$7:$G$1178,Paket!$D109,Master!$L$7:$L$1178,Paket!JJ$3,Master!$O$7:$O$1178,Paket!JJ$4)</f>
        <v>0</v>
      </c>
      <c r="JK109" s="56">
        <f>COUNTIFS(Master!$G$7:$G$1178,Paket!$D109,Master!$L$7:$L$1178,Paket!JK$3,Master!$O$7:$O$1178,Paket!JK$4)</f>
        <v>0</v>
      </c>
      <c r="JL109" s="56">
        <f>COUNTIFS(Master!$G$7:$G$1178,Paket!$D109,Master!$L$7:$L$1178,Paket!JL$3,Master!$O$7:$O$1178,Paket!JL$4)</f>
        <v>0</v>
      </c>
      <c r="JM109" s="56">
        <f>COUNTIFS(Master!$G$7:$G$1178,Paket!$D109,Master!$L$7:$L$1178,Paket!JM$3,Master!$O$7:$O$1178,Paket!JM$4)</f>
        <v>0</v>
      </c>
      <c r="JN109" s="56">
        <f>COUNTIFS(Master!$G$7:$G$1178,Paket!$D109,Master!$L$7:$L$1178,Paket!JN$3,Master!$O$7:$O$1178,Paket!JN$4)</f>
        <v>0</v>
      </c>
      <c r="JO109" s="56">
        <f>COUNTIFS(Master!$G$7:$G$1178,Paket!$D109,Master!$L$7:$L$1178,Paket!JO$3,Master!$O$7:$O$1178,Paket!JO$4)</f>
        <v>0</v>
      </c>
      <c r="JP109" s="56">
        <f>COUNTIFS(Master!$G$7:$G$1178,Paket!$D109,Master!$L$7:$L$1178,Paket!JP$3,Master!$O$7:$O$1178,Paket!JP$4)</f>
        <v>0</v>
      </c>
      <c r="JQ109" s="56">
        <f>COUNTIFS(Master!$G$7:$G$1178,Paket!$D109,Master!$L$7:$L$1178,Paket!JQ$3,Master!$O$7:$O$1178,Paket!JQ$4)</f>
        <v>0</v>
      </c>
      <c r="JR109" s="56">
        <f>COUNTIFS(Master!$G$7:$G$1178,Paket!$D109,Master!$L$7:$L$1178,Paket!JR$3,Master!$O$7:$O$1178,Paket!JR$4)</f>
        <v>0</v>
      </c>
      <c r="JS109" s="56">
        <f>COUNTIFS(Master!$G$7:$G$1178,Paket!$D109,Master!$L$7:$L$1178,Paket!JS$3,Master!$O$7:$O$1178,Paket!JS$4)</f>
        <v>0</v>
      </c>
      <c r="JT109" s="56">
        <f>COUNTIFS(Master!$G$7:$G$1178,Paket!$D109,Master!$L$7:$L$1178,Paket!JT$3,Master!$O$7:$O$1178,Paket!JT$4)</f>
        <v>0</v>
      </c>
      <c r="JU109" s="56">
        <f>COUNTIFS(Master!$G$7:$G$1178,Paket!$D109,Master!$L$7:$L$1178,Paket!JU$3,Master!$P$7:$P$1178,Paket!JU$4)</f>
        <v>0</v>
      </c>
      <c r="JV109" s="56">
        <f>COUNTIFS(Master!$G$7:$G$1178,Paket!$D109,Master!$L$7:$L$1178,Paket!JV$3,Master!$P$7:$P$1178,Paket!JV$4)</f>
        <v>0</v>
      </c>
      <c r="JW109" s="56">
        <f>COUNTIFS(Master!$G$7:$G$1178,Paket!$D109,Master!$L$7:$L$1178,Paket!JW$3,Master!$P$7:$P$1178,Paket!JW$4)</f>
        <v>0</v>
      </c>
      <c r="JX109" s="56">
        <f>COUNTIFS(Master!$G$7:$G$1178,Paket!$D109,Master!$L$7:$L$1178,Paket!JX$3,Master!$P$7:$P$1178,Paket!JX$4)</f>
        <v>0</v>
      </c>
      <c r="JY109" s="56">
        <f>COUNTIFS(Master!$G$7:$G$1178,Paket!$D109,Master!$L$7:$L$1178,Paket!JY$3,Master!$P$7:$P$1178,Paket!JY$4)</f>
        <v>0</v>
      </c>
      <c r="JZ109" s="56">
        <f>COUNTIFS(Master!$G$7:$G$1178,Paket!$D109,Master!$L$7:$L$1178,Paket!JZ$3,Master!$P$7:$P$1178,Paket!JZ$4)</f>
        <v>0</v>
      </c>
      <c r="KA109" s="56">
        <f>COUNTIFS(Master!$G$7:$G$1178,Paket!$D109,Master!$L$7:$L$1178,Paket!KA$3,Master!$P$7:$P$1178,Paket!KA$4)</f>
        <v>0</v>
      </c>
      <c r="KB109" s="56">
        <f>COUNTIFS(Master!$G$7:$G$1178,Paket!$D109,Master!$L$7:$L$1178,Paket!KB$3,Master!$P$7:$P$1178,Paket!KB$4)</f>
        <v>0</v>
      </c>
      <c r="KC109" s="56">
        <f>COUNTIFS(Master!$G$7:$G$1178,Paket!$D109,Master!$L$7:$L$1178,Paket!KC$3,Master!$P$7:$P$1178,Paket!KC$4)</f>
        <v>0</v>
      </c>
      <c r="KD109" s="56">
        <f>COUNTIFS(Master!$G$7:$G$1178,Paket!$D109,Master!$L$7:$L$1178,Paket!KD$3,Master!$P$7:$P$1178,Paket!KD$4)</f>
        <v>0</v>
      </c>
      <c r="KE109" s="56">
        <f>COUNTIFS(Master!$G$7:$G$1178,Paket!$D109,Master!$L$7:$L$1178,Paket!KE$3,Master!$P$7:$P$1178,Paket!KE$4)</f>
        <v>0</v>
      </c>
      <c r="KF109" s="56">
        <f>COUNTIFS(Master!$G$7:$G$1178,Paket!$D109,Master!$L$7:$L$1178,Paket!KF$3,Master!$P$7:$P$1178,Paket!KF$4)</f>
        <v>0</v>
      </c>
      <c r="KG109" s="56">
        <f>COUNTIFS(Master!$G$7:$G$1178,Paket!$D109,Master!$L$7:$L$1178,Paket!KG$3,Master!$P$7:$P$1178,Paket!KG$4)</f>
        <v>0</v>
      </c>
      <c r="KH109" s="56">
        <f>COUNTIFS(Master!$G$7:$G$1178,Paket!$D109,Master!$L$7:$L$1178,Paket!KH$3,Master!$P$7:$P$1178,Paket!KH$4)</f>
        <v>0</v>
      </c>
      <c r="KI109" s="56">
        <f>COUNTIFS(Master!$G$7:$G$1178,Paket!$D109,Master!$L$7:$L$1178,Paket!KI$3,Master!$P$7:$P$1178,Paket!KI$4)</f>
        <v>0</v>
      </c>
      <c r="KJ109" s="56">
        <f>COUNTIFS(Master!$G$7:$G$1178,Paket!$D109,Master!$L$7:$L$1178,Paket!KJ$3,Master!$P$7:$P$1178,Paket!KJ$4)</f>
        <v>0</v>
      </c>
      <c r="KK109" s="56">
        <f>COUNTIFS(Master!$G$7:$G$1178,Paket!$D109,Master!$L$7:$L$1178,Paket!KK$3,Master!$P$7:$P$1178,Paket!KK$4)</f>
        <v>0</v>
      </c>
      <c r="KL109" s="56">
        <f>COUNTIFS(Master!$G$7:$G$1178,Paket!$D109,Master!$L$7:$L$1178,Paket!KL$3,Master!$P$7:$P$1178,Paket!KL$4)</f>
        <v>0</v>
      </c>
      <c r="KM109" s="56">
        <f>COUNTIFS(Master!$G$7:$G$1178,Paket!$D109,Master!$L$7:$L$1178,Paket!KM$3,Master!$P$7:$P$1178,Paket!KM$4)</f>
        <v>0</v>
      </c>
      <c r="KN109" s="56">
        <f>COUNTIFS(Master!$G$7:$G$1178,Paket!$D109,Master!$L$7:$L$1178,Paket!KN$3,Master!$P$7:$P$1178,Paket!KN$4)</f>
        <v>0</v>
      </c>
      <c r="KO109" s="56">
        <f>COUNTIFS(Master!$G$7:$G$1178,Paket!$D109,Master!$L$7:$L$1178,Paket!KO$3,Master!$P$7:$P$1178,Paket!KO$4)</f>
        <v>0</v>
      </c>
      <c r="KP109" s="56">
        <f>COUNTIFS(Master!$G$7:$G$1178,Paket!$D109,Master!$L$7:$L$1178,Paket!KP$3,Master!$P$7:$P$1178,Paket!KP$4)</f>
        <v>0</v>
      </c>
      <c r="KQ109" s="56">
        <f>COUNTIFS(Master!$G$7:$G$1178,Paket!$D109,Master!$L$7:$L$1178,Paket!KQ$3,Master!$P$7:$P$1178,Paket!KQ$4)</f>
        <v>0</v>
      </c>
      <c r="KR109" s="56">
        <f>COUNTIFS(Master!$G$7:$G$1178,Paket!$D109,Master!$L$7:$L$1178,Paket!KR$3,Master!$P$7:$P$1178,Paket!KR$4)</f>
        <v>0</v>
      </c>
      <c r="KS109" s="56">
        <f>COUNTIFS(Master!$G$7:$G$1178,Paket!$D109,Master!$L$7:$L$1178,Paket!KS$3,Master!$P$7:$P$1178,Paket!KS$4)</f>
        <v>0</v>
      </c>
      <c r="KT109" s="56">
        <f>COUNTIFS(Master!$G$7:$G$1178,Paket!$D109,Master!$L$7:$L$1178,Paket!KT$3,Master!$P$7:$P$1178,Paket!KT$4)</f>
        <v>0</v>
      </c>
      <c r="KU109" s="56">
        <f>COUNTIFS(Master!$G$7:$G$1178,Paket!$D109,Master!$L$7:$L$1178,Paket!KU$3,Master!$P$7:$P$1178,Paket!KU$4)</f>
        <v>0</v>
      </c>
      <c r="KV109" s="56">
        <f>COUNTIFS(Master!$G$7:$G$1178,Paket!$D109,Master!$L$7:$L$1178,Paket!KV$3,Master!$P$7:$P$1178,Paket!KV$4)</f>
        <v>0</v>
      </c>
      <c r="KW109" s="56">
        <f>COUNTIFS(Master!$G$7:$G$1178,Paket!$D109,Master!$L$7:$L$1178,Paket!KW$3,Master!$P$7:$P$1178,Paket!KW$4)</f>
        <v>0</v>
      </c>
      <c r="KX109" s="56">
        <f>COUNTIFS(Master!$G$7:$G$1178,Paket!$D109,Master!$L$7:$L$1178,Paket!KX$3,Master!$P$7:$P$1178,Paket!KX$4)</f>
        <v>0</v>
      </c>
      <c r="KY109" s="56">
        <f>COUNTIFS(Master!$G$7:$G$1178,Paket!$D109,Master!$L$7:$L$1178,Paket!KY$3,Master!$P$7:$P$1178,Paket!KY$4)</f>
        <v>0</v>
      </c>
      <c r="KZ109" s="56">
        <f>COUNTIFS(Master!$G$7:$G$1178,Paket!$D109,Master!$L$7:$L$1178,Paket!KZ$3,Master!$P$7:$P$1178,Paket!KZ$4)</f>
        <v>0</v>
      </c>
      <c r="LA109" s="56">
        <f>COUNTIFS(Master!$G$7:$G$1178,Paket!$D109,Master!$L$7:$L$1178,Paket!LA$3,Master!$P$7:$P$1178,Paket!LA$4)</f>
        <v>0</v>
      </c>
      <c r="LB109" s="56">
        <f>COUNTIFS(Master!$G$7:$G$1178,Paket!$D109,Master!$L$7:$L$1178,Paket!LB$3,Master!$P$7:$P$1178,Paket!LB$4)</f>
        <v>0</v>
      </c>
      <c r="LC109" s="56">
        <f>COUNTIFS(Master!$G$7:$G$1178,Paket!$D109,Master!$L$7:$L$1178,Paket!LC$3,Master!$P$7:$P$1178,Paket!LC$4)</f>
        <v>0</v>
      </c>
      <c r="LD109" s="56">
        <f>COUNTIFS(Master!$G$7:$G$1178,Paket!$D109,Master!$L$7:$L$1178,Paket!LD$3,Master!$P$7:$P$1178,Paket!LD$4)</f>
        <v>0</v>
      </c>
      <c r="LE109" s="56">
        <f>COUNTIFS(Master!$G$7:$G$1178,Paket!$D109,Master!$L$7:$L$1178,Paket!LE$3,Master!$P$7:$P$1178,Paket!LE$4)</f>
        <v>0</v>
      </c>
      <c r="LF109" s="56">
        <f>COUNTIFS(Master!$G$7:$G$1178,Paket!$D109,Master!$L$7:$L$1178,Paket!LF$3,Master!$P$7:$P$1178,Paket!LF$4)</f>
        <v>0</v>
      </c>
      <c r="LG109" s="56">
        <f>COUNTIFS(Master!$G$7:$G$1178,Paket!$D109,Master!$L$7:$L$1178,Paket!LG$3,Master!$P$7:$P$1178,Paket!LG$4)</f>
        <v>0</v>
      </c>
      <c r="LH109" s="56">
        <f>COUNTIFS(Master!$G$7:$G$1178,Paket!$D109,Master!$L$7:$L$1178,Paket!LH$3,Master!$P$7:$P$1178,Paket!LH$4)</f>
        <v>0</v>
      </c>
      <c r="LI109" s="56">
        <f>COUNTIFS(Master!$G$7:$G$1178,Paket!$D109,Master!$L$7:$L$1178,Paket!LI$3,Master!$P$7:$P$1178,Paket!LI$4)</f>
        <v>0</v>
      </c>
      <c r="LJ109" s="56">
        <f>COUNTIFS(Master!$G$7:$G$1178,Paket!$D109,Master!$L$7:$L$1178,Paket!LJ$3,Master!$P$7:$P$1178,Paket!LJ$4)</f>
        <v>0</v>
      </c>
      <c r="LK109" s="56">
        <f>COUNTIFS(Master!$G$7:$G$1178,Paket!$D109,Master!$L$7:$L$1178,Paket!LK$3,Master!$P$7:$P$1178,Paket!LK$4)</f>
        <v>0</v>
      </c>
      <c r="LL109" s="56">
        <f>COUNTIFS(Master!$G$7:$G$1178,Paket!$D109,Master!$L$7:$L$1178,Paket!LL$3,Master!$P$7:$P$1178,Paket!LL$4)</f>
        <v>0</v>
      </c>
      <c r="LM109" s="56">
        <f>COUNTIFS(Master!$G$7:$G$1178,Paket!$D109,Master!$L$7:$L$1178,Paket!LM$3,Master!$P$7:$P$1178,Paket!LM$4)</f>
        <v>0</v>
      </c>
      <c r="LN109" s="56">
        <f>COUNTIFS(Master!$G$7:$G$1178,Paket!$D109,Master!$L$7:$L$1178,Paket!LN$3,Master!$P$7:$P$1178,Paket!LN$4)</f>
        <v>0</v>
      </c>
      <c r="LO109" s="56">
        <f>COUNTIFS(Master!$G$7:$G$1178,Paket!$D109,Master!$L$7:$L$1178,Paket!LO$3,Master!$P$7:$P$1178,Paket!LO$4)</f>
        <v>0</v>
      </c>
      <c r="LP109" s="56">
        <f>COUNTIFS(Master!$G$7:$G$1178,Paket!$D109,Master!$L$7:$L$1178,Paket!LP$3,Master!$P$7:$P$1178,Paket!LP$4)</f>
        <v>0</v>
      </c>
      <c r="LQ109" s="56">
        <f>COUNTIFS(Master!$G$7:$G$1178,Paket!$D109,Master!$L$7:$L$1178,Paket!LQ$3,Master!$P$7:$P$1178,Paket!LQ$4)</f>
        <v>0</v>
      </c>
      <c r="LR109" s="56">
        <f>COUNTIFS(Master!$G$7:$G$1178,Paket!$D109,Master!$L$7:$L$1178,Paket!LR$3,Master!$P$7:$P$1178,Paket!LR$4)</f>
        <v>0</v>
      </c>
      <c r="LS109" s="56">
        <f>COUNTIFS(Master!$G$7:$G$1178,Paket!$D109,Master!$L$7:$L$1178,Paket!LS$3,Master!$P$7:$P$1178,Paket!LS$4)</f>
        <v>0</v>
      </c>
      <c r="LT109" s="56">
        <f>COUNTIFS(Master!$G$7:$G$1178,Paket!$D109,Master!$L$7:$L$1178,Paket!LT$3,Master!$P$7:$P$1178,Paket!LT$4)</f>
        <v>0</v>
      </c>
      <c r="LU109" s="56">
        <f>COUNTIFS(Master!$G$7:$G$1178,Paket!$D109,Master!$L$7:$L$1178,Paket!LU$3,Master!$P$7:$P$1178,Paket!LU$4)</f>
        <v>0</v>
      </c>
      <c r="LV109" s="56">
        <f>COUNTIFS(Master!$G$7:$G$1178,Paket!$D109,Master!$L$7:$L$1178,Paket!LV$3,Master!$P$7:$P$1178,Paket!LV$4)</f>
        <v>0</v>
      </c>
      <c r="LW109" s="56">
        <f>COUNTIFS(Master!$G$7:$G$1178,Paket!$D109,Master!$L$7:$L$1178,Paket!LW$3,Master!$P$7:$P$1178,Paket!LW$4)</f>
        <v>0</v>
      </c>
      <c r="LX109" s="56">
        <f>COUNTIFS(Master!$G$7:$G$1178,Paket!$D109,Master!$L$7:$L$1178,Paket!LX$3,Master!$P$7:$P$1178,Paket!LX$4)</f>
        <v>0</v>
      </c>
      <c r="LY109" s="56">
        <f>COUNTIFS(Master!$G$7:$G$1178,Paket!$D109,Master!$L$7:$L$1178,Paket!LY$3,Master!$P$7:$P$1178,Paket!LY$4)</f>
        <v>0</v>
      </c>
      <c r="LZ109" s="56">
        <f>COUNTIFS(Master!$G$7:$G$1178,Paket!$D109,Master!$L$7:$L$1178,Paket!LZ$3,Master!$P$7:$P$1178,Paket!LZ$4)</f>
        <v>0</v>
      </c>
      <c r="MA109" s="56">
        <f>COUNTIFS(Master!$G$7:$G$1178,Paket!$D109,Master!$L$7:$L$1178,Paket!MA$3,Master!$P$7:$P$1178,Paket!MA$4)</f>
        <v>0</v>
      </c>
      <c r="MB109" s="56">
        <f>COUNTIFS(Master!$G$7:$G$1178,Paket!$D109,Master!$L$7:$L$1178,Paket!MB$3,Master!$P$7:$P$1178,Paket!MB$4)</f>
        <v>0</v>
      </c>
      <c r="MC109" s="56">
        <f>COUNTIFS(Master!$G$7:$G$1178,Paket!$D109,Master!$L$7:$L$1178,Paket!MC$3,Master!$P$7:$P$1178,Paket!MC$4)</f>
        <v>0</v>
      </c>
      <c r="MD109" s="56">
        <f>COUNTIFS(Master!$G$7:$G$1178,Paket!$D109,Master!$L$7:$L$1178,Paket!MD$3,Master!$P$7:$P$1178,Paket!MD$4)</f>
        <v>0</v>
      </c>
      <c r="ME109" s="56">
        <f>COUNTIFS(Master!$G$7:$G$1178,Paket!$D109,Master!$L$7:$L$1178,Paket!ME$3,Master!$P$7:$P$1178,Paket!ME$4)</f>
        <v>0</v>
      </c>
      <c r="MF109" s="56">
        <f>COUNTIFS(Master!$G$7:$G$1178,Paket!$D109,Master!$L$7:$L$1178,Paket!MF$3,Master!$P$7:$P$1178,Paket!MF$4)</f>
        <v>0</v>
      </c>
      <c r="MG109" s="56">
        <f>COUNTIFS(Master!$G$7:$G$1178,Paket!$D109,Master!$L$7:$L$1178,Paket!MG$3,Master!$P$7:$P$1178,Paket!MG$4)</f>
        <v>0</v>
      </c>
      <c r="MH109" s="56">
        <f>COUNTIFS(Master!$G$7:$G$1178,Paket!$D109,Master!$L$7:$L$1178,Paket!MH$3,Master!$P$7:$P$1178,Paket!MH$4)</f>
        <v>0</v>
      </c>
      <c r="MI109" s="56">
        <f>COUNTIFS(Master!$G$7:$G$1178,Paket!$D109,Master!$L$7:$L$1178,Paket!MI$3,Master!$P$7:$P$1178,Paket!MI$4)</f>
        <v>0</v>
      </c>
      <c r="MJ109" s="56">
        <f>COUNTIFS(Master!$G$7:$G$1178,Paket!$D109,Master!$L$7:$L$1178,Paket!MJ$3,Master!$P$7:$P$1178,Paket!MJ$4)</f>
        <v>0</v>
      </c>
      <c r="MK109" s="56">
        <f>COUNTIFS(Master!$G$7:$G$1178,Paket!$D109,Master!$L$7:$L$1178,Paket!MK$3,Master!$P$7:$P$1178,Paket!MK$4)</f>
        <v>0</v>
      </c>
      <c r="ML109" s="56">
        <f>COUNTIFS(Master!$G$7:$G$1178,Paket!$D109,Master!$L$7:$L$1178,Paket!ML$3,Master!$P$7:$P$1178,Paket!ML$4)</f>
        <v>0</v>
      </c>
      <c r="MM109" s="56">
        <f>COUNTIFS(Master!$G$7:$G$1178,Paket!$D109,Master!$L$7:$L$1178,Paket!MM$3,Master!$P$7:$P$1178,Paket!MM$4)</f>
        <v>0</v>
      </c>
      <c r="MN109" s="56">
        <f>COUNTIFS(Master!$G$7:$G$1178,Paket!$D109,Master!$L$7:$L$1178,Paket!MN$3,Master!$P$7:$P$1178,Paket!MN$4)</f>
        <v>0</v>
      </c>
      <c r="MO109" s="56">
        <f>COUNTIFS(Master!$G$7:$G$1178,Paket!$D109,Master!$L$7:$L$1178,Paket!MO$3,Master!$P$7:$P$1178,Paket!MO$4)</f>
        <v>0</v>
      </c>
      <c r="MP109" s="56">
        <f>COUNTIFS(Master!$G$7:$G$1178,Paket!$D109,Master!$L$7:$L$1178,Paket!MP$3,Master!$P$7:$P$1178,Paket!MP$4)</f>
        <v>0</v>
      </c>
      <c r="MQ109" s="56">
        <f>COUNTIFS(Master!$G$7:$G$1178,Paket!$D109,Master!$L$7:$L$1178,Paket!MQ$3,Master!$P$7:$P$1178,Paket!MQ$4)</f>
        <v>0</v>
      </c>
      <c r="MR109" s="56">
        <f>COUNTIFS(Master!$G$7:$G$1178,Paket!$D109,Master!$L$7:$L$1178,Paket!MR$3,Master!$P$7:$P$1178,Paket!MR$4)</f>
        <v>0</v>
      </c>
      <c r="MS109" s="56">
        <f>COUNTIFS(Master!$G$7:$G$1178,Paket!$D109,Master!$L$7:$L$1178,Paket!MS$3,Master!$P$7:$P$1178,Paket!MS$4)</f>
        <v>0</v>
      </c>
      <c r="MT109" s="56">
        <f>COUNTIFS(Master!$G$7:$G$1178,Paket!$D109,Master!$L$7:$L$1178,Paket!MT$3,Master!$P$7:$P$1178,Paket!MT$4)</f>
        <v>0</v>
      </c>
      <c r="MU109" s="56">
        <f>COUNTIFS(Master!$G$7:$G$1178,Paket!$D109,Master!$L$7:$L$1178,Paket!MU$3,Master!$P$7:$P$1178,Paket!MU$4)</f>
        <v>0</v>
      </c>
      <c r="MV109" s="56">
        <f>COUNTIFS(Master!$G$7:$G$1178,Paket!$D109,Master!$L$7:$L$1178,Paket!MV$3,Master!$P$7:$P$1178,Paket!MV$4)</f>
        <v>0</v>
      </c>
      <c r="MW109" s="56">
        <f>COUNTIFS(Master!$G$7:$G$1178,Paket!$D109,Master!$L$7:$L$1178,Paket!MW$3,Master!$P$7:$P$1178,Paket!MW$4)</f>
        <v>0</v>
      </c>
      <c r="MX109" s="56">
        <f>COUNTIFS(Master!$G$7:$G$1178,Paket!$D109,Master!$L$7:$L$1178,Paket!MX$3,Master!$P$7:$P$1178,Paket!MX$4)</f>
        <v>0</v>
      </c>
      <c r="MY109" s="56">
        <f>COUNTIFS(Master!$G$7:$G$1178,Paket!$D109,Master!$L$7:$L$1178,Paket!MY$3,Master!$P$7:$P$1178,Paket!MY$4)</f>
        <v>0</v>
      </c>
      <c r="MZ109" s="56">
        <f>COUNTIFS(Master!$G$7:$G$1178,Paket!$D109,Master!$L$7:$L$1178,Paket!MZ$3,Master!$P$7:$P$1178,Paket!MZ$4)</f>
        <v>0</v>
      </c>
      <c r="NA109" s="56">
        <f>COUNTIFS(Master!$G$7:$G$1178,Paket!$D109,Master!$L$7:$L$1178,Paket!NA$3,Master!$P$7:$P$1178,Paket!NA$4)</f>
        <v>0</v>
      </c>
      <c r="NB109" s="56">
        <f>COUNTIFS(Master!$G$7:$G$1178,Paket!$D109,Master!$L$7:$L$1178,Paket!NB$3,Master!$P$7:$P$1178,Paket!NB$4)</f>
        <v>0</v>
      </c>
      <c r="NC109" s="56">
        <f>COUNTIFS(Master!$G$7:$G$1178,Paket!$D109,Master!$L$7:$L$1178,Paket!NC$3,Master!$P$7:$P$1178,Paket!NC$4)</f>
        <v>0</v>
      </c>
      <c r="ND109" s="56">
        <f>COUNTIFS(Master!$G$7:$G$1178,Paket!$D109,Master!$L$7:$L$1178,Paket!ND$3,Master!$P$7:$P$1178,Paket!ND$4)</f>
        <v>0</v>
      </c>
      <c r="NE109" s="56">
        <f>COUNTIFS(Master!$G$7:$G$1178,Paket!$D109,Master!$L$7:$L$1178,Paket!NE$3,Master!$P$7:$P$1178,Paket!NE$4)</f>
        <v>0</v>
      </c>
      <c r="NF109" s="56">
        <f>COUNTIFS(Master!$G$7:$G$1178,Paket!$D109,Master!$L$7:$L$1178,Paket!NF$3,Master!$P$7:$P$1178,Paket!NF$4)</f>
        <v>0</v>
      </c>
      <c r="NG109" s="56">
        <f>COUNTIFS(Master!$G$7:$G$1178,Paket!$D109,Master!$L$7:$L$1178,Paket!NG$3,Master!$P$7:$P$1178,Paket!NG$4)</f>
        <v>0</v>
      </c>
      <c r="NH109" s="56">
        <f>COUNTIFS(Master!$G$7:$G$1178,Paket!$D109,Master!$L$7:$L$1178,Paket!NH$3,Master!$P$7:$P$1178,Paket!NH$4)</f>
        <v>0</v>
      </c>
      <c r="NI109" s="57" t="str">
        <f t="shared" si="1"/>
        <v/>
      </c>
    </row>
    <row r="110" spans="1:373">
      <c r="A110" s="102">
        <v>104</v>
      </c>
      <c r="B110" s="123"/>
      <c r="C110" s="124"/>
      <c r="D110" s="124"/>
      <c r="E110" s="56">
        <f>COUNTIFS(Master!$G$7:$G$1178,Paket!$D110,Master!$L$7:$L$1178,Paket!E$3,Master!$M$7:$M$1178,Paket!E$4)</f>
        <v>0</v>
      </c>
      <c r="F110" s="56">
        <f>COUNTIFS(Master!$G$7:$G$1178,Paket!$D110,Master!$L$7:$L$1178,Paket!F$3,Master!$M$7:$M$1178,Paket!F$4)</f>
        <v>0</v>
      </c>
      <c r="G110" s="56">
        <f>COUNTIFS(Master!$G$7:$G$1178,Paket!$D110,Master!$L$7:$L$1178,Paket!G$3,Master!$M$7:$M$1178,Paket!G$4)</f>
        <v>0</v>
      </c>
      <c r="H110" s="56">
        <f>COUNTIFS(Master!$G$7:$G$1178,Paket!$D110,Master!$L$7:$L$1178,Paket!H$3,Master!$M$7:$M$1178,Paket!H$4)</f>
        <v>0</v>
      </c>
      <c r="I110" s="56">
        <f>COUNTIFS(Master!$G$7:$G$1178,Paket!$D110,Master!$L$7:$L$1178,Paket!I$3,Master!$M$7:$M$1178,Paket!I$4)</f>
        <v>0</v>
      </c>
      <c r="J110" s="56">
        <f>COUNTIFS(Master!$G$7:$G$1178,Paket!$D110,Master!$L$7:$L$1178,Paket!J$3,Master!$M$7:$M$1178,Paket!J$4)</f>
        <v>0</v>
      </c>
      <c r="K110" s="56">
        <f>COUNTIFS(Master!$G$7:$G$1178,Paket!$D110,Master!$L$7:$L$1178,Paket!K$3,Master!$M$7:$M$1178,Paket!K$4)</f>
        <v>0</v>
      </c>
      <c r="L110" s="56">
        <f>COUNTIFS(Master!$G$7:$G$1178,Paket!$D110,Master!$L$7:$L$1178,Paket!L$3,Master!$M$7:$M$1178,Paket!L$4)</f>
        <v>0</v>
      </c>
      <c r="M110" s="56">
        <f>COUNTIFS(Master!$G$7:$G$1178,Paket!$D110,Master!$L$7:$L$1178,Paket!M$3,Master!$M$7:$M$1178,Paket!M$4)</f>
        <v>0</v>
      </c>
      <c r="N110" s="56">
        <f>COUNTIFS(Master!$G$7:$G$1178,Paket!$D110,Master!$L$7:$L$1178,Paket!N$3,Master!$M$7:$M$1178,Paket!N$4)</f>
        <v>0</v>
      </c>
      <c r="O110" s="56">
        <f>COUNTIFS(Master!$G$7:$G$1178,Paket!$D110,Master!$L$7:$L$1178,Paket!O$3,Master!$M$7:$M$1178,Paket!O$4)</f>
        <v>0</v>
      </c>
      <c r="P110" s="56">
        <f>COUNTIFS(Master!$G$7:$G$1178,Paket!$D110,Master!$L$7:$L$1178,Paket!P$3,Master!$M$7:$M$1178,Paket!P$4)</f>
        <v>0</v>
      </c>
      <c r="Q110" s="56">
        <f>COUNTIFS(Master!$G$7:$G$1178,Paket!$D110,Master!$L$7:$L$1178,Paket!Q$3,Master!$M$7:$M$1178,Paket!Q$4)</f>
        <v>0</v>
      </c>
      <c r="R110" s="56">
        <f>COUNTIFS(Master!$G$7:$G$1178,Paket!$D110,Master!$L$7:$L$1178,Paket!R$3,Master!$M$7:$M$1178,Paket!R$4)</f>
        <v>0</v>
      </c>
      <c r="S110" s="56">
        <f>COUNTIFS(Master!$G$7:$G$1178,Paket!$D110,Master!$L$7:$L$1178,Paket!S$3,Master!$M$7:$M$1178,Paket!S$4)</f>
        <v>0</v>
      </c>
      <c r="T110" s="56">
        <f>COUNTIFS(Master!$G$7:$G$1178,Paket!$D110,Master!$L$7:$L$1178,Paket!T$3,Master!$M$7:$M$1178,Paket!T$4)</f>
        <v>0</v>
      </c>
      <c r="U110" s="56">
        <f>COUNTIFS(Master!$G$7:$G$1178,Paket!$D110,Master!$L$7:$L$1178,Paket!U$3,Master!$M$7:$M$1178,Paket!U$4)</f>
        <v>0</v>
      </c>
      <c r="V110" s="56">
        <f>COUNTIFS(Master!$G$7:$G$1178,Paket!$D110,Master!$L$7:$L$1178,Paket!V$3,Master!$M$7:$M$1178,Paket!V$4)</f>
        <v>0</v>
      </c>
      <c r="W110" s="56">
        <f>COUNTIFS(Master!$G$7:$G$1178,Paket!$D110,Master!$L$7:$L$1178,Paket!W$3,Master!$M$7:$M$1178,Paket!W$4)</f>
        <v>0</v>
      </c>
      <c r="X110" s="56">
        <f>COUNTIFS(Master!$G$7:$G$1178,Paket!$D110,Master!$L$7:$L$1178,Paket!X$3,Master!$M$7:$M$1178,Paket!X$4)</f>
        <v>0</v>
      </c>
      <c r="Y110" s="56">
        <f>COUNTIFS(Master!$G$7:$G$1178,Paket!$D110,Master!$L$7:$L$1178,Paket!Y$3,Master!$M$7:$M$1178,Paket!Y$4)</f>
        <v>0</v>
      </c>
      <c r="Z110" s="56">
        <f>COUNTIFS(Master!$G$7:$G$1178,Paket!$D110,Master!$L$7:$L$1178,Paket!Z$3,Master!$M$7:$M$1178,Paket!Z$4)</f>
        <v>0</v>
      </c>
      <c r="AA110" s="56">
        <f>COUNTIFS(Master!$G$7:$G$1178,Paket!$D110,Master!$L$7:$L$1178,Paket!AA$3,Master!$M$7:$M$1178,Paket!AA$4)</f>
        <v>0</v>
      </c>
      <c r="AB110" s="56">
        <f>COUNTIFS(Master!$G$7:$G$1178,Paket!$D110,Master!$L$7:$L$1178,Paket!AB$3,Master!$M$7:$M$1178,Paket!AB$4)</f>
        <v>0</v>
      </c>
      <c r="AC110" s="56">
        <f>COUNTIFS(Master!$G$7:$G$1178,Paket!$D110,Master!$L$7:$L$1178,Paket!AC$3,Master!$M$7:$M$1178,Paket!AC$4)</f>
        <v>0</v>
      </c>
      <c r="AD110" s="56">
        <f>COUNTIFS(Master!$G$7:$G$1178,Paket!$D110,Master!$L$7:$L$1178,Paket!AD$3,Master!$M$7:$M$1178,Paket!AD$4)</f>
        <v>0</v>
      </c>
      <c r="AE110" s="56">
        <f>COUNTIFS(Master!$G$7:$G$1178,Paket!$D110,Master!$L$7:$L$1178,Paket!AE$3,Master!$M$7:$M$1178,Paket!AE$4)</f>
        <v>0</v>
      </c>
      <c r="AF110" s="56">
        <f>COUNTIFS(Master!$G$7:$G$1178,Paket!$D110,Master!$L$7:$L$1178,Paket!AF$3,Master!$M$7:$M$1178,Paket!AF$4)</f>
        <v>0</v>
      </c>
      <c r="AG110" s="56">
        <f>COUNTIFS(Master!$G$7:$G$1178,Paket!$D110,Master!$L$7:$L$1178,Paket!AG$3,Master!$M$7:$M$1178,Paket!AG$4)</f>
        <v>0</v>
      </c>
      <c r="AH110" s="56">
        <f>COUNTIFS(Master!$G$7:$G$1178,Paket!$D110,Master!$L$7:$L$1178,Paket!AH$3,Master!$M$7:$M$1178,Paket!AH$4)</f>
        <v>0</v>
      </c>
      <c r="AI110" s="56">
        <f>COUNTIFS(Master!$G$7:$G$1178,Paket!$D110,Master!$L$7:$L$1178,Paket!AI$3,Master!$M$7:$M$1178,Paket!AI$4)</f>
        <v>0</v>
      </c>
      <c r="AJ110" s="56">
        <f>COUNTIFS(Master!$G$7:$G$1178,Paket!$D110,Master!$L$7:$L$1178,Paket!AJ$3,Master!$M$7:$M$1178,Paket!AJ$4)</f>
        <v>0</v>
      </c>
      <c r="AK110" s="56">
        <f>COUNTIFS(Master!$G$7:$G$1178,Paket!$D110,Master!$L$7:$L$1178,Paket!AK$3,Master!$M$7:$M$1178,Paket!AK$4)</f>
        <v>0</v>
      </c>
      <c r="AL110" s="56">
        <f>COUNTIFS(Master!$G$7:$G$1178,Paket!$D110,Master!$L$7:$L$1178,Paket!AL$3,Master!$M$7:$M$1178,Paket!AL$4)</f>
        <v>0</v>
      </c>
      <c r="AM110" s="56">
        <f>COUNTIFS(Master!$G$7:$G$1178,Paket!$D110,Master!$L$7:$L$1178,Paket!AM$3,Master!$M$7:$M$1178,Paket!AM$4)</f>
        <v>0</v>
      </c>
      <c r="AN110" s="56">
        <f>COUNTIFS(Master!$G$7:$G$1178,Paket!$D110,Master!$L$7:$L$1178,Paket!AN$3,Master!$M$7:$M$1178,Paket!AN$4)</f>
        <v>0</v>
      </c>
      <c r="AO110" s="56">
        <f>COUNTIFS(Master!$G$7:$G$1178,Paket!$D110,Master!$L$7:$L$1178,Paket!AO$3,Master!$M$7:$M$1178,Paket!AO$4)</f>
        <v>0</v>
      </c>
      <c r="AP110" s="56">
        <f>COUNTIFS(Master!$G$7:$G$1178,Paket!$D110,Master!$L$7:$L$1178,Paket!AP$3,Master!$M$7:$M$1178,Paket!AP$4)</f>
        <v>0</v>
      </c>
      <c r="AQ110" s="56">
        <f>COUNTIFS(Master!$G$7:$G$1178,Paket!$D110,Master!$L$7:$L$1178,Paket!AQ$3,Master!$M$7:$M$1178,Paket!AQ$4)</f>
        <v>0</v>
      </c>
      <c r="AR110" s="56">
        <f>COUNTIFS(Master!$G$7:$G$1178,Paket!$D110,Master!$L$7:$L$1178,Paket!AR$3,Master!$M$7:$M$1178,Paket!AR$4)</f>
        <v>0</v>
      </c>
      <c r="AS110" s="56">
        <f>COUNTIFS(Master!$G$7:$G$1178,Paket!$D110,Master!$L$7:$L$1178,Paket!AS$3,Master!$M$7:$M$1178,Paket!AS$4)</f>
        <v>0</v>
      </c>
      <c r="AT110" s="56">
        <f>COUNTIFS(Master!$G$7:$G$1178,Paket!$D110,Master!$L$7:$L$1178,Paket!AT$3,Master!$M$7:$M$1178,Paket!AT$4)</f>
        <v>0</v>
      </c>
      <c r="AU110" s="56">
        <f>COUNTIFS(Master!$G$7:$G$1178,Paket!$D110,Master!$L$7:$L$1178,Paket!AU$3,Master!$M$7:$M$1178,Paket!AU$4)</f>
        <v>0</v>
      </c>
      <c r="AV110" s="56">
        <f>COUNTIFS(Master!$G$7:$G$1178,Paket!$D110,Master!$L$7:$L$1178,Paket!AV$3,Master!$M$7:$M$1178,Paket!AV$4)</f>
        <v>0</v>
      </c>
      <c r="AW110" s="56">
        <f>COUNTIFS(Master!$G$7:$G$1178,Paket!$D110,Master!$L$7:$L$1178,Paket!AW$3,Master!$M$7:$M$1178,Paket!AW$4)</f>
        <v>0</v>
      </c>
      <c r="AX110" s="56">
        <f>COUNTIFS(Master!$G$7:$G$1178,Paket!$D110,Master!$L$7:$L$1178,Paket!AX$3,Master!$M$7:$M$1178,Paket!AX$4)</f>
        <v>0</v>
      </c>
      <c r="AY110" s="56">
        <f>COUNTIFS(Master!$G$7:$G$1178,Paket!$D110,Master!$L$7:$L$1178,Paket!AY$3,Master!$M$7:$M$1178,Paket!AY$4)</f>
        <v>0</v>
      </c>
      <c r="AZ110" s="56">
        <f>COUNTIFS(Master!$G$7:$G$1178,Paket!$D110,Master!$L$7:$L$1178,Paket!AZ$3,Master!$M$7:$M$1178,Paket!AZ$4)</f>
        <v>0</v>
      </c>
      <c r="BA110" s="56">
        <f>COUNTIFS(Master!$G$7:$G$1178,Paket!$D110,Master!$L$7:$L$1178,Paket!BA$3,Master!$M$7:$M$1178,Paket!BA$4)</f>
        <v>0</v>
      </c>
      <c r="BB110" s="56">
        <f>COUNTIFS(Master!$G$7:$G$1178,Paket!$D110,Master!$L$7:$L$1178,Paket!BB$3,Master!$M$7:$M$1178,Paket!BB$4)</f>
        <v>0</v>
      </c>
      <c r="BC110" s="56">
        <f>COUNTIFS(Master!$G$7:$G$1178,Paket!$D110,Master!$L$7:$L$1178,Paket!BC$3,Master!$M$7:$M$1178,Paket!BC$4)</f>
        <v>0</v>
      </c>
      <c r="BD110" s="56">
        <f>COUNTIFS(Master!$G$7:$G$1178,Paket!$D110,Master!$L$7:$L$1178,Paket!BD$3,Master!$M$7:$M$1178,Paket!BD$4)</f>
        <v>0</v>
      </c>
      <c r="BE110" s="56">
        <f>COUNTIFS(Master!$G$7:$G$1178,Paket!$D110,Master!$L$7:$L$1178,Paket!BE$3,Master!$M$7:$M$1178,Paket!BE$4)</f>
        <v>0</v>
      </c>
      <c r="BF110" s="56">
        <f>COUNTIFS(Master!$G$7:$G$1178,Paket!$D110,Master!$L$7:$L$1178,Paket!BF$3,Master!$M$7:$M$1178,Paket!BF$4)</f>
        <v>0</v>
      </c>
      <c r="BG110" s="56">
        <f>COUNTIFS(Master!$G$7:$G$1178,Paket!$D110,Master!$L$7:$L$1178,Paket!BG$3,Master!$M$7:$M$1178,Paket!BG$4)</f>
        <v>0</v>
      </c>
      <c r="BH110" s="56">
        <f>COUNTIFS(Master!$G$7:$G$1178,Paket!$D110,Master!$L$7:$L$1178,Paket!BH$3,Master!$M$7:$M$1178,Paket!BH$4)</f>
        <v>0</v>
      </c>
      <c r="BI110" s="56">
        <f>COUNTIFS(Master!$G$7:$G$1178,Paket!$D110,Master!$L$7:$L$1178,Paket!BI$3,Master!$M$7:$M$1178,Paket!BI$4)</f>
        <v>0</v>
      </c>
      <c r="BJ110" s="56">
        <f>COUNTIFS(Master!$G$7:$G$1178,Paket!$D110,Master!$L$7:$L$1178,Paket!BJ$3,Master!$M$7:$M$1178,Paket!BJ$4)</f>
        <v>0</v>
      </c>
      <c r="BK110" s="56">
        <f>COUNTIFS(Master!$G$7:$G$1178,Paket!$D110,Master!$L$7:$L$1178,Paket!BK$3,Master!$M$7:$M$1178,Paket!BK$4)</f>
        <v>0</v>
      </c>
      <c r="BL110" s="56">
        <f>COUNTIFS(Master!$G$7:$G$1178,Paket!$D110,Master!$L$7:$L$1178,Paket!BL$3,Master!$M$7:$M$1178,Paket!BL$4)</f>
        <v>0</v>
      </c>
      <c r="BM110" s="56">
        <f>COUNTIFS(Master!$G$7:$G$1178,Paket!$D110,Master!$L$7:$L$1178,Paket!BM$3,Master!$M$7:$M$1178,Paket!BM$4)</f>
        <v>0</v>
      </c>
      <c r="BN110" s="56">
        <f>COUNTIFS(Master!$G$7:$G$1178,Paket!$D110,Master!$L$7:$L$1178,Paket!BN$3,Master!$M$7:$M$1178,Paket!BN$4)</f>
        <v>0</v>
      </c>
      <c r="BO110" s="56">
        <f>COUNTIFS(Master!$G$7:$G$1178,Paket!$D110,Master!$L$7:$L$1178,Paket!BO$3,Master!$M$7:$M$1178,Paket!BO$4)</f>
        <v>0</v>
      </c>
      <c r="BP110" s="56">
        <f>COUNTIFS(Master!$G$7:$G$1178,Paket!$D110,Master!$L$7:$L$1178,Paket!BP$3,Master!$M$7:$M$1178,Paket!BP$4)</f>
        <v>0</v>
      </c>
      <c r="BQ110" s="56">
        <f>COUNTIFS(Master!$G$7:$G$1178,Paket!$D110,Master!$L$7:$L$1178,Paket!BQ$3,Master!$M$7:$M$1178,Paket!BQ$4)</f>
        <v>0</v>
      </c>
      <c r="BR110" s="56">
        <f>COUNTIFS(Master!$G$7:$G$1178,Paket!$D110,Master!$L$7:$L$1178,Paket!BR$3,Master!$M$7:$M$1178,Paket!BR$4)</f>
        <v>0</v>
      </c>
      <c r="BS110" s="56">
        <f>COUNTIFS(Master!$G$7:$G$1178,Paket!$D110,Master!$L$7:$L$1178,Paket!BS$3,Master!$M$7:$M$1178,Paket!BS$4)</f>
        <v>0</v>
      </c>
      <c r="BT110" s="56">
        <f>COUNTIFS(Master!$G$7:$G$1178,Paket!$D110,Master!$L$7:$L$1178,Paket!BT$3,Master!$M$7:$M$1178,Paket!BT$4)</f>
        <v>0</v>
      </c>
      <c r="BU110" s="56">
        <f>COUNTIFS(Master!$G$7:$G$1178,Paket!$D110,Master!$L$7:$L$1178,Paket!BU$3,Master!$M$7:$M$1178,Paket!BU$4)</f>
        <v>0</v>
      </c>
      <c r="BV110" s="56">
        <f>COUNTIFS(Master!$G$7:$G$1178,Paket!$D110,Master!$L$7:$L$1178,Paket!BV$3,Master!$M$7:$M$1178,Paket!BV$4)</f>
        <v>0</v>
      </c>
      <c r="BW110" s="56">
        <f>COUNTIFS(Master!$G$7:$G$1178,Paket!$D110,Master!$L$7:$L$1178,Paket!BW$3,Master!$M$7:$M$1178,Paket!BW$4)</f>
        <v>0</v>
      </c>
      <c r="BX110" s="56">
        <f>COUNTIFS(Master!$G$7:$G$1178,Paket!$D110,Master!$L$7:$L$1178,Paket!BX$3,Master!$M$7:$M$1178,Paket!BX$4)</f>
        <v>0</v>
      </c>
      <c r="BY110" s="56">
        <f>COUNTIFS(Master!$G$7:$G$1178,Paket!$D110,Master!$L$7:$L$1178,Paket!BY$3,Master!$M$7:$M$1178,Paket!BY$4)</f>
        <v>0</v>
      </c>
      <c r="BZ110" s="56">
        <f>COUNTIFS(Master!$G$7:$G$1178,Paket!$D110,Master!$L$7:$L$1178,Paket!BZ$3,Master!$M$7:$M$1178,Paket!BZ$4)</f>
        <v>0</v>
      </c>
      <c r="CA110" s="56">
        <f>COUNTIFS(Master!$G$7:$G$1178,Paket!$D110,Master!$L$7:$L$1178,Paket!CA$3,Master!$M$7:$M$1178,Paket!CA$4)</f>
        <v>0</v>
      </c>
      <c r="CB110" s="56">
        <f>COUNTIFS(Master!$G$7:$G$1178,Paket!$D110,Master!$L$7:$L$1178,Paket!CB$3,Master!$M$7:$M$1178,Paket!CB$4)</f>
        <v>0</v>
      </c>
      <c r="CC110" s="56">
        <f>COUNTIFS(Master!$G$7:$G$1178,Paket!$D110,Master!$L$7:$L$1178,Paket!CC$3,Master!$M$7:$M$1178,Paket!CC$4)</f>
        <v>0</v>
      </c>
      <c r="CD110" s="56">
        <f>COUNTIFS(Master!$G$7:$G$1178,Paket!$D110,Master!$L$7:$L$1178,Paket!CD$3,Master!$M$7:$M$1178,Paket!CD$4)</f>
        <v>0</v>
      </c>
      <c r="CE110" s="56">
        <f>COUNTIFS(Master!$G$7:$G$1178,Paket!$D110,Master!$L$7:$L$1178,Paket!CE$3,Master!$M$7:$M$1178,Paket!CE$4)</f>
        <v>0</v>
      </c>
      <c r="CF110" s="56">
        <f>COUNTIFS(Master!$G$7:$G$1178,Paket!$D110,Master!$L$7:$L$1178,Paket!CF$3,Master!$M$7:$M$1178,Paket!CF$4)</f>
        <v>0</v>
      </c>
      <c r="CG110" s="56">
        <f>COUNTIFS(Master!$G$7:$G$1178,Paket!$D110,Master!$L$7:$L$1178,Paket!CG$3,Master!$M$7:$M$1178,Paket!CG$4)</f>
        <v>0</v>
      </c>
      <c r="CH110" s="56">
        <f>COUNTIFS(Master!$G$7:$G$1178,Paket!$D110,Master!$L$7:$L$1178,Paket!CH$3,Master!$M$7:$M$1178,Paket!CH$4)</f>
        <v>0</v>
      </c>
      <c r="CI110" s="56">
        <f>COUNTIFS(Master!$G$7:$G$1178,Paket!$D110,Master!$L$7:$L$1178,Paket!CI$3,Master!$M$7:$M$1178,Paket!CI$4)</f>
        <v>0</v>
      </c>
      <c r="CJ110" s="56">
        <f>COUNTIFS(Master!$G$7:$G$1178,Paket!$D110,Master!$L$7:$L$1178,Paket!CJ$3,Master!$M$7:$M$1178,Paket!CJ$4)</f>
        <v>0</v>
      </c>
      <c r="CK110" s="56">
        <f>COUNTIFS(Master!$G$7:$G$1178,Paket!$D110,Master!$L$7:$L$1178,Paket!CK$3,Master!$M$7:$M$1178,Paket!CK$4)</f>
        <v>0</v>
      </c>
      <c r="CL110" s="56">
        <f>COUNTIFS(Master!$G$7:$G$1178,Paket!$D110,Master!$L$7:$L$1178,Paket!CL$3,Master!$M$7:$M$1178,Paket!CL$4)</f>
        <v>0</v>
      </c>
      <c r="CM110" s="56">
        <f>COUNTIFS(Master!$G$7:$G$1178,Paket!$D110,Master!$L$7:$L$1178,Paket!CM$3,Master!$M$7:$M$1178,Paket!CM$4)</f>
        <v>0</v>
      </c>
      <c r="CN110" s="56">
        <f>COUNTIFS(Master!$G$7:$G$1178,Paket!$D110,Master!$L$7:$L$1178,Paket!CN$3,Master!$M$7:$M$1178,Paket!CN$4)</f>
        <v>0</v>
      </c>
      <c r="CO110" s="56">
        <f>COUNTIFS(Master!$G$7:$G$1178,Paket!$D110,Master!$L$7:$L$1178,Paket!CO$3,Master!$M$7:$M$1178,Paket!CO$4)</f>
        <v>0</v>
      </c>
      <c r="CP110" s="56">
        <f>COUNTIFS(Master!$G$7:$G$1178,Paket!$D110,Master!$L$7:$L$1178,Paket!CP$3,Master!$M$7:$M$1178,Paket!CP$4)</f>
        <v>0</v>
      </c>
      <c r="CQ110" s="56">
        <f>COUNTIFS(Master!$G$7:$G$1178,Paket!$D110,Master!$L$7:$L$1178,Paket!CQ$3,Master!$M$7:$M$1178,Paket!CQ$4)</f>
        <v>0</v>
      </c>
      <c r="CR110" s="56">
        <f>COUNTIFS(Master!$G$7:$G$1178,Paket!$D110,Master!$L$7:$L$1178,Paket!CR$3,Master!$M$7:$M$1178,Paket!CR$4)</f>
        <v>0</v>
      </c>
      <c r="CS110" s="56">
        <f>COUNTIFS(Master!$G$7:$G$1178,Paket!$D110,Master!$L$7:$L$1178,Paket!CS$3,Master!$N$7:$N$1178,Paket!CS$4)</f>
        <v>0</v>
      </c>
      <c r="CT110" s="56">
        <f>COUNTIFS(Master!$G$7:$G$1178,Paket!$D110,Master!$L$7:$L$1178,Paket!CT$3,Master!$N$7:$N$1178,Paket!CT$4)</f>
        <v>0</v>
      </c>
      <c r="CU110" s="56">
        <f>COUNTIFS(Master!$G$7:$G$1178,Paket!$D110,Master!$L$7:$L$1178,Paket!CU$3,Master!$N$7:$N$1178,Paket!CU$4)</f>
        <v>0</v>
      </c>
      <c r="CV110" s="56">
        <f>COUNTIFS(Master!$G$7:$G$1178,Paket!$D110,Master!$L$7:$L$1178,Paket!CV$3,Master!$N$7:$N$1178,Paket!CV$4)</f>
        <v>0</v>
      </c>
      <c r="CW110" s="56">
        <f>COUNTIFS(Master!$G$7:$G$1178,Paket!$D110,Master!$L$7:$L$1178,Paket!CW$3,Master!$N$7:$N$1178,Paket!CW$4)</f>
        <v>0</v>
      </c>
      <c r="CX110" s="56">
        <f>COUNTIFS(Master!$G$7:$G$1178,Paket!$D110,Master!$L$7:$L$1178,Paket!CX$3,Master!$N$7:$N$1178,Paket!CX$4)</f>
        <v>0</v>
      </c>
      <c r="CY110" s="56">
        <f>COUNTIFS(Master!$G$7:$G$1178,Paket!$D110,Master!$L$7:$L$1178,Paket!CY$3,Master!$N$7:$N$1178,Paket!CY$4)</f>
        <v>0</v>
      </c>
      <c r="CZ110" s="56">
        <f>COUNTIFS(Master!$G$7:$G$1178,Paket!$D110,Master!$L$7:$L$1178,Paket!CZ$3,Master!$N$7:$N$1178,Paket!CZ$4)</f>
        <v>0</v>
      </c>
      <c r="DA110" s="56">
        <f>COUNTIFS(Master!$G$7:$G$1178,Paket!$D110,Master!$L$7:$L$1178,Paket!DA$3,Master!$N$7:$N$1178,Paket!DA$4)</f>
        <v>0</v>
      </c>
      <c r="DB110" s="56">
        <f>COUNTIFS(Master!$G$7:$G$1178,Paket!$D110,Master!$L$7:$L$1178,Paket!DB$3,Master!$N$7:$N$1178,Paket!DB$4)</f>
        <v>0</v>
      </c>
      <c r="DC110" s="56">
        <f>COUNTIFS(Master!$G$7:$G$1178,Paket!$D110,Master!$L$7:$L$1178,Paket!DC$3,Master!$N$7:$N$1178,Paket!DC$4)</f>
        <v>0</v>
      </c>
      <c r="DD110" s="56">
        <f>COUNTIFS(Master!$G$7:$G$1178,Paket!$D110,Master!$L$7:$L$1178,Paket!DD$3,Master!$N$7:$N$1178,Paket!DD$4)</f>
        <v>0</v>
      </c>
      <c r="DE110" s="56">
        <f>COUNTIFS(Master!$G$7:$G$1178,Paket!$D110,Master!$L$7:$L$1178,Paket!DE$3,Master!$N$7:$N$1178,Paket!DE$4)</f>
        <v>0</v>
      </c>
      <c r="DF110" s="56">
        <f>COUNTIFS(Master!$G$7:$G$1178,Paket!$D110,Master!$L$7:$L$1178,Paket!DF$3,Master!$N$7:$N$1178,Paket!DF$4)</f>
        <v>0</v>
      </c>
      <c r="DG110" s="56">
        <f>COUNTIFS(Master!$G$7:$G$1178,Paket!$D110,Master!$L$7:$L$1178,Paket!DG$3,Master!$N$7:$N$1178,Paket!DG$4)</f>
        <v>0</v>
      </c>
      <c r="DH110" s="56">
        <f>COUNTIFS(Master!$G$7:$G$1178,Paket!$D110,Master!$L$7:$L$1178,Paket!DH$3,Master!$N$7:$N$1178,Paket!DH$4)</f>
        <v>0</v>
      </c>
      <c r="DI110" s="56">
        <f>COUNTIFS(Master!$G$7:$G$1178,Paket!$D110,Master!$L$7:$L$1178,Paket!DI$3,Master!$N$7:$N$1178,Paket!DI$4)</f>
        <v>0</v>
      </c>
      <c r="DJ110" s="56">
        <f>COUNTIFS(Master!$G$7:$G$1178,Paket!$D110,Master!$L$7:$L$1178,Paket!DJ$3,Master!$N$7:$N$1178,Paket!DJ$4)</f>
        <v>0</v>
      </c>
      <c r="DK110" s="56">
        <f>COUNTIFS(Master!$G$7:$G$1178,Paket!$D110,Master!$L$7:$L$1178,Paket!DK$3,Master!$N$7:$N$1178,Paket!DK$4)</f>
        <v>0</v>
      </c>
      <c r="DL110" s="56">
        <f>COUNTIFS(Master!$G$7:$G$1178,Paket!$D110,Master!$L$7:$L$1178,Paket!DL$3,Master!$N$7:$N$1178,Paket!DL$4)</f>
        <v>0</v>
      </c>
      <c r="DM110" s="56">
        <f>COUNTIFS(Master!$G$7:$G$1178,Paket!$D110,Master!$L$7:$L$1178,Paket!DM$3,Master!$N$7:$N$1178,Paket!DM$4)</f>
        <v>0</v>
      </c>
      <c r="DN110" s="56">
        <f>COUNTIFS(Master!$G$7:$G$1178,Paket!$D110,Master!$L$7:$L$1178,Paket!DN$3,Master!$N$7:$N$1178,Paket!DN$4)</f>
        <v>0</v>
      </c>
      <c r="DO110" s="56">
        <f>COUNTIFS(Master!$G$7:$G$1178,Paket!$D110,Master!$L$7:$L$1178,Paket!DO$3,Master!$N$7:$N$1178,Paket!DO$4)</f>
        <v>0</v>
      </c>
      <c r="DP110" s="56">
        <f>COUNTIFS(Master!$G$7:$G$1178,Paket!$D110,Master!$L$7:$L$1178,Paket!DP$3,Master!$N$7:$N$1178,Paket!DP$4)</f>
        <v>0</v>
      </c>
      <c r="DQ110" s="56">
        <f>COUNTIFS(Master!$G$7:$G$1178,Paket!$D110,Master!$L$7:$L$1178,Paket!DQ$3,Master!$N$7:$N$1178,Paket!DQ$4)</f>
        <v>0</v>
      </c>
      <c r="DR110" s="56">
        <f>COUNTIFS(Master!$G$7:$G$1178,Paket!$D110,Master!$L$7:$L$1178,Paket!DR$3,Master!$N$7:$N$1178,Paket!DR$4)</f>
        <v>0</v>
      </c>
      <c r="DS110" s="56">
        <f>COUNTIFS(Master!$G$7:$G$1178,Paket!$D110,Master!$L$7:$L$1178,Paket!DS$3,Master!$N$7:$N$1178,Paket!DS$4)</f>
        <v>0</v>
      </c>
      <c r="DT110" s="56">
        <f>COUNTIFS(Master!$G$7:$G$1178,Paket!$D110,Master!$L$7:$L$1178,Paket!DT$3,Master!$N$7:$N$1178,Paket!DT$4)</f>
        <v>0</v>
      </c>
      <c r="DU110" s="56">
        <f>COUNTIFS(Master!$G$7:$G$1178,Paket!$D110,Master!$L$7:$L$1178,Paket!DU$3,Master!$N$7:$N$1178,Paket!DU$4)</f>
        <v>0</v>
      </c>
      <c r="DV110" s="56">
        <f>COUNTIFS(Master!$G$7:$G$1178,Paket!$D110,Master!$L$7:$L$1178,Paket!DV$3,Master!$N$7:$N$1178,Paket!DV$4)</f>
        <v>0</v>
      </c>
      <c r="DW110" s="56">
        <f>COUNTIFS(Master!$G$7:$G$1178,Paket!$D110,Master!$L$7:$L$1178,Paket!DW$3,Master!$N$7:$N$1178,Paket!DW$4)</f>
        <v>0</v>
      </c>
      <c r="DX110" s="56">
        <f>COUNTIFS(Master!$G$7:$G$1178,Paket!$D110,Master!$L$7:$L$1178,Paket!DX$3,Master!$N$7:$N$1178,Paket!DX$4)</f>
        <v>0</v>
      </c>
      <c r="DY110" s="56">
        <f>COUNTIFS(Master!$G$7:$G$1178,Paket!$D110,Master!$L$7:$L$1178,Paket!DY$3,Master!$N$7:$N$1178,Paket!DY$4)</f>
        <v>0</v>
      </c>
      <c r="DZ110" s="56">
        <f>COUNTIFS(Master!$G$7:$G$1178,Paket!$D110,Master!$L$7:$L$1178,Paket!DZ$3,Master!$N$7:$N$1178,Paket!DZ$4)</f>
        <v>0</v>
      </c>
      <c r="EA110" s="56">
        <f>COUNTIFS(Master!$G$7:$G$1178,Paket!$D110,Master!$L$7:$L$1178,Paket!EA$3,Master!$N$7:$N$1178,Paket!EA$4)</f>
        <v>0</v>
      </c>
      <c r="EB110" s="56">
        <f>COUNTIFS(Master!$G$7:$G$1178,Paket!$D110,Master!$L$7:$L$1178,Paket!EB$3,Master!$N$7:$N$1178,Paket!EB$4)</f>
        <v>0</v>
      </c>
      <c r="EC110" s="56">
        <f>COUNTIFS(Master!$G$7:$G$1178,Paket!$D110,Master!$L$7:$L$1178,Paket!EC$3,Master!$N$7:$N$1178,Paket!EC$4)</f>
        <v>0</v>
      </c>
      <c r="ED110" s="56">
        <f>COUNTIFS(Master!$G$7:$G$1178,Paket!$D110,Master!$L$7:$L$1178,Paket!ED$3,Master!$N$7:$N$1178,Paket!ED$4)</f>
        <v>0</v>
      </c>
      <c r="EE110" s="56">
        <f>COUNTIFS(Master!$G$7:$G$1178,Paket!$D110,Master!$L$7:$L$1178,Paket!EE$3,Master!$N$7:$N$1178,Paket!EE$4)</f>
        <v>0</v>
      </c>
      <c r="EF110" s="56">
        <f>COUNTIFS(Master!$G$7:$G$1178,Paket!$D110,Master!$L$7:$L$1178,Paket!EF$3,Master!$N$7:$N$1178,Paket!EF$4)</f>
        <v>0</v>
      </c>
      <c r="EG110" s="56">
        <f>COUNTIFS(Master!$G$7:$G$1178,Paket!$D110,Master!$L$7:$L$1178,Paket!EG$3,Master!$N$7:$N$1178,Paket!EG$4)</f>
        <v>0</v>
      </c>
      <c r="EH110" s="56">
        <f>COUNTIFS(Master!$G$7:$G$1178,Paket!$D110,Master!$L$7:$L$1178,Paket!EH$3,Master!$N$7:$N$1178,Paket!EH$4)</f>
        <v>0</v>
      </c>
      <c r="EI110" s="56">
        <f>COUNTIFS(Master!$G$7:$G$1178,Paket!$D110,Master!$L$7:$L$1178,Paket!EI$3,Master!$N$7:$N$1178,Paket!EI$4)</f>
        <v>0</v>
      </c>
      <c r="EJ110" s="56">
        <f>COUNTIFS(Master!$G$7:$G$1178,Paket!$D110,Master!$L$7:$L$1178,Paket!EJ$3,Master!$N$7:$N$1178,Paket!EJ$4)</f>
        <v>0</v>
      </c>
      <c r="EK110" s="56">
        <f>COUNTIFS(Master!$G$7:$G$1178,Paket!$D110,Master!$L$7:$L$1178,Paket!EK$3,Master!$N$7:$N$1178,Paket!EK$4)</f>
        <v>0</v>
      </c>
      <c r="EL110" s="56">
        <f>COUNTIFS(Master!$G$7:$G$1178,Paket!$D110,Master!$L$7:$L$1178,Paket!EL$3,Master!$N$7:$N$1178,Paket!EL$4)</f>
        <v>0</v>
      </c>
      <c r="EM110" s="56">
        <f>COUNTIFS(Master!$G$7:$G$1178,Paket!$D110,Master!$L$7:$L$1178,Paket!EM$3,Master!$N$7:$N$1178,Paket!EM$4)</f>
        <v>0</v>
      </c>
      <c r="EN110" s="56">
        <f>COUNTIFS(Master!$G$7:$G$1178,Paket!$D110,Master!$L$7:$L$1178,Paket!EN$3,Master!$N$7:$N$1178,Paket!EN$4)</f>
        <v>0</v>
      </c>
      <c r="EO110" s="56">
        <f>COUNTIFS(Master!$G$7:$G$1178,Paket!$D110,Master!$L$7:$L$1178,Paket!EO$3,Master!$N$7:$N$1178,Paket!EO$4)</f>
        <v>0</v>
      </c>
      <c r="EP110" s="56">
        <f>COUNTIFS(Master!$G$7:$G$1178,Paket!$D110,Master!$L$7:$L$1178,Paket!EP$3,Master!$N$7:$N$1178,Paket!EP$4)</f>
        <v>0</v>
      </c>
      <c r="EQ110" s="56">
        <f>COUNTIFS(Master!$G$7:$G$1178,Paket!$D110,Master!$L$7:$L$1178,Paket!EQ$3,Master!$N$7:$N$1178,Paket!EQ$4)</f>
        <v>0</v>
      </c>
      <c r="ER110" s="56">
        <f>COUNTIFS(Master!$G$7:$G$1178,Paket!$D110,Master!$L$7:$L$1178,Paket!ER$3,Master!$N$7:$N$1178,Paket!ER$4)</f>
        <v>0</v>
      </c>
      <c r="ES110" s="56">
        <f>COUNTIFS(Master!$G$7:$G$1178,Paket!$D110,Master!$L$7:$L$1178,Paket!ES$3,Master!$N$7:$N$1178,Paket!ES$4)</f>
        <v>0</v>
      </c>
      <c r="ET110" s="56">
        <f>COUNTIFS(Master!$G$7:$G$1178,Paket!$D110,Master!$L$7:$L$1178,Paket!ET$3,Master!$N$7:$N$1178,Paket!ET$4)</f>
        <v>0</v>
      </c>
      <c r="EU110" s="56">
        <f>COUNTIFS(Master!$G$7:$G$1178,Paket!$D110,Master!$L$7:$L$1178,Paket!EU$3,Master!$N$7:$N$1178,Paket!EU$4)</f>
        <v>0</v>
      </c>
      <c r="EV110" s="56">
        <f>COUNTIFS(Master!$G$7:$G$1178,Paket!$D110,Master!$L$7:$L$1178,Paket!EV$3,Master!$N$7:$N$1178,Paket!EV$4)</f>
        <v>0</v>
      </c>
      <c r="EW110" s="56">
        <f>COUNTIFS(Master!$G$7:$G$1178,Paket!$D110,Master!$L$7:$L$1178,Paket!EW$3,Master!$N$7:$N$1178,Paket!EW$4)</f>
        <v>0</v>
      </c>
      <c r="EX110" s="56">
        <f>COUNTIFS(Master!$G$7:$G$1178,Paket!$D110,Master!$L$7:$L$1178,Paket!EX$3,Master!$N$7:$N$1178,Paket!EX$4)</f>
        <v>0</v>
      </c>
      <c r="EY110" s="56">
        <f>COUNTIFS(Master!$G$7:$G$1178,Paket!$D110,Master!$L$7:$L$1178,Paket!EY$3,Master!$N$7:$N$1178,Paket!EY$4)</f>
        <v>0</v>
      </c>
      <c r="EZ110" s="56">
        <f>COUNTIFS(Master!$G$7:$G$1178,Paket!$D110,Master!$L$7:$L$1178,Paket!EZ$3,Master!$N$7:$N$1178,Paket!EZ$4)</f>
        <v>0</v>
      </c>
      <c r="FA110" s="56">
        <f>COUNTIFS(Master!$G$7:$G$1178,Paket!$D110,Master!$L$7:$L$1178,Paket!FA$3,Master!$N$7:$N$1178,Paket!FA$4)</f>
        <v>0</v>
      </c>
      <c r="FB110" s="56">
        <f>COUNTIFS(Master!$G$7:$G$1178,Paket!$D110,Master!$L$7:$L$1178,Paket!FB$3,Master!$N$7:$N$1178,Paket!FB$4)</f>
        <v>0</v>
      </c>
      <c r="FC110" s="56">
        <f>COUNTIFS(Master!$G$7:$G$1178,Paket!$D110,Master!$L$7:$L$1178,Paket!FC$3,Master!$N$7:$N$1178,Paket!FC$4)</f>
        <v>0</v>
      </c>
      <c r="FD110" s="56">
        <f>COUNTIFS(Master!$G$7:$G$1178,Paket!$D110,Master!$L$7:$L$1178,Paket!FD$3,Master!$N$7:$N$1178,Paket!FD$4)</f>
        <v>0</v>
      </c>
      <c r="FE110" s="56">
        <f>COUNTIFS(Master!$G$7:$G$1178,Paket!$D110,Master!$L$7:$L$1178,Paket!FE$3,Master!$N$7:$N$1178,Paket!FE$4)</f>
        <v>0</v>
      </c>
      <c r="FF110" s="56">
        <f>COUNTIFS(Master!$G$7:$G$1178,Paket!$D110,Master!$L$7:$L$1178,Paket!FF$3,Master!$N$7:$N$1178,Paket!FF$4)</f>
        <v>0</v>
      </c>
      <c r="FG110" s="56">
        <f>COUNTIFS(Master!$G$7:$G$1178,Paket!$D110,Master!$L$7:$L$1178,Paket!FG$3,Master!$N$7:$N$1178,Paket!FG$4)</f>
        <v>0</v>
      </c>
      <c r="FH110" s="56">
        <f>COUNTIFS(Master!$G$7:$G$1178,Paket!$D110,Master!$L$7:$L$1178,Paket!FH$3,Master!$N$7:$N$1178,Paket!FH$4)</f>
        <v>0</v>
      </c>
      <c r="FI110" s="56">
        <f>COUNTIFS(Master!$G$7:$G$1178,Paket!$D110,Master!$L$7:$L$1178,Paket!FI$3,Master!$N$7:$N$1178,Paket!FI$4)</f>
        <v>0</v>
      </c>
      <c r="FJ110" s="56">
        <f>COUNTIFS(Master!$G$7:$G$1178,Paket!$D110,Master!$L$7:$L$1178,Paket!FJ$3,Master!$N$7:$N$1178,Paket!FJ$4)</f>
        <v>0</v>
      </c>
      <c r="FK110" s="56">
        <f>COUNTIFS(Master!$G$7:$G$1178,Paket!$D110,Master!$L$7:$L$1178,Paket!FK$3,Master!$N$7:$N$1178,Paket!FK$4)</f>
        <v>0</v>
      </c>
      <c r="FL110" s="56">
        <f>COUNTIFS(Master!$G$7:$G$1178,Paket!$D110,Master!$L$7:$L$1178,Paket!FL$3,Master!$N$7:$N$1178,Paket!FL$4)</f>
        <v>0</v>
      </c>
      <c r="FM110" s="56">
        <f>COUNTIFS(Master!$G$7:$G$1178,Paket!$D110,Master!$L$7:$L$1178,Paket!FM$3,Master!$N$7:$N$1178,Paket!FM$4)</f>
        <v>0</v>
      </c>
      <c r="FN110" s="56">
        <f>COUNTIFS(Master!$G$7:$G$1178,Paket!$D110,Master!$L$7:$L$1178,Paket!FN$3,Master!$N$7:$N$1178,Paket!FN$4)</f>
        <v>0</v>
      </c>
      <c r="FO110" s="56">
        <f>COUNTIFS(Master!$G$7:$G$1178,Paket!$D110,Master!$L$7:$L$1178,Paket!FO$3,Master!$N$7:$N$1178,Paket!FO$4)</f>
        <v>0</v>
      </c>
      <c r="FP110" s="56">
        <f>COUNTIFS(Master!$G$7:$G$1178,Paket!$D110,Master!$L$7:$L$1178,Paket!FP$3,Master!$N$7:$N$1178,Paket!FP$4)</f>
        <v>0</v>
      </c>
      <c r="FQ110" s="56">
        <f>COUNTIFS(Master!$G$7:$G$1178,Paket!$D110,Master!$L$7:$L$1178,Paket!FQ$3,Master!$N$7:$N$1178,Paket!FQ$4)</f>
        <v>0</v>
      </c>
      <c r="FR110" s="56">
        <f>COUNTIFS(Master!$G$7:$G$1178,Paket!$D110,Master!$L$7:$L$1178,Paket!FR$3,Master!$N$7:$N$1178,Paket!FR$4)</f>
        <v>0</v>
      </c>
      <c r="FS110" s="56">
        <f>COUNTIFS(Master!$G$7:$G$1178,Paket!$D110,Master!$L$7:$L$1178,Paket!FS$3,Master!$N$7:$N$1178,Paket!FS$4)</f>
        <v>0</v>
      </c>
      <c r="FT110" s="56">
        <f>COUNTIFS(Master!$G$7:$G$1178,Paket!$D110,Master!$L$7:$L$1178,Paket!FT$3,Master!$N$7:$N$1178,Paket!FT$4)</f>
        <v>0</v>
      </c>
      <c r="FU110" s="56">
        <f>COUNTIFS(Master!$G$7:$G$1178,Paket!$D110,Master!$L$7:$L$1178,Paket!FU$3,Master!$N$7:$N$1178,Paket!FU$4)</f>
        <v>0</v>
      </c>
      <c r="FV110" s="56">
        <f>COUNTIFS(Master!$G$7:$G$1178,Paket!$D110,Master!$L$7:$L$1178,Paket!FV$3,Master!$N$7:$N$1178,Paket!FV$4)</f>
        <v>0</v>
      </c>
      <c r="FW110" s="56">
        <f>COUNTIFS(Master!$G$7:$G$1178,Paket!$D110,Master!$L$7:$L$1178,Paket!FW$3,Master!$N$7:$N$1178,Paket!FW$4)</f>
        <v>0</v>
      </c>
      <c r="FX110" s="56">
        <f>COUNTIFS(Master!$G$7:$G$1178,Paket!$D110,Master!$L$7:$L$1178,Paket!FX$3,Master!$N$7:$N$1178,Paket!FX$4)</f>
        <v>0</v>
      </c>
      <c r="FY110" s="56">
        <f>COUNTIFS(Master!$G$7:$G$1178,Paket!$D110,Master!$L$7:$L$1178,Paket!FY$3,Master!$N$7:$N$1178,Paket!FY$4)</f>
        <v>0</v>
      </c>
      <c r="FZ110" s="56">
        <f>COUNTIFS(Master!$G$7:$G$1178,Paket!$D110,Master!$L$7:$L$1178,Paket!FZ$3,Master!$N$7:$N$1178,Paket!FZ$4)</f>
        <v>0</v>
      </c>
      <c r="GA110" s="56">
        <f>COUNTIFS(Master!$G$7:$G$1178,Paket!$D110,Master!$L$7:$L$1178,Paket!GA$3,Master!$N$7:$N$1178,Paket!GA$4)</f>
        <v>0</v>
      </c>
      <c r="GB110" s="56">
        <f>COUNTIFS(Master!$G$7:$G$1178,Paket!$D110,Master!$L$7:$L$1178,Paket!GB$3,Master!$N$7:$N$1178,Paket!GB$4)</f>
        <v>0</v>
      </c>
      <c r="GC110" s="56">
        <f>COUNTIFS(Master!$G$7:$G$1178,Paket!$D110,Master!$L$7:$L$1178,Paket!GC$3,Master!$N$7:$N$1178,Paket!GC$4)</f>
        <v>0</v>
      </c>
      <c r="GD110" s="56">
        <f>COUNTIFS(Master!$G$7:$G$1178,Paket!$D110,Master!$L$7:$L$1178,Paket!GD$3,Master!$N$7:$N$1178,Paket!GD$4)</f>
        <v>0</v>
      </c>
      <c r="GE110" s="56">
        <f>COUNTIFS(Master!$G$7:$G$1178,Paket!$D110,Master!$L$7:$L$1178,Paket!GE$3,Master!$N$7:$N$1178,Paket!GE$4)</f>
        <v>0</v>
      </c>
      <c r="GF110" s="56">
        <f>COUNTIFS(Master!$G$7:$G$1178,Paket!$D110,Master!$L$7:$L$1178,Paket!GF$3,Master!$N$7:$N$1178,Paket!GF$4)</f>
        <v>0</v>
      </c>
      <c r="GG110" s="56">
        <f>COUNTIFS(Master!$G$7:$G$1178,Paket!$D110,Master!$L$7:$L$1178,Paket!GG$3,Master!$O$7:$O$1178,Paket!GG$4)</f>
        <v>0</v>
      </c>
      <c r="GH110" s="56">
        <f>COUNTIFS(Master!$G$7:$G$1178,Paket!$D110,Master!$L$7:$L$1178,Paket!GH$3,Master!$O$7:$O$1178,Paket!GH$4)</f>
        <v>0</v>
      </c>
      <c r="GI110" s="56">
        <f>COUNTIFS(Master!$G$7:$G$1178,Paket!$D110,Master!$L$7:$L$1178,Paket!GI$3,Master!$O$7:$O$1178,Paket!GI$4)</f>
        <v>0</v>
      </c>
      <c r="GJ110" s="56">
        <f>COUNTIFS(Master!$G$7:$G$1178,Paket!$D110,Master!$L$7:$L$1178,Paket!GJ$3,Master!$O$7:$O$1178,Paket!GJ$4)</f>
        <v>0</v>
      </c>
      <c r="GK110" s="56">
        <f>COUNTIFS(Master!$G$7:$G$1178,Paket!$D110,Master!$L$7:$L$1178,Paket!GK$3,Master!$O$7:$O$1178,Paket!GK$4)</f>
        <v>0</v>
      </c>
      <c r="GL110" s="56">
        <f>COUNTIFS(Master!$G$7:$G$1178,Paket!$D110,Master!$L$7:$L$1178,Paket!GL$3,Master!$O$7:$O$1178,Paket!GL$4)</f>
        <v>0</v>
      </c>
      <c r="GM110" s="56">
        <f>COUNTIFS(Master!$G$7:$G$1178,Paket!$D110,Master!$L$7:$L$1178,Paket!GM$3,Master!$O$7:$O$1178,Paket!GM$4)</f>
        <v>0</v>
      </c>
      <c r="GN110" s="56">
        <f>COUNTIFS(Master!$G$7:$G$1178,Paket!$D110,Master!$L$7:$L$1178,Paket!GN$3,Master!$O$7:$O$1178,Paket!GN$4)</f>
        <v>0</v>
      </c>
      <c r="GO110" s="56">
        <f>COUNTIFS(Master!$G$7:$G$1178,Paket!$D110,Master!$L$7:$L$1178,Paket!GO$3,Master!$O$7:$O$1178,Paket!GO$4)</f>
        <v>0</v>
      </c>
      <c r="GP110" s="56">
        <f>COUNTIFS(Master!$G$7:$G$1178,Paket!$D110,Master!$L$7:$L$1178,Paket!GP$3,Master!$O$7:$O$1178,Paket!GP$4)</f>
        <v>0</v>
      </c>
      <c r="GQ110" s="56">
        <f>COUNTIFS(Master!$G$7:$G$1178,Paket!$D110,Master!$L$7:$L$1178,Paket!GQ$3,Master!$O$7:$O$1178,Paket!GQ$4)</f>
        <v>0</v>
      </c>
      <c r="GR110" s="56">
        <f>COUNTIFS(Master!$G$7:$G$1178,Paket!$D110,Master!$L$7:$L$1178,Paket!GR$3,Master!$O$7:$O$1178,Paket!GR$4)</f>
        <v>0</v>
      </c>
      <c r="GS110" s="56">
        <f>COUNTIFS(Master!$G$7:$G$1178,Paket!$D110,Master!$L$7:$L$1178,Paket!GS$3,Master!$O$7:$O$1178,Paket!GS$4)</f>
        <v>0</v>
      </c>
      <c r="GT110" s="56">
        <f>COUNTIFS(Master!$G$7:$G$1178,Paket!$D110,Master!$L$7:$L$1178,Paket!GT$3,Master!$O$7:$O$1178,Paket!GT$4)</f>
        <v>0</v>
      </c>
      <c r="GU110" s="56">
        <f>COUNTIFS(Master!$G$7:$G$1178,Paket!$D110,Master!$L$7:$L$1178,Paket!GU$3,Master!$O$7:$O$1178,Paket!GU$4)</f>
        <v>0</v>
      </c>
      <c r="GV110" s="56">
        <f>COUNTIFS(Master!$G$7:$G$1178,Paket!$D110,Master!$L$7:$L$1178,Paket!GV$3,Master!$O$7:$O$1178,Paket!GV$4)</f>
        <v>0</v>
      </c>
      <c r="GW110" s="56">
        <f>COUNTIFS(Master!$G$7:$G$1178,Paket!$D110,Master!$L$7:$L$1178,Paket!GW$3,Master!$O$7:$O$1178,Paket!GW$4)</f>
        <v>0</v>
      </c>
      <c r="GX110" s="56">
        <f>COUNTIFS(Master!$G$7:$G$1178,Paket!$D110,Master!$L$7:$L$1178,Paket!GX$3,Master!$O$7:$O$1178,Paket!GX$4)</f>
        <v>0</v>
      </c>
      <c r="GY110" s="56">
        <f>COUNTIFS(Master!$G$7:$G$1178,Paket!$D110,Master!$L$7:$L$1178,Paket!GY$3,Master!$O$7:$O$1178,Paket!GY$4)</f>
        <v>0</v>
      </c>
      <c r="GZ110" s="56">
        <f>COUNTIFS(Master!$G$7:$G$1178,Paket!$D110,Master!$L$7:$L$1178,Paket!GZ$3,Master!$O$7:$O$1178,Paket!GZ$4)</f>
        <v>0</v>
      </c>
      <c r="HA110" s="56">
        <f>COUNTIFS(Master!$G$7:$G$1178,Paket!$D110,Master!$L$7:$L$1178,Paket!HA$3,Master!$O$7:$O$1178,Paket!HA$4)</f>
        <v>0</v>
      </c>
      <c r="HB110" s="56">
        <f>COUNTIFS(Master!$G$7:$G$1178,Paket!$D110,Master!$L$7:$L$1178,Paket!HB$3,Master!$O$7:$O$1178,Paket!HB$4)</f>
        <v>0</v>
      </c>
      <c r="HC110" s="56">
        <f>COUNTIFS(Master!$G$7:$G$1178,Paket!$D110,Master!$L$7:$L$1178,Paket!HC$3,Master!$O$7:$O$1178,Paket!HC$4)</f>
        <v>0</v>
      </c>
      <c r="HD110" s="56">
        <f>COUNTIFS(Master!$G$7:$G$1178,Paket!$D110,Master!$L$7:$L$1178,Paket!HD$3,Master!$O$7:$O$1178,Paket!HD$4)</f>
        <v>0</v>
      </c>
      <c r="HE110" s="56">
        <f>COUNTIFS(Master!$G$7:$G$1178,Paket!$D110,Master!$L$7:$L$1178,Paket!HE$3,Master!$O$7:$O$1178,Paket!HE$4)</f>
        <v>0</v>
      </c>
      <c r="HF110" s="56">
        <f>COUNTIFS(Master!$G$7:$G$1178,Paket!$D110,Master!$L$7:$L$1178,Paket!HF$3,Master!$O$7:$O$1178,Paket!HF$4)</f>
        <v>0</v>
      </c>
      <c r="HG110" s="56">
        <f>COUNTIFS(Master!$G$7:$G$1178,Paket!$D110,Master!$L$7:$L$1178,Paket!HG$3,Master!$O$7:$O$1178,Paket!HG$4)</f>
        <v>0</v>
      </c>
      <c r="HH110" s="56">
        <f>COUNTIFS(Master!$G$7:$G$1178,Paket!$D110,Master!$L$7:$L$1178,Paket!HH$3,Master!$O$7:$O$1178,Paket!HH$4)</f>
        <v>0</v>
      </c>
      <c r="HI110" s="56">
        <f>COUNTIFS(Master!$G$7:$G$1178,Paket!$D110,Master!$L$7:$L$1178,Paket!HI$3,Master!$O$7:$O$1178,Paket!HI$4)</f>
        <v>0</v>
      </c>
      <c r="HJ110" s="56">
        <f>COUNTIFS(Master!$G$7:$G$1178,Paket!$D110,Master!$L$7:$L$1178,Paket!HJ$3,Master!$O$7:$O$1178,Paket!HJ$4)</f>
        <v>0</v>
      </c>
      <c r="HK110" s="56">
        <f>COUNTIFS(Master!$G$7:$G$1178,Paket!$D110,Master!$L$7:$L$1178,Paket!HK$3,Master!$O$7:$O$1178,Paket!HK$4)</f>
        <v>0</v>
      </c>
      <c r="HL110" s="56">
        <f>COUNTIFS(Master!$G$7:$G$1178,Paket!$D110,Master!$L$7:$L$1178,Paket!HL$3,Master!$O$7:$O$1178,Paket!HL$4)</f>
        <v>0</v>
      </c>
      <c r="HM110" s="56">
        <f>COUNTIFS(Master!$G$7:$G$1178,Paket!$D110,Master!$L$7:$L$1178,Paket!HM$3,Master!$O$7:$O$1178,Paket!HM$4)</f>
        <v>0</v>
      </c>
      <c r="HN110" s="56">
        <f>COUNTIFS(Master!$G$7:$G$1178,Paket!$D110,Master!$L$7:$L$1178,Paket!HN$3,Master!$O$7:$O$1178,Paket!HN$4)</f>
        <v>0</v>
      </c>
      <c r="HO110" s="56">
        <f>COUNTIFS(Master!$G$7:$G$1178,Paket!$D110,Master!$L$7:$L$1178,Paket!HO$3,Master!$O$7:$O$1178,Paket!HO$4)</f>
        <v>0</v>
      </c>
      <c r="HP110" s="56">
        <f>COUNTIFS(Master!$G$7:$G$1178,Paket!$D110,Master!$L$7:$L$1178,Paket!HP$3,Master!$O$7:$O$1178,Paket!HP$4)</f>
        <v>0</v>
      </c>
      <c r="HQ110" s="56">
        <f>COUNTIFS(Master!$G$7:$G$1178,Paket!$D110,Master!$L$7:$L$1178,Paket!HQ$3,Master!$O$7:$O$1178,Paket!HQ$4)</f>
        <v>0</v>
      </c>
      <c r="HR110" s="56">
        <f>COUNTIFS(Master!$G$7:$G$1178,Paket!$D110,Master!$L$7:$L$1178,Paket!HR$3,Master!$O$7:$O$1178,Paket!HR$4)</f>
        <v>0</v>
      </c>
      <c r="HS110" s="56">
        <f>COUNTIFS(Master!$G$7:$G$1178,Paket!$D110,Master!$L$7:$L$1178,Paket!HS$3,Master!$O$7:$O$1178,Paket!HS$4)</f>
        <v>0</v>
      </c>
      <c r="HT110" s="56">
        <f>COUNTIFS(Master!$G$7:$G$1178,Paket!$D110,Master!$L$7:$L$1178,Paket!HT$3,Master!$O$7:$O$1178,Paket!HT$4)</f>
        <v>0</v>
      </c>
      <c r="HU110" s="56">
        <f>COUNTIFS(Master!$G$7:$G$1178,Paket!$D110,Master!$L$7:$L$1178,Paket!HU$3,Master!$O$7:$O$1178,Paket!HU$4)</f>
        <v>0</v>
      </c>
      <c r="HV110" s="56">
        <f>COUNTIFS(Master!$G$7:$G$1178,Paket!$D110,Master!$L$7:$L$1178,Paket!HV$3,Master!$O$7:$O$1178,Paket!HV$4)</f>
        <v>0</v>
      </c>
      <c r="HW110" s="56">
        <f>COUNTIFS(Master!$G$7:$G$1178,Paket!$D110,Master!$L$7:$L$1178,Paket!HW$3,Master!$O$7:$O$1178,Paket!HW$4)</f>
        <v>0</v>
      </c>
      <c r="HX110" s="56">
        <f>COUNTIFS(Master!$G$7:$G$1178,Paket!$D110,Master!$L$7:$L$1178,Paket!HX$3,Master!$O$7:$O$1178,Paket!HX$4)</f>
        <v>0</v>
      </c>
      <c r="HY110" s="56">
        <f>COUNTIFS(Master!$G$7:$G$1178,Paket!$D110,Master!$L$7:$L$1178,Paket!HY$3,Master!$O$7:$O$1178,Paket!HY$4)</f>
        <v>0</v>
      </c>
      <c r="HZ110" s="56">
        <f>COUNTIFS(Master!$G$7:$G$1178,Paket!$D110,Master!$L$7:$L$1178,Paket!HZ$3,Master!$O$7:$O$1178,Paket!HZ$4)</f>
        <v>0</v>
      </c>
      <c r="IA110" s="56">
        <f>COUNTIFS(Master!$G$7:$G$1178,Paket!$D110,Master!$L$7:$L$1178,Paket!IA$3,Master!$O$7:$O$1178,Paket!IA$4)</f>
        <v>0</v>
      </c>
      <c r="IB110" s="56">
        <f>COUNTIFS(Master!$G$7:$G$1178,Paket!$D110,Master!$L$7:$L$1178,Paket!IB$3,Master!$O$7:$O$1178,Paket!IB$4)</f>
        <v>0</v>
      </c>
      <c r="IC110" s="56">
        <f>COUNTIFS(Master!$G$7:$G$1178,Paket!$D110,Master!$L$7:$L$1178,Paket!IC$3,Master!$O$7:$O$1178,Paket!IC$4)</f>
        <v>0</v>
      </c>
      <c r="ID110" s="56">
        <f>COUNTIFS(Master!$G$7:$G$1178,Paket!$D110,Master!$L$7:$L$1178,Paket!ID$3,Master!$O$7:$O$1178,Paket!ID$4)</f>
        <v>0</v>
      </c>
      <c r="IE110" s="56">
        <f>COUNTIFS(Master!$G$7:$G$1178,Paket!$D110,Master!$L$7:$L$1178,Paket!IE$3,Master!$O$7:$O$1178,Paket!IE$4)</f>
        <v>0</v>
      </c>
      <c r="IF110" s="56">
        <f>COUNTIFS(Master!$G$7:$G$1178,Paket!$D110,Master!$L$7:$L$1178,Paket!IF$3,Master!$O$7:$O$1178,Paket!IF$4)</f>
        <v>0</v>
      </c>
      <c r="IG110" s="56">
        <f>COUNTIFS(Master!$G$7:$G$1178,Paket!$D110,Master!$L$7:$L$1178,Paket!IG$3,Master!$O$7:$O$1178,Paket!IG$4)</f>
        <v>0</v>
      </c>
      <c r="IH110" s="56">
        <f>COUNTIFS(Master!$G$7:$G$1178,Paket!$D110,Master!$L$7:$L$1178,Paket!IH$3,Master!$O$7:$O$1178,Paket!IH$4)</f>
        <v>0</v>
      </c>
      <c r="II110" s="56">
        <f>COUNTIFS(Master!$G$7:$G$1178,Paket!$D110,Master!$L$7:$L$1178,Paket!II$3,Master!$O$7:$O$1178,Paket!II$4)</f>
        <v>0</v>
      </c>
      <c r="IJ110" s="56">
        <f>COUNTIFS(Master!$G$7:$G$1178,Paket!$D110,Master!$L$7:$L$1178,Paket!IJ$3,Master!$O$7:$O$1178,Paket!IJ$4)</f>
        <v>0</v>
      </c>
      <c r="IK110" s="56">
        <f>COUNTIFS(Master!$G$7:$G$1178,Paket!$D110,Master!$L$7:$L$1178,Paket!IK$3,Master!$O$7:$O$1178,Paket!IK$4)</f>
        <v>0</v>
      </c>
      <c r="IL110" s="56">
        <f>COUNTIFS(Master!$G$7:$G$1178,Paket!$D110,Master!$L$7:$L$1178,Paket!IL$3,Master!$O$7:$O$1178,Paket!IL$4)</f>
        <v>0</v>
      </c>
      <c r="IM110" s="56">
        <f>COUNTIFS(Master!$G$7:$G$1178,Paket!$D110,Master!$L$7:$L$1178,Paket!IM$3,Master!$O$7:$O$1178,Paket!IM$4)</f>
        <v>0</v>
      </c>
      <c r="IN110" s="56">
        <f>COUNTIFS(Master!$G$7:$G$1178,Paket!$D110,Master!$L$7:$L$1178,Paket!IN$3,Master!$O$7:$O$1178,Paket!IN$4)</f>
        <v>0</v>
      </c>
      <c r="IO110" s="56">
        <f>COUNTIFS(Master!$G$7:$G$1178,Paket!$D110,Master!$L$7:$L$1178,Paket!IO$3,Master!$O$7:$O$1178,Paket!IO$4)</f>
        <v>0</v>
      </c>
      <c r="IP110" s="56">
        <f>COUNTIFS(Master!$G$7:$G$1178,Paket!$D110,Master!$L$7:$L$1178,Paket!IP$3,Master!$O$7:$O$1178,Paket!IP$4)</f>
        <v>0</v>
      </c>
      <c r="IQ110" s="56">
        <f>COUNTIFS(Master!$G$7:$G$1178,Paket!$D110,Master!$L$7:$L$1178,Paket!IQ$3,Master!$O$7:$O$1178,Paket!IQ$4)</f>
        <v>0</v>
      </c>
      <c r="IR110" s="56">
        <f>COUNTIFS(Master!$G$7:$G$1178,Paket!$D110,Master!$L$7:$L$1178,Paket!IR$3,Master!$O$7:$O$1178,Paket!IR$4)</f>
        <v>0</v>
      </c>
      <c r="IS110" s="56">
        <f>COUNTIFS(Master!$G$7:$G$1178,Paket!$D110,Master!$L$7:$L$1178,Paket!IS$3,Master!$O$7:$O$1178,Paket!IS$4)</f>
        <v>0</v>
      </c>
      <c r="IT110" s="56">
        <f>COUNTIFS(Master!$G$7:$G$1178,Paket!$D110,Master!$L$7:$L$1178,Paket!IT$3,Master!$O$7:$O$1178,Paket!IT$4)</f>
        <v>0</v>
      </c>
      <c r="IU110" s="56">
        <f>COUNTIFS(Master!$G$7:$G$1178,Paket!$D110,Master!$L$7:$L$1178,Paket!IU$3,Master!$O$7:$O$1178,Paket!IU$4)</f>
        <v>0</v>
      </c>
      <c r="IV110" s="56">
        <f>COUNTIFS(Master!$G$7:$G$1178,Paket!$D110,Master!$L$7:$L$1178,Paket!IV$3,Master!$O$7:$O$1178,Paket!IV$4)</f>
        <v>0</v>
      </c>
      <c r="IW110" s="56">
        <f>COUNTIFS(Master!$G$7:$G$1178,Paket!$D110,Master!$L$7:$L$1178,Paket!IW$3,Master!$O$7:$O$1178,Paket!IW$4)</f>
        <v>0</v>
      </c>
      <c r="IX110" s="56">
        <f>COUNTIFS(Master!$G$7:$G$1178,Paket!$D110,Master!$L$7:$L$1178,Paket!IX$3,Master!$O$7:$O$1178,Paket!IX$4)</f>
        <v>0</v>
      </c>
      <c r="IY110" s="56">
        <f>COUNTIFS(Master!$G$7:$G$1178,Paket!$D110,Master!$L$7:$L$1178,Paket!IY$3,Master!$O$7:$O$1178,Paket!IY$4)</f>
        <v>0</v>
      </c>
      <c r="IZ110" s="56">
        <f>COUNTIFS(Master!$G$7:$G$1178,Paket!$D110,Master!$L$7:$L$1178,Paket!IZ$3,Master!$O$7:$O$1178,Paket!IZ$4)</f>
        <v>0</v>
      </c>
      <c r="JA110" s="56">
        <f>COUNTIFS(Master!$G$7:$G$1178,Paket!$D110,Master!$L$7:$L$1178,Paket!JA$3,Master!$O$7:$O$1178,Paket!JA$4)</f>
        <v>0</v>
      </c>
      <c r="JB110" s="56">
        <f>COUNTIFS(Master!$G$7:$G$1178,Paket!$D110,Master!$L$7:$L$1178,Paket!JB$3,Master!$O$7:$O$1178,Paket!JB$4)</f>
        <v>0</v>
      </c>
      <c r="JC110" s="56">
        <f>COUNTIFS(Master!$G$7:$G$1178,Paket!$D110,Master!$L$7:$L$1178,Paket!JC$3,Master!$O$7:$O$1178,Paket!JC$4)</f>
        <v>0</v>
      </c>
      <c r="JD110" s="56">
        <f>COUNTIFS(Master!$G$7:$G$1178,Paket!$D110,Master!$L$7:$L$1178,Paket!JD$3,Master!$O$7:$O$1178,Paket!JD$4)</f>
        <v>0</v>
      </c>
      <c r="JE110" s="56">
        <f>COUNTIFS(Master!$G$7:$G$1178,Paket!$D110,Master!$L$7:$L$1178,Paket!JE$3,Master!$O$7:$O$1178,Paket!JE$4)</f>
        <v>0</v>
      </c>
      <c r="JF110" s="56">
        <f>COUNTIFS(Master!$G$7:$G$1178,Paket!$D110,Master!$L$7:$L$1178,Paket!JF$3,Master!$O$7:$O$1178,Paket!JF$4)</f>
        <v>0</v>
      </c>
      <c r="JG110" s="56">
        <f>COUNTIFS(Master!$G$7:$G$1178,Paket!$D110,Master!$L$7:$L$1178,Paket!JG$3,Master!$O$7:$O$1178,Paket!JG$4)</f>
        <v>0</v>
      </c>
      <c r="JH110" s="56">
        <f>COUNTIFS(Master!$G$7:$G$1178,Paket!$D110,Master!$L$7:$L$1178,Paket!JH$3,Master!$O$7:$O$1178,Paket!JH$4)</f>
        <v>0</v>
      </c>
      <c r="JI110" s="56">
        <f>COUNTIFS(Master!$G$7:$G$1178,Paket!$D110,Master!$L$7:$L$1178,Paket!JI$3,Master!$O$7:$O$1178,Paket!JI$4)</f>
        <v>0</v>
      </c>
      <c r="JJ110" s="56">
        <f>COUNTIFS(Master!$G$7:$G$1178,Paket!$D110,Master!$L$7:$L$1178,Paket!JJ$3,Master!$O$7:$O$1178,Paket!JJ$4)</f>
        <v>0</v>
      </c>
      <c r="JK110" s="56">
        <f>COUNTIFS(Master!$G$7:$G$1178,Paket!$D110,Master!$L$7:$L$1178,Paket!JK$3,Master!$O$7:$O$1178,Paket!JK$4)</f>
        <v>0</v>
      </c>
      <c r="JL110" s="56">
        <f>COUNTIFS(Master!$G$7:$G$1178,Paket!$D110,Master!$L$7:$L$1178,Paket!JL$3,Master!$O$7:$O$1178,Paket!JL$4)</f>
        <v>0</v>
      </c>
      <c r="JM110" s="56">
        <f>COUNTIFS(Master!$G$7:$G$1178,Paket!$D110,Master!$L$7:$L$1178,Paket!JM$3,Master!$O$7:$O$1178,Paket!JM$4)</f>
        <v>0</v>
      </c>
      <c r="JN110" s="56">
        <f>COUNTIFS(Master!$G$7:$G$1178,Paket!$D110,Master!$L$7:$L$1178,Paket!JN$3,Master!$O$7:$O$1178,Paket!JN$4)</f>
        <v>0</v>
      </c>
      <c r="JO110" s="56">
        <f>COUNTIFS(Master!$G$7:$G$1178,Paket!$D110,Master!$L$7:$L$1178,Paket!JO$3,Master!$O$7:$O$1178,Paket!JO$4)</f>
        <v>0</v>
      </c>
      <c r="JP110" s="56">
        <f>COUNTIFS(Master!$G$7:$G$1178,Paket!$D110,Master!$L$7:$L$1178,Paket!JP$3,Master!$O$7:$O$1178,Paket!JP$4)</f>
        <v>0</v>
      </c>
      <c r="JQ110" s="56">
        <f>COUNTIFS(Master!$G$7:$G$1178,Paket!$D110,Master!$L$7:$L$1178,Paket!JQ$3,Master!$O$7:$O$1178,Paket!JQ$4)</f>
        <v>0</v>
      </c>
      <c r="JR110" s="56">
        <f>COUNTIFS(Master!$G$7:$G$1178,Paket!$D110,Master!$L$7:$L$1178,Paket!JR$3,Master!$O$7:$O$1178,Paket!JR$4)</f>
        <v>0</v>
      </c>
      <c r="JS110" s="56">
        <f>COUNTIFS(Master!$G$7:$G$1178,Paket!$D110,Master!$L$7:$L$1178,Paket!JS$3,Master!$O$7:$O$1178,Paket!JS$4)</f>
        <v>0</v>
      </c>
      <c r="JT110" s="56">
        <f>COUNTIFS(Master!$G$7:$G$1178,Paket!$D110,Master!$L$7:$L$1178,Paket!JT$3,Master!$O$7:$O$1178,Paket!JT$4)</f>
        <v>0</v>
      </c>
      <c r="JU110" s="56">
        <f>COUNTIFS(Master!$G$7:$G$1178,Paket!$D110,Master!$L$7:$L$1178,Paket!JU$3,Master!$P$7:$P$1178,Paket!JU$4)</f>
        <v>0</v>
      </c>
      <c r="JV110" s="56">
        <f>COUNTIFS(Master!$G$7:$G$1178,Paket!$D110,Master!$L$7:$L$1178,Paket!JV$3,Master!$P$7:$P$1178,Paket!JV$4)</f>
        <v>0</v>
      </c>
      <c r="JW110" s="56">
        <f>COUNTIFS(Master!$G$7:$G$1178,Paket!$D110,Master!$L$7:$L$1178,Paket!JW$3,Master!$P$7:$P$1178,Paket!JW$4)</f>
        <v>0</v>
      </c>
      <c r="JX110" s="56">
        <f>COUNTIFS(Master!$G$7:$G$1178,Paket!$D110,Master!$L$7:$L$1178,Paket!JX$3,Master!$P$7:$P$1178,Paket!JX$4)</f>
        <v>0</v>
      </c>
      <c r="JY110" s="56">
        <f>COUNTIFS(Master!$G$7:$G$1178,Paket!$D110,Master!$L$7:$L$1178,Paket!JY$3,Master!$P$7:$P$1178,Paket!JY$4)</f>
        <v>0</v>
      </c>
      <c r="JZ110" s="56">
        <f>COUNTIFS(Master!$G$7:$G$1178,Paket!$D110,Master!$L$7:$L$1178,Paket!JZ$3,Master!$P$7:$P$1178,Paket!JZ$4)</f>
        <v>0</v>
      </c>
      <c r="KA110" s="56">
        <f>COUNTIFS(Master!$G$7:$G$1178,Paket!$D110,Master!$L$7:$L$1178,Paket!KA$3,Master!$P$7:$P$1178,Paket!KA$4)</f>
        <v>0</v>
      </c>
      <c r="KB110" s="56">
        <f>COUNTIFS(Master!$G$7:$G$1178,Paket!$D110,Master!$L$7:$L$1178,Paket!KB$3,Master!$P$7:$P$1178,Paket!KB$4)</f>
        <v>0</v>
      </c>
      <c r="KC110" s="56">
        <f>COUNTIFS(Master!$G$7:$G$1178,Paket!$D110,Master!$L$7:$L$1178,Paket!KC$3,Master!$P$7:$P$1178,Paket!KC$4)</f>
        <v>0</v>
      </c>
      <c r="KD110" s="56">
        <f>COUNTIFS(Master!$G$7:$G$1178,Paket!$D110,Master!$L$7:$L$1178,Paket!KD$3,Master!$P$7:$P$1178,Paket!KD$4)</f>
        <v>0</v>
      </c>
      <c r="KE110" s="56">
        <f>COUNTIFS(Master!$G$7:$G$1178,Paket!$D110,Master!$L$7:$L$1178,Paket!KE$3,Master!$P$7:$P$1178,Paket!KE$4)</f>
        <v>0</v>
      </c>
      <c r="KF110" s="56">
        <f>COUNTIFS(Master!$G$7:$G$1178,Paket!$D110,Master!$L$7:$L$1178,Paket!KF$3,Master!$P$7:$P$1178,Paket!KF$4)</f>
        <v>0</v>
      </c>
      <c r="KG110" s="56">
        <f>COUNTIFS(Master!$G$7:$G$1178,Paket!$D110,Master!$L$7:$L$1178,Paket!KG$3,Master!$P$7:$P$1178,Paket!KG$4)</f>
        <v>0</v>
      </c>
      <c r="KH110" s="56">
        <f>COUNTIFS(Master!$G$7:$G$1178,Paket!$D110,Master!$L$7:$L$1178,Paket!KH$3,Master!$P$7:$P$1178,Paket!KH$4)</f>
        <v>0</v>
      </c>
      <c r="KI110" s="56">
        <f>COUNTIFS(Master!$G$7:$G$1178,Paket!$D110,Master!$L$7:$L$1178,Paket!KI$3,Master!$P$7:$P$1178,Paket!KI$4)</f>
        <v>0</v>
      </c>
      <c r="KJ110" s="56">
        <f>COUNTIFS(Master!$G$7:$G$1178,Paket!$D110,Master!$L$7:$L$1178,Paket!KJ$3,Master!$P$7:$P$1178,Paket!KJ$4)</f>
        <v>0</v>
      </c>
      <c r="KK110" s="56">
        <f>COUNTIFS(Master!$G$7:$G$1178,Paket!$D110,Master!$L$7:$L$1178,Paket!KK$3,Master!$P$7:$P$1178,Paket!KK$4)</f>
        <v>0</v>
      </c>
      <c r="KL110" s="56">
        <f>COUNTIFS(Master!$G$7:$G$1178,Paket!$D110,Master!$L$7:$L$1178,Paket!KL$3,Master!$P$7:$P$1178,Paket!KL$4)</f>
        <v>0</v>
      </c>
      <c r="KM110" s="56">
        <f>COUNTIFS(Master!$G$7:$G$1178,Paket!$D110,Master!$L$7:$L$1178,Paket!KM$3,Master!$P$7:$P$1178,Paket!KM$4)</f>
        <v>0</v>
      </c>
      <c r="KN110" s="56">
        <f>COUNTIFS(Master!$G$7:$G$1178,Paket!$D110,Master!$L$7:$L$1178,Paket!KN$3,Master!$P$7:$P$1178,Paket!KN$4)</f>
        <v>0</v>
      </c>
      <c r="KO110" s="56">
        <f>COUNTIFS(Master!$G$7:$G$1178,Paket!$D110,Master!$L$7:$L$1178,Paket!KO$3,Master!$P$7:$P$1178,Paket!KO$4)</f>
        <v>0</v>
      </c>
      <c r="KP110" s="56">
        <f>COUNTIFS(Master!$G$7:$G$1178,Paket!$D110,Master!$L$7:$L$1178,Paket!KP$3,Master!$P$7:$P$1178,Paket!KP$4)</f>
        <v>0</v>
      </c>
      <c r="KQ110" s="56">
        <f>COUNTIFS(Master!$G$7:$G$1178,Paket!$D110,Master!$L$7:$L$1178,Paket!KQ$3,Master!$P$7:$P$1178,Paket!KQ$4)</f>
        <v>0</v>
      </c>
      <c r="KR110" s="56">
        <f>COUNTIFS(Master!$G$7:$G$1178,Paket!$D110,Master!$L$7:$L$1178,Paket!KR$3,Master!$P$7:$P$1178,Paket!KR$4)</f>
        <v>0</v>
      </c>
      <c r="KS110" s="56">
        <f>COUNTIFS(Master!$G$7:$G$1178,Paket!$D110,Master!$L$7:$L$1178,Paket!KS$3,Master!$P$7:$P$1178,Paket!KS$4)</f>
        <v>0</v>
      </c>
      <c r="KT110" s="56">
        <f>COUNTIFS(Master!$G$7:$G$1178,Paket!$D110,Master!$L$7:$L$1178,Paket!KT$3,Master!$P$7:$P$1178,Paket!KT$4)</f>
        <v>0</v>
      </c>
      <c r="KU110" s="56">
        <f>COUNTIFS(Master!$G$7:$G$1178,Paket!$D110,Master!$L$7:$L$1178,Paket!KU$3,Master!$P$7:$P$1178,Paket!KU$4)</f>
        <v>0</v>
      </c>
      <c r="KV110" s="56">
        <f>COUNTIFS(Master!$G$7:$G$1178,Paket!$D110,Master!$L$7:$L$1178,Paket!KV$3,Master!$P$7:$P$1178,Paket!KV$4)</f>
        <v>0</v>
      </c>
      <c r="KW110" s="56">
        <f>COUNTIFS(Master!$G$7:$G$1178,Paket!$D110,Master!$L$7:$L$1178,Paket!KW$3,Master!$P$7:$P$1178,Paket!KW$4)</f>
        <v>0</v>
      </c>
      <c r="KX110" s="56">
        <f>COUNTIFS(Master!$G$7:$G$1178,Paket!$D110,Master!$L$7:$L$1178,Paket!KX$3,Master!$P$7:$P$1178,Paket!KX$4)</f>
        <v>0</v>
      </c>
      <c r="KY110" s="56">
        <f>COUNTIFS(Master!$G$7:$G$1178,Paket!$D110,Master!$L$7:$L$1178,Paket!KY$3,Master!$P$7:$P$1178,Paket!KY$4)</f>
        <v>0</v>
      </c>
      <c r="KZ110" s="56">
        <f>COUNTIFS(Master!$G$7:$G$1178,Paket!$D110,Master!$L$7:$L$1178,Paket!KZ$3,Master!$P$7:$P$1178,Paket!KZ$4)</f>
        <v>0</v>
      </c>
      <c r="LA110" s="56">
        <f>COUNTIFS(Master!$G$7:$G$1178,Paket!$D110,Master!$L$7:$L$1178,Paket!LA$3,Master!$P$7:$P$1178,Paket!LA$4)</f>
        <v>0</v>
      </c>
      <c r="LB110" s="56">
        <f>COUNTIFS(Master!$G$7:$G$1178,Paket!$D110,Master!$L$7:$L$1178,Paket!LB$3,Master!$P$7:$P$1178,Paket!LB$4)</f>
        <v>0</v>
      </c>
      <c r="LC110" s="56">
        <f>COUNTIFS(Master!$G$7:$G$1178,Paket!$D110,Master!$L$7:$L$1178,Paket!LC$3,Master!$P$7:$P$1178,Paket!LC$4)</f>
        <v>0</v>
      </c>
      <c r="LD110" s="56">
        <f>COUNTIFS(Master!$G$7:$G$1178,Paket!$D110,Master!$L$7:$L$1178,Paket!LD$3,Master!$P$7:$P$1178,Paket!LD$4)</f>
        <v>0</v>
      </c>
      <c r="LE110" s="56">
        <f>COUNTIFS(Master!$G$7:$G$1178,Paket!$D110,Master!$L$7:$L$1178,Paket!LE$3,Master!$P$7:$P$1178,Paket!LE$4)</f>
        <v>0</v>
      </c>
      <c r="LF110" s="56">
        <f>COUNTIFS(Master!$G$7:$G$1178,Paket!$D110,Master!$L$7:$L$1178,Paket!LF$3,Master!$P$7:$P$1178,Paket!LF$4)</f>
        <v>0</v>
      </c>
      <c r="LG110" s="56">
        <f>COUNTIFS(Master!$G$7:$G$1178,Paket!$D110,Master!$L$7:$L$1178,Paket!LG$3,Master!$P$7:$P$1178,Paket!LG$4)</f>
        <v>0</v>
      </c>
      <c r="LH110" s="56">
        <f>COUNTIFS(Master!$G$7:$G$1178,Paket!$D110,Master!$L$7:$L$1178,Paket!LH$3,Master!$P$7:$P$1178,Paket!LH$4)</f>
        <v>0</v>
      </c>
      <c r="LI110" s="56">
        <f>COUNTIFS(Master!$G$7:$G$1178,Paket!$D110,Master!$L$7:$L$1178,Paket!LI$3,Master!$P$7:$P$1178,Paket!LI$4)</f>
        <v>0</v>
      </c>
      <c r="LJ110" s="56">
        <f>COUNTIFS(Master!$G$7:$G$1178,Paket!$D110,Master!$L$7:$L$1178,Paket!LJ$3,Master!$P$7:$P$1178,Paket!LJ$4)</f>
        <v>0</v>
      </c>
      <c r="LK110" s="56">
        <f>COUNTIFS(Master!$G$7:$G$1178,Paket!$D110,Master!$L$7:$L$1178,Paket!LK$3,Master!$P$7:$P$1178,Paket!LK$4)</f>
        <v>0</v>
      </c>
      <c r="LL110" s="56">
        <f>COUNTIFS(Master!$G$7:$G$1178,Paket!$D110,Master!$L$7:$L$1178,Paket!LL$3,Master!$P$7:$P$1178,Paket!LL$4)</f>
        <v>0</v>
      </c>
      <c r="LM110" s="56">
        <f>COUNTIFS(Master!$G$7:$G$1178,Paket!$D110,Master!$L$7:$L$1178,Paket!LM$3,Master!$P$7:$P$1178,Paket!LM$4)</f>
        <v>0</v>
      </c>
      <c r="LN110" s="56">
        <f>COUNTIFS(Master!$G$7:$G$1178,Paket!$D110,Master!$L$7:$L$1178,Paket!LN$3,Master!$P$7:$P$1178,Paket!LN$4)</f>
        <v>0</v>
      </c>
      <c r="LO110" s="56">
        <f>COUNTIFS(Master!$G$7:$G$1178,Paket!$D110,Master!$L$7:$L$1178,Paket!LO$3,Master!$P$7:$P$1178,Paket!LO$4)</f>
        <v>0</v>
      </c>
      <c r="LP110" s="56">
        <f>COUNTIFS(Master!$G$7:$G$1178,Paket!$D110,Master!$L$7:$L$1178,Paket!LP$3,Master!$P$7:$P$1178,Paket!LP$4)</f>
        <v>0</v>
      </c>
      <c r="LQ110" s="56">
        <f>COUNTIFS(Master!$G$7:$G$1178,Paket!$D110,Master!$L$7:$L$1178,Paket!LQ$3,Master!$P$7:$P$1178,Paket!LQ$4)</f>
        <v>0</v>
      </c>
      <c r="LR110" s="56">
        <f>COUNTIFS(Master!$G$7:$G$1178,Paket!$D110,Master!$L$7:$L$1178,Paket!LR$3,Master!$P$7:$P$1178,Paket!LR$4)</f>
        <v>0</v>
      </c>
      <c r="LS110" s="56">
        <f>COUNTIFS(Master!$G$7:$G$1178,Paket!$D110,Master!$L$7:$L$1178,Paket!LS$3,Master!$P$7:$P$1178,Paket!LS$4)</f>
        <v>0</v>
      </c>
      <c r="LT110" s="56">
        <f>COUNTIFS(Master!$G$7:$G$1178,Paket!$D110,Master!$L$7:$L$1178,Paket!LT$3,Master!$P$7:$P$1178,Paket!LT$4)</f>
        <v>0</v>
      </c>
      <c r="LU110" s="56">
        <f>COUNTIFS(Master!$G$7:$G$1178,Paket!$D110,Master!$L$7:$L$1178,Paket!LU$3,Master!$P$7:$P$1178,Paket!LU$4)</f>
        <v>0</v>
      </c>
      <c r="LV110" s="56">
        <f>COUNTIFS(Master!$G$7:$G$1178,Paket!$D110,Master!$L$7:$L$1178,Paket!LV$3,Master!$P$7:$P$1178,Paket!LV$4)</f>
        <v>0</v>
      </c>
      <c r="LW110" s="56">
        <f>COUNTIFS(Master!$G$7:$G$1178,Paket!$D110,Master!$L$7:$L$1178,Paket!LW$3,Master!$P$7:$P$1178,Paket!LW$4)</f>
        <v>0</v>
      </c>
      <c r="LX110" s="56">
        <f>COUNTIFS(Master!$G$7:$G$1178,Paket!$D110,Master!$L$7:$L$1178,Paket!LX$3,Master!$P$7:$P$1178,Paket!LX$4)</f>
        <v>0</v>
      </c>
      <c r="LY110" s="56">
        <f>COUNTIFS(Master!$G$7:$G$1178,Paket!$D110,Master!$L$7:$L$1178,Paket!LY$3,Master!$P$7:$P$1178,Paket!LY$4)</f>
        <v>0</v>
      </c>
      <c r="LZ110" s="56">
        <f>COUNTIFS(Master!$G$7:$G$1178,Paket!$D110,Master!$L$7:$L$1178,Paket!LZ$3,Master!$P$7:$P$1178,Paket!LZ$4)</f>
        <v>0</v>
      </c>
      <c r="MA110" s="56">
        <f>COUNTIFS(Master!$G$7:$G$1178,Paket!$D110,Master!$L$7:$L$1178,Paket!MA$3,Master!$P$7:$P$1178,Paket!MA$4)</f>
        <v>0</v>
      </c>
      <c r="MB110" s="56">
        <f>COUNTIFS(Master!$G$7:$G$1178,Paket!$D110,Master!$L$7:$L$1178,Paket!MB$3,Master!$P$7:$P$1178,Paket!MB$4)</f>
        <v>0</v>
      </c>
      <c r="MC110" s="56">
        <f>COUNTIFS(Master!$G$7:$G$1178,Paket!$D110,Master!$L$7:$L$1178,Paket!MC$3,Master!$P$7:$P$1178,Paket!MC$4)</f>
        <v>0</v>
      </c>
      <c r="MD110" s="56">
        <f>COUNTIFS(Master!$G$7:$G$1178,Paket!$D110,Master!$L$7:$L$1178,Paket!MD$3,Master!$P$7:$P$1178,Paket!MD$4)</f>
        <v>0</v>
      </c>
      <c r="ME110" s="56">
        <f>COUNTIFS(Master!$G$7:$G$1178,Paket!$D110,Master!$L$7:$L$1178,Paket!ME$3,Master!$P$7:$P$1178,Paket!ME$4)</f>
        <v>0</v>
      </c>
      <c r="MF110" s="56">
        <f>COUNTIFS(Master!$G$7:$G$1178,Paket!$D110,Master!$L$7:$L$1178,Paket!MF$3,Master!$P$7:$P$1178,Paket!MF$4)</f>
        <v>0</v>
      </c>
      <c r="MG110" s="56">
        <f>COUNTIFS(Master!$G$7:$G$1178,Paket!$D110,Master!$L$7:$L$1178,Paket!MG$3,Master!$P$7:$P$1178,Paket!MG$4)</f>
        <v>0</v>
      </c>
      <c r="MH110" s="56">
        <f>COUNTIFS(Master!$G$7:$G$1178,Paket!$D110,Master!$L$7:$L$1178,Paket!MH$3,Master!$P$7:$P$1178,Paket!MH$4)</f>
        <v>0</v>
      </c>
      <c r="MI110" s="56">
        <f>COUNTIFS(Master!$G$7:$G$1178,Paket!$D110,Master!$L$7:$L$1178,Paket!MI$3,Master!$P$7:$P$1178,Paket!MI$4)</f>
        <v>0</v>
      </c>
      <c r="MJ110" s="56">
        <f>COUNTIFS(Master!$G$7:$G$1178,Paket!$D110,Master!$L$7:$L$1178,Paket!MJ$3,Master!$P$7:$P$1178,Paket!MJ$4)</f>
        <v>0</v>
      </c>
      <c r="MK110" s="56">
        <f>COUNTIFS(Master!$G$7:$G$1178,Paket!$D110,Master!$L$7:$L$1178,Paket!MK$3,Master!$P$7:$P$1178,Paket!MK$4)</f>
        <v>0</v>
      </c>
      <c r="ML110" s="56">
        <f>COUNTIFS(Master!$G$7:$G$1178,Paket!$D110,Master!$L$7:$L$1178,Paket!ML$3,Master!$P$7:$P$1178,Paket!ML$4)</f>
        <v>0</v>
      </c>
      <c r="MM110" s="56">
        <f>COUNTIFS(Master!$G$7:$G$1178,Paket!$D110,Master!$L$7:$L$1178,Paket!MM$3,Master!$P$7:$P$1178,Paket!MM$4)</f>
        <v>0</v>
      </c>
      <c r="MN110" s="56">
        <f>COUNTIFS(Master!$G$7:$G$1178,Paket!$D110,Master!$L$7:$L$1178,Paket!MN$3,Master!$P$7:$P$1178,Paket!MN$4)</f>
        <v>0</v>
      </c>
      <c r="MO110" s="56">
        <f>COUNTIFS(Master!$G$7:$G$1178,Paket!$D110,Master!$L$7:$L$1178,Paket!MO$3,Master!$P$7:$P$1178,Paket!MO$4)</f>
        <v>0</v>
      </c>
      <c r="MP110" s="56">
        <f>COUNTIFS(Master!$G$7:$G$1178,Paket!$D110,Master!$L$7:$L$1178,Paket!MP$3,Master!$P$7:$P$1178,Paket!MP$4)</f>
        <v>0</v>
      </c>
      <c r="MQ110" s="56">
        <f>COUNTIFS(Master!$G$7:$G$1178,Paket!$D110,Master!$L$7:$L$1178,Paket!MQ$3,Master!$P$7:$P$1178,Paket!MQ$4)</f>
        <v>0</v>
      </c>
      <c r="MR110" s="56">
        <f>COUNTIFS(Master!$G$7:$G$1178,Paket!$D110,Master!$L$7:$L$1178,Paket!MR$3,Master!$P$7:$P$1178,Paket!MR$4)</f>
        <v>0</v>
      </c>
      <c r="MS110" s="56">
        <f>COUNTIFS(Master!$G$7:$G$1178,Paket!$D110,Master!$L$7:$L$1178,Paket!MS$3,Master!$P$7:$P$1178,Paket!MS$4)</f>
        <v>0</v>
      </c>
      <c r="MT110" s="56">
        <f>COUNTIFS(Master!$G$7:$G$1178,Paket!$D110,Master!$L$7:$L$1178,Paket!MT$3,Master!$P$7:$P$1178,Paket!MT$4)</f>
        <v>0</v>
      </c>
      <c r="MU110" s="56">
        <f>COUNTIFS(Master!$G$7:$G$1178,Paket!$D110,Master!$L$7:$L$1178,Paket!MU$3,Master!$P$7:$P$1178,Paket!MU$4)</f>
        <v>0</v>
      </c>
      <c r="MV110" s="56">
        <f>COUNTIFS(Master!$G$7:$G$1178,Paket!$D110,Master!$L$7:$L$1178,Paket!MV$3,Master!$P$7:$P$1178,Paket!MV$4)</f>
        <v>0</v>
      </c>
      <c r="MW110" s="56">
        <f>COUNTIFS(Master!$G$7:$G$1178,Paket!$D110,Master!$L$7:$L$1178,Paket!MW$3,Master!$P$7:$P$1178,Paket!MW$4)</f>
        <v>0</v>
      </c>
      <c r="MX110" s="56">
        <f>COUNTIFS(Master!$G$7:$G$1178,Paket!$D110,Master!$L$7:$L$1178,Paket!MX$3,Master!$P$7:$P$1178,Paket!MX$4)</f>
        <v>0</v>
      </c>
      <c r="MY110" s="56">
        <f>COUNTIFS(Master!$G$7:$G$1178,Paket!$D110,Master!$L$7:$L$1178,Paket!MY$3,Master!$P$7:$P$1178,Paket!MY$4)</f>
        <v>0</v>
      </c>
      <c r="MZ110" s="56">
        <f>COUNTIFS(Master!$G$7:$G$1178,Paket!$D110,Master!$L$7:$L$1178,Paket!MZ$3,Master!$P$7:$P$1178,Paket!MZ$4)</f>
        <v>0</v>
      </c>
      <c r="NA110" s="56">
        <f>COUNTIFS(Master!$G$7:$G$1178,Paket!$D110,Master!$L$7:$L$1178,Paket!NA$3,Master!$P$7:$P$1178,Paket!NA$4)</f>
        <v>0</v>
      </c>
      <c r="NB110" s="56">
        <f>COUNTIFS(Master!$G$7:$G$1178,Paket!$D110,Master!$L$7:$L$1178,Paket!NB$3,Master!$P$7:$P$1178,Paket!NB$4)</f>
        <v>0</v>
      </c>
      <c r="NC110" s="56">
        <f>COUNTIFS(Master!$G$7:$G$1178,Paket!$D110,Master!$L$7:$L$1178,Paket!NC$3,Master!$P$7:$P$1178,Paket!NC$4)</f>
        <v>0</v>
      </c>
      <c r="ND110" s="56">
        <f>COUNTIFS(Master!$G$7:$G$1178,Paket!$D110,Master!$L$7:$L$1178,Paket!ND$3,Master!$P$7:$P$1178,Paket!ND$4)</f>
        <v>0</v>
      </c>
      <c r="NE110" s="56">
        <f>COUNTIFS(Master!$G$7:$G$1178,Paket!$D110,Master!$L$7:$L$1178,Paket!NE$3,Master!$P$7:$P$1178,Paket!NE$4)</f>
        <v>0</v>
      </c>
      <c r="NF110" s="56">
        <f>COUNTIFS(Master!$G$7:$G$1178,Paket!$D110,Master!$L$7:$L$1178,Paket!NF$3,Master!$P$7:$P$1178,Paket!NF$4)</f>
        <v>0</v>
      </c>
      <c r="NG110" s="56">
        <f>COUNTIFS(Master!$G$7:$G$1178,Paket!$D110,Master!$L$7:$L$1178,Paket!NG$3,Master!$P$7:$P$1178,Paket!NG$4)</f>
        <v>0</v>
      </c>
      <c r="NH110" s="56">
        <f>COUNTIFS(Master!$G$7:$G$1178,Paket!$D110,Master!$L$7:$L$1178,Paket!NH$3,Master!$P$7:$P$1178,Paket!NH$4)</f>
        <v>0</v>
      </c>
      <c r="NI110" s="57" t="str">
        <f t="shared" si="1"/>
        <v/>
      </c>
    </row>
    <row r="111" spans="1:373">
      <c r="A111" s="102">
        <v>105</v>
      </c>
      <c r="B111" s="123"/>
      <c r="C111" s="124"/>
      <c r="D111" s="124"/>
      <c r="E111" s="56">
        <f>COUNTIFS(Master!$G$7:$G$1178,Paket!$D111,Master!$L$7:$L$1178,Paket!E$3,Master!$M$7:$M$1178,Paket!E$4)</f>
        <v>0</v>
      </c>
      <c r="F111" s="56">
        <f>COUNTIFS(Master!$G$7:$G$1178,Paket!$D111,Master!$L$7:$L$1178,Paket!F$3,Master!$M$7:$M$1178,Paket!F$4)</f>
        <v>0</v>
      </c>
      <c r="G111" s="56">
        <f>COUNTIFS(Master!$G$7:$G$1178,Paket!$D111,Master!$L$7:$L$1178,Paket!G$3,Master!$M$7:$M$1178,Paket!G$4)</f>
        <v>0</v>
      </c>
      <c r="H111" s="56">
        <f>COUNTIFS(Master!$G$7:$G$1178,Paket!$D111,Master!$L$7:$L$1178,Paket!H$3,Master!$M$7:$M$1178,Paket!H$4)</f>
        <v>0</v>
      </c>
      <c r="I111" s="56">
        <f>COUNTIFS(Master!$G$7:$G$1178,Paket!$D111,Master!$L$7:$L$1178,Paket!I$3,Master!$M$7:$M$1178,Paket!I$4)</f>
        <v>0</v>
      </c>
      <c r="J111" s="56">
        <f>COUNTIFS(Master!$G$7:$G$1178,Paket!$D111,Master!$L$7:$L$1178,Paket!J$3,Master!$M$7:$M$1178,Paket!J$4)</f>
        <v>0</v>
      </c>
      <c r="K111" s="56">
        <f>COUNTIFS(Master!$G$7:$G$1178,Paket!$D111,Master!$L$7:$L$1178,Paket!K$3,Master!$M$7:$M$1178,Paket!K$4)</f>
        <v>0</v>
      </c>
      <c r="L111" s="56">
        <f>COUNTIFS(Master!$G$7:$G$1178,Paket!$D111,Master!$L$7:$L$1178,Paket!L$3,Master!$M$7:$M$1178,Paket!L$4)</f>
        <v>0</v>
      </c>
      <c r="M111" s="56">
        <f>COUNTIFS(Master!$G$7:$G$1178,Paket!$D111,Master!$L$7:$L$1178,Paket!M$3,Master!$M$7:$M$1178,Paket!M$4)</f>
        <v>0</v>
      </c>
      <c r="N111" s="56">
        <f>COUNTIFS(Master!$G$7:$G$1178,Paket!$D111,Master!$L$7:$L$1178,Paket!N$3,Master!$M$7:$M$1178,Paket!N$4)</f>
        <v>0</v>
      </c>
      <c r="O111" s="56">
        <f>COUNTIFS(Master!$G$7:$G$1178,Paket!$D111,Master!$L$7:$L$1178,Paket!O$3,Master!$M$7:$M$1178,Paket!O$4)</f>
        <v>0</v>
      </c>
      <c r="P111" s="56">
        <f>COUNTIFS(Master!$G$7:$G$1178,Paket!$D111,Master!$L$7:$L$1178,Paket!P$3,Master!$M$7:$M$1178,Paket!P$4)</f>
        <v>0</v>
      </c>
      <c r="Q111" s="56">
        <f>COUNTIFS(Master!$G$7:$G$1178,Paket!$D111,Master!$L$7:$L$1178,Paket!Q$3,Master!$M$7:$M$1178,Paket!Q$4)</f>
        <v>0</v>
      </c>
      <c r="R111" s="56">
        <f>COUNTIFS(Master!$G$7:$G$1178,Paket!$D111,Master!$L$7:$L$1178,Paket!R$3,Master!$M$7:$M$1178,Paket!R$4)</f>
        <v>0</v>
      </c>
      <c r="S111" s="56">
        <f>COUNTIFS(Master!$G$7:$G$1178,Paket!$D111,Master!$L$7:$L$1178,Paket!S$3,Master!$M$7:$M$1178,Paket!S$4)</f>
        <v>0</v>
      </c>
      <c r="T111" s="56">
        <f>COUNTIFS(Master!$G$7:$G$1178,Paket!$D111,Master!$L$7:$L$1178,Paket!T$3,Master!$M$7:$M$1178,Paket!T$4)</f>
        <v>0</v>
      </c>
      <c r="U111" s="56">
        <f>COUNTIFS(Master!$G$7:$G$1178,Paket!$D111,Master!$L$7:$L$1178,Paket!U$3,Master!$M$7:$M$1178,Paket!U$4)</f>
        <v>0</v>
      </c>
      <c r="V111" s="56">
        <f>COUNTIFS(Master!$G$7:$G$1178,Paket!$D111,Master!$L$7:$L$1178,Paket!V$3,Master!$M$7:$M$1178,Paket!V$4)</f>
        <v>0</v>
      </c>
      <c r="W111" s="56">
        <f>COUNTIFS(Master!$G$7:$G$1178,Paket!$D111,Master!$L$7:$L$1178,Paket!W$3,Master!$M$7:$M$1178,Paket!W$4)</f>
        <v>0</v>
      </c>
      <c r="X111" s="56">
        <f>COUNTIFS(Master!$G$7:$G$1178,Paket!$D111,Master!$L$7:$L$1178,Paket!X$3,Master!$M$7:$M$1178,Paket!X$4)</f>
        <v>0</v>
      </c>
      <c r="Y111" s="56">
        <f>COUNTIFS(Master!$G$7:$G$1178,Paket!$D111,Master!$L$7:$L$1178,Paket!Y$3,Master!$M$7:$M$1178,Paket!Y$4)</f>
        <v>0</v>
      </c>
      <c r="Z111" s="56">
        <f>COUNTIFS(Master!$G$7:$G$1178,Paket!$D111,Master!$L$7:$L$1178,Paket!Z$3,Master!$M$7:$M$1178,Paket!Z$4)</f>
        <v>0</v>
      </c>
      <c r="AA111" s="56">
        <f>COUNTIFS(Master!$G$7:$G$1178,Paket!$D111,Master!$L$7:$L$1178,Paket!AA$3,Master!$M$7:$M$1178,Paket!AA$4)</f>
        <v>0</v>
      </c>
      <c r="AB111" s="56">
        <f>COUNTIFS(Master!$G$7:$G$1178,Paket!$D111,Master!$L$7:$L$1178,Paket!AB$3,Master!$M$7:$M$1178,Paket!AB$4)</f>
        <v>0</v>
      </c>
      <c r="AC111" s="56">
        <f>COUNTIFS(Master!$G$7:$G$1178,Paket!$D111,Master!$L$7:$L$1178,Paket!AC$3,Master!$M$7:$M$1178,Paket!AC$4)</f>
        <v>0</v>
      </c>
      <c r="AD111" s="56">
        <f>COUNTIFS(Master!$G$7:$G$1178,Paket!$D111,Master!$L$7:$L$1178,Paket!AD$3,Master!$M$7:$M$1178,Paket!AD$4)</f>
        <v>0</v>
      </c>
      <c r="AE111" s="56">
        <f>COUNTIFS(Master!$G$7:$G$1178,Paket!$D111,Master!$L$7:$L$1178,Paket!AE$3,Master!$M$7:$M$1178,Paket!AE$4)</f>
        <v>0</v>
      </c>
      <c r="AF111" s="56">
        <f>COUNTIFS(Master!$G$7:$G$1178,Paket!$D111,Master!$L$7:$L$1178,Paket!AF$3,Master!$M$7:$M$1178,Paket!AF$4)</f>
        <v>0</v>
      </c>
      <c r="AG111" s="56">
        <f>COUNTIFS(Master!$G$7:$G$1178,Paket!$D111,Master!$L$7:$L$1178,Paket!AG$3,Master!$M$7:$M$1178,Paket!AG$4)</f>
        <v>0</v>
      </c>
      <c r="AH111" s="56">
        <f>COUNTIFS(Master!$G$7:$G$1178,Paket!$D111,Master!$L$7:$L$1178,Paket!AH$3,Master!$M$7:$M$1178,Paket!AH$4)</f>
        <v>0</v>
      </c>
      <c r="AI111" s="56">
        <f>COUNTIFS(Master!$G$7:$G$1178,Paket!$D111,Master!$L$7:$L$1178,Paket!AI$3,Master!$M$7:$M$1178,Paket!AI$4)</f>
        <v>0</v>
      </c>
      <c r="AJ111" s="56">
        <f>COUNTIFS(Master!$G$7:$G$1178,Paket!$D111,Master!$L$7:$L$1178,Paket!AJ$3,Master!$M$7:$M$1178,Paket!AJ$4)</f>
        <v>0</v>
      </c>
      <c r="AK111" s="56">
        <f>COUNTIFS(Master!$G$7:$G$1178,Paket!$D111,Master!$L$7:$L$1178,Paket!AK$3,Master!$M$7:$M$1178,Paket!AK$4)</f>
        <v>0</v>
      </c>
      <c r="AL111" s="56">
        <f>COUNTIFS(Master!$G$7:$G$1178,Paket!$D111,Master!$L$7:$L$1178,Paket!AL$3,Master!$M$7:$M$1178,Paket!AL$4)</f>
        <v>0</v>
      </c>
      <c r="AM111" s="56">
        <f>COUNTIFS(Master!$G$7:$G$1178,Paket!$D111,Master!$L$7:$L$1178,Paket!AM$3,Master!$M$7:$M$1178,Paket!AM$4)</f>
        <v>0</v>
      </c>
      <c r="AN111" s="56">
        <f>COUNTIFS(Master!$G$7:$G$1178,Paket!$D111,Master!$L$7:$L$1178,Paket!AN$3,Master!$M$7:$M$1178,Paket!AN$4)</f>
        <v>0</v>
      </c>
      <c r="AO111" s="56">
        <f>COUNTIFS(Master!$G$7:$G$1178,Paket!$D111,Master!$L$7:$L$1178,Paket!AO$3,Master!$M$7:$M$1178,Paket!AO$4)</f>
        <v>0</v>
      </c>
      <c r="AP111" s="56">
        <f>COUNTIFS(Master!$G$7:$G$1178,Paket!$D111,Master!$L$7:$L$1178,Paket!AP$3,Master!$M$7:$M$1178,Paket!AP$4)</f>
        <v>0</v>
      </c>
      <c r="AQ111" s="56">
        <f>COUNTIFS(Master!$G$7:$G$1178,Paket!$D111,Master!$L$7:$L$1178,Paket!AQ$3,Master!$M$7:$M$1178,Paket!AQ$4)</f>
        <v>0</v>
      </c>
      <c r="AR111" s="56">
        <f>COUNTIFS(Master!$G$7:$G$1178,Paket!$D111,Master!$L$7:$L$1178,Paket!AR$3,Master!$M$7:$M$1178,Paket!AR$4)</f>
        <v>0</v>
      </c>
      <c r="AS111" s="56">
        <f>COUNTIFS(Master!$G$7:$G$1178,Paket!$D111,Master!$L$7:$L$1178,Paket!AS$3,Master!$M$7:$M$1178,Paket!AS$4)</f>
        <v>0</v>
      </c>
      <c r="AT111" s="56">
        <f>COUNTIFS(Master!$G$7:$G$1178,Paket!$D111,Master!$L$7:$L$1178,Paket!AT$3,Master!$M$7:$M$1178,Paket!AT$4)</f>
        <v>0</v>
      </c>
      <c r="AU111" s="56">
        <f>COUNTIFS(Master!$G$7:$G$1178,Paket!$D111,Master!$L$7:$L$1178,Paket!AU$3,Master!$M$7:$M$1178,Paket!AU$4)</f>
        <v>0</v>
      </c>
      <c r="AV111" s="56">
        <f>COUNTIFS(Master!$G$7:$G$1178,Paket!$D111,Master!$L$7:$L$1178,Paket!AV$3,Master!$M$7:$M$1178,Paket!AV$4)</f>
        <v>0</v>
      </c>
      <c r="AW111" s="56">
        <f>COUNTIFS(Master!$G$7:$G$1178,Paket!$D111,Master!$L$7:$L$1178,Paket!AW$3,Master!$M$7:$M$1178,Paket!AW$4)</f>
        <v>0</v>
      </c>
      <c r="AX111" s="56">
        <f>COUNTIFS(Master!$G$7:$G$1178,Paket!$D111,Master!$L$7:$L$1178,Paket!AX$3,Master!$M$7:$M$1178,Paket!AX$4)</f>
        <v>0</v>
      </c>
      <c r="AY111" s="56">
        <f>COUNTIFS(Master!$G$7:$G$1178,Paket!$D111,Master!$L$7:$L$1178,Paket!AY$3,Master!$M$7:$M$1178,Paket!AY$4)</f>
        <v>0</v>
      </c>
      <c r="AZ111" s="56">
        <f>COUNTIFS(Master!$G$7:$G$1178,Paket!$D111,Master!$L$7:$L$1178,Paket!AZ$3,Master!$M$7:$M$1178,Paket!AZ$4)</f>
        <v>0</v>
      </c>
      <c r="BA111" s="56">
        <f>COUNTIFS(Master!$G$7:$G$1178,Paket!$D111,Master!$L$7:$L$1178,Paket!BA$3,Master!$M$7:$M$1178,Paket!BA$4)</f>
        <v>0</v>
      </c>
      <c r="BB111" s="56">
        <f>COUNTIFS(Master!$G$7:$G$1178,Paket!$D111,Master!$L$7:$L$1178,Paket!BB$3,Master!$M$7:$M$1178,Paket!BB$4)</f>
        <v>0</v>
      </c>
      <c r="BC111" s="56">
        <f>COUNTIFS(Master!$G$7:$G$1178,Paket!$D111,Master!$L$7:$L$1178,Paket!BC$3,Master!$M$7:$M$1178,Paket!BC$4)</f>
        <v>0</v>
      </c>
      <c r="BD111" s="56">
        <f>COUNTIFS(Master!$G$7:$G$1178,Paket!$D111,Master!$L$7:$L$1178,Paket!BD$3,Master!$M$7:$M$1178,Paket!BD$4)</f>
        <v>0</v>
      </c>
      <c r="BE111" s="56">
        <f>COUNTIFS(Master!$G$7:$G$1178,Paket!$D111,Master!$L$7:$L$1178,Paket!BE$3,Master!$M$7:$M$1178,Paket!BE$4)</f>
        <v>0</v>
      </c>
      <c r="BF111" s="56">
        <f>COUNTIFS(Master!$G$7:$G$1178,Paket!$D111,Master!$L$7:$L$1178,Paket!BF$3,Master!$M$7:$M$1178,Paket!BF$4)</f>
        <v>0</v>
      </c>
      <c r="BG111" s="56">
        <f>COUNTIFS(Master!$G$7:$G$1178,Paket!$D111,Master!$L$7:$L$1178,Paket!BG$3,Master!$M$7:$M$1178,Paket!BG$4)</f>
        <v>0</v>
      </c>
      <c r="BH111" s="56">
        <f>COUNTIFS(Master!$G$7:$G$1178,Paket!$D111,Master!$L$7:$L$1178,Paket!BH$3,Master!$M$7:$M$1178,Paket!BH$4)</f>
        <v>0</v>
      </c>
      <c r="BI111" s="56">
        <f>COUNTIFS(Master!$G$7:$G$1178,Paket!$D111,Master!$L$7:$L$1178,Paket!BI$3,Master!$M$7:$M$1178,Paket!BI$4)</f>
        <v>0</v>
      </c>
      <c r="BJ111" s="56">
        <f>COUNTIFS(Master!$G$7:$G$1178,Paket!$D111,Master!$L$7:$L$1178,Paket!BJ$3,Master!$M$7:$M$1178,Paket!BJ$4)</f>
        <v>0</v>
      </c>
      <c r="BK111" s="56">
        <f>COUNTIFS(Master!$G$7:$G$1178,Paket!$D111,Master!$L$7:$L$1178,Paket!BK$3,Master!$M$7:$M$1178,Paket!BK$4)</f>
        <v>0</v>
      </c>
      <c r="BL111" s="56">
        <f>COUNTIFS(Master!$G$7:$G$1178,Paket!$D111,Master!$L$7:$L$1178,Paket!BL$3,Master!$M$7:$M$1178,Paket!BL$4)</f>
        <v>0</v>
      </c>
      <c r="BM111" s="56">
        <f>COUNTIFS(Master!$G$7:$G$1178,Paket!$D111,Master!$L$7:$L$1178,Paket!BM$3,Master!$M$7:$M$1178,Paket!BM$4)</f>
        <v>0</v>
      </c>
      <c r="BN111" s="56">
        <f>COUNTIFS(Master!$G$7:$G$1178,Paket!$D111,Master!$L$7:$L$1178,Paket!BN$3,Master!$M$7:$M$1178,Paket!BN$4)</f>
        <v>0</v>
      </c>
      <c r="BO111" s="56">
        <f>COUNTIFS(Master!$G$7:$G$1178,Paket!$D111,Master!$L$7:$L$1178,Paket!BO$3,Master!$M$7:$M$1178,Paket!BO$4)</f>
        <v>0</v>
      </c>
      <c r="BP111" s="56">
        <f>COUNTIFS(Master!$G$7:$G$1178,Paket!$D111,Master!$L$7:$L$1178,Paket!BP$3,Master!$M$7:$M$1178,Paket!BP$4)</f>
        <v>0</v>
      </c>
      <c r="BQ111" s="56">
        <f>COUNTIFS(Master!$G$7:$G$1178,Paket!$D111,Master!$L$7:$L$1178,Paket!BQ$3,Master!$M$7:$M$1178,Paket!BQ$4)</f>
        <v>0</v>
      </c>
      <c r="BR111" s="56">
        <f>COUNTIFS(Master!$G$7:$G$1178,Paket!$D111,Master!$L$7:$L$1178,Paket!BR$3,Master!$M$7:$M$1178,Paket!BR$4)</f>
        <v>0</v>
      </c>
      <c r="BS111" s="56">
        <f>COUNTIFS(Master!$G$7:$G$1178,Paket!$D111,Master!$L$7:$L$1178,Paket!BS$3,Master!$M$7:$M$1178,Paket!BS$4)</f>
        <v>0</v>
      </c>
      <c r="BT111" s="56">
        <f>COUNTIFS(Master!$G$7:$G$1178,Paket!$D111,Master!$L$7:$L$1178,Paket!BT$3,Master!$M$7:$M$1178,Paket!BT$4)</f>
        <v>0</v>
      </c>
      <c r="BU111" s="56">
        <f>COUNTIFS(Master!$G$7:$G$1178,Paket!$D111,Master!$L$7:$L$1178,Paket!BU$3,Master!$M$7:$M$1178,Paket!BU$4)</f>
        <v>0</v>
      </c>
      <c r="BV111" s="56">
        <f>COUNTIFS(Master!$G$7:$G$1178,Paket!$D111,Master!$L$7:$L$1178,Paket!BV$3,Master!$M$7:$M$1178,Paket!BV$4)</f>
        <v>0</v>
      </c>
      <c r="BW111" s="56">
        <f>COUNTIFS(Master!$G$7:$G$1178,Paket!$D111,Master!$L$7:$L$1178,Paket!BW$3,Master!$M$7:$M$1178,Paket!BW$4)</f>
        <v>0</v>
      </c>
      <c r="BX111" s="56">
        <f>COUNTIFS(Master!$G$7:$G$1178,Paket!$D111,Master!$L$7:$L$1178,Paket!BX$3,Master!$M$7:$M$1178,Paket!BX$4)</f>
        <v>0</v>
      </c>
      <c r="BY111" s="56">
        <f>COUNTIFS(Master!$G$7:$G$1178,Paket!$D111,Master!$L$7:$L$1178,Paket!BY$3,Master!$M$7:$M$1178,Paket!BY$4)</f>
        <v>0</v>
      </c>
      <c r="BZ111" s="56">
        <f>COUNTIFS(Master!$G$7:$G$1178,Paket!$D111,Master!$L$7:$L$1178,Paket!BZ$3,Master!$M$7:$M$1178,Paket!BZ$4)</f>
        <v>0</v>
      </c>
      <c r="CA111" s="56">
        <f>COUNTIFS(Master!$G$7:$G$1178,Paket!$D111,Master!$L$7:$L$1178,Paket!CA$3,Master!$M$7:$M$1178,Paket!CA$4)</f>
        <v>0</v>
      </c>
      <c r="CB111" s="56">
        <f>COUNTIFS(Master!$G$7:$G$1178,Paket!$D111,Master!$L$7:$L$1178,Paket!CB$3,Master!$M$7:$M$1178,Paket!CB$4)</f>
        <v>0</v>
      </c>
      <c r="CC111" s="56">
        <f>COUNTIFS(Master!$G$7:$G$1178,Paket!$D111,Master!$L$7:$L$1178,Paket!CC$3,Master!$M$7:$M$1178,Paket!CC$4)</f>
        <v>0</v>
      </c>
      <c r="CD111" s="56">
        <f>COUNTIFS(Master!$G$7:$G$1178,Paket!$D111,Master!$L$7:$L$1178,Paket!CD$3,Master!$M$7:$M$1178,Paket!CD$4)</f>
        <v>0</v>
      </c>
      <c r="CE111" s="56">
        <f>COUNTIFS(Master!$G$7:$G$1178,Paket!$D111,Master!$L$7:$L$1178,Paket!CE$3,Master!$M$7:$M$1178,Paket!CE$4)</f>
        <v>0</v>
      </c>
      <c r="CF111" s="56">
        <f>COUNTIFS(Master!$G$7:$G$1178,Paket!$D111,Master!$L$7:$L$1178,Paket!CF$3,Master!$M$7:$M$1178,Paket!CF$4)</f>
        <v>0</v>
      </c>
      <c r="CG111" s="56">
        <f>COUNTIFS(Master!$G$7:$G$1178,Paket!$D111,Master!$L$7:$L$1178,Paket!CG$3,Master!$M$7:$M$1178,Paket!CG$4)</f>
        <v>0</v>
      </c>
      <c r="CH111" s="56">
        <f>COUNTIFS(Master!$G$7:$G$1178,Paket!$D111,Master!$L$7:$L$1178,Paket!CH$3,Master!$M$7:$M$1178,Paket!CH$4)</f>
        <v>0</v>
      </c>
      <c r="CI111" s="56">
        <f>COUNTIFS(Master!$G$7:$G$1178,Paket!$D111,Master!$L$7:$L$1178,Paket!CI$3,Master!$M$7:$M$1178,Paket!CI$4)</f>
        <v>0</v>
      </c>
      <c r="CJ111" s="56">
        <f>COUNTIFS(Master!$G$7:$G$1178,Paket!$D111,Master!$L$7:$L$1178,Paket!CJ$3,Master!$M$7:$M$1178,Paket!CJ$4)</f>
        <v>0</v>
      </c>
      <c r="CK111" s="56">
        <f>COUNTIFS(Master!$G$7:$G$1178,Paket!$D111,Master!$L$7:$L$1178,Paket!CK$3,Master!$M$7:$M$1178,Paket!CK$4)</f>
        <v>0</v>
      </c>
      <c r="CL111" s="56">
        <f>COUNTIFS(Master!$G$7:$G$1178,Paket!$D111,Master!$L$7:$L$1178,Paket!CL$3,Master!$M$7:$M$1178,Paket!CL$4)</f>
        <v>0</v>
      </c>
      <c r="CM111" s="56">
        <f>COUNTIFS(Master!$G$7:$G$1178,Paket!$D111,Master!$L$7:$L$1178,Paket!CM$3,Master!$M$7:$M$1178,Paket!CM$4)</f>
        <v>0</v>
      </c>
      <c r="CN111" s="56">
        <f>COUNTIFS(Master!$G$7:$G$1178,Paket!$D111,Master!$L$7:$L$1178,Paket!CN$3,Master!$M$7:$M$1178,Paket!CN$4)</f>
        <v>0</v>
      </c>
      <c r="CO111" s="56">
        <f>COUNTIFS(Master!$G$7:$G$1178,Paket!$D111,Master!$L$7:$L$1178,Paket!CO$3,Master!$M$7:$M$1178,Paket!CO$4)</f>
        <v>0</v>
      </c>
      <c r="CP111" s="56">
        <f>COUNTIFS(Master!$G$7:$G$1178,Paket!$D111,Master!$L$7:$L$1178,Paket!CP$3,Master!$M$7:$M$1178,Paket!CP$4)</f>
        <v>0</v>
      </c>
      <c r="CQ111" s="56">
        <f>COUNTIFS(Master!$G$7:$G$1178,Paket!$D111,Master!$L$7:$L$1178,Paket!CQ$3,Master!$M$7:$M$1178,Paket!CQ$4)</f>
        <v>0</v>
      </c>
      <c r="CR111" s="56">
        <f>COUNTIFS(Master!$G$7:$G$1178,Paket!$D111,Master!$L$7:$L$1178,Paket!CR$3,Master!$M$7:$M$1178,Paket!CR$4)</f>
        <v>0</v>
      </c>
      <c r="CS111" s="56">
        <f>COUNTIFS(Master!$G$7:$G$1178,Paket!$D111,Master!$L$7:$L$1178,Paket!CS$3,Master!$N$7:$N$1178,Paket!CS$4)</f>
        <v>0</v>
      </c>
      <c r="CT111" s="56">
        <f>COUNTIFS(Master!$G$7:$G$1178,Paket!$D111,Master!$L$7:$L$1178,Paket!CT$3,Master!$N$7:$N$1178,Paket!CT$4)</f>
        <v>0</v>
      </c>
      <c r="CU111" s="56">
        <f>COUNTIFS(Master!$G$7:$G$1178,Paket!$D111,Master!$L$7:$L$1178,Paket!CU$3,Master!$N$7:$N$1178,Paket!CU$4)</f>
        <v>0</v>
      </c>
      <c r="CV111" s="56">
        <f>COUNTIFS(Master!$G$7:$G$1178,Paket!$D111,Master!$L$7:$L$1178,Paket!CV$3,Master!$N$7:$N$1178,Paket!CV$4)</f>
        <v>0</v>
      </c>
      <c r="CW111" s="56">
        <f>COUNTIFS(Master!$G$7:$G$1178,Paket!$D111,Master!$L$7:$L$1178,Paket!CW$3,Master!$N$7:$N$1178,Paket!CW$4)</f>
        <v>0</v>
      </c>
      <c r="CX111" s="56">
        <f>COUNTIFS(Master!$G$7:$G$1178,Paket!$D111,Master!$L$7:$L$1178,Paket!CX$3,Master!$N$7:$N$1178,Paket!CX$4)</f>
        <v>0</v>
      </c>
      <c r="CY111" s="56">
        <f>COUNTIFS(Master!$G$7:$G$1178,Paket!$D111,Master!$L$7:$L$1178,Paket!CY$3,Master!$N$7:$N$1178,Paket!CY$4)</f>
        <v>0</v>
      </c>
      <c r="CZ111" s="56">
        <f>COUNTIFS(Master!$G$7:$G$1178,Paket!$D111,Master!$L$7:$L$1178,Paket!CZ$3,Master!$N$7:$N$1178,Paket!CZ$4)</f>
        <v>0</v>
      </c>
      <c r="DA111" s="56">
        <f>COUNTIFS(Master!$G$7:$G$1178,Paket!$D111,Master!$L$7:$L$1178,Paket!DA$3,Master!$N$7:$N$1178,Paket!DA$4)</f>
        <v>0</v>
      </c>
      <c r="DB111" s="56">
        <f>COUNTIFS(Master!$G$7:$G$1178,Paket!$D111,Master!$L$7:$L$1178,Paket!DB$3,Master!$N$7:$N$1178,Paket!DB$4)</f>
        <v>0</v>
      </c>
      <c r="DC111" s="56">
        <f>COUNTIFS(Master!$G$7:$G$1178,Paket!$D111,Master!$L$7:$L$1178,Paket!DC$3,Master!$N$7:$N$1178,Paket!DC$4)</f>
        <v>0</v>
      </c>
      <c r="DD111" s="56">
        <f>COUNTIFS(Master!$G$7:$G$1178,Paket!$D111,Master!$L$7:$L$1178,Paket!DD$3,Master!$N$7:$N$1178,Paket!DD$4)</f>
        <v>0</v>
      </c>
      <c r="DE111" s="56">
        <f>COUNTIFS(Master!$G$7:$G$1178,Paket!$D111,Master!$L$7:$L$1178,Paket!DE$3,Master!$N$7:$N$1178,Paket!DE$4)</f>
        <v>0</v>
      </c>
      <c r="DF111" s="56">
        <f>COUNTIFS(Master!$G$7:$G$1178,Paket!$D111,Master!$L$7:$L$1178,Paket!DF$3,Master!$N$7:$N$1178,Paket!DF$4)</f>
        <v>0</v>
      </c>
      <c r="DG111" s="56">
        <f>COUNTIFS(Master!$G$7:$G$1178,Paket!$D111,Master!$L$7:$L$1178,Paket!DG$3,Master!$N$7:$N$1178,Paket!DG$4)</f>
        <v>0</v>
      </c>
      <c r="DH111" s="56">
        <f>COUNTIFS(Master!$G$7:$G$1178,Paket!$D111,Master!$L$7:$L$1178,Paket!DH$3,Master!$N$7:$N$1178,Paket!DH$4)</f>
        <v>0</v>
      </c>
      <c r="DI111" s="56">
        <f>COUNTIFS(Master!$G$7:$G$1178,Paket!$D111,Master!$L$7:$L$1178,Paket!DI$3,Master!$N$7:$N$1178,Paket!DI$4)</f>
        <v>0</v>
      </c>
      <c r="DJ111" s="56">
        <f>COUNTIFS(Master!$G$7:$G$1178,Paket!$D111,Master!$L$7:$L$1178,Paket!DJ$3,Master!$N$7:$N$1178,Paket!DJ$4)</f>
        <v>0</v>
      </c>
      <c r="DK111" s="56">
        <f>COUNTIFS(Master!$G$7:$G$1178,Paket!$D111,Master!$L$7:$L$1178,Paket!DK$3,Master!$N$7:$N$1178,Paket!DK$4)</f>
        <v>0</v>
      </c>
      <c r="DL111" s="56">
        <f>COUNTIFS(Master!$G$7:$G$1178,Paket!$D111,Master!$L$7:$L$1178,Paket!DL$3,Master!$N$7:$N$1178,Paket!DL$4)</f>
        <v>0</v>
      </c>
      <c r="DM111" s="56">
        <f>COUNTIFS(Master!$G$7:$G$1178,Paket!$D111,Master!$L$7:$L$1178,Paket!DM$3,Master!$N$7:$N$1178,Paket!DM$4)</f>
        <v>0</v>
      </c>
      <c r="DN111" s="56">
        <f>COUNTIFS(Master!$G$7:$G$1178,Paket!$D111,Master!$L$7:$L$1178,Paket!DN$3,Master!$N$7:$N$1178,Paket!DN$4)</f>
        <v>0</v>
      </c>
      <c r="DO111" s="56">
        <f>COUNTIFS(Master!$G$7:$G$1178,Paket!$D111,Master!$L$7:$L$1178,Paket!DO$3,Master!$N$7:$N$1178,Paket!DO$4)</f>
        <v>0</v>
      </c>
      <c r="DP111" s="56">
        <f>COUNTIFS(Master!$G$7:$G$1178,Paket!$D111,Master!$L$7:$L$1178,Paket!DP$3,Master!$N$7:$N$1178,Paket!DP$4)</f>
        <v>0</v>
      </c>
      <c r="DQ111" s="56">
        <f>COUNTIFS(Master!$G$7:$G$1178,Paket!$D111,Master!$L$7:$L$1178,Paket!DQ$3,Master!$N$7:$N$1178,Paket!DQ$4)</f>
        <v>0</v>
      </c>
      <c r="DR111" s="56">
        <f>COUNTIFS(Master!$G$7:$G$1178,Paket!$D111,Master!$L$7:$L$1178,Paket!DR$3,Master!$N$7:$N$1178,Paket!DR$4)</f>
        <v>0</v>
      </c>
      <c r="DS111" s="56">
        <f>COUNTIFS(Master!$G$7:$G$1178,Paket!$D111,Master!$L$7:$L$1178,Paket!DS$3,Master!$N$7:$N$1178,Paket!DS$4)</f>
        <v>0</v>
      </c>
      <c r="DT111" s="56">
        <f>COUNTIFS(Master!$G$7:$G$1178,Paket!$D111,Master!$L$7:$L$1178,Paket!DT$3,Master!$N$7:$N$1178,Paket!DT$4)</f>
        <v>0</v>
      </c>
      <c r="DU111" s="56">
        <f>COUNTIFS(Master!$G$7:$G$1178,Paket!$D111,Master!$L$7:$L$1178,Paket!DU$3,Master!$N$7:$N$1178,Paket!DU$4)</f>
        <v>0</v>
      </c>
      <c r="DV111" s="56">
        <f>COUNTIFS(Master!$G$7:$G$1178,Paket!$D111,Master!$L$7:$L$1178,Paket!DV$3,Master!$N$7:$N$1178,Paket!DV$4)</f>
        <v>0</v>
      </c>
      <c r="DW111" s="56">
        <f>COUNTIFS(Master!$G$7:$G$1178,Paket!$D111,Master!$L$7:$L$1178,Paket!DW$3,Master!$N$7:$N$1178,Paket!DW$4)</f>
        <v>0</v>
      </c>
      <c r="DX111" s="56">
        <f>COUNTIFS(Master!$G$7:$G$1178,Paket!$D111,Master!$L$7:$L$1178,Paket!DX$3,Master!$N$7:$N$1178,Paket!DX$4)</f>
        <v>0</v>
      </c>
      <c r="DY111" s="56">
        <f>COUNTIFS(Master!$G$7:$G$1178,Paket!$D111,Master!$L$7:$L$1178,Paket!DY$3,Master!$N$7:$N$1178,Paket!DY$4)</f>
        <v>0</v>
      </c>
      <c r="DZ111" s="56">
        <f>COUNTIFS(Master!$G$7:$G$1178,Paket!$D111,Master!$L$7:$L$1178,Paket!DZ$3,Master!$N$7:$N$1178,Paket!DZ$4)</f>
        <v>0</v>
      </c>
      <c r="EA111" s="56">
        <f>COUNTIFS(Master!$G$7:$G$1178,Paket!$D111,Master!$L$7:$L$1178,Paket!EA$3,Master!$N$7:$N$1178,Paket!EA$4)</f>
        <v>0</v>
      </c>
      <c r="EB111" s="56">
        <f>COUNTIFS(Master!$G$7:$G$1178,Paket!$D111,Master!$L$7:$L$1178,Paket!EB$3,Master!$N$7:$N$1178,Paket!EB$4)</f>
        <v>0</v>
      </c>
      <c r="EC111" s="56">
        <f>COUNTIFS(Master!$G$7:$G$1178,Paket!$D111,Master!$L$7:$L$1178,Paket!EC$3,Master!$N$7:$N$1178,Paket!EC$4)</f>
        <v>0</v>
      </c>
      <c r="ED111" s="56">
        <f>COUNTIFS(Master!$G$7:$G$1178,Paket!$D111,Master!$L$7:$L$1178,Paket!ED$3,Master!$N$7:$N$1178,Paket!ED$4)</f>
        <v>0</v>
      </c>
      <c r="EE111" s="56">
        <f>COUNTIFS(Master!$G$7:$G$1178,Paket!$D111,Master!$L$7:$L$1178,Paket!EE$3,Master!$N$7:$N$1178,Paket!EE$4)</f>
        <v>0</v>
      </c>
      <c r="EF111" s="56">
        <f>COUNTIFS(Master!$G$7:$G$1178,Paket!$D111,Master!$L$7:$L$1178,Paket!EF$3,Master!$N$7:$N$1178,Paket!EF$4)</f>
        <v>0</v>
      </c>
      <c r="EG111" s="56">
        <f>COUNTIFS(Master!$G$7:$G$1178,Paket!$D111,Master!$L$7:$L$1178,Paket!EG$3,Master!$N$7:$N$1178,Paket!EG$4)</f>
        <v>0</v>
      </c>
      <c r="EH111" s="56">
        <f>COUNTIFS(Master!$G$7:$G$1178,Paket!$D111,Master!$L$7:$L$1178,Paket!EH$3,Master!$N$7:$N$1178,Paket!EH$4)</f>
        <v>0</v>
      </c>
      <c r="EI111" s="56">
        <f>COUNTIFS(Master!$G$7:$G$1178,Paket!$D111,Master!$L$7:$L$1178,Paket!EI$3,Master!$N$7:$N$1178,Paket!EI$4)</f>
        <v>0</v>
      </c>
      <c r="EJ111" s="56">
        <f>COUNTIFS(Master!$G$7:$G$1178,Paket!$D111,Master!$L$7:$L$1178,Paket!EJ$3,Master!$N$7:$N$1178,Paket!EJ$4)</f>
        <v>0</v>
      </c>
      <c r="EK111" s="56">
        <f>COUNTIFS(Master!$G$7:$G$1178,Paket!$D111,Master!$L$7:$L$1178,Paket!EK$3,Master!$N$7:$N$1178,Paket!EK$4)</f>
        <v>0</v>
      </c>
      <c r="EL111" s="56">
        <f>COUNTIFS(Master!$G$7:$G$1178,Paket!$D111,Master!$L$7:$L$1178,Paket!EL$3,Master!$N$7:$N$1178,Paket!EL$4)</f>
        <v>0</v>
      </c>
      <c r="EM111" s="56">
        <f>COUNTIFS(Master!$G$7:$G$1178,Paket!$D111,Master!$L$7:$L$1178,Paket!EM$3,Master!$N$7:$N$1178,Paket!EM$4)</f>
        <v>0</v>
      </c>
      <c r="EN111" s="56">
        <f>COUNTIFS(Master!$G$7:$G$1178,Paket!$D111,Master!$L$7:$L$1178,Paket!EN$3,Master!$N$7:$N$1178,Paket!EN$4)</f>
        <v>0</v>
      </c>
      <c r="EO111" s="56">
        <f>COUNTIFS(Master!$G$7:$G$1178,Paket!$D111,Master!$L$7:$L$1178,Paket!EO$3,Master!$N$7:$N$1178,Paket!EO$4)</f>
        <v>0</v>
      </c>
      <c r="EP111" s="56">
        <f>COUNTIFS(Master!$G$7:$G$1178,Paket!$D111,Master!$L$7:$L$1178,Paket!EP$3,Master!$N$7:$N$1178,Paket!EP$4)</f>
        <v>0</v>
      </c>
      <c r="EQ111" s="56">
        <f>COUNTIFS(Master!$G$7:$G$1178,Paket!$D111,Master!$L$7:$L$1178,Paket!EQ$3,Master!$N$7:$N$1178,Paket!EQ$4)</f>
        <v>0</v>
      </c>
      <c r="ER111" s="56">
        <f>COUNTIFS(Master!$G$7:$G$1178,Paket!$D111,Master!$L$7:$L$1178,Paket!ER$3,Master!$N$7:$N$1178,Paket!ER$4)</f>
        <v>0</v>
      </c>
      <c r="ES111" s="56">
        <f>COUNTIFS(Master!$G$7:$G$1178,Paket!$D111,Master!$L$7:$L$1178,Paket!ES$3,Master!$N$7:$N$1178,Paket!ES$4)</f>
        <v>0</v>
      </c>
      <c r="ET111" s="56">
        <f>COUNTIFS(Master!$G$7:$G$1178,Paket!$D111,Master!$L$7:$L$1178,Paket!ET$3,Master!$N$7:$N$1178,Paket!ET$4)</f>
        <v>0</v>
      </c>
      <c r="EU111" s="56">
        <f>COUNTIFS(Master!$G$7:$G$1178,Paket!$D111,Master!$L$7:$L$1178,Paket!EU$3,Master!$N$7:$N$1178,Paket!EU$4)</f>
        <v>0</v>
      </c>
      <c r="EV111" s="56">
        <f>COUNTIFS(Master!$G$7:$G$1178,Paket!$D111,Master!$L$7:$L$1178,Paket!EV$3,Master!$N$7:$N$1178,Paket!EV$4)</f>
        <v>0</v>
      </c>
      <c r="EW111" s="56">
        <f>COUNTIFS(Master!$G$7:$G$1178,Paket!$D111,Master!$L$7:$L$1178,Paket!EW$3,Master!$N$7:$N$1178,Paket!EW$4)</f>
        <v>0</v>
      </c>
      <c r="EX111" s="56">
        <f>COUNTIFS(Master!$G$7:$G$1178,Paket!$D111,Master!$L$7:$L$1178,Paket!EX$3,Master!$N$7:$N$1178,Paket!EX$4)</f>
        <v>0</v>
      </c>
      <c r="EY111" s="56">
        <f>COUNTIFS(Master!$G$7:$G$1178,Paket!$D111,Master!$L$7:$L$1178,Paket!EY$3,Master!$N$7:$N$1178,Paket!EY$4)</f>
        <v>0</v>
      </c>
      <c r="EZ111" s="56">
        <f>COUNTIFS(Master!$G$7:$G$1178,Paket!$D111,Master!$L$7:$L$1178,Paket!EZ$3,Master!$N$7:$N$1178,Paket!EZ$4)</f>
        <v>0</v>
      </c>
      <c r="FA111" s="56">
        <f>COUNTIFS(Master!$G$7:$G$1178,Paket!$D111,Master!$L$7:$L$1178,Paket!FA$3,Master!$N$7:$N$1178,Paket!FA$4)</f>
        <v>0</v>
      </c>
      <c r="FB111" s="56">
        <f>COUNTIFS(Master!$G$7:$G$1178,Paket!$D111,Master!$L$7:$L$1178,Paket!FB$3,Master!$N$7:$N$1178,Paket!FB$4)</f>
        <v>0</v>
      </c>
      <c r="FC111" s="56">
        <f>COUNTIFS(Master!$G$7:$G$1178,Paket!$D111,Master!$L$7:$L$1178,Paket!FC$3,Master!$N$7:$N$1178,Paket!FC$4)</f>
        <v>0</v>
      </c>
      <c r="FD111" s="56">
        <f>COUNTIFS(Master!$G$7:$G$1178,Paket!$D111,Master!$L$7:$L$1178,Paket!FD$3,Master!$N$7:$N$1178,Paket!FD$4)</f>
        <v>0</v>
      </c>
      <c r="FE111" s="56">
        <f>COUNTIFS(Master!$G$7:$G$1178,Paket!$D111,Master!$L$7:$L$1178,Paket!FE$3,Master!$N$7:$N$1178,Paket!FE$4)</f>
        <v>0</v>
      </c>
      <c r="FF111" s="56">
        <f>COUNTIFS(Master!$G$7:$G$1178,Paket!$D111,Master!$L$7:$L$1178,Paket!FF$3,Master!$N$7:$N$1178,Paket!FF$4)</f>
        <v>0</v>
      </c>
      <c r="FG111" s="56">
        <f>COUNTIFS(Master!$G$7:$G$1178,Paket!$D111,Master!$L$7:$L$1178,Paket!FG$3,Master!$N$7:$N$1178,Paket!FG$4)</f>
        <v>0</v>
      </c>
      <c r="FH111" s="56">
        <f>COUNTIFS(Master!$G$7:$G$1178,Paket!$D111,Master!$L$7:$L$1178,Paket!FH$3,Master!$N$7:$N$1178,Paket!FH$4)</f>
        <v>0</v>
      </c>
      <c r="FI111" s="56">
        <f>COUNTIFS(Master!$G$7:$G$1178,Paket!$D111,Master!$L$7:$L$1178,Paket!FI$3,Master!$N$7:$N$1178,Paket!FI$4)</f>
        <v>0</v>
      </c>
      <c r="FJ111" s="56">
        <f>COUNTIFS(Master!$G$7:$G$1178,Paket!$D111,Master!$L$7:$L$1178,Paket!FJ$3,Master!$N$7:$N$1178,Paket!FJ$4)</f>
        <v>0</v>
      </c>
      <c r="FK111" s="56">
        <f>COUNTIFS(Master!$G$7:$G$1178,Paket!$D111,Master!$L$7:$L$1178,Paket!FK$3,Master!$N$7:$N$1178,Paket!FK$4)</f>
        <v>0</v>
      </c>
      <c r="FL111" s="56">
        <f>COUNTIFS(Master!$G$7:$G$1178,Paket!$D111,Master!$L$7:$L$1178,Paket!FL$3,Master!$N$7:$N$1178,Paket!FL$4)</f>
        <v>0</v>
      </c>
      <c r="FM111" s="56">
        <f>COUNTIFS(Master!$G$7:$G$1178,Paket!$D111,Master!$L$7:$L$1178,Paket!FM$3,Master!$N$7:$N$1178,Paket!FM$4)</f>
        <v>0</v>
      </c>
      <c r="FN111" s="56">
        <f>COUNTIFS(Master!$G$7:$G$1178,Paket!$D111,Master!$L$7:$L$1178,Paket!FN$3,Master!$N$7:$N$1178,Paket!FN$4)</f>
        <v>0</v>
      </c>
      <c r="FO111" s="56">
        <f>COUNTIFS(Master!$G$7:$G$1178,Paket!$D111,Master!$L$7:$L$1178,Paket!FO$3,Master!$N$7:$N$1178,Paket!FO$4)</f>
        <v>0</v>
      </c>
      <c r="FP111" s="56">
        <f>COUNTIFS(Master!$G$7:$G$1178,Paket!$D111,Master!$L$7:$L$1178,Paket!FP$3,Master!$N$7:$N$1178,Paket!FP$4)</f>
        <v>0</v>
      </c>
      <c r="FQ111" s="56">
        <f>COUNTIFS(Master!$G$7:$G$1178,Paket!$D111,Master!$L$7:$L$1178,Paket!FQ$3,Master!$N$7:$N$1178,Paket!FQ$4)</f>
        <v>0</v>
      </c>
      <c r="FR111" s="56">
        <f>COUNTIFS(Master!$G$7:$G$1178,Paket!$D111,Master!$L$7:$L$1178,Paket!FR$3,Master!$N$7:$N$1178,Paket!FR$4)</f>
        <v>0</v>
      </c>
      <c r="FS111" s="56">
        <f>COUNTIFS(Master!$G$7:$G$1178,Paket!$D111,Master!$L$7:$L$1178,Paket!FS$3,Master!$N$7:$N$1178,Paket!FS$4)</f>
        <v>0</v>
      </c>
      <c r="FT111" s="56">
        <f>COUNTIFS(Master!$G$7:$G$1178,Paket!$D111,Master!$L$7:$L$1178,Paket!FT$3,Master!$N$7:$N$1178,Paket!FT$4)</f>
        <v>0</v>
      </c>
      <c r="FU111" s="56">
        <f>COUNTIFS(Master!$G$7:$G$1178,Paket!$D111,Master!$L$7:$L$1178,Paket!FU$3,Master!$N$7:$N$1178,Paket!FU$4)</f>
        <v>0</v>
      </c>
      <c r="FV111" s="56">
        <f>COUNTIFS(Master!$G$7:$G$1178,Paket!$D111,Master!$L$7:$L$1178,Paket!FV$3,Master!$N$7:$N$1178,Paket!FV$4)</f>
        <v>0</v>
      </c>
      <c r="FW111" s="56">
        <f>COUNTIFS(Master!$G$7:$G$1178,Paket!$D111,Master!$L$7:$L$1178,Paket!FW$3,Master!$N$7:$N$1178,Paket!FW$4)</f>
        <v>0</v>
      </c>
      <c r="FX111" s="56">
        <f>COUNTIFS(Master!$G$7:$G$1178,Paket!$D111,Master!$L$7:$L$1178,Paket!FX$3,Master!$N$7:$N$1178,Paket!FX$4)</f>
        <v>0</v>
      </c>
      <c r="FY111" s="56">
        <f>COUNTIFS(Master!$G$7:$G$1178,Paket!$D111,Master!$L$7:$L$1178,Paket!FY$3,Master!$N$7:$N$1178,Paket!FY$4)</f>
        <v>0</v>
      </c>
      <c r="FZ111" s="56">
        <f>COUNTIFS(Master!$G$7:$G$1178,Paket!$D111,Master!$L$7:$L$1178,Paket!FZ$3,Master!$N$7:$N$1178,Paket!FZ$4)</f>
        <v>0</v>
      </c>
      <c r="GA111" s="56">
        <f>COUNTIFS(Master!$G$7:$G$1178,Paket!$D111,Master!$L$7:$L$1178,Paket!GA$3,Master!$N$7:$N$1178,Paket!GA$4)</f>
        <v>0</v>
      </c>
      <c r="GB111" s="56">
        <f>COUNTIFS(Master!$G$7:$G$1178,Paket!$D111,Master!$L$7:$L$1178,Paket!GB$3,Master!$N$7:$N$1178,Paket!GB$4)</f>
        <v>0</v>
      </c>
      <c r="GC111" s="56">
        <f>COUNTIFS(Master!$G$7:$G$1178,Paket!$D111,Master!$L$7:$L$1178,Paket!GC$3,Master!$N$7:$N$1178,Paket!GC$4)</f>
        <v>0</v>
      </c>
      <c r="GD111" s="56">
        <f>COUNTIFS(Master!$G$7:$G$1178,Paket!$D111,Master!$L$7:$L$1178,Paket!GD$3,Master!$N$7:$N$1178,Paket!GD$4)</f>
        <v>0</v>
      </c>
      <c r="GE111" s="56">
        <f>COUNTIFS(Master!$G$7:$G$1178,Paket!$D111,Master!$L$7:$L$1178,Paket!GE$3,Master!$N$7:$N$1178,Paket!GE$4)</f>
        <v>0</v>
      </c>
      <c r="GF111" s="56">
        <f>COUNTIFS(Master!$G$7:$G$1178,Paket!$D111,Master!$L$7:$L$1178,Paket!GF$3,Master!$N$7:$N$1178,Paket!GF$4)</f>
        <v>0</v>
      </c>
      <c r="GG111" s="56">
        <f>COUNTIFS(Master!$G$7:$G$1178,Paket!$D111,Master!$L$7:$L$1178,Paket!GG$3,Master!$O$7:$O$1178,Paket!GG$4)</f>
        <v>0</v>
      </c>
      <c r="GH111" s="56">
        <f>COUNTIFS(Master!$G$7:$G$1178,Paket!$D111,Master!$L$7:$L$1178,Paket!GH$3,Master!$O$7:$O$1178,Paket!GH$4)</f>
        <v>0</v>
      </c>
      <c r="GI111" s="56">
        <f>COUNTIFS(Master!$G$7:$G$1178,Paket!$D111,Master!$L$7:$L$1178,Paket!GI$3,Master!$O$7:$O$1178,Paket!GI$4)</f>
        <v>0</v>
      </c>
      <c r="GJ111" s="56">
        <f>COUNTIFS(Master!$G$7:$G$1178,Paket!$D111,Master!$L$7:$L$1178,Paket!GJ$3,Master!$O$7:$O$1178,Paket!GJ$4)</f>
        <v>0</v>
      </c>
      <c r="GK111" s="56">
        <f>COUNTIFS(Master!$G$7:$G$1178,Paket!$D111,Master!$L$7:$L$1178,Paket!GK$3,Master!$O$7:$O$1178,Paket!GK$4)</f>
        <v>0</v>
      </c>
      <c r="GL111" s="56">
        <f>COUNTIFS(Master!$G$7:$G$1178,Paket!$D111,Master!$L$7:$L$1178,Paket!GL$3,Master!$O$7:$O$1178,Paket!GL$4)</f>
        <v>0</v>
      </c>
      <c r="GM111" s="56">
        <f>COUNTIFS(Master!$G$7:$G$1178,Paket!$D111,Master!$L$7:$L$1178,Paket!GM$3,Master!$O$7:$O$1178,Paket!GM$4)</f>
        <v>0</v>
      </c>
      <c r="GN111" s="56">
        <f>COUNTIFS(Master!$G$7:$G$1178,Paket!$D111,Master!$L$7:$L$1178,Paket!GN$3,Master!$O$7:$O$1178,Paket!GN$4)</f>
        <v>0</v>
      </c>
      <c r="GO111" s="56">
        <f>COUNTIFS(Master!$G$7:$G$1178,Paket!$D111,Master!$L$7:$L$1178,Paket!GO$3,Master!$O$7:$O$1178,Paket!GO$4)</f>
        <v>0</v>
      </c>
      <c r="GP111" s="56">
        <f>COUNTIFS(Master!$G$7:$G$1178,Paket!$D111,Master!$L$7:$L$1178,Paket!GP$3,Master!$O$7:$O$1178,Paket!GP$4)</f>
        <v>0</v>
      </c>
      <c r="GQ111" s="56">
        <f>COUNTIFS(Master!$G$7:$G$1178,Paket!$D111,Master!$L$7:$L$1178,Paket!GQ$3,Master!$O$7:$O$1178,Paket!GQ$4)</f>
        <v>0</v>
      </c>
      <c r="GR111" s="56">
        <f>COUNTIFS(Master!$G$7:$G$1178,Paket!$D111,Master!$L$7:$L$1178,Paket!GR$3,Master!$O$7:$O$1178,Paket!GR$4)</f>
        <v>0</v>
      </c>
      <c r="GS111" s="56">
        <f>COUNTIFS(Master!$G$7:$G$1178,Paket!$D111,Master!$L$7:$L$1178,Paket!GS$3,Master!$O$7:$O$1178,Paket!GS$4)</f>
        <v>0</v>
      </c>
      <c r="GT111" s="56">
        <f>COUNTIFS(Master!$G$7:$G$1178,Paket!$D111,Master!$L$7:$L$1178,Paket!GT$3,Master!$O$7:$O$1178,Paket!GT$4)</f>
        <v>0</v>
      </c>
      <c r="GU111" s="56">
        <f>COUNTIFS(Master!$G$7:$G$1178,Paket!$D111,Master!$L$7:$L$1178,Paket!GU$3,Master!$O$7:$O$1178,Paket!GU$4)</f>
        <v>0</v>
      </c>
      <c r="GV111" s="56">
        <f>COUNTIFS(Master!$G$7:$G$1178,Paket!$D111,Master!$L$7:$L$1178,Paket!GV$3,Master!$O$7:$O$1178,Paket!GV$4)</f>
        <v>0</v>
      </c>
      <c r="GW111" s="56">
        <f>COUNTIFS(Master!$G$7:$G$1178,Paket!$D111,Master!$L$7:$L$1178,Paket!GW$3,Master!$O$7:$O$1178,Paket!GW$4)</f>
        <v>0</v>
      </c>
      <c r="GX111" s="56">
        <f>COUNTIFS(Master!$G$7:$G$1178,Paket!$D111,Master!$L$7:$L$1178,Paket!GX$3,Master!$O$7:$O$1178,Paket!GX$4)</f>
        <v>0</v>
      </c>
      <c r="GY111" s="56">
        <f>COUNTIFS(Master!$G$7:$G$1178,Paket!$D111,Master!$L$7:$L$1178,Paket!GY$3,Master!$O$7:$O$1178,Paket!GY$4)</f>
        <v>0</v>
      </c>
      <c r="GZ111" s="56">
        <f>COUNTIFS(Master!$G$7:$G$1178,Paket!$D111,Master!$L$7:$L$1178,Paket!GZ$3,Master!$O$7:$O$1178,Paket!GZ$4)</f>
        <v>0</v>
      </c>
      <c r="HA111" s="56">
        <f>COUNTIFS(Master!$G$7:$G$1178,Paket!$D111,Master!$L$7:$L$1178,Paket!HA$3,Master!$O$7:$O$1178,Paket!HA$4)</f>
        <v>0</v>
      </c>
      <c r="HB111" s="56">
        <f>COUNTIFS(Master!$G$7:$G$1178,Paket!$D111,Master!$L$7:$L$1178,Paket!HB$3,Master!$O$7:$O$1178,Paket!HB$4)</f>
        <v>0</v>
      </c>
      <c r="HC111" s="56">
        <f>COUNTIFS(Master!$G$7:$G$1178,Paket!$D111,Master!$L$7:$L$1178,Paket!HC$3,Master!$O$7:$O$1178,Paket!HC$4)</f>
        <v>0</v>
      </c>
      <c r="HD111" s="56">
        <f>COUNTIFS(Master!$G$7:$G$1178,Paket!$D111,Master!$L$7:$L$1178,Paket!HD$3,Master!$O$7:$O$1178,Paket!HD$4)</f>
        <v>0</v>
      </c>
      <c r="HE111" s="56">
        <f>COUNTIFS(Master!$G$7:$G$1178,Paket!$D111,Master!$L$7:$L$1178,Paket!HE$3,Master!$O$7:$O$1178,Paket!HE$4)</f>
        <v>0</v>
      </c>
      <c r="HF111" s="56">
        <f>COUNTIFS(Master!$G$7:$G$1178,Paket!$D111,Master!$L$7:$L$1178,Paket!HF$3,Master!$O$7:$O$1178,Paket!HF$4)</f>
        <v>0</v>
      </c>
      <c r="HG111" s="56">
        <f>COUNTIFS(Master!$G$7:$G$1178,Paket!$D111,Master!$L$7:$L$1178,Paket!HG$3,Master!$O$7:$O$1178,Paket!HG$4)</f>
        <v>0</v>
      </c>
      <c r="HH111" s="56">
        <f>COUNTIFS(Master!$G$7:$G$1178,Paket!$D111,Master!$L$7:$L$1178,Paket!HH$3,Master!$O$7:$O$1178,Paket!HH$4)</f>
        <v>0</v>
      </c>
      <c r="HI111" s="56">
        <f>COUNTIFS(Master!$G$7:$G$1178,Paket!$D111,Master!$L$7:$L$1178,Paket!HI$3,Master!$O$7:$O$1178,Paket!HI$4)</f>
        <v>0</v>
      </c>
      <c r="HJ111" s="56">
        <f>COUNTIFS(Master!$G$7:$G$1178,Paket!$D111,Master!$L$7:$L$1178,Paket!HJ$3,Master!$O$7:$O$1178,Paket!HJ$4)</f>
        <v>0</v>
      </c>
      <c r="HK111" s="56">
        <f>COUNTIFS(Master!$G$7:$G$1178,Paket!$D111,Master!$L$7:$L$1178,Paket!HK$3,Master!$O$7:$O$1178,Paket!HK$4)</f>
        <v>0</v>
      </c>
      <c r="HL111" s="56">
        <f>COUNTIFS(Master!$G$7:$G$1178,Paket!$D111,Master!$L$7:$L$1178,Paket!HL$3,Master!$O$7:$O$1178,Paket!HL$4)</f>
        <v>0</v>
      </c>
      <c r="HM111" s="56">
        <f>COUNTIFS(Master!$G$7:$G$1178,Paket!$D111,Master!$L$7:$L$1178,Paket!HM$3,Master!$O$7:$O$1178,Paket!HM$4)</f>
        <v>0</v>
      </c>
      <c r="HN111" s="56">
        <f>COUNTIFS(Master!$G$7:$G$1178,Paket!$D111,Master!$L$7:$L$1178,Paket!HN$3,Master!$O$7:$O$1178,Paket!HN$4)</f>
        <v>0</v>
      </c>
      <c r="HO111" s="56">
        <f>COUNTIFS(Master!$G$7:$G$1178,Paket!$D111,Master!$L$7:$L$1178,Paket!HO$3,Master!$O$7:$O$1178,Paket!HO$4)</f>
        <v>0</v>
      </c>
      <c r="HP111" s="56">
        <f>COUNTIFS(Master!$G$7:$G$1178,Paket!$D111,Master!$L$7:$L$1178,Paket!HP$3,Master!$O$7:$O$1178,Paket!HP$4)</f>
        <v>0</v>
      </c>
      <c r="HQ111" s="56">
        <f>COUNTIFS(Master!$G$7:$G$1178,Paket!$D111,Master!$L$7:$L$1178,Paket!HQ$3,Master!$O$7:$O$1178,Paket!HQ$4)</f>
        <v>0</v>
      </c>
      <c r="HR111" s="56">
        <f>COUNTIFS(Master!$G$7:$G$1178,Paket!$D111,Master!$L$7:$L$1178,Paket!HR$3,Master!$O$7:$O$1178,Paket!HR$4)</f>
        <v>0</v>
      </c>
      <c r="HS111" s="56">
        <f>COUNTIFS(Master!$G$7:$G$1178,Paket!$D111,Master!$L$7:$L$1178,Paket!HS$3,Master!$O$7:$O$1178,Paket!HS$4)</f>
        <v>0</v>
      </c>
      <c r="HT111" s="56">
        <f>COUNTIFS(Master!$G$7:$G$1178,Paket!$D111,Master!$L$7:$L$1178,Paket!HT$3,Master!$O$7:$O$1178,Paket!HT$4)</f>
        <v>0</v>
      </c>
      <c r="HU111" s="56">
        <f>COUNTIFS(Master!$G$7:$G$1178,Paket!$D111,Master!$L$7:$L$1178,Paket!HU$3,Master!$O$7:$O$1178,Paket!HU$4)</f>
        <v>0</v>
      </c>
      <c r="HV111" s="56">
        <f>COUNTIFS(Master!$G$7:$G$1178,Paket!$D111,Master!$L$7:$L$1178,Paket!HV$3,Master!$O$7:$O$1178,Paket!HV$4)</f>
        <v>0</v>
      </c>
      <c r="HW111" s="56">
        <f>COUNTIFS(Master!$G$7:$G$1178,Paket!$D111,Master!$L$7:$L$1178,Paket!HW$3,Master!$O$7:$O$1178,Paket!HW$4)</f>
        <v>0</v>
      </c>
      <c r="HX111" s="56">
        <f>COUNTIFS(Master!$G$7:$G$1178,Paket!$D111,Master!$L$7:$L$1178,Paket!HX$3,Master!$O$7:$O$1178,Paket!HX$4)</f>
        <v>0</v>
      </c>
      <c r="HY111" s="56">
        <f>COUNTIFS(Master!$G$7:$G$1178,Paket!$D111,Master!$L$7:$L$1178,Paket!HY$3,Master!$O$7:$O$1178,Paket!HY$4)</f>
        <v>0</v>
      </c>
      <c r="HZ111" s="56">
        <f>COUNTIFS(Master!$G$7:$G$1178,Paket!$D111,Master!$L$7:$L$1178,Paket!HZ$3,Master!$O$7:$O$1178,Paket!HZ$4)</f>
        <v>0</v>
      </c>
      <c r="IA111" s="56">
        <f>COUNTIFS(Master!$G$7:$G$1178,Paket!$D111,Master!$L$7:$L$1178,Paket!IA$3,Master!$O$7:$O$1178,Paket!IA$4)</f>
        <v>0</v>
      </c>
      <c r="IB111" s="56">
        <f>COUNTIFS(Master!$G$7:$G$1178,Paket!$D111,Master!$L$7:$L$1178,Paket!IB$3,Master!$O$7:$O$1178,Paket!IB$4)</f>
        <v>0</v>
      </c>
      <c r="IC111" s="56">
        <f>COUNTIFS(Master!$G$7:$G$1178,Paket!$D111,Master!$L$7:$L$1178,Paket!IC$3,Master!$O$7:$O$1178,Paket!IC$4)</f>
        <v>0</v>
      </c>
      <c r="ID111" s="56">
        <f>COUNTIFS(Master!$G$7:$G$1178,Paket!$D111,Master!$L$7:$L$1178,Paket!ID$3,Master!$O$7:$O$1178,Paket!ID$4)</f>
        <v>0</v>
      </c>
      <c r="IE111" s="56">
        <f>COUNTIFS(Master!$G$7:$G$1178,Paket!$D111,Master!$L$7:$L$1178,Paket!IE$3,Master!$O$7:$O$1178,Paket!IE$4)</f>
        <v>0</v>
      </c>
      <c r="IF111" s="56">
        <f>COUNTIFS(Master!$G$7:$G$1178,Paket!$D111,Master!$L$7:$L$1178,Paket!IF$3,Master!$O$7:$O$1178,Paket!IF$4)</f>
        <v>0</v>
      </c>
      <c r="IG111" s="56">
        <f>COUNTIFS(Master!$G$7:$G$1178,Paket!$D111,Master!$L$7:$L$1178,Paket!IG$3,Master!$O$7:$O$1178,Paket!IG$4)</f>
        <v>0</v>
      </c>
      <c r="IH111" s="56">
        <f>COUNTIFS(Master!$G$7:$G$1178,Paket!$D111,Master!$L$7:$L$1178,Paket!IH$3,Master!$O$7:$O$1178,Paket!IH$4)</f>
        <v>0</v>
      </c>
      <c r="II111" s="56">
        <f>COUNTIFS(Master!$G$7:$G$1178,Paket!$D111,Master!$L$7:$L$1178,Paket!II$3,Master!$O$7:$O$1178,Paket!II$4)</f>
        <v>0</v>
      </c>
      <c r="IJ111" s="56">
        <f>COUNTIFS(Master!$G$7:$G$1178,Paket!$D111,Master!$L$7:$L$1178,Paket!IJ$3,Master!$O$7:$O$1178,Paket!IJ$4)</f>
        <v>0</v>
      </c>
      <c r="IK111" s="56">
        <f>COUNTIFS(Master!$G$7:$G$1178,Paket!$D111,Master!$L$7:$L$1178,Paket!IK$3,Master!$O$7:$O$1178,Paket!IK$4)</f>
        <v>0</v>
      </c>
      <c r="IL111" s="56">
        <f>COUNTIFS(Master!$G$7:$G$1178,Paket!$D111,Master!$L$7:$L$1178,Paket!IL$3,Master!$O$7:$O$1178,Paket!IL$4)</f>
        <v>0</v>
      </c>
      <c r="IM111" s="56">
        <f>COUNTIFS(Master!$G$7:$G$1178,Paket!$D111,Master!$L$7:$L$1178,Paket!IM$3,Master!$O$7:$O$1178,Paket!IM$4)</f>
        <v>0</v>
      </c>
      <c r="IN111" s="56">
        <f>COUNTIFS(Master!$G$7:$G$1178,Paket!$D111,Master!$L$7:$L$1178,Paket!IN$3,Master!$O$7:$O$1178,Paket!IN$4)</f>
        <v>0</v>
      </c>
      <c r="IO111" s="56">
        <f>COUNTIFS(Master!$G$7:$G$1178,Paket!$D111,Master!$L$7:$L$1178,Paket!IO$3,Master!$O$7:$O$1178,Paket!IO$4)</f>
        <v>0</v>
      </c>
      <c r="IP111" s="56">
        <f>COUNTIFS(Master!$G$7:$G$1178,Paket!$D111,Master!$L$7:$L$1178,Paket!IP$3,Master!$O$7:$O$1178,Paket!IP$4)</f>
        <v>0</v>
      </c>
      <c r="IQ111" s="56">
        <f>COUNTIFS(Master!$G$7:$G$1178,Paket!$D111,Master!$L$7:$L$1178,Paket!IQ$3,Master!$O$7:$O$1178,Paket!IQ$4)</f>
        <v>0</v>
      </c>
      <c r="IR111" s="56">
        <f>COUNTIFS(Master!$G$7:$G$1178,Paket!$D111,Master!$L$7:$L$1178,Paket!IR$3,Master!$O$7:$O$1178,Paket!IR$4)</f>
        <v>0</v>
      </c>
      <c r="IS111" s="56">
        <f>COUNTIFS(Master!$G$7:$G$1178,Paket!$D111,Master!$L$7:$L$1178,Paket!IS$3,Master!$O$7:$O$1178,Paket!IS$4)</f>
        <v>0</v>
      </c>
      <c r="IT111" s="56">
        <f>COUNTIFS(Master!$G$7:$G$1178,Paket!$D111,Master!$L$7:$L$1178,Paket!IT$3,Master!$O$7:$O$1178,Paket!IT$4)</f>
        <v>0</v>
      </c>
      <c r="IU111" s="56">
        <f>COUNTIFS(Master!$G$7:$G$1178,Paket!$D111,Master!$L$7:$L$1178,Paket!IU$3,Master!$O$7:$O$1178,Paket!IU$4)</f>
        <v>0</v>
      </c>
      <c r="IV111" s="56">
        <f>COUNTIFS(Master!$G$7:$G$1178,Paket!$D111,Master!$L$7:$L$1178,Paket!IV$3,Master!$O$7:$O$1178,Paket!IV$4)</f>
        <v>0</v>
      </c>
      <c r="IW111" s="56">
        <f>COUNTIFS(Master!$G$7:$G$1178,Paket!$D111,Master!$L$7:$L$1178,Paket!IW$3,Master!$O$7:$O$1178,Paket!IW$4)</f>
        <v>0</v>
      </c>
      <c r="IX111" s="56">
        <f>COUNTIFS(Master!$G$7:$G$1178,Paket!$D111,Master!$L$7:$L$1178,Paket!IX$3,Master!$O$7:$O$1178,Paket!IX$4)</f>
        <v>0</v>
      </c>
      <c r="IY111" s="56">
        <f>COUNTIFS(Master!$G$7:$G$1178,Paket!$D111,Master!$L$7:$L$1178,Paket!IY$3,Master!$O$7:$O$1178,Paket!IY$4)</f>
        <v>0</v>
      </c>
      <c r="IZ111" s="56">
        <f>COUNTIFS(Master!$G$7:$G$1178,Paket!$D111,Master!$L$7:$L$1178,Paket!IZ$3,Master!$O$7:$O$1178,Paket!IZ$4)</f>
        <v>0</v>
      </c>
      <c r="JA111" s="56">
        <f>COUNTIFS(Master!$G$7:$G$1178,Paket!$D111,Master!$L$7:$L$1178,Paket!JA$3,Master!$O$7:$O$1178,Paket!JA$4)</f>
        <v>0</v>
      </c>
      <c r="JB111" s="56">
        <f>COUNTIFS(Master!$G$7:$G$1178,Paket!$D111,Master!$L$7:$L$1178,Paket!JB$3,Master!$O$7:$O$1178,Paket!JB$4)</f>
        <v>0</v>
      </c>
      <c r="JC111" s="56">
        <f>COUNTIFS(Master!$G$7:$G$1178,Paket!$D111,Master!$L$7:$L$1178,Paket!JC$3,Master!$O$7:$O$1178,Paket!JC$4)</f>
        <v>0</v>
      </c>
      <c r="JD111" s="56">
        <f>COUNTIFS(Master!$G$7:$G$1178,Paket!$D111,Master!$L$7:$L$1178,Paket!JD$3,Master!$O$7:$O$1178,Paket!JD$4)</f>
        <v>0</v>
      </c>
      <c r="JE111" s="56">
        <f>COUNTIFS(Master!$G$7:$G$1178,Paket!$D111,Master!$L$7:$L$1178,Paket!JE$3,Master!$O$7:$O$1178,Paket!JE$4)</f>
        <v>0</v>
      </c>
      <c r="JF111" s="56">
        <f>COUNTIFS(Master!$G$7:$G$1178,Paket!$D111,Master!$L$7:$L$1178,Paket!JF$3,Master!$O$7:$O$1178,Paket!JF$4)</f>
        <v>0</v>
      </c>
      <c r="JG111" s="56">
        <f>COUNTIFS(Master!$G$7:$G$1178,Paket!$D111,Master!$L$7:$L$1178,Paket!JG$3,Master!$O$7:$O$1178,Paket!JG$4)</f>
        <v>0</v>
      </c>
      <c r="JH111" s="56">
        <f>COUNTIFS(Master!$G$7:$G$1178,Paket!$D111,Master!$L$7:$L$1178,Paket!JH$3,Master!$O$7:$O$1178,Paket!JH$4)</f>
        <v>0</v>
      </c>
      <c r="JI111" s="56">
        <f>COUNTIFS(Master!$G$7:$G$1178,Paket!$D111,Master!$L$7:$L$1178,Paket!JI$3,Master!$O$7:$O$1178,Paket!JI$4)</f>
        <v>0</v>
      </c>
      <c r="JJ111" s="56">
        <f>COUNTIFS(Master!$G$7:$G$1178,Paket!$D111,Master!$L$7:$L$1178,Paket!JJ$3,Master!$O$7:$O$1178,Paket!JJ$4)</f>
        <v>0</v>
      </c>
      <c r="JK111" s="56">
        <f>COUNTIFS(Master!$G$7:$G$1178,Paket!$D111,Master!$L$7:$L$1178,Paket!JK$3,Master!$O$7:$O$1178,Paket!JK$4)</f>
        <v>0</v>
      </c>
      <c r="JL111" s="56">
        <f>COUNTIFS(Master!$G$7:$G$1178,Paket!$D111,Master!$L$7:$L$1178,Paket!JL$3,Master!$O$7:$O$1178,Paket!JL$4)</f>
        <v>0</v>
      </c>
      <c r="JM111" s="56">
        <f>COUNTIFS(Master!$G$7:$G$1178,Paket!$D111,Master!$L$7:$L$1178,Paket!JM$3,Master!$O$7:$O$1178,Paket!JM$4)</f>
        <v>0</v>
      </c>
      <c r="JN111" s="56">
        <f>COUNTIFS(Master!$G$7:$G$1178,Paket!$D111,Master!$L$7:$L$1178,Paket!JN$3,Master!$O$7:$O$1178,Paket!JN$4)</f>
        <v>0</v>
      </c>
      <c r="JO111" s="56">
        <f>COUNTIFS(Master!$G$7:$G$1178,Paket!$D111,Master!$L$7:$L$1178,Paket!JO$3,Master!$O$7:$O$1178,Paket!JO$4)</f>
        <v>0</v>
      </c>
      <c r="JP111" s="56">
        <f>COUNTIFS(Master!$G$7:$G$1178,Paket!$D111,Master!$L$7:$L$1178,Paket!JP$3,Master!$O$7:$O$1178,Paket!JP$4)</f>
        <v>0</v>
      </c>
      <c r="JQ111" s="56">
        <f>COUNTIFS(Master!$G$7:$G$1178,Paket!$D111,Master!$L$7:$L$1178,Paket!JQ$3,Master!$O$7:$O$1178,Paket!JQ$4)</f>
        <v>0</v>
      </c>
      <c r="JR111" s="56">
        <f>COUNTIFS(Master!$G$7:$G$1178,Paket!$D111,Master!$L$7:$L$1178,Paket!JR$3,Master!$O$7:$O$1178,Paket!JR$4)</f>
        <v>0</v>
      </c>
      <c r="JS111" s="56">
        <f>COUNTIFS(Master!$G$7:$G$1178,Paket!$D111,Master!$L$7:$L$1178,Paket!JS$3,Master!$O$7:$O$1178,Paket!JS$4)</f>
        <v>0</v>
      </c>
      <c r="JT111" s="56">
        <f>COUNTIFS(Master!$G$7:$G$1178,Paket!$D111,Master!$L$7:$L$1178,Paket!JT$3,Master!$O$7:$O$1178,Paket!JT$4)</f>
        <v>0</v>
      </c>
      <c r="JU111" s="56">
        <f>COUNTIFS(Master!$G$7:$G$1178,Paket!$D111,Master!$L$7:$L$1178,Paket!JU$3,Master!$P$7:$P$1178,Paket!JU$4)</f>
        <v>0</v>
      </c>
      <c r="JV111" s="56">
        <f>COUNTIFS(Master!$G$7:$G$1178,Paket!$D111,Master!$L$7:$L$1178,Paket!JV$3,Master!$P$7:$P$1178,Paket!JV$4)</f>
        <v>0</v>
      </c>
      <c r="JW111" s="56">
        <f>COUNTIFS(Master!$G$7:$G$1178,Paket!$D111,Master!$L$7:$L$1178,Paket!JW$3,Master!$P$7:$P$1178,Paket!JW$4)</f>
        <v>0</v>
      </c>
      <c r="JX111" s="56">
        <f>COUNTIFS(Master!$G$7:$G$1178,Paket!$D111,Master!$L$7:$L$1178,Paket!JX$3,Master!$P$7:$P$1178,Paket!JX$4)</f>
        <v>0</v>
      </c>
      <c r="JY111" s="56">
        <f>COUNTIFS(Master!$G$7:$G$1178,Paket!$D111,Master!$L$7:$L$1178,Paket!JY$3,Master!$P$7:$P$1178,Paket!JY$4)</f>
        <v>0</v>
      </c>
      <c r="JZ111" s="56">
        <f>COUNTIFS(Master!$G$7:$G$1178,Paket!$D111,Master!$L$7:$L$1178,Paket!JZ$3,Master!$P$7:$P$1178,Paket!JZ$4)</f>
        <v>0</v>
      </c>
      <c r="KA111" s="56">
        <f>COUNTIFS(Master!$G$7:$G$1178,Paket!$D111,Master!$L$7:$L$1178,Paket!KA$3,Master!$P$7:$P$1178,Paket!KA$4)</f>
        <v>0</v>
      </c>
      <c r="KB111" s="56">
        <f>COUNTIFS(Master!$G$7:$G$1178,Paket!$D111,Master!$L$7:$L$1178,Paket!KB$3,Master!$P$7:$P$1178,Paket!KB$4)</f>
        <v>0</v>
      </c>
      <c r="KC111" s="56">
        <f>COUNTIFS(Master!$G$7:$G$1178,Paket!$D111,Master!$L$7:$L$1178,Paket!KC$3,Master!$P$7:$P$1178,Paket!KC$4)</f>
        <v>0</v>
      </c>
      <c r="KD111" s="56">
        <f>COUNTIFS(Master!$G$7:$G$1178,Paket!$D111,Master!$L$7:$L$1178,Paket!KD$3,Master!$P$7:$P$1178,Paket!KD$4)</f>
        <v>0</v>
      </c>
      <c r="KE111" s="56">
        <f>COUNTIFS(Master!$G$7:$G$1178,Paket!$D111,Master!$L$7:$L$1178,Paket!KE$3,Master!$P$7:$P$1178,Paket!KE$4)</f>
        <v>0</v>
      </c>
      <c r="KF111" s="56">
        <f>COUNTIFS(Master!$G$7:$G$1178,Paket!$D111,Master!$L$7:$L$1178,Paket!KF$3,Master!$P$7:$P$1178,Paket!KF$4)</f>
        <v>0</v>
      </c>
      <c r="KG111" s="56">
        <f>COUNTIFS(Master!$G$7:$G$1178,Paket!$D111,Master!$L$7:$L$1178,Paket!KG$3,Master!$P$7:$P$1178,Paket!KG$4)</f>
        <v>0</v>
      </c>
      <c r="KH111" s="56">
        <f>COUNTIFS(Master!$G$7:$G$1178,Paket!$D111,Master!$L$7:$L$1178,Paket!KH$3,Master!$P$7:$P$1178,Paket!KH$4)</f>
        <v>0</v>
      </c>
      <c r="KI111" s="56">
        <f>COUNTIFS(Master!$G$7:$G$1178,Paket!$D111,Master!$L$7:$L$1178,Paket!KI$3,Master!$P$7:$P$1178,Paket!KI$4)</f>
        <v>0</v>
      </c>
      <c r="KJ111" s="56">
        <f>COUNTIFS(Master!$G$7:$G$1178,Paket!$D111,Master!$L$7:$L$1178,Paket!KJ$3,Master!$P$7:$P$1178,Paket!KJ$4)</f>
        <v>0</v>
      </c>
      <c r="KK111" s="56">
        <f>COUNTIFS(Master!$G$7:$G$1178,Paket!$D111,Master!$L$7:$L$1178,Paket!KK$3,Master!$P$7:$P$1178,Paket!KK$4)</f>
        <v>0</v>
      </c>
      <c r="KL111" s="56">
        <f>COUNTIFS(Master!$G$7:$G$1178,Paket!$D111,Master!$L$7:$L$1178,Paket!KL$3,Master!$P$7:$P$1178,Paket!KL$4)</f>
        <v>0</v>
      </c>
      <c r="KM111" s="56">
        <f>COUNTIFS(Master!$G$7:$G$1178,Paket!$D111,Master!$L$7:$L$1178,Paket!KM$3,Master!$P$7:$P$1178,Paket!KM$4)</f>
        <v>0</v>
      </c>
      <c r="KN111" s="56">
        <f>COUNTIFS(Master!$G$7:$G$1178,Paket!$D111,Master!$L$7:$L$1178,Paket!KN$3,Master!$P$7:$P$1178,Paket!KN$4)</f>
        <v>0</v>
      </c>
      <c r="KO111" s="56">
        <f>COUNTIFS(Master!$G$7:$G$1178,Paket!$D111,Master!$L$7:$L$1178,Paket!KO$3,Master!$P$7:$P$1178,Paket!KO$4)</f>
        <v>0</v>
      </c>
      <c r="KP111" s="56">
        <f>COUNTIFS(Master!$G$7:$G$1178,Paket!$D111,Master!$L$7:$L$1178,Paket!KP$3,Master!$P$7:$P$1178,Paket!KP$4)</f>
        <v>0</v>
      </c>
      <c r="KQ111" s="56">
        <f>COUNTIFS(Master!$G$7:$G$1178,Paket!$D111,Master!$L$7:$L$1178,Paket!KQ$3,Master!$P$7:$P$1178,Paket!KQ$4)</f>
        <v>0</v>
      </c>
      <c r="KR111" s="56">
        <f>COUNTIFS(Master!$G$7:$G$1178,Paket!$D111,Master!$L$7:$L$1178,Paket!KR$3,Master!$P$7:$P$1178,Paket!KR$4)</f>
        <v>0</v>
      </c>
      <c r="KS111" s="56">
        <f>COUNTIFS(Master!$G$7:$G$1178,Paket!$D111,Master!$L$7:$L$1178,Paket!KS$3,Master!$P$7:$P$1178,Paket!KS$4)</f>
        <v>0</v>
      </c>
      <c r="KT111" s="56">
        <f>COUNTIFS(Master!$G$7:$G$1178,Paket!$D111,Master!$L$7:$L$1178,Paket!KT$3,Master!$P$7:$P$1178,Paket!KT$4)</f>
        <v>0</v>
      </c>
      <c r="KU111" s="56">
        <f>COUNTIFS(Master!$G$7:$G$1178,Paket!$D111,Master!$L$7:$L$1178,Paket!KU$3,Master!$P$7:$P$1178,Paket!KU$4)</f>
        <v>0</v>
      </c>
      <c r="KV111" s="56">
        <f>COUNTIFS(Master!$G$7:$G$1178,Paket!$D111,Master!$L$7:$L$1178,Paket!KV$3,Master!$P$7:$P$1178,Paket!KV$4)</f>
        <v>0</v>
      </c>
      <c r="KW111" s="56">
        <f>COUNTIFS(Master!$G$7:$G$1178,Paket!$D111,Master!$L$7:$L$1178,Paket!KW$3,Master!$P$7:$P$1178,Paket!KW$4)</f>
        <v>0</v>
      </c>
      <c r="KX111" s="56">
        <f>COUNTIFS(Master!$G$7:$G$1178,Paket!$D111,Master!$L$7:$L$1178,Paket!KX$3,Master!$P$7:$P$1178,Paket!KX$4)</f>
        <v>0</v>
      </c>
      <c r="KY111" s="56">
        <f>COUNTIFS(Master!$G$7:$G$1178,Paket!$D111,Master!$L$7:$L$1178,Paket!KY$3,Master!$P$7:$P$1178,Paket!KY$4)</f>
        <v>0</v>
      </c>
      <c r="KZ111" s="56">
        <f>COUNTIFS(Master!$G$7:$G$1178,Paket!$D111,Master!$L$7:$L$1178,Paket!KZ$3,Master!$P$7:$P$1178,Paket!KZ$4)</f>
        <v>0</v>
      </c>
      <c r="LA111" s="56">
        <f>COUNTIFS(Master!$G$7:$G$1178,Paket!$D111,Master!$L$7:$L$1178,Paket!LA$3,Master!$P$7:$P$1178,Paket!LA$4)</f>
        <v>0</v>
      </c>
      <c r="LB111" s="56">
        <f>COUNTIFS(Master!$G$7:$G$1178,Paket!$D111,Master!$L$7:$L$1178,Paket!LB$3,Master!$P$7:$P$1178,Paket!LB$4)</f>
        <v>0</v>
      </c>
      <c r="LC111" s="56">
        <f>COUNTIFS(Master!$G$7:$G$1178,Paket!$D111,Master!$L$7:$L$1178,Paket!LC$3,Master!$P$7:$P$1178,Paket!LC$4)</f>
        <v>0</v>
      </c>
      <c r="LD111" s="56">
        <f>COUNTIFS(Master!$G$7:$G$1178,Paket!$D111,Master!$L$7:$L$1178,Paket!LD$3,Master!$P$7:$P$1178,Paket!LD$4)</f>
        <v>0</v>
      </c>
      <c r="LE111" s="56">
        <f>COUNTIFS(Master!$G$7:$G$1178,Paket!$D111,Master!$L$7:$L$1178,Paket!LE$3,Master!$P$7:$P$1178,Paket!LE$4)</f>
        <v>0</v>
      </c>
      <c r="LF111" s="56">
        <f>COUNTIFS(Master!$G$7:$G$1178,Paket!$D111,Master!$L$7:$L$1178,Paket!LF$3,Master!$P$7:$P$1178,Paket!LF$4)</f>
        <v>0</v>
      </c>
      <c r="LG111" s="56">
        <f>COUNTIFS(Master!$G$7:$G$1178,Paket!$D111,Master!$L$7:$L$1178,Paket!LG$3,Master!$P$7:$P$1178,Paket!LG$4)</f>
        <v>0</v>
      </c>
      <c r="LH111" s="56">
        <f>COUNTIFS(Master!$G$7:$G$1178,Paket!$D111,Master!$L$7:$L$1178,Paket!LH$3,Master!$P$7:$P$1178,Paket!LH$4)</f>
        <v>0</v>
      </c>
      <c r="LI111" s="56">
        <f>COUNTIFS(Master!$G$7:$G$1178,Paket!$D111,Master!$L$7:$L$1178,Paket!LI$3,Master!$P$7:$P$1178,Paket!LI$4)</f>
        <v>0</v>
      </c>
      <c r="LJ111" s="56">
        <f>COUNTIFS(Master!$G$7:$G$1178,Paket!$D111,Master!$L$7:$L$1178,Paket!LJ$3,Master!$P$7:$P$1178,Paket!LJ$4)</f>
        <v>0</v>
      </c>
      <c r="LK111" s="56">
        <f>COUNTIFS(Master!$G$7:$G$1178,Paket!$D111,Master!$L$7:$L$1178,Paket!LK$3,Master!$P$7:$P$1178,Paket!LK$4)</f>
        <v>0</v>
      </c>
      <c r="LL111" s="56">
        <f>COUNTIFS(Master!$G$7:$G$1178,Paket!$D111,Master!$L$7:$L$1178,Paket!LL$3,Master!$P$7:$P$1178,Paket!LL$4)</f>
        <v>0</v>
      </c>
      <c r="LM111" s="56">
        <f>COUNTIFS(Master!$G$7:$G$1178,Paket!$D111,Master!$L$7:$L$1178,Paket!LM$3,Master!$P$7:$P$1178,Paket!LM$4)</f>
        <v>0</v>
      </c>
      <c r="LN111" s="56">
        <f>COUNTIFS(Master!$G$7:$G$1178,Paket!$D111,Master!$L$7:$L$1178,Paket!LN$3,Master!$P$7:$P$1178,Paket!LN$4)</f>
        <v>0</v>
      </c>
      <c r="LO111" s="56">
        <f>COUNTIFS(Master!$G$7:$G$1178,Paket!$D111,Master!$L$7:$L$1178,Paket!LO$3,Master!$P$7:$P$1178,Paket!LO$4)</f>
        <v>0</v>
      </c>
      <c r="LP111" s="56">
        <f>COUNTIFS(Master!$G$7:$G$1178,Paket!$D111,Master!$L$7:$L$1178,Paket!LP$3,Master!$P$7:$P$1178,Paket!LP$4)</f>
        <v>0</v>
      </c>
      <c r="LQ111" s="56">
        <f>COUNTIFS(Master!$G$7:$G$1178,Paket!$D111,Master!$L$7:$L$1178,Paket!LQ$3,Master!$P$7:$P$1178,Paket!LQ$4)</f>
        <v>0</v>
      </c>
      <c r="LR111" s="56">
        <f>COUNTIFS(Master!$G$7:$G$1178,Paket!$D111,Master!$L$7:$L$1178,Paket!LR$3,Master!$P$7:$P$1178,Paket!LR$4)</f>
        <v>0</v>
      </c>
      <c r="LS111" s="56">
        <f>COUNTIFS(Master!$G$7:$G$1178,Paket!$D111,Master!$L$7:$L$1178,Paket!LS$3,Master!$P$7:$P$1178,Paket!LS$4)</f>
        <v>0</v>
      </c>
      <c r="LT111" s="56">
        <f>COUNTIFS(Master!$G$7:$G$1178,Paket!$D111,Master!$L$7:$L$1178,Paket!LT$3,Master!$P$7:$P$1178,Paket!LT$4)</f>
        <v>0</v>
      </c>
      <c r="LU111" s="56">
        <f>COUNTIFS(Master!$G$7:$G$1178,Paket!$D111,Master!$L$7:$L$1178,Paket!LU$3,Master!$P$7:$P$1178,Paket!LU$4)</f>
        <v>0</v>
      </c>
      <c r="LV111" s="56">
        <f>COUNTIFS(Master!$G$7:$G$1178,Paket!$D111,Master!$L$7:$L$1178,Paket!LV$3,Master!$P$7:$P$1178,Paket!LV$4)</f>
        <v>0</v>
      </c>
      <c r="LW111" s="56">
        <f>COUNTIFS(Master!$G$7:$G$1178,Paket!$D111,Master!$L$7:$L$1178,Paket!LW$3,Master!$P$7:$P$1178,Paket!LW$4)</f>
        <v>0</v>
      </c>
      <c r="LX111" s="56">
        <f>COUNTIFS(Master!$G$7:$G$1178,Paket!$D111,Master!$L$7:$L$1178,Paket!LX$3,Master!$P$7:$P$1178,Paket!LX$4)</f>
        <v>0</v>
      </c>
      <c r="LY111" s="56">
        <f>COUNTIFS(Master!$G$7:$G$1178,Paket!$D111,Master!$L$7:$L$1178,Paket!LY$3,Master!$P$7:$P$1178,Paket!LY$4)</f>
        <v>0</v>
      </c>
      <c r="LZ111" s="56">
        <f>COUNTIFS(Master!$G$7:$G$1178,Paket!$D111,Master!$L$7:$L$1178,Paket!LZ$3,Master!$P$7:$P$1178,Paket!LZ$4)</f>
        <v>0</v>
      </c>
      <c r="MA111" s="56">
        <f>COUNTIFS(Master!$G$7:$G$1178,Paket!$D111,Master!$L$7:$L$1178,Paket!MA$3,Master!$P$7:$P$1178,Paket!MA$4)</f>
        <v>0</v>
      </c>
      <c r="MB111" s="56">
        <f>COUNTIFS(Master!$G$7:$G$1178,Paket!$D111,Master!$L$7:$L$1178,Paket!MB$3,Master!$P$7:$P$1178,Paket!MB$4)</f>
        <v>0</v>
      </c>
      <c r="MC111" s="56">
        <f>COUNTIFS(Master!$G$7:$G$1178,Paket!$D111,Master!$L$7:$L$1178,Paket!MC$3,Master!$P$7:$P$1178,Paket!MC$4)</f>
        <v>0</v>
      </c>
      <c r="MD111" s="56">
        <f>COUNTIFS(Master!$G$7:$G$1178,Paket!$D111,Master!$L$7:$L$1178,Paket!MD$3,Master!$P$7:$P$1178,Paket!MD$4)</f>
        <v>0</v>
      </c>
      <c r="ME111" s="56">
        <f>COUNTIFS(Master!$G$7:$G$1178,Paket!$D111,Master!$L$7:$L$1178,Paket!ME$3,Master!$P$7:$P$1178,Paket!ME$4)</f>
        <v>0</v>
      </c>
      <c r="MF111" s="56">
        <f>COUNTIFS(Master!$G$7:$G$1178,Paket!$D111,Master!$L$7:$L$1178,Paket!MF$3,Master!$P$7:$P$1178,Paket!MF$4)</f>
        <v>0</v>
      </c>
      <c r="MG111" s="56">
        <f>COUNTIFS(Master!$G$7:$G$1178,Paket!$D111,Master!$L$7:$L$1178,Paket!MG$3,Master!$P$7:$P$1178,Paket!MG$4)</f>
        <v>0</v>
      </c>
      <c r="MH111" s="56">
        <f>COUNTIFS(Master!$G$7:$G$1178,Paket!$D111,Master!$L$7:$L$1178,Paket!MH$3,Master!$P$7:$P$1178,Paket!MH$4)</f>
        <v>0</v>
      </c>
      <c r="MI111" s="56">
        <f>COUNTIFS(Master!$G$7:$G$1178,Paket!$D111,Master!$L$7:$L$1178,Paket!MI$3,Master!$P$7:$P$1178,Paket!MI$4)</f>
        <v>0</v>
      </c>
      <c r="MJ111" s="56">
        <f>COUNTIFS(Master!$G$7:$G$1178,Paket!$D111,Master!$L$7:$L$1178,Paket!MJ$3,Master!$P$7:$P$1178,Paket!MJ$4)</f>
        <v>0</v>
      </c>
      <c r="MK111" s="56">
        <f>COUNTIFS(Master!$G$7:$G$1178,Paket!$D111,Master!$L$7:$L$1178,Paket!MK$3,Master!$P$7:$P$1178,Paket!MK$4)</f>
        <v>0</v>
      </c>
      <c r="ML111" s="56">
        <f>COUNTIFS(Master!$G$7:$G$1178,Paket!$D111,Master!$L$7:$L$1178,Paket!ML$3,Master!$P$7:$P$1178,Paket!ML$4)</f>
        <v>0</v>
      </c>
      <c r="MM111" s="56">
        <f>COUNTIFS(Master!$G$7:$G$1178,Paket!$D111,Master!$L$7:$L$1178,Paket!MM$3,Master!$P$7:$P$1178,Paket!MM$4)</f>
        <v>0</v>
      </c>
      <c r="MN111" s="56">
        <f>COUNTIFS(Master!$G$7:$G$1178,Paket!$D111,Master!$L$7:$L$1178,Paket!MN$3,Master!$P$7:$P$1178,Paket!MN$4)</f>
        <v>0</v>
      </c>
      <c r="MO111" s="56">
        <f>COUNTIFS(Master!$G$7:$G$1178,Paket!$D111,Master!$L$7:$L$1178,Paket!MO$3,Master!$P$7:$P$1178,Paket!MO$4)</f>
        <v>0</v>
      </c>
      <c r="MP111" s="56">
        <f>COUNTIFS(Master!$G$7:$G$1178,Paket!$D111,Master!$L$7:$L$1178,Paket!MP$3,Master!$P$7:$P$1178,Paket!MP$4)</f>
        <v>0</v>
      </c>
      <c r="MQ111" s="56">
        <f>COUNTIFS(Master!$G$7:$G$1178,Paket!$D111,Master!$L$7:$L$1178,Paket!MQ$3,Master!$P$7:$P$1178,Paket!MQ$4)</f>
        <v>0</v>
      </c>
      <c r="MR111" s="56">
        <f>COUNTIFS(Master!$G$7:$G$1178,Paket!$D111,Master!$L$7:$L$1178,Paket!MR$3,Master!$P$7:$P$1178,Paket!MR$4)</f>
        <v>0</v>
      </c>
      <c r="MS111" s="56">
        <f>COUNTIFS(Master!$G$7:$G$1178,Paket!$D111,Master!$L$7:$L$1178,Paket!MS$3,Master!$P$7:$P$1178,Paket!MS$4)</f>
        <v>0</v>
      </c>
      <c r="MT111" s="56">
        <f>COUNTIFS(Master!$G$7:$G$1178,Paket!$D111,Master!$L$7:$L$1178,Paket!MT$3,Master!$P$7:$P$1178,Paket!MT$4)</f>
        <v>0</v>
      </c>
      <c r="MU111" s="56">
        <f>COUNTIFS(Master!$G$7:$G$1178,Paket!$D111,Master!$L$7:$L$1178,Paket!MU$3,Master!$P$7:$P$1178,Paket!MU$4)</f>
        <v>0</v>
      </c>
      <c r="MV111" s="56">
        <f>COUNTIFS(Master!$G$7:$G$1178,Paket!$D111,Master!$L$7:$L$1178,Paket!MV$3,Master!$P$7:$P$1178,Paket!MV$4)</f>
        <v>0</v>
      </c>
      <c r="MW111" s="56">
        <f>COUNTIFS(Master!$G$7:$G$1178,Paket!$D111,Master!$L$7:$L$1178,Paket!MW$3,Master!$P$7:$P$1178,Paket!MW$4)</f>
        <v>0</v>
      </c>
      <c r="MX111" s="56">
        <f>COUNTIFS(Master!$G$7:$G$1178,Paket!$D111,Master!$L$7:$L$1178,Paket!MX$3,Master!$P$7:$P$1178,Paket!MX$4)</f>
        <v>0</v>
      </c>
      <c r="MY111" s="56">
        <f>COUNTIFS(Master!$G$7:$G$1178,Paket!$D111,Master!$L$7:$L$1178,Paket!MY$3,Master!$P$7:$P$1178,Paket!MY$4)</f>
        <v>0</v>
      </c>
      <c r="MZ111" s="56">
        <f>COUNTIFS(Master!$G$7:$G$1178,Paket!$D111,Master!$L$7:$L$1178,Paket!MZ$3,Master!$P$7:$P$1178,Paket!MZ$4)</f>
        <v>0</v>
      </c>
      <c r="NA111" s="56">
        <f>COUNTIFS(Master!$G$7:$G$1178,Paket!$D111,Master!$L$7:$L$1178,Paket!NA$3,Master!$P$7:$P$1178,Paket!NA$4)</f>
        <v>0</v>
      </c>
      <c r="NB111" s="56">
        <f>COUNTIFS(Master!$G$7:$G$1178,Paket!$D111,Master!$L$7:$L$1178,Paket!NB$3,Master!$P$7:$P$1178,Paket!NB$4)</f>
        <v>0</v>
      </c>
      <c r="NC111" s="56">
        <f>COUNTIFS(Master!$G$7:$G$1178,Paket!$D111,Master!$L$7:$L$1178,Paket!NC$3,Master!$P$7:$P$1178,Paket!NC$4)</f>
        <v>0</v>
      </c>
      <c r="ND111" s="56">
        <f>COUNTIFS(Master!$G$7:$G$1178,Paket!$D111,Master!$L$7:$L$1178,Paket!ND$3,Master!$P$7:$P$1178,Paket!ND$4)</f>
        <v>0</v>
      </c>
      <c r="NE111" s="56">
        <f>COUNTIFS(Master!$G$7:$G$1178,Paket!$D111,Master!$L$7:$L$1178,Paket!NE$3,Master!$P$7:$P$1178,Paket!NE$4)</f>
        <v>0</v>
      </c>
      <c r="NF111" s="56">
        <f>COUNTIFS(Master!$G$7:$G$1178,Paket!$D111,Master!$L$7:$L$1178,Paket!NF$3,Master!$P$7:$P$1178,Paket!NF$4)</f>
        <v>0</v>
      </c>
      <c r="NG111" s="56">
        <f>COUNTIFS(Master!$G$7:$G$1178,Paket!$D111,Master!$L$7:$L$1178,Paket!NG$3,Master!$P$7:$P$1178,Paket!NG$4)</f>
        <v>0</v>
      </c>
      <c r="NH111" s="56">
        <f>COUNTIFS(Master!$G$7:$G$1178,Paket!$D111,Master!$L$7:$L$1178,Paket!NH$3,Master!$P$7:$P$1178,Paket!NH$4)</f>
        <v>0</v>
      </c>
      <c r="NI111" s="57" t="str">
        <f t="shared" si="1"/>
        <v/>
      </c>
    </row>
    <row r="112" spans="1:373">
      <c r="A112" s="102">
        <v>106</v>
      </c>
      <c r="B112" s="123"/>
      <c r="C112" s="124"/>
      <c r="D112" s="124"/>
      <c r="E112" s="56">
        <f>COUNTIFS(Master!$G$7:$G$1178,Paket!$D112,Master!$L$7:$L$1178,Paket!E$3,Master!$M$7:$M$1178,Paket!E$4)</f>
        <v>0</v>
      </c>
      <c r="F112" s="56">
        <f>COUNTIFS(Master!$G$7:$G$1178,Paket!$D112,Master!$L$7:$L$1178,Paket!F$3,Master!$M$7:$M$1178,Paket!F$4)</f>
        <v>0</v>
      </c>
      <c r="G112" s="56">
        <f>COUNTIFS(Master!$G$7:$G$1178,Paket!$D112,Master!$L$7:$L$1178,Paket!G$3,Master!$M$7:$M$1178,Paket!G$4)</f>
        <v>0</v>
      </c>
      <c r="H112" s="56">
        <f>COUNTIFS(Master!$G$7:$G$1178,Paket!$D112,Master!$L$7:$L$1178,Paket!H$3,Master!$M$7:$M$1178,Paket!H$4)</f>
        <v>0</v>
      </c>
      <c r="I112" s="56">
        <f>COUNTIFS(Master!$G$7:$G$1178,Paket!$D112,Master!$L$7:$L$1178,Paket!I$3,Master!$M$7:$M$1178,Paket!I$4)</f>
        <v>0</v>
      </c>
      <c r="J112" s="56">
        <f>COUNTIFS(Master!$G$7:$G$1178,Paket!$D112,Master!$L$7:$L$1178,Paket!J$3,Master!$M$7:$M$1178,Paket!J$4)</f>
        <v>0</v>
      </c>
      <c r="K112" s="56">
        <f>COUNTIFS(Master!$G$7:$G$1178,Paket!$D112,Master!$L$7:$L$1178,Paket!K$3,Master!$M$7:$M$1178,Paket!K$4)</f>
        <v>0</v>
      </c>
      <c r="L112" s="56">
        <f>COUNTIFS(Master!$G$7:$G$1178,Paket!$D112,Master!$L$7:$L$1178,Paket!L$3,Master!$M$7:$M$1178,Paket!L$4)</f>
        <v>0</v>
      </c>
      <c r="M112" s="56">
        <f>COUNTIFS(Master!$G$7:$G$1178,Paket!$D112,Master!$L$7:$L$1178,Paket!M$3,Master!$M$7:$M$1178,Paket!M$4)</f>
        <v>0</v>
      </c>
      <c r="N112" s="56">
        <f>COUNTIFS(Master!$G$7:$G$1178,Paket!$D112,Master!$L$7:$L$1178,Paket!N$3,Master!$M$7:$M$1178,Paket!N$4)</f>
        <v>0</v>
      </c>
      <c r="O112" s="56">
        <f>COUNTIFS(Master!$G$7:$G$1178,Paket!$D112,Master!$L$7:$L$1178,Paket!O$3,Master!$M$7:$M$1178,Paket!O$4)</f>
        <v>0</v>
      </c>
      <c r="P112" s="56">
        <f>COUNTIFS(Master!$G$7:$G$1178,Paket!$D112,Master!$L$7:$L$1178,Paket!P$3,Master!$M$7:$M$1178,Paket!P$4)</f>
        <v>0</v>
      </c>
      <c r="Q112" s="56">
        <f>COUNTIFS(Master!$G$7:$G$1178,Paket!$D112,Master!$L$7:$L$1178,Paket!Q$3,Master!$M$7:$M$1178,Paket!Q$4)</f>
        <v>0</v>
      </c>
      <c r="R112" s="56">
        <f>COUNTIFS(Master!$G$7:$G$1178,Paket!$D112,Master!$L$7:$L$1178,Paket!R$3,Master!$M$7:$M$1178,Paket!R$4)</f>
        <v>0</v>
      </c>
      <c r="S112" s="56">
        <f>COUNTIFS(Master!$G$7:$G$1178,Paket!$D112,Master!$L$7:$L$1178,Paket!S$3,Master!$M$7:$M$1178,Paket!S$4)</f>
        <v>0</v>
      </c>
      <c r="T112" s="56">
        <f>COUNTIFS(Master!$G$7:$G$1178,Paket!$D112,Master!$L$7:$L$1178,Paket!T$3,Master!$M$7:$M$1178,Paket!T$4)</f>
        <v>0</v>
      </c>
      <c r="U112" s="56">
        <f>COUNTIFS(Master!$G$7:$G$1178,Paket!$D112,Master!$L$7:$L$1178,Paket!U$3,Master!$M$7:$M$1178,Paket!U$4)</f>
        <v>0</v>
      </c>
      <c r="V112" s="56">
        <f>COUNTIFS(Master!$G$7:$G$1178,Paket!$D112,Master!$L$7:$L$1178,Paket!V$3,Master!$M$7:$M$1178,Paket!V$4)</f>
        <v>0</v>
      </c>
      <c r="W112" s="56">
        <f>COUNTIFS(Master!$G$7:$G$1178,Paket!$D112,Master!$L$7:$L$1178,Paket!W$3,Master!$M$7:$M$1178,Paket!W$4)</f>
        <v>0</v>
      </c>
      <c r="X112" s="56">
        <f>COUNTIFS(Master!$G$7:$G$1178,Paket!$D112,Master!$L$7:$L$1178,Paket!X$3,Master!$M$7:$M$1178,Paket!X$4)</f>
        <v>0</v>
      </c>
      <c r="Y112" s="56">
        <f>COUNTIFS(Master!$G$7:$G$1178,Paket!$D112,Master!$L$7:$L$1178,Paket!Y$3,Master!$M$7:$M$1178,Paket!Y$4)</f>
        <v>0</v>
      </c>
      <c r="Z112" s="56">
        <f>COUNTIFS(Master!$G$7:$G$1178,Paket!$D112,Master!$L$7:$L$1178,Paket!Z$3,Master!$M$7:$M$1178,Paket!Z$4)</f>
        <v>0</v>
      </c>
      <c r="AA112" s="56">
        <f>COUNTIFS(Master!$G$7:$G$1178,Paket!$D112,Master!$L$7:$L$1178,Paket!AA$3,Master!$M$7:$M$1178,Paket!AA$4)</f>
        <v>0</v>
      </c>
      <c r="AB112" s="56">
        <f>COUNTIFS(Master!$G$7:$G$1178,Paket!$D112,Master!$L$7:$L$1178,Paket!AB$3,Master!$M$7:$M$1178,Paket!AB$4)</f>
        <v>0</v>
      </c>
      <c r="AC112" s="56">
        <f>COUNTIFS(Master!$G$7:$G$1178,Paket!$D112,Master!$L$7:$L$1178,Paket!AC$3,Master!$M$7:$M$1178,Paket!AC$4)</f>
        <v>0</v>
      </c>
      <c r="AD112" s="56">
        <f>COUNTIFS(Master!$G$7:$G$1178,Paket!$D112,Master!$L$7:$L$1178,Paket!AD$3,Master!$M$7:$M$1178,Paket!AD$4)</f>
        <v>0</v>
      </c>
      <c r="AE112" s="56">
        <f>COUNTIFS(Master!$G$7:$G$1178,Paket!$D112,Master!$L$7:$L$1178,Paket!AE$3,Master!$M$7:$M$1178,Paket!AE$4)</f>
        <v>0</v>
      </c>
      <c r="AF112" s="56">
        <f>COUNTIFS(Master!$G$7:$G$1178,Paket!$D112,Master!$L$7:$L$1178,Paket!AF$3,Master!$M$7:$M$1178,Paket!AF$4)</f>
        <v>0</v>
      </c>
      <c r="AG112" s="56">
        <f>COUNTIFS(Master!$G$7:$G$1178,Paket!$D112,Master!$L$7:$L$1178,Paket!AG$3,Master!$M$7:$M$1178,Paket!AG$4)</f>
        <v>0</v>
      </c>
      <c r="AH112" s="56">
        <f>COUNTIFS(Master!$G$7:$G$1178,Paket!$D112,Master!$L$7:$L$1178,Paket!AH$3,Master!$M$7:$M$1178,Paket!AH$4)</f>
        <v>0</v>
      </c>
      <c r="AI112" s="56">
        <f>COUNTIFS(Master!$G$7:$G$1178,Paket!$D112,Master!$L$7:$L$1178,Paket!AI$3,Master!$M$7:$M$1178,Paket!AI$4)</f>
        <v>0</v>
      </c>
      <c r="AJ112" s="56">
        <f>COUNTIFS(Master!$G$7:$G$1178,Paket!$D112,Master!$L$7:$L$1178,Paket!AJ$3,Master!$M$7:$M$1178,Paket!AJ$4)</f>
        <v>0</v>
      </c>
      <c r="AK112" s="56">
        <f>COUNTIFS(Master!$G$7:$G$1178,Paket!$D112,Master!$L$7:$L$1178,Paket!AK$3,Master!$M$7:$M$1178,Paket!AK$4)</f>
        <v>0</v>
      </c>
      <c r="AL112" s="56">
        <f>COUNTIFS(Master!$G$7:$G$1178,Paket!$D112,Master!$L$7:$L$1178,Paket!AL$3,Master!$M$7:$M$1178,Paket!AL$4)</f>
        <v>0</v>
      </c>
      <c r="AM112" s="56">
        <f>COUNTIFS(Master!$G$7:$G$1178,Paket!$D112,Master!$L$7:$L$1178,Paket!AM$3,Master!$M$7:$M$1178,Paket!AM$4)</f>
        <v>0</v>
      </c>
      <c r="AN112" s="56">
        <f>COUNTIFS(Master!$G$7:$G$1178,Paket!$D112,Master!$L$7:$L$1178,Paket!AN$3,Master!$M$7:$M$1178,Paket!AN$4)</f>
        <v>0</v>
      </c>
      <c r="AO112" s="56">
        <f>COUNTIFS(Master!$G$7:$G$1178,Paket!$D112,Master!$L$7:$L$1178,Paket!AO$3,Master!$M$7:$M$1178,Paket!AO$4)</f>
        <v>0</v>
      </c>
      <c r="AP112" s="56">
        <f>COUNTIFS(Master!$G$7:$G$1178,Paket!$D112,Master!$L$7:$L$1178,Paket!AP$3,Master!$M$7:$M$1178,Paket!AP$4)</f>
        <v>0</v>
      </c>
      <c r="AQ112" s="56">
        <f>COUNTIFS(Master!$G$7:$G$1178,Paket!$D112,Master!$L$7:$L$1178,Paket!AQ$3,Master!$M$7:$M$1178,Paket!AQ$4)</f>
        <v>0</v>
      </c>
      <c r="AR112" s="56">
        <f>COUNTIFS(Master!$G$7:$G$1178,Paket!$D112,Master!$L$7:$L$1178,Paket!AR$3,Master!$M$7:$M$1178,Paket!AR$4)</f>
        <v>0</v>
      </c>
      <c r="AS112" s="56">
        <f>COUNTIFS(Master!$G$7:$G$1178,Paket!$D112,Master!$L$7:$L$1178,Paket!AS$3,Master!$M$7:$M$1178,Paket!AS$4)</f>
        <v>0</v>
      </c>
      <c r="AT112" s="56">
        <f>COUNTIFS(Master!$G$7:$G$1178,Paket!$D112,Master!$L$7:$L$1178,Paket!AT$3,Master!$M$7:$M$1178,Paket!AT$4)</f>
        <v>0</v>
      </c>
      <c r="AU112" s="56">
        <f>COUNTIFS(Master!$G$7:$G$1178,Paket!$D112,Master!$L$7:$L$1178,Paket!AU$3,Master!$M$7:$M$1178,Paket!AU$4)</f>
        <v>0</v>
      </c>
      <c r="AV112" s="56">
        <f>COUNTIFS(Master!$G$7:$G$1178,Paket!$D112,Master!$L$7:$L$1178,Paket!AV$3,Master!$M$7:$M$1178,Paket!AV$4)</f>
        <v>0</v>
      </c>
      <c r="AW112" s="56">
        <f>COUNTIFS(Master!$G$7:$G$1178,Paket!$D112,Master!$L$7:$L$1178,Paket!AW$3,Master!$M$7:$M$1178,Paket!AW$4)</f>
        <v>0</v>
      </c>
      <c r="AX112" s="56">
        <f>COUNTIFS(Master!$G$7:$G$1178,Paket!$D112,Master!$L$7:$L$1178,Paket!AX$3,Master!$M$7:$M$1178,Paket!AX$4)</f>
        <v>0</v>
      </c>
      <c r="AY112" s="56">
        <f>COUNTIFS(Master!$G$7:$G$1178,Paket!$D112,Master!$L$7:$L$1178,Paket!AY$3,Master!$M$7:$M$1178,Paket!AY$4)</f>
        <v>0</v>
      </c>
      <c r="AZ112" s="56">
        <f>COUNTIFS(Master!$G$7:$G$1178,Paket!$D112,Master!$L$7:$L$1178,Paket!AZ$3,Master!$M$7:$M$1178,Paket!AZ$4)</f>
        <v>0</v>
      </c>
      <c r="BA112" s="56">
        <f>COUNTIFS(Master!$G$7:$G$1178,Paket!$D112,Master!$L$7:$L$1178,Paket!BA$3,Master!$M$7:$M$1178,Paket!BA$4)</f>
        <v>0</v>
      </c>
      <c r="BB112" s="56">
        <f>COUNTIFS(Master!$G$7:$G$1178,Paket!$D112,Master!$L$7:$L$1178,Paket!BB$3,Master!$M$7:$M$1178,Paket!BB$4)</f>
        <v>0</v>
      </c>
      <c r="BC112" s="56">
        <f>COUNTIFS(Master!$G$7:$G$1178,Paket!$D112,Master!$L$7:$L$1178,Paket!BC$3,Master!$M$7:$M$1178,Paket!BC$4)</f>
        <v>0</v>
      </c>
      <c r="BD112" s="56">
        <f>COUNTIFS(Master!$G$7:$G$1178,Paket!$D112,Master!$L$7:$L$1178,Paket!BD$3,Master!$M$7:$M$1178,Paket!BD$4)</f>
        <v>0</v>
      </c>
      <c r="BE112" s="56">
        <f>COUNTIFS(Master!$G$7:$G$1178,Paket!$D112,Master!$L$7:$L$1178,Paket!BE$3,Master!$M$7:$M$1178,Paket!BE$4)</f>
        <v>0</v>
      </c>
      <c r="BF112" s="56">
        <f>COUNTIFS(Master!$G$7:$G$1178,Paket!$D112,Master!$L$7:$L$1178,Paket!BF$3,Master!$M$7:$M$1178,Paket!BF$4)</f>
        <v>0</v>
      </c>
      <c r="BG112" s="56">
        <f>COUNTIFS(Master!$G$7:$G$1178,Paket!$D112,Master!$L$7:$L$1178,Paket!BG$3,Master!$M$7:$M$1178,Paket!BG$4)</f>
        <v>0</v>
      </c>
      <c r="BH112" s="56">
        <f>COUNTIFS(Master!$G$7:$G$1178,Paket!$D112,Master!$L$7:$L$1178,Paket!BH$3,Master!$M$7:$M$1178,Paket!BH$4)</f>
        <v>0</v>
      </c>
      <c r="BI112" s="56">
        <f>COUNTIFS(Master!$G$7:$G$1178,Paket!$D112,Master!$L$7:$L$1178,Paket!BI$3,Master!$M$7:$M$1178,Paket!BI$4)</f>
        <v>0</v>
      </c>
      <c r="BJ112" s="56">
        <f>COUNTIFS(Master!$G$7:$G$1178,Paket!$D112,Master!$L$7:$L$1178,Paket!BJ$3,Master!$M$7:$M$1178,Paket!BJ$4)</f>
        <v>0</v>
      </c>
      <c r="BK112" s="56">
        <f>COUNTIFS(Master!$G$7:$G$1178,Paket!$D112,Master!$L$7:$L$1178,Paket!BK$3,Master!$M$7:$M$1178,Paket!BK$4)</f>
        <v>0</v>
      </c>
      <c r="BL112" s="56">
        <f>COUNTIFS(Master!$G$7:$G$1178,Paket!$D112,Master!$L$7:$L$1178,Paket!BL$3,Master!$M$7:$M$1178,Paket!BL$4)</f>
        <v>0</v>
      </c>
      <c r="BM112" s="56">
        <f>COUNTIFS(Master!$G$7:$G$1178,Paket!$D112,Master!$L$7:$L$1178,Paket!BM$3,Master!$M$7:$M$1178,Paket!BM$4)</f>
        <v>0</v>
      </c>
      <c r="BN112" s="56">
        <f>COUNTIFS(Master!$G$7:$G$1178,Paket!$D112,Master!$L$7:$L$1178,Paket!BN$3,Master!$M$7:$M$1178,Paket!BN$4)</f>
        <v>0</v>
      </c>
      <c r="BO112" s="56">
        <f>COUNTIFS(Master!$G$7:$G$1178,Paket!$D112,Master!$L$7:$L$1178,Paket!BO$3,Master!$M$7:$M$1178,Paket!BO$4)</f>
        <v>0</v>
      </c>
      <c r="BP112" s="56">
        <f>COUNTIFS(Master!$G$7:$G$1178,Paket!$D112,Master!$L$7:$L$1178,Paket!BP$3,Master!$M$7:$M$1178,Paket!BP$4)</f>
        <v>0</v>
      </c>
      <c r="BQ112" s="56">
        <f>COUNTIFS(Master!$G$7:$G$1178,Paket!$D112,Master!$L$7:$L$1178,Paket!BQ$3,Master!$M$7:$M$1178,Paket!BQ$4)</f>
        <v>0</v>
      </c>
      <c r="BR112" s="56">
        <f>COUNTIFS(Master!$G$7:$G$1178,Paket!$D112,Master!$L$7:$L$1178,Paket!BR$3,Master!$M$7:$M$1178,Paket!BR$4)</f>
        <v>0</v>
      </c>
      <c r="BS112" s="56">
        <f>COUNTIFS(Master!$G$7:$G$1178,Paket!$D112,Master!$L$7:$L$1178,Paket!BS$3,Master!$M$7:$M$1178,Paket!BS$4)</f>
        <v>0</v>
      </c>
      <c r="BT112" s="56">
        <f>COUNTIFS(Master!$G$7:$G$1178,Paket!$D112,Master!$L$7:$L$1178,Paket!BT$3,Master!$M$7:$M$1178,Paket!BT$4)</f>
        <v>0</v>
      </c>
      <c r="BU112" s="56">
        <f>COUNTIFS(Master!$G$7:$G$1178,Paket!$D112,Master!$L$7:$L$1178,Paket!BU$3,Master!$M$7:$M$1178,Paket!BU$4)</f>
        <v>0</v>
      </c>
      <c r="BV112" s="56">
        <f>COUNTIFS(Master!$G$7:$G$1178,Paket!$D112,Master!$L$7:$L$1178,Paket!BV$3,Master!$M$7:$M$1178,Paket!BV$4)</f>
        <v>0</v>
      </c>
      <c r="BW112" s="56">
        <f>COUNTIFS(Master!$G$7:$G$1178,Paket!$D112,Master!$L$7:$L$1178,Paket!BW$3,Master!$M$7:$M$1178,Paket!BW$4)</f>
        <v>0</v>
      </c>
      <c r="BX112" s="56">
        <f>COUNTIFS(Master!$G$7:$G$1178,Paket!$D112,Master!$L$7:$L$1178,Paket!BX$3,Master!$M$7:$M$1178,Paket!BX$4)</f>
        <v>0</v>
      </c>
      <c r="BY112" s="56">
        <f>COUNTIFS(Master!$G$7:$G$1178,Paket!$D112,Master!$L$7:$L$1178,Paket!BY$3,Master!$M$7:$M$1178,Paket!BY$4)</f>
        <v>0</v>
      </c>
      <c r="BZ112" s="56">
        <f>COUNTIFS(Master!$G$7:$G$1178,Paket!$D112,Master!$L$7:$L$1178,Paket!BZ$3,Master!$M$7:$M$1178,Paket!BZ$4)</f>
        <v>0</v>
      </c>
      <c r="CA112" s="56">
        <f>COUNTIFS(Master!$G$7:$G$1178,Paket!$D112,Master!$L$7:$L$1178,Paket!CA$3,Master!$M$7:$M$1178,Paket!CA$4)</f>
        <v>0</v>
      </c>
      <c r="CB112" s="56">
        <f>COUNTIFS(Master!$G$7:$G$1178,Paket!$D112,Master!$L$7:$L$1178,Paket!CB$3,Master!$M$7:$M$1178,Paket!CB$4)</f>
        <v>0</v>
      </c>
      <c r="CC112" s="56">
        <f>COUNTIFS(Master!$G$7:$G$1178,Paket!$D112,Master!$L$7:$L$1178,Paket!CC$3,Master!$M$7:$M$1178,Paket!CC$4)</f>
        <v>0</v>
      </c>
      <c r="CD112" s="56">
        <f>COUNTIFS(Master!$G$7:$G$1178,Paket!$D112,Master!$L$7:$L$1178,Paket!CD$3,Master!$M$7:$M$1178,Paket!CD$4)</f>
        <v>0</v>
      </c>
      <c r="CE112" s="56">
        <f>COUNTIFS(Master!$G$7:$G$1178,Paket!$D112,Master!$L$7:$L$1178,Paket!CE$3,Master!$M$7:$M$1178,Paket!CE$4)</f>
        <v>0</v>
      </c>
      <c r="CF112" s="56">
        <f>COUNTIFS(Master!$G$7:$G$1178,Paket!$D112,Master!$L$7:$L$1178,Paket!CF$3,Master!$M$7:$M$1178,Paket!CF$4)</f>
        <v>0</v>
      </c>
      <c r="CG112" s="56">
        <f>COUNTIFS(Master!$G$7:$G$1178,Paket!$D112,Master!$L$7:$L$1178,Paket!CG$3,Master!$M$7:$M$1178,Paket!CG$4)</f>
        <v>0</v>
      </c>
      <c r="CH112" s="56">
        <f>COUNTIFS(Master!$G$7:$G$1178,Paket!$D112,Master!$L$7:$L$1178,Paket!CH$3,Master!$M$7:$M$1178,Paket!CH$4)</f>
        <v>0</v>
      </c>
      <c r="CI112" s="56">
        <f>COUNTIFS(Master!$G$7:$G$1178,Paket!$D112,Master!$L$7:$L$1178,Paket!CI$3,Master!$M$7:$M$1178,Paket!CI$4)</f>
        <v>0</v>
      </c>
      <c r="CJ112" s="56">
        <f>COUNTIFS(Master!$G$7:$G$1178,Paket!$D112,Master!$L$7:$L$1178,Paket!CJ$3,Master!$M$7:$M$1178,Paket!CJ$4)</f>
        <v>0</v>
      </c>
      <c r="CK112" s="56">
        <f>COUNTIFS(Master!$G$7:$G$1178,Paket!$D112,Master!$L$7:$L$1178,Paket!CK$3,Master!$M$7:$M$1178,Paket!CK$4)</f>
        <v>0</v>
      </c>
      <c r="CL112" s="56">
        <f>COUNTIFS(Master!$G$7:$G$1178,Paket!$D112,Master!$L$7:$L$1178,Paket!CL$3,Master!$M$7:$M$1178,Paket!CL$4)</f>
        <v>0</v>
      </c>
      <c r="CM112" s="56">
        <f>COUNTIFS(Master!$G$7:$G$1178,Paket!$D112,Master!$L$7:$L$1178,Paket!CM$3,Master!$M$7:$M$1178,Paket!CM$4)</f>
        <v>0</v>
      </c>
      <c r="CN112" s="56">
        <f>COUNTIFS(Master!$G$7:$G$1178,Paket!$D112,Master!$L$7:$L$1178,Paket!CN$3,Master!$M$7:$M$1178,Paket!CN$4)</f>
        <v>0</v>
      </c>
      <c r="CO112" s="56">
        <f>COUNTIFS(Master!$G$7:$G$1178,Paket!$D112,Master!$L$7:$L$1178,Paket!CO$3,Master!$M$7:$M$1178,Paket!CO$4)</f>
        <v>0</v>
      </c>
      <c r="CP112" s="56">
        <f>COUNTIFS(Master!$G$7:$G$1178,Paket!$D112,Master!$L$7:$L$1178,Paket!CP$3,Master!$M$7:$M$1178,Paket!CP$4)</f>
        <v>0</v>
      </c>
      <c r="CQ112" s="56">
        <f>COUNTIFS(Master!$G$7:$G$1178,Paket!$D112,Master!$L$7:$L$1178,Paket!CQ$3,Master!$M$7:$M$1178,Paket!CQ$4)</f>
        <v>0</v>
      </c>
      <c r="CR112" s="56">
        <f>COUNTIFS(Master!$G$7:$G$1178,Paket!$D112,Master!$L$7:$L$1178,Paket!CR$3,Master!$M$7:$M$1178,Paket!CR$4)</f>
        <v>0</v>
      </c>
      <c r="CS112" s="56">
        <f>COUNTIFS(Master!$G$7:$G$1178,Paket!$D112,Master!$L$7:$L$1178,Paket!CS$3,Master!$N$7:$N$1178,Paket!CS$4)</f>
        <v>0</v>
      </c>
      <c r="CT112" s="56">
        <f>COUNTIFS(Master!$G$7:$G$1178,Paket!$D112,Master!$L$7:$L$1178,Paket!CT$3,Master!$N$7:$N$1178,Paket!CT$4)</f>
        <v>0</v>
      </c>
      <c r="CU112" s="56">
        <f>COUNTIFS(Master!$G$7:$G$1178,Paket!$D112,Master!$L$7:$L$1178,Paket!CU$3,Master!$N$7:$N$1178,Paket!CU$4)</f>
        <v>0</v>
      </c>
      <c r="CV112" s="56">
        <f>COUNTIFS(Master!$G$7:$G$1178,Paket!$D112,Master!$L$7:$L$1178,Paket!CV$3,Master!$N$7:$N$1178,Paket!CV$4)</f>
        <v>0</v>
      </c>
      <c r="CW112" s="56">
        <f>COUNTIFS(Master!$G$7:$G$1178,Paket!$D112,Master!$L$7:$L$1178,Paket!CW$3,Master!$N$7:$N$1178,Paket!CW$4)</f>
        <v>0</v>
      </c>
      <c r="CX112" s="56">
        <f>COUNTIFS(Master!$G$7:$G$1178,Paket!$D112,Master!$L$7:$L$1178,Paket!CX$3,Master!$N$7:$N$1178,Paket!CX$4)</f>
        <v>0</v>
      </c>
      <c r="CY112" s="56">
        <f>COUNTIFS(Master!$G$7:$G$1178,Paket!$D112,Master!$L$7:$L$1178,Paket!CY$3,Master!$N$7:$N$1178,Paket!CY$4)</f>
        <v>0</v>
      </c>
      <c r="CZ112" s="56">
        <f>COUNTIFS(Master!$G$7:$G$1178,Paket!$D112,Master!$L$7:$L$1178,Paket!CZ$3,Master!$N$7:$N$1178,Paket!CZ$4)</f>
        <v>0</v>
      </c>
      <c r="DA112" s="56">
        <f>COUNTIFS(Master!$G$7:$G$1178,Paket!$D112,Master!$L$7:$L$1178,Paket!DA$3,Master!$N$7:$N$1178,Paket!DA$4)</f>
        <v>0</v>
      </c>
      <c r="DB112" s="56">
        <f>COUNTIFS(Master!$G$7:$G$1178,Paket!$D112,Master!$L$7:$L$1178,Paket!DB$3,Master!$N$7:$N$1178,Paket!DB$4)</f>
        <v>0</v>
      </c>
      <c r="DC112" s="56">
        <f>COUNTIFS(Master!$G$7:$G$1178,Paket!$D112,Master!$L$7:$L$1178,Paket!DC$3,Master!$N$7:$N$1178,Paket!DC$4)</f>
        <v>0</v>
      </c>
      <c r="DD112" s="56">
        <f>COUNTIFS(Master!$G$7:$G$1178,Paket!$D112,Master!$L$7:$L$1178,Paket!DD$3,Master!$N$7:$N$1178,Paket!DD$4)</f>
        <v>0</v>
      </c>
      <c r="DE112" s="56">
        <f>COUNTIFS(Master!$G$7:$G$1178,Paket!$D112,Master!$L$7:$L$1178,Paket!DE$3,Master!$N$7:$N$1178,Paket!DE$4)</f>
        <v>0</v>
      </c>
      <c r="DF112" s="56">
        <f>COUNTIFS(Master!$G$7:$G$1178,Paket!$D112,Master!$L$7:$L$1178,Paket!DF$3,Master!$N$7:$N$1178,Paket!DF$4)</f>
        <v>0</v>
      </c>
      <c r="DG112" s="56">
        <f>COUNTIFS(Master!$G$7:$G$1178,Paket!$D112,Master!$L$7:$L$1178,Paket!DG$3,Master!$N$7:$N$1178,Paket!DG$4)</f>
        <v>0</v>
      </c>
      <c r="DH112" s="56">
        <f>COUNTIFS(Master!$G$7:$G$1178,Paket!$D112,Master!$L$7:$L$1178,Paket!DH$3,Master!$N$7:$N$1178,Paket!DH$4)</f>
        <v>0</v>
      </c>
      <c r="DI112" s="56">
        <f>COUNTIFS(Master!$G$7:$G$1178,Paket!$D112,Master!$L$7:$L$1178,Paket!DI$3,Master!$N$7:$N$1178,Paket!DI$4)</f>
        <v>0</v>
      </c>
      <c r="DJ112" s="56">
        <f>COUNTIFS(Master!$G$7:$G$1178,Paket!$D112,Master!$L$7:$L$1178,Paket!DJ$3,Master!$N$7:$N$1178,Paket!DJ$4)</f>
        <v>0</v>
      </c>
      <c r="DK112" s="56">
        <f>COUNTIFS(Master!$G$7:$G$1178,Paket!$D112,Master!$L$7:$L$1178,Paket!DK$3,Master!$N$7:$N$1178,Paket!DK$4)</f>
        <v>0</v>
      </c>
      <c r="DL112" s="56">
        <f>COUNTIFS(Master!$G$7:$G$1178,Paket!$D112,Master!$L$7:$L$1178,Paket!DL$3,Master!$N$7:$N$1178,Paket!DL$4)</f>
        <v>0</v>
      </c>
      <c r="DM112" s="56">
        <f>COUNTIFS(Master!$G$7:$G$1178,Paket!$D112,Master!$L$7:$L$1178,Paket!DM$3,Master!$N$7:$N$1178,Paket!DM$4)</f>
        <v>0</v>
      </c>
      <c r="DN112" s="56">
        <f>COUNTIFS(Master!$G$7:$G$1178,Paket!$D112,Master!$L$7:$L$1178,Paket!DN$3,Master!$N$7:$N$1178,Paket!DN$4)</f>
        <v>0</v>
      </c>
      <c r="DO112" s="56">
        <f>COUNTIFS(Master!$G$7:$G$1178,Paket!$D112,Master!$L$7:$L$1178,Paket!DO$3,Master!$N$7:$N$1178,Paket!DO$4)</f>
        <v>0</v>
      </c>
      <c r="DP112" s="56">
        <f>COUNTIFS(Master!$G$7:$G$1178,Paket!$D112,Master!$L$7:$L$1178,Paket!DP$3,Master!$N$7:$N$1178,Paket!DP$4)</f>
        <v>0</v>
      </c>
      <c r="DQ112" s="56">
        <f>COUNTIFS(Master!$G$7:$G$1178,Paket!$D112,Master!$L$7:$L$1178,Paket!DQ$3,Master!$N$7:$N$1178,Paket!DQ$4)</f>
        <v>0</v>
      </c>
      <c r="DR112" s="56">
        <f>COUNTIFS(Master!$G$7:$G$1178,Paket!$D112,Master!$L$7:$L$1178,Paket!DR$3,Master!$N$7:$N$1178,Paket!DR$4)</f>
        <v>0</v>
      </c>
      <c r="DS112" s="56">
        <f>COUNTIFS(Master!$G$7:$G$1178,Paket!$D112,Master!$L$7:$L$1178,Paket!DS$3,Master!$N$7:$N$1178,Paket!DS$4)</f>
        <v>0</v>
      </c>
      <c r="DT112" s="56">
        <f>COUNTIFS(Master!$G$7:$G$1178,Paket!$D112,Master!$L$7:$L$1178,Paket!DT$3,Master!$N$7:$N$1178,Paket!DT$4)</f>
        <v>0</v>
      </c>
      <c r="DU112" s="56">
        <f>COUNTIFS(Master!$G$7:$G$1178,Paket!$D112,Master!$L$7:$L$1178,Paket!DU$3,Master!$N$7:$N$1178,Paket!DU$4)</f>
        <v>0</v>
      </c>
      <c r="DV112" s="56">
        <f>COUNTIFS(Master!$G$7:$G$1178,Paket!$D112,Master!$L$7:$L$1178,Paket!DV$3,Master!$N$7:$N$1178,Paket!DV$4)</f>
        <v>0</v>
      </c>
      <c r="DW112" s="56">
        <f>COUNTIFS(Master!$G$7:$G$1178,Paket!$D112,Master!$L$7:$L$1178,Paket!DW$3,Master!$N$7:$N$1178,Paket!DW$4)</f>
        <v>0</v>
      </c>
      <c r="DX112" s="56">
        <f>COUNTIFS(Master!$G$7:$G$1178,Paket!$D112,Master!$L$7:$L$1178,Paket!DX$3,Master!$N$7:$N$1178,Paket!DX$4)</f>
        <v>0</v>
      </c>
      <c r="DY112" s="56">
        <f>COUNTIFS(Master!$G$7:$G$1178,Paket!$D112,Master!$L$7:$L$1178,Paket!DY$3,Master!$N$7:$N$1178,Paket!DY$4)</f>
        <v>0</v>
      </c>
      <c r="DZ112" s="56">
        <f>COUNTIFS(Master!$G$7:$G$1178,Paket!$D112,Master!$L$7:$L$1178,Paket!DZ$3,Master!$N$7:$N$1178,Paket!DZ$4)</f>
        <v>0</v>
      </c>
      <c r="EA112" s="56">
        <f>COUNTIFS(Master!$G$7:$G$1178,Paket!$D112,Master!$L$7:$L$1178,Paket!EA$3,Master!$N$7:$N$1178,Paket!EA$4)</f>
        <v>0</v>
      </c>
      <c r="EB112" s="56">
        <f>COUNTIFS(Master!$G$7:$G$1178,Paket!$D112,Master!$L$7:$L$1178,Paket!EB$3,Master!$N$7:$N$1178,Paket!EB$4)</f>
        <v>0</v>
      </c>
      <c r="EC112" s="56">
        <f>COUNTIFS(Master!$G$7:$G$1178,Paket!$D112,Master!$L$7:$L$1178,Paket!EC$3,Master!$N$7:$N$1178,Paket!EC$4)</f>
        <v>0</v>
      </c>
      <c r="ED112" s="56">
        <f>COUNTIFS(Master!$G$7:$G$1178,Paket!$D112,Master!$L$7:$L$1178,Paket!ED$3,Master!$N$7:$N$1178,Paket!ED$4)</f>
        <v>0</v>
      </c>
      <c r="EE112" s="56">
        <f>COUNTIFS(Master!$G$7:$G$1178,Paket!$D112,Master!$L$7:$L$1178,Paket!EE$3,Master!$N$7:$N$1178,Paket!EE$4)</f>
        <v>0</v>
      </c>
      <c r="EF112" s="56">
        <f>COUNTIFS(Master!$G$7:$G$1178,Paket!$D112,Master!$L$7:$L$1178,Paket!EF$3,Master!$N$7:$N$1178,Paket!EF$4)</f>
        <v>0</v>
      </c>
      <c r="EG112" s="56">
        <f>COUNTIFS(Master!$G$7:$G$1178,Paket!$D112,Master!$L$7:$L$1178,Paket!EG$3,Master!$N$7:$N$1178,Paket!EG$4)</f>
        <v>0</v>
      </c>
      <c r="EH112" s="56">
        <f>COUNTIFS(Master!$G$7:$G$1178,Paket!$D112,Master!$L$7:$L$1178,Paket!EH$3,Master!$N$7:$N$1178,Paket!EH$4)</f>
        <v>0</v>
      </c>
      <c r="EI112" s="56">
        <f>COUNTIFS(Master!$G$7:$G$1178,Paket!$D112,Master!$L$7:$L$1178,Paket!EI$3,Master!$N$7:$N$1178,Paket!EI$4)</f>
        <v>0</v>
      </c>
      <c r="EJ112" s="56">
        <f>COUNTIFS(Master!$G$7:$G$1178,Paket!$D112,Master!$L$7:$L$1178,Paket!EJ$3,Master!$N$7:$N$1178,Paket!EJ$4)</f>
        <v>0</v>
      </c>
      <c r="EK112" s="56">
        <f>COUNTIFS(Master!$G$7:$G$1178,Paket!$D112,Master!$L$7:$L$1178,Paket!EK$3,Master!$N$7:$N$1178,Paket!EK$4)</f>
        <v>0</v>
      </c>
      <c r="EL112" s="56">
        <f>COUNTIFS(Master!$G$7:$G$1178,Paket!$D112,Master!$L$7:$L$1178,Paket!EL$3,Master!$N$7:$N$1178,Paket!EL$4)</f>
        <v>0</v>
      </c>
      <c r="EM112" s="56">
        <f>COUNTIFS(Master!$G$7:$G$1178,Paket!$D112,Master!$L$7:$L$1178,Paket!EM$3,Master!$N$7:$N$1178,Paket!EM$4)</f>
        <v>0</v>
      </c>
      <c r="EN112" s="56">
        <f>COUNTIFS(Master!$G$7:$G$1178,Paket!$D112,Master!$L$7:$L$1178,Paket!EN$3,Master!$N$7:$N$1178,Paket!EN$4)</f>
        <v>0</v>
      </c>
      <c r="EO112" s="56">
        <f>COUNTIFS(Master!$G$7:$G$1178,Paket!$D112,Master!$L$7:$L$1178,Paket!EO$3,Master!$N$7:$N$1178,Paket!EO$4)</f>
        <v>0</v>
      </c>
      <c r="EP112" s="56">
        <f>COUNTIFS(Master!$G$7:$G$1178,Paket!$D112,Master!$L$7:$L$1178,Paket!EP$3,Master!$N$7:$N$1178,Paket!EP$4)</f>
        <v>0</v>
      </c>
      <c r="EQ112" s="56">
        <f>COUNTIFS(Master!$G$7:$G$1178,Paket!$D112,Master!$L$7:$L$1178,Paket!EQ$3,Master!$N$7:$N$1178,Paket!EQ$4)</f>
        <v>0</v>
      </c>
      <c r="ER112" s="56">
        <f>COUNTIFS(Master!$G$7:$G$1178,Paket!$D112,Master!$L$7:$L$1178,Paket!ER$3,Master!$N$7:$N$1178,Paket!ER$4)</f>
        <v>0</v>
      </c>
      <c r="ES112" s="56">
        <f>COUNTIFS(Master!$G$7:$G$1178,Paket!$D112,Master!$L$7:$L$1178,Paket!ES$3,Master!$N$7:$N$1178,Paket!ES$4)</f>
        <v>0</v>
      </c>
      <c r="ET112" s="56">
        <f>COUNTIFS(Master!$G$7:$G$1178,Paket!$D112,Master!$L$7:$L$1178,Paket!ET$3,Master!$N$7:$N$1178,Paket!ET$4)</f>
        <v>0</v>
      </c>
      <c r="EU112" s="56">
        <f>COUNTIFS(Master!$G$7:$G$1178,Paket!$D112,Master!$L$7:$L$1178,Paket!EU$3,Master!$N$7:$N$1178,Paket!EU$4)</f>
        <v>0</v>
      </c>
      <c r="EV112" s="56">
        <f>COUNTIFS(Master!$G$7:$G$1178,Paket!$D112,Master!$L$7:$L$1178,Paket!EV$3,Master!$N$7:$N$1178,Paket!EV$4)</f>
        <v>0</v>
      </c>
      <c r="EW112" s="56">
        <f>COUNTIFS(Master!$G$7:$G$1178,Paket!$D112,Master!$L$7:$L$1178,Paket!EW$3,Master!$N$7:$N$1178,Paket!EW$4)</f>
        <v>0</v>
      </c>
      <c r="EX112" s="56">
        <f>COUNTIFS(Master!$G$7:$G$1178,Paket!$D112,Master!$L$7:$L$1178,Paket!EX$3,Master!$N$7:$N$1178,Paket!EX$4)</f>
        <v>0</v>
      </c>
      <c r="EY112" s="56">
        <f>COUNTIFS(Master!$G$7:$G$1178,Paket!$D112,Master!$L$7:$L$1178,Paket!EY$3,Master!$N$7:$N$1178,Paket!EY$4)</f>
        <v>0</v>
      </c>
      <c r="EZ112" s="56">
        <f>COUNTIFS(Master!$G$7:$G$1178,Paket!$D112,Master!$L$7:$L$1178,Paket!EZ$3,Master!$N$7:$N$1178,Paket!EZ$4)</f>
        <v>0</v>
      </c>
      <c r="FA112" s="56">
        <f>COUNTIFS(Master!$G$7:$G$1178,Paket!$D112,Master!$L$7:$L$1178,Paket!FA$3,Master!$N$7:$N$1178,Paket!FA$4)</f>
        <v>0</v>
      </c>
      <c r="FB112" s="56">
        <f>COUNTIFS(Master!$G$7:$G$1178,Paket!$D112,Master!$L$7:$L$1178,Paket!FB$3,Master!$N$7:$N$1178,Paket!FB$4)</f>
        <v>0</v>
      </c>
      <c r="FC112" s="56">
        <f>COUNTIFS(Master!$G$7:$G$1178,Paket!$D112,Master!$L$7:$L$1178,Paket!FC$3,Master!$N$7:$N$1178,Paket!FC$4)</f>
        <v>0</v>
      </c>
      <c r="FD112" s="56">
        <f>COUNTIFS(Master!$G$7:$G$1178,Paket!$D112,Master!$L$7:$L$1178,Paket!FD$3,Master!$N$7:$N$1178,Paket!FD$4)</f>
        <v>0</v>
      </c>
      <c r="FE112" s="56">
        <f>COUNTIFS(Master!$G$7:$G$1178,Paket!$D112,Master!$L$7:$L$1178,Paket!FE$3,Master!$N$7:$N$1178,Paket!FE$4)</f>
        <v>0</v>
      </c>
      <c r="FF112" s="56">
        <f>COUNTIFS(Master!$G$7:$G$1178,Paket!$D112,Master!$L$7:$L$1178,Paket!FF$3,Master!$N$7:$N$1178,Paket!FF$4)</f>
        <v>0</v>
      </c>
      <c r="FG112" s="56">
        <f>COUNTIFS(Master!$G$7:$G$1178,Paket!$D112,Master!$L$7:$L$1178,Paket!FG$3,Master!$N$7:$N$1178,Paket!FG$4)</f>
        <v>0</v>
      </c>
      <c r="FH112" s="56">
        <f>COUNTIFS(Master!$G$7:$G$1178,Paket!$D112,Master!$L$7:$L$1178,Paket!FH$3,Master!$N$7:$N$1178,Paket!FH$4)</f>
        <v>0</v>
      </c>
      <c r="FI112" s="56">
        <f>COUNTIFS(Master!$G$7:$G$1178,Paket!$D112,Master!$L$7:$L$1178,Paket!FI$3,Master!$N$7:$N$1178,Paket!FI$4)</f>
        <v>0</v>
      </c>
      <c r="FJ112" s="56">
        <f>COUNTIFS(Master!$G$7:$G$1178,Paket!$D112,Master!$L$7:$L$1178,Paket!FJ$3,Master!$N$7:$N$1178,Paket!FJ$4)</f>
        <v>0</v>
      </c>
      <c r="FK112" s="56">
        <f>COUNTIFS(Master!$G$7:$G$1178,Paket!$D112,Master!$L$7:$L$1178,Paket!FK$3,Master!$N$7:$N$1178,Paket!FK$4)</f>
        <v>0</v>
      </c>
      <c r="FL112" s="56">
        <f>COUNTIFS(Master!$G$7:$G$1178,Paket!$D112,Master!$L$7:$L$1178,Paket!FL$3,Master!$N$7:$N$1178,Paket!FL$4)</f>
        <v>0</v>
      </c>
      <c r="FM112" s="56">
        <f>COUNTIFS(Master!$G$7:$G$1178,Paket!$D112,Master!$L$7:$L$1178,Paket!FM$3,Master!$N$7:$N$1178,Paket!FM$4)</f>
        <v>0</v>
      </c>
      <c r="FN112" s="56">
        <f>COUNTIFS(Master!$G$7:$G$1178,Paket!$D112,Master!$L$7:$L$1178,Paket!FN$3,Master!$N$7:$N$1178,Paket!FN$4)</f>
        <v>0</v>
      </c>
      <c r="FO112" s="56">
        <f>COUNTIFS(Master!$G$7:$G$1178,Paket!$D112,Master!$L$7:$L$1178,Paket!FO$3,Master!$N$7:$N$1178,Paket!FO$4)</f>
        <v>0</v>
      </c>
      <c r="FP112" s="56">
        <f>COUNTIFS(Master!$G$7:$G$1178,Paket!$D112,Master!$L$7:$L$1178,Paket!FP$3,Master!$N$7:$N$1178,Paket!FP$4)</f>
        <v>0</v>
      </c>
      <c r="FQ112" s="56">
        <f>COUNTIFS(Master!$G$7:$G$1178,Paket!$D112,Master!$L$7:$L$1178,Paket!FQ$3,Master!$N$7:$N$1178,Paket!FQ$4)</f>
        <v>0</v>
      </c>
      <c r="FR112" s="56">
        <f>COUNTIFS(Master!$G$7:$G$1178,Paket!$D112,Master!$L$7:$L$1178,Paket!FR$3,Master!$N$7:$N$1178,Paket!FR$4)</f>
        <v>0</v>
      </c>
      <c r="FS112" s="56">
        <f>COUNTIFS(Master!$G$7:$G$1178,Paket!$D112,Master!$L$7:$L$1178,Paket!FS$3,Master!$N$7:$N$1178,Paket!FS$4)</f>
        <v>0</v>
      </c>
      <c r="FT112" s="56">
        <f>COUNTIFS(Master!$G$7:$G$1178,Paket!$D112,Master!$L$7:$L$1178,Paket!FT$3,Master!$N$7:$N$1178,Paket!FT$4)</f>
        <v>0</v>
      </c>
      <c r="FU112" s="56">
        <f>COUNTIFS(Master!$G$7:$G$1178,Paket!$D112,Master!$L$7:$L$1178,Paket!FU$3,Master!$N$7:$N$1178,Paket!FU$4)</f>
        <v>0</v>
      </c>
      <c r="FV112" s="56">
        <f>COUNTIFS(Master!$G$7:$G$1178,Paket!$D112,Master!$L$7:$L$1178,Paket!FV$3,Master!$N$7:$N$1178,Paket!FV$4)</f>
        <v>0</v>
      </c>
      <c r="FW112" s="56">
        <f>COUNTIFS(Master!$G$7:$G$1178,Paket!$D112,Master!$L$7:$L$1178,Paket!FW$3,Master!$N$7:$N$1178,Paket!FW$4)</f>
        <v>0</v>
      </c>
      <c r="FX112" s="56">
        <f>COUNTIFS(Master!$G$7:$G$1178,Paket!$D112,Master!$L$7:$L$1178,Paket!FX$3,Master!$N$7:$N$1178,Paket!FX$4)</f>
        <v>0</v>
      </c>
      <c r="FY112" s="56">
        <f>COUNTIFS(Master!$G$7:$G$1178,Paket!$D112,Master!$L$7:$L$1178,Paket!FY$3,Master!$N$7:$N$1178,Paket!FY$4)</f>
        <v>0</v>
      </c>
      <c r="FZ112" s="56">
        <f>COUNTIFS(Master!$G$7:$G$1178,Paket!$D112,Master!$L$7:$L$1178,Paket!FZ$3,Master!$N$7:$N$1178,Paket!FZ$4)</f>
        <v>0</v>
      </c>
      <c r="GA112" s="56">
        <f>COUNTIFS(Master!$G$7:$G$1178,Paket!$D112,Master!$L$7:$L$1178,Paket!GA$3,Master!$N$7:$N$1178,Paket!GA$4)</f>
        <v>0</v>
      </c>
      <c r="GB112" s="56">
        <f>COUNTIFS(Master!$G$7:$G$1178,Paket!$D112,Master!$L$7:$L$1178,Paket!GB$3,Master!$N$7:$N$1178,Paket!GB$4)</f>
        <v>0</v>
      </c>
      <c r="GC112" s="56">
        <f>COUNTIFS(Master!$G$7:$G$1178,Paket!$D112,Master!$L$7:$L$1178,Paket!GC$3,Master!$N$7:$N$1178,Paket!GC$4)</f>
        <v>0</v>
      </c>
      <c r="GD112" s="56">
        <f>COUNTIFS(Master!$G$7:$G$1178,Paket!$D112,Master!$L$7:$L$1178,Paket!GD$3,Master!$N$7:$N$1178,Paket!GD$4)</f>
        <v>0</v>
      </c>
      <c r="GE112" s="56">
        <f>COUNTIFS(Master!$G$7:$G$1178,Paket!$D112,Master!$L$7:$L$1178,Paket!GE$3,Master!$N$7:$N$1178,Paket!GE$4)</f>
        <v>0</v>
      </c>
      <c r="GF112" s="56">
        <f>COUNTIFS(Master!$G$7:$G$1178,Paket!$D112,Master!$L$7:$L$1178,Paket!GF$3,Master!$N$7:$N$1178,Paket!GF$4)</f>
        <v>0</v>
      </c>
      <c r="GG112" s="56">
        <f>COUNTIFS(Master!$G$7:$G$1178,Paket!$D112,Master!$L$7:$L$1178,Paket!GG$3,Master!$O$7:$O$1178,Paket!GG$4)</f>
        <v>0</v>
      </c>
      <c r="GH112" s="56">
        <f>COUNTIFS(Master!$G$7:$G$1178,Paket!$D112,Master!$L$7:$L$1178,Paket!GH$3,Master!$O$7:$O$1178,Paket!GH$4)</f>
        <v>0</v>
      </c>
      <c r="GI112" s="56">
        <f>COUNTIFS(Master!$G$7:$G$1178,Paket!$D112,Master!$L$7:$L$1178,Paket!GI$3,Master!$O$7:$O$1178,Paket!GI$4)</f>
        <v>0</v>
      </c>
      <c r="GJ112" s="56">
        <f>COUNTIFS(Master!$G$7:$G$1178,Paket!$D112,Master!$L$7:$L$1178,Paket!GJ$3,Master!$O$7:$O$1178,Paket!GJ$4)</f>
        <v>0</v>
      </c>
      <c r="GK112" s="56">
        <f>COUNTIFS(Master!$G$7:$G$1178,Paket!$D112,Master!$L$7:$L$1178,Paket!GK$3,Master!$O$7:$O$1178,Paket!GK$4)</f>
        <v>0</v>
      </c>
      <c r="GL112" s="56">
        <f>COUNTIFS(Master!$G$7:$G$1178,Paket!$D112,Master!$L$7:$L$1178,Paket!GL$3,Master!$O$7:$O$1178,Paket!GL$4)</f>
        <v>0</v>
      </c>
      <c r="GM112" s="56">
        <f>COUNTIFS(Master!$G$7:$G$1178,Paket!$D112,Master!$L$7:$L$1178,Paket!GM$3,Master!$O$7:$O$1178,Paket!GM$4)</f>
        <v>0</v>
      </c>
      <c r="GN112" s="56">
        <f>COUNTIFS(Master!$G$7:$G$1178,Paket!$D112,Master!$L$7:$L$1178,Paket!GN$3,Master!$O$7:$O$1178,Paket!GN$4)</f>
        <v>0</v>
      </c>
      <c r="GO112" s="56">
        <f>COUNTIFS(Master!$G$7:$G$1178,Paket!$D112,Master!$L$7:$L$1178,Paket!GO$3,Master!$O$7:$O$1178,Paket!GO$4)</f>
        <v>0</v>
      </c>
      <c r="GP112" s="56">
        <f>COUNTIFS(Master!$G$7:$G$1178,Paket!$D112,Master!$L$7:$L$1178,Paket!GP$3,Master!$O$7:$O$1178,Paket!GP$4)</f>
        <v>0</v>
      </c>
      <c r="GQ112" s="56">
        <f>COUNTIFS(Master!$G$7:$G$1178,Paket!$D112,Master!$L$7:$L$1178,Paket!GQ$3,Master!$O$7:$O$1178,Paket!GQ$4)</f>
        <v>0</v>
      </c>
      <c r="GR112" s="56">
        <f>COUNTIFS(Master!$G$7:$G$1178,Paket!$D112,Master!$L$7:$L$1178,Paket!GR$3,Master!$O$7:$O$1178,Paket!GR$4)</f>
        <v>0</v>
      </c>
      <c r="GS112" s="56">
        <f>COUNTIFS(Master!$G$7:$G$1178,Paket!$D112,Master!$L$7:$L$1178,Paket!GS$3,Master!$O$7:$O$1178,Paket!GS$4)</f>
        <v>0</v>
      </c>
      <c r="GT112" s="56">
        <f>COUNTIFS(Master!$G$7:$G$1178,Paket!$D112,Master!$L$7:$L$1178,Paket!GT$3,Master!$O$7:$O$1178,Paket!GT$4)</f>
        <v>0</v>
      </c>
      <c r="GU112" s="56">
        <f>COUNTIFS(Master!$G$7:$G$1178,Paket!$D112,Master!$L$7:$L$1178,Paket!GU$3,Master!$O$7:$O$1178,Paket!GU$4)</f>
        <v>0</v>
      </c>
      <c r="GV112" s="56">
        <f>COUNTIFS(Master!$G$7:$G$1178,Paket!$D112,Master!$L$7:$L$1178,Paket!GV$3,Master!$O$7:$O$1178,Paket!GV$4)</f>
        <v>0</v>
      </c>
      <c r="GW112" s="56">
        <f>COUNTIFS(Master!$G$7:$G$1178,Paket!$D112,Master!$L$7:$L$1178,Paket!GW$3,Master!$O$7:$O$1178,Paket!GW$4)</f>
        <v>0</v>
      </c>
      <c r="GX112" s="56">
        <f>COUNTIFS(Master!$G$7:$G$1178,Paket!$D112,Master!$L$7:$L$1178,Paket!GX$3,Master!$O$7:$O$1178,Paket!GX$4)</f>
        <v>0</v>
      </c>
      <c r="GY112" s="56">
        <f>COUNTIFS(Master!$G$7:$G$1178,Paket!$D112,Master!$L$7:$L$1178,Paket!GY$3,Master!$O$7:$O$1178,Paket!GY$4)</f>
        <v>0</v>
      </c>
      <c r="GZ112" s="56">
        <f>COUNTIFS(Master!$G$7:$G$1178,Paket!$D112,Master!$L$7:$L$1178,Paket!GZ$3,Master!$O$7:$O$1178,Paket!GZ$4)</f>
        <v>0</v>
      </c>
      <c r="HA112" s="56">
        <f>COUNTIFS(Master!$G$7:$G$1178,Paket!$D112,Master!$L$7:$L$1178,Paket!HA$3,Master!$O$7:$O$1178,Paket!HA$4)</f>
        <v>0</v>
      </c>
      <c r="HB112" s="56">
        <f>COUNTIFS(Master!$G$7:$G$1178,Paket!$D112,Master!$L$7:$L$1178,Paket!HB$3,Master!$O$7:$O$1178,Paket!HB$4)</f>
        <v>0</v>
      </c>
      <c r="HC112" s="56">
        <f>COUNTIFS(Master!$G$7:$G$1178,Paket!$D112,Master!$L$7:$L$1178,Paket!HC$3,Master!$O$7:$O$1178,Paket!HC$4)</f>
        <v>0</v>
      </c>
      <c r="HD112" s="56">
        <f>COUNTIFS(Master!$G$7:$G$1178,Paket!$D112,Master!$L$7:$L$1178,Paket!HD$3,Master!$O$7:$O$1178,Paket!HD$4)</f>
        <v>0</v>
      </c>
      <c r="HE112" s="56">
        <f>COUNTIFS(Master!$G$7:$G$1178,Paket!$D112,Master!$L$7:$L$1178,Paket!HE$3,Master!$O$7:$O$1178,Paket!HE$4)</f>
        <v>0</v>
      </c>
      <c r="HF112" s="56">
        <f>COUNTIFS(Master!$G$7:$G$1178,Paket!$D112,Master!$L$7:$L$1178,Paket!HF$3,Master!$O$7:$O$1178,Paket!HF$4)</f>
        <v>0</v>
      </c>
      <c r="HG112" s="56">
        <f>COUNTIFS(Master!$G$7:$G$1178,Paket!$D112,Master!$L$7:$L$1178,Paket!HG$3,Master!$O$7:$O$1178,Paket!HG$4)</f>
        <v>0</v>
      </c>
      <c r="HH112" s="56">
        <f>COUNTIFS(Master!$G$7:$G$1178,Paket!$D112,Master!$L$7:$L$1178,Paket!HH$3,Master!$O$7:$O$1178,Paket!HH$4)</f>
        <v>0</v>
      </c>
      <c r="HI112" s="56">
        <f>COUNTIFS(Master!$G$7:$G$1178,Paket!$D112,Master!$L$7:$L$1178,Paket!HI$3,Master!$O$7:$O$1178,Paket!HI$4)</f>
        <v>0</v>
      </c>
      <c r="HJ112" s="56">
        <f>COUNTIFS(Master!$G$7:$G$1178,Paket!$D112,Master!$L$7:$L$1178,Paket!HJ$3,Master!$O$7:$O$1178,Paket!HJ$4)</f>
        <v>0</v>
      </c>
      <c r="HK112" s="56">
        <f>COUNTIFS(Master!$G$7:$G$1178,Paket!$D112,Master!$L$7:$L$1178,Paket!HK$3,Master!$O$7:$O$1178,Paket!HK$4)</f>
        <v>0</v>
      </c>
      <c r="HL112" s="56">
        <f>COUNTIFS(Master!$G$7:$G$1178,Paket!$D112,Master!$L$7:$L$1178,Paket!HL$3,Master!$O$7:$O$1178,Paket!HL$4)</f>
        <v>0</v>
      </c>
      <c r="HM112" s="56">
        <f>COUNTIFS(Master!$G$7:$G$1178,Paket!$D112,Master!$L$7:$L$1178,Paket!HM$3,Master!$O$7:$O$1178,Paket!HM$4)</f>
        <v>0</v>
      </c>
      <c r="HN112" s="56">
        <f>COUNTIFS(Master!$G$7:$G$1178,Paket!$D112,Master!$L$7:$L$1178,Paket!HN$3,Master!$O$7:$O$1178,Paket!HN$4)</f>
        <v>0</v>
      </c>
      <c r="HO112" s="56">
        <f>COUNTIFS(Master!$G$7:$G$1178,Paket!$D112,Master!$L$7:$L$1178,Paket!HO$3,Master!$O$7:$O$1178,Paket!HO$4)</f>
        <v>0</v>
      </c>
      <c r="HP112" s="56">
        <f>COUNTIFS(Master!$G$7:$G$1178,Paket!$D112,Master!$L$7:$L$1178,Paket!HP$3,Master!$O$7:$O$1178,Paket!HP$4)</f>
        <v>0</v>
      </c>
      <c r="HQ112" s="56">
        <f>COUNTIFS(Master!$G$7:$G$1178,Paket!$D112,Master!$L$7:$L$1178,Paket!HQ$3,Master!$O$7:$O$1178,Paket!HQ$4)</f>
        <v>0</v>
      </c>
      <c r="HR112" s="56">
        <f>COUNTIFS(Master!$G$7:$G$1178,Paket!$D112,Master!$L$7:$L$1178,Paket!HR$3,Master!$O$7:$O$1178,Paket!HR$4)</f>
        <v>0</v>
      </c>
      <c r="HS112" s="56">
        <f>COUNTIFS(Master!$G$7:$G$1178,Paket!$D112,Master!$L$7:$L$1178,Paket!HS$3,Master!$O$7:$O$1178,Paket!HS$4)</f>
        <v>0</v>
      </c>
      <c r="HT112" s="56">
        <f>COUNTIFS(Master!$G$7:$G$1178,Paket!$D112,Master!$L$7:$L$1178,Paket!HT$3,Master!$O$7:$O$1178,Paket!HT$4)</f>
        <v>0</v>
      </c>
      <c r="HU112" s="56">
        <f>COUNTIFS(Master!$G$7:$G$1178,Paket!$D112,Master!$L$7:$L$1178,Paket!HU$3,Master!$O$7:$O$1178,Paket!HU$4)</f>
        <v>0</v>
      </c>
      <c r="HV112" s="56">
        <f>COUNTIFS(Master!$G$7:$G$1178,Paket!$D112,Master!$L$7:$L$1178,Paket!HV$3,Master!$O$7:$O$1178,Paket!HV$4)</f>
        <v>0</v>
      </c>
      <c r="HW112" s="56">
        <f>COUNTIFS(Master!$G$7:$G$1178,Paket!$D112,Master!$L$7:$L$1178,Paket!HW$3,Master!$O$7:$O$1178,Paket!HW$4)</f>
        <v>0</v>
      </c>
      <c r="HX112" s="56">
        <f>COUNTIFS(Master!$G$7:$G$1178,Paket!$D112,Master!$L$7:$L$1178,Paket!HX$3,Master!$O$7:$O$1178,Paket!HX$4)</f>
        <v>0</v>
      </c>
      <c r="HY112" s="56">
        <f>COUNTIFS(Master!$G$7:$G$1178,Paket!$D112,Master!$L$7:$L$1178,Paket!HY$3,Master!$O$7:$O$1178,Paket!HY$4)</f>
        <v>0</v>
      </c>
      <c r="HZ112" s="56">
        <f>COUNTIFS(Master!$G$7:$G$1178,Paket!$D112,Master!$L$7:$L$1178,Paket!HZ$3,Master!$O$7:$O$1178,Paket!HZ$4)</f>
        <v>0</v>
      </c>
      <c r="IA112" s="56">
        <f>COUNTIFS(Master!$G$7:$G$1178,Paket!$D112,Master!$L$7:$L$1178,Paket!IA$3,Master!$O$7:$O$1178,Paket!IA$4)</f>
        <v>0</v>
      </c>
      <c r="IB112" s="56">
        <f>COUNTIFS(Master!$G$7:$G$1178,Paket!$D112,Master!$L$7:$L$1178,Paket!IB$3,Master!$O$7:$O$1178,Paket!IB$4)</f>
        <v>0</v>
      </c>
      <c r="IC112" s="56">
        <f>COUNTIFS(Master!$G$7:$G$1178,Paket!$D112,Master!$L$7:$L$1178,Paket!IC$3,Master!$O$7:$O$1178,Paket!IC$4)</f>
        <v>0</v>
      </c>
      <c r="ID112" s="56">
        <f>COUNTIFS(Master!$G$7:$G$1178,Paket!$D112,Master!$L$7:$L$1178,Paket!ID$3,Master!$O$7:$O$1178,Paket!ID$4)</f>
        <v>0</v>
      </c>
      <c r="IE112" s="56">
        <f>COUNTIFS(Master!$G$7:$G$1178,Paket!$D112,Master!$L$7:$L$1178,Paket!IE$3,Master!$O$7:$O$1178,Paket!IE$4)</f>
        <v>0</v>
      </c>
      <c r="IF112" s="56">
        <f>COUNTIFS(Master!$G$7:$G$1178,Paket!$D112,Master!$L$7:$L$1178,Paket!IF$3,Master!$O$7:$O$1178,Paket!IF$4)</f>
        <v>0</v>
      </c>
      <c r="IG112" s="56">
        <f>COUNTIFS(Master!$G$7:$G$1178,Paket!$D112,Master!$L$7:$L$1178,Paket!IG$3,Master!$O$7:$O$1178,Paket!IG$4)</f>
        <v>0</v>
      </c>
      <c r="IH112" s="56">
        <f>COUNTIFS(Master!$G$7:$G$1178,Paket!$D112,Master!$L$7:$L$1178,Paket!IH$3,Master!$O$7:$O$1178,Paket!IH$4)</f>
        <v>0</v>
      </c>
      <c r="II112" s="56">
        <f>COUNTIFS(Master!$G$7:$G$1178,Paket!$D112,Master!$L$7:$L$1178,Paket!II$3,Master!$O$7:$O$1178,Paket!II$4)</f>
        <v>0</v>
      </c>
      <c r="IJ112" s="56">
        <f>COUNTIFS(Master!$G$7:$G$1178,Paket!$D112,Master!$L$7:$L$1178,Paket!IJ$3,Master!$O$7:$O$1178,Paket!IJ$4)</f>
        <v>0</v>
      </c>
      <c r="IK112" s="56">
        <f>COUNTIFS(Master!$G$7:$G$1178,Paket!$D112,Master!$L$7:$L$1178,Paket!IK$3,Master!$O$7:$O$1178,Paket!IK$4)</f>
        <v>0</v>
      </c>
      <c r="IL112" s="56">
        <f>COUNTIFS(Master!$G$7:$G$1178,Paket!$D112,Master!$L$7:$L$1178,Paket!IL$3,Master!$O$7:$O$1178,Paket!IL$4)</f>
        <v>0</v>
      </c>
      <c r="IM112" s="56">
        <f>COUNTIFS(Master!$G$7:$G$1178,Paket!$D112,Master!$L$7:$L$1178,Paket!IM$3,Master!$O$7:$O$1178,Paket!IM$4)</f>
        <v>0</v>
      </c>
      <c r="IN112" s="56">
        <f>COUNTIFS(Master!$G$7:$G$1178,Paket!$D112,Master!$L$7:$L$1178,Paket!IN$3,Master!$O$7:$O$1178,Paket!IN$4)</f>
        <v>0</v>
      </c>
      <c r="IO112" s="56">
        <f>COUNTIFS(Master!$G$7:$G$1178,Paket!$D112,Master!$L$7:$L$1178,Paket!IO$3,Master!$O$7:$O$1178,Paket!IO$4)</f>
        <v>0</v>
      </c>
      <c r="IP112" s="56">
        <f>COUNTIFS(Master!$G$7:$G$1178,Paket!$D112,Master!$L$7:$L$1178,Paket!IP$3,Master!$O$7:$O$1178,Paket!IP$4)</f>
        <v>0</v>
      </c>
      <c r="IQ112" s="56">
        <f>COUNTIFS(Master!$G$7:$G$1178,Paket!$D112,Master!$L$7:$L$1178,Paket!IQ$3,Master!$O$7:$O$1178,Paket!IQ$4)</f>
        <v>0</v>
      </c>
      <c r="IR112" s="56">
        <f>COUNTIFS(Master!$G$7:$G$1178,Paket!$D112,Master!$L$7:$L$1178,Paket!IR$3,Master!$O$7:$O$1178,Paket!IR$4)</f>
        <v>0</v>
      </c>
      <c r="IS112" s="56">
        <f>COUNTIFS(Master!$G$7:$G$1178,Paket!$D112,Master!$L$7:$L$1178,Paket!IS$3,Master!$O$7:$O$1178,Paket!IS$4)</f>
        <v>0</v>
      </c>
      <c r="IT112" s="56">
        <f>COUNTIFS(Master!$G$7:$G$1178,Paket!$D112,Master!$L$7:$L$1178,Paket!IT$3,Master!$O$7:$O$1178,Paket!IT$4)</f>
        <v>0</v>
      </c>
      <c r="IU112" s="56">
        <f>COUNTIFS(Master!$G$7:$G$1178,Paket!$D112,Master!$L$7:$L$1178,Paket!IU$3,Master!$O$7:$O$1178,Paket!IU$4)</f>
        <v>0</v>
      </c>
      <c r="IV112" s="56">
        <f>COUNTIFS(Master!$G$7:$G$1178,Paket!$D112,Master!$L$7:$L$1178,Paket!IV$3,Master!$O$7:$O$1178,Paket!IV$4)</f>
        <v>0</v>
      </c>
      <c r="IW112" s="56">
        <f>COUNTIFS(Master!$G$7:$G$1178,Paket!$D112,Master!$L$7:$L$1178,Paket!IW$3,Master!$O$7:$O$1178,Paket!IW$4)</f>
        <v>0</v>
      </c>
      <c r="IX112" s="56">
        <f>COUNTIFS(Master!$G$7:$G$1178,Paket!$D112,Master!$L$7:$L$1178,Paket!IX$3,Master!$O$7:$O$1178,Paket!IX$4)</f>
        <v>0</v>
      </c>
      <c r="IY112" s="56">
        <f>COUNTIFS(Master!$G$7:$G$1178,Paket!$D112,Master!$L$7:$L$1178,Paket!IY$3,Master!$O$7:$O$1178,Paket!IY$4)</f>
        <v>0</v>
      </c>
      <c r="IZ112" s="56">
        <f>COUNTIFS(Master!$G$7:$G$1178,Paket!$D112,Master!$L$7:$L$1178,Paket!IZ$3,Master!$O$7:$O$1178,Paket!IZ$4)</f>
        <v>0</v>
      </c>
      <c r="JA112" s="56">
        <f>COUNTIFS(Master!$G$7:$G$1178,Paket!$D112,Master!$L$7:$L$1178,Paket!JA$3,Master!$O$7:$O$1178,Paket!JA$4)</f>
        <v>0</v>
      </c>
      <c r="JB112" s="56">
        <f>COUNTIFS(Master!$G$7:$G$1178,Paket!$D112,Master!$L$7:$L$1178,Paket!JB$3,Master!$O$7:$O$1178,Paket!JB$4)</f>
        <v>0</v>
      </c>
      <c r="JC112" s="56">
        <f>COUNTIFS(Master!$G$7:$G$1178,Paket!$D112,Master!$L$7:$L$1178,Paket!JC$3,Master!$O$7:$O$1178,Paket!JC$4)</f>
        <v>0</v>
      </c>
      <c r="JD112" s="56">
        <f>COUNTIFS(Master!$G$7:$G$1178,Paket!$D112,Master!$L$7:$L$1178,Paket!JD$3,Master!$O$7:$O$1178,Paket!JD$4)</f>
        <v>0</v>
      </c>
      <c r="JE112" s="56">
        <f>COUNTIFS(Master!$G$7:$G$1178,Paket!$D112,Master!$L$7:$L$1178,Paket!JE$3,Master!$O$7:$O$1178,Paket!JE$4)</f>
        <v>0</v>
      </c>
      <c r="JF112" s="56">
        <f>COUNTIFS(Master!$G$7:$G$1178,Paket!$D112,Master!$L$7:$L$1178,Paket!JF$3,Master!$O$7:$O$1178,Paket!JF$4)</f>
        <v>0</v>
      </c>
      <c r="JG112" s="56">
        <f>COUNTIFS(Master!$G$7:$G$1178,Paket!$D112,Master!$L$7:$L$1178,Paket!JG$3,Master!$O$7:$O$1178,Paket!JG$4)</f>
        <v>0</v>
      </c>
      <c r="JH112" s="56">
        <f>COUNTIFS(Master!$G$7:$G$1178,Paket!$D112,Master!$L$7:$L$1178,Paket!JH$3,Master!$O$7:$O$1178,Paket!JH$4)</f>
        <v>0</v>
      </c>
      <c r="JI112" s="56">
        <f>COUNTIFS(Master!$G$7:$G$1178,Paket!$D112,Master!$L$7:$L$1178,Paket!JI$3,Master!$O$7:$O$1178,Paket!JI$4)</f>
        <v>0</v>
      </c>
      <c r="JJ112" s="56">
        <f>COUNTIFS(Master!$G$7:$G$1178,Paket!$D112,Master!$L$7:$L$1178,Paket!JJ$3,Master!$O$7:$O$1178,Paket!JJ$4)</f>
        <v>0</v>
      </c>
      <c r="JK112" s="56">
        <f>COUNTIFS(Master!$G$7:$G$1178,Paket!$D112,Master!$L$7:$L$1178,Paket!JK$3,Master!$O$7:$O$1178,Paket!JK$4)</f>
        <v>0</v>
      </c>
      <c r="JL112" s="56">
        <f>COUNTIFS(Master!$G$7:$G$1178,Paket!$D112,Master!$L$7:$L$1178,Paket!JL$3,Master!$O$7:$O$1178,Paket!JL$4)</f>
        <v>0</v>
      </c>
      <c r="JM112" s="56">
        <f>COUNTIFS(Master!$G$7:$G$1178,Paket!$D112,Master!$L$7:$L$1178,Paket!JM$3,Master!$O$7:$O$1178,Paket!JM$4)</f>
        <v>0</v>
      </c>
      <c r="JN112" s="56">
        <f>COUNTIFS(Master!$G$7:$G$1178,Paket!$D112,Master!$L$7:$L$1178,Paket!JN$3,Master!$O$7:$O$1178,Paket!JN$4)</f>
        <v>0</v>
      </c>
      <c r="JO112" s="56">
        <f>COUNTIFS(Master!$G$7:$G$1178,Paket!$D112,Master!$L$7:$L$1178,Paket!JO$3,Master!$O$7:$O$1178,Paket!JO$4)</f>
        <v>0</v>
      </c>
      <c r="JP112" s="56">
        <f>COUNTIFS(Master!$G$7:$G$1178,Paket!$D112,Master!$L$7:$L$1178,Paket!JP$3,Master!$O$7:$O$1178,Paket!JP$4)</f>
        <v>0</v>
      </c>
      <c r="JQ112" s="56">
        <f>COUNTIFS(Master!$G$7:$G$1178,Paket!$D112,Master!$L$7:$L$1178,Paket!JQ$3,Master!$O$7:$O$1178,Paket!JQ$4)</f>
        <v>0</v>
      </c>
      <c r="JR112" s="56">
        <f>COUNTIFS(Master!$G$7:$G$1178,Paket!$D112,Master!$L$7:$L$1178,Paket!JR$3,Master!$O$7:$O$1178,Paket!JR$4)</f>
        <v>0</v>
      </c>
      <c r="JS112" s="56">
        <f>COUNTIFS(Master!$G$7:$G$1178,Paket!$D112,Master!$L$7:$L$1178,Paket!JS$3,Master!$O$7:$O$1178,Paket!JS$4)</f>
        <v>0</v>
      </c>
      <c r="JT112" s="56">
        <f>COUNTIFS(Master!$G$7:$G$1178,Paket!$D112,Master!$L$7:$L$1178,Paket!JT$3,Master!$O$7:$O$1178,Paket!JT$4)</f>
        <v>0</v>
      </c>
      <c r="JU112" s="56">
        <f>COUNTIFS(Master!$G$7:$G$1178,Paket!$D112,Master!$L$7:$L$1178,Paket!JU$3,Master!$P$7:$P$1178,Paket!JU$4)</f>
        <v>0</v>
      </c>
      <c r="JV112" s="56">
        <f>COUNTIFS(Master!$G$7:$G$1178,Paket!$D112,Master!$L$7:$L$1178,Paket!JV$3,Master!$P$7:$P$1178,Paket!JV$4)</f>
        <v>0</v>
      </c>
      <c r="JW112" s="56">
        <f>COUNTIFS(Master!$G$7:$G$1178,Paket!$D112,Master!$L$7:$L$1178,Paket!JW$3,Master!$P$7:$P$1178,Paket!JW$4)</f>
        <v>0</v>
      </c>
      <c r="JX112" s="56">
        <f>COUNTIFS(Master!$G$7:$G$1178,Paket!$D112,Master!$L$7:$L$1178,Paket!JX$3,Master!$P$7:$P$1178,Paket!JX$4)</f>
        <v>0</v>
      </c>
      <c r="JY112" s="56">
        <f>COUNTIFS(Master!$G$7:$G$1178,Paket!$D112,Master!$L$7:$L$1178,Paket!JY$3,Master!$P$7:$P$1178,Paket!JY$4)</f>
        <v>0</v>
      </c>
      <c r="JZ112" s="56">
        <f>COUNTIFS(Master!$G$7:$G$1178,Paket!$D112,Master!$L$7:$L$1178,Paket!JZ$3,Master!$P$7:$P$1178,Paket!JZ$4)</f>
        <v>0</v>
      </c>
      <c r="KA112" s="56">
        <f>COUNTIFS(Master!$G$7:$G$1178,Paket!$D112,Master!$L$7:$L$1178,Paket!KA$3,Master!$P$7:$P$1178,Paket!KA$4)</f>
        <v>0</v>
      </c>
      <c r="KB112" s="56">
        <f>COUNTIFS(Master!$G$7:$G$1178,Paket!$D112,Master!$L$7:$L$1178,Paket!KB$3,Master!$P$7:$P$1178,Paket!KB$4)</f>
        <v>0</v>
      </c>
      <c r="KC112" s="56">
        <f>COUNTIFS(Master!$G$7:$G$1178,Paket!$D112,Master!$L$7:$L$1178,Paket!KC$3,Master!$P$7:$P$1178,Paket!KC$4)</f>
        <v>0</v>
      </c>
      <c r="KD112" s="56">
        <f>COUNTIFS(Master!$G$7:$G$1178,Paket!$D112,Master!$L$7:$L$1178,Paket!KD$3,Master!$P$7:$P$1178,Paket!KD$4)</f>
        <v>0</v>
      </c>
      <c r="KE112" s="56">
        <f>COUNTIFS(Master!$G$7:$G$1178,Paket!$D112,Master!$L$7:$L$1178,Paket!KE$3,Master!$P$7:$P$1178,Paket!KE$4)</f>
        <v>0</v>
      </c>
      <c r="KF112" s="56">
        <f>COUNTIFS(Master!$G$7:$G$1178,Paket!$D112,Master!$L$7:$L$1178,Paket!KF$3,Master!$P$7:$P$1178,Paket!KF$4)</f>
        <v>0</v>
      </c>
      <c r="KG112" s="56">
        <f>COUNTIFS(Master!$G$7:$G$1178,Paket!$D112,Master!$L$7:$L$1178,Paket!KG$3,Master!$P$7:$P$1178,Paket!KG$4)</f>
        <v>0</v>
      </c>
      <c r="KH112" s="56">
        <f>COUNTIFS(Master!$G$7:$G$1178,Paket!$D112,Master!$L$7:$L$1178,Paket!KH$3,Master!$P$7:$P$1178,Paket!KH$4)</f>
        <v>0</v>
      </c>
      <c r="KI112" s="56">
        <f>COUNTIFS(Master!$G$7:$G$1178,Paket!$D112,Master!$L$7:$L$1178,Paket!KI$3,Master!$P$7:$P$1178,Paket!KI$4)</f>
        <v>0</v>
      </c>
      <c r="KJ112" s="56">
        <f>COUNTIFS(Master!$G$7:$G$1178,Paket!$D112,Master!$L$7:$L$1178,Paket!KJ$3,Master!$P$7:$P$1178,Paket!KJ$4)</f>
        <v>0</v>
      </c>
      <c r="KK112" s="56">
        <f>COUNTIFS(Master!$G$7:$G$1178,Paket!$D112,Master!$L$7:$L$1178,Paket!KK$3,Master!$P$7:$P$1178,Paket!KK$4)</f>
        <v>0</v>
      </c>
      <c r="KL112" s="56">
        <f>COUNTIFS(Master!$G$7:$G$1178,Paket!$D112,Master!$L$7:$L$1178,Paket!KL$3,Master!$P$7:$P$1178,Paket!KL$4)</f>
        <v>0</v>
      </c>
      <c r="KM112" s="56">
        <f>COUNTIFS(Master!$G$7:$G$1178,Paket!$D112,Master!$L$7:$L$1178,Paket!KM$3,Master!$P$7:$P$1178,Paket!KM$4)</f>
        <v>0</v>
      </c>
      <c r="KN112" s="56">
        <f>COUNTIFS(Master!$G$7:$G$1178,Paket!$D112,Master!$L$7:$L$1178,Paket!KN$3,Master!$P$7:$P$1178,Paket!KN$4)</f>
        <v>0</v>
      </c>
      <c r="KO112" s="56">
        <f>COUNTIFS(Master!$G$7:$G$1178,Paket!$D112,Master!$L$7:$L$1178,Paket!KO$3,Master!$P$7:$P$1178,Paket!KO$4)</f>
        <v>0</v>
      </c>
      <c r="KP112" s="56">
        <f>COUNTIFS(Master!$G$7:$G$1178,Paket!$D112,Master!$L$7:$L$1178,Paket!KP$3,Master!$P$7:$P$1178,Paket!KP$4)</f>
        <v>0</v>
      </c>
      <c r="KQ112" s="56">
        <f>COUNTIFS(Master!$G$7:$G$1178,Paket!$D112,Master!$L$7:$L$1178,Paket!KQ$3,Master!$P$7:$P$1178,Paket!KQ$4)</f>
        <v>0</v>
      </c>
      <c r="KR112" s="56">
        <f>COUNTIFS(Master!$G$7:$G$1178,Paket!$D112,Master!$L$7:$L$1178,Paket!KR$3,Master!$P$7:$P$1178,Paket!KR$4)</f>
        <v>0</v>
      </c>
      <c r="KS112" s="56">
        <f>COUNTIFS(Master!$G$7:$G$1178,Paket!$D112,Master!$L$7:$L$1178,Paket!KS$3,Master!$P$7:$P$1178,Paket!KS$4)</f>
        <v>0</v>
      </c>
      <c r="KT112" s="56">
        <f>COUNTIFS(Master!$G$7:$G$1178,Paket!$D112,Master!$L$7:$L$1178,Paket!KT$3,Master!$P$7:$P$1178,Paket!KT$4)</f>
        <v>0</v>
      </c>
      <c r="KU112" s="56">
        <f>COUNTIFS(Master!$G$7:$G$1178,Paket!$D112,Master!$L$7:$L$1178,Paket!KU$3,Master!$P$7:$P$1178,Paket!KU$4)</f>
        <v>0</v>
      </c>
      <c r="KV112" s="56">
        <f>COUNTIFS(Master!$G$7:$G$1178,Paket!$D112,Master!$L$7:$L$1178,Paket!KV$3,Master!$P$7:$P$1178,Paket!KV$4)</f>
        <v>0</v>
      </c>
      <c r="KW112" s="56">
        <f>COUNTIFS(Master!$G$7:$G$1178,Paket!$D112,Master!$L$7:$L$1178,Paket!KW$3,Master!$P$7:$P$1178,Paket!KW$4)</f>
        <v>0</v>
      </c>
      <c r="KX112" s="56">
        <f>COUNTIFS(Master!$G$7:$G$1178,Paket!$D112,Master!$L$7:$L$1178,Paket!KX$3,Master!$P$7:$P$1178,Paket!KX$4)</f>
        <v>0</v>
      </c>
      <c r="KY112" s="56">
        <f>COUNTIFS(Master!$G$7:$G$1178,Paket!$D112,Master!$L$7:$L$1178,Paket!KY$3,Master!$P$7:$P$1178,Paket!KY$4)</f>
        <v>0</v>
      </c>
      <c r="KZ112" s="56">
        <f>COUNTIFS(Master!$G$7:$G$1178,Paket!$D112,Master!$L$7:$L$1178,Paket!KZ$3,Master!$P$7:$P$1178,Paket!KZ$4)</f>
        <v>0</v>
      </c>
      <c r="LA112" s="56">
        <f>COUNTIFS(Master!$G$7:$G$1178,Paket!$D112,Master!$L$7:$L$1178,Paket!LA$3,Master!$P$7:$P$1178,Paket!LA$4)</f>
        <v>0</v>
      </c>
      <c r="LB112" s="56">
        <f>COUNTIFS(Master!$G$7:$G$1178,Paket!$D112,Master!$L$7:$L$1178,Paket!LB$3,Master!$P$7:$P$1178,Paket!LB$4)</f>
        <v>0</v>
      </c>
      <c r="LC112" s="56">
        <f>COUNTIFS(Master!$G$7:$G$1178,Paket!$D112,Master!$L$7:$L$1178,Paket!LC$3,Master!$P$7:$P$1178,Paket!LC$4)</f>
        <v>0</v>
      </c>
      <c r="LD112" s="56">
        <f>COUNTIFS(Master!$G$7:$G$1178,Paket!$D112,Master!$L$7:$L$1178,Paket!LD$3,Master!$P$7:$P$1178,Paket!LD$4)</f>
        <v>0</v>
      </c>
      <c r="LE112" s="56">
        <f>COUNTIFS(Master!$G$7:$G$1178,Paket!$D112,Master!$L$7:$L$1178,Paket!LE$3,Master!$P$7:$P$1178,Paket!LE$4)</f>
        <v>0</v>
      </c>
      <c r="LF112" s="56">
        <f>COUNTIFS(Master!$G$7:$G$1178,Paket!$D112,Master!$L$7:$L$1178,Paket!LF$3,Master!$P$7:$P$1178,Paket!LF$4)</f>
        <v>0</v>
      </c>
      <c r="LG112" s="56">
        <f>COUNTIFS(Master!$G$7:$G$1178,Paket!$D112,Master!$L$7:$L$1178,Paket!LG$3,Master!$P$7:$P$1178,Paket!LG$4)</f>
        <v>0</v>
      </c>
      <c r="LH112" s="56">
        <f>COUNTIFS(Master!$G$7:$G$1178,Paket!$D112,Master!$L$7:$L$1178,Paket!LH$3,Master!$P$7:$P$1178,Paket!LH$4)</f>
        <v>0</v>
      </c>
      <c r="LI112" s="56">
        <f>COUNTIFS(Master!$G$7:$G$1178,Paket!$D112,Master!$L$7:$L$1178,Paket!LI$3,Master!$P$7:$P$1178,Paket!LI$4)</f>
        <v>0</v>
      </c>
      <c r="LJ112" s="56">
        <f>COUNTIFS(Master!$G$7:$G$1178,Paket!$D112,Master!$L$7:$L$1178,Paket!LJ$3,Master!$P$7:$P$1178,Paket!LJ$4)</f>
        <v>0</v>
      </c>
      <c r="LK112" s="56">
        <f>COUNTIFS(Master!$G$7:$G$1178,Paket!$D112,Master!$L$7:$L$1178,Paket!LK$3,Master!$P$7:$P$1178,Paket!LK$4)</f>
        <v>0</v>
      </c>
      <c r="LL112" s="56">
        <f>COUNTIFS(Master!$G$7:$G$1178,Paket!$D112,Master!$L$7:$L$1178,Paket!LL$3,Master!$P$7:$P$1178,Paket!LL$4)</f>
        <v>0</v>
      </c>
      <c r="LM112" s="56">
        <f>COUNTIFS(Master!$G$7:$G$1178,Paket!$D112,Master!$L$7:$L$1178,Paket!LM$3,Master!$P$7:$P$1178,Paket!LM$4)</f>
        <v>0</v>
      </c>
      <c r="LN112" s="56">
        <f>COUNTIFS(Master!$G$7:$G$1178,Paket!$D112,Master!$L$7:$L$1178,Paket!LN$3,Master!$P$7:$P$1178,Paket!LN$4)</f>
        <v>0</v>
      </c>
      <c r="LO112" s="56">
        <f>COUNTIFS(Master!$G$7:$G$1178,Paket!$D112,Master!$L$7:$L$1178,Paket!LO$3,Master!$P$7:$P$1178,Paket!LO$4)</f>
        <v>0</v>
      </c>
      <c r="LP112" s="56">
        <f>COUNTIFS(Master!$G$7:$G$1178,Paket!$D112,Master!$L$7:$L$1178,Paket!LP$3,Master!$P$7:$P$1178,Paket!LP$4)</f>
        <v>0</v>
      </c>
      <c r="LQ112" s="56">
        <f>COUNTIFS(Master!$G$7:$G$1178,Paket!$D112,Master!$L$7:$L$1178,Paket!LQ$3,Master!$P$7:$P$1178,Paket!LQ$4)</f>
        <v>0</v>
      </c>
      <c r="LR112" s="56">
        <f>COUNTIFS(Master!$G$7:$G$1178,Paket!$D112,Master!$L$7:$L$1178,Paket!LR$3,Master!$P$7:$P$1178,Paket!LR$4)</f>
        <v>0</v>
      </c>
      <c r="LS112" s="56">
        <f>COUNTIFS(Master!$G$7:$G$1178,Paket!$D112,Master!$L$7:$L$1178,Paket!LS$3,Master!$P$7:$P$1178,Paket!LS$4)</f>
        <v>0</v>
      </c>
      <c r="LT112" s="56">
        <f>COUNTIFS(Master!$G$7:$G$1178,Paket!$D112,Master!$L$7:$L$1178,Paket!LT$3,Master!$P$7:$P$1178,Paket!LT$4)</f>
        <v>0</v>
      </c>
      <c r="LU112" s="56">
        <f>COUNTIFS(Master!$G$7:$G$1178,Paket!$D112,Master!$L$7:$L$1178,Paket!LU$3,Master!$P$7:$P$1178,Paket!LU$4)</f>
        <v>0</v>
      </c>
      <c r="LV112" s="56">
        <f>COUNTIFS(Master!$G$7:$G$1178,Paket!$D112,Master!$L$7:$L$1178,Paket!LV$3,Master!$P$7:$P$1178,Paket!LV$4)</f>
        <v>0</v>
      </c>
      <c r="LW112" s="56">
        <f>COUNTIFS(Master!$G$7:$G$1178,Paket!$D112,Master!$L$7:$L$1178,Paket!LW$3,Master!$P$7:$P$1178,Paket!LW$4)</f>
        <v>0</v>
      </c>
      <c r="LX112" s="56">
        <f>COUNTIFS(Master!$G$7:$G$1178,Paket!$D112,Master!$L$7:$L$1178,Paket!LX$3,Master!$P$7:$P$1178,Paket!LX$4)</f>
        <v>0</v>
      </c>
      <c r="LY112" s="56">
        <f>COUNTIFS(Master!$G$7:$G$1178,Paket!$D112,Master!$L$7:$L$1178,Paket!LY$3,Master!$P$7:$P$1178,Paket!LY$4)</f>
        <v>0</v>
      </c>
      <c r="LZ112" s="56">
        <f>COUNTIFS(Master!$G$7:$G$1178,Paket!$D112,Master!$L$7:$L$1178,Paket!LZ$3,Master!$P$7:$P$1178,Paket!LZ$4)</f>
        <v>0</v>
      </c>
      <c r="MA112" s="56">
        <f>COUNTIFS(Master!$G$7:$G$1178,Paket!$D112,Master!$L$7:$L$1178,Paket!MA$3,Master!$P$7:$P$1178,Paket!MA$4)</f>
        <v>0</v>
      </c>
      <c r="MB112" s="56">
        <f>COUNTIFS(Master!$G$7:$G$1178,Paket!$D112,Master!$L$7:$L$1178,Paket!MB$3,Master!$P$7:$P$1178,Paket!MB$4)</f>
        <v>0</v>
      </c>
      <c r="MC112" s="56">
        <f>COUNTIFS(Master!$G$7:$G$1178,Paket!$D112,Master!$L$7:$L$1178,Paket!MC$3,Master!$P$7:$P$1178,Paket!MC$4)</f>
        <v>0</v>
      </c>
      <c r="MD112" s="56">
        <f>COUNTIFS(Master!$G$7:$G$1178,Paket!$D112,Master!$L$7:$L$1178,Paket!MD$3,Master!$P$7:$P$1178,Paket!MD$4)</f>
        <v>0</v>
      </c>
      <c r="ME112" s="56">
        <f>COUNTIFS(Master!$G$7:$G$1178,Paket!$D112,Master!$L$7:$L$1178,Paket!ME$3,Master!$P$7:$P$1178,Paket!ME$4)</f>
        <v>0</v>
      </c>
      <c r="MF112" s="56">
        <f>COUNTIFS(Master!$G$7:$G$1178,Paket!$D112,Master!$L$7:$L$1178,Paket!MF$3,Master!$P$7:$P$1178,Paket!MF$4)</f>
        <v>0</v>
      </c>
      <c r="MG112" s="56">
        <f>COUNTIFS(Master!$G$7:$G$1178,Paket!$D112,Master!$L$7:$L$1178,Paket!MG$3,Master!$P$7:$P$1178,Paket!MG$4)</f>
        <v>0</v>
      </c>
      <c r="MH112" s="56">
        <f>COUNTIFS(Master!$G$7:$G$1178,Paket!$D112,Master!$L$7:$L$1178,Paket!MH$3,Master!$P$7:$P$1178,Paket!MH$4)</f>
        <v>0</v>
      </c>
      <c r="MI112" s="56">
        <f>COUNTIFS(Master!$G$7:$G$1178,Paket!$D112,Master!$L$7:$L$1178,Paket!MI$3,Master!$P$7:$P$1178,Paket!MI$4)</f>
        <v>0</v>
      </c>
      <c r="MJ112" s="56">
        <f>COUNTIFS(Master!$G$7:$G$1178,Paket!$D112,Master!$L$7:$L$1178,Paket!MJ$3,Master!$P$7:$P$1178,Paket!MJ$4)</f>
        <v>0</v>
      </c>
      <c r="MK112" s="56">
        <f>COUNTIFS(Master!$G$7:$G$1178,Paket!$D112,Master!$L$7:$L$1178,Paket!MK$3,Master!$P$7:$P$1178,Paket!MK$4)</f>
        <v>0</v>
      </c>
      <c r="ML112" s="56">
        <f>COUNTIFS(Master!$G$7:$G$1178,Paket!$D112,Master!$L$7:$L$1178,Paket!ML$3,Master!$P$7:$P$1178,Paket!ML$4)</f>
        <v>0</v>
      </c>
      <c r="MM112" s="56">
        <f>COUNTIFS(Master!$G$7:$G$1178,Paket!$D112,Master!$L$7:$L$1178,Paket!MM$3,Master!$P$7:$P$1178,Paket!MM$4)</f>
        <v>0</v>
      </c>
      <c r="MN112" s="56">
        <f>COUNTIFS(Master!$G$7:$G$1178,Paket!$D112,Master!$L$7:$L$1178,Paket!MN$3,Master!$P$7:$P$1178,Paket!MN$4)</f>
        <v>0</v>
      </c>
      <c r="MO112" s="56">
        <f>COUNTIFS(Master!$G$7:$G$1178,Paket!$D112,Master!$L$7:$L$1178,Paket!MO$3,Master!$P$7:$P$1178,Paket!MO$4)</f>
        <v>0</v>
      </c>
      <c r="MP112" s="56">
        <f>COUNTIFS(Master!$G$7:$G$1178,Paket!$D112,Master!$L$7:$L$1178,Paket!MP$3,Master!$P$7:$P$1178,Paket!MP$4)</f>
        <v>0</v>
      </c>
      <c r="MQ112" s="56">
        <f>COUNTIFS(Master!$G$7:$G$1178,Paket!$D112,Master!$L$7:$L$1178,Paket!MQ$3,Master!$P$7:$P$1178,Paket!MQ$4)</f>
        <v>0</v>
      </c>
      <c r="MR112" s="56">
        <f>COUNTIFS(Master!$G$7:$G$1178,Paket!$D112,Master!$L$7:$L$1178,Paket!MR$3,Master!$P$7:$P$1178,Paket!MR$4)</f>
        <v>0</v>
      </c>
      <c r="MS112" s="56">
        <f>COUNTIFS(Master!$G$7:$G$1178,Paket!$D112,Master!$L$7:$L$1178,Paket!MS$3,Master!$P$7:$P$1178,Paket!MS$4)</f>
        <v>0</v>
      </c>
      <c r="MT112" s="56">
        <f>COUNTIFS(Master!$G$7:$G$1178,Paket!$D112,Master!$L$7:$L$1178,Paket!MT$3,Master!$P$7:$P$1178,Paket!MT$4)</f>
        <v>0</v>
      </c>
      <c r="MU112" s="56">
        <f>COUNTIFS(Master!$G$7:$G$1178,Paket!$D112,Master!$L$7:$L$1178,Paket!MU$3,Master!$P$7:$P$1178,Paket!MU$4)</f>
        <v>0</v>
      </c>
      <c r="MV112" s="56">
        <f>COUNTIFS(Master!$G$7:$G$1178,Paket!$D112,Master!$L$7:$L$1178,Paket!MV$3,Master!$P$7:$P$1178,Paket!MV$4)</f>
        <v>0</v>
      </c>
      <c r="MW112" s="56">
        <f>COUNTIFS(Master!$G$7:$G$1178,Paket!$D112,Master!$L$7:$L$1178,Paket!MW$3,Master!$P$7:$P$1178,Paket!MW$4)</f>
        <v>0</v>
      </c>
      <c r="MX112" s="56">
        <f>COUNTIFS(Master!$G$7:$G$1178,Paket!$D112,Master!$L$7:$L$1178,Paket!MX$3,Master!$P$7:$P$1178,Paket!MX$4)</f>
        <v>0</v>
      </c>
      <c r="MY112" s="56">
        <f>COUNTIFS(Master!$G$7:$G$1178,Paket!$D112,Master!$L$7:$L$1178,Paket!MY$3,Master!$P$7:$P$1178,Paket!MY$4)</f>
        <v>0</v>
      </c>
      <c r="MZ112" s="56">
        <f>COUNTIFS(Master!$G$7:$G$1178,Paket!$D112,Master!$L$7:$L$1178,Paket!MZ$3,Master!$P$7:$P$1178,Paket!MZ$4)</f>
        <v>0</v>
      </c>
      <c r="NA112" s="56">
        <f>COUNTIFS(Master!$G$7:$G$1178,Paket!$D112,Master!$L$7:$L$1178,Paket!NA$3,Master!$P$7:$P$1178,Paket!NA$4)</f>
        <v>0</v>
      </c>
      <c r="NB112" s="56">
        <f>COUNTIFS(Master!$G$7:$G$1178,Paket!$D112,Master!$L$7:$L$1178,Paket!NB$3,Master!$P$7:$P$1178,Paket!NB$4)</f>
        <v>0</v>
      </c>
      <c r="NC112" s="56">
        <f>COUNTIFS(Master!$G$7:$G$1178,Paket!$D112,Master!$L$7:$L$1178,Paket!NC$3,Master!$P$7:$P$1178,Paket!NC$4)</f>
        <v>0</v>
      </c>
      <c r="ND112" s="56">
        <f>COUNTIFS(Master!$G$7:$G$1178,Paket!$D112,Master!$L$7:$L$1178,Paket!ND$3,Master!$P$7:$P$1178,Paket!ND$4)</f>
        <v>0</v>
      </c>
      <c r="NE112" s="56">
        <f>COUNTIFS(Master!$G$7:$G$1178,Paket!$D112,Master!$L$7:$L$1178,Paket!NE$3,Master!$P$7:$P$1178,Paket!NE$4)</f>
        <v>0</v>
      </c>
      <c r="NF112" s="56">
        <f>COUNTIFS(Master!$G$7:$G$1178,Paket!$D112,Master!$L$7:$L$1178,Paket!NF$3,Master!$P$7:$P$1178,Paket!NF$4)</f>
        <v>0</v>
      </c>
      <c r="NG112" s="56">
        <f>COUNTIFS(Master!$G$7:$G$1178,Paket!$D112,Master!$L$7:$L$1178,Paket!NG$3,Master!$P$7:$P$1178,Paket!NG$4)</f>
        <v>0</v>
      </c>
      <c r="NH112" s="56">
        <f>COUNTIFS(Master!$G$7:$G$1178,Paket!$D112,Master!$L$7:$L$1178,Paket!NH$3,Master!$P$7:$P$1178,Paket!NH$4)</f>
        <v>0</v>
      </c>
      <c r="NI112" s="57" t="str">
        <f t="shared" si="1"/>
        <v/>
      </c>
    </row>
    <row r="113" spans="1:373">
      <c r="A113" s="102">
        <v>107</v>
      </c>
      <c r="B113" s="125"/>
      <c r="C113" s="126"/>
      <c r="D113" s="126"/>
      <c r="E113" s="56">
        <f>COUNTIFS(Master!$G$7:$G$1178,Paket!$D113,Master!$L$7:$L$1178,Paket!E$3,Master!$M$7:$M$1178,Paket!E$4)</f>
        <v>0</v>
      </c>
      <c r="F113" s="56">
        <f>COUNTIFS(Master!$G$7:$G$1178,Paket!$D113,Master!$L$7:$L$1178,Paket!F$3,Master!$M$7:$M$1178,Paket!F$4)</f>
        <v>0</v>
      </c>
      <c r="G113" s="56">
        <f>COUNTIFS(Master!$G$7:$G$1178,Paket!$D113,Master!$L$7:$L$1178,Paket!G$3,Master!$M$7:$M$1178,Paket!G$4)</f>
        <v>0</v>
      </c>
      <c r="H113" s="56">
        <f>COUNTIFS(Master!$G$7:$G$1178,Paket!$D113,Master!$L$7:$L$1178,Paket!H$3,Master!$M$7:$M$1178,Paket!H$4)</f>
        <v>0</v>
      </c>
      <c r="I113" s="56">
        <f>COUNTIFS(Master!$G$7:$G$1178,Paket!$D113,Master!$L$7:$L$1178,Paket!I$3,Master!$M$7:$M$1178,Paket!I$4)</f>
        <v>0</v>
      </c>
      <c r="J113" s="56">
        <f>COUNTIFS(Master!$G$7:$G$1178,Paket!$D113,Master!$L$7:$L$1178,Paket!J$3,Master!$M$7:$M$1178,Paket!J$4)</f>
        <v>0</v>
      </c>
      <c r="K113" s="56">
        <f>COUNTIFS(Master!$G$7:$G$1178,Paket!$D113,Master!$L$7:$L$1178,Paket!K$3,Master!$M$7:$M$1178,Paket!K$4)</f>
        <v>0</v>
      </c>
      <c r="L113" s="56">
        <f>COUNTIFS(Master!$G$7:$G$1178,Paket!$D113,Master!$L$7:$L$1178,Paket!L$3,Master!$M$7:$M$1178,Paket!L$4)</f>
        <v>0</v>
      </c>
      <c r="M113" s="56">
        <f>COUNTIFS(Master!$G$7:$G$1178,Paket!$D113,Master!$L$7:$L$1178,Paket!M$3,Master!$M$7:$M$1178,Paket!M$4)</f>
        <v>0</v>
      </c>
      <c r="N113" s="56">
        <f>COUNTIFS(Master!$G$7:$G$1178,Paket!$D113,Master!$L$7:$L$1178,Paket!N$3,Master!$M$7:$M$1178,Paket!N$4)</f>
        <v>0</v>
      </c>
      <c r="O113" s="56">
        <f>COUNTIFS(Master!$G$7:$G$1178,Paket!$D113,Master!$L$7:$L$1178,Paket!O$3,Master!$M$7:$M$1178,Paket!O$4)</f>
        <v>0</v>
      </c>
      <c r="P113" s="56">
        <f>COUNTIFS(Master!$G$7:$G$1178,Paket!$D113,Master!$L$7:$L$1178,Paket!P$3,Master!$M$7:$M$1178,Paket!P$4)</f>
        <v>0</v>
      </c>
      <c r="Q113" s="56">
        <f>COUNTIFS(Master!$G$7:$G$1178,Paket!$D113,Master!$L$7:$L$1178,Paket!Q$3,Master!$M$7:$M$1178,Paket!Q$4)</f>
        <v>0</v>
      </c>
      <c r="R113" s="56">
        <f>COUNTIFS(Master!$G$7:$G$1178,Paket!$D113,Master!$L$7:$L$1178,Paket!R$3,Master!$M$7:$M$1178,Paket!R$4)</f>
        <v>0</v>
      </c>
      <c r="S113" s="56">
        <f>COUNTIFS(Master!$G$7:$G$1178,Paket!$D113,Master!$L$7:$L$1178,Paket!S$3,Master!$M$7:$M$1178,Paket!S$4)</f>
        <v>0</v>
      </c>
      <c r="T113" s="56">
        <f>COUNTIFS(Master!$G$7:$G$1178,Paket!$D113,Master!$L$7:$L$1178,Paket!T$3,Master!$M$7:$M$1178,Paket!T$4)</f>
        <v>0</v>
      </c>
      <c r="U113" s="56">
        <f>COUNTIFS(Master!$G$7:$G$1178,Paket!$D113,Master!$L$7:$L$1178,Paket!U$3,Master!$M$7:$M$1178,Paket!U$4)</f>
        <v>0</v>
      </c>
      <c r="V113" s="56">
        <f>COUNTIFS(Master!$G$7:$G$1178,Paket!$D113,Master!$L$7:$L$1178,Paket!V$3,Master!$M$7:$M$1178,Paket!V$4)</f>
        <v>0</v>
      </c>
      <c r="W113" s="56">
        <f>COUNTIFS(Master!$G$7:$G$1178,Paket!$D113,Master!$L$7:$L$1178,Paket!W$3,Master!$M$7:$M$1178,Paket!W$4)</f>
        <v>0</v>
      </c>
      <c r="X113" s="56">
        <f>COUNTIFS(Master!$G$7:$G$1178,Paket!$D113,Master!$L$7:$L$1178,Paket!X$3,Master!$M$7:$M$1178,Paket!X$4)</f>
        <v>0</v>
      </c>
      <c r="Y113" s="56">
        <f>COUNTIFS(Master!$G$7:$G$1178,Paket!$D113,Master!$L$7:$L$1178,Paket!Y$3,Master!$M$7:$M$1178,Paket!Y$4)</f>
        <v>0</v>
      </c>
      <c r="Z113" s="56">
        <f>COUNTIFS(Master!$G$7:$G$1178,Paket!$D113,Master!$L$7:$L$1178,Paket!Z$3,Master!$M$7:$M$1178,Paket!Z$4)</f>
        <v>0</v>
      </c>
      <c r="AA113" s="56">
        <f>COUNTIFS(Master!$G$7:$G$1178,Paket!$D113,Master!$L$7:$L$1178,Paket!AA$3,Master!$M$7:$M$1178,Paket!AA$4)</f>
        <v>0</v>
      </c>
      <c r="AB113" s="56">
        <f>COUNTIFS(Master!$G$7:$G$1178,Paket!$D113,Master!$L$7:$L$1178,Paket!AB$3,Master!$M$7:$M$1178,Paket!AB$4)</f>
        <v>0</v>
      </c>
      <c r="AC113" s="56">
        <f>COUNTIFS(Master!$G$7:$G$1178,Paket!$D113,Master!$L$7:$L$1178,Paket!AC$3,Master!$M$7:$M$1178,Paket!AC$4)</f>
        <v>0</v>
      </c>
      <c r="AD113" s="56">
        <f>COUNTIFS(Master!$G$7:$G$1178,Paket!$D113,Master!$L$7:$L$1178,Paket!AD$3,Master!$M$7:$M$1178,Paket!AD$4)</f>
        <v>0</v>
      </c>
      <c r="AE113" s="56">
        <f>COUNTIFS(Master!$G$7:$G$1178,Paket!$D113,Master!$L$7:$L$1178,Paket!AE$3,Master!$M$7:$M$1178,Paket!AE$4)</f>
        <v>0</v>
      </c>
      <c r="AF113" s="56">
        <f>COUNTIFS(Master!$G$7:$G$1178,Paket!$D113,Master!$L$7:$L$1178,Paket!AF$3,Master!$M$7:$M$1178,Paket!AF$4)</f>
        <v>0</v>
      </c>
      <c r="AG113" s="56">
        <f>COUNTIFS(Master!$G$7:$G$1178,Paket!$D113,Master!$L$7:$L$1178,Paket!AG$3,Master!$M$7:$M$1178,Paket!AG$4)</f>
        <v>0</v>
      </c>
      <c r="AH113" s="56">
        <f>COUNTIFS(Master!$G$7:$G$1178,Paket!$D113,Master!$L$7:$L$1178,Paket!AH$3,Master!$M$7:$M$1178,Paket!AH$4)</f>
        <v>0</v>
      </c>
      <c r="AI113" s="56">
        <f>COUNTIFS(Master!$G$7:$G$1178,Paket!$D113,Master!$L$7:$L$1178,Paket!AI$3,Master!$M$7:$M$1178,Paket!AI$4)</f>
        <v>0</v>
      </c>
      <c r="AJ113" s="56">
        <f>COUNTIFS(Master!$G$7:$G$1178,Paket!$D113,Master!$L$7:$L$1178,Paket!AJ$3,Master!$M$7:$M$1178,Paket!AJ$4)</f>
        <v>0</v>
      </c>
      <c r="AK113" s="56">
        <f>COUNTIFS(Master!$G$7:$G$1178,Paket!$D113,Master!$L$7:$L$1178,Paket!AK$3,Master!$M$7:$M$1178,Paket!AK$4)</f>
        <v>0</v>
      </c>
      <c r="AL113" s="56">
        <f>COUNTIFS(Master!$G$7:$G$1178,Paket!$D113,Master!$L$7:$L$1178,Paket!AL$3,Master!$M$7:$M$1178,Paket!AL$4)</f>
        <v>0</v>
      </c>
      <c r="AM113" s="56">
        <f>COUNTIFS(Master!$G$7:$G$1178,Paket!$D113,Master!$L$7:$L$1178,Paket!AM$3,Master!$M$7:$M$1178,Paket!AM$4)</f>
        <v>0</v>
      </c>
      <c r="AN113" s="56">
        <f>COUNTIFS(Master!$G$7:$G$1178,Paket!$D113,Master!$L$7:$L$1178,Paket!AN$3,Master!$M$7:$M$1178,Paket!AN$4)</f>
        <v>0</v>
      </c>
      <c r="AO113" s="56">
        <f>COUNTIFS(Master!$G$7:$G$1178,Paket!$D113,Master!$L$7:$L$1178,Paket!AO$3,Master!$M$7:$M$1178,Paket!AO$4)</f>
        <v>0</v>
      </c>
      <c r="AP113" s="56">
        <f>COUNTIFS(Master!$G$7:$G$1178,Paket!$D113,Master!$L$7:$L$1178,Paket!AP$3,Master!$M$7:$M$1178,Paket!AP$4)</f>
        <v>0</v>
      </c>
      <c r="AQ113" s="56">
        <f>COUNTIFS(Master!$G$7:$G$1178,Paket!$D113,Master!$L$7:$L$1178,Paket!AQ$3,Master!$M$7:$M$1178,Paket!AQ$4)</f>
        <v>0</v>
      </c>
      <c r="AR113" s="56">
        <f>COUNTIFS(Master!$G$7:$G$1178,Paket!$D113,Master!$L$7:$L$1178,Paket!AR$3,Master!$M$7:$M$1178,Paket!AR$4)</f>
        <v>0</v>
      </c>
      <c r="AS113" s="56">
        <f>COUNTIFS(Master!$G$7:$G$1178,Paket!$D113,Master!$L$7:$L$1178,Paket!AS$3,Master!$M$7:$M$1178,Paket!AS$4)</f>
        <v>0</v>
      </c>
      <c r="AT113" s="56">
        <f>COUNTIFS(Master!$G$7:$G$1178,Paket!$D113,Master!$L$7:$L$1178,Paket!AT$3,Master!$M$7:$M$1178,Paket!AT$4)</f>
        <v>0</v>
      </c>
      <c r="AU113" s="56">
        <f>COUNTIFS(Master!$G$7:$G$1178,Paket!$D113,Master!$L$7:$L$1178,Paket!AU$3,Master!$M$7:$M$1178,Paket!AU$4)</f>
        <v>0</v>
      </c>
      <c r="AV113" s="56">
        <f>COUNTIFS(Master!$G$7:$G$1178,Paket!$D113,Master!$L$7:$L$1178,Paket!AV$3,Master!$M$7:$M$1178,Paket!AV$4)</f>
        <v>0</v>
      </c>
      <c r="AW113" s="56">
        <f>COUNTIFS(Master!$G$7:$G$1178,Paket!$D113,Master!$L$7:$L$1178,Paket!AW$3,Master!$M$7:$M$1178,Paket!AW$4)</f>
        <v>0</v>
      </c>
      <c r="AX113" s="56">
        <f>COUNTIFS(Master!$G$7:$G$1178,Paket!$D113,Master!$L$7:$L$1178,Paket!AX$3,Master!$M$7:$M$1178,Paket!AX$4)</f>
        <v>0</v>
      </c>
      <c r="AY113" s="56">
        <f>COUNTIFS(Master!$G$7:$G$1178,Paket!$D113,Master!$L$7:$L$1178,Paket!AY$3,Master!$M$7:$M$1178,Paket!AY$4)</f>
        <v>0</v>
      </c>
      <c r="AZ113" s="56">
        <f>COUNTIFS(Master!$G$7:$G$1178,Paket!$D113,Master!$L$7:$L$1178,Paket!AZ$3,Master!$M$7:$M$1178,Paket!AZ$4)</f>
        <v>0</v>
      </c>
      <c r="BA113" s="56">
        <f>COUNTIFS(Master!$G$7:$G$1178,Paket!$D113,Master!$L$7:$L$1178,Paket!BA$3,Master!$M$7:$M$1178,Paket!BA$4)</f>
        <v>0</v>
      </c>
      <c r="BB113" s="56">
        <f>COUNTIFS(Master!$G$7:$G$1178,Paket!$D113,Master!$L$7:$L$1178,Paket!BB$3,Master!$M$7:$M$1178,Paket!BB$4)</f>
        <v>0</v>
      </c>
      <c r="BC113" s="56">
        <f>COUNTIFS(Master!$G$7:$G$1178,Paket!$D113,Master!$L$7:$L$1178,Paket!BC$3,Master!$M$7:$M$1178,Paket!BC$4)</f>
        <v>0</v>
      </c>
      <c r="BD113" s="56">
        <f>COUNTIFS(Master!$G$7:$G$1178,Paket!$D113,Master!$L$7:$L$1178,Paket!BD$3,Master!$M$7:$M$1178,Paket!BD$4)</f>
        <v>0</v>
      </c>
      <c r="BE113" s="56">
        <f>COUNTIFS(Master!$G$7:$G$1178,Paket!$D113,Master!$L$7:$L$1178,Paket!BE$3,Master!$M$7:$M$1178,Paket!BE$4)</f>
        <v>0</v>
      </c>
      <c r="BF113" s="56">
        <f>COUNTIFS(Master!$G$7:$G$1178,Paket!$D113,Master!$L$7:$L$1178,Paket!BF$3,Master!$M$7:$M$1178,Paket!BF$4)</f>
        <v>0</v>
      </c>
      <c r="BG113" s="56">
        <f>COUNTIFS(Master!$G$7:$G$1178,Paket!$D113,Master!$L$7:$L$1178,Paket!BG$3,Master!$M$7:$M$1178,Paket!BG$4)</f>
        <v>0</v>
      </c>
      <c r="BH113" s="56">
        <f>COUNTIFS(Master!$G$7:$G$1178,Paket!$D113,Master!$L$7:$L$1178,Paket!BH$3,Master!$M$7:$M$1178,Paket!BH$4)</f>
        <v>0</v>
      </c>
      <c r="BI113" s="56">
        <f>COUNTIFS(Master!$G$7:$G$1178,Paket!$D113,Master!$L$7:$L$1178,Paket!BI$3,Master!$M$7:$M$1178,Paket!BI$4)</f>
        <v>0</v>
      </c>
      <c r="BJ113" s="56">
        <f>COUNTIFS(Master!$G$7:$G$1178,Paket!$D113,Master!$L$7:$L$1178,Paket!BJ$3,Master!$M$7:$M$1178,Paket!BJ$4)</f>
        <v>0</v>
      </c>
      <c r="BK113" s="56">
        <f>COUNTIFS(Master!$G$7:$G$1178,Paket!$D113,Master!$L$7:$L$1178,Paket!BK$3,Master!$M$7:$M$1178,Paket!BK$4)</f>
        <v>0</v>
      </c>
      <c r="BL113" s="56">
        <f>COUNTIFS(Master!$G$7:$G$1178,Paket!$D113,Master!$L$7:$L$1178,Paket!BL$3,Master!$M$7:$M$1178,Paket!BL$4)</f>
        <v>0</v>
      </c>
      <c r="BM113" s="56">
        <f>COUNTIFS(Master!$G$7:$G$1178,Paket!$D113,Master!$L$7:$L$1178,Paket!BM$3,Master!$M$7:$M$1178,Paket!BM$4)</f>
        <v>0</v>
      </c>
      <c r="BN113" s="56">
        <f>COUNTIFS(Master!$G$7:$G$1178,Paket!$D113,Master!$L$7:$L$1178,Paket!BN$3,Master!$M$7:$M$1178,Paket!BN$4)</f>
        <v>0</v>
      </c>
      <c r="BO113" s="56">
        <f>COUNTIFS(Master!$G$7:$G$1178,Paket!$D113,Master!$L$7:$L$1178,Paket!BO$3,Master!$M$7:$M$1178,Paket!BO$4)</f>
        <v>0</v>
      </c>
      <c r="BP113" s="56">
        <f>COUNTIFS(Master!$G$7:$G$1178,Paket!$D113,Master!$L$7:$L$1178,Paket!BP$3,Master!$M$7:$M$1178,Paket!BP$4)</f>
        <v>0</v>
      </c>
      <c r="BQ113" s="56">
        <f>COUNTIFS(Master!$G$7:$G$1178,Paket!$D113,Master!$L$7:$L$1178,Paket!BQ$3,Master!$M$7:$M$1178,Paket!BQ$4)</f>
        <v>0</v>
      </c>
      <c r="BR113" s="56">
        <f>COUNTIFS(Master!$G$7:$G$1178,Paket!$D113,Master!$L$7:$L$1178,Paket!BR$3,Master!$M$7:$M$1178,Paket!BR$4)</f>
        <v>0</v>
      </c>
      <c r="BS113" s="56">
        <f>COUNTIFS(Master!$G$7:$G$1178,Paket!$D113,Master!$L$7:$L$1178,Paket!BS$3,Master!$M$7:$M$1178,Paket!BS$4)</f>
        <v>0</v>
      </c>
      <c r="BT113" s="56">
        <f>COUNTIFS(Master!$G$7:$G$1178,Paket!$D113,Master!$L$7:$L$1178,Paket!BT$3,Master!$M$7:$M$1178,Paket!BT$4)</f>
        <v>0</v>
      </c>
      <c r="BU113" s="56">
        <f>COUNTIFS(Master!$G$7:$G$1178,Paket!$D113,Master!$L$7:$L$1178,Paket!BU$3,Master!$M$7:$M$1178,Paket!BU$4)</f>
        <v>0</v>
      </c>
      <c r="BV113" s="56">
        <f>COUNTIFS(Master!$G$7:$G$1178,Paket!$D113,Master!$L$7:$L$1178,Paket!BV$3,Master!$M$7:$M$1178,Paket!BV$4)</f>
        <v>0</v>
      </c>
      <c r="BW113" s="56">
        <f>COUNTIFS(Master!$G$7:$G$1178,Paket!$D113,Master!$L$7:$L$1178,Paket!BW$3,Master!$M$7:$M$1178,Paket!BW$4)</f>
        <v>0</v>
      </c>
      <c r="BX113" s="56">
        <f>COUNTIFS(Master!$G$7:$G$1178,Paket!$D113,Master!$L$7:$L$1178,Paket!BX$3,Master!$M$7:$M$1178,Paket!BX$4)</f>
        <v>0</v>
      </c>
      <c r="BY113" s="56">
        <f>COUNTIFS(Master!$G$7:$G$1178,Paket!$D113,Master!$L$7:$L$1178,Paket!BY$3,Master!$M$7:$M$1178,Paket!BY$4)</f>
        <v>0</v>
      </c>
      <c r="BZ113" s="56">
        <f>COUNTIFS(Master!$G$7:$G$1178,Paket!$D113,Master!$L$7:$L$1178,Paket!BZ$3,Master!$M$7:$M$1178,Paket!BZ$4)</f>
        <v>0</v>
      </c>
      <c r="CA113" s="56">
        <f>COUNTIFS(Master!$G$7:$G$1178,Paket!$D113,Master!$L$7:$L$1178,Paket!CA$3,Master!$M$7:$M$1178,Paket!CA$4)</f>
        <v>0</v>
      </c>
      <c r="CB113" s="56">
        <f>COUNTIFS(Master!$G$7:$G$1178,Paket!$D113,Master!$L$7:$L$1178,Paket!CB$3,Master!$M$7:$M$1178,Paket!CB$4)</f>
        <v>0</v>
      </c>
      <c r="CC113" s="56">
        <f>COUNTIFS(Master!$G$7:$G$1178,Paket!$D113,Master!$L$7:$L$1178,Paket!CC$3,Master!$M$7:$M$1178,Paket!CC$4)</f>
        <v>0</v>
      </c>
      <c r="CD113" s="56">
        <f>COUNTIFS(Master!$G$7:$G$1178,Paket!$D113,Master!$L$7:$L$1178,Paket!CD$3,Master!$M$7:$M$1178,Paket!CD$4)</f>
        <v>0</v>
      </c>
      <c r="CE113" s="56">
        <f>COUNTIFS(Master!$G$7:$G$1178,Paket!$D113,Master!$L$7:$L$1178,Paket!CE$3,Master!$M$7:$M$1178,Paket!CE$4)</f>
        <v>0</v>
      </c>
      <c r="CF113" s="56">
        <f>COUNTIFS(Master!$G$7:$G$1178,Paket!$D113,Master!$L$7:$L$1178,Paket!CF$3,Master!$M$7:$M$1178,Paket!CF$4)</f>
        <v>0</v>
      </c>
      <c r="CG113" s="56">
        <f>COUNTIFS(Master!$G$7:$G$1178,Paket!$D113,Master!$L$7:$L$1178,Paket!CG$3,Master!$M$7:$M$1178,Paket!CG$4)</f>
        <v>0</v>
      </c>
      <c r="CH113" s="56">
        <f>COUNTIFS(Master!$G$7:$G$1178,Paket!$D113,Master!$L$7:$L$1178,Paket!CH$3,Master!$M$7:$M$1178,Paket!CH$4)</f>
        <v>0</v>
      </c>
      <c r="CI113" s="56">
        <f>COUNTIFS(Master!$G$7:$G$1178,Paket!$D113,Master!$L$7:$L$1178,Paket!CI$3,Master!$M$7:$M$1178,Paket!CI$4)</f>
        <v>0</v>
      </c>
      <c r="CJ113" s="56">
        <f>COUNTIFS(Master!$G$7:$G$1178,Paket!$D113,Master!$L$7:$L$1178,Paket!CJ$3,Master!$M$7:$M$1178,Paket!CJ$4)</f>
        <v>0</v>
      </c>
      <c r="CK113" s="56">
        <f>COUNTIFS(Master!$G$7:$G$1178,Paket!$D113,Master!$L$7:$L$1178,Paket!CK$3,Master!$M$7:$M$1178,Paket!CK$4)</f>
        <v>0</v>
      </c>
      <c r="CL113" s="56">
        <f>COUNTIFS(Master!$G$7:$G$1178,Paket!$D113,Master!$L$7:$L$1178,Paket!CL$3,Master!$M$7:$M$1178,Paket!CL$4)</f>
        <v>0</v>
      </c>
      <c r="CM113" s="56">
        <f>COUNTIFS(Master!$G$7:$G$1178,Paket!$D113,Master!$L$7:$L$1178,Paket!CM$3,Master!$M$7:$M$1178,Paket!CM$4)</f>
        <v>0</v>
      </c>
      <c r="CN113" s="56">
        <f>COUNTIFS(Master!$G$7:$G$1178,Paket!$D113,Master!$L$7:$L$1178,Paket!CN$3,Master!$M$7:$M$1178,Paket!CN$4)</f>
        <v>0</v>
      </c>
      <c r="CO113" s="56">
        <f>COUNTIFS(Master!$G$7:$G$1178,Paket!$D113,Master!$L$7:$L$1178,Paket!CO$3,Master!$M$7:$M$1178,Paket!CO$4)</f>
        <v>0</v>
      </c>
      <c r="CP113" s="56">
        <f>COUNTIFS(Master!$G$7:$G$1178,Paket!$D113,Master!$L$7:$L$1178,Paket!CP$3,Master!$M$7:$M$1178,Paket!CP$4)</f>
        <v>0</v>
      </c>
      <c r="CQ113" s="56">
        <f>COUNTIFS(Master!$G$7:$G$1178,Paket!$D113,Master!$L$7:$L$1178,Paket!CQ$3,Master!$M$7:$M$1178,Paket!CQ$4)</f>
        <v>0</v>
      </c>
      <c r="CR113" s="56">
        <f>COUNTIFS(Master!$G$7:$G$1178,Paket!$D113,Master!$L$7:$L$1178,Paket!CR$3,Master!$M$7:$M$1178,Paket!CR$4)</f>
        <v>0</v>
      </c>
      <c r="CS113" s="56">
        <f>COUNTIFS(Master!$G$7:$G$1178,Paket!$D113,Master!$L$7:$L$1178,Paket!CS$3,Master!$N$7:$N$1178,Paket!CS$4)</f>
        <v>0</v>
      </c>
      <c r="CT113" s="56">
        <f>COUNTIFS(Master!$G$7:$G$1178,Paket!$D113,Master!$L$7:$L$1178,Paket!CT$3,Master!$N$7:$N$1178,Paket!CT$4)</f>
        <v>0</v>
      </c>
      <c r="CU113" s="56">
        <f>COUNTIFS(Master!$G$7:$G$1178,Paket!$D113,Master!$L$7:$L$1178,Paket!CU$3,Master!$N$7:$N$1178,Paket!CU$4)</f>
        <v>0</v>
      </c>
      <c r="CV113" s="56">
        <f>COUNTIFS(Master!$G$7:$G$1178,Paket!$D113,Master!$L$7:$L$1178,Paket!CV$3,Master!$N$7:$N$1178,Paket!CV$4)</f>
        <v>0</v>
      </c>
      <c r="CW113" s="56">
        <f>COUNTIFS(Master!$G$7:$G$1178,Paket!$D113,Master!$L$7:$L$1178,Paket!CW$3,Master!$N$7:$N$1178,Paket!CW$4)</f>
        <v>0</v>
      </c>
      <c r="CX113" s="56">
        <f>COUNTIFS(Master!$G$7:$G$1178,Paket!$D113,Master!$L$7:$L$1178,Paket!CX$3,Master!$N$7:$N$1178,Paket!CX$4)</f>
        <v>0</v>
      </c>
      <c r="CY113" s="56">
        <f>COUNTIFS(Master!$G$7:$G$1178,Paket!$D113,Master!$L$7:$L$1178,Paket!CY$3,Master!$N$7:$N$1178,Paket!CY$4)</f>
        <v>0</v>
      </c>
      <c r="CZ113" s="56">
        <f>COUNTIFS(Master!$G$7:$G$1178,Paket!$D113,Master!$L$7:$L$1178,Paket!CZ$3,Master!$N$7:$N$1178,Paket!CZ$4)</f>
        <v>0</v>
      </c>
      <c r="DA113" s="56">
        <f>COUNTIFS(Master!$G$7:$G$1178,Paket!$D113,Master!$L$7:$L$1178,Paket!DA$3,Master!$N$7:$N$1178,Paket!DA$4)</f>
        <v>0</v>
      </c>
      <c r="DB113" s="56">
        <f>COUNTIFS(Master!$G$7:$G$1178,Paket!$D113,Master!$L$7:$L$1178,Paket!DB$3,Master!$N$7:$N$1178,Paket!DB$4)</f>
        <v>0</v>
      </c>
      <c r="DC113" s="56">
        <f>COUNTIFS(Master!$G$7:$G$1178,Paket!$D113,Master!$L$7:$L$1178,Paket!DC$3,Master!$N$7:$N$1178,Paket!DC$4)</f>
        <v>0</v>
      </c>
      <c r="DD113" s="56">
        <f>COUNTIFS(Master!$G$7:$G$1178,Paket!$D113,Master!$L$7:$L$1178,Paket!DD$3,Master!$N$7:$N$1178,Paket!DD$4)</f>
        <v>0</v>
      </c>
      <c r="DE113" s="56">
        <f>COUNTIFS(Master!$G$7:$G$1178,Paket!$D113,Master!$L$7:$L$1178,Paket!DE$3,Master!$N$7:$N$1178,Paket!DE$4)</f>
        <v>0</v>
      </c>
      <c r="DF113" s="56">
        <f>COUNTIFS(Master!$G$7:$G$1178,Paket!$D113,Master!$L$7:$L$1178,Paket!DF$3,Master!$N$7:$N$1178,Paket!DF$4)</f>
        <v>0</v>
      </c>
      <c r="DG113" s="56">
        <f>COUNTIFS(Master!$G$7:$G$1178,Paket!$D113,Master!$L$7:$L$1178,Paket!DG$3,Master!$N$7:$N$1178,Paket!DG$4)</f>
        <v>0</v>
      </c>
      <c r="DH113" s="56">
        <f>COUNTIFS(Master!$G$7:$G$1178,Paket!$D113,Master!$L$7:$L$1178,Paket!DH$3,Master!$N$7:$N$1178,Paket!DH$4)</f>
        <v>0</v>
      </c>
      <c r="DI113" s="56">
        <f>COUNTIFS(Master!$G$7:$G$1178,Paket!$D113,Master!$L$7:$L$1178,Paket!DI$3,Master!$N$7:$N$1178,Paket!DI$4)</f>
        <v>0</v>
      </c>
      <c r="DJ113" s="56">
        <f>COUNTIFS(Master!$G$7:$G$1178,Paket!$D113,Master!$L$7:$L$1178,Paket!DJ$3,Master!$N$7:$N$1178,Paket!DJ$4)</f>
        <v>0</v>
      </c>
      <c r="DK113" s="56">
        <f>COUNTIFS(Master!$G$7:$G$1178,Paket!$D113,Master!$L$7:$L$1178,Paket!DK$3,Master!$N$7:$N$1178,Paket!DK$4)</f>
        <v>0</v>
      </c>
      <c r="DL113" s="56">
        <f>COUNTIFS(Master!$G$7:$G$1178,Paket!$D113,Master!$L$7:$L$1178,Paket!DL$3,Master!$N$7:$N$1178,Paket!DL$4)</f>
        <v>0</v>
      </c>
      <c r="DM113" s="56">
        <f>COUNTIFS(Master!$G$7:$G$1178,Paket!$D113,Master!$L$7:$L$1178,Paket!DM$3,Master!$N$7:$N$1178,Paket!DM$4)</f>
        <v>0</v>
      </c>
      <c r="DN113" s="56">
        <f>COUNTIFS(Master!$G$7:$G$1178,Paket!$D113,Master!$L$7:$L$1178,Paket!DN$3,Master!$N$7:$N$1178,Paket!DN$4)</f>
        <v>0</v>
      </c>
      <c r="DO113" s="56">
        <f>COUNTIFS(Master!$G$7:$G$1178,Paket!$D113,Master!$L$7:$L$1178,Paket!DO$3,Master!$N$7:$N$1178,Paket!DO$4)</f>
        <v>0</v>
      </c>
      <c r="DP113" s="56">
        <f>COUNTIFS(Master!$G$7:$G$1178,Paket!$D113,Master!$L$7:$L$1178,Paket!DP$3,Master!$N$7:$N$1178,Paket!DP$4)</f>
        <v>0</v>
      </c>
      <c r="DQ113" s="56">
        <f>COUNTIFS(Master!$G$7:$G$1178,Paket!$D113,Master!$L$7:$L$1178,Paket!DQ$3,Master!$N$7:$N$1178,Paket!DQ$4)</f>
        <v>0</v>
      </c>
      <c r="DR113" s="56">
        <f>COUNTIFS(Master!$G$7:$G$1178,Paket!$D113,Master!$L$7:$L$1178,Paket!DR$3,Master!$N$7:$N$1178,Paket!DR$4)</f>
        <v>0</v>
      </c>
      <c r="DS113" s="56">
        <f>COUNTIFS(Master!$G$7:$G$1178,Paket!$D113,Master!$L$7:$L$1178,Paket!DS$3,Master!$N$7:$N$1178,Paket!DS$4)</f>
        <v>0</v>
      </c>
      <c r="DT113" s="56">
        <f>COUNTIFS(Master!$G$7:$G$1178,Paket!$D113,Master!$L$7:$L$1178,Paket!DT$3,Master!$N$7:$N$1178,Paket!DT$4)</f>
        <v>0</v>
      </c>
      <c r="DU113" s="56">
        <f>COUNTIFS(Master!$G$7:$G$1178,Paket!$D113,Master!$L$7:$L$1178,Paket!DU$3,Master!$N$7:$N$1178,Paket!DU$4)</f>
        <v>0</v>
      </c>
      <c r="DV113" s="56">
        <f>COUNTIFS(Master!$G$7:$G$1178,Paket!$D113,Master!$L$7:$L$1178,Paket!DV$3,Master!$N$7:$N$1178,Paket!DV$4)</f>
        <v>0</v>
      </c>
      <c r="DW113" s="56">
        <f>COUNTIFS(Master!$G$7:$G$1178,Paket!$D113,Master!$L$7:$L$1178,Paket!DW$3,Master!$N$7:$N$1178,Paket!DW$4)</f>
        <v>0</v>
      </c>
      <c r="DX113" s="56">
        <f>COUNTIFS(Master!$G$7:$G$1178,Paket!$D113,Master!$L$7:$L$1178,Paket!DX$3,Master!$N$7:$N$1178,Paket!DX$4)</f>
        <v>0</v>
      </c>
      <c r="DY113" s="56">
        <f>COUNTIFS(Master!$G$7:$G$1178,Paket!$D113,Master!$L$7:$L$1178,Paket!DY$3,Master!$N$7:$N$1178,Paket!DY$4)</f>
        <v>0</v>
      </c>
      <c r="DZ113" s="56">
        <f>COUNTIFS(Master!$G$7:$G$1178,Paket!$D113,Master!$L$7:$L$1178,Paket!DZ$3,Master!$N$7:$N$1178,Paket!DZ$4)</f>
        <v>0</v>
      </c>
      <c r="EA113" s="56">
        <f>COUNTIFS(Master!$G$7:$G$1178,Paket!$D113,Master!$L$7:$L$1178,Paket!EA$3,Master!$N$7:$N$1178,Paket!EA$4)</f>
        <v>0</v>
      </c>
      <c r="EB113" s="56">
        <f>COUNTIFS(Master!$G$7:$G$1178,Paket!$D113,Master!$L$7:$L$1178,Paket!EB$3,Master!$N$7:$N$1178,Paket!EB$4)</f>
        <v>0</v>
      </c>
      <c r="EC113" s="56">
        <f>COUNTIFS(Master!$G$7:$G$1178,Paket!$D113,Master!$L$7:$L$1178,Paket!EC$3,Master!$N$7:$N$1178,Paket!EC$4)</f>
        <v>0</v>
      </c>
      <c r="ED113" s="56">
        <f>COUNTIFS(Master!$G$7:$G$1178,Paket!$D113,Master!$L$7:$L$1178,Paket!ED$3,Master!$N$7:$N$1178,Paket!ED$4)</f>
        <v>0</v>
      </c>
      <c r="EE113" s="56">
        <f>COUNTIFS(Master!$G$7:$G$1178,Paket!$D113,Master!$L$7:$L$1178,Paket!EE$3,Master!$N$7:$N$1178,Paket!EE$4)</f>
        <v>0</v>
      </c>
      <c r="EF113" s="56">
        <f>COUNTIFS(Master!$G$7:$G$1178,Paket!$D113,Master!$L$7:$L$1178,Paket!EF$3,Master!$N$7:$N$1178,Paket!EF$4)</f>
        <v>0</v>
      </c>
      <c r="EG113" s="56">
        <f>COUNTIFS(Master!$G$7:$G$1178,Paket!$D113,Master!$L$7:$L$1178,Paket!EG$3,Master!$N$7:$N$1178,Paket!EG$4)</f>
        <v>0</v>
      </c>
      <c r="EH113" s="56">
        <f>COUNTIFS(Master!$G$7:$G$1178,Paket!$D113,Master!$L$7:$L$1178,Paket!EH$3,Master!$N$7:$N$1178,Paket!EH$4)</f>
        <v>0</v>
      </c>
      <c r="EI113" s="56">
        <f>COUNTIFS(Master!$G$7:$G$1178,Paket!$D113,Master!$L$7:$L$1178,Paket!EI$3,Master!$N$7:$N$1178,Paket!EI$4)</f>
        <v>0</v>
      </c>
      <c r="EJ113" s="56">
        <f>COUNTIFS(Master!$G$7:$G$1178,Paket!$D113,Master!$L$7:$L$1178,Paket!EJ$3,Master!$N$7:$N$1178,Paket!EJ$4)</f>
        <v>0</v>
      </c>
      <c r="EK113" s="56">
        <f>COUNTIFS(Master!$G$7:$G$1178,Paket!$D113,Master!$L$7:$L$1178,Paket!EK$3,Master!$N$7:$N$1178,Paket!EK$4)</f>
        <v>0</v>
      </c>
      <c r="EL113" s="56">
        <f>COUNTIFS(Master!$G$7:$G$1178,Paket!$D113,Master!$L$7:$L$1178,Paket!EL$3,Master!$N$7:$N$1178,Paket!EL$4)</f>
        <v>0</v>
      </c>
      <c r="EM113" s="56">
        <f>COUNTIFS(Master!$G$7:$G$1178,Paket!$D113,Master!$L$7:$L$1178,Paket!EM$3,Master!$N$7:$N$1178,Paket!EM$4)</f>
        <v>0</v>
      </c>
      <c r="EN113" s="56">
        <f>COUNTIFS(Master!$G$7:$G$1178,Paket!$D113,Master!$L$7:$L$1178,Paket!EN$3,Master!$N$7:$N$1178,Paket!EN$4)</f>
        <v>0</v>
      </c>
      <c r="EO113" s="56">
        <f>COUNTIFS(Master!$G$7:$G$1178,Paket!$D113,Master!$L$7:$L$1178,Paket!EO$3,Master!$N$7:$N$1178,Paket!EO$4)</f>
        <v>0</v>
      </c>
      <c r="EP113" s="56">
        <f>COUNTIFS(Master!$G$7:$G$1178,Paket!$D113,Master!$L$7:$L$1178,Paket!EP$3,Master!$N$7:$N$1178,Paket!EP$4)</f>
        <v>0</v>
      </c>
      <c r="EQ113" s="56">
        <f>COUNTIFS(Master!$G$7:$G$1178,Paket!$D113,Master!$L$7:$L$1178,Paket!EQ$3,Master!$N$7:$N$1178,Paket!EQ$4)</f>
        <v>0</v>
      </c>
      <c r="ER113" s="56">
        <f>COUNTIFS(Master!$G$7:$G$1178,Paket!$D113,Master!$L$7:$L$1178,Paket!ER$3,Master!$N$7:$N$1178,Paket!ER$4)</f>
        <v>0</v>
      </c>
      <c r="ES113" s="56">
        <f>COUNTIFS(Master!$G$7:$G$1178,Paket!$D113,Master!$L$7:$L$1178,Paket!ES$3,Master!$N$7:$N$1178,Paket!ES$4)</f>
        <v>0</v>
      </c>
      <c r="ET113" s="56">
        <f>COUNTIFS(Master!$G$7:$G$1178,Paket!$D113,Master!$L$7:$L$1178,Paket!ET$3,Master!$N$7:$N$1178,Paket!ET$4)</f>
        <v>0</v>
      </c>
      <c r="EU113" s="56">
        <f>COUNTIFS(Master!$G$7:$G$1178,Paket!$D113,Master!$L$7:$L$1178,Paket!EU$3,Master!$N$7:$N$1178,Paket!EU$4)</f>
        <v>0</v>
      </c>
      <c r="EV113" s="56">
        <f>COUNTIFS(Master!$G$7:$G$1178,Paket!$D113,Master!$L$7:$L$1178,Paket!EV$3,Master!$N$7:$N$1178,Paket!EV$4)</f>
        <v>0</v>
      </c>
      <c r="EW113" s="56">
        <f>COUNTIFS(Master!$G$7:$G$1178,Paket!$D113,Master!$L$7:$L$1178,Paket!EW$3,Master!$N$7:$N$1178,Paket!EW$4)</f>
        <v>0</v>
      </c>
      <c r="EX113" s="56">
        <f>COUNTIFS(Master!$G$7:$G$1178,Paket!$D113,Master!$L$7:$L$1178,Paket!EX$3,Master!$N$7:$N$1178,Paket!EX$4)</f>
        <v>0</v>
      </c>
      <c r="EY113" s="56">
        <f>COUNTIFS(Master!$G$7:$G$1178,Paket!$D113,Master!$L$7:$L$1178,Paket!EY$3,Master!$N$7:$N$1178,Paket!EY$4)</f>
        <v>0</v>
      </c>
      <c r="EZ113" s="56">
        <f>COUNTIFS(Master!$G$7:$G$1178,Paket!$D113,Master!$L$7:$L$1178,Paket!EZ$3,Master!$N$7:$N$1178,Paket!EZ$4)</f>
        <v>0</v>
      </c>
      <c r="FA113" s="56">
        <f>COUNTIFS(Master!$G$7:$G$1178,Paket!$D113,Master!$L$7:$L$1178,Paket!FA$3,Master!$N$7:$N$1178,Paket!FA$4)</f>
        <v>0</v>
      </c>
      <c r="FB113" s="56">
        <f>COUNTIFS(Master!$G$7:$G$1178,Paket!$D113,Master!$L$7:$L$1178,Paket!FB$3,Master!$N$7:$N$1178,Paket!FB$4)</f>
        <v>0</v>
      </c>
      <c r="FC113" s="56">
        <f>COUNTIFS(Master!$G$7:$G$1178,Paket!$D113,Master!$L$7:$L$1178,Paket!FC$3,Master!$N$7:$N$1178,Paket!FC$4)</f>
        <v>0</v>
      </c>
      <c r="FD113" s="56">
        <f>COUNTIFS(Master!$G$7:$G$1178,Paket!$D113,Master!$L$7:$L$1178,Paket!FD$3,Master!$N$7:$N$1178,Paket!FD$4)</f>
        <v>0</v>
      </c>
      <c r="FE113" s="56">
        <f>COUNTIFS(Master!$G$7:$G$1178,Paket!$D113,Master!$L$7:$L$1178,Paket!FE$3,Master!$N$7:$N$1178,Paket!FE$4)</f>
        <v>0</v>
      </c>
      <c r="FF113" s="56">
        <f>COUNTIFS(Master!$G$7:$G$1178,Paket!$D113,Master!$L$7:$L$1178,Paket!FF$3,Master!$N$7:$N$1178,Paket!FF$4)</f>
        <v>0</v>
      </c>
      <c r="FG113" s="56">
        <f>COUNTIFS(Master!$G$7:$G$1178,Paket!$D113,Master!$L$7:$L$1178,Paket!FG$3,Master!$N$7:$N$1178,Paket!FG$4)</f>
        <v>0</v>
      </c>
      <c r="FH113" s="56">
        <f>COUNTIFS(Master!$G$7:$G$1178,Paket!$D113,Master!$L$7:$L$1178,Paket!FH$3,Master!$N$7:$N$1178,Paket!FH$4)</f>
        <v>0</v>
      </c>
      <c r="FI113" s="56">
        <f>COUNTIFS(Master!$G$7:$G$1178,Paket!$D113,Master!$L$7:$L$1178,Paket!FI$3,Master!$N$7:$N$1178,Paket!FI$4)</f>
        <v>0</v>
      </c>
      <c r="FJ113" s="56">
        <f>COUNTIFS(Master!$G$7:$G$1178,Paket!$D113,Master!$L$7:$L$1178,Paket!FJ$3,Master!$N$7:$N$1178,Paket!FJ$4)</f>
        <v>0</v>
      </c>
      <c r="FK113" s="56">
        <f>COUNTIFS(Master!$G$7:$G$1178,Paket!$D113,Master!$L$7:$L$1178,Paket!FK$3,Master!$N$7:$N$1178,Paket!FK$4)</f>
        <v>0</v>
      </c>
      <c r="FL113" s="56">
        <f>COUNTIFS(Master!$G$7:$G$1178,Paket!$D113,Master!$L$7:$L$1178,Paket!FL$3,Master!$N$7:$N$1178,Paket!FL$4)</f>
        <v>0</v>
      </c>
      <c r="FM113" s="56">
        <f>COUNTIFS(Master!$G$7:$G$1178,Paket!$D113,Master!$L$7:$L$1178,Paket!FM$3,Master!$N$7:$N$1178,Paket!FM$4)</f>
        <v>0</v>
      </c>
      <c r="FN113" s="56">
        <f>COUNTIFS(Master!$G$7:$G$1178,Paket!$D113,Master!$L$7:$L$1178,Paket!FN$3,Master!$N$7:$N$1178,Paket!FN$4)</f>
        <v>0</v>
      </c>
      <c r="FO113" s="56">
        <f>COUNTIFS(Master!$G$7:$G$1178,Paket!$D113,Master!$L$7:$L$1178,Paket!FO$3,Master!$N$7:$N$1178,Paket!FO$4)</f>
        <v>0</v>
      </c>
      <c r="FP113" s="56">
        <f>COUNTIFS(Master!$G$7:$G$1178,Paket!$D113,Master!$L$7:$L$1178,Paket!FP$3,Master!$N$7:$N$1178,Paket!FP$4)</f>
        <v>0</v>
      </c>
      <c r="FQ113" s="56">
        <f>COUNTIFS(Master!$G$7:$G$1178,Paket!$D113,Master!$L$7:$L$1178,Paket!FQ$3,Master!$N$7:$N$1178,Paket!FQ$4)</f>
        <v>0</v>
      </c>
      <c r="FR113" s="56">
        <f>COUNTIFS(Master!$G$7:$G$1178,Paket!$D113,Master!$L$7:$L$1178,Paket!FR$3,Master!$N$7:$N$1178,Paket!FR$4)</f>
        <v>0</v>
      </c>
      <c r="FS113" s="56">
        <f>COUNTIFS(Master!$G$7:$G$1178,Paket!$D113,Master!$L$7:$L$1178,Paket!FS$3,Master!$N$7:$N$1178,Paket!FS$4)</f>
        <v>0</v>
      </c>
      <c r="FT113" s="56">
        <f>COUNTIFS(Master!$G$7:$G$1178,Paket!$D113,Master!$L$7:$L$1178,Paket!FT$3,Master!$N$7:$N$1178,Paket!FT$4)</f>
        <v>0</v>
      </c>
      <c r="FU113" s="56">
        <f>COUNTIFS(Master!$G$7:$G$1178,Paket!$D113,Master!$L$7:$L$1178,Paket!FU$3,Master!$N$7:$N$1178,Paket!FU$4)</f>
        <v>0</v>
      </c>
      <c r="FV113" s="56">
        <f>COUNTIFS(Master!$G$7:$G$1178,Paket!$D113,Master!$L$7:$L$1178,Paket!FV$3,Master!$N$7:$N$1178,Paket!FV$4)</f>
        <v>0</v>
      </c>
      <c r="FW113" s="56">
        <f>COUNTIFS(Master!$G$7:$G$1178,Paket!$D113,Master!$L$7:$L$1178,Paket!FW$3,Master!$N$7:$N$1178,Paket!FW$4)</f>
        <v>0</v>
      </c>
      <c r="FX113" s="56">
        <f>COUNTIFS(Master!$G$7:$G$1178,Paket!$D113,Master!$L$7:$L$1178,Paket!FX$3,Master!$N$7:$N$1178,Paket!FX$4)</f>
        <v>0</v>
      </c>
      <c r="FY113" s="56">
        <f>COUNTIFS(Master!$G$7:$G$1178,Paket!$D113,Master!$L$7:$L$1178,Paket!FY$3,Master!$N$7:$N$1178,Paket!FY$4)</f>
        <v>0</v>
      </c>
      <c r="FZ113" s="56">
        <f>COUNTIFS(Master!$G$7:$G$1178,Paket!$D113,Master!$L$7:$L$1178,Paket!FZ$3,Master!$N$7:$N$1178,Paket!FZ$4)</f>
        <v>0</v>
      </c>
      <c r="GA113" s="56">
        <f>COUNTIFS(Master!$G$7:$G$1178,Paket!$D113,Master!$L$7:$L$1178,Paket!GA$3,Master!$N$7:$N$1178,Paket!GA$4)</f>
        <v>0</v>
      </c>
      <c r="GB113" s="56">
        <f>COUNTIFS(Master!$G$7:$G$1178,Paket!$D113,Master!$L$7:$L$1178,Paket!GB$3,Master!$N$7:$N$1178,Paket!GB$4)</f>
        <v>0</v>
      </c>
      <c r="GC113" s="56">
        <f>COUNTIFS(Master!$G$7:$G$1178,Paket!$D113,Master!$L$7:$L$1178,Paket!GC$3,Master!$N$7:$N$1178,Paket!GC$4)</f>
        <v>0</v>
      </c>
      <c r="GD113" s="56">
        <f>COUNTIFS(Master!$G$7:$G$1178,Paket!$D113,Master!$L$7:$L$1178,Paket!GD$3,Master!$N$7:$N$1178,Paket!GD$4)</f>
        <v>0</v>
      </c>
      <c r="GE113" s="56">
        <f>COUNTIFS(Master!$G$7:$G$1178,Paket!$D113,Master!$L$7:$L$1178,Paket!GE$3,Master!$N$7:$N$1178,Paket!GE$4)</f>
        <v>0</v>
      </c>
      <c r="GF113" s="56">
        <f>COUNTIFS(Master!$G$7:$G$1178,Paket!$D113,Master!$L$7:$L$1178,Paket!GF$3,Master!$N$7:$N$1178,Paket!GF$4)</f>
        <v>0</v>
      </c>
      <c r="GG113" s="56">
        <f>COUNTIFS(Master!$G$7:$G$1178,Paket!$D113,Master!$L$7:$L$1178,Paket!GG$3,Master!$O$7:$O$1178,Paket!GG$4)</f>
        <v>0</v>
      </c>
      <c r="GH113" s="56">
        <f>COUNTIFS(Master!$G$7:$G$1178,Paket!$D113,Master!$L$7:$L$1178,Paket!GH$3,Master!$O$7:$O$1178,Paket!GH$4)</f>
        <v>0</v>
      </c>
      <c r="GI113" s="56">
        <f>COUNTIFS(Master!$G$7:$G$1178,Paket!$D113,Master!$L$7:$L$1178,Paket!GI$3,Master!$O$7:$O$1178,Paket!GI$4)</f>
        <v>0</v>
      </c>
      <c r="GJ113" s="56">
        <f>COUNTIFS(Master!$G$7:$G$1178,Paket!$D113,Master!$L$7:$L$1178,Paket!GJ$3,Master!$O$7:$O$1178,Paket!GJ$4)</f>
        <v>0</v>
      </c>
      <c r="GK113" s="56">
        <f>COUNTIFS(Master!$G$7:$G$1178,Paket!$D113,Master!$L$7:$L$1178,Paket!GK$3,Master!$O$7:$O$1178,Paket!GK$4)</f>
        <v>0</v>
      </c>
      <c r="GL113" s="56">
        <f>COUNTIFS(Master!$G$7:$G$1178,Paket!$D113,Master!$L$7:$L$1178,Paket!GL$3,Master!$O$7:$O$1178,Paket!GL$4)</f>
        <v>0</v>
      </c>
      <c r="GM113" s="56">
        <f>COUNTIFS(Master!$G$7:$G$1178,Paket!$D113,Master!$L$7:$L$1178,Paket!GM$3,Master!$O$7:$O$1178,Paket!GM$4)</f>
        <v>0</v>
      </c>
      <c r="GN113" s="56">
        <f>COUNTIFS(Master!$G$7:$G$1178,Paket!$D113,Master!$L$7:$L$1178,Paket!GN$3,Master!$O$7:$O$1178,Paket!GN$4)</f>
        <v>0</v>
      </c>
      <c r="GO113" s="56">
        <f>COUNTIFS(Master!$G$7:$G$1178,Paket!$D113,Master!$L$7:$L$1178,Paket!GO$3,Master!$O$7:$O$1178,Paket!GO$4)</f>
        <v>0</v>
      </c>
      <c r="GP113" s="56">
        <f>COUNTIFS(Master!$G$7:$G$1178,Paket!$D113,Master!$L$7:$L$1178,Paket!GP$3,Master!$O$7:$O$1178,Paket!GP$4)</f>
        <v>0</v>
      </c>
      <c r="GQ113" s="56">
        <f>COUNTIFS(Master!$G$7:$G$1178,Paket!$D113,Master!$L$7:$L$1178,Paket!GQ$3,Master!$O$7:$O$1178,Paket!GQ$4)</f>
        <v>0</v>
      </c>
      <c r="GR113" s="56">
        <f>COUNTIFS(Master!$G$7:$G$1178,Paket!$D113,Master!$L$7:$L$1178,Paket!GR$3,Master!$O$7:$O$1178,Paket!GR$4)</f>
        <v>0</v>
      </c>
      <c r="GS113" s="56">
        <f>COUNTIFS(Master!$G$7:$G$1178,Paket!$D113,Master!$L$7:$L$1178,Paket!GS$3,Master!$O$7:$O$1178,Paket!GS$4)</f>
        <v>0</v>
      </c>
      <c r="GT113" s="56">
        <f>COUNTIFS(Master!$G$7:$G$1178,Paket!$D113,Master!$L$7:$L$1178,Paket!GT$3,Master!$O$7:$O$1178,Paket!GT$4)</f>
        <v>0</v>
      </c>
      <c r="GU113" s="56">
        <f>COUNTIFS(Master!$G$7:$G$1178,Paket!$D113,Master!$L$7:$L$1178,Paket!GU$3,Master!$O$7:$O$1178,Paket!GU$4)</f>
        <v>0</v>
      </c>
      <c r="GV113" s="56">
        <f>COUNTIFS(Master!$G$7:$G$1178,Paket!$D113,Master!$L$7:$L$1178,Paket!GV$3,Master!$O$7:$O$1178,Paket!GV$4)</f>
        <v>0</v>
      </c>
      <c r="GW113" s="56">
        <f>COUNTIFS(Master!$G$7:$G$1178,Paket!$D113,Master!$L$7:$L$1178,Paket!GW$3,Master!$O$7:$O$1178,Paket!GW$4)</f>
        <v>0</v>
      </c>
      <c r="GX113" s="56">
        <f>COUNTIFS(Master!$G$7:$G$1178,Paket!$D113,Master!$L$7:$L$1178,Paket!GX$3,Master!$O$7:$O$1178,Paket!GX$4)</f>
        <v>0</v>
      </c>
      <c r="GY113" s="56">
        <f>COUNTIFS(Master!$G$7:$G$1178,Paket!$D113,Master!$L$7:$L$1178,Paket!GY$3,Master!$O$7:$O$1178,Paket!GY$4)</f>
        <v>0</v>
      </c>
      <c r="GZ113" s="56">
        <f>COUNTIFS(Master!$G$7:$G$1178,Paket!$D113,Master!$L$7:$L$1178,Paket!GZ$3,Master!$O$7:$O$1178,Paket!GZ$4)</f>
        <v>0</v>
      </c>
      <c r="HA113" s="56">
        <f>COUNTIFS(Master!$G$7:$G$1178,Paket!$D113,Master!$L$7:$L$1178,Paket!HA$3,Master!$O$7:$O$1178,Paket!HA$4)</f>
        <v>0</v>
      </c>
      <c r="HB113" s="56">
        <f>COUNTIFS(Master!$G$7:$G$1178,Paket!$D113,Master!$L$7:$L$1178,Paket!HB$3,Master!$O$7:$O$1178,Paket!HB$4)</f>
        <v>0</v>
      </c>
      <c r="HC113" s="56">
        <f>COUNTIFS(Master!$G$7:$G$1178,Paket!$D113,Master!$L$7:$L$1178,Paket!HC$3,Master!$O$7:$O$1178,Paket!HC$4)</f>
        <v>0</v>
      </c>
      <c r="HD113" s="56">
        <f>COUNTIFS(Master!$G$7:$G$1178,Paket!$D113,Master!$L$7:$L$1178,Paket!HD$3,Master!$O$7:$O$1178,Paket!HD$4)</f>
        <v>0</v>
      </c>
      <c r="HE113" s="56">
        <f>COUNTIFS(Master!$G$7:$G$1178,Paket!$D113,Master!$L$7:$L$1178,Paket!HE$3,Master!$O$7:$O$1178,Paket!HE$4)</f>
        <v>0</v>
      </c>
      <c r="HF113" s="56">
        <f>COUNTIFS(Master!$G$7:$G$1178,Paket!$D113,Master!$L$7:$L$1178,Paket!HF$3,Master!$O$7:$O$1178,Paket!HF$4)</f>
        <v>0</v>
      </c>
      <c r="HG113" s="56">
        <f>COUNTIFS(Master!$G$7:$G$1178,Paket!$D113,Master!$L$7:$L$1178,Paket!HG$3,Master!$O$7:$O$1178,Paket!HG$4)</f>
        <v>0</v>
      </c>
      <c r="HH113" s="56">
        <f>COUNTIFS(Master!$G$7:$G$1178,Paket!$D113,Master!$L$7:$L$1178,Paket!HH$3,Master!$O$7:$O$1178,Paket!HH$4)</f>
        <v>0</v>
      </c>
      <c r="HI113" s="56">
        <f>COUNTIFS(Master!$G$7:$G$1178,Paket!$D113,Master!$L$7:$L$1178,Paket!HI$3,Master!$O$7:$O$1178,Paket!HI$4)</f>
        <v>0</v>
      </c>
      <c r="HJ113" s="56">
        <f>COUNTIFS(Master!$G$7:$G$1178,Paket!$D113,Master!$L$7:$L$1178,Paket!HJ$3,Master!$O$7:$O$1178,Paket!HJ$4)</f>
        <v>0</v>
      </c>
      <c r="HK113" s="56">
        <f>COUNTIFS(Master!$G$7:$G$1178,Paket!$D113,Master!$L$7:$L$1178,Paket!HK$3,Master!$O$7:$O$1178,Paket!HK$4)</f>
        <v>0</v>
      </c>
      <c r="HL113" s="56">
        <f>COUNTIFS(Master!$G$7:$G$1178,Paket!$D113,Master!$L$7:$L$1178,Paket!HL$3,Master!$O$7:$O$1178,Paket!HL$4)</f>
        <v>0</v>
      </c>
      <c r="HM113" s="56">
        <f>COUNTIFS(Master!$G$7:$G$1178,Paket!$D113,Master!$L$7:$L$1178,Paket!HM$3,Master!$O$7:$O$1178,Paket!HM$4)</f>
        <v>0</v>
      </c>
      <c r="HN113" s="56">
        <f>COUNTIFS(Master!$G$7:$G$1178,Paket!$D113,Master!$L$7:$L$1178,Paket!HN$3,Master!$O$7:$O$1178,Paket!HN$4)</f>
        <v>0</v>
      </c>
      <c r="HO113" s="56">
        <f>COUNTIFS(Master!$G$7:$G$1178,Paket!$D113,Master!$L$7:$L$1178,Paket!HO$3,Master!$O$7:$O$1178,Paket!HO$4)</f>
        <v>0</v>
      </c>
      <c r="HP113" s="56">
        <f>COUNTIFS(Master!$G$7:$G$1178,Paket!$D113,Master!$L$7:$L$1178,Paket!HP$3,Master!$O$7:$O$1178,Paket!HP$4)</f>
        <v>0</v>
      </c>
      <c r="HQ113" s="56">
        <f>COUNTIFS(Master!$G$7:$G$1178,Paket!$D113,Master!$L$7:$L$1178,Paket!HQ$3,Master!$O$7:$O$1178,Paket!HQ$4)</f>
        <v>0</v>
      </c>
      <c r="HR113" s="56">
        <f>COUNTIFS(Master!$G$7:$G$1178,Paket!$D113,Master!$L$7:$L$1178,Paket!HR$3,Master!$O$7:$O$1178,Paket!HR$4)</f>
        <v>0</v>
      </c>
      <c r="HS113" s="56">
        <f>COUNTIFS(Master!$G$7:$G$1178,Paket!$D113,Master!$L$7:$L$1178,Paket!HS$3,Master!$O$7:$O$1178,Paket!HS$4)</f>
        <v>0</v>
      </c>
      <c r="HT113" s="56">
        <f>COUNTIFS(Master!$G$7:$G$1178,Paket!$D113,Master!$L$7:$L$1178,Paket!HT$3,Master!$O$7:$O$1178,Paket!HT$4)</f>
        <v>0</v>
      </c>
      <c r="HU113" s="56">
        <f>COUNTIFS(Master!$G$7:$G$1178,Paket!$D113,Master!$L$7:$L$1178,Paket!HU$3,Master!$O$7:$O$1178,Paket!HU$4)</f>
        <v>0</v>
      </c>
      <c r="HV113" s="56">
        <f>COUNTIFS(Master!$G$7:$G$1178,Paket!$D113,Master!$L$7:$L$1178,Paket!HV$3,Master!$O$7:$O$1178,Paket!HV$4)</f>
        <v>0</v>
      </c>
      <c r="HW113" s="56">
        <f>COUNTIFS(Master!$G$7:$G$1178,Paket!$D113,Master!$L$7:$L$1178,Paket!HW$3,Master!$O$7:$O$1178,Paket!HW$4)</f>
        <v>0</v>
      </c>
      <c r="HX113" s="56">
        <f>COUNTIFS(Master!$G$7:$G$1178,Paket!$D113,Master!$L$7:$L$1178,Paket!HX$3,Master!$O$7:$O$1178,Paket!HX$4)</f>
        <v>0</v>
      </c>
      <c r="HY113" s="56">
        <f>COUNTIFS(Master!$G$7:$G$1178,Paket!$D113,Master!$L$7:$L$1178,Paket!HY$3,Master!$O$7:$O$1178,Paket!HY$4)</f>
        <v>0</v>
      </c>
      <c r="HZ113" s="56">
        <f>COUNTIFS(Master!$G$7:$G$1178,Paket!$D113,Master!$L$7:$L$1178,Paket!HZ$3,Master!$O$7:$O$1178,Paket!HZ$4)</f>
        <v>0</v>
      </c>
      <c r="IA113" s="56">
        <f>COUNTIFS(Master!$G$7:$G$1178,Paket!$D113,Master!$L$7:$L$1178,Paket!IA$3,Master!$O$7:$O$1178,Paket!IA$4)</f>
        <v>0</v>
      </c>
      <c r="IB113" s="56">
        <f>COUNTIFS(Master!$G$7:$G$1178,Paket!$D113,Master!$L$7:$L$1178,Paket!IB$3,Master!$O$7:$O$1178,Paket!IB$4)</f>
        <v>0</v>
      </c>
      <c r="IC113" s="56">
        <f>COUNTIFS(Master!$G$7:$G$1178,Paket!$D113,Master!$L$7:$L$1178,Paket!IC$3,Master!$O$7:$O$1178,Paket!IC$4)</f>
        <v>0</v>
      </c>
      <c r="ID113" s="56">
        <f>COUNTIFS(Master!$G$7:$G$1178,Paket!$D113,Master!$L$7:$L$1178,Paket!ID$3,Master!$O$7:$O$1178,Paket!ID$4)</f>
        <v>0</v>
      </c>
      <c r="IE113" s="56">
        <f>COUNTIFS(Master!$G$7:$G$1178,Paket!$D113,Master!$L$7:$L$1178,Paket!IE$3,Master!$O$7:$O$1178,Paket!IE$4)</f>
        <v>0</v>
      </c>
      <c r="IF113" s="56">
        <f>COUNTIFS(Master!$G$7:$G$1178,Paket!$D113,Master!$L$7:$L$1178,Paket!IF$3,Master!$O$7:$O$1178,Paket!IF$4)</f>
        <v>0</v>
      </c>
      <c r="IG113" s="56">
        <f>COUNTIFS(Master!$G$7:$G$1178,Paket!$D113,Master!$L$7:$L$1178,Paket!IG$3,Master!$O$7:$O$1178,Paket!IG$4)</f>
        <v>0</v>
      </c>
      <c r="IH113" s="56">
        <f>COUNTIFS(Master!$G$7:$G$1178,Paket!$D113,Master!$L$7:$L$1178,Paket!IH$3,Master!$O$7:$O$1178,Paket!IH$4)</f>
        <v>0</v>
      </c>
      <c r="II113" s="56">
        <f>COUNTIFS(Master!$G$7:$G$1178,Paket!$D113,Master!$L$7:$L$1178,Paket!II$3,Master!$O$7:$O$1178,Paket!II$4)</f>
        <v>0</v>
      </c>
      <c r="IJ113" s="56">
        <f>COUNTIFS(Master!$G$7:$G$1178,Paket!$D113,Master!$L$7:$L$1178,Paket!IJ$3,Master!$O$7:$O$1178,Paket!IJ$4)</f>
        <v>0</v>
      </c>
      <c r="IK113" s="56">
        <f>COUNTIFS(Master!$G$7:$G$1178,Paket!$D113,Master!$L$7:$L$1178,Paket!IK$3,Master!$O$7:$O$1178,Paket!IK$4)</f>
        <v>0</v>
      </c>
      <c r="IL113" s="56">
        <f>COUNTIFS(Master!$G$7:$G$1178,Paket!$D113,Master!$L$7:$L$1178,Paket!IL$3,Master!$O$7:$O$1178,Paket!IL$4)</f>
        <v>0</v>
      </c>
      <c r="IM113" s="56">
        <f>COUNTIFS(Master!$G$7:$G$1178,Paket!$D113,Master!$L$7:$L$1178,Paket!IM$3,Master!$O$7:$O$1178,Paket!IM$4)</f>
        <v>0</v>
      </c>
      <c r="IN113" s="56">
        <f>COUNTIFS(Master!$G$7:$G$1178,Paket!$D113,Master!$L$7:$L$1178,Paket!IN$3,Master!$O$7:$O$1178,Paket!IN$4)</f>
        <v>0</v>
      </c>
      <c r="IO113" s="56">
        <f>COUNTIFS(Master!$G$7:$G$1178,Paket!$D113,Master!$L$7:$L$1178,Paket!IO$3,Master!$O$7:$O$1178,Paket!IO$4)</f>
        <v>0</v>
      </c>
      <c r="IP113" s="56">
        <f>COUNTIFS(Master!$G$7:$G$1178,Paket!$D113,Master!$L$7:$L$1178,Paket!IP$3,Master!$O$7:$O$1178,Paket!IP$4)</f>
        <v>0</v>
      </c>
      <c r="IQ113" s="56">
        <f>COUNTIFS(Master!$G$7:$G$1178,Paket!$D113,Master!$L$7:$L$1178,Paket!IQ$3,Master!$O$7:$O$1178,Paket!IQ$4)</f>
        <v>0</v>
      </c>
      <c r="IR113" s="56">
        <f>COUNTIFS(Master!$G$7:$G$1178,Paket!$D113,Master!$L$7:$L$1178,Paket!IR$3,Master!$O$7:$O$1178,Paket!IR$4)</f>
        <v>0</v>
      </c>
      <c r="IS113" s="56">
        <f>COUNTIFS(Master!$G$7:$G$1178,Paket!$D113,Master!$L$7:$L$1178,Paket!IS$3,Master!$O$7:$O$1178,Paket!IS$4)</f>
        <v>0</v>
      </c>
      <c r="IT113" s="56">
        <f>COUNTIFS(Master!$G$7:$G$1178,Paket!$D113,Master!$L$7:$L$1178,Paket!IT$3,Master!$O$7:$O$1178,Paket!IT$4)</f>
        <v>0</v>
      </c>
      <c r="IU113" s="56">
        <f>COUNTIFS(Master!$G$7:$G$1178,Paket!$D113,Master!$L$7:$L$1178,Paket!IU$3,Master!$O$7:$O$1178,Paket!IU$4)</f>
        <v>0</v>
      </c>
      <c r="IV113" s="56">
        <f>COUNTIFS(Master!$G$7:$G$1178,Paket!$D113,Master!$L$7:$L$1178,Paket!IV$3,Master!$O$7:$O$1178,Paket!IV$4)</f>
        <v>0</v>
      </c>
      <c r="IW113" s="56">
        <f>COUNTIFS(Master!$G$7:$G$1178,Paket!$D113,Master!$L$7:$L$1178,Paket!IW$3,Master!$O$7:$O$1178,Paket!IW$4)</f>
        <v>0</v>
      </c>
      <c r="IX113" s="56">
        <f>COUNTIFS(Master!$G$7:$G$1178,Paket!$D113,Master!$L$7:$L$1178,Paket!IX$3,Master!$O$7:$O$1178,Paket!IX$4)</f>
        <v>0</v>
      </c>
      <c r="IY113" s="56">
        <f>COUNTIFS(Master!$G$7:$G$1178,Paket!$D113,Master!$L$7:$L$1178,Paket!IY$3,Master!$O$7:$O$1178,Paket!IY$4)</f>
        <v>0</v>
      </c>
      <c r="IZ113" s="56">
        <f>COUNTIFS(Master!$G$7:$G$1178,Paket!$D113,Master!$L$7:$L$1178,Paket!IZ$3,Master!$O$7:$O$1178,Paket!IZ$4)</f>
        <v>0</v>
      </c>
      <c r="JA113" s="56">
        <f>COUNTIFS(Master!$G$7:$G$1178,Paket!$D113,Master!$L$7:$L$1178,Paket!JA$3,Master!$O$7:$O$1178,Paket!JA$4)</f>
        <v>0</v>
      </c>
      <c r="JB113" s="56">
        <f>COUNTIFS(Master!$G$7:$G$1178,Paket!$D113,Master!$L$7:$L$1178,Paket!JB$3,Master!$O$7:$O$1178,Paket!JB$4)</f>
        <v>0</v>
      </c>
      <c r="JC113" s="56">
        <f>COUNTIFS(Master!$G$7:$G$1178,Paket!$D113,Master!$L$7:$L$1178,Paket!JC$3,Master!$O$7:$O$1178,Paket!JC$4)</f>
        <v>0</v>
      </c>
      <c r="JD113" s="56">
        <f>COUNTIFS(Master!$G$7:$G$1178,Paket!$D113,Master!$L$7:$L$1178,Paket!JD$3,Master!$O$7:$O$1178,Paket!JD$4)</f>
        <v>0</v>
      </c>
      <c r="JE113" s="56">
        <f>COUNTIFS(Master!$G$7:$G$1178,Paket!$D113,Master!$L$7:$L$1178,Paket!JE$3,Master!$O$7:$O$1178,Paket!JE$4)</f>
        <v>0</v>
      </c>
      <c r="JF113" s="56">
        <f>COUNTIFS(Master!$G$7:$G$1178,Paket!$D113,Master!$L$7:$L$1178,Paket!JF$3,Master!$O$7:$O$1178,Paket!JF$4)</f>
        <v>0</v>
      </c>
      <c r="JG113" s="56">
        <f>COUNTIFS(Master!$G$7:$G$1178,Paket!$D113,Master!$L$7:$L$1178,Paket!JG$3,Master!$O$7:$O$1178,Paket!JG$4)</f>
        <v>0</v>
      </c>
      <c r="JH113" s="56">
        <f>COUNTIFS(Master!$G$7:$G$1178,Paket!$D113,Master!$L$7:$L$1178,Paket!JH$3,Master!$O$7:$O$1178,Paket!JH$4)</f>
        <v>0</v>
      </c>
      <c r="JI113" s="56">
        <f>COUNTIFS(Master!$G$7:$G$1178,Paket!$D113,Master!$L$7:$L$1178,Paket!JI$3,Master!$O$7:$O$1178,Paket!JI$4)</f>
        <v>0</v>
      </c>
      <c r="JJ113" s="56">
        <f>COUNTIFS(Master!$G$7:$G$1178,Paket!$D113,Master!$L$7:$L$1178,Paket!JJ$3,Master!$O$7:$O$1178,Paket!JJ$4)</f>
        <v>0</v>
      </c>
      <c r="JK113" s="56">
        <f>COUNTIFS(Master!$G$7:$G$1178,Paket!$D113,Master!$L$7:$L$1178,Paket!JK$3,Master!$O$7:$O$1178,Paket!JK$4)</f>
        <v>0</v>
      </c>
      <c r="JL113" s="56">
        <f>COUNTIFS(Master!$G$7:$G$1178,Paket!$D113,Master!$L$7:$L$1178,Paket!JL$3,Master!$O$7:$O$1178,Paket!JL$4)</f>
        <v>0</v>
      </c>
      <c r="JM113" s="56">
        <f>COUNTIFS(Master!$G$7:$G$1178,Paket!$D113,Master!$L$7:$L$1178,Paket!JM$3,Master!$O$7:$O$1178,Paket!JM$4)</f>
        <v>0</v>
      </c>
      <c r="JN113" s="56">
        <f>COUNTIFS(Master!$G$7:$G$1178,Paket!$D113,Master!$L$7:$L$1178,Paket!JN$3,Master!$O$7:$O$1178,Paket!JN$4)</f>
        <v>0</v>
      </c>
      <c r="JO113" s="56">
        <f>COUNTIFS(Master!$G$7:$G$1178,Paket!$D113,Master!$L$7:$L$1178,Paket!JO$3,Master!$O$7:$O$1178,Paket!JO$4)</f>
        <v>0</v>
      </c>
      <c r="JP113" s="56">
        <f>COUNTIFS(Master!$G$7:$G$1178,Paket!$D113,Master!$L$7:$L$1178,Paket!JP$3,Master!$O$7:$O$1178,Paket!JP$4)</f>
        <v>0</v>
      </c>
      <c r="JQ113" s="56">
        <f>COUNTIFS(Master!$G$7:$G$1178,Paket!$D113,Master!$L$7:$L$1178,Paket!JQ$3,Master!$O$7:$O$1178,Paket!JQ$4)</f>
        <v>0</v>
      </c>
      <c r="JR113" s="56">
        <f>COUNTIFS(Master!$G$7:$G$1178,Paket!$D113,Master!$L$7:$L$1178,Paket!JR$3,Master!$O$7:$O$1178,Paket!JR$4)</f>
        <v>0</v>
      </c>
      <c r="JS113" s="56">
        <f>COUNTIFS(Master!$G$7:$G$1178,Paket!$D113,Master!$L$7:$L$1178,Paket!JS$3,Master!$O$7:$O$1178,Paket!JS$4)</f>
        <v>0</v>
      </c>
      <c r="JT113" s="56">
        <f>COUNTIFS(Master!$G$7:$G$1178,Paket!$D113,Master!$L$7:$L$1178,Paket!JT$3,Master!$O$7:$O$1178,Paket!JT$4)</f>
        <v>0</v>
      </c>
      <c r="JU113" s="56">
        <f>COUNTIFS(Master!$G$7:$G$1178,Paket!$D113,Master!$L$7:$L$1178,Paket!JU$3,Master!$P$7:$P$1178,Paket!JU$4)</f>
        <v>0</v>
      </c>
      <c r="JV113" s="56">
        <f>COUNTIFS(Master!$G$7:$G$1178,Paket!$D113,Master!$L$7:$L$1178,Paket!JV$3,Master!$P$7:$P$1178,Paket!JV$4)</f>
        <v>0</v>
      </c>
      <c r="JW113" s="56">
        <f>COUNTIFS(Master!$G$7:$G$1178,Paket!$D113,Master!$L$7:$L$1178,Paket!JW$3,Master!$P$7:$P$1178,Paket!JW$4)</f>
        <v>0</v>
      </c>
      <c r="JX113" s="56">
        <f>COUNTIFS(Master!$G$7:$G$1178,Paket!$D113,Master!$L$7:$L$1178,Paket!JX$3,Master!$P$7:$P$1178,Paket!JX$4)</f>
        <v>0</v>
      </c>
      <c r="JY113" s="56">
        <f>COUNTIFS(Master!$G$7:$G$1178,Paket!$D113,Master!$L$7:$L$1178,Paket!JY$3,Master!$P$7:$P$1178,Paket!JY$4)</f>
        <v>0</v>
      </c>
      <c r="JZ113" s="56">
        <f>COUNTIFS(Master!$G$7:$G$1178,Paket!$D113,Master!$L$7:$L$1178,Paket!JZ$3,Master!$P$7:$P$1178,Paket!JZ$4)</f>
        <v>0</v>
      </c>
      <c r="KA113" s="56">
        <f>COUNTIFS(Master!$G$7:$G$1178,Paket!$D113,Master!$L$7:$L$1178,Paket!KA$3,Master!$P$7:$P$1178,Paket!KA$4)</f>
        <v>0</v>
      </c>
      <c r="KB113" s="56">
        <f>COUNTIFS(Master!$G$7:$G$1178,Paket!$D113,Master!$L$7:$L$1178,Paket!KB$3,Master!$P$7:$P$1178,Paket!KB$4)</f>
        <v>0</v>
      </c>
      <c r="KC113" s="56">
        <f>COUNTIFS(Master!$G$7:$G$1178,Paket!$D113,Master!$L$7:$L$1178,Paket!KC$3,Master!$P$7:$P$1178,Paket!KC$4)</f>
        <v>0</v>
      </c>
      <c r="KD113" s="56">
        <f>COUNTIFS(Master!$G$7:$G$1178,Paket!$D113,Master!$L$7:$L$1178,Paket!KD$3,Master!$P$7:$P$1178,Paket!KD$4)</f>
        <v>0</v>
      </c>
      <c r="KE113" s="56">
        <f>COUNTIFS(Master!$G$7:$G$1178,Paket!$D113,Master!$L$7:$L$1178,Paket!KE$3,Master!$P$7:$P$1178,Paket!KE$4)</f>
        <v>0</v>
      </c>
      <c r="KF113" s="56">
        <f>COUNTIFS(Master!$G$7:$G$1178,Paket!$D113,Master!$L$7:$L$1178,Paket!KF$3,Master!$P$7:$P$1178,Paket!KF$4)</f>
        <v>0</v>
      </c>
      <c r="KG113" s="56">
        <f>COUNTIFS(Master!$G$7:$G$1178,Paket!$D113,Master!$L$7:$L$1178,Paket!KG$3,Master!$P$7:$P$1178,Paket!KG$4)</f>
        <v>0</v>
      </c>
      <c r="KH113" s="56">
        <f>COUNTIFS(Master!$G$7:$G$1178,Paket!$D113,Master!$L$7:$L$1178,Paket!KH$3,Master!$P$7:$P$1178,Paket!KH$4)</f>
        <v>0</v>
      </c>
      <c r="KI113" s="56">
        <f>COUNTIFS(Master!$G$7:$G$1178,Paket!$D113,Master!$L$7:$L$1178,Paket!KI$3,Master!$P$7:$P$1178,Paket!KI$4)</f>
        <v>0</v>
      </c>
      <c r="KJ113" s="56">
        <f>COUNTIFS(Master!$G$7:$G$1178,Paket!$D113,Master!$L$7:$L$1178,Paket!KJ$3,Master!$P$7:$P$1178,Paket!KJ$4)</f>
        <v>0</v>
      </c>
      <c r="KK113" s="56">
        <f>COUNTIFS(Master!$G$7:$G$1178,Paket!$D113,Master!$L$7:$L$1178,Paket!KK$3,Master!$P$7:$P$1178,Paket!KK$4)</f>
        <v>0</v>
      </c>
      <c r="KL113" s="56">
        <f>COUNTIFS(Master!$G$7:$G$1178,Paket!$D113,Master!$L$7:$L$1178,Paket!KL$3,Master!$P$7:$P$1178,Paket!KL$4)</f>
        <v>0</v>
      </c>
      <c r="KM113" s="56">
        <f>COUNTIFS(Master!$G$7:$G$1178,Paket!$D113,Master!$L$7:$L$1178,Paket!KM$3,Master!$P$7:$P$1178,Paket!KM$4)</f>
        <v>0</v>
      </c>
      <c r="KN113" s="56">
        <f>COUNTIFS(Master!$G$7:$G$1178,Paket!$D113,Master!$L$7:$L$1178,Paket!KN$3,Master!$P$7:$P$1178,Paket!KN$4)</f>
        <v>0</v>
      </c>
      <c r="KO113" s="56">
        <f>COUNTIFS(Master!$G$7:$G$1178,Paket!$D113,Master!$L$7:$L$1178,Paket!KO$3,Master!$P$7:$P$1178,Paket!KO$4)</f>
        <v>0</v>
      </c>
      <c r="KP113" s="56">
        <f>COUNTIFS(Master!$G$7:$G$1178,Paket!$D113,Master!$L$7:$L$1178,Paket!KP$3,Master!$P$7:$P$1178,Paket!KP$4)</f>
        <v>0</v>
      </c>
      <c r="KQ113" s="56">
        <f>COUNTIFS(Master!$G$7:$G$1178,Paket!$D113,Master!$L$7:$L$1178,Paket!KQ$3,Master!$P$7:$P$1178,Paket!KQ$4)</f>
        <v>0</v>
      </c>
      <c r="KR113" s="56">
        <f>COUNTIFS(Master!$G$7:$G$1178,Paket!$D113,Master!$L$7:$L$1178,Paket!KR$3,Master!$P$7:$P$1178,Paket!KR$4)</f>
        <v>0</v>
      </c>
      <c r="KS113" s="56">
        <f>COUNTIFS(Master!$G$7:$G$1178,Paket!$D113,Master!$L$7:$L$1178,Paket!KS$3,Master!$P$7:$P$1178,Paket!KS$4)</f>
        <v>0</v>
      </c>
      <c r="KT113" s="56">
        <f>COUNTIFS(Master!$G$7:$G$1178,Paket!$D113,Master!$L$7:$L$1178,Paket!KT$3,Master!$P$7:$P$1178,Paket!KT$4)</f>
        <v>0</v>
      </c>
      <c r="KU113" s="56">
        <f>COUNTIFS(Master!$G$7:$G$1178,Paket!$D113,Master!$L$7:$L$1178,Paket!KU$3,Master!$P$7:$P$1178,Paket!KU$4)</f>
        <v>0</v>
      </c>
      <c r="KV113" s="56">
        <f>COUNTIFS(Master!$G$7:$G$1178,Paket!$D113,Master!$L$7:$L$1178,Paket!KV$3,Master!$P$7:$P$1178,Paket!KV$4)</f>
        <v>0</v>
      </c>
      <c r="KW113" s="56">
        <f>COUNTIFS(Master!$G$7:$G$1178,Paket!$D113,Master!$L$7:$L$1178,Paket!KW$3,Master!$P$7:$P$1178,Paket!KW$4)</f>
        <v>0</v>
      </c>
      <c r="KX113" s="56">
        <f>COUNTIFS(Master!$G$7:$G$1178,Paket!$D113,Master!$L$7:$L$1178,Paket!KX$3,Master!$P$7:$P$1178,Paket!KX$4)</f>
        <v>0</v>
      </c>
      <c r="KY113" s="56">
        <f>COUNTIFS(Master!$G$7:$G$1178,Paket!$D113,Master!$L$7:$L$1178,Paket!KY$3,Master!$P$7:$P$1178,Paket!KY$4)</f>
        <v>0</v>
      </c>
      <c r="KZ113" s="56">
        <f>COUNTIFS(Master!$G$7:$G$1178,Paket!$D113,Master!$L$7:$L$1178,Paket!KZ$3,Master!$P$7:$P$1178,Paket!KZ$4)</f>
        <v>0</v>
      </c>
      <c r="LA113" s="56">
        <f>COUNTIFS(Master!$G$7:$G$1178,Paket!$D113,Master!$L$7:$L$1178,Paket!LA$3,Master!$P$7:$P$1178,Paket!LA$4)</f>
        <v>0</v>
      </c>
      <c r="LB113" s="56">
        <f>COUNTIFS(Master!$G$7:$G$1178,Paket!$D113,Master!$L$7:$L$1178,Paket!LB$3,Master!$P$7:$P$1178,Paket!LB$4)</f>
        <v>0</v>
      </c>
      <c r="LC113" s="56">
        <f>COUNTIFS(Master!$G$7:$G$1178,Paket!$D113,Master!$L$7:$L$1178,Paket!LC$3,Master!$P$7:$P$1178,Paket!LC$4)</f>
        <v>0</v>
      </c>
      <c r="LD113" s="56">
        <f>COUNTIFS(Master!$G$7:$G$1178,Paket!$D113,Master!$L$7:$L$1178,Paket!LD$3,Master!$P$7:$P$1178,Paket!LD$4)</f>
        <v>0</v>
      </c>
      <c r="LE113" s="56">
        <f>COUNTIFS(Master!$G$7:$G$1178,Paket!$D113,Master!$L$7:$L$1178,Paket!LE$3,Master!$P$7:$P$1178,Paket!LE$4)</f>
        <v>0</v>
      </c>
      <c r="LF113" s="56">
        <f>COUNTIFS(Master!$G$7:$G$1178,Paket!$D113,Master!$L$7:$L$1178,Paket!LF$3,Master!$P$7:$P$1178,Paket!LF$4)</f>
        <v>0</v>
      </c>
      <c r="LG113" s="56">
        <f>COUNTIFS(Master!$G$7:$G$1178,Paket!$D113,Master!$L$7:$L$1178,Paket!LG$3,Master!$P$7:$P$1178,Paket!LG$4)</f>
        <v>0</v>
      </c>
      <c r="LH113" s="56">
        <f>COUNTIFS(Master!$G$7:$G$1178,Paket!$D113,Master!$L$7:$L$1178,Paket!LH$3,Master!$P$7:$P$1178,Paket!LH$4)</f>
        <v>0</v>
      </c>
      <c r="LI113" s="56">
        <f>COUNTIFS(Master!$G$7:$G$1178,Paket!$D113,Master!$L$7:$L$1178,Paket!LI$3,Master!$P$7:$P$1178,Paket!LI$4)</f>
        <v>0</v>
      </c>
      <c r="LJ113" s="56">
        <f>COUNTIFS(Master!$G$7:$G$1178,Paket!$D113,Master!$L$7:$L$1178,Paket!LJ$3,Master!$P$7:$P$1178,Paket!LJ$4)</f>
        <v>0</v>
      </c>
      <c r="LK113" s="56">
        <f>COUNTIFS(Master!$G$7:$G$1178,Paket!$D113,Master!$L$7:$L$1178,Paket!LK$3,Master!$P$7:$P$1178,Paket!LK$4)</f>
        <v>0</v>
      </c>
      <c r="LL113" s="56">
        <f>COUNTIFS(Master!$G$7:$G$1178,Paket!$D113,Master!$L$7:$L$1178,Paket!LL$3,Master!$P$7:$P$1178,Paket!LL$4)</f>
        <v>0</v>
      </c>
      <c r="LM113" s="56">
        <f>COUNTIFS(Master!$G$7:$G$1178,Paket!$D113,Master!$L$7:$L$1178,Paket!LM$3,Master!$P$7:$P$1178,Paket!LM$4)</f>
        <v>0</v>
      </c>
      <c r="LN113" s="56">
        <f>COUNTIFS(Master!$G$7:$G$1178,Paket!$D113,Master!$L$7:$L$1178,Paket!LN$3,Master!$P$7:$P$1178,Paket!LN$4)</f>
        <v>0</v>
      </c>
      <c r="LO113" s="56">
        <f>COUNTIFS(Master!$G$7:$G$1178,Paket!$D113,Master!$L$7:$L$1178,Paket!LO$3,Master!$P$7:$P$1178,Paket!LO$4)</f>
        <v>0</v>
      </c>
      <c r="LP113" s="56">
        <f>COUNTIFS(Master!$G$7:$G$1178,Paket!$D113,Master!$L$7:$L$1178,Paket!LP$3,Master!$P$7:$P$1178,Paket!LP$4)</f>
        <v>0</v>
      </c>
      <c r="LQ113" s="56">
        <f>COUNTIFS(Master!$G$7:$G$1178,Paket!$D113,Master!$L$7:$L$1178,Paket!LQ$3,Master!$P$7:$P$1178,Paket!LQ$4)</f>
        <v>0</v>
      </c>
      <c r="LR113" s="56">
        <f>COUNTIFS(Master!$G$7:$G$1178,Paket!$D113,Master!$L$7:$L$1178,Paket!LR$3,Master!$P$7:$P$1178,Paket!LR$4)</f>
        <v>0</v>
      </c>
      <c r="LS113" s="56">
        <f>COUNTIFS(Master!$G$7:$G$1178,Paket!$D113,Master!$L$7:$L$1178,Paket!LS$3,Master!$P$7:$P$1178,Paket!LS$4)</f>
        <v>0</v>
      </c>
      <c r="LT113" s="56">
        <f>COUNTIFS(Master!$G$7:$G$1178,Paket!$D113,Master!$L$7:$L$1178,Paket!LT$3,Master!$P$7:$P$1178,Paket!LT$4)</f>
        <v>0</v>
      </c>
      <c r="LU113" s="56">
        <f>COUNTIFS(Master!$G$7:$G$1178,Paket!$D113,Master!$L$7:$L$1178,Paket!LU$3,Master!$P$7:$P$1178,Paket!LU$4)</f>
        <v>0</v>
      </c>
      <c r="LV113" s="56">
        <f>COUNTIFS(Master!$G$7:$G$1178,Paket!$D113,Master!$L$7:$L$1178,Paket!LV$3,Master!$P$7:$P$1178,Paket!LV$4)</f>
        <v>0</v>
      </c>
      <c r="LW113" s="56">
        <f>COUNTIFS(Master!$G$7:$G$1178,Paket!$D113,Master!$L$7:$L$1178,Paket!LW$3,Master!$P$7:$P$1178,Paket!LW$4)</f>
        <v>0</v>
      </c>
      <c r="LX113" s="56">
        <f>COUNTIFS(Master!$G$7:$G$1178,Paket!$D113,Master!$L$7:$L$1178,Paket!LX$3,Master!$P$7:$P$1178,Paket!LX$4)</f>
        <v>0</v>
      </c>
      <c r="LY113" s="56">
        <f>COUNTIFS(Master!$G$7:$G$1178,Paket!$D113,Master!$L$7:$L$1178,Paket!LY$3,Master!$P$7:$P$1178,Paket!LY$4)</f>
        <v>0</v>
      </c>
      <c r="LZ113" s="56">
        <f>COUNTIFS(Master!$G$7:$G$1178,Paket!$D113,Master!$L$7:$L$1178,Paket!LZ$3,Master!$P$7:$P$1178,Paket!LZ$4)</f>
        <v>0</v>
      </c>
      <c r="MA113" s="56">
        <f>COUNTIFS(Master!$G$7:$G$1178,Paket!$D113,Master!$L$7:$L$1178,Paket!MA$3,Master!$P$7:$P$1178,Paket!MA$4)</f>
        <v>0</v>
      </c>
      <c r="MB113" s="56">
        <f>COUNTIFS(Master!$G$7:$G$1178,Paket!$D113,Master!$L$7:$L$1178,Paket!MB$3,Master!$P$7:$P$1178,Paket!MB$4)</f>
        <v>0</v>
      </c>
      <c r="MC113" s="56">
        <f>COUNTIFS(Master!$G$7:$G$1178,Paket!$D113,Master!$L$7:$L$1178,Paket!MC$3,Master!$P$7:$P$1178,Paket!MC$4)</f>
        <v>0</v>
      </c>
      <c r="MD113" s="56">
        <f>COUNTIFS(Master!$G$7:$G$1178,Paket!$D113,Master!$L$7:$L$1178,Paket!MD$3,Master!$P$7:$P$1178,Paket!MD$4)</f>
        <v>0</v>
      </c>
      <c r="ME113" s="56">
        <f>COUNTIFS(Master!$G$7:$G$1178,Paket!$D113,Master!$L$7:$L$1178,Paket!ME$3,Master!$P$7:$P$1178,Paket!ME$4)</f>
        <v>0</v>
      </c>
      <c r="MF113" s="56">
        <f>COUNTIFS(Master!$G$7:$G$1178,Paket!$D113,Master!$L$7:$L$1178,Paket!MF$3,Master!$P$7:$P$1178,Paket!MF$4)</f>
        <v>0</v>
      </c>
      <c r="MG113" s="56">
        <f>COUNTIFS(Master!$G$7:$G$1178,Paket!$D113,Master!$L$7:$L$1178,Paket!MG$3,Master!$P$7:$P$1178,Paket!MG$4)</f>
        <v>0</v>
      </c>
      <c r="MH113" s="56">
        <f>COUNTIFS(Master!$G$7:$G$1178,Paket!$D113,Master!$L$7:$L$1178,Paket!MH$3,Master!$P$7:$P$1178,Paket!MH$4)</f>
        <v>0</v>
      </c>
      <c r="MI113" s="56">
        <f>COUNTIFS(Master!$G$7:$G$1178,Paket!$D113,Master!$L$7:$L$1178,Paket!MI$3,Master!$P$7:$P$1178,Paket!MI$4)</f>
        <v>0</v>
      </c>
      <c r="MJ113" s="56">
        <f>COUNTIFS(Master!$G$7:$G$1178,Paket!$D113,Master!$L$7:$L$1178,Paket!MJ$3,Master!$P$7:$P$1178,Paket!MJ$4)</f>
        <v>0</v>
      </c>
      <c r="MK113" s="56">
        <f>COUNTIFS(Master!$G$7:$G$1178,Paket!$D113,Master!$L$7:$L$1178,Paket!MK$3,Master!$P$7:$P$1178,Paket!MK$4)</f>
        <v>0</v>
      </c>
      <c r="ML113" s="56">
        <f>COUNTIFS(Master!$G$7:$G$1178,Paket!$D113,Master!$L$7:$L$1178,Paket!ML$3,Master!$P$7:$P$1178,Paket!ML$4)</f>
        <v>0</v>
      </c>
      <c r="MM113" s="56">
        <f>COUNTIFS(Master!$G$7:$G$1178,Paket!$D113,Master!$L$7:$L$1178,Paket!MM$3,Master!$P$7:$P$1178,Paket!MM$4)</f>
        <v>0</v>
      </c>
      <c r="MN113" s="56">
        <f>COUNTIFS(Master!$G$7:$G$1178,Paket!$D113,Master!$L$7:$L$1178,Paket!MN$3,Master!$P$7:$P$1178,Paket!MN$4)</f>
        <v>0</v>
      </c>
      <c r="MO113" s="56">
        <f>COUNTIFS(Master!$G$7:$G$1178,Paket!$D113,Master!$L$7:$L$1178,Paket!MO$3,Master!$P$7:$P$1178,Paket!MO$4)</f>
        <v>0</v>
      </c>
      <c r="MP113" s="56">
        <f>COUNTIFS(Master!$G$7:$G$1178,Paket!$D113,Master!$L$7:$L$1178,Paket!MP$3,Master!$P$7:$P$1178,Paket!MP$4)</f>
        <v>0</v>
      </c>
      <c r="MQ113" s="56">
        <f>COUNTIFS(Master!$G$7:$G$1178,Paket!$D113,Master!$L$7:$L$1178,Paket!MQ$3,Master!$P$7:$P$1178,Paket!MQ$4)</f>
        <v>0</v>
      </c>
      <c r="MR113" s="56">
        <f>COUNTIFS(Master!$G$7:$G$1178,Paket!$D113,Master!$L$7:$L$1178,Paket!MR$3,Master!$P$7:$P$1178,Paket!MR$4)</f>
        <v>0</v>
      </c>
      <c r="MS113" s="56">
        <f>COUNTIFS(Master!$G$7:$G$1178,Paket!$D113,Master!$L$7:$L$1178,Paket!MS$3,Master!$P$7:$P$1178,Paket!MS$4)</f>
        <v>0</v>
      </c>
      <c r="MT113" s="56">
        <f>COUNTIFS(Master!$G$7:$G$1178,Paket!$D113,Master!$L$7:$L$1178,Paket!MT$3,Master!$P$7:$P$1178,Paket!MT$4)</f>
        <v>0</v>
      </c>
      <c r="MU113" s="56">
        <f>COUNTIFS(Master!$G$7:$G$1178,Paket!$D113,Master!$L$7:$L$1178,Paket!MU$3,Master!$P$7:$P$1178,Paket!MU$4)</f>
        <v>0</v>
      </c>
      <c r="MV113" s="56">
        <f>COUNTIFS(Master!$G$7:$G$1178,Paket!$D113,Master!$L$7:$L$1178,Paket!MV$3,Master!$P$7:$P$1178,Paket!MV$4)</f>
        <v>0</v>
      </c>
      <c r="MW113" s="56">
        <f>COUNTIFS(Master!$G$7:$G$1178,Paket!$D113,Master!$L$7:$L$1178,Paket!MW$3,Master!$P$7:$P$1178,Paket!MW$4)</f>
        <v>0</v>
      </c>
      <c r="MX113" s="56">
        <f>COUNTIFS(Master!$G$7:$G$1178,Paket!$D113,Master!$L$7:$L$1178,Paket!MX$3,Master!$P$7:$P$1178,Paket!MX$4)</f>
        <v>0</v>
      </c>
      <c r="MY113" s="56">
        <f>COUNTIFS(Master!$G$7:$G$1178,Paket!$D113,Master!$L$7:$L$1178,Paket!MY$3,Master!$P$7:$P$1178,Paket!MY$4)</f>
        <v>0</v>
      </c>
      <c r="MZ113" s="56">
        <f>COUNTIFS(Master!$G$7:$G$1178,Paket!$D113,Master!$L$7:$L$1178,Paket!MZ$3,Master!$P$7:$P$1178,Paket!MZ$4)</f>
        <v>0</v>
      </c>
      <c r="NA113" s="56">
        <f>COUNTIFS(Master!$G$7:$G$1178,Paket!$D113,Master!$L$7:$L$1178,Paket!NA$3,Master!$P$7:$P$1178,Paket!NA$4)</f>
        <v>0</v>
      </c>
      <c r="NB113" s="56">
        <f>COUNTIFS(Master!$G$7:$G$1178,Paket!$D113,Master!$L$7:$L$1178,Paket!NB$3,Master!$P$7:$P$1178,Paket!NB$4)</f>
        <v>0</v>
      </c>
      <c r="NC113" s="56">
        <f>COUNTIFS(Master!$G$7:$G$1178,Paket!$D113,Master!$L$7:$L$1178,Paket!NC$3,Master!$P$7:$P$1178,Paket!NC$4)</f>
        <v>0</v>
      </c>
      <c r="ND113" s="56">
        <f>COUNTIFS(Master!$G$7:$G$1178,Paket!$D113,Master!$L$7:$L$1178,Paket!ND$3,Master!$P$7:$P$1178,Paket!ND$4)</f>
        <v>0</v>
      </c>
      <c r="NE113" s="56">
        <f>COUNTIFS(Master!$G$7:$G$1178,Paket!$D113,Master!$L$7:$L$1178,Paket!NE$3,Master!$P$7:$P$1178,Paket!NE$4)</f>
        <v>0</v>
      </c>
      <c r="NF113" s="56">
        <f>COUNTIFS(Master!$G$7:$G$1178,Paket!$D113,Master!$L$7:$L$1178,Paket!NF$3,Master!$P$7:$P$1178,Paket!NF$4)</f>
        <v>0</v>
      </c>
      <c r="NG113" s="56">
        <f>COUNTIFS(Master!$G$7:$G$1178,Paket!$D113,Master!$L$7:$L$1178,Paket!NG$3,Master!$P$7:$P$1178,Paket!NG$4)</f>
        <v>0</v>
      </c>
      <c r="NH113" s="56">
        <f>COUNTIFS(Master!$G$7:$G$1178,Paket!$D113,Master!$L$7:$L$1178,Paket!NH$3,Master!$P$7:$P$1178,Paket!NH$4)</f>
        <v>0</v>
      </c>
      <c r="NI113" s="57" t="str">
        <f t="shared" si="1"/>
        <v/>
      </c>
    </row>
    <row r="114" spans="1:373">
      <c r="A114" s="102">
        <v>108</v>
      </c>
      <c r="B114" s="113"/>
      <c r="C114" s="113"/>
      <c r="D114" s="113"/>
      <c r="E114" s="56">
        <f>COUNTIFS(Master!$G$7:$G$1178,Paket!$D114,Master!$L$7:$L$1178,Paket!E$3,Master!$M$7:$M$1178,Paket!E$4)</f>
        <v>0</v>
      </c>
      <c r="F114" s="56">
        <f>COUNTIFS(Master!$G$7:$G$1178,Paket!$D114,Master!$L$7:$L$1178,Paket!F$3,Master!$M$7:$M$1178,Paket!F$4)</f>
        <v>0</v>
      </c>
      <c r="G114" s="56">
        <f>COUNTIFS(Master!$G$7:$G$1178,Paket!$D114,Master!$L$7:$L$1178,Paket!G$3,Master!$M$7:$M$1178,Paket!G$4)</f>
        <v>0</v>
      </c>
      <c r="H114" s="56">
        <f>COUNTIFS(Master!$G$7:$G$1178,Paket!$D114,Master!$L$7:$L$1178,Paket!H$3,Master!$M$7:$M$1178,Paket!H$4)</f>
        <v>0</v>
      </c>
      <c r="I114" s="56">
        <f>COUNTIFS(Master!$G$7:$G$1178,Paket!$D114,Master!$L$7:$L$1178,Paket!I$3,Master!$M$7:$M$1178,Paket!I$4)</f>
        <v>0</v>
      </c>
      <c r="J114" s="56">
        <f>COUNTIFS(Master!$G$7:$G$1178,Paket!$D114,Master!$L$7:$L$1178,Paket!J$3,Master!$M$7:$M$1178,Paket!J$4)</f>
        <v>0</v>
      </c>
      <c r="K114" s="56">
        <f>COUNTIFS(Master!$G$7:$G$1178,Paket!$D114,Master!$L$7:$L$1178,Paket!K$3,Master!$M$7:$M$1178,Paket!K$4)</f>
        <v>0</v>
      </c>
      <c r="L114" s="56">
        <f>COUNTIFS(Master!$G$7:$G$1178,Paket!$D114,Master!$L$7:$L$1178,Paket!L$3,Master!$M$7:$M$1178,Paket!L$4)</f>
        <v>0</v>
      </c>
      <c r="M114" s="56">
        <f>COUNTIFS(Master!$G$7:$G$1178,Paket!$D114,Master!$L$7:$L$1178,Paket!M$3,Master!$M$7:$M$1178,Paket!M$4)</f>
        <v>0</v>
      </c>
      <c r="N114" s="56">
        <f>COUNTIFS(Master!$G$7:$G$1178,Paket!$D114,Master!$L$7:$L$1178,Paket!N$3,Master!$M$7:$M$1178,Paket!N$4)</f>
        <v>0</v>
      </c>
      <c r="O114" s="56">
        <f>COUNTIFS(Master!$G$7:$G$1178,Paket!$D114,Master!$L$7:$L$1178,Paket!O$3,Master!$M$7:$M$1178,Paket!O$4)</f>
        <v>0</v>
      </c>
      <c r="P114" s="56">
        <f>COUNTIFS(Master!$G$7:$G$1178,Paket!$D114,Master!$L$7:$L$1178,Paket!P$3,Master!$M$7:$M$1178,Paket!P$4)</f>
        <v>0</v>
      </c>
      <c r="Q114" s="56">
        <f>COUNTIFS(Master!$G$7:$G$1178,Paket!$D114,Master!$L$7:$L$1178,Paket!Q$3,Master!$M$7:$M$1178,Paket!Q$4)</f>
        <v>0</v>
      </c>
      <c r="R114" s="56">
        <f>COUNTIFS(Master!$G$7:$G$1178,Paket!$D114,Master!$L$7:$L$1178,Paket!R$3,Master!$M$7:$M$1178,Paket!R$4)</f>
        <v>0</v>
      </c>
      <c r="S114" s="56">
        <f>COUNTIFS(Master!$G$7:$G$1178,Paket!$D114,Master!$L$7:$L$1178,Paket!S$3,Master!$M$7:$M$1178,Paket!S$4)</f>
        <v>0</v>
      </c>
      <c r="T114" s="56">
        <f>COUNTIFS(Master!$G$7:$G$1178,Paket!$D114,Master!$L$7:$L$1178,Paket!T$3,Master!$M$7:$M$1178,Paket!T$4)</f>
        <v>0</v>
      </c>
      <c r="U114" s="56">
        <f>COUNTIFS(Master!$G$7:$G$1178,Paket!$D114,Master!$L$7:$L$1178,Paket!U$3,Master!$M$7:$M$1178,Paket!U$4)</f>
        <v>0</v>
      </c>
      <c r="V114" s="56">
        <f>COUNTIFS(Master!$G$7:$G$1178,Paket!$D114,Master!$L$7:$L$1178,Paket!V$3,Master!$M$7:$M$1178,Paket!V$4)</f>
        <v>0</v>
      </c>
      <c r="W114" s="56">
        <f>COUNTIFS(Master!$G$7:$G$1178,Paket!$D114,Master!$L$7:$L$1178,Paket!W$3,Master!$M$7:$M$1178,Paket!W$4)</f>
        <v>0</v>
      </c>
      <c r="X114" s="56">
        <f>COUNTIFS(Master!$G$7:$G$1178,Paket!$D114,Master!$L$7:$L$1178,Paket!X$3,Master!$M$7:$M$1178,Paket!X$4)</f>
        <v>0</v>
      </c>
      <c r="Y114" s="56">
        <f>COUNTIFS(Master!$G$7:$G$1178,Paket!$D114,Master!$L$7:$L$1178,Paket!Y$3,Master!$M$7:$M$1178,Paket!Y$4)</f>
        <v>0</v>
      </c>
      <c r="Z114" s="56">
        <f>COUNTIFS(Master!$G$7:$G$1178,Paket!$D114,Master!$L$7:$L$1178,Paket!Z$3,Master!$M$7:$M$1178,Paket!Z$4)</f>
        <v>0</v>
      </c>
      <c r="AA114" s="56">
        <f>COUNTIFS(Master!$G$7:$G$1178,Paket!$D114,Master!$L$7:$L$1178,Paket!AA$3,Master!$M$7:$M$1178,Paket!AA$4)</f>
        <v>0</v>
      </c>
      <c r="AB114" s="56">
        <f>COUNTIFS(Master!$G$7:$G$1178,Paket!$D114,Master!$L$7:$L$1178,Paket!AB$3,Master!$M$7:$M$1178,Paket!AB$4)</f>
        <v>0</v>
      </c>
      <c r="AC114" s="56">
        <f>COUNTIFS(Master!$G$7:$G$1178,Paket!$D114,Master!$L$7:$L$1178,Paket!AC$3,Master!$M$7:$M$1178,Paket!AC$4)</f>
        <v>0</v>
      </c>
      <c r="AD114" s="56">
        <f>COUNTIFS(Master!$G$7:$G$1178,Paket!$D114,Master!$L$7:$L$1178,Paket!AD$3,Master!$M$7:$M$1178,Paket!AD$4)</f>
        <v>0</v>
      </c>
      <c r="AE114" s="56">
        <f>COUNTIFS(Master!$G$7:$G$1178,Paket!$D114,Master!$L$7:$L$1178,Paket!AE$3,Master!$M$7:$M$1178,Paket!AE$4)</f>
        <v>0</v>
      </c>
      <c r="AF114" s="56">
        <f>COUNTIFS(Master!$G$7:$G$1178,Paket!$D114,Master!$L$7:$L$1178,Paket!AF$3,Master!$M$7:$M$1178,Paket!AF$4)</f>
        <v>0</v>
      </c>
      <c r="AG114" s="56">
        <f>COUNTIFS(Master!$G$7:$G$1178,Paket!$D114,Master!$L$7:$L$1178,Paket!AG$3,Master!$M$7:$M$1178,Paket!AG$4)</f>
        <v>0</v>
      </c>
      <c r="AH114" s="56">
        <f>COUNTIFS(Master!$G$7:$G$1178,Paket!$D114,Master!$L$7:$L$1178,Paket!AH$3,Master!$M$7:$M$1178,Paket!AH$4)</f>
        <v>0</v>
      </c>
      <c r="AI114" s="56">
        <f>COUNTIFS(Master!$G$7:$G$1178,Paket!$D114,Master!$L$7:$L$1178,Paket!AI$3,Master!$M$7:$M$1178,Paket!AI$4)</f>
        <v>0</v>
      </c>
      <c r="AJ114" s="56">
        <f>COUNTIFS(Master!$G$7:$G$1178,Paket!$D114,Master!$L$7:$L$1178,Paket!AJ$3,Master!$M$7:$M$1178,Paket!AJ$4)</f>
        <v>0</v>
      </c>
      <c r="AK114" s="56">
        <f>COUNTIFS(Master!$G$7:$G$1178,Paket!$D114,Master!$L$7:$L$1178,Paket!AK$3,Master!$M$7:$M$1178,Paket!AK$4)</f>
        <v>0</v>
      </c>
      <c r="AL114" s="56">
        <f>COUNTIFS(Master!$G$7:$G$1178,Paket!$D114,Master!$L$7:$L$1178,Paket!AL$3,Master!$M$7:$M$1178,Paket!AL$4)</f>
        <v>0</v>
      </c>
      <c r="AM114" s="56">
        <f>COUNTIFS(Master!$G$7:$G$1178,Paket!$D114,Master!$L$7:$L$1178,Paket!AM$3,Master!$M$7:$M$1178,Paket!AM$4)</f>
        <v>0</v>
      </c>
      <c r="AN114" s="56">
        <f>COUNTIFS(Master!$G$7:$G$1178,Paket!$D114,Master!$L$7:$L$1178,Paket!AN$3,Master!$M$7:$M$1178,Paket!AN$4)</f>
        <v>0</v>
      </c>
      <c r="AO114" s="56">
        <f>COUNTIFS(Master!$G$7:$G$1178,Paket!$D114,Master!$L$7:$L$1178,Paket!AO$3,Master!$M$7:$M$1178,Paket!AO$4)</f>
        <v>0</v>
      </c>
      <c r="AP114" s="56">
        <f>COUNTIFS(Master!$G$7:$G$1178,Paket!$D114,Master!$L$7:$L$1178,Paket!AP$3,Master!$M$7:$M$1178,Paket!AP$4)</f>
        <v>0</v>
      </c>
      <c r="AQ114" s="56">
        <f>COUNTIFS(Master!$G$7:$G$1178,Paket!$D114,Master!$L$7:$L$1178,Paket!AQ$3,Master!$M$7:$M$1178,Paket!AQ$4)</f>
        <v>0</v>
      </c>
      <c r="AR114" s="56">
        <f>COUNTIFS(Master!$G$7:$G$1178,Paket!$D114,Master!$L$7:$L$1178,Paket!AR$3,Master!$M$7:$M$1178,Paket!AR$4)</f>
        <v>0</v>
      </c>
      <c r="AS114" s="56">
        <f>COUNTIFS(Master!$G$7:$G$1178,Paket!$D114,Master!$L$7:$L$1178,Paket!AS$3,Master!$M$7:$M$1178,Paket!AS$4)</f>
        <v>0</v>
      </c>
      <c r="AT114" s="56">
        <f>COUNTIFS(Master!$G$7:$G$1178,Paket!$D114,Master!$L$7:$L$1178,Paket!AT$3,Master!$M$7:$M$1178,Paket!AT$4)</f>
        <v>0</v>
      </c>
      <c r="AU114" s="56">
        <f>COUNTIFS(Master!$G$7:$G$1178,Paket!$D114,Master!$L$7:$L$1178,Paket!AU$3,Master!$M$7:$M$1178,Paket!AU$4)</f>
        <v>0</v>
      </c>
      <c r="AV114" s="56">
        <f>COUNTIFS(Master!$G$7:$G$1178,Paket!$D114,Master!$L$7:$L$1178,Paket!AV$3,Master!$M$7:$M$1178,Paket!AV$4)</f>
        <v>0</v>
      </c>
      <c r="AW114" s="56">
        <f>COUNTIFS(Master!$G$7:$G$1178,Paket!$D114,Master!$L$7:$L$1178,Paket!AW$3,Master!$M$7:$M$1178,Paket!AW$4)</f>
        <v>0</v>
      </c>
      <c r="AX114" s="56">
        <f>COUNTIFS(Master!$G$7:$G$1178,Paket!$D114,Master!$L$7:$L$1178,Paket!AX$3,Master!$M$7:$M$1178,Paket!AX$4)</f>
        <v>0</v>
      </c>
      <c r="AY114" s="56">
        <f>COUNTIFS(Master!$G$7:$G$1178,Paket!$D114,Master!$L$7:$L$1178,Paket!AY$3,Master!$M$7:$M$1178,Paket!AY$4)</f>
        <v>0</v>
      </c>
      <c r="AZ114" s="56">
        <f>COUNTIFS(Master!$G$7:$G$1178,Paket!$D114,Master!$L$7:$L$1178,Paket!AZ$3,Master!$M$7:$M$1178,Paket!AZ$4)</f>
        <v>0</v>
      </c>
      <c r="BA114" s="56">
        <f>COUNTIFS(Master!$G$7:$G$1178,Paket!$D114,Master!$L$7:$L$1178,Paket!BA$3,Master!$M$7:$M$1178,Paket!BA$4)</f>
        <v>0</v>
      </c>
      <c r="BB114" s="56">
        <f>COUNTIFS(Master!$G$7:$G$1178,Paket!$D114,Master!$L$7:$L$1178,Paket!BB$3,Master!$M$7:$M$1178,Paket!BB$4)</f>
        <v>0</v>
      </c>
      <c r="BC114" s="56">
        <f>COUNTIFS(Master!$G$7:$G$1178,Paket!$D114,Master!$L$7:$L$1178,Paket!BC$3,Master!$M$7:$M$1178,Paket!BC$4)</f>
        <v>0</v>
      </c>
      <c r="BD114" s="56">
        <f>COUNTIFS(Master!$G$7:$G$1178,Paket!$D114,Master!$L$7:$L$1178,Paket!BD$3,Master!$M$7:$M$1178,Paket!BD$4)</f>
        <v>0</v>
      </c>
      <c r="BE114" s="56">
        <f>COUNTIFS(Master!$G$7:$G$1178,Paket!$D114,Master!$L$7:$L$1178,Paket!BE$3,Master!$M$7:$M$1178,Paket!BE$4)</f>
        <v>0</v>
      </c>
      <c r="BF114" s="56">
        <f>COUNTIFS(Master!$G$7:$G$1178,Paket!$D114,Master!$L$7:$L$1178,Paket!BF$3,Master!$M$7:$M$1178,Paket!BF$4)</f>
        <v>0</v>
      </c>
      <c r="BG114" s="56">
        <f>COUNTIFS(Master!$G$7:$G$1178,Paket!$D114,Master!$L$7:$L$1178,Paket!BG$3,Master!$M$7:$M$1178,Paket!BG$4)</f>
        <v>0</v>
      </c>
      <c r="BH114" s="56">
        <f>COUNTIFS(Master!$G$7:$G$1178,Paket!$D114,Master!$L$7:$L$1178,Paket!BH$3,Master!$M$7:$M$1178,Paket!BH$4)</f>
        <v>0</v>
      </c>
      <c r="BI114" s="56">
        <f>COUNTIFS(Master!$G$7:$G$1178,Paket!$D114,Master!$L$7:$L$1178,Paket!BI$3,Master!$M$7:$M$1178,Paket!BI$4)</f>
        <v>0</v>
      </c>
      <c r="BJ114" s="56">
        <f>COUNTIFS(Master!$G$7:$G$1178,Paket!$D114,Master!$L$7:$L$1178,Paket!BJ$3,Master!$M$7:$M$1178,Paket!BJ$4)</f>
        <v>0</v>
      </c>
      <c r="BK114" s="56">
        <f>COUNTIFS(Master!$G$7:$G$1178,Paket!$D114,Master!$L$7:$L$1178,Paket!BK$3,Master!$M$7:$M$1178,Paket!BK$4)</f>
        <v>0</v>
      </c>
      <c r="BL114" s="56">
        <f>COUNTIFS(Master!$G$7:$G$1178,Paket!$D114,Master!$L$7:$L$1178,Paket!BL$3,Master!$M$7:$M$1178,Paket!BL$4)</f>
        <v>0</v>
      </c>
      <c r="BM114" s="56">
        <f>COUNTIFS(Master!$G$7:$G$1178,Paket!$D114,Master!$L$7:$L$1178,Paket!BM$3,Master!$M$7:$M$1178,Paket!BM$4)</f>
        <v>0</v>
      </c>
      <c r="BN114" s="56">
        <f>COUNTIFS(Master!$G$7:$G$1178,Paket!$D114,Master!$L$7:$L$1178,Paket!BN$3,Master!$M$7:$M$1178,Paket!BN$4)</f>
        <v>0</v>
      </c>
      <c r="BO114" s="56">
        <f>COUNTIFS(Master!$G$7:$G$1178,Paket!$D114,Master!$L$7:$L$1178,Paket!BO$3,Master!$M$7:$M$1178,Paket!BO$4)</f>
        <v>0</v>
      </c>
      <c r="BP114" s="56">
        <f>COUNTIFS(Master!$G$7:$G$1178,Paket!$D114,Master!$L$7:$L$1178,Paket!BP$3,Master!$M$7:$M$1178,Paket!BP$4)</f>
        <v>0</v>
      </c>
      <c r="BQ114" s="56">
        <f>COUNTIFS(Master!$G$7:$G$1178,Paket!$D114,Master!$L$7:$L$1178,Paket!BQ$3,Master!$M$7:$M$1178,Paket!BQ$4)</f>
        <v>0</v>
      </c>
      <c r="BR114" s="56">
        <f>COUNTIFS(Master!$G$7:$G$1178,Paket!$D114,Master!$L$7:$L$1178,Paket!BR$3,Master!$M$7:$M$1178,Paket!BR$4)</f>
        <v>0</v>
      </c>
      <c r="BS114" s="56">
        <f>COUNTIFS(Master!$G$7:$G$1178,Paket!$D114,Master!$L$7:$L$1178,Paket!BS$3,Master!$M$7:$M$1178,Paket!BS$4)</f>
        <v>0</v>
      </c>
      <c r="BT114" s="56">
        <f>COUNTIFS(Master!$G$7:$G$1178,Paket!$D114,Master!$L$7:$L$1178,Paket!BT$3,Master!$M$7:$M$1178,Paket!BT$4)</f>
        <v>0</v>
      </c>
      <c r="BU114" s="56">
        <f>COUNTIFS(Master!$G$7:$G$1178,Paket!$D114,Master!$L$7:$L$1178,Paket!BU$3,Master!$M$7:$M$1178,Paket!BU$4)</f>
        <v>0</v>
      </c>
      <c r="BV114" s="56">
        <f>COUNTIFS(Master!$G$7:$G$1178,Paket!$D114,Master!$L$7:$L$1178,Paket!BV$3,Master!$M$7:$M$1178,Paket!BV$4)</f>
        <v>0</v>
      </c>
      <c r="BW114" s="56">
        <f>COUNTIFS(Master!$G$7:$G$1178,Paket!$D114,Master!$L$7:$L$1178,Paket!BW$3,Master!$M$7:$M$1178,Paket!BW$4)</f>
        <v>0</v>
      </c>
      <c r="BX114" s="56">
        <f>COUNTIFS(Master!$G$7:$G$1178,Paket!$D114,Master!$L$7:$L$1178,Paket!BX$3,Master!$M$7:$M$1178,Paket!BX$4)</f>
        <v>0</v>
      </c>
      <c r="BY114" s="56">
        <f>COUNTIFS(Master!$G$7:$G$1178,Paket!$D114,Master!$L$7:$L$1178,Paket!BY$3,Master!$M$7:$M$1178,Paket!BY$4)</f>
        <v>0</v>
      </c>
      <c r="BZ114" s="56">
        <f>COUNTIFS(Master!$G$7:$G$1178,Paket!$D114,Master!$L$7:$L$1178,Paket!BZ$3,Master!$M$7:$M$1178,Paket!BZ$4)</f>
        <v>0</v>
      </c>
      <c r="CA114" s="56">
        <f>COUNTIFS(Master!$G$7:$G$1178,Paket!$D114,Master!$L$7:$L$1178,Paket!CA$3,Master!$M$7:$M$1178,Paket!CA$4)</f>
        <v>0</v>
      </c>
      <c r="CB114" s="56">
        <f>COUNTIFS(Master!$G$7:$G$1178,Paket!$D114,Master!$L$7:$L$1178,Paket!CB$3,Master!$M$7:$M$1178,Paket!CB$4)</f>
        <v>0</v>
      </c>
      <c r="CC114" s="56">
        <f>COUNTIFS(Master!$G$7:$G$1178,Paket!$D114,Master!$L$7:$L$1178,Paket!CC$3,Master!$M$7:$M$1178,Paket!CC$4)</f>
        <v>0</v>
      </c>
      <c r="CD114" s="56">
        <f>COUNTIFS(Master!$G$7:$G$1178,Paket!$D114,Master!$L$7:$L$1178,Paket!CD$3,Master!$M$7:$M$1178,Paket!CD$4)</f>
        <v>0</v>
      </c>
      <c r="CE114" s="56">
        <f>COUNTIFS(Master!$G$7:$G$1178,Paket!$D114,Master!$L$7:$L$1178,Paket!CE$3,Master!$M$7:$M$1178,Paket!CE$4)</f>
        <v>0</v>
      </c>
      <c r="CF114" s="56">
        <f>COUNTIFS(Master!$G$7:$G$1178,Paket!$D114,Master!$L$7:$L$1178,Paket!CF$3,Master!$M$7:$M$1178,Paket!CF$4)</f>
        <v>0</v>
      </c>
      <c r="CG114" s="56">
        <f>COUNTIFS(Master!$G$7:$G$1178,Paket!$D114,Master!$L$7:$L$1178,Paket!CG$3,Master!$M$7:$M$1178,Paket!CG$4)</f>
        <v>0</v>
      </c>
      <c r="CH114" s="56">
        <f>COUNTIFS(Master!$G$7:$G$1178,Paket!$D114,Master!$L$7:$L$1178,Paket!CH$3,Master!$M$7:$M$1178,Paket!CH$4)</f>
        <v>0</v>
      </c>
      <c r="CI114" s="56">
        <f>COUNTIFS(Master!$G$7:$G$1178,Paket!$D114,Master!$L$7:$L$1178,Paket!CI$3,Master!$M$7:$M$1178,Paket!CI$4)</f>
        <v>0</v>
      </c>
      <c r="CJ114" s="56">
        <f>COUNTIFS(Master!$G$7:$G$1178,Paket!$D114,Master!$L$7:$L$1178,Paket!CJ$3,Master!$M$7:$M$1178,Paket!CJ$4)</f>
        <v>0</v>
      </c>
      <c r="CK114" s="56">
        <f>COUNTIFS(Master!$G$7:$G$1178,Paket!$D114,Master!$L$7:$L$1178,Paket!CK$3,Master!$M$7:$M$1178,Paket!CK$4)</f>
        <v>0</v>
      </c>
      <c r="CL114" s="56">
        <f>COUNTIFS(Master!$G$7:$G$1178,Paket!$D114,Master!$L$7:$L$1178,Paket!CL$3,Master!$M$7:$M$1178,Paket!CL$4)</f>
        <v>0</v>
      </c>
      <c r="CM114" s="56">
        <f>COUNTIFS(Master!$G$7:$G$1178,Paket!$D114,Master!$L$7:$L$1178,Paket!CM$3,Master!$M$7:$M$1178,Paket!CM$4)</f>
        <v>0</v>
      </c>
      <c r="CN114" s="56">
        <f>COUNTIFS(Master!$G$7:$G$1178,Paket!$D114,Master!$L$7:$L$1178,Paket!CN$3,Master!$M$7:$M$1178,Paket!CN$4)</f>
        <v>0</v>
      </c>
      <c r="CO114" s="56">
        <f>COUNTIFS(Master!$G$7:$G$1178,Paket!$D114,Master!$L$7:$L$1178,Paket!CO$3,Master!$M$7:$M$1178,Paket!CO$4)</f>
        <v>0</v>
      </c>
      <c r="CP114" s="56">
        <f>COUNTIFS(Master!$G$7:$G$1178,Paket!$D114,Master!$L$7:$L$1178,Paket!CP$3,Master!$M$7:$M$1178,Paket!CP$4)</f>
        <v>0</v>
      </c>
      <c r="CQ114" s="56">
        <f>COUNTIFS(Master!$G$7:$G$1178,Paket!$D114,Master!$L$7:$L$1178,Paket!CQ$3,Master!$M$7:$M$1178,Paket!CQ$4)</f>
        <v>0</v>
      </c>
      <c r="CR114" s="56">
        <f>COUNTIFS(Master!$G$7:$G$1178,Paket!$D114,Master!$L$7:$L$1178,Paket!CR$3,Master!$M$7:$M$1178,Paket!CR$4)</f>
        <v>0</v>
      </c>
      <c r="CS114" s="56">
        <f>COUNTIFS(Master!$G$7:$G$1178,Paket!$D114,Master!$L$7:$L$1178,Paket!CS$3,Master!$N$7:$N$1178,Paket!CS$4)</f>
        <v>0</v>
      </c>
      <c r="CT114" s="56">
        <f>COUNTIFS(Master!$G$7:$G$1178,Paket!$D114,Master!$L$7:$L$1178,Paket!CT$3,Master!$N$7:$N$1178,Paket!CT$4)</f>
        <v>0</v>
      </c>
      <c r="CU114" s="56">
        <f>COUNTIFS(Master!$G$7:$G$1178,Paket!$D114,Master!$L$7:$L$1178,Paket!CU$3,Master!$N$7:$N$1178,Paket!CU$4)</f>
        <v>0</v>
      </c>
      <c r="CV114" s="56">
        <f>COUNTIFS(Master!$G$7:$G$1178,Paket!$D114,Master!$L$7:$L$1178,Paket!CV$3,Master!$N$7:$N$1178,Paket!CV$4)</f>
        <v>0</v>
      </c>
      <c r="CW114" s="56">
        <f>COUNTIFS(Master!$G$7:$G$1178,Paket!$D114,Master!$L$7:$L$1178,Paket!CW$3,Master!$N$7:$N$1178,Paket!CW$4)</f>
        <v>0</v>
      </c>
      <c r="CX114" s="56">
        <f>COUNTIFS(Master!$G$7:$G$1178,Paket!$D114,Master!$L$7:$L$1178,Paket!CX$3,Master!$N$7:$N$1178,Paket!CX$4)</f>
        <v>0</v>
      </c>
      <c r="CY114" s="56">
        <f>COUNTIFS(Master!$G$7:$G$1178,Paket!$D114,Master!$L$7:$L$1178,Paket!CY$3,Master!$N$7:$N$1178,Paket!CY$4)</f>
        <v>0</v>
      </c>
      <c r="CZ114" s="56">
        <f>COUNTIFS(Master!$G$7:$G$1178,Paket!$D114,Master!$L$7:$L$1178,Paket!CZ$3,Master!$N$7:$N$1178,Paket!CZ$4)</f>
        <v>0</v>
      </c>
      <c r="DA114" s="56">
        <f>COUNTIFS(Master!$G$7:$G$1178,Paket!$D114,Master!$L$7:$L$1178,Paket!DA$3,Master!$N$7:$N$1178,Paket!DA$4)</f>
        <v>0</v>
      </c>
      <c r="DB114" s="56">
        <f>COUNTIFS(Master!$G$7:$G$1178,Paket!$D114,Master!$L$7:$L$1178,Paket!DB$3,Master!$N$7:$N$1178,Paket!DB$4)</f>
        <v>0</v>
      </c>
      <c r="DC114" s="56">
        <f>COUNTIFS(Master!$G$7:$G$1178,Paket!$D114,Master!$L$7:$L$1178,Paket!DC$3,Master!$N$7:$N$1178,Paket!DC$4)</f>
        <v>0</v>
      </c>
      <c r="DD114" s="56">
        <f>COUNTIFS(Master!$G$7:$G$1178,Paket!$D114,Master!$L$7:$L$1178,Paket!DD$3,Master!$N$7:$N$1178,Paket!DD$4)</f>
        <v>0</v>
      </c>
      <c r="DE114" s="56">
        <f>COUNTIFS(Master!$G$7:$G$1178,Paket!$D114,Master!$L$7:$L$1178,Paket!DE$3,Master!$N$7:$N$1178,Paket!DE$4)</f>
        <v>0</v>
      </c>
      <c r="DF114" s="56">
        <f>COUNTIFS(Master!$G$7:$G$1178,Paket!$D114,Master!$L$7:$L$1178,Paket!DF$3,Master!$N$7:$N$1178,Paket!DF$4)</f>
        <v>0</v>
      </c>
      <c r="DG114" s="56">
        <f>COUNTIFS(Master!$G$7:$G$1178,Paket!$D114,Master!$L$7:$L$1178,Paket!DG$3,Master!$N$7:$N$1178,Paket!DG$4)</f>
        <v>0</v>
      </c>
      <c r="DH114" s="56">
        <f>COUNTIFS(Master!$G$7:$G$1178,Paket!$D114,Master!$L$7:$L$1178,Paket!DH$3,Master!$N$7:$N$1178,Paket!DH$4)</f>
        <v>0</v>
      </c>
      <c r="DI114" s="56">
        <f>COUNTIFS(Master!$G$7:$G$1178,Paket!$D114,Master!$L$7:$L$1178,Paket!DI$3,Master!$N$7:$N$1178,Paket!DI$4)</f>
        <v>0</v>
      </c>
      <c r="DJ114" s="56">
        <f>COUNTIFS(Master!$G$7:$G$1178,Paket!$D114,Master!$L$7:$L$1178,Paket!DJ$3,Master!$N$7:$N$1178,Paket!DJ$4)</f>
        <v>0</v>
      </c>
      <c r="DK114" s="56">
        <f>COUNTIFS(Master!$G$7:$G$1178,Paket!$D114,Master!$L$7:$L$1178,Paket!DK$3,Master!$N$7:$N$1178,Paket!DK$4)</f>
        <v>0</v>
      </c>
      <c r="DL114" s="56">
        <f>COUNTIFS(Master!$G$7:$G$1178,Paket!$D114,Master!$L$7:$L$1178,Paket!DL$3,Master!$N$7:$N$1178,Paket!DL$4)</f>
        <v>0</v>
      </c>
      <c r="DM114" s="56">
        <f>COUNTIFS(Master!$G$7:$G$1178,Paket!$D114,Master!$L$7:$L$1178,Paket!DM$3,Master!$N$7:$N$1178,Paket!DM$4)</f>
        <v>0</v>
      </c>
      <c r="DN114" s="56">
        <f>COUNTIFS(Master!$G$7:$G$1178,Paket!$D114,Master!$L$7:$L$1178,Paket!DN$3,Master!$N$7:$N$1178,Paket!DN$4)</f>
        <v>0</v>
      </c>
      <c r="DO114" s="56">
        <f>COUNTIFS(Master!$G$7:$G$1178,Paket!$D114,Master!$L$7:$L$1178,Paket!DO$3,Master!$N$7:$N$1178,Paket!DO$4)</f>
        <v>0</v>
      </c>
      <c r="DP114" s="56">
        <f>COUNTIFS(Master!$G$7:$G$1178,Paket!$D114,Master!$L$7:$L$1178,Paket!DP$3,Master!$N$7:$N$1178,Paket!DP$4)</f>
        <v>0</v>
      </c>
      <c r="DQ114" s="56">
        <f>COUNTIFS(Master!$G$7:$G$1178,Paket!$D114,Master!$L$7:$L$1178,Paket!DQ$3,Master!$N$7:$N$1178,Paket!DQ$4)</f>
        <v>0</v>
      </c>
      <c r="DR114" s="56">
        <f>COUNTIFS(Master!$G$7:$G$1178,Paket!$D114,Master!$L$7:$L$1178,Paket!DR$3,Master!$N$7:$N$1178,Paket!DR$4)</f>
        <v>0</v>
      </c>
      <c r="DS114" s="56">
        <f>COUNTIFS(Master!$G$7:$G$1178,Paket!$D114,Master!$L$7:$L$1178,Paket!DS$3,Master!$N$7:$N$1178,Paket!DS$4)</f>
        <v>0</v>
      </c>
      <c r="DT114" s="56">
        <f>COUNTIFS(Master!$G$7:$G$1178,Paket!$D114,Master!$L$7:$L$1178,Paket!DT$3,Master!$N$7:$N$1178,Paket!DT$4)</f>
        <v>0</v>
      </c>
      <c r="DU114" s="56">
        <f>COUNTIFS(Master!$G$7:$G$1178,Paket!$D114,Master!$L$7:$L$1178,Paket!DU$3,Master!$N$7:$N$1178,Paket!DU$4)</f>
        <v>0</v>
      </c>
      <c r="DV114" s="56">
        <f>COUNTIFS(Master!$G$7:$G$1178,Paket!$D114,Master!$L$7:$L$1178,Paket!DV$3,Master!$N$7:$N$1178,Paket!DV$4)</f>
        <v>0</v>
      </c>
      <c r="DW114" s="56">
        <f>COUNTIFS(Master!$G$7:$G$1178,Paket!$D114,Master!$L$7:$L$1178,Paket!DW$3,Master!$N$7:$N$1178,Paket!DW$4)</f>
        <v>0</v>
      </c>
      <c r="DX114" s="56">
        <f>COUNTIFS(Master!$G$7:$G$1178,Paket!$D114,Master!$L$7:$L$1178,Paket!DX$3,Master!$N$7:$N$1178,Paket!DX$4)</f>
        <v>0</v>
      </c>
      <c r="DY114" s="56">
        <f>COUNTIFS(Master!$G$7:$G$1178,Paket!$D114,Master!$L$7:$L$1178,Paket!DY$3,Master!$N$7:$N$1178,Paket!DY$4)</f>
        <v>0</v>
      </c>
      <c r="DZ114" s="56">
        <f>COUNTIFS(Master!$G$7:$G$1178,Paket!$D114,Master!$L$7:$L$1178,Paket!DZ$3,Master!$N$7:$N$1178,Paket!DZ$4)</f>
        <v>0</v>
      </c>
      <c r="EA114" s="56">
        <f>COUNTIFS(Master!$G$7:$G$1178,Paket!$D114,Master!$L$7:$L$1178,Paket!EA$3,Master!$N$7:$N$1178,Paket!EA$4)</f>
        <v>0</v>
      </c>
      <c r="EB114" s="56">
        <f>COUNTIFS(Master!$G$7:$G$1178,Paket!$D114,Master!$L$7:$L$1178,Paket!EB$3,Master!$N$7:$N$1178,Paket!EB$4)</f>
        <v>0</v>
      </c>
      <c r="EC114" s="56">
        <f>COUNTIFS(Master!$G$7:$G$1178,Paket!$D114,Master!$L$7:$L$1178,Paket!EC$3,Master!$N$7:$N$1178,Paket!EC$4)</f>
        <v>0</v>
      </c>
      <c r="ED114" s="56">
        <f>COUNTIFS(Master!$G$7:$G$1178,Paket!$D114,Master!$L$7:$L$1178,Paket!ED$3,Master!$N$7:$N$1178,Paket!ED$4)</f>
        <v>0</v>
      </c>
      <c r="EE114" s="56">
        <f>COUNTIFS(Master!$G$7:$G$1178,Paket!$D114,Master!$L$7:$L$1178,Paket!EE$3,Master!$N$7:$N$1178,Paket!EE$4)</f>
        <v>0</v>
      </c>
      <c r="EF114" s="56">
        <f>COUNTIFS(Master!$G$7:$G$1178,Paket!$D114,Master!$L$7:$L$1178,Paket!EF$3,Master!$N$7:$N$1178,Paket!EF$4)</f>
        <v>0</v>
      </c>
      <c r="EG114" s="56">
        <f>COUNTIFS(Master!$G$7:$G$1178,Paket!$D114,Master!$L$7:$L$1178,Paket!EG$3,Master!$N$7:$N$1178,Paket!EG$4)</f>
        <v>0</v>
      </c>
      <c r="EH114" s="56">
        <f>COUNTIFS(Master!$G$7:$G$1178,Paket!$D114,Master!$L$7:$L$1178,Paket!EH$3,Master!$N$7:$N$1178,Paket!EH$4)</f>
        <v>0</v>
      </c>
      <c r="EI114" s="56">
        <f>COUNTIFS(Master!$G$7:$G$1178,Paket!$D114,Master!$L$7:$L$1178,Paket!EI$3,Master!$N$7:$N$1178,Paket!EI$4)</f>
        <v>0</v>
      </c>
      <c r="EJ114" s="56">
        <f>COUNTIFS(Master!$G$7:$G$1178,Paket!$D114,Master!$L$7:$L$1178,Paket!EJ$3,Master!$N$7:$N$1178,Paket!EJ$4)</f>
        <v>0</v>
      </c>
      <c r="EK114" s="56">
        <f>COUNTIFS(Master!$G$7:$G$1178,Paket!$D114,Master!$L$7:$L$1178,Paket!EK$3,Master!$N$7:$N$1178,Paket!EK$4)</f>
        <v>0</v>
      </c>
      <c r="EL114" s="56">
        <f>COUNTIFS(Master!$G$7:$G$1178,Paket!$D114,Master!$L$7:$L$1178,Paket!EL$3,Master!$N$7:$N$1178,Paket!EL$4)</f>
        <v>0</v>
      </c>
      <c r="EM114" s="56">
        <f>COUNTIFS(Master!$G$7:$G$1178,Paket!$D114,Master!$L$7:$L$1178,Paket!EM$3,Master!$N$7:$N$1178,Paket!EM$4)</f>
        <v>0</v>
      </c>
      <c r="EN114" s="56">
        <f>COUNTIFS(Master!$G$7:$G$1178,Paket!$D114,Master!$L$7:$L$1178,Paket!EN$3,Master!$N$7:$N$1178,Paket!EN$4)</f>
        <v>0</v>
      </c>
      <c r="EO114" s="56">
        <f>COUNTIFS(Master!$G$7:$G$1178,Paket!$D114,Master!$L$7:$L$1178,Paket!EO$3,Master!$N$7:$N$1178,Paket!EO$4)</f>
        <v>0</v>
      </c>
      <c r="EP114" s="56">
        <f>COUNTIFS(Master!$G$7:$G$1178,Paket!$D114,Master!$L$7:$L$1178,Paket!EP$3,Master!$N$7:$N$1178,Paket!EP$4)</f>
        <v>0</v>
      </c>
      <c r="EQ114" s="56">
        <f>COUNTIFS(Master!$G$7:$G$1178,Paket!$D114,Master!$L$7:$L$1178,Paket!EQ$3,Master!$N$7:$N$1178,Paket!EQ$4)</f>
        <v>0</v>
      </c>
      <c r="ER114" s="56">
        <f>COUNTIFS(Master!$G$7:$G$1178,Paket!$D114,Master!$L$7:$L$1178,Paket!ER$3,Master!$N$7:$N$1178,Paket!ER$4)</f>
        <v>0</v>
      </c>
      <c r="ES114" s="56">
        <f>COUNTIFS(Master!$G$7:$G$1178,Paket!$D114,Master!$L$7:$L$1178,Paket!ES$3,Master!$N$7:$N$1178,Paket!ES$4)</f>
        <v>0</v>
      </c>
      <c r="ET114" s="56">
        <f>COUNTIFS(Master!$G$7:$G$1178,Paket!$D114,Master!$L$7:$L$1178,Paket!ET$3,Master!$N$7:$N$1178,Paket!ET$4)</f>
        <v>0</v>
      </c>
      <c r="EU114" s="56">
        <f>COUNTIFS(Master!$G$7:$G$1178,Paket!$D114,Master!$L$7:$L$1178,Paket!EU$3,Master!$N$7:$N$1178,Paket!EU$4)</f>
        <v>0</v>
      </c>
      <c r="EV114" s="56">
        <f>COUNTIFS(Master!$G$7:$G$1178,Paket!$D114,Master!$L$7:$L$1178,Paket!EV$3,Master!$N$7:$N$1178,Paket!EV$4)</f>
        <v>0</v>
      </c>
      <c r="EW114" s="56">
        <f>COUNTIFS(Master!$G$7:$G$1178,Paket!$D114,Master!$L$7:$L$1178,Paket!EW$3,Master!$N$7:$N$1178,Paket!EW$4)</f>
        <v>0</v>
      </c>
      <c r="EX114" s="56">
        <f>COUNTIFS(Master!$G$7:$G$1178,Paket!$D114,Master!$L$7:$L$1178,Paket!EX$3,Master!$N$7:$N$1178,Paket!EX$4)</f>
        <v>0</v>
      </c>
      <c r="EY114" s="56">
        <f>COUNTIFS(Master!$G$7:$G$1178,Paket!$D114,Master!$L$7:$L$1178,Paket!EY$3,Master!$N$7:$N$1178,Paket!EY$4)</f>
        <v>0</v>
      </c>
      <c r="EZ114" s="56">
        <f>COUNTIFS(Master!$G$7:$G$1178,Paket!$D114,Master!$L$7:$L$1178,Paket!EZ$3,Master!$N$7:$N$1178,Paket!EZ$4)</f>
        <v>0</v>
      </c>
      <c r="FA114" s="56">
        <f>COUNTIFS(Master!$G$7:$G$1178,Paket!$D114,Master!$L$7:$L$1178,Paket!FA$3,Master!$N$7:$N$1178,Paket!FA$4)</f>
        <v>0</v>
      </c>
      <c r="FB114" s="56">
        <f>COUNTIFS(Master!$G$7:$G$1178,Paket!$D114,Master!$L$7:$L$1178,Paket!FB$3,Master!$N$7:$N$1178,Paket!FB$4)</f>
        <v>0</v>
      </c>
      <c r="FC114" s="56">
        <f>COUNTIFS(Master!$G$7:$G$1178,Paket!$D114,Master!$L$7:$L$1178,Paket!FC$3,Master!$N$7:$N$1178,Paket!FC$4)</f>
        <v>0</v>
      </c>
      <c r="FD114" s="56">
        <f>COUNTIFS(Master!$G$7:$G$1178,Paket!$D114,Master!$L$7:$L$1178,Paket!FD$3,Master!$N$7:$N$1178,Paket!FD$4)</f>
        <v>0</v>
      </c>
      <c r="FE114" s="56">
        <f>COUNTIFS(Master!$G$7:$G$1178,Paket!$D114,Master!$L$7:$L$1178,Paket!FE$3,Master!$N$7:$N$1178,Paket!FE$4)</f>
        <v>0</v>
      </c>
      <c r="FF114" s="56">
        <f>COUNTIFS(Master!$G$7:$G$1178,Paket!$D114,Master!$L$7:$L$1178,Paket!FF$3,Master!$N$7:$N$1178,Paket!FF$4)</f>
        <v>0</v>
      </c>
      <c r="FG114" s="56">
        <f>COUNTIFS(Master!$G$7:$G$1178,Paket!$D114,Master!$L$7:$L$1178,Paket!FG$3,Master!$N$7:$N$1178,Paket!FG$4)</f>
        <v>0</v>
      </c>
      <c r="FH114" s="56">
        <f>COUNTIFS(Master!$G$7:$G$1178,Paket!$D114,Master!$L$7:$L$1178,Paket!FH$3,Master!$N$7:$N$1178,Paket!FH$4)</f>
        <v>0</v>
      </c>
      <c r="FI114" s="56">
        <f>COUNTIFS(Master!$G$7:$G$1178,Paket!$D114,Master!$L$7:$L$1178,Paket!FI$3,Master!$N$7:$N$1178,Paket!FI$4)</f>
        <v>0</v>
      </c>
      <c r="FJ114" s="56">
        <f>COUNTIFS(Master!$G$7:$G$1178,Paket!$D114,Master!$L$7:$L$1178,Paket!FJ$3,Master!$N$7:$N$1178,Paket!FJ$4)</f>
        <v>0</v>
      </c>
      <c r="FK114" s="56">
        <f>COUNTIFS(Master!$G$7:$G$1178,Paket!$D114,Master!$L$7:$L$1178,Paket!FK$3,Master!$N$7:$N$1178,Paket!FK$4)</f>
        <v>0</v>
      </c>
      <c r="FL114" s="56">
        <f>COUNTIFS(Master!$G$7:$G$1178,Paket!$D114,Master!$L$7:$L$1178,Paket!FL$3,Master!$N$7:$N$1178,Paket!FL$4)</f>
        <v>0</v>
      </c>
      <c r="FM114" s="56">
        <f>COUNTIFS(Master!$G$7:$G$1178,Paket!$D114,Master!$L$7:$L$1178,Paket!FM$3,Master!$N$7:$N$1178,Paket!FM$4)</f>
        <v>0</v>
      </c>
      <c r="FN114" s="56">
        <f>COUNTIFS(Master!$G$7:$G$1178,Paket!$D114,Master!$L$7:$L$1178,Paket!FN$3,Master!$N$7:$N$1178,Paket!FN$4)</f>
        <v>0</v>
      </c>
      <c r="FO114" s="56">
        <f>COUNTIFS(Master!$G$7:$G$1178,Paket!$D114,Master!$L$7:$L$1178,Paket!FO$3,Master!$N$7:$N$1178,Paket!FO$4)</f>
        <v>0</v>
      </c>
      <c r="FP114" s="56">
        <f>COUNTIFS(Master!$G$7:$G$1178,Paket!$D114,Master!$L$7:$L$1178,Paket!FP$3,Master!$N$7:$N$1178,Paket!FP$4)</f>
        <v>0</v>
      </c>
      <c r="FQ114" s="56">
        <f>COUNTIFS(Master!$G$7:$G$1178,Paket!$D114,Master!$L$7:$L$1178,Paket!FQ$3,Master!$N$7:$N$1178,Paket!FQ$4)</f>
        <v>0</v>
      </c>
      <c r="FR114" s="56">
        <f>COUNTIFS(Master!$G$7:$G$1178,Paket!$D114,Master!$L$7:$L$1178,Paket!FR$3,Master!$N$7:$N$1178,Paket!FR$4)</f>
        <v>0</v>
      </c>
      <c r="FS114" s="56">
        <f>COUNTIFS(Master!$G$7:$G$1178,Paket!$D114,Master!$L$7:$L$1178,Paket!FS$3,Master!$N$7:$N$1178,Paket!FS$4)</f>
        <v>0</v>
      </c>
      <c r="FT114" s="56">
        <f>COUNTIFS(Master!$G$7:$G$1178,Paket!$D114,Master!$L$7:$L$1178,Paket!FT$3,Master!$N$7:$N$1178,Paket!FT$4)</f>
        <v>0</v>
      </c>
      <c r="FU114" s="56">
        <f>COUNTIFS(Master!$G$7:$G$1178,Paket!$D114,Master!$L$7:$L$1178,Paket!FU$3,Master!$N$7:$N$1178,Paket!FU$4)</f>
        <v>0</v>
      </c>
      <c r="FV114" s="56">
        <f>COUNTIFS(Master!$G$7:$G$1178,Paket!$D114,Master!$L$7:$L$1178,Paket!FV$3,Master!$N$7:$N$1178,Paket!FV$4)</f>
        <v>0</v>
      </c>
      <c r="FW114" s="56">
        <f>COUNTIFS(Master!$G$7:$G$1178,Paket!$D114,Master!$L$7:$L$1178,Paket!FW$3,Master!$N$7:$N$1178,Paket!FW$4)</f>
        <v>0</v>
      </c>
      <c r="FX114" s="56">
        <f>COUNTIFS(Master!$G$7:$G$1178,Paket!$D114,Master!$L$7:$L$1178,Paket!FX$3,Master!$N$7:$N$1178,Paket!FX$4)</f>
        <v>0</v>
      </c>
      <c r="FY114" s="56">
        <f>COUNTIFS(Master!$G$7:$G$1178,Paket!$D114,Master!$L$7:$L$1178,Paket!FY$3,Master!$N$7:$N$1178,Paket!FY$4)</f>
        <v>0</v>
      </c>
      <c r="FZ114" s="56">
        <f>COUNTIFS(Master!$G$7:$G$1178,Paket!$D114,Master!$L$7:$L$1178,Paket!FZ$3,Master!$N$7:$N$1178,Paket!FZ$4)</f>
        <v>0</v>
      </c>
      <c r="GA114" s="56">
        <f>COUNTIFS(Master!$G$7:$G$1178,Paket!$D114,Master!$L$7:$L$1178,Paket!GA$3,Master!$N$7:$N$1178,Paket!GA$4)</f>
        <v>0</v>
      </c>
      <c r="GB114" s="56">
        <f>COUNTIFS(Master!$G$7:$G$1178,Paket!$D114,Master!$L$7:$L$1178,Paket!GB$3,Master!$N$7:$N$1178,Paket!GB$4)</f>
        <v>0</v>
      </c>
      <c r="GC114" s="56">
        <f>COUNTIFS(Master!$G$7:$G$1178,Paket!$D114,Master!$L$7:$L$1178,Paket!GC$3,Master!$N$7:$N$1178,Paket!GC$4)</f>
        <v>0</v>
      </c>
      <c r="GD114" s="56">
        <f>COUNTIFS(Master!$G$7:$G$1178,Paket!$D114,Master!$L$7:$L$1178,Paket!GD$3,Master!$N$7:$N$1178,Paket!GD$4)</f>
        <v>0</v>
      </c>
      <c r="GE114" s="56">
        <f>COUNTIFS(Master!$G$7:$G$1178,Paket!$D114,Master!$L$7:$L$1178,Paket!GE$3,Master!$N$7:$N$1178,Paket!GE$4)</f>
        <v>0</v>
      </c>
      <c r="GF114" s="56">
        <f>COUNTIFS(Master!$G$7:$G$1178,Paket!$D114,Master!$L$7:$L$1178,Paket!GF$3,Master!$N$7:$N$1178,Paket!GF$4)</f>
        <v>0</v>
      </c>
      <c r="GG114" s="56">
        <f>COUNTIFS(Master!$G$7:$G$1178,Paket!$D114,Master!$L$7:$L$1178,Paket!GG$3,Master!$O$7:$O$1178,Paket!GG$4)</f>
        <v>0</v>
      </c>
      <c r="GH114" s="56">
        <f>COUNTIFS(Master!$G$7:$G$1178,Paket!$D114,Master!$L$7:$L$1178,Paket!GH$3,Master!$O$7:$O$1178,Paket!GH$4)</f>
        <v>0</v>
      </c>
      <c r="GI114" s="56">
        <f>COUNTIFS(Master!$G$7:$G$1178,Paket!$D114,Master!$L$7:$L$1178,Paket!GI$3,Master!$O$7:$O$1178,Paket!GI$4)</f>
        <v>0</v>
      </c>
      <c r="GJ114" s="56">
        <f>COUNTIFS(Master!$G$7:$G$1178,Paket!$D114,Master!$L$7:$L$1178,Paket!GJ$3,Master!$O$7:$O$1178,Paket!GJ$4)</f>
        <v>0</v>
      </c>
      <c r="GK114" s="56">
        <f>COUNTIFS(Master!$G$7:$G$1178,Paket!$D114,Master!$L$7:$L$1178,Paket!GK$3,Master!$O$7:$O$1178,Paket!GK$4)</f>
        <v>0</v>
      </c>
      <c r="GL114" s="56">
        <f>COUNTIFS(Master!$G$7:$G$1178,Paket!$D114,Master!$L$7:$L$1178,Paket!GL$3,Master!$O$7:$O$1178,Paket!GL$4)</f>
        <v>0</v>
      </c>
      <c r="GM114" s="56">
        <f>COUNTIFS(Master!$G$7:$G$1178,Paket!$D114,Master!$L$7:$L$1178,Paket!GM$3,Master!$O$7:$O$1178,Paket!GM$4)</f>
        <v>0</v>
      </c>
      <c r="GN114" s="56">
        <f>COUNTIFS(Master!$G$7:$G$1178,Paket!$D114,Master!$L$7:$L$1178,Paket!GN$3,Master!$O$7:$O$1178,Paket!GN$4)</f>
        <v>0</v>
      </c>
      <c r="GO114" s="56">
        <f>COUNTIFS(Master!$G$7:$G$1178,Paket!$D114,Master!$L$7:$L$1178,Paket!GO$3,Master!$O$7:$O$1178,Paket!GO$4)</f>
        <v>0</v>
      </c>
      <c r="GP114" s="56">
        <f>COUNTIFS(Master!$G$7:$G$1178,Paket!$D114,Master!$L$7:$L$1178,Paket!GP$3,Master!$O$7:$O$1178,Paket!GP$4)</f>
        <v>0</v>
      </c>
      <c r="GQ114" s="56">
        <f>COUNTIFS(Master!$G$7:$G$1178,Paket!$D114,Master!$L$7:$L$1178,Paket!GQ$3,Master!$O$7:$O$1178,Paket!GQ$4)</f>
        <v>0</v>
      </c>
      <c r="GR114" s="56">
        <f>COUNTIFS(Master!$G$7:$G$1178,Paket!$D114,Master!$L$7:$L$1178,Paket!GR$3,Master!$O$7:$O$1178,Paket!GR$4)</f>
        <v>0</v>
      </c>
      <c r="GS114" s="56">
        <f>COUNTIFS(Master!$G$7:$G$1178,Paket!$D114,Master!$L$7:$L$1178,Paket!GS$3,Master!$O$7:$O$1178,Paket!GS$4)</f>
        <v>0</v>
      </c>
      <c r="GT114" s="56">
        <f>COUNTIFS(Master!$G$7:$G$1178,Paket!$D114,Master!$L$7:$L$1178,Paket!GT$3,Master!$O$7:$O$1178,Paket!GT$4)</f>
        <v>0</v>
      </c>
      <c r="GU114" s="56">
        <f>COUNTIFS(Master!$G$7:$G$1178,Paket!$D114,Master!$L$7:$L$1178,Paket!GU$3,Master!$O$7:$O$1178,Paket!GU$4)</f>
        <v>0</v>
      </c>
      <c r="GV114" s="56">
        <f>COUNTIFS(Master!$G$7:$G$1178,Paket!$D114,Master!$L$7:$L$1178,Paket!GV$3,Master!$O$7:$O$1178,Paket!GV$4)</f>
        <v>0</v>
      </c>
      <c r="GW114" s="56">
        <f>COUNTIFS(Master!$G$7:$G$1178,Paket!$D114,Master!$L$7:$L$1178,Paket!GW$3,Master!$O$7:$O$1178,Paket!GW$4)</f>
        <v>0</v>
      </c>
      <c r="GX114" s="56">
        <f>COUNTIFS(Master!$G$7:$G$1178,Paket!$D114,Master!$L$7:$L$1178,Paket!GX$3,Master!$O$7:$O$1178,Paket!GX$4)</f>
        <v>0</v>
      </c>
      <c r="GY114" s="56">
        <f>COUNTIFS(Master!$G$7:$G$1178,Paket!$D114,Master!$L$7:$L$1178,Paket!GY$3,Master!$O$7:$O$1178,Paket!GY$4)</f>
        <v>0</v>
      </c>
      <c r="GZ114" s="56">
        <f>COUNTIFS(Master!$G$7:$G$1178,Paket!$D114,Master!$L$7:$L$1178,Paket!GZ$3,Master!$O$7:$O$1178,Paket!GZ$4)</f>
        <v>0</v>
      </c>
      <c r="HA114" s="56">
        <f>COUNTIFS(Master!$G$7:$G$1178,Paket!$D114,Master!$L$7:$L$1178,Paket!HA$3,Master!$O$7:$O$1178,Paket!HA$4)</f>
        <v>0</v>
      </c>
      <c r="HB114" s="56">
        <f>COUNTIFS(Master!$G$7:$G$1178,Paket!$D114,Master!$L$7:$L$1178,Paket!HB$3,Master!$O$7:$O$1178,Paket!HB$4)</f>
        <v>0</v>
      </c>
      <c r="HC114" s="56">
        <f>COUNTIFS(Master!$G$7:$G$1178,Paket!$D114,Master!$L$7:$L$1178,Paket!HC$3,Master!$O$7:$O$1178,Paket!HC$4)</f>
        <v>0</v>
      </c>
      <c r="HD114" s="56">
        <f>COUNTIFS(Master!$G$7:$G$1178,Paket!$D114,Master!$L$7:$L$1178,Paket!HD$3,Master!$O$7:$O$1178,Paket!HD$4)</f>
        <v>0</v>
      </c>
      <c r="HE114" s="56">
        <f>COUNTIFS(Master!$G$7:$G$1178,Paket!$D114,Master!$L$7:$L$1178,Paket!HE$3,Master!$O$7:$O$1178,Paket!HE$4)</f>
        <v>0</v>
      </c>
      <c r="HF114" s="56">
        <f>COUNTIFS(Master!$G$7:$G$1178,Paket!$D114,Master!$L$7:$L$1178,Paket!HF$3,Master!$O$7:$O$1178,Paket!HF$4)</f>
        <v>0</v>
      </c>
      <c r="HG114" s="56">
        <f>COUNTIFS(Master!$G$7:$G$1178,Paket!$D114,Master!$L$7:$L$1178,Paket!HG$3,Master!$O$7:$O$1178,Paket!HG$4)</f>
        <v>0</v>
      </c>
      <c r="HH114" s="56">
        <f>COUNTIFS(Master!$G$7:$G$1178,Paket!$D114,Master!$L$7:$L$1178,Paket!HH$3,Master!$O$7:$O$1178,Paket!HH$4)</f>
        <v>0</v>
      </c>
      <c r="HI114" s="56">
        <f>COUNTIFS(Master!$G$7:$G$1178,Paket!$D114,Master!$L$7:$L$1178,Paket!HI$3,Master!$O$7:$O$1178,Paket!HI$4)</f>
        <v>0</v>
      </c>
      <c r="HJ114" s="56">
        <f>COUNTIFS(Master!$G$7:$G$1178,Paket!$D114,Master!$L$7:$L$1178,Paket!HJ$3,Master!$O$7:$O$1178,Paket!HJ$4)</f>
        <v>0</v>
      </c>
      <c r="HK114" s="56">
        <f>COUNTIFS(Master!$G$7:$G$1178,Paket!$D114,Master!$L$7:$L$1178,Paket!HK$3,Master!$O$7:$O$1178,Paket!HK$4)</f>
        <v>0</v>
      </c>
      <c r="HL114" s="56">
        <f>COUNTIFS(Master!$G$7:$G$1178,Paket!$D114,Master!$L$7:$L$1178,Paket!HL$3,Master!$O$7:$O$1178,Paket!HL$4)</f>
        <v>0</v>
      </c>
      <c r="HM114" s="56">
        <f>COUNTIFS(Master!$G$7:$G$1178,Paket!$D114,Master!$L$7:$L$1178,Paket!HM$3,Master!$O$7:$O$1178,Paket!HM$4)</f>
        <v>0</v>
      </c>
      <c r="HN114" s="56">
        <f>COUNTIFS(Master!$G$7:$G$1178,Paket!$D114,Master!$L$7:$L$1178,Paket!HN$3,Master!$O$7:$O$1178,Paket!HN$4)</f>
        <v>0</v>
      </c>
      <c r="HO114" s="56">
        <f>COUNTIFS(Master!$G$7:$G$1178,Paket!$D114,Master!$L$7:$L$1178,Paket!HO$3,Master!$O$7:$O$1178,Paket!HO$4)</f>
        <v>0</v>
      </c>
      <c r="HP114" s="56">
        <f>COUNTIFS(Master!$G$7:$G$1178,Paket!$D114,Master!$L$7:$L$1178,Paket!HP$3,Master!$O$7:$O$1178,Paket!HP$4)</f>
        <v>0</v>
      </c>
      <c r="HQ114" s="56">
        <f>COUNTIFS(Master!$G$7:$G$1178,Paket!$D114,Master!$L$7:$L$1178,Paket!HQ$3,Master!$O$7:$O$1178,Paket!HQ$4)</f>
        <v>0</v>
      </c>
      <c r="HR114" s="56">
        <f>COUNTIFS(Master!$G$7:$G$1178,Paket!$D114,Master!$L$7:$L$1178,Paket!HR$3,Master!$O$7:$O$1178,Paket!HR$4)</f>
        <v>0</v>
      </c>
      <c r="HS114" s="56">
        <f>COUNTIFS(Master!$G$7:$G$1178,Paket!$D114,Master!$L$7:$L$1178,Paket!HS$3,Master!$O$7:$O$1178,Paket!HS$4)</f>
        <v>0</v>
      </c>
      <c r="HT114" s="56">
        <f>COUNTIFS(Master!$G$7:$G$1178,Paket!$D114,Master!$L$7:$L$1178,Paket!HT$3,Master!$O$7:$O$1178,Paket!HT$4)</f>
        <v>0</v>
      </c>
      <c r="HU114" s="56">
        <f>COUNTIFS(Master!$G$7:$G$1178,Paket!$D114,Master!$L$7:$L$1178,Paket!HU$3,Master!$O$7:$O$1178,Paket!HU$4)</f>
        <v>0</v>
      </c>
      <c r="HV114" s="56">
        <f>COUNTIFS(Master!$G$7:$G$1178,Paket!$D114,Master!$L$7:$L$1178,Paket!HV$3,Master!$O$7:$O$1178,Paket!HV$4)</f>
        <v>0</v>
      </c>
      <c r="HW114" s="56">
        <f>COUNTIFS(Master!$G$7:$G$1178,Paket!$D114,Master!$L$7:$L$1178,Paket!HW$3,Master!$O$7:$O$1178,Paket!HW$4)</f>
        <v>0</v>
      </c>
      <c r="HX114" s="56">
        <f>COUNTIFS(Master!$G$7:$G$1178,Paket!$D114,Master!$L$7:$L$1178,Paket!HX$3,Master!$O$7:$O$1178,Paket!HX$4)</f>
        <v>0</v>
      </c>
      <c r="HY114" s="56">
        <f>COUNTIFS(Master!$G$7:$G$1178,Paket!$D114,Master!$L$7:$L$1178,Paket!HY$3,Master!$O$7:$O$1178,Paket!HY$4)</f>
        <v>0</v>
      </c>
      <c r="HZ114" s="56">
        <f>COUNTIFS(Master!$G$7:$G$1178,Paket!$D114,Master!$L$7:$L$1178,Paket!HZ$3,Master!$O$7:$O$1178,Paket!HZ$4)</f>
        <v>0</v>
      </c>
      <c r="IA114" s="56">
        <f>COUNTIFS(Master!$G$7:$G$1178,Paket!$D114,Master!$L$7:$L$1178,Paket!IA$3,Master!$O$7:$O$1178,Paket!IA$4)</f>
        <v>0</v>
      </c>
      <c r="IB114" s="56">
        <f>COUNTIFS(Master!$G$7:$G$1178,Paket!$D114,Master!$L$7:$L$1178,Paket!IB$3,Master!$O$7:$O$1178,Paket!IB$4)</f>
        <v>0</v>
      </c>
      <c r="IC114" s="56">
        <f>COUNTIFS(Master!$G$7:$G$1178,Paket!$D114,Master!$L$7:$L$1178,Paket!IC$3,Master!$O$7:$O$1178,Paket!IC$4)</f>
        <v>0</v>
      </c>
      <c r="ID114" s="56">
        <f>COUNTIFS(Master!$G$7:$G$1178,Paket!$D114,Master!$L$7:$L$1178,Paket!ID$3,Master!$O$7:$O$1178,Paket!ID$4)</f>
        <v>0</v>
      </c>
      <c r="IE114" s="56">
        <f>COUNTIFS(Master!$G$7:$G$1178,Paket!$D114,Master!$L$7:$L$1178,Paket!IE$3,Master!$O$7:$O$1178,Paket!IE$4)</f>
        <v>0</v>
      </c>
      <c r="IF114" s="56">
        <f>COUNTIFS(Master!$G$7:$G$1178,Paket!$D114,Master!$L$7:$L$1178,Paket!IF$3,Master!$O$7:$O$1178,Paket!IF$4)</f>
        <v>0</v>
      </c>
      <c r="IG114" s="56">
        <f>COUNTIFS(Master!$G$7:$G$1178,Paket!$D114,Master!$L$7:$L$1178,Paket!IG$3,Master!$O$7:$O$1178,Paket!IG$4)</f>
        <v>0</v>
      </c>
      <c r="IH114" s="56">
        <f>COUNTIFS(Master!$G$7:$G$1178,Paket!$D114,Master!$L$7:$L$1178,Paket!IH$3,Master!$O$7:$O$1178,Paket!IH$4)</f>
        <v>0</v>
      </c>
      <c r="II114" s="56">
        <f>COUNTIFS(Master!$G$7:$G$1178,Paket!$D114,Master!$L$7:$L$1178,Paket!II$3,Master!$O$7:$O$1178,Paket!II$4)</f>
        <v>0</v>
      </c>
      <c r="IJ114" s="56">
        <f>COUNTIFS(Master!$G$7:$G$1178,Paket!$D114,Master!$L$7:$L$1178,Paket!IJ$3,Master!$O$7:$O$1178,Paket!IJ$4)</f>
        <v>0</v>
      </c>
      <c r="IK114" s="56">
        <f>COUNTIFS(Master!$G$7:$G$1178,Paket!$D114,Master!$L$7:$L$1178,Paket!IK$3,Master!$O$7:$O$1178,Paket!IK$4)</f>
        <v>0</v>
      </c>
      <c r="IL114" s="56">
        <f>COUNTIFS(Master!$G$7:$G$1178,Paket!$D114,Master!$L$7:$L$1178,Paket!IL$3,Master!$O$7:$O$1178,Paket!IL$4)</f>
        <v>0</v>
      </c>
      <c r="IM114" s="56">
        <f>COUNTIFS(Master!$G$7:$G$1178,Paket!$D114,Master!$L$7:$L$1178,Paket!IM$3,Master!$O$7:$O$1178,Paket!IM$4)</f>
        <v>0</v>
      </c>
      <c r="IN114" s="56">
        <f>COUNTIFS(Master!$G$7:$G$1178,Paket!$D114,Master!$L$7:$L$1178,Paket!IN$3,Master!$O$7:$O$1178,Paket!IN$4)</f>
        <v>0</v>
      </c>
      <c r="IO114" s="56">
        <f>COUNTIFS(Master!$G$7:$G$1178,Paket!$D114,Master!$L$7:$L$1178,Paket!IO$3,Master!$O$7:$O$1178,Paket!IO$4)</f>
        <v>0</v>
      </c>
      <c r="IP114" s="56">
        <f>COUNTIFS(Master!$G$7:$G$1178,Paket!$D114,Master!$L$7:$L$1178,Paket!IP$3,Master!$O$7:$O$1178,Paket!IP$4)</f>
        <v>0</v>
      </c>
      <c r="IQ114" s="56">
        <f>COUNTIFS(Master!$G$7:$G$1178,Paket!$D114,Master!$L$7:$L$1178,Paket!IQ$3,Master!$O$7:$O$1178,Paket!IQ$4)</f>
        <v>0</v>
      </c>
      <c r="IR114" s="56">
        <f>COUNTIFS(Master!$G$7:$G$1178,Paket!$D114,Master!$L$7:$L$1178,Paket!IR$3,Master!$O$7:$O$1178,Paket!IR$4)</f>
        <v>0</v>
      </c>
      <c r="IS114" s="56">
        <f>COUNTIFS(Master!$G$7:$G$1178,Paket!$D114,Master!$L$7:$L$1178,Paket!IS$3,Master!$O$7:$O$1178,Paket!IS$4)</f>
        <v>0</v>
      </c>
      <c r="IT114" s="56">
        <f>COUNTIFS(Master!$G$7:$G$1178,Paket!$D114,Master!$L$7:$L$1178,Paket!IT$3,Master!$O$7:$O$1178,Paket!IT$4)</f>
        <v>0</v>
      </c>
      <c r="IU114" s="56">
        <f>COUNTIFS(Master!$G$7:$G$1178,Paket!$D114,Master!$L$7:$L$1178,Paket!IU$3,Master!$O$7:$O$1178,Paket!IU$4)</f>
        <v>0</v>
      </c>
      <c r="IV114" s="56">
        <f>COUNTIFS(Master!$G$7:$G$1178,Paket!$D114,Master!$L$7:$L$1178,Paket!IV$3,Master!$O$7:$O$1178,Paket!IV$4)</f>
        <v>0</v>
      </c>
      <c r="IW114" s="56">
        <f>COUNTIFS(Master!$G$7:$G$1178,Paket!$D114,Master!$L$7:$L$1178,Paket!IW$3,Master!$O$7:$O$1178,Paket!IW$4)</f>
        <v>0</v>
      </c>
      <c r="IX114" s="56">
        <f>COUNTIFS(Master!$G$7:$G$1178,Paket!$D114,Master!$L$7:$L$1178,Paket!IX$3,Master!$O$7:$O$1178,Paket!IX$4)</f>
        <v>0</v>
      </c>
      <c r="IY114" s="56">
        <f>COUNTIFS(Master!$G$7:$G$1178,Paket!$D114,Master!$L$7:$L$1178,Paket!IY$3,Master!$O$7:$O$1178,Paket!IY$4)</f>
        <v>0</v>
      </c>
      <c r="IZ114" s="56">
        <f>COUNTIFS(Master!$G$7:$G$1178,Paket!$D114,Master!$L$7:$L$1178,Paket!IZ$3,Master!$O$7:$O$1178,Paket!IZ$4)</f>
        <v>0</v>
      </c>
      <c r="JA114" s="56">
        <f>COUNTIFS(Master!$G$7:$G$1178,Paket!$D114,Master!$L$7:$L$1178,Paket!JA$3,Master!$O$7:$O$1178,Paket!JA$4)</f>
        <v>0</v>
      </c>
      <c r="JB114" s="56">
        <f>COUNTIFS(Master!$G$7:$G$1178,Paket!$D114,Master!$L$7:$L$1178,Paket!JB$3,Master!$O$7:$O$1178,Paket!JB$4)</f>
        <v>0</v>
      </c>
      <c r="JC114" s="56">
        <f>COUNTIFS(Master!$G$7:$G$1178,Paket!$D114,Master!$L$7:$L$1178,Paket!JC$3,Master!$O$7:$O$1178,Paket!JC$4)</f>
        <v>0</v>
      </c>
      <c r="JD114" s="56">
        <f>COUNTIFS(Master!$G$7:$G$1178,Paket!$D114,Master!$L$7:$L$1178,Paket!JD$3,Master!$O$7:$O$1178,Paket!JD$4)</f>
        <v>0</v>
      </c>
      <c r="JE114" s="56">
        <f>COUNTIFS(Master!$G$7:$G$1178,Paket!$D114,Master!$L$7:$L$1178,Paket!JE$3,Master!$O$7:$O$1178,Paket!JE$4)</f>
        <v>0</v>
      </c>
      <c r="JF114" s="56">
        <f>COUNTIFS(Master!$G$7:$G$1178,Paket!$D114,Master!$L$7:$L$1178,Paket!JF$3,Master!$O$7:$O$1178,Paket!JF$4)</f>
        <v>0</v>
      </c>
      <c r="JG114" s="56">
        <f>COUNTIFS(Master!$G$7:$G$1178,Paket!$D114,Master!$L$7:$L$1178,Paket!JG$3,Master!$O$7:$O$1178,Paket!JG$4)</f>
        <v>0</v>
      </c>
      <c r="JH114" s="56">
        <f>COUNTIFS(Master!$G$7:$G$1178,Paket!$D114,Master!$L$7:$L$1178,Paket!JH$3,Master!$O$7:$O$1178,Paket!JH$4)</f>
        <v>0</v>
      </c>
      <c r="JI114" s="56">
        <f>COUNTIFS(Master!$G$7:$G$1178,Paket!$D114,Master!$L$7:$L$1178,Paket!JI$3,Master!$O$7:$O$1178,Paket!JI$4)</f>
        <v>0</v>
      </c>
      <c r="JJ114" s="56">
        <f>COUNTIFS(Master!$G$7:$G$1178,Paket!$D114,Master!$L$7:$L$1178,Paket!JJ$3,Master!$O$7:$O$1178,Paket!JJ$4)</f>
        <v>0</v>
      </c>
      <c r="JK114" s="56">
        <f>COUNTIFS(Master!$G$7:$G$1178,Paket!$D114,Master!$L$7:$L$1178,Paket!JK$3,Master!$O$7:$O$1178,Paket!JK$4)</f>
        <v>0</v>
      </c>
      <c r="JL114" s="56">
        <f>COUNTIFS(Master!$G$7:$G$1178,Paket!$D114,Master!$L$7:$L$1178,Paket!JL$3,Master!$O$7:$O$1178,Paket!JL$4)</f>
        <v>0</v>
      </c>
      <c r="JM114" s="56">
        <f>COUNTIFS(Master!$G$7:$G$1178,Paket!$D114,Master!$L$7:$L$1178,Paket!JM$3,Master!$O$7:$O$1178,Paket!JM$4)</f>
        <v>0</v>
      </c>
      <c r="JN114" s="56">
        <f>COUNTIFS(Master!$G$7:$G$1178,Paket!$D114,Master!$L$7:$L$1178,Paket!JN$3,Master!$O$7:$O$1178,Paket!JN$4)</f>
        <v>0</v>
      </c>
      <c r="JO114" s="56">
        <f>COUNTIFS(Master!$G$7:$G$1178,Paket!$D114,Master!$L$7:$L$1178,Paket!JO$3,Master!$O$7:$O$1178,Paket!JO$4)</f>
        <v>0</v>
      </c>
      <c r="JP114" s="56">
        <f>COUNTIFS(Master!$G$7:$G$1178,Paket!$D114,Master!$L$7:$L$1178,Paket!JP$3,Master!$O$7:$O$1178,Paket!JP$4)</f>
        <v>0</v>
      </c>
      <c r="JQ114" s="56">
        <f>COUNTIFS(Master!$G$7:$G$1178,Paket!$D114,Master!$L$7:$L$1178,Paket!JQ$3,Master!$O$7:$O$1178,Paket!JQ$4)</f>
        <v>0</v>
      </c>
      <c r="JR114" s="56">
        <f>COUNTIFS(Master!$G$7:$G$1178,Paket!$D114,Master!$L$7:$L$1178,Paket!JR$3,Master!$O$7:$O$1178,Paket!JR$4)</f>
        <v>0</v>
      </c>
      <c r="JS114" s="56">
        <f>COUNTIFS(Master!$G$7:$G$1178,Paket!$D114,Master!$L$7:$L$1178,Paket!JS$3,Master!$O$7:$O$1178,Paket!JS$4)</f>
        <v>0</v>
      </c>
      <c r="JT114" s="56">
        <f>COUNTIFS(Master!$G$7:$G$1178,Paket!$D114,Master!$L$7:$L$1178,Paket!JT$3,Master!$O$7:$O$1178,Paket!JT$4)</f>
        <v>0</v>
      </c>
      <c r="JU114" s="56">
        <f>COUNTIFS(Master!$G$7:$G$1178,Paket!$D114,Master!$L$7:$L$1178,Paket!JU$3,Master!$P$7:$P$1178,Paket!JU$4)</f>
        <v>0</v>
      </c>
      <c r="JV114" s="56">
        <f>COUNTIFS(Master!$G$7:$G$1178,Paket!$D114,Master!$L$7:$L$1178,Paket!JV$3,Master!$P$7:$P$1178,Paket!JV$4)</f>
        <v>0</v>
      </c>
      <c r="JW114" s="56">
        <f>COUNTIFS(Master!$G$7:$G$1178,Paket!$D114,Master!$L$7:$L$1178,Paket!JW$3,Master!$P$7:$P$1178,Paket!JW$4)</f>
        <v>0</v>
      </c>
      <c r="JX114" s="56">
        <f>COUNTIFS(Master!$G$7:$G$1178,Paket!$D114,Master!$L$7:$L$1178,Paket!JX$3,Master!$P$7:$P$1178,Paket!JX$4)</f>
        <v>0</v>
      </c>
      <c r="JY114" s="56">
        <f>COUNTIFS(Master!$G$7:$G$1178,Paket!$D114,Master!$L$7:$L$1178,Paket!JY$3,Master!$P$7:$P$1178,Paket!JY$4)</f>
        <v>0</v>
      </c>
      <c r="JZ114" s="56">
        <f>COUNTIFS(Master!$G$7:$G$1178,Paket!$D114,Master!$L$7:$L$1178,Paket!JZ$3,Master!$P$7:$P$1178,Paket!JZ$4)</f>
        <v>0</v>
      </c>
      <c r="KA114" s="56">
        <f>COUNTIFS(Master!$G$7:$G$1178,Paket!$D114,Master!$L$7:$L$1178,Paket!KA$3,Master!$P$7:$P$1178,Paket!KA$4)</f>
        <v>0</v>
      </c>
      <c r="KB114" s="56">
        <f>COUNTIFS(Master!$G$7:$G$1178,Paket!$D114,Master!$L$7:$L$1178,Paket!KB$3,Master!$P$7:$P$1178,Paket!KB$4)</f>
        <v>0</v>
      </c>
      <c r="KC114" s="56">
        <f>COUNTIFS(Master!$G$7:$G$1178,Paket!$D114,Master!$L$7:$L$1178,Paket!KC$3,Master!$P$7:$P$1178,Paket!KC$4)</f>
        <v>0</v>
      </c>
      <c r="KD114" s="56">
        <f>COUNTIFS(Master!$G$7:$G$1178,Paket!$D114,Master!$L$7:$L$1178,Paket!KD$3,Master!$P$7:$P$1178,Paket!KD$4)</f>
        <v>0</v>
      </c>
      <c r="KE114" s="56">
        <f>COUNTIFS(Master!$G$7:$G$1178,Paket!$D114,Master!$L$7:$L$1178,Paket!KE$3,Master!$P$7:$P$1178,Paket!KE$4)</f>
        <v>0</v>
      </c>
      <c r="KF114" s="56">
        <f>COUNTIFS(Master!$G$7:$G$1178,Paket!$D114,Master!$L$7:$L$1178,Paket!KF$3,Master!$P$7:$P$1178,Paket!KF$4)</f>
        <v>0</v>
      </c>
      <c r="KG114" s="56">
        <f>COUNTIFS(Master!$G$7:$G$1178,Paket!$D114,Master!$L$7:$L$1178,Paket!KG$3,Master!$P$7:$P$1178,Paket!KG$4)</f>
        <v>0</v>
      </c>
      <c r="KH114" s="56">
        <f>COUNTIFS(Master!$G$7:$G$1178,Paket!$D114,Master!$L$7:$L$1178,Paket!KH$3,Master!$P$7:$P$1178,Paket!KH$4)</f>
        <v>0</v>
      </c>
      <c r="KI114" s="56">
        <f>COUNTIFS(Master!$G$7:$G$1178,Paket!$D114,Master!$L$7:$L$1178,Paket!KI$3,Master!$P$7:$P$1178,Paket!KI$4)</f>
        <v>0</v>
      </c>
      <c r="KJ114" s="56">
        <f>COUNTIFS(Master!$G$7:$G$1178,Paket!$D114,Master!$L$7:$L$1178,Paket!KJ$3,Master!$P$7:$P$1178,Paket!KJ$4)</f>
        <v>0</v>
      </c>
      <c r="KK114" s="56">
        <f>COUNTIFS(Master!$G$7:$G$1178,Paket!$D114,Master!$L$7:$L$1178,Paket!KK$3,Master!$P$7:$P$1178,Paket!KK$4)</f>
        <v>0</v>
      </c>
      <c r="KL114" s="56">
        <f>COUNTIFS(Master!$G$7:$G$1178,Paket!$D114,Master!$L$7:$L$1178,Paket!KL$3,Master!$P$7:$P$1178,Paket!KL$4)</f>
        <v>0</v>
      </c>
      <c r="KM114" s="56">
        <f>COUNTIFS(Master!$G$7:$G$1178,Paket!$D114,Master!$L$7:$L$1178,Paket!KM$3,Master!$P$7:$P$1178,Paket!KM$4)</f>
        <v>0</v>
      </c>
      <c r="KN114" s="56">
        <f>COUNTIFS(Master!$G$7:$G$1178,Paket!$D114,Master!$L$7:$L$1178,Paket!KN$3,Master!$P$7:$P$1178,Paket!KN$4)</f>
        <v>0</v>
      </c>
      <c r="KO114" s="56">
        <f>COUNTIFS(Master!$G$7:$G$1178,Paket!$D114,Master!$L$7:$L$1178,Paket!KO$3,Master!$P$7:$P$1178,Paket!KO$4)</f>
        <v>0</v>
      </c>
      <c r="KP114" s="56">
        <f>COUNTIFS(Master!$G$7:$G$1178,Paket!$D114,Master!$L$7:$L$1178,Paket!KP$3,Master!$P$7:$P$1178,Paket!KP$4)</f>
        <v>0</v>
      </c>
      <c r="KQ114" s="56">
        <f>COUNTIFS(Master!$G$7:$G$1178,Paket!$D114,Master!$L$7:$L$1178,Paket!KQ$3,Master!$P$7:$P$1178,Paket!KQ$4)</f>
        <v>0</v>
      </c>
      <c r="KR114" s="56">
        <f>COUNTIFS(Master!$G$7:$G$1178,Paket!$D114,Master!$L$7:$L$1178,Paket!KR$3,Master!$P$7:$P$1178,Paket!KR$4)</f>
        <v>0</v>
      </c>
      <c r="KS114" s="56">
        <f>COUNTIFS(Master!$G$7:$G$1178,Paket!$D114,Master!$L$7:$L$1178,Paket!KS$3,Master!$P$7:$P$1178,Paket!KS$4)</f>
        <v>0</v>
      </c>
      <c r="KT114" s="56">
        <f>COUNTIFS(Master!$G$7:$G$1178,Paket!$D114,Master!$L$7:$L$1178,Paket!KT$3,Master!$P$7:$P$1178,Paket!KT$4)</f>
        <v>0</v>
      </c>
      <c r="KU114" s="56">
        <f>COUNTIFS(Master!$G$7:$G$1178,Paket!$D114,Master!$L$7:$L$1178,Paket!KU$3,Master!$P$7:$P$1178,Paket!KU$4)</f>
        <v>0</v>
      </c>
      <c r="KV114" s="56">
        <f>COUNTIFS(Master!$G$7:$G$1178,Paket!$D114,Master!$L$7:$L$1178,Paket!KV$3,Master!$P$7:$P$1178,Paket!KV$4)</f>
        <v>0</v>
      </c>
      <c r="KW114" s="56">
        <f>COUNTIFS(Master!$G$7:$G$1178,Paket!$D114,Master!$L$7:$L$1178,Paket!KW$3,Master!$P$7:$P$1178,Paket!KW$4)</f>
        <v>0</v>
      </c>
      <c r="KX114" s="56">
        <f>COUNTIFS(Master!$G$7:$G$1178,Paket!$D114,Master!$L$7:$L$1178,Paket!KX$3,Master!$P$7:$P$1178,Paket!KX$4)</f>
        <v>0</v>
      </c>
      <c r="KY114" s="56">
        <f>COUNTIFS(Master!$G$7:$G$1178,Paket!$D114,Master!$L$7:$L$1178,Paket!KY$3,Master!$P$7:$P$1178,Paket!KY$4)</f>
        <v>0</v>
      </c>
      <c r="KZ114" s="56">
        <f>COUNTIFS(Master!$G$7:$G$1178,Paket!$D114,Master!$L$7:$L$1178,Paket!KZ$3,Master!$P$7:$P$1178,Paket!KZ$4)</f>
        <v>0</v>
      </c>
      <c r="LA114" s="56">
        <f>COUNTIFS(Master!$G$7:$G$1178,Paket!$D114,Master!$L$7:$L$1178,Paket!LA$3,Master!$P$7:$P$1178,Paket!LA$4)</f>
        <v>0</v>
      </c>
      <c r="LB114" s="56">
        <f>COUNTIFS(Master!$G$7:$G$1178,Paket!$D114,Master!$L$7:$L$1178,Paket!LB$3,Master!$P$7:$P$1178,Paket!LB$4)</f>
        <v>0</v>
      </c>
      <c r="LC114" s="56">
        <f>COUNTIFS(Master!$G$7:$G$1178,Paket!$D114,Master!$L$7:$L$1178,Paket!LC$3,Master!$P$7:$P$1178,Paket!LC$4)</f>
        <v>0</v>
      </c>
      <c r="LD114" s="56">
        <f>COUNTIFS(Master!$G$7:$G$1178,Paket!$D114,Master!$L$7:$L$1178,Paket!LD$3,Master!$P$7:$P$1178,Paket!LD$4)</f>
        <v>0</v>
      </c>
      <c r="LE114" s="56">
        <f>COUNTIFS(Master!$G$7:$G$1178,Paket!$D114,Master!$L$7:$L$1178,Paket!LE$3,Master!$P$7:$P$1178,Paket!LE$4)</f>
        <v>0</v>
      </c>
      <c r="LF114" s="56">
        <f>COUNTIFS(Master!$G$7:$G$1178,Paket!$D114,Master!$L$7:$L$1178,Paket!LF$3,Master!$P$7:$P$1178,Paket!LF$4)</f>
        <v>0</v>
      </c>
      <c r="LG114" s="56">
        <f>COUNTIFS(Master!$G$7:$G$1178,Paket!$D114,Master!$L$7:$L$1178,Paket!LG$3,Master!$P$7:$P$1178,Paket!LG$4)</f>
        <v>0</v>
      </c>
      <c r="LH114" s="56">
        <f>COUNTIFS(Master!$G$7:$G$1178,Paket!$D114,Master!$L$7:$L$1178,Paket!LH$3,Master!$P$7:$P$1178,Paket!LH$4)</f>
        <v>0</v>
      </c>
      <c r="LI114" s="56">
        <f>COUNTIFS(Master!$G$7:$G$1178,Paket!$D114,Master!$L$7:$L$1178,Paket!LI$3,Master!$P$7:$P$1178,Paket!LI$4)</f>
        <v>0</v>
      </c>
      <c r="LJ114" s="56">
        <f>COUNTIFS(Master!$G$7:$G$1178,Paket!$D114,Master!$L$7:$L$1178,Paket!LJ$3,Master!$P$7:$P$1178,Paket!LJ$4)</f>
        <v>0</v>
      </c>
      <c r="LK114" s="56">
        <f>COUNTIFS(Master!$G$7:$G$1178,Paket!$D114,Master!$L$7:$L$1178,Paket!LK$3,Master!$P$7:$P$1178,Paket!LK$4)</f>
        <v>0</v>
      </c>
      <c r="LL114" s="56">
        <f>COUNTIFS(Master!$G$7:$G$1178,Paket!$D114,Master!$L$7:$L$1178,Paket!LL$3,Master!$P$7:$P$1178,Paket!LL$4)</f>
        <v>0</v>
      </c>
      <c r="LM114" s="56">
        <f>COUNTIFS(Master!$G$7:$G$1178,Paket!$D114,Master!$L$7:$L$1178,Paket!LM$3,Master!$P$7:$P$1178,Paket!LM$4)</f>
        <v>0</v>
      </c>
      <c r="LN114" s="56">
        <f>COUNTIFS(Master!$G$7:$G$1178,Paket!$D114,Master!$L$7:$L$1178,Paket!LN$3,Master!$P$7:$P$1178,Paket!LN$4)</f>
        <v>0</v>
      </c>
      <c r="LO114" s="56">
        <f>COUNTIFS(Master!$G$7:$G$1178,Paket!$D114,Master!$L$7:$L$1178,Paket!LO$3,Master!$P$7:$P$1178,Paket!LO$4)</f>
        <v>0</v>
      </c>
      <c r="LP114" s="56">
        <f>COUNTIFS(Master!$G$7:$G$1178,Paket!$D114,Master!$L$7:$L$1178,Paket!LP$3,Master!$P$7:$P$1178,Paket!LP$4)</f>
        <v>0</v>
      </c>
      <c r="LQ114" s="56">
        <f>COUNTIFS(Master!$G$7:$G$1178,Paket!$D114,Master!$L$7:$L$1178,Paket!LQ$3,Master!$P$7:$P$1178,Paket!LQ$4)</f>
        <v>0</v>
      </c>
      <c r="LR114" s="56">
        <f>COUNTIFS(Master!$G$7:$G$1178,Paket!$D114,Master!$L$7:$L$1178,Paket!LR$3,Master!$P$7:$P$1178,Paket!LR$4)</f>
        <v>0</v>
      </c>
      <c r="LS114" s="56">
        <f>COUNTIFS(Master!$G$7:$G$1178,Paket!$D114,Master!$L$7:$L$1178,Paket!LS$3,Master!$P$7:$P$1178,Paket!LS$4)</f>
        <v>0</v>
      </c>
      <c r="LT114" s="56">
        <f>COUNTIFS(Master!$G$7:$G$1178,Paket!$D114,Master!$L$7:$L$1178,Paket!LT$3,Master!$P$7:$P$1178,Paket!LT$4)</f>
        <v>0</v>
      </c>
      <c r="LU114" s="56">
        <f>COUNTIFS(Master!$G$7:$G$1178,Paket!$D114,Master!$L$7:$L$1178,Paket!LU$3,Master!$P$7:$P$1178,Paket!LU$4)</f>
        <v>0</v>
      </c>
      <c r="LV114" s="56">
        <f>COUNTIFS(Master!$G$7:$G$1178,Paket!$D114,Master!$L$7:$L$1178,Paket!LV$3,Master!$P$7:$P$1178,Paket!LV$4)</f>
        <v>0</v>
      </c>
      <c r="LW114" s="56">
        <f>COUNTIFS(Master!$G$7:$G$1178,Paket!$D114,Master!$L$7:$L$1178,Paket!LW$3,Master!$P$7:$P$1178,Paket!LW$4)</f>
        <v>0</v>
      </c>
      <c r="LX114" s="56">
        <f>COUNTIFS(Master!$G$7:$G$1178,Paket!$D114,Master!$L$7:$L$1178,Paket!LX$3,Master!$P$7:$P$1178,Paket!LX$4)</f>
        <v>0</v>
      </c>
      <c r="LY114" s="56">
        <f>COUNTIFS(Master!$G$7:$G$1178,Paket!$D114,Master!$L$7:$L$1178,Paket!LY$3,Master!$P$7:$P$1178,Paket!LY$4)</f>
        <v>0</v>
      </c>
      <c r="LZ114" s="56">
        <f>COUNTIFS(Master!$G$7:$G$1178,Paket!$D114,Master!$L$7:$L$1178,Paket!LZ$3,Master!$P$7:$P$1178,Paket!LZ$4)</f>
        <v>0</v>
      </c>
      <c r="MA114" s="56">
        <f>COUNTIFS(Master!$G$7:$G$1178,Paket!$D114,Master!$L$7:$L$1178,Paket!MA$3,Master!$P$7:$P$1178,Paket!MA$4)</f>
        <v>0</v>
      </c>
      <c r="MB114" s="56">
        <f>COUNTIFS(Master!$G$7:$G$1178,Paket!$D114,Master!$L$7:$L$1178,Paket!MB$3,Master!$P$7:$P$1178,Paket!MB$4)</f>
        <v>0</v>
      </c>
      <c r="MC114" s="56">
        <f>COUNTIFS(Master!$G$7:$G$1178,Paket!$D114,Master!$L$7:$L$1178,Paket!MC$3,Master!$P$7:$P$1178,Paket!MC$4)</f>
        <v>0</v>
      </c>
      <c r="MD114" s="56">
        <f>COUNTIFS(Master!$G$7:$G$1178,Paket!$D114,Master!$L$7:$L$1178,Paket!MD$3,Master!$P$7:$P$1178,Paket!MD$4)</f>
        <v>0</v>
      </c>
      <c r="ME114" s="56">
        <f>COUNTIFS(Master!$G$7:$G$1178,Paket!$D114,Master!$L$7:$L$1178,Paket!ME$3,Master!$P$7:$P$1178,Paket!ME$4)</f>
        <v>0</v>
      </c>
      <c r="MF114" s="56">
        <f>COUNTIFS(Master!$G$7:$G$1178,Paket!$D114,Master!$L$7:$L$1178,Paket!MF$3,Master!$P$7:$P$1178,Paket!MF$4)</f>
        <v>0</v>
      </c>
      <c r="MG114" s="56">
        <f>COUNTIFS(Master!$G$7:$G$1178,Paket!$D114,Master!$L$7:$L$1178,Paket!MG$3,Master!$P$7:$P$1178,Paket!MG$4)</f>
        <v>0</v>
      </c>
      <c r="MH114" s="56">
        <f>COUNTIFS(Master!$G$7:$G$1178,Paket!$D114,Master!$L$7:$L$1178,Paket!MH$3,Master!$P$7:$P$1178,Paket!MH$4)</f>
        <v>0</v>
      </c>
      <c r="MI114" s="56">
        <f>COUNTIFS(Master!$G$7:$G$1178,Paket!$D114,Master!$L$7:$L$1178,Paket!MI$3,Master!$P$7:$P$1178,Paket!MI$4)</f>
        <v>0</v>
      </c>
      <c r="MJ114" s="56">
        <f>COUNTIFS(Master!$G$7:$G$1178,Paket!$D114,Master!$L$7:$L$1178,Paket!MJ$3,Master!$P$7:$P$1178,Paket!MJ$4)</f>
        <v>0</v>
      </c>
      <c r="MK114" s="56">
        <f>COUNTIFS(Master!$G$7:$G$1178,Paket!$D114,Master!$L$7:$L$1178,Paket!MK$3,Master!$P$7:$P$1178,Paket!MK$4)</f>
        <v>0</v>
      </c>
      <c r="ML114" s="56">
        <f>COUNTIFS(Master!$G$7:$G$1178,Paket!$D114,Master!$L$7:$L$1178,Paket!ML$3,Master!$P$7:$P$1178,Paket!ML$4)</f>
        <v>0</v>
      </c>
      <c r="MM114" s="56">
        <f>COUNTIFS(Master!$G$7:$G$1178,Paket!$D114,Master!$L$7:$L$1178,Paket!MM$3,Master!$P$7:$P$1178,Paket!MM$4)</f>
        <v>0</v>
      </c>
      <c r="MN114" s="56">
        <f>COUNTIFS(Master!$G$7:$G$1178,Paket!$D114,Master!$L$7:$L$1178,Paket!MN$3,Master!$P$7:$P$1178,Paket!MN$4)</f>
        <v>0</v>
      </c>
      <c r="MO114" s="56">
        <f>COUNTIFS(Master!$G$7:$G$1178,Paket!$D114,Master!$L$7:$L$1178,Paket!MO$3,Master!$P$7:$P$1178,Paket!MO$4)</f>
        <v>0</v>
      </c>
      <c r="MP114" s="56">
        <f>COUNTIFS(Master!$G$7:$G$1178,Paket!$D114,Master!$L$7:$L$1178,Paket!MP$3,Master!$P$7:$P$1178,Paket!MP$4)</f>
        <v>0</v>
      </c>
      <c r="MQ114" s="56">
        <f>COUNTIFS(Master!$G$7:$G$1178,Paket!$D114,Master!$L$7:$L$1178,Paket!MQ$3,Master!$P$7:$P$1178,Paket!MQ$4)</f>
        <v>0</v>
      </c>
      <c r="MR114" s="56">
        <f>COUNTIFS(Master!$G$7:$G$1178,Paket!$D114,Master!$L$7:$L$1178,Paket!MR$3,Master!$P$7:$P$1178,Paket!MR$4)</f>
        <v>0</v>
      </c>
      <c r="MS114" s="56">
        <f>COUNTIFS(Master!$G$7:$G$1178,Paket!$D114,Master!$L$7:$L$1178,Paket!MS$3,Master!$P$7:$P$1178,Paket!MS$4)</f>
        <v>0</v>
      </c>
      <c r="MT114" s="56">
        <f>COUNTIFS(Master!$G$7:$G$1178,Paket!$D114,Master!$L$7:$L$1178,Paket!MT$3,Master!$P$7:$P$1178,Paket!MT$4)</f>
        <v>0</v>
      </c>
      <c r="MU114" s="56">
        <f>COUNTIFS(Master!$G$7:$G$1178,Paket!$D114,Master!$L$7:$L$1178,Paket!MU$3,Master!$P$7:$P$1178,Paket!MU$4)</f>
        <v>0</v>
      </c>
      <c r="MV114" s="56">
        <f>COUNTIFS(Master!$G$7:$G$1178,Paket!$D114,Master!$L$7:$L$1178,Paket!MV$3,Master!$P$7:$P$1178,Paket!MV$4)</f>
        <v>0</v>
      </c>
      <c r="MW114" s="56">
        <f>COUNTIFS(Master!$G$7:$G$1178,Paket!$D114,Master!$L$7:$L$1178,Paket!MW$3,Master!$P$7:$P$1178,Paket!MW$4)</f>
        <v>0</v>
      </c>
      <c r="MX114" s="56">
        <f>COUNTIFS(Master!$G$7:$G$1178,Paket!$D114,Master!$L$7:$L$1178,Paket!MX$3,Master!$P$7:$P$1178,Paket!MX$4)</f>
        <v>0</v>
      </c>
      <c r="MY114" s="56">
        <f>COUNTIFS(Master!$G$7:$G$1178,Paket!$D114,Master!$L$7:$L$1178,Paket!MY$3,Master!$P$7:$P$1178,Paket!MY$4)</f>
        <v>0</v>
      </c>
      <c r="MZ114" s="56">
        <f>COUNTIFS(Master!$G$7:$G$1178,Paket!$D114,Master!$L$7:$L$1178,Paket!MZ$3,Master!$P$7:$P$1178,Paket!MZ$4)</f>
        <v>0</v>
      </c>
      <c r="NA114" s="56">
        <f>COUNTIFS(Master!$G$7:$G$1178,Paket!$D114,Master!$L$7:$L$1178,Paket!NA$3,Master!$P$7:$P$1178,Paket!NA$4)</f>
        <v>0</v>
      </c>
      <c r="NB114" s="56">
        <f>COUNTIFS(Master!$G$7:$G$1178,Paket!$D114,Master!$L$7:$L$1178,Paket!NB$3,Master!$P$7:$P$1178,Paket!NB$4)</f>
        <v>0</v>
      </c>
      <c r="NC114" s="56">
        <f>COUNTIFS(Master!$G$7:$G$1178,Paket!$D114,Master!$L$7:$L$1178,Paket!NC$3,Master!$P$7:$P$1178,Paket!NC$4)</f>
        <v>0</v>
      </c>
      <c r="ND114" s="56">
        <f>COUNTIFS(Master!$G$7:$G$1178,Paket!$D114,Master!$L$7:$L$1178,Paket!ND$3,Master!$P$7:$P$1178,Paket!ND$4)</f>
        <v>0</v>
      </c>
      <c r="NE114" s="56">
        <f>COUNTIFS(Master!$G$7:$G$1178,Paket!$D114,Master!$L$7:$L$1178,Paket!NE$3,Master!$P$7:$P$1178,Paket!NE$4)</f>
        <v>0</v>
      </c>
      <c r="NF114" s="56">
        <f>COUNTIFS(Master!$G$7:$G$1178,Paket!$D114,Master!$L$7:$L$1178,Paket!NF$3,Master!$P$7:$P$1178,Paket!NF$4)</f>
        <v>0</v>
      </c>
      <c r="NG114" s="56">
        <f>COUNTIFS(Master!$G$7:$G$1178,Paket!$D114,Master!$L$7:$L$1178,Paket!NG$3,Master!$P$7:$P$1178,Paket!NG$4)</f>
        <v>0</v>
      </c>
      <c r="NH114" s="56">
        <f>COUNTIFS(Master!$G$7:$G$1178,Paket!$D114,Master!$L$7:$L$1178,Paket!NH$3,Master!$P$7:$P$1178,Paket!NH$4)</f>
        <v>0</v>
      </c>
      <c r="NI114" s="57" t="str">
        <f t="shared" si="1"/>
        <v/>
      </c>
    </row>
    <row r="115" spans="1:373">
      <c r="A115" s="102">
        <v>109</v>
      </c>
      <c r="B115" s="113"/>
      <c r="C115" s="113"/>
      <c r="D115" s="113"/>
      <c r="E115" s="56">
        <f>COUNTIFS(Master!$G$7:$G$1178,Paket!$D115,Master!$L$7:$L$1178,Paket!E$3,Master!$M$7:$M$1178,Paket!E$4)</f>
        <v>0</v>
      </c>
      <c r="F115" s="56">
        <f>COUNTIFS(Master!$G$7:$G$1178,Paket!$D115,Master!$L$7:$L$1178,Paket!F$3,Master!$M$7:$M$1178,Paket!F$4)</f>
        <v>0</v>
      </c>
      <c r="G115" s="56">
        <f>COUNTIFS(Master!$G$7:$G$1178,Paket!$D115,Master!$L$7:$L$1178,Paket!G$3,Master!$M$7:$M$1178,Paket!G$4)</f>
        <v>0</v>
      </c>
      <c r="H115" s="56">
        <f>COUNTIFS(Master!$G$7:$G$1178,Paket!$D115,Master!$L$7:$L$1178,Paket!H$3,Master!$M$7:$M$1178,Paket!H$4)</f>
        <v>0</v>
      </c>
      <c r="I115" s="56">
        <f>COUNTIFS(Master!$G$7:$G$1178,Paket!$D115,Master!$L$7:$L$1178,Paket!I$3,Master!$M$7:$M$1178,Paket!I$4)</f>
        <v>0</v>
      </c>
      <c r="J115" s="56">
        <f>COUNTIFS(Master!$G$7:$G$1178,Paket!$D115,Master!$L$7:$L$1178,Paket!J$3,Master!$M$7:$M$1178,Paket!J$4)</f>
        <v>0</v>
      </c>
      <c r="K115" s="56">
        <f>COUNTIFS(Master!$G$7:$G$1178,Paket!$D115,Master!$L$7:$L$1178,Paket!K$3,Master!$M$7:$M$1178,Paket!K$4)</f>
        <v>0</v>
      </c>
      <c r="L115" s="56">
        <f>COUNTIFS(Master!$G$7:$G$1178,Paket!$D115,Master!$L$7:$L$1178,Paket!L$3,Master!$M$7:$M$1178,Paket!L$4)</f>
        <v>0</v>
      </c>
      <c r="M115" s="56">
        <f>COUNTIFS(Master!$G$7:$G$1178,Paket!$D115,Master!$L$7:$L$1178,Paket!M$3,Master!$M$7:$M$1178,Paket!M$4)</f>
        <v>0</v>
      </c>
      <c r="N115" s="56">
        <f>COUNTIFS(Master!$G$7:$G$1178,Paket!$D115,Master!$L$7:$L$1178,Paket!N$3,Master!$M$7:$M$1178,Paket!N$4)</f>
        <v>0</v>
      </c>
      <c r="O115" s="56">
        <f>COUNTIFS(Master!$G$7:$G$1178,Paket!$D115,Master!$L$7:$L$1178,Paket!O$3,Master!$M$7:$M$1178,Paket!O$4)</f>
        <v>0</v>
      </c>
      <c r="P115" s="56">
        <f>COUNTIFS(Master!$G$7:$G$1178,Paket!$D115,Master!$L$7:$L$1178,Paket!P$3,Master!$M$7:$M$1178,Paket!P$4)</f>
        <v>0</v>
      </c>
      <c r="Q115" s="56">
        <f>COUNTIFS(Master!$G$7:$G$1178,Paket!$D115,Master!$L$7:$L$1178,Paket!Q$3,Master!$M$7:$M$1178,Paket!Q$4)</f>
        <v>0</v>
      </c>
      <c r="R115" s="56">
        <f>COUNTIFS(Master!$G$7:$G$1178,Paket!$D115,Master!$L$7:$L$1178,Paket!R$3,Master!$M$7:$M$1178,Paket!R$4)</f>
        <v>0</v>
      </c>
      <c r="S115" s="56">
        <f>COUNTIFS(Master!$G$7:$G$1178,Paket!$D115,Master!$L$7:$L$1178,Paket!S$3,Master!$M$7:$M$1178,Paket!S$4)</f>
        <v>0</v>
      </c>
      <c r="T115" s="56">
        <f>COUNTIFS(Master!$G$7:$G$1178,Paket!$D115,Master!$L$7:$L$1178,Paket!T$3,Master!$M$7:$M$1178,Paket!T$4)</f>
        <v>0</v>
      </c>
      <c r="U115" s="56">
        <f>COUNTIFS(Master!$G$7:$G$1178,Paket!$D115,Master!$L$7:$L$1178,Paket!U$3,Master!$M$7:$M$1178,Paket!U$4)</f>
        <v>0</v>
      </c>
      <c r="V115" s="56">
        <f>COUNTIFS(Master!$G$7:$G$1178,Paket!$D115,Master!$L$7:$L$1178,Paket!V$3,Master!$M$7:$M$1178,Paket!V$4)</f>
        <v>0</v>
      </c>
      <c r="W115" s="56">
        <f>COUNTIFS(Master!$G$7:$G$1178,Paket!$D115,Master!$L$7:$L$1178,Paket!W$3,Master!$M$7:$M$1178,Paket!W$4)</f>
        <v>0</v>
      </c>
      <c r="X115" s="56">
        <f>COUNTIFS(Master!$G$7:$G$1178,Paket!$D115,Master!$L$7:$L$1178,Paket!X$3,Master!$M$7:$M$1178,Paket!X$4)</f>
        <v>0</v>
      </c>
      <c r="Y115" s="56">
        <f>COUNTIFS(Master!$G$7:$G$1178,Paket!$D115,Master!$L$7:$L$1178,Paket!Y$3,Master!$M$7:$M$1178,Paket!Y$4)</f>
        <v>0</v>
      </c>
      <c r="Z115" s="56">
        <f>COUNTIFS(Master!$G$7:$G$1178,Paket!$D115,Master!$L$7:$L$1178,Paket!Z$3,Master!$M$7:$M$1178,Paket!Z$4)</f>
        <v>0</v>
      </c>
      <c r="AA115" s="56">
        <f>COUNTIFS(Master!$G$7:$G$1178,Paket!$D115,Master!$L$7:$L$1178,Paket!AA$3,Master!$M$7:$M$1178,Paket!AA$4)</f>
        <v>0</v>
      </c>
      <c r="AB115" s="56">
        <f>COUNTIFS(Master!$G$7:$G$1178,Paket!$D115,Master!$L$7:$L$1178,Paket!AB$3,Master!$M$7:$M$1178,Paket!AB$4)</f>
        <v>0</v>
      </c>
      <c r="AC115" s="56">
        <f>COUNTIFS(Master!$G$7:$G$1178,Paket!$D115,Master!$L$7:$L$1178,Paket!AC$3,Master!$M$7:$M$1178,Paket!AC$4)</f>
        <v>0</v>
      </c>
      <c r="AD115" s="56">
        <f>COUNTIFS(Master!$G$7:$G$1178,Paket!$D115,Master!$L$7:$L$1178,Paket!AD$3,Master!$M$7:$M$1178,Paket!AD$4)</f>
        <v>0</v>
      </c>
      <c r="AE115" s="56">
        <f>COUNTIFS(Master!$G$7:$G$1178,Paket!$D115,Master!$L$7:$L$1178,Paket!AE$3,Master!$M$7:$M$1178,Paket!AE$4)</f>
        <v>0</v>
      </c>
      <c r="AF115" s="56">
        <f>COUNTIFS(Master!$G$7:$G$1178,Paket!$D115,Master!$L$7:$L$1178,Paket!AF$3,Master!$M$7:$M$1178,Paket!AF$4)</f>
        <v>0</v>
      </c>
      <c r="AG115" s="56">
        <f>COUNTIFS(Master!$G$7:$G$1178,Paket!$D115,Master!$L$7:$L$1178,Paket!AG$3,Master!$M$7:$M$1178,Paket!AG$4)</f>
        <v>0</v>
      </c>
      <c r="AH115" s="56">
        <f>COUNTIFS(Master!$G$7:$G$1178,Paket!$D115,Master!$L$7:$L$1178,Paket!AH$3,Master!$M$7:$M$1178,Paket!AH$4)</f>
        <v>0</v>
      </c>
      <c r="AI115" s="56">
        <f>COUNTIFS(Master!$G$7:$G$1178,Paket!$D115,Master!$L$7:$L$1178,Paket!AI$3,Master!$M$7:$M$1178,Paket!AI$4)</f>
        <v>0</v>
      </c>
      <c r="AJ115" s="56">
        <f>COUNTIFS(Master!$G$7:$G$1178,Paket!$D115,Master!$L$7:$L$1178,Paket!AJ$3,Master!$M$7:$M$1178,Paket!AJ$4)</f>
        <v>0</v>
      </c>
      <c r="AK115" s="56">
        <f>COUNTIFS(Master!$G$7:$G$1178,Paket!$D115,Master!$L$7:$L$1178,Paket!AK$3,Master!$M$7:$M$1178,Paket!AK$4)</f>
        <v>0</v>
      </c>
      <c r="AL115" s="56">
        <f>COUNTIFS(Master!$G$7:$G$1178,Paket!$D115,Master!$L$7:$L$1178,Paket!AL$3,Master!$M$7:$M$1178,Paket!AL$4)</f>
        <v>0</v>
      </c>
      <c r="AM115" s="56">
        <f>COUNTIFS(Master!$G$7:$G$1178,Paket!$D115,Master!$L$7:$L$1178,Paket!AM$3,Master!$M$7:$M$1178,Paket!AM$4)</f>
        <v>0</v>
      </c>
      <c r="AN115" s="56">
        <f>COUNTIFS(Master!$G$7:$G$1178,Paket!$D115,Master!$L$7:$L$1178,Paket!AN$3,Master!$M$7:$M$1178,Paket!AN$4)</f>
        <v>0</v>
      </c>
      <c r="AO115" s="56">
        <f>COUNTIFS(Master!$G$7:$G$1178,Paket!$D115,Master!$L$7:$L$1178,Paket!AO$3,Master!$M$7:$M$1178,Paket!AO$4)</f>
        <v>0</v>
      </c>
      <c r="AP115" s="56">
        <f>COUNTIFS(Master!$G$7:$G$1178,Paket!$D115,Master!$L$7:$L$1178,Paket!AP$3,Master!$M$7:$M$1178,Paket!AP$4)</f>
        <v>0</v>
      </c>
      <c r="AQ115" s="56">
        <f>COUNTIFS(Master!$G$7:$G$1178,Paket!$D115,Master!$L$7:$L$1178,Paket!AQ$3,Master!$M$7:$M$1178,Paket!AQ$4)</f>
        <v>0</v>
      </c>
      <c r="AR115" s="56">
        <f>COUNTIFS(Master!$G$7:$G$1178,Paket!$D115,Master!$L$7:$L$1178,Paket!AR$3,Master!$M$7:$M$1178,Paket!AR$4)</f>
        <v>0</v>
      </c>
      <c r="AS115" s="56">
        <f>COUNTIFS(Master!$G$7:$G$1178,Paket!$D115,Master!$L$7:$L$1178,Paket!AS$3,Master!$M$7:$M$1178,Paket!AS$4)</f>
        <v>0</v>
      </c>
      <c r="AT115" s="56">
        <f>COUNTIFS(Master!$G$7:$G$1178,Paket!$D115,Master!$L$7:$L$1178,Paket!AT$3,Master!$M$7:$M$1178,Paket!AT$4)</f>
        <v>0</v>
      </c>
      <c r="AU115" s="56">
        <f>COUNTIFS(Master!$G$7:$G$1178,Paket!$D115,Master!$L$7:$L$1178,Paket!AU$3,Master!$M$7:$M$1178,Paket!AU$4)</f>
        <v>0</v>
      </c>
      <c r="AV115" s="56">
        <f>COUNTIFS(Master!$G$7:$G$1178,Paket!$D115,Master!$L$7:$L$1178,Paket!AV$3,Master!$M$7:$M$1178,Paket!AV$4)</f>
        <v>0</v>
      </c>
      <c r="AW115" s="56">
        <f>COUNTIFS(Master!$G$7:$G$1178,Paket!$D115,Master!$L$7:$L$1178,Paket!AW$3,Master!$M$7:$M$1178,Paket!AW$4)</f>
        <v>0</v>
      </c>
      <c r="AX115" s="56">
        <f>COUNTIFS(Master!$G$7:$G$1178,Paket!$D115,Master!$L$7:$L$1178,Paket!AX$3,Master!$M$7:$M$1178,Paket!AX$4)</f>
        <v>0</v>
      </c>
      <c r="AY115" s="56">
        <f>COUNTIFS(Master!$G$7:$G$1178,Paket!$D115,Master!$L$7:$L$1178,Paket!AY$3,Master!$M$7:$M$1178,Paket!AY$4)</f>
        <v>0</v>
      </c>
      <c r="AZ115" s="56">
        <f>COUNTIFS(Master!$G$7:$G$1178,Paket!$D115,Master!$L$7:$L$1178,Paket!AZ$3,Master!$M$7:$M$1178,Paket!AZ$4)</f>
        <v>0</v>
      </c>
      <c r="BA115" s="56">
        <f>COUNTIFS(Master!$G$7:$G$1178,Paket!$D115,Master!$L$7:$L$1178,Paket!BA$3,Master!$M$7:$M$1178,Paket!BA$4)</f>
        <v>0</v>
      </c>
      <c r="BB115" s="56">
        <f>COUNTIFS(Master!$G$7:$G$1178,Paket!$D115,Master!$L$7:$L$1178,Paket!BB$3,Master!$M$7:$M$1178,Paket!BB$4)</f>
        <v>0</v>
      </c>
      <c r="BC115" s="56">
        <f>COUNTIFS(Master!$G$7:$G$1178,Paket!$D115,Master!$L$7:$L$1178,Paket!BC$3,Master!$M$7:$M$1178,Paket!BC$4)</f>
        <v>0</v>
      </c>
      <c r="BD115" s="56">
        <f>COUNTIFS(Master!$G$7:$G$1178,Paket!$D115,Master!$L$7:$L$1178,Paket!BD$3,Master!$M$7:$M$1178,Paket!BD$4)</f>
        <v>0</v>
      </c>
      <c r="BE115" s="56">
        <f>COUNTIFS(Master!$G$7:$G$1178,Paket!$D115,Master!$L$7:$L$1178,Paket!BE$3,Master!$M$7:$M$1178,Paket!BE$4)</f>
        <v>0</v>
      </c>
      <c r="BF115" s="56">
        <f>COUNTIFS(Master!$G$7:$G$1178,Paket!$D115,Master!$L$7:$L$1178,Paket!BF$3,Master!$M$7:$M$1178,Paket!BF$4)</f>
        <v>0</v>
      </c>
      <c r="BG115" s="56">
        <f>COUNTIFS(Master!$G$7:$G$1178,Paket!$D115,Master!$L$7:$L$1178,Paket!BG$3,Master!$M$7:$M$1178,Paket!BG$4)</f>
        <v>0</v>
      </c>
      <c r="BH115" s="56">
        <f>COUNTIFS(Master!$G$7:$G$1178,Paket!$D115,Master!$L$7:$L$1178,Paket!BH$3,Master!$M$7:$M$1178,Paket!BH$4)</f>
        <v>0</v>
      </c>
      <c r="BI115" s="56">
        <f>COUNTIFS(Master!$G$7:$G$1178,Paket!$D115,Master!$L$7:$L$1178,Paket!BI$3,Master!$M$7:$M$1178,Paket!BI$4)</f>
        <v>0</v>
      </c>
      <c r="BJ115" s="56">
        <f>COUNTIFS(Master!$G$7:$G$1178,Paket!$D115,Master!$L$7:$L$1178,Paket!BJ$3,Master!$M$7:$M$1178,Paket!BJ$4)</f>
        <v>0</v>
      </c>
      <c r="BK115" s="56">
        <f>COUNTIFS(Master!$G$7:$G$1178,Paket!$D115,Master!$L$7:$L$1178,Paket!BK$3,Master!$M$7:$M$1178,Paket!BK$4)</f>
        <v>0</v>
      </c>
      <c r="BL115" s="56">
        <f>COUNTIFS(Master!$G$7:$G$1178,Paket!$D115,Master!$L$7:$L$1178,Paket!BL$3,Master!$M$7:$M$1178,Paket!BL$4)</f>
        <v>0</v>
      </c>
      <c r="BM115" s="56">
        <f>COUNTIFS(Master!$G$7:$G$1178,Paket!$D115,Master!$L$7:$L$1178,Paket!BM$3,Master!$M$7:$M$1178,Paket!BM$4)</f>
        <v>0</v>
      </c>
      <c r="BN115" s="56">
        <f>COUNTIFS(Master!$G$7:$G$1178,Paket!$D115,Master!$L$7:$L$1178,Paket!BN$3,Master!$M$7:$M$1178,Paket!BN$4)</f>
        <v>0</v>
      </c>
      <c r="BO115" s="56">
        <f>COUNTIFS(Master!$G$7:$G$1178,Paket!$D115,Master!$L$7:$L$1178,Paket!BO$3,Master!$M$7:$M$1178,Paket!BO$4)</f>
        <v>0</v>
      </c>
      <c r="BP115" s="56">
        <f>COUNTIFS(Master!$G$7:$G$1178,Paket!$D115,Master!$L$7:$L$1178,Paket!BP$3,Master!$M$7:$M$1178,Paket!BP$4)</f>
        <v>0</v>
      </c>
      <c r="BQ115" s="56">
        <f>COUNTIFS(Master!$G$7:$G$1178,Paket!$D115,Master!$L$7:$L$1178,Paket!BQ$3,Master!$M$7:$M$1178,Paket!BQ$4)</f>
        <v>0</v>
      </c>
      <c r="BR115" s="56">
        <f>COUNTIFS(Master!$G$7:$G$1178,Paket!$D115,Master!$L$7:$L$1178,Paket!BR$3,Master!$M$7:$M$1178,Paket!BR$4)</f>
        <v>0</v>
      </c>
      <c r="BS115" s="56">
        <f>COUNTIFS(Master!$G$7:$G$1178,Paket!$D115,Master!$L$7:$L$1178,Paket!BS$3,Master!$M$7:$M$1178,Paket!BS$4)</f>
        <v>0</v>
      </c>
      <c r="BT115" s="56">
        <f>COUNTIFS(Master!$G$7:$G$1178,Paket!$D115,Master!$L$7:$L$1178,Paket!BT$3,Master!$M$7:$M$1178,Paket!BT$4)</f>
        <v>0</v>
      </c>
      <c r="BU115" s="56">
        <f>COUNTIFS(Master!$G$7:$G$1178,Paket!$D115,Master!$L$7:$L$1178,Paket!BU$3,Master!$M$7:$M$1178,Paket!BU$4)</f>
        <v>0</v>
      </c>
      <c r="BV115" s="56">
        <f>COUNTIFS(Master!$G$7:$G$1178,Paket!$D115,Master!$L$7:$L$1178,Paket!BV$3,Master!$M$7:$M$1178,Paket!BV$4)</f>
        <v>0</v>
      </c>
      <c r="BW115" s="56">
        <f>COUNTIFS(Master!$G$7:$G$1178,Paket!$D115,Master!$L$7:$L$1178,Paket!BW$3,Master!$M$7:$M$1178,Paket!BW$4)</f>
        <v>0</v>
      </c>
      <c r="BX115" s="56">
        <f>COUNTIFS(Master!$G$7:$G$1178,Paket!$D115,Master!$L$7:$L$1178,Paket!BX$3,Master!$M$7:$M$1178,Paket!BX$4)</f>
        <v>0</v>
      </c>
      <c r="BY115" s="56">
        <f>COUNTIFS(Master!$G$7:$G$1178,Paket!$D115,Master!$L$7:$L$1178,Paket!BY$3,Master!$M$7:$M$1178,Paket!BY$4)</f>
        <v>0</v>
      </c>
      <c r="BZ115" s="56">
        <f>COUNTIFS(Master!$G$7:$G$1178,Paket!$D115,Master!$L$7:$L$1178,Paket!BZ$3,Master!$M$7:$M$1178,Paket!BZ$4)</f>
        <v>0</v>
      </c>
      <c r="CA115" s="56">
        <f>COUNTIFS(Master!$G$7:$G$1178,Paket!$D115,Master!$L$7:$L$1178,Paket!CA$3,Master!$M$7:$M$1178,Paket!CA$4)</f>
        <v>0</v>
      </c>
      <c r="CB115" s="56">
        <f>COUNTIFS(Master!$G$7:$G$1178,Paket!$D115,Master!$L$7:$L$1178,Paket!CB$3,Master!$M$7:$M$1178,Paket!CB$4)</f>
        <v>0</v>
      </c>
      <c r="CC115" s="56">
        <f>COUNTIFS(Master!$G$7:$G$1178,Paket!$D115,Master!$L$7:$L$1178,Paket!CC$3,Master!$M$7:$M$1178,Paket!CC$4)</f>
        <v>0</v>
      </c>
      <c r="CD115" s="56">
        <f>COUNTIFS(Master!$G$7:$G$1178,Paket!$D115,Master!$L$7:$L$1178,Paket!CD$3,Master!$M$7:$M$1178,Paket!CD$4)</f>
        <v>0</v>
      </c>
      <c r="CE115" s="56">
        <f>COUNTIFS(Master!$G$7:$G$1178,Paket!$D115,Master!$L$7:$L$1178,Paket!CE$3,Master!$M$7:$M$1178,Paket!CE$4)</f>
        <v>0</v>
      </c>
      <c r="CF115" s="56">
        <f>COUNTIFS(Master!$G$7:$G$1178,Paket!$D115,Master!$L$7:$L$1178,Paket!CF$3,Master!$M$7:$M$1178,Paket!CF$4)</f>
        <v>0</v>
      </c>
      <c r="CG115" s="56">
        <f>COUNTIFS(Master!$G$7:$G$1178,Paket!$D115,Master!$L$7:$L$1178,Paket!CG$3,Master!$M$7:$M$1178,Paket!CG$4)</f>
        <v>0</v>
      </c>
      <c r="CH115" s="56">
        <f>COUNTIFS(Master!$G$7:$G$1178,Paket!$D115,Master!$L$7:$L$1178,Paket!CH$3,Master!$M$7:$M$1178,Paket!CH$4)</f>
        <v>0</v>
      </c>
      <c r="CI115" s="56">
        <f>COUNTIFS(Master!$G$7:$G$1178,Paket!$D115,Master!$L$7:$L$1178,Paket!CI$3,Master!$M$7:$M$1178,Paket!CI$4)</f>
        <v>0</v>
      </c>
      <c r="CJ115" s="56">
        <f>COUNTIFS(Master!$G$7:$G$1178,Paket!$D115,Master!$L$7:$L$1178,Paket!CJ$3,Master!$M$7:$M$1178,Paket!CJ$4)</f>
        <v>0</v>
      </c>
      <c r="CK115" s="56">
        <f>COUNTIFS(Master!$G$7:$G$1178,Paket!$D115,Master!$L$7:$L$1178,Paket!CK$3,Master!$M$7:$M$1178,Paket!CK$4)</f>
        <v>0</v>
      </c>
      <c r="CL115" s="56">
        <f>COUNTIFS(Master!$G$7:$G$1178,Paket!$D115,Master!$L$7:$L$1178,Paket!CL$3,Master!$M$7:$M$1178,Paket!CL$4)</f>
        <v>0</v>
      </c>
      <c r="CM115" s="56">
        <f>COUNTIFS(Master!$G$7:$G$1178,Paket!$D115,Master!$L$7:$L$1178,Paket!CM$3,Master!$M$7:$M$1178,Paket!CM$4)</f>
        <v>0</v>
      </c>
      <c r="CN115" s="56">
        <f>COUNTIFS(Master!$G$7:$G$1178,Paket!$D115,Master!$L$7:$L$1178,Paket!CN$3,Master!$M$7:$M$1178,Paket!CN$4)</f>
        <v>0</v>
      </c>
      <c r="CO115" s="56">
        <f>COUNTIFS(Master!$G$7:$G$1178,Paket!$D115,Master!$L$7:$L$1178,Paket!CO$3,Master!$M$7:$M$1178,Paket!CO$4)</f>
        <v>0</v>
      </c>
      <c r="CP115" s="56">
        <f>COUNTIFS(Master!$G$7:$G$1178,Paket!$D115,Master!$L$7:$L$1178,Paket!CP$3,Master!$M$7:$M$1178,Paket!CP$4)</f>
        <v>0</v>
      </c>
      <c r="CQ115" s="56">
        <f>COUNTIFS(Master!$G$7:$G$1178,Paket!$D115,Master!$L$7:$L$1178,Paket!CQ$3,Master!$M$7:$M$1178,Paket!CQ$4)</f>
        <v>0</v>
      </c>
      <c r="CR115" s="56">
        <f>COUNTIFS(Master!$G$7:$G$1178,Paket!$D115,Master!$L$7:$L$1178,Paket!CR$3,Master!$M$7:$M$1178,Paket!CR$4)</f>
        <v>0</v>
      </c>
      <c r="CS115" s="56">
        <f>COUNTIFS(Master!$G$7:$G$1178,Paket!$D115,Master!$L$7:$L$1178,Paket!CS$3,Master!$N$7:$N$1178,Paket!CS$4)</f>
        <v>0</v>
      </c>
      <c r="CT115" s="56">
        <f>COUNTIFS(Master!$G$7:$G$1178,Paket!$D115,Master!$L$7:$L$1178,Paket!CT$3,Master!$N$7:$N$1178,Paket!CT$4)</f>
        <v>0</v>
      </c>
      <c r="CU115" s="56">
        <f>COUNTIFS(Master!$G$7:$G$1178,Paket!$D115,Master!$L$7:$L$1178,Paket!CU$3,Master!$N$7:$N$1178,Paket!CU$4)</f>
        <v>0</v>
      </c>
      <c r="CV115" s="56">
        <f>COUNTIFS(Master!$G$7:$G$1178,Paket!$D115,Master!$L$7:$L$1178,Paket!CV$3,Master!$N$7:$N$1178,Paket!CV$4)</f>
        <v>0</v>
      </c>
      <c r="CW115" s="56">
        <f>COUNTIFS(Master!$G$7:$G$1178,Paket!$D115,Master!$L$7:$L$1178,Paket!CW$3,Master!$N$7:$N$1178,Paket!CW$4)</f>
        <v>0</v>
      </c>
      <c r="CX115" s="56">
        <f>COUNTIFS(Master!$G$7:$G$1178,Paket!$D115,Master!$L$7:$L$1178,Paket!CX$3,Master!$N$7:$N$1178,Paket!CX$4)</f>
        <v>0</v>
      </c>
      <c r="CY115" s="56">
        <f>COUNTIFS(Master!$G$7:$G$1178,Paket!$D115,Master!$L$7:$L$1178,Paket!CY$3,Master!$N$7:$N$1178,Paket!CY$4)</f>
        <v>0</v>
      </c>
      <c r="CZ115" s="56">
        <f>COUNTIFS(Master!$G$7:$G$1178,Paket!$D115,Master!$L$7:$L$1178,Paket!CZ$3,Master!$N$7:$N$1178,Paket!CZ$4)</f>
        <v>0</v>
      </c>
      <c r="DA115" s="56">
        <f>COUNTIFS(Master!$G$7:$G$1178,Paket!$D115,Master!$L$7:$L$1178,Paket!DA$3,Master!$N$7:$N$1178,Paket!DA$4)</f>
        <v>0</v>
      </c>
      <c r="DB115" s="56">
        <f>COUNTIFS(Master!$G$7:$G$1178,Paket!$D115,Master!$L$7:$L$1178,Paket!DB$3,Master!$N$7:$N$1178,Paket!DB$4)</f>
        <v>0</v>
      </c>
      <c r="DC115" s="56">
        <f>COUNTIFS(Master!$G$7:$G$1178,Paket!$D115,Master!$L$7:$L$1178,Paket!DC$3,Master!$N$7:$N$1178,Paket!DC$4)</f>
        <v>0</v>
      </c>
      <c r="DD115" s="56">
        <f>COUNTIFS(Master!$G$7:$G$1178,Paket!$D115,Master!$L$7:$L$1178,Paket!DD$3,Master!$N$7:$N$1178,Paket!DD$4)</f>
        <v>0</v>
      </c>
      <c r="DE115" s="56">
        <f>COUNTIFS(Master!$G$7:$G$1178,Paket!$D115,Master!$L$7:$L$1178,Paket!DE$3,Master!$N$7:$N$1178,Paket!DE$4)</f>
        <v>0</v>
      </c>
      <c r="DF115" s="56">
        <f>COUNTIFS(Master!$G$7:$G$1178,Paket!$D115,Master!$L$7:$L$1178,Paket!DF$3,Master!$N$7:$N$1178,Paket!DF$4)</f>
        <v>0</v>
      </c>
      <c r="DG115" s="56">
        <f>COUNTIFS(Master!$G$7:$G$1178,Paket!$D115,Master!$L$7:$L$1178,Paket!DG$3,Master!$N$7:$N$1178,Paket!DG$4)</f>
        <v>0</v>
      </c>
      <c r="DH115" s="56">
        <f>COUNTIFS(Master!$G$7:$G$1178,Paket!$D115,Master!$L$7:$L$1178,Paket!DH$3,Master!$N$7:$N$1178,Paket!DH$4)</f>
        <v>0</v>
      </c>
      <c r="DI115" s="56">
        <f>COUNTIFS(Master!$G$7:$G$1178,Paket!$D115,Master!$L$7:$L$1178,Paket!DI$3,Master!$N$7:$N$1178,Paket!DI$4)</f>
        <v>0</v>
      </c>
      <c r="DJ115" s="56">
        <f>COUNTIFS(Master!$G$7:$G$1178,Paket!$D115,Master!$L$7:$L$1178,Paket!DJ$3,Master!$N$7:$N$1178,Paket!DJ$4)</f>
        <v>0</v>
      </c>
      <c r="DK115" s="56">
        <f>COUNTIFS(Master!$G$7:$G$1178,Paket!$D115,Master!$L$7:$L$1178,Paket!DK$3,Master!$N$7:$N$1178,Paket!DK$4)</f>
        <v>0</v>
      </c>
      <c r="DL115" s="56">
        <f>COUNTIFS(Master!$G$7:$G$1178,Paket!$D115,Master!$L$7:$L$1178,Paket!DL$3,Master!$N$7:$N$1178,Paket!DL$4)</f>
        <v>0</v>
      </c>
      <c r="DM115" s="56">
        <f>COUNTIFS(Master!$G$7:$G$1178,Paket!$D115,Master!$L$7:$L$1178,Paket!DM$3,Master!$N$7:$N$1178,Paket!DM$4)</f>
        <v>0</v>
      </c>
      <c r="DN115" s="56">
        <f>COUNTIFS(Master!$G$7:$G$1178,Paket!$D115,Master!$L$7:$L$1178,Paket!DN$3,Master!$N$7:$N$1178,Paket!DN$4)</f>
        <v>0</v>
      </c>
      <c r="DO115" s="56">
        <f>COUNTIFS(Master!$G$7:$G$1178,Paket!$D115,Master!$L$7:$L$1178,Paket!DO$3,Master!$N$7:$N$1178,Paket!DO$4)</f>
        <v>0</v>
      </c>
      <c r="DP115" s="56">
        <f>COUNTIFS(Master!$G$7:$G$1178,Paket!$D115,Master!$L$7:$L$1178,Paket!DP$3,Master!$N$7:$N$1178,Paket!DP$4)</f>
        <v>0</v>
      </c>
      <c r="DQ115" s="56">
        <f>COUNTIFS(Master!$G$7:$G$1178,Paket!$D115,Master!$L$7:$L$1178,Paket!DQ$3,Master!$N$7:$N$1178,Paket!DQ$4)</f>
        <v>0</v>
      </c>
      <c r="DR115" s="56">
        <f>COUNTIFS(Master!$G$7:$G$1178,Paket!$D115,Master!$L$7:$L$1178,Paket!DR$3,Master!$N$7:$N$1178,Paket!DR$4)</f>
        <v>0</v>
      </c>
      <c r="DS115" s="56">
        <f>COUNTIFS(Master!$G$7:$G$1178,Paket!$D115,Master!$L$7:$L$1178,Paket!DS$3,Master!$N$7:$N$1178,Paket!DS$4)</f>
        <v>0</v>
      </c>
      <c r="DT115" s="56">
        <f>COUNTIFS(Master!$G$7:$G$1178,Paket!$D115,Master!$L$7:$L$1178,Paket!DT$3,Master!$N$7:$N$1178,Paket!DT$4)</f>
        <v>0</v>
      </c>
      <c r="DU115" s="56">
        <f>COUNTIFS(Master!$G$7:$G$1178,Paket!$D115,Master!$L$7:$L$1178,Paket!DU$3,Master!$N$7:$N$1178,Paket!DU$4)</f>
        <v>0</v>
      </c>
      <c r="DV115" s="56">
        <f>COUNTIFS(Master!$G$7:$G$1178,Paket!$D115,Master!$L$7:$L$1178,Paket!DV$3,Master!$N$7:$N$1178,Paket!DV$4)</f>
        <v>0</v>
      </c>
      <c r="DW115" s="56">
        <f>COUNTIFS(Master!$G$7:$G$1178,Paket!$D115,Master!$L$7:$L$1178,Paket!DW$3,Master!$N$7:$N$1178,Paket!DW$4)</f>
        <v>0</v>
      </c>
      <c r="DX115" s="56">
        <f>COUNTIFS(Master!$G$7:$G$1178,Paket!$D115,Master!$L$7:$L$1178,Paket!DX$3,Master!$N$7:$N$1178,Paket!DX$4)</f>
        <v>0</v>
      </c>
      <c r="DY115" s="56">
        <f>COUNTIFS(Master!$G$7:$G$1178,Paket!$D115,Master!$L$7:$L$1178,Paket!DY$3,Master!$N$7:$N$1178,Paket!DY$4)</f>
        <v>0</v>
      </c>
      <c r="DZ115" s="56">
        <f>COUNTIFS(Master!$G$7:$G$1178,Paket!$D115,Master!$L$7:$L$1178,Paket!DZ$3,Master!$N$7:$N$1178,Paket!DZ$4)</f>
        <v>0</v>
      </c>
      <c r="EA115" s="56">
        <f>COUNTIFS(Master!$G$7:$G$1178,Paket!$D115,Master!$L$7:$L$1178,Paket!EA$3,Master!$N$7:$N$1178,Paket!EA$4)</f>
        <v>0</v>
      </c>
      <c r="EB115" s="56">
        <f>COUNTIFS(Master!$G$7:$G$1178,Paket!$D115,Master!$L$7:$L$1178,Paket!EB$3,Master!$N$7:$N$1178,Paket!EB$4)</f>
        <v>0</v>
      </c>
      <c r="EC115" s="56">
        <f>COUNTIFS(Master!$G$7:$G$1178,Paket!$D115,Master!$L$7:$L$1178,Paket!EC$3,Master!$N$7:$N$1178,Paket!EC$4)</f>
        <v>0</v>
      </c>
      <c r="ED115" s="56">
        <f>COUNTIFS(Master!$G$7:$G$1178,Paket!$D115,Master!$L$7:$L$1178,Paket!ED$3,Master!$N$7:$N$1178,Paket!ED$4)</f>
        <v>0</v>
      </c>
      <c r="EE115" s="56">
        <f>COUNTIFS(Master!$G$7:$G$1178,Paket!$D115,Master!$L$7:$L$1178,Paket!EE$3,Master!$N$7:$N$1178,Paket!EE$4)</f>
        <v>0</v>
      </c>
      <c r="EF115" s="56">
        <f>COUNTIFS(Master!$G$7:$G$1178,Paket!$D115,Master!$L$7:$L$1178,Paket!EF$3,Master!$N$7:$N$1178,Paket!EF$4)</f>
        <v>0</v>
      </c>
      <c r="EG115" s="56">
        <f>COUNTIFS(Master!$G$7:$G$1178,Paket!$D115,Master!$L$7:$L$1178,Paket!EG$3,Master!$N$7:$N$1178,Paket!EG$4)</f>
        <v>0</v>
      </c>
      <c r="EH115" s="56">
        <f>COUNTIFS(Master!$G$7:$G$1178,Paket!$D115,Master!$L$7:$L$1178,Paket!EH$3,Master!$N$7:$N$1178,Paket!EH$4)</f>
        <v>0</v>
      </c>
      <c r="EI115" s="56">
        <f>COUNTIFS(Master!$G$7:$G$1178,Paket!$D115,Master!$L$7:$L$1178,Paket!EI$3,Master!$N$7:$N$1178,Paket!EI$4)</f>
        <v>0</v>
      </c>
      <c r="EJ115" s="56">
        <f>COUNTIFS(Master!$G$7:$G$1178,Paket!$D115,Master!$L$7:$L$1178,Paket!EJ$3,Master!$N$7:$N$1178,Paket!EJ$4)</f>
        <v>0</v>
      </c>
      <c r="EK115" s="56">
        <f>COUNTIFS(Master!$G$7:$G$1178,Paket!$D115,Master!$L$7:$L$1178,Paket!EK$3,Master!$N$7:$N$1178,Paket!EK$4)</f>
        <v>0</v>
      </c>
      <c r="EL115" s="56">
        <f>COUNTIFS(Master!$G$7:$G$1178,Paket!$D115,Master!$L$7:$L$1178,Paket!EL$3,Master!$N$7:$N$1178,Paket!EL$4)</f>
        <v>0</v>
      </c>
      <c r="EM115" s="56">
        <f>COUNTIFS(Master!$G$7:$G$1178,Paket!$D115,Master!$L$7:$L$1178,Paket!EM$3,Master!$N$7:$N$1178,Paket!EM$4)</f>
        <v>0</v>
      </c>
      <c r="EN115" s="56">
        <f>COUNTIFS(Master!$G$7:$G$1178,Paket!$D115,Master!$L$7:$L$1178,Paket!EN$3,Master!$N$7:$N$1178,Paket!EN$4)</f>
        <v>0</v>
      </c>
      <c r="EO115" s="56">
        <f>COUNTIFS(Master!$G$7:$G$1178,Paket!$D115,Master!$L$7:$L$1178,Paket!EO$3,Master!$N$7:$N$1178,Paket!EO$4)</f>
        <v>0</v>
      </c>
      <c r="EP115" s="56">
        <f>COUNTIFS(Master!$G$7:$G$1178,Paket!$D115,Master!$L$7:$L$1178,Paket!EP$3,Master!$N$7:$N$1178,Paket!EP$4)</f>
        <v>0</v>
      </c>
      <c r="EQ115" s="56">
        <f>COUNTIFS(Master!$G$7:$G$1178,Paket!$D115,Master!$L$7:$L$1178,Paket!EQ$3,Master!$N$7:$N$1178,Paket!EQ$4)</f>
        <v>0</v>
      </c>
      <c r="ER115" s="56">
        <f>COUNTIFS(Master!$G$7:$G$1178,Paket!$D115,Master!$L$7:$L$1178,Paket!ER$3,Master!$N$7:$N$1178,Paket!ER$4)</f>
        <v>0</v>
      </c>
      <c r="ES115" s="56">
        <f>COUNTIFS(Master!$G$7:$G$1178,Paket!$D115,Master!$L$7:$L$1178,Paket!ES$3,Master!$N$7:$N$1178,Paket!ES$4)</f>
        <v>0</v>
      </c>
      <c r="ET115" s="56">
        <f>COUNTIFS(Master!$G$7:$G$1178,Paket!$D115,Master!$L$7:$L$1178,Paket!ET$3,Master!$N$7:$N$1178,Paket!ET$4)</f>
        <v>0</v>
      </c>
      <c r="EU115" s="56">
        <f>COUNTIFS(Master!$G$7:$G$1178,Paket!$D115,Master!$L$7:$L$1178,Paket!EU$3,Master!$N$7:$N$1178,Paket!EU$4)</f>
        <v>0</v>
      </c>
      <c r="EV115" s="56">
        <f>COUNTIFS(Master!$G$7:$G$1178,Paket!$D115,Master!$L$7:$L$1178,Paket!EV$3,Master!$N$7:$N$1178,Paket!EV$4)</f>
        <v>0</v>
      </c>
      <c r="EW115" s="56">
        <f>COUNTIFS(Master!$G$7:$G$1178,Paket!$D115,Master!$L$7:$L$1178,Paket!EW$3,Master!$N$7:$N$1178,Paket!EW$4)</f>
        <v>0</v>
      </c>
      <c r="EX115" s="56">
        <f>COUNTIFS(Master!$G$7:$G$1178,Paket!$D115,Master!$L$7:$L$1178,Paket!EX$3,Master!$N$7:$N$1178,Paket!EX$4)</f>
        <v>0</v>
      </c>
      <c r="EY115" s="56">
        <f>COUNTIFS(Master!$G$7:$G$1178,Paket!$D115,Master!$L$7:$L$1178,Paket!EY$3,Master!$N$7:$N$1178,Paket!EY$4)</f>
        <v>0</v>
      </c>
      <c r="EZ115" s="56">
        <f>COUNTIFS(Master!$G$7:$G$1178,Paket!$D115,Master!$L$7:$L$1178,Paket!EZ$3,Master!$N$7:$N$1178,Paket!EZ$4)</f>
        <v>0</v>
      </c>
      <c r="FA115" s="56">
        <f>COUNTIFS(Master!$G$7:$G$1178,Paket!$D115,Master!$L$7:$L$1178,Paket!FA$3,Master!$N$7:$N$1178,Paket!FA$4)</f>
        <v>0</v>
      </c>
      <c r="FB115" s="56">
        <f>COUNTIFS(Master!$G$7:$G$1178,Paket!$D115,Master!$L$7:$L$1178,Paket!FB$3,Master!$N$7:$N$1178,Paket!FB$4)</f>
        <v>0</v>
      </c>
      <c r="FC115" s="56">
        <f>COUNTIFS(Master!$G$7:$G$1178,Paket!$D115,Master!$L$7:$L$1178,Paket!FC$3,Master!$N$7:$N$1178,Paket!FC$4)</f>
        <v>0</v>
      </c>
      <c r="FD115" s="56">
        <f>COUNTIFS(Master!$G$7:$G$1178,Paket!$D115,Master!$L$7:$L$1178,Paket!FD$3,Master!$N$7:$N$1178,Paket!FD$4)</f>
        <v>0</v>
      </c>
      <c r="FE115" s="56">
        <f>COUNTIFS(Master!$G$7:$G$1178,Paket!$D115,Master!$L$7:$L$1178,Paket!FE$3,Master!$N$7:$N$1178,Paket!FE$4)</f>
        <v>0</v>
      </c>
      <c r="FF115" s="56">
        <f>COUNTIFS(Master!$G$7:$G$1178,Paket!$D115,Master!$L$7:$L$1178,Paket!FF$3,Master!$N$7:$N$1178,Paket!FF$4)</f>
        <v>0</v>
      </c>
      <c r="FG115" s="56">
        <f>COUNTIFS(Master!$G$7:$G$1178,Paket!$D115,Master!$L$7:$L$1178,Paket!FG$3,Master!$N$7:$N$1178,Paket!FG$4)</f>
        <v>0</v>
      </c>
      <c r="FH115" s="56">
        <f>COUNTIFS(Master!$G$7:$G$1178,Paket!$D115,Master!$L$7:$L$1178,Paket!FH$3,Master!$N$7:$N$1178,Paket!FH$4)</f>
        <v>0</v>
      </c>
      <c r="FI115" s="56">
        <f>COUNTIFS(Master!$G$7:$G$1178,Paket!$D115,Master!$L$7:$L$1178,Paket!FI$3,Master!$N$7:$N$1178,Paket!FI$4)</f>
        <v>0</v>
      </c>
      <c r="FJ115" s="56">
        <f>COUNTIFS(Master!$G$7:$G$1178,Paket!$D115,Master!$L$7:$L$1178,Paket!FJ$3,Master!$N$7:$N$1178,Paket!FJ$4)</f>
        <v>0</v>
      </c>
      <c r="FK115" s="56">
        <f>COUNTIFS(Master!$G$7:$G$1178,Paket!$D115,Master!$L$7:$L$1178,Paket!FK$3,Master!$N$7:$N$1178,Paket!FK$4)</f>
        <v>0</v>
      </c>
      <c r="FL115" s="56">
        <f>COUNTIFS(Master!$G$7:$G$1178,Paket!$D115,Master!$L$7:$L$1178,Paket!FL$3,Master!$N$7:$N$1178,Paket!FL$4)</f>
        <v>0</v>
      </c>
      <c r="FM115" s="56">
        <f>COUNTIFS(Master!$G$7:$G$1178,Paket!$D115,Master!$L$7:$L$1178,Paket!FM$3,Master!$N$7:$N$1178,Paket!FM$4)</f>
        <v>0</v>
      </c>
      <c r="FN115" s="56">
        <f>COUNTIFS(Master!$G$7:$G$1178,Paket!$D115,Master!$L$7:$L$1178,Paket!FN$3,Master!$N$7:$N$1178,Paket!FN$4)</f>
        <v>0</v>
      </c>
      <c r="FO115" s="56">
        <f>COUNTIFS(Master!$G$7:$G$1178,Paket!$D115,Master!$L$7:$L$1178,Paket!FO$3,Master!$N$7:$N$1178,Paket!FO$4)</f>
        <v>0</v>
      </c>
      <c r="FP115" s="56">
        <f>COUNTIFS(Master!$G$7:$G$1178,Paket!$D115,Master!$L$7:$L$1178,Paket!FP$3,Master!$N$7:$N$1178,Paket!FP$4)</f>
        <v>0</v>
      </c>
      <c r="FQ115" s="56">
        <f>COUNTIFS(Master!$G$7:$G$1178,Paket!$D115,Master!$L$7:$L$1178,Paket!FQ$3,Master!$N$7:$N$1178,Paket!FQ$4)</f>
        <v>0</v>
      </c>
      <c r="FR115" s="56">
        <f>COUNTIFS(Master!$G$7:$G$1178,Paket!$D115,Master!$L$7:$L$1178,Paket!FR$3,Master!$N$7:$N$1178,Paket!FR$4)</f>
        <v>0</v>
      </c>
      <c r="FS115" s="56">
        <f>COUNTIFS(Master!$G$7:$G$1178,Paket!$D115,Master!$L$7:$L$1178,Paket!FS$3,Master!$N$7:$N$1178,Paket!FS$4)</f>
        <v>0</v>
      </c>
      <c r="FT115" s="56">
        <f>COUNTIFS(Master!$G$7:$G$1178,Paket!$D115,Master!$L$7:$L$1178,Paket!FT$3,Master!$N$7:$N$1178,Paket!FT$4)</f>
        <v>0</v>
      </c>
      <c r="FU115" s="56">
        <f>COUNTIFS(Master!$G$7:$G$1178,Paket!$D115,Master!$L$7:$L$1178,Paket!FU$3,Master!$N$7:$N$1178,Paket!FU$4)</f>
        <v>0</v>
      </c>
      <c r="FV115" s="56">
        <f>COUNTIFS(Master!$G$7:$G$1178,Paket!$D115,Master!$L$7:$L$1178,Paket!FV$3,Master!$N$7:$N$1178,Paket!FV$4)</f>
        <v>0</v>
      </c>
      <c r="FW115" s="56">
        <f>COUNTIFS(Master!$G$7:$G$1178,Paket!$D115,Master!$L$7:$L$1178,Paket!FW$3,Master!$N$7:$N$1178,Paket!FW$4)</f>
        <v>0</v>
      </c>
      <c r="FX115" s="56">
        <f>COUNTIFS(Master!$G$7:$G$1178,Paket!$D115,Master!$L$7:$L$1178,Paket!FX$3,Master!$N$7:$N$1178,Paket!FX$4)</f>
        <v>0</v>
      </c>
      <c r="FY115" s="56">
        <f>COUNTIFS(Master!$G$7:$G$1178,Paket!$D115,Master!$L$7:$L$1178,Paket!FY$3,Master!$N$7:$N$1178,Paket!FY$4)</f>
        <v>0</v>
      </c>
      <c r="FZ115" s="56">
        <f>COUNTIFS(Master!$G$7:$G$1178,Paket!$D115,Master!$L$7:$L$1178,Paket!FZ$3,Master!$N$7:$N$1178,Paket!FZ$4)</f>
        <v>0</v>
      </c>
      <c r="GA115" s="56">
        <f>COUNTIFS(Master!$G$7:$G$1178,Paket!$D115,Master!$L$7:$L$1178,Paket!GA$3,Master!$N$7:$N$1178,Paket!GA$4)</f>
        <v>0</v>
      </c>
      <c r="GB115" s="56">
        <f>COUNTIFS(Master!$G$7:$G$1178,Paket!$D115,Master!$L$7:$L$1178,Paket!GB$3,Master!$N$7:$N$1178,Paket!GB$4)</f>
        <v>0</v>
      </c>
      <c r="GC115" s="56">
        <f>COUNTIFS(Master!$G$7:$G$1178,Paket!$D115,Master!$L$7:$L$1178,Paket!GC$3,Master!$N$7:$N$1178,Paket!GC$4)</f>
        <v>0</v>
      </c>
      <c r="GD115" s="56">
        <f>COUNTIFS(Master!$G$7:$G$1178,Paket!$D115,Master!$L$7:$L$1178,Paket!GD$3,Master!$N$7:$N$1178,Paket!GD$4)</f>
        <v>0</v>
      </c>
      <c r="GE115" s="56">
        <f>COUNTIFS(Master!$G$7:$G$1178,Paket!$D115,Master!$L$7:$L$1178,Paket!GE$3,Master!$N$7:$N$1178,Paket!GE$4)</f>
        <v>0</v>
      </c>
      <c r="GF115" s="56">
        <f>COUNTIFS(Master!$G$7:$G$1178,Paket!$D115,Master!$L$7:$L$1178,Paket!GF$3,Master!$N$7:$N$1178,Paket!GF$4)</f>
        <v>0</v>
      </c>
      <c r="GG115" s="56">
        <f>COUNTIFS(Master!$G$7:$G$1178,Paket!$D115,Master!$L$7:$L$1178,Paket!GG$3,Master!$O$7:$O$1178,Paket!GG$4)</f>
        <v>0</v>
      </c>
      <c r="GH115" s="56">
        <f>COUNTIFS(Master!$G$7:$G$1178,Paket!$D115,Master!$L$7:$L$1178,Paket!GH$3,Master!$O$7:$O$1178,Paket!GH$4)</f>
        <v>0</v>
      </c>
      <c r="GI115" s="56">
        <f>COUNTIFS(Master!$G$7:$G$1178,Paket!$D115,Master!$L$7:$L$1178,Paket!GI$3,Master!$O$7:$O$1178,Paket!GI$4)</f>
        <v>0</v>
      </c>
      <c r="GJ115" s="56">
        <f>COUNTIFS(Master!$G$7:$G$1178,Paket!$D115,Master!$L$7:$L$1178,Paket!GJ$3,Master!$O$7:$O$1178,Paket!GJ$4)</f>
        <v>0</v>
      </c>
      <c r="GK115" s="56">
        <f>COUNTIFS(Master!$G$7:$G$1178,Paket!$D115,Master!$L$7:$L$1178,Paket!GK$3,Master!$O$7:$O$1178,Paket!GK$4)</f>
        <v>0</v>
      </c>
      <c r="GL115" s="56">
        <f>COUNTIFS(Master!$G$7:$G$1178,Paket!$D115,Master!$L$7:$L$1178,Paket!GL$3,Master!$O$7:$O$1178,Paket!GL$4)</f>
        <v>0</v>
      </c>
      <c r="GM115" s="56">
        <f>COUNTIFS(Master!$G$7:$G$1178,Paket!$D115,Master!$L$7:$L$1178,Paket!GM$3,Master!$O$7:$O$1178,Paket!GM$4)</f>
        <v>0</v>
      </c>
      <c r="GN115" s="56">
        <f>COUNTIFS(Master!$G$7:$G$1178,Paket!$D115,Master!$L$7:$L$1178,Paket!GN$3,Master!$O$7:$O$1178,Paket!GN$4)</f>
        <v>0</v>
      </c>
      <c r="GO115" s="56">
        <f>COUNTIFS(Master!$G$7:$G$1178,Paket!$D115,Master!$L$7:$L$1178,Paket!GO$3,Master!$O$7:$O$1178,Paket!GO$4)</f>
        <v>0</v>
      </c>
      <c r="GP115" s="56">
        <f>COUNTIFS(Master!$G$7:$G$1178,Paket!$D115,Master!$L$7:$L$1178,Paket!GP$3,Master!$O$7:$O$1178,Paket!GP$4)</f>
        <v>0</v>
      </c>
      <c r="GQ115" s="56">
        <f>COUNTIFS(Master!$G$7:$G$1178,Paket!$D115,Master!$L$7:$L$1178,Paket!GQ$3,Master!$O$7:$O$1178,Paket!GQ$4)</f>
        <v>0</v>
      </c>
      <c r="GR115" s="56">
        <f>COUNTIFS(Master!$G$7:$G$1178,Paket!$D115,Master!$L$7:$L$1178,Paket!GR$3,Master!$O$7:$O$1178,Paket!GR$4)</f>
        <v>0</v>
      </c>
      <c r="GS115" s="56">
        <f>COUNTIFS(Master!$G$7:$G$1178,Paket!$D115,Master!$L$7:$L$1178,Paket!GS$3,Master!$O$7:$O$1178,Paket!GS$4)</f>
        <v>0</v>
      </c>
      <c r="GT115" s="56">
        <f>COUNTIFS(Master!$G$7:$G$1178,Paket!$D115,Master!$L$7:$L$1178,Paket!GT$3,Master!$O$7:$O$1178,Paket!GT$4)</f>
        <v>0</v>
      </c>
      <c r="GU115" s="56">
        <f>COUNTIFS(Master!$G$7:$G$1178,Paket!$D115,Master!$L$7:$L$1178,Paket!GU$3,Master!$O$7:$O$1178,Paket!GU$4)</f>
        <v>0</v>
      </c>
      <c r="GV115" s="56">
        <f>COUNTIFS(Master!$G$7:$G$1178,Paket!$D115,Master!$L$7:$L$1178,Paket!GV$3,Master!$O$7:$O$1178,Paket!GV$4)</f>
        <v>0</v>
      </c>
      <c r="GW115" s="56">
        <f>COUNTIFS(Master!$G$7:$G$1178,Paket!$D115,Master!$L$7:$L$1178,Paket!GW$3,Master!$O$7:$O$1178,Paket!GW$4)</f>
        <v>0</v>
      </c>
      <c r="GX115" s="56">
        <f>COUNTIFS(Master!$G$7:$G$1178,Paket!$D115,Master!$L$7:$L$1178,Paket!GX$3,Master!$O$7:$O$1178,Paket!GX$4)</f>
        <v>0</v>
      </c>
      <c r="GY115" s="56">
        <f>COUNTIFS(Master!$G$7:$G$1178,Paket!$D115,Master!$L$7:$L$1178,Paket!GY$3,Master!$O$7:$O$1178,Paket!GY$4)</f>
        <v>0</v>
      </c>
      <c r="GZ115" s="56">
        <f>COUNTIFS(Master!$G$7:$G$1178,Paket!$D115,Master!$L$7:$L$1178,Paket!GZ$3,Master!$O$7:$O$1178,Paket!GZ$4)</f>
        <v>0</v>
      </c>
      <c r="HA115" s="56">
        <f>COUNTIFS(Master!$G$7:$G$1178,Paket!$D115,Master!$L$7:$L$1178,Paket!HA$3,Master!$O$7:$O$1178,Paket!HA$4)</f>
        <v>0</v>
      </c>
      <c r="HB115" s="56">
        <f>COUNTIFS(Master!$G$7:$G$1178,Paket!$D115,Master!$L$7:$L$1178,Paket!HB$3,Master!$O$7:$O$1178,Paket!HB$4)</f>
        <v>0</v>
      </c>
      <c r="HC115" s="56">
        <f>COUNTIFS(Master!$G$7:$G$1178,Paket!$D115,Master!$L$7:$L$1178,Paket!HC$3,Master!$O$7:$O$1178,Paket!HC$4)</f>
        <v>0</v>
      </c>
      <c r="HD115" s="56">
        <f>COUNTIFS(Master!$G$7:$G$1178,Paket!$D115,Master!$L$7:$L$1178,Paket!HD$3,Master!$O$7:$O$1178,Paket!HD$4)</f>
        <v>0</v>
      </c>
      <c r="HE115" s="56">
        <f>COUNTIFS(Master!$G$7:$G$1178,Paket!$D115,Master!$L$7:$L$1178,Paket!HE$3,Master!$O$7:$O$1178,Paket!HE$4)</f>
        <v>0</v>
      </c>
      <c r="HF115" s="56">
        <f>COUNTIFS(Master!$G$7:$G$1178,Paket!$D115,Master!$L$7:$L$1178,Paket!HF$3,Master!$O$7:$O$1178,Paket!HF$4)</f>
        <v>0</v>
      </c>
      <c r="HG115" s="56">
        <f>COUNTIFS(Master!$G$7:$G$1178,Paket!$D115,Master!$L$7:$L$1178,Paket!HG$3,Master!$O$7:$O$1178,Paket!HG$4)</f>
        <v>0</v>
      </c>
      <c r="HH115" s="56">
        <f>COUNTIFS(Master!$G$7:$G$1178,Paket!$D115,Master!$L$7:$L$1178,Paket!HH$3,Master!$O$7:$O$1178,Paket!HH$4)</f>
        <v>0</v>
      </c>
      <c r="HI115" s="56">
        <f>COUNTIFS(Master!$G$7:$G$1178,Paket!$D115,Master!$L$7:$L$1178,Paket!HI$3,Master!$O$7:$O$1178,Paket!HI$4)</f>
        <v>0</v>
      </c>
      <c r="HJ115" s="56">
        <f>COUNTIFS(Master!$G$7:$G$1178,Paket!$D115,Master!$L$7:$L$1178,Paket!HJ$3,Master!$O$7:$O$1178,Paket!HJ$4)</f>
        <v>0</v>
      </c>
      <c r="HK115" s="56">
        <f>COUNTIFS(Master!$G$7:$G$1178,Paket!$D115,Master!$L$7:$L$1178,Paket!HK$3,Master!$O$7:$O$1178,Paket!HK$4)</f>
        <v>0</v>
      </c>
      <c r="HL115" s="56">
        <f>COUNTIFS(Master!$G$7:$G$1178,Paket!$D115,Master!$L$7:$L$1178,Paket!HL$3,Master!$O$7:$O$1178,Paket!HL$4)</f>
        <v>0</v>
      </c>
      <c r="HM115" s="56">
        <f>COUNTIFS(Master!$G$7:$G$1178,Paket!$D115,Master!$L$7:$L$1178,Paket!HM$3,Master!$O$7:$O$1178,Paket!HM$4)</f>
        <v>0</v>
      </c>
      <c r="HN115" s="56">
        <f>COUNTIFS(Master!$G$7:$G$1178,Paket!$D115,Master!$L$7:$L$1178,Paket!HN$3,Master!$O$7:$O$1178,Paket!HN$4)</f>
        <v>0</v>
      </c>
      <c r="HO115" s="56">
        <f>COUNTIFS(Master!$G$7:$G$1178,Paket!$D115,Master!$L$7:$L$1178,Paket!HO$3,Master!$O$7:$O$1178,Paket!HO$4)</f>
        <v>0</v>
      </c>
      <c r="HP115" s="56">
        <f>COUNTIFS(Master!$G$7:$G$1178,Paket!$D115,Master!$L$7:$L$1178,Paket!HP$3,Master!$O$7:$O$1178,Paket!HP$4)</f>
        <v>0</v>
      </c>
      <c r="HQ115" s="56">
        <f>COUNTIFS(Master!$G$7:$G$1178,Paket!$D115,Master!$L$7:$L$1178,Paket!HQ$3,Master!$O$7:$O$1178,Paket!HQ$4)</f>
        <v>0</v>
      </c>
      <c r="HR115" s="56">
        <f>COUNTIFS(Master!$G$7:$G$1178,Paket!$D115,Master!$L$7:$L$1178,Paket!HR$3,Master!$O$7:$O$1178,Paket!HR$4)</f>
        <v>0</v>
      </c>
      <c r="HS115" s="56">
        <f>COUNTIFS(Master!$G$7:$G$1178,Paket!$D115,Master!$L$7:$L$1178,Paket!HS$3,Master!$O$7:$O$1178,Paket!HS$4)</f>
        <v>0</v>
      </c>
      <c r="HT115" s="56">
        <f>COUNTIFS(Master!$G$7:$G$1178,Paket!$D115,Master!$L$7:$L$1178,Paket!HT$3,Master!$O$7:$O$1178,Paket!HT$4)</f>
        <v>0</v>
      </c>
      <c r="HU115" s="56">
        <f>COUNTIFS(Master!$G$7:$G$1178,Paket!$D115,Master!$L$7:$L$1178,Paket!HU$3,Master!$O$7:$O$1178,Paket!HU$4)</f>
        <v>0</v>
      </c>
      <c r="HV115" s="56">
        <f>COUNTIFS(Master!$G$7:$G$1178,Paket!$D115,Master!$L$7:$L$1178,Paket!HV$3,Master!$O$7:$O$1178,Paket!HV$4)</f>
        <v>0</v>
      </c>
      <c r="HW115" s="56">
        <f>COUNTIFS(Master!$G$7:$G$1178,Paket!$D115,Master!$L$7:$L$1178,Paket!HW$3,Master!$O$7:$O$1178,Paket!HW$4)</f>
        <v>0</v>
      </c>
      <c r="HX115" s="56">
        <f>COUNTIFS(Master!$G$7:$G$1178,Paket!$D115,Master!$L$7:$L$1178,Paket!HX$3,Master!$O$7:$O$1178,Paket!HX$4)</f>
        <v>0</v>
      </c>
      <c r="HY115" s="56">
        <f>COUNTIFS(Master!$G$7:$G$1178,Paket!$D115,Master!$L$7:$L$1178,Paket!HY$3,Master!$O$7:$O$1178,Paket!HY$4)</f>
        <v>0</v>
      </c>
      <c r="HZ115" s="56">
        <f>COUNTIFS(Master!$G$7:$G$1178,Paket!$D115,Master!$L$7:$L$1178,Paket!HZ$3,Master!$O$7:$O$1178,Paket!HZ$4)</f>
        <v>0</v>
      </c>
      <c r="IA115" s="56">
        <f>COUNTIFS(Master!$G$7:$G$1178,Paket!$D115,Master!$L$7:$L$1178,Paket!IA$3,Master!$O$7:$O$1178,Paket!IA$4)</f>
        <v>0</v>
      </c>
      <c r="IB115" s="56">
        <f>COUNTIFS(Master!$G$7:$G$1178,Paket!$D115,Master!$L$7:$L$1178,Paket!IB$3,Master!$O$7:$O$1178,Paket!IB$4)</f>
        <v>0</v>
      </c>
      <c r="IC115" s="56">
        <f>COUNTIFS(Master!$G$7:$G$1178,Paket!$D115,Master!$L$7:$L$1178,Paket!IC$3,Master!$O$7:$O$1178,Paket!IC$4)</f>
        <v>0</v>
      </c>
      <c r="ID115" s="56">
        <f>COUNTIFS(Master!$G$7:$G$1178,Paket!$D115,Master!$L$7:$L$1178,Paket!ID$3,Master!$O$7:$O$1178,Paket!ID$4)</f>
        <v>0</v>
      </c>
      <c r="IE115" s="56">
        <f>COUNTIFS(Master!$G$7:$G$1178,Paket!$D115,Master!$L$7:$L$1178,Paket!IE$3,Master!$O$7:$O$1178,Paket!IE$4)</f>
        <v>0</v>
      </c>
      <c r="IF115" s="56">
        <f>COUNTIFS(Master!$G$7:$G$1178,Paket!$D115,Master!$L$7:$L$1178,Paket!IF$3,Master!$O$7:$O$1178,Paket!IF$4)</f>
        <v>0</v>
      </c>
      <c r="IG115" s="56">
        <f>COUNTIFS(Master!$G$7:$G$1178,Paket!$D115,Master!$L$7:$L$1178,Paket!IG$3,Master!$O$7:$O$1178,Paket!IG$4)</f>
        <v>0</v>
      </c>
      <c r="IH115" s="56">
        <f>COUNTIFS(Master!$G$7:$G$1178,Paket!$D115,Master!$L$7:$L$1178,Paket!IH$3,Master!$O$7:$O$1178,Paket!IH$4)</f>
        <v>0</v>
      </c>
      <c r="II115" s="56">
        <f>COUNTIFS(Master!$G$7:$G$1178,Paket!$D115,Master!$L$7:$L$1178,Paket!II$3,Master!$O$7:$O$1178,Paket!II$4)</f>
        <v>0</v>
      </c>
      <c r="IJ115" s="56">
        <f>COUNTIFS(Master!$G$7:$G$1178,Paket!$D115,Master!$L$7:$L$1178,Paket!IJ$3,Master!$O$7:$O$1178,Paket!IJ$4)</f>
        <v>0</v>
      </c>
      <c r="IK115" s="56">
        <f>COUNTIFS(Master!$G$7:$G$1178,Paket!$D115,Master!$L$7:$L$1178,Paket!IK$3,Master!$O$7:$O$1178,Paket!IK$4)</f>
        <v>0</v>
      </c>
      <c r="IL115" s="56">
        <f>COUNTIFS(Master!$G$7:$G$1178,Paket!$D115,Master!$L$7:$L$1178,Paket!IL$3,Master!$O$7:$O$1178,Paket!IL$4)</f>
        <v>0</v>
      </c>
      <c r="IM115" s="56">
        <f>COUNTIFS(Master!$G$7:$G$1178,Paket!$D115,Master!$L$7:$L$1178,Paket!IM$3,Master!$O$7:$O$1178,Paket!IM$4)</f>
        <v>0</v>
      </c>
      <c r="IN115" s="56">
        <f>COUNTIFS(Master!$G$7:$G$1178,Paket!$D115,Master!$L$7:$L$1178,Paket!IN$3,Master!$O$7:$O$1178,Paket!IN$4)</f>
        <v>0</v>
      </c>
      <c r="IO115" s="56">
        <f>COUNTIFS(Master!$G$7:$G$1178,Paket!$D115,Master!$L$7:$L$1178,Paket!IO$3,Master!$O$7:$O$1178,Paket!IO$4)</f>
        <v>0</v>
      </c>
      <c r="IP115" s="56">
        <f>COUNTIFS(Master!$G$7:$G$1178,Paket!$D115,Master!$L$7:$L$1178,Paket!IP$3,Master!$O$7:$O$1178,Paket!IP$4)</f>
        <v>0</v>
      </c>
      <c r="IQ115" s="56">
        <f>COUNTIFS(Master!$G$7:$G$1178,Paket!$D115,Master!$L$7:$L$1178,Paket!IQ$3,Master!$O$7:$O$1178,Paket!IQ$4)</f>
        <v>0</v>
      </c>
      <c r="IR115" s="56">
        <f>COUNTIFS(Master!$G$7:$G$1178,Paket!$D115,Master!$L$7:$L$1178,Paket!IR$3,Master!$O$7:$O$1178,Paket!IR$4)</f>
        <v>0</v>
      </c>
      <c r="IS115" s="56">
        <f>COUNTIFS(Master!$G$7:$G$1178,Paket!$D115,Master!$L$7:$L$1178,Paket!IS$3,Master!$O$7:$O$1178,Paket!IS$4)</f>
        <v>0</v>
      </c>
      <c r="IT115" s="56">
        <f>COUNTIFS(Master!$G$7:$G$1178,Paket!$D115,Master!$L$7:$L$1178,Paket!IT$3,Master!$O$7:$O$1178,Paket!IT$4)</f>
        <v>0</v>
      </c>
      <c r="IU115" s="56">
        <f>COUNTIFS(Master!$G$7:$G$1178,Paket!$D115,Master!$L$7:$L$1178,Paket!IU$3,Master!$O$7:$O$1178,Paket!IU$4)</f>
        <v>0</v>
      </c>
      <c r="IV115" s="56">
        <f>COUNTIFS(Master!$G$7:$G$1178,Paket!$D115,Master!$L$7:$L$1178,Paket!IV$3,Master!$O$7:$O$1178,Paket!IV$4)</f>
        <v>0</v>
      </c>
      <c r="IW115" s="56">
        <f>COUNTIFS(Master!$G$7:$G$1178,Paket!$D115,Master!$L$7:$L$1178,Paket!IW$3,Master!$O$7:$O$1178,Paket!IW$4)</f>
        <v>0</v>
      </c>
      <c r="IX115" s="56">
        <f>COUNTIFS(Master!$G$7:$G$1178,Paket!$D115,Master!$L$7:$L$1178,Paket!IX$3,Master!$O$7:$O$1178,Paket!IX$4)</f>
        <v>0</v>
      </c>
      <c r="IY115" s="56">
        <f>COUNTIFS(Master!$G$7:$G$1178,Paket!$D115,Master!$L$7:$L$1178,Paket!IY$3,Master!$O$7:$O$1178,Paket!IY$4)</f>
        <v>0</v>
      </c>
      <c r="IZ115" s="56">
        <f>COUNTIFS(Master!$G$7:$G$1178,Paket!$D115,Master!$L$7:$L$1178,Paket!IZ$3,Master!$O$7:$O$1178,Paket!IZ$4)</f>
        <v>0</v>
      </c>
      <c r="JA115" s="56">
        <f>COUNTIFS(Master!$G$7:$G$1178,Paket!$D115,Master!$L$7:$L$1178,Paket!JA$3,Master!$O$7:$O$1178,Paket!JA$4)</f>
        <v>0</v>
      </c>
      <c r="JB115" s="56">
        <f>COUNTIFS(Master!$G$7:$G$1178,Paket!$D115,Master!$L$7:$L$1178,Paket!JB$3,Master!$O$7:$O$1178,Paket!JB$4)</f>
        <v>0</v>
      </c>
      <c r="JC115" s="56">
        <f>COUNTIFS(Master!$G$7:$G$1178,Paket!$D115,Master!$L$7:$L$1178,Paket!JC$3,Master!$O$7:$O$1178,Paket!JC$4)</f>
        <v>0</v>
      </c>
      <c r="JD115" s="56">
        <f>COUNTIFS(Master!$G$7:$G$1178,Paket!$D115,Master!$L$7:$L$1178,Paket!JD$3,Master!$O$7:$O$1178,Paket!JD$4)</f>
        <v>0</v>
      </c>
      <c r="JE115" s="56">
        <f>COUNTIFS(Master!$G$7:$G$1178,Paket!$D115,Master!$L$7:$L$1178,Paket!JE$3,Master!$O$7:$O$1178,Paket!JE$4)</f>
        <v>0</v>
      </c>
      <c r="JF115" s="56">
        <f>COUNTIFS(Master!$G$7:$G$1178,Paket!$D115,Master!$L$7:$L$1178,Paket!JF$3,Master!$O$7:$O$1178,Paket!JF$4)</f>
        <v>0</v>
      </c>
      <c r="JG115" s="56">
        <f>COUNTIFS(Master!$G$7:$G$1178,Paket!$D115,Master!$L$7:$L$1178,Paket!JG$3,Master!$O$7:$O$1178,Paket!JG$4)</f>
        <v>0</v>
      </c>
      <c r="JH115" s="56">
        <f>COUNTIFS(Master!$G$7:$G$1178,Paket!$D115,Master!$L$7:$L$1178,Paket!JH$3,Master!$O$7:$O$1178,Paket!JH$4)</f>
        <v>0</v>
      </c>
      <c r="JI115" s="56">
        <f>COUNTIFS(Master!$G$7:$G$1178,Paket!$D115,Master!$L$7:$L$1178,Paket!JI$3,Master!$O$7:$O$1178,Paket!JI$4)</f>
        <v>0</v>
      </c>
      <c r="JJ115" s="56">
        <f>COUNTIFS(Master!$G$7:$G$1178,Paket!$D115,Master!$L$7:$L$1178,Paket!JJ$3,Master!$O$7:$O$1178,Paket!JJ$4)</f>
        <v>0</v>
      </c>
      <c r="JK115" s="56">
        <f>COUNTIFS(Master!$G$7:$G$1178,Paket!$D115,Master!$L$7:$L$1178,Paket!JK$3,Master!$O$7:$O$1178,Paket!JK$4)</f>
        <v>0</v>
      </c>
      <c r="JL115" s="56">
        <f>COUNTIFS(Master!$G$7:$G$1178,Paket!$D115,Master!$L$7:$L$1178,Paket!JL$3,Master!$O$7:$O$1178,Paket!JL$4)</f>
        <v>0</v>
      </c>
      <c r="JM115" s="56">
        <f>COUNTIFS(Master!$G$7:$G$1178,Paket!$D115,Master!$L$7:$L$1178,Paket!JM$3,Master!$O$7:$O$1178,Paket!JM$4)</f>
        <v>0</v>
      </c>
      <c r="JN115" s="56">
        <f>COUNTIFS(Master!$G$7:$G$1178,Paket!$D115,Master!$L$7:$L$1178,Paket!JN$3,Master!$O$7:$O$1178,Paket!JN$4)</f>
        <v>0</v>
      </c>
      <c r="JO115" s="56">
        <f>COUNTIFS(Master!$G$7:$G$1178,Paket!$D115,Master!$L$7:$L$1178,Paket!JO$3,Master!$O$7:$O$1178,Paket!JO$4)</f>
        <v>0</v>
      </c>
      <c r="JP115" s="56">
        <f>COUNTIFS(Master!$G$7:$G$1178,Paket!$D115,Master!$L$7:$L$1178,Paket!JP$3,Master!$O$7:$O$1178,Paket!JP$4)</f>
        <v>0</v>
      </c>
      <c r="JQ115" s="56">
        <f>COUNTIFS(Master!$G$7:$G$1178,Paket!$D115,Master!$L$7:$L$1178,Paket!JQ$3,Master!$O$7:$O$1178,Paket!JQ$4)</f>
        <v>0</v>
      </c>
      <c r="JR115" s="56">
        <f>COUNTIFS(Master!$G$7:$G$1178,Paket!$D115,Master!$L$7:$L$1178,Paket!JR$3,Master!$O$7:$O$1178,Paket!JR$4)</f>
        <v>0</v>
      </c>
      <c r="JS115" s="56">
        <f>COUNTIFS(Master!$G$7:$G$1178,Paket!$D115,Master!$L$7:$L$1178,Paket!JS$3,Master!$O$7:$O$1178,Paket!JS$4)</f>
        <v>0</v>
      </c>
      <c r="JT115" s="56">
        <f>COUNTIFS(Master!$G$7:$G$1178,Paket!$D115,Master!$L$7:$L$1178,Paket!JT$3,Master!$O$7:$O$1178,Paket!JT$4)</f>
        <v>0</v>
      </c>
      <c r="JU115" s="56">
        <f>COUNTIFS(Master!$G$7:$G$1178,Paket!$D115,Master!$L$7:$L$1178,Paket!JU$3,Master!$P$7:$P$1178,Paket!JU$4)</f>
        <v>0</v>
      </c>
      <c r="JV115" s="56">
        <f>COUNTIFS(Master!$G$7:$G$1178,Paket!$D115,Master!$L$7:$L$1178,Paket!JV$3,Master!$P$7:$P$1178,Paket!JV$4)</f>
        <v>0</v>
      </c>
      <c r="JW115" s="56">
        <f>COUNTIFS(Master!$G$7:$G$1178,Paket!$D115,Master!$L$7:$L$1178,Paket!JW$3,Master!$P$7:$P$1178,Paket!JW$4)</f>
        <v>0</v>
      </c>
      <c r="JX115" s="56">
        <f>COUNTIFS(Master!$G$7:$G$1178,Paket!$D115,Master!$L$7:$L$1178,Paket!JX$3,Master!$P$7:$P$1178,Paket!JX$4)</f>
        <v>0</v>
      </c>
      <c r="JY115" s="56">
        <f>COUNTIFS(Master!$G$7:$G$1178,Paket!$D115,Master!$L$7:$L$1178,Paket!JY$3,Master!$P$7:$P$1178,Paket!JY$4)</f>
        <v>0</v>
      </c>
      <c r="JZ115" s="56">
        <f>COUNTIFS(Master!$G$7:$G$1178,Paket!$D115,Master!$L$7:$L$1178,Paket!JZ$3,Master!$P$7:$P$1178,Paket!JZ$4)</f>
        <v>0</v>
      </c>
      <c r="KA115" s="56">
        <f>COUNTIFS(Master!$G$7:$G$1178,Paket!$D115,Master!$L$7:$L$1178,Paket!KA$3,Master!$P$7:$P$1178,Paket!KA$4)</f>
        <v>0</v>
      </c>
      <c r="KB115" s="56">
        <f>COUNTIFS(Master!$G$7:$G$1178,Paket!$D115,Master!$L$7:$L$1178,Paket!KB$3,Master!$P$7:$P$1178,Paket!KB$4)</f>
        <v>0</v>
      </c>
      <c r="KC115" s="56">
        <f>COUNTIFS(Master!$G$7:$G$1178,Paket!$D115,Master!$L$7:$L$1178,Paket!KC$3,Master!$P$7:$P$1178,Paket!KC$4)</f>
        <v>0</v>
      </c>
      <c r="KD115" s="56">
        <f>COUNTIFS(Master!$G$7:$G$1178,Paket!$D115,Master!$L$7:$L$1178,Paket!KD$3,Master!$P$7:$P$1178,Paket!KD$4)</f>
        <v>0</v>
      </c>
      <c r="KE115" s="56">
        <f>COUNTIFS(Master!$G$7:$G$1178,Paket!$D115,Master!$L$7:$L$1178,Paket!KE$3,Master!$P$7:$P$1178,Paket!KE$4)</f>
        <v>0</v>
      </c>
      <c r="KF115" s="56">
        <f>COUNTIFS(Master!$G$7:$G$1178,Paket!$D115,Master!$L$7:$L$1178,Paket!KF$3,Master!$P$7:$P$1178,Paket!KF$4)</f>
        <v>0</v>
      </c>
      <c r="KG115" s="56">
        <f>COUNTIFS(Master!$G$7:$G$1178,Paket!$D115,Master!$L$7:$L$1178,Paket!KG$3,Master!$P$7:$P$1178,Paket!KG$4)</f>
        <v>0</v>
      </c>
      <c r="KH115" s="56">
        <f>COUNTIFS(Master!$G$7:$G$1178,Paket!$D115,Master!$L$7:$L$1178,Paket!KH$3,Master!$P$7:$P$1178,Paket!KH$4)</f>
        <v>0</v>
      </c>
      <c r="KI115" s="56">
        <f>COUNTIFS(Master!$G$7:$G$1178,Paket!$D115,Master!$L$7:$L$1178,Paket!KI$3,Master!$P$7:$P$1178,Paket!KI$4)</f>
        <v>0</v>
      </c>
      <c r="KJ115" s="56">
        <f>COUNTIFS(Master!$G$7:$G$1178,Paket!$D115,Master!$L$7:$L$1178,Paket!KJ$3,Master!$P$7:$P$1178,Paket!KJ$4)</f>
        <v>0</v>
      </c>
      <c r="KK115" s="56">
        <f>COUNTIFS(Master!$G$7:$G$1178,Paket!$D115,Master!$L$7:$L$1178,Paket!KK$3,Master!$P$7:$P$1178,Paket!KK$4)</f>
        <v>0</v>
      </c>
      <c r="KL115" s="56">
        <f>COUNTIFS(Master!$G$7:$G$1178,Paket!$D115,Master!$L$7:$L$1178,Paket!KL$3,Master!$P$7:$P$1178,Paket!KL$4)</f>
        <v>0</v>
      </c>
      <c r="KM115" s="56">
        <f>COUNTIFS(Master!$G$7:$G$1178,Paket!$D115,Master!$L$7:$L$1178,Paket!KM$3,Master!$P$7:$P$1178,Paket!KM$4)</f>
        <v>0</v>
      </c>
      <c r="KN115" s="56">
        <f>COUNTIFS(Master!$G$7:$G$1178,Paket!$D115,Master!$L$7:$L$1178,Paket!KN$3,Master!$P$7:$P$1178,Paket!KN$4)</f>
        <v>0</v>
      </c>
      <c r="KO115" s="56">
        <f>COUNTIFS(Master!$G$7:$G$1178,Paket!$D115,Master!$L$7:$L$1178,Paket!KO$3,Master!$P$7:$P$1178,Paket!KO$4)</f>
        <v>0</v>
      </c>
      <c r="KP115" s="56">
        <f>COUNTIFS(Master!$G$7:$G$1178,Paket!$D115,Master!$L$7:$L$1178,Paket!KP$3,Master!$P$7:$P$1178,Paket!KP$4)</f>
        <v>0</v>
      </c>
      <c r="KQ115" s="56">
        <f>COUNTIFS(Master!$G$7:$G$1178,Paket!$D115,Master!$L$7:$L$1178,Paket!KQ$3,Master!$P$7:$P$1178,Paket!KQ$4)</f>
        <v>0</v>
      </c>
      <c r="KR115" s="56">
        <f>COUNTIFS(Master!$G$7:$G$1178,Paket!$D115,Master!$L$7:$L$1178,Paket!KR$3,Master!$P$7:$P$1178,Paket!KR$4)</f>
        <v>0</v>
      </c>
      <c r="KS115" s="56">
        <f>COUNTIFS(Master!$G$7:$G$1178,Paket!$D115,Master!$L$7:$L$1178,Paket!KS$3,Master!$P$7:$P$1178,Paket!KS$4)</f>
        <v>0</v>
      </c>
      <c r="KT115" s="56">
        <f>COUNTIFS(Master!$G$7:$G$1178,Paket!$D115,Master!$L$7:$L$1178,Paket!KT$3,Master!$P$7:$P$1178,Paket!KT$4)</f>
        <v>0</v>
      </c>
      <c r="KU115" s="56">
        <f>COUNTIFS(Master!$G$7:$G$1178,Paket!$D115,Master!$L$7:$L$1178,Paket!KU$3,Master!$P$7:$P$1178,Paket!KU$4)</f>
        <v>0</v>
      </c>
      <c r="KV115" s="56">
        <f>COUNTIFS(Master!$G$7:$G$1178,Paket!$D115,Master!$L$7:$L$1178,Paket!KV$3,Master!$P$7:$P$1178,Paket!KV$4)</f>
        <v>0</v>
      </c>
      <c r="KW115" s="56">
        <f>COUNTIFS(Master!$G$7:$G$1178,Paket!$D115,Master!$L$7:$L$1178,Paket!KW$3,Master!$P$7:$P$1178,Paket!KW$4)</f>
        <v>0</v>
      </c>
      <c r="KX115" s="56">
        <f>COUNTIFS(Master!$G$7:$G$1178,Paket!$D115,Master!$L$7:$L$1178,Paket!KX$3,Master!$P$7:$P$1178,Paket!KX$4)</f>
        <v>0</v>
      </c>
      <c r="KY115" s="56">
        <f>COUNTIFS(Master!$G$7:$G$1178,Paket!$D115,Master!$L$7:$L$1178,Paket!KY$3,Master!$P$7:$P$1178,Paket!KY$4)</f>
        <v>0</v>
      </c>
      <c r="KZ115" s="56">
        <f>COUNTIFS(Master!$G$7:$G$1178,Paket!$D115,Master!$L$7:$L$1178,Paket!KZ$3,Master!$P$7:$P$1178,Paket!KZ$4)</f>
        <v>0</v>
      </c>
      <c r="LA115" s="56">
        <f>COUNTIFS(Master!$G$7:$G$1178,Paket!$D115,Master!$L$7:$L$1178,Paket!LA$3,Master!$P$7:$P$1178,Paket!LA$4)</f>
        <v>0</v>
      </c>
      <c r="LB115" s="56">
        <f>COUNTIFS(Master!$G$7:$G$1178,Paket!$D115,Master!$L$7:$L$1178,Paket!LB$3,Master!$P$7:$P$1178,Paket!LB$4)</f>
        <v>0</v>
      </c>
      <c r="LC115" s="56">
        <f>COUNTIFS(Master!$G$7:$G$1178,Paket!$D115,Master!$L$7:$L$1178,Paket!LC$3,Master!$P$7:$P$1178,Paket!LC$4)</f>
        <v>0</v>
      </c>
      <c r="LD115" s="56">
        <f>COUNTIFS(Master!$G$7:$G$1178,Paket!$D115,Master!$L$7:$L$1178,Paket!LD$3,Master!$P$7:$P$1178,Paket!LD$4)</f>
        <v>0</v>
      </c>
      <c r="LE115" s="56">
        <f>COUNTIFS(Master!$G$7:$G$1178,Paket!$D115,Master!$L$7:$L$1178,Paket!LE$3,Master!$P$7:$P$1178,Paket!LE$4)</f>
        <v>0</v>
      </c>
      <c r="LF115" s="56">
        <f>COUNTIFS(Master!$G$7:$G$1178,Paket!$D115,Master!$L$7:$L$1178,Paket!LF$3,Master!$P$7:$P$1178,Paket!LF$4)</f>
        <v>0</v>
      </c>
      <c r="LG115" s="56">
        <f>COUNTIFS(Master!$G$7:$G$1178,Paket!$D115,Master!$L$7:$L$1178,Paket!LG$3,Master!$P$7:$P$1178,Paket!LG$4)</f>
        <v>0</v>
      </c>
      <c r="LH115" s="56">
        <f>COUNTIFS(Master!$G$7:$G$1178,Paket!$D115,Master!$L$7:$L$1178,Paket!LH$3,Master!$P$7:$P$1178,Paket!LH$4)</f>
        <v>0</v>
      </c>
      <c r="LI115" s="56">
        <f>COUNTIFS(Master!$G$7:$G$1178,Paket!$D115,Master!$L$7:$L$1178,Paket!LI$3,Master!$P$7:$P$1178,Paket!LI$4)</f>
        <v>0</v>
      </c>
      <c r="LJ115" s="56">
        <f>COUNTIFS(Master!$G$7:$G$1178,Paket!$D115,Master!$L$7:$L$1178,Paket!LJ$3,Master!$P$7:$P$1178,Paket!LJ$4)</f>
        <v>0</v>
      </c>
      <c r="LK115" s="56">
        <f>COUNTIFS(Master!$G$7:$G$1178,Paket!$D115,Master!$L$7:$L$1178,Paket!LK$3,Master!$P$7:$P$1178,Paket!LK$4)</f>
        <v>0</v>
      </c>
      <c r="LL115" s="56">
        <f>COUNTIFS(Master!$G$7:$G$1178,Paket!$D115,Master!$L$7:$L$1178,Paket!LL$3,Master!$P$7:$P$1178,Paket!LL$4)</f>
        <v>0</v>
      </c>
      <c r="LM115" s="56">
        <f>COUNTIFS(Master!$G$7:$G$1178,Paket!$D115,Master!$L$7:$L$1178,Paket!LM$3,Master!$P$7:$P$1178,Paket!LM$4)</f>
        <v>0</v>
      </c>
      <c r="LN115" s="56">
        <f>COUNTIFS(Master!$G$7:$G$1178,Paket!$D115,Master!$L$7:$L$1178,Paket!LN$3,Master!$P$7:$P$1178,Paket!LN$4)</f>
        <v>0</v>
      </c>
      <c r="LO115" s="56">
        <f>COUNTIFS(Master!$G$7:$G$1178,Paket!$D115,Master!$L$7:$L$1178,Paket!LO$3,Master!$P$7:$P$1178,Paket!LO$4)</f>
        <v>0</v>
      </c>
      <c r="LP115" s="56">
        <f>COUNTIFS(Master!$G$7:$G$1178,Paket!$D115,Master!$L$7:$L$1178,Paket!LP$3,Master!$P$7:$P$1178,Paket!LP$4)</f>
        <v>0</v>
      </c>
      <c r="LQ115" s="56">
        <f>COUNTIFS(Master!$G$7:$G$1178,Paket!$D115,Master!$L$7:$L$1178,Paket!LQ$3,Master!$P$7:$P$1178,Paket!LQ$4)</f>
        <v>0</v>
      </c>
      <c r="LR115" s="56">
        <f>COUNTIFS(Master!$G$7:$G$1178,Paket!$D115,Master!$L$7:$L$1178,Paket!LR$3,Master!$P$7:$P$1178,Paket!LR$4)</f>
        <v>0</v>
      </c>
      <c r="LS115" s="56">
        <f>COUNTIFS(Master!$G$7:$G$1178,Paket!$D115,Master!$L$7:$L$1178,Paket!LS$3,Master!$P$7:$P$1178,Paket!LS$4)</f>
        <v>0</v>
      </c>
      <c r="LT115" s="56">
        <f>COUNTIFS(Master!$G$7:$G$1178,Paket!$D115,Master!$L$7:$L$1178,Paket!LT$3,Master!$P$7:$P$1178,Paket!LT$4)</f>
        <v>0</v>
      </c>
      <c r="LU115" s="56">
        <f>COUNTIFS(Master!$G$7:$G$1178,Paket!$D115,Master!$L$7:$L$1178,Paket!LU$3,Master!$P$7:$P$1178,Paket!LU$4)</f>
        <v>0</v>
      </c>
      <c r="LV115" s="56">
        <f>COUNTIFS(Master!$G$7:$G$1178,Paket!$D115,Master!$L$7:$L$1178,Paket!LV$3,Master!$P$7:$P$1178,Paket!LV$4)</f>
        <v>0</v>
      </c>
      <c r="LW115" s="56">
        <f>COUNTIFS(Master!$G$7:$G$1178,Paket!$D115,Master!$L$7:$L$1178,Paket!LW$3,Master!$P$7:$P$1178,Paket!LW$4)</f>
        <v>0</v>
      </c>
      <c r="LX115" s="56">
        <f>COUNTIFS(Master!$G$7:$G$1178,Paket!$D115,Master!$L$7:$L$1178,Paket!LX$3,Master!$P$7:$P$1178,Paket!LX$4)</f>
        <v>0</v>
      </c>
      <c r="LY115" s="56">
        <f>COUNTIFS(Master!$G$7:$G$1178,Paket!$D115,Master!$L$7:$L$1178,Paket!LY$3,Master!$P$7:$P$1178,Paket!LY$4)</f>
        <v>0</v>
      </c>
      <c r="LZ115" s="56">
        <f>COUNTIFS(Master!$G$7:$G$1178,Paket!$D115,Master!$L$7:$L$1178,Paket!LZ$3,Master!$P$7:$P$1178,Paket!LZ$4)</f>
        <v>0</v>
      </c>
      <c r="MA115" s="56">
        <f>COUNTIFS(Master!$G$7:$G$1178,Paket!$D115,Master!$L$7:$L$1178,Paket!MA$3,Master!$P$7:$P$1178,Paket!MA$4)</f>
        <v>0</v>
      </c>
      <c r="MB115" s="56">
        <f>COUNTIFS(Master!$G$7:$G$1178,Paket!$D115,Master!$L$7:$L$1178,Paket!MB$3,Master!$P$7:$P$1178,Paket!MB$4)</f>
        <v>0</v>
      </c>
      <c r="MC115" s="56">
        <f>COUNTIFS(Master!$G$7:$G$1178,Paket!$D115,Master!$L$7:$L$1178,Paket!MC$3,Master!$P$7:$P$1178,Paket!MC$4)</f>
        <v>0</v>
      </c>
      <c r="MD115" s="56">
        <f>COUNTIFS(Master!$G$7:$G$1178,Paket!$D115,Master!$L$7:$L$1178,Paket!MD$3,Master!$P$7:$P$1178,Paket!MD$4)</f>
        <v>0</v>
      </c>
      <c r="ME115" s="56">
        <f>COUNTIFS(Master!$G$7:$G$1178,Paket!$D115,Master!$L$7:$L$1178,Paket!ME$3,Master!$P$7:$P$1178,Paket!ME$4)</f>
        <v>0</v>
      </c>
      <c r="MF115" s="56">
        <f>COUNTIFS(Master!$G$7:$G$1178,Paket!$D115,Master!$L$7:$L$1178,Paket!MF$3,Master!$P$7:$P$1178,Paket!MF$4)</f>
        <v>0</v>
      </c>
      <c r="MG115" s="56">
        <f>COUNTIFS(Master!$G$7:$G$1178,Paket!$D115,Master!$L$7:$L$1178,Paket!MG$3,Master!$P$7:$P$1178,Paket!MG$4)</f>
        <v>0</v>
      </c>
      <c r="MH115" s="56">
        <f>COUNTIFS(Master!$G$7:$G$1178,Paket!$D115,Master!$L$7:$L$1178,Paket!MH$3,Master!$P$7:$P$1178,Paket!MH$4)</f>
        <v>0</v>
      </c>
      <c r="MI115" s="56">
        <f>COUNTIFS(Master!$G$7:$G$1178,Paket!$D115,Master!$L$7:$L$1178,Paket!MI$3,Master!$P$7:$P$1178,Paket!MI$4)</f>
        <v>0</v>
      </c>
      <c r="MJ115" s="56">
        <f>COUNTIFS(Master!$G$7:$G$1178,Paket!$D115,Master!$L$7:$L$1178,Paket!MJ$3,Master!$P$7:$P$1178,Paket!MJ$4)</f>
        <v>0</v>
      </c>
      <c r="MK115" s="56">
        <f>COUNTIFS(Master!$G$7:$G$1178,Paket!$D115,Master!$L$7:$L$1178,Paket!MK$3,Master!$P$7:$P$1178,Paket!MK$4)</f>
        <v>0</v>
      </c>
      <c r="ML115" s="56">
        <f>COUNTIFS(Master!$G$7:$G$1178,Paket!$D115,Master!$L$7:$L$1178,Paket!ML$3,Master!$P$7:$P$1178,Paket!ML$4)</f>
        <v>0</v>
      </c>
      <c r="MM115" s="56">
        <f>COUNTIFS(Master!$G$7:$G$1178,Paket!$D115,Master!$L$7:$L$1178,Paket!MM$3,Master!$P$7:$P$1178,Paket!MM$4)</f>
        <v>0</v>
      </c>
      <c r="MN115" s="56">
        <f>COUNTIFS(Master!$G$7:$G$1178,Paket!$D115,Master!$L$7:$L$1178,Paket!MN$3,Master!$P$7:$P$1178,Paket!MN$4)</f>
        <v>0</v>
      </c>
      <c r="MO115" s="56">
        <f>COUNTIFS(Master!$G$7:$G$1178,Paket!$D115,Master!$L$7:$L$1178,Paket!MO$3,Master!$P$7:$P$1178,Paket!MO$4)</f>
        <v>0</v>
      </c>
      <c r="MP115" s="56">
        <f>COUNTIFS(Master!$G$7:$G$1178,Paket!$D115,Master!$L$7:$L$1178,Paket!MP$3,Master!$P$7:$P$1178,Paket!MP$4)</f>
        <v>0</v>
      </c>
      <c r="MQ115" s="56">
        <f>COUNTIFS(Master!$G$7:$G$1178,Paket!$D115,Master!$L$7:$L$1178,Paket!MQ$3,Master!$P$7:$P$1178,Paket!MQ$4)</f>
        <v>0</v>
      </c>
      <c r="MR115" s="56">
        <f>COUNTIFS(Master!$G$7:$G$1178,Paket!$D115,Master!$L$7:$L$1178,Paket!MR$3,Master!$P$7:$P$1178,Paket!MR$4)</f>
        <v>0</v>
      </c>
      <c r="MS115" s="56">
        <f>COUNTIFS(Master!$G$7:$G$1178,Paket!$D115,Master!$L$7:$L$1178,Paket!MS$3,Master!$P$7:$P$1178,Paket!MS$4)</f>
        <v>0</v>
      </c>
      <c r="MT115" s="56">
        <f>COUNTIFS(Master!$G$7:$G$1178,Paket!$D115,Master!$L$7:$L$1178,Paket!MT$3,Master!$P$7:$P$1178,Paket!MT$4)</f>
        <v>0</v>
      </c>
      <c r="MU115" s="56">
        <f>COUNTIFS(Master!$G$7:$G$1178,Paket!$D115,Master!$L$7:$L$1178,Paket!MU$3,Master!$P$7:$P$1178,Paket!MU$4)</f>
        <v>0</v>
      </c>
      <c r="MV115" s="56">
        <f>COUNTIFS(Master!$G$7:$G$1178,Paket!$D115,Master!$L$7:$L$1178,Paket!MV$3,Master!$P$7:$P$1178,Paket!MV$4)</f>
        <v>0</v>
      </c>
      <c r="MW115" s="56">
        <f>COUNTIFS(Master!$G$7:$G$1178,Paket!$D115,Master!$L$7:$L$1178,Paket!MW$3,Master!$P$7:$P$1178,Paket!MW$4)</f>
        <v>0</v>
      </c>
      <c r="MX115" s="56">
        <f>COUNTIFS(Master!$G$7:$G$1178,Paket!$D115,Master!$L$7:$L$1178,Paket!MX$3,Master!$P$7:$P$1178,Paket!MX$4)</f>
        <v>0</v>
      </c>
      <c r="MY115" s="56">
        <f>COUNTIFS(Master!$G$7:$G$1178,Paket!$D115,Master!$L$7:$L$1178,Paket!MY$3,Master!$P$7:$P$1178,Paket!MY$4)</f>
        <v>0</v>
      </c>
      <c r="MZ115" s="56">
        <f>COUNTIFS(Master!$G$7:$G$1178,Paket!$D115,Master!$L$7:$L$1178,Paket!MZ$3,Master!$P$7:$P$1178,Paket!MZ$4)</f>
        <v>0</v>
      </c>
      <c r="NA115" s="56">
        <f>COUNTIFS(Master!$G$7:$G$1178,Paket!$D115,Master!$L$7:$L$1178,Paket!NA$3,Master!$P$7:$P$1178,Paket!NA$4)</f>
        <v>0</v>
      </c>
      <c r="NB115" s="56">
        <f>COUNTIFS(Master!$G$7:$G$1178,Paket!$D115,Master!$L$7:$L$1178,Paket!NB$3,Master!$P$7:$P$1178,Paket!NB$4)</f>
        <v>0</v>
      </c>
      <c r="NC115" s="56">
        <f>COUNTIFS(Master!$G$7:$G$1178,Paket!$D115,Master!$L$7:$L$1178,Paket!NC$3,Master!$P$7:$P$1178,Paket!NC$4)</f>
        <v>0</v>
      </c>
      <c r="ND115" s="56">
        <f>COUNTIFS(Master!$G$7:$G$1178,Paket!$D115,Master!$L$7:$L$1178,Paket!ND$3,Master!$P$7:$P$1178,Paket!ND$4)</f>
        <v>0</v>
      </c>
      <c r="NE115" s="56">
        <f>COUNTIFS(Master!$G$7:$G$1178,Paket!$D115,Master!$L$7:$L$1178,Paket!NE$3,Master!$P$7:$P$1178,Paket!NE$4)</f>
        <v>0</v>
      </c>
      <c r="NF115" s="56">
        <f>COUNTIFS(Master!$G$7:$G$1178,Paket!$D115,Master!$L$7:$L$1178,Paket!NF$3,Master!$P$7:$P$1178,Paket!NF$4)</f>
        <v>0</v>
      </c>
      <c r="NG115" s="56">
        <f>COUNTIFS(Master!$G$7:$G$1178,Paket!$D115,Master!$L$7:$L$1178,Paket!NG$3,Master!$P$7:$P$1178,Paket!NG$4)</f>
        <v>0</v>
      </c>
      <c r="NH115" s="56">
        <f>COUNTIFS(Master!$G$7:$G$1178,Paket!$D115,Master!$L$7:$L$1178,Paket!NH$3,Master!$P$7:$P$1178,Paket!NH$4)</f>
        <v>0</v>
      </c>
      <c r="NI115" s="57" t="str">
        <f t="shared" si="1"/>
        <v/>
      </c>
    </row>
    <row r="116" spans="1:373">
      <c r="A116" s="102">
        <v>110</v>
      </c>
      <c r="B116" s="113"/>
      <c r="C116" s="113"/>
      <c r="D116" s="113"/>
      <c r="E116" s="56">
        <f>COUNTIFS(Master!$G$7:$G$1178,Paket!$D116,Master!$L$7:$L$1178,Paket!E$3,Master!$M$7:$M$1178,Paket!E$4)</f>
        <v>0</v>
      </c>
      <c r="F116" s="56">
        <f>COUNTIFS(Master!$G$7:$G$1178,Paket!$D116,Master!$L$7:$L$1178,Paket!F$3,Master!$M$7:$M$1178,Paket!F$4)</f>
        <v>0</v>
      </c>
      <c r="G116" s="56">
        <f>COUNTIFS(Master!$G$7:$G$1178,Paket!$D116,Master!$L$7:$L$1178,Paket!G$3,Master!$M$7:$M$1178,Paket!G$4)</f>
        <v>0</v>
      </c>
      <c r="H116" s="56">
        <f>COUNTIFS(Master!$G$7:$G$1178,Paket!$D116,Master!$L$7:$L$1178,Paket!H$3,Master!$M$7:$M$1178,Paket!H$4)</f>
        <v>0</v>
      </c>
      <c r="I116" s="56">
        <f>COUNTIFS(Master!$G$7:$G$1178,Paket!$D116,Master!$L$7:$L$1178,Paket!I$3,Master!$M$7:$M$1178,Paket!I$4)</f>
        <v>0</v>
      </c>
      <c r="J116" s="56">
        <f>COUNTIFS(Master!$G$7:$G$1178,Paket!$D116,Master!$L$7:$L$1178,Paket!J$3,Master!$M$7:$M$1178,Paket!J$4)</f>
        <v>0</v>
      </c>
      <c r="K116" s="56">
        <f>COUNTIFS(Master!$G$7:$G$1178,Paket!$D116,Master!$L$7:$L$1178,Paket!K$3,Master!$M$7:$M$1178,Paket!K$4)</f>
        <v>0</v>
      </c>
      <c r="L116" s="56">
        <f>COUNTIFS(Master!$G$7:$G$1178,Paket!$D116,Master!$L$7:$L$1178,Paket!L$3,Master!$M$7:$M$1178,Paket!L$4)</f>
        <v>0</v>
      </c>
      <c r="M116" s="56">
        <f>COUNTIFS(Master!$G$7:$G$1178,Paket!$D116,Master!$L$7:$L$1178,Paket!M$3,Master!$M$7:$M$1178,Paket!M$4)</f>
        <v>0</v>
      </c>
      <c r="N116" s="56">
        <f>COUNTIFS(Master!$G$7:$G$1178,Paket!$D116,Master!$L$7:$L$1178,Paket!N$3,Master!$M$7:$M$1178,Paket!N$4)</f>
        <v>0</v>
      </c>
      <c r="O116" s="56">
        <f>COUNTIFS(Master!$G$7:$G$1178,Paket!$D116,Master!$L$7:$L$1178,Paket!O$3,Master!$M$7:$M$1178,Paket!O$4)</f>
        <v>0</v>
      </c>
      <c r="P116" s="56">
        <f>COUNTIFS(Master!$G$7:$G$1178,Paket!$D116,Master!$L$7:$L$1178,Paket!P$3,Master!$M$7:$M$1178,Paket!P$4)</f>
        <v>0</v>
      </c>
      <c r="Q116" s="56">
        <f>COUNTIFS(Master!$G$7:$G$1178,Paket!$D116,Master!$L$7:$L$1178,Paket!Q$3,Master!$M$7:$M$1178,Paket!Q$4)</f>
        <v>0</v>
      </c>
      <c r="R116" s="56">
        <f>COUNTIFS(Master!$G$7:$G$1178,Paket!$D116,Master!$L$7:$L$1178,Paket!R$3,Master!$M$7:$M$1178,Paket!R$4)</f>
        <v>0</v>
      </c>
      <c r="S116" s="56">
        <f>COUNTIFS(Master!$G$7:$G$1178,Paket!$D116,Master!$L$7:$L$1178,Paket!S$3,Master!$M$7:$M$1178,Paket!S$4)</f>
        <v>0</v>
      </c>
      <c r="T116" s="56">
        <f>COUNTIFS(Master!$G$7:$G$1178,Paket!$D116,Master!$L$7:$L$1178,Paket!T$3,Master!$M$7:$M$1178,Paket!T$4)</f>
        <v>0</v>
      </c>
      <c r="U116" s="56">
        <f>COUNTIFS(Master!$G$7:$G$1178,Paket!$D116,Master!$L$7:$L$1178,Paket!U$3,Master!$M$7:$M$1178,Paket!U$4)</f>
        <v>0</v>
      </c>
      <c r="V116" s="56">
        <f>COUNTIFS(Master!$G$7:$G$1178,Paket!$D116,Master!$L$7:$L$1178,Paket!V$3,Master!$M$7:$M$1178,Paket!V$4)</f>
        <v>0</v>
      </c>
      <c r="W116" s="56">
        <f>COUNTIFS(Master!$G$7:$G$1178,Paket!$D116,Master!$L$7:$L$1178,Paket!W$3,Master!$M$7:$M$1178,Paket!W$4)</f>
        <v>0</v>
      </c>
      <c r="X116" s="56">
        <f>COUNTIFS(Master!$G$7:$G$1178,Paket!$D116,Master!$L$7:$L$1178,Paket!X$3,Master!$M$7:$M$1178,Paket!X$4)</f>
        <v>0</v>
      </c>
      <c r="Y116" s="56">
        <f>COUNTIFS(Master!$G$7:$G$1178,Paket!$D116,Master!$L$7:$L$1178,Paket!Y$3,Master!$M$7:$M$1178,Paket!Y$4)</f>
        <v>0</v>
      </c>
      <c r="Z116" s="56">
        <f>COUNTIFS(Master!$G$7:$G$1178,Paket!$D116,Master!$L$7:$L$1178,Paket!Z$3,Master!$M$7:$M$1178,Paket!Z$4)</f>
        <v>0</v>
      </c>
      <c r="AA116" s="56">
        <f>COUNTIFS(Master!$G$7:$G$1178,Paket!$D116,Master!$L$7:$L$1178,Paket!AA$3,Master!$M$7:$M$1178,Paket!AA$4)</f>
        <v>0</v>
      </c>
      <c r="AB116" s="56">
        <f>COUNTIFS(Master!$G$7:$G$1178,Paket!$D116,Master!$L$7:$L$1178,Paket!AB$3,Master!$M$7:$M$1178,Paket!AB$4)</f>
        <v>0</v>
      </c>
      <c r="AC116" s="56">
        <f>COUNTIFS(Master!$G$7:$G$1178,Paket!$D116,Master!$L$7:$L$1178,Paket!AC$3,Master!$M$7:$M$1178,Paket!AC$4)</f>
        <v>0</v>
      </c>
      <c r="AD116" s="56">
        <f>COUNTIFS(Master!$G$7:$G$1178,Paket!$D116,Master!$L$7:$L$1178,Paket!AD$3,Master!$M$7:$M$1178,Paket!AD$4)</f>
        <v>0</v>
      </c>
      <c r="AE116" s="56">
        <f>COUNTIFS(Master!$G$7:$G$1178,Paket!$D116,Master!$L$7:$L$1178,Paket!AE$3,Master!$M$7:$M$1178,Paket!AE$4)</f>
        <v>0</v>
      </c>
      <c r="AF116" s="56">
        <f>COUNTIFS(Master!$G$7:$G$1178,Paket!$D116,Master!$L$7:$L$1178,Paket!AF$3,Master!$M$7:$M$1178,Paket!AF$4)</f>
        <v>0</v>
      </c>
      <c r="AG116" s="56">
        <f>COUNTIFS(Master!$G$7:$G$1178,Paket!$D116,Master!$L$7:$L$1178,Paket!AG$3,Master!$M$7:$M$1178,Paket!AG$4)</f>
        <v>0</v>
      </c>
      <c r="AH116" s="56">
        <f>COUNTIFS(Master!$G$7:$G$1178,Paket!$D116,Master!$L$7:$L$1178,Paket!AH$3,Master!$M$7:$M$1178,Paket!AH$4)</f>
        <v>0</v>
      </c>
      <c r="AI116" s="56">
        <f>COUNTIFS(Master!$G$7:$G$1178,Paket!$D116,Master!$L$7:$L$1178,Paket!AI$3,Master!$M$7:$M$1178,Paket!AI$4)</f>
        <v>0</v>
      </c>
      <c r="AJ116" s="56">
        <f>COUNTIFS(Master!$G$7:$G$1178,Paket!$D116,Master!$L$7:$L$1178,Paket!AJ$3,Master!$M$7:$M$1178,Paket!AJ$4)</f>
        <v>0</v>
      </c>
      <c r="AK116" s="56">
        <f>COUNTIFS(Master!$G$7:$G$1178,Paket!$D116,Master!$L$7:$L$1178,Paket!AK$3,Master!$M$7:$M$1178,Paket!AK$4)</f>
        <v>0</v>
      </c>
      <c r="AL116" s="56">
        <f>COUNTIFS(Master!$G$7:$G$1178,Paket!$D116,Master!$L$7:$L$1178,Paket!AL$3,Master!$M$7:$M$1178,Paket!AL$4)</f>
        <v>0</v>
      </c>
      <c r="AM116" s="56">
        <f>COUNTIFS(Master!$G$7:$G$1178,Paket!$D116,Master!$L$7:$L$1178,Paket!AM$3,Master!$M$7:$M$1178,Paket!AM$4)</f>
        <v>0</v>
      </c>
      <c r="AN116" s="56">
        <f>COUNTIFS(Master!$G$7:$G$1178,Paket!$D116,Master!$L$7:$L$1178,Paket!AN$3,Master!$M$7:$M$1178,Paket!AN$4)</f>
        <v>0</v>
      </c>
      <c r="AO116" s="56">
        <f>COUNTIFS(Master!$G$7:$G$1178,Paket!$D116,Master!$L$7:$L$1178,Paket!AO$3,Master!$M$7:$M$1178,Paket!AO$4)</f>
        <v>0</v>
      </c>
      <c r="AP116" s="56">
        <f>COUNTIFS(Master!$G$7:$G$1178,Paket!$D116,Master!$L$7:$L$1178,Paket!AP$3,Master!$M$7:$M$1178,Paket!AP$4)</f>
        <v>0</v>
      </c>
      <c r="AQ116" s="56">
        <f>COUNTIFS(Master!$G$7:$G$1178,Paket!$D116,Master!$L$7:$L$1178,Paket!AQ$3,Master!$M$7:$M$1178,Paket!AQ$4)</f>
        <v>0</v>
      </c>
      <c r="AR116" s="56">
        <f>COUNTIFS(Master!$G$7:$G$1178,Paket!$D116,Master!$L$7:$L$1178,Paket!AR$3,Master!$M$7:$M$1178,Paket!AR$4)</f>
        <v>0</v>
      </c>
      <c r="AS116" s="56">
        <f>COUNTIFS(Master!$G$7:$G$1178,Paket!$D116,Master!$L$7:$L$1178,Paket!AS$3,Master!$M$7:$M$1178,Paket!AS$4)</f>
        <v>0</v>
      </c>
      <c r="AT116" s="56">
        <f>COUNTIFS(Master!$G$7:$G$1178,Paket!$D116,Master!$L$7:$L$1178,Paket!AT$3,Master!$M$7:$M$1178,Paket!AT$4)</f>
        <v>0</v>
      </c>
      <c r="AU116" s="56">
        <f>COUNTIFS(Master!$G$7:$G$1178,Paket!$D116,Master!$L$7:$L$1178,Paket!AU$3,Master!$M$7:$M$1178,Paket!AU$4)</f>
        <v>0</v>
      </c>
      <c r="AV116" s="56">
        <f>COUNTIFS(Master!$G$7:$G$1178,Paket!$D116,Master!$L$7:$L$1178,Paket!AV$3,Master!$M$7:$M$1178,Paket!AV$4)</f>
        <v>0</v>
      </c>
      <c r="AW116" s="56">
        <f>COUNTIFS(Master!$G$7:$G$1178,Paket!$D116,Master!$L$7:$L$1178,Paket!AW$3,Master!$M$7:$M$1178,Paket!AW$4)</f>
        <v>0</v>
      </c>
      <c r="AX116" s="56">
        <f>COUNTIFS(Master!$G$7:$G$1178,Paket!$D116,Master!$L$7:$L$1178,Paket!AX$3,Master!$M$7:$M$1178,Paket!AX$4)</f>
        <v>0</v>
      </c>
      <c r="AY116" s="56">
        <f>COUNTIFS(Master!$G$7:$G$1178,Paket!$D116,Master!$L$7:$L$1178,Paket!AY$3,Master!$M$7:$M$1178,Paket!AY$4)</f>
        <v>0</v>
      </c>
      <c r="AZ116" s="56">
        <f>COUNTIFS(Master!$G$7:$G$1178,Paket!$D116,Master!$L$7:$L$1178,Paket!AZ$3,Master!$M$7:$M$1178,Paket!AZ$4)</f>
        <v>0</v>
      </c>
      <c r="BA116" s="56">
        <f>COUNTIFS(Master!$G$7:$G$1178,Paket!$D116,Master!$L$7:$L$1178,Paket!BA$3,Master!$M$7:$M$1178,Paket!BA$4)</f>
        <v>0</v>
      </c>
      <c r="BB116" s="56">
        <f>COUNTIFS(Master!$G$7:$G$1178,Paket!$D116,Master!$L$7:$L$1178,Paket!BB$3,Master!$M$7:$M$1178,Paket!BB$4)</f>
        <v>0</v>
      </c>
      <c r="BC116" s="56">
        <f>COUNTIFS(Master!$G$7:$G$1178,Paket!$D116,Master!$L$7:$L$1178,Paket!BC$3,Master!$M$7:$M$1178,Paket!BC$4)</f>
        <v>0</v>
      </c>
      <c r="BD116" s="56">
        <f>COUNTIFS(Master!$G$7:$G$1178,Paket!$D116,Master!$L$7:$L$1178,Paket!BD$3,Master!$M$7:$M$1178,Paket!BD$4)</f>
        <v>0</v>
      </c>
      <c r="BE116" s="56">
        <f>COUNTIFS(Master!$G$7:$G$1178,Paket!$D116,Master!$L$7:$L$1178,Paket!BE$3,Master!$M$7:$M$1178,Paket!BE$4)</f>
        <v>0</v>
      </c>
      <c r="BF116" s="56">
        <f>COUNTIFS(Master!$G$7:$G$1178,Paket!$D116,Master!$L$7:$L$1178,Paket!BF$3,Master!$M$7:$M$1178,Paket!BF$4)</f>
        <v>0</v>
      </c>
      <c r="BG116" s="56">
        <f>COUNTIFS(Master!$G$7:$G$1178,Paket!$D116,Master!$L$7:$L$1178,Paket!BG$3,Master!$M$7:$M$1178,Paket!BG$4)</f>
        <v>0</v>
      </c>
      <c r="BH116" s="56">
        <f>COUNTIFS(Master!$G$7:$G$1178,Paket!$D116,Master!$L$7:$L$1178,Paket!BH$3,Master!$M$7:$M$1178,Paket!BH$4)</f>
        <v>0</v>
      </c>
      <c r="BI116" s="56">
        <f>COUNTIFS(Master!$G$7:$G$1178,Paket!$D116,Master!$L$7:$L$1178,Paket!BI$3,Master!$M$7:$M$1178,Paket!BI$4)</f>
        <v>0</v>
      </c>
      <c r="BJ116" s="56">
        <f>COUNTIFS(Master!$G$7:$G$1178,Paket!$D116,Master!$L$7:$L$1178,Paket!BJ$3,Master!$M$7:$M$1178,Paket!BJ$4)</f>
        <v>0</v>
      </c>
      <c r="BK116" s="56">
        <f>COUNTIFS(Master!$G$7:$G$1178,Paket!$D116,Master!$L$7:$L$1178,Paket!BK$3,Master!$M$7:$M$1178,Paket!BK$4)</f>
        <v>0</v>
      </c>
      <c r="BL116" s="56">
        <f>COUNTIFS(Master!$G$7:$G$1178,Paket!$D116,Master!$L$7:$L$1178,Paket!BL$3,Master!$M$7:$M$1178,Paket!BL$4)</f>
        <v>0</v>
      </c>
      <c r="BM116" s="56">
        <f>COUNTIFS(Master!$G$7:$G$1178,Paket!$D116,Master!$L$7:$L$1178,Paket!BM$3,Master!$M$7:$M$1178,Paket!BM$4)</f>
        <v>0</v>
      </c>
      <c r="BN116" s="56">
        <f>COUNTIFS(Master!$G$7:$G$1178,Paket!$D116,Master!$L$7:$L$1178,Paket!BN$3,Master!$M$7:$M$1178,Paket!BN$4)</f>
        <v>0</v>
      </c>
      <c r="BO116" s="56">
        <f>COUNTIFS(Master!$G$7:$G$1178,Paket!$D116,Master!$L$7:$L$1178,Paket!BO$3,Master!$M$7:$M$1178,Paket!BO$4)</f>
        <v>0</v>
      </c>
      <c r="BP116" s="56">
        <f>COUNTIFS(Master!$G$7:$G$1178,Paket!$D116,Master!$L$7:$L$1178,Paket!BP$3,Master!$M$7:$M$1178,Paket!BP$4)</f>
        <v>0</v>
      </c>
      <c r="BQ116" s="56">
        <f>COUNTIFS(Master!$G$7:$G$1178,Paket!$D116,Master!$L$7:$L$1178,Paket!BQ$3,Master!$M$7:$M$1178,Paket!BQ$4)</f>
        <v>0</v>
      </c>
      <c r="BR116" s="56">
        <f>COUNTIFS(Master!$G$7:$G$1178,Paket!$D116,Master!$L$7:$L$1178,Paket!BR$3,Master!$M$7:$M$1178,Paket!BR$4)</f>
        <v>0</v>
      </c>
      <c r="BS116" s="56">
        <f>COUNTIFS(Master!$G$7:$G$1178,Paket!$D116,Master!$L$7:$L$1178,Paket!BS$3,Master!$M$7:$M$1178,Paket!BS$4)</f>
        <v>0</v>
      </c>
      <c r="BT116" s="56">
        <f>COUNTIFS(Master!$G$7:$G$1178,Paket!$D116,Master!$L$7:$L$1178,Paket!BT$3,Master!$M$7:$M$1178,Paket!BT$4)</f>
        <v>0</v>
      </c>
      <c r="BU116" s="56">
        <f>COUNTIFS(Master!$G$7:$G$1178,Paket!$D116,Master!$L$7:$L$1178,Paket!BU$3,Master!$M$7:$M$1178,Paket!BU$4)</f>
        <v>0</v>
      </c>
      <c r="BV116" s="56">
        <f>COUNTIFS(Master!$G$7:$G$1178,Paket!$D116,Master!$L$7:$L$1178,Paket!BV$3,Master!$M$7:$M$1178,Paket!BV$4)</f>
        <v>0</v>
      </c>
      <c r="BW116" s="56">
        <f>COUNTIFS(Master!$G$7:$G$1178,Paket!$D116,Master!$L$7:$L$1178,Paket!BW$3,Master!$M$7:$M$1178,Paket!BW$4)</f>
        <v>0</v>
      </c>
      <c r="BX116" s="56">
        <f>COUNTIFS(Master!$G$7:$G$1178,Paket!$D116,Master!$L$7:$L$1178,Paket!BX$3,Master!$M$7:$M$1178,Paket!BX$4)</f>
        <v>0</v>
      </c>
      <c r="BY116" s="56">
        <f>COUNTIFS(Master!$G$7:$G$1178,Paket!$D116,Master!$L$7:$L$1178,Paket!BY$3,Master!$M$7:$M$1178,Paket!BY$4)</f>
        <v>0</v>
      </c>
      <c r="BZ116" s="56">
        <f>COUNTIFS(Master!$G$7:$G$1178,Paket!$D116,Master!$L$7:$L$1178,Paket!BZ$3,Master!$M$7:$M$1178,Paket!BZ$4)</f>
        <v>0</v>
      </c>
      <c r="CA116" s="56">
        <f>COUNTIFS(Master!$G$7:$G$1178,Paket!$D116,Master!$L$7:$L$1178,Paket!CA$3,Master!$M$7:$M$1178,Paket!CA$4)</f>
        <v>0</v>
      </c>
      <c r="CB116" s="56">
        <f>COUNTIFS(Master!$G$7:$G$1178,Paket!$D116,Master!$L$7:$L$1178,Paket!CB$3,Master!$M$7:$M$1178,Paket!CB$4)</f>
        <v>0</v>
      </c>
      <c r="CC116" s="56">
        <f>COUNTIFS(Master!$G$7:$G$1178,Paket!$D116,Master!$L$7:$L$1178,Paket!CC$3,Master!$M$7:$M$1178,Paket!CC$4)</f>
        <v>0</v>
      </c>
      <c r="CD116" s="56">
        <f>COUNTIFS(Master!$G$7:$G$1178,Paket!$D116,Master!$L$7:$L$1178,Paket!CD$3,Master!$M$7:$M$1178,Paket!CD$4)</f>
        <v>0</v>
      </c>
      <c r="CE116" s="56">
        <f>COUNTIFS(Master!$G$7:$G$1178,Paket!$D116,Master!$L$7:$L$1178,Paket!CE$3,Master!$M$7:$M$1178,Paket!CE$4)</f>
        <v>0</v>
      </c>
      <c r="CF116" s="56">
        <f>COUNTIFS(Master!$G$7:$G$1178,Paket!$D116,Master!$L$7:$L$1178,Paket!CF$3,Master!$M$7:$M$1178,Paket!CF$4)</f>
        <v>0</v>
      </c>
      <c r="CG116" s="56">
        <f>COUNTIFS(Master!$G$7:$G$1178,Paket!$D116,Master!$L$7:$L$1178,Paket!CG$3,Master!$M$7:$M$1178,Paket!CG$4)</f>
        <v>0</v>
      </c>
      <c r="CH116" s="56">
        <f>COUNTIFS(Master!$G$7:$G$1178,Paket!$D116,Master!$L$7:$L$1178,Paket!CH$3,Master!$M$7:$M$1178,Paket!CH$4)</f>
        <v>0</v>
      </c>
      <c r="CI116" s="56">
        <f>COUNTIFS(Master!$G$7:$G$1178,Paket!$D116,Master!$L$7:$L$1178,Paket!CI$3,Master!$M$7:$M$1178,Paket!CI$4)</f>
        <v>0</v>
      </c>
      <c r="CJ116" s="56">
        <f>COUNTIFS(Master!$G$7:$G$1178,Paket!$D116,Master!$L$7:$L$1178,Paket!CJ$3,Master!$M$7:$M$1178,Paket!CJ$4)</f>
        <v>0</v>
      </c>
      <c r="CK116" s="56">
        <f>COUNTIFS(Master!$G$7:$G$1178,Paket!$D116,Master!$L$7:$L$1178,Paket!CK$3,Master!$M$7:$M$1178,Paket!CK$4)</f>
        <v>0</v>
      </c>
      <c r="CL116" s="56">
        <f>COUNTIFS(Master!$G$7:$G$1178,Paket!$D116,Master!$L$7:$L$1178,Paket!CL$3,Master!$M$7:$M$1178,Paket!CL$4)</f>
        <v>0</v>
      </c>
      <c r="CM116" s="56">
        <f>COUNTIFS(Master!$G$7:$G$1178,Paket!$D116,Master!$L$7:$L$1178,Paket!CM$3,Master!$M$7:$M$1178,Paket!CM$4)</f>
        <v>0</v>
      </c>
      <c r="CN116" s="56">
        <f>COUNTIFS(Master!$G$7:$G$1178,Paket!$D116,Master!$L$7:$L$1178,Paket!CN$3,Master!$M$7:$M$1178,Paket!CN$4)</f>
        <v>0</v>
      </c>
      <c r="CO116" s="56">
        <f>COUNTIFS(Master!$G$7:$G$1178,Paket!$D116,Master!$L$7:$L$1178,Paket!CO$3,Master!$M$7:$M$1178,Paket!CO$4)</f>
        <v>0</v>
      </c>
      <c r="CP116" s="56">
        <f>COUNTIFS(Master!$G$7:$G$1178,Paket!$D116,Master!$L$7:$L$1178,Paket!CP$3,Master!$M$7:$M$1178,Paket!CP$4)</f>
        <v>0</v>
      </c>
      <c r="CQ116" s="56">
        <f>COUNTIFS(Master!$G$7:$G$1178,Paket!$D116,Master!$L$7:$L$1178,Paket!CQ$3,Master!$M$7:$M$1178,Paket!CQ$4)</f>
        <v>0</v>
      </c>
      <c r="CR116" s="56">
        <f>COUNTIFS(Master!$G$7:$G$1178,Paket!$D116,Master!$L$7:$L$1178,Paket!CR$3,Master!$M$7:$M$1178,Paket!CR$4)</f>
        <v>0</v>
      </c>
      <c r="CS116" s="56">
        <f>COUNTIFS(Master!$G$7:$G$1178,Paket!$D116,Master!$L$7:$L$1178,Paket!CS$3,Master!$N$7:$N$1178,Paket!CS$4)</f>
        <v>0</v>
      </c>
      <c r="CT116" s="56">
        <f>COUNTIFS(Master!$G$7:$G$1178,Paket!$D116,Master!$L$7:$L$1178,Paket!CT$3,Master!$N$7:$N$1178,Paket!CT$4)</f>
        <v>0</v>
      </c>
      <c r="CU116" s="56">
        <f>COUNTIFS(Master!$G$7:$G$1178,Paket!$D116,Master!$L$7:$L$1178,Paket!CU$3,Master!$N$7:$N$1178,Paket!CU$4)</f>
        <v>0</v>
      </c>
      <c r="CV116" s="56">
        <f>COUNTIFS(Master!$G$7:$G$1178,Paket!$D116,Master!$L$7:$L$1178,Paket!CV$3,Master!$N$7:$N$1178,Paket!CV$4)</f>
        <v>0</v>
      </c>
      <c r="CW116" s="56">
        <f>COUNTIFS(Master!$G$7:$G$1178,Paket!$D116,Master!$L$7:$L$1178,Paket!CW$3,Master!$N$7:$N$1178,Paket!CW$4)</f>
        <v>0</v>
      </c>
      <c r="CX116" s="56">
        <f>COUNTIFS(Master!$G$7:$G$1178,Paket!$D116,Master!$L$7:$L$1178,Paket!CX$3,Master!$N$7:$N$1178,Paket!CX$4)</f>
        <v>0</v>
      </c>
      <c r="CY116" s="56">
        <f>COUNTIFS(Master!$G$7:$G$1178,Paket!$D116,Master!$L$7:$L$1178,Paket!CY$3,Master!$N$7:$N$1178,Paket!CY$4)</f>
        <v>0</v>
      </c>
      <c r="CZ116" s="56">
        <f>COUNTIFS(Master!$G$7:$G$1178,Paket!$D116,Master!$L$7:$L$1178,Paket!CZ$3,Master!$N$7:$N$1178,Paket!CZ$4)</f>
        <v>0</v>
      </c>
      <c r="DA116" s="56">
        <f>COUNTIFS(Master!$G$7:$G$1178,Paket!$D116,Master!$L$7:$L$1178,Paket!DA$3,Master!$N$7:$N$1178,Paket!DA$4)</f>
        <v>0</v>
      </c>
      <c r="DB116" s="56">
        <f>COUNTIFS(Master!$G$7:$G$1178,Paket!$D116,Master!$L$7:$L$1178,Paket!DB$3,Master!$N$7:$N$1178,Paket!DB$4)</f>
        <v>0</v>
      </c>
      <c r="DC116" s="56">
        <f>COUNTIFS(Master!$G$7:$G$1178,Paket!$D116,Master!$L$7:$L$1178,Paket!DC$3,Master!$N$7:$N$1178,Paket!DC$4)</f>
        <v>0</v>
      </c>
      <c r="DD116" s="56">
        <f>COUNTIFS(Master!$G$7:$G$1178,Paket!$D116,Master!$L$7:$L$1178,Paket!DD$3,Master!$N$7:$N$1178,Paket!DD$4)</f>
        <v>0</v>
      </c>
      <c r="DE116" s="56">
        <f>COUNTIFS(Master!$G$7:$G$1178,Paket!$D116,Master!$L$7:$L$1178,Paket!DE$3,Master!$N$7:$N$1178,Paket!DE$4)</f>
        <v>0</v>
      </c>
      <c r="DF116" s="56">
        <f>COUNTIFS(Master!$G$7:$G$1178,Paket!$D116,Master!$L$7:$L$1178,Paket!DF$3,Master!$N$7:$N$1178,Paket!DF$4)</f>
        <v>0</v>
      </c>
      <c r="DG116" s="56">
        <f>COUNTIFS(Master!$G$7:$G$1178,Paket!$D116,Master!$L$7:$L$1178,Paket!DG$3,Master!$N$7:$N$1178,Paket!DG$4)</f>
        <v>0</v>
      </c>
      <c r="DH116" s="56">
        <f>COUNTIFS(Master!$G$7:$G$1178,Paket!$D116,Master!$L$7:$L$1178,Paket!DH$3,Master!$N$7:$N$1178,Paket!DH$4)</f>
        <v>0</v>
      </c>
      <c r="DI116" s="56">
        <f>COUNTIFS(Master!$G$7:$G$1178,Paket!$D116,Master!$L$7:$L$1178,Paket!DI$3,Master!$N$7:$N$1178,Paket!DI$4)</f>
        <v>0</v>
      </c>
      <c r="DJ116" s="56">
        <f>COUNTIFS(Master!$G$7:$G$1178,Paket!$D116,Master!$L$7:$L$1178,Paket!DJ$3,Master!$N$7:$N$1178,Paket!DJ$4)</f>
        <v>0</v>
      </c>
      <c r="DK116" s="56">
        <f>COUNTIFS(Master!$G$7:$G$1178,Paket!$D116,Master!$L$7:$L$1178,Paket!DK$3,Master!$N$7:$N$1178,Paket!DK$4)</f>
        <v>0</v>
      </c>
      <c r="DL116" s="56">
        <f>COUNTIFS(Master!$G$7:$G$1178,Paket!$D116,Master!$L$7:$L$1178,Paket!DL$3,Master!$N$7:$N$1178,Paket!DL$4)</f>
        <v>0</v>
      </c>
      <c r="DM116" s="56">
        <f>COUNTIFS(Master!$G$7:$G$1178,Paket!$D116,Master!$L$7:$L$1178,Paket!DM$3,Master!$N$7:$N$1178,Paket!DM$4)</f>
        <v>0</v>
      </c>
      <c r="DN116" s="56">
        <f>COUNTIFS(Master!$G$7:$G$1178,Paket!$D116,Master!$L$7:$L$1178,Paket!DN$3,Master!$N$7:$N$1178,Paket!DN$4)</f>
        <v>0</v>
      </c>
      <c r="DO116" s="56">
        <f>COUNTIFS(Master!$G$7:$G$1178,Paket!$D116,Master!$L$7:$L$1178,Paket!DO$3,Master!$N$7:$N$1178,Paket!DO$4)</f>
        <v>0</v>
      </c>
      <c r="DP116" s="56">
        <f>COUNTIFS(Master!$G$7:$G$1178,Paket!$D116,Master!$L$7:$L$1178,Paket!DP$3,Master!$N$7:$N$1178,Paket!DP$4)</f>
        <v>0</v>
      </c>
      <c r="DQ116" s="56">
        <f>COUNTIFS(Master!$G$7:$G$1178,Paket!$D116,Master!$L$7:$L$1178,Paket!DQ$3,Master!$N$7:$N$1178,Paket!DQ$4)</f>
        <v>0</v>
      </c>
      <c r="DR116" s="56">
        <f>COUNTIFS(Master!$G$7:$G$1178,Paket!$D116,Master!$L$7:$L$1178,Paket!DR$3,Master!$N$7:$N$1178,Paket!DR$4)</f>
        <v>0</v>
      </c>
      <c r="DS116" s="56">
        <f>COUNTIFS(Master!$G$7:$G$1178,Paket!$D116,Master!$L$7:$L$1178,Paket!DS$3,Master!$N$7:$N$1178,Paket!DS$4)</f>
        <v>0</v>
      </c>
      <c r="DT116" s="56">
        <f>COUNTIFS(Master!$G$7:$G$1178,Paket!$D116,Master!$L$7:$L$1178,Paket!DT$3,Master!$N$7:$N$1178,Paket!DT$4)</f>
        <v>0</v>
      </c>
      <c r="DU116" s="56">
        <f>COUNTIFS(Master!$G$7:$G$1178,Paket!$D116,Master!$L$7:$L$1178,Paket!DU$3,Master!$N$7:$N$1178,Paket!DU$4)</f>
        <v>0</v>
      </c>
      <c r="DV116" s="56">
        <f>COUNTIFS(Master!$G$7:$G$1178,Paket!$D116,Master!$L$7:$L$1178,Paket!DV$3,Master!$N$7:$N$1178,Paket!DV$4)</f>
        <v>0</v>
      </c>
      <c r="DW116" s="56">
        <f>COUNTIFS(Master!$G$7:$G$1178,Paket!$D116,Master!$L$7:$L$1178,Paket!DW$3,Master!$N$7:$N$1178,Paket!DW$4)</f>
        <v>0</v>
      </c>
      <c r="DX116" s="56">
        <f>COUNTIFS(Master!$G$7:$G$1178,Paket!$D116,Master!$L$7:$L$1178,Paket!DX$3,Master!$N$7:$N$1178,Paket!DX$4)</f>
        <v>0</v>
      </c>
      <c r="DY116" s="56">
        <f>COUNTIFS(Master!$G$7:$G$1178,Paket!$D116,Master!$L$7:$L$1178,Paket!DY$3,Master!$N$7:$N$1178,Paket!DY$4)</f>
        <v>0</v>
      </c>
      <c r="DZ116" s="56">
        <f>COUNTIFS(Master!$G$7:$G$1178,Paket!$D116,Master!$L$7:$L$1178,Paket!DZ$3,Master!$N$7:$N$1178,Paket!DZ$4)</f>
        <v>0</v>
      </c>
      <c r="EA116" s="56">
        <f>COUNTIFS(Master!$G$7:$G$1178,Paket!$D116,Master!$L$7:$L$1178,Paket!EA$3,Master!$N$7:$N$1178,Paket!EA$4)</f>
        <v>0</v>
      </c>
      <c r="EB116" s="56">
        <f>COUNTIFS(Master!$G$7:$G$1178,Paket!$D116,Master!$L$7:$L$1178,Paket!EB$3,Master!$N$7:$N$1178,Paket!EB$4)</f>
        <v>0</v>
      </c>
      <c r="EC116" s="56">
        <f>COUNTIFS(Master!$G$7:$G$1178,Paket!$D116,Master!$L$7:$L$1178,Paket!EC$3,Master!$N$7:$N$1178,Paket!EC$4)</f>
        <v>0</v>
      </c>
      <c r="ED116" s="56">
        <f>COUNTIFS(Master!$G$7:$G$1178,Paket!$D116,Master!$L$7:$L$1178,Paket!ED$3,Master!$N$7:$N$1178,Paket!ED$4)</f>
        <v>0</v>
      </c>
      <c r="EE116" s="56">
        <f>COUNTIFS(Master!$G$7:$G$1178,Paket!$D116,Master!$L$7:$L$1178,Paket!EE$3,Master!$N$7:$N$1178,Paket!EE$4)</f>
        <v>0</v>
      </c>
      <c r="EF116" s="56">
        <f>COUNTIFS(Master!$G$7:$G$1178,Paket!$D116,Master!$L$7:$L$1178,Paket!EF$3,Master!$N$7:$N$1178,Paket!EF$4)</f>
        <v>0</v>
      </c>
      <c r="EG116" s="56">
        <f>COUNTIFS(Master!$G$7:$G$1178,Paket!$D116,Master!$L$7:$L$1178,Paket!EG$3,Master!$N$7:$N$1178,Paket!EG$4)</f>
        <v>0</v>
      </c>
      <c r="EH116" s="56">
        <f>COUNTIFS(Master!$G$7:$G$1178,Paket!$D116,Master!$L$7:$L$1178,Paket!EH$3,Master!$N$7:$N$1178,Paket!EH$4)</f>
        <v>0</v>
      </c>
      <c r="EI116" s="56">
        <f>COUNTIFS(Master!$G$7:$G$1178,Paket!$D116,Master!$L$7:$L$1178,Paket!EI$3,Master!$N$7:$N$1178,Paket!EI$4)</f>
        <v>0</v>
      </c>
      <c r="EJ116" s="56">
        <f>COUNTIFS(Master!$G$7:$G$1178,Paket!$D116,Master!$L$7:$L$1178,Paket!EJ$3,Master!$N$7:$N$1178,Paket!EJ$4)</f>
        <v>0</v>
      </c>
      <c r="EK116" s="56">
        <f>COUNTIFS(Master!$G$7:$G$1178,Paket!$D116,Master!$L$7:$L$1178,Paket!EK$3,Master!$N$7:$N$1178,Paket!EK$4)</f>
        <v>0</v>
      </c>
      <c r="EL116" s="56">
        <f>COUNTIFS(Master!$G$7:$G$1178,Paket!$D116,Master!$L$7:$L$1178,Paket!EL$3,Master!$N$7:$N$1178,Paket!EL$4)</f>
        <v>0</v>
      </c>
      <c r="EM116" s="56">
        <f>COUNTIFS(Master!$G$7:$G$1178,Paket!$D116,Master!$L$7:$L$1178,Paket!EM$3,Master!$N$7:$N$1178,Paket!EM$4)</f>
        <v>0</v>
      </c>
      <c r="EN116" s="56">
        <f>COUNTIFS(Master!$G$7:$G$1178,Paket!$D116,Master!$L$7:$L$1178,Paket!EN$3,Master!$N$7:$N$1178,Paket!EN$4)</f>
        <v>0</v>
      </c>
      <c r="EO116" s="56">
        <f>COUNTIFS(Master!$G$7:$G$1178,Paket!$D116,Master!$L$7:$L$1178,Paket!EO$3,Master!$N$7:$N$1178,Paket!EO$4)</f>
        <v>0</v>
      </c>
      <c r="EP116" s="56">
        <f>COUNTIFS(Master!$G$7:$G$1178,Paket!$D116,Master!$L$7:$L$1178,Paket!EP$3,Master!$N$7:$N$1178,Paket!EP$4)</f>
        <v>0</v>
      </c>
      <c r="EQ116" s="56">
        <f>COUNTIFS(Master!$G$7:$G$1178,Paket!$D116,Master!$L$7:$L$1178,Paket!EQ$3,Master!$N$7:$N$1178,Paket!EQ$4)</f>
        <v>0</v>
      </c>
      <c r="ER116" s="56">
        <f>COUNTIFS(Master!$G$7:$G$1178,Paket!$D116,Master!$L$7:$L$1178,Paket!ER$3,Master!$N$7:$N$1178,Paket!ER$4)</f>
        <v>0</v>
      </c>
      <c r="ES116" s="56">
        <f>COUNTIFS(Master!$G$7:$G$1178,Paket!$D116,Master!$L$7:$L$1178,Paket!ES$3,Master!$N$7:$N$1178,Paket!ES$4)</f>
        <v>0</v>
      </c>
      <c r="ET116" s="56">
        <f>COUNTIFS(Master!$G$7:$G$1178,Paket!$D116,Master!$L$7:$L$1178,Paket!ET$3,Master!$N$7:$N$1178,Paket!ET$4)</f>
        <v>0</v>
      </c>
      <c r="EU116" s="56">
        <f>COUNTIFS(Master!$G$7:$G$1178,Paket!$D116,Master!$L$7:$L$1178,Paket!EU$3,Master!$N$7:$N$1178,Paket!EU$4)</f>
        <v>0</v>
      </c>
      <c r="EV116" s="56">
        <f>COUNTIFS(Master!$G$7:$G$1178,Paket!$D116,Master!$L$7:$L$1178,Paket!EV$3,Master!$N$7:$N$1178,Paket!EV$4)</f>
        <v>0</v>
      </c>
      <c r="EW116" s="56">
        <f>COUNTIFS(Master!$G$7:$G$1178,Paket!$D116,Master!$L$7:$L$1178,Paket!EW$3,Master!$N$7:$N$1178,Paket!EW$4)</f>
        <v>0</v>
      </c>
      <c r="EX116" s="56">
        <f>COUNTIFS(Master!$G$7:$G$1178,Paket!$D116,Master!$L$7:$L$1178,Paket!EX$3,Master!$N$7:$N$1178,Paket!EX$4)</f>
        <v>0</v>
      </c>
      <c r="EY116" s="56">
        <f>COUNTIFS(Master!$G$7:$G$1178,Paket!$D116,Master!$L$7:$L$1178,Paket!EY$3,Master!$N$7:$N$1178,Paket!EY$4)</f>
        <v>0</v>
      </c>
      <c r="EZ116" s="56">
        <f>COUNTIFS(Master!$G$7:$G$1178,Paket!$D116,Master!$L$7:$L$1178,Paket!EZ$3,Master!$N$7:$N$1178,Paket!EZ$4)</f>
        <v>0</v>
      </c>
      <c r="FA116" s="56">
        <f>COUNTIFS(Master!$G$7:$G$1178,Paket!$D116,Master!$L$7:$L$1178,Paket!FA$3,Master!$N$7:$N$1178,Paket!FA$4)</f>
        <v>0</v>
      </c>
      <c r="FB116" s="56">
        <f>COUNTIFS(Master!$G$7:$G$1178,Paket!$D116,Master!$L$7:$L$1178,Paket!FB$3,Master!$N$7:$N$1178,Paket!FB$4)</f>
        <v>0</v>
      </c>
      <c r="FC116" s="56">
        <f>COUNTIFS(Master!$G$7:$G$1178,Paket!$D116,Master!$L$7:$L$1178,Paket!FC$3,Master!$N$7:$N$1178,Paket!FC$4)</f>
        <v>0</v>
      </c>
      <c r="FD116" s="56">
        <f>COUNTIFS(Master!$G$7:$G$1178,Paket!$D116,Master!$L$7:$L$1178,Paket!FD$3,Master!$N$7:$N$1178,Paket!FD$4)</f>
        <v>0</v>
      </c>
      <c r="FE116" s="56">
        <f>COUNTIFS(Master!$G$7:$G$1178,Paket!$D116,Master!$L$7:$L$1178,Paket!FE$3,Master!$N$7:$N$1178,Paket!FE$4)</f>
        <v>0</v>
      </c>
      <c r="FF116" s="56">
        <f>COUNTIFS(Master!$G$7:$G$1178,Paket!$D116,Master!$L$7:$L$1178,Paket!FF$3,Master!$N$7:$N$1178,Paket!FF$4)</f>
        <v>0</v>
      </c>
      <c r="FG116" s="56">
        <f>COUNTIFS(Master!$G$7:$G$1178,Paket!$D116,Master!$L$7:$L$1178,Paket!FG$3,Master!$N$7:$N$1178,Paket!FG$4)</f>
        <v>0</v>
      </c>
      <c r="FH116" s="56">
        <f>COUNTIFS(Master!$G$7:$G$1178,Paket!$D116,Master!$L$7:$L$1178,Paket!FH$3,Master!$N$7:$N$1178,Paket!FH$4)</f>
        <v>0</v>
      </c>
      <c r="FI116" s="56">
        <f>COUNTIFS(Master!$G$7:$G$1178,Paket!$D116,Master!$L$7:$L$1178,Paket!FI$3,Master!$N$7:$N$1178,Paket!FI$4)</f>
        <v>0</v>
      </c>
      <c r="FJ116" s="56">
        <f>COUNTIFS(Master!$G$7:$G$1178,Paket!$D116,Master!$L$7:$L$1178,Paket!FJ$3,Master!$N$7:$N$1178,Paket!FJ$4)</f>
        <v>0</v>
      </c>
      <c r="FK116" s="56">
        <f>COUNTIFS(Master!$G$7:$G$1178,Paket!$D116,Master!$L$7:$L$1178,Paket!FK$3,Master!$N$7:$N$1178,Paket!FK$4)</f>
        <v>0</v>
      </c>
      <c r="FL116" s="56">
        <f>COUNTIFS(Master!$G$7:$G$1178,Paket!$D116,Master!$L$7:$L$1178,Paket!FL$3,Master!$N$7:$N$1178,Paket!FL$4)</f>
        <v>0</v>
      </c>
      <c r="FM116" s="56">
        <f>COUNTIFS(Master!$G$7:$G$1178,Paket!$D116,Master!$L$7:$L$1178,Paket!FM$3,Master!$N$7:$N$1178,Paket!FM$4)</f>
        <v>0</v>
      </c>
      <c r="FN116" s="56">
        <f>COUNTIFS(Master!$G$7:$G$1178,Paket!$D116,Master!$L$7:$L$1178,Paket!FN$3,Master!$N$7:$N$1178,Paket!FN$4)</f>
        <v>0</v>
      </c>
      <c r="FO116" s="56">
        <f>COUNTIFS(Master!$G$7:$G$1178,Paket!$D116,Master!$L$7:$L$1178,Paket!FO$3,Master!$N$7:$N$1178,Paket!FO$4)</f>
        <v>0</v>
      </c>
      <c r="FP116" s="56">
        <f>COUNTIFS(Master!$G$7:$G$1178,Paket!$D116,Master!$L$7:$L$1178,Paket!FP$3,Master!$N$7:$N$1178,Paket!FP$4)</f>
        <v>0</v>
      </c>
      <c r="FQ116" s="56">
        <f>COUNTIFS(Master!$G$7:$G$1178,Paket!$D116,Master!$L$7:$L$1178,Paket!FQ$3,Master!$N$7:$N$1178,Paket!FQ$4)</f>
        <v>0</v>
      </c>
      <c r="FR116" s="56">
        <f>COUNTIFS(Master!$G$7:$G$1178,Paket!$D116,Master!$L$7:$L$1178,Paket!FR$3,Master!$N$7:$N$1178,Paket!FR$4)</f>
        <v>0</v>
      </c>
      <c r="FS116" s="56">
        <f>COUNTIFS(Master!$G$7:$G$1178,Paket!$D116,Master!$L$7:$L$1178,Paket!FS$3,Master!$N$7:$N$1178,Paket!FS$4)</f>
        <v>0</v>
      </c>
      <c r="FT116" s="56">
        <f>COUNTIFS(Master!$G$7:$G$1178,Paket!$D116,Master!$L$7:$L$1178,Paket!FT$3,Master!$N$7:$N$1178,Paket!FT$4)</f>
        <v>0</v>
      </c>
      <c r="FU116" s="56">
        <f>COUNTIFS(Master!$G$7:$G$1178,Paket!$D116,Master!$L$7:$L$1178,Paket!FU$3,Master!$N$7:$N$1178,Paket!FU$4)</f>
        <v>0</v>
      </c>
      <c r="FV116" s="56">
        <f>COUNTIFS(Master!$G$7:$G$1178,Paket!$D116,Master!$L$7:$L$1178,Paket!FV$3,Master!$N$7:$N$1178,Paket!FV$4)</f>
        <v>0</v>
      </c>
      <c r="FW116" s="56">
        <f>COUNTIFS(Master!$G$7:$G$1178,Paket!$D116,Master!$L$7:$L$1178,Paket!FW$3,Master!$N$7:$N$1178,Paket!FW$4)</f>
        <v>0</v>
      </c>
      <c r="FX116" s="56">
        <f>COUNTIFS(Master!$G$7:$G$1178,Paket!$D116,Master!$L$7:$L$1178,Paket!FX$3,Master!$N$7:$N$1178,Paket!FX$4)</f>
        <v>0</v>
      </c>
      <c r="FY116" s="56">
        <f>COUNTIFS(Master!$G$7:$G$1178,Paket!$D116,Master!$L$7:$L$1178,Paket!FY$3,Master!$N$7:$N$1178,Paket!FY$4)</f>
        <v>0</v>
      </c>
      <c r="FZ116" s="56">
        <f>COUNTIFS(Master!$G$7:$G$1178,Paket!$D116,Master!$L$7:$L$1178,Paket!FZ$3,Master!$N$7:$N$1178,Paket!FZ$4)</f>
        <v>0</v>
      </c>
      <c r="GA116" s="56">
        <f>COUNTIFS(Master!$G$7:$G$1178,Paket!$D116,Master!$L$7:$L$1178,Paket!GA$3,Master!$N$7:$N$1178,Paket!GA$4)</f>
        <v>0</v>
      </c>
      <c r="GB116" s="56">
        <f>COUNTIFS(Master!$G$7:$G$1178,Paket!$D116,Master!$L$7:$L$1178,Paket!GB$3,Master!$N$7:$N$1178,Paket!GB$4)</f>
        <v>0</v>
      </c>
      <c r="GC116" s="56">
        <f>COUNTIFS(Master!$G$7:$G$1178,Paket!$D116,Master!$L$7:$L$1178,Paket!GC$3,Master!$N$7:$N$1178,Paket!GC$4)</f>
        <v>0</v>
      </c>
      <c r="GD116" s="56">
        <f>COUNTIFS(Master!$G$7:$G$1178,Paket!$D116,Master!$L$7:$L$1178,Paket!GD$3,Master!$N$7:$N$1178,Paket!GD$4)</f>
        <v>0</v>
      </c>
      <c r="GE116" s="56">
        <f>COUNTIFS(Master!$G$7:$G$1178,Paket!$D116,Master!$L$7:$L$1178,Paket!GE$3,Master!$N$7:$N$1178,Paket!GE$4)</f>
        <v>0</v>
      </c>
      <c r="GF116" s="56">
        <f>COUNTIFS(Master!$G$7:$G$1178,Paket!$D116,Master!$L$7:$L$1178,Paket!GF$3,Master!$N$7:$N$1178,Paket!GF$4)</f>
        <v>0</v>
      </c>
      <c r="GG116" s="56">
        <f>COUNTIFS(Master!$G$7:$G$1178,Paket!$D116,Master!$L$7:$L$1178,Paket!GG$3,Master!$O$7:$O$1178,Paket!GG$4)</f>
        <v>0</v>
      </c>
      <c r="GH116" s="56">
        <f>COUNTIFS(Master!$G$7:$G$1178,Paket!$D116,Master!$L$7:$L$1178,Paket!GH$3,Master!$O$7:$O$1178,Paket!GH$4)</f>
        <v>0</v>
      </c>
      <c r="GI116" s="56">
        <f>COUNTIFS(Master!$G$7:$G$1178,Paket!$D116,Master!$L$7:$L$1178,Paket!GI$3,Master!$O$7:$O$1178,Paket!GI$4)</f>
        <v>0</v>
      </c>
      <c r="GJ116" s="56">
        <f>COUNTIFS(Master!$G$7:$G$1178,Paket!$D116,Master!$L$7:$L$1178,Paket!GJ$3,Master!$O$7:$O$1178,Paket!GJ$4)</f>
        <v>0</v>
      </c>
      <c r="GK116" s="56">
        <f>COUNTIFS(Master!$G$7:$G$1178,Paket!$D116,Master!$L$7:$L$1178,Paket!GK$3,Master!$O$7:$O$1178,Paket!GK$4)</f>
        <v>0</v>
      </c>
      <c r="GL116" s="56">
        <f>COUNTIFS(Master!$G$7:$G$1178,Paket!$D116,Master!$L$7:$L$1178,Paket!GL$3,Master!$O$7:$O$1178,Paket!GL$4)</f>
        <v>0</v>
      </c>
      <c r="GM116" s="56">
        <f>COUNTIFS(Master!$G$7:$G$1178,Paket!$D116,Master!$L$7:$L$1178,Paket!GM$3,Master!$O$7:$O$1178,Paket!GM$4)</f>
        <v>0</v>
      </c>
      <c r="GN116" s="56">
        <f>COUNTIFS(Master!$G$7:$G$1178,Paket!$D116,Master!$L$7:$L$1178,Paket!GN$3,Master!$O$7:$O$1178,Paket!GN$4)</f>
        <v>0</v>
      </c>
      <c r="GO116" s="56">
        <f>COUNTIFS(Master!$G$7:$G$1178,Paket!$D116,Master!$L$7:$L$1178,Paket!GO$3,Master!$O$7:$O$1178,Paket!GO$4)</f>
        <v>0</v>
      </c>
      <c r="GP116" s="56">
        <f>COUNTIFS(Master!$G$7:$G$1178,Paket!$D116,Master!$L$7:$L$1178,Paket!GP$3,Master!$O$7:$O$1178,Paket!GP$4)</f>
        <v>0</v>
      </c>
      <c r="GQ116" s="56">
        <f>COUNTIFS(Master!$G$7:$G$1178,Paket!$D116,Master!$L$7:$L$1178,Paket!GQ$3,Master!$O$7:$O$1178,Paket!GQ$4)</f>
        <v>0</v>
      </c>
      <c r="GR116" s="56">
        <f>COUNTIFS(Master!$G$7:$G$1178,Paket!$D116,Master!$L$7:$L$1178,Paket!GR$3,Master!$O$7:$O$1178,Paket!GR$4)</f>
        <v>0</v>
      </c>
      <c r="GS116" s="56">
        <f>COUNTIFS(Master!$G$7:$G$1178,Paket!$D116,Master!$L$7:$L$1178,Paket!GS$3,Master!$O$7:$O$1178,Paket!GS$4)</f>
        <v>0</v>
      </c>
      <c r="GT116" s="56">
        <f>COUNTIFS(Master!$G$7:$G$1178,Paket!$D116,Master!$L$7:$L$1178,Paket!GT$3,Master!$O$7:$O$1178,Paket!GT$4)</f>
        <v>0</v>
      </c>
      <c r="GU116" s="56">
        <f>COUNTIFS(Master!$G$7:$G$1178,Paket!$D116,Master!$L$7:$L$1178,Paket!GU$3,Master!$O$7:$O$1178,Paket!GU$4)</f>
        <v>0</v>
      </c>
      <c r="GV116" s="56">
        <f>COUNTIFS(Master!$G$7:$G$1178,Paket!$D116,Master!$L$7:$L$1178,Paket!GV$3,Master!$O$7:$O$1178,Paket!GV$4)</f>
        <v>0</v>
      </c>
      <c r="GW116" s="56">
        <f>COUNTIFS(Master!$G$7:$G$1178,Paket!$D116,Master!$L$7:$L$1178,Paket!GW$3,Master!$O$7:$O$1178,Paket!GW$4)</f>
        <v>0</v>
      </c>
      <c r="GX116" s="56">
        <f>COUNTIFS(Master!$G$7:$G$1178,Paket!$D116,Master!$L$7:$L$1178,Paket!GX$3,Master!$O$7:$O$1178,Paket!GX$4)</f>
        <v>0</v>
      </c>
      <c r="GY116" s="56">
        <f>COUNTIFS(Master!$G$7:$G$1178,Paket!$D116,Master!$L$7:$L$1178,Paket!GY$3,Master!$O$7:$O$1178,Paket!GY$4)</f>
        <v>0</v>
      </c>
      <c r="GZ116" s="56">
        <f>COUNTIFS(Master!$G$7:$G$1178,Paket!$D116,Master!$L$7:$L$1178,Paket!GZ$3,Master!$O$7:$O$1178,Paket!GZ$4)</f>
        <v>0</v>
      </c>
      <c r="HA116" s="56">
        <f>COUNTIFS(Master!$G$7:$G$1178,Paket!$D116,Master!$L$7:$L$1178,Paket!HA$3,Master!$O$7:$O$1178,Paket!HA$4)</f>
        <v>0</v>
      </c>
      <c r="HB116" s="56">
        <f>COUNTIFS(Master!$G$7:$G$1178,Paket!$D116,Master!$L$7:$L$1178,Paket!HB$3,Master!$O$7:$O$1178,Paket!HB$4)</f>
        <v>0</v>
      </c>
      <c r="HC116" s="56">
        <f>COUNTIFS(Master!$G$7:$G$1178,Paket!$D116,Master!$L$7:$L$1178,Paket!HC$3,Master!$O$7:$O$1178,Paket!HC$4)</f>
        <v>0</v>
      </c>
      <c r="HD116" s="56">
        <f>COUNTIFS(Master!$G$7:$G$1178,Paket!$D116,Master!$L$7:$L$1178,Paket!HD$3,Master!$O$7:$O$1178,Paket!HD$4)</f>
        <v>0</v>
      </c>
      <c r="HE116" s="56">
        <f>COUNTIFS(Master!$G$7:$G$1178,Paket!$D116,Master!$L$7:$L$1178,Paket!HE$3,Master!$O$7:$O$1178,Paket!HE$4)</f>
        <v>0</v>
      </c>
      <c r="HF116" s="56">
        <f>COUNTIFS(Master!$G$7:$G$1178,Paket!$D116,Master!$L$7:$L$1178,Paket!HF$3,Master!$O$7:$O$1178,Paket!HF$4)</f>
        <v>0</v>
      </c>
      <c r="HG116" s="56">
        <f>COUNTIFS(Master!$G$7:$G$1178,Paket!$D116,Master!$L$7:$L$1178,Paket!HG$3,Master!$O$7:$O$1178,Paket!HG$4)</f>
        <v>0</v>
      </c>
      <c r="HH116" s="56">
        <f>COUNTIFS(Master!$G$7:$G$1178,Paket!$D116,Master!$L$7:$L$1178,Paket!HH$3,Master!$O$7:$O$1178,Paket!HH$4)</f>
        <v>0</v>
      </c>
      <c r="HI116" s="56">
        <f>COUNTIFS(Master!$G$7:$G$1178,Paket!$D116,Master!$L$7:$L$1178,Paket!HI$3,Master!$O$7:$O$1178,Paket!HI$4)</f>
        <v>0</v>
      </c>
      <c r="HJ116" s="56">
        <f>COUNTIFS(Master!$G$7:$G$1178,Paket!$D116,Master!$L$7:$L$1178,Paket!HJ$3,Master!$O$7:$O$1178,Paket!HJ$4)</f>
        <v>0</v>
      </c>
      <c r="HK116" s="56">
        <f>COUNTIFS(Master!$G$7:$G$1178,Paket!$D116,Master!$L$7:$L$1178,Paket!HK$3,Master!$O$7:$O$1178,Paket!HK$4)</f>
        <v>0</v>
      </c>
      <c r="HL116" s="56">
        <f>COUNTIFS(Master!$G$7:$G$1178,Paket!$D116,Master!$L$7:$L$1178,Paket!HL$3,Master!$O$7:$O$1178,Paket!HL$4)</f>
        <v>0</v>
      </c>
      <c r="HM116" s="56">
        <f>COUNTIFS(Master!$G$7:$G$1178,Paket!$D116,Master!$L$7:$L$1178,Paket!HM$3,Master!$O$7:$O$1178,Paket!HM$4)</f>
        <v>0</v>
      </c>
      <c r="HN116" s="56">
        <f>COUNTIFS(Master!$G$7:$G$1178,Paket!$D116,Master!$L$7:$L$1178,Paket!HN$3,Master!$O$7:$O$1178,Paket!HN$4)</f>
        <v>0</v>
      </c>
      <c r="HO116" s="56">
        <f>COUNTIFS(Master!$G$7:$G$1178,Paket!$D116,Master!$L$7:$L$1178,Paket!HO$3,Master!$O$7:$O$1178,Paket!HO$4)</f>
        <v>0</v>
      </c>
      <c r="HP116" s="56">
        <f>COUNTIFS(Master!$G$7:$G$1178,Paket!$D116,Master!$L$7:$L$1178,Paket!HP$3,Master!$O$7:$O$1178,Paket!HP$4)</f>
        <v>0</v>
      </c>
      <c r="HQ116" s="56">
        <f>COUNTIFS(Master!$G$7:$G$1178,Paket!$D116,Master!$L$7:$L$1178,Paket!HQ$3,Master!$O$7:$O$1178,Paket!HQ$4)</f>
        <v>0</v>
      </c>
      <c r="HR116" s="56">
        <f>COUNTIFS(Master!$G$7:$G$1178,Paket!$D116,Master!$L$7:$L$1178,Paket!HR$3,Master!$O$7:$O$1178,Paket!HR$4)</f>
        <v>0</v>
      </c>
      <c r="HS116" s="56">
        <f>COUNTIFS(Master!$G$7:$G$1178,Paket!$D116,Master!$L$7:$L$1178,Paket!HS$3,Master!$O$7:$O$1178,Paket!HS$4)</f>
        <v>0</v>
      </c>
      <c r="HT116" s="56">
        <f>COUNTIFS(Master!$G$7:$G$1178,Paket!$D116,Master!$L$7:$L$1178,Paket!HT$3,Master!$O$7:$O$1178,Paket!HT$4)</f>
        <v>0</v>
      </c>
      <c r="HU116" s="56">
        <f>COUNTIFS(Master!$G$7:$G$1178,Paket!$D116,Master!$L$7:$L$1178,Paket!HU$3,Master!$O$7:$O$1178,Paket!HU$4)</f>
        <v>0</v>
      </c>
      <c r="HV116" s="56">
        <f>COUNTIFS(Master!$G$7:$G$1178,Paket!$D116,Master!$L$7:$L$1178,Paket!HV$3,Master!$O$7:$O$1178,Paket!HV$4)</f>
        <v>0</v>
      </c>
      <c r="HW116" s="56">
        <f>COUNTIFS(Master!$G$7:$G$1178,Paket!$D116,Master!$L$7:$L$1178,Paket!HW$3,Master!$O$7:$O$1178,Paket!HW$4)</f>
        <v>0</v>
      </c>
      <c r="HX116" s="56">
        <f>COUNTIFS(Master!$G$7:$G$1178,Paket!$D116,Master!$L$7:$L$1178,Paket!HX$3,Master!$O$7:$O$1178,Paket!HX$4)</f>
        <v>0</v>
      </c>
      <c r="HY116" s="56">
        <f>COUNTIFS(Master!$G$7:$G$1178,Paket!$D116,Master!$L$7:$L$1178,Paket!HY$3,Master!$O$7:$O$1178,Paket!HY$4)</f>
        <v>0</v>
      </c>
      <c r="HZ116" s="56">
        <f>COUNTIFS(Master!$G$7:$G$1178,Paket!$D116,Master!$L$7:$L$1178,Paket!HZ$3,Master!$O$7:$O$1178,Paket!HZ$4)</f>
        <v>0</v>
      </c>
      <c r="IA116" s="56">
        <f>COUNTIFS(Master!$G$7:$G$1178,Paket!$D116,Master!$L$7:$L$1178,Paket!IA$3,Master!$O$7:$O$1178,Paket!IA$4)</f>
        <v>0</v>
      </c>
      <c r="IB116" s="56">
        <f>COUNTIFS(Master!$G$7:$G$1178,Paket!$D116,Master!$L$7:$L$1178,Paket!IB$3,Master!$O$7:$O$1178,Paket!IB$4)</f>
        <v>0</v>
      </c>
      <c r="IC116" s="56">
        <f>COUNTIFS(Master!$G$7:$G$1178,Paket!$D116,Master!$L$7:$L$1178,Paket!IC$3,Master!$O$7:$O$1178,Paket!IC$4)</f>
        <v>0</v>
      </c>
      <c r="ID116" s="56">
        <f>COUNTIFS(Master!$G$7:$G$1178,Paket!$D116,Master!$L$7:$L$1178,Paket!ID$3,Master!$O$7:$O$1178,Paket!ID$4)</f>
        <v>0</v>
      </c>
      <c r="IE116" s="56">
        <f>COUNTIFS(Master!$G$7:$G$1178,Paket!$D116,Master!$L$7:$L$1178,Paket!IE$3,Master!$O$7:$O$1178,Paket!IE$4)</f>
        <v>0</v>
      </c>
      <c r="IF116" s="56">
        <f>COUNTIFS(Master!$G$7:$G$1178,Paket!$D116,Master!$L$7:$L$1178,Paket!IF$3,Master!$O$7:$O$1178,Paket!IF$4)</f>
        <v>0</v>
      </c>
      <c r="IG116" s="56">
        <f>COUNTIFS(Master!$G$7:$G$1178,Paket!$D116,Master!$L$7:$L$1178,Paket!IG$3,Master!$O$7:$O$1178,Paket!IG$4)</f>
        <v>0</v>
      </c>
      <c r="IH116" s="56">
        <f>COUNTIFS(Master!$G$7:$G$1178,Paket!$D116,Master!$L$7:$L$1178,Paket!IH$3,Master!$O$7:$O$1178,Paket!IH$4)</f>
        <v>0</v>
      </c>
      <c r="II116" s="56">
        <f>COUNTIFS(Master!$G$7:$G$1178,Paket!$D116,Master!$L$7:$L$1178,Paket!II$3,Master!$O$7:$O$1178,Paket!II$4)</f>
        <v>0</v>
      </c>
      <c r="IJ116" s="56">
        <f>COUNTIFS(Master!$G$7:$G$1178,Paket!$D116,Master!$L$7:$L$1178,Paket!IJ$3,Master!$O$7:$O$1178,Paket!IJ$4)</f>
        <v>0</v>
      </c>
      <c r="IK116" s="56">
        <f>COUNTIFS(Master!$G$7:$G$1178,Paket!$D116,Master!$L$7:$L$1178,Paket!IK$3,Master!$O$7:$O$1178,Paket!IK$4)</f>
        <v>0</v>
      </c>
      <c r="IL116" s="56">
        <f>COUNTIFS(Master!$G$7:$G$1178,Paket!$D116,Master!$L$7:$L$1178,Paket!IL$3,Master!$O$7:$O$1178,Paket!IL$4)</f>
        <v>0</v>
      </c>
      <c r="IM116" s="56">
        <f>COUNTIFS(Master!$G$7:$G$1178,Paket!$D116,Master!$L$7:$L$1178,Paket!IM$3,Master!$O$7:$O$1178,Paket!IM$4)</f>
        <v>0</v>
      </c>
      <c r="IN116" s="56">
        <f>COUNTIFS(Master!$G$7:$G$1178,Paket!$D116,Master!$L$7:$L$1178,Paket!IN$3,Master!$O$7:$O$1178,Paket!IN$4)</f>
        <v>0</v>
      </c>
      <c r="IO116" s="56">
        <f>COUNTIFS(Master!$G$7:$G$1178,Paket!$D116,Master!$L$7:$L$1178,Paket!IO$3,Master!$O$7:$O$1178,Paket!IO$4)</f>
        <v>0</v>
      </c>
      <c r="IP116" s="56">
        <f>COUNTIFS(Master!$G$7:$G$1178,Paket!$D116,Master!$L$7:$L$1178,Paket!IP$3,Master!$O$7:$O$1178,Paket!IP$4)</f>
        <v>0</v>
      </c>
      <c r="IQ116" s="56">
        <f>COUNTIFS(Master!$G$7:$G$1178,Paket!$D116,Master!$L$7:$L$1178,Paket!IQ$3,Master!$O$7:$O$1178,Paket!IQ$4)</f>
        <v>0</v>
      </c>
      <c r="IR116" s="56">
        <f>COUNTIFS(Master!$G$7:$G$1178,Paket!$D116,Master!$L$7:$L$1178,Paket!IR$3,Master!$O$7:$O$1178,Paket!IR$4)</f>
        <v>0</v>
      </c>
      <c r="IS116" s="56">
        <f>COUNTIFS(Master!$G$7:$G$1178,Paket!$D116,Master!$L$7:$L$1178,Paket!IS$3,Master!$O$7:$O$1178,Paket!IS$4)</f>
        <v>0</v>
      </c>
      <c r="IT116" s="56">
        <f>COUNTIFS(Master!$G$7:$G$1178,Paket!$D116,Master!$L$7:$L$1178,Paket!IT$3,Master!$O$7:$O$1178,Paket!IT$4)</f>
        <v>0</v>
      </c>
      <c r="IU116" s="56">
        <f>COUNTIFS(Master!$G$7:$G$1178,Paket!$D116,Master!$L$7:$L$1178,Paket!IU$3,Master!$O$7:$O$1178,Paket!IU$4)</f>
        <v>0</v>
      </c>
      <c r="IV116" s="56">
        <f>COUNTIFS(Master!$G$7:$G$1178,Paket!$D116,Master!$L$7:$L$1178,Paket!IV$3,Master!$O$7:$O$1178,Paket!IV$4)</f>
        <v>0</v>
      </c>
      <c r="IW116" s="56">
        <f>COUNTIFS(Master!$G$7:$G$1178,Paket!$D116,Master!$L$7:$L$1178,Paket!IW$3,Master!$O$7:$O$1178,Paket!IW$4)</f>
        <v>0</v>
      </c>
      <c r="IX116" s="56">
        <f>COUNTIFS(Master!$G$7:$G$1178,Paket!$D116,Master!$L$7:$L$1178,Paket!IX$3,Master!$O$7:$O$1178,Paket!IX$4)</f>
        <v>0</v>
      </c>
      <c r="IY116" s="56">
        <f>COUNTIFS(Master!$G$7:$G$1178,Paket!$D116,Master!$L$7:$L$1178,Paket!IY$3,Master!$O$7:$O$1178,Paket!IY$4)</f>
        <v>0</v>
      </c>
      <c r="IZ116" s="56">
        <f>COUNTIFS(Master!$G$7:$G$1178,Paket!$D116,Master!$L$7:$L$1178,Paket!IZ$3,Master!$O$7:$O$1178,Paket!IZ$4)</f>
        <v>0</v>
      </c>
      <c r="JA116" s="56">
        <f>COUNTIFS(Master!$G$7:$G$1178,Paket!$D116,Master!$L$7:$L$1178,Paket!JA$3,Master!$O$7:$O$1178,Paket!JA$4)</f>
        <v>0</v>
      </c>
      <c r="JB116" s="56">
        <f>COUNTIFS(Master!$G$7:$G$1178,Paket!$D116,Master!$L$7:$L$1178,Paket!JB$3,Master!$O$7:$O$1178,Paket!JB$4)</f>
        <v>0</v>
      </c>
      <c r="JC116" s="56">
        <f>COUNTIFS(Master!$G$7:$G$1178,Paket!$D116,Master!$L$7:$L$1178,Paket!JC$3,Master!$O$7:$O$1178,Paket!JC$4)</f>
        <v>0</v>
      </c>
      <c r="JD116" s="56">
        <f>COUNTIFS(Master!$G$7:$G$1178,Paket!$D116,Master!$L$7:$L$1178,Paket!JD$3,Master!$O$7:$O$1178,Paket!JD$4)</f>
        <v>0</v>
      </c>
      <c r="JE116" s="56">
        <f>COUNTIFS(Master!$G$7:$G$1178,Paket!$D116,Master!$L$7:$L$1178,Paket!JE$3,Master!$O$7:$O$1178,Paket!JE$4)</f>
        <v>0</v>
      </c>
      <c r="JF116" s="56">
        <f>COUNTIFS(Master!$G$7:$G$1178,Paket!$D116,Master!$L$7:$L$1178,Paket!JF$3,Master!$O$7:$O$1178,Paket!JF$4)</f>
        <v>0</v>
      </c>
      <c r="JG116" s="56">
        <f>COUNTIFS(Master!$G$7:$G$1178,Paket!$D116,Master!$L$7:$L$1178,Paket!JG$3,Master!$O$7:$O$1178,Paket!JG$4)</f>
        <v>0</v>
      </c>
      <c r="JH116" s="56">
        <f>COUNTIFS(Master!$G$7:$G$1178,Paket!$D116,Master!$L$7:$L$1178,Paket!JH$3,Master!$O$7:$O$1178,Paket!JH$4)</f>
        <v>0</v>
      </c>
      <c r="JI116" s="56">
        <f>COUNTIFS(Master!$G$7:$G$1178,Paket!$D116,Master!$L$7:$L$1178,Paket!JI$3,Master!$O$7:$O$1178,Paket!JI$4)</f>
        <v>0</v>
      </c>
      <c r="JJ116" s="56">
        <f>COUNTIFS(Master!$G$7:$G$1178,Paket!$D116,Master!$L$7:$L$1178,Paket!JJ$3,Master!$O$7:$O$1178,Paket!JJ$4)</f>
        <v>0</v>
      </c>
      <c r="JK116" s="56">
        <f>COUNTIFS(Master!$G$7:$G$1178,Paket!$D116,Master!$L$7:$L$1178,Paket!JK$3,Master!$O$7:$O$1178,Paket!JK$4)</f>
        <v>0</v>
      </c>
      <c r="JL116" s="56">
        <f>COUNTIFS(Master!$G$7:$G$1178,Paket!$D116,Master!$L$7:$L$1178,Paket!JL$3,Master!$O$7:$O$1178,Paket!JL$4)</f>
        <v>0</v>
      </c>
      <c r="JM116" s="56">
        <f>COUNTIFS(Master!$G$7:$G$1178,Paket!$D116,Master!$L$7:$L$1178,Paket!JM$3,Master!$O$7:$O$1178,Paket!JM$4)</f>
        <v>0</v>
      </c>
      <c r="JN116" s="56">
        <f>COUNTIFS(Master!$G$7:$G$1178,Paket!$D116,Master!$L$7:$L$1178,Paket!JN$3,Master!$O$7:$O$1178,Paket!JN$4)</f>
        <v>0</v>
      </c>
      <c r="JO116" s="56">
        <f>COUNTIFS(Master!$G$7:$G$1178,Paket!$D116,Master!$L$7:$L$1178,Paket!JO$3,Master!$O$7:$O$1178,Paket!JO$4)</f>
        <v>0</v>
      </c>
      <c r="JP116" s="56">
        <f>COUNTIFS(Master!$G$7:$G$1178,Paket!$D116,Master!$L$7:$L$1178,Paket!JP$3,Master!$O$7:$O$1178,Paket!JP$4)</f>
        <v>0</v>
      </c>
      <c r="JQ116" s="56">
        <f>COUNTIFS(Master!$G$7:$G$1178,Paket!$D116,Master!$L$7:$L$1178,Paket!JQ$3,Master!$O$7:$O$1178,Paket!JQ$4)</f>
        <v>0</v>
      </c>
      <c r="JR116" s="56">
        <f>COUNTIFS(Master!$G$7:$G$1178,Paket!$D116,Master!$L$7:$L$1178,Paket!JR$3,Master!$O$7:$O$1178,Paket!JR$4)</f>
        <v>0</v>
      </c>
      <c r="JS116" s="56">
        <f>COUNTIFS(Master!$G$7:$G$1178,Paket!$D116,Master!$L$7:$L$1178,Paket!JS$3,Master!$O$7:$O$1178,Paket!JS$4)</f>
        <v>0</v>
      </c>
      <c r="JT116" s="56">
        <f>COUNTIFS(Master!$G$7:$G$1178,Paket!$D116,Master!$L$7:$L$1178,Paket!JT$3,Master!$O$7:$O$1178,Paket!JT$4)</f>
        <v>0</v>
      </c>
      <c r="JU116" s="56">
        <f>COUNTIFS(Master!$G$7:$G$1178,Paket!$D116,Master!$L$7:$L$1178,Paket!JU$3,Master!$P$7:$P$1178,Paket!JU$4)</f>
        <v>0</v>
      </c>
      <c r="JV116" s="56">
        <f>COUNTIFS(Master!$G$7:$G$1178,Paket!$D116,Master!$L$7:$L$1178,Paket!JV$3,Master!$P$7:$P$1178,Paket!JV$4)</f>
        <v>0</v>
      </c>
      <c r="JW116" s="56">
        <f>COUNTIFS(Master!$G$7:$G$1178,Paket!$D116,Master!$L$7:$L$1178,Paket!JW$3,Master!$P$7:$P$1178,Paket!JW$4)</f>
        <v>0</v>
      </c>
      <c r="JX116" s="56">
        <f>COUNTIFS(Master!$G$7:$G$1178,Paket!$D116,Master!$L$7:$L$1178,Paket!JX$3,Master!$P$7:$P$1178,Paket!JX$4)</f>
        <v>0</v>
      </c>
      <c r="JY116" s="56">
        <f>COUNTIFS(Master!$G$7:$G$1178,Paket!$D116,Master!$L$7:$L$1178,Paket!JY$3,Master!$P$7:$P$1178,Paket!JY$4)</f>
        <v>0</v>
      </c>
      <c r="JZ116" s="56">
        <f>COUNTIFS(Master!$G$7:$G$1178,Paket!$D116,Master!$L$7:$L$1178,Paket!JZ$3,Master!$P$7:$P$1178,Paket!JZ$4)</f>
        <v>0</v>
      </c>
      <c r="KA116" s="56">
        <f>COUNTIFS(Master!$G$7:$G$1178,Paket!$D116,Master!$L$7:$L$1178,Paket!KA$3,Master!$P$7:$P$1178,Paket!KA$4)</f>
        <v>0</v>
      </c>
      <c r="KB116" s="56">
        <f>COUNTIFS(Master!$G$7:$G$1178,Paket!$D116,Master!$L$7:$L$1178,Paket!KB$3,Master!$P$7:$P$1178,Paket!KB$4)</f>
        <v>0</v>
      </c>
      <c r="KC116" s="56">
        <f>COUNTIFS(Master!$G$7:$G$1178,Paket!$D116,Master!$L$7:$L$1178,Paket!KC$3,Master!$P$7:$P$1178,Paket!KC$4)</f>
        <v>0</v>
      </c>
      <c r="KD116" s="56">
        <f>COUNTIFS(Master!$G$7:$G$1178,Paket!$D116,Master!$L$7:$L$1178,Paket!KD$3,Master!$P$7:$P$1178,Paket!KD$4)</f>
        <v>0</v>
      </c>
      <c r="KE116" s="56">
        <f>COUNTIFS(Master!$G$7:$G$1178,Paket!$D116,Master!$L$7:$L$1178,Paket!KE$3,Master!$P$7:$P$1178,Paket!KE$4)</f>
        <v>0</v>
      </c>
      <c r="KF116" s="56">
        <f>COUNTIFS(Master!$G$7:$G$1178,Paket!$D116,Master!$L$7:$L$1178,Paket!KF$3,Master!$P$7:$P$1178,Paket!KF$4)</f>
        <v>0</v>
      </c>
      <c r="KG116" s="56">
        <f>COUNTIFS(Master!$G$7:$G$1178,Paket!$D116,Master!$L$7:$L$1178,Paket!KG$3,Master!$P$7:$P$1178,Paket!KG$4)</f>
        <v>0</v>
      </c>
      <c r="KH116" s="56">
        <f>COUNTIFS(Master!$G$7:$G$1178,Paket!$D116,Master!$L$7:$L$1178,Paket!KH$3,Master!$P$7:$P$1178,Paket!KH$4)</f>
        <v>0</v>
      </c>
      <c r="KI116" s="56">
        <f>COUNTIFS(Master!$G$7:$G$1178,Paket!$D116,Master!$L$7:$L$1178,Paket!KI$3,Master!$P$7:$P$1178,Paket!KI$4)</f>
        <v>0</v>
      </c>
      <c r="KJ116" s="56">
        <f>COUNTIFS(Master!$G$7:$G$1178,Paket!$D116,Master!$L$7:$L$1178,Paket!KJ$3,Master!$P$7:$P$1178,Paket!KJ$4)</f>
        <v>0</v>
      </c>
      <c r="KK116" s="56">
        <f>COUNTIFS(Master!$G$7:$G$1178,Paket!$D116,Master!$L$7:$L$1178,Paket!KK$3,Master!$P$7:$P$1178,Paket!KK$4)</f>
        <v>0</v>
      </c>
      <c r="KL116" s="56">
        <f>COUNTIFS(Master!$G$7:$G$1178,Paket!$D116,Master!$L$7:$L$1178,Paket!KL$3,Master!$P$7:$P$1178,Paket!KL$4)</f>
        <v>0</v>
      </c>
      <c r="KM116" s="56">
        <f>COUNTIFS(Master!$G$7:$G$1178,Paket!$D116,Master!$L$7:$L$1178,Paket!KM$3,Master!$P$7:$P$1178,Paket!KM$4)</f>
        <v>0</v>
      </c>
      <c r="KN116" s="56">
        <f>COUNTIFS(Master!$G$7:$G$1178,Paket!$D116,Master!$L$7:$L$1178,Paket!KN$3,Master!$P$7:$P$1178,Paket!KN$4)</f>
        <v>0</v>
      </c>
      <c r="KO116" s="56">
        <f>COUNTIFS(Master!$G$7:$G$1178,Paket!$D116,Master!$L$7:$L$1178,Paket!KO$3,Master!$P$7:$P$1178,Paket!KO$4)</f>
        <v>0</v>
      </c>
      <c r="KP116" s="56">
        <f>COUNTIFS(Master!$G$7:$G$1178,Paket!$D116,Master!$L$7:$L$1178,Paket!KP$3,Master!$P$7:$P$1178,Paket!KP$4)</f>
        <v>0</v>
      </c>
      <c r="KQ116" s="56">
        <f>COUNTIFS(Master!$G$7:$G$1178,Paket!$D116,Master!$L$7:$L$1178,Paket!KQ$3,Master!$P$7:$P$1178,Paket!KQ$4)</f>
        <v>0</v>
      </c>
      <c r="KR116" s="56">
        <f>COUNTIFS(Master!$G$7:$G$1178,Paket!$D116,Master!$L$7:$L$1178,Paket!KR$3,Master!$P$7:$P$1178,Paket!KR$4)</f>
        <v>0</v>
      </c>
      <c r="KS116" s="56">
        <f>COUNTIFS(Master!$G$7:$G$1178,Paket!$D116,Master!$L$7:$L$1178,Paket!KS$3,Master!$P$7:$P$1178,Paket!KS$4)</f>
        <v>0</v>
      </c>
      <c r="KT116" s="56">
        <f>COUNTIFS(Master!$G$7:$G$1178,Paket!$D116,Master!$L$7:$L$1178,Paket!KT$3,Master!$P$7:$P$1178,Paket!KT$4)</f>
        <v>0</v>
      </c>
      <c r="KU116" s="56">
        <f>COUNTIFS(Master!$G$7:$G$1178,Paket!$D116,Master!$L$7:$L$1178,Paket!KU$3,Master!$P$7:$P$1178,Paket!KU$4)</f>
        <v>0</v>
      </c>
      <c r="KV116" s="56">
        <f>COUNTIFS(Master!$G$7:$G$1178,Paket!$D116,Master!$L$7:$L$1178,Paket!KV$3,Master!$P$7:$P$1178,Paket!KV$4)</f>
        <v>0</v>
      </c>
      <c r="KW116" s="56">
        <f>COUNTIFS(Master!$G$7:$G$1178,Paket!$D116,Master!$L$7:$L$1178,Paket!KW$3,Master!$P$7:$P$1178,Paket!KW$4)</f>
        <v>0</v>
      </c>
      <c r="KX116" s="56">
        <f>COUNTIFS(Master!$G$7:$G$1178,Paket!$D116,Master!$L$7:$L$1178,Paket!KX$3,Master!$P$7:$P$1178,Paket!KX$4)</f>
        <v>0</v>
      </c>
      <c r="KY116" s="56">
        <f>COUNTIFS(Master!$G$7:$G$1178,Paket!$D116,Master!$L$7:$L$1178,Paket!KY$3,Master!$P$7:$P$1178,Paket!KY$4)</f>
        <v>0</v>
      </c>
      <c r="KZ116" s="56">
        <f>COUNTIFS(Master!$G$7:$G$1178,Paket!$D116,Master!$L$7:$L$1178,Paket!KZ$3,Master!$P$7:$P$1178,Paket!KZ$4)</f>
        <v>0</v>
      </c>
      <c r="LA116" s="56">
        <f>COUNTIFS(Master!$G$7:$G$1178,Paket!$D116,Master!$L$7:$L$1178,Paket!LA$3,Master!$P$7:$P$1178,Paket!LA$4)</f>
        <v>0</v>
      </c>
      <c r="LB116" s="56">
        <f>COUNTIFS(Master!$G$7:$G$1178,Paket!$D116,Master!$L$7:$L$1178,Paket!LB$3,Master!$P$7:$P$1178,Paket!LB$4)</f>
        <v>0</v>
      </c>
      <c r="LC116" s="56">
        <f>COUNTIFS(Master!$G$7:$G$1178,Paket!$D116,Master!$L$7:$L$1178,Paket!LC$3,Master!$P$7:$P$1178,Paket!LC$4)</f>
        <v>0</v>
      </c>
      <c r="LD116" s="56">
        <f>COUNTIFS(Master!$G$7:$G$1178,Paket!$D116,Master!$L$7:$L$1178,Paket!LD$3,Master!$P$7:$P$1178,Paket!LD$4)</f>
        <v>0</v>
      </c>
      <c r="LE116" s="56">
        <f>COUNTIFS(Master!$G$7:$G$1178,Paket!$D116,Master!$L$7:$L$1178,Paket!LE$3,Master!$P$7:$P$1178,Paket!LE$4)</f>
        <v>0</v>
      </c>
      <c r="LF116" s="56">
        <f>COUNTIFS(Master!$G$7:$G$1178,Paket!$D116,Master!$L$7:$L$1178,Paket!LF$3,Master!$P$7:$P$1178,Paket!LF$4)</f>
        <v>0</v>
      </c>
      <c r="LG116" s="56">
        <f>COUNTIFS(Master!$G$7:$G$1178,Paket!$D116,Master!$L$7:$L$1178,Paket!LG$3,Master!$P$7:$P$1178,Paket!LG$4)</f>
        <v>0</v>
      </c>
      <c r="LH116" s="56">
        <f>COUNTIFS(Master!$G$7:$G$1178,Paket!$D116,Master!$L$7:$L$1178,Paket!LH$3,Master!$P$7:$P$1178,Paket!LH$4)</f>
        <v>0</v>
      </c>
      <c r="LI116" s="56">
        <f>COUNTIFS(Master!$G$7:$G$1178,Paket!$D116,Master!$L$7:$L$1178,Paket!LI$3,Master!$P$7:$P$1178,Paket!LI$4)</f>
        <v>0</v>
      </c>
      <c r="LJ116" s="56">
        <f>COUNTIFS(Master!$G$7:$G$1178,Paket!$D116,Master!$L$7:$L$1178,Paket!LJ$3,Master!$P$7:$P$1178,Paket!LJ$4)</f>
        <v>0</v>
      </c>
      <c r="LK116" s="56">
        <f>COUNTIFS(Master!$G$7:$G$1178,Paket!$D116,Master!$L$7:$L$1178,Paket!LK$3,Master!$P$7:$P$1178,Paket!LK$4)</f>
        <v>0</v>
      </c>
      <c r="LL116" s="56">
        <f>COUNTIFS(Master!$G$7:$G$1178,Paket!$D116,Master!$L$7:$L$1178,Paket!LL$3,Master!$P$7:$P$1178,Paket!LL$4)</f>
        <v>0</v>
      </c>
      <c r="LM116" s="56">
        <f>COUNTIFS(Master!$G$7:$G$1178,Paket!$D116,Master!$L$7:$L$1178,Paket!LM$3,Master!$P$7:$P$1178,Paket!LM$4)</f>
        <v>0</v>
      </c>
      <c r="LN116" s="56">
        <f>COUNTIFS(Master!$G$7:$G$1178,Paket!$D116,Master!$L$7:$L$1178,Paket!LN$3,Master!$P$7:$P$1178,Paket!LN$4)</f>
        <v>0</v>
      </c>
      <c r="LO116" s="56">
        <f>COUNTIFS(Master!$G$7:$G$1178,Paket!$D116,Master!$L$7:$L$1178,Paket!LO$3,Master!$P$7:$P$1178,Paket!LO$4)</f>
        <v>0</v>
      </c>
      <c r="LP116" s="56">
        <f>COUNTIFS(Master!$G$7:$G$1178,Paket!$D116,Master!$L$7:$L$1178,Paket!LP$3,Master!$P$7:$P$1178,Paket!LP$4)</f>
        <v>0</v>
      </c>
      <c r="LQ116" s="56">
        <f>COUNTIFS(Master!$G$7:$G$1178,Paket!$D116,Master!$L$7:$L$1178,Paket!LQ$3,Master!$P$7:$P$1178,Paket!LQ$4)</f>
        <v>0</v>
      </c>
      <c r="LR116" s="56">
        <f>COUNTIFS(Master!$G$7:$G$1178,Paket!$D116,Master!$L$7:$L$1178,Paket!LR$3,Master!$P$7:$P$1178,Paket!LR$4)</f>
        <v>0</v>
      </c>
      <c r="LS116" s="56">
        <f>COUNTIFS(Master!$G$7:$G$1178,Paket!$D116,Master!$L$7:$L$1178,Paket!LS$3,Master!$P$7:$P$1178,Paket!LS$4)</f>
        <v>0</v>
      </c>
      <c r="LT116" s="56">
        <f>COUNTIFS(Master!$G$7:$G$1178,Paket!$D116,Master!$L$7:$L$1178,Paket!LT$3,Master!$P$7:$P$1178,Paket!LT$4)</f>
        <v>0</v>
      </c>
      <c r="LU116" s="56">
        <f>COUNTIFS(Master!$G$7:$G$1178,Paket!$D116,Master!$L$7:$L$1178,Paket!LU$3,Master!$P$7:$P$1178,Paket!LU$4)</f>
        <v>0</v>
      </c>
      <c r="LV116" s="56">
        <f>COUNTIFS(Master!$G$7:$G$1178,Paket!$D116,Master!$L$7:$L$1178,Paket!LV$3,Master!$P$7:$P$1178,Paket!LV$4)</f>
        <v>0</v>
      </c>
      <c r="LW116" s="56">
        <f>COUNTIFS(Master!$G$7:$G$1178,Paket!$D116,Master!$L$7:$L$1178,Paket!LW$3,Master!$P$7:$P$1178,Paket!LW$4)</f>
        <v>0</v>
      </c>
      <c r="LX116" s="56">
        <f>COUNTIFS(Master!$G$7:$G$1178,Paket!$D116,Master!$L$7:$L$1178,Paket!LX$3,Master!$P$7:$P$1178,Paket!LX$4)</f>
        <v>0</v>
      </c>
      <c r="LY116" s="56">
        <f>COUNTIFS(Master!$G$7:$G$1178,Paket!$D116,Master!$L$7:$L$1178,Paket!LY$3,Master!$P$7:$P$1178,Paket!LY$4)</f>
        <v>0</v>
      </c>
      <c r="LZ116" s="56">
        <f>COUNTIFS(Master!$G$7:$G$1178,Paket!$D116,Master!$L$7:$L$1178,Paket!LZ$3,Master!$P$7:$P$1178,Paket!LZ$4)</f>
        <v>0</v>
      </c>
      <c r="MA116" s="56">
        <f>COUNTIFS(Master!$G$7:$G$1178,Paket!$D116,Master!$L$7:$L$1178,Paket!MA$3,Master!$P$7:$P$1178,Paket!MA$4)</f>
        <v>0</v>
      </c>
      <c r="MB116" s="56">
        <f>COUNTIFS(Master!$G$7:$G$1178,Paket!$D116,Master!$L$7:$L$1178,Paket!MB$3,Master!$P$7:$P$1178,Paket!MB$4)</f>
        <v>0</v>
      </c>
      <c r="MC116" s="56">
        <f>COUNTIFS(Master!$G$7:$G$1178,Paket!$D116,Master!$L$7:$L$1178,Paket!MC$3,Master!$P$7:$P$1178,Paket!MC$4)</f>
        <v>0</v>
      </c>
      <c r="MD116" s="56">
        <f>COUNTIFS(Master!$G$7:$G$1178,Paket!$D116,Master!$L$7:$L$1178,Paket!MD$3,Master!$P$7:$P$1178,Paket!MD$4)</f>
        <v>0</v>
      </c>
      <c r="ME116" s="56">
        <f>COUNTIFS(Master!$G$7:$G$1178,Paket!$D116,Master!$L$7:$L$1178,Paket!ME$3,Master!$P$7:$P$1178,Paket!ME$4)</f>
        <v>0</v>
      </c>
      <c r="MF116" s="56">
        <f>COUNTIFS(Master!$G$7:$G$1178,Paket!$D116,Master!$L$7:$L$1178,Paket!MF$3,Master!$P$7:$P$1178,Paket!MF$4)</f>
        <v>0</v>
      </c>
      <c r="MG116" s="56">
        <f>COUNTIFS(Master!$G$7:$G$1178,Paket!$D116,Master!$L$7:$L$1178,Paket!MG$3,Master!$P$7:$P$1178,Paket!MG$4)</f>
        <v>0</v>
      </c>
      <c r="MH116" s="56">
        <f>COUNTIFS(Master!$G$7:$G$1178,Paket!$D116,Master!$L$7:$L$1178,Paket!MH$3,Master!$P$7:$P$1178,Paket!MH$4)</f>
        <v>0</v>
      </c>
      <c r="MI116" s="56">
        <f>COUNTIFS(Master!$G$7:$G$1178,Paket!$D116,Master!$L$7:$L$1178,Paket!MI$3,Master!$P$7:$P$1178,Paket!MI$4)</f>
        <v>0</v>
      </c>
      <c r="MJ116" s="56">
        <f>COUNTIFS(Master!$G$7:$G$1178,Paket!$D116,Master!$L$7:$L$1178,Paket!MJ$3,Master!$P$7:$P$1178,Paket!MJ$4)</f>
        <v>0</v>
      </c>
      <c r="MK116" s="56">
        <f>COUNTIFS(Master!$G$7:$G$1178,Paket!$D116,Master!$L$7:$L$1178,Paket!MK$3,Master!$P$7:$P$1178,Paket!MK$4)</f>
        <v>0</v>
      </c>
      <c r="ML116" s="56">
        <f>COUNTIFS(Master!$G$7:$G$1178,Paket!$D116,Master!$L$7:$L$1178,Paket!ML$3,Master!$P$7:$P$1178,Paket!ML$4)</f>
        <v>0</v>
      </c>
      <c r="MM116" s="56">
        <f>COUNTIFS(Master!$G$7:$G$1178,Paket!$D116,Master!$L$7:$L$1178,Paket!MM$3,Master!$P$7:$P$1178,Paket!MM$4)</f>
        <v>0</v>
      </c>
      <c r="MN116" s="56">
        <f>COUNTIFS(Master!$G$7:$G$1178,Paket!$D116,Master!$L$7:$L$1178,Paket!MN$3,Master!$P$7:$P$1178,Paket!MN$4)</f>
        <v>0</v>
      </c>
      <c r="MO116" s="56">
        <f>COUNTIFS(Master!$G$7:$G$1178,Paket!$D116,Master!$L$7:$L$1178,Paket!MO$3,Master!$P$7:$P$1178,Paket!MO$4)</f>
        <v>0</v>
      </c>
      <c r="MP116" s="56">
        <f>COUNTIFS(Master!$G$7:$G$1178,Paket!$D116,Master!$L$7:$L$1178,Paket!MP$3,Master!$P$7:$P$1178,Paket!MP$4)</f>
        <v>0</v>
      </c>
      <c r="MQ116" s="56">
        <f>COUNTIFS(Master!$G$7:$G$1178,Paket!$D116,Master!$L$7:$L$1178,Paket!MQ$3,Master!$P$7:$P$1178,Paket!MQ$4)</f>
        <v>0</v>
      </c>
      <c r="MR116" s="56">
        <f>COUNTIFS(Master!$G$7:$G$1178,Paket!$D116,Master!$L$7:$L$1178,Paket!MR$3,Master!$P$7:$P$1178,Paket!MR$4)</f>
        <v>0</v>
      </c>
      <c r="MS116" s="56">
        <f>COUNTIFS(Master!$G$7:$G$1178,Paket!$D116,Master!$L$7:$L$1178,Paket!MS$3,Master!$P$7:$P$1178,Paket!MS$4)</f>
        <v>0</v>
      </c>
      <c r="MT116" s="56">
        <f>COUNTIFS(Master!$G$7:$G$1178,Paket!$D116,Master!$L$7:$L$1178,Paket!MT$3,Master!$P$7:$P$1178,Paket!MT$4)</f>
        <v>0</v>
      </c>
      <c r="MU116" s="56">
        <f>COUNTIFS(Master!$G$7:$G$1178,Paket!$D116,Master!$L$7:$L$1178,Paket!MU$3,Master!$P$7:$P$1178,Paket!MU$4)</f>
        <v>0</v>
      </c>
      <c r="MV116" s="56">
        <f>COUNTIFS(Master!$G$7:$G$1178,Paket!$D116,Master!$L$7:$L$1178,Paket!MV$3,Master!$P$7:$P$1178,Paket!MV$4)</f>
        <v>0</v>
      </c>
      <c r="MW116" s="56">
        <f>COUNTIFS(Master!$G$7:$G$1178,Paket!$D116,Master!$L$7:$L$1178,Paket!MW$3,Master!$P$7:$P$1178,Paket!MW$4)</f>
        <v>0</v>
      </c>
      <c r="MX116" s="56">
        <f>COUNTIFS(Master!$G$7:$G$1178,Paket!$D116,Master!$L$7:$L$1178,Paket!MX$3,Master!$P$7:$P$1178,Paket!MX$4)</f>
        <v>0</v>
      </c>
      <c r="MY116" s="56">
        <f>COUNTIFS(Master!$G$7:$G$1178,Paket!$D116,Master!$L$7:$L$1178,Paket!MY$3,Master!$P$7:$P$1178,Paket!MY$4)</f>
        <v>0</v>
      </c>
      <c r="MZ116" s="56">
        <f>COUNTIFS(Master!$G$7:$G$1178,Paket!$D116,Master!$L$7:$L$1178,Paket!MZ$3,Master!$P$7:$P$1178,Paket!MZ$4)</f>
        <v>0</v>
      </c>
      <c r="NA116" s="56">
        <f>COUNTIFS(Master!$G$7:$G$1178,Paket!$D116,Master!$L$7:$L$1178,Paket!NA$3,Master!$P$7:$P$1178,Paket!NA$4)</f>
        <v>0</v>
      </c>
      <c r="NB116" s="56">
        <f>COUNTIFS(Master!$G$7:$G$1178,Paket!$D116,Master!$L$7:$L$1178,Paket!NB$3,Master!$P$7:$P$1178,Paket!NB$4)</f>
        <v>0</v>
      </c>
      <c r="NC116" s="56">
        <f>COUNTIFS(Master!$G$7:$G$1178,Paket!$D116,Master!$L$7:$L$1178,Paket!NC$3,Master!$P$7:$P$1178,Paket!NC$4)</f>
        <v>0</v>
      </c>
      <c r="ND116" s="56">
        <f>COUNTIFS(Master!$G$7:$G$1178,Paket!$D116,Master!$L$7:$L$1178,Paket!ND$3,Master!$P$7:$P$1178,Paket!ND$4)</f>
        <v>0</v>
      </c>
      <c r="NE116" s="56">
        <f>COUNTIFS(Master!$G$7:$G$1178,Paket!$D116,Master!$L$7:$L$1178,Paket!NE$3,Master!$P$7:$P$1178,Paket!NE$4)</f>
        <v>0</v>
      </c>
      <c r="NF116" s="56">
        <f>COUNTIFS(Master!$G$7:$G$1178,Paket!$D116,Master!$L$7:$L$1178,Paket!NF$3,Master!$P$7:$P$1178,Paket!NF$4)</f>
        <v>0</v>
      </c>
      <c r="NG116" s="56">
        <f>COUNTIFS(Master!$G$7:$G$1178,Paket!$D116,Master!$L$7:$L$1178,Paket!NG$3,Master!$P$7:$P$1178,Paket!NG$4)</f>
        <v>0</v>
      </c>
      <c r="NH116" s="56">
        <f>COUNTIFS(Master!$G$7:$G$1178,Paket!$D116,Master!$L$7:$L$1178,Paket!NH$3,Master!$P$7:$P$1178,Paket!NH$4)</f>
        <v>0</v>
      </c>
      <c r="NI116" s="57" t="str">
        <f t="shared" si="1"/>
        <v/>
      </c>
    </row>
    <row r="117" spans="1:373" ht="16.5">
      <c r="A117" s="127"/>
      <c r="B117" s="128"/>
      <c r="C117" s="128"/>
      <c r="D117" s="128"/>
      <c r="NI117" s="57"/>
    </row>
    <row r="118" spans="1:373" ht="18.600000000000001" customHeight="1">
      <c r="A118" s="328" t="s">
        <v>4469</v>
      </c>
      <c r="B118" s="328"/>
      <c r="C118" s="328"/>
      <c r="D118" s="328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  <c r="CD118" s="72"/>
      <c r="CE118" s="72"/>
      <c r="CF118" s="72"/>
      <c r="CG118" s="72"/>
      <c r="CH118" s="72"/>
      <c r="CI118" s="72"/>
      <c r="CJ118" s="72"/>
      <c r="CK118" s="72"/>
      <c r="CL118" s="72"/>
      <c r="CM118" s="72"/>
      <c r="CN118" s="72"/>
      <c r="CO118" s="72"/>
      <c r="CP118" s="72"/>
      <c r="CQ118" s="72"/>
      <c r="CR118" s="72"/>
      <c r="CS118" s="72"/>
      <c r="CT118" s="72"/>
      <c r="CU118" s="72"/>
      <c r="CV118" s="72"/>
      <c r="CW118" s="72"/>
      <c r="CX118" s="72"/>
      <c r="CY118" s="72"/>
      <c r="CZ118" s="72"/>
      <c r="DA118" s="72"/>
      <c r="DB118" s="72"/>
      <c r="DC118" s="72"/>
      <c r="DD118" s="72"/>
      <c r="DE118" s="72"/>
      <c r="DF118" s="72"/>
      <c r="DG118" s="72"/>
      <c r="DH118" s="72"/>
      <c r="DI118" s="72"/>
      <c r="DJ118" s="72"/>
      <c r="DK118" s="72"/>
      <c r="DL118" s="72"/>
      <c r="DM118" s="72"/>
      <c r="DN118" s="72"/>
      <c r="DO118" s="72"/>
      <c r="DP118" s="72"/>
      <c r="DQ118" s="72"/>
      <c r="DR118" s="72"/>
      <c r="DS118" s="72"/>
      <c r="DT118" s="72"/>
      <c r="DU118" s="72"/>
      <c r="DV118" s="72"/>
      <c r="DW118" s="72"/>
      <c r="DX118" s="72"/>
      <c r="DY118" s="72"/>
      <c r="DZ118" s="72"/>
      <c r="EA118" s="72"/>
      <c r="EB118" s="72"/>
      <c r="EC118" s="72"/>
      <c r="ED118" s="72"/>
      <c r="EE118" s="72"/>
      <c r="EF118" s="72"/>
      <c r="EG118" s="72"/>
      <c r="EH118" s="72"/>
      <c r="EI118" s="72"/>
      <c r="EJ118" s="72"/>
      <c r="EK118" s="72"/>
      <c r="EL118" s="72"/>
      <c r="EM118" s="72"/>
      <c r="EN118" s="72"/>
      <c r="EO118" s="72"/>
      <c r="EP118" s="72"/>
      <c r="EQ118" s="72"/>
      <c r="ER118" s="72"/>
      <c r="ES118" s="72"/>
      <c r="ET118" s="72"/>
      <c r="EU118" s="72"/>
      <c r="EV118" s="72"/>
      <c r="EW118" s="72"/>
      <c r="EX118" s="72"/>
      <c r="EY118" s="72"/>
      <c r="EZ118" s="72"/>
      <c r="FA118" s="72"/>
      <c r="FB118" s="72"/>
      <c r="FC118" s="72"/>
      <c r="FD118" s="72"/>
      <c r="FE118" s="72"/>
      <c r="FF118" s="72"/>
      <c r="FG118" s="72"/>
      <c r="FH118" s="72"/>
      <c r="FI118" s="72"/>
      <c r="FJ118" s="72"/>
      <c r="FK118" s="72"/>
      <c r="FL118" s="72"/>
      <c r="FM118" s="72"/>
      <c r="FN118" s="72"/>
      <c r="FO118" s="72"/>
      <c r="FP118" s="72"/>
      <c r="FQ118" s="72"/>
      <c r="FR118" s="72"/>
      <c r="FS118" s="72"/>
      <c r="FT118" s="72"/>
      <c r="FU118" s="72"/>
      <c r="FV118" s="72"/>
      <c r="FW118" s="72"/>
      <c r="FX118" s="72"/>
      <c r="FY118" s="72"/>
      <c r="FZ118" s="72"/>
      <c r="GA118" s="72"/>
      <c r="GB118" s="72"/>
      <c r="GC118" s="72"/>
      <c r="GD118" s="72"/>
      <c r="GE118" s="72"/>
      <c r="GF118" s="72"/>
      <c r="GG118" s="72"/>
      <c r="GH118" s="72"/>
      <c r="GI118" s="72"/>
      <c r="GJ118" s="72"/>
      <c r="GK118" s="72"/>
      <c r="GL118" s="72"/>
      <c r="GM118" s="72"/>
      <c r="GN118" s="72"/>
      <c r="GO118" s="72"/>
      <c r="GP118" s="72"/>
      <c r="GQ118" s="72"/>
      <c r="GR118" s="72"/>
      <c r="GS118" s="72"/>
      <c r="GT118" s="72"/>
      <c r="GU118" s="72"/>
      <c r="GV118" s="72"/>
      <c r="GW118" s="72"/>
      <c r="GX118" s="72"/>
      <c r="GY118" s="72"/>
      <c r="GZ118" s="72"/>
      <c r="HA118" s="72"/>
      <c r="HB118" s="72"/>
      <c r="HC118" s="72"/>
      <c r="HD118" s="72"/>
      <c r="HE118" s="72"/>
      <c r="HF118" s="72"/>
      <c r="HG118" s="72"/>
      <c r="HH118" s="72"/>
      <c r="HI118" s="72"/>
      <c r="HJ118" s="72"/>
      <c r="HK118" s="72"/>
      <c r="HL118" s="72"/>
      <c r="HM118" s="72"/>
      <c r="HN118" s="72"/>
      <c r="HO118" s="72"/>
      <c r="HP118" s="72"/>
      <c r="HQ118" s="72"/>
      <c r="HR118" s="72"/>
      <c r="HS118" s="72"/>
      <c r="HT118" s="72"/>
      <c r="HU118" s="72"/>
      <c r="HV118" s="72"/>
      <c r="HW118" s="72"/>
      <c r="HX118" s="72"/>
      <c r="HY118" s="72"/>
      <c r="HZ118" s="72"/>
      <c r="IA118" s="72"/>
      <c r="IB118" s="72"/>
      <c r="IC118" s="72"/>
      <c r="ID118" s="72"/>
      <c r="IE118" s="72"/>
      <c r="IF118" s="72"/>
      <c r="IG118" s="72"/>
      <c r="IH118" s="72"/>
      <c r="II118" s="72"/>
      <c r="IJ118" s="72"/>
      <c r="IK118" s="72"/>
      <c r="IL118" s="72"/>
      <c r="IM118" s="72"/>
      <c r="IN118" s="72"/>
      <c r="IO118" s="72"/>
      <c r="IP118" s="72"/>
      <c r="IQ118" s="72"/>
      <c r="IR118" s="72"/>
      <c r="IS118" s="72"/>
      <c r="IT118" s="72"/>
      <c r="IU118" s="72"/>
      <c r="IV118" s="72"/>
      <c r="IW118" s="72"/>
      <c r="IX118" s="72"/>
      <c r="IY118" s="72"/>
      <c r="IZ118" s="72"/>
      <c r="JA118" s="72"/>
      <c r="JB118" s="72"/>
      <c r="JC118" s="72"/>
      <c r="JD118" s="72"/>
      <c r="JE118" s="72"/>
      <c r="JF118" s="72"/>
      <c r="JG118" s="72"/>
      <c r="JH118" s="72"/>
      <c r="JI118" s="72"/>
      <c r="JJ118" s="72"/>
      <c r="JK118" s="72"/>
      <c r="JL118" s="72"/>
      <c r="JM118" s="72"/>
      <c r="JN118" s="72"/>
      <c r="JO118" s="72"/>
      <c r="JP118" s="72"/>
      <c r="JQ118" s="72"/>
      <c r="JR118" s="72"/>
      <c r="JS118" s="72"/>
      <c r="JT118" s="72"/>
      <c r="JU118" s="72"/>
      <c r="JV118" s="72"/>
      <c r="JW118" s="72"/>
      <c r="JX118" s="72"/>
      <c r="JY118" s="72"/>
      <c r="JZ118" s="72"/>
      <c r="KA118" s="72"/>
      <c r="KB118" s="72"/>
      <c r="KC118" s="72"/>
      <c r="KD118" s="72"/>
      <c r="KE118" s="72"/>
      <c r="KF118" s="72"/>
      <c r="KG118" s="72"/>
      <c r="KH118" s="72"/>
      <c r="KI118" s="72"/>
      <c r="KJ118" s="72"/>
      <c r="KK118" s="72"/>
      <c r="KL118" s="72"/>
      <c r="KM118" s="72"/>
      <c r="KN118" s="72"/>
      <c r="KO118" s="72"/>
      <c r="KP118" s="72"/>
      <c r="KQ118" s="72"/>
      <c r="KR118" s="72"/>
      <c r="KS118" s="72"/>
      <c r="KT118" s="72"/>
      <c r="KU118" s="72"/>
      <c r="KV118" s="72"/>
      <c r="KW118" s="72"/>
      <c r="KX118" s="72"/>
      <c r="KY118" s="72"/>
      <c r="KZ118" s="72"/>
      <c r="LA118" s="72"/>
      <c r="LB118" s="72"/>
      <c r="LC118" s="72"/>
      <c r="LD118" s="72"/>
      <c r="LE118" s="72"/>
      <c r="LF118" s="72"/>
      <c r="LG118" s="72"/>
      <c r="LH118" s="72"/>
      <c r="LI118" s="72"/>
      <c r="LJ118" s="72"/>
      <c r="LK118" s="72"/>
      <c r="LL118" s="72"/>
      <c r="LM118" s="72"/>
      <c r="LN118" s="72"/>
      <c r="LO118" s="72"/>
      <c r="LP118" s="72"/>
      <c r="LQ118" s="72"/>
      <c r="LR118" s="72"/>
      <c r="LS118" s="72"/>
      <c r="LT118" s="72"/>
      <c r="LU118" s="72"/>
      <c r="LV118" s="72"/>
      <c r="LW118" s="72"/>
      <c r="LX118" s="72"/>
      <c r="LY118" s="72"/>
      <c r="LZ118" s="72"/>
      <c r="MA118" s="72"/>
      <c r="MB118" s="72"/>
      <c r="MC118" s="72"/>
      <c r="MD118" s="72"/>
      <c r="ME118" s="72"/>
      <c r="MF118" s="72"/>
      <c r="MG118" s="72"/>
      <c r="MH118" s="72"/>
      <c r="MI118" s="72"/>
      <c r="MJ118" s="72"/>
      <c r="MK118" s="72"/>
      <c r="ML118" s="72"/>
      <c r="MM118" s="72"/>
      <c r="MN118" s="72"/>
      <c r="MO118" s="72"/>
      <c r="MP118" s="72"/>
      <c r="MQ118" s="72"/>
      <c r="MR118" s="72"/>
      <c r="MS118" s="72"/>
      <c r="MT118" s="72"/>
      <c r="MU118" s="72"/>
      <c r="MV118" s="72"/>
      <c r="MW118" s="72"/>
      <c r="MX118" s="72"/>
      <c r="MY118" s="72"/>
      <c r="MZ118" s="72"/>
      <c r="NA118" s="72"/>
      <c r="NB118" s="72"/>
      <c r="NC118" s="72"/>
      <c r="ND118" s="72"/>
      <c r="NE118" s="72"/>
      <c r="NF118" s="72"/>
      <c r="NG118" s="72"/>
      <c r="NH118" s="72"/>
    </row>
    <row r="119" spans="1:373">
      <c r="A119" s="327" t="s">
        <v>63</v>
      </c>
      <c r="B119" s="327" t="s">
        <v>4467</v>
      </c>
      <c r="C119" s="327" t="s">
        <v>4017</v>
      </c>
      <c r="D119" s="327" t="s">
        <v>4468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  <c r="CY119" s="72"/>
      <c r="CZ119" s="72"/>
      <c r="DA119" s="72"/>
      <c r="DB119" s="72"/>
      <c r="DC119" s="72"/>
      <c r="DD119" s="72"/>
      <c r="DE119" s="72"/>
      <c r="DF119" s="72"/>
      <c r="DG119" s="72"/>
      <c r="DH119" s="72"/>
      <c r="DI119" s="72"/>
      <c r="DJ119" s="72"/>
      <c r="DK119" s="72"/>
      <c r="DL119" s="72"/>
      <c r="DM119" s="72"/>
      <c r="DN119" s="72"/>
      <c r="DO119" s="72"/>
      <c r="DP119" s="72"/>
      <c r="DQ119" s="72"/>
      <c r="DR119" s="72"/>
      <c r="DS119" s="72"/>
      <c r="DT119" s="72"/>
      <c r="DU119" s="72"/>
      <c r="DV119" s="72"/>
      <c r="DW119" s="72"/>
      <c r="DX119" s="72"/>
      <c r="DY119" s="72"/>
      <c r="DZ119" s="72"/>
      <c r="EA119" s="72"/>
      <c r="EB119" s="72"/>
      <c r="EC119" s="72"/>
      <c r="ED119" s="72"/>
      <c r="EE119" s="72"/>
      <c r="EF119" s="72"/>
      <c r="EG119" s="72"/>
      <c r="EH119" s="72"/>
      <c r="EI119" s="72"/>
      <c r="EJ119" s="72"/>
      <c r="EK119" s="72"/>
      <c r="EL119" s="72"/>
      <c r="EM119" s="72"/>
      <c r="EN119" s="72"/>
      <c r="EO119" s="72"/>
      <c r="EP119" s="72"/>
      <c r="EQ119" s="72"/>
      <c r="ER119" s="72"/>
      <c r="ES119" s="72"/>
      <c r="ET119" s="72"/>
      <c r="EU119" s="72"/>
      <c r="EV119" s="72"/>
      <c r="EW119" s="72"/>
      <c r="EX119" s="72"/>
      <c r="EY119" s="72"/>
      <c r="EZ119" s="72"/>
      <c r="FA119" s="72"/>
      <c r="FB119" s="72"/>
      <c r="FC119" s="72"/>
      <c r="FD119" s="72"/>
      <c r="FE119" s="72"/>
      <c r="FF119" s="72"/>
      <c r="FG119" s="72"/>
      <c r="FH119" s="72"/>
      <c r="FI119" s="72"/>
      <c r="FJ119" s="72"/>
      <c r="FK119" s="72"/>
      <c r="FL119" s="72"/>
      <c r="FM119" s="72"/>
      <c r="FN119" s="72"/>
      <c r="FO119" s="72"/>
      <c r="FP119" s="72"/>
      <c r="FQ119" s="72"/>
      <c r="FR119" s="72"/>
      <c r="FS119" s="72"/>
      <c r="FT119" s="72"/>
      <c r="FU119" s="72"/>
      <c r="FV119" s="72"/>
      <c r="FW119" s="72"/>
      <c r="FX119" s="72"/>
      <c r="FY119" s="72"/>
      <c r="FZ119" s="72"/>
      <c r="GA119" s="72"/>
      <c r="GB119" s="72"/>
      <c r="GC119" s="72"/>
      <c r="GD119" s="72"/>
      <c r="GE119" s="72"/>
      <c r="GF119" s="72"/>
      <c r="GG119" s="72"/>
      <c r="GH119" s="72"/>
      <c r="GI119" s="72"/>
      <c r="GJ119" s="72"/>
      <c r="GK119" s="72"/>
      <c r="GL119" s="72"/>
      <c r="GM119" s="72"/>
      <c r="GN119" s="72"/>
      <c r="GO119" s="72"/>
      <c r="GP119" s="72"/>
      <c r="GQ119" s="72"/>
      <c r="GR119" s="72"/>
      <c r="GS119" s="72"/>
      <c r="GT119" s="72"/>
      <c r="GU119" s="72"/>
      <c r="GV119" s="72"/>
      <c r="GW119" s="72"/>
      <c r="GX119" s="72"/>
      <c r="GY119" s="72"/>
      <c r="GZ119" s="72"/>
      <c r="HA119" s="72"/>
      <c r="HB119" s="72"/>
      <c r="HC119" s="72"/>
      <c r="HD119" s="72"/>
      <c r="HE119" s="72"/>
      <c r="HF119" s="72"/>
      <c r="HG119" s="72"/>
      <c r="HH119" s="72"/>
      <c r="HI119" s="72"/>
      <c r="HJ119" s="72"/>
      <c r="HK119" s="72"/>
      <c r="HL119" s="72"/>
      <c r="HM119" s="72"/>
      <c r="HN119" s="72"/>
      <c r="HO119" s="72"/>
      <c r="HP119" s="72"/>
      <c r="HQ119" s="72"/>
      <c r="HR119" s="72"/>
      <c r="HS119" s="72"/>
      <c r="HT119" s="72"/>
      <c r="HU119" s="72"/>
      <c r="HV119" s="72"/>
      <c r="HW119" s="72"/>
      <c r="HX119" s="72"/>
      <c r="HY119" s="72"/>
      <c r="HZ119" s="72"/>
      <c r="IA119" s="72"/>
      <c r="IB119" s="72"/>
      <c r="IC119" s="72"/>
      <c r="ID119" s="72"/>
      <c r="IE119" s="72"/>
      <c r="IF119" s="72"/>
      <c r="IG119" s="72"/>
      <c r="IH119" s="72"/>
      <c r="II119" s="72"/>
      <c r="IJ119" s="72"/>
      <c r="IK119" s="72"/>
      <c r="IL119" s="72"/>
      <c r="IM119" s="72"/>
      <c r="IN119" s="72"/>
      <c r="IO119" s="72"/>
      <c r="IP119" s="72"/>
      <c r="IQ119" s="72"/>
      <c r="IR119" s="72"/>
      <c r="IS119" s="72"/>
      <c r="IT119" s="72"/>
      <c r="IU119" s="72"/>
      <c r="IV119" s="72"/>
      <c r="IW119" s="72"/>
      <c r="IX119" s="72"/>
      <c r="IY119" s="72"/>
      <c r="IZ119" s="72"/>
      <c r="JA119" s="72"/>
      <c r="JB119" s="72"/>
      <c r="JC119" s="72"/>
      <c r="JD119" s="72"/>
      <c r="JE119" s="72"/>
      <c r="JF119" s="72"/>
      <c r="JG119" s="72"/>
      <c r="JH119" s="72"/>
      <c r="JI119" s="72"/>
      <c r="JJ119" s="72"/>
      <c r="JK119" s="72"/>
      <c r="JL119" s="72"/>
      <c r="JM119" s="72"/>
      <c r="JN119" s="72"/>
      <c r="JO119" s="72"/>
      <c r="JP119" s="72"/>
      <c r="JQ119" s="72"/>
      <c r="JR119" s="72"/>
      <c r="JS119" s="72"/>
      <c r="JT119" s="72"/>
      <c r="JU119" s="72"/>
      <c r="JV119" s="72"/>
      <c r="JW119" s="72"/>
      <c r="JX119" s="72"/>
      <c r="JY119" s="72"/>
      <c r="JZ119" s="72"/>
      <c r="KA119" s="72"/>
      <c r="KB119" s="72"/>
      <c r="KC119" s="72"/>
      <c r="KD119" s="72"/>
      <c r="KE119" s="72"/>
      <c r="KF119" s="72"/>
      <c r="KG119" s="72"/>
      <c r="KH119" s="72"/>
      <c r="KI119" s="72"/>
      <c r="KJ119" s="72"/>
      <c r="KK119" s="72"/>
      <c r="KL119" s="72"/>
      <c r="KM119" s="72"/>
      <c r="KN119" s="72"/>
      <c r="KO119" s="72"/>
      <c r="KP119" s="72"/>
      <c r="KQ119" s="72"/>
      <c r="KR119" s="72"/>
      <c r="KS119" s="72"/>
      <c r="KT119" s="72"/>
      <c r="KU119" s="72"/>
      <c r="KV119" s="72"/>
      <c r="KW119" s="72"/>
      <c r="KX119" s="72"/>
      <c r="KY119" s="72"/>
      <c r="KZ119" s="72"/>
      <c r="LA119" s="72"/>
      <c r="LB119" s="72"/>
      <c r="LC119" s="72"/>
      <c r="LD119" s="72"/>
      <c r="LE119" s="72"/>
      <c r="LF119" s="72"/>
      <c r="LG119" s="72"/>
      <c r="LH119" s="72"/>
      <c r="LI119" s="72"/>
      <c r="LJ119" s="72"/>
      <c r="LK119" s="72"/>
      <c r="LL119" s="72"/>
      <c r="LM119" s="72"/>
      <c r="LN119" s="72"/>
      <c r="LO119" s="72"/>
      <c r="LP119" s="72"/>
      <c r="LQ119" s="72"/>
      <c r="LR119" s="72"/>
      <c r="LS119" s="72"/>
      <c r="LT119" s="72"/>
      <c r="LU119" s="72"/>
      <c r="LV119" s="72"/>
      <c r="LW119" s="72"/>
      <c r="LX119" s="72"/>
      <c r="LY119" s="72"/>
      <c r="LZ119" s="72"/>
      <c r="MA119" s="72"/>
      <c r="MB119" s="72"/>
      <c r="MC119" s="72"/>
      <c r="MD119" s="72"/>
      <c r="ME119" s="72"/>
      <c r="MF119" s="72"/>
      <c r="MG119" s="72"/>
      <c r="MH119" s="72"/>
      <c r="MI119" s="72"/>
      <c r="MJ119" s="72"/>
      <c r="MK119" s="72"/>
      <c r="ML119" s="72"/>
      <c r="MM119" s="72"/>
      <c r="MN119" s="72"/>
      <c r="MO119" s="72"/>
      <c r="MP119" s="72"/>
      <c r="MQ119" s="72"/>
      <c r="MR119" s="72"/>
      <c r="MS119" s="72"/>
      <c r="MT119" s="72"/>
      <c r="MU119" s="72"/>
      <c r="MV119" s="72"/>
      <c r="MW119" s="72"/>
      <c r="MX119" s="72"/>
      <c r="MY119" s="72"/>
      <c r="MZ119" s="72"/>
      <c r="NA119" s="72"/>
      <c r="NB119" s="72"/>
      <c r="NC119" s="72"/>
      <c r="ND119" s="72"/>
      <c r="NE119" s="72"/>
      <c r="NF119" s="72"/>
      <c r="NG119" s="72"/>
      <c r="NH119" s="72"/>
    </row>
    <row r="120" spans="1:373">
      <c r="A120" s="327"/>
      <c r="B120" s="327"/>
      <c r="C120" s="327"/>
      <c r="D120" s="327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  <c r="CD120" s="72"/>
      <c r="CE120" s="72"/>
      <c r="CF120" s="72"/>
      <c r="CG120" s="72"/>
      <c r="CH120" s="72"/>
      <c r="CI120" s="72"/>
      <c r="CJ120" s="72"/>
      <c r="CK120" s="72"/>
      <c r="CL120" s="72"/>
      <c r="CM120" s="72"/>
      <c r="CN120" s="72"/>
      <c r="CO120" s="72"/>
      <c r="CP120" s="72"/>
      <c r="CQ120" s="72"/>
      <c r="CR120" s="72"/>
      <c r="CS120" s="72"/>
      <c r="CT120" s="72"/>
      <c r="CU120" s="72"/>
      <c r="CV120" s="72"/>
      <c r="CW120" s="72"/>
      <c r="CX120" s="72"/>
      <c r="CY120" s="72"/>
      <c r="CZ120" s="72"/>
      <c r="DA120" s="72"/>
      <c r="DB120" s="72"/>
      <c r="DC120" s="72"/>
      <c r="DD120" s="72"/>
      <c r="DE120" s="72"/>
      <c r="DF120" s="72"/>
      <c r="DG120" s="72"/>
      <c r="DH120" s="72"/>
      <c r="DI120" s="72"/>
      <c r="DJ120" s="72"/>
      <c r="DK120" s="72"/>
      <c r="DL120" s="72"/>
      <c r="DM120" s="72"/>
      <c r="DN120" s="72"/>
      <c r="DO120" s="72"/>
      <c r="DP120" s="72"/>
      <c r="DQ120" s="72"/>
      <c r="DR120" s="72"/>
      <c r="DS120" s="72"/>
      <c r="DT120" s="72"/>
      <c r="DU120" s="72"/>
      <c r="DV120" s="72"/>
      <c r="DW120" s="72"/>
      <c r="DX120" s="72"/>
      <c r="DY120" s="72"/>
      <c r="DZ120" s="72"/>
      <c r="EA120" s="72"/>
      <c r="EB120" s="72"/>
      <c r="EC120" s="72"/>
      <c r="ED120" s="72"/>
      <c r="EE120" s="72"/>
      <c r="EF120" s="72"/>
      <c r="EG120" s="72"/>
      <c r="EH120" s="72"/>
      <c r="EI120" s="72"/>
      <c r="EJ120" s="72"/>
      <c r="EK120" s="72"/>
      <c r="EL120" s="72"/>
      <c r="EM120" s="72"/>
      <c r="EN120" s="72"/>
      <c r="EO120" s="72"/>
      <c r="EP120" s="72"/>
      <c r="EQ120" s="72"/>
      <c r="ER120" s="72"/>
      <c r="ES120" s="72"/>
      <c r="ET120" s="72"/>
      <c r="EU120" s="72"/>
      <c r="EV120" s="72"/>
      <c r="EW120" s="72"/>
      <c r="EX120" s="72"/>
      <c r="EY120" s="72"/>
      <c r="EZ120" s="72"/>
      <c r="FA120" s="72"/>
      <c r="FB120" s="72"/>
      <c r="FC120" s="72"/>
      <c r="FD120" s="72"/>
      <c r="FE120" s="72"/>
      <c r="FF120" s="72"/>
      <c r="FG120" s="72"/>
      <c r="FH120" s="72"/>
      <c r="FI120" s="72"/>
      <c r="FJ120" s="72"/>
      <c r="FK120" s="72"/>
      <c r="FL120" s="72"/>
      <c r="FM120" s="72"/>
      <c r="FN120" s="72"/>
      <c r="FO120" s="72"/>
      <c r="FP120" s="72"/>
      <c r="FQ120" s="72"/>
      <c r="FR120" s="72"/>
      <c r="FS120" s="72"/>
      <c r="FT120" s="72"/>
      <c r="FU120" s="72"/>
      <c r="FV120" s="72"/>
      <c r="FW120" s="72"/>
      <c r="FX120" s="72"/>
      <c r="FY120" s="72"/>
      <c r="FZ120" s="72"/>
      <c r="GA120" s="72"/>
      <c r="GB120" s="72"/>
      <c r="GC120" s="72"/>
      <c r="GD120" s="72"/>
      <c r="GE120" s="72"/>
      <c r="GF120" s="72"/>
      <c r="GG120" s="72"/>
      <c r="GH120" s="72"/>
      <c r="GI120" s="72"/>
      <c r="GJ120" s="72"/>
      <c r="GK120" s="72"/>
      <c r="GL120" s="72"/>
      <c r="GM120" s="72"/>
      <c r="GN120" s="72"/>
      <c r="GO120" s="72"/>
      <c r="GP120" s="72"/>
      <c r="GQ120" s="72"/>
      <c r="GR120" s="72"/>
      <c r="GS120" s="72"/>
      <c r="GT120" s="72"/>
      <c r="GU120" s="72"/>
      <c r="GV120" s="72"/>
      <c r="GW120" s="72"/>
      <c r="GX120" s="72"/>
      <c r="GY120" s="72"/>
      <c r="GZ120" s="72"/>
      <c r="HA120" s="72"/>
      <c r="HB120" s="72"/>
      <c r="HC120" s="72"/>
      <c r="HD120" s="72"/>
      <c r="HE120" s="72"/>
      <c r="HF120" s="72"/>
      <c r="HG120" s="72"/>
      <c r="HH120" s="72"/>
      <c r="HI120" s="72"/>
      <c r="HJ120" s="72"/>
      <c r="HK120" s="72"/>
      <c r="HL120" s="72"/>
      <c r="HM120" s="72"/>
      <c r="HN120" s="72"/>
      <c r="HO120" s="72"/>
      <c r="HP120" s="72"/>
      <c r="HQ120" s="72"/>
      <c r="HR120" s="72"/>
      <c r="HS120" s="72"/>
      <c r="HT120" s="72"/>
      <c r="HU120" s="72"/>
      <c r="HV120" s="72"/>
      <c r="HW120" s="72"/>
      <c r="HX120" s="72"/>
      <c r="HY120" s="72"/>
      <c r="HZ120" s="72"/>
      <c r="IA120" s="72"/>
      <c r="IB120" s="72"/>
      <c r="IC120" s="72"/>
      <c r="ID120" s="72"/>
      <c r="IE120" s="72"/>
      <c r="IF120" s="72"/>
      <c r="IG120" s="72"/>
      <c r="IH120" s="72"/>
      <c r="II120" s="72"/>
      <c r="IJ120" s="72"/>
      <c r="IK120" s="72"/>
      <c r="IL120" s="72"/>
      <c r="IM120" s="72"/>
      <c r="IN120" s="72"/>
      <c r="IO120" s="72"/>
      <c r="IP120" s="72"/>
      <c r="IQ120" s="72"/>
      <c r="IR120" s="72"/>
      <c r="IS120" s="72"/>
      <c r="IT120" s="72"/>
      <c r="IU120" s="72"/>
      <c r="IV120" s="72"/>
      <c r="IW120" s="72"/>
      <c r="IX120" s="72"/>
      <c r="IY120" s="72"/>
      <c r="IZ120" s="72"/>
      <c r="JA120" s="72"/>
      <c r="JB120" s="72"/>
      <c r="JC120" s="72"/>
      <c r="JD120" s="72"/>
      <c r="JE120" s="72"/>
      <c r="JF120" s="72"/>
      <c r="JG120" s="72"/>
      <c r="JH120" s="72"/>
      <c r="JI120" s="72"/>
      <c r="JJ120" s="72"/>
      <c r="JK120" s="72"/>
      <c r="JL120" s="72"/>
      <c r="JM120" s="72"/>
      <c r="JN120" s="72"/>
      <c r="JO120" s="72"/>
      <c r="JP120" s="72"/>
      <c r="JQ120" s="72"/>
      <c r="JR120" s="72"/>
      <c r="JS120" s="72"/>
      <c r="JT120" s="72"/>
      <c r="JU120" s="72"/>
      <c r="JV120" s="72"/>
      <c r="JW120" s="72"/>
      <c r="JX120" s="72"/>
      <c r="JY120" s="72"/>
      <c r="JZ120" s="72"/>
      <c r="KA120" s="72"/>
      <c r="KB120" s="72"/>
      <c r="KC120" s="72"/>
      <c r="KD120" s="72"/>
      <c r="KE120" s="72"/>
      <c r="KF120" s="72"/>
      <c r="KG120" s="72"/>
      <c r="KH120" s="72"/>
      <c r="KI120" s="72"/>
      <c r="KJ120" s="72"/>
      <c r="KK120" s="72"/>
      <c r="KL120" s="72"/>
      <c r="KM120" s="72"/>
      <c r="KN120" s="72"/>
      <c r="KO120" s="72"/>
      <c r="KP120" s="72"/>
      <c r="KQ120" s="72"/>
      <c r="KR120" s="72"/>
      <c r="KS120" s="72"/>
      <c r="KT120" s="72"/>
      <c r="KU120" s="72"/>
      <c r="KV120" s="72"/>
      <c r="KW120" s="72"/>
      <c r="KX120" s="72"/>
      <c r="KY120" s="72"/>
      <c r="KZ120" s="72"/>
      <c r="LA120" s="72"/>
      <c r="LB120" s="72"/>
      <c r="LC120" s="72"/>
      <c r="LD120" s="72"/>
      <c r="LE120" s="72"/>
      <c r="LF120" s="72"/>
      <c r="LG120" s="72"/>
      <c r="LH120" s="72"/>
      <c r="LI120" s="72"/>
      <c r="LJ120" s="72"/>
      <c r="LK120" s="72"/>
      <c r="LL120" s="72"/>
      <c r="LM120" s="72"/>
      <c r="LN120" s="72"/>
      <c r="LO120" s="72"/>
      <c r="LP120" s="72"/>
      <c r="LQ120" s="72"/>
      <c r="LR120" s="72"/>
      <c r="LS120" s="72"/>
      <c r="LT120" s="72"/>
      <c r="LU120" s="72"/>
      <c r="LV120" s="72"/>
      <c r="LW120" s="72"/>
      <c r="LX120" s="72"/>
      <c r="LY120" s="72"/>
      <c r="LZ120" s="72"/>
      <c r="MA120" s="72"/>
      <c r="MB120" s="72"/>
      <c r="MC120" s="72"/>
      <c r="MD120" s="72"/>
      <c r="ME120" s="72"/>
      <c r="MF120" s="72"/>
      <c r="MG120" s="72"/>
      <c r="MH120" s="72"/>
      <c r="MI120" s="72"/>
      <c r="MJ120" s="72"/>
      <c r="MK120" s="72"/>
      <c r="ML120" s="72"/>
      <c r="MM120" s="72"/>
      <c r="MN120" s="72"/>
      <c r="MO120" s="72"/>
      <c r="MP120" s="72"/>
      <c r="MQ120" s="72"/>
      <c r="MR120" s="72"/>
      <c r="MS120" s="72"/>
      <c r="MT120" s="72"/>
      <c r="MU120" s="72"/>
      <c r="MV120" s="72"/>
      <c r="MW120" s="72"/>
      <c r="MX120" s="72"/>
      <c r="MY120" s="72"/>
      <c r="MZ120" s="72"/>
      <c r="NA120" s="72"/>
      <c r="NB120" s="72"/>
      <c r="NC120" s="72"/>
      <c r="ND120" s="72"/>
      <c r="NE120" s="72"/>
      <c r="NF120" s="72"/>
      <c r="NG120" s="72"/>
      <c r="NH120" s="72"/>
    </row>
    <row r="121" spans="1:373">
      <c r="A121" s="129">
        <v>1</v>
      </c>
      <c r="B121" s="125" t="s">
        <v>223</v>
      </c>
      <c r="C121" s="126" t="s">
        <v>2111</v>
      </c>
      <c r="D121" s="126" t="s">
        <v>4057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  <c r="CD121" s="72"/>
      <c r="CE121" s="72"/>
      <c r="CF121" s="72"/>
      <c r="CG121" s="72"/>
      <c r="CH121" s="72"/>
      <c r="CI121" s="72"/>
      <c r="CJ121" s="72"/>
      <c r="CK121" s="72"/>
      <c r="CL121" s="72"/>
      <c r="CM121" s="72"/>
      <c r="CN121" s="72"/>
      <c r="CO121" s="72"/>
      <c r="CP121" s="72"/>
      <c r="CQ121" s="72"/>
      <c r="CR121" s="72"/>
      <c r="CS121" s="72"/>
      <c r="CT121" s="72"/>
      <c r="CU121" s="72"/>
      <c r="CV121" s="72"/>
      <c r="CW121" s="72"/>
      <c r="CX121" s="72"/>
      <c r="CY121" s="72"/>
      <c r="CZ121" s="72"/>
      <c r="DA121" s="72"/>
      <c r="DB121" s="72"/>
      <c r="DC121" s="72"/>
      <c r="DD121" s="72"/>
      <c r="DE121" s="72"/>
      <c r="DF121" s="72"/>
      <c r="DG121" s="72"/>
      <c r="DH121" s="72"/>
      <c r="DI121" s="72"/>
      <c r="DJ121" s="72"/>
      <c r="DK121" s="72"/>
      <c r="DL121" s="72"/>
      <c r="DM121" s="72"/>
      <c r="DN121" s="72"/>
      <c r="DO121" s="72"/>
      <c r="DP121" s="72"/>
      <c r="DQ121" s="72"/>
      <c r="DR121" s="72"/>
      <c r="DS121" s="72"/>
      <c r="DT121" s="72"/>
      <c r="DU121" s="72"/>
      <c r="DV121" s="72"/>
      <c r="DW121" s="72"/>
      <c r="DX121" s="72"/>
      <c r="DY121" s="72"/>
      <c r="DZ121" s="72"/>
      <c r="EA121" s="72"/>
      <c r="EB121" s="72"/>
      <c r="EC121" s="72"/>
      <c r="ED121" s="72"/>
      <c r="EE121" s="72"/>
      <c r="EF121" s="72"/>
      <c r="EG121" s="72"/>
      <c r="EH121" s="72"/>
      <c r="EI121" s="72"/>
      <c r="EJ121" s="72"/>
      <c r="EK121" s="72"/>
      <c r="EL121" s="72"/>
      <c r="EM121" s="72"/>
      <c r="EN121" s="72"/>
      <c r="EO121" s="72"/>
      <c r="EP121" s="72"/>
      <c r="EQ121" s="72"/>
      <c r="ER121" s="72"/>
      <c r="ES121" s="72"/>
      <c r="ET121" s="72"/>
      <c r="EU121" s="72"/>
      <c r="EV121" s="72"/>
      <c r="EW121" s="72"/>
      <c r="EX121" s="72"/>
      <c r="EY121" s="72"/>
      <c r="EZ121" s="72"/>
      <c r="FA121" s="72"/>
      <c r="FB121" s="72"/>
      <c r="FC121" s="72"/>
      <c r="FD121" s="72"/>
      <c r="FE121" s="72"/>
      <c r="FF121" s="72"/>
      <c r="FG121" s="72"/>
      <c r="FH121" s="72"/>
      <c r="FI121" s="72"/>
      <c r="FJ121" s="72"/>
      <c r="FK121" s="72"/>
      <c r="FL121" s="72"/>
      <c r="FM121" s="72"/>
      <c r="FN121" s="72"/>
      <c r="FO121" s="72"/>
      <c r="FP121" s="72"/>
      <c r="FQ121" s="72"/>
      <c r="FR121" s="72"/>
      <c r="FS121" s="72"/>
      <c r="FT121" s="72"/>
      <c r="FU121" s="72"/>
      <c r="FV121" s="72"/>
      <c r="FW121" s="72"/>
      <c r="FX121" s="72"/>
      <c r="FY121" s="72"/>
      <c r="FZ121" s="72"/>
      <c r="GA121" s="72"/>
      <c r="GB121" s="72"/>
      <c r="GC121" s="72"/>
      <c r="GD121" s="72"/>
      <c r="GE121" s="72"/>
      <c r="GF121" s="72"/>
      <c r="GG121" s="72"/>
      <c r="GH121" s="72"/>
      <c r="GI121" s="72"/>
      <c r="GJ121" s="72"/>
      <c r="GK121" s="72"/>
      <c r="GL121" s="72"/>
      <c r="GM121" s="72"/>
      <c r="GN121" s="72"/>
      <c r="GO121" s="72"/>
      <c r="GP121" s="72"/>
      <c r="GQ121" s="72"/>
      <c r="GR121" s="72"/>
      <c r="GS121" s="72"/>
      <c r="GT121" s="72"/>
      <c r="GU121" s="72"/>
      <c r="GV121" s="72"/>
      <c r="GW121" s="72"/>
      <c r="GX121" s="72"/>
      <c r="GY121" s="72"/>
      <c r="GZ121" s="72"/>
      <c r="HA121" s="72"/>
      <c r="HB121" s="72"/>
      <c r="HC121" s="72"/>
      <c r="HD121" s="72"/>
      <c r="HE121" s="72"/>
      <c r="HF121" s="72"/>
      <c r="HG121" s="72"/>
      <c r="HH121" s="72"/>
      <c r="HI121" s="72"/>
      <c r="HJ121" s="72"/>
      <c r="HK121" s="72"/>
      <c r="HL121" s="72"/>
      <c r="HM121" s="72"/>
      <c r="HN121" s="72"/>
      <c r="HO121" s="72"/>
      <c r="HP121" s="72"/>
      <c r="HQ121" s="72"/>
      <c r="HR121" s="72"/>
      <c r="HS121" s="72"/>
      <c r="HT121" s="72"/>
      <c r="HU121" s="72"/>
      <c r="HV121" s="72"/>
      <c r="HW121" s="72"/>
      <c r="HX121" s="72"/>
      <c r="HY121" s="72"/>
      <c r="HZ121" s="72"/>
      <c r="IA121" s="72"/>
      <c r="IB121" s="72"/>
      <c r="IC121" s="72"/>
      <c r="ID121" s="72"/>
      <c r="IE121" s="72"/>
      <c r="IF121" s="72"/>
      <c r="IG121" s="72"/>
      <c r="IH121" s="72"/>
      <c r="II121" s="72"/>
      <c r="IJ121" s="72"/>
      <c r="IK121" s="72"/>
      <c r="IL121" s="72"/>
      <c r="IM121" s="72"/>
      <c r="IN121" s="72"/>
      <c r="IO121" s="72"/>
      <c r="IP121" s="72"/>
      <c r="IQ121" s="72"/>
      <c r="IR121" s="72"/>
      <c r="IS121" s="72"/>
      <c r="IT121" s="72"/>
      <c r="IU121" s="72"/>
      <c r="IV121" s="72"/>
      <c r="IW121" s="72"/>
      <c r="IX121" s="72"/>
      <c r="IY121" s="72"/>
      <c r="IZ121" s="72"/>
      <c r="JA121" s="72"/>
      <c r="JB121" s="72"/>
      <c r="JC121" s="72"/>
      <c r="JD121" s="72"/>
      <c r="JE121" s="72"/>
      <c r="JF121" s="72"/>
      <c r="JG121" s="72"/>
      <c r="JH121" s="72"/>
      <c r="JI121" s="72"/>
      <c r="JJ121" s="72"/>
      <c r="JK121" s="72"/>
      <c r="JL121" s="72"/>
      <c r="JM121" s="72"/>
      <c r="JN121" s="72"/>
      <c r="JO121" s="72"/>
      <c r="JP121" s="72"/>
      <c r="JQ121" s="72"/>
      <c r="JR121" s="72"/>
      <c r="JS121" s="72"/>
      <c r="JT121" s="72"/>
      <c r="JU121" s="72"/>
      <c r="JV121" s="72"/>
      <c r="JW121" s="72"/>
      <c r="JX121" s="72"/>
      <c r="JY121" s="72"/>
      <c r="JZ121" s="72"/>
      <c r="KA121" s="72"/>
      <c r="KB121" s="72"/>
      <c r="KC121" s="72"/>
      <c r="KD121" s="72"/>
      <c r="KE121" s="72"/>
      <c r="KF121" s="72"/>
      <c r="KG121" s="72"/>
      <c r="KH121" s="72"/>
      <c r="KI121" s="72"/>
      <c r="KJ121" s="72"/>
      <c r="KK121" s="72"/>
      <c r="KL121" s="72"/>
      <c r="KM121" s="72"/>
      <c r="KN121" s="72"/>
      <c r="KO121" s="72"/>
      <c r="KP121" s="72"/>
      <c r="KQ121" s="72"/>
      <c r="KR121" s="72"/>
      <c r="KS121" s="72"/>
      <c r="KT121" s="72"/>
      <c r="KU121" s="72"/>
      <c r="KV121" s="72"/>
      <c r="KW121" s="72"/>
      <c r="KX121" s="72"/>
      <c r="KY121" s="72"/>
      <c r="KZ121" s="72"/>
      <c r="LA121" s="72"/>
      <c r="LB121" s="72"/>
      <c r="LC121" s="72"/>
      <c r="LD121" s="72"/>
      <c r="LE121" s="72"/>
      <c r="LF121" s="72"/>
      <c r="LG121" s="72"/>
      <c r="LH121" s="72"/>
      <c r="LI121" s="72"/>
      <c r="LJ121" s="72"/>
      <c r="LK121" s="72"/>
      <c r="LL121" s="72"/>
      <c r="LM121" s="72"/>
      <c r="LN121" s="72"/>
      <c r="LO121" s="72"/>
      <c r="LP121" s="72"/>
      <c r="LQ121" s="72"/>
      <c r="LR121" s="72"/>
      <c r="LS121" s="72"/>
      <c r="LT121" s="72"/>
      <c r="LU121" s="72"/>
      <c r="LV121" s="72"/>
      <c r="LW121" s="72"/>
      <c r="LX121" s="72"/>
      <c r="LY121" s="72"/>
      <c r="LZ121" s="72"/>
      <c r="MA121" s="72"/>
      <c r="MB121" s="72"/>
      <c r="MC121" s="72"/>
      <c r="MD121" s="72"/>
      <c r="ME121" s="72"/>
      <c r="MF121" s="72"/>
      <c r="MG121" s="72"/>
      <c r="MH121" s="72"/>
      <c r="MI121" s="72"/>
      <c r="MJ121" s="72"/>
      <c r="MK121" s="72"/>
      <c r="ML121" s="72"/>
      <c r="MM121" s="72"/>
      <c r="MN121" s="72"/>
      <c r="MO121" s="72"/>
      <c r="MP121" s="72"/>
      <c r="MQ121" s="72"/>
      <c r="MR121" s="72"/>
      <c r="MS121" s="72"/>
      <c r="MT121" s="72"/>
      <c r="MU121" s="72"/>
      <c r="MV121" s="72"/>
      <c r="MW121" s="72"/>
      <c r="MX121" s="72"/>
      <c r="MY121" s="72"/>
      <c r="MZ121" s="72"/>
      <c r="NA121" s="72"/>
      <c r="NB121" s="72"/>
      <c r="NC121" s="72"/>
      <c r="ND121" s="72"/>
      <c r="NE121" s="72"/>
      <c r="NF121" s="72"/>
      <c r="NG121" s="72"/>
      <c r="NH121" s="72"/>
    </row>
    <row r="122" spans="1:373">
      <c r="A122" s="129">
        <v>2</v>
      </c>
      <c r="B122" s="125" t="s">
        <v>223</v>
      </c>
      <c r="C122" s="126" t="s">
        <v>2111</v>
      </c>
      <c r="D122" s="126" t="s">
        <v>4058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  <c r="CD122" s="72"/>
      <c r="CE122" s="72"/>
      <c r="CF122" s="72"/>
      <c r="CG122" s="72"/>
      <c r="CH122" s="72"/>
      <c r="CI122" s="72"/>
      <c r="CJ122" s="72"/>
      <c r="CK122" s="72"/>
      <c r="CL122" s="72"/>
      <c r="CM122" s="72"/>
      <c r="CN122" s="72"/>
      <c r="CO122" s="72"/>
      <c r="CP122" s="72"/>
      <c r="CQ122" s="72"/>
      <c r="CR122" s="72"/>
      <c r="CS122" s="72"/>
      <c r="CT122" s="72"/>
      <c r="CU122" s="72"/>
      <c r="CV122" s="72"/>
      <c r="CW122" s="72"/>
      <c r="CX122" s="72"/>
      <c r="CY122" s="72"/>
      <c r="CZ122" s="72"/>
      <c r="DA122" s="72"/>
      <c r="DB122" s="72"/>
      <c r="DC122" s="72"/>
      <c r="DD122" s="72"/>
      <c r="DE122" s="72"/>
      <c r="DF122" s="72"/>
      <c r="DG122" s="72"/>
      <c r="DH122" s="72"/>
      <c r="DI122" s="72"/>
      <c r="DJ122" s="72"/>
      <c r="DK122" s="72"/>
      <c r="DL122" s="72"/>
      <c r="DM122" s="72"/>
      <c r="DN122" s="72"/>
      <c r="DO122" s="72"/>
      <c r="DP122" s="72"/>
      <c r="DQ122" s="72"/>
      <c r="DR122" s="72"/>
      <c r="DS122" s="72"/>
      <c r="DT122" s="72"/>
      <c r="DU122" s="72"/>
      <c r="DV122" s="72"/>
      <c r="DW122" s="72"/>
      <c r="DX122" s="72"/>
      <c r="DY122" s="72"/>
      <c r="DZ122" s="72"/>
      <c r="EA122" s="72"/>
      <c r="EB122" s="72"/>
      <c r="EC122" s="72"/>
      <c r="ED122" s="72"/>
      <c r="EE122" s="72"/>
      <c r="EF122" s="72"/>
      <c r="EG122" s="72"/>
      <c r="EH122" s="72"/>
      <c r="EI122" s="72"/>
      <c r="EJ122" s="72"/>
      <c r="EK122" s="72"/>
      <c r="EL122" s="72"/>
      <c r="EM122" s="72"/>
      <c r="EN122" s="72"/>
      <c r="EO122" s="72"/>
      <c r="EP122" s="72"/>
      <c r="EQ122" s="72"/>
      <c r="ER122" s="72"/>
      <c r="ES122" s="72"/>
      <c r="ET122" s="72"/>
      <c r="EU122" s="72"/>
      <c r="EV122" s="72"/>
      <c r="EW122" s="72"/>
      <c r="EX122" s="72"/>
      <c r="EY122" s="72"/>
      <c r="EZ122" s="72"/>
      <c r="FA122" s="72"/>
      <c r="FB122" s="72"/>
      <c r="FC122" s="72"/>
      <c r="FD122" s="72"/>
      <c r="FE122" s="72"/>
      <c r="FF122" s="72"/>
      <c r="FG122" s="72"/>
      <c r="FH122" s="72"/>
      <c r="FI122" s="72"/>
      <c r="FJ122" s="72"/>
      <c r="FK122" s="72"/>
      <c r="FL122" s="72"/>
      <c r="FM122" s="72"/>
      <c r="FN122" s="72"/>
      <c r="FO122" s="72"/>
      <c r="FP122" s="72"/>
      <c r="FQ122" s="72"/>
      <c r="FR122" s="72"/>
      <c r="FS122" s="72"/>
      <c r="FT122" s="72"/>
      <c r="FU122" s="72"/>
      <c r="FV122" s="72"/>
      <c r="FW122" s="72"/>
      <c r="FX122" s="72"/>
      <c r="FY122" s="72"/>
      <c r="FZ122" s="72"/>
      <c r="GA122" s="72"/>
      <c r="GB122" s="72"/>
      <c r="GC122" s="72"/>
      <c r="GD122" s="72"/>
      <c r="GE122" s="72"/>
      <c r="GF122" s="72"/>
      <c r="GG122" s="72"/>
      <c r="GH122" s="72"/>
      <c r="GI122" s="72"/>
      <c r="GJ122" s="72"/>
      <c r="GK122" s="72"/>
      <c r="GL122" s="72"/>
      <c r="GM122" s="72"/>
      <c r="GN122" s="72"/>
      <c r="GO122" s="72"/>
      <c r="GP122" s="72"/>
      <c r="GQ122" s="72"/>
      <c r="GR122" s="72"/>
      <c r="GS122" s="72"/>
      <c r="GT122" s="72"/>
      <c r="GU122" s="72"/>
      <c r="GV122" s="72"/>
      <c r="GW122" s="72"/>
      <c r="GX122" s="72"/>
      <c r="GY122" s="72"/>
      <c r="GZ122" s="72"/>
      <c r="HA122" s="72"/>
      <c r="HB122" s="72"/>
      <c r="HC122" s="72"/>
      <c r="HD122" s="72"/>
      <c r="HE122" s="72"/>
      <c r="HF122" s="72"/>
      <c r="HG122" s="72"/>
      <c r="HH122" s="72"/>
      <c r="HI122" s="72"/>
      <c r="HJ122" s="72"/>
      <c r="HK122" s="72"/>
      <c r="HL122" s="72"/>
      <c r="HM122" s="72"/>
      <c r="HN122" s="72"/>
      <c r="HO122" s="72"/>
      <c r="HP122" s="72"/>
      <c r="HQ122" s="72"/>
      <c r="HR122" s="72"/>
      <c r="HS122" s="72"/>
      <c r="HT122" s="72"/>
      <c r="HU122" s="72"/>
      <c r="HV122" s="72"/>
      <c r="HW122" s="72"/>
      <c r="HX122" s="72"/>
      <c r="HY122" s="72"/>
      <c r="HZ122" s="72"/>
      <c r="IA122" s="72"/>
      <c r="IB122" s="72"/>
      <c r="IC122" s="72"/>
      <c r="ID122" s="72"/>
      <c r="IE122" s="72"/>
      <c r="IF122" s="72"/>
      <c r="IG122" s="72"/>
      <c r="IH122" s="72"/>
      <c r="II122" s="72"/>
      <c r="IJ122" s="72"/>
      <c r="IK122" s="72"/>
      <c r="IL122" s="72"/>
      <c r="IM122" s="72"/>
      <c r="IN122" s="72"/>
      <c r="IO122" s="72"/>
      <c r="IP122" s="72"/>
      <c r="IQ122" s="72"/>
      <c r="IR122" s="72"/>
      <c r="IS122" s="72"/>
      <c r="IT122" s="72"/>
      <c r="IU122" s="72"/>
      <c r="IV122" s="72"/>
      <c r="IW122" s="72"/>
      <c r="IX122" s="72"/>
      <c r="IY122" s="72"/>
      <c r="IZ122" s="72"/>
      <c r="JA122" s="72"/>
      <c r="JB122" s="72"/>
      <c r="JC122" s="72"/>
      <c r="JD122" s="72"/>
      <c r="JE122" s="72"/>
      <c r="JF122" s="72"/>
      <c r="JG122" s="72"/>
      <c r="JH122" s="72"/>
      <c r="JI122" s="72"/>
      <c r="JJ122" s="72"/>
      <c r="JK122" s="72"/>
      <c r="JL122" s="72"/>
      <c r="JM122" s="72"/>
      <c r="JN122" s="72"/>
      <c r="JO122" s="72"/>
      <c r="JP122" s="72"/>
      <c r="JQ122" s="72"/>
      <c r="JR122" s="72"/>
      <c r="JS122" s="72"/>
      <c r="JT122" s="72"/>
      <c r="JU122" s="72"/>
      <c r="JV122" s="72"/>
      <c r="JW122" s="72"/>
      <c r="JX122" s="72"/>
      <c r="JY122" s="72"/>
      <c r="JZ122" s="72"/>
      <c r="KA122" s="72"/>
      <c r="KB122" s="72"/>
      <c r="KC122" s="72"/>
      <c r="KD122" s="72"/>
      <c r="KE122" s="72"/>
      <c r="KF122" s="72"/>
      <c r="KG122" s="72"/>
      <c r="KH122" s="72"/>
      <c r="KI122" s="72"/>
      <c r="KJ122" s="72"/>
      <c r="KK122" s="72"/>
      <c r="KL122" s="72"/>
      <c r="KM122" s="72"/>
      <c r="KN122" s="72"/>
      <c r="KO122" s="72"/>
      <c r="KP122" s="72"/>
      <c r="KQ122" s="72"/>
      <c r="KR122" s="72"/>
      <c r="KS122" s="72"/>
      <c r="KT122" s="72"/>
      <c r="KU122" s="72"/>
      <c r="KV122" s="72"/>
      <c r="KW122" s="72"/>
      <c r="KX122" s="72"/>
      <c r="KY122" s="72"/>
      <c r="KZ122" s="72"/>
      <c r="LA122" s="72"/>
      <c r="LB122" s="72"/>
      <c r="LC122" s="72"/>
      <c r="LD122" s="72"/>
      <c r="LE122" s="72"/>
      <c r="LF122" s="72"/>
      <c r="LG122" s="72"/>
      <c r="LH122" s="72"/>
      <c r="LI122" s="72"/>
      <c r="LJ122" s="72"/>
      <c r="LK122" s="72"/>
      <c r="LL122" s="72"/>
      <c r="LM122" s="72"/>
      <c r="LN122" s="72"/>
      <c r="LO122" s="72"/>
      <c r="LP122" s="72"/>
      <c r="LQ122" s="72"/>
      <c r="LR122" s="72"/>
      <c r="LS122" s="72"/>
      <c r="LT122" s="72"/>
      <c r="LU122" s="72"/>
      <c r="LV122" s="72"/>
      <c r="LW122" s="72"/>
      <c r="LX122" s="72"/>
      <c r="LY122" s="72"/>
      <c r="LZ122" s="72"/>
      <c r="MA122" s="72"/>
      <c r="MB122" s="72"/>
      <c r="MC122" s="72"/>
      <c r="MD122" s="72"/>
      <c r="ME122" s="72"/>
      <c r="MF122" s="72"/>
      <c r="MG122" s="72"/>
      <c r="MH122" s="72"/>
      <c r="MI122" s="72"/>
      <c r="MJ122" s="72"/>
      <c r="MK122" s="72"/>
      <c r="ML122" s="72"/>
      <c r="MM122" s="72"/>
      <c r="MN122" s="72"/>
      <c r="MO122" s="72"/>
      <c r="MP122" s="72"/>
      <c r="MQ122" s="72"/>
      <c r="MR122" s="72"/>
      <c r="MS122" s="72"/>
      <c r="MT122" s="72"/>
      <c r="MU122" s="72"/>
      <c r="MV122" s="72"/>
      <c r="MW122" s="72"/>
      <c r="MX122" s="72"/>
      <c r="MY122" s="72"/>
      <c r="MZ122" s="72"/>
      <c r="NA122" s="72"/>
      <c r="NB122" s="72"/>
      <c r="NC122" s="72"/>
      <c r="ND122" s="72"/>
      <c r="NE122" s="72"/>
      <c r="NF122" s="72"/>
      <c r="NG122" s="72"/>
      <c r="NH122" s="72"/>
    </row>
    <row r="123" spans="1:373">
      <c r="A123" s="129">
        <v>3</v>
      </c>
      <c r="B123" s="125" t="s">
        <v>223</v>
      </c>
      <c r="C123" s="126" t="s">
        <v>2111</v>
      </c>
      <c r="D123" s="126" t="s">
        <v>4059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  <c r="CD123" s="72"/>
      <c r="CE123" s="72"/>
      <c r="CF123" s="72"/>
      <c r="CG123" s="72"/>
      <c r="CH123" s="72"/>
      <c r="CI123" s="72"/>
      <c r="CJ123" s="72"/>
      <c r="CK123" s="72"/>
      <c r="CL123" s="72"/>
      <c r="CM123" s="72"/>
      <c r="CN123" s="72"/>
      <c r="CO123" s="72"/>
      <c r="CP123" s="72"/>
      <c r="CQ123" s="72"/>
      <c r="CR123" s="72"/>
      <c r="CS123" s="72"/>
      <c r="CT123" s="72"/>
      <c r="CU123" s="72"/>
      <c r="CV123" s="72"/>
      <c r="CW123" s="72"/>
      <c r="CX123" s="72"/>
      <c r="CY123" s="72"/>
      <c r="CZ123" s="72"/>
      <c r="DA123" s="72"/>
      <c r="DB123" s="72"/>
      <c r="DC123" s="72"/>
      <c r="DD123" s="72"/>
      <c r="DE123" s="72"/>
      <c r="DF123" s="72"/>
      <c r="DG123" s="72"/>
      <c r="DH123" s="72"/>
      <c r="DI123" s="72"/>
      <c r="DJ123" s="72"/>
      <c r="DK123" s="72"/>
      <c r="DL123" s="72"/>
      <c r="DM123" s="72"/>
      <c r="DN123" s="72"/>
      <c r="DO123" s="72"/>
      <c r="DP123" s="72"/>
      <c r="DQ123" s="72"/>
      <c r="DR123" s="72"/>
      <c r="DS123" s="72"/>
      <c r="DT123" s="72"/>
      <c r="DU123" s="72"/>
      <c r="DV123" s="72"/>
      <c r="DW123" s="72"/>
      <c r="DX123" s="72"/>
      <c r="DY123" s="72"/>
      <c r="DZ123" s="72"/>
      <c r="EA123" s="72"/>
      <c r="EB123" s="72"/>
      <c r="EC123" s="72"/>
      <c r="ED123" s="72"/>
      <c r="EE123" s="72"/>
      <c r="EF123" s="72"/>
      <c r="EG123" s="72"/>
      <c r="EH123" s="72"/>
      <c r="EI123" s="72"/>
      <c r="EJ123" s="72"/>
      <c r="EK123" s="72"/>
      <c r="EL123" s="72"/>
      <c r="EM123" s="72"/>
      <c r="EN123" s="72"/>
      <c r="EO123" s="72"/>
      <c r="EP123" s="72"/>
      <c r="EQ123" s="72"/>
      <c r="ER123" s="72"/>
      <c r="ES123" s="72"/>
      <c r="ET123" s="72"/>
      <c r="EU123" s="72"/>
      <c r="EV123" s="72"/>
      <c r="EW123" s="72"/>
      <c r="EX123" s="72"/>
      <c r="EY123" s="72"/>
      <c r="EZ123" s="72"/>
      <c r="FA123" s="72"/>
      <c r="FB123" s="72"/>
      <c r="FC123" s="72"/>
      <c r="FD123" s="72"/>
      <c r="FE123" s="72"/>
      <c r="FF123" s="72"/>
      <c r="FG123" s="72"/>
      <c r="FH123" s="72"/>
      <c r="FI123" s="72"/>
      <c r="FJ123" s="72"/>
      <c r="FK123" s="72"/>
      <c r="FL123" s="72"/>
      <c r="FM123" s="72"/>
      <c r="FN123" s="72"/>
      <c r="FO123" s="72"/>
      <c r="FP123" s="72"/>
      <c r="FQ123" s="72"/>
      <c r="FR123" s="72"/>
      <c r="FS123" s="72"/>
      <c r="FT123" s="72"/>
      <c r="FU123" s="72"/>
      <c r="FV123" s="72"/>
      <c r="FW123" s="72"/>
      <c r="FX123" s="72"/>
      <c r="FY123" s="72"/>
      <c r="FZ123" s="72"/>
      <c r="GA123" s="72"/>
      <c r="GB123" s="72"/>
      <c r="GC123" s="72"/>
      <c r="GD123" s="72"/>
      <c r="GE123" s="72"/>
      <c r="GF123" s="72"/>
      <c r="GG123" s="72"/>
      <c r="GH123" s="72"/>
      <c r="GI123" s="72"/>
      <c r="GJ123" s="72"/>
      <c r="GK123" s="72"/>
      <c r="GL123" s="72"/>
      <c r="GM123" s="72"/>
      <c r="GN123" s="72"/>
      <c r="GO123" s="72"/>
      <c r="GP123" s="72"/>
      <c r="GQ123" s="72"/>
      <c r="GR123" s="72"/>
      <c r="GS123" s="72"/>
      <c r="GT123" s="72"/>
      <c r="GU123" s="72"/>
      <c r="GV123" s="72"/>
      <c r="GW123" s="72"/>
      <c r="GX123" s="72"/>
      <c r="GY123" s="72"/>
      <c r="GZ123" s="72"/>
      <c r="HA123" s="72"/>
      <c r="HB123" s="72"/>
      <c r="HC123" s="72"/>
      <c r="HD123" s="72"/>
      <c r="HE123" s="72"/>
      <c r="HF123" s="72"/>
      <c r="HG123" s="72"/>
      <c r="HH123" s="72"/>
      <c r="HI123" s="72"/>
      <c r="HJ123" s="72"/>
      <c r="HK123" s="72"/>
      <c r="HL123" s="72"/>
      <c r="HM123" s="72"/>
      <c r="HN123" s="72"/>
      <c r="HO123" s="72"/>
      <c r="HP123" s="72"/>
      <c r="HQ123" s="72"/>
      <c r="HR123" s="72"/>
      <c r="HS123" s="72"/>
      <c r="HT123" s="72"/>
      <c r="HU123" s="72"/>
      <c r="HV123" s="72"/>
      <c r="HW123" s="72"/>
      <c r="HX123" s="72"/>
      <c r="HY123" s="72"/>
      <c r="HZ123" s="72"/>
      <c r="IA123" s="72"/>
      <c r="IB123" s="72"/>
      <c r="IC123" s="72"/>
      <c r="ID123" s="72"/>
      <c r="IE123" s="72"/>
      <c r="IF123" s="72"/>
      <c r="IG123" s="72"/>
      <c r="IH123" s="72"/>
      <c r="II123" s="72"/>
      <c r="IJ123" s="72"/>
      <c r="IK123" s="72"/>
      <c r="IL123" s="72"/>
      <c r="IM123" s="72"/>
      <c r="IN123" s="72"/>
      <c r="IO123" s="72"/>
      <c r="IP123" s="72"/>
      <c r="IQ123" s="72"/>
      <c r="IR123" s="72"/>
      <c r="IS123" s="72"/>
      <c r="IT123" s="72"/>
      <c r="IU123" s="72"/>
      <c r="IV123" s="72"/>
      <c r="IW123" s="72"/>
      <c r="IX123" s="72"/>
      <c r="IY123" s="72"/>
      <c r="IZ123" s="72"/>
      <c r="JA123" s="72"/>
      <c r="JB123" s="72"/>
      <c r="JC123" s="72"/>
      <c r="JD123" s="72"/>
      <c r="JE123" s="72"/>
      <c r="JF123" s="72"/>
      <c r="JG123" s="72"/>
      <c r="JH123" s="72"/>
      <c r="JI123" s="72"/>
      <c r="JJ123" s="72"/>
      <c r="JK123" s="72"/>
      <c r="JL123" s="72"/>
      <c r="JM123" s="72"/>
      <c r="JN123" s="72"/>
      <c r="JO123" s="72"/>
      <c r="JP123" s="72"/>
      <c r="JQ123" s="72"/>
      <c r="JR123" s="72"/>
      <c r="JS123" s="72"/>
      <c r="JT123" s="72"/>
      <c r="JU123" s="72"/>
      <c r="JV123" s="72"/>
      <c r="JW123" s="72"/>
      <c r="JX123" s="72"/>
      <c r="JY123" s="72"/>
      <c r="JZ123" s="72"/>
      <c r="KA123" s="72"/>
      <c r="KB123" s="72"/>
      <c r="KC123" s="72"/>
      <c r="KD123" s="72"/>
      <c r="KE123" s="72"/>
      <c r="KF123" s="72"/>
      <c r="KG123" s="72"/>
      <c r="KH123" s="72"/>
      <c r="KI123" s="72"/>
      <c r="KJ123" s="72"/>
      <c r="KK123" s="72"/>
      <c r="KL123" s="72"/>
      <c r="KM123" s="72"/>
      <c r="KN123" s="72"/>
      <c r="KO123" s="72"/>
      <c r="KP123" s="72"/>
      <c r="KQ123" s="72"/>
      <c r="KR123" s="72"/>
      <c r="KS123" s="72"/>
      <c r="KT123" s="72"/>
      <c r="KU123" s="72"/>
      <c r="KV123" s="72"/>
      <c r="KW123" s="72"/>
      <c r="KX123" s="72"/>
      <c r="KY123" s="72"/>
      <c r="KZ123" s="72"/>
      <c r="LA123" s="72"/>
      <c r="LB123" s="72"/>
      <c r="LC123" s="72"/>
      <c r="LD123" s="72"/>
      <c r="LE123" s="72"/>
      <c r="LF123" s="72"/>
      <c r="LG123" s="72"/>
      <c r="LH123" s="72"/>
      <c r="LI123" s="72"/>
      <c r="LJ123" s="72"/>
      <c r="LK123" s="72"/>
      <c r="LL123" s="72"/>
      <c r="LM123" s="72"/>
      <c r="LN123" s="72"/>
      <c r="LO123" s="72"/>
      <c r="LP123" s="72"/>
      <c r="LQ123" s="72"/>
      <c r="LR123" s="72"/>
      <c r="LS123" s="72"/>
      <c r="LT123" s="72"/>
      <c r="LU123" s="72"/>
      <c r="LV123" s="72"/>
      <c r="LW123" s="72"/>
      <c r="LX123" s="72"/>
      <c r="LY123" s="72"/>
      <c r="LZ123" s="72"/>
      <c r="MA123" s="72"/>
      <c r="MB123" s="72"/>
      <c r="MC123" s="72"/>
      <c r="MD123" s="72"/>
      <c r="ME123" s="72"/>
      <c r="MF123" s="72"/>
      <c r="MG123" s="72"/>
      <c r="MH123" s="72"/>
      <c r="MI123" s="72"/>
      <c r="MJ123" s="72"/>
      <c r="MK123" s="72"/>
      <c r="ML123" s="72"/>
      <c r="MM123" s="72"/>
      <c r="MN123" s="72"/>
      <c r="MO123" s="72"/>
      <c r="MP123" s="72"/>
      <c r="MQ123" s="72"/>
      <c r="MR123" s="72"/>
      <c r="MS123" s="72"/>
      <c r="MT123" s="72"/>
      <c r="MU123" s="72"/>
      <c r="MV123" s="72"/>
      <c r="MW123" s="72"/>
      <c r="MX123" s="72"/>
      <c r="MY123" s="72"/>
      <c r="MZ123" s="72"/>
      <c r="NA123" s="72"/>
      <c r="NB123" s="72"/>
      <c r="NC123" s="72"/>
      <c r="ND123" s="72"/>
      <c r="NE123" s="72"/>
      <c r="NF123" s="72"/>
      <c r="NG123" s="72"/>
      <c r="NH123" s="72"/>
    </row>
    <row r="124" spans="1:373">
      <c r="A124" s="129">
        <v>4</v>
      </c>
      <c r="B124" s="125" t="s">
        <v>223</v>
      </c>
      <c r="C124" s="126" t="s">
        <v>2111</v>
      </c>
      <c r="D124" s="126" t="s">
        <v>4060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  <c r="CD124" s="72"/>
      <c r="CE124" s="72"/>
      <c r="CF124" s="72"/>
      <c r="CG124" s="72"/>
      <c r="CH124" s="72"/>
      <c r="CI124" s="72"/>
      <c r="CJ124" s="72"/>
      <c r="CK124" s="72"/>
      <c r="CL124" s="72"/>
      <c r="CM124" s="72"/>
      <c r="CN124" s="72"/>
      <c r="CO124" s="72"/>
      <c r="CP124" s="72"/>
      <c r="CQ124" s="72"/>
      <c r="CR124" s="72"/>
      <c r="CS124" s="72"/>
      <c r="CT124" s="72"/>
      <c r="CU124" s="72"/>
      <c r="CV124" s="72"/>
      <c r="CW124" s="72"/>
      <c r="CX124" s="72"/>
      <c r="CY124" s="72"/>
      <c r="CZ124" s="72"/>
      <c r="DA124" s="72"/>
      <c r="DB124" s="72"/>
      <c r="DC124" s="72"/>
      <c r="DD124" s="72"/>
      <c r="DE124" s="72"/>
      <c r="DF124" s="72"/>
      <c r="DG124" s="72"/>
      <c r="DH124" s="72"/>
      <c r="DI124" s="72"/>
      <c r="DJ124" s="72"/>
      <c r="DK124" s="72"/>
      <c r="DL124" s="72"/>
      <c r="DM124" s="72"/>
      <c r="DN124" s="72"/>
      <c r="DO124" s="72"/>
      <c r="DP124" s="72"/>
      <c r="DQ124" s="72"/>
      <c r="DR124" s="72"/>
      <c r="DS124" s="72"/>
      <c r="DT124" s="72"/>
      <c r="DU124" s="72"/>
      <c r="DV124" s="72"/>
      <c r="DW124" s="72"/>
      <c r="DX124" s="72"/>
      <c r="DY124" s="72"/>
      <c r="DZ124" s="72"/>
      <c r="EA124" s="72"/>
      <c r="EB124" s="72"/>
      <c r="EC124" s="72"/>
      <c r="ED124" s="72"/>
      <c r="EE124" s="72"/>
      <c r="EF124" s="72"/>
      <c r="EG124" s="72"/>
      <c r="EH124" s="72"/>
      <c r="EI124" s="72"/>
      <c r="EJ124" s="72"/>
      <c r="EK124" s="72"/>
      <c r="EL124" s="72"/>
      <c r="EM124" s="72"/>
      <c r="EN124" s="72"/>
      <c r="EO124" s="72"/>
      <c r="EP124" s="72"/>
      <c r="EQ124" s="72"/>
      <c r="ER124" s="72"/>
      <c r="ES124" s="72"/>
      <c r="ET124" s="72"/>
      <c r="EU124" s="72"/>
      <c r="EV124" s="72"/>
      <c r="EW124" s="72"/>
      <c r="EX124" s="72"/>
      <c r="EY124" s="72"/>
      <c r="EZ124" s="72"/>
      <c r="FA124" s="72"/>
      <c r="FB124" s="72"/>
      <c r="FC124" s="72"/>
      <c r="FD124" s="72"/>
      <c r="FE124" s="72"/>
      <c r="FF124" s="72"/>
      <c r="FG124" s="72"/>
      <c r="FH124" s="72"/>
      <c r="FI124" s="72"/>
      <c r="FJ124" s="72"/>
      <c r="FK124" s="72"/>
      <c r="FL124" s="72"/>
      <c r="FM124" s="72"/>
      <c r="FN124" s="72"/>
      <c r="FO124" s="72"/>
      <c r="FP124" s="72"/>
      <c r="FQ124" s="72"/>
      <c r="FR124" s="72"/>
      <c r="FS124" s="72"/>
      <c r="FT124" s="72"/>
      <c r="FU124" s="72"/>
      <c r="FV124" s="72"/>
      <c r="FW124" s="72"/>
      <c r="FX124" s="72"/>
      <c r="FY124" s="72"/>
      <c r="FZ124" s="72"/>
      <c r="GA124" s="72"/>
      <c r="GB124" s="72"/>
      <c r="GC124" s="72"/>
      <c r="GD124" s="72"/>
      <c r="GE124" s="72"/>
      <c r="GF124" s="72"/>
      <c r="GG124" s="72"/>
      <c r="GH124" s="72"/>
      <c r="GI124" s="72"/>
      <c r="GJ124" s="72"/>
      <c r="GK124" s="72"/>
      <c r="GL124" s="72"/>
      <c r="GM124" s="72"/>
      <c r="GN124" s="72"/>
      <c r="GO124" s="72"/>
      <c r="GP124" s="72"/>
      <c r="GQ124" s="72"/>
      <c r="GR124" s="72"/>
      <c r="GS124" s="72"/>
      <c r="GT124" s="72"/>
      <c r="GU124" s="72"/>
      <c r="GV124" s="72"/>
      <c r="GW124" s="72"/>
      <c r="GX124" s="72"/>
      <c r="GY124" s="72"/>
      <c r="GZ124" s="72"/>
      <c r="HA124" s="72"/>
      <c r="HB124" s="72"/>
      <c r="HC124" s="72"/>
      <c r="HD124" s="72"/>
      <c r="HE124" s="72"/>
      <c r="HF124" s="72"/>
      <c r="HG124" s="72"/>
      <c r="HH124" s="72"/>
      <c r="HI124" s="72"/>
      <c r="HJ124" s="72"/>
      <c r="HK124" s="72"/>
      <c r="HL124" s="72"/>
      <c r="HM124" s="72"/>
      <c r="HN124" s="72"/>
      <c r="HO124" s="72"/>
      <c r="HP124" s="72"/>
      <c r="HQ124" s="72"/>
      <c r="HR124" s="72"/>
      <c r="HS124" s="72"/>
      <c r="HT124" s="72"/>
      <c r="HU124" s="72"/>
      <c r="HV124" s="72"/>
      <c r="HW124" s="72"/>
      <c r="HX124" s="72"/>
      <c r="HY124" s="72"/>
      <c r="HZ124" s="72"/>
      <c r="IA124" s="72"/>
      <c r="IB124" s="72"/>
      <c r="IC124" s="72"/>
      <c r="ID124" s="72"/>
      <c r="IE124" s="72"/>
      <c r="IF124" s="72"/>
      <c r="IG124" s="72"/>
      <c r="IH124" s="72"/>
      <c r="II124" s="72"/>
      <c r="IJ124" s="72"/>
      <c r="IK124" s="72"/>
      <c r="IL124" s="72"/>
      <c r="IM124" s="72"/>
      <c r="IN124" s="72"/>
      <c r="IO124" s="72"/>
      <c r="IP124" s="72"/>
      <c r="IQ124" s="72"/>
      <c r="IR124" s="72"/>
      <c r="IS124" s="72"/>
      <c r="IT124" s="72"/>
      <c r="IU124" s="72"/>
      <c r="IV124" s="72"/>
      <c r="IW124" s="72"/>
      <c r="IX124" s="72"/>
      <c r="IY124" s="72"/>
      <c r="IZ124" s="72"/>
      <c r="JA124" s="72"/>
      <c r="JB124" s="72"/>
      <c r="JC124" s="72"/>
      <c r="JD124" s="72"/>
      <c r="JE124" s="72"/>
      <c r="JF124" s="72"/>
      <c r="JG124" s="72"/>
      <c r="JH124" s="72"/>
      <c r="JI124" s="72"/>
      <c r="JJ124" s="72"/>
      <c r="JK124" s="72"/>
      <c r="JL124" s="72"/>
      <c r="JM124" s="72"/>
      <c r="JN124" s="72"/>
      <c r="JO124" s="72"/>
      <c r="JP124" s="72"/>
      <c r="JQ124" s="72"/>
      <c r="JR124" s="72"/>
      <c r="JS124" s="72"/>
      <c r="JT124" s="72"/>
      <c r="JU124" s="72"/>
      <c r="JV124" s="72"/>
      <c r="JW124" s="72"/>
      <c r="JX124" s="72"/>
      <c r="JY124" s="72"/>
      <c r="JZ124" s="72"/>
      <c r="KA124" s="72"/>
      <c r="KB124" s="72"/>
      <c r="KC124" s="72"/>
      <c r="KD124" s="72"/>
      <c r="KE124" s="72"/>
      <c r="KF124" s="72"/>
      <c r="KG124" s="72"/>
      <c r="KH124" s="72"/>
      <c r="KI124" s="72"/>
      <c r="KJ124" s="72"/>
      <c r="KK124" s="72"/>
      <c r="KL124" s="72"/>
      <c r="KM124" s="72"/>
      <c r="KN124" s="72"/>
      <c r="KO124" s="72"/>
      <c r="KP124" s="72"/>
      <c r="KQ124" s="72"/>
      <c r="KR124" s="72"/>
      <c r="KS124" s="72"/>
      <c r="KT124" s="72"/>
      <c r="KU124" s="72"/>
      <c r="KV124" s="72"/>
      <c r="KW124" s="72"/>
      <c r="KX124" s="72"/>
      <c r="KY124" s="72"/>
      <c r="KZ124" s="72"/>
      <c r="LA124" s="72"/>
      <c r="LB124" s="72"/>
      <c r="LC124" s="72"/>
      <c r="LD124" s="72"/>
      <c r="LE124" s="72"/>
      <c r="LF124" s="72"/>
      <c r="LG124" s="72"/>
      <c r="LH124" s="72"/>
      <c r="LI124" s="72"/>
      <c r="LJ124" s="72"/>
      <c r="LK124" s="72"/>
      <c r="LL124" s="72"/>
      <c r="LM124" s="72"/>
      <c r="LN124" s="72"/>
      <c r="LO124" s="72"/>
      <c r="LP124" s="72"/>
      <c r="LQ124" s="72"/>
      <c r="LR124" s="72"/>
      <c r="LS124" s="72"/>
      <c r="LT124" s="72"/>
      <c r="LU124" s="72"/>
      <c r="LV124" s="72"/>
      <c r="LW124" s="72"/>
      <c r="LX124" s="72"/>
      <c r="LY124" s="72"/>
      <c r="LZ124" s="72"/>
      <c r="MA124" s="72"/>
      <c r="MB124" s="72"/>
      <c r="MC124" s="72"/>
      <c r="MD124" s="72"/>
      <c r="ME124" s="72"/>
      <c r="MF124" s="72"/>
      <c r="MG124" s="72"/>
      <c r="MH124" s="72"/>
      <c r="MI124" s="72"/>
      <c r="MJ124" s="72"/>
      <c r="MK124" s="72"/>
      <c r="ML124" s="72"/>
      <c r="MM124" s="72"/>
      <c r="MN124" s="72"/>
      <c r="MO124" s="72"/>
      <c r="MP124" s="72"/>
      <c r="MQ124" s="72"/>
      <c r="MR124" s="72"/>
      <c r="MS124" s="72"/>
      <c r="MT124" s="72"/>
      <c r="MU124" s="72"/>
      <c r="MV124" s="72"/>
      <c r="MW124" s="72"/>
      <c r="MX124" s="72"/>
      <c r="MY124" s="72"/>
      <c r="MZ124" s="72"/>
      <c r="NA124" s="72"/>
      <c r="NB124" s="72"/>
      <c r="NC124" s="72"/>
      <c r="ND124" s="72"/>
      <c r="NE124" s="72"/>
      <c r="NF124" s="72"/>
      <c r="NG124" s="72"/>
      <c r="NH124" s="72"/>
    </row>
    <row r="125" spans="1:373">
      <c r="A125" s="129">
        <v>5</v>
      </c>
      <c r="B125" s="125" t="s">
        <v>223</v>
      </c>
      <c r="C125" s="126" t="s">
        <v>2111</v>
      </c>
      <c r="D125" s="126" t="s">
        <v>4061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  <c r="CD125" s="72"/>
      <c r="CE125" s="72"/>
      <c r="CF125" s="72"/>
      <c r="CG125" s="72"/>
      <c r="CH125" s="72"/>
      <c r="CI125" s="72"/>
      <c r="CJ125" s="72"/>
      <c r="CK125" s="72"/>
      <c r="CL125" s="72"/>
      <c r="CM125" s="72"/>
      <c r="CN125" s="72"/>
      <c r="CO125" s="72"/>
      <c r="CP125" s="72"/>
      <c r="CQ125" s="72"/>
      <c r="CR125" s="72"/>
      <c r="CS125" s="72"/>
      <c r="CT125" s="72"/>
      <c r="CU125" s="72"/>
      <c r="CV125" s="72"/>
      <c r="CW125" s="72"/>
      <c r="CX125" s="72"/>
      <c r="CY125" s="72"/>
      <c r="CZ125" s="72"/>
      <c r="DA125" s="72"/>
      <c r="DB125" s="72"/>
      <c r="DC125" s="72"/>
      <c r="DD125" s="72"/>
      <c r="DE125" s="72"/>
      <c r="DF125" s="72"/>
      <c r="DG125" s="72"/>
      <c r="DH125" s="72"/>
      <c r="DI125" s="72"/>
      <c r="DJ125" s="72"/>
      <c r="DK125" s="72"/>
      <c r="DL125" s="72"/>
      <c r="DM125" s="72"/>
      <c r="DN125" s="72"/>
      <c r="DO125" s="72"/>
      <c r="DP125" s="72"/>
      <c r="DQ125" s="72"/>
      <c r="DR125" s="72"/>
      <c r="DS125" s="72"/>
      <c r="DT125" s="72"/>
      <c r="DU125" s="72"/>
      <c r="DV125" s="72"/>
      <c r="DW125" s="72"/>
      <c r="DX125" s="72"/>
      <c r="DY125" s="72"/>
      <c r="DZ125" s="72"/>
      <c r="EA125" s="72"/>
      <c r="EB125" s="72"/>
      <c r="EC125" s="72"/>
      <c r="ED125" s="72"/>
      <c r="EE125" s="72"/>
      <c r="EF125" s="72"/>
      <c r="EG125" s="72"/>
      <c r="EH125" s="72"/>
      <c r="EI125" s="72"/>
      <c r="EJ125" s="72"/>
      <c r="EK125" s="72"/>
      <c r="EL125" s="72"/>
      <c r="EM125" s="72"/>
      <c r="EN125" s="72"/>
      <c r="EO125" s="72"/>
      <c r="EP125" s="72"/>
      <c r="EQ125" s="72"/>
      <c r="ER125" s="72"/>
      <c r="ES125" s="72"/>
      <c r="ET125" s="72"/>
      <c r="EU125" s="72"/>
      <c r="EV125" s="72"/>
      <c r="EW125" s="72"/>
      <c r="EX125" s="72"/>
      <c r="EY125" s="72"/>
      <c r="EZ125" s="72"/>
      <c r="FA125" s="72"/>
      <c r="FB125" s="72"/>
      <c r="FC125" s="72"/>
      <c r="FD125" s="72"/>
      <c r="FE125" s="72"/>
      <c r="FF125" s="72"/>
      <c r="FG125" s="72"/>
      <c r="FH125" s="72"/>
      <c r="FI125" s="72"/>
      <c r="FJ125" s="72"/>
      <c r="FK125" s="72"/>
      <c r="FL125" s="72"/>
      <c r="FM125" s="72"/>
      <c r="FN125" s="72"/>
      <c r="FO125" s="72"/>
      <c r="FP125" s="72"/>
      <c r="FQ125" s="72"/>
      <c r="FR125" s="72"/>
      <c r="FS125" s="72"/>
      <c r="FT125" s="72"/>
      <c r="FU125" s="72"/>
      <c r="FV125" s="72"/>
      <c r="FW125" s="72"/>
      <c r="FX125" s="72"/>
      <c r="FY125" s="72"/>
      <c r="FZ125" s="72"/>
      <c r="GA125" s="72"/>
      <c r="GB125" s="72"/>
      <c r="GC125" s="72"/>
      <c r="GD125" s="72"/>
      <c r="GE125" s="72"/>
      <c r="GF125" s="72"/>
      <c r="GG125" s="72"/>
      <c r="GH125" s="72"/>
      <c r="GI125" s="72"/>
      <c r="GJ125" s="72"/>
      <c r="GK125" s="72"/>
      <c r="GL125" s="72"/>
      <c r="GM125" s="72"/>
      <c r="GN125" s="72"/>
      <c r="GO125" s="72"/>
      <c r="GP125" s="72"/>
      <c r="GQ125" s="72"/>
      <c r="GR125" s="72"/>
      <c r="GS125" s="72"/>
      <c r="GT125" s="72"/>
      <c r="GU125" s="72"/>
      <c r="GV125" s="72"/>
      <c r="GW125" s="72"/>
      <c r="GX125" s="72"/>
      <c r="GY125" s="72"/>
      <c r="GZ125" s="72"/>
      <c r="HA125" s="72"/>
      <c r="HB125" s="72"/>
      <c r="HC125" s="72"/>
      <c r="HD125" s="72"/>
      <c r="HE125" s="72"/>
      <c r="HF125" s="72"/>
      <c r="HG125" s="72"/>
      <c r="HH125" s="72"/>
      <c r="HI125" s="72"/>
      <c r="HJ125" s="72"/>
      <c r="HK125" s="72"/>
      <c r="HL125" s="72"/>
      <c r="HM125" s="72"/>
      <c r="HN125" s="72"/>
      <c r="HO125" s="72"/>
      <c r="HP125" s="72"/>
      <c r="HQ125" s="72"/>
      <c r="HR125" s="72"/>
      <c r="HS125" s="72"/>
      <c r="HT125" s="72"/>
      <c r="HU125" s="72"/>
      <c r="HV125" s="72"/>
      <c r="HW125" s="72"/>
      <c r="HX125" s="72"/>
      <c r="HY125" s="72"/>
      <c r="HZ125" s="72"/>
      <c r="IA125" s="72"/>
      <c r="IB125" s="72"/>
      <c r="IC125" s="72"/>
      <c r="ID125" s="72"/>
      <c r="IE125" s="72"/>
      <c r="IF125" s="72"/>
      <c r="IG125" s="72"/>
      <c r="IH125" s="72"/>
      <c r="II125" s="72"/>
      <c r="IJ125" s="72"/>
      <c r="IK125" s="72"/>
      <c r="IL125" s="72"/>
      <c r="IM125" s="72"/>
      <c r="IN125" s="72"/>
      <c r="IO125" s="72"/>
      <c r="IP125" s="72"/>
      <c r="IQ125" s="72"/>
      <c r="IR125" s="72"/>
      <c r="IS125" s="72"/>
      <c r="IT125" s="72"/>
      <c r="IU125" s="72"/>
      <c r="IV125" s="72"/>
      <c r="IW125" s="72"/>
      <c r="IX125" s="72"/>
      <c r="IY125" s="72"/>
      <c r="IZ125" s="72"/>
      <c r="JA125" s="72"/>
      <c r="JB125" s="72"/>
      <c r="JC125" s="72"/>
      <c r="JD125" s="72"/>
      <c r="JE125" s="72"/>
      <c r="JF125" s="72"/>
      <c r="JG125" s="72"/>
      <c r="JH125" s="72"/>
      <c r="JI125" s="72"/>
      <c r="JJ125" s="72"/>
      <c r="JK125" s="72"/>
      <c r="JL125" s="72"/>
      <c r="JM125" s="72"/>
      <c r="JN125" s="72"/>
      <c r="JO125" s="72"/>
      <c r="JP125" s="72"/>
      <c r="JQ125" s="72"/>
      <c r="JR125" s="72"/>
      <c r="JS125" s="72"/>
      <c r="JT125" s="72"/>
      <c r="JU125" s="72"/>
      <c r="JV125" s="72"/>
      <c r="JW125" s="72"/>
      <c r="JX125" s="72"/>
      <c r="JY125" s="72"/>
      <c r="JZ125" s="72"/>
      <c r="KA125" s="72"/>
      <c r="KB125" s="72"/>
      <c r="KC125" s="72"/>
      <c r="KD125" s="72"/>
      <c r="KE125" s="72"/>
      <c r="KF125" s="72"/>
      <c r="KG125" s="72"/>
      <c r="KH125" s="72"/>
      <c r="KI125" s="72"/>
      <c r="KJ125" s="72"/>
      <c r="KK125" s="72"/>
      <c r="KL125" s="72"/>
      <c r="KM125" s="72"/>
      <c r="KN125" s="72"/>
      <c r="KO125" s="72"/>
      <c r="KP125" s="72"/>
      <c r="KQ125" s="72"/>
      <c r="KR125" s="72"/>
      <c r="KS125" s="72"/>
      <c r="KT125" s="72"/>
      <c r="KU125" s="72"/>
      <c r="KV125" s="72"/>
      <c r="KW125" s="72"/>
      <c r="KX125" s="72"/>
      <c r="KY125" s="72"/>
      <c r="KZ125" s="72"/>
      <c r="LA125" s="72"/>
      <c r="LB125" s="72"/>
      <c r="LC125" s="72"/>
      <c r="LD125" s="72"/>
      <c r="LE125" s="72"/>
      <c r="LF125" s="72"/>
      <c r="LG125" s="72"/>
      <c r="LH125" s="72"/>
      <c r="LI125" s="72"/>
      <c r="LJ125" s="72"/>
      <c r="LK125" s="72"/>
      <c r="LL125" s="72"/>
      <c r="LM125" s="72"/>
      <c r="LN125" s="72"/>
      <c r="LO125" s="72"/>
      <c r="LP125" s="72"/>
      <c r="LQ125" s="72"/>
      <c r="LR125" s="72"/>
      <c r="LS125" s="72"/>
      <c r="LT125" s="72"/>
      <c r="LU125" s="72"/>
      <c r="LV125" s="72"/>
      <c r="LW125" s="72"/>
      <c r="LX125" s="72"/>
      <c r="LY125" s="72"/>
      <c r="LZ125" s="72"/>
      <c r="MA125" s="72"/>
      <c r="MB125" s="72"/>
      <c r="MC125" s="72"/>
      <c r="MD125" s="72"/>
      <c r="ME125" s="72"/>
      <c r="MF125" s="72"/>
      <c r="MG125" s="72"/>
      <c r="MH125" s="72"/>
      <c r="MI125" s="72"/>
      <c r="MJ125" s="72"/>
      <c r="MK125" s="72"/>
      <c r="ML125" s="72"/>
      <c r="MM125" s="72"/>
      <c r="MN125" s="72"/>
      <c r="MO125" s="72"/>
      <c r="MP125" s="72"/>
      <c r="MQ125" s="72"/>
      <c r="MR125" s="72"/>
      <c r="MS125" s="72"/>
      <c r="MT125" s="72"/>
      <c r="MU125" s="72"/>
      <c r="MV125" s="72"/>
      <c r="MW125" s="72"/>
      <c r="MX125" s="72"/>
      <c r="MY125" s="72"/>
      <c r="MZ125" s="72"/>
      <c r="NA125" s="72"/>
      <c r="NB125" s="72"/>
      <c r="NC125" s="72"/>
      <c r="ND125" s="72"/>
      <c r="NE125" s="72"/>
      <c r="NF125" s="72"/>
      <c r="NG125" s="72"/>
      <c r="NH125" s="72"/>
    </row>
    <row r="126" spans="1:373">
      <c r="A126" s="129">
        <v>6</v>
      </c>
      <c r="B126" s="125" t="s">
        <v>223</v>
      </c>
      <c r="C126" s="126" t="s">
        <v>223</v>
      </c>
      <c r="D126" s="126" t="s">
        <v>4080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  <c r="CD126" s="72"/>
      <c r="CE126" s="72"/>
      <c r="CF126" s="72"/>
      <c r="CG126" s="72"/>
      <c r="CH126" s="72"/>
      <c r="CI126" s="72"/>
      <c r="CJ126" s="72"/>
      <c r="CK126" s="72"/>
      <c r="CL126" s="72"/>
      <c r="CM126" s="72"/>
      <c r="CN126" s="72"/>
      <c r="CO126" s="72"/>
      <c r="CP126" s="72"/>
      <c r="CQ126" s="72"/>
      <c r="CR126" s="72"/>
      <c r="CS126" s="72"/>
      <c r="CT126" s="72"/>
      <c r="CU126" s="72"/>
      <c r="CV126" s="72"/>
      <c r="CW126" s="72"/>
      <c r="CX126" s="72"/>
      <c r="CY126" s="72"/>
      <c r="CZ126" s="72"/>
      <c r="DA126" s="72"/>
      <c r="DB126" s="72"/>
      <c r="DC126" s="72"/>
      <c r="DD126" s="72"/>
      <c r="DE126" s="72"/>
      <c r="DF126" s="72"/>
      <c r="DG126" s="72"/>
      <c r="DH126" s="72"/>
      <c r="DI126" s="72"/>
      <c r="DJ126" s="72"/>
      <c r="DK126" s="72"/>
      <c r="DL126" s="72"/>
      <c r="DM126" s="72"/>
      <c r="DN126" s="72"/>
      <c r="DO126" s="72"/>
      <c r="DP126" s="72"/>
      <c r="DQ126" s="72"/>
      <c r="DR126" s="72"/>
      <c r="DS126" s="72"/>
      <c r="DT126" s="72"/>
      <c r="DU126" s="72"/>
      <c r="DV126" s="72"/>
      <c r="DW126" s="72"/>
      <c r="DX126" s="72"/>
      <c r="DY126" s="72"/>
      <c r="DZ126" s="72"/>
      <c r="EA126" s="72"/>
      <c r="EB126" s="72"/>
      <c r="EC126" s="72"/>
      <c r="ED126" s="72"/>
      <c r="EE126" s="72"/>
      <c r="EF126" s="72"/>
      <c r="EG126" s="72"/>
      <c r="EH126" s="72"/>
      <c r="EI126" s="72"/>
      <c r="EJ126" s="72"/>
      <c r="EK126" s="72"/>
      <c r="EL126" s="72"/>
      <c r="EM126" s="72"/>
      <c r="EN126" s="72"/>
      <c r="EO126" s="72"/>
      <c r="EP126" s="72"/>
      <c r="EQ126" s="72"/>
      <c r="ER126" s="72"/>
      <c r="ES126" s="72"/>
      <c r="ET126" s="72"/>
      <c r="EU126" s="72"/>
      <c r="EV126" s="72"/>
      <c r="EW126" s="72"/>
      <c r="EX126" s="72"/>
      <c r="EY126" s="72"/>
      <c r="EZ126" s="72"/>
      <c r="FA126" s="72"/>
      <c r="FB126" s="72"/>
      <c r="FC126" s="72"/>
      <c r="FD126" s="72"/>
      <c r="FE126" s="72"/>
      <c r="FF126" s="72"/>
      <c r="FG126" s="72"/>
      <c r="FH126" s="72"/>
      <c r="FI126" s="72"/>
      <c r="FJ126" s="72"/>
      <c r="FK126" s="72"/>
      <c r="FL126" s="72"/>
      <c r="FM126" s="72"/>
      <c r="FN126" s="72"/>
      <c r="FO126" s="72"/>
      <c r="FP126" s="72"/>
      <c r="FQ126" s="72"/>
      <c r="FR126" s="72"/>
      <c r="FS126" s="72"/>
      <c r="FT126" s="72"/>
      <c r="FU126" s="72"/>
      <c r="FV126" s="72"/>
      <c r="FW126" s="72"/>
      <c r="FX126" s="72"/>
      <c r="FY126" s="72"/>
      <c r="FZ126" s="72"/>
      <c r="GA126" s="72"/>
      <c r="GB126" s="72"/>
      <c r="GC126" s="72"/>
      <c r="GD126" s="72"/>
      <c r="GE126" s="72"/>
      <c r="GF126" s="72"/>
      <c r="GG126" s="72"/>
      <c r="GH126" s="72"/>
      <c r="GI126" s="72"/>
      <c r="GJ126" s="72"/>
      <c r="GK126" s="72"/>
      <c r="GL126" s="72"/>
      <c r="GM126" s="72"/>
      <c r="GN126" s="72"/>
      <c r="GO126" s="72"/>
      <c r="GP126" s="72"/>
      <c r="GQ126" s="72"/>
      <c r="GR126" s="72"/>
      <c r="GS126" s="72"/>
      <c r="GT126" s="72"/>
      <c r="GU126" s="72"/>
      <c r="GV126" s="72"/>
      <c r="GW126" s="72"/>
      <c r="GX126" s="72"/>
      <c r="GY126" s="72"/>
      <c r="GZ126" s="72"/>
      <c r="HA126" s="72"/>
      <c r="HB126" s="72"/>
      <c r="HC126" s="72"/>
      <c r="HD126" s="72"/>
      <c r="HE126" s="72"/>
      <c r="HF126" s="72"/>
      <c r="HG126" s="72"/>
      <c r="HH126" s="72"/>
      <c r="HI126" s="72"/>
      <c r="HJ126" s="72"/>
      <c r="HK126" s="72"/>
      <c r="HL126" s="72"/>
      <c r="HM126" s="72"/>
      <c r="HN126" s="72"/>
      <c r="HO126" s="72"/>
      <c r="HP126" s="72"/>
      <c r="HQ126" s="72"/>
      <c r="HR126" s="72"/>
      <c r="HS126" s="72"/>
      <c r="HT126" s="72"/>
      <c r="HU126" s="72"/>
      <c r="HV126" s="72"/>
      <c r="HW126" s="72"/>
      <c r="HX126" s="72"/>
      <c r="HY126" s="72"/>
      <c r="HZ126" s="72"/>
      <c r="IA126" s="72"/>
      <c r="IB126" s="72"/>
      <c r="IC126" s="72"/>
      <c r="ID126" s="72"/>
      <c r="IE126" s="72"/>
      <c r="IF126" s="72"/>
      <c r="IG126" s="72"/>
      <c r="IH126" s="72"/>
      <c r="II126" s="72"/>
      <c r="IJ126" s="72"/>
      <c r="IK126" s="72"/>
      <c r="IL126" s="72"/>
      <c r="IM126" s="72"/>
      <c r="IN126" s="72"/>
      <c r="IO126" s="72"/>
      <c r="IP126" s="72"/>
      <c r="IQ126" s="72"/>
      <c r="IR126" s="72"/>
      <c r="IS126" s="72"/>
      <c r="IT126" s="72"/>
      <c r="IU126" s="72"/>
      <c r="IV126" s="72"/>
      <c r="IW126" s="72"/>
      <c r="IX126" s="72"/>
      <c r="IY126" s="72"/>
      <c r="IZ126" s="72"/>
      <c r="JA126" s="72"/>
      <c r="JB126" s="72"/>
      <c r="JC126" s="72"/>
      <c r="JD126" s="72"/>
      <c r="JE126" s="72"/>
      <c r="JF126" s="72"/>
      <c r="JG126" s="72"/>
      <c r="JH126" s="72"/>
      <c r="JI126" s="72"/>
      <c r="JJ126" s="72"/>
      <c r="JK126" s="72"/>
      <c r="JL126" s="72"/>
      <c r="JM126" s="72"/>
      <c r="JN126" s="72"/>
      <c r="JO126" s="72"/>
      <c r="JP126" s="72"/>
      <c r="JQ126" s="72"/>
      <c r="JR126" s="72"/>
      <c r="JS126" s="72"/>
      <c r="JT126" s="72"/>
      <c r="JU126" s="72"/>
      <c r="JV126" s="72"/>
      <c r="JW126" s="72"/>
      <c r="JX126" s="72"/>
      <c r="JY126" s="72"/>
      <c r="JZ126" s="72"/>
      <c r="KA126" s="72"/>
      <c r="KB126" s="72"/>
      <c r="KC126" s="72"/>
      <c r="KD126" s="72"/>
      <c r="KE126" s="72"/>
      <c r="KF126" s="72"/>
      <c r="KG126" s="72"/>
      <c r="KH126" s="72"/>
      <c r="KI126" s="72"/>
      <c r="KJ126" s="72"/>
      <c r="KK126" s="72"/>
      <c r="KL126" s="72"/>
      <c r="KM126" s="72"/>
      <c r="KN126" s="72"/>
      <c r="KO126" s="72"/>
      <c r="KP126" s="72"/>
      <c r="KQ126" s="72"/>
      <c r="KR126" s="72"/>
      <c r="KS126" s="72"/>
      <c r="KT126" s="72"/>
      <c r="KU126" s="72"/>
      <c r="KV126" s="72"/>
      <c r="KW126" s="72"/>
      <c r="KX126" s="72"/>
      <c r="KY126" s="72"/>
      <c r="KZ126" s="72"/>
      <c r="LA126" s="72"/>
      <c r="LB126" s="72"/>
      <c r="LC126" s="72"/>
      <c r="LD126" s="72"/>
      <c r="LE126" s="72"/>
      <c r="LF126" s="72"/>
      <c r="LG126" s="72"/>
      <c r="LH126" s="72"/>
      <c r="LI126" s="72"/>
      <c r="LJ126" s="72"/>
      <c r="LK126" s="72"/>
      <c r="LL126" s="72"/>
      <c r="LM126" s="72"/>
      <c r="LN126" s="72"/>
      <c r="LO126" s="72"/>
      <c r="LP126" s="72"/>
      <c r="LQ126" s="72"/>
      <c r="LR126" s="72"/>
      <c r="LS126" s="72"/>
      <c r="LT126" s="72"/>
      <c r="LU126" s="72"/>
      <c r="LV126" s="72"/>
      <c r="LW126" s="72"/>
      <c r="LX126" s="72"/>
      <c r="LY126" s="72"/>
      <c r="LZ126" s="72"/>
      <c r="MA126" s="72"/>
      <c r="MB126" s="72"/>
      <c r="MC126" s="72"/>
      <c r="MD126" s="72"/>
      <c r="ME126" s="72"/>
      <c r="MF126" s="72"/>
      <c r="MG126" s="72"/>
      <c r="MH126" s="72"/>
      <c r="MI126" s="72"/>
      <c r="MJ126" s="72"/>
      <c r="MK126" s="72"/>
      <c r="ML126" s="72"/>
      <c r="MM126" s="72"/>
      <c r="MN126" s="72"/>
      <c r="MO126" s="72"/>
      <c r="MP126" s="72"/>
      <c r="MQ126" s="72"/>
      <c r="MR126" s="72"/>
      <c r="MS126" s="72"/>
      <c r="MT126" s="72"/>
      <c r="MU126" s="72"/>
      <c r="MV126" s="72"/>
      <c r="MW126" s="72"/>
      <c r="MX126" s="72"/>
      <c r="MY126" s="72"/>
      <c r="MZ126" s="72"/>
      <c r="NA126" s="72"/>
      <c r="NB126" s="72"/>
      <c r="NC126" s="72"/>
      <c r="ND126" s="72"/>
      <c r="NE126" s="72"/>
      <c r="NF126" s="72"/>
      <c r="NG126" s="72"/>
      <c r="NH126" s="72"/>
    </row>
    <row r="127" spans="1:373">
      <c r="A127" s="129">
        <v>7</v>
      </c>
      <c r="B127" s="125" t="s">
        <v>223</v>
      </c>
      <c r="C127" s="126" t="s">
        <v>223</v>
      </c>
      <c r="D127" s="126" t="s">
        <v>4081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  <c r="CD127" s="72"/>
      <c r="CE127" s="72"/>
      <c r="CF127" s="72"/>
      <c r="CG127" s="72"/>
      <c r="CH127" s="72"/>
      <c r="CI127" s="72"/>
      <c r="CJ127" s="72"/>
      <c r="CK127" s="72"/>
      <c r="CL127" s="72"/>
      <c r="CM127" s="72"/>
      <c r="CN127" s="72"/>
      <c r="CO127" s="72"/>
      <c r="CP127" s="72"/>
      <c r="CQ127" s="72"/>
      <c r="CR127" s="72"/>
      <c r="CS127" s="72"/>
      <c r="CT127" s="72"/>
      <c r="CU127" s="72"/>
      <c r="CV127" s="72"/>
      <c r="CW127" s="72"/>
      <c r="CX127" s="72"/>
      <c r="CY127" s="72"/>
      <c r="CZ127" s="72"/>
      <c r="DA127" s="72"/>
      <c r="DB127" s="72"/>
      <c r="DC127" s="72"/>
      <c r="DD127" s="72"/>
      <c r="DE127" s="72"/>
      <c r="DF127" s="72"/>
      <c r="DG127" s="72"/>
      <c r="DH127" s="72"/>
      <c r="DI127" s="72"/>
      <c r="DJ127" s="72"/>
      <c r="DK127" s="72"/>
      <c r="DL127" s="72"/>
      <c r="DM127" s="72"/>
      <c r="DN127" s="72"/>
      <c r="DO127" s="72"/>
      <c r="DP127" s="72"/>
      <c r="DQ127" s="72"/>
      <c r="DR127" s="72"/>
      <c r="DS127" s="72"/>
      <c r="DT127" s="72"/>
      <c r="DU127" s="72"/>
      <c r="DV127" s="72"/>
      <c r="DW127" s="72"/>
      <c r="DX127" s="72"/>
      <c r="DY127" s="72"/>
      <c r="DZ127" s="72"/>
      <c r="EA127" s="72"/>
      <c r="EB127" s="72"/>
      <c r="EC127" s="72"/>
      <c r="ED127" s="72"/>
      <c r="EE127" s="72"/>
      <c r="EF127" s="72"/>
      <c r="EG127" s="72"/>
      <c r="EH127" s="72"/>
      <c r="EI127" s="72"/>
      <c r="EJ127" s="72"/>
      <c r="EK127" s="72"/>
      <c r="EL127" s="72"/>
      <c r="EM127" s="72"/>
      <c r="EN127" s="72"/>
      <c r="EO127" s="72"/>
      <c r="EP127" s="72"/>
      <c r="EQ127" s="72"/>
      <c r="ER127" s="72"/>
      <c r="ES127" s="72"/>
      <c r="ET127" s="72"/>
      <c r="EU127" s="72"/>
      <c r="EV127" s="72"/>
      <c r="EW127" s="72"/>
      <c r="EX127" s="72"/>
      <c r="EY127" s="72"/>
      <c r="EZ127" s="72"/>
      <c r="FA127" s="72"/>
      <c r="FB127" s="72"/>
      <c r="FC127" s="72"/>
      <c r="FD127" s="72"/>
      <c r="FE127" s="72"/>
      <c r="FF127" s="72"/>
      <c r="FG127" s="72"/>
      <c r="FH127" s="72"/>
      <c r="FI127" s="72"/>
      <c r="FJ127" s="72"/>
      <c r="FK127" s="72"/>
      <c r="FL127" s="72"/>
      <c r="FM127" s="72"/>
      <c r="FN127" s="72"/>
      <c r="FO127" s="72"/>
      <c r="FP127" s="72"/>
      <c r="FQ127" s="72"/>
      <c r="FR127" s="72"/>
      <c r="FS127" s="72"/>
      <c r="FT127" s="72"/>
      <c r="FU127" s="72"/>
      <c r="FV127" s="72"/>
      <c r="FW127" s="72"/>
      <c r="FX127" s="72"/>
      <c r="FY127" s="72"/>
      <c r="FZ127" s="72"/>
      <c r="GA127" s="72"/>
      <c r="GB127" s="72"/>
      <c r="GC127" s="72"/>
      <c r="GD127" s="72"/>
      <c r="GE127" s="72"/>
      <c r="GF127" s="72"/>
      <c r="GG127" s="72"/>
      <c r="GH127" s="72"/>
      <c r="GI127" s="72"/>
      <c r="GJ127" s="72"/>
      <c r="GK127" s="72"/>
      <c r="GL127" s="72"/>
      <c r="GM127" s="72"/>
      <c r="GN127" s="72"/>
      <c r="GO127" s="72"/>
      <c r="GP127" s="72"/>
      <c r="GQ127" s="72"/>
      <c r="GR127" s="72"/>
      <c r="GS127" s="72"/>
      <c r="GT127" s="72"/>
      <c r="GU127" s="72"/>
      <c r="GV127" s="72"/>
      <c r="GW127" s="72"/>
      <c r="GX127" s="72"/>
      <c r="GY127" s="72"/>
      <c r="GZ127" s="72"/>
      <c r="HA127" s="72"/>
      <c r="HB127" s="72"/>
      <c r="HC127" s="72"/>
      <c r="HD127" s="72"/>
      <c r="HE127" s="72"/>
      <c r="HF127" s="72"/>
      <c r="HG127" s="72"/>
      <c r="HH127" s="72"/>
      <c r="HI127" s="72"/>
      <c r="HJ127" s="72"/>
      <c r="HK127" s="72"/>
      <c r="HL127" s="72"/>
      <c r="HM127" s="72"/>
      <c r="HN127" s="72"/>
      <c r="HO127" s="72"/>
      <c r="HP127" s="72"/>
      <c r="HQ127" s="72"/>
      <c r="HR127" s="72"/>
      <c r="HS127" s="72"/>
      <c r="HT127" s="72"/>
      <c r="HU127" s="72"/>
      <c r="HV127" s="72"/>
      <c r="HW127" s="72"/>
      <c r="HX127" s="72"/>
      <c r="HY127" s="72"/>
      <c r="HZ127" s="72"/>
      <c r="IA127" s="72"/>
      <c r="IB127" s="72"/>
      <c r="IC127" s="72"/>
      <c r="ID127" s="72"/>
      <c r="IE127" s="72"/>
      <c r="IF127" s="72"/>
      <c r="IG127" s="72"/>
      <c r="IH127" s="72"/>
      <c r="II127" s="72"/>
      <c r="IJ127" s="72"/>
      <c r="IK127" s="72"/>
      <c r="IL127" s="72"/>
      <c r="IM127" s="72"/>
      <c r="IN127" s="72"/>
      <c r="IO127" s="72"/>
      <c r="IP127" s="72"/>
      <c r="IQ127" s="72"/>
      <c r="IR127" s="72"/>
      <c r="IS127" s="72"/>
      <c r="IT127" s="72"/>
      <c r="IU127" s="72"/>
      <c r="IV127" s="72"/>
      <c r="IW127" s="72"/>
      <c r="IX127" s="72"/>
      <c r="IY127" s="72"/>
      <c r="IZ127" s="72"/>
      <c r="JA127" s="72"/>
      <c r="JB127" s="72"/>
      <c r="JC127" s="72"/>
      <c r="JD127" s="72"/>
      <c r="JE127" s="72"/>
      <c r="JF127" s="72"/>
      <c r="JG127" s="72"/>
      <c r="JH127" s="72"/>
      <c r="JI127" s="72"/>
      <c r="JJ127" s="72"/>
      <c r="JK127" s="72"/>
      <c r="JL127" s="72"/>
      <c r="JM127" s="72"/>
      <c r="JN127" s="72"/>
      <c r="JO127" s="72"/>
      <c r="JP127" s="72"/>
      <c r="JQ127" s="72"/>
      <c r="JR127" s="72"/>
      <c r="JS127" s="72"/>
      <c r="JT127" s="72"/>
      <c r="JU127" s="72"/>
      <c r="JV127" s="72"/>
      <c r="JW127" s="72"/>
      <c r="JX127" s="72"/>
      <c r="JY127" s="72"/>
      <c r="JZ127" s="72"/>
      <c r="KA127" s="72"/>
      <c r="KB127" s="72"/>
      <c r="KC127" s="72"/>
      <c r="KD127" s="72"/>
      <c r="KE127" s="72"/>
      <c r="KF127" s="72"/>
      <c r="KG127" s="72"/>
      <c r="KH127" s="72"/>
      <c r="KI127" s="72"/>
      <c r="KJ127" s="72"/>
      <c r="KK127" s="72"/>
      <c r="KL127" s="72"/>
      <c r="KM127" s="72"/>
      <c r="KN127" s="72"/>
      <c r="KO127" s="72"/>
      <c r="KP127" s="72"/>
      <c r="KQ127" s="72"/>
      <c r="KR127" s="72"/>
      <c r="KS127" s="72"/>
      <c r="KT127" s="72"/>
      <c r="KU127" s="72"/>
      <c r="KV127" s="72"/>
      <c r="KW127" s="72"/>
      <c r="KX127" s="72"/>
      <c r="KY127" s="72"/>
      <c r="KZ127" s="72"/>
      <c r="LA127" s="72"/>
      <c r="LB127" s="72"/>
      <c r="LC127" s="72"/>
      <c r="LD127" s="72"/>
      <c r="LE127" s="72"/>
      <c r="LF127" s="72"/>
      <c r="LG127" s="72"/>
      <c r="LH127" s="72"/>
      <c r="LI127" s="72"/>
      <c r="LJ127" s="72"/>
      <c r="LK127" s="72"/>
      <c r="LL127" s="72"/>
      <c r="LM127" s="72"/>
      <c r="LN127" s="72"/>
      <c r="LO127" s="72"/>
      <c r="LP127" s="72"/>
      <c r="LQ127" s="72"/>
      <c r="LR127" s="72"/>
      <c r="LS127" s="72"/>
      <c r="LT127" s="72"/>
      <c r="LU127" s="72"/>
      <c r="LV127" s="72"/>
      <c r="LW127" s="72"/>
      <c r="LX127" s="72"/>
      <c r="LY127" s="72"/>
      <c r="LZ127" s="72"/>
      <c r="MA127" s="72"/>
      <c r="MB127" s="72"/>
      <c r="MC127" s="72"/>
      <c r="MD127" s="72"/>
      <c r="ME127" s="72"/>
      <c r="MF127" s="72"/>
      <c r="MG127" s="72"/>
      <c r="MH127" s="72"/>
      <c r="MI127" s="72"/>
      <c r="MJ127" s="72"/>
      <c r="MK127" s="72"/>
      <c r="ML127" s="72"/>
      <c r="MM127" s="72"/>
      <c r="MN127" s="72"/>
      <c r="MO127" s="72"/>
      <c r="MP127" s="72"/>
      <c r="MQ127" s="72"/>
      <c r="MR127" s="72"/>
      <c r="MS127" s="72"/>
      <c r="MT127" s="72"/>
      <c r="MU127" s="72"/>
      <c r="MV127" s="72"/>
      <c r="MW127" s="72"/>
      <c r="MX127" s="72"/>
      <c r="MY127" s="72"/>
      <c r="MZ127" s="72"/>
      <c r="NA127" s="72"/>
      <c r="NB127" s="72"/>
      <c r="NC127" s="72"/>
      <c r="ND127" s="72"/>
      <c r="NE127" s="72"/>
      <c r="NF127" s="72"/>
      <c r="NG127" s="72"/>
      <c r="NH127" s="72"/>
    </row>
    <row r="128" spans="1:373">
      <c r="A128" s="129">
        <v>8</v>
      </c>
      <c r="B128" s="125" t="s">
        <v>223</v>
      </c>
      <c r="C128" s="126" t="s">
        <v>223</v>
      </c>
      <c r="D128" s="126" t="s">
        <v>4082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  <c r="CD128" s="72"/>
      <c r="CE128" s="72"/>
      <c r="CF128" s="72"/>
      <c r="CG128" s="72"/>
      <c r="CH128" s="72"/>
      <c r="CI128" s="72"/>
      <c r="CJ128" s="72"/>
      <c r="CK128" s="72"/>
      <c r="CL128" s="72"/>
      <c r="CM128" s="72"/>
      <c r="CN128" s="72"/>
      <c r="CO128" s="72"/>
      <c r="CP128" s="72"/>
      <c r="CQ128" s="72"/>
      <c r="CR128" s="72"/>
      <c r="CS128" s="72"/>
      <c r="CT128" s="72"/>
      <c r="CU128" s="72"/>
      <c r="CV128" s="72"/>
      <c r="CW128" s="72"/>
      <c r="CX128" s="72"/>
      <c r="CY128" s="72"/>
      <c r="CZ128" s="72"/>
      <c r="DA128" s="72"/>
      <c r="DB128" s="72"/>
      <c r="DC128" s="72"/>
      <c r="DD128" s="72"/>
      <c r="DE128" s="72"/>
      <c r="DF128" s="72"/>
      <c r="DG128" s="72"/>
      <c r="DH128" s="72"/>
      <c r="DI128" s="72"/>
      <c r="DJ128" s="72"/>
      <c r="DK128" s="72"/>
      <c r="DL128" s="72"/>
      <c r="DM128" s="72"/>
      <c r="DN128" s="72"/>
      <c r="DO128" s="72"/>
      <c r="DP128" s="72"/>
      <c r="DQ128" s="72"/>
      <c r="DR128" s="72"/>
      <c r="DS128" s="72"/>
      <c r="DT128" s="72"/>
      <c r="DU128" s="72"/>
      <c r="DV128" s="72"/>
      <c r="DW128" s="72"/>
      <c r="DX128" s="72"/>
      <c r="DY128" s="72"/>
      <c r="DZ128" s="72"/>
      <c r="EA128" s="72"/>
      <c r="EB128" s="72"/>
      <c r="EC128" s="72"/>
      <c r="ED128" s="72"/>
      <c r="EE128" s="72"/>
      <c r="EF128" s="72"/>
      <c r="EG128" s="72"/>
      <c r="EH128" s="72"/>
      <c r="EI128" s="72"/>
      <c r="EJ128" s="72"/>
      <c r="EK128" s="72"/>
      <c r="EL128" s="72"/>
      <c r="EM128" s="72"/>
      <c r="EN128" s="72"/>
      <c r="EO128" s="72"/>
      <c r="EP128" s="72"/>
      <c r="EQ128" s="72"/>
      <c r="ER128" s="72"/>
      <c r="ES128" s="72"/>
      <c r="ET128" s="72"/>
      <c r="EU128" s="72"/>
      <c r="EV128" s="72"/>
      <c r="EW128" s="72"/>
      <c r="EX128" s="72"/>
      <c r="EY128" s="72"/>
      <c r="EZ128" s="72"/>
      <c r="FA128" s="72"/>
      <c r="FB128" s="72"/>
      <c r="FC128" s="72"/>
      <c r="FD128" s="72"/>
      <c r="FE128" s="72"/>
      <c r="FF128" s="72"/>
      <c r="FG128" s="72"/>
      <c r="FH128" s="72"/>
      <c r="FI128" s="72"/>
      <c r="FJ128" s="72"/>
      <c r="FK128" s="72"/>
      <c r="FL128" s="72"/>
      <c r="FM128" s="72"/>
      <c r="FN128" s="72"/>
      <c r="FO128" s="72"/>
      <c r="FP128" s="72"/>
      <c r="FQ128" s="72"/>
      <c r="FR128" s="72"/>
      <c r="FS128" s="72"/>
      <c r="FT128" s="72"/>
      <c r="FU128" s="72"/>
      <c r="FV128" s="72"/>
      <c r="FW128" s="72"/>
      <c r="FX128" s="72"/>
      <c r="FY128" s="72"/>
      <c r="FZ128" s="72"/>
      <c r="GA128" s="72"/>
      <c r="GB128" s="72"/>
      <c r="GC128" s="72"/>
      <c r="GD128" s="72"/>
      <c r="GE128" s="72"/>
      <c r="GF128" s="72"/>
      <c r="GG128" s="72"/>
      <c r="GH128" s="72"/>
      <c r="GI128" s="72"/>
      <c r="GJ128" s="72"/>
      <c r="GK128" s="72"/>
      <c r="GL128" s="72"/>
      <c r="GM128" s="72"/>
      <c r="GN128" s="72"/>
      <c r="GO128" s="72"/>
      <c r="GP128" s="72"/>
      <c r="GQ128" s="72"/>
      <c r="GR128" s="72"/>
      <c r="GS128" s="72"/>
      <c r="GT128" s="72"/>
      <c r="GU128" s="72"/>
      <c r="GV128" s="72"/>
      <c r="GW128" s="72"/>
      <c r="GX128" s="72"/>
      <c r="GY128" s="72"/>
      <c r="GZ128" s="72"/>
      <c r="HA128" s="72"/>
      <c r="HB128" s="72"/>
      <c r="HC128" s="72"/>
      <c r="HD128" s="72"/>
      <c r="HE128" s="72"/>
      <c r="HF128" s="72"/>
      <c r="HG128" s="72"/>
      <c r="HH128" s="72"/>
      <c r="HI128" s="72"/>
      <c r="HJ128" s="72"/>
      <c r="HK128" s="72"/>
      <c r="HL128" s="72"/>
      <c r="HM128" s="72"/>
      <c r="HN128" s="72"/>
      <c r="HO128" s="72"/>
      <c r="HP128" s="72"/>
      <c r="HQ128" s="72"/>
      <c r="HR128" s="72"/>
      <c r="HS128" s="72"/>
      <c r="HT128" s="72"/>
      <c r="HU128" s="72"/>
      <c r="HV128" s="72"/>
      <c r="HW128" s="72"/>
      <c r="HX128" s="72"/>
      <c r="HY128" s="72"/>
      <c r="HZ128" s="72"/>
      <c r="IA128" s="72"/>
      <c r="IB128" s="72"/>
      <c r="IC128" s="72"/>
      <c r="ID128" s="72"/>
      <c r="IE128" s="72"/>
      <c r="IF128" s="72"/>
      <c r="IG128" s="72"/>
      <c r="IH128" s="72"/>
      <c r="II128" s="72"/>
      <c r="IJ128" s="72"/>
      <c r="IK128" s="72"/>
      <c r="IL128" s="72"/>
      <c r="IM128" s="72"/>
      <c r="IN128" s="72"/>
      <c r="IO128" s="72"/>
      <c r="IP128" s="72"/>
      <c r="IQ128" s="72"/>
      <c r="IR128" s="72"/>
      <c r="IS128" s="72"/>
      <c r="IT128" s="72"/>
      <c r="IU128" s="72"/>
      <c r="IV128" s="72"/>
      <c r="IW128" s="72"/>
      <c r="IX128" s="72"/>
      <c r="IY128" s="72"/>
      <c r="IZ128" s="72"/>
      <c r="JA128" s="72"/>
      <c r="JB128" s="72"/>
      <c r="JC128" s="72"/>
      <c r="JD128" s="72"/>
      <c r="JE128" s="72"/>
      <c r="JF128" s="72"/>
      <c r="JG128" s="72"/>
      <c r="JH128" s="72"/>
      <c r="JI128" s="72"/>
      <c r="JJ128" s="72"/>
      <c r="JK128" s="72"/>
      <c r="JL128" s="72"/>
      <c r="JM128" s="72"/>
      <c r="JN128" s="72"/>
      <c r="JO128" s="72"/>
      <c r="JP128" s="72"/>
      <c r="JQ128" s="72"/>
      <c r="JR128" s="72"/>
      <c r="JS128" s="72"/>
      <c r="JT128" s="72"/>
      <c r="JU128" s="72"/>
      <c r="JV128" s="72"/>
      <c r="JW128" s="72"/>
      <c r="JX128" s="72"/>
      <c r="JY128" s="72"/>
      <c r="JZ128" s="72"/>
      <c r="KA128" s="72"/>
      <c r="KB128" s="72"/>
      <c r="KC128" s="72"/>
      <c r="KD128" s="72"/>
      <c r="KE128" s="72"/>
      <c r="KF128" s="72"/>
      <c r="KG128" s="72"/>
      <c r="KH128" s="72"/>
      <c r="KI128" s="72"/>
      <c r="KJ128" s="72"/>
      <c r="KK128" s="72"/>
      <c r="KL128" s="72"/>
      <c r="KM128" s="72"/>
      <c r="KN128" s="72"/>
      <c r="KO128" s="72"/>
      <c r="KP128" s="72"/>
      <c r="KQ128" s="72"/>
      <c r="KR128" s="72"/>
      <c r="KS128" s="72"/>
      <c r="KT128" s="72"/>
      <c r="KU128" s="72"/>
      <c r="KV128" s="72"/>
      <c r="KW128" s="72"/>
      <c r="KX128" s="72"/>
      <c r="KY128" s="72"/>
      <c r="KZ128" s="72"/>
      <c r="LA128" s="72"/>
      <c r="LB128" s="72"/>
      <c r="LC128" s="72"/>
      <c r="LD128" s="72"/>
      <c r="LE128" s="72"/>
      <c r="LF128" s="72"/>
      <c r="LG128" s="72"/>
      <c r="LH128" s="72"/>
      <c r="LI128" s="72"/>
      <c r="LJ128" s="72"/>
      <c r="LK128" s="72"/>
      <c r="LL128" s="72"/>
      <c r="LM128" s="72"/>
      <c r="LN128" s="72"/>
      <c r="LO128" s="72"/>
      <c r="LP128" s="72"/>
      <c r="LQ128" s="72"/>
      <c r="LR128" s="72"/>
      <c r="LS128" s="72"/>
      <c r="LT128" s="72"/>
      <c r="LU128" s="72"/>
      <c r="LV128" s="72"/>
      <c r="LW128" s="72"/>
      <c r="LX128" s="72"/>
      <c r="LY128" s="72"/>
      <c r="LZ128" s="72"/>
      <c r="MA128" s="72"/>
      <c r="MB128" s="72"/>
      <c r="MC128" s="72"/>
      <c r="MD128" s="72"/>
      <c r="ME128" s="72"/>
      <c r="MF128" s="72"/>
      <c r="MG128" s="72"/>
      <c r="MH128" s="72"/>
      <c r="MI128" s="72"/>
      <c r="MJ128" s="72"/>
      <c r="MK128" s="72"/>
      <c r="ML128" s="72"/>
      <c r="MM128" s="72"/>
      <c r="MN128" s="72"/>
      <c r="MO128" s="72"/>
      <c r="MP128" s="72"/>
      <c r="MQ128" s="72"/>
      <c r="MR128" s="72"/>
      <c r="MS128" s="72"/>
      <c r="MT128" s="72"/>
      <c r="MU128" s="72"/>
      <c r="MV128" s="72"/>
      <c r="MW128" s="72"/>
      <c r="MX128" s="72"/>
      <c r="MY128" s="72"/>
      <c r="MZ128" s="72"/>
      <c r="NA128" s="72"/>
      <c r="NB128" s="72"/>
      <c r="NC128" s="72"/>
      <c r="ND128" s="72"/>
      <c r="NE128" s="72"/>
      <c r="NF128" s="72"/>
      <c r="NG128" s="72"/>
      <c r="NH128" s="72"/>
    </row>
    <row r="129" spans="1:372">
      <c r="A129" s="129">
        <v>9</v>
      </c>
      <c r="B129" s="125" t="s">
        <v>223</v>
      </c>
      <c r="C129" s="126" t="s">
        <v>223</v>
      </c>
      <c r="D129" s="126" t="s">
        <v>4083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  <c r="CD129" s="72"/>
      <c r="CE129" s="72"/>
      <c r="CF129" s="72"/>
      <c r="CG129" s="72"/>
      <c r="CH129" s="72"/>
      <c r="CI129" s="72"/>
      <c r="CJ129" s="72"/>
      <c r="CK129" s="72"/>
      <c r="CL129" s="72"/>
      <c r="CM129" s="72"/>
      <c r="CN129" s="72"/>
      <c r="CO129" s="72"/>
      <c r="CP129" s="72"/>
      <c r="CQ129" s="72"/>
      <c r="CR129" s="72"/>
      <c r="CS129" s="72"/>
      <c r="CT129" s="72"/>
      <c r="CU129" s="72"/>
      <c r="CV129" s="72"/>
      <c r="CW129" s="72"/>
      <c r="CX129" s="72"/>
      <c r="CY129" s="72"/>
      <c r="CZ129" s="72"/>
      <c r="DA129" s="72"/>
      <c r="DB129" s="72"/>
      <c r="DC129" s="72"/>
      <c r="DD129" s="72"/>
      <c r="DE129" s="72"/>
      <c r="DF129" s="72"/>
      <c r="DG129" s="72"/>
      <c r="DH129" s="72"/>
      <c r="DI129" s="72"/>
      <c r="DJ129" s="72"/>
      <c r="DK129" s="72"/>
      <c r="DL129" s="72"/>
      <c r="DM129" s="72"/>
      <c r="DN129" s="72"/>
      <c r="DO129" s="72"/>
      <c r="DP129" s="72"/>
      <c r="DQ129" s="72"/>
      <c r="DR129" s="72"/>
      <c r="DS129" s="72"/>
      <c r="DT129" s="72"/>
      <c r="DU129" s="72"/>
      <c r="DV129" s="72"/>
      <c r="DW129" s="72"/>
      <c r="DX129" s="72"/>
      <c r="DY129" s="72"/>
      <c r="DZ129" s="72"/>
      <c r="EA129" s="72"/>
      <c r="EB129" s="72"/>
      <c r="EC129" s="72"/>
      <c r="ED129" s="72"/>
      <c r="EE129" s="72"/>
      <c r="EF129" s="72"/>
      <c r="EG129" s="72"/>
      <c r="EH129" s="72"/>
      <c r="EI129" s="72"/>
      <c r="EJ129" s="72"/>
      <c r="EK129" s="72"/>
      <c r="EL129" s="72"/>
      <c r="EM129" s="72"/>
      <c r="EN129" s="72"/>
      <c r="EO129" s="72"/>
      <c r="EP129" s="72"/>
      <c r="EQ129" s="72"/>
      <c r="ER129" s="72"/>
      <c r="ES129" s="72"/>
      <c r="ET129" s="72"/>
      <c r="EU129" s="72"/>
      <c r="EV129" s="72"/>
      <c r="EW129" s="72"/>
      <c r="EX129" s="72"/>
      <c r="EY129" s="72"/>
      <c r="EZ129" s="72"/>
      <c r="FA129" s="72"/>
      <c r="FB129" s="72"/>
      <c r="FC129" s="72"/>
      <c r="FD129" s="72"/>
      <c r="FE129" s="72"/>
      <c r="FF129" s="72"/>
      <c r="FG129" s="72"/>
      <c r="FH129" s="72"/>
      <c r="FI129" s="72"/>
      <c r="FJ129" s="72"/>
      <c r="FK129" s="72"/>
      <c r="FL129" s="72"/>
      <c r="FM129" s="72"/>
      <c r="FN129" s="72"/>
      <c r="FO129" s="72"/>
      <c r="FP129" s="72"/>
      <c r="FQ129" s="72"/>
      <c r="FR129" s="72"/>
      <c r="FS129" s="72"/>
      <c r="FT129" s="72"/>
      <c r="FU129" s="72"/>
      <c r="FV129" s="72"/>
      <c r="FW129" s="72"/>
      <c r="FX129" s="72"/>
      <c r="FY129" s="72"/>
      <c r="FZ129" s="72"/>
      <c r="GA129" s="72"/>
      <c r="GB129" s="72"/>
      <c r="GC129" s="72"/>
      <c r="GD129" s="72"/>
      <c r="GE129" s="72"/>
      <c r="GF129" s="72"/>
      <c r="GG129" s="72"/>
      <c r="GH129" s="72"/>
      <c r="GI129" s="72"/>
      <c r="GJ129" s="72"/>
      <c r="GK129" s="72"/>
      <c r="GL129" s="72"/>
      <c r="GM129" s="72"/>
      <c r="GN129" s="72"/>
      <c r="GO129" s="72"/>
      <c r="GP129" s="72"/>
      <c r="GQ129" s="72"/>
      <c r="GR129" s="72"/>
      <c r="GS129" s="72"/>
      <c r="GT129" s="72"/>
      <c r="GU129" s="72"/>
      <c r="GV129" s="72"/>
      <c r="GW129" s="72"/>
      <c r="GX129" s="72"/>
      <c r="GY129" s="72"/>
      <c r="GZ129" s="72"/>
      <c r="HA129" s="72"/>
      <c r="HB129" s="72"/>
      <c r="HC129" s="72"/>
      <c r="HD129" s="72"/>
      <c r="HE129" s="72"/>
      <c r="HF129" s="72"/>
      <c r="HG129" s="72"/>
      <c r="HH129" s="72"/>
      <c r="HI129" s="72"/>
      <c r="HJ129" s="72"/>
      <c r="HK129" s="72"/>
      <c r="HL129" s="72"/>
      <c r="HM129" s="72"/>
      <c r="HN129" s="72"/>
      <c r="HO129" s="72"/>
      <c r="HP129" s="72"/>
      <c r="HQ129" s="72"/>
      <c r="HR129" s="72"/>
      <c r="HS129" s="72"/>
      <c r="HT129" s="72"/>
      <c r="HU129" s="72"/>
      <c r="HV129" s="72"/>
      <c r="HW129" s="72"/>
      <c r="HX129" s="72"/>
      <c r="HY129" s="72"/>
      <c r="HZ129" s="72"/>
      <c r="IA129" s="72"/>
      <c r="IB129" s="72"/>
      <c r="IC129" s="72"/>
      <c r="ID129" s="72"/>
      <c r="IE129" s="72"/>
      <c r="IF129" s="72"/>
      <c r="IG129" s="72"/>
      <c r="IH129" s="72"/>
      <c r="II129" s="72"/>
      <c r="IJ129" s="72"/>
      <c r="IK129" s="72"/>
      <c r="IL129" s="72"/>
      <c r="IM129" s="72"/>
      <c r="IN129" s="72"/>
      <c r="IO129" s="72"/>
      <c r="IP129" s="72"/>
      <c r="IQ129" s="72"/>
      <c r="IR129" s="72"/>
      <c r="IS129" s="72"/>
      <c r="IT129" s="72"/>
      <c r="IU129" s="72"/>
      <c r="IV129" s="72"/>
      <c r="IW129" s="72"/>
      <c r="IX129" s="72"/>
      <c r="IY129" s="72"/>
      <c r="IZ129" s="72"/>
      <c r="JA129" s="72"/>
      <c r="JB129" s="72"/>
      <c r="JC129" s="72"/>
      <c r="JD129" s="72"/>
      <c r="JE129" s="72"/>
      <c r="JF129" s="72"/>
      <c r="JG129" s="72"/>
      <c r="JH129" s="72"/>
      <c r="JI129" s="72"/>
      <c r="JJ129" s="72"/>
      <c r="JK129" s="72"/>
      <c r="JL129" s="72"/>
      <c r="JM129" s="72"/>
      <c r="JN129" s="72"/>
      <c r="JO129" s="72"/>
      <c r="JP129" s="72"/>
      <c r="JQ129" s="72"/>
      <c r="JR129" s="72"/>
      <c r="JS129" s="72"/>
      <c r="JT129" s="72"/>
      <c r="JU129" s="72"/>
      <c r="JV129" s="72"/>
      <c r="JW129" s="72"/>
      <c r="JX129" s="72"/>
      <c r="JY129" s="72"/>
      <c r="JZ129" s="72"/>
      <c r="KA129" s="72"/>
      <c r="KB129" s="72"/>
      <c r="KC129" s="72"/>
      <c r="KD129" s="72"/>
      <c r="KE129" s="72"/>
      <c r="KF129" s="72"/>
      <c r="KG129" s="72"/>
      <c r="KH129" s="72"/>
      <c r="KI129" s="72"/>
      <c r="KJ129" s="72"/>
      <c r="KK129" s="72"/>
      <c r="KL129" s="72"/>
      <c r="KM129" s="72"/>
      <c r="KN129" s="72"/>
      <c r="KO129" s="72"/>
      <c r="KP129" s="72"/>
      <c r="KQ129" s="72"/>
      <c r="KR129" s="72"/>
      <c r="KS129" s="72"/>
      <c r="KT129" s="72"/>
      <c r="KU129" s="72"/>
      <c r="KV129" s="72"/>
      <c r="KW129" s="72"/>
      <c r="KX129" s="72"/>
      <c r="KY129" s="72"/>
      <c r="KZ129" s="72"/>
      <c r="LA129" s="72"/>
      <c r="LB129" s="72"/>
      <c r="LC129" s="72"/>
      <c r="LD129" s="72"/>
      <c r="LE129" s="72"/>
      <c r="LF129" s="72"/>
      <c r="LG129" s="72"/>
      <c r="LH129" s="72"/>
      <c r="LI129" s="72"/>
      <c r="LJ129" s="72"/>
      <c r="LK129" s="72"/>
      <c r="LL129" s="72"/>
      <c r="LM129" s="72"/>
      <c r="LN129" s="72"/>
      <c r="LO129" s="72"/>
      <c r="LP129" s="72"/>
      <c r="LQ129" s="72"/>
      <c r="LR129" s="72"/>
      <c r="LS129" s="72"/>
      <c r="LT129" s="72"/>
      <c r="LU129" s="72"/>
      <c r="LV129" s="72"/>
      <c r="LW129" s="72"/>
      <c r="LX129" s="72"/>
      <c r="LY129" s="72"/>
      <c r="LZ129" s="72"/>
      <c r="MA129" s="72"/>
      <c r="MB129" s="72"/>
      <c r="MC129" s="72"/>
      <c r="MD129" s="72"/>
      <c r="ME129" s="72"/>
      <c r="MF129" s="72"/>
      <c r="MG129" s="72"/>
      <c r="MH129" s="72"/>
      <c r="MI129" s="72"/>
      <c r="MJ129" s="72"/>
      <c r="MK129" s="72"/>
      <c r="ML129" s="72"/>
      <c r="MM129" s="72"/>
      <c r="MN129" s="72"/>
      <c r="MO129" s="72"/>
      <c r="MP129" s="72"/>
      <c r="MQ129" s="72"/>
      <c r="MR129" s="72"/>
      <c r="MS129" s="72"/>
      <c r="MT129" s="72"/>
      <c r="MU129" s="72"/>
      <c r="MV129" s="72"/>
      <c r="MW129" s="72"/>
      <c r="MX129" s="72"/>
      <c r="MY129" s="72"/>
      <c r="MZ129" s="72"/>
      <c r="NA129" s="72"/>
      <c r="NB129" s="72"/>
      <c r="NC129" s="72"/>
      <c r="ND129" s="72"/>
      <c r="NE129" s="72"/>
      <c r="NF129" s="72"/>
      <c r="NG129" s="72"/>
      <c r="NH129" s="72"/>
    </row>
    <row r="130" spans="1:372">
      <c r="A130" s="129">
        <v>10</v>
      </c>
      <c r="B130" s="125" t="s">
        <v>223</v>
      </c>
      <c r="C130" s="126" t="s">
        <v>223</v>
      </c>
      <c r="D130" s="126" t="s">
        <v>4084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  <c r="CD130" s="72"/>
      <c r="CE130" s="72"/>
      <c r="CF130" s="72"/>
      <c r="CG130" s="72"/>
      <c r="CH130" s="72"/>
      <c r="CI130" s="72"/>
      <c r="CJ130" s="72"/>
      <c r="CK130" s="72"/>
      <c r="CL130" s="72"/>
      <c r="CM130" s="72"/>
      <c r="CN130" s="72"/>
      <c r="CO130" s="72"/>
      <c r="CP130" s="72"/>
      <c r="CQ130" s="72"/>
      <c r="CR130" s="72"/>
      <c r="CS130" s="72"/>
      <c r="CT130" s="72"/>
      <c r="CU130" s="72"/>
      <c r="CV130" s="72"/>
      <c r="CW130" s="72"/>
      <c r="CX130" s="72"/>
      <c r="CY130" s="72"/>
      <c r="CZ130" s="72"/>
      <c r="DA130" s="72"/>
      <c r="DB130" s="72"/>
      <c r="DC130" s="72"/>
      <c r="DD130" s="72"/>
      <c r="DE130" s="72"/>
      <c r="DF130" s="72"/>
      <c r="DG130" s="72"/>
      <c r="DH130" s="72"/>
      <c r="DI130" s="72"/>
      <c r="DJ130" s="72"/>
      <c r="DK130" s="72"/>
      <c r="DL130" s="72"/>
      <c r="DM130" s="72"/>
      <c r="DN130" s="72"/>
      <c r="DO130" s="72"/>
      <c r="DP130" s="72"/>
      <c r="DQ130" s="72"/>
      <c r="DR130" s="72"/>
      <c r="DS130" s="72"/>
      <c r="DT130" s="72"/>
      <c r="DU130" s="72"/>
      <c r="DV130" s="72"/>
      <c r="DW130" s="72"/>
      <c r="DX130" s="72"/>
      <c r="DY130" s="72"/>
      <c r="DZ130" s="72"/>
      <c r="EA130" s="72"/>
      <c r="EB130" s="72"/>
      <c r="EC130" s="72"/>
      <c r="ED130" s="72"/>
      <c r="EE130" s="72"/>
      <c r="EF130" s="72"/>
      <c r="EG130" s="72"/>
      <c r="EH130" s="72"/>
      <c r="EI130" s="72"/>
      <c r="EJ130" s="72"/>
      <c r="EK130" s="72"/>
      <c r="EL130" s="72"/>
      <c r="EM130" s="72"/>
      <c r="EN130" s="72"/>
      <c r="EO130" s="72"/>
      <c r="EP130" s="72"/>
      <c r="EQ130" s="72"/>
      <c r="ER130" s="72"/>
      <c r="ES130" s="72"/>
      <c r="ET130" s="72"/>
      <c r="EU130" s="72"/>
      <c r="EV130" s="72"/>
      <c r="EW130" s="72"/>
      <c r="EX130" s="72"/>
      <c r="EY130" s="72"/>
      <c r="EZ130" s="72"/>
      <c r="FA130" s="72"/>
      <c r="FB130" s="72"/>
      <c r="FC130" s="72"/>
      <c r="FD130" s="72"/>
      <c r="FE130" s="72"/>
      <c r="FF130" s="72"/>
      <c r="FG130" s="72"/>
      <c r="FH130" s="72"/>
      <c r="FI130" s="72"/>
      <c r="FJ130" s="72"/>
      <c r="FK130" s="72"/>
      <c r="FL130" s="72"/>
      <c r="FM130" s="72"/>
      <c r="FN130" s="72"/>
      <c r="FO130" s="72"/>
      <c r="FP130" s="72"/>
      <c r="FQ130" s="72"/>
      <c r="FR130" s="72"/>
      <c r="FS130" s="72"/>
      <c r="FT130" s="72"/>
      <c r="FU130" s="72"/>
      <c r="FV130" s="72"/>
      <c r="FW130" s="72"/>
      <c r="FX130" s="72"/>
      <c r="FY130" s="72"/>
      <c r="FZ130" s="72"/>
      <c r="GA130" s="72"/>
      <c r="GB130" s="72"/>
      <c r="GC130" s="72"/>
      <c r="GD130" s="72"/>
      <c r="GE130" s="72"/>
      <c r="GF130" s="72"/>
      <c r="GG130" s="72"/>
      <c r="GH130" s="72"/>
      <c r="GI130" s="72"/>
      <c r="GJ130" s="72"/>
      <c r="GK130" s="72"/>
      <c r="GL130" s="72"/>
      <c r="GM130" s="72"/>
      <c r="GN130" s="72"/>
      <c r="GO130" s="72"/>
      <c r="GP130" s="72"/>
      <c r="GQ130" s="72"/>
      <c r="GR130" s="72"/>
      <c r="GS130" s="72"/>
      <c r="GT130" s="72"/>
      <c r="GU130" s="72"/>
      <c r="GV130" s="72"/>
      <c r="GW130" s="72"/>
      <c r="GX130" s="72"/>
      <c r="GY130" s="72"/>
      <c r="GZ130" s="72"/>
      <c r="HA130" s="72"/>
      <c r="HB130" s="72"/>
      <c r="HC130" s="72"/>
      <c r="HD130" s="72"/>
      <c r="HE130" s="72"/>
      <c r="HF130" s="72"/>
      <c r="HG130" s="72"/>
      <c r="HH130" s="72"/>
      <c r="HI130" s="72"/>
      <c r="HJ130" s="72"/>
      <c r="HK130" s="72"/>
      <c r="HL130" s="72"/>
      <c r="HM130" s="72"/>
      <c r="HN130" s="72"/>
      <c r="HO130" s="72"/>
      <c r="HP130" s="72"/>
      <c r="HQ130" s="72"/>
      <c r="HR130" s="72"/>
      <c r="HS130" s="72"/>
      <c r="HT130" s="72"/>
      <c r="HU130" s="72"/>
      <c r="HV130" s="72"/>
      <c r="HW130" s="72"/>
      <c r="HX130" s="72"/>
      <c r="HY130" s="72"/>
      <c r="HZ130" s="72"/>
      <c r="IA130" s="72"/>
      <c r="IB130" s="72"/>
      <c r="IC130" s="72"/>
      <c r="ID130" s="72"/>
      <c r="IE130" s="72"/>
      <c r="IF130" s="72"/>
      <c r="IG130" s="72"/>
      <c r="IH130" s="72"/>
      <c r="II130" s="72"/>
      <c r="IJ130" s="72"/>
      <c r="IK130" s="72"/>
      <c r="IL130" s="72"/>
      <c r="IM130" s="72"/>
      <c r="IN130" s="72"/>
      <c r="IO130" s="72"/>
      <c r="IP130" s="72"/>
      <c r="IQ130" s="72"/>
      <c r="IR130" s="72"/>
      <c r="IS130" s="72"/>
      <c r="IT130" s="72"/>
      <c r="IU130" s="72"/>
      <c r="IV130" s="72"/>
      <c r="IW130" s="72"/>
      <c r="IX130" s="72"/>
      <c r="IY130" s="72"/>
      <c r="IZ130" s="72"/>
      <c r="JA130" s="72"/>
      <c r="JB130" s="72"/>
      <c r="JC130" s="72"/>
      <c r="JD130" s="72"/>
      <c r="JE130" s="72"/>
      <c r="JF130" s="72"/>
      <c r="JG130" s="72"/>
      <c r="JH130" s="72"/>
      <c r="JI130" s="72"/>
      <c r="JJ130" s="72"/>
      <c r="JK130" s="72"/>
      <c r="JL130" s="72"/>
      <c r="JM130" s="72"/>
      <c r="JN130" s="72"/>
      <c r="JO130" s="72"/>
      <c r="JP130" s="72"/>
      <c r="JQ130" s="72"/>
      <c r="JR130" s="72"/>
      <c r="JS130" s="72"/>
      <c r="JT130" s="72"/>
      <c r="JU130" s="72"/>
      <c r="JV130" s="72"/>
      <c r="JW130" s="72"/>
      <c r="JX130" s="72"/>
      <c r="JY130" s="72"/>
      <c r="JZ130" s="72"/>
      <c r="KA130" s="72"/>
      <c r="KB130" s="72"/>
      <c r="KC130" s="72"/>
      <c r="KD130" s="72"/>
      <c r="KE130" s="72"/>
      <c r="KF130" s="72"/>
      <c r="KG130" s="72"/>
      <c r="KH130" s="72"/>
      <c r="KI130" s="72"/>
      <c r="KJ130" s="72"/>
      <c r="KK130" s="72"/>
      <c r="KL130" s="72"/>
      <c r="KM130" s="72"/>
      <c r="KN130" s="72"/>
      <c r="KO130" s="72"/>
      <c r="KP130" s="72"/>
      <c r="KQ130" s="72"/>
      <c r="KR130" s="72"/>
      <c r="KS130" s="72"/>
      <c r="KT130" s="72"/>
      <c r="KU130" s="72"/>
      <c r="KV130" s="72"/>
      <c r="KW130" s="72"/>
      <c r="KX130" s="72"/>
      <c r="KY130" s="72"/>
      <c r="KZ130" s="72"/>
      <c r="LA130" s="72"/>
      <c r="LB130" s="72"/>
      <c r="LC130" s="72"/>
      <c r="LD130" s="72"/>
      <c r="LE130" s="72"/>
      <c r="LF130" s="72"/>
      <c r="LG130" s="72"/>
      <c r="LH130" s="72"/>
      <c r="LI130" s="72"/>
      <c r="LJ130" s="72"/>
      <c r="LK130" s="72"/>
      <c r="LL130" s="72"/>
      <c r="LM130" s="72"/>
      <c r="LN130" s="72"/>
      <c r="LO130" s="72"/>
      <c r="LP130" s="72"/>
      <c r="LQ130" s="72"/>
      <c r="LR130" s="72"/>
      <c r="LS130" s="72"/>
      <c r="LT130" s="72"/>
      <c r="LU130" s="72"/>
      <c r="LV130" s="72"/>
      <c r="LW130" s="72"/>
      <c r="LX130" s="72"/>
      <c r="LY130" s="72"/>
      <c r="LZ130" s="72"/>
      <c r="MA130" s="72"/>
      <c r="MB130" s="72"/>
      <c r="MC130" s="72"/>
      <c r="MD130" s="72"/>
      <c r="ME130" s="72"/>
      <c r="MF130" s="72"/>
      <c r="MG130" s="72"/>
      <c r="MH130" s="72"/>
      <c r="MI130" s="72"/>
      <c r="MJ130" s="72"/>
      <c r="MK130" s="72"/>
      <c r="ML130" s="72"/>
      <c r="MM130" s="72"/>
      <c r="MN130" s="72"/>
      <c r="MO130" s="72"/>
      <c r="MP130" s="72"/>
      <c r="MQ130" s="72"/>
      <c r="MR130" s="72"/>
      <c r="MS130" s="72"/>
      <c r="MT130" s="72"/>
      <c r="MU130" s="72"/>
      <c r="MV130" s="72"/>
      <c r="MW130" s="72"/>
      <c r="MX130" s="72"/>
      <c r="MY130" s="72"/>
      <c r="MZ130" s="72"/>
      <c r="NA130" s="72"/>
      <c r="NB130" s="72"/>
      <c r="NC130" s="72"/>
      <c r="ND130" s="72"/>
      <c r="NE130" s="72"/>
      <c r="NF130" s="72"/>
      <c r="NG130" s="72"/>
      <c r="NH130" s="72"/>
    </row>
    <row r="131" spans="1:372">
      <c r="A131" s="129">
        <v>11</v>
      </c>
      <c r="B131" s="125" t="s">
        <v>223</v>
      </c>
      <c r="C131" s="126" t="s">
        <v>223</v>
      </c>
      <c r="D131" s="126" t="s">
        <v>4085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  <c r="CD131" s="72"/>
      <c r="CE131" s="72"/>
      <c r="CF131" s="72"/>
      <c r="CG131" s="72"/>
      <c r="CH131" s="72"/>
      <c r="CI131" s="72"/>
      <c r="CJ131" s="72"/>
      <c r="CK131" s="72"/>
      <c r="CL131" s="72"/>
      <c r="CM131" s="72"/>
      <c r="CN131" s="72"/>
      <c r="CO131" s="72"/>
      <c r="CP131" s="72"/>
      <c r="CQ131" s="72"/>
      <c r="CR131" s="72"/>
      <c r="CS131" s="72"/>
      <c r="CT131" s="72"/>
      <c r="CU131" s="72"/>
      <c r="CV131" s="72"/>
      <c r="CW131" s="72"/>
      <c r="CX131" s="72"/>
      <c r="CY131" s="72"/>
      <c r="CZ131" s="72"/>
      <c r="DA131" s="72"/>
      <c r="DB131" s="72"/>
      <c r="DC131" s="72"/>
      <c r="DD131" s="72"/>
      <c r="DE131" s="72"/>
      <c r="DF131" s="72"/>
      <c r="DG131" s="72"/>
      <c r="DH131" s="72"/>
      <c r="DI131" s="72"/>
      <c r="DJ131" s="72"/>
      <c r="DK131" s="72"/>
      <c r="DL131" s="72"/>
      <c r="DM131" s="72"/>
      <c r="DN131" s="72"/>
      <c r="DO131" s="72"/>
      <c r="DP131" s="72"/>
      <c r="DQ131" s="72"/>
      <c r="DR131" s="72"/>
      <c r="DS131" s="72"/>
      <c r="DT131" s="72"/>
      <c r="DU131" s="72"/>
      <c r="DV131" s="72"/>
      <c r="DW131" s="72"/>
      <c r="DX131" s="72"/>
      <c r="DY131" s="72"/>
      <c r="DZ131" s="72"/>
      <c r="EA131" s="72"/>
      <c r="EB131" s="72"/>
      <c r="EC131" s="72"/>
      <c r="ED131" s="72"/>
      <c r="EE131" s="72"/>
      <c r="EF131" s="72"/>
      <c r="EG131" s="72"/>
      <c r="EH131" s="72"/>
      <c r="EI131" s="72"/>
      <c r="EJ131" s="72"/>
      <c r="EK131" s="72"/>
      <c r="EL131" s="72"/>
      <c r="EM131" s="72"/>
      <c r="EN131" s="72"/>
      <c r="EO131" s="72"/>
      <c r="EP131" s="72"/>
      <c r="EQ131" s="72"/>
      <c r="ER131" s="72"/>
      <c r="ES131" s="72"/>
      <c r="ET131" s="72"/>
      <c r="EU131" s="72"/>
      <c r="EV131" s="72"/>
      <c r="EW131" s="72"/>
      <c r="EX131" s="72"/>
      <c r="EY131" s="72"/>
      <c r="EZ131" s="72"/>
      <c r="FA131" s="72"/>
      <c r="FB131" s="72"/>
      <c r="FC131" s="72"/>
      <c r="FD131" s="72"/>
      <c r="FE131" s="72"/>
      <c r="FF131" s="72"/>
      <c r="FG131" s="72"/>
      <c r="FH131" s="72"/>
      <c r="FI131" s="72"/>
      <c r="FJ131" s="72"/>
      <c r="FK131" s="72"/>
      <c r="FL131" s="72"/>
      <c r="FM131" s="72"/>
      <c r="FN131" s="72"/>
      <c r="FO131" s="72"/>
      <c r="FP131" s="72"/>
      <c r="FQ131" s="72"/>
      <c r="FR131" s="72"/>
      <c r="FS131" s="72"/>
      <c r="FT131" s="72"/>
      <c r="FU131" s="72"/>
      <c r="FV131" s="72"/>
      <c r="FW131" s="72"/>
      <c r="FX131" s="72"/>
      <c r="FY131" s="72"/>
      <c r="FZ131" s="72"/>
      <c r="GA131" s="72"/>
      <c r="GB131" s="72"/>
      <c r="GC131" s="72"/>
      <c r="GD131" s="72"/>
      <c r="GE131" s="72"/>
      <c r="GF131" s="72"/>
      <c r="GG131" s="72"/>
      <c r="GH131" s="72"/>
      <c r="GI131" s="72"/>
      <c r="GJ131" s="72"/>
      <c r="GK131" s="72"/>
      <c r="GL131" s="72"/>
      <c r="GM131" s="72"/>
      <c r="GN131" s="72"/>
      <c r="GO131" s="72"/>
      <c r="GP131" s="72"/>
      <c r="GQ131" s="72"/>
      <c r="GR131" s="72"/>
      <c r="GS131" s="72"/>
      <c r="GT131" s="72"/>
      <c r="GU131" s="72"/>
      <c r="GV131" s="72"/>
      <c r="GW131" s="72"/>
      <c r="GX131" s="72"/>
      <c r="GY131" s="72"/>
      <c r="GZ131" s="72"/>
      <c r="HA131" s="72"/>
      <c r="HB131" s="72"/>
      <c r="HC131" s="72"/>
      <c r="HD131" s="72"/>
      <c r="HE131" s="72"/>
      <c r="HF131" s="72"/>
      <c r="HG131" s="72"/>
      <c r="HH131" s="72"/>
      <c r="HI131" s="72"/>
      <c r="HJ131" s="72"/>
      <c r="HK131" s="72"/>
      <c r="HL131" s="72"/>
      <c r="HM131" s="72"/>
      <c r="HN131" s="72"/>
      <c r="HO131" s="72"/>
      <c r="HP131" s="72"/>
      <c r="HQ131" s="72"/>
      <c r="HR131" s="72"/>
      <c r="HS131" s="72"/>
      <c r="HT131" s="72"/>
      <c r="HU131" s="72"/>
      <c r="HV131" s="72"/>
      <c r="HW131" s="72"/>
      <c r="HX131" s="72"/>
      <c r="HY131" s="72"/>
      <c r="HZ131" s="72"/>
      <c r="IA131" s="72"/>
      <c r="IB131" s="72"/>
      <c r="IC131" s="72"/>
      <c r="ID131" s="72"/>
      <c r="IE131" s="72"/>
      <c r="IF131" s="72"/>
      <c r="IG131" s="72"/>
      <c r="IH131" s="72"/>
      <c r="II131" s="72"/>
      <c r="IJ131" s="72"/>
      <c r="IK131" s="72"/>
      <c r="IL131" s="72"/>
      <c r="IM131" s="72"/>
      <c r="IN131" s="72"/>
      <c r="IO131" s="72"/>
      <c r="IP131" s="72"/>
      <c r="IQ131" s="72"/>
      <c r="IR131" s="72"/>
      <c r="IS131" s="72"/>
      <c r="IT131" s="72"/>
      <c r="IU131" s="72"/>
      <c r="IV131" s="72"/>
      <c r="IW131" s="72"/>
      <c r="IX131" s="72"/>
      <c r="IY131" s="72"/>
      <c r="IZ131" s="72"/>
      <c r="JA131" s="72"/>
      <c r="JB131" s="72"/>
      <c r="JC131" s="72"/>
      <c r="JD131" s="72"/>
      <c r="JE131" s="72"/>
      <c r="JF131" s="72"/>
      <c r="JG131" s="72"/>
      <c r="JH131" s="72"/>
      <c r="JI131" s="72"/>
      <c r="JJ131" s="72"/>
      <c r="JK131" s="72"/>
      <c r="JL131" s="72"/>
      <c r="JM131" s="72"/>
      <c r="JN131" s="72"/>
      <c r="JO131" s="72"/>
      <c r="JP131" s="72"/>
      <c r="JQ131" s="72"/>
      <c r="JR131" s="72"/>
      <c r="JS131" s="72"/>
      <c r="JT131" s="72"/>
      <c r="JU131" s="72"/>
      <c r="JV131" s="72"/>
      <c r="JW131" s="72"/>
      <c r="JX131" s="72"/>
      <c r="JY131" s="72"/>
      <c r="JZ131" s="72"/>
      <c r="KA131" s="72"/>
      <c r="KB131" s="72"/>
      <c r="KC131" s="72"/>
      <c r="KD131" s="72"/>
      <c r="KE131" s="72"/>
      <c r="KF131" s="72"/>
      <c r="KG131" s="72"/>
      <c r="KH131" s="72"/>
      <c r="KI131" s="72"/>
      <c r="KJ131" s="72"/>
      <c r="KK131" s="72"/>
      <c r="KL131" s="72"/>
      <c r="KM131" s="72"/>
      <c r="KN131" s="72"/>
      <c r="KO131" s="72"/>
      <c r="KP131" s="72"/>
      <c r="KQ131" s="72"/>
      <c r="KR131" s="72"/>
      <c r="KS131" s="72"/>
      <c r="KT131" s="72"/>
      <c r="KU131" s="72"/>
      <c r="KV131" s="72"/>
      <c r="KW131" s="72"/>
      <c r="KX131" s="72"/>
      <c r="KY131" s="72"/>
      <c r="KZ131" s="72"/>
      <c r="LA131" s="72"/>
      <c r="LB131" s="72"/>
      <c r="LC131" s="72"/>
      <c r="LD131" s="72"/>
      <c r="LE131" s="72"/>
      <c r="LF131" s="72"/>
      <c r="LG131" s="72"/>
      <c r="LH131" s="72"/>
      <c r="LI131" s="72"/>
      <c r="LJ131" s="72"/>
      <c r="LK131" s="72"/>
      <c r="LL131" s="72"/>
      <c r="LM131" s="72"/>
      <c r="LN131" s="72"/>
      <c r="LO131" s="72"/>
      <c r="LP131" s="72"/>
      <c r="LQ131" s="72"/>
      <c r="LR131" s="72"/>
      <c r="LS131" s="72"/>
      <c r="LT131" s="72"/>
      <c r="LU131" s="72"/>
      <c r="LV131" s="72"/>
      <c r="LW131" s="72"/>
      <c r="LX131" s="72"/>
      <c r="LY131" s="72"/>
      <c r="LZ131" s="72"/>
      <c r="MA131" s="72"/>
      <c r="MB131" s="72"/>
      <c r="MC131" s="72"/>
      <c r="MD131" s="72"/>
      <c r="ME131" s="72"/>
      <c r="MF131" s="72"/>
      <c r="MG131" s="72"/>
      <c r="MH131" s="72"/>
      <c r="MI131" s="72"/>
      <c r="MJ131" s="72"/>
      <c r="MK131" s="72"/>
      <c r="ML131" s="72"/>
      <c r="MM131" s="72"/>
      <c r="MN131" s="72"/>
      <c r="MO131" s="72"/>
      <c r="MP131" s="72"/>
      <c r="MQ131" s="72"/>
      <c r="MR131" s="72"/>
      <c r="MS131" s="72"/>
      <c r="MT131" s="72"/>
      <c r="MU131" s="72"/>
      <c r="MV131" s="72"/>
      <c r="MW131" s="72"/>
      <c r="MX131" s="72"/>
      <c r="MY131" s="72"/>
      <c r="MZ131" s="72"/>
      <c r="NA131" s="72"/>
      <c r="NB131" s="72"/>
      <c r="NC131" s="72"/>
      <c r="ND131" s="72"/>
      <c r="NE131" s="72"/>
      <c r="NF131" s="72"/>
      <c r="NG131" s="72"/>
      <c r="NH131" s="72"/>
    </row>
    <row r="132" spans="1:372">
      <c r="A132" s="129">
        <v>12</v>
      </c>
      <c r="B132" s="125" t="s">
        <v>223</v>
      </c>
      <c r="C132" s="126" t="s">
        <v>223</v>
      </c>
      <c r="D132" s="126" t="s">
        <v>4086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  <c r="CD132" s="72"/>
      <c r="CE132" s="72"/>
      <c r="CF132" s="72"/>
      <c r="CG132" s="72"/>
      <c r="CH132" s="72"/>
      <c r="CI132" s="72"/>
      <c r="CJ132" s="72"/>
      <c r="CK132" s="72"/>
      <c r="CL132" s="72"/>
      <c r="CM132" s="72"/>
      <c r="CN132" s="72"/>
      <c r="CO132" s="72"/>
      <c r="CP132" s="72"/>
      <c r="CQ132" s="72"/>
      <c r="CR132" s="72"/>
      <c r="CS132" s="72"/>
      <c r="CT132" s="72"/>
      <c r="CU132" s="72"/>
      <c r="CV132" s="72"/>
      <c r="CW132" s="72"/>
      <c r="CX132" s="72"/>
      <c r="CY132" s="72"/>
      <c r="CZ132" s="72"/>
      <c r="DA132" s="72"/>
      <c r="DB132" s="72"/>
      <c r="DC132" s="72"/>
      <c r="DD132" s="72"/>
      <c r="DE132" s="72"/>
      <c r="DF132" s="72"/>
      <c r="DG132" s="72"/>
      <c r="DH132" s="72"/>
      <c r="DI132" s="72"/>
      <c r="DJ132" s="72"/>
      <c r="DK132" s="72"/>
      <c r="DL132" s="72"/>
      <c r="DM132" s="72"/>
      <c r="DN132" s="72"/>
      <c r="DO132" s="72"/>
      <c r="DP132" s="72"/>
      <c r="DQ132" s="72"/>
      <c r="DR132" s="72"/>
      <c r="DS132" s="72"/>
      <c r="DT132" s="72"/>
      <c r="DU132" s="72"/>
      <c r="DV132" s="72"/>
      <c r="DW132" s="72"/>
      <c r="DX132" s="72"/>
      <c r="DY132" s="72"/>
      <c r="DZ132" s="72"/>
      <c r="EA132" s="72"/>
      <c r="EB132" s="72"/>
      <c r="EC132" s="72"/>
      <c r="ED132" s="72"/>
      <c r="EE132" s="72"/>
      <c r="EF132" s="72"/>
      <c r="EG132" s="72"/>
      <c r="EH132" s="72"/>
      <c r="EI132" s="72"/>
      <c r="EJ132" s="72"/>
      <c r="EK132" s="72"/>
      <c r="EL132" s="72"/>
      <c r="EM132" s="72"/>
      <c r="EN132" s="72"/>
      <c r="EO132" s="72"/>
      <c r="EP132" s="72"/>
      <c r="EQ132" s="72"/>
      <c r="ER132" s="72"/>
      <c r="ES132" s="72"/>
      <c r="ET132" s="72"/>
      <c r="EU132" s="72"/>
      <c r="EV132" s="72"/>
      <c r="EW132" s="72"/>
      <c r="EX132" s="72"/>
      <c r="EY132" s="72"/>
      <c r="EZ132" s="72"/>
      <c r="FA132" s="72"/>
      <c r="FB132" s="72"/>
      <c r="FC132" s="72"/>
      <c r="FD132" s="72"/>
      <c r="FE132" s="72"/>
      <c r="FF132" s="72"/>
      <c r="FG132" s="72"/>
      <c r="FH132" s="72"/>
      <c r="FI132" s="72"/>
      <c r="FJ132" s="72"/>
      <c r="FK132" s="72"/>
      <c r="FL132" s="72"/>
      <c r="FM132" s="72"/>
      <c r="FN132" s="72"/>
      <c r="FO132" s="72"/>
      <c r="FP132" s="72"/>
      <c r="FQ132" s="72"/>
      <c r="FR132" s="72"/>
      <c r="FS132" s="72"/>
      <c r="FT132" s="72"/>
      <c r="FU132" s="72"/>
      <c r="FV132" s="72"/>
      <c r="FW132" s="72"/>
      <c r="FX132" s="72"/>
      <c r="FY132" s="72"/>
      <c r="FZ132" s="72"/>
      <c r="GA132" s="72"/>
      <c r="GB132" s="72"/>
      <c r="GC132" s="72"/>
      <c r="GD132" s="72"/>
      <c r="GE132" s="72"/>
      <c r="GF132" s="72"/>
      <c r="GG132" s="72"/>
      <c r="GH132" s="72"/>
      <c r="GI132" s="72"/>
      <c r="GJ132" s="72"/>
      <c r="GK132" s="72"/>
      <c r="GL132" s="72"/>
      <c r="GM132" s="72"/>
      <c r="GN132" s="72"/>
      <c r="GO132" s="72"/>
      <c r="GP132" s="72"/>
      <c r="GQ132" s="72"/>
      <c r="GR132" s="72"/>
      <c r="GS132" s="72"/>
      <c r="GT132" s="72"/>
      <c r="GU132" s="72"/>
      <c r="GV132" s="72"/>
      <c r="GW132" s="72"/>
      <c r="GX132" s="72"/>
      <c r="GY132" s="72"/>
      <c r="GZ132" s="72"/>
      <c r="HA132" s="72"/>
      <c r="HB132" s="72"/>
      <c r="HC132" s="72"/>
      <c r="HD132" s="72"/>
      <c r="HE132" s="72"/>
      <c r="HF132" s="72"/>
      <c r="HG132" s="72"/>
      <c r="HH132" s="72"/>
      <c r="HI132" s="72"/>
      <c r="HJ132" s="72"/>
      <c r="HK132" s="72"/>
      <c r="HL132" s="72"/>
      <c r="HM132" s="72"/>
      <c r="HN132" s="72"/>
      <c r="HO132" s="72"/>
      <c r="HP132" s="72"/>
      <c r="HQ132" s="72"/>
      <c r="HR132" s="72"/>
      <c r="HS132" s="72"/>
      <c r="HT132" s="72"/>
      <c r="HU132" s="72"/>
      <c r="HV132" s="72"/>
      <c r="HW132" s="72"/>
      <c r="HX132" s="72"/>
      <c r="HY132" s="72"/>
      <c r="HZ132" s="72"/>
      <c r="IA132" s="72"/>
      <c r="IB132" s="72"/>
      <c r="IC132" s="72"/>
      <c r="ID132" s="72"/>
      <c r="IE132" s="72"/>
      <c r="IF132" s="72"/>
      <c r="IG132" s="72"/>
      <c r="IH132" s="72"/>
      <c r="II132" s="72"/>
      <c r="IJ132" s="72"/>
      <c r="IK132" s="72"/>
      <c r="IL132" s="72"/>
      <c r="IM132" s="72"/>
      <c r="IN132" s="72"/>
      <c r="IO132" s="72"/>
      <c r="IP132" s="72"/>
      <c r="IQ132" s="72"/>
      <c r="IR132" s="72"/>
      <c r="IS132" s="72"/>
      <c r="IT132" s="72"/>
      <c r="IU132" s="72"/>
      <c r="IV132" s="72"/>
      <c r="IW132" s="72"/>
      <c r="IX132" s="72"/>
      <c r="IY132" s="72"/>
      <c r="IZ132" s="72"/>
      <c r="JA132" s="72"/>
      <c r="JB132" s="72"/>
      <c r="JC132" s="72"/>
      <c r="JD132" s="72"/>
      <c r="JE132" s="72"/>
      <c r="JF132" s="72"/>
      <c r="JG132" s="72"/>
      <c r="JH132" s="72"/>
      <c r="JI132" s="72"/>
      <c r="JJ132" s="72"/>
      <c r="JK132" s="72"/>
      <c r="JL132" s="72"/>
      <c r="JM132" s="72"/>
      <c r="JN132" s="72"/>
      <c r="JO132" s="72"/>
      <c r="JP132" s="72"/>
      <c r="JQ132" s="72"/>
      <c r="JR132" s="72"/>
      <c r="JS132" s="72"/>
      <c r="JT132" s="72"/>
      <c r="JU132" s="72"/>
      <c r="JV132" s="72"/>
      <c r="JW132" s="72"/>
      <c r="JX132" s="72"/>
      <c r="JY132" s="72"/>
      <c r="JZ132" s="72"/>
      <c r="KA132" s="72"/>
      <c r="KB132" s="72"/>
      <c r="KC132" s="72"/>
      <c r="KD132" s="72"/>
      <c r="KE132" s="72"/>
      <c r="KF132" s="72"/>
      <c r="KG132" s="72"/>
      <c r="KH132" s="72"/>
      <c r="KI132" s="72"/>
      <c r="KJ132" s="72"/>
      <c r="KK132" s="72"/>
      <c r="KL132" s="72"/>
      <c r="KM132" s="72"/>
      <c r="KN132" s="72"/>
      <c r="KO132" s="72"/>
      <c r="KP132" s="72"/>
      <c r="KQ132" s="72"/>
      <c r="KR132" s="72"/>
      <c r="KS132" s="72"/>
      <c r="KT132" s="72"/>
      <c r="KU132" s="72"/>
      <c r="KV132" s="72"/>
      <c r="KW132" s="72"/>
      <c r="KX132" s="72"/>
      <c r="KY132" s="72"/>
      <c r="KZ132" s="72"/>
      <c r="LA132" s="72"/>
      <c r="LB132" s="72"/>
      <c r="LC132" s="72"/>
      <c r="LD132" s="72"/>
      <c r="LE132" s="72"/>
      <c r="LF132" s="72"/>
      <c r="LG132" s="72"/>
      <c r="LH132" s="72"/>
      <c r="LI132" s="72"/>
      <c r="LJ132" s="72"/>
      <c r="LK132" s="72"/>
      <c r="LL132" s="72"/>
      <c r="LM132" s="72"/>
      <c r="LN132" s="72"/>
      <c r="LO132" s="72"/>
      <c r="LP132" s="72"/>
      <c r="LQ132" s="72"/>
      <c r="LR132" s="72"/>
      <c r="LS132" s="72"/>
      <c r="LT132" s="72"/>
      <c r="LU132" s="72"/>
      <c r="LV132" s="72"/>
      <c r="LW132" s="72"/>
      <c r="LX132" s="72"/>
      <c r="LY132" s="72"/>
      <c r="LZ132" s="72"/>
      <c r="MA132" s="72"/>
      <c r="MB132" s="72"/>
      <c r="MC132" s="72"/>
      <c r="MD132" s="72"/>
      <c r="ME132" s="72"/>
      <c r="MF132" s="72"/>
      <c r="MG132" s="72"/>
      <c r="MH132" s="72"/>
      <c r="MI132" s="72"/>
      <c r="MJ132" s="72"/>
      <c r="MK132" s="72"/>
      <c r="ML132" s="72"/>
      <c r="MM132" s="72"/>
      <c r="MN132" s="72"/>
      <c r="MO132" s="72"/>
      <c r="MP132" s="72"/>
      <c r="MQ132" s="72"/>
      <c r="MR132" s="72"/>
      <c r="MS132" s="72"/>
      <c r="MT132" s="72"/>
      <c r="MU132" s="72"/>
      <c r="MV132" s="72"/>
      <c r="MW132" s="72"/>
      <c r="MX132" s="72"/>
      <c r="MY132" s="72"/>
      <c r="MZ132" s="72"/>
      <c r="NA132" s="72"/>
      <c r="NB132" s="72"/>
      <c r="NC132" s="72"/>
      <c r="ND132" s="72"/>
      <c r="NE132" s="72"/>
      <c r="NF132" s="72"/>
      <c r="NG132" s="72"/>
      <c r="NH132" s="72"/>
    </row>
    <row r="133" spans="1:372">
      <c r="A133" s="129">
        <v>13</v>
      </c>
      <c r="B133" s="125" t="s">
        <v>223</v>
      </c>
      <c r="C133" s="126" t="s">
        <v>223</v>
      </c>
      <c r="D133" s="126" t="s">
        <v>4087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  <c r="CD133" s="72"/>
      <c r="CE133" s="72"/>
      <c r="CF133" s="72"/>
      <c r="CG133" s="72"/>
      <c r="CH133" s="72"/>
      <c r="CI133" s="72"/>
      <c r="CJ133" s="72"/>
      <c r="CK133" s="72"/>
      <c r="CL133" s="72"/>
      <c r="CM133" s="72"/>
      <c r="CN133" s="72"/>
      <c r="CO133" s="72"/>
      <c r="CP133" s="72"/>
      <c r="CQ133" s="72"/>
      <c r="CR133" s="72"/>
      <c r="CS133" s="72"/>
      <c r="CT133" s="72"/>
      <c r="CU133" s="72"/>
      <c r="CV133" s="72"/>
      <c r="CW133" s="72"/>
      <c r="CX133" s="72"/>
      <c r="CY133" s="72"/>
      <c r="CZ133" s="72"/>
      <c r="DA133" s="72"/>
      <c r="DB133" s="72"/>
      <c r="DC133" s="72"/>
      <c r="DD133" s="72"/>
      <c r="DE133" s="72"/>
      <c r="DF133" s="72"/>
      <c r="DG133" s="72"/>
      <c r="DH133" s="72"/>
      <c r="DI133" s="72"/>
      <c r="DJ133" s="72"/>
      <c r="DK133" s="72"/>
      <c r="DL133" s="72"/>
      <c r="DM133" s="72"/>
      <c r="DN133" s="72"/>
      <c r="DO133" s="72"/>
      <c r="DP133" s="72"/>
      <c r="DQ133" s="72"/>
      <c r="DR133" s="72"/>
      <c r="DS133" s="72"/>
      <c r="DT133" s="72"/>
      <c r="DU133" s="72"/>
      <c r="DV133" s="72"/>
      <c r="DW133" s="72"/>
      <c r="DX133" s="72"/>
      <c r="DY133" s="72"/>
      <c r="DZ133" s="72"/>
      <c r="EA133" s="72"/>
      <c r="EB133" s="72"/>
      <c r="EC133" s="72"/>
      <c r="ED133" s="72"/>
      <c r="EE133" s="72"/>
      <c r="EF133" s="72"/>
      <c r="EG133" s="72"/>
      <c r="EH133" s="72"/>
      <c r="EI133" s="72"/>
      <c r="EJ133" s="72"/>
      <c r="EK133" s="72"/>
      <c r="EL133" s="72"/>
      <c r="EM133" s="72"/>
      <c r="EN133" s="72"/>
      <c r="EO133" s="72"/>
      <c r="EP133" s="72"/>
      <c r="EQ133" s="72"/>
      <c r="ER133" s="72"/>
      <c r="ES133" s="72"/>
      <c r="ET133" s="72"/>
      <c r="EU133" s="72"/>
      <c r="EV133" s="72"/>
      <c r="EW133" s="72"/>
      <c r="EX133" s="72"/>
      <c r="EY133" s="72"/>
      <c r="EZ133" s="72"/>
      <c r="FA133" s="72"/>
      <c r="FB133" s="72"/>
      <c r="FC133" s="72"/>
      <c r="FD133" s="72"/>
      <c r="FE133" s="72"/>
      <c r="FF133" s="72"/>
      <c r="FG133" s="72"/>
      <c r="FH133" s="72"/>
      <c r="FI133" s="72"/>
      <c r="FJ133" s="72"/>
      <c r="FK133" s="72"/>
      <c r="FL133" s="72"/>
      <c r="FM133" s="72"/>
      <c r="FN133" s="72"/>
      <c r="FO133" s="72"/>
      <c r="FP133" s="72"/>
      <c r="FQ133" s="72"/>
      <c r="FR133" s="72"/>
      <c r="FS133" s="72"/>
      <c r="FT133" s="72"/>
      <c r="FU133" s="72"/>
      <c r="FV133" s="72"/>
      <c r="FW133" s="72"/>
      <c r="FX133" s="72"/>
      <c r="FY133" s="72"/>
      <c r="FZ133" s="72"/>
      <c r="GA133" s="72"/>
      <c r="GB133" s="72"/>
      <c r="GC133" s="72"/>
      <c r="GD133" s="72"/>
      <c r="GE133" s="72"/>
      <c r="GF133" s="72"/>
      <c r="GG133" s="72"/>
      <c r="GH133" s="72"/>
      <c r="GI133" s="72"/>
      <c r="GJ133" s="72"/>
      <c r="GK133" s="72"/>
      <c r="GL133" s="72"/>
      <c r="GM133" s="72"/>
      <c r="GN133" s="72"/>
      <c r="GO133" s="72"/>
      <c r="GP133" s="72"/>
      <c r="GQ133" s="72"/>
      <c r="GR133" s="72"/>
      <c r="GS133" s="72"/>
      <c r="GT133" s="72"/>
      <c r="GU133" s="72"/>
      <c r="GV133" s="72"/>
      <c r="GW133" s="72"/>
      <c r="GX133" s="72"/>
      <c r="GY133" s="72"/>
      <c r="GZ133" s="72"/>
      <c r="HA133" s="72"/>
      <c r="HB133" s="72"/>
      <c r="HC133" s="72"/>
      <c r="HD133" s="72"/>
      <c r="HE133" s="72"/>
      <c r="HF133" s="72"/>
      <c r="HG133" s="72"/>
      <c r="HH133" s="72"/>
      <c r="HI133" s="72"/>
      <c r="HJ133" s="72"/>
      <c r="HK133" s="72"/>
      <c r="HL133" s="72"/>
      <c r="HM133" s="72"/>
      <c r="HN133" s="72"/>
      <c r="HO133" s="72"/>
      <c r="HP133" s="72"/>
      <c r="HQ133" s="72"/>
      <c r="HR133" s="72"/>
      <c r="HS133" s="72"/>
      <c r="HT133" s="72"/>
      <c r="HU133" s="72"/>
      <c r="HV133" s="72"/>
      <c r="HW133" s="72"/>
      <c r="HX133" s="72"/>
      <c r="HY133" s="72"/>
      <c r="HZ133" s="72"/>
      <c r="IA133" s="72"/>
      <c r="IB133" s="72"/>
      <c r="IC133" s="72"/>
      <c r="ID133" s="72"/>
      <c r="IE133" s="72"/>
      <c r="IF133" s="72"/>
      <c r="IG133" s="72"/>
      <c r="IH133" s="72"/>
      <c r="II133" s="72"/>
      <c r="IJ133" s="72"/>
      <c r="IK133" s="72"/>
      <c r="IL133" s="72"/>
      <c r="IM133" s="72"/>
      <c r="IN133" s="72"/>
      <c r="IO133" s="72"/>
      <c r="IP133" s="72"/>
      <c r="IQ133" s="72"/>
      <c r="IR133" s="72"/>
      <c r="IS133" s="72"/>
      <c r="IT133" s="72"/>
      <c r="IU133" s="72"/>
      <c r="IV133" s="72"/>
      <c r="IW133" s="72"/>
      <c r="IX133" s="72"/>
      <c r="IY133" s="72"/>
      <c r="IZ133" s="72"/>
      <c r="JA133" s="72"/>
      <c r="JB133" s="72"/>
      <c r="JC133" s="72"/>
      <c r="JD133" s="72"/>
      <c r="JE133" s="72"/>
      <c r="JF133" s="72"/>
      <c r="JG133" s="72"/>
      <c r="JH133" s="72"/>
      <c r="JI133" s="72"/>
      <c r="JJ133" s="72"/>
      <c r="JK133" s="72"/>
      <c r="JL133" s="72"/>
      <c r="JM133" s="72"/>
      <c r="JN133" s="72"/>
      <c r="JO133" s="72"/>
      <c r="JP133" s="72"/>
      <c r="JQ133" s="72"/>
      <c r="JR133" s="72"/>
      <c r="JS133" s="72"/>
      <c r="JT133" s="72"/>
      <c r="JU133" s="72"/>
      <c r="JV133" s="72"/>
      <c r="JW133" s="72"/>
      <c r="JX133" s="72"/>
      <c r="JY133" s="72"/>
      <c r="JZ133" s="72"/>
      <c r="KA133" s="72"/>
      <c r="KB133" s="72"/>
      <c r="KC133" s="72"/>
      <c r="KD133" s="72"/>
      <c r="KE133" s="72"/>
      <c r="KF133" s="72"/>
      <c r="KG133" s="72"/>
      <c r="KH133" s="72"/>
      <c r="KI133" s="72"/>
      <c r="KJ133" s="72"/>
      <c r="KK133" s="72"/>
      <c r="KL133" s="72"/>
      <c r="KM133" s="72"/>
      <c r="KN133" s="72"/>
      <c r="KO133" s="72"/>
      <c r="KP133" s="72"/>
      <c r="KQ133" s="72"/>
      <c r="KR133" s="72"/>
      <c r="KS133" s="72"/>
      <c r="KT133" s="72"/>
      <c r="KU133" s="72"/>
      <c r="KV133" s="72"/>
      <c r="KW133" s="72"/>
      <c r="KX133" s="72"/>
      <c r="KY133" s="72"/>
      <c r="KZ133" s="72"/>
      <c r="LA133" s="72"/>
      <c r="LB133" s="72"/>
      <c r="LC133" s="72"/>
      <c r="LD133" s="72"/>
      <c r="LE133" s="72"/>
      <c r="LF133" s="72"/>
      <c r="LG133" s="72"/>
      <c r="LH133" s="72"/>
      <c r="LI133" s="72"/>
      <c r="LJ133" s="72"/>
      <c r="LK133" s="72"/>
      <c r="LL133" s="72"/>
      <c r="LM133" s="72"/>
      <c r="LN133" s="72"/>
      <c r="LO133" s="72"/>
      <c r="LP133" s="72"/>
      <c r="LQ133" s="72"/>
      <c r="LR133" s="72"/>
      <c r="LS133" s="72"/>
      <c r="LT133" s="72"/>
      <c r="LU133" s="72"/>
      <c r="LV133" s="72"/>
      <c r="LW133" s="72"/>
      <c r="LX133" s="72"/>
      <c r="LY133" s="72"/>
      <c r="LZ133" s="72"/>
      <c r="MA133" s="72"/>
      <c r="MB133" s="72"/>
      <c r="MC133" s="72"/>
      <c r="MD133" s="72"/>
      <c r="ME133" s="72"/>
      <c r="MF133" s="72"/>
      <c r="MG133" s="72"/>
      <c r="MH133" s="72"/>
      <c r="MI133" s="72"/>
      <c r="MJ133" s="72"/>
      <c r="MK133" s="72"/>
      <c r="ML133" s="72"/>
      <c r="MM133" s="72"/>
      <c r="MN133" s="72"/>
      <c r="MO133" s="72"/>
      <c r="MP133" s="72"/>
      <c r="MQ133" s="72"/>
      <c r="MR133" s="72"/>
      <c r="MS133" s="72"/>
      <c r="MT133" s="72"/>
      <c r="MU133" s="72"/>
      <c r="MV133" s="72"/>
      <c r="MW133" s="72"/>
      <c r="MX133" s="72"/>
      <c r="MY133" s="72"/>
      <c r="MZ133" s="72"/>
      <c r="NA133" s="72"/>
      <c r="NB133" s="72"/>
      <c r="NC133" s="72"/>
      <c r="ND133" s="72"/>
      <c r="NE133" s="72"/>
      <c r="NF133" s="72"/>
      <c r="NG133" s="72"/>
      <c r="NH133" s="72"/>
    </row>
    <row r="134" spans="1:372">
      <c r="A134" s="129">
        <v>14</v>
      </c>
      <c r="B134" s="125" t="s">
        <v>223</v>
      </c>
      <c r="C134" s="126" t="s">
        <v>223</v>
      </c>
      <c r="D134" s="126" t="s">
        <v>4088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  <c r="CD134" s="72"/>
      <c r="CE134" s="72"/>
      <c r="CF134" s="72"/>
      <c r="CG134" s="72"/>
      <c r="CH134" s="72"/>
      <c r="CI134" s="72"/>
      <c r="CJ134" s="72"/>
      <c r="CK134" s="72"/>
      <c r="CL134" s="72"/>
      <c r="CM134" s="72"/>
      <c r="CN134" s="72"/>
      <c r="CO134" s="72"/>
      <c r="CP134" s="72"/>
      <c r="CQ134" s="72"/>
      <c r="CR134" s="72"/>
      <c r="CS134" s="72"/>
      <c r="CT134" s="72"/>
      <c r="CU134" s="72"/>
      <c r="CV134" s="72"/>
      <c r="CW134" s="72"/>
      <c r="CX134" s="72"/>
      <c r="CY134" s="72"/>
      <c r="CZ134" s="72"/>
      <c r="DA134" s="72"/>
      <c r="DB134" s="72"/>
      <c r="DC134" s="72"/>
      <c r="DD134" s="72"/>
      <c r="DE134" s="72"/>
      <c r="DF134" s="72"/>
      <c r="DG134" s="72"/>
      <c r="DH134" s="72"/>
      <c r="DI134" s="72"/>
      <c r="DJ134" s="72"/>
      <c r="DK134" s="72"/>
      <c r="DL134" s="72"/>
      <c r="DM134" s="72"/>
      <c r="DN134" s="72"/>
      <c r="DO134" s="72"/>
      <c r="DP134" s="72"/>
      <c r="DQ134" s="72"/>
      <c r="DR134" s="72"/>
      <c r="DS134" s="72"/>
      <c r="DT134" s="72"/>
      <c r="DU134" s="72"/>
      <c r="DV134" s="72"/>
      <c r="DW134" s="72"/>
      <c r="DX134" s="72"/>
      <c r="DY134" s="72"/>
      <c r="DZ134" s="72"/>
      <c r="EA134" s="72"/>
      <c r="EB134" s="72"/>
      <c r="EC134" s="72"/>
      <c r="ED134" s="72"/>
      <c r="EE134" s="72"/>
      <c r="EF134" s="72"/>
      <c r="EG134" s="72"/>
      <c r="EH134" s="72"/>
      <c r="EI134" s="72"/>
      <c r="EJ134" s="72"/>
      <c r="EK134" s="72"/>
      <c r="EL134" s="72"/>
      <c r="EM134" s="72"/>
      <c r="EN134" s="72"/>
      <c r="EO134" s="72"/>
      <c r="EP134" s="72"/>
      <c r="EQ134" s="72"/>
      <c r="ER134" s="72"/>
      <c r="ES134" s="72"/>
      <c r="ET134" s="72"/>
      <c r="EU134" s="72"/>
      <c r="EV134" s="72"/>
      <c r="EW134" s="72"/>
      <c r="EX134" s="72"/>
      <c r="EY134" s="72"/>
      <c r="EZ134" s="72"/>
      <c r="FA134" s="72"/>
      <c r="FB134" s="72"/>
      <c r="FC134" s="72"/>
      <c r="FD134" s="72"/>
      <c r="FE134" s="72"/>
      <c r="FF134" s="72"/>
      <c r="FG134" s="72"/>
      <c r="FH134" s="72"/>
      <c r="FI134" s="72"/>
      <c r="FJ134" s="72"/>
      <c r="FK134" s="72"/>
      <c r="FL134" s="72"/>
      <c r="FM134" s="72"/>
      <c r="FN134" s="72"/>
      <c r="FO134" s="72"/>
      <c r="FP134" s="72"/>
      <c r="FQ134" s="72"/>
      <c r="FR134" s="72"/>
      <c r="FS134" s="72"/>
      <c r="FT134" s="72"/>
      <c r="FU134" s="72"/>
      <c r="FV134" s="72"/>
      <c r="FW134" s="72"/>
      <c r="FX134" s="72"/>
      <c r="FY134" s="72"/>
      <c r="FZ134" s="72"/>
      <c r="GA134" s="72"/>
      <c r="GB134" s="72"/>
      <c r="GC134" s="72"/>
      <c r="GD134" s="72"/>
      <c r="GE134" s="72"/>
      <c r="GF134" s="72"/>
      <c r="GG134" s="72"/>
      <c r="GH134" s="72"/>
      <c r="GI134" s="72"/>
      <c r="GJ134" s="72"/>
      <c r="GK134" s="72"/>
      <c r="GL134" s="72"/>
      <c r="GM134" s="72"/>
      <c r="GN134" s="72"/>
      <c r="GO134" s="72"/>
      <c r="GP134" s="72"/>
      <c r="GQ134" s="72"/>
      <c r="GR134" s="72"/>
      <c r="GS134" s="72"/>
      <c r="GT134" s="72"/>
      <c r="GU134" s="72"/>
      <c r="GV134" s="72"/>
      <c r="GW134" s="72"/>
      <c r="GX134" s="72"/>
      <c r="GY134" s="72"/>
      <c r="GZ134" s="72"/>
      <c r="HA134" s="72"/>
      <c r="HB134" s="72"/>
      <c r="HC134" s="72"/>
      <c r="HD134" s="72"/>
      <c r="HE134" s="72"/>
      <c r="HF134" s="72"/>
      <c r="HG134" s="72"/>
      <c r="HH134" s="72"/>
      <c r="HI134" s="72"/>
      <c r="HJ134" s="72"/>
      <c r="HK134" s="72"/>
      <c r="HL134" s="72"/>
      <c r="HM134" s="72"/>
      <c r="HN134" s="72"/>
      <c r="HO134" s="72"/>
      <c r="HP134" s="72"/>
      <c r="HQ134" s="72"/>
      <c r="HR134" s="72"/>
      <c r="HS134" s="72"/>
      <c r="HT134" s="72"/>
      <c r="HU134" s="72"/>
      <c r="HV134" s="72"/>
      <c r="HW134" s="72"/>
      <c r="HX134" s="72"/>
      <c r="HY134" s="72"/>
      <c r="HZ134" s="72"/>
      <c r="IA134" s="72"/>
      <c r="IB134" s="72"/>
      <c r="IC134" s="72"/>
      <c r="ID134" s="72"/>
      <c r="IE134" s="72"/>
      <c r="IF134" s="72"/>
      <c r="IG134" s="72"/>
      <c r="IH134" s="72"/>
      <c r="II134" s="72"/>
      <c r="IJ134" s="72"/>
      <c r="IK134" s="72"/>
      <c r="IL134" s="72"/>
      <c r="IM134" s="72"/>
      <c r="IN134" s="72"/>
      <c r="IO134" s="72"/>
      <c r="IP134" s="72"/>
      <c r="IQ134" s="72"/>
      <c r="IR134" s="72"/>
      <c r="IS134" s="72"/>
      <c r="IT134" s="72"/>
      <c r="IU134" s="72"/>
      <c r="IV134" s="72"/>
      <c r="IW134" s="72"/>
      <c r="IX134" s="72"/>
      <c r="IY134" s="72"/>
      <c r="IZ134" s="72"/>
      <c r="JA134" s="72"/>
      <c r="JB134" s="72"/>
      <c r="JC134" s="72"/>
      <c r="JD134" s="72"/>
      <c r="JE134" s="72"/>
      <c r="JF134" s="72"/>
      <c r="JG134" s="72"/>
      <c r="JH134" s="72"/>
      <c r="JI134" s="72"/>
      <c r="JJ134" s="72"/>
      <c r="JK134" s="72"/>
      <c r="JL134" s="72"/>
      <c r="JM134" s="72"/>
      <c r="JN134" s="72"/>
      <c r="JO134" s="72"/>
      <c r="JP134" s="72"/>
      <c r="JQ134" s="72"/>
      <c r="JR134" s="72"/>
      <c r="JS134" s="72"/>
      <c r="JT134" s="72"/>
      <c r="JU134" s="72"/>
      <c r="JV134" s="72"/>
      <c r="JW134" s="72"/>
      <c r="JX134" s="72"/>
      <c r="JY134" s="72"/>
      <c r="JZ134" s="72"/>
      <c r="KA134" s="72"/>
      <c r="KB134" s="72"/>
      <c r="KC134" s="72"/>
      <c r="KD134" s="72"/>
      <c r="KE134" s="72"/>
      <c r="KF134" s="72"/>
      <c r="KG134" s="72"/>
      <c r="KH134" s="72"/>
      <c r="KI134" s="72"/>
      <c r="KJ134" s="72"/>
      <c r="KK134" s="72"/>
      <c r="KL134" s="72"/>
      <c r="KM134" s="72"/>
      <c r="KN134" s="72"/>
      <c r="KO134" s="72"/>
      <c r="KP134" s="72"/>
      <c r="KQ134" s="72"/>
      <c r="KR134" s="72"/>
      <c r="KS134" s="72"/>
      <c r="KT134" s="72"/>
      <c r="KU134" s="72"/>
      <c r="KV134" s="72"/>
      <c r="KW134" s="72"/>
      <c r="KX134" s="72"/>
      <c r="KY134" s="72"/>
      <c r="KZ134" s="72"/>
      <c r="LA134" s="72"/>
      <c r="LB134" s="72"/>
      <c r="LC134" s="72"/>
      <c r="LD134" s="72"/>
      <c r="LE134" s="72"/>
      <c r="LF134" s="72"/>
      <c r="LG134" s="72"/>
      <c r="LH134" s="72"/>
      <c r="LI134" s="72"/>
      <c r="LJ134" s="72"/>
      <c r="LK134" s="72"/>
      <c r="LL134" s="72"/>
      <c r="LM134" s="72"/>
      <c r="LN134" s="72"/>
      <c r="LO134" s="72"/>
      <c r="LP134" s="72"/>
      <c r="LQ134" s="72"/>
      <c r="LR134" s="72"/>
      <c r="LS134" s="72"/>
      <c r="LT134" s="72"/>
      <c r="LU134" s="72"/>
      <c r="LV134" s="72"/>
      <c r="LW134" s="72"/>
      <c r="LX134" s="72"/>
      <c r="LY134" s="72"/>
      <c r="LZ134" s="72"/>
      <c r="MA134" s="72"/>
      <c r="MB134" s="72"/>
      <c r="MC134" s="72"/>
      <c r="MD134" s="72"/>
      <c r="ME134" s="72"/>
      <c r="MF134" s="72"/>
      <c r="MG134" s="72"/>
      <c r="MH134" s="72"/>
      <c r="MI134" s="72"/>
      <c r="MJ134" s="72"/>
      <c r="MK134" s="72"/>
      <c r="ML134" s="72"/>
      <c r="MM134" s="72"/>
      <c r="MN134" s="72"/>
      <c r="MO134" s="72"/>
      <c r="MP134" s="72"/>
      <c r="MQ134" s="72"/>
      <c r="MR134" s="72"/>
      <c r="MS134" s="72"/>
      <c r="MT134" s="72"/>
      <c r="MU134" s="72"/>
      <c r="MV134" s="72"/>
      <c r="MW134" s="72"/>
      <c r="MX134" s="72"/>
      <c r="MY134" s="72"/>
      <c r="MZ134" s="72"/>
      <c r="NA134" s="72"/>
      <c r="NB134" s="72"/>
      <c r="NC134" s="72"/>
      <c r="ND134" s="72"/>
      <c r="NE134" s="72"/>
      <c r="NF134" s="72"/>
      <c r="NG134" s="72"/>
      <c r="NH134" s="72"/>
    </row>
    <row r="135" spans="1:372">
      <c r="A135" s="129">
        <v>15</v>
      </c>
      <c r="B135" s="125" t="s">
        <v>223</v>
      </c>
      <c r="C135" s="126" t="s">
        <v>223</v>
      </c>
      <c r="D135" s="126" t="s">
        <v>4089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  <c r="CD135" s="72"/>
      <c r="CE135" s="72"/>
      <c r="CF135" s="72"/>
      <c r="CG135" s="72"/>
      <c r="CH135" s="72"/>
      <c r="CI135" s="72"/>
      <c r="CJ135" s="72"/>
      <c r="CK135" s="72"/>
      <c r="CL135" s="72"/>
      <c r="CM135" s="72"/>
      <c r="CN135" s="72"/>
      <c r="CO135" s="72"/>
      <c r="CP135" s="72"/>
      <c r="CQ135" s="72"/>
      <c r="CR135" s="72"/>
      <c r="CS135" s="72"/>
      <c r="CT135" s="72"/>
      <c r="CU135" s="72"/>
      <c r="CV135" s="72"/>
      <c r="CW135" s="72"/>
      <c r="CX135" s="72"/>
      <c r="CY135" s="72"/>
      <c r="CZ135" s="72"/>
      <c r="DA135" s="72"/>
      <c r="DB135" s="72"/>
      <c r="DC135" s="72"/>
      <c r="DD135" s="72"/>
      <c r="DE135" s="72"/>
      <c r="DF135" s="72"/>
      <c r="DG135" s="72"/>
      <c r="DH135" s="72"/>
      <c r="DI135" s="72"/>
      <c r="DJ135" s="72"/>
      <c r="DK135" s="72"/>
      <c r="DL135" s="72"/>
      <c r="DM135" s="72"/>
      <c r="DN135" s="72"/>
      <c r="DO135" s="72"/>
      <c r="DP135" s="72"/>
      <c r="DQ135" s="72"/>
      <c r="DR135" s="72"/>
      <c r="DS135" s="72"/>
      <c r="DT135" s="72"/>
      <c r="DU135" s="72"/>
      <c r="DV135" s="72"/>
      <c r="DW135" s="72"/>
      <c r="DX135" s="72"/>
      <c r="DY135" s="72"/>
      <c r="DZ135" s="72"/>
      <c r="EA135" s="72"/>
      <c r="EB135" s="72"/>
      <c r="EC135" s="72"/>
      <c r="ED135" s="72"/>
      <c r="EE135" s="72"/>
      <c r="EF135" s="72"/>
      <c r="EG135" s="72"/>
      <c r="EH135" s="72"/>
      <c r="EI135" s="72"/>
      <c r="EJ135" s="72"/>
      <c r="EK135" s="72"/>
      <c r="EL135" s="72"/>
      <c r="EM135" s="72"/>
      <c r="EN135" s="72"/>
      <c r="EO135" s="72"/>
      <c r="EP135" s="72"/>
      <c r="EQ135" s="72"/>
      <c r="ER135" s="72"/>
      <c r="ES135" s="72"/>
      <c r="ET135" s="72"/>
      <c r="EU135" s="72"/>
      <c r="EV135" s="72"/>
      <c r="EW135" s="72"/>
      <c r="EX135" s="72"/>
      <c r="EY135" s="72"/>
      <c r="EZ135" s="72"/>
      <c r="FA135" s="72"/>
      <c r="FB135" s="72"/>
      <c r="FC135" s="72"/>
      <c r="FD135" s="72"/>
      <c r="FE135" s="72"/>
      <c r="FF135" s="72"/>
      <c r="FG135" s="72"/>
      <c r="FH135" s="72"/>
      <c r="FI135" s="72"/>
      <c r="FJ135" s="72"/>
      <c r="FK135" s="72"/>
      <c r="FL135" s="72"/>
      <c r="FM135" s="72"/>
      <c r="FN135" s="72"/>
      <c r="FO135" s="72"/>
      <c r="FP135" s="72"/>
      <c r="FQ135" s="72"/>
      <c r="FR135" s="72"/>
      <c r="FS135" s="72"/>
      <c r="FT135" s="72"/>
      <c r="FU135" s="72"/>
      <c r="FV135" s="72"/>
      <c r="FW135" s="72"/>
      <c r="FX135" s="72"/>
      <c r="FY135" s="72"/>
      <c r="FZ135" s="72"/>
      <c r="GA135" s="72"/>
      <c r="GB135" s="72"/>
      <c r="GC135" s="72"/>
      <c r="GD135" s="72"/>
      <c r="GE135" s="72"/>
      <c r="GF135" s="72"/>
      <c r="GG135" s="72"/>
      <c r="GH135" s="72"/>
      <c r="GI135" s="72"/>
      <c r="GJ135" s="72"/>
      <c r="GK135" s="72"/>
      <c r="GL135" s="72"/>
      <c r="GM135" s="72"/>
      <c r="GN135" s="72"/>
      <c r="GO135" s="72"/>
      <c r="GP135" s="72"/>
      <c r="GQ135" s="72"/>
      <c r="GR135" s="72"/>
      <c r="GS135" s="72"/>
      <c r="GT135" s="72"/>
      <c r="GU135" s="72"/>
      <c r="GV135" s="72"/>
      <c r="GW135" s="72"/>
      <c r="GX135" s="72"/>
      <c r="GY135" s="72"/>
      <c r="GZ135" s="72"/>
      <c r="HA135" s="72"/>
      <c r="HB135" s="72"/>
      <c r="HC135" s="72"/>
      <c r="HD135" s="72"/>
      <c r="HE135" s="72"/>
      <c r="HF135" s="72"/>
      <c r="HG135" s="72"/>
      <c r="HH135" s="72"/>
      <c r="HI135" s="72"/>
      <c r="HJ135" s="72"/>
      <c r="HK135" s="72"/>
      <c r="HL135" s="72"/>
      <c r="HM135" s="72"/>
      <c r="HN135" s="72"/>
      <c r="HO135" s="72"/>
      <c r="HP135" s="72"/>
      <c r="HQ135" s="72"/>
      <c r="HR135" s="72"/>
      <c r="HS135" s="72"/>
      <c r="HT135" s="72"/>
      <c r="HU135" s="72"/>
      <c r="HV135" s="72"/>
      <c r="HW135" s="72"/>
      <c r="HX135" s="72"/>
      <c r="HY135" s="72"/>
      <c r="HZ135" s="72"/>
      <c r="IA135" s="72"/>
      <c r="IB135" s="72"/>
      <c r="IC135" s="72"/>
      <c r="ID135" s="72"/>
      <c r="IE135" s="72"/>
      <c r="IF135" s="72"/>
      <c r="IG135" s="72"/>
      <c r="IH135" s="72"/>
      <c r="II135" s="72"/>
      <c r="IJ135" s="72"/>
      <c r="IK135" s="72"/>
      <c r="IL135" s="72"/>
      <c r="IM135" s="72"/>
      <c r="IN135" s="72"/>
      <c r="IO135" s="72"/>
      <c r="IP135" s="72"/>
      <c r="IQ135" s="72"/>
      <c r="IR135" s="72"/>
      <c r="IS135" s="72"/>
      <c r="IT135" s="72"/>
      <c r="IU135" s="72"/>
      <c r="IV135" s="72"/>
      <c r="IW135" s="72"/>
      <c r="IX135" s="72"/>
      <c r="IY135" s="72"/>
      <c r="IZ135" s="72"/>
      <c r="JA135" s="72"/>
      <c r="JB135" s="72"/>
      <c r="JC135" s="72"/>
      <c r="JD135" s="72"/>
      <c r="JE135" s="72"/>
      <c r="JF135" s="72"/>
      <c r="JG135" s="72"/>
      <c r="JH135" s="72"/>
      <c r="JI135" s="72"/>
      <c r="JJ135" s="72"/>
      <c r="JK135" s="72"/>
      <c r="JL135" s="72"/>
      <c r="JM135" s="72"/>
      <c r="JN135" s="72"/>
      <c r="JO135" s="72"/>
      <c r="JP135" s="72"/>
      <c r="JQ135" s="72"/>
      <c r="JR135" s="72"/>
      <c r="JS135" s="72"/>
      <c r="JT135" s="72"/>
      <c r="JU135" s="72"/>
      <c r="JV135" s="72"/>
      <c r="JW135" s="72"/>
      <c r="JX135" s="72"/>
      <c r="JY135" s="72"/>
      <c r="JZ135" s="72"/>
      <c r="KA135" s="72"/>
      <c r="KB135" s="72"/>
      <c r="KC135" s="72"/>
      <c r="KD135" s="72"/>
      <c r="KE135" s="72"/>
      <c r="KF135" s="72"/>
      <c r="KG135" s="72"/>
      <c r="KH135" s="72"/>
      <c r="KI135" s="72"/>
      <c r="KJ135" s="72"/>
      <c r="KK135" s="72"/>
      <c r="KL135" s="72"/>
      <c r="KM135" s="72"/>
      <c r="KN135" s="72"/>
      <c r="KO135" s="72"/>
      <c r="KP135" s="72"/>
      <c r="KQ135" s="72"/>
      <c r="KR135" s="72"/>
      <c r="KS135" s="72"/>
      <c r="KT135" s="72"/>
      <c r="KU135" s="72"/>
      <c r="KV135" s="72"/>
      <c r="KW135" s="72"/>
      <c r="KX135" s="72"/>
      <c r="KY135" s="72"/>
      <c r="KZ135" s="72"/>
      <c r="LA135" s="72"/>
      <c r="LB135" s="72"/>
      <c r="LC135" s="72"/>
      <c r="LD135" s="72"/>
      <c r="LE135" s="72"/>
      <c r="LF135" s="72"/>
      <c r="LG135" s="72"/>
      <c r="LH135" s="72"/>
      <c r="LI135" s="72"/>
      <c r="LJ135" s="72"/>
      <c r="LK135" s="72"/>
      <c r="LL135" s="72"/>
      <c r="LM135" s="72"/>
      <c r="LN135" s="72"/>
      <c r="LO135" s="72"/>
      <c r="LP135" s="72"/>
      <c r="LQ135" s="72"/>
      <c r="LR135" s="72"/>
      <c r="LS135" s="72"/>
      <c r="LT135" s="72"/>
      <c r="LU135" s="72"/>
      <c r="LV135" s="72"/>
      <c r="LW135" s="72"/>
      <c r="LX135" s="72"/>
      <c r="LY135" s="72"/>
      <c r="LZ135" s="72"/>
      <c r="MA135" s="72"/>
      <c r="MB135" s="72"/>
      <c r="MC135" s="72"/>
      <c r="MD135" s="72"/>
      <c r="ME135" s="72"/>
      <c r="MF135" s="72"/>
      <c r="MG135" s="72"/>
      <c r="MH135" s="72"/>
      <c r="MI135" s="72"/>
      <c r="MJ135" s="72"/>
      <c r="MK135" s="72"/>
      <c r="ML135" s="72"/>
      <c r="MM135" s="72"/>
      <c r="MN135" s="72"/>
      <c r="MO135" s="72"/>
      <c r="MP135" s="72"/>
      <c r="MQ135" s="72"/>
      <c r="MR135" s="72"/>
      <c r="MS135" s="72"/>
      <c r="MT135" s="72"/>
      <c r="MU135" s="72"/>
      <c r="MV135" s="72"/>
      <c r="MW135" s="72"/>
      <c r="MX135" s="72"/>
      <c r="MY135" s="72"/>
      <c r="MZ135" s="72"/>
      <c r="NA135" s="72"/>
      <c r="NB135" s="72"/>
      <c r="NC135" s="72"/>
      <c r="ND135" s="72"/>
      <c r="NE135" s="72"/>
      <c r="NF135" s="72"/>
      <c r="NG135" s="72"/>
      <c r="NH135" s="72"/>
    </row>
    <row r="136" spans="1:372">
      <c r="A136" s="129">
        <v>16</v>
      </c>
      <c r="B136" s="125" t="s">
        <v>223</v>
      </c>
      <c r="C136" s="126" t="s">
        <v>223</v>
      </c>
      <c r="D136" s="126" t="s">
        <v>4090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  <c r="CD136" s="72"/>
      <c r="CE136" s="72"/>
      <c r="CF136" s="72"/>
      <c r="CG136" s="72"/>
      <c r="CH136" s="72"/>
      <c r="CI136" s="72"/>
      <c r="CJ136" s="72"/>
      <c r="CK136" s="72"/>
      <c r="CL136" s="72"/>
      <c r="CM136" s="72"/>
      <c r="CN136" s="72"/>
      <c r="CO136" s="72"/>
      <c r="CP136" s="72"/>
      <c r="CQ136" s="72"/>
      <c r="CR136" s="72"/>
      <c r="CS136" s="72"/>
      <c r="CT136" s="72"/>
      <c r="CU136" s="72"/>
      <c r="CV136" s="72"/>
      <c r="CW136" s="72"/>
      <c r="CX136" s="72"/>
      <c r="CY136" s="72"/>
      <c r="CZ136" s="72"/>
      <c r="DA136" s="72"/>
      <c r="DB136" s="72"/>
      <c r="DC136" s="72"/>
      <c r="DD136" s="72"/>
      <c r="DE136" s="72"/>
      <c r="DF136" s="72"/>
      <c r="DG136" s="72"/>
      <c r="DH136" s="72"/>
      <c r="DI136" s="72"/>
      <c r="DJ136" s="72"/>
      <c r="DK136" s="72"/>
      <c r="DL136" s="72"/>
      <c r="DM136" s="72"/>
      <c r="DN136" s="72"/>
      <c r="DO136" s="72"/>
      <c r="DP136" s="72"/>
      <c r="DQ136" s="72"/>
      <c r="DR136" s="72"/>
      <c r="DS136" s="72"/>
      <c r="DT136" s="72"/>
      <c r="DU136" s="72"/>
      <c r="DV136" s="72"/>
      <c r="DW136" s="72"/>
      <c r="DX136" s="72"/>
      <c r="DY136" s="72"/>
      <c r="DZ136" s="72"/>
      <c r="EA136" s="72"/>
      <c r="EB136" s="72"/>
      <c r="EC136" s="72"/>
      <c r="ED136" s="72"/>
      <c r="EE136" s="72"/>
      <c r="EF136" s="72"/>
      <c r="EG136" s="72"/>
      <c r="EH136" s="72"/>
      <c r="EI136" s="72"/>
      <c r="EJ136" s="72"/>
      <c r="EK136" s="72"/>
      <c r="EL136" s="72"/>
      <c r="EM136" s="72"/>
      <c r="EN136" s="72"/>
      <c r="EO136" s="72"/>
      <c r="EP136" s="72"/>
      <c r="EQ136" s="72"/>
      <c r="ER136" s="72"/>
      <c r="ES136" s="72"/>
      <c r="ET136" s="72"/>
      <c r="EU136" s="72"/>
      <c r="EV136" s="72"/>
      <c r="EW136" s="72"/>
      <c r="EX136" s="72"/>
      <c r="EY136" s="72"/>
      <c r="EZ136" s="72"/>
      <c r="FA136" s="72"/>
      <c r="FB136" s="72"/>
      <c r="FC136" s="72"/>
      <c r="FD136" s="72"/>
      <c r="FE136" s="72"/>
      <c r="FF136" s="72"/>
      <c r="FG136" s="72"/>
      <c r="FH136" s="72"/>
      <c r="FI136" s="72"/>
      <c r="FJ136" s="72"/>
      <c r="FK136" s="72"/>
      <c r="FL136" s="72"/>
      <c r="FM136" s="72"/>
      <c r="FN136" s="72"/>
      <c r="FO136" s="72"/>
      <c r="FP136" s="72"/>
      <c r="FQ136" s="72"/>
      <c r="FR136" s="72"/>
      <c r="FS136" s="72"/>
      <c r="FT136" s="72"/>
      <c r="FU136" s="72"/>
      <c r="FV136" s="72"/>
      <c r="FW136" s="72"/>
      <c r="FX136" s="72"/>
      <c r="FY136" s="72"/>
      <c r="FZ136" s="72"/>
      <c r="GA136" s="72"/>
      <c r="GB136" s="72"/>
      <c r="GC136" s="72"/>
      <c r="GD136" s="72"/>
      <c r="GE136" s="72"/>
      <c r="GF136" s="72"/>
      <c r="GG136" s="72"/>
      <c r="GH136" s="72"/>
      <c r="GI136" s="72"/>
      <c r="GJ136" s="72"/>
      <c r="GK136" s="72"/>
      <c r="GL136" s="72"/>
      <c r="GM136" s="72"/>
      <c r="GN136" s="72"/>
      <c r="GO136" s="72"/>
      <c r="GP136" s="72"/>
      <c r="GQ136" s="72"/>
      <c r="GR136" s="72"/>
      <c r="GS136" s="72"/>
      <c r="GT136" s="72"/>
      <c r="GU136" s="72"/>
      <c r="GV136" s="72"/>
      <c r="GW136" s="72"/>
      <c r="GX136" s="72"/>
      <c r="GY136" s="72"/>
      <c r="GZ136" s="72"/>
      <c r="HA136" s="72"/>
      <c r="HB136" s="72"/>
      <c r="HC136" s="72"/>
      <c r="HD136" s="72"/>
      <c r="HE136" s="72"/>
      <c r="HF136" s="72"/>
      <c r="HG136" s="72"/>
      <c r="HH136" s="72"/>
      <c r="HI136" s="72"/>
      <c r="HJ136" s="72"/>
      <c r="HK136" s="72"/>
      <c r="HL136" s="72"/>
      <c r="HM136" s="72"/>
      <c r="HN136" s="72"/>
      <c r="HO136" s="72"/>
      <c r="HP136" s="72"/>
      <c r="HQ136" s="72"/>
      <c r="HR136" s="72"/>
      <c r="HS136" s="72"/>
      <c r="HT136" s="72"/>
      <c r="HU136" s="72"/>
      <c r="HV136" s="72"/>
      <c r="HW136" s="72"/>
      <c r="HX136" s="72"/>
      <c r="HY136" s="72"/>
      <c r="HZ136" s="72"/>
      <c r="IA136" s="72"/>
      <c r="IB136" s="72"/>
      <c r="IC136" s="72"/>
      <c r="ID136" s="72"/>
      <c r="IE136" s="72"/>
      <c r="IF136" s="72"/>
      <c r="IG136" s="72"/>
      <c r="IH136" s="72"/>
      <c r="II136" s="72"/>
      <c r="IJ136" s="72"/>
      <c r="IK136" s="72"/>
      <c r="IL136" s="72"/>
      <c r="IM136" s="72"/>
      <c r="IN136" s="72"/>
      <c r="IO136" s="72"/>
      <c r="IP136" s="72"/>
      <c r="IQ136" s="72"/>
      <c r="IR136" s="72"/>
      <c r="IS136" s="72"/>
      <c r="IT136" s="72"/>
      <c r="IU136" s="72"/>
      <c r="IV136" s="72"/>
      <c r="IW136" s="72"/>
      <c r="IX136" s="72"/>
      <c r="IY136" s="72"/>
      <c r="IZ136" s="72"/>
      <c r="JA136" s="72"/>
      <c r="JB136" s="72"/>
      <c r="JC136" s="72"/>
      <c r="JD136" s="72"/>
      <c r="JE136" s="72"/>
      <c r="JF136" s="72"/>
      <c r="JG136" s="72"/>
      <c r="JH136" s="72"/>
      <c r="JI136" s="72"/>
      <c r="JJ136" s="72"/>
      <c r="JK136" s="72"/>
      <c r="JL136" s="72"/>
      <c r="JM136" s="72"/>
      <c r="JN136" s="72"/>
      <c r="JO136" s="72"/>
      <c r="JP136" s="72"/>
      <c r="JQ136" s="72"/>
      <c r="JR136" s="72"/>
      <c r="JS136" s="72"/>
      <c r="JT136" s="72"/>
      <c r="JU136" s="72"/>
      <c r="JV136" s="72"/>
      <c r="JW136" s="72"/>
      <c r="JX136" s="72"/>
      <c r="JY136" s="72"/>
      <c r="JZ136" s="72"/>
      <c r="KA136" s="72"/>
      <c r="KB136" s="72"/>
      <c r="KC136" s="72"/>
      <c r="KD136" s="72"/>
      <c r="KE136" s="72"/>
      <c r="KF136" s="72"/>
      <c r="KG136" s="72"/>
      <c r="KH136" s="72"/>
      <c r="KI136" s="72"/>
      <c r="KJ136" s="72"/>
      <c r="KK136" s="72"/>
      <c r="KL136" s="72"/>
      <c r="KM136" s="72"/>
      <c r="KN136" s="72"/>
      <c r="KO136" s="72"/>
      <c r="KP136" s="72"/>
      <c r="KQ136" s="72"/>
      <c r="KR136" s="72"/>
      <c r="KS136" s="72"/>
      <c r="KT136" s="72"/>
      <c r="KU136" s="72"/>
      <c r="KV136" s="72"/>
      <c r="KW136" s="72"/>
      <c r="KX136" s="72"/>
      <c r="KY136" s="72"/>
      <c r="KZ136" s="72"/>
      <c r="LA136" s="72"/>
      <c r="LB136" s="72"/>
      <c r="LC136" s="72"/>
      <c r="LD136" s="72"/>
      <c r="LE136" s="72"/>
      <c r="LF136" s="72"/>
      <c r="LG136" s="72"/>
      <c r="LH136" s="72"/>
      <c r="LI136" s="72"/>
      <c r="LJ136" s="72"/>
      <c r="LK136" s="72"/>
      <c r="LL136" s="72"/>
      <c r="LM136" s="72"/>
      <c r="LN136" s="72"/>
      <c r="LO136" s="72"/>
      <c r="LP136" s="72"/>
      <c r="LQ136" s="72"/>
      <c r="LR136" s="72"/>
      <c r="LS136" s="72"/>
      <c r="LT136" s="72"/>
      <c r="LU136" s="72"/>
      <c r="LV136" s="72"/>
      <c r="LW136" s="72"/>
      <c r="LX136" s="72"/>
      <c r="LY136" s="72"/>
      <c r="LZ136" s="72"/>
      <c r="MA136" s="72"/>
      <c r="MB136" s="72"/>
      <c r="MC136" s="72"/>
      <c r="MD136" s="72"/>
      <c r="ME136" s="72"/>
      <c r="MF136" s="72"/>
      <c r="MG136" s="72"/>
      <c r="MH136" s="72"/>
      <c r="MI136" s="72"/>
      <c r="MJ136" s="72"/>
      <c r="MK136" s="72"/>
      <c r="ML136" s="72"/>
      <c r="MM136" s="72"/>
      <c r="MN136" s="72"/>
      <c r="MO136" s="72"/>
      <c r="MP136" s="72"/>
      <c r="MQ136" s="72"/>
      <c r="MR136" s="72"/>
      <c r="MS136" s="72"/>
      <c r="MT136" s="72"/>
      <c r="MU136" s="72"/>
      <c r="MV136" s="72"/>
      <c r="MW136" s="72"/>
      <c r="MX136" s="72"/>
      <c r="MY136" s="72"/>
      <c r="MZ136" s="72"/>
      <c r="NA136" s="72"/>
      <c r="NB136" s="72"/>
      <c r="NC136" s="72"/>
      <c r="ND136" s="72"/>
      <c r="NE136" s="72"/>
      <c r="NF136" s="72"/>
      <c r="NG136" s="72"/>
      <c r="NH136" s="72"/>
    </row>
    <row r="137" spans="1:372">
      <c r="A137" s="129">
        <v>17</v>
      </c>
      <c r="B137" s="125" t="s">
        <v>223</v>
      </c>
      <c r="C137" s="126" t="s">
        <v>223</v>
      </c>
      <c r="D137" s="126" t="s">
        <v>4091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  <c r="CD137" s="72"/>
      <c r="CE137" s="72"/>
      <c r="CF137" s="72"/>
      <c r="CG137" s="72"/>
      <c r="CH137" s="72"/>
      <c r="CI137" s="72"/>
      <c r="CJ137" s="72"/>
      <c r="CK137" s="72"/>
      <c r="CL137" s="72"/>
      <c r="CM137" s="72"/>
      <c r="CN137" s="72"/>
      <c r="CO137" s="72"/>
      <c r="CP137" s="72"/>
      <c r="CQ137" s="72"/>
      <c r="CR137" s="72"/>
      <c r="CS137" s="72"/>
      <c r="CT137" s="72"/>
      <c r="CU137" s="72"/>
      <c r="CV137" s="72"/>
      <c r="CW137" s="72"/>
      <c r="CX137" s="72"/>
      <c r="CY137" s="72"/>
      <c r="CZ137" s="72"/>
      <c r="DA137" s="72"/>
      <c r="DB137" s="72"/>
      <c r="DC137" s="72"/>
      <c r="DD137" s="72"/>
      <c r="DE137" s="72"/>
      <c r="DF137" s="72"/>
      <c r="DG137" s="72"/>
      <c r="DH137" s="72"/>
      <c r="DI137" s="72"/>
      <c r="DJ137" s="72"/>
      <c r="DK137" s="72"/>
      <c r="DL137" s="72"/>
      <c r="DM137" s="72"/>
      <c r="DN137" s="72"/>
      <c r="DO137" s="72"/>
      <c r="DP137" s="72"/>
      <c r="DQ137" s="72"/>
      <c r="DR137" s="72"/>
      <c r="DS137" s="72"/>
      <c r="DT137" s="72"/>
      <c r="DU137" s="72"/>
      <c r="DV137" s="72"/>
      <c r="DW137" s="72"/>
      <c r="DX137" s="72"/>
      <c r="DY137" s="72"/>
      <c r="DZ137" s="72"/>
      <c r="EA137" s="72"/>
      <c r="EB137" s="72"/>
      <c r="EC137" s="72"/>
      <c r="ED137" s="72"/>
      <c r="EE137" s="72"/>
      <c r="EF137" s="72"/>
      <c r="EG137" s="72"/>
      <c r="EH137" s="72"/>
      <c r="EI137" s="72"/>
      <c r="EJ137" s="72"/>
      <c r="EK137" s="72"/>
      <c r="EL137" s="72"/>
      <c r="EM137" s="72"/>
      <c r="EN137" s="72"/>
      <c r="EO137" s="72"/>
      <c r="EP137" s="72"/>
      <c r="EQ137" s="72"/>
      <c r="ER137" s="72"/>
      <c r="ES137" s="72"/>
      <c r="ET137" s="72"/>
      <c r="EU137" s="72"/>
      <c r="EV137" s="72"/>
      <c r="EW137" s="72"/>
      <c r="EX137" s="72"/>
      <c r="EY137" s="72"/>
      <c r="EZ137" s="72"/>
      <c r="FA137" s="72"/>
      <c r="FB137" s="72"/>
      <c r="FC137" s="72"/>
      <c r="FD137" s="72"/>
      <c r="FE137" s="72"/>
      <c r="FF137" s="72"/>
      <c r="FG137" s="72"/>
      <c r="FH137" s="72"/>
      <c r="FI137" s="72"/>
      <c r="FJ137" s="72"/>
      <c r="FK137" s="72"/>
      <c r="FL137" s="72"/>
      <c r="FM137" s="72"/>
      <c r="FN137" s="72"/>
      <c r="FO137" s="72"/>
      <c r="FP137" s="72"/>
      <c r="FQ137" s="72"/>
      <c r="FR137" s="72"/>
      <c r="FS137" s="72"/>
      <c r="FT137" s="72"/>
      <c r="FU137" s="72"/>
      <c r="FV137" s="72"/>
      <c r="FW137" s="72"/>
      <c r="FX137" s="72"/>
      <c r="FY137" s="72"/>
      <c r="FZ137" s="72"/>
      <c r="GA137" s="72"/>
      <c r="GB137" s="72"/>
      <c r="GC137" s="72"/>
      <c r="GD137" s="72"/>
      <c r="GE137" s="72"/>
      <c r="GF137" s="72"/>
      <c r="GG137" s="72"/>
      <c r="GH137" s="72"/>
      <c r="GI137" s="72"/>
      <c r="GJ137" s="72"/>
      <c r="GK137" s="72"/>
      <c r="GL137" s="72"/>
      <c r="GM137" s="72"/>
      <c r="GN137" s="72"/>
      <c r="GO137" s="72"/>
      <c r="GP137" s="72"/>
      <c r="GQ137" s="72"/>
      <c r="GR137" s="72"/>
      <c r="GS137" s="72"/>
      <c r="GT137" s="72"/>
      <c r="GU137" s="72"/>
      <c r="GV137" s="72"/>
      <c r="GW137" s="72"/>
      <c r="GX137" s="72"/>
      <c r="GY137" s="72"/>
      <c r="GZ137" s="72"/>
      <c r="HA137" s="72"/>
      <c r="HB137" s="72"/>
      <c r="HC137" s="72"/>
      <c r="HD137" s="72"/>
      <c r="HE137" s="72"/>
      <c r="HF137" s="72"/>
      <c r="HG137" s="72"/>
      <c r="HH137" s="72"/>
      <c r="HI137" s="72"/>
      <c r="HJ137" s="72"/>
      <c r="HK137" s="72"/>
      <c r="HL137" s="72"/>
      <c r="HM137" s="72"/>
      <c r="HN137" s="72"/>
      <c r="HO137" s="72"/>
      <c r="HP137" s="72"/>
      <c r="HQ137" s="72"/>
      <c r="HR137" s="72"/>
      <c r="HS137" s="72"/>
      <c r="HT137" s="72"/>
      <c r="HU137" s="72"/>
      <c r="HV137" s="72"/>
      <c r="HW137" s="72"/>
      <c r="HX137" s="72"/>
      <c r="HY137" s="72"/>
      <c r="HZ137" s="72"/>
      <c r="IA137" s="72"/>
      <c r="IB137" s="72"/>
      <c r="IC137" s="72"/>
      <c r="ID137" s="72"/>
      <c r="IE137" s="72"/>
      <c r="IF137" s="72"/>
      <c r="IG137" s="72"/>
      <c r="IH137" s="72"/>
      <c r="II137" s="72"/>
      <c r="IJ137" s="72"/>
      <c r="IK137" s="72"/>
      <c r="IL137" s="72"/>
      <c r="IM137" s="72"/>
      <c r="IN137" s="72"/>
      <c r="IO137" s="72"/>
      <c r="IP137" s="72"/>
      <c r="IQ137" s="72"/>
      <c r="IR137" s="72"/>
      <c r="IS137" s="72"/>
      <c r="IT137" s="72"/>
      <c r="IU137" s="72"/>
      <c r="IV137" s="72"/>
      <c r="IW137" s="72"/>
      <c r="IX137" s="72"/>
      <c r="IY137" s="72"/>
      <c r="IZ137" s="72"/>
      <c r="JA137" s="72"/>
      <c r="JB137" s="72"/>
      <c r="JC137" s="72"/>
      <c r="JD137" s="72"/>
      <c r="JE137" s="72"/>
      <c r="JF137" s="72"/>
      <c r="JG137" s="72"/>
      <c r="JH137" s="72"/>
      <c r="JI137" s="72"/>
      <c r="JJ137" s="72"/>
      <c r="JK137" s="72"/>
      <c r="JL137" s="72"/>
      <c r="JM137" s="72"/>
      <c r="JN137" s="72"/>
      <c r="JO137" s="72"/>
      <c r="JP137" s="72"/>
      <c r="JQ137" s="72"/>
      <c r="JR137" s="72"/>
      <c r="JS137" s="72"/>
      <c r="JT137" s="72"/>
      <c r="JU137" s="72"/>
      <c r="JV137" s="72"/>
      <c r="JW137" s="72"/>
      <c r="JX137" s="72"/>
      <c r="JY137" s="72"/>
      <c r="JZ137" s="72"/>
      <c r="KA137" s="72"/>
      <c r="KB137" s="72"/>
      <c r="KC137" s="72"/>
      <c r="KD137" s="72"/>
      <c r="KE137" s="72"/>
      <c r="KF137" s="72"/>
      <c r="KG137" s="72"/>
      <c r="KH137" s="72"/>
      <c r="KI137" s="72"/>
      <c r="KJ137" s="72"/>
      <c r="KK137" s="72"/>
      <c r="KL137" s="72"/>
      <c r="KM137" s="72"/>
      <c r="KN137" s="72"/>
      <c r="KO137" s="72"/>
      <c r="KP137" s="72"/>
      <c r="KQ137" s="72"/>
      <c r="KR137" s="72"/>
      <c r="KS137" s="72"/>
      <c r="KT137" s="72"/>
      <c r="KU137" s="72"/>
      <c r="KV137" s="72"/>
      <c r="KW137" s="72"/>
      <c r="KX137" s="72"/>
      <c r="KY137" s="72"/>
      <c r="KZ137" s="72"/>
      <c r="LA137" s="72"/>
      <c r="LB137" s="72"/>
      <c r="LC137" s="72"/>
      <c r="LD137" s="72"/>
      <c r="LE137" s="72"/>
      <c r="LF137" s="72"/>
      <c r="LG137" s="72"/>
      <c r="LH137" s="72"/>
      <c r="LI137" s="72"/>
      <c r="LJ137" s="72"/>
      <c r="LK137" s="72"/>
      <c r="LL137" s="72"/>
      <c r="LM137" s="72"/>
      <c r="LN137" s="72"/>
      <c r="LO137" s="72"/>
      <c r="LP137" s="72"/>
      <c r="LQ137" s="72"/>
      <c r="LR137" s="72"/>
      <c r="LS137" s="72"/>
      <c r="LT137" s="72"/>
      <c r="LU137" s="72"/>
      <c r="LV137" s="72"/>
      <c r="LW137" s="72"/>
      <c r="LX137" s="72"/>
      <c r="LY137" s="72"/>
      <c r="LZ137" s="72"/>
      <c r="MA137" s="72"/>
      <c r="MB137" s="72"/>
      <c r="MC137" s="72"/>
      <c r="MD137" s="72"/>
      <c r="ME137" s="72"/>
      <c r="MF137" s="72"/>
      <c r="MG137" s="72"/>
      <c r="MH137" s="72"/>
      <c r="MI137" s="72"/>
      <c r="MJ137" s="72"/>
      <c r="MK137" s="72"/>
      <c r="ML137" s="72"/>
      <c r="MM137" s="72"/>
      <c r="MN137" s="72"/>
      <c r="MO137" s="72"/>
      <c r="MP137" s="72"/>
      <c r="MQ137" s="72"/>
      <c r="MR137" s="72"/>
      <c r="MS137" s="72"/>
      <c r="MT137" s="72"/>
      <c r="MU137" s="72"/>
      <c r="MV137" s="72"/>
      <c r="MW137" s="72"/>
      <c r="MX137" s="72"/>
      <c r="MY137" s="72"/>
      <c r="MZ137" s="72"/>
      <c r="NA137" s="72"/>
      <c r="NB137" s="72"/>
      <c r="NC137" s="72"/>
      <c r="ND137" s="72"/>
      <c r="NE137" s="72"/>
      <c r="NF137" s="72"/>
      <c r="NG137" s="72"/>
      <c r="NH137" s="72"/>
    </row>
    <row r="138" spans="1:372">
      <c r="A138" s="129">
        <v>18</v>
      </c>
      <c r="B138" s="125" t="s">
        <v>223</v>
      </c>
      <c r="C138" s="126" t="s">
        <v>223</v>
      </c>
      <c r="D138" s="126" t="s">
        <v>4092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/>
      <c r="BQ138" s="72"/>
      <c r="BR138" s="72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  <c r="CD138" s="72"/>
      <c r="CE138" s="72"/>
      <c r="CF138" s="72"/>
      <c r="CG138" s="72"/>
      <c r="CH138" s="72"/>
      <c r="CI138" s="72"/>
      <c r="CJ138" s="72"/>
      <c r="CK138" s="72"/>
      <c r="CL138" s="72"/>
      <c r="CM138" s="72"/>
      <c r="CN138" s="72"/>
      <c r="CO138" s="72"/>
      <c r="CP138" s="72"/>
      <c r="CQ138" s="72"/>
      <c r="CR138" s="72"/>
      <c r="CS138" s="72"/>
      <c r="CT138" s="72"/>
      <c r="CU138" s="72"/>
      <c r="CV138" s="72"/>
      <c r="CW138" s="72"/>
      <c r="CX138" s="72"/>
      <c r="CY138" s="72"/>
      <c r="CZ138" s="72"/>
      <c r="DA138" s="72"/>
      <c r="DB138" s="72"/>
      <c r="DC138" s="72"/>
      <c r="DD138" s="72"/>
      <c r="DE138" s="72"/>
      <c r="DF138" s="72"/>
      <c r="DG138" s="72"/>
      <c r="DH138" s="72"/>
      <c r="DI138" s="72"/>
      <c r="DJ138" s="72"/>
      <c r="DK138" s="72"/>
      <c r="DL138" s="72"/>
      <c r="DM138" s="72"/>
      <c r="DN138" s="72"/>
      <c r="DO138" s="72"/>
      <c r="DP138" s="72"/>
      <c r="DQ138" s="72"/>
      <c r="DR138" s="72"/>
      <c r="DS138" s="72"/>
      <c r="DT138" s="72"/>
      <c r="DU138" s="72"/>
      <c r="DV138" s="72"/>
      <c r="DW138" s="72"/>
      <c r="DX138" s="72"/>
      <c r="DY138" s="72"/>
      <c r="DZ138" s="72"/>
      <c r="EA138" s="72"/>
      <c r="EB138" s="72"/>
      <c r="EC138" s="72"/>
      <c r="ED138" s="72"/>
      <c r="EE138" s="72"/>
      <c r="EF138" s="72"/>
      <c r="EG138" s="72"/>
      <c r="EH138" s="72"/>
      <c r="EI138" s="72"/>
      <c r="EJ138" s="72"/>
      <c r="EK138" s="72"/>
      <c r="EL138" s="72"/>
      <c r="EM138" s="72"/>
      <c r="EN138" s="72"/>
      <c r="EO138" s="72"/>
      <c r="EP138" s="72"/>
      <c r="EQ138" s="72"/>
      <c r="ER138" s="72"/>
      <c r="ES138" s="72"/>
      <c r="ET138" s="72"/>
      <c r="EU138" s="72"/>
      <c r="EV138" s="72"/>
      <c r="EW138" s="72"/>
      <c r="EX138" s="72"/>
      <c r="EY138" s="72"/>
      <c r="EZ138" s="72"/>
      <c r="FA138" s="72"/>
      <c r="FB138" s="72"/>
      <c r="FC138" s="72"/>
      <c r="FD138" s="72"/>
      <c r="FE138" s="72"/>
      <c r="FF138" s="72"/>
      <c r="FG138" s="72"/>
      <c r="FH138" s="72"/>
      <c r="FI138" s="72"/>
      <c r="FJ138" s="72"/>
      <c r="FK138" s="72"/>
      <c r="FL138" s="72"/>
      <c r="FM138" s="72"/>
      <c r="FN138" s="72"/>
      <c r="FO138" s="72"/>
      <c r="FP138" s="72"/>
      <c r="FQ138" s="72"/>
      <c r="FR138" s="72"/>
      <c r="FS138" s="72"/>
      <c r="FT138" s="72"/>
      <c r="FU138" s="72"/>
      <c r="FV138" s="72"/>
      <c r="FW138" s="72"/>
      <c r="FX138" s="72"/>
      <c r="FY138" s="72"/>
      <c r="FZ138" s="72"/>
      <c r="GA138" s="72"/>
      <c r="GB138" s="72"/>
      <c r="GC138" s="72"/>
      <c r="GD138" s="72"/>
      <c r="GE138" s="72"/>
      <c r="GF138" s="72"/>
      <c r="GG138" s="72"/>
      <c r="GH138" s="72"/>
      <c r="GI138" s="72"/>
      <c r="GJ138" s="72"/>
      <c r="GK138" s="72"/>
      <c r="GL138" s="72"/>
      <c r="GM138" s="72"/>
      <c r="GN138" s="72"/>
      <c r="GO138" s="72"/>
      <c r="GP138" s="72"/>
      <c r="GQ138" s="72"/>
      <c r="GR138" s="72"/>
      <c r="GS138" s="72"/>
      <c r="GT138" s="72"/>
      <c r="GU138" s="72"/>
      <c r="GV138" s="72"/>
      <c r="GW138" s="72"/>
      <c r="GX138" s="72"/>
      <c r="GY138" s="72"/>
      <c r="GZ138" s="72"/>
      <c r="HA138" s="72"/>
      <c r="HB138" s="72"/>
      <c r="HC138" s="72"/>
      <c r="HD138" s="72"/>
      <c r="HE138" s="72"/>
      <c r="HF138" s="72"/>
      <c r="HG138" s="72"/>
      <c r="HH138" s="72"/>
      <c r="HI138" s="72"/>
      <c r="HJ138" s="72"/>
      <c r="HK138" s="72"/>
      <c r="HL138" s="72"/>
      <c r="HM138" s="72"/>
      <c r="HN138" s="72"/>
      <c r="HO138" s="72"/>
      <c r="HP138" s="72"/>
      <c r="HQ138" s="72"/>
      <c r="HR138" s="72"/>
      <c r="HS138" s="72"/>
      <c r="HT138" s="72"/>
      <c r="HU138" s="72"/>
      <c r="HV138" s="72"/>
      <c r="HW138" s="72"/>
      <c r="HX138" s="72"/>
      <c r="HY138" s="72"/>
      <c r="HZ138" s="72"/>
      <c r="IA138" s="72"/>
      <c r="IB138" s="72"/>
      <c r="IC138" s="72"/>
      <c r="ID138" s="72"/>
      <c r="IE138" s="72"/>
      <c r="IF138" s="72"/>
      <c r="IG138" s="72"/>
      <c r="IH138" s="72"/>
      <c r="II138" s="72"/>
      <c r="IJ138" s="72"/>
      <c r="IK138" s="72"/>
      <c r="IL138" s="72"/>
      <c r="IM138" s="72"/>
      <c r="IN138" s="72"/>
      <c r="IO138" s="72"/>
      <c r="IP138" s="72"/>
      <c r="IQ138" s="72"/>
      <c r="IR138" s="72"/>
      <c r="IS138" s="72"/>
      <c r="IT138" s="72"/>
      <c r="IU138" s="72"/>
      <c r="IV138" s="72"/>
      <c r="IW138" s="72"/>
      <c r="IX138" s="72"/>
      <c r="IY138" s="72"/>
      <c r="IZ138" s="72"/>
      <c r="JA138" s="72"/>
      <c r="JB138" s="72"/>
      <c r="JC138" s="72"/>
      <c r="JD138" s="72"/>
      <c r="JE138" s="72"/>
      <c r="JF138" s="72"/>
      <c r="JG138" s="72"/>
      <c r="JH138" s="72"/>
      <c r="JI138" s="72"/>
      <c r="JJ138" s="72"/>
      <c r="JK138" s="72"/>
      <c r="JL138" s="72"/>
      <c r="JM138" s="72"/>
      <c r="JN138" s="72"/>
      <c r="JO138" s="72"/>
      <c r="JP138" s="72"/>
      <c r="JQ138" s="72"/>
      <c r="JR138" s="72"/>
      <c r="JS138" s="72"/>
      <c r="JT138" s="72"/>
      <c r="JU138" s="72"/>
      <c r="JV138" s="72"/>
      <c r="JW138" s="72"/>
      <c r="JX138" s="72"/>
      <c r="JY138" s="72"/>
      <c r="JZ138" s="72"/>
      <c r="KA138" s="72"/>
      <c r="KB138" s="72"/>
      <c r="KC138" s="72"/>
      <c r="KD138" s="72"/>
      <c r="KE138" s="72"/>
      <c r="KF138" s="72"/>
      <c r="KG138" s="72"/>
      <c r="KH138" s="72"/>
      <c r="KI138" s="72"/>
      <c r="KJ138" s="72"/>
      <c r="KK138" s="72"/>
      <c r="KL138" s="72"/>
      <c r="KM138" s="72"/>
      <c r="KN138" s="72"/>
      <c r="KO138" s="72"/>
      <c r="KP138" s="72"/>
      <c r="KQ138" s="72"/>
      <c r="KR138" s="72"/>
      <c r="KS138" s="72"/>
      <c r="KT138" s="72"/>
      <c r="KU138" s="72"/>
      <c r="KV138" s="72"/>
      <c r="KW138" s="72"/>
      <c r="KX138" s="72"/>
      <c r="KY138" s="72"/>
      <c r="KZ138" s="72"/>
      <c r="LA138" s="72"/>
      <c r="LB138" s="72"/>
      <c r="LC138" s="72"/>
      <c r="LD138" s="72"/>
      <c r="LE138" s="72"/>
      <c r="LF138" s="72"/>
      <c r="LG138" s="72"/>
      <c r="LH138" s="72"/>
      <c r="LI138" s="72"/>
      <c r="LJ138" s="72"/>
      <c r="LK138" s="72"/>
      <c r="LL138" s="72"/>
      <c r="LM138" s="72"/>
      <c r="LN138" s="72"/>
      <c r="LO138" s="72"/>
      <c r="LP138" s="72"/>
      <c r="LQ138" s="72"/>
      <c r="LR138" s="72"/>
      <c r="LS138" s="72"/>
      <c r="LT138" s="72"/>
      <c r="LU138" s="72"/>
      <c r="LV138" s="72"/>
      <c r="LW138" s="72"/>
      <c r="LX138" s="72"/>
      <c r="LY138" s="72"/>
      <c r="LZ138" s="72"/>
      <c r="MA138" s="72"/>
      <c r="MB138" s="72"/>
      <c r="MC138" s="72"/>
      <c r="MD138" s="72"/>
      <c r="ME138" s="72"/>
      <c r="MF138" s="72"/>
      <c r="MG138" s="72"/>
      <c r="MH138" s="72"/>
      <c r="MI138" s="72"/>
      <c r="MJ138" s="72"/>
      <c r="MK138" s="72"/>
      <c r="ML138" s="72"/>
      <c r="MM138" s="72"/>
      <c r="MN138" s="72"/>
      <c r="MO138" s="72"/>
      <c r="MP138" s="72"/>
      <c r="MQ138" s="72"/>
      <c r="MR138" s="72"/>
      <c r="MS138" s="72"/>
      <c r="MT138" s="72"/>
      <c r="MU138" s="72"/>
      <c r="MV138" s="72"/>
      <c r="MW138" s="72"/>
      <c r="MX138" s="72"/>
      <c r="MY138" s="72"/>
      <c r="MZ138" s="72"/>
      <c r="NA138" s="72"/>
      <c r="NB138" s="72"/>
      <c r="NC138" s="72"/>
      <c r="ND138" s="72"/>
      <c r="NE138" s="72"/>
      <c r="NF138" s="72"/>
      <c r="NG138" s="72"/>
      <c r="NH138" s="72"/>
    </row>
    <row r="139" spans="1:372">
      <c r="A139" s="129">
        <v>19</v>
      </c>
      <c r="B139" s="125" t="s">
        <v>223</v>
      </c>
      <c r="C139" s="126" t="s">
        <v>223</v>
      </c>
      <c r="D139" s="126" t="s">
        <v>4093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  <c r="BN139" s="72"/>
      <c r="BO139" s="72"/>
      <c r="BP139" s="72"/>
      <c r="BQ139" s="72"/>
      <c r="BR139" s="72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  <c r="CD139" s="72"/>
      <c r="CE139" s="72"/>
      <c r="CF139" s="72"/>
      <c r="CG139" s="72"/>
      <c r="CH139" s="72"/>
      <c r="CI139" s="72"/>
      <c r="CJ139" s="72"/>
      <c r="CK139" s="72"/>
      <c r="CL139" s="72"/>
      <c r="CM139" s="72"/>
      <c r="CN139" s="72"/>
      <c r="CO139" s="72"/>
      <c r="CP139" s="72"/>
      <c r="CQ139" s="72"/>
      <c r="CR139" s="72"/>
      <c r="CS139" s="72"/>
      <c r="CT139" s="72"/>
      <c r="CU139" s="72"/>
      <c r="CV139" s="72"/>
      <c r="CW139" s="72"/>
      <c r="CX139" s="72"/>
      <c r="CY139" s="72"/>
      <c r="CZ139" s="72"/>
      <c r="DA139" s="72"/>
      <c r="DB139" s="72"/>
      <c r="DC139" s="72"/>
      <c r="DD139" s="72"/>
      <c r="DE139" s="72"/>
      <c r="DF139" s="72"/>
      <c r="DG139" s="72"/>
      <c r="DH139" s="72"/>
      <c r="DI139" s="72"/>
      <c r="DJ139" s="72"/>
      <c r="DK139" s="72"/>
      <c r="DL139" s="72"/>
      <c r="DM139" s="72"/>
      <c r="DN139" s="72"/>
      <c r="DO139" s="72"/>
      <c r="DP139" s="72"/>
      <c r="DQ139" s="72"/>
      <c r="DR139" s="72"/>
      <c r="DS139" s="72"/>
      <c r="DT139" s="72"/>
      <c r="DU139" s="72"/>
      <c r="DV139" s="72"/>
      <c r="DW139" s="72"/>
      <c r="DX139" s="72"/>
      <c r="DY139" s="72"/>
      <c r="DZ139" s="72"/>
      <c r="EA139" s="72"/>
      <c r="EB139" s="72"/>
      <c r="EC139" s="72"/>
      <c r="ED139" s="72"/>
      <c r="EE139" s="72"/>
      <c r="EF139" s="72"/>
      <c r="EG139" s="72"/>
      <c r="EH139" s="72"/>
      <c r="EI139" s="72"/>
      <c r="EJ139" s="72"/>
      <c r="EK139" s="72"/>
      <c r="EL139" s="72"/>
      <c r="EM139" s="72"/>
      <c r="EN139" s="72"/>
      <c r="EO139" s="72"/>
      <c r="EP139" s="72"/>
      <c r="EQ139" s="72"/>
      <c r="ER139" s="72"/>
      <c r="ES139" s="72"/>
      <c r="ET139" s="72"/>
      <c r="EU139" s="72"/>
      <c r="EV139" s="72"/>
      <c r="EW139" s="72"/>
      <c r="EX139" s="72"/>
      <c r="EY139" s="72"/>
      <c r="EZ139" s="72"/>
      <c r="FA139" s="72"/>
      <c r="FB139" s="72"/>
      <c r="FC139" s="72"/>
      <c r="FD139" s="72"/>
      <c r="FE139" s="72"/>
      <c r="FF139" s="72"/>
      <c r="FG139" s="72"/>
      <c r="FH139" s="72"/>
      <c r="FI139" s="72"/>
      <c r="FJ139" s="72"/>
      <c r="FK139" s="72"/>
      <c r="FL139" s="72"/>
      <c r="FM139" s="72"/>
      <c r="FN139" s="72"/>
      <c r="FO139" s="72"/>
      <c r="FP139" s="72"/>
      <c r="FQ139" s="72"/>
      <c r="FR139" s="72"/>
      <c r="FS139" s="72"/>
      <c r="FT139" s="72"/>
      <c r="FU139" s="72"/>
      <c r="FV139" s="72"/>
      <c r="FW139" s="72"/>
      <c r="FX139" s="72"/>
      <c r="FY139" s="72"/>
      <c r="FZ139" s="72"/>
      <c r="GA139" s="72"/>
      <c r="GB139" s="72"/>
      <c r="GC139" s="72"/>
      <c r="GD139" s="72"/>
      <c r="GE139" s="72"/>
      <c r="GF139" s="72"/>
      <c r="GG139" s="72"/>
      <c r="GH139" s="72"/>
      <c r="GI139" s="72"/>
      <c r="GJ139" s="72"/>
      <c r="GK139" s="72"/>
      <c r="GL139" s="72"/>
      <c r="GM139" s="72"/>
      <c r="GN139" s="72"/>
      <c r="GO139" s="72"/>
      <c r="GP139" s="72"/>
      <c r="GQ139" s="72"/>
      <c r="GR139" s="72"/>
      <c r="GS139" s="72"/>
      <c r="GT139" s="72"/>
      <c r="GU139" s="72"/>
      <c r="GV139" s="72"/>
      <c r="GW139" s="72"/>
      <c r="GX139" s="72"/>
      <c r="GY139" s="72"/>
      <c r="GZ139" s="72"/>
      <c r="HA139" s="72"/>
      <c r="HB139" s="72"/>
      <c r="HC139" s="72"/>
      <c r="HD139" s="72"/>
      <c r="HE139" s="72"/>
      <c r="HF139" s="72"/>
      <c r="HG139" s="72"/>
      <c r="HH139" s="72"/>
      <c r="HI139" s="72"/>
      <c r="HJ139" s="72"/>
      <c r="HK139" s="72"/>
      <c r="HL139" s="72"/>
      <c r="HM139" s="72"/>
      <c r="HN139" s="72"/>
      <c r="HO139" s="72"/>
      <c r="HP139" s="72"/>
      <c r="HQ139" s="72"/>
      <c r="HR139" s="72"/>
      <c r="HS139" s="72"/>
      <c r="HT139" s="72"/>
      <c r="HU139" s="72"/>
      <c r="HV139" s="72"/>
      <c r="HW139" s="72"/>
      <c r="HX139" s="72"/>
      <c r="HY139" s="72"/>
      <c r="HZ139" s="72"/>
      <c r="IA139" s="72"/>
      <c r="IB139" s="72"/>
      <c r="IC139" s="72"/>
      <c r="ID139" s="72"/>
      <c r="IE139" s="72"/>
      <c r="IF139" s="72"/>
      <c r="IG139" s="72"/>
      <c r="IH139" s="72"/>
      <c r="II139" s="72"/>
      <c r="IJ139" s="72"/>
      <c r="IK139" s="72"/>
      <c r="IL139" s="72"/>
      <c r="IM139" s="72"/>
      <c r="IN139" s="72"/>
      <c r="IO139" s="72"/>
      <c r="IP139" s="72"/>
      <c r="IQ139" s="72"/>
      <c r="IR139" s="72"/>
      <c r="IS139" s="72"/>
      <c r="IT139" s="72"/>
      <c r="IU139" s="72"/>
      <c r="IV139" s="72"/>
      <c r="IW139" s="72"/>
      <c r="IX139" s="72"/>
      <c r="IY139" s="72"/>
      <c r="IZ139" s="72"/>
      <c r="JA139" s="72"/>
      <c r="JB139" s="72"/>
      <c r="JC139" s="72"/>
      <c r="JD139" s="72"/>
      <c r="JE139" s="72"/>
      <c r="JF139" s="72"/>
      <c r="JG139" s="72"/>
      <c r="JH139" s="72"/>
      <c r="JI139" s="72"/>
      <c r="JJ139" s="72"/>
      <c r="JK139" s="72"/>
      <c r="JL139" s="72"/>
      <c r="JM139" s="72"/>
      <c r="JN139" s="72"/>
      <c r="JO139" s="72"/>
      <c r="JP139" s="72"/>
      <c r="JQ139" s="72"/>
      <c r="JR139" s="72"/>
      <c r="JS139" s="72"/>
      <c r="JT139" s="72"/>
      <c r="JU139" s="72"/>
      <c r="JV139" s="72"/>
      <c r="JW139" s="72"/>
      <c r="JX139" s="72"/>
      <c r="JY139" s="72"/>
      <c r="JZ139" s="72"/>
      <c r="KA139" s="72"/>
      <c r="KB139" s="72"/>
      <c r="KC139" s="72"/>
      <c r="KD139" s="72"/>
      <c r="KE139" s="72"/>
      <c r="KF139" s="72"/>
      <c r="KG139" s="72"/>
      <c r="KH139" s="72"/>
      <c r="KI139" s="72"/>
      <c r="KJ139" s="72"/>
      <c r="KK139" s="72"/>
      <c r="KL139" s="72"/>
      <c r="KM139" s="72"/>
      <c r="KN139" s="72"/>
      <c r="KO139" s="72"/>
      <c r="KP139" s="72"/>
      <c r="KQ139" s="72"/>
      <c r="KR139" s="72"/>
      <c r="KS139" s="72"/>
      <c r="KT139" s="72"/>
      <c r="KU139" s="72"/>
      <c r="KV139" s="72"/>
      <c r="KW139" s="72"/>
      <c r="KX139" s="72"/>
      <c r="KY139" s="72"/>
      <c r="KZ139" s="72"/>
      <c r="LA139" s="72"/>
      <c r="LB139" s="72"/>
      <c r="LC139" s="72"/>
      <c r="LD139" s="72"/>
      <c r="LE139" s="72"/>
      <c r="LF139" s="72"/>
      <c r="LG139" s="72"/>
      <c r="LH139" s="72"/>
      <c r="LI139" s="72"/>
      <c r="LJ139" s="72"/>
      <c r="LK139" s="72"/>
      <c r="LL139" s="72"/>
      <c r="LM139" s="72"/>
      <c r="LN139" s="72"/>
      <c r="LO139" s="72"/>
      <c r="LP139" s="72"/>
      <c r="LQ139" s="72"/>
      <c r="LR139" s="72"/>
      <c r="LS139" s="72"/>
      <c r="LT139" s="72"/>
      <c r="LU139" s="72"/>
      <c r="LV139" s="72"/>
      <c r="LW139" s="72"/>
      <c r="LX139" s="72"/>
      <c r="LY139" s="72"/>
      <c r="LZ139" s="72"/>
      <c r="MA139" s="72"/>
      <c r="MB139" s="72"/>
      <c r="MC139" s="72"/>
      <c r="MD139" s="72"/>
      <c r="ME139" s="72"/>
      <c r="MF139" s="72"/>
      <c r="MG139" s="72"/>
      <c r="MH139" s="72"/>
      <c r="MI139" s="72"/>
      <c r="MJ139" s="72"/>
      <c r="MK139" s="72"/>
      <c r="ML139" s="72"/>
      <c r="MM139" s="72"/>
      <c r="MN139" s="72"/>
      <c r="MO139" s="72"/>
      <c r="MP139" s="72"/>
      <c r="MQ139" s="72"/>
      <c r="MR139" s="72"/>
      <c r="MS139" s="72"/>
      <c r="MT139" s="72"/>
      <c r="MU139" s="72"/>
      <c r="MV139" s="72"/>
      <c r="MW139" s="72"/>
      <c r="MX139" s="72"/>
      <c r="MY139" s="72"/>
      <c r="MZ139" s="72"/>
      <c r="NA139" s="72"/>
      <c r="NB139" s="72"/>
      <c r="NC139" s="72"/>
      <c r="ND139" s="72"/>
      <c r="NE139" s="72"/>
      <c r="NF139" s="72"/>
      <c r="NG139" s="72"/>
      <c r="NH139" s="72"/>
    </row>
    <row r="140" spans="1:372">
      <c r="A140" s="129">
        <v>20</v>
      </c>
      <c r="B140" s="125" t="s">
        <v>223</v>
      </c>
      <c r="C140" s="126" t="s">
        <v>223</v>
      </c>
      <c r="D140" s="126" t="s">
        <v>4094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  <c r="BM140" s="72"/>
      <c r="BN140" s="72"/>
      <c r="BO140" s="72"/>
      <c r="BP140" s="72"/>
      <c r="BQ140" s="72"/>
      <c r="BR140" s="72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  <c r="CD140" s="72"/>
      <c r="CE140" s="72"/>
      <c r="CF140" s="72"/>
      <c r="CG140" s="72"/>
      <c r="CH140" s="72"/>
      <c r="CI140" s="72"/>
      <c r="CJ140" s="72"/>
      <c r="CK140" s="72"/>
      <c r="CL140" s="72"/>
      <c r="CM140" s="72"/>
      <c r="CN140" s="72"/>
      <c r="CO140" s="72"/>
      <c r="CP140" s="72"/>
      <c r="CQ140" s="72"/>
      <c r="CR140" s="72"/>
      <c r="CS140" s="72"/>
      <c r="CT140" s="72"/>
      <c r="CU140" s="72"/>
      <c r="CV140" s="72"/>
      <c r="CW140" s="72"/>
      <c r="CX140" s="72"/>
      <c r="CY140" s="72"/>
      <c r="CZ140" s="72"/>
      <c r="DA140" s="72"/>
      <c r="DB140" s="72"/>
      <c r="DC140" s="72"/>
      <c r="DD140" s="72"/>
      <c r="DE140" s="72"/>
      <c r="DF140" s="72"/>
      <c r="DG140" s="72"/>
      <c r="DH140" s="72"/>
      <c r="DI140" s="72"/>
      <c r="DJ140" s="72"/>
      <c r="DK140" s="72"/>
      <c r="DL140" s="72"/>
      <c r="DM140" s="72"/>
      <c r="DN140" s="72"/>
      <c r="DO140" s="72"/>
      <c r="DP140" s="72"/>
      <c r="DQ140" s="72"/>
      <c r="DR140" s="72"/>
      <c r="DS140" s="72"/>
      <c r="DT140" s="72"/>
      <c r="DU140" s="72"/>
      <c r="DV140" s="72"/>
      <c r="DW140" s="72"/>
      <c r="DX140" s="72"/>
      <c r="DY140" s="72"/>
      <c r="DZ140" s="72"/>
      <c r="EA140" s="72"/>
      <c r="EB140" s="72"/>
      <c r="EC140" s="72"/>
      <c r="ED140" s="72"/>
      <c r="EE140" s="72"/>
      <c r="EF140" s="72"/>
      <c r="EG140" s="72"/>
      <c r="EH140" s="72"/>
      <c r="EI140" s="72"/>
      <c r="EJ140" s="72"/>
      <c r="EK140" s="72"/>
      <c r="EL140" s="72"/>
      <c r="EM140" s="72"/>
      <c r="EN140" s="72"/>
      <c r="EO140" s="72"/>
      <c r="EP140" s="72"/>
      <c r="EQ140" s="72"/>
      <c r="ER140" s="72"/>
      <c r="ES140" s="72"/>
      <c r="ET140" s="72"/>
      <c r="EU140" s="72"/>
      <c r="EV140" s="72"/>
      <c r="EW140" s="72"/>
      <c r="EX140" s="72"/>
      <c r="EY140" s="72"/>
      <c r="EZ140" s="72"/>
      <c r="FA140" s="72"/>
      <c r="FB140" s="72"/>
      <c r="FC140" s="72"/>
      <c r="FD140" s="72"/>
      <c r="FE140" s="72"/>
      <c r="FF140" s="72"/>
      <c r="FG140" s="72"/>
      <c r="FH140" s="72"/>
      <c r="FI140" s="72"/>
      <c r="FJ140" s="72"/>
      <c r="FK140" s="72"/>
      <c r="FL140" s="72"/>
      <c r="FM140" s="72"/>
      <c r="FN140" s="72"/>
      <c r="FO140" s="72"/>
      <c r="FP140" s="72"/>
      <c r="FQ140" s="72"/>
      <c r="FR140" s="72"/>
      <c r="FS140" s="72"/>
      <c r="FT140" s="72"/>
      <c r="FU140" s="72"/>
      <c r="FV140" s="72"/>
      <c r="FW140" s="72"/>
      <c r="FX140" s="72"/>
      <c r="FY140" s="72"/>
      <c r="FZ140" s="72"/>
      <c r="GA140" s="72"/>
      <c r="GB140" s="72"/>
      <c r="GC140" s="72"/>
      <c r="GD140" s="72"/>
      <c r="GE140" s="72"/>
      <c r="GF140" s="72"/>
      <c r="GG140" s="72"/>
      <c r="GH140" s="72"/>
      <c r="GI140" s="72"/>
      <c r="GJ140" s="72"/>
      <c r="GK140" s="72"/>
      <c r="GL140" s="72"/>
      <c r="GM140" s="72"/>
      <c r="GN140" s="72"/>
      <c r="GO140" s="72"/>
      <c r="GP140" s="72"/>
      <c r="GQ140" s="72"/>
      <c r="GR140" s="72"/>
      <c r="GS140" s="72"/>
      <c r="GT140" s="72"/>
      <c r="GU140" s="72"/>
      <c r="GV140" s="72"/>
      <c r="GW140" s="72"/>
      <c r="GX140" s="72"/>
      <c r="GY140" s="72"/>
      <c r="GZ140" s="72"/>
      <c r="HA140" s="72"/>
      <c r="HB140" s="72"/>
      <c r="HC140" s="72"/>
      <c r="HD140" s="72"/>
      <c r="HE140" s="72"/>
      <c r="HF140" s="72"/>
      <c r="HG140" s="72"/>
      <c r="HH140" s="72"/>
      <c r="HI140" s="72"/>
      <c r="HJ140" s="72"/>
      <c r="HK140" s="72"/>
      <c r="HL140" s="72"/>
      <c r="HM140" s="72"/>
      <c r="HN140" s="72"/>
      <c r="HO140" s="72"/>
      <c r="HP140" s="72"/>
      <c r="HQ140" s="72"/>
      <c r="HR140" s="72"/>
      <c r="HS140" s="72"/>
      <c r="HT140" s="72"/>
      <c r="HU140" s="72"/>
      <c r="HV140" s="72"/>
      <c r="HW140" s="72"/>
      <c r="HX140" s="72"/>
      <c r="HY140" s="72"/>
      <c r="HZ140" s="72"/>
      <c r="IA140" s="72"/>
      <c r="IB140" s="72"/>
      <c r="IC140" s="72"/>
      <c r="ID140" s="72"/>
      <c r="IE140" s="72"/>
      <c r="IF140" s="72"/>
      <c r="IG140" s="72"/>
      <c r="IH140" s="72"/>
      <c r="II140" s="72"/>
      <c r="IJ140" s="72"/>
      <c r="IK140" s="72"/>
      <c r="IL140" s="72"/>
      <c r="IM140" s="72"/>
      <c r="IN140" s="72"/>
      <c r="IO140" s="72"/>
      <c r="IP140" s="72"/>
      <c r="IQ140" s="72"/>
      <c r="IR140" s="72"/>
      <c r="IS140" s="72"/>
      <c r="IT140" s="72"/>
      <c r="IU140" s="72"/>
      <c r="IV140" s="72"/>
      <c r="IW140" s="72"/>
      <c r="IX140" s="72"/>
      <c r="IY140" s="72"/>
      <c r="IZ140" s="72"/>
      <c r="JA140" s="72"/>
      <c r="JB140" s="72"/>
      <c r="JC140" s="72"/>
      <c r="JD140" s="72"/>
      <c r="JE140" s="72"/>
      <c r="JF140" s="72"/>
      <c r="JG140" s="72"/>
      <c r="JH140" s="72"/>
      <c r="JI140" s="72"/>
      <c r="JJ140" s="72"/>
      <c r="JK140" s="72"/>
      <c r="JL140" s="72"/>
      <c r="JM140" s="72"/>
      <c r="JN140" s="72"/>
      <c r="JO140" s="72"/>
      <c r="JP140" s="72"/>
      <c r="JQ140" s="72"/>
      <c r="JR140" s="72"/>
      <c r="JS140" s="72"/>
      <c r="JT140" s="72"/>
      <c r="JU140" s="72"/>
      <c r="JV140" s="72"/>
      <c r="JW140" s="72"/>
      <c r="JX140" s="72"/>
      <c r="JY140" s="72"/>
      <c r="JZ140" s="72"/>
      <c r="KA140" s="72"/>
      <c r="KB140" s="72"/>
      <c r="KC140" s="72"/>
      <c r="KD140" s="72"/>
      <c r="KE140" s="72"/>
      <c r="KF140" s="72"/>
      <c r="KG140" s="72"/>
      <c r="KH140" s="72"/>
      <c r="KI140" s="72"/>
      <c r="KJ140" s="72"/>
      <c r="KK140" s="72"/>
      <c r="KL140" s="72"/>
      <c r="KM140" s="72"/>
      <c r="KN140" s="72"/>
      <c r="KO140" s="72"/>
      <c r="KP140" s="72"/>
      <c r="KQ140" s="72"/>
      <c r="KR140" s="72"/>
      <c r="KS140" s="72"/>
      <c r="KT140" s="72"/>
      <c r="KU140" s="72"/>
      <c r="KV140" s="72"/>
      <c r="KW140" s="72"/>
      <c r="KX140" s="72"/>
      <c r="KY140" s="72"/>
      <c r="KZ140" s="72"/>
      <c r="LA140" s="72"/>
      <c r="LB140" s="72"/>
      <c r="LC140" s="72"/>
      <c r="LD140" s="72"/>
      <c r="LE140" s="72"/>
      <c r="LF140" s="72"/>
      <c r="LG140" s="72"/>
      <c r="LH140" s="72"/>
      <c r="LI140" s="72"/>
      <c r="LJ140" s="72"/>
      <c r="LK140" s="72"/>
      <c r="LL140" s="72"/>
      <c r="LM140" s="72"/>
      <c r="LN140" s="72"/>
      <c r="LO140" s="72"/>
      <c r="LP140" s="72"/>
      <c r="LQ140" s="72"/>
      <c r="LR140" s="72"/>
      <c r="LS140" s="72"/>
      <c r="LT140" s="72"/>
      <c r="LU140" s="72"/>
      <c r="LV140" s="72"/>
      <c r="LW140" s="72"/>
      <c r="LX140" s="72"/>
      <c r="LY140" s="72"/>
      <c r="LZ140" s="72"/>
      <c r="MA140" s="72"/>
      <c r="MB140" s="72"/>
      <c r="MC140" s="72"/>
      <c r="MD140" s="72"/>
      <c r="ME140" s="72"/>
      <c r="MF140" s="72"/>
      <c r="MG140" s="72"/>
      <c r="MH140" s="72"/>
      <c r="MI140" s="72"/>
      <c r="MJ140" s="72"/>
      <c r="MK140" s="72"/>
      <c r="ML140" s="72"/>
      <c r="MM140" s="72"/>
      <c r="MN140" s="72"/>
      <c r="MO140" s="72"/>
      <c r="MP140" s="72"/>
      <c r="MQ140" s="72"/>
      <c r="MR140" s="72"/>
      <c r="MS140" s="72"/>
      <c r="MT140" s="72"/>
      <c r="MU140" s="72"/>
      <c r="MV140" s="72"/>
      <c r="MW140" s="72"/>
      <c r="MX140" s="72"/>
      <c r="MY140" s="72"/>
      <c r="MZ140" s="72"/>
      <c r="NA140" s="72"/>
      <c r="NB140" s="72"/>
      <c r="NC140" s="72"/>
      <c r="ND140" s="72"/>
      <c r="NE140" s="72"/>
      <c r="NF140" s="72"/>
      <c r="NG140" s="72"/>
      <c r="NH140" s="72"/>
    </row>
    <row r="141" spans="1:372">
      <c r="A141" s="129">
        <v>21</v>
      </c>
      <c r="B141" s="125" t="s">
        <v>223</v>
      </c>
      <c r="C141" s="126" t="s">
        <v>223</v>
      </c>
      <c r="D141" s="126" t="s">
        <v>4095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2"/>
      <c r="BP141" s="72"/>
      <c r="BQ141" s="72"/>
      <c r="BR141" s="72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  <c r="CD141" s="72"/>
      <c r="CE141" s="72"/>
      <c r="CF141" s="72"/>
      <c r="CG141" s="72"/>
      <c r="CH141" s="72"/>
      <c r="CI141" s="72"/>
      <c r="CJ141" s="72"/>
      <c r="CK141" s="72"/>
      <c r="CL141" s="72"/>
      <c r="CM141" s="72"/>
      <c r="CN141" s="72"/>
      <c r="CO141" s="72"/>
      <c r="CP141" s="72"/>
      <c r="CQ141" s="72"/>
      <c r="CR141" s="72"/>
      <c r="CS141" s="72"/>
      <c r="CT141" s="72"/>
      <c r="CU141" s="72"/>
      <c r="CV141" s="72"/>
      <c r="CW141" s="72"/>
      <c r="CX141" s="72"/>
      <c r="CY141" s="72"/>
      <c r="CZ141" s="72"/>
      <c r="DA141" s="72"/>
      <c r="DB141" s="72"/>
      <c r="DC141" s="72"/>
      <c r="DD141" s="72"/>
      <c r="DE141" s="72"/>
      <c r="DF141" s="72"/>
      <c r="DG141" s="72"/>
      <c r="DH141" s="72"/>
      <c r="DI141" s="72"/>
      <c r="DJ141" s="72"/>
      <c r="DK141" s="72"/>
      <c r="DL141" s="72"/>
      <c r="DM141" s="72"/>
      <c r="DN141" s="72"/>
      <c r="DO141" s="72"/>
      <c r="DP141" s="72"/>
      <c r="DQ141" s="72"/>
      <c r="DR141" s="72"/>
      <c r="DS141" s="72"/>
      <c r="DT141" s="72"/>
      <c r="DU141" s="72"/>
      <c r="DV141" s="72"/>
      <c r="DW141" s="72"/>
      <c r="DX141" s="72"/>
      <c r="DY141" s="72"/>
      <c r="DZ141" s="72"/>
      <c r="EA141" s="72"/>
      <c r="EB141" s="72"/>
      <c r="EC141" s="72"/>
      <c r="ED141" s="72"/>
      <c r="EE141" s="72"/>
      <c r="EF141" s="72"/>
      <c r="EG141" s="72"/>
      <c r="EH141" s="72"/>
      <c r="EI141" s="72"/>
      <c r="EJ141" s="72"/>
      <c r="EK141" s="72"/>
      <c r="EL141" s="72"/>
      <c r="EM141" s="72"/>
      <c r="EN141" s="72"/>
      <c r="EO141" s="72"/>
      <c r="EP141" s="72"/>
      <c r="EQ141" s="72"/>
      <c r="ER141" s="72"/>
      <c r="ES141" s="72"/>
      <c r="ET141" s="72"/>
      <c r="EU141" s="72"/>
      <c r="EV141" s="72"/>
      <c r="EW141" s="72"/>
      <c r="EX141" s="72"/>
      <c r="EY141" s="72"/>
      <c r="EZ141" s="72"/>
      <c r="FA141" s="72"/>
      <c r="FB141" s="72"/>
      <c r="FC141" s="72"/>
      <c r="FD141" s="72"/>
      <c r="FE141" s="72"/>
      <c r="FF141" s="72"/>
      <c r="FG141" s="72"/>
      <c r="FH141" s="72"/>
      <c r="FI141" s="72"/>
      <c r="FJ141" s="72"/>
      <c r="FK141" s="72"/>
      <c r="FL141" s="72"/>
      <c r="FM141" s="72"/>
      <c r="FN141" s="72"/>
      <c r="FO141" s="72"/>
      <c r="FP141" s="72"/>
      <c r="FQ141" s="72"/>
      <c r="FR141" s="72"/>
      <c r="FS141" s="72"/>
      <c r="FT141" s="72"/>
      <c r="FU141" s="72"/>
      <c r="FV141" s="72"/>
      <c r="FW141" s="72"/>
      <c r="FX141" s="72"/>
      <c r="FY141" s="72"/>
      <c r="FZ141" s="72"/>
      <c r="GA141" s="72"/>
      <c r="GB141" s="72"/>
      <c r="GC141" s="72"/>
      <c r="GD141" s="72"/>
      <c r="GE141" s="72"/>
      <c r="GF141" s="72"/>
      <c r="GG141" s="72"/>
      <c r="GH141" s="72"/>
      <c r="GI141" s="72"/>
      <c r="GJ141" s="72"/>
      <c r="GK141" s="72"/>
      <c r="GL141" s="72"/>
      <c r="GM141" s="72"/>
      <c r="GN141" s="72"/>
      <c r="GO141" s="72"/>
      <c r="GP141" s="72"/>
      <c r="GQ141" s="72"/>
      <c r="GR141" s="72"/>
      <c r="GS141" s="72"/>
      <c r="GT141" s="72"/>
      <c r="GU141" s="72"/>
      <c r="GV141" s="72"/>
      <c r="GW141" s="72"/>
      <c r="GX141" s="72"/>
      <c r="GY141" s="72"/>
      <c r="GZ141" s="72"/>
      <c r="HA141" s="72"/>
      <c r="HB141" s="72"/>
      <c r="HC141" s="72"/>
      <c r="HD141" s="72"/>
      <c r="HE141" s="72"/>
      <c r="HF141" s="72"/>
      <c r="HG141" s="72"/>
      <c r="HH141" s="72"/>
      <c r="HI141" s="72"/>
      <c r="HJ141" s="72"/>
      <c r="HK141" s="72"/>
      <c r="HL141" s="72"/>
      <c r="HM141" s="72"/>
      <c r="HN141" s="72"/>
      <c r="HO141" s="72"/>
      <c r="HP141" s="72"/>
      <c r="HQ141" s="72"/>
      <c r="HR141" s="72"/>
      <c r="HS141" s="72"/>
      <c r="HT141" s="72"/>
      <c r="HU141" s="72"/>
      <c r="HV141" s="72"/>
      <c r="HW141" s="72"/>
      <c r="HX141" s="72"/>
      <c r="HY141" s="72"/>
      <c r="HZ141" s="72"/>
      <c r="IA141" s="72"/>
      <c r="IB141" s="72"/>
      <c r="IC141" s="72"/>
      <c r="ID141" s="72"/>
      <c r="IE141" s="72"/>
      <c r="IF141" s="72"/>
      <c r="IG141" s="72"/>
      <c r="IH141" s="72"/>
      <c r="II141" s="72"/>
      <c r="IJ141" s="72"/>
      <c r="IK141" s="72"/>
      <c r="IL141" s="72"/>
      <c r="IM141" s="72"/>
      <c r="IN141" s="72"/>
      <c r="IO141" s="72"/>
      <c r="IP141" s="72"/>
      <c r="IQ141" s="72"/>
      <c r="IR141" s="72"/>
      <c r="IS141" s="72"/>
      <c r="IT141" s="72"/>
      <c r="IU141" s="72"/>
      <c r="IV141" s="72"/>
      <c r="IW141" s="72"/>
      <c r="IX141" s="72"/>
      <c r="IY141" s="72"/>
      <c r="IZ141" s="72"/>
      <c r="JA141" s="72"/>
      <c r="JB141" s="72"/>
      <c r="JC141" s="72"/>
      <c r="JD141" s="72"/>
      <c r="JE141" s="72"/>
      <c r="JF141" s="72"/>
      <c r="JG141" s="72"/>
      <c r="JH141" s="72"/>
      <c r="JI141" s="72"/>
      <c r="JJ141" s="72"/>
      <c r="JK141" s="72"/>
      <c r="JL141" s="72"/>
      <c r="JM141" s="72"/>
      <c r="JN141" s="72"/>
      <c r="JO141" s="72"/>
      <c r="JP141" s="72"/>
      <c r="JQ141" s="72"/>
      <c r="JR141" s="72"/>
      <c r="JS141" s="72"/>
      <c r="JT141" s="72"/>
      <c r="JU141" s="72"/>
      <c r="JV141" s="72"/>
      <c r="JW141" s="72"/>
      <c r="JX141" s="72"/>
      <c r="JY141" s="72"/>
      <c r="JZ141" s="72"/>
      <c r="KA141" s="72"/>
      <c r="KB141" s="72"/>
      <c r="KC141" s="72"/>
      <c r="KD141" s="72"/>
      <c r="KE141" s="72"/>
      <c r="KF141" s="72"/>
      <c r="KG141" s="72"/>
      <c r="KH141" s="72"/>
      <c r="KI141" s="72"/>
      <c r="KJ141" s="72"/>
      <c r="KK141" s="72"/>
      <c r="KL141" s="72"/>
      <c r="KM141" s="72"/>
      <c r="KN141" s="72"/>
      <c r="KO141" s="72"/>
      <c r="KP141" s="72"/>
      <c r="KQ141" s="72"/>
      <c r="KR141" s="72"/>
      <c r="KS141" s="72"/>
      <c r="KT141" s="72"/>
      <c r="KU141" s="72"/>
      <c r="KV141" s="72"/>
      <c r="KW141" s="72"/>
      <c r="KX141" s="72"/>
      <c r="KY141" s="72"/>
      <c r="KZ141" s="72"/>
      <c r="LA141" s="72"/>
      <c r="LB141" s="72"/>
      <c r="LC141" s="72"/>
      <c r="LD141" s="72"/>
      <c r="LE141" s="72"/>
      <c r="LF141" s="72"/>
      <c r="LG141" s="72"/>
      <c r="LH141" s="72"/>
      <c r="LI141" s="72"/>
      <c r="LJ141" s="72"/>
      <c r="LK141" s="72"/>
      <c r="LL141" s="72"/>
      <c r="LM141" s="72"/>
      <c r="LN141" s="72"/>
      <c r="LO141" s="72"/>
      <c r="LP141" s="72"/>
      <c r="LQ141" s="72"/>
      <c r="LR141" s="72"/>
      <c r="LS141" s="72"/>
      <c r="LT141" s="72"/>
      <c r="LU141" s="72"/>
      <c r="LV141" s="72"/>
      <c r="LW141" s="72"/>
      <c r="LX141" s="72"/>
      <c r="LY141" s="72"/>
      <c r="LZ141" s="72"/>
      <c r="MA141" s="72"/>
      <c r="MB141" s="72"/>
      <c r="MC141" s="72"/>
      <c r="MD141" s="72"/>
      <c r="ME141" s="72"/>
      <c r="MF141" s="72"/>
      <c r="MG141" s="72"/>
      <c r="MH141" s="72"/>
      <c r="MI141" s="72"/>
      <c r="MJ141" s="72"/>
      <c r="MK141" s="72"/>
      <c r="ML141" s="72"/>
      <c r="MM141" s="72"/>
      <c r="MN141" s="72"/>
      <c r="MO141" s="72"/>
      <c r="MP141" s="72"/>
      <c r="MQ141" s="72"/>
      <c r="MR141" s="72"/>
      <c r="MS141" s="72"/>
      <c r="MT141" s="72"/>
      <c r="MU141" s="72"/>
      <c r="MV141" s="72"/>
      <c r="MW141" s="72"/>
      <c r="MX141" s="72"/>
      <c r="MY141" s="72"/>
      <c r="MZ141" s="72"/>
      <c r="NA141" s="72"/>
      <c r="NB141" s="72"/>
      <c r="NC141" s="72"/>
      <c r="ND141" s="72"/>
      <c r="NE141" s="72"/>
      <c r="NF141" s="72"/>
      <c r="NG141" s="72"/>
      <c r="NH141" s="72"/>
    </row>
    <row r="142" spans="1:372">
      <c r="A142" s="129">
        <v>22</v>
      </c>
      <c r="B142" s="125" t="s">
        <v>223</v>
      </c>
      <c r="C142" s="126" t="s">
        <v>223</v>
      </c>
      <c r="D142" s="126" t="s">
        <v>4096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  <c r="CD142" s="72"/>
      <c r="CE142" s="72"/>
      <c r="CF142" s="72"/>
      <c r="CG142" s="72"/>
      <c r="CH142" s="72"/>
      <c r="CI142" s="72"/>
      <c r="CJ142" s="72"/>
      <c r="CK142" s="72"/>
      <c r="CL142" s="72"/>
      <c r="CM142" s="72"/>
      <c r="CN142" s="72"/>
      <c r="CO142" s="72"/>
      <c r="CP142" s="72"/>
      <c r="CQ142" s="72"/>
      <c r="CR142" s="72"/>
      <c r="CS142" s="72"/>
      <c r="CT142" s="72"/>
      <c r="CU142" s="72"/>
      <c r="CV142" s="72"/>
      <c r="CW142" s="72"/>
      <c r="CX142" s="72"/>
      <c r="CY142" s="72"/>
      <c r="CZ142" s="72"/>
      <c r="DA142" s="72"/>
      <c r="DB142" s="72"/>
      <c r="DC142" s="72"/>
      <c r="DD142" s="72"/>
      <c r="DE142" s="72"/>
      <c r="DF142" s="72"/>
      <c r="DG142" s="72"/>
      <c r="DH142" s="72"/>
      <c r="DI142" s="72"/>
      <c r="DJ142" s="72"/>
      <c r="DK142" s="72"/>
      <c r="DL142" s="72"/>
      <c r="DM142" s="72"/>
      <c r="DN142" s="72"/>
      <c r="DO142" s="72"/>
      <c r="DP142" s="72"/>
      <c r="DQ142" s="72"/>
      <c r="DR142" s="72"/>
      <c r="DS142" s="72"/>
      <c r="DT142" s="72"/>
      <c r="DU142" s="72"/>
      <c r="DV142" s="72"/>
      <c r="DW142" s="72"/>
      <c r="DX142" s="72"/>
      <c r="DY142" s="72"/>
      <c r="DZ142" s="72"/>
      <c r="EA142" s="72"/>
      <c r="EB142" s="72"/>
      <c r="EC142" s="72"/>
      <c r="ED142" s="72"/>
      <c r="EE142" s="72"/>
      <c r="EF142" s="72"/>
      <c r="EG142" s="72"/>
      <c r="EH142" s="72"/>
      <c r="EI142" s="72"/>
      <c r="EJ142" s="72"/>
      <c r="EK142" s="72"/>
      <c r="EL142" s="72"/>
      <c r="EM142" s="72"/>
      <c r="EN142" s="72"/>
      <c r="EO142" s="72"/>
      <c r="EP142" s="72"/>
      <c r="EQ142" s="72"/>
      <c r="ER142" s="72"/>
      <c r="ES142" s="72"/>
      <c r="ET142" s="72"/>
      <c r="EU142" s="72"/>
      <c r="EV142" s="72"/>
      <c r="EW142" s="72"/>
      <c r="EX142" s="72"/>
      <c r="EY142" s="72"/>
      <c r="EZ142" s="72"/>
      <c r="FA142" s="72"/>
      <c r="FB142" s="72"/>
      <c r="FC142" s="72"/>
      <c r="FD142" s="72"/>
      <c r="FE142" s="72"/>
      <c r="FF142" s="72"/>
      <c r="FG142" s="72"/>
      <c r="FH142" s="72"/>
      <c r="FI142" s="72"/>
      <c r="FJ142" s="72"/>
      <c r="FK142" s="72"/>
      <c r="FL142" s="72"/>
      <c r="FM142" s="72"/>
      <c r="FN142" s="72"/>
      <c r="FO142" s="72"/>
      <c r="FP142" s="72"/>
      <c r="FQ142" s="72"/>
      <c r="FR142" s="72"/>
      <c r="FS142" s="72"/>
      <c r="FT142" s="72"/>
      <c r="FU142" s="72"/>
      <c r="FV142" s="72"/>
      <c r="FW142" s="72"/>
      <c r="FX142" s="72"/>
      <c r="FY142" s="72"/>
      <c r="FZ142" s="72"/>
      <c r="GA142" s="72"/>
      <c r="GB142" s="72"/>
      <c r="GC142" s="72"/>
      <c r="GD142" s="72"/>
      <c r="GE142" s="72"/>
      <c r="GF142" s="72"/>
      <c r="GG142" s="72"/>
      <c r="GH142" s="72"/>
      <c r="GI142" s="72"/>
      <c r="GJ142" s="72"/>
      <c r="GK142" s="72"/>
      <c r="GL142" s="72"/>
      <c r="GM142" s="72"/>
      <c r="GN142" s="72"/>
      <c r="GO142" s="72"/>
      <c r="GP142" s="72"/>
      <c r="GQ142" s="72"/>
      <c r="GR142" s="72"/>
      <c r="GS142" s="72"/>
      <c r="GT142" s="72"/>
      <c r="GU142" s="72"/>
      <c r="GV142" s="72"/>
      <c r="GW142" s="72"/>
      <c r="GX142" s="72"/>
      <c r="GY142" s="72"/>
      <c r="GZ142" s="72"/>
      <c r="HA142" s="72"/>
      <c r="HB142" s="72"/>
      <c r="HC142" s="72"/>
      <c r="HD142" s="72"/>
      <c r="HE142" s="72"/>
      <c r="HF142" s="72"/>
      <c r="HG142" s="72"/>
      <c r="HH142" s="72"/>
      <c r="HI142" s="72"/>
      <c r="HJ142" s="72"/>
      <c r="HK142" s="72"/>
      <c r="HL142" s="72"/>
      <c r="HM142" s="72"/>
      <c r="HN142" s="72"/>
      <c r="HO142" s="72"/>
      <c r="HP142" s="72"/>
      <c r="HQ142" s="72"/>
      <c r="HR142" s="72"/>
      <c r="HS142" s="72"/>
      <c r="HT142" s="72"/>
      <c r="HU142" s="72"/>
      <c r="HV142" s="72"/>
      <c r="HW142" s="72"/>
      <c r="HX142" s="72"/>
      <c r="HY142" s="72"/>
      <c r="HZ142" s="72"/>
      <c r="IA142" s="72"/>
      <c r="IB142" s="72"/>
      <c r="IC142" s="72"/>
      <c r="ID142" s="72"/>
      <c r="IE142" s="72"/>
      <c r="IF142" s="72"/>
      <c r="IG142" s="72"/>
      <c r="IH142" s="72"/>
      <c r="II142" s="72"/>
      <c r="IJ142" s="72"/>
      <c r="IK142" s="72"/>
      <c r="IL142" s="72"/>
      <c r="IM142" s="72"/>
      <c r="IN142" s="72"/>
      <c r="IO142" s="72"/>
      <c r="IP142" s="72"/>
      <c r="IQ142" s="72"/>
      <c r="IR142" s="72"/>
      <c r="IS142" s="72"/>
      <c r="IT142" s="72"/>
      <c r="IU142" s="72"/>
      <c r="IV142" s="72"/>
      <c r="IW142" s="72"/>
      <c r="IX142" s="72"/>
      <c r="IY142" s="72"/>
      <c r="IZ142" s="72"/>
      <c r="JA142" s="72"/>
      <c r="JB142" s="72"/>
      <c r="JC142" s="72"/>
      <c r="JD142" s="72"/>
      <c r="JE142" s="72"/>
      <c r="JF142" s="72"/>
      <c r="JG142" s="72"/>
      <c r="JH142" s="72"/>
      <c r="JI142" s="72"/>
      <c r="JJ142" s="72"/>
      <c r="JK142" s="72"/>
      <c r="JL142" s="72"/>
      <c r="JM142" s="72"/>
      <c r="JN142" s="72"/>
      <c r="JO142" s="72"/>
      <c r="JP142" s="72"/>
      <c r="JQ142" s="72"/>
      <c r="JR142" s="72"/>
      <c r="JS142" s="72"/>
      <c r="JT142" s="72"/>
      <c r="JU142" s="72"/>
      <c r="JV142" s="72"/>
      <c r="JW142" s="72"/>
      <c r="JX142" s="72"/>
      <c r="JY142" s="72"/>
      <c r="JZ142" s="72"/>
      <c r="KA142" s="72"/>
      <c r="KB142" s="72"/>
      <c r="KC142" s="72"/>
      <c r="KD142" s="72"/>
      <c r="KE142" s="72"/>
      <c r="KF142" s="72"/>
      <c r="KG142" s="72"/>
      <c r="KH142" s="72"/>
      <c r="KI142" s="72"/>
      <c r="KJ142" s="72"/>
      <c r="KK142" s="72"/>
      <c r="KL142" s="72"/>
      <c r="KM142" s="72"/>
      <c r="KN142" s="72"/>
      <c r="KO142" s="72"/>
      <c r="KP142" s="72"/>
      <c r="KQ142" s="72"/>
      <c r="KR142" s="72"/>
      <c r="KS142" s="72"/>
      <c r="KT142" s="72"/>
      <c r="KU142" s="72"/>
      <c r="KV142" s="72"/>
      <c r="KW142" s="72"/>
      <c r="KX142" s="72"/>
      <c r="KY142" s="72"/>
      <c r="KZ142" s="72"/>
      <c r="LA142" s="72"/>
      <c r="LB142" s="72"/>
      <c r="LC142" s="72"/>
      <c r="LD142" s="72"/>
      <c r="LE142" s="72"/>
      <c r="LF142" s="72"/>
      <c r="LG142" s="72"/>
      <c r="LH142" s="72"/>
      <c r="LI142" s="72"/>
      <c r="LJ142" s="72"/>
      <c r="LK142" s="72"/>
      <c r="LL142" s="72"/>
      <c r="LM142" s="72"/>
      <c r="LN142" s="72"/>
      <c r="LO142" s="72"/>
      <c r="LP142" s="72"/>
      <c r="LQ142" s="72"/>
      <c r="LR142" s="72"/>
      <c r="LS142" s="72"/>
      <c r="LT142" s="72"/>
      <c r="LU142" s="72"/>
      <c r="LV142" s="72"/>
      <c r="LW142" s="72"/>
      <c r="LX142" s="72"/>
      <c r="LY142" s="72"/>
      <c r="LZ142" s="72"/>
      <c r="MA142" s="72"/>
      <c r="MB142" s="72"/>
      <c r="MC142" s="72"/>
      <c r="MD142" s="72"/>
      <c r="ME142" s="72"/>
      <c r="MF142" s="72"/>
      <c r="MG142" s="72"/>
      <c r="MH142" s="72"/>
      <c r="MI142" s="72"/>
      <c r="MJ142" s="72"/>
      <c r="MK142" s="72"/>
      <c r="ML142" s="72"/>
      <c r="MM142" s="72"/>
      <c r="MN142" s="72"/>
      <c r="MO142" s="72"/>
      <c r="MP142" s="72"/>
      <c r="MQ142" s="72"/>
      <c r="MR142" s="72"/>
      <c r="MS142" s="72"/>
      <c r="MT142" s="72"/>
      <c r="MU142" s="72"/>
      <c r="MV142" s="72"/>
      <c r="MW142" s="72"/>
      <c r="MX142" s="72"/>
      <c r="MY142" s="72"/>
      <c r="MZ142" s="72"/>
      <c r="NA142" s="72"/>
      <c r="NB142" s="72"/>
      <c r="NC142" s="72"/>
      <c r="ND142" s="72"/>
      <c r="NE142" s="72"/>
      <c r="NF142" s="72"/>
      <c r="NG142" s="72"/>
      <c r="NH142" s="72"/>
    </row>
    <row r="143" spans="1:372">
      <c r="A143" s="129">
        <v>23</v>
      </c>
      <c r="B143" s="125" t="s">
        <v>223</v>
      </c>
      <c r="C143" s="126" t="s">
        <v>223</v>
      </c>
      <c r="D143" s="126" t="s">
        <v>4097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  <c r="CD143" s="72"/>
      <c r="CE143" s="72"/>
      <c r="CF143" s="72"/>
      <c r="CG143" s="72"/>
      <c r="CH143" s="72"/>
      <c r="CI143" s="72"/>
      <c r="CJ143" s="72"/>
      <c r="CK143" s="72"/>
      <c r="CL143" s="72"/>
      <c r="CM143" s="72"/>
      <c r="CN143" s="72"/>
      <c r="CO143" s="72"/>
      <c r="CP143" s="72"/>
      <c r="CQ143" s="72"/>
      <c r="CR143" s="72"/>
      <c r="CS143" s="72"/>
      <c r="CT143" s="72"/>
      <c r="CU143" s="72"/>
      <c r="CV143" s="72"/>
      <c r="CW143" s="72"/>
      <c r="CX143" s="72"/>
      <c r="CY143" s="72"/>
      <c r="CZ143" s="72"/>
      <c r="DA143" s="72"/>
      <c r="DB143" s="72"/>
      <c r="DC143" s="72"/>
      <c r="DD143" s="72"/>
      <c r="DE143" s="72"/>
      <c r="DF143" s="72"/>
      <c r="DG143" s="72"/>
      <c r="DH143" s="72"/>
      <c r="DI143" s="72"/>
      <c r="DJ143" s="72"/>
      <c r="DK143" s="72"/>
      <c r="DL143" s="72"/>
      <c r="DM143" s="72"/>
      <c r="DN143" s="72"/>
      <c r="DO143" s="72"/>
      <c r="DP143" s="72"/>
      <c r="DQ143" s="72"/>
      <c r="DR143" s="72"/>
      <c r="DS143" s="72"/>
      <c r="DT143" s="72"/>
      <c r="DU143" s="72"/>
      <c r="DV143" s="72"/>
      <c r="DW143" s="72"/>
      <c r="DX143" s="72"/>
      <c r="DY143" s="72"/>
      <c r="DZ143" s="72"/>
      <c r="EA143" s="72"/>
      <c r="EB143" s="72"/>
      <c r="EC143" s="72"/>
      <c r="ED143" s="72"/>
      <c r="EE143" s="72"/>
      <c r="EF143" s="72"/>
      <c r="EG143" s="72"/>
      <c r="EH143" s="72"/>
      <c r="EI143" s="72"/>
      <c r="EJ143" s="72"/>
      <c r="EK143" s="72"/>
      <c r="EL143" s="72"/>
      <c r="EM143" s="72"/>
      <c r="EN143" s="72"/>
      <c r="EO143" s="72"/>
      <c r="EP143" s="72"/>
      <c r="EQ143" s="72"/>
      <c r="ER143" s="72"/>
      <c r="ES143" s="72"/>
      <c r="ET143" s="72"/>
      <c r="EU143" s="72"/>
      <c r="EV143" s="72"/>
      <c r="EW143" s="72"/>
      <c r="EX143" s="72"/>
      <c r="EY143" s="72"/>
      <c r="EZ143" s="72"/>
      <c r="FA143" s="72"/>
      <c r="FB143" s="72"/>
      <c r="FC143" s="72"/>
      <c r="FD143" s="72"/>
      <c r="FE143" s="72"/>
      <c r="FF143" s="72"/>
      <c r="FG143" s="72"/>
      <c r="FH143" s="72"/>
      <c r="FI143" s="72"/>
      <c r="FJ143" s="72"/>
      <c r="FK143" s="72"/>
      <c r="FL143" s="72"/>
      <c r="FM143" s="72"/>
      <c r="FN143" s="72"/>
      <c r="FO143" s="72"/>
      <c r="FP143" s="72"/>
      <c r="FQ143" s="72"/>
      <c r="FR143" s="72"/>
      <c r="FS143" s="72"/>
      <c r="FT143" s="72"/>
      <c r="FU143" s="72"/>
      <c r="FV143" s="72"/>
      <c r="FW143" s="72"/>
      <c r="FX143" s="72"/>
      <c r="FY143" s="72"/>
      <c r="FZ143" s="72"/>
      <c r="GA143" s="72"/>
      <c r="GB143" s="72"/>
      <c r="GC143" s="72"/>
      <c r="GD143" s="72"/>
      <c r="GE143" s="72"/>
      <c r="GF143" s="72"/>
      <c r="GG143" s="72"/>
      <c r="GH143" s="72"/>
      <c r="GI143" s="72"/>
      <c r="GJ143" s="72"/>
      <c r="GK143" s="72"/>
      <c r="GL143" s="72"/>
      <c r="GM143" s="72"/>
      <c r="GN143" s="72"/>
      <c r="GO143" s="72"/>
      <c r="GP143" s="72"/>
      <c r="GQ143" s="72"/>
      <c r="GR143" s="72"/>
      <c r="GS143" s="72"/>
      <c r="GT143" s="72"/>
      <c r="GU143" s="72"/>
      <c r="GV143" s="72"/>
      <c r="GW143" s="72"/>
      <c r="GX143" s="72"/>
      <c r="GY143" s="72"/>
      <c r="GZ143" s="72"/>
      <c r="HA143" s="72"/>
      <c r="HB143" s="72"/>
      <c r="HC143" s="72"/>
      <c r="HD143" s="72"/>
      <c r="HE143" s="72"/>
      <c r="HF143" s="72"/>
      <c r="HG143" s="72"/>
      <c r="HH143" s="72"/>
      <c r="HI143" s="72"/>
      <c r="HJ143" s="72"/>
      <c r="HK143" s="72"/>
      <c r="HL143" s="72"/>
      <c r="HM143" s="72"/>
      <c r="HN143" s="72"/>
      <c r="HO143" s="72"/>
      <c r="HP143" s="72"/>
      <c r="HQ143" s="72"/>
      <c r="HR143" s="72"/>
      <c r="HS143" s="72"/>
      <c r="HT143" s="72"/>
      <c r="HU143" s="72"/>
      <c r="HV143" s="72"/>
      <c r="HW143" s="72"/>
      <c r="HX143" s="72"/>
      <c r="HY143" s="72"/>
      <c r="HZ143" s="72"/>
      <c r="IA143" s="72"/>
      <c r="IB143" s="72"/>
      <c r="IC143" s="72"/>
      <c r="ID143" s="72"/>
      <c r="IE143" s="72"/>
      <c r="IF143" s="72"/>
      <c r="IG143" s="72"/>
      <c r="IH143" s="72"/>
      <c r="II143" s="72"/>
      <c r="IJ143" s="72"/>
      <c r="IK143" s="72"/>
      <c r="IL143" s="72"/>
      <c r="IM143" s="72"/>
      <c r="IN143" s="72"/>
      <c r="IO143" s="72"/>
      <c r="IP143" s="72"/>
      <c r="IQ143" s="72"/>
      <c r="IR143" s="72"/>
      <c r="IS143" s="72"/>
      <c r="IT143" s="72"/>
      <c r="IU143" s="72"/>
      <c r="IV143" s="72"/>
      <c r="IW143" s="72"/>
      <c r="IX143" s="72"/>
      <c r="IY143" s="72"/>
      <c r="IZ143" s="72"/>
      <c r="JA143" s="72"/>
      <c r="JB143" s="72"/>
      <c r="JC143" s="72"/>
      <c r="JD143" s="72"/>
      <c r="JE143" s="72"/>
      <c r="JF143" s="72"/>
      <c r="JG143" s="72"/>
      <c r="JH143" s="72"/>
      <c r="JI143" s="72"/>
      <c r="JJ143" s="72"/>
      <c r="JK143" s="72"/>
      <c r="JL143" s="72"/>
      <c r="JM143" s="72"/>
      <c r="JN143" s="72"/>
      <c r="JO143" s="72"/>
      <c r="JP143" s="72"/>
      <c r="JQ143" s="72"/>
      <c r="JR143" s="72"/>
      <c r="JS143" s="72"/>
      <c r="JT143" s="72"/>
      <c r="JU143" s="72"/>
      <c r="JV143" s="72"/>
      <c r="JW143" s="72"/>
      <c r="JX143" s="72"/>
      <c r="JY143" s="72"/>
      <c r="JZ143" s="72"/>
      <c r="KA143" s="72"/>
      <c r="KB143" s="72"/>
      <c r="KC143" s="72"/>
      <c r="KD143" s="72"/>
      <c r="KE143" s="72"/>
      <c r="KF143" s="72"/>
      <c r="KG143" s="72"/>
      <c r="KH143" s="72"/>
      <c r="KI143" s="72"/>
      <c r="KJ143" s="72"/>
      <c r="KK143" s="72"/>
      <c r="KL143" s="72"/>
      <c r="KM143" s="72"/>
      <c r="KN143" s="72"/>
      <c r="KO143" s="72"/>
      <c r="KP143" s="72"/>
      <c r="KQ143" s="72"/>
      <c r="KR143" s="72"/>
      <c r="KS143" s="72"/>
      <c r="KT143" s="72"/>
      <c r="KU143" s="72"/>
      <c r="KV143" s="72"/>
      <c r="KW143" s="72"/>
      <c r="KX143" s="72"/>
      <c r="KY143" s="72"/>
      <c r="KZ143" s="72"/>
      <c r="LA143" s="72"/>
      <c r="LB143" s="72"/>
      <c r="LC143" s="72"/>
      <c r="LD143" s="72"/>
      <c r="LE143" s="72"/>
      <c r="LF143" s="72"/>
      <c r="LG143" s="72"/>
      <c r="LH143" s="72"/>
      <c r="LI143" s="72"/>
      <c r="LJ143" s="72"/>
      <c r="LK143" s="72"/>
      <c r="LL143" s="72"/>
      <c r="LM143" s="72"/>
      <c r="LN143" s="72"/>
      <c r="LO143" s="72"/>
      <c r="LP143" s="72"/>
      <c r="LQ143" s="72"/>
      <c r="LR143" s="72"/>
      <c r="LS143" s="72"/>
      <c r="LT143" s="72"/>
      <c r="LU143" s="72"/>
      <c r="LV143" s="72"/>
      <c r="LW143" s="72"/>
      <c r="LX143" s="72"/>
      <c r="LY143" s="72"/>
      <c r="LZ143" s="72"/>
      <c r="MA143" s="72"/>
      <c r="MB143" s="72"/>
      <c r="MC143" s="72"/>
      <c r="MD143" s="72"/>
      <c r="ME143" s="72"/>
      <c r="MF143" s="72"/>
      <c r="MG143" s="72"/>
      <c r="MH143" s="72"/>
      <c r="MI143" s="72"/>
      <c r="MJ143" s="72"/>
      <c r="MK143" s="72"/>
      <c r="ML143" s="72"/>
      <c r="MM143" s="72"/>
      <c r="MN143" s="72"/>
      <c r="MO143" s="72"/>
      <c r="MP143" s="72"/>
      <c r="MQ143" s="72"/>
      <c r="MR143" s="72"/>
      <c r="MS143" s="72"/>
      <c r="MT143" s="72"/>
      <c r="MU143" s="72"/>
      <c r="MV143" s="72"/>
      <c r="MW143" s="72"/>
      <c r="MX143" s="72"/>
      <c r="MY143" s="72"/>
      <c r="MZ143" s="72"/>
      <c r="NA143" s="72"/>
      <c r="NB143" s="72"/>
      <c r="NC143" s="72"/>
      <c r="ND143" s="72"/>
      <c r="NE143" s="72"/>
      <c r="NF143" s="72"/>
      <c r="NG143" s="72"/>
      <c r="NH143" s="72"/>
    </row>
    <row r="144" spans="1:372">
      <c r="A144" s="129">
        <v>24</v>
      </c>
      <c r="B144" s="125" t="s">
        <v>223</v>
      </c>
      <c r="C144" s="126" t="s">
        <v>223</v>
      </c>
      <c r="D144" s="126" t="s">
        <v>4098</v>
      </c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  <c r="CD144" s="72"/>
      <c r="CE144" s="72"/>
      <c r="CF144" s="72"/>
      <c r="CG144" s="72"/>
      <c r="CH144" s="72"/>
      <c r="CI144" s="72"/>
      <c r="CJ144" s="72"/>
      <c r="CK144" s="72"/>
      <c r="CL144" s="72"/>
      <c r="CM144" s="72"/>
      <c r="CN144" s="72"/>
      <c r="CO144" s="72"/>
      <c r="CP144" s="72"/>
      <c r="CQ144" s="72"/>
      <c r="CR144" s="72"/>
      <c r="CS144" s="72"/>
      <c r="CT144" s="72"/>
      <c r="CU144" s="72"/>
      <c r="CV144" s="72"/>
      <c r="CW144" s="72"/>
      <c r="CX144" s="72"/>
      <c r="CY144" s="72"/>
      <c r="CZ144" s="72"/>
      <c r="DA144" s="72"/>
      <c r="DB144" s="72"/>
      <c r="DC144" s="72"/>
      <c r="DD144" s="72"/>
      <c r="DE144" s="72"/>
      <c r="DF144" s="72"/>
      <c r="DG144" s="72"/>
      <c r="DH144" s="72"/>
      <c r="DI144" s="72"/>
      <c r="DJ144" s="72"/>
      <c r="DK144" s="72"/>
      <c r="DL144" s="72"/>
      <c r="DM144" s="72"/>
      <c r="DN144" s="72"/>
      <c r="DO144" s="72"/>
      <c r="DP144" s="72"/>
      <c r="DQ144" s="72"/>
      <c r="DR144" s="72"/>
      <c r="DS144" s="72"/>
      <c r="DT144" s="72"/>
      <c r="DU144" s="72"/>
      <c r="DV144" s="72"/>
      <c r="DW144" s="72"/>
      <c r="DX144" s="72"/>
      <c r="DY144" s="72"/>
      <c r="DZ144" s="72"/>
      <c r="EA144" s="72"/>
      <c r="EB144" s="72"/>
      <c r="EC144" s="72"/>
      <c r="ED144" s="72"/>
      <c r="EE144" s="72"/>
      <c r="EF144" s="72"/>
      <c r="EG144" s="72"/>
      <c r="EH144" s="72"/>
      <c r="EI144" s="72"/>
      <c r="EJ144" s="72"/>
      <c r="EK144" s="72"/>
      <c r="EL144" s="72"/>
      <c r="EM144" s="72"/>
      <c r="EN144" s="72"/>
      <c r="EO144" s="72"/>
      <c r="EP144" s="72"/>
      <c r="EQ144" s="72"/>
      <c r="ER144" s="72"/>
      <c r="ES144" s="72"/>
      <c r="ET144" s="72"/>
      <c r="EU144" s="72"/>
      <c r="EV144" s="72"/>
      <c r="EW144" s="72"/>
      <c r="EX144" s="72"/>
      <c r="EY144" s="72"/>
      <c r="EZ144" s="72"/>
      <c r="FA144" s="72"/>
      <c r="FB144" s="72"/>
      <c r="FC144" s="72"/>
      <c r="FD144" s="72"/>
      <c r="FE144" s="72"/>
      <c r="FF144" s="72"/>
      <c r="FG144" s="72"/>
      <c r="FH144" s="72"/>
      <c r="FI144" s="72"/>
      <c r="FJ144" s="72"/>
      <c r="FK144" s="72"/>
      <c r="FL144" s="72"/>
      <c r="FM144" s="72"/>
      <c r="FN144" s="72"/>
      <c r="FO144" s="72"/>
      <c r="FP144" s="72"/>
      <c r="FQ144" s="72"/>
      <c r="FR144" s="72"/>
      <c r="FS144" s="72"/>
      <c r="FT144" s="72"/>
      <c r="FU144" s="72"/>
      <c r="FV144" s="72"/>
      <c r="FW144" s="72"/>
      <c r="FX144" s="72"/>
      <c r="FY144" s="72"/>
      <c r="FZ144" s="72"/>
      <c r="GA144" s="72"/>
      <c r="GB144" s="72"/>
      <c r="GC144" s="72"/>
      <c r="GD144" s="72"/>
      <c r="GE144" s="72"/>
      <c r="GF144" s="72"/>
      <c r="GG144" s="72"/>
      <c r="GH144" s="72"/>
      <c r="GI144" s="72"/>
      <c r="GJ144" s="72"/>
      <c r="GK144" s="72"/>
      <c r="GL144" s="72"/>
      <c r="GM144" s="72"/>
      <c r="GN144" s="72"/>
      <c r="GO144" s="72"/>
      <c r="GP144" s="72"/>
      <c r="GQ144" s="72"/>
      <c r="GR144" s="72"/>
      <c r="GS144" s="72"/>
      <c r="GT144" s="72"/>
      <c r="GU144" s="72"/>
      <c r="GV144" s="72"/>
      <c r="GW144" s="72"/>
      <c r="GX144" s="72"/>
      <c r="GY144" s="72"/>
      <c r="GZ144" s="72"/>
      <c r="HA144" s="72"/>
      <c r="HB144" s="72"/>
      <c r="HC144" s="72"/>
      <c r="HD144" s="72"/>
      <c r="HE144" s="72"/>
      <c r="HF144" s="72"/>
      <c r="HG144" s="72"/>
      <c r="HH144" s="72"/>
      <c r="HI144" s="72"/>
      <c r="HJ144" s="72"/>
      <c r="HK144" s="72"/>
      <c r="HL144" s="72"/>
      <c r="HM144" s="72"/>
      <c r="HN144" s="72"/>
      <c r="HO144" s="72"/>
      <c r="HP144" s="72"/>
      <c r="HQ144" s="72"/>
      <c r="HR144" s="72"/>
      <c r="HS144" s="72"/>
      <c r="HT144" s="72"/>
      <c r="HU144" s="72"/>
      <c r="HV144" s="72"/>
      <c r="HW144" s="72"/>
      <c r="HX144" s="72"/>
      <c r="HY144" s="72"/>
      <c r="HZ144" s="72"/>
      <c r="IA144" s="72"/>
      <c r="IB144" s="72"/>
      <c r="IC144" s="72"/>
      <c r="ID144" s="72"/>
      <c r="IE144" s="72"/>
      <c r="IF144" s="72"/>
      <c r="IG144" s="72"/>
      <c r="IH144" s="72"/>
      <c r="II144" s="72"/>
      <c r="IJ144" s="72"/>
      <c r="IK144" s="72"/>
      <c r="IL144" s="72"/>
      <c r="IM144" s="72"/>
      <c r="IN144" s="72"/>
      <c r="IO144" s="72"/>
      <c r="IP144" s="72"/>
      <c r="IQ144" s="72"/>
      <c r="IR144" s="72"/>
      <c r="IS144" s="72"/>
      <c r="IT144" s="72"/>
      <c r="IU144" s="72"/>
      <c r="IV144" s="72"/>
      <c r="IW144" s="72"/>
      <c r="IX144" s="72"/>
      <c r="IY144" s="72"/>
      <c r="IZ144" s="72"/>
      <c r="JA144" s="72"/>
      <c r="JB144" s="72"/>
      <c r="JC144" s="72"/>
      <c r="JD144" s="72"/>
      <c r="JE144" s="72"/>
      <c r="JF144" s="72"/>
      <c r="JG144" s="72"/>
      <c r="JH144" s="72"/>
      <c r="JI144" s="72"/>
      <c r="JJ144" s="72"/>
      <c r="JK144" s="72"/>
      <c r="JL144" s="72"/>
      <c r="JM144" s="72"/>
      <c r="JN144" s="72"/>
      <c r="JO144" s="72"/>
      <c r="JP144" s="72"/>
      <c r="JQ144" s="72"/>
      <c r="JR144" s="72"/>
      <c r="JS144" s="72"/>
      <c r="JT144" s="72"/>
      <c r="JU144" s="72"/>
      <c r="JV144" s="72"/>
      <c r="JW144" s="72"/>
      <c r="JX144" s="72"/>
      <c r="JY144" s="72"/>
      <c r="JZ144" s="72"/>
      <c r="KA144" s="72"/>
      <c r="KB144" s="72"/>
      <c r="KC144" s="72"/>
      <c r="KD144" s="72"/>
      <c r="KE144" s="72"/>
      <c r="KF144" s="72"/>
      <c r="KG144" s="72"/>
      <c r="KH144" s="72"/>
      <c r="KI144" s="72"/>
      <c r="KJ144" s="72"/>
      <c r="KK144" s="72"/>
      <c r="KL144" s="72"/>
      <c r="KM144" s="72"/>
      <c r="KN144" s="72"/>
      <c r="KO144" s="72"/>
      <c r="KP144" s="72"/>
      <c r="KQ144" s="72"/>
      <c r="KR144" s="72"/>
      <c r="KS144" s="72"/>
      <c r="KT144" s="72"/>
      <c r="KU144" s="72"/>
      <c r="KV144" s="72"/>
      <c r="KW144" s="72"/>
      <c r="KX144" s="72"/>
      <c r="KY144" s="72"/>
      <c r="KZ144" s="72"/>
      <c r="LA144" s="72"/>
      <c r="LB144" s="72"/>
      <c r="LC144" s="72"/>
      <c r="LD144" s="72"/>
      <c r="LE144" s="72"/>
      <c r="LF144" s="72"/>
      <c r="LG144" s="72"/>
      <c r="LH144" s="72"/>
      <c r="LI144" s="72"/>
      <c r="LJ144" s="72"/>
      <c r="LK144" s="72"/>
      <c r="LL144" s="72"/>
      <c r="LM144" s="72"/>
      <c r="LN144" s="72"/>
      <c r="LO144" s="72"/>
      <c r="LP144" s="72"/>
      <c r="LQ144" s="72"/>
      <c r="LR144" s="72"/>
      <c r="LS144" s="72"/>
      <c r="LT144" s="72"/>
      <c r="LU144" s="72"/>
      <c r="LV144" s="72"/>
      <c r="LW144" s="72"/>
      <c r="LX144" s="72"/>
      <c r="LY144" s="72"/>
      <c r="LZ144" s="72"/>
      <c r="MA144" s="72"/>
      <c r="MB144" s="72"/>
      <c r="MC144" s="72"/>
      <c r="MD144" s="72"/>
      <c r="ME144" s="72"/>
      <c r="MF144" s="72"/>
      <c r="MG144" s="72"/>
      <c r="MH144" s="72"/>
      <c r="MI144" s="72"/>
      <c r="MJ144" s="72"/>
      <c r="MK144" s="72"/>
      <c r="ML144" s="72"/>
      <c r="MM144" s="72"/>
      <c r="MN144" s="72"/>
      <c r="MO144" s="72"/>
      <c r="MP144" s="72"/>
      <c r="MQ144" s="72"/>
      <c r="MR144" s="72"/>
      <c r="MS144" s="72"/>
      <c r="MT144" s="72"/>
      <c r="MU144" s="72"/>
      <c r="MV144" s="72"/>
      <c r="MW144" s="72"/>
      <c r="MX144" s="72"/>
      <c r="MY144" s="72"/>
      <c r="MZ144" s="72"/>
      <c r="NA144" s="72"/>
      <c r="NB144" s="72"/>
      <c r="NC144" s="72"/>
      <c r="ND144" s="72"/>
      <c r="NE144" s="72"/>
      <c r="NF144" s="72"/>
      <c r="NG144" s="72"/>
      <c r="NH144" s="72"/>
    </row>
    <row r="145" spans="1:372">
      <c r="A145" s="129">
        <v>25</v>
      </c>
      <c r="B145" s="125" t="s">
        <v>223</v>
      </c>
      <c r="C145" s="126" t="s">
        <v>223</v>
      </c>
      <c r="D145" s="126" t="s">
        <v>4099</v>
      </c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  <c r="CD145" s="72"/>
      <c r="CE145" s="72"/>
      <c r="CF145" s="72"/>
      <c r="CG145" s="72"/>
      <c r="CH145" s="72"/>
      <c r="CI145" s="72"/>
      <c r="CJ145" s="72"/>
      <c r="CK145" s="72"/>
      <c r="CL145" s="72"/>
      <c r="CM145" s="72"/>
      <c r="CN145" s="72"/>
      <c r="CO145" s="72"/>
      <c r="CP145" s="72"/>
      <c r="CQ145" s="72"/>
      <c r="CR145" s="72"/>
      <c r="CS145" s="72"/>
      <c r="CT145" s="72"/>
      <c r="CU145" s="72"/>
      <c r="CV145" s="72"/>
      <c r="CW145" s="72"/>
      <c r="CX145" s="72"/>
      <c r="CY145" s="72"/>
      <c r="CZ145" s="72"/>
      <c r="DA145" s="72"/>
      <c r="DB145" s="72"/>
      <c r="DC145" s="72"/>
      <c r="DD145" s="72"/>
      <c r="DE145" s="72"/>
      <c r="DF145" s="72"/>
      <c r="DG145" s="72"/>
      <c r="DH145" s="72"/>
      <c r="DI145" s="72"/>
      <c r="DJ145" s="72"/>
      <c r="DK145" s="72"/>
      <c r="DL145" s="72"/>
      <c r="DM145" s="72"/>
      <c r="DN145" s="72"/>
      <c r="DO145" s="72"/>
      <c r="DP145" s="72"/>
      <c r="DQ145" s="72"/>
      <c r="DR145" s="72"/>
      <c r="DS145" s="72"/>
      <c r="DT145" s="72"/>
      <c r="DU145" s="72"/>
      <c r="DV145" s="72"/>
      <c r="DW145" s="72"/>
      <c r="DX145" s="72"/>
      <c r="DY145" s="72"/>
      <c r="DZ145" s="72"/>
      <c r="EA145" s="72"/>
      <c r="EB145" s="72"/>
      <c r="EC145" s="72"/>
      <c r="ED145" s="72"/>
      <c r="EE145" s="72"/>
      <c r="EF145" s="72"/>
      <c r="EG145" s="72"/>
      <c r="EH145" s="72"/>
      <c r="EI145" s="72"/>
      <c r="EJ145" s="72"/>
      <c r="EK145" s="72"/>
      <c r="EL145" s="72"/>
      <c r="EM145" s="72"/>
      <c r="EN145" s="72"/>
      <c r="EO145" s="72"/>
      <c r="EP145" s="72"/>
      <c r="EQ145" s="72"/>
      <c r="ER145" s="72"/>
      <c r="ES145" s="72"/>
      <c r="ET145" s="72"/>
      <c r="EU145" s="72"/>
      <c r="EV145" s="72"/>
      <c r="EW145" s="72"/>
      <c r="EX145" s="72"/>
      <c r="EY145" s="72"/>
      <c r="EZ145" s="72"/>
      <c r="FA145" s="72"/>
      <c r="FB145" s="72"/>
      <c r="FC145" s="72"/>
      <c r="FD145" s="72"/>
      <c r="FE145" s="72"/>
      <c r="FF145" s="72"/>
      <c r="FG145" s="72"/>
      <c r="FH145" s="72"/>
      <c r="FI145" s="72"/>
      <c r="FJ145" s="72"/>
      <c r="FK145" s="72"/>
      <c r="FL145" s="72"/>
      <c r="FM145" s="72"/>
      <c r="FN145" s="72"/>
      <c r="FO145" s="72"/>
      <c r="FP145" s="72"/>
      <c r="FQ145" s="72"/>
      <c r="FR145" s="72"/>
      <c r="FS145" s="72"/>
      <c r="FT145" s="72"/>
      <c r="FU145" s="72"/>
      <c r="FV145" s="72"/>
      <c r="FW145" s="72"/>
      <c r="FX145" s="72"/>
      <c r="FY145" s="72"/>
      <c r="FZ145" s="72"/>
      <c r="GA145" s="72"/>
      <c r="GB145" s="72"/>
      <c r="GC145" s="72"/>
      <c r="GD145" s="72"/>
      <c r="GE145" s="72"/>
      <c r="GF145" s="72"/>
      <c r="GG145" s="72"/>
      <c r="GH145" s="72"/>
      <c r="GI145" s="72"/>
      <c r="GJ145" s="72"/>
      <c r="GK145" s="72"/>
      <c r="GL145" s="72"/>
      <c r="GM145" s="72"/>
      <c r="GN145" s="72"/>
      <c r="GO145" s="72"/>
      <c r="GP145" s="72"/>
      <c r="GQ145" s="72"/>
      <c r="GR145" s="72"/>
      <c r="GS145" s="72"/>
      <c r="GT145" s="72"/>
      <c r="GU145" s="72"/>
      <c r="GV145" s="72"/>
      <c r="GW145" s="72"/>
      <c r="GX145" s="72"/>
      <c r="GY145" s="72"/>
      <c r="GZ145" s="72"/>
      <c r="HA145" s="72"/>
      <c r="HB145" s="72"/>
      <c r="HC145" s="72"/>
      <c r="HD145" s="72"/>
      <c r="HE145" s="72"/>
      <c r="HF145" s="72"/>
      <c r="HG145" s="72"/>
      <c r="HH145" s="72"/>
      <c r="HI145" s="72"/>
      <c r="HJ145" s="72"/>
      <c r="HK145" s="72"/>
      <c r="HL145" s="72"/>
      <c r="HM145" s="72"/>
      <c r="HN145" s="72"/>
      <c r="HO145" s="72"/>
      <c r="HP145" s="72"/>
      <c r="HQ145" s="72"/>
      <c r="HR145" s="72"/>
      <c r="HS145" s="72"/>
      <c r="HT145" s="72"/>
      <c r="HU145" s="72"/>
      <c r="HV145" s="72"/>
      <c r="HW145" s="72"/>
      <c r="HX145" s="72"/>
      <c r="HY145" s="72"/>
      <c r="HZ145" s="72"/>
      <c r="IA145" s="72"/>
      <c r="IB145" s="72"/>
      <c r="IC145" s="72"/>
      <c r="ID145" s="72"/>
      <c r="IE145" s="72"/>
      <c r="IF145" s="72"/>
      <c r="IG145" s="72"/>
      <c r="IH145" s="72"/>
      <c r="II145" s="72"/>
      <c r="IJ145" s="72"/>
      <c r="IK145" s="72"/>
      <c r="IL145" s="72"/>
      <c r="IM145" s="72"/>
      <c r="IN145" s="72"/>
      <c r="IO145" s="72"/>
      <c r="IP145" s="72"/>
      <c r="IQ145" s="72"/>
      <c r="IR145" s="72"/>
      <c r="IS145" s="72"/>
      <c r="IT145" s="72"/>
      <c r="IU145" s="72"/>
      <c r="IV145" s="72"/>
      <c r="IW145" s="72"/>
      <c r="IX145" s="72"/>
      <c r="IY145" s="72"/>
      <c r="IZ145" s="72"/>
      <c r="JA145" s="72"/>
      <c r="JB145" s="72"/>
      <c r="JC145" s="72"/>
      <c r="JD145" s="72"/>
      <c r="JE145" s="72"/>
      <c r="JF145" s="72"/>
      <c r="JG145" s="72"/>
      <c r="JH145" s="72"/>
      <c r="JI145" s="72"/>
      <c r="JJ145" s="72"/>
      <c r="JK145" s="72"/>
      <c r="JL145" s="72"/>
      <c r="JM145" s="72"/>
      <c r="JN145" s="72"/>
      <c r="JO145" s="72"/>
      <c r="JP145" s="72"/>
      <c r="JQ145" s="72"/>
      <c r="JR145" s="72"/>
      <c r="JS145" s="72"/>
      <c r="JT145" s="72"/>
      <c r="JU145" s="72"/>
      <c r="JV145" s="72"/>
      <c r="JW145" s="72"/>
      <c r="JX145" s="72"/>
      <c r="JY145" s="72"/>
      <c r="JZ145" s="72"/>
      <c r="KA145" s="72"/>
      <c r="KB145" s="72"/>
      <c r="KC145" s="72"/>
      <c r="KD145" s="72"/>
      <c r="KE145" s="72"/>
      <c r="KF145" s="72"/>
      <c r="KG145" s="72"/>
      <c r="KH145" s="72"/>
      <c r="KI145" s="72"/>
      <c r="KJ145" s="72"/>
      <c r="KK145" s="72"/>
      <c r="KL145" s="72"/>
      <c r="KM145" s="72"/>
      <c r="KN145" s="72"/>
      <c r="KO145" s="72"/>
      <c r="KP145" s="72"/>
      <c r="KQ145" s="72"/>
      <c r="KR145" s="72"/>
      <c r="KS145" s="72"/>
      <c r="KT145" s="72"/>
      <c r="KU145" s="72"/>
      <c r="KV145" s="72"/>
      <c r="KW145" s="72"/>
      <c r="KX145" s="72"/>
      <c r="KY145" s="72"/>
      <c r="KZ145" s="72"/>
      <c r="LA145" s="72"/>
      <c r="LB145" s="72"/>
      <c r="LC145" s="72"/>
      <c r="LD145" s="72"/>
      <c r="LE145" s="72"/>
      <c r="LF145" s="72"/>
      <c r="LG145" s="72"/>
      <c r="LH145" s="72"/>
      <c r="LI145" s="72"/>
      <c r="LJ145" s="72"/>
      <c r="LK145" s="72"/>
      <c r="LL145" s="72"/>
      <c r="LM145" s="72"/>
      <c r="LN145" s="72"/>
      <c r="LO145" s="72"/>
      <c r="LP145" s="72"/>
      <c r="LQ145" s="72"/>
      <c r="LR145" s="72"/>
      <c r="LS145" s="72"/>
      <c r="LT145" s="72"/>
      <c r="LU145" s="72"/>
      <c r="LV145" s="72"/>
      <c r="LW145" s="72"/>
      <c r="LX145" s="72"/>
      <c r="LY145" s="72"/>
      <c r="LZ145" s="72"/>
      <c r="MA145" s="72"/>
      <c r="MB145" s="72"/>
      <c r="MC145" s="72"/>
      <c r="MD145" s="72"/>
      <c r="ME145" s="72"/>
      <c r="MF145" s="72"/>
      <c r="MG145" s="72"/>
      <c r="MH145" s="72"/>
      <c r="MI145" s="72"/>
      <c r="MJ145" s="72"/>
      <c r="MK145" s="72"/>
      <c r="ML145" s="72"/>
      <c r="MM145" s="72"/>
      <c r="MN145" s="72"/>
      <c r="MO145" s="72"/>
      <c r="MP145" s="72"/>
      <c r="MQ145" s="72"/>
      <c r="MR145" s="72"/>
      <c r="MS145" s="72"/>
      <c r="MT145" s="72"/>
      <c r="MU145" s="72"/>
      <c r="MV145" s="72"/>
      <c r="MW145" s="72"/>
      <c r="MX145" s="72"/>
      <c r="MY145" s="72"/>
      <c r="MZ145" s="72"/>
      <c r="NA145" s="72"/>
      <c r="NB145" s="72"/>
      <c r="NC145" s="72"/>
      <c r="ND145" s="72"/>
      <c r="NE145" s="72"/>
      <c r="NF145" s="72"/>
      <c r="NG145" s="72"/>
      <c r="NH145" s="72"/>
    </row>
    <row r="146" spans="1:372">
      <c r="A146" s="129">
        <v>26</v>
      </c>
      <c r="B146" s="125" t="s">
        <v>223</v>
      </c>
      <c r="C146" s="126" t="s">
        <v>223</v>
      </c>
      <c r="D146" s="126" t="s">
        <v>4100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  <c r="CD146" s="72"/>
      <c r="CE146" s="72"/>
      <c r="CF146" s="72"/>
      <c r="CG146" s="72"/>
      <c r="CH146" s="72"/>
      <c r="CI146" s="72"/>
      <c r="CJ146" s="72"/>
      <c r="CK146" s="72"/>
      <c r="CL146" s="72"/>
      <c r="CM146" s="72"/>
      <c r="CN146" s="72"/>
      <c r="CO146" s="72"/>
      <c r="CP146" s="72"/>
      <c r="CQ146" s="72"/>
      <c r="CR146" s="72"/>
      <c r="CS146" s="72"/>
      <c r="CT146" s="72"/>
      <c r="CU146" s="72"/>
      <c r="CV146" s="72"/>
      <c r="CW146" s="72"/>
      <c r="CX146" s="72"/>
      <c r="CY146" s="72"/>
      <c r="CZ146" s="72"/>
      <c r="DA146" s="72"/>
      <c r="DB146" s="72"/>
      <c r="DC146" s="72"/>
      <c r="DD146" s="72"/>
      <c r="DE146" s="72"/>
      <c r="DF146" s="72"/>
      <c r="DG146" s="72"/>
      <c r="DH146" s="72"/>
      <c r="DI146" s="72"/>
      <c r="DJ146" s="72"/>
      <c r="DK146" s="72"/>
      <c r="DL146" s="72"/>
      <c r="DM146" s="72"/>
      <c r="DN146" s="72"/>
      <c r="DO146" s="72"/>
      <c r="DP146" s="72"/>
      <c r="DQ146" s="72"/>
      <c r="DR146" s="72"/>
      <c r="DS146" s="72"/>
      <c r="DT146" s="72"/>
      <c r="DU146" s="72"/>
      <c r="DV146" s="72"/>
      <c r="DW146" s="72"/>
      <c r="DX146" s="72"/>
      <c r="DY146" s="72"/>
      <c r="DZ146" s="72"/>
      <c r="EA146" s="72"/>
      <c r="EB146" s="72"/>
      <c r="EC146" s="72"/>
      <c r="ED146" s="72"/>
      <c r="EE146" s="72"/>
      <c r="EF146" s="72"/>
      <c r="EG146" s="72"/>
      <c r="EH146" s="72"/>
      <c r="EI146" s="72"/>
      <c r="EJ146" s="72"/>
      <c r="EK146" s="72"/>
      <c r="EL146" s="72"/>
      <c r="EM146" s="72"/>
      <c r="EN146" s="72"/>
      <c r="EO146" s="72"/>
      <c r="EP146" s="72"/>
      <c r="EQ146" s="72"/>
      <c r="ER146" s="72"/>
      <c r="ES146" s="72"/>
      <c r="ET146" s="72"/>
      <c r="EU146" s="72"/>
      <c r="EV146" s="72"/>
      <c r="EW146" s="72"/>
      <c r="EX146" s="72"/>
      <c r="EY146" s="72"/>
      <c r="EZ146" s="72"/>
      <c r="FA146" s="72"/>
      <c r="FB146" s="72"/>
      <c r="FC146" s="72"/>
      <c r="FD146" s="72"/>
      <c r="FE146" s="72"/>
      <c r="FF146" s="72"/>
      <c r="FG146" s="72"/>
      <c r="FH146" s="72"/>
      <c r="FI146" s="72"/>
      <c r="FJ146" s="72"/>
      <c r="FK146" s="72"/>
      <c r="FL146" s="72"/>
      <c r="FM146" s="72"/>
      <c r="FN146" s="72"/>
      <c r="FO146" s="72"/>
      <c r="FP146" s="72"/>
      <c r="FQ146" s="72"/>
      <c r="FR146" s="72"/>
      <c r="FS146" s="72"/>
      <c r="FT146" s="72"/>
      <c r="FU146" s="72"/>
      <c r="FV146" s="72"/>
      <c r="FW146" s="72"/>
      <c r="FX146" s="72"/>
      <c r="FY146" s="72"/>
      <c r="FZ146" s="72"/>
      <c r="GA146" s="72"/>
      <c r="GB146" s="72"/>
      <c r="GC146" s="72"/>
      <c r="GD146" s="72"/>
      <c r="GE146" s="72"/>
      <c r="GF146" s="72"/>
      <c r="GG146" s="72"/>
      <c r="GH146" s="72"/>
      <c r="GI146" s="72"/>
      <c r="GJ146" s="72"/>
      <c r="GK146" s="72"/>
      <c r="GL146" s="72"/>
      <c r="GM146" s="72"/>
      <c r="GN146" s="72"/>
      <c r="GO146" s="72"/>
      <c r="GP146" s="72"/>
      <c r="GQ146" s="72"/>
      <c r="GR146" s="72"/>
      <c r="GS146" s="72"/>
      <c r="GT146" s="72"/>
      <c r="GU146" s="72"/>
      <c r="GV146" s="72"/>
      <c r="GW146" s="72"/>
      <c r="GX146" s="72"/>
      <c r="GY146" s="72"/>
      <c r="GZ146" s="72"/>
      <c r="HA146" s="72"/>
      <c r="HB146" s="72"/>
      <c r="HC146" s="72"/>
      <c r="HD146" s="72"/>
      <c r="HE146" s="72"/>
      <c r="HF146" s="72"/>
      <c r="HG146" s="72"/>
      <c r="HH146" s="72"/>
      <c r="HI146" s="72"/>
      <c r="HJ146" s="72"/>
      <c r="HK146" s="72"/>
      <c r="HL146" s="72"/>
      <c r="HM146" s="72"/>
      <c r="HN146" s="72"/>
      <c r="HO146" s="72"/>
      <c r="HP146" s="72"/>
      <c r="HQ146" s="72"/>
      <c r="HR146" s="72"/>
      <c r="HS146" s="72"/>
      <c r="HT146" s="72"/>
      <c r="HU146" s="72"/>
      <c r="HV146" s="72"/>
      <c r="HW146" s="72"/>
      <c r="HX146" s="72"/>
      <c r="HY146" s="72"/>
      <c r="HZ146" s="72"/>
      <c r="IA146" s="72"/>
      <c r="IB146" s="72"/>
      <c r="IC146" s="72"/>
      <c r="ID146" s="72"/>
      <c r="IE146" s="72"/>
      <c r="IF146" s="72"/>
      <c r="IG146" s="72"/>
      <c r="IH146" s="72"/>
      <c r="II146" s="72"/>
      <c r="IJ146" s="72"/>
      <c r="IK146" s="72"/>
      <c r="IL146" s="72"/>
      <c r="IM146" s="72"/>
      <c r="IN146" s="72"/>
      <c r="IO146" s="72"/>
      <c r="IP146" s="72"/>
      <c r="IQ146" s="72"/>
      <c r="IR146" s="72"/>
      <c r="IS146" s="72"/>
      <c r="IT146" s="72"/>
      <c r="IU146" s="72"/>
      <c r="IV146" s="72"/>
      <c r="IW146" s="72"/>
      <c r="IX146" s="72"/>
      <c r="IY146" s="72"/>
      <c r="IZ146" s="72"/>
      <c r="JA146" s="72"/>
      <c r="JB146" s="72"/>
      <c r="JC146" s="72"/>
      <c r="JD146" s="72"/>
      <c r="JE146" s="72"/>
      <c r="JF146" s="72"/>
      <c r="JG146" s="72"/>
      <c r="JH146" s="72"/>
      <c r="JI146" s="72"/>
      <c r="JJ146" s="72"/>
      <c r="JK146" s="72"/>
      <c r="JL146" s="72"/>
      <c r="JM146" s="72"/>
      <c r="JN146" s="72"/>
      <c r="JO146" s="72"/>
      <c r="JP146" s="72"/>
      <c r="JQ146" s="72"/>
      <c r="JR146" s="72"/>
      <c r="JS146" s="72"/>
      <c r="JT146" s="72"/>
      <c r="JU146" s="72"/>
      <c r="JV146" s="72"/>
      <c r="JW146" s="72"/>
      <c r="JX146" s="72"/>
      <c r="JY146" s="72"/>
      <c r="JZ146" s="72"/>
      <c r="KA146" s="72"/>
      <c r="KB146" s="72"/>
      <c r="KC146" s="72"/>
      <c r="KD146" s="72"/>
      <c r="KE146" s="72"/>
      <c r="KF146" s="72"/>
      <c r="KG146" s="72"/>
      <c r="KH146" s="72"/>
      <c r="KI146" s="72"/>
      <c r="KJ146" s="72"/>
      <c r="KK146" s="72"/>
      <c r="KL146" s="72"/>
      <c r="KM146" s="72"/>
      <c r="KN146" s="72"/>
      <c r="KO146" s="72"/>
      <c r="KP146" s="72"/>
      <c r="KQ146" s="72"/>
      <c r="KR146" s="72"/>
      <c r="KS146" s="72"/>
      <c r="KT146" s="72"/>
      <c r="KU146" s="72"/>
      <c r="KV146" s="72"/>
      <c r="KW146" s="72"/>
      <c r="KX146" s="72"/>
      <c r="KY146" s="72"/>
      <c r="KZ146" s="72"/>
      <c r="LA146" s="72"/>
      <c r="LB146" s="72"/>
      <c r="LC146" s="72"/>
      <c r="LD146" s="72"/>
      <c r="LE146" s="72"/>
      <c r="LF146" s="72"/>
      <c r="LG146" s="72"/>
      <c r="LH146" s="72"/>
      <c r="LI146" s="72"/>
      <c r="LJ146" s="72"/>
      <c r="LK146" s="72"/>
      <c r="LL146" s="72"/>
      <c r="LM146" s="72"/>
      <c r="LN146" s="72"/>
      <c r="LO146" s="72"/>
      <c r="LP146" s="72"/>
      <c r="LQ146" s="72"/>
      <c r="LR146" s="72"/>
      <c r="LS146" s="72"/>
      <c r="LT146" s="72"/>
      <c r="LU146" s="72"/>
      <c r="LV146" s="72"/>
      <c r="LW146" s="72"/>
      <c r="LX146" s="72"/>
      <c r="LY146" s="72"/>
      <c r="LZ146" s="72"/>
      <c r="MA146" s="72"/>
      <c r="MB146" s="72"/>
      <c r="MC146" s="72"/>
      <c r="MD146" s="72"/>
      <c r="ME146" s="72"/>
      <c r="MF146" s="72"/>
      <c r="MG146" s="72"/>
      <c r="MH146" s="72"/>
      <c r="MI146" s="72"/>
      <c r="MJ146" s="72"/>
      <c r="MK146" s="72"/>
      <c r="ML146" s="72"/>
      <c r="MM146" s="72"/>
      <c r="MN146" s="72"/>
      <c r="MO146" s="72"/>
      <c r="MP146" s="72"/>
      <c r="MQ146" s="72"/>
      <c r="MR146" s="72"/>
      <c r="MS146" s="72"/>
      <c r="MT146" s="72"/>
      <c r="MU146" s="72"/>
      <c r="MV146" s="72"/>
      <c r="MW146" s="72"/>
      <c r="MX146" s="72"/>
      <c r="MY146" s="72"/>
      <c r="MZ146" s="72"/>
      <c r="NA146" s="72"/>
      <c r="NB146" s="72"/>
      <c r="NC146" s="72"/>
      <c r="ND146" s="72"/>
      <c r="NE146" s="72"/>
      <c r="NF146" s="72"/>
      <c r="NG146" s="72"/>
      <c r="NH146" s="72"/>
    </row>
    <row r="147" spans="1:372">
      <c r="A147" s="129">
        <v>27</v>
      </c>
      <c r="B147" s="125" t="s">
        <v>223</v>
      </c>
      <c r="C147" s="126" t="s">
        <v>223</v>
      </c>
      <c r="D147" s="126" t="s">
        <v>4101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  <c r="BN147" s="72"/>
      <c r="BO147" s="72"/>
      <c r="BP147" s="72"/>
      <c r="BQ147" s="72"/>
      <c r="BR147" s="72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  <c r="CD147" s="72"/>
      <c r="CE147" s="72"/>
      <c r="CF147" s="72"/>
      <c r="CG147" s="72"/>
      <c r="CH147" s="72"/>
      <c r="CI147" s="72"/>
      <c r="CJ147" s="72"/>
      <c r="CK147" s="72"/>
      <c r="CL147" s="72"/>
      <c r="CM147" s="72"/>
      <c r="CN147" s="72"/>
      <c r="CO147" s="72"/>
      <c r="CP147" s="72"/>
      <c r="CQ147" s="72"/>
      <c r="CR147" s="72"/>
      <c r="CS147" s="72"/>
      <c r="CT147" s="72"/>
      <c r="CU147" s="72"/>
      <c r="CV147" s="72"/>
      <c r="CW147" s="72"/>
      <c r="CX147" s="72"/>
      <c r="CY147" s="72"/>
      <c r="CZ147" s="72"/>
      <c r="DA147" s="72"/>
      <c r="DB147" s="72"/>
      <c r="DC147" s="72"/>
      <c r="DD147" s="72"/>
      <c r="DE147" s="72"/>
      <c r="DF147" s="72"/>
      <c r="DG147" s="72"/>
      <c r="DH147" s="72"/>
      <c r="DI147" s="72"/>
      <c r="DJ147" s="72"/>
      <c r="DK147" s="72"/>
      <c r="DL147" s="72"/>
      <c r="DM147" s="72"/>
      <c r="DN147" s="72"/>
      <c r="DO147" s="72"/>
      <c r="DP147" s="72"/>
      <c r="DQ147" s="72"/>
      <c r="DR147" s="72"/>
      <c r="DS147" s="72"/>
      <c r="DT147" s="72"/>
      <c r="DU147" s="72"/>
      <c r="DV147" s="72"/>
      <c r="DW147" s="72"/>
      <c r="DX147" s="72"/>
      <c r="DY147" s="72"/>
      <c r="DZ147" s="72"/>
      <c r="EA147" s="72"/>
      <c r="EB147" s="72"/>
      <c r="EC147" s="72"/>
      <c r="ED147" s="72"/>
      <c r="EE147" s="72"/>
      <c r="EF147" s="72"/>
      <c r="EG147" s="72"/>
      <c r="EH147" s="72"/>
      <c r="EI147" s="72"/>
      <c r="EJ147" s="72"/>
      <c r="EK147" s="72"/>
      <c r="EL147" s="72"/>
      <c r="EM147" s="72"/>
      <c r="EN147" s="72"/>
      <c r="EO147" s="72"/>
      <c r="EP147" s="72"/>
      <c r="EQ147" s="72"/>
      <c r="ER147" s="72"/>
      <c r="ES147" s="72"/>
      <c r="ET147" s="72"/>
      <c r="EU147" s="72"/>
      <c r="EV147" s="72"/>
      <c r="EW147" s="72"/>
      <c r="EX147" s="72"/>
      <c r="EY147" s="72"/>
      <c r="EZ147" s="72"/>
      <c r="FA147" s="72"/>
      <c r="FB147" s="72"/>
      <c r="FC147" s="72"/>
      <c r="FD147" s="72"/>
      <c r="FE147" s="72"/>
      <c r="FF147" s="72"/>
      <c r="FG147" s="72"/>
      <c r="FH147" s="72"/>
      <c r="FI147" s="72"/>
      <c r="FJ147" s="72"/>
      <c r="FK147" s="72"/>
      <c r="FL147" s="72"/>
      <c r="FM147" s="72"/>
      <c r="FN147" s="72"/>
      <c r="FO147" s="72"/>
      <c r="FP147" s="72"/>
      <c r="FQ147" s="72"/>
      <c r="FR147" s="72"/>
      <c r="FS147" s="72"/>
      <c r="FT147" s="72"/>
      <c r="FU147" s="72"/>
      <c r="FV147" s="72"/>
      <c r="FW147" s="72"/>
      <c r="FX147" s="72"/>
      <c r="FY147" s="72"/>
      <c r="FZ147" s="72"/>
      <c r="GA147" s="72"/>
      <c r="GB147" s="72"/>
      <c r="GC147" s="72"/>
      <c r="GD147" s="72"/>
      <c r="GE147" s="72"/>
      <c r="GF147" s="72"/>
      <c r="GG147" s="72"/>
      <c r="GH147" s="72"/>
      <c r="GI147" s="72"/>
      <c r="GJ147" s="72"/>
      <c r="GK147" s="72"/>
      <c r="GL147" s="72"/>
      <c r="GM147" s="72"/>
      <c r="GN147" s="72"/>
      <c r="GO147" s="72"/>
      <c r="GP147" s="72"/>
      <c r="GQ147" s="72"/>
      <c r="GR147" s="72"/>
      <c r="GS147" s="72"/>
      <c r="GT147" s="72"/>
      <c r="GU147" s="72"/>
      <c r="GV147" s="72"/>
      <c r="GW147" s="72"/>
      <c r="GX147" s="72"/>
      <c r="GY147" s="72"/>
      <c r="GZ147" s="72"/>
      <c r="HA147" s="72"/>
      <c r="HB147" s="72"/>
      <c r="HC147" s="72"/>
      <c r="HD147" s="72"/>
      <c r="HE147" s="72"/>
      <c r="HF147" s="72"/>
      <c r="HG147" s="72"/>
      <c r="HH147" s="72"/>
      <c r="HI147" s="72"/>
      <c r="HJ147" s="72"/>
      <c r="HK147" s="72"/>
      <c r="HL147" s="72"/>
      <c r="HM147" s="72"/>
      <c r="HN147" s="72"/>
      <c r="HO147" s="72"/>
      <c r="HP147" s="72"/>
      <c r="HQ147" s="72"/>
      <c r="HR147" s="72"/>
      <c r="HS147" s="72"/>
      <c r="HT147" s="72"/>
      <c r="HU147" s="72"/>
      <c r="HV147" s="72"/>
      <c r="HW147" s="72"/>
      <c r="HX147" s="72"/>
      <c r="HY147" s="72"/>
      <c r="HZ147" s="72"/>
      <c r="IA147" s="72"/>
      <c r="IB147" s="72"/>
      <c r="IC147" s="72"/>
      <c r="ID147" s="72"/>
      <c r="IE147" s="72"/>
      <c r="IF147" s="72"/>
      <c r="IG147" s="72"/>
      <c r="IH147" s="72"/>
      <c r="II147" s="72"/>
      <c r="IJ147" s="72"/>
      <c r="IK147" s="72"/>
      <c r="IL147" s="72"/>
      <c r="IM147" s="72"/>
      <c r="IN147" s="72"/>
      <c r="IO147" s="72"/>
      <c r="IP147" s="72"/>
      <c r="IQ147" s="72"/>
      <c r="IR147" s="72"/>
      <c r="IS147" s="72"/>
      <c r="IT147" s="72"/>
      <c r="IU147" s="72"/>
      <c r="IV147" s="72"/>
      <c r="IW147" s="72"/>
      <c r="IX147" s="72"/>
      <c r="IY147" s="72"/>
      <c r="IZ147" s="72"/>
      <c r="JA147" s="72"/>
      <c r="JB147" s="72"/>
      <c r="JC147" s="72"/>
      <c r="JD147" s="72"/>
      <c r="JE147" s="72"/>
      <c r="JF147" s="72"/>
      <c r="JG147" s="72"/>
      <c r="JH147" s="72"/>
      <c r="JI147" s="72"/>
      <c r="JJ147" s="72"/>
      <c r="JK147" s="72"/>
      <c r="JL147" s="72"/>
      <c r="JM147" s="72"/>
      <c r="JN147" s="72"/>
      <c r="JO147" s="72"/>
      <c r="JP147" s="72"/>
      <c r="JQ147" s="72"/>
      <c r="JR147" s="72"/>
      <c r="JS147" s="72"/>
      <c r="JT147" s="72"/>
      <c r="JU147" s="72"/>
      <c r="JV147" s="72"/>
      <c r="JW147" s="72"/>
      <c r="JX147" s="72"/>
      <c r="JY147" s="72"/>
      <c r="JZ147" s="72"/>
      <c r="KA147" s="72"/>
      <c r="KB147" s="72"/>
      <c r="KC147" s="72"/>
      <c r="KD147" s="72"/>
      <c r="KE147" s="72"/>
      <c r="KF147" s="72"/>
      <c r="KG147" s="72"/>
      <c r="KH147" s="72"/>
      <c r="KI147" s="72"/>
      <c r="KJ147" s="72"/>
      <c r="KK147" s="72"/>
      <c r="KL147" s="72"/>
      <c r="KM147" s="72"/>
      <c r="KN147" s="72"/>
      <c r="KO147" s="72"/>
      <c r="KP147" s="72"/>
      <c r="KQ147" s="72"/>
      <c r="KR147" s="72"/>
      <c r="KS147" s="72"/>
      <c r="KT147" s="72"/>
      <c r="KU147" s="72"/>
      <c r="KV147" s="72"/>
      <c r="KW147" s="72"/>
      <c r="KX147" s="72"/>
      <c r="KY147" s="72"/>
      <c r="KZ147" s="72"/>
      <c r="LA147" s="72"/>
      <c r="LB147" s="72"/>
      <c r="LC147" s="72"/>
      <c r="LD147" s="72"/>
      <c r="LE147" s="72"/>
      <c r="LF147" s="72"/>
      <c r="LG147" s="72"/>
      <c r="LH147" s="72"/>
      <c r="LI147" s="72"/>
      <c r="LJ147" s="72"/>
      <c r="LK147" s="72"/>
      <c r="LL147" s="72"/>
      <c r="LM147" s="72"/>
      <c r="LN147" s="72"/>
      <c r="LO147" s="72"/>
      <c r="LP147" s="72"/>
      <c r="LQ147" s="72"/>
      <c r="LR147" s="72"/>
      <c r="LS147" s="72"/>
      <c r="LT147" s="72"/>
      <c r="LU147" s="72"/>
      <c r="LV147" s="72"/>
      <c r="LW147" s="72"/>
      <c r="LX147" s="72"/>
      <c r="LY147" s="72"/>
      <c r="LZ147" s="72"/>
      <c r="MA147" s="72"/>
      <c r="MB147" s="72"/>
      <c r="MC147" s="72"/>
      <c r="MD147" s="72"/>
      <c r="ME147" s="72"/>
      <c r="MF147" s="72"/>
      <c r="MG147" s="72"/>
      <c r="MH147" s="72"/>
      <c r="MI147" s="72"/>
      <c r="MJ147" s="72"/>
      <c r="MK147" s="72"/>
      <c r="ML147" s="72"/>
      <c r="MM147" s="72"/>
      <c r="MN147" s="72"/>
      <c r="MO147" s="72"/>
      <c r="MP147" s="72"/>
      <c r="MQ147" s="72"/>
      <c r="MR147" s="72"/>
      <c r="MS147" s="72"/>
      <c r="MT147" s="72"/>
      <c r="MU147" s="72"/>
      <c r="MV147" s="72"/>
      <c r="MW147" s="72"/>
      <c r="MX147" s="72"/>
      <c r="MY147" s="72"/>
      <c r="MZ147" s="72"/>
      <c r="NA147" s="72"/>
      <c r="NB147" s="72"/>
      <c r="NC147" s="72"/>
      <c r="ND147" s="72"/>
      <c r="NE147" s="72"/>
      <c r="NF147" s="72"/>
      <c r="NG147" s="72"/>
      <c r="NH147" s="72"/>
    </row>
    <row r="148" spans="1:372">
      <c r="A148" s="129">
        <v>28</v>
      </c>
      <c r="B148" s="125" t="s">
        <v>223</v>
      </c>
      <c r="C148" s="126" t="s">
        <v>223</v>
      </c>
      <c r="D148" s="126" t="s">
        <v>4102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  <c r="BN148" s="72"/>
      <c r="BO148" s="72"/>
      <c r="BP148" s="72"/>
      <c r="BQ148" s="72"/>
      <c r="BR148" s="72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  <c r="CD148" s="72"/>
      <c r="CE148" s="72"/>
      <c r="CF148" s="72"/>
      <c r="CG148" s="72"/>
      <c r="CH148" s="72"/>
      <c r="CI148" s="72"/>
      <c r="CJ148" s="72"/>
      <c r="CK148" s="72"/>
      <c r="CL148" s="72"/>
      <c r="CM148" s="72"/>
      <c r="CN148" s="72"/>
      <c r="CO148" s="72"/>
      <c r="CP148" s="72"/>
      <c r="CQ148" s="72"/>
      <c r="CR148" s="72"/>
      <c r="CS148" s="72"/>
      <c r="CT148" s="72"/>
      <c r="CU148" s="72"/>
      <c r="CV148" s="72"/>
      <c r="CW148" s="72"/>
      <c r="CX148" s="72"/>
      <c r="CY148" s="72"/>
      <c r="CZ148" s="72"/>
      <c r="DA148" s="72"/>
      <c r="DB148" s="72"/>
      <c r="DC148" s="72"/>
      <c r="DD148" s="72"/>
      <c r="DE148" s="72"/>
      <c r="DF148" s="72"/>
      <c r="DG148" s="72"/>
      <c r="DH148" s="72"/>
      <c r="DI148" s="72"/>
      <c r="DJ148" s="72"/>
      <c r="DK148" s="72"/>
      <c r="DL148" s="72"/>
      <c r="DM148" s="72"/>
      <c r="DN148" s="72"/>
      <c r="DO148" s="72"/>
      <c r="DP148" s="72"/>
      <c r="DQ148" s="72"/>
      <c r="DR148" s="72"/>
      <c r="DS148" s="72"/>
      <c r="DT148" s="72"/>
      <c r="DU148" s="72"/>
      <c r="DV148" s="72"/>
      <c r="DW148" s="72"/>
      <c r="DX148" s="72"/>
      <c r="DY148" s="72"/>
      <c r="DZ148" s="72"/>
      <c r="EA148" s="72"/>
      <c r="EB148" s="72"/>
      <c r="EC148" s="72"/>
      <c r="ED148" s="72"/>
      <c r="EE148" s="72"/>
      <c r="EF148" s="72"/>
      <c r="EG148" s="72"/>
      <c r="EH148" s="72"/>
      <c r="EI148" s="72"/>
      <c r="EJ148" s="72"/>
      <c r="EK148" s="72"/>
      <c r="EL148" s="72"/>
      <c r="EM148" s="72"/>
      <c r="EN148" s="72"/>
      <c r="EO148" s="72"/>
      <c r="EP148" s="72"/>
      <c r="EQ148" s="72"/>
      <c r="ER148" s="72"/>
      <c r="ES148" s="72"/>
      <c r="ET148" s="72"/>
      <c r="EU148" s="72"/>
      <c r="EV148" s="72"/>
      <c r="EW148" s="72"/>
      <c r="EX148" s="72"/>
      <c r="EY148" s="72"/>
      <c r="EZ148" s="72"/>
      <c r="FA148" s="72"/>
      <c r="FB148" s="72"/>
      <c r="FC148" s="72"/>
      <c r="FD148" s="72"/>
      <c r="FE148" s="72"/>
      <c r="FF148" s="72"/>
      <c r="FG148" s="72"/>
      <c r="FH148" s="72"/>
      <c r="FI148" s="72"/>
      <c r="FJ148" s="72"/>
      <c r="FK148" s="72"/>
      <c r="FL148" s="72"/>
      <c r="FM148" s="72"/>
      <c r="FN148" s="72"/>
      <c r="FO148" s="72"/>
      <c r="FP148" s="72"/>
      <c r="FQ148" s="72"/>
      <c r="FR148" s="72"/>
      <c r="FS148" s="72"/>
      <c r="FT148" s="72"/>
      <c r="FU148" s="72"/>
      <c r="FV148" s="72"/>
      <c r="FW148" s="72"/>
      <c r="FX148" s="72"/>
      <c r="FY148" s="72"/>
      <c r="FZ148" s="72"/>
      <c r="GA148" s="72"/>
      <c r="GB148" s="72"/>
      <c r="GC148" s="72"/>
      <c r="GD148" s="72"/>
      <c r="GE148" s="72"/>
      <c r="GF148" s="72"/>
      <c r="GG148" s="72"/>
      <c r="GH148" s="72"/>
      <c r="GI148" s="72"/>
      <c r="GJ148" s="72"/>
      <c r="GK148" s="72"/>
      <c r="GL148" s="72"/>
      <c r="GM148" s="72"/>
      <c r="GN148" s="72"/>
      <c r="GO148" s="72"/>
      <c r="GP148" s="72"/>
      <c r="GQ148" s="72"/>
      <c r="GR148" s="72"/>
      <c r="GS148" s="72"/>
      <c r="GT148" s="72"/>
      <c r="GU148" s="72"/>
      <c r="GV148" s="72"/>
      <c r="GW148" s="72"/>
      <c r="GX148" s="72"/>
      <c r="GY148" s="72"/>
      <c r="GZ148" s="72"/>
      <c r="HA148" s="72"/>
      <c r="HB148" s="72"/>
      <c r="HC148" s="72"/>
      <c r="HD148" s="72"/>
      <c r="HE148" s="72"/>
      <c r="HF148" s="72"/>
      <c r="HG148" s="72"/>
      <c r="HH148" s="72"/>
      <c r="HI148" s="72"/>
      <c r="HJ148" s="72"/>
      <c r="HK148" s="72"/>
      <c r="HL148" s="72"/>
      <c r="HM148" s="72"/>
      <c r="HN148" s="72"/>
      <c r="HO148" s="72"/>
      <c r="HP148" s="72"/>
      <c r="HQ148" s="72"/>
      <c r="HR148" s="72"/>
      <c r="HS148" s="72"/>
      <c r="HT148" s="72"/>
      <c r="HU148" s="72"/>
      <c r="HV148" s="72"/>
      <c r="HW148" s="72"/>
      <c r="HX148" s="72"/>
      <c r="HY148" s="72"/>
      <c r="HZ148" s="72"/>
      <c r="IA148" s="72"/>
      <c r="IB148" s="72"/>
      <c r="IC148" s="72"/>
      <c r="ID148" s="72"/>
      <c r="IE148" s="72"/>
      <c r="IF148" s="72"/>
      <c r="IG148" s="72"/>
      <c r="IH148" s="72"/>
      <c r="II148" s="72"/>
      <c r="IJ148" s="72"/>
      <c r="IK148" s="72"/>
      <c r="IL148" s="72"/>
      <c r="IM148" s="72"/>
      <c r="IN148" s="72"/>
      <c r="IO148" s="72"/>
      <c r="IP148" s="72"/>
      <c r="IQ148" s="72"/>
      <c r="IR148" s="72"/>
      <c r="IS148" s="72"/>
      <c r="IT148" s="72"/>
      <c r="IU148" s="72"/>
      <c r="IV148" s="72"/>
      <c r="IW148" s="72"/>
      <c r="IX148" s="72"/>
      <c r="IY148" s="72"/>
      <c r="IZ148" s="72"/>
      <c r="JA148" s="72"/>
      <c r="JB148" s="72"/>
      <c r="JC148" s="72"/>
      <c r="JD148" s="72"/>
      <c r="JE148" s="72"/>
      <c r="JF148" s="72"/>
      <c r="JG148" s="72"/>
      <c r="JH148" s="72"/>
      <c r="JI148" s="72"/>
      <c r="JJ148" s="72"/>
      <c r="JK148" s="72"/>
      <c r="JL148" s="72"/>
      <c r="JM148" s="72"/>
      <c r="JN148" s="72"/>
      <c r="JO148" s="72"/>
      <c r="JP148" s="72"/>
      <c r="JQ148" s="72"/>
      <c r="JR148" s="72"/>
      <c r="JS148" s="72"/>
      <c r="JT148" s="72"/>
      <c r="JU148" s="72"/>
      <c r="JV148" s="72"/>
      <c r="JW148" s="72"/>
      <c r="JX148" s="72"/>
      <c r="JY148" s="72"/>
      <c r="JZ148" s="72"/>
      <c r="KA148" s="72"/>
      <c r="KB148" s="72"/>
      <c r="KC148" s="72"/>
      <c r="KD148" s="72"/>
      <c r="KE148" s="72"/>
      <c r="KF148" s="72"/>
      <c r="KG148" s="72"/>
      <c r="KH148" s="72"/>
      <c r="KI148" s="72"/>
      <c r="KJ148" s="72"/>
      <c r="KK148" s="72"/>
      <c r="KL148" s="72"/>
      <c r="KM148" s="72"/>
      <c r="KN148" s="72"/>
      <c r="KO148" s="72"/>
      <c r="KP148" s="72"/>
      <c r="KQ148" s="72"/>
      <c r="KR148" s="72"/>
      <c r="KS148" s="72"/>
      <c r="KT148" s="72"/>
      <c r="KU148" s="72"/>
      <c r="KV148" s="72"/>
      <c r="KW148" s="72"/>
      <c r="KX148" s="72"/>
      <c r="KY148" s="72"/>
      <c r="KZ148" s="72"/>
      <c r="LA148" s="72"/>
      <c r="LB148" s="72"/>
      <c r="LC148" s="72"/>
      <c r="LD148" s="72"/>
      <c r="LE148" s="72"/>
      <c r="LF148" s="72"/>
      <c r="LG148" s="72"/>
      <c r="LH148" s="72"/>
      <c r="LI148" s="72"/>
      <c r="LJ148" s="72"/>
      <c r="LK148" s="72"/>
      <c r="LL148" s="72"/>
      <c r="LM148" s="72"/>
      <c r="LN148" s="72"/>
      <c r="LO148" s="72"/>
      <c r="LP148" s="72"/>
      <c r="LQ148" s="72"/>
      <c r="LR148" s="72"/>
      <c r="LS148" s="72"/>
      <c r="LT148" s="72"/>
      <c r="LU148" s="72"/>
      <c r="LV148" s="72"/>
      <c r="LW148" s="72"/>
      <c r="LX148" s="72"/>
      <c r="LY148" s="72"/>
      <c r="LZ148" s="72"/>
      <c r="MA148" s="72"/>
      <c r="MB148" s="72"/>
      <c r="MC148" s="72"/>
      <c r="MD148" s="72"/>
      <c r="ME148" s="72"/>
      <c r="MF148" s="72"/>
      <c r="MG148" s="72"/>
      <c r="MH148" s="72"/>
      <c r="MI148" s="72"/>
      <c r="MJ148" s="72"/>
      <c r="MK148" s="72"/>
      <c r="ML148" s="72"/>
      <c r="MM148" s="72"/>
      <c r="MN148" s="72"/>
      <c r="MO148" s="72"/>
      <c r="MP148" s="72"/>
      <c r="MQ148" s="72"/>
      <c r="MR148" s="72"/>
      <c r="MS148" s="72"/>
      <c r="MT148" s="72"/>
      <c r="MU148" s="72"/>
      <c r="MV148" s="72"/>
      <c r="MW148" s="72"/>
      <c r="MX148" s="72"/>
      <c r="MY148" s="72"/>
      <c r="MZ148" s="72"/>
      <c r="NA148" s="72"/>
      <c r="NB148" s="72"/>
      <c r="NC148" s="72"/>
      <c r="ND148" s="72"/>
      <c r="NE148" s="72"/>
      <c r="NF148" s="72"/>
      <c r="NG148" s="72"/>
      <c r="NH148" s="72"/>
    </row>
    <row r="149" spans="1:372">
      <c r="A149" s="129">
        <v>29</v>
      </c>
      <c r="B149" s="125" t="s">
        <v>223</v>
      </c>
      <c r="C149" s="126" t="s">
        <v>223</v>
      </c>
      <c r="D149" s="126" t="s">
        <v>4103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/>
      <c r="BQ149" s="72"/>
      <c r="BR149" s="72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  <c r="CD149" s="72"/>
      <c r="CE149" s="72"/>
      <c r="CF149" s="72"/>
      <c r="CG149" s="72"/>
      <c r="CH149" s="72"/>
      <c r="CI149" s="72"/>
      <c r="CJ149" s="72"/>
      <c r="CK149" s="72"/>
      <c r="CL149" s="72"/>
      <c r="CM149" s="72"/>
      <c r="CN149" s="72"/>
      <c r="CO149" s="72"/>
      <c r="CP149" s="72"/>
      <c r="CQ149" s="72"/>
      <c r="CR149" s="72"/>
      <c r="CS149" s="72"/>
      <c r="CT149" s="72"/>
      <c r="CU149" s="72"/>
      <c r="CV149" s="72"/>
      <c r="CW149" s="72"/>
      <c r="CX149" s="72"/>
      <c r="CY149" s="72"/>
      <c r="CZ149" s="72"/>
      <c r="DA149" s="72"/>
      <c r="DB149" s="72"/>
      <c r="DC149" s="72"/>
      <c r="DD149" s="72"/>
      <c r="DE149" s="72"/>
      <c r="DF149" s="72"/>
      <c r="DG149" s="72"/>
      <c r="DH149" s="72"/>
      <c r="DI149" s="72"/>
      <c r="DJ149" s="72"/>
      <c r="DK149" s="72"/>
      <c r="DL149" s="72"/>
      <c r="DM149" s="72"/>
      <c r="DN149" s="72"/>
      <c r="DO149" s="72"/>
      <c r="DP149" s="72"/>
      <c r="DQ149" s="72"/>
      <c r="DR149" s="72"/>
      <c r="DS149" s="72"/>
      <c r="DT149" s="72"/>
      <c r="DU149" s="72"/>
      <c r="DV149" s="72"/>
      <c r="DW149" s="72"/>
      <c r="DX149" s="72"/>
      <c r="DY149" s="72"/>
      <c r="DZ149" s="72"/>
      <c r="EA149" s="72"/>
      <c r="EB149" s="72"/>
      <c r="EC149" s="72"/>
      <c r="ED149" s="72"/>
      <c r="EE149" s="72"/>
      <c r="EF149" s="72"/>
      <c r="EG149" s="72"/>
      <c r="EH149" s="72"/>
      <c r="EI149" s="72"/>
      <c r="EJ149" s="72"/>
      <c r="EK149" s="72"/>
      <c r="EL149" s="72"/>
      <c r="EM149" s="72"/>
      <c r="EN149" s="72"/>
      <c r="EO149" s="72"/>
      <c r="EP149" s="72"/>
      <c r="EQ149" s="72"/>
      <c r="ER149" s="72"/>
      <c r="ES149" s="72"/>
      <c r="ET149" s="72"/>
      <c r="EU149" s="72"/>
      <c r="EV149" s="72"/>
      <c r="EW149" s="72"/>
      <c r="EX149" s="72"/>
      <c r="EY149" s="72"/>
      <c r="EZ149" s="72"/>
      <c r="FA149" s="72"/>
      <c r="FB149" s="72"/>
      <c r="FC149" s="72"/>
      <c r="FD149" s="72"/>
      <c r="FE149" s="72"/>
      <c r="FF149" s="72"/>
      <c r="FG149" s="72"/>
      <c r="FH149" s="72"/>
      <c r="FI149" s="72"/>
      <c r="FJ149" s="72"/>
      <c r="FK149" s="72"/>
      <c r="FL149" s="72"/>
      <c r="FM149" s="72"/>
      <c r="FN149" s="72"/>
      <c r="FO149" s="72"/>
      <c r="FP149" s="72"/>
      <c r="FQ149" s="72"/>
      <c r="FR149" s="72"/>
      <c r="FS149" s="72"/>
      <c r="FT149" s="72"/>
      <c r="FU149" s="72"/>
      <c r="FV149" s="72"/>
      <c r="FW149" s="72"/>
      <c r="FX149" s="72"/>
      <c r="FY149" s="72"/>
      <c r="FZ149" s="72"/>
      <c r="GA149" s="72"/>
      <c r="GB149" s="72"/>
      <c r="GC149" s="72"/>
      <c r="GD149" s="72"/>
      <c r="GE149" s="72"/>
      <c r="GF149" s="72"/>
      <c r="GG149" s="72"/>
      <c r="GH149" s="72"/>
      <c r="GI149" s="72"/>
      <c r="GJ149" s="72"/>
      <c r="GK149" s="72"/>
      <c r="GL149" s="72"/>
      <c r="GM149" s="72"/>
      <c r="GN149" s="72"/>
      <c r="GO149" s="72"/>
      <c r="GP149" s="72"/>
      <c r="GQ149" s="72"/>
      <c r="GR149" s="72"/>
      <c r="GS149" s="72"/>
      <c r="GT149" s="72"/>
      <c r="GU149" s="72"/>
      <c r="GV149" s="72"/>
      <c r="GW149" s="72"/>
      <c r="GX149" s="72"/>
      <c r="GY149" s="72"/>
      <c r="GZ149" s="72"/>
      <c r="HA149" s="72"/>
      <c r="HB149" s="72"/>
      <c r="HC149" s="72"/>
      <c r="HD149" s="72"/>
      <c r="HE149" s="72"/>
      <c r="HF149" s="72"/>
      <c r="HG149" s="72"/>
      <c r="HH149" s="72"/>
      <c r="HI149" s="72"/>
      <c r="HJ149" s="72"/>
      <c r="HK149" s="72"/>
      <c r="HL149" s="72"/>
      <c r="HM149" s="72"/>
      <c r="HN149" s="72"/>
      <c r="HO149" s="72"/>
      <c r="HP149" s="72"/>
      <c r="HQ149" s="72"/>
      <c r="HR149" s="72"/>
      <c r="HS149" s="72"/>
      <c r="HT149" s="72"/>
      <c r="HU149" s="72"/>
      <c r="HV149" s="72"/>
      <c r="HW149" s="72"/>
      <c r="HX149" s="72"/>
      <c r="HY149" s="72"/>
      <c r="HZ149" s="72"/>
      <c r="IA149" s="72"/>
      <c r="IB149" s="72"/>
      <c r="IC149" s="72"/>
      <c r="ID149" s="72"/>
      <c r="IE149" s="72"/>
      <c r="IF149" s="72"/>
      <c r="IG149" s="72"/>
      <c r="IH149" s="72"/>
      <c r="II149" s="72"/>
      <c r="IJ149" s="72"/>
      <c r="IK149" s="72"/>
      <c r="IL149" s="72"/>
      <c r="IM149" s="72"/>
      <c r="IN149" s="72"/>
      <c r="IO149" s="72"/>
      <c r="IP149" s="72"/>
      <c r="IQ149" s="72"/>
      <c r="IR149" s="72"/>
      <c r="IS149" s="72"/>
      <c r="IT149" s="72"/>
      <c r="IU149" s="72"/>
      <c r="IV149" s="72"/>
      <c r="IW149" s="72"/>
      <c r="IX149" s="72"/>
      <c r="IY149" s="72"/>
      <c r="IZ149" s="72"/>
      <c r="JA149" s="72"/>
      <c r="JB149" s="72"/>
      <c r="JC149" s="72"/>
      <c r="JD149" s="72"/>
      <c r="JE149" s="72"/>
      <c r="JF149" s="72"/>
      <c r="JG149" s="72"/>
      <c r="JH149" s="72"/>
      <c r="JI149" s="72"/>
      <c r="JJ149" s="72"/>
      <c r="JK149" s="72"/>
      <c r="JL149" s="72"/>
      <c r="JM149" s="72"/>
      <c r="JN149" s="72"/>
      <c r="JO149" s="72"/>
      <c r="JP149" s="72"/>
      <c r="JQ149" s="72"/>
      <c r="JR149" s="72"/>
      <c r="JS149" s="72"/>
      <c r="JT149" s="72"/>
      <c r="JU149" s="72"/>
      <c r="JV149" s="72"/>
      <c r="JW149" s="72"/>
      <c r="JX149" s="72"/>
      <c r="JY149" s="72"/>
      <c r="JZ149" s="72"/>
      <c r="KA149" s="72"/>
      <c r="KB149" s="72"/>
      <c r="KC149" s="72"/>
      <c r="KD149" s="72"/>
      <c r="KE149" s="72"/>
      <c r="KF149" s="72"/>
      <c r="KG149" s="72"/>
      <c r="KH149" s="72"/>
      <c r="KI149" s="72"/>
      <c r="KJ149" s="72"/>
      <c r="KK149" s="72"/>
      <c r="KL149" s="72"/>
      <c r="KM149" s="72"/>
      <c r="KN149" s="72"/>
      <c r="KO149" s="72"/>
      <c r="KP149" s="72"/>
      <c r="KQ149" s="72"/>
      <c r="KR149" s="72"/>
      <c r="KS149" s="72"/>
      <c r="KT149" s="72"/>
      <c r="KU149" s="72"/>
      <c r="KV149" s="72"/>
      <c r="KW149" s="72"/>
      <c r="KX149" s="72"/>
      <c r="KY149" s="72"/>
      <c r="KZ149" s="72"/>
      <c r="LA149" s="72"/>
      <c r="LB149" s="72"/>
      <c r="LC149" s="72"/>
      <c r="LD149" s="72"/>
      <c r="LE149" s="72"/>
      <c r="LF149" s="72"/>
      <c r="LG149" s="72"/>
      <c r="LH149" s="72"/>
      <c r="LI149" s="72"/>
      <c r="LJ149" s="72"/>
      <c r="LK149" s="72"/>
      <c r="LL149" s="72"/>
      <c r="LM149" s="72"/>
      <c r="LN149" s="72"/>
      <c r="LO149" s="72"/>
      <c r="LP149" s="72"/>
      <c r="LQ149" s="72"/>
      <c r="LR149" s="72"/>
      <c r="LS149" s="72"/>
      <c r="LT149" s="72"/>
      <c r="LU149" s="72"/>
      <c r="LV149" s="72"/>
      <c r="LW149" s="72"/>
      <c r="LX149" s="72"/>
      <c r="LY149" s="72"/>
      <c r="LZ149" s="72"/>
      <c r="MA149" s="72"/>
      <c r="MB149" s="72"/>
      <c r="MC149" s="72"/>
      <c r="MD149" s="72"/>
      <c r="ME149" s="72"/>
      <c r="MF149" s="72"/>
      <c r="MG149" s="72"/>
      <c r="MH149" s="72"/>
      <c r="MI149" s="72"/>
      <c r="MJ149" s="72"/>
      <c r="MK149" s="72"/>
      <c r="ML149" s="72"/>
      <c r="MM149" s="72"/>
      <c r="MN149" s="72"/>
      <c r="MO149" s="72"/>
      <c r="MP149" s="72"/>
      <c r="MQ149" s="72"/>
      <c r="MR149" s="72"/>
      <c r="MS149" s="72"/>
      <c r="MT149" s="72"/>
      <c r="MU149" s="72"/>
      <c r="MV149" s="72"/>
      <c r="MW149" s="72"/>
      <c r="MX149" s="72"/>
      <c r="MY149" s="72"/>
      <c r="MZ149" s="72"/>
      <c r="NA149" s="72"/>
      <c r="NB149" s="72"/>
      <c r="NC149" s="72"/>
      <c r="ND149" s="72"/>
      <c r="NE149" s="72"/>
      <c r="NF149" s="72"/>
      <c r="NG149" s="72"/>
      <c r="NH149" s="72"/>
    </row>
    <row r="150" spans="1:372">
      <c r="A150" s="129">
        <v>30</v>
      </c>
      <c r="B150" s="125" t="s">
        <v>223</v>
      </c>
      <c r="C150" s="126" t="s">
        <v>223</v>
      </c>
      <c r="D150" s="126" t="s">
        <v>4104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/>
      <c r="BO150" s="72"/>
      <c r="BP150" s="72"/>
      <c r="BQ150" s="72"/>
      <c r="BR150" s="72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  <c r="CD150" s="72"/>
      <c r="CE150" s="72"/>
      <c r="CF150" s="72"/>
      <c r="CG150" s="72"/>
      <c r="CH150" s="72"/>
      <c r="CI150" s="72"/>
      <c r="CJ150" s="72"/>
      <c r="CK150" s="72"/>
      <c r="CL150" s="72"/>
      <c r="CM150" s="72"/>
      <c r="CN150" s="72"/>
      <c r="CO150" s="72"/>
      <c r="CP150" s="72"/>
      <c r="CQ150" s="72"/>
      <c r="CR150" s="72"/>
      <c r="CS150" s="72"/>
      <c r="CT150" s="72"/>
      <c r="CU150" s="72"/>
      <c r="CV150" s="72"/>
      <c r="CW150" s="72"/>
      <c r="CX150" s="72"/>
      <c r="CY150" s="72"/>
      <c r="CZ150" s="72"/>
      <c r="DA150" s="72"/>
      <c r="DB150" s="72"/>
      <c r="DC150" s="72"/>
      <c r="DD150" s="72"/>
      <c r="DE150" s="72"/>
      <c r="DF150" s="72"/>
      <c r="DG150" s="72"/>
      <c r="DH150" s="72"/>
      <c r="DI150" s="72"/>
      <c r="DJ150" s="72"/>
      <c r="DK150" s="72"/>
      <c r="DL150" s="72"/>
      <c r="DM150" s="72"/>
      <c r="DN150" s="72"/>
      <c r="DO150" s="72"/>
      <c r="DP150" s="72"/>
      <c r="DQ150" s="72"/>
      <c r="DR150" s="72"/>
      <c r="DS150" s="72"/>
      <c r="DT150" s="72"/>
      <c r="DU150" s="72"/>
      <c r="DV150" s="72"/>
      <c r="DW150" s="72"/>
      <c r="DX150" s="72"/>
      <c r="DY150" s="72"/>
      <c r="DZ150" s="72"/>
      <c r="EA150" s="72"/>
      <c r="EB150" s="72"/>
      <c r="EC150" s="72"/>
      <c r="ED150" s="72"/>
      <c r="EE150" s="72"/>
      <c r="EF150" s="72"/>
      <c r="EG150" s="72"/>
      <c r="EH150" s="72"/>
      <c r="EI150" s="72"/>
      <c r="EJ150" s="72"/>
      <c r="EK150" s="72"/>
      <c r="EL150" s="72"/>
      <c r="EM150" s="72"/>
      <c r="EN150" s="72"/>
      <c r="EO150" s="72"/>
      <c r="EP150" s="72"/>
      <c r="EQ150" s="72"/>
      <c r="ER150" s="72"/>
      <c r="ES150" s="72"/>
      <c r="ET150" s="72"/>
      <c r="EU150" s="72"/>
      <c r="EV150" s="72"/>
      <c r="EW150" s="72"/>
      <c r="EX150" s="72"/>
      <c r="EY150" s="72"/>
      <c r="EZ150" s="72"/>
      <c r="FA150" s="72"/>
      <c r="FB150" s="72"/>
      <c r="FC150" s="72"/>
      <c r="FD150" s="72"/>
      <c r="FE150" s="72"/>
      <c r="FF150" s="72"/>
      <c r="FG150" s="72"/>
      <c r="FH150" s="72"/>
      <c r="FI150" s="72"/>
      <c r="FJ150" s="72"/>
      <c r="FK150" s="72"/>
      <c r="FL150" s="72"/>
      <c r="FM150" s="72"/>
      <c r="FN150" s="72"/>
      <c r="FO150" s="72"/>
      <c r="FP150" s="72"/>
      <c r="FQ150" s="72"/>
      <c r="FR150" s="72"/>
      <c r="FS150" s="72"/>
      <c r="FT150" s="72"/>
      <c r="FU150" s="72"/>
      <c r="FV150" s="72"/>
      <c r="FW150" s="72"/>
      <c r="FX150" s="72"/>
      <c r="FY150" s="72"/>
      <c r="FZ150" s="72"/>
      <c r="GA150" s="72"/>
      <c r="GB150" s="72"/>
      <c r="GC150" s="72"/>
      <c r="GD150" s="72"/>
      <c r="GE150" s="72"/>
      <c r="GF150" s="72"/>
      <c r="GG150" s="72"/>
      <c r="GH150" s="72"/>
      <c r="GI150" s="72"/>
      <c r="GJ150" s="72"/>
      <c r="GK150" s="72"/>
      <c r="GL150" s="72"/>
      <c r="GM150" s="72"/>
      <c r="GN150" s="72"/>
      <c r="GO150" s="72"/>
      <c r="GP150" s="72"/>
      <c r="GQ150" s="72"/>
      <c r="GR150" s="72"/>
      <c r="GS150" s="72"/>
      <c r="GT150" s="72"/>
      <c r="GU150" s="72"/>
      <c r="GV150" s="72"/>
      <c r="GW150" s="72"/>
      <c r="GX150" s="72"/>
      <c r="GY150" s="72"/>
      <c r="GZ150" s="72"/>
      <c r="HA150" s="72"/>
      <c r="HB150" s="72"/>
      <c r="HC150" s="72"/>
      <c r="HD150" s="72"/>
      <c r="HE150" s="72"/>
      <c r="HF150" s="72"/>
      <c r="HG150" s="72"/>
      <c r="HH150" s="72"/>
      <c r="HI150" s="72"/>
      <c r="HJ150" s="72"/>
      <c r="HK150" s="72"/>
      <c r="HL150" s="72"/>
      <c r="HM150" s="72"/>
      <c r="HN150" s="72"/>
      <c r="HO150" s="72"/>
      <c r="HP150" s="72"/>
      <c r="HQ150" s="72"/>
      <c r="HR150" s="72"/>
      <c r="HS150" s="72"/>
      <c r="HT150" s="72"/>
      <c r="HU150" s="72"/>
      <c r="HV150" s="72"/>
      <c r="HW150" s="72"/>
      <c r="HX150" s="72"/>
      <c r="HY150" s="72"/>
      <c r="HZ150" s="72"/>
      <c r="IA150" s="72"/>
      <c r="IB150" s="72"/>
      <c r="IC150" s="72"/>
      <c r="ID150" s="72"/>
      <c r="IE150" s="72"/>
      <c r="IF150" s="72"/>
      <c r="IG150" s="72"/>
      <c r="IH150" s="72"/>
      <c r="II150" s="72"/>
      <c r="IJ150" s="72"/>
      <c r="IK150" s="72"/>
      <c r="IL150" s="72"/>
      <c r="IM150" s="72"/>
      <c r="IN150" s="72"/>
      <c r="IO150" s="72"/>
      <c r="IP150" s="72"/>
      <c r="IQ150" s="72"/>
      <c r="IR150" s="72"/>
      <c r="IS150" s="72"/>
      <c r="IT150" s="72"/>
      <c r="IU150" s="72"/>
      <c r="IV150" s="72"/>
      <c r="IW150" s="72"/>
      <c r="IX150" s="72"/>
      <c r="IY150" s="72"/>
      <c r="IZ150" s="72"/>
      <c r="JA150" s="72"/>
      <c r="JB150" s="72"/>
      <c r="JC150" s="72"/>
      <c r="JD150" s="72"/>
      <c r="JE150" s="72"/>
      <c r="JF150" s="72"/>
      <c r="JG150" s="72"/>
      <c r="JH150" s="72"/>
      <c r="JI150" s="72"/>
      <c r="JJ150" s="72"/>
      <c r="JK150" s="72"/>
      <c r="JL150" s="72"/>
      <c r="JM150" s="72"/>
      <c r="JN150" s="72"/>
      <c r="JO150" s="72"/>
      <c r="JP150" s="72"/>
      <c r="JQ150" s="72"/>
      <c r="JR150" s="72"/>
      <c r="JS150" s="72"/>
      <c r="JT150" s="72"/>
      <c r="JU150" s="72"/>
      <c r="JV150" s="72"/>
      <c r="JW150" s="72"/>
      <c r="JX150" s="72"/>
      <c r="JY150" s="72"/>
      <c r="JZ150" s="72"/>
      <c r="KA150" s="72"/>
      <c r="KB150" s="72"/>
      <c r="KC150" s="72"/>
      <c r="KD150" s="72"/>
      <c r="KE150" s="72"/>
      <c r="KF150" s="72"/>
      <c r="KG150" s="72"/>
      <c r="KH150" s="72"/>
      <c r="KI150" s="72"/>
      <c r="KJ150" s="72"/>
      <c r="KK150" s="72"/>
      <c r="KL150" s="72"/>
      <c r="KM150" s="72"/>
      <c r="KN150" s="72"/>
      <c r="KO150" s="72"/>
      <c r="KP150" s="72"/>
      <c r="KQ150" s="72"/>
      <c r="KR150" s="72"/>
      <c r="KS150" s="72"/>
      <c r="KT150" s="72"/>
      <c r="KU150" s="72"/>
      <c r="KV150" s="72"/>
      <c r="KW150" s="72"/>
      <c r="KX150" s="72"/>
      <c r="KY150" s="72"/>
      <c r="KZ150" s="72"/>
      <c r="LA150" s="72"/>
      <c r="LB150" s="72"/>
      <c r="LC150" s="72"/>
      <c r="LD150" s="72"/>
      <c r="LE150" s="72"/>
      <c r="LF150" s="72"/>
      <c r="LG150" s="72"/>
      <c r="LH150" s="72"/>
      <c r="LI150" s="72"/>
      <c r="LJ150" s="72"/>
      <c r="LK150" s="72"/>
      <c r="LL150" s="72"/>
      <c r="LM150" s="72"/>
      <c r="LN150" s="72"/>
      <c r="LO150" s="72"/>
      <c r="LP150" s="72"/>
      <c r="LQ150" s="72"/>
      <c r="LR150" s="72"/>
      <c r="LS150" s="72"/>
      <c r="LT150" s="72"/>
      <c r="LU150" s="72"/>
      <c r="LV150" s="72"/>
      <c r="LW150" s="72"/>
      <c r="LX150" s="72"/>
      <c r="LY150" s="72"/>
      <c r="LZ150" s="72"/>
      <c r="MA150" s="72"/>
      <c r="MB150" s="72"/>
      <c r="MC150" s="72"/>
      <c r="MD150" s="72"/>
      <c r="ME150" s="72"/>
      <c r="MF150" s="72"/>
      <c r="MG150" s="72"/>
      <c r="MH150" s="72"/>
      <c r="MI150" s="72"/>
      <c r="MJ150" s="72"/>
      <c r="MK150" s="72"/>
      <c r="ML150" s="72"/>
      <c r="MM150" s="72"/>
      <c r="MN150" s="72"/>
      <c r="MO150" s="72"/>
      <c r="MP150" s="72"/>
      <c r="MQ150" s="72"/>
      <c r="MR150" s="72"/>
      <c r="MS150" s="72"/>
      <c r="MT150" s="72"/>
      <c r="MU150" s="72"/>
      <c r="MV150" s="72"/>
      <c r="MW150" s="72"/>
      <c r="MX150" s="72"/>
      <c r="MY150" s="72"/>
      <c r="MZ150" s="72"/>
      <c r="NA150" s="72"/>
      <c r="NB150" s="72"/>
      <c r="NC150" s="72"/>
      <c r="ND150" s="72"/>
      <c r="NE150" s="72"/>
      <c r="NF150" s="72"/>
      <c r="NG150" s="72"/>
      <c r="NH150" s="72"/>
    </row>
    <row r="151" spans="1:372">
      <c r="A151" s="129">
        <v>31</v>
      </c>
      <c r="B151" s="125" t="s">
        <v>223</v>
      </c>
      <c r="C151" s="126" t="s">
        <v>223</v>
      </c>
      <c r="D151" s="126" t="s">
        <v>4105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2"/>
      <c r="BP151" s="72"/>
      <c r="BQ151" s="72"/>
      <c r="BR151" s="72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  <c r="CD151" s="72"/>
      <c r="CE151" s="72"/>
      <c r="CF151" s="72"/>
      <c r="CG151" s="72"/>
      <c r="CH151" s="72"/>
      <c r="CI151" s="72"/>
      <c r="CJ151" s="72"/>
      <c r="CK151" s="72"/>
      <c r="CL151" s="72"/>
      <c r="CM151" s="72"/>
      <c r="CN151" s="72"/>
      <c r="CO151" s="72"/>
      <c r="CP151" s="72"/>
      <c r="CQ151" s="72"/>
      <c r="CR151" s="72"/>
      <c r="CS151" s="72"/>
      <c r="CT151" s="72"/>
      <c r="CU151" s="72"/>
      <c r="CV151" s="72"/>
      <c r="CW151" s="72"/>
      <c r="CX151" s="72"/>
      <c r="CY151" s="72"/>
      <c r="CZ151" s="72"/>
      <c r="DA151" s="72"/>
      <c r="DB151" s="72"/>
      <c r="DC151" s="72"/>
      <c r="DD151" s="72"/>
      <c r="DE151" s="72"/>
      <c r="DF151" s="72"/>
      <c r="DG151" s="72"/>
      <c r="DH151" s="72"/>
      <c r="DI151" s="72"/>
      <c r="DJ151" s="72"/>
      <c r="DK151" s="72"/>
      <c r="DL151" s="72"/>
      <c r="DM151" s="72"/>
      <c r="DN151" s="72"/>
      <c r="DO151" s="72"/>
      <c r="DP151" s="72"/>
      <c r="DQ151" s="72"/>
      <c r="DR151" s="72"/>
      <c r="DS151" s="72"/>
      <c r="DT151" s="72"/>
      <c r="DU151" s="72"/>
      <c r="DV151" s="72"/>
      <c r="DW151" s="72"/>
      <c r="DX151" s="72"/>
      <c r="DY151" s="72"/>
      <c r="DZ151" s="72"/>
      <c r="EA151" s="72"/>
      <c r="EB151" s="72"/>
      <c r="EC151" s="72"/>
      <c r="ED151" s="72"/>
      <c r="EE151" s="72"/>
      <c r="EF151" s="72"/>
      <c r="EG151" s="72"/>
      <c r="EH151" s="72"/>
      <c r="EI151" s="72"/>
      <c r="EJ151" s="72"/>
      <c r="EK151" s="72"/>
      <c r="EL151" s="72"/>
      <c r="EM151" s="72"/>
      <c r="EN151" s="72"/>
      <c r="EO151" s="72"/>
      <c r="EP151" s="72"/>
      <c r="EQ151" s="72"/>
      <c r="ER151" s="72"/>
      <c r="ES151" s="72"/>
      <c r="ET151" s="72"/>
      <c r="EU151" s="72"/>
      <c r="EV151" s="72"/>
      <c r="EW151" s="72"/>
      <c r="EX151" s="72"/>
      <c r="EY151" s="72"/>
      <c r="EZ151" s="72"/>
      <c r="FA151" s="72"/>
      <c r="FB151" s="72"/>
      <c r="FC151" s="72"/>
      <c r="FD151" s="72"/>
      <c r="FE151" s="72"/>
      <c r="FF151" s="72"/>
      <c r="FG151" s="72"/>
      <c r="FH151" s="72"/>
      <c r="FI151" s="72"/>
      <c r="FJ151" s="72"/>
      <c r="FK151" s="72"/>
      <c r="FL151" s="72"/>
      <c r="FM151" s="72"/>
      <c r="FN151" s="72"/>
      <c r="FO151" s="72"/>
      <c r="FP151" s="72"/>
      <c r="FQ151" s="72"/>
      <c r="FR151" s="72"/>
      <c r="FS151" s="72"/>
      <c r="FT151" s="72"/>
      <c r="FU151" s="72"/>
      <c r="FV151" s="72"/>
      <c r="FW151" s="72"/>
      <c r="FX151" s="72"/>
      <c r="FY151" s="72"/>
      <c r="FZ151" s="72"/>
      <c r="GA151" s="72"/>
      <c r="GB151" s="72"/>
      <c r="GC151" s="72"/>
      <c r="GD151" s="72"/>
      <c r="GE151" s="72"/>
      <c r="GF151" s="72"/>
      <c r="GG151" s="72"/>
      <c r="GH151" s="72"/>
      <c r="GI151" s="72"/>
      <c r="GJ151" s="72"/>
      <c r="GK151" s="72"/>
      <c r="GL151" s="72"/>
      <c r="GM151" s="72"/>
      <c r="GN151" s="72"/>
      <c r="GO151" s="72"/>
      <c r="GP151" s="72"/>
      <c r="GQ151" s="72"/>
      <c r="GR151" s="72"/>
      <c r="GS151" s="72"/>
      <c r="GT151" s="72"/>
      <c r="GU151" s="72"/>
      <c r="GV151" s="72"/>
      <c r="GW151" s="72"/>
      <c r="GX151" s="72"/>
      <c r="GY151" s="72"/>
      <c r="GZ151" s="72"/>
      <c r="HA151" s="72"/>
      <c r="HB151" s="72"/>
      <c r="HC151" s="72"/>
      <c r="HD151" s="72"/>
      <c r="HE151" s="72"/>
      <c r="HF151" s="72"/>
      <c r="HG151" s="72"/>
      <c r="HH151" s="72"/>
      <c r="HI151" s="72"/>
      <c r="HJ151" s="72"/>
      <c r="HK151" s="72"/>
      <c r="HL151" s="72"/>
      <c r="HM151" s="72"/>
      <c r="HN151" s="72"/>
      <c r="HO151" s="72"/>
      <c r="HP151" s="72"/>
      <c r="HQ151" s="72"/>
      <c r="HR151" s="72"/>
      <c r="HS151" s="72"/>
      <c r="HT151" s="72"/>
      <c r="HU151" s="72"/>
      <c r="HV151" s="72"/>
      <c r="HW151" s="72"/>
      <c r="HX151" s="72"/>
      <c r="HY151" s="72"/>
      <c r="HZ151" s="72"/>
      <c r="IA151" s="72"/>
      <c r="IB151" s="72"/>
      <c r="IC151" s="72"/>
      <c r="ID151" s="72"/>
      <c r="IE151" s="72"/>
      <c r="IF151" s="72"/>
      <c r="IG151" s="72"/>
      <c r="IH151" s="72"/>
      <c r="II151" s="72"/>
      <c r="IJ151" s="72"/>
      <c r="IK151" s="72"/>
      <c r="IL151" s="72"/>
      <c r="IM151" s="72"/>
      <c r="IN151" s="72"/>
      <c r="IO151" s="72"/>
      <c r="IP151" s="72"/>
      <c r="IQ151" s="72"/>
      <c r="IR151" s="72"/>
      <c r="IS151" s="72"/>
      <c r="IT151" s="72"/>
      <c r="IU151" s="72"/>
      <c r="IV151" s="72"/>
      <c r="IW151" s="72"/>
      <c r="IX151" s="72"/>
      <c r="IY151" s="72"/>
      <c r="IZ151" s="72"/>
      <c r="JA151" s="72"/>
      <c r="JB151" s="72"/>
      <c r="JC151" s="72"/>
      <c r="JD151" s="72"/>
      <c r="JE151" s="72"/>
      <c r="JF151" s="72"/>
      <c r="JG151" s="72"/>
      <c r="JH151" s="72"/>
      <c r="JI151" s="72"/>
      <c r="JJ151" s="72"/>
      <c r="JK151" s="72"/>
      <c r="JL151" s="72"/>
      <c r="JM151" s="72"/>
      <c r="JN151" s="72"/>
      <c r="JO151" s="72"/>
      <c r="JP151" s="72"/>
      <c r="JQ151" s="72"/>
      <c r="JR151" s="72"/>
      <c r="JS151" s="72"/>
      <c r="JT151" s="72"/>
      <c r="JU151" s="72"/>
      <c r="JV151" s="72"/>
      <c r="JW151" s="72"/>
      <c r="JX151" s="72"/>
      <c r="JY151" s="72"/>
      <c r="JZ151" s="72"/>
      <c r="KA151" s="72"/>
      <c r="KB151" s="72"/>
      <c r="KC151" s="72"/>
      <c r="KD151" s="72"/>
      <c r="KE151" s="72"/>
      <c r="KF151" s="72"/>
      <c r="KG151" s="72"/>
      <c r="KH151" s="72"/>
      <c r="KI151" s="72"/>
      <c r="KJ151" s="72"/>
      <c r="KK151" s="72"/>
      <c r="KL151" s="72"/>
      <c r="KM151" s="72"/>
      <c r="KN151" s="72"/>
      <c r="KO151" s="72"/>
      <c r="KP151" s="72"/>
      <c r="KQ151" s="72"/>
      <c r="KR151" s="72"/>
      <c r="KS151" s="72"/>
      <c r="KT151" s="72"/>
      <c r="KU151" s="72"/>
      <c r="KV151" s="72"/>
      <c r="KW151" s="72"/>
      <c r="KX151" s="72"/>
      <c r="KY151" s="72"/>
      <c r="KZ151" s="72"/>
      <c r="LA151" s="72"/>
      <c r="LB151" s="72"/>
      <c r="LC151" s="72"/>
      <c r="LD151" s="72"/>
      <c r="LE151" s="72"/>
      <c r="LF151" s="72"/>
      <c r="LG151" s="72"/>
      <c r="LH151" s="72"/>
      <c r="LI151" s="72"/>
      <c r="LJ151" s="72"/>
      <c r="LK151" s="72"/>
      <c r="LL151" s="72"/>
      <c r="LM151" s="72"/>
      <c r="LN151" s="72"/>
      <c r="LO151" s="72"/>
      <c r="LP151" s="72"/>
      <c r="LQ151" s="72"/>
      <c r="LR151" s="72"/>
      <c r="LS151" s="72"/>
      <c r="LT151" s="72"/>
      <c r="LU151" s="72"/>
      <c r="LV151" s="72"/>
      <c r="LW151" s="72"/>
      <c r="LX151" s="72"/>
      <c r="LY151" s="72"/>
      <c r="LZ151" s="72"/>
      <c r="MA151" s="72"/>
      <c r="MB151" s="72"/>
      <c r="MC151" s="72"/>
      <c r="MD151" s="72"/>
      <c r="ME151" s="72"/>
      <c r="MF151" s="72"/>
      <c r="MG151" s="72"/>
      <c r="MH151" s="72"/>
      <c r="MI151" s="72"/>
      <c r="MJ151" s="72"/>
      <c r="MK151" s="72"/>
      <c r="ML151" s="72"/>
      <c r="MM151" s="72"/>
      <c r="MN151" s="72"/>
      <c r="MO151" s="72"/>
      <c r="MP151" s="72"/>
      <c r="MQ151" s="72"/>
      <c r="MR151" s="72"/>
      <c r="MS151" s="72"/>
      <c r="MT151" s="72"/>
      <c r="MU151" s="72"/>
      <c r="MV151" s="72"/>
      <c r="MW151" s="72"/>
      <c r="MX151" s="72"/>
      <c r="MY151" s="72"/>
      <c r="MZ151" s="72"/>
      <c r="NA151" s="72"/>
      <c r="NB151" s="72"/>
      <c r="NC151" s="72"/>
      <c r="ND151" s="72"/>
      <c r="NE151" s="72"/>
      <c r="NF151" s="72"/>
      <c r="NG151" s="72"/>
      <c r="NH151" s="72"/>
    </row>
    <row r="152" spans="1:372">
      <c r="A152" s="129">
        <v>32</v>
      </c>
      <c r="B152" s="125" t="s">
        <v>223</v>
      </c>
      <c r="C152" s="126" t="s">
        <v>223</v>
      </c>
      <c r="D152" s="126" t="s">
        <v>4106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  <c r="CD152" s="72"/>
      <c r="CE152" s="72"/>
      <c r="CF152" s="72"/>
      <c r="CG152" s="72"/>
      <c r="CH152" s="72"/>
      <c r="CI152" s="72"/>
      <c r="CJ152" s="72"/>
      <c r="CK152" s="72"/>
      <c r="CL152" s="72"/>
      <c r="CM152" s="72"/>
      <c r="CN152" s="72"/>
      <c r="CO152" s="72"/>
      <c r="CP152" s="72"/>
      <c r="CQ152" s="72"/>
      <c r="CR152" s="72"/>
      <c r="CS152" s="72"/>
      <c r="CT152" s="72"/>
      <c r="CU152" s="72"/>
      <c r="CV152" s="72"/>
      <c r="CW152" s="72"/>
      <c r="CX152" s="72"/>
      <c r="CY152" s="72"/>
      <c r="CZ152" s="72"/>
      <c r="DA152" s="72"/>
      <c r="DB152" s="72"/>
      <c r="DC152" s="72"/>
      <c r="DD152" s="72"/>
      <c r="DE152" s="72"/>
      <c r="DF152" s="72"/>
      <c r="DG152" s="72"/>
      <c r="DH152" s="72"/>
      <c r="DI152" s="72"/>
      <c r="DJ152" s="72"/>
      <c r="DK152" s="72"/>
      <c r="DL152" s="72"/>
      <c r="DM152" s="72"/>
      <c r="DN152" s="72"/>
      <c r="DO152" s="72"/>
      <c r="DP152" s="72"/>
      <c r="DQ152" s="72"/>
      <c r="DR152" s="72"/>
      <c r="DS152" s="72"/>
      <c r="DT152" s="72"/>
      <c r="DU152" s="72"/>
      <c r="DV152" s="72"/>
      <c r="DW152" s="72"/>
      <c r="DX152" s="72"/>
      <c r="DY152" s="72"/>
      <c r="DZ152" s="72"/>
      <c r="EA152" s="72"/>
      <c r="EB152" s="72"/>
      <c r="EC152" s="72"/>
      <c r="ED152" s="72"/>
      <c r="EE152" s="72"/>
      <c r="EF152" s="72"/>
      <c r="EG152" s="72"/>
      <c r="EH152" s="72"/>
      <c r="EI152" s="72"/>
      <c r="EJ152" s="72"/>
      <c r="EK152" s="72"/>
      <c r="EL152" s="72"/>
      <c r="EM152" s="72"/>
      <c r="EN152" s="72"/>
      <c r="EO152" s="72"/>
      <c r="EP152" s="72"/>
      <c r="EQ152" s="72"/>
      <c r="ER152" s="72"/>
      <c r="ES152" s="72"/>
      <c r="ET152" s="72"/>
      <c r="EU152" s="72"/>
      <c r="EV152" s="72"/>
      <c r="EW152" s="72"/>
      <c r="EX152" s="72"/>
      <c r="EY152" s="72"/>
      <c r="EZ152" s="72"/>
      <c r="FA152" s="72"/>
      <c r="FB152" s="72"/>
      <c r="FC152" s="72"/>
      <c r="FD152" s="72"/>
      <c r="FE152" s="72"/>
      <c r="FF152" s="72"/>
      <c r="FG152" s="72"/>
      <c r="FH152" s="72"/>
      <c r="FI152" s="72"/>
      <c r="FJ152" s="72"/>
      <c r="FK152" s="72"/>
      <c r="FL152" s="72"/>
      <c r="FM152" s="72"/>
      <c r="FN152" s="72"/>
      <c r="FO152" s="72"/>
      <c r="FP152" s="72"/>
      <c r="FQ152" s="72"/>
      <c r="FR152" s="72"/>
      <c r="FS152" s="72"/>
      <c r="FT152" s="72"/>
      <c r="FU152" s="72"/>
      <c r="FV152" s="72"/>
      <c r="FW152" s="72"/>
      <c r="FX152" s="72"/>
      <c r="FY152" s="72"/>
      <c r="FZ152" s="72"/>
      <c r="GA152" s="72"/>
      <c r="GB152" s="72"/>
      <c r="GC152" s="72"/>
      <c r="GD152" s="72"/>
      <c r="GE152" s="72"/>
      <c r="GF152" s="72"/>
      <c r="GG152" s="72"/>
      <c r="GH152" s="72"/>
      <c r="GI152" s="72"/>
      <c r="GJ152" s="72"/>
      <c r="GK152" s="72"/>
      <c r="GL152" s="72"/>
      <c r="GM152" s="72"/>
      <c r="GN152" s="72"/>
      <c r="GO152" s="72"/>
      <c r="GP152" s="72"/>
      <c r="GQ152" s="72"/>
      <c r="GR152" s="72"/>
      <c r="GS152" s="72"/>
      <c r="GT152" s="72"/>
      <c r="GU152" s="72"/>
      <c r="GV152" s="72"/>
      <c r="GW152" s="72"/>
      <c r="GX152" s="72"/>
      <c r="GY152" s="72"/>
      <c r="GZ152" s="72"/>
      <c r="HA152" s="72"/>
      <c r="HB152" s="72"/>
      <c r="HC152" s="72"/>
      <c r="HD152" s="72"/>
      <c r="HE152" s="72"/>
      <c r="HF152" s="72"/>
      <c r="HG152" s="72"/>
      <c r="HH152" s="72"/>
      <c r="HI152" s="72"/>
      <c r="HJ152" s="72"/>
      <c r="HK152" s="72"/>
      <c r="HL152" s="72"/>
      <c r="HM152" s="72"/>
      <c r="HN152" s="72"/>
      <c r="HO152" s="72"/>
      <c r="HP152" s="72"/>
      <c r="HQ152" s="72"/>
      <c r="HR152" s="72"/>
      <c r="HS152" s="72"/>
      <c r="HT152" s="72"/>
      <c r="HU152" s="72"/>
      <c r="HV152" s="72"/>
      <c r="HW152" s="72"/>
      <c r="HX152" s="72"/>
      <c r="HY152" s="72"/>
      <c r="HZ152" s="72"/>
      <c r="IA152" s="72"/>
      <c r="IB152" s="72"/>
      <c r="IC152" s="72"/>
      <c r="ID152" s="72"/>
      <c r="IE152" s="72"/>
      <c r="IF152" s="72"/>
      <c r="IG152" s="72"/>
      <c r="IH152" s="72"/>
      <c r="II152" s="72"/>
      <c r="IJ152" s="72"/>
      <c r="IK152" s="72"/>
      <c r="IL152" s="72"/>
      <c r="IM152" s="72"/>
      <c r="IN152" s="72"/>
      <c r="IO152" s="72"/>
      <c r="IP152" s="72"/>
      <c r="IQ152" s="72"/>
      <c r="IR152" s="72"/>
      <c r="IS152" s="72"/>
      <c r="IT152" s="72"/>
      <c r="IU152" s="72"/>
      <c r="IV152" s="72"/>
      <c r="IW152" s="72"/>
      <c r="IX152" s="72"/>
      <c r="IY152" s="72"/>
      <c r="IZ152" s="72"/>
      <c r="JA152" s="72"/>
      <c r="JB152" s="72"/>
      <c r="JC152" s="72"/>
      <c r="JD152" s="72"/>
      <c r="JE152" s="72"/>
      <c r="JF152" s="72"/>
      <c r="JG152" s="72"/>
      <c r="JH152" s="72"/>
      <c r="JI152" s="72"/>
      <c r="JJ152" s="72"/>
      <c r="JK152" s="72"/>
      <c r="JL152" s="72"/>
      <c r="JM152" s="72"/>
      <c r="JN152" s="72"/>
      <c r="JO152" s="72"/>
      <c r="JP152" s="72"/>
      <c r="JQ152" s="72"/>
      <c r="JR152" s="72"/>
      <c r="JS152" s="72"/>
      <c r="JT152" s="72"/>
      <c r="JU152" s="72"/>
      <c r="JV152" s="72"/>
      <c r="JW152" s="72"/>
      <c r="JX152" s="72"/>
      <c r="JY152" s="72"/>
      <c r="JZ152" s="72"/>
      <c r="KA152" s="72"/>
      <c r="KB152" s="72"/>
      <c r="KC152" s="72"/>
      <c r="KD152" s="72"/>
      <c r="KE152" s="72"/>
      <c r="KF152" s="72"/>
      <c r="KG152" s="72"/>
      <c r="KH152" s="72"/>
      <c r="KI152" s="72"/>
      <c r="KJ152" s="72"/>
      <c r="KK152" s="72"/>
      <c r="KL152" s="72"/>
      <c r="KM152" s="72"/>
      <c r="KN152" s="72"/>
      <c r="KO152" s="72"/>
      <c r="KP152" s="72"/>
      <c r="KQ152" s="72"/>
      <c r="KR152" s="72"/>
      <c r="KS152" s="72"/>
      <c r="KT152" s="72"/>
      <c r="KU152" s="72"/>
      <c r="KV152" s="72"/>
      <c r="KW152" s="72"/>
      <c r="KX152" s="72"/>
      <c r="KY152" s="72"/>
      <c r="KZ152" s="72"/>
      <c r="LA152" s="72"/>
      <c r="LB152" s="72"/>
      <c r="LC152" s="72"/>
      <c r="LD152" s="72"/>
      <c r="LE152" s="72"/>
      <c r="LF152" s="72"/>
      <c r="LG152" s="72"/>
      <c r="LH152" s="72"/>
      <c r="LI152" s="72"/>
      <c r="LJ152" s="72"/>
      <c r="LK152" s="72"/>
      <c r="LL152" s="72"/>
      <c r="LM152" s="72"/>
      <c r="LN152" s="72"/>
      <c r="LO152" s="72"/>
      <c r="LP152" s="72"/>
      <c r="LQ152" s="72"/>
      <c r="LR152" s="72"/>
      <c r="LS152" s="72"/>
      <c r="LT152" s="72"/>
      <c r="LU152" s="72"/>
      <c r="LV152" s="72"/>
      <c r="LW152" s="72"/>
      <c r="LX152" s="72"/>
      <c r="LY152" s="72"/>
      <c r="LZ152" s="72"/>
      <c r="MA152" s="72"/>
      <c r="MB152" s="72"/>
      <c r="MC152" s="72"/>
      <c r="MD152" s="72"/>
      <c r="ME152" s="72"/>
      <c r="MF152" s="72"/>
      <c r="MG152" s="72"/>
      <c r="MH152" s="72"/>
      <c r="MI152" s="72"/>
      <c r="MJ152" s="72"/>
      <c r="MK152" s="72"/>
      <c r="ML152" s="72"/>
      <c r="MM152" s="72"/>
      <c r="MN152" s="72"/>
      <c r="MO152" s="72"/>
      <c r="MP152" s="72"/>
      <c r="MQ152" s="72"/>
      <c r="MR152" s="72"/>
      <c r="MS152" s="72"/>
      <c r="MT152" s="72"/>
      <c r="MU152" s="72"/>
      <c r="MV152" s="72"/>
      <c r="MW152" s="72"/>
      <c r="MX152" s="72"/>
      <c r="MY152" s="72"/>
      <c r="MZ152" s="72"/>
      <c r="NA152" s="72"/>
      <c r="NB152" s="72"/>
      <c r="NC152" s="72"/>
      <c r="ND152" s="72"/>
      <c r="NE152" s="72"/>
      <c r="NF152" s="72"/>
      <c r="NG152" s="72"/>
      <c r="NH152" s="72"/>
    </row>
    <row r="153" spans="1:372">
      <c r="A153" s="129">
        <v>33</v>
      </c>
      <c r="B153" s="125" t="s">
        <v>223</v>
      </c>
      <c r="C153" s="126" t="s">
        <v>223</v>
      </c>
      <c r="D153" s="126" t="s">
        <v>4107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  <c r="CD153" s="72"/>
      <c r="CE153" s="72"/>
      <c r="CF153" s="72"/>
      <c r="CG153" s="72"/>
      <c r="CH153" s="72"/>
      <c r="CI153" s="72"/>
      <c r="CJ153" s="72"/>
      <c r="CK153" s="72"/>
      <c r="CL153" s="72"/>
      <c r="CM153" s="72"/>
      <c r="CN153" s="72"/>
      <c r="CO153" s="72"/>
      <c r="CP153" s="72"/>
      <c r="CQ153" s="72"/>
      <c r="CR153" s="72"/>
      <c r="CS153" s="72"/>
      <c r="CT153" s="72"/>
      <c r="CU153" s="72"/>
      <c r="CV153" s="72"/>
      <c r="CW153" s="72"/>
      <c r="CX153" s="72"/>
      <c r="CY153" s="72"/>
      <c r="CZ153" s="72"/>
      <c r="DA153" s="72"/>
      <c r="DB153" s="72"/>
      <c r="DC153" s="72"/>
      <c r="DD153" s="72"/>
      <c r="DE153" s="72"/>
      <c r="DF153" s="72"/>
      <c r="DG153" s="72"/>
      <c r="DH153" s="72"/>
      <c r="DI153" s="72"/>
      <c r="DJ153" s="72"/>
      <c r="DK153" s="72"/>
      <c r="DL153" s="72"/>
      <c r="DM153" s="72"/>
      <c r="DN153" s="72"/>
      <c r="DO153" s="72"/>
      <c r="DP153" s="72"/>
      <c r="DQ153" s="72"/>
      <c r="DR153" s="72"/>
      <c r="DS153" s="72"/>
      <c r="DT153" s="72"/>
      <c r="DU153" s="72"/>
      <c r="DV153" s="72"/>
      <c r="DW153" s="72"/>
      <c r="DX153" s="72"/>
      <c r="DY153" s="72"/>
      <c r="DZ153" s="72"/>
      <c r="EA153" s="72"/>
      <c r="EB153" s="72"/>
      <c r="EC153" s="72"/>
      <c r="ED153" s="72"/>
      <c r="EE153" s="72"/>
      <c r="EF153" s="72"/>
      <c r="EG153" s="72"/>
      <c r="EH153" s="72"/>
      <c r="EI153" s="72"/>
      <c r="EJ153" s="72"/>
      <c r="EK153" s="72"/>
      <c r="EL153" s="72"/>
      <c r="EM153" s="72"/>
      <c r="EN153" s="72"/>
      <c r="EO153" s="72"/>
      <c r="EP153" s="72"/>
      <c r="EQ153" s="72"/>
      <c r="ER153" s="72"/>
      <c r="ES153" s="72"/>
      <c r="ET153" s="72"/>
      <c r="EU153" s="72"/>
      <c r="EV153" s="72"/>
      <c r="EW153" s="72"/>
      <c r="EX153" s="72"/>
      <c r="EY153" s="72"/>
      <c r="EZ153" s="72"/>
      <c r="FA153" s="72"/>
      <c r="FB153" s="72"/>
      <c r="FC153" s="72"/>
      <c r="FD153" s="72"/>
      <c r="FE153" s="72"/>
      <c r="FF153" s="72"/>
      <c r="FG153" s="72"/>
      <c r="FH153" s="72"/>
      <c r="FI153" s="72"/>
      <c r="FJ153" s="72"/>
      <c r="FK153" s="72"/>
      <c r="FL153" s="72"/>
      <c r="FM153" s="72"/>
      <c r="FN153" s="72"/>
      <c r="FO153" s="72"/>
      <c r="FP153" s="72"/>
      <c r="FQ153" s="72"/>
      <c r="FR153" s="72"/>
      <c r="FS153" s="72"/>
      <c r="FT153" s="72"/>
      <c r="FU153" s="72"/>
      <c r="FV153" s="72"/>
      <c r="FW153" s="72"/>
      <c r="FX153" s="72"/>
      <c r="FY153" s="72"/>
      <c r="FZ153" s="72"/>
      <c r="GA153" s="72"/>
      <c r="GB153" s="72"/>
      <c r="GC153" s="72"/>
      <c r="GD153" s="72"/>
      <c r="GE153" s="72"/>
      <c r="GF153" s="72"/>
      <c r="GG153" s="72"/>
      <c r="GH153" s="72"/>
      <c r="GI153" s="72"/>
      <c r="GJ153" s="72"/>
      <c r="GK153" s="72"/>
      <c r="GL153" s="72"/>
      <c r="GM153" s="72"/>
      <c r="GN153" s="72"/>
      <c r="GO153" s="72"/>
      <c r="GP153" s="72"/>
      <c r="GQ153" s="72"/>
      <c r="GR153" s="72"/>
      <c r="GS153" s="72"/>
      <c r="GT153" s="72"/>
      <c r="GU153" s="72"/>
      <c r="GV153" s="72"/>
      <c r="GW153" s="72"/>
      <c r="GX153" s="72"/>
      <c r="GY153" s="72"/>
      <c r="GZ153" s="72"/>
      <c r="HA153" s="72"/>
      <c r="HB153" s="72"/>
      <c r="HC153" s="72"/>
      <c r="HD153" s="72"/>
      <c r="HE153" s="72"/>
      <c r="HF153" s="72"/>
      <c r="HG153" s="72"/>
      <c r="HH153" s="72"/>
      <c r="HI153" s="72"/>
      <c r="HJ153" s="72"/>
      <c r="HK153" s="72"/>
      <c r="HL153" s="72"/>
      <c r="HM153" s="72"/>
      <c r="HN153" s="72"/>
      <c r="HO153" s="72"/>
      <c r="HP153" s="72"/>
      <c r="HQ153" s="72"/>
      <c r="HR153" s="72"/>
      <c r="HS153" s="72"/>
      <c r="HT153" s="72"/>
      <c r="HU153" s="72"/>
      <c r="HV153" s="72"/>
      <c r="HW153" s="72"/>
      <c r="HX153" s="72"/>
      <c r="HY153" s="72"/>
      <c r="HZ153" s="72"/>
      <c r="IA153" s="72"/>
      <c r="IB153" s="72"/>
      <c r="IC153" s="72"/>
      <c r="ID153" s="72"/>
      <c r="IE153" s="72"/>
      <c r="IF153" s="72"/>
      <c r="IG153" s="72"/>
      <c r="IH153" s="72"/>
      <c r="II153" s="72"/>
      <c r="IJ153" s="72"/>
      <c r="IK153" s="72"/>
      <c r="IL153" s="72"/>
      <c r="IM153" s="72"/>
      <c r="IN153" s="72"/>
      <c r="IO153" s="72"/>
      <c r="IP153" s="72"/>
      <c r="IQ153" s="72"/>
      <c r="IR153" s="72"/>
      <c r="IS153" s="72"/>
      <c r="IT153" s="72"/>
      <c r="IU153" s="72"/>
      <c r="IV153" s="72"/>
      <c r="IW153" s="72"/>
      <c r="IX153" s="72"/>
      <c r="IY153" s="72"/>
      <c r="IZ153" s="72"/>
      <c r="JA153" s="72"/>
      <c r="JB153" s="72"/>
      <c r="JC153" s="72"/>
      <c r="JD153" s="72"/>
      <c r="JE153" s="72"/>
      <c r="JF153" s="72"/>
      <c r="JG153" s="72"/>
      <c r="JH153" s="72"/>
      <c r="JI153" s="72"/>
      <c r="JJ153" s="72"/>
      <c r="JK153" s="72"/>
      <c r="JL153" s="72"/>
      <c r="JM153" s="72"/>
      <c r="JN153" s="72"/>
      <c r="JO153" s="72"/>
      <c r="JP153" s="72"/>
      <c r="JQ153" s="72"/>
      <c r="JR153" s="72"/>
      <c r="JS153" s="72"/>
      <c r="JT153" s="72"/>
      <c r="JU153" s="72"/>
      <c r="JV153" s="72"/>
      <c r="JW153" s="72"/>
      <c r="JX153" s="72"/>
      <c r="JY153" s="72"/>
      <c r="JZ153" s="72"/>
      <c r="KA153" s="72"/>
      <c r="KB153" s="72"/>
      <c r="KC153" s="72"/>
      <c r="KD153" s="72"/>
      <c r="KE153" s="72"/>
      <c r="KF153" s="72"/>
      <c r="KG153" s="72"/>
      <c r="KH153" s="72"/>
      <c r="KI153" s="72"/>
      <c r="KJ153" s="72"/>
      <c r="KK153" s="72"/>
      <c r="KL153" s="72"/>
      <c r="KM153" s="72"/>
      <c r="KN153" s="72"/>
      <c r="KO153" s="72"/>
      <c r="KP153" s="72"/>
      <c r="KQ153" s="72"/>
      <c r="KR153" s="72"/>
      <c r="KS153" s="72"/>
      <c r="KT153" s="72"/>
      <c r="KU153" s="72"/>
      <c r="KV153" s="72"/>
      <c r="KW153" s="72"/>
      <c r="KX153" s="72"/>
      <c r="KY153" s="72"/>
      <c r="KZ153" s="72"/>
      <c r="LA153" s="72"/>
      <c r="LB153" s="72"/>
      <c r="LC153" s="72"/>
      <c r="LD153" s="72"/>
      <c r="LE153" s="72"/>
      <c r="LF153" s="72"/>
      <c r="LG153" s="72"/>
      <c r="LH153" s="72"/>
      <c r="LI153" s="72"/>
      <c r="LJ153" s="72"/>
      <c r="LK153" s="72"/>
      <c r="LL153" s="72"/>
      <c r="LM153" s="72"/>
      <c r="LN153" s="72"/>
      <c r="LO153" s="72"/>
      <c r="LP153" s="72"/>
      <c r="LQ153" s="72"/>
      <c r="LR153" s="72"/>
      <c r="LS153" s="72"/>
      <c r="LT153" s="72"/>
      <c r="LU153" s="72"/>
      <c r="LV153" s="72"/>
      <c r="LW153" s="72"/>
      <c r="LX153" s="72"/>
      <c r="LY153" s="72"/>
      <c r="LZ153" s="72"/>
      <c r="MA153" s="72"/>
      <c r="MB153" s="72"/>
      <c r="MC153" s="72"/>
      <c r="MD153" s="72"/>
      <c r="ME153" s="72"/>
      <c r="MF153" s="72"/>
      <c r="MG153" s="72"/>
      <c r="MH153" s="72"/>
      <c r="MI153" s="72"/>
      <c r="MJ153" s="72"/>
      <c r="MK153" s="72"/>
      <c r="ML153" s="72"/>
      <c r="MM153" s="72"/>
      <c r="MN153" s="72"/>
      <c r="MO153" s="72"/>
      <c r="MP153" s="72"/>
      <c r="MQ153" s="72"/>
      <c r="MR153" s="72"/>
      <c r="MS153" s="72"/>
      <c r="MT153" s="72"/>
      <c r="MU153" s="72"/>
      <c r="MV153" s="72"/>
      <c r="MW153" s="72"/>
      <c r="MX153" s="72"/>
      <c r="MY153" s="72"/>
      <c r="MZ153" s="72"/>
      <c r="NA153" s="72"/>
      <c r="NB153" s="72"/>
      <c r="NC153" s="72"/>
      <c r="ND153" s="72"/>
      <c r="NE153" s="72"/>
      <c r="NF153" s="72"/>
      <c r="NG153" s="72"/>
      <c r="NH153" s="72"/>
    </row>
    <row r="154" spans="1:372">
      <c r="A154" s="129">
        <v>34</v>
      </c>
      <c r="B154" s="125" t="s">
        <v>223</v>
      </c>
      <c r="C154" s="126" t="s">
        <v>223</v>
      </c>
      <c r="D154" s="126" t="s">
        <v>4108</v>
      </c>
    </row>
    <row r="155" spans="1:372">
      <c r="A155" s="129">
        <v>35</v>
      </c>
      <c r="B155" s="125" t="s">
        <v>223</v>
      </c>
      <c r="C155" s="126" t="s">
        <v>223</v>
      </c>
      <c r="D155" s="126" t="s">
        <v>4109</v>
      </c>
    </row>
    <row r="156" spans="1:372">
      <c r="A156" s="129">
        <v>36</v>
      </c>
      <c r="B156" s="125" t="s">
        <v>223</v>
      </c>
      <c r="C156" s="126" t="s">
        <v>223</v>
      </c>
      <c r="D156" s="126" t="s">
        <v>4110</v>
      </c>
    </row>
    <row r="157" spans="1:372">
      <c r="A157" s="129">
        <v>37</v>
      </c>
      <c r="B157" s="125" t="s">
        <v>223</v>
      </c>
      <c r="C157" s="126" t="s">
        <v>223</v>
      </c>
      <c r="D157" s="126" t="s">
        <v>4111</v>
      </c>
    </row>
    <row r="158" spans="1:372">
      <c r="A158" s="129">
        <v>38</v>
      </c>
      <c r="B158" s="125" t="s">
        <v>223</v>
      </c>
      <c r="C158" s="126" t="s">
        <v>223</v>
      </c>
      <c r="D158" s="126" t="s">
        <v>4112</v>
      </c>
    </row>
    <row r="159" spans="1:372">
      <c r="A159" s="129">
        <v>39</v>
      </c>
      <c r="B159" s="125" t="s">
        <v>223</v>
      </c>
      <c r="C159" s="126" t="s">
        <v>223</v>
      </c>
      <c r="D159" s="126" t="s">
        <v>4113</v>
      </c>
    </row>
    <row r="160" spans="1:372">
      <c r="A160" s="129">
        <v>40</v>
      </c>
      <c r="B160" s="125" t="s">
        <v>223</v>
      </c>
      <c r="C160" s="126" t="s">
        <v>223</v>
      </c>
      <c r="D160" s="126" t="s">
        <v>4114</v>
      </c>
    </row>
    <row r="161" spans="1:372">
      <c r="A161" s="129">
        <v>41</v>
      </c>
      <c r="B161" s="125" t="s">
        <v>223</v>
      </c>
      <c r="C161" s="126" t="s">
        <v>2227</v>
      </c>
      <c r="D161" s="126" t="s">
        <v>4366</v>
      </c>
    </row>
    <row r="162" spans="1:372">
      <c r="A162" s="129">
        <v>42</v>
      </c>
      <c r="B162" s="125" t="s">
        <v>223</v>
      </c>
      <c r="C162" s="126" t="s">
        <v>2227</v>
      </c>
      <c r="D162" s="126" t="s">
        <v>4367</v>
      </c>
    </row>
    <row r="163" spans="1:372">
      <c r="A163" s="129">
        <v>43</v>
      </c>
      <c r="B163" s="125" t="s">
        <v>223</v>
      </c>
      <c r="C163" s="126" t="s">
        <v>2227</v>
      </c>
      <c r="D163" s="126" t="s">
        <v>4368</v>
      </c>
    </row>
    <row r="164" spans="1:372">
      <c r="A164" s="129">
        <v>44</v>
      </c>
      <c r="B164" s="125" t="s">
        <v>223</v>
      </c>
      <c r="C164" s="126" t="s">
        <v>2227</v>
      </c>
      <c r="D164" s="126" t="s">
        <v>4369</v>
      </c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  <c r="IT164" s="40"/>
      <c r="IU164" s="40"/>
      <c r="IV164" s="40"/>
      <c r="IW164" s="40"/>
      <c r="IX164" s="40"/>
      <c r="IY164" s="40"/>
      <c r="IZ164" s="40"/>
      <c r="JA164" s="40"/>
      <c r="JB164" s="40"/>
      <c r="JC164" s="40"/>
      <c r="JD164" s="40"/>
      <c r="JE164" s="40"/>
      <c r="JF164" s="40"/>
      <c r="JG164" s="40"/>
      <c r="JH164" s="40"/>
      <c r="JI164" s="40"/>
      <c r="JJ164" s="40"/>
      <c r="JK164" s="40"/>
      <c r="JL164" s="40"/>
      <c r="JM164" s="40"/>
      <c r="JN164" s="40"/>
      <c r="JO164" s="40"/>
      <c r="JP164" s="40"/>
      <c r="JQ164" s="40"/>
      <c r="JR164" s="40"/>
      <c r="JS164" s="40"/>
      <c r="JT164" s="40"/>
      <c r="JU164" s="40"/>
      <c r="JV164" s="40"/>
      <c r="JW164" s="40"/>
      <c r="JX164" s="40"/>
      <c r="JY164" s="40"/>
      <c r="JZ164" s="40"/>
      <c r="KA164" s="40"/>
      <c r="KB164" s="40"/>
      <c r="KC164" s="40"/>
      <c r="KD164" s="40"/>
      <c r="KE164" s="40"/>
      <c r="KF164" s="40"/>
      <c r="KG164" s="40"/>
      <c r="KH164" s="40"/>
      <c r="KI164" s="40"/>
      <c r="KJ164" s="40"/>
      <c r="KK164" s="40"/>
      <c r="KL164" s="40"/>
      <c r="KM164" s="40"/>
      <c r="KN164" s="40"/>
      <c r="KO164" s="40"/>
      <c r="KP164" s="40"/>
      <c r="KQ164" s="40"/>
      <c r="KR164" s="40"/>
      <c r="KS164" s="40"/>
      <c r="KT164" s="40"/>
      <c r="KU164" s="40"/>
      <c r="KV164" s="40"/>
      <c r="KW164" s="40"/>
      <c r="KX164" s="40"/>
      <c r="KY164" s="40"/>
      <c r="KZ164" s="40"/>
      <c r="LA164" s="40"/>
      <c r="LB164" s="40"/>
      <c r="LC164" s="40"/>
      <c r="LD164" s="40"/>
      <c r="LE164" s="40"/>
      <c r="LF164" s="40"/>
      <c r="LG164" s="40"/>
      <c r="LH164" s="40"/>
      <c r="LI164" s="40"/>
      <c r="LJ164" s="40"/>
      <c r="LK164" s="40"/>
      <c r="LL164" s="40"/>
      <c r="LM164" s="40"/>
      <c r="LN164" s="40"/>
      <c r="LO164" s="40"/>
      <c r="LP164" s="40"/>
      <c r="LQ164" s="40"/>
      <c r="LR164" s="40"/>
      <c r="LS164" s="40"/>
      <c r="LT164" s="40"/>
      <c r="LU164" s="40"/>
      <c r="LV164" s="40"/>
      <c r="LW164" s="40"/>
      <c r="LX164" s="40"/>
      <c r="LY164" s="40"/>
      <c r="LZ164" s="40"/>
      <c r="MA164" s="40"/>
      <c r="MB164" s="40"/>
      <c r="MC164" s="40"/>
      <c r="MD164" s="40"/>
      <c r="ME164" s="40"/>
      <c r="MF164" s="40"/>
      <c r="MG164" s="40"/>
      <c r="MH164" s="40"/>
      <c r="MI164" s="40"/>
      <c r="MJ164" s="40"/>
      <c r="MK164" s="40"/>
      <c r="ML164" s="40"/>
      <c r="MM164" s="40"/>
      <c r="MN164" s="40"/>
      <c r="MO164" s="40"/>
      <c r="MP164" s="40"/>
      <c r="MQ164" s="40"/>
      <c r="MR164" s="40"/>
      <c r="MS164" s="40"/>
      <c r="MT164" s="40"/>
      <c r="MU164" s="40"/>
      <c r="MV164" s="40"/>
      <c r="MW164" s="40"/>
      <c r="MX164" s="40"/>
      <c r="MY164" s="40"/>
      <c r="MZ164" s="40"/>
      <c r="NA164" s="40"/>
      <c r="NB164" s="40"/>
      <c r="NC164" s="40"/>
      <c r="ND164" s="40"/>
      <c r="NE164" s="40"/>
      <c r="NF164" s="40"/>
      <c r="NG164" s="40"/>
      <c r="NH164" s="40"/>
    </row>
    <row r="165" spans="1:372">
      <c r="A165" s="129">
        <v>45</v>
      </c>
      <c r="B165" s="125" t="s">
        <v>223</v>
      </c>
      <c r="C165" s="126" t="s">
        <v>2099</v>
      </c>
      <c r="D165" s="126" t="s">
        <v>4370</v>
      </c>
    </row>
    <row r="166" spans="1:372">
      <c r="A166" s="129">
        <v>46</v>
      </c>
      <c r="B166" s="125" t="s">
        <v>223</v>
      </c>
      <c r="C166" s="126" t="s">
        <v>2099</v>
      </c>
      <c r="D166" s="126" t="s">
        <v>4371</v>
      </c>
    </row>
    <row r="167" spans="1:372">
      <c r="A167" s="129">
        <v>47</v>
      </c>
      <c r="B167" s="125" t="s">
        <v>223</v>
      </c>
      <c r="C167" s="126" t="s">
        <v>2099</v>
      </c>
      <c r="D167" s="126" t="s">
        <v>4372</v>
      </c>
    </row>
    <row r="168" spans="1:372">
      <c r="A168" s="129">
        <v>48</v>
      </c>
      <c r="B168" s="125" t="s">
        <v>223</v>
      </c>
      <c r="C168" s="126" t="s">
        <v>2099</v>
      </c>
      <c r="D168" s="126" t="s">
        <v>4373</v>
      </c>
    </row>
    <row r="169" spans="1:372">
      <c r="A169" s="129">
        <v>49</v>
      </c>
      <c r="B169" s="125" t="s">
        <v>223</v>
      </c>
      <c r="C169" s="126" t="s">
        <v>2099</v>
      </c>
      <c r="D169" s="126" t="s">
        <v>4374</v>
      </c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  <c r="JP169" s="40"/>
      <c r="JQ169" s="40"/>
      <c r="JR169" s="40"/>
      <c r="JS169" s="40"/>
      <c r="JT169" s="40"/>
      <c r="JU169" s="40"/>
      <c r="JV169" s="40"/>
      <c r="JW169" s="40"/>
      <c r="JX169" s="40"/>
      <c r="JY169" s="40"/>
      <c r="JZ169" s="40"/>
      <c r="KA169" s="40"/>
      <c r="KB169" s="40"/>
      <c r="KC169" s="40"/>
      <c r="KD169" s="40"/>
      <c r="KE169" s="40"/>
      <c r="KF169" s="40"/>
      <c r="KG169" s="40"/>
      <c r="KH169" s="40"/>
      <c r="KI169" s="40"/>
      <c r="KJ169" s="40"/>
      <c r="KK169" s="40"/>
      <c r="KL169" s="40"/>
      <c r="KM169" s="40"/>
      <c r="KN169" s="40"/>
      <c r="KO169" s="40"/>
      <c r="KP169" s="40"/>
      <c r="KQ169" s="40"/>
      <c r="KR169" s="40"/>
      <c r="KS169" s="40"/>
      <c r="KT169" s="40"/>
      <c r="KU169" s="40"/>
      <c r="KV169" s="40"/>
      <c r="KW169" s="40"/>
      <c r="KX169" s="40"/>
      <c r="KY169" s="40"/>
      <c r="KZ169" s="40"/>
      <c r="LA169" s="40"/>
      <c r="LB169" s="40"/>
      <c r="LC169" s="40"/>
      <c r="LD169" s="40"/>
      <c r="LE169" s="40"/>
      <c r="LF169" s="40"/>
      <c r="LG169" s="40"/>
      <c r="LH169" s="40"/>
      <c r="LI169" s="40"/>
      <c r="LJ169" s="40"/>
      <c r="LK169" s="40"/>
      <c r="LL169" s="40"/>
      <c r="LM169" s="40"/>
      <c r="LN169" s="40"/>
      <c r="LO169" s="40"/>
      <c r="LP169" s="40"/>
      <c r="LQ169" s="40"/>
      <c r="LR169" s="40"/>
      <c r="LS169" s="40"/>
      <c r="LT169" s="40"/>
      <c r="LU169" s="40"/>
      <c r="LV169" s="40"/>
      <c r="LW169" s="40"/>
      <c r="LX169" s="40"/>
      <c r="LY169" s="40"/>
      <c r="LZ169" s="40"/>
      <c r="MA169" s="40"/>
      <c r="MB169" s="40"/>
      <c r="MC169" s="40"/>
      <c r="MD169" s="40"/>
      <c r="ME169" s="40"/>
      <c r="MF169" s="40"/>
      <c r="MG169" s="40"/>
      <c r="MH169" s="40"/>
      <c r="MI169" s="40"/>
      <c r="MJ169" s="40"/>
      <c r="MK169" s="40"/>
      <c r="ML169" s="40"/>
      <c r="MM169" s="40"/>
      <c r="MN169" s="40"/>
      <c r="MO169" s="40"/>
      <c r="MP169" s="40"/>
      <c r="MQ169" s="40"/>
      <c r="MR169" s="40"/>
      <c r="MS169" s="40"/>
      <c r="MT169" s="40"/>
      <c r="MU169" s="40"/>
      <c r="MV169" s="40"/>
      <c r="MW169" s="40"/>
      <c r="MX169" s="40"/>
      <c r="MY169" s="40"/>
      <c r="MZ169" s="40"/>
      <c r="NA169" s="40"/>
      <c r="NB169" s="40"/>
      <c r="NC169" s="40"/>
      <c r="ND169" s="40"/>
      <c r="NE169" s="40"/>
      <c r="NF169" s="40"/>
      <c r="NG169" s="40"/>
      <c r="NH169" s="40"/>
    </row>
    <row r="170" spans="1:372">
      <c r="A170" s="129">
        <v>50</v>
      </c>
      <c r="B170" s="125" t="s">
        <v>223</v>
      </c>
      <c r="C170" s="126" t="s">
        <v>2099</v>
      </c>
      <c r="D170" s="126" t="s">
        <v>4375</v>
      </c>
    </row>
    <row r="171" spans="1:372">
      <c r="A171" s="129">
        <v>51</v>
      </c>
      <c r="B171" s="125" t="s">
        <v>223</v>
      </c>
      <c r="C171" s="126" t="s">
        <v>2484</v>
      </c>
      <c r="D171" s="126" t="s">
        <v>4433</v>
      </c>
    </row>
    <row r="172" spans="1:372">
      <c r="A172" s="129">
        <v>52</v>
      </c>
      <c r="B172" s="125" t="s">
        <v>223</v>
      </c>
      <c r="C172" s="126" t="s">
        <v>2484</v>
      </c>
      <c r="D172" s="126" t="s">
        <v>4434</v>
      </c>
    </row>
    <row r="173" spans="1:372">
      <c r="A173" s="129">
        <v>53</v>
      </c>
      <c r="B173" s="125" t="s">
        <v>244</v>
      </c>
      <c r="C173" s="126" t="s">
        <v>3432</v>
      </c>
      <c r="D173" s="126" t="s">
        <v>4066</v>
      </c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  <c r="JP173" s="40"/>
      <c r="JQ173" s="40"/>
      <c r="JR173" s="40"/>
      <c r="JS173" s="40"/>
      <c r="JT173" s="40"/>
      <c r="JU173" s="40"/>
      <c r="JV173" s="40"/>
      <c r="JW173" s="40"/>
      <c r="JX173" s="40"/>
      <c r="JY173" s="40"/>
      <c r="JZ173" s="40"/>
      <c r="KA173" s="40"/>
      <c r="KB173" s="40"/>
      <c r="KC173" s="40"/>
      <c r="KD173" s="40"/>
      <c r="KE173" s="40"/>
      <c r="KF173" s="40"/>
      <c r="KG173" s="40"/>
      <c r="KH173" s="40"/>
      <c r="KI173" s="40"/>
      <c r="KJ173" s="40"/>
      <c r="KK173" s="40"/>
      <c r="KL173" s="40"/>
      <c r="KM173" s="40"/>
      <c r="KN173" s="40"/>
      <c r="KO173" s="40"/>
      <c r="KP173" s="40"/>
      <c r="KQ173" s="40"/>
      <c r="KR173" s="40"/>
      <c r="KS173" s="40"/>
      <c r="KT173" s="40"/>
      <c r="KU173" s="40"/>
      <c r="KV173" s="40"/>
      <c r="KW173" s="40"/>
      <c r="KX173" s="40"/>
      <c r="KY173" s="40"/>
      <c r="KZ173" s="40"/>
      <c r="LA173" s="40"/>
      <c r="LB173" s="40"/>
      <c r="LC173" s="40"/>
      <c r="LD173" s="40"/>
      <c r="LE173" s="40"/>
      <c r="LF173" s="40"/>
      <c r="LG173" s="40"/>
      <c r="LH173" s="40"/>
      <c r="LI173" s="40"/>
      <c r="LJ173" s="40"/>
      <c r="LK173" s="40"/>
      <c r="LL173" s="40"/>
      <c r="LM173" s="40"/>
      <c r="LN173" s="40"/>
      <c r="LO173" s="40"/>
      <c r="LP173" s="40"/>
      <c r="LQ173" s="40"/>
      <c r="LR173" s="40"/>
      <c r="LS173" s="40"/>
      <c r="LT173" s="40"/>
      <c r="LU173" s="40"/>
      <c r="LV173" s="40"/>
      <c r="LW173" s="40"/>
      <c r="LX173" s="40"/>
      <c r="LY173" s="40"/>
      <c r="LZ173" s="40"/>
      <c r="MA173" s="40"/>
      <c r="MB173" s="40"/>
      <c r="MC173" s="40"/>
      <c r="MD173" s="40"/>
      <c r="ME173" s="40"/>
      <c r="MF173" s="40"/>
      <c r="MG173" s="40"/>
      <c r="MH173" s="40"/>
      <c r="MI173" s="40"/>
      <c r="MJ173" s="40"/>
      <c r="MK173" s="40"/>
      <c r="ML173" s="40"/>
      <c r="MM173" s="40"/>
      <c r="MN173" s="40"/>
      <c r="MO173" s="40"/>
      <c r="MP173" s="40"/>
      <c r="MQ173" s="40"/>
      <c r="MR173" s="40"/>
      <c r="MS173" s="40"/>
      <c r="MT173" s="40"/>
      <c r="MU173" s="40"/>
      <c r="MV173" s="40"/>
      <c r="MW173" s="40"/>
      <c r="MX173" s="40"/>
      <c r="MY173" s="40"/>
      <c r="MZ173" s="40"/>
      <c r="NA173" s="40"/>
      <c r="NB173" s="40"/>
      <c r="NC173" s="40"/>
      <c r="ND173" s="40"/>
      <c r="NE173" s="40"/>
      <c r="NF173" s="40"/>
      <c r="NG173" s="40"/>
      <c r="NH173" s="40"/>
    </row>
    <row r="174" spans="1:372">
      <c r="A174" s="129">
        <v>54</v>
      </c>
      <c r="B174" s="125" t="s">
        <v>244</v>
      </c>
      <c r="C174" s="126" t="s">
        <v>3432</v>
      </c>
      <c r="D174" s="126" t="s">
        <v>4067</v>
      </c>
    </row>
    <row r="175" spans="1:372">
      <c r="A175" s="129">
        <v>55</v>
      </c>
      <c r="B175" s="125" t="s">
        <v>244</v>
      </c>
      <c r="C175" s="126" t="s">
        <v>3432</v>
      </c>
      <c r="D175" s="126" t="s">
        <v>4068</v>
      </c>
    </row>
    <row r="176" spans="1:372">
      <c r="A176" s="129">
        <v>56</v>
      </c>
      <c r="B176" s="125" t="s">
        <v>244</v>
      </c>
      <c r="C176" s="126" t="s">
        <v>3432</v>
      </c>
      <c r="D176" s="126" t="s">
        <v>4069</v>
      </c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  <c r="JP176" s="40"/>
      <c r="JQ176" s="40"/>
      <c r="JR176" s="40"/>
      <c r="JS176" s="40"/>
      <c r="JT176" s="40"/>
      <c r="JU176" s="40"/>
      <c r="JV176" s="40"/>
      <c r="JW176" s="40"/>
      <c r="JX176" s="40"/>
      <c r="JY176" s="40"/>
      <c r="JZ176" s="40"/>
      <c r="KA176" s="40"/>
      <c r="KB176" s="40"/>
      <c r="KC176" s="40"/>
      <c r="KD176" s="40"/>
      <c r="KE176" s="40"/>
      <c r="KF176" s="40"/>
      <c r="KG176" s="40"/>
      <c r="KH176" s="40"/>
      <c r="KI176" s="40"/>
      <c r="KJ176" s="40"/>
      <c r="KK176" s="40"/>
      <c r="KL176" s="40"/>
      <c r="KM176" s="40"/>
      <c r="KN176" s="40"/>
      <c r="KO176" s="40"/>
      <c r="KP176" s="40"/>
      <c r="KQ176" s="40"/>
      <c r="KR176" s="40"/>
      <c r="KS176" s="40"/>
      <c r="KT176" s="40"/>
      <c r="KU176" s="40"/>
      <c r="KV176" s="40"/>
      <c r="KW176" s="40"/>
      <c r="KX176" s="40"/>
      <c r="KY176" s="40"/>
      <c r="KZ176" s="40"/>
      <c r="LA176" s="40"/>
      <c r="LB176" s="40"/>
      <c r="LC176" s="40"/>
      <c r="LD176" s="40"/>
      <c r="LE176" s="40"/>
      <c r="LF176" s="40"/>
      <c r="LG176" s="40"/>
      <c r="LH176" s="40"/>
      <c r="LI176" s="40"/>
      <c r="LJ176" s="40"/>
      <c r="LK176" s="40"/>
      <c r="LL176" s="40"/>
      <c r="LM176" s="40"/>
      <c r="LN176" s="40"/>
      <c r="LO176" s="40"/>
      <c r="LP176" s="40"/>
      <c r="LQ176" s="40"/>
      <c r="LR176" s="40"/>
      <c r="LS176" s="40"/>
      <c r="LT176" s="40"/>
      <c r="LU176" s="40"/>
      <c r="LV176" s="40"/>
      <c r="LW176" s="40"/>
      <c r="LX176" s="40"/>
      <c r="LY176" s="40"/>
      <c r="LZ176" s="40"/>
      <c r="MA176" s="40"/>
      <c r="MB176" s="40"/>
      <c r="MC176" s="40"/>
      <c r="MD176" s="40"/>
      <c r="ME176" s="40"/>
      <c r="MF176" s="40"/>
      <c r="MG176" s="40"/>
      <c r="MH176" s="40"/>
      <c r="MI176" s="40"/>
      <c r="MJ176" s="40"/>
      <c r="MK176" s="40"/>
      <c r="ML176" s="40"/>
      <c r="MM176" s="40"/>
      <c r="MN176" s="40"/>
      <c r="MO176" s="40"/>
      <c r="MP176" s="40"/>
      <c r="MQ176" s="40"/>
      <c r="MR176" s="40"/>
      <c r="MS176" s="40"/>
      <c r="MT176" s="40"/>
      <c r="MU176" s="40"/>
      <c r="MV176" s="40"/>
      <c r="MW176" s="40"/>
      <c r="MX176" s="40"/>
      <c r="MY176" s="40"/>
      <c r="MZ176" s="40"/>
      <c r="NA176" s="40"/>
      <c r="NB176" s="40"/>
      <c r="NC176" s="40"/>
      <c r="ND176" s="40"/>
      <c r="NE176" s="40"/>
      <c r="NF176" s="40"/>
      <c r="NG176" s="40"/>
      <c r="NH176" s="40"/>
    </row>
    <row r="177" spans="1:4">
      <c r="A177" s="129">
        <v>57</v>
      </c>
      <c r="B177" s="125" t="s">
        <v>244</v>
      </c>
      <c r="C177" s="126" t="s">
        <v>3507</v>
      </c>
      <c r="D177" s="126" t="s">
        <v>4070</v>
      </c>
    </row>
    <row r="178" spans="1:4">
      <c r="A178" s="129">
        <v>58</v>
      </c>
      <c r="B178" s="125" t="s">
        <v>244</v>
      </c>
      <c r="C178" s="126" t="s">
        <v>3507</v>
      </c>
      <c r="D178" s="126" t="s">
        <v>4071</v>
      </c>
    </row>
    <row r="179" spans="1:4">
      <c r="A179" s="129">
        <v>59</v>
      </c>
      <c r="B179" s="125" t="s">
        <v>244</v>
      </c>
      <c r="C179" s="126" t="s">
        <v>3507</v>
      </c>
      <c r="D179" s="126" t="s">
        <v>4072</v>
      </c>
    </row>
    <row r="180" spans="1:4">
      <c r="A180" s="129">
        <v>60</v>
      </c>
      <c r="B180" s="125" t="s">
        <v>244</v>
      </c>
      <c r="C180" s="126" t="s">
        <v>3507</v>
      </c>
      <c r="D180" s="126" t="s">
        <v>4073</v>
      </c>
    </row>
    <row r="181" spans="1:4">
      <c r="A181" s="129">
        <v>61</v>
      </c>
      <c r="B181" s="125" t="s">
        <v>244</v>
      </c>
      <c r="C181" s="126" t="s">
        <v>3507</v>
      </c>
      <c r="D181" s="126" t="s">
        <v>4074</v>
      </c>
    </row>
    <row r="182" spans="1:4">
      <c r="A182" s="129">
        <v>62</v>
      </c>
      <c r="B182" s="125" t="s">
        <v>244</v>
      </c>
      <c r="C182" s="126" t="s">
        <v>3507</v>
      </c>
      <c r="D182" s="126" t="s">
        <v>4075</v>
      </c>
    </row>
    <row r="183" spans="1:4">
      <c r="A183" s="129">
        <v>63</v>
      </c>
      <c r="B183" s="125" t="s">
        <v>244</v>
      </c>
      <c r="C183" s="126" t="s">
        <v>3507</v>
      </c>
      <c r="D183" s="126" t="s">
        <v>4076</v>
      </c>
    </row>
    <row r="184" spans="1:4">
      <c r="A184" s="129">
        <v>64</v>
      </c>
      <c r="B184" s="125" t="s">
        <v>244</v>
      </c>
      <c r="C184" s="126" t="s">
        <v>3507</v>
      </c>
      <c r="D184" s="126" t="s">
        <v>4077</v>
      </c>
    </row>
    <row r="185" spans="1:4">
      <c r="A185" s="129">
        <v>65</v>
      </c>
      <c r="B185" s="125" t="s">
        <v>244</v>
      </c>
      <c r="C185" s="126" t="s">
        <v>3507</v>
      </c>
      <c r="D185" s="126" t="s">
        <v>4078</v>
      </c>
    </row>
    <row r="186" spans="1:4">
      <c r="A186" s="129">
        <v>66</v>
      </c>
      <c r="B186" s="125" t="s">
        <v>244</v>
      </c>
      <c r="C186" s="126" t="s">
        <v>3507</v>
      </c>
      <c r="D186" s="126" t="s">
        <v>4079</v>
      </c>
    </row>
    <row r="187" spans="1:4">
      <c r="A187" s="129">
        <v>67</v>
      </c>
      <c r="B187" s="125" t="s">
        <v>244</v>
      </c>
      <c r="C187" s="126" t="s">
        <v>244</v>
      </c>
      <c r="D187" s="126" t="s">
        <v>4115</v>
      </c>
    </row>
    <row r="188" spans="1:4">
      <c r="A188" s="129">
        <v>68</v>
      </c>
      <c r="B188" s="125" t="s">
        <v>244</v>
      </c>
      <c r="C188" s="126" t="s">
        <v>244</v>
      </c>
      <c r="D188" s="126" t="s">
        <v>4116</v>
      </c>
    </row>
    <row r="189" spans="1:4">
      <c r="A189" s="129">
        <v>69</v>
      </c>
      <c r="B189" s="125" t="s">
        <v>244</v>
      </c>
      <c r="C189" s="126" t="s">
        <v>244</v>
      </c>
      <c r="D189" s="126" t="s">
        <v>4117</v>
      </c>
    </row>
    <row r="190" spans="1:4">
      <c r="A190" s="129">
        <v>70</v>
      </c>
      <c r="B190" s="125" t="s">
        <v>244</v>
      </c>
      <c r="C190" s="126" t="s">
        <v>244</v>
      </c>
      <c r="D190" s="126" t="s">
        <v>4118</v>
      </c>
    </row>
    <row r="191" spans="1:4">
      <c r="A191" s="129">
        <v>71</v>
      </c>
      <c r="B191" s="125" t="s">
        <v>244</v>
      </c>
      <c r="C191" s="126" t="s">
        <v>244</v>
      </c>
      <c r="D191" s="126" t="s">
        <v>4119</v>
      </c>
    </row>
    <row r="192" spans="1:4">
      <c r="A192" s="129">
        <v>72</v>
      </c>
      <c r="B192" s="125" t="s">
        <v>244</v>
      </c>
      <c r="C192" s="126" t="s">
        <v>244</v>
      </c>
      <c r="D192" s="126" t="s">
        <v>4120</v>
      </c>
    </row>
    <row r="193" spans="1:372">
      <c r="A193" s="129">
        <v>73</v>
      </c>
      <c r="B193" s="125" t="s">
        <v>244</v>
      </c>
      <c r="C193" s="126" t="s">
        <v>244</v>
      </c>
      <c r="D193" s="126" t="s">
        <v>4121</v>
      </c>
    </row>
    <row r="194" spans="1:372">
      <c r="A194" s="129">
        <v>74</v>
      </c>
      <c r="B194" s="125" t="s">
        <v>244</v>
      </c>
      <c r="C194" s="126" t="s">
        <v>244</v>
      </c>
      <c r="D194" s="126" t="s">
        <v>4122</v>
      </c>
    </row>
    <row r="195" spans="1:372">
      <c r="A195" s="129">
        <v>75</v>
      </c>
      <c r="B195" s="125" t="s">
        <v>244</v>
      </c>
      <c r="C195" s="126" t="s">
        <v>244</v>
      </c>
      <c r="D195" s="126" t="s">
        <v>4123</v>
      </c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  <c r="JP195" s="40"/>
      <c r="JQ195" s="40"/>
      <c r="JR195" s="40"/>
      <c r="JS195" s="40"/>
      <c r="JT195" s="40"/>
      <c r="JU195" s="40"/>
      <c r="JV195" s="40"/>
      <c r="JW195" s="40"/>
      <c r="JX195" s="40"/>
      <c r="JY195" s="40"/>
      <c r="JZ195" s="40"/>
      <c r="KA195" s="40"/>
      <c r="KB195" s="40"/>
      <c r="KC195" s="40"/>
      <c r="KD195" s="40"/>
      <c r="KE195" s="40"/>
      <c r="KF195" s="40"/>
      <c r="KG195" s="40"/>
      <c r="KH195" s="40"/>
      <c r="KI195" s="40"/>
      <c r="KJ195" s="40"/>
      <c r="KK195" s="40"/>
      <c r="KL195" s="40"/>
      <c r="KM195" s="40"/>
      <c r="KN195" s="40"/>
      <c r="KO195" s="40"/>
      <c r="KP195" s="40"/>
      <c r="KQ195" s="40"/>
      <c r="KR195" s="40"/>
      <c r="KS195" s="40"/>
      <c r="KT195" s="40"/>
      <c r="KU195" s="40"/>
      <c r="KV195" s="40"/>
      <c r="KW195" s="40"/>
      <c r="KX195" s="40"/>
      <c r="KY195" s="40"/>
      <c r="KZ195" s="40"/>
      <c r="LA195" s="40"/>
      <c r="LB195" s="40"/>
      <c r="LC195" s="40"/>
      <c r="LD195" s="40"/>
      <c r="LE195" s="40"/>
      <c r="LF195" s="40"/>
      <c r="LG195" s="40"/>
      <c r="LH195" s="40"/>
      <c r="LI195" s="40"/>
      <c r="LJ195" s="40"/>
      <c r="LK195" s="40"/>
      <c r="LL195" s="40"/>
      <c r="LM195" s="40"/>
      <c r="LN195" s="40"/>
      <c r="LO195" s="40"/>
      <c r="LP195" s="40"/>
      <c r="LQ195" s="40"/>
      <c r="LR195" s="40"/>
      <c r="LS195" s="40"/>
      <c r="LT195" s="40"/>
      <c r="LU195" s="40"/>
      <c r="LV195" s="40"/>
      <c r="LW195" s="40"/>
      <c r="LX195" s="40"/>
      <c r="LY195" s="40"/>
      <c r="LZ195" s="40"/>
      <c r="MA195" s="40"/>
      <c r="MB195" s="40"/>
      <c r="MC195" s="40"/>
      <c r="MD195" s="40"/>
      <c r="ME195" s="40"/>
      <c r="MF195" s="40"/>
      <c r="MG195" s="40"/>
      <c r="MH195" s="40"/>
      <c r="MI195" s="40"/>
      <c r="MJ195" s="40"/>
      <c r="MK195" s="40"/>
      <c r="ML195" s="40"/>
      <c r="MM195" s="40"/>
      <c r="MN195" s="40"/>
      <c r="MO195" s="40"/>
      <c r="MP195" s="40"/>
      <c r="MQ195" s="40"/>
      <c r="MR195" s="40"/>
      <c r="MS195" s="40"/>
      <c r="MT195" s="40"/>
      <c r="MU195" s="40"/>
      <c r="MV195" s="40"/>
      <c r="MW195" s="40"/>
      <c r="MX195" s="40"/>
      <c r="MY195" s="40"/>
      <c r="MZ195" s="40"/>
      <c r="NA195" s="40"/>
      <c r="NB195" s="40"/>
      <c r="NC195" s="40"/>
      <c r="ND195" s="40"/>
      <c r="NE195" s="40"/>
      <c r="NF195" s="40"/>
      <c r="NG195" s="40"/>
      <c r="NH195" s="40"/>
    </row>
    <row r="196" spans="1:372">
      <c r="A196" s="129">
        <v>76</v>
      </c>
      <c r="B196" s="125" t="s">
        <v>244</v>
      </c>
      <c r="C196" s="126" t="s">
        <v>244</v>
      </c>
      <c r="D196" s="126" t="s">
        <v>4124</v>
      </c>
    </row>
    <row r="197" spans="1:372">
      <c r="A197" s="129">
        <v>77</v>
      </c>
      <c r="B197" s="125" t="s">
        <v>244</v>
      </c>
      <c r="C197" s="126" t="s">
        <v>244</v>
      </c>
      <c r="D197" s="126" t="s">
        <v>4125</v>
      </c>
    </row>
    <row r="198" spans="1:372">
      <c r="A198" s="129">
        <v>78</v>
      </c>
      <c r="B198" s="125" t="s">
        <v>244</v>
      </c>
      <c r="C198" s="126" t="s">
        <v>244</v>
      </c>
      <c r="D198" s="126" t="s">
        <v>4126</v>
      </c>
    </row>
    <row r="199" spans="1:372">
      <c r="A199" s="129">
        <v>79</v>
      </c>
      <c r="B199" s="125" t="s">
        <v>244</v>
      </c>
      <c r="C199" s="126" t="s">
        <v>244</v>
      </c>
      <c r="D199" s="126" t="s">
        <v>4127</v>
      </c>
    </row>
    <row r="200" spans="1:372">
      <c r="A200" s="129">
        <v>80</v>
      </c>
      <c r="B200" s="125" t="s">
        <v>244</v>
      </c>
      <c r="C200" s="126" t="s">
        <v>244</v>
      </c>
      <c r="D200" s="126" t="s">
        <v>4128</v>
      </c>
    </row>
    <row r="201" spans="1:372">
      <c r="A201" s="129">
        <v>81</v>
      </c>
      <c r="B201" s="125" t="s">
        <v>244</v>
      </c>
      <c r="C201" s="126" t="s">
        <v>244</v>
      </c>
      <c r="D201" s="126" t="s">
        <v>4129</v>
      </c>
    </row>
    <row r="202" spans="1:372">
      <c r="A202" s="129">
        <v>82</v>
      </c>
      <c r="B202" s="125" t="s">
        <v>244</v>
      </c>
      <c r="C202" s="126" t="s">
        <v>244</v>
      </c>
      <c r="D202" s="126" t="s">
        <v>4130</v>
      </c>
    </row>
    <row r="203" spans="1:372">
      <c r="A203" s="129">
        <v>83</v>
      </c>
      <c r="B203" s="125" t="s">
        <v>244</v>
      </c>
      <c r="C203" s="126" t="s">
        <v>244</v>
      </c>
      <c r="D203" s="126" t="s">
        <v>4131</v>
      </c>
    </row>
    <row r="204" spans="1:372">
      <c r="A204" s="129">
        <v>84</v>
      </c>
      <c r="B204" s="125" t="s">
        <v>244</v>
      </c>
      <c r="C204" s="126" t="s">
        <v>244</v>
      </c>
      <c r="D204" s="126" t="s">
        <v>4132</v>
      </c>
    </row>
    <row r="205" spans="1:372">
      <c r="A205" s="129">
        <v>85</v>
      </c>
      <c r="B205" s="125" t="s">
        <v>244</v>
      </c>
      <c r="C205" s="126" t="s">
        <v>244</v>
      </c>
      <c r="D205" s="126" t="s">
        <v>4133</v>
      </c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40"/>
      <c r="IW205" s="40"/>
      <c r="IX205" s="40"/>
      <c r="IY205" s="40"/>
      <c r="IZ205" s="40"/>
      <c r="JA205" s="40"/>
      <c r="JB205" s="40"/>
      <c r="JC205" s="40"/>
      <c r="JD205" s="40"/>
      <c r="JE205" s="40"/>
      <c r="JF205" s="40"/>
      <c r="JG205" s="40"/>
      <c r="JH205" s="40"/>
      <c r="JI205" s="40"/>
      <c r="JJ205" s="40"/>
      <c r="JK205" s="40"/>
      <c r="JL205" s="40"/>
      <c r="JM205" s="40"/>
      <c r="JN205" s="40"/>
      <c r="JO205" s="40"/>
      <c r="JP205" s="40"/>
      <c r="JQ205" s="40"/>
      <c r="JR205" s="40"/>
      <c r="JS205" s="40"/>
      <c r="JT205" s="40"/>
      <c r="JU205" s="40"/>
      <c r="JV205" s="40"/>
      <c r="JW205" s="40"/>
      <c r="JX205" s="40"/>
      <c r="JY205" s="40"/>
      <c r="JZ205" s="40"/>
      <c r="KA205" s="40"/>
      <c r="KB205" s="40"/>
      <c r="KC205" s="40"/>
      <c r="KD205" s="40"/>
      <c r="KE205" s="40"/>
      <c r="KF205" s="40"/>
      <c r="KG205" s="40"/>
      <c r="KH205" s="40"/>
      <c r="KI205" s="40"/>
      <c r="KJ205" s="40"/>
      <c r="KK205" s="40"/>
      <c r="KL205" s="40"/>
      <c r="KM205" s="40"/>
      <c r="KN205" s="40"/>
      <c r="KO205" s="40"/>
      <c r="KP205" s="40"/>
      <c r="KQ205" s="40"/>
      <c r="KR205" s="40"/>
      <c r="KS205" s="40"/>
      <c r="KT205" s="40"/>
      <c r="KU205" s="40"/>
      <c r="KV205" s="40"/>
      <c r="KW205" s="40"/>
      <c r="KX205" s="40"/>
      <c r="KY205" s="40"/>
      <c r="KZ205" s="40"/>
      <c r="LA205" s="40"/>
      <c r="LB205" s="40"/>
      <c r="LC205" s="40"/>
      <c r="LD205" s="40"/>
      <c r="LE205" s="40"/>
      <c r="LF205" s="40"/>
      <c r="LG205" s="40"/>
      <c r="LH205" s="40"/>
      <c r="LI205" s="40"/>
      <c r="LJ205" s="40"/>
      <c r="LK205" s="40"/>
      <c r="LL205" s="40"/>
      <c r="LM205" s="40"/>
      <c r="LN205" s="40"/>
      <c r="LO205" s="40"/>
      <c r="LP205" s="40"/>
      <c r="LQ205" s="40"/>
      <c r="LR205" s="40"/>
      <c r="LS205" s="40"/>
      <c r="LT205" s="40"/>
      <c r="LU205" s="40"/>
      <c r="LV205" s="40"/>
      <c r="LW205" s="40"/>
      <c r="LX205" s="40"/>
      <c r="LY205" s="40"/>
      <c r="LZ205" s="40"/>
      <c r="MA205" s="40"/>
      <c r="MB205" s="40"/>
      <c r="MC205" s="40"/>
      <c r="MD205" s="40"/>
      <c r="ME205" s="40"/>
      <c r="MF205" s="40"/>
      <c r="MG205" s="40"/>
      <c r="MH205" s="40"/>
      <c r="MI205" s="40"/>
      <c r="MJ205" s="40"/>
      <c r="MK205" s="40"/>
      <c r="ML205" s="40"/>
      <c r="MM205" s="40"/>
      <c r="MN205" s="40"/>
      <c r="MO205" s="40"/>
      <c r="MP205" s="40"/>
      <c r="MQ205" s="40"/>
      <c r="MR205" s="40"/>
      <c r="MS205" s="40"/>
      <c r="MT205" s="40"/>
      <c r="MU205" s="40"/>
      <c r="MV205" s="40"/>
      <c r="MW205" s="40"/>
      <c r="MX205" s="40"/>
      <c r="MY205" s="40"/>
      <c r="MZ205" s="40"/>
      <c r="NA205" s="40"/>
      <c r="NB205" s="40"/>
      <c r="NC205" s="40"/>
      <c r="ND205" s="40"/>
      <c r="NE205" s="40"/>
      <c r="NF205" s="40"/>
      <c r="NG205" s="40"/>
      <c r="NH205" s="40"/>
    </row>
    <row r="206" spans="1:372">
      <c r="A206" s="129">
        <v>86</v>
      </c>
      <c r="B206" s="125" t="s">
        <v>244</v>
      </c>
      <c r="C206" s="126" t="s">
        <v>244</v>
      </c>
      <c r="D206" s="126" t="s">
        <v>4134</v>
      </c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40"/>
      <c r="IW206" s="40"/>
      <c r="IX206" s="40"/>
      <c r="IY206" s="40"/>
      <c r="IZ206" s="40"/>
      <c r="JA206" s="40"/>
      <c r="JB206" s="40"/>
      <c r="JC206" s="40"/>
      <c r="JD206" s="40"/>
      <c r="JE206" s="40"/>
      <c r="JF206" s="40"/>
      <c r="JG206" s="40"/>
      <c r="JH206" s="40"/>
      <c r="JI206" s="40"/>
      <c r="JJ206" s="40"/>
      <c r="JK206" s="40"/>
      <c r="JL206" s="40"/>
      <c r="JM206" s="40"/>
      <c r="JN206" s="40"/>
      <c r="JO206" s="40"/>
      <c r="JP206" s="40"/>
      <c r="JQ206" s="40"/>
      <c r="JR206" s="40"/>
      <c r="JS206" s="40"/>
      <c r="JT206" s="40"/>
      <c r="JU206" s="40"/>
      <c r="JV206" s="40"/>
      <c r="JW206" s="40"/>
      <c r="JX206" s="40"/>
      <c r="JY206" s="40"/>
      <c r="JZ206" s="40"/>
      <c r="KA206" s="40"/>
      <c r="KB206" s="40"/>
      <c r="KC206" s="40"/>
      <c r="KD206" s="40"/>
      <c r="KE206" s="40"/>
      <c r="KF206" s="40"/>
      <c r="KG206" s="40"/>
      <c r="KH206" s="40"/>
      <c r="KI206" s="40"/>
      <c r="KJ206" s="40"/>
      <c r="KK206" s="40"/>
      <c r="KL206" s="40"/>
      <c r="KM206" s="40"/>
      <c r="KN206" s="40"/>
      <c r="KO206" s="40"/>
      <c r="KP206" s="40"/>
      <c r="KQ206" s="40"/>
      <c r="KR206" s="40"/>
      <c r="KS206" s="40"/>
      <c r="KT206" s="40"/>
      <c r="KU206" s="40"/>
      <c r="KV206" s="40"/>
      <c r="KW206" s="40"/>
      <c r="KX206" s="40"/>
      <c r="KY206" s="40"/>
      <c r="KZ206" s="40"/>
      <c r="LA206" s="40"/>
      <c r="LB206" s="40"/>
      <c r="LC206" s="40"/>
      <c r="LD206" s="40"/>
      <c r="LE206" s="40"/>
      <c r="LF206" s="40"/>
      <c r="LG206" s="40"/>
      <c r="LH206" s="40"/>
      <c r="LI206" s="40"/>
      <c r="LJ206" s="40"/>
      <c r="LK206" s="40"/>
      <c r="LL206" s="40"/>
      <c r="LM206" s="40"/>
      <c r="LN206" s="40"/>
      <c r="LO206" s="40"/>
      <c r="LP206" s="40"/>
      <c r="LQ206" s="40"/>
      <c r="LR206" s="40"/>
      <c r="LS206" s="40"/>
      <c r="LT206" s="40"/>
      <c r="LU206" s="40"/>
      <c r="LV206" s="40"/>
      <c r="LW206" s="40"/>
      <c r="LX206" s="40"/>
      <c r="LY206" s="40"/>
      <c r="LZ206" s="40"/>
      <c r="MA206" s="40"/>
      <c r="MB206" s="40"/>
      <c r="MC206" s="40"/>
      <c r="MD206" s="40"/>
      <c r="ME206" s="40"/>
      <c r="MF206" s="40"/>
      <c r="MG206" s="40"/>
      <c r="MH206" s="40"/>
      <c r="MI206" s="40"/>
      <c r="MJ206" s="40"/>
      <c r="MK206" s="40"/>
      <c r="ML206" s="40"/>
      <c r="MM206" s="40"/>
      <c r="MN206" s="40"/>
      <c r="MO206" s="40"/>
      <c r="MP206" s="40"/>
      <c r="MQ206" s="40"/>
      <c r="MR206" s="40"/>
      <c r="MS206" s="40"/>
      <c r="MT206" s="40"/>
      <c r="MU206" s="40"/>
      <c r="MV206" s="40"/>
      <c r="MW206" s="40"/>
      <c r="MX206" s="40"/>
      <c r="MY206" s="40"/>
      <c r="MZ206" s="40"/>
      <c r="NA206" s="40"/>
      <c r="NB206" s="40"/>
      <c r="NC206" s="40"/>
      <c r="ND206" s="40"/>
      <c r="NE206" s="40"/>
      <c r="NF206" s="40"/>
      <c r="NG206" s="40"/>
      <c r="NH206" s="40"/>
    </row>
    <row r="207" spans="1:372">
      <c r="A207" s="129">
        <v>87</v>
      </c>
      <c r="B207" s="125" t="s">
        <v>244</v>
      </c>
      <c r="C207" s="126" t="s">
        <v>244</v>
      </c>
      <c r="D207" s="126" t="s">
        <v>4135</v>
      </c>
    </row>
    <row r="208" spans="1:372">
      <c r="A208" s="129">
        <v>88</v>
      </c>
      <c r="B208" s="125" t="s">
        <v>244</v>
      </c>
      <c r="C208" s="126" t="s">
        <v>244</v>
      </c>
      <c r="D208" s="126" t="s">
        <v>4136</v>
      </c>
    </row>
    <row r="209" spans="1:4">
      <c r="A209" s="129">
        <v>89</v>
      </c>
      <c r="B209" s="125" t="s">
        <v>244</v>
      </c>
      <c r="C209" s="126" t="s">
        <v>244</v>
      </c>
      <c r="D209" s="126" t="s">
        <v>4137</v>
      </c>
    </row>
    <row r="210" spans="1:4">
      <c r="A210" s="129">
        <v>90</v>
      </c>
      <c r="B210" s="125" t="s">
        <v>244</v>
      </c>
      <c r="C210" s="126" t="s">
        <v>244</v>
      </c>
      <c r="D210" s="126" t="s">
        <v>4138</v>
      </c>
    </row>
    <row r="211" spans="1:4">
      <c r="A211" s="129">
        <v>91</v>
      </c>
      <c r="B211" s="125" t="s">
        <v>244</v>
      </c>
      <c r="C211" s="126" t="s">
        <v>244</v>
      </c>
      <c r="D211" s="126" t="s">
        <v>4139</v>
      </c>
    </row>
    <row r="212" spans="1:4">
      <c r="A212" s="129">
        <v>92</v>
      </c>
      <c r="B212" s="125" t="s">
        <v>244</v>
      </c>
      <c r="C212" s="126" t="s">
        <v>244</v>
      </c>
      <c r="D212" s="126" t="s">
        <v>4140</v>
      </c>
    </row>
    <row r="213" spans="1:4">
      <c r="A213" s="129">
        <v>93</v>
      </c>
      <c r="B213" s="125" t="s">
        <v>244</v>
      </c>
      <c r="C213" s="126" t="s">
        <v>244</v>
      </c>
      <c r="D213" s="126" t="s">
        <v>4141</v>
      </c>
    </row>
    <row r="214" spans="1:4">
      <c r="A214" s="129">
        <v>94</v>
      </c>
      <c r="B214" s="125" t="s">
        <v>244</v>
      </c>
      <c r="C214" s="126" t="s">
        <v>244</v>
      </c>
      <c r="D214" s="126" t="s">
        <v>4142</v>
      </c>
    </row>
    <row r="215" spans="1:4">
      <c r="A215" s="129">
        <v>95</v>
      </c>
      <c r="B215" s="125" t="s">
        <v>244</v>
      </c>
      <c r="C215" s="126" t="s">
        <v>244</v>
      </c>
      <c r="D215" s="126" t="s">
        <v>4143</v>
      </c>
    </row>
    <row r="216" spans="1:4">
      <c r="A216" s="129">
        <v>96</v>
      </c>
      <c r="B216" s="125" t="s">
        <v>244</v>
      </c>
      <c r="C216" s="126" t="s">
        <v>244</v>
      </c>
      <c r="D216" s="126" t="s">
        <v>4144</v>
      </c>
    </row>
    <row r="217" spans="1:4">
      <c r="A217" s="129">
        <v>97</v>
      </c>
      <c r="B217" s="125" t="s">
        <v>244</v>
      </c>
      <c r="C217" s="126" t="s">
        <v>244</v>
      </c>
      <c r="D217" s="126" t="s">
        <v>4145</v>
      </c>
    </row>
    <row r="218" spans="1:4">
      <c r="A218" s="129">
        <v>98</v>
      </c>
      <c r="B218" s="125" t="s">
        <v>244</v>
      </c>
      <c r="C218" s="126" t="s">
        <v>244</v>
      </c>
      <c r="D218" s="126" t="s">
        <v>4146</v>
      </c>
    </row>
    <row r="219" spans="1:4">
      <c r="A219" s="129">
        <v>99</v>
      </c>
      <c r="B219" s="125" t="s">
        <v>244</v>
      </c>
      <c r="C219" s="126" t="s">
        <v>244</v>
      </c>
      <c r="D219" s="126" t="s">
        <v>4147</v>
      </c>
    </row>
    <row r="220" spans="1:4">
      <c r="A220" s="129">
        <v>100</v>
      </c>
      <c r="B220" s="125" t="s">
        <v>244</v>
      </c>
      <c r="C220" s="126" t="s">
        <v>244</v>
      </c>
      <c r="D220" s="126" t="s">
        <v>4148</v>
      </c>
    </row>
    <row r="221" spans="1:4">
      <c r="A221" s="129">
        <v>101</v>
      </c>
      <c r="B221" s="125" t="s">
        <v>244</v>
      </c>
      <c r="C221" s="126" t="s">
        <v>244</v>
      </c>
      <c r="D221" s="126" t="s">
        <v>4149</v>
      </c>
    </row>
    <row r="222" spans="1:4">
      <c r="A222" s="129">
        <v>102</v>
      </c>
      <c r="B222" s="125" t="s">
        <v>244</v>
      </c>
      <c r="C222" s="126" t="s">
        <v>244</v>
      </c>
      <c r="D222" s="126" t="s">
        <v>4150</v>
      </c>
    </row>
    <row r="223" spans="1:4">
      <c r="A223" s="129">
        <v>103</v>
      </c>
      <c r="B223" s="125" t="s">
        <v>244</v>
      </c>
      <c r="C223" s="126" t="s">
        <v>244</v>
      </c>
      <c r="D223" s="126" t="s">
        <v>4151</v>
      </c>
    </row>
    <row r="224" spans="1:4">
      <c r="A224" s="129">
        <v>104</v>
      </c>
      <c r="B224" s="125" t="s">
        <v>244</v>
      </c>
      <c r="C224" s="126" t="s">
        <v>3578</v>
      </c>
      <c r="D224" s="126" t="s">
        <v>4454</v>
      </c>
    </row>
    <row r="225" spans="1:4">
      <c r="A225" s="129">
        <v>105</v>
      </c>
      <c r="B225" s="125" t="s">
        <v>244</v>
      </c>
      <c r="C225" s="126" t="s">
        <v>3578</v>
      </c>
      <c r="D225" s="126" t="s">
        <v>4455</v>
      </c>
    </row>
    <row r="226" spans="1:4">
      <c r="A226" s="129">
        <v>106</v>
      </c>
      <c r="B226" s="125" t="s">
        <v>244</v>
      </c>
      <c r="C226" s="126" t="s">
        <v>3578</v>
      </c>
      <c r="D226" s="126" t="s">
        <v>4456</v>
      </c>
    </row>
    <row r="227" spans="1:4">
      <c r="A227" s="129">
        <v>107</v>
      </c>
      <c r="B227" s="125" t="s">
        <v>244</v>
      </c>
      <c r="C227" s="126" t="s">
        <v>3578</v>
      </c>
      <c r="D227" s="126" t="s">
        <v>4457</v>
      </c>
    </row>
    <row r="228" spans="1:4">
      <c r="A228" s="129">
        <v>108</v>
      </c>
      <c r="B228" s="125" t="s">
        <v>244</v>
      </c>
      <c r="C228" s="126" t="s">
        <v>3578</v>
      </c>
      <c r="D228" s="126" t="s">
        <v>4458</v>
      </c>
    </row>
    <row r="229" spans="1:4">
      <c r="A229" s="129">
        <v>109</v>
      </c>
      <c r="B229" s="125" t="s">
        <v>244</v>
      </c>
      <c r="C229" s="126" t="s">
        <v>3578</v>
      </c>
      <c r="D229" s="126" t="s">
        <v>4459</v>
      </c>
    </row>
    <row r="230" spans="1:4">
      <c r="A230" s="129">
        <v>110</v>
      </c>
      <c r="B230" s="125" t="s">
        <v>263</v>
      </c>
      <c r="C230" s="126" t="s">
        <v>263</v>
      </c>
      <c r="D230" s="126" t="s">
        <v>4152</v>
      </c>
    </row>
    <row r="231" spans="1:4">
      <c r="A231" s="129">
        <v>111</v>
      </c>
      <c r="B231" s="125" t="s">
        <v>263</v>
      </c>
      <c r="C231" s="126" t="s">
        <v>263</v>
      </c>
      <c r="D231" s="126" t="s">
        <v>4153</v>
      </c>
    </row>
    <row r="232" spans="1:4">
      <c r="A232" s="129">
        <v>112</v>
      </c>
      <c r="B232" s="125" t="s">
        <v>263</v>
      </c>
      <c r="C232" s="126" t="s">
        <v>263</v>
      </c>
      <c r="D232" s="126" t="s">
        <v>4154</v>
      </c>
    </row>
    <row r="233" spans="1:4">
      <c r="A233" s="129">
        <v>113</v>
      </c>
      <c r="B233" s="125" t="s">
        <v>263</v>
      </c>
      <c r="C233" s="126" t="s">
        <v>263</v>
      </c>
      <c r="D233" s="126" t="s">
        <v>4155</v>
      </c>
    </row>
    <row r="234" spans="1:4">
      <c r="A234" s="129">
        <v>114</v>
      </c>
      <c r="B234" s="125" t="s">
        <v>263</v>
      </c>
      <c r="C234" s="126" t="s">
        <v>263</v>
      </c>
      <c r="D234" s="126" t="s">
        <v>4156</v>
      </c>
    </row>
    <row r="235" spans="1:4">
      <c r="A235" s="129">
        <v>115</v>
      </c>
      <c r="B235" s="125" t="s">
        <v>263</v>
      </c>
      <c r="C235" s="126" t="s">
        <v>263</v>
      </c>
      <c r="D235" s="126" t="s">
        <v>4157</v>
      </c>
    </row>
    <row r="236" spans="1:4">
      <c r="A236" s="129">
        <v>116</v>
      </c>
      <c r="B236" s="125" t="s">
        <v>263</v>
      </c>
      <c r="C236" s="126" t="s">
        <v>2483</v>
      </c>
      <c r="D236" s="126" t="s">
        <v>4365</v>
      </c>
    </row>
    <row r="237" spans="1:4">
      <c r="A237" s="129">
        <v>117</v>
      </c>
      <c r="B237" s="125" t="s">
        <v>268</v>
      </c>
      <c r="C237" s="126" t="s">
        <v>268</v>
      </c>
      <c r="D237" s="126" t="s">
        <v>4158</v>
      </c>
    </row>
    <row r="238" spans="1:4">
      <c r="A238" s="129">
        <v>118</v>
      </c>
      <c r="B238" s="125" t="s">
        <v>268</v>
      </c>
      <c r="C238" s="126" t="s">
        <v>268</v>
      </c>
      <c r="D238" s="126" t="s">
        <v>4159</v>
      </c>
    </row>
    <row r="239" spans="1:4">
      <c r="A239" s="129">
        <v>119</v>
      </c>
      <c r="B239" s="125" t="s">
        <v>268</v>
      </c>
      <c r="C239" s="126" t="s">
        <v>268</v>
      </c>
      <c r="D239" s="126" t="s">
        <v>4160</v>
      </c>
    </row>
    <row r="240" spans="1:4">
      <c r="A240" s="129">
        <v>120</v>
      </c>
      <c r="B240" s="125" t="s">
        <v>268</v>
      </c>
      <c r="C240" s="126" t="s">
        <v>268</v>
      </c>
      <c r="D240" s="126" t="s">
        <v>4161</v>
      </c>
    </row>
    <row r="241" spans="1:4">
      <c r="A241" s="129">
        <v>121</v>
      </c>
      <c r="B241" s="125" t="s">
        <v>268</v>
      </c>
      <c r="C241" s="126" t="s">
        <v>268</v>
      </c>
      <c r="D241" s="126" t="s">
        <v>4162</v>
      </c>
    </row>
    <row r="242" spans="1:4">
      <c r="A242" s="129">
        <v>122</v>
      </c>
      <c r="B242" s="125" t="s">
        <v>268</v>
      </c>
      <c r="C242" s="126" t="s">
        <v>268</v>
      </c>
      <c r="D242" s="126" t="s">
        <v>4163</v>
      </c>
    </row>
    <row r="243" spans="1:4">
      <c r="A243" s="129">
        <v>123</v>
      </c>
      <c r="B243" s="125" t="s">
        <v>268</v>
      </c>
      <c r="C243" s="126" t="s">
        <v>268</v>
      </c>
      <c r="D243" s="126" t="s">
        <v>4164</v>
      </c>
    </row>
    <row r="244" spans="1:4">
      <c r="A244" s="129">
        <v>124</v>
      </c>
      <c r="B244" s="125" t="s">
        <v>268</v>
      </c>
      <c r="C244" s="126" t="s">
        <v>268</v>
      </c>
      <c r="D244" s="126" t="s">
        <v>4165</v>
      </c>
    </row>
    <row r="245" spans="1:4">
      <c r="A245" s="129">
        <v>125</v>
      </c>
      <c r="B245" s="125" t="s">
        <v>268</v>
      </c>
      <c r="C245" s="126" t="s">
        <v>268</v>
      </c>
      <c r="D245" s="126" t="s">
        <v>4166</v>
      </c>
    </row>
    <row r="246" spans="1:4">
      <c r="A246" s="129">
        <v>126</v>
      </c>
      <c r="B246" s="125" t="s">
        <v>268</v>
      </c>
      <c r="C246" s="126" t="s">
        <v>268</v>
      </c>
      <c r="D246" s="126" t="s">
        <v>4167</v>
      </c>
    </row>
    <row r="247" spans="1:4">
      <c r="A247" s="129">
        <v>127</v>
      </c>
      <c r="B247" s="125" t="s">
        <v>268</v>
      </c>
      <c r="C247" s="126" t="s">
        <v>268</v>
      </c>
      <c r="D247" s="126" t="s">
        <v>4168</v>
      </c>
    </row>
    <row r="248" spans="1:4">
      <c r="A248" s="129">
        <v>128</v>
      </c>
      <c r="B248" s="125" t="s">
        <v>268</v>
      </c>
      <c r="C248" s="126" t="s">
        <v>268</v>
      </c>
      <c r="D248" s="126" t="s">
        <v>4169</v>
      </c>
    </row>
    <row r="249" spans="1:4">
      <c r="A249" s="129">
        <v>129</v>
      </c>
      <c r="B249" s="125" t="s">
        <v>268</v>
      </c>
      <c r="C249" s="126" t="s">
        <v>268</v>
      </c>
      <c r="D249" s="126" t="s">
        <v>4170</v>
      </c>
    </row>
    <row r="250" spans="1:4">
      <c r="A250" s="129">
        <v>130</v>
      </c>
      <c r="B250" s="125" t="s">
        <v>268</v>
      </c>
      <c r="C250" s="126" t="s">
        <v>268</v>
      </c>
      <c r="D250" s="126" t="s">
        <v>4171</v>
      </c>
    </row>
    <row r="251" spans="1:4">
      <c r="A251" s="129">
        <v>131</v>
      </c>
      <c r="B251" s="125" t="s">
        <v>268</v>
      </c>
      <c r="C251" s="126" t="s">
        <v>268</v>
      </c>
      <c r="D251" s="126" t="s">
        <v>4172</v>
      </c>
    </row>
    <row r="252" spans="1:4">
      <c r="A252" s="129">
        <v>132</v>
      </c>
      <c r="B252" s="125" t="s">
        <v>268</v>
      </c>
      <c r="C252" s="126" t="s">
        <v>268</v>
      </c>
      <c r="D252" s="126" t="s">
        <v>4173</v>
      </c>
    </row>
    <row r="253" spans="1:4">
      <c r="A253" s="129">
        <v>133</v>
      </c>
      <c r="B253" s="125" t="s">
        <v>268</v>
      </c>
      <c r="C253" s="126" t="s">
        <v>268</v>
      </c>
      <c r="D253" s="126" t="s">
        <v>4174</v>
      </c>
    </row>
    <row r="254" spans="1:4">
      <c r="A254" s="129">
        <v>134</v>
      </c>
      <c r="B254" s="125" t="s">
        <v>268</v>
      </c>
      <c r="C254" s="126" t="s">
        <v>268</v>
      </c>
      <c r="D254" s="126" t="s">
        <v>4175</v>
      </c>
    </row>
    <row r="255" spans="1:4">
      <c r="A255" s="129">
        <v>135</v>
      </c>
      <c r="B255" s="125" t="s">
        <v>268</v>
      </c>
      <c r="C255" s="126" t="s">
        <v>268</v>
      </c>
      <c r="D255" s="126" t="s">
        <v>4176</v>
      </c>
    </row>
    <row r="256" spans="1:4">
      <c r="A256" s="129">
        <v>136</v>
      </c>
      <c r="B256" s="125" t="s">
        <v>268</v>
      </c>
      <c r="C256" s="126" t="s">
        <v>268</v>
      </c>
      <c r="D256" s="126" t="s">
        <v>4177</v>
      </c>
    </row>
    <row r="257" spans="1:4">
      <c r="A257" s="129">
        <v>137</v>
      </c>
      <c r="B257" s="125" t="s">
        <v>268</v>
      </c>
      <c r="C257" s="126" t="s">
        <v>268</v>
      </c>
      <c r="D257" s="126" t="s">
        <v>4178</v>
      </c>
    </row>
    <row r="258" spans="1:4">
      <c r="A258" s="129">
        <v>138</v>
      </c>
      <c r="B258" s="125" t="s">
        <v>268</v>
      </c>
      <c r="C258" s="126" t="s">
        <v>268</v>
      </c>
      <c r="D258" s="126" t="s">
        <v>4179</v>
      </c>
    </row>
    <row r="259" spans="1:4">
      <c r="A259" s="129">
        <v>139</v>
      </c>
      <c r="B259" s="125" t="s">
        <v>268</v>
      </c>
      <c r="C259" s="126" t="s">
        <v>268</v>
      </c>
      <c r="D259" s="126" t="s">
        <v>4180</v>
      </c>
    </row>
    <row r="260" spans="1:4">
      <c r="A260" s="129">
        <v>140</v>
      </c>
      <c r="B260" s="125" t="s">
        <v>268</v>
      </c>
      <c r="C260" s="126" t="s">
        <v>268</v>
      </c>
      <c r="D260" s="126" t="s">
        <v>4181</v>
      </c>
    </row>
    <row r="261" spans="1:4">
      <c r="A261" s="129">
        <v>141</v>
      </c>
      <c r="B261" s="125" t="s">
        <v>268</v>
      </c>
      <c r="C261" s="126" t="s">
        <v>268</v>
      </c>
      <c r="D261" s="126" t="s">
        <v>4182</v>
      </c>
    </row>
    <row r="262" spans="1:4">
      <c r="A262" s="129">
        <v>142</v>
      </c>
      <c r="B262" s="125" t="s">
        <v>268</v>
      </c>
      <c r="C262" s="126" t="s">
        <v>268</v>
      </c>
      <c r="D262" s="126" t="s">
        <v>4183</v>
      </c>
    </row>
    <row r="263" spans="1:4">
      <c r="A263" s="129">
        <v>143</v>
      </c>
      <c r="B263" s="125" t="s">
        <v>268</v>
      </c>
      <c r="C263" s="126" t="s">
        <v>268</v>
      </c>
      <c r="D263" s="126" t="s">
        <v>4184</v>
      </c>
    </row>
    <row r="264" spans="1:4">
      <c r="A264" s="129">
        <v>144</v>
      </c>
      <c r="B264" s="125" t="s">
        <v>268</v>
      </c>
      <c r="C264" s="126" t="s">
        <v>268</v>
      </c>
      <c r="D264" s="126" t="s">
        <v>4185</v>
      </c>
    </row>
    <row r="265" spans="1:4">
      <c r="A265" s="129">
        <v>145</v>
      </c>
      <c r="B265" s="125" t="s">
        <v>268</v>
      </c>
      <c r="C265" s="126" t="s">
        <v>268</v>
      </c>
      <c r="D265" s="126" t="s">
        <v>4186</v>
      </c>
    </row>
    <row r="266" spans="1:4">
      <c r="A266" s="129">
        <v>146</v>
      </c>
      <c r="B266" s="125" t="s">
        <v>268</v>
      </c>
      <c r="C266" s="126" t="s">
        <v>268</v>
      </c>
      <c r="D266" s="126" t="s">
        <v>4187</v>
      </c>
    </row>
    <row r="267" spans="1:4">
      <c r="A267" s="129">
        <v>147</v>
      </c>
      <c r="B267" s="125" t="s">
        <v>268</v>
      </c>
      <c r="C267" s="126" t="s">
        <v>268</v>
      </c>
      <c r="D267" s="126" t="s">
        <v>4188</v>
      </c>
    </row>
    <row r="268" spans="1:4">
      <c r="A268" s="129">
        <v>148</v>
      </c>
      <c r="B268" s="125" t="s">
        <v>268</v>
      </c>
      <c r="C268" s="126" t="s">
        <v>268</v>
      </c>
      <c r="D268" s="126" t="s">
        <v>4189</v>
      </c>
    </row>
    <row r="269" spans="1:4">
      <c r="A269" s="129">
        <v>149</v>
      </c>
      <c r="B269" s="125" t="s">
        <v>268</v>
      </c>
      <c r="C269" s="126" t="s">
        <v>268</v>
      </c>
      <c r="D269" s="126" t="s">
        <v>4190</v>
      </c>
    </row>
    <row r="270" spans="1:4">
      <c r="A270" s="129">
        <v>150</v>
      </c>
      <c r="B270" s="125" t="s">
        <v>268</v>
      </c>
      <c r="C270" s="126" t="s">
        <v>268</v>
      </c>
      <c r="D270" s="126" t="s">
        <v>4191</v>
      </c>
    </row>
    <row r="271" spans="1:4">
      <c r="A271" s="129">
        <v>151</v>
      </c>
      <c r="B271" s="125" t="s">
        <v>268</v>
      </c>
      <c r="C271" s="126" t="s">
        <v>268</v>
      </c>
      <c r="D271" s="126" t="s">
        <v>4192</v>
      </c>
    </row>
    <row r="272" spans="1:4">
      <c r="A272" s="129">
        <v>152</v>
      </c>
      <c r="B272" s="125" t="s">
        <v>268</v>
      </c>
      <c r="C272" s="126" t="s">
        <v>268</v>
      </c>
      <c r="D272" s="126" t="s">
        <v>4193</v>
      </c>
    </row>
    <row r="273" spans="1:372">
      <c r="A273" s="129">
        <v>153</v>
      </c>
      <c r="B273" s="125" t="s">
        <v>268</v>
      </c>
      <c r="C273" s="126" t="s">
        <v>268</v>
      </c>
      <c r="D273" s="126" t="s">
        <v>4194</v>
      </c>
    </row>
    <row r="274" spans="1:372">
      <c r="A274" s="129">
        <v>154</v>
      </c>
      <c r="B274" s="125" t="s">
        <v>268</v>
      </c>
      <c r="C274" s="126" t="s">
        <v>268</v>
      </c>
      <c r="D274" s="126" t="s">
        <v>4195</v>
      </c>
    </row>
    <row r="275" spans="1:372">
      <c r="A275" s="129">
        <v>155</v>
      </c>
      <c r="B275" s="125" t="s">
        <v>268</v>
      </c>
      <c r="C275" s="126" t="s">
        <v>268</v>
      </c>
      <c r="D275" s="126" t="s">
        <v>4196</v>
      </c>
    </row>
    <row r="276" spans="1:372">
      <c r="A276" s="129">
        <v>156</v>
      </c>
      <c r="B276" s="125" t="s">
        <v>268</v>
      </c>
      <c r="C276" s="126" t="s">
        <v>268</v>
      </c>
      <c r="D276" s="126" t="s">
        <v>4197</v>
      </c>
    </row>
    <row r="277" spans="1:372">
      <c r="A277" s="129">
        <v>157</v>
      </c>
      <c r="B277" s="125" t="s">
        <v>268</v>
      </c>
      <c r="C277" s="126" t="s">
        <v>268</v>
      </c>
      <c r="D277" s="126" t="s">
        <v>4198</v>
      </c>
    </row>
    <row r="278" spans="1:372">
      <c r="A278" s="129">
        <v>158</v>
      </c>
      <c r="B278" s="125" t="s">
        <v>268</v>
      </c>
      <c r="C278" s="126" t="s">
        <v>268</v>
      </c>
      <c r="D278" s="126" t="s">
        <v>4199</v>
      </c>
    </row>
    <row r="279" spans="1:372">
      <c r="A279" s="129">
        <v>159</v>
      </c>
      <c r="B279" s="125" t="s">
        <v>268</v>
      </c>
      <c r="C279" s="126" t="s">
        <v>268</v>
      </c>
      <c r="D279" s="126" t="s">
        <v>4200</v>
      </c>
    </row>
    <row r="280" spans="1:372">
      <c r="A280" s="129">
        <v>160</v>
      </c>
      <c r="B280" s="125" t="s">
        <v>268</v>
      </c>
      <c r="C280" s="126" t="s">
        <v>268</v>
      </c>
      <c r="D280" s="126" t="s">
        <v>4201</v>
      </c>
    </row>
    <row r="281" spans="1:372">
      <c r="A281" s="129">
        <v>161</v>
      </c>
      <c r="B281" s="125" t="s">
        <v>268</v>
      </c>
      <c r="C281" s="126" t="s">
        <v>268</v>
      </c>
      <c r="D281" s="126" t="s">
        <v>4202</v>
      </c>
    </row>
    <row r="282" spans="1:372">
      <c r="A282" s="129">
        <v>162</v>
      </c>
      <c r="B282" s="125" t="s">
        <v>268</v>
      </c>
      <c r="C282" s="126" t="s">
        <v>268</v>
      </c>
      <c r="D282" s="126" t="s">
        <v>4203</v>
      </c>
    </row>
    <row r="283" spans="1:372">
      <c r="A283" s="129">
        <v>163</v>
      </c>
      <c r="B283" s="125" t="s">
        <v>268</v>
      </c>
      <c r="C283" s="126" t="s">
        <v>268</v>
      </c>
      <c r="D283" s="126" t="s">
        <v>4204</v>
      </c>
    </row>
    <row r="284" spans="1:372">
      <c r="A284" s="129">
        <v>164</v>
      </c>
      <c r="B284" s="125" t="s">
        <v>268</v>
      </c>
      <c r="C284" s="126" t="s">
        <v>268</v>
      </c>
      <c r="D284" s="126" t="s">
        <v>4205</v>
      </c>
    </row>
    <row r="285" spans="1:372">
      <c r="A285" s="129">
        <v>165</v>
      </c>
      <c r="B285" s="125" t="s">
        <v>268</v>
      </c>
      <c r="C285" s="126" t="s">
        <v>268</v>
      </c>
      <c r="D285" s="126" t="s">
        <v>4206</v>
      </c>
    </row>
    <row r="286" spans="1:372">
      <c r="A286" s="129">
        <v>166</v>
      </c>
      <c r="B286" s="125" t="s">
        <v>268</v>
      </c>
      <c r="C286" s="126" t="s">
        <v>268</v>
      </c>
      <c r="D286" s="126" t="s">
        <v>4207</v>
      </c>
    </row>
    <row r="287" spans="1:372">
      <c r="A287" s="129">
        <v>167</v>
      </c>
      <c r="B287" s="125" t="s">
        <v>268</v>
      </c>
      <c r="C287" s="126" t="s">
        <v>268</v>
      </c>
      <c r="D287" s="126" t="s">
        <v>4208</v>
      </c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  <c r="HC287" s="40"/>
      <c r="HD287" s="40"/>
      <c r="HE287" s="40"/>
      <c r="HF287" s="40"/>
      <c r="HG287" s="40"/>
      <c r="HH287" s="40"/>
      <c r="HI287" s="40"/>
      <c r="HJ287" s="40"/>
      <c r="HK287" s="40"/>
      <c r="HL287" s="40"/>
      <c r="HM287" s="40"/>
      <c r="HN287" s="40"/>
      <c r="HO287" s="40"/>
      <c r="HP287" s="40"/>
      <c r="HQ287" s="40"/>
      <c r="HR287" s="40"/>
      <c r="HS287" s="40"/>
      <c r="HT287" s="40"/>
      <c r="HU287" s="40"/>
      <c r="HV287" s="40"/>
      <c r="HW287" s="40"/>
      <c r="HX287" s="40"/>
      <c r="HY287" s="40"/>
      <c r="HZ287" s="40"/>
      <c r="IA287" s="40"/>
      <c r="IB287" s="40"/>
      <c r="IC287" s="40"/>
      <c r="ID287" s="40"/>
      <c r="IE287" s="40"/>
      <c r="IF287" s="40"/>
      <c r="IG287" s="40"/>
      <c r="IH287" s="40"/>
      <c r="II287" s="40"/>
      <c r="IJ287" s="40"/>
      <c r="IK287" s="40"/>
      <c r="IL287" s="40"/>
      <c r="IM287" s="40"/>
      <c r="IN287" s="40"/>
      <c r="IO287" s="40"/>
      <c r="IP287" s="40"/>
      <c r="IQ287" s="40"/>
      <c r="IR287" s="40"/>
      <c r="IS287" s="40"/>
      <c r="IT287" s="40"/>
      <c r="IU287" s="40"/>
      <c r="IV287" s="40"/>
      <c r="IW287" s="40"/>
      <c r="IX287" s="40"/>
      <c r="IY287" s="40"/>
      <c r="IZ287" s="40"/>
      <c r="JA287" s="40"/>
      <c r="JB287" s="40"/>
      <c r="JC287" s="40"/>
      <c r="JD287" s="40"/>
      <c r="JE287" s="40"/>
      <c r="JF287" s="40"/>
      <c r="JG287" s="40"/>
      <c r="JH287" s="40"/>
      <c r="JI287" s="40"/>
      <c r="JJ287" s="40"/>
      <c r="JK287" s="40"/>
      <c r="JL287" s="40"/>
      <c r="JM287" s="40"/>
      <c r="JN287" s="40"/>
      <c r="JO287" s="40"/>
      <c r="JP287" s="40"/>
      <c r="JQ287" s="40"/>
      <c r="JR287" s="40"/>
      <c r="JS287" s="40"/>
      <c r="JT287" s="40"/>
      <c r="JU287" s="40"/>
      <c r="JV287" s="40"/>
      <c r="JW287" s="40"/>
      <c r="JX287" s="40"/>
      <c r="JY287" s="40"/>
      <c r="JZ287" s="40"/>
      <c r="KA287" s="40"/>
      <c r="KB287" s="40"/>
      <c r="KC287" s="40"/>
      <c r="KD287" s="40"/>
      <c r="KE287" s="40"/>
      <c r="KF287" s="40"/>
      <c r="KG287" s="40"/>
      <c r="KH287" s="40"/>
      <c r="KI287" s="40"/>
      <c r="KJ287" s="40"/>
      <c r="KK287" s="40"/>
      <c r="KL287" s="40"/>
      <c r="KM287" s="40"/>
      <c r="KN287" s="40"/>
      <c r="KO287" s="40"/>
      <c r="KP287" s="40"/>
      <c r="KQ287" s="40"/>
      <c r="KR287" s="40"/>
      <c r="KS287" s="40"/>
      <c r="KT287" s="40"/>
      <c r="KU287" s="40"/>
      <c r="KV287" s="40"/>
      <c r="KW287" s="40"/>
      <c r="KX287" s="40"/>
      <c r="KY287" s="40"/>
      <c r="KZ287" s="40"/>
      <c r="LA287" s="40"/>
      <c r="LB287" s="40"/>
      <c r="LC287" s="40"/>
      <c r="LD287" s="40"/>
      <c r="LE287" s="40"/>
      <c r="LF287" s="40"/>
      <c r="LG287" s="40"/>
      <c r="LH287" s="40"/>
      <c r="LI287" s="40"/>
      <c r="LJ287" s="40"/>
      <c r="LK287" s="40"/>
      <c r="LL287" s="40"/>
      <c r="LM287" s="40"/>
      <c r="LN287" s="40"/>
      <c r="LO287" s="40"/>
      <c r="LP287" s="40"/>
      <c r="LQ287" s="40"/>
      <c r="LR287" s="40"/>
      <c r="LS287" s="40"/>
      <c r="LT287" s="40"/>
      <c r="LU287" s="40"/>
      <c r="LV287" s="40"/>
      <c r="LW287" s="40"/>
      <c r="LX287" s="40"/>
      <c r="LY287" s="40"/>
      <c r="LZ287" s="40"/>
      <c r="MA287" s="40"/>
      <c r="MB287" s="40"/>
      <c r="MC287" s="40"/>
      <c r="MD287" s="40"/>
      <c r="ME287" s="40"/>
      <c r="MF287" s="40"/>
      <c r="MG287" s="40"/>
      <c r="MH287" s="40"/>
      <c r="MI287" s="40"/>
      <c r="MJ287" s="40"/>
      <c r="MK287" s="40"/>
      <c r="ML287" s="40"/>
      <c r="MM287" s="40"/>
      <c r="MN287" s="40"/>
      <c r="MO287" s="40"/>
      <c r="MP287" s="40"/>
      <c r="MQ287" s="40"/>
      <c r="MR287" s="40"/>
      <c r="MS287" s="40"/>
      <c r="MT287" s="40"/>
      <c r="MU287" s="40"/>
      <c r="MV287" s="40"/>
      <c r="MW287" s="40"/>
      <c r="MX287" s="40"/>
      <c r="MY287" s="40"/>
      <c r="MZ287" s="40"/>
      <c r="NA287" s="40"/>
      <c r="NB287" s="40"/>
      <c r="NC287" s="40"/>
      <c r="ND287" s="40"/>
      <c r="NE287" s="40"/>
      <c r="NF287" s="40"/>
      <c r="NG287" s="40"/>
      <c r="NH287" s="40"/>
    </row>
    <row r="288" spans="1:372">
      <c r="A288" s="129">
        <v>168</v>
      </c>
      <c r="B288" s="125" t="s">
        <v>268</v>
      </c>
      <c r="C288" s="126" t="s">
        <v>268</v>
      </c>
      <c r="D288" s="126" t="s">
        <v>4209</v>
      </c>
    </row>
    <row r="289" spans="1:372">
      <c r="A289" s="129">
        <v>169</v>
      </c>
      <c r="B289" s="125" t="s">
        <v>268</v>
      </c>
      <c r="C289" s="126" t="s">
        <v>268</v>
      </c>
      <c r="D289" s="126" t="s">
        <v>4210</v>
      </c>
    </row>
    <row r="290" spans="1:372">
      <c r="A290" s="129">
        <v>170</v>
      </c>
      <c r="B290" s="125" t="s">
        <v>268</v>
      </c>
      <c r="C290" s="126" t="s">
        <v>268</v>
      </c>
      <c r="D290" s="126" t="s">
        <v>4211</v>
      </c>
    </row>
    <row r="291" spans="1:372">
      <c r="A291" s="129">
        <v>171</v>
      </c>
      <c r="B291" s="125" t="s">
        <v>268</v>
      </c>
      <c r="C291" s="126" t="s">
        <v>268</v>
      </c>
      <c r="D291" s="126" t="s">
        <v>4212</v>
      </c>
    </row>
    <row r="292" spans="1:372">
      <c r="A292" s="129">
        <v>172</v>
      </c>
      <c r="B292" s="125" t="s">
        <v>268</v>
      </c>
      <c r="C292" s="126" t="s">
        <v>268</v>
      </c>
      <c r="D292" s="126" t="s">
        <v>4213</v>
      </c>
    </row>
    <row r="293" spans="1:372">
      <c r="A293" s="129">
        <v>173</v>
      </c>
      <c r="B293" s="125" t="s">
        <v>268</v>
      </c>
      <c r="C293" s="126" t="s">
        <v>268</v>
      </c>
      <c r="D293" s="126" t="s">
        <v>4214</v>
      </c>
    </row>
    <row r="294" spans="1:372">
      <c r="A294" s="129">
        <v>174</v>
      </c>
      <c r="B294" s="125" t="s">
        <v>268</v>
      </c>
      <c r="C294" s="126" t="s">
        <v>268</v>
      </c>
      <c r="D294" s="126" t="s">
        <v>4215</v>
      </c>
    </row>
    <row r="295" spans="1:372">
      <c r="A295" s="129">
        <v>175</v>
      </c>
      <c r="B295" s="125" t="s">
        <v>268</v>
      </c>
      <c r="C295" s="126" t="s">
        <v>268</v>
      </c>
      <c r="D295" s="126" t="s">
        <v>4216</v>
      </c>
    </row>
    <row r="296" spans="1:372">
      <c r="A296" s="129">
        <v>176</v>
      </c>
      <c r="B296" s="125" t="s">
        <v>268</v>
      </c>
      <c r="C296" s="126" t="s">
        <v>268</v>
      </c>
      <c r="D296" s="126" t="s">
        <v>4217</v>
      </c>
    </row>
    <row r="297" spans="1:372">
      <c r="A297" s="129">
        <v>177</v>
      </c>
      <c r="B297" s="125" t="s">
        <v>268</v>
      </c>
      <c r="C297" s="126" t="s">
        <v>268</v>
      </c>
      <c r="D297" s="126" t="s">
        <v>4218</v>
      </c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  <c r="GR297" s="40"/>
      <c r="GS297" s="40"/>
      <c r="GT297" s="40"/>
      <c r="GU297" s="40"/>
      <c r="GV297" s="40"/>
      <c r="GW297" s="40"/>
      <c r="GX297" s="40"/>
      <c r="GY297" s="40"/>
      <c r="GZ297" s="40"/>
      <c r="HA297" s="40"/>
      <c r="HB297" s="40"/>
      <c r="HC297" s="40"/>
      <c r="HD297" s="40"/>
      <c r="HE297" s="40"/>
      <c r="HF297" s="40"/>
      <c r="HG297" s="40"/>
      <c r="HH297" s="40"/>
      <c r="HI297" s="40"/>
      <c r="HJ297" s="40"/>
      <c r="HK297" s="40"/>
      <c r="HL297" s="40"/>
      <c r="HM297" s="40"/>
      <c r="HN297" s="40"/>
      <c r="HO297" s="40"/>
      <c r="HP297" s="40"/>
      <c r="HQ297" s="40"/>
      <c r="HR297" s="40"/>
      <c r="HS297" s="40"/>
      <c r="HT297" s="40"/>
      <c r="HU297" s="40"/>
      <c r="HV297" s="40"/>
      <c r="HW297" s="40"/>
      <c r="HX297" s="40"/>
      <c r="HY297" s="40"/>
      <c r="HZ297" s="40"/>
      <c r="IA297" s="40"/>
      <c r="IB297" s="40"/>
      <c r="IC297" s="40"/>
      <c r="ID297" s="40"/>
      <c r="IE297" s="40"/>
      <c r="IF297" s="40"/>
      <c r="IG297" s="40"/>
      <c r="IH297" s="40"/>
      <c r="II297" s="40"/>
      <c r="IJ297" s="40"/>
      <c r="IK297" s="40"/>
      <c r="IL297" s="40"/>
      <c r="IM297" s="40"/>
      <c r="IN297" s="40"/>
      <c r="IO297" s="40"/>
      <c r="IP297" s="40"/>
      <c r="IQ297" s="40"/>
      <c r="IR297" s="40"/>
      <c r="IS297" s="40"/>
      <c r="IT297" s="40"/>
      <c r="IU297" s="40"/>
      <c r="IV297" s="40"/>
      <c r="IW297" s="40"/>
      <c r="IX297" s="40"/>
      <c r="IY297" s="40"/>
      <c r="IZ297" s="40"/>
      <c r="JA297" s="40"/>
      <c r="JB297" s="40"/>
      <c r="JC297" s="40"/>
      <c r="JD297" s="40"/>
      <c r="JE297" s="40"/>
      <c r="JF297" s="40"/>
      <c r="JG297" s="40"/>
      <c r="JH297" s="40"/>
      <c r="JI297" s="40"/>
      <c r="JJ297" s="40"/>
      <c r="JK297" s="40"/>
      <c r="JL297" s="40"/>
      <c r="JM297" s="40"/>
      <c r="JN297" s="40"/>
      <c r="JO297" s="40"/>
      <c r="JP297" s="40"/>
      <c r="JQ297" s="40"/>
      <c r="JR297" s="40"/>
      <c r="JS297" s="40"/>
      <c r="JT297" s="40"/>
      <c r="JU297" s="40"/>
      <c r="JV297" s="40"/>
      <c r="JW297" s="40"/>
      <c r="JX297" s="40"/>
      <c r="JY297" s="40"/>
      <c r="JZ297" s="40"/>
      <c r="KA297" s="40"/>
      <c r="KB297" s="40"/>
      <c r="KC297" s="40"/>
      <c r="KD297" s="40"/>
      <c r="KE297" s="40"/>
      <c r="KF297" s="40"/>
      <c r="KG297" s="40"/>
      <c r="KH297" s="40"/>
      <c r="KI297" s="40"/>
      <c r="KJ297" s="40"/>
      <c r="KK297" s="40"/>
      <c r="KL297" s="40"/>
      <c r="KM297" s="40"/>
      <c r="KN297" s="40"/>
      <c r="KO297" s="40"/>
      <c r="KP297" s="40"/>
      <c r="KQ297" s="40"/>
      <c r="KR297" s="40"/>
      <c r="KS297" s="40"/>
      <c r="KT297" s="40"/>
      <c r="KU297" s="40"/>
      <c r="KV297" s="40"/>
      <c r="KW297" s="40"/>
      <c r="KX297" s="40"/>
      <c r="KY297" s="40"/>
      <c r="KZ297" s="40"/>
      <c r="LA297" s="40"/>
      <c r="LB297" s="40"/>
      <c r="LC297" s="40"/>
      <c r="LD297" s="40"/>
      <c r="LE297" s="40"/>
      <c r="LF297" s="40"/>
      <c r="LG297" s="40"/>
      <c r="LH297" s="40"/>
      <c r="LI297" s="40"/>
      <c r="LJ297" s="40"/>
      <c r="LK297" s="40"/>
      <c r="LL297" s="40"/>
      <c r="LM297" s="40"/>
      <c r="LN297" s="40"/>
      <c r="LO297" s="40"/>
      <c r="LP297" s="40"/>
      <c r="LQ297" s="40"/>
      <c r="LR297" s="40"/>
      <c r="LS297" s="40"/>
      <c r="LT297" s="40"/>
      <c r="LU297" s="40"/>
      <c r="LV297" s="40"/>
      <c r="LW297" s="40"/>
      <c r="LX297" s="40"/>
      <c r="LY297" s="40"/>
      <c r="LZ297" s="40"/>
      <c r="MA297" s="40"/>
      <c r="MB297" s="40"/>
      <c r="MC297" s="40"/>
      <c r="MD297" s="40"/>
      <c r="ME297" s="40"/>
      <c r="MF297" s="40"/>
      <c r="MG297" s="40"/>
      <c r="MH297" s="40"/>
      <c r="MI297" s="40"/>
      <c r="MJ297" s="40"/>
      <c r="MK297" s="40"/>
      <c r="ML297" s="40"/>
      <c r="MM297" s="40"/>
      <c r="MN297" s="40"/>
      <c r="MO297" s="40"/>
      <c r="MP297" s="40"/>
      <c r="MQ297" s="40"/>
      <c r="MR297" s="40"/>
      <c r="MS297" s="40"/>
      <c r="MT297" s="40"/>
      <c r="MU297" s="40"/>
      <c r="MV297" s="40"/>
      <c r="MW297" s="40"/>
      <c r="MX297" s="40"/>
      <c r="MY297" s="40"/>
      <c r="MZ297" s="40"/>
      <c r="NA297" s="40"/>
      <c r="NB297" s="40"/>
      <c r="NC297" s="40"/>
      <c r="ND297" s="40"/>
      <c r="NE297" s="40"/>
      <c r="NF297" s="40"/>
      <c r="NG297" s="40"/>
      <c r="NH297" s="40"/>
    </row>
    <row r="298" spans="1:372">
      <c r="A298" s="129">
        <v>178</v>
      </c>
      <c r="B298" s="125" t="s">
        <v>268</v>
      </c>
      <c r="C298" s="126" t="s">
        <v>2929</v>
      </c>
      <c r="D298" s="126" t="s">
        <v>4376</v>
      </c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  <c r="GR298" s="40"/>
      <c r="GS298" s="40"/>
      <c r="GT298" s="40"/>
      <c r="GU298" s="40"/>
      <c r="GV298" s="40"/>
      <c r="GW298" s="40"/>
      <c r="GX298" s="40"/>
      <c r="GY298" s="40"/>
      <c r="GZ298" s="40"/>
      <c r="HA298" s="40"/>
      <c r="HB298" s="40"/>
      <c r="HC298" s="40"/>
      <c r="HD298" s="40"/>
      <c r="HE298" s="40"/>
      <c r="HF298" s="40"/>
      <c r="HG298" s="40"/>
      <c r="HH298" s="40"/>
      <c r="HI298" s="40"/>
      <c r="HJ298" s="40"/>
      <c r="HK298" s="40"/>
      <c r="HL298" s="40"/>
      <c r="HM298" s="40"/>
      <c r="HN298" s="40"/>
      <c r="HO298" s="40"/>
      <c r="HP298" s="40"/>
      <c r="HQ298" s="40"/>
      <c r="HR298" s="40"/>
      <c r="HS298" s="40"/>
      <c r="HT298" s="40"/>
      <c r="HU298" s="40"/>
      <c r="HV298" s="40"/>
      <c r="HW298" s="40"/>
      <c r="HX298" s="40"/>
      <c r="HY298" s="40"/>
      <c r="HZ298" s="40"/>
      <c r="IA298" s="40"/>
      <c r="IB298" s="40"/>
      <c r="IC298" s="40"/>
      <c r="ID298" s="40"/>
      <c r="IE298" s="40"/>
      <c r="IF298" s="40"/>
      <c r="IG298" s="40"/>
      <c r="IH298" s="40"/>
      <c r="II298" s="40"/>
      <c r="IJ298" s="40"/>
      <c r="IK298" s="40"/>
      <c r="IL298" s="40"/>
      <c r="IM298" s="40"/>
      <c r="IN298" s="40"/>
      <c r="IO298" s="40"/>
      <c r="IP298" s="40"/>
      <c r="IQ298" s="40"/>
      <c r="IR298" s="40"/>
      <c r="IS298" s="40"/>
      <c r="IT298" s="40"/>
      <c r="IU298" s="40"/>
      <c r="IV298" s="40"/>
      <c r="IW298" s="40"/>
      <c r="IX298" s="40"/>
      <c r="IY298" s="40"/>
      <c r="IZ298" s="40"/>
      <c r="JA298" s="40"/>
      <c r="JB298" s="40"/>
      <c r="JC298" s="40"/>
      <c r="JD298" s="40"/>
      <c r="JE298" s="40"/>
      <c r="JF298" s="40"/>
      <c r="JG298" s="40"/>
      <c r="JH298" s="40"/>
      <c r="JI298" s="40"/>
      <c r="JJ298" s="40"/>
      <c r="JK298" s="40"/>
      <c r="JL298" s="40"/>
      <c r="JM298" s="40"/>
      <c r="JN298" s="40"/>
      <c r="JO298" s="40"/>
      <c r="JP298" s="40"/>
      <c r="JQ298" s="40"/>
      <c r="JR298" s="40"/>
      <c r="JS298" s="40"/>
      <c r="JT298" s="40"/>
      <c r="JU298" s="40"/>
      <c r="JV298" s="40"/>
      <c r="JW298" s="40"/>
      <c r="JX298" s="40"/>
      <c r="JY298" s="40"/>
      <c r="JZ298" s="40"/>
      <c r="KA298" s="40"/>
      <c r="KB298" s="40"/>
      <c r="KC298" s="40"/>
      <c r="KD298" s="40"/>
      <c r="KE298" s="40"/>
      <c r="KF298" s="40"/>
      <c r="KG298" s="40"/>
      <c r="KH298" s="40"/>
      <c r="KI298" s="40"/>
      <c r="KJ298" s="40"/>
      <c r="KK298" s="40"/>
      <c r="KL298" s="40"/>
      <c r="KM298" s="40"/>
      <c r="KN298" s="40"/>
      <c r="KO298" s="40"/>
      <c r="KP298" s="40"/>
      <c r="KQ298" s="40"/>
      <c r="KR298" s="40"/>
      <c r="KS298" s="40"/>
      <c r="KT298" s="40"/>
      <c r="KU298" s="40"/>
      <c r="KV298" s="40"/>
      <c r="KW298" s="40"/>
      <c r="KX298" s="40"/>
      <c r="KY298" s="40"/>
      <c r="KZ298" s="40"/>
      <c r="LA298" s="40"/>
      <c r="LB298" s="40"/>
      <c r="LC298" s="40"/>
      <c r="LD298" s="40"/>
      <c r="LE298" s="40"/>
      <c r="LF298" s="40"/>
      <c r="LG298" s="40"/>
      <c r="LH298" s="40"/>
      <c r="LI298" s="40"/>
      <c r="LJ298" s="40"/>
      <c r="LK298" s="40"/>
      <c r="LL298" s="40"/>
      <c r="LM298" s="40"/>
      <c r="LN298" s="40"/>
      <c r="LO298" s="40"/>
      <c r="LP298" s="40"/>
      <c r="LQ298" s="40"/>
      <c r="LR298" s="40"/>
      <c r="LS298" s="40"/>
      <c r="LT298" s="40"/>
      <c r="LU298" s="40"/>
      <c r="LV298" s="40"/>
      <c r="LW298" s="40"/>
      <c r="LX298" s="40"/>
      <c r="LY298" s="40"/>
      <c r="LZ298" s="40"/>
      <c r="MA298" s="40"/>
      <c r="MB298" s="40"/>
      <c r="MC298" s="40"/>
      <c r="MD298" s="40"/>
      <c r="ME298" s="40"/>
      <c r="MF298" s="40"/>
      <c r="MG298" s="40"/>
      <c r="MH298" s="40"/>
      <c r="MI298" s="40"/>
      <c r="MJ298" s="40"/>
      <c r="MK298" s="40"/>
      <c r="ML298" s="40"/>
      <c r="MM298" s="40"/>
      <c r="MN298" s="40"/>
      <c r="MO298" s="40"/>
      <c r="MP298" s="40"/>
      <c r="MQ298" s="40"/>
      <c r="MR298" s="40"/>
      <c r="MS298" s="40"/>
      <c r="MT298" s="40"/>
      <c r="MU298" s="40"/>
      <c r="MV298" s="40"/>
      <c r="MW298" s="40"/>
      <c r="MX298" s="40"/>
      <c r="MY298" s="40"/>
      <c r="MZ298" s="40"/>
      <c r="NA298" s="40"/>
      <c r="NB298" s="40"/>
      <c r="NC298" s="40"/>
      <c r="ND298" s="40"/>
      <c r="NE298" s="40"/>
      <c r="NF298" s="40"/>
      <c r="NG298" s="40"/>
      <c r="NH298" s="40"/>
    </row>
    <row r="299" spans="1:372">
      <c r="A299" s="129">
        <v>179</v>
      </c>
      <c r="B299" s="125" t="s">
        <v>268</v>
      </c>
      <c r="C299" s="126" t="s">
        <v>2816</v>
      </c>
      <c r="D299" s="126" t="s">
        <v>4377</v>
      </c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  <c r="GR299" s="40"/>
      <c r="GS299" s="40"/>
      <c r="GT299" s="40"/>
      <c r="GU299" s="40"/>
      <c r="GV299" s="40"/>
      <c r="GW299" s="40"/>
      <c r="GX299" s="40"/>
      <c r="GY299" s="40"/>
      <c r="GZ299" s="40"/>
      <c r="HA299" s="40"/>
      <c r="HB299" s="40"/>
      <c r="HC299" s="40"/>
      <c r="HD299" s="40"/>
      <c r="HE299" s="40"/>
      <c r="HF299" s="40"/>
      <c r="HG299" s="40"/>
      <c r="HH299" s="40"/>
      <c r="HI299" s="40"/>
      <c r="HJ299" s="40"/>
      <c r="HK299" s="40"/>
      <c r="HL299" s="40"/>
      <c r="HM299" s="40"/>
      <c r="HN299" s="40"/>
      <c r="HO299" s="40"/>
      <c r="HP299" s="40"/>
      <c r="HQ299" s="40"/>
      <c r="HR299" s="40"/>
      <c r="HS299" s="40"/>
      <c r="HT299" s="40"/>
      <c r="HU299" s="40"/>
      <c r="HV299" s="40"/>
      <c r="HW299" s="40"/>
      <c r="HX299" s="40"/>
      <c r="HY299" s="40"/>
      <c r="HZ299" s="40"/>
      <c r="IA299" s="40"/>
      <c r="IB299" s="40"/>
      <c r="IC299" s="40"/>
      <c r="ID299" s="40"/>
      <c r="IE299" s="40"/>
      <c r="IF299" s="40"/>
      <c r="IG299" s="40"/>
      <c r="IH299" s="40"/>
      <c r="II299" s="40"/>
      <c r="IJ299" s="40"/>
      <c r="IK299" s="40"/>
      <c r="IL299" s="40"/>
      <c r="IM299" s="40"/>
      <c r="IN299" s="40"/>
      <c r="IO299" s="40"/>
      <c r="IP299" s="40"/>
      <c r="IQ299" s="40"/>
      <c r="IR299" s="40"/>
      <c r="IS299" s="40"/>
      <c r="IT299" s="40"/>
      <c r="IU299" s="40"/>
      <c r="IV299" s="40"/>
      <c r="IW299" s="40"/>
      <c r="IX299" s="40"/>
      <c r="IY299" s="40"/>
      <c r="IZ299" s="40"/>
      <c r="JA299" s="40"/>
      <c r="JB299" s="40"/>
      <c r="JC299" s="40"/>
      <c r="JD299" s="40"/>
      <c r="JE299" s="40"/>
      <c r="JF299" s="40"/>
      <c r="JG299" s="40"/>
      <c r="JH299" s="40"/>
      <c r="JI299" s="40"/>
      <c r="JJ299" s="40"/>
      <c r="JK299" s="40"/>
      <c r="JL299" s="40"/>
      <c r="JM299" s="40"/>
      <c r="JN299" s="40"/>
      <c r="JO299" s="40"/>
      <c r="JP299" s="40"/>
      <c r="JQ299" s="40"/>
      <c r="JR299" s="40"/>
      <c r="JS299" s="40"/>
      <c r="JT299" s="40"/>
      <c r="JU299" s="40"/>
      <c r="JV299" s="40"/>
      <c r="JW299" s="40"/>
      <c r="JX299" s="40"/>
      <c r="JY299" s="40"/>
      <c r="JZ299" s="40"/>
      <c r="KA299" s="40"/>
      <c r="KB299" s="40"/>
      <c r="KC299" s="40"/>
      <c r="KD299" s="40"/>
      <c r="KE299" s="40"/>
      <c r="KF299" s="40"/>
      <c r="KG299" s="40"/>
      <c r="KH299" s="40"/>
      <c r="KI299" s="40"/>
      <c r="KJ299" s="40"/>
      <c r="KK299" s="40"/>
      <c r="KL299" s="40"/>
      <c r="KM299" s="40"/>
      <c r="KN299" s="40"/>
      <c r="KO299" s="40"/>
      <c r="KP299" s="40"/>
      <c r="KQ299" s="40"/>
      <c r="KR299" s="40"/>
      <c r="KS299" s="40"/>
      <c r="KT299" s="40"/>
      <c r="KU299" s="40"/>
      <c r="KV299" s="40"/>
      <c r="KW299" s="40"/>
      <c r="KX299" s="40"/>
      <c r="KY299" s="40"/>
      <c r="KZ299" s="40"/>
      <c r="LA299" s="40"/>
      <c r="LB299" s="40"/>
      <c r="LC299" s="40"/>
      <c r="LD299" s="40"/>
      <c r="LE299" s="40"/>
      <c r="LF299" s="40"/>
      <c r="LG299" s="40"/>
      <c r="LH299" s="40"/>
      <c r="LI299" s="40"/>
      <c r="LJ299" s="40"/>
      <c r="LK299" s="40"/>
      <c r="LL299" s="40"/>
      <c r="LM299" s="40"/>
      <c r="LN299" s="40"/>
      <c r="LO299" s="40"/>
      <c r="LP299" s="40"/>
      <c r="LQ299" s="40"/>
      <c r="LR299" s="40"/>
      <c r="LS299" s="40"/>
      <c r="LT299" s="40"/>
      <c r="LU299" s="40"/>
      <c r="LV299" s="40"/>
      <c r="LW299" s="40"/>
      <c r="LX299" s="40"/>
      <c r="LY299" s="40"/>
      <c r="LZ299" s="40"/>
      <c r="MA299" s="40"/>
      <c r="MB299" s="40"/>
      <c r="MC299" s="40"/>
      <c r="MD299" s="40"/>
      <c r="ME299" s="40"/>
      <c r="MF299" s="40"/>
      <c r="MG299" s="40"/>
      <c r="MH299" s="40"/>
      <c r="MI299" s="40"/>
      <c r="MJ299" s="40"/>
      <c r="MK299" s="40"/>
      <c r="ML299" s="40"/>
      <c r="MM299" s="40"/>
      <c r="MN299" s="40"/>
      <c r="MO299" s="40"/>
      <c r="MP299" s="40"/>
      <c r="MQ299" s="40"/>
      <c r="MR299" s="40"/>
      <c r="MS299" s="40"/>
      <c r="MT299" s="40"/>
      <c r="MU299" s="40"/>
      <c r="MV299" s="40"/>
      <c r="MW299" s="40"/>
      <c r="MX299" s="40"/>
      <c r="MY299" s="40"/>
      <c r="MZ299" s="40"/>
      <c r="NA299" s="40"/>
      <c r="NB299" s="40"/>
      <c r="NC299" s="40"/>
      <c r="ND299" s="40"/>
      <c r="NE299" s="40"/>
      <c r="NF299" s="40"/>
      <c r="NG299" s="40"/>
      <c r="NH299" s="40"/>
    </row>
    <row r="300" spans="1:372">
      <c r="A300" s="129">
        <v>180</v>
      </c>
      <c r="B300" s="125" t="s">
        <v>268</v>
      </c>
      <c r="C300" s="126" t="s">
        <v>2816</v>
      </c>
      <c r="D300" s="126" t="s">
        <v>4378</v>
      </c>
    </row>
    <row r="301" spans="1:372">
      <c r="A301" s="129">
        <v>181</v>
      </c>
      <c r="B301" s="125" t="s">
        <v>268</v>
      </c>
      <c r="C301" s="126" t="s">
        <v>2816</v>
      </c>
      <c r="D301" s="126" t="s">
        <v>4379</v>
      </c>
    </row>
    <row r="302" spans="1:372">
      <c r="A302" s="129">
        <v>182</v>
      </c>
      <c r="B302" s="125" t="s">
        <v>268</v>
      </c>
      <c r="C302" s="126" t="s">
        <v>2816</v>
      </c>
      <c r="D302" s="126" t="s">
        <v>4380</v>
      </c>
    </row>
    <row r="303" spans="1:372">
      <c r="A303" s="129">
        <v>183</v>
      </c>
      <c r="B303" s="125" t="s">
        <v>268</v>
      </c>
      <c r="C303" s="126" t="s">
        <v>2816</v>
      </c>
      <c r="D303" s="126" t="s">
        <v>4381</v>
      </c>
    </row>
    <row r="304" spans="1:372">
      <c r="A304" s="129">
        <v>184</v>
      </c>
      <c r="B304" s="125" t="s">
        <v>268</v>
      </c>
      <c r="C304" s="126" t="s">
        <v>2884</v>
      </c>
      <c r="D304" s="126" t="s">
        <v>4382</v>
      </c>
    </row>
    <row r="305" spans="1:4">
      <c r="A305" s="129">
        <v>185</v>
      </c>
      <c r="B305" s="125" t="s">
        <v>268</v>
      </c>
      <c r="C305" s="126" t="s">
        <v>2884</v>
      </c>
      <c r="D305" s="126" t="s">
        <v>4383</v>
      </c>
    </row>
    <row r="306" spans="1:4">
      <c r="A306" s="129">
        <v>186</v>
      </c>
      <c r="B306" s="125" t="s">
        <v>268</v>
      </c>
      <c r="C306" s="126" t="s">
        <v>2884</v>
      </c>
      <c r="D306" s="126" t="s">
        <v>4384</v>
      </c>
    </row>
    <row r="307" spans="1:4">
      <c r="A307" s="129">
        <v>187</v>
      </c>
      <c r="B307" s="125" t="s">
        <v>268</v>
      </c>
      <c r="C307" s="126" t="s">
        <v>2884</v>
      </c>
      <c r="D307" s="126" t="s">
        <v>4385</v>
      </c>
    </row>
    <row r="308" spans="1:4">
      <c r="A308" s="129">
        <v>188</v>
      </c>
      <c r="B308" s="125" t="s">
        <v>268</v>
      </c>
      <c r="C308" s="126" t="s">
        <v>3016</v>
      </c>
      <c r="D308" s="126" t="s">
        <v>4404</v>
      </c>
    </row>
    <row r="309" spans="1:4">
      <c r="A309" s="129">
        <v>189</v>
      </c>
      <c r="B309" s="125" t="s">
        <v>268</v>
      </c>
      <c r="C309" s="126" t="s">
        <v>3016</v>
      </c>
      <c r="D309" s="126" t="s">
        <v>4405</v>
      </c>
    </row>
    <row r="310" spans="1:4">
      <c r="A310" s="129">
        <v>190</v>
      </c>
      <c r="B310" s="125" t="s">
        <v>268</v>
      </c>
      <c r="C310" s="126" t="s">
        <v>3016</v>
      </c>
      <c r="D310" s="126" t="s">
        <v>4406</v>
      </c>
    </row>
    <row r="311" spans="1:4">
      <c r="A311" s="129">
        <v>191</v>
      </c>
      <c r="B311" s="125" t="s">
        <v>268</v>
      </c>
      <c r="C311" s="126" t="s">
        <v>3016</v>
      </c>
      <c r="D311" s="126" t="s">
        <v>4407</v>
      </c>
    </row>
    <row r="312" spans="1:4">
      <c r="A312" s="129">
        <v>192</v>
      </c>
      <c r="B312" s="125" t="s">
        <v>268</v>
      </c>
      <c r="C312" s="126" t="s">
        <v>3016</v>
      </c>
      <c r="D312" s="126" t="s">
        <v>4408</v>
      </c>
    </row>
    <row r="313" spans="1:4">
      <c r="A313" s="129">
        <v>193</v>
      </c>
      <c r="B313" s="125" t="s">
        <v>268</v>
      </c>
      <c r="C313" s="126" t="s">
        <v>3016</v>
      </c>
      <c r="D313" s="126" t="s">
        <v>4409</v>
      </c>
    </row>
    <row r="314" spans="1:4">
      <c r="A314" s="129">
        <v>194</v>
      </c>
      <c r="B314" s="125" t="s">
        <v>268</v>
      </c>
      <c r="C314" s="126" t="s">
        <v>3016</v>
      </c>
      <c r="D314" s="126" t="s">
        <v>4410</v>
      </c>
    </row>
    <row r="315" spans="1:4">
      <c r="A315" s="129">
        <v>195</v>
      </c>
      <c r="B315" s="125" t="s">
        <v>268</v>
      </c>
      <c r="C315" s="126" t="s">
        <v>3016</v>
      </c>
      <c r="D315" s="126" t="s">
        <v>4411</v>
      </c>
    </row>
    <row r="316" spans="1:4">
      <c r="A316" s="129">
        <v>196</v>
      </c>
      <c r="B316" s="125" t="s">
        <v>268</v>
      </c>
      <c r="C316" s="126" t="s">
        <v>3016</v>
      </c>
      <c r="D316" s="126" t="s">
        <v>4412</v>
      </c>
    </row>
    <row r="317" spans="1:4">
      <c r="A317" s="129">
        <v>197</v>
      </c>
      <c r="B317" s="125" t="s">
        <v>268</v>
      </c>
      <c r="C317" s="126" t="s">
        <v>3016</v>
      </c>
      <c r="D317" s="126" t="s">
        <v>4413</v>
      </c>
    </row>
    <row r="318" spans="1:4">
      <c r="A318" s="129">
        <v>198</v>
      </c>
      <c r="B318" s="125" t="s">
        <v>268</v>
      </c>
      <c r="C318" s="126" t="s">
        <v>3016</v>
      </c>
      <c r="D318" s="126" t="s">
        <v>4414</v>
      </c>
    </row>
    <row r="319" spans="1:4">
      <c r="A319" s="129">
        <v>199</v>
      </c>
      <c r="B319" s="125" t="s">
        <v>268</v>
      </c>
      <c r="C319" s="126" t="s">
        <v>3016</v>
      </c>
      <c r="D319" s="126" t="s">
        <v>4415</v>
      </c>
    </row>
    <row r="320" spans="1:4">
      <c r="A320" s="129">
        <v>200</v>
      </c>
      <c r="B320" s="125" t="s">
        <v>268</v>
      </c>
      <c r="C320" s="126" t="s">
        <v>3016</v>
      </c>
      <c r="D320" s="126" t="s">
        <v>4416</v>
      </c>
    </row>
    <row r="321" spans="1:4">
      <c r="A321" s="129">
        <v>201</v>
      </c>
      <c r="B321" s="125" t="s">
        <v>268</v>
      </c>
      <c r="C321" s="126" t="s">
        <v>3016</v>
      </c>
      <c r="D321" s="126" t="s">
        <v>4417</v>
      </c>
    </row>
    <row r="322" spans="1:4">
      <c r="A322" s="129">
        <v>202</v>
      </c>
      <c r="B322" s="125" t="s">
        <v>268</v>
      </c>
      <c r="C322" s="126" t="s">
        <v>3016</v>
      </c>
      <c r="D322" s="126" t="s">
        <v>4418</v>
      </c>
    </row>
    <row r="323" spans="1:4">
      <c r="A323" s="129">
        <v>203</v>
      </c>
      <c r="B323" s="125" t="s">
        <v>268</v>
      </c>
      <c r="C323" s="126" t="s">
        <v>3061</v>
      </c>
      <c r="D323" s="126" t="s">
        <v>4419</v>
      </c>
    </row>
    <row r="324" spans="1:4">
      <c r="A324" s="129">
        <v>204</v>
      </c>
      <c r="B324" s="125" t="s">
        <v>280</v>
      </c>
      <c r="C324" s="126" t="s">
        <v>280</v>
      </c>
      <c r="D324" s="126" t="s">
        <v>4219</v>
      </c>
    </row>
    <row r="325" spans="1:4">
      <c r="A325" s="129">
        <v>205</v>
      </c>
      <c r="B325" s="125" t="s">
        <v>280</v>
      </c>
      <c r="C325" s="126" t="s">
        <v>280</v>
      </c>
      <c r="D325" s="126" t="s">
        <v>4220</v>
      </c>
    </row>
    <row r="326" spans="1:4">
      <c r="A326" s="129">
        <v>206</v>
      </c>
      <c r="B326" s="125" t="s">
        <v>280</v>
      </c>
      <c r="C326" s="126" t="s">
        <v>280</v>
      </c>
      <c r="D326" s="126" t="s">
        <v>4221</v>
      </c>
    </row>
    <row r="327" spans="1:4">
      <c r="A327" s="129">
        <v>207</v>
      </c>
      <c r="B327" s="125" t="s">
        <v>280</v>
      </c>
      <c r="C327" s="126" t="s">
        <v>280</v>
      </c>
      <c r="D327" s="126" t="s">
        <v>4222</v>
      </c>
    </row>
    <row r="328" spans="1:4">
      <c r="A328" s="129">
        <v>208</v>
      </c>
      <c r="B328" s="125" t="s">
        <v>280</v>
      </c>
      <c r="C328" s="126" t="s">
        <v>280</v>
      </c>
      <c r="D328" s="126" t="s">
        <v>4223</v>
      </c>
    </row>
    <row r="329" spans="1:4">
      <c r="A329" s="129">
        <v>209</v>
      </c>
      <c r="B329" s="125" t="s">
        <v>280</v>
      </c>
      <c r="C329" s="126" t="s">
        <v>280</v>
      </c>
      <c r="D329" s="126" t="s">
        <v>4224</v>
      </c>
    </row>
    <row r="330" spans="1:4">
      <c r="A330" s="129">
        <v>210</v>
      </c>
      <c r="B330" s="125" t="s">
        <v>280</v>
      </c>
      <c r="C330" s="126" t="s">
        <v>280</v>
      </c>
      <c r="D330" s="126" t="s">
        <v>4225</v>
      </c>
    </row>
    <row r="331" spans="1:4">
      <c r="A331" s="129">
        <v>211</v>
      </c>
      <c r="B331" s="125" t="s">
        <v>280</v>
      </c>
      <c r="C331" s="126" t="s">
        <v>3720</v>
      </c>
      <c r="D331" s="126" t="s">
        <v>4341</v>
      </c>
    </row>
    <row r="332" spans="1:4">
      <c r="A332" s="129">
        <v>212</v>
      </c>
      <c r="B332" s="125" t="s">
        <v>280</v>
      </c>
      <c r="C332" s="126" t="s">
        <v>3720</v>
      </c>
      <c r="D332" s="126" t="s">
        <v>4342</v>
      </c>
    </row>
    <row r="333" spans="1:4">
      <c r="A333" s="129">
        <v>213</v>
      </c>
      <c r="B333" s="125" t="s">
        <v>280</v>
      </c>
      <c r="C333" s="126" t="s">
        <v>3720</v>
      </c>
      <c r="D333" s="126" t="s">
        <v>4343</v>
      </c>
    </row>
    <row r="334" spans="1:4">
      <c r="A334" s="129">
        <v>214</v>
      </c>
      <c r="B334" s="125" t="s">
        <v>280</v>
      </c>
      <c r="C334" s="126" t="s">
        <v>3720</v>
      </c>
      <c r="D334" s="126" t="s">
        <v>4344</v>
      </c>
    </row>
    <row r="335" spans="1:4">
      <c r="A335" s="129">
        <v>215</v>
      </c>
      <c r="B335" s="125" t="s">
        <v>280</v>
      </c>
      <c r="C335" s="126" t="s">
        <v>3720</v>
      </c>
      <c r="D335" s="126" t="s">
        <v>4345</v>
      </c>
    </row>
    <row r="336" spans="1:4">
      <c r="A336" s="129">
        <v>216</v>
      </c>
      <c r="B336" s="125" t="s">
        <v>280</v>
      </c>
      <c r="C336" s="126" t="s">
        <v>3720</v>
      </c>
      <c r="D336" s="126" t="s">
        <v>4346</v>
      </c>
    </row>
    <row r="337" spans="1:4">
      <c r="A337" s="129">
        <v>217</v>
      </c>
      <c r="B337" s="125" t="s">
        <v>290</v>
      </c>
      <c r="C337" s="126" t="s">
        <v>3756</v>
      </c>
      <c r="D337" s="126" t="s">
        <v>4062</v>
      </c>
    </row>
    <row r="338" spans="1:4">
      <c r="A338" s="129">
        <v>218</v>
      </c>
      <c r="B338" s="125" t="s">
        <v>290</v>
      </c>
      <c r="C338" s="126" t="s">
        <v>3756</v>
      </c>
      <c r="D338" s="126" t="s">
        <v>4063</v>
      </c>
    </row>
    <row r="339" spans="1:4">
      <c r="A339" s="129">
        <v>219</v>
      </c>
      <c r="B339" s="125" t="s">
        <v>290</v>
      </c>
      <c r="C339" s="126" t="s">
        <v>3756</v>
      </c>
      <c r="D339" s="126" t="s">
        <v>4064</v>
      </c>
    </row>
    <row r="340" spans="1:4">
      <c r="A340" s="129">
        <v>220</v>
      </c>
      <c r="B340" s="125" t="s">
        <v>290</v>
      </c>
      <c r="C340" s="126" t="s">
        <v>3756</v>
      </c>
      <c r="D340" s="126" t="s">
        <v>4065</v>
      </c>
    </row>
    <row r="341" spans="1:4">
      <c r="A341" s="129">
        <v>221</v>
      </c>
      <c r="B341" s="125" t="s">
        <v>290</v>
      </c>
      <c r="C341" s="126" t="s">
        <v>290</v>
      </c>
      <c r="D341" s="126" t="s">
        <v>4226</v>
      </c>
    </row>
    <row r="342" spans="1:4">
      <c r="A342" s="129">
        <v>222</v>
      </c>
      <c r="B342" s="125" t="s">
        <v>290</v>
      </c>
      <c r="C342" s="126" t="s">
        <v>290</v>
      </c>
      <c r="D342" s="126" t="s">
        <v>4227</v>
      </c>
    </row>
    <row r="343" spans="1:4">
      <c r="A343" s="129">
        <v>223</v>
      </c>
      <c r="B343" s="125" t="s">
        <v>290</v>
      </c>
      <c r="C343" s="126" t="s">
        <v>290</v>
      </c>
      <c r="D343" s="126" t="s">
        <v>4228</v>
      </c>
    </row>
    <row r="344" spans="1:4">
      <c r="A344" s="129">
        <v>224</v>
      </c>
      <c r="B344" s="125" t="s">
        <v>290</v>
      </c>
      <c r="C344" s="126" t="s">
        <v>290</v>
      </c>
      <c r="D344" s="126" t="s">
        <v>4229</v>
      </c>
    </row>
    <row r="345" spans="1:4">
      <c r="A345" s="129">
        <v>225</v>
      </c>
      <c r="B345" s="125" t="s">
        <v>290</v>
      </c>
      <c r="C345" s="126" t="s">
        <v>290</v>
      </c>
      <c r="D345" s="126" t="s">
        <v>4230</v>
      </c>
    </row>
    <row r="346" spans="1:4">
      <c r="A346" s="129">
        <v>226</v>
      </c>
      <c r="B346" s="125" t="s">
        <v>290</v>
      </c>
      <c r="C346" s="126" t="s">
        <v>290</v>
      </c>
      <c r="D346" s="126" t="s">
        <v>4231</v>
      </c>
    </row>
    <row r="347" spans="1:4">
      <c r="A347" s="129">
        <v>227</v>
      </c>
      <c r="B347" s="125" t="s">
        <v>290</v>
      </c>
      <c r="C347" s="126" t="s">
        <v>290</v>
      </c>
      <c r="D347" s="126" t="s">
        <v>4232</v>
      </c>
    </row>
    <row r="348" spans="1:4">
      <c r="A348" s="129">
        <v>228</v>
      </c>
      <c r="B348" s="125" t="s">
        <v>290</v>
      </c>
      <c r="C348" s="126" t="s">
        <v>290</v>
      </c>
      <c r="D348" s="126" t="s">
        <v>4233</v>
      </c>
    </row>
    <row r="349" spans="1:4">
      <c r="A349" s="129">
        <v>229</v>
      </c>
      <c r="B349" s="125" t="s">
        <v>290</v>
      </c>
      <c r="C349" s="126" t="s">
        <v>290</v>
      </c>
      <c r="D349" s="126" t="s">
        <v>4234</v>
      </c>
    </row>
    <row r="350" spans="1:4">
      <c r="A350" s="129">
        <v>230</v>
      </c>
      <c r="B350" s="125" t="s">
        <v>290</v>
      </c>
      <c r="C350" s="126" t="s">
        <v>290</v>
      </c>
      <c r="D350" s="126" t="s">
        <v>4235</v>
      </c>
    </row>
    <row r="351" spans="1:4">
      <c r="A351" s="129">
        <v>231</v>
      </c>
      <c r="B351" s="125" t="s">
        <v>290</v>
      </c>
      <c r="C351" s="126" t="s">
        <v>290</v>
      </c>
      <c r="D351" s="126" t="s">
        <v>4236</v>
      </c>
    </row>
    <row r="352" spans="1:4">
      <c r="A352" s="129">
        <v>232</v>
      </c>
      <c r="B352" s="125" t="s">
        <v>290</v>
      </c>
      <c r="C352" s="126" t="s">
        <v>290</v>
      </c>
      <c r="D352" s="126" t="s">
        <v>4237</v>
      </c>
    </row>
    <row r="353" spans="1:4">
      <c r="A353" s="129">
        <v>233</v>
      </c>
      <c r="B353" s="125" t="s">
        <v>290</v>
      </c>
      <c r="C353" s="126" t="s">
        <v>290</v>
      </c>
      <c r="D353" s="126" t="s">
        <v>4238</v>
      </c>
    </row>
    <row r="354" spans="1:4">
      <c r="A354" s="129">
        <v>234</v>
      </c>
      <c r="B354" s="125" t="s">
        <v>290</v>
      </c>
      <c r="C354" s="126" t="s">
        <v>290</v>
      </c>
      <c r="D354" s="126" t="s">
        <v>4239</v>
      </c>
    </row>
    <row r="355" spans="1:4">
      <c r="A355" s="129">
        <v>235</v>
      </c>
      <c r="B355" s="125" t="s">
        <v>290</v>
      </c>
      <c r="C355" s="126" t="s">
        <v>290</v>
      </c>
      <c r="D355" s="126" t="s">
        <v>4240</v>
      </c>
    </row>
    <row r="356" spans="1:4">
      <c r="A356" s="129">
        <v>236</v>
      </c>
      <c r="B356" s="125" t="s">
        <v>290</v>
      </c>
      <c r="C356" s="126" t="s">
        <v>290</v>
      </c>
      <c r="D356" s="126" t="s">
        <v>4241</v>
      </c>
    </row>
    <row r="357" spans="1:4">
      <c r="A357" s="129">
        <v>237</v>
      </c>
      <c r="B357" s="125" t="s">
        <v>290</v>
      </c>
      <c r="C357" s="126" t="s">
        <v>290</v>
      </c>
      <c r="D357" s="126" t="s">
        <v>4242</v>
      </c>
    </row>
    <row r="358" spans="1:4">
      <c r="A358" s="129">
        <v>238</v>
      </c>
      <c r="B358" s="125" t="s">
        <v>290</v>
      </c>
      <c r="C358" s="126" t="s">
        <v>290</v>
      </c>
      <c r="D358" s="126" t="s">
        <v>4243</v>
      </c>
    </row>
    <row r="359" spans="1:4">
      <c r="A359" s="129">
        <v>239</v>
      </c>
      <c r="B359" s="125" t="s">
        <v>290</v>
      </c>
      <c r="C359" s="126" t="s">
        <v>290</v>
      </c>
      <c r="D359" s="126" t="s">
        <v>4244</v>
      </c>
    </row>
    <row r="360" spans="1:4">
      <c r="A360" s="129">
        <v>240</v>
      </c>
      <c r="B360" s="125" t="s">
        <v>290</v>
      </c>
      <c r="C360" s="126" t="s">
        <v>290</v>
      </c>
      <c r="D360" s="126" t="s">
        <v>4245</v>
      </c>
    </row>
    <row r="361" spans="1:4">
      <c r="A361" s="129">
        <v>241</v>
      </c>
      <c r="B361" s="125" t="s">
        <v>290</v>
      </c>
      <c r="C361" s="126" t="s">
        <v>290</v>
      </c>
      <c r="D361" s="126" t="s">
        <v>4246</v>
      </c>
    </row>
    <row r="362" spans="1:4">
      <c r="A362" s="129">
        <v>242</v>
      </c>
      <c r="B362" s="125" t="s">
        <v>290</v>
      </c>
      <c r="C362" s="126" t="s">
        <v>290</v>
      </c>
      <c r="D362" s="126" t="s">
        <v>4247</v>
      </c>
    </row>
    <row r="363" spans="1:4">
      <c r="A363" s="129">
        <v>243</v>
      </c>
      <c r="B363" s="125" t="s">
        <v>290</v>
      </c>
      <c r="C363" s="126" t="s">
        <v>290</v>
      </c>
      <c r="D363" s="126" t="s">
        <v>4248</v>
      </c>
    </row>
    <row r="364" spans="1:4">
      <c r="A364" s="129">
        <v>244</v>
      </c>
      <c r="B364" s="125" t="s">
        <v>290</v>
      </c>
      <c r="C364" s="126" t="s">
        <v>290</v>
      </c>
      <c r="D364" s="126" t="s">
        <v>4249</v>
      </c>
    </row>
    <row r="365" spans="1:4">
      <c r="A365" s="129">
        <v>245</v>
      </c>
      <c r="B365" s="125" t="s">
        <v>290</v>
      </c>
      <c r="C365" s="126" t="s">
        <v>290</v>
      </c>
      <c r="D365" s="126" t="s">
        <v>4250</v>
      </c>
    </row>
    <row r="366" spans="1:4">
      <c r="A366" s="129">
        <v>246</v>
      </c>
      <c r="B366" s="125" t="s">
        <v>290</v>
      </c>
      <c r="C366" s="126" t="s">
        <v>290</v>
      </c>
      <c r="D366" s="126" t="s">
        <v>4251</v>
      </c>
    </row>
    <row r="367" spans="1:4">
      <c r="A367" s="129">
        <v>247</v>
      </c>
      <c r="B367" s="125" t="s">
        <v>290</v>
      </c>
      <c r="C367" s="126" t="s">
        <v>290</v>
      </c>
      <c r="D367" s="126" t="s">
        <v>4252</v>
      </c>
    </row>
    <row r="368" spans="1:4">
      <c r="A368" s="129">
        <v>248</v>
      </c>
      <c r="B368" s="125" t="s">
        <v>290</v>
      </c>
      <c r="C368" s="126" t="s">
        <v>290</v>
      </c>
      <c r="D368" s="126" t="s">
        <v>4253</v>
      </c>
    </row>
    <row r="369" spans="1:4">
      <c r="A369" s="129">
        <v>249</v>
      </c>
      <c r="B369" s="125" t="s">
        <v>290</v>
      </c>
      <c r="C369" s="126" t="s">
        <v>290</v>
      </c>
      <c r="D369" s="126" t="s">
        <v>4254</v>
      </c>
    </row>
    <row r="370" spans="1:4">
      <c r="A370" s="129">
        <v>250</v>
      </c>
      <c r="B370" s="125" t="s">
        <v>290</v>
      </c>
      <c r="C370" s="126" t="s">
        <v>290</v>
      </c>
      <c r="D370" s="126" t="s">
        <v>4255</v>
      </c>
    </row>
    <row r="371" spans="1:4">
      <c r="A371" s="129">
        <v>251</v>
      </c>
      <c r="B371" s="125" t="s">
        <v>290</v>
      </c>
      <c r="C371" s="126" t="s">
        <v>290</v>
      </c>
      <c r="D371" s="126" t="s">
        <v>4256</v>
      </c>
    </row>
    <row r="372" spans="1:4">
      <c r="A372" s="129">
        <v>252</v>
      </c>
      <c r="B372" s="125" t="s">
        <v>290</v>
      </c>
      <c r="C372" s="126" t="s">
        <v>290</v>
      </c>
      <c r="D372" s="126" t="s">
        <v>4257</v>
      </c>
    </row>
    <row r="373" spans="1:4">
      <c r="A373" s="129">
        <v>253</v>
      </c>
      <c r="B373" s="125" t="s">
        <v>290</v>
      </c>
      <c r="C373" s="126" t="s">
        <v>290</v>
      </c>
      <c r="D373" s="126" t="s">
        <v>4258</v>
      </c>
    </row>
    <row r="374" spans="1:4">
      <c r="A374" s="129">
        <v>254</v>
      </c>
      <c r="B374" s="125" t="s">
        <v>290</v>
      </c>
      <c r="C374" s="126" t="s">
        <v>290</v>
      </c>
      <c r="D374" s="126" t="s">
        <v>4259</v>
      </c>
    </row>
    <row r="375" spans="1:4">
      <c r="A375" s="129">
        <v>255</v>
      </c>
      <c r="B375" s="125" t="s">
        <v>290</v>
      </c>
      <c r="C375" s="126" t="s">
        <v>290</v>
      </c>
      <c r="D375" s="126" t="s">
        <v>4260</v>
      </c>
    </row>
    <row r="376" spans="1:4">
      <c r="A376" s="129">
        <v>256</v>
      </c>
      <c r="B376" s="125" t="s">
        <v>290</v>
      </c>
      <c r="C376" s="126" t="s">
        <v>290</v>
      </c>
      <c r="D376" s="126" t="s">
        <v>4261</v>
      </c>
    </row>
    <row r="377" spans="1:4">
      <c r="A377" s="129">
        <v>257</v>
      </c>
      <c r="B377" s="125" t="s">
        <v>290</v>
      </c>
      <c r="C377" s="126" t="s">
        <v>290</v>
      </c>
      <c r="D377" s="126" t="s">
        <v>4262</v>
      </c>
    </row>
    <row r="378" spans="1:4">
      <c r="A378" s="129">
        <v>258</v>
      </c>
      <c r="B378" s="125" t="s">
        <v>290</v>
      </c>
      <c r="C378" s="126" t="s">
        <v>290</v>
      </c>
      <c r="D378" s="126" t="s">
        <v>4263</v>
      </c>
    </row>
    <row r="379" spans="1:4">
      <c r="A379" s="129">
        <v>259</v>
      </c>
      <c r="B379" s="125" t="s">
        <v>290</v>
      </c>
      <c r="C379" s="126" t="s">
        <v>290</v>
      </c>
      <c r="D379" s="126" t="s">
        <v>4264</v>
      </c>
    </row>
    <row r="380" spans="1:4">
      <c r="A380" s="129">
        <v>260</v>
      </c>
      <c r="B380" s="125" t="s">
        <v>290</v>
      </c>
      <c r="C380" s="126" t="s">
        <v>290</v>
      </c>
      <c r="D380" s="126" t="s">
        <v>4265</v>
      </c>
    </row>
    <row r="381" spans="1:4">
      <c r="A381" s="129">
        <v>261</v>
      </c>
      <c r="B381" s="125" t="s">
        <v>290</v>
      </c>
      <c r="C381" s="126" t="s">
        <v>290</v>
      </c>
      <c r="D381" s="126" t="s">
        <v>4266</v>
      </c>
    </row>
    <row r="382" spans="1:4">
      <c r="A382" s="129">
        <v>262</v>
      </c>
      <c r="B382" s="125" t="s">
        <v>290</v>
      </c>
      <c r="C382" s="126" t="s">
        <v>290</v>
      </c>
      <c r="D382" s="126" t="s">
        <v>4267</v>
      </c>
    </row>
    <row r="383" spans="1:4">
      <c r="A383" s="129">
        <v>263</v>
      </c>
      <c r="B383" s="125" t="s">
        <v>290</v>
      </c>
      <c r="C383" s="126" t="s">
        <v>290</v>
      </c>
      <c r="D383" s="126" t="s">
        <v>4268</v>
      </c>
    </row>
    <row r="384" spans="1:4">
      <c r="A384" s="129">
        <v>264</v>
      </c>
      <c r="B384" s="125" t="s">
        <v>290</v>
      </c>
      <c r="C384" s="126" t="s">
        <v>290</v>
      </c>
      <c r="D384" s="126" t="s">
        <v>4269</v>
      </c>
    </row>
    <row r="385" spans="1:372">
      <c r="A385" s="129">
        <v>265</v>
      </c>
      <c r="B385" s="125" t="s">
        <v>290</v>
      </c>
      <c r="C385" s="126" t="s">
        <v>3977</v>
      </c>
      <c r="D385" s="126" t="s">
        <v>4386</v>
      </c>
    </row>
    <row r="386" spans="1:372">
      <c r="A386" s="129">
        <v>266</v>
      </c>
      <c r="B386" s="125" t="s">
        <v>290</v>
      </c>
      <c r="C386" s="126" t="s">
        <v>3977</v>
      </c>
      <c r="D386" s="126" t="s">
        <v>4387</v>
      </c>
    </row>
    <row r="387" spans="1:372">
      <c r="A387" s="129">
        <v>267</v>
      </c>
      <c r="B387" s="125" t="s">
        <v>290</v>
      </c>
      <c r="C387" s="126" t="s">
        <v>3977</v>
      </c>
      <c r="D387" s="126" t="s">
        <v>4388</v>
      </c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  <c r="GR387" s="40"/>
      <c r="GS387" s="40"/>
      <c r="GT387" s="40"/>
      <c r="GU387" s="40"/>
      <c r="GV387" s="40"/>
      <c r="GW387" s="40"/>
      <c r="GX387" s="40"/>
      <c r="GY387" s="40"/>
      <c r="GZ387" s="40"/>
      <c r="HA387" s="40"/>
      <c r="HB387" s="40"/>
      <c r="HC387" s="40"/>
      <c r="HD387" s="40"/>
      <c r="HE387" s="40"/>
      <c r="HF387" s="40"/>
      <c r="HG387" s="40"/>
      <c r="HH387" s="40"/>
      <c r="HI387" s="40"/>
      <c r="HJ387" s="40"/>
      <c r="HK387" s="40"/>
      <c r="HL387" s="40"/>
      <c r="HM387" s="40"/>
      <c r="HN387" s="40"/>
      <c r="HO387" s="40"/>
      <c r="HP387" s="40"/>
      <c r="HQ387" s="40"/>
      <c r="HR387" s="40"/>
      <c r="HS387" s="40"/>
      <c r="HT387" s="40"/>
      <c r="HU387" s="40"/>
      <c r="HV387" s="40"/>
      <c r="HW387" s="40"/>
      <c r="HX387" s="40"/>
      <c r="HY387" s="40"/>
      <c r="HZ387" s="40"/>
      <c r="IA387" s="40"/>
      <c r="IB387" s="40"/>
      <c r="IC387" s="40"/>
      <c r="ID387" s="40"/>
      <c r="IE387" s="40"/>
      <c r="IF387" s="40"/>
      <c r="IG387" s="40"/>
      <c r="IH387" s="40"/>
      <c r="II387" s="40"/>
      <c r="IJ387" s="40"/>
      <c r="IK387" s="40"/>
      <c r="IL387" s="40"/>
      <c r="IM387" s="40"/>
      <c r="IN387" s="40"/>
      <c r="IO387" s="40"/>
      <c r="IP387" s="40"/>
      <c r="IQ387" s="40"/>
      <c r="IR387" s="40"/>
      <c r="IS387" s="40"/>
      <c r="IT387" s="40"/>
      <c r="IU387" s="40"/>
      <c r="IV387" s="40"/>
      <c r="IW387" s="40"/>
      <c r="IX387" s="40"/>
      <c r="IY387" s="40"/>
      <c r="IZ387" s="40"/>
      <c r="JA387" s="40"/>
      <c r="JB387" s="40"/>
      <c r="JC387" s="40"/>
      <c r="JD387" s="40"/>
      <c r="JE387" s="40"/>
      <c r="JF387" s="40"/>
      <c r="JG387" s="40"/>
      <c r="JH387" s="40"/>
      <c r="JI387" s="40"/>
      <c r="JJ387" s="40"/>
      <c r="JK387" s="40"/>
      <c r="JL387" s="40"/>
      <c r="JM387" s="40"/>
      <c r="JN387" s="40"/>
      <c r="JO387" s="40"/>
      <c r="JP387" s="40"/>
      <c r="JQ387" s="40"/>
      <c r="JR387" s="40"/>
      <c r="JS387" s="40"/>
      <c r="JT387" s="40"/>
      <c r="JU387" s="40"/>
      <c r="JV387" s="40"/>
      <c r="JW387" s="40"/>
      <c r="JX387" s="40"/>
      <c r="JY387" s="40"/>
      <c r="JZ387" s="40"/>
      <c r="KA387" s="40"/>
      <c r="KB387" s="40"/>
      <c r="KC387" s="40"/>
      <c r="KD387" s="40"/>
      <c r="KE387" s="40"/>
      <c r="KF387" s="40"/>
      <c r="KG387" s="40"/>
      <c r="KH387" s="40"/>
      <c r="KI387" s="40"/>
      <c r="KJ387" s="40"/>
      <c r="KK387" s="40"/>
      <c r="KL387" s="40"/>
      <c r="KM387" s="40"/>
      <c r="KN387" s="40"/>
      <c r="KO387" s="40"/>
      <c r="KP387" s="40"/>
      <c r="KQ387" s="40"/>
      <c r="KR387" s="40"/>
      <c r="KS387" s="40"/>
      <c r="KT387" s="40"/>
      <c r="KU387" s="40"/>
      <c r="KV387" s="40"/>
      <c r="KW387" s="40"/>
      <c r="KX387" s="40"/>
      <c r="KY387" s="40"/>
      <c r="KZ387" s="40"/>
      <c r="LA387" s="40"/>
      <c r="LB387" s="40"/>
      <c r="LC387" s="40"/>
      <c r="LD387" s="40"/>
      <c r="LE387" s="40"/>
      <c r="LF387" s="40"/>
      <c r="LG387" s="40"/>
      <c r="LH387" s="40"/>
      <c r="LI387" s="40"/>
      <c r="LJ387" s="40"/>
      <c r="LK387" s="40"/>
      <c r="LL387" s="40"/>
      <c r="LM387" s="40"/>
      <c r="LN387" s="40"/>
      <c r="LO387" s="40"/>
      <c r="LP387" s="40"/>
      <c r="LQ387" s="40"/>
      <c r="LR387" s="40"/>
      <c r="LS387" s="40"/>
      <c r="LT387" s="40"/>
      <c r="LU387" s="40"/>
      <c r="LV387" s="40"/>
      <c r="LW387" s="40"/>
      <c r="LX387" s="40"/>
      <c r="LY387" s="40"/>
      <c r="LZ387" s="40"/>
      <c r="MA387" s="40"/>
      <c r="MB387" s="40"/>
      <c r="MC387" s="40"/>
      <c r="MD387" s="40"/>
      <c r="ME387" s="40"/>
      <c r="MF387" s="40"/>
      <c r="MG387" s="40"/>
      <c r="MH387" s="40"/>
      <c r="MI387" s="40"/>
      <c r="MJ387" s="40"/>
      <c r="MK387" s="40"/>
      <c r="ML387" s="40"/>
      <c r="MM387" s="40"/>
      <c r="MN387" s="40"/>
      <c r="MO387" s="40"/>
      <c r="MP387" s="40"/>
      <c r="MQ387" s="40"/>
      <c r="MR387" s="40"/>
      <c r="MS387" s="40"/>
      <c r="MT387" s="40"/>
      <c r="MU387" s="40"/>
      <c r="MV387" s="40"/>
      <c r="MW387" s="40"/>
      <c r="MX387" s="40"/>
      <c r="MY387" s="40"/>
      <c r="MZ387" s="40"/>
      <c r="NA387" s="40"/>
      <c r="NB387" s="40"/>
      <c r="NC387" s="40"/>
      <c r="ND387" s="40"/>
      <c r="NE387" s="40"/>
      <c r="NF387" s="40"/>
      <c r="NG387" s="40"/>
      <c r="NH387" s="40"/>
    </row>
    <row r="388" spans="1:372">
      <c r="A388" s="129">
        <v>268</v>
      </c>
      <c r="B388" s="125" t="s">
        <v>290</v>
      </c>
      <c r="C388" s="126" t="s">
        <v>3977</v>
      </c>
      <c r="D388" s="126" t="s">
        <v>4389</v>
      </c>
    </row>
    <row r="389" spans="1:372">
      <c r="A389" s="129">
        <v>269</v>
      </c>
      <c r="B389" s="125" t="s">
        <v>290</v>
      </c>
      <c r="C389" s="126" t="s">
        <v>3977</v>
      </c>
      <c r="D389" s="126" t="s">
        <v>4390</v>
      </c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  <c r="HC389" s="40"/>
      <c r="HD389" s="40"/>
      <c r="HE389" s="40"/>
      <c r="HF389" s="40"/>
      <c r="HG389" s="40"/>
      <c r="HH389" s="40"/>
      <c r="HI389" s="40"/>
      <c r="HJ389" s="40"/>
      <c r="HK389" s="40"/>
      <c r="HL389" s="40"/>
      <c r="HM389" s="40"/>
      <c r="HN389" s="40"/>
      <c r="HO389" s="40"/>
      <c r="HP389" s="40"/>
      <c r="HQ389" s="40"/>
      <c r="HR389" s="40"/>
      <c r="HS389" s="40"/>
      <c r="HT389" s="40"/>
      <c r="HU389" s="40"/>
      <c r="HV389" s="40"/>
      <c r="HW389" s="40"/>
      <c r="HX389" s="40"/>
      <c r="HY389" s="40"/>
      <c r="HZ389" s="40"/>
      <c r="IA389" s="40"/>
      <c r="IB389" s="40"/>
      <c r="IC389" s="40"/>
      <c r="ID389" s="40"/>
      <c r="IE389" s="40"/>
      <c r="IF389" s="40"/>
      <c r="IG389" s="40"/>
      <c r="IH389" s="40"/>
      <c r="II389" s="40"/>
      <c r="IJ389" s="40"/>
      <c r="IK389" s="40"/>
      <c r="IL389" s="40"/>
      <c r="IM389" s="40"/>
      <c r="IN389" s="40"/>
      <c r="IO389" s="40"/>
      <c r="IP389" s="40"/>
      <c r="IQ389" s="40"/>
      <c r="IR389" s="40"/>
      <c r="IS389" s="40"/>
      <c r="IT389" s="40"/>
      <c r="IU389" s="40"/>
      <c r="IV389" s="40"/>
      <c r="IW389" s="40"/>
      <c r="IX389" s="40"/>
      <c r="IY389" s="40"/>
      <c r="IZ389" s="40"/>
      <c r="JA389" s="40"/>
      <c r="JB389" s="40"/>
      <c r="JC389" s="40"/>
      <c r="JD389" s="40"/>
      <c r="JE389" s="40"/>
      <c r="JF389" s="40"/>
      <c r="JG389" s="40"/>
      <c r="JH389" s="40"/>
      <c r="JI389" s="40"/>
      <c r="JJ389" s="40"/>
      <c r="JK389" s="40"/>
      <c r="JL389" s="40"/>
      <c r="JM389" s="40"/>
      <c r="JN389" s="40"/>
      <c r="JO389" s="40"/>
      <c r="JP389" s="40"/>
      <c r="JQ389" s="40"/>
      <c r="JR389" s="40"/>
      <c r="JS389" s="40"/>
      <c r="JT389" s="40"/>
      <c r="JU389" s="40"/>
      <c r="JV389" s="40"/>
      <c r="JW389" s="40"/>
      <c r="JX389" s="40"/>
      <c r="JY389" s="40"/>
      <c r="JZ389" s="40"/>
      <c r="KA389" s="40"/>
      <c r="KB389" s="40"/>
      <c r="KC389" s="40"/>
      <c r="KD389" s="40"/>
      <c r="KE389" s="40"/>
      <c r="KF389" s="40"/>
      <c r="KG389" s="40"/>
      <c r="KH389" s="40"/>
      <c r="KI389" s="40"/>
      <c r="KJ389" s="40"/>
      <c r="KK389" s="40"/>
      <c r="KL389" s="40"/>
      <c r="KM389" s="40"/>
      <c r="KN389" s="40"/>
      <c r="KO389" s="40"/>
      <c r="KP389" s="40"/>
      <c r="KQ389" s="40"/>
      <c r="KR389" s="40"/>
      <c r="KS389" s="40"/>
      <c r="KT389" s="40"/>
      <c r="KU389" s="40"/>
      <c r="KV389" s="40"/>
      <c r="KW389" s="40"/>
      <c r="KX389" s="40"/>
      <c r="KY389" s="40"/>
      <c r="KZ389" s="40"/>
      <c r="LA389" s="40"/>
      <c r="LB389" s="40"/>
      <c r="LC389" s="40"/>
      <c r="LD389" s="40"/>
      <c r="LE389" s="40"/>
      <c r="LF389" s="40"/>
      <c r="LG389" s="40"/>
      <c r="LH389" s="40"/>
      <c r="LI389" s="40"/>
      <c r="LJ389" s="40"/>
      <c r="LK389" s="40"/>
      <c r="LL389" s="40"/>
      <c r="LM389" s="40"/>
      <c r="LN389" s="40"/>
      <c r="LO389" s="40"/>
      <c r="LP389" s="40"/>
      <c r="LQ389" s="40"/>
      <c r="LR389" s="40"/>
      <c r="LS389" s="40"/>
      <c r="LT389" s="40"/>
      <c r="LU389" s="40"/>
      <c r="LV389" s="40"/>
      <c r="LW389" s="40"/>
      <c r="LX389" s="40"/>
      <c r="LY389" s="40"/>
      <c r="LZ389" s="40"/>
      <c r="MA389" s="40"/>
      <c r="MB389" s="40"/>
      <c r="MC389" s="40"/>
      <c r="MD389" s="40"/>
      <c r="ME389" s="40"/>
      <c r="MF389" s="40"/>
      <c r="MG389" s="40"/>
      <c r="MH389" s="40"/>
      <c r="MI389" s="40"/>
      <c r="MJ389" s="40"/>
      <c r="MK389" s="40"/>
      <c r="ML389" s="40"/>
      <c r="MM389" s="40"/>
      <c r="MN389" s="40"/>
      <c r="MO389" s="40"/>
      <c r="MP389" s="40"/>
      <c r="MQ389" s="40"/>
      <c r="MR389" s="40"/>
      <c r="MS389" s="40"/>
      <c r="MT389" s="40"/>
      <c r="MU389" s="40"/>
      <c r="MV389" s="40"/>
      <c r="MW389" s="40"/>
      <c r="MX389" s="40"/>
      <c r="MY389" s="40"/>
      <c r="MZ389" s="40"/>
      <c r="NA389" s="40"/>
      <c r="NB389" s="40"/>
      <c r="NC389" s="40"/>
      <c r="ND389" s="40"/>
      <c r="NE389" s="40"/>
      <c r="NF389" s="40"/>
      <c r="NG389" s="40"/>
      <c r="NH389" s="40"/>
    </row>
    <row r="390" spans="1:372">
      <c r="A390" s="129">
        <v>270</v>
      </c>
      <c r="B390" s="125" t="s">
        <v>290</v>
      </c>
      <c r="C390" s="126" t="s">
        <v>3977</v>
      </c>
      <c r="D390" s="126" t="s">
        <v>4391</v>
      </c>
    </row>
    <row r="391" spans="1:372">
      <c r="A391" s="129">
        <v>271</v>
      </c>
      <c r="B391" s="125" t="s">
        <v>290</v>
      </c>
      <c r="C391" s="126" t="s">
        <v>3977</v>
      </c>
      <c r="D391" s="126" t="s">
        <v>4392</v>
      </c>
    </row>
    <row r="392" spans="1:372">
      <c r="A392" s="129">
        <v>272</v>
      </c>
      <c r="B392" s="125" t="s">
        <v>290</v>
      </c>
      <c r="C392" s="126" t="s">
        <v>3977</v>
      </c>
      <c r="D392" s="126" t="s">
        <v>4393</v>
      </c>
    </row>
    <row r="393" spans="1:372">
      <c r="A393" s="129">
        <v>273</v>
      </c>
      <c r="B393" s="125" t="s">
        <v>290</v>
      </c>
      <c r="C393" s="126" t="s">
        <v>3977</v>
      </c>
      <c r="D393" s="126" t="s">
        <v>4394</v>
      </c>
    </row>
    <row r="394" spans="1:372">
      <c r="A394" s="129">
        <v>274</v>
      </c>
      <c r="B394" s="125" t="s">
        <v>290</v>
      </c>
      <c r="C394" s="126" t="s">
        <v>3977</v>
      </c>
      <c r="D394" s="126" t="s">
        <v>4395</v>
      </c>
    </row>
    <row r="395" spans="1:372">
      <c r="A395" s="129">
        <v>275</v>
      </c>
      <c r="B395" s="125" t="s">
        <v>290</v>
      </c>
      <c r="C395" s="126" t="s">
        <v>3977</v>
      </c>
      <c r="D395" s="126" t="s">
        <v>4396</v>
      </c>
    </row>
    <row r="396" spans="1:372">
      <c r="A396" s="129">
        <v>276</v>
      </c>
      <c r="B396" s="125" t="s">
        <v>290</v>
      </c>
      <c r="C396" s="126" t="s">
        <v>3977</v>
      </c>
      <c r="D396" s="126" t="s">
        <v>4397</v>
      </c>
    </row>
    <row r="397" spans="1:372">
      <c r="A397" s="129">
        <v>277</v>
      </c>
      <c r="B397" s="125" t="s">
        <v>290</v>
      </c>
      <c r="C397" s="126" t="s">
        <v>3977</v>
      </c>
      <c r="D397" s="126" t="s">
        <v>4398</v>
      </c>
    </row>
    <row r="398" spans="1:372">
      <c r="A398" s="129">
        <v>278</v>
      </c>
      <c r="B398" s="125" t="s">
        <v>290</v>
      </c>
      <c r="C398" s="126" t="s">
        <v>3894</v>
      </c>
      <c r="D398" s="126" t="s">
        <v>4399</v>
      </c>
    </row>
    <row r="399" spans="1:372">
      <c r="A399" s="129">
        <v>279</v>
      </c>
      <c r="B399" s="125" t="s">
        <v>290</v>
      </c>
      <c r="C399" s="126" t="s">
        <v>3894</v>
      </c>
      <c r="D399" s="126" t="s">
        <v>4400</v>
      </c>
    </row>
    <row r="400" spans="1:372">
      <c r="A400" s="129">
        <v>280</v>
      </c>
      <c r="B400" s="125" t="s">
        <v>290</v>
      </c>
      <c r="C400" s="126" t="s">
        <v>3894</v>
      </c>
      <c r="D400" s="126" t="s">
        <v>4401</v>
      </c>
    </row>
    <row r="401" spans="1:4">
      <c r="A401" s="129">
        <v>281</v>
      </c>
      <c r="B401" s="125" t="s">
        <v>290</v>
      </c>
      <c r="C401" s="126" t="s">
        <v>3894</v>
      </c>
      <c r="D401" s="126" t="s">
        <v>4402</v>
      </c>
    </row>
    <row r="402" spans="1:4">
      <c r="A402" s="129">
        <v>282</v>
      </c>
      <c r="B402" s="125" t="s">
        <v>290</v>
      </c>
      <c r="C402" s="126" t="s">
        <v>3894</v>
      </c>
      <c r="D402" s="126" t="s">
        <v>4403</v>
      </c>
    </row>
    <row r="403" spans="1:4">
      <c r="A403" s="129">
        <v>283</v>
      </c>
      <c r="B403" s="125" t="s">
        <v>290</v>
      </c>
      <c r="C403" s="126" t="s">
        <v>3936</v>
      </c>
      <c r="D403" s="126" t="s">
        <v>4420</v>
      </c>
    </row>
    <row r="404" spans="1:4">
      <c r="A404" s="129">
        <v>284</v>
      </c>
      <c r="B404" s="125" t="s">
        <v>290</v>
      </c>
      <c r="C404" s="126" t="s">
        <v>3936</v>
      </c>
      <c r="D404" s="126" t="s">
        <v>4421</v>
      </c>
    </row>
    <row r="405" spans="1:4">
      <c r="A405" s="129">
        <v>285</v>
      </c>
      <c r="B405" s="125" t="s">
        <v>290</v>
      </c>
      <c r="C405" s="126" t="s">
        <v>3936</v>
      </c>
      <c r="D405" s="126" t="s">
        <v>4422</v>
      </c>
    </row>
    <row r="406" spans="1:4">
      <c r="A406" s="129">
        <v>286</v>
      </c>
      <c r="B406" s="125" t="s">
        <v>290</v>
      </c>
      <c r="C406" s="126" t="s">
        <v>3936</v>
      </c>
      <c r="D406" s="126" t="s">
        <v>4423</v>
      </c>
    </row>
    <row r="407" spans="1:4">
      <c r="A407" s="129">
        <v>287</v>
      </c>
      <c r="B407" s="125" t="s">
        <v>290</v>
      </c>
      <c r="C407" s="126" t="s">
        <v>3936</v>
      </c>
      <c r="D407" s="126" t="s">
        <v>4424</v>
      </c>
    </row>
    <row r="408" spans="1:4">
      <c r="A408" s="129">
        <v>288</v>
      </c>
      <c r="B408" s="125" t="s">
        <v>290</v>
      </c>
      <c r="C408" s="126" t="s">
        <v>3936</v>
      </c>
      <c r="D408" s="126" t="s">
        <v>4425</v>
      </c>
    </row>
    <row r="409" spans="1:4">
      <c r="A409" s="129">
        <v>289</v>
      </c>
      <c r="B409" s="125" t="s">
        <v>290</v>
      </c>
      <c r="C409" s="126" t="s">
        <v>3936</v>
      </c>
      <c r="D409" s="126" t="s">
        <v>4426</v>
      </c>
    </row>
    <row r="410" spans="1:4">
      <c r="A410" s="129">
        <v>290</v>
      </c>
      <c r="B410" s="125" t="s">
        <v>290</v>
      </c>
      <c r="C410" s="126" t="s">
        <v>3936</v>
      </c>
      <c r="D410" s="126" t="s">
        <v>4427</v>
      </c>
    </row>
    <row r="411" spans="1:4">
      <c r="A411" s="129">
        <v>291</v>
      </c>
      <c r="B411" s="125" t="s">
        <v>290</v>
      </c>
      <c r="C411" s="126" t="s">
        <v>3936</v>
      </c>
      <c r="D411" s="126" t="s">
        <v>4428</v>
      </c>
    </row>
    <row r="412" spans="1:4">
      <c r="A412" s="129">
        <v>292</v>
      </c>
      <c r="B412" s="125" t="s">
        <v>290</v>
      </c>
      <c r="C412" s="126" t="s">
        <v>3936</v>
      </c>
      <c r="D412" s="126" t="s">
        <v>4429</v>
      </c>
    </row>
    <row r="413" spans="1:4">
      <c r="A413" s="129">
        <v>293</v>
      </c>
      <c r="B413" s="125" t="s">
        <v>290</v>
      </c>
      <c r="C413" s="126" t="s">
        <v>3936</v>
      </c>
      <c r="D413" s="126" t="s">
        <v>4430</v>
      </c>
    </row>
    <row r="414" spans="1:4">
      <c r="A414" s="129">
        <v>294</v>
      </c>
      <c r="B414" s="125" t="s">
        <v>290</v>
      </c>
      <c r="C414" s="126" t="s">
        <v>3936</v>
      </c>
      <c r="D414" s="126" t="s">
        <v>4431</v>
      </c>
    </row>
    <row r="415" spans="1:4">
      <c r="A415" s="129">
        <v>295</v>
      </c>
      <c r="B415" s="125" t="s">
        <v>290</v>
      </c>
      <c r="C415" s="126" t="s">
        <v>3859</v>
      </c>
      <c r="D415" s="126" t="s">
        <v>4432</v>
      </c>
    </row>
    <row r="416" spans="1:4">
      <c r="A416" s="129">
        <v>296</v>
      </c>
      <c r="B416" s="125" t="s">
        <v>317</v>
      </c>
      <c r="C416" s="126" t="s">
        <v>317</v>
      </c>
      <c r="D416" s="126" t="s">
        <v>4270</v>
      </c>
    </row>
    <row r="417" spans="1:372">
      <c r="A417" s="129">
        <v>297</v>
      </c>
      <c r="B417" s="125" t="s">
        <v>317</v>
      </c>
      <c r="C417" s="126" t="s">
        <v>317</v>
      </c>
      <c r="D417" s="126" t="s">
        <v>4271</v>
      </c>
    </row>
    <row r="418" spans="1:372">
      <c r="A418" s="129">
        <v>298</v>
      </c>
      <c r="B418" s="125" t="s">
        <v>317</v>
      </c>
      <c r="C418" s="126" t="s">
        <v>317</v>
      </c>
      <c r="D418" s="126" t="s">
        <v>4272</v>
      </c>
    </row>
    <row r="419" spans="1:372">
      <c r="A419" s="129">
        <v>299</v>
      </c>
      <c r="B419" s="125" t="s">
        <v>317</v>
      </c>
      <c r="C419" s="126" t="s">
        <v>317</v>
      </c>
      <c r="D419" s="126" t="s">
        <v>4273</v>
      </c>
    </row>
    <row r="420" spans="1:372">
      <c r="A420" s="129">
        <v>300</v>
      </c>
      <c r="B420" s="125" t="s">
        <v>317</v>
      </c>
      <c r="C420" s="126" t="s">
        <v>317</v>
      </c>
      <c r="D420" s="126" t="s">
        <v>4274</v>
      </c>
    </row>
    <row r="421" spans="1:372">
      <c r="A421" s="129">
        <v>301</v>
      </c>
      <c r="B421" s="125" t="s">
        <v>317</v>
      </c>
      <c r="C421" s="126" t="s">
        <v>317</v>
      </c>
      <c r="D421" s="126" t="s">
        <v>4275</v>
      </c>
    </row>
    <row r="422" spans="1:372">
      <c r="A422" s="129">
        <v>302</v>
      </c>
      <c r="B422" s="125" t="s">
        <v>317</v>
      </c>
      <c r="C422" s="126" t="s">
        <v>317</v>
      </c>
      <c r="D422" s="126" t="s">
        <v>4276</v>
      </c>
    </row>
    <row r="423" spans="1:372">
      <c r="A423" s="129">
        <v>303</v>
      </c>
      <c r="B423" s="125" t="s">
        <v>317</v>
      </c>
      <c r="C423" s="126" t="s">
        <v>317</v>
      </c>
      <c r="D423" s="126" t="s">
        <v>4277</v>
      </c>
    </row>
    <row r="424" spans="1:372">
      <c r="A424" s="129">
        <v>304</v>
      </c>
      <c r="B424" s="125" t="s">
        <v>317</v>
      </c>
      <c r="C424" s="126" t="s">
        <v>317</v>
      </c>
      <c r="D424" s="126" t="s">
        <v>4278</v>
      </c>
    </row>
    <row r="425" spans="1:372">
      <c r="A425" s="129">
        <v>305</v>
      </c>
      <c r="B425" s="125" t="s">
        <v>317</v>
      </c>
      <c r="C425" s="126" t="s">
        <v>317</v>
      </c>
      <c r="D425" s="126" t="s">
        <v>4279</v>
      </c>
    </row>
    <row r="426" spans="1:372">
      <c r="A426" s="129">
        <v>306</v>
      </c>
      <c r="B426" s="125" t="s">
        <v>317</v>
      </c>
      <c r="C426" s="126" t="s">
        <v>317</v>
      </c>
      <c r="D426" s="126" t="s">
        <v>4280</v>
      </c>
    </row>
    <row r="427" spans="1:372">
      <c r="A427" s="129">
        <v>307</v>
      </c>
      <c r="B427" s="125" t="s">
        <v>317</v>
      </c>
      <c r="C427" s="126" t="s">
        <v>317</v>
      </c>
      <c r="D427" s="126" t="s">
        <v>4281</v>
      </c>
    </row>
    <row r="428" spans="1:372">
      <c r="A428" s="129">
        <v>308</v>
      </c>
      <c r="B428" s="125" t="s">
        <v>317</v>
      </c>
      <c r="C428" s="126" t="s">
        <v>317</v>
      </c>
      <c r="D428" s="126" t="s">
        <v>4282</v>
      </c>
    </row>
    <row r="429" spans="1:372">
      <c r="A429" s="129">
        <v>309</v>
      </c>
      <c r="B429" s="125" t="s">
        <v>317</v>
      </c>
      <c r="C429" s="126" t="s">
        <v>317</v>
      </c>
      <c r="D429" s="126" t="s">
        <v>4283</v>
      </c>
    </row>
    <row r="430" spans="1:372">
      <c r="A430" s="129">
        <v>310</v>
      </c>
      <c r="B430" s="125" t="s">
        <v>317</v>
      </c>
      <c r="C430" s="126" t="s">
        <v>317</v>
      </c>
      <c r="D430" s="126" t="s">
        <v>4284</v>
      </c>
    </row>
    <row r="431" spans="1:372">
      <c r="A431" s="129">
        <v>311</v>
      </c>
      <c r="B431" s="125" t="s">
        <v>317</v>
      </c>
      <c r="C431" s="126" t="s">
        <v>317</v>
      </c>
      <c r="D431" s="126" t="s">
        <v>4285</v>
      </c>
    </row>
    <row r="432" spans="1:372">
      <c r="A432" s="129">
        <v>312</v>
      </c>
      <c r="B432" s="125" t="s">
        <v>317</v>
      </c>
      <c r="C432" s="126" t="s">
        <v>317</v>
      </c>
      <c r="D432" s="126" t="s">
        <v>4286</v>
      </c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  <c r="GR432" s="40"/>
      <c r="GS432" s="40"/>
      <c r="GT432" s="40"/>
      <c r="GU432" s="40"/>
      <c r="GV432" s="40"/>
      <c r="GW432" s="40"/>
      <c r="GX432" s="40"/>
      <c r="GY432" s="40"/>
      <c r="GZ432" s="40"/>
      <c r="HA432" s="40"/>
      <c r="HB432" s="40"/>
      <c r="HC432" s="40"/>
      <c r="HD432" s="40"/>
      <c r="HE432" s="40"/>
      <c r="HF432" s="40"/>
      <c r="HG432" s="40"/>
      <c r="HH432" s="40"/>
      <c r="HI432" s="40"/>
      <c r="HJ432" s="40"/>
      <c r="HK432" s="40"/>
      <c r="HL432" s="40"/>
      <c r="HM432" s="40"/>
      <c r="HN432" s="40"/>
      <c r="HO432" s="40"/>
      <c r="HP432" s="40"/>
      <c r="HQ432" s="40"/>
      <c r="HR432" s="40"/>
      <c r="HS432" s="40"/>
      <c r="HT432" s="40"/>
      <c r="HU432" s="40"/>
      <c r="HV432" s="40"/>
      <c r="HW432" s="40"/>
      <c r="HX432" s="40"/>
      <c r="HY432" s="40"/>
      <c r="HZ432" s="40"/>
      <c r="IA432" s="40"/>
      <c r="IB432" s="40"/>
      <c r="IC432" s="40"/>
      <c r="ID432" s="40"/>
      <c r="IE432" s="40"/>
      <c r="IF432" s="40"/>
      <c r="IG432" s="40"/>
      <c r="IH432" s="40"/>
      <c r="II432" s="40"/>
      <c r="IJ432" s="40"/>
      <c r="IK432" s="40"/>
      <c r="IL432" s="40"/>
      <c r="IM432" s="40"/>
      <c r="IN432" s="40"/>
      <c r="IO432" s="40"/>
      <c r="IP432" s="40"/>
      <c r="IQ432" s="40"/>
      <c r="IR432" s="40"/>
      <c r="IS432" s="40"/>
      <c r="IT432" s="40"/>
      <c r="IU432" s="40"/>
      <c r="IV432" s="40"/>
      <c r="IW432" s="40"/>
      <c r="IX432" s="40"/>
      <c r="IY432" s="40"/>
      <c r="IZ432" s="40"/>
      <c r="JA432" s="40"/>
      <c r="JB432" s="40"/>
      <c r="JC432" s="40"/>
      <c r="JD432" s="40"/>
      <c r="JE432" s="40"/>
      <c r="JF432" s="40"/>
      <c r="JG432" s="40"/>
      <c r="JH432" s="40"/>
      <c r="JI432" s="40"/>
      <c r="JJ432" s="40"/>
      <c r="JK432" s="40"/>
      <c r="JL432" s="40"/>
      <c r="JM432" s="40"/>
      <c r="JN432" s="40"/>
      <c r="JO432" s="40"/>
      <c r="JP432" s="40"/>
      <c r="JQ432" s="40"/>
      <c r="JR432" s="40"/>
      <c r="JS432" s="40"/>
      <c r="JT432" s="40"/>
      <c r="JU432" s="40"/>
      <c r="JV432" s="40"/>
      <c r="JW432" s="40"/>
      <c r="JX432" s="40"/>
      <c r="JY432" s="40"/>
      <c r="JZ432" s="40"/>
      <c r="KA432" s="40"/>
      <c r="KB432" s="40"/>
      <c r="KC432" s="40"/>
      <c r="KD432" s="40"/>
      <c r="KE432" s="40"/>
      <c r="KF432" s="40"/>
      <c r="KG432" s="40"/>
      <c r="KH432" s="40"/>
      <c r="KI432" s="40"/>
      <c r="KJ432" s="40"/>
      <c r="KK432" s="40"/>
      <c r="KL432" s="40"/>
      <c r="KM432" s="40"/>
      <c r="KN432" s="40"/>
      <c r="KO432" s="40"/>
      <c r="KP432" s="40"/>
      <c r="KQ432" s="40"/>
      <c r="KR432" s="40"/>
      <c r="KS432" s="40"/>
      <c r="KT432" s="40"/>
      <c r="KU432" s="40"/>
      <c r="KV432" s="40"/>
      <c r="KW432" s="40"/>
      <c r="KX432" s="40"/>
      <c r="KY432" s="40"/>
      <c r="KZ432" s="40"/>
      <c r="LA432" s="40"/>
      <c r="LB432" s="40"/>
      <c r="LC432" s="40"/>
      <c r="LD432" s="40"/>
      <c r="LE432" s="40"/>
      <c r="LF432" s="40"/>
      <c r="LG432" s="40"/>
      <c r="LH432" s="40"/>
      <c r="LI432" s="40"/>
      <c r="LJ432" s="40"/>
      <c r="LK432" s="40"/>
      <c r="LL432" s="40"/>
      <c r="LM432" s="40"/>
      <c r="LN432" s="40"/>
      <c r="LO432" s="40"/>
      <c r="LP432" s="40"/>
      <c r="LQ432" s="40"/>
      <c r="LR432" s="40"/>
      <c r="LS432" s="40"/>
      <c r="LT432" s="40"/>
      <c r="LU432" s="40"/>
      <c r="LV432" s="40"/>
      <c r="LW432" s="40"/>
      <c r="LX432" s="40"/>
      <c r="LY432" s="40"/>
      <c r="LZ432" s="40"/>
      <c r="MA432" s="40"/>
      <c r="MB432" s="40"/>
      <c r="MC432" s="40"/>
      <c r="MD432" s="40"/>
      <c r="ME432" s="40"/>
      <c r="MF432" s="40"/>
      <c r="MG432" s="40"/>
      <c r="MH432" s="40"/>
      <c r="MI432" s="40"/>
      <c r="MJ432" s="40"/>
      <c r="MK432" s="40"/>
      <c r="ML432" s="40"/>
      <c r="MM432" s="40"/>
      <c r="MN432" s="40"/>
      <c r="MO432" s="40"/>
      <c r="MP432" s="40"/>
      <c r="MQ432" s="40"/>
      <c r="MR432" s="40"/>
      <c r="MS432" s="40"/>
      <c r="MT432" s="40"/>
      <c r="MU432" s="40"/>
      <c r="MV432" s="40"/>
      <c r="MW432" s="40"/>
      <c r="MX432" s="40"/>
      <c r="MY432" s="40"/>
      <c r="MZ432" s="40"/>
      <c r="NA432" s="40"/>
      <c r="NB432" s="40"/>
      <c r="NC432" s="40"/>
      <c r="ND432" s="40"/>
      <c r="NE432" s="40"/>
      <c r="NF432" s="40"/>
      <c r="NG432" s="40"/>
      <c r="NH432" s="40"/>
    </row>
    <row r="433" spans="1:4">
      <c r="A433" s="129">
        <v>313</v>
      </c>
      <c r="B433" s="125" t="s">
        <v>317</v>
      </c>
      <c r="C433" s="126" t="s">
        <v>317</v>
      </c>
      <c r="D433" s="126" t="s">
        <v>4287</v>
      </c>
    </row>
    <row r="434" spans="1:4">
      <c r="A434" s="129">
        <v>314</v>
      </c>
      <c r="B434" s="125" t="s">
        <v>317</v>
      </c>
      <c r="C434" s="126" t="s">
        <v>317</v>
      </c>
      <c r="D434" s="126" t="s">
        <v>4288</v>
      </c>
    </row>
    <row r="435" spans="1:4">
      <c r="A435" s="129">
        <v>315</v>
      </c>
      <c r="B435" s="125" t="s">
        <v>317</v>
      </c>
      <c r="C435" s="126" t="s">
        <v>317</v>
      </c>
      <c r="D435" s="126" t="s">
        <v>4289</v>
      </c>
    </row>
    <row r="436" spans="1:4">
      <c r="A436" s="129">
        <v>316</v>
      </c>
      <c r="B436" s="125" t="s">
        <v>317</v>
      </c>
      <c r="C436" s="126" t="s">
        <v>317</v>
      </c>
      <c r="D436" s="126" t="s">
        <v>4290</v>
      </c>
    </row>
    <row r="437" spans="1:4">
      <c r="A437" s="129">
        <v>317</v>
      </c>
      <c r="B437" s="125" t="s">
        <v>317</v>
      </c>
      <c r="C437" s="126" t="s">
        <v>317</v>
      </c>
      <c r="D437" s="126" t="s">
        <v>4291</v>
      </c>
    </row>
    <row r="438" spans="1:4">
      <c r="A438" s="129">
        <v>318</v>
      </c>
      <c r="B438" s="125" t="s">
        <v>317</v>
      </c>
      <c r="C438" s="126" t="s">
        <v>317</v>
      </c>
      <c r="D438" s="126" t="s">
        <v>4292</v>
      </c>
    </row>
    <row r="439" spans="1:4">
      <c r="A439" s="129">
        <v>319</v>
      </c>
      <c r="B439" s="125" t="s">
        <v>317</v>
      </c>
      <c r="C439" s="126" t="s">
        <v>317</v>
      </c>
      <c r="D439" s="126" t="s">
        <v>4293</v>
      </c>
    </row>
    <row r="440" spans="1:4">
      <c r="A440" s="129">
        <v>320</v>
      </c>
      <c r="B440" s="125" t="s">
        <v>317</v>
      </c>
      <c r="C440" s="126" t="s">
        <v>317</v>
      </c>
      <c r="D440" s="126" t="s">
        <v>4294</v>
      </c>
    </row>
    <row r="441" spans="1:4">
      <c r="A441" s="129">
        <v>321</v>
      </c>
      <c r="B441" s="125" t="s">
        <v>317</v>
      </c>
      <c r="C441" s="126" t="s">
        <v>317</v>
      </c>
      <c r="D441" s="126" t="s">
        <v>4295</v>
      </c>
    </row>
    <row r="442" spans="1:4">
      <c r="A442" s="129">
        <v>322</v>
      </c>
      <c r="B442" s="125" t="s">
        <v>317</v>
      </c>
      <c r="C442" s="126" t="s">
        <v>317</v>
      </c>
      <c r="D442" s="126" t="s">
        <v>4296</v>
      </c>
    </row>
    <row r="443" spans="1:4">
      <c r="A443" s="129">
        <v>323</v>
      </c>
      <c r="B443" s="125" t="s">
        <v>317</v>
      </c>
      <c r="C443" s="126" t="s">
        <v>317</v>
      </c>
      <c r="D443" s="126" t="s">
        <v>4297</v>
      </c>
    </row>
    <row r="444" spans="1:4">
      <c r="A444" s="129">
        <v>324</v>
      </c>
      <c r="B444" s="125" t="s">
        <v>317</v>
      </c>
      <c r="C444" s="126" t="s">
        <v>317</v>
      </c>
      <c r="D444" s="126" t="s">
        <v>4298</v>
      </c>
    </row>
    <row r="445" spans="1:4">
      <c r="A445" s="129">
        <v>325</v>
      </c>
      <c r="B445" s="125" t="s">
        <v>317</v>
      </c>
      <c r="C445" s="126" t="s">
        <v>317</v>
      </c>
      <c r="D445" s="126" t="s">
        <v>4299</v>
      </c>
    </row>
    <row r="446" spans="1:4">
      <c r="A446" s="129">
        <v>326</v>
      </c>
      <c r="B446" s="125" t="s">
        <v>317</v>
      </c>
      <c r="C446" s="126" t="s">
        <v>317</v>
      </c>
      <c r="D446" s="126" t="s">
        <v>4300</v>
      </c>
    </row>
    <row r="447" spans="1:4">
      <c r="A447" s="129">
        <v>327</v>
      </c>
      <c r="B447" s="125" t="s">
        <v>317</v>
      </c>
      <c r="C447" s="126" t="s">
        <v>317</v>
      </c>
      <c r="D447" s="126" t="s">
        <v>4301</v>
      </c>
    </row>
    <row r="448" spans="1:4">
      <c r="A448" s="129">
        <v>328</v>
      </c>
      <c r="B448" s="125" t="s">
        <v>317</v>
      </c>
      <c r="C448" s="126" t="s">
        <v>317</v>
      </c>
      <c r="D448" s="126" t="s">
        <v>4302</v>
      </c>
    </row>
    <row r="449" spans="1:4">
      <c r="A449" s="129">
        <v>329</v>
      </c>
      <c r="B449" s="125" t="s">
        <v>317</v>
      </c>
      <c r="C449" s="126" t="s">
        <v>317</v>
      </c>
      <c r="D449" s="126" t="s">
        <v>4303</v>
      </c>
    </row>
    <row r="450" spans="1:4">
      <c r="A450" s="129">
        <v>330</v>
      </c>
      <c r="B450" s="125" t="s">
        <v>317</v>
      </c>
      <c r="C450" s="126" t="s">
        <v>317</v>
      </c>
      <c r="D450" s="126" t="s">
        <v>4304</v>
      </c>
    </row>
    <row r="451" spans="1:4">
      <c r="A451" s="129">
        <v>331</v>
      </c>
      <c r="B451" s="125" t="s">
        <v>317</v>
      </c>
      <c r="C451" s="126" t="s">
        <v>317</v>
      </c>
      <c r="D451" s="126" t="s">
        <v>4305</v>
      </c>
    </row>
    <row r="452" spans="1:4">
      <c r="A452" s="129">
        <v>332</v>
      </c>
      <c r="B452" s="125" t="s">
        <v>317</v>
      </c>
      <c r="C452" s="126" t="s">
        <v>2701</v>
      </c>
      <c r="D452" s="126" t="s">
        <v>4347</v>
      </c>
    </row>
    <row r="453" spans="1:4">
      <c r="A453" s="129">
        <v>333</v>
      </c>
      <c r="B453" s="125" t="s">
        <v>317</v>
      </c>
      <c r="C453" s="126" t="s">
        <v>2701</v>
      </c>
      <c r="D453" s="126" t="s">
        <v>4348</v>
      </c>
    </row>
    <row r="454" spans="1:4">
      <c r="A454" s="129">
        <v>334</v>
      </c>
      <c r="B454" s="125" t="s">
        <v>317</v>
      </c>
      <c r="C454" s="126" t="s">
        <v>2701</v>
      </c>
      <c r="D454" s="126" t="s">
        <v>4349</v>
      </c>
    </row>
    <row r="455" spans="1:4">
      <c r="A455" s="129">
        <v>335</v>
      </c>
      <c r="B455" s="125" t="s">
        <v>317</v>
      </c>
      <c r="C455" s="126" t="s">
        <v>2701</v>
      </c>
      <c r="D455" s="126" t="s">
        <v>4350</v>
      </c>
    </row>
    <row r="456" spans="1:4">
      <c r="A456" s="129">
        <v>336</v>
      </c>
      <c r="B456" s="125" t="s">
        <v>317</v>
      </c>
      <c r="C456" s="126" t="s">
        <v>2584</v>
      </c>
      <c r="D456" s="126" t="s">
        <v>4351</v>
      </c>
    </row>
    <row r="457" spans="1:4">
      <c r="A457" s="129">
        <v>337</v>
      </c>
      <c r="B457" s="125" t="s">
        <v>317</v>
      </c>
      <c r="C457" s="126" t="s">
        <v>2584</v>
      </c>
      <c r="D457" s="126" t="s">
        <v>4352</v>
      </c>
    </row>
    <row r="458" spans="1:4">
      <c r="A458" s="129">
        <v>338</v>
      </c>
      <c r="B458" s="125" t="s">
        <v>317</v>
      </c>
      <c r="C458" s="126" t="s">
        <v>2584</v>
      </c>
      <c r="D458" s="126" t="s">
        <v>4353</v>
      </c>
    </row>
    <row r="459" spans="1:4">
      <c r="A459" s="129">
        <v>339</v>
      </c>
      <c r="B459" s="125" t="s">
        <v>317</v>
      </c>
      <c r="C459" s="126" t="s">
        <v>2584</v>
      </c>
      <c r="D459" s="126" t="s">
        <v>4354</v>
      </c>
    </row>
    <row r="460" spans="1:4">
      <c r="A460" s="129">
        <v>340</v>
      </c>
      <c r="B460" s="125" t="s">
        <v>317</v>
      </c>
      <c r="C460" s="126" t="s">
        <v>2658</v>
      </c>
      <c r="D460" s="126" t="s">
        <v>4355</v>
      </c>
    </row>
    <row r="461" spans="1:4">
      <c r="A461" s="129">
        <v>341</v>
      </c>
      <c r="B461" s="125" t="s">
        <v>317</v>
      </c>
      <c r="C461" s="126" t="s">
        <v>2658</v>
      </c>
      <c r="D461" s="126" t="s">
        <v>4356</v>
      </c>
    </row>
    <row r="462" spans="1:4">
      <c r="A462" s="129">
        <v>342</v>
      </c>
      <c r="B462" s="125" t="s">
        <v>317</v>
      </c>
      <c r="C462" s="126" t="s">
        <v>2753</v>
      </c>
      <c r="D462" s="126" t="s">
        <v>4362</v>
      </c>
    </row>
    <row r="463" spans="1:4">
      <c r="A463" s="129">
        <v>343</v>
      </c>
      <c r="B463" s="125" t="s">
        <v>317</v>
      </c>
      <c r="C463" s="126" t="s">
        <v>2753</v>
      </c>
      <c r="D463" s="126" t="s">
        <v>4363</v>
      </c>
    </row>
    <row r="464" spans="1:4">
      <c r="A464" s="129">
        <v>344</v>
      </c>
      <c r="B464" s="125" t="s">
        <v>317</v>
      </c>
      <c r="C464" s="126" t="s">
        <v>2753</v>
      </c>
      <c r="D464" s="126" t="s">
        <v>4364</v>
      </c>
    </row>
    <row r="465" spans="1:4">
      <c r="A465" s="129">
        <v>345</v>
      </c>
      <c r="B465" s="125" t="s">
        <v>341</v>
      </c>
      <c r="C465" s="126" t="s">
        <v>3139</v>
      </c>
      <c r="D465" s="126" t="s">
        <v>4053</v>
      </c>
    </row>
    <row r="466" spans="1:4">
      <c r="A466" s="129">
        <v>346</v>
      </c>
      <c r="B466" s="125" t="s">
        <v>341</v>
      </c>
      <c r="C466" s="126" t="s">
        <v>3139</v>
      </c>
      <c r="D466" s="126" t="s">
        <v>4054</v>
      </c>
    </row>
    <row r="467" spans="1:4">
      <c r="A467" s="129">
        <v>347</v>
      </c>
      <c r="B467" s="125" t="s">
        <v>341</v>
      </c>
      <c r="C467" s="126" t="s">
        <v>3139</v>
      </c>
      <c r="D467" s="126" t="s">
        <v>4055</v>
      </c>
    </row>
    <row r="468" spans="1:4">
      <c r="A468" s="129">
        <v>348</v>
      </c>
      <c r="B468" s="125" t="s">
        <v>341</v>
      </c>
      <c r="C468" s="126" t="s">
        <v>3139</v>
      </c>
      <c r="D468" s="126" t="s">
        <v>4056</v>
      </c>
    </row>
    <row r="469" spans="1:4">
      <c r="A469" s="129">
        <v>349</v>
      </c>
      <c r="B469" s="125" t="s">
        <v>341</v>
      </c>
      <c r="C469" s="126" t="s">
        <v>341</v>
      </c>
      <c r="D469" s="126" t="s">
        <v>4306</v>
      </c>
    </row>
    <row r="470" spans="1:4">
      <c r="A470" s="129">
        <v>350</v>
      </c>
      <c r="B470" s="125" t="s">
        <v>341</v>
      </c>
      <c r="C470" s="126" t="s">
        <v>341</v>
      </c>
      <c r="D470" s="126" t="s">
        <v>4307</v>
      </c>
    </row>
    <row r="471" spans="1:4">
      <c r="A471" s="129">
        <v>351</v>
      </c>
      <c r="B471" s="125" t="s">
        <v>341</v>
      </c>
      <c r="C471" s="126" t="s">
        <v>341</v>
      </c>
      <c r="D471" s="126" t="s">
        <v>4308</v>
      </c>
    </row>
    <row r="472" spans="1:4">
      <c r="A472" s="129">
        <v>352</v>
      </c>
      <c r="B472" s="125" t="s">
        <v>341</v>
      </c>
      <c r="C472" s="126" t="s">
        <v>341</v>
      </c>
      <c r="D472" s="126" t="s">
        <v>4309</v>
      </c>
    </row>
    <row r="473" spans="1:4">
      <c r="A473" s="129">
        <v>353</v>
      </c>
      <c r="B473" s="125" t="s">
        <v>341</v>
      </c>
      <c r="C473" s="126" t="s">
        <v>341</v>
      </c>
      <c r="D473" s="126" t="s">
        <v>4310</v>
      </c>
    </row>
    <row r="474" spans="1:4">
      <c r="A474" s="129">
        <v>354</v>
      </c>
      <c r="B474" s="125" t="s">
        <v>341</v>
      </c>
      <c r="C474" s="126" t="s">
        <v>341</v>
      </c>
      <c r="D474" s="126" t="s">
        <v>4311</v>
      </c>
    </row>
    <row r="475" spans="1:4">
      <c r="A475" s="129">
        <v>355</v>
      </c>
      <c r="B475" s="125" t="s">
        <v>341</v>
      </c>
      <c r="C475" s="126" t="s">
        <v>341</v>
      </c>
      <c r="D475" s="126" t="s">
        <v>4312</v>
      </c>
    </row>
    <row r="476" spans="1:4">
      <c r="A476" s="129">
        <v>356</v>
      </c>
      <c r="B476" s="125" t="s">
        <v>341</v>
      </c>
      <c r="C476" s="126" t="s">
        <v>341</v>
      </c>
      <c r="D476" s="126" t="s">
        <v>4313</v>
      </c>
    </row>
    <row r="477" spans="1:4">
      <c r="A477" s="129">
        <v>357</v>
      </c>
      <c r="B477" s="125" t="s">
        <v>341</v>
      </c>
      <c r="C477" s="126" t="s">
        <v>341</v>
      </c>
      <c r="D477" s="126" t="s">
        <v>4314</v>
      </c>
    </row>
    <row r="478" spans="1:4">
      <c r="A478" s="129">
        <v>358</v>
      </c>
      <c r="B478" s="125" t="s">
        <v>341</v>
      </c>
      <c r="C478" s="126" t="s">
        <v>341</v>
      </c>
      <c r="D478" s="126" t="s">
        <v>4315</v>
      </c>
    </row>
    <row r="479" spans="1:4">
      <c r="A479" s="129">
        <v>359</v>
      </c>
      <c r="B479" s="125" t="s">
        <v>341</v>
      </c>
      <c r="C479" s="126" t="s">
        <v>341</v>
      </c>
      <c r="D479" s="126" t="s">
        <v>4316</v>
      </c>
    </row>
    <row r="480" spans="1:4">
      <c r="A480" s="129">
        <v>360</v>
      </c>
      <c r="B480" s="125" t="s">
        <v>341</v>
      </c>
      <c r="C480" s="126" t="s">
        <v>341</v>
      </c>
      <c r="D480" s="126" t="s">
        <v>4317</v>
      </c>
    </row>
    <row r="481" spans="1:372">
      <c r="A481" s="129">
        <v>361</v>
      </c>
      <c r="B481" s="125" t="s">
        <v>341</v>
      </c>
      <c r="C481" s="126" t="s">
        <v>341</v>
      </c>
      <c r="D481" s="126" t="s">
        <v>4318</v>
      </c>
    </row>
    <row r="482" spans="1:372">
      <c r="A482" s="129">
        <v>362</v>
      </c>
      <c r="B482" s="125" t="s">
        <v>341</v>
      </c>
      <c r="C482" s="126" t="s">
        <v>341</v>
      </c>
      <c r="D482" s="126" t="s">
        <v>4319</v>
      </c>
    </row>
    <row r="483" spans="1:372">
      <c r="A483" s="129">
        <v>363</v>
      </c>
      <c r="B483" s="125" t="s">
        <v>341</v>
      </c>
      <c r="C483" s="126" t="s">
        <v>341</v>
      </c>
      <c r="D483" s="126" t="s">
        <v>4320</v>
      </c>
    </row>
    <row r="484" spans="1:372">
      <c r="A484" s="129">
        <v>364</v>
      </c>
      <c r="B484" s="125" t="s">
        <v>341</v>
      </c>
      <c r="C484" s="126" t="s">
        <v>341</v>
      </c>
      <c r="D484" s="126" t="s">
        <v>4321</v>
      </c>
    </row>
    <row r="485" spans="1:372">
      <c r="A485" s="129">
        <v>365</v>
      </c>
      <c r="B485" s="125" t="s">
        <v>341</v>
      </c>
      <c r="C485" s="126" t="s">
        <v>341</v>
      </c>
      <c r="D485" s="126" t="s">
        <v>4322</v>
      </c>
    </row>
    <row r="486" spans="1:372">
      <c r="A486" s="129">
        <v>366</v>
      </c>
      <c r="B486" s="125" t="s">
        <v>341</v>
      </c>
      <c r="C486" s="126" t="s">
        <v>341</v>
      </c>
      <c r="D486" s="126" t="s">
        <v>4323</v>
      </c>
    </row>
    <row r="487" spans="1:372">
      <c r="A487" s="129">
        <v>367</v>
      </c>
      <c r="B487" s="125" t="s">
        <v>341</v>
      </c>
      <c r="C487" s="126" t="s">
        <v>341</v>
      </c>
      <c r="D487" s="126" t="s">
        <v>4324</v>
      </c>
    </row>
    <row r="488" spans="1:372">
      <c r="A488" s="129">
        <v>368</v>
      </c>
      <c r="B488" s="125" t="s">
        <v>341</v>
      </c>
      <c r="C488" s="126" t="s">
        <v>341</v>
      </c>
      <c r="D488" s="126" t="s">
        <v>4325</v>
      </c>
    </row>
    <row r="489" spans="1:372">
      <c r="A489" s="129">
        <v>369</v>
      </c>
      <c r="B489" s="125" t="s">
        <v>341</v>
      </c>
      <c r="C489" s="126" t="s">
        <v>341</v>
      </c>
      <c r="D489" s="126" t="s">
        <v>4326</v>
      </c>
    </row>
    <row r="490" spans="1:372">
      <c r="A490" s="129">
        <v>370</v>
      </c>
      <c r="B490" s="125" t="s">
        <v>341</v>
      </c>
      <c r="C490" s="126" t="s">
        <v>341</v>
      </c>
      <c r="D490" s="126" t="s">
        <v>4327</v>
      </c>
    </row>
    <row r="491" spans="1:372">
      <c r="A491" s="129">
        <v>371</v>
      </c>
      <c r="B491" s="125" t="s">
        <v>341</v>
      </c>
      <c r="C491" s="126" t="s">
        <v>341</v>
      </c>
      <c r="D491" s="126" t="s">
        <v>4328</v>
      </c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40"/>
      <c r="GF491" s="40"/>
      <c r="GG491" s="40"/>
      <c r="GH491" s="40"/>
      <c r="GI491" s="40"/>
      <c r="GJ491" s="40"/>
      <c r="GK491" s="40"/>
      <c r="GL491" s="40"/>
      <c r="GM491" s="40"/>
      <c r="GN491" s="40"/>
      <c r="GO491" s="40"/>
      <c r="GP491" s="40"/>
      <c r="GQ491" s="40"/>
      <c r="GR491" s="40"/>
      <c r="GS491" s="40"/>
      <c r="GT491" s="40"/>
      <c r="GU491" s="40"/>
      <c r="GV491" s="40"/>
      <c r="GW491" s="40"/>
      <c r="GX491" s="40"/>
      <c r="GY491" s="40"/>
      <c r="GZ491" s="40"/>
      <c r="HA491" s="40"/>
      <c r="HB491" s="40"/>
      <c r="HC491" s="40"/>
      <c r="HD491" s="40"/>
      <c r="HE491" s="40"/>
      <c r="HF491" s="40"/>
      <c r="HG491" s="40"/>
      <c r="HH491" s="40"/>
      <c r="HI491" s="40"/>
      <c r="HJ491" s="40"/>
      <c r="HK491" s="40"/>
      <c r="HL491" s="40"/>
      <c r="HM491" s="40"/>
      <c r="HN491" s="40"/>
      <c r="HO491" s="40"/>
      <c r="HP491" s="40"/>
      <c r="HQ491" s="40"/>
      <c r="HR491" s="40"/>
      <c r="HS491" s="40"/>
      <c r="HT491" s="40"/>
      <c r="HU491" s="40"/>
      <c r="HV491" s="40"/>
      <c r="HW491" s="40"/>
      <c r="HX491" s="40"/>
      <c r="HY491" s="40"/>
      <c r="HZ491" s="40"/>
      <c r="IA491" s="40"/>
      <c r="IB491" s="40"/>
      <c r="IC491" s="40"/>
      <c r="ID491" s="40"/>
      <c r="IE491" s="40"/>
      <c r="IF491" s="40"/>
      <c r="IG491" s="40"/>
      <c r="IH491" s="40"/>
      <c r="II491" s="40"/>
      <c r="IJ491" s="40"/>
      <c r="IK491" s="40"/>
      <c r="IL491" s="40"/>
      <c r="IM491" s="40"/>
      <c r="IN491" s="40"/>
      <c r="IO491" s="40"/>
      <c r="IP491" s="40"/>
      <c r="IQ491" s="40"/>
      <c r="IR491" s="40"/>
      <c r="IS491" s="40"/>
      <c r="IT491" s="40"/>
      <c r="IU491" s="40"/>
      <c r="IV491" s="40"/>
      <c r="IW491" s="40"/>
      <c r="IX491" s="40"/>
      <c r="IY491" s="40"/>
      <c r="IZ491" s="40"/>
      <c r="JA491" s="40"/>
      <c r="JB491" s="40"/>
      <c r="JC491" s="40"/>
      <c r="JD491" s="40"/>
      <c r="JE491" s="40"/>
      <c r="JF491" s="40"/>
      <c r="JG491" s="40"/>
      <c r="JH491" s="40"/>
      <c r="JI491" s="40"/>
      <c r="JJ491" s="40"/>
      <c r="JK491" s="40"/>
      <c r="JL491" s="40"/>
      <c r="JM491" s="40"/>
      <c r="JN491" s="40"/>
      <c r="JO491" s="40"/>
      <c r="JP491" s="40"/>
      <c r="JQ491" s="40"/>
      <c r="JR491" s="40"/>
      <c r="JS491" s="40"/>
      <c r="JT491" s="40"/>
      <c r="JU491" s="40"/>
      <c r="JV491" s="40"/>
      <c r="JW491" s="40"/>
      <c r="JX491" s="40"/>
      <c r="JY491" s="40"/>
      <c r="JZ491" s="40"/>
      <c r="KA491" s="40"/>
      <c r="KB491" s="40"/>
      <c r="KC491" s="40"/>
      <c r="KD491" s="40"/>
      <c r="KE491" s="40"/>
      <c r="KF491" s="40"/>
      <c r="KG491" s="40"/>
      <c r="KH491" s="40"/>
      <c r="KI491" s="40"/>
      <c r="KJ491" s="40"/>
      <c r="KK491" s="40"/>
      <c r="KL491" s="40"/>
      <c r="KM491" s="40"/>
      <c r="KN491" s="40"/>
      <c r="KO491" s="40"/>
      <c r="KP491" s="40"/>
      <c r="KQ491" s="40"/>
      <c r="KR491" s="40"/>
      <c r="KS491" s="40"/>
      <c r="KT491" s="40"/>
      <c r="KU491" s="40"/>
      <c r="KV491" s="40"/>
      <c r="KW491" s="40"/>
      <c r="KX491" s="40"/>
      <c r="KY491" s="40"/>
      <c r="KZ491" s="40"/>
      <c r="LA491" s="40"/>
      <c r="LB491" s="40"/>
      <c r="LC491" s="40"/>
      <c r="LD491" s="40"/>
      <c r="LE491" s="40"/>
      <c r="LF491" s="40"/>
      <c r="LG491" s="40"/>
      <c r="LH491" s="40"/>
      <c r="LI491" s="40"/>
      <c r="LJ491" s="40"/>
      <c r="LK491" s="40"/>
      <c r="LL491" s="40"/>
      <c r="LM491" s="40"/>
      <c r="LN491" s="40"/>
      <c r="LO491" s="40"/>
      <c r="LP491" s="40"/>
      <c r="LQ491" s="40"/>
      <c r="LR491" s="40"/>
      <c r="LS491" s="40"/>
      <c r="LT491" s="40"/>
      <c r="LU491" s="40"/>
      <c r="LV491" s="40"/>
      <c r="LW491" s="40"/>
      <c r="LX491" s="40"/>
      <c r="LY491" s="40"/>
      <c r="LZ491" s="40"/>
      <c r="MA491" s="40"/>
      <c r="MB491" s="40"/>
      <c r="MC491" s="40"/>
      <c r="MD491" s="40"/>
      <c r="ME491" s="40"/>
      <c r="MF491" s="40"/>
      <c r="MG491" s="40"/>
      <c r="MH491" s="40"/>
      <c r="MI491" s="40"/>
      <c r="MJ491" s="40"/>
      <c r="MK491" s="40"/>
      <c r="ML491" s="40"/>
      <c r="MM491" s="40"/>
      <c r="MN491" s="40"/>
      <c r="MO491" s="40"/>
      <c r="MP491" s="40"/>
      <c r="MQ491" s="40"/>
      <c r="MR491" s="40"/>
      <c r="MS491" s="40"/>
      <c r="MT491" s="40"/>
      <c r="MU491" s="40"/>
      <c r="MV491" s="40"/>
      <c r="MW491" s="40"/>
      <c r="MX491" s="40"/>
      <c r="MY491" s="40"/>
      <c r="MZ491" s="40"/>
      <c r="NA491" s="40"/>
      <c r="NB491" s="40"/>
      <c r="NC491" s="40"/>
      <c r="ND491" s="40"/>
      <c r="NE491" s="40"/>
      <c r="NF491" s="40"/>
      <c r="NG491" s="40"/>
      <c r="NH491" s="40"/>
    </row>
    <row r="492" spans="1:372">
      <c r="A492" s="129">
        <v>372</v>
      </c>
      <c r="B492" s="125" t="s">
        <v>341</v>
      </c>
      <c r="C492" s="126" t="s">
        <v>341</v>
      </c>
      <c r="D492" s="126" t="s">
        <v>4329</v>
      </c>
    </row>
    <row r="493" spans="1:372">
      <c r="A493" s="129">
        <v>373</v>
      </c>
      <c r="B493" s="125" t="s">
        <v>341</v>
      </c>
      <c r="C493" s="126" t="s">
        <v>341</v>
      </c>
      <c r="D493" s="126" t="s">
        <v>4330</v>
      </c>
    </row>
    <row r="494" spans="1:372">
      <c r="A494" s="129">
        <v>374</v>
      </c>
      <c r="B494" s="125" t="s">
        <v>341</v>
      </c>
      <c r="C494" s="126" t="s">
        <v>341</v>
      </c>
      <c r="D494" s="126" t="s">
        <v>4331</v>
      </c>
    </row>
    <row r="495" spans="1:372">
      <c r="A495" s="129">
        <v>375</v>
      </c>
      <c r="B495" s="125" t="s">
        <v>341</v>
      </c>
      <c r="C495" s="126" t="s">
        <v>341</v>
      </c>
      <c r="D495" s="126" t="s">
        <v>4332</v>
      </c>
    </row>
    <row r="496" spans="1:372">
      <c r="A496" s="129">
        <v>376</v>
      </c>
      <c r="B496" s="125" t="s">
        <v>341</v>
      </c>
      <c r="C496" s="126" t="s">
        <v>341</v>
      </c>
      <c r="D496" s="126" t="s">
        <v>4333</v>
      </c>
    </row>
    <row r="497" spans="1:4">
      <c r="A497" s="129">
        <v>377</v>
      </c>
      <c r="B497" s="125" t="s">
        <v>341</v>
      </c>
      <c r="C497" s="126" t="s">
        <v>341</v>
      </c>
      <c r="D497" s="126" t="s">
        <v>4334</v>
      </c>
    </row>
    <row r="498" spans="1:4">
      <c r="A498" s="129">
        <v>378</v>
      </c>
      <c r="B498" s="125" t="s">
        <v>341</v>
      </c>
      <c r="C498" s="126" t="s">
        <v>341</v>
      </c>
      <c r="D498" s="126" t="s">
        <v>4335</v>
      </c>
    </row>
    <row r="499" spans="1:4">
      <c r="A499" s="129">
        <v>379</v>
      </c>
      <c r="B499" s="125" t="s">
        <v>341</v>
      </c>
      <c r="C499" s="126" t="s">
        <v>341</v>
      </c>
      <c r="D499" s="126" t="s">
        <v>4336</v>
      </c>
    </row>
    <row r="500" spans="1:4">
      <c r="A500" s="129">
        <v>380</v>
      </c>
      <c r="B500" s="125" t="s">
        <v>341</v>
      </c>
      <c r="C500" s="126" t="s">
        <v>341</v>
      </c>
      <c r="D500" s="126" t="s">
        <v>4337</v>
      </c>
    </row>
    <row r="501" spans="1:4">
      <c r="A501" s="129">
        <v>381</v>
      </c>
      <c r="B501" s="125" t="s">
        <v>341</v>
      </c>
      <c r="C501" s="126" t="s">
        <v>341</v>
      </c>
      <c r="D501" s="126" t="s">
        <v>4338</v>
      </c>
    </row>
    <row r="502" spans="1:4">
      <c r="A502" s="129">
        <v>382</v>
      </c>
      <c r="B502" s="125" t="s">
        <v>341</v>
      </c>
      <c r="C502" s="126" t="s">
        <v>341</v>
      </c>
      <c r="D502" s="126" t="s">
        <v>4339</v>
      </c>
    </row>
    <row r="503" spans="1:4">
      <c r="A503" s="129">
        <v>383</v>
      </c>
      <c r="B503" s="125" t="s">
        <v>341</v>
      </c>
      <c r="C503" s="126" t="s">
        <v>341</v>
      </c>
      <c r="D503" s="126" t="s">
        <v>4340</v>
      </c>
    </row>
    <row r="504" spans="1:4">
      <c r="A504" s="129">
        <v>384</v>
      </c>
      <c r="B504" s="125" t="s">
        <v>341</v>
      </c>
      <c r="C504" s="126" t="s">
        <v>3214</v>
      </c>
      <c r="D504" s="126" t="s">
        <v>4357</v>
      </c>
    </row>
    <row r="505" spans="1:4">
      <c r="A505" s="129">
        <v>385</v>
      </c>
      <c r="B505" s="125" t="s">
        <v>341</v>
      </c>
      <c r="C505" s="126" t="s">
        <v>3214</v>
      </c>
      <c r="D505" s="126" t="s">
        <v>4358</v>
      </c>
    </row>
    <row r="506" spans="1:4">
      <c r="A506" s="129">
        <v>386</v>
      </c>
      <c r="B506" s="125" t="s">
        <v>341</v>
      </c>
      <c r="C506" s="126" t="s">
        <v>3214</v>
      </c>
      <c r="D506" s="126" t="s">
        <v>4359</v>
      </c>
    </row>
    <row r="507" spans="1:4">
      <c r="A507" s="129">
        <v>387</v>
      </c>
      <c r="B507" s="125" t="s">
        <v>341</v>
      </c>
      <c r="C507" s="126" t="s">
        <v>3214</v>
      </c>
      <c r="D507" s="126" t="s">
        <v>4360</v>
      </c>
    </row>
    <row r="508" spans="1:4">
      <c r="A508" s="129">
        <v>388</v>
      </c>
      <c r="B508" s="125" t="s">
        <v>341</v>
      </c>
      <c r="C508" s="126" t="s">
        <v>3214</v>
      </c>
      <c r="D508" s="126" t="s">
        <v>4361</v>
      </c>
    </row>
    <row r="509" spans="1:4">
      <c r="A509" s="129">
        <v>389</v>
      </c>
      <c r="B509" s="125" t="s">
        <v>341</v>
      </c>
      <c r="C509" s="126" t="s">
        <v>3281</v>
      </c>
      <c r="D509" s="126" t="s">
        <v>4460</v>
      </c>
    </row>
    <row r="510" spans="1:4">
      <c r="A510" s="129">
        <v>390</v>
      </c>
      <c r="B510" s="125" t="s">
        <v>341</v>
      </c>
      <c r="C510" s="126" t="s">
        <v>3281</v>
      </c>
      <c r="D510" s="126" t="s">
        <v>4461</v>
      </c>
    </row>
    <row r="511" spans="1:4">
      <c r="A511" s="129">
        <v>391</v>
      </c>
      <c r="B511" s="125" t="s">
        <v>341</v>
      </c>
      <c r="C511" s="126" t="s">
        <v>3328</v>
      </c>
      <c r="D511" s="126" t="s">
        <v>4462</v>
      </c>
    </row>
    <row r="512" spans="1:4">
      <c r="A512" s="129">
        <v>392</v>
      </c>
      <c r="B512" s="125" t="s">
        <v>341</v>
      </c>
      <c r="C512" s="126" t="s">
        <v>3328</v>
      </c>
      <c r="D512" s="126" t="s">
        <v>4463</v>
      </c>
    </row>
    <row r="513" spans="1:372">
      <c r="A513" s="129">
        <v>393</v>
      </c>
      <c r="B513" s="125" t="s">
        <v>341</v>
      </c>
      <c r="C513" s="126" t="s">
        <v>3328</v>
      </c>
      <c r="D513" s="126" t="s">
        <v>4464</v>
      </c>
    </row>
    <row r="514" spans="1:372">
      <c r="A514" s="129">
        <v>394</v>
      </c>
      <c r="B514" s="125" t="s">
        <v>341</v>
      </c>
      <c r="C514" s="126" t="s">
        <v>3328</v>
      </c>
      <c r="D514" s="126" t="s">
        <v>4465</v>
      </c>
    </row>
    <row r="515" spans="1:372">
      <c r="A515" s="129">
        <v>395</v>
      </c>
      <c r="B515" s="125" t="s">
        <v>341</v>
      </c>
      <c r="C515" s="126" t="s">
        <v>3328</v>
      </c>
      <c r="D515" s="126" t="s">
        <v>4466</v>
      </c>
    </row>
    <row r="516" spans="1:372">
      <c r="A516" s="129">
        <v>396</v>
      </c>
      <c r="B516" s="125" t="s">
        <v>364</v>
      </c>
      <c r="C516" s="126" t="s">
        <v>364</v>
      </c>
      <c r="D516" s="126" t="s">
        <v>4435</v>
      </c>
    </row>
    <row r="517" spans="1:372">
      <c r="A517" s="129">
        <v>397</v>
      </c>
      <c r="B517" s="125" t="s">
        <v>364</v>
      </c>
      <c r="C517" s="126" t="s">
        <v>364</v>
      </c>
      <c r="D517" s="126" t="s">
        <v>4436</v>
      </c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  <c r="GR517" s="40"/>
      <c r="GS517" s="40"/>
      <c r="GT517" s="40"/>
      <c r="GU517" s="40"/>
      <c r="GV517" s="40"/>
      <c r="GW517" s="40"/>
      <c r="GX517" s="40"/>
      <c r="GY517" s="40"/>
      <c r="GZ517" s="40"/>
      <c r="HA517" s="40"/>
      <c r="HB517" s="40"/>
      <c r="HC517" s="40"/>
      <c r="HD517" s="40"/>
      <c r="HE517" s="40"/>
      <c r="HF517" s="40"/>
      <c r="HG517" s="40"/>
      <c r="HH517" s="40"/>
      <c r="HI517" s="40"/>
      <c r="HJ517" s="40"/>
      <c r="HK517" s="40"/>
      <c r="HL517" s="40"/>
      <c r="HM517" s="40"/>
      <c r="HN517" s="40"/>
      <c r="HO517" s="40"/>
      <c r="HP517" s="40"/>
      <c r="HQ517" s="40"/>
      <c r="HR517" s="40"/>
      <c r="HS517" s="40"/>
      <c r="HT517" s="40"/>
      <c r="HU517" s="40"/>
      <c r="HV517" s="40"/>
      <c r="HW517" s="40"/>
      <c r="HX517" s="40"/>
      <c r="HY517" s="40"/>
      <c r="HZ517" s="40"/>
      <c r="IA517" s="40"/>
      <c r="IB517" s="40"/>
      <c r="IC517" s="40"/>
      <c r="ID517" s="40"/>
      <c r="IE517" s="40"/>
      <c r="IF517" s="40"/>
      <c r="IG517" s="40"/>
      <c r="IH517" s="40"/>
      <c r="II517" s="40"/>
      <c r="IJ517" s="40"/>
      <c r="IK517" s="40"/>
      <c r="IL517" s="40"/>
      <c r="IM517" s="40"/>
      <c r="IN517" s="40"/>
      <c r="IO517" s="40"/>
      <c r="IP517" s="40"/>
      <c r="IQ517" s="40"/>
      <c r="IR517" s="40"/>
      <c r="IS517" s="40"/>
      <c r="IT517" s="40"/>
      <c r="IU517" s="40"/>
      <c r="IV517" s="40"/>
      <c r="IW517" s="40"/>
      <c r="IX517" s="40"/>
      <c r="IY517" s="40"/>
      <c r="IZ517" s="40"/>
      <c r="JA517" s="40"/>
      <c r="JB517" s="40"/>
      <c r="JC517" s="40"/>
      <c r="JD517" s="40"/>
      <c r="JE517" s="40"/>
      <c r="JF517" s="40"/>
      <c r="JG517" s="40"/>
      <c r="JH517" s="40"/>
      <c r="JI517" s="40"/>
      <c r="JJ517" s="40"/>
      <c r="JK517" s="40"/>
      <c r="JL517" s="40"/>
      <c r="JM517" s="40"/>
      <c r="JN517" s="40"/>
      <c r="JO517" s="40"/>
      <c r="JP517" s="40"/>
      <c r="JQ517" s="40"/>
      <c r="JR517" s="40"/>
      <c r="JS517" s="40"/>
      <c r="JT517" s="40"/>
      <c r="JU517" s="40"/>
      <c r="JV517" s="40"/>
      <c r="JW517" s="40"/>
      <c r="JX517" s="40"/>
      <c r="JY517" s="40"/>
      <c r="JZ517" s="40"/>
      <c r="KA517" s="40"/>
      <c r="KB517" s="40"/>
      <c r="KC517" s="40"/>
      <c r="KD517" s="40"/>
      <c r="KE517" s="40"/>
      <c r="KF517" s="40"/>
      <c r="KG517" s="40"/>
      <c r="KH517" s="40"/>
      <c r="KI517" s="40"/>
      <c r="KJ517" s="40"/>
      <c r="KK517" s="40"/>
      <c r="KL517" s="40"/>
      <c r="KM517" s="40"/>
      <c r="KN517" s="40"/>
      <c r="KO517" s="40"/>
      <c r="KP517" s="40"/>
      <c r="KQ517" s="40"/>
      <c r="KR517" s="40"/>
      <c r="KS517" s="40"/>
      <c r="KT517" s="40"/>
      <c r="KU517" s="40"/>
      <c r="KV517" s="40"/>
      <c r="KW517" s="40"/>
      <c r="KX517" s="40"/>
      <c r="KY517" s="40"/>
      <c r="KZ517" s="40"/>
      <c r="LA517" s="40"/>
      <c r="LB517" s="40"/>
      <c r="LC517" s="40"/>
      <c r="LD517" s="40"/>
      <c r="LE517" s="40"/>
      <c r="LF517" s="40"/>
      <c r="LG517" s="40"/>
      <c r="LH517" s="40"/>
      <c r="LI517" s="40"/>
      <c r="LJ517" s="40"/>
      <c r="LK517" s="40"/>
      <c r="LL517" s="40"/>
      <c r="LM517" s="40"/>
      <c r="LN517" s="40"/>
      <c r="LO517" s="40"/>
      <c r="LP517" s="40"/>
      <c r="LQ517" s="40"/>
      <c r="LR517" s="40"/>
      <c r="LS517" s="40"/>
      <c r="LT517" s="40"/>
      <c r="LU517" s="40"/>
      <c r="LV517" s="40"/>
      <c r="LW517" s="40"/>
      <c r="LX517" s="40"/>
      <c r="LY517" s="40"/>
      <c r="LZ517" s="40"/>
      <c r="MA517" s="40"/>
      <c r="MB517" s="40"/>
      <c r="MC517" s="40"/>
      <c r="MD517" s="40"/>
      <c r="ME517" s="40"/>
      <c r="MF517" s="40"/>
      <c r="MG517" s="40"/>
      <c r="MH517" s="40"/>
      <c r="MI517" s="40"/>
      <c r="MJ517" s="40"/>
      <c r="MK517" s="40"/>
      <c r="ML517" s="40"/>
      <c r="MM517" s="40"/>
      <c r="MN517" s="40"/>
      <c r="MO517" s="40"/>
      <c r="MP517" s="40"/>
      <c r="MQ517" s="40"/>
      <c r="MR517" s="40"/>
      <c r="MS517" s="40"/>
      <c r="MT517" s="40"/>
      <c r="MU517" s="40"/>
      <c r="MV517" s="40"/>
      <c r="MW517" s="40"/>
      <c r="MX517" s="40"/>
      <c r="MY517" s="40"/>
      <c r="MZ517" s="40"/>
      <c r="NA517" s="40"/>
      <c r="NB517" s="40"/>
      <c r="NC517" s="40"/>
      <c r="ND517" s="40"/>
      <c r="NE517" s="40"/>
      <c r="NF517" s="40"/>
      <c r="NG517" s="40"/>
      <c r="NH517" s="40"/>
    </row>
    <row r="518" spans="1:372">
      <c r="A518" s="129">
        <v>398</v>
      </c>
      <c r="B518" s="125" t="s">
        <v>364</v>
      </c>
      <c r="C518" s="126" t="s">
        <v>364</v>
      </c>
      <c r="D518" s="126" t="s">
        <v>4437</v>
      </c>
    </row>
    <row r="519" spans="1:372">
      <c r="A519" s="129">
        <v>399</v>
      </c>
      <c r="B519" s="125" t="s">
        <v>364</v>
      </c>
      <c r="C519" s="126" t="s">
        <v>364</v>
      </c>
      <c r="D519" s="126" t="s">
        <v>4438</v>
      </c>
    </row>
    <row r="520" spans="1:372">
      <c r="A520" s="129">
        <v>400</v>
      </c>
      <c r="B520" s="125" t="s">
        <v>364</v>
      </c>
      <c r="C520" s="126" t="s">
        <v>364</v>
      </c>
      <c r="D520" s="126" t="s">
        <v>4439</v>
      </c>
    </row>
    <row r="521" spans="1:372">
      <c r="A521" s="129">
        <v>401</v>
      </c>
      <c r="B521" s="125" t="s">
        <v>364</v>
      </c>
      <c r="C521" s="126" t="s">
        <v>364</v>
      </c>
      <c r="D521" s="126" t="s">
        <v>4440</v>
      </c>
    </row>
    <row r="522" spans="1:372">
      <c r="A522" s="129">
        <v>402</v>
      </c>
      <c r="B522" s="125" t="s">
        <v>364</v>
      </c>
      <c r="C522" s="126" t="s">
        <v>364</v>
      </c>
      <c r="D522" s="126" t="s">
        <v>4441</v>
      </c>
    </row>
    <row r="523" spans="1:372">
      <c r="A523" s="129">
        <v>403</v>
      </c>
      <c r="B523" s="125" t="s">
        <v>364</v>
      </c>
      <c r="C523" s="126" t="s">
        <v>364</v>
      </c>
      <c r="D523" s="126" t="s">
        <v>4442</v>
      </c>
    </row>
    <row r="524" spans="1:372">
      <c r="A524" s="129">
        <v>404</v>
      </c>
      <c r="B524" s="125" t="s">
        <v>364</v>
      </c>
      <c r="C524" s="126" t="s">
        <v>364</v>
      </c>
      <c r="D524" s="126" t="s">
        <v>4443</v>
      </c>
    </row>
    <row r="525" spans="1:372">
      <c r="A525" s="129">
        <v>405</v>
      </c>
      <c r="B525" s="125" t="s">
        <v>364</v>
      </c>
      <c r="C525" s="126" t="s">
        <v>364</v>
      </c>
      <c r="D525" s="126" t="s">
        <v>4444</v>
      </c>
    </row>
    <row r="526" spans="1:372">
      <c r="A526" s="129">
        <v>406</v>
      </c>
      <c r="B526" s="125" t="s">
        <v>364</v>
      </c>
      <c r="C526" s="126" t="s">
        <v>364</v>
      </c>
      <c r="D526" s="126" t="s">
        <v>4445</v>
      </c>
    </row>
    <row r="527" spans="1:372">
      <c r="A527" s="129">
        <v>407</v>
      </c>
      <c r="B527" s="125" t="s">
        <v>364</v>
      </c>
      <c r="C527" s="126" t="s">
        <v>364</v>
      </c>
      <c r="D527" s="126" t="s">
        <v>4446</v>
      </c>
    </row>
    <row r="528" spans="1:372">
      <c r="A528" s="129">
        <v>408</v>
      </c>
      <c r="B528" s="125" t="s">
        <v>364</v>
      </c>
      <c r="C528" s="126" t="s">
        <v>364</v>
      </c>
      <c r="D528" s="126" t="s">
        <v>4447</v>
      </c>
    </row>
    <row r="529" spans="1:372">
      <c r="A529" s="129">
        <v>409</v>
      </c>
      <c r="B529" s="125" t="s">
        <v>364</v>
      </c>
      <c r="C529" s="126" t="s">
        <v>364</v>
      </c>
      <c r="D529" s="126" t="s">
        <v>4448</v>
      </c>
    </row>
    <row r="530" spans="1:372">
      <c r="A530" s="129">
        <v>410</v>
      </c>
      <c r="B530" s="125" t="s">
        <v>364</v>
      </c>
      <c r="C530" s="126" t="s">
        <v>364</v>
      </c>
      <c r="D530" s="126" t="s">
        <v>4449</v>
      </c>
    </row>
    <row r="531" spans="1:372">
      <c r="A531" s="129">
        <v>411</v>
      </c>
      <c r="B531" s="125" t="s">
        <v>364</v>
      </c>
      <c r="C531" s="126" t="s">
        <v>364</v>
      </c>
      <c r="D531" s="126" t="s">
        <v>4450</v>
      </c>
    </row>
    <row r="532" spans="1:372">
      <c r="A532" s="129">
        <v>412</v>
      </c>
      <c r="B532" s="125" t="s">
        <v>364</v>
      </c>
      <c r="C532" s="126" t="s">
        <v>364</v>
      </c>
      <c r="D532" s="126" t="s">
        <v>4451</v>
      </c>
    </row>
    <row r="533" spans="1:372">
      <c r="A533" s="129">
        <v>413</v>
      </c>
      <c r="B533" s="125" t="s">
        <v>364</v>
      </c>
      <c r="C533" s="126" t="s">
        <v>364</v>
      </c>
      <c r="D533" s="126" t="s">
        <v>4452</v>
      </c>
    </row>
    <row r="534" spans="1:372">
      <c r="A534" s="129">
        <v>414</v>
      </c>
      <c r="B534" s="125" t="s">
        <v>364</v>
      </c>
      <c r="C534" s="126" t="s">
        <v>364</v>
      </c>
      <c r="D534" s="126" t="s">
        <v>4453</v>
      </c>
    </row>
    <row r="535" spans="1:372">
      <c r="A535" s="127"/>
      <c r="B535" s="127"/>
      <c r="C535" s="127"/>
      <c r="D535" s="127"/>
    </row>
    <row r="536" spans="1:372">
      <c r="A536" s="127"/>
      <c r="B536" s="127"/>
      <c r="C536" s="127"/>
      <c r="D536" s="127"/>
    </row>
    <row r="537" spans="1:372">
      <c r="A537" s="127"/>
      <c r="B537" s="127"/>
      <c r="C537" s="127"/>
      <c r="D537" s="127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  <c r="GG537" s="40"/>
      <c r="GH537" s="40"/>
      <c r="GI537" s="40"/>
      <c r="GJ537" s="40"/>
      <c r="GK537" s="40"/>
      <c r="GL537" s="40"/>
      <c r="GM537" s="40"/>
      <c r="GN537" s="40"/>
      <c r="GO537" s="40"/>
      <c r="GP537" s="40"/>
      <c r="GQ537" s="40"/>
      <c r="GR537" s="40"/>
      <c r="GS537" s="40"/>
      <c r="GT537" s="40"/>
      <c r="GU537" s="40"/>
      <c r="GV537" s="40"/>
      <c r="GW537" s="40"/>
      <c r="GX537" s="40"/>
      <c r="GY537" s="40"/>
      <c r="GZ537" s="40"/>
      <c r="HA537" s="40"/>
      <c r="HB537" s="40"/>
      <c r="HC537" s="40"/>
      <c r="HD537" s="40"/>
      <c r="HE537" s="40"/>
      <c r="HF537" s="40"/>
      <c r="HG537" s="40"/>
      <c r="HH537" s="40"/>
      <c r="HI537" s="40"/>
      <c r="HJ537" s="40"/>
      <c r="HK537" s="40"/>
      <c r="HL537" s="40"/>
      <c r="HM537" s="40"/>
      <c r="HN537" s="40"/>
      <c r="HO537" s="40"/>
      <c r="HP537" s="40"/>
      <c r="HQ537" s="40"/>
      <c r="HR537" s="40"/>
      <c r="HS537" s="40"/>
      <c r="HT537" s="40"/>
      <c r="HU537" s="40"/>
      <c r="HV537" s="40"/>
      <c r="HW537" s="40"/>
      <c r="HX537" s="40"/>
      <c r="HY537" s="40"/>
      <c r="HZ537" s="40"/>
      <c r="IA537" s="40"/>
      <c r="IB537" s="40"/>
      <c r="IC537" s="40"/>
      <c r="ID537" s="40"/>
      <c r="IE537" s="40"/>
      <c r="IF537" s="40"/>
      <c r="IG537" s="40"/>
      <c r="IH537" s="40"/>
      <c r="II537" s="40"/>
      <c r="IJ537" s="40"/>
      <c r="IK537" s="40"/>
      <c r="IL537" s="40"/>
      <c r="IM537" s="40"/>
      <c r="IN537" s="40"/>
      <c r="IO537" s="40"/>
      <c r="IP537" s="40"/>
      <c r="IQ537" s="40"/>
      <c r="IR537" s="40"/>
      <c r="IS537" s="40"/>
      <c r="IT537" s="40"/>
      <c r="IU537" s="40"/>
      <c r="IV537" s="40"/>
      <c r="IW537" s="40"/>
      <c r="IX537" s="40"/>
      <c r="IY537" s="40"/>
      <c r="IZ537" s="40"/>
      <c r="JA537" s="40"/>
      <c r="JB537" s="40"/>
      <c r="JC537" s="40"/>
      <c r="JD537" s="40"/>
      <c r="JE537" s="40"/>
      <c r="JF537" s="40"/>
      <c r="JG537" s="40"/>
      <c r="JH537" s="40"/>
      <c r="JI537" s="40"/>
      <c r="JJ537" s="40"/>
      <c r="JK537" s="40"/>
      <c r="JL537" s="40"/>
      <c r="JM537" s="40"/>
      <c r="JN537" s="40"/>
      <c r="JO537" s="40"/>
      <c r="JP537" s="40"/>
      <c r="JQ537" s="40"/>
      <c r="JR537" s="40"/>
      <c r="JS537" s="40"/>
      <c r="JT537" s="40"/>
      <c r="JU537" s="40"/>
      <c r="JV537" s="40"/>
      <c r="JW537" s="40"/>
      <c r="JX537" s="40"/>
      <c r="JY537" s="40"/>
      <c r="JZ537" s="40"/>
      <c r="KA537" s="40"/>
      <c r="KB537" s="40"/>
      <c r="KC537" s="40"/>
      <c r="KD537" s="40"/>
      <c r="KE537" s="40"/>
      <c r="KF537" s="40"/>
      <c r="KG537" s="40"/>
      <c r="KH537" s="40"/>
      <c r="KI537" s="40"/>
      <c r="KJ537" s="40"/>
      <c r="KK537" s="40"/>
      <c r="KL537" s="40"/>
      <c r="KM537" s="40"/>
      <c r="KN537" s="40"/>
      <c r="KO537" s="40"/>
      <c r="KP537" s="40"/>
      <c r="KQ537" s="40"/>
      <c r="KR537" s="40"/>
      <c r="KS537" s="40"/>
      <c r="KT537" s="40"/>
      <c r="KU537" s="40"/>
      <c r="KV537" s="40"/>
      <c r="KW537" s="40"/>
      <c r="KX537" s="40"/>
      <c r="KY537" s="40"/>
      <c r="KZ537" s="40"/>
      <c r="LA537" s="40"/>
      <c r="LB537" s="40"/>
      <c r="LC537" s="40"/>
      <c r="LD537" s="40"/>
      <c r="LE537" s="40"/>
      <c r="LF537" s="40"/>
      <c r="LG537" s="40"/>
      <c r="LH537" s="40"/>
      <c r="LI537" s="40"/>
      <c r="LJ537" s="40"/>
      <c r="LK537" s="40"/>
      <c r="LL537" s="40"/>
      <c r="LM537" s="40"/>
      <c r="LN537" s="40"/>
      <c r="LO537" s="40"/>
      <c r="LP537" s="40"/>
      <c r="LQ537" s="40"/>
      <c r="LR537" s="40"/>
      <c r="LS537" s="40"/>
      <c r="LT537" s="40"/>
      <c r="LU537" s="40"/>
      <c r="LV537" s="40"/>
      <c r="LW537" s="40"/>
      <c r="LX537" s="40"/>
      <c r="LY537" s="40"/>
      <c r="LZ537" s="40"/>
      <c r="MA537" s="40"/>
      <c r="MB537" s="40"/>
      <c r="MC537" s="40"/>
      <c r="MD537" s="40"/>
      <c r="ME537" s="40"/>
      <c r="MF537" s="40"/>
      <c r="MG537" s="40"/>
      <c r="MH537" s="40"/>
      <c r="MI537" s="40"/>
      <c r="MJ537" s="40"/>
      <c r="MK537" s="40"/>
      <c r="ML537" s="40"/>
      <c r="MM537" s="40"/>
      <c r="MN537" s="40"/>
      <c r="MO537" s="40"/>
      <c r="MP537" s="40"/>
      <c r="MQ537" s="40"/>
      <c r="MR537" s="40"/>
      <c r="MS537" s="40"/>
      <c r="MT537" s="40"/>
      <c r="MU537" s="40"/>
      <c r="MV537" s="40"/>
      <c r="MW537" s="40"/>
      <c r="MX537" s="40"/>
      <c r="MY537" s="40"/>
      <c r="MZ537" s="40"/>
      <c r="NA537" s="40"/>
      <c r="NB537" s="40"/>
      <c r="NC537" s="40"/>
      <c r="ND537" s="40"/>
      <c r="NE537" s="40"/>
      <c r="NF537" s="40"/>
      <c r="NG537" s="40"/>
      <c r="NH537" s="40"/>
    </row>
    <row r="538" spans="1:372">
      <c r="A538" s="127"/>
      <c r="B538" s="127"/>
      <c r="C538" s="127"/>
      <c r="D538" s="127"/>
    </row>
    <row r="539" spans="1:372">
      <c r="A539" s="127"/>
      <c r="B539" s="127"/>
      <c r="C539" s="127"/>
      <c r="D539" s="127"/>
    </row>
    <row r="540" spans="1:372">
      <c r="A540" s="127"/>
      <c r="B540" s="127"/>
      <c r="C540" s="127"/>
      <c r="D540" s="127"/>
    </row>
    <row r="541" spans="1:372">
      <c r="A541" s="127"/>
      <c r="B541" s="127"/>
      <c r="C541" s="127"/>
      <c r="D541" s="127"/>
    </row>
    <row r="542" spans="1:372">
      <c r="A542" s="127"/>
      <c r="B542" s="127"/>
      <c r="C542" s="127"/>
      <c r="D542" s="127"/>
    </row>
    <row r="543" spans="1:372">
      <c r="A543" s="127"/>
      <c r="B543" s="127"/>
      <c r="C543" s="127"/>
      <c r="D543" s="127"/>
    </row>
    <row r="544" spans="1:372">
      <c r="A544" s="127"/>
      <c r="B544" s="127"/>
      <c r="C544" s="127"/>
      <c r="D544" s="127"/>
    </row>
    <row r="620" spans="5:372"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  <c r="GG620" s="40"/>
      <c r="GH620" s="40"/>
      <c r="GI620" s="40"/>
      <c r="GJ620" s="40"/>
      <c r="GK620" s="40"/>
      <c r="GL620" s="40"/>
      <c r="GM620" s="40"/>
      <c r="GN620" s="40"/>
      <c r="GO620" s="40"/>
      <c r="GP620" s="40"/>
      <c r="GQ620" s="40"/>
      <c r="GR620" s="40"/>
      <c r="GS620" s="40"/>
      <c r="GT620" s="40"/>
      <c r="GU620" s="40"/>
      <c r="GV620" s="40"/>
      <c r="GW620" s="40"/>
      <c r="GX620" s="40"/>
      <c r="GY620" s="40"/>
      <c r="GZ620" s="40"/>
      <c r="HA620" s="40"/>
      <c r="HB620" s="40"/>
      <c r="HC620" s="40"/>
      <c r="HD620" s="40"/>
      <c r="HE620" s="40"/>
      <c r="HF620" s="40"/>
      <c r="HG620" s="40"/>
      <c r="HH620" s="40"/>
      <c r="HI620" s="40"/>
      <c r="HJ620" s="40"/>
      <c r="HK620" s="40"/>
      <c r="HL620" s="40"/>
      <c r="HM620" s="40"/>
      <c r="HN620" s="40"/>
      <c r="HO620" s="40"/>
      <c r="HP620" s="40"/>
      <c r="HQ620" s="40"/>
      <c r="HR620" s="40"/>
      <c r="HS620" s="40"/>
      <c r="HT620" s="40"/>
      <c r="HU620" s="40"/>
      <c r="HV620" s="40"/>
      <c r="HW620" s="40"/>
      <c r="HX620" s="40"/>
      <c r="HY620" s="40"/>
      <c r="HZ620" s="40"/>
      <c r="IA620" s="40"/>
      <c r="IB620" s="40"/>
      <c r="IC620" s="40"/>
      <c r="ID620" s="40"/>
      <c r="IE620" s="40"/>
      <c r="IF620" s="40"/>
      <c r="IG620" s="40"/>
      <c r="IH620" s="40"/>
      <c r="II620" s="40"/>
      <c r="IJ620" s="40"/>
      <c r="IK620" s="40"/>
      <c r="IL620" s="40"/>
      <c r="IM620" s="40"/>
      <c r="IN620" s="40"/>
      <c r="IO620" s="40"/>
      <c r="IP620" s="40"/>
      <c r="IQ620" s="40"/>
      <c r="IR620" s="40"/>
      <c r="IS620" s="40"/>
      <c r="IT620" s="40"/>
      <c r="IU620" s="40"/>
      <c r="IV620" s="40"/>
      <c r="IW620" s="40"/>
      <c r="IX620" s="40"/>
      <c r="IY620" s="40"/>
      <c r="IZ620" s="40"/>
      <c r="JA620" s="40"/>
      <c r="JB620" s="40"/>
      <c r="JC620" s="40"/>
      <c r="JD620" s="40"/>
      <c r="JE620" s="40"/>
      <c r="JF620" s="40"/>
      <c r="JG620" s="40"/>
      <c r="JH620" s="40"/>
      <c r="JI620" s="40"/>
      <c r="JJ620" s="40"/>
      <c r="JK620" s="40"/>
      <c r="JL620" s="40"/>
      <c r="JM620" s="40"/>
      <c r="JN620" s="40"/>
      <c r="JO620" s="40"/>
      <c r="JP620" s="40"/>
      <c r="JQ620" s="40"/>
      <c r="JR620" s="40"/>
      <c r="JS620" s="40"/>
      <c r="JT620" s="40"/>
      <c r="JU620" s="40"/>
      <c r="JV620" s="40"/>
      <c r="JW620" s="40"/>
      <c r="JX620" s="40"/>
      <c r="JY620" s="40"/>
      <c r="JZ620" s="40"/>
      <c r="KA620" s="40"/>
      <c r="KB620" s="40"/>
      <c r="KC620" s="40"/>
      <c r="KD620" s="40"/>
      <c r="KE620" s="40"/>
      <c r="KF620" s="40"/>
      <c r="KG620" s="40"/>
      <c r="KH620" s="40"/>
      <c r="KI620" s="40"/>
      <c r="KJ620" s="40"/>
      <c r="KK620" s="40"/>
      <c r="KL620" s="40"/>
      <c r="KM620" s="40"/>
      <c r="KN620" s="40"/>
      <c r="KO620" s="40"/>
      <c r="KP620" s="40"/>
      <c r="KQ620" s="40"/>
      <c r="KR620" s="40"/>
      <c r="KS620" s="40"/>
      <c r="KT620" s="40"/>
      <c r="KU620" s="40"/>
      <c r="KV620" s="40"/>
      <c r="KW620" s="40"/>
      <c r="KX620" s="40"/>
      <c r="KY620" s="40"/>
      <c r="KZ620" s="40"/>
      <c r="LA620" s="40"/>
      <c r="LB620" s="40"/>
      <c r="LC620" s="40"/>
      <c r="LD620" s="40"/>
      <c r="LE620" s="40"/>
      <c r="LF620" s="40"/>
      <c r="LG620" s="40"/>
      <c r="LH620" s="40"/>
      <c r="LI620" s="40"/>
      <c r="LJ620" s="40"/>
      <c r="LK620" s="40"/>
      <c r="LL620" s="40"/>
      <c r="LM620" s="40"/>
      <c r="LN620" s="40"/>
      <c r="LO620" s="40"/>
      <c r="LP620" s="40"/>
      <c r="LQ620" s="40"/>
      <c r="LR620" s="40"/>
      <c r="LS620" s="40"/>
      <c r="LT620" s="40"/>
      <c r="LU620" s="40"/>
      <c r="LV620" s="40"/>
      <c r="LW620" s="40"/>
      <c r="LX620" s="40"/>
      <c r="LY620" s="40"/>
      <c r="LZ620" s="40"/>
      <c r="MA620" s="40"/>
      <c r="MB620" s="40"/>
      <c r="MC620" s="40"/>
      <c r="MD620" s="40"/>
      <c r="ME620" s="40"/>
      <c r="MF620" s="40"/>
      <c r="MG620" s="40"/>
      <c r="MH620" s="40"/>
      <c r="MI620" s="40"/>
      <c r="MJ620" s="40"/>
      <c r="MK620" s="40"/>
      <c r="ML620" s="40"/>
      <c r="MM620" s="40"/>
      <c r="MN620" s="40"/>
      <c r="MO620" s="40"/>
      <c r="MP620" s="40"/>
      <c r="MQ620" s="40"/>
      <c r="MR620" s="40"/>
      <c r="MS620" s="40"/>
      <c r="MT620" s="40"/>
      <c r="MU620" s="40"/>
      <c r="MV620" s="40"/>
      <c r="MW620" s="40"/>
      <c r="MX620" s="40"/>
      <c r="MY620" s="40"/>
      <c r="MZ620" s="40"/>
      <c r="NA620" s="40"/>
      <c r="NB620" s="40"/>
      <c r="NC620" s="40"/>
      <c r="ND620" s="40"/>
      <c r="NE620" s="40"/>
      <c r="NF620" s="40"/>
      <c r="NG620" s="40"/>
      <c r="NH620" s="40"/>
    </row>
    <row r="688" spans="5:372"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  <c r="GG688" s="40"/>
      <c r="GH688" s="40"/>
      <c r="GI688" s="40"/>
      <c r="GJ688" s="40"/>
      <c r="GK688" s="40"/>
      <c r="GL688" s="40"/>
      <c r="GM688" s="40"/>
      <c r="GN688" s="40"/>
      <c r="GO688" s="40"/>
      <c r="GP688" s="40"/>
      <c r="GQ688" s="40"/>
      <c r="GR688" s="40"/>
      <c r="GS688" s="40"/>
      <c r="GT688" s="40"/>
      <c r="GU688" s="40"/>
      <c r="GV688" s="40"/>
      <c r="GW688" s="40"/>
      <c r="GX688" s="40"/>
      <c r="GY688" s="40"/>
      <c r="GZ688" s="40"/>
      <c r="HA688" s="40"/>
      <c r="HB688" s="40"/>
      <c r="HC688" s="40"/>
      <c r="HD688" s="40"/>
      <c r="HE688" s="40"/>
      <c r="HF688" s="40"/>
      <c r="HG688" s="40"/>
      <c r="HH688" s="40"/>
      <c r="HI688" s="40"/>
      <c r="HJ688" s="40"/>
      <c r="HK688" s="40"/>
      <c r="HL688" s="40"/>
      <c r="HM688" s="40"/>
      <c r="HN688" s="40"/>
      <c r="HO688" s="40"/>
      <c r="HP688" s="40"/>
      <c r="HQ688" s="40"/>
      <c r="HR688" s="40"/>
      <c r="HS688" s="40"/>
      <c r="HT688" s="40"/>
      <c r="HU688" s="40"/>
      <c r="HV688" s="40"/>
      <c r="HW688" s="40"/>
      <c r="HX688" s="40"/>
      <c r="HY688" s="40"/>
      <c r="HZ688" s="40"/>
      <c r="IA688" s="40"/>
      <c r="IB688" s="40"/>
      <c r="IC688" s="40"/>
      <c r="ID688" s="40"/>
      <c r="IE688" s="40"/>
      <c r="IF688" s="40"/>
      <c r="IG688" s="40"/>
      <c r="IH688" s="40"/>
      <c r="II688" s="40"/>
      <c r="IJ688" s="40"/>
      <c r="IK688" s="40"/>
      <c r="IL688" s="40"/>
      <c r="IM688" s="40"/>
      <c r="IN688" s="40"/>
      <c r="IO688" s="40"/>
      <c r="IP688" s="40"/>
      <c r="IQ688" s="40"/>
      <c r="IR688" s="40"/>
      <c r="IS688" s="40"/>
      <c r="IT688" s="40"/>
      <c r="IU688" s="40"/>
      <c r="IV688" s="40"/>
      <c r="IW688" s="40"/>
      <c r="IX688" s="40"/>
      <c r="IY688" s="40"/>
      <c r="IZ688" s="40"/>
      <c r="JA688" s="40"/>
      <c r="JB688" s="40"/>
      <c r="JC688" s="40"/>
      <c r="JD688" s="40"/>
      <c r="JE688" s="40"/>
      <c r="JF688" s="40"/>
      <c r="JG688" s="40"/>
      <c r="JH688" s="40"/>
      <c r="JI688" s="40"/>
      <c r="JJ688" s="40"/>
      <c r="JK688" s="40"/>
      <c r="JL688" s="40"/>
      <c r="JM688" s="40"/>
      <c r="JN688" s="40"/>
      <c r="JO688" s="40"/>
      <c r="JP688" s="40"/>
      <c r="JQ688" s="40"/>
      <c r="JR688" s="40"/>
      <c r="JS688" s="40"/>
      <c r="JT688" s="40"/>
      <c r="JU688" s="40"/>
      <c r="JV688" s="40"/>
      <c r="JW688" s="40"/>
      <c r="JX688" s="40"/>
      <c r="JY688" s="40"/>
      <c r="JZ688" s="40"/>
      <c r="KA688" s="40"/>
      <c r="KB688" s="40"/>
      <c r="KC688" s="40"/>
      <c r="KD688" s="40"/>
      <c r="KE688" s="40"/>
      <c r="KF688" s="40"/>
      <c r="KG688" s="40"/>
      <c r="KH688" s="40"/>
      <c r="KI688" s="40"/>
      <c r="KJ688" s="40"/>
      <c r="KK688" s="40"/>
      <c r="KL688" s="40"/>
      <c r="KM688" s="40"/>
      <c r="KN688" s="40"/>
      <c r="KO688" s="40"/>
      <c r="KP688" s="40"/>
      <c r="KQ688" s="40"/>
      <c r="KR688" s="40"/>
      <c r="KS688" s="40"/>
      <c r="KT688" s="40"/>
      <c r="KU688" s="40"/>
      <c r="KV688" s="40"/>
      <c r="KW688" s="40"/>
      <c r="KX688" s="40"/>
      <c r="KY688" s="40"/>
      <c r="KZ688" s="40"/>
      <c r="LA688" s="40"/>
      <c r="LB688" s="40"/>
      <c r="LC688" s="40"/>
      <c r="LD688" s="40"/>
      <c r="LE688" s="40"/>
      <c r="LF688" s="40"/>
      <c r="LG688" s="40"/>
      <c r="LH688" s="40"/>
      <c r="LI688" s="40"/>
      <c r="LJ688" s="40"/>
      <c r="LK688" s="40"/>
      <c r="LL688" s="40"/>
      <c r="LM688" s="40"/>
      <c r="LN688" s="40"/>
      <c r="LO688" s="40"/>
      <c r="LP688" s="40"/>
      <c r="LQ688" s="40"/>
      <c r="LR688" s="40"/>
      <c r="LS688" s="40"/>
      <c r="LT688" s="40"/>
      <c r="LU688" s="40"/>
      <c r="LV688" s="40"/>
      <c r="LW688" s="40"/>
      <c r="LX688" s="40"/>
      <c r="LY688" s="40"/>
      <c r="LZ688" s="40"/>
      <c r="MA688" s="40"/>
      <c r="MB688" s="40"/>
      <c r="MC688" s="40"/>
      <c r="MD688" s="40"/>
      <c r="ME688" s="40"/>
      <c r="MF688" s="40"/>
      <c r="MG688" s="40"/>
      <c r="MH688" s="40"/>
      <c r="MI688" s="40"/>
      <c r="MJ688" s="40"/>
      <c r="MK688" s="40"/>
      <c r="ML688" s="40"/>
      <c r="MM688" s="40"/>
      <c r="MN688" s="40"/>
      <c r="MO688" s="40"/>
      <c r="MP688" s="40"/>
      <c r="MQ688" s="40"/>
      <c r="MR688" s="40"/>
      <c r="MS688" s="40"/>
      <c r="MT688" s="40"/>
      <c r="MU688" s="40"/>
      <c r="MV688" s="40"/>
      <c r="MW688" s="40"/>
      <c r="MX688" s="40"/>
      <c r="MY688" s="40"/>
      <c r="MZ688" s="40"/>
      <c r="NA688" s="40"/>
      <c r="NB688" s="40"/>
      <c r="NC688" s="40"/>
      <c r="ND688" s="40"/>
      <c r="NE688" s="40"/>
      <c r="NF688" s="40"/>
      <c r="NG688" s="40"/>
      <c r="NH688" s="40"/>
    </row>
    <row r="703" spans="5:372"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  <c r="GG703" s="40"/>
      <c r="GH703" s="40"/>
      <c r="GI703" s="40"/>
      <c r="GJ703" s="40"/>
      <c r="GK703" s="40"/>
      <c r="GL703" s="40"/>
      <c r="GM703" s="40"/>
      <c r="GN703" s="40"/>
      <c r="GO703" s="40"/>
      <c r="GP703" s="40"/>
      <c r="GQ703" s="40"/>
      <c r="GR703" s="40"/>
      <c r="GS703" s="40"/>
      <c r="GT703" s="40"/>
      <c r="GU703" s="40"/>
      <c r="GV703" s="40"/>
      <c r="GW703" s="40"/>
      <c r="GX703" s="40"/>
      <c r="GY703" s="40"/>
      <c r="GZ703" s="40"/>
      <c r="HA703" s="40"/>
      <c r="HB703" s="40"/>
      <c r="HC703" s="40"/>
      <c r="HD703" s="40"/>
      <c r="HE703" s="40"/>
      <c r="HF703" s="40"/>
      <c r="HG703" s="40"/>
      <c r="HH703" s="40"/>
      <c r="HI703" s="40"/>
      <c r="HJ703" s="40"/>
      <c r="HK703" s="40"/>
      <c r="HL703" s="40"/>
      <c r="HM703" s="40"/>
      <c r="HN703" s="40"/>
      <c r="HO703" s="40"/>
      <c r="HP703" s="40"/>
      <c r="HQ703" s="40"/>
      <c r="HR703" s="40"/>
      <c r="HS703" s="40"/>
      <c r="HT703" s="40"/>
      <c r="HU703" s="40"/>
      <c r="HV703" s="40"/>
      <c r="HW703" s="40"/>
      <c r="HX703" s="40"/>
      <c r="HY703" s="40"/>
      <c r="HZ703" s="40"/>
      <c r="IA703" s="40"/>
      <c r="IB703" s="40"/>
      <c r="IC703" s="40"/>
      <c r="ID703" s="40"/>
      <c r="IE703" s="40"/>
      <c r="IF703" s="40"/>
      <c r="IG703" s="40"/>
      <c r="IH703" s="40"/>
      <c r="II703" s="40"/>
      <c r="IJ703" s="40"/>
      <c r="IK703" s="40"/>
      <c r="IL703" s="40"/>
      <c r="IM703" s="40"/>
      <c r="IN703" s="40"/>
      <c r="IO703" s="40"/>
      <c r="IP703" s="40"/>
      <c r="IQ703" s="40"/>
      <c r="IR703" s="40"/>
      <c r="IS703" s="40"/>
      <c r="IT703" s="40"/>
      <c r="IU703" s="40"/>
      <c r="IV703" s="40"/>
      <c r="IW703" s="40"/>
      <c r="IX703" s="40"/>
      <c r="IY703" s="40"/>
      <c r="IZ703" s="40"/>
      <c r="JA703" s="40"/>
      <c r="JB703" s="40"/>
      <c r="JC703" s="40"/>
      <c r="JD703" s="40"/>
      <c r="JE703" s="40"/>
      <c r="JF703" s="40"/>
      <c r="JG703" s="40"/>
      <c r="JH703" s="40"/>
      <c r="JI703" s="40"/>
      <c r="JJ703" s="40"/>
      <c r="JK703" s="40"/>
      <c r="JL703" s="40"/>
      <c r="JM703" s="40"/>
      <c r="JN703" s="40"/>
      <c r="JO703" s="40"/>
      <c r="JP703" s="40"/>
      <c r="JQ703" s="40"/>
      <c r="JR703" s="40"/>
      <c r="JS703" s="40"/>
      <c r="JT703" s="40"/>
      <c r="JU703" s="40"/>
      <c r="JV703" s="40"/>
      <c r="JW703" s="40"/>
      <c r="JX703" s="40"/>
      <c r="JY703" s="40"/>
      <c r="JZ703" s="40"/>
      <c r="KA703" s="40"/>
      <c r="KB703" s="40"/>
      <c r="KC703" s="40"/>
      <c r="KD703" s="40"/>
      <c r="KE703" s="40"/>
      <c r="KF703" s="40"/>
      <c r="KG703" s="40"/>
      <c r="KH703" s="40"/>
      <c r="KI703" s="40"/>
      <c r="KJ703" s="40"/>
      <c r="KK703" s="40"/>
      <c r="KL703" s="40"/>
      <c r="KM703" s="40"/>
      <c r="KN703" s="40"/>
      <c r="KO703" s="40"/>
      <c r="KP703" s="40"/>
      <c r="KQ703" s="40"/>
      <c r="KR703" s="40"/>
      <c r="KS703" s="40"/>
      <c r="KT703" s="40"/>
      <c r="KU703" s="40"/>
      <c r="KV703" s="40"/>
      <c r="KW703" s="40"/>
      <c r="KX703" s="40"/>
      <c r="KY703" s="40"/>
      <c r="KZ703" s="40"/>
      <c r="LA703" s="40"/>
      <c r="LB703" s="40"/>
      <c r="LC703" s="40"/>
      <c r="LD703" s="40"/>
      <c r="LE703" s="40"/>
      <c r="LF703" s="40"/>
      <c r="LG703" s="40"/>
      <c r="LH703" s="40"/>
      <c r="LI703" s="40"/>
      <c r="LJ703" s="40"/>
      <c r="LK703" s="40"/>
      <c r="LL703" s="40"/>
      <c r="LM703" s="40"/>
      <c r="LN703" s="40"/>
      <c r="LO703" s="40"/>
      <c r="LP703" s="40"/>
      <c r="LQ703" s="40"/>
      <c r="LR703" s="40"/>
      <c r="LS703" s="40"/>
      <c r="LT703" s="40"/>
      <c r="LU703" s="40"/>
      <c r="LV703" s="40"/>
      <c r="LW703" s="40"/>
      <c r="LX703" s="40"/>
      <c r="LY703" s="40"/>
      <c r="LZ703" s="40"/>
      <c r="MA703" s="40"/>
      <c r="MB703" s="40"/>
      <c r="MC703" s="40"/>
      <c r="MD703" s="40"/>
      <c r="ME703" s="40"/>
      <c r="MF703" s="40"/>
      <c r="MG703" s="40"/>
      <c r="MH703" s="40"/>
      <c r="MI703" s="40"/>
      <c r="MJ703" s="40"/>
      <c r="MK703" s="40"/>
      <c r="ML703" s="40"/>
      <c r="MM703" s="40"/>
      <c r="MN703" s="40"/>
      <c r="MO703" s="40"/>
      <c r="MP703" s="40"/>
      <c r="MQ703" s="40"/>
      <c r="MR703" s="40"/>
      <c r="MS703" s="40"/>
      <c r="MT703" s="40"/>
      <c r="MU703" s="40"/>
      <c r="MV703" s="40"/>
      <c r="MW703" s="40"/>
      <c r="MX703" s="40"/>
      <c r="MY703" s="40"/>
      <c r="MZ703" s="40"/>
      <c r="NA703" s="40"/>
      <c r="NB703" s="40"/>
      <c r="NC703" s="40"/>
      <c r="ND703" s="40"/>
      <c r="NE703" s="40"/>
      <c r="NF703" s="40"/>
      <c r="NG703" s="40"/>
      <c r="NH703" s="40"/>
    </row>
    <row r="715" spans="5:372"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  <c r="GG715" s="40"/>
      <c r="GH715" s="40"/>
      <c r="GI715" s="40"/>
      <c r="GJ715" s="40"/>
      <c r="GK715" s="40"/>
      <c r="GL715" s="40"/>
      <c r="GM715" s="40"/>
      <c r="GN715" s="40"/>
      <c r="GO715" s="40"/>
      <c r="GP715" s="40"/>
      <c r="GQ715" s="40"/>
      <c r="GR715" s="40"/>
      <c r="GS715" s="40"/>
      <c r="GT715" s="40"/>
      <c r="GU715" s="40"/>
      <c r="GV715" s="40"/>
      <c r="GW715" s="40"/>
      <c r="GX715" s="40"/>
      <c r="GY715" s="40"/>
      <c r="GZ715" s="40"/>
      <c r="HA715" s="40"/>
      <c r="HB715" s="40"/>
      <c r="HC715" s="40"/>
      <c r="HD715" s="40"/>
      <c r="HE715" s="40"/>
      <c r="HF715" s="40"/>
      <c r="HG715" s="40"/>
      <c r="HH715" s="40"/>
      <c r="HI715" s="40"/>
      <c r="HJ715" s="40"/>
      <c r="HK715" s="40"/>
      <c r="HL715" s="40"/>
      <c r="HM715" s="40"/>
      <c r="HN715" s="40"/>
      <c r="HO715" s="40"/>
      <c r="HP715" s="40"/>
      <c r="HQ715" s="40"/>
      <c r="HR715" s="40"/>
      <c r="HS715" s="40"/>
      <c r="HT715" s="40"/>
      <c r="HU715" s="40"/>
      <c r="HV715" s="40"/>
      <c r="HW715" s="40"/>
      <c r="HX715" s="40"/>
      <c r="HY715" s="40"/>
      <c r="HZ715" s="40"/>
      <c r="IA715" s="40"/>
      <c r="IB715" s="40"/>
      <c r="IC715" s="40"/>
      <c r="ID715" s="40"/>
      <c r="IE715" s="40"/>
      <c r="IF715" s="40"/>
      <c r="IG715" s="40"/>
      <c r="IH715" s="40"/>
      <c r="II715" s="40"/>
      <c r="IJ715" s="40"/>
      <c r="IK715" s="40"/>
      <c r="IL715" s="40"/>
      <c r="IM715" s="40"/>
      <c r="IN715" s="40"/>
      <c r="IO715" s="40"/>
      <c r="IP715" s="40"/>
      <c r="IQ715" s="40"/>
      <c r="IR715" s="40"/>
      <c r="IS715" s="40"/>
      <c r="IT715" s="40"/>
      <c r="IU715" s="40"/>
      <c r="IV715" s="40"/>
      <c r="IW715" s="40"/>
      <c r="IX715" s="40"/>
      <c r="IY715" s="40"/>
      <c r="IZ715" s="40"/>
      <c r="JA715" s="40"/>
      <c r="JB715" s="40"/>
      <c r="JC715" s="40"/>
      <c r="JD715" s="40"/>
      <c r="JE715" s="40"/>
      <c r="JF715" s="40"/>
      <c r="JG715" s="40"/>
      <c r="JH715" s="40"/>
      <c r="JI715" s="40"/>
      <c r="JJ715" s="40"/>
      <c r="JK715" s="40"/>
      <c r="JL715" s="40"/>
      <c r="JM715" s="40"/>
      <c r="JN715" s="40"/>
      <c r="JO715" s="40"/>
      <c r="JP715" s="40"/>
      <c r="JQ715" s="40"/>
      <c r="JR715" s="40"/>
      <c r="JS715" s="40"/>
      <c r="JT715" s="40"/>
      <c r="JU715" s="40"/>
      <c r="JV715" s="40"/>
      <c r="JW715" s="40"/>
      <c r="JX715" s="40"/>
      <c r="JY715" s="40"/>
      <c r="JZ715" s="40"/>
      <c r="KA715" s="40"/>
      <c r="KB715" s="40"/>
      <c r="KC715" s="40"/>
      <c r="KD715" s="40"/>
      <c r="KE715" s="40"/>
      <c r="KF715" s="40"/>
      <c r="KG715" s="40"/>
      <c r="KH715" s="40"/>
      <c r="KI715" s="40"/>
      <c r="KJ715" s="40"/>
      <c r="KK715" s="40"/>
      <c r="KL715" s="40"/>
      <c r="KM715" s="40"/>
      <c r="KN715" s="40"/>
      <c r="KO715" s="40"/>
      <c r="KP715" s="40"/>
      <c r="KQ715" s="40"/>
      <c r="KR715" s="40"/>
      <c r="KS715" s="40"/>
      <c r="KT715" s="40"/>
      <c r="KU715" s="40"/>
      <c r="KV715" s="40"/>
      <c r="KW715" s="40"/>
      <c r="KX715" s="40"/>
      <c r="KY715" s="40"/>
      <c r="KZ715" s="40"/>
      <c r="LA715" s="40"/>
      <c r="LB715" s="40"/>
      <c r="LC715" s="40"/>
      <c r="LD715" s="40"/>
      <c r="LE715" s="40"/>
      <c r="LF715" s="40"/>
      <c r="LG715" s="40"/>
      <c r="LH715" s="40"/>
      <c r="LI715" s="40"/>
      <c r="LJ715" s="40"/>
      <c r="LK715" s="40"/>
      <c r="LL715" s="40"/>
      <c r="LM715" s="40"/>
      <c r="LN715" s="40"/>
      <c r="LO715" s="40"/>
      <c r="LP715" s="40"/>
      <c r="LQ715" s="40"/>
      <c r="LR715" s="40"/>
      <c r="LS715" s="40"/>
      <c r="LT715" s="40"/>
      <c r="LU715" s="40"/>
      <c r="LV715" s="40"/>
      <c r="LW715" s="40"/>
      <c r="LX715" s="40"/>
      <c r="LY715" s="40"/>
      <c r="LZ715" s="40"/>
      <c r="MA715" s="40"/>
      <c r="MB715" s="40"/>
      <c r="MC715" s="40"/>
      <c r="MD715" s="40"/>
      <c r="ME715" s="40"/>
      <c r="MF715" s="40"/>
      <c r="MG715" s="40"/>
      <c r="MH715" s="40"/>
      <c r="MI715" s="40"/>
      <c r="MJ715" s="40"/>
      <c r="MK715" s="40"/>
      <c r="ML715" s="40"/>
      <c r="MM715" s="40"/>
      <c r="MN715" s="40"/>
      <c r="MO715" s="40"/>
      <c r="MP715" s="40"/>
      <c r="MQ715" s="40"/>
      <c r="MR715" s="40"/>
      <c r="MS715" s="40"/>
      <c r="MT715" s="40"/>
      <c r="MU715" s="40"/>
      <c r="MV715" s="40"/>
      <c r="MW715" s="40"/>
      <c r="MX715" s="40"/>
      <c r="MY715" s="40"/>
      <c r="MZ715" s="40"/>
      <c r="NA715" s="40"/>
      <c r="NB715" s="40"/>
      <c r="NC715" s="40"/>
      <c r="ND715" s="40"/>
      <c r="NE715" s="40"/>
      <c r="NF715" s="40"/>
      <c r="NG715" s="40"/>
      <c r="NH715" s="40"/>
    </row>
    <row r="718" spans="5:372"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  <c r="GG718" s="40"/>
      <c r="GH718" s="40"/>
      <c r="GI718" s="40"/>
      <c r="GJ718" s="40"/>
      <c r="GK718" s="40"/>
      <c r="GL718" s="40"/>
      <c r="GM718" s="40"/>
      <c r="GN718" s="40"/>
      <c r="GO718" s="40"/>
      <c r="GP718" s="40"/>
      <c r="GQ718" s="40"/>
      <c r="GR718" s="40"/>
      <c r="GS718" s="40"/>
      <c r="GT718" s="40"/>
      <c r="GU718" s="40"/>
      <c r="GV718" s="40"/>
      <c r="GW718" s="40"/>
      <c r="GX718" s="40"/>
      <c r="GY718" s="40"/>
      <c r="GZ718" s="40"/>
      <c r="HA718" s="40"/>
      <c r="HB718" s="40"/>
      <c r="HC718" s="40"/>
      <c r="HD718" s="40"/>
      <c r="HE718" s="40"/>
      <c r="HF718" s="40"/>
      <c r="HG718" s="40"/>
      <c r="HH718" s="40"/>
      <c r="HI718" s="40"/>
      <c r="HJ718" s="40"/>
      <c r="HK718" s="40"/>
      <c r="HL718" s="40"/>
      <c r="HM718" s="40"/>
      <c r="HN718" s="40"/>
      <c r="HO718" s="40"/>
      <c r="HP718" s="40"/>
      <c r="HQ718" s="40"/>
      <c r="HR718" s="40"/>
      <c r="HS718" s="40"/>
      <c r="HT718" s="40"/>
      <c r="HU718" s="40"/>
      <c r="HV718" s="40"/>
      <c r="HW718" s="40"/>
      <c r="HX718" s="40"/>
      <c r="HY718" s="40"/>
      <c r="HZ718" s="40"/>
      <c r="IA718" s="40"/>
      <c r="IB718" s="40"/>
      <c r="IC718" s="40"/>
      <c r="ID718" s="40"/>
      <c r="IE718" s="40"/>
      <c r="IF718" s="40"/>
      <c r="IG718" s="40"/>
      <c r="IH718" s="40"/>
      <c r="II718" s="40"/>
      <c r="IJ718" s="40"/>
      <c r="IK718" s="40"/>
      <c r="IL718" s="40"/>
      <c r="IM718" s="40"/>
      <c r="IN718" s="40"/>
      <c r="IO718" s="40"/>
      <c r="IP718" s="40"/>
      <c r="IQ718" s="40"/>
      <c r="IR718" s="40"/>
      <c r="IS718" s="40"/>
      <c r="IT718" s="40"/>
      <c r="IU718" s="40"/>
      <c r="IV718" s="40"/>
      <c r="IW718" s="40"/>
      <c r="IX718" s="40"/>
      <c r="IY718" s="40"/>
      <c r="IZ718" s="40"/>
      <c r="JA718" s="40"/>
      <c r="JB718" s="40"/>
      <c r="JC718" s="40"/>
      <c r="JD718" s="40"/>
      <c r="JE718" s="40"/>
      <c r="JF718" s="40"/>
      <c r="JG718" s="40"/>
      <c r="JH718" s="40"/>
      <c r="JI718" s="40"/>
      <c r="JJ718" s="40"/>
      <c r="JK718" s="40"/>
      <c r="JL718" s="40"/>
      <c r="JM718" s="40"/>
      <c r="JN718" s="40"/>
      <c r="JO718" s="40"/>
      <c r="JP718" s="40"/>
      <c r="JQ718" s="40"/>
      <c r="JR718" s="40"/>
      <c r="JS718" s="40"/>
      <c r="JT718" s="40"/>
      <c r="JU718" s="40"/>
      <c r="JV718" s="40"/>
      <c r="JW718" s="40"/>
      <c r="JX718" s="40"/>
      <c r="JY718" s="40"/>
      <c r="JZ718" s="40"/>
      <c r="KA718" s="40"/>
      <c r="KB718" s="40"/>
      <c r="KC718" s="40"/>
      <c r="KD718" s="40"/>
      <c r="KE718" s="40"/>
      <c r="KF718" s="40"/>
      <c r="KG718" s="40"/>
      <c r="KH718" s="40"/>
      <c r="KI718" s="40"/>
      <c r="KJ718" s="40"/>
      <c r="KK718" s="40"/>
      <c r="KL718" s="40"/>
      <c r="KM718" s="40"/>
      <c r="KN718" s="40"/>
      <c r="KO718" s="40"/>
      <c r="KP718" s="40"/>
      <c r="KQ718" s="40"/>
      <c r="KR718" s="40"/>
      <c r="KS718" s="40"/>
      <c r="KT718" s="40"/>
      <c r="KU718" s="40"/>
      <c r="KV718" s="40"/>
      <c r="KW718" s="40"/>
      <c r="KX718" s="40"/>
      <c r="KY718" s="40"/>
      <c r="KZ718" s="40"/>
      <c r="LA718" s="40"/>
      <c r="LB718" s="40"/>
      <c r="LC718" s="40"/>
      <c r="LD718" s="40"/>
      <c r="LE718" s="40"/>
      <c r="LF718" s="40"/>
      <c r="LG718" s="40"/>
      <c r="LH718" s="40"/>
      <c r="LI718" s="40"/>
      <c r="LJ718" s="40"/>
      <c r="LK718" s="40"/>
      <c r="LL718" s="40"/>
      <c r="LM718" s="40"/>
      <c r="LN718" s="40"/>
      <c r="LO718" s="40"/>
      <c r="LP718" s="40"/>
      <c r="LQ718" s="40"/>
      <c r="LR718" s="40"/>
      <c r="LS718" s="40"/>
      <c r="LT718" s="40"/>
      <c r="LU718" s="40"/>
      <c r="LV718" s="40"/>
      <c r="LW718" s="40"/>
      <c r="LX718" s="40"/>
      <c r="LY718" s="40"/>
      <c r="LZ718" s="40"/>
      <c r="MA718" s="40"/>
      <c r="MB718" s="40"/>
      <c r="MC718" s="40"/>
      <c r="MD718" s="40"/>
      <c r="ME718" s="40"/>
      <c r="MF718" s="40"/>
      <c r="MG718" s="40"/>
      <c r="MH718" s="40"/>
      <c r="MI718" s="40"/>
      <c r="MJ718" s="40"/>
      <c r="MK718" s="40"/>
      <c r="ML718" s="40"/>
      <c r="MM718" s="40"/>
      <c r="MN718" s="40"/>
      <c r="MO718" s="40"/>
      <c r="MP718" s="40"/>
      <c r="MQ718" s="40"/>
      <c r="MR718" s="40"/>
      <c r="MS718" s="40"/>
      <c r="MT718" s="40"/>
      <c r="MU718" s="40"/>
      <c r="MV718" s="40"/>
      <c r="MW718" s="40"/>
      <c r="MX718" s="40"/>
      <c r="MY718" s="40"/>
      <c r="MZ718" s="40"/>
      <c r="NA718" s="40"/>
      <c r="NB718" s="40"/>
      <c r="NC718" s="40"/>
      <c r="ND718" s="40"/>
      <c r="NE718" s="40"/>
      <c r="NF718" s="40"/>
      <c r="NG718" s="40"/>
      <c r="NH718" s="40"/>
    </row>
    <row r="734" spans="5:372"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  <c r="GG734" s="40"/>
      <c r="GH734" s="40"/>
      <c r="GI734" s="40"/>
      <c r="GJ734" s="40"/>
      <c r="GK734" s="40"/>
      <c r="GL734" s="40"/>
      <c r="GM734" s="40"/>
      <c r="GN734" s="40"/>
      <c r="GO734" s="40"/>
      <c r="GP734" s="40"/>
      <c r="GQ734" s="40"/>
      <c r="GR734" s="40"/>
      <c r="GS734" s="40"/>
      <c r="GT734" s="40"/>
      <c r="GU734" s="40"/>
      <c r="GV734" s="40"/>
      <c r="GW734" s="40"/>
      <c r="GX734" s="40"/>
      <c r="GY734" s="40"/>
      <c r="GZ734" s="40"/>
      <c r="HA734" s="40"/>
      <c r="HB734" s="40"/>
      <c r="HC734" s="40"/>
      <c r="HD734" s="40"/>
      <c r="HE734" s="40"/>
      <c r="HF734" s="40"/>
      <c r="HG734" s="40"/>
      <c r="HH734" s="40"/>
      <c r="HI734" s="40"/>
      <c r="HJ734" s="40"/>
      <c r="HK734" s="40"/>
      <c r="HL734" s="40"/>
      <c r="HM734" s="40"/>
      <c r="HN734" s="40"/>
      <c r="HO734" s="40"/>
      <c r="HP734" s="40"/>
      <c r="HQ734" s="40"/>
      <c r="HR734" s="40"/>
      <c r="HS734" s="40"/>
      <c r="HT734" s="40"/>
      <c r="HU734" s="40"/>
      <c r="HV734" s="40"/>
      <c r="HW734" s="40"/>
      <c r="HX734" s="40"/>
      <c r="HY734" s="40"/>
      <c r="HZ734" s="40"/>
      <c r="IA734" s="40"/>
      <c r="IB734" s="40"/>
      <c r="IC734" s="40"/>
      <c r="ID734" s="40"/>
      <c r="IE734" s="40"/>
      <c r="IF734" s="40"/>
      <c r="IG734" s="40"/>
      <c r="IH734" s="40"/>
      <c r="II734" s="40"/>
      <c r="IJ734" s="40"/>
      <c r="IK734" s="40"/>
      <c r="IL734" s="40"/>
      <c r="IM734" s="40"/>
      <c r="IN734" s="40"/>
      <c r="IO734" s="40"/>
      <c r="IP734" s="40"/>
      <c r="IQ734" s="40"/>
      <c r="IR734" s="40"/>
      <c r="IS734" s="40"/>
      <c r="IT734" s="40"/>
      <c r="IU734" s="40"/>
      <c r="IV734" s="40"/>
      <c r="IW734" s="40"/>
      <c r="IX734" s="40"/>
      <c r="IY734" s="40"/>
      <c r="IZ734" s="40"/>
      <c r="JA734" s="40"/>
      <c r="JB734" s="40"/>
      <c r="JC734" s="40"/>
      <c r="JD734" s="40"/>
      <c r="JE734" s="40"/>
      <c r="JF734" s="40"/>
      <c r="JG734" s="40"/>
      <c r="JH734" s="40"/>
      <c r="JI734" s="40"/>
      <c r="JJ734" s="40"/>
      <c r="JK734" s="40"/>
      <c r="JL734" s="40"/>
      <c r="JM734" s="40"/>
      <c r="JN734" s="40"/>
      <c r="JO734" s="40"/>
      <c r="JP734" s="40"/>
      <c r="JQ734" s="40"/>
      <c r="JR734" s="40"/>
      <c r="JS734" s="40"/>
      <c r="JT734" s="40"/>
      <c r="JU734" s="40"/>
      <c r="JV734" s="40"/>
      <c r="JW734" s="40"/>
      <c r="JX734" s="40"/>
      <c r="JY734" s="40"/>
      <c r="JZ734" s="40"/>
      <c r="KA734" s="40"/>
      <c r="KB734" s="40"/>
      <c r="KC734" s="40"/>
      <c r="KD734" s="40"/>
      <c r="KE734" s="40"/>
      <c r="KF734" s="40"/>
      <c r="KG734" s="40"/>
      <c r="KH734" s="40"/>
      <c r="KI734" s="40"/>
      <c r="KJ734" s="40"/>
      <c r="KK734" s="40"/>
      <c r="KL734" s="40"/>
      <c r="KM734" s="40"/>
      <c r="KN734" s="40"/>
      <c r="KO734" s="40"/>
      <c r="KP734" s="40"/>
      <c r="KQ734" s="40"/>
      <c r="KR734" s="40"/>
      <c r="KS734" s="40"/>
      <c r="KT734" s="40"/>
      <c r="KU734" s="40"/>
      <c r="KV734" s="40"/>
      <c r="KW734" s="40"/>
      <c r="KX734" s="40"/>
      <c r="KY734" s="40"/>
      <c r="KZ734" s="40"/>
      <c r="LA734" s="40"/>
      <c r="LB734" s="40"/>
      <c r="LC734" s="40"/>
      <c r="LD734" s="40"/>
      <c r="LE734" s="40"/>
      <c r="LF734" s="40"/>
      <c r="LG734" s="40"/>
      <c r="LH734" s="40"/>
      <c r="LI734" s="40"/>
      <c r="LJ734" s="40"/>
      <c r="LK734" s="40"/>
      <c r="LL734" s="40"/>
      <c r="LM734" s="40"/>
      <c r="LN734" s="40"/>
      <c r="LO734" s="40"/>
      <c r="LP734" s="40"/>
      <c r="LQ734" s="40"/>
      <c r="LR734" s="40"/>
      <c r="LS734" s="40"/>
      <c r="LT734" s="40"/>
      <c r="LU734" s="40"/>
      <c r="LV734" s="40"/>
      <c r="LW734" s="40"/>
      <c r="LX734" s="40"/>
      <c r="LY734" s="40"/>
      <c r="LZ734" s="40"/>
      <c r="MA734" s="40"/>
      <c r="MB734" s="40"/>
      <c r="MC734" s="40"/>
      <c r="MD734" s="40"/>
      <c r="ME734" s="40"/>
      <c r="MF734" s="40"/>
      <c r="MG734" s="40"/>
      <c r="MH734" s="40"/>
      <c r="MI734" s="40"/>
      <c r="MJ734" s="40"/>
      <c r="MK734" s="40"/>
      <c r="ML734" s="40"/>
      <c r="MM734" s="40"/>
      <c r="MN734" s="40"/>
      <c r="MO734" s="40"/>
      <c r="MP734" s="40"/>
      <c r="MQ734" s="40"/>
      <c r="MR734" s="40"/>
      <c r="MS734" s="40"/>
      <c r="MT734" s="40"/>
      <c r="MU734" s="40"/>
      <c r="MV734" s="40"/>
      <c r="MW734" s="40"/>
      <c r="MX734" s="40"/>
      <c r="MY734" s="40"/>
      <c r="MZ734" s="40"/>
      <c r="NA734" s="40"/>
      <c r="NB734" s="40"/>
      <c r="NC734" s="40"/>
      <c r="ND734" s="40"/>
      <c r="NE734" s="40"/>
      <c r="NF734" s="40"/>
      <c r="NG734" s="40"/>
      <c r="NH734" s="40"/>
    </row>
    <row r="743" spans="5:372"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  <c r="GR743" s="40"/>
      <c r="GS743" s="40"/>
      <c r="GT743" s="40"/>
      <c r="GU743" s="40"/>
      <c r="GV743" s="40"/>
      <c r="GW743" s="40"/>
      <c r="GX743" s="40"/>
      <c r="GY743" s="40"/>
      <c r="GZ743" s="40"/>
      <c r="HA743" s="40"/>
      <c r="HB743" s="40"/>
      <c r="HC743" s="40"/>
      <c r="HD743" s="40"/>
      <c r="HE743" s="40"/>
      <c r="HF743" s="40"/>
      <c r="HG743" s="40"/>
      <c r="HH743" s="40"/>
      <c r="HI743" s="40"/>
      <c r="HJ743" s="40"/>
      <c r="HK743" s="40"/>
      <c r="HL743" s="40"/>
      <c r="HM743" s="40"/>
      <c r="HN743" s="40"/>
      <c r="HO743" s="40"/>
      <c r="HP743" s="40"/>
      <c r="HQ743" s="40"/>
      <c r="HR743" s="40"/>
      <c r="HS743" s="40"/>
      <c r="HT743" s="40"/>
      <c r="HU743" s="40"/>
      <c r="HV743" s="40"/>
      <c r="HW743" s="40"/>
      <c r="HX743" s="40"/>
      <c r="HY743" s="40"/>
      <c r="HZ743" s="40"/>
      <c r="IA743" s="40"/>
      <c r="IB743" s="40"/>
      <c r="IC743" s="40"/>
      <c r="ID743" s="40"/>
      <c r="IE743" s="40"/>
      <c r="IF743" s="40"/>
      <c r="IG743" s="40"/>
      <c r="IH743" s="40"/>
      <c r="II743" s="40"/>
      <c r="IJ743" s="40"/>
      <c r="IK743" s="40"/>
      <c r="IL743" s="40"/>
      <c r="IM743" s="40"/>
      <c r="IN743" s="40"/>
      <c r="IO743" s="40"/>
      <c r="IP743" s="40"/>
      <c r="IQ743" s="40"/>
      <c r="IR743" s="40"/>
      <c r="IS743" s="40"/>
      <c r="IT743" s="40"/>
      <c r="IU743" s="40"/>
      <c r="IV743" s="40"/>
      <c r="IW743" s="40"/>
      <c r="IX743" s="40"/>
      <c r="IY743" s="40"/>
      <c r="IZ743" s="40"/>
      <c r="JA743" s="40"/>
      <c r="JB743" s="40"/>
      <c r="JC743" s="40"/>
      <c r="JD743" s="40"/>
      <c r="JE743" s="40"/>
      <c r="JF743" s="40"/>
      <c r="JG743" s="40"/>
      <c r="JH743" s="40"/>
      <c r="JI743" s="40"/>
      <c r="JJ743" s="40"/>
      <c r="JK743" s="40"/>
      <c r="JL743" s="40"/>
      <c r="JM743" s="40"/>
      <c r="JN743" s="40"/>
      <c r="JO743" s="40"/>
      <c r="JP743" s="40"/>
      <c r="JQ743" s="40"/>
      <c r="JR743" s="40"/>
      <c r="JS743" s="40"/>
      <c r="JT743" s="40"/>
      <c r="JU743" s="40"/>
      <c r="JV743" s="40"/>
      <c r="JW743" s="40"/>
      <c r="JX743" s="40"/>
      <c r="JY743" s="40"/>
      <c r="JZ743" s="40"/>
      <c r="KA743" s="40"/>
      <c r="KB743" s="40"/>
      <c r="KC743" s="40"/>
      <c r="KD743" s="40"/>
      <c r="KE743" s="40"/>
      <c r="KF743" s="40"/>
      <c r="KG743" s="40"/>
      <c r="KH743" s="40"/>
      <c r="KI743" s="40"/>
      <c r="KJ743" s="40"/>
      <c r="KK743" s="40"/>
      <c r="KL743" s="40"/>
      <c r="KM743" s="40"/>
      <c r="KN743" s="40"/>
      <c r="KO743" s="40"/>
      <c r="KP743" s="40"/>
      <c r="KQ743" s="40"/>
      <c r="KR743" s="40"/>
      <c r="KS743" s="40"/>
      <c r="KT743" s="40"/>
      <c r="KU743" s="40"/>
      <c r="KV743" s="40"/>
      <c r="KW743" s="40"/>
      <c r="KX743" s="40"/>
      <c r="KY743" s="40"/>
      <c r="KZ743" s="40"/>
      <c r="LA743" s="40"/>
      <c r="LB743" s="40"/>
      <c r="LC743" s="40"/>
      <c r="LD743" s="40"/>
      <c r="LE743" s="40"/>
      <c r="LF743" s="40"/>
      <c r="LG743" s="40"/>
      <c r="LH743" s="40"/>
      <c r="LI743" s="40"/>
      <c r="LJ743" s="40"/>
      <c r="LK743" s="40"/>
      <c r="LL743" s="40"/>
      <c r="LM743" s="40"/>
      <c r="LN743" s="40"/>
      <c r="LO743" s="40"/>
      <c r="LP743" s="40"/>
      <c r="LQ743" s="40"/>
      <c r="LR743" s="40"/>
      <c r="LS743" s="40"/>
      <c r="LT743" s="40"/>
      <c r="LU743" s="40"/>
      <c r="LV743" s="40"/>
      <c r="LW743" s="40"/>
      <c r="LX743" s="40"/>
      <c r="LY743" s="40"/>
      <c r="LZ743" s="40"/>
      <c r="MA743" s="40"/>
      <c r="MB743" s="40"/>
      <c r="MC743" s="40"/>
      <c r="MD743" s="40"/>
      <c r="ME743" s="40"/>
      <c r="MF743" s="40"/>
      <c r="MG743" s="40"/>
      <c r="MH743" s="40"/>
      <c r="MI743" s="40"/>
      <c r="MJ743" s="40"/>
      <c r="MK743" s="40"/>
      <c r="ML743" s="40"/>
      <c r="MM743" s="40"/>
      <c r="MN743" s="40"/>
      <c r="MO743" s="40"/>
      <c r="MP743" s="40"/>
      <c r="MQ743" s="40"/>
      <c r="MR743" s="40"/>
      <c r="MS743" s="40"/>
      <c r="MT743" s="40"/>
      <c r="MU743" s="40"/>
      <c r="MV743" s="40"/>
      <c r="MW743" s="40"/>
      <c r="MX743" s="40"/>
      <c r="MY743" s="40"/>
      <c r="MZ743" s="40"/>
      <c r="NA743" s="40"/>
      <c r="NB743" s="40"/>
      <c r="NC743" s="40"/>
      <c r="ND743" s="40"/>
      <c r="NE743" s="40"/>
      <c r="NF743" s="40"/>
      <c r="NG743" s="40"/>
      <c r="NH743" s="40"/>
    </row>
    <row r="795" spans="5:372"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  <c r="GR795" s="40"/>
      <c r="GS795" s="40"/>
      <c r="GT795" s="40"/>
      <c r="GU795" s="40"/>
      <c r="GV795" s="40"/>
      <c r="GW795" s="40"/>
      <c r="GX795" s="40"/>
      <c r="GY795" s="40"/>
      <c r="GZ795" s="40"/>
      <c r="HA795" s="40"/>
      <c r="HB795" s="40"/>
      <c r="HC795" s="40"/>
      <c r="HD795" s="40"/>
      <c r="HE795" s="40"/>
      <c r="HF795" s="40"/>
      <c r="HG795" s="40"/>
      <c r="HH795" s="40"/>
      <c r="HI795" s="40"/>
      <c r="HJ795" s="40"/>
      <c r="HK795" s="40"/>
      <c r="HL795" s="40"/>
      <c r="HM795" s="40"/>
      <c r="HN795" s="40"/>
      <c r="HO795" s="40"/>
      <c r="HP795" s="40"/>
      <c r="HQ795" s="40"/>
      <c r="HR795" s="40"/>
      <c r="HS795" s="40"/>
      <c r="HT795" s="40"/>
      <c r="HU795" s="40"/>
      <c r="HV795" s="40"/>
      <c r="HW795" s="40"/>
      <c r="HX795" s="40"/>
      <c r="HY795" s="40"/>
      <c r="HZ795" s="40"/>
      <c r="IA795" s="40"/>
      <c r="IB795" s="40"/>
      <c r="IC795" s="40"/>
      <c r="ID795" s="40"/>
      <c r="IE795" s="40"/>
      <c r="IF795" s="40"/>
      <c r="IG795" s="40"/>
      <c r="IH795" s="40"/>
      <c r="II795" s="40"/>
      <c r="IJ795" s="40"/>
      <c r="IK795" s="40"/>
      <c r="IL795" s="40"/>
      <c r="IM795" s="40"/>
      <c r="IN795" s="40"/>
      <c r="IO795" s="40"/>
      <c r="IP795" s="40"/>
      <c r="IQ795" s="40"/>
      <c r="IR795" s="40"/>
      <c r="IS795" s="40"/>
      <c r="IT795" s="40"/>
      <c r="IU795" s="40"/>
      <c r="IV795" s="40"/>
      <c r="IW795" s="40"/>
      <c r="IX795" s="40"/>
      <c r="IY795" s="40"/>
      <c r="IZ795" s="40"/>
      <c r="JA795" s="40"/>
      <c r="JB795" s="40"/>
      <c r="JC795" s="40"/>
      <c r="JD795" s="40"/>
      <c r="JE795" s="40"/>
      <c r="JF795" s="40"/>
      <c r="JG795" s="40"/>
      <c r="JH795" s="40"/>
      <c r="JI795" s="40"/>
      <c r="JJ795" s="40"/>
      <c r="JK795" s="40"/>
      <c r="JL795" s="40"/>
      <c r="JM795" s="40"/>
      <c r="JN795" s="40"/>
      <c r="JO795" s="40"/>
      <c r="JP795" s="40"/>
      <c r="JQ795" s="40"/>
      <c r="JR795" s="40"/>
      <c r="JS795" s="40"/>
      <c r="JT795" s="40"/>
      <c r="JU795" s="40"/>
      <c r="JV795" s="40"/>
      <c r="JW795" s="40"/>
      <c r="JX795" s="40"/>
      <c r="JY795" s="40"/>
      <c r="JZ795" s="40"/>
      <c r="KA795" s="40"/>
      <c r="KB795" s="40"/>
      <c r="KC795" s="40"/>
      <c r="KD795" s="40"/>
      <c r="KE795" s="40"/>
      <c r="KF795" s="40"/>
      <c r="KG795" s="40"/>
      <c r="KH795" s="40"/>
      <c r="KI795" s="40"/>
      <c r="KJ795" s="40"/>
      <c r="KK795" s="40"/>
      <c r="KL795" s="40"/>
      <c r="KM795" s="40"/>
      <c r="KN795" s="40"/>
      <c r="KO795" s="40"/>
      <c r="KP795" s="40"/>
      <c r="KQ795" s="40"/>
      <c r="KR795" s="40"/>
      <c r="KS795" s="40"/>
      <c r="KT795" s="40"/>
      <c r="KU795" s="40"/>
      <c r="KV795" s="40"/>
      <c r="KW795" s="40"/>
      <c r="KX795" s="40"/>
      <c r="KY795" s="40"/>
      <c r="KZ795" s="40"/>
      <c r="LA795" s="40"/>
      <c r="LB795" s="40"/>
      <c r="LC795" s="40"/>
      <c r="LD795" s="40"/>
      <c r="LE795" s="40"/>
      <c r="LF795" s="40"/>
      <c r="LG795" s="40"/>
      <c r="LH795" s="40"/>
      <c r="LI795" s="40"/>
      <c r="LJ795" s="40"/>
      <c r="LK795" s="40"/>
      <c r="LL795" s="40"/>
      <c r="LM795" s="40"/>
      <c r="LN795" s="40"/>
      <c r="LO795" s="40"/>
      <c r="LP795" s="40"/>
      <c r="LQ795" s="40"/>
      <c r="LR795" s="40"/>
      <c r="LS795" s="40"/>
      <c r="LT795" s="40"/>
      <c r="LU795" s="40"/>
      <c r="LV795" s="40"/>
      <c r="LW795" s="40"/>
      <c r="LX795" s="40"/>
      <c r="LY795" s="40"/>
      <c r="LZ795" s="40"/>
      <c r="MA795" s="40"/>
      <c r="MB795" s="40"/>
      <c r="MC795" s="40"/>
      <c r="MD795" s="40"/>
      <c r="ME795" s="40"/>
      <c r="MF795" s="40"/>
      <c r="MG795" s="40"/>
      <c r="MH795" s="40"/>
      <c r="MI795" s="40"/>
      <c r="MJ795" s="40"/>
      <c r="MK795" s="40"/>
      <c r="ML795" s="40"/>
      <c r="MM795" s="40"/>
      <c r="MN795" s="40"/>
      <c r="MO795" s="40"/>
      <c r="MP795" s="40"/>
      <c r="MQ795" s="40"/>
      <c r="MR795" s="40"/>
      <c r="MS795" s="40"/>
      <c r="MT795" s="40"/>
      <c r="MU795" s="40"/>
      <c r="MV795" s="40"/>
      <c r="MW795" s="40"/>
      <c r="MX795" s="40"/>
      <c r="MY795" s="40"/>
      <c r="MZ795" s="40"/>
      <c r="NA795" s="40"/>
      <c r="NB795" s="40"/>
      <c r="NC795" s="40"/>
      <c r="ND795" s="40"/>
      <c r="NE795" s="40"/>
      <c r="NF795" s="40"/>
      <c r="NG795" s="40"/>
      <c r="NH795" s="40"/>
    </row>
    <row r="799" spans="5:372"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  <c r="GR799" s="40"/>
      <c r="GS799" s="40"/>
      <c r="GT799" s="40"/>
      <c r="GU799" s="40"/>
      <c r="GV799" s="40"/>
      <c r="GW799" s="40"/>
      <c r="GX799" s="40"/>
      <c r="GY799" s="40"/>
      <c r="GZ799" s="40"/>
      <c r="HA799" s="40"/>
      <c r="HB799" s="40"/>
      <c r="HC799" s="40"/>
      <c r="HD799" s="40"/>
      <c r="HE799" s="40"/>
      <c r="HF799" s="40"/>
      <c r="HG799" s="40"/>
      <c r="HH799" s="40"/>
      <c r="HI799" s="40"/>
      <c r="HJ799" s="40"/>
      <c r="HK799" s="40"/>
      <c r="HL799" s="40"/>
      <c r="HM799" s="40"/>
      <c r="HN799" s="40"/>
      <c r="HO799" s="40"/>
      <c r="HP799" s="40"/>
      <c r="HQ799" s="40"/>
      <c r="HR799" s="40"/>
      <c r="HS799" s="40"/>
      <c r="HT799" s="40"/>
      <c r="HU799" s="40"/>
      <c r="HV799" s="40"/>
      <c r="HW799" s="40"/>
      <c r="HX799" s="40"/>
      <c r="HY799" s="40"/>
      <c r="HZ799" s="40"/>
      <c r="IA799" s="40"/>
      <c r="IB799" s="40"/>
      <c r="IC799" s="40"/>
      <c r="ID799" s="40"/>
      <c r="IE799" s="40"/>
      <c r="IF799" s="40"/>
      <c r="IG799" s="40"/>
      <c r="IH799" s="40"/>
      <c r="II799" s="40"/>
      <c r="IJ799" s="40"/>
      <c r="IK799" s="40"/>
      <c r="IL799" s="40"/>
      <c r="IM799" s="40"/>
      <c r="IN799" s="40"/>
      <c r="IO799" s="40"/>
      <c r="IP799" s="40"/>
      <c r="IQ799" s="40"/>
      <c r="IR799" s="40"/>
      <c r="IS799" s="40"/>
      <c r="IT799" s="40"/>
      <c r="IU799" s="40"/>
      <c r="IV799" s="40"/>
      <c r="IW799" s="40"/>
      <c r="IX799" s="40"/>
      <c r="IY799" s="40"/>
      <c r="IZ799" s="40"/>
      <c r="JA799" s="40"/>
      <c r="JB799" s="40"/>
      <c r="JC799" s="40"/>
      <c r="JD799" s="40"/>
      <c r="JE799" s="40"/>
      <c r="JF799" s="40"/>
      <c r="JG799" s="40"/>
      <c r="JH799" s="40"/>
      <c r="JI799" s="40"/>
      <c r="JJ799" s="40"/>
      <c r="JK799" s="40"/>
      <c r="JL799" s="40"/>
      <c r="JM799" s="40"/>
      <c r="JN799" s="40"/>
      <c r="JO799" s="40"/>
      <c r="JP799" s="40"/>
      <c r="JQ799" s="40"/>
      <c r="JR799" s="40"/>
      <c r="JS799" s="40"/>
      <c r="JT799" s="40"/>
      <c r="JU799" s="40"/>
      <c r="JV799" s="40"/>
      <c r="JW799" s="40"/>
      <c r="JX799" s="40"/>
      <c r="JY799" s="40"/>
      <c r="JZ799" s="40"/>
      <c r="KA799" s="40"/>
      <c r="KB799" s="40"/>
      <c r="KC799" s="40"/>
      <c r="KD799" s="40"/>
      <c r="KE799" s="40"/>
      <c r="KF799" s="40"/>
      <c r="KG799" s="40"/>
      <c r="KH799" s="40"/>
      <c r="KI799" s="40"/>
      <c r="KJ799" s="40"/>
      <c r="KK799" s="40"/>
      <c r="KL799" s="40"/>
      <c r="KM799" s="40"/>
      <c r="KN799" s="40"/>
      <c r="KO799" s="40"/>
      <c r="KP799" s="40"/>
      <c r="KQ799" s="40"/>
      <c r="KR799" s="40"/>
      <c r="KS799" s="40"/>
      <c r="KT799" s="40"/>
      <c r="KU799" s="40"/>
      <c r="KV799" s="40"/>
      <c r="KW799" s="40"/>
      <c r="KX799" s="40"/>
      <c r="KY799" s="40"/>
      <c r="KZ799" s="40"/>
      <c r="LA799" s="40"/>
      <c r="LB799" s="40"/>
      <c r="LC799" s="40"/>
      <c r="LD799" s="40"/>
      <c r="LE799" s="40"/>
      <c r="LF799" s="40"/>
      <c r="LG799" s="40"/>
      <c r="LH799" s="40"/>
      <c r="LI799" s="40"/>
      <c r="LJ799" s="40"/>
      <c r="LK799" s="40"/>
      <c r="LL799" s="40"/>
      <c r="LM799" s="40"/>
      <c r="LN799" s="40"/>
      <c r="LO799" s="40"/>
      <c r="LP799" s="40"/>
      <c r="LQ799" s="40"/>
      <c r="LR799" s="40"/>
      <c r="LS799" s="40"/>
      <c r="LT799" s="40"/>
      <c r="LU799" s="40"/>
      <c r="LV799" s="40"/>
      <c r="LW799" s="40"/>
      <c r="LX799" s="40"/>
      <c r="LY799" s="40"/>
      <c r="LZ799" s="40"/>
      <c r="MA799" s="40"/>
      <c r="MB799" s="40"/>
      <c r="MC799" s="40"/>
      <c r="MD799" s="40"/>
      <c r="ME799" s="40"/>
      <c r="MF799" s="40"/>
      <c r="MG799" s="40"/>
      <c r="MH799" s="40"/>
      <c r="MI799" s="40"/>
      <c r="MJ799" s="40"/>
      <c r="MK799" s="40"/>
      <c r="ML799" s="40"/>
      <c r="MM799" s="40"/>
      <c r="MN799" s="40"/>
      <c r="MO799" s="40"/>
      <c r="MP799" s="40"/>
      <c r="MQ799" s="40"/>
      <c r="MR799" s="40"/>
      <c r="MS799" s="40"/>
      <c r="MT799" s="40"/>
      <c r="MU799" s="40"/>
      <c r="MV799" s="40"/>
      <c r="MW799" s="40"/>
      <c r="MX799" s="40"/>
      <c r="MY799" s="40"/>
      <c r="MZ799" s="40"/>
      <c r="NA799" s="40"/>
      <c r="NB799" s="40"/>
      <c r="NC799" s="40"/>
      <c r="ND799" s="40"/>
      <c r="NE799" s="40"/>
      <c r="NF799" s="40"/>
      <c r="NG799" s="40"/>
      <c r="NH799" s="40"/>
    </row>
    <row r="802" spans="5:372"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  <c r="GR802" s="40"/>
      <c r="GS802" s="40"/>
      <c r="GT802" s="40"/>
      <c r="GU802" s="40"/>
      <c r="GV802" s="40"/>
      <c r="GW802" s="40"/>
      <c r="GX802" s="40"/>
      <c r="GY802" s="40"/>
      <c r="GZ802" s="40"/>
      <c r="HA802" s="40"/>
      <c r="HB802" s="40"/>
      <c r="HC802" s="40"/>
      <c r="HD802" s="40"/>
      <c r="HE802" s="40"/>
      <c r="HF802" s="40"/>
      <c r="HG802" s="40"/>
      <c r="HH802" s="40"/>
      <c r="HI802" s="40"/>
      <c r="HJ802" s="40"/>
      <c r="HK802" s="40"/>
      <c r="HL802" s="40"/>
      <c r="HM802" s="40"/>
      <c r="HN802" s="40"/>
      <c r="HO802" s="40"/>
      <c r="HP802" s="40"/>
      <c r="HQ802" s="40"/>
      <c r="HR802" s="40"/>
      <c r="HS802" s="40"/>
      <c r="HT802" s="40"/>
      <c r="HU802" s="40"/>
      <c r="HV802" s="40"/>
      <c r="HW802" s="40"/>
      <c r="HX802" s="40"/>
      <c r="HY802" s="40"/>
      <c r="HZ802" s="40"/>
      <c r="IA802" s="40"/>
      <c r="IB802" s="40"/>
      <c r="IC802" s="40"/>
      <c r="ID802" s="40"/>
      <c r="IE802" s="40"/>
      <c r="IF802" s="40"/>
      <c r="IG802" s="40"/>
      <c r="IH802" s="40"/>
      <c r="II802" s="40"/>
      <c r="IJ802" s="40"/>
      <c r="IK802" s="40"/>
      <c r="IL802" s="40"/>
      <c r="IM802" s="40"/>
      <c r="IN802" s="40"/>
      <c r="IO802" s="40"/>
      <c r="IP802" s="40"/>
      <c r="IQ802" s="40"/>
      <c r="IR802" s="40"/>
      <c r="IS802" s="40"/>
      <c r="IT802" s="40"/>
      <c r="IU802" s="40"/>
      <c r="IV802" s="40"/>
      <c r="IW802" s="40"/>
      <c r="IX802" s="40"/>
      <c r="IY802" s="40"/>
      <c r="IZ802" s="40"/>
      <c r="JA802" s="40"/>
      <c r="JB802" s="40"/>
      <c r="JC802" s="40"/>
      <c r="JD802" s="40"/>
      <c r="JE802" s="40"/>
      <c r="JF802" s="40"/>
      <c r="JG802" s="40"/>
      <c r="JH802" s="40"/>
      <c r="JI802" s="40"/>
      <c r="JJ802" s="40"/>
      <c r="JK802" s="40"/>
      <c r="JL802" s="40"/>
      <c r="JM802" s="40"/>
      <c r="JN802" s="40"/>
      <c r="JO802" s="40"/>
      <c r="JP802" s="40"/>
      <c r="JQ802" s="40"/>
      <c r="JR802" s="40"/>
      <c r="JS802" s="40"/>
      <c r="JT802" s="40"/>
      <c r="JU802" s="40"/>
      <c r="JV802" s="40"/>
      <c r="JW802" s="40"/>
      <c r="JX802" s="40"/>
      <c r="JY802" s="40"/>
      <c r="JZ802" s="40"/>
      <c r="KA802" s="40"/>
      <c r="KB802" s="40"/>
      <c r="KC802" s="40"/>
      <c r="KD802" s="40"/>
      <c r="KE802" s="40"/>
      <c r="KF802" s="40"/>
      <c r="KG802" s="40"/>
      <c r="KH802" s="40"/>
      <c r="KI802" s="40"/>
      <c r="KJ802" s="40"/>
      <c r="KK802" s="40"/>
      <c r="KL802" s="40"/>
      <c r="KM802" s="40"/>
      <c r="KN802" s="40"/>
      <c r="KO802" s="40"/>
      <c r="KP802" s="40"/>
      <c r="KQ802" s="40"/>
      <c r="KR802" s="40"/>
      <c r="KS802" s="40"/>
      <c r="KT802" s="40"/>
      <c r="KU802" s="40"/>
      <c r="KV802" s="40"/>
      <c r="KW802" s="40"/>
      <c r="KX802" s="40"/>
      <c r="KY802" s="40"/>
      <c r="KZ802" s="40"/>
      <c r="LA802" s="40"/>
      <c r="LB802" s="40"/>
      <c r="LC802" s="40"/>
      <c r="LD802" s="40"/>
      <c r="LE802" s="40"/>
      <c r="LF802" s="40"/>
      <c r="LG802" s="40"/>
      <c r="LH802" s="40"/>
      <c r="LI802" s="40"/>
      <c r="LJ802" s="40"/>
      <c r="LK802" s="40"/>
      <c r="LL802" s="40"/>
      <c r="LM802" s="40"/>
      <c r="LN802" s="40"/>
      <c r="LO802" s="40"/>
      <c r="LP802" s="40"/>
      <c r="LQ802" s="40"/>
      <c r="LR802" s="40"/>
      <c r="LS802" s="40"/>
      <c r="LT802" s="40"/>
      <c r="LU802" s="40"/>
      <c r="LV802" s="40"/>
      <c r="LW802" s="40"/>
      <c r="LX802" s="40"/>
      <c r="LY802" s="40"/>
      <c r="LZ802" s="40"/>
      <c r="MA802" s="40"/>
      <c r="MB802" s="40"/>
      <c r="MC802" s="40"/>
      <c r="MD802" s="40"/>
      <c r="ME802" s="40"/>
      <c r="MF802" s="40"/>
      <c r="MG802" s="40"/>
      <c r="MH802" s="40"/>
      <c r="MI802" s="40"/>
      <c r="MJ802" s="40"/>
      <c r="MK802" s="40"/>
      <c r="ML802" s="40"/>
      <c r="MM802" s="40"/>
      <c r="MN802" s="40"/>
      <c r="MO802" s="40"/>
      <c r="MP802" s="40"/>
      <c r="MQ802" s="40"/>
      <c r="MR802" s="40"/>
      <c r="MS802" s="40"/>
      <c r="MT802" s="40"/>
      <c r="MU802" s="40"/>
      <c r="MV802" s="40"/>
      <c r="MW802" s="40"/>
      <c r="MX802" s="40"/>
      <c r="MY802" s="40"/>
      <c r="MZ802" s="40"/>
      <c r="NA802" s="40"/>
      <c r="NB802" s="40"/>
      <c r="NC802" s="40"/>
      <c r="ND802" s="40"/>
      <c r="NE802" s="40"/>
      <c r="NF802" s="40"/>
      <c r="NG802" s="40"/>
      <c r="NH802" s="40"/>
    </row>
  </sheetData>
  <sheetProtection sheet="1" objects="1" scenarios="1"/>
  <sortState ref="D6:AK95">
    <sortCondition ref="D6:D95"/>
  </sortState>
  <mergeCells count="10">
    <mergeCell ref="NI3:NI5"/>
    <mergeCell ref="A3:A5"/>
    <mergeCell ref="A119:A120"/>
    <mergeCell ref="B119:B120"/>
    <mergeCell ref="C119:C120"/>
    <mergeCell ref="D119:D120"/>
    <mergeCell ref="A118:D118"/>
    <mergeCell ref="D3:D5"/>
    <mergeCell ref="C3:C5"/>
    <mergeCell ref="B3:B5"/>
  </mergeCells>
  <conditionalFormatting sqref="E7:NH116">
    <cfRule type="cellIs" dxfId="1" priority="2" operator="lessThan">
      <formula>1</formula>
    </cfRule>
  </conditionalFormatting>
  <conditionalFormatting sqref="NI7:NI117">
    <cfRule type="containsText" dxfId="0" priority="1" operator="containsText" text="0">
      <formula>NOT(ISERROR(SEARCH("0",NI7)))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>
      <selection activeCell="F43" sqref="F43"/>
    </sheetView>
  </sheetViews>
  <sheetFormatPr defaultColWidth="8.85546875" defaultRowHeight="15"/>
  <cols>
    <col min="1" max="1" width="8.140625" style="35" customWidth="1"/>
    <col min="2" max="2" width="15.85546875" style="35" customWidth="1"/>
    <col min="3" max="3" width="17.5703125" style="35" customWidth="1"/>
    <col min="4" max="4" width="10.28515625" style="35" customWidth="1"/>
    <col min="5" max="5" width="12" style="35" customWidth="1"/>
    <col min="6" max="16384" width="8.85546875" style="35"/>
  </cols>
  <sheetData>
    <row r="1" spans="1:6" ht="30">
      <c r="A1" s="34" t="s">
        <v>219</v>
      </c>
    </row>
    <row r="4" spans="1:6" hidden="1">
      <c r="A4" s="36" t="s">
        <v>1</v>
      </c>
      <c r="B4" s="37"/>
      <c r="C4" s="37" t="s">
        <v>4473</v>
      </c>
    </row>
    <row r="5" spans="1:6" hidden="1">
      <c r="A5" s="38" t="s">
        <v>21</v>
      </c>
      <c r="B5" s="39"/>
      <c r="C5" s="39">
        <v>0</v>
      </c>
    </row>
    <row r="6" spans="1:6" hidden="1">
      <c r="A6" s="38" t="s">
        <v>18</v>
      </c>
      <c r="B6" s="39"/>
      <c r="C6" s="39">
        <v>1</v>
      </c>
      <c r="F6" s="40"/>
    </row>
    <row r="7" spans="1:6" hidden="1">
      <c r="A7" s="38" t="s">
        <v>29</v>
      </c>
      <c r="B7" s="39"/>
      <c r="C7" s="39">
        <v>2</v>
      </c>
    </row>
    <row r="8" spans="1:6" hidden="1">
      <c r="A8" s="38" t="s">
        <v>25</v>
      </c>
      <c r="B8" s="39"/>
    </row>
    <row r="9" spans="1:6" hidden="1">
      <c r="A9" s="38" t="s">
        <v>60</v>
      </c>
      <c r="B9" s="39"/>
    </row>
    <row r="10" spans="1:6" hidden="1">
      <c r="A10" s="38" t="s">
        <v>101</v>
      </c>
    </row>
    <row r="11" spans="1:6" hidden="1">
      <c r="A11" s="38" t="s">
        <v>218</v>
      </c>
    </row>
    <row r="12" spans="1:6" hidden="1"/>
    <row r="13" spans="1:6" ht="16.5" hidden="1">
      <c r="A13" s="38"/>
      <c r="B13" s="41"/>
      <c r="D13" s="38"/>
      <c r="E13" s="38"/>
    </row>
    <row r="14" spans="1:6" s="44" customFormat="1" ht="25.5" hidden="1" customHeight="1">
      <c r="A14" s="42" t="s">
        <v>217</v>
      </c>
      <c r="B14" s="43" t="s">
        <v>102</v>
      </c>
      <c r="C14" s="44" t="s">
        <v>4495</v>
      </c>
    </row>
    <row r="15" spans="1:6" hidden="1">
      <c r="A15" s="45">
        <v>1</v>
      </c>
      <c r="B15" s="45" t="s">
        <v>103</v>
      </c>
      <c r="C15" s="46" t="s">
        <v>4478</v>
      </c>
    </row>
    <row r="16" spans="1:6" hidden="1">
      <c r="A16" s="45">
        <v>2</v>
      </c>
      <c r="B16" s="45" t="s">
        <v>104</v>
      </c>
      <c r="C16" s="46" t="s">
        <v>4477</v>
      </c>
    </row>
    <row r="17" spans="1:4" hidden="1">
      <c r="A17" s="45">
        <v>3</v>
      </c>
      <c r="B17" s="45" t="s">
        <v>105</v>
      </c>
      <c r="C17" s="46" t="s">
        <v>4479</v>
      </c>
    </row>
    <row r="18" spans="1:4" hidden="1">
      <c r="A18" s="45">
        <v>4</v>
      </c>
      <c r="B18" s="45" t="s">
        <v>106</v>
      </c>
      <c r="C18" s="46" t="s">
        <v>4480</v>
      </c>
    </row>
    <row r="19" spans="1:4" hidden="1">
      <c r="A19" s="45">
        <v>5</v>
      </c>
      <c r="B19" s="45" t="s">
        <v>107</v>
      </c>
      <c r="C19" s="46" t="s">
        <v>4481</v>
      </c>
    </row>
    <row r="20" spans="1:4" hidden="1">
      <c r="A20" s="45">
        <v>6</v>
      </c>
      <c r="B20" s="45" t="s">
        <v>108</v>
      </c>
      <c r="C20" s="46" t="s">
        <v>4482</v>
      </c>
    </row>
    <row r="21" spans="1:4" hidden="1">
      <c r="A21" s="45">
        <v>7</v>
      </c>
      <c r="B21" s="45" t="s">
        <v>109</v>
      </c>
      <c r="C21" s="46" t="s">
        <v>4483</v>
      </c>
    </row>
    <row r="22" spans="1:4" hidden="1">
      <c r="A22" s="45">
        <v>8</v>
      </c>
      <c r="B22" s="45" t="s">
        <v>110</v>
      </c>
      <c r="C22" s="47" t="s">
        <v>4484</v>
      </c>
      <c r="D22" s="48" t="s">
        <v>120</v>
      </c>
    </row>
    <row r="23" spans="1:4" hidden="1">
      <c r="A23" s="45">
        <v>9</v>
      </c>
      <c r="B23" s="38" t="s">
        <v>111</v>
      </c>
      <c r="C23" s="46" t="s">
        <v>4485</v>
      </c>
    </row>
    <row r="24" spans="1:4" hidden="1">
      <c r="A24" s="45">
        <v>10</v>
      </c>
      <c r="B24" s="38" t="s">
        <v>112</v>
      </c>
      <c r="C24" s="46" t="s">
        <v>4486</v>
      </c>
    </row>
    <row r="25" spans="1:4" hidden="1">
      <c r="A25" s="45">
        <v>11</v>
      </c>
      <c r="B25" s="38" t="s">
        <v>113</v>
      </c>
      <c r="C25" s="47" t="s">
        <v>4487</v>
      </c>
      <c r="D25" s="48" t="s">
        <v>121</v>
      </c>
    </row>
    <row r="26" spans="1:4" hidden="1">
      <c r="A26" s="45">
        <v>12</v>
      </c>
      <c r="B26" s="38" t="s">
        <v>114</v>
      </c>
      <c r="C26" s="46" t="s">
        <v>4488</v>
      </c>
    </row>
    <row r="27" spans="1:4" hidden="1">
      <c r="A27" s="45">
        <v>13</v>
      </c>
      <c r="B27" s="38" t="s">
        <v>115</v>
      </c>
      <c r="C27" s="46" t="s">
        <v>4489</v>
      </c>
    </row>
    <row r="28" spans="1:4" hidden="1">
      <c r="A28" s="45">
        <v>14</v>
      </c>
      <c r="B28" s="38" t="s">
        <v>116</v>
      </c>
      <c r="C28" s="46" t="s">
        <v>4490</v>
      </c>
    </row>
    <row r="29" spans="1:4" hidden="1">
      <c r="A29" s="45">
        <v>15</v>
      </c>
      <c r="B29" s="38" t="s">
        <v>117</v>
      </c>
      <c r="C29" s="47" t="s">
        <v>4491</v>
      </c>
      <c r="D29" s="48" t="s">
        <v>122</v>
      </c>
    </row>
    <row r="30" spans="1:4" hidden="1">
      <c r="A30" s="45">
        <v>16</v>
      </c>
      <c r="B30" s="49" t="s">
        <v>118</v>
      </c>
      <c r="C30" s="46" t="s">
        <v>4492</v>
      </c>
    </row>
    <row r="31" spans="1:4" hidden="1">
      <c r="A31" s="45">
        <v>17</v>
      </c>
      <c r="B31" s="38" t="s">
        <v>119</v>
      </c>
      <c r="C31" s="46" t="s">
        <v>4493</v>
      </c>
    </row>
    <row r="32" spans="1:4" hidden="1"/>
  </sheetData>
  <sheetProtection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10</vt:i4>
      </vt:variant>
    </vt:vector>
  </HeadingPairs>
  <TitlesOfParts>
    <vt:vector size="15" baseType="lpstr">
      <vt:lpstr>Master</vt:lpstr>
      <vt:lpstr>Ruang</vt:lpstr>
      <vt:lpstr>Dosen</vt:lpstr>
      <vt:lpstr>Paket</vt:lpstr>
      <vt:lpstr>Data</vt:lpstr>
      <vt:lpstr>Alokasi</vt:lpstr>
      <vt:lpstr>DOSEN</vt:lpstr>
      <vt:lpstr>HARI</vt:lpstr>
      <vt:lpstr>KELAS</vt:lpstr>
      <vt:lpstr>Dosen!Print_Area</vt:lpstr>
      <vt:lpstr>Master!Print_Area</vt:lpstr>
      <vt:lpstr>Paket!Print_Area</vt:lpstr>
      <vt:lpstr>Ruang!Print_Area</vt:lpstr>
      <vt:lpstr>RUANG</vt:lpstr>
      <vt:lpstr>SLOT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Satellite</dc:creator>
  <cp:lastModifiedBy>HP</cp:lastModifiedBy>
  <cp:lastPrinted>2023-08-14T01:16:09Z</cp:lastPrinted>
  <dcterms:created xsi:type="dcterms:W3CDTF">2011-01-01T00:32:53Z</dcterms:created>
  <dcterms:modified xsi:type="dcterms:W3CDTF">2023-10-11T02:54:56Z</dcterms:modified>
</cp:coreProperties>
</file>